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eritrade" sheetId="1" state="visible" r:id="rId3"/>
    <sheet name="Hoja1" sheetId="2" state="visible" r:id="rId4"/>
  </sheets>
  <definedNames>
    <definedName function="false" hidden="true" localSheetId="0" name="_xlnm._FilterDatabase" vbProcedure="false">Veritrade!$A$6:$AH$20741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<sst xmlns="http://schemas.openxmlformats.org/spreadsheetml/2006/main" count="198489" uniqueCount="31254">
  <si>
    <t xml:space="preserve">PERU - EXPORTACIONES</t>
  </si>
  <si>
    <t xml:space="preserve">[Partida] 1605540000 JIBIAS (SEPIAS) Y CALAMARES | [Partida] 0307430000 MOLUSCOS, INCL. SEPARADOS DE SUS VALVAS, VIVOS, FRESCOS, CONGELADOS, SECOS, SALADOS O EN SALMUERA; INVERTEBRADOS ACUÁTICOS, EXCP. LOS CRUSTÁCEOS Y MOLUSCOS, VIVOS, FRESCOS, REFRIGERADOS, CONGELADOS, SECOS, SALADOS O EN SAL</t>
  </si>
  <si>
    <t xml:space="preserve">Período: DE ABR.-2025 A MAY.-2026</t>
  </si>
  <si>
    <t xml:space="preserve">Registros: 22.805</t>
  </si>
  <si>
    <t xml:space="preserve">Partida Aduanera</t>
  </si>
  <si>
    <t xml:space="preserve">Descripcion de la Partida Aduanera</t>
  </si>
  <si>
    <t xml:space="preserve">Aduana</t>
  </si>
  <si>
    <t xml:space="preserve">DUA / DAM</t>
  </si>
  <si>
    <t xml:space="preserve">Fecha</t>
  </si>
  <si>
    <t xml:space="preserve">Cod. Tributario</t>
  </si>
  <si>
    <t xml:space="preserve">Exportador</t>
  </si>
  <si>
    <t xml:space="preserve">Importador</t>
  </si>
  <si>
    <t xml:space="preserve">Kg Bruto</t>
  </si>
  <si>
    <t xml:space="preserve">Kg Neto</t>
  </si>
  <si>
    <t xml:space="preserve">Qty 2</t>
  </si>
  <si>
    <t xml:space="preserve">Und 2</t>
  </si>
  <si>
    <t xml:space="preserve">U$ FOB Tot</t>
  </si>
  <si>
    <t xml:space="preserve">U$ FOB Und 1</t>
  </si>
  <si>
    <t xml:space="preserve">Pais de Destino</t>
  </si>
  <si>
    <t xml:space="preserve">Descripcion1</t>
  </si>
  <si>
    <t xml:space="preserve">Canal</t>
  </si>
  <si>
    <t xml:space="preserve">PRODUCTO</t>
  </si>
  <si>
    <t xml:space="preserve">JIBIAS (SEPIAS) Y CALAMARES</t>
  </si>
  <si>
    <t xml:space="preserve">PAITA</t>
  </si>
  <si>
    <t xml:space="preserve">013631 | 1</t>
  </si>
  <si>
    <t xml:space="preserve">INVERSIONES HOLDING PERU SOCIEDAD ANONIM</t>
  </si>
  <si>
    <t xml:space="preserve">KEUM HAN INDUSTRIAL CO.</t>
  </si>
  <si>
    <t xml:space="preserve">KG</t>
  </si>
  <si>
    <t xml:space="preserve">COREA DEL SUR</t>
  </si>
  <si>
    <t xml:space="preserve">FILETE DE CALAMAR GIGANTE PRECOCIDO CONGELADOSACOS DE 20 KGS (2 BLOQUES X 10 KG)CONSUMO HUMANOCODIGO</t>
  </si>
  <si>
    <t xml:space="preserve">VERDE</t>
  </si>
  <si>
    <t xml:space="preserve">FILETE COCIDO</t>
  </si>
  <si>
    <t xml:space="preserve">014171 | 1</t>
  </si>
  <si>
    <t xml:space="preserve">CORPORACION PESQUERA DEL MAR SOCIEDAD ANONIMA CERRADA - CORPESMAR S.A.C.</t>
  </si>
  <si>
    <t xml:space="preserve">HYUNDAI FOOD CO.. LTD</t>
  </si>
  <si>
    <t xml:space="preserve">FILETE DE POTA PRECOCIDA CONGELADA EN SACOS CONSUMO HUMANO DRAWBACK D.S. 104-95 EF</t>
  </si>
  <si>
    <t xml:space="preserve">014174 | 1</t>
  </si>
  <si>
    <t xml:space="preserve">EBISU SYOKAI CO LTD</t>
  </si>
  <si>
    <t xml:space="preserve">JAPÓN</t>
  </si>
  <si>
    <t xml:space="preserve">FILETE DE POTA PRECOCIDO CONGELADO EN SACOS CONSUMO HUMANO DRAWBACK D.S. 104-95 EF</t>
  </si>
  <si>
    <t xml:space="preserve">014173 | 1</t>
  </si>
  <si>
    <t xml:space="preserve">014170 | 1</t>
  </si>
  <si>
    <t xml:space="preserve">BA DA SARANG</t>
  </si>
  <si>
    <t xml:space="preserve">013650 | 1</t>
  </si>
  <si>
    <t xml:space="preserve">COSTA MIRA SOCIEDAD ANONIMA CERRADA</t>
  </si>
  <si>
    <t xml:space="preserve">JUMUN SUSAN</t>
  </si>
  <si>
    <t xml:space="preserve">FILETE DE POTA PRECOCIDO CONGELADO (SECO) EN SACOS CONSUMO HUMANO DRAWBACK D.S. 104-95 EF</t>
  </si>
  <si>
    <t xml:space="preserve">013649 | 1</t>
  </si>
  <si>
    <t xml:space="preserve">HYEONBOK FOODS CO..LTD</t>
  </si>
  <si>
    <t xml:space="preserve">013617 | 1</t>
  </si>
  <si>
    <t xml:space="preserve">MIK CARPE S.A.C.</t>
  </si>
  <si>
    <t xml:space="preserve">SAMYOUNG FISHERY CO.LTD</t>
  </si>
  <si>
    <t xml:space="preserve">FILETE DE POTA PRECOCIDO Y CONGELADO EN SACOS CONSUMO HUMANO</t>
  </si>
  <si>
    <t xml:space="preserve">MARITIMA DEL CALLAO</t>
  </si>
  <si>
    <t xml:space="preserve">031809 | 1</t>
  </si>
  <si>
    <t xml:space="preserve">KSL S.A.C.</t>
  </si>
  <si>
    <t xml:space="preserve">JEONG HWA FOODS COMPANY</t>
  </si>
  <si>
    <t xml:space="preserve">TM</t>
  </si>
  <si>
    <t xml:space="preserve">FILETE DE POTA PRECOCIDO CONGELADO FROZEN BOILED GIANT SQUID FILLET EN SACOS DE POLIPROPILENO DE 20</t>
  </si>
  <si>
    <t xml:space="preserve">031819 | 1</t>
  </si>
  <si>
    <t xml:space="preserve">013618 | 1</t>
  </si>
  <si>
    <t xml:space="preserve">013614 | 1</t>
  </si>
  <si>
    <t xml:space="preserve">SAMHWAN SUSAN CO.LTD</t>
  </si>
  <si>
    <t xml:space="preserve">FILETE DE CALAMAR GIGANTE PRECOCIDO CONGELADO 1120 SACOS DE 20 KGS (2 BLOQUES X 10 KG) CONSUMO HUMAN</t>
  </si>
  <si>
    <t xml:space="preserve">014172 | 1</t>
  </si>
  <si>
    <t xml:space="preserve">BAREUN WHOLEFOODS CO.LTD</t>
  </si>
  <si>
    <t xml:space="preserve">014175 | 1</t>
  </si>
  <si>
    <t xml:space="preserve">028695 | 1</t>
  </si>
  <si>
    <t xml:space="preserve">JEONG HWA FOODS CO. LTD</t>
  </si>
  <si>
    <t xml:space="preserve">FILETE PRECOCIDO DE POTA CONGELADA FROZEN BOILED GIANT SQUID FILLET EN SACOS DE POLIPROPILENO DE 20</t>
  </si>
  <si>
    <t xml:space="preserve">029849 | 1</t>
  </si>
  <si>
    <t xml:space="preserve">FILETE PRECOCIDO DE POTA CONGELADA (FROZEN BOILED GIANT SQUID FILLET) EN SACOS DE POLIPROPILENO DE 2</t>
  </si>
  <si>
    <t xml:space="preserve">012965 | 1</t>
  </si>
  <si>
    <t xml:space="preserve">DONGSUNG FOODS</t>
  </si>
  <si>
    <t xml:space="preserve">028731 | 1</t>
  </si>
  <si>
    <t xml:space="preserve">030273 | 1</t>
  </si>
  <si>
    <t xml:space="preserve">FILETE DE POTA PRECOCIDO CONGELADO EN SACOS PARA CONSUMO HUMANO</t>
  </si>
  <si>
    <t xml:space="preserve">029872 | 1</t>
  </si>
  <si>
    <t xml:space="preserve">031584 | 1</t>
  </si>
  <si>
    <t xml:space="preserve">013768 | 1</t>
  </si>
  <si>
    <t xml:space="preserve">CHANHO COMPANY</t>
  </si>
  <si>
    <t xml:space="preserve">013615 | 1</t>
  </si>
  <si>
    <t xml:space="preserve">JEONG HWA FOODS CO.. LTD.</t>
  </si>
  <si>
    <t xml:space="preserve">014507 | 1</t>
  </si>
  <si>
    <t xml:space="preserve">TO ORDER BANK OF KOREA</t>
  </si>
  <si>
    <t xml:space="preserve">014162 | 1</t>
  </si>
  <si>
    <t xml:space="preserve">HAPAG-LLOYD ( PERU ) S.A.C.</t>
  </si>
  <si>
    <t xml:space="preserve">014163 | 1</t>
  </si>
  <si>
    <t xml:space="preserve">BONGRIM FOOD. CO.. LTD</t>
  </si>
  <si>
    <t xml:space="preserve">014314 | 1</t>
  </si>
  <si>
    <t xml:space="preserve">DAEWON SUSAN S.A.C.</t>
  </si>
  <si>
    <t xml:space="preserve">CAPTAIN LEE CO.. LTD</t>
  </si>
  <si>
    <t xml:space="preserve">FILETE PRECOCIDO DE POTA CONGELADA EN SACOS CONSUMO HUMANO.</t>
  </si>
  <si>
    <t xml:space="preserve">014482 | 1</t>
  </si>
  <si>
    <t xml:space="preserve">SHANDONG SHEENIER FOOD CO.. LTD.</t>
  </si>
  <si>
    <t xml:space="preserve">CHINA</t>
  </si>
  <si>
    <t xml:space="preserve">MEMBRANA PRECOCIDO DE POTA CONGELADO EN SACOS CONSUMO HUMANO.</t>
  </si>
  <si>
    <t xml:space="preserve">014497 | 1</t>
  </si>
  <si>
    <t xml:space="preserve">LONGKOU YUDA FOOD CO.. LTD</t>
  </si>
  <si>
    <t xml:space="preserve">033078 | 1</t>
  </si>
  <si>
    <t xml:space="preserve">AZUMA FOODS KAMPO PERU S.A.C.</t>
  </si>
  <si>
    <t xml:space="preserve">FOODEX SAS</t>
  </si>
  <si>
    <t xml:space="preserve">CAJ</t>
  </si>
  <si>
    <t xml:space="preserve">FRANCIA</t>
  </si>
  <si>
    <t xml:space="preserve">ENSALADA SAZONADA DE FILETES DE POTA CON VEGETALES CONGELADA USO: PARA CONSUMO HUMANO</t>
  </si>
  <si>
    <t xml:space="preserve">032243 | 1</t>
  </si>
  <si>
    <t xml:space="preserve">ADMINISTRADORA MABLAMAR S.L.</t>
  </si>
  <si>
    <t xml:space="preserve">ESPAÑA</t>
  </si>
  <si>
    <t xml:space="preserve">RECORTE DE POTA PRECOCIDO CONGELADO EN SACOS DE POLIPROPILENO DE 20 KG C/U</t>
  </si>
  <si>
    <t xml:space="preserve">033088 | 1</t>
  </si>
  <si>
    <t xml:space="preserve">COMINPORT DISTRIBUCION SLU</t>
  </si>
  <si>
    <t xml:space="preserve">PORTUGAL</t>
  </si>
  <si>
    <t xml:space="preserve">014313 | 1</t>
  </si>
  <si>
    <t xml:space="preserve">014484 | 1</t>
  </si>
  <si>
    <t xml:space="preserve">OPTIMIZE INTEGRATION GROUP INC</t>
  </si>
  <si>
    <t xml:space="preserve">014101 | 1</t>
  </si>
  <si>
    <t xml:space="preserve">PESQUERA HL S.A.C.</t>
  </si>
  <si>
    <t xml:space="preserve">SPC GFS CO.LTD</t>
  </si>
  <si>
    <t xml:space="preserve">FILETE DE POTA COCIDO CONGELADO DOSIDICUS GIGAS EN SACOS</t>
  </si>
  <si>
    <t xml:space="preserve">014500 | 1</t>
  </si>
  <si>
    <t xml:space="preserve">THE ONE SEAFOOD CO.. LTD.</t>
  </si>
  <si>
    <t xml:space="preserve">FILETE DE POTA PRECOCIDA CONGELADA (SECA) EN SACOS CONSUMO HUMANO DRAWBACK D.S. 104-95 EF</t>
  </si>
  <si>
    <t xml:space="preserve">014042 | 1</t>
  </si>
  <si>
    <t xml:space="preserve">FILETE DE POTA COCIDO CONGELADA EN SACOS CONSUMO HUMANO</t>
  </si>
  <si>
    <t xml:space="preserve">014243 | 1</t>
  </si>
  <si>
    <t xml:space="preserve">REFRIGERADOS FISHOLG &amp; HIJOS SOCIEDAD ANONIMA CERRADA</t>
  </si>
  <si>
    <t xml:space="preserve">DALIAN GLOBAL FREEZER SERVICES ZHANGZIDAO COLD CHAIN LOGISTI</t>
  </si>
  <si>
    <t xml:space="preserve">FILETE PRECOCIDO DE POTA CONGELADO EN SACOS CONSUMO HUMANO DRAWBACK D.S. 104-95 EF</t>
  </si>
  <si>
    <t xml:space="preserve">014186 | 1</t>
  </si>
  <si>
    <t xml:space="preserve">MAI SHI GROUP S.A.C.</t>
  </si>
  <si>
    <t xml:space="preserve">DALIAN NORTHERN HUANGHAI COLD CHAIN LOGISTICS CO.. LTD</t>
  </si>
  <si>
    <t xml:space="preserve">BPD 6-10 MM CON GRASA-DARUMA DE POTA PRECOCIDA DE 6 A 10 MM CON GRASA DOSIDICUS GIGAS EN SACOS</t>
  </si>
  <si>
    <t xml:space="preserve">014186 | 2</t>
  </si>
  <si>
    <t xml:space="preserve">BPD 8-12 MM CON GRASA-DARUMA DE POTA PRECOCIDA DE 8 A 12 MM CON GRASA DOSIDICUS GIGAS EN SACOS</t>
  </si>
  <si>
    <t xml:space="preserve">014287 | 1</t>
  </si>
  <si>
    <t xml:space="preserve">FILETE PRECOCIDO DE POTA CONGELADO (DOSIDICUS GIGAS) EN SACOS CONSUMO HUMANO</t>
  </si>
  <si>
    <t xml:space="preserve">014690 | 1</t>
  </si>
  <si>
    <t xml:space="preserve">SEAFROST S.A.C.</t>
  </si>
  <si>
    <t xml:space="preserve">TO THE ORDER OF INDUSTRIAL BANK OF KOREA</t>
  </si>
  <si>
    <t xml:space="preserve">FILETE DE POTA PRECOCIDA CONGELADA (DOCIDICUS GIGAS) EN  SACOS CONSUMO HUMANO</t>
  </si>
  <si>
    <t xml:space="preserve">014689 | 1</t>
  </si>
  <si>
    <t xml:space="preserve">FILETE DE POTA PRECOCIDA0 CONGELADA (DOCIDICUS GIGAS) EN  SACOS CONSUMO HUMANO</t>
  </si>
  <si>
    <t xml:space="preserve">014845 | 6</t>
  </si>
  <si>
    <t xml:space="preserve">ALTAMAR FOODS PERU S.R.L.</t>
  </si>
  <si>
    <t xml:space="preserve">SUNNY BEACHES TRANSPORTATION I LLC</t>
  </si>
  <si>
    <t xml:space="preserve">LB</t>
  </si>
  <si>
    <t xml:space="preserve">ESTADOS UNIDOS</t>
  </si>
  <si>
    <t xml:space="preserve">RODAJAS DE TENTACULOS DE POTA COCIDAS CONGELADAS IVP EN CAJAS / DOSIDICUS GIGAS CONSUMO HUMANO SE AC</t>
  </si>
  <si>
    <t xml:space="preserve">014845 | 4</t>
  </si>
  <si>
    <t xml:space="preserve">RODAJAS DE TENTACULOS DE POTA COCIDAS CONGELADAS IQF EN CAJAS / DOSIDICUS GIGAS CONSUMO HUMANO SE AC</t>
  </si>
  <si>
    <t xml:space="preserve">014232 | 1</t>
  </si>
  <si>
    <t xml:space="preserve">FILETE DE POTA PRECOCIDO CONGELADO (SECA) EN SACOS CONSUMO HUMANO DRAWBACK D.S. 104-95 EF</t>
  </si>
  <si>
    <t xml:space="preserve">014446 | 1</t>
  </si>
  <si>
    <t xml:space="preserve">KEUM HAN INDUSTRIAL CO</t>
  </si>
  <si>
    <t xml:space="preserve">014695 | 1</t>
  </si>
  <si>
    <t xml:space="preserve">QINGDAO YIZE FOOD CO.LTD</t>
  </si>
  <si>
    <t xml:space="preserve">FILETE DE CALAMAR GIGANTE PRECOCIDO CONGELADO 1300 SACOS DE 20 KGS (2 BLOQUES X 10 KG) CONSUMO HUMAN</t>
  </si>
  <si>
    <t xml:space="preserve">014506 | 1</t>
  </si>
  <si>
    <t xml:space="preserve">KOREOCEAN CO. LTD</t>
  </si>
  <si>
    <t xml:space="preserve">014505 | 1</t>
  </si>
  <si>
    <t xml:space="preserve">014825 | 1</t>
  </si>
  <si>
    <t xml:space="preserve">014501 | 1</t>
  </si>
  <si>
    <t xml:space="preserve">014629 | 1</t>
  </si>
  <si>
    <t xml:space="preserve">FILETE DE CALAMAR GIGANTE PRECOCIDO CONGELADO  (S)45-50 % HUMEDADSACOS DE 20 KGSCONSUMO HUMANOCODIGO</t>
  </si>
  <si>
    <t xml:space="preserve">014540 | 1</t>
  </si>
  <si>
    <t xml:space="preserve">KOREA SURIMI CO. LTD</t>
  </si>
  <si>
    <t xml:space="preserve">ALETA DE CALAMAR GIGANTE PRECOCIDO CONGELADOCAJAS DE 20 KGSCONSUMO HUMANOCODIGO Nº13 RESTITUCION DE</t>
  </si>
  <si>
    <t xml:space="preserve">ALAS COCIDAS</t>
  </si>
  <si>
    <t xml:space="preserve">014971 | 1</t>
  </si>
  <si>
    <t xml:space="preserve">PRODUCTORA ANDINA DE CONGELADOS S.R.L.</t>
  </si>
  <si>
    <t xml:space="preserve">COMEX ANDINA USA LLC</t>
  </si>
  <si>
    <t xml:space="preserve">RODAJAS DE REJOS COCIDAS DE POTON DEL PACIFICO CON EN CAJAS CONSUMO HUMANO DRAWBACK D.S. 104-95 EF</t>
  </si>
  <si>
    <t xml:space="preserve">015541 | 1</t>
  </si>
  <si>
    <t xml:space="preserve">MANGIARE SEAFOOD S.A.C.</t>
  </si>
  <si>
    <t xml:space="preserve">QUIRCH FOODS LLC</t>
  </si>
  <si>
    <t xml:space="preserve">MIXTURA DE MARISCOSEN CAJAS DE 20 LIBRASCONSUMO HUMANOCODIGO Nº13 RESTITUCION DE DERECHOS ARANCELARI</t>
  </si>
  <si>
    <t xml:space="preserve">015541 | 2</t>
  </si>
  <si>
    <t xml:space="preserve">MIXTURA DE MARISCOSEN CAJAS DE 24 LIBRASCONSUMO HUMANOCODIGO Nº13 RESTITUCION DE DERECHOS ARANCELARI</t>
  </si>
  <si>
    <t xml:space="preserve">015541 | 3</t>
  </si>
  <si>
    <t xml:space="preserve">034727 | 1</t>
  </si>
  <si>
    <t xml:space="preserve">PESQUERIA PRODUCTO DEL KOPE E.I.R.L.</t>
  </si>
  <si>
    <t xml:space="preserve">FROZEN BOILED GIANT SQUID FILLETS (DOSIDICUS GIGAS) FILETE DE POTA COCIDO CONGELADO</t>
  </si>
  <si>
    <t xml:space="preserve">036141 | 1</t>
  </si>
  <si>
    <t xml:space="preserve">015402 | 1</t>
  </si>
  <si>
    <t xml:space="preserve">SPC GFS CO.. LTD.</t>
  </si>
  <si>
    <t xml:space="preserve">015152 | 1</t>
  </si>
  <si>
    <t xml:space="preserve">FILETE DE POTA PRECOCIDA CONGELADA (SECA) EN SACOS DE 20 KG CONSUMO HUMANO</t>
  </si>
  <si>
    <t xml:space="preserve">015542 | 1</t>
  </si>
  <si>
    <t xml:space="preserve">TO ORDER</t>
  </si>
  <si>
    <t xml:space="preserve">015392 | 2</t>
  </si>
  <si>
    <t xml:space="preserve">ALSEMAR EXPORT S.L</t>
  </si>
  <si>
    <t xml:space="preserve">RECORTES DE POTA PRECOCIDOS CONGELADOS (DOSIDICUS GIGAS) EN SACOS CONSUMO HUMANO</t>
  </si>
  <si>
    <t xml:space="preserve">015018 | 1</t>
  </si>
  <si>
    <t xml:space="preserve">FILETE DE POTA COCIDO CONGELADO (DOSIDICUS GIGAS) EN SACOS PARA CONSUMO</t>
  </si>
  <si>
    <t xml:space="preserve">015551 | 2</t>
  </si>
  <si>
    <t xml:space="preserve">PERUPEZ S.A.C.</t>
  </si>
  <si>
    <t xml:space="preserve">GLOBAL PEZ SEAFOOD S.L.</t>
  </si>
  <si>
    <t xml:space="preserve">RODAJAS DE TENTACULO DE POTA PRECOCIDA CONGELADAEMPAQUE: IQF, BOLSA DE 6 KG, CAJA DE 6 KG(1X6 KG)CON</t>
  </si>
  <si>
    <t xml:space="preserve">015551 | 1</t>
  </si>
  <si>
    <t xml:space="preserve">015265 | 6</t>
  </si>
  <si>
    <t xml:space="preserve">LAWRENCE WHOLESALE LLC</t>
  </si>
  <si>
    <t xml:space="preserve">RITP-REJO INDIVIDUAL DE POTA TRATADO PRECOCIDO EN CAJAS</t>
  </si>
  <si>
    <t xml:space="preserve">TENTACULO</t>
  </si>
  <si>
    <t xml:space="preserve">015265 | 3</t>
  </si>
  <si>
    <t xml:space="preserve">RRTP-RODAJAS DE REJO DE POTA TRATADA PRECOCIDA EN CAJAS</t>
  </si>
  <si>
    <t xml:space="preserve">015265 | 4</t>
  </si>
  <si>
    <t xml:space="preserve">ANILLAS TRATADAS IQF-ANILLAS DE POTA TRATADAS ESCALDADAS EN CAJAS</t>
  </si>
  <si>
    <t xml:space="preserve">015265 | 5</t>
  </si>
  <si>
    <t xml:space="preserve">STEAK-STEAK DE POTA FRESCO TRATADO (LB) EN CAJAS</t>
  </si>
  <si>
    <t xml:space="preserve">015090 | 1</t>
  </si>
  <si>
    <t xml:space="preserve">FILETE DE POTA COCIDO CONGELADA DOSIDICUS GIGAS EN SACOS</t>
  </si>
  <si>
    <t xml:space="preserve">015403 | 1</t>
  </si>
  <si>
    <t xml:space="preserve">SAMYOUNG FISHERY CO..LTD</t>
  </si>
  <si>
    <t xml:space="preserve">015474 | 1</t>
  </si>
  <si>
    <t xml:space="preserve">015067 | 1</t>
  </si>
  <si>
    <t xml:space="preserve">015204 | 1</t>
  </si>
  <si>
    <t xml:space="preserve">015068 | 1</t>
  </si>
  <si>
    <t xml:space="preserve">015203 | 1</t>
  </si>
  <si>
    <t xml:space="preserve">015065 | 1</t>
  </si>
  <si>
    <t xml:space="preserve">015673 | 1</t>
  </si>
  <si>
    <t xml:space="preserve">TSUJINO AND CO.. LTD.</t>
  </si>
  <si>
    <t xml:space="preserve">015553 | 1</t>
  </si>
  <si>
    <t xml:space="preserve">015550 | 1</t>
  </si>
  <si>
    <t xml:space="preserve">NEXT OCEAN INC</t>
  </si>
  <si>
    <t xml:space="preserve">FILETES DE CALAMAR GIGANTE PRECOCIDO CONGELADO (S)SACOS DE 20 KGSCONSUMO HUMANOCODIGO Nº13 RESTITUCI</t>
  </si>
  <si>
    <t xml:space="preserve">015316 | 1</t>
  </si>
  <si>
    <t xml:space="preserve">FILETES DE CALAMAR GIGANTE PRECOCIDO CONGELADO (S) EN SACOS CONSUMO HUMANO DRAWBACK D.S. 104-95 EF</t>
  </si>
  <si>
    <t xml:space="preserve">015669 | 1</t>
  </si>
  <si>
    <t xml:space="preserve">QINGDAO KEYAN FOODS CO. LTD</t>
  </si>
  <si>
    <t xml:space="preserve">FILETE DE CALAMAR GIGANTE PRECOCIDO CONGELADO SACOS DE 20 KGS (2 BLOQUES X 10 KG) CONSUMO HUMANO DRA</t>
  </si>
  <si>
    <t xml:space="preserve">015884 | 2</t>
  </si>
  <si>
    <t xml:space="preserve">RODAJAS DE TENTACULOS DE POTA COCIDAS CONGELADAS IQF / DOSIDICUS GIGAS / EN CAJAS CONSUMO HUMANO</t>
  </si>
  <si>
    <t xml:space="preserve">034226 | 1</t>
  </si>
  <si>
    <t xml:space="preserve">FILETE DE POTA PRECOCIDO CONGELADO EN SACOS DE 20 KG C/U PARA CONSUMO HUMANO</t>
  </si>
  <si>
    <t xml:space="preserve">034233 | 1</t>
  </si>
  <si>
    <t xml:space="preserve">034946 | 1</t>
  </si>
  <si>
    <t xml:space="preserve">036734 | 1</t>
  </si>
  <si>
    <t xml:space="preserve">037139 | 1</t>
  </si>
  <si>
    <t xml:space="preserve">036733 | 1</t>
  </si>
  <si>
    <t xml:space="preserve">015849 | 1</t>
  </si>
  <si>
    <t xml:space="preserve">015848 | 1</t>
  </si>
  <si>
    <t xml:space="preserve">015844 | 1</t>
  </si>
  <si>
    <t xml:space="preserve">QINGDAO BUENO TRADE CO. LTD.</t>
  </si>
  <si>
    <t xml:space="preserve">RECORTE PRECOCIDO DE POTA CONGELADO EN SACOS CONSUMO HUMANO DRAWBACK D.S. 104-95 EF</t>
  </si>
  <si>
    <t xml:space="preserve">015740 | 1</t>
  </si>
  <si>
    <t xml:space="preserve">ALTAMAR FOODS CORPORATION</t>
  </si>
  <si>
    <t xml:space="preserve">RECORTES DE POTA COCIDOS CONGELADOS EN SACOS / DOSIDICUS GIGAS CONSUMO HUMANO SE ACOGE A DRAWBACK</t>
  </si>
  <si>
    <t xml:space="preserve">016250 | 1</t>
  </si>
  <si>
    <t xml:space="preserve">ALTAMAR FOODS EUROPA S.L</t>
  </si>
  <si>
    <t xml:space="preserve">ITALIA</t>
  </si>
  <si>
    <t xml:space="preserve">PUNTAS Y TROZOS DE NUCAS DE POTA COCIDAS CONGELADAS IQF/ DOSIDICUS GIGAS EN CAJAS / CONSUMO HUMANO S</t>
  </si>
  <si>
    <t xml:space="preserve">016279 | 1</t>
  </si>
  <si>
    <t xml:space="preserve">016100 | 1</t>
  </si>
  <si>
    <t xml:space="preserve">HANSUNG SEAFOOD CO.. LTD</t>
  </si>
  <si>
    <t xml:space="preserve">016388 | 1</t>
  </si>
  <si>
    <t xml:space="preserve">016098 | 1</t>
  </si>
  <si>
    <t xml:space="preserve">SHINHANSUNG FOOD CO.</t>
  </si>
  <si>
    <t xml:space="preserve">038565 | 1</t>
  </si>
  <si>
    <t xml:space="preserve">FROZEN BOILED GIANT SQUID FILLETS (DOSIDICUS GIGAS) FILETE DE POTA COCIDO CONGELADO EN SACOS DE 20 K</t>
  </si>
  <si>
    <t xml:space="preserve">ROJO</t>
  </si>
  <si>
    <t xml:space="preserve">016385 | 6</t>
  </si>
  <si>
    <t xml:space="preserve">MANGIARE SEAFOOD CORP.</t>
  </si>
  <si>
    <t xml:space="preserve">RODAJA DE POTA PRECOCIDA CONGELADA  IQFEN CAJASCONSUMO HUMANOCODIGO Nº13 RESTITUCION DE DERECHOS ARA</t>
  </si>
  <si>
    <t xml:space="preserve">038695 | 1</t>
  </si>
  <si>
    <t xml:space="preserve">SUNGWOO MARINE INC.</t>
  </si>
  <si>
    <t xml:space="preserve">038573 | 1</t>
  </si>
  <si>
    <t xml:space="preserve">038666 | 1</t>
  </si>
  <si>
    <t xml:space="preserve">JEONG HWA FOODS CO. LTD.</t>
  </si>
  <si>
    <t xml:space="preserve">FILETE PRECOCIDO DE POTA CONGELADA EN SACOS DE 20 KG C/U PARA CONSUMO HUMANO</t>
  </si>
  <si>
    <t xml:space="preserve">038664 | 1</t>
  </si>
  <si>
    <t xml:space="preserve">038665 | 1</t>
  </si>
  <si>
    <t xml:space="preserve">016369 | 1</t>
  </si>
  <si>
    <t xml:space="preserve">016596 | 1</t>
  </si>
  <si>
    <t xml:space="preserve">016392 | 1</t>
  </si>
  <si>
    <t xml:space="preserve">016358 | 1</t>
  </si>
  <si>
    <t xml:space="preserve">TO THE ORDER</t>
  </si>
  <si>
    <t xml:space="preserve">016356 | 1</t>
  </si>
  <si>
    <t xml:space="preserve">FILETE DE CALAMAR GIGANTE PRECOCIDO CONGELADO (S)45-50 % HUMEDADSACOS DE 20 KGSCONSUMO HUMANOCODIGO</t>
  </si>
  <si>
    <t xml:space="preserve">016419 | 2</t>
  </si>
  <si>
    <t xml:space="preserve">SHANDONG LONGKOU XINLONG FOODSTUFF CO.. LTD</t>
  </si>
  <si>
    <t xml:space="preserve">016419 | 1</t>
  </si>
  <si>
    <t xml:space="preserve">017157 | 1</t>
  </si>
  <si>
    <t xml:space="preserve">RODAJAS DE TENTACULO DE POTA PRECOCIDA CONGELADAEMPAQUE: IQF, BOLSA DE 5 KG, CAJA DE 10 KG (2X5 KG)C</t>
  </si>
  <si>
    <t xml:space="preserve">016925 | 1</t>
  </si>
  <si>
    <t xml:space="preserve">MEMBRANAS DE POTA PRECOCIDA CONGELADA (DOSIDICUS GIGAS) EN SACOS CONSUMO HUMANO</t>
  </si>
  <si>
    <t xml:space="preserve">AEREA DEL CALLAO</t>
  </si>
  <si>
    <t xml:space="preserve">030035 | 6</t>
  </si>
  <si>
    <t xml:space="preserve">CORP DE INGENIERIA DE REFRIGERACION SRL</t>
  </si>
  <si>
    <t xml:space="preserve">RESA EXPO WAREHOUSE</t>
  </si>
  <si>
    <t xml:space="preserve">FROZEN SEAFOOD MIX DOSIDICUS GIGAS MYTILUS, CHILIENSIS,LITOPENAEUS VANNAMEI ARGOPECTEN PURPURATUS EN</t>
  </si>
  <si>
    <t xml:space="preserve">016895 | 1</t>
  </si>
  <si>
    <t xml:space="preserve">FILETE DE POTA COCIDO CONGELADO EN SACOS CONSUMO HUMANO DRAWBACK D.S. 104-95 EF</t>
  </si>
  <si>
    <t xml:space="preserve">017037 | 1</t>
  </si>
  <si>
    <t xml:space="preserve">RODAJAS DE TENTACULOS DE POTA COCIDAS CONGELADAS IQF / DOSIDICUS GIGAS EN CAJAS CONSUMO HUMANO</t>
  </si>
  <si>
    <t xml:space="preserve">017220 | 5</t>
  </si>
  <si>
    <t xml:space="preserve">GLOBAL PEZ SEAFOOD. S.L.</t>
  </si>
  <si>
    <t xml:space="preserve">RECORTES DE POTA PRECOCIDA CONGELADABLOQUE DE 9 KGCAJAS X 18 KG (2 X 9 KG)CONSUMO HUMANOCODIGO Nº13</t>
  </si>
  <si>
    <t xml:space="preserve">017220 | 3</t>
  </si>
  <si>
    <t xml:space="preserve">RECORTES DE POTA PRECOCIDA CONGELADAEMPAQUE: BLOQUE DE 9 KG, CAJA DE 18 KG (2X9 KG)CONSUMO HUMANOCOD</t>
  </si>
  <si>
    <t xml:space="preserve">016575 | 2</t>
  </si>
  <si>
    <t xml:space="preserve">PESCIRO SL</t>
  </si>
  <si>
    <t xml:space="preserve">RECORTE PRECOCIDO DE POTA CONGELADO (DOSIDICUS GIGAS) EN SACOS X 28.5 KGS CONSUMO HUMANO</t>
  </si>
  <si>
    <t xml:space="preserve">016894 | 1</t>
  </si>
  <si>
    <t xml:space="preserve">FILETE DE POTA COCIDO CONGELADA EN SACOS CONSUMO HUMANO DRAWBACK D.S. 104-95 EF</t>
  </si>
  <si>
    <t xml:space="preserve">016969 | 2</t>
  </si>
  <si>
    <t xml:space="preserve">DALIAN NORTHERN HUANGHAI COLD CHAIN LOGISTICS CO.. LTD.</t>
  </si>
  <si>
    <t xml:space="preserve">016969 | 1</t>
  </si>
  <si>
    <t xml:space="preserve">017090 | 1</t>
  </si>
  <si>
    <t xml:space="preserve">017083 | 1</t>
  </si>
  <si>
    <t xml:space="preserve">017089 | 1</t>
  </si>
  <si>
    <t xml:space="preserve">017197 | 1</t>
  </si>
  <si>
    <t xml:space="preserve">HAE O RUM CO.. LTD.</t>
  </si>
  <si>
    <t xml:space="preserve">017235 | 1</t>
  </si>
  <si>
    <t xml:space="preserve">017243 | 1</t>
  </si>
  <si>
    <t xml:space="preserve">KOREA SURIMI CO.. LTD.</t>
  </si>
  <si>
    <t xml:space="preserve">016698 | 1</t>
  </si>
  <si>
    <t xml:space="preserve">HYUN NAM FOOD</t>
  </si>
  <si>
    <t xml:space="preserve">017316 | 1</t>
  </si>
  <si>
    <t xml:space="preserve">ALETA DE CALAMAR GIGANTE PRECOCIDO CONGELADO 1090 CAJAS DE 20 KGS CONSUMO HUMANO DRAWBACK D.S. 104-9</t>
  </si>
  <si>
    <t xml:space="preserve">016700 | 1</t>
  </si>
  <si>
    <t xml:space="preserve">016697 | 1</t>
  </si>
  <si>
    <t xml:space="preserve">017561 | 1</t>
  </si>
  <si>
    <t xml:space="preserve">017346 | 1</t>
  </si>
  <si>
    <t xml:space="preserve">FILETE DE CALAMAR GIGANTE PRECOCIDO CONGELADOTALLA: 100-1000 GRSACOS DE 20 KGS (2 BLOQUES X 10 KG)CO</t>
  </si>
  <si>
    <t xml:space="preserve">017349 | 1</t>
  </si>
  <si>
    <t xml:space="preserve">041516 | 1</t>
  </si>
  <si>
    <t xml:space="preserve">ALAMESA S.A.C.</t>
  </si>
  <si>
    <t xml:space="preserve">NATCO WORLDWIDE REPRESENTATIVES</t>
  </si>
  <si>
    <t xml:space="preserve">CANNED SQUID (DOSIDICUS GIGAS) CHUNK IN WATER AND SALT 24/15 OZ POTA IMITATION ABALON EN AGUA Y SAL.</t>
  </si>
  <si>
    <t xml:space="preserve">041425 | 1</t>
  </si>
  <si>
    <t xml:space="preserve">041424 | 1</t>
  </si>
  <si>
    <t xml:space="preserve">041427 | 1</t>
  </si>
  <si>
    <t xml:space="preserve">041426 | 1</t>
  </si>
  <si>
    <t xml:space="preserve">017497 | 1</t>
  </si>
  <si>
    <t xml:space="preserve">ALTAMAR FOODS CORP</t>
  </si>
  <si>
    <t xml:space="preserve">ANILLAS DE POTA EMPANIZADAS CON PANKO CRUJIENTES IQF  / DOSIDICUS GIGAS EN CAJAS / CONSUMO HUMANO SE</t>
  </si>
  <si>
    <t xml:space="preserve">017405 | 1</t>
  </si>
  <si>
    <t xml:space="preserve">PRCT TRADING CORP</t>
  </si>
  <si>
    <t xml:space="preserve">017499 | 1</t>
  </si>
  <si>
    <t xml:space="preserve">RODAJAS DE TENTACULOS DE POTA COCIDAS CONGELADAS IQF EN CAJAS /(DOSIDICUS GIGAS) CONSUMO HUMANO SE A</t>
  </si>
  <si>
    <t xml:space="preserve">031998 | 1</t>
  </si>
  <si>
    <t xml:space="preserve">EMART INC</t>
  </si>
  <si>
    <t xml:space="preserve">FILETE PRECOCIDO DE POTA CONGELADO CAJA DE TECNOPOR PARA CONSUMO HUMANO</t>
  </si>
  <si>
    <t xml:space="preserve">017961 | 2</t>
  </si>
  <si>
    <t xml:space="preserve">SHANDONG XINRIHAI FOOD CO. LTD</t>
  </si>
  <si>
    <t xml:space="preserve">RECORTE PRECOCIDO DE POTA CONGELADO (DOSIDICUS GIGAS) EN SACOS X 27 KGS CONSUMO HUMANO</t>
  </si>
  <si>
    <t xml:space="preserve">018156 | 1</t>
  </si>
  <si>
    <t xml:space="preserve">018156 | 3</t>
  </si>
  <si>
    <t xml:space="preserve">018156 | 2</t>
  </si>
  <si>
    <t xml:space="preserve">042475 | 1</t>
  </si>
  <si>
    <t xml:space="preserve">FILETE DE POTA COCIDO CONGELADO FROZEN BOILED GIANT SQUID FILLETS(DOSIDICUS GIGAS)</t>
  </si>
  <si>
    <t xml:space="preserve">018045 | 2</t>
  </si>
  <si>
    <t xml:space="preserve">NUCA DE POTA PRECOCIDA CONGELADAEMPAQUE: BLOQUE DE 10 KG, SACO DE 20 KG (2X10 KG)CONSUMO HUMANOCODIG</t>
  </si>
  <si>
    <t xml:space="preserve">018045 | 1</t>
  </si>
  <si>
    <t xml:space="preserve">NUCA DE POTA PRECOCIDA CONGELADAEMPAQUE: BLOQUE DE 09 KG, SACO DE 18 KG (2X9 KG)CONSUMO HUMANOCODIGO</t>
  </si>
  <si>
    <t xml:space="preserve">018070 | 5</t>
  </si>
  <si>
    <t xml:space="preserve">TROZOS DE TENTACULO DE POTA PRECOCIDA CONGELADAEMPAQUE: IQF, BOLSA DE 5KG, CAJA DE10 KG (2X5KG)CONSU</t>
  </si>
  <si>
    <t xml:space="preserve">018070 | 3</t>
  </si>
  <si>
    <t xml:space="preserve">017624 | 1</t>
  </si>
  <si>
    <t xml:space="preserve">Roman Seafood S.L.</t>
  </si>
  <si>
    <t xml:space="preserve">RECORTE DE POTA PRECOCIDO CONGELADO EN SACOS CONSUMO HUMANO DRAWBACK D.S. 104-95 EF</t>
  </si>
  <si>
    <t xml:space="preserve">017865 | 3</t>
  </si>
  <si>
    <t xml:space="preserve">OCEANUS 4PL SPAIN SL</t>
  </si>
  <si>
    <t xml:space="preserve">BPD TME -DARUMA DE POTA PRECOCIDA TROZO MENUDO EN SACOS</t>
  </si>
  <si>
    <t xml:space="preserve">018201 | 1</t>
  </si>
  <si>
    <t xml:space="preserve">018202 | 1</t>
  </si>
  <si>
    <t xml:space="preserve">SAMHWAN SUSAN CO..LTD</t>
  </si>
  <si>
    <t xml:space="preserve">018160 | 2</t>
  </si>
  <si>
    <t xml:space="preserve">GUANGXI ZUNYOU INTERNATIONAL TRADE</t>
  </si>
  <si>
    <t xml:space="preserve">018160 | 1</t>
  </si>
  <si>
    <t xml:space="preserve">PANZA PRECOCIDO DE POTA CONGELADO EN SACOS CONSUMO HUMANO.</t>
  </si>
  <si>
    <t xml:space="preserve">018048 | 1</t>
  </si>
  <si>
    <t xml:space="preserve">JEAN FU FOOD CO.. LTD.</t>
  </si>
  <si>
    <t xml:space="preserve">TAIWÁN, PROVINCIA DE CHINA</t>
  </si>
  <si>
    <t xml:space="preserve">018157 | 1</t>
  </si>
  <si>
    <t xml:space="preserve">018078 | 1</t>
  </si>
  <si>
    <t xml:space="preserve">FILETE DE CALAMAR GIGANTE PRECOCIDO CONGELADO (S) 45-50 % HUMEDAD EN SACOS DE 20 KGS CONSUMO HUMANO</t>
  </si>
  <si>
    <t xml:space="preserve">018383 | 1</t>
  </si>
  <si>
    <t xml:space="preserve">018386 | 1</t>
  </si>
  <si>
    <t xml:space="preserve">018047 | 1</t>
  </si>
  <si>
    <t xml:space="preserve">018159 | 2</t>
  </si>
  <si>
    <t xml:space="preserve">QINGDAO EAST SEA TRADE CO. . LTD.</t>
  </si>
  <si>
    <t xml:space="preserve">018159 | 1</t>
  </si>
  <si>
    <t xml:space="preserve">018384 | 1</t>
  </si>
  <si>
    <t xml:space="preserve">018021 | 1</t>
  </si>
  <si>
    <t xml:space="preserve">018411 | 1</t>
  </si>
  <si>
    <t xml:space="preserve">017816 | 1</t>
  </si>
  <si>
    <t xml:space="preserve">017813 | 1</t>
  </si>
  <si>
    <t xml:space="preserve">018494 | 1</t>
  </si>
  <si>
    <t xml:space="preserve">PACIFIC AMERICAN FISH COMPANY. INC</t>
  </si>
  <si>
    <t xml:space="preserve">RODAJAS DE TENTACULO PRECOCIDAS DE POTA EN CAJAS CONSUMO HUMANO DRAWBACK D.S. 104-95 EF</t>
  </si>
  <si>
    <t xml:space="preserve">018410 | 1</t>
  </si>
  <si>
    <t xml:space="preserve">017814 | 1</t>
  </si>
  <si>
    <t xml:space="preserve">DAE GYEONG SU SAN CO.. LTD</t>
  </si>
  <si>
    <t xml:space="preserve">043920 | 1</t>
  </si>
  <si>
    <t xml:space="preserve">FILETE DE POTA PRECOCIDO CONGELADO EN SACOS DE 20 KG PARA CONSUMO HUMANO</t>
  </si>
  <si>
    <t xml:space="preserve">018148 | 1</t>
  </si>
  <si>
    <t xml:space="preserve">043659 | 1</t>
  </si>
  <si>
    <t xml:space="preserve">SUNGWOO MARINE INC</t>
  </si>
  <si>
    <t xml:space="preserve">FILETE DE POTA PRECOCIDO CONGELADO (FROZEN BOILED GIANT SQUID FILLET) EN SACOS DE POLIPROPILENO DE 2</t>
  </si>
  <si>
    <t xml:space="preserve">043921 | 1</t>
  </si>
  <si>
    <t xml:space="preserve">044621 | 1</t>
  </si>
  <si>
    <t xml:space="preserve">044623 | 1</t>
  </si>
  <si>
    <t xml:space="preserve">018151 | 1</t>
  </si>
  <si>
    <t xml:space="preserve">018150 | 1</t>
  </si>
  <si>
    <t xml:space="preserve">018154 | 1</t>
  </si>
  <si>
    <t xml:space="preserve">045447 | 1</t>
  </si>
  <si>
    <t xml:space="preserve">AZUMA FOODS INTERNATIONAL INC.. USA</t>
  </si>
  <si>
    <t xml:space="preserve">ENSALADA SAZONADA DE ALETAS DE POTA CON VEGETALES CONGELADA / FROZEN SEASONED GIANT SQUID WINGS WITH</t>
  </si>
  <si>
    <t xml:space="preserve">044372 | 1</t>
  </si>
  <si>
    <t xml:space="preserve">ATLAPAC TRADING COMPANY INC.</t>
  </si>
  <si>
    <t xml:space="preserve">CANNED SQUID (DOSIDICUS GIGAS) CHUNK IN WATER AND SALT 12/15 OZ. ABALONE IMITATION, CALIFORNIA GIRL</t>
  </si>
  <si>
    <t xml:space="preserve">044372 | 2</t>
  </si>
  <si>
    <t xml:space="preserve">CANNED SQUID (DOSIDICUS GIGAS) CHUNK IN WATER AND SALT 6/15 OZ. ABALONE IMITATION, CALIFORNIA GIRL B</t>
  </si>
  <si>
    <t xml:space="preserve">045476 | 1</t>
  </si>
  <si>
    <t xml:space="preserve">ADMINISTRADORA MABLAMAR SL</t>
  </si>
  <si>
    <t xml:space="preserve">RECORTE DE POTA PRECOCIDO CONGELADO EN SACOS PARA CONSUMO HUMANO</t>
  </si>
  <si>
    <t xml:space="preserve">044707 | 1</t>
  </si>
  <si>
    <t xml:space="preserve">ROMAN SEAFOOD S.L.</t>
  </si>
  <si>
    <t xml:space="preserve">RECORTE DE POTA PRECOCIDO CONGELADA FROZEN PRE-COOKED SQUID CUT EN SACOS DE POLIPROPILENO DE 20 KG C</t>
  </si>
  <si>
    <t xml:space="preserve">044711 | 1</t>
  </si>
  <si>
    <t xml:space="preserve">018813 | 1</t>
  </si>
  <si>
    <t xml:space="preserve">RODAJAS DE TENTACULOS DE POTA COCIDAS CONGELADOS IQF / DOSIDICUS GIGAS EN CAJAS / CONSUMO HUMANO SE</t>
  </si>
  <si>
    <t xml:space="preserve">018403 | 1</t>
  </si>
  <si>
    <t xml:space="preserve">TO THE ORDER OF</t>
  </si>
  <si>
    <t xml:space="preserve">FILETE DE POTA PRECOCIDA CONGELADA (DOSIDICUS GIGAS) EN SACOS X 20 KGS CONSUMO HUMANO</t>
  </si>
  <si>
    <t xml:space="preserve">018615 | 1</t>
  </si>
  <si>
    <t xml:space="preserve">QINGDAO YIZE FOOD CO..LTD.</t>
  </si>
  <si>
    <t xml:space="preserve">018404 | 1</t>
  </si>
  <si>
    <t xml:space="preserve">018971 | 1</t>
  </si>
  <si>
    <t xml:space="preserve">046199 | 1</t>
  </si>
  <si>
    <t xml:space="preserve">NATCO WORLDWIDE REPRESENTATIVES 239</t>
  </si>
  <si>
    <t xml:space="preserve">CANNED SQUID (DOSIDICUS GIGAS) CHUNK IN WATER AND SALT 24/15 OZ. POTA IMIT. ABALON EN AGUA Y SAL SID</t>
  </si>
  <si>
    <t xml:space="preserve">018870 | 1</t>
  </si>
  <si>
    <t xml:space="preserve">018396 | 1</t>
  </si>
  <si>
    <t xml:space="preserve">045026 | 1</t>
  </si>
  <si>
    <t xml:space="preserve">045025 | 1</t>
  </si>
  <si>
    <t xml:space="preserve">018746 | 1</t>
  </si>
  <si>
    <t xml:space="preserve">FILETE DE CALAMAR GIGANTE PRECOCIDO CONGELADOSACOS DE 20 KGS (2 BLOQUES X 10 KG)CONSUMO HUMAMOCODIGO</t>
  </si>
  <si>
    <t xml:space="preserve">018555 | 1</t>
  </si>
  <si>
    <t xml:space="preserve">018556 | 1</t>
  </si>
  <si>
    <t xml:space="preserve">018863 | 1</t>
  </si>
  <si>
    <t xml:space="preserve">FILETE PRECOCIDO DE POTA CONGELADO EN SACOS CONSUMO HUMANO.</t>
  </si>
  <si>
    <t xml:space="preserve">019024 | 1</t>
  </si>
  <si>
    <t xml:space="preserve">WEIHAI ETL CORPORATION</t>
  </si>
  <si>
    <t xml:space="preserve">019026 | 1</t>
  </si>
  <si>
    <t xml:space="preserve">QINDAO YIZE FOOD CO.. LTD.</t>
  </si>
  <si>
    <t xml:space="preserve">018723 | 1</t>
  </si>
  <si>
    <t xml:space="preserve">018856 | 1</t>
  </si>
  <si>
    <t xml:space="preserve">019009 | 1</t>
  </si>
  <si>
    <t xml:space="preserve">SHANDONG RONGXIANG FOODS CO.. LTD</t>
  </si>
  <si>
    <t xml:space="preserve">019033 | 1</t>
  </si>
  <si>
    <t xml:space="preserve">TO THE ORDER OF KOOK MIN BANK</t>
  </si>
  <si>
    <t xml:space="preserve">FILETE DE CALAMAR GIGANTE PRECOCIDO CONGELADO 1120 SACOS DE 20 KGS (2 BLOQUES X 10 KGS). CONSUMO HUM</t>
  </si>
  <si>
    <t xml:space="preserve">019004 | 1</t>
  </si>
  <si>
    <t xml:space="preserve">046782 | 1</t>
  </si>
  <si>
    <t xml:space="preserve">FILETE DE POTA PRECOCIDO CONGELADO EN SACOS 20 KG PARA CONSUMO HUMANO</t>
  </si>
  <si>
    <t xml:space="preserve">046548 | 1</t>
  </si>
  <si>
    <t xml:space="preserve">018810 | 1</t>
  </si>
  <si>
    <t xml:space="preserve">SHINHAN F&amp;B CO. LTD</t>
  </si>
  <si>
    <t xml:space="preserve">FILETE PRECOCIDO DE POTA CONGELADO (DOSIDICUS GIGAS) EN SACOS X 20 KGS CONSUMO HUMANO</t>
  </si>
  <si>
    <t xml:space="preserve">046441 | 1</t>
  </si>
  <si>
    <t xml:space="preserve">046547 | 1</t>
  </si>
  <si>
    <t xml:space="preserve">019135 | 1</t>
  </si>
  <si>
    <t xml:space="preserve">018881 | 1</t>
  </si>
  <si>
    <t xml:space="preserve">QINGDAO BUENO TRADE CO. LTD</t>
  </si>
  <si>
    <t xml:space="preserve">019003 | 1</t>
  </si>
  <si>
    <t xml:space="preserve">019418 | 2</t>
  </si>
  <si>
    <t xml:space="preserve">QINGDAO YOUYI INTERNATIONAL</t>
  </si>
  <si>
    <t xml:space="preserve">019418 | 1</t>
  </si>
  <si>
    <t xml:space="preserve">019219 | 1</t>
  </si>
  <si>
    <t xml:space="preserve">019222 | 1</t>
  </si>
  <si>
    <t xml:space="preserve">019223 | 1</t>
  </si>
  <si>
    <t xml:space="preserve">019220 | 1</t>
  </si>
  <si>
    <t xml:space="preserve">019298 | 3</t>
  </si>
  <si>
    <t xml:space="preserve">RODAJAS DE TENTACULOS DE POTA COCIDAS CONGELADAS EN CAJAS /IQF DOSIDICUS GIGAS CONSUMO HUMANO SE ACO</t>
  </si>
  <si>
    <t xml:space="preserve">046103 | 1</t>
  </si>
  <si>
    <t xml:space="preserve">019221 | 1</t>
  </si>
  <si>
    <t xml:space="preserve">019513 | 1</t>
  </si>
  <si>
    <t xml:space="preserve">COMEX ANDINA S.L.</t>
  </si>
  <si>
    <t xml:space="preserve">RODAJAS DE REJOS COCIDAS DE POTON DEL PACIFICO CONGELADAS EN CAJAS CONSUMO HUMANO DRAWBACK D.S. 104-</t>
  </si>
  <si>
    <t xml:space="preserve">019466 | 1</t>
  </si>
  <si>
    <t xml:space="preserve">SPRING VALLEY FRUIT S.A.C.</t>
  </si>
  <si>
    <t xml:space="preserve">ROMAN SEAFOOD. S.L.</t>
  </si>
  <si>
    <t xml:space="preserve">RECORTES PRECOCIDOS DE POTA CONGELADOS DOSIDICUS GIGAS EN SACOS</t>
  </si>
  <si>
    <t xml:space="preserve">048180 | 1</t>
  </si>
  <si>
    <t xml:space="preserve">048184 | 1</t>
  </si>
  <si>
    <t xml:space="preserve">019516 | 1</t>
  </si>
  <si>
    <t xml:space="preserve">RODAJAS DE TENTACULO DE POTA PRECOCIDA CONGELADAEMPAQUE: IQF, BOLSA DE 5 KG, CAJA DE10 KG (2X5KG)CON</t>
  </si>
  <si>
    <t xml:space="preserve">019735 | 1</t>
  </si>
  <si>
    <t xml:space="preserve">019364 | 1</t>
  </si>
  <si>
    <t xml:space="preserve">TS CORPORATION</t>
  </si>
  <si>
    <t xml:space="preserve">019770 | 1</t>
  </si>
  <si>
    <t xml:space="preserve">019617 | 1</t>
  </si>
  <si>
    <t xml:space="preserve">019785 | 1</t>
  </si>
  <si>
    <t xml:space="preserve">019897 | 2</t>
  </si>
  <si>
    <t xml:space="preserve">FRIGOSA SOCIEDAD ANONIMA CERRADA - FRIGOSA S.A.C.</t>
  </si>
  <si>
    <t xml:space="preserve">LY MA TRADING SERVICE COMPANY LIMITED</t>
  </si>
  <si>
    <t xml:space="preserve">VIETNAM</t>
  </si>
  <si>
    <t xml:space="preserve">RECORTE PRECOCIDO DE POTA CONGELADOPACKING: BLOCK 2X10=SACOS X 20 KGSCONSUMO HUMANOCODIGO Nº13 RESTI</t>
  </si>
  <si>
    <t xml:space="preserve">019897 | 1</t>
  </si>
  <si>
    <t xml:space="preserve">FILETE PRECOCIDO DE POTA CONGELADOCODIGO: 7 MM - 10 MM  / 10 MM - 14 MMPACKING: BLOCK2X10= SACOS X 2</t>
  </si>
  <si>
    <t xml:space="preserve">019365 | 1</t>
  </si>
  <si>
    <t xml:space="preserve">019769 | 1</t>
  </si>
  <si>
    <t xml:space="preserve">019753 | 1</t>
  </si>
  <si>
    <t xml:space="preserve">019753 | 3</t>
  </si>
  <si>
    <t xml:space="preserve">019753 | 2</t>
  </si>
  <si>
    <t xml:space="preserve">019692 | 1</t>
  </si>
  <si>
    <t xml:space="preserve">QINGDAO KEYAN FOODS CO.. LTD.</t>
  </si>
  <si>
    <t xml:space="preserve">FILETE DE CALAMAR GIGANTE PRECOCIDO CONGELADOTALLA: 100-1000 GRSACOS DE 20KGS (2 BLOQUES X 10 KG)CON</t>
  </si>
  <si>
    <t xml:space="preserve">019996 | 1</t>
  </si>
  <si>
    <t xml:space="preserve">TO THE ORDER OF INDUSTRIAL</t>
  </si>
  <si>
    <t xml:space="preserve">019999 | 1</t>
  </si>
  <si>
    <t xml:space="preserve">TO THE ORDER OF KEB HANA BANK'</t>
  </si>
  <si>
    <t xml:space="preserve">FILETE DE CALAMAR GIGANTE PRECOCIDO CONGELADO (S )45-50 % HUMEDADSACOS DE 20 KGS.CONSUMO HUMANOCODIG</t>
  </si>
  <si>
    <t xml:space="preserve">019836 | 1</t>
  </si>
  <si>
    <t xml:space="preserve">FILETE DE CALAMAR GIGANTE PRECOCIDO CONGELADOSACOS DE 20 KGS.(2 BLOQUES X 10 KG)CONSUMO HUMANOCODIGO</t>
  </si>
  <si>
    <t xml:space="preserve">019830 | 1</t>
  </si>
  <si>
    <t xml:space="preserve">020316 | 1</t>
  </si>
  <si>
    <t xml:space="preserve">SPC GFS CO. LTD</t>
  </si>
  <si>
    <t xml:space="preserve">020149 | 1</t>
  </si>
  <si>
    <t xml:space="preserve">FILETE DE CALAMAR GIGANTE PRECOCIDO CONGELADO (S)SACOS DE 20 KGSCONSUMO HUMANOCODIGO Nº13 RESTITUCIO</t>
  </si>
  <si>
    <t xml:space="preserve">020314 | 1</t>
  </si>
  <si>
    <t xml:space="preserve">QINGDAO KEYAN FOODS CO.LTD</t>
  </si>
  <si>
    <t xml:space="preserve">020133 | 1</t>
  </si>
  <si>
    <t xml:space="preserve">019995 | 1</t>
  </si>
  <si>
    <t xml:space="preserve">019966 | 1</t>
  </si>
  <si>
    <t xml:space="preserve">020040 | 1</t>
  </si>
  <si>
    <t xml:space="preserve">020041 | 1</t>
  </si>
  <si>
    <t xml:space="preserve">019968 | 1</t>
  </si>
  <si>
    <t xml:space="preserve">019923 | 1</t>
  </si>
  <si>
    <t xml:space="preserve">019967 | 1</t>
  </si>
  <si>
    <t xml:space="preserve">020221 | 3</t>
  </si>
  <si>
    <t xml:space="preserve">RODAJAS DE TENTACULOS DE POTA COCIDAS CONGELADAS IQF / EN CAJAS  / DOSIDICUS GIGAS CONSUMO HUMANO SE</t>
  </si>
  <si>
    <t xml:space="preserve">048217 | 1</t>
  </si>
  <si>
    <t xml:space="preserve">019711 | 1</t>
  </si>
  <si>
    <t xml:space="preserve">SHANDONG LONGKOU XINLONG FOODSTUFF</t>
  </si>
  <si>
    <t xml:space="preserve">020000 | 1</t>
  </si>
  <si>
    <t xml:space="preserve">RECORTE PRECOCIDO DE POTA CONGELADO EN SACOS CONSUMO HUMANO</t>
  </si>
  <si>
    <t xml:space="preserve">048513 | 1</t>
  </si>
  <si>
    <t xml:space="preserve">FILETE DE POTA PRECOCIDO CONGELADO FROZEN BOILED GIANT SQUID FILLET EN SACOS DE  POLIPROPILENO DE 20</t>
  </si>
  <si>
    <t xml:space="preserve">049394 | 1</t>
  </si>
  <si>
    <t xml:space="preserve">019957 | 1</t>
  </si>
  <si>
    <t xml:space="preserve">049390 | 1</t>
  </si>
  <si>
    <t xml:space="preserve">020303 | 1</t>
  </si>
  <si>
    <t xml:space="preserve">SPC GFS COLTD</t>
  </si>
  <si>
    <t xml:space="preserve">048517 | 1</t>
  </si>
  <si>
    <t xml:space="preserve">FILETE DE POTA PRECOCIDO CONGELADO FROZEN BOILED GIANT SQUID FILLET EN  SACOS DE POLIPROPILENO DE 20</t>
  </si>
  <si>
    <t xml:space="preserve">020253 | 1</t>
  </si>
  <si>
    <t xml:space="preserve">HYUNDAI FOOD CO. LTD</t>
  </si>
  <si>
    <t xml:space="preserve">020254 | 1</t>
  </si>
  <si>
    <t xml:space="preserve">019624 | 1</t>
  </si>
  <si>
    <t xml:space="preserve">COMEX ANDINA. S.L. C/BOTIGUERS. 3 OFICINA 1G</t>
  </si>
  <si>
    <t xml:space="preserve">MEMBRANAS COCIDAS DE POTON DEL PACIFICO CONGELADAS EN SACOS CONSUMO HUMANO DRAWBACK D.S. 104-95 EF</t>
  </si>
  <si>
    <t xml:space="preserve">020646 | 4</t>
  </si>
  <si>
    <t xml:space="preserve">TROZOS DE TENTACULO DE POTA PRECOCIDA CONGELADAEMPAQUE: IQF, BOLSA DE 5 KG, CAJA DE 10 KG (2X5KG)CON</t>
  </si>
  <si>
    <t xml:space="preserve">020646 | 5</t>
  </si>
  <si>
    <t xml:space="preserve">020689 | 1</t>
  </si>
  <si>
    <t xml:space="preserve">MICAL SEAFOOD INC.</t>
  </si>
  <si>
    <t xml:space="preserve">MIXTURA DE MARISCOSEN CAJAS 11.625 KGSCONSUMO HUMANOCODIGO Nº13 RESTITUCION DE DERECHOS ARANCELARIOS</t>
  </si>
  <si>
    <t xml:space="preserve">020524 | 1</t>
  </si>
  <si>
    <t xml:space="preserve">WOOAM SEAFOOD</t>
  </si>
  <si>
    <t xml:space="preserve">050669 | 1</t>
  </si>
  <si>
    <t xml:space="preserve">050664 | 1</t>
  </si>
  <si>
    <t xml:space="preserve">020654 | 1</t>
  </si>
  <si>
    <t xml:space="preserve">SHANDONG XINRIHAI FOOD CO..LTD</t>
  </si>
  <si>
    <t xml:space="preserve">RECORTES DE POTA PRECOCIDA CONGELADAEMPAQUE: BLOQUE DE 7 KG, SACO DE 21 KG(3X7 KG)CONSUMO HUMANOCODI</t>
  </si>
  <si>
    <t xml:space="preserve">020656 | 1</t>
  </si>
  <si>
    <t xml:space="preserve">RECORTES DE POTA PRECOCIDA CONGELADAEMPAQUE:BLOQUE DE 7 KG, SACO DE 21 KG (3X7 KG)CONSUMO HUMANOCODI</t>
  </si>
  <si>
    <t xml:space="preserve">020521 | 1</t>
  </si>
  <si>
    <t xml:space="preserve">MEMBRANA DE POTA PRECOCIDA CONGELADA (DOSIDICUS GIGAS) EN SACOS X 22.5 KGS CONSUMO HUMANO</t>
  </si>
  <si>
    <t xml:space="preserve">020345 | 4</t>
  </si>
  <si>
    <t xml:space="preserve">COMEX ANDINA. S.L</t>
  </si>
  <si>
    <t xml:space="preserve">NUCAS COCIDAS DE POTON DEL PACIFICO CONGELADAS EN SACOS CONSUMO HUMANO DRAWBACK D.S. 104-95 EF</t>
  </si>
  <si>
    <t xml:space="preserve">020730 | 1</t>
  </si>
  <si>
    <t xml:space="preserve">FILETE DE POTA PRECOCIDA CONGELADA EN SACOS CONSUMO HUMANO</t>
  </si>
  <si>
    <t xml:space="preserve">020716 | 1</t>
  </si>
  <si>
    <t xml:space="preserve">020617 | 1</t>
  </si>
  <si>
    <t xml:space="preserve">021168 | 1</t>
  </si>
  <si>
    <t xml:space="preserve">020697 | 1</t>
  </si>
  <si>
    <t xml:space="preserve">QINGDAO YOUYI INTERNATIONAL LOGISTICS COMPANY LIMITED</t>
  </si>
  <si>
    <t xml:space="preserve">FILETE PRECOCIDO DE POTA CONGELADO EN SACOS CONSUMO HUMANO SE ACOGE AL DRAWBACK</t>
  </si>
  <si>
    <t xml:space="preserve">020909 | 1</t>
  </si>
  <si>
    <t xml:space="preserve">020939 | 1</t>
  </si>
  <si>
    <t xml:space="preserve">EBISU SYOKAI CO. LTD</t>
  </si>
  <si>
    <t xml:space="preserve">020913 | 1</t>
  </si>
  <si>
    <t xml:space="preserve">020864 | 1</t>
  </si>
  <si>
    <t xml:space="preserve">OCEANUS FISH S.L.</t>
  </si>
  <si>
    <t xml:space="preserve">RECORTE PRECOCIDO DE POTA CONGELADO EN CAJAS CONSUMO HUMANO SE ACOGE AL DRAWBACK</t>
  </si>
  <si>
    <t xml:space="preserve">021260 | 1</t>
  </si>
  <si>
    <t xml:space="preserve">020940 | 1</t>
  </si>
  <si>
    <t xml:space="preserve">021137 | 1</t>
  </si>
  <si>
    <t xml:space="preserve">051918 | 1</t>
  </si>
  <si>
    <t xml:space="preserve">021139 | 1</t>
  </si>
  <si>
    <t xml:space="preserve">051952 | 1</t>
  </si>
  <si>
    <t xml:space="preserve">021492 | 1</t>
  </si>
  <si>
    <t xml:space="preserve">SHANDONG SHEENIER FOOD CO. LTD.</t>
  </si>
  <si>
    <t xml:space="preserve">BPM-MENBRANA DE POTA PRECOCIDA EN SACOS</t>
  </si>
  <si>
    <t xml:space="preserve">021490 | 2</t>
  </si>
  <si>
    <t xml:space="preserve">PACIFIC FREEZING COMPANY S.A.C.</t>
  </si>
  <si>
    <t xml:space="preserve">DALIAN NORTHERN HUANGHAI COLD CHAIN LOGISTICS CO. LTD</t>
  </si>
  <si>
    <t xml:space="preserve">021490 | 1</t>
  </si>
  <si>
    <t xml:space="preserve">021107 | 1</t>
  </si>
  <si>
    <t xml:space="preserve">021178 | 1</t>
  </si>
  <si>
    <t xml:space="preserve">GLOBAL TOP FOOD PERU S.A.C.</t>
  </si>
  <si>
    <t xml:space="preserve">BRIGHT STAR SEAFOOD LIMITED</t>
  </si>
  <si>
    <t xml:space="preserve">FILETE PRECOCIDO DE POTA CONGELADA EN SACOS X 20 KGS (DOSIDICUS GIGAS) CONSUMO HUMANO</t>
  </si>
  <si>
    <t xml:space="preserve">021003 | 1</t>
  </si>
  <si>
    <t xml:space="preserve">020413 | 1</t>
  </si>
  <si>
    <t xml:space="preserve">LONGKOU JIABAO AQUATIC FOODSTUFFS CO. LTD</t>
  </si>
  <si>
    <t xml:space="preserve">020466 | 1</t>
  </si>
  <si>
    <t xml:space="preserve">SHANDONG LONGKOU XINLONG FOODSTUFF CO. LTD</t>
  </si>
  <si>
    <t xml:space="preserve">052143 | 2</t>
  </si>
  <si>
    <t xml:space="preserve">ATLAPAC TRADING COMPANY INC</t>
  </si>
  <si>
    <t xml:space="preserve">CRT</t>
  </si>
  <si>
    <t xml:space="preserve">CONSERVAS DE POTA IMITACION ABALON EN AGUA Y SAL CANNED SQUID (DOSIDICUS GIGAS) CHUNK IN WATER AND S</t>
  </si>
  <si>
    <t xml:space="preserve">052143 | 1</t>
  </si>
  <si>
    <t xml:space="preserve">021494 | 1</t>
  </si>
  <si>
    <t xml:space="preserve">BPD 6-10 MM CON GRASA-DARUMA DE POTA PRECOCIDA DE 6 A 10 MM CON GRASA EN SACOS</t>
  </si>
  <si>
    <t xml:space="preserve">021494 | 2</t>
  </si>
  <si>
    <t xml:space="preserve">BPD 8-12 MM CON GRASA-DARUMA DE POTA PRECOCIDA DE 8 A 12 MM CON GRASA EN SACOS</t>
  </si>
  <si>
    <t xml:space="preserve">051243 | 1</t>
  </si>
  <si>
    <t xml:space="preserve">021070 | 1</t>
  </si>
  <si>
    <t xml:space="preserve">021044 | 1</t>
  </si>
  <si>
    <t xml:space="preserve">021167 | 1</t>
  </si>
  <si>
    <t xml:space="preserve">021170 | 1</t>
  </si>
  <si>
    <t xml:space="preserve">JCHEN E.I.R.L.</t>
  </si>
  <si>
    <t xml:space="preserve">SHENG HO FROZEN FOODS CO. LTD</t>
  </si>
  <si>
    <t xml:space="preserve">RECORTES DE FILETE DE POTA SEMI SECA PREPARADA CONGELADA, EN SACOS PREPARED FROZEN GIANT SQUID CUTS</t>
  </si>
  <si>
    <t xml:space="preserve">021170 | 2</t>
  </si>
  <si>
    <t xml:space="preserve">RECORTES DE ALETA DE POTA SEMI SECA PREPARADA CONGELADA, EN SACOS PREPARED FROZEN GIANT SQUID CUTS W</t>
  </si>
  <si>
    <t xml:space="preserve">021170 | 3</t>
  </si>
  <si>
    <t xml:space="preserve">RECORTES DE TENTACULO DE POTA SEMI SECA PREPARADA CONGELADA, EN SACOS PREPARED FROZEN GIANT SQUID CU</t>
  </si>
  <si>
    <t xml:space="preserve">021068 | 1</t>
  </si>
  <si>
    <t xml:space="preserve">020852 | 1</t>
  </si>
  <si>
    <t xml:space="preserve">020853 | 1</t>
  </si>
  <si>
    <t xml:space="preserve">021220 | 2</t>
  </si>
  <si>
    <t xml:space="preserve">RODAJAS DE TENTACULO PRECOCIDO DE POTA EN CAJAS CONSUMO HUMANO DRAWBACK D.S. 104-95 EF</t>
  </si>
  <si>
    <t xml:space="preserve">021329 | 1</t>
  </si>
  <si>
    <t xml:space="preserve">020854 | 1</t>
  </si>
  <si>
    <t xml:space="preserve">021330 | 1</t>
  </si>
  <si>
    <t xml:space="preserve">021120 | 2</t>
  </si>
  <si>
    <t xml:space="preserve">NI CO ENTERPRISE INC</t>
  </si>
  <si>
    <t xml:space="preserve">RODAJAS DE TENTACULOS DE POTA COCIDAS CONGELADAS IQF  / EN CAJAS / DOSIDICUS GIGAS CONSUMO HUMANO SE</t>
  </si>
  <si>
    <t xml:space="preserve">052821 | 1</t>
  </si>
  <si>
    <t xml:space="preserve">021719 | 7</t>
  </si>
  <si>
    <t xml:space="preserve">TROZOS DE TENTACULO DE POTA PRECOCIDA CONGELADAEMPAQUE: IQF, BOLSA DE 5 KGCAJAS X 10 KG (2 X 5 KG)CO</t>
  </si>
  <si>
    <t xml:space="preserve">021637 | 2</t>
  </si>
  <si>
    <t xml:space="preserve">TROZOS DE TENTACULO DE POTA PRECOCIDA CONGELADAEMPAQUE: IQF, BOLSA DE 6 KGCAJAS X 6 KG (1 X 6 KG)CON</t>
  </si>
  <si>
    <t xml:space="preserve">021637 | 1</t>
  </si>
  <si>
    <t xml:space="preserve">RODAJAS DE TENTACULO DE POTA PRECOCIDA CONGELADAEMPAQUE: IQF, BOLSA DE 6 KGCAJAS DE 6 KG (1 X 6 KG)C</t>
  </si>
  <si>
    <t xml:space="preserve">021679 | 3</t>
  </si>
  <si>
    <t xml:space="preserve">MIXTURA DE MARISCOSEN CAJAS DE 24 LIBRAS (11.16 KG)CONSUMO HUMANOCODIGO Nº13 RESTITUCION DE DERECHOS</t>
  </si>
  <si>
    <t xml:space="preserve">021679 | 2</t>
  </si>
  <si>
    <t xml:space="preserve">021679 | 1</t>
  </si>
  <si>
    <t xml:space="preserve">U</t>
  </si>
  <si>
    <t xml:space="preserve">MIXTURA DE MARISCOSEN CAJAS DE 20 LIBRAS (9.30 KG)CONSUMO HUMANOCODIGO Nº13 RESTITUCION DE DERECHOS</t>
  </si>
  <si>
    <t xml:space="preserve">021181 | 1</t>
  </si>
  <si>
    <t xml:space="preserve">DALIAN JINSHAN MARINE PRODUCTS CO. LTD</t>
  </si>
  <si>
    <t xml:space="preserve">021444 | 1</t>
  </si>
  <si>
    <t xml:space="preserve">QINGDAO TIANZHONGYUAN FOODSTUFF CO LTD.</t>
  </si>
  <si>
    <t xml:space="preserve">021106 | 1</t>
  </si>
  <si>
    <t xml:space="preserve">021522 | 3</t>
  </si>
  <si>
    <t xml:space="preserve">PUNTAS Y TROZOS DE TENTACULOS DE POTA COCIDOS CONGELADOS IQF / EN CAJAS / DOSIDICUS GIGAS CONSUMO HU</t>
  </si>
  <si>
    <t xml:space="preserve">020755 | 1</t>
  </si>
  <si>
    <t xml:space="preserve">021638 | 2</t>
  </si>
  <si>
    <t xml:space="preserve">021638 | 1</t>
  </si>
  <si>
    <t xml:space="preserve">ANILLAS TRATADAS IQF ANILLAS DE POTA TRATADAS ESCALDADAS EN CAJAS</t>
  </si>
  <si>
    <t xml:space="preserve">021638 | 3</t>
  </si>
  <si>
    <t xml:space="preserve">020179 | 2</t>
  </si>
  <si>
    <t xml:space="preserve">SHANDONG KINGSUN FOODS CO.. LTD.</t>
  </si>
  <si>
    <t xml:space="preserve">020179 | 1</t>
  </si>
  <si>
    <t xml:space="preserve">020104 | 2</t>
  </si>
  <si>
    <t xml:space="preserve">020104 | 1</t>
  </si>
  <si>
    <t xml:space="preserve">021649 | 1</t>
  </si>
  <si>
    <t xml:space="preserve">054455 | 1</t>
  </si>
  <si>
    <t xml:space="preserve">RECORTE DE POTA PRECOCIDA CONGELADA EN SACOS DOSIDICUS GIGAS CONSUMO HUMANO</t>
  </si>
  <si>
    <t xml:space="preserve">054920 | 1</t>
  </si>
  <si>
    <t xml:space="preserve">021677 | 1</t>
  </si>
  <si>
    <t xml:space="preserve">053831 | 1</t>
  </si>
  <si>
    <t xml:space="preserve">021804 | 1</t>
  </si>
  <si>
    <t xml:space="preserve">021972 | 1</t>
  </si>
  <si>
    <t xml:space="preserve">SUNNY BEACHES TRANSPORTATION LLC</t>
  </si>
  <si>
    <t xml:space="preserve">RODAJAS DE TENTACULOS DE POTA COCIDAS CONGELADAS IQF  / EN CAJAS /(DOSIDICUS GIGAS) CONSUMO HUMANO S</t>
  </si>
  <si>
    <t xml:space="preserve">054802 | 1</t>
  </si>
  <si>
    <t xml:space="preserve">054784 | 1</t>
  </si>
  <si>
    <t xml:space="preserve">055969 | 1</t>
  </si>
  <si>
    <t xml:space="preserve">022474 | 1</t>
  </si>
  <si>
    <t xml:space="preserve">RODAJAS DE TENTACULO DE POTA PRECOCIDA CONGELADAEMPAQUE: IQF, BOLSA DE 5 KGCAJAS X 10 KG (2 X 5 KG)C</t>
  </si>
  <si>
    <t xml:space="preserve">022608 | 1</t>
  </si>
  <si>
    <t xml:space="preserve">RODAJAS DE TENTACULO DE POTA PRECOCIDA CONGELADAEMPAQUE: IQF, BOLSA DE 5 KGCAJAS X 10 KG (2 X 5KG)CO</t>
  </si>
  <si>
    <t xml:space="preserve">022083 | 1</t>
  </si>
  <si>
    <t xml:space="preserve">PUERTO RICO</t>
  </si>
  <si>
    <t xml:space="preserve">022640 | 1</t>
  </si>
  <si>
    <t xml:space="preserve">GOSHOKU TRADING SINGAPORE PTE LTD</t>
  </si>
  <si>
    <t xml:space="preserve">022639 | 1</t>
  </si>
  <si>
    <t xml:space="preserve">022510 | 1</t>
  </si>
  <si>
    <t xml:space="preserve">RECORTE PRECOCIDO DE  POTA CONGELADO (DOSIDICUS GIGAS) EN SACOS CONSUMO HUMANO</t>
  </si>
  <si>
    <t xml:space="preserve">056048 | 1</t>
  </si>
  <si>
    <t xml:space="preserve">022364 | 1</t>
  </si>
  <si>
    <t xml:space="preserve">022890 | 1</t>
  </si>
  <si>
    <t xml:space="preserve">022268 | 1</t>
  </si>
  <si>
    <t xml:space="preserve">022959 | 1</t>
  </si>
  <si>
    <t xml:space="preserve">DEXIM SRL</t>
  </si>
  <si>
    <t xml:space="preserve">PESCIRO. S.L.</t>
  </si>
  <si>
    <t xml:space="preserve">RECORTES COCIDOS DE POTA CONGELADAEN BLOQUES DE 10 KG. EN SACOS X 20 KG.CONSUMO HUMANOCODIGO Nº13 RE</t>
  </si>
  <si>
    <t xml:space="preserve">021970 | 1</t>
  </si>
  <si>
    <t xml:space="preserve">021955 | 1</t>
  </si>
  <si>
    <t xml:space="preserve">RECORTES DE POTA COCIDOS CONGELADOS EN SACOS  /(DOSIDICUS GIGAS) CONSUMO HUMANO SE ACOGE A DRAWBACK</t>
  </si>
  <si>
    <t xml:space="preserve">022927 | 1</t>
  </si>
  <si>
    <t xml:space="preserve">022926 | 1</t>
  </si>
  <si>
    <t xml:space="preserve">022979 | 1</t>
  </si>
  <si>
    <t xml:space="preserve">022801 | 1</t>
  </si>
  <si>
    <t xml:space="preserve">021741 | 1</t>
  </si>
  <si>
    <t xml:space="preserve">021887 | 1</t>
  </si>
  <si>
    <t xml:space="preserve">022802 | 1</t>
  </si>
  <si>
    <t xml:space="preserve">021740 | 1</t>
  </si>
  <si>
    <t xml:space="preserve">022223 | 1</t>
  </si>
  <si>
    <t xml:space="preserve">WON MULSAN</t>
  </si>
  <si>
    <t xml:space="preserve">FILETE DE POTA PRECOCIDA EN SACOS CONSUMO HUMANO DRAWBACK D.S. 104-95 EF</t>
  </si>
  <si>
    <t xml:space="preserve">022222 | 1</t>
  </si>
  <si>
    <t xml:space="preserve">021737 | 1</t>
  </si>
  <si>
    <t xml:space="preserve">022724 | 1</t>
  </si>
  <si>
    <t xml:space="preserve">022226 | 1</t>
  </si>
  <si>
    <t xml:space="preserve">022842 | 1</t>
  </si>
  <si>
    <t xml:space="preserve">022845 | 1</t>
  </si>
  <si>
    <t xml:space="preserve">023102 | 1</t>
  </si>
  <si>
    <t xml:space="preserve">023101 | 1</t>
  </si>
  <si>
    <t xml:space="preserve">022940 | 4</t>
  </si>
  <si>
    <t xml:space="preserve">MARTINEZ DISTRIBUTORS CORP</t>
  </si>
  <si>
    <t xml:space="preserve">022940 | 3</t>
  </si>
  <si>
    <t xml:space="preserve">022940 | 1</t>
  </si>
  <si>
    <t xml:space="preserve">MIXTURA DE MARISCO CONGELADO IQF EN CAJAS / DOSIDICUS GIGAS, LITOPENAEUS VANNAMEI, MYTILUS CHILENSIS</t>
  </si>
  <si>
    <t xml:space="preserve">058144 | 1</t>
  </si>
  <si>
    <t xml:space="preserve">058146 | 1</t>
  </si>
  <si>
    <t xml:space="preserve">057700 | 1</t>
  </si>
  <si>
    <t xml:space="preserve">FILETE DE POTA PRECOCIDO CONGELADO (FROZEN BOILED GIANT SQUID FILLET) EN 1,125 SACOS DE POLIPROPILEN</t>
  </si>
  <si>
    <t xml:space="preserve">058130 | 1</t>
  </si>
  <si>
    <t xml:space="preserve">022952 | 1</t>
  </si>
  <si>
    <t xml:space="preserve">RODAJAS DE TENTACULOS DE POTA PRECOCIDAS CONGELADAS IQF / EN CAJAS /(DOSIDICUS GIGAS) CONSUMO HUMANO</t>
  </si>
  <si>
    <t xml:space="preserve">023353 | 7</t>
  </si>
  <si>
    <t xml:space="preserve">GLOBAL PEZ SEAFOOD S L</t>
  </si>
  <si>
    <t xml:space="preserve">022908 | 1</t>
  </si>
  <si>
    <t xml:space="preserve">FILETES DE POTA PRECOCIDAS CONGELADAS EN SACOS CONSUMO HUMANO SE ACOGE A DRAWBACK</t>
  </si>
  <si>
    <t xml:space="preserve">023373 | 2</t>
  </si>
  <si>
    <t xml:space="preserve">RECORTES DE POTA PRECOCIDA CONGELADAEMPAQUE: BLOQUE DE 9 KGCAJAS X 18 KG (2 X 9 KG)CONSUMO HUMANOCOD</t>
  </si>
  <si>
    <t xml:space="preserve">023373 | 1</t>
  </si>
  <si>
    <t xml:space="preserve">023148 | 1</t>
  </si>
  <si>
    <t xml:space="preserve">SHANDONG XINRIHAI FOOD CO.LTD</t>
  </si>
  <si>
    <t xml:space="preserve">RECORTES DE POTA PRECOCIDA CONGELADAEMPAQUE:BLOQUE DE 7 KG, SACO DE 21 KG(3X7 KG)CONSUMO HUMANOCODIG</t>
  </si>
  <si>
    <t xml:space="preserve">023586 | 1</t>
  </si>
  <si>
    <t xml:space="preserve">QINGDAO HAILIANTE FOODS CO..LTD</t>
  </si>
  <si>
    <t xml:space="preserve">FILETE PRECOCIDO DE POTA CONGELADOCODIGO7 MM - 10 MM  // 10 MM - 14 MMPACKING:BLOCK 2X10= SACOS X 20</t>
  </si>
  <si>
    <t xml:space="preserve">023587 | 1</t>
  </si>
  <si>
    <t xml:space="preserve">Shandong Sheenier Food Co.. Ltd.</t>
  </si>
  <si>
    <t xml:space="preserve">TUBO CON PIEL  DE POTA CONGELADACODIGO: 2000 GR - 3000 GRPACKING: BLOCK 2X10= SACOS X 20 KGSCONSUMO</t>
  </si>
  <si>
    <t xml:space="preserve">023425 | 2</t>
  </si>
  <si>
    <t xml:space="preserve">PAÍSES BAJOS</t>
  </si>
  <si>
    <t xml:space="preserve">RODAJAS DE TENTACULOS DE POTA COCIDAS CONGELADAS IQF / EN CAJAS / DOSIDICUS GIGAS CONSUMO HUMANO SE</t>
  </si>
  <si>
    <t xml:space="preserve">023502 | 1</t>
  </si>
  <si>
    <t xml:space="preserve">023785 | 1</t>
  </si>
  <si>
    <t xml:space="preserve">MEMBRANAS COCIDAS DE POTA CONGELADA.EN BLOQUES DE 10 KG..EN SACOS X 20 KG.CONSUMO HUMANOCODIGO Nº13</t>
  </si>
  <si>
    <t xml:space="preserve">023780 | 1</t>
  </si>
  <si>
    <t xml:space="preserve">LONGKOU JIABAO AQUATIC FOODSTUFFS CO..LTD.</t>
  </si>
  <si>
    <t xml:space="preserve">FILETES COCIDOS DE POTA CONGELADAEN BLOQUES DE 10 KG, EN SACOS X 20 KGCONSUMO HUMANOCODIGO Nº13 REST</t>
  </si>
  <si>
    <t xml:space="preserve">023236 | 1</t>
  </si>
  <si>
    <t xml:space="preserve">022872 | 1</t>
  </si>
  <si>
    <t xml:space="preserve">PACIFIC SEAFOOD</t>
  </si>
  <si>
    <t xml:space="preserve">MIXTURA DE MARISCOS CONGELADAS (FARFANTEPENAEUS CALIFORNIENSIS, DOSIDICUS GIGAS, MYTILUS CHILENSIS)</t>
  </si>
  <si>
    <t xml:space="preserve">023261 | 1</t>
  </si>
  <si>
    <t xml:space="preserve">023140 | 1</t>
  </si>
  <si>
    <t xml:space="preserve">023514 | 1</t>
  </si>
  <si>
    <t xml:space="preserve">023515 | 1</t>
  </si>
  <si>
    <t xml:space="preserve">023639 | 1</t>
  </si>
  <si>
    <t xml:space="preserve">023669 | 1</t>
  </si>
  <si>
    <t xml:space="preserve">023786 | 1</t>
  </si>
  <si>
    <t xml:space="preserve">023692 | 1</t>
  </si>
  <si>
    <t xml:space="preserve">023693 | 1</t>
  </si>
  <si>
    <t xml:space="preserve">023913 | 1</t>
  </si>
  <si>
    <t xml:space="preserve">023691 | 1</t>
  </si>
  <si>
    <t xml:space="preserve">023690 | 1</t>
  </si>
  <si>
    <t xml:space="preserve">023827 | 4</t>
  </si>
  <si>
    <t xml:space="preserve">MIXTURA DE MARISCO CONGELADO IQF EN CAJAS / DOSIDICUS GIGAS, LITOPENAEUS VANNAMEI, MERETRIX LYRATA,M</t>
  </si>
  <si>
    <t xml:space="preserve">023827 | 3</t>
  </si>
  <si>
    <t xml:space="preserve">023827 | 1</t>
  </si>
  <si>
    <t xml:space="preserve">023662 | 1</t>
  </si>
  <si>
    <t xml:space="preserve">SHINHAN F&amp;B</t>
  </si>
  <si>
    <t xml:space="preserve">APSP S-ALETA DE POTA PRECOCIDA SIN PIEL TALLA S EN SACOS</t>
  </si>
  <si>
    <t xml:space="preserve">058918 | 1</t>
  </si>
  <si>
    <t xml:space="preserve">TO THE ORDER OF NONGHYUP BANK.</t>
  </si>
  <si>
    <t xml:space="preserve">023680 | 2</t>
  </si>
  <si>
    <t xml:space="preserve">QINGDAO HONGFAN FOODSTUFF CO.LTD</t>
  </si>
  <si>
    <t xml:space="preserve">BPD B+P CON GRASA-DARUMA DE POTA PRECOCIDA TROZOS EN SACOS</t>
  </si>
  <si>
    <t xml:space="preserve">023680 | 1</t>
  </si>
  <si>
    <t xml:space="preserve">BPD B+P DARUMA DE POTA PRECOCIDA TROZOS Y PIEZAS EN SACOS</t>
  </si>
  <si>
    <t xml:space="preserve">023911 | 1</t>
  </si>
  <si>
    <t xml:space="preserve">024165 | 1</t>
  </si>
  <si>
    <t xml:space="preserve">RECORTES DE POTA PRECOCIDA CONGELADAEMPAQUE: IQF, BOLSA DE 5 KG, CAJA DE 10 KG (2X5 KG)CONSUMO HUMAN</t>
  </si>
  <si>
    <t xml:space="preserve">024175 | 1</t>
  </si>
  <si>
    <t xml:space="preserve">TO THE ORDER OF SHINHAN BANK SEOUL</t>
  </si>
  <si>
    <t xml:space="preserve">FILETES DE POTA PRECOCIDAS CONGELADAS EN SACOS X 20 KGS CONSUMO HUMANO SE ACOGE A DRAWBACK</t>
  </si>
  <si>
    <t xml:space="preserve">060726 | 1</t>
  </si>
  <si>
    <t xml:space="preserve">CANNED SQUID(DOSIDICUS GIGAS) CHUNK IN WATER AND SALT 24/15 OZ. ABALONE IMITATION / POTA IMITACION A</t>
  </si>
  <si>
    <t xml:space="preserve">024019 | 1</t>
  </si>
  <si>
    <t xml:space="preserve">TO THE ORDER OF NONGHYUP BANK</t>
  </si>
  <si>
    <t xml:space="preserve">023641 | 1</t>
  </si>
  <si>
    <t xml:space="preserve">024140 | 1</t>
  </si>
  <si>
    <t xml:space="preserve">RECORTES DE POTA PRECOCIDA CONGELADAEMPAQUE:IQF, BOLSA DE 5 KG, CAJAS DE 10 KG (2X5 KG)CONSUMO HUMAN</t>
  </si>
  <si>
    <t xml:space="preserve">024228 | 1</t>
  </si>
  <si>
    <t xml:space="preserve">024231 | 1</t>
  </si>
  <si>
    <t xml:space="preserve">QINGDAO YIZE FOOD CO. LTD</t>
  </si>
  <si>
    <t xml:space="preserve">024227 | 1</t>
  </si>
  <si>
    <t xml:space="preserve">063557 | 1</t>
  </si>
  <si>
    <t xml:space="preserve">PESQUERA EXALMAR S.A.A.</t>
  </si>
  <si>
    <t xml:space="preserve">POTA RECORTE PRECOCIDO EN SACOS X 21 KG SE ACOGE AL DRAWBACK</t>
  </si>
  <si>
    <t xml:space="preserve">023999 | 1</t>
  </si>
  <si>
    <t xml:space="preserve">023953 | 1</t>
  </si>
  <si>
    <t xml:space="preserve">FILETE DE POTA PRECOCIDO CONGELADO EN SACOS CONSUMO HUMANO</t>
  </si>
  <si>
    <t xml:space="preserve">023577 | 1</t>
  </si>
  <si>
    <t xml:space="preserve">AS PALJASSAARE KALATOOSTUS</t>
  </si>
  <si>
    <t xml:space="preserve">ESTONIA</t>
  </si>
  <si>
    <t xml:space="preserve">MINCED PRECOCIDO DE POTA CONGELADA EN PALLETS CONSUMO HUMANO SE ACOGE A DRAWBACK</t>
  </si>
  <si>
    <t xml:space="preserve">024331 | 1</t>
  </si>
  <si>
    <t xml:space="preserve">QINGDAO HONGFAN FOODSTUFF CO.. LTD</t>
  </si>
  <si>
    <t xml:space="preserve">024532 | 1</t>
  </si>
  <si>
    <t xml:space="preserve">MIURA SUISAN CO.LTD</t>
  </si>
  <si>
    <t xml:space="preserve">024904 | 1</t>
  </si>
  <si>
    <t xml:space="preserve">DAZAL</t>
  </si>
  <si>
    <t xml:space="preserve">024478 | 1</t>
  </si>
  <si>
    <t xml:space="preserve">062195 | 1</t>
  </si>
  <si>
    <t xml:space="preserve">024693 | 4</t>
  </si>
  <si>
    <t xml:space="preserve">RODAJAS DE TENTACULOS DE POTA COCIDAS CONGELADAS IQF / EN CAJAS /(DOSIDICUS GIGAS) CONSUMO HUMANO SE</t>
  </si>
  <si>
    <t xml:space="preserve">024692 | 1</t>
  </si>
  <si>
    <t xml:space="preserve">024469 | 2</t>
  </si>
  <si>
    <t xml:space="preserve">RODAJAS DE TENTACULOS DE POTA COCIDAS CONGELADAS IQF /EN CAJAS / DOSIDICUS GIGAS CONSUMO HUMANO SE A</t>
  </si>
  <si>
    <t xml:space="preserve">024716 | 1</t>
  </si>
  <si>
    <t xml:space="preserve">LONGKOU JIABAO AQUATIC FOODSTUFFS CO.LTD.</t>
  </si>
  <si>
    <t xml:space="preserve">FILETES COCIDOS DE POTA CONGELADAEN BLOQUES DE 10 KG. EN SACOS X 20 KG.CONSUMO HUMANOCODIGO Nº13 RES</t>
  </si>
  <si>
    <t xml:space="preserve">062863 | 1</t>
  </si>
  <si>
    <t xml:space="preserve">FILETE DE POTA PRECOCIDO CONGELADO (FROZEN BOILED GIANT SQUID FILLET) EN 1,110 SACOS DE POLIPROPILEN</t>
  </si>
  <si>
    <t xml:space="preserve">062863 | 2</t>
  </si>
  <si>
    <t xml:space="preserve">024549 | 1</t>
  </si>
  <si>
    <t xml:space="preserve">024431 | 2</t>
  </si>
  <si>
    <t xml:space="preserve">BPD AM CON GRASA-DARUMA DE POTA PRECOCIDA AMARILLA CON GRASA.. EN SACOS</t>
  </si>
  <si>
    <t xml:space="preserve">024431 | 1</t>
  </si>
  <si>
    <t xml:space="preserve">BPD F CON GRASA -DARUMA DE POTA PRECOCIDA TEXTURA FLÁCIDA CON GRASA EN SACOS</t>
  </si>
  <si>
    <t xml:space="preserve">024431 | 7</t>
  </si>
  <si>
    <t xml:space="preserve">BPD B+P CON GRASA-DARUMA DE POTA PRECOCIDA TROZOS Y PIEZAS CON GRASA EN SACOS</t>
  </si>
  <si>
    <t xml:space="preserve">024431 | 6</t>
  </si>
  <si>
    <t xml:space="preserve">BPD SC CON GRASA-DARUMA DE POTA PRECOCIDA SOBRECOCIDO CON GRASA EN SACOS</t>
  </si>
  <si>
    <t xml:space="preserve">024431 | 5</t>
  </si>
  <si>
    <t xml:space="preserve">BPD 6-10 MM SEGUNDA CON GRASA-DARUMA DE POTA PRECOCIDA DE 6 A 10 MM ROTO CON GRASA EN SACOS</t>
  </si>
  <si>
    <t xml:space="preserve">024431 | 4</t>
  </si>
  <si>
    <t xml:space="preserve">BPD P CON GRASA-DARUMA DE POTA PRECOCIDA PIGMENTADA CON GRASA.. EN SACOS</t>
  </si>
  <si>
    <t xml:space="preserve">024431 | 3</t>
  </si>
  <si>
    <t xml:space="preserve">BPD P CON GRASA-DARUMA DE POTA PRECOCIDA PIGMENTADA CON GRASA EN SACOS</t>
  </si>
  <si>
    <t xml:space="preserve">023752 | 2</t>
  </si>
  <si>
    <t xml:space="preserve">COMEX ANDINA. S.L.</t>
  </si>
  <si>
    <t xml:space="preserve">RODAJAS DE REJOS(REPRODUCTORES) COCIDOS DE POTON DEL PACIFICO CONGELADAS EN CAJAS PARA CONSUMO HUMAN</t>
  </si>
  <si>
    <t xml:space="preserve">023752 | 1</t>
  </si>
  <si>
    <t xml:space="preserve">RECORTES COCIDOS DE POTON DEL PACIFICO CONGELADOS EN SACOS PARA CONSUMO HUMANO</t>
  </si>
  <si>
    <t xml:space="preserve">023899 | 1</t>
  </si>
  <si>
    <t xml:space="preserve">063406 | 1</t>
  </si>
  <si>
    <t xml:space="preserve">024766 | 1</t>
  </si>
  <si>
    <t xml:space="preserve">RODAJAS DE POTA PRECOCIDAS CONGELADAS (DOSIDICUS GIGAS) EN CAJAS CONSUMO HUMANO</t>
  </si>
  <si>
    <t xml:space="preserve">025258 | 1</t>
  </si>
  <si>
    <t xml:space="preserve">ANDURONDA IMPORT GMBH</t>
  </si>
  <si>
    <t xml:space="preserve">RODAJAS DE TENTACULO DE POTA PRECOCIDA CONGELADAEMPAQUE: IQF, BOLSA DE 1 KG CON CAVALIER,CAJA DE 10</t>
  </si>
  <si>
    <t xml:space="preserve">025427 | 1</t>
  </si>
  <si>
    <t xml:space="preserve">FILETE PRECOCIDO DE POTA CONGELADACODIGO: 7 MM - 10 MMPACKING: BLOCK 2X10= SACOS X 20 KGSCONSUMO HUM</t>
  </si>
  <si>
    <t xml:space="preserve">024986 | 1</t>
  </si>
  <si>
    <t xml:space="preserve">024996 | 1</t>
  </si>
  <si>
    <t xml:space="preserve">024959 | 1</t>
  </si>
  <si>
    <t xml:space="preserve">NEW FOOD SRL.</t>
  </si>
  <si>
    <t xml:space="preserve">RODAJAS DE TENTACULOS PRECOCIDAS DE POTA CONGELADO (DOSIDICUS GIGAS) EN CAJAS CONSUMO HUMANO</t>
  </si>
  <si>
    <t xml:space="preserve">024786 | 1</t>
  </si>
  <si>
    <t xml:space="preserve">FILETES DE POTA PRECOCIDOS CONGELADOS EN SACOS CONSUMO HUMANO SE ACOGE A DRAWBACK</t>
  </si>
  <si>
    <t xml:space="preserve">024955 | 1</t>
  </si>
  <si>
    <t xml:space="preserve">To Order</t>
  </si>
  <si>
    <t xml:space="preserve">MENBRANA DE POTA PRECOCIDO CONGELADO EN SACOS CONSUMO HUMANO SE ACOGE A DRAWBACK</t>
  </si>
  <si>
    <t xml:space="preserve">025321 | 1</t>
  </si>
  <si>
    <t xml:space="preserve">SHANDONG LONGKOU XINLONG FOODSTUFFCO. LTD</t>
  </si>
  <si>
    <t xml:space="preserve">025321 | 2</t>
  </si>
  <si>
    <t xml:space="preserve">024537 | 1</t>
  </si>
  <si>
    <t xml:space="preserve">065835 | 1</t>
  </si>
  <si>
    <t xml:space="preserve">LONGKOU SANMING AQUATIC FOODSTUFFSCO.. LTD</t>
  </si>
  <si>
    <t xml:space="preserve">POTA FILETE PRECOCIDO BLANCO CONGELADO EN SACOS DE 21 KG SE ACOGE AL DRAWBACK</t>
  </si>
  <si>
    <t xml:space="preserve">065674 | 2</t>
  </si>
  <si>
    <t xml:space="preserve">RIZHAO HAIZE FOODSTUFF CO.. LTD</t>
  </si>
  <si>
    <t xml:space="preserve">ALETA PRECOCIDA DE POTA CONGELADA EN SACOS DOSIDICUS GIGAS CONSUMO HUMANO</t>
  </si>
  <si>
    <t xml:space="preserve">065674 | 1</t>
  </si>
  <si>
    <t xml:space="preserve">025523 | 1</t>
  </si>
  <si>
    <t xml:space="preserve">024961 | 2</t>
  </si>
  <si>
    <t xml:space="preserve">NETTUNO ALIMENTARI S.P.A</t>
  </si>
  <si>
    <t xml:space="preserve">RODAJAS DE POTA PRECOCIDAS CONGELADAS (DOSIDICUS GIGAS) EN CAJAS X 4.8 KGS CONSUMO HUMANO</t>
  </si>
  <si>
    <t xml:space="preserve">025806 | 1</t>
  </si>
  <si>
    <t xml:space="preserve">BRIGHT STAR SEAFOOD LIMITED COMPANY</t>
  </si>
  <si>
    <t xml:space="preserve">FILETE COCIDO DE POTA CONGELADAEN BLOQUES DE 10 KG. EN SACOS X 20 KGCONSUMO HUMANOCODIGO Nº13 RESTIT</t>
  </si>
  <si>
    <t xml:space="preserve">025806 | 2</t>
  </si>
  <si>
    <t xml:space="preserve">RECORTES COCIDOS DE POTA CONGELADAEN BLOQUES DE 10 KG. EN SACOS X 20 KGCONSUMO HUMANOCODIGO Nº13 RES</t>
  </si>
  <si>
    <t xml:space="preserve">025524 | 1</t>
  </si>
  <si>
    <t xml:space="preserve">025788 | 4</t>
  </si>
  <si>
    <t xml:space="preserve">KULALIA S.L</t>
  </si>
  <si>
    <t xml:space="preserve">025521 | 1</t>
  </si>
  <si>
    <t xml:space="preserve">DONGSUNG FOODS.</t>
  </si>
  <si>
    <t xml:space="preserve">025600 | 1</t>
  </si>
  <si>
    <t xml:space="preserve">PERU FROST SOCIEDAD ANONIMA CERRADA</t>
  </si>
  <si>
    <t xml:space="preserve">TSUJINO &amp; CO.. LTD.</t>
  </si>
  <si>
    <t xml:space="preserve">FILETE DE POTA PRECOCIDO S/M S/T C/P S/COD EN SACOS DE 20 KGS, BLOQUES 10 KGS (DOSIDICUS GIGAS) PARA</t>
  </si>
  <si>
    <t xml:space="preserve">025227 | 2</t>
  </si>
  <si>
    <t xml:space="preserve">025381 | 2</t>
  </si>
  <si>
    <t xml:space="preserve">GLOBAL OCEAN FLEXTRADING. S. L</t>
  </si>
  <si>
    <t xml:space="preserve">RECORTES DE POTA PRECOCIDA CONGELADA LAM (M) EN SACOS DE 22.50 KGS, BLOQUES 7.5 KGS (DOSIDICUS GIGAS</t>
  </si>
  <si>
    <t xml:space="preserve">025381 | 1</t>
  </si>
  <si>
    <t xml:space="preserve">RECORTES DE POTA PRECOCIDO CONGELADO EN SACOS DE 20 KGS, BLOQUES 10 KGS (DOSIDICUS GIGAS) PARA CONSU</t>
  </si>
  <si>
    <t xml:space="preserve">025784 | 2</t>
  </si>
  <si>
    <t xml:space="preserve">025784 | 1</t>
  </si>
  <si>
    <t xml:space="preserve">025821 | 1</t>
  </si>
  <si>
    <t xml:space="preserve">FRIOMAR S.A.C.</t>
  </si>
  <si>
    <t xml:space="preserve">TO ORDER OF SHIPPER</t>
  </si>
  <si>
    <t xml:space="preserve">FILETE PRECOCIDO DE POTA CONGELADASACOS X 21 KGCONSUMO HUMANOCODIGO Nº13 RESTITUCION DE DERECHOS ARA</t>
  </si>
  <si>
    <t xml:space="preserve">025209 | 1</t>
  </si>
  <si>
    <t xml:space="preserve">FILETE DE CALAMAR GIGANTE PRECOCIDO CONGELADO TALLA: 100-1000 GR  EN SACOS DE 20 KGS CONSUMO HUMANO</t>
  </si>
  <si>
    <t xml:space="preserve">025559 | 1</t>
  </si>
  <si>
    <t xml:space="preserve">025531 | 1</t>
  </si>
  <si>
    <t xml:space="preserve">025560 | 1</t>
  </si>
  <si>
    <t xml:space="preserve">025704 | 1</t>
  </si>
  <si>
    <t xml:space="preserve">025558 | 1</t>
  </si>
  <si>
    <t xml:space="preserve">025561 | 1</t>
  </si>
  <si>
    <t xml:space="preserve">065864 | 1</t>
  </si>
  <si>
    <t xml:space="preserve">CANNED SQUID(DOSIDICUS GIGAS) CHUNK IN WATER AND SALT 12/15 OZ. ABALONE IMITATION, CALIFORNIA GIRL B</t>
  </si>
  <si>
    <t xml:space="preserve">025681 | 1</t>
  </si>
  <si>
    <t xml:space="preserve">066772 | 1</t>
  </si>
  <si>
    <t xml:space="preserve">PESCAFRUITS S.A.C.</t>
  </si>
  <si>
    <t xml:space="preserve">AFFCO TRADING. INC.</t>
  </si>
  <si>
    <t xml:space="preserve">RODAJAS DE TENTACULOS DE POTA PRECOCIDOS CONGELADOS IQF - EN CAJAS CONSUMO HUMANO DRAWBACK D.S. 104-</t>
  </si>
  <si>
    <t xml:space="preserve">025498 | 1</t>
  </si>
  <si>
    <t xml:space="preserve">025498 | 3</t>
  </si>
  <si>
    <t xml:space="preserve">025498 | 2</t>
  </si>
  <si>
    <t xml:space="preserve">025693 | 4</t>
  </si>
  <si>
    <t xml:space="preserve">026132 | 1</t>
  </si>
  <si>
    <t xml:space="preserve">FILETE DE POTA COCIDO CONGELADO EN SACOS /(DOSIDICUS GIGAS) CONSUMO HUMANO SE ACOGE A DRAWBACK</t>
  </si>
  <si>
    <t xml:space="preserve">026238 | 2</t>
  </si>
  <si>
    <t xml:space="preserve">025988 | 1</t>
  </si>
  <si>
    <t xml:space="preserve">TO THE ORDER OF INDUSTRIAL BANK OF</t>
  </si>
  <si>
    <t xml:space="preserve">FILETE DE POTA PRECOCIDA CONGELADA EN SACOS CONSUMO HUMANO SE ACOGE A DRAWBACK</t>
  </si>
  <si>
    <t xml:space="preserve">025875 | 1</t>
  </si>
  <si>
    <t xml:space="preserve">SHINHAN FB CO. LTD</t>
  </si>
  <si>
    <t xml:space="preserve">025882 | 1</t>
  </si>
  <si>
    <t xml:space="preserve">025973 | 1</t>
  </si>
  <si>
    <t xml:space="preserve">025901 | 1</t>
  </si>
  <si>
    <t xml:space="preserve">026133 | 1</t>
  </si>
  <si>
    <t xml:space="preserve">026349 | 1</t>
  </si>
  <si>
    <t xml:space="preserve">ALETA DE POTA PRECOCIDA CONGELADA EN SACOS DE 18 KG PARA CONSUMO HUMANO</t>
  </si>
  <si>
    <t xml:space="preserve">026322 | 1</t>
  </si>
  <si>
    <t xml:space="preserve">DANDONG YUANYI REFINED SEAFOODS CO..LTD</t>
  </si>
  <si>
    <t xml:space="preserve">FILETE PRECOCIDO DE POTA CONGELADACODIGO: 10 MM - 14 MMPACKING:BLOCK 2X10= SACOS X 20 KGSCONSUMO HUM</t>
  </si>
  <si>
    <t xml:space="preserve">026348 | 1</t>
  </si>
  <si>
    <t xml:space="preserve">QINGDAO HAILIANTE FOODS CO.. LTD</t>
  </si>
  <si>
    <t xml:space="preserve">FILETE DE POTA PRECOCIDA CONGELADA EN SACOS DE 20 KG CONSUMO HUMANO</t>
  </si>
  <si>
    <t xml:space="preserve">025773 | 1</t>
  </si>
  <si>
    <t xml:space="preserve">026321 | 1</t>
  </si>
  <si>
    <t xml:space="preserve">FILETE PRECOCIDO DE POTA CONGELADACODIGO: 7 MM - 10 MMPACKING: BLOCK2X10= SACOS X 20 KGSCONSUMO HUMA</t>
  </si>
  <si>
    <t xml:space="preserve">025876 | 1</t>
  </si>
  <si>
    <t xml:space="preserve">MIXTURA DE MARISCOS CONGELADA (MYTILUS CHILENSIS, DOSIDICUS GIGAS, LITOPENAEUS VANNAMEI, ARGOPECTEN</t>
  </si>
  <si>
    <t xml:space="preserve">026290 | 1</t>
  </si>
  <si>
    <t xml:space="preserve">RODAJAS PRECOCIDAS DE POTA CONGELADA EN CAJAS X 6 KGS (DOSIDICUS GIGAS) CONSUMO HUMANO</t>
  </si>
  <si>
    <t xml:space="preserve">026085 | 1</t>
  </si>
  <si>
    <t xml:space="preserve">FILETES DE CALAMAR GIGANTE PRECOCIDO CONGELADOSACOS DE 20 KGS (2 BLOQUES X 10 KG)CONSUMO HUMANOCODIG</t>
  </si>
  <si>
    <t xml:space="preserve">026103 | 1</t>
  </si>
  <si>
    <t xml:space="preserve">026274 | 1</t>
  </si>
  <si>
    <t xml:space="preserve">025918 | 1</t>
  </si>
  <si>
    <t xml:space="preserve">EBISU SYOKAI CO.. LTD.</t>
  </si>
  <si>
    <t xml:space="preserve">026188 | 2</t>
  </si>
  <si>
    <t xml:space="preserve">QINGDAO HONGFAN FOODSTUFF CO..LTD</t>
  </si>
  <si>
    <t xml:space="preserve">BPD 8-12 MM-DARUMA DE POTA PRECOCIDA DE 8 A 12 MM EN SACOS</t>
  </si>
  <si>
    <t xml:space="preserve">026188 | 1</t>
  </si>
  <si>
    <t xml:space="preserve">026481 | 1</t>
  </si>
  <si>
    <t xml:space="preserve">026107 | 1</t>
  </si>
  <si>
    <t xml:space="preserve">026097 | 1</t>
  </si>
  <si>
    <t xml:space="preserve">026190 | 1</t>
  </si>
  <si>
    <t xml:space="preserve">QINGDAO YIZE FOOD CO.. LTD.</t>
  </si>
  <si>
    <t xml:space="preserve">026730 | 3</t>
  </si>
  <si>
    <t xml:space="preserve">026165 | 1</t>
  </si>
  <si>
    <t xml:space="preserve">BPD 8-15 MM CON GRASA-DARUMA DE POTA PRECOCIDA DE 8 A 15 MM CON GRASA EN SACOS</t>
  </si>
  <si>
    <t xml:space="preserve">026252 | 3</t>
  </si>
  <si>
    <t xml:space="preserve">026252 | 2</t>
  </si>
  <si>
    <t xml:space="preserve">026252 | 1</t>
  </si>
  <si>
    <t xml:space="preserve">025924 | 1</t>
  </si>
  <si>
    <t xml:space="preserve">JDELUCA FISH CO.</t>
  </si>
  <si>
    <t xml:space="preserve">RODAJAS DE POTA CONGELADOCAJAS DE 24 LBCONSUMO HUMANOCODIGO Nº13 RESTITUCION DE DERECHOS ARANCELARIO</t>
  </si>
  <si>
    <t xml:space="preserve">025790 | 1</t>
  </si>
  <si>
    <t xml:space="preserve">SHANDONG FENGHUA FOOD CO..LTD</t>
  </si>
  <si>
    <t xml:space="preserve">ALAS DE POTA PRECOCIDA EN SACOS DE 20 KG CONSUMO HUMANO SE ACOGE A DRAWBACK</t>
  </si>
  <si>
    <t xml:space="preserve">069789 | 2</t>
  </si>
  <si>
    <t xml:space="preserve">TO THE ORDER OF INDUSTRIAL BANK OF  KOREA</t>
  </si>
  <si>
    <t xml:space="preserve">FILETE PRECOCIDA DE POTA CONGELADA EN SACOS DOSIDICUS GIGAS CONSUMO HUMANO</t>
  </si>
  <si>
    <t xml:space="preserve">069789 | 1</t>
  </si>
  <si>
    <t xml:space="preserve">026575 | 1</t>
  </si>
  <si>
    <t xml:space="preserve">COLANFISH S.A.C.</t>
  </si>
  <si>
    <t xml:space="preserve">026495 | 1</t>
  </si>
  <si>
    <t xml:space="preserve">026332 | 1</t>
  </si>
  <si>
    <t xml:space="preserve">026613 | 1</t>
  </si>
  <si>
    <t xml:space="preserve">BAREUN WHOLEFOODS CO LTD</t>
  </si>
  <si>
    <t xml:space="preserve">FILETE DE POTA PRE COCIDA CONGELADA EN SACOS CONSUMO HUMANO DRAWBACK D.S. 104-95 EF</t>
  </si>
  <si>
    <t xml:space="preserve">026087 | 1</t>
  </si>
  <si>
    <t xml:space="preserve">026331 | 1</t>
  </si>
  <si>
    <t xml:space="preserve">026611 | 1</t>
  </si>
  <si>
    <t xml:space="preserve">026090 | 1</t>
  </si>
  <si>
    <t xml:space="preserve">026550 | 1</t>
  </si>
  <si>
    <t xml:space="preserve">026427 | 1</t>
  </si>
  <si>
    <t xml:space="preserve">026758 | 2</t>
  </si>
  <si>
    <t xml:space="preserve">MIXTURA DE MARISCO CONGELADO IQF EN CAJAS / DOSIDICUS GIGAS, LITOPENAEUS VANNAMEI, MERETRIX LYRATA,</t>
  </si>
  <si>
    <t xml:space="preserve">026758 | 1</t>
  </si>
  <si>
    <t xml:space="preserve">026758 | 7</t>
  </si>
  <si>
    <t xml:space="preserve">026758 | 5</t>
  </si>
  <si>
    <t xml:space="preserve">RODAJAS DE TENTACULOS DE POTA COCIDAS CONGELADAS IVP  / EN CAJAS /(DOSIDICUS GIGAS) CONSUMO HUMANO S</t>
  </si>
  <si>
    <t xml:space="preserve">026679 | 1</t>
  </si>
  <si>
    <t xml:space="preserve">SUHO FOOD CO. LTD</t>
  </si>
  <si>
    <t xml:space="preserve">026614 | 1</t>
  </si>
  <si>
    <t xml:space="preserve">069366 | 3</t>
  </si>
  <si>
    <t xml:space="preserve">TROZOS SAZONADOS DE CALAMAR CON POLVO DE KARAAGE CONGELADO // FROZEN SEASONED SQUID PIECES WITH KARA</t>
  </si>
  <si>
    <t xml:space="preserve">069366 | 1</t>
  </si>
  <si>
    <t xml:space="preserve">069011 | 1</t>
  </si>
  <si>
    <t xml:space="preserve">NINGBO ORIENT INDUSTRIES CO. LIMITED</t>
  </si>
  <si>
    <t xml:space="preserve">067866 | 3</t>
  </si>
  <si>
    <t xml:space="preserve">FILETE DE POTA PRECOCIDO CONGELADO (FROZEN BOILED GIANT SQUID FILLET)</t>
  </si>
  <si>
    <t xml:space="preserve">067866 | 2</t>
  </si>
  <si>
    <t xml:space="preserve">067866 | 1</t>
  </si>
  <si>
    <t xml:space="preserve">067866 | 4</t>
  </si>
  <si>
    <t xml:space="preserve">026671 | 1</t>
  </si>
  <si>
    <t xml:space="preserve">026648 | 1</t>
  </si>
  <si>
    <t xml:space="preserve">MEMBRANA DE POTA PRECOCIDO CONGELADO EN SACOS CONSUMO HUMANO SE ACOGE A DRAWBACK</t>
  </si>
  <si>
    <t xml:space="preserve">026910 | 2</t>
  </si>
  <si>
    <t xml:space="preserve">RECORTE PRECOCIDO DE POTA CONGELADO EN SACOS CONSUMO HUMANO SE ACOGE AL DRAWBACK</t>
  </si>
  <si>
    <t xml:space="preserve">026910 | 1</t>
  </si>
  <si>
    <t xml:space="preserve">026987 | 1</t>
  </si>
  <si>
    <t xml:space="preserve">026673 | 1</t>
  </si>
  <si>
    <t xml:space="preserve">TO THE ORDER OF WOORI BANK</t>
  </si>
  <si>
    <t xml:space="preserve">069413 | 1</t>
  </si>
  <si>
    <t xml:space="preserve">CANNED SQUID (DOSIDICUS GIGAS) CHUNK IN WATER AND SALT 24/15 OZ. ABALONE IMITATION / POTA IMITACION</t>
  </si>
  <si>
    <t xml:space="preserve">026672 | 1</t>
  </si>
  <si>
    <t xml:space="preserve">027258 | 1</t>
  </si>
  <si>
    <t xml:space="preserve">FILETE DE POTA COCIDO CONGELADO (Dosidicus gigas) EN SACOS CONSUMO HUMANO DRAWBACK D.S. 104-95 EF</t>
  </si>
  <si>
    <t xml:space="preserve">027259 | 2</t>
  </si>
  <si>
    <t xml:space="preserve">RODAJAS DE TENTACULOS DE POTA COCIDAS CONGELADAS IQF (Dosidicus gigas)  EN CAJAS CONSUMO HUMANO DRAW</t>
  </si>
  <si>
    <t xml:space="preserve">027097 | 1</t>
  </si>
  <si>
    <t xml:space="preserve">RODAJAS DE TENTACULOS DE POTA COCIDAS CONGELADAS IQF (Dosidicus gigas) EN CAJAS CONSUMO HUMANO DRAWB</t>
  </si>
  <si>
    <t xml:space="preserve">027097 | 2</t>
  </si>
  <si>
    <t xml:space="preserve">PUNTAS Y TROZOS DE TENTACULOS DE POTA COCIDOS CONGELADOS IQF (Dosidicus gigas) EN CAJAS CONSUMO HUMA</t>
  </si>
  <si>
    <t xml:space="preserve">027257 | 1</t>
  </si>
  <si>
    <t xml:space="preserve">027098 | 1</t>
  </si>
  <si>
    <t xml:space="preserve">026778 | 1</t>
  </si>
  <si>
    <t xml:space="preserve">RODAJAS DE REJOS COCIDAS DE POTON DEL PACIFICO CONGELADAS / EN CAJAS CONSUMO HUMANO DRAWBACK D.S. 10</t>
  </si>
  <si>
    <t xml:space="preserve">026540 | 1</t>
  </si>
  <si>
    <t xml:space="preserve">"OOO ""MAGIC FISH"""</t>
  </si>
  <si>
    <t xml:space="preserve">FEDERACIÓN RUSA</t>
  </si>
  <si>
    <t xml:space="preserve">MANTO COCIDO DE POTON DEL PACIFICO CONGELADO. EN SACOS CONSUMO HUMANO DRAWBACK D.S. 104-95 EF</t>
  </si>
  <si>
    <t xml:space="preserve">027143 | 2</t>
  </si>
  <si>
    <t xml:space="preserve">026545 | 1</t>
  </si>
  <si>
    <t xml:space="preserve">MANTO COCIDO DE POTON DEL PACIFICO CONGELADO EN SACOS CONSUMO HUMANO DRAWBACK D.S. 104-95 EF</t>
  </si>
  <si>
    <t xml:space="preserve">026833 | 1</t>
  </si>
  <si>
    <t xml:space="preserve">RODAJAS DE REJOS COCIDAS DE POTON DEL PACIFICO CONGELADAS  EN CAJAS CONSUMO HUMANO DRAWBACK D.S. 104</t>
  </si>
  <si>
    <t xml:space="preserve">026563 | 1</t>
  </si>
  <si>
    <t xml:space="preserve">027000 | 1</t>
  </si>
  <si>
    <t xml:space="preserve">ALETAS PRECOCIDAS DE POTA CONGELADO EN SACOS CONSUMO HUMANO DRAWBACK D.S. 104-95 EF</t>
  </si>
  <si>
    <t xml:space="preserve">026561 | 1</t>
  </si>
  <si>
    <t xml:space="preserve">026552 | 1</t>
  </si>
  <si>
    <t xml:space="preserve">027106 | 1</t>
  </si>
  <si>
    <t xml:space="preserve">FILETE DE CALAMAR GIGANTE PRECOCIDO CONGELADO EN SACOS DE 20 KGS (2 BLOQUES X 10 KG) CONSUMO HUMANO</t>
  </si>
  <si>
    <t xml:space="preserve">027501 | 1</t>
  </si>
  <si>
    <t xml:space="preserve">027198 | 1</t>
  </si>
  <si>
    <t xml:space="preserve">FILETE DE CALAMAR GIGANTE PRECOCIDO CONGELADOEN SACOS DE 20 KGS (2 BLOQUES X 10 KG)CONSUMO HUMANOCOD</t>
  </si>
  <si>
    <t xml:space="preserve">027380 | 1</t>
  </si>
  <si>
    <t xml:space="preserve">CHINA AQUATIC PRODUCTS ZHOUSHAN</t>
  </si>
  <si>
    <t xml:space="preserve">027171 | 1</t>
  </si>
  <si>
    <t xml:space="preserve">027171 | 2</t>
  </si>
  <si>
    <t xml:space="preserve">BPG 1-3 DARUMA DE POTA PRECOCIDA GRASA DE 1 A 3 MM EN SACOS</t>
  </si>
  <si>
    <t xml:space="preserve">027192 | 1</t>
  </si>
  <si>
    <t xml:space="preserve">027192 | 2</t>
  </si>
  <si>
    <t xml:space="preserve">027170 | 1</t>
  </si>
  <si>
    <t xml:space="preserve">BPD 4-6 MM -DARUMA DE POTA PRECOCIDA DE 4 A 6 MM EN SACOS</t>
  </si>
  <si>
    <t xml:space="preserve">027170 | 2</t>
  </si>
  <si>
    <t xml:space="preserve">BPD 8-15 MM-DARUMA DE POTA PRECOCIDA DE 8 A 15 MM EN SACOS</t>
  </si>
  <si>
    <t xml:space="preserve">027170 | 3</t>
  </si>
  <si>
    <t xml:space="preserve">BPD 10-15 MM-DARUMA DE POTA PRECOCIDA DE 10 A 15 MM EN SACOS</t>
  </si>
  <si>
    <t xml:space="preserve">027496 | 1</t>
  </si>
  <si>
    <t xml:space="preserve">027499 | 1</t>
  </si>
  <si>
    <t xml:space="preserve">027322 | 1</t>
  </si>
  <si>
    <t xml:space="preserve">027363 | 1</t>
  </si>
  <si>
    <t xml:space="preserve">027617 | 1</t>
  </si>
  <si>
    <t xml:space="preserve">RODAJAS PRECOCIDAS DE POTA CONGELADA IQF EN CAJAS X 6 KGS (DOSIDICUS GIGAS) CONSUMO HUMANO</t>
  </si>
  <si>
    <t xml:space="preserve">027537 | 1</t>
  </si>
  <si>
    <t xml:space="preserve">GLOBAL OCEAN FLEXTRADING. SL</t>
  </si>
  <si>
    <t xml:space="preserve">BNP-NUCA DE POTA PRECOCIDA CONGELADO EN SACOS</t>
  </si>
  <si>
    <t xml:space="preserve">027537 | 2</t>
  </si>
  <si>
    <t xml:space="preserve">BNP-NUCA DE POTA PRECOCIDA. CONGELADO EN SACOS</t>
  </si>
  <si>
    <t xml:space="preserve">027537 | 3</t>
  </si>
  <si>
    <t xml:space="preserve">BPD TME -DARUMA DE POTA PRECOCIDA TROZO MENUDO. CONGELADO EN SACOS</t>
  </si>
  <si>
    <t xml:space="preserve">027537 | 4</t>
  </si>
  <si>
    <t xml:space="preserve">027537 | 5</t>
  </si>
  <si>
    <t xml:space="preserve">BPD TME CON GRASA -DARUMA DE POTA PRECOCIDA TROZO MENUDO CON GRASA CONGELADO EN SACOS</t>
  </si>
  <si>
    <t xml:space="preserve">027671 | 6</t>
  </si>
  <si>
    <t xml:space="preserve">027671 | 5</t>
  </si>
  <si>
    <t xml:space="preserve">BPD 8-12 MM-DARUMA DE POTA PRECOCIDA DE 8 A 12 MM. EN SACOS</t>
  </si>
  <si>
    <t xml:space="preserve">027671 | 4</t>
  </si>
  <si>
    <t xml:space="preserve">BPD 6-10 MM-DARUMA DE POTA PRECOCIDA DE 6 A 10 MM. EN SACOS</t>
  </si>
  <si>
    <t xml:space="preserve">027671 | 3</t>
  </si>
  <si>
    <t xml:space="preserve">BPD 6-10 MM-DARUMA DE POTA PRECOCIDA DE 6 A 10 MM EN SACOS</t>
  </si>
  <si>
    <t xml:space="preserve">027671 | 2</t>
  </si>
  <si>
    <t xml:space="preserve">BPD 4-6 MM -DARUMA DE POTA PRECOCIDA DE 4 A 6 MM. EN SACOS</t>
  </si>
  <si>
    <t xml:space="preserve">027671 | 1</t>
  </si>
  <si>
    <t xml:space="preserve">072356 | 1</t>
  </si>
  <si>
    <t xml:space="preserve">072746 | 1</t>
  </si>
  <si>
    <t xml:space="preserve">LONGKOU WANSHUNCHANG AQUATIC FOOD CO. LTD</t>
  </si>
  <si>
    <t xml:space="preserve">072742 | 1</t>
  </si>
  <si>
    <t xml:space="preserve">027834 | 1</t>
  </si>
  <si>
    <t xml:space="preserve">RODAJAS DE TENTACULO DE POTA PRECOCIDA CONGELADAEMPAQUE: IQF, BOLSA DE 5 KG, CAJA DE 10 KG (2X5KG)CO</t>
  </si>
  <si>
    <t xml:space="preserve">027834 | 4</t>
  </si>
  <si>
    <t xml:space="preserve">TROZOS DE TENTACULO DE POTA PRECOCIDA CONGELADAEMPAQUE: IQF, BOLSA DE 5 KG, CAJA DE 10 KG (2X5 KG)CO</t>
  </si>
  <si>
    <t xml:space="preserve">028092 | 4</t>
  </si>
  <si>
    <t xml:space="preserve">RECORTES DE POTA PRECOCIDA CONGELADAEMPAQUE: BLOQUE DE 8 KGSACOS X 24 KG (3 X 8 KG)CONSUMO HUMANOCOD</t>
  </si>
  <si>
    <t xml:space="preserve">028092 | 1</t>
  </si>
  <si>
    <t xml:space="preserve">027659 | 1</t>
  </si>
  <si>
    <t xml:space="preserve">ALAS DE POTA COCIDAS CONGELADAS (Dosidicus gigas) EN SACOS CONSUMO HUMANO DRAWBACK D.S. 104-95 EF</t>
  </si>
  <si>
    <t xml:space="preserve">028295 | 1</t>
  </si>
  <si>
    <t xml:space="preserve">DALIAN JIDONG FOOD CO.LTD.</t>
  </si>
  <si>
    <t xml:space="preserve">028026 | 1</t>
  </si>
  <si>
    <t xml:space="preserve">028010 | 1</t>
  </si>
  <si>
    <t xml:space="preserve">ZALO FRESH INC.</t>
  </si>
  <si>
    <t xml:space="preserve">070791 | 1</t>
  </si>
  <si>
    <t xml:space="preserve">028281 | 1</t>
  </si>
  <si>
    <t xml:space="preserve">CHINA AQUATIC PRODUCTS ZHOUSHAN MARINE FISHERIES CORPORATION</t>
  </si>
  <si>
    <t xml:space="preserve">FILETE PRECOCIDO DE POTA CONGELADOCODIGO: 10 MM - 14 MMPACKING: BLOCK2X10= SACOS X 20 KGSCONSUMO HUM</t>
  </si>
  <si>
    <t xml:space="preserve">028024 | 1</t>
  </si>
  <si>
    <t xml:space="preserve">028030 | 1</t>
  </si>
  <si>
    <t xml:space="preserve">028450 | 4</t>
  </si>
  <si>
    <t xml:space="preserve">ARMADORES Y CONGELADORES DEL PACIFICO SA</t>
  </si>
  <si>
    <t xml:space="preserve">TIRAS DE POTA PRECOCIDAS EN SACOS CONSUMO HUMANO NOS ACOGEMOS A DRAWBACK D.S. 104-95-EF</t>
  </si>
  <si>
    <t xml:space="preserve">027786 | 2</t>
  </si>
  <si>
    <t xml:space="preserve">RECORTE COCIDO DE POTON DEL PACIFICO CONGELADO EN SACOS PARA CONSUMO HUMANO</t>
  </si>
  <si>
    <t xml:space="preserve">027787 | 1</t>
  </si>
  <si>
    <t xml:space="preserve">RODAJAS DE REJOS COCIDOS DE POTON DEL PACIFICO CONGELADOS CON TRATAMIENTO EN CAJAS PARA CONSUMO HUMA</t>
  </si>
  <si>
    <t xml:space="preserve">028244 | 2</t>
  </si>
  <si>
    <t xml:space="preserve">RECORTES DE POTA PRECOCIDO CONGELADOS EN SACOS DE 20 KGS, BLOQUES 10 KGS (DOSIDICUS GIGAS) PARA CONS</t>
  </si>
  <si>
    <t xml:space="preserve">028131 | 1</t>
  </si>
  <si>
    <t xml:space="preserve">ALETA DE POTA PRECOCIDA CONGELADA EN SACOS CONSUMO HUMANO DRAWBACK D.S. 104-95 EF</t>
  </si>
  <si>
    <t xml:space="preserve">027944 | 3</t>
  </si>
  <si>
    <t xml:space="preserve">URUGUAY</t>
  </si>
  <si>
    <t xml:space="preserve">PUNTAS Y TROZOS DE TENTACULO PRECOCIDO DE POTA CONGELADA IQF (Dosidicus gigas) / EN CAJAS CONSUMO HU</t>
  </si>
  <si>
    <t xml:space="preserve">028451 | 4</t>
  </si>
  <si>
    <t xml:space="preserve">JINMI SUSAN</t>
  </si>
  <si>
    <t xml:space="preserve">028603 | 1</t>
  </si>
  <si>
    <t xml:space="preserve">028821 | 1</t>
  </si>
  <si>
    <t xml:space="preserve">028822 | 1</t>
  </si>
  <si>
    <t xml:space="preserve">028647 | 2</t>
  </si>
  <si>
    <t xml:space="preserve">ANGO LEVANTE. SL</t>
  </si>
  <si>
    <t xml:space="preserve">RODAJA PRECOCIDA DE POTA CONGELADA EN CAJAS X 6 KGS (DOSIDICUS GIGAS) CONSUMO HUMANO</t>
  </si>
  <si>
    <t xml:space="preserve">028367 | 1</t>
  </si>
  <si>
    <t xml:space="preserve">028460 | 5</t>
  </si>
  <si>
    <t xml:space="preserve">028460 | 2</t>
  </si>
  <si>
    <t xml:space="preserve">028465 | 6</t>
  </si>
  <si>
    <t xml:space="preserve">QINGDAO HONGFAN FOODSTUFF CO. LTD</t>
  </si>
  <si>
    <t xml:space="preserve">APCP L-ALETA DE POTA PRECOCIDA CON PIEL TALLA L CONGELADA EN SACOS X 21 KG</t>
  </si>
  <si>
    <t xml:space="preserve">028465 | 5</t>
  </si>
  <si>
    <t xml:space="preserve">APCP M-ALETA DE POTA PRECOCIDA CON PIEL TALLA M CONGELADA EN SACOS X 21 KG</t>
  </si>
  <si>
    <t xml:space="preserve">028465 | 4</t>
  </si>
  <si>
    <t xml:space="preserve">APCP S-ALETA DE POTA PRECOCIDA CON PIEL TALLA S CONGELADA EN SACOS X 21 KG</t>
  </si>
  <si>
    <t xml:space="preserve">028300 | 3</t>
  </si>
  <si>
    <t xml:space="preserve">APSP L-ALETA DE POTA PRECOCIDA SIN PIEL TALLA L EN SACOS</t>
  </si>
  <si>
    <t xml:space="preserve">028300 | 2</t>
  </si>
  <si>
    <t xml:space="preserve">APSP M-ALETA DE POTA PRECOCIDA SIN PIEL TALLA M EN SACOS</t>
  </si>
  <si>
    <t xml:space="preserve">028300 | 1</t>
  </si>
  <si>
    <t xml:space="preserve">075819 | 1</t>
  </si>
  <si>
    <t xml:space="preserve">TENTACULOS DE POTA CONGELADA Y PRECOCIDA EN RODAJAS IQF - EN CAJAS CONSUMO HUMANO DRAWBACK D.S. 104-</t>
  </si>
  <si>
    <t xml:space="preserve">028290 | 1</t>
  </si>
  <si>
    <t xml:space="preserve">DALIAN CALAMA FOOD CO. LTD</t>
  </si>
  <si>
    <t xml:space="preserve">028652 | 1</t>
  </si>
  <si>
    <t xml:space="preserve">LONKOU WANSHUNCHANG AQUATIC FOOD</t>
  </si>
  <si>
    <t xml:space="preserve">074636 | 1</t>
  </si>
  <si>
    <t xml:space="preserve">029189 | 1</t>
  </si>
  <si>
    <t xml:space="preserve">RODAJAS DE TENTACULO DE POTA PRECOCIDA CONGELADAEMPAQUE: IQF, BOLSA DE 5KG, CAJA DE 10KG (2X5KG)CONS</t>
  </si>
  <si>
    <t xml:space="preserve">029189 | 3</t>
  </si>
  <si>
    <t xml:space="preserve">TROZOS DE TENTACULO DE POTA PRECOCIDA CONGELADAEMPAQUE: IQF, BOLSA X 6 KG, CAJA X 6 KGCONSUMO HUMANO</t>
  </si>
  <si>
    <t xml:space="preserve">029287 | 1</t>
  </si>
  <si>
    <t xml:space="preserve">029190 | 1</t>
  </si>
  <si>
    <t xml:space="preserve">075994 | 1</t>
  </si>
  <si>
    <t xml:space="preserve">075901 | 1</t>
  </si>
  <si>
    <t xml:space="preserve">028952 | 3</t>
  </si>
  <si>
    <t xml:space="preserve">ALAS DE POTA PRECOCIDAS CONGELADAS EN SACOS CONSUMO HUMANO SE ACOGE A DRAWBACK</t>
  </si>
  <si>
    <t xml:space="preserve">029069 | 2</t>
  </si>
  <si>
    <t xml:space="preserve">RODAJAS DE POTA PRECOCIDAS CONGELADAS EN CAJAS CONSUMO HUMANO SE ACOGE A DRAWBACK</t>
  </si>
  <si>
    <t xml:space="preserve">029223 | 1</t>
  </si>
  <si>
    <t xml:space="preserve">NISSIN FOODS DO BRASIL LTDA</t>
  </si>
  <si>
    <t xml:space="preserve">BRASIL</t>
  </si>
  <si>
    <t xml:space="preserve">ALETA PRECOCIDO DE POTA CONGELADO EN CAJAS CONSUMO HUMANO DRAWBACK D.S. 104-95 EF</t>
  </si>
  <si>
    <t xml:space="preserve">028815 | 2</t>
  </si>
  <si>
    <t xml:space="preserve">BÉLGICA</t>
  </si>
  <si>
    <t xml:space="preserve">029126 | 1</t>
  </si>
  <si>
    <t xml:space="preserve">029511 | 1</t>
  </si>
  <si>
    <t xml:space="preserve">029268 | 1</t>
  </si>
  <si>
    <t xml:space="preserve">RODAJAS DE TENTACULOS PRECOCIDAS DE POTA CONGELADO (DOSIDICUS GIGAS) EN CAJAS X 4 KGS CONSUMO HUMANO</t>
  </si>
  <si>
    <t xml:space="preserve">028682 | 1</t>
  </si>
  <si>
    <t xml:space="preserve">029057 | 1</t>
  </si>
  <si>
    <t xml:space="preserve">CROACIA</t>
  </si>
  <si>
    <t xml:space="preserve">RODAJAS DE POTA PRECOCIDAS CONGELADAS (DOSIDICUS GIGAS) EN CAJAS X 10 KGS CONSUMO HUMANO</t>
  </si>
  <si>
    <t xml:space="preserve">029293 | 1</t>
  </si>
  <si>
    <t xml:space="preserve">029512 | 1</t>
  </si>
  <si>
    <t xml:space="preserve">FILETE DE POTA PRECOCIDO CONGELADO EN SACOS DE 20 KG CONSUMO HUMANO</t>
  </si>
  <si>
    <t xml:space="preserve">028401 | 1</t>
  </si>
  <si>
    <t xml:space="preserve">028402 | 1</t>
  </si>
  <si>
    <t xml:space="preserve">029203 | 2</t>
  </si>
  <si>
    <t xml:space="preserve">STEAK-STEAK DE POTA FRESCO TRATADO CONGELADO EN CAJAS</t>
  </si>
  <si>
    <t xml:space="preserve">029203 | 1</t>
  </si>
  <si>
    <t xml:space="preserve">RRTP-RODAJAS DE REJO DE POTA TRATADA PRECOCIDA CONGELADO EN CAJAS</t>
  </si>
  <si>
    <t xml:space="preserve">028400 | 1</t>
  </si>
  <si>
    <t xml:space="preserve">029020 | 1</t>
  </si>
  <si>
    <t xml:space="preserve">China Aquatic Products Zhoushan Marine Fisheries Corporation</t>
  </si>
  <si>
    <t xml:space="preserve">028878 | 1</t>
  </si>
  <si>
    <t xml:space="preserve">MIXTURA DE MARISCOS CONGELADA 35% MYTILUS CHILENSIS, 40% DOSIDICUS GIGAS-COCIDO, 15% LITOPENAEUS VAN</t>
  </si>
  <si>
    <t xml:space="preserve">029128 | 1</t>
  </si>
  <si>
    <t xml:space="preserve">TENTACULOS DE POTA COCIDOS CONGELADOS IQF EN CAJAS CONSUMO HUMANO DRAWBACK D.S. 104-95 EF</t>
  </si>
  <si>
    <t xml:space="preserve">029129 | 1</t>
  </si>
  <si>
    <t xml:space="preserve">RODAJAS DE TENTACULOS DE POTA COCIDAS CONGELADAS EN CAJAS CONSUMO HUMANO DRAWBACK D.S. 104-95 EF</t>
  </si>
  <si>
    <t xml:space="preserve">029371 | 1</t>
  </si>
  <si>
    <t xml:space="preserve">QINGDAO TIANZHONGYUAN FOODSTUFF CO</t>
  </si>
  <si>
    <t xml:space="preserve">028829 | 1</t>
  </si>
  <si>
    <t xml:space="preserve">RODAJAS DE REJOS (REPRODUCTORES) COCIDAS DE POTON DEL PACIFICO CONGELADAS CON TRATAMIENTO EN CAJAS P</t>
  </si>
  <si>
    <t xml:space="preserve">028840 | 3</t>
  </si>
  <si>
    <t xml:space="preserve">028840 | 2</t>
  </si>
  <si>
    <t xml:space="preserve">028846 | 2</t>
  </si>
  <si>
    <t xml:space="preserve">029703 | 5</t>
  </si>
  <si>
    <t xml:space="preserve">TENTACULO DE POTA PRECOCIDA IQFEN CAJASCONSUMO HUMANOCODIGO Nº13 RESTITUCION DE DERECHOS ARANCELARIO</t>
  </si>
  <si>
    <t xml:space="preserve">029286 | 4</t>
  </si>
  <si>
    <t xml:space="preserve">029286 | 3</t>
  </si>
  <si>
    <t xml:space="preserve">029286 | 2</t>
  </si>
  <si>
    <t xml:space="preserve">APSP S-ALETA DE POTA PRECOCIDA SIN PIEL TALLA S. EN SACOS</t>
  </si>
  <si>
    <t xml:space="preserve">029286 | 1</t>
  </si>
  <si>
    <t xml:space="preserve">077586 | 1</t>
  </si>
  <si>
    <t xml:space="preserve">078453 | 1</t>
  </si>
  <si>
    <t xml:space="preserve">CANNED SQUID(DOSIDICUS GIGAS) CHUNK IN WATER AND SALT 24/15 OZ. ABALONE IMITATION, CALIFORNIA GIRL B</t>
  </si>
  <si>
    <t xml:space="preserve">030003 | 1</t>
  </si>
  <si>
    <t xml:space="preserve">ALETA DE POTA PRECOCIDA CONGELADA (SECA) EN SACOS DE 20 KG CONSUMO HUMANO</t>
  </si>
  <si>
    <t xml:space="preserve">030005 | 1</t>
  </si>
  <si>
    <t xml:space="preserve">ALETA DE POTA PRECOCIDA CONGELADA (SECA) EN SACOS DE 20 KG PARA CONSUMO HUMANO</t>
  </si>
  <si>
    <t xml:space="preserve">029423 | 1</t>
  </si>
  <si>
    <t xml:space="preserve">030002 | 1</t>
  </si>
  <si>
    <t xml:space="preserve">029784 | 1</t>
  </si>
  <si>
    <t xml:space="preserve">FILETE DE POTA PRECOCIDA CONGELADA (SECO) EN SACOS DE 20 KG PARA CONSUMO HUMANO</t>
  </si>
  <si>
    <t xml:space="preserve">029785 | 1</t>
  </si>
  <si>
    <t xml:space="preserve">029919 | 1</t>
  </si>
  <si>
    <t xml:space="preserve">029919 | 2</t>
  </si>
  <si>
    <t xml:space="preserve">029919 | 3</t>
  </si>
  <si>
    <t xml:space="preserve">029979 | 1</t>
  </si>
  <si>
    <t xml:space="preserve">GREAT AMERICAN SEAFOOD IMPORTS CO.</t>
  </si>
  <si>
    <t xml:space="preserve">RODAJAS DE TENTACULOS PRECOCIDAS DE POTA CONGELADO EN CAJAS CONSUMO HUMANO DRAWBACK D.S. 104-95 EF</t>
  </si>
  <si>
    <t xml:space="preserve">080052 | 1</t>
  </si>
  <si>
    <t xml:space="preserve">NUCA DE POTA PRECOCIDO CONGELADO (DOSIDICUS GIGAS) EN SACOS X 20 KGS CONSUMO HUMANO</t>
  </si>
  <si>
    <t xml:space="preserve">080352 | 2</t>
  </si>
  <si>
    <t xml:space="preserve">KAMPO MARINO PERU S.R.LTDA.</t>
  </si>
  <si>
    <t xml:space="preserve">AZUMA FOODS INTERNATIONAL INC.. U.S.A.</t>
  </si>
  <si>
    <t xml:space="preserve">SLICE DE ALETAS DE POTA COCIDAS CONGELADASCAJAS X 21 KGCONSUMO HUMANOCODIGO Nº13 RESTITUCION DE DERE</t>
  </si>
  <si>
    <t xml:space="preserve">080352 | 1</t>
  </si>
  <si>
    <t xml:space="preserve">SLICE DE FILETES DE POTA COCIDOS CONGELADOSCAJAS X 21 KGCONSUMO HUMANOCODIGO Nº13 RESTITUCION DE DER</t>
  </si>
  <si>
    <t xml:space="preserve">030000 | 1</t>
  </si>
  <si>
    <t xml:space="preserve">LONGKOU SANMING AQUATIC FOODSTUFFS</t>
  </si>
  <si>
    <t xml:space="preserve">029391 | 1</t>
  </si>
  <si>
    <t xml:space="preserve">GRUPO PROFAND SLU</t>
  </si>
  <si>
    <t xml:space="preserve">RECORTES PRECOCIDOS DE POTA CONGELADA (DOSIDICUS GIGAS) EN SACOS X 20 KGS CONSUMO HUMANO</t>
  </si>
  <si>
    <t xml:space="preserve">030406 | 1</t>
  </si>
  <si>
    <t xml:space="preserve">FILETE PRECOCIDO DE POTA CONGELADA (DOSIDICUS GIGAS) EN SACOS X 20 KGS CONSUMO HUMANO</t>
  </si>
  <si>
    <t xml:space="preserve">030199 | 1</t>
  </si>
  <si>
    <t xml:space="preserve">SHANDONG SHEENIER FOOD CO. LTD</t>
  </si>
  <si>
    <t xml:space="preserve">030200 | 1</t>
  </si>
  <si>
    <t xml:space="preserve">YANTAI HIZEN INTERNATIONAL TRADE</t>
  </si>
  <si>
    <t xml:space="preserve">029606 | 2</t>
  </si>
  <si>
    <t xml:space="preserve">ALAS DE POTA PRECOCIDA CONGELADA EN SACOS CONSUMO HUMANO DRAWBACK D.S. 104-95 EF</t>
  </si>
  <si>
    <t xml:space="preserve">030235 | 1</t>
  </si>
  <si>
    <t xml:space="preserve">FILETE PRECOCIDO DE POTA CONGELADABLOQUE DE 7 KGSACOS X 21 KG (3 X 7 KG)CONSUMO HUMANOCODIGO Nº13 RE</t>
  </si>
  <si>
    <t xml:space="preserve">030726 | 4</t>
  </si>
  <si>
    <t xml:space="preserve">TROZOS DE TENTACULO DE POTA PRECOCIDA CONGELADAIQF, BOLSA DE 5KGCAJAS X 10 KG (2 X 5 KG)CONSUMO HUMA</t>
  </si>
  <si>
    <t xml:space="preserve">030726 | 3</t>
  </si>
  <si>
    <t xml:space="preserve">RODAJAS DE TENTACULO DE POTA PRECOCIDA CONGELADAIQF, BOLSA DE 5 KGCAJAS X 10 KG (2 X 5 KG)CONSUMO HU</t>
  </si>
  <si>
    <t xml:space="preserve">030726 | 2</t>
  </si>
  <si>
    <t xml:space="preserve">030032 | 1</t>
  </si>
  <si>
    <t xml:space="preserve">030032 | 2</t>
  </si>
  <si>
    <t xml:space="preserve">030032 | 3</t>
  </si>
  <si>
    <t xml:space="preserve">030546 | 2</t>
  </si>
  <si>
    <t xml:space="preserve">RODAJAS DE POTA PRECOCIDAS CONGELADAS (DOSIDICUS GIGAS) EN CAJAS X 6 KGS CONSUMO HUMANO</t>
  </si>
  <si>
    <t xml:space="preserve">030219 | 1</t>
  </si>
  <si>
    <t xml:space="preserve">MIXTURA DE MARISCOS CONGELADA 40% DOSIDICUS GIGAS (COCIDO),35% MYTILUS CHILENSIS 15% LITOPENAEUS VAN</t>
  </si>
  <si>
    <t xml:space="preserve">029901 | 1</t>
  </si>
  <si>
    <t xml:space="preserve">MÉXICO</t>
  </si>
  <si>
    <t xml:space="preserve">030020 | 2</t>
  </si>
  <si>
    <t xml:space="preserve">030849 | 1</t>
  </si>
  <si>
    <t xml:space="preserve">030850 | 1</t>
  </si>
  <si>
    <t xml:space="preserve">SHANDONG HI-SPEED QINGDAO SUPPLY CHAIN MANAGEMENT CO..LTD.</t>
  </si>
  <si>
    <t xml:space="preserve">030947 | 1</t>
  </si>
  <si>
    <t xml:space="preserve">OCEANO SEAFOOD S.A.</t>
  </si>
  <si>
    <t xml:space="preserve">RODAJAS DE POTA PRECOCIDA CONGELADA IQF USO: CONSUMO HUMANO RESTITUCION DERECHOS ARANC. (COD 13)</t>
  </si>
  <si>
    <t xml:space="preserve">030947 | 2</t>
  </si>
  <si>
    <t xml:space="preserve">030947 | 5</t>
  </si>
  <si>
    <t xml:space="preserve">030996 | 1</t>
  </si>
  <si>
    <t xml:space="preserve">GOSHOKU CO.. LTD.</t>
  </si>
  <si>
    <t xml:space="preserve">FILETES COCIDOS DE POTA CONGELADAEN BLOQUES DE 10 KG. SACOS X 20 KG.CONSUMO HUMANOCODIGO Nº13 RESTIT</t>
  </si>
  <si>
    <t xml:space="preserve">030898 | 1</t>
  </si>
  <si>
    <t xml:space="preserve">083281 | 1</t>
  </si>
  <si>
    <t xml:space="preserve">ENSALADA SAZONADA DE FILETES DE POTA CON VEGETALES CONGELADA / FROZEN SEASONED GIANT SQUID FILLETS W</t>
  </si>
  <si>
    <t xml:space="preserve">031026 | 1</t>
  </si>
  <si>
    <t xml:space="preserve">031025 | 1</t>
  </si>
  <si>
    <t xml:space="preserve">030794 | 1</t>
  </si>
  <si>
    <t xml:space="preserve">031322 | 1</t>
  </si>
  <si>
    <t xml:space="preserve">030976 | 1</t>
  </si>
  <si>
    <t xml:space="preserve">OOO SINTEZ-RESURS</t>
  </si>
  <si>
    <t xml:space="preserve">FILETE DE POTA PRECOCIDA CONGELADA USO: CONSUMO HUMANO RESTITUCION DERECHOS ARANC. (COD 13)</t>
  </si>
  <si>
    <t xml:space="preserve">031197 | 1</t>
  </si>
  <si>
    <t xml:space="preserve">Rybokombinat Donskoy. Joint Stock Company</t>
  </si>
  <si>
    <t xml:space="preserve">030975 | 1</t>
  </si>
  <si>
    <t xml:space="preserve">031273 | 1</t>
  </si>
  <si>
    <t xml:space="preserve">Longkou Sanming Aquatic Foodstuffs Co.. Ltd</t>
  </si>
  <si>
    <t xml:space="preserve">FILETE DE POTA PRECOCIDO CONGELADO EN SACOS DE 20 KGS PARA CONSUMO HUMANO</t>
  </si>
  <si>
    <t xml:space="preserve">031083 | 1</t>
  </si>
  <si>
    <t xml:space="preserve">031377 | 1</t>
  </si>
  <si>
    <t xml:space="preserve">032039 | 1</t>
  </si>
  <si>
    <t xml:space="preserve">FERNANDEZ S.A.C.</t>
  </si>
  <si>
    <t xml:space="preserve">GF CORPORATION CO LTD</t>
  </si>
  <si>
    <t xml:space="preserve">FILETE DE POTA PRECOCIDA CONGELADA EN SACOS. PARA CONSUMO HUMANO. SE ACOGE A DRAWBACK.</t>
  </si>
  <si>
    <t xml:space="preserve">085148 | 2</t>
  </si>
  <si>
    <t xml:space="preserve">ALETA DE POTA PRECOCIDA CONGELADA (DOSIDICUS GIGAS) EN SACOS X 20 KGS CONSUMO HUMANO</t>
  </si>
  <si>
    <t xml:space="preserve">031718 | 3</t>
  </si>
  <si>
    <t xml:space="preserve">ANILLAS DE POTA EMPANIZADAS CON PANKO CRUJIENTES IQF (Dosidicus gigas) EN CAJAS CONSUMO HUMANO DRAWB</t>
  </si>
  <si>
    <t xml:space="preserve">031718 | 2</t>
  </si>
  <si>
    <t xml:space="preserve">032279 | 2</t>
  </si>
  <si>
    <t xml:space="preserve">031608 | 1</t>
  </si>
  <si>
    <t xml:space="preserve">032338 | 1</t>
  </si>
  <si>
    <t xml:space="preserve">GLOBAL PEZ SEAFOOD S.L</t>
  </si>
  <si>
    <t xml:space="preserve">RODAJAS DE TENTACULO DE POTA PRECOCIDA CONGELADAEMPAQUE: IQF, BOLSA DE 6KG, CAJA DE 6 KG (1X6 KG)CON</t>
  </si>
  <si>
    <t xml:space="preserve">031863 | 1</t>
  </si>
  <si>
    <t xml:space="preserve">SHANDONG OCEAN VILLAGE FOOD CO..LTD</t>
  </si>
  <si>
    <t xml:space="preserve">032155 | 1</t>
  </si>
  <si>
    <t xml:space="preserve">031862 | 1</t>
  </si>
  <si>
    <t xml:space="preserve">BEAVER STREET FISHERIES. INC..</t>
  </si>
  <si>
    <t xml:space="preserve">MIXTURA DE MARISCOS CONGELADA 40% DOSIDICUS GIGAS (COCIDO),35% MYTILUS CHILENSIS 10% ARGOPECTEN PURP</t>
  </si>
  <si>
    <t xml:space="preserve">032147 | 1</t>
  </si>
  <si>
    <t xml:space="preserve">032468 | 1</t>
  </si>
  <si>
    <t xml:space="preserve">QINGDAO BUENO TRADE CO..LTD.</t>
  </si>
  <si>
    <t xml:space="preserve">031610 | 1</t>
  </si>
  <si>
    <t xml:space="preserve">031612 | 1</t>
  </si>
  <si>
    <t xml:space="preserve">032004 | 1</t>
  </si>
  <si>
    <t xml:space="preserve">RECORTE DE POTA PRECOCIDO CONGELADO EN SACOS DE 20 KG CONSUMO HUMANO</t>
  </si>
  <si>
    <t xml:space="preserve">031605 | 1</t>
  </si>
  <si>
    <t xml:space="preserve">RODAJAS DE REJOS COCIDOS DE POTON DEL PACIFICO CONGELADOS CON TRATAMIENTO EN CAJAS</t>
  </si>
  <si>
    <t xml:space="preserve">032003 | 1</t>
  </si>
  <si>
    <t xml:space="preserve">032093 | 1</t>
  </si>
  <si>
    <t xml:space="preserve">086413 | 1</t>
  </si>
  <si>
    <t xml:space="preserve">KEUM SUSAN CO. LTD.</t>
  </si>
  <si>
    <t xml:space="preserve">FILETE DE POTA PRECOCIDO CONGELADO (DOSIDICUS GIGAS) EN SACOS X 20 KGS CONSUMO HUMANO</t>
  </si>
  <si>
    <t xml:space="preserve">031992 | 1</t>
  </si>
  <si>
    <t xml:space="preserve">COMEX ANDINA. SL</t>
  </si>
  <si>
    <t xml:space="preserve">MEMBRANAS COCIDAS DE POTON DEL PACIFICO CONGELADO EN SACOS CONSUMO HUMANO DRAWBACK D.S. 104-95 EF</t>
  </si>
  <si>
    <t xml:space="preserve">032685 | 1</t>
  </si>
  <si>
    <t xml:space="preserve">032684 | 1</t>
  </si>
  <si>
    <t xml:space="preserve">032554 | 3</t>
  </si>
  <si>
    <t xml:space="preserve">SEA FRESH USA INC</t>
  </si>
  <si>
    <t xml:space="preserve">RODAJAS DE POTA PRECODIDA CONGELADA IQF EN CAJAS USO: CONSUMO HUMANO RESTITUCION DERECHOS ARANC. (CO</t>
  </si>
  <si>
    <t xml:space="preserve">032590 | 1</t>
  </si>
  <si>
    <t xml:space="preserve">033232 | 3</t>
  </si>
  <si>
    <t xml:space="preserve">033232 | 2</t>
  </si>
  <si>
    <t xml:space="preserve">033232 | 1</t>
  </si>
  <si>
    <t xml:space="preserve">033267 | 2</t>
  </si>
  <si>
    <t xml:space="preserve">ALICE SRL</t>
  </si>
  <si>
    <t xml:space="preserve">033144 | 1</t>
  </si>
  <si>
    <t xml:space="preserve">032961 | 1</t>
  </si>
  <si>
    <t xml:space="preserve">032921 | 1</t>
  </si>
  <si>
    <t xml:space="preserve">090714 | 1</t>
  </si>
  <si>
    <t xml:space="preserve">SAC</t>
  </si>
  <si>
    <t xml:space="preserve">FILETE DE POTA COCIDO CONGELADO FROZEN BOILED GIANT SQUID FILLETS (DOSIDICUS GIGAS) EN SACOS DE 20 K</t>
  </si>
  <si>
    <t xml:space="preserve">090716 | 1</t>
  </si>
  <si>
    <t xml:space="preserve">032900 | 2</t>
  </si>
  <si>
    <t xml:space="preserve">033528 | 5</t>
  </si>
  <si>
    <t xml:space="preserve">TENTACULO DE POTA PRECOCIDA IQFEN CAJAS 13.95 KGCONSUMO HUMANOCODIGO Nº13 RESTITUCION DE DERECHOS AR</t>
  </si>
  <si>
    <t xml:space="preserve">033603 | 1</t>
  </si>
  <si>
    <t xml:space="preserve">RODAJAS DE TENTACULOS DE POTA COCIDAS CONGELADAS IQF / EN CAJAS CONSUMO HUMANO DRAWBACK D.S. 104-95</t>
  </si>
  <si>
    <t xml:space="preserve">093643 | 2</t>
  </si>
  <si>
    <t xml:space="preserve">TROZOS SAZONADOS DE CALAMAR CON POLVO DE KARAAGE CONGELADOCAJAS X 6 KGCONSUMO HUMANOCODIGO Nº13 REST</t>
  </si>
  <si>
    <t xml:space="preserve">093643 | 1</t>
  </si>
  <si>
    <t xml:space="preserve">ENSALADA SAZONADA DE ALETAS DE POTA CON VEGETALES CONGELADACAJAS X 8 KGCONSUMO HUMANOCODIGO Nº13 RES</t>
  </si>
  <si>
    <t xml:space="preserve">033585 | 1</t>
  </si>
  <si>
    <t xml:space="preserve">033850 | 1</t>
  </si>
  <si>
    <t xml:space="preserve">MIXTURA DE MARISCOS CONGELADA 35% MYTILUS CHILENSIS,40% DOSIDICUS GIGAS (COCIDO) 15% LITOPENAEUS VAN</t>
  </si>
  <si>
    <t xml:space="preserve">033765 | 1</t>
  </si>
  <si>
    <t xml:space="preserve">034168 | 1</t>
  </si>
  <si>
    <t xml:space="preserve">FROZEN BOILED GIANT SQUID FILLETS FILETES PRECOCIDOS DE POTA CONGELADOS EN SACOS</t>
  </si>
  <si>
    <t xml:space="preserve">034449 | 5</t>
  </si>
  <si>
    <t xml:space="preserve">RODAJAS DE TENTACULO DE POTA PRECOCIDA CONGELADAEMPAQUE: IQF BOLSA DE 6 KG CAJA DE 6 KG (1X6 KG)CONS</t>
  </si>
  <si>
    <t xml:space="preserve">034449 | 3</t>
  </si>
  <si>
    <t xml:space="preserve">034449 | 2</t>
  </si>
  <si>
    <t xml:space="preserve">034564 | 1</t>
  </si>
  <si>
    <t xml:space="preserve">094423 | 1</t>
  </si>
  <si>
    <t xml:space="preserve">HARBOR TRADING. S.L.U.</t>
  </si>
  <si>
    <t xml:space="preserve">034563 | 1</t>
  </si>
  <si>
    <t xml:space="preserve">BAREUN WHOLEFOODS COLTD</t>
  </si>
  <si>
    <t xml:space="preserve">035101 | 2</t>
  </si>
  <si>
    <t xml:space="preserve">034786 | 2</t>
  </si>
  <si>
    <t xml:space="preserve">ALAS DE POTA SECA SAZONADA CONGELADA PROCESO: PRECOCIDO (DOSIDICUS GIGAS) EN SACOS X 10 KGS</t>
  </si>
  <si>
    <t xml:space="preserve">035189 | 1</t>
  </si>
  <si>
    <t xml:space="preserve">FILETE PRECOCIDO DE POTA CONGELADOCODIGO: 10 MM - 14 MMPACKING:BLOCK 2X10= SACOS X 20 KGSCONSUMO HUM</t>
  </si>
  <si>
    <t xml:space="preserve">035146 | 1</t>
  </si>
  <si>
    <t xml:space="preserve">MIXTURA DE MARISCOS CONGELADOS 65% DOSIDICUS GIGAS (COCIDO), 10% DOSIDICUS GIGAS 15% MYTILUS CHILENS</t>
  </si>
  <si>
    <t xml:space="preserve">035128 | 1</t>
  </si>
  <si>
    <t xml:space="preserve">ALETA DE POTA PRECOCIDA CONGELADAEMPAQUE: BLOQUE DE 9 KGSACO DE 18 KG (2 X 9 KG)CONSUMO HUMANOCODIGO</t>
  </si>
  <si>
    <t xml:space="preserve">035332 | 1</t>
  </si>
  <si>
    <t xml:space="preserve">035074 | 2</t>
  </si>
  <si>
    <t xml:space="preserve">RODAJAS DE TENTACULO PRECOCIDO DE POTA CONGELADO EN CAJAS CONSUMO HUMANO DRAWBACK D.S. 104-95 EF</t>
  </si>
  <si>
    <t xml:space="preserve">035231 | 1</t>
  </si>
  <si>
    <t xml:space="preserve">034346 | 1</t>
  </si>
  <si>
    <t xml:space="preserve">034510 | 1</t>
  </si>
  <si>
    <t xml:space="preserve">034920 | 3</t>
  </si>
  <si>
    <t xml:space="preserve">CRYSTAL COVE SEAFOOD CORP.</t>
  </si>
  <si>
    <t xml:space="preserve">MIXTURA DE MARISCOSEN CAJAS 9.30 KGCONSUMO HUMANOCODIGO Nº13 RESTITUCION DE DERECHOS ARANCELARIOS</t>
  </si>
  <si>
    <t xml:space="preserve">035140 | 1</t>
  </si>
  <si>
    <t xml:space="preserve">NORTHWESTERN SELECTA INC</t>
  </si>
  <si>
    <t xml:space="preserve">RODAJAS PRECOCIDAS DE POTA CONGELADO (DOSIDICUS GIGAS) EN CAJAS CONSUMO HUMANO</t>
  </si>
  <si>
    <t xml:space="preserve">034987 | 1</t>
  </si>
  <si>
    <t xml:space="preserve">096178 | 1</t>
  </si>
  <si>
    <t xml:space="preserve">LONGKOU WANSHUNCHANG AQUATIC FOOD CO.. LTD.</t>
  </si>
  <si>
    <t xml:space="preserve">096182 | 1</t>
  </si>
  <si>
    <t xml:space="preserve">035054 | 1</t>
  </si>
  <si>
    <t xml:space="preserve">FILETES COCIDOS DE POTA CONGELADAEN BLOQUES DE 10 KG.EN SACOS X 20 KG.CONSUMO HUMANOCODIGO Nº13 REST</t>
  </si>
  <si>
    <t xml:space="preserve">034527 | 2</t>
  </si>
  <si>
    <t xml:space="preserve">YANTAI ZHUODING DELICIOUS FOOD</t>
  </si>
  <si>
    <t xml:space="preserve">034527 | 1</t>
  </si>
  <si>
    <t xml:space="preserve">096499 | 1</t>
  </si>
  <si>
    <t xml:space="preserve">YANTAI HIZEN INTERNATIONAL TRADE CO.. LTD.</t>
  </si>
  <si>
    <t xml:space="preserve">POTA FILETE PRECOCIDO CONGELADO EN SACOS SE ACOGE AL DRAWBACK</t>
  </si>
  <si>
    <t xml:space="preserve">035618 | 1</t>
  </si>
  <si>
    <t xml:space="preserve">LONGKOU DAYANG FOOD CO. LTD</t>
  </si>
  <si>
    <t xml:space="preserve">035617 | 1</t>
  </si>
  <si>
    <t xml:space="preserve">QINGDAO JIAMEIYANG FOODS CO. LTD</t>
  </si>
  <si>
    <t xml:space="preserve">035374 | 1</t>
  </si>
  <si>
    <t xml:space="preserve">ALETA DE POTA PRECOCIDA CONGELADA USO: PARA CONSUMO HUMANO RESTITUCION DERECHOS ARANC. (COD 13)</t>
  </si>
  <si>
    <t xml:space="preserve">035435 | 1</t>
  </si>
  <si>
    <t xml:space="preserve">098910 | 2</t>
  </si>
  <si>
    <t xml:space="preserve">098910 | 1</t>
  </si>
  <si>
    <t xml:space="preserve">035443 | 1</t>
  </si>
  <si>
    <t xml:space="preserve">035433 | 1</t>
  </si>
  <si>
    <t xml:space="preserve">035434 | 1</t>
  </si>
  <si>
    <t xml:space="preserve">035430 | 1</t>
  </si>
  <si>
    <t xml:space="preserve">035432 | 1</t>
  </si>
  <si>
    <t xml:space="preserve">035527 | 1</t>
  </si>
  <si>
    <t xml:space="preserve">QINGDAO HANZHOU FOODS CO. LTD</t>
  </si>
  <si>
    <t xml:space="preserve">035431 | 1</t>
  </si>
  <si>
    <t xml:space="preserve">035572 | 1</t>
  </si>
  <si>
    <t xml:space="preserve">QINGDAO KEYAN FOODS CO..LTD</t>
  </si>
  <si>
    <t xml:space="preserve">035400 | 1</t>
  </si>
  <si>
    <t xml:space="preserve">035623 | 1</t>
  </si>
  <si>
    <t xml:space="preserve">AN LAC - TRA VINH SEAFOOD CO. LTD</t>
  </si>
  <si>
    <t xml:space="preserve">035526 | 1</t>
  </si>
  <si>
    <t xml:space="preserve">035205 | 1</t>
  </si>
  <si>
    <t xml:space="preserve">FILETES COCIDOS DE POTA CONGELADA EN BLOQUES DE 10 KG. EN SACOS X 20 KG USO: CONSUMO HUMANO</t>
  </si>
  <si>
    <t xml:space="preserve">035514 | 1</t>
  </si>
  <si>
    <t xml:space="preserve">098375 | 1</t>
  </si>
  <si>
    <t xml:space="preserve">036104 | 1</t>
  </si>
  <si>
    <t xml:space="preserve">036103 | 1</t>
  </si>
  <si>
    <t xml:space="preserve">LONGKOU OCEAN FOODSTUFF CO. LTD</t>
  </si>
  <si>
    <t xml:space="preserve">036179 | 1</t>
  </si>
  <si>
    <t xml:space="preserve">ALETA DE POTA PRECOCIDA CONGELADAEMPAQUE:BLOQUE DE 9 KG, SACO DE 18 KG (2X9KG)CONSUMO HUMANOCODIGO N</t>
  </si>
  <si>
    <t xml:space="preserve">036177 | 1</t>
  </si>
  <si>
    <t xml:space="preserve">035808 | 1</t>
  </si>
  <si>
    <t xml:space="preserve">ALAS DE POTA COCIDAS CONGELADAS EN SACOS CONSUMO HUMANO DRAWBACK D.S. 104-95 EF</t>
  </si>
  <si>
    <t xml:space="preserve">035809 | 1</t>
  </si>
  <si>
    <t xml:space="preserve">RECORTES DE POTA COCIDOS CONGELADOS EN SACOS CONSUMO HUMANO DRAWBACK D.S. 104-95 EF</t>
  </si>
  <si>
    <t xml:space="preserve">035810 | 1</t>
  </si>
  <si>
    <t xml:space="preserve">035996 | 1</t>
  </si>
  <si>
    <t xml:space="preserve">089206 | 1</t>
  </si>
  <si>
    <t xml:space="preserve">ORMEÑO FOODS SOCIEDAD ANONIMA CERRADA -</t>
  </si>
  <si>
    <t xml:space="preserve">WHITTIER INTERNATIONAL INC.</t>
  </si>
  <si>
    <t xml:space="preserve">CONSERVA DE POTACONSERVA DE POTA PICADA EN AGUA Y SAL 24/15 OZ.DOSIDICUS GIGASEN CAJASCODIGO Nº13 RE</t>
  </si>
  <si>
    <t xml:space="preserve">035992 | 1</t>
  </si>
  <si>
    <t xml:space="preserve">RODAJAS COCIDAS DE TENTACULO DE POTA CONGELADAS IQF (Dosidicus gigas) EN CAJAS CONSUMO HUMANO DRAWBA</t>
  </si>
  <si>
    <t xml:space="preserve">035511 | 2</t>
  </si>
  <si>
    <t xml:space="preserve">PUNTAS Y TROZOS DE TENTACULO COCIDO DE POTA CONGELADAS IQF /EN CAJAS CONSUMO HUMANO DRAWBACK D.S. 10</t>
  </si>
  <si>
    <t xml:space="preserve">035511 | 1</t>
  </si>
  <si>
    <t xml:space="preserve">RODAJAS COCIDAS DE TENTACULO DE POTA CONGELADO IQF EN CAJAS CONSUMO HUMANO DRAWBACK D.S. 104-95 EF</t>
  </si>
  <si>
    <t xml:space="preserve">035591 | 1</t>
  </si>
  <si>
    <t xml:space="preserve">035513 | 1</t>
  </si>
  <si>
    <t xml:space="preserve">035993 | 1</t>
  </si>
  <si>
    <t xml:space="preserve">PUNTAS Y TROZOS DE TENTACULO DE POTA COCIDOS CONGELADOS IQF (Dosidicus gigas) EN CAJAS CONSUMO HUMAN</t>
  </si>
  <si>
    <t xml:space="preserve">096756 | 1</t>
  </si>
  <si>
    <t xml:space="preserve">096756 | 2</t>
  </si>
  <si>
    <t xml:space="preserve">035650 | 3</t>
  </si>
  <si>
    <t xml:space="preserve">INDUSTRIAL PESQUERA SANTA MONICA S.A.</t>
  </si>
  <si>
    <t xml:space="preserve">TELILLA DE POTA RECORTE PRECOCIDO EN SACOS X 26 KG SE ACOGE AL DRAWBACK</t>
  </si>
  <si>
    <t xml:space="preserve">035650 | 2</t>
  </si>
  <si>
    <t xml:space="preserve">MEMBRANA DE POTA RECORTE PRECOCIDO EN SACOS X 26 KG SE ACOGE AL DRAWBACK</t>
  </si>
  <si>
    <t xml:space="preserve">036262 | 1</t>
  </si>
  <si>
    <t xml:space="preserve">035563 | 1</t>
  </si>
  <si>
    <t xml:space="preserve">035871 | 1</t>
  </si>
  <si>
    <t xml:space="preserve">SHANDONG LONGKOU XINLONG FOODSTUFF CO.. LTD.</t>
  </si>
  <si>
    <t xml:space="preserve">FILETES COCIDOS DE POTA CONGELADA EN BLOQUES DE 10 KG EN SACOS X 20 KG USO:CONSUMO HUMANO</t>
  </si>
  <si>
    <t xml:space="preserve">036546 | 1</t>
  </si>
  <si>
    <t xml:space="preserve">RECORTES COCIDOS DE POTA CONGELADAS EN BLOQUES DE 10 KG EN SACOS X 20 KG USO: CONSUMO HUMANO</t>
  </si>
  <si>
    <t xml:space="preserve">036401 | 1</t>
  </si>
  <si>
    <t xml:space="preserve">ALETAS COCIDAS DE POTA CONGELADAEN BLOQUES DE 10 KGSACOS X 20 KGCONSUMO HUMANOCODIGO Nº13 RESTITUCIO</t>
  </si>
  <si>
    <t xml:space="preserve">036018 | 1</t>
  </si>
  <si>
    <t xml:space="preserve">035876 | 2</t>
  </si>
  <si>
    <t xml:space="preserve">QINGDAO NORTH SEA INC.</t>
  </si>
  <si>
    <t xml:space="preserve">MENBRANAS COCIDAS DE POTA CONGELADA (BELLY) EN BLOQUES DE 10 KG EN SACOS X 20 KG USO: CONSUMO HUMANO</t>
  </si>
  <si>
    <t xml:space="preserve">035876 | 1</t>
  </si>
  <si>
    <t xml:space="preserve">MENBRANAS COCIDAS DE POTA CONGELADA EN BLOQUES DE 10 KG EN SACOS X 20 KG USO: CONSUMO HUMANO</t>
  </si>
  <si>
    <t xml:space="preserve">035622 | 2</t>
  </si>
  <si>
    <t xml:space="preserve">036210 | 1</t>
  </si>
  <si>
    <t xml:space="preserve">098685 | 1</t>
  </si>
  <si>
    <t xml:space="preserve">GALSERCON S.A.C.</t>
  </si>
  <si>
    <t xml:space="preserve">GELPECHE SAS</t>
  </si>
  <si>
    <t xml:space="preserve">RODAJAS DE TENTACULO DE POTA COCIDOS CONGELADOS IQF - EN CAJAS CONSUMO HUMANO DRAWBACK D.S. 104-95 E</t>
  </si>
  <si>
    <t xml:space="preserve">035826 | 1</t>
  </si>
  <si>
    <t xml:space="preserve">036544 | 1</t>
  </si>
  <si>
    <t xml:space="preserve">RONGCHENG SHENGHUA IMPORT AND</t>
  </si>
  <si>
    <t xml:space="preserve">MEMBRANAS COCIDAS DE POTA CONGELADA EN BLOQUES DE 10 KG EN SACOS X 20 KG USO: CONSUMO HUMANO</t>
  </si>
  <si>
    <t xml:space="preserve">036374 | 1</t>
  </si>
  <si>
    <t xml:space="preserve">035825 | 1</t>
  </si>
  <si>
    <t xml:space="preserve">036198 | 1</t>
  </si>
  <si>
    <t xml:space="preserve">035872 | 1</t>
  </si>
  <si>
    <t xml:space="preserve">ALETAS COCIDAS DE POTA CONGELADA EN BLOQUES DE 10 KG EN SACOS X 20 KG USO: CONSUMO HUMANO</t>
  </si>
  <si>
    <t xml:space="preserve">036199 | 1</t>
  </si>
  <si>
    <t xml:space="preserve">035881 | 2</t>
  </si>
  <si>
    <t xml:space="preserve">RECORTES COCIDOS DE POTA CONGELADA EN BLOQUES DE 10 KG EN SACOS X 20 KG USO: COSNUMO HUMANO</t>
  </si>
  <si>
    <t xml:space="preserve">035881 | 1</t>
  </si>
  <si>
    <t xml:space="preserve">ALETAS COCIDAS DE POTA CONGELADA EN BLOQUES DE 10 KG EN SACOS X 20 KG USO: COSNUMO HUMANO</t>
  </si>
  <si>
    <t xml:space="preserve">035677 | 1</t>
  </si>
  <si>
    <t xml:space="preserve">RONGCHENG YILI FOOD CO.. LTD.</t>
  </si>
  <si>
    <t xml:space="preserve">FILETES COCIDOS DE POTA CONGELADA EN BLOQUES  DE 10 KG. EN SACOS X 20 KG USO: CONSUMO HUMANO</t>
  </si>
  <si>
    <t xml:space="preserve">036206 | 3</t>
  </si>
  <si>
    <t xml:space="preserve">036206 | 2</t>
  </si>
  <si>
    <t xml:space="preserve">036206 | 1</t>
  </si>
  <si>
    <t xml:space="preserve">036206 | 4</t>
  </si>
  <si>
    <t xml:space="preserve">036440 | 1</t>
  </si>
  <si>
    <t xml:space="preserve">036444 | 1</t>
  </si>
  <si>
    <t xml:space="preserve">ALETA DE POTA PRECOCIDO Y CONGELADO EN SACOS CONSUMO HUMANO</t>
  </si>
  <si>
    <t xml:space="preserve">036674 | 1</t>
  </si>
  <si>
    <t xml:space="preserve">TO THE ORDER OF KEB HANA BANK</t>
  </si>
  <si>
    <t xml:space="preserve">036626 | 1</t>
  </si>
  <si>
    <t xml:space="preserve">036445 | 1</t>
  </si>
  <si>
    <t xml:space="preserve">036442 | 1</t>
  </si>
  <si>
    <t xml:space="preserve">036667 | 1</t>
  </si>
  <si>
    <t xml:space="preserve">036673 | 1</t>
  </si>
  <si>
    <t xml:space="preserve">036662 | 1</t>
  </si>
  <si>
    <t xml:space="preserve">036480 | 1</t>
  </si>
  <si>
    <t xml:space="preserve">QINGDAO WEST SEA INC</t>
  </si>
  <si>
    <t xml:space="preserve">036613 | 1</t>
  </si>
  <si>
    <t xml:space="preserve">036614 | 1</t>
  </si>
  <si>
    <t xml:space="preserve">036479 | 1</t>
  </si>
  <si>
    <t xml:space="preserve">097560 | 1</t>
  </si>
  <si>
    <t xml:space="preserve">FILETE DE POTA PRECOCIDO CONGELADO (FROZEN BOILET GIANT SQUID FILLET)</t>
  </si>
  <si>
    <t xml:space="preserve">036698 | 1</t>
  </si>
  <si>
    <t xml:space="preserve">DONGGANG TIANQUAN AQUATIC FOOD</t>
  </si>
  <si>
    <t xml:space="preserve">ALETA PRECOCIDA DE POTA CONGELADA (DOSIDICUS GIGAS) EN SACOS X 20 KGS CONSUMO HUMANO</t>
  </si>
  <si>
    <t xml:space="preserve">036676 | 1</t>
  </si>
  <si>
    <t xml:space="preserve">036652 | 1</t>
  </si>
  <si>
    <t xml:space="preserve">036726 | 2</t>
  </si>
  <si>
    <t xml:space="preserve">CHANNEL SEAFOODS INT'L</t>
  </si>
  <si>
    <t xml:space="preserve">036726 | 1</t>
  </si>
  <si>
    <t xml:space="preserve">MIXTURA DE MARISCOS CONGELADO USO: CONSUMO HUMANO RESTITUCION DERECHOS ARANC. (COD 13)</t>
  </si>
  <si>
    <t xml:space="preserve">036402 | 1</t>
  </si>
  <si>
    <t xml:space="preserve">099185 | 1</t>
  </si>
  <si>
    <t xml:space="preserve">FILETE DE POTA PRECOCIDO CONGELADO FROZEN BOILED GIANT SQUID FILLET EN SACOS DE 20 KG</t>
  </si>
  <si>
    <t xml:space="preserve">034942 | 1</t>
  </si>
  <si>
    <t xml:space="preserve">098911 | 1</t>
  </si>
  <si>
    <t xml:space="preserve">101112 | 1</t>
  </si>
  <si>
    <t xml:space="preserve">ALETA DE POTA PRECOCIDA CONGELADA EN SACOS ; MARCA: S/M: MOD: S/M TECNOLOGIA: CONVENCIONAL PARA CONS</t>
  </si>
  <si>
    <t xml:space="preserve">100841 | 1</t>
  </si>
  <si>
    <t xml:space="preserve">036681 | 3</t>
  </si>
  <si>
    <t xml:space="preserve">AQUABEST SEAFOOD LLC</t>
  </si>
  <si>
    <t xml:space="preserve">MIXTURA DE MARISCOS CONGELADOEN CAJAS 20 LBCONSUMO HUMANOCODIGO Nº13 RESTITUCION DE DERECHOS ARANCEL</t>
  </si>
  <si>
    <t xml:space="preserve">100594 | 1</t>
  </si>
  <si>
    <t xml:space="preserve">YANTAI HIZEN INTERNATIONAL TRADE CO. LTD</t>
  </si>
  <si>
    <t xml:space="preserve">ALETA PRECOCIDA DE POTA CONGELADA 1,162 SACOS X 20 KGS (DOSIDICUS GIGAS) PARA CONSUMO HUMANO</t>
  </si>
  <si>
    <t xml:space="preserve">036744 | 1</t>
  </si>
  <si>
    <t xml:space="preserve">037171 | 1</t>
  </si>
  <si>
    <t xml:space="preserve">ALETA DE POTA PRECOCIDA CONGELADAEMPAQUE:BLOQUE DE 9 KGSACO DE 18 KG (2X9 KG)CONSUMO HUMANOCODIGO Nº</t>
  </si>
  <si>
    <t xml:space="preserve">036562 | 1</t>
  </si>
  <si>
    <t xml:space="preserve">037168 | 1</t>
  </si>
  <si>
    <t xml:space="preserve">ALETA DE POTA PRECOCIDA CONGELADAEMPAQUE: BLOQUE DE 9 KGSACO DE 18 KG (2X9 KG)CONSUMO HUMANOCODIGO N</t>
  </si>
  <si>
    <t xml:space="preserve">037109 | 1</t>
  </si>
  <si>
    <t xml:space="preserve">036549 | 1</t>
  </si>
  <si>
    <t xml:space="preserve">036824 | 1</t>
  </si>
  <si>
    <t xml:space="preserve">037299 | 3</t>
  </si>
  <si>
    <t xml:space="preserve">FILETE PRECOCIDO DE POTA CONGELADOCODIGO: 10 MM - 14 MMPACKING: BLOCK 2X10= SACOS X 20 KGSCONSUMO HU</t>
  </si>
  <si>
    <t xml:space="preserve">037299 | 2</t>
  </si>
  <si>
    <t xml:space="preserve">FILETE PRECOCIDO DE POTA CONGELADOCODIGO: 7 MM - 10 MM PANZABLOCK 2X10= SACOS X 20 KGSCONSUMO HUMANO</t>
  </si>
  <si>
    <t xml:space="preserve">037299 | 1</t>
  </si>
  <si>
    <t xml:space="preserve">FILETE PRECOCIDO DE POTA CONGELADOCODIGO: 7 MM - 10 MM MEMBRANAPACKING: BLOCK 2X10= SACOS X 20 KGSCO</t>
  </si>
  <si>
    <t xml:space="preserve">036823 | 1</t>
  </si>
  <si>
    <t xml:space="preserve">037096 | 1</t>
  </si>
  <si>
    <t xml:space="preserve">RODAJAS COCIDAS DE TENTACULO DE POTA CONGELADO IQF (Dosidicus gigas) / EN CAJAS CONSUMO HUMANO DRAWB</t>
  </si>
  <si>
    <t xml:space="preserve">036621 | 1</t>
  </si>
  <si>
    <t xml:space="preserve">MIXTURA DE MARISCOS CONGELADA DOSIDICUS GIGAS-COCIDO 40%, MYTILUS CHILENSIS 35% ARGOPECTEN PURPURATU</t>
  </si>
  <si>
    <t xml:space="preserve">036827 | 1</t>
  </si>
  <si>
    <t xml:space="preserve">036929 | 1</t>
  </si>
  <si>
    <t xml:space="preserve">RECORTES DE POTA PRECOCIDA CONGELADAEMPAQUE: BLOQUE DE 09 KG, CAJA DE 18 KG (2X9KG)CONSUMO HUMANOCOD</t>
  </si>
  <si>
    <t xml:space="preserve">036397 | 1</t>
  </si>
  <si>
    <t xml:space="preserve">036830 | 1</t>
  </si>
  <si>
    <t xml:space="preserve">037157 | 1</t>
  </si>
  <si>
    <t xml:space="preserve">036829 | 1</t>
  </si>
  <si>
    <t xml:space="preserve">036605 | 1</t>
  </si>
  <si>
    <t xml:space="preserve">RODAJAS COCIDAS DE TENTACULO DE POTA CONGELADO IQF (Dosidicus gigas) EN CAJAS CONSUMO HUMANO DRAWBAC</t>
  </si>
  <si>
    <t xml:space="preserve">037344 | 2</t>
  </si>
  <si>
    <t xml:space="preserve">036960 | 1</t>
  </si>
  <si>
    <t xml:space="preserve">102510 | 1</t>
  </si>
  <si>
    <t xml:space="preserve">ALETA DE POTA PRECOCIDA CONGELADA FROZEN BOILED GIANT SQUID WING EN SACOS DE POLIPROPILENO DE 20 KG</t>
  </si>
  <si>
    <t xml:space="preserve">036967 | 1</t>
  </si>
  <si>
    <t xml:space="preserve">LUNDS FISHERIES INC.</t>
  </si>
  <si>
    <t xml:space="preserve">STEAK-STEAK DE POTA FRESCO TRATADO (LB) DOSIDICUS GIGAS EN CAJAS</t>
  </si>
  <si>
    <t xml:space="preserve">037227 | 1</t>
  </si>
  <si>
    <t xml:space="preserve">036994 | 1</t>
  </si>
  <si>
    <t xml:space="preserve">037226 | 1</t>
  </si>
  <si>
    <t xml:space="preserve">037221 | 1</t>
  </si>
  <si>
    <t xml:space="preserve">QINGDAO WEST SEA INC.</t>
  </si>
  <si>
    <t xml:space="preserve">036795 | 1</t>
  </si>
  <si>
    <t xml:space="preserve">LONGKOU JIABAO AQUATIC FOODSTUFFS</t>
  </si>
  <si>
    <t xml:space="preserve">FILETES COCIDOS DE POTA CONGELADA EN SACOS CONSUMO HUMANO DRAWBACK D.S. 104-95 EF</t>
  </si>
  <si>
    <t xml:space="preserve">037355 | 2</t>
  </si>
  <si>
    <t xml:space="preserve">RECORTES COCIDOS DE POTA CONGELADA EN SACOS X 20 KG CONSUMO HUMANO DRAWBACK D.S. 104-95 EF</t>
  </si>
  <si>
    <t xml:space="preserve">037230 | 1</t>
  </si>
  <si>
    <t xml:space="preserve">JEONG HWA FOODS CO..LTD.</t>
  </si>
  <si>
    <t xml:space="preserve">101742 | 1</t>
  </si>
  <si>
    <t xml:space="preserve">036937 | 1</t>
  </si>
  <si>
    <t xml:space="preserve">RECORTE DE POTA PRECOCIDO CONGELADO CONSUMO HUMANO RESTITUCION DERECHOS ARANC. (COD 13)</t>
  </si>
  <si>
    <t xml:space="preserve">036997 | 1</t>
  </si>
  <si>
    <t xml:space="preserve">103271 | 1</t>
  </si>
  <si>
    <t xml:space="preserve">RIZHAO HAIZE FOODSTUFF CO.. LTD.</t>
  </si>
  <si>
    <t xml:space="preserve">ALETA DE POTA PRECOCIDA CONGELADA EN SACOS DOSIDICUS GIGAS CONSUMO HUMANO</t>
  </si>
  <si>
    <t xml:space="preserve">037567 | 1</t>
  </si>
  <si>
    <t xml:space="preserve">RODAJAS DE TENTACULOS DE POTA COCIDAS CONGELADAS IQF EN CAJAS CONSUMO HUMANO DRAWBACK D.S. 104-95 EF</t>
  </si>
  <si>
    <t xml:space="preserve">037566 | 2</t>
  </si>
  <si>
    <t xml:space="preserve">037566 | 4</t>
  </si>
  <si>
    <t xml:space="preserve">RODAJAS DE TENTACULOS DE POTA COCIDAS CONGELADAS IVP  EN CAJAS CONSUMO HUMANO DRAWBACK D.S. 104-95 E</t>
  </si>
  <si>
    <t xml:space="preserve">037695 | 1</t>
  </si>
  <si>
    <t xml:space="preserve">037697 | 1</t>
  </si>
  <si>
    <t xml:space="preserve">037583 | 1</t>
  </si>
  <si>
    <t xml:space="preserve">FILETES DE POTA SECOS PRECOCIDAS CONGELADAS EN SACOS CONSUMO HUMANO SE ACOGE A DRAWBACK</t>
  </si>
  <si>
    <t xml:space="preserve">037649 | 1</t>
  </si>
  <si>
    <t xml:space="preserve">037795 | 1</t>
  </si>
  <si>
    <t xml:space="preserve">FILETE PRECOCIDO DE POTA CONGELADO (DOSIDICUS GIGAS) EN SACOS PARA CONSUMO HUMANO</t>
  </si>
  <si>
    <t xml:space="preserve">037796 | 1</t>
  </si>
  <si>
    <t xml:space="preserve">ALETA PRECOCIDA DE POTA CONGELADO (DOSIDICUS GIGAS) EN SACOS PARA CONSUMO HUMANO</t>
  </si>
  <si>
    <t xml:space="preserve">036919 | 1</t>
  </si>
  <si>
    <t xml:space="preserve">FILETE DE POTA PRECOCIDA CONGELADA EN SACOS DE 20 KGS (DOSIDICUS GIGAS) PARA CONSUMO HUMANO</t>
  </si>
  <si>
    <t xml:space="preserve">038513 | 1</t>
  </si>
  <si>
    <t xml:space="preserve">038537 | 2</t>
  </si>
  <si>
    <t xml:space="preserve">FILETE DE POTA PRECOCIDA CONGELADA(SECA) EN SACOS DE 20 KG CONSUMO HUMANO</t>
  </si>
  <si>
    <t xml:space="preserve">038537 | 1</t>
  </si>
  <si>
    <t xml:space="preserve">038551 | 1</t>
  </si>
  <si>
    <t xml:space="preserve">105696 | 1</t>
  </si>
  <si>
    <t xml:space="preserve">QINGDAO HAIYUJIA INTERNATIONAL TRADING CO..LTD.</t>
  </si>
  <si>
    <t xml:space="preserve">POTA FILETE PRECOCIDO CONGELADO EN SACOS DE 21 KG SE ACOGE AL DRAWBACK</t>
  </si>
  <si>
    <t xml:space="preserve">038174 | 3</t>
  </si>
  <si>
    <t xml:space="preserve">RECORTES DE POTA PRECOCIDOS CONGELADOS (DOSIDICUS GIGAS) EN SACOS X 20 KGS CONSUMO HUMANO</t>
  </si>
  <si>
    <t xml:space="preserve">038174 | 4</t>
  </si>
  <si>
    <t xml:space="preserve">RECORTES DE POTA PRECOCIDOS CONGELADOS (DOSIDICUS GIGAS) EN CAJAS X 10 KGS CONSUMO HUMANO</t>
  </si>
  <si>
    <t xml:space="preserve">038174 | 5</t>
  </si>
  <si>
    <t xml:space="preserve">COLAS DE POTA PRECOCIDA CONGELADA (DOSIDICUS GIGAS) EN CAJAS X 10 KGS CONSUMO HUMANO</t>
  </si>
  <si>
    <t xml:space="preserve">038262 | 1</t>
  </si>
  <si>
    <t xml:space="preserve">038309 | 1</t>
  </si>
  <si>
    <t xml:space="preserve">QINGDAO TIANZHONGYUAN FOODSTUFF</t>
  </si>
  <si>
    <t xml:space="preserve">038308 | 1</t>
  </si>
  <si>
    <t xml:space="preserve">QINGDAO YIZE FOOD CO..LTD</t>
  </si>
  <si>
    <t xml:space="preserve">038471 | 2</t>
  </si>
  <si>
    <t xml:space="preserve">POTA RECORTE PRECOCIDO EN SACOS X 22.5 KG SE ACOGE AL DRAWBACK</t>
  </si>
  <si>
    <t xml:space="preserve">037690 | 1</t>
  </si>
  <si>
    <t xml:space="preserve">SHANDONG LONGKOU XINLONG</t>
  </si>
  <si>
    <t xml:space="preserve">038477 | 1</t>
  </si>
  <si>
    <t xml:space="preserve">FILETE PRECOCIDO DE POTA CONGELADOCODIGO: 7 MM - 10 MM MEMBRANACODIGO: 7 MM - 10 MM PANZA / 10 MM -</t>
  </si>
  <si>
    <t xml:space="preserve">038269 | 1</t>
  </si>
  <si>
    <t xml:space="preserve">RODAJAS DE TENTACULO DE POTA PRECOCIDA CONGELADAIQF, BOLSA DE 5KGCAJAS X 10 KG (2 X 5 KG)CONSUMO HUM</t>
  </si>
  <si>
    <t xml:space="preserve">037930 | 1</t>
  </si>
  <si>
    <t xml:space="preserve">037880 | 1</t>
  </si>
  <si>
    <t xml:space="preserve">037852 | 7</t>
  </si>
  <si>
    <t xml:space="preserve">MIXTURA DE MARISCOS CONGELADOEN CAJAS DE 9.30 KGCONSUMO HUMANOCODIGO Nº13 RESTITUCION DE DERECHOS AR</t>
  </si>
  <si>
    <t xml:space="preserve">037852 | 5</t>
  </si>
  <si>
    <t xml:space="preserve">TENTACULO DE POTA PRECOCIDA IQFEN CAJAS DE 13.95 KGCONSUMO HUMANOCODIGO Nº13 RESTITUCION DE DERECHOS</t>
  </si>
  <si>
    <t xml:space="preserve">037788 | 2</t>
  </si>
  <si>
    <t xml:space="preserve">JIAXING ZHICHEN IMPORT AND EXPORT TRADING CO..LTD</t>
  </si>
  <si>
    <t xml:space="preserve">RECORTES PRECOCIDO DE POTA CONGELADOS DOSIDICUS GIGAS EN SACOS</t>
  </si>
  <si>
    <t xml:space="preserve">038013 | 1</t>
  </si>
  <si>
    <t xml:space="preserve">ALAS DE POTA PRECOCIDA CONGELADA EN SACOS DE 20 KG CONSUMO HUMANO DRAWBACK D.S. 104-95 EF</t>
  </si>
  <si>
    <t xml:space="preserve">038685 | 1</t>
  </si>
  <si>
    <t xml:space="preserve">UNI-ECO SUPPLY CHAIN TECHNOLOGY</t>
  </si>
  <si>
    <t xml:space="preserve">038680 | 1</t>
  </si>
  <si>
    <t xml:space="preserve">038684 | 1</t>
  </si>
  <si>
    <t xml:space="preserve">037225 | 1</t>
  </si>
  <si>
    <t xml:space="preserve">FILETES DE CALAMAR GIGANTE PRECOCIDO CONGELADOSACO DE 20 KGS (2 BLOQUES X 10 KG)CONSUMO HUMANOCODIGO</t>
  </si>
  <si>
    <t xml:space="preserve">037210 | 2</t>
  </si>
  <si>
    <t xml:space="preserve">037220 | 1</t>
  </si>
  <si>
    <t xml:space="preserve">038904 | 1</t>
  </si>
  <si>
    <t xml:space="preserve">038988 | 3</t>
  </si>
  <si>
    <t xml:space="preserve">RECORTES DE TENTACULO DE POTA SEMI SECA PREPARADAEN SACOS X 20 KGCONSUMO HUMANOCODIGO Nº13 RESTITUCI</t>
  </si>
  <si>
    <t xml:space="preserve">038988 | 2</t>
  </si>
  <si>
    <t xml:space="preserve">RECORTES DE ALETA DE POTA SEMI SECA PREPARADAEN SACOS X 20 KGCONSUMO HUMANOCODIGO Nº13 RESTITUCION D</t>
  </si>
  <si>
    <t xml:space="preserve">038988 | 1</t>
  </si>
  <si>
    <t xml:space="preserve">RECORTES DE FILETE DE POTA SEMI SECA PREPARADAEN SACOS X 20 KGCONSUMO HUMANOCODIGO Nº13 RESTITUCION</t>
  </si>
  <si>
    <t xml:space="preserve">038481 | 1</t>
  </si>
  <si>
    <t xml:space="preserve">RONGCHENG SHENGHUA IMPORT</t>
  </si>
  <si>
    <t xml:space="preserve">BPG 1-3 DARUMA DE POTA PRECOCIDA GRASA DE 1 A 3 MM DOSIDICUS GIGAS EN SACOS X 21 KG</t>
  </si>
  <si>
    <t xml:space="preserve">038552 | 1</t>
  </si>
  <si>
    <t xml:space="preserve">DALIAN PORT YIDU COLD CHAIN CO.LTD</t>
  </si>
  <si>
    <t xml:space="preserve">BPD 6-10 MM-DARUMA DE POTA PRECOCIDA DE 6 A 10 MM DOSIDICUS GIGAS EN SACOS X 21 KG</t>
  </si>
  <si>
    <t xml:space="preserve">038483 | 1</t>
  </si>
  <si>
    <t xml:space="preserve">038484 | 2</t>
  </si>
  <si>
    <t xml:space="preserve">BPD 8-12 MM-DARUMA DE POTA PRECOCIDA DE 8 A 12 MM EN SACOS X 21 KG</t>
  </si>
  <si>
    <t xml:space="preserve">038484 | 1</t>
  </si>
  <si>
    <t xml:space="preserve">BPD 6-10 MM-DARUMA DE POTA PRECOCIDA DE 6 A 10 MM EN SACOS X 21 KG</t>
  </si>
  <si>
    <t xml:space="preserve">038784 | 1</t>
  </si>
  <si>
    <t xml:space="preserve">BPD S 8-15 MM - DARUMA DE POTA PRECOCIDA DE 8 A 15 MM SAZONADO EN SACOS X 21 KG</t>
  </si>
  <si>
    <t xml:space="preserve">038784 | 8</t>
  </si>
  <si>
    <t xml:space="preserve">BPD F -DARUMA DE POTA PRECOCIDA TEXTURA FLÁCIDA EN SACOS X 21 KG</t>
  </si>
  <si>
    <t xml:space="preserve">038784 | 7</t>
  </si>
  <si>
    <t xml:space="preserve">BPD P -DARUMA DE POTA PRECOCIDA PIGMENTADA EN SACOS X 21 KG</t>
  </si>
  <si>
    <t xml:space="preserve">038784 | 6</t>
  </si>
  <si>
    <t xml:space="preserve">BPD 10-15 MM CON GRASA-DARUMA DE POTA PRECOCIDA DE 10 A 15 MM CON GRASA EN SACOS X 21 KG</t>
  </si>
  <si>
    <t xml:space="preserve">038784 | 5</t>
  </si>
  <si>
    <t xml:space="preserve">BPD 8-15 MM CON GRASA-DARUMA DE POTA PRECOCIDA DE 8 A 15 MM CON GRASA EN SACOS X 21 KG</t>
  </si>
  <si>
    <t xml:space="preserve">038784 | 4</t>
  </si>
  <si>
    <t xml:space="preserve">BPD 6-10 MM CON GRASA-DARUMA DE POTA PRECOCIDA DE 6 A 10 MM CON GRASA EN SACOS X 21 KG</t>
  </si>
  <si>
    <t xml:space="preserve">038784 | 3</t>
  </si>
  <si>
    <t xml:space="preserve">BPD 5-10 MM CON GRASA - DARUMA DE POTA PRECOCIDA DE 5 A 10 MM CON GRASA EN SACOS X 21 KG</t>
  </si>
  <si>
    <t xml:space="preserve">038784 | 2</t>
  </si>
  <si>
    <t xml:space="preserve">BPD 4-6 MM CON GRASA-DARUMA DE POTA PRECOCIDA DE 4 A 6 MM CON GRASA EN SACOS X 21 KG</t>
  </si>
  <si>
    <t xml:space="preserve">038784 | 13</t>
  </si>
  <si>
    <t xml:space="preserve">BPD AM CON GRASA-DARUMA DE POTA PRECOCIDA AMARILLA CON GRASA EN SACOS X 21 KG</t>
  </si>
  <si>
    <t xml:space="preserve">038784 | 12</t>
  </si>
  <si>
    <t xml:space="preserve">BPD F CON GRASA -DARUMA DE POTA PRECOCIDA TEXTURA FLÁCIDA CON GRASA EN SACOS X 21 KG</t>
  </si>
  <si>
    <t xml:space="preserve">038784 | 15</t>
  </si>
  <si>
    <t xml:space="preserve">APSP M-ALETA DE POTA PRECOCIDA SIN PIEL TALLA M EN SACOS X 21 KG</t>
  </si>
  <si>
    <t xml:space="preserve">038784 | 11</t>
  </si>
  <si>
    <t xml:space="preserve">BPD P CON GRASA-DARUMA DE POTA PRECOCIDA PIGMENTADA CON GRASA EN SACOS X 21 KG</t>
  </si>
  <si>
    <t xml:space="preserve">038784 | 10</t>
  </si>
  <si>
    <t xml:space="preserve">BPD 6-10 MM SEGUNDA-DARUMA DE POTA PRECOCIDA DE 6 A 10 MM ROTO EN SACOS X 21 KG</t>
  </si>
  <si>
    <t xml:space="preserve">038784 | 9</t>
  </si>
  <si>
    <t xml:space="preserve">BPD AM-DARUMA DE POTA PRECOCIDA AMARILLA EN SACOS X 21 KG</t>
  </si>
  <si>
    <t xml:space="preserve">038784 | 16</t>
  </si>
  <si>
    <t xml:space="preserve">BPD 8-15 MM-DARUMA DE POTA PRECOCIDA DE 8 A 15 MM EN SACOS X 21 KG</t>
  </si>
  <si>
    <t xml:space="preserve">038784 | 14</t>
  </si>
  <si>
    <t xml:space="preserve">APSP S-ALETA DE POTA PRECOCIDA SIN PIEL TALLA S EN SACOS X 21 KG</t>
  </si>
  <si>
    <t xml:space="preserve">038718 | 1</t>
  </si>
  <si>
    <t xml:space="preserve">038724 | 1</t>
  </si>
  <si>
    <t xml:space="preserve">038726 | 1</t>
  </si>
  <si>
    <t xml:space="preserve">FILETE DE POTA PRE COCIDA CONGELADA EN SACOS DE 20 KG CONSUMO HUMANO DRAWBACK D.S. 104-95 EF</t>
  </si>
  <si>
    <t xml:space="preserve">038723 | 1</t>
  </si>
  <si>
    <t xml:space="preserve">038834 | 4</t>
  </si>
  <si>
    <t xml:space="preserve">RODAJAS DE TENTACULO DE POTA COCIDA CONGELADAS IQF / EN CAJAS CONSUMO HUMANO DRAWBACK D.S. 104-95 EF</t>
  </si>
  <si>
    <t xml:space="preserve">039144 | 1</t>
  </si>
  <si>
    <t xml:space="preserve">039143 | 1</t>
  </si>
  <si>
    <t xml:space="preserve">037935 | 2</t>
  </si>
  <si>
    <t xml:space="preserve">FILETES COCIDOS DE POTA CONGELADA.EN BLOQUES DE 10 KG. EN SACOS X 20 KGCONSUMO HUMANOCODIGO Nº13 RES</t>
  </si>
  <si>
    <t xml:space="preserve">106968 | 1</t>
  </si>
  <si>
    <t xml:space="preserve">107335 | 1</t>
  </si>
  <si>
    <t xml:space="preserve">039502 | 2</t>
  </si>
  <si>
    <t xml:space="preserve">JIAXING ZHICHEN IMPORT AND EXPORT TRADING CO.LTD</t>
  </si>
  <si>
    <t xml:space="preserve">ALETA DE POTA PRECOCIDA CONGELADAEMPAQUE: BLOQUE DE 9 KGSACOS X 18 KG (2 X 9 KG)CONSUMO HUMANOCODIGO</t>
  </si>
  <si>
    <t xml:space="preserve">039502 | 1</t>
  </si>
  <si>
    <t xml:space="preserve">FILETE DE POTA PRECOCIDA CONGELADABLOQUE DE 10 KGSACOS X 20 KG (2 X 10 KG)CONSUMO HUMANOCODIGO Nº13</t>
  </si>
  <si>
    <t xml:space="preserve">038849 | 1</t>
  </si>
  <si>
    <t xml:space="preserve">039221 | 1</t>
  </si>
  <si>
    <t xml:space="preserve">038670 | 1</t>
  </si>
  <si>
    <t xml:space="preserve">RODAJAS DE REJOS COCIDOS DE POTON DEL PACIFICO CON TRATAMIENTO / EN CAJAS CONSUMO HUMANO DRAWBACK D.</t>
  </si>
  <si>
    <t xml:space="preserve">039051 | 1</t>
  </si>
  <si>
    <t xml:space="preserve">FILETES PRECOCIDOS DE POTA CONGELADA DOSIDICUS GIGAS EN SACOS X 20KG</t>
  </si>
  <si>
    <t xml:space="preserve">039499 | 1</t>
  </si>
  <si>
    <t xml:space="preserve">RODAJAS DE TENTACULO DE POTA PRECOCIDA CONGELADAEMPAQUE: IQF, BOLSA DE 1 KG CON CAVALIERCAJAS X 10 K</t>
  </si>
  <si>
    <t xml:space="preserve">107872 | 1</t>
  </si>
  <si>
    <t xml:space="preserve">YANTAI HIZEN INTERNATIONAL TRADE CO..LTD</t>
  </si>
  <si>
    <t xml:space="preserve">107298 | 1</t>
  </si>
  <si>
    <t xml:space="preserve">FROZEN SEASONED GIANT SQUID WINGS WITHVEGETABLES-ENSALADA SAZONADA DE ALETAS DE POTA CON VEGETALES C</t>
  </si>
  <si>
    <t xml:space="preserve">107298 | 2</t>
  </si>
  <si>
    <t xml:space="preserve">FROZEN SEASONED SQUID PIECES WITH KARAAGE POWDERTROZOS SAZONADOS DE CALAMAR CON POLVO DE KARAAGE CON</t>
  </si>
  <si>
    <t xml:space="preserve">039302 | 1</t>
  </si>
  <si>
    <t xml:space="preserve">FILETES COCIDOS DE POTA CONGELADA EN SACOS DE 20 KG CONSUMO HUMANO DRAWBACK D.S. 104-95 EF</t>
  </si>
  <si>
    <t xml:space="preserve">039328 | 1</t>
  </si>
  <si>
    <t xml:space="preserve">039613 | 4</t>
  </si>
  <si>
    <t xml:space="preserve">GLOBAL OCEAN FLEXTRADING. S.L.</t>
  </si>
  <si>
    <t xml:space="preserve">038648 | 1</t>
  </si>
  <si>
    <t xml:space="preserve">RODAJAS DE REJOS (REPRODUCTORES) COCIDOS DE POTON DEL PACIFICO CONGELADAS USO CONSUMO HUMANO EN CAJA</t>
  </si>
  <si>
    <t xml:space="preserve">039671 | 4</t>
  </si>
  <si>
    <t xml:space="preserve">039103 | 1</t>
  </si>
  <si>
    <t xml:space="preserve">ZHOUSHAN CHENJIAN SEAFOOD CO..LTD</t>
  </si>
  <si>
    <t xml:space="preserve">RECORTES PRECOCIDOS DE POTA CONGELADO EN SACOS USO: PARA CONSUMO HUMANO RESTITUCION DERECHOS ARANC.</t>
  </si>
  <si>
    <t xml:space="preserve">040277 | 1</t>
  </si>
  <si>
    <t xml:space="preserve">FILETE DE POTA PRECOCIDA CONGELADA EN SACOS DE 20 KG CONSUMO HUMANO DRAWBACK D.S. 104-95 EF</t>
  </si>
  <si>
    <t xml:space="preserve">039918 | 4</t>
  </si>
  <si>
    <t xml:space="preserve">039918 | 3</t>
  </si>
  <si>
    <t xml:space="preserve">039918 | 2</t>
  </si>
  <si>
    <t xml:space="preserve">BPD 5-7 MM-DARUMA DE POTA PRECOCIDA DE 5 A 7 MM EN SACOS</t>
  </si>
  <si>
    <t xml:space="preserve">039918 | 1</t>
  </si>
  <si>
    <t xml:space="preserve">039889 | 3</t>
  </si>
  <si>
    <t xml:space="preserve">APSP L-ALETA DE POTA PRECOCIDA SIN PIEL TALLA L EN SACOS X 21 KG</t>
  </si>
  <si>
    <t xml:space="preserve">039889 | 2</t>
  </si>
  <si>
    <t xml:space="preserve">039889 | 1</t>
  </si>
  <si>
    <t xml:space="preserve">039918 | 5</t>
  </si>
  <si>
    <t xml:space="preserve">040345 | 1</t>
  </si>
  <si>
    <t xml:space="preserve">040344 | 1</t>
  </si>
  <si>
    <t xml:space="preserve">040346 | 1</t>
  </si>
  <si>
    <t xml:space="preserve">040347 | 1</t>
  </si>
  <si>
    <t xml:space="preserve">040048 | 1</t>
  </si>
  <si>
    <t xml:space="preserve">040101 | 1</t>
  </si>
  <si>
    <t xml:space="preserve">109139 | 1</t>
  </si>
  <si>
    <t xml:space="preserve">109365 | 1</t>
  </si>
  <si>
    <t xml:space="preserve">FILETE DE POTA PRECOCIDA CONGELADA EN SACOS MARCA: S/M: MOD: S/M PARA CONSUMO HUMANO</t>
  </si>
  <si>
    <t xml:space="preserve">041442 | 1</t>
  </si>
  <si>
    <t xml:space="preserve">FILETE PRECOCIDO DE POTA CONGELADOCODIGO: 8 MM - 14 MMPACKING: BLOCK 2X10= SACOS X 20 KGSCONSUMO HUM</t>
  </si>
  <si>
    <t xml:space="preserve">041252 | 1</t>
  </si>
  <si>
    <t xml:space="preserve">MIXTURA DE MARISCOS CONGELADOS 40% DOSIDICUS GIGAS (COCIDO), 35% MYTILUS CHILENSIS, 15%LITOPENAEUS V</t>
  </si>
  <si>
    <t xml:space="preserve">041335 | 1</t>
  </si>
  <si>
    <t xml:space="preserve">FILETE PRECOCIDO DE POTA CONGELADOCODIGO: 7 - 10 MM PANZAPACKING: BLOCK 2X10= SACOS X 20 KGSCONSUMO</t>
  </si>
  <si>
    <t xml:space="preserve">041332 | 1</t>
  </si>
  <si>
    <t xml:space="preserve">041088 | 1</t>
  </si>
  <si>
    <t xml:space="preserve">040047 | 1</t>
  </si>
  <si>
    <t xml:space="preserve">RODAJAS COCIDAS DE TENTACULO DE POTA DEL PACIFICO IQF (Dosidicus gigas) / EN CAJAS CONSUMO HUMANO DR</t>
  </si>
  <si>
    <t xml:space="preserve">041008 | 1</t>
  </si>
  <si>
    <t xml:space="preserve">040614 | 1</t>
  </si>
  <si>
    <t xml:space="preserve">CHILEMAR INC</t>
  </si>
  <si>
    <t xml:space="preserve">RODAJAS DE TENTACULO PRECOCIDAS DE POTA CONGELADA EN CAJAS CONSUMO HUMANO DRAWBACK D.S. 104-95 EF</t>
  </si>
  <si>
    <t xml:space="preserve">110087 | 1</t>
  </si>
  <si>
    <t xml:space="preserve">109952 | 2</t>
  </si>
  <si>
    <t xml:space="preserve">ALETA PRECOCIDA DE POTA CONGELADA EN SACOS SE ACOGE A DRAWBACK</t>
  </si>
  <si>
    <t xml:space="preserve">040705 | 1</t>
  </si>
  <si>
    <t xml:space="preserve">041812 | 2</t>
  </si>
  <si>
    <t xml:space="preserve">RIZHAO DONGXU AQUATIC FOOD CO..</t>
  </si>
  <si>
    <t xml:space="preserve">ALETAS COCIDAS DE POTA CONGELADA EN SACOS X 20 KGEN BLOQUES DE 10 KG.CONSUMO HUMANOCODIGO Nº13 RESTI</t>
  </si>
  <si>
    <t xml:space="preserve">041812 | 1</t>
  </si>
  <si>
    <t xml:space="preserve">FILETES COCIDOS DE POTA CONGELADA.EN BLOQUES DE 10 KG.EN SACOS X 20 KGCONSUMO HUMANOCODIGO Nº13 REST</t>
  </si>
  <si>
    <t xml:space="preserve">040841 | 2</t>
  </si>
  <si>
    <t xml:space="preserve">ARGENTINA</t>
  </si>
  <si>
    <t xml:space="preserve">RODAJAS DE TENTACULOS DE POTA PRECOCIDAS CONGELADA IQF (Dosidicus gigas) / EN CAJAS CONSUMO HUMANO D</t>
  </si>
  <si>
    <t xml:space="preserve">041046 | 1</t>
  </si>
  <si>
    <t xml:space="preserve">FILETE DE POTA PRECOCIDA CONGELADA(DOSIDICUS GIGAS EN SACOS DE 20KG PARA CONSUMO HUMANO</t>
  </si>
  <si>
    <t xml:space="preserve">041365 | 1</t>
  </si>
  <si>
    <t xml:space="preserve">LONGKOU WANSHUNCHANG AQUATIC FOOD</t>
  </si>
  <si>
    <t xml:space="preserve">FILETE  DE POTA PRECOCIDA CONGELADA EN SACOS DE 20 KGS PARA CONSUMO HUMANO</t>
  </si>
  <si>
    <t xml:space="preserve">041679 | 1</t>
  </si>
  <si>
    <t xml:space="preserve">DALIAN HUAZHISHANGPIN FOOD</t>
  </si>
  <si>
    <t xml:space="preserve">041773 | 3</t>
  </si>
  <si>
    <t xml:space="preserve">PULPA DE POTA PRECOCIDA CONGELADA EN PALLETS X 180 BLOCK X 7.50KG C/U SE ACOGE AL DRAWBACK</t>
  </si>
  <si>
    <t xml:space="preserve">040865 | 1</t>
  </si>
  <si>
    <t xml:space="preserve">041535 | 1</t>
  </si>
  <si>
    <t xml:space="preserve">ALETA DE POTA PRECOCIDA CONGELADA S/M S/T EN SACOS DE 20 KGS (DOSIDICUS GIGAS) PARA CONSUMO HUMANO</t>
  </si>
  <si>
    <t xml:space="preserve">037962 | 2</t>
  </si>
  <si>
    <t xml:space="preserve">MEMBRANAS COCIDAS DE POTA CONGELADA(BELLY). EN BLOQUES DE 10 KG.EN SACOS X 20 KGCONSUMO HUMANOCODIGO</t>
  </si>
  <si>
    <t xml:space="preserve">037962 | 1</t>
  </si>
  <si>
    <t xml:space="preserve">MEMBRANAS COCIDAS DE POTA CONGELADA.EN BLOQUES DE 10 KG.EN SACOS X 20 KGCONSUMO HUMANOCODIGO Nº13 RE</t>
  </si>
  <si>
    <t xml:space="preserve">110109 | 1</t>
  </si>
  <si>
    <t xml:space="preserve">ALETA DE POTA PRECOCIDO CONGELADO (FROZEN GIANT SQUID WING)</t>
  </si>
  <si>
    <t xml:space="preserve">110107 | 1</t>
  </si>
  <si>
    <t xml:space="preserve">LONGKOU WANSHUNCHANG AQUATIC FOOD CO. LTD.</t>
  </si>
  <si>
    <t xml:space="preserve">041997 | 1</t>
  </si>
  <si>
    <t xml:space="preserve">042358 | 1</t>
  </si>
  <si>
    <t xml:space="preserve">FILETE DE POTA PRECOCIDOS CONGELADOS (DOSIDICUS GIGAS) EN SACOS X 20 KGS CONSUMO HUMANO</t>
  </si>
  <si>
    <t xml:space="preserve">041864 | 1</t>
  </si>
  <si>
    <t xml:space="preserve">041996 | 1</t>
  </si>
  <si>
    <t xml:space="preserve">042099 | 1</t>
  </si>
  <si>
    <t xml:space="preserve">QINGDAO HAILIANTE FOODS CO.LTD</t>
  </si>
  <si>
    <t xml:space="preserve">041506 | 1</t>
  </si>
  <si>
    <t xml:space="preserve">041671 | 1</t>
  </si>
  <si>
    <t xml:space="preserve">042075 | 1</t>
  </si>
  <si>
    <t xml:space="preserve">JEAN FU FOOD CO. LTD</t>
  </si>
  <si>
    <t xml:space="preserve">041999 | 1</t>
  </si>
  <si>
    <t xml:space="preserve">041863 | 1</t>
  </si>
  <si>
    <t xml:space="preserve">041672 | 1</t>
  </si>
  <si>
    <t xml:space="preserve">041514 | 1</t>
  </si>
  <si>
    <t xml:space="preserve">ALETA PRECOCIDA DE POTA CONGELADO (DOSIDICUS GIGAS) EN SACOS X 20 KGS CONSUMO HUMANO</t>
  </si>
  <si>
    <t xml:space="preserve">041995 | 1</t>
  </si>
  <si>
    <t xml:space="preserve">SEOYOONFOOD</t>
  </si>
  <si>
    <t xml:space="preserve">041860 | 1</t>
  </si>
  <si>
    <t xml:space="preserve">108879 | 1</t>
  </si>
  <si>
    <t xml:space="preserve">CANNED SQUID (DOSIDICUS GIGAS) CHUNK IN WATER AND SALT 24/15 OZ / POTA IMIT. ABALON EN AGUA Y SAL SI</t>
  </si>
  <si>
    <t xml:space="preserve">041470 | 1</t>
  </si>
  <si>
    <t xml:space="preserve">041742 | 1</t>
  </si>
  <si>
    <t xml:space="preserve">041545 | 1</t>
  </si>
  <si>
    <t xml:space="preserve">ALETA PRECOCIDO DE POTA CONGELADO EN SACOS CONSUMO HUMANO DRAWBACK D.S. 104-95 EF</t>
  </si>
  <si>
    <t xml:space="preserve">042091 | 1</t>
  </si>
  <si>
    <t xml:space="preserve">042232 | 1</t>
  </si>
  <si>
    <t xml:space="preserve">FILETE DE POTA PRECOCIDO CONGELADA EN SACOS DE 20 KG CONSUMO HUMANO DRAWBACK D.S. 104-95 EF</t>
  </si>
  <si>
    <t xml:space="preserve">041725 | 3</t>
  </si>
  <si>
    <t xml:space="preserve">APSP L-ALETA DE POTA PRECOCIDA SIN PIEL TALLA L DOSIDICUS GIGAS. EN SACOS</t>
  </si>
  <si>
    <t xml:space="preserve">041725 | 2</t>
  </si>
  <si>
    <t xml:space="preserve">APSP M-ALETA DE POTA PRECOCIDA SIN PIEL TALLA M DOSIDICUS GIGAS. EN SACOS</t>
  </si>
  <si>
    <t xml:space="preserve">041725 | 1</t>
  </si>
  <si>
    <t xml:space="preserve">APSP S-ALETA DE POTA PRECOCIDA SIN PIEL TALLA S DOSIDICUS GIGAS. EN SACOS</t>
  </si>
  <si>
    <t xml:space="preserve">042234 | 1</t>
  </si>
  <si>
    <t xml:space="preserve">042231 | 1</t>
  </si>
  <si>
    <t xml:space="preserve">042233 | 1</t>
  </si>
  <si>
    <t xml:space="preserve">042235 | 1</t>
  </si>
  <si>
    <t xml:space="preserve">FILETE DE POTA PRECOCIDA CONGELADA EN SACOS DE 20 KGS, BLOQUES 10 KGS (DOSIDICUS GIGAS) PARA CONSUMO</t>
  </si>
  <si>
    <t xml:space="preserve">042093 | 1</t>
  </si>
  <si>
    <t xml:space="preserve">ALETA DE POTA PRECOCIDA CONGELADA EN SACOS DE 20 KGS (DOSIDICUS GIGAS) PARA CONSUMO HUMANO</t>
  </si>
  <si>
    <t xml:space="preserve">111903 | 1</t>
  </si>
  <si>
    <t xml:space="preserve">HOOYE TRADING</t>
  </si>
  <si>
    <t xml:space="preserve">111863 | 1</t>
  </si>
  <si>
    <t xml:space="preserve">MIDEUM FOOD 2678 JINGOGAE-ROY</t>
  </si>
  <si>
    <t xml:space="preserve">110111 | 1</t>
  </si>
  <si>
    <t xml:space="preserve">MIDEUM FOOD 2678 JINGOGAE-RO</t>
  </si>
  <si>
    <t xml:space="preserve">043345 | 3</t>
  </si>
  <si>
    <t xml:space="preserve">RODAJAS DE TENTACULO DE POTA PRECOCIDAEMPAQUE: IQF, BOLSA X 5 KGCAJAS X 10 KG (2 X 5 KG)CONSUMO HUMA</t>
  </si>
  <si>
    <t xml:space="preserve">043345 | 2</t>
  </si>
  <si>
    <t xml:space="preserve">TROZOS DE TENTACULO DE POTA PRECOCIDA CONGELADAEMPAQUE: IQF, BOLSA X 5 KGCAJAS X 10 KG ( 2X5 KG)CONS</t>
  </si>
  <si>
    <t xml:space="preserve">113596 | 1</t>
  </si>
  <si>
    <t xml:space="preserve">FILETE DE POTA COCIDO CONGELADO EN SACOS DE 20 KG CONSUMO HUMANO DRAWBACK D.S. 104-95 EF</t>
  </si>
  <si>
    <t xml:space="preserve">040799 | 1</t>
  </si>
  <si>
    <t xml:space="preserve">FILETE DE POTA PRECOCIDO CONGELADO EN SACOS X 21 KG SE ACOGE AL DRAWBACK</t>
  </si>
  <si>
    <t xml:space="preserve">041058 | 1</t>
  </si>
  <si>
    <t xml:space="preserve">RECORTES COCIDOS DE POTA CONGELADA.EN BLOQUES DE 10 KG. EN SACOS X 20 KGCONSUMO HUMANOCODIGO Nº13 RE</t>
  </si>
  <si>
    <t xml:space="preserve">042766 | 1</t>
  </si>
  <si>
    <t xml:space="preserve">RODAJAS DE TENTACULO DE POTA PRECOCIDA CONGELADAEMPAQUE: IQF, BOLSA DE 6 KGCAJAS X 6 KG (1 X 6 KG)CO</t>
  </si>
  <si>
    <t xml:space="preserve">042967 | 1</t>
  </si>
  <si>
    <t xml:space="preserve">FILETE PRECOCIDO DE POTA CONGELADACODIGO: 7 MM - 10 MM MEMBRANAPACKING: BLOCK 2X10= SACOS X 20 KGSCO</t>
  </si>
  <si>
    <t xml:space="preserve">043376 | 1</t>
  </si>
  <si>
    <t xml:space="preserve">042051 | 1</t>
  </si>
  <si>
    <t xml:space="preserve">FILETE DE POTA PRECOCIDA CONGELADAEMPAQUE: BLOQUE DE 9 KGSACOS X 18 KG (2 X 9 KG)CONSUMO HUMANOCODIG</t>
  </si>
  <si>
    <t xml:space="preserve">042045 | 1</t>
  </si>
  <si>
    <t xml:space="preserve">113111 | 1</t>
  </si>
  <si>
    <t xml:space="preserve">POTA FILETE PRECOCIDO EN SACOS DE 21 KG SE ACOGE AL DRAWBACK</t>
  </si>
  <si>
    <t xml:space="preserve">040797 | 1</t>
  </si>
  <si>
    <t xml:space="preserve">FILETE DE POTA PRECOCIDO CONGELADO EN SACOS SE ACOGE AL DRAWBACK</t>
  </si>
  <si>
    <t xml:space="preserve">042671 | 1</t>
  </si>
  <si>
    <t xml:space="preserve">FILETE DE POTA PRECOCIDA CONGELADA EN SACOS DE 20 KGS PARA CONSUMO HUMANO</t>
  </si>
  <si>
    <t xml:space="preserve">041982 | 1</t>
  </si>
  <si>
    <t xml:space="preserve">RODAJAS DE TENTACULOS DE POTA COCIDAS CONGELADAS IQF (Dosidicus gigas) / EN CAJAS CONSUMO HUMANO DRA</t>
  </si>
  <si>
    <t xml:space="preserve">042672 | 1</t>
  </si>
  <si>
    <t xml:space="preserve">042670 | 1</t>
  </si>
  <si>
    <t xml:space="preserve">LONGKOU WANSHUNCHANG AQUATIC FOOD CO.. LTD</t>
  </si>
  <si>
    <t xml:space="preserve">041939 | 2</t>
  </si>
  <si>
    <t xml:space="preserve">RODAJAS DE TENTACULO DE POTA COCIDAS CONGELADAS IQF EN CAJAS CONSUMO HUMANO DRAWBACK D.S. 104-95 EF</t>
  </si>
  <si>
    <t xml:space="preserve">042535 | 4</t>
  </si>
  <si>
    <t xml:space="preserve">PUNTAS Y TROZOS COCIDOS DE  TENTACULOS DE POTA CONGELADAS IQF (Dosidicus gigas) / EN CAJAS CONSUMO H</t>
  </si>
  <si>
    <t xml:space="preserve">042535 | 1</t>
  </si>
  <si>
    <t xml:space="preserve">RODAJAS COCIDAS DE TENTACULO DE POTA CONGELADAS IQF (Dosidicus gigas) / EN CAJAS CONSUMO HUMANO DRAW</t>
  </si>
  <si>
    <t xml:space="preserve">042316 | 1</t>
  </si>
  <si>
    <t xml:space="preserve">SHANDONG OCEAN VILLAGE FOOD CO.. LTD.</t>
  </si>
  <si>
    <t xml:space="preserve">042969 | 1</t>
  </si>
  <si>
    <t xml:space="preserve">Longkou Wanshunchang Aquatic Food Co..Ltd.</t>
  </si>
  <si>
    <t xml:space="preserve">FILETE PRECOCIDO DE POTA CONGELADOCODIGO: 8 MM - 14 MM PANZA - 8 MM - 14 MM MEMBRANA - 10 MM - 14 MM</t>
  </si>
  <si>
    <t xml:space="preserve">042173 | 1</t>
  </si>
  <si>
    <t xml:space="preserve">RODAJAS DE REJOS (REPRODUCTORES) COCIDOS DE POTON DEL PACIFICO CONGELADAS / EN CAJAS CONSUMO HUMANO</t>
  </si>
  <si>
    <t xml:space="preserve">043578 | 1</t>
  </si>
  <si>
    <t xml:space="preserve">043379 | 1</t>
  </si>
  <si>
    <t xml:space="preserve">RONGCHENG YILI FOOD CO.. LTD</t>
  </si>
  <si>
    <t xml:space="preserve">043655 | 1</t>
  </si>
  <si>
    <t xml:space="preserve">044417 | 1</t>
  </si>
  <si>
    <t xml:space="preserve">FILETES COCIDOS DE POTA CONGELADAEN BLOQUES DE 10 KG.  EN SACOS X 20 KGCONSUMO HUMANOCODIGO Nº13 RES</t>
  </si>
  <si>
    <t xml:space="preserve">044407 | 1</t>
  </si>
  <si>
    <t xml:space="preserve">ALETAS COCIDAS DE POTA CONGELADAEN BLOQUES DE 10 KG.   EN SACOS X 20 KGCONSUMO HUMANOCODIGO Nº13 RES</t>
  </si>
  <si>
    <t xml:space="preserve">043535 | 1</t>
  </si>
  <si>
    <t xml:space="preserve">POTA RECORTES PRECOCIDOS CONGELADA BL10 EN SACOS DE 20 KGS (DOSIDICUS GIGAS) PARA CONSUMO HUMANO</t>
  </si>
  <si>
    <t xml:space="preserve">113183 | 1</t>
  </si>
  <si>
    <t xml:space="preserve">HARBOR TRADING. SLU</t>
  </si>
  <si>
    <t xml:space="preserve">NUCA DE POTA PRECOCIDO CONGELADO FROZEN BOILED GIANT SQUID NECKS USO: CONSUMO HUMANO EN BOLSAS</t>
  </si>
  <si>
    <t xml:space="preserve">042807 | 2</t>
  </si>
  <si>
    <t xml:space="preserve">YANTAI ZHUODING DELICIOUS FOOD CO..LTD.</t>
  </si>
  <si>
    <t xml:space="preserve">FILETES DE POTA PRECOCIDA CONGELADA EN SACOS DE 20 KG CONSUMO HUMANO DRAWBACK D.S. 104-95 EF</t>
  </si>
  <si>
    <t xml:space="preserve">042807 | 1</t>
  </si>
  <si>
    <t xml:space="preserve">042806 | 1</t>
  </si>
  <si>
    <t xml:space="preserve">YANTAI ZHUODING DELICIOUS FOOD CO.. LTD.</t>
  </si>
  <si>
    <t xml:space="preserve">044388 | 1</t>
  </si>
  <si>
    <t xml:space="preserve">FILETE  DE POTA PRECOCIDA CONGELADA EN SACOS CONSUMO HUMANO DRAWBACK D.S. 104-95 EF</t>
  </si>
  <si>
    <t xml:space="preserve">044326 | 1</t>
  </si>
  <si>
    <t xml:space="preserve">JIAXING ZHICHEN IMPORT AND</t>
  </si>
  <si>
    <t xml:space="preserve">044003 | 1</t>
  </si>
  <si>
    <t xml:space="preserve">044523 | 1</t>
  </si>
  <si>
    <t xml:space="preserve">044013 | 1</t>
  </si>
  <si>
    <t xml:space="preserve">042902 | 1</t>
  </si>
  <si>
    <t xml:space="preserve">043994 | 1</t>
  </si>
  <si>
    <t xml:space="preserve">043461 | 2</t>
  </si>
  <si>
    <t xml:space="preserve">043461 | 1</t>
  </si>
  <si>
    <t xml:space="preserve">044502 | 1</t>
  </si>
  <si>
    <t xml:space="preserve">043781 | 3</t>
  </si>
  <si>
    <t xml:space="preserve">043781 | 2</t>
  </si>
  <si>
    <t xml:space="preserve">043781 | 1</t>
  </si>
  <si>
    <t xml:space="preserve">BPD 4-6 MM -DARUMA DE POTA PRECOCIDA DE 4 A 6 MM EN SACOS X 21 KG</t>
  </si>
  <si>
    <t xml:space="preserve">043821 | 2</t>
  </si>
  <si>
    <t xml:space="preserve">APSP M-ALETA DE POTA PRECOCIDA SIN PIEL TALLA M EN SACOS X 21KG</t>
  </si>
  <si>
    <t xml:space="preserve">043821 | 1</t>
  </si>
  <si>
    <t xml:space="preserve">APSP S-ALETA DE POTA PRECOCIDA SIN PIEL TALLA S EN SACOS X 21KG</t>
  </si>
  <si>
    <t xml:space="preserve">044116 | 10</t>
  </si>
  <si>
    <t xml:space="preserve">BPD AM CON GRASA-DARUMA DE POTA PRECOCIDA AMARILLA CON GRASA SACOS X 21  KG</t>
  </si>
  <si>
    <t xml:space="preserve">044116 | 9</t>
  </si>
  <si>
    <t xml:space="preserve">BPD AM-DARUMA DE POTA PRECOCIDA AMARILLA SACOS X 21  KG</t>
  </si>
  <si>
    <t xml:space="preserve">044116 | 8</t>
  </si>
  <si>
    <t xml:space="preserve">BPD 8-15 MM SC-DARUMA DE POTA PRECOCIDA DE 8 A 15 MM SOBRECOCIDO SACOS X 21  KG</t>
  </si>
  <si>
    <t xml:space="preserve">044116 | 1</t>
  </si>
  <si>
    <t xml:space="preserve">APSP SEGUNDA-ALETA DE POTA PRECOCIDA SIN PIEL ROTO SACOS X 21  KG</t>
  </si>
  <si>
    <t xml:space="preserve">044116 | 7</t>
  </si>
  <si>
    <t xml:space="preserve">BPD 6-10 MM SC-DARUMA DE POTA PRECOCIDA DE 6 A 10 MM SOBRECOCIDO SACOS X 21  KG</t>
  </si>
  <si>
    <t xml:space="preserve">044116 | 6</t>
  </si>
  <si>
    <t xml:space="preserve">BPD SC-FILETE SOBRE COCIDO DE POTA SACOS X 21  KG</t>
  </si>
  <si>
    <t xml:space="preserve">044116 | 5</t>
  </si>
  <si>
    <t xml:space="preserve">BPD F -DARUMA DE POTA PRECOCIDA TEXTURA FLÁCIDA SACOS X 21  KG</t>
  </si>
  <si>
    <t xml:space="preserve">044116 | 4</t>
  </si>
  <si>
    <t xml:space="preserve">BPD S 8-15 MM - DARUMA DE POTA PRECOCIDA DE 8 A 15 MM SAZONADO SACOS X 21  KG</t>
  </si>
  <si>
    <t xml:space="preserve">044116 | 3</t>
  </si>
  <si>
    <t xml:space="preserve">BPD 8-15 MM CON GRASA- DARUMA DE POTA PRECOCIDA DE 8 A 15 MM CON GRASA SACOS X 21  KG</t>
  </si>
  <si>
    <t xml:space="preserve">044116 | 2</t>
  </si>
  <si>
    <t xml:space="preserve">BPD 4-6 MM CON GRASA-DARUMA DE POTA PRECOCIDA DE 4 A 6 MM CON GRASA SACOS X 21  KG</t>
  </si>
  <si>
    <t xml:space="preserve">044116 | 12</t>
  </si>
  <si>
    <t xml:space="preserve">APSP M-ALETA DE POTA PRECOCIDA SIN PIEL TALLA M SACOS X 21  KG</t>
  </si>
  <si>
    <t xml:space="preserve">044116 | 11</t>
  </si>
  <si>
    <t xml:space="preserve">APSP S-ALETA DE POTA PRECOCIDA SIN PIEL TALLA S SACOS X 21  KG</t>
  </si>
  <si>
    <t xml:space="preserve">043799 | 2</t>
  </si>
  <si>
    <t xml:space="preserve">BPD 6-10 MM-DARUMA DE POTA PRECOCIDA DE 6 A 10 MM EN SACOS X 21</t>
  </si>
  <si>
    <t xml:space="preserve">043799 | 1</t>
  </si>
  <si>
    <t xml:space="preserve">BPD 4-6 MM -DARUMA DE POTA PRECOCIDA DE 4 A 6 MM EN SACOS X 21</t>
  </si>
  <si>
    <t xml:space="preserve">044497 | 1</t>
  </si>
  <si>
    <t xml:space="preserve">044499 | 1</t>
  </si>
  <si>
    <t xml:space="preserve">044496 | 1</t>
  </si>
  <si>
    <t xml:space="preserve">043798 | 1</t>
  </si>
  <si>
    <t xml:space="preserve">042695 | 1</t>
  </si>
  <si>
    <t xml:space="preserve">SHANDONG FENGHUA FOOD CO. LTD</t>
  </si>
  <si>
    <t xml:space="preserve">044575 | 1</t>
  </si>
  <si>
    <t xml:space="preserve">DALIAN JINSHAN MARINE PRODUCTS CO.. LTD</t>
  </si>
  <si>
    <t xml:space="preserve">044498 | 1</t>
  </si>
  <si>
    <t xml:space="preserve">043952 | 1</t>
  </si>
  <si>
    <t xml:space="preserve">043978 | 1</t>
  </si>
  <si>
    <t xml:space="preserve">043938 | 1</t>
  </si>
  <si>
    <t xml:space="preserve">043979 | 1</t>
  </si>
  <si>
    <t xml:space="preserve">114643 | 1</t>
  </si>
  <si>
    <t xml:space="preserve">114147 | 1</t>
  </si>
  <si>
    <t xml:space="preserve">042268 | 1</t>
  </si>
  <si>
    <t xml:space="preserve">RIZHAO DONGXU AQUATIC FOOD CO.. LTD.</t>
  </si>
  <si>
    <t xml:space="preserve">FILETES PRECOCIDOS DE POTA CONGELADOS EN SACOS</t>
  </si>
  <si>
    <t xml:space="preserve">045901 | 1</t>
  </si>
  <si>
    <t xml:space="preserve">115941 | 1</t>
  </si>
  <si>
    <t xml:space="preserve">043273 | 1</t>
  </si>
  <si>
    <t xml:space="preserve">044389 | 1</t>
  </si>
  <si>
    <t xml:space="preserve">044386 | 1</t>
  </si>
  <si>
    <t xml:space="preserve">045870 | 1</t>
  </si>
  <si>
    <t xml:space="preserve">CHANHO DISTRIBUTION</t>
  </si>
  <si>
    <t xml:space="preserve">FILETE PRECOCIDO DE POTA CONGELADOCODIGO: 7 MM - 10 MMPACKING: BLOCK 2X10= SACOS X 20 KGSCONSUMO HUM</t>
  </si>
  <si>
    <t xml:space="preserve">044970 | 1</t>
  </si>
  <si>
    <t xml:space="preserve">045395 | 1</t>
  </si>
  <si>
    <t xml:space="preserve">FILETE PRECOCIDO DE POTA CONGELADA PARA EL  CONSUMO  HUMANO . EN SACOS. SE ACOGE AL DRAWBACK.</t>
  </si>
  <si>
    <t xml:space="preserve">045501 | 1</t>
  </si>
  <si>
    <t xml:space="preserve">044379 | 1</t>
  </si>
  <si>
    <t xml:space="preserve">044971 | 1</t>
  </si>
  <si>
    <t xml:space="preserve">045422 | 1</t>
  </si>
  <si>
    <t xml:space="preserve">044366 | 1</t>
  </si>
  <si>
    <t xml:space="preserve">045239 | 1</t>
  </si>
  <si>
    <t xml:space="preserve">045452 | 1</t>
  </si>
  <si>
    <t xml:space="preserve">044679 | 1</t>
  </si>
  <si>
    <t xml:space="preserve">044683 | 1</t>
  </si>
  <si>
    <t xml:space="preserve">044681 | 1</t>
  </si>
  <si>
    <t xml:space="preserve">FILETE DE POTA PRECOCIDO CONGELADO (SECO) EN SACOS DE 20 KG PARA CONSUMO HUMANO</t>
  </si>
  <si>
    <t xml:space="preserve">044680 | 1</t>
  </si>
  <si>
    <t xml:space="preserve">045932 | 1</t>
  </si>
  <si>
    <t xml:space="preserve">045929 | 1</t>
  </si>
  <si>
    <t xml:space="preserve">045707 | 1</t>
  </si>
  <si>
    <t xml:space="preserve">046151 | 1</t>
  </si>
  <si>
    <t xml:space="preserve">046456 | 2</t>
  </si>
  <si>
    <t xml:space="preserve">ZHOUTANG EXPORT OCEAN S.A.C.</t>
  </si>
  <si>
    <t xml:space="preserve">RECORTE PRECOCIDO DE POTA CONGELADA EN SACOS DE 20 KGS C/U PARA CONSUMO HUMANO</t>
  </si>
  <si>
    <t xml:space="preserve">045834 | 1</t>
  </si>
  <si>
    <t xml:space="preserve">045537 | 1</t>
  </si>
  <si>
    <t xml:space="preserve">045538 | 1</t>
  </si>
  <si>
    <t xml:space="preserve">TO THE ORDER OF KEB</t>
  </si>
  <si>
    <t xml:space="preserve">046990 | 1</t>
  </si>
  <si>
    <t xml:space="preserve">JIAXING ZHICHEN IMPORT AND EXPORT</t>
  </si>
  <si>
    <t xml:space="preserve">045539 | 1</t>
  </si>
  <si>
    <t xml:space="preserve">046933 | 1</t>
  </si>
  <si>
    <t xml:space="preserve">FILETE DE CALAMAR GIGANTE PRECOCIDO CONGELADOTALLA 100-1000 GRSACOS DE 20 KGS (2 BLOQUES X 10 KG)CON</t>
  </si>
  <si>
    <t xml:space="preserve">117447 | 1</t>
  </si>
  <si>
    <t xml:space="preserve">CALICHE IMPORT LLC</t>
  </si>
  <si>
    <t xml:space="preserve">117447 | 2</t>
  </si>
  <si>
    <t xml:space="preserve">MIXTURA DE MARISCOS CONGELADOS IQF (FROZEN MIX SEAFOOD) / EN CAJAS CONSUMO HUMANO DRAWBACK D.S. 104-</t>
  </si>
  <si>
    <t xml:space="preserve">046323 | 1</t>
  </si>
  <si>
    <t xml:space="preserve">046323 | 2</t>
  </si>
  <si>
    <t xml:space="preserve">046291 | 1</t>
  </si>
  <si>
    <t xml:space="preserve">LONGKOU BOHAI FOODSTUFF CO. LTD</t>
  </si>
  <si>
    <t xml:space="preserve">046291 | 2</t>
  </si>
  <si>
    <t xml:space="preserve">046517 | 2</t>
  </si>
  <si>
    <t xml:space="preserve">046424 | 1</t>
  </si>
  <si>
    <t xml:space="preserve">046979 | 1</t>
  </si>
  <si>
    <t xml:space="preserve">QINGDAO TIANZHONGYUAN</t>
  </si>
  <si>
    <t xml:space="preserve">046373 | 3</t>
  </si>
  <si>
    <t xml:space="preserve">117167 | 1</t>
  </si>
  <si>
    <t xml:space="preserve">116957 | 1</t>
  </si>
  <si>
    <t xml:space="preserve">047390 | 1</t>
  </si>
  <si>
    <t xml:space="preserve">047387 | 1</t>
  </si>
  <si>
    <t xml:space="preserve">044653 | 1</t>
  </si>
  <si>
    <t xml:space="preserve">047330 | 1</t>
  </si>
  <si>
    <t xml:space="preserve">118164 | 1</t>
  </si>
  <si>
    <t xml:space="preserve">DONGGANG JINHUI FOODSTUFF</t>
  </si>
  <si>
    <t xml:space="preserve">047733 | 1</t>
  </si>
  <si>
    <t xml:space="preserve">047566 | 1</t>
  </si>
  <si>
    <t xml:space="preserve">047417 | 1</t>
  </si>
  <si>
    <t xml:space="preserve">SHANDONG LONGKOU XINLONG FOODSTUFF CO.LTD</t>
  </si>
  <si>
    <t xml:space="preserve">047403 | 1</t>
  </si>
  <si>
    <t xml:space="preserve">RODAJAS COCIDAS DE TENTACULO DE POTA DEL PACIFICO CONGELADO IQF  / EN CAJAS CONSUMO HUMANO DRAWBACK</t>
  </si>
  <si>
    <t xml:space="preserve">046359 | 3</t>
  </si>
  <si>
    <t xml:space="preserve">QINGDAO HONGFAN FOODSTUFF CO.. LTD.</t>
  </si>
  <si>
    <t xml:space="preserve">ALETAS PRECOCIDAS DE POTA CONGELADOS EN SACOS X 20 KG</t>
  </si>
  <si>
    <t xml:space="preserve">118161 | 1</t>
  </si>
  <si>
    <t xml:space="preserve">DONGGANG JINHUI FOODSTUFF CO.. LTD</t>
  </si>
  <si>
    <t xml:space="preserve">047741 | 1</t>
  </si>
  <si>
    <t xml:space="preserve">047741 | 2</t>
  </si>
  <si>
    <t xml:space="preserve">047741 | 3</t>
  </si>
  <si>
    <t xml:space="preserve">STEAK-STEAK DE POTA FRESCO TRATADO (LB).. EN CAJAS</t>
  </si>
  <si>
    <t xml:space="preserve">048020 | 1</t>
  </si>
  <si>
    <t xml:space="preserve">045621 | 1</t>
  </si>
  <si>
    <t xml:space="preserve">048352 | 1</t>
  </si>
  <si>
    <t xml:space="preserve">FILETE COCIDO DE POTA CONGELADA.EN BLOQUES DE 10 KG.EN SACOS X 20 KGCONSUMO HUMANOCODIGO Nº13 RESTIT</t>
  </si>
  <si>
    <t xml:space="preserve">048335 | 3</t>
  </si>
  <si>
    <t xml:space="preserve">048335 | 1</t>
  </si>
  <si>
    <t xml:space="preserve">ALETAS COCIDAS DE POTA CONGELADAEN BLOQUES DE 10 KG. EN SACOS X 20 KGCONSUMO HUMANOCODIGO Nº13 RESTI</t>
  </si>
  <si>
    <t xml:space="preserve">048335 | 2</t>
  </si>
  <si>
    <t xml:space="preserve">MEMBRANAS COCIDAS DE POTA CONGELADAEN BLOQUES DE 10 KG.EN SACOS X 20 KGCONSUMO HUMANOCODIGO Nº13 RES</t>
  </si>
  <si>
    <t xml:space="preserve">045773 | 3</t>
  </si>
  <si>
    <t xml:space="preserve">ALAS PRECOCIDAS DE POTA CONGELADA USO: CONSUMO HUMANO RESTITUCION DERECHOS ARANC. (COD 13)</t>
  </si>
  <si>
    <t xml:space="preserve">045773 | 2</t>
  </si>
  <si>
    <t xml:space="preserve">FILETE DARUMA DE POTA PRECOCIDO CONGELADO USO: CONSUMO HUMANO RESTITUCION DERECHOS ARANC. (COD 13)</t>
  </si>
  <si>
    <t xml:space="preserve">049494 | 1</t>
  </si>
  <si>
    <t xml:space="preserve">LONGKOU SANMING AQUATIC FOODSTUFFS O.. LTD</t>
  </si>
  <si>
    <t xml:space="preserve">FILETE DE POTA PRECOCIDO CONGELADO EN BLOQUE A1, A EN SACOS USO: CONSUMO HUMANO</t>
  </si>
  <si>
    <t xml:space="preserve">048188 | 1</t>
  </si>
  <si>
    <t xml:space="preserve">ALETAS PRECOCIDOS DE POTA CONGELADOS EN SACOS X 20 KG</t>
  </si>
  <si>
    <t xml:space="preserve">049056 | 1</t>
  </si>
  <si>
    <t xml:space="preserve">LONGKOU SANMING AQUATIC FOODSTUFFS CO. LTD.</t>
  </si>
  <si>
    <t xml:space="preserve">FILETE DE PÓTA PRECOCIDA CONGELADA EN SACOS DE 20 KG, BLOQUES DE 10 KG. (DOSIDICUS GIGAS) PARA CONSU</t>
  </si>
  <si>
    <t xml:space="preserve">049056 | 2</t>
  </si>
  <si>
    <t xml:space="preserve">049056 | 3</t>
  </si>
  <si>
    <t xml:space="preserve">ALETA DE PÓTA PRECOCIDA CONGELADA EN SACOS DE 18 KG, BLOQUES DE 10 KG. (DOSIDICUS GIGAS) PARA CONSUM</t>
  </si>
  <si>
    <t xml:space="preserve">049056 | 4</t>
  </si>
  <si>
    <t xml:space="preserve">048712 | 1</t>
  </si>
  <si>
    <t xml:space="preserve">RIZHAO DONGXU AQUATIC FOOD CO.. LTD</t>
  </si>
  <si>
    <t xml:space="preserve">FILETE PRECOCIDO DE POTA CONGELADASACOS X 21 KG.CONSUMO HUMANOCODIGO Nº13 RESTITUCION DE DERECHOS AR</t>
  </si>
  <si>
    <t xml:space="preserve">049038 | 1</t>
  </si>
  <si>
    <t xml:space="preserve">SHANDONG LONGKOU XINLONG FOODSTUFF CO. LTD.</t>
  </si>
  <si>
    <t xml:space="preserve">RECORTES DE PÓTA PRECOCIDA CONGELADA EN SACOS DE 15 KG, BLOQUES DE 7.5 KG. (DOSIDICUS GIGAS) PARA CO</t>
  </si>
  <si>
    <t xml:space="preserve">048827 | 1</t>
  </si>
  <si>
    <t xml:space="preserve">049142 | 1</t>
  </si>
  <si>
    <t xml:space="preserve">049526 | 1</t>
  </si>
  <si>
    <t xml:space="preserve">FILETE DE POTA PRECOCIDA CONGELADA EN SACOS X 20 KG CONSUMO HUMANO DRAWBACK D.S. 104-95 EF</t>
  </si>
  <si>
    <t xml:space="preserve">049149 | 1</t>
  </si>
  <si>
    <t xml:space="preserve">QINGDAO HAIYUJIA INTERNATIONAL</t>
  </si>
  <si>
    <t xml:space="preserve">ALAS DE POTA PRECOCIDA CONGELADAS (DOSIDICUS GIGAS) EN SACOS X 20 KGS CONSUMO HUMANO</t>
  </si>
  <si>
    <t xml:space="preserve">049495 | 2</t>
  </si>
  <si>
    <t xml:space="preserve">FUZHOU KUNSHUNYUAN TRADE CO. LTD</t>
  </si>
  <si>
    <t xml:space="preserve">RECORTE DE POTA PRECOCIDO CONGELADO (27KG)B, (27KG)ROS, (24KG)B, (24KG)ROS EN SACOS USO: CONSUMO HUM</t>
  </si>
  <si>
    <t xml:space="preserve">049495 | 3</t>
  </si>
  <si>
    <t xml:space="preserve">RECORTE DE POTA PRECOCIDO CONGELADO (24KG)A, (27KG) EN SACOS USO: CONSUMO HUMANO</t>
  </si>
  <si>
    <t xml:space="preserve">049117 | 1</t>
  </si>
  <si>
    <t xml:space="preserve">FILETES DE CALAMAR GIGANTE PRECOCIDO CONGELADO 306 SACOS DE 20 KGS(2 BLOQUES X10KG) CONSUMO HUMANO D</t>
  </si>
  <si>
    <t xml:space="preserve">119732 | 1</t>
  </si>
  <si>
    <t xml:space="preserve">049567 | 2</t>
  </si>
  <si>
    <t xml:space="preserve">049567 | 1</t>
  </si>
  <si>
    <t xml:space="preserve">048387 | 2</t>
  </si>
  <si>
    <t xml:space="preserve">119064 | 5</t>
  </si>
  <si>
    <t xml:space="preserve">SHISHI LION CITY UNITED SUPPLY</t>
  </si>
  <si>
    <t xml:space="preserve">FILETE DE POTA CONGELADO FROZEN BOILED GIANT SQUID FILLET EN SACOS DE POLIPROPILENO DE 20 KG C/U CON</t>
  </si>
  <si>
    <t xml:space="preserve">119064 | 4</t>
  </si>
  <si>
    <t xml:space="preserve">119064 | 3</t>
  </si>
  <si>
    <t xml:space="preserve">119064 | 2</t>
  </si>
  <si>
    <t xml:space="preserve">119064 | 1</t>
  </si>
  <si>
    <t xml:space="preserve">048313 | 2</t>
  </si>
  <si>
    <t xml:space="preserve">HOANG THINH FOOD CO..LTD</t>
  </si>
  <si>
    <t xml:space="preserve">RECORTES COCIDOS DE POTA CONGELADA.EN BLOQUES DE 10 KG.EN SACOS X 20 KGCONSUMO HUMANOCODIGO Nº13 RES</t>
  </si>
  <si>
    <t xml:space="preserve">048313 | 1</t>
  </si>
  <si>
    <t xml:space="preserve">FILETES COCIDOS DE POTA CONGELADAEN BLOQUES DE 10 KG.EN SACOS X 20 KGCONSUMO HUMANOCODIGO Nº13 RESTI</t>
  </si>
  <si>
    <t xml:space="preserve">048328 | 1</t>
  </si>
  <si>
    <t xml:space="preserve">048623 | 4</t>
  </si>
  <si>
    <t xml:space="preserve">RODAJAS DE TENTACULO DE POTA COCIDA CONGELADAS IVP / EN CAJAS CONSUMO HUMANO DRAWBACK D.S. 104-95 EF</t>
  </si>
  <si>
    <t xml:space="preserve">048623 | 1</t>
  </si>
  <si>
    <t xml:space="preserve">047400 | 1</t>
  </si>
  <si>
    <t xml:space="preserve">049042 | 3</t>
  </si>
  <si>
    <t xml:space="preserve">050153 | 1</t>
  </si>
  <si>
    <t xml:space="preserve">RECORTES DE POTA PRECOCIDA CONGELADAEMPAQUE: BLOQUE DE 7 KGSACOS X 21 KG (3 X 7 KG)CONSUMO HUMANOCOD</t>
  </si>
  <si>
    <t xml:space="preserve">049661 | 1</t>
  </si>
  <si>
    <t xml:space="preserve">049660 | 1</t>
  </si>
  <si>
    <t xml:space="preserve">050681 | 2</t>
  </si>
  <si>
    <t xml:space="preserve">050032 | 1</t>
  </si>
  <si>
    <t xml:space="preserve">RODAJAS COCIDAS DE TENTACULOS DE POTA CONGELADAS IQF (Dosidicus gigas) / EN CAJAS CONSUMO HUMANO DRA</t>
  </si>
  <si>
    <t xml:space="preserve">050485 | 1</t>
  </si>
  <si>
    <t xml:space="preserve">050950 | 1</t>
  </si>
  <si>
    <t xml:space="preserve">FILETE PRECOCIDO DE POTA CONGELADACODIGO: 7 MM - 10 MM / 7 MM - 10 MM MEMBRANA / 10 MM - 14 MMPACKIN</t>
  </si>
  <si>
    <t xml:space="preserve">049029 | 1</t>
  </si>
  <si>
    <t xml:space="preserve">ALETA DE POTA PRECOCIDA CONGELADAEMPAQUE: BLOQUE DE 9 KGSACOS DE 18 KG (2 X 9 KG)CONSUMO HUMANOCODIG</t>
  </si>
  <si>
    <t xml:space="preserve">050193 | 1</t>
  </si>
  <si>
    <t xml:space="preserve">050652 | 1</t>
  </si>
  <si>
    <t xml:space="preserve">047564 | 1</t>
  </si>
  <si>
    <t xml:space="preserve">TO THE ORDER OF INDUSTRIAL BANK OFKOREA</t>
  </si>
  <si>
    <t xml:space="preserve">120841 | 1</t>
  </si>
  <si>
    <t xml:space="preserve">LONGKOU SANMING AQUATIC FOODSTUFFS CO.. LTD.</t>
  </si>
  <si>
    <t xml:space="preserve">120839 | 1</t>
  </si>
  <si>
    <t xml:space="preserve">050420 | 2</t>
  </si>
  <si>
    <t xml:space="preserve">BPD TME -DARUMA DE POTA PRECOCIDA TROZO MENUDO.. EN SACOS X 21 KG</t>
  </si>
  <si>
    <t xml:space="preserve">050420 | 1</t>
  </si>
  <si>
    <t xml:space="preserve">BPD TME -DARUMA DE POTA PRECOCIDA TROZO MENUDO EN SACOS X 21 KG</t>
  </si>
  <si>
    <t xml:space="preserve">050648 | 1</t>
  </si>
  <si>
    <t xml:space="preserve">FILETE PRECOCIDO DE POTA CONGELADA USO: PARA CONSUMO HUMANO EN SACOS DE 21 KG SE ACOGE AL DRAWBACK</t>
  </si>
  <si>
    <t xml:space="preserve">050665 | 1</t>
  </si>
  <si>
    <t xml:space="preserve">RECORTES DE POTA PRECOCIDA CONGELADAEMPAQUE: BLOQUE DE 9 KGCAJA DE 18 KG (2X9KG)CONSUMO HUMANOCODIGO</t>
  </si>
  <si>
    <t xml:space="preserve">048662 | 1</t>
  </si>
  <si>
    <t xml:space="preserve">049634 | 1</t>
  </si>
  <si>
    <t xml:space="preserve">051844 | 3</t>
  </si>
  <si>
    <t xml:space="preserve">RODAJAS DE POTA PRECOCIDAS CONGELADAS CONGELADOS EN CAJAS CONSUMO HUMANO</t>
  </si>
  <si>
    <t xml:space="preserve">048641 | 2</t>
  </si>
  <si>
    <t xml:space="preserve">047416 | 1</t>
  </si>
  <si>
    <t xml:space="preserve">QINGDAO JIAMEIYANG FOODS CO..LTD</t>
  </si>
  <si>
    <t xml:space="preserve">047705 | 1</t>
  </si>
  <si>
    <t xml:space="preserve">051869 | 4</t>
  </si>
  <si>
    <t xml:space="preserve">KAJORNKULKAWIN FOODS TRADING CO.. LTD</t>
  </si>
  <si>
    <t xml:space="preserve">TAILANDIA</t>
  </si>
  <si>
    <t xml:space="preserve">POTA ALETA FR CONGELADA EN SACOS DE 20 KGS, BLOQUES 10 KGS (DOSIDICUS GIGAS) PARA CONSUMO HUMANO</t>
  </si>
  <si>
    <t xml:space="preserve">ALAS CONGELADAS</t>
  </si>
  <si>
    <t xml:space="preserve">051869 | 3</t>
  </si>
  <si>
    <t xml:space="preserve">051869 | 2</t>
  </si>
  <si>
    <t xml:space="preserve">120508 | 1</t>
  </si>
  <si>
    <t xml:space="preserve">050028 | 2</t>
  </si>
  <si>
    <t xml:space="preserve">Zhiyou FreshShenzhenCo.Ltd</t>
  </si>
  <si>
    <t xml:space="preserve">RECORTE PRECOCIDO DE POTA CONGELADA EN SACOS DE 20 KGS C/U. PARA CONSUMO HUMANO</t>
  </si>
  <si>
    <t xml:space="preserve">051465 | 2</t>
  </si>
  <si>
    <t xml:space="preserve">POTA FILETE PC CONGELADA EN SACOS DE 20 KGS, BLOQUES 10 KGS (DOSIDICUS GIGAS) PARA CONSUMO HUMANO</t>
  </si>
  <si>
    <t xml:space="preserve">121253 | 3</t>
  </si>
  <si>
    <t xml:space="preserve">LONGKOU YUDA FOOD CO. LTD.</t>
  </si>
  <si>
    <t xml:space="preserve">FILETE DE POTA PRECOCIDA CONGELADA (FROZEN GIANT SQUID FILLET) EN BIG BAGS</t>
  </si>
  <si>
    <t xml:space="preserve">121253 | 2</t>
  </si>
  <si>
    <t xml:space="preserve">ALETA DE POTA PRECOCIDA CONGELADA (FROZEN GIANT SQUID WING) EN BIG BAGS</t>
  </si>
  <si>
    <t xml:space="preserve">121253 | 1</t>
  </si>
  <si>
    <t xml:space="preserve">051933 | 1</t>
  </si>
  <si>
    <t xml:space="preserve">QINGDAO EAST SEA TRADE CO . LTD</t>
  </si>
  <si>
    <t xml:space="preserve">ALAS DE POTA PRECOCIDAS CONGELADAS (DOSIDICUS GIGAS) EN SACOS X 20 KGS CONSUMO HUMANO</t>
  </si>
  <si>
    <t xml:space="preserve">051662 | 1</t>
  </si>
  <si>
    <t xml:space="preserve">RODAJAS DE TENTACULO DE POTA PRECOCIDA CONGELADA IQF / EN CAJAS CONSUMO HUMANO DRAWBACK D.S. 104-95</t>
  </si>
  <si>
    <t xml:space="preserve">051414 | 1</t>
  </si>
  <si>
    <t xml:space="preserve">YANTAI JIAHONG IMP &amp; EXP CO. LTD</t>
  </si>
  <si>
    <t xml:space="preserve">BPG 1-3 DARUMA DE POTA PRECOCIDA GRASA DE 1 A 3 MM EN SACOS X 21 KG</t>
  </si>
  <si>
    <t xml:space="preserve">051407 | 1</t>
  </si>
  <si>
    <t xml:space="preserve">051392 | 1</t>
  </si>
  <si>
    <t xml:space="preserve">051392 | 2</t>
  </si>
  <si>
    <t xml:space="preserve">051392 | 3</t>
  </si>
  <si>
    <t xml:space="preserve">051392 | 4</t>
  </si>
  <si>
    <t xml:space="preserve">051934 | 1</t>
  </si>
  <si>
    <t xml:space="preserve">122658 | 2</t>
  </si>
  <si>
    <t xml:space="preserve">QINGDAO EAST SEA TRADE CO. LTD.</t>
  </si>
  <si>
    <t xml:space="preserve">ALETA PRECOCIDA DE POTA CONGELADA EN SACOS X 21 KG SE ACOGE A DRAWBACK</t>
  </si>
  <si>
    <t xml:space="preserve">122658 | 1</t>
  </si>
  <si>
    <t xml:space="preserve">122657 | 1</t>
  </si>
  <si>
    <t xml:space="preserve">DALIAN JINSHAN MARINE PRODUCTS CO.LTD</t>
  </si>
  <si>
    <t xml:space="preserve">050178 | 1</t>
  </si>
  <si>
    <t xml:space="preserve">Shandong Sheenier Food Co.. Ltd</t>
  </si>
  <si>
    <t xml:space="preserve">052845 | 1</t>
  </si>
  <si>
    <t xml:space="preserve">052838 | 1</t>
  </si>
  <si>
    <t xml:space="preserve">052427 | 1</t>
  </si>
  <si>
    <t xml:space="preserve">052428 | 1</t>
  </si>
  <si>
    <t xml:space="preserve">053457 | 1</t>
  </si>
  <si>
    <t xml:space="preserve">052855 | 1</t>
  </si>
  <si>
    <t xml:space="preserve">053307 | 1</t>
  </si>
  <si>
    <t xml:space="preserve">052854 | 1</t>
  </si>
  <si>
    <t xml:space="preserve">052857 | 1</t>
  </si>
  <si>
    <t xml:space="preserve">053305 | 1</t>
  </si>
  <si>
    <t xml:space="preserve">052856 | 1</t>
  </si>
  <si>
    <t xml:space="preserve">053306 | 1</t>
  </si>
  <si>
    <t xml:space="preserve">053333 | 1</t>
  </si>
  <si>
    <t xml:space="preserve">ALETA DE POTA PRECOCIDA CONGELADA (SECA) EN SACOS CONSUMO HUMANO DRAWBACK D.S. 104-95 EF</t>
  </si>
  <si>
    <t xml:space="preserve">053764 | 1</t>
  </si>
  <si>
    <t xml:space="preserve">052393 | 1</t>
  </si>
  <si>
    <t xml:space="preserve">POTA FILETE PRECOCIDO CONGELADO EN SACOS X 21 KG SE ACOGE AL DRAWBACK</t>
  </si>
  <si>
    <t xml:space="preserve">052396 | 1</t>
  </si>
  <si>
    <t xml:space="preserve">POTA ALETA PRECOCIDO CONGELADO EN SACOS X 21 KG SE ACOGE AL DRAWBACK</t>
  </si>
  <si>
    <t xml:space="preserve">053272 | 1</t>
  </si>
  <si>
    <t xml:space="preserve">124392 | 1</t>
  </si>
  <si>
    <t xml:space="preserve">CANNED SQUID (DOSIDICUS GIGAS) CHUNK IN WATER AND SALT, 12/15 OZ. ABALONE IMITATION, CALIFORNIA GIRL</t>
  </si>
  <si>
    <t xml:space="preserve">050020 | 3</t>
  </si>
  <si>
    <t xml:space="preserve">FILETE PRECOCIDO DE POTA CONGELADA EN SACOS DE 20 KGS C/U PARA CONSUMO HUMANO</t>
  </si>
  <si>
    <t xml:space="preserve">054741 | 1</t>
  </si>
  <si>
    <t xml:space="preserve">QINGDAO HAIYUJIA</t>
  </si>
  <si>
    <t xml:space="preserve">ALAS DE POTA PRECOCIDA CONGELADA (DOSIDICUS GIGAS) EN SACOS X 20 KGS CONSUMO HUMANO</t>
  </si>
  <si>
    <t xml:space="preserve">054177 | 1</t>
  </si>
  <si>
    <t xml:space="preserve">054177 | 2</t>
  </si>
  <si>
    <t xml:space="preserve">124277 | 1</t>
  </si>
  <si>
    <t xml:space="preserve">RIZHAO HAIZE FOODSTUFF CO. LTD</t>
  </si>
  <si>
    <t xml:space="preserve">ALETA PRECOCIDA DE POTA CONGELADA (FROZEN BOILED GIANT SQUID WING)</t>
  </si>
  <si>
    <t xml:space="preserve">055223 | 1</t>
  </si>
  <si>
    <t xml:space="preserve">FILETE DE POTA PRECOCIDO CONGELADO EN BLOQUES A1 X 24KG / A X 24KG EN SACOS USO: CONSUMO HUMANO</t>
  </si>
  <si>
    <t xml:space="preserve">055223 | 2</t>
  </si>
  <si>
    <t xml:space="preserve">FILETE DE POTA PRECOCIDO CONGELADO EN BLOQUES A1 X 27KG / X27KG EN SACOS USO: CONSUMO HUMANO</t>
  </si>
  <si>
    <t xml:space="preserve">055217 | 1</t>
  </si>
  <si>
    <t xml:space="preserve">FILETE DE POTA PRECOCIDO CONGELADA EN SACOS USO: CONSUMO HUMANO</t>
  </si>
  <si>
    <t xml:space="preserve">053832 | 4</t>
  </si>
  <si>
    <t xml:space="preserve">MIXTURA DE MARISCO CONGELADO IQF EN CAJAS CONSUMO HUMANO DRAWBACK D.S. 104-95 EF</t>
  </si>
  <si>
    <t xml:space="preserve">053832 | 3</t>
  </si>
  <si>
    <t xml:space="preserve">053832 | 2</t>
  </si>
  <si>
    <t xml:space="preserve">ANILLAS DE POTA EMPANIZADAS CON PANKO CRUJIENTES EN CAJAS CONSUMO HUMANO DRAWBACK D.S. 104-95 EF</t>
  </si>
  <si>
    <t xml:space="preserve">054562 | 4</t>
  </si>
  <si>
    <t xml:space="preserve">RODAJAS DE TENTACULOS DE POTA COCIDAS CONGELADAS IVP / EN CAJAS CONSUMO HUMANO DRAWBACK D.S. 104-95</t>
  </si>
  <si>
    <t xml:space="preserve">054562 | 3</t>
  </si>
  <si>
    <t xml:space="preserve">054186 | 1</t>
  </si>
  <si>
    <t xml:space="preserve">054183 | 1</t>
  </si>
  <si>
    <t xml:space="preserve">056085 | 3</t>
  </si>
  <si>
    <t xml:space="preserve">OOO PROFIBUSINESS</t>
  </si>
  <si>
    <t xml:space="preserve">TROZOS DE TENTACULO DE POTA PRECOCIDAEMPAQUE: BLOQUE DE 10 KGSACOS X 20 KG (2 X 10 KG)CONSUMO HUMANO</t>
  </si>
  <si>
    <t xml:space="preserve">056085 | 1</t>
  </si>
  <si>
    <t xml:space="preserve">125396 | 2</t>
  </si>
  <si>
    <t xml:space="preserve">BAREUN WHOLEFOODS CO. LTD</t>
  </si>
  <si>
    <t xml:space="preserve">FILETE DE POTA PRECOCIDO CONGELADO FROZEN BOILED GIANT SQUID FILLET (DOSIDICUS GIGAS) 1125 SACOS X 2</t>
  </si>
  <si>
    <t xml:space="preserve">125396 | 1</t>
  </si>
  <si>
    <t xml:space="preserve">124275 | 1</t>
  </si>
  <si>
    <t xml:space="preserve">FILETE DE POTA PRECOCIDO CONGELADO FROZEN BOILED GIANT SQUID FILLET (DOSIDICUS GIGAS) 875 SACOS X 20</t>
  </si>
  <si>
    <t xml:space="preserve">125166 | 1</t>
  </si>
  <si>
    <t xml:space="preserve">CANNED SQUID (DOSIDICUS GIGAS) CHUNK IN WATER AND SALT, 24/15 OZ. ABALONE IMITATION / POTA IMITACION</t>
  </si>
  <si>
    <t xml:space="preserve">050075 | 1</t>
  </si>
  <si>
    <t xml:space="preserve">LONGKOU SANMING AQUATIC FOODSTUFFSCO.. LTD.</t>
  </si>
  <si>
    <t xml:space="preserve">050678 | 1</t>
  </si>
  <si>
    <t xml:space="preserve">WEIHAI HONGXINJI AQUATIC FOOD CO..LTD</t>
  </si>
  <si>
    <t xml:space="preserve">050084 | 1</t>
  </si>
  <si>
    <t xml:space="preserve">QINGDAO EAST SEA TRADE CO. . LTD</t>
  </si>
  <si>
    <t xml:space="preserve">047563 | 1</t>
  </si>
  <si>
    <t xml:space="preserve">THE ORDER OF INDUSTRIAL BANK OF KOREA</t>
  </si>
  <si>
    <t xml:space="preserve">055751 | 1</t>
  </si>
  <si>
    <t xml:space="preserve">DALIAN CALAMA FOOD CO..LTD.</t>
  </si>
  <si>
    <t xml:space="preserve">057177 | 1</t>
  </si>
  <si>
    <t xml:space="preserve">053833 | 1</t>
  </si>
  <si>
    <t xml:space="preserve">053934 | 1</t>
  </si>
  <si>
    <t xml:space="preserve">055792 | 1</t>
  </si>
  <si>
    <t xml:space="preserve">057110 | 7</t>
  </si>
  <si>
    <t xml:space="preserve">MIXTURA DE MARISCOS CONGELADOEN CAJAS 20 LBS NETCONSUMO HUMANOCODIGO Nº13 RESTITUCION DE DERECHOS AR</t>
  </si>
  <si>
    <t xml:space="preserve">057110 | 5</t>
  </si>
  <si>
    <t xml:space="preserve">TENTACULO DE POTA PRECOCIDA IQFEN CAJAS DE 30 LBS NETCONSUMO HUMANOCODIGO Nº13 RESTITUCION DE DERECH</t>
  </si>
  <si>
    <t xml:space="preserve">055514 | 1</t>
  </si>
  <si>
    <t xml:space="preserve">055515 | 1</t>
  </si>
  <si>
    <t xml:space="preserve">054271 | 1</t>
  </si>
  <si>
    <t xml:space="preserve">056300 | 1</t>
  </si>
  <si>
    <t xml:space="preserve">056657 | 1</t>
  </si>
  <si>
    <t xml:space="preserve">126631 | 1</t>
  </si>
  <si>
    <t xml:space="preserve">ENSALADA SAZONADA DE FILETES DE POTA CON VEGETALES CONGELADA (UE) EN CAJAS</t>
  </si>
  <si>
    <t xml:space="preserve">057549 | 6</t>
  </si>
  <si>
    <t xml:space="preserve">057549 | 5</t>
  </si>
  <si>
    <t xml:space="preserve">057549 | 4</t>
  </si>
  <si>
    <t xml:space="preserve">057549 | 3</t>
  </si>
  <si>
    <t xml:space="preserve">057549 | 2</t>
  </si>
  <si>
    <t xml:space="preserve">BPD 6-10 MM-DARUMA DE POTA PRECOCIDA DE 6 A 10 MM EN SACOS X21KG</t>
  </si>
  <si>
    <t xml:space="preserve">057549 | 1</t>
  </si>
  <si>
    <t xml:space="preserve">BPD 4-6 MM -DARUMA DE POTA PRECOCIDA DE 4 A 6 MM EN SACOS X21KG</t>
  </si>
  <si>
    <t xml:space="preserve">057602 | 5</t>
  </si>
  <si>
    <t xml:space="preserve">LONGKOU QINGHAI IMPORT &amp;</t>
  </si>
  <si>
    <t xml:space="preserve">057602 | 4</t>
  </si>
  <si>
    <t xml:space="preserve">057602 | 3</t>
  </si>
  <si>
    <t xml:space="preserve">BPD 10-15 MM CON GRASA-DARUMA DE POTA PRECOCIDA DE 10 A 15 MM CON GRASA EN SACOS</t>
  </si>
  <si>
    <t xml:space="preserve">057602 | 2</t>
  </si>
  <si>
    <t xml:space="preserve">057602 | 1</t>
  </si>
  <si>
    <t xml:space="preserve">057076 | 2</t>
  </si>
  <si>
    <t xml:space="preserve">BPD B+P DARUMA DE POTA PRECOCIDA TROZOS Y PIEZAS.. EN SACOS</t>
  </si>
  <si>
    <t xml:space="preserve">057076 | 1</t>
  </si>
  <si>
    <t xml:space="preserve">128586 | 1</t>
  </si>
  <si>
    <t xml:space="preserve">FILETE PRECOCIDO DE POTA CONGELADA FROZEN BOILED GIANT SQUID FILLET EN SACOS DE 20 KG</t>
  </si>
  <si>
    <t xml:space="preserve">127768 | 1</t>
  </si>
  <si>
    <t xml:space="preserve">FILETE PRECOCIDO DE POTA CONGELADA (FROZEN BOILED GIANT SQUID FILLET) EN SACOS DE 20 KG</t>
  </si>
  <si>
    <t xml:space="preserve">059225 | 1</t>
  </si>
  <si>
    <t xml:space="preserve">059268 | 2</t>
  </si>
  <si>
    <t xml:space="preserve">059268 | 3</t>
  </si>
  <si>
    <t xml:space="preserve">058568 | 1</t>
  </si>
  <si>
    <t xml:space="preserve">SHANDONG KINGSUN FOODS CO LTD</t>
  </si>
  <si>
    <t xml:space="preserve">060118 | 1</t>
  </si>
  <si>
    <t xml:space="preserve">PULPA DE POTA PRECOCIDA CONGELADA EN SACOS X 7.5 KG SE ACOGE AL DRAWBACK</t>
  </si>
  <si>
    <t xml:space="preserve">059548 | 1</t>
  </si>
  <si>
    <t xml:space="preserve">057138 | 1</t>
  </si>
  <si>
    <t xml:space="preserve">056696 | 1</t>
  </si>
  <si>
    <t xml:space="preserve">057294 | 1</t>
  </si>
  <si>
    <t xml:space="preserve">060050 | 2</t>
  </si>
  <si>
    <t xml:space="preserve">JSC WESTTRANSIT</t>
  </si>
  <si>
    <t xml:space="preserve">PULPA DE POTA PRECOCIDA CONGELADA EN CAJAS X 7.5 KG SE ACOGE AL DRAWBACK</t>
  </si>
  <si>
    <t xml:space="preserve">129647 | 1</t>
  </si>
  <si>
    <t xml:space="preserve">ANDY S SEAFOOD</t>
  </si>
  <si>
    <t xml:space="preserve">CONSERVA DE POTACONSERVA DE POTA PICADA EN AGUA Y SAL 24/15 OZ. (DOSIDICUS GIGAS)EN CAJASCODIGO Nº13</t>
  </si>
  <si>
    <t xml:space="preserve">060434 | 1</t>
  </si>
  <si>
    <t xml:space="preserve">060246 | 1</t>
  </si>
  <si>
    <t xml:space="preserve">060380 | 1</t>
  </si>
  <si>
    <t xml:space="preserve">060399 | 1</t>
  </si>
  <si>
    <t xml:space="preserve">060381 | 1</t>
  </si>
  <si>
    <t xml:space="preserve">060400 | 1</t>
  </si>
  <si>
    <t xml:space="preserve">060401 | 1</t>
  </si>
  <si>
    <t xml:space="preserve">131201 | 2</t>
  </si>
  <si>
    <t xml:space="preserve">DAE GYEONG SU SAN CO. LTD</t>
  </si>
  <si>
    <t xml:space="preserve">FILETE DE POTA PRECOCIDO CONGELADO FROZEN BOILED GIANT SQUID FILLET (DOSIDICUS GIGAS) USO: CONSUMO H</t>
  </si>
  <si>
    <t xml:space="preserve">131201 | 1</t>
  </si>
  <si>
    <t xml:space="preserve">060263 | 1</t>
  </si>
  <si>
    <t xml:space="preserve">061602 | 1</t>
  </si>
  <si>
    <t xml:space="preserve">061611 | 1</t>
  </si>
  <si>
    <t xml:space="preserve">061327 | 1</t>
  </si>
  <si>
    <t xml:space="preserve">059029 | 1</t>
  </si>
  <si>
    <t xml:space="preserve">131666 | 1</t>
  </si>
  <si>
    <t xml:space="preserve">ALETA DE POTA PRECOCIDA CONGELADA EN 1240 SACOS ; MARCA: S/M: MOD: S/M TECNOLOGIA: CONVENCIONAL PARA</t>
  </si>
  <si>
    <t xml:space="preserve">131663 | 1</t>
  </si>
  <si>
    <t xml:space="preserve">062700 | 4</t>
  </si>
  <si>
    <t xml:space="preserve">062700 | 3</t>
  </si>
  <si>
    <t xml:space="preserve">062700 | 2</t>
  </si>
  <si>
    <t xml:space="preserve">ANILLAS DE POTA EMPANIZADAS CON PANKO CRUJIENTES IQF  EN CAJAS CONSUMO HUMANO DRAWBACK D.S. 104-95 E</t>
  </si>
  <si>
    <t xml:space="preserve">062700 | 1</t>
  </si>
  <si>
    <t xml:space="preserve">RODAJAS DE TENTACULOS DE POTA COCIDAS CONGELADAS IQF  EN CAJAS CONSUMO HUMANO DRAWBACK D.S. 104-95 E</t>
  </si>
  <si>
    <t xml:space="preserve">063004 | 1</t>
  </si>
  <si>
    <t xml:space="preserve">133158 | 1</t>
  </si>
  <si>
    <t xml:space="preserve">RODAJAS DE TENTACULOS DE POTA COCIDOS CONGELADOS IQF - EN CAJAS CONSUMO HUMANO DRAWBACK D.S. 104-95</t>
  </si>
  <si>
    <t xml:space="preserve">062346 | 1</t>
  </si>
  <si>
    <t xml:space="preserve">062382 | 1</t>
  </si>
  <si>
    <t xml:space="preserve">062381 | 1</t>
  </si>
  <si>
    <t xml:space="preserve">BPM-MENBRANA DE POTA PRECOCIDA EN SACOS X 21KG</t>
  </si>
  <si>
    <t xml:space="preserve">063136 | 1</t>
  </si>
  <si>
    <t xml:space="preserve">063137 | 1</t>
  </si>
  <si>
    <t xml:space="preserve">063734 | 1</t>
  </si>
  <si>
    <t xml:space="preserve">132103 | 3</t>
  </si>
  <si>
    <t xml:space="preserve">132103 | 2</t>
  </si>
  <si>
    <t xml:space="preserve">132103 | 1</t>
  </si>
  <si>
    <t xml:space="preserve">062581 | 1</t>
  </si>
  <si>
    <t xml:space="preserve">OOO MAGIC FISH</t>
  </si>
  <si>
    <t xml:space="preserve">062486 | 1</t>
  </si>
  <si>
    <t xml:space="preserve">062538 | 1</t>
  </si>
  <si>
    <t xml:space="preserve">062742 | 1</t>
  </si>
  <si>
    <t xml:space="preserve">RODAJAS DE TENTACULO DE POTA PRECOCIDAEMPAQUE: IQF, BOLSAS DE 5 KGCAJA DE 10 KG (2X5 KG)CONSUMO HUMA</t>
  </si>
  <si>
    <t xml:space="preserve">064016 | 1</t>
  </si>
  <si>
    <t xml:space="preserve">063228 | 1</t>
  </si>
  <si>
    <t xml:space="preserve">061589 | 1</t>
  </si>
  <si>
    <t xml:space="preserve">134308 | 1</t>
  </si>
  <si>
    <t xml:space="preserve">133820 | 1</t>
  </si>
  <si>
    <t xml:space="preserve">FILETE DE POTA PRECOCIDA CONGELADA EN SACOS, TECNOLOGIA: CONVENCIONAL MARCA: S/M: MOD: S/M PARA CONS</t>
  </si>
  <si>
    <t xml:space="preserve">135106 | 1</t>
  </si>
  <si>
    <t xml:space="preserve">HYUNDAI FOOD CO.. LTD.</t>
  </si>
  <si>
    <t xml:space="preserve">063522 | 1</t>
  </si>
  <si>
    <t xml:space="preserve">064192 | 5</t>
  </si>
  <si>
    <t xml:space="preserve">064192 | 4</t>
  </si>
  <si>
    <t xml:space="preserve">064192 | 3</t>
  </si>
  <si>
    <t xml:space="preserve">064192 | 2</t>
  </si>
  <si>
    <t xml:space="preserve">064020 | 1</t>
  </si>
  <si>
    <t xml:space="preserve">064023 | 1</t>
  </si>
  <si>
    <t xml:space="preserve">DONGGANG TIANQUAN AQUATIC FOOD CO..LTD.</t>
  </si>
  <si>
    <t xml:space="preserve">063523 | 1</t>
  </si>
  <si>
    <t xml:space="preserve">062449 | 1</t>
  </si>
  <si>
    <t xml:space="preserve">RODAJAS DE TENTACULO DE POTA DEL PACIFICO COCIDO CONGELADO  EN CAJAS CONSUMO HUMANO DRAWBACK D.S. 10</t>
  </si>
  <si>
    <t xml:space="preserve">064212 | 1</t>
  </si>
  <si>
    <t xml:space="preserve">Longkou Yunfeng Aquatic Food Co..Ltd.</t>
  </si>
  <si>
    <t xml:space="preserve">063145 | 1</t>
  </si>
  <si>
    <t xml:space="preserve">064989 | 1</t>
  </si>
  <si>
    <t xml:space="preserve">LONGKOU YUNFENG AQUATIC FOOD CO..LTD.</t>
  </si>
  <si>
    <t xml:space="preserve">064794 | 1</t>
  </si>
  <si>
    <t xml:space="preserve">LONGKOU YUNFENG AQUATIC FOOD</t>
  </si>
  <si>
    <t xml:space="preserve">064804 | 2</t>
  </si>
  <si>
    <t xml:space="preserve">ALIMENTOS &amp; SNACKS DE COLOMBIA S.A.S.</t>
  </si>
  <si>
    <t xml:space="preserve">COLOMBIA</t>
  </si>
  <si>
    <t xml:space="preserve">MIXTURA DE MARISCOS (POTA) COCIDOS CONGELADOS (100% DOSIDICUS GIGAS) EN CAJAS X 10 KGS CONSUMO HUMAN</t>
  </si>
  <si>
    <t xml:space="preserve">064804 | 1</t>
  </si>
  <si>
    <t xml:space="preserve">064402 | 1</t>
  </si>
  <si>
    <t xml:space="preserve">RECORTES PRECOCIDOS DE POTA CONGELADA EN SACOS USO: PARA CONSUMO HUMANO RESTITUCION DERECHOS ARANC.</t>
  </si>
  <si>
    <t xml:space="preserve">065456 | 1</t>
  </si>
  <si>
    <t xml:space="preserve">065458 | 1</t>
  </si>
  <si>
    <t xml:space="preserve">065587 | 1</t>
  </si>
  <si>
    <t xml:space="preserve">RODAJAS DE TENTACULO DE POTA PRECOCIDAS CONGELADAS IQF / EN CAJAS CONSUMO HUMANO DRAWBACK D.S. 104-9</t>
  </si>
  <si>
    <t xml:space="preserve">065589 | 1</t>
  </si>
  <si>
    <t xml:space="preserve">065588 | 1</t>
  </si>
  <si>
    <t xml:space="preserve">065590 | 1</t>
  </si>
  <si>
    <t xml:space="preserve">065043 | 4</t>
  </si>
  <si>
    <t xml:space="preserve">065043 | 3</t>
  </si>
  <si>
    <t xml:space="preserve">065043 | 2</t>
  </si>
  <si>
    <t xml:space="preserve">065043 | 1</t>
  </si>
  <si>
    <t xml:space="preserve">065591 | 1</t>
  </si>
  <si>
    <t xml:space="preserve">136660 | 1</t>
  </si>
  <si>
    <t xml:space="preserve">FROZEN SEASONED GIANT SQUID WINGS WITH VEGETABLESENSALADA SAZONADA DE ALETAS DE POTA CON VEGETALES C</t>
  </si>
  <si>
    <t xml:space="preserve">136660 | 3</t>
  </si>
  <si>
    <t xml:space="preserve">064715 | 1</t>
  </si>
  <si>
    <t xml:space="preserve">064716 | 1</t>
  </si>
  <si>
    <t xml:space="preserve">136124 | 1</t>
  </si>
  <si>
    <t xml:space="preserve">FILETE DE POTA PRECOCIDO (DOSIDICUS GIGAS) CONGELADO EN SACOS DE 20KG PARA CONSUMO HUMANO FILETE</t>
  </si>
  <si>
    <t xml:space="preserve">065786 | 1</t>
  </si>
  <si>
    <t xml:space="preserve">LONGKOU YUDA FOOD CO.LTD</t>
  </si>
  <si>
    <t xml:space="preserve">FILETE PRECOCIDO DE POTA CONGELADOCODIGO: 8 MM -14 MM PANZAPACKING: BLOCK  2X10= SACOS X 20 KGSCONSU</t>
  </si>
  <si>
    <t xml:space="preserve">065668 | 1</t>
  </si>
  <si>
    <t xml:space="preserve">ALETA DE POTA PRECOCIDA CONGELADAEMPAQUE: BLOQUE DE 9 KGSACOS DE18 KG (2 X 9 KG)CONSUMO HUMANOCODIGO</t>
  </si>
  <si>
    <t xml:space="preserve">065825 | 1</t>
  </si>
  <si>
    <t xml:space="preserve">064982 | 4</t>
  </si>
  <si>
    <t xml:space="preserve">PICOS COCIDOS DE POTA CONGELADAEN BLOQUES DE 10 KG.EN SACOS X 20 KGCONSUMO HUMANOCODIGO Nº13 RESTITU</t>
  </si>
  <si>
    <t xml:space="preserve">064982 | 3</t>
  </si>
  <si>
    <t xml:space="preserve">MEMBRANAS COCIDAS DE POTA CONGELADA BELLYEN BLOQUES DE 10 KG. EN SACOS X 20 KGCONSUMO HUMANOCODIGO N</t>
  </si>
  <si>
    <t xml:space="preserve">064982 | 2</t>
  </si>
  <si>
    <t xml:space="preserve">ALETAS COCIDAS DE POTA CONGELADAEN BLOQUES DE 10 KG.EN SACOS X 20 KGCONSUMO HUMANOCODIGO Nº13 RESTIT</t>
  </si>
  <si>
    <t xml:space="preserve">064982 | 1</t>
  </si>
  <si>
    <t xml:space="preserve">FILETE COCIDO DE POTA CONGELADAEN BLOQUES DE 10 KG.EN SACOS X 20 KGCONSUMO HUMANOCODIGO Nº13 RESTITU</t>
  </si>
  <si>
    <t xml:space="preserve">066614 | 1</t>
  </si>
  <si>
    <t xml:space="preserve">064903 | 1</t>
  </si>
  <si>
    <t xml:space="preserve">064832 | 1</t>
  </si>
  <si>
    <t xml:space="preserve">QINGDAO HAILIANTE FOOD CO. LTD</t>
  </si>
  <si>
    <t xml:space="preserve">FILETES COCIDOS DE POTA CONGELADAEN BLOQUES DE 10 KG,EN SACOS X 20 KGCONSUMO HUMANOCODIGO Nº13 RESTI</t>
  </si>
  <si>
    <t xml:space="preserve">064963 | 1</t>
  </si>
  <si>
    <t xml:space="preserve">MENBRANAS COCIDAS DE POTA CONGELADAEN BLOQUES DE 10 KG,EN SACOS X 20 KGCONSUMO HUMANOCODIGO Nº13 RES</t>
  </si>
  <si>
    <t xml:space="preserve">064801 | 2</t>
  </si>
  <si>
    <t xml:space="preserve">MEMBRANAS COCIDAS DE POTA CONGELADAEN BLOQUES DE 10 KG. EN SACOS X 20 KGCONSUMO HUMANOCODIGO Nº13 RE</t>
  </si>
  <si>
    <t xml:space="preserve">064801 | 1</t>
  </si>
  <si>
    <t xml:space="preserve">066732 | 1</t>
  </si>
  <si>
    <t xml:space="preserve">RECORTES PRECOCIDOS DE POTA CONGELADA EN SACOS PARA CONSUMO RESTITUCION DERECHOS ARANC. (COD 13)</t>
  </si>
  <si>
    <t xml:space="preserve">066580 | 2</t>
  </si>
  <si>
    <t xml:space="preserve">066580 | 1</t>
  </si>
  <si>
    <t xml:space="preserve">TACNA</t>
  </si>
  <si>
    <t xml:space="preserve">013811 | 5</t>
  </si>
  <si>
    <t xml:space="preserve">PESQUERA MORROSAMA SOCIEDAD ANONIMA</t>
  </si>
  <si>
    <t xml:space="preserve">PANAMÁ</t>
  </si>
  <si>
    <t xml:space="preserve">TENTACULO DE POTA PRECOCIDOCONGELADOCONSUMOPRODUCTO HIDROBIOLOGICO, DOSIDICUS GIGASCODIGO Nº13 RESTI</t>
  </si>
  <si>
    <t xml:space="preserve">066866 | 1</t>
  </si>
  <si>
    <t xml:space="preserve">FILETE DE CALAMAR GIGANTE PRECOCIDO CONGELADO (S)40-45 % HUMEDADSACOS DE 20 KGSCONSUMO HUMANOCODIGO</t>
  </si>
  <si>
    <t xml:space="preserve">067199 | 1</t>
  </si>
  <si>
    <t xml:space="preserve">FILETE PRECOCIDO POTA CONGELADA (DOSIDICUS GIGAS) EN SACOS X 20 KGS CONSUMO HUMANO</t>
  </si>
  <si>
    <t xml:space="preserve">067048 | 1</t>
  </si>
  <si>
    <t xml:space="preserve">066842 | 1</t>
  </si>
  <si>
    <t xml:space="preserve">FILETES DE CALAMAR GIGANTE PRECOCIDO CONGELADO (S)40-45 % HUMEDADSACOS DE 20 KGS.CONSUMO HUMANOCODIG</t>
  </si>
  <si>
    <t xml:space="preserve">067049 | 1</t>
  </si>
  <si>
    <t xml:space="preserve">067198 | 2</t>
  </si>
  <si>
    <t xml:space="preserve">067198 | 1</t>
  </si>
  <si>
    <t xml:space="preserve">067151 | 1</t>
  </si>
  <si>
    <t xml:space="preserve">MIDEUM FOOD</t>
  </si>
  <si>
    <t xml:space="preserve">067231 | 1</t>
  </si>
  <si>
    <t xml:space="preserve">066734 | 1</t>
  </si>
  <si>
    <t xml:space="preserve">066736 | 1</t>
  </si>
  <si>
    <t xml:space="preserve">066863 | 1</t>
  </si>
  <si>
    <t xml:space="preserve">067051 | 1</t>
  </si>
  <si>
    <t xml:space="preserve">066735 | 1</t>
  </si>
  <si>
    <t xml:space="preserve">066833 | 2</t>
  </si>
  <si>
    <t xml:space="preserve">066833 | 1</t>
  </si>
  <si>
    <t xml:space="preserve">ALETA PRECOCIDO DE POTA CONGELADO (DOSIDICUS GIGAS) EN SACOS X 20 KGS CONSUMO HUMANO</t>
  </si>
  <si>
    <t xml:space="preserve">003015 | 2</t>
  </si>
  <si>
    <t xml:space="preserve">ALETA DE POTA PRECOCIDA USO: CONSUMO HUMANO RESTITUCION DERECHOS ARANC. (COD 13)</t>
  </si>
  <si>
    <t xml:space="preserve">002724 | 1</t>
  </si>
  <si>
    <t xml:space="preserve">067413 | 3</t>
  </si>
  <si>
    <t xml:space="preserve">067413 | 1</t>
  </si>
  <si>
    <t xml:space="preserve">RODAJAS DE TENTACULO DE POTA PRECOCIDA CONGELADAEMPAQUE: IQF, BOLSA DE 5 KGCAJAS DE 10 KG (2 X 5 KG)</t>
  </si>
  <si>
    <t xml:space="preserve">139560 | 1</t>
  </si>
  <si>
    <t xml:space="preserve">FILETE PRECOCIDO DE POTA (DOSIDICUS GIGAS) CONGELADA EN SACOS DE 20KG CONSUMO HUMANO FILETE</t>
  </si>
  <si>
    <t xml:space="preserve">003015 | 1</t>
  </si>
  <si>
    <t xml:space="preserve">FILETE DE POTA PRECOCIDA USO: CONSUMO HUMANO RESTITUCION DERECHOS ARANC. (COD 13)</t>
  </si>
  <si>
    <t xml:space="preserve">066519 | 2</t>
  </si>
  <si>
    <t xml:space="preserve">MEMBRANAS COCIDAS DE POTA CONGELADA.EN BLOQUES DE 10 KG. EN SACOS X 20 KGCONSUMO HUMANOCODIGO Nº13 R</t>
  </si>
  <si>
    <t xml:space="preserve">066519 | 1</t>
  </si>
  <si>
    <t xml:space="preserve">067577 | 1</t>
  </si>
  <si>
    <t xml:space="preserve">066940 | 1</t>
  </si>
  <si>
    <t xml:space="preserve">003550 | 4</t>
  </si>
  <si>
    <t xml:space="preserve">067647 | 4</t>
  </si>
  <si>
    <t xml:space="preserve">TENTACULO DE POTA PRECOCIDA IQFEN CAJAS DE 30 LBS NET (13.95 KG)CONSUMO HUMANOCODIGO Nº13 RESTITUCIO</t>
  </si>
  <si>
    <t xml:space="preserve">003550 | 3</t>
  </si>
  <si>
    <t xml:space="preserve">003550 | 2</t>
  </si>
  <si>
    <t xml:space="preserve">003550 | 1</t>
  </si>
  <si>
    <t xml:space="preserve">063722 | 2</t>
  </si>
  <si>
    <t xml:space="preserve">063722 | 1</t>
  </si>
  <si>
    <t xml:space="preserve">067095 | 1</t>
  </si>
  <si>
    <t xml:space="preserve">001060 | 1</t>
  </si>
  <si>
    <t xml:space="preserve">001093 | 1</t>
  </si>
  <si>
    <t xml:space="preserve">SUN BELLE LLC</t>
  </si>
  <si>
    <t xml:space="preserve">RODAJAS COCIDAS DE TENTÁCULOS DE POTA CONGELADAEN CAJAS DE 10 KG.EN PALLETS X 630 KG.CONSUMO HUMANOC</t>
  </si>
  <si>
    <t xml:space="preserve">067593 | 1</t>
  </si>
  <si>
    <t xml:space="preserve">000332 | 1</t>
  </si>
  <si>
    <t xml:space="preserve">OGL - Foodtrade Lebensmittelvertrieb GmbH</t>
  </si>
  <si>
    <t xml:space="preserve">001352 | 1</t>
  </si>
  <si>
    <t xml:space="preserve">001348 | 1</t>
  </si>
  <si>
    <t xml:space="preserve">PANZA PRECOCIDO DE POTA CONGELADA EN SACOS CONSUMO HUMANO.</t>
  </si>
  <si>
    <t xml:space="preserve">000902 | 3</t>
  </si>
  <si>
    <t xml:space="preserve">000331 | 1</t>
  </si>
  <si>
    <t xml:space="preserve">000923 | 1</t>
  </si>
  <si>
    <t xml:space="preserve">001347 | 1</t>
  </si>
  <si>
    <t xml:space="preserve">QINGDAO QINGYUNFUSHAN FOOD CO.. LTD</t>
  </si>
  <si>
    <t xml:space="preserve">PANZA  PRECOCIDO DE POTA CONGELADA EN SACOS CONSUMO HUMANO.</t>
  </si>
  <si>
    <t xml:space="preserve">000329 | 1</t>
  </si>
  <si>
    <t xml:space="preserve">000385 | 3</t>
  </si>
  <si>
    <t xml:space="preserve">000385 | 2</t>
  </si>
  <si>
    <t xml:space="preserve">000330 | 1</t>
  </si>
  <si>
    <t xml:space="preserve">DRISCOLL'S INC.</t>
  </si>
  <si>
    <t xml:space="preserve">000820 | 1</t>
  </si>
  <si>
    <t xml:space="preserve">GRAPEMAN LLC.</t>
  </si>
  <si>
    <t xml:space="preserve">FILETES DE POTA COCIDO CONGELADO DOSIDICUS GIGAS EN SACOS</t>
  </si>
  <si>
    <t xml:space="preserve">000912 | 1</t>
  </si>
  <si>
    <t xml:space="preserve">000699 | 1</t>
  </si>
  <si>
    <t xml:space="preserve">JAC VANDENBERG INC</t>
  </si>
  <si>
    <t xml:space="preserve">000819 | 1</t>
  </si>
  <si>
    <t xml:space="preserve">000698 | 1</t>
  </si>
  <si>
    <t xml:space="preserve">001605 | 1</t>
  </si>
  <si>
    <t xml:space="preserve">MIXTURA DE MARISCOS CONGELADOS (DOSIDICUS GIGAS COCIDO 40%, DOSIDICUS GIGAS CONGELADO 10%, LITOPENAE</t>
  </si>
  <si>
    <t xml:space="preserve">000696 | 1</t>
  </si>
  <si>
    <t xml:space="preserve">001256 | 2</t>
  </si>
  <si>
    <t xml:space="preserve">001081 | 2</t>
  </si>
  <si>
    <t xml:space="preserve">RODAJAS DE TENTACULO DE POTA PRECOCIDAEMPAQUE: IQF, BOLSA DE 5 KGCAJAS DE 10 KG (2 X 5 KG)CONSUMO HU</t>
  </si>
  <si>
    <t xml:space="preserve">001256 | 1</t>
  </si>
  <si>
    <t xml:space="preserve">001431 | 1</t>
  </si>
  <si>
    <t xml:space="preserve">002421 | 1</t>
  </si>
  <si>
    <t xml:space="preserve">FILETE COCIDO DE POTA CONGELADAEN BLOQUES DE 10 KG. EN SACOS X 20 KG.CONSUMO HUMANOCODIGO Nº13 RESTI</t>
  </si>
  <si>
    <t xml:space="preserve">003137 | 1</t>
  </si>
  <si>
    <t xml:space="preserve">FILETE DE POTA PRECOCIDA CONGELADA(Dosidicus gigas EN SACOS DE 20 KGS PARA CONSUMO HUMANO</t>
  </si>
  <si>
    <t xml:space="preserve">002125 | 1</t>
  </si>
  <si>
    <t xml:space="preserve">ALAS DE POTA PRECOCIDA CONGELADA EN SACOS PARA CONSUMO RESTITUCION DERECHOS ARANC. (COD 13)</t>
  </si>
  <si>
    <t xml:space="preserve">001939 | 1</t>
  </si>
  <si>
    <t xml:space="preserve">YANTAI HIZEN INTERNATIONAL</t>
  </si>
  <si>
    <t xml:space="preserve">003010 | 1</t>
  </si>
  <si>
    <t xml:space="preserve">003217 | 1</t>
  </si>
  <si>
    <t xml:space="preserve">001175 | 1</t>
  </si>
  <si>
    <t xml:space="preserve">QINGDAO JIAHONG FOOD CO.. LTD</t>
  </si>
  <si>
    <t xml:space="preserve">ALETA PRECOCIDA DE POTA CONGELADO (DOSIDICUS GIGAS) EN SACOS CONSUMO HUMANO</t>
  </si>
  <si>
    <t xml:space="preserve">003004 | 1</t>
  </si>
  <si>
    <t xml:space="preserve">FILETES COCIDOS DE POTA CONGELADAEN BLOQUES DE 10 KG. EN SACOS X 20 KGCONSUMO HUMANOCODIGO Nº13 REST</t>
  </si>
  <si>
    <t xml:space="preserve">001633 | 1</t>
  </si>
  <si>
    <t xml:space="preserve">RECORTES DE POTA PRECOCIDA CONGELADABLOQUE DE 9 KGCAJA DE 18 KG (2X9KG)CONSUMO HUMANOCODIGO Nº13 RES</t>
  </si>
  <si>
    <t xml:space="preserve">002977 | 1</t>
  </si>
  <si>
    <t xml:space="preserve">ENSALADA SAZONADA DE ALETAS DE POTA CON VEGETALES CONGELADAFROZEN SEASONED GIANT SQUID WINGS WITH VE</t>
  </si>
  <si>
    <t xml:space="preserve">002380 | 1</t>
  </si>
  <si>
    <t xml:space="preserve">RT IMPORTS LLC</t>
  </si>
  <si>
    <t xml:space="preserve">MIXTURA DE MARISCOS CONGELADOEN CAJAS 25 LBS NETCONSUMO HUMANOCODIGO Nº13 RESTITUCION DE DERECHOS AR</t>
  </si>
  <si>
    <t xml:space="preserve">002593 | 4</t>
  </si>
  <si>
    <t xml:space="preserve">002593 | 3</t>
  </si>
  <si>
    <t xml:space="preserve">002593 | 2</t>
  </si>
  <si>
    <t xml:space="preserve">002150 | 5</t>
  </si>
  <si>
    <t xml:space="preserve">RECORTE COCIDO DE POTON DEL PACIFICO CONGELADO EN SACOS CONSUMO HUMANO DRAWBACK D.S. 104-95 EF</t>
  </si>
  <si>
    <t xml:space="preserve">001741 | 1</t>
  </si>
  <si>
    <t xml:space="preserve">067504 | 1</t>
  </si>
  <si>
    <t xml:space="preserve">RODAJAS DE REJOS COCIDOS DE POTON DEL PACIFICO CONGELADOS CON TRATAMIENTO USO CONSUMO HUMANO EN CAJA</t>
  </si>
  <si>
    <t xml:space="preserve">000902 | 2</t>
  </si>
  <si>
    <t xml:space="preserve">BPD 12-18 MM CON GRASA-DARUMA DE POTA PRECOCIDA DE 12 A 18 MM CON GRASA EN SACOS</t>
  </si>
  <si>
    <t xml:space="preserve">002401 | 1</t>
  </si>
  <si>
    <t xml:space="preserve">FILETE DE POTA PRECOCIDO CONGELADO (SECO) (DOSIDICUS GIGAS) EN SACOS DE 20 KGS PARA CONSUMO HUMANO</t>
  </si>
  <si>
    <t xml:space="preserve">005136 | 1</t>
  </si>
  <si>
    <t xml:space="preserve">ALETA DE POTA PRECOCIDA CONGELADAEMPAQUE BLOQUES DE 9 KGSACOS DE 18 KG (2X9KG)CONSUMO HUMANOCODIGO N</t>
  </si>
  <si>
    <t xml:space="preserve">000902 | 1</t>
  </si>
  <si>
    <t xml:space="preserve">MOLUSCOS, INCL. SEPARADOS DE SUS VALVAS, VIVOS, FRESCOS, CONGELADOS, SECOS, SALADOS O EN SALMUERA; INVERTEBRADOS ACUÁTICOS, EXCP. LOS CRUSTÁCEOS Y MOLUSCOS, VIVOS, FRESCOS, REFRIGERADOS, CONGELADOS, SECOS, SALADOS O EN SAL</t>
  </si>
  <si>
    <t xml:space="preserve">066397 | 1</t>
  </si>
  <si>
    <t xml:space="preserve">FILETE PRECOCIDO DE POTA CONGELADA EN SACOS USO: PARA CONSUMO HUMANO RESTITUCION DERECHOS ARANC. (CO</t>
  </si>
  <si>
    <t xml:space="preserve">000894 | 1</t>
  </si>
  <si>
    <t xml:space="preserve">FILETE PRECOCIDO DE POTA CONGELADOCODIGO: 8 MM - 14 MM PANZA  / 7 MM - 10 MM /  7 MM - 10 MM MEMBRAN</t>
  </si>
  <si>
    <t xml:space="preserve">140005 | 2</t>
  </si>
  <si>
    <t xml:space="preserve">DONGGANG TIANQUAN AQUATIC FOOD CO.LTD.</t>
  </si>
  <si>
    <t xml:space="preserve">ALETA PRECOCIDA DE POTA CONGELADA 1,250 SACOS X 20 KGS (02 BLOCKS X 10 KG) EN SACOS DE 20 KG C/U - P</t>
  </si>
  <si>
    <t xml:space="preserve">003900 | 1</t>
  </si>
  <si>
    <t xml:space="preserve">FILETE PRECOCIDO DE POTA CONGELADA EN SACOS DE 21 KG SE ACOGE AL DRAWBACK</t>
  </si>
  <si>
    <t xml:space="preserve">004294 | 1</t>
  </si>
  <si>
    <t xml:space="preserve">000273 | 4</t>
  </si>
  <si>
    <t xml:space="preserve">Dole Europe GmbH</t>
  </si>
  <si>
    <t xml:space="preserve">004040 | 1</t>
  </si>
  <si>
    <t xml:space="preserve">003096 | 1</t>
  </si>
  <si>
    <t xml:space="preserve">000584 | 1</t>
  </si>
  <si>
    <t xml:space="preserve">ZHEJIANG DAYANG AQUATIC PRODUCTS</t>
  </si>
  <si>
    <t xml:space="preserve">FILETE PRECOCIDO DE POTA CONGELADA EN SACOS PARA CONSUMO RESTITUCION DERECHOS ARANC. (COD 13)</t>
  </si>
  <si>
    <t xml:space="preserve">140005 | 1</t>
  </si>
  <si>
    <t xml:space="preserve">002774 | 1</t>
  </si>
  <si>
    <t xml:space="preserve">003459 | 1</t>
  </si>
  <si>
    <t xml:space="preserve">MIXTURA DE MARISCOS CONGELADOS (DOSIDICUS GIGAS PRECOCIDO 40%, DOSIDICUS GIGAS CONGELADO 10%, MYTILU</t>
  </si>
  <si>
    <t xml:space="preserve">001425 | 1</t>
  </si>
  <si>
    <t xml:space="preserve">DONGGANG JINHUI FOODSTUFF CO..LTD</t>
  </si>
  <si>
    <t xml:space="preserve">FILETE PRECOCIDO DE POTA CONGELADACODIGO: 8 MM - 14 MM MEMBRANAPACKING: BLOCK 2X10= SACOS X 20 KGSCO</t>
  </si>
  <si>
    <t xml:space="preserve">001416 | 1</t>
  </si>
  <si>
    <t xml:space="preserve">LONGKOU YUNFENG AQUATIC FOOD CO..LTD</t>
  </si>
  <si>
    <t xml:space="preserve">FILETE PRECOCIDO DE POTA CONGELADOCODIGO: 8 MM - 14 MM PANZAPACKING: BLOCK 2X10= SACOS X 20 KGSCONSU</t>
  </si>
  <si>
    <t xml:space="preserve">003013 | 1</t>
  </si>
  <si>
    <t xml:space="preserve">RECORTES DE POTA PRECOCIDA CONGELADAEMPAQUE: BLOQUE DE 7 KGSACOS DE 21 KG (3X7 KG)CONSUMO HUMANOCODI</t>
  </si>
  <si>
    <t xml:space="preserve">002402 | 1</t>
  </si>
  <si>
    <t xml:space="preserve">RECORTE DE POTA PRECOCIDO CONGELADO(DOSIDICUS GIGA EN SACOS DE 20 KG CONSUMO HUMANO</t>
  </si>
  <si>
    <t xml:space="preserve">002403 | 1</t>
  </si>
  <si>
    <t xml:space="preserve">005318 | 1</t>
  </si>
  <si>
    <t xml:space="preserve">003217 | 2</t>
  </si>
  <si>
    <t xml:space="preserve">003128 | 1</t>
  </si>
  <si>
    <t xml:space="preserve">LONGKOU YUNFENG AQUATIC FOOD CO.</t>
  </si>
  <si>
    <t xml:space="preserve">004170 | 1</t>
  </si>
  <si>
    <t xml:space="preserve">003627 | 4</t>
  </si>
  <si>
    <t xml:space="preserve">BPD 7-15 MM-DARUMA DE POTA PRECOCIDA DE 7 A 15 MM EN SACOS</t>
  </si>
  <si>
    <t xml:space="preserve">003991 | 1</t>
  </si>
  <si>
    <t xml:space="preserve">PROVEEDORA DE PRODUCTOS MARINOS SOCIEDAD</t>
  </si>
  <si>
    <t xml:space="preserve">TONAMI FOODS CO..LTD</t>
  </si>
  <si>
    <t xml:space="preserve">ALETAS DE POTA CONGELADA EN SACOS CONSUMO HUMANO ALETAS</t>
  </si>
  <si>
    <t xml:space="preserve">003627 | 3</t>
  </si>
  <si>
    <t xml:space="preserve">003627 | 2</t>
  </si>
  <si>
    <t xml:space="preserve">004120 | 3</t>
  </si>
  <si>
    <t xml:space="preserve">DALIAN ZHONGSHENG BODA SEAFOOD CO. LTD</t>
  </si>
  <si>
    <t xml:space="preserve">004120 | 2</t>
  </si>
  <si>
    <t xml:space="preserve">004120 | 1</t>
  </si>
  <si>
    <t xml:space="preserve">004458 | 3</t>
  </si>
  <si>
    <t xml:space="preserve">COPESMA CONGELADOS. SL</t>
  </si>
  <si>
    <t xml:space="preserve">PICADILLOS DE REJOS COCIDOS CONGELADOSEN BOLSAS X 900 GR.EN CAJAS X 9 KGCONSUMO HUMANOCODIGO Nº13 RE</t>
  </si>
  <si>
    <t xml:space="preserve">004458 | 2</t>
  </si>
  <si>
    <t xml:space="preserve">RODAJAS DE REJOS COCIDOS CONGELADOSEN BOLSAS DE 900 GR.EN CAJAS X 9 KGCONSUMO HUMANOCODIGO Nº13 REST</t>
  </si>
  <si>
    <t xml:space="preserve">003627 | 1</t>
  </si>
  <si>
    <t xml:space="preserve">004191 | 1</t>
  </si>
  <si>
    <t xml:space="preserve">067165 | 1</t>
  </si>
  <si>
    <t xml:space="preserve">FILETE PRECOCIDO DE POTA CONGELADOCODIGO: 8 MM - 14 MM PANZA  / 7 MM - 10 MM MEMBRANAPACKING: BLOCK</t>
  </si>
  <si>
    <t xml:space="preserve">004119 | 1</t>
  </si>
  <si>
    <t xml:space="preserve">004486 | 2</t>
  </si>
  <si>
    <t xml:space="preserve">004485 | 4</t>
  </si>
  <si>
    <t xml:space="preserve">004485 | 2</t>
  </si>
  <si>
    <t xml:space="preserve">ANILLAS DE POTA EMPANIZADAS CON PANKO CRUJIENTES IQF (Dosidicus gigas)  EN CAJAS CONSUMO HUMANO DRAW</t>
  </si>
  <si>
    <t xml:space="preserve">007496 | 1</t>
  </si>
  <si>
    <t xml:space="preserve">AFFCO TRADING INC.</t>
  </si>
  <si>
    <t xml:space="preserve">004119 | 2</t>
  </si>
  <si>
    <t xml:space="preserve">BPD 7-15 MM-DARUMA DE POTA PRECOCIDA DE 7 A 15 MM EN SACOS X 21 KG</t>
  </si>
  <si>
    <t xml:space="preserve">004259 | 1</t>
  </si>
  <si>
    <t xml:space="preserve">007285 | 1</t>
  </si>
  <si>
    <t xml:space="preserve">FILETE DE POTA PRECOCIDO CONGELADO FROZEN BOILED GIANT SQUID FILLET PARA CONSUMO HUMANO EN SACOS DE</t>
  </si>
  <si>
    <t xml:space="preserve">008583 | 3</t>
  </si>
  <si>
    <t xml:space="preserve">FROZEN SEASONED SQUID PIECES WITH KARAAGE POWDERTROZOS SAZONADOS DE CALAMAR CON POLVO KARAAGE CONGEL</t>
  </si>
  <si>
    <t xml:space="preserve">008583 | 1</t>
  </si>
  <si>
    <t xml:space="preserve">004899 | 2</t>
  </si>
  <si>
    <t xml:space="preserve">005283 | 2</t>
  </si>
  <si>
    <t xml:space="preserve">RECORTES DE POTA PRECOCIDA CONGELADABLOQUE DE 9KGSACOS DE 18 KG (2X9 KG)CONSUMO HUMANOCODIGO Nº13 RE</t>
  </si>
  <si>
    <t xml:space="preserve">005283 | 1</t>
  </si>
  <si>
    <t xml:space="preserve">RECORTES DE POTA PRECOCIDA CONGELADAEMPAQUE: BLOQUE DE 9 KGCAJAS DE 18 KG (2X9 KG)CONSUMO HUMANOCODI</t>
  </si>
  <si>
    <t xml:space="preserve">007963 | 1</t>
  </si>
  <si>
    <t xml:space="preserve">CANNED SQUID (DOSIDICUS GIGAS) CHUNK IN WATER AND SALT 24/15 OZ / POTA IMIT. ABALON EN AGUA Y SAL /</t>
  </si>
  <si>
    <t xml:space="preserve">008824 | 2</t>
  </si>
  <si>
    <t xml:space="preserve">NOVAPERU S.A.C.</t>
  </si>
  <si>
    <t xml:space="preserve">PESCANOVA ESPANA S.L.U.</t>
  </si>
  <si>
    <t xml:space="preserve">RECORTE PRECOCIDO DE POTA CONGELADO 205 SACOS X 18 KG USO: CONSUMO HUMANO</t>
  </si>
  <si>
    <t xml:space="preserve">005132 | 1</t>
  </si>
  <si>
    <t xml:space="preserve">FILETE PRECOCIDO DE POTA CONGELADOCODIGO: 8 MM - 14 MM PANZA / 8 MM - 14 MM MEMBRANAPACKING: BLOCK 2</t>
  </si>
  <si>
    <t xml:space="preserve">004987 | 1</t>
  </si>
  <si>
    <t xml:space="preserve">RODAJAS DE TENTACULO DE POTA PRECOCIDA CONGELADAEMPAQUE: IQF, BAG 5 KGCAJAS DE 10 KG (2X5 KG)CONSUMO</t>
  </si>
  <si>
    <t xml:space="preserve">008036 | 2</t>
  </si>
  <si>
    <t xml:space="preserve">FILETE DE POTA PRECOCIDO CONGELADO FROZEN BOILED GIANT SQUID FILLET USO: CONSUMO HUMANO 1,125 SACOS</t>
  </si>
  <si>
    <t xml:space="preserve">003119 | 1</t>
  </si>
  <si>
    <t xml:space="preserve">RECORTES PRECOCIDOS DE POTA CONGELADA EN SACOS X 26 KG - 6.5 KG SE ACOGE AL DRAWBACK</t>
  </si>
  <si>
    <t xml:space="preserve">005610 | 1</t>
  </si>
  <si>
    <t xml:space="preserve">DALIAN HAIPU BIOTECHNOLOGY CO. LTD</t>
  </si>
  <si>
    <t xml:space="preserve">ALETA DE POTA PRECOCIDA (FROZEN BOILED GIANT SQUID WING)</t>
  </si>
  <si>
    <t xml:space="preserve">005101 | 1</t>
  </si>
  <si>
    <t xml:space="preserve">MPI FISHERIES IMPORTS. INC.</t>
  </si>
  <si>
    <t xml:space="preserve">STEAK-STEAK DE POTA FRESCO TRATADO DOSIDICUS GIGAS EN CAJAS</t>
  </si>
  <si>
    <t xml:space="preserve">004991 | 1</t>
  </si>
  <si>
    <t xml:space="preserve">MIXTURA DE MARISCO CONGELADO EN CAJAS CONSUMO HUMANO DRAWBACK D.S. 104-95 EF</t>
  </si>
  <si>
    <t xml:space="preserve">005130 | 3</t>
  </si>
  <si>
    <t xml:space="preserve">STEAK-STEAK DE POTA FRESCO TRATADO EN CAJAS</t>
  </si>
  <si>
    <t xml:space="preserve">005130 | 2</t>
  </si>
  <si>
    <t xml:space="preserve">005130 | 1</t>
  </si>
  <si>
    <t xml:space="preserve">004650 | 1</t>
  </si>
  <si>
    <t xml:space="preserve">RODAJAS DE REJOS COCIDAS DE POTON DEL PACIFICO CONGELADAS /EN CAJAS CONSUMO HUMANO DRAWBACK D.S. 104</t>
  </si>
  <si>
    <t xml:space="preserve">005271 | 1</t>
  </si>
  <si>
    <t xml:space="preserve">FARALLON AQUACULTURE. S.A.</t>
  </si>
  <si>
    <t xml:space="preserve">ANILLAS DE POTA COCIDAS CONGELADAS (DOSIDICUS GIGAS) EN CAJAS X 10 KGS CONSUMO HUMANO</t>
  </si>
  <si>
    <t xml:space="preserve">003768 | 2</t>
  </si>
  <si>
    <t xml:space="preserve">MEMBRANAS COCIDAS DE POTA CONGELADA BELLYEN BLOQUES DE 10 KG.EN SACOS X 20 KGCONSUMO HUMANOCODIGO Nº</t>
  </si>
  <si>
    <t xml:space="preserve">003768 | 1</t>
  </si>
  <si>
    <t xml:space="preserve">005233 | 4</t>
  </si>
  <si>
    <t xml:space="preserve">005233 | 3</t>
  </si>
  <si>
    <t xml:space="preserve">005233 | 2</t>
  </si>
  <si>
    <t xml:space="preserve">005447 | 4</t>
  </si>
  <si>
    <t xml:space="preserve">005482 | 1</t>
  </si>
  <si>
    <t xml:space="preserve">006971 | 1</t>
  </si>
  <si>
    <t xml:space="preserve">FILETE PRECOCIDO DE POTA CONGELADO EN SACOS CONSUMO HUMANO</t>
  </si>
  <si>
    <t xml:space="preserve">009897 | 1</t>
  </si>
  <si>
    <t xml:space="preserve">010363 | 1</t>
  </si>
  <si>
    <t xml:space="preserve">009864 | 1</t>
  </si>
  <si>
    <t xml:space="preserve">FILETE DE CALAMAR GIGANTE PRECOCIDO CONGELADO (S)SACOS DE 20 KGS (2 BLOQUES X 10 KG)CONSUMO HUMNOCOD</t>
  </si>
  <si>
    <t xml:space="preserve">008025 | 1</t>
  </si>
  <si>
    <t xml:space="preserve">SC FOODS CO. LTD.</t>
  </si>
  <si>
    <t xml:space="preserve">FILETE DE POTA PRECOCIDA CONGELADAEMPAQUE:BLOQUE DE 10 KG,SACO DE 20 KG (2X10KG)CONSUMO HUMANOCODIGO</t>
  </si>
  <si>
    <t xml:space="preserve">008831 | 2</t>
  </si>
  <si>
    <t xml:space="preserve">005988 | 1</t>
  </si>
  <si>
    <t xml:space="preserve">008831 | 1</t>
  </si>
  <si>
    <t xml:space="preserve">006586 | 1</t>
  </si>
  <si>
    <t xml:space="preserve">005841 | 1</t>
  </si>
  <si>
    <t xml:space="preserve">KULALIA SL</t>
  </si>
  <si>
    <t xml:space="preserve">010011 | 3</t>
  </si>
  <si>
    <t xml:space="preserve">005846 | 1</t>
  </si>
  <si>
    <t xml:space="preserve">HUNAN JINYUEYANG IMPORT AND EXPORT</t>
  </si>
  <si>
    <t xml:space="preserve">MEMBRANAS COCIDAS DE POTA CONGELADAEN BLOQUES DE 10 KG.EN SACOS X 20 KG.CONSUMO HUMANOCODIGO Nº13 RE</t>
  </si>
  <si>
    <t xml:space="preserve">010011 | 2</t>
  </si>
  <si>
    <t xml:space="preserve">009495 | 1</t>
  </si>
  <si>
    <t xml:space="preserve">010011 | 1</t>
  </si>
  <si>
    <t xml:space="preserve">010653 | 1</t>
  </si>
  <si>
    <t xml:space="preserve">DALIAN GLOBAL FREEZER SERVICES ZHANGZIDAO</t>
  </si>
  <si>
    <t xml:space="preserve">008138 | 1</t>
  </si>
  <si>
    <t xml:space="preserve">008147 | 1</t>
  </si>
  <si>
    <t xml:space="preserve">005559 | 1</t>
  </si>
  <si>
    <t xml:space="preserve">006955 | 1</t>
  </si>
  <si>
    <t xml:space="preserve">008999 | 1</t>
  </si>
  <si>
    <t xml:space="preserve">004920 | 1</t>
  </si>
  <si>
    <t xml:space="preserve">008603 | 1</t>
  </si>
  <si>
    <t xml:space="preserve">TO THE ORDER OF WOORI BANK'</t>
  </si>
  <si>
    <t xml:space="preserve">008826 | 1</t>
  </si>
  <si>
    <t xml:space="preserve">005987 | 1</t>
  </si>
  <si>
    <t xml:space="preserve">RIZHAO DONGXU AQUATIC FOOD CO. LTD</t>
  </si>
  <si>
    <t xml:space="preserve">006174 | 1</t>
  </si>
  <si>
    <t xml:space="preserve">005935 | 1</t>
  </si>
  <si>
    <t xml:space="preserve">006170 | 1</t>
  </si>
  <si>
    <t xml:space="preserve">008631 | 1</t>
  </si>
  <si>
    <t xml:space="preserve">005749 | 1</t>
  </si>
  <si>
    <t xml:space="preserve">006382 | 1</t>
  </si>
  <si>
    <t xml:space="preserve">ALAS DE POTA PRECOCIDO CONGELADO EN SACOS PARA CONSUMO HUMANO RESTITUCION DERECHOS ARANC. (COD 13)</t>
  </si>
  <si>
    <t xml:space="preserve">004540 | 1</t>
  </si>
  <si>
    <t xml:space="preserve">007305 | 1</t>
  </si>
  <si>
    <t xml:space="preserve">006249 | 1</t>
  </si>
  <si>
    <t xml:space="preserve">BORAL S.A.C.</t>
  </si>
  <si>
    <t xml:space="preserve">FILETE DE POTA PRECOCIDO CONGELADO PRECOCIDO CONSUMO HUMANO CONGELADO</t>
  </si>
  <si>
    <t xml:space="preserve">007911 | 1</t>
  </si>
  <si>
    <t xml:space="preserve">006975 | 1</t>
  </si>
  <si>
    <t xml:space="preserve">005922 | 1</t>
  </si>
  <si>
    <t xml:space="preserve">DALIAN CALAMA FOOD CO.LTD</t>
  </si>
  <si>
    <t xml:space="preserve">007486 | 1</t>
  </si>
  <si>
    <t xml:space="preserve">COMPANY NAME:RONGCHENG SHENGHUA IMPORT AND EXPORT CO.LTD</t>
  </si>
  <si>
    <t xml:space="preserve">RECORTES PRECOCIDOS DE POTA CONGELADASACOS  X 21 KG.CONSUMO HUMANOCODIGO Nº13 RESTITUCION DE DERECHO</t>
  </si>
  <si>
    <t xml:space="preserve">006856 | 1</t>
  </si>
  <si>
    <t xml:space="preserve">004668 | 1</t>
  </si>
  <si>
    <t xml:space="preserve">009610 | 1</t>
  </si>
  <si>
    <t xml:space="preserve">005920 | 1</t>
  </si>
  <si>
    <t xml:space="preserve">005750 | 1</t>
  </si>
  <si>
    <t xml:space="preserve">007368 | 1</t>
  </si>
  <si>
    <t xml:space="preserve">008575 | 1</t>
  </si>
  <si>
    <t xml:space="preserve">007841 | 1</t>
  </si>
  <si>
    <t xml:space="preserve">SPC GFS CO. LTD.</t>
  </si>
  <si>
    <t xml:space="preserve">007342 | 1</t>
  </si>
  <si>
    <t xml:space="preserve">VIMARSA IMPORTACIONES. SLU</t>
  </si>
  <si>
    <t xml:space="preserve">RECORTES COCIDOS DE POTA CONGELADAEN BLOQUES DE 10 KG.EN SACOS X 20 KG.CONSUMO HUMANOCODIGO Nº13 RES</t>
  </si>
  <si>
    <t xml:space="preserve">008574 | 1</t>
  </si>
  <si>
    <t xml:space="preserve">007350 | 3</t>
  </si>
  <si>
    <t xml:space="preserve">007081 | 1</t>
  </si>
  <si>
    <t xml:space="preserve">005991 | 1</t>
  </si>
  <si>
    <t xml:space="preserve">007506 | 1</t>
  </si>
  <si>
    <t xml:space="preserve">MATSUOKA CO. LTD</t>
  </si>
  <si>
    <t xml:space="preserve">008941 | 1</t>
  </si>
  <si>
    <t xml:space="preserve">009589 | 1</t>
  </si>
  <si>
    <t xml:space="preserve">009580 | 1</t>
  </si>
  <si>
    <t xml:space="preserve">007036 | 1</t>
  </si>
  <si>
    <t xml:space="preserve">013838 | 2</t>
  </si>
  <si>
    <t xml:space="preserve">FROZEN SEASONED SQUID PIECES WITH KARAAGE POWDER(TROZOS SAZONADOS DE CALAMAR CON POLVO DE KARAAGE CO</t>
  </si>
  <si>
    <t xml:space="preserve">009584 | 1</t>
  </si>
  <si>
    <t xml:space="preserve">008083 | 1</t>
  </si>
  <si>
    <t xml:space="preserve">008014 | 1</t>
  </si>
  <si>
    <t xml:space="preserve">GLOBAL PEZ SEAFOOD SL</t>
  </si>
  <si>
    <t xml:space="preserve">RODAJAS DE TENTACULO DE POTA PRECOCIDA CONGELADAEMPAQUE: IQF, BOLSA DE 5 KGCAJA DE 10 KG (2 X 5 KG)C</t>
  </si>
  <si>
    <t xml:space="preserve">006166 | 3</t>
  </si>
  <si>
    <t xml:space="preserve">009530 | 1</t>
  </si>
  <si>
    <t xml:space="preserve">006113 | 1</t>
  </si>
  <si>
    <t xml:space="preserve">SACRAMENTO CO. LTD.</t>
  </si>
  <si>
    <t xml:space="preserve">008654 | 1</t>
  </si>
  <si>
    <t xml:space="preserve">RIZHAO DONGXU AQUATIC FOOD</t>
  </si>
  <si>
    <t xml:space="preserve">007316 | 1</t>
  </si>
  <si>
    <t xml:space="preserve">SACRAMENTO CO. LTD</t>
  </si>
  <si>
    <t xml:space="preserve">FILETE PRECOCIDO DE POTA CONGELADA EN SACOS CONSUMO HUMANO DRAWBACK D.S. 104-95 EF</t>
  </si>
  <si>
    <t xml:space="preserve">008020 | 1</t>
  </si>
  <si>
    <t xml:space="preserve">008979 | 1</t>
  </si>
  <si>
    <t xml:space="preserve">ALETA DE POTA PRECOCIDA CONGELADA 1,250 SACOS DE POLIPROPILENO SACOS DE 20 KG C/U</t>
  </si>
  <si>
    <t xml:space="preserve">007424 | 2</t>
  </si>
  <si>
    <t xml:space="preserve">MARISCOS KATAMAR SOCIEDAD ANONIMA</t>
  </si>
  <si>
    <t xml:space="preserve">GUATEMALA</t>
  </si>
  <si>
    <t xml:space="preserve">RECORTES COCIDOS DE TENTÁCULOS DE POTA CONGELADA IQFEN BOLSAS X 5 LBS.EN CAJAS X 20 LBSCONSUMO HUMAN</t>
  </si>
  <si>
    <t xml:space="preserve">010276 | 1</t>
  </si>
  <si>
    <t xml:space="preserve">010494 | 1</t>
  </si>
  <si>
    <t xml:space="preserve">007913 | 1</t>
  </si>
  <si>
    <t xml:space="preserve">RODAJAS DE TENTACULO DE POTA PRECOCIDA CONGELADAEMPAQUE: IQF, BOLSA DE 5KGCAJAS DE 10 KG (2 X 5 KG)C</t>
  </si>
  <si>
    <t xml:space="preserve">009626 | 1</t>
  </si>
  <si>
    <t xml:space="preserve">006550 | 1</t>
  </si>
  <si>
    <t xml:space="preserve">007493 | 1</t>
  </si>
  <si>
    <t xml:space="preserve">007935 | 3</t>
  </si>
  <si>
    <t xml:space="preserve">007935 | 1</t>
  </si>
  <si>
    <t xml:space="preserve">007935 | 4</t>
  </si>
  <si>
    <t xml:space="preserve">008471 | 3</t>
  </si>
  <si>
    <t xml:space="preserve">008069 | 1</t>
  </si>
  <si>
    <t xml:space="preserve">008069 | 2</t>
  </si>
  <si>
    <t xml:space="preserve">008069 | 3</t>
  </si>
  <si>
    <t xml:space="preserve">007671 | 1</t>
  </si>
  <si>
    <t xml:space="preserve">008471 | 2</t>
  </si>
  <si>
    <t xml:space="preserve">008533 | 1</t>
  </si>
  <si>
    <t xml:space="preserve">009063 | 2</t>
  </si>
  <si>
    <t xml:space="preserve">SUQIAN HAIHAN IMPORT AND EXPORT CO..LTD</t>
  </si>
  <si>
    <t xml:space="preserve">APSP M-ALETA DE POTA PRECOCIDA SIN PIEL TALLA M EN SACOS X 21</t>
  </si>
  <si>
    <t xml:space="preserve">008471 | 1</t>
  </si>
  <si>
    <t xml:space="preserve">008471 | 4</t>
  </si>
  <si>
    <t xml:space="preserve">008525 | 1</t>
  </si>
  <si>
    <t xml:space="preserve">FILETES COCIDOS DE POTA CONGELADA.EN BLOQUES DE 10 KG. EN SACOS X 20 KG.CONSUMO HUMANOCODIGO Nº13 RE</t>
  </si>
  <si>
    <t xml:space="preserve">016680 | 1</t>
  </si>
  <si>
    <t xml:space="preserve">FILETE DE POTA PRECOCIDA CONGELADA EN SACOS X 20 KG; MARCA: S/M: MOD: S/M TECNOLOGIA: CONVENCIONAL P</t>
  </si>
  <si>
    <t xml:space="preserve">008238 | 1</t>
  </si>
  <si>
    <t xml:space="preserve">007381 | 1</t>
  </si>
  <si>
    <t xml:space="preserve">008466 | 1</t>
  </si>
  <si>
    <t xml:space="preserve">GET FISH SL</t>
  </si>
  <si>
    <t xml:space="preserve">RECORTE PRECOCIDO DE POTA CONGELADA (DOSIDICUS GIGAS) EN SACOS X 20 KGS CONSUMO HUMANO</t>
  </si>
  <si>
    <t xml:space="preserve">006359 | 1</t>
  </si>
  <si>
    <t xml:space="preserve">FILETE DE POTA PRECOCIDO CONGELADO EN SACOS CONSUMO HUMANO RESTITUCION DERECHOS ARANC. (COD 13)</t>
  </si>
  <si>
    <t xml:space="preserve">006176 | 1</t>
  </si>
  <si>
    <t xml:space="preserve">006175 | 1</t>
  </si>
  <si>
    <t xml:space="preserve">009683 | 1</t>
  </si>
  <si>
    <t xml:space="preserve">009640 | 1</t>
  </si>
  <si>
    <t xml:space="preserve">008390 | 1</t>
  </si>
  <si>
    <t xml:space="preserve">SHANDONG OCEAN VILLAGE</t>
  </si>
  <si>
    <t xml:space="preserve">015335 | 1</t>
  </si>
  <si>
    <t xml:space="preserve">CANNED SQUID (DOSIDICUS GIGAS) CHUNK IN WATER AND SALT, 24/15 OZ. POTA IMIT. ABALON EN AGUA Y SAL</t>
  </si>
  <si>
    <t xml:space="preserve">006166 | 2</t>
  </si>
  <si>
    <t xml:space="preserve">006166 | 1</t>
  </si>
  <si>
    <t xml:space="preserve">007233 | 1</t>
  </si>
  <si>
    <t xml:space="preserve">QINGDAO NORTH SEA INC</t>
  </si>
  <si>
    <t xml:space="preserve">006548 | 1</t>
  </si>
  <si>
    <t xml:space="preserve">HANSUNG SEAFOOD CO..LTD</t>
  </si>
  <si>
    <t xml:space="preserve">006549 | 1</t>
  </si>
  <si>
    <t xml:space="preserve">012712 | 1</t>
  </si>
  <si>
    <t xml:space="preserve">TAMPA BAY FISHERIES</t>
  </si>
  <si>
    <t xml:space="preserve">TIRAS DE POTA TRATADAS PRECOCIDAS CONGELADAS</t>
  </si>
  <si>
    <t xml:space="preserve">009384 | 1</t>
  </si>
  <si>
    <t xml:space="preserve">RODAJAS DE TENTACULO DE POTA PRECOCIDA CONGELADAEMPAQUE: IQF, BOLSA DE 5 KGCAJAS DE 10 KG (2 X 5KG)C</t>
  </si>
  <si>
    <t xml:space="preserve">009384 | 3</t>
  </si>
  <si>
    <t xml:space="preserve">TROZOS DE TENTACULO DE POTA PRECOCIDA CONGELADAEMPAQUE: IQF, BOLSA DE 5 KGCAJAS DE 10 KG (2 X 5 KG)C</t>
  </si>
  <si>
    <t xml:space="preserve">009938 | 1</t>
  </si>
  <si>
    <t xml:space="preserve">RIZHAO HAIZE FOODSTUFF CO..LTD.</t>
  </si>
  <si>
    <t xml:space="preserve">009049 | 2</t>
  </si>
  <si>
    <t xml:space="preserve">CUBOS DE POTA PRECOCIDOS CONGELADOS EN CAJAS CONSUMO HUMANO SE ACOGE A DRAWBACK</t>
  </si>
  <si>
    <t xml:space="preserve">008707 | 1</t>
  </si>
  <si>
    <t xml:space="preserve">FILETE DE POTA PRECOCIDO CONGELADO EN SACOS USO: CONSUMO HUMANO</t>
  </si>
  <si>
    <t xml:space="preserve">007414 | 1</t>
  </si>
  <si>
    <t xml:space="preserve">007173 | 1</t>
  </si>
  <si>
    <t xml:space="preserve">007415 | 1</t>
  </si>
  <si>
    <t xml:space="preserve">007174 | 1</t>
  </si>
  <si>
    <t xml:space="preserve">008713 | 1</t>
  </si>
  <si>
    <t xml:space="preserve">008530 | 1</t>
  </si>
  <si>
    <t xml:space="preserve">009227 | 1</t>
  </si>
  <si>
    <t xml:space="preserve">RECORTES DE POTA PRECOCIDA CONGELADAEMPAQUE BLOQUE DE 7 KGSACOS DE 21 KG (3 X 7 KG)CONSUMO HUMANOCOD</t>
  </si>
  <si>
    <t xml:space="preserve">012227 | 1</t>
  </si>
  <si>
    <t xml:space="preserve">008293 | 1</t>
  </si>
  <si>
    <t xml:space="preserve">008527 | 1</t>
  </si>
  <si>
    <t xml:space="preserve">RODAJAS COCIDAS DE TENTACULOS DE POTA CONGELADAS IQF / EN CAJAS CONSUMO HUMANO DRAWBACK D.S. 104-95</t>
  </si>
  <si>
    <t xml:space="preserve">008527 | 2</t>
  </si>
  <si>
    <t xml:space="preserve">PUNTAS Y TROZOS COCIDOS DE TENTACULOS DE POTA CONGELADAS IQF / EN CAJAS CONSUMO HUMANO DRAWBACK D.S.</t>
  </si>
  <si>
    <t xml:space="preserve">008711 | 1</t>
  </si>
  <si>
    <t xml:space="preserve">008766 | 1</t>
  </si>
  <si>
    <t xml:space="preserve">006139 | 1</t>
  </si>
  <si>
    <t xml:space="preserve">008528 | 1</t>
  </si>
  <si>
    <t xml:space="preserve">RODAJAS COCIDAS DE TENTACULO DE POTON DEL PACIFICO CONGELADO IQF / EN CAJAS CONSUMO HUMANO DRAWBACK</t>
  </si>
  <si>
    <t xml:space="preserve">009211 | 1</t>
  </si>
  <si>
    <t xml:space="preserve">RECORTES DE POTA PRECOCIDA CONGELADAEMPAQUE: IQF, BOLSA X 5 KGCAJAS DE 10 KG (2 X 5 KG)CONSUMO HUMAN</t>
  </si>
  <si>
    <t xml:space="preserve">009063 | 3</t>
  </si>
  <si>
    <t xml:space="preserve">BPD B+P DARUMA DE POTA PRECOCIDA TROZOS Y PIEZAS EN SACOS X 21</t>
  </si>
  <si>
    <t xml:space="preserve">012228 | 1</t>
  </si>
  <si>
    <t xml:space="preserve">006138 | 1</t>
  </si>
  <si>
    <t xml:space="preserve">009542 | 2</t>
  </si>
  <si>
    <t xml:space="preserve">NETUNO USA INC</t>
  </si>
  <si>
    <t xml:space="preserve">MIXTURA DE MARISCOS CONGELADOEN CAJAS 24 LBS NETCONSUMO HUMANOCODIGO Nº13 RESTITUCION DE DERECHOS AR</t>
  </si>
  <si>
    <t xml:space="preserve">009542 | 1</t>
  </si>
  <si>
    <t xml:space="preserve">008393 | 1</t>
  </si>
  <si>
    <t xml:space="preserve">010407 | 1</t>
  </si>
  <si>
    <t xml:space="preserve">012229 | 1</t>
  </si>
  <si>
    <t xml:space="preserve">FILETE DE POTA PRECOCIDA CONGELADA EN SACOS ; MARCA: S/M: MOD: S/M TECNOLOGIA: CONVENCIONAL PARA CON</t>
  </si>
  <si>
    <t xml:space="preserve">009062 | 2</t>
  </si>
  <si>
    <t xml:space="preserve">BPM-MENBRANA DE POTA PRECOCIDA EN SACOS X 21 KG</t>
  </si>
  <si>
    <t xml:space="preserve">019218 | 1</t>
  </si>
  <si>
    <t xml:space="preserve">008709 | 1</t>
  </si>
  <si>
    <t xml:space="preserve">ALETA PRECOCIDA DE POTA CONGELADA EN SACOS . PARA CONSUMO HUMANO SE ACOGE AL DRAWBACK.</t>
  </si>
  <si>
    <t xml:space="preserve">007667 | 1</t>
  </si>
  <si>
    <t xml:space="preserve">009242 | 2</t>
  </si>
  <si>
    <t xml:space="preserve">FRIOSUR S.R.L.</t>
  </si>
  <si>
    <t xml:space="preserve">RODAJAS DE TENTACULOS DE POTA PRECOCIDAS CONGELADA IQF (Dosidicus gigas) EN CAJAS CONSUMO HUMANO DRA</t>
  </si>
  <si>
    <t xml:space="preserve">009361 | 2</t>
  </si>
  <si>
    <t xml:space="preserve">006977 | 1</t>
  </si>
  <si>
    <t xml:space="preserve">009494 | 1</t>
  </si>
  <si>
    <t xml:space="preserve">009168 | 1</t>
  </si>
  <si>
    <t xml:space="preserve">ALETA DE CALAMAR GIGANTE PRECOCIDO CONGELADO EN CAJAS DE 20 KGS.(2 BLOQUES X 10KG) CONSUMO HUMANO CO</t>
  </si>
  <si>
    <t xml:space="preserve">009541 | 1</t>
  </si>
  <si>
    <t xml:space="preserve">RECORTES COCIDOS DE POTA CONGELADA.EN BLOQUES DE 10 KG.EN SACOS X 20 KG.CONSUMO HUMANOCODIGO Nº13 RE</t>
  </si>
  <si>
    <t xml:space="preserve">006149 | 1</t>
  </si>
  <si>
    <t xml:space="preserve">008579 | 1</t>
  </si>
  <si>
    <t xml:space="preserve">FILETE PRECOCIDA DE POTA CONGELADA EN SACOS CONSUMO HUMANO DRAWBACK D.S. 104-95 EF</t>
  </si>
  <si>
    <t xml:space="preserve">009808 | 1</t>
  </si>
  <si>
    <t xml:space="preserve">009811 | 1</t>
  </si>
  <si>
    <t xml:space="preserve">009809 | 1</t>
  </si>
  <si>
    <t xml:space="preserve">009810 | 1</t>
  </si>
  <si>
    <t xml:space="preserve">009363 | 1</t>
  </si>
  <si>
    <t xml:space="preserve">010269 | 1</t>
  </si>
  <si>
    <t xml:space="preserve">010266 | 1</t>
  </si>
  <si>
    <t xml:space="preserve">FILETE DE POTA COCIDO CONGELADO DOSIDICUSGIGAS EN SACOS</t>
  </si>
  <si>
    <t xml:space="preserve">010265 | 1</t>
  </si>
  <si>
    <t xml:space="preserve">010165 | 1</t>
  </si>
  <si>
    <t xml:space="preserve">010164 | 1</t>
  </si>
  <si>
    <t xml:space="preserve">007677 | 1</t>
  </si>
  <si>
    <t xml:space="preserve">009717 | 4</t>
  </si>
  <si>
    <t xml:space="preserve">009717 | 3</t>
  </si>
  <si>
    <t xml:space="preserve">009717 | 1</t>
  </si>
  <si>
    <t xml:space="preserve">009712 | 4</t>
  </si>
  <si>
    <t xml:space="preserve">009712 | 3</t>
  </si>
  <si>
    <t xml:space="preserve">ANILLAS DE POTA EMPANIZADAS CON PANKO CRUJIENTES IQF (Dosidicus gigas) / EN CAJAS CONSUMO HUMANO DRA</t>
  </si>
  <si>
    <t xml:space="preserve">009712 | 1</t>
  </si>
  <si>
    <t xml:space="preserve">009712 | 5</t>
  </si>
  <si>
    <t xml:space="preserve">018633 | 2</t>
  </si>
  <si>
    <t xml:space="preserve">FROZEN SEASONED SQUID PIECES WITH KARAAGE POWDERTROZOS SAZONADOS DE CALAMAR CON POLVO DEKARAAGE CONG</t>
  </si>
  <si>
    <t xml:space="preserve">009063 | 1</t>
  </si>
  <si>
    <t xml:space="preserve">BPD 8-12 MM CON GRASA-DARUMA DE POTA PRECOCIDA DE 8 A 12 MM CON GRASA EN SACOS X 21</t>
  </si>
  <si>
    <t xml:space="preserve">007919 | 1</t>
  </si>
  <si>
    <t xml:space="preserve">FILETE PRECOCIDO DE POTA CONGELADOCODIGO: 8 MM - 14 MM PANZACODIGO: 8 MM - 14 MM MEMBRANAPACKING: BL</t>
  </si>
  <si>
    <t xml:space="preserve">009361 | 1</t>
  </si>
  <si>
    <t xml:space="preserve">009362 | 1</t>
  </si>
  <si>
    <t xml:space="preserve">007369 | 1</t>
  </si>
  <si>
    <t xml:space="preserve">010336 | 1</t>
  </si>
  <si>
    <t xml:space="preserve">RODAJAS DE TENTACULO DE POTA PRECOCIDA CONGELADAEMPAQUE: IQF, BOLSA DE 1 KG CON CAVALIERCAJA DE10 KG</t>
  </si>
  <si>
    <t xml:space="preserve">010161 | 1</t>
  </si>
  <si>
    <t xml:space="preserve">RECORTES DE POTA PRECOCIDA CONGELADAEMPAQUE: BLOQUE DE 9 KGSACOS DE 18 KG (2 X 9 KG)CONSUMO HUMANOCO</t>
  </si>
  <si>
    <t xml:space="preserve">010364 | 2</t>
  </si>
  <si>
    <t xml:space="preserve">RECORTES DE POTA PRECOCIDO CONGELADOS EN SACOS DE 20 KG CONSUMO HUMANO SE ACOGE A DRAWBACK</t>
  </si>
  <si>
    <t xml:space="preserve">009896 | 2</t>
  </si>
  <si>
    <t xml:space="preserve">RODAJAS DE POTA PRECOCIDO CONGELADO EN CAJAS CONSUMO HUMANO SE ACOGE A DRAWBACK</t>
  </si>
  <si>
    <t xml:space="preserve">009376 | 1</t>
  </si>
  <si>
    <t xml:space="preserve">009374 | 1</t>
  </si>
  <si>
    <t xml:space="preserve">FILETE PRECOCIDO DE POTA CONGELADACODIGO: 8 MM - 14 MMPACKING: BLOCK 2X10= SACOS X 20 KGSCONSUMO HUM</t>
  </si>
  <si>
    <t xml:space="preserve">009375 | 1</t>
  </si>
  <si>
    <t xml:space="preserve">019450 | 2</t>
  </si>
  <si>
    <t xml:space="preserve">POTA RECORTE PRECOCIDO EN SACOS SE ACOGE AL DRAWBACK</t>
  </si>
  <si>
    <t xml:space="preserve">009091 | 1</t>
  </si>
  <si>
    <t xml:space="preserve">MEMBRANAS COCIDAS DE POTA CONGELADA.EN BLOQUES DE 10 KG EN SACOS X 20 KGCONSUMO HUMANOCODIGO Nº13 RE</t>
  </si>
  <si>
    <t xml:space="preserve">014720 | 5</t>
  </si>
  <si>
    <t xml:space="preserve">FILETE DE POTA PRECOCIDO CONGELADO (FROZEN BOILED GIANT SQUID FILLET) USO: CONSUMO HUMANO</t>
  </si>
  <si>
    <t xml:space="preserve">009958 | 2</t>
  </si>
  <si>
    <t xml:space="preserve">PUNTAS Y TROZOS DE TENTACULO COCIDO DE POTON GIGANTE DEL PACIFICO CONGELADAS IQF (Dosidicus gigas) E</t>
  </si>
  <si>
    <t xml:space="preserve">009958 | 1</t>
  </si>
  <si>
    <t xml:space="preserve">RODAJAS COCIDAS DE TENTACULO DE POTON DEL PACIFICO CONGELADO IQF (Dosidicus gigas) EN CAJAS CONSUMO</t>
  </si>
  <si>
    <t xml:space="preserve">009800 | 2</t>
  </si>
  <si>
    <t xml:space="preserve">RODAJAS DE TENTACULO DE POTA PRECOCIDA CONGELADAEMPAQUE: IQF, BOLSA DE 5 KGCAJA DE 10 KG (2 X 10 KG)</t>
  </si>
  <si>
    <t xml:space="preserve">014720 | 4</t>
  </si>
  <si>
    <t xml:space="preserve">010332 | 1</t>
  </si>
  <si>
    <t xml:space="preserve">METAREX SPA</t>
  </si>
  <si>
    <t xml:space="preserve">RODAJAS PRECOCIDAS DE TENTACULOS DE POTA CONGELADO DOSIDICUS GIGAS EN SACOS</t>
  </si>
  <si>
    <t xml:space="preserve">006359 | 2</t>
  </si>
  <si>
    <t xml:space="preserve">ALAS DE POTA PRECOCIDO CONGELADO EN SACOS CONSUMO HUMANO RESTITUCION DERECHOS ARANC. (COD 13)</t>
  </si>
  <si>
    <t xml:space="preserve">014720 | 3</t>
  </si>
  <si>
    <t xml:space="preserve">006382 | 2</t>
  </si>
  <si>
    <t xml:space="preserve">010425 | 1</t>
  </si>
  <si>
    <t xml:space="preserve">JOMARA SEAFOOD INC.</t>
  </si>
  <si>
    <t xml:space="preserve">MIXTURA DE MARISCOS CONGELADOEN CAJAS 30 LBS NETCONSUMO HUMANOCODIGO Nº13 RESTITUCION DE DERECHOS AR</t>
  </si>
  <si>
    <t xml:space="preserve">014720 | 2</t>
  </si>
  <si>
    <t xml:space="preserve">010010 | 2</t>
  </si>
  <si>
    <t xml:space="preserve">010026 | 2</t>
  </si>
  <si>
    <t xml:space="preserve">010026 | 1</t>
  </si>
  <si>
    <t xml:space="preserve">014720 | 1</t>
  </si>
  <si>
    <t xml:space="preserve">018773 | 1</t>
  </si>
  <si>
    <t xml:space="preserve">009831 | 1</t>
  </si>
  <si>
    <t xml:space="preserve">010642 | 1</t>
  </si>
  <si>
    <t xml:space="preserve">009062 | 1</t>
  </si>
  <si>
    <t xml:space="preserve">011691 | 1</t>
  </si>
  <si>
    <t xml:space="preserve">009426 | 1</t>
  </si>
  <si>
    <t xml:space="preserve">007777 | 1</t>
  </si>
  <si>
    <t xml:space="preserve">010151 | 1</t>
  </si>
  <si>
    <t xml:space="preserve">RECORTES PRECOCIDOS DE POTA CONGELADA EN SACOS DE 26KG SE ACOGE AL DRAWBACK</t>
  </si>
  <si>
    <t xml:space="preserve">011692 | 1</t>
  </si>
  <si>
    <t xml:space="preserve">010150 | 1</t>
  </si>
  <si>
    <t xml:space="preserve">011701 | 1</t>
  </si>
  <si>
    <t xml:space="preserve">011702 | 1</t>
  </si>
  <si>
    <t xml:space="preserve">024437 | 2</t>
  </si>
  <si>
    <t xml:space="preserve">014934 | 1</t>
  </si>
  <si>
    <t xml:space="preserve">010907 | 3</t>
  </si>
  <si>
    <t xml:space="preserve">MIXTURA DE MARISCO CONGELADO IQF (Dosidicus gigas, Litopenaeus vannamei, Mytilus chilensi / EN CAJAS</t>
  </si>
  <si>
    <t xml:space="preserve">010907 | 2</t>
  </si>
  <si>
    <t xml:space="preserve">010907 | 1</t>
  </si>
  <si>
    <t xml:space="preserve">010907 | 4</t>
  </si>
  <si>
    <t xml:space="preserve">MIXTURA DE MARISCO CONGELADO IQF (Dosidicus gigas, Litopenaeus vannamei,Meretrix lyrata, Mytilus EN</t>
  </si>
  <si>
    <t xml:space="preserve">010848 | 1</t>
  </si>
  <si>
    <t xml:space="preserve">COMEX ANDINA  S.L.</t>
  </si>
  <si>
    <t xml:space="preserve">010840 | 2</t>
  </si>
  <si>
    <t xml:space="preserve">RODAJAS PRECOCIDAS DE POTA CONGELADA EN CAJAS CONSUMO HUMANO DRAWBACK D.S. 104-95 EF</t>
  </si>
  <si>
    <t xml:space="preserve">011258 | 2</t>
  </si>
  <si>
    <t xml:space="preserve">RODAJAS DE TENTACULO DE POTA COCIDA CONGELADAEMPAQUE: IQF, BOLSA DE 6 KGCAJA DE 6 KG (1 X 6 KG)CONSU</t>
  </si>
  <si>
    <t xml:space="preserve">011258 | 1</t>
  </si>
  <si>
    <t xml:space="preserve">RODAJAS DE TENTACULO DE POTA COCIDA CONGELADAEMPAQUE: IQF, BOLSA DE 5 KGCAJA DE 10 KG (2 X 5 KG)CONS</t>
  </si>
  <si>
    <t xml:space="preserve">013222 | 3</t>
  </si>
  <si>
    <t xml:space="preserve">013222 | 2</t>
  </si>
  <si>
    <t xml:space="preserve">013222 | 1</t>
  </si>
  <si>
    <t xml:space="preserve">012628 | 1</t>
  </si>
  <si>
    <t xml:space="preserve">010672 | 1</t>
  </si>
  <si>
    <t xml:space="preserve">011707 | 1</t>
  </si>
  <si>
    <t xml:space="preserve">KEUMHAN INDUSTRIAL CO..</t>
  </si>
  <si>
    <t xml:space="preserve">011379 | 1</t>
  </si>
  <si>
    <t xml:space="preserve">011002 | 2</t>
  </si>
  <si>
    <t xml:space="preserve">MIXTURA DE MARISCOS CONGELADOEN CAJAS 24 LBS NETIN 8 BAGS OF 3 LB EACHCONSUMO HUMANOCODIGO Nº13 REST</t>
  </si>
  <si>
    <t xml:space="preserve">011002 | 1</t>
  </si>
  <si>
    <t xml:space="preserve">MIXTURA DE MARISCOS CONGELADOEN CAJAS 24 LBS NETIN 24 BAGS OF 1 LB EACHCONSUMO HUMANOCODIGO Nº13 RES</t>
  </si>
  <si>
    <t xml:space="preserve">014439 | 1</t>
  </si>
  <si>
    <t xml:space="preserve">012487 | 1</t>
  </si>
  <si>
    <t xml:space="preserve">011148 | 1</t>
  </si>
  <si>
    <t xml:space="preserve">RODAJAS COCIDAS DE TENTACULO DE POTON DEL PACIFICO CONGELADO IQF (Dosidicus gigas)  EN CAJAS CONSUMO</t>
  </si>
  <si>
    <t xml:space="preserve">011706 | 1</t>
  </si>
  <si>
    <t xml:space="preserve">013122 | 1</t>
  </si>
  <si>
    <t xml:space="preserve">011472 | 2</t>
  </si>
  <si>
    <t xml:space="preserve">STEAK-STEAK DE POTA FRESCO TRATADO EN SACOS X 21 KG</t>
  </si>
  <si>
    <t xml:space="preserve">011472 | 1</t>
  </si>
  <si>
    <t xml:space="preserve">011689 | 1</t>
  </si>
  <si>
    <t xml:space="preserve">GETFSH S.L.</t>
  </si>
  <si>
    <t xml:space="preserve">POTA RECORTE PRECOCIDO CONGELADO EN SACOS SE ACOGE AL DRAWBACK</t>
  </si>
  <si>
    <t xml:space="preserve">014231 | 1</t>
  </si>
  <si>
    <t xml:space="preserve">014100 | 1</t>
  </si>
  <si>
    <t xml:space="preserve">011899 | 2</t>
  </si>
  <si>
    <t xml:space="preserve">BPD 8-15 MM CON GRASA-DARUMA DE POTA PRECOCIDA DE 8 A 15 MM CON GRASA EN SACOS X 21</t>
  </si>
  <si>
    <t xml:space="preserve">011899 | 1</t>
  </si>
  <si>
    <t xml:space="preserve">015020 | 1</t>
  </si>
  <si>
    <t xml:space="preserve">ALETA PRECOCIDO DE POTA CONGELADO EN SACOS CONSUMO HUMANO</t>
  </si>
  <si>
    <t xml:space="preserve">012219 | 1</t>
  </si>
  <si>
    <t xml:space="preserve">GOSHOKU CO.LTD</t>
  </si>
  <si>
    <t xml:space="preserve">012484 | 1</t>
  </si>
  <si>
    <t xml:space="preserve">011415 | 1</t>
  </si>
  <si>
    <t xml:space="preserve">008832 | 1</t>
  </si>
  <si>
    <t xml:space="preserve">FILETE DE POTA PRECOCIDO CONGELADO EN SACOS PARA CONSUMO HUMANO RESTITUCION DERECHOS ARANC. (COD 13)</t>
  </si>
  <si>
    <t xml:space="preserve">024437 | 1</t>
  </si>
  <si>
    <t xml:space="preserve">POTA ALETA PRECOCIDO CONGELADO EN SACO SE ACOGE AL DRAWBACK</t>
  </si>
  <si>
    <t xml:space="preserve">012993 | 1</t>
  </si>
  <si>
    <t xml:space="preserve">008836 | 1</t>
  </si>
  <si>
    <t xml:space="preserve">013402 | 1</t>
  </si>
  <si>
    <t xml:space="preserve">011977 | 1</t>
  </si>
  <si>
    <t xml:space="preserve">013657 | 1</t>
  </si>
  <si>
    <t xml:space="preserve">024434 | 1</t>
  </si>
  <si>
    <t xml:space="preserve">POTA FILETE PRECOCIDO CONGELADO EN SACOS X 20KG SE ACOGE AL DRAWBACK</t>
  </si>
  <si>
    <t xml:space="preserve">028945 | 1</t>
  </si>
  <si>
    <t xml:space="preserve">023327 | 1</t>
  </si>
  <si>
    <t xml:space="preserve">DANDONG YUANYI REFINED SEAFOODS CO.LTD</t>
  </si>
  <si>
    <t xml:space="preserve">014159 | 1</t>
  </si>
  <si>
    <t xml:space="preserve">TO THE ORDER OF IM BANK'</t>
  </si>
  <si>
    <t xml:space="preserve">012069 | 1</t>
  </si>
  <si>
    <t xml:space="preserve">ALETAS COCIDAS DE POTA CONGELADA.EN BLOQUES DE 10 KG. EN SACOS X 20 KGCONSUMO HUMANOCODIGO Nº13 REST</t>
  </si>
  <si>
    <t xml:space="preserve">028073 | 1</t>
  </si>
  <si>
    <t xml:space="preserve">014134 | 1</t>
  </si>
  <si>
    <t xml:space="preserve">ALETA DE POTA PRECOCIDA CONGELADA USO: PARA CONSUMO HUMANO EN SACOS RESTITUCION DERECHOS ARANC. (COD</t>
  </si>
  <si>
    <t xml:space="preserve">012125 | 1</t>
  </si>
  <si>
    <t xml:space="preserve">012125 | 2</t>
  </si>
  <si>
    <t xml:space="preserve">012125 | 3</t>
  </si>
  <si>
    <t xml:space="preserve">010656 | 1</t>
  </si>
  <si>
    <t xml:space="preserve">012842 | 1</t>
  </si>
  <si>
    <t xml:space="preserve">012880 | 1</t>
  </si>
  <si>
    <t xml:space="preserve">ZHEJIANG FUDAN TOURISM FOODS</t>
  </si>
  <si>
    <t xml:space="preserve">011473 | 1</t>
  </si>
  <si>
    <t xml:space="preserve">014263 | 1</t>
  </si>
  <si>
    <t xml:space="preserve">011473 | 2</t>
  </si>
  <si>
    <t xml:space="preserve">011473 | 3</t>
  </si>
  <si>
    <t xml:space="preserve">013223 | 3</t>
  </si>
  <si>
    <t xml:space="preserve">013073 | 1</t>
  </si>
  <si>
    <t xml:space="preserve">ALETA PRECOCIDA DE POTA CONGELADA (1) USO: CONSUMO HUMANO RESTITUCION DERECHOS ARANC. (COD 13)</t>
  </si>
  <si>
    <t xml:space="preserve">013223 | 2</t>
  </si>
  <si>
    <t xml:space="preserve">013223 | 1</t>
  </si>
  <si>
    <t xml:space="preserve">016022 | 1</t>
  </si>
  <si>
    <t xml:space="preserve">POTA FILETE PC CONGELADA EN SACOS DE 20 KGS (DOSIDICUS GIGAS) PARA CONSUMO HUMANO</t>
  </si>
  <si>
    <t xml:space="preserve">010955 | 1</t>
  </si>
  <si>
    <t xml:space="preserve">011896 | 1</t>
  </si>
  <si>
    <t xml:space="preserve">011953 | 1</t>
  </si>
  <si>
    <t xml:space="preserve">011910 | 5</t>
  </si>
  <si>
    <t xml:space="preserve">011910 | 4</t>
  </si>
  <si>
    <t xml:space="preserve">011910 | 3</t>
  </si>
  <si>
    <t xml:space="preserve">014160 | 1</t>
  </si>
  <si>
    <t xml:space="preserve">011849 | 1</t>
  </si>
  <si>
    <t xml:space="preserve">QINGDAO HAIBAOLAI IMPORT AND EXPORT</t>
  </si>
  <si>
    <t xml:space="preserve">FILETE COCIDO DE POTA CONGELADA.EN BLOQUES DE 10 KG. EN SACOS X 20 KG.CONSUMO HUMANOCODIGO Nº13 REST</t>
  </si>
  <si>
    <t xml:space="preserve">014240 | 2</t>
  </si>
  <si>
    <t xml:space="preserve">FILETES PRECOCIDOS DE POTA CONGELADOS DOSIDICUS GIGAS EN SACOS</t>
  </si>
  <si>
    <t xml:space="preserve">013928 | 1</t>
  </si>
  <si>
    <t xml:space="preserve">013316 | 1</t>
  </si>
  <si>
    <t xml:space="preserve">012363 | 1</t>
  </si>
  <si>
    <t xml:space="preserve">011823 | 1</t>
  </si>
  <si>
    <t xml:space="preserve">SUQIAN HAIHAN IMPORT AND EXPORT</t>
  </si>
  <si>
    <t xml:space="preserve">011038 | 1</t>
  </si>
  <si>
    <t xml:space="preserve">SACRAMENTO CO..LTD</t>
  </si>
  <si>
    <t xml:space="preserve">013836 | 1</t>
  </si>
  <si>
    <t xml:space="preserve">012119 | 1</t>
  </si>
  <si>
    <t xml:space="preserve">VIMARSA IMPORTACIONES SLU</t>
  </si>
  <si>
    <t xml:space="preserve">014240 | 1</t>
  </si>
  <si>
    <t xml:space="preserve">ALETAS PRECOCIDA DE POTA CONGELADAS DOSIDICUS GIGAS EN SACOS</t>
  </si>
  <si>
    <t xml:space="preserve">012068 | 1</t>
  </si>
  <si>
    <t xml:space="preserve">SHANDONG RONGXIANG FOODS CO.LTD</t>
  </si>
  <si>
    <t xml:space="preserve">012729 | 1</t>
  </si>
  <si>
    <t xml:space="preserve">Shandong Dezhou Junliang Food Co.. Ltd.</t>
  </si>
  <si>
    <t xml:space="preserve">FILETE DE POTA PRECOCIDO CONGELADO EN SACOS. PARA CONSUMO HUMANO. SE ACOGE A DRAWBACK.</t>
  </si>
  <si>
    <t xml:space="preserve">012137 | 1</t>
  </si>
  <si>
    <t xml:space="preserve">012079 | 1</t>
  </si>
  <si>
    <t xml:space="preserve">LONGKOU YUDA FOOD CO..LTD</t>
  </si>
  <si>
    <t xml:space="preserve">012743 | 1</t>
  </si>
  <si>
    <t xml:space="preserve">011773 | 1</t>
  </si>
  <si>
    <t xml:space="preserve">012639 | 1</t>
  </si>
  <si>
    <t xml:space="preserve">RIZHAO HAIZE FOODSTUFF CO.LTD.</t>
  </si>
  <si>
    <t xml:space="preserve">010643 | 1</t>
  </si>
  <si>
    <t xml:space="preserve">012623 | 1</t>
  </si>
  <si>
    <t xml:space="preserve">RECORTES DE POTA PRECOCIDA CONGELADAEMPAQUE:BLOQUE DE 9 KG, SACOS DE 18 KG (2X9 KG)CONSUMO HUMANOCOD</t>
  </si>
  <si>
    <t xml:space="preserve">014642 | 1</t>
  </si>
  <si>
    <t xml:space="preserve">QINGDAO HAILIANTE FOODS CO. LTD</t>
  </si>
  <si>
    <t xml:space="preserve">012349 | 1</t>
  </si>
  <si>
    <t xml:space="preserve">TIRAS DE POTA CONGELADA EN CAJAS CONSUMO HUMANO SE ACOGE A DRAWBACK</t>
  </si>
  <si>
    <t xml:space="preserve">012418 | 2</t>
  </si>
  <si>
    <t xml:space="preserve">RODAJAS DE POTA PRECOCIDAS CONGELADAS EN CAJAS CONSUMO HUMANO SE ACOGE AL DRAWBACK</t>
  </si>
  <si>
    <t xml:space="preserve">013393 | 1</t>
  </si>
  <si>
    <t xml:space="preserve">011238 | 1</t>
  </si>
  <si>
    <t xml:space="preserve">013027 | 1</t>
  </si>
  <si>
    <t xml:space="preserve">ALETAS PRECOCIDAS DE POTA CONGELADOS DOSIDICUS GIGAS EN SACOS</t>
  </si>
  <si>
    <t xml:space="preserve">012917 | 1</t>
  </si>
  <si>
    <t xml:space="preserve">012093 | 2</t>
  </si>
  <si>
    <t xml:space="preserve">FILETE PRECOCIDA DE POTA CONGELADA (DOSIDICUS GIGAS) EN SACOS X 20 KG CONSUMO HUMANO</t>
  </si>
  <si>
    <t xml:space="preserve">014270 | 3</t>
  </si>
  <si>
    <t xml:space="preserve">BPD 8-12 MM -DARUMA DE POTA PRECOCIDA DE 8 A 12 MM EN SACOS DE 21 KG</t>
  </si>
  <si>
    <t xml:space="preserve">011797 | 1</t>
  </si>
  <si>
    <t xml:space="preserve">RODAJAS DE REJOS COCIDOS DE POTON DEL PACIFICO CONGELADAS CON TRATAMIENTO USO CONSUMO HUMANO EN CAJA</t>
  </si>
  <si>
    <t xml:space="preserve">014270 | 2</t>
  </si>
  <si>
    <t xml:space="preserve">BPD 6-10 MM -DARUMA DE POTA PRECOCIDA DE 6 A 10 MM EN SACOS DE 21 KG</t>
  </si>
  <si>
    <t xml:space="preserve">014270 | 1</t>
  </si>
  <si>
    <t xml:space="preserve">BPD 4-6 MM -DARUMA DE POTA PRECOCIDA DE 4 A 6 MM EN SACOS DE 21 KG</t>
  </si>
  <si>
    <t xml:space="preserve">013179 | 3</t>
  </si>
  <si>
    <t xml:space="preserve">BPD 10-20 MM-DARUMA DE POTA PRECOCIDA DE 10 A 20 MM EN SACOS X 21 KG</t>
  </si>
  <si>
    <t xml:space="preserve">012070 | 1</t>
  </si>
  <si>
    <t xml:space="preserve">012587 | 1</t>
  </si>
  <si>
    <t xml:space="preserve">013179 | 2</t>
  </si>
  <si>
    <t xml:space="preserve">012267 | 1</t>
  </si>
  <si>
    <t xml:space="preserve">RECORTE PRECOCIDO DE POTA CONGELADA CONSUMO HUMANO RESTITUCION DERECHOS ARANC. (COD 13)</t>
  </si>
  <si>
    <t xml:space="preserve">013224 | 3</t>
  </si>
  <si>
    <t xml:space="preserve">013179 | 1</t>
  </si>
  <si>
    <t xml:space="preserve">012082 | 1</t>
  </si>
  <si>
    <t xml:space="preserve">029033 | 1</t>
  </si>
  <si>
    <t xml:space="preserve">FROZEN BOILED GIANT SQUID FILLETS DOSIDICUS GIGAS FILETE DE POTA COCIDO CONGELADO EN SACOS DE 20 KG</t>
  </si>
  <si>
    <t xml:space="preserve">014437 | 1</t>
  </si>
  <si>
    <t xml:space="preserve">012153 | 1</t>
  </si>
  <si>
    <t xml:space="preserve">012480 | 1</t>
  </si>
  <si>
    <t xml:space="preserve">012152 | 1</t>
  </si>
  <si>
    <t xml:space="preserve">024033 | 1</t>
  </si>
  <si>
    <t xml:space="preserve">013224 | 2</t>
  </si>
  <si>
    <t xml:space="preserve">012197 | 2</t>
  </si>
  <si>
    <t xml:space="preserve">QINGDAO HAIJIN FOOD CO. LTD</t>
  </si>
  <si>
    <t xml:space="preserve">013224 | 1</t>
  </si>
  <si>
    <t xml:space="preserve">012197 | 4</t>
  </si>
  <si>
    <t xml:space="preserve">012197 | 3</t>
  </si>
  <si>
    <t xml:space="preserve">010469 | 1</t>
  </si>
  <si>
    <t xml:space="preserve">POTA RECORTES PC CONGELADA EN SACOS DE 15 KGS (DOSIDICUS GIGAS) PARA CONSUMO HUMANO</t>
  </si>
  <si>
    <t xml:space="preserve">CANNED SQUID (DOSIDICUS GIGAS) CHUNK IN WATER AND SALT, 24/15 OZ. ABALONE IMITATION/POTA IMIT. ABALO</t>
  </si>
  <si>
    <t xml:space="preserve">028376 | 1</t>
  </si>
  <si>
    <t xml:space="preserve">FILETE DE POTA PRECOCIDO CONGELADO FROZEN BOILED GIANT SQUID FILLET USO: PARA CONSUMO EN SACOS DE PO</t>
  </si>
  <si>
    <t xml:space="preserve">013226 | 1</t>
  </si>
  <si>
    <t xml:space="preserve">DALIAN JINSHAN MARINE PRODUCTS CO..LTD</t>
  </si>
  <si>
    <t xml:space="preserve">012204 | 1</t>
  </si>
  <si>
    <t xml:space="preserve">ALAS PRECOCIDAS DE POTAS CONGELADAS (DOSIDICUS GIGAS) EN SACOS X 20 KGS CONSUMO HUMANO</t>
  </si>
  <si>
    <t xml:space="preserve">011409 | 1</t>
  </si>
  <si>
    <t xml:space="preserve">SERMARSU SOCIEDAD ANONIMA CERRADA</t>
  </si>
  <si>
    <t xml:space="preserve">027502 | 1</t>
  </si>
  <si>
    <t xml:space="preserve">014056 | 1</t>
  </si>
  <si>
    <t xml:space="preserve">ALETA DE CALAMAR GIGANTE PRECOCIDO CONGELADOTALLA: 500- UP GRSACOS DE 20 KGS (2 BLOQUES X 10 KG)CONS</t>
  </si>
  <si>
    <t xml:space="preserve">010643 | 2</t>
  </si>
  <si>
    <t xml:space="preserve">013089 | 1</t>
  </si>
  <si>
    <t xml:space="preserve">013089 | 2</t>
  </si>
  <si>
    <t xml:space="preserve">MEMBRANAS COCIDAS DE POTA CONGELADA BELLY.EN BLOQUES DE 10 KG.EN SACOS X 20 KGCONSUMO HUMANOCODIGO N</t>
  </si>
  <si>
    <t xml:space="preserve">013202 | 1</t>
  </si>
  <si>
    <t xml:space="preserve">013202 | 2</t>
  </si>
  <si>
    <t xml:space="preserve">013202 | 3</t>
  </si>
  <si>
    <t xml:space="preserve">014703 | 1</t>
  </si>
  <si>
    <t xml:space="preserve">FILETES PRECOCIDOS DE POTA CONGELADA EN SACOS DE 20KG SE ACOGE AL DRAWBACK</t>
  </si>
  <si>
    <t xml:space="preserve">010479 | 4</t>
  </si>
  <si>
    <t xml:space="preserve">MARFRIO PERU S.A.</t>
  </si>
  <si>
    <t xml:space="preserve">MARFRIO S.A</t>
  </si>
  <si>
    <t xml:space="preserve">TENTACULOS DE POTON DEL PACIFICO CONGELADO (DOSIDICUS GIGAS) EN SACOS CONSUMO HUMANO</t>
  </si>
  <si>
    <t xml:space="preserve">012482 | 1</t>
  </si>
  <si>
    <t xml:space="preserve">FILETES PRECOCIDOS DE POTA CONGELADA EN SACOS PARA CONSUMO HUMANO RESTITUCION DERECHOS ARANC. (COD 1</t>
  </si>
  <si>
    <t xml:space="preserve">012247 | 3</t>
  </si>
  <si>
    <t xml:space="preserve">ZHOUSHAN CHENJIAN</t>
  </si>
  <si>
    <t xml:space="preserve">TELILLA PRECOCIDA DE POTA CONGELADA EN SACOS USO: PARA CONSUMO HUMANO RESTITUCION DERECHOS ARANC. (C</t>
  </si>
  <si>
    <t xml:space="preserve">013395 | 1</t>
  </si>
  <si>
    <t xml:space="preserve">013396 | 1</t>
  </si>
  <si>
    <t xml:space="preserve">013487 | 1</t>
  </si>
  <si>
    <t xml:space="preserve">012205 | 1</t>
  </si>
  <si>
    <t xml:space="preserve">012076 | 1</t>
  </si>
  <si>
    <t xml:space="preserve">RIZHAO HAIZE FOODSTUFF CO..LTD</t>
  </si>
  <si>
    <t xml:space="preserve">011037 | 1</t>
  </si>
  <si>
    <t xml:space="preserve">ALETA PRECOCIDA DE POTA CONGELADO EN SACOS CONSUMO HUMANO DRAWBACK D.S. 104-95 EF</t>
  </si>
  <si>
    <t xml:space="preserve">013686 | 1</t>
  </si>
  <si>
    <t xml:space="preserve">China Aquatic Products Zhoushan MarINE FISHERIES CORPORATION</t>
  </si>
  <si>
    <t xml:space="preserve">013821 | 2</t>
  </si>
  <si>
    <t xml:space="preserve">013600 | 2</t>
  </si>
  <si>
    <t xml:space="preserve">023326 | 1</t>
  </si>
  <si>
    <t xml:space="preserve">QINGDAO HAIYUJIA INTERNATIONAL TRADING CO.LTD.</t>
  </si>
  <si>
    <t xml:space="preserve">013394 | 1</t>
  </si>
  <si>
    <t xml:space="preserve">SHANDONG GUOYUAN AQUATIC PRODUCTS</t>
  </si>
  <si>
    <t xml:space="preserve">013408 | 1</t>
  </si>
  <si>
    <t xml:space="preserve">013893 | 1</t>
  </si>
  <si>
    <t xml:space="preserve">011569 | 1</t>
  </si>
  <si>
    <t xml:space="preserve">Rongcheng Shenghua Import and ExporT CO.LTD</t>
  </si>
  <si>
    <t xml:space="preserve">FILETE PRECOCIDO DE POTA CONGELADACODIGO: 8 MM - 14 MM PANZA - 8 MM - 14 MM MEMBRANA - 10 MM - 14 MM</t>
  </si>
  <si>
    <t xml:space="preserve">013687 | 1</t>
  </si>
  <si>
    <t xml:space="preserve">Shandong Sheenier Food Co. Ltd.</t>
  </si>
  <si>
    <t xml:space="preserve">FILETE PRECOCIDO DE POTA CONGELADACODIGO: 8 MM - 14 MM MEMBRANA  / 7 MM - 10 MM MEMBRANA / 7 MM - 10</t>
  </si>
  <si>
    <t xml:space="preserve">021765 | 1</t>
  </si>
  <si>
    <t xml:space="preserve">FILETE DE POTA PRECOCIDO CONGELADO FROZEN BOILED GIANT SQUID FILLET USO: PARA CONSUMO HUMANO EN SACO</t>
  </si>
  <si>
    <t xml:space="preserve">012982 | 1</t>
  </si>
  <si>
    <t xml:space="preserve">013037 | 1</t>
  </si>
  <si>
    <t xml:space="preserve">RECORTES DE POTA COCIDOS CONGELADOS (Dosidicus gigas) EN SACOS CONSUMO HUMANO DRAWBACK D.S. 104-95 E</t>
  </si>
  <si>
    <t xml:space="preserve">021812 | 1</t>
  </si>
  <si>
    <t xml:space="preserve">DARUMA DE POTA CONGELADO 1207 SACOS X 20 KG CONSUMO HUMANO</t>
  </si>
  <si>
    <t xml:space="preserve">024213 | 2</t>
  </si>
  <si>
    <t xml:space="preserve">LONGKOU YUDA FOOD CO. LTD</t>
  </si>
  <si>
    <t xml:space="preserve">013123 | 1</t>
  </si>
  <si>
    <t xml:space="preserve">ALETA DE POTA PRECOCIDA Y CONGELADA EN SACOS CONSUMO HUMANO</t>
  </si>
  <si>
    <t xml:space="preserve">012816 | 1</t>
  </si>
  <si>
    <t xml:space="preserve">012093 | 1</t>
  </si>
  <si>
    <t xml:space="preserve">012477 | 1</t>
  </si>
  <si>
    <t xml:space="preserve">BOWO INTERNATIONAL FOODST AFF CO.. LIMITED</t>
  </si>
  <si>
    <t xml:space="preserve">012476 | 1</t>
  </si>
  <si>
    <t xml:space="preserve">012478 | 1</t>
  </si>
  <si>
    <t xml:space="preserve">013261 | 1</t>
  </si>
  <si>
    <t xml:space="preserve">BNP-NUCA DE POTA PRECOCIDA EN SACOS X 21 KG</t>
  </si>
  <si>
    <t xml:space="preserve">013453 | 1</t>
  </si>
  <si>
    <t xml:space="preserve">012483 | 1</t>
  </si>
  <si>
    <t xml:space="preserve">013192 | 1</t>
  </si>
  <si>
    <t xml:space="preserve">012488 | 1</t>
  </si>
  <si>
    <t xml:space="preserve">013539 | 1</t>
  </si>
  <si>
    <t xml:space="preserve">012095 | 1</t>
  </si>
  <si>
    <t xml:space="preserve">DANDONG YUANYI REFINED SEAFOODS</t>
  </si>
  <si>
    <t xml:space="preserve">011568 | 1</t>
  </si>
  <si>
    <t xml:space="preserve">013460 | 1</t>
  </si>
  <si>
    <t xml:space="preserve">011906 | 1</t>
  </si>
  <si>
    <t xml:space="preserve">012597 | 2</t>
  </si>
  <si>
    <t xml:space="preserve">SUQIAN HAIHAN IMPORT AND  EXPORT</t>
  </si>
  <si>
    <t xml:space="preserve">FILETE DE POTA PRE-COCIDO CONGELADO A 21 KG EN SACOS PARA CONSUMO HUMANO RESTITUCION DERECHOS ARANC.</t>
  </si>
  <si>
    <t xml:space="preserve">011636 | 1</t>
  </si>
  <si>
    <t xml:space="preserve">012197 | 1</t>
  </si>
  <si>
    <t xml:space="preserve">025343 | 1</t>
  </si>
  <si>
    <t xml:space="preserve">FILETE DE POTA PRECOCIDO CONGELADO FROZEN BOILED GIANT SQUID FILLET DOSIDICUS GIGAS EN SACOS DE POLI</t>
  </si>
  <si>
    <t xml:space="preserve">012843 | 1</t>
  </si>
  <si>
    <t xml:space="preserve">012729 | 2</t>
  </si>
  <si>
    <t xml:space="preserve">ALETA DE POTA PRECOCIDO CONGELADO PARA EL  CONSUMO  HUMANO . EN SACOS . SE ACOGE A DRAWBACK.</t>
  </si>
  <si>
    <t xml:space="preserve">012207 | 1</t>
  </si>
  <si>
    <t xml:space="preserve">011479 | 1</t>
  </si>
  <si>
    <t xml:space="preserve">FILETE PRECOCIDO DE POTA CONGELADACODIGO: 10 MM - 14 MMPACKING: BLOCK 2X10= SACOS X 20 KGSCONSUMO HU</t>
  </si>
  <si>
    <t xml:space="preserve">025819 | 2</t>
  </si>
  <si>
    <t xml:space="preserve">RECORTE DE POTA PRECOCIDO CONGELADA EN 100 SACOS DE POLIPROPILENO DE 20 KG C/U</t>
  </si>
  <si>
    <t xml:space="preserve">027917 | 1</t>
  </si>
  <si>
    <t xml:space="preserve">LONGKOU YUDA FOOD CO.. LTD.</t>
  </si>
  <si>
    <t xml:space="preserve">ALETA DE POTA PRECOCIDA CONGELADA FROZEN BOILED GIANT SQUID WING EN SACOS DE POLIPROPILENO X 20 KG C</t>
  </si>
  <si>
    <t xml:space="preserve">023296 | 1</t>
  </si>
  <si>
    <t xml:space="preserve">FILETE PRECOCIDO DE POTA CONGELADA (DOSIDICUS GIGAS)-1,250 SACOS X 20KGS PARA CONSUMO HUMANO</t>
  </si>
  <si>
    <t xml:space="preserve">023296 | 2</t>
  </si>
  <si>
    <t xml:space="preserve">023296 | 3</t>
  </si>
  <si>
    <t xml:space="preserve">023296 | 4</t>
  </si>
  <si>
    <t xml:space="preserve">010475 | 1</t>
  </si>
  <si>
    <t xml:space="preserve">014395 | 1</t>
  </si>
  <si>
    <t xml:space="preserve">024213 | 1</t>
  </si>
  <si>
    <t xml:space="preserve">013403 | 1</t>
  </si>
  <si>
    <t xml:space="preserve">012094 | 1</t>
  </si>
  <si>
    <t xml:space="preserve">FILETE PRECOCIDO DE POTA CONGELADA (DOSIDICUS GIGAS) EN SACOS X 20 KG CONSUMO HUMANO</t>
  </si>
  <si>
    <t xml:space="preserve">024703 | 1</t>
  </si>
  <si>
    <t xml:space="preserve">FILETE PRECOCIDO DE POTA CONGELADO FROZEN BOILED GIANT SQUID FILLET USO: PARA CONSUMO EN SACOS DE PO</t>
  </si>
  <si>
    <t xml:space="preserve">018732 | 2</t>
  </si>
  <si>
    <t xml:space="preserve">FILETE DE POTA PRECOCIDO CONGELADO (FROZEN BOILED GIANT SQUID FILLET) USO: CONSUMO HUMANO EN 1,250 S</t>
  </si>
  <si>
    <t xml:space="preserve">018732 | 1</t>
  </si>
  <si>
    <t xml:space="preserve">020084 | 1</t>
  </si>
  <si>
    <t xml:space="preserve">QINGDAO HAIJIN FOOD CO.. LTD.</t>
  </si>
  <si>
    <t xml:space="preserve">FILETE DE POTA PRECOCIDO CONGELADO FROZEN BOILED GIANT SQUID FILLET DOSIDICUS GIGAS SACOS DE POLIPRO</t>
  </si>
  <si>
    <t xml:space="preserve">028048 | 3</t>
  </si>
  <si>
    <t xml:space="preserve">FILETE DE POTA PRECOCIDA CONGELADA (FROZEN BOILED GIANT SQUID FILLET) 1250 BAGS X 20 KG USO: CONSUMO</t>
  </si>
  <si>
    <t xml:space="preserve">028048 | 2</t>
  </si>
  <si>
    <t xml:space="preserve">028048 | 1</t>
  </si>
  <si>
    <t xml:space="preserve">028186 | 1</t>
  </si>
  <si>
    <t xml:space="preserve">026996 | 2</t>
  </si>
  <si>
    <t xml:space="preserve">FILETE DE POTA PRECOCIDA FROZENBOILED GIANT SQUID FILLET</t>
  </si>
  <si>
    <t xml:space="preserve">026996 | 1</t>
  </si>
  <si>
    <t xml:space="preserve">026834 | 2</t>
  </si>
  <si>
    <t xml:space="preserve">AQUATIC PRODUCTS PROCESSING FACTORY OF CHINA NATIONAL ZHOUSH</t>
  </si>
  <si>
    <t xml:space="preserve">FILETE DE POTA PRECOCIDO CONGELADO EN 1,250 SACOS DE POLIPROPILENO DE 20 KG C/U USO: CONSUMO HUMANO</t>
  </si>
  <si>
    <t xml:space="preserve">026834 | 1</t>
  </si>
  <si>
    <t xml:space="preserve">012925 | 1</t>
  </si>
  <si>
    <t xml:space="preserve">SHANDONG DEZHOU JUNLIANG FOOD</t>
  </si>
  <si>
    <t xml:space="preserve">023912 | 1</t>
  </si>
  <si>
    <t xml:space="preserve">ALETA DE POTA PRECOCIDA CONGELADA FROZEN BOILED GIANT SQUID WING USO: CONSUMO HUMANO EN 1,250 SACOS</t>
  </si>
  <si>
    <t xml:space="preserve">014459 | 1</t>
  </si>
  <si>
    <t xml:space="preserve">023912 | 2</t>
  </si>
  <si>
    <t xml:space="preserve">014485 | 1</t>
  </si>
  <si>
    <t xml:space="preserve">RECORTE PRECOCIDO DE POTÓN DEL PACÍFICO EN SACOS CONSUMO HUMANO DRAWBACK D.S. 104-95 EF</t>
  </si>
  <si>
    <t xml:space="preserve">011279 | 1</t>
  </si>
  <si>
    <t xml:space="preserve">Shandong Sheenier Food Co. LTD.</t>
  </si>
  <si>
    <t xml:space="preserve">023912 | 3</t>
  </si>
  <si>
    <t xml:space="preserve">014876 | 2</t>
  </si>
  <si>
    <t xml:space="preserve">023912 | 4</t>
  </si>
  <si>
    <t xml:space="preserve">023291 | 1</t>
  </si>
  <si>
    <t xml:space="preserve">ALETA PRECOCIDA DE POTA CONGELADA (DOSIDICUS GIGAS)-1,224 SACOS X 20 KGS PARA CONSUMO HUMANO</t>
  </si>
  <si>
    <t xml:space="preserve">011525 | 1</t>
  </si>
  <si>
    <t xml:space="preserve">014706 | 1</t>
  </si>
  <si>
    <t xml:space="preserve">RECORTES DE POTA PRECOCIDA EN SACOS DE 26KG SE ACOGE AL DRAWBACK</t>
  </si>
  <si>
    <t xml:space="preserve">013851 | 5</t>
  </si>
  <si>
    <t xml:space="preserve">011319 | 1</t>
  </si>
  <si>
    <t xml:space="preserve">011290 | 1</t>
  </si>
  <si>
    <t xml:space="preserve">011285 | 1</t>
  </si>
  <si>
    <t xml:space="preserve">011282 | 1</t>
  </si>
  <si>
    <t xml:space="preserve">FILETE PRECOCIDO DE POTA CONGELADACODIGO: 8 MM - 14 MM PANZAPACKING: BLOCK 2X10= SACOS X 20 KGSCONSU</t>
  </si>
  <si>
    <t xml:space="preserve">011956 | 1</t>
  </si>
  <si>
    <t xml:space="preserve">012112 | 1</t>
  </si>
  <si>
    <t xml:space="preserve">011819 | 1</t>
  </si>
  <si>
    <t xml:space="preserve">014319 | 1</t>
  </si>
  <si>
    <t xml:space="preserve">011488 | 1</t>
  </si>
  <si>
    <t xml:space="preserve">012744 | 1</t>
  </si>
  <si>
    <t xml:space="preserve">011191 | 1</t>
  </si>
  <si>
    <t xml:space="preserve">013458 | 1</t>
  </si>
  <si>
    <t xml:space="preserve">011153 | 1</t>
  </si>
  <si>
    <t xml:space="preserve">013296 | 2</t>
  </si>
  <si>
    <t xml:space="preserve">013296 | 1</t>
  </si>
  <si>
    <t xml:space="preserve">015552 | 1</t>
  </si>
  <si>
    <t xml:space="preserve">014842 | 1</t>
  </si>
  <si>
    <t xml:space="preserve">YANTAI HIZEN INTERNATIONAL TRADE CO.LTD.</t>
  </si>
  <si>
    <t xml:space="preserve">TROZOS Y RECORTES PRECOCIDOS DE POTA CONGELADA EN SACOS CONSUMO HUMANO DRAWBACK D.S. 104-95 EF</t>
  </si>
  <si>
    <t xml:space="preserve">014849 | 3</t>
  </si>
  <si>
    <t xml:space="preserve">CUASC QINGDAO CO..LTD</t>
  </si>
  <si>
    <t xml:space="preserve">RECORTES PRECOCIDOS DE POTA CONGELADA,EN SACOS DE 20 KG,CONSUMO HUMANO,DRAWBACK D.S. 104-95 EF</t>
  </si>
  <si>
    <t xml:space="preserve">032453 | 1</t>
  </si>
  <si>
    <t xml:space="preserve">014755 | 1</t>
  </si>
  <si>
    <t xml:space="preserve">015923 | 1</t>
  </si>
  <si>
    <t xml:space="preserve">015928 | 1</t>
  </si>
  <si>
    <t xml:space="preserve">YANTAI GAOQIAO TRADING CO.. LTD.</t>
  </si>
  <si>
    <t xml:space="preserve">ALETA DE POTA PRECOCIDA CONGELADA EN SACOS USO: CONSUMO HUMANO</t>
  </si>
  <si>
    <t xml:space="preserve">017188 | 2</t>
  </si>
  <si>
    <t xml:space="preserve">FILETES PRECOCIDAS DE POTA CONGELADA EN SACOS CONSUMO HUMANO DRAWBACK D.S. 104-95 EF</t>
  </si>
  <si>
    <t xml:space="preserve">017188 | 3</t>
  </si>
  <si>
    <t xml:space="preserve">016623 | 1</t>
  </si>
  <si>
    <t xml:space="preserve">015806 | 1</t>
  </si>
  <si>
    <t xml:space="preserve">DONGGANG JINHUI FOODSTUFF CO.LTD</t>
  </si>
  <si>
    <t xml:space="preserve">FILETE PRECOCIDO DE POTA CONGELADA EN SACOS PARA CONSUMO HUMANO RESTITUCION DERECHOS ARANC. (COD 13)</t>
  </si>
  <si>
    <t xml:space="preserve">015318 | 1</t>
  </si>
  <si>
    <t xml:space="preserve">SACRAMENTO CO.. LTD</t>
  </si>
  <si>
    <t xml:space="preserve">FILETE PRECOCIDO DE POTA CONGELADA EN SACOS DE 20 KG CONSUMO HUMANO DRAWBACK D.S. 104-95 EF</t>
  </si>
  <si>
    <t xml:space="preserve">014567 | 1</t>
  </si>
  <si>
    <t xml:space="preserve">FILETE COCIDO DE POTA CONGELADA.EN BLOQUES X 10 KG. EN SACOS X 20 KG.CONSUMO HUMANOCODIGO Nº13 RESTI</t>
  </si>
  <si>
    <t xml:space="preserve">014993 | 1</t>
  </si>
  <si>
    <t xml:space="preserve">FILETE COCIDO DE POTA CONGELADA.EN BLOQUES DE 10 KG. EN SACOS X 20 KG (1340 SACOS)CONSUMO HUMANOCODI</t>
  </si>
  <si>
    <t xml:space="preserve">016665 | 1</t>
  </si>
  <si>
    <t xml:space="preserve">015348 | 1</t>
  </si>
  <si>
    <t xml:space="preserve">QINGDAO JIAMEIYANG FOODS CO.. LTD</t>
  </si>
  <si>
    <t xml:space="preserve">038578 | 1</t>
  </si>
  <si>
    <t xml:space="preserve">FILETE DE POTA PRECOCIDA CONGELADA (FROZEN BOILED GIANT SQUID FILLET) 1125 BAGS X 20 KG USO: CONSUMO</t>
  </si>
  <si>
    <t xml:space="preserve">038578 | 2</t>
  </si>
  <si>
    <t xml:space="preserve">014846 | 1</t>
  </si>
  <si>
    <t xml:space="preserve">015670 | 1</t>
  </si>
  <si>
    <t xml:space="preserve">FILETE DE POTA PRECOCIDA CONGELADAEMPAQUE: BLOQUE DE 10 KGSACOS DE  20 KG (2 X 10 KG)CONSUMO HUMANOC</t>
  </si>
  <si>
    <t xml:space="preserve">034815 | 1</t>
  </si>
  <si>
    <t xml:space="preserve">034811 | 1</t>
  </si>
  <si>
    <t xml:space="preserve">013258 | 1</t>
  </si>
  <si>
    <t xml:space="preserve">017188 | 4</t>
  </si>
  <si>
    <t xml:space="preserve">016752 | 1</t>
  </si>
  <si>
    <t xml:space="preserve">DALIAN PORT YIDU COLD CHAIN CO. LTD</t>
  </si>
  <si>
    <t xml:space="preserve">BPD 8-12 MM-DARUMA DE POTA PRECOCIDA DE 8 A 12 MM EN SACOS DE 21KG</t>
  </si>
  <si>
    <t xml:space="preserve">015089 | 1</t>
  </si>
  <si>
    <t xml:space="preserve">036459 | 1</t>
  </si>
  <si>
    <t xml:space="preserve">FILETE DE POTA PRECOCIDA CONGELADO (FROZEN BOILED GIANT SQUID FILLET) 1,125 BAGS X CTNR USO: CONSUMO</t>
  </si>
  <si>
    <t xml:space="preserve">036459 | 2</t>
  </si>
  <si>
    <t xml:space="preserve">015132 | 1</t>
  </si>
  <si>
    <t xml:space="preserve">BPD B+P DARUMA DE POTA PRECOCIDA TROZOS Y PIEZAS EN SACOS DE 21 KG</t>
  </si>
  <si>
    <t xml:space="preserve">014933 | 5</t>
  </si>
  <si>
    <t xml:space="preserve">014933 | 4</t>
  </si>
  <si>
    <t xml:space="preserve">RODAJAS DE TENTACULOS DE POTA COCIDAS CONGELADAS IQF (Dosidicus gigas) /EN CAJAS CONSUMO HUMANO DRAW</t>
  </si>
  <si>
    <t xml:space="preserve">014933 | 2</t>
  </si>
  <si>
    <t xml:space="preserve">MIXTURA DE MARISCO CONGELADO IQF (Dosidicus gigas, Litopenaeus vannamei, Meretrix lyrata, Mytilus ch</t>
  </si>
  <si>
    <t xml:space="preserve">014933 | 1</t>
  </si>
  <si>
    <t xml:space="preserve">MIXTURA DE MARISCO CONGELADO IQF (Dosidicus gigas, Litopenaeus vannamei, Mytilus chilensis) /EN CAJA</t>
  </si>
  <si>
    <t xml:space="preserve">015131 | 2</t>
  </si>
  <si>
    <t xml:space="preserve">BPD 8-12 MM-DARUMA DE POTA PRECOCIDA DE 8 A 12 MM EN SACOS DE 21 KG</t>
  </si>
  <si>
    <t xml:space="preserve">015550 | 2</t>
  </si>
  <si>
    <t xml:space="preserve">PULPA PRECOCIDA DE POTA CONGELADA EN PALETAS USO: PARA CONSUMO HUMANO RESTITUCION DERECHOS ARANC. (C</t>
  </si>
  <si>
    <t xml:space="preserve">014372 | 2</t>
  </si>
  <si>
    <t xml:space="preserve">RODAJAS DE TENTACULO DE POTA PRECOCIDA CONGELADAEMPAQUE: IQF, BOLSA DE 1 KGCAJAS X 6 KG (6 X 1 KG)CO</t>
  </si>
  <si>
    <t xml:space="preserve">014372 | 1</t>
  </si>
  <si>
    <t xml:space="preserve">014864 | 2</t>
  </si>
  <si>
    <t xml:space="preserve">TROZOS DE TENTACULO DE POTA PRECOCIDA CONGELADAEMPAQUE: IQF, BOLSA DE 5 KGCAJA DE 10 KG (2 X 5 KG)CO</t>
  </si>
  <si>
    <t xml:space="preserve">014864 | 1</t>
  </si>
  <si>
    <t xml:space="preserve">015131 | 1</t>
  </si>
  <si>
    <t xml:space="preserve">015347 | 1</t>
  </si>
  <si>
    <t xml:space="preserve">LONGKOU DAYANG FOOD CO.. LTD</t>
  </si>
  <si>
    <t xml:space="preserve">ALETA DE POTA PRECOCIDA CONGELADA EN SACOS USO. CONSUMO HUMANO</t>
  </si>
  <si>
    <t xml:space="preserve">015634 | 1</t>
  </si>
  <si>
    <t xml:space="preserve">030992 | 1</t>
  </si>
  <si>
    <t xml:space="preserve">FROZEN SEASONED SQUID PIECES WITH KARAAGE POWDER(TROZOS SAZONADOS DE CALAMAR CON POLVO DEKARAAGE CON</t>
  </si>
  <si>
    <t xml:space="preserve">033766 | 1</t>
  </si>
  <si>
    <t xml:space="preserve">FILETE DE POTA PRECOCIDO CONGELADA FROZEN BOILED GIANT SQUID FILLET EN SACOS DE POLIPROPILENO DE 20</t>
  </si>
  <si>
    <t xml:space="preserve">014569 | 1</t>
  </si>
  <si>
    <t xml:space="preserve">RECORTES COCIDAS DE POTA CONGELADA.EN BLOQUES DE 10 KG. EN SACOS X 20 KG (1,350 SACOS)CONSUMO HUMANO</t>
  </si>
  <si>
    <t xml:space="preserve">016118 | 1</t>
  </si>
  <si>
    <t xml:space="preserve">AVALMAR SEAFOODS SOCIEDAD ANONIMA CERRADA</t>
  </si>
  <si>
    <t xml:space="preserve">FILETES DE POTA PRECOCIDOS CONGELADOS (DOSIDICUS GIGAS) EN SACOS X 20 KGS CONSUMO HUMANO</t>
  </si>
  <si>
    <t xml:space="preserve">015016 | 1</t>
  </si>
  <si>
    <t xml:space="preserve">MEMBRANAS DE POTA COCIDAS CONGELADA.EN BLOQUES DE 10 KG. EN SACOS X 20 KG.CONSUMO HUMANOCODIGO Nº13</t>
  </si>
  <si>
    <t xml:space="preserve">015928 | 2</t>
  </si>
  <si>
    <t xml:space="preserve">035776 | 1</t>
  </si>
  <si>
    <t xml:space="preserve">015504 | 3</t>
  </si>
  <si>
    <t xml:space="preserve">ANILLAS TRATADAS IQF-ANILLAS DE POTA,TRATADAS ESCALDADAS,EN CAJAS</t>
  </si>
  <si>
    <t xml:space="preserve">015504 | 4</t>
  </si>
  <si>
    <t xml:space="preserve">RRTP-RODAJAS DE REJO DE POTA,TRATADA PRECOCIDA,EN CAJAS</t>
  </si>
  <si>
    <t xml:space="preserve">015354 | 1</t>
  </si>
  <si>
    <t xml:space="preserve">015200 | 2</t>
  </si>
  <si>
    <t xml:space="preserve">015827 | 1</t>
  </si>
  <si>
    <t xml:space="preserve">031167 | 1</t>
  </si>
  <si>
    <t xml:space="preserve">015272 | 1</t>
  </si>
  <si>
    <t xml:space="preserve">013589 | 1</t>
  </si>
  <si>
    <t xml:space="preserve">015464 | 1</t>
  </si>
  <si>
    <t xml:space="preserve">SHANDONG RONGXIANG FOODS CO.LTD.</t>
  </si>
  <si>
    <t xml:space="preserve">014529 | 2</t>
  </si>
  <si>
    <t xml:space="preserve">POTA ALAS PC CONGELADA EN SACOS DE 20 KGS (DOSIDICUS GIGAS) PARA CONSUMO HUMANO</t>
  </si>
  <si>
    <t xml:space="preserve">015027 | 1</t>
  </si>
  <si>
    <t xml:space="preserve">031821 | 1</t>
  </si>
  <si>
    <t xml:space="preserve">015283 | 3</t>
  </si>
  <si>
    <t xml:space="preserve">ALEMANIA</t>
  </si>
  <si>
    <t xml:space="preserve">POTA RODAJAS REPRODUCTOR IQF PRECOCIDAS PARA CONSUMO HUMANO RESTITUCION DERECHOS ARANC. (COD 13)</t>
  </si>
  <si>
    <t xml:space="preserve">015283 | 2</t>
  </si>
  <si>
    <t xml:space="preserve">POTA RODAJAS TENTACULO IQF PRECOCIDAS PARA CONSUMO HUMANO RESTITUCION DERECHOS ARANC. (COD 13)</t>
  </si>
  <si>
    <t xml:space="preserve">015283 | 1</t>
  </si>
  <si>
    <t xml:space="preserve">POTA PICADILLO IQF PRECOCIDO PARA CONSUMO HUMANO RESTITUCION DERECHOS ARANC. (COD 13)</t>
  </si>
  <si>
    <t xml:space="preserve">038440 | 1</t>
  </si>
  <si>
    <t xml:space="preserve">014529 | 1</t>
  </si>
  <si>
    <t xml:space="preserve">POTA ALAS PC CONGELADA EN SACOS DE 18 KGS (DOSIDICUS GIGAS) PARA CONSUMO HUMANO</t>
  </si>
  <si>
    <t xml:space="preserve">014391 | 3</t>
  </si>
  <si>
    <t xml:space="preserve">APSP L-ALETA DE POTA PRECOCIDA SIN PIEL TALLA L EN SACOS X 21KG</t>
  </si>
  <si>
    <t xml:space="preserve">014391 | 2</t>
  </si>
  <si>
    <t xml:space="preserve">014391 | 1</t>
  </si>
  <si>
    <t xml:space="preserve">038440 | 2</t>
  </si>
  <si>
    <t xml:space="preserve">025870 | 3</t>
  </si>
  <si>
    <t xml:space="preserve">RODAJAS PRECOCIDAS DE POTA IQF</t>
  </si>
  <si>
    <t xml:space="preserve">032651 | 1</t>
  </si>
  <si>
    <t xml:space="preserve">FROZEN SEASONED GIANT SQUID FILLETS WITH VEGETABLESENSALADA SAZONADA DE FILETES DE POTA CON VEGETALE</t>
  </si>
  <si>
    <t xml:space="preserve">016120 | 1</t>
  </si>
  <si>
    <t xml:space="preserve">016172 | 1</t>
  </si>
  <si>
    <t xml:space="preserve">015385 | 1</t>
  </si>
  <si>
    <t xml:space="preserve">ALETA PRECOCIDA DE POTA CONGELADA PARA CONSUMO HUMANO RESTITUCION DERECHOS ARANC. (COD 13)</t>
  </si>
  <si>
    <t xml:space="preserve">015858 | 1</t>
  </si>
  <si>
    <t xml:space="preserve">DALIAN HAIPU BIOTECHNOLOGY CO.LTD</t>
  </si>
  <si>
    <t xml:space="preserve">013259 | 2</t>
  </si>
  <si>
    <t xml:space="preserve">PPP S/U-PICO PRECOCIDO DE POTA SIN UÑA EN SACOS X 21 KG</t>
  </si>
  <si>
    <t xml:space="preserve">013259 | 1</t>
  </si>
  <si>
    <t xml:space="preserve">PPP C/U-PICO PRECOCIDO DE POTA CON UÑA EN SACOS X 21 KG</t>
  </si>
  <si>
    <t xml:space="preserve">015173 | 1</t>
  </si>
  <si>
    <t xml:space="preserve">016105 | 1</t>
  </si>
  <si>
    <t xml:space="preserve">ZHEJIANG FUDAN TOURISM</t>
  </si>
  <si>
    <t xml:space="preserve">ALETA DE CALAMAR GIGANTE PRECOCIDO CONGELADO TALLA: 500- UP GR 1300 SACOS DE 20 KGS (2 BLOQUES X 10</t>
  </si>
  <si>
    <t xml:space="preserve">015580 | 1</t>
  </si>
  <si>
    <t xml:space="preserve">017464 | 1</t>
  </si>
  <si>
    <t xml:space="preserve">TENTACULOS DE POTÓN DEL PACIFICO CONGELADO (RP)SACOS DE 20 KGS (2 BLOQUES X 10 KGS).CONSUMO HUMANOCO</t>
  </si>
  <si>
    <t xml:space="preserve">015846 | 1</t>
  </si>
  <si>
    <t xml:space="preserve">015947 | 1</t>
  </si>
  <si>
    <t xml:space="preserve">016228 | 1</t>
  </si>
  <si>
    <t xml:space="preserve">GLOBAL OCEAN FLEXTRADING. S. L.</t>
  </si>
  <si>
    <t xml:space="preserve">POTA RECORTES PC CONGELADA EN SACOS DE 15 KG Y 20 KGS (DOSIDICUS GIGAS) PARA CONSUMO HUMANO</t>
  </si>
  <si>
    <t xml:space="preserve">016347 | 3</t>
  </si>
  <si>
    <t xml:space="preserve">TROZOS DE TENTACULO DE POTA PRECOCIDA CONGELADAEMPAQUE: BLOQUE DE 10 KGSACOS DE 20 KG (2 X 10 KG)CON</t>
  </si>
  <si>
    <t xml:space="preserve">016347 | 2</t>
  </si>
  <si>
    <t xml:space="preserve">015829 | 2</t>
  </si>
  <si>
    <t xml:space="preserve">015829 | 1</t>
  </si>
  <si>
    <t xml:space="preserve">RODAJAS DE POTA PRECOCIDA CONGELADA IQF USO: CONSUMO HUMANO. RESTITUCION DERECHOS ARANC. (COD 13)</t>
  </si>
  <si>
    <t xml:space="preserve">015829 | 4</t>
  </si>
  <si>
    <t xml:space="preserve">015829 | 3</t>
  </si>
  <si>
    <t xml:space="preserve">025982 | 4</t>
  </si>
  <si>
    <t xml:space="preserve">RESA EXPO LOGISTICS</t>
  </si>
  <si>
    <t xml:space="preserve">POTA EN RODAJAS EN RODAJAS PRECOCIDOS DE POTA IQF C/PM S/V S/U P-C IQF C/TRAT A GRANEL</t>
  </si>
  <si>
    <t xml:space="preserve">025982 | 6</t>
  </si>
  <si>
    <t xml:space="preserve">MIXTURA DE MARISCOS IQF SEAFOODS MIX IQF</t>
  </si>
  <si>
    <t xml:space="preserve">014107 | 2</t>
  </si>
  <si>
    <t xml:space="preserve">015547 | 1</t>
  </si>
  <si>
    <t xml:space="preserve">RECORTES PRECOCIDA DE POTA CONGELADA EN SACOS USO: PARA CONSUMO HUMANO RESTITUCION DERECHOS ARANC. (</t>
  </si>
  <si>
    <t xml:space="preserve">015319 | 1</t>
  </si>
  <si>
    <t xml:space="preserve">ALAS PRECOCIDAS DE POTA CONGELADA EN SACOS CONSUMO HUMANO DRAWBACK D.S. 104-95 EF</t>
  </si>
  <si>
    <t xml:space="preserve">014845 | 1</t>
  </si>
  <si>
    <t xml:space="preserve">014107 | 1</t>
  </si>
  <si>
    <t xml:space="preserve">030669 | 2</t>
  </si>
  <si>
    <t xml:space="preserve">ALETA DE POTA PRECOCIDA CONGELADA EN 1,250 SACOS DE POLIPROPILENO DE 20 KG C/U USO: CONSUMO HUMANO</t>
  </si>
  <si>
    <t xml:space="preserve">030669 | 1</t>
  </si>
  <si>
    <t xml:space="preserve">034248 | 1</t>
  </si>
  <si>
    <t xml:space="preserve">015302 | 1</t>
  </si>
  <si>
    <t xml:space="preserve">015611 | 1</t>
  </si>
  <si>
    <t xml:space="preserve">034248 | 2</t>
  </si>
  <si>
    <t xml:space="preserve">ALETA DE POTA PRECOCIDA CONGELADA FROZEN BOILED GIANT SQUID WINGS USO: CONSUMO HUMANO EN 1,250 SACOS</t>
  </si>
  <si>
    <t xml:space="preserve">013259 | 4</t>
  </si>
  <si>
    <t xml:space="preserve">MD-MEDIA LUNA DE ALETA DE POTA PRECOCIDA EN SACOS X 21 KG</t>
  </si>
  <si>
    <t xml:space="preserve">025870 | 7</t>
  </si>
  <si>
    <t xml:space="preserve">ALAS PRECOCIDAS DE POTA S/PIEL &gt; 300G</t>
  </si>
  <si>
    <t xml:space="preserve">033273 | 1</t>
  </si>
  <si>
    <t xml:space="preserve">POTA RECORTE PANZA PRECOCIDO CONGELADO EN SACOS SE ACOGE AL DRAWBACK</t>
  </si>
  <si>
    <t xml:space="preserve">015303 | 1</t>
  </si>
  <si>
    <t xml:space="preserve">016746 | 1</t>
  </si>
  <si>
    <t xml:space="preserve">015274 | 1</t>
  </si>
  <si>
    <t xml:space="preserve">015263 | 5</t>
  </si>
  <si>
    <t xml:space="preserve">015263 | 4</t>
  </si>
  <si>
    <t xml:space="preserve">015263 | 6</t>
  </si>
  <si>
    <t xml:space="preserve">015125 | 1</t>
  </si>
  <si>
    <t xml:space="preserve">YANTAI ZHUODING DELICIOUS FOOD CO.. LTD</t>
  </si>
  <si>
    <t xml:space="preserve">034194 | 2</t>
  </si>
  <si>
    <t xml:space="preserve">031824 | 1</t>
  </si>
  <si>
    <t xml:space="preserve">INDUSTRIAL DON MARTIN S.A.C.</t>
  </si>
  <si>
    <t xml:space="preserve">MANGIARE SEAFOOD CORP</t>
  </si>
  <si>
    <t xml:space="preserve">CONSERVA TROZOS DE POTA EN AGUA Y SAL1620 CAJAS DE CALAMAR GIGANTE ENLATADOCONSUMO HUMANOCODIGO Nº13</t>
  </si>
  <si>
    <t xml:space="preserve">015123 | 1</t>
  </si>
  <si>
    <t xml:space="preserve">016512 | 2</t>
  </si>
  <si>
    <t xml:space="preserve">016593 | 1</t>
  </si>
  <si>
    <t xml:space="preserve">034193 | 2</t>
  </si>
  <si>
    <t xml:space="preserve">033730 | 2</t>
  </si>
  <si>
    <t xml:space="preserve">015172 | 1</t>
  </si>
  <si>
    <t xml:space="preserve">DANDONG YUANYI REFINED SEAFOODS CO</t>
  </si>
  <si>
    <t xml:space="preserve">014980 | 1</t>
  </si>
  <si>
    <t xml:space="preserve">016652 | 1</t>
  </si>
  <si>
    <t xml:space="preserve">017396 | 1</t>
  </si>
  <si>
    <t xml:space="preserve">PANZA PRECOCIDO DE POTA CONGELADO EN SACOS CONSUMO HUMANO</t>
  </si>
  <si>
    <t xml:space="preserve">017395 | 1</t>
  </si>
  <si>
    <t xml:space="preserve">MEMBRANA PRECOCIDO DE POTA CONGELADO EN SACOS CONSUMO HUMANO</t>
  </si>
  <si>
    <t xml:space="preserve">015859 | 1</t>
  </si>
  <si>
    <t xml:space="preserve">017397 | 1</t>
  </si>
  <si>
    <t xml:space="preserve">RECORTE DE POTA PRECOCIDO CONGELADO EN SACOS CONSUMO HUMANO</t>
  </si>
  <si>
    <t xml:space="preserve">017397 | 2</t>
  </si>
  <si>
    <t xml:space="preserve">017397 | 3</t>
  </si>
  <si>
    <t xml:space="preserve">017272 | 1</t>
  </si>
  <si>
    <t xml:space="preserve">015301 | 1</t>
  </si>
  <si>
    <t xml:space="preserve">015299 | 1</t>
  </si>
  <si>
    <t xml:space="preserve">014598 | 1</t>
  </si>
  <si>
    <t xml:space="preserve">029476 | 1</t>
  </si>
  <si>
    <t xml:space="preserve">015287 | 1</t>
  </si>
  <si>
    <t xml:space="preserve">015286 | 1</t>
  </si>
  <si>
    <t xml:space="preserve">017553 | 1</t>
  </si>
  <si>
    <t xml:space="preserve">015285 | 1</t>
  </si>
  <si>
    <t xml:space="preserve">017091 | 1</t>
  </si>
  <si>
    <t xml:space="preserve">017059 | 1</t>
  </si>
  <si>
    <t xml:space="preserve">MEMBRANAS COCIDAS DE POTA CONGELADA EN BLOQUES DE 10 KG. EN SACOS X 20 KG CONSUMO HUMANO DRAWBACK D.</t>
  </si>
  <si>
    <t xml:space="preserve">015288 | 1</t>
  </si>
  <si>
    <t xml:space="preserve">016749 | 1</t>
  </si>
  <si>
    <t xml:space="preserve">016086 | 1</t>
  </si>
  <si>
    <t xml:space="preserve">015200 | 1</t>
  </si>
  <si>
    <t xml:space="preserve">016753 | 1</t>
  </si>
  <si>
    <t xml:space="preserve">014847 | 1</t>
  </si>
  <si>
    <t xml:space="preserve">CHINA AQUATIC PRODUCTS ZHOUSHAN MAR INE FISHERIES CORPORATIO</t>
  </si>
  <si>
    <t xml:space="preserve">TUMBES</t>
  </si>
  <si>
    <t xml:space="preserve">003525 | 1</t>
  </si>
  <si>
    <t xml:space="preserve">FILETE DE POTA CONGELADAEMBALAJE : 650  SACOSX 20 KG CADA SACOPARA SU COMERCIALIZACIONCODIGO Nº13 RE</t>
  </si>
  <si>
    <t xml:space="preserve">FILETE CONGELADO</t>
  </si>
  <si>
    <t xml:space="preserve">003525 | 2</t>
  </si>
  <si>
    <t xml:space="preserve">TENTACULO  DE POTA CONGELADAEMBALAJE :  650 SACOSX 20 KG CADA SACOPARA SU COMERCIALIZACIONCODIGO Nº1</t>
  </si>
  <si>
    <t xml:space="preserve">003525 | 3</t>
  </si>
  <si>
    <t xml:space="preserve">ALETA DE POTA  CONGELADAEMBALAJE :  200 SACOSX 20 KG CADA SACOPARA SU COMERCIALIZACIONCODIGO Nº13 RE</t>
  </si>
  <si>
    <t xml:space="preserve">031400 | 1</t>
  </si>
  <si>
    <t xml:space="preserve">PESCADOS Y CEFALOPODOS DEL PERU SOCIEDAD ANONIMA CERRADA- PECEPE S.A.C.</t>
  </si>
  <si>
    <t xml:space="preserve">CONGELADOS SEBASTIA S.L.</t>
  </si>
  <si>
    <t xml:space="preserve">MASA PREMIUM DE POTA ULTRACONGELADA FROZEN GROUND GIANT SQUID PREMIUM BOLSAS (BAGS) X 11 KG C/U SE A</t>
  </si>
  <si>
    <t xml:space="preserve">028526 | 1</t>
  </si>
  <si>
    <t xml:space="preserve">MASA PREMIUM DE POTA ULTRACONGELADA USO: CONSUMO HUMANO RESTITUCION DERECHOS ARANC. (COD 13)</t>
  </si>
  <si>
    <t xml:space="preserve">031002 | 1</t>
  </si>
  <si>
    <t xml:space="preserve">MARFREEZE S.A.C.</t>
  </si>
  <si>
    <t xml:space="preserve">MARAMAR SEAFOOD 2006 S.L.</t>
  </si>
  <si>
    <t xml:space="preserve">ALETA DE POTA CONGELADO PRESENTACIÓN : SACOS X 20 KG USO : CONSUMO HUMANO TALLA 0-0.3 kg--&gt;26,940 kg</t>
  </si>
  <si>
    <t xml:space="preserve">031449 | 1</t>
  </si>
  <si>
    <t xml:space="preserve">PESCANOVA ESPANA. S.L.U.</t>
  </si>
  <si>
    <t xml:space="preserve">MASA DE POTA ULTRACONGELADO (DOSIDICUS GIGAS) 2436 BOLSAS X 11 KG</t>
  </si>
  <si>
    <t xml:space="preserve">013437 | 1</t>
  </si>
  <si>
    <t xml:space="preserve">TUBO ALETA DE POTA CONGELADA EN SACOS 20 KG CONSUMO HUMANO SE ACOGE AL DRAWBACK</t>
  </si>
  <si>
    <t xml:space="preserve">013243 | 1</t>
  </si>
  <si>
    <t xml:space="preserve">ZHOUSHAN XINHONG AQUATIC CO..LTD.</t>
  </si>
  <si>
    <t xml:space="preserve">013436 | 1</t>
  </si>
  <si>
    <t xml:space="preserve">QINGDAO HAIZHIYANG AQUATIC TECHNOLOGY CO..LTD</t>
  </si>
  <si>
    <t xml:space="preserve">FILETES DE POTA CONGELADA EN SACOS CONSUMO HUMANO SE ACOGE AL DRAWBACK</t>
  </si>
  <si>
    <t xml:space="preserve">013898 | 1</t>
  </si>
  <si>
    <t xml:space="preserve">TUBOS CON ALETAS DE POTA CONGELADA FROZEN GIAN SQUID TUBES AND WINGS DOSIDICUS GIGAS PARA CONSUMO HU</t>
  </si>
  <si>
    <t xml:space="preserve">014019 | 1</t>
  </si>
  <si>
    <t xml:space="preserve">FUJIAN XIONGYI TRADING CO..LTD</t>
  </si>
  <si>
    <t xml:space="preserve">TENTACULOS DE POTA CONGELADA EN SACOS DE 30 KG SE ACOGE AL DRAWBACK</t>
  </si>
  <si>
    <t xml:space="preserve">013895 | 2</t>
  </si>
  <si>
    <t xml:space="preserve">MEMBRANA INTERNA DE POTA CONGELADA EN SACOS CONSUMO HUMANO</t>
  </si>
  <si>
    <t xml:space="preserve">013895 | 1</t>
  </si>
  <si>
    <t xml:space="preserve">MEMBRANA EXTERNA DE POTA CONGELADA EN SACOS CONSUMO HUMANO</t>
  </si>
  <si>
    <t xml:space="preserve">013818 | 1</t>
  </si>
  <si>
    <t xml:space="preserve">TUBOS DE POTA CONGELADA (DOSIDICUS GIGAS) EN SACOS CONSUMO HUMANO</t>
  </si>
  <si>
    <t xml:space="preserve">013765 | 1</t>
  </si>
  <si>
    <t xml:space="preserve">NUCAS DE POTON DEL PACIFICO CONGELADA EN SACOS CONSUMO HUMANO DRAWBACK D.S. 104-95 EF</t>
  </si>
  <si>
    <t xml:space="preserve">NUCA</t>
  </si>
  <si>
    <t xml:space="preserve">013851 | 1</t>
  </si>
  <si>
    <t xml:space="preserve">POTA ENTERA CONGELADA (DOSIDICUS GIGAS) EN SACOS CONSUMO HUMANO</t>
  </si>
  <si>
    <t xml:space="preserve">013763 | 1</t>
  </si>
  <si>
    <t xml:space="preserve">ALETA DE POTON DEL PACIFICO CONGELADA EN SACOS CONSUMO HUMANO DRAWBACK D.S. 104-95 EF</t>
  </si>
  <si>
    <t xml:space="preserve">013929 | 2</t>
  </si>
  <si>
    <t xml:space="preserve">SEAFOOD NETWORK CO.. LTD.</t>
  </si>
  <si>
    <t xml:space="preserve">NUCAS DE POTA CONGELADA FROZEN GIANT SQUID NECKS (DOSIDICUS GIGAS) EN SACOS PARA CONSUMO</t>
  </si>
  <si>
    <t xml:space="preserve">013929 | 1</t>
  </si>
  <si>
    <t xml:space="preserve">013917 | 2</t>
  </si>
  <si>
    <t xml:space="preserve">013917 | 1</t>
  </si>
  <si>
    <t xml:space="preserve">014168 | 1</t>
  </si>
  <si>
    <t xml:space="preserve">FA FAITH MARINE PRODUCTS</t>
  </si>
  <si>
    <t xml:space="preserve">ALETA DE POTA CONGELADA EN SACOS CONSUMO HUMANO DRAWBACK D.S. 104-95 EF</t>
  </si>
  <si>
    <t xml:space="preserve">013762 | 1</t>
  </si>
  <si>
    <t xml:space="preserve">013889 | 1</t>
  </si>
  <si>
    <t xml:space="preserve">NUCAS DE POTON DEL PACIFICO CONGELADAS EN SACOS CONSUMO HUMANO DRAWBACK D.S. 104-95 EF</t>
  </si>
  <si>
    <t xml:space="preserve">014068 | 1</t>
  </si>
  <si>
    <t xml:space="preserve">MANN ANN HOLDINGS CO.. LTD.</t>
  </si>
  <si>
    <t xml:space="preserve">ALETAS DE POTA CONGELADO EN SACOS CONSUMO HUMANO DRAWBACK D.S. 104-95 EF</t>
  </si>
  <si>
    <t xml:space="preserve">013350 | 1</t>
  </si>
  <si>
    <t xml:space="preserve">RONG CHENG ASHINASHI AQUATIC FOOD CO..LTD</t>
  </si>
  <si>
    <t xml:space="preserve">TENTACULOS DE POTA CONGELADA EN SACOS 20 KG CONSUMO HUMANO SE ACOGE AL DRAWBACK</t>
  </si>
  <si>
    <t xml:space="preserve">013842 | 1</t>
  </si>
  <si>
    <t xml:space="preserve">SHANDONG BAOMA FISHERY GROUP CO.LTD</t>
  </si>
  <si>
    <t xml:space="preserve">TUBOS CON ALETAS DE POTA CONGELADA EN SACOS CONSUMO HUMANO</t>
  </si>
  <si>
    <t xml:space="preserve">014026 | 1</t>
  </si>
  <si>
    <t xml:space="preserve">UNI-ECO SUPPLY CHAIN TECHNOLOGY QINGDAO CO.LTD.</t>
  </si>
  <si>
    <t xml:space="preserve">FILETE DE POTA CONGELADA EN SACOS DE 22.5 KG SE ACOGE AL DRAWBACK</t>
  </si>
  <si>
    <t xml:space="preserve">PERUVIAN SEA FOOD S.A.</t>
  </si>
  <si>
    <t xml:space="preserve">INTERATLANTIC FISH S.L.U. .</t>
  </si>
  <si>
    <t xml:space="preserve">NUCAS DE POTON CONGELADO SACOS X 20 KGS ORIGEN: PERU CONGELADO, USO: CONSUMO HUMANO</t>
  </si>
  <si>
    <t xml:space="preserve">014018 | 1</t>
  </si>
  <si>
    <t xml:space="preserve">FUJIAN YUEHAI AQUATIC FOOD LIMITED COMPANY</t>
  </si>
  <si>
    <t xml:space="preserve">014156 | 1</t>
  </si>
  <si>
    <t xml:space="preserve">FILETE DE POTA CONGELADA EN SACOS DE 20 KG SE ACOGE AL DRAWBACK</t>
  </si>
  <si>
    <t xml:space="preserve">013819 | 1</t>
  </si>
  <si>
    <t xml:space="preserve">014015 | 2</t>
  </si>
  <si>
    <t xml:space="preserve">M GLOBAL SOURCING LTD</t>
  </si>
  <si>
    <t xml:space="preserve">014015 | 1</t>
  </si>
  <si>
    <t xml:space="preserve">014015 | 5</t>
  </si>
  <si>
    <t xml:space="preserve">CONOS DE POTA CONGELADA FROZEN GIANT SQUID CONES (DOSIDICUS GIGAS) EN SACOS PARA CONSUMO</t>
  </si>
  <si>
    <t xml:space="preserve">014015 | 3</t>
  </si>
  <si>
    <t xml:space="preserve">013991 | 1</t>
  </si>
  <si>
    <t xml:space="preserve">QINGDAO QINGYUNFUSHAN FOOD CO.LTD</t>
  </si>
  <si>
    <t xml:space="preserve">TUBO ALETA DE  POTA CONGELADO EN SACOS CONSUMO HUMANO</t>
  </si>
  <si>
    <t xml:space="preserve">014047 | 1</t>
  </si>
  <si>
    <t xml:space="preserve">ALETA DE  POTA CONGELADO EN SACOS CONSUMO HUMANO</t>
  </si>
  <si>
    <t xml:space="preserve">013844 | 1</t>
  </si>
  <si>
    <t xml:space="preserve">013820 | 4</t>
  </si>
  <si>
    <t xml:space="preserve">NETTUNO ALIMENTARI SPA</t>
  </si>
  <si>
    <t xml:space="preserve">ANILLAS DE POTA CONGELADAS (DOSIDICUS GIGAS) EN CAJAS CONSUMO HUMANO</t>
  </si>
  <si>
    <t xml:space="preserve">013956 | 1</t>
  </si>
  <si>
    <t xml:space="preserve">FILETE DE POTA CONGELADA 500-1000GR EN SACOS X 20 KGS (DOSIDICUS GIGAS) CONSUMO HUMANO</t>
  </si>
  <si>
    <t xml:space="preserve">013837 | 1</t>
  </si>
  <si>
    <t xml:space="preserve">014007 | 1</t>
  </si>
  <si>
    <t xml:space="preserve">RONGCHENG CITY HAOJIAHAO AQUATIC</t>
  </si>
  <si>
    <t xml:space="preserve">013939 | 1</t>
  </si>
  <si>
    <t xml:space="preserve">TENTACULOS DE CALAMAR GIGANTE CONGELADOTALLA:&lt;300SACOS DE 20 KGS (2 BLOQUES X 10 KG)CONSUMO HUMANOCO</t>
  </si>
  <si>
    <t xml:space="preserve">013838 | 1</t>
  </si>
  <si>
    <t xml:space="preserve">013958 | 1</t>
  </si>
  <si>
    <t xml:space="preserve">FUJIAN XIONGYI TRADING CO. LTD</t>
  </si>
  <si>
    <t xml:space="preserve">TUBO ALETA DE POTA CONGELADA EN SACOS X 20 KGS (DOSIDICUS GIGAS) CONSUMO HUMANO</t>
  </si>
  <si>
    <t xml:space="preserve">013957 | 2</t>
  </si>
  <si>
    <t xml:space="preserve">CP AXTRA PUBLIC COMPANY LIMITED</t>
  </si>
  <si>
    <t xml:space="preserve">NUCAS DE POTA CONGELADA 100-300GR EN SACOS X 20 KGS (DOSIDICUS GIGAS) CONSUMO HUMANO</t>
  </si>
  <si>
    <t xml:space="preserve">013957 | 1</t>
  </si>
  <si>
    <t xml:space="preserve">NUCAS DE POTA CONGELADA 100-300GR EN SACOS X 22.5 KGS (DOSIDICUS GIGAS) CONSUMO HUMANO</t>
  </si>
  <si>
    <t xml:space="preserve">013990 | 1</t>
  </si>
  <si>
    <t xml:space="preserve">TENTACULO DE  POTA CONGELADO EN SACOS CONSUMO HUMANO</t>
  </si>
  <si>
    <t xml:space="preserve">013843 | 1</t>
  </si>
  <si>
    <t xml:space="preserve">013961 | 2</t>
  </si>
  <si>
    <t xml:space="preserve">FERNANDO ORTEGA LLANERA. SL</t>
  </si>
  <si>
    <t xml:space="preserve">TENTACULOS (REPRODUCTORES) DE POTA CONGELADA EN SACOS X 20 KGS (DOSIDICUS GIGAS) CONSUMO HUMANO</t>
  </si>
  <si>
    <t xml:space="preserve">REPRODUCTOR</t>
  </si>
  <si>
    <t xml:space="preserve">013961 | 1</t>
  </si>
  <si>
    <t xml:space="preserve">ANILLAS AMARILLAS DE POTA CONGELADA EN SACOS X 20 KGS (DOSIDICUS GIGAS) CONSUMO HUMANO</t>
  </si>
  <si>
    <t xml:space="preserve">013955 | 1</t>
  </si>
  <si>
    <t xml:space="preserve">TENTACULOS DE POTA CONGELADA 100-300GR EN SACOS X 20 KGS (DOSIDICUS GIGAS) CONSUMO HUMANO</t>
  </si>
  <si>
    <t xml:space="preserve">014012 | 1</t>
  </si>
  <si>
    <t xml:space="preserve">013938 | 1</t>
  </si>
  <si>
    <t xml:space="preserve">014010 | 1</t>
  </si>
  <si>
    <t xml:space="preserve">013989 | 1</t>
  </si>
  <si>
    <t xml:space="preserve">NATTICHA IMPORT EXPORT CO.LTD</t>
  </si>
  <si>
    <t xml:space="preserve">NUCA DE  POTA CONGELADO EN SACOS CONSUMO HUMANO</t>
  </si>
  <si>
    <t xml:space="preserve">013766 | 1</t>
  </si>
  <si>
    <t xml:space="preserve">ALETA DE CALAMAR GIGANTE CONGELADOSACOS DE 20 KGS (2 BLOQUES X 10 KG)CONSUMO HUMANOCODIGO Nº13 RESTI</t>
  </si>
  <si>
    <t xml:space="preserve">014058 | 1</t>
  </si>
  <si>
    <t xml:space="preserve">CHINA BEST FOODS INNOVATION QINGDAOIOT CO.LTD</t>
  </si>
  <si>
    <t xml:space="preserve">POTA ENTERA CONGELADO EN SACOS X 20KG-22.5KG SE ACOGE AL DRAWBACK</t>
  </si>
  <si>
    <t xml:space="preserve">013888 | 1</t>
  </si>
  <si>
    <t xml:space="preserve">REJOS DE POTON DEL PACIFICO CONGELADOS EN SACOS CONSUMO HUMANO DRAWBACK D.S. 104-95 EF</t>
  </si>
  <si>
    <t xml:space="preserve">013888 | 2</t>
  </si>
  <si>
    <t xml:space="preserve">014169 | 1</t>
  </si>
  <si>
    <t xml:space="preserve">NARU MULSAN</t>
  </si>
  <si>
    <t xml:space="preserve">013777 | 1</t>
  </si>
  <si>
    <t xml:space="preserve">013764 | 2</t>
  </si>
  <si>
    <t xml:space="preserve">013764 | 1</t>
  </si>
  <si>
    <t xml:space="preserve">029085 | 1</t>
  </si>
  <si>
    <t xml:space="preserve">ALETA DE POTA CONGELADA FROZEN GIANT SQUID WING EN SACOS DE POLIPROPILENO DE 20 KG C/U</t>
  </si>
  <si>
    <t xml:space="preserve">029091 | 1</t>
  </si>
  <si>
    <t xml:space="preserve">013936 | 1</t>
  </si>
  <si>
    <t xml:space="preserve">COSTA SEAFOOD S.A.C.</t>
  </si>
  <si>
    <t xml:space="preserve">YANTAI EAST FOOD STORAGE CO.LTD</t>
  </si>
  <si>
    <t xml:space="preserve">TUBOS CON ALETAS DE POTA CONGELADA FROZEN GIAN SQUID TUBES AND WINGS/(DOSIDICUS GIGAS Cajas por 20 K</t>
  </si>
  <si>
    <t xml:space="preserve">031460 | 1</t>
  </si>
  <si>
    <t xml:space="preserve">QINGDAO HAIJIN FOOD CO. LTD.</t>
  </si>
  <si>
    <t xml:space="preserve">TENTACULO DE POTA CONGELADA (FROZEN GIANT SQUID TENTACLE) EN SACOS DE POLIPROPILENO DE 20 KG C/U</t>
  </si>
  <si>
    <t xml:space="preserve">031592 | 1</t>
  </si>
  <si>
    <t xml:space="preserve">031455 | 1</t>
  </si>
  <si>
    <t xml:space="preserve">031066 | 1</t>
  </si>
  <si>
    <t xml:space="preserve">ALETA DE POTA CONGELADA EN SACOS PARA CONSUMO HUMANO</t>
  </si>
  <si>
    <t xml:space="preserve">013879 | 1</t>
  </si>
  <si>
    <t xml:space="preserve">PESQUERA HERMANOS CORDOVA S.A.C.</t>
  </si>
  <si>
    <t xml:space="preserve">TUBO ALETA DE POTA CONGELADA 500-1000EN SACOS X 20 KGCONSUMO HUMANOCODIGO Nº13 RESTITUCION DE DERECH</t>
  </si>
  <si>
    <t xml:space="preserve">014061 | 1</t>
  </si>
  <si>
    <t xml:space="preserve">FILETE DE POTA CONGELADA EN SACOS CONSUMO HUMANO SE ACOGE AL DRAWBACK</t>
  </si>
  <si>
    <t xml:space="preserve">ALAS DE POTA CONGELADA EN SACOS CONSUMO HUMANO SE ACOGE AL DRAWBACK</t>
  </si>
  <si>
    <t xml:space="preserve">013638 | 1</t>
  </si>
  <si>
    <t xml:space="preserve">SAKANA DEL PERU S.A</t>
  </si>
  <si>
    <t xml:space="preserve">TUBO CON ALETA DE POTA CONGELADO USO:CONSUMO HUMANO EN SACOS</t>
  </si>
  <si>
    <t xml:space="preserve">013886 | 1</t>
  </si>
  <si>
    <t xml:space="preserve">MIGUELGORRY GASTRONOMICO SL</t>
  </si>
  <si>
    <t xml:space="preserve">ANILLAS DE POTA CONGELADO EN CAJAS USO:CONSUMO HUMANO</t>
  </si>
  <si>
    <t xml:space="preserve">013886 | 2</t>
  </si>
  <si>
    <t xml:space="preserve">RECORTE DE ANILLAS DE POTA CONGELADO EN SACOS USO:CONSUMO HUMANO</t>
  </si>
  <si>
    <t xml:space="preserve">013886 | 3</t>
  </si>
  <si>
    <t xml:space="preserve">RECORTE DE POTA CONGELADO EN SACOS USO:CONSUMO HUMANO</t>
  </si>
  <si>
    <t xml:space="preserve">013886 | 4</t>
  </si>
  <si>
    <t xml:space="preserve">FILETE DE POTA CONGELADO EN SACOS USO:CONSUMO HUMANO</t>
  </si>
  <si>
    <t xml:space="preserve">013886 | 5</t>
  </si>
  <si>
    <t xml:space="preserve">TENTACULO DE POTA CONGELADO EN SACOS USO:CONSUMO HUMANO</t>
  </si>
  <si>
    <t xml:space="preserve">013886 | 6</t>
  </si>
  <si>
    <t xml:space="preserve">TENTACULO REPRODUCTOR DE POTA CONGELADO EN SACOS USO:CONSUMO HUMANO</t>
  </si>
  <si>
    <t xml:space="preserve">014090 | 2</t>
  </si>
  <si>
    <t xml:space="preserve">PESQUERA DON RUY SOCIEDAD ANONIMA CERRADA</t>
  </si>
  <si>
    <t xml:space="preserve">ZHEJIANG FUDAN TOURISM FOODS CO.. LTD</t>
  </si>
  <si>
    <t xml:space="preserve">TUBO ALETA DE CALAMAR GIGANTE CRUDO, CON PIEL / EN SACOS CONSUMO HUMANO SE ACOGE AL DRAWBACK</t>
  </si>
  <si>
    <t xml:space="preserve">014090 | 1</t>
  </si>
  <si>
    <t xml:space="preserve">014075 | 1</t>
  </si>
  <si>
    <t xml:space="preserve">FROZEN FISH EXPORT S.A.C.S.</t>
  </si>
  <si>
    <t xml:space="preserve">KEUMSUSAN CO.. LTD.</t>
  </si>
  <si>
    <t xml:space="preserve">013894 | 1</t>
  </si>
  <si>
    <t xml:space="preserve">SHANDONG BAOMA FISHERY GROUP CO..LTD</t>
  </si>
  <si>
    <t xml:space="preserve">013915 | 1</t>
  </si>
  <si>
    <t xml:space="preserve">013870 | 1</t>
  </si>
  <si>
    <t xml:space="preserve">013896 | 1</t>
  </si>
  <si>
    <t xml:space="preserve">TUBO CON ALETA DE POTA CONGELADA EN SACOS CONSUMO HUMANO</t>
  </si>
  <si>
    <t xml:space="preserve">013993 | 1</t>
  </si>
  <si>
    <t xml:space="preserve">QINGDAO HAIZHIYANG AQUATIC</t>
  </si>
  <si>
    <t xml:space="preserve">032490 | 1</t>
  </si>
  <si>
    <t xml:space="preserve">TUBO Y ALETA DE POTA CONGELADA SACOS X 20 KG C/U CONSUMO HUMANO</t>
  </si>
  <si>
    <t xml:space="preserve">032399 | 1</t>
  </si>
  <si>
    <t xml:space="preserve">ALETA DE POTA CONGELADA (FROZEN GIANT SQUID WING) EN SACOS DE POLIPROPILENO DE 20 KG C/U</t>
  </si>
  <si>
    <t xml:space="preserve">032145 | 3</t>
  </si>
  <si>
    <t xml:space="preserve">RABAS DE  POTA CONGELADA PRESENTACIÓN: 46 SACOS X 20 KG USO: CONSUMO HUMANO NOMBRE CIENTÍFICO: DOSID</t>
  </si>
  <si>
    <t xml:space="preserve">032145 | 2</t>
  </si>
  <si>
    <t xml:space="preserve">ALETA DE  POTA CONGELADA PRESENTACIÓN : 36 SACOS X 20 KG USO: CONSUMO HUMANO NOMBRE CIENTÍFICO: DOSI</t>
  </si>
  <si>
    <t xml:space="preserve">032145 | 1</t>
  </si>
  <si>
    <t xml:space="preserve">ANILLAS DE POTA CONGELADA PRESENTACION: 1201 SACOS X 18 KG USO: CONSUMO HUMANO NOMBRE CIENTÍFICO: DO</t>
  </si>
  <si>
    <t xml:space="preserve">032805 | 2</t>
  </si>
  <si>
    <t xml:space="preserve">FILETE DE POTA CONGELADA FROZEN GIANT SQUID FILLET MEMBRANE ON BLOCKS PER SACK,20KG -  SIZE: 0.5 - 1</t>
  </si>
  <si>
    <t xml:space="preserve">032805 | 1</t>
  </si>
  <si>
    <t xml:space="preserve">CHANCAY</t>
  </si>
  <si>
    <t xml:space="preserve">002244 | 2</t>
  </si>
  <si>
    <t xml:space="preserve">S.L. INTERMARINE CO.LTD.</t>
  </si>
  <si>
    <t xml:space="preserve">NUCA DE POTA CONGELADA FROZEN GIANT SQUID NECKS EN SACOS</t>
  </si>
  <si>
    <t xml:space="preserve">014109 | 1</t>
  </si>
  <si>
    <t xml:space="preserve">NUNSATHIT SEAFOOD CO. LTD</t>
  </si>
  <si>
    <t xml:space="preserve">NUCAS DE POTA CONGELADA 0-100GR EN SACOS X 20 KGS (DOSIDICUS GIGAS) CONSUMO HUMANO</t>
  </si>
  <si>
    <t xml:space="preserve">014388 | 1</t>
  </si>
  <si>
    <t xml:space="preserve">TENTACULO DE POTA CONGELADAEMPAQUE: BLOQUE DE 10 KG, SACO DE 20 KG (2X10 KG)CONSUMO HUMANOCODIGO Nº1</t>
  </si>
  <si>
    <t xml:space="preserve">014111 | 1</t>
  </si>
  <si>
    <t xml:space="preserve">HUNG HUY TRADING AND SERVICE DEVELOPMENT COMPANY LIMITED</t>
  </si>
  <si>
    <t xml:space="preserve">RECORTES DE POTA CONGELADA EN SACOS X 20 KGS (DOSIDICUS GIGAS) CONSUMO HUMANO</t>
  </si>
  <si>
    <t xml:space="preserve">014110 | 1</t>
  </si>
  <si>
    <t xml:space="preserve">014366 | 1</t>
  </si>
  <si>
    <t xml:space="preserve">ALETA DE POTA CONGELADAEMPAQUE: BLOQUE DE 10 KG, SACO DE 20 KG (2X10KG)CONSUMO HUMANOCODIGO Nº13 RES</t>
  </si>
  <si>
    <t xml:space="preserve">014389 | 1</t>
  </si>
  <si>
    <t xml:space="preserve">TALAY THAI FOOD CO.LTD.</t>
  </si>
  <si>
    <t xml:space="preserve">NUCA DE POTA CONGELADAEMPAQUE: BLOQUE DE 10 KG,SACO DE 20 KG (2X10 KG)CONSUMO HUMANOCODIGO Nº13 REST</t>
  </si>
  <si>
    <t xml:space="preserve">014349 | 1</t>
  </si>
  <si>
    <t xml:space="preserve">UAB NORDNIX SILUTES PL.</t>
  </si>
  <si>
    <t xml:space="preserve">LITUANIA</t>
  </si>
  <si>
    <t xml:space="preserve">ALETA DE POTA CONGELADAEMPAQUE: BLOQUE DE 10 KG, SACO DE 20 KG (2X10 KG)CONSUMO HUMANOCODIGO Nº13 RE</t>
  </si>
  <si>
    <t xml:space="preserve">014434 | 1</t>
  </si>
  <si>
    <t xml:space="preserve">ZHEJIANG DAYANG AQUATIC PRODUCTS CO. LTD</t>
  </si>
  <si>
    <t xml:space="preserve">FILETE DE POTA CONGELADA 400-1 KG EN SACOS X 20 KGS (DOSIDICUS GIGAS) CONSUMO HUMANO</t>
  </si>
  <si>
    <t xml:space="preserve">014112 | 1</t>
  </si>
  <si>
    <t xml:space="preserve">MATSUOKA CO. LTD.</t>
  </si>
  <si>
    <t xml:space="preserve">ALETA DE POTA CONGELADA 100-500GR EN SACOS X 20 KGS (DOSIDICUS GIGAS) CONSUMO HUMANO</t>
  </si>
  <si>
    <t xml:space="preserve">014289 | 1</t>
  </si>
  <si>
    <t xml:space="preserve">REPRODUCTORES DE POTA CONGELADOS (DOSIDICUS GIGAS) EN SACOS CONSUMO HUMANO</t>
  </si>
  <si>
    <t xml:space="preserve">002158 | 1</t>
  </si>
  <si>
    <t xml:space="preserve">NATTICHA IMPORT EXPORT CO.. LTD</t>
  </si>
  <si>
    <t xml:space="preserve">RECORTE DE CONO DE POTA CONGELADA USO: CONSUMO HUMANO RESTITUCION DERECHOS ARANC. (COD 13)</t>
  </si>
  <si>
    <t xml:space="preserve">014563 | 1</t>
  </si>
  <si>
    <t xml:space="preserve">FUJIAN XIONGYI TRADING CO.LTD</t>
  </si>
  <si>
    <t xml:space="preserve">FILETE DE POTA CONGELADO C/M C/T S/PCODIGO: 500 GR - 1000 GRPACKING:BLOCK 2X10= SACOS X 20 KGSCONSUM</t>
  </si>
  <si>
    <t xml:space="preserve">014678 | 1</t>
  </si>
  <si>
    <t xml:space="preserve">WEIHAI XINGHONG MARINE</t>
  </si>
  <si>
    <t xml:space="preserve">TUBOS Y ALETAS DE POTA CONGELADAEN BLOQUES DE 10 KG. EN SACOS X 20 KGCONSUMO HUMANOCODIGO Nº13 RESTI</t>
  </si>
  <si>
    <t xml:space="preserve">014649 | 1</t>
  </si>
  <si>
    <t xml:space="preserve">WEIHAI SEA BLUE VALLY SUPPLY CHAIN</t>
  </si>
  <si>
    <t xml:space="preserve">TUBOS Y ALETAS DE POTA CONGELADAEN BLOQUES DE 10 KG.EN SACOS X 20 KG.CONSUMO HUMANOCODIGO Nº13 RESTI</t>
  </si>
  <si>
    <t xml:space="preserve">013864 | 2</t>
  </si>
  <si>
    <t xml:space="preserve">RECORTES DE POTON DEL PACIFICO CONGELADOS EN SACOS PARA CONSUMO HUMANO</t>
  </si>
  <si>
    <t xml:space="preserve">013864 | 1</t>
  </si>
  <si>
    <t xml:space="preserve">BOTONES DE POTON DEL PACIFICO CONGELADOS EN SACOS PARA CONSUMO HUMANO</t>
  </si>
  <si>
    <t xml:space="preserve">014143 | 1</t>
  </si>
  <si>
    <t xml:space="preserve">ANILLAS DE POTON DEL PACIFICO CONGELADAS EN SACOS PARA CONSUMO HUMANO</t>
  </si>
  <si>
    <t xml:space="preserve">014648 | 1</t>
  </si>
  <si>
    <t xml:space="preserve">CHINA BEST FOODS INNOVATION</t>
  </si>
  <si>
    <t xml:space="preserve">TUBOS Y ALETAS DE POTA CONGELADAEN BLOQUES DE 10 KG. EN SACOS X 20 KG.CONSUMO HUMANOCODIGO Nº13 REST</t>
  </si>
  <si>
    <t xml:space="preserve">014418 | 1</t>
  </si>
  <si>
    <t xml:space="preserve">INTERATLANTIC FISH S.L.U.</t>
  </si>
  <si>
    <t xml:space="preserve">ANILLAS DE POTON CONGELADO (DOSIDICUS GIGAS) SACOS X 19.5 KGS CONSUMO HUMANO</t>
  </si>
  <si>
    <t xml:space="preserve">013867 | 1</t>
  </si>
  <si>
    <t xml:space="preserve">ALETA DE POTON DEL PACIFICO CONGELADA EN SACOS PARA CONSUMO HUMANO</t>
  </si>
  <si>
    <t xml:space="preserve">014271 | 1</t>
  </si>
  <si>
    <t xml:space="preserve">014417 | 1</t>
  </si>
  <si>
    <t xml:space="preserve">ALAS DE POTA CONGELADA (DOSIDICUS GIGAS) EN SACOS CONSUMO HUMANO SE ACOGE A DRAWBACK</t>
  </si>
  <si>
    <t xml:space="preserve">014141 | 2</t>
  </si>
  <si>
    <t xml:space="preserve">014141 | 1</t>
  </si>
  <si>
    <t xml:space="preserve">014646 | 1</t>
  </si>
  <si>
    <t xml:space="preserve">TUBOS Y ALETAS DE POTA CONGELADAEN BLOQUES DE 10 KGEN SACOS X 20 KG.CONSUMO HUMANOCODIGO Nº13 RESTIT</t>
  </si>
  <si>
    <t xml:space="preserve">013865 | 2</t>
  </si>
  <si>
    <t xml:space="preserve">TO THE ORDEER</t>
  </si>
  <si>
    <t xml:space="preserve">013865 | 1</t>
  </si>
  <si>
    <t xml:space="preserve">014550 | 1</t>
  </si>
  <si>
    <t xml:space="preserve">013868 | 1</t>
  </si>
  <si>
    <t xml:space="preserve">013862 | 1</t>
  </si>
  <si>
    <t xml:space="preserve">014641 | 1</t>
  </si>
  <si>
    <t xml:space="preserve">REJOS DE POTA CONGELADA.EN BLOQUES DE 7.5 KG. EN SACOS X 30 KG.CONSUMO HUMANOCODIGO Nº13 RESTITUCION</t>
  </si>
  <si>
    <t xml:space="preserve">014419 | 1</t>
  </si>
  <si>
    <t xml:space="preserve">ALAS DE POTON CONGELADO (DOSIDICUS GIGAS) SACOS X 20 KGS CONSUMO HUMANO</t>
  </si>
  <si>
    <t xml:space="preserve">014553 | 1</t>
  </si>
  <si>
    <t xml:space="preserve">003692 | 3</t>
  </si>
  <si>
    <t xml:space="preserve">INTER MARES E.I.R.L.</t>
  </si>
  <si>
    <t xml:space="preserve">ALETA DE POTA  CONGELADAEN 400 SACOS X 20 KGPARA SU COMERCIALIZACIONCODIGO Nº13 RESTITUCION DE DEREC</t>
  </si>
  <si>
    <t xml:space="preserve">003692 | 2</t>
  </si>
  <si>
    <t xml:space="preserve">TENTACULO DE POTA CONGELADOEN 500 SACOS X 20 KGPARA SU COMERCIALIZACIONCODIGO Nº13 RESTITUCION DE DE</t>
  </si>
  <si>
    <t xml:space="preserve">003692 | 1</t>
  </si>
  <si>
    <t xml:space="preserve">FILETE   DE POTA CONGELADOEN 500 SACOS X 20 KGPARA SU COMERCIALIZACIONCODIGO Nº13 RESTITUCION DE DER</t>
  </si>
  <si>
    <t xml:space="preserve">033014 | 3</t>
  </si>
  <si>
    <t xml:space="preserve">FESBA. S.L</t>
  </si>
  <si>
    <t xml:space="preserve">TENTACULO DE POTA CONGELADO (DOSIDICUS GIGAS) TALLA: 2000 GR- UP // SACOS X 20 KG USO: CONSUMO</t>
  </si>
  <si>
    <t xml:space="preserve">033014 | 2</t>
  </si>
  <si>
    <t xml:space="preserve">TENTACULO DE POTA CONGELADO (DOSIDICUS GIGAS) TALLA: 500-1000 GR // SACOS X 20 KG USO: CONSUMO</t>
  </si>
  <si>
    <t xml:space="preserve">033014 | 1</t>
  </si>
  <si>
    <t xml:space="preserve">TENTACULO DE POTA CONGELADO (DOSIDICUS GIGAS) TALLA: 300-500 GR // SACOS X 20 KG USO: CONSUMO</t>
  </si>
  <si>
    <t xml:space="preserve">032713 | 1</t>
  </si>
  <si>
    <t xml:space="preserve">033010 | 2</t>
  </si>
  <si>
    <t xml:space="preserve">ANGEL LOPEZ SOTO SL</t>
  </si>
  <si>
    <t xml:space="preserve">TENTACULO DE POTA CONGELADO (DOSIDICUS GIGAS) TALLA: 2000GR- UP // SACOS X 20 KG USO: CONSUMO</t>
  </si>
  <si>
    <t xml:space="preserve">033010 | 1</t>
  </si>
  <si>
    <t xml:space="preserve">TENTACULO DE POTA CONGELADO (DOSIDICUS GIGAS) TALLA: 1000- 2000GR // SACOS X 20 KG USO: CONSUMO</t>
  </si>
  <si>
    <t xml:space="preserve">032413 | 1</t>
  </si>
  <si>
    <t xml:space="preserve">INTERATLANTIC FISH S.L.U</t>
  </si>
  <si>
    <t xml:space="preserve">TENTACULO DE POTA CONGELADA BAILARINA FROZEN GIANT SQUID TENTACLES TALLA(SIZE): 2.00 - UP KG EN SACO</t>
  </si>
  <si>
    <t xml:space="preserve">031799 | 1</t>
  </si>
  <si>
    <t xml:space="preserve">MASA PREMIUM DE POTA ULTRACONGELADA FROZEN GROUND GIANT SQUID PREMIUM EN BOLSAS X 11 KG</t>
  </si>
  <si>
    <t xml:space="preserve">014549 | 1</t>
  </si>
  <si>
    <t xml:space="preserve">ZHOUSHAN NATIONAL PELAGIC FISHERY</t>
  </si>
  <si>
    <t xml:space="preserve">014165 | 1</t>
  </si>
  <si>
    <t xml:space="preserve">FUJIAN YUEHAI AQUATIC FOOD</t>
  </si>
  <si>
    <t xml:space="preserve">FILETE DE POTA CONGELADA EN SACOS CONSUMO HUMANO DRAWBACK D.S. 104-95 EF</t>
  </si>
  <si>
    <t xml:space="preserve">014166 | 1</t>
  </si>
  <si>
    <t xml:space="preserve">014353 | 1</t>
  </si>
  <si>
    <t xml:space="preserve">DONG SHAN COUNTY HAOXIE FOOD CO.</t>
  </si>
  <si>
    <t xml:space="preserve">014352 | 1</t>
  </si>
  <si>
    <t xml:space="preserve">QINGDAO QINGYUNFUSHAN FOOD CO..LTD</t>
  </si>
  <si>
    <t xml:space="preserve">013866 | 2</t>
  </si>
  <si>
    <t xml:space="preserve">013866 | 1</t>
  </si>
  <si>
    <t xml:space="preserve">014681 | 1</t>
  </si>
  <si>
    <t xml:space="preserve">014142 | 2</t>
  </si>
  <si>
    <t xml:space="preserve">014142 | 1</t>
  </si>
  <si>
    <t xml:space="preserve">013861 | 1</t>
  </si>
  <si>
    <t xml:space="preserve">013863 | 1</t>
  </si>
  <si>
    <t xml:space="preserve">014490 | 1</t>
  </si>
  <si>
    <t xml:space="preserve">KHUNRUNG SEAFOOD CO..LTD</t>
  </si>
  <si>
    <t xml:space="preserve">NUCA DE POTA CONGELADO EN SACOS CONSUMO HUMANO.</t>
  </si>
  <si>
    <t xml:space="preserve">014485 | 2</t>
  </si>
  <si>
    <t xml:space="preserve">KMD IMPORT EXPORT S. DE R. L. DE</t>
  </si>
  <si>
    <t xml:space="preserve">REPRODUCTOR DE POTA CONGELADO EN SACOS CONSUMO HUMANO.</t>
  </si>
  <si>
    <t xml:space="preserve">TENTACULO DE POTA CONGELADO EN SACOS CONSUMO HUMANO.</t>
  </si>
  <si>
    <t xml:space="preserve">014315 | 1</t>
  </si>
  <si>
    <t xml:space="preserve">014491 | 1</t>
  </si>
  <si>
    <t xml:space="preserve">014483 | 1</t>
  </si>
  <si>
    <t xml:space="preserve">014487 | 1</t>
  </si>
  <si>
    <t xml:space="preserve">FUJIAN XIONGYI TRADING CO.. LTD</t>
  </si>
  <si>
    <t xml:space="preserve">014666 | 1</t>
  </si>
  <si>
    <t xml:space="preserve">TO ORDER WOORI BANK</t>
  </si>
  <si>
    <t xml:space="preserve">014647 | 1</t>
  </si>
  <si>
    <t xml:space="preserve">TALAY THAI FOOD CO.. LTD</t>
  </si>
  <si>
    <t xml:space="preserve">NUCAS DE POTA CONGELADA.EN BLOQUES DE 7.5 KG. EN SACOS X 22.5 KG.CONSUMO HUMANOCODIGO Nº13 RESTITUCI</t>
  </si>
  <si>
    <t xml:space="preserve">028149 | 1</t>
  </si>
  <si>
    <t xml:space="preserve">DEEP BLUE SRL VIA REGGIO CALABRIA</t>
  </si>
  <si>
    <t xml:space="preserve">RECORTE SIN PIEL DE POTA CONGELADA RITAGLI CONGELATI DI TOTANO GIGANTE DEL PACIFICO EN CAJAS SE ACOG</t>
  </si>
  <si>
    <t xml:space="preserve">014665 | 1</t>
  </si>
  <si>
    <t xml:space="preserve">014486 | 1</t>
  </si>
  <si>
    <t xml:space="preserve">ALETA DE POTA CONGELADO EN SACOS CONSUMO HUMANO.</t>
  </si>
  <si>
    <t xml:space="preserve">014489 | 1</t>
  </si>
  <si>
    <t xml:space="preserve">014488 | 1</t>
  </si>
  <si>
    <t xml:space="preserve">014394 | 2</t>
  </si>
  <si>
    <t xml:space="preserve">KM</t>
  </si>
  <si>
    <t xml:space="preserve">TUBO ALAS DE POTON CONGELADO (DOSIDICUS GIGAS) EN SACOS CONSUMO HUMANO SE ACOGE A DRAWBACK</t>
  </si>
  <si>
    <t xml:space="preserve">014394 | 1</t>
  </si>
  <si>
    <t xml:space="preserve">014433 | 1</t>
  </si>
  <si>
    <t xml:space="preserve">TUBO ALAS DE POTON CONGELADO (DOSIDICUS GIGAS) EN SACOS X 20 KGS CONSUMO HUMANO</t>
  </si>
  <si>
    <t xml:space="preserve">014431 | 1</t>
  </si>
  <si>
    <t xml:space="preserve">014562 | 1</t>
  </si>
  <si>
    <t xml:space="preserve">FRIOANTARTIC S.A.</t>
  </si>
  <si>
    <t xml:space="preserve">ANILLAS DE POTA CONGELADASACOS X 20 KGCONSUMO HUMANOCODIGO Nº13 RESTITUCION DE DERECHOS ARANCELARIOS</t>
  </si>
  <si>
    <t xml:space="preserve">030922 | 1</t>
  </si>
  <si>
    <t xml:space="preserve">INDUSTRIAS PERUANAS SOTO ARCE E.I.R.L.</t>
  </si>
  <si>
    <t xml:space="preserve">M.H FISHERY CO.. LTD</t>
  </si>
  <si>
    <t xml:space="preserve">ALETAS DE POTA CONGELADA EN SACOS CONSUMO HUMANO DRAWBACK D.S. 104-95 EF</t>
  </si>
  <si>
    <t xml:space="preserve">030930 | 1</t>
  </si>
  <si>
    <t xml:space="preserve">033897 | 1</t>
  </si>
  <si>
    <t xml:space="preserve">ZHOUSHAN GREENFOOD CO.LTD.</t>
  </si>
  <si>
    <t xml:space="preserve">POTA ENTERA CONGELADA SACOS X 20 KG C/U CONSUMO HUMANO</t>
  </si>
  <si>
    <t xml:space="preserve">033451 | 1</t>
  </si>
  <si>
    <t xml:space="preserve">RECORTE CONO DE POTA CONGELADA FROZEN GIANT SQUID TAILS EN SACOS X 20 KG</t>
  </si>
  <si>
    <t xml:space="preserve">013882 | 1</t>
  </si>
  <si>
    <t xml:space="preserve">WEIHAI SEA BLUE VALLY SUPPLY CHAIN CO..LTD</t>
  </si>
  <si>
    <t xml:space="preserve">013745 | 1</t>
  </si>
  <si>
    <t xml:space="preserve">RECORTES DE POTA CONGELADOS EN SACOS / DOSIDICUS GIGAS CONSUMO HUMANO SE ACOGE A DRAWBACK</t>
  </si>
  <si>
    <t xml:space="preserve">014355 | 1</t>
  </si>
  <si>
    <t xml:space="preserve">NINGBO HAISHANGXIAN ELECTRONIC COMMERCE CO.. LTD.</t>
  </si>
  <si>
    <t xml:space="preserve">POTA ENTERA CONGELADAEN BLOQUES DE 10 KG. EN SACOS X 20 KGCONSUMO HUMANOCODIGO Nº13 RESTITUCION DE D</t>
  </si>
  <si>
    <t xml:space="preserve">014356 | 1</t>
  </si>
  <si>
    <t xml:space="preserve">FILETE DE POTA CONGELADAEMPAQUE: BLOQUE DE 10 KG, SACO DE 20 KG (2X10 KG)CONSUMO HUMANOCODIGO Nº13 R</t>
  </si>
  <si>
    <t xml:space="preserve">014429 | 1</t>
  </si>
  <si>
    <t xml:space="preserve">FAO 87 SOCIEDAD ANONIMA CERRADA</t>
  </si>
  <si>
    <t xml:space="preserve">RONGCHENG CHENTAO SEAFOOD TRADE CO..LTD</t>
  </si>
  <si>
    <t xml:space="preserve">POTA ENTERA CONGELADO (DOSIDICUS GIGAS) EN SACOS X 20 KG CONSUMO HUMANO</t>
  </si>
  <si>
    <t xml:space="preserve">014359 | 1</t>
  </si>
  <si>
    <t xml:space="preserve">RONGCHENG HONGWEI FOODS CO..LTD</t>
  </si>
  <si>
    <t xml:space="preserve">ALETA DE POTA CONGELADAEMPAQUE: BLOQUEDE10 KG,SACO DE 20 KG (2X10 KG)CONSUMO HUMANOCODIGO Nº13 RESTI</t>
  </si>
  <si>
    <t xml:space="preserve">014426 | 1</t>
  </si>
  <si>
    <t xml:space="preserve">ZHEJIANG INDUSTRIAL GROUP CO..LTD.</t>
  </si>
  <si>
    <t xml:space="preserve">013981 | 1</t>
  </si>
  <si>
    <t xml:space="preserve">014198 | 1</t>
  </si>
  <si>
    <t xml:space="preserve">ALAS DE POTA CONGELADAS EN SACOS / DOSIDICUS GIGAS CONSUMO HUMANO SE ACOGE A DRAWBACK</t>
  </si>
  <si>
    <t xml:space="preserve">014362 | 1</t>
  </si>
  <si>
    <t xml:space="preserve">ZHOUSHAN NATIONAL PELAGIC FISHERY BASE ZHOUYUAN FISHERIES CO</t>
  </si>
  <si>
    <t xml:space="preserve">FILETES DE POTA CONGELADAEN BLOQUES DE 10 KG. EN SACOS X 20 KG.CONSUMO HUMANOCODIGO Nº13 RESTITUCION</t>
  </si>
  <si>
    <t xml:space="preserve">013456 | 2</t>
  </si>
  <si>
    <t xml:space="preserve">TUBOS Y ALETAS DE POTA CONGELADA EN BLOQUES DE 10 KG EN SACOS X 20 KG USO : CONSUMO HUMANO</t>
  </si>
  <si>
    <t xml:space="preserve">013456 | 1</t>
  </si>
  <si>
    <t xml:space="preserve">REJOS DE POTA CONGELADA EN BLOQUES X 10 KG EN SACOS X 30 KG USO : CONSUMO HUMANO</t>
  </si>
  <si>
    <t xml:space="preserve">014448 | 1</t>
  </si>
  <si>
    <t xml:space="preserve">THAXU EXPORT SOCIEDAD ANONIMA CERRADA - THAXU EXPORT S.A.C.</t>
  </si>
  <si>
    <t xml:space="preserve">013857 | 1</t>
  </si>
  <si>
    <t xml:space="preserve">013871 | 1</t>
  </si>
  <si>
    <t xml:space="preserve">014108 | 1</t>
  </si>
  <si>
    <t xml:space="preserve">AQUAFOODS S.R.L.</t>
  </si>
  <si>
    <t xml:space="preserve">COSTA RICA</t>
  </si>
  <si>
    <t xml:space="preserve">FILETE DE POTA CONGELADA EN SACOS X 20 KGS (DOSIDICUS GIGAS) CONSUMO HUMANO</t>
  </si>
  <si>
    <t xml:space="preserve">013208 | 1</t>
  </si>
  <si>
    <t xml:space="preserve">013848 | 1</t>
  </si>
  <si>
    <t xml:space="preserve">ANILLAS DE POTA CONGELADAS EN SACOS / DOSIDICUS GIGAS CONSUMO HUMANO SE ACOGE A DRAWBACK</t>
  </si>
  <si>
    <t xml:space="preserve">013801 | 1</t>
  </si>
  <si>
    <t xml:space="preserve">014532 | 1</t>
  </si>
  <si>
    <t xml:space="preserve">FILETE DE POTA CONGELADA C/M C/T S/PCODIGO: 500 GR - 1000 GRPACKING:BLOCK 2X10= SACOS X 20 KGSCONSUM</t>
  </si>
  <si>
    <t xml:space="preserve">014358 | 1</t>
  </si>
  <si>
    <t xml:space="preserve">014006 | 1</t>
  </si>
  <si>
    <t xml:space="preserve">NUCAS DE POTA CONGELADAS EN SACOS / DOSIDICUS GIGAS CONSUMO HUMANO SE ACOGE A DRAWBACK</t>
  </si>
  <si>
    <t xml:space="preserve">014354 | 1</t>
  </si>
  <si>
    <t xml:space="preserve">MATSUOKA CO.. LTD.</t>
  </si>
  <si>
    <t xml:space="preserve">NUCAS DE POTA CONGELADAEN BLOQUES DE 7.5 KG. EN SACOS X 22.5 KGCONSUMO HUMANOCODIGO Nº13 RESTITUCION</t>
  </si>
  <si>
    <t xml:space="preserve">TENTACULO BAILARINA DE POTA CONGELADA C/U C/VCODIGO: 0 GR - 300 GRPACKING: BLOCK 2X10= SACOS X 20 KG</t>
  </si>
  <si>
    <t xml:space="preserve">014427 | 1</t>
  </si>
  <si>
    <t xml:space="preserve">SHANDONG XINRUN AQUATIC FOOD CO..LTD</t>
  </si>
  <si>
    <t xml:space="preserve">013802 | 1</t>
  </si>
  <si>
    <t xml:space="preserve">014229 | 2</t>
  </si>
  <si>
    <t xml:space="preserve">IMPORTACIONES LOPGAR SA DE CV</t>
  </si>
  <si>
    <t xml:space="preserve">ALETA DE POTA CONGELADA EN SACOS CONSUMO HUMANO</t>
  </si>
  <si>
    <t xml:space="preserve">014229 | 1</t>
  </si>
  <si>
    <t xml:space="preserve">TENTACULO SEXUAL DE POTA CONGELADO EN SACOS CONSUMO HUMANO</t>
  </si>
  <si>
    <t xml:space="preserve">030550 | 1</t>
  </si>
  <si>
    <t xml:space="preserve">QINGDAO TIANZHONGYUAN FOODSTUFF CO.. LTD</t>
  </si>
  <si>
    <t xml:space="preserve">ALETAS DE POTA CONGELADA USO: CONSUMO HUMANO RESTITUCION DERECHOS ARANC. (COD 13)</t>
  </si>
  <si>
    <t xml:space="preserve">033365 | 1</t>
  </si>
  <si>
    <t xml:space="preserve">TUBO DE POTA CONGELADO EN SACOS DE 20 KG PARA CONSUMO HUMANO</t>
  </si>
  <si>
    <t xml:space="preserve">033367 | 1</t>
  </si>
  <si>
    <t xml:space="preserve">RONGCHENG CHENTAO SEAFOOD TRADE</t>
  </si>
  <si>
    <t xml:space="preserve">TUBO DE ALETA DE POTA CONGELADO EN SACOS DE 20 KG PARA CONSUMO HUMANO</t>
  </si>
  <si>
    <t xml:space="preserve">033462 | 3</t>
  </si>
  <si>
    <t xml:space="preserve">ALETAS DE POTA CONGELADAS EN SACOS DE 20 KG PARA CONSUMO HUMANO</t>
  </si>
  <si>
    <t xml:space="preserve">033462 | 2</t>
  </si>
  <si>
    <t xml:space="preserve">CONOS DE POTA CONGELADOS EN SACOS DE 20 KG PARA CONSUMO HUMANO</t>
  </si>
  <si>
    <t xml:space="preserve">014125 | 1</t>
  </si>
  <si>
    <t xml:space="preserve">014189 | 1</t>
  </si>
  <si>
    <t xml:space="preserve">EBISU SYOKAI CO.. LTD</t>
  </si>
  <si>
    <t xml:space="preserve">ALETAS DE POTA CONGELADO EN SACOS CONSUMO HUMANO SE ACOGE AL DRAWBACK</t>
  </si>
  <si>
    <t xml:space="preserve">014367 | 2</t>
  </si>
  <si>
    <t xml:space="preserve">FILETES DE POTA CONGELADAEN BLOQUES DE 10 KG EN SACOS X 20 KGCONSUMO HUMANOCODIGO Nº13 RESTITUCION D</t>
  </si>
  <si>
    <t xml:space="preserve">014367 | 1</t>
  </si>
  <si>
    <t xml:space="preserve">TUBOS Y ALETAS DE POTA CONGELADA.EN BLOQUES DE 10 KG.  EN SACOS X 20 KGCONSUMO HUMANOCODIGO Nº13 RES</t>
  </si>
  <si>
    <t xml:space="preserve">014430 | 1</t>
  </si>
  <si>
    <t xml:space="preserve">014126 | 1</t>
  </si>
  <si>
    <t xml:space="preserve">014312 | 1</t>
  </si>
  <si>
    <t xml:space="preserve">YOOSUNGMULSAN</t>
  </si>
  <si>
    <t xml:space="preserve">ALETA DE POTA CONGELADO DOSIDICUS GIGAS EN SACOS</t>
  </si>
  <si>
    <t xml:space="preserve">013999 | 1</t>
  </si>
  <si>
    <t xml:space="preserve">014526 | 1</t>
  </si>
  <si>
    <t xml:space="preserve">POTA RECORTE AMARILLO CONGELADO EN SACOS DE 21 KG SE ACOGE AL DRAWBACK</t>
  </si>
  <si>
    <t xml:space="preserve">014428 | 1</t>
  </si>
  <si>
    <t xml:space="preserve">014525 | 1</t>
  </si>
  <si>
    <t xml:space="preserve">014188 | 1</t>
  </si>
  <si>
    <t xml:space="preserve">TENTACULOS DE POTA CONGELADO EN SACOS CONSUMO HUMANO SE ACOGE AL DRAWBACK</t>
  </si>
  <si>
    <t xml:space="preserve">014531 | 1</t>
  </si>
  <si>
    <t xml:space="preserve">TUBO CON PIEL DE POTA CONGELADOCODIGO 500 GR - 800 GR /  800 GR - 1200 GR / 800 GR - 1200 GRPACKING:</t>
  </si>
  <si>
    <t xml:space="preserve">032823 | 1</t>
  </si>
  <si>
    <t xml:space="preserve">RONGCHENG CITY HAOJIAHAO AQUATIC FOOD CO..LTD.</t>
  </si>
  <si>
    <t xml:space="preserve">TUBO Y ALETA DE POTA CONGELADA PRESENTACION: SACOS X 20 KG (BLOCK X 10KG) USO: CONSUMO HUMANO</t>
  </si>
  <si>
    <t xml:space="preserve">033604 | 1</t>
  </si>
  <si>
    <t xml:space="preserve">032824 | 1</t>
  </si>
  <si>
    <t xml:space="preserve">014248 | 1</t>
  </si>
  <si>
    <t xml:space="preserve">014399 | 1</t>
  </si>
  <si>
    <t xml:space="preserve">IMPORTACIONES ESPECIALIZADAS ANGELION S.A. DE C.V.</t>
  </si>
  <si>
    <t xml:space="preserve">REPRODUCTOR DE POTA CONGELADA EN SACOS CONSUMO HUMANO DRAWBACK D.S. 104-95 EF</t>
  </si>
  <si>
    <t xml:space="preserve">014247 | 1</t>
  </si>
  <si>
    <t xml:space="preserve">014268 | 1</t>
  </si>
  <si>
    <t xml:space="preserve">SHANDONG SHEENIER FOOD CO.. LTD</t>
  </si>
  <si>
    <t xml:space="preserve">TENTACULO DE POTA CONGELADO EN SACOS CONSUMO HUMANO</t>
  </si>
  <si>
    <t xml:space="preserve">014244 | 1</t>
  </si>
  <si>
    <t xml:space="preserve">ZHOUSHAN XINHONG AQUATIC CO.. LTD.</t>
  </si>
  <si>
    <t xml:space="preserve">TUBO CON ALETA DE POTA CONGELADO EN SACOS CONSUMO HUMANO DRAWBACK D.S. 104-95 EF</t>
  </si>
  <si>
    <t xml:space="preserve">014206 | 1</t>
  </si>
  <si>
    <t xml:space="preserve">014288 | 1</t>
  </si>
  <si>
    <t xml:space="preserve">014401 | 1</t>
  </si>
  <si>
    <t xml:space="preserve">014280 | 1</t>
  </si>
  <si>
    <t xml:space="preserve">TUBO CON ALETA DE POTA CONGELADA (DOSIDICUS GIGAS) EN SACOS CONSUMO HUMANO</t>
  </si>
  <si>
    <t xml:space="preserve">014425 | 1</t>
  </si>
  <si>
    <t xml:space="preserve">NINGDE CHAOXIN AQUATIC PRODUCTS CO.. LTD.</t>
  </si>
  <si>
    <t xml:space="preserve">FILETE DE POTA CONGELADO (DOSIDICUS GIGAS) EN SACOS X 20 KG CONSUMO HUMANO</t>
  </si>
  <si>
    <t xml:space="preserve">032738 | 1</t>
  </si>
  <si>
    <t xml:space="preserve">BLUE COAST S.A.C.</t>
  </si>
  <si>
    <t xml:space="preserve">POTA ENTERA CONGELADA (DOSIDICUS GIGAS) TALLA: 0.500-1.000 KG BLOCKS DE 10 KG / SACOS DE 20 KG</t>
  </si>
  <si>
    <t xml:space="preserve">032738 | 2</t>
  </si>
  <si>
    <t xml:space="preserve">POTA ENTERA CONGELADA (DOSIDICUS GIGAS) TALLA: 1.000 - 1.500 KG BLOCKS DE 10 KG / SACOS DE 20 KG</t>
  </si>
  <si>
    <t xml:space="preserve">032738 | 3</t>
  </si>
  <si>
    <t xml:space="preserve">POTA ENTERA CONGELADA (DOSIDICUS GIGAS) TALLA: 1.500 - 2.000 KG BLOCKS DE 10 KG / SACOS DE 20 KG</t>
  </si>
  <si>
    <t xml:space="preserve">032740 | 2</t>
  </si>
  <si>
    <t xml:space="preserve">032740 | 1</t>
  </si>
  <si>
    <t xml:space="preserve">032740 | 3</t>
  </si>
  <si>
    <t xml:space="preserve">032739 | 1</t>
  </si>
  <si>
    <t xml:space="preserve">032739 | 2</t>
  </si>
  <si>
    <t xml:space="preserve">032739 | 3</t>
  </si>
  <si>
    <t xml:space="preserve">032741 | 1</t>
  </si>
  <si>
    <t xml:space="preserve">032741 | 2</t>
  </si>
  <si>
    <t xml:space="preserve">032741 | 3</t>
  </si>
  <si>
    <t xml:space="preserve">032775 | 1</t>
  </si>
  <si>
    <t xml:space="preserve">PROTEICOS CONCENTRADOS S.A.C.</t>
  </si>
  <si>
    <t xml:space="preserve">ZHEJIANG DAYANG AQUATIC PRODUCTS CO.. LTD.</t>
  </si>
  <si>
    <t xml:space="preserve">POTA ENTERA CONGELADA IND (0.5 - 1)KG EN BLOQUE DE 10 KGS USO: CONSUMO HUMANO PRESENTACION: SACOS X</t>
  </si>
  <si>
    <t xml:space="preserve">032775 | 2</t>
  </si>
  <si>
    <t xml:space="preserve">POTA ENTERA CONGELADA IND (1-2)KG EN BLOQUE DE 10 KG USO: CONSUMO HUMANO PRESENTACION: SACOS X 20KG</t>
  </si>
  <si>
    <t xml:space="preserve">014402 | 1</t>
  </si>
  <si>
    <t xml:space="preserve">YANTAI EAST FOOD STORAGE CO..LTD</t>
  </si>
  <si>
    <t xml:space="preserve">TUBO CON PIEL DE POTA CONGELADAEN SACOS DE 20 KGCONSUMO HUMANOCODIGO Nº13 RESTITUCION DE DERECHOS AR</t>
  </si>
  <si>
    <t xml:space="preserve">FRIOANTARTIC S.A</t>
  </si>
  <si>
    <t xml:space="preserve">REPRODUCTOR DE POTA CONGELADA (DOSIDICUS GIGAS) EN SACOS X 20 KGS CONSUMO HUMANO</t>
  </si>
  <si>
    <t xml:space="preserve">013673 | 1</t>
  </si>
  <si>
    <t xml:space="preserve">014342 | 1</t>
  </si>
  <si>
    <t xml:space="preserve">T+W 500-1000 - TUBO Y ALETA DE POTA DE 500 A 1000 GR. DOSIDICUS GIGAS EN SACOS</t>
  </si>
  <si>
    <t xml:space="preserve">014342 | 2</t>
  </si>
  <si>
    <t xml:space="preserve">T+W 800-1500 - TUBO Y ALETA DE POTA DE 800 A 1500 GR. DOSIDICUS GIGAS EN SACOS</t>
  </si>
  <si>
    <t xml:space="preserve">014269 | 1</t>
  </si>
  <si>
    <t xml:space="preserve">TUBO DE POTA CONGELADO (DOSIDICUS GIGAS) EN CAJAS X 10 KGS CONSUMO HUMANO</t>
  </si>
  <si>
    <t xml:space="preserve">013622 | 1</t>
  </si>
  <si>
    <t xml:space="preserve">URIM TRADING CO..LTD</t>
  </si>
  <si>
    <t xml:space="preserve">POTA ENTERA CONGELADA EN SACOS CONSUMO HUMANO SE ACOGE AL DRAWBACK</t>
  </si>
  <si>
    <t xml:space="preserve">014582 | 1</t>
  </si>
  <si>
    <t xml:space="preserve">013674 | 1</t>
  </si>
  <si>
    <t xml:space="preserve">China Best Foods Innovation QingdaoIOT Co..Ltd</t>
  </si>
  <si>
    <t xml:space="preserve">TUBO DE POTA CONGELADO (DOSIDICUS GIGAS) EN SACOS X 20 KG CONSUMO HUMANO</t>
  </si>
  <si>
    <t xml:space="preserve">014534 | 1</t>
  </si>
  <si>
    <t xml:space="preserve">014341 | 1</t>
  </si>
  <si>
    <t xml:space="preserve">ACC 0-500-ALETAS CRUDAS DE POTA CON CARTILAGO DE 0 A 500 GR DOSIDICUS GIGAS EN SACOS</t>
  </si>
  <si>
    <t xml:space="preserve">014341 | 2</t>
  </si>
  <si>
    <t xml:space="preserve">ACC 0.5-1-ALETAS CRUDAS DE POTA CON CARTILAGO DE 500 A 1KG. DOSIDICUS GIGAS EN SACOS</t>
  </si>
  <si>
    <t xml:space="preserve">014341 | 3</t>
  </si>
  <si>
    <t xml:space="preserve">NP 100-300-NUCA DE POTA ABIERTA CON CARTILAGO DE 100 A 300 GR DOSIDICUS GIGAS EN SACOS</t>
  </si>
  <si>
    <t xml:space="preserve">014445 | 1</t>
  </si>
  <si>
    <t xml:space="preserve">TENTÁCULOS DE CALAMAR GIGANTE CONGELADOS EN SACOS CONSUMO HUMANO SE ACOGE AL DRAWBACK</t>
  </si>
  <si>
    <t xml:space="preserve">013856 | 1</t>
  </si>
  <si>
    <t xml:space="preserve">QINGDAO SAIFU UNITED PURCHASING INTERNATIONAL SUPPLY CHAIN M</t>
  </si>
  <si>
    <t xml:space="preserve">014635 | 1</t>
  </si>
  <si>
    <t xml:space="preserve">FILETE DE POTA CONGELADA EN SACOS X 22.5 KG USO: PARA CONSUMO HUMANO RESTITUCION DERECHOS ARANC. (CO</t>
  </si>
  <si>
    <t xml:space="preserve">014264 | 1</t>
  </si>
  <si>
    <t xml:space="preserve">014204 | 1</t>
  </si>
  <si>
    <t xml:space="preserve">014228 | 1</t>
  </si>
  <si>
    <t xml:space="preserve">014124 | 1</t>
  </si>
  <si>
    <t xml:space="preserve">TENTACULOS DE POTA CONGELADOS (DOSIDICUS GIGAS) EN SACOS CONSUMO HUMANO</t>
  </si>
  <si>
    <t xml:space="preserve">014251 | 1</t>
  </si>
  <si>
    <t xml:space="preserve">DEEP BLUE SRL</t>
  </si>
  <si>
    <t xml:space="preserve">TUBOS DE POTA CONGELADA FROZEN GIANT SQUID TUBES (DOSIDICUS GIGAS) EN SACOS PARA CONSUMO</t>
  </si>
  <si>
    <t xml:space="preserve">014251 | 2</t>
  </si>
  <si>
    <t xml:space="preserve">ANILLAS DE POTA CONGELADA (DOSIDICUS GIGAS) FROZEN GIANT SQUID RINGS EN SACOS PARA CONSUMO</t>
  </si>
  <si>
    <t xml:space="preserve">014251 | 3</t>
  </si>
  <si>
    <t xml:space="preserve">RECORTES DE POTA CONGELADA FROZEN GIANT SQUID BITS AND PIECES/DOSIDICUS GIGAS RITAGLI CONGELATI DI T</t>
  </si>
  <si>
    <t xml:space="preserve">014262 | 1</t>
  </si>
  <si>
    <t xml:space="preserve">014262 | 2</t>
  </si>
  <si>
    <t xml:space="preserve">033855 | 1</t>
  </si>
  <si>
    <t xml:space="preserve">GO HI CO.. LTD.</t>
  </si>
  <si>
    <t xml:space="preserve">003746 | 2</t>
  </si>
  <si>
    <t xml:space="preserve">TENTACULO DE  POTA CONGELADAEMBALAJE : 700 SACOS X 20 KG CADA SACOPARA SU COMERCIALIZACIONCODIGO Nº1</t>
  </si>
  <si>
    <t xml:space="preserve">003746 | 1</t>
  </si>
  <si>
    <t xml:space="preserve">FILETE DE POTA CONGELADAEMBALAJE : 700 SACOS X 20 KG CADA SACOPARA SU COMERCIALIZACIONCODIGO Nº13 RE</t>
  </si>
  <si>
    <t xml:space="preserve">014542 | 1</t>
  </si>
  <si>
    <t xml:space="preserve">014624 | 1</t>
  </si>
  <si>
    <t xml:space="preserve">GRUPO ELITE DEL MAR GEMSA. SA DE CV</t>
  </si>
  <si>
    <t xml:space="preserve">REPRODUCTOR DE CALAMAR GIGANTE CONGELADOSACOS DE 20 KGS (2 BLOQUES X 10 KGS).CONSUMO HUMANOCODIGO Nº</t>
  </si>
  <si>
    <t xml:space="preserve">014371 | 2</t>
  </si>
  <si>
    <t xml:space="preserve">ALAS DE POTA CONGELADA EN SACOS  DE 20KG CONSUMO HUMANO SE ACOGE A DRAWBACK</t>
  </si>
  <si>
    <t xml:space="preserve">014371 | 1</t>
  </si>
  <si>
    <t xml:space="preserve">FILETE DE POTA CONGELADA. EN SACOS DE 20 KG CONSUMO HUMANO SE ACOGE AL DRAWBACK</t>
  </si>
  <si>
    <t xml:space="preserve">014374 | 2</t>
  </si>
  <si>
    <t xml:space="preserve">NATTICHA IMPORT EXPORT CO..LTD</t>
  </si>
  <si>
    <t xml:space="preserve">NUCA DE POTA CONGELADA EN SACOS 20 KG CONSUMO HUMANO SE ACOGE AL DRAWBACK</t>
  </si>
  <si>
    <t xml:space="preserve">014374 | 1</t>
  </si>
  <si>
    <t xml:space="preserve">TENTACULO BAILARINA DE POTA CONGELADA S/U S/VCODIGO: 200 GR - 400 GRPACKING: BLOCK 2X10= SACOS X 20</t>
  </si>
  <si>
    <t xml:space="preserve">TENTACULO REPRODUCTOR DE POTA CONGELADA S/P S/U S/VMENOR A 50 CMPACKING: BLOCK 2X10= SACOS X 20 KGSC</t>
  </si>
  <si>
    <t xml:space="preserve">014543 | 1</t>
  </si>
  <si>
    <t xml:space="preserve">014373 | 1</t>
  </si>
  <si>
    <t xml:space="preserve">ZHOUSHAN HAOBO FOOD CO..LTD</t>
  </si>
  <si>
    <t xml:space="preserve">FILETES DE POTA CONGELADA EN SACOS 20 KG CONSUMO HUMANO SE ACOGE AL DRAWBACK</t>
  </si>
  <si>
    <t xml:space="preserve">RONGCHENG PUCHEN AQUATIC CO LTD</t>
  </si>
  <si>
    <t xml:space="preserve">014850 | 1</t>
  </si>
  <si>
    <t xml:space="preserve">ALETAS DE POTA CONGELADA EN SACOS CONSUMO HUMANO</t>
  </si>
  <si>
    <t xml:space="preserve">014691 | 1</t>
  </si>
  <si>
    <t xml:space="preserve">TO THE ORDER OF KEB HANA BANK .</t>
  </si>
  <si>
    <t xml:space="preserve">ALAS DE POTA CONGELADAS (DOSIDICUS GIGAS) EN SACOS CONSUMO HUMANO</t>
  </si>
  <si>
    <t xml:space="preserve">014547 | 1</t>
  </si>
  <si>
    <t xml:space="preserve">MANTO DE POTON DEL PACIFICO CONGELADO EN SACOS CONSUMO HUMANO DRAWBACK D.S. 104-95 EF</t>
  </si>
  <si>
    <t xml:space="preserve">014381 | 1</t>
  </si>
  <si>
    <t xml:space="preserve">014377 | 1</t>
  </si>
  <si>
    <t xml:space="preserve">014693 | 1</t>
  </si>
  <si>
    <t xml:space="preserve">014164 | 1</t>
  </si>
  <si>
    <t xml:space="preserve">NUCA DE POTA CONGELADA EN SACOS CONSUMO HUMANO DRAWBACK D.S. 104-95 EF</t>
  </si>
  <si>
    <t xml:space="preserve">014449 | 2</t>
  </si>
  <si>
    <t xml:space="preserve">TUBO+ALETA DE POTON DEL PACIFICO CONGELADO EN SACOS CONSUMO HUMANO DRAWBACK D.S. 104-95 EF</t>
  </si>
  <si>
    <t xml:space="preserve">014449 | 1</t>
  </si>
  <si>
    <t xml:space="preserve">014378 | 1</t>
  </si>
  <si>
    <t xml:space="preserve">014384 | 2</t>
  </si>
  <si>
    <t xml:space="preserve">014384 | 5</t>
  </si>
  <si>
    <t xml:space="preserve">014384 | 4</t>
  </si>
  <si>
    <t xml:space="preserve">014384 | 3</t>
  </si>
  <si>
    <t xml:space="preserve">014384 | 1</t>
  </si>
  <si>
    <t xml:space="preserve">014449 | 5</t>
  </si>
  <si>
    <t xml:space="preserve">014449 | 4</t>
  </si>
  <si>
    <t xml:space="preserve">014449 | 3</t>
  </si>
  <si>
    <t xml:space="preserve">014379 | 1</t>
  </si>
  <si>
    <t xml:space="preserve">014406 | 1</t>
  </si>
  <si>
    <t xml:space="preserve">SHENLAN MODERN FOOD CO.. LTD</t>
  </si>
  <si>
    <t xml:space="preserve">TENTACULOS DE POTA CONGELADA A/C C/V 100 -300(DOSIDICUS GIGAS)EN SACOS X 20 KGCONSUMO HUMANOCODIGO N</t>
  </si>
  <si>
    <t xml:space="preserve">014545 | 5</t>
  </si>
  <si>
    <t xml:space="preserve">014545 | 4</t>
  </si>
  <si>
    <t xml:space="preserve">014545 | 3</t>
  </si>
  <si>
    <t xml:space="preserve">014545 | 2</t>
  </si>
  <si>
    <t xml:space="preserve">014545 | 1</t>
  </si>
  <si>
    <t xml:space="preserve">014692 | 1</t>
  </si>
  <si>
    <t xml:space="preserve">TO THE ORDER OF BUSAN BANK</t>
  </si>
  <si>
    <t xml:space="preserve">014845 | 7</t>
  </si>
  <si>
    <t xml:space="preserve">ANILLAS DE POTA CONGELADAS IQF EN CAJAS / DOSIDICUS GIGAS CONSUMO HUMANO SE ACOGE A DRAWBACK</t>
  </si>
  <si>
    <t xml:space="preserve">014845 | 5</t>
  </si>
  <si>
    <t xml:space="preserve">STEAK DE POTA CONGELADOS IQF EN CAJAS /DOSIDICUS GIGAS CONSUMO HUMANO SE ACOGE A DRAWBACK</t>
  </si>
  <si>
    <t xml:space="preserve">014845 | 3</t>
  </si>
  <si>
    <t xml:space="preserve">TENTACULOS DE POTA CONGELADOS EN SACOS / DOSIDICUS GIGAS CONSUMO HUMANO SE ACOGE A DRAWBACK</t>
  </si>
  <si>
    <t xml:space="preserve">014380 | 1</t>
  </si>
  <si>
    <t xml:space="preserve">014382 | 1</t>
  </si>
  <si>
    <t xml:space="preserve">014640 | 1</t>
  </si>
  <si>
    <t xml:space="preserve">MT CO.. LTD.</t>
  </si>
  <si>
    <t xml:space="preserve">ALETA  ENTERA DE POTA CONGELADOEN SACOS X 20KGCONSUMO HUMANOCODIGO Nº13 RESTITUCION DE DERECHOS ARAN</t>
  </si>
  <si>
    <t xml:space="preserve">015087 | 1</t>
  </si>
  <si>
    <t xml:space="preserve">QINGDAO YUYOUKE TRADING CO. LTD</t>
  </si>
  <si>
    <t xml:space="preserve">TUBO ALETA DE POTA CONGELADA (DOSIDICUS GIGAS) EN SACOS CONSUMO HUMANO TUBO DE ALETA</t>
  </si>
  <si>
    <t xml:space="preserve">ILO</t>
  </si>
  <si>
    <t xml:space="preserve">000396 | 1</t>
  </si>
  <si>
    <t xml:space="preserve">PRODUPESCA S.A.C.</t>
  </si>
  <si>
    <t xml:space="preserve">FILETES DE POTA CONGELADA FROZEN GIANT SQUID FILLETS EN SACOS CONSUMO HUMANO</t>
  </si>
  <si>
    <t xml:space="preserve">000397 | 1</t>
  </si>
  <si>
    <t xml:space="preserve">014712 | 1</t>
  </si>
  <si>
    <t xml:space="preserve">V.PRAKAIPORN SEAFOODS TRADING CO.. LTD</t>
  </si>
  <si>
    <t xml:space="preserve">NUCAS DE POTA CONGELADA EN SACOS CONSUMO HUMANO</t>
  </si>
  <si>
    <t xml:space="preserve">014712 | 2</t>
  </si>
  <si>
    <t xml:space="preserve">CONOS DE POTA CONGELADA EN SACOS CONSUMO HUMANO</t>
  </si>
  <si>
    <t xml:space="preserve">014368 | 1</t>
  </si>
  <si>
    <t xml:space="preserve">014807 | 1</t>
  </si>
  <si>
    <t xml:space="preserve">TENTACULOS DE POTA CONGELADA EN SACOS X 30 KG USO: CONSUMO HUMANO RESTITUCION DERECHOS ARANC. (COD 1</t>
  </si>
  <si>
    <t xml:space="preserve">014568 | 1</t>
  </si>
  <si>
    <t xml:space="preserve">FUJIAN XIONGYI TRADING CO..LTD UNIT 1218-2 FLOOR 16 LIJIA CH</t>
  </si>
  <si>
    <t xml:space="preserve">014498 | 1</t>
  </si>
  <si>
    <t xml:space="preserve">WEIHAI XIANYU FOOD CO..LTD</t>
  </si>
  <si>
    <t xml:space="preserve">014405 | 1</t>
  </si>
  <si>
    <t xml:space="preserve">FILETE DE POTA CONGELADA EN SACOS X 22.50 KG ORIGEN: PERU CONGELADO, USO: CONSUMO HUMANO</t>
  </si>
  <si>
    <t xml:space="preserve">014964 | 1</t>
  </si>
  <si>
    <t xml:space="preserve">ZHOUSHAN PUTUO SHUNTONG INDUSTRIAL DEVELOPMENT CO..LTD</t>
  </si>
  <si>
    <t xml:space="preserve">FILETE DE POTA CONGELADO PIGMENTADO EN SACOS X 22.5 KG USO: PARA CONSUMO HUMANO RESTITUCION DERECHOS</t>
  </si>
  <si>
    <t xml:space="preserve">014787 | 1</t>
  </si>
  <si>
    <t xml:space="preserve">ALETAS DE POTA CONGELADAS DOSIDICUS GIGAS EN SACOS</t>
  </si>
  <si>
    <t xml:space="preserve">014877 | 1</t>
  </si>
  <si>
    <t xml:space="preserve">TUBO ALETA DE CALAMAR GIGANTE CONGELADO EN SACOS CONSUMO HUMANO SE ACOGE AL DRAWBACK</t>
  </si>
  <si>
    <t xml:space="preserve">014806 | 1</t>
  </si>
  <si>
    <t xml:space="preserve">014965 | 1</t>
  </si>
  <si>
    <t xml:space="preserve">CHINA BEST FOODS INNOVATION QINGDAO IOT CO..LTD</t>
  </si>
  <si>
    <t xml:space="preserve">014786 | 1</t>
  </si>
  <si>
    <t xml:space="preserve">014871 | 1</t>
  </si>
  <si>
    <t xml:space="preserve">RONGCHENG SENWANG INTERNATIONAL TRADE CO.. LTD</t>
  </si>
  <si>
    <t xml:space="preserve">014872 | 1</t>
  </si>
  <si>
    <t xml:space="preserve">NINGBO BAIYI SUPPLY CHAIN CO.. LTD</t>
  </si>
  <si>
    <t xml:space="preserve">TENTACULO DE CALAMAR GIGANTE CONGELADO EN SACOS CONSUMO HUMANO SE ACOGE AL DRAWBACK</t>
  </si>
  <si>
    <t xml:space="preserve">014407 | 1</t>
  </si>
  <si>
    <t xml:space="preserve">NUCAS DE POTA CONGELADA EN SACOS X 28 KG ORIGEN: PERU CONGELADO, USO: CONSUMO HUMANO</t>
  </si>
  <si>
    <t xml:space="preserve">014499 | 1</t>
  </si>
  <si>
    <t xml:space="preserve">DIRECT INTERNATIONAL CORP.</t>
  </si>
  <si>
    <t xml:space="preserve">014687 | 1</t>
  </si>
  <si>
    <t xml:space="preserve">ZHOUSHAN EAST CHINA SEA RURAL FOOD CO..LTD.</t>
  </si>
  <si>
    <t xml:space="preserve">FILETE DE POTA CONGELADA (DOSIDICUS GIGAS) EN SACOS X 20 KGS CONSUMO HUMANO</t>
  </si>
  <si>
    <t xml:space="preserve">014686 | 1</t>
  </si>
  <si>
    <t xml:space="preserve">014688 | 1</t>
  </si>
  <si>
    <t xml:space="preserve">014835 | 1</t>
  </si>
  <si>
    <t xml:space="preserve">014854 | 1</t>
  </si>
  <si>
    <t xml:space="preserve">TUBO ALAS DE POTON CONGELADO USO: CONSUMO HUMANO, SACOS X 20 KG. RESTITUCION DERECHOS ARANC. (COD 13</t>
  </si>
  <si>
    <t xml:space="preserve">014929 | 1</t>
  </si>
  <si>
    <t xml:space="preserve">POTA TENTACULO CONGELADO EN SACO DE 22.50 KG SE ACOGE AL DRAWBACK</t>
  </si>
  <si>
    <t xml:space="preserve">014375 | 1</t>
  </si>
  <si>
    <t xml:space="preserve">014738 | 1</t>
  </si>
  <si>
    <t xml:space="preserve">014685 | 1</t>
  </si>
  <si>
    <t xml:space="preserve">REJOS DE POTON CONGELADO EN SACOS / DOSIDICUS GIGAS CONSUMO HUMANO SE ACOGE A DRAWBACK</t>
  </si>
  <si>
    <t xml:space="preserve">014318 | 1</t>
  </si>
  <si>
    <t xml:space="preserve">014714 | 1</t>
  </si>
  <si>
    <t xml:space="preserve">QINGDAO SAIFU TRADING CO..LTD</t>
  </si>
  <si>
    <t xml:space="preserve">TENTACULOS DE POTA CONGELADA EN SACOS CONSUMO HUMANO</t>
  </si>
  <si>
    <t xml:space="preserve">014886 | 1</t>
  </si>
  <si>
    <t xml:space="preserve">RONGCHENG RENHUA AQUATIC CO..LTD</t>
  </si>
  <si>
    <t xml:space="preserve">014778 | 1</t>
  </si>
  <si>
    <t xml:space="preserve">FUZHOU BEERSHEBA TRADING CO.. LTD</t>
  </si>
  <si>
    <t xml:space="preserve">ALETAS DE POTA CONGELADA 21 KG USO: PARA CONSUMO HUMANO RESTITUCION DERECHOS ARANC. (COD 13)</t>
  </si>
  <si>
    <t xml:space="preserve">014882 | 1</t>
  </si>
  <si>
    <t xml:space="preserve">014884 | 1</t>
  </si>
  <si>
    <t xml:space="preserve">014780 | 1</t>
  </si>
  <si>
    <t xml:space="preserve">014727 | 1</t>
  </si>
  <si>
    <t xml:space="preserve">014715 | 1</t>
  </si>
  <si>
    <t xml:space="preserve">014702 | 1</t>
  </si>
  <si>
    <t xml:space="preserve">014781 | 1</t>
  </si>
  <si>
    <t xml:space="preserve">014643 | 1</t>
  </si>
  <si>
    <t xml:space="preserve">TUBO ALETA  DE POTA CONGELADA (DOSIDICUS GIGAS) EN SACOS X 20 KGS CONSUMO HUMANO</t>
  </si>
  <si>
    <t xml:space="preserve">033459 | 1</t>
  </si>
  <si>
    <t xml:space="preserve">MASA DE POTA ULTRACONGELADO (DOSIDICUS GIGAS) BOLSAS: 2440 UNIDADES DE 11 KG USO: CONSUMO</t>
  </si>
  <si>
    <t xml:space="preserve">033711 | 1</t>
  </si>
  <si>
    <t xml:space="preserve">MASA DE POTA ULTRACONGELADO EN BOLSAS DE 11 KG PARA CONSUMO HUMANO</t>
  </si>
  <si>
    <t xml:space="preserve">014456 | 1</t>
  </si>
  <si>
    <t xml:space="preserve">014937 | 3</t>
  </si>
  <si>
    <t xml:space="preserve">SIAM INTERSEA CO. LTD.</t>
  </si>
  <si>
    <t xml:space="preserve">NUCAS DE CALAMAR GIGANTE CONGELADOTALLA: 500 GR-UPSACOS DE 20 KGS (2 BLOQUES X 10 KG)CONSUMO HUMANOC</t>
  </si>
  <si>
    <t xml:space="preserve">014937 | 2</t>
  </si>
  <si>
    <t xml:space="preserve">NUCAS DE CALAMAR GIGANTE CONGELADOTALLA: 300-500 GRSACOS DE 20 KGS (2 BLOQUES X 10 KG)CONSUMO HUMANO</t>
  </si>
  <si>
    <t xml:space="preserve">014937 | 1</t>
  </si>
  <si>
    <t xml:space="preserve">NUCAS DE CALAMAR GIGANTE CONGELADOTALLA: 100-300 GRSACOS DE 20 KGS (2 BLOQUES X 10 KG)CONSUMO HUMANO</t>
  </si>
  <si>
    <t xml:space="preserve">014771 | 1</t>
  </si>
  <si>
    <t xml:space="preserve">ZHEJIAN FUDAN TOURISM FOODS CO.LTD</t>
  </si>
  <si>
    <t xml:space="preserve">ALETA CON TUBO DE CALAMAR GIGANTE CONGELADOSACOS DE 20 KGS (2 BLOQUES X 10 KG)CONSUMO HUMANOCODIGO N</t>
  </si>
  <si>
    <t xml:space="preserve">014633 | 1</t>
  </si>
  <si>
    <t xml:space="preserve">TENTACULOS DE CALAMAR GIGANTE CONGELADOTALLA: 100-300 GRSACOS DE 20 KGS (2 BLOQUES X 10 KG)CONSUMO H</t>
  </si>
  <si>
    <t xml:space="preserve">014634 | 1</t>
  </si>
  <si>
    <t xml:space="preserve">ALETAS DE CALAMAR GIGANTE CONGELADOSSACOS DE 20 KGS (2 BLOQUES X 10 KG)CONSUMO HUMANOCODIGO Nº13 RES</t>
  </si>
  <si>
    <t xml:space="preserve">014504 | 1</t>
  </si>
  <si>
    <t xml:space="preserve">014502 | 1</t>
  </si>
  <si>
    <t xml:space="preserve">014503 | 1</t>
  </si>
  <si>
    <t xml:space="preserve">014928 | 1</t>
  </si>
  <si>
    <t xml:space="preserve">RONGCHENG YUHESHUI FOODS CO.LTD.</t>
  </si>
  <si>
    <t xml:space="preserve">POTA TENTACULO CONGELADO EN SACOS DE 22.50 KG SE ACOGE AL DRAWBACK</t>
  </si>
  <si>
    <t xml:space="preserve">014672 | 1</t>
  </si>
  <si>
    <t xml:space="preserve">RONGCHENG PUCHEN AQUATIC CO. LTD</t>
  </si>
  <si>
    <t xml:space="preserve">TUBO ALETA DE POTA CONGELADO EN SACOS CONSUMO HUMANO</t>
  </si>
  <si>
    <t xml:space="preserve">014546 | 1</t>
  </si>
  <si>
    <t xml:space="preserve">ALETAS DE CALAMAR GIGANTE CONGELADO 1300 SACOS DE 20 KGS (2 BLOQUES X 10 KG) EN SACOS CONSUMO HUMANO</t>
  </si>
  <si>
    <t xml:space="preserve">014744 | 2</t>
  </si>
  <si>
    <t xml:space="preserve">CHAMPION SEAFOOD. SL</t>
  </si>
  <si>
    <t xml:space="preserve">014744 | 1</t>
  </si>
  <si>
    <t xml:space="preserve">ANILLAS AMARILLAS DE POTA CONGELADA EN SACOS X 21 KGS (DOSIDICUS GIGAS) CONSUMO HUMANO</t>
  </si>
  <si>
    <t xml:space="preserve">014383 | 5</t>
  </si>
  <si>
    <t xml:space="preserve">014383 | 4</t>
  </si>
  <si>
    <t xml:space="preserve">014383 | 3</t>
  </si>
  <si>
    <t xml:space="preserve">014383 | 2</t>
  </si>
  <si>
    <t xml:space="preserve">014383 | 1</t>
  </si>
  <si>
    <t xml:space="preserve">014454 | 5</t>
  </si>
  <si>
    <t xml:space="preserve">014454 | 4</t>
  </si>
  <si>
    <t xml:space="preserve">014454 | 3</t>
  </si>
  <si>
    <t xml:space="preserve">014454 | 2</t>
  </si>
  <si>
    <t xml:space="preserve">014454 | 1</t>
  </si>
  <si>
    <t xml:space="preserve">015022 | 1</t>
  </si>
  <si>
    <t xml:space="preserve">TUBO ALETA DE  POTA CONGELADA (DOSIDICUS GIGAS) CONGELADO EN SACOS DE 21KG CONSUMO HUMANO TUBO ALETA</t>
  </si>
  <si>
    <t xml:space="preserve">014740 | 1</t>
  </si>
  <si>
    <t xml:space="preserve">RONGCHENG YUHESHUI FOODS CO.LTD</t>
  </si>
  <si>
    <t xml:space="preserve">TENTACULOS DE POTA CONGELADA 100-300 GR EN SACOS X 20 KGS (DOSIDICUS GIGAS) CONSUMO HUMANO</t>
  </si>
  <si>
    <t xml:space="preserve">014857 | 2</t>
  </si>
  <si>
    <t xml:space="preserve">ZHOUSHAN RITON IMPORT &amp; EXPORT</t>
  </si>
  <si>
    <t xml:space="preserve">TUBO ALETA POTA CONGELADA 1000-1500GR EN SACOS X 20 KGS (DOSIDICUS GIGAS) CONSUMO HUMANO</t>
  </si>
  <si>
    <t xml:space="preserve">014857 | 1</t>
  </si>
  <si>
    <t xml:space="preserve">TUBO ALETA POTA CONGELADA 500-1000GR EN SACOS X 20 KGS (DOSIDICUS GIGAS) CONSUMO HUMANO</t>
  </si>
  <si>
    <t xml:space="preserve">034654 | 3</t>
  </si>
  <si>
    <t xml:space="preserve">CONGELADOS MERCAPEIX S.R.L.</t>
  </si>
  <si>
    <t xml:space="preserve">REPRODUCTOR DE POTA CONGELADO EN SACOS X 20 KG PARA CONSUMO HUMANO</t>
  </si>
  <si>
    <t xml:space="preserve">034654 | 2</t>
  </si>
  <si>
    <t xml:space="preserve">TENTACULO DE POTA CONGELADO EN SACOS X 20 KG PARA CONSUMO HUMANO</t>
  </si>
  <si>
    <t xml:space="preserve">034654 | 1</t>
  </si>
  <si>
    <t xml:space="preserve">ANILLAS DE POTA CONGELADAS EN  SACOS X 20 KG PARA CONSUMO HUMANO</t>
  </si>
  <si>
    <t xml:space="preserve">014808 | 1</t>
  </si>
  <si>
    <t xml:space="preserve">NINGBO NANHENG IMPORT AND EXPORT CO.LTD.</t>
  </si>
  <si>
    <t xml:space="preserve">TUBO ALETA DE POTA CONGELADA EN SACOS DE 21KG PARA CONSUMO HUMANO</t>
  </si>
  <si>
    <t xml:space="preserve">014699 | 1</t>
  </si>
  <si>
    <t xml:space="preserve">014700 | 1</t>
  </si>
  <si>
    <t xml:space="preserve">SHANDONG QIZHOU BIOTECHNOLOGY CO.. LTD.</t>
  </si>
  <si>
    <t xml:space="preserve">014696 | 3</t>
  </si>
  <si>
    <t xml:space="preserve">014696 | 2</t>
  </si>
  <si>
    <t xml:space="preserve">014696 | 1</t>
  </si>
  <si>
    <t xml:space="preserve">014743 | 1</t>
  </si>
  <si>
    <t xml:space="preserve">SCHOONER TRADING CORPORATION</t>
  </si>
  <si>
    <t xml:space="preserve">ALETA POTA CONGELADA 100- 500 GR EN SACOS X 20 KGS (DOSIDICUS GIGAS) CONSUMO HUMANO</t>
  </si>
  <si>
    <t xml:space="preserve">014450 | 5</t>
  </si>
  <si>
    <t xml:space="preserve">014450 | 4</t>
  </si>
  <si>
    <t xml:space="preserve">014450 | 3</t>
  </si>
  <si>
    <t xml:space="preserve">014450 | 1</t>
  </si>
  <si>
    <t xml:space="preserve">014450 | 2</t>
  </si>
  <si>
    <t xml:space="preserve">014759 | 2</t>
  </si>
  <si>
    <t xml:space="preserve">TO ORDER'</t>
  </si>
  <si>
    <t xml:space="preserve">TUBO ALETA DE POTA CONGELADA 500-1000GR EN SACOS X 20 KGS (DOSIDICUS GIGAS) CONSUMO HUMANO</t>
  </si>
  <si>
    <t xml:space="preserve">014759 | 1</t>
  </si>
  <si>
    <t xml:space="preserve">TUBO ALETA DE POTA CONGELADA 100-500GR EN SACOS X 20 KGS (DOSIDICUS GIGAS) CONSUMO HUMANO</t>
  </si>
  <si>
    <t xml:space="preserve">014741 | 1</t>
  </si>
  <si>
    <t xml:space="preserve">ALETA DE POTA CONGELADA 100- 500 GR EN SACOS X 20 KGS (DOSIDICUS GIGAS) CONSUMO HUMANO</t>
  </si>
  <si>
    <t xml:space="preserve">014836 | 1</t>
  </si>
  <si>
    <t xml:space="preserve">TENTACULOS DE POTA CONGELADA EN SACOS X 20 KGS (DOSIDICUS GIGAS) CONSUMO HUMANO</t>
  </si>
  <si>
    <t xml:space="preserve">014742 | 1</t>
  </si>
  <si>
    <t xml:space="preserve">FESBA. SL</t>
  </si>
  <si>
    <t xml:space="preserve">TENTACULOS REPRODUCTORES DE POTA CONGELADA EN SACOS X 22.5 KGS (DOSIDICUS GIGAS) CONSUMO HUMANO</t>
  </si>
  <si>
    <t xml:space="preserve">014742 | 2</t>
  </si>
  <si>
    <t xml:space="preserve">TENTACULOS REPRODUCTORES DE POTA CONGELADA EN SACOS X 20 KGS (DOSIDICUS GIGAS) CONSUMO HUMANO</t>
  </si>
  <si>
    <t xml:space="preserve">034653 | 2</t>
  </si>
  <si>
    <t xml:space="preserve">PESCANOVA ESPAÑA. S.L.U.</t>
  </si>
  <si>
    <t xml:space="preserve">MASA DE POTA ULTRACONGELADO EN BOLSA X 11 KG PARA CONSUMO HUMANO</t>
  </si>
  <si>
    <t xml:space="preserve">034653 | 1</t>
  </si>
  <si>
    <t xml:space="preserve">FILETE DE POTA CONGELADO EN  SACOS X 20 KG PARA CONSUMO HUMANO</t>
  </si>
  <si>
    <t xml:space="preserve">014493 | 5</t>
  </si>
  <si>
    <t xml:space="preserve">014493 | 4</t>
  </si>
  <si>
    <t xml:space="preserve">014493 | 3</t>
  </si>
  <si>
    <t xml:space="preserve">014493 | 2</t>
  </si>
  <si>
    <t xml:space="preserve">014493 | 1</t>
  </si>
  <si>
    <t xml:space="preserve">014757 | 1</t>
  </si>
  <si>
    <t xml:space="preserve">FILETE DE POTA CONGELADA EN SACOS X 22.5 KG ORIGEN: PERU, CONGELADO USO: PARA CONSUMO HUMANO</t>
  </si>
  <si>
    <t xml:space="preserve">034180 | 8</t>
  </si>
  <si>
    <t xml:space="preserve">FROZEN PRODUCTS CORPORATION SOCIEDAD ANO</t>
  </si>
  <si>
    <t xml:space="preserve">CADI SURGELES</t>
  </si>
  <si>
    <t xml:space="preserve">TRINIDAD Y TOBAGO</t>
  </si>
  <si>
    <t xml:space="preserve">TENTACULO DE POTA EN TROZOS PRSENTACION: 60 CARTONS X 14.4 KG USO: CONSUMO HUMANO SC. DOSIDICUS GIGA</t>
  </si>
  <si>
    <t xml:space="preserve">031900 | 1</t>
  </si>
  <si>
    <t xml:space="preserve">NUCA DE POTA CONGELADA (FROZEN GIANT SQUID NECKS) EN SACOS DE  POLIPROPILENO DE 20 KG C/U</t>
  </si>
  <si>
    <t xml:space="preserve">014369 | 1</t>
  </si>
  <si>
    <t xml:space="preserve">TAIYO A &amp; F CO. LTD</t>
  </si>
  <si>
    <t xml:space="preserve">014639 | 1</t>
  </si>
  <si>
    <t xml:space="preserve">NINGBO NANHENG IMPORT</t>
  </si>
  <si>
    <t xml:space="preserve">014927 | 1</t>
  </si>
  <si>
    <t xml:space="preserve">RONGCHENG SHENGHUA IMPORT AND EXPORT CO.LTD.</t>
  </si>
  <si>
    <t xml:space="preserve">014760 | 1</t>
  </si>
  <si>
    <t xml:space="preserve">FILETE DE POTA CONGELADA 400-1000GR EN SACOS X 20 KGS (DOSIDICUS GIGAS) CONSUMO HUMANO</t>
  </si>
  <si>
    <t xml:space="preserve">014376 | 1</t>
  </si>
  <si>
    <t xml:space="preserve">FILETE DE POTA CONGELADO USO:CONSUMO HUMANO EN SACOS</t>
  </si>
  <si>
    <t xml:space="preserve">014376 | 2</t>
  </si>
  <si>
    <t xml:space="preserve">RECORTE DE POTA CONGELADO USO:CONSUMO HUMANO EN SACOS</t>
  </si>
  <si>
    <t xml:space="preserve">014376 | 3</t>
  </si>
  <si>
    <t xml:space="preserve">TENTACULO DE POTA CONGELADO USO:CONSUMO HUMANO EN SACOS</t>
  </si>
  <si>
    <t xml:space="preserve">014376 | 4</t>
  </si>
  <si>
    <t xml:space="preserve">TENTACULO REPRODUCTOR DE POTA CONGELADO USO:CONSUMO HUMANO EN SACOS</t>
  </si>
  <si>
    <t xml:space="preserve">014814 | 1</t>
  </si>
  <si>
    <t xml:space="preserve">ZHEJIANG FUDAN TOURISM FOODS CO.LTD</t>
  </si>
  <si>
    <t xml:space="preserve">TUBO ALETA DE POTA CONGELADO (Dosidicus gigas) CONGELADO EN SACOS CONSUMO HUMANO ALAS</t>
  </si>
  <si>
    <t xml:space="preserve">014701 | 1</t>
  </si>
  <si>
    <t xml:space="preserve">RONGCHENG RENHUA AQUATIC CO.LTD</t>
  </si>
  <si>
    <t xml:space="preserve">014694 | 1</t>
  </si>
  <si>
    <t xml:space="preserve">000400 | 1</t>
  </si>
  <si>
    <t xml:space="preserve">014876 | 1</t>
  </si>
  <si>
    <t xml:space="preserve">URIM TRADING CO.. LTD</t>
  </si>
  <si>
    <t xml:space="preserve">TUBO ALETA DE POTA CONGELADO EN SACOS CONSUMO HUMANO SE ACOGE AL DRAWBACK</t>
  </si>
  <si>
    <t xml:space="preserve">014777 | 1</t>
  </si>
  <si>
    <t xml:space="preserve">YANTAI JINYOU FOOD CO.LTD</t>
  </si>
  <si>
    <t xml:space="preserve">FILETE DE POTA CONGELADA USO: PARA CONSUMO HUMANO RESTITUCION DERECHOS ARANC. (COD 13)</t>
  </si>
  <si>
    <t xml:space="preserve">014932 | 1</t>
  </si>
  <si>
    <t xml:space="preserve">POTA TUBO ALETA CONGELADO FT75 EN SACOS DE 22.50 KG SE ACOGE AL DRAWBACK</t>
  </si>
  <si>
    <t xml:space="preserve">RONGCHENG HONGWEI FOODS CO. LTD</t>
  </si>
  <si>
    <t xml:space="preserve">FILETE DE POTA CONGELADA EN SACOS X 20 KG CONSUMO HUMANO SE ACOGE A DRAWBACK</t>
  </si>
  <si>
    <t xml:space="preserve">014878 | 1</t>
  </si>
  <si>
    <t xml:space="preserve">014774 | 1</t>
  </si>
  <si>
    <t xml:space="preserve">POTON REDONDO ENTERO CONGELADO (DOSIDICUS GIGAS) EN SACOS X 20 KGS CONSUMO HUMANO</t>
  </si>
  <si>
    <t xml:space="preserve">003756 | 1</t>
  </si>
  <si>
    <t xml:space="preserve">LOMITO DE MERLUZA CONGELADAEMBALAJE : 1000 CAJASX 30 KILOS CADA CAJAPARA SU COMERCIALIZACIONCODIGO N</t>
  </si>
  <si>
    <t xml:space="preserve">034674 | 1</t>
  </si>
  <si>
    <t xml:space="preserve">035149 | 1</t>
  </si>
  <si>
    <t xml:space="preserve">SCANFISK SEAFOOD S.L.</t>
  </si>
  <si>
    <t xml:space="preserve">RECORTES DE POTA CONGELADA EN SACOS DE 20 KG PARA CONSUMO HUMANO</t>
  </si>
  <si>
    <t xml:space="preserve">035015 | 2</t>
  </si>
  <si>
    <t xml:space="preserve">TENTACULO DE POTA CONGELADA TALLA(SIZE): 0.50 - 1.00 KG FROZEN GIANT SQUID TENTACLE SE ACOGE A DRAWB</t>
  </si>
  <si>
    <t xml:space="preserve">035015 | 1</t>
  </si>
  <si>
    <t xml:space="preserve">ANILLA DE POTA CONGELADA SIN PIEL FROZEN GIANT SQUID RINGS SE ACOGE A DRAWBACK D.S. 104-95 EF</t>
  </si>
  <si>
    <t xml:space="preserve">035015 | 3</t>
  </si>
  <si>
    <t xml:space="preserve">TENTACULO DE POTA CONGELADA TALLA(SIZE): 1.00 - 2.00 KG FROZEN GIANT SQUID TENTACLE SE ACOGE A DRAWB</t>
  </si>
  <si>
    <t xml:space="preserve">035015 | 4</t>
  </si>
  <si>
    <t xml:space="preserve">TENTACULO DE POTA CONGELADA TALLA(SIZE): SC REPRODUCTOR FROZEN GIANT SQUID TENTACLE SE ACOGE A DRAWB</t>
  </si>
  <si>
    <t xml:space="preserve">034881 | 1</t>
  </si>
  <si>
    <t xml:space="preserve">ANILLA DE POTA CONGELADA USO: CONSUMO HUMANO RESTITUCION DERECHOS ARANC. (COD 13)</t>
  </si>
  <si>
    <t xml:space="preserve">003755 | 2</t>
  </si>
  <si>
    <t xml:space="preserve">003755 | 1</t>
  </si>
  <si>
    <t xml:space="preserve">003755 | 3</t>
  </si>
  <si>
    <t xml:space="preserve">003977 | 3</t>
  </si>
  <si>
    <t xml:space="preserve">ALETA DE POTA  CONGELADAEMBALAJE :  100 SACOSX 20 KG CADA SACOPARA SU COMERCIALIZACIONCODIGO Nº13 RE</t>
  </si>
  <si>
    <t xml:space="preserve">003977 | 2</t>
  </si>
  <si>
    <t xml:space="preserve">TENTACULO  DE POTA CONGELADAEMBALAJE :  700 SACOSX 20 KG CADA SACOPARA SU COMERCIALIZACIONCODIGO Nº1</t>
  </si>
  <si>
    <t xml:space="preserve">003977 | 1</t>
  </si>
  <si>
    <t xml:space="preserve">FILETE DE POTA CONGELADAEMBALAJE : 700 SACOSX 20 KG CADA SACOPARA SU COMERCIALIZACIONCODIGO Nº13 RES</t>
  </si>
  <si>
    <t xml:space="preserve">035023 | 2</t>
  </si>
  <si>
    <t xml:space="preserve">RECORTE SIN PIEL DE POTA CONGELADA RITAGLI CONGELATI DI TOTANO GIGANTE DEL PACIFICO CAJAS (CARTONS)</t>
  </si>
  <si>
    <t xml:space="preserve">035525 | 1</t>
  </si>
  <si>
    <t xml:space="preserve">AQUAFROST PERÚ S.A.C.</t>
  </si>
  <si>
    <t xml:space="preserve">YANTAI CROWN FOODS CO.. LTD.</t>
  </si>
  <si>
    <t xml:space="preserve">FILETE DE POTA CONGELADA FROZEN GIANT SQUID FILLET PRESENTACION: SACOS  20 KG C/U CONSUMO HUMANO</t>
  </si>
  <si>
    <t xml:space="preserve">015267 | 1</t>
  </si>
  <si>
    <t xml:space="preserve">FILETE DE POTA CONGELADAEMPAQUE: BLOQUE DE 10 KG,SACO DE 20 KG(2X10 KG)CONSUMO HUMANOCODIGO Nº13 RES</t>
  </si>
  <si>
    <t xml:space="preserve">015248 | 4</t>
  </si>
  <si>
    <t xml:space="preserve">FUJIAN XIONGYI TRADING CO LTD</t>
  </si>
  <si>
    <t xml:space="preserve">015248 | 2</t>
  </si>
  <si>
    <t xml:space="preserve">FILETE DE POTA CONGELADA C/M C/T S/PCODIGO: 500 GR - 1000 GR / 1000 GR - 2000 GRPACKING:BLOCK 2X10=</t>
  </si>
  <si>
    <t xml:space="preserve">015248 | 1</t>
  </si>
  <si>
    <t xml:space="preserve">015248 | 3</t>
  </si>
  <si>
    <t xml:space="preserve">MIURA SUISAN CO.LTD.</t>
  </si>
  <si>
    <t xml:space="preserve">ALETA DE POTA CONGELADAEMPAQUE: BLOQUE DE10 KG,SACO DE 20 KG (2X10 KG)CONSUMO HUMANOCODIGO Nº13 REST</t>
  </si>
  <si>
    <t xml:space="preserve">015276 | 1</t>
  </si>
  <si>
    <t xml:space="preserve">ALETA DE POTA CONGELADAEMPAQUE: BLOQUE DE10 KG, SACO DE 20 KG (2X10 KG)CONSUMO HUMANOCODIGO Nº13 RES</t>
  </si>
  <si>
    <t xml:space="preserve">015253 | 1</t>
  </si>
  <si>
    <t xml:space="preserve">RONGCHENG SHENGHUA IMPORT AND EXPORT CO.LTD</t>
  </si>
  <si>
    <t xml:space="preserve">TUBO CON PIEL  DE POTA CONGELADATALLA: 500 GR - 800 GR /  800 GR - 1200 GRPACKING:BLOCK 2X10= SACOS</t>
  </si>
  <si>
    <t xml:space="preserve">036012 | 1</t>
  </si>
  <si>
    <t xml:space="preserve">035418 | 3</t>
  </si>
  <si>
    <t xml:space="preserve">CONGELADORA INDUSTRIAL ILO SOCIEDAD COME</t>
  </si>
  <si>
    <t xml:space="preserve">RONGCHENG HONGWEI FOODS CO.. LTD.</t>
  </si>
  <si>
    <t xml:space="preserve">POTA FILETE (MANTO) CON MEMBRANA 2-4 FROZEN GIANT SQUID FILLETS/DOSIDICUS GIGAS PRESENTACION: BLOCK</t>
  </si>
  <si>
    <t xml:space="preserve">035418 | 2</t>
  </si>
  <si>
    <t xml:space="preserve">POTA FILETE (MANTO) CON MEMBRANA 1-2 FROZEN GIANT SQUID FILLETS/DOSIDICUS GIGAS PRESENTACION: BLOCK</t>
  </si>
  <si>
    <t xml:space="preserve">035418 | 1</t>
  </si>
  <si>
    <t xml:space="preserve">POTA FILETE (MANTO) CON MEMBRANA 500-1000 FROZEN GIANT SQUID FILLETS/DOSIDICUS GIGAS PRESENTACION: B</t>
  </si>
  <si>
    <t xml:space="preserve">035634 | 1</t>
  </si>
  <si>
    <t xml:space="preserve">PENGLAI ANYANG FOOD CO.. LTD</t>
  </si>
  <si>
    <t xml:space="preserve">TENTACULO CON VENTOSA DE POTA CONGELADA TALLA(SIZE) FROZEN GIANT SQUID TENTACLES SE ACOGE A DRAWBACK</t>
  </si>
  <si>
    <t xml:space="preserve">036594 | 1</t>
  </si>
  <si>
    <t xml:space="preserve">PAI PACIFIC SEAFOOD S.A.C</t>
  </si>
  <si>
    <t xml:space="preserve">ZHEJIANG XINWANG FOODSTUFFS CO..LTD</t>
  </si>
  <si>
    <t xml:space="preserve">TUBOS CON ALETAS DE POTA CONGELADOS EN SACOS X 20KG PARA CONSUMO HUMANO</t>
  </si>
  <si>
    <t xml:space="preserve">036013 | 1</t>
  </si>
  <si>
    <t xml:space="preserve">036014 | 1</t>
  </si>
  <si>
    <t xml:space="preserve">TENTACULO DE POTA CONGELADO EN SACOS DE 20 KG PARA CONSUMO HUMANO</t>
  </si>
  <si>
    <t xml:space="preserve">034904 | 1</t>
  </si>
  <si>
    <t xml:space="preserve">SHANDONG NINGYUE FOOD CO.. LTD</t>
  </si>
  <si>
    <t xml:space="preserve">ALETA DE POTA CONGELADA USO: PARA CONSUMO HUMANO RESTITUCION DERECHOS ARANC. (COD 13)</t>
  </si>
  <si>
    <t xml:space="preserve">035623 | 2</t>
  </si>
  <si>
    <t xml:space="preserve">SIAM INTERSEA CO.. LTD.</t>
  </si>
  <si>
    <t xml:space="preserve">CONOS DE POTA CONGELADOS EN SACOS X 20 KG PARA CONSUMO HUMANO</t>
  </si>
  <si>
    <t xml:space="preserve">036136 | 1</t>
  </si>
  <si>
    <t xml:space="preserve">FROZEN GIANT SQUID WINGS (DOSIDICUS GIGAS) ALETA DE POTA CONGELADO</t>
  </si>
  <si>
    <t xml:space="preserve">035425 | 3</t>
  </si>
  <si>
    <t xml:space="preserve">035425 | 2</t>
  </si>
  <si>
    <t xml:space="preserve">035425 | 1</t>
  </si>
  <si>
    <t xml:space="preserve">POTA ENTERA CONGELADA (DOSIDICUS GIGAS) TALLA: 0.500 - 1.000 KG BLOCKS DE 10 KG / SACOS DE 20 KG</t>
  </si>
  <si>
    <t xml:space="preserve">035424 | 3</t>
  </si>
  <si>
    <t xml:space="preserve">035424 | 2</t>
  </si>
  <si>
    <t xml:space="preserve">035424 | 1</t>
  </si>
  <si>
    <t xml:space="preserve">035570 | 1</t>
  </si>
  <si>
    <t xml:space="preserve">YANTAI HIZEN INTERNATIONAL TRADE CO..LTD.</t>
  </si>
  <si>
    <t xml:space="preserve">POTA ENTERA CONGELADA IND (1-2)KG EN BLOQUE USO: CONSUMO HUMANO PRESENTACION: SACOS X 20 KG</t>
  </si>
  <si>
    <t xml:space="preserve">035913 | 1</t>
  </si>
  <si>
    <t xml:space="preserve">TUBOS Y ALETAS DE POTA CONGELADA FROZEN GIANT SQUID TUBES &amp; WINGS. PRESENTACION: SACOS X 20 KG (BLOQ</t>
  </si>
  <si>
    <t xml:space="preserve">035387 | 1</t>
  </si>
  <si>
    <t xml:space="preserve">POTA ENTERA CONGELADA SACKS FROZEN WHOLE SQUID USO: CONSUMO HUMANO PRESENTACION: SACOS</t>
  </si>
  <si>
    <t xml:space="preserve">035636 | 1</t>
  </si>
  <si>
    <t xml:space="preserve">WEIHAI HAIEN IMPORT &amp; EXPORT CO.. LTD.</t>
  </si>
  <si>
    <t xml:space="preserve">TUBO ALETA DE POTA CONGELADA PRESENTACION: SACOS X 20KG CONSUMO HUMANO</t>
  </si>
  <si>
    <t xml:space="preserve">015017 | 1</t>
  </si>
  <si>
    <t xml:space="preserve">PRODUCTOS CONGELADOS S.A.</t>
  </si>
  <si>
    <t xml:space="preserve">FILETES DE POTA CONGELADOSSACOS X 22.5 KGCONSUMO HUMANOCODIGO Nº13 RESTITUCION DE DERECHOS ARANCELAR</t>
  </si>
  <si>
    <t xml:space="preserve">015331 | 1</t>
  </si>
  <si>
    <t xml:space="preserve">TENTACULO DE POTA CONGELADA (DOSIDICUS GIGAS) CONGELADA EN SACOS DE 20 KG CONSUMO HUMANO</t>
  </si>
  <si>
    <t xml:space="preserve">015707 | 1</t>
  </si>
  <si>
    <t xml:space="preserve">RONGCHENG PUCHEN AQUATIC CO.. LTD</t>
  </si>
  <si>
    <t xml:space="preserve">014954 | 1</t>
  </si>
  <si>
    <t xml:space="preserve">DONG SHAN COUNTY HAOXIE FOOD CO..</t>
  </si>
  <si>
    <t xml:space="preserve">TENTACULO DE POTA CONGELADA (DOSIDICUS GIGAS) CONGELADA EN SACOS DE 20 KG CONSUMO HUMANO TENTACULO</t>
  </si>
  <si>
    <t xml:space="preserve">015706 | 1</t>
  </si>
  <si>
    <t xml:space="preserve">INOUE SHOKUHIN CO.. LTD</t>
  </si>
  <si>
    <t xml:space="preserve">014953 | 2</t>
  </si>
  <si>
    <t xml:space="preserve">TALAY THAI FOOD CO..LTD.</t>
  </si>
  <si>
    <t xml:space="preserve">014953 | 1</t>
  </si>
  <si>
    <t xml:space="preserve">015019 | 1</t>
  </si>
  <si>
    <t xml:space="preserve">RONGCHENG HONGWEI FOODS CO..</t>
  </si>
  <si>
    <t xml:space="preserve">FILETE DE POTA CONGELADA  (DOSIDICUS GIGAS) CONGELADA EN SACOS DE 20 KG CONSUMO HUMANO FILETE</t>
  </si>
  <si>
    <t xml:space="preserve">014955 | 1</t>
  </si>
  <si>
    <t xml:space="preserve">015392 | 1</t>
  </si>
  <si>
    <t xml:space="preserve">NUCAS DE POTA CONGELADAS (DOSIDICUS GIGAS) EN SACOS CONSUMO HUMANO</t>
  </si>
  <si>
    <t xml:space="preserve">015404 | 1</t>
  </si>
  <si>
    <t xml:space="preserve">COMERCIALIZADORA LA ESCOLLERA S.A.</t>
  </si>
  <si>
    <t xml:space="preserve">015220 | 1</t>
  </si>
  <si>
    <t xml:space="preserve">015151 | 1</t>
  </si>
  <si>
    <t xml:space="preserve">FILETE DE POTA CONGELADA (DOSIDICUS GIGAS) CONGELADA EN SACOS DE 20 KG CONSUMO HUMANO FILETE</t>
  </si>
  <si>
    <t xml:space="preserve">ORGANO REPRODUCTOR DE POTA CONGELADA EN SACOS CONSUMO HUMANO SE ACOGE A DRAWBACK</t>
  </si>
  <si>
    <t xml:space="preserve">015190 | 1</t>
  </si>
  <si>
    <t xml:space="preserve">GROUPE BARBA</t>
  </si>
  <si>
    <t xml:space="preserve">015118 | 1</t>
  </si>
  <si>
    <t xml:space="preserve">RONGCHENG YUKAI AQUATIC CO..LTD</t>
  </si>
  <si>
    <t xml:space="preserve">014705 | 1</t>
  </si>
  <si>
    <t xml:space="preserve">015119 | 1</t>
  </si>
  <si>
    <t xml:space="preserve">015378 | 1</t>
  </si>
  <si>
    <t xml:space="preserve">015140 | 1</t>
  </si>
  <si>
    <t xml:space="preserve">014986 | 1</t>
  </si>
  <si>
    <t xml:space="preserve">QINGDAO BUENO TRADE CO.. LTD.</t>
  </si>
  <si>
    <t xml:space="preserve">TUBO CON ALETA DE POTA CONGELADO EN SACOS CONSUMO HUMANO SE ACOGE AL DRAWBACK</t>
  </si>
  <si>
    <t xml:space="preserve">015383 | 1</t>
  </si>
  <si>
    <t xml:space="preserve">ANILLAS DE POTA CONGELADAS EN SACOS/ DOSIDICUS GIGAS CONSUMO HUMANO SE ACOGE A DRAWBACK</t>
  </si>
  <si>
    <t xml:space="preserve">015386 | 1</t>
  </si>
  <si>
    <t xml:space="preserve">015115 | 1</t>
  </si>
  <si>
    <t xml:space="preserve">BOTONES DE POTA CONGELADOS IQF EN CAJAS / DOSIDICUS GIGAS CONSUMO HUMANO SE ACOGE A DRAWBACK</t>
  </si>
  <si>
    <t xml:space="preserve">015120 | 1</t>
  </si>
  <si>
    <t xml:space="preserve">TUBO DE POTA CON PIEL CONGELADA EN SACOS CONSUMO HUMANO</t>
  </si>
  <si>
    <t xml:space="preserve">015400 | 1</t>
  </si>
  <si>
    <t xml:space="preserve">015308 | 1</t>
  </si>
  <si>
    <t xml:space="preserve">Pesciro SL</t>
  </si>
  <si>
    <t xml:space="preserve">TENTACULO DE POTA CONGELADA EN SACOS CONSUMO HUMANO DRAWBACK D.S. 104-95 EF</t>
  </si>
  <si>
    <t xml:space="preserve">015359 | 1</t>
  </si>
  <si>
    <t xml:space="preserve">015571 | 1</t>
  </si>
  <si>
    <t xml:space="preserve">FILETE DE POTA CONGELADAEMPAQUE: BLOQUE DE10 KG, SACO DE 20 KG (2X10 KG)CONSUMO HUMANOCODIGO Nº13 RE</t>
  </si>
  <si>
    <t xml:space="preserve">015384 | 1</t>
  </si>
  <si>
    <t xml:space="preserve">015437 | 1</t>
  </si>
  <si>
    <t xml:space="preserve">GSS 500-1000 - POTA ENTERA EVISCERADA DE 500 A 1000 GR DOSIDICUS GIGAS EN SACOS</t>
  </si>
  <si>
    <t xml:space="preserve">015441 | 1</t>
  </si>
  <si>
    <t xml:space="preserve">TENTACULO SEXUALES DE CALAMAR GIGANTE CONGELADOS (DOSIDICUS GIGAS) EN SACOS</t>
  </si>
  <si>
    <t xml:space="preserve">002576 | 1</t>
  </si>
  <si>
    <t xml:space="preserve">TAIYO AF CO. LTD.</t>
  </si>
  <si>
    <t xml:space="preserve">ALETA DE POTA CONGELADA CON PIEL FROZEN GIANT SQUID WINGS TALLA(SIZE): 1.00 - UP KG. EN BLOQUES / SA</t>
  </si>
  <si>
    <t xml:space="preserve">015635 | 1</t>
  </si>
  <si>
    <t xml:space="preserve">015381 | 1</t>
  </si>
  <si>
    <t xml:space="preserve">TUBO ALETA POTA CONGELADA EN SACOS X 20 KGS (DOSIDICUS GIGAS) CONSUMO HUMANO</t>
  </si>
  <si>
    <t xml:space="preserve">015180 | 1</t>
  </si>
  <si>
    <t xml:space="preserve">RONGCHENG SHENGHUA IMPORT AND EXPORT CO..LTD.</t>
  </si>
  <si>
    <t xml:space="preserve">TUBO DE POTA CON PIEL CONGELADA EN SACOS CONSUMO HUMANO DRAWBACK D.S. 104-95 EF</t>
  </si>
  <si>
    <t xml:space="preserve">015128 | 1</t>
  </si>
  <si>
    <t xml:space="preserve">GULF FOODS CO..LTD.</t>
  </si>
  <si>
    <t xml:space="preserve">015317 | 1</t>
  </si>
  <si>
    <t xml:space="preserve">015247 | 1</t>
  </si>
  <si>
    <t xml:space="preserve">SHANDONG TEMIN INTERNATIONAL TRADE CO. LTD.</t>
  </si>
  <si>
    <t xml:space="preserve">TENTACULO DE POTA CONGELADO DOSIDICUS GIGAS EN SACOS</t>
  </si>
  <si>
    <t xml:space="preserve">015007 | 1</t>
  </si>
  <si>
    <t xml:space="preserve">UNI-ECO SUPPLY CHAIN TECHNOLOGYQINGDAO CO.LTD.</t>
  </si>
  <si>
    <t xml:space="preserve">TUBO ALETA DE POTA (DOSIDICUS GIGAS) CONGELADA EN SACOS DE 20 KG CONSUMO HUMANO</t>
  </si>
  <si>
    <t xml:space="preserve">015493 | 1</t>
  </si>
  <si>
    <t xml:space="preserve">CONOS DE POTA CONGELADOS (DOSIDICUS GIGAS) EN SACOS CONSUMO HUMANO</t>
  </si>
  <si>
    <t xml:space="preserve">015382 | 1</t>
  </si>
  <si>
    <t xml:space="preserve">014855 | 1</t>
  </si>
  <si>
    <t xml:space="preserve">RECORTES DE ANILLAS DE POTA CONGELADA (DOSIDICUS GIGAS) EN SACOS X 20 KGS CONSUMO HUMANO</t>
  </si>
  <si>
    <t xml:space="preserve">014855 | 2</t>
  </si>
  <si>
    <t xml:space="preserve">BOTONES DE POTA CONGELADA (DOSIDICUS GIGAS) EN SACOS X 20 KGS CONSUMO HUMANO</t>
  </si>
  <si>
    <t xml:space="preserve">014833 | 1</t>
  </si>
  <si>
    <t xml:space="preserve">015008 | 1</t>
  </si>
  <si>
    <t xml:space="preserve">015178 | 1</t>
  </si>
  <si>
    <t xml:space="preserve">RONGCHENG SENWANG INTERNATIONAL TRADE CO..LTD</t>
  </si>
  <si>
    <t xml:space="preserve">014834 | 2</t>
  </si>
  <si>
    <t xml:space="preserve">TUBOS DE POTA CONGELADA (DOSIDICUS GIGAS) EN CAJAS X 10 KGS CONSUMO HUMANO</t>
  </si>
  <si>
    <t xml:space="preserve">014834 | 1</t>
  </si>
  <si>
    <t xml:space="preserve">RECORTES DE POTA CONGELADA (DOSIDICUS GIGAS) EN SACOS X 20 KGS CONSUMO HUMANO</t>
  </si>
  <si>
    <t xml:space="preserve">015179 | 1</t>
  </si>
  <si>
    <t xml:space="preserve">015124 | 1</t>
  </si>
  <si>
    <t xml:space="preserve">015062 | 1</t>
  </si>
  <si>
    <t xml:space="preserve">RONGCHENG CITY HAOJIAHAO AQUATIC FOOD CO.. LTD.</t>
  </si>
  <si>
    <t xml:space="preserve">015254 | 1</t>
  </si>
  <si>
    <t xml:space="preserve">FILETE DE POTA CONGELADA (DOSIDICUS GIGAS) EN SACOS DE 20 KG CONSUMO HUMANO</t>
  </si>
  <si>
    <t xml:space="preserve">015377 | 1</t>
  </si>
  <si>
    <t xml:space="preserve">015377 | 2</t>
  </si>
  <si>
    <t xml:space="preserve">TUBO ALETA DE POTA CONGELADA 1000-1500GR EN SACOS X 20 KGS (DOSIDICUS GIGAS) CONSUMO HUMANO</t>
  </si>
  <si>
    <t xml:space="preserve">014832 | 1</t>
  </si>
  <si>
    <t xml:space="preserve">015731 | 1</t>
  </si>
  <si>
    <t xml:space="preserve">015453 | 1</t>
  </si>
  <si>
    <t xml:space="preserve">GRUPO PROFAND. SL</t>
  </si>
  <si>
    <t xml:space="preserve">RABAS DE POTON CONGELADAS FROZEN GIANT SQUID STRIPS (DOSIDICUS GIGAS) PARA CONSUMO HUMANO</t>
  </si>
  <si>
    <t xml:space="preserve">015453 | 3</t>
  </si>
  <si>
    <t xml:space="preserve">015453 | 4</t>
  </si>
  <si>
    <t xml:space="preserve">TIRAS DE POTON CONGELADAS FROZEN GIANT SQUID STRIPS (DOSIDICUS GIGAS) PARA CONSUMO HUMANO</t>
  </si>
  <si>
    <t xml:space="preserve">015793 | 1</t>
  </si>
  <si>
    <t xml:space="preserve">015473 | 1</t>
  </si>
  <si>
    <t xml:space="preserve">POTA ENTERA CONGELADA EN SACOS CONSUMO HUMANO.</t>
  </si>
  <si>
    <t xml:space="preserve">015191 | 1</t>
  </si>
  <si>
    <t xml:space="preserve">015713 | 1</t>
  </si>
  <si>
    <t xml:space="preserve">REJOS DE DE POTA CONGELADAEN BLOQUES DE 7.5 KG EN SACOS X 30 KG.CONSUMO HUMANOCODIGO Nº13 RESTITUCIO</t>
  </si>
  <si>
    <t xml:space="preserve">015727 | 1</t>
  </si>
  <si>
    <t xml:space="preserve">QINGDAO SAIFU TRADING CO.. LTD.</t>
  </si>
  <si>
    <t xml:space="preserve">015436 | 1</t>
  </si>
  <si>
    <t xml:space="preserve">GSS 0-500 - POTA ENTERA EVISCERADA DE 0 A 500 GR. DOSIDICUS GIGAS EN SACOS</t>
  </si>
  <si>
    <t xml:space="preserve">015436 | 2</t>
  </si>
  <si>
    <t xml:space="preserve">015436 | 3</t>
  </si>
  <si>
    <t xml:space="preserve">GSS 800-1500 - POTA ENTERA EVISCERADA DE  800 A 1500 GR. DOSIDICUS GIGAS EN SACOS</t>
  </si>
  <si>
    <t xml:space="preserve">015472 | 1</t>
  </si>
  <si>
    <t xml:space="preserve">TUBO ALETA DE POTA CONGELADO EN SACOS CONSUMO HUMANO.</t>
  </si>
  <si>
    <t xml:space="preserve">015725 | 1</t>
  </si>
  <si>
    <t xml:space="preserve">015748 | 1</t>
  </si>
  <si>
    <t xml:space="preserve">VIA REGGIO CALABRIA</t>
  </si>
  <si>
    <t xml:space="preserve">POTA RECORTE BLANCO CONGELADO FT116 EN SACOS DE 21 KG SE ACOGE AL DRAWBACK</t>
  </si>
  <si>
    <t xml:space="preserve">015469 | 1</t>
  </si>
  <si>
    <t xml:space="preserve">015224 | 1</t>
  </si>
  <si>
    <t xml:space="preserve">ALAS DE POTON CONGELADO (DOSIDICUS GIGAS) EN SACOS CONSUMO HUMANO</t>
  </si>
  <si>
    <t xml:space="preserve">015435 | 1</t>
  </si>
  <si>
    <t xml:space="preserve">ZHEJIANG XINWANG FOODSTUFFS CO..</t>
  </si>
  <si>
    <t xml:space="preserve">T+W 500-1000 - TUBO Y ALETA DE POTA DE 500 A 1000 GR. DOCIDICUS GIGAS</t>
  </si>
  <si>
    <t xml:space="preserve">015729 | 1</t>
  </si>
  <si>
    <t xml:space="preserve">015471 | 1</t>
  </si>
  <si>
    <t xml:space="preserve">ALETA DE POTA CONGELADAEN SACOS DE 20 KGCONSUMO HUMANOCODIGO Nº13 RESTITUCION DE DERECHOS ARANCELARI</t>
  </si>
  <si>
    <t xml:space="preserve">015544 | 1</t>
  </si>
  <si>
    <t xml:space="preserve">DONG YANG INDUSTRY</t>
  </si>
  <si>
    <t xml:space="preserve">015692 | 1</t>
  </si>
  <si>
    <t xml:space="preserve">AQUANET SOCIEDAD ANONIMA CERRADA</t>
  </si>
  <si>
    <t xml:space="preserve">FILETE DE POTA CONGELADO EN SACOS PARA CONSUMO HUMANO</t>
  </si>
  <si>
    <t xml:space="preserve">015720 | 1</t>
  </si>
  <si>
    <t xml:space="preserve">015691 | 1</t>
  </si>
  <si>
    <t xml:space="preserve">TUBO DE POTA CONGELADO EN SACOS PARA CONSUMO HUMANO</t>
  </si>
  <si>
    <t xml:space="preserve">015575 | 1</t>
  </si>
  <si>
    <t xml:space="preserve">015537 | 1</t>
  </si>
  <si>
    <t xml:space="preserve">RONGCHENG SHENGUA IMPORT AND EXPORT</t>
  </si>
  <si>
    <t xml:space="preserve">TENTACULOS DE POTA CONGELADA DOSIDICUS GIGAS EN SACOS</t>
  </si>
  <si>
    <t xml:space="preserve">015755 | 2</t>
  </si>
  <si>
    <t xml:space="preserve">ALETA DE POTA CONGELADA EN SACOS CONSUMO HUMANO SE ACOGE AL DRAWBACK</t>
  </si>
  <si>
    <t xml:space="preserve">015755 | 1</t>
  </si>
  <si>
    <t xml:space="preserve">015574 | 1</t>
  </si>
  <si>
    <t xml:space="preserve">000408 | 1</t>
  </si>
  <si>
    <t xml:space="preserve">ALETAS DE POTA CONGELADAS FROZEN GIANT SQUID WINGS EN SACOS CONSUMO HUMANO</t>
  </si>
  <si>
    <t xml:space="preserve">003107 | 2</t>
  </si>
  <si>
    <t xml:space="preserve">CMAR SOCIEDAD ANONIMA CERRADA - CMAR S.A.C.</t>
  </si>
  <si>
    <t xml:space="preserve">POTA FILETECONGELADO SACOS X 20 KG 1000-2000CONSUMOPRODUCTO HIDROBIOLOGICOCODIGO Nº13 RESTITUCION DE</t>
  </si>
  <si>
    <t xml:space="preserve">003107 | 1</t>
  </si>
  <si>
    <t xml:space="preserve">POTA FILETECONGELADO SACO X 20 KG 50-1000CONSUMOPRODUCTO HIDROBIOLOGICOCODIGO Nº13 RESTITUCION DE DE</t>
  </si>
  <si>
    <t xml:space="preserve">015156 | 1</t>
  </si>
  <si>
    <t xml:space="preserve">RONGCHENG HAIZHEN FOOD CO..LTD</t>
  </si>
  <si>
    <t xml:space="preserve">FILETES DE POTA CONGELADA (DOSIDICUS GIGAS) EN SACOS</t>
  </si>
  <si>
    <t xml:space="preserve">015006 | 1</t>
  </si>
  <si>
    <t xml:space="preserve">QINGDAO HAIZHIYANG AQUATIC TECHNOLOGY CO.. .LTD</t>
  </si>
  <si>
    <t xml:space="preserve">015396 | 2</t>
  </si>
  <si>
    <t xml:space="preserve">RECORTE DE ANILLAS DE POTA CONGELADA S/M S/T S/C (DOSIDICUS GIGAS) EN SACOS X 20 KGS CONSUMO HUMANO</t>
  </si>
  <si>
    <t xml:space="preserve">015396 | 1</t>
  </si>
  <si>
    <t xml:space="preserve">TENTACULOS DE POTA CONGELADA (DOSIDICUS GIGAS) EN SACOS X 20 KGS CONSUMO HUMANO</t>
  </si>
  <si>
    <t xml:space="preserve">015177 | 3</t>
  </si>
  <si>
    <t xml:space="preserve">SBA PACIFICO S.A.C.</t>
  </si>
  <si>
    <t xml:space="preserve">RONGCHENG SHENGHUA IMPORT AND EXPORT CO..LTD</t>
  </si>
  <si>
    <t xml:space="preserve">TUBO Y ALETA DE POTA CONGELADA 1.5-2.0KG/PZ EN 65 SACOS X20 KG CONSUMO HUMANO DRAWBACK D.S. 104-95 E</t>
  </si>
  <si>
    <t xml:space="preserve">015177 | 2</t>
  </si>
  <si>
    <t xml:space="preserve">TUBO Y ALETA DE POTA CONGELADA 1.0-1.5KG/PZ EN 982 SACOS X20 KG CONSUMO HUMANO DRAWBACK D.S. 104-95</t>
  </si>
  <si>
    <t xml:space="preserve">015177 | 1</t>
  </si>
  <si>
    <t xml:space="preserve">TUBO Y ALETA DE POTA CONGELADA 0.5-1.0 KG/PZ EN 238 SACOS X20 KG CONSUMO HUMANO DRAWBACK D.S. 104-95</t>
  </si>
  <si>
    <t xml:space="preserve">015395 | 2</t>
  </si>
  <si>
    <t xml:space="preserve">BOTONES DE POTA CONGELADA S/M S/T S/C (DOSIDICUS GIGAS) EN SACOS X 20 KGS CONSUMO HUMANO</t>
  </si>
  <si>
    <t xml:space="preserve">015395 | 1</t>
  </si>
  <si>
    <t xml:space="preserve">015113 | 2</t>
  </si>
  <si>
    <t xml:space="preserve">TUBO Y ALETA DE POTA CONGELADA EN SACOS CONSUMO HUMANO DRAWBACK D.S. 104-95 EF</t>
  </si>
  <si>
    <t xml:space="preserve">015113 | 1</t>
  </si>
  <si>
    <t xml:space="preserve">015637 | 1</t>
  </si>
  <si>
    <t xml:space="preserve">ZHOUSHAN FURUIDA FOOD CO..LTD</t>
  </si>
  <si>
    <t xml:space="preserve">FILETE DE POTA CONGELADA EN SACOS X 22.5KG-20KG SE ACOGE AL DRAWBACK</t>
  </si>
  <si>
    <t xml:space="preserve">015066 | 1</t>
  </si>
  <si>
    <t xml:space="preserve">ALETA D EPOTA CONGELADA EN SACOS CONSUMO HUMANO DRAWBACK D.S. 104-95 EF</t>
  </si>
  <si>
    <t xml:space="preserve">015674 | 1</t>
  </si>
  <si>
    <t xml:space="preserve">015675 | 1</t>
  </si>
  <si>
    <t xml:space="preserve">015614 | 1</t>
  </si>
  <si>
    <t xml:space="preserve">ALAS DE POTA CONGELADA EN SACOS X 21KG SE ACOGE AL DRAWBACK</t>
  </si>
  <si>
    <t xml:space="preserve">015462 | 1</t>
  </si>
  <si>
    <t xml:space="preserve">CHINA BEST FOODS INNOVATION QINGDAOIOT CO..LTD</t>
  </si>
  <si>
    <t xml:space="preserve">015468 | 1</t>
  </si>
  <si>
    <t xml:space="preserve">015379 | 1</t>
  </si>
  <si>
    <t xml:space="preserve">RONGCHENG JUGAN SUPPLY CHAIN CO.. LTD.</t>
  </si>
  <si>
    <t xml:space="preserve">TENTACULO DE POTA CONGELADO (DOSIDICUS GIGAS) EN SACOS X 20 KG CONSUMO HUMANO</t>
  </si>
  <si>
    <t xml:space="preserve">015223 | 1</t>
  </si>
  <si>
    <t xml:space="preserve">POTON ENTERO CONGELADO (DOSIDICUS GIGAS) EN SACOS X 20 KGS CONSUMO HUMANO</t>
  </si>
  <si>
    <t xml:space="preserve">015226 | 1</t>
  </si>
  <si>
    <t xml:space="preserve">014952 | 1</t>
  </si>
  <si>
    <t xml:space="preserve">015393 | 1</t>
  </si>
  <si>
    <t xml:space="preserve">NINGBO BAIYI SUPPLY CHAIN CO.. LTD.</t>
  </si>
  <si>
    <t xml:space="preserve">015322 | 1</t>
  </si>
  <si>
    <t xml:space="preserve">015496 | 1</t>
  </si>
  <si>
    <t xml:space="preserve">REJOS DE POTON CONGELADO (DOSIDICUS GIGAS) EN SACOS X 20 KGS CONSUMO HUMANO</t>
  </si>
  <si>
    <t xml:space="preserve">015225 | 1</t>
  </si>
  <si>
    <t xml:space="preserve">014956 | 1</t>
  </si>
  <si>
    <t xml:space="preserve">015343 | 1</t>
  </si>
  <si>
    <t xml:space="preserve">ALAS DE POTA CONGELADA EN SACOS X 20KG-21KG SE ACOGE AL DRAWBACK</t>
  </si>
  <si>
    <t xml:space="preserve">015422 | 1</t>
  </si>
  <si>
    <t xml:space="preserve">TENTACULOS DE POTA CONGELADA CON UÑAS EN SACOS DE 30 KG SE ACOGE AL DRAWBACK</t>
  </si>
  <si>
    <t xml:space="preserve">015610 | 1</t>
  </si>
  <si>
    <t xml:space="preserve">YANTAI HONGHANG IMPORT AND EXPORT</t>
  </si>
  <si>
    <t xml:space="preserve">TENTACULOS DE POTA CONGELADA EN SACOS X 30KG SE ACOGE AL DRAWBACK</t>
  </si>
  <si>
    <t xml:space="preserve">015397 | 2</t>
  </si>
  <si>
    <t xml:space="preserve">ANILLAS DE POTA MIX SIN MENBRANA SIN TELILLA CONGELADA (DOSIDICUS GIGAS) EN SACOS X 20 KGS</t>
  </si>
  <si>
    <t xml:space="preserve">015397 | 1</t>
  </si>
  <si>
    <t xml:space="preserve">ANILLAS DE POTA CONGELADA (DOSIDICUS GIGAS) EN SACOS X 20 KGS CONSUMO HUMANO</t>
  </si>
  <si>
    <t xml:space="preserve">015221 | 1</t>
  </si>
  <si>
    <t xml:space="preserve">FILETE DE POTA  CONGELADA (DOSIDICUS GIGAS) EN SACOS CONSUMO HUMANO</t>
  </si>
  <si>
    <t xml:space="preserve">015470 | 1</t>
  </si>
  <si>
    <t xml:space="preserve">015440 | 1</t>
  </si>
  <si>
    <t xml:space="preserve">RONGCHENG AORUN FOOD CO..LTD.</t>
  </si>
  <si>
    <t xml:space="preserve">015439 | 1</t>
  </si>
  <si>
    <t xml:space="preserve">015373 | 1</t>
  </si>
  <si>
    <t xml:space="preserve">015153 | 2</t>
  </si>
  <si>
    <t xml:space="preserve">RECORTES  DE POTA CONGELADA DOSIDICUS GIGAS EN SACOS</t>
  </si>
  <si>
    <t xml:space="preserve">015153 | 1</t>
  </si>
  <si>
    <t xml:space="preserve">ANILLAS DE POTA CONGELADA DOSIDICUS GIGAS EN SACOS</t>
  </si>
  <si>
    <t xml:space="preserve">036844 | 2</t>
  </si>
  <si>
    <t xml:space="preserve">PRODUCTOS CONGELADOS S.A. PROCSA</t>
  </si>
  <si>
    <t xml:space="preserve">FILETE DE POTA CONGELADO (DOSIDICUS GIGAS) TALLA: 1000G- 2000GR // 250 SACOS X 20 KG USO: CONSUMO</t>
  </si>
  <si>
    <t xml:space="preserve">036844 | 1</t>
  </si>
  <si>
    <t xml:space="preserve">FILETE DE POTA CONGELADO (DOSIDICUS GIGAS) TALLA: 500-1000GR // 695 SACOS X 20 KG USO: CONSUMO</t>
  </si>
  <si>
    <t xml:space="preserve">036844 | 4</t>
  </si>
  <si>
    <t xml:space="preserve">TENTACULO DE POTA CONGELADO (DOSIDICUS GIGAS) TALLA: 2000GR- UP // 296 SACOS X 20 KG USO: CONSUMO</t>
  </si>
  <si>
    <t xml:space="preserve">036844 | 3</t>
  </si>
  <si>
    <t xml:space="preserve">TENTACULO DE POTA CONGELADO (DOSIDICUS GIGAS) TALLA: 500GR - 1000GR // 102 SACOS X 20 KG USO: CONSUM</t>
  </si>
  <si>
    <t xml:space="preserve">034054 | 1</t>
  </si>
  <si>
    <t xml:space="preserve">036779 | 1</t>
  </si>
  <si>
    <t xml:space="preserve">TABLETAS CORTE VALENCIA DE POTA CONGELADA FROZEN PACIFIC GIANT SQUID FILLET WITHOUT SKINS EN SACOS X</t>
  </si>
  <si>
    <t xml:space="preserve">037204 | 1</t>
  </si>
  <si>
    <t xml:space="preserve">NUCAS DE  POTA CONGELADA PRESENTACIÓN : SACOS X 20KG USO : CONSUMO HUMANO TALLA 0-0.3 kg</t>
  </si>
  <si>
    <t xml:space="preserve">036826 | 2</t>
  </si>
  <si>
    <t xml:space="preserve">TENTACULO DE POTA CONGELADO (DOSIDICUS GIGAS) TALLA : 500 - 1000 GR // 200 SACOS X 20 KG USO: CONSUM</t>
  </si>
  <si>
    <t xml:space="preserve">036826 | 1</t>
  </si>
  <si>
    <t xml:space="preserve">TENTACULO DE POTA CONGELADO (DOSIDICUS GIGAS) TALLA : 300- 500 GR // 400 SACOS X 20 KG USO: CONSUMO</t>
  </si>
  <si>
    <t xml:space="preserve">036826 | 5</t>
  </si>
  <si>
    <t xml:space="preserve">REPRODUCTOR DE POTA CONGELADO (DOSIDICUS GIGAS) 209 SACOS X 20 KG USO: CONSUMO</t>
  </si>
  <si>
    <t xml:space="preserve">036826 | 4</t>
  </si>
  <si>
    <t xml:space="preserve">TENTACULO DE POTA CONGELADO (DOSIDICUS GIGAS) TALLA : 2000GR- UP // 488 SACOS X 20 KG USO: CONSUMO</t>
  </si>
  <si>
    <t xml:space="preserve">036826 | 3</t>
  </si>
  <si>
    <t xml:space="preserve">TENTACULO DE POTA CONGELADO (DOSIDICUS GIGAS) TALLA : 1000-2000 GR // 53 SACOS X 20 KG USO: CONSUMO</t>
  </si>
  <si>
    <t xml:space="preserve">034308 | 3</t>
  </si>
  <si>
    <t xml:space="preserve">ANGEL LOPEZ SOTO. S.L.</t>
  </si>
  <si>
    <t xml:space="preserve">FILETE DE POTA CONGELADO (DOSIDICUS GIGAS) TALLA: 1000- 1500 GR // SACOS: 108 X 20 KG USO: CONSUMO</t>
  </si>
  <si>
    <t xml:space="preserve">034308 | 2</t>
  </si>
  <si>
    <t xml:space="preserve">TENTACULO DE POTA CONGELADO (DOSIDICUS GIGAS) TALLA: 2000 GR- UP // SACOS: 1191 X 20 KG USO: CONSUMO</t>
  </si>
  <si>
    <t xml:space="preserve">034308 | 1</t>
  </si>
  <si>
    <t xml:space="preserve">TENTACULO DE POTA CONGELADO (DOSIDICUS GIGAS) TALLA: 1000- 2000 GR // SACOS: 51 X 20 KG USO: CONSUMO</t>
  </si>
  <si>
    <t xml:space="preserve">033710 | 1</t>
  </si>
  <si>
    <t xml:space="preserve">ANILLAS DE POTA CONGELADAS EN SACOS X 20 KG PARA CONSUMO HUMANO</t>
  </si>
  <si>
    <t xml:space="preserve">033211 | 1</t>
  </si>
  <si>
    <t xml:space="preserve">CALAMAR PATAGONICO LIMPIO Y ABIERTO CONGELADO PRESENTACION:  CAJAS DE 5 KG USO: CONSUMO HUMANO NOMBR</t>
  </si>
  <si>
    <t xml:space="preserve">036617 | 1</t>
  </si>
  <si>
    <t xml:space="preserve">ANILLAS DE POTA CONGELADA PRESENTACION: 1,347 SACOS X 18 KG/2 SACOS X 16 KG USO: CONSUMO HUMANO NOMB</t>
  </si>
  <si>
    <t xml:space="preserve">033709 | 2</t>
  </si>
  <si>
    <t xml:space="preserve">033709 | 1</t>
  </si>
  <si>
    <t xml:space="preserve">TENTACULO DE POTA CONGELADO EN  SACOS X 20 KG PARA CONSUMO HUMANO</t>
  </si>
  <si>
    <t xml:space="preserve">000407 | 1</t>
  </si>
  <si>
    <t xml:space="preserve">035945 | 14</t>
  </si>
  <si>
    <t xml:space="preserve">MARTINIQUE VIANDES</t>
  </si>
  <si>
    <t xml:space="preserve">MARTINICA</t>
  </si>
  <si>
    <t xml:space="preserve">TENTACULOS DE POTA EN TROZOS PRESENTACION: 243 CARTONS X 11.2 KG USO: CONSUMO HUMANO SC:DOSIDICUS GI</t>
  </si>
  <si>
    <t xml:space="preserve">036595 | 1</t>
  </si>
  <si>
    <t xml:space="preserve">TENTACULO DE  POTA CONGELADA PRESENTACIÓN: SACOS DE 20 KG USO: CONSUMO HUMANO NOMBRE CIENTÍFICO: DOS</t>
  </si>
  <si>
    <t xml:space="preserve">036642 | 4</t>
  </si>
  <si>
    <t xml:space="preserve">RECORTES DE  POTA CONGELADO PRESENTACIÓN : SACOS USO : CONSUMO HUMANO</t>
  </si>
  <si>
    <t xml:space="preserve">036642 | 1</t>
  </si>
  <si>
    <t xml:space="preserve">FILETE DE  POTA CONGELADA PRESENTACIÓN : SACOS X 20KG NOMBRE CIENTIFICO: DOSIDICUS GIGAS USO : CONSU</t>
  </si>
  <si>
    <t xml:space="preserve">036642 | 2</t>
  </si>
  <si>
    <t xml:space="preserve">TENTACULO DE  POTA CONGELADA PRESENTACIÓN: SACOS X20 KG NOMBRE CIENTIFICO: DOSIDICUS GIGAS USO: CONS</t>
  </si>
  <si>
    <t xml:space="preserve">036642 | 3</t>
  </si>
  <si>
    <t xml:space="preserve">ANILLAS DE POTA CONGELADA PRESENTACION: SACOS X 18KG NOMBRE CIENTIFICO: DOSIDICUS GIGAS USO: CONSUMO</t>
  </si>
  <si>
    <t xml:space="preserve">037123 | 1</t>
  </si>
  <si>
    <t xml:space="preserve">MASA DE POTA ULTRACONGELADO EN BOLSAS DE 11 KG. PARA CONSUMO HUMANO</t>
  </si>
  <si>
    <t xml:space="preserve">015314 | 1</t>
  </si>
  <si>
    <t xml:space="preserve">015164 | 1</t>
  </si>
  <si>
    <t xml:space="preserve">015739 | 1</t>
  </si>
  <si>
    <t xml:space="preserve">014970 | 1</t>
  </si>
  <si>
    <t xml:space="preserve">015051 | 2</t>
  </si>
  <si>
    <t xml:space="preserve">ALETA DE POTON DEL PACIFICO CONGELADO EN SACOS CONSUMO HUMANO DRAWBACK D.S. 104-95 EF</t>
  </si>
  <si>
    <t xml:space="preserve">015051 | 1</t>
  </si>
  <si>
    <t xml:space="preserve">NUCAS DE POTON DEL PACIFICO CONGELADO EN SACOS CONSUMO HUMANO DRAWBACK D.S. 104-95 EF</t>
  </si>
  <si>
    <t xml:space="preserve">015162 | 1</t>
  </si>
  <si>
    <t xml:space="preserve">015548 | 1</t>
  </si>
  <si>
    <t xml:space="preserve">TENTACULOS DE CALAMAR GIGANTE CONGELADOTALLA: 100-300 GRSACOS DE 20 KGS (2BLOQUES X 10 KG)CONSUMO HU</t>
  </si>
  <si>
    <t xml:space="preserve">014968 | 4</t>
  </si>
  <si>
    <t xml:space="preserve">014968 | 3</t>
  </si>
  <si>
    <t xml:space="preserve">014968 | 2</t>
  </si>
  <si>
    <t xml:space="preserve">014968 | 1</t>
  </si>
  <si>
    <t xml:space="preserve">015738 | 1</t>
  </si>
  <si>
    <t xml:space="preserve">015166 | 1</t>
  </si>
  <si>
    <t xml:space="preserve">015160 | 1</t>
  </si>
  <si>
    <t xml:space="preserve">015165 | 1</t>
  </si>
  <si>
    <t xml:space="preserve">015901 | 1</t>
  </si>
  <si>
    <t xml:space="preserve">POTA ALETA CRUDO CONGELADAS EN SACOS X 22.5 KG-20 KG SE ACOGE AL DRAWBACK</t>
  </si>
  <si>
    <t xml:space="preserve">015171 | 1</t>
  </si>
  <si>
    <t xml:space="preserve">015774 | 1</t>
  </si>
  <si>
    <t xml:space="preserve">QINGDAO LONGHAN SEAFOOD CO..LTD</t>
  </si>
  <si>
    <t xml:space="preserve">015667 | 1</t>
  </si>
  <si>
    <t xml:space="preserve">ALETAS DE CALAMAR GIGANTE CONGELADOSACOS DE 20 KGS (2 BLOQUES X 10 KG)CONSUMO HUMANOCODIGO Nº13 REST</t>
  </si>
  <si>
    <t xml:space="preserve">015659 | 1</t>
  </si>
  <si>
    <t xml:space="preserve">015633 | 1</t>
  </si>
  <si>
    <t xml:space="preserve">RONGCHENG CHENTAO SEAFOOD TRADE CO.LTD</t>
  </si>
  <si>
    <t xml:space="preserve">TUBO ALETA DE POTA CONGELADA (DOSIDICUS GIGAS) CONGELADO EN SACOS DE 21KG CONSUMO HUMANO TUBO ALETA</t>
  </si>
  <si>
    <t xml:space="preserve">015361 | 5</t>
  </si>
  <si>
    <t xml:space="preserve">TUBO + ALETA DE POTON DEL PACIFICO CONGELADO EN SACOS PARA CONSUMO HUMANO</t>
  </si>
  <si>
    <t xml:space="preserve">015361 | 4</t>
  </si>
  <si>
    <t xml:space="preserve">015361 | 3</t>
  </si>
  <si>
    <t xml:space="preserve">015361 | 2</t>
  </si>
  <si>
    <t xml:space="preserve">015361 | 1</t>
  </si>
  <si>
    <t xml:space="preserve">036880 | 1</t>
  </si>
  <si>
    <t xml:space="preserve">RECORTES DE POTA CONGELADAPRESENTACIÓN: 1300 SACOS X 20 KGNOMBRE CIENTIFICO: DOSIDICUS GIGASCODIGO N</t>
  </si>
  <si>
    <t xml:space="preserve">015783 | 1</t>
  </si>
  <si>
    <t xml:space="preserve">015815 | 1</t>
  </si>
  <si>
    <t xml:space="preserve">WEIHAI HAIEN IMPORT &amp; EXPORT CO</t>
  </si>
  <si>
    <t xml:space="preserve">015807 | 1</t>
  </si>
  <si>
    <t xml:space="preserve">SHANDONG XINRUN AQUATIC FOOD CO.LTD</t>
  </si>
  <si>
    <t xml:space="preserve">036812 | 1</t>
  </si>
  <si>
    <t xml:space="preserve">FILETE DE POTA CONGELADAPRESENTACIÓN: 1300 SACOS X 20 KGNOMBRE CIENTIFICO: DOSIDICUS GIGASCODIGO Nº1</t>
  </si>
  <si>
    <t xml:space="preserve">015815 | 2</t>
  </si>
  <si>
    <t xml:space="preserve">015363 | 5</t>
  </si>
  <si>
    <t xml:space="preserve">015363 | 4</t>
  </si>
  <si>
    <t xml:space="preserve">015363 | 3</t>
  </si>
  <si>
    <t xml:space="preserve">015363 | 2</t>
  </si>
  <si>
    <t xml:space="preserve">015363 | 1</t>
  </si>
  <si>
    <t xml:space="preserve">015360 | 1</t>
  </si>
  <si>
    <t xml:space="preserve">REJOS DE POTON DEL PACIFICO CONGELADOS EN SACOS PARA CONSUMO HUMANO</t>
  </si>
  <si>
    <t xml:space="preserve">015362 | 5</t>
  </si>
  <si>
    <t xml:space="preserve">015362 | 4</t>
  </si>
  <si>
    <t xml:space="preserve">015362 | 3</t>
  </si>
  <si>
    <t xml:space="preserve">015362 | 2</t>
  </si>
  <si>
    <t xml:space="preserve">015362 | 1</t>
  </si>
  <si>
    <t xml:space="preserve">015672 | 1</t>
  </si>
  <si>
    <t xml:space="preserve">SHANDONG NINGYUE FOOD CO. LTD</t>
  </si>
  <si>
    <t xml:space="preserve">FILETE DE POTA CONGELADA EN SACOS PARA CONSUMO HUMANO. SE ACOGE A DRAWBACK</t>
  </si>
  <si>
    <t xml:space="preserve">037746 | 1</t>
  </si>
  <si>
    <t xml:space="preserve">GOLD STAR FISHERY ZHOUSHAN CO.LTD</t>
  </si>
  <si>
    <t xml:space="preserve">POTA TUBO ALETA CONGELADO SACOS X 20 KGS</t>
  </si>
  <si>
    <t xml:space="preserve">015364 | 1</t>
  </si>
  <si>
    <t xml:space="preserve">015543 | 1</t>
  </si>
  <si>
    <t xml:space="preserve">SIAM INTERSEA CO.LTD</t>
  </si>
  <si>
    <t xml:space="preserve">NUCAS DE  POTA CONGELADO EN SACOS CONSUMO HUMANO</t>
  </si>
  <si>
    <t xml:space="preserve">015371 | 1</t>
  </si>
  <si>
    <t xml:space="preserve">TENTACULO DE CALAMAR GIGANTE CONGELADOTALLA: 100-300 GRSACOS DE 20 KGS (2 BLOQUES X 10 KG)CONSUMO HU</t>
  </si>
  <si>
    <t xml:space="preserve">015631 | 1</t>
  </si>
  <si>
    <t xml:space="preserve">SEAWORLD INTERFOOD CO. LTD</t>
  </si>
  <si>
    <t xml:space="preserve">004150 | 3</t>
  </si>
  <si>
    <t xml:space="preserve">ALETA DE POTA  CONGELADAEMBALAJE : 400 SACOSX 20 KG CADA SACOPARA SU COMERCIALIZACIONCODIGO Nº13 RES</t>
  </si>
  <si>
    <t xml:space="preserve">004150 | 2</t>
  </si>
  <si>
    <t xml:space="preserve">TENTACULO DE POTA CONGELADOEMBALAJE : 500 SACOSX 20 KG CADA SACOPARA SU COMERCIALIZACIONCODIGO Nº13</t>
  </si>
  <si>
    <t xml:space="preserve">004150 | 1</t>
  </si>
  <si>
    <t xml:space="preserve">FILETE   DE POTA CONGELADOEMBALAJE :  500 SACOSX 20 KG  CADA SACOPARA SU COMERCIALIZACIONCODIGO Nº13</t>
  </si>
  <si>
    <t xml:space="preserve">037137 | 1</t>
  </si>
  <si>
    <t xml:space="preserve">DONGCHEON SEAFOOD CO..LTD</t>
  </si>
  <si>
    <t xml:space="preserve">015050 | 1</t>
  </si>
  <si>
    <t xml:space="preserve">015050 | 2</t>
  </si>
  <si>
    <t xml:space="preserve">015050 | 3</t>
  </si>
  <si>
    <t xml:space="preserve">015050 | 4</t>
  </si>
  <si>
    <t xml:space="preserve">015050 | 5</t>
  </si>
  <si>
    <t xml:space="preserve">015545 | 1</t>
  </si>
  <si>
    <t xml:space="preserve">015163 | 1</t>
  </si>
  <si>
    <t xml:space="preserve">ALETA DE CALAMAR GIGANTE CONGELADO EN SACOS CONSUMO HUMANO DRAWBACK D.S. 104-95 EF</t>
  </si>
  <si>
    <t xml:space="preserve">015626 | 1</t>
  </si>
  <si>
    <t xml:space="preserve">SHANDONG NINGYUE FOOD CO. LTD NO</t>
  </si>
  <si>
    <t xml:space="preserve">ALETA DE POTA CONGELADA (DOSIDICUS GIGAS) EN SACOS DE 20 KG CONSUMO HUMANO</t>
  </si>
  <si>
    <t xml:space="preserve">015902 | 1</t>
  </si>
  <si>
    <t xml:space="preserve">POTA TUBO ALETA CONGELADO EN SACOS DE 22.50KG SE ACOGE AL DRAWBACK</t>
  </si>
  <si>
    <t xml:space="preserve">037885 | 1</t>
  </si>
  <si>
    <t xml:space="preserve">POTA TENTACULO CONGELADO FT76 EN SACOS DE 22.5 KG SE ACOGE AL DRAWBACK</t>
  </si>
  <si>
    <t xml:space="preserve">015168 | 2</t>
  </si>
  <si>
    <t xml:space="preserve">015168 | 1</t>
  </si>
  <si>
    <t xml:space="preserve">TUBO +ALETA DE POTON DEL PACIFICO CONGELADO EN SACOS CONSUMO HUMANO DRAWBACK D.S. 104-95 EF</t>
  </si>
  <si>
    <t xml:space="preserve">015168 | 3</t>
  </si>
  <si>
    <t xml:space="preserve">015168 | 4</t>
  </si>
  <si>
    <t xml:space="preserve">015168 | 5</t>
  </si>
  <si>
    <t xml:space="preserve">015201 | 1</t>
  </si>
  <si>
    <t xml:space="preserve">015201 | 2</t>
  </si>
  <si>
    <t xml:space="preserve">015169 | 1</t>
  </si>
  <si>
    <t xml:space="preserve">015617 | 1</t>
  </si>
  <si>
    <t xml:space="preserve">POTILLA DE POTON DEL PACIFICO CONGELADO EN SACOS PARA CONSUMO HUMANO</t>
  </si>
  <si>
    <t xml:space="preserve">015617 | 2</t>
  </si>
  <si>
    <t xml:space="preserve">037658 | 1</t>
  </si>
  <si>
    <t xml:space="preserve">POTA TUBO ALETA CONGELADO EN SACOS SE ACOGE AL DRAWBACK</t>
  </si>
  <si>
    <t xml:space="preserve">036377 | 1</t>
  </si>
  <si>
    <t xml:space="preserve">CONGELADORA OCEANICA S.A.C.</t>
  </si>
  <si>
    <t xml:space="preserve">POTA ENTERA SIN OJOS CONGELADAEMPACADA EN SACOS DE POLIPROPILENO DE 20KGFROZEN GIANT SQUID WITH NO E</t>
  </si>
  <si>
    <t xml:space="preserve">036377 | 2</t>
  </si>
  <si>
    <t xml:space="preserve">015670 | 3</t>
  </si>
  <si>
    <t xml:space="preserve">VPRAKAIPORN SEAFOODS TRADING</t>
  </si>
  <si>
    <t xml:space="preserve">015670 | 4</t>
  </si>
  <si>
    <t xml:space="preserve">015670 | 2</t>
  </si>
  <si>
    <t xml:space="preserve">015167 | 3</t>
  </si>
  <si>
    <t xml:space="preserve">TUBO + ALETA DE POTON DEL PACIFICO CONGELADO EN SACOS CONSUMO HUMANO DRAWBACK D.S. 104-95 EF</t>
  </si>
  <si>
    <t xml:space="preserve">015167 | 4</t>
  </si>
  <si>
    <t xml:space="preserve">015167 | 5</t>
  </si>
  <si>
    <t xml:space="preserve">015167 | 1</t>
  </si>
  <si>
    <t xml:space="preserve">015167 | 2</t>
  </si>
  <si>
    <t xml:space="preserve">015622 | 1</t>
  </si>
  <si>
    <t xml:space="preserve">QINGDAO LONGHAN SEAFOOD CO.LTD</t>
  </si>
  <si>
    <t xml:space="preserve">015616 | 1</t>
  </si>
  <si>
    <t xml:space="preserve">015616 | 2</t>
  </si>
  <si>
    <t xml:space="preserve">015365 | 2</t>
  </si>
  <si>
    <t xml:space="preserve">015365 | 3</t>
  </si>
  <si>
    <t xml:space="preserve">015365 | 1</t>
  </si>
  <si>
    <t xml:space="preserve">015899 | 1</t>
  </si>
  <si>
    <t xml:space="preserve">POTA ENTERA B CONGELADO FT131 EN SACOS DE 22.5 KG Y 20 KG SE ACOGE AL DRAWBACK</t>
  </si>
  <si>
    <t xml:space="preserve">015052 | 1</t>
  </si>
  <si>
    <t xml:space="preserve">REJOS DE POTON DEL PACIFICO CONGELADO EN SACOS CONSUMO HUMANO DRAWBACK D.S. 104-95 EF</t>
  </si>
  <si>
    <t xml:space="preserve">015052 | 2</t>
  </si>
  <si>
    <t xml:space="preserve">015052 | 3</t>
  </si>
  <si>
    <t xml:space="preserve">015778 | 1</t>
  </si>
  <si>
    <t xml:space="preserve">ACER FOOD CO.. LTD.</t>
  </si>
  <si>
    <t xml:space="preserve">NUCAS DE POTA CONGELADA A/A 100-300(DOSIDICUS GIGAS)EN SACOS DE 20 KGCONSUMO HUMANOCODIGO Nº13 RESTI</t>
  </si>
  <si>
    <t xml:space="preserve">015814 | 1</t>
  </si>
  <si>
    <t xml:space="preserve">015814 | 2</t>
  </si>
  <si>
    <t xml:space="preserve">015814 | 3</t>
  </si>
  <si>
    <t xml:space="preserve">015814 | 4</t>
  </si>
  <si>
    <t xml:space="preserve">015822 | 1</t>
  </si>
  <si>
    <t xml:space="preserve">QINGDAO YUYOUKE TRADING CO.. LTD</t>
  </si>
  <si>
    <t xml:space="preserve">TENTACULOS DE POTA CONGELADA 0-100GR EN SACOS X 20 KGS (DOSIDICUS GIGAS) CONSUMO HUMANO</t>
  </si>
  <si>
    <t xml:space="preserve">015822 | 2</t>
  </si>
  <si>
    <t xml:space="preserve">015401 | 1</t>
  </si>
  <si>
    <t xml:space="preserve">TENTACULOS DE POTA CONGELADO (DOSIDICUS GIGAS) EN SACOS X 20 KGS CONSUMO HUMANO</t>
  </si>
  <si>
    <t xml:space="preserve">SHANDONG XINRUN AQUATIC FOOD CO.. LTD</t>
  </si>
  <si>
    <t xml:space="preserve">015636 | 1</t>
  </si>
  <si>
    <t xml:space="preserve">TO THE ORDER OF SHIPPER</t>
  </si>
  <si>
    <t xml:space="preserve">ALETA DE POTA CONGELADODOSIDICUS GIGAS)EN SACOS DE 20 KGCONSUMO HUMANOCODIGO Nº13 RESTITUCION DE DER</t>
  </si>
  <si>
    <t xml:space="preserve">015884 | 3</t>
  </si>
  <si>
    <t xml:space="preserve">ANILLAS DE POTA CONGELADAS IQF DOSIDICUS GIGAS / EN CAJAS CONSUMO HUMANO</t>
  </si>
  <si>
    <t xml:space="preserve">015884 | 4</t>
  </si>
  <si>
    <t xml:space="preserve">TENTACULOS DE POTA CONGELADOS DOSIDICUS GIGAS / EN SACOS CONSUMO HUMANO</t>
  </si>
  <si>
    <t xml:space="preserve">015884 | 5</t>
  </si>
  <si>
    <t xml:space="preserve">STEAK DE POTA CONGELADOS IQF DOSIDICUS GIGAS / EN CAJAS CONSUMO HUMANO</t>
  </si>
  <si>
    <t xml:space="preserve">014400 | 1</t>
  </si>
  <si>
    <t xml:space="preserve">KAJORNKULKAWIN FOODS TRADING CO.. LTD.</t>
  </si>
  <si>
    <t xml:space="preserve">015653 | 1</t>
  </si>
  <si>
    <t xml:space="preserve">TO ORDER OF MUFG BANK LTD.</t>
  </si>
  <si>
    <t xml:space="preserve">ALETAS DE POTA CONGELADO (DOSIDICUS GIGAS) EN SACOS X 20 KGS CONSUMO HUMANO</t>
  </si>
  <si>
    <t xml:space="preserve">014969 | 3</t>
  </si>
  <si>
    <t xml:space="preserve">014969 | 4</t>
  </si>
  <si>
    <t xml:space="preserve">014969 | 5</t>
  </si>
  <si>
    <t xml:space="preserve">014969 | 1</t>
  </si>
  <si>
    <t xml:space="preserve">014969 | 2</t>
  </si>
  <si>
    <t xml:space="preserve">015779 | 1</t>
  </si>
  <si>
    <t xml:space="preserve">FILETE DE POTA CONGELADA CON MEMBRANA CON TELILLA 500-1000G(DOSIDICUS GIGAS)EN SACOS DE 20 KGCONSUMO</t>
  </si>
  <si>
    <t xml:space="preserve">015800 | 3</t>
  </si>
  <si>
    <t xml:space="preserve">SEAWORLD INTERFOOD CO.. LTD.</t>
  </si>
  <si>
    <t xml:space="preserve">015800 | 2</t>
  </si>
  <si>
    <t xml:space="preserve">015800 | 1</t>
  </si>
  <si>
    <t xml:space="preserve">015882 | 1</t>
  </si>
  <si>
    <t xml:space="preserve">FILETE DE CALAMAR GIGANTE CONGELADO EN SACOS CONSUMO HUMANO SE ACOGE AL DRAWBACK</t>
  </si>
  <si>
    <t xml:space="preserve">015883 | 1</t>
  </si>
  <si>
    <t xml:space="preserve">015885 | 1</t>
  </si>
  <si>
    <t xml:space="preserve">DIRECT INTERNATIONAL CORP</t>
  </si>
  <si>
    <t xml:space="preserve">015794 | 2</t>
  </si>
  <si>
    <t xml:space="preserve">ZHOUSHAN CITY SHIJI AQUATIC</t>
  </si>
  <si>
    <t xml:space="preserve">TENTACULOS DE POTA CONGELADA (DOSIDICUS GIGAS) EN SACOS</t>
  </si>
  <si>
    <t xml:space="preserve">015794 | 1</t>
  </si>
  <si>
    <t xml:space="preserve">TUBOS CON ALETAS DE POTA CONGELADA (DOSIDICUS GIGAS) EN SACOS</t>
  </si>
  <si>
    <t xml:space="preserve">035478 | 1</t>
  </si>
  <si>
    <t xml:space="preserve">037633 | 1</t>
  </si>
  <si>
    <t xml:space="preserve">FUJIAN FOOD MASTER CO.LTD</t>
  </si>
  <si>
    <t xml:space="preserve">POTA TUBO ALETA CONGELADO EN SACOS X 22.5KG SE ACOGE AL DRAWBACK</t>
  </si>
  <si>
    <t xml:space="preserve">036562 | 2</t>
  </si>
  <si>
    <t xml:space="preserve">POTA ENTERA CONGELADA FROZEN GIANT SQUID SACKS FROZEN GIANT GUTTED PRESENTACION: EN BLOQUE -SACOS X</t>
  </si>
  <si>
    <t xml:space="preserve">036098 | 1</t>
  </si>
  <si>
    <t xml:space="preserve">ALETA DE POTA CONGELADA EN SACOS DE 20 KG C/U PARA CONSUMO HUMANO</t>
  </si>
  <si>
    <t xml:space="preserve">036562 | 7</t>
  </si>
  <si>
    <t xml:space="preserve">POTA ENTERA CONGELADA  IND (1-2) PRESENTACION: EN BLOQUE -SACOS X 20 KGS USO: CONSUMO HUMANO</t>
  </si>
  <si>
    <t xml:space="preserve">036562 | 6</t>
  </si>
  <si>
    <t xml:space="preserve">036562 | 5</t>
  </si>
  <si>
    <t xml:space="preserve">036562 | 4</t>
  </si>
  <si>
    <t xml:space="preserve">036562 | 3</t>
  </si>
  <si>
    <t xml:space="preserve">037536 | 1</t>
  </si>
  <si>
    <t xml:space="preserve">015170 | 5</t>
  </si>
  <si>
    <t xml:space="preserve">015170 | 4</t>
  </si>
  <si>
    <t xml:space="preserve">015170 | 3</t>
  </si>
  <si>
    <t xml:space="preserve">015170 | 2</t>
  </si>
  <si>
    <t xml:space="preserve">015170 | 1</t>
  </si>
  <si>
    <t xml:space="preserve">015900 | 1</t>
  </si>
  <si>
    <t xml:space="preserve">SHANDONG OCEAN VILLAGE FOOD CO. LTD</t>
  </si>
  <si>
    <t xml:space="preserve">POTA TUBO ALETA CONGELADAS FT75 EN SACOS DE 20 KG SE ACOGE AL DRAWBACK</t>
  </si>
  <si>
    <t xml:space="preserve">015159 | 1</t>
  </si>
  <si>
    <t xml:space="preserve">BEAUTY SEAFOOD HK INDUSTRY LTD</t>
  </si>
  <si>
    <t xml:space="preserve">TENTACULO DE POTA CONGELADA EN SACOS EN SACOS CONSUMO HUMANO DRAWBACK D.S. 104-95 EF</t>
  </si>
  <si>
    <t xml:space="preserve">015851 | 1</t>
  </si>
  <si>
    <t xml:space="preserve">WEIHAI HAIEN IMPORT &amp; EXPORT CO.LTD.</t>
  </si>
  <si>
    <t xml:space="preserve">TUBO ALETA DE POTA CONGELADA (CON PIEL) EN SACOS CONSUMO HUMANO DRAWBACK D.S. 104-95 EF</t>
  </si>
  <si>
    <t xml:space="preserve">FXBMDALIANFOOD CO. LTD</t>
  </si>
  <si>
    <t xml:space="preserve">CALAMAR ENTERO CONGELADO, (WHOLE FROZEN SQUID) 2500 CAJAS X 10 KG   S/M S/M PARA CONSUMO HUMANO</t>
  </si>
  <si>
    <t xml:space="preserve">015817 | 1</t>
  </si>
  <si>
    <t xml:space="preserve">POTON ENTERO CONGELADO (DOSIDICUS GIGAS) EN SACOS CONSUMO HUMANO</t>
  </si>
  <si>
    <t xml:space="preserve">015690 | 2</t>
  </si>
  <si>
    <t xml:space="preserve">015690 | 1</t>
  </si>
  <si>
    <t xml:space="preserve">015690 | 3</t>
  </si>
  <si>
    <t xml:space="preserve">037849 | 1</t>
  </si>
  <si>
    <t xml:space="preserve">YANTAI HONGCHANG IMPORT AND EXPORT TRADE CO. LTD.</t>
  </si>
  <si>
    <t xml:space="preserve">POTA ENTERA CONGELADA EN SACOS 20KG CONSUMO HUMANO DRAWBACK D.S. 104-95 EF</t>
  </si>
  <si>
    <t xml:space="preserve">037849 | 3</t>
  </si>
  <si>
    <t xml:space="preserve">037849 | 2</t>
  </si>
  <si>
    <t xml:space="preserve">037848 | 3</t>
  </si>
  <si>
    <t xml:space="preserve">YANTAI HONGCHANG IMPORT AND EXPORT TRADE CO. LTD</t>
  </si>
  <si>
    <t xml:space="preserve">037848 | 2</t>
  </si>
  <si>
    <t xml:space="preserve">015701 | 1</t>
  </si>
  <si>
    <t xml:space="preserve">015638 | 1</t>
  </si>
  <si>
    <t xml:space="preserve">MARUHA NICHIRO CORPORATION</t>
  </si>
  <si>
    <t xml:space="preserve">ALETA DE POTA CONGELADO EN SACOS USO:CONSUMO HUMANO</t>
  </si>
  <si>
    <t xml:space="preserve">037848 | 1</t>
  </si>
  <si>
    <t xml:space="preserve">015639 | 1</t>
  </si>
  <si>
    <t xml:space="preserve">037632 | 1</t>
  </si>
  <si>
    <t xml:space="preserve">015833 | 1</t>
  </si>
  <si>
    <t xml:space="preserve">RONGCHENG CITY HAOJIAHAO AQUATIC FOOD CO.LTD.</t>
  </si>
  <si>
    <t xml:space="preserve">TUBO ALETA DE  POTA CONGELADA (DOSIDICUS GIGAS) CONGELADO EN SACOS CONSUMO HUMANO TUBO ALETA</t>
  </si>
  <si>
    <t xml:space="preserve">015161 | 1</t>
  </si>
  <si>
    <t xml:space="preserve">RONGCHENG XIANZHIYUAN AQUATIC FOOD CO.. LTD</t>
  </si>
  <si>
    <t xml:space="preserve">015390 | 1</t>
  </si>
  <si>
    <t xml:space="preserve">015135 | 1</t>
  </si>
  <si>
    <t xml:space="preserve">POTON ENTERO CONGELADO SACOS X 20 KGS ORIGEN: PERU USO: CONSUMO HUMANO</t>
  </si>
  <si>
    <t xml:space="preserve">015112 | 1</t>
  </si>
  <si>
    <t xml:space="preserve">015114 | 1</t>
  </si>
  <si>
    <t xml:space="preserve">POTON ENTERO CONGELADO EN SACOS ORIGEN: PERU USO: CONSUMO HUMANO</t>
  </si>
  <si>
    <t xml:space="preserve">015391 | 1</t>
  </si>
  <si>
    <t xml:space="preserve">015704 | 1</t>
  </si>
  <si>
    <t xml:space="preserve">TUBO ALAS DE POTA CONGELADA(DOSIDICUS GIGAS)SACOS DE 20 KGCONSUMO HUMANOCODIGO Nº13 RESTITUCION DE D</t>
  </si>
  <si>
    <t xml:space="preserve">015554 | 1</t>
  </si>
  <si>
    <t xml:space="preserve">DONG SHAN COUNTY HAOXIE FOOD CO.. LTD</t>
  </si>
  <si>
    <t xml:space="preserve">TENTACULO DE POTA CONGELADO(DOSIDICUS GIGAS)EN SACOS DE 20 KGCONSUMO HUMANOCODIGO Nº13 RESTITUCION D</t>
  </si>
  <si>
    <t xml:space="preserve">015671 | 1</t>
  </si>
  <si>
    <t xml:space="preserve">015117 | 1</t>
  </si>
  <si>
    <t xml:space="preserve">REJOS DE POTON CONGELADO USO: CONSUMO HUMANO RESTITUCION DERECHOS ARANC. (COD 13)</t>
  </si>
  <si>
    <t xml:space="preserve">015497 | 1</t>
  </si>
  <si>
    <t xml:space="preserve">015116 | 1</t>
  </si>
  <si>
    <t xml:space="preserve">037177 | 1</t>
  </si>
  <si>
    <t xml:space="preserve">SURTIFOODS PERU S.A.C.</t>
  </si>
  <si>
    <t xml:space="preserve">POTA ENTERA CONGELADA FROZEN GIANT SQUID WHOLE ROUND, 500-1000G PRESENTACION:  SACOS  X 20 KG CONSUM</t>
  </si>
  <si>
    <t xml:space="preserve">037177 | 2</t>
  </si>
  <si>
    <t xml:space="preserve">POTA ENTERA CONGELADA FROZEN GIANT SQUID WHOLE ROUND, 1-2KG PRESENTACION:  SACOS  X 20 KG CONSUMO HU</t>
  </si>
  <si>
    <t xml:space="preserve">034865 | 1</t>
  </si>
  <si>
    <t xml:space="preserve">ALIANDES MARINE PRODUCT CO.. LTD</t>
  </si>
  <si>
    <t xml:space="preserve">035919 | 1</t>
  </si>
  <si>
    <t xml:space="preserve">ALETA DE POTA CONGELADA CON PIEL FROZEN GIANT SQUID WINGS TALLA(SIZE): MENOR DE - 0.50 KG. EN SACOS</t>
  </si>
  <si>
    <t xml:space="preserve">037671 | 1</t>
  </si>
  <si>
    <t xml:space="preserve">SCANFISK SEAFOOD. S.L.</t>
  </si>
  <si>
    <t xml:space="preserve">RECORTES DE POTA CONGELADA FROZEN GIANT SQUID BIT AND PIECES (DOSIDICUS GIGAS) 1195 SACOS X 20 KG</t>
  </si>
  <si>
    <t xml:space="preserve">035917 | 1</t>
  </si>
  <si>
    <t xml:space="preserve">037398 | 1</t>
  </si>
  <si>
    <t xml:space="preserve">LES FRIGORIFIQUES DE VICTORIA</t>
  </si>
  <si>
    <t xml:space="preserve">MARRUECOS</t>
  </si>
  <si>
    <t xml:space="preserve">FILETE DE POTA CONGELADA PRESENTACION: SACOS X 20 KGS CONSUMO HUMANO</t>
  </si>
  <si>
    <t xml:space="preserve">037738 | 1</t>
  </si>
  <si>
    <t xml:space="preserve">POTA TUBO ALETA CONGELADO TUBO ALETA A CR 1-2KG FT75 B20K C20K CAJA X 20 KG(1 BLOCK X 20 KG)</t>
  </si>
  <si>
    <t xml:space="preserve">037738 | 2</t>
  </si>
  <si>
    <t xml:space="preserve">POTA TUBO ALETA CONGELADO PO TUBOAL CA 1-2KG FT75 B10K S20K SACO X 20KG (2BLOCK X 10KG)</t>
  </si>
  <si>
    <t xml:space="preserve">038682 | 1</t>
  </si>
  <si>
    <t xml:space="preserve">TUBO ALETA DE POTA CONGELADA 1000-2000GR (DOSIDICUS GIGAS) PARA CONSUMO HUMANO - EN SACOS DE 20KGS C</t>
  </si>
  <si>
    <t xml:space="preserve">038681 | 1</t>
  </si>
  <si>
    <t xml:space="preserve">TUBO ALETA DE POTA CONGELADA 1000-2000GR (DOSIDICUS GIGAS) PARA CONSUMO HUMANO</t>
  </si>
  <si>
    <t xml:space="preserve">036934 | 1</t>
  </si>
  <si>
    <t xml:space="preserve">FILETE DE POTA CONGELADA PP1 SIZE: 0.5 - 1.0 KG - SIZE: 1.0 - 2.0 KG SE ACOGE AL DRAWBACK D.S. 104-9</t>
  </si>
  <si>
    <t xml:space="preserve">037882 | 1</t>
  </si>
  <si>
    <t xml:space="preserve">038593 | 1</t>
  </si>
  <si>
    <t xml:space="preserve">RONGCHENG XINYI AQUATIC PRODUCTS CO. LTD</t>
  </si>
  <si>
    <t xml:space="preserve">037886 | 1</t>
  </si>
  <si>
    <t xml:space="preserve">035642 | 1</t>
  </si>
  <si>
    <t xml:space="preserve">036760 | 2</t>
  </si>
  <si>
    <t xml:space="preserve">PASTA DE POTA ULTRACONGELADA BOLSAS DE 11 KG USO: CONSUMO HUMANO RESTITUCION DERECHOS ARANC. (COD 13</t>
  </si>
  <si>
    <t xml:space="preserve">036760 | 1</t>
  </si>
  <si>
    <t xml:space="preserve">MASA PREMIUM DE POTA ULTRACONGELADA CAJAS DE 11 KG USO: CONSUMO HUMANO RESTITUCION DERECHOS ARANC. (</t>
  </si>
  <si>
    <t xml:space="preserve">036946 | 1</t>
  </si>
  <si>
    <t xml:space="preserve">DALIAN OCEAN FISHERY INTERNATIONAL TRADE CO. LTD.</t>
  </si>
  <si>
    <t xml:space="preserve">036662 | 2</t>
  </si>
  <si>
    <t xml:space="preserve">SERCOSTA SAC</t>
  </si>
  <si>
    <t xml:space="preserve">POTA TUBO ALETA 1000-1500 BLOCK 10 KG SACO 20 KG</t>
  </si>
  <si>
    <t xml:space="preserve">POTA TUBO ALETA 500-1000 BLOCK 10 KG SACO 20 KG</t>
  </si>
  <si>
    <t xml:space="preserve">034393 | 2</t>
  </si>
  <si>
    <t xml:space="preserve">TUBO CON ALETA DE POTA CONGELADA (FROZEN GIANT SQUID TUBE, WING ON) EN SACOS DE POLIPROPILENO DE 20</t>
  </si>
  <si>
    <t xml:space="preserve">034393 | 1</t>
  </si>
  <si>
    <t xml:space="preserve">037750 | 1</t>
  </si>
  <si>
    <t xml:space="preserve">SHANDONG HI-SPEED QINGDAO SUPPLY CHAIN MANAGEMENT CO. LTD</t>
  </si>
  <si>
    <t xml:space="preserve">037749 | 2</t>
  </si>
  <si>
    <t xml:space="preserve">SHANDONG HI-SPEED QINGDAOSUPPLY CHAIN MANAGEMENT CO.LTD</t>
  </si>
  <si>
    <t xml:space="preserve">037749 | 1</t>
  </si>
  <si>
    <t xml:space="preserve">034396 | 2</t>
  </si>
  <si>
    <t xml:space="preserve">034396 | 1</t>
  </si>
  <si>
    <t xml:space="preserve">036435 | 4</t>
  </si>
  <si>
    <t xml:space="preserve">FUZHOU HENGSHUNHE TRADING CO.LTD</t>
  </si>
  <si>
    <t xml:space="preserve">036435 | 3</t>
  </si>
  <si>
    <t xml:space="preserve">036435 | 2</t>
  </si>
  <si>
    <t xml:space="preserve">036435 | 1</t>
  </si>
  <si>
    <t xml:space="preserve">036954 | 3</t>
  </si>
  <si>
    <t xml:space="preserve">NINGBO BAIYI SUPPLY CHAIN CO. LTD</t>
  </si>
  <si>
    <t xml:space="preserve">POTA ENTERA 1000 - 1500 BLOCK 10 KG SACO 20 KG</t>
  </si>
  <si>
    <t xml:space="preserve">036954 | 2</t>
  </si>
  <si>
    <t xml:space="preserve">POTA ENTERA 500-1000 BLOCK 10 KG SACO 20 KG</t>
  </si>
  <si>
    <t xml:space="preserve">036954 | 1</t>
  </si>
  <si>
    <t xml:space="preserve">POTA ENTERA 0-500 BLOCK 10 KG SACO 20 KG</t>
  </si>
  <si>
    <t xml:space="preserve">037272 | 2</t>
  </si>
  <si>
    <t xml:space="preserve">TENTACULO REPRODUCTOR DE POTA CONGELADA SACOS X 20 KG C/U CONSUMO HUMANO PARA CONSUMO HUMANO</t>
  </si>
  <si>
    <t xml:space="preserve">037272 | 1</t>
  </si>
  <si>
    <t xml:space="preserve">036892 | 2</t>
  </si>
  <si>
    <t xml:space="preserve">POTA FILETE ( MANTO) CON MEMBRANA 1-2 BLOCK 10 KG SACO 20 KG LP</t>
  </si>
  <si>
    <t xml:space="preserve">036892 | 1</t>
  </si>
  <si>
    <t xml:space="preserve">POTA FILETE ( MANTO ) CON MEMBRANA 500 - 1000 BLOCK 10 KG SACO 20 KG LP</t>
  </si>
  <si>
    <t xml:space="preserve">036892 | 3</t>
  </si>
  <si>
    <t xml:space="preserve">POTA FILETE ( MANTO) CON MEMBRANA 2-4 BLOCK 10 KG SACO 20 KG LP</t>
  </si>
  <si>
    <t xml:space="preserve">036643 | 2</t>
  </si>
  <si>
    <t xml:space="preserve">036643 | 1</t>
  </si>
  <si>
    <t xml:space="preserve">037899 | 1</t>
  </si>
  <si>
    <t xml:space="preserve">GRAND FISH CO. LTD.</t>
  </si>
  <si>
    <t xml:space="preserve">TUBO CON ALETA DE POTA CONGELADA FROZEN GIANT SQUID TUBE, WING ON EN SACOS DE POLIPROPILENO DE 20 KG</t>
  </si>
  <si>
    <t xml:space="preserve">036683 | 3</t>
  </si>
  <si>
    <t xml:space="preserve">XIANGSHAN HONGHAI AQUATIC &amp; FOOD CO. LTD</t>
  </si>
  <si>
    <t xml:space="preserve">POTA ENTERA 1000-1500 BLOCK 10 KG SACO 20 KG</t>
  </si>
  <si>
    <t xml:space="preserve">036683 | 2</t>
  </si>
  <si>
    <t xml:space="preserve">036683 | 1</t>
  </si>
  <si>
    <t xml:space="preserve">037176 | 2</t>
  </si>
  <si>
    <t xml:space="preserve">POTA ENTERA CONGELADA FROZEN GIANT SQUID WHOLE ROUND, 1000-2000G PRESENTACION:  SACOS  X 20 KG CONSU</t>
  </si>
  <si>
    <t xml:space="preserve">037176 | 1</t>
  </si>
  <si>
    <t xml:space="preserve">038231 | 1</t>
  </si>
  <si>
    <t xml:space="preserve">ANILLAS DE POTA BLANCAS CONGELADA EN SACOS X 24KG (04 BLOCK X 6KG) CONSUMO HUMANO DRAWBACK D.S. 104-</t>
  </si>
  <si>
    <t xml:space="preserve">038231 | 7</t>
  </si>
  <si>
    <t xml:space="preserve">TENTACULO DE POTA CONGELADA - Talla 0.1 -0.3 Kg/pZ EN SACOS X 20KG (02 BLOCK X 10KG)/ Corte bailarin</t>
  </si>
  <si>
    <t xml:space="preserve">038231 | 6</t>
  </si>
  <si>
    <t xml:space="preserve">TENTACULOS DE POTA CONGELADA (CH) - 30-60 cm EN SACOS X 20KG (02 BLOCK X 10KG) CONSUMO HUMANO DRAWBA</t>
  </si>
  <si>
    <t xml:space="preserve">038231 | 5</t>
  </si>
  <si>
    <t xml:space="preserve">TENTACULOS DE POTA CONGELADA (GR)  - 60 cm Up EN SACOS X 20KG (02 BLOCK X 10KG) CONSUMO HUMANO DRAWB</t>
  </si>
  <si>
    <t xml:space="preserve">038231 | 4</t>
  </si>
  <si>
    <t xml:space="preserve">RECORTES DE POTA CONGELADA (CP) EN SACOS X 20KG (02 BLOCK X 10KG CONSUMO HUMANO DRAWBACK D.S. 104-95</t>
  </si>
  <si>
    <t xml:space="preserve">038231 | 3</t>
  </si>
  <si>
    <t xml:space="preserve">RECORTES DE POTA CONGELADA BLANCOS EN SACOS 20KG (02 BLOCK X 10 KG) CONSUMO HUMANO DRAWBACK D.S. 104</t>
  </si>
  <si>
    <t xml:space="preserve">038231 | 2</t>
  </si>
  <si>
    <t xml:space="preserve">ANILLAS DE POTA CONGELADA CON PANZA (CP) EN SACOS DE 24 KG (04 BLOCK X 6KG) CONSUMO HUMANO DRAWBACK</t>
  </si>
  <si>
    <t xml:space="preserve">038231 | 12</t>
  </si>
  <si>
    <t xml:space="preserve">TENTACULO DE POTA CONGELADA - Talla 3.0 - UP Kg/pz EN SACOS X 20KG(02 BLOCK X 10KG) Corte bailarina</t>
  </si>
  <si>
    <t xml:space="preserve">038231 | 11</t>
  </si>
  <si>
    <t xml:space="preserve">TENTACULO DE POTA CONGELADA -Talla 2.0 -3.0 Kg/pz EN SACOS X 20KG(02 BLOCK X 10KG) Corte bailarina L</t>
  </si>
  <si>
    <t xml:space="preserve">038231 | 10</t>
  </si>
  <si>
    <t xml:space="preserve">TENTACULO DE POTA CONGELADA -Talla 1.0 - 2.0 Kg/pZ EN SACOS X 20KG(02 BLOCK X 10KG) Corte bailarina</t>
  </si>
  <si>
    <t xml:space="preserve">038231 | 9</t>
  </si>
  <si>
    <t xml:space="preserve">TENTACULO DE POTA CONGELADA -Talla 0.5 - 1.0 Kg/pZ EN SACOS X 20KG (02 BLOCK X 10KG) Corte bailarina</t>
  </si>
  <si>
    <t xml:space="preserve">038231 | 8</t>
  </si>
  <si>
    <t xml:space="preserve">TENTACULO DE POTA CONGELADA -Talla 0.3 - 0.5 Kg/pZ EN SACOS X 20KG (02 BLOCK X 10KG) Corte bailarina</t>
  </si>
  <si>
    <t xml:space="preserve">036675 | 1</t>
  </si>
  <si>
    <t xml:space="preserve">ZHOUSHAN MINGFENG SEAFOOD CO.LTD</t>
  </si>
  <si>
    <t xml:space="preserve">036675 | 2</t>
  </si>
  <si>
    <t xml:space="preserve">037291 | 3</t>
  </si>
  <si>
    <t xml:space="preserve">TRISKEL MAR. SL</t>
  </si>
  <si>
    <t xml:space="preserve">POTA FILETE (MANTO) CON MEMBRANA 2-4 PRESENTACION: BLOCK 10 KG SACO 20 KG LP USO: CONSUMO HUMANO</t>
  </si>
  <si>
    <t xml:space="preserve">037291 | 2</t>
  </si>
  <si>
    <t xml:space="preserve">POTA FILETE (MANTO) CON MEMBRANA 1-2 PRESENTACION: BLOCK 10 KG SACO 20 KG LP USO: CONSUMO HUMANO</t>
  </si>
  <si>
    <t xml:space="preserve">037291 | 1</t>
  </si>
  <si>
    <t xml:space="preserve">POTA FILETE (MANTO) CON MEMBRANA 500-1000 PRESENTACION: BLOCK 10 KG SACO 20 KG LP USO: CONSUMO HUMAN</t>
  </si>
  <si>
    <t xml:space="preserve">015993 | 1</t>
  </si>
  <si>
    <t xml:space="preserve">DONGGANG JINHUI FOODSTUFF CO. LTD</t>
  </si>
  <si>
    <t xml:space="preserve">002743 | 1</t>
  </si>
  <si>
    <t xml:space="preserve">ALETA DE POTA CONGELADA PRESENTACION: SACOS X 20KG CONSUMO HUMANO</t>
  </si>
  <si>
    <t xml:space="preserve">016054 | 1</t>
  </si>
  <si>
    <t xml:space="preserve">ZHEJIANG XINWANG FOODSTUFFS CO. LTD</t>
  </si>
  <si>
    <t xml:space="preserve">TUBO CON ALETA DE POTA CONGELADO (DOSIDICUS GIGAS) EN SACOS X 20 KGS CONSUMO HUMANO</t>
  </si>
  <si>
    <t xml:space="preserve">036783 | 1</t>
  </si>
  <si>
    <t xml:space="preserve">TO ORDER OF KOOKMIN BANK</t>
  </si>
  <si>
    <t xml:space="preserve">ALETA DE POTA CONGELADA CON PIEL FROZEN GIANT SQUID WINGS TALLA(SIZE): 1.00 - UP KG. EN SACOS</t>
  </si>
  <si>
    <t xml:space="preserve">002786 | 1</t>
  </si>
  <si>
    <t xml:space="preserve">KYORITSU SHOJI CO.LTD</t>
  </si>
  <si>
    <t xml:space="preserve">ALETA DE POTA CONGELADA GIANT SQUID WINGS FROZEN PRESENTACION: SACOS X 20 KG USO: CONSUMO HUMANO</t>
  </si>
  <si>
    <t xml:space="preserve">002786 | 2</t>
  </si>
  <si>
    <t xml:space="preserve">002786 | 3</t>
  </si>
  <si>
    <t xml:space="preserve">002786 | 4</t>
  </si>
  <si>
    <t xml:space="preserve">016174 | 1</t>
  </si>
  <si>
    <t xml:space="preserve">KS FROZEN COMPANY LIMITED</t>
  </si>
  <si>
    <t xml:space="preserve">NUCA DE POTA CONGELADAEMPAQUE: BLOQUE DE10 KG,SACO DE 20 KG(2X10 KG)CONSUMO HUMANOCODIGO Nº13 RESTIT</t>
  </si>
  <si>
    <t xml:space="preserve">015847 | 5</t>
  </si>
  <si>
    <t xml:space="preserve">015847 | 4</t>
  </si>
  <si>
    <t xml:space="preserve">015847 | 3</t>
  </si>
  <si>
    <t xml:space="preserve">015847 | 2</t>
  </si>
  <si>
    <t xml:space="preserve">015847 | 1</t>
  </si>
  <si>
    <t xml:space="preserve">016143 | 1</t>
  </si>
  <si>
    <t xml:space="preserve">015845 | 1</t>
  </si>
  <si>
    <t xml:space="preserve">MANN ANN HOLDINGS CO. LTD.</t>
  </si>
  <si>
    <t xml:space="preserve">016045 | 1</t>
  </si>
  <si>
    <t xml:space="preserve">DONGWON INDUSTRIES CO. LTD.</t>
  </si>
  <si>
    <t xml:space="preserve">ALETA ENTERA DE POTA CONGELADA 100-500 (DOSIDICUS GIGAS) EN SACOS X 20 KGS CONSUMO HUMANO</t>
  </si>
  <si>
    <t xml:space="preserve">015850 | 4</t>
  </si>
  <si>
    <t xml:space="preserve">015850 | 3</t>
  </si>
  <si>
    <t xml:space="preserve">015850 | 2</t>
  </si>
  <si>
    <t xml:space="preserve">015850 | 1</t>
  </si>
  <si>
    <t xml:space="preserve">002920 | 1</t>
  </si>
  <si>
    <t xml:space="preserve">038111 | 3</t>
  </si>
  <si>
    <t xml:space="preserve">SLICE DE ALETAS DE POTA COCIDAS CONGELADAS FROZEN BOILED GIANT SQUID WINGS SLICE CAJAS x 21 KGS. USO</t>
  </si>
  <si>
    <t xml:space="preserve">038111 | 2</t>
  </si>
  <si>
    <t xml:space="preserve">SLICE DE FILETES DE POTA COCIDAS CONGELADAS FROZEN BOILED GIANT SQUID FILLETS SLICE CAJAS x 21 KGS.</t>
  </si>
  <si>
    <t xml:space="preserve">015603 | 1</t>
  </si>
  <si>
    <t xml:space="preserve">POTON ENTERO CONGELADO SACOS ORIGEN: PERU USO: CONSUMO HUMANO</t>
  </si>
  <si>
    <t xml:space="preserve">037925 | 2</t>
  </si>
  <si>
    <t xml:space="preserve">MIURA SUISAN CO.. LTD.</t>
  </si>
  <si>
    <t xml:space="preserve">ALETAS DE POTA CONGELADA EN SACOS PARA CONSUMO HUMANO</t>
  </si>
  <si>
    <t xml:space="preserve">037925 | 1</t>
  </si>
  <si>
    <t xml:space="preserve">FILETE DE POTA CONGELADA EN SACOS PARA CONSUMO HUMANO</t>
  </si>
  <si>
    <t xml:space="preserve">015952 | 1</t>
  </si>
  <si>
    <t xml:space="preserve">RONGCHENG CITY HAOJIAHAO AQUATIC FOOD CO. LTD.</t>
  </si>
  <si>
    <t xml:space="preserve">TUBO ALAS DE POTA CONGELADA (DOSIDICUS GIGAS) EN SACOS X 20 KGS CONSUMO HUMANO</t>
  </si>
  <si>
    <t xml:space="preserve">016047 | 1</t>
  </si>
  <si>
    <t xml:space="preserve">016154 | 1</t>
  </si>
  <si>
    <t xml:space="preserve">SHANDONG TEMIN INTERNATIONAL TRADE CO. LTD</t>
  </si>
  <si>
    <t xml:space="preserve">016171 | 1</t>
  </si>
  <si>
    <t xml:space="preserve">015925 | 1</t>
  </si>
  <si>
    <t xml:space="preserve">TUBO ALETA DE POTA CONGELADA (DOSIDICUS GIGAS) EN SACOS DE 21KG CONSUMO HUMANO TUBO DE ALETA</t>
  </si>
  <si>
    <t xml:space="preserve">002919 | 1</t>
  </si>
  <si>
    <t xml:space="preserve">002915 | 1</t>
  </si>
  <si>
    <t xml:space="preserve">015442 | 1</t>
  </si>
  <si>
    <t xml:space="preserve">CIXI YOUNG-SHIN FOODS CO. LTD</t>
  </si>
  <si>
    <t xml:space="preserve">016055 | 6</t>
  </si>
  <si>
    <t xml:space="preserve">MEDITERRANEA DEL MAR MEDIMAR. S.L.</t>
  </si>
  <si>
    <t xml:space="preserve">RECORTES DE POTA CONGELADA S/M S/TPACKING: BLOCK 2X10=SACOS X 20 KGSCONSUMO HUMANOCODIGO Nº13 RESTIT</t>
  </si>
  <si>
    <t xml:space="preserve">016055 | 1</t>
  </si>
  <si>
    <t xml:space="preserve">BOTONES DE POTA CONGELADA C/M S/TPACKING: BOLSAS X 10 KGS= CAJA X 10 KGSCONSUMO HUMANOCODIGO Nº13 RE</t>
  </si>
  <si>
    <t xml:space="preserve">016055 | 2</t>
  </si>
  <si>
    <t xml:space="preserve">BOTONES DE POTA CONGELADA S/M S/TPACKING: BOLSAS X 10 KGS= CAJA X 10 KGSCONSUMO HUMANOCODIGO Nº13 RE</t>
  </si>
  <si>
    <t xml:space="preserve">016055 | 3</t>
  </si>
  <si>
    <t xml:space="preserve">ANILLAS DE POTA CONGELADA C/M S/TPACKING: BLOCK 2X10=SACOS X 20 KGSCONSUMO HUMANOCODIGO Nº13 RESTITU</t>
  </si>
  <si>
    <t xml:space="preserve">016055 | 4</t>
  </si>
  <si>
    <t xml:space="preserve">ANILLAS DE POTA CONGELADA S/M S/TPACKING: BLOCK 2X10=SACOS X 20 KGSCONSUMO HUMANOCODIGO Nº13 RESTITU</t>
  </si>
  <si>
    <t xml:space="preserve">016055 | 5</t>
  </si>
  <si>
    <t xml:space="preserve">RECORTES DE POTA CONGELADA C/M S/TPACKING: BLOCK 2X10=SACOS X 20 KGSCONSUMO HUMANOCODIGO Nº13 RESTIT</t>
  </si>
  <si>
    <t xml:space="preserve">016453 | 1</t>
  </si>
  <si>
    <t xml:space="preserve">WEIHAI SEA BLUE VALLY SUPPLY CHAIN CO.. LTD.</t>
  </si>
  <si>
    <t xml:space="preserve">016459 | 1</t>
  </si>
  <si>
    <t xml:space="preserve">015905 | 1</t>
  </si>
  <si>
    <t xml:space="preserve">T+W 1000-2000 -TUBO Y ALETA DE POTA DE  1000 A 2000 GR DOSIDICUS GIGAS EN SACOS</t>
  </si>
  <si>
    <t xml:space="preserve">016163 | 1</t>
  </si>
  <si>
    <t xml:space="preserve">016242 | 1</t>
  </si>
  <si>
    <t xml:space="preserve">016242 | 2</t>
  </si>
  <si>
    <t xml:space="preserve">TUBO ALETA POTA CONGELADA 1000-1200GR EN SACOS X 20 KGS (DOSIDICUS GIGAS) CONSUMO HUMANO</t>
  </si>
  <si>
    <t xml:space="preserve">016323 | 1</t>
  </si>
  <si>
    <t xml:space="preserve">ALETA DE POTA CONGELADO (DOSIDICUS GIGAS) EN SACOS X 20 KGS CONSUMO HUMANO</t>
  </si>
  <si>
    <t xml:space="preserve">016102 | 1</t>
  </si>
  <si>
    <t xml:space="preserve">RECORTES DE POTA CONGELADAEMPAQUE: BLOQUE DE10 KG, CAJAS DE 20 KG (2X10 KG)CONSUMO HUMANOCODIGO Nº13</t>
  </si>
  <si>
    <t xml:space="preserve">015342 | 1</t>
  </si>
  <si>
    <t xml:space="preserve">015342 | 2</t>
  </si>
  <si>
    <t xml:space="preserve">015887 | 1</t>
  </si>
  <si>
    <t xml:space="preserve">ALETAS DE POTA CONGELADASSACOS X 22.5 KGCONSUMO HUMANOCODIGO Nº13 RESTITUCION DE DERECHOS ARANCELARI</t>
  </si>
  <si>
    <t xml:space="preserve">016145 | 1</t>
  </si>
  <si>
    <t xml:space="preserve">FILETES DE POTA CONGELADA FROZEN GIANT SQUID FILLETS (DOSIDICUS GIGAS) EN SACOS PARA CONSUMO</t>
  </si>
  <si>
    <t xml:space="preserve">CHAMPION SEAFOOD. S.L.</t>
  </si>
  <si>
    <t xml:space="preserve">016059 | 1</t>
  </si>
  <si>
    <t xml:space="preserve">HAILONG TRADING CO.. LTD. OF CNFC</t>
  </si>
  <si>
    <t xml:space="preserve">POTA ENTERA CONGELADO (DOSIDICUS GIGAS) EN SACOS X 20 KGS CONSUMO HUMANO</t>
  </si>
  <si>
    <t xml:space="preserve">016056 | 2</t>
  </si>
  <si>
    <t xml:space="preserve">016056 | 3</t>
  </si>
  <si>
    <t xml:space="preserve">016056 | 4</t>
  </si>
  <si>
    <t xml:space="preserve">016056 | 5</t>
  </si>
  <si>
    <t xml:space="preserve">016056 | 6</t>
  </si>
  <si>
    <t xml:space="preserve">016056 | 1</t>
  </si>
  <si>
    <t xml:space="preserve">016235 | 1</t>
  </si>
  <si>
    <t xml:space="preserve">QINGDAO HAIBAOLAI IMPORT AND EXPORT CO..LTD</t>
  </si>
  <si>
    <t xml:space="preserve">TUBO ALETA POTA CONGELADA 1000-2000G EN SACOS X 20 KGS (DOSIDICUS GIGAS) CONSUMO HUMANO</t>
  </si>
  <si>
    <t xml:space="preserve">015454 | 1</t>
  </si>
  <si>
    <t xml:space="preserve">016057 | 1</t>
  </si>
  <si>
    <t xml:space="preserve">016273 | 1</t>
  </si>
  <si>
    <t xml:space="preserve">016457 | 1</t>
  </si>
  <si>
    <t xml:space="preserve">015907 | 1</t>
  </si>
  <si>
    <t xml:space="preserve">ZHEJIANG XINWANG FOODSTUFFS CO.. LTD</t>
  </si>
  <si>
    <t xml:space="preserve">016372 | 1</t>
  </si>
  <si>
    <t xml:space="preserve">YANTAI TED FOODS CO.. LTD.</t>
  </si>
  <si>
    <t xml:space="preserve">016455 | 1</t>
  </si>
  <si>
    <t xml:space="preserve">016506 | 1</t>
  </si>
  <si>
    <t xml:space="preserve">DONGGANG JINHUI FOODSTUFF CO.. LTD.</t>
  </si>
  <si>
    <t xml:space="preserve">016019 | 1</t>
  </si>
  <si>
    <t xml:space="preserve">Oversea Atlantic Fish S.L.</t>
  </si>
  <si>
    <t xml:space="preserve">015812 | 2</t>
  </si>
  <si>
    <t xml:space="preserve">FILETE DE POTA CONGELADA M C/M (DOSIDICUS GIGAS) EN SACOS X 20 KGS CONSUMO HUMANO</t>
  </si>
  <si>
    <t xml:space="preserve">016286 | 2</t>
  </si>
  <si>
    <t xml:space="preserve">FUJIAN XIONGYI TRADING CO LTD.</t>
  </si>
  <si>
    <t xml:space="preserve">TENTACULOS DE POTA CONGELADA EN SACOS PARA CONSUMO HUMANO</t>
  </si>
  <si>
    <t xml:space="preserve">016286 | 1</t>
  </si>
  <si>
    <t xml:space="preserve">016208 | 1</t>
  </si>
  <si>
    <t xml:space="preserve">TUBO DE POTA CON PIEL CONGELADA DOSIDICUS GIGAS EN SACOS</t>
  </si>
  <si>
    <t xml:space="preserve">016291 | 1</t>
  </si>
  <si>
    <t xml:space="preserve">015790 | 1</t>
  </si>
  <si>
    <t xml:space="preserve">TUBO DE POTA CONGELADO S/P C/PUNTA 300-500 (DOSIDICUS GIGAS) EN CAJAS X 10 KGS CONSUMO HUMANO</t>
  </si>
  <si>
    <t xml:space="preserve">016292 | 2</t>
  </si>
  <si>
    <t xml:space="preserve">REPRODUCTOR DE POTA CONGELADA EN SACOS PARA CONSUMO HUMANO</t>
  </si>
  <si>
    <t xml:space="preserve">016292 | 1</t>
  </si>
  <si>
    <t xml:space="preserve">TENTACULOS DE POTA CONGELADOS EN SACOS PARA CONSUMO HUMANO</t>
  </si>
  <si>
    <t xml:space="preserve">016128 | 1</t>
  </si>
  <si>
    <t xml:space="preserve">ALETAS DE POTA CONGELADA DOSIDICUS GIGAS EN SACOS</t>
  </si>
  <si>
    <t xml:space="preserve">015791 | 1</t>
  </si>
  <si>
    <t xml:space="preserve">015792 | 4</t>
  </si>
  <si>
    <t xml:space="preserve">015792 | 3</t>
  </si>
  <si>
    <t xml:space="preserve">FILETE DE POTA CONGELADA M C/M C/T 500-1000 (DOSIDICUS GIGAS) EN SACOS X 20 KGS CONSUMO HUMANO</t>
  </si>
  <si>
    <t xml:space="preserve">015792 | 2</t>
  </si>
  <si>
    <t xml:space="preserve">TUBO DE POTA CONGELADO (DOSIDICUS GIGAS) EN CAJAS X 5 KGS CONSUMO HUMANO</t>
  </si>
  <si>
    <t xml:space="preserve">015792 | 1</t>
  </si>
  <si>
    <t xml:space="preserve">016284 | 1</t>
  </si>
  <si>
    <t xml:space="preserve">RONGCHENG HONGWEI FOODS CO..LT D.</t>
  </si>
  <si>
    <t xml:space="preserve">016288 | 1</t>
  </si>
  <si>
    <t xml:space="preserve">016129 | 1</t>
  </si>
  <si>
    <t xml:space="preserve">016188 | 1</t>
  </si>
  <si>
    <t xml:space="preserve">FILETE DE POTA CONGELADAEN SACOS DE 20 KGCONSUMO HUMANOCODIGO Nº13 RESTITUCION DE DERECHOS ARANCELAR</t>
  </si>
  <si>
    <t xml:space="preserve">016290 | 2</t>
  </si>
  <si>
    <t xml:space="preserve">016290 | 1</t>
  </si>
  <si>
    <t xml:space="preserve">016258 | 1</t>
  </si>
  <si>
    <t xml:space="preserve">016184 | 1</t>
  </si>
  <si>
    <t xml:space="preserve">TUBO CON PIEL DE POTA CONGELADA EN SACOS CONSUMO HUMANO DRAWBACK D.S. 104-95 EF</t>
  </si>
  <si>
    <t xml:space="preserve">016261 | 1</t>
  </si>
  <si>
    <t xml:space="preserve">016293 | 1</t>
  </si>
  <si>
    <t xml:space="preserve">OOO VICIUNAI RUS</t>
  </si>
  <si>
    <t xml:space="preserve">FILETE DE POTA CONGELADA EN SACOS 261 X 20KG / 905 SACOS X  22.5KG SE ACOGE AL DRAWBACK</t>
  </si>
  <si>
    <t xml:space="preserve">016182 | 1</t>
  </si>
  <si>
    <t xml:space="preserve">NINGDE CHAOXIN AQUATIC PRODUCTS CO..LTD</t>
  </si>
  <si>
    <t xml:space="preserve">016289 | 1</t>
  </si>
  <si>
    <t xml:space="preserve">FILETE DE POTA CONGELADA DOSIDICUS GIGAS EN SACOS DE 22.5 KG SE ACOGE AL DRAWBACK</t>
  </si>
  <si>
    <t xml:space="preserve">016178 | 1</t>
  </si>
  <si>
    <t xml:space="preserve">ALETA DE POTA CONGELADACODIGO: 300 GR - 500 GR / 0 GR - 300 GRPACKING: BLOCK 2X10=SACOS X 20 KGSCONS</t>
  </si>
  <si>
    <t xml:space="preserve">016363 | 1</t>
  </si>
  <si>
    <t xml:space="preserve">TUBO CON PIEL  DE POTA CONGELADACODIGO: 500 GR - 800 GR / 800 GR - 1200 GRPACKING:BLOCK 2X10= SACOS</t>
  </si>
  <si>
    <t xml:space="preserve">016370 | 1</t>
  </si>
  <si>
    <t xml:space="preserve">TUBO CON PIEL  DE POTA CONGELADACODIGO: 200 GR - 500 GR /  500 GR - 800 GR / 800 GR - 1200 GRPACKING</t>
  </si>
  <si>
    <t xml:space="preserve">016373 | 1</t>
  </si>
  <si>
    <t xml:space="preserve">FILETE DE POTA CONGELADO C/M C/T S/PCODIGO: 100 GR -500 GR / 500 GR -1000 GRPACKING:BLOCK 2X10= SACO</t>
  </si>
  <si>
    <t xml:space="preserve">016374 | 1</t>
  </si>
  <si>
    <t xml:space="preserve">FILETE DE POTA CONGELADO C/M C/T S/PCODIGO: 500 GR -1000 GRPACKING:BLOCK 2X10= SACOS X 20 KGSCONSUMO</t>
  </si>
  <si>
    <t xml:space="preserve">016285 | 1</t>
  </si>
  <si>
    <t xml:space="preserve">FILETE DE POTA CONGELADA PIGMENTADO EN SACOS DE 22.5 KG Y SACOS DE 20 KG SE ACOGE AL DRAWBACK</t>
  </si>
  <si>
    <t xml:space="preserve">015828 | 1</t>
  </si>
  <si>
    <t xml:space="preserve">016053 | 1</t>
  </si>
  <si>
    <t xml:space="preserve">016066 | 1</t>
  </si>
  <si>
    <t xml:space="preserve">016120 | 4</t>
  </si>
  <si>
    <t xml:space="preserve">016120 | 5</t>
  </si>
  <si>
    <t xml:space="preserve">ALETA DE POTA CONGELADA (DOSIDICUS GIGAS) FROZEN GIANT SQUID WINGS EN SACOS CONSUMO HUMANO</t>
  </si>
  <si>
    <t xml:space="preserve">016120 | 2</t>
  </si>
  <si>
    <t xml:space="preserve">ANILLAS DE POTA CONGELADA (DOSIDICUS GIGAS) FROZEN GIANT SQUID RINGS ANELLI CONGELATI DI TOTANO GIGA</t>
  </si>
  <si>
    <t xml:space="preserve">016120 | 3</t>
  </si>
  <si>
    <t xml:space="preserve">015966 | 1</t>
  </si>
  <si>
    <t xml:space="preserve">015930 | 3</t>
  </si>
  <si>
    <t xml:space="preserve">015930 | 2</t>
  </si>
  <si>
    <t xml:space="preserve">MANTO DE POTON DEL PACIFICO CONGELADO EN SACOS PARA CONSUMO HUMANO</t>
  </si>
  <si>
    <t xml:space="preserve">015930 | 1</t>
  </si>
  <si>
    <t xml:space="preserve">038227 | 1</t>
  </si>
  <si>
    <t xml:space="preserve">NUCA DE POTA CONGELADA USO: CONSUMO HUMANO RESTITUCION DERECHOS ARANC. (COD 13)</t>
  </si>
  <si>
    <t xml:space="preserve">038030 | 2</t>
  </si>
  <si>
    <t xml:space="preserve">QINGDAO HAOYUAN GROUP CO.. LTD. QIANFO HILL HONGDAO CHENGYAN</t>
  </si>
  <si>
    <t xml:space="preserve">FILETE DE POTA CONGELADA FROZEN GIANT SQUID FILLETS PRESENTACION: SACOS X 20 KG USO: CONSUMO HUMANO</t>
  </si>
  <si>
    <t xml:space="preserve">038030 | 1</t>
  </si>
  <si>
    <t xml:space="preserve">016009 | 1</t>
  </si>
  <si>
    <t xml:space="preserve">039160 | 1</t>
  </si>
  <si>
    <t xml:space="preserve">FILETE DE POTA CONGELADA PP1 FROZEN GIANT SQUID FILLETS EN SACOS X 20 KG</t>
  </si>
  <si>
    <t xml:space="preserve">016010 | 1</t>
  </si>
  <si>
    <t xml:space="preserve">015929 | 1</t>
  </si>
  <si>
    <t xml:space="preserve">015805 | 1</t>
  </si>
  <si>
    <t xml:space="preserve">037913 | 2</t>
  </si>
  <si>
    <t xml:space="preserve">FILETE DE POTA CONGELADA FROZEN GIANT SQUID FILLETS PRESENTACION: SACOS USO: CONSUMO HUMANO</t>
  </si>
  <si>
    <t xml:space="preserve">037913 | 1</t>
  </si>
  <si>
    <t xml:space="preserve">FILETE DE POTA CONGELADA FROZEN GIANT SQUID PRESENTACION: SACOS USO: CONSUMO HUMANO</t>
  </si>
  <si>
    <t xml:space="preserve">016507 | 1</t>
  </si>
  <si>
    <t xml:space="preserve">016317 | 1</t>
  </si>
  <si>
    <t xml:space="preserve">016510 | 1</t>
  </si>
  <si>
    <t xml:space="preserve">NUNSATHIT SEAFOOD CO.. LTD.</t>
  </si>
  <si>
    <t xml:space="preserve">NUCAS DE POTA CONGELADAEN BLOQUES DE 7.5 KG. EN SACOS X 22.5 KG.CONSUMO HUMANOCODIGO Nº13 RESTITUCIO</t>
  </si>
  <si>
    <t xml:space="preserve">038474 | 1</t>
  </si>
  <si>
    <t xml:space="preserve">SHANDONG OCEANFISHERY SUPPLY-CHAIN</t>
  </si>
  <si>
    <t xml:space="preserve">016277 | 1</t>
  </si>
  <si>
    <t xml:space="preserve">039131 | 1</t>
  </si>
  <si>
    <t xml:space="preserve">ALETAS DE POTA CONGELADA EN SACOS DE 20 KG PARA CONSUMO HUMANO</t>
  </si>
  <si>
    <t xml:space="preserve">039131 | 3</t>
  </si>
  <si>
    <t xml:space="preserve">NUCAS DE POTA CONGELADA EN CAJAS DE 20 KG. PARA CONSUMO HUMANO</t>
  </si>
  <si>
    <t xml:space="preserve">039131 | 4</t>
  </si>
  <si>
    <t xml:space="preserve">CONOS DE POTA CONGELADA EN SACOS DE 20 KG PARA CONSUMO HUMANO</t>
  </si>
  <si>
    <t xml:space="preserve">038367 | 1</t>
  </si>
  <si>
    <t xml:space="preserve">TUBO ALETA DE POTA CONGELADA PRESENTACION: CAJAS CONSUMO HUMANO</t>
  </si>
  <si>
    <t xml:space="preserve">016508 | 1</t>
  </si>
  <si>
    <t xml:space="preserve">DAITO GYORUI CO.. LTD.</t>
  </si>
  <si>
    <t xml:space="preserve">ALETAS DE POTA CONGELADAEN BLOQUES DE 7.5 KG. EN SACOS X 30 KG.CONSUMO HUMANOCODIGO Nº13 RESTITUCION</t>
  </si>
  <si>
    <t xml:space="preserve">038820 | 2</t>
  </si>
  <si>
    <t xml:space="preserve">IMPORTACIONES ESPECIALIZADAS ANGELION SA DE CV</t>
  </si>
  <si>
    <t xml:space="preserve">TENTACULO REPRODUCTOR DE POTA CONGELADA SACOS X 20 KG C/U CONSUMO HUMANO DIRECTO (CHD)</t>
  </si>
  <si>
    <t xml:space="preserve">038270 | 1</t>
  </si>
  <si>
    <t xml:space="preserve">TUBO CON ALETAS DE POTA CONGELADA USO: CONSUMO HUMANO RESTITUCION DERECHOS ARANC. (COD 13)</t>
  </si>
  <si>
    <t xml:space="preserve">016278 | 1</t>
  </si>
  <si>
    <t xml:space="preserve">016389 | 1</t>
  </si>
  <si>
    <t xml:space="preserve">SHANDONG XINRUN AQUATIC FOOD</t>
  </si>
  <si>
    <t xml:space="preserve">016530 | 1</t>
  </si>
  <si>
    <t xml:space="preserve">MEGUI INVESTMENT S.A.C.</t>
  </si>
  <si>
    <t xml:space="preserve">RONGCHENG PUCHEN AQUATIC CO..LTD</t>
  </si>
  <si>
    <t xml:space="preserve">TUBO CON ALETA DE POTA CONGELADA EN SACOS CONSUMO HUMANO SE ACOGE AL DRAWBACK</t>
  </si>
  <si>
    <t xml:space="preserve">037914 | 1</t>
  </si>
  <si>
    <t xml:space="preserve">SEHYUN CORP.</t>
  </si>
  <si>
    <t xml:space="preserve">FROZEN GIANT SQUID WINGS (DOSIDICUS GIGAS) ALETA DE POTA CONGELADO EN SACOS DE 20 KG</t>
  </si>
  <si>
    <t xml:space="preserve">016303 | 1</t>
  </si>
  <si>
    <t xml:space="preserve">016509 | 1</t>
  </si>
  <si>
    <t xml:space="preserve">FILETES DE POTA CONGELADA.EN BLOQUES DE 10 KG. EN SACOS X 20 KG.CONSUMO HUMANOCODIGO Nº13 RESTITUCIO</t>
  </si>
  <si>
    <t xml:space="preserve">037833 | 1</t>
  </si>
  <si>
    <t xml:space="preserve">038393 | 1</t>
  </si>
  <si>
    <t xml:space="preserve">TUBOS Y ALETAS DE POTA CONGELADA PRESENTACION: SACOS X 20 KG (BLOQUES 10 KG) USO: CONSUMO HUMANO COD</t>
  </si>
  <si>
    <t xml:space="preserve">016355 | 1</t>
  </si>
  <si>
    <t xml:space="preserve">DALIAN OCEAN FISHERY INTERNATIONAL</t>
  </si>
  <si>
    <t xml:space="preserve">TENTACULO DE POTA CONGELADAEN SACOS X 20 KGCONSUMO HUMANOCODIGO Nº13 RESTITUCION DE DERECHOS ARANCEL</t>
  </si>
  <si>
    <t xml:space="preserve">016335 | 1</t>
  </si>
  <si>
    <t xml:space="preserve">POTA ANILLA AMARILLA CONGELADO EN SACOS SE ACOGE AL DRAWBACK</t>
  </si>
  <si>
    <t xml:space="preserve">016310 | 1</t>
  </si>
  <si>
    <t xml:space="preserve">NUNSATHIT SEAFOOD CO.. LTD</t>
  </si>
  <si>
    <t xml:space="preserve">POTA NUCA CONGELADO FT04 FT74 EN SACOS DE 10 KG , 7.5 KG , 22.5 KG , 20 KG SE ACOGE AL DRAWBACK</t>
  </si>
  <si>
    <t xml:space="preserve">016296 | 1</t>
  </si>
  <si>
    <t xml:space="preserve">WEIHAI HAIBO OCEAN PRODUCT CO.. LTD</t>
  </si>
  <si>
    <t xml:space="preserve">015967 | 1</t>
  </si>
  <si>
    <t xml:space="preserve">016099 | 1</t>
  </si>
  <si>
    <t xml:space="preserve">NINGDE CHAOXIN AQUATIC PRODUCTS</t>
  </si>
  <si>
    <t xml:space="preserve">037702 | 4</t>
  </si>
  <si>
    <t xml:space="preserve">ZHOUSHAN PINSKEY FOOD CO. LTD</t>
  </si>
  <si>
    <t xml:space="preserve">POTA FILETE ( MANTO) CON MEMBRANA 2-4 BLOCK 10 KG EN SACOS 20 KG LP</t>
  </si>
  <si>
    <t xml:space="preserve">037702 | 3</t>
  </si>
  <si>
    <t xml:space="preserve">037702 | 2</t>
  </si>
  <si>
    <t xml:space="preserve">037702 | 1</t>
  </si>
  <si>
    <t xml:space="preserve">016594 | 2</t>
  </si>
  <si>
    <t xml:space="preserve">RONGCHENG RENHUA AQUATIC CO..LTD.</t>
  </si>
  <si>
    <t xml:space="preserve">POTA ENTERA CONGELADA SACOS CONSUMO HUMANO PARA CONSUMO HUMANO</t>
  </si>
  <si>
    <t xml:space="preserve">016594 | 1</t>
  </si>
  <si>
    <t xml:space="preserve">TUBOS DE POTA CONGELADA FROZEN GIAN SQUID TUBES AND WINGS/(DOSIDICUS GIGAS EN SACOS PARA CONSUMO HUM</t>
  </si>
  <si>
    <t xml:space="preserve">037781 | 3</t>
  </si>
  <si>
    <t xml:space="preserve">POTA ALETA ENTERA C/ CARTILAGO 500-1000 BLOCK 10 KG SACO 20 KG</t>
  </si>
  <si>
    <t xml:space="preserve">037781 | 2</t>
  </si>
  <si>
    <t xml:space="preserve">POTA ALETA ENTERA C/ CARTILAGO 300-500 BLOCK 10 KG SACO 20 KG</t>
  </si>
  <si>
    <t xml:space="preserve">037781 | 1</t>
  </si>
  <si>
    <t xml:space="preserve">POTA ALETA ENTERA C/ CARTILAGO 100-300 BLOCK 10 KG SACO 20 KG</t>
  </si>
  <si>
    <t xml:space="preserve">037781 | 4</t>
  </si>
  <si>
    <t xml:space="preserve">POTA ALETA ENTERA C/ CARTILAGO 1000-UP BLOCK 10 KG SACO 20 KG PRESENTACION: SACOS USO: CONSUMO HUMAN</t>
  </si>
  <si>
    <t xml:space="preserve">037684 | 2</t>
  </si>
  <si>
    <t xml:space="preserve">037684 | 1</t>
  </si>
  <si>
    <t xml:space="preserve">POTA TUBO ALETA 0-500 BLOCK 10 KG SACO 20 KG</t>
  </si>
  <si>
    <t xml:space="preserve">037684 | 3</t>
  </si>
  <si>
    <t xml:space="preserve">037778 | 1</t>
  </si>
  <si>
    <t xml:space="preserve">POTA FILETE (MANTO) CON MEMBRANA 500-1000 BLOCK 10 KG SACO 20 KG LP</t>
  </si>
  <si>
    <t xml:space="preserve">037778 | 3</t>
  </si>
  <si>
    <t xml:space="preserve">POTA FILETE (MANTO) CON MEMBRANA 2-4 BLOCK 10 KG SACO 20 KG LP</t>
  </si>
  <si>
    <t xml:space="preserve">037778 | 2</t>
  </si>
  <si>
    <t xml:space="preserve">POTA FILETE (MANTO) CON MEMBRANA 1-2 BLOCK 10 KG SACO 20 KG LP</t>
  </si>
  <si>
    <t xml:space="preserve">016390 | 1</t>
  </si>
  <si>
    <t xml:space="preserve">039330 | 1</t>
  </si>
  <si>
    <t xml:space="preserve">POTA ENTERA CONGELADA USO: CONSUMO HUMANO RESTITUCION DERECHOS ARANC. (COD 13)</t>
  </si>
  <si>
    <t xml:space="preserve">016071 | 1</t>
  </si>
  <si>
    <t xml:space="preserve">POTON ENTERO CONGELADO (DOSIDICUS GIGAS) EN SACOS X 19 KGS CONSUMO HUMANO</t>
  </si>
  <si>
    <t xml:space="preserve">016244 | 1</t>
  </si>
  <si>
    <t xml:space="preserve">038472 | 1</t>
  </si>
  <si>
    <t xml:space="preserve">015951 | 1</t>
  </si>
  <si>
    <t xml:space="preserve">016072 | 1</t>
  </si>
  <si>
    <t xml:space="preserve">016529 | 1</t>
  </si>
  <si>
    <t xml:space="preserve">016529 | 2</t>
  </si>
  <si>
    <t xml:space="preserve">016245 | 1</t>
  </si>
  <si>
    <t xml:space="preserve">038751 | 3</t>
  </si>
  <si>
    <t xml:space="preserve">SHANDONG KINGSUN FOODS CO. LTD.</t>
  </si>
  <si>
    <t xml:space="preserve">POTA ENTERA CONGELADA 1.5-2.0KG/PZ EN SACOS DE 20KG (02BLOCKX10KG) CONSUMO HUMANO CONSUMO HUMANO CON</t>
  </si>
  <si>
    <t xml:space="preserve">038751 | 2</t>
  </si>
  <si>
    <t xml:space="preserve">POTA ENTERA CONGELADA 1.0-1.5KG/PZ EN SACOS DE 20KG (02BLOCKX10KG) CONSUMO HUMANO CONSUMO HUMANO CON</t>
  </si>
  <si>
    <t xml:space="preserve">038751 | 1</t>
  </si>
  <si>
    <t xml:space="preserve">POTA ENTERA CONGELADA 0.5 1.0KG/PZ EN SACOS DE 20KG (02BLOCKX10 KG) CONSUMO HUMANO DRAWBACK D.S. 104</t>
  </si>
  <si>
    <t xml:space="preserve">039746 | 1</t>
  </si>
  <si>
    <t xml:space="preserve">YANTAI TAIXING FOODS CO.LTD</t>
  </si>
  <si>
    <t xml:space="preserve">POTA TUBO ALETA CONGELADO SACOS X 22.5 KGS / SACOS X 20 KGS</t>
  </si>
  <si>
    <t xml:space="preserve">039747 | 1</t>
  </si>
  <si>
    <t xml:space="preserve">POTA REPRODUCTOR CONGELADO</t>
  </si>
  <si>
    <t xml:space="preserve">039739 | 1</t>
  </si>
  <si>
    <t xml:space="preserve">Qingdao East Sea Trade Co. . Ltd</t>
  </si>
  <si>
    <t xml:space="preserve">039765 | 1</t>
  </si>
  <si>
    <t xml:space="preserve">POTA TUBO ALETA CONGELADO EN SACOS X 20KG SE ACOGE AL DRAWBACK</t>
  </si>
  <si>
    <t xml:space="preserve">038555 | 5</t>
  </si>
  <si>
    <t xml:space="preserve">FABRE DEVELOPPEMENT FINANCE</t>
  </si>
  <si>
    <t xml:space="preserve">TENTACULO DE POTA EN TROZOS PRSENTACION: 174 CARTONS X 14.4 KG USO: CONSUMO HUMANO SC. DOSIDICUS GIG</t>
  </si>
  <si>
    <t xml:space="preserve">039766 | 1</t>
  </si>
  <si>
    <t xml:space="preserve">NINGDE CHAOXIN AQUATIC PRODUCTS CO.LTD</t>
  </si>
  <si>
    <t xml:space="preserve">POTA TUBO ALETA CONGELADO EN SACOS X 20KG-22.5KG SE ACOGE AL DRAWBACK</t>
  </si>
  <si>
    <t xml:space="preserve">039971 | 1</t>
  </si>
  <si>
    <t xml:space="preserve">POTA NUCA CONGELADO SACO X 20KG (2BLOCK X 10KG)</t>
  </si>
  <si>
    <t xml:space="preserve">038394 | 1</t>
  </si>
  <si>
    <t xml:space="preserve">ALETA DE POTA CONGELADA PRESENTACIÓN: SACOS X 20 KG USO : CONSUMO HUMANO TALLA -0-300 gr--&gt;24,000 KG</t>
  </si>
  <si>
    <t xml:space="preserve">038695 | 2</t>
  </si>
  <si>
    <t xml:space="preserve">TENTACULO DE POTA CONGELADA FROZEN GIANT SQUID TENTACLE EN SACOS DE POLIPROPILENO DE 20 KG C/U</t>
  </si>
  <si>
    <t xml:space="preserve">039057 | 2</t>
  </si>
  <si>
    <t xml:space="preserve">RONGCHENG SENWANG INTERNATIONAL TRADE CO. LTD</t>
  </si>
  <si>
    <t xml:space="preserve">ALETAS DE POTA CONGELADA FROZEN GIANT SQUID WINGS EN SACOS - PARA CONSUMO HUMANO</t>
  </si>
  <si>
    <t xml:space="preserve">039057 | 1</t>
  </si>
  <si>
    <t xml:space="preserve">TENTACULOS DE POTA CONGELADO (FROZEN GIANT SQUID TENTACLES) EN SACOS - PARA CONSUMO HUMANO</t>
  </si>
  <si>
    <t xml:space="preserve">038591 | 5</t>
  </si>
  <si>
    <t xml:space="preserve">RONGCHENG YUANZHOU OCEAN FOODSTUFE CO. LTD</t>
  </si>
  <si>
    <t xml:space="preserve">038591 | 4</t>
  </si>
  <si>
    <t xml:space="preserve">038591 | 3</t>
  </si>
  <si>
    <t xml:space="preserve">038591 | 2</t>
  </si>
  <si>
    <t xml:space="preserve">038591 | 1</t>
  </si>
  <si>
    <t xml:space="preserve">016168 | 1</t>
  </si>
  <si>
    <t xml:space="preserve">016498 | 1</t>
  </si>
  <si>
    <t xml:space="preserve">CJ FRESHWAY CORPORATION</t>
  </si>
  <si>
    <t xml:space="preserve">ALETAS DE CALAMAR GIGANTE CONGELADOS EN SACOS DE 20 KGS (2 BLOQUES X 10 KG) CONSUMO HUMANO DRAWBACK</t>
  </si>
  <si>
    <t xml:space="preserve">016561 | 1</t>
  </si>
  <si>
    <t xml:space="preserve">ZHEJIANG INDUSTRIAL GROUP CO.LTD</t>
  </si>
  <si>
    <t xml:space="preserve">016006 | 2</t>
  </si>
  <si>
    <t xml:space="preserve">016006 | 1</t>
  </si>
  <si>
    <t xml:space="preserve">016007 | 1</t>
  </si>
  <si>
    <t xml:space="preserve">REJOS DE POTON DEL PACIFICO CONGELADO EN SACOS PARA CONSUMO HUMANO</t>
  </si>
  <si>
    <t xml:space="preserve">016007 | 2</t>
  </si>
  <si>
    <t xml:space="preserve">016007 | 3</t>
  </si>
  <si>
    <t xml:space="preserve">016007 | 4</t>
  </si>
  <si>
    <t xml:space="preserve">016557 | 1</t>
  </si>
  <si>
    <t xml:space="preserve">016166 | 1</t>
  </si>
  <si>
    <t xml:space="preserve">016166 | 2</t>
  </si>
  <si>
    <t xml:space="preserve">016571 | 1</t>
  </si>
  <si>
    <t xml:space="preserve">ZHOUSHAN PINSKEY FOOD CO.LTD</t>
  </si>
  <si>
    <t xml:space="preserve">TENTACULOS DE CALAMAR GIGANTE CONGELADOTALLA: &lt; 300 GRSACOS DE 20 KGS (2 BLOQUES X 10 KG)CONSUMO HUM</t>
  </si>
  <si>
    <t xml:space="preserve">016558 | 1</t>
  </si>
  <si>
    <t xml:space="preserve">016539 | 1</t>
  </si>
  <si>
    <t xml:space="preserve">SHANDONG TEMIN INTERNATIONAL</t>
  </si>
  <si>
    <t xml:space="preserve">TUBOS CON ALETAS DE POTA CONGELADAS EN SACOS CONSUMO HUMANO</t>
  </si>
  <si>
    <t xml:space="preserve">016391 | 1</t>
  </si>
  <si>
    <t xml:space="preserve">016553 | 1</t>
  </si>
  <si>
    <t xml:space="preserve">016556 | 1</t>
  </si>
  <si>
    <t xml:space="preserve">016559 | 1</t>
  </si>
  <si>
    <t xml:space="preserve">016362 | 1</t>
  </si>
  <si>
    <t xml:space="preserve">ALETA CON TUBO DE CALAMAR GIGANTE CONGELADOTALLA: 300-500 GRSACOS DE 20 KGS (2 BLOQUES X 10 KG)CONSU</t>
  </si>
  <si>
    <t xml:space="preserve">016362 | 2</t>
  </si>
  <si>
    <t xml:space="preserve">ALETA CON TUBO DE CALAMAR GIGANTE CONGELADOTALLA: 500 GR-1000 GRSACOS DE 20 KGS (2 BLOQUES X 10 KG)C</t>
  </si>
  <si>
    <t xml:space="preserve">015985 | 1</t>
  </si>
  <si>
    <t xml:space="preserve">015601 | 1</t>
  </si>
  <si>
    <t xml:space="preserve">ALETA DE POTA CONGELADO(DOSIDICUS GIGAS)EN SACOS DE 20 KGCONSUMO HUMANOCODIGO Nº13 RESTITUCION DE DE</t>
  </si>
  <si>
    <t xml:space="preserve">016122 | 2</t>
  </si>
  <si>
    <t xml:space="preserve">SHANDONG XINRUN AQUATIC FOOD CO..LT D</t>
  </si>
  <si>
    <t xml:space="preserve">016122 | 1</t>
  </si>
  <si>
    <t xml:space="preserve">015986 | 1</t>
  </si>
  <si>
    <t xml:space="preserve">YANTAI HONGCHANG IMPORT AND EXPORT TRADE CO.LTD.</t>
  </si>
  <si>
    <t xml:space="preserve">015986 | 2</t>
  </si>
  <si>
    <t xml:space="preserve">016021 | 1</t>
  </si>
  <si>
    <t xml:space="preserve">016336 | 5</t>
  </si>
  <si>
    <t xml:space="preserve">016336 | 4</t>
  </si>
  <si>
    <t xml:space="preserve">016336 | 3</t>
  </si>
  <si>
    <t xml:space="preserve">016336 | 2</t>
  </si>
  <si>
    <t xml:space="preserve">016336 | 1</t>
  </si>
  <si>
    <t xml:space="preserve">016446 | 1</t>
  </si>
  <si>
    <t xml:space="preserve">FILETE DE POTA C/M C/T CONGELADO 0.5-1 (DOSIDICUS GIGAS) EN SACOS DE 20 KGS - BLOQUE 10 KGS PARA CON</t>
  </si>
  <si>
    <t xml:space="preserve">016312 | 2</t>
  </si>
  <si>
    <t xml:space="preserve">016312 | 1</t>
  </si>
  <si>
    <t xml:space="preserve">016420 | 1</t>
  </si>
  <si>
    <t xml:space="preserve">ZHOUSHAN MINGFENG SEAFOOD CO.. LTD</t>
  </si>
  <si>
    <t xml:space="preserve">016025 | 1</t>
  </si>
  <si>
    <t xml:space="preserve">016304 | 1</t>
  </si>
  <si>
    <t xml:space="preserve">CHONBURI MAHACHAI SEAFOOD. CO. LTD</t>
  </si>
  <si>
    <t xml:space="preserve">016121 | 1</t>
  </si>
  <si>
    <t xml:space="preserve">SHANDONG OCEANFISHERY SUPPLY-CHAIN TECH. CO.. LTD.</t>
  </si>
  <si>
    <t xml:space="preserve">015862 | 1</t>
  </si>
  <si>
    <t xml:space="preserve">TUBO + ALETA DE POTON DEL PACIFICO CONGELADAS EN SACOS CONSUMO HUMANO DRAWBACK D.S. 104-95 EF</t>
  </si>
  <si>
    <t xml:space="preserve">016517 | 1</t>
  </si>
  <si>
    <t xml:space="preserve">RONGCHENG HONGWEI FOODS CO.. LTD</t>
  </si>
  <si>
    <t xml:space="preserve">015813 | 5</t>
  </si>
  <si>
    <t xml:space="preserve">015813 | 4</t>
  </si>
  <si>
    <t xml:space="preserve">015813 | 3</t>
  </si>
  <si>
    <t xml:space="preserve">015813 | 2</t>
  </si>
  <si>
    <t xml:space="preserve">015813 | 1</t>
  </si>
  <si>
    <t xml:space="preserve">016024 | 4</t>
  </si>
  <si>
    <t xml:space="preserve">016024 | 3</t>
  </si>
  <si>
    <t xml:space="preserve">016024 | 2</t>
  </si>
  <si>
    <t xml:space="preserve">016024 | 1</t>
  </si>
  <si>
    <t xml:space="preserve">016311 | 4</t>
  </si>
  <si>
    <t xml:space="preserve">TUBO+ALETA DE POTON DEL PACIFICO CONGELADO EN CAJA CONSUMO HUMANO DRAWBACK D.S. 104-95 EF</t>
  </si>
  <si>
    <t xml:space="preserve">016311 | 3</t>
  </si>
  <si>
    <t xml:space="preserve">016311 | 2</t>
  </si>
  <si>
    <t xml:space="preserve">016311 | 1</t>
  </si>
  <si>
    <t xml:space="preserve">016582 | 1</t>
  </si>
  <si>
    <t xml:space="preserve">RONGCHENG XINYI AQUATIC PRODUCTS CO. . LTD</t>
  </si>
  <si>
    <t xml:space="preserve">015860 | 1</t>
  </si>
  <si>
    <t xml:space="preserve">016569 | 2</t>
  </si>
  <si>
    <t xml:space="preserve">WORLDWIDE FISHING COMPANY S.L.</t>
  </si>
  <si>
    <t xml:space="preserve">FILES DE POTA CONGELADOS DOSIDICUS GIGAS EN SACOS</t>
  </si>
  <si>
    <t xml:space="preserve">016569 | 1</t>
  </si>
  <si>
    <t xml:space="preserve">TENTACULOS DE POTA CONGELADOS DOSIDICUS GIGAS EN SACOS</t>
  </si>
  <si>
    <t xml:space="preserve">015861 | 2</t>
  </si>
  <si>
    <t xml:space="preserve">015861 | 1</t>
  </si>
  <si>
    <t xml:space="preserve">016313 | 3</t>
  </si>
  <si>
    <t xml:space="preserve">016313 | 2</t>
  </si>
  <si>
    <t xml:space="preserve">016313 | 1</t>
  </si>
  <si>
    <t xml:space="preserve">016421 | 1</t>
  </si>
  <si>
    <t xml:space="preserve">NUCAS DE POTA CONGELADO EN SACOS CONSUMO HUMANO DRAWBACK D.S. 104-95 EF</t>
  </si>
  <si>
    <t xml:space="preserve">016448 | 1</t>
  </si>
  <si>
    <t xml:space="preserve">FILETE DE POTA C/M C/T CONGELADO (DOSIDICUS GIGAS) EN SACOS DE 20 KGS - BLOQUE 10 KGS. PARA CONSUMO</t>
  </si>
  <si>
    <t xml:space="preserve">016165 | 1</t>
  </si>
  <si>
    <t xml:space="preserve">016023 | 2</t>
  </si>
  <si>
    <t xml:space="preserve">016023 | 1</t>
  </si>
  <si>
    <t xml:space="preserve">016583 | 2</t>
  </si>
  <si>
    <t xml:space="preserve">RONGCHENG MINGYE SUPPLY CHAIN CO.. LTD.</t>
  </si>
  <si>
    <t xml:space="preserve">016583 | 1</t>
  </si>
  <si>
    <t xml:space="preserve">015928 | 5</t>
  </si>
  <si>
    <t xml:space="preserve">015928 | 4</t>
  </si>
  <si>
    <t xml:space="preserve">015928 | 3</t>
  </si>
  <si>
    <t xml:space="preserve">016008 | 2</t>
  </si>
  <si>
    <t xml:space="preserve">016008 | 1</t>
  </si>
  <si>
    <t xml:space="preserve">016640 | 1</t>
  </si>
  <si>
    <t xml:space="preserve">RONGCHENG FANGXU AQUATIC PRODUCTS TRADING CO.LTD</t>
  </si>
  <si>
    <t xml:space="preserve">015816 | 1</t>
  </si>
  <si>
    <t xml:space="preserve">KRAKEN SEA. SL</t>
  </si>
  <si>
    <t xml:space="preserve">016005 | 5</t>
  </si>
  <si>
    <t xml:space="preserve">016005 | 4</t>
  </si>
  <si>
    <t xml:space="preserve">016005 | 3</t>
  </si>
  <si>
    <t xml:space="preserve">016005 | 2</t>
  </si>
  <si>
    <t xml:space="preserve">016005 | 1</t>
  </si>
  <si>
    <t xml:space="preserve">016167 | 4</t>
  </si>
  <si>
    <t xml:space="preserve">016167 | 3</t>
  </si>
  <si>
    <t xml:space="preserve">016167 | 2</t>
  </si>
  <si>
    <t xml:space="preserve">016167 | 1</t>
  </si>
  <si>
    <t xml:space="preserve">016386 | 1</t>
  </si>
  <si>
    <t xml:space="preserve">TUBO DE ALETA DE POTA CONGELADA EN SACOS DE 21KG PARA CONSUMO HUMANO</t>
  </si>
  <si>
    <t xml:space="preserve">003310 | 2</t>
  </si>
  <si>
    <t xml:space="preserve">CONSORCIO INDUSTRIAL SUR PERU S.A.C.</t>
  </si>
  <si>
    <t xml:space="preserve">DADOS DE POTACONGELADACONSUMOPRODUCTO HIDROBIOLOGICO IQF AP 1 X 1CODIGO Nº13 RESTITUCION DE DERECHOS</t>
  </si>
  <si>
    <t xml:space="preserve">003310 | 1</t>
  </si>
  <si>
    <t xml:space="preserve">DADOS DE POTACONGELADACONSUMOPRODUCTO HIDROBIOLOGICO  IQF 1 X 1CODIGO Nº13 RESTITUCION DE DERECHOS A</t>
  </si>
  <si>
    <t xml:space="preserve">003309 | 3</t>
  </si>
  <si>
    <t xml:space="preserve">ALETAS DE POTACONGELADACONSUMOPRODUCTO HIDROBIOLOGICO 1000 GR - UPCODIGO Nº13 RESTITUCION DE DERECHO</t>
  </si>
  <si>
    <t xml:space="preserve">003309 | 2</t>
  </si>
  <si>
    <t xml:space="preserve">ALETAS  DE POTACONGELADACONSUMOPRODUCTO HIDROBIOLOGICO 500-1000 GRCODIGO Nº13 RESTITUCION DE DERECHO</t>
  </si>
  <si>
    <t xml:space="preserve">003309 | 1</t>
  </si>
  <si>
    <t xml:space="preserve">ALETAS DE POTACONGELADACONSUMOPRODUCTO HIDROBIOLOGICO  100-500 GRCODIGO Nº13 RESTITUCION DE DERECHOS</t>
  </si>
  <si>
    <t xml:space="preserve">003338 | 1</t>
  </si>
  <si>
    <t xml:space="preserve">POTA FILETECONGELADO S/PM C/M C/T ESTAND FCO 0.5-1.0 Y 1.0-2.0 KG PND BLOCK 10 KG, SACO 20 KGCONSUMO</t>
  </si>
  <si>
    <t xml:space="preserve">003340 | 2</t>
  </si>
  <si>
    <t xml:space="preserve">POTA  NUCACONGELADA C/PM C/CARTILAGO S/OJOS ENTERA FCO  0.1-0.4 KG PND BLOCK 10 Y 7.5 KGCONSUMOPRODU</t>
  </si>
  <si>
    <t xml:space="preserve">003340 | 1</t>
  </si>
  <si>
    <t xml:space="preserve">POTA NUCACONGELADO C/PM C/CART S/OJOS ENTERA FCO MENOR 0.1 KG PND BLOCK 10 Y 7.5 KGCONSUMOPRODUCTO H</t>
  </si>
  <si>
    <t xml:space="preserve">003344 | 1</t>
  </si>
  <si>
    <t xml:space="preserve">POTA ALETACONGELADO C/CARTILAGO ENTERA FCO 0.1-0.5 KG, 0.5-1.0KG BLOCK 7.5 Y 10 KGCONSUMOPRODUCTO HI</t>
  </si>
  <si>
    <t xml:space="preserve">016641 | 1</t>
  </si>
  <si>
    <t xml:space="preserve">POTA TUBO ALETA CONGELADO EN SACOS DE 22.50KG  Y 20 KG SE ACOGE AL DRAWBACK</t>
  </si>
  <si>
    <t xml:space="preserve">016381 | 1</t>
  </si>
  <si>
    <t xml:space="preserve">YANTAI TAIXI FOODSTUFF CO.LTD.</t>
  </si>
  <si>
    <t xml:space="preserve">TUBO CON ALETA DE POTA CONGELADO EN SACOS USO:CONSUMO HUMANO</t>
  </si>
  <si>
    <t xml:space="preserve">016518 | 1</t>
  </si>
  <si>
    <t xml:space="preserve">ORO SEAFOODS CO.. LTD</t>
  </si>
  <si>
    <t xml:space="preserve">NUCA DE POTA CONGELADA EN SACOS CONSUMO HUMANO SE ACOGE AL DRAWBACK</t>
  </si>
  <si>
    <t xml:space="preserve">015703 | 1</t>
  </si>
  <si>
    <t xml:space="preserve">KEUMSUSAN CO.. LTD</t>
  </si>
  <si>
    <t xml:space="preserve">016333 | 2</t>
  </si>
  <si>
    <t xml:space="preserve">016333 | 1</t>
  </si>
  <si>
    <t xml:space="preserve">015678 | 1</t>
  </si>
  <si>
    <t xml:space="preserve">016375 | 1</t>
  </si>
  <si>
    <t xml:space="preserve">NUCA DE POTA CONGELADO EN SACOS CONSUMO HUMANO</t>
  </si>
  <si>
    <t xml:space="preserve">016536 | 1</t>
  </si>
  <si>
    <t xml:space="preserve">QINGDAO BUENO TRADE CO.LTD</t>
  </si>
  <si>
    <t xml:space="preserve">ALETAS DE POTA CONGELADA EN SACOS X 21 KG USO: PARA CONSUMO HUMANO RESTITUCION DERECHOS ARANC. (COD</t>
  </si>
  <si>
    <t xml:space="preserve">016644 | 1</t>
  </si>
  <si>
    <t xml:space="preserve">TO THE ORDER OF KOOKMIN BANK.</t>
  </si>
  <si>
    <t xml:space="preserve">016573 | 1</t>
  </si>
  <si>
    <t xml:space="preserve">016142 | 1</t>
  </si>
  <si>
    <t xml:space="preserve">016578 | 1</t>
  </si>
  <si>
    <t xml:space="preserve">POTA ENTERA CONGELADA (DOSIDICUS GIGAS) EN SACOS X 20 KG CONSUMO HUMANO</t>
  </si>
  <si>
    <t xml:space="preserve">016715 | 1</t>
  </si>
  <si>
    <t xml:space="preserve">016377 | 2</t>
  </si>
  <si>
    <t xml:space="preserve">016658 | 1</t>
  </si>
  <si>
    <t xml:space="preserve">FILETE DE POTA CONGELADA EN SACOS USO: PARA CONSUMO HUMANO RESTITUCION DERECHOS ARANC. (COD 13)</t>
  </si>
  <si>
    <t xml:space="preserve">016447 | 1</t>
  </si>
  <si>
    <t xml:space="preserve">ALAS DE POTA CONGELADAS C/P C/C MENOR 0.5KG. (DOSIDICUS GIGAS) EN SACOS DE 20 KGS, BLOQUE 10KGS. PAR</t>
  </si>
  <si>
    <t xml:space="preserve">016654 | 1</t>
  </si>
  <si>
    <t xml:space="preserve">KHUNRUNG SEAFOOD CO.LTD</t>
  </si>
  <si>
    <t xml:space="preserve">015943 | 1</t>
  </si>
  <si>
    <t xml:space="preserve">POTON ENTERO CONGELADO SACOS X 20 KGS USO: CONSUMO HUMANO RESTITUCION DERECHOS ARANC. (COD 13)</t>
  </si>
  <si>
    <t xml:space="preserve">015982 | 1</t>
  </si>
  <si>
    <t xml:space="preserve">POTA ENTERA CONGELADA SACOS X 20 KGS USO: CONSUMO HUMANO RESTITUCION DERECHOS ARANC. (COD 13)</t>
  </si>
  <si>
    <t xml:space="preserve">015944 | 1</t>
  </si>
  <si>
    <t xml:space="preserve">016384 | 1</t>
  </si>
  <si>
    <t xml:space="preserve">TUBO DE ALETA DE POTA CONGELADA EN SACOS DE 2OKG PARA CONSUMO HUMANO</t>
  </si>
  <si>
    <t xml:space="preserve">016449 | 1</t>
  </si>
  <si>
    <t xml:space="preserve">SHANGHAI YOUDINGTE FOOD CO..LTD</t>
  </si>
  <si>
    <t xml:space="preserve">TENTACULOS DE POTA CONGELADA(DOSIDICUS GIGAS)EN SACOS X 20KGCONSUMO HUMANOCODIGO Nº13 RESTITUCION DE</t>
  </si>
  <si>
    <t xml:space="preserve">016371 | 1</t>
  </si>
  <si>
    <t xml:space="preserve">TENTACULOS DE POTA CONGELADA (DOSIDICUS GIGAS) CONGELADO EN SACOS DE 21KG CONSUMO HUMANO TENTACULOS</t>
  </si>
  <si>
    <t xml:space="preserve">015956 | 1</t>
  </si>
  <si>
    <t xml:space="preserve">016604 | 1</t>
  </si>
  <si>
    <t xml:space="preserve">FILETE DE POTA CONGELADO CON MEMBRANA CON TELILLA (DOSIDICUS GIGAS) EN SACOS X 20 KGS CONSUMO HUMANO</t>
  </si>
  <si>
    <t xml:space="preserve">016645 | 1</t>
  </si>
  <si>
    <t xml:space="preserve">FILETE DE POTA CONGELADA CON MEMBRANA CON TELILLA (DOSIDICUS GIGAS) EN SACOS X 20 KGS</t>
  </si>
  <si>
    <t xml:space="preserve">016603 | 1</t>
  </si>
  <si>
    <t xml:space="preserve">016602 | 1</t>
  </si>
  <si>
    <t xml:space="preserve">016646 | 1</t>
  </si>
  <si>
    <t xml:space="preserve">016570 | 1</t>
  </si>
  <si>
    <t xml:space="preserve">016560 | 1</t>
  </si>
  <si>
    <t xml:space="preserve">016555 | 1</t>
  </si>
  <si>
    <t xml:space="preserve">016359 | 1</t>
  </si>
  <si>
    <t xml:space="preserve">POTA ENTERA CONGELADA (DOSIDICUS GIGAS) CONGELADA EN SACOS DE 21KG PARA CONSUMO HUMANO POTA ENTERA</t>
  </si>
  <si>
    <t xml:space="preserve">016642 | 1</t>
  </si>
  <si>
    <t xml:space="preserve">038796 | 1</t>
  </si>
  <si>
    <t xml:space="preserve">LABIOS  DE POTA CONGELADA USO: CONSUMO HUMANO RESTITUCION DERECHOS ARANC. (COD 13)</t>
  </si>
  <si>
    <t xml:space="preserve">038796 | 2</t>
  </si>
  <si>
    <t xml:space="preserve">ALETA DE POTA CONGELADA USO: CONSUMO HUMANO RESTITUCION DERECHOS ARANC. (COD 13)</t>
  </si>
  <si>
    <t xml:space="preserve">037897 | 8</t>
  </si>
  <si>
    <t xml:space="preserve">TOTAL SEAFOOD S.A.</t>
  </si>
  <si>
    <t xml:space="preserve">BOTONES POTA CONGELADA IQF PRESENTACION: CAJAS X 8 KG USO: CONSUMO HUMANO</t>
  </si>
  <si>
    <t xml:space="preserve">037897 | 6</t>
  </si>
  <si>
    <t xml:space="preserve">TENTACULO DE POTA CONGELADA SIZE 2-UP PRESENTACION: SACOS X 20 KG USO: CONSUMO HUMANO</t>
  </si>
  <si>
    <t xml:space="preserve">037897 | 7</t>
  </si>
  <si>
    <t xml:space="preserve">FILETE DE POTA CONGELADA SIZE 500-1000 PRESENTACION: SACOS X 20 KG USO: CONSUMO HUMANO</t>
  </si>
  <si>
    <t xml:space="preserve">003396 | 1</t>
  </si>
  <si>
    <t xml:space="preserve">FILETES DE POTACONGELADA S/PM C/M C/T CRT ESTAND FCO 0.2-0.5, 0.5-1.0, 1.0-2.0, 2.0-4.0,KGCONSUMO BL</t>
  </si>
  <si>
    <t xml:space="preserve">003308 | 2</t>
  </si>
  <si>
    <t xml:space="preserve">FILETES  DE POTACONGELADACONSUMOPRODUCTO HIDROBIOLOGICO  1.0-2.0 KGCODIGO Nº13 RESTITUCION DE DERECH</t>
  </si>
  <si>
    <t xml:space="preserve">003308 | 1</t>
  </si>
  <si>
    <t xml:space="preserve">FILETES DE POTACONGELADACONSUMOPRODUCTO HIDROBIOLOGICO  0.5-1.0 KGCODIGO Nº13 RESTITUCION DE DERECHO</t>
  </si>
  <si>
    <t xml:space="preserve">003397 | 1</t>
  </si>
  <si>
    <t xml:space="preserve">POTA  TENTACULOCONGELADO C/PM C/V S/OR CRT BAIL FCOCONSUMO, MENOR 0.1 KG, 0.1-0.3, 0.3-0.6,  BLOCK 7</t>
  </si>
  <si>
    <t xml:space="preserve">040017 | 1</t>
  </si>
  <si>
    <t xml:space="preserve">ZHEJIANG INDUSTRIAL GROUP CO. LTD</t>
  </si>
  <si>
    <t xml:space="preserve">040155 | 1</t>
  </si>
  <si>
    <t xml:space="preserve">040014 | 1</t>
  </si>
  <si>
    <t xml:space="preserve">POTA TUBO ALETA CONGELADO EN CAJAS X 20KG SE ACOGE AL DRAWBACK</t>
  </si>
  <si>
    <t xml:space="preserve">040009 | 1</t>
  </si>
  <si>
    <t xml:space="preserve">040819 | 1</t>
  </si>
  <si>
    <t xml:space="preserve">039244 | 2</t>
  </si>
  <si>
    <t xml:space="preserve">039244 | 1</t>
  </si>
  <si>
    <t xml:space="preserve">000431 | 1</t>
  </si>
  <si>
    <t xml:space="preserve">038734 | 1</t>
  </si>
  <si>
    <t xml:space="preserve">039938 | 1</t>
  </si>
  <si>
    <t xml:space="preserve">FILETE DE POTA CONGELADA 400-1000GR (DOSIDICUS GIGAS) 1,100 SACOS X 20 KGS - PARA CONSUMO HUMANO</t>
  </si>
  <si>
    <t xml:space="preserve">039938 | 2</t>
  </si>
  <si>
    <t xml:space="preserve">FILETE DE POTA CONGELADA 1-2 KG (DOSIDICUS GIGAS) 250 SACOS X 20 KGS C/U - PARA CONSUMO HUMANO</t>
  </si>
  <si>
    <t xml:space="preserve">039936 | 2</t>
  </si>
  <si>
    <t xml:space="preserve">ZHOUSHAN RITON IMPORT &amp; EXPORT CO. LTD</t>
  </si>
  <si>
    <t xml:space="preserve">TUBO ALETA POTA CONGELADA 1000-2000GR (DOSIDICUS GIGAS) 1,170 SACOS X 20 KGS - PARA CONSUMO HUMANO</t>
  </si>
  <si>
    <t xml:space="preserve">039936 | 1</t>
  </si>
  <si>
    <t xml:space="preserve">TUBO ALETA POTA CONGELADA 500-1000GR (DOSIDICUS GIGAS) 130 SACOS X 20 KGS - PARA CONSUMO HUMANO</t>
  </si>
  <si>
    <t xml:space="preserve">039937 | 1</t>
  </si>
  <si>
    <t xml:space="preserve">FILETE DE POTA CONGELADA 1-2 KG / 2-4 KG (DOSIDICUS GIGAS) 1,300 SACOS X 20 KGS - PARA CONSUMO HUMAN</t>
  </si>
  <si>
    <t xml:space="preserve">039939 | 1</t>
  </si>
  <si>
    <t xml:space="preserve">RONGCHENG SHANGHE IMPORT&amp;EXPORT CO.LTD</t>
  </si>
  <si>
    <t xml:space="preserve">TENTACULOS DE POTA CONGELADA 100-300GR (DOSIDICUS GIGAS) 1,300 SACOS X 20 KGS - PARA CONSUMO HUMANO</t>
  </si>
  <si>
    <t xml:space="preserve">039935 | 2</t>
  </si>
  <si>
    <t xml:space="preserve">ZHOUSHAN FENGSHENG FOODS CO. LTD</t>
  </si>
  <si>
    <t xml:space="preserve">FILETE DE POTA CONGELADA 2-4 KG (DOSIDICUS GIGAS) 250 SACOS X 20 KGS - PARA CONSUMO HUMANO</t>
  </si>
  <si>
    <t xml:space="preserve">039935 | 1</t>
  </si>
  <si>
    <t xml:space="preserve">FILETE DE POTA CONGELADA 1-2 KG (DOSIDICUS GIGAS) 1,000 SACOS X 20 KGS - PARA CONSUMO HUMANO</t>
  </si>
  <si>
    <t xml:space="preserve">039247 | 3</t>
  </si>
  <si>
    <t xml:space="preserve">039247 | 2</t>
  </si>
  <si>
    <t xml:space="preserve">039247 | 1</t>
  </si>
  <si>
    <t xml:space="preserve">POTA FILETE ( MANTO ) CON MEMBRANA 500 1000 BLOCK 10 KG SACO 20 KG LP</t>
  </si>
  <si>
    <t xml:space="preserve">004386 | 1</t>
  </si>
  <si>
    <t xml:space="preserve">004386 | 2</t>
  </si>
  <si>
    <t xml:space="preserve">004386 | 3</t>
  </si>
  <si>
    <t xml:space="preserve">004388 | 1</t>
  </si>
  <si>
    <t xml:space="preserve">FILETE DE POTA CONGELADAEMBALAJE : 750  SACOSX 20 KG CADA SACOPARA SU COMERCIALIZACIONCODIGO Nº13 RE</t>
  </si>
  <si>
    <t xml:space="preserve">004388 | 2</t>
  </si>
  <si>
    <t xml:space="preserve">TENTACULO  DE POTA CONGELADAEMBALAJE :  750 SACOSX 20 KG CADA SACOPARA SU COMERCIALIZACIONCODIGO Nº1</t>
  </si>
  <si>
    <t xml:space="preserve">039868 | 6</t>
  </si>
  <si>
    <t xml:space="preserve">TENTACULO DE POTA CONGELADA FROZEN GIANT SQUID TENTACLES PRESENTACION : SACOS X 20 KG USO: CONSUMO H</t>
  </si>
  <si>
    <t xml:space="preserve">039868 | 1</t>
  </si>
  <si>
    <t xml:space="preserve">039868 | 2</t>
  </si>
  <si>
    <t xml:space="preserve">RECORTE DE POTA CONGELADA FROZEN GIANT SQUID CUTS PRESENTACIÓN : SACOS X 20KG USO: CONSUMO HUMADO</t>
  </si>
  <si>
    <t xml:space="preserve">039868 | 3</t>
  </si>
  <si>
    <t xml:space="preserve">ALETA DE POTA CONGELADA FROZEN GIANT SQUID WINGS PRESENTACION:  SACOS X 20 KG CONSUMO HUMANO</t>
  </si>
  <si>
    <t xml:space="preserve">039868 | 4</t>
  </si>
  <si>
    <t xml:space="preserve">039868 | 5</t>
  </si>
  <si>
    <t xml:space="preserve">039252 | 1</t>
  </si>
  <si>
    <t xml:space="preserve">POTA TENTACULO CORTE BAILARINA 100-300 C/U BLOCK 10 KG SACO 20 KG</t>
  </si>
  <si>
    <t xml:space="preserve">041245 | 1</t>
  </si>
  <si>
    <t xml:space="preserve">FILETE DE POTA CONGELADA FROZEN GIANT SQUID FILLET 1350 SACOS X 20 KG SIZE: 0.5 - 1.0 KG / SIZE: 1.0</t>
  </si>
  <si>
    <t xml:space="preserve">017050 | 1</t>
  </si>
  <si>
    <t xml:space="preserve">FILETE DE POTA CONGELADAEMPAQUE: BLOQUE DE 10 KG,SACO DE 20 KG (2X10 KG)CONSUMO HUMANOCODIGO Nº13 RE</t>
  </si>
  <si>
    <t xml:space="preserve">041600 | 1</t>
  </si>
  <si>
    <t xml:space="preserve">FILETE DE POTA CONGELADA PP1 FROZEN GIANT SQUID FILLETS SIZE: 0.5 - 1.0 KG, SIZE: 1.0 - 2.0 KG EN SA</t>
  </si>
  <si>
    <t xml:space="preserve">017052 | 1</t>
  </si>
  <si>
    <t xml:space="preserve">CHINA AQUATIC PRODUCTS</t>
  </si>
  <si>
    <t xml:space="preserve">017053 | 1</t>
  </si>
  <si>
    <t xml:space="preserve">RONGCHENG HONGWEI FOODS CO.LTD.</t>
  </si>
  <si>
    <t xml:space="preserve">ALETA DE POTA CONGELADAEMPAQUE: BLOQUE DE 10 KG,SACO DE 20 KG (2X10 KG)CONSUMO HUMANOCODIGO Nº13 RES</t>
  </si>
  <si>
    <t xml:space="preserve">040361 | 1</t>
  </si>
  <si>
    <t xml:space="preserve">FILETE DE POTA CONGELADA USO: CONSUMO HUMANO RESTITUCION DERECHOS ARANC. (COD 13)</t>
  </si>
  <si>
    <t xml:space="preserve">039315 | 2</t>
  </si>
  <si>
    <t xml:space="preserve">TENTACULO DE POTA CONGELADA FROZEN GIANT SQUID TENTACLES TALLA(SIZE): SC REPRODUCTOR SE ACOGE A DRAW</t>
  </si>
  <si>
    <t xml:space="preserve">039315 | 1</t>
  </si>
  <si>
    <t xml:space="preserve">TENTACULO DE POTA CONGELADA FROZEN GIANT SQUID TENTACLES TALLA(SIZE): 0.50 - 1.00 KG / 1.00 - 2.00 K</t>
  </si>
  <si>
    <t xml:space="preserve">015903 | 1</t>
  </si>
  <si>
    <t xml:space="preserve">RB C/V S/S 100-300 -TENTACULO DE POTA CORTE BAILARINA CON VENTOSA SIN SEXUAL DE 100 A 300 GR DOSIDIC</t>
  </si>
  <si>
    <t xml:space="preserve">039943 | 1</t>
  </si>
  <si>
    <t xml:space="preserve">OCEANS EXPORT E.I.R.L.</t>
  </si>
  <si>
    <t xml:space="preserve">THAI MARINA PARTNERS CO..LTD.</t>
  </si>
  <si>
    <t xml:space="preserve">NUCAS DE POTA CONGELADA DOSIDICUS GIGAS - EN SACOS DE 20 KG C/U PARA CONSUMO HUMANO</t>
  </si>
  <si>
    <t xml:space="preserve">040481 | 1</t>
  </si>
  <si>
    <t xml:space="preserve">016051 | 1</t>
  </si>
  <si>
    <t xml:space="preserve">016046 | 1</t>
  </si>
  <si>
    <t xml:space="preserve">015909 | 1</t>
  </si>
  <si>
    <t xml:space="preserve">017131 | 1</t>
  </si>
  <si>
    <t xml:space="preserve">FILETE DE POTA CONGELADA (DOSIDICUS GIGAS) EN SACOS CONSUMO HUMANO</t>
  </si>
  <si>
    <t xml:space="preserve">016925 | 2</t>
  </si>
  <si>
    <t xml:space="preserve">017118 | 1</t>
  </si>
  <si>
    <t xml:space="preserve">030035 | 3</t>
  </si>
  <si>
    <t xml:space="preserve">FROZEN GIANT SQUID RINGS IQF DOSIDICUS GIGAS EN BOLSA</t>
  </si>
  <si>
    <t xml:space="preserve">017259 | 1</t>
  </si>
  <si>
    <t xml:space="preserve">Penglai Anyang Food Co.. Ltd</t>
  </si>
  <si>
    <t xml:space="preserve">016576 | 1</t>
  </si>
  <si>
    <t xml:space="preserve">APPETAIS ITALIA SPA</t>
  </si>
  <si>
    <t xml:space="preserve">017333 | 1</t>
  </si>
  <si>
    <t xml:space="preserve">TUBOS Y ALETAS DE POTA CONGELADAEN BLOQUES DE 10 KG.EN SACOS X 20 KGCONSUMO HUMANOCODIGO Nº13 RESTIT</t>
  </si>
  <si>
    <t xml:space="preserve">017106 | 1</t>
  </si>
  <si>
    <t xml:space="preserve">QINGDAO ZHONGNONG MODERN AGRICULTURAL DEVELOPMENT CO.. LTD</t>
  </si>
  <si>
    <t xml:space="preserve">POTA ENTERA CONGELADA 1-2 KG EN SACOS X 20 KGS (DOSIDICUS GIGAS) CONSUMO HUMANO</t>
  </si>
  <si>
    <t xml:space="preserve">016984 | 1</t>
  </si>
  <si>
    <t xml:space="preserve">TENTACULO REPRODUCTOR DE POTA CONGELADA SP SU SVPACKING: BLOCK 2X10=SACOS X 20 KGSCODIGO: MENOR A 50</t>
  </si>
  <si>
    <t xml:space="preserve">016845 | 1</t>
  </si>
  <si>
    <t xml:space="preserve">MPORTACIONES LOPGAR SA DE CV</t>
  </si>
  <si>
    <t xml:space="preserve">017166 | 1</t>
  </si>
  <si>
    <t xml:space="preserve">FILETE DE POTA CONGELADA C/M C/T S/PCODIGO: 1000 GR - 2000 GRPACKING: BLOCK 2X10= SACOS X 20 KGSCONS</t>
  </si>
  <si>
    <t xml:space="preserve">017024 | 1</t>
  </si>
  <si>
    <t xml:space="preserve">017180 | 3</t>
  </si>
  <si>
    <t xml:space="preserve">BOTONES DE POTA CONGELADA EN SACOS X 20 KGS (DOSIDICUS GIGAS) CONSUMO HUMANO</t>
  </si>
  <si>
    <t xml:space="preserve">017180 | 2</t>
  </si>
  <si>
    <t xml:space="preserve">017180 | 1</t>
  </si>
  <si>
    <t xml:space="preserve">RECORTE AMARILLO DE POTA CONGELADA EN SACOS X 20 KGS (DOSIDICUS GIGAS) CONSUMO HUMANO</t>
  </si>
  <si>
    <t xml:space="preserve">017267 | 2</t>
  </si>
  <si>
    <t xml:space="preserve">TUBO DE POTA CONGELADO (DOSIDICUS GIGAS) EN SACOS X 20 KGS CONSUMO HUMANO</t>
  </si>
  <si>
    <t xml:space="preserve">017267 | 1</t>
  </si>
  <si>
    <t xml:space="preserve">FILETE DE POTA CONGELADO (DOSIDICUS GIGAS) EN SACOS X 20 KGS CONSUMO HUMANO</t>
  </si>
  <si>
    <t xml:space="preserve">017158 | 1</t>
  </si>
  <si>
    <t xml:space="preserve">017331 | 1</t>
  </si>
  <si>
    <t xml:space="preserve">QINGDAO FROZEN INTERNATIONAL TRADING CO..LTD</t>
  </si>
  <si>
    <t xml:space="preserve">REJOS DE DE POTA CONGELADAEN BLOQUES DE 7.5 KG.EN SACOS X 30 KG.CONSUMO HUMANOCODIGO Nº13 RESTITUCIO</t>
  </si>
  <si>
    <t xml:space="preserve">017132 | 1</t>
  </si>
  <si>
    <t xml:space="preserve">017159 | 1</t>
  </si>
  <si>
    <t xml:space="preserve">FILETE DE POTA CONGELADA C/M C/T S/PCODIGO: 500 GR - 1000 GRPACKING: BLOCK 2X10= SACOS X 20 KGSCONSU</t>
  </si>
  <si>
    <t xml:space="preserve">017220 | 4</t>
  </si>
  <si>
    <t xml:space="preserve">RECORTES DE POTA CONGELADAEMPAQUE: IQF, BOLSA DE 5KG, CAJA DE 10 KG (2X5KG)CONSUMO HUMANOCODIGO Nº13</t>
  </si>
  <si>
    <t xml:space="preserve">017220 | 2</t>
  </si>
  <si>
    <t xml:space="preserve">RECORTES DE POTA CONGELADAEMPAQUE: BLOQUE DE 10 KG, SACO DE 20 KG (2X10 KG)CONSUMO HUMANOCODIGO Nº13</t>
  </si>
  <si>
    <t xml:space="preserve">017220 | 1</t>
  </si>
  <si>
    <t xml:space="preserve">ANILLAS DE POTA CONGELADAEMPAQUE: BLOQUE DE 10 KG SACO DE 20 KG (2X10KG)CONSUMO HUMANOCODIGO Nº13 RE</t>
  </si>
  <si>
    <t xml:space="preserve">017178 | 1</t>
  </si>
  <si>
    <t xml:space="preserve">FILETE DE POTA CONGELADASACOS X 20 KGCONSUMO HUMANOCODIGO Nº13 RESTITUCION DE DERECHOS ARANCELARIOS</t>
  </si>
  <si>
    <t xml:space="preserve">016787 | 1</t>
  </si>
  <si>
    <t xml:space="preserve">016575 | 1</t>
  </si>
  <si>
    <t xml:space="preserve">016850 | 1</t>
  </si>
  <si>
    <t xml:space="preserve">FILETE DE POTA CONGELADA  (DOSIDICUS GIGAS) CONGELADA EN SACOS DE 20 KG CONSUMO HUMANO</t>
  </si>
  <si>
    <t xml:space="preserve">017129 | 1</t>
  </si>
  <si>
    <t xml:space="preserve">TUBOS DE POTA CONGELADA (DOSIDICUS GIGAS) EN SACOS X 20 KGS CONSUMO HUMANO</t>
  </si>
  <si>
    <t xml:space="preserve">016875 | 1</t>
  </si>
  <si>
    <t xml:space="preserve">017167 | 1</t>
  </si>
  <si>
    <t xml:space="preserve">017119 | 1</t>
  </si>
  <si>
    <t xml:space="preserve">017110 | 1</t>
  </si>
  <si>
    <t xml:space="preserve">ALAS DE POTA CONGELADA (DOSIDICUS GIGAS) EN SACOS CONSUMO HUMANO</t>
  </si>
  <si>
    <t xml:space="preserve">016904 | 1</t>
  </si>
  <si>
    <t xml:space="preserve">ANILLAS DE POTON DEL PACIFICO CONGELADAS EN SACOS CONSUMO HUMANO DRAWBACK D.S. 104-95 EF</t>
  </si>
  <si>
    <t xml:space="preserve">016469 | 3</t>
  </si>
  <si>
    <t xml:space="preserve">QINGDAO EAST SEA TRADE CO.. LTD</t>
  </si>
  <si>
    <t xml:space="preserve">TUBO CON ALETA DE POTA CONGELADA (DOSIDICUS GIGAS) TALLA: 1000- 2000 GR BLOCKS DE 10 KG / SACOS DE 2</t>
  </si>
  <si>
    <t xml:space="preserve">016469 | 1</t>
  </si>
  <si>
    <t xml:space="preserve">TUBO CON ALETA DE POTA CONGELADA (DOSIDICUS GIGAS) TALLA: 500- 1000 GR BLOCK DE 10 KG / SACO DE 20 K</t>
  </si>
  <si>
    <t xml:space="preserve">016469 | 2</t>
  </si>
  <si>
    <t xml:space="preserve">TUBO CON ALETA DE POTA CONGELADA (DOSIDICUS GIGAS) TALLA: 500- 1000 GR BLOCKS DE 10 KG / SACOS DE 20</t>
  </si>
  <si>
    <t xml:space="preserve">017010 | 1</t>
  </si>
  <si>
    <t xml:space="preserve">ALETA POTA CONGELADA EN SACOS CONSUMO HUMANO DRAWBACK D.S. 104-95 EF</t>
  </si>
  <si>
    <t xml:space="preserve">016905 | 1</t>
  </si>
  <si>
    <t xml:space="preserve">RECORTE DE POTON DEL PACIFICO CONGELADO EN SACOS CONSUMO HUMANO DRAWBACK D.S. 104-95 EF</t>
  </si>
  <si>
    <t xml:space="preserve">016470 | 3</t>
  </si>
  <si>
    <t xml:space="preserve">016470 | 2</t>
  </si>
  <si>
    <t xml:space="preserve">016470 | 1</t>
  </si>
  <si>
    <t xml:space="preserve">TUBO CON ALETA DE POTA CONGELADA (DOSIDICUS GIGAS) TALLA: 1000- 2000 GR BLOCK DE 10 KG / SACO DE 20</t>
  </si>
  <si>
    <t xml:space="preserve">016974 | 1</t>
  </si>
  <si>
    <t xml:space="preserve">GSS 500-1000 - POTA ENTERA EVISCERADA DE 500 A 1000 GR. DOSIDICUS GIGAS EN SACOS</t>
  </si>
  <si>
    <t xml:space="preserve">017258 | 1</t>
  </si>
  <si>
    <t xml:space="preserve">016970 | 2</t>
  </si>
  <si>
    <t xml:space="preserve">016970 | 1</t>
  </si>
  <si>
    <t xml:space="preserve">017163 | 1</t>
  </si>
  <si>
    <t xml:space="preserve">FILETE DE POTA CONGELADAEMPAQUE: BLOQUE DE 10 KG, SACO DE 20 KG (2X10KG)CONSUMO HUMANOCODIGO Nº13 RE</t>
  </si>
  <si>
    <t xml:space="preserve">017207 | 1</t>
  </si>
  <si>
    <t xml:space="preserve">WALMAR SEAFOOD PERU S.A.C.</t>
  </si>
  <si>
    <t xml:space="preserve">WEIHAI HAIEN IMPORT &amp; EXPORT CO..LTD.</t>
  </si>
  <si>
    <t xml:space="preserve">TUBOS DE POTA CONGELADA DOSIDICUS GIGAS EN SACOS</t>
  </si>
  <si>
    <t xml:space="preserve">017185 | 2</t>
  </si>
  <si>
    <t xml:space="preserve">017185 | 1</t>
  </si>
  <si>
    <t xml:space="preserve">017185 | 4</t>
  </si>
  <si>
    <t xml:space="preserve">017185 | 3</t>
  </si>
  <si>
    <t xml:space="preserve">017186 | 4</t>
  </si>
  <si>
    <t xml:space="preserve">ZHOUSHAN LANTIAN AQUATIC PRODUCTS CO..LTD.</t>
  </si>
  <si>
    <t xml:space="preserve">POTA ENTERA CONGELADA EN SACOS CONSUMO HUMANO DRAWBACK D.S. 104-95 EF</t>
  </si>
  <si>
    <t xml:space="preserve">017186 | 3</t>
  </si>
  <si>
    <t xml:space="preserve">017186 | 2</t>
  </si>
  <si>
    <t xml:space="preserve">017186 | 1</t>
  </si>
  <si>
    <t xml:space="preserve">016975 | 1</t>
  </si>
  <si>
    <t xml:space="preserve">SHENZHEN HIGREEN AGRICULTURAL PRODUCTS AND FOOD IMPORT AND E</t>
  </si>
  <si>
    <t xml:space="preserve">016975 | 2</t>
  </si>
  <si>
    <t xml:space="preserve">T+W 1000-1500 - TUBO Y ALETA DE POTA DE 1000 A 1500 GR. DOSIDICUS GIGAS EN SACOS</t>
  </si>
  <si>
    <t xml:space="preserve">017009 | 1</t>
  </si>
  <si>
    <t xml:space="preserve">017149 | 1</t>
  </si>
  <si>
    <t xml:space="preserve">TUBO CON PIEL  DE POTA CONGELADACODIGO: 200 GR - 500 GR / 500 GR - 800 GR / 800 GR - 1200 GRPACKING:</t>
  </si>
  <si>
    <t xml:space="preserve">017308 | 1</t>
  </si>
  <si>
    <t xml:space="preserve">TUBO ALAS DE POTA CONGELADAEN SACOS X 20 KGCONSUMO HUMANOCODIGO Nº13 RESTITUCION DE DERECHOS ARANCEL</t>
  </si>
  <si>
    <t xml:space="preserve">015443 | 1</t>
  </si>
  <si>
    <t xml:space="preserve">ALAS DE POTA CONGELADA EN SACOS 20 KG CONSUMO HUMANO SE ACOGE AL DRAWBACK</t>
  </si>
  <si>
    <t xml:space="preserve">017077 | 1</t>
  </si>
  <si>
    <t xml:space="preserve">017128 | 1</t>
  </si>
  <si>
    <t xml:space="preserve">016884 | 1</t>
  </si>
  <si>
    <t xml:space="preserve">FILETE DE POTA CONGELADA FROZEN GIANT SQUID FILLETS DOSIDICUS GIGAS EN SACOS</t>
  </si>
  <si>
    <t xml:space="preserve">016586 | 1</t>
  </si>
  <si>
    <t xml:space="preserve">POTA ENTERA CONGELADA (DOSIDICUS GIGAS) EN SACOS X 20 KGS CONSUMO HUMANO</t>
  </si>
  <si>
    <t xml:space="preserve">016584 | 1</t>
  </si>
  <si>
    <t xml:space="preserve">TENTACULOS DE POTA CONGELADA (DOSIDICUS GIGAS) EN SACOS CONSUMO HUMANO</t>
  </si>
  <si>
    <t xml:space="preserve">016874 | 8</t>
  </si>
  <si>
    <t xml:space="preserve">ALETAS DE POTA CONGELADA FROZEN GIAN SQUID WINGS DOSIDICUS GIGAS PARA CONSUMO HUMANO</t>
  </si>
  <si>
    <t xml:space="preserve">016874 | 2</t>
  </si>
  <si>
    <t xml:space="preserve">016874 | 3</t>
  </si>
  <si>
    <t xml:space="preserve">ANILLAS DE POTA CONGELADA ANELLI CONGELATI DI TOTANO GIGANTE DEL PACIFICO FROZEN GIANT SQUID RINGS (</t>
  </si>
  <si>
    <t xml:space="preserve">016874 | 4</t>
  </si>
  <si>
    <t xml:space="preserve">LABIOS DE POTA CONGELADA FROZEN GIANT SQUID LIPS LABBRA DI TOTANO GIGANTE DEL PACIFICO CONGELATI (DO</t>
  </si>
  <si>
    <t xml:space="preserve">016874 | 5</t>
  </si>
  <si>
    <t xml:space="preserve">TENTACULOS DE POTA CONGELADA FROZEN GIANT SQUID TENTACLES TENTACOLI CONGELATI DI TOTANO GIGANTE DEL</t>
  </si>
  <si>
    <t xml:space="preserve">016874 | 6</t>
  </si>
  <si>
    <t xml:space="preserve">016874 | 7</t>
  </si>
  <si>
    <t xml:space="preserve">016874 | 1</t>
  </si>
  <si>
    <t xml:space="preserve">016924 | 1</t>
  </si>
  <si>
    <t xml:space="preserve">TUBOS POTA CONGELADA (DOSIDICUS GIGAS) EN SACOS CONSUMO HUMANO</t>
  </si>
  <si>
    <t xml:space="preserve">017109 | 1</t>
  </si>
  <si>
    <t xml:space="preserve">016674 | 1</t>
  </si>
  <si>
    <t xml:space="preserve">017215 | 1</t>
  </si>
  <si>
    <t xml:space="preserve">PESCADOS EL FART SL</t>
  </si>
  <si>
    <t xml:space="preserve">ANILLAS DE POTA CONGELADAS (DOSIDICUS GIGAS) EN SACOS CONSUMO HUMANO</t>
  </si>
  <si>
    <t xml:space="preserve">016693 | 1</t>
  </si>
  <si>
    <t xml:space="preserve">016748 | 1</t>
  </si>
  <si>
    <t xml:space="preserve">MATSUOKA CO..LTD.</t>
  </si>
  <si>
    <t xml:space="preserve">016675 | 1</t>
  </si>
  <si>
    <t xml:space="preserve">016989 | 1</t>
  </si>
  <si>
    <t xml:space="preserve">016977 | 1</t>
  </si>
  <si>
    <t xml:space="preserve">016694 | 1</t>
  </si>
  <si>
    <t xml:space="preserve">016676 | 1</t>
  </si>
  <si>
    <t xml:space="preserve">016839 | 1</t>
  </si>
  <si>
    <t xml:space="preserve">017275 | 1</t>
  </si>
  <si>
    <t xml:space="preserve">MINAMI FOOD CO..LTD.</t>
  </si>
  <si>
    <t xml:space="preserve">NUCA CERRADA 0.1 DE POTA CONGELADA (DOSIDICUS GIGAS) EN SACOS DE 20 KGS, BLOQUE 10 KGS PARA CONSUMO</t>
  </si>
  <si>
    <t xml:space="preserve">016840 | 1</t>
  </si>
  <si>
    <t xml:space="preserve">016745 | 1</t>
  </si>
  <si>
    <t xml:space="preserve">017276 | 1</t>
  </si>
  <si>
    <t xml:space="preserve">NUCA DE POTA ABIERTA 0.1 -0.3 CONGELADA (DOSIDICUS GIGAS) EN SACOS DE 20 KGS, BLOQUE 10 KGS PARA CON</t>
  </si>
  <si>
    <t xml:space="preserve">017192 | 1</t>
  </si>
  <si>
    <t xml:space="preserve">017328 | 2</t>
  </si>
  <si>
    <t xml:space="preserve">RECORTES DE POTA CONGELADAEN BLOQUES X 10 KG.EN SACOS X 20 KGCONSUMO HUMANOCODIGO Nº13 RESTITUCION D</t>
  </si>
  <si>
    <t xml:space="preserve">017328 | 1</t>
  </si>
  <si>
    <t xml:space="preserve">REPRODUCTORES DE POTA CONGELADAEN BLOQUES X 7.5 KG.EN SACOS X 30 KGCONSUMO HUMANOCODIGO Nº13 RESTITU</t>
  </si>
  <si>
    <t xml:space="preserve">017199 | 5</t>
  </si>
  <si>
    <t xml:space="preserve">TENTACULOS DE POTON DEL PACIFICO CONGELADAS FROZEN GIANT SQUID TENTACLES (DOSIDICUS GIGAS) EN PALLET</t>
  </si>
  <si>
    <t xml:space="preserve">017199 | 3</t>
  </si>
  <si>
    <t xml:space="preserve">017199 | 1</t>
  </si>
  <si>
    <t xml:space="preserve">RABAS DE POTON DEL PACIFICO CONGELADAS FROZEN GIANT SQUID STRIPS (DOSIDICUS GIGAS) PARA CONSUMO HUMA</t>
  </si>
  <si>
    <t xml:space="preserve">017334 | 1</t>
  </si>
  <si>
    <t xml:space="preserve">REJOS DE POTA CONGELADAEN BLOQUES DE 7.5 KG. EN SACOS X 30 KG.CONSUMO HUMANOCODIGO Nº13 RESTITUCION</t>
  </si>
  <si>
    <t xml:space="preserve">017325 | 1</t>
  </si>
  <si>
    <t xml:space="preserve">017325 | 2</t>
  </si>
  <si>
    <t xml:space="preserve">NUCAS DE POTA CONGELADAEN BLOQUES DE 10 KG. EN SACOS X 20 KGCONSUMO HUMANOCODIGO Nº13 RESTITUCION DE</t>
  </si>
  <si>
    <t xml:space="preserve">016869 | 1</t>
  </si>
  <si>
    <t xml:space="preserve">016873 | 1</t>
  </si>
  <si>
    <t xml:space="preserve">017193 | 1</t>
  </si>
  <si>
    <t xml:space="preserve">017196 | 1</t>
  </si>
  <si>
    <t xml:space="preserve">016871 | 1</t>
  </si>
  <si>
    <t xml:space="preserve">017195 | 1</t>
  </si>
  <si>
    <t xml:space="preserve">017292 | 1</t>
  </si>
  <si>
    <t xml:space="preserve">016870 | 1</t>
  </si>
  <si>
    <t xml:space="preserve">016872 | 1</t>
  </si>
  <si>
    <t xml:space="preserve">016677 | 1</t>
  </si>
  <si>
    <t xml:space="preserve">017194 | 1</t>
  </si>
  <si>
    <t xml:space="preserve">017293 | 1</t>
  </si>
  <si>
    <t xml:space="preserve">SOLUCIONES INDUSTRIALES</t>
  </si>
  <si>
    <t xml:space="preserve">POTA REPRODUCTOR CONGELADO FT05 , FT77 EN SACOS DE 10 KG , 5 KG , 20 KG SE ACOGE A DRAWBACK</t>
  </si>
  <si>
    <t xml:space="preserve">017087 | 1</t>
  </si>
  <si>
    <t xml:space="preserve">WON YUTONG CO.. LTD.</t>
  </si>
  <si>
    <t xml:space="preserve">016929 | 1</t>
  </si>
  <si>
    <t xml:space="preserve">040854 | 1</t>
  </si>
  <si>
    <t xml:space="preserve">TSUJINO &amp; CO. LTD</t>
  </si>
  <si>
    <t xml:space="preserve">POTA ALETA CRUDO CONGELADAS EN SACOS X 20KG-22.5KG SE ACOGE AL DRAWBACK</t>
  </si>
  <si>
    <t xml:space="preserve">041308 | 1</t>
  </si>
  <si>
    <t xml:space="preserve">040771 | 2</t>
  </si>
  <si>
    <t xml:space="preserve">FILETE DE POTA CONGELADA FROZEN GIANT SQUID FILLETS. PRESENTACION: SACOS X 20 KG USO: CONSUMO HUMANO</t>
  </si>
  <si>
    <t xml:space="preserve">040771 | 1</t>
  </si>
  <si>
    <t xml:space="preserve">TENTACULO DE  POTA CONGELADA FROZEN GIANT SQUID TENTACLES PRESENTACIÓN: SACOS X 20 KG USO : CONSUMO</t>
  </si>
  <si>
    <t xml:space="preserve">040292 | 1</t>
  </si>
  <si>
    <t xml:space="preserve">017224 | 1</t>
  </si>
  <si>
    <t xml:space="preserve">017086 | 1</t>
  </si>
  <si>
    <t xml:space="preserve">SOLUCIONES INDUSTRIALES RC S DE RL</t>
  </si>
  <si>
    <t xml:space="preserve">REPRODUCTOR DE CALAMAR GIGANTE CONGELADO EN SACOS CONSUMO HUMANO.</t>
  </si>
  <si>
    <t xml:space="preserve">016701 | 1</t>
  </si>
  <si>
    <t xml:space="preserve">016973 | 4</t>
  </si>
  <si>
    <t xml:space="preserve">T+W 1500-2000 -TUBO Y ALETA DE POTA DE 1500 A 2000 GR DOSIDICUS GIGAS EN SACOS</t>
  </si>
  <si>
    <t xml:space="preserve">016973 | 3</t>
  </si>
  <si>
    <t xml:space="preserve">016973 | 2</t>
  </si>
  <si>
    <t xml:space="preserve">T+W 1000-1500 -TUBO Y ALETA DE POTA DE 1000 A 1500 GR DOSIDICUS GIGAS EN SACOS</t>
  </si>
  <si>
    <t xml:space="preserve">016973 | 1</t>
  </si>
  <si>
    <t xml:space="preserve">T+W 500-1000 - TUBO Y ALETA DE POTA DE 500 A 1000  GR. DOSIDICUS GIGAS EN SACOS</t>
  </si>
  <si>
    <t xml:space="preserve">016971 | 2</t>
  </si>
  <si>
    <t xml:space="preserve">YANTAI JIAHONG IMP &amp; EXP CO.. LTD.</t>
  </si>
  <si>
    <t xml:space="preserve">GSS 1000-1500 - POTA ENTERA EVISCERADA DE 1000 A 1500 GR DOSIDICUS GIGAS EN SACOS</t>
  </si>
  <si>
    <t xml:space="preserve">016971 | 1</t>
  </si>
  <si>
    <t xml:space="preserve">017519 | 1</t>
  </si>
  <si>
    <t xml:space="preserve">016702 | 1</t>
  </si>
  <si>
    <t xml:space="preserve">017520 | 1</t>
  </si>
  <si>
    <t xml:space="preserve">017531 | 1</t>
  </si>
  <si>
    <t xml:space="preserve">016695 | 1</t>
  </si>
  <si>
    <t xml:space="preserve">017225 | 1</t>
  </si>
  <si>
    <t xml:space="preserve">017228 | 1</t>
  </si>
  <si>
    <t xml:space="preserve">017468 | 3</t>
  </si>
  <si>
    <t xml:space="preserve">ZHOUSHAN LANTIAN AQUATIC PRODUCTS</t>
  </si>
  <si>
    <t xml:space="preserve">POTA CONGELADA EN SACOS CONSUMO HUMANO DRAWBACK D.S. 104-95 EF</t>
  </si>
  <si>
    <t xml:space="preserve">017468 | 2</t>
  </si>
  <si>
    <t xml:space="preserve">017468 | 1</t>
  </si>
  <si>
    <t xml:space="preserve">016696 | 1</t>
  </si>
  <si>
    <t xml:space="preserve">017518 | 1</t>
  </si>
  <si>
    <t xml:space="preserve">017227 | 1</t>
  </si>
  <si>
    <t xml:space="preserve">017521 | 1</t>
  </si>
  <si>
    <t xml:space="preserve">017120 | 1</t>
  </si>
  <si>
    <t xml:space="preserve">TUBO DE POTON CONGELADO (DOSIDICUS GIGAS) EN CAJAS X 10 KGS CONSUMO HUMANO</t>
  </si>
  <si>
    <t xml:space="preserve">017280 | 1</t>
  </si>
  <si>
    <t xml:space="preserve">INSPIRE C WORLD PRODUCTS CO.. LTD.</t>
  </si>
  <si>
    <t xml:space="preserve">NUCAS DE POTA CONGELADA EN SACOS X 28 KG USO: CONSUMO HUMANO RESTITUCION DERECHOS ARANC. (COD 13)</t>
  </si>
  <si>
    <t xml:space="preserve">017173 | 1</t>
  </si>
  <si>
    <t xml:space="preserve">TUBO DE POTA CONGELADA EN SACOS PARA CONSUMO HUMANO</t>
  </si>
  <si>
    <t xml:space="preserve">017169 | 2</t>
  </si>
  <si>
    <t xml:space="preserve">RECORTE DE POTA CONGELADA EN SACOS PARA CONSUMO HUMANO</t>
  </si>
  <si>
    <t xml:space="preserve">017169 | 1</t>
  </si>
  <si>
    <t xml:space="preserve">016158 | 1</t>
  </si>
  <si>
    <t xml:space="preserve">WEIHAI HAIEN IMPORT &amp; EXPORT</t>
  </si>
  <si>
    <t xml:space="preserve">TUBO ALETA  DE POTA CONGELADA EN SACOS CONSUMO HUMANO DRAWBACK D.S. 104-95 EF</t>
  </si>
  <si>
    <t xml:space="preserve">016162 | 1</t>
  </si>
  <si>
    <t xml:space="preserve">TUBO ALETA DE POTA CONGELADA EN SACOS CONSUMO HUMANO DRAWBACK D.S. 104-95 EF</t>
  </si>
  <si>
    <t xml:space="preserve">017175 | 3</t>
  </si>
  <si>
    <t xml:space="preserve">017175 | 2</t>
  </si>
  <si>
    <t xml:space="preserve">017175 | 1</t>
  </si>
  <si>
    <t xml:space="preserve">017210 | 1</t>
  </si>
  <si>
    <t xml:space="preserve">017168 | 3</t>
  </si>
  <si>
    <t xml:space="preserve">017168 | 2</t>
  </si>
  <si>
    <t xml:space="preserve">017168 | 1</t>
  </si>
  <si>
    <t xml:space="preserve">016159 | 1</t>
  </si>
  <si>
    <t xml:space="preserve">017172 | 2</t>
  </si>
  <si>
    <t xml:space="preserve">KAJORNKULKAWIN FOODS TRADING</t>
  </si>
  <si>
    <t xml:space="preserve">CONO DE POTA CONGELADA EN SACOS PARA CONSUMO HUMANO</t>
  </si>
  <si>
    <t xml:space="preserve">017172 | 1</t>
  </si>
  <si>
    <t xml:space="preserve">NUCA DE POTA CONGELADA EN SACOS PARA CONSUMO HUMANO</t>
  </si>
  <si>
    <t xml:space="preserve">016890 | 1</t>
  </si>
  <si>
    <t xml:space="preserve">ALETAS DE POTA CONGELADA EN SACOS USO: PARA CONSUMO HUMANO RESTITUCION DERECHOS ARANC. (COD 13)</t>
  </si>
  <si>
    <t xml:space="preserve">030114 | 7</t>
  </si>
  <si>
    <t xml:space="preserve">CALAMAR ENTERO CONGELADO LOLIGO GAHI</t>
  </si>
  <si>
    <t xml:space="preserve">030114 | 2</t>
  </si>
  <si>
    <t xml:space="preserve">ANILLAS DE POTA CONGELADA DOSIDICUS GIGAS</t>
  </si>
  <si>
    <t xml:space="preserve">016705 | 1</t>
  </si>
  <si>
    <t xml:space="preserve">WEIHAI KAIYUAN AQUATIC PRODUCTS</t>
  </si>
  <si>
    <t xml:space="preserve">016930 | 1</t>
  </si>
  <si>
    <t xml:space="preserve">RONG CHENG ASHINASHI AQUATIC</t>
  </si>
  <si>
    <t xml:space="preserve">016928 | 1</t>
  </si>
  <si>
    <t xml:space="preserve">017409 | 1</t>
  </si>
  <si>
    <t xml:space="preserve">016841 | 1</t>
  </si>
  <si>
    <t xml:space="preserve">016842 | 1</t>
  </si>
  <si>
    <t xml:space="preserve">016843 | 1</t>
  </si>
  <si>
    <t xml:space="preserve">016923 | 1</t>
  </si>
  <si>
    <t xml:space="preserve">017080 | 1</t>
  </si>
  <si>
    <t xml:space="preserve">017130 | 1</t>
  </si>
  <si>
    <t xml:space="preserve">016826 | 1</t>
  </si>
  <si>
    <t xml:space="preserve">016829 | 1</t>
  </si>
  <si>
    <t xml:space="preserve">POTON ENTERO CONGELADO USO: CONSUMO HUMANO RESTITUCION DERECHOS ARANC. (COD 13)</t>
  </si>
  <si>
    <t xml:space="preserve">016827 | 1</t>
  </si>
  <si>
    <t xml:space="preserve">016825 | 1</t>
  </si>
  <si>
    <t xml:space="preserve">016704 | 1</t>
  </si>
  <si>
    <t xml:space="preserve">016756 | 1</t>
  </si>
  <si>
    <t xml:space="preserve">016747 | 1</t>
  </si>
  <si>
    <t xml:space="preserve">016932 | 1</t>
  </si>
  <si>
    <t xml:space="preserve">RONGCHENG FANGXU AQUATIC PRODUCTS</t>
  </si>
  <si>
    <t xml:space="preserve">016931 | 1</t>
  </si>
  <si>
    <t xml:space="preserve">016706 | 1</t>
  </si>
  <si>
    <t xml:space="preserve">017096 | 2</t>
  </si>
  <si>
    <t xml:space="preserve">TENTACULOS DE POTA CONGELADA USO: CONSUMO HUMANO RESTITUCION DERECHOS ARANC. (COD 13)</t>
  </si>
  <si>
    <t xml:space="preserve">017096 | 1</t>
  </si>
  <si>
    <t xml:space="preserve">017017 | 1</t>
  </si>
  <si>
    <t xml:space="preserve">017018 | 1</t>
  </si>
  <si>
    <t xml:space="preserve">NINGDE CHAOXIN AQUATIC</t>
  </si>
  <si>
    <t xml:space="preserve">016920 | 1</t>
  </si>
  <si>
    <t xml:space="preserve">MARR SPA</t>
  </si>
  <si>
    <t xml:space="preserve">016921 | 1</t>
  </si>
  <si>
    <t xml:space="preserve">017085 | 1</t>
  </si>
  <si>
    <t xml:space="preserve">017088 | 1</t>
  </si>
  <si>
    <t xml:space="preserve">017084 | 1</t>
  </si>
  <si>
    <t xml:space="preserve">017460 | 1</t>
  </si>
  <si>
    <t xml:space="preserve">ZHOUSHAN MINGFENG SEAFOOD CO..LTD</t>
  </si>
  <si>
    <t xml:space="preserve">041239 | 1</t>
  </si>
  <si>
    <t xml:space="preserve">TO THER ORDER OF SIAM COMMERCIAL</t>
  </si>
  <si>
    <t xml:space="preserve">041246 | 3</t>
  </si>
  <si>
    <t xml:space="preserve">CONOS DE POTA CONGELADOS EN SACOS DE 20 KG. PARA CONSUMO HUMANO</t>
  </si>
  <si>
    <t xml:space="preserve">041246 | 2</t>
  </si>
  <si>
    <t xml:space="preserve">PICOS DE POTA CONGELADOS EN SACOS DE 20 KG PARA CONSUMO HUMANO</t>
  </si>
  <si>
    <t xml:space="preserve">003518 | 3</t>
  </si>
  <si>
    <t xml:space="preserve">FILETE DE POTACONGELADO SACOS X 20 KG 2000-4000COSUMOPRODUCTO HIDROBIOLOGICOCODIGO Nº13 RESTITUCION</t>
  </si>
  <si>
    <t xml:space="preserve">003518 | 2</t>
  </si>
  <si>
    <t xml:space="preserve">FILETE DE POTACONGELADO SACOS X 20 KG 1000-2000CONSUMOPRODUCTO HIDROBIOLOGICOCODIGO Nº13 RESTITUCION</t>
  </si>
  <si>
    <t xml:space="preserve">003518 | 1</t>
  </si>
  <si>
    <t xml:space="preserve">FILETE DE POTACONGELADO SACO X 20 KG 500-1000CONSUMOPRODUCTO HIDROBIOLOGICOCODIGO Nº13 RESTITUCION D</t>
  </si>
  <si>
    <t xml:space="preserve">000451 | 1</t>
  </si>
  <si>
    <t xml:space="preserve">041867 | 1</t>
  </si>
  <si>
    <t xml:space="preserve">POTA TENTACULO CONGELADO EN SACOS X 22.5KG-20KG SE ACOGE AL DRAWBACK</t>
  </si>
  <si>
    <t xml:space="preserve">041889 | 1</t>
  </si>
  <si>
    <t xml:space="preserve">LES FRIGORIFIQUES DE VICTORIA SARL</t>
  </si>
  <si>
    <t xml:space="preserve">FILETE DE POTA CONGELADO EN SACOS DE 20 KG PARA CONSUMO HUMANO</t>
  </si>
  <si>
    <t xml:space="preserve">040769 | 1</t>
  </si>
  <si>
    <t xml:space="preserve">ALETA DE  POTA CONGELADA PRESENTACIÓN : 1350SACOS X 20 KG USO : CONSUMO HUMANO NOMBRE CIENTIFICO: DO</t>
  </si>
  <si>
    <t xml:space="preserve">041868 | 1</t>
  </si>
  <si>
    <t xml:space="preserve">042223 | 3</t>
  </si>
  <si>
    <t xml:space="preserve">TENTACULO DE POTA CONGELADO (DOSIDICUS GIGAS) TALLA: 1000- 2000GR // 18 SACOS X 20 KG USO: CONSUMO</t>
  </si>
  <si>
    <t xml:space="preserve">042223 | 2</t>
  </si>
  <si>
    <t xml:space="preserve">REPRODUCTOR DE POTA CONGELADO (DOSIDICUS GIGAS) 567 SACOS X 20 KG USO: CONSUMO</t>
  </si>
  <si>
    <t xml:space="preserve">042223 | 1</t>
  </si>
  <si>
    <t xml:space="preserve">ANILLAS DE POTA CONGELADAS (DOSIDICUS GIGAS) 650 SACOS X 20 KG USO: CONSUMO</t>
  </si>
  <si>
    <t xml:space="preserve">042223 | 4</t>
  </si>
  <si>
    <t xml:space="preserve">TENTACULO DE POTA CONGELADO (DOSIDICUS GIGAS) TALLA: 2000GR -UP // 15 SACOS X 20 KG USO: CONSUMO</t>
  </si>
  <si>
    <t xml:space="preserve">042441 | 1</t>
  </si>
  <si>
    <t xml:space="preserve">041292 | 1</t>
  </si>
  <si>
    <t xml:space="preserve">BOTON DE POTA CONGELADO PRESENTACIÓN: (1,497 CAJAS X 8 KG / 807 CAJAS X 7) USO : CONSUMO HUMANO NOMB</t>
  </si>
  <si>
    <t xml:space="preserve">041869 | 1</t>
  </si>
  <si>
    <t xml:space="preserve">POTA FILETE CONGELADO EN SACOS X 22.5KG SE ACOGE AL DRAWBACK</t>
  </si>
  <si>
    <t xml:space="preserve">003547 | 1</t>
  </si>
  <si>
    <t xml:space="preserve">POTA  ALETACONGELADO C/PM C/CARTILAGO ENTERA  FCO 0.1-0.5, /  0.5-1.0CONSUMO,  BLOCK 7.5 Y 10 KGPROD</t>
  </si>
  <si>
    <t xml:space="preserve">003549 | 1</t>
  </si>
  <si>
    <t xml:space="preserve">POTA  FILETECONGELADO S/PM C/M CRT ESTAND FCO 0.5-1.0  7 1.0-2.0 KG PNDCONSUMO,  BLOCK 10 KGPRODUCTO</t>
  </si>
  <si>
    <t xml:space="preserve">003546 | 1</t>
  </si>
  <si>
    <t xml:space="preserve">POTA FILETECONGELADA S/PM C/M C/T CRT ESTAND 1.0-2.02 BLOSK 10 KGCONSUMO BLOC DE 7.5 Y 10 KGPRODUCTO</t>
  </si>
  <si>
    <t xml:space="preserve">041159 | 1</t>
  </si>
  <si>
    <t xml:space="preserve">ALETA DE POTA CONGELADA PRESENTACIÓN: 388 SACOS X20KGS// 395 SACOS X 21KGS TALLA 0-0.3 kg--&gt;11,635 k</t>
  </si>
  <si>
    <t xml:space="preserve">041890 | 1</t>
  </si>
  <si>
    <t xml:space="preserve">REPRODUCTOR DE POTA CONGELADO EN SACOS DE 20 KG PARA CONSUMO HUMANO</t>
  </si>
  <si>
    <t xml:space="preserve">041890 | 2</t>
  </si>
  <si>
    <t xml:space="preserve">041888 | 1</t>
  </si>
  <si>
    <t xml:space="preserve">041677 | 1</t>
  </si>
  <si>
    <t xml:space="preserve">NUCAS DE POTA CONGELADA FROZEN GIANT SQUID NECKS EN SACOS X 20 KG</t>
  </si>
  <si>
    <t xml:space="preserve">042439 | 1</t>
  </si>
  <si>
    <t xml:space="preserve">017522 | 1</t>
  </si>
  <si>
    <t xml:space="preserve">ZHEJIANG DAYANG AQUATIC PRODUCTS CO.LTD</t>
  </si>
  <si>
    <t xml:space="preserve">017485 | 1</t>
  </si>
  <si>
    <t xml:space="preserve">RONGCHENG YUKAI AQUATIC CO.LTD</t>
  </si>
  <si>
    <t xml:space="preserve">TUBOS CON ALETAS DE POTA CONGELADAS DOSIDICUS GIGAS EN SACOS</t>
  </si>
  <si>
    <t xml:space="preserve">017277 | 1</t>
  </si>
  <si>
    <t xml:space="preserve">ALETA DE POTA CONGELADO EN SACOS CONSUMO HUMANO</t>
  </si>
  <si>
    <t xml:space="preserve">017359 | 1</t>
  </si>
  <si>
    <t xml:space="preserve">017500 | 1</t>
  </si>
  <si>
    <t xml:space="preserve">017604 | 1</t>
  </si>
  <si>
    <t xml:space="preserve">017368 | 1</t>
  </si>
  <si>
    <t xml:space="preserve">017496 | 1</t>
  </si>
  <si>
    <t xml:space="preserve">016721 | 2</t>
  </si>
  <si>
    <t xml:space="preserve">POTILLA ENTERA CRUDA CONGELADA EN SACOS PARA CONSUMO HUMANO</t>
  </si>
  <si>
    <t xml:space="preserve">016721 | 1</t>
  </si>
  <si>
    <t xml:space="preserve">016831 | 5</t>
  </si>
  <si>
    <t xml:space="preserve">TUBO ALETA DE POTON DEL PACIFICO CONGELADO EN SACOS PARA CONSUMO HUMANO</t>
  </si>
  <si>
    <t xml:space="preserve">016831 | 4</t>
  </si>
  <si>
    <t xml:space="preserve">016831 | 3</t>
  </si>
  <si>
    <t xml:space="preserve">016831 | 2</t>
  </si>
  <si>
    <t xml:space="preserve">016831 | 1</t>
  </si>
  <si>
    <t xml:space="preserve">016835 | 5</t>
  </si>
  <si>
    <t xml:space="preserve">TUBO+ALETA DE POTON DEL PACIFICO CONGELADO EN SACOS PARA CONSUMO HUMANO</t>
  </si>
  <si>
    <t xml:space="preserve">016835 | 4</t>
  </si>
  <si>
    <t xml:space="preserve">016835 | 3</t>
  </si>
  <si>
    <t xml:space="preserve">016835 | 2</t>
  </si>
  <si>
    <t xml:space="preserve">016835 | 1</t>
  </si>
  <si>
    <t xml:space="preserve">017358 | 1</t>
  </si>
  <si>
    <t xml:space="preserve">016836 | 3</t>
  </si>
  <si>
    <t xml:space="preserve">TUBO+ALETA DE POTON DEL PACIFICO CONGELADO EN CAJAS PARA CONSUMO HUMANO</t>
  </si>
  <si>
    <t xml:space="preserve">016836 | 2</t>
  </si>
  <si>
    <t xml:space="preserve">016836 | 1</t>
  </si>
  <si>
    <t xml:space="preserve">016834 | 2</t>
  </si>
  <si>
    <t xml:space="preserve">016834 | 1</t>
  </si>
  <si>
    <t xml:space="preserve">016759 | 5</t>
  </si>
  <si>
    <t xml:space="preserve">016759 | 4</t>
  </si>
  <si>
    <t xml:space="preserve">016759 | 3</t>
  </si>
  <si>
    <t xml:space="preserve">016759 | 2</t>
  </si>
  <si>
    <t xml:space="preserve">016759 | 1</t>
  </si>
  <si>
    <t xml:space="preserve">017069 | 1</t>
  </si>
  <si>
    <t xml:space="preserve">017075 | 1</t>
  </si>
  <si>
    <t xml:space="preserve">017070 | 2</t>
  </si>
  <si>
    <t xml:space="preserve">017070 | 1</t>
  </si>
  <si>
    <t xml:space="preserve">017067 | 1</t>
  </si>
  <si>
    <t xml:space="preserve">017006 | 1</t>
  </si>
  <si>
    <t xml:space="preserve">ZHOUSHAN MINGFENG SEAFOOD CO. LTD</t>
  </si>
  <si>
    <t xml:space="preserve">016531 | 1</t>
  </si>
  <si>
    <t xml:space="preserve">017213 | 1</t>
  </si>
  <si>
    <t xml:space="preserve">YANTAI HONGCHANG IMPORT AND</t>
  </si>
  <si>
    <t xml:space="preserve">FILETE DE POTA CONGELADO EN SACOS CONSUMO HUMANO SE ACOGE AL DRAWBACK</t>
  </si>
  <si>
    <t xml:space="preserve">017226 | 1</t>
  </si>
  <si>
    <t xml:space="preserve">016833 | 2</t>
  </si>
  <si>
    <t xml:space="preserve">016833 | 1</t>
  </si>
  <si>
    <t xml:space="preserve">016824 | 1</t>
  </si>
  <si>
    <t xml:space="preserve">017068 | 1</t>
  </si>
  <si>
    <t xml:space="preserve">017416 | 1</t>
  </si>
  <si>
    <t xml:space="preserve">017073 | 1</t>
  </si>
  <si>
    <t xml:space="preserve">017208 | 1</t>
  </si>
  <si>
    <t xml:space="preserve">SHANDONG KINGSUN FOODS CO. LTD</t>
  </si>
  <si>
    <t xml:space="preserve">017229 | 1</t>
  </si>
  <si>
    <t xml:space="preserve">017066 | 1</t>
  </si>
  <si>
    <t xml:space="preserve">017063 | 1</t>
  </si>
  <si>
    <t xml:space="preserve">017478 | 1</t>
  </si>
  <si>
    <t xml:space="preserve">016837 | 2</t>
  </si>
  <si>
    <t xml:space="preserve">016837 | 1</t>
  </si>
  <si>
    <t xml:space="preserve">017061 | 1</t>
  </si>
  <si>
    <t xml:space="preserve">017074 | 1</t>
  </si>
  <si>
    <t xml:space="preserve">017214 | 1</t>
  </si>
  <si>
    <t xml:space="preserve">016761 | 1</t>
  </si>
  <si>
    <t xml:space="preserve">017062 | 1</t>
  </si>
  <si>
    <t xml:space="preserve">017065 | 1</t>
  </si>
  <si>
    <t xml:space="preserve">016838 | 4</t>
  </si>
  <si>
    <t xml:space="preserve">016838 | 3</t>
  </si>
  <si>
    <t xml:space="preserve">016838 | 2</t>
  </si>
  <si>
    <t xml:space="preserve">016838 | 1</t>
  </si>
  <si>
    <t xml:space="preserve">017820 | 1</t>
  </si>
  <si>
    <t xml:space="preserve">017820 | 5</t>
  </si>
  <si>
    <t xml:space="preserve">017820 | 4</t>
  </si>
  <si>
    <t xml:space="preserve">017820 | 3</t>
  </si>
  <si>
    <t xml:space="preserve">017820 | 2</t>
  </si>
  <si>
    <t xml:space="preserve">017418 | 1</t>
  </si>
  <si>
    <t xml:space="preserve">017064 | 1</t>
  </si>
  <si>
    <t xml:space="preserve">017218 | 1</t>
  </si>
  <si>
    <t xml:space="preserve">017499 | 2</t>
  </si>
  <si>
    <t xml:space="preserve">040792 | 1</t>
  </si>
  <si>
    <t xml:space="preserve">TENTACULO DE POTA CONGELADA EN SACOS DE 20 KG C/U PARA CONSUMO HUMANO</t>
  </si>
  <si>
    <t xml:space="preserve">041857 | 1</t>
  </si>
  <si>
    <t xml:space="preserve">ALETA DE POTA CONGELADA EN SACOS PARA CONSUMO HUMANO SE ACOGE A DRAWBACK</t>
  </si>
  <si>
    <t xml:space="preserve">040791 | 1</t>
  </si>
  <si>
    <t xml:space="preserve">041303 | 1</t>
  </si>
  <si>
    <t xml:space="preserve">041333 | 1</t>
  </si>
  <si>
    <t xml:space="preserve">040793 | 1</t>
  </si>
  <si>
    <t xml:space="preserve">042129 | 1</t>
  </si>
  <si>
    <t xml:space="preserve">042134 | 1</t>
  </si>
  <si>
    <t xml:space="preserve">041110 | 1</t>
  </si>
  <si>
    <t xml:space="preserve">017233 | 1</t>
  </si>
  <si>
    <t xml:space="preserve">017232 | 1</t>
  </si>
  <si>
    <t xml:space="preserve">TUBO DE POTA CONGELADA EN SACOS CONSUMO HUMANO DRAWBACK D.S. 104-95 EF</t>
  </si>
  <si>
    <t xml:space="preserve">017760 | 1</t>
  </si>
  <si>
    <t xml:space="preserve">017627 | 1</t>
  </si>
  <si>
    <t xml:space="preserve">000468 | 1</t>
  </si>
  <si>
    <t xml:space="preserve">017005 | 1</t>
  </si>
  <si>
    <t xml:space="preserve">RONGCHENG SENWANG INTERNATIONAL</t>
  </si>
  <si>
    <t xml:space="preserve">017527 | 1</t>
  </si>
  <si>
    <t xml:space="preserve">042238 | 1</t>
  </si>
  <si>
    <t xml:space="preserve">000469 | 1</t>
  </si>
  <si>
    <t xml:space="preserve">016161 | 2</t>
  </si>
  <si>
    <t xml:space="preserve">016161 | 1</t>
  </si>
  <si>
    <t xml:space="preserve">041803 | 1</t>
  </si>
  <si>
    <t xml:space="preserve">017345 | 1</t>
  </si>
  <si>
    <t xml:space="preserve">017361 | 1</t>
  </si>
  <si>
    <t xml:space="preserve">017363 | 1</t>
  </si>
  <si>
    <t xml:space="preserve">017364 | 1</t>
  </si>
  <si>
    <t xml:space="preserve">017408 | 1</t>
  </si>
  <si>
    <t xml:space="preserve">017504 | 1</t>
  </si>
  <si>
    <t xml:space="preserve">017350 | 1</t>
  </si>
  <si>
    <t xml:space="preserve">017051 | 1</t>
  </si>
  <si>
    <t xml:space="preserve">017012 | 1</t>
  </si>
  <si>
    <t xml:space="preserve">017029 | 1</t>
  </si>
  <si>
    <t xml:space="preserve">TENTACULOS DE POTA CONGELADA (DOSIDICUS GIGAS) EN SACOS DE 21 KG CONSUMO HUMANO TENTACULOS</t>
  </si>
  <si>
    <t xml:space="preserve">017076 | 1</t>
  </si>
  <si>
    <t xml:space="preserve">TUBO ALETA DE POTA CONGELADA EN SACOS DE 21.0KG PARA CONSUMO HUMANO</t>
  </si>
  <si>
    <t xml:space="preserve">004665 | 1</t>
  </si>
  <si>
    <t xml:space="preserve">AGROINDUSTRIAL H &amp; H IMPORTADORA-EXPORTADORA S. R. L.</t>
  </si>
  <si>
    <t xml:space="preserve">FILETE DE POTA CONGELADAEMBALAJE : 1000 SACOSX 20 KG CADA SACOPARA SU COMERCIALIZACIONCODIGO Nº13 RE</t>
  </si>
  <si>
    <t xml:space="preserve">004665 | 2</t>
  </si>
  <si>
    <t xml:space="preserve">TENTACULO DE  POTA CONGELADAEMBALAJE : 400 SACOSX 20 KG CADA SACOPARA SU COMERCIALIZACIONCODIGO Nº13</t>
  </si>
  <si>
    <t xml:space="preserve">004670 | 1</t>
  </si>
  <si>
    <t xml:space="preserve">004670 | 2</t>
  </si>
  <si>
    <t xml:space="preserve">004670 | 3</t>
  </si>
  <si>
    <t xml:space="preserve">035640 | 1</t>
  </si>
  <si>
    <t xml:space="preserve">ALETA DE POTA CONGELADA CON PIEL FROZEN GIANT SQUID WINGS TALLA(SIZE): 0.50 - 1.0 KG SE ACOGE A DRAW</t>
  </si>
  <si>
    <t xml:space="preserve">043608 | 1</t>
  </si>
  <si>
    <t xml:space="preserve">040334 | 1</t>
  </si>
  <si>
    <t xml:space="preserve">TUBO ALETA DE POTA CONGELADA PRESENTACION: CAJA USO: CONSUMO HUMANO</t>
  </si>
  <si>
    <t xml:space="preserve">042494 | 5</t>
  </si>
  <si>
    <t xml:space="preserve">PESCANOVA ITALIA SRL</t>
  </si>
  <si>
    <t xml:space="preserve">TENTACULO DE POTA CONGELADO FROZEN GIANT SQUID TENTACLES (DOSIDICUS GIGAS) TALLA: 300-500GR // 200 S</t>
  </si>
  <si>
    <t xml:space="preserve">042494 | 4</t>
  </si>
  <si>
    <t xml:space="preserve">ANILLAS DE POTA CONGELADAS FROZEN GIANT SQUID RINGS (DOSIDICUS GIGAS) 450 SACOS X 20 KG</t>
  </si>
  <si>
    <t xml:space="preserve">042494 | 3</t>
  </si>
  <si>
    <t xml:space="preserve">FILETE DE POTA CONGELADO FROZEN GIANT SQUID FILLETS (DOSIDICUS GIGAS) TALLA: 1500- 2000GR // 50 SACO</t>
  </si>
  <si>
    <t xml:space="preserve">042494 | 2</t>
  </si>
  <si>
    <t xml:space="preserve">FILETE DE POTA CONGELADO FROZEN GIANT SQUID FILLETS (DOSIDICUS GIGAS) TALLA: 1000- 1500GR // 250 SAC</t>
  </si>
  <si>
    <t xml:space="preserve">042494 | 1</t>
  </si>
  <si>
    <t xml:space="preserve">FILETE DE POTA CONGELADO FROZEN GIANT SQUID FILLETS (DOSIDICUS GIGAS) TALLA: 500-1000GR // 150 SACOS</t>
  </si>
  <si>
    <t xml:space="preserve">042659 | 1</t>
  </si>
  <si>
    <t xml:space="preserve">004662 | 3</t>
  </si>
  <si>
    <t xml:space="preserve">004662 | 2</t>
  </si>
  <si>
    <t xml:space="preserve">004662 | 1</t>
  </si>
  <si>
    <t xml:space="preserve">042198 | 2</t>
  </si>
  <si>
    <t xml:space="preserve">TUBO ALETA DE POTA CONGELADA 1-2 KGS (DOSIDICUS GIGAS) 1,300 SACOS X 20 KGS - PARA CONSUMO HUMANO</t>
  </si>
  <si>
    <t xml:space="preserve">042198 | 1</t>
  </si>
  <si>
    <t xml:space="preserve">042198 | 4</t>
  </si>
  <si>
    <t xml:space="preserve">042198 | 3</t>
  </si>
  <si>
    <t xml:space="preserve">041445 | 1</t>
  </si>
  <si>
    <t xml:space="preserve">FILETE CON PIEL DE POTA CONGELADA FROZEN GIANT SQUID FILLETS TALLA: (SIZE): 0.5 - 1.0 KG. / 1.0 - 2.</t>
  </si>
  <si>
    <t xml:space="preserve">042897 | 1</t>
  </si>
  <si>
    <t xml:space="preserve">TUBO ALETA DE POTA CONGELADA 1-2 KGS (DOSIDICUS GIGAS) 1,300 SACOS X 20 KG - PARA CONSUMO HUMANO</t>
  </si>
  <si>
    <t xml:space="preserve">043041 | 1</t>
  </si>
  <si>
    <t xml:space="preserve">SIAM INTERSEA CO.LTD.</t>
  </si>
  <si>
    <t xml:space="preserve">NUCAS DE POTA CONGELADA 100-300GR (DOSIDICUS GIGAS) 1,250 SACOS X 20 KGS - PARA CONSUMO HUMANO</t>
  </si>
  <si>
    <t xml:space="preserve">043049 | 1</t>
  </si>
  <si>
    <t xml:space="preserve">QINGDAO HAIBAOLAI IMPORT AND EXPORT CO.LTD</t>
  </si>
  <si>
    <t xml:space="preserve">042926 | 1</t>
  </si>
  <si>
    <t xml:space="preserve">POTA ALETA CRUDO CONGELADAS FT01 EN SACOS DE 22.5 KG Y SACOS DE 20 KG SE ACOGE AL DRAWBACK</t>
  </si>
  <si>
    <t xml:space="preserve">041299 | 1</t>
  </si>
  <si>
    <t xml:space="preserve">PESCIRO S.L.</t>
  </si>
  <si>
    <t xml:space="preserve">POTA ALETA ENTRE C/CARTILAGO,100-300 BLOCK 10 KG SACO 20KG</t>
  </si>
  <si>
    <t xml:space="preserve">041300 | 2</t>
  </si>
  <si>
    <t xml:space="preserve">POTA FILETE (MANTO) CON MEMBRANA 1-2 BLOCK 10 KG SACO 20KG LP</t>
  </si>
  <si>
    <t xml:space="preserve">041300 | 1</t>
  </si>
  <si>
    <t xml:space="preserve">042204 | 1</t>
  </si>
  <si>
    <t xml:space="preserve">TUBO ALETA DE POTA CONGELADA 500-1000GR (DOSIDICUS GIGAS) 1,300 SACOS X 20 KGS - PARA CONSUMO HUMANO</t>
  </si>
  <si>
    <t xml:space="preserve">042057 | 2</t>
  </si>
  <si>
    <t xml:space="preserve">042057 | 1</t>
  </si>
  <si>
    <t xml:space="preserve">042060 | 2</t>
  </si>
  <si>
    <t xml:space="preserve">CHUNG SUNY CO.</t>
  </si>
  <si>
    <t xml:space="preserve">POTA ALETA ENTERA C/CARTILAGO 300-500 BLOCK 10 KG SACO 20 KG</t>
  </si>
  <si>
    <t xml:space="preserve">042060 | 1</t>
  </si>
  <si>
    <t xml:space="preserve">POTA ALETA ENTERA C/CARTILAGO 100-300 BLOCK 10 KG SACO 20 KG</t>
  </si>
  <si>
    <t xml:space="preserve">042060 | 3</t>
  </si>
  <si>
    <t xml:space="preserve">POTA ALETA ENTERA C/CARTILAGO 500 -1000 BLOCK 10 KG SACO 20 KG</t>
  </si>
  <si>
    <t xml:space="preserve">043751 | 1</t>
  </si>
  <si>
    <t xml:space="preserve">ANGO LEVANTE. S.L.</t>
  </si>
  <si>
    <t xml:space="preserve">TENTACULOS DE POTA CONGELADA 300-500GR / 500-1000GR / 1-2 KG / 2KG-UP (DOSIDIDUS GIGAS) - 1,250 SACO</t>
  </si>
  <si>
    <t xml:space="preserve">041596 | 1</t>
  </si>
  <si>
    <t xml:space="preserve">ESMERALDA CORP S.A.C.</t>
  </si>
  <si>
    <t xml:space="preserve">MANTO DE POTA CONGELADA DOSIDICUS GIGAS EN SACOS X 20 KG</t>
  </si>
  <si>
    <t xml:space="preserve">041971 | 1</t>
  </si>
  <si>
    <t xml:space="preserve">POTA ENTERA CONGELADA FROZEN GIANT SQUID WHOLE ROUND EN SACOS DE POLIPROPILENO DE 20 KG C/U</t>
  </si>
  <si>
    <t xml:space="preserve">042893 | 2</t>
  </si>
  <si>
    <t xml:space="preserve">042893 | 1</t>
  </si>
  <si>
    <t xml:space="preserve">NUCAS DE POTA CONGELADA EN SACOS DE 20 KG. PARA CONSUMO HUMANO</t>
  </si>
  <si>
    <t xml:space="preserve">017401 | 1</t>
  </si>
  <si>
    <t xml:space="preserve">042153 | 1</t>
  </si>
  <si>
    <t xml:space="preserve">TUBO CON ALETAS DE POTA CONGELADA FROZEN GIANT SQUID TUBES AND WINGS EN SACOS DE 20 KG SE ACOGE A DR</t>
  </si>
  <si>
    <t xml:space="preserve">040376 | 1</t>
  </si>
  <si>
    <t xml:space="preserve">043150 | 2</t>
  </si>
  <si>
    <t xml:space="preserve">MAR PACIFICO EXPORT IMPORT S.A.C.</t>
  </si>
  <si>
    <t xml:space="preserve">FILETE  DE POTA CONGELADA SIZE:  1000-2000 GR/PZ 955 SACKS X 20 KG USO: CONSUMO HUMANO</t>
  </si>
  <si>
    <t xml:space="preserve">043150 | 1</t>
  </si>
  <si>
    <t xml:space="preserve">FILETE  DE POTA CONGELADA SIZE: 500-1000 GR/PZ 295 SACKS X 20 KG USO: CONSUMO HUMANO</t>
  </si>
  <si>
    <t xml:space="preserve">017469 | 1</t>
  </si>
  <si>
    <t xml:space="preserve">SIAM INTERSEA CO. LTD</t>
  </si>
  <si>
    <t xml:space="preserve">NUCAS DE POTA CONGELADA (DOSIDICUS GIGAS)EN SACOS DE 20 KGCONSUMO HUMANOCODIGO Nº13 RESTITUCION DE D</t>
  </si>
  <si>
    <t xml:space="preserve">043140 | 1</t>
  </si>
  <si>
    <t xml:space="preserve">YANTAI YOUHENG FOOD CO..LTD</t>
  </si>
  <si>
    <t xml:space="preserve">TENTACULO DE POTA CONGELADO EN SACOS PARA CONSUMO HUMANO</t>
  </si>
  <si>
    <t xml:space="preserve">042944 | 2</t>
  </si>
  <si>
    <t xml:space="preserve">Aletas de Pota congelado EN SACOS DE 20 KG CONSUMO HUMANO SE ACOGE AL DRAWBACK</t>
  </si>
  <si>
    <t xml:space="preserve">042944 | 1</t>
  </si>
  <si>
    <t xml:space="preserve">Tentáculo de Pota congelado EN SACOS DE 20 KG CONSUMO HUMANO SE ACOGE AL DRAWBACK</t>
  </si>
  <si>
    <t xml:space="preserve">017961 | 1</t>
  </si>
  <si>
    <t xml:space="preserve">015904 | 1</t>
  </si>
  <si>
    <t xml:space="preserve">016048 | 1</t>
  </si>
  <si>
    <t xml:space="preserve">016049 | 1</t>
  </si>
  <si>
    <t xml:space="preserve">042658 | 1</t>
  </si>
  <si>
    <t xml:space="preserve">RONGCHENG FENGRONG AQUATIC FOODS</t>
  </si>
  <si>
    <t xml:space="preserve">043306 | 1</t>
  </si>
  <si>
    <t xml:space="preserve">NUCAS DE POTA CONGELADO PRESENTACIÓN : (1270 SACOS X 20 KG) USO : CONSUMO HUMANO NOMBRE CIENTIFICO:</t>
  </si>
  <si>
    <t xml:space="preserve">043067 | 1</t>
  </si>
  <si>
    <t xml:space="preserve">016124 | 1</t>
  </si>
  <si>
    <t xml:space="preserve">042986 | 1</t>
  </si>
  <si>
    <t xml:space="preserve">ZHOUSHAN FURUIDA FOOD CO.. LTD</t>
  </si>
  <si>
    <t xml:space="preserve">042035 | 1</t>
  </si>
  <si>
    <t xml:space="preserve">RONGCHENG SHIKANG FOODS CO.. LTD.</t>
  </si>
  <si>
    <t xml:space="preserve">TENTACULOS DE POTA CONGELADOS EN SACOS X 20 KG PARA CONSUMO HUMANO</t>
  </si>
  <si>
    <t xml:space="preserve">041921 | 2</t>
  </si>
  <si>
    <t xml:space="preserve">INVERSIONES SANTEJ E.I.R.L.</t>
  </si>
  <si>
    <t xml:space="preserve">RICA MAR SA NIT: 93539819 CALLEJON</t>
  </si>
  <si>
    <t xml:space="preserve">TENTACULOS DE POTA CONGELADOSCODIGO Nº13 RESTITUCION DE DERECHOS ARANCELARIOS ANCELARIOS D.S. 104-95</t>
  </si>
  <si>
    <t xml:space="preserve">041921 | 1</t>
  </si>
  <si>
    <t xml:space="preserve">TENTACULOS DE POTA CONGELADA EN SACOS DE 20 KGCODIGO Nº13 RESTITUCION DE DERECHOS ARANCELARIOS ANCEL</t>
  </si>
  <si>
    <t xml:space="preserve">RONG CHENG ASHINASHI AQUATIC FOOD CO. LTD</t>
  </si>
  <si>
    <t xml:space="preserve">TUBO ALAS DE POTA CONGELADA (DOSIDICUS GIGAS)EN SACOS DE 20 KGCONSUMO HUMANOCODIGO Nº13 RESTITUCION</t>
  </si>
  <si>
    <t xml:space="preserve">017451 | 1</t>
  </si>
  <si>
    <t xml:space="preserve">018195 | 3</t>
  </si>
  <si>
    <t xml:space="preserve">018195 | 2</t>
  </si>
  <si>
    <t xml:space="preserve">018195 | 1</t>
  </si>
  <si>
    <t xml:space="preserve">017628 | 1</t>
  </si>
  <si>
    <t xml:space="preserve">017635 | 1</t>
  </si>
  <si>
    <t xml:space="preserve">MT CO. LTD.</t>
  </si>
  <si>
    <t xml:space="preserve">ALETA DE POTA CONGELADA (DOSIDICUS GIGAS) EN SACOS X 20 KGS CONSUMO HUMANO</t>
  </si>
  <si>
    <t xml:space="preserve">018194 | 3</t>
  </si>
  <si>
    <t xml:space="preserve">018194 | 2</t>
  </si>
  <si>
    <t xml:space="preserve">018194 | 1</t>
  </si>
  <si>
    <t xml:space="preserve">017423 | 1</t>
  </si>
  <si>
    <t xml:space="preserve">003438 | 1</t>
  </si>
  <si>
    <t xml:space="preserve">016004 | 1</t>
  </si>
  <si>
    <t xml:space="preserve">042571 | 1</t>
  </si>
  <si>
    <t xml:space="preserve">FILETE DE POTA CONGELADA FROZEN GIANT SQUID FILLETS PRESENTACION: SACOS // SIZE 500-1000 USO: CONSUM</t>
  </si>
  <si>
    <t xml:space="preserve">042513 | 1</t>
  </si>
  <si>
    <t xml:space="preserve">ALETA DE POTA CONGELADA EN SACOS DE 20KG CONSUMO HUMANO DRAWBACK D.S. 104-95 EF</t>
  </si>
  <si>
    <t xml:space="preserve">043057 | 1</t>
  </si>
  <si>
    <t xml:space="preserve">YANTAI HONGCHANG IMPORT AND EXPORT TRADE CO.. LTD</t>
  </si>
  <si>
    <t xml:space="preserve">TENTACULO DE POTA CONGELADA SACOS DE 20 KGS. USO: PARA CONSUMO HUMANO RESTITUCION DERECHOS ARANC. (C</t>
  </si>
  <si>
    <t xml:space="preserve">041588 | 1</t>
  </si>
  <si>
    <t xml:space="preserve">ELIROSE CORPORATION S.A.C.</t>
  </si>
  <si>
    <t xml:space="preserve">FILETE DE POTA CONGELADA PRESENTACION: SACOS USO: CONSUMO HUMANO (DOSIDICUS GIGAS)</t>
  </si>
  <si>
    <t xml:space="preserve">042570 | 3</t>
  </si>
  <si>
    <t xml:space="preserve">TUBO Y ALETA DE POTA CONGELADA FROZEN GIANT SQUID TUBES AND WINGS PRESENTACION: SACOS X 20 KG USO: C</t>
  </si>
  <si>
    <t xml:space="preserve">042570 | 2</t>
  </si>
  <si>
    <t xml:space="preserve">042570 | 1</t>
  </si>
  <si>
    <t xml:space="preserve">043110 | 1</t>
  </si>
  <si>
    <t xml:space="preserve">TUBOS CON ALETAS DE POTA CONGELADA FROZEN GIANT SQUID TUBE WITH WINGS PRESENTACION: SACOS X 20 KG US</t>
  </si>
  <si>
    <t xml:space="preserve">042864 | 2</t>
  </si>
  <si>
    <t xml:space="preserve">FRESH PLANET FOODS S.A.C.</t>
  </si>
  <si>
    <t xml:space="preserve">TOSUNFOOD FUZHOU CO.. LTD</t>
  </si>
  <si>
    <t xml:space="preserve">TUBO CON ALETA DE POTA CONGELADA EN SACOS PARA CONSUMO HUMANO</t>
  </si>
  <si>
    <t xml:space="preserve">042864 | 1</t>
  </si>
  <si>
    <t xml:space="preserve">TUBO ALETA DE POTA CONGELADA EN SACOS PARA CONSUMO HUMANO</t>
  </si>
  <si>
    <t xml:space="preserve">043525 | 2</t>
  </si>
  <si>
    <t xml:space="preserve">043525 | 1</t>
  </si>
  <si>
    <t xml:space="preserve">043071 | 1</t>
  </si>
  <si>
    <t xml:space="preserve">TUBO CON ALETA DE POTA CONGELADA SIZE: 100-500 GR/PZ 05 SACKS X 20 KG ESPECIE: DOSIDICUS GIGAS</t>
  </si>
  <si>
    <t xml:space="preserve">043071 | 4</t>
  </si>
  <si>
    <t xml:space="preserve">TUBO CON ALETA DE POTA CONGELADA SIZE: 1000-1500 GR/PZ 628 SACKS X 20KG ESPECIE: DOSIDICUS GIGAS</t>
  </si>
  <si>
    <t xml:space="preserve">043071 | 3</t>
  </si>
  <si>
    <t xml:space="preserve">TUBO CON ALETA DE POTA CONGELADA SIZE: 500-1000 GR/PZ 627 SACKS X 20 KG ESPECIE: DOSIDICUS GIGAS</t>
  </si>
  <si>
    <t xml:space="preserve">043071 | 2</t>
  </si>
  <si>
    <t xml:space="preserve">TUBO CON ALETA DE POTA CONGELADA SIZE: 1500-2000 GR/PZ 40 SACKS X 20 KG ESPECIE: DOSIDICUS GIGAS</t>
  </si>
  <si>
    <t xml:space="preserve">043079 | 3</t>
  </si>
  <si>
    <t xml:space="preserve">OPTIMIZE INTEGRATION GROUP INC.</t>
  </si>
  <si>
    <t xml:space="preserve">TUBO CON ALETA DE POTA CONGELADA SIZE: 500-1000 ESPECIE: DOSIDICUS GIGAS</t>
  </si>
  <si>
    <t xml:space="preserve">043079 | 2</t>
  </si>
  <si>
    <t xml:space="preserve">043079 | 1</t>
  </si>
  <si>
    <t xml:space="preserve">041508 | 2</t>
  </si>
  <si>
    <t xml:space="preserve">POTA TUBO ALETA 1000-150O BLOCK 10KG SACO 20KG</t>
  </si>
  <si>
    <t xml:space="preserve">041508 | 1</t>
  </si>
  <si>
    <t xml:space="preserve">POTA TUBO ALETA 500-1000 BLOCK 10 KG SACO 20KG</t>
  </si>
  <si>
    <t xml:space="preserve">041164 | 2</t>
  </si>
  <si>
    <t xml:space="preserve">041164 | 1</t>
  </si>
  <si>
    <t xml:space="preserve">041930 | 3</t>
  </si>
  <si>
    <t xml:space="preserve">POTA ALETA ENTERA C/CARTILAGO 500-1000 BLOCK 10 KG SACO 20 KG</t>
  </si>
  <si>
    <t xml:space="preserve">041930 | 2</t>
  </si>
  <si>
    <t xml:space="preserve">041930 | 1</t>
  </si>
  <si>
    <t xml:space="preserve">041590 | 2</t>
  </si>
  <si>
    <t xml:space="preserve">ZHEJIANG INDUSTRIAL GROUP CO.. LTD.</t>
  </si>
  <si>
    <t xml:space="preserve">041590 | 1</t>
  </si>
  <si>
    <t xml:space="preserve">041590 | 3</t>
  </si>
  <si>
    <t xml:space="preserve">018193 | 3</t>
  </si>
  <si>
    <t xml:space="preserve">018193 | 2</t>
  </si>
  <si>
    <t xml:space="preserve">018193 | 1</t>
  </si>
  <si>
    <t xml:space="preserve">016996 | 1</t>
  </si>
  <si>
    <t xml:space="preserve">041904 | 2</t>
  </si>
  <si>
    <t xml:space="preserve">TUBO CON ALETA DE POTA CONGELADA (DOSIDICUS GIGAS) TALLA: 1.00- 2.00 KG BLOCKS DE 10 KG / SACOS DE 2</t>
  </si>
  <si>
    <t xml:space="preserve">041904 | 1</t>
  </si>
  <si>
    <t xml:space="preserve">TUBO CON ALETA DE POTA CONGELADA (DOSIDICUS GIGAS) TALLA: 0.500- 1.000 KG BLOCKS DE 10 KG / SACOS DE</t>
  </si>
  <si>
    <t xml:space="preserve">041904 | 3</t>
  </si>
  <si>
    <t xml:space="preserve">041499 | 2</t>
  </si>
  <si>
    <t xml:space="preserve">POTA NUCA ABIERTA 300-500 BLOCK 10 KG SACO 20 KG</t>
  </si>
  <si>
    <t xml:space="preserve">041499 | 1</t>
  </si>
  <si>
    <t xml:space="preserve">POTA NUCA ABIERTA 100-300 BLOCK 10 KG SACO 20 KG</t>
  </si>
  <si>
    <t xml:space="preserve">042518 | 3</t>
  </si>
  <si>
    <t xml:space="preserve">042518 | 2</t>
  </si>
  <si>
    <t xml:space="preserve">042518 | 1</t>
  </si>
  <si>
    <t xml:space="preserve">TUBO CON ALETA DE POTA CONGELADA (DOSIDICUS GIGAS) TALLA: 0.300 -0.500 KG BLOCKS DE 10 KG / SACOS DE</t>
  </si>
  <si>
    <t xml:space="preserve">041905 | 2</t>
  </si>
  <si>
    <t xml:space="preserve">041905 | 1</t>
  </si>
  <si>
    <t xml:space="preserve">041905 | 3</t>
  </si>
  <si>
    <t xml:space="preserve">042076 | 2</t>
  </si>
  <si>
    <t xml:space="preserve">RONGCHENG FANGXU AQUATIC PRODUCTS TRADING CO..LTD</t>
  </si>
  <si>
    <t xml:space="preserve">042076 | 1</t>
  </si>
  <si>
    <t xml:space="preserve">041589 | 3</t>
  </si>
  <si>
    <t xml:space="preserve">POTA FILETE (MANTO) CON MEMBRANA,2-4 BLOCK 10 KG SACO 20 KG LP</t>
  </si>
  <si>
    <t xml:space="preserve">041589 | 2</t>
  </si>
  <si>
    <t xml:space="preserve">POTA FILETE (MANTO) CON MEMBRANA,1-2 BLOCK 10 KG SACO 20 KG LP</t>
  </si>
  <si>
    <t xml:space="preserve">041589 | 1</t>
  </si>
  <si>
    <t xml:space="preserve">POTA FILETE (MANTO) CON MEMBRANA,500-1000 BLOCK 10 KG SACO 20 KG LP</t>
  </si>
  <si>
    <t xml:space="preserve">042480 | 1</t>
  </si>
  <si>
    <t xml:space="preserve">FROZEN GIANT SQUID FILLET SKIN ON FILETE DE POTA CONGELADO (DOSIDICUS GIGAS)</t>
  </si>
  <si>
    <t xml:space="preserve">043423 | 2</t>
  </si>
  <si>
    <t xml:space="preserve">NGUYEN THI MY THO BUSINESS HOUSEHOLD</t>
  </si>
  <si>
    <t xml:space="preserve">ALETAS DE POTA CONGELADA EN SACOS PARA CONSUMO HUMANO SE ACOGE A DRAWBACK</t>
  </si>
  <si>
    <t xml:space="preserve">043423 | 1</t>
  </si>
  <si>
    <t xml:space="preserve">FILETE DE POTA CONGELADA EN SACOS PARA CONSUMO HUMANO SE ACOGE A DRAWBACK</t>
  </si>
  <si>
    <t xml:space="preserve">042002 | 1</t>
  </si>
  <si>
    <t xml:space="preserve">BAI XIAN SEAFOOD CORPORATION</t>
  </si>
  <si>
    <t xml:space="preserve">FILETE DE POTA CONGELADA FROZEN GIANT SQUID FILLETS PARA CONSUMO HUMANO</t>
  </si>
  <si>
    <t xml:space="preserve">042081 | 2</t>
  </si>
  <si>
    <t xml:space="preserve">RONGCHENG YUHESHUI FOODS CO..LTD</t>
  </si>
  <si>
    <t xml:space="preserve">POTA TENTACULO CORTE BAILARINA 300-500 C/U BLOCK 10 KG SACO 20 KG</t>
  </si>
  <si>
    <t xml:space="preserve">042081 | 1</t>
  </si>
  <si>
    <t xml:space="preserve">041918 | 1</t>
  </si>
  <si>
    <t xml:space="preserve">BAI XIAN FOOD FU JIAN CO..</t>
  </si>
  <si>
    <t xml:space="preserve">FILETE DE POTA CONGELADA FROZEN GIANT SQUID  FILLETS EN SACOS DE 20 KG C/U - PARA CONSUMO HUMANO</t>
  </si>
  <si>
    <t xml:space="preserve">043500 | 1</t>
  </si>
  <si>
    <t xml:space="preserve">POTA CONGELADA USO: CONSUMO HUMANO RESTITUCION DERECHOS ARANC. (COD 13)</t>
  </si>
  <si>
    <t xml:space="preserve">042519 | 1</t>
  </si>
  <si>
    <t xml:space="preserve">042519 | 3</t>
  </si>
  <si>
    <t xml:space="preserve">042519 | 2</t>
  </si>
  <si>
    <t xml:space="preserve">042617 | 1</t>
  </si>
  <si>
    <t xml:space="preserve">TENTACULO DE POTA CONGELADA FROZEN GIANT SQUID TENTACLES TALLA(SIZE):0.10-0.30 KG/TALLA(SIZE):0.30-0</t>
  </si>
  <si>
    <t xml:space="preserve">043156 | 1</t>
  </si>
  <si>
    <t xml:space="preserve">040796 | 1</t>
  </si>
  <si>
    <t xml:space="preserve">POTA ENTERA CONGELADA EN SACOS X 20 KG PARA CONSUMO HUMANO</t>
  </si>
  <si>
    <t xml:space="preserve">040869 | 1</t>
  </si>
  <si>
    <t xml:space="preserve">040291 | 1</t>
  </si>
  <si>
    <t xml:space="preserve">TUBOS CON ALETAS DE POTA CONGELADOS EN SACOS X 20 KG PARA CONSUMO HUMANO</t>
  </si>
  <si>
    <t xml:space="preserve">040867 | 1</t>
  </si>
  <si>
    <t xml:space="preserve">040868 | 1</t>
  </si>
  <si>
    <t xml:space="preserve">SHANDONG XINRUN AQUATIC FOOD CO..</t>
  </si>
  <si>
    <t xml:space="preserve">017728 | 1</t>
  </si>
  <si>
    <t xml:space="preserve">WEIHAI KAIYUAN AQUATIC PRODUCTS CO. LTD</t>
  </si>
  <si>
    <t xml:space="preserve">017668 | 1</t>
  </si>
  <si>
    <t xml:space="preserve">ZHOUSHAN MERMAID SEAFOOD SUPPLY CHAIN MANAGEMENT CO. LTD.</t>
  </si>
  <si>
    <t xml:space="preserve">017477 | 1</t>
  </si>
  <si>
    <t xml:space="preserve">POTON ENTERO CONGELADO EN SACOS USO: CONSUMO HUMANO RESTITUCION DERECHOS ARANC. (COD 13)</t>
  </si>
  <si>
    <t xml:space="preserve">043958 | 1</t>
  </si>
  <si>
    <t xml:space="preserve">TUBO ALETA DE POTA CONGELADA PRESENTACION: SACOS CONSUMO HUMANO</t>
  </si>
  <si>
    <t xml:space="preserve">041556 | 1</t>
  </si>
  <si>
    <t xml:space="preserve">TUBO ALETA DE POTA CONGELADA EN SACOS DE 20 KG CONSUMO HUMANO DRAWBACK D.S. 104-95 EF</t>
  </si>
  <si>
    <t xml:space="preserve">017414 | 1</t>
  </si>
  <si>
    <t xml:space="preserve">017887 | 1</t>
  </si>
  <si>
    <t xml:space="preserve">017874 | 1</t>
  </si>
  <si>
    <t xml:space="preserve">YANTAI HIZEN INTERNATIONAL TRADE CO. LTD.</t>
  </si>
  <si>
    <t xml:space="preserve">017509 | 1</t>
  </si>
  <si>
    <t xml:space="preserve">018171 | 1</t>
  </si>
  <si>
    <t xml:space="preserve">HONGHAI INTERNATIONALTRADE CO..LTD</t>
  </si>
  <si>
    <t xml:space="preserve">ALETA DE POTA CONGELADASACOS X 20 KGCONSUMO HUMANOCODIGO Nº13 RESTITUCION DE DERECHOS ARANCELARIOS</t>
  </si>
  <si>
    <t xml:space="preserve">018085 | 3</t>
  </si>
  <si>
    <t xml:space="preserve">COLLARIN DE POTA CONGELADA (DOSIDICUS GIGAS) EN SACOS CONSUMO HUMANO</t>
  </si>
  <si>
    <t xml:space="preserve">018085 | 2</t>
  </si>
  <si>
    <t xml:space="preserve">PUNTA DE REPRODUCTORES DE POTA CONGELADO (DOSIDICUS GIGAS) EN SACOS CONSUMO HUMANO</t>
  </si>
  <si>
    <t xml:space="preserve">018085 | 1</t>
  </si>
  <si>
    <t xml:space="preserve">017962 | 1</t>
  </si>
  <si>
    <t xml:space="preserve">018096 | 1</t>
  </si>
  <si>
    <t xml:space="preserve">017653 | 1</t>
  </si>
  <si>
    <t xml:space="preserve">042562 | 1</t>
  </si>
  <si>
    <t xml:space="preserve">YANTAI HONGCHANG IMPORT AND EXPORT TRADE CO.. LTD.</t>
  </si>
  <si>
    <t xml:space="preserve">TUBO CON ALETA DE POTA CONGELADA FROZEN GIANT SQUID TUBES AND WINGS TALLA(SIZE): 1.00 - 1.50 KG 1350</t>
  </si>
  <si>
    <t xml:space="preserve">017839 | 2</t>
  </si>
  <si>
    <t xml:space="preserve">V.PRAKAIPORN SEAFOODS TRADING CO..LTD</t>
  </si>
  <si>
    <t xml:space="preserve">017839 | 1</t>
  </si>
  <si>
    <t xml:space="preserve">017927 | 1</t>
  </si>
  <si>
    <t xml:space="preserve">017921 | 2</t>
  </si>
  <si>
    <t xml:space="preserve">RECORTES DE POTA CONGELADAEMPAQUE: BLOQUE DE10 KG SACO DE 20 KG (2X10 KG)CONSUMO HUMANOCODIGO Nº13 R</t>
  </si>
  <si>
    <t xml:space="preserve">017921 | 1</t>
  </si>
  <si>
    <t xml:space="preserve">ANILLAS DE POTA CONGELADAEMPAQUE: BLOQUE DE10 KG SACO DE 20 KG (2X10 KG)CONSUMO HUMANOCODIGO Nº13 RE</t>
  </si>
  <si>
    <t xml:space="preserve">018176 | 1</t>
  </si>
  <si>
    <t xml:space="preserve">FUJIAN XIONGYI TRADING CO.. LTD.</t>
  </si>
  <si>
    <t xml:space="preserve">018070 | 2</t>
  </si>
  <si>
    <t xml:space="preserve">ANILLAS DE POTA CONGELADAEMPAQUE: IQF, BOLSA DE 5 KG, CAJA DE 10 KG (2X5 KG)CONSUMO HUMANOCODIGO Nº1</t>
  </si>
  <si>
    <t xml:space="preserve">018070 | 1</t>
  </si>
  <si>
    <t xml:space="preserve">ALETA DE POTA CONGELADAEMPAQUE: BLOQUE DE 10 KG SACO DE 20 KG (2X10 KG)CONSUMO HUMANOCODIGO Nº13 RES</t>
  </si>
  <si>
    <t xml:space="preserve">018070 | 6</t>
  </si>
  <si>
    <t xml:space="preserve">RECORTES DE POTA CONGELADAEMPAQUE: BLOQUE DE 10KG, SACO DE 20 KG (2X10KG)CONSUMO HUMANOCODIGO Nº13 R</t>
  </si>
  <si>
    <t xml:space="preserve">018070 | 4</t>
  </si>
  <si>
    <t xml:space="preserve">017745 | 1</t>
  </si>
  <si>
    <t xml:space="preserve">WEIHAI KAIYUAN AQUATIC PRODUCTS CO.. LTD</t>
  </si>
  <si>
    <t xml:space="preserve">017947 | 1</t>
  </si>
  <si>
    <t xml:space="preserve">017834 | 1</t>
  </si>
  <si>
    <t xml:space="preserve">017752 | 1</t>
  </si>
  <si>
    <t xml:space="preserve">017571 | 1</t>
  </si>
  <si>
    <t xml:space="preserve">017466 | 1</t>
  </si>
  <si>
    <t xml:space="preserve">018104 | 1</t>
  </si>
  <si>
    <t xml:space="preserve">KAMOI FOODS INDUSTRIAL CO.. LTD.</t>
  </si>
  <si>
    <t xml:space="preserve">018066 | 1</t>
  </si>
  <si>
    <t xml:space="preserve">RECORTES DE POTA CONGELADOEMPAQUE: IQF, BOLSA DE 5 KG, CAJA DE 10 KG (2X5 KG)CONSUMO HUMANOCODIGO Nº</t>
  </si>
  <si>
    <t xml:space="preserve">017473 | 1</t>
  </si>
  <si>
    <t xml:space="preserve">017963 | 1</t>
  </si>
  <si>
    <t xml:space="preserve">FRIME. S.A.</t>
  </si>
  <si>
    <t xml:space="preserve">017669 | 1</t>
  </si>
  <si>
    <t xml:space="preserve">017467 | 1</t>
  </si>
  <si>
    <t xml:space="preserve">ZHEJING DAYANG AQUATIC PRODUCTS CO..LTD.</t>
  </si>
  <si>
    <t xml:space="preserve">017784 | 2</t>
  </si>
  <si>
    <t xml:space="preserve">T+W 1000-1500 -TUBO Y ALETA DE POTA DE 1000 A 1500 GR EN SACOS</t>
  </si>
  <si>
    <t xml:space="preserve">017784 | 1</t>
  </si>
  <si>
    <t xml:space="preserve">T+W 500-1000 - TUBO Y ALETA DE POTA DE 500 A 1000 GR. EN SACOS</t>
  </si>
  <si>
    <t xml:space="preserve">017688 | 3</t>
  </si>
  <si>
    <t xml:space="preserve">ANILLAS DE POTON DEL PACIFICO CONGELADAS CON TRATAMIENTO EN CAJAS CONSUMO HUMANO DRAWBACK D.S. 104-9</t>
  </si>
  <si>
    <t xml:space="preserve">017688 | 2</t>
  </si>
  <si>
    <t xml:space="preserve">TIRAS (RABAS) DE POTON DEL PACIFICO CONGELADAS CON TRATAMIENTO EN CAJAS CONSUMO HUMANO DRAWBACK D.S.</t>
  </si>
  <si>
    <t xml:space="preserve">017688 | 1</t>
  </si>
  <si>
    <t xml:space="preserve">018199 | 1</t>
  </si>
  <si>
    <t xml:space="preserve">QINGDAO EAST SEA TRADE CO.. LTD.</t>
  </si>
  <si>
    <t xml:space="preserve">REJOS DE POTA CONGELADAEN BLOQUES DE 7.5 KG. EN 767 SACOS X 30 KG / DE 10 KG. EN 196 SACOS X 20 KGCO</t>
  </si>
  <si>
    <t xml:space="preserve">017964 | 1</t>
  </si>
  <si>
    <t xml:space="preserve">RECORTES DE POTON CONGELADO (DOSIDICUS GIGAS) EN SACOS X 20 KGS CONSUMO HUMANO</t>
  </si>
  <si>
    <t xml:space="preserve">017689 | 1</t>
  </si>
  <si>
    <t xml:space="preserve">017690 | 1</t>
  </si>
  <si>
    <t xml:space="preserve">018089 | 1</t>
  </si>
  <si>
    <t xml:space="preserve">IMPORTACIONES LOPGAR S.A DE C.V.</t>
  </si>
  <si>
    <t xml:space="preserve">TENTACULOS DE POTA CONGELADAEN SACOS X 20 KG(DOSIDICUS GIGAS)CONSUMO HUMANOCODIGO Nº13 RESTITUCION D</t>
  </si>
  <si>
    <t xml:space="preserve">018032 | 1</t>
  </si>
  <si>
    <t xml:space="preserve">GSS 1000-2000 - POTA ENTERA EVISCERADA DE 1000 A 2000 GR. EN SACOS</t>
  </si>
  <si>
    <t xml:space="preserve">017529 | 1</t>
  </si>
  <si>
    <t xml:space="preserve">017448 | 1</t>
  </si>
  <si>
    <t xml:space="preserve">TUBO CON ALETA DE POTA CONGELADA (DOSIDICUS GIGAS) TALLA: 300-500 GR BLOCK DE 10 KG / SACO DE 20 KG</t>
  </si>
  <si>
    <t xml:space="preserve">017448 | 3</t>
  </si>
  <si>
    <t xml:space="preserve">017448 | 2</t>
  </si>
  <si>
    <t xml:space="preserve">017810 | 1</t>
  </si>
  <si>
    <t xml:space="preserve">017781 | 1</t>
  </si>
  <si>
    <t xml:space="preserve">017865 | 2</t>
  </si>
  <si>
    <t xml:space="preserve">SL S/V L-SEXUAL LARGO DE POTA SIN VENTOSA SIN PUNTA EN SACOS</t>
  </si>
  <si>
    <t xml:space="preserve">017865 | 1</t>
  </si>
  <si>
    <t xml:space="preserve">SL S/V C-SEXUAL CORTO DE POTA SIN VENTOSA SIN PUNTA EN SACOS</t>
  </si>
  <si>
    <t xml:space="preserve">017906 | 1</t>
  </si>
  <si>
    <t xml:space="preserve">018077 | 1</t>
  </si>
  <si>
    <t xml:space="preserve">017780 | 3</t>
  </si>
  <si>
    <t xml:space="preserve">T+W 1500-2000 -TUBO Y ALETA DE POTA DE 1500 A 2000 GR EN SACOS</t>
  </si>
  <si>
    <t xml:space="preserve">017780 | 2</t>
  </si>
  <si>
    <t xml:space="preserve">017780 | 1</t>
  </si>
  <si>
    <t xml:space="preserve">018117 | 1</t>
  </si>
  <si>
    <t xml:space="preserve">017638 | 1</t>
  </si>
  <si>
    <t xml:space="preserve">017747 | 1</t>
  </si>
  <si>
    <t xml:space="preserve">TENTACULOS DE POTA CONGELADOS (DOSIDICUS GIGAS) EN SACOS X 20 KGS CONSUMO HUMANO</t>
  </si>
  <si>
    <t xml:space="preserve">018107 | 1</t>
  </si>
  <si>
    <t xml:space="preserve">ZHOUSHAN MERMAID SEAFOOD SUPPLY CHAIN MANAGEMENT CO.. LTD.</t>
  </si>
  <si>
    <t xml:space="preserve">TUBO ALETA DE POTA CONGELADA 500-1000(DOSIDICUS GIGAS)EN SACOS X 20 KGCONSUMO HUMANOCODIGO Nº13 REST</t>
  </si>
  <si>
    <t xml:space="preserve">017733 | 1</t>
  </si>
  <si>
    <t xml:space="preserve">ZHOUSHAN PINSKEY FOOD CO..LTD.</t>
  </si>
  <si>
    <t xml:space="preserve">TENTACULO DE POTA CONGELADA (DOSIDICUS GIGAS) EN SACOS X 20 KGS CONSUMO HUMANO</t>
  </si>
  <si>
    <t xml:space="preserve">017853 | 2</t>
  </si>
  <si>
    <t xml:space="preserve">017853 | 1</t>
  </si>
  <si>
    <t xml:space="preserve">017905 | 1</t>
  </si>
  <si>
    <t xml:space="preserve">ALAS DE POTA CONGELADA EN SACOS X 21 KG USO: PARA CONSUMO HUMANO RESTITUCION DERECHOS ARANC. (COD 13</t>
  </si>
  <si>
    <t xml:space="preserve">018119 | 1</t>
  </si>
  <si>
    <t xml:space="preserve">018139 | 1</t>
  </si>
  <si>
    <t xml:space="preserve">018095 | 1</t>
  </si>
  <si>
    <t xml:space="preserve">018240 | 1</t>
  </si>
  <si>
    <t xml:space="preserve">ALETA ENTERA DE POTA CONGELADA 100-500(DOSIDICUS GIGAS)EN SACOS X 20 KGCONSUMO HUMANOCODIGO Nº13 RES</t>
  </si>
  <si>
    <t xml:space="preserve">018094 | 1</t>
  </si>
  <si>
    <t xml:space="preserve">017872 | 1</t>
  </si>
  <si>
    <t xml:space="preserve">017837 | 1</t>
  </si>
  <si>
    <t xml:space="preserve">DEEP BLUE S.R.L.</t>
  </si>
  <si>
    <t xml:space="preserve">ALETAS DE POTA CONGELADA FROZEN GIAN SQUID WINGS /(DOSIDICUS GIGAS) ALI CONGELATE DI TOTANO GIGANTE</t>
  </si>
  <si>
    <t xml:space="preserve">018098 | 5</t>
  </si>
  <si>
    <t xml:space="preserve">018098 | 6</t>
  </si>
  <si>
    <t xml:space="preserve">018098 | 7</t>
  </si>
  <si>
    <t xml:space="preserve">018098 | 1</t>
  </si>
  <si>
    <t xml:space="preserve">018098 | 2</t>
  </si>
  <si>
    <t xml:space="preserve">018098 | 3</t>
  </si>
  <si>
    <t xml:space="preserve">018098 | 4</t>
  </si>
  <si>
    <t xml:space="preserve">017967 | 1</t>
  </si>
  <si>
    <t xml:space="preserve">RECORTES DE POTA CONGELADOS (DOSIDICUS GIGAS) EN SACOS X 20 KGS CONSUMO HUMANO</t>
  </si>
  <si>
    <t xml:space="preserve">018200 | 1</t>
  </si>
  <si>
    <t xml:space="preserve">018196 | 1</t>
  </si>
  <si>
    <t xml:space="preserve">016927 | 3</t>
  </si>
  <si>
    <t xml:space="preserve">DISTRIBUIDORA YOMOCAM C.A</t>
  </si>
  <si>
    <t xml:space="preserve">VENEZUELA</t>
  </si>
  <si>
    <t xml:space="preserve">016927 | 2</t>
  </si>
  <si>
    <t xml:space="preserve">ANILLAS DE POTA CONGELADAS EN CAJAS / DOSIDICUS GIGAS CONSUMO HUMANO SE ACOGE A DRAWBACK</t>
  </si>
  <si>
    <t xml:space="preserve">016927 | 1</t>
  </si>
  <si>
    <t xml:space="preserve">017952 | 1</t>
  </si>
  <si>
    <t xml:space="preserve">018198 | 1</t>
  </si>
  <si>
    <t xml:space="preserve">RIZHAO JIAYUAN FOODSTUFF CO..LTD</t>
  </si>
  <si>
    <t xml:space="preserve">TUBOS Y ALETAS DE POTA CONGELADA.EN BLOQUES DE 10 KG. EN SACOS X 20 KG.CONSUMO HUMANOCODIGO Nº13 RES</t>
  </si>
  <si>
    <t xml:space="preserve">018041 | 1</t>
  </si>
  <si>
    <t xml:space="preserve">018035 | 1</t>
  </si>
  <si>
    <t xml:space="preserve">018170 | 1</t>
  </si>
  <si>
    <t xml:space="preserve">FILETE DE POTA CONGELADO EN SACOS CONSUMO HUMANO.</t>
  </si>
  <si>
    <t xml:space="preserve">017968 | 2</t>
  </si>
  <si>
    <t xml:space="preserve">LETONIA</t>
  </si>
  <si>
    <t xml:space="preserve">BOTONES DE POTON CONGELADO (DOSIDICUS GIGAS) EN SACOS X 21 KGS CONSUMO HUMANO</t>
  </si>
  <si>
    <t xml:space="preserve">017968 | 1</t>
  </si>
  <si>
    <t xml:space="preserve">RECORTES DE POTON CONGELADO (DOSIDICUS GIGAS) EN SACOS X 21 KGS CONSUMO HUMANO</t>
  </si>
  <si>
    <t xml:space="preserve">017871 | 1</t>
  </si>
  <si>
    <t xml:space="preserve">018253 | 1</t>
  </si>
  <si>
    <t xml:space="preserve">SURFISH TRADE. S.L.</t>
  </si>
  <si>
    <t xml:space="preserve">FILETE DE POTA CONGELADA C/M C/T FR 1-2 (DOSIDICUS GIGAS) EN SACOS DE 20 KGS, BLOQUE 10 KGS, PARA CO</t>
  </si>
  <si>
    <t xml:space="preserve">017970 | 1</t>
  </si>
  <si>
    <t xml:space="preserve">018033 | 1</t>
  </si>
  <si>
    <t xml:space="preserve">FILETE FRESCO DE POTA CONGELADA EN SACOS CONSUMO HUMANO DRAWBACK D.S. 104-95 EF</t>
  </si>
  <si>
    <t xml:space="preserve">017969 | 1</t>
  </si>
  <si>
    <t xml:space="preserve">018362 | 1</t>
  </si>
  <si>
    <t xml:space="preserve">018036 | 1</t>
  </si>
  <si>
    <t xml:space="preserve">003735 | 5</t>
  </si>
  <si>
    <t xml:space="preserve">TENTACULOS DE POTACONGELADACONSUMOPRODUCTO HIDROBIOLOGICO  0.3-0.5 KGCODIGO Nº13 RESTITUCION DE DERE</t>
  </si>
  <si>
    <t xml:space="preserve">003735 | 4</t>
  </si>
  <si>
    <t xml:space="preserve">TENTACULOS DE POTACONGELADACONSUMOPRODUCTO HIDROBIOLOGICO  0.5-1.0 KGCODIGO Nº13 RESTITUCION DE DERE</t>
  </si>
  <si>
    <t xml:space="preserve">003735 | 3</t>
  </si>
  <si>
    <t xml:space="preserve">TENTACULOS DE POTACONGELADACONSUMOPRODUCTO HIDROBIOLOGICO  2.0-3.0 KGCODIGO Nº13 RESTITUCION DE DERE</t>
  </si>
  <si>
    <t xml:space="preserve">003735 | 2</t>
  </si>
  <si>
    <t xml:space="preserve">TENTACULOS DE POTACONGELADACONSUMOPRODUCTO HIDROBIOLOGICO  1.0-2.0 KGCODIGO Nº13 RESTITUCION DE DERE</t>
  </si>
  <si>
    <t xml:space="preserve">003735 | 1</t>
  </si>
  <si>
    <t xml:space="preserve">MANTO DE POTACONGELADACONSUMOPRODUCTO HIDROBIOLOGICO  0.5-1.0 KGCODIGO Nº13 RESTITUCION DE DERECHOS</t>
  </si>
  <si>
    <t xml:space="preserve">003735 | 6</t>
  </si>
  <si>
    <t xml:space="preserve">TENTACULOS DE POTACONGELADA RPCONSUMOPRODUCTO HIDROBIOLOGICOCODIGO Nº13 RESTITUCION DE DERECHOS ARAN</t>
  </si>
  <si>
    <t xml:space="preserve">003734 | 2</t>
  </si>
  <si>
    <t xml:space="preserve">MANTO DE POTACONGELADACONSUMOPRODUCTO HIDROBIOLOGICO  1.0-2.0 KGCODIGO Nº13 RESTITUCION DE DERECHOS</t>
  </si>
  <si>
    <t xml:space="preserve">003734 | 1</t>
  </si>
  <si>
    <t xml:space="preserve">018247 | 1</t>
  </si>
  <si>
    <t xml:space="preserve">REPRODUCTOR DE POTA CONGELADO (DOSIDICUS GIGAS) EN SACOS CONSUMO HUMANO DRAWBACK D.S. 104-95 EF</t>
  </si>
  <si>
    <t xml:space="preserve">003728 | 1</t>
  </si>
  <si>
    <t xml:space="preserve">TACARICO E.I.R.L.</t>
  </si>
  <si>
    <t xml:space="preserve">POTA  FILETECONGELADOCONSUMO,  BLOCK 10 KGPRODUCTO HIDROBIOLOGICOCODIGO Nº13 RESTITUCION DE DERECHOS</t>
  </si>
  <si>
    <t xml:space="preserve">003729 | 1</t>
  </si>
  <si>
    <t xml:space="preserve">FILETE DE POTACONGELADO EN BLOQUECONSUMOPRODUCTO HIDROBIOLOGICO: FROZEN GIANT SQUID MEATCODIGO Nº13</t>
  </si>
  <si>
    <t xml:space="preserve">003729 | 4</t>
  </si>
  <si>
    <t xml:space="preserve">ALETA DE POTACONGELADA EN BLOQUECONSUMOPRODUCTO HIDROBIOLOGICO: FROZEN GIANT SQUID WINGSCODIGO Nº13</t>
  </si>
  <si>
    <t xml:space="preserve">003729 | 3</t>
  </si>
  <si>
    <t xml:space="preserve">ALETA DE POTACONGELADO EN BLOQUECONSUMOPRODUCTO HIDROBIOLOGICO: FROZEN GIANT SQUID WINGSCODIGO Nº13</t>
  </si>
  <si>
    <t xml:space="preserve">003729 | 2</t>
  </si>
  <si>
    <t xml:space="preserve">018259 | 1</t>
  </si>
  <si>
    <t xml:space="preserve">LONGSHINE IMPO &amp; EXPO INC</t>
  </si>
  <si>
    <t xml:space="preserve">FILETE PRECOCIDO DE POTA CONGELADA FROZEN BOILED GIANT SQUID FILLETS PRESENTACION:1097 SACOS X 20 KG</t>
  </si>
  <si>
    <t xml:space="preserve">018259 | 2</t>
  </si>
  <si>
    <t xml:space="preserve">FILETE PRECOCIDO DE POTA CONGELADA FROZEN BOILED GIANT SQUID FILLETS PRESENTACION: 55 SACOS X 20 KG</t>
  </si>
  <si>
    <t xml:space="preserve">017913 | 1</t>
  </si>
  <si>
    <t xml:space="preserve">POTA ENTERA CONGELADA EN SACOS USO: CONSUMO HUMANO RESTITUCION DERECHOS ARANC. (COD 13)</t>
  </si>
  <si>
    <t xml:space="preserve">017855 | 1</t>
  </si>
  <si>
    <t xml:space="preserve">018020 | 1</t>
  </si>
  <si>
    <t xml:space="preserve">017854 | 1</t>
  </si>
  <si>
    <t xml:space="preserve">017912 | 1</t>
  </si>
  <si>
    <t xml:space="preserve">POTON ENTERO CONGELADO EN  SACOS USO: CONSUMO HUMANO RESTITUCION DERECHOS ARANC. (COD 13)</t>
  </si>
  <si>
    <t xml:space="preserve">017914 | 1</t>
  </si>
  <si>
    <t xml:space="preserve">018136 | 1</t>
  </si>
  <si>
    <t xml:space="preserve">017907 | 1</t>
  </si>
  <si>
    <t xml:space="preserve">017966 | 1</t>
  </si>
  <si>
    <t xml:space="preserve">017206 | 1</t>
  </si>
  <si>
    <t xml:space="preserve">044055 | 1</t>
  </si>
  <si>
    <t xml:space="preserve">ANILLAS DE POTA CONGELADO PRESENTACIÓN: SACOS X 18KG USO : CONSUMO HUMANO NOMBRE CIENTIFICO: DOSIDIC</t>
  </si>
  <si>
    <t xml:space="preserve">043998 | 2</t>
  </si>
  <si>
    <t xml:space="preserve">ALETA DE POTA CONGELADA PRESENTACIÓN : SACOS X 20 KG USO : CONSUMO HUMANO</t>
  </si>
  <si>
    <t xml:space="preserve">043998 | 1</t>
  </si>
  <si>
    <t xml:space="preserve">ALETA DE POTA CONGELADA PRESENTACIÓN: 886 SACOS X 20 KG Y 442 SACOS X 21KG USO : CONSUMO HUMANO TALL</t>
  </si>
  <si>
    <t xml:space="preserve">041619 | 3</t>
  </si>
  <si>
    <t xml:space="preserve">MASCATO S.A.</t>
  </si>
  <si>
    <t xml:space="preserve">041619 | 2</t>
  </si>
  <si>
    <t xml:space="preserve">041619 | 1</t>
  </si>
  <si>
    <t xml:space="preserve">043949 | 1</t>
  </si>
  <si>
    <t xml:space="preserve">FILETE DE POTA CONGELADO PRESENTACION: SACOS X 20 KG USO: CONSUMO HUMANO NOMBRE CIENTIFICO: DOSIDICU</t>
  </si>
  <si>
    <t xml:space="preserve">044295 | 1</t>
  </si>
  <si>
    <t xml:space="preserve">ANGULAS AGUINAGA. S.A.</t>
  </si>
  <si>
    <t xml:space="preserve">041395 | 3</t>
  </si>
  <si>
    <t xml:space="preserve">FILETE DE POTA CONGELADO FROZEN GIANT SQUID FILLET (DOSIDICUS GIGAS) TALLA: 1500-2000GR  // 135 SACO</t>
  </si>
  <si>
    <t xml:space="preserve">041395 | 2</t>
  </si>
  <si>
    <t xml:space="preserve">FILETE DE POTA CONGELADO FROZEN GIANT SQUID FILLET (DOSIDICUS GIGAS) TALLA: 1000-1500GR // 877 SACOS</t>
  </si>
  <si>
    <t xml:space="preserve">041395 | 1</t>
  </si>
  <si>
    <t xml:space="preserve">FILETE DE POTA CONGELADO FROZEN GIANT SQUID FILLET (DOSIDICUS GIGAS) TALLA: 500-1000GR // 338 SACOS</t>
  </si>
  <si>
    <t xml:space="preserve">045114 | 1</t>
  </si>
  <si>
    <t xml:space="preserve">FILETE DE  POTA CONGELADA PRESENTACIÓN : SACOS DE 20 KG USO : CONSUMO HUMANO TALLA 1-2 KG = 27,000 K</t>
  </si>
  <si>
    <t xml:space="preserve">044866 | 1</t>
  </si>
  <si>
    <t xml:space="preserve">POTA RECORTE BLANCO CONGELADO EN SACOS X 21KG SE ACOGE AL DRAWBACK</t>
  </si>
  <si>
    <t xml:space="preserve">003770 | 2</t>
  </si>
  <si>
    <t xml:space="preserve">POTA  FILETECONGELADO C/PM CRT ESTAND FCO 0.5-1.0, 1.0-2.0,  2.0-4.4CONSUMO BLOCK 10 KGPRODUCTO HIDR</t>
  </si>
  <si>
    <t xml:space="preserve">003770 | 1</t>
  </si>
  <si>
    <t xml:space="preserve">POTA  FILETECONGELADO S/PM C/M C/T CRT ESTAND FCO 0.2-0.5CONSUMO,  BLOCK 10 KGPRODUCTO HIDROBIOLOGIC</t>
  </si>
  <si>
    <t xml:space="preserve">003769 | 2</t>
  </si>
  <si>
    <t xml:space="preserve">POTA ALETACONGELADO C/PM C/CARTILAGO ENTERA FCO 0.1-0.5 KGCONSUMO BLOCK 7.5 KGPRODUCTO HIDROBIOLOGIC</t>
  </si>
  <si>
    <t xml:space="preserve">003769 | 1</t>
  </si>
  <si>
    <t xml:space="preserve">POTA  FILETECONGELADO S/PM C/M CRT ESTAND FCO 1.0-2.0CONSUMO,  BLOCK 10 KGPRODUCTO HIDROBIOLOGICOCOD</t>
  </si>
  <si>
    <t xml:space="preserve">003771 | 2</t>
  </si>
  <si>
    <t xml:space="preserve">POTA  FILETECONGELADO C/PM C/CARTILAGO ENTERA FCO 0.1-0.5 KGCONSUMO BLOCK 10 KGPRODUCTO HIDROBIOLOGI</t>
  </si>
  <si>
    <t xml:space="preserve">003771 | 1</t>
  </si>
  <si>
    <t xml:space="preserve">POTA  TUBO ALETACONGELADO C/PM  FCO  0.1- KGCONSUMO,  BLOCK 10 KGPRODUCTO HIDROBIOLOGICOCODIGO Nº13</t>
  </si>
  <si>
    <t xml:space="preserve">003802 | 1</t>
  </si>
  <si>
    <t xml:space="preserve">TENTACULO DE POTACONGELADOCONSUMOPRODUCTO HIDROBIOLOGICO / DOSIDICUS GIGASCODIGO Nº13 RESTITUCION DE</t>
  </si>
  <si>
    <t xml:space="preserve">003753 | 3</t>
  </si>
  <si>
    <t xml:space="preserve">FILETE DE POTACONGELADO EN BLOQUECONSUMOPRODUCTO HIDROBIOLOGICOCODIGO Nº13 RESTITUCION DE DERECHOS A</t>
  </si>
  <si>
    <t xml:space="preserve">003753 | 2</t>
  </si>
  <si>
    <t xml:space="preserve">003753 | 1</t>
  </si>
  <si>
    <t xml:space="preserve">041668 | 3</t>
  </si>
  <si>
    <t xml:space="preserve">OVERSEA ATLANTIC FISH. S.L.</t>
  </si>
  <si>
    <t xml:space="preserve">REPRODUCTOR DE POTA CONGELADA EN SACOS 20KG CONSUMO HUMANO DRAWBACK D.S. 104-95 EF</t>
  </si>
  <si>
    <t xml:space="preserve">041668 | 2</t>
  </si>
  <si>
    <t xml:space="preserve">TENTACULO DE POTA CONGELADA EN SACOS 20KG CONSUMO HUMANO DRAWBACK D.S. 104-95 EF</t>
  </si>
  <si>
    <t xml:space="preserve">041668 | 1</t>
  </si>
  <si>
    <t xml:space="preserve">FILETE DE POTON DEL PACIFICO CONGELADO EN SACOS 20KG CONSUMO HUMANO DRAWBACK D.S. 104-95 EF</t>
  </si>
  <si>
    <t xml:space="preserve">044746 | 1</t>
  </si>
  <si>
    <t xml:space="preserve">RECORTE DE POTON DEL PACIFICO CONGELADO EN SACOS DE 20 KG PARA CONSUMO HUMANO</t>
  </si>
  <si>
    <t xml:space="preserve">044294 | 1</t>
  </si>
  <si>
    <t xml:space="preserve">044296 | 1</t>
  </si>
  <si>
    <t xml:space="preserve">018163 | 1</t>
  </si>
  <si>
    <t xml:space="preserve">MIURA SUISAN CO.. LTD. TOKYO BRANCH</t>
  </si>
  <si>
    <t xml:space="preserve">018445 | 1</t>
  </si>
  <si>
    <t xml:space="preserve">018177 | 1</t>
  </si>
  <si>
    <t xml:space="preserve">018251 | 2</t>
  </si>
  <si>
    <t xml:space="preserve">018251 | 1</t>
  </si>
  <si>
    <t xml:space="preserve">018162 | 2</t>
  </si>
  <si>
    <t xml:space="preserve">018162 | 1</t>
  </si>
  <si>
    <t xml:space="preserve">018249 | 1</t>
  </si>
  <si>
    <t xml:space="preserve">SHANDONG BAOMA FISHERY GROUP CO.. LTD</t>
  </si>
  <si>
    <t xml:space="preserve">018398 | 1</t>
  </si>
  <si>
    <t xml:space="preserve">018327 | 1</t>
  </si>
  <si>
    <t xml:space="preserve">018161 | 1</t>
  </si>
  <si>
    <t xml:space="preserve">018328 | 1</t>
  </si>
  <si>
    <t xml:space="preserve">ALAS DE POTA CONGELADAS (DOSIDICUS GIGAS) EN SACOS X 20 KGS CONSUMO HUMANO</t>
  </si>
  <si>
    <t xml:space="preserve">018446 | 1</t>
  </si>
  <si>
    <t xml:space="preserve">RONCHENG HONGWEI FOODS CO.. LTD</t>
  </si>
  <si>
    <t xml:space="preserve">FILETE DE CALAMAR GIGANTE EN SACOS CONSUMO HUMANO SE ACOGE AL DRAWBACK</t>
  </si>
  <si>
    <t xml:space="preserve">017885 | 5</t>
  </si>
  <si>
    <t xml:space="preserve">TUBO ALETA DE POTON DEL PACIFICO CONGELADO EN SACOS</t>
  </si>
  <si>
    <t xml:space="preserve">017885 | 4</t>
  </si>
  <si>
    <t xml:space="preserve">017885 | 3</t>
  </si>
  <si>
    <t xml:space="preserve">017885 | 2</t>
  </si>
  <si>
    <t xml:space="preserve">017885 | 1</t>
  </si>
  <si>
    <t xml:space="preserve">017891 | 4</t>
  </si>
  <si>
    <t xml:space="preserve">017891 | 3</t>
  </si>
  <si>
    <t xml:space="preserve">017891 | 2</t>
  </si>
  <si>
    <t xml:space="preserve">017891 | 1</t>
  </si>
  <si>
    <t xml:space="preserve">018057 | 5</t>
  </si>
  <si>
    <t xml:space="preserve">018057 | 4</t>
  </si>
  <si>
    <t xml:space="preserve">018057 | 3</t>
  </si>
  <si>
    <t xml:space="preserve">018057 | 2</t>
  </si>
  <si>
    <t xml:space="preserve">018057 | 1</t>
  </si>
  <si>
    <t xml:space="preserve">018051 | 2</t>
  </si>
  <si>
    <t xml:space="preserve">018051 | 1</t>
  </si>
  <si>
    <t xml:space="preserve">018051 | 5</t>
  </si>
  <si>
    <t xml:space="preserve">018051 | 4</t>
  </si>
  <si>
    <t xml:space="preserve">018051 | 3</t>
  </si>
  <si>
    <t xml:space="preserve">017897 | 2</t>
  </si>
  <si>
    <t xml:space="preserve">REJOS DE POTON DEL PACIFICO CONGELADOS EN SACOS</t>
  </si>
  <si>
    <t xml:space="preserve">017897 | 1</t>
  </si>
  <si>
    <t xml:space="preserve">018414 | 1</t>
  </si>
  <si>
    <t xml:space="preserve">018324 | 1</t>
  </si>
  <si>
    <t xml:space="preserve">RONGCHENG AORUN FOOD CO.LTD</t>
  </si>
  <si>
    <t xml:space="preserve">TENTACULO DE POTA CONGELADA FROZEN GIANT SQUID TENTACLES (DOSIDICUS GIGAS) EN SACOS</t>
  </si>
  <si>
    <t xml:space="preserve">018366 | 1</t>
  </si>
  <si>
    <t xml:space="preserve">018054 | 5</t>
  </si>
  <si>
    <t xml:space="preserve">018054 | 4</t>
  </si>
  <si>
    <t xml:space="preserve">018054 | 3</t>
  </si>
  <si>
    <t xml:space="preserve">018054 | 2</t>
  </si>
  <si>
    <t xml:space="preserve">018054 | 1</t>
  </si>
  <si>
    <t xml:space="preserve">017888 | 2</t>
  </si>
  <si>
    <t xml:space="preserve">017888 | 1</t>
  </si>
  <si>
    <t xml:space="preserve">018487 | 1</t>
  </si>
  <si>
    <t xml:space="preserve">ALETA DE CALAMAR GIGANTE CONGELADO EN SACOS CONSUMO HUMANO SE ACOGE AL DRAWBACK</t>
  </si>
  <si>
    <t xml:space="preserve">017889 | 2</t>
  </si>
  <si>
    <t xml:space="preserve">017889 | 1</t>
  </si>
  <si>
    <t xml:space="preserve">018053 | 4</t>
  </si>
  <si>
    <t xml:space="preserve">018053 | 3</t>
  </si>
  <si>
    <t xml:space="preserve">018053 | 2</t>
  </si>
  <si>
    <t xml:space="preserve">018053 | 1</t>
  </si>
  <si>
    <t xml:space="preserve">018056 | 2</t>
  </si>
  <si>
    <t xml:space="preserve">018056 | 1</t>
  </si>
  <si>
    <t xml:space="preserve">POTILLA ENTERA CRUDA CONGELADA EN CAJAS PARA CONSUMO HUMANO</t>
  </si>
  <si>
    <t xml:space="preserve">018055 | 4</t>
  </si>
  <si>
    <t xml:space="preserve">018055 | 3</t>
  </si>
  <si>
    <t xml:space="preserve">018055 | 2</t>
  </si>
  <si>
    <t xml:space="preserve">018055 | 1</t>
  </si>
  <si>
    <t xml:space="preserve">018052 | 3</t>
  </si>
  <si>
    <t xml:space="preserve">018052 | 2</t>
  </si>
  <si>
    <t xml:space="preserve">018052 | 1</t>
  </si>
  <si>
    <t xml:space="preserve">017884 | 4</t>
  </si>
  <si>
    <t xml:space="preserve">TUBO + ALETA DE POTON DEL PACIFICO CONGELADO EN SACOS</t>
  </si>
  <si>
    <t xml:space="preserve">017884 | 5</t>
  </si>
  <si>
    <t xml:space="preserve">017884 | 1</t>
  </si>
  <si>
    <t xml:space="preserve">017890 | 2</t>
  </si>
  <si>
    <t xml:space="preserve">017890 | 1</t>
  </si>
  <si>
    <t xml:space="preserve">017881 | 1</t>
  </si>
  <si>
    <t xml:space="preserve">017881 | 5</t>
  </si>
  <si>
    <t xml:space="preserve">017881 | 4</t>
  </si>
  <si>
    <t xml:space="preserve">017881 | 3</t>
  </si>
  <si>
    <t xml:space="preserve">017881 | 2</t>
  </si>
  <si>
    <t xml:space="preserve">017884 | 3</t>
  </si>
  <si>
    <t xml:space="preserve">017884 | 2</t>
  </si>
  <si>
    <t xml:space="preserve">017886 | 2</t>
  </si>
  <si>
    <t xml:space="preserve">017886 | 1</t>
  </si>
  <si>
    <t xml:space="preserve">018370 | 1</t>
  </si>
  <si>
    <t xml:space="preserve">018082 | 5</t>
  </si>
  <si>
    <t xml:space="preserve">POTILLA ENTERA CRUDA CONGELADA EN SACOS CONSUMO HUMANO DRAWBACK D.S. 104-95 EF</t>
  </si>
  <si>
    <t xml:space="preserve">018082 | 4</t>
  </si>
  <si>
    <t xml:space="preserve">018082 | 3</t>
  </si>
  <si>
    <t xml:space="preserve">018082 | 2</t>
  </si>
  <si>
    <t xml:space="preserve">018082 | 1</t>
  </si>
  <si>
    <t xml:space="preserve">017817 | 1</t>
  </si>
  <si>
    <t xml:space="preserve">018081 | 1</t>
  </si>
  <si>
    <t xml:space="preserve">017472 | 1</t>
  </si>
  <si>
    <t xml:space="preserve">017718 | 1</t>
  </si>
  <si>
    <t xml:space="preserve">017719 | 2</t>
  </si>
  <si>
    <t xml:space="preserve">017719 | 1</t>
  </si>
  <si>
    <t xml:space="preserve">017636 | 5</t>
  </si>
  <si>
    <t xml:space="preserve">POTILLA ENTERA CONGELADA EN SACOS CONSUMO HUMANO DRAWBACK D.S. 104-95 EF</t>
  </si>
  <si>
    <t xml:space="preserve">017636 | 4</t>
  </si>
  <si>
    <t xml:space="preserve">017636 | 3</t>
  </si>
  <si>
    <t xml:space="preserve">017636 | 2</t>
  </si>
  <si>
    <t xml:space="preserve">017636 | 1</t>
  </si>
  <si>
    <t xml:space="preserve">017815 | 1</t>
  </si>
  <si>
    <t xml:space="preserve">SOUTHPORT SEAFOOD CO.. LTD.</t>
  </si>
  <si>
    <t xml:space="preserve">018636 | 1</t>
  </si>
  <si>
    <t xml:space="preserve">017427 | 5</t>
  </si>
  <si>
    <t xml:space="preserve">017427 | 4</t>
  </si>
  <si>
    <t xml:space="preserve">017427 | 3</t>
  </si>
  <si>
    <t xml:space="preserve">017427 | 2</t>
  </si>
  <si>
    <t xml:space="preserve">017427 | 1</t>
  </si>
  <si>
    <t xml:space="preserve">017530 | 1</t>
  </si>
  <si>
    <t xml:space="preserve">017898 | 1</t>
  </si>
  <si>
    <t xml:space="preserve">017528 | 2</t>
  </si>
  <si>
    <t xml:space="preserve">017528 | 1</t>
  </si>
  <si>
    <t xml:space="preserve">017720 | 2</t>
  </si>
  <si>
    <t xml:space="preserve">017720 | 1</t>
  </si>
  <si>
    <t xml:space="preserve">018425 | 1</t>
  </si>
  <si>
    <t xml:space="preserve">FILETE DE POTA C/M C/T 0.5-1CONGELADA (DOSIDICUS GIGAS) EN SACOS DE 20 KGS, BLOQUE 10 KG. PARA CONSU</t>
  </si>
  <si>
    <t xml:space="preserve">018353 | 1</t>
  </si>
  <si>
    <t xml:space="preserve">017899 | 1</t>
  </si>
  <si>
    <t xml:space="preserve">017563 | 1</t>
  </si>
  <si>
    <t xml:space="preserve">018371 | 1</t>
  </si>
  <si>
    <t xml:space="preserve">XIANGSHAN HONGHAI AQUATIC &amp;FOOD CO.. LTD</t>
  </si>
  <si>
    <t xml:space="preserve">POTA ENTERA CONGELADO EN SACOS CONSUMO HUMANO DRAWBACK D.S. 104-95 EF</t>
  </si>
  <si>
    <t xml:space="preserve">017562 | 1</t>
  </si>
  <si>
    <t xml:space="preserve">017859 | 1</t>
  </si>
  <si>
    <t xml:space="preserve">017860 | 1</t>
  </si>
  <si>
    <t xml:space="preserve">018080 | 1</t>
  </si>
  <si>
    <t xml:space="preserve">TUBO ALETA DE POTON DEL PACIFICO CONGELADO EN SACOS CONSUMO HUMANO DRAWBACK D.S. 104-95 EF</t>
  </si>
  <si>
    <t xml:space="preserve">043380 | 1</t>
  </si>
  <si>
    <t xml:space="preserve">018312 | 1</t>
  </si>
  <si>
    <t xml:space="preserve">ZHOUSHAN XINHONG AQUATIC CO.LTD.</t>
  </si>
  <si>
    <t xml:space="preserve">TUBO ALETA DE POTA CONGELADA EN SACOS DE 21 KG PARA CONSUMO HUMANO</t>
  </si>
  <si>
    <t xml:space="preserve">043374 | 1</t>
  </si>
  <si>
    <t xml:space="preserve">TO THE ORDER OF NONGHYUP BANK'</t>
  </si>
  <si>
    <t xml:space="preserve">018544 | 1</t>
  </si>
  <si>
    <t xml:space="preserve">FILETE DE POTA CONGELADA(DOSIDICUS GIGAS)EN SACOS X 20 KGCONSUMO HUMANOCODIGO Nº13 RESTITUCION DE DE</t>
  </si>
  <si>
    <t xml:space="preserve">018220 | 1</t>
  </si>
  <si>
    <t xml:space="preserve">NUCAS DE POTON CONGELADO EN SACOS USO: CONSUMO HUMANO RESTITUCION DERECHOS ARANC. (COD 13)</t>
  </si>
  <si>
    <t xml:space="preserve">018220 | 2</t>
  </si>
  <si>
    <t xml:space="preserve">ALAS DE POTON CONGELADO EN SACOS USO: CONSUMO HUMANO RESTITUCION DERECHOS ARANC. (COD 13)</t>
  </si>
  <si>
    <t xml:space="preserve">018128 | 1</t>
  </si>
  <si>
    <t xml:space="preserve">018614 | 1</t>
  </si>
  <si>
    <t xml:space="preserve">017883 | 1</t>
  </si>
  <si>
    <t xml:space="preserve">POTA ENTERA CONGELADA EN SACOS ORIGEN: PERU USO: CONSUMO HUMANO</t>
  </si>
  <si>
    <t xml:space="preserve">017900 | 1</t>
  </si>
  <si>
    <t xml:space="preserve">018495 | 1</t>
  </si>
  <si>
    <t xml:space="preserve">017916 | 1</t>
  </si>
  <si>
    <t xml:space="preserve">018255 | 1</t>
  </si>
  <si>
    <t xml:space="preserve">018509 | 1</t>
  </si>
  <si>
    <t xml:space="preserve">044735 | 1</t>
  </si>
  <si>
    <t xml:space="preserve">SHANDONG XINRUN AQUATIC FOOD CO. LT</t>
  </si>
  <si>
    <t xml:space="preserve">018149 | 1</t>
  </si>
  <si>
    <t xml:space="preserve">018153 | 1</t>
  </si>
  <si>
    <t xml:space="preserve">018439 | 1</t>
  </si>
  <si>
    <t xml:space="preserve">CHINA AQUATIC PRODUCTS ZHOUSHAN MARINE FISHERIES</t>
  </si>
  <si>
    <t xml:space="preserve">FILETE DE POTA CONGELADA EN SACOS X 22.5KG ,20 KG USO: PARA CONSUMO HUMANO RESTITUCION DERECHOS ARAN</t>
  </si>
  <si>
    <t xml:space="preserve">018242 | 1</t>
  </si>
  <si>
    <t xml:space="preserve">018127 | 1</t>
  </si>
  <si>
    <t xml:space="preserve">WEI HAI SEA BLUE VALLY SUPPLY CHAIN CO..LTD</t>
  </si>
  <si>
    <t xml:space="preserve">018131 | 1</t>
  </si>
  <si>
    <t xml:space="preserve">WEI HAI SEA BLUE VALLY SUPPLY CHAIN CO..LTD.</t>
  </si>
  <si>
    <t xml:space="preserve">018427 | 1</t>
  </si>
  <si>
    <t xml:space="preserve">TENTACULO DE POTA CONGELADA(DOSIDICUS GIGAS)EN SACOS X 20 KGCONSUMO HUMANOCODIGO Nº13 RESTITUCION DE</t>
  </si>
  <si>
    <t xml:space="preserve">018355 | 1</t>
  </si>
  <si>
    <t xml:space="preserve">018354 | 1</t>
  </si>
  <si>
    <t xml:space="preserve">018585 | 1</t>
  </si>
  <si>
    <t xml:space="preserve">TUBO ALETA DE POTA CONGELADA  1000-1500(DOSIDICUS GIGAS)EN SACOS X 20 KGCONSUMO HUMANOCODIGO Nº13 RE</t>
  </si>
  <si>
    <t xml:space="preserve">018219 | 1</t>
  </si>
  <si>
    <t xml:space="preserve">015949 | 1</t>
  </si>
  <si>
    <t xml:space="preserve">TUBO ALAS DE POTON CONGELADO SACOS X 20 KGS USO: CONSUMO HUMANO RESTITUCION DERECHOS ARANC. (COD 13)</t>
  </si>
  <si>
    <t xml:space="preserve">015981 | 1</t>
  </si>
  <si>
    <t xml:space="preserve">INTERATLANTIC FISH S.L.U .</t>
  </si>
  <si>
    <t xml:space="preserve">TUBO ALAS  DE POTON CONGELADO SACOS X 20 KGS USO: CONSUMO HUMANO RESTITUCION DERECHOS ARANC. (COD 13</t>
  </si>
  <si>
    <t xml:space="preserve">018311 | 1</t>
  </si>
  <si>
    <t xml:space="preserve">018438 | 1</t>
  </si>
  <si>
    <t xml:space="preserve">ALETA DE POTA CONGELADA EN SACOS X 21 KG USO: PARA CONSUMO HUMANO RESTITUCION DERECHOS ARANC. (COD 1</t>
  </si>
  <si>
    <t xml:space="preserve">018349 | 1</t>
  </si>
  <si>
    <t xml:space="preserve">POTON ENTERO CONGELADO. (DOSIDICUS GIGAS) EN SACOS X 20 KGS CONSUMO HUMANO</t>
  </si>
  <si>
    <t xml:space="preserve">018420 | 1</t>
  </si>
  <si>
    <t xml:space="preserve">FILETES DE POTA CONGELADA DOSIDICUS GIGAS EN SACOS</t>
  </si>
  <si>
    <t xml:space="preserve">018485 | 1</t>
  </si>
  <si>
    <t xml:space="preserve">018375 | 1</t>
  </si>
  <si>
    <t xml:space="preserve">TUBO ALETA DE POTA CONGELADA 1000-150(DOSIDICUS GIGAS)EN SACOS X 20 KGCONSUMO HUMANOCODIGO Nº13 REST</t>
  </si>
  <si>
    <t xml:space="preserve">004870 | 2</t>
  </si>
  <si>
    <t xml:space="preserve">TENTACULO DE  POTA CONGELADAEMBALAJE : 700 SACOSX 20 KG CADA SACOPARA SU COMERCIALIZACIONCODIGO Nº13</t>
  </si>
  <si>
    <t xml:space="preserve">004870 | 1</t>
  </si>
  <si>
    <t xml:space="preserve">044512 | 1</t>
  </si>
  <si>
    <t xml:space="preserve">TENTACULO DE POTA CONGELADA FROZEN GIANT SQUID TENTACLES TALLA(SIZE): 0.10 - 0.30 KG 1350 SACOS X 20</t>
  </si>
  <si>
    <t xml:space="preserve">046131 | 1</t>
  </si>
  <si>
    <t xml:space="preserve">TENTACULOS DE POTA CONGELADA 100-300GR (DOSIDICUS GIGAS) 1,300 SACOS x 20 KGS - PARA CONSUMO HUMANO</t>
  </si>
  <si>
    <t xml:space="preserve">045736 | 2</t>
  </si>
  <si>
    <t xml:space="preserve">INVE THAILAND LTD.</t>
  </si>
  <si>
    <t xml:space="preserve">BOTONES DE POTA CONGELADA (DOSIDICUS GIGAS) 244 SACOS x 20 KGS - PARA CONSUMO HUMANO</t>
  </si>
  <si>
    <t xml:space="preserve">045736 | 1</t>
  </si>
  <si>
    <t xml:space="preserve">RECORTES DE POTA CONGELADA (DOSIDICUS GIGAS) 1,006 SACOS x 20 KGS - PARA CONSUMO HUMANO</t>
  </si>
  <si>
    <t xml:space="preserve">046115 | 1</t>
  </si>
  <si>
    <t xml:space="preserve">TENTACULOS DE POTA CONGELADA 300-500GR (DOSIDICUS GIGAS) 1,300 SACOS x 20 KGS - PARA CONSUMO HUMANO</t>
  </si>
  <si>
    <t xml:space="preserve">046105 | 4</t>
  </si>
  <si>
    <t xml:space="preserve">CHINA BEST FOODS INNOVATION QINGDAO IOT CO.LTD</t>
  </si>
  <si>
    <t xml:space="preserve">TUBO ALETA DE POTA CONGELADA 1000-2000GR (DOSIDICUS GIGAS) 1,300 SACOS X 20 KGS - PARA CONSUMO HUMAN</t>
  </si>
  <si>
    <t xml:space="preserve">046105 | 3</t>
  </si>
  <si>
    <t xml:space="preserve">046105 | 2</t>
  </si>
  <si>
    <t xml:space="preserve">046105 | 1</t>
  </si>
  <si>
    <t xml:space="preserve">045626 | 1</t>
  </si>
  <si>
    <t xml:space="preserve">ALETA DE POTA CONGELADA 500-1000GR / 1-2KG / 2KG-UP / CORTE CRUZ (DOSIDICUS GIGAS) - 1,350 SACOS x 2</t>
  </si>
  <si>
    <t xml:space="preserve">044237 | 2</t>
  </si>
  <si>
    <t xml:space="preserve">044237 | 1</t>
  </si>
  <si>
    <t xml:space="preserve">045398 | 2</t>
  </si>
  <si>
    <t xml:space="preserve">CONOS DE POTA CONGELADA (DOSIDICUS GIGAS) 104 SACOS x 20 KGS - PARA CONSUMO HUMANO</t>
  </si>
  <si>
    <t xml:space="preserve">045398 | 1</t>
  </si>
  <si>
    <t xml:space="preserve">NUCAS DE POTA CONGELADA 100-300GR (DOSIDICUS GIGAS) 1,146 SACOS x 20 KGS - PARA CONSUMO HUMANO</t>
  </si>
  <si>
    <t xml:space="preserve">044492 | 8</t>
  </si>
  <si>
    <t xml:space="preserve">TUBO Y ALETA DE POTA CONGELADA EN SACOS DE 1.5 - 2.0  KG/PZ CONSUMO HUMANO DRAWBACK D.S. 104-95 EF</t>
  </si>
  <si>
    <t xml:space="preserve">044492 | 7</t>
  </si>
  <si>
    <t xml:space="preserve">TUBO Y ALETA DE POTA CONGELADA EN SACOS DE 1.0 - 1.5   KG/PZ CONSUMO HUMANO DRAWBACK D.S. 104-95 EF</t>
  </si>
  <si>
    <t xml:space="preserve">044492 | 6</t>
  </si>
  <si>
    <t xml:space="preserve">TUBO Y ALETA DE POTA CONGELADA EN SACOS DE 0.5 - 1.0   KG/PZ CONSUMO HUMANO DRAWBACK D.S. 104-95 EF</t>
  </si>
  <si>
    <t xml:space="preserve">044492 | 5</t>
  </si>
  <si>
    <t xml:space="preserve">POTA ENTERA CONGELADA 0.5 - 1.0 Kg/pz 7 EN SACOS CONSUMO HUMANO DRAWBACK D.S. 104-95 EF</t>
  </si>
  <si>
    <t xml:space="preserve">044492 | 4</t>
  </si>
  <si>
    <t xml:space="preserve">TUBO Y ALETA DE POTA CONGELADA EN SACOS DE 1.5 - 2.0   KG/PZ CONSUMO HUMANO DRAWBACK D.S. 104-95 EF</t>
  </si>
  <si>
    <t xml:space="preserve">044492 | 3</t>
  </si>
  <si>
    <t xml:space="preserve">TUBO Y ALETA DE POTA CONGELADA EN SACOS DE 1.0 - 1.5  KG/PZ CONSUMO HUMANO DRAWBACK D.S. 104-95 EF</t>
  </si>
  <si>
    <t xml:space="preserve">044492 | 2</t>
  </si>
  <si>
    <t xml:space="preserve">TUBO Y ALETA DE POTA CONGELADA EN SACOS DE 0.5 - 1.0 KG/PZ CONSUMO HUMANO DRAWBACK D.S. 104-95 EF</t>
  </si>
  <si>
    <t xml:space="preserve">044492 | 1</t>
  </si>
  <si>
    <t xml:space="preserve">TUBO Y ALETA DE POTA CONGELADA EN SACOS DE 0.1 - 0.5 KG/PZ CONSUMO HUMANO DRAWBACK D.S. 104-95 EF</t>
  </si>
  <si>
    <t xml:space="preserve">044497 | 2</t>
  </si>
  <si>
    <t xml:space="preserve">045155 | 1</t>
  </si>
  <si>
    <t xml:space="preserve">POTA TENTACULO CONGELADO EN SACOS X 22.5KG SE ACOGE AL DRAWBACK</t>
  </si>
  <si>
    <t xml:space="preserve">044497 | 5</t>
  </si>
  <si>
    <t xml:space="preserve">TUBO CON ALETA DE POTA CONGELADA (FROZEN GIANT SQUID TUBE, WING ON)</t>
  </si>
  <si>
    <t xml:space="preserve">044497 | 4</t>
  </si>
  <si>
    <t xml:space="preserve">044497 | 3</t>
  </si>
  <si>
    <t xml:space="preserve">044526 | 2</t>
  </si>
  <si>
    <t xml:space="preserve">FILETE DE POTA CONGELADO FROZEN GIANT SQUID FILLETS (DOSIDICUS GIGAS) TALLA: 1000-1500GR // 350 SACO</t>
  </si>
  <si>
    <t xml:space="preserve">044526 | 1</t>
  </si>
  <si>
    <t xml:space="preserve">FILETE DE POTA CONGELADO FROZEN GIANT SQUID FILLETS (DOSIDICUS GIGAS) TALLA: 500-1000GR // 250 SACOS</t>
  </si>
  <si>
    <t xml:space="preserve">044526 | 4</t>
  </si>
  <si>
    <t xml:space="preserve">TENTACULO DE POTA CONGELADO FROZEN GIANT SQUID TENTACLES (DOSIDICUS GIGAS) TALLA: 500-1000GR // 150</t>
  </si>
  <si>
    <t xml:space="preserve">044526 | 3</t>
  </si>
  <si>
    <t xml:space="preserve">TENTACULO DE POTA CONGELADO FROZEN GIANT SQUID TENTACLES (DOSIDICUS GIGAS) TALLA: 350-500GR // 350 S</t>
  </si>
  <si>
    <t xml:space="preserve">045911 | 1</t>
  </si>
  <si>
    <t xml:space="preserve">ALETAS DE POTA CONGELADO EN SACOS X 20 KG PARA CONSUMO HUMANO</t>
  </si>
  <si>
    <t xml:space="preserve">045176 | 1</t>
  </si>
  <si>
    <t xml:space="preserve">MIURA SUISAN CO.. LTD TOKYO BRANCH</t>
  </si>
  <si>
    <t xml:space="preserve">ALETAS DE POTA CONGELADAS EN SACOS X 20 KG PARA CONSUMO HUMANO</t>
  </si>
  <si>
    <t xml:space="preserve">045179 | 1</t>
  </si>
  <si>
    <t xml:space="preserve">MAPLE FOODS LIMITED.</t>
  </si>
  <si>
    <t xml:space="preserve">045180 | 1</t>
  </si>
  <si>
    <t xml:space="preserve">ALETAS DE POTA CONGELADAS EN  SACOS X 20 KG PARA CONSUMO HUMANO</t>
  </si>
  <si>
    <t xml:space="preserve">045328 | 4</t>
  </si>
  <si>
    <t xml:space="preserve">ALETA DE POTA CONGELADA 0.5 - 1.0 KG/PZ EN SACOS X 21 KG (02 BLOCK X 10 KG) CONSUMO HUMANO DRAWBACK</t>
  </si>
  <si>
    <t xml:space="preserve">045328 | 3</t>
  </si>
  <si>
    <t xml:space="preserve">ALETA POTA CONGELADA 0.3 - 0.5 KG/PZ EN SACOS X 21KG (02 BLOCK X 10 KG) CONSUMO HUMANO DRAWBACK D.S.</t>
  </si>
  <si>
    <t xml:space="preserve">045328 | 15</t>
  </si>
  <si>
    <t xml:space="preserve">FILETE (MANTO)DE POTA CONGELADA -Talla 2000-4000GR EN SACOS X 20KG (02 BLOCK X 10KG)/ SIN PIEL TAMAÑ</t>
  </si>
  <si>
    <t xml:space="preserve">045328 | 14</t>
  </si>
  <si>
    <t xml:space="preserve">FILETE DE POTA CONGELADA 1.0 - 2.0 KG/PZ EN SACOS X 20KG (02 BLOCK X 10KG) CONSUMO HUMANO DRAWBACK D</t>
  </si>
  <si>
    <t xml:space="preserve">045328 | 13</t>
  </si>
  <si>
    <t xml:space="preserve">FILETE DE POTA CONGELADA 2.0 - 4.0 KG/PZ EN SACOS X 20KG (02 BLOCK X 10KG) CONSUMO HUMANO DRAWBACK D</t>
  </si>
  <si>
    <t xml:space="preserve">045328 | 12</t>
  </si>
  <si>
    <t xml:space="preserve">FILETE DE POTA CONGELADA 0.5 - 1.0 KG/PZ EN SACOS X 20KG (02 BLOCK X 10KG) CONSUMO HUMANO DRAWBACK D</t>
  </si>
  <si>
    <t xml:space="preserve">045328 | 11</t>
  </si>
  <si>
    <t xml:space="preserve">TENTACULO DE POTA CONGELADA 0.3 - 0.5 KG/PZ EN SACOS X 20KG (02 BLOCK X 10KG) CONSUMO HUMANO DRAWBAC</t>
  </si>
  <si>
    <t xml:space="preserve">045328 | 10</t>
  </si>
  <si>
    <t xml:space="preserve">045328 | 2</t>
  </si>
  <si>
    <t xml:space="preserve">ALETA DE POTA CONGELADA 0.5 - 1.0 KG/PZ EN SACOS X 20 KG (02 BLOCK X 10 KG) CONSUMO HUMANO DRAWBACK</t>
  </si>
  <si>
    <t xml:space="preserve">045328 | 1</t>
  </si>
  <si>
    <t xml:space="preserve">ALETA DE POTA CONGELADA 0.3 - 0.5 KG/PZ EN SACOS X 20KG (02 BLOCK X 10 KG) CONSUMO HUMANO DRAWBACK D</t>
  </si>
  <si>
    <t xml:space="preserve">045328 | 5</t>
  </si>
  <si>
    <t xml:space="preserve">ALETA DE POTA CONGELADA 1.0 - UP KG/PZ EN SACOS X 21KG (02 BLOCK X 10 KG) CONSUMO HUMANO DRAWBACK D.</t>
  </si>
  <si>
    <t xml:space="preserve">045328 | 9</t>
  </si>
  <si>
    <t xml:space="preserve">BOTONES DE POTA CONGELADA (CP) AMARILLAS EN SACOS X 20KG (02 BLOCK X 10 KG) CONSUMO HUMANO DRAWBACK</t>
  </si>
  <si>
    <t xml:space="preserve">045328 | 8</t>
  </si>
  <si>
    <t xml:space="preserve">BOTONES DE POTA CONGELADA BLANCO EN SACOS X 20 KG(2 BLOCK X 10 KG) CONSUMO HUMANO DRAWBACK D.S. 104-</t>
  </si>
  <si>
    <t xml:space="preserve">045328 | 7</t>
  </si>
  <si>
    <t xml:space="preserve">ALETA DE POTA CONGELADA 1.0-UP KG/PZ CORTE VERTICA / EN SACOS X 21KG (02 BLOCK X 10 KG) CONSUMO HUMA</t>
  </si>
  <si>
    <t xml:space="preserve">045328 | 6</t>
  </si>
  <si>
    <t xml:space="preserve">ALETA DE POTA CONGELADA 1.0 - UP KG/PZ EN SACOS X 20 KG (02 BLOCK X 10 KG) CONSUMO HUMANO DRAWBACK D</t>
  </si>
  <si>
    <t xml:space="preserve">043917 | 1</t>
  </si>
  <si>
    <t xml:space="preserve">ALETA DE POTA CONGELADA EN SACOS DE 20 KG PARA CONSUMO HUMANO</t>
  </si>
  <si>
    <t xml:space="preserve">045912 | 1</t>
  </si>
  <si>
    <t xml:space="preserve">ALETAS DE POTA CONGELADO EN  SACOS X 20 KG PARA CONSUMO HUMANO</t>
  </si>
  <si>
    <t xml:space="preserve">043936 | 1</t>
  </si>
  <si>
    <t xml:space="preserve">FILETE DE POTA CONGELADA EN SACOS DE 20 KG CONSUMO HUMANO DRAWBACK D.S. 104-95 EF</t>
  </si>
  <si>
    <t xml:space="preserve">043916 | 1</t>
  </si>
  <si>
    <t xml:space="preserve">TO THE ORDER OF NONGHYUP BANK OF KOREA</t>
  </si>
  <si>
    <t xml:space="preserve">TENTACULO REPRODUCTOR DE POTA CONGELADA EN SACOS DE 20 KG PARA CONSUMO HUMANO</t>
  </si>
  <si>
    <t xml:space="preserve">043854 | 1</t>
  </si>
  <si>
    <t xml:space="preserve">044549 | 2</t>
  </si>
  <si>
    <t xml:space="preserve">044549 | 1</t>
  </si>
  <si>
    <t xml:space="preserve">046206 | 1</t>
  </si>
  <si>
    <t xml:space="preserve">045799 | 2</t>
  </si>
  <si>
    <t xml:space="preserve">FILETE DE POTA CONGELADA 2-4 KG EN SACOS X 20 KGS (DOSIDICUS GIGAS) CONSUMO HUMANO</t>
  </si>
  <si>
    <t xml:space="preserve">045799 | 1</t>
  </si>
  <si>
    <t xml:space="preserve">FILETE POTA CONGELADA 1-2 KG EN SACOS X 20 KGS (DOSIDICUS GIGAS) CONSUMO HUMANO</t>
  </si>
  <si>
    <t xml:space="preserve">045796 | 2</t>
  </si>
  <si>
    <t xml:space="preserve">045796 | 1</t>
  </si>
  <si>
    <t xml:space="preserve">044750 | 1</t>
  </si>
  <si>
    <t xml:space="preserve">TENTACULO CON VENTOSA DE POTA CONGELADA FROZEN GIANT SQUID TENTACLES TALLA(SIZE): 0.10 - 0.30 KG / 0</t>
  </si>
  <si>
    <t xml:space="preserve">045177 | 1</t>
  </si>
  <si>
    <t xml:space="preserve">018571 | 1</t>
  </si>
  <si>
    <t xml:space="preserve">KRAKEN SEA SL</t>
  </si>
  <si>
    <t xml:space="preserve">018888 | 1</t>
  </si>
  <si>
    <t xml:space="preserve">018399 | 1</t>
  </si>
  <si>
    <t xml:space="preserve">019120 | 1</t>
  </si>
  <si>
    <t xml:space="preserve">018960 | 1</t>
  </si>
  <si>
    <t xml:space="preserve">018812 | 1</t>
  </si>
  <si>
    <t xml:space="preserve">018889 | 2</t>
  </si>
  <si>
    <t xml:space="preserve">AS RS LLC</t>
  </si>
  <si>
    <t xml:space="preserve">018889 | 1</t>
  </si>
  <si>
    <t xml:space="preserve">018813 | 3</t>
  </si>
  <si>
    <t xml:space="preserve">BOTONES DE POTA CONGELADAS EN CAJAS / DOSIDICUS GIGAS CONSUMO HUMANO SE ACOGE A DRAWBACK</t>
  </si>
  <si>
    <t xml:space="preserve">018813 | 2</t>
  </si>
  <si>
    <t xml:space="preserve">018682 | 2</t>
  </si>
  <si>
    <t xml:space="preserve">GETFISH S.L.</t>
  </si>
  <si>
    <t xml:space="preserve">ANILLAS DE POTA CONGELADAEMPAQUE: BLOQUE DE 10 KG SACO DE 20 KG (2X10 KG)CONSUMO HUMANOCODIGO Nº13 R</t>
  </si>
  <si>
    <t xml:space="preserve">018682 | 1</t>
  </si>
  <si>
    <t xml:space="preserve">018934 | 1</t>
  </si>
  <si>
    <t xml:space="preserve">Dalian Ocean Fishery International Trade Co.. Ltd.</t>
  </si>
  <si>
    <t xml:space="preserve">018696 | 1</t>
  </si>
  <si>
    <t xml:space="preserve">018885 | 1</t>
  </si>
  <si>
    <t xml:space="preserve">018814 | 1</t>
  </si>
  <si>
    <t xml:space="preserve">018906 | 1</t>
  </si>
  <si>
    <t xml:space="preserve">TENTACULOS SEXUAL DE POTA CONGELADO EN SACOS CONSUMO HUMANO</t>
  </si>
  <si>
    <t xml:space="preserve">018693 | 1</t>
  </si>
  <si>
    <t xml:space="preserve">TENTACULOS DE POTA CONGELADA FROZEN GIANT SQUID TENTACLES (DOSIDICUS GIGAS) EN SACOS</t>
  </si>
  <si>
    <t xml:space="preserve">018882 | 1</t>
  </si>
  <si>
    <t xml:space="preserve">NUCA DE POTA CONGELADAEMPAQUE: BLOQUE 10 KG, SACO 20 KG (2X10 KG)CONSUMO HUMANOCODIGO Nº13 RESTITUCI</t>
  </si>
  <si>
    <t xml:space="preserve">018323 | 1</t>
  </si>
  <si>
    <t xml:space="preserve">SHANDONG XINHUA AQUATIC FOOD CO..LTD.</t>
  </si>
  <si>
    <t xml:space="preserve">018684 | 1</t>
  </si>
  <si>
    <t xml:space="preserve">018086 | 1</t>
  </si>
  <si>
    <t xml:space="preserve">TUBO ALETA DE  POTA CONGELADA (DOSIDICUS GIGAS) EN SACOS DE 21KG PARA CONSUMO HUMANO</t>
  </si>
  <si>
    <t xml:space="preserve">017725 | 1</t>
  </si>
  <si>
    <t xml:space="preserve">017727 | 1</t>
  </si>
  <si>
    <t xml:space="preserve">018101 | 1</t>
  </si>
  <si>
    <t xml:space="preserve">TUBO ALETA DE POTA CONGELADA 500-1000GR/ 1-2KG/ 1-1.50KG/ 1.5- 2KG EN SACOS X 20 KGS (DOSIDICUS GIGA</t>
  </si>
  <si>
    <t xml:space="preserve">017717 | 1</t>
  </si>
  <si>
    <t xml:space="preserve">018100 | 1</t>
  </si>
  <si>
    <t xml:space="preserve">018645 | 2</t>
  </si>
  <si>
    <t xml:space="preserve">018645 | 1</t>
  </si>
  <si>
    <t xml:space="preserve">018277 | 1</t>
  </si>
  <si>
    <t xml:space="preserve">018825 | 1</t>
  </si>
  <si>
    <t xml:space="preserve">018869 | 1</t>
  </si>
  <si>
    <t xml:space="preserve">MANTO DE POTON DEL PACIFICO CONGELADAS EN SACOS CONSUMO HUMANO DRAWBACK D.S. 104-95 EF</t>
  </si>
  <si>
    <t xml:space="preserve">018827 | 1</t>
  </si>
  <si>
    <t xml:space="preserve">018276 | 1</t>
  </si>
  <si>
    <t xml:space="preserve">018967 | 1</t>
  </si>
  <si>
    <t xml:space="preserve">NUCAS DE POTA CONGELADA 100-300 GR EN SACOS X 20 KGS (DOSIDICUS GIGAS) CONSUMO HUMANO</t>
  </si>
  <si>
    <t xml:space="preserve">019000 | 1</t>
  </si>
  <si>
    <t xml:space="preserve">COMDALGEL ? COMERCIO E DISTRIBUICAO ALIMENTAR LDA</t>
  </si>
  <si>
    <t xml:space="preserve">018966 | 1</t>
  </si>
  <si>
    <t xml:space="preserve">TUBO ALETA POTA CONGELADA 500-1000GR/ 1000-2000GR EN SACOS X 20 KGS (DOSIDICUS GIGAS) CONSUMO HUMANO</t>
  </si>
  <si>
    <t xml:space="preserve">018963 | 1</t>
  </si>
  <si>
    <t xml:space="preserve">ITTICA LECCHESE SPA</t>
  </si>
  <si>
    <t xml:space="preserve">018780 | 1</t>
  </si>
  <si>
    <t xml:space="preserve">OVERSEA ATLANTIC FISH S.L.</t>
  </si>
  <si>
    <t xml:space="preserve">TENTACULO REPRODUCTOR DE POTA CONGELADA SP SU SVCODIGO: MENOR A 50 CMEN SACOS DE 20 KGCONSUMO HUMANO</t>
  </si>
  <si>
    <t xml:space="preserve">018824 | 1</t>
  </si>
  <si>
    <t xml:space="preserve">018826 | 1</t>
  </si>
  <si>
    <t xml:space="preserve">018829 | 1</t>
  </si>
  <si>
    <t xml:space="preserve">FILETE  DE POTA CONGELADO C/M C/T S/PCODIGO 500 GR - 1000 GRPACKING:BLOCK 2X10= SACOS X 20 KGSCONSUM</t>
  </si>
  <si>
    <t xml:space="preserve">019027 | 1</t>
  </si>
  <si>
    <t xml:space="preserve">018834 | 1</t>
  </si>
  <si>
    <t xml:space="preserve">ALETA DE POTA CONGELADACODIGO: 300 GR - 500 GR /  0 GR - 300 GRPACKING: BLOCK2X10= SACOS X 20 KGSCON</t>
  </si>
  <si>
    <t xml:space="preserve">018828 | 1</t>
  </si>
  <si>
    <t xml:space="preserve">018819 | 1</t>
  </si>
  <si>
    <t xml:space="preserve">018823 | 1</t>
  </si>
  <si>
    <t xml:space="preserve">017695 | 1</t>
  </si>
  <si>
    <t xml:space="preserve">017696 | 1</t>
  </si>
  <si>
    <t xml:space="preserve">POTA TENTACULO CONGELADO EN SACOS DE 22.5 KG SE ACOGE AL DRAWBACK</t>
  </si>
  <si>
    <t xml:space="preserve">017778 | 1</t>
  </si>
  <si>
    <t xml:space="preserve">POTA TENTACULO CONGELADO EN SACOS DE 22.50KG SE ACOGE AL DRAWBACK</t>
  </si>
  <si>
    <t xml:space="preserve">017694 | 1</t>
  </si>
  <si>
    <t xml:space="preserve">POTA ALETA CRUDO CONGELADO EN SACOS DE 22.50KG Y 20KG SE ACOGE AL DRAWBACK</t>
  </si>
  <si>
    <t xml:space="preserve">018112 | 1</t>
  </si>
  <si>
    <t xml:space="preserve">ZHOUSHAN MERMAID SEAFOOD SUPPLY CHAIN MANAGEMENT CO. LTD</t>
  </si>
  <si>
    <t xml:space="preserve">ALETA DE POTA CONGELADA(DOSIDICUS GIGAS)EN SACOS X 20KGCONSUMO HUMANOCODIGO Nº13 RESTITUCION DE DERE</t>
  </si>
  <si>
    <t xml:space="preserve">018944 | 1</t>
  </si>
  <si>
    <t xml:space="preserve">CHINA BEST FOODS INNOVATION QINGDAO IOT CO. LTD</t>
  </si>
  <si>
    <t xml:space="preserve">018769 | 1</t>
  </si>
  <si>
    <t xml:space="preserve">CHONBURI MAHACHAI SEAFOOD CO. LTD</t>
  </si>
  <si>
    <t xml:space="preserve">018725 | 1</t>
  </si>
  <si>
    <t xml:space="preserve">POTA ENTERA CONGELADA EN SACOS PARA CONSUMO HUMANO</t>
  </si>
  <si>
    <t xml:space="preserve">018728 | 1</t>
  </si>
  <si>
    <t xml:space="preserve">018768 | 1</t>
  </si>
  <si>
    <t xml:space="preserve">018933 | 1</t>
  </si>
  <si>
    <t xml:space="preserve">YOKOREI CO. LTD.</t>
  </si>
  <si>
    <t xml:space="preserve">018496 | 1</t>
  </si>
  <si>
    <t xml:space="preserve">018727 | 1</t>
  </si>
  <si>
    <t xml:space="preserve">018493 | 1</t>
  </si>
  <si>
    <t xml:space="preserve">018767 | 1</t>
  </si>
  <si>
    <t xml:space="preserve">POTILLA ENTERA CRUDA CONGELADA EN CAJA Y  SACO CONSUMO HUMANO DRAWBACK D.S. 104-95 EF</t>
  </si>
  <si>
    <t xml:space="preserve">003537 | 3</t>
  </si>
  <si>
    <t xml:space="preserve">QINGDAO HAIZHIYANG AQUATIC TECHNOLOGY CO.LTD</t>
  </si>
  <si>
    <t xml:space="preserve">POTA ENTERA CONGELADA SIZE: 1500-2000 Gr/pz ESPECIE: DOSIDICUS GIGAS</t>
  </si>
  <si>
    <t xml:space="preserve">003537 | 2</t>
  </si>
  <si>
    <t xml:space="preserve">POTA ENTERA CONGELADA SIZE: 1000-1500 Gr/pz ESPECIE: DOSIDICUS GIGAS</t>
  </si>
  <si>
    <t xml:space="preserve">003537 | 1</t>
  </si>
  <si>
    <t xml:space="preserve">POTA ENTERA CONGELADA SIZE: 500-1000 Gr/pz ESPECIE: DOSIDICUS GIGAS</t>
  </si>
  <si>
    <t xml:space="preserve">019075 | 1</t>
  </si>
  <si>
    <t xml:space="preserve">ZHOUSHAN HSY TRADING CO. LTD.</t>
  </si>
  <si>
    <t xml:space="preserve">018872 | 1</t>
  </si>
  <si>
    <t xml:space="preserve">018751 | 1</t>
  </si>
  <si>
    <t xml:space="preserve">018390 | 1</t>
  </si>
  <si>
    <t xml:space="preserve">018395 | 1</t>
  </si>
  <si>
    <t xml:space="preserve">018914 | 1</t>
  </si>
  <si>
    <t xml:space="preserve">018957 | 1</t>
  </si>
  <si>
    <t xml:space="preserve">018389 | 1</t>
  </si>
  <si>
    <t xml:space="preserve">019060 | 1</t>
  </si>
  <si>
    <t xml:space="preserve">ZHOUSHAN CITY SHIJI AQUATIC PRODUCTS CO.. LTD</t>
  </si>
  <si>
    <t xml:space="preserve">018968 | 1</t>
  </si>
  <si>
    <t xml:space="preserve">018536 | 1</t>
  </si>
  <si>
    <t xml:space="preserve">SHENLAN MODERN FOOD CO. LTD.</t>
  </si>
  <si>
    <t xml:space="preserve">RB C/V S/S 100-300 -TENTACULO DE POTA CORTE BAILARINA CON VENTOSA SIN SEXUAL DE 100 A 300 GR EN SACO</t>
  </si>
  <si>
    <t xml:space="preserve">018391 | 1</t>
  </si>
  <si>
    <t xml:space="preserve">018394 | 1</t>
  </si>
  <si>
    <t xml:space="preserve">019061 | 1</t>
  </si>
  <si>
    <t xml:space="preserve">TENTACULOS DE CALAMAR GIGANTE CONGELADO EN SACOS CONSUMO HUMANO SE ACOGE AL DRAWBACK</t>
  </si>
  <si>
    <t xml:space="preserve">019077 | 1</t>
  </si>
  <si>
    <t xml:space="preserve">018756 | 1</t>
  </si>
  <si>
    <t xml:space="preserve">018514 | 2</t>
  </si>
  <si>
    <t xml:space="preserve">TUBO CON ALETA DE POTA CONGELADA (BLOCK 10 KG/ SACO 20 KG),TALLA:1000 - 2000 GRCONSUMO HUMANOCODIGO</t>
  </si>
  <si>
    <t xml:space="preserve">018514 | 1</t>
  </si>
  <si>
    <t xml:space="preserve">TUBO CON ALETA DE POTA CONGELADA (BLOCK 10 KG/ SACO 20 KG), TALLA: 500- 1000 GR,CONSUMO HUMANOCODIGO</t>
  </si>
  <si>
    <t xml:space="preserve">018598 | 1</t>
  </si>
  <si>
    <t xml:space="preserve">OCEAN STAR PRODUCTS PTY LTD.</t>
  </si>
  <si>
    <t xml:space="preserve">SUDÁFRICA</t>
  </si>
  <si>
    <t xml:space="preserve">FILETES DE POTA CONGELADOS 500 - 1000 GR DOSIDICUS GIGAS EN SACOS</t>
  </si>
  <si>
    <t xml:space="preserve">018616 | 1</t>
  </si>
  <si>
    <t xml:space="preserve">FILETE DE POTA CONGELADA ORIGEN: PERU, CONGELADO USO: PARA CONSUMO HUMANO RESTITUCION DERECHOS ARANC</t>
  </si>
  <si>
    <t xml:space="preserve">018528 | 4</t>
  </si>
  <si>
    <t xml:space="preserve">TUBO CON ALETA DE POTA CONGELADA (BLOCK 10 KG/ SACO 20 KG),TALLA:1500 - 2000 GRCONSUMO HUMANOCODIGO</t>
  </si>
  <si>
    <t xml:space="preserve">018528 | 3</t>
  </si>
  <si>
    <t xml:space="preserve">TUBO CON ALETA DE POTA CONGELADA (BLOCK 10 KG/ SACO 20 KG),TALLA:1000 - 1500 GRCONSUMO HUMANOCODIGO</t>
  </si>
  <si>
    <t xml:space="preserve">018528 | 2</t>
  </si>
  <si>
    <t xml:space="preserve">018528 | 1</t>
  </si>
  <si>
    <t xml:space="preserve">TUBO CON ALETA DE POTA CONGELADA (BLOCK 10 KG/ SACO 20 KG), TALLA:500- 1000 GRCONSUMO HUMANOCODIGO N</t>
  </si>
  <si>
    <t xml:space="preserve">019065 | 1</t>
  </si>
  <si>
    <t xml:space="preserve">018105 | 2</t>
  </si>
  <si>
    <t xml:space="preserve">018105 | 1</t>
  </si>
  <si>
    <t xml:space="preserve">019001 | 1</t>
  </si>
  <si>
    <t xml:space="preserve">TUBO CON PIEL  DE POTA CONGELADACODIGO: 800 GR - 1200 GRPACKING:BLOCK 2X10= SACOS X 20 KGSCONSUMO HU</t>
  </si>
  <si>
    <t xml:space="preserve">019040 | 1</t>
  </si>
  <si>
    <t xml:space="preserve">FILETE DE POTA CONGELADO C/M C/T S/PCODIGO: 100 GR -500 GR / 500 GR -1000 GR / 1000 GR -2000 GRPACKI</t>
  </si>
  <si>
    <t xml:space="preserve">017330 | 1</t>
  </si>
  <si>
    <t xml:space="preserve">017329 | 1</t>
  </si>
  <si>
    <t xml:space="preserve">018890 | 1</t>
  </si>
  <si>
    <t xml:space="preserve">018999 | 1</t>
  </si>
  <si>
    <t xml:space="preserve">QINGDAO HAIBAOLAI IMPORT AND EXPORT C0..LT D.</t>
  </si>
  <si>
    <t xml:space="preserve">ALETA DE POTA CONGELADA, EMPAQUE: BLOQUE DE 10 KG, SACO DE 20 KG (2X10 KG), CONSUMO HUMANO, CODIGO N</t>
  </si>
  <si>
    <t xml:space="preserve">018833 | 1</t>
  </si>
  <si>
    <t xml:space="preserve">019169 | 1</t>
  </si>
  <si>
    <t xml:space="preserve">POTA ENTERA CONGELADA 2000-UPEN SACOS X 20 KGCONSUMO HUMANOCODIGO Nº13 RESTITUCION DE DERECHOS ARANC</t>
  </si>
  <si>
    <t xml:space="preserve">019045 | 2</t>
  </si>
  <si>
    <t xml:space="preserve">POTA ENTERA CONGELADA 1000-2000EN SACOS X 20KGCONSUMO HUMANOCODIGO Nº13 RESTITUCION DE DERECHOS ARAN</t>
  </si>
  <si>
    <t xml:space="preserve">019045 | 1</t>
  </si>
  <si>
    <t xml:space="preserve">018985 | 1</t>
  </si>
  <si>
    <t xml:space="preserve">018790 | 1</t>
  </si>
  <si>
    <t xml:space="preserve">018873 | 1</t>
  </si>
  <si>
    <t xml:space="preserve">RONGCHENG HONGYUAN COLD CHAIN LOGISTICS CO. LTD.</t>
  </si>
  <si>
    <t xml:space="preserve">019064 | 1</t>
  </si>
  <si>
    <t xml:space="preserve">TENTACULOS DE POTA CONGELADA EN SACOS USO: CONSUMO HUMANO RESTITUCION DERECHOS ARANC. (COD 13)</t>
  </si>
  <si>
    <t xml:space="preserve">019113 | 2</t>
  </si>
  <si>
    <t xml:space="preserve">FILETE DE POTA CONGELADA 1000-2000EN SACOS X 20KGCONSUMO HUMANOCODIGO Nº13 RESTITUCION DE DERECHOS A</t>
  </si>
  <si>
    <t xml:space="preserve">019113 | 1</t>
  </si>
  <si>
    <t xml:space="preserve">FILETE DE POTA CONGELADA  2000-4000 (700 SACOS POR 20 KG) 1000-2000 (600 SACOS POR 20 KG)CONSUMO HUM</t>
  </si>
  <si>
    <t xml:space="preserve">019116 | 2</t>
  </si>
  <si>
    <t xml:space="preserve">RECORTES DE POTA CONGELADAEN SACOS X 20 KGCONSUMO HUMANOCODIGO Nº13 RESTITUCION DE DERECHOS ARANCELA</t>
  </si>
  <si>
    <t xml:space="preserve">019116 | 1</t>
  </si>
  <si>
    <t xml:space="preserve">CONOS DE POTA CONGELADAEN SACOS X 20 KGCONSUMO HUMANOCODIGO Nº13 RESTITUCION DE DERECHOS ARANCELARIO</t>
  </si>
  <si>
    <t xml:space="preserve">017514 | 1</t>
  </si>
  <si>
    <t xml:space="preserve">017513 | 1</t>
  </si>
  <si>
    <t xml:space="preserve">018778 | 1</t>
  </si>
  <si>
    <t xml:space="preserve">POTON ENTERO CONGELADO EN SACOS USO: PARA CONSUMO RESTITUCION DERECHOS ARANC. (COD 13)</t>
  </si>
  <si>
    <t xml:space="preserve">018943 | 1</t>
  </si>
  <si>
    <t xml:space="preserve">018711 | 4</t>
  </si>
  <si>
    <t xml:space="preserve">LABIOS DE POTA CONGELADA EN SACOS CONSUMO HUMANO</t>
  </si>
  <si>
    <t xml:space="preserve">018711 | 2</t>
  </si>
  <si>
    <t xml:space="preserve">RECORTES DE POTA CONGELADA EN SACOS CONSUMO HUMANO</t>
  </si>
  <si>
    <t xml:space="preserve">018711 | 1</t>
  </si>
  <si>
    <t xml:space="preserve">018711 | 3</t>
  </si>
  <si>
    <t xml:space="preserve">018711 | 5</t>
  </si>
  <si>
    <t xml:space="preserve">ANILLAS DE POTA CONGELADA EN SACOS CONSUMO HUMANO</t>
  </si>
  <si>
    <t xml:space="preserve">044457 | 1</t>
  </si>
  <si>
    <t xml:space="preserve">FILETE DE POTA CONGELADA PRESENTACION: SACOS USO: CONSUMO HUMANO NOMBRE CIENTIFICO: DOSIDICUS GIGAS</t>
  </si>
  <si>
    <t xml:space="preserve">046202 | 1</t>
  </si>
  <si>
    <t xml:space="preserve">NUCAS DE POTA CONGELADO EN SACOS X 20 KG PARA CONSUMO HUMANO</t>
  </si>
  <si>
    <t xml:space="preserve">045857 | 3</t>
  </si>
  <si>
    <t xml:space="preserve">YANTAI TAIXING FOODS CO.. LTD</t>
  </si>
  <si>
    <t xml:space="preserve">TUBO ALETA DE POTA CONGELADA (BLOCK 10 KG/ SACO 20 KG), TALLA: 1.00-2.00 KG,(DOSIDICUS GIGAS)CODIGO</t>
  </si>
  <si>
    <t xml:space="preserve">045857 | 2</t>
  </si>
  <si>
    <t xml:space="preserve">TUBO ALETA DE POTA CONGELADA (BLOCK 10 KG/ SACO 20 KG), TALLA: 1.50-2.00 KG,(DOSIDICUS GIGAS)CODIGO</t>
  </si>
  <si>
    <t xml:space="preserve">045857 | 1</t>
  </si>
  <si>
    <t xml:space="preserve">TUBO ALETA DE POTA CONGELADA (BLOCK 10 KG/ SACO 20 KG), TALLA: 1.00-1.50 KG,(DOSIDICUS GIGAS)CODIGO</t>
  </si>
  <si>
    <t xml:space="preserve">045830 | 3</t>
  </si>
  <si>
    <t xml:space="preserve">TUBO ALETA DE POTA CONGELADA (BLOCK 10 KG/ SACO 20 KG), TALLA: 1.00- 2.00 KG(DOSIDICUS GIGAS)CODIGO</t>
  </si>
  <si>
    <t xml:space="preserve">045830 | 2</t>
  </si>
  <si>
    <t xml:space="preserve">TUBO ALETA DE POTA CONGELADA (BLOCK 10 KG/ SACO 20 KG), TALLA: 0.500-1.00 KG,(DOSIDICUS GIGAS)CODIGO</t>
  </si>
  <si>
    <t xml:space="preserve">045830 | 1</t>
  </si>
  <si>
    <t xml:space="preserve">TUBO ALETA DE POTA CONGELADA (BLOCK 10 KG/ SACO 20 KG), TALLA: 0.300-0.500 KG,(DOSIDICUS GIGAS)CODIG</t>
  </si>
  <si>
    <t xml:space="preserve">045741 | 1</t>
  </si>
  <si>
    <t xml:space="preserve">045846 | 2</t>
  </si>
  <si>
    <t xml:space="preserve">TUBO ALETA DE POTA CONGELADA (BLOCK 10 KG/ SACO 20 KG), TALLA: 1.00-1.50 KG(DOSIDICUS GIGAS)CODIGO N</t>
  </si>
  <si>
    <t xml:space="preserve">045846 | 1</t>
  </si>
  <si>
    <t xml:space="preserve">TUBO ALETA DE POTA CONGELADA (BLOCK 10 KG/ SACO 20 KG), TALLA: 0.500-1.00 KG(DOSIDICUS GIGAS)CODIGO</t>
  </si>
  <si>
    <t xml:space="preserve">045910 | 2</t>
  </si>
  <si>
    <t xml:space="preserve">045910 | 1</t>
  </si>
  <si>
    <t xml:space="preserve">045855 | 1</t>
  </si>
  <si>
    <t xml:space="preserve">045892 | 1</t>
  </si>
  <si>
    <t xml:space="preserve">044883 | 1</t>
  </si>
  <si>
    <t xml:space="preserve">FILETES DE POTA CONGELADOS EN SACOS X 20 KG PARA CONSUMO HUMANO</t>
  </si>
  <si>
    <t xml:space="preserve">044882 | 1</t>
  </si>
  <si>
    <t xml:space="preserve">044881 | 1</t>
  </si>
  <si>
    <t xml:space="preserve">045859 | 1</t>
  </si>
  <si>
    <t xml:space="preserve">TENTACULO DE POTA CONGELADO (BLOCK 10 KG/ SACO 20 KG), TALLA: 100-300 GR(DOSIDICUS GIGAS)CODIGO Nº13</t>
  </si>
  <si>
    <t xml:space="preserve">045859 | 2</t>
  </si>
  <si>
    <t xml:space="preserve">TENTACULO DE POTA CONGELADO (BLOCK 10 KG/ SACO 20 KG), TALLA: 300-500GR,(DOSIDICUS GIGAS)CODIGO Nº13</t>
  </si>
  <si>
    <t xml:space="preserve">046213 | 1</t>
  </si>
  <si>
    <t xml:space="preserve">FILETES DE POTA CONGELADA FROZEN GIANT SQUID FILLETS. PRESENTACION: SACOS X 20 KG USO: CONSUMO HUMAN</t>
  </si>
  <si>
    <t xml:space="preserve">046092 | 1</t>
  </si>
  <si>
    <t xml:space="preserve">IMPORTACIONES LOPGAR SA</t>
  </si>
  <si>
    <t xml:space="preserve">TENTACULOS REPRODUCTORES DE POTA CONGELADA (DOSIDICUS GIGAS) - 1,325 SACOS X 20 KGS PARA CONSUMO HUM</t>
  </si>
  <si>
    <t xml:space="preserve">045256 | 1</t>
  </si>
  <si>
    <t xml:space="preserve">044637 | 1</t>
  </si>
  <si>
    <t xml:space="preserve">FILETE DE POTA CONGELADA  IND (1 - 2) KG PRESENTACION: EN BLOQUE -SACOS X 20 KGS USO: CONSUMO HUMANO</t>
  </si>
  <si>
    <t xml:space="preserve">044960 | 1</t>
  </si>
  <si>
    <t xml:space="preserve">FILETES DE POTA CONGELADA FROZEN GIANT SQUID FILLETS EN SACOS DE 20 KG C/U - PARA CONSUMO HUMANO</t>
  </si>
  <si>
    <t xml:space="preserve">044921 | 1</t>
  </si>
  <si>
    <t xml:space="preserve">ZHOUSHAN EAST CHINA SEA RURAL FOOD CO.LTD.</t>
  </si>
  <si>
    <t xml:space="preserve">044778 | 1</t>
  </si>
  <si>
    <t xml:space="preserve">FILETE DE POTA CONGELADA FROZEN GIANT SQUID FILLETS PRESENTACION: SACOS X 20 KG // SIZE 500-1000 USO</t>
  </si>
  <si>
    <t xml:space="preserve">044547 | 3</t>
  </si>
  <si>
    <t xml:space="preserve">HAVE POWER CO.. LTD.</t>
  </si>
  <si>
    <t xml:space="preserve">POTA ALETA ENTERA C/CARTILAGO 500 - 1000 BLOCK 10 KG SACO 20 KG</t>
  </si>
  <si>
    <t xml:space="preserve">044547 | 2</t>
  </si>
  <si>
    <t xml:space="preserve">044547 | 1</t>
  </si>
  <si>
    <t xml:space="preserve">046575 | 1</t>
  </si>
  <si>
    <t xml:space="preserve">FP FISHING TRADE S.A.C.</t>
  </si>
  <si>
    <t xml:space="preserve">TUBO CON ALETA DE POTA CONGELADA (DOSIDICUS GIGAS ); FROZEN GIANT SQUID TUBE GUTTED WITH WINGS PRESE</t>
  </si>
  <si>
    <t xml:space="preserve">044550 | 2</t>
  </si>
  <si>
    <t xml:space="preserve">SHANDONG CHENSEN SUPPLY CHAIN MANAGEMENT CO.LTD.</t>
  </si>
  <si>
    <t xml:space="preserve">044550 | 1</t>
  </si>
  <si>
    <t xml:space="preserve">044123 | 1</t>
  </si>
  <si>
    <t xml:space="preserve">ZHOUSHAN XINHONG AQUATIC CO..LTD</t>
  </si>
  <si>
    <t xml:space="preserve">044123 | 2</t>
  </si>
  <si>
    <t xml:space="preserve">POTA FILETE (MANTO) CON MEMBRANA,1-2  BLOCK 10 KG SACO 20 KG LP</t>
  </si>
  <si>
    <t xml:space="preserve">003813 | 2</t>
  </si>
  <si>
    <t xml:space="preserve">MIURA SUISAN CO. LTD. TOKYO BRANCH.</t>
  </si>
  <si>
    <t xml:space="preserve">ALETA DE POTA CONGELADA SIZE: 100-500 GR/PZ 1075 SACKS X 20 KG</t>
  </si>
  <si>
    <t xml:space="preserve">003813 | 1</t>
  </si>
  <si>
    <t xml:space="preserve">ALETA DE POTA CONGELADA SIZE: 500-1000 GR/PZ 100 SACKS X 20 KG</t>
  </si>
  <si>
    <t xml:space="preserve">046046 | 1</t>
  </si>
  <si>
    <t xml:space="preserve">045296 | 1</t>
  </si>
  <si>
    <t xml:space="preserve">TUBO ALETA DE POTA CONGELADA (DOSIDICUS GIGAS) EN SACOS 20 KG PARA CONSUMO HUMANO</t>
  </si>
  <si>
    <t xml:space="preserve">045297 | 1</t>
  </si>
  <si>
    <t xml:space="preserve">046041 | 1</t>
  </si>
  <si>
    <t xml:space="preserve">044494 | 2</t>
  </si>
  <si>
    <t xml:space="preserve">SHANDONG XINRIHAI FOOD CO.. LTD</t>
  </si>
  <si>
    <t xml:space="preserve">POTA FILETE (MANTO) CON MEMBRANA 500 - 1000 BLOCK 10 KG SACO 20 KG LP</t>
  </si>
  <si>
    <t xml:space="preserve">044494 | 1</t>
  </si>
  <si>
    <t xml:space="preserve">046198 | 2</t>
  </si>
  <si>
    <t xml:space="preserve">TENTACULOS DE POTA CONGELADA (DOSIDICUS GIGAS) EN SACOS 19.85 KG PARA CONSUMO HUMANO</t>
  </si>
  <si>
    <t xml:space="preserve">046198 | 1</t>
  </si>
  <si>
    <t xml:space="preserve">045518 | 1</t>
  </si>
  <si>
    <t xml:space="preserve">046454 | 1</t>
  </si>
  <si>
    <t xml:space="preserve">LA COLONIAL SEAFOOD COMPANY S.A.C.</t>
  </si>
  <si>
    <t xml:space="preserve">MADE OUT TO ORDER OF LA COLONIAL SEAFOOD COMPANY S.A.C.</t>
  </si>
  <si>
    <t xml:space="preserve">045348 | 3</t>
  </si>
  <si>
    <t xml:space="preserve">TRANSMARINA DEL PERU SOCIEDAD ANONIMA CERRADA - TRANSMARINA DEL PERU S.A.C.</t>
  </si>
  <si>
    <t xml:space="preserve">FILETE DE POTA CONGELADA FROZEN GIANT SQUID FILLETS BAG PRESENTACION: IND (1 - 2)KG EN BLOQUE-SACOS</t>
  </si>
  <si>
    <t xml:space="preserve">045348 | 2</t>
  </si>
  <si>
    <t xml:space="preserve">FILETE DE POTA CONGELADA FROZEN GIANT SQUID FILLETS BAG PRESENTACION: (1 - 2) EN BLOQUE-SACOS X 20 K</t>
  </si>
  <si>
    <t xml:space="preserve">045348 | 1</t>
  </si>
  <si>
    <t xml:space="preserve">FILETE DE POTA CONGELADA FROZEN GIANT SQUID FILLETS BAG PRESENTACION: (0.7 -1) C/M  EN BLOQUE -SACOS</t>
  </si>
  <si>
    <t xml:space="preserve">045742 | 1</t>
  </si>
  <si>
    <t xml:space="preserve">046289 | 1</t>
  </si>
  <si>
    <t xml:space="preserve">044713 | 2</t>
  </si>
  <si>
    <t xml:space="preserve">044713 | 1</t>
  </si>
  <si>
    <t xml:space="preserve">044764 | 3</t>
  </si>
  <si>
    <t xml:space="preserve">POTA TUBO/ALETA CONGELADO IND (1 - 1.5) KG PRESENTACION: EN BLOQUE DE 10 KG, SACOS X 20 KG USO: CONS</t>
  </si>
  <si>
    <t xml:space="preserve">044764 | 2</t>
  </si>
  <si>
    <t xml:space="preserve">044764 | 1</t>
  </si>
  <si>
    <t xml:space="preserve">POTA TUBO/ALETA CONGELADO IND (0.5 - 1) KG PRESENTACION: EN BLOQUE DE 10 KG, SACOS X 20 KG USO: CONS</t>
  </si>
  <si>
    <t xml:space="preserve">042736 | 1</t>
  </si>
  <si>
    <t xml:space="preserve">FILETE DE POTA CONGELADA EN SACOS X 20 KG CONSUMO HUMANO DRAWBACK D.S. 104-95 EF</t>
  </si>
  <si>
    <t xml:space="preserve">044493 | 2</t>
  </si>
  <si>
    <t xml:space="preserve">044493 | 1</t>
  </si>
  <si>
    <t xml:space="preserve">044742 | 3</t>
  </si>
  <si>
    <t xml:space="preserve">POTA ALETA ENTERA C/ CARTILAGO,500-1000 BLOCK 10 KG SACO 20 KG</t>
  </si>
  <si>
    <t xml:space="preserve">044742 | 2</t>
  </si>
  <si>
    <t xml:space="preserve">POTA ALETA ENTERA C/ CARTILAGO,300-500 BLOCK 10 KG SACO 20 KG</t>
  </si>
  <si>
    <t xml:space="preserve">044742 | 1</t>
  </si>
  <si>
    <t xml:space="preserve">POTA ALETA ENTERA C/ CARTILAGO,100-300 BLOCK 10 KG SACO 20 KG</t>
  </si>
  <si>
    <t xml:space="preserve">046049 | 8</t>
  </si>
  <si>
    <t xml:space="preserve">TUBO Y ALETA DE POTA CONGELADA EN SACOS DE 1.5 - 2.0 Kg/pz CONSUMO HUMANO DRAWBACK D.S. 104-95 EF</t>
  </si>
  <si>
    <t xml:space="preserve">046049 | 3</t>
  </si>
  <si>
    <t xml:space="preserve">TUBO Y ALETA DE POTA CONGELADA EN SACOS DE 1.0 - 1.5 Kg/pz CONSUMO HUMANO DRAWBACK D.S. 104-95 EF</t>
  </si>
  <si>
    <t xml:space="preserve">046049 | 2</t>
  </si>
  <si>
    <t xml:space="preserve">TUBO Y ALETA DE POTA CONGELADA EN SACOS DE 0.5 - 1.0 Kg/pz CONSUMO HUMANO DRAWBACK D.S. 104-95 EF</t>
  </si>
  <si>
    <t xml:space="preserve">046049 | 1</t>
  </si>
  <si>
    <t xml:space="preserve">TUBO Y ALETA DE POTA CONGELADA EN SACOS DE 0.1 - 0.5 Kg/pz CONSUMO HUMANO DRAWBACK D.S. 104-95 EF</t>
  </si>
  <si>
    <t xml:space="preserve">046049 | 7</t>
  </si>
  <si>
    <t xml:space="preserve">046049 | 6</t>
  </si>
  <si>
    <t xml:space="preserve">046049 | 5</t>
  </si>
  <si>
    <t xml:space="preserve">046049 | 4</t>
  </si>
  <si>
    <t xml:space="preserve">042724 | 1</t>
  </si>
  <si>
    <t xml:space="preserve">HAI JI FOODSTUFF INDUSTRY CO.. LTD.</t>
  </si>
  <si>
    <t xml:space="preserve">ALETA DE POTA CONGELADA EN SACOS DE 20 KG CONSUMO HUMANO DRAWBACK D.S. 104-95 EF</t>
  </si>
  <si>
    <t xml:space="preserve">046292 | 1</t>
  </si>
  <si>
    <t xml:space="preserve">045751 | 1</t>
  </si>
  <si>
    <t xml:space="preserve">FILETE DE POTA CONGELADO EN SACOS X 20 KG PARA CONSUMO HUMANO</t>
  </si>
  <si>
    <t xml:space="preserve">045982 | 1</t>
  </si>
  <si>
    <t xml:space="preserve">045024 | 1</t>
  </si>
  <si>
    <t xml:space="preserve">FROZEN GIANT SQUID TUBE SKIN ON (DOSIDICUS GIGAS) TUBO DE POTA CON PIEL CONGELADA SACOS DE 20 KG NOT</t>
  </si>
  <si>
    <t xml:space="preserve">045314 | 1</t>
  </si>
  <si>
    <t xml:space="preserve">045567 | 1</t>
  </si>
  <si>
    <t xml:space="preserve">FILETE DE POTA CONGELADA EN SACOS 20KG CONSUMO HUMANO DRAWBACK D.S. 104-95 EF</t>
  </si>
  <si>
    <t xml:space="preserve">018911 | 1</t>
  </si>
  <si>
    <t xml:space="preserve">018809 | 1</t>
  </si>
  <si>
    <t xml:space="preserve">018807 | 1</t>
  </si>
  <si>
    <t xml:space="preserve">044302 | 1</t>
  </si>
  <si>
    <t xml:space="preserve">044301 | 1</t>
  </si>
  <si>
    <t xml:space="preserve">FILETE DE POTA CONGELADA EN SACOS DE 20KG CONSUMO HUMANO DRAWBACK D.S. 104-95 EF</t>
  </si>
  <si>
    <t xml:space="preserve">044215 | 1</t>
  </si>
  <si>
    <t xml:space="preserve">018450 | 1</t>
  </si>
  <si>
    <t xml:space="preserve">018489 | 1</t>
  </si>
  <si>
    <t xml:space="preserve">019282 | 1</t>
  </si>
  <si>
    <t xml:space="preserve">019309 | 1</t>
  </si>
  <si>
    <t xml:space="preserve">YANTAI HONGHAI INTERNATIONAL TRADE</t>
  </si>
  <si>
    <t xml:space="preserve">ALETAS DE POTA CONGELADA EN SACOS CONSUMO HUMANO SE ACOGE AL DRAWBACK</t>
  </si>
  <si>
    <t xml:space="preserve">018449 | 1</t>
  </si>
  <si>
    <t xml:space="preserve">018753 | 1</t>
  </si>
  <si>
    <t xml:space="preserve">018432 | 1</t>
  </si>
  <si>
    <t xml:space="preserve">018808 | 1</t>
  </si>
  <si>
    <t xml:space="preserve">019051 | 1</t>
  </si>
  <si>
    <t xml:space="preserve">REJO DE POTA CONGELADO OR FR LIMPIOS S/COD (DOSIDICUS GIGAS) EN SACOS DE 20 KGS, BLOQUE 10 KG. PARA</t>
  </si>
  <si>
    <t xml:space="preserve">019150 | 1</t>
  </si>
  <si>
    <t xml:space="preserve">POTA RECORTE CONGELADO EN SACOS X 22.5KG-20KG SE ACOGE AL DRAWBACK</t>
  </si>
  <si>
    <t xml:space="preserve">018524 | 1</t>
  </si>
  <si>
    <t xml:space="preserve">018525 | 3</t>
  </si>
  <si>
    <t xml:space="preserve">MAROA IMPORTACIONES S DE RL DE CV</t>
  </si>
  <si>
    <t xml:space="preserve">TENTACULOS DE POTA CONGELADA EN SACOS CONSUMO HUMANO SE ACOGE A DRAWBACK</t>
  </si>
  <si>
    <t xml:space="preserve">018525 | 2</t>
  </si>
  <si>
    <t xml:space="preserve">018525 | 1</t>
  </si>
  <si>
    <t xml:space="preserve">018806 | 1</t>
  </si>
  <si>
    <t xml:space="preserve">019289 | 2</t>
  </si>
  <si>
    <t xml:space="preserve">REJOS DE POTA CONGELADAEN BLOQUES DE 7.5 KG. EN SACOS X 30 KGCONSUMO HUMANOCODIGO Nº13 RESTITUCION D</t>
  </si>
  <si>
    <t xml:space="preserve">019289 | 1</t>
  </si>
  <si>
    <t xml:space="preserve">FILETES DE POTA CONGELADA.EN BLOQUES DE 10 KG. EN SACOS X 20 KGCONSUMO HUMANOCODIGO Nº13 RESTITUCION</t>
  </si>
  <si>
    <t xml:space="preserve">018787 | 1</t>
  </si>
  <si>
    <t xml:space="preserve">KOREOCEAN CO.. LTD.</t>
  </si>
  <si>
    <t xml:space="preserve">018786 | 1</t>
  </si>
  <si>
    <t xml:space="preserve">019308 | 1</t>
  </si>
  <si>
    <t xml:space="preserve">TUBOS CON ALETAS DE POTA CONGELADA EN SACOS CONSUMO HUMANO SE ACOGE AL DRAWBACK</t>
  </si>
  <si>
    <t xml:space="preserve">019278 | 1</t>
  </si>
  <si>
    <t xml:space="preserve">018430 | 1</t>
  </si>
  <si>
    <t xml:space="preserve">018836 | 1</t>
  </si>
  <si>
    <t xml:space="preserve">019111 | 1</t>
  </si>
  <si>
    <t xml:space="preserve">018554 | 1</t>
  </si>
  <si>
    <t xml:space="preserve">ALIANDES MARINE PRODUCT CO.. LTD.</t>
  </si>
  <si>
    <t xml:space="preserve">018854 | 1</t>
  </si>
  <si>
    <t xml:space="preserve">018844 | 3</t>
  </si>
  <si>
    <t xml:space="preserve">018844 | 2</t>
  </si>
  <si>
    <t xml:space="preserve">018844 | 1</t>
  </si>
  <si>
    <t xml:space="preserve">T+W 0-500 - TUBO Y ALETA DE POTA DE 0 A 500 GR. EN SACOS</t>
  </si>
  <si>
    <t xml:space="preserve">019146 | 1</t>
  </si>
  <si>
    <t xml:space="preserve">018859 | 1</t>
  </si>
  <si>
    <t xml:space="preserve">018858 | 1</t>
  </si>
  <si>
    <t xml:space="preserve">019023 | 1</t>
  </si>
  <si>
    <t xml:space="preserve">SARGOPESCA S.L</t>
  </si>
  <si>
    <t xml:space="preserve">018932 | 1</t>
  </si>
  <si>
    <t xml:space="preserve">018707 | 1</t>
  </si>
  <si>
    <t xml:space="preserve">018647 | 4</t>
  </si>
  <si>
    <t xml:space="preserve">MTO 1-2 &gt; 30% PIG - MANTO DE POTA DE 1 A 2 KG CON MAS DE 30% DE PIGMENTACION EN SACOS</t>
  </si>
  <si>
    <t xml:space="preserve">018647 | 3</t>
  </si>
  <si>
    <t xml:space="preserve">MTO 0.5-1 &gt; 30% PIG - MANTO DE POTA DE 0.5 A 1 KG CON MAS DE 30% DE PIGMENTACION EN SACOS</t>
  </si>
  <si>
    <t xml:space="preserve">018647 | 2</t>
  </si>
  <si>
    <t xml:space="preserve">MTO 0-0.5 &gt; 30% PIG - MANTO DE POTA DE 0 A 0.5 KG CON MAS DE 30% DE PIGMENTACION EN SACOS</t>
  </si>
  <si>
    <t xml:space="preserve">018647 | 1</t>
  </si>
  <si>
    <t xml:space="preserve">MTO 0-0.5 30% PIG - MANTO DE POTA DE 0 A 0.5 KG CON 30% DE PIGMENTACION EN SACOS</t>
  </si>
  <si>
    <t xml:space="preserve">018860 | 1</t>
  </si>
  <si>
    <t xml:space="preserve">018706 | 2</t>
  </si>
  <si>
    <t xml:space="preserve">018706 | 1</t>
  </si>
  <si>
    <t xml:space="preserve">018639 | 3</t>
  </si>
  <si>
    <t xml:space="preserve">SHENLAN MODERN FOOD CO.. LTD.</t>
  </si>
  <si>
    <t xml:space="preserve">GSS 0-1000 - POTA ENTERA EVISCERADA DE 0 A 1000 GR. EN SACOS</t>
  </si>
  <si>
    <t xml:space="preserve">018639 | 2</t>
  </si>
  <si>
    <t xml:space="preserve">018639 | 1</t>
  </si>
  <si>
    <t xml:space="preserve">018862 | 1</t>
  </si>
  <si>
    <t xml:space="preserve">C S SEA FRUIT CO..LTD</t>
  </si>
  <si>
    <t xml:space="preserve">NUCA DE POTA CONGELADA EN SACOS CONSUMO HUMANO.</t>
  </si>
  <si>
    <t xml:space="preserve">018597 | 1</t>
  </si>
  <si>
    <t xml:space="preserve">POTA ENTERA CONGELADA EN SACOS USO: PARA CONSUMO RESTITUCION DERECHOS ARANC. (COD 13)</t>
  </si>
  <si>
    <t xml:space="preserve">018763 | 3</t>
  </si>
  <si>
    <t xml:space="preserve">ALETA DE POTA CONGELADA 500-1000 GR/PZ FROZEN GIANT SQUID WINGS 74 SACOS x 20 KGS USO: CONSUMO HUMAN</t>
  </si>
  <si>
    <t xml:space="preserve">018763 | 2</t>
  </si>
  <si>
    <t xml:space="preserve">TENTACULOS DE POTA CONGELADA (R) FROZEN GIANT SQUID TENTACLES 180 SACOS x 20 KGS USO: CONSUMO HUMANO</t>
  </si>
  <si>
    <t xml:space="preserve">018763 | 1</t>
  </si>
  <si>
    <t xml:space="preserve">FILETE DE POTA CONGELADA CM/CT 500-1000 GR/PZ FROZEN GIANT SQUID FILLET 83 SACOS x 20 KGS USO: CONSU</t>
  </si>
  <si>
    <t xml:space="preserve">018763 | 5</t>
  </si>
  <si>
    <t xml:space="preserve">FILETE DE POTA CONGELADA CM/CT 1000-2000 GR/PZ FROZEN GIANT SQUID FILLET (DOSIDICUS GIGAS) 417 SACOS</t>
  </si>
  <si>
    <t xml:space="preserve">018763 | 4</t>
  </si>
  <si>
    <t xml:space="preserve">ALETA DE POTA CONGELADA 100-500 GR/PZ FROZEN GIANT SQUID WINGS (DOSIDICUS GIGAS) 396 SACOS x 20 KGS</t>
  </si>
  <si>
    <t xml:space="preserve">018708 | 1</t>
  </si>
  <si>
    <t xml:space="preserve">018596 | 1</t>
  </si>
  <si>
    <t xml:space="preserve">018587 | 1</t>
  </si>
  <si>
    <t xml:space="preserve">018641 | 2</t>
  </si>
  <si>
    <t xml:space="preserve">018641 | 1</t>
  </si>
  <si>
    <t xml:space="preserve">018925 | 1</t>
  </si>
  <si>
    <t xml:space="preserve">TENTÁCULOS DE POTA CONGELADA 100-300 Gr/pz FROZEN GIANT SQUID TENTACLES (DOSIDICUS GIGAS) SIZE: 100-</t>
  </si>
  <si>
    <t xml:space="preserve">019262 | 1</t>
  </si>
  <si>
    <t xml:space="preserve">TUBOS Y ALETAS DE POTA CONGELADAEN BLOQUES DE 10 KG. EN SACOS X 20 KG.CNSUMO HUMANOCODIGO Nº13 RESTI</t>
  </si>
  <si>
    <t xml:space="preserve">018857 | 1</t>
  </si>
  <si>
    <t xml:space="preserve">018433 | 1</t>
  </si>
  <si>
    <t xml:space="preserve">018861 | 1</t>
  </si>
  <si>
    <t xml:space="preserve">018700 | 1</t>
  </si>
  <si>
    <t xml:space="preserve">018855 | 1</t>
  </si>
  <si>
    <t xml:space="preserve">046370 | 1</t>
  </si>
  <si>
    <t xml:space="preserve">MASA DE POTA ULTRACONGELADO (DOSIDICUS GIGAS) 2440 BOLSAS X 11 KG USO: CONSUMO</t>
  </si>
  <si>
    <t xml:space="preserve">046754 | 1</t>
  </si>
  <si>
    <t xml:space="preserve">CONGELADOS SARIEGO S.L.</t>
  </si>
  <si>
    <t xml:space="preserve">POTA TUBO ALETA CONGELADO FT75 EN CAJAS DE 20 KG SE ACOGE AL DRAWBACK</t>
  </si>
  <si>
    <t xml:space="preserve">045833 | 2</t>
  </si>
  <si>
    <t xml:space="preserve">LEADER PRICE GUADELOUPE</t>
  </si>
  <si>
    <t xml:space="preserve">GUADALUPE</t>
  </si>
  <si>
    <t xml:space="preserve">TENTACULOS DE POTA EN TROZOS PRESENTACION: 334 CARTONS X 14.4 KG USO: CONSUMO HUMANO SC:DOSIDICUS GI</t>
  </si>
  <si>
    <t xml:space="preserve">046755 | 1</t>
  </si>
  <si>
    <t xml:space="preserve">POTA RECORTE BLANCO CONGELADO FT15 EN SACOS DE 21 KG SE ACOGE AL DRAWBACK</t>
  </si>
  <si>
    <t xml:space="preserve">046898 | 1</t>
  </si>
  <si>
    <t xml:space="preserve">MASA DE POTA ULTRACONGELADO (DOSIDICUS GIGAS) 2441 BOLSAS X 11 KG USO: CONSUMO</t>
  </si>
  <si>
    <t xml:space="preserve">046374 | 1</t>
  </si>
  <si>
    <t xml:space="preserve">MASA DE POTA ULTRACONGELADO (DOSIDICUS GIGAS) 2442 BOLSAS X 11 KG USO: CONSUMO</t>
  </si>
  <si>
    <t xml:space="preserve">046239 | 1</t>
  </si>
  <si>
    <t xml:space="preserve">ANILLAS DE POTA CONGELADA PRESENTACION: 912 SACOS X 18KG USO: CONSUMO HUMANO NOMBRE CIENTIFICO: DOSI</t>
  </si>
  <si>
    <t xml:space="preserve">046239 | 2</t>
  </si>
  <si>
    <t xml:space="preserve">TENTACULO DE POTA CONGELADO PRESENTACION: 438 SACOS X 20 KG USO: CONSUMO HUMANO NOMBRE CIENTIFICO: D</t>
  </si>
  <si>
    <t xml:space="preserve">046968 | 2</t>
  </si>
  <si>
    <t xml:space="preserve">POTA TENTACULO CONGELADO LIMP FT128 EN SACOS DE 20 KG , 7.5 KG , 10 KG , 22.5 KG SE ACOGE AL DRAWBAC</t>
  </si>
  <si>
    <t xml:space="preserve">046968 | 1</t>
  </si>
  <si>
    <t xml:space="preserve">TENTACULO DE POTA CONGELADA L CR 300 - 500 FT128 EN CAJAS DE 20 KG SE ACOGE AL DRAWBACK</t>
  </si>
  <si>
    <t xml:space="preserve">046363 | 1</t>
  </si>
  <si>
    <t xml:space="preserve">TENTACULO DE POTA CONGELADO (DOSIDICUS GIGAS) TALLA: 300 - 500GR // 1250 SACOS X 20 KG USO: CONSUMO</t>
  </si>
  <si>
    <t xml:space="preserve">046967 | 3</t>
  </si>
  <si>
    <t xml:space="preserve">TENTACULO DE POTA CONGELADA EN CAJAS X 20KG SE ACOGE AL DRAWBACK</t>
  </si>
  <si>
    <t xml:space="preserve">046967 | 2</t>
  </si>
  <si>
    <t xml:space="preserve">POTA BOTON DE ANILLA BLANCO CONGELADAS EN SACOS X 21KG SE ACOGE AL DRAWBACK</t>
  </si>
  <si>
    <t xml:space="preserve">046967 | 1</t>
  </si>
  <si>
    <t xml:space="preserve">045978 | 2</t>
  </si>
  <si>
    <t xml:space="preserve">FILETE DE POTA CONGELADO (DOSIDUCUS GIGAS) TALLA: 1000-1500GR // 700 SACOS X 20 KG USO: CONSUMO</t>
  </si>
  <si>
    <t xml:space="preserve">045978 | 1</t>
  </si>
  <si>
    <t xml:space="preserve">FILETE DE POTA CONGELADO (DOSIDUCUS GIGAS) TALLA: 500-1000GR // 300 SACOS X 20 KG USO: CONSUMO</t>
  </si>
  <si>
    <t xml:space="preserve">045978 | 3</t>
  </si>
  <si>
    <t xml:space="preserve">TENTACULO DE POTA CONGELADO (DOSIDUCUS GIGAS) TALLA: 500-1000GR // 350 SACOS X 20 KG USO: CONSUMO</t>
  </si>
  <si>
    <t xml:space="preserve">046034 | 2</t>
  </si>
  <si>
    <t xml:space="preserve">046034 | 1</t>
  </si>
  <si>
    <t xml:space="preserve">046039 | 1</t>
  </si>
  <si>
    <t xml:space="preserve">NUCAS DE POTA CONGELADAS EN SACOS X 20 KG PARA CONSUMO HUMANO</t>
  </si>
  <si>
    <t xml:space="preserve">003960 | 2</t>
  </si>
  <si>
    <t xml:space="preserve">ALETAS DE POTACONGELADACONSUMOPRODUCTO HIDROBIOLOGICO / FROZEN GIANT SQUID WINGS 300-500GRCODIGO Nº1</t>
  </si>
  <si>
    <t xml:space="preserve">003960 | 1</t>
  </si>
  <si>
    <t xml:space="preserve">ALETAS DE POTACONGELADACONSUMOPRODUCTO HIDROBIOLOGICO / FROZEN GIANT SQUID WINGS 100-300GRCODIGO Nº1</t>
  </si>
  <si>
    <t xml:space="preserve">003960 | 4</t>
  </si>
  <si>
    <t xml:space="preserve">ALETAS DE POTACONGELADACONSUMOPRODUCTO HIDROBIOLOGICO / FROZEN GIANT SQUID WINGS 1000GR - UPCODIGO N</t>
  </si>
  <si>
    <t xml:space="preserve">003960 | 3</t>
  </si>
  <si>
    <t xml:space="preserve">ALETAS DE POTACONGELADACONSUMOPRODUCTO HIDROBIOLOGICO / FROZEN GIANT SQUID WINGS 500-800GRCODIGO Nº1</t>
  </si>
  <si>
    <t xml:space="preserve">046230 | 1</t>
  </si>
  <si>
    <t xml:space="preserve">ANILLAS DE POTA CONGELADA PRESENTACION: SACOS X 18KG USO: CONSUMO HUMANO NOMBRE CIENTÍFICO: DOSIDICU</t>
  </si>
  <si>
    <t xml:space="preserve">019290 | 1</t>
  </si>
  <si>
    <t xml:space="preserve">RONGCHENG SHUANGJIU AQUATIC FOOD CO.. LTD</t>
  </si>
  <si>
    <t xml:space="preserve">TUBO ALETA DE POTA CONGELADA (DOSIDICUS GIGAS) EN SACOS DE 20KG CONSUMO HUMANO TUBO DE ALETA</t>
  </si>
  <si>
    <t xml:space="preserve">019133 | 1</t>
  </si>
  <si>
    <t xml:space="preserve">019470 | 1</t>
  </si>
  <si>
    <t xml:space="preserve">FILETE DE POTA CONGELADAEN SACOS X 20 KGCONSUMO HUMANOCODIGO Nº13 RESTITUCION DE DERECHOS ARANCELARI</t>
  </si>
  <si>
    <t xml:space="preserve">019134 | 1</t>
  </si>
  <si>
    <t xml:space="preserve">019314 | 2</t>
  </si>
  <si>
    <t xml:space="preserve">019314 | 1</t>
  </si>
  <si>
    <t xml:space="preserve">019305 | 1</t>
  </si>
  <si>
    <t xml:space="preserve">RIZHAO JIAYUAN FOODSTUFF CO.LTD</t>
  </si>
  <si>
    <t xml:space="preserve">TUBO ALETA DE POTA CONGELADA EN SACOS DE 20KG PARA CONSUMO HUMANO</t>
  </si>
  <si>
    <t xml:space="preserve">019108 | 1</t>
  </si>
  <si>
    <t xml:space="preserve">019068 | 1</t>
  </si>
  <si>
    <t xml:space="preserve">019232 | 1</t>
  </si>
  <si>
    <t xml:space="preserve">019074 | 1</t>
  </si>
  <si>
    <t xml:space="preserve">019243 | 1</t>
  </si>
  <si>
    <t xml:space="preserve">GULF FOODS CO.LTD</t>
  </si>
  <si>
    <t xml:space="preserve">019066 | 1</t>
  </si>
  <si>
    <t xml:space="preserve">019069 | 1</t>
  </si>
  <si>
    <t xml:space="preserve">TUBO CON ALETAS DE POTA CONGELADA EN SACOS CONSUMO HUMANO</t>
  </si>
  <si>
    <t xml:space="preserve">019340 | 1</t>
  </si>
  <si>
    <t xml:space="preserve">ALSEMAR EXPORT SL</t>
  </si>
  <si>
    <t xml:space="preserve">NUCAS DE POTA CONGELADAS (DOSIDICUS GIGAS) EN SACOS X 20 KGS CONSUMO HUMANO</t>
  </si>
  <si>
    <t xml:space="preserve">019409 | 1</t>
  </si>
  <si>
    <t xml:space="preserve">019202 | 1</t>
  </si>
  <si>
    <t xml:space="preserve">019234 | 1</t>
  </si>
  <si>
    <t xml:space="preserve">019054 | 1</t>
  </si>
  <si>
    <t xml:space="preserve">019073 | 1</t>
  </si>
  <si>
    <t xml:space="preserve">018050 | 2</t>
  </si>
  <si>
    <t xml:space="preserve">TUBO ALETA DE POTON DEL PACIFICO CONGELADO EN CAJAS PARA CONSUMO HUMANO</t>
  </si>
  <si>
    <t xml:space="preserve">018050 | 1</t>
  </si>
  <si>
    <t xml:space="preserve">019225 | 1</t>
  </si>
  <si>
    <t xml:space="preserve">019237 | 1</t>
  </si>
  <si>
    <t xml:space="preserve">019020 | 1</t>
  </si>
  <si>
    <t xml:space="preserve">ALETA ENTERA DE POTA CONGELADA 100-500EN SACOS X 20 KGCONSUMO HUMANOCODIGO Nº13 RESTITUCION DE DEREC</t>
  </si>
  <si>
    <t xml:space="preserve">019103 | 1</t>
  </si>
  <si>
    <t xml:space="preserve">019063 | 1</t>
  </si>
  <si>
    <t xml:space="preserve">047279 | 1</t>
  </si>
  <si>
    <t xml:space="preserve">RONGCHENG JIANSHENG AQUATIC PRODUCT CO. LTD</t>
  </si>
  <si>
    <t xml:space="preserve">047391 | 1</t>
  </si>
  <si>
    <t xml:space="preserve">SERVICIOS INDUSTRIALES PESQUEROS ALEMAR S.A.C.</t>
  </si>
  <si>
    <t xml:space="preserve">HAILONG TRADING CO. LTD. OF CNFC</t>
  </si>
  <si>
    <t xml:space="preserve">POTA TUBO ALETA CONGELADOPRESENTACIÓN: 1350 SACOS (POR SACO 2 BLOCK DE 10 KGS)NOMBRE CIENTIFICO: DOS</t>
  </si>
  <si>
    <t xml:space="preserve">019407 | 1</t>
  </si>
  <si>
    <t xml:space="preserve">FILETES DE POTA CONGELADASACOS X 20 KGCONSUMO HUMANOCODIGO Nº13 RESTITUCION DE DERECHOS ARANCELARIOS</t>
  </si>
  <si>
    <t xml:space="preserve">018839 | 1</t>
  </si>
  <si>
    <t xml:space="preserve">047389 | 1</t>
  </si>
  <si>
    <t xml:space="preserve">HAILONG TRADING CO. LTD.</t>
  </si>
  <si>
    <t xml:space="preserve">POTA TUBO ALETA CONGELADAPRESENTACION: 1350 SACOS (POR SACO 2 BLOCK DE 10 KGS)NOMBRE CIENTIFICO: DOS</t>
  </si>
  <si>
    <t xml:space="preserve">019238 | 1</t>
  </si>
  <si>
    <t xml:space="preserve">046460 | 1</t>
  </si>
  <si>
    <t xml:space="preserve">018843 | 1</t>
  </si>
  <si>
    <t xml:space="preserve">019230 | 1</t>
  </si>
  <si>
    <t xml:space="preserve">019102 | 1</t>
  </si>
  <si>
    <t xml:space="preserve">019109 | 1</t>
  </si>
  <si>
    <t xml:space="preserve">PICOS DE POTA CONGELADA EN SACOS CONSUMO HUMANO</t>
  </si>
  <si>
    <t xml:space="preserve">019053 | 1</t>
  </si>
  <si>
    <t xml:space="preserve">019408 | 1</t>
  </si>
  <si>
    <t xml:space="preserve">046368 | 2</t>
  </si>
  <si>
    <t xml:space="preserve">NUCA DE POTA CONGELADA TALLA(SIZE): 0.30 - 0.50 KG. FROZEN GIANT SQUID NECKS EN SACOS SE ACOGE AL DR</t>
  </si>
  <si>
    <t xml:space="preserve">046368 | 1</t>
  </si>
  <si>
    <t xml:space="preserve">NUCA DE POTA CONGELADA TALLA(SIZE): 0.10 - 0.30 KG. FROZEN GIANT SQUID NECKS EN SACOS SE ACOGE AL DR</t>
  </si>
  <si>
    <t xml:space="preserve">018840 | 1</t>
  </si>
  <si>
    <t xml:space="preserve">019326 | 1</t>
  </si>
  <si>
    <t xml:space="preserve">018842 | 1</t>
  </si>
  <si>
    <t xml:space="preserve">047280 | 1</t>
  </si>
  <si>
    <t xml:space="preserve">019204 | 1</t>
  </si>
  <si>
    <t xml:space="preserve">019517 | 1</t>
  </si>
  <si>
    <t xml:space="preserve">POTA TUBO ALETA CONGELADO EN SACOS DE 20KG SE ACOGE AL DRAWBACK</t>
  </si>
  <si>
    <t xml:space="preserve">018841 | 1</t>
  </si>
  <si>
    <t xml:space="preserve">019046 | 1</t>
  </si>
  <si>
    <t xml:space="preserve">019476 | 3</t>
  </si>
  <si>
    <t xml:space="preserve">019476 | 2</t>
  </si>
  <si>
    <t xml:space="preserve">019476 | 1</t>
  </si>
  <si>
    <t xml:space="preserve">019273 | 1</t>
  </si>
  <si>
    <t xml:space="preserve">ANILLAS DE POTA CONGELADA IQF (DOSIDICUS GIGAS) EN CAJAS / CONSUMO HUMANO SE ACOGE A DRAWBACK</t>
  </si>
  <si>
    <t xml:space="preserve">019393 | 1</t>
  </si>
  <si>
    <t xml:space="preserve">RONGCHENG HONGWEI FOODS C0.. LTD.</t>
  </si>
  <si>
    <t xml:space="preserve">FILETES DE CALAMAR GIGANTE CONGELADO EN SACOS CONSUMO HUMANO SE ACOGE AL DRAWBACK</t>
  </si>
  <si>
    <t xml:space="preserve">019088 | 1</t>
  </si>
  <si>
    <t xml:space="preserve">019227 | 1</t>
  </si>
  <si>
    <t xml:space="preserve">019226 | 1</t>
  </si>
  <si>
    <t xml:space="preserve">019395 | 1</t>
  </si>
  <si>
    <t xml:space="preserve">YANTAI YOUHENG FOOD CO.. LTD</t>
  </si>
  <si>
    <t xml:space="preserve">TUBO ALETA DE CALARMA GIGANTE CONGELADO EN SACOS CONSUMO HUMANO SE ACOGE AL DRAWBACK</t>
  </si>
  <si>
    <t xml:space="preserve">019128 | 1</t>
  </si>
  <si>
    <t xml:space="preserve">POTON ENTERO CONGELADO (DOSIDICUS GIGAS) EN SACOS X 20.5 KGS CONSUMO HUMANO</t>
  </si>
  <si>
    <t xml:space="preserve">019211 | 1</t>
  </si>
  <si>
    <t xml:space="preserve">019396 | 1</t>
  </si>
  <si>
    <t xml:space="preserve">Qingdao Haizhiyang Aquatic Technology Co..Ltd</t>
  </si>
  <si>
    <t xml:space="preserve">019090 | 1</t>
  </si>
  <si>
    <t xml:space="preserve">019514 | 1</t>
  </si>
  <si>
    <t xml:space="preserve">019089 | 1</t>
  </si>
  <si>
    <t xml:space="preserve">019416 | 1</t>
  </si>
  <si>
    <t xml:space="preserve">ZHOUSHAN XINHONG AQUATIC CO. LTD</t>
  </si>
  <si>
    <t xml:space="preserve">019344 | 1</t>
  </si>
  <si>
    <t xml:space="preserve">ALETA POTA CONGELADA 100-500GR EN SACOS X 20 KGS (DOSIDICUS GIGAS) CONSUMO HUMANO</t>
  </si>
  <si>
    <t xml:space="preserve">019421 | 1</t>
  </si>
  <si>
    <t xml:space="preserve">GF CORPORATION CO. LTD</t>
  </si>
  <si>
    <t xml:space="preserve">019417 | 2</t>
  </si>
  <si>
    <t xml:space="preserve">019417 | 1</t>
  </si>
  <si>
    <t xml:space="preserve">019086 | 1</t>
  </si>
  <si>
    <t xml:space="preserve">ALIANDES MARINE PRODUCT CO. LTD</t>
  </si>
  <si>
    <t xml:space="preserve">019283 | 1</t>
  </si>
  <si>
    <t xml:space="preserve">TENTACULOS DE CALAMAR GIGANTE CONGELADO TALLA:100-300 GR, SACOS DE 20KGS (2 BLOQUES X10KG) CONSUMO H</t>
  </si>
  <si>
    <t xml:space="preserve">045666 | 1</t>
  </si>
  <si>
    <t xml:space="preserve">019152 | 1</t>
  </si>
  <si>
    <t xml:space="preserve">KAJORNKULKAWIN FOODS</t>
  </si>
  <si>
    <t xml:space="preserve">NUCAS DE POTA CONGELADA (DOSIDICUS GIGAS) EN SACOS X 20 KGS CONSUMO HUMANO</t>
  </si>
  <si>
    <t xml:space="preserve">018644 | 1</t>
  </si>
  <si>
    <t xml:space="preserve">TO ORDER OF MUFG</t>
  </si>
  <si>
    <t xml:space="preserve">046785 | 1</t>
  </si>
  <si>
    <t xml:space="preserve">ALETA DE POTA CONGELADA EN SACOS 20 KG PARA CONSUMO HUMANO</t>
  </si>
  <si>
    <t xml:space="preserve">019199 | 1</t>
  </si>
  <si>
    <t xml:space="preserve">TALAY THAI FOOD CO LTD</t>
  </si>
  <si>
    <t xml:space="preserve">NUCAS DE POTA CONGELADO EN SACOS CONSUMO HUMANO SE ACOGE AL DRAWBACK</t>
  </si>
  <si>
    <t xml:space="preserve">019332 | 1</t>
  </si>
  <si>
    <t xml:space="preserve">DONGWON INDUSTRIES CO. LTD</t>
  </si>
  <si>
    <t xml:space="preserve">046936 | 1</t>
  </si>
  <si>
    <t xml:space="preserve">019425 | 1</t>
  </si>
  <si>
    <t xml:space="preserve">019345 | 1</t>
  </si>
  <si>
    <t xml:space="preserve">019429 | 1</t>
  </si>
  <si>
    <t xml:space="preserve">TENTACULO DE POTA CONGELADA EN SACOS PARA CONSUMO HUMANO</t>
  </si>
  <si>
    <t xml:space="preserve">019431 | 3</t>
  </si>
  <si>
    <t xml:space="preserve">019431 | 2</t>
  </si>
  <si>
    <t xml:space="preserve">019431 | 1</t>
  </si>
  <si>
    <t xml:space="preserve">019427 | 1</t>
  </si>
  <si>
    <t xml:space="preserve">019253 | 1</t>
  </si>
  <si>
    <t xml:space="preserve">019052 | 1</t>
  </si>
  <si>
    <t xml:space="preserve">019255 | 1</t>
  </si>
  <si>
    <t xml:space="preserve">019434 | 1</t>
  </si>
  <si>
    <t xml:space="preserve">019087 | 1</t>
  </si>
  <si>
    <t xml:space="preserve">019256 | 1</t>
  </si>
  <si>
    <t xml:space="preserve">019430 | 1</t>
  </si>
  <si>
    <t xml:space="preserve">019257 | 1</t>
  </si>
  <si>
    <t xml:space="preserve">019043 | 1</t>
  </si>
  <si>
    <t xml:space="preserve">019428 | 1</t>
  </si>
  <si>
    <t xml:space="preserve">019044 | 1</t>
  </si>
  <si>
    <t xml:space="preserve">019212 | 1</t>
  </si>
  <si>
    <t xml:space="preserve">019254 | 1</t>
  </si>
  <si>
    <t xml:space="preserve">019298 | 1</t>
  </si>
  <si>
    <t xml:space="preserve">ANILLAS DE POTA CONGELADAS IQF IQF EN CAJAS /(DOSIDICUS GIGAS) CONSUMO HUMANO SE ACOGE A DRAWBACK</t>
  </si>
  <si>
    <t xml:space="preserve">046189 | 1</t>
  </si>
  <si>
    <t xml:space="preserve">ALETA DE POTA CONGELADA FROZEN GIANT SQUID WING (DOSIDICUS GIGAS) EN SACOS X 20 KG</t>
  </si>
  <si>
    <t xml:space="preserve">045669 | 1</t>
  </si>
  <si>
    <t xml:space="preserve">019224 | 1</t>
  </si>
  <si>
    <t xml:space="preserve">046781 | 1</t>
  </si>
  <si>
    <t xml:space="preserve">047415 | 1</t>
  </si>
  <si>
    <t xml:space="preserve">WEIHAI SEA BLUE VALLY SUPPLY CHAIN CO.LTD</t>
  </si>
  <si>
    <t xml:space="preserve">POTA ALETA CRUDO CONGELADAS EN SACOS X 22.5KG SE ACOGE AL DRAWBACK</t>
  </si>
  <si>
    <t xml:space="preserve">019368 | 1</t>
  </si>
  <si>
    <t xml:space="preserve">019168 | 1</t>
  </si>
  <si>
    <t xml:space="preserve">019367 | 1</t>
  </si>
  <si>
    <t xml:space="preserve">019410 | 1</t>
  </si>
  <si>
    <t xml:space="preserve">019411 | 1</t>
  </si>
  <si>
    <t xml:space="preserve">019412 | 1</t>
  </si>
  <si>
    <t xml:space="preserve">019366 | 1</t>
  </si>
  <si>
    <t xml:space="preserve">019008 | 1</t>
  </si>
  <si>
    <t xml:space="preserve">019105 | 1</t>
  </si>
  <si>
    <t xml:space="preserve">047414 | 1</t>
  </si>
  <si>
    <t xml:space="preserve">HAILONG TRADING CO. LTD. OF</t>
  </si>
  <si>
    <t xml:space="preserve">019151 | 1</t>
  </si>
  <si>
    <t xml:space="preserve">SHANGHAI YOUDINGTE FOOD CO.LTD</t>
  </si>
  <si>
    <t xml:space="preserve">019333 | 1</t>
  </si>
  <si>
    <t xml:space="preserve">XIAMEN BOYUANSHUN TRADE</t>
  </si>
  <si>
    <t xml:space="preserve">018321 | 1</t>
  </si>
  <si>
    <t xml:space="preserve">ZHOUSHAN GREENFOOD CO. LTD</t>
  </si>
  <si>
    <t xml:space="preserve">POTA ENTERA CONGELADA (DOSIDICUS GIGAS)EN SACOS X 20 KGCONSUMO HUMANOCODIGO Nº13 RESTITUCION DE DERE</t>
  </si>
  <si>
    <t xml:space="preserve">019317 | 1</t>
  </si>
  <si>
    <t xml:space="preserve">019228 | 1</t>
  </si>
  <si>
    <t xml:space="preserve">019091 | 1</t>
  </si>
  <si>
    <t xml:space="preserve">019339 | 2</t>
  </si>
  <si>
    <t xml:space="preserve">CONOS DE POTA CONGELADAS (DOSIDICUS GIGAS) EN SACOS X 20 KGS CONSUMO HUMANO</t>
  </si>
  <si>
    <t xml:space="preserve">019339 | 1</t>
  </si>
  <si>
    <t xml:space="preserve">019002 | 1</t>
  </si>
  <si>
    <t xml:space="preserve">019313 | 3</t>
  </si>
  <si>
    <t xml:space="preserve">RECORTE DE POTA CONGELADA (DOSIDICUS GIGAS) EN SACOS DE 20 KG CONSUMO HUMANO</t>
  </si>
  <si>
    <t xml:space="preserve">019313 | 4</t>
  </si>
  <si>
    <t xml:space="preserve">019313 | 1</t>
  </si>
  <si>
    <t xml:space="preserve">REPRODUCTOR DE POTA CONGELADA (DOSIDICUS GIGAS) EN SACOS DE 20 KG CONSUMO HUMANO</t>
  </si>
  <si>
    <t xml:space="preserve">019313 | 2</t>
  </si>
  <si>
    <t xml:space="preserve">BOTONES DE POTA CONGELADA (DOSIDICUS GIGAS) EN SACOS DE 20 KG CONSUMO HUMANO</t>
  </si>
  <si>
    <t xml:space="preserve">019096 | 1</t>
  </si>
  <si>
    <t xml:space="preserve">RONGCHENG HONGYUAN COLD CHAIN LOGISTICS CO.LTD.</t>
  </si>
  <si>
    <t xml:space="preserve">019483 | 1</t>
  </si>
  <si>
    <t xml:space="preserve">TUBO ALETA DE POTA CONGELADAEN SACOS X 20 KGCONSUMO HUMANOCODIGO Nº13 RESTITUCION DE DERECHOS ARANCE</t>
  </si>
  <si>
    <t xml:space="preserve">046379 | 1</t>
  </si>
  <si>
    <t xml:space="preserve">AGRO RESOURCES SOCIEDAD ANONIMA CERRADA - AGRO RESOURCES S.A.C.</t>
  </si>
  <si>
    <t xml:space="preserve">ROBE III LLC DBA AYLESWORTH'S FISH</t>
  </si>
  <si>
    <t xml:space="preserve">ALAS DE CALAMAR GIGANTE CONGELADO CON PIEL (ENTERO) EN SACOS PARA CONSUMO HUMANO</t>
  </si>
  <si>
    <t xml:space="preserve">004080 | 1</t>
  </si>
  <si>
    <t xml:space="preserve">POTA  FILETECONGELADO  S/PM C/T CRT ESTAND FCO 1.0-2.0/2.0-4.0 PNDCONSUMO,  BLOCK 10 KGPRODUCTO HIDR</t>
  </si>
  <si>
    <t xml:space="preserve">004072 | 2</t>
  </si>
  <si>
    <t xml:space="preserve">ALETAS DE POTACONGELADACONSUMOPRODUCTO HIDROBIOLOGICO / DOSIDICUS GIGASCODIGO Nº13 RESTITUCION DE DE</t>
  </si>
  <si>
    <t xml:space="preserve">004072 | 1</t>
  </si>
  <si>
    <t xml:space="preserve">FILETE DE POTACONGELADOCONSUMOPRODUCTO HIDROBIOLOGICO / DOSIDICUS GIGASCODIGO Nº13 RESTITUCION DE DE</t>
  </si>
  <si>
    <t xml:space="preserve">004084 | 1</t>
  </si>
  <si>
    <t xml:space="preserve">004076 | 2</t>
  </si>
  <si>
    <t xml:space="preserve">004076 | 1</t>
  </si>
  <si>
    <t xml:space="preserve">005217 | 2</t>
  </si>
  <si>
    <t xml:space="preserve">FILETE  DE POTA CONGELADAEN SACOS DE POLIPROPILENODE 20 KG.</t>
  </si>
  <si>
    <t xml:space="preserve">005217 | 1</t>
  </si>
  <si>
    <t xml:space="preserve">ALETA DE POTA CHICA CONGELADAEN SACOS DE POLIPROPILENODE 20 KG.</t>
  </si>
  <si>
    <t xml:space="preserve">019708 | 1</t>
  </si>
  <si>
    <t xml:space="preserve">RECORTES DE POTA CONGELADAS (DOSIDICUS GIGAS) EN SACOS X 20 KGS CONSUMO HUMANO</t>
  </si>
  <si>
    <t xml:space="preserve">019341 | 1</t>
  </si>
  <si>
    <t xml:space="preserve">048106 | 1</t>
  </si>
  <si>
    <t xml:space="preserve">019538 | 1</t>
  </si>
  <si>
    <t xml:space="preserve">019537 | 1</t>
  </si>
  <si>
    <t xml:space="preserve">019710 | 1</t>
  </si>
  <si>
    <t xml:space="preserve">SEA FRESH U.S.A INC</t>
  </si>
  <si>
    <t xml:space="preserve">STEAK DE POTA CONGELADAS (DOSIDICUS GIGAS) EN CAJAS CONSUMO HUMANO</t>
  </si>
  <si>
    <t xml:space="preserve">019415 | 1</t>
  </si>
  <si>
    <t xml:space="preserve">019492 | 1</t>
  </si>
  <si>
    <t xml:space="preserve">TUBO + ALETA DEL POTON DEL PACIFICO CONGELADO EN SACOS CONSUMO HUMANO DRAWBACK D.S. 104-95 EF</t>
  </si>
  <si>
    <t xml:space="preserve">019413 | 1</t>
  </si>
  <si>
    <t xml:space="preserve">019740 | 1</t>
  </si>
  <si>
    <t xml:space="preserve">SHANDONG CHENSEN SUPPLY CHAIN MANAGEMENT CO. LTD</t>
  </si>
  <si>
    <t xml:space="preserve">019512 | 1</t>
  </si>
  <si>
    <t xml:space="preserve">REJOS DE POTON DEL PACIFCO CONGELADOS EN SACOS CONSUMO HUMANO DRAWBACK D.S. 104-95 EF</t>
  </si>
  <si>
    <t xml:space="preserve">019493 | 1</t>
  </si>
  <si>
    <t xml:space="preserve">019998 | 2</t>
  </si>
  <si>
    <t xml:space="preserve">ALETAS DE POTA CONGELADAEN BLOQUES DE 7.5 KG.EN SACOS X 30 KGCONSUMO HUMANOCODIGO Nº13 RESTITUCION D</t>
  </si>
  <si>
    <t xml:space="preserve">019998 | 1</t>
  </si>
  <si>
    <t xml:space="preserve">ALETAS DE POTA CONGELADA.EN BLOQUES DE 10 KG,EN SACOS X 20 KGCONSUMO HUMANOCODIGO Nº13 RESTITUCION D</t>
  </si>
  <si>
    <t xml:space="preserve">019994 | 1</t>
  </si>
  <si>
    <t xml:space="preserve">QINGDAO SAIFU TRADING CO. LTD.</t>
  </si>
  <si>
    <t xml:space="preserve">REJOS DE POTA CONGELADAEN BLOQUES DE 7.5 KG.EN SACOS X 30 KGCONSUMO HUMANOCODIGO Nº13 RESTITUCION DE</t>
  </si>
  <si>
    <t xml:space="preserve">019414 | 1</t>
  </si>
  <si>
    <t xml:space="preserve">019980 | 2</t>
  </si>
  <si>
    <t xml:space="preserve">NUNSATHIT SEAFOOD CO. LTD.</t>
  </si>
  <si>
    <t xml:space="preserve">NUCAS DE POTA CONGELADAEN BLOQUES DE 7.5 KG.EN SACOS X 22.5 KGCONSUMO HUMANOCODIGO Nº13 RESTITUCION</t>
  </si>
  <si>
    <t xml:space="preserve">019980 | 1</t>
  </si>
  <si>
    <t xml:space="preserve">048574 | 2</t>
  </si>
  <si>
    <t xml:space="preserve">SIAM INTERSEA CO..LTD.</t>
  </si>
  <si>
    <t xml:space="preserve">CONOS DE POTA CONGELADA (DOSIDICUS GIGAS) - 100 SACOS X 20 KGS PARA CONSUMO HUMANO</t>
  </si>
  <si>
    <t xml:space="preserve">048574 | 1</t>
  </si>
  <si>
    <t xml:space="preserve">NUCAS DE POTA CONGELADA 100-300GR (DOSIDICUS GIGAS) 1,200 SACOS X 20 KGS - PARA CONSUMO HUMANO</t>
  </si>
  <si>
    <t xml:space="preserve">046580 | 1</t>
  </si>
  <si>
    <t xml:space="preserve">019515 | 1</t>
  </si>
  <si>
    <t xml:space="preserve">ANILLAS DE POTA CONGELADAEMPAQUE: BLOQUE DE10 KG, SACO DE 20 KG (2X10 KG)CONSUMO HUMANOCODIGO Nº13 R</t>
  </si>
  <si>
    <t xml:space="preserve">019651 | 1</t>
  </si>
  <si>
    <t xml:space="preserve">COMDALGEL COMERCIO E DISTRIBUICAO ALIMENTAR LDA</t>
  </si>
  <si>
    <t xml:space="preserve">TENTACULOS DE POTA CONGELADOS EN SACOS CONSUMO HUMANO DRAWBACK D.S. 104-95 EF</t>
  </si>
  <si>
    <t xml:space="preserve">019807 | 1</t>
  </si>
  <si>
    <t xml:space="preserve">REJOS DE POTA CONGELADA.EN BLOQUES X 7.5 KG.EN SACOS X 30 KG.CONSUMO HUMANOCODIGO Nº13 RESTITUCION D</t>
  </si>
  <si>
    <t xml:space="preserve">019589 | 6</t>
  </si>
  <si>
    <t xml:space="preserve">GRUPO PROFAND . S.L</t>
  </si>
  <si>
    <t xml:space="preserve">TIRAS DE POTON DEL PACIFICO CONGELADAS FROZEN GIANT SQUID STRIPS (DOSIDICUS GIGAS) PARA CONSUMO HUMA</t>
  </si>
  <si>
    <t xml:space="preserve">019589 | 5</t>
  </si>
  <si>
    <t xml:space="preserve">019589 | 3</t>
  </si>
  <si>
    <t xml:space="preserve">019589 | 2</t>
  </si>
  <si>
    <t xml:space="preserve">RABAS DE POTON DEL PACIFICO CONGELADOS FROZEN GIANT SQUID STRIPS (DOSIDICUS GIGAS) PARA CONSUMO HUMA</t>
  </si>
  <si>
    <t xml:space="preserve">019486 | 1</t>
  </si>
  <si>
    <t xml:space="preserve">RECORTES DE POTON DEL PACIFICO CONGELADOS EN SACOS CONSUMO HUMANO DRAWBACK D.S. 104-95 EF</t>
  </si>
  <si>
    <t xml:space="preserve">019543 | 1</t>
  </si>
  <si>
    <t xml:space="preserve">CONGELADOS SARIEGO S.L</t>
  </si>
  <si>
    <t xml:space="preserve">047800 | 1</t>
  </si>
  <si>
    <t xml:space="preserve">047296 | 1</t>
  </si>
  <si>
    <t xml:space="preserve">QINGDAO HAOYUAN GROUP CO.. LTD.</t>
  </si>
  <si>
    <t xml:space="preserve">FILETE DE POTA CONGELADO EN SACOS DE 20 KG CONSUMO HUMANO</t>
  </si>
  <si>
    <t xml:space="preserve">003998 | 1</t>
  </si>
  <si>
    <t xml:space="preserve">048193 | 1</t>
  </si>
  <si>
    <t xml:space="preserve">FILETE DE POTA CONGELADA EN SACOS; MARCA: S/M TECNOLOGIA: CONVENCIONAL PARA CONSUMO HUMANO</t>
  </si>
  <si>
    <t xml:space="preserve">047215 | 1</t>
  </si>
  <si>
    <t xml:space="preserve">FILETES DE POTA CONGELADOS FROZEN GIANT SQUID FILLETS. 1045 SACOS POR 22.5 KG USO: CONSUMO HUMANO</t>
  </si>
  <si>
    <t xml:space="preserve">047297 | 1</t>
  </si>
  <si>
    <t xml:space="preserve">FILETE DE POTA CONGELADA EN SACOS DE 20 KG CONSUMO HUMANO</t>
  </si>
  <si>
    <t xml:space="preserve">048224 | 1</t>
  </si>
  <si>
    <t xml:space="preserve">047016 | 1</t>
  </si>
  <si>
    <t xml:space="preserve">047743 | 3</t>
  </si>
  <si>
    <t xml:space="preserve">POTA FILETE (MANTO) CON MEMBRANA 2-4 BLOCK 10 KG SACO 20 KG LP PRESENTACION: SACOS USO: CONSUMO HUMA</t>
  </si>
  <si>
    <t xml:space="preserve">047743 | 2</t>
  </si>
  <si>
    <t xml:space="preserve">POTA FILETE (MANTO) CON MEMBRANA 1-2 BLOCK 10 KG SACO 20 KG LP PRESENTACION: SACOS USO: CONSUMO HUMA</t>
  </si>
  <si>
    <t xml:space="preserve">047743 | 1</t>
  </si>
  <si>
    <t xml:space="preserve">019981 | 1</t>
  </si>
  <si>
    <t xml:space="preserve">NINGDE CHAOXIN AQUATIC PRODUCTS CO. LTD</t>
  </si>
  <si>
    <t xml:space="preserve">019898 | 1</t>
  </si>
  <si>
    <t xml:space="preserve">HAVE POWER CO. LTD.</t>
  </si>
  <si>
    <t xml:space="preserve">FILETE DE POTA CONGELADA EN SACOS CONSUMO HUMANO</t>
  </si>
  <si>
    <t xml:space="preserve">004024 | 2</t>
  </si>
  <si>
    <t xml:space="preserve">004024 | 1</t>
  </si>
  <si>
    <t xml:space="preserve">047627 | 1</t>
  </si>
  <si>
    <t xml:space="preserve">047627 | 3</t>
  </si>
  <si>
    <t xml:space="preserve">POTA FILETE ( MANTO ) CON MEMBRANA 2-4 BLOCK 10 KG  SACO 20 KG LP</t>
  </si>
  <si>
    <t xml:space="preserve">047627 | 2</t>
  </si>
  <si>
    <t xml:space="preserve">POTA FILETE ( MANTO ) CON MEMBRANA 1-2 BLOCK 10 KG SACO 20 KG LP</t>
  </si>
  <si>
    <t xml:space="preserve">019652 | 1</t>
  </si>
  <si>
    <t xml:space="preserve">019736 | 1</t>
  </si>
  <si>
    <t xml:space="preserve">019826 | 1</t>
  </si>
  <si>
    <t xml:space="preserve">FILETES DE POTA CONGELADOS DOSIDICUS GIGAS EN SACOS</t>
  </si>
  <si>
    <t xml:space="preserve">019738 | 1</t>
  </si>
  <si>
    <t xml:space="preserve">019737 | 1</t>
  </si>
  <si>
    <t xml:space="preserve">047615 | 3</t>
  </si>
  <si>
    <t xml:space="preserve">PROMAINSA SA 150 MTS. OESTE DE LA E</t>
  </si>
  <si>
    <t xml:space="preserve">POTA TENTACULO CONGELADA A 0.3-0.5 KG - SACO X 20 KG</t>
  </si>
  <si>
    <t xml:space="preserve">047615 | 2</t>
  </si>
  <si>
    <t xml:space="preserve">POTA MANTO C/P CONGELADA 1.0-2.0 KG - SACO X 20 KG</t>
  </si>
  <si>
    <t xml:space="preserve">047615 | 1</t>
  </si>
  <si>
    <t xml:space="preserve">POTA MANTO C/P - S/C CONGELADA 1.0-2.0 KG - SACO X 20 KG</t>
  </si>
  <si>
    <t xml:space="preserve">019494 | 1</t>
  </si>
  <si>
    <t xml:space="preserve">TUBO ALAS DE POTON CONGELADO EN SACOS USO: CONSUMO HUMANO RESTITUCION DERECHOS ARANC. (COD 13)</t>
  </si>
  <si>
    <t xml:space="preserve">019196 | 1</t>
  </si>
  <si>
    <t xml:space="preserve">019325 | 1</t>
  </si>
  <si>
    <t xml:space="preserve">019346 | 1</t>
  </si>
  <si>
    <t xml:space="preserve">019901 | 1</t>
  </si>
  <si>
    <t xml:space="preserve">QINGDAO HAIZHIYANG AQUAT</t>
  </si>
  <si>
    <t xml:space="preserve">POTA ENTERA CONGELADA SIZE: 1000-2000 Gr/pz ESPECIE: DOSIDICUS GIGAS</t>
  </si>
  <si>
    <t xml:space="preserve">047725 | 1</t>
  </si>
  <si>
    <t xml:space="preserve">048186 | 2</t>
  </si>
  <si>
    <t xml:space="preserve">CONOS DE POTA CONGELADO EN  SACOS X 20 KG PARA CONSUMO HUMANO</t>
  </si>
  <si>
    <t xml:space="preserve">048186 | 1</t>
  </si>
  <si>
    <t xml:space="preserve">NUCAS DE POTA CONGELADO EN  SACOS X 20 KG PARA CONSUMO HUMANO</t>
  </si>
  <si>
    <t xml:space="preserve">048079 | 1</t>
  </si>
  <si>
    <t xml:space="preserve">048030 | 1</t>
  </si>
  <si>
    <t xml:space="preserve">SHANGHAI YOUDINGTE FOOD CO.. LTD</t>
  </si>
  <si>
    <t xml:space="preserve">047784 | 1</t>
  </si>
  <si>
    <t xml:space="preserve">ALETA DE POTA CONGELADA CON PIEL FROZEN GIANT SQUID WINGS (DOSIDICUS GIGAS) TALLA(SIZE): MENOR DE -</t>
  </si>
  <si>
    <t xml:space="preserve">047892 | 1</t>
  </si>
  <si>
    <t xml:space="preserve">POTA REPRODUCTOR CONGELADO EN SACOS X 22.5KG SE ACOGE A DRAWBACK</t>
  </si>
  <si>
    <t xml:space="preserve">019772 | 1</t>
  </si>
  <si>
    <t xml:space="preserve">047265 | 1</t>
  </si>
  <si>
    <t xml:space="preserve">ZHOUSHAN PINSKEY FOOD CO LTD</t>
  </si>
  <si>
    <t xml:space="preserve">FILETE CON PIEL DE POTA CONGELADA FROZEN GIANT SQUID FILLET MEMBRANE TALLA (SIZE): 1.0. - 2.0 KG SE</t>
  </si>
  <si>
    <t xml:space="preserve">048464 | 3</t>
  </si>
  <si>
    <t xml:space="preserve">FILETE DE POTA CONGELADA DOSIDICUS GIGAS EN SACOS X 20 KG PARACONSUMO HUMANO</t>
  </si>
  <si>
    <t xml:space="preserve">048464 | 2</t>
  </si>
  <si>
    <t xml:space="preserve">048464 | 1</t>
  </si>
  <si>
    <t xml:space="preserve">FILETE DE POTA CONGELADA FORZEN GIANT SQUID FILLETS SCIENTIFIC NAME DOSIDICUS GIGAS SIZE:500-1000 GR</t>
  </si>
  <si>
    <t xml:space="preserve">047828 | 1</t>
  </si>
  <si>
    <t xml:space="preserve">D STAR INTER FOOD COMPANY LIMITED</t>
  </si>
  <si>
    <t xml:space="preserve">048047 | 1</t>
  </si>
  <si>
    <t xml:space="preserve">048681 | 3</t>
  </si>
  <si>
    <t xml:space="preserve">UNIECO SUPPLY CHAIN TECHNOLOGYQINGDAO CO.LTD.</t>
  </si>
  <si>
    <t xml:space="preserve">048681 | 2</t>
  </si>
  <si>
    <t xml:space="preserve">048681 | 1</t>
  </si>
  <si>
    <t xml:space="preserve">048048 | 1</t>
  </si>
  <si>
    <t xml:space="preserve">YANTAI TAIXING FOODS CO..LTD</t>
  </si>
  <si>
    <t xml:space="preserve">048679 | 3</t>
  </si>
  <si>
    <t xml:space="preserve">048679 | 2</t>
  </si>
  <si>
    <t xml:space="preserve">048679 | 1</t>
  </si>
  <si>
    <t xml:space="preserve">045938 | 1</t>
  </si>
  <si>
    <t xml:space="preserve">045938 | 2</t>
  </si>
  <si>
    <t xml:space="preserve">ALETA DE POTA CONGELADA PRESENTACION: SACOS USO: CONSUMO HUMANO (DOSIDICUS GIGAS)</t>
  </si>
  <si>
    <t xml:space="preserve">047783 | 1</t>
  </si>
  <si>
    <t xml:space="preserve">POTA ALETA CONGELADA &lt; 0.5 KG - SACO X 20 KG USO: CONSUMO HUMANO RESTITUCION DERECHOS ARANC. (COD 13</t>
  </si>
  <si>
    <t xml:space="preserve">048046 | 1</t>
  </si>
  <si>
    <t xml:space="preserve">048033 | 1</t>
  </si>
  <si>
    <t xml:space="preserve">BK FOODS INTERTRADE CO..LTD.</t>
  </si>
  <si>
    <t xml:space="preserve">NUCA DE POTA CONGELADA FROZEN GIANT SQUID NECKS TALLA(SIZE): 0.10 - 0.30 KG. EN SACOS X 20 KG</t>
  </si>
  <si>
    <t xml:space="preserve">047742 | 1</t>
  </si>
  <si>
    <t xml:space="preserve">ALETA DE POTA CONGELADA (0.5- 1) FROZEN  GIANT SQUID WINGS USO : CONSUMO HUMANO PRESENTACIÓN : EN BL</t>
  </si>
  <si>
    <t xml:space="preserve">048462 | 3</t>
  </si>
  <si>
    <t xml:space="preserve">DONG SHAN COUNTY HAOXIE FOOD CO. LTD.</t>
  </si>
  <si>
    <t xml:space="preserve">TUBO CON ALETA DE POTA CONGELADA FROZEN GIAN SQUID TUBE WITH WING SCIENTIFIC NAME: DOSIDICUS GIGAS S</t>
  </si>
  <si>
    <t xml:space="preserve">048462 | 2</t>
  </si>
  <si>
    <t xml:space="preserve">048462 | 1</t>
  </si>
  <si>
    <t xml:space="preserve">046538 | 4</t>
  </si>
  <si>
    <t xml:space="preserve">FILETE DE POTA CONGELADA FROZEN GIANT SQUID FILLETS PRESENTACION: EN BLOQUE-SACOS X 20 KG//(1-2) C/M</t>
  </si>
  <si>
    <t xml:space="preserve">046538 | 3</t>
  </si>
  <si>
    <t xml:space="preserve">FILETE DE POTA CONGELADA FROZEN GIANT SQUID FILLETS PRESENTACION: EN BLOQUE-SACOS X 20 KG//(2 - 4) C</t>
  </si>
  <si>
    <t xml:space="preserve">046538 | 2</t>
  </si>
  <si>
    <t xml:space="preserve">046538 | 1</t>
  </si>
  <si>
    <t xml:space="preserve">FILETE DE POTA CONGELADA FROZEN GIANT SQUID FILLETS PRESENTACION: EN BLOQUE-SACOS X 20 KG//(1 - 2) C</t>
  </si>
  <si>
    <t xml:space="preserve">048208 | 1</t>
  </si>
  <si>
    <t xml:space="preserve">048034 | 1</t>
  </si>
  <si>
    <t xml:space="preserve">POTA TENTACULO CORTE BAILARINA,100-300 C/U BLOCK 10 KG SACO 20 KG</t>
  </si>
  <si>
    <t xml:space="preserve">048034 | 2</t>
  </si>
  <si>
    <t xml:space="preserve">POTA TENTACULO CORTE BAILARINA,300-500 C/U BLOCK 10 KG SACO 20 KG</t>
  </si>
  <si>
    <t xml:space="preserve">048034 | 3</t>
  </si>
  <si>
    <t xml:space="preserve">POTA TENTACULO CORTE BAILARINA,100-300 C/U BLOCK 7 KG SACO 21 KG</t>
  </si>
  <si>
    <t xml:space="preserve">046537 | 1</t>
  </si>
  <si>
    <t xml:space="preserve">ALETA DE POTA CONGELADA (0.1-0.5) PRESENTACIÓN : SACOS USO : CONSUMO HUMANO</t>
  </si>
  <si>
    <t xml:space="preserve">046537 | 4</t>
  </si>
  <si>
    <t xml:space="preserve">ALETA DE POTA CONGELADA (0.1-0.5) PRESENTACIÓN : BLOQUE - SACOS X 20 KGS USO : CONSUMO HUMANO</t>
  </si>
  <si>
    <t xml:space="preserve">046537 | 3</t>
  </si>
  <si>
    <t xml:space="preserve">ALETA DE POTA CONGELADA (0.5-1) PRESENTACIÓN : BLOQUE - SACOS X 20 KGS USO : CONSUMO HUMANO</t>
  </si>
  <si>
    <t xml:space="preserve">046537 | 2</t>
  </si>
  <si>
    <t xml:space="preserve">ALETA DE POTA CONGELADA (0.5-1) PRESENTACIÓN : SACOS USO : CONSUMO HUMANO</t>
  </si>
  <si>
    <t xml:space="preserve">047745 | 1</t>
  </si>
  <si>
    <t xml:space="preserve">047746 | 1</t>
  </si>
  <si>
    <t xml:space="preserve">047269 | 1</t>
  </si>
  <si>
    <t xml:space="preserve">045630 | 1</t>
  </si>
  <si>
    <t xml:space="preserve">TUBO ALETA DE POTA CONGELADA PRESENTACION: SACOS X 20 KG USO: CONSUMO HUMANO</t>
  </si>
  <si>
    <t xml:space="preserve">045631 | 1</t>
  </si>
  <si>
    <t xml:space="preserve">TENTACULOS DE POTA CONGELADA C/V PRESENTACION: SACOS DE 20 KG C/SACO CONSUMO HUMANO</t>
  </si>
  <si>
    <t xml:space="preserve">047410 | 1</t>
  </si>
  <si>
    <t xml:space="preserve">TUBO ALETA DE POTA CONGELADA PRESENTACION: SACOS USO: CONSUMO HUMANO</t>
  </si>
  <si>
    <t xml:space="preserve">019843 | 1</t>
  </si>
  <si>
    <t xml:space="preserve">FILETES DE POTA CONGELADOSSACOS 22.5 KGCONSUMO HUMANOCODIGO Nº13 RESTITUCION DE DERECHOS ARANCELARIO</t>
  </si>
  <si>
    <t xml:space="preserve">019584 | 1</t>
  </si>
  <si>
    <t xml:space="preserve">019837 | 1</t>
  </si>
  <si>
    <t xml:space="preserve">RONGCHENG SENWANG INTERNATIONAL TRADE CO.. LTD.</t>
  </si>
  <si>
    <t xml:space="preserve">TENTACULOS DE POTA CONGELADOSSACOS X 22.5 KGCONSUMO HUMANOCODIGO Nº13 RESTITUCION DE DERECHOS ARANCE</t>
  </si>
  <si>
    <t xml:space="preserve">019985 | 1</t>
  </si>
  <si>
    <t xml:space="preserve">048683 | 3</t>
  </si>
  <si>
    <t xml:space="preserve">GOLSEM EXPORT FOODS E.I.R.L.</t>
  </si>
  <si>
    <t xml:space="preserve">BARUC IMPORT EXPORT INC</t>
  </si>
  <si>
    <t xml:space="preserve">FILETE DE CALAMAR GIGANTECONGELADO FROZEN GIANT SQUID FILLET BAGS OF 20 KILOGRAMOS</t>
  </si>
  <si>
    <t xml:space="preserve">048683 | 2</t>
  </si>
  <si>
    <t xml:space="preserve">TENTACULO DE CALAMAR GIGANTE FROZEN GIANT SQUID TENTACLE 300G-500G FROZEN GIANT SQUID TENTACLE BAGS</t>
  </si>
  <si>
    <t xml:space="preserve">048683 | 1</t>
  </si>
  <si>
    <t xml:space="preserve">ALETA DE CALAMAR GIGANTE CONGELADO  FROZEN GIANT SQUID WINGS 500G-1000G FROZEN GIANT SQUID WINGS BAG</t>
  </si>
  <si>
    <t xml:space="preserve">019655 | 1</t>
  </si>
  <si>
    <t xml:space="preserve">019712 | 1</t>
  </si>
  <si>
    <t xml:space="preserve">ANILLAS DE POTA CONGELADAS (DOSIDICUS GIGAS) EN SACOS X 20 KGS CONSUMO HUMANO</t>
  </si>
  <si>
    <t xml:space="preserve">019821 | 1</t>
  </si>
  <si>
    <t xml:space="preserve">UAB NORDNIX</t>
  </si>
  <si>
    <t xml:space="preserve">019755 | 1</t>
  </si>
  <si>
    <t xml:space="preserve">RONGCHENG JIANSHENG AQUATIC PRODUCT CO.. LTD.</t>
  </si>
  <si>
    <t xml:space="preserve">019760 | 1</t>
  </si>
  <si>
    <t xml:space="preserve">019510 | 1</t>
  </si>
  <si>
    <t xml:space="preserve">019534 | 1</t>
  </si>
  <si>
    <t xml:space="preserve">019745 | 1</t>
  </si>
  <si>
    <t xml:space="preserve">019958 | 1</t>
  </si>
  <si>
    <t xml:space="preserve">PACIFIC AMERICAN FISH CO INC</t>
  </si>
  <si>
    <t xml:space="preserve">019669 | 1</t>
  </si>
  <si>
    <t xml:space="preserve">FILETE DE POTA CONGELADO IQF EN CAJAS /(DOSIDICUS GIGAS) CONSUMO HUMANO SE ACOGE A DRAWBACK</t>
  </si>
  <si>
    <t xml:space="preserve">019533 | 1</t>
  </si>
  <si>
    <t xml:space="preserve">019654 | 1</t>
  </si>
  <si>
    <t xml:space="preserve">019824 | 1</t>
  </si>
  <si>
    <t xml:space="preserve">019535 | 1</t>
  </si>
  <si>
    <t xml:space="preserve">020150 | 1</t>
  </si>
  <si>
    <t xml:space="preserve">RONGCHENG SHANGHE IMPORT&amp;EXPORT CO..LTD</t>
  </si>
  <si>
    <t xml:space="preserve">019544 | 1</t>
  </si>
  <si>
    <t xml:space="preserve">019460 | 1</t>
  </si>
  <si>
    <t xml:space="preserve">NUCAS DE POTA CONGELADOPACKING: BLOCK 2X10=SACOS X 20 KGSCODIGO 0 GR - 300 GRCONSUMO HUMANOCODIGO Nº</t>
  </si>
  <si>
    <t xml:space="preserve">019545 | 1</t>
  </si>
  <si>
    <t xml:space="preserve">TENTACULOS DE POTA CONGELADOS EN SACOS CONSUMO HUMANO</t>
  </si>
  <si>
    <t xml:space="preserve">019489 | 1</t>
  </si>
  <si>
    <t xml:space="preserve">019746 | 1</t>
  </si>
  <si>
    <t xml:space="preserve">TENTACULOS DE POTA CONGELADAS EN SACOS CONSUMO HUMANO</t>
  </si>
  <si>
    <t xml:space="preserve">020151 | 1</t>
  </si>
  <si>
    <t xml:space="preserve">019782 | 1</t>
  </si>
  <si>
    <t xml:space="preserve">Mercuin SA de CV</t>
  </si>
  <si>
    <t xml:space="preserve">019744 | 1</t>
  </si>
  <si>
    <t xml:space="preserve">019532 | 1</t>
  </si>
  <si>
    <t xml:space="preserve">019771 | 1</t>
  </si>
  <si>
    <t xml:space="preserve">019990 | 1</t>
  </si>
  <si>
    <t xml:space="preserve">019896 | 1</t>
  </si>
  <si>
    <t xml:space="preserve">019615 | 1</t>
  </si>
  <si>
    <t xml:space="preserve">019713 | 1</t>
  </si>
  <si>
    <t xml:space="preserve">REPRODUCTORES DE POTA CONGELADOS (DOSIDICUS GIGAS) EN SACOS X 20 KGS CONSUMO HUMANO</t>
  </si>
  <si>
    <t xml:space="preserve">019953 | 1</t>
  </si>
  <si>
    <t xml:space="preserve">019783 | 1</t>
  </si>
  <si>
    <t xml:space="preserve">IMPORTACIONES LOPGAR S.A DE C.V</t>
  </si>
  <si>
    <t xml:space="preserve">019758 | 1</t>
  </si>
  <si>
    <t xml:space="preserve">020033 | 2</t>
  </si>
  <si>
    <t xml:space="preserve">020033 | 1</t>
  </si>
  <si>
    <t xml:space="preserve">020033 | 7</t>
  </si>
  <si>
    <t xml:space="preserve">TENTACULO DE POTA CONGELADA (R) EN SACOS CONSUMO HUMANO DRAWBACK D.S. 104-95 EF</t>
  </si>
  <si>
    <t xml:space="preserve">020033 | 6</t>
  </si>
  <si>
    <t xml:space="preserve">019618 | 1</t>
  </si>
  <si>
    <t xml:space="preserve">FILETE DE POTA CONGELADOS DOSIDICUS GIGAS EN SACOS</t>
  </si>
  <si>
    <t xml:space="preserve">019773 | 1</t>
  </si>
  <si>
    <t xml:space="preserve">019945 | 2</t>
  </si>
  <si>
    <t xml:space="preserve">SHENZHEN HIGREEN AGRICULTURAL PRODUCTS AND FOODS IMPORT AND</t>
  </si>
  <si>
    <t xml:space="preserve">019945 | 1</t>
  </si>
  <si>
    <t xml:space="preserve">019511 | 1</t>
  </si>
  <si>
    <t xml:space="preserve">019571 | 1</t>
  </si>
  <si>
    <t xml:space="preserve">019695 | 1</t>
  </si>
  <si>
    <t xml:space="preserve">019715 | 1</t>
  </si>
  <si>
    <t xml:space="preserve">ANILLAS DE POTON CONGELADO (DOSIDICUS GIGAS) EN CAJAS X 10 KGS CONSUMO HUMANO</t>
  </si>
  <si>
    <t xml:space="preserve">019467 | 1</t>
  </si>
  <si>
    <t xml:space="preserve">020033 | 5</t>
  </si>
  <si>
    <t xml:space="preserve">020033 | 4</t>
  </si>
  <si>
    <t xml:space="preserve">020033 | 3</t>
  </si>
  <si>
    <t xml:space="preserve">BOTONES DE POTA CONGELADA - CP EN SACOS CONSUMO HUMANO DRAWBACK D.S. 104-95 EF</t>
  </si>
  <si>
    <t xml:space="preserve">019899 | 1</t>
  </si>
  <si>
    <t xml:space="preserve">FILETE DE POTA CONGELADA C/M C/T S/PCODIGO: 500 GR - 1000 // 1000 GR - 2000 GRPACKING: BLOCK 2X10= S</t>
  </si>
  <si>
    <t xml:space="preserve">019775 | 3</t>
  </si>
  <si>
    <t xml:space="preserve">M GLOBAL SOURCING LTD.</t>
  </si>
  <si>
    <t xml:space="preserve">NUCAS DE POTA CONGELADA EN SACOS CONSUMO HUMANO DRAWBACK D.S. 104-95 EF</t>
  </si>
  <si>
    <t xml:space="preserve">019775 | 1</t>
  </si>
  <si>
    <t xml:space="preserve">019775 | 4</t>
  </si>
  <si>
    <t xml:space="preserve">019775 | 10</t>
  </si>
  <si>
    <t xml:space="preserve">019775 | 9</t>
  </si>
  <si>
    <t xml:space="preserve">019775 | 2</t>
  </si>
  <si>
    <t xml:space="preserve">019724 | 1</t>
  </si>
  <si>
    <t xml:space="preserve">TENTACULO REPRODUCTOR DE POTON DEL PACIFICO EN SACOS CONSUMO HUMANO</t>
  </si>
  <si>
    <t xml:space="preserve">019731 | 2</t>
  </si>
  <si>
    <t xml:space="preserve">TENTACULO DE POTA CONGELADO (BLOCK 10 KG/ SACO 20 KG), TALLA: 300-500 GR,CONSUMO HUMANOCODIGO Nº13 R</t>
  </si>
  <si>
    <t xml:space="preserve">019731 | 1</t>
  </si>
  <si>
    <t xml:space="preserve">TENTACULO DE POTA CONGELADO (BLOCK 10 KG/ SACO 20 KG), TALLA: 100-300 GRCONSUMO HUMANOCODIGO Nº13 RE</t>
  </si>
  <si>
    <t xml:space="preserve">019323 | 1</t>
  </si>
  <si>
    <t xml:space="preserve">020112 | 1</t>
  </si>
  <si>
    <t xml:space="preserve">REPRODUCTOR DE CALAMAR GIGANTE CONGELADO EN SACOS DE 20 KGS(2 BLOQUES X 10 KG). CONSUMO HUMANO DRAWB</t>
  </si>
  <si>
    <t xml:space="preserve">049336 | 1</t>
  </si>
  <si>
    <t xml:space="preserve">FILETE CON PIEL DE POTA CONGELADA USO: PARA CONSUMO HUMANO RESTITUCION DERECHOS ARANC. (COD 13)</t>
  </si>
  <si>
    <t xml:space="preserve">048348 | 1</t>
  </si>
  <si>
    <t xml:space="preserve">048409 | 1</t>
  </si>
  <si>
    <t xml:space="preserve">019992 | 1</t>
  </si>
  <si>
    <t xml:space="preserve">019694 | 1</t>
  </si>
  <si>
    <t xml:space="preserve">048454 | 1</t>
  </si>
  <si>
    <t xml:space="preserve">019812 | 1</t>
  </si>
  <si>
    <t xml:space="preserve">ALETA DE POTA CONGELADAEMPAQUE: BLOQUE 10 KG SACO 20 KGCONSUMO HUMANOCODIGO Nº13 RESTITUCION DE DERE</t>
  </si>
  <si>
    <t xml:space="preserve">019717 | 1</t>
  </si>
  <si>
    <t xml:space="preserve">005353 | 3</t>
  </si>
  <si>
    <t xml:space="preserve">005353 | 2</t>
  </si>
  <si>
    <t xml:space="preserve">005353 | 1</t>
  </si>
  <si>
    <t xml:space="preserve">048085 | 1</t>
  </si>
  <si>
    <t xml:space="preserve">FILETE DE POTA CONGELADO PRESENTACION: SACOS DE 20KG USO: CONSUMO HUMANO NOMBRE CIENTIFICO: DOSIDICU</t>
  </si>
  <si>
    <t xml:space="preserve">005354 | 3</t>
  </si>
  <si>
    <t xml:space="preserve">ALETA DE POTA  CONGELADAEMBALAJE : 325 SACOSX 20 KG CADA SACOPARA SU COMERCIALIZACIONCODIGO Nº13 RES</t>
  </si>
  <si>
    <t xml:space="preserve">005354 | 2</t>
  </si>
  <si>
    <t xml:space="preserve">TENTACULO DE POTA CONGELADOEMBALAJE : 800 SACOSX 20 KG CADA SACOPARA SU COMERCIALIZACIONCODIGO Nº13</t>
  </si>
  <si>
    <t xml:space="preserve">005354 | 1</t>
  </si>
  <si>
    <t xml:space="preserve">FILETE   DE POTA CONGELADOEMBALAJE :  275 SACOSX 20 KG  CADA SACOPARA SU COMERCIALIZACIONCODIGO Nº13</t>
  </si>
  <si>
    <t xml:space="preserve">049590 | 1</t>
  </si>
  <si>
    <t xml:space="preserve">TO ORDER PUBLIC BANK BHD</t>
  </si>
  <si>
    <t xml:space="preserve">POTA FILETE CONGELADO EN SACOS X 22.5KG-20KG SE ACOGE AL DRAWBACK</t>
  </si>
  <si>
    <t xml:space="preserve">046752 | 1</t>
  </si>
  <si>
    <t xml:space="preserve">048633 | 1</t>
  </si>
  <si>
    <t xml:space="preserve">TENTACULO DE POTA CONGELADO (DOSIDICUS GIGAS) 1250 SACOS X 20 KG TALLA: 300-500GR</t>
  </si>
  <si>
    <t xml:space="preserve">048377 | 1</t>
  </si>
  <si>
    <t xml:space="preserve">FILETE DE POTA CONGELADO (DOSIDICUS GIGAS) 1350 SACOS X 20 KG TALLA: 1000-1500GR</t>
  </si>
  <si>
    <t xml:space="preserve">048359 | 1</t>
  </si>
  <si>
    <t xml:space="preserve">048363 | 1</t>
  </si>
  <si>
    <t xml:space="preserve">MASA DE POTA ULTRACONGELADA (DOSIDICUS GIGAS) 2437 BOLSAS X 11 KG</t>
  </si>
  <si>
    <t xml:space="preserve">048805 | 3</t>
  </si>
  <si>
    <t xml:space="preserve">DISTRIFOOD FWI</t>
  </si>
  <si>
    <t xml:space="preserve">TENTACULOS DE POTA EN TROZOS PRESENTACION: 384 CARTONS X 14.4 KG USO: CONSUMO HUMANO SC:DOSIDICUS GI</t>
  </si>
  <si>
    <t xml:space="preserve">048244 | 1</t>
  </si>
  <si>
    <t xml:space="preserve">FILETE DE  POTA CONGELADA PRESENTACIÓN : SACOS DE 20KG // TALLA 1-2 B=27,000 USO : CONSUMO HUMANO NO</t>
  </si>
  <si>
    <t xml:space="preserve">048620 | 1</t>
  </si>
  <si>
    <t xml:space="preserve">048629 | 1</t>
  </si>
  <si>
    <t xml:space="preserve">048143 | 3</t>
  </si>
  <si>
    <t xml:space="preserve">WORLDWIDE FISHING COMPANY SL.</t>
  </si>
  <si>
    <t xml:space="preserve">FILETE DE  POTA CONGELADA CM PRESENTACIÓN : SACOS X 20 KG C/U USO : CONSUMO HUMANO (1 - 2)  EN BLOQU</t>
  </si>
  <si>
    <t xml:space="preserve">048143 | 2</t>
  </si>
  <si>
    <t xml:space="preserve">TENTACULO DE  POTA CONGELADA PRESENTACIÓN : SACOS X 20 KG C/U USO : CONSUMO HUMANO (0.5 - 1) EN BLOQ</t>
  </si>
  <si>
    <t xml:space="preserve">048143 | 1</t>
  </si>
  <si>
    <t xml:space="preserve">048143 | 5</t>
  </si>
  <si>
    <t xml:space="preserve">TENTACULO DE  POTA CONGELADA PRESENTACIÓN : SACOS X 20 KG C/U USO : CONSUMO HUMANO (0.3 - 0.5) EN BL</t>
  </si>
  <si>
    <t xml:space="preserve">048143 | 4</t>
  </si>
  <si>
    <t xml:space="preserve">004091 | 2</t>
  </si>
  <si>
    <t xml:space="preserve">FILETE DE POTA CONGELADA SIZE:1000-2000 Gr/pz USO: CONSUMO HUMANO</t>
  </si>
  <si>
    <t xml:space="preserve">004091 | 1</t>
  </si>
  <si>
    <t xml:space="preserve">FILETE DE POTA CONGELADA SIZE:500-1000 Gr/pz USO: CONSUMO HUMANO</t>
  </si>
  <si>
    <t xml:space="preserve">048209 | 3</t>
  </si>
  <si>
    <t xml:space="preserve">BK FOODS INTERTRADE CO.LTD.</t>
  </si>
  <si>
    <t xml:space="preserve">NUCA DE POTA CONGELADA FROZEN GIANT SQUID NECKS (DOSIDICUS GIGAS) PRESENTACIÓN :  SACOS X 20KG / SIZ</t>
  </si>
  <si>
    <t xml:space="preserve">048209 | 2</t>
  </si>
  <si>
    <t xml:space="preserve">048209 | 1</t>
  </si>
  <si>
    <t xml:space="preserve">019944 | 1</t>
  </si>
  <si>
    <t xml:space="preserve">019697 | 1</t>
  </si>
  <si>
    <t xml:space="preserve">FILETE DE POTA CONGELADA EN SACOS DE 20 KG CONSUMO HUMANO SE ACOGE A DRAWBACK</t>
  </si>
  <si>
    <t xml:space="preserve">020183 | 1</t>
  </si>
  <si>
    <t xml:space="preserve">020305 | 1</t>
  </si>
  <si>
    <t xml:space="preserve">020154 | 1</t>
  </si>
  <si>
    <t xml:space="preserve">019857 | 1</t>
  </si>
  <si>
    <t xml:space="preserve">019689 | 1</t>
  </si>
  <si>
    <t xml:space="preserve">ALAS DE POTA CONGELADA EN SACOS DE 20 KG CONSUMO HUMANO SE ACOGE A DRAWBACK</t>
  </si>
  <si>
    <t xml:space="preserve">019693 | 1</t>
  </si>
  <si>
    <t xml:space="preserve">020053 | 1</t>
  </si>
  <si>
    <t xml:space="preserve">SHINTO CORPORATION</t>
  </si>
  <si>
    <t xml:space="preserve">020304 | 1</t>
  </si>
  <si>
    <t xml:space="preserve">POTA TUBO ALETA CONGELADO FT75 EN SACOS DE 20 KG SE ACOGE AL DRAWBACK</t>
  </si>
  <si>
    <t xml:space="preserve">019682 | 1</t>
  </si>
  <si>
    <t xml:space="preserve">FILETE DE POTA CONGELADO EN SACOS DE 20 KG CONSUMO HUMANO SE ACOGE A DRAWBACK</t>
  </si>
  <si>
    <t xml:space="preserve">019943 | 1</t>
  </si>
  <si>
    <t xml:space="preserve">019993 | 1</t>
  </si>
  <si>
    <t xml:space="preserve">FILETE DE POTA CONGELADA  (Dosidicus gigas) CONGELADO EN SACOS DE 21KG CONSUMO HUMANO FILETE</t>
  </si>
  <si>
    <t xml:space="preserve">020024 | 1</t>
  </si>
  <si>
    <t xml:space="preserve">FILETE DE POTA CONGELADA EN SACOS DE 21 KG PARA CONSUMO HUMANO</t>
  </si>
  <si>
    <t xml:space="preserve">020056 | 1</t>
  </si>
  <si>
    <t xml:space="preserve">MIURA SUISAN CO.. LTD. OSAKA BRANCH.</t>
  </si>
  <si>
    <t xml:space="preserve">020244 | 1</t>
  </si>
  <si>
    <t xml:space="preserve">019888 | 1</t>
  </si>
  <si>
    <t xml:space="preserve">FILETE DE POTA CONGELADO. EN SACOS CONSUMO HUMANO</t>
  </si>
  <si>
    <t xml:space="preserve">020060 | 1</t>
  </si>
  <si>
    <t xml:space="preserve">FILETES  DE POTA CONGELADA EN SACOS CONSUMO HUMANO</t>
  </si>
  <si>
    <t xml:space="preserve">019886 | 1</t>
  </si>
  <si>
    <t xml:space="preserve">020149 | 2</t>
  </si>
  <si>
    <t xml:space="preserve">TENTACULO DE CALAMAR GIGANTE CONGELADOSACOS DE 20 KGS (2 BLOQUES X 10 KG)CONSUMO HUMANOCODIGO Nº13 R</t>
  </si>
  <si>
    <t xml:space="preserve">020208 | 1</t>
  </si>
  <si>
    <t xml:space="preserve">019725 | 1</t>
  </si>
  <si>
    <t xml:space="preserve">020315 | 1</t>
  </si>
  <si>
    <t xml:space="preserve">019765 | 1</t>
  </si>
  <si>
    <t xml:space="preserve">ALETAS DE CALAMAR GIGANTE CONGELADOTALLA: 100-500 GRSACOS DE 20 KGS (2 BLOQUES X 10 KG)CONSUMO HUMAN</t>
  </si>
  <si>
    <t xml:space="preserve">004268 | 1</t>
  </si>
  <si>
    <t xml:space="preserve">FILETE DE POTACONGELADOCONSUMOPRODUCTO HIDROBIOLOGICOCODIGO Nº13 RESTITUCION DE DERECHOS ARANCELARIO</t>
  </si>
  <si>
    <t xml:space="preserve">004265 | 2</t>
  </si>
  <si>
    <t xml:space="preserve">MANTO DE POTACONGELADA 0.5-1.0KGCONSUMOPRODUCTO HIDROBIOLOGICOCODIGO Nº13 RESTITUCION DE DERECHOS AR</t>
  </si>
  <si>
    <t xml:space="preserve">004265 | 1</t>
  </si>
  <si>
    <t xml:space="preserve">MANTO DE POTACONGELADA 1.0-2.0 KGCONSUMOPRODUCTO HIDROBIOLOGICOCODIGO Nº13 RESTITUCION DE DERECHOS A</t>
  </si>
  <si>
    <t xml:space="preserve">020590 | 1</t>
  </si>
  <si>
    <t xml:space="preserve">JINAN WELCOME INDUSTRIAL GROUP CO.. LTD</t>
  </si>
  <si>
    <t xml:space="preserve">020593 | 1</t>
  </si>
  <si>
    <t xml:space="preserve">019922 | 1</t>
  </si>
  <si>
    <t xml:space="preserve">020042 | 1</t>
  </si>
  <si>
    <t xml:space="preserve">019784 | 1</t>
  </si>
  <si>
    <t xml:space="preserve">020221 | 2</t>
  </si>
  <si>
    <t xml:space="preserve">TENTACULOS DE POTA CONGELADOS EN SACOS /(DOSIDICUS GIGAS) CONSUMO HUMANO SE ACOGE A DRAWBACK</t>
  </si>
  <si>
    <t xml:space="preserve">020221 | 1</t>
  </si>
  <si>
    <t xml:space="preserve">ANILLAS DE POTA CONGELADAS IQF EN CAJAS /(DOSIDICUS GIGAS) CONSUMO HUMANO SE ACOGE A DRAWBACK</t>
  </si>
  <si>
    <t xml:space="preserve">019942 | 1</t>
  </si>
  <si>
    <t xml:space="preserve">019921 | 1</t>
  </si>
  <si>
    <t xml:space="preserve">019961 | 3</t>
  </si>
  <si>
    <t xml:space="preserve">COMDALGEL - COMERCIO E DISTRIBUICAO</t>
  </si>
  <si>
    <t xml:space="preserve">TENTACULOS DE CALAMAR GIGANTE CONGELADO TALLA: 300-500 GR EN SACOS DE 20 KGS(2 BLOQUES X 10 KG) CONS</t>
  </si>
  <si>
    <t xml:space="preserve">019961 | 2</t>
  </si>
  <si>
    <t xml:space="preserve">TENTACULOS DE CALAMAR GIGANTE CONGELADO TALLA: 500 -1000GR EN SACOS DE 20 KGS (2 BLOQUES X 10 KG),CO</t>
  </si>
  <si>
    <t xml:space="preserve">019961 | 1</t>
  </si>
  <si>
    <t xml:space="preserve">TENTACULOS DE CALAMAR GIGANTE CONGELADO TALLA: 1000GR-UP EN SACOS DE 20 KGS (2 BLOQUES X 10 KG),CONS</t>
  </si>
  <si>
    <t xml:space="preserve">020182 | 1</t>
  </si>
  <si>
    <t xml:space="preserve">SEHAN TRADING CO LTD</t>
  </si>
  <si>
    <t xml:space="preserve">020002 | 1</t>
  </si>
  <si>
    <t xml:space="preserve">049709 | 1</t>
  </si>
  <si>
    <t xml:space="preserve">MATSUOKA CO LTD</t>
  </si>
  <si>
    <t xml:space="preserve">ALETA DE POTA CONGELADA 500-1000GR (DOSIDICUS GIGAS) 1,200 SACOS X 20 KGS - PARA CONSUMO HUMANO</t>
  </si>
  <si>
    <t xml:space="preserve">020148 | 2</t>
  </si>
  <si>
    <t xml:space="preserve">HEIPLOEG INTERNATIONAL BV</t>
  </si>
  <si>
    <t xml:space="preserve">020148 | 1</t>
  </si>
  <si>
    <t xml:space="preserve">BOTONES DE POTA CONGELADA EN SACOS X 21 KGS (DOSIDICUS GIGAS) CONSUMO HUMANO</t>
  </si>
  <si>
    <t xml:space="preserve">019916 | 1</t>
  </si>
  <si>
    <t xml:space="preserve">TONAMI FOODS CO. LTD</t>
  </si>
  <si>
    <t xml:space="preserve">ALETAS DE POTA CONGELADO EN SACOS CONSUMO HUMANO</t>
  </si>
  <si>
    <t xml:space="preserve">049160 | 1</t>
  </si>
  <si>
    <t xml:space="preserve">POTA FILETE CONGELADO SACOS X 22.5 KGS / SACOS X 20 KGS</t>
  </si>
  <si>
    <t xml:space="preserve">048632 | 1</t>
  </si>
  <si>
    <t xml:space="preserve">FILETE CON PIEL DE POTA CONGELADA FROZEN GIANT SQUID FILLETS TALLA (SIZE): 1.0 - 2.0 KG. EN SACOS X</t>
  </si>
  <si>
    <t xml:space="preserve">020167 | 1</t>
  </si>
  <si>
    <t xml:space="preserve">020153 | 2</t>
  </si>
  <si>
    <t xml:space="preserve">ALAS DE POTA CONGELADA (DOSIDICUS GIGAS) EN SACOS X 20 KGS CONSUMO HUMANO</t>
  </si>
  <si>
    <t xml:space="preserve">020153 | 1</t>
  </si>
  <si>
    <t xml:space="preserve">019827 | 1</t>
  </si>
  <si>
    <t xml:space="preserve">020001 | 1</t>
  </si>
  <si>
    <t xml:space="preserve">048871 | 1</t>
  </si>
  <si>
    <t xml:space="preserve">ORO SEAFOODS CO. LTD.</t>
  </si>
  <si>
    <t xml:space="preserve">020312 | 1</t>
  </si>
  <si>
    <t xml:space="preserve">KAJORNKULKAWIN FOODS TRADING CO. LTD</t>
  </si>
  <si>
    <t xml:space="preserve">020211 | 1</t>
  </si>
  <si>
    <t xml:space="preserve">AMISTAD FOOD ASIA LIMITED</t>
  </si>
  <si>
    <t xml:space="preserve">049360 | 1</t>
  </si>
  <si>
    <t xml:space="preserve">POTA TUBO ALETA CONGELADO PARA CONSUMO HUMANOFROZEN GIANT SQUID TUBE WITH WINGSSACOS: 1350 // PESO N</t>
  </si>
  <si>
    <t xml:space="preserve">049359 | 1</t>
  </si>
  <si>
    <t xml:space="preserve">020212 | 1</t>
  </si>
  <si>
    <t xml:space="preserve">019570 | 1</t>
  </si>
  <si>
    <t xml:space="preserve">REJOS POTON DEL PACIFICO CONGELADOS EN SACOS CONSUMO HUMANO DRAWBACK D.S. 104-95 EF</t>
  </si>
  <si>
    <t xml:space="preserve">020215 | 1</t>
  </si>
  <si>
    <t xml:space="preserve">020605 | 1</t>
  </si>
  <si>
    <t xml:space="preserve">RECORTES AMARILLOS DE POTA CONGELADA EN SACOS X 20 KGS (DOSIDICUS GIGAS) CONSUMO HUMANO</t>
  </si>
  <si>
    <t xml:space="preserve">020048 | 1</t>
  </si>
  <si>
    <t xml:space="preserve">019566 | 1</t>
  </si>
  <si>
    <t xml:space="preserve">MANTO POTON DEL PACIFICO CONGELADOS EN SACOS CONSUMO HUMANO DRAWBACK D.S. 104-95 EF</t>
  </si>
  <si>
    <t xml:space="preserve">049355 | 1</t>
  </si>
  <si>
    <t xml:space="preserve">POTA TUBO ALETA CONGELADO PARA CONSUMO HUMANO,FROZEN GIANT SQUID TUBE WITH WINGSSACOS: 1350 // PESO</t>
  </si>
  <si>
    <t xml:space="preserve">020049 | 1</t>
  </si>
  <si>
    <t xml:space="preserve">020354 | 1</t>
  </si>
  <si>
    <t xml:space="preserve">TENTACULOS DE POTA CONGELADO EN SACOS CONSUMO HUMANO DRAWBACK D.S. 104-95 EF</t>
  </si>
  <si>
    <t xml:space="preserve">049913 | 1</t>
  </si>
  <si>
    <t xml:space="preserve">THAI SPRING FISH CO. LTD.</t>
  </si>
  <si>
    <t xml:space="preserve">020302 | 1</t>
  </si>
  <si>
    <t xml:space="preserve">020213 | 1</t>
  </si>
  <si>
    <t xml:space="preserve">049976 | 1</t>
  </si>
  <si>
    <t xml:space="preserve">020146 | 1</t>
  </si>
  <si>
    <t xml:space="preserve">020050 | 1</t>
  </si>
  <si>
    <t xml:space="preserve">020072 | 1</t>
  </si>
  <si>
    <t xml:space="preserve">FILETE DE POTA CONGELADA EN SACOS X 21 KG CONSUMO HUMANO DRAWBACK D.S. 104-95 EF</t>
  </si>
  <si>
    <t xml:space="preserve">020072 | 2</t>
  </si>
  <si>
    <t xml:space="preserve">ALETA DE POTA CONGELADA EN SACOS X 21 KG CONSUMO HUMANO DRAWBACK D.S. 104-95 EF</t>
  </si>
  <si>
    <t xml:space="preserve">020313 | 1</t>
  </si>
  <si>
    <t xml:space="preserve">048032 | 3</t>
  </si>
  <si>
    <t xml:space="preserve">SEAFOOD NETWORK CO. LTD.</t>
  </si>
  <si>
    <t xml:space="preserve">048032 | 2</t>
  </si>
  <si>
    <t xml:space="preserve">048032 | 1</t>
  </si>
  <si>
    <t xml:space="preserve">POTA NUCA ENTERA 50-100 BLOCK 10 KG SACO 20 KG</t>
  </si>
  <si>
    <t xml:space="preserve">020214 | 1</t>
  </si>
  <si>
    <t xml:space="preserve">019839 | 1</t>
  </si>
  <si>
    <t xml:space="preserve">020161 | 1</t>
  </si>
  <si>
    <t xml:space="preserve">019820 | 1</t>
  </si>
  <si>
    <t xml:space="preserve">019956 | 1</t>
  </si>
  <si>
    <t xml:space="preserve">019816 | 1</t>
  </si>
  <si>
    <t xml:space="preserve">019815 | 1</t>
  </si>
  <si>
    <t xml:space="preserve">019814 | 1</t>
  </si>
  <si>
    <t xml:space="preserve">020039 | 1</t>
  </si>
  <si>
    <t xml:space="preserve">019568 | 1</t>
  </si>
  <si>
    <t xml:space="preserve">019563 | 1</t>
  </si>
  <si>
    <t xml:space="preserve">019564 | 1</t>
  </si>
  <si>
    <t xml:space="preserve">019833 | 1</t>
  </si>
  <si>
    <t xml:space="preserve">019819 | 1</t>
  </si>
  <si>
    <t xml:space="preserve">020003 | 1</t>
  </si>
  <si>
    <t xml:space="preserve">019623 | 1</t>
  </si>
  <si>
    <t xml:space="preserve">019569 | 1</t>
  </si>
  <si>
    <t xml:space="preserve">019817 | 1</t>
  </si>
  <si>
    <t xml:space="preserve">020301 | 1</t>
  </si>
  <si>
    <t xml:space="preserve">020032 | 1</t>
  </si>
  <si>
    <t xml:space="preserve">ACC 0-500-ALETAS CRUDAS DE POTA CON CARTILAGO DE 0 A 500 GR EN SACOS</t>
  </si>
  <si>
    <t xml:space="preserve">020032 | 2</t>
  </si>
  <si>
    <t xml:space="preserve">ACC 0.5-1-ALETAS CRUDAS DE POTA CON CARTILAGO DE 500 A 1KG. EN SACOS</t>
  </si>
  <si>
    <t xml:space="preserve">019832 | 1</t>
  </si>
  <si>
    <t xml:space="preserve">020097 | 1</t>
  </si>
  <si>
    <t xml:space="preserve">020095 | 1</t>
  </si>
  <si>
    <t xml:space="preserve">020096 | 1</t>
  </si>
  <si>
    <t xml:space="preserve">020225 | 1</t>
  </si>
  <si>
    <t xml:space="preserve">020094 | 1</t>
  </si>
  <si>
    <t xml:space="preserve">019747 | 1</t>
  </si>
  <si>
    <t xml:space="preserve">019900 | 1</t>
  </si>
  <si>
    <t xml:space="preserve">ZHOUSHAN MERMAID SEAFOOD SUPPLY</t>
  </si>
  <si>
    <t xml:space="preserve">019750 | 1</t>
  </si>
  <si>
    <t xml:space="preserve">SHANGHAI YOUDINGTE FOOD CO. LTD</t>
  </si>
  <si>
    <t xml:space="preserve">020219 | 1</t>
  </si>
  <si>
    <t xml:space="preserve">POTA ENTERA CONGELADAEN SACOS X 20 KGCONSUMO HUMANOCODIGO Nº13 RESTITUCION DE DERECHOS ARANCELARIOS</t>
  </si>
  <si>
    <t xml:space="preserve">019749 | 1</t>
  </si>
  <si>
    <t xml:space="preserve">ZHOUSHAN EAST CHINA SEA RURAL FOOD</t>
  </si>
  <si>
    <t xml:space="preserve">020181 | 1</t>
  </si>
  <si>
    <t xml:space="preserve">019887 | 1</t>
  </si>
  <si>
    <t xml:space="preserve">020073 | 1</t>
  </si>
  <si>
    <t xml:space="preserve">TENTACULOS DE POTA CONGELADA EN SACOS X 21 KG CONSUMO HUMANO DRAWBACK D.S. 104-95 EF</t>
  </si>
  <si>
    <t xml:space="preserve">019808 | 1</t>
  </si>
  <si>
    <t xml:space="preserve">020062 | 2</t>
  </si>
  <si>
    <t xml:space="preserve">020062 | 1</t>
  </si>
  <si>
    <t xml:space="preserve">019855 | 1</t>
  </si>
  <si>
    <t xml:space="preserve">019757 | 1</t>
  </si>
  <si>
    <t xml:space="preserve">020005 | 1</t>
  </si>
  <si>
    <t xml:space="preserve">POTON ENTERO CONGELADO (DOSIDICUS GIGAS) EN SACOS X 21 KGS CONSUMO HUMANO</t>
  </si>
  <si>
    <t xml:space="preserve">020234 | 1</t>
  </si>
  <si>
    <t xml:space="preserve">QINGDAO HALZHIYANG AQUATIC TECHNOLOGY CO.. LTD</t>
  </si>
  <si>
    <t xml:space="preserve">020233 | 1</t>
  </si>
  <si>
    <t xml:space="preserve">YANTAI YOUHENG FOOD CO. LTD</t>
  </si>
  <si>
    <t xml:space="preserve">019895 | 1</t>
  </si>
  <si>
    <t xml:space="preserve">DONG SHAN COUNTY HAOXIE FOOD CO..LTD.</t>
  </si>
  <si>
    <t xml:space="preserve">TUBO DE ALETA DE POTA CONGELADA EN SACOS DE 21 KG PARA CONSUMO HUMANO</t>
  </si>
  <si>
    <t xml:space="preserve">020023 | 1</t>
  </si>
  <si>
    <t xml:space="preserve">TENTACULOS DE POTA CONGELADA EN SACOS DE 21 KG PARA CONSUMO HUMANO</t>
  </si>
  <si>
    <t xml:space="preserve">019743 | 1</t>
  </si>
  <si>
    <t xml:space="preserve">005444 | 2</t>
  </si>
  <si>
    <t xml:space="preserve">005444 | 1</t>
  </si>
  <si>
    <t xml:space="preserve">005444 | 3</t>
  </si>
  <si>
    <t xml:space="preserve">005369 | 3</t>
  </si>
  <si>
    <t xml:space="preserve">ALETA DE POTA  CONGELADAEMBALAJE : 200 SACOSX 20 KG CADA SACOPARA SU COMERCIALIZACIONCODIGO Nº13 RES</t>
  </si>
  <si>
    <t xml:space="preserve">005369 | 2</t>
  </si>
  <si>
    <t xml:space="preserve">005369 | 1</t>
  </si>
  <si>
    <t xml:space="preserve">FILETE DE POTA CONGELADAEMBALAJE : 650 SACOSX 20 KG CADA SACOPARA SU COMERCIALIZACIONCODIGO Nº13 RES</t>
  </si>
  <si>
    <t xml:space="preserve">050089 | 1</t>
  </si>
  <si>
    <t xml:space="preserve">050091 | 1</t>
  </si>
  <si>
    <t xml:space="preserve">048898 | 1</t>
  </si>
  <si>
    <t xml:space="preserve">INSPIRE C WORLD PRODUCTS CO. LTD</t>
  </si>
  <si>
    <t xml:space="preserve">POTA NUCA CONGELADO SACO X 22.5KG (3BLOCK X 7.5KG)</t>
  </si>
  <si>
    <t xml:space="preserve">048900 | 1</t>
  </si>
  <si>
    <t xml:space="preserve">INSPIRE C WORLD PRODUCTS CO LTD</t>
  </si>
  <si>
    <t xml:space="preserve">POTA NUCA CONGELADO</t>
  </si>
  <si>
    <t xml:space="preserve">048457 | 8</t>
  </si>
  <si>
    <t xml:space="preserve">POTA ALETA S/CARTILAGO PRESENTACION: 1000 -UP BLOCK 7 KG SACO 21 KG USO: CONSUMO HUMANO</t>
  </si>
  <si>
    <t xml:space="preserve">048457 | 6</t>
  </si>
  <si>
    <t xml:space="preserve">POTA ALETA ENTERA C/CARTILAGO 100-300 BLOCK 7 KG SACO 21 KG</t>
  </si>
  <si>
    <t xml:space="preserve">048457 | 5</t>
  </si>
  <si>
    <t xml:space="preserve">POTA ALETA ENTERA C/CARTILAGO 500-1000 BLOCK 7 KG SACO 21 KG</t>
  </si>
  <si>
    <t xml:space="preserve">048457 | 4</t>
  </si>
  <si>
    <t xml:space="preserve">POTA ALETA ENTERA C/CARTILAGO 300-500 BLOCK 7 KG SACO 21 KG</t>
  </si>
  <si>
    <t xml:space="preserve">048457 | 3</t>
  </si>
  <si>
    <t xml:space="preserve">048457 | 2</t>
  </si>
  <si>
    <t xml:space="preserve">048457 | 1</t>
  </si>
  <si>
    <t xml:space="preserve">POTA ALETA S/CARTILAGO 1000 -UP BLOCK 10 KG SACO 20 KG</t>
  </si>
  <si>
    <t xml:space="preserve">048457 | 7</t>
  </si>
  <si>
    <t xml:space="preserve">POTA ALETA S/CARTILAGO 1000 UP BLOCK 7 KG SACO 21 KG</t>
  </si>
  <si>
    <t xml:space="preserve">050090 | 2</t>
  </si>
  <si>
    <t xml:space="preserve">ZHEJIANG INDUSTRIAL GROUP CO.LTD.</t>
  </si>
  <si>
    <t xml:space="preserve">POTA TUBO ALETA CONGELADO EN SACOS X 22.5KG-20KG SE ACOGE AL DRAWBACK</t>
  </si>
  <si>
    <t xml:space="preserve">050090 | 1</t>
  </si>
  <si>
    <t xml:space="preserve">TUBO ALETA CONGELADO EN CAJAS X 20KG SE ACOGE AL DRAWBACK</t>
  </si>
  <si>
    <t xml:space="preserve">048847 | 1</t>
  </si>
  <si>
    <t xml:space="preserve">POTA NUCA CONGELADA EN SACOS X 20 KG</t>
  </si>
  <si>
    <t xml:space="preserve">050460 | 1</t>
  </si>
  <si>
    <t xml:space="preserve">048848 | 1</t>
  </si>
  <si>
    <t xml:space="preserve">MIURA SUISAN CO. LTD</t>
  </si>
  <si>
    <t xml:space="preserve">POTA ALETA CONGELADA EN SACOS 20 KG</t>
  </si>
  <si>
    <t xml:space="preserve">049953 | 1</t>
  </si>
  <si>
    <t xml:space="preserve">NINGBO NANHENG IMPORT AND EXPORT CO. LTD</t>
  </si>
  <si>
    <t xml:space="preserve">POTA TUBO ALETA CONGELADAS EN SACOS X 20KG SE ACOGE AL DRAWBACK</t>
  </si>
  <si>
    <t xml:space="preserve">020506 | 1</t>
  </si>
  <si>
    <t xml:space="preserve">049834 | 1</t>
  </si>
  <si>
    <t xml:space="preserve">049839 | 1</t>
  </si>
  <si>
    <t xml:space="preserve">TUBO CON ALETA DE POTA CONGELADA USO: CONSUMO HUMANO RESTITUCION DERECHOS ARANC. (COD 13)</t>
  </si>
  <si>
    <t xml:space="preserve">048140 | 1</t>
  </si>
  <si>
    <t xml:space="preserve">TO THE ORDER OF SHIPPER.</t>
  </si>
  <si>
    <t xml:space="preserve">048140 | 4</t>
  </si>
  <si>
    <t xml:space="preserve">POTA ALETA S/ CARTILAGO,1000 - UP BLOCK 10 KG SACO 20 KG</t>
  </si>
  <si>
    <t xml:space="preserve">048140 | 3</t>
  </si>
  <si>
    <t xml:space="preserve">POTA ALETA ENTERA C/ CARTILAGO,500 - 1000 BLOCK 10 KG SACO 20 KG</t>
  </si>
  <si>
    <t xml:space="preserve">048140 | 2</t>
  </si>
  <si>
    <t xml:space="preserve">020485 | 3</t>
  </si>
  <si>
    <t xml:space="preserve">FILETE DE POTON DEL PACIFICO CONGELADO (DOSIDICUS GIGAS) EN SACOS CONSUMO HUMANO</t>
  </si>
  <si>
    <t xml:space="preserve">020485 | 2</t>
  </si>
  <si>
    <t xml:space="preserve">020485 | 1</t>
  </si>
  <si>
    <t xml:space="preserve">ALAS DE POTON DEL PACIFICO CONGELADO (DOSIDICUS GIGAS) EN SACOS CONSUMO HUMANO</t>
  </si>
  <si>
    <t xml:space="preserve">020485 | 6</t>
  </si>
  <si>
    <t xml:space="preserve">BOTONES DE POTON DEL PACIFICO CONGELADO (DOSIDICUS GIGAS) EN CAJAS CONSUMO HUMANO</t>
  </si>
  <si>
    <t xml:space="preserve">020485 | 5</t>
  </si>
  <si>
    <t xml:space="preserve">RECORTES DE POTON DEL PACIFICO CONGELADO (DOSIDICUS GIGAS) EN SACOS CONSUMO HUMANO</t>
  </si>
  <si>
    <t xml:space="preserve">020485 | 4</t>
  </si>
  <si>
    <t xml:space="preserve">ANILLAS DE POTON DEL PACIFICO CONGELADO (DOSIDICUS GIGAS) EN CAJAS CONSUMO HUMANO</t>
  </si>
  <si>
    <t xml:space="preserve">050132 | 1</t>
  </si>
  <si>
    <t xml:space="preserve">FILETE DE POTA CONGELADO FROZEN GIANT SQUID FILLETS (DOSIDICUS GIGAS) 1150 SACOS X 20 KG // TALLA (S</t>
  </si>
  <si>
    <t xml:space="preserve">048836 | 1</t>
  </si>
  <si>
    <t xml:space="preserve">049853 | 1</t>
  </si>
  <si>
    <t xml:space="preserve">050192 | 1</t>
  </si>
  <si>
    <t xml:space="preserve">TUBO CON ALETA DE POTA CONGELADA EN SACOS DE 20 KG C/U DOSIDICUS GIGAS CONSUMO HUMANO</t>
  </si>
  <si>
    <t xml:space="preserve">049453 | 1</t>
  </si>
  <si>
    <t xml:space="preserve">HUAN XIANG RUI S.A.C.</t>
  </si>
  <si>
    <t xml:space="preserve">TENTACULOS DE POTA CONGELADA SACOS DE 20 KG USO: CONSUMO HUMANO</t>
  </si>
  <si>
    <t xml:space="preserve">049872 | 2</t>
  </si>
  <si>
    <t xml:space="preserve">TO THE ORDER OF SHINHAN BANK</t>
  </si>
  <si>
    <t xml:space="preserve">049872 | 1</t>
  </si>
  <si>
    <t xml:space="preserve">049880 | 1</t>
  </si>
  <si>
    <t xml:space="preserve">DOOKYUNG FISHERIES CO..LTD.</t>
  </si>
  <si>
    <t xml:space="preserve">050129 | 1</t>
  </si>
  <si>
    <t xml:space="preserve">049348 | 1</t>
  </si>
  <si>
    <t xml:space="preserve">048647 | 4</t>
  </si>
  <si>
    <t xml:space="preserve">TENTACULO REPRODUCTOR DE POTA CONGELADA PRESENTACION: SACOS DE 20 KG USO: CONSUMO HUMANO NOMBRE CIEN</t>
  </si>
  <si>
    <t xml:space="preserve">048647 | 3</t>
  </si>
  <si>
    <t xml:space="preserve">FILETE DE POTA CONGELADA PRESENTACION: SACOS DE 20 KG USO: CONSUMO HUMANO TALLA 2-4 kg--&gt;500kg / TAL</t>
  </si>
  <si>
    <t xml:space="preserve">048959 | 1</t>
  </si>
  <si>
    <t xml:space="preserve">TENTACULO DE POTA CONGELADA PRESENTACION: SACOS X 20 KG USO: CONSUMO HUMANO TALLA:2KG-UP-&gt;260KG/1-2K</t>
  </si>
  <si>
    <t xml:space="preserve">048959 | 2</t>
  </si>
  <si>
    <t xml:space="preserve">ANILLAS DE  POTA CONGELADA PRESENTACIÓN: SACOS X 18KG USO: CONSUMO HUMANO NOMBRE CIENTÍFICO: DOSIDIC</t>
  </si>
  <si>
    <t xml:space="preserve">049902 | 1</t>
  </si>
  <si>
    <t xml:space="preserve">049465 | 1</t>
  </si>
  <si>
    <t xml:space="preserve">049452 | 1</t>
  </si>
  <si>
    <t xml:space="preserve">020553 | 1</t>
  </si>
  <si>
    <t xml:space="preserve">ALETA DE POTA CONGELADAEMPAQUE: BLOQUE DE 10 KG, SACO DE 20 KGCONSUMO HUMANOCODIGO Nº13 RESTITUCION</t>
  </si>
  <si>
    <t xml:space="preserve">020646 | 3</t>
  </si>
  <si>
    <t xml:space="preserve">020646 | 2</t>
  </si>
  <si>
    <t xml:space="preserve">RECORTES DE POTA CONGELADAEMPAQUE: BLOQUE DE 10 KG SACO DE 20 KG (2X10KG)CONSUMO HUMANOCODIGO Nº13 R</t>
  </si>
  <si>
    <t xml:space="preserve">020646 | 1</t>
  </si>
  <si>
    <t xml:space="preserve">FILETE DE POTA CONGELADAEMPAQUE: BLOQUE DE 10 KG SACO DE 20 KG (2X10KG)CONSUMO HUMANOCODIGO Nº13 RES</t>
  </si>
  <si>
    <t xml:space="preserve">050803 | 1</t>
  </si>
  <si>
    <t xml:space="preserve">MACRO FRIO COMERCIO INTERNACIONAL D</t>
  </si>
  <si>
    <t xml:space="preserve">TENTACULO DE POTA CONGELADA FROZEN GIANT SQUID TENTACLES TALLA(SIZE): 2.00 - 3.00 KG 1350 SACOS X 20</t>
  </si>
  <si>
    <t xml:space="preserve">020661 | 1</t>
  </si>
  <si>
    <t xml:space="preserve">HAMAICHI CO.LTD.</t>
  </si>
  <si>
    <t xml:space="preserve">ALETA DE POTA CONGELADAEMPAQUE: BLOQUE DE 10 KG,SACO DE 20 KG (2X10KG)CONSUMO HUMANOCODIGO Nº13 REST</t>
  </si>
  <si>
    <t xml:space="preserve">020642 | 1</t>
  </si>
  <si>
    <t xml:space="preserve">RECORTES DE POTA CONGELADAEMPAQUE: IQF,BOLSA DE 5KG, CAJA DE 10KG (2X5KG)CONSUMO HUMANOCODIGO Nº13 R</t>
  </si>
  <si>
    <t xml:space="preserve">020542 | 1</t>
  </si>
  <si>
    <t xml:space="preserve">020542 | 2</t>
  </si>
  <si>
    <t xml:space="preserve">FILETE DE POTA CONGELADAEMPAQUE: BLOQUE DE 10 KG, SACO DE 20 KGCONSUMO HUMANOCODIGO Nº13 RESTITUCION</t>
  </si>
  <si>
    <t xml:space="preserve">020659 | 1</t>
  </si>
  <si>
    <t xml:space="preserve">RECORTES DE POTA CONGELADAEMPAQUE: BLOQUE DE10 KG, CAJA DE 20 KG (2X10 KG)CONSUMO HUMANOCODIGO Nº13</t>
  </si>
  <si>
    <t xml:space="preserve">020504 | 1</t>
  </si>
  <si>
    <t xml:space="preserve">TENTACULOS DE POTA CONGELADO EN SACOS CONSUMO HUMANO</t>
  </si>
  <si>
    <t xml:space="preserve">051212 | 1</t>
  </si>
  <si>
    <t xml:space="preserve">ALETA DE POTA CONGELADA 100-500GR (DOSIDICUS GIGAS) 1,300 SACOS X 20 KGS - PARA CONSUMO HUMANO</t>
  </si>
  <si>
    <t xml:space="preserve">050238 | 1</t>
  </si>
  <si>
    <t xml:space="preserve">GRAND FISH CO. LTD</t>
  </si>
  <si>
    <t xml:space="preserve">FILETE DE POTA CONGELADO FROZEN GIANT SQUID FILLET EN SACOS DE POLIPROPILENO DE 20 KG C/U</t>
  </si>
  <si>
    <t xml:space="preserve">051215 | 1</t>
  </si>
  <si>
    <t xml:space="preserve">ALETA DE POTA CONGELADA 500-1000GR (DOSIDICUS GIGAS) 1,250 SACOS X 20 KGS - PARA CONSUMO HUMANO</t>
  </si>
  <si>
    <t xml:space="preserve">051251 | 1</t>
  </si>
  <si>
    <t xml:space="preserve">NUCAS DE POTA CONGELADAPRESENTACIÓN: 1250 SACOS X 20 KGNOMBRE CIENTIFICO: DOSIDICUS GIGASCODIGO Nº13</t>
  </si>
  <si>
    <t xml:space="preserve">050252 | 1</t>
  </si>
  <si>
    <t xml:space="preserve">ALETA DE POTA CONGELADAPRESENTACIÓN: 1192 SACOS X 20 KGNOMBRE CIENTIFICO: DOSIDICUS GIGASCODIGO Nº13</t>
  </si>
  <si>
    <t xml:space="preserve">050269 | 1</t>
  </si>
  <si>
    <t xml:space="preserve">FILETE DE POTA CONGELADAPRESENTACIÓN: 1201 SACOS X 20 KGNOMBRE CIENTIFICO: DOSIDICUS GIGASCODIGO Nº1</t>
  </si>
  <si>
    <t xml:space="preserve">020498 | 1</t>
  </si>
  <si>
    <t xml:space="preserve">RONGCHENG HONGWEI FOODS CO. LTD.</t>
  </si>
  <si>
    <t xml:space="preserve">FILETE DE POTA CONGELADA EN SACOS X  22.5KG SE ACOGE AL DRAWBACK</t>
  </si>
  <si>
    <t xml:space="preserve">020122 | 4</t>
  </si>
  <si>
    <t xml:space="preserve">ZHOUSHAN GREENFOOD CO. LTD.</t>
  </si>
  <si>
    <t xml:space="preserve">POTA ENTERA CONGELADA SIZE:  500-1000 GR/PZ ESPECIE: DOSIDICUS GIGAS</t>
  </si>
  <si>
    <t xml:space="preserve">020122 | 3</t>
  </si>
  <si>
    <t xml:space="preserve">POTA ENTERA CONGELADA SIZE:1500-2000 GR/PZ ESPECIE: DOSIDICUS GIGAS</t>
  </si>
  <si>
    <t xml:space="preserve">020122 | 2</t>
  </si>
  <si>
    <t xml:space="preserve">POTA ENTERA CONGELADA SIZE: 1000-1500 GR/PZ ESPECIE: DOSIDICUS GIGAS</t>
  </si>
  <si>
    <t xml:space="preserve">020122 | 1</t>
  </si>
  <si>
    <t xml:space="preserve">020122 | 5</t>
  </si>
  <si>
    <t xml:space="preserve">POTA ENTERA CONGELADA SIZE: 100-1500 GR/PZ ESPECIE: DOSIDICUS GIGAS</t>
  </si>
  <si>
    <t xml:space="preserve">020613 | 1</t>
  </si>
  <si>
    <t xml:space="preserve">020780 | 3</t>
  </si>
  <si>
    <t xml:space="preserve">ALETA DE POTA CONGELADA EN SACOS SE ACOGE AL DRAWBACK</t>
  </si>
  <si>
    <t xml:space="preserve">020780 | 2</t>
  </si>
  <si>
    <t xml:space="preserve">POTA ENTERA CONGELADO EN SACOS X 20KG SE ACOGE AL DRAWBACK</t>
  </si>
  <si>
    <t xml:space="preserve">020780 | 1</t>
  </si>
  <si>
    <t xml:space="preserve">ALETA DE POTA CONGELADA EN SACOS X 21 KG SE ACOGE AL DRAWBACK</t>
  </si>
  <si>
    <t xml:space="preserve">020142 | 1</t>
  </si>
  <si>
    <t xml:space="preserve">020143 | 1</t>
  </si>
  <si>
    <t xml:space="preserve">020703 | 3</t>
  </si>
  <si>
    <t xml:space="preserve">020703 | 2</t>
  </si>
  <si>
    <t xml:space="preserve">ALETA DE POTA CONGELADA EN SACOS X 21KG SE ACOGE AL DRAWBACK</t>
  </si>
  <si>
    <t xml:space="preserve">020703 | 1</t>
  </si>
  <si>
    <t xml:space="preserve">FILETE DE POTA CONGELADA EN SACOS X  22.5KG-20KG SE ACOGE AL DRAWBACK</t>
  </si>
  <si>
    <t xml:space="preserve">020500 | 3</t>
  </si>
  <si>
    <t xml:space="preserve">020500 | 2</t>
  </si>
  <si>
    <t xml:space="preserve">020500 | 1</t>
  </si>
  <si>
    <t xml:space="preserve">020611 | 1</t>
  </si>
  <si>
    <t xml:space="preserve">020778 | 3</t>
  </si>
  <si>
    <t xml:space="preserve">020778 | 2</t>
  </si>
  <si>
    <t xml:space="preserve">020778 | 1</t>
  </si>
  <si>
    <t xml:space="preserve">052033 | 1</t>
  </si>
  <si>
    <t xml:space="preserve">COMERCIALIZADORA LA ESCOLLERA S.A. DE C.V.</t>
  </si>
  <si>
    <t xml:space="preserve">TENTACULO REPRODUCTOR DE POTA CONGELADA EN SACOS DOSIDICUS GIGAS CONSUMO HUMANO</t>
  </si>
  <si>
    <t xml:space="preserve">050377 | 1</t>
  </si>
  <si>
    <t xml:space="preserve">ZHEJIANG XINWANG FOODSTUFFS CO.LTD</t>
  </si>
  <si>
    <t xml:space="preserve">POTA MANTO CONGELADO EN SACOS</t>
  </si>
  <si>
    <t xml:space="preserve">050905 | 1</t>
  </si>
  <si>
    <t xml:space="preserve">TENTACULOS DE POTA CONGELADA EN SACOS DOSIDICUS GIGAS CONSUMO HUMANO</t>
  </si>
  <si>
    <t xml:space="preserve">050230 | 1</t>
  </si>
  <si>
    <t xml:space="preserve">ALETA DE POTA CONGELADAPRESENTACIÓN: 1194 SACOS X 20 KGNOMBRE CIENTIFICO: DOSIDICUS GIGASCODIGO Nº13</t>
  </si>
  <si>
    <t xml:space="preserve">020777 | 2</t>
  </si>
  <si>
    <t xml:space="preserve">020777 | 3</t>
  </si>
  <si>
    <t xml:space="preserve">020777 | 1</t>
  </si>
  <si>
    <t xml:space="preserve">ALETA DE POTA CONGELADA EN SACOS X 20KG-21KG SE ACOGE AL DRAWBACK</t>
  </si>
  <si>
    <t xml:space="preserve">004198 | 3</t>
  </si>
  <si>
    <t xml:space="preserve">DISTRIBUIDORA RUSSEL  GRANT.SA DE CV</t>
  </si>
  <si>
    <t xml:space="preserve">TENTACULO DE POTA CONGELADA ( R)  (REPRODUCTOR) PRESENTACIÓN : SACOS X 20 KG C/U USO : CONSUMO HUMAN</t>
  </si>
  <si>
    <t xml:space="preserve">004198 | 1</t>
  </si>
  <si>
    <t xml:space="preserve">004198 | 2</t>
  </si>
  <si>
    <t xml:space="preserve">004298 | 3</t>
  </si>
  <si>
    <t xml:space="preserve">FILETE PRECOCIDO DE POTA CONGELADA SM/CT 750 SACKS X 20 KG PRESENTACION: 750 SACKS X 20 KG CONSUMO</t>
  </si>
  <si>
    <t xml:space="preserve">004298 | 4</t>
  </si>
  <si>
    <t xml:space="preserve">ALETA DE POTA CONGELADA 500-1000 GR/PZ 34 SACKS X 20 KG PRESENTACION: 34 SACKS X 20 KG CONSUMO HUMA</t>
  </si>
  <si>
    <t xml:space="preserve">004298 | 5</t>
  </si>
  <si>
    <t xml:space="preserve">ALETA DE POTA CONGELADA ENTERA MN 24 SACKS X20 KG PRESENTACION: 24 SACKS X 20 KG CONSUMO HUMANO</t>
  </si>
  <si>
    <t xml:space="preserve">004298 | 1</t>
  </si>
  <si>
    <t xml:space="preserve">FILETE PRECOCIDO DE POTA CONGELADA SM/ST 122 SACKS PRESENTACION:122 SACKS X 20 KG CONSUMO HUMANO</t>
  </si>
  <si>
    <t xml:space="preserve">004298 | 2</t>
  </si>
  <si>
    <t xml:space="preserve">ALETA DE POTA CONGELADA 100-500 Gr/pz 170 SACKS X 20 KG PRESENTACION: 170 SACKS X 20 KG CONSUMO HUM</t>
  </si>
  <si>
    <t xml:space="preserve">POTA ALETA CRUDO CONGELADAS FT01B7 EN SACOS DE 22.5 KG SE ACOGE AL DRAWBACK</t>
  </si>
  <si>
    <t xml:space="preserve">049049 | 1</t>
  </si>
  <si>
    <t xml:space="preserve">TENTACULO DE  POTA CONGELADA PRESENTACIÓN : SACOS X 20 KG C/U USO : CONSUMO HUMANO ( 0.1-0.3)</t>
  </si>
  <si>
    <t xml:space="preserve">049049 | 2</t>
  </si>
  <si>
    <t xml:space="preserve">TENTACULO DE  POTA CONGELADA PRESENTACIÓN : SACOS X 20 KG C/U USO : CONSUMO HUMANO ( 0.1-0.3) EN BLO</t>
  </si>
  <si>
    <t xml:space="preserve">051585 | 2</t>
  </si>
  <si>
    <t xml:space="preserve">FILETE DE POTA CONGELADO (BLOCK 10 KG/ SACO 20 KG), TALLA: 1.00-2.00 KG(DOSIDICUS GIGAS)BLOCKS DE 10</t>
  </si>
  <si>
    <t xml:space="preserve">051585 | 1</t>
  </si>
  <si>
    <t xml:space="preserve">FILETE DE POTA CONGELADO (BLOCK 10 KG/ SACO 20 KG), TALLA: 0.500- 1.00 KG(DOSIDICUS GIGAS)CODIGO Nº1</t>
  </si>
  <si>
    <t xml:space="preserve">051585 | 3</t>
  </si>
  <si>
    <t xml:space="preserve">FILETE DE POTA CONGELADA(DOSIDICUS GIGAS)TALLA: 1.000- 2.000 KGBLOCKS DE 10 KG / SACOS DE 20 KGCODIG</t>
  </si>
  <si>
    <t xml:space="preserve">050374 | 1</t>
  </si>
  <si>
    <t xml:space="preserve">TABLETAS CORTE VALENCIA DE POTA CONGELADA TABLETAS DE CORTE VALENCIA DE POTON DEL PACIFICO ULTRACONG</t>
  </si>
  <si>
    <t xml:space="preserve">051463 | 1</t>
  </si>
  <si>
    <t xml:space="preserve">FILETE DE POTA CONGELADA (DOSIDICUS GIGAS) EN SACO X 20 KGS CONSUMO HUMANO</t>
  </si>
  <si>
    <t xml:space="preserve">049698 | 1</t>
  </si>
  <si>
    <t xml:space="preserve">049835 | 1</t>
  </si>
  <si>
    <t xml:space="preserve">MASA PREMIUM DE POTA ULTRACONGELADA BOLSAS DE 11 KG USO: CONSUMO HUMANO RESTITUCION DERECHOS ARANC.</t>
  </si>
  <si>
    <t xml:space="preserve">050612 | 1</t>
  </si>
  <si>
    <t xml:space="preserve">FILETE DE POTA CONGELADO (DOSIDICUS GIGAS) 1350 SACOS X 20 KG TALLA: 500-1000GR</t>
  </si>
  <si>
    <t xml:space="preserve">050822 | 1</t>
  </si>
  <si>
    <t xml:space="preserve">TENTACULOS DE POTA CONGELADA FROZEN GIANT SQUID TENTACLES 1350 SACOS X 20 KG TALLA(SIZE): 0.10 - 0.3</t>
  </si>
  <si>
    <t xml:space="preserve">051647 | 1</t>
  </si>
  <si>
    <t xml:space="preserve">050667 | 1</t>
  </si>
  <si>
    <t xml:space="preserve">FROZEN GIANT SQUID FILLETS (DOSIDICUS GIGAS) FILETE DE POTA CONGELADO</t>
  </si>
  <si>
    <t xml:space="preserve">051118 | 1</t>
  </si>
  <si>
    <t xml:space="preserve">FROZEN GIANT SQUID TENTACLES (DOSIDICUS GIGAS) TENTACULO DE POTA CONGELADA</t>
  </si>
  <si>
    <t xml:space="preserve">050369 | 1</t>
  </si>
  <si>
    <t xml:space="preserve">ZHEJIANG INDUSTRIAL GROUP CO.. LTD</t>
  </si>
  <si>
    <t xml:space="preserve">051115 | 1</t>
  </si>
  <si>
    <t xml:space="preserve">SEHYUN CORP</t>
  </si>
  <si>
    <t xml:space="preserve">050674 | 1</t>
  </si>
  <si>
    <t xml:space="preserve">050795 | 1</t>
  </si>
  <si>
    <t xml:space="preserve">RONGCHENG JIANDE AQUATIC</t>
  </si>
  <si>
    <t xml:space="preserve">050343 | 1</t>
  </si>
  <si>
    <t xml:space="preserve">RYBOKOMBINAT DONSKOY. JOINT STOCK COMPANY RYBOKOMBINAT DONSK</t>
  </si>
  <si>
    <t xml:space="preserve">ALETA DE POTA CONGELADA CON PIEL FROZEN GIANT SQUID WINGS TALLA(SIZE): 0.50 - 1.0 KG./ 1.00 - UP KG.</t>
  </si>
  <si>
    <t xml:space="preserve">049602 | 2</t>
  </si>
  <si>
    <t xml:space="preserve">FILETE DE POTA CONGELADA FROZEN GIANT SQUID FILLETS PRESENTACION: SACOS X 20 KG// SIZE  1-2 KG USO:</t>
  </si>
  <si>
    <t xml:space="preserve">049602 | 1</t>
  </si>
  <si>
    <t xml:space="preserve">FILETE DE POTA CONGELADA FROZEN GIANT SQUID FILLETS PRESENTACION: SACOS X 20KG// SIZE 500-1000 USO:</t>
  </si>
  <si>
    <t xml:space="preserve">050347 | 1</t>
  </si>
  <si>
    <t xml:space="preserve">ALETA DE POTA CONGELADA CON PIEL FROZEN GIANT SQUID WINGS TALLA(SIZE): 0.50 - 1.0 KG. / 1.00 - UP KG</t>
  </si>
  <si>
    <t xml:space="preserve">051815 | 2</t>
  </si>
  <si>
    <t xml:space="preserve">RECORTES DE POTA CONGELADA EN SACOS X 20 KG DOSIDICUS GIGAS CONSUMO HUMANO</t>
  </si>
  <si>
    <t xml:space="preserve">051815 | 1</t>
  </si>
  <si>
    <t xml:space="preserve">FILETE DE POTA CONGELADA 1-2 KG EN SACOS X 20 KGS (DOSIDICUS GIGAS) CONSUMO HUMANO</t>
  </si>
  <si>
    <t xml:space="preserve">051757 | 1</t>
  </si>
  <si>
    <t xml:space="preserve">PACIFICO ANDINO S.A.C.</t>
  </si>
  <si>
    <t xml:space="preserve">TO ORDER SHINHAN BANK SEOUL KR</t>
  </si>
  <si>
    <t xml:space="preserve">FILETES DE CALAMAR GIGANTE CONGELADOS PRSENTACION: EN CAJAS DE 20 KG</t>
  </si>
  <si>
    <t xml:space="preserve">051757 | 2</t>
  </si>
  <si>
    <t xml:space="preserve">ALA DE CALAMAR GIGANTE CONGELADA PRSENTACION: EN CAJAS DE 20 KG</t>
  </si>
  <si>
    <t xml:space="preserve">050768 | 1</t>
  </si>
  <si>
    <t xml:space="preserve">FILETE DE POTA CONGELADA CM  (1 - 2) EN BLOQUE - SACOS X 20 KGS - IND (DOSIDICUS GIGAS)</t>
  </si>
  <si>
    <t xml:space="preserve">050397 | 2</t>
  </si>
  <si>
    <t xml:space="preserve">TUBO ALETA DE POTA CONGELADA (DOSIDICUS GIGAS) EN SACOS PARA CONSUMO HUMANO</t>
  </si>
  <si>
    <t xml:space="preserve">050397 | 1</t>
  </si>
  <si>
    <t xml:space="preserve">050430 | 1</t>
  </si>
  <si>
    <t xml:space="preserve">051925 | 1</t>
  </si>
  <si>
    <t xml:space="preserve">HAVE POWERCO.. LTD.</t>
  </si>
  <si>
    <t xml:space="preserve">FILETES DE POTA CONGELADOS (DOSIDICUS GIGAS) 1300 SACOS C/U CON 20KG</t>
  </si>
  <si>
    <t xml:space="preserve">051012 | 1</t>
  </si>
  <si>
    <t xml:space="preserve">050864 | 1</t>
  </si>
  <si>
    <t xml:space="preserve">050951 | 1</t>
  </si>
  <si>
    <t xml:space="preserve">ALETAS DE POTA CONGELADAS FROZEN GIANT SQUID WINGS (DOSIDICUS GIGAS) 1200 SACOS X 20 KG / TALLA: 300</t>
  </si>
  <si>
    <t xml:space="preserve">051345 | 1</t>
  </si>
  <si>
    <t xml:space="preserve">FRANGALY SA</t>
  </si>
  <si>
    <t xml:space="preserve">TENTACULO DE POTA CONGELADA FROZEN GIANT SQUID TENTACLE (DOSIDICUS GIGAS) EN SACOS X 20 KG</t>
  </si>
  <si>
    <t xml:space="preserve">005355 | 2</t>
  </si>
  <si>
    <t xml:space="preserve">005355 | 1</t>
  </si>
  <si>
    <t xml:space="preserve">020417 | 1</t>
  </si>
  <si>
    <t xml:space="preserve">020325 | 1</t>
  </si>
  <si>
    <t xml:space="preserve">020326 | 1</t>
  </si>
  <si>
    <t xml:space="preserve">TUBO DE POTA CONGELADA (DOSIDICUS GIGAS) EN CAJAS  X 5 KGS CONSUMO HUMANO</t>
  </si>
  <si>
    <t xml:space="preserve">020523 | 1</t>
  </si>
  <si>
    <t xml:space="preserve">FILETE DE POTA CONGELADAEMPAQUE: BLOQUE DE 10 KG,SACO DE 20 KG(2X10KG)CONSUMO HUMANOCODIGO Nº13 REST</t>
  </si>
  <si>
    <t xml:space="preserve">020343 | 1</t>
  </si>
  <si>
    <t xml:space="preserve">020346 | 1</t>
  </si>
  <si>
    <t xml:space="preserve">ANILLAS DE POTA CONGELADAEMPAQUE: BLOQUE DE 10 KG, SACOS DE 20 KG (2X10 KG)CONSUMO HUMANOCODIGO Nº13</t>
  </si>
  <si>
    <t xml:space="preserve">020533 | 1</t>
  </si>
  <si>
    <t xml:space="preserve">020647 | 1</t>
  </si>
  <si>
    <t xml:space="preserve">NUCA DE POTA CONGELADAEMPAQUE:BLOQUE DE10 KG,SACO DE 20 KG(2X10KG)CONSUMO HUMANOCODIGO Nº13 RESTITUC</t>
  </si>
  <si>
    <t xml:space="preserve">020324 | 1</t>
  </si>
  <si>
    <t xml:space="preserve">020527 | 1</t>
  </si>
  <si>
    <t xml:space="preserve">NUCA DE POTA CONGELADAEMPAQUE:BLOQUE DE10 KG,SACO DE 20 KG(2X10 KG)CONSUMO HUMANOCODIGO Nº13 RESTITU</t>
  </si>
  <si>
    <t xml:space="preserve">020827 | 1</t>
  </si>
  <si>
    <t xml:space="preserve">020419 | 1</t>
  </si>
  <si>
    <t xml:space="preserve">004434 | 1</t>
  </si>
  <si>
    <t xml:space="preserve">POTA  ALETACONGELADO  C/PM C/CARTILAGO ENTERA 0.1-0.5, 0.5-1.0, BLOCK 7.5 Y 10 KGCONSUMO,  BLOCK 10</t>
  </si>
  <si>
    <t xml:space="preserve">021039 | 1</t>
  </si>
  <si>
    <t xml:space="preserve">021048 | 1</t>
  </si>
  <si>
    <t xml:space="preserve">"""Rybokombinat Donskoy"". Joint Stock Company ""Rybokombina</t>
  </si>
  <si>
    <t xml:space="preserve">FILETES DE POTA CONGELADAEN BLOQUES DE 10 KG. EN SACOS X 20 KGCONSUMO HUMANOCODIGO Nº13 RESTITUCION</t>
  </si>
  <si>
    <t xml:space="preserve">020468 | 1</t>
  </si>
  <si>
    <t xml:space="preserve">FILETE DE POTA CONGELADO EN SACOS / DOSIDICUS GIGAS CONSUMO HUMANO SE ACOGE A DRAWBACK</t>
  </si>
  <si>
    <t xml:space="preserve">020476 | 1</t>
  </si>
  <si>
    <t xml:space="preserve">STEAK DE POTA CONGELADOS IQF EN CAJAS / DOSIDICUS GIGAS CONSUMO HUMANO SE ACOGE A DRAWBACK</t>
  </si>
  <si>
    <t xml:space="preserve">020741 | 1</t>
  </si>
  <si>
    <t xml:space="preserve">CUBOS DE POTA CONGELADAS (DOSIDICUS GIGAS) EN CAJAS X 10 KGS CONSUMO HUMANO</t>
  </si>
  <si>
    <t xml:space="preserve">020342 | 1</t>
  </si>
  <si>
    <t xml:space="preserve">020696 | 1</t>
  </si>
  <si>
    <t xml:space="preserve">020342 | 4</t>
  </si>
  <si>
    <t xml:space="preserve">020342 | 3</t>
  </si>
  <si>
    <t xml:space="preserve">020342 | 2</t>
  </si>
  <si>
    <t xml:space="preserve">020467 | 1</t>
  </si>
  <si>
    <t xml:space="preserve">021122 | 1</t>
  </si>
  <si>
    <t xml:space="preserve">RIZHAO JIAYUAN FOODSTUFF CO.. LTD</t>
  </si>
  <si>
    <t xml:space="preserve">020248 | 1</t>
  </si>
  <si>
    <t xml:space="preserve">020475 | 1</t>
  </si>
  <si>
    <t xml:space="preserve">020615 | 2</t>
  </si>
  <si>
    <t xml:space="preserve">ALETAS DE CALAMAR GIGANTE CONGELADOTALLA: 500-1000 GRSACOS DE 20 KGS (2 BLOQUES X 10 KG)CONSUMO HUMA</t>
  </si>
  <si>
    <t xml:space="preserve">020615 | 1</t>
  </si>
  <si>
    <t xml:space="preserve">020899 | 1</t>
  </si>
  <si>
    <t xml:space="preserve">020796 | 1</t>
  </si>
  <si>
    <t xml:space="preserve">Fujian Xiongyi Trading Co.. Ltd</t>
  </si>
  <si>
    <t xml:space="preserve">020830 | 3</t>
  </si>
  <si>
    <t xml:space="preserve">020830 | 2</t>
  </si>
  <si>
    <t xml:space="preserve">020830 | 1</t>
  </si>
  <si>
    <t xml:space="preserve">021136 | 1</t>
  </si>
  <si>
    <t xml:space="preserve">020927 | 1</t>
  </si>
  <si>
    <t xml:space="preserve">020801 | 1</t>
  </si>
  <si>
    <t xml:space="preserve">ALETA DE POTA CONGELADACODIGO: 300 GR - 500 GRPACKING: BLOCK2X10= SACOS X 20 KGSCONSUMO HUMANOCODIGO</t>
  </si>
  <si>
    <t xml:space="preserve">021042 | 2</t>
  </si>
  <si>
    <t xml:space="preserve">SOLUCIONES INDUSTRIALES RC S DE RL DE CV</t>
  </si>
  <si>
    <t xml:space="preserve">REPRODUCTORES DE POTA CONGELADAEN BLOQUES X 7.5 KG. EN SACOS X 30 KGCONSUMO HUMANOCODIGO Nº13 RESTIT</t>
  </si>
  <si>
    <t xml:space="preserve">021042 | 1</t>
  </si>
  <si>
    <t xml:space="preserve">REPRODUCTORES DE POTA CONGELADAEN BLOQUES X 10 KG EN SACOS X 20 KGCONSUMO HUMANOCODIGO Nº13 RESTITUC</t>
  </si>
  <si>
    <t xml:space="preserve">021173 | 1</t>
  </si>
  <si>
    <t xml:space="preserve">FROXA. S.A.</t>
  </si>
  <si>
    <t xml:space="preserve">020249 | 1</t>
  </si>
  <si>
    <t xml:space="preserve">020800 | 1</t>
  </si>
  <si>
    <t xml:space="preserve">ALETA DE POTA CONGELADACODIGO: 500 GR - 1000 GRPACKING: BLOCK2X10= SACOS X 20 KGSCONSUMO HUMANOCODIG</t>
  </si>
  <si>
    <t xml:space="preserve">021035 | 1</t>
  </si>
  <si>
    <t xml:space="preserve">TUBOS Y ALETAS DE POTA CONGELADAEN BLOQUES DE 10 KG, EN SACOS X 20 KG.CONSUMO HUMANOCODIGO Nº13 REST</t>
  </si>
  <si>
    <t xml:space="preserve">020826 | 1</t>
  </si>
  <si>
    <t xml:space="preserve">020743 | 1</t>
  </si>
  <si>
    <t xml:space="preserve">BOTONES DE POTA CONGELADOS (DOSIDICUS GIGAS) EN SACOS X 20 KGS CONSUMO HUMANO</t>
  </si>
  <si>
    <t xml:space="preserve">020826 | 4</t>
  </si>
  <si>
    <t xml:space="preserve">020826 | 3</t>
  </si>
  <si>
    <t xml:space="preserve">020826 | 2</t>
  </si>
  <si>
    <t xml:space="preserve">021117 | 1</t>
  </si>
  <si>
    <t xml:space="preserve">021066 | 1</t>
  </si>
  <si>
    <t xml:space="preserve">020923 | 1</t>
  </si>
  <si>
    <t xml:space="preserve">ANILLAS BLANCAS DE POTA CONGELADA EN SACOS X 20 KGS (DOSIDICUS GIGAS) CONSUMO HUMANO</t>
  </si>
  <si>
    <t xml:space="preserve">021132 | 1</t>
  </si>
  <si>
    <t xml:space="preserve">051337 | 1</t>
  </si>
  <si>
    <t xml:space="preserve">051350 | 1</t>
  </si>
  <si>
    <t xml:space="preserve">TENTACULO DE POTA CONGELADO (DOSIDICUS GIGAS) 1350 SACOS X 20 KG TALLA: 300-500GR</t>
  </si>
  <si>
    <t xml:space="preserve">051364 | 4</t>
  </si>
  <si>
    <t xml:space="preserve">FILETE DE POTA CONGELADO (DOSIDICUS GIGAS) 418 SACOS X 20 KG TALLA: 500-1000GR</t>
  </si>
  <si>
    <t xml:space="preserve">051364 | 3</t>
  </si>
  <si>
    <t xml:space="preserve">TENTACULO DE POTA CONGELADO (DOSIDICUS GIGAS) 174 SACOS X 20 KG TALLA:2000GR-UP</t>
  </si>
  <si>
    <t xml:space="preserve">051364 | 2</t>
  </si>
  <si>
    <t xml:space="preserve">TENTACULO DE POTA CONGELADO (DOSIDICUS GIGAS) 21 SACOS X 20 KG TALLA:1000-2000GR</t>
  </si>
  <si>
    <t xml:space="preserve">051364 | 1</t>
  </si>
  <si>
    <t xml:space="preserve">TENTACULO DE POTA CONGELADO (DOSIDICUS GIGAS) 677 SACOS X 20 KG TALLA: 500-1000GR</t>
  </si>
  <si>
    <t xml:space="preserve">051664 | 2</t>
  </si>
  <si>
    <t xml:space="preserve">REPRESENTACIONES ALIMENTARIAS</t>
  </si>
  <si>
    <t xml:space="preserve">FILETES DE POTA CONGELADO BLOQUE X 10 KG, SACO MASTER X 20 KG EN SACOS - PARA CONSUMO HUMANO</t>
  </si>
  <si>
    <t xml:space="preserve">051664 | 1</t>
  </si>
  <si>
    <t xml:space="preserve">TENTACULOS DE POTA CONGELADO BLOQUE X 10 KG, SACO MASTER X 20 KG EN SACOS - PARA CONSUMO HUMANO</t>
  </si>
  <si>
    <t xml:space="preserve">051328 | 4</t>
  </si>
  <si>
    <t xml:space="preserve">TENTACULO DE POTA CONGELADO (DOSIDICUS GIGAS) 175 SACOS X 20 KG TALLA:500-1000GR</t>
  </si>
  <si>
    <t xml:space="preserve">051328 | 3</t>
  </si>
  <si>
    <t xml:space="preserve">ANILLAS DE POTA CONGELADAS (DOSIDICUS GIGAS) 463 SACOS X 20 KG</t>
  </si>
  <si>
    <t xml:space="preserve">051328 | 2</t>
  </si>
  <si>
    <t xml:space="preserve">FILETE DE POTA CONGELADO (DOSIDICUS GIGAS) 206 SACOS X 20 KG TALLA: 2000GR-4000GR</t>
  </si>
  <si>
    <t xml:space="preserve">051328 | 1</t>
  </si>
  <si>
    <t xml:space="preserve">FILETE DE POTA CONGELADO (DOSIDICUS GIGAS) 420 SACOS X 20 KG TALLA: 1500-2000GR</t>
  </si>
  <si>
    <t xml:space="preserve">051923 | 1</t>
  </si>
  <si>
    <t xml:space="preserve">POTA TENTACULO CONGELADO EN CAJAS X 20KG SE ACOGE AL DRAWBACK</t>
  </si>
  <si>
    <t xml:space="preserve">050368 | 1</t>
  </si>
  <si>
    <t xml:space="preserve">051136 | 5</t>
  </si>
  <si>
    <t xml:space="preserve">POTA TENTACULO CORTE BAILARINA 2-3 BLOCK 10 KG SACO 20 KG</t>
  </si>
  <si>
    <t xml:space="preserve">051230 | 1</t>
  </si>
  <si>
    <t xml:space="preserve">OVERSEA ATLANTIC FISH SL</t>
  </si>
  <si>
    <t xml:space="preserve">FILETE DE POTA CONGELADA 1-2 KG (DOSIDICUS GIGAS) 1250 SACOS X 20 KGS - PARA CONSUMO HUMANO</t>
  </si>
  <si>
    <t xml:space="preserve">051136 | 4</t>
  </si>
  <si>
    <t xml:space="preserve">POTA TENTACULO CORTE BAILARINA 500-1000 BLOCK 7 KG SACO 21 KG</t>
  </si>
  <si>
    <t xml:space="preserve">051136 | 3</t>
  </si>
  <si>
    <t xml:space="preserve">POTA TENTACULO CORTE BAILARINA 300-500 BLOCK 7 KG SACO 21 KG</t>
  </si>
  <si>
    <t xml:space="preserve">051136 | 2</t>
  </si>
  <si>
    <t xml:space="preserve">POTA TENTACULO CORTE BAILARINA 500-1000 BLOCK 10 KG SACO 20 KG</t>
  </si>
  <si>
    <t xml:space="preserve">051136 | 1</t>
  </si>
  <si>
    <t xml:space="preserve">POTA TENTACULO CORTE BAILARINA 300-500 BLOCK 10 KG SACO 20 KG</t>
  </si>
  <si>
    <t xml:space="preserve">051136 | 6</t>
  </si>
  <si>
    <t xml:space="preserve">POTA TENTACULO CORTE BAILARINA 3-UP BLOCK 10 KG SACO 20 KG</t>
  </si>
  <si>
    <t xml:space="preserve">004438 | 1</t>
  </si>
  <si>
    <t xml:space="preserve">DADOS DE POTACONGELADACONSUMO / FROZEN GIANT SQUID CUBES IQF 1X1PRODUCTO HIDROBIOLOGICOCODIGO Nº13 R</t>
  </si>
  <si>
    <t xml:space="preserve">020127 | 1</t>
  </si>
  <si>
    <t xml:space="preserve">021135 | 2</t>
  </si>
  <si>
    <t xml:space="preserve">021135 | 1</t>
  </si>
  <si>
    <t xml:space="preserve">POTA ENTERA CONGELADO EN SACOS X 7KG SE ACOGE AL DRAWBACK</t>
  </si>
  <si>
    <t xml:space="preserve">020573 | 1</t>
  </si>
  <si>
    <t xml:space="preserve">020584 | 1</t>
  </si>
  <si>
    <t xml:space="preserve">020128 | 1</t>
  </si>
  <si>
    <t xml:space="preserve">020227 | 1</t>
  </si>
  <si>
    <t xml:space="preserve">020125 | 1</t>
  </si>
  <si>
    <t xml:space="preserve">020648 | 1</t>
  </si>
  <si>
    <t xml:space="preserve">020779 | 3</t>
  </si>
  <si>
    <t xml:space="preserve">020779 | 2</t>
  </si>
  <si>
    <t xml:space="preserve">020779 | 1</t>
  </si>
  <si>
    <t xml:space="preserve">FILETE DE POTA CONGELADA EN SACOS X 22.5KG SE ACOGE AL DRAWBACK</t>
  </si>
  <si>
    <t xml:space="preserve">020126 | 1</t>
  </si>
  <si>
    <t xml:space="preserve">020574 | 1</t>
  </si>
  <si>
    <t xml:space="preserve">020929 | 1</t>
  </si>
  <si>
    <t xml:space="preserve">TENTACULOS DE POTA CONGELADA 300-500GR EN SACOS X 20 KGS (DOSIDICUS GIGAS) CONSUMO HUMANO</t>
  </si>
  <si>
    <t xml:space="preserve">020733 | 1</t>
  </si>
  <si>
    <t xml:space="preserve">020650 | 1</t>
  </si>
  <si>
    <t xml:space="preserve">020345 | 5</t>
  </si>
  <si>
    <t xml:space="preserve">020345 | 3</t>
  </si>
  <si>
    <t xml:space="preserve">020345 | 2</t>
  </si>
  <si>
    <t xml:space="preserve">020345 | 1</t>
  </si>
  <si>
    <t xml:space="preserve">ANILLAS DE POTON DEL PACIFICO CONGELADAS CON TRATAMIENTO /EN CAJAS CONSUMO HUMANO DRAWBACK D.S. 104-</t>
  </si>
  <si>
    <t xml:space="preserve">020135 | 1</t>
  </si>
  <si>
    <t xml:space="preserve">020787 | 2</t>
  </si>
  <si>
    <t xml:space="preserve">020787 | 1</t>
  </si>
  <si>
    <t xml:space="preserve">RECORTE DE POTON CONGELADO (DOSIDICUS GIGAS) EN SACOS X 21 KGS CONSUMO HUMANO</t>
  </si>
  <si>
    <t xml:space="preserve">020522 | 5</t>
  </si>
  <si>
    <t xml:space="preserve">TUBO CON ALETA DE POTA CONGELADA (DOSIDICUS GIGAS) TALLA: 1500- 2000 GR BLOCK DE 10 KG / SACO DE 20</t>
  </si>
  <si>
    <t xml:space="preserve">020522 | 4</t>
  </si>
  <si>
    <t xml:space="preserve">TUBO CON ALETA DE POTA CONGELADA (DOSIDICUS GIGAS) TALLA: 1000- 1500 GR BLOCK DE 10 KG / SACO DE 20</t>
  </si>
  <si>
    <t xml:space="preserve">020522 | 3</t>
  </si>
  <si>
    <t xml:space="preserve">020522 | 2</t>
  </si>
  <si>
    <t xml:space="preserve">020522 | 1</t>
  </si>
  <si>
    <t xml:space="preserve">051830 | 1</t>
  </si>
  <si>
    <t xml:space="preserve">ANILLAS DE POTON DEL PACIFICO CONGELADO PRESENTACION: SACOS DE 18 KG USO: CONSUMO HUMANO</t>
  </si>
  <si>
    <t xml:space="preserve">051830 | 2</t>
  </si>
  <si>
    <t xml:space="preserve">FILETE DE POTON DEL PACIFICO CONGELAD PRESENTACION: SACOS DE 20 KG USO: CONSUMO HUMANO</t>
  </si>
  <si>
    <t xml:space="preserve">051830 | 3</t>
  </si>
  <si>
    <t xml:space="preserve">FILETE DE POTA CONGELADO PRESENTACION: SACOS DE 20 KG USO: CONSUMO HUMANO</t>
  </si>
  <si>
    <t xml:space="preserve">051830 | 4</t>
  </si>
  <si>
    <t xml:space="preserve">TENTACULO DE POTA CONGELADA PRESENTACION: SACOS DE 20 KG USO : CONSUMO HUMANO</t>
  </si>
  <si>
    <t xml:space="preserve">051830 | 5</t>
  </si>
  <si>
    <t xml:space="preserve">TENTACULO REPRODUCTOR DE POTA CONGELADO PRESENTACION: SACOS DE 20 KG USO: CONSUMO HUMANO</t>
  </si>
  <si>
    <t xml:space="preserve">052761 | 1</t>
  </si>
  <si>
    <t xml:space="preserve">BRASMAR - COMERCIO DE PRODUTOS</t>
  </si>
  <si>
    <t xml:space="preserve">TENTACULOS DE POTA CONGELADA 300-500GR (DOSIDICUS GIGAS) 600 SACOS X 20 KGS - PARA CONSUMO HUMANO</t>
  </si>
  <si>
    <t xml:space="preserve">052761 | 2</t>
  </si>
  <si>
    <t xml:space="preserve">TENTACULOS DE POTA CONGELADA 500-1000GR (DOSIDICUS GIGAS) 650 SACOS X 20 KGS - PARA CONSUMO HUMANO</t>
  </si>
  <si>
    <t xml:space="preserve">051862 | 1</t>
  </si>
  <si>
    <t xml:space="preserve">TIRAS DE POTA CONGELADA PRESENTACIÓN: CAJAS X 6 KG USO : CONSUMO HUMANO</t>
  </si>
  <si>
    <t xml:space="preserve">051862 | 2</t>
  </si>
  <si>
    <t xml:space="preserve">CALAMAR TROCEADO CONGELADO PRESENTACIÓN: CAJAS DE 6 KG USO: CONSUMO HUMANO</t>
  </si>
  <si>
    <t xml:space="preserve">051862 | 3</t>
  </si>
  <si>
    <t xml:space="preserve">ANILLAS DE POTA CONGELADO PRESENTACIÓN: SACOS X 18KG USO : CONSUMO HUMANO</t>
  </si>
  <si>
    <t xml:space="preserve">051862 | 4</t>
  </si>
  <si>
    <t xml:space="preserve">051862 | 5</t>
  </si>
  <si>
    <t xml:space="preserve">004444 | 1</t>
  </si>
  <si>
    <t xml:space="preserve">ALETA DE POTACONGELADOCONSUMOPRODUCTO HIDROBIOLOGICOCODIGO Nº13 RESTITUCION DE DERECHOS ARANCELARIOS</t>
  </si>
  <si>
    <t xml:space="preserve">004437 | 1</t>
  </si>
  <si>
    <t xml:space="preserve">POTA  FILETECONGELADO  S/PM C/T CRT ESTAND FCO 0.5-1.0,  1.0-2.0 BLOCK 10 KGCONSUMO,PRODUCTO HIDROBI</t>
  </si>
  <si>
    <t xml:space="preserve">004450 | 1</t>
  </si>
  <si>
    <t xml:space="preserve">TENTACULO DE POTACONGELADOCONSUMOPRODUCTO HIDROBIOLOGICOCODIGO Nº13 RESTITUCION DE DERECHOS ARANCELA</t>
  </si>
  <si>
    <t xml:space="preserve">004435 | 1</t>
  </si>
  <si>
    <t xml:space="preserve">052318 | 3</t>
  </si>
  <si>
    <t xml:space="preserve">OVERSEA ATLANTIC FISH. SL.</t>
  </si>
  <si>
    <t xml:space="preserve">052318 | 2</t>
  </si>
  <si>
    <t xml:space="preserve">TENTACULO (REJO) DE POTA CONGELADO EN SACOS DE 20 KG PARA CONSUMO HUMANO</t>
  </si>
  <si>
    <t xml:space="preserve">052318 | 1</t>
  </si>
  <si>
    <t xml:space="preserve">FILETE DE POTA CONGELADA EN SACOS DE 20 KG PARA CONSUMO HUMANO</t>
  </si>
  <si>
    <t xml:space="preserve">052253 | 1</t>
  </si>
  <si>
    <t xml:space="preserve">PRODUCTOS CONGELADOS SELECTOS 3000</t>
  </si>
  <si>
    <t xml:space="preserve">ANILLAS DE POTA CONGELADA 1,250 SACOS X 20 KGS (02 BLOCKS X 10 KG) (DOSIDICUS GIGAS) - PARA CONSUMO</t>
  </si>
  <si>
    <t xml:space="preserve">052525 | 1</t>
  </si>
  <si>
    <t xml:space="preserve">TO THE ORDER OF COMERCIAL DE</t>
  </si>
  <si>
    <t xml:space="preserve">REPRODUCTORES DE POTA CONGELADA 1,288 SACOS X 20 KGS C/U (DOSIDICUS GIGAS) - PARA CONSUMO HUMANO</t>
  </si>
  <si>
    <t xml:space="preserve">052747 | 1</t>
  </si>
  <si>
    <t xml:space="preserve">ANILLAS DE POTA CONGELADA 1,250 SACOS X 20 KGS C/U (DOSIDICUS GIGAS) - PARA CONSUMO HUMANO</t>
  </si>
  <si>
    <t xml:space="preserve">020744 | 1</t>
  </si>
  <si>
    <t xml:space="preserve">052673 | 1</t>
  </si>
  <si>
    <t xml:space="preserve">POTA TENTACULO CONGELADO FT128 EN CAJAS DE 20 KG SE ACOGE AL DRAWBACK</t>
  </si>
  <si>
    <t xml:space="preserve">020964 | 1</t>
  </si>
  <si>
    <t xml:space="preserve">XIAMEN FOLAISI IMPORT &amp; EXPORT CO..LTD.</t>
  </si>
  <si>
    <t xml:space="preserve">020897 | 1</t>
  </si>
  <si>
    <t xml:space="preserve">020894 | 1</t>
  </si>
  <si>
    <t xml:space="preserve">050878 | 2</t>
  </si>
  <si>
    <t xml:space="preserve">TENTACULO DE POTA CONGELADO PRESENTACION: SACOS DE 20 KG C/SACO USO: CONSUMO HUMANO</t>
  </si>
  <si>
    <t xml:space="preserve">050878 | 3</t>
  </si>
  <si>
    <t xml:space="preserve">REPRODUCTOR DE POTA CONGELADA PRESENTACION: SACOS DE 20 KG C/SACO USO: CONSUMO HUMANO</t>
  </si>
  <si>
    <t xml:space="preserve">050878 | 1</t>
  </si>
  <si>
    <t xml:space="preserve">FILETE DE POTA CONGELADO PRESENTACION: SACOS DE 20 KG C/SACO USO: CONSUMO HUMANO</t>
  </si>
  <si>
    <t xml:space="preserve">050718 | 1</t>
  </si>
  <si>
    <t xml:space="preserve">FILETE DE POTA CONGELADA PRESENTACION: SACOS DE 20 KGS C/SACO USO: CONSUMO HUMANO (DOSIDICUS GIGAS)</t>
  </si>
  <si>
    <t xml:space="preserve">050718 | 2</t>
  </si>
  <si>
    <t xml:space="preserve">TENTACULO DE POTA CONGELADO PRESENTACION: SACOS DE 20 KG C/SACO USO: CONSUMO HUMANO (DOSIDICUS GIGAS</t>
  </si>
  <si>
    <t xml:space="preserve">050718 | 3</t>
  </si>
  <si>
    <t xml:space="preserve">REPRODUCTOR DE POTA CONGELADA PRESENTACION: SACOS DE 20 KG C/SACO USO: CONSUMO HUMANO (DOSIDICUS GIG</t>
  </si>
  <si>
    <t xml:space="preserve">020699 | 1</t>
  </si>
  <si>
    <t xml:space="preserve">TENTACULOS DE POTA CONGELADA EN 1350 SACOS PARA CONSUMO HUMANO. SE ACOGE A DRAWBACK.</t>
  </si>
  <si>
    <t xml:space="preserve">020649 | 1</t>
  </si>
  <si>
    <t xml:space="preserve">COMERCIAL DE MARISCOS SIRLEY. S.L.</t>
  </si>
  <si>
    <t xml:space="preserve">020479 | 1</t>
  </si>
  <si>
    <t xml:space="preserve">020751 | 1</t>
  </si>
  <si>
    <t xml:space="preserve">020725 | 1</t>
  </si>
  <si>
    <t xml:space="preserve">005693 | 3</t>
  </si>
  <si>
    <t xml:space="preserve">005693 | 2</t>
  </si>
  <si>
    <t xml:space="preserve">005693 | 1</t>
  </si>
  <si>
    <t xml:space="preserve">050991 | 13</t>
  </si>
  <si>
    <t xml:space="preserve">TENTACULOS DE POTA EN TROZOS PRESENTACION: 300 CARTONS X 11.2 KG USO: CONSUMO HUMANO SC:DOSIDICUS GI</t>
  </si>
  <si>
    <t xml:space="preserve">004360 | 5</t>
  </si>
  <si>
    <t xml:space="preserve">ALETA DE POTA CONGELADAEMPACADA EN SACOS DE POLIPROPILENO DE 20KGFROZEN GIANT SQUID WINGCODIGO Nº13</t>
  </si>
  <si>
    <t xml:space="preserve">004360 | 4</t>
  </si>
  <si>
    <t xml:space="preserve">FILETE DE POTA CONGELADOEMPACADA EN SACOS DE POLIPROPILENO DE 20KGFROZEN GIANT SQUID FILLETCODIGO Nº</t>
  </si>
  <si>
    <t xml:space="preserve">004360 | 3</t>
  </si>
  <si>
    <t xml:space="preserve">TUBO Y ALETA DE POTA CONGELADAEMPACADO EN SACOS DE POLIPROPILENO DE 20KGFROZEN GIANT SQUID TUBE AND</t>
  </si>
  <si>
    <t xml:space="preserve">004360 | 2</t>
  </si>
  <si>
    <t xml:space="preserve">POTA ENTERA SIN OJOS CONGELADAEMPACADA EN SACOS DE POLIPROPILENO DE 22.5KGFROZEN GIANT SQUID WITH NO</t>
  </si>
  <si>
    <t xml:space="preserve">004360 | 1</t>
  </si>
  <si>
    <t xml:space="preserve">004518 | 1</t>
  </si>
  <si>
    <t xml:space="preserve">POTA ENTERA CONGELADO EN SACOS X 10KG SE ACOGE AL DRAWBACK</t>
  </si>
  <si>
    <t xml:space="preserve">004359 | 1</t>
  </si>
  <si>
    <t xml:space="preserve">052133 | 1</t>
  </si>
  <si>
    <t xml:space="preserve">ALETAS DE POTA CONGELADAS FROZEN GIANT SQUID WINGS (DOSIDICUS GIGAS) 1200 SACOS X 20 KG // TALLA (SI</t>
  </si>
  <si>
    <t xml:space="preserve">052451 | 1</t>
  </si>
  <si>
    <t xml:space="preserve">049711 | 1</t>
  </si>
  <si>
    <t xml:space="preserve">FILETE DE POTA CONGELADA FROZEN GIANT SQUID FILLETS PRESENTACION: SACOS X 20KG USO: CONSUMO HUMANO</t>
  </si>
  <si>
    <t xml:space="preserve">052444 | 2</t>
  </si>
  <si>
    <t xml:space="preserve">JIVE DE PUNTARENAS S.R.L</t>
  </si>
  <si>
    <t xml:space="preserve">TENTACULOS DE CALAMAR GIGANTE CONGELADO BLOQUE X 10 KG, SACO MASTER X 20 KG EN SACOS - PARA CONSUMO</t>
  </si>
  <si>
    <t xml:space="preserve">052444 | 1</t>
  </si>
  <si>
    <t xml:space="preserve">FILETES DE CALAMAR GIGANTE CONGELADO BLOQUE X 10 KG, SACO MASTER X 20 KG EN SACOS - PARA CONSUMO HUM</t>
  </si>
  <si>
    <t xml:space="preserve">052183 | 1</t>
  </si>
  <si>
    <t xml:space="preserve">FILETE DE CALAMAR GIGANTE CONGELADO EN SACOS DE 20 KG CONSUMO HUMANO DRAWBACK D.S. 104-95 EF</t>
  </si>
  <si>
    <t xml:space="preserve">052108 | 1</t>
  </si>
  <si>
    <t xml:space="preserve">020589 | 1</t>
  </si>
  <si>
    <t xml:space="preserve">052124 | 1</t>
  </si>
  <si>
    <t xml:space="preserve">ALETAS DE POTA CONGELADAS FROZEN GIANT SQUID WINGS (DOSIDICUS GIGAS) 1200 SACOS X 20 KG / TALLA (SIZ</t>
  </si>
  <si>
    <t xml:space="preserve">050915 | 2</t>
  </si>
  <si>
    <t xml:space="preserve">POTA TENTACULO REPRODUCTOR C/V BLOCK 10 KG SACO 20 KG</t>
  </si>
  <si>
    <t xml:space="preserve">050915 | 1</t>
  </si>
  <si>
    <t xml:space="preserve">POTA TENTACULO REPRODUCTOR S/V BLOCK 10 KG SACO 20 KG</t>
  </si>
  <si>
    <t xml:space="preserve">020349 | 1</t>
  </si>
  <si>
    <t xml:space="preserve">NUCAS DE POTON DEL PACIFICO CONGELADAS EN SACOS PARA CONSUMO HUMANO</t>
  </si>
  <si>
    <t xml:space="preserve">021073 | 1</t>
  </si>
  <si>
    <t xml:space="preserve">020322 | 1</t>
  </si>
  <si>
    <t xml:space="preserve">020321 | 1</t>
  </si>
  <si>
    <t xml:space="preserve">020320 | 1</t>
  </si>
  <si>
    <t xml:space="preserve">020394 | 1</t>
  </si>
  <si>
    <t xml:space="preserve">021046 | 1</t>
  </si>
  <si>
    <t xml:space="preserve">FILETE DE POTA CONGELADASACOS X 21 KGCONSUMO HUMANOCODIGO Nº13 RESTITUCION DE DERECHOS ARANCELARIOS</t>
  </si>
  <si>
    <t xml:space="preserve">021496 | 1</t>
  </si>
  <si>
    <t xml:space="preserve">020959 | 1</t>
  </si>
  <si>
    <t xml:space="preserve">020838 | 1</t>
  </si>
  <si>
    <t xml:space="preserve">NUCA DE POTA CONGELADA FR ABIERTAS 0.1 - 0.3 (DOSIDICUS GIGAS) EN SACOS DE 20 KGS, BLOQUE 10 KGS PAR</t>
  </si>
  <si>
    <t xml:space="preserve">020319 | 1</t>
  </si>
  <si>
    <t xml:space="preserve">020323 | 1</t>
  </si>
  <si>
    <t xml:space="preserve">021041 | 1</t>
  </si>
  <si>
    <t xml:space="preserve">ALETA DE POTA CONGELADASACOS X 21 KGCONSUMO HUMANOCODIGO Nº13 RESTITUCION DE DERECHOS ARANCELARIOS</t>
  </si>
  <si>
    <t xml:space="preserve">021540 | 1</t>
  </si>
  <si>
    <t xml:space="preserve">QINGDAO EAST SEA TRADE CO. LTD</t>
  </si>
  <si>
    <t xml:space="preserve">020957 | 1</t>
  </si>
  <si>
    <t xml:space="preserve">020588 | 1</t>
  </si>
  <si>
    <t xml:space="preserve">TO ORDER .</t>
  </si>
  <si>
    <t xml:space="preserve">020666 | 1</t>
  </si>
  <si>
    <t xml:space="preserve">COMEX ANDINA.SL</t>
  </si>
  <si>
    <t xml:space="preserve">021040 | 1</t>
  </si>
  <si>
    <t xml:space="preserve">021259 | 1</t>
  </si>
  <si>
    <t xml:space="preserve">020816 | 1</t>
  </si>
  <si>
    <t xml:space="preserve">020665 | 1</t>
  </si>
  <si>
    <t xml:space="preserve">021166 | 1</t>
  </si>
  <si>
    <t xml:space="preserve">ALETA DE CALAMAR GIGANTE CONGELADOSACOS DE 20 KGS (2 BLOQUES X 10 KG),CONSUMO HUMANOCODIGO Nº13 REST</t>
  </si>
  <si>
    <t xml:space="preserve">021038 | 1</t>
  </si>
  <si>
    <t xml:space="preserve">021144 | 1</t>
  </si>
  <si>
    <t xml:space="preserve">NINGBO QIAO XING FOODS CO.LTD</t>
  </si>
  <si>
    <t xml:space="preserve">021074 | 1</t>
  </si>
  <si>
    <t xml:space="preserve">050835 | 1</t>
  </si>
  <si>
    <t xml:space="preserve">FILETE DE POTA CONGELADA FROZEN GIANT SQUID FILLETS TALLA (SIZE): 1.0 - 2.0 KG. // LOTE: LT. 802/25</t>
  </si>
  <si>
    <t xml:space="preserve">021061 | 1</t>
  </si>
  <si>
    <t xml:space="preserve">RONGCHENG HENGRUN AQUATIC</t>
  </si>
  <si>
    <t xml:space="preserve">021037 | 1</t>
  </si>
  <si>
    <t xml:space="preserve">020667 | 1</t>
  </si>
  <si>
    <t xml:space="preserve">021180 | 1</t>
  </si>
  <si>
    <t xml:space="preserve">021141 | 1</t>
  </si>
  <si>
    <t xml:space="preserve">020864 | 3</t>
  </si>
  <si>
    <t xml:space="preserve">REPRODUCTOR DE POTA CONGELADO EN CAJAS CONSUMO HUMANO SE ACOGE AL DRAWBACK</t>
  </si>
  <si>
    <t xml:space="preserve">020864 | 2</t>
  </si>
  <si>
    <t xml:space="preserve">ANILLAS DE POTA CONGELADO EN CAJAS CONSUMO HUMANO SE ACOGE AL DRAWBACK</t>
  </si>
  <si>
    <t xml:space="preserve">051983 | 6</t>
  </si>
  <si>
    <t xml:space="preserve">051983 | 5</t>
  </si>
  <si>
    <t xml:space="preserve">051983 | 3</t>
  </si>
  <si>
    <t xml:space="preserve">051983 | 2</t>
  </si>
  <si>
    <t xml:space="preserve">051983 | 1</t>
  </si>
  <si>
    <t xml:space="preserve">051983 | 4</t>
  </si>
  <si>
    <t xml:space="preserve">021043 | 1</t>
  </si>
  <si>
    <t xml:space="preserve">FILETES DE POTA CONGELADA EN SACOS CONSUMO HUMANO</t>
  </si>
  <si>
    <t xml:space="preserve">021312 | 2</t>
  </si>
  <si>
    <t xml:space="preserve">021312 | 1</t>
  </si>
  <si>
    <t xml:space="preserve">FILETE DE POTA CONGELADO 1-2 KG (DOSIDICUS GIGAS) EN SACOS X 20 KGS CONSUMO HUMANO</t>
  </si>
  <si>
    <t xml:space="preserve">020938 | 1</t>
  </si>
  <si>
    <t xml:space="preserve">021077 | 1</t>
  </si>
  <si>
    <t xml:space="preserve">021172 | 1</t>
  </si>
  <si>
    <t xml:space="preserve">021143 | 1</t>
  </si>
  <si>
    <t xml:space="preserve">QINGDAO HAIJIN FOOD COLTD</t>
  </si>
  <si>
    <t xml:space="preserve">051753 | 1</t>
  </si>
  <si>
    <t xml:space="preserve">FILETES DE POTA CONGELADA FROZEN GIANT SQUID FILLETS EN SACOS DE 10 KG Y 20 KG C/U - PARA CONSUMO HU</t>
  </si>
  <si>
    <t xml:space="preserve">021051 | 1</t>
  </si>
  <si>
    <t xml:space="preserve">021157 | 1</t>
  </si>
  <si>
    <t xml:space="preserve">SHANDONG HEPCO FOODS COLTD</t>
  </si>
  <si>
    <t xml:space="preserve">021159 | 1</t>
  </si>
  <si>
    <t xml:space="preserve">SHAN YU SEAFOOD CO.LTD</t>
  </si>
  <si>
    <t xml:space="preserve">019818 | 1</t>
  </si>
  <si>
    <t xml:space="preserve">MEMBRANAS DE POTON DEL PACIFICO CONGELADAS EN SACOS CONSUMO HUMANO DRAWBACK D.S. 104-95 EF</t>
  </si>
  <si>
    <t xml:space="preserve">021047 | 1</t>
  </si>
  <si>
    <t xml:space="preserve">051570 | 1</t>
  </si>
  <si>
    <t xml:space="preserve">NUCAS DE POTA CONGELADAPRESENTACIÓN: 1143 SACOS X 20 KGNOMBRE CIENTIFICO: DOSIDICUS GIGASCODIGO Nº13</t>
  </si>
  <si>
    <t xml:space="preserve">021239 | 1</t>
  </si>
  <si>
    <t xml:space="preserve">051964 | 1</t>
  </si>
  <si>
    <t xml:space="preserve">FILETE DE POTA CONGELADA ( DOSIDICUS GIGAS ) EN SACOS</t>
  </si>
  <si>
    <t xml:space="preserve">021153 | 1</t>
  </si>
  <si>
    <t xml:space="preserve">021006 | 1</t>
  </si>
  <si>
    <t xml:space="preserve">"UAB ""NORDNIX"" ON BEHALF OF NORVEN-"</t>
  </si>
  <si>
    <t xml:space="preserve">TENTACULO DE CALAMAR GIGANTE CONGELADO TALLA:300-500 GR 1350 SACOS DE 20 KGS (2 BLOQUES X 10 KGS). C</t>
  </si>
  <si>
    <t xml:space="preserve">051646 | 1</t>
  </si>
  <si>
    <t xml:space="preserve">021052 | 1</t>
  </si>
  <si>
    <t xml:space="preserve">TOKAI DENPUN CO.LTD</t>
  </si>
  <si>
    <t xml:space="preserve">021054 | 1</t>
  </si>
  <si>
    <t xml:space="preserve">021179 | 1</t>
  </si>
  <si>
    <t xml:space="preserve">TENTACULOS DE POTON DE PACIFICO CONGELADA (RP) EN SACOS X 20 KGS (DOSIDICUS GIGAS) CONSUMO HUMANO</t>
  </si>
  <si>
    <t xml:space="preserve">ANILLAS DE POTACONGELADA R2 BCONSUMOPRODUCTO HIDROBIOLOGICOCODIGO Nº13 RESTITUCION DE DERECHOS ARANC</t>
  </si>
  <si>
    <t xml:space="preserve">004497 | 2</t>
  </si>
  <si>
    <t xml:space="preserve">004497 | 1</t>
  </si>
  <si>
    <t xml:space="preserve">004346 | 4</t>
  </si>
  <si>
    <t xml:space="preserve">ALETA DE POTA CONGELADA FROZEN GIANT SQUID WINGS PRESENTACION:  SACOS X 20 KG USO: CONSUMO HUMANO</t>
  </si>
  <si>
    <t xml:space="preserve">004346 | 3</t>
  </si>
  <si>
    <t xml:space="preserve">004346 | 2</t>
  </si>
  <si>
    <t xml:space="preserve">004346 | 1</t>
  </si>
  <si>
    <t xml:space="preserve">052924 | 1</t>
  </si>
  <si>
    <t xml:space="preserve">INTERATLANTIC FISH SLU</t>
  </si>
  <si>
    <t xml:space="preserve">FILETE DE POTON CONGELADO MARCA: S/M; MOD: S/M USO: CONSUMO HUMANO RESTITUCION DERECHOS ARANC. (COD</t>
  </si>
  <si>
    <t xml:space="preserve">004423 | 1</t>
  </si>
  <si>
    <t xml:space="preserve">TUBO CON ALETA DE POTA CONGELADA ( DOSIDICUS GIGAS ) EN SACOS</t>
  </si>
  <si>
    <t xml:space="preserve">052378 | 1</t>
  </si>
  <si>
    <t xml:space="preserve">FILETE DE POTON CONGELADO MARCA: S/M, MODELO: S/M USO: CONSUMO HUMANO RESTITUCION DERECHOS ARANC. (C</t>
  </si>
  <si>
    <t xml:space="preserve">052923 | 1</t>
  </si>
  <si>
    <t xml:space="preserve">004320 | 1</t>
  </si>
  <si>
    <t xml:space="preserve">TUBO DE ALETA DE POTA CONGELADA FROZEN GIANT SQUID TUBES AND WINGS PRESENTACION: SACOS X 20 KG // SI</t>
  </si>
  <si>
    <t xml:space="preserve">051705 | 1</t>
  </si>
  <si>
    <t xml:space="preserve">TO THE ORDER OF MATSUOKA CO. LTD</t>
  </si>
  <si>
    <t xml:space="preserve">020359 | 1</t>
  </si>
  <si>
    <t xml:space="preserve">021424 | 1</t>
  </si>
  <si>
    <t xml:space="preserve">FILETE DE POTA CONGELADA EN CAJAS USO: PARA CONSUMO HUMANO RESTITUCION DERECHOS ARANC. (COD 13)</t>
  </si>
  <si>
    <t xml:space="preserve">021107 | 2</t>
  </si>
  <si>
    <t xml:space="preserve">021544 | 1</t>
  </si>
  <si>
    <t xml:space="preserve">FILETE DE POTA CONGELADO EN SACOS CONSUMO HUMANO DRAWBACK D.S. 104-95 EF</t>
  </si>
  <si>
    <t xml:space="preserve">020926 | 1</t>
  </si>
  <si>
    <t xml:space="preserve">021217 | 1</t>
  </si>
  <si>
    <t xml:space="preserve">020063 | 1</t>
  </si>
  <si>
    <t xml:space="preserve">NUCAS DE POTON DEL PACIFICO CONGELADAS EN CAJAS CONSUMO HUMANO DRAWBACK D.S. 104-95 EF</t>
  </si>
  <si>
    <t xml:space="preserve">020064 | 1</t>
  </si>
  <si>
    <t xml:space="preserve">021425 | 1</t>
  </si>
  <si>
    <t xml:space="preserve">021056 | 1</t>
  </si>
  <si>
    <t xml:space="preserve">020065 | 1</t>
  </si>
  <si>
    <t xml:space="preserve">020392 | 1</t>
  </si>
  <si>
    <t xml:space="preserve">NP 100-300-NUCA DE POTA ABIERTA CON CARTILAGO DE 100 A 300 GR EN SACOS</t>
  </si>
  <si>
    <t xml:space="preserve">021218 | 1</t>
  </si>
  <si>
    <t xml:space="preserve">021169 | 1</t>
  </si>
  <si>
    <t xml:space="preserve">021300 | 1</t>
  </si>
  <si>
    <t xml:space="preserve">TUBO ALETA DE POTA CONGELADASACOS X 21 KGCONSUMO HUMANOCODIGO Nº13 RESTITUCION DE DERECHOS ARANCELAR</t>
  </si>
  <si>
    <t xml:space="preserve">020591 | 1</t>
  </si>
  <si>
    <t xml:space="preserve">021487 | 1</t>
  </si>
  <si>
    <t xml:space="preserve">GSS 0-500 - POTA ENTERA EVISCERADA DE 0 A 500 GR. EN SACOS</t>
  </si>
  <si>
    <t xml:space="preserve">021487 | 2</t>
  </si>
  <si>
    <t xml:space="preserve">GSS 500-1000 - POTA ENTERA EVISCERADA DE 500 A 1000 GR EN SACOS</t>
  </si>
  <si>
    <t xml:space="preserve">021487 | 3</t>
  </si>
  <si>
    <t xml:space="preserve">GSS 1000-1500 - POTA ENTERA EVISCERADA DE 1000 A 1500 GR. EN SACOS</t>
  </si>
  <si>
    <t xml:space="preserve">021487 | 4</t>
  </si>
  <si>
    <t xml:space="preserve">GSS 1500-2000 - POTA ENTERA EVISCERADA DE 1500 A 2000 GR. EN SACOS</t>
  </si>
  <si>
    <t xml:space="preserve">021487 | 5</t>
  </si>
  <si>
    <t xml:space="preserve">021223 | 1</t>
  </si>
  <si>
    <t xml:space="preserve">021069 | 1</t>
  </si>
  <si>
    <t xml:space="preserve">051089 | 1</t>
  </si>
  <si>
    <t xml:space="preserve">NUCA DE POTA CONGELADA CORTE MASCARA (0.1 - 0.3) EN BLOQUE - SACOS X 20 KGS</t>
  </si>
  <si>
    <t xml:space="preserve">051089 | 2</t>
  </si>
  <si>
    <t xml:space="preserve">NUCA DE POTA CONGELADA CORTE MASCARA (0.3 - 0.5) EN BLOQUE - SACOS X 20 KGS</t>
  </si>
  <si>
    <t xml:space="preserve">051089 | 3</t>
  </si>
  <si>
    <t xml:space="preserve">NUCA DE POTA CONGELADA CORTE MASCARA (0.5 - UP) EN BLOQUE - SACOS X 20 KGS</t>
  </si>
  <si>
    <t xml:space="preserve">020709 | 1</t>
  </si>
  <si>
    <t xml:space="preserve">TOSAN GYOGYO CO. LTD</t>
  </si>
  <si>
    <t xml:space="preserve">052241 | 1</t>
  </si>
  <si>
    <t xml:space="preserve">TOYOTA TSUSHO FOODS CORPORATION</t>
  </si>
  <si>
    <t xml:space="preserve">ALETA DE POTA CONGELADA 100-500GR (DOSIDICUS GIGAS) 1,200 SACOS X 20 KGS - PARA CONSUMO HUMANO</t>
  </si>
  <si>
    <t xml:space="preserve">020745 | 1</t>
  </si>
  <si>
    <t xml:space="preserve">MANN ANN HOLDINGS CO. LTD</t>
  </si>
  <si>
    <t xml:space="preserve">051088 | 1</t>
  </si>
  <si>
    <t xml:space="preserve">052294 | 1</t>
  </si>
  <si>
    <t xml:space="preserve">YAMATSU SUISAN CO. LTD</t>
  </si>
  <si>
    <t xml:space="preserve">FILETE DE POTA CONGELADA FROZEN GIANT SQUID FILLET (DOSIDICUS GIGAS) EN SACOS X 20 KG</t>
  </si>
  <si>
    <t xml:space="preserve">021072 | 1</t>
  </si>
  <si>
    <t xml:space="preserve">GREEN OCEAN TRADING CO. LTD</t>
  </si>
  <si>
    <t xml:space="preserve">021071 | 1</t>
  </si>
  <si>
    <t xml:space="preserve">021222 | 1</t>
  </si>
  <si>
    <t xml:space="preserve">FILETES DE POTA CONGELADA EN SACOS CONSUMO HUMANO DRAWBACK D.S. 104-95 EF</t>
  </si>
  <si>
    <t xml:space="preserve">021008 | 1</t>
  </si>
  <si>
    <t xml:space="preserve">JUNKO CO.LTD</t>
  </si>
  <si>
    <t xml:space="preserve">FILETES DE POTA CONGELADO (DOSIDICUS GIGAS) EN SACOS X 20 KGS CONSUMO HUMANO</t>
  </si>
  <si>
    <t xml:space="preserve">004503 | 1</t>
  </si>
  <si>
    <t xml:space="preserve">POTA FILETECONGELADO S/PM C/M C/T CRT ESTAND FCO 1.0-2.0,KG PNDCONSUMOPRODUCTO HIDROBIOLOGICOCODIGO</t>
  </si>
  <si>
    <t xml:space="preserve">004503 | 2</t>
  </si>
  <si>
    <t xml:space="preserve">004503 | 3</t>
  </si>
  <si>
    <t xml:space="preserve">POTA FILETECONGELADO S/PM C/M C/T CORTE ESTAND FCO 2.0-4.0,KG PNDCONSUMOPRODUCTO HIDROBIOLOGICOCODIG</t>
  </si>
  <si>
    <t xml:space="preserve">004503 | 4</t>
  </si>
  <si>
    <t xml:space="preserve">POTA FILETECONGELADO S/PM C/M C/T CRT ESTAND FCO 2.0-4.0,KG PNDCONSUMOPRODUCTO HIDROBIOLOGICOCODIGO</t>
  </si>
  <si>
    <t xml:space="preserve">004511 | 1</t>
  </si>
  <si>
    <t xml:space="preserve">POTA FILETECONGELADO S/PM C/M C/T CRT ESTAND FCO 0.5-1.0 KG PNDCONSUMO  BLOCK 10 KGPRODUCTO HIDROBIO</t>
  </si>
  <si>
    <t xml:space="preserve">004428 | 1</t>
  </si>
  <si>
    <t xml:space="preserve">TUBO CON ALETAS DE POTA CONGELADA FROZEN GIANT SQUID TUBES WITH WINGS TALLA(SIZE): 1.00 - 1.50 KG EN</t>
  </si>
  <si>
    <t xml:space="preserve">004409 | 1</t>
  </si>
  <si>
    <t xml:space="preserve">ZHEJIANG GUANHAI FOOD CO.. LTD</t>
  </si>
  <si>
    <t xml:space="preserve">POTA CONGELADA BLOK POR 10 KG X SACOS POLIPROPILENO FROZEN GIANT SQUID FILLETS SIZE 500 A 1000 Y 100</t>
  </si>
  <si>
    <t xml:space="preserve">004449 | 1</t>
  </si>
  <si>
    <t xml:space="preserve">TSURUHACHI CO.LTD.</t>
  </si>
  <si>
    <t xml:space="preserve">004413 | 1</t>
  </si>
  <si>
    <t xml:space="preserve">FROZEN GIANT SQUID TENTACLES EN SACOS DE POLIPROPILENO X 20 KG TENTÁCULOS DE CALAMAR GIGANTE CONGELA</t>
  </si>
  <si>
    <t xml:space="preserve">004413 | 2</t>
  </si>
  <si>
    <t xml:space="preserve">FROZEN GIANT SQUID NECKS EN NSACOS DE POLIPROPILENO X 20 KG CUELLOS DE CALAMAR GIGANTE CONGELADOS</t>
  </si>
  <si>
    <t xml:space="preserve">004413 | 3</t>
  </si>
  <si>
    <t xml:space="preserve">FROZEN GIANT SQUID TAIL TIPS EN SACOS DE POLIPROPILENO X 20 KG PUNTAS DE COLA DE CALAMAR GIGANTE CON</t>
  </si>
  <si>
    <t xml:space="preserve">004413 | 4</t>
  </si>
  <si>
    <t xml:space="preserve">FROZEN GIANT SQUID SEXUAL TENTACLES EN SACOS DE POLIPROPILENO X 20 KG REPRODUCTORES DE CALAMAR GIGAN</t>
  </si>
  <si>
    <t xml:space="preserve">004413 | 5</t>
  </si>
  <si>
    <t xml:space="preserve">FROZEN GIANT SQUID WHOLE EN SACOS DE POLIPROPILENO X 20 KG CALAMAR GIGANTE ENTERO CONGELADO</t>
  </si>
  <si>
    <t xml:space="preserve">052534 | 1</t>
  </si>
  <si>
    <t xml:space="preserve">EL BOSQUE EMPRESA INDIVIDUAL DE R LTDA</t>
  </si>
  <si>
    <t xml:space="preserve">FILETE DE POTA CON MEMBRANA Y PELICULA DE POTA CONGELADA TAMAÑO 500 - 1000 GRS USO: CONSUMO HUMANO</t>
  </si>
  <si>
    <t xml:space="preserve">052534 | 2</t>
  </si>
  <si>
    <t xml:space="preserve">TENTACULOS DE POTA CONGELADA TAMAÑO 0-500 GRS USO: CONSUMO HUMANO</t>
  </si>
  <si>
    <t xml:space="preserve">052534 | 3</t>
  </si>
  <si>
    <t xml:space="preserve">TENTACULO REPRODUCTOR (R) DE POTA CONGELADA TAMAÑO 0-500 GRS USO: CONSUMO HUMANO</t>
  </si>
  <si>
    <t xml:space="preserve">052534 | 4</t>
  </si>
  <si>
    <t xml:space="preserve">ALETAS DE POTA CONGELADA TAMAÑO 0-500 GRS USO: CONSUMO HUMANO</t>
  </si>
  <si>
    <t xml:space="preserve">052541 | 4</t>
  </si>
  <si>
    <t xml:space="preserve">052541 | 1</t>
  </si>
  <si>
    <t xml:space="preserve">052541 | 2</t>
  </si>
  <si>
    <t xml:space="preserve">TENTACULOS DE POTA CONGELADA TAMAÑO 0-500GRS USO: CONSUMO HUMANO</t>
  </si>
  <si>
    <t xml:space="preserve">052541 | 3</t>
  </si>
  <si>
    <t xml:space="preserve">051739 | 1</t>
  </si>
  <si>
    <t xml:space="preserve">TUBOS CON ALETAS DE POTA CONGELADA TAMAÑO 0-500 GRS / 500-1000 GRS/ 1500GRS-UP USO: CONSUMO HUMADO</t>
  </si>
  <si>
    <t xml:space="preserve">051739 | 2</t>
  </si>
  <si>
    <t xml:space="preserve">TENTACULOS DE POTA CONGELADA TAMAÑO 0-500GRS USO: CONSUMO HUMADO</t>
  </si>
  <si>
    <t xml:space="preserve">051739 | 3</t>
  </si>
  <si>
    <t xml:space="preserve">TENTACULO REPRODUCTOR DE POTA CONGELADA TAMAÑO 0-500GRS USO: CONSUMO HUMADO</t>
  </si>
  <si>
    <t xml:space="preserve">020976 | 1</t>
  </si>
  <si>
    <t xml:space="preserve">020840 | 1</t>
  </si>
  <si>
    <t xml:space="preserve">TOKAI DENPUN CO.LTD.</t>
  </si>
  <si>
    <t xml:space="preserve">021327 | 1</t>
  </si>
  <si>
    <t xml:space="preserve">ALETAS DE CALAMAR GIGANTE CONGELADO EN SACOS 20 KG CONSUMO HUMANO SE ACOGE AL DRAWBACK</t>
  </si>
  <si>
    <t xml:space="preserve">021314 | 1</t>
  </si>
  <si>
    <t xml:space="preserve">QINGDAO HAIZHIYANG AQUATIC TECHNOLOGY CO.. LTD</t>
  </si>
  <si>
    <t xml:space="preserve">FILETE DE CALAMAR GIGANTE CONGELADO EN SACOS 20 KG CONSUMO HUMANO SE ACOGE AL DRAWBACK</t>
  </si>
  <si>
    <t xml:space="preserve">021421 | 1</t>
  </si>
  <si>
    <t xml:space="preserve">ALETAS DE POTA CONGELADA EN CAJAS USO: PARA CONSUMO HUMANO RESTITUCION DERECHOS ARANC. (COD 13)</t>
  </si>
  <si>
    <t xml:space="preserve">021426 | 1</t>
  </si>
  <si>
    <t xml:space="preserve">POTON ENTERO CONGELADO (DOSIDICUS GIGAS) EN SACOS X 20.50 KGS CONSUMO HUMANO</t>
  </si>
  <si>
    <t xml:space="preserve">021124 | 1</t>
  </si>
  <si>
    <t xml:space="preserve">020583 | 1</t>
  </si>
  <si>
    <t xml:space="preserve">021097 | 1</t>
  </si>
  <si>
    <t xml:space="preserve">020592 | 1</t>
  </si>
  <si>
    <t xml:space="preserve">020581 | 1</t>
  </si>
  <si>
    <t xml:space="preserve">021493 | 1</t>
  </si>
  <si>
    <t xml:space="preserve">020714 | 1</t>
  </si>
  <si>
    <t xml:space="preserve">SEISOITOFISH COMERCIO E</t>
  </si>
  <si>
    <t xml:space="preserve">TENTACULOS DE CALAMAR GIGANTE CONGELADO TALLA:300-500GR EN SACOS DE 20KGS(2 BLOQUES X10KG) CONSUMO H</t>
  </si>
  <si>
    <t xml:space="preserve">004482 | 2</t>
  </si>
  <si>
    <t xml:space="preserve">FILETE  DE POTA CONGELADA SIZE: 1000-2000 Gr/pz USO: CONSUMO HUMANO</t>
  </si>
  <si>
    <t xml:space="preserve">004482 | 1</t>
  </si>
  <si>
    <t xml:space="preserve">FILETE  DE POTA CONGELADA  148 SACKS X 20 KG SIZE: 500-1000 GR/PZ USO: CONSUMO HUMANO</t>
  </si>
  <si>
    <t xml:space="preserve">004418 | 2</t>
  </si>
  <si>
    <t xml:space="preserve">TUBO ALETA DE POTA CONGELADA ( DOSIDICUS GIGAS ) EN SACOS</t>
  </si>
  <si>
    <t xml:space="preserve">004418 | 1</t>
  </si>
  <si>
    <t xml:space="preserve">TUBO DE POTA CONGELADA  ( DOSIDICUS GIGAS ) EN SACOS</t>
  </si>
  <si>
    <t xml:space="preserve">004519 | 1</t>
  </si>
  <si>
    <t xml:space="preserve">021427 | 1</t>
  </si>
  <si>
    <t xml:space="preserve">021422 | 1</t>
  </si>
  <si>
    <t xml:space="preserve">NUCAS DE POTA CONGELADA EN CAJAS USO: PARA CONSUMO RESTITUCION DERECHOS ARANC. (COD 13)</t>
  </si>
  <si>
    <t xml:space="preserve">020977 | 1</t>
  </si>
  <si>
    <t xml:space="preserve">021182 | 1</t>
  </si>
  <si>
    <t xml:space="preserve">FILETE DE CALAMAR GIGANTE CONGELADO (DOSIDICUS GIGAS) EN SACOS X 20 KGS CONSUMO HUMANO</t>
  </si>
  <si>
    <t xml:space="preserve">052481 | 1</t>
  </si>
  <si>
    <t xml:space="preserve">NUCAS DE POTA CONGELADA EN SACOS DOSIDICUS GIGAS CONSUMO HUMANO</t>
  </si>
  <si>
    <t xml:space="preserve">021219 | 1</t>
  </si>
  <si>
    <t xml:space="preserve">004474 | 1</t>
  </si>
  <si>
    <t xml:space="preserve">020817 | 1</t>
  </si>
  <si>
    <t xml:space="preserve">020992 | 1</t>
  </si>
  <si>
    <t xml:space="preserve">021125 | 1</t>
  </si>
  <si>
    <t xml:space="preserve">020866 | 1</t>
  </si>
  <si>
    <t xml:space="preserve">TUBO CON ALETA DE POTA CONGELADA EN 1300 SACOS PARA CONSUMO HUMANO. SE ACOGE A DRAWBACK.</t>
  </si>
  <si>
    <t xml:space="preserve">020701 | 2</t>
  </si>
  <si>
    <t xml:space="preserve">TUBO DE POTA CONGELADA EN SACOS. PARA CONSUMO HUMANO. SE ACOGE A DRAWBACK.</t>
  </si>
  <si>
    <t xml:space="preserve">020701 | 1</t>
  </si>
  <si>
    <t xml:space="preserve">TUBO CON ALETA DE POTA CONGELADA EN SACOS 1300 PARA CONSUMO HUMANO. SE ACOGE A DRAWBACK.</t>
  </si>
  <si>
    <t xml:space="preserve">021495 | 1</t>
  </si>
  <si>
    <t xml:space="preserve">021001 | 2</t>
  </si>
  <si>
    <t xml:space="preserve">021001 | 1</t>
  </si>
  <si>
    <t xml:space="preserve">021017 | 3</t>
  </si>
  <si>
    <t xml:space="preserve">021017 | 2</t>
  </si>
  <si>
    <t xml:space="preserve">021017 | 1</t>
  </si>
  <si>
    <t xml:space="preserve">020805 | 1</t>
  </si>
  <si>
    <t xml:space="preserve">GOLD STAR FISHERY ZHOUSHAN COLTD</t>
  </si>
  <si>
    <t xml:space="preserve">020819 | 1</t>
  </si>
  <si>
    <t xml:space="preserve">QINGDAO EAST SEA TRADE CO .LTD</t>
  </si>
  <si>
    <t xml:space="preserve">020004 | 1</t>
  </si>
  <si>
    <t xml:space="preserve">020641 | 1</t>
  </si>
  <si>
    <t xml:space="preserve">020668 | 1</t>
  </si>
  <si>
    <t xml:space="preserve">021547 | 1</t>
  </si>
  <si>
    <t xml:space="preserve">TENTACULOS DE POTA CONGELADASACOS X 21 KGCONSUMO HUMANOCODIGO Nº13 RESTITUCION DE DERECHOS ARANCELAR</t>
  </si>
  <si>
    <t xml:space="preserve">021579 | 1</t>
  </si>
  <si>
    <t xml:space="preserve">020420 | 1</t>
  </si>
  <si>
    <t xml:space="preserve">020742 | 1</t>
  </si>
  <si>
    <t xml:space="preserve">004498 | 4</t>
  </si>
  <si>
    <t xml:space="preserve">POTA FILETECONGELADO  S/PM S/M C/T CRT ESTAND FCO 1.0-2.0,KG PNDCONSUMOPRODUCTO HIDROBIOLOGICOCODIGO</t>
  </si>
  <si>
    <t xml:space="preserve">004498 | 3</t>
  </si>
  <si>
    <t xml:space="preserve">004498 | 2</t>
  </si>
  <si>
    <t xml:space="preserve">POTA FILETECONGELADO  S/PM S/M C/T CRT ESTAND FCO 0.5-1.0,KG PNDCONSUMOPRODUCTO HIDROBIOLOGICOCODIGO</t>
  </si>
  <si>
    <t xml:space="preserve">004498 | 1</t>
  </si>
  <si>
    <t xml:space="preserve">POTA  FILETECONGELADO  S/PM S/M C/T CRT ESTAND FCO 0.5-1.0,KG PNDCONSUMOPRODUCTO HIDROBIOLOGICOCODIG</t>
  </si>
  <si>
    <t xml:space="preserve">053244 | 1</t>
  </si>
  <si>
    <t xml:space="preserve">POTA NUCA CONGELADO EN SACOS X 22.5KG-20KG SE ACOGE AL DRAWBACK</t>
  </si>
  <si>
    <t xml:space="preserve">052733 | 1</t>
  </si>
  <si>
    <t xml:space="preserve">YANTAI JINYOU FOOD CO. LTD</t>
  </si>
  <si>
    <t xml:space="preserve">FILETE DE POTA CONGELADO FROZEN GIANT SQUID FILLETS (DOSIDICUS GIGAS) 1350 SACOS X 20 KG // TALLA (S</t>
  </si>
  <si>
    <t xml:space="preserve">052736 | 1</t>
  </si>
  <si>
    <t xml:space="preserve">FILETE DE POTA CONGELADO FROZEN GIANT SQUID FILLETS (DOSIDICUS GIGAS) 1350 SACOS X 20 KG // TALLA: 1</t>
  </si>
  <si>
    <t xml:space="preserve">053242 | 1</t>
  </si>
  <si>
    <t xml:space="preserve">TALAY THAI FOOD CO. LTD.</t>
  </si>
  <si>
    <t xml:space="preserve">POTA NUCA CONGELADO FT74 EN SACOS DE 22.5 KG Y 20 KG SE ACOGE AL DRAWBACK</t>
  </si>
  <si>
    <t xml:space="preserve">053185 | 1</t>
  </si>
  <si>
    <t xml:space="preserve">KHUNRUNG SEAFOOD CO.LTD.</t>
  </si>
  <si>
    <t xml:space="preserve">POTA NUCA CONGELADO FT04 EN SACOS DE 22.5 KG SE ACOGE AL DRAWBACK</t>
  </si>
  <si>
    <t xml:space="preserve">021651 | 3</t>
  </si>
  <si>
    <t xml:space="preserve">RECORTES DE POTA CONGELADABLOQUE DE 10 KGSACOS X 20 KG (2 X 10 KG)CONSUMO HUMANOCODIGO Nº13 RESTITUC</t>
  </si>
  <si>
    <t xml:space="preserve">021651 | 2</t>
  </si>
  <si>
    <t xml:space="preserve">021651 | 1</t>
  </si>
  <si>
    <t xml:space="preserve">NUCA DE POTA CONGELADAEMPAQUE: BLOQUE DE 10 KGSACOS X 20 KG (2 X 10 KG)CONSUMO HUMANOCODIGO Nº13 RES</t>
  </si>
  <si>
    <t xml:space="preserve">021120 | 1</t>
  </si>
  <si>
    <t xml:space="preserve">052010 | 1</t>
  </si>
  <si>
    <t xml:space="preserve">052973 | 1</t>
  </si>
  <si>
    <t xml:space="preserve">ALETA DE POTA CONGELADA EN SACOS; MARCA: S/M PARA CONSUMO HUMANO TECNOLOGIA: CONVENCIONAL</t>
  </si>
  <si>
    <t xml:space="preserve">050248 | 1</t>
  </si>
  <si>
    <t xml:space="preserve">FILETE DE POTA CONGELADO (FROZEN GIANT SQUID FILLET) EN SACOS DE POLIPROPILENO DE 20 KG C/U</t>
  </si>
  <si>
    <t xml:space="preserve">048144 | 1</t>
  </si>
  <si>
    <t xml:space="preserve">050255 | 1</t>
  </si>
  <si>
    <t xml:space="preserve">052798 | 1</t>
  </si>
  <si>
    <t xml:space="preserve">TENTACULOS DE POTA CONGELADA FROZEN GIANT SQUID TENTACLES TALLA(SIZE): 0.30 - 0.50 KG // LOTE: LT. 8</t>
  </si>
  <si>
    <t xml:space="preserve">052975 | 1</t>
  </si>
  <si>
    <t xml:space="preserve">004556 | 1</t>
  </si>
  <si>
    <t xml:space="preserve">POTA NUCACONGELADO C/PM C/CARTILAGO S/OJOS ABI LIMP FCO 0.1-0.3KGCONSUMOPRODUCTO HIDROBIOLOGICOCODIG</t>
  </si>
  <si>
    <t xml:space="preserve">004556 | 2</t>
  </si>
  <si>
    <t xml:space="preserve">004587 | 1</t>
  </si>
  <si>
    <t xml:space="preserve">POTA  TENTACULOCONGELADO C/PM C/V C/U S/OR CORTE BAIL FCOCONSUMO,  0.1-0.3  BLOCK DE  7.5 Y 10 KG  E</t>
  </si>
  <si>
    <t xml:space="preserve">052300 | 1</t>
  </si>
  <si>
    <t xml:space="preserve">HAILONG TRADING CO. LTD</t>
  </si>
  <si>
    <t xml:space="preserve">TUBO Y ALAS DE POTA CONGELADA SACOS X 20 KG C/U CONSUMO HUMANO</t>
  </si>
  <si>
    <t xml:space="preserve">053118 | 2</t>
  </si>
  <si>
    <t xml:space="preserve">KINGFISH IMPORT EXPORT CO.LTD</t>
  </si>
  <si>
    <t xml:space="preserve">CONOS DE POTA CONGELADA 246 SACOS X 20KGS (02 BLOCKS X 10 KG C/U (DOSIDICUS GIGAS) - PARA CONSUMO HU</t>
  </si>
  <si>
    <t xml:space="preserve">053118 | 1</t>
  </si>
  <si>
    <t xml:space="preserve">RECORTES DE POTA CONGELADA 1,054 SACOS X 20 KGS (02 BLOCKS X 10 KG) (DOSIDICUS GIGAS) - PARA CONSUMO</t>
  </si>
  <si>
    <t xml:space="preserve">052842 | 1</t>
  </si>
  <si>
    <t xml:space="preserve">TRIDENT PERUVIAN S.A.C.</t>
  </si>
  <si>
    <t xml:space="preserve">SHANDONG CHENSEN SUPPLY CHAIN MANAGEMENT CO..LTD</t>
  </si>
  <si>
    <t xml:space="preserve">TUBO CON ALETA DE POTA CONGELADO EN CAJAS</t>
  </si>
  <si>
    <t xml:space="preserve">051295 | 1</t>
  </si>
  <si>
    <t xml:space="preserve">TUBOS CON ALETA DE POTA CONGELADA FROZEN GIANT GIANT TUBES AND WINGS TALLA(SIZE): 0.50 - 1.00 KG / 1</t>
  </si>
  <si>
    <t xml:space="preserve">052676 | 1</t>
  </si>
  <si>
    <t xml:space="preserve">ZERO GRAUS- PRODUTOS CONGELADOS UNIPESSOAL LDA.</t>
  </si>
  <si>
    <t xml:space="preserve">POTA TENTACULO CONGELADO FT128 FT06 EN SACOS 20 KG , 22.5 KG SE ACOGE AL DRAWBACK</t>
  </si>
  <si>
    <t xml:space="preserve">052675 | 1</t>
  </si>
  <si>
    <t xml:space="preserve">052674 | 1</t>
  </si>
  <si>
    <t xml:space="preserve">052682 | 2</t>
  </si>
  <si>
    <t xml:space="preserve">052682 | 1</t>
  </si>
  <si>
    <t xml:space="preserve">021341 | 1</t>
  </si>
  <si>
    <t xml:space="preserve">021643 | 1</t>
  </si>
  <si>
    <t xml:space="preserve">FILETE DE POTA CONGELADAEMPAQUE: BLOQUE DE 10 KGSACOS DE 20 KG (2 X 10 KG)CONSUMO HUMANOCODIGO Nº13</t>
  </si>
  <si>
    <t xml:space="preserve">021719 | 6</t>
  </si>
  <si>
    <t xml:space="preserve">RECORTES DE POTA CONGELADAEMPAQUE: IQF, BOLSA DE 5 KGCAJAS X 10 KG (2 X 5 KG)CONSUMO HUMANOCODIGO Nº</t>
  </si>
  <si>
    <t xml:space="preserve">021719 | 5</t>
  </si>
  <si>
    <t xml:space="preserve">FILETE DE POTA CONGELADAEMPAQUE: BLOQUE DE10 KGSACOS X 20 KG (2 X 10 KG)CONSUMO HUMANOCODIGO Nº13 RE</t>
  </si>
  <si>
    <t xml:space="preserve">021719 | 4</t>
  </si>
  <si>
    <t xml:space="preserve">RABAS DE POTA CONGELADAEMPAQUE: IQF, BOLSA DE 5 KGCAJAS X 10 KG (2 X 5 KG)CONSUMO HUMANOCODIGO Nº13</t>
  </si>
  <si>
    <t xml:space="preserve">021719 | 3</t>
  </si>
  <si>
    <t xml:space="preserve">RECORTES DE POTA CONGELADAEMPAQUE: BLOQUE DE 10 KGSACOS X 20 KG (2 X 10 KG)CONSUMO HUMANOCODIGO Nº13</t>
  </si>
  <si>
    <t xml:space="preserve">021719 | 2</t>
  </si>
  <si>
    <t xml:space="preserve">ALETA DE POTA CONGELADAEMPAQUE: BLOQUE DE 10 KGSACOS X 20 KG (2 X 10 KG)CONSUMO HUMANOCODIGO Nº13 RE</t>
  </si>
  <si>
    <t xml:space="preserve">021719 | 1</t>
  </si>
  <si>
    <t xml:space="preserve">ANILLAS DE POTA CONGELADAEMPAQUE: IQF, BOLSA DE 5 KGCAJAS X 10 KG (2 X 5 KG)CONSUMO HUMANOCODIGO Nº1</t>
  </si>
  <si>
    <t xml:space="preserve">021060 | 1</t>
  </si>
  <si>
    <t xml:space="preserve">HAFSA SAMAC SARL</t>
  </si>
  <si>
    <t xml:space="preserve">021637 | 3</t>
  </si>
  <si>
    <t xml:space="preserve">TENTACULO DE POTA CONGELADAEMPAQUE: BLOQUE DE 10 KGSACOS X 20 KG (2 X 10 KG)CONSUMO HUMANOCODIGO Nº1</t>
  </si>
  <si>
    <t xml:space="preserve">052163 | 2</t>
  </si>
  <si>
    <t xml:space="preserve">GADEIRA S.L.</t>
  </si>
  <si>
    <t xml:space="preserve">TENTACULO DE POTA CONGELADA 1UP KG EN SACOS PARA CONSUMO HUMANO</t>
  </si>
  <si>
    <t xml:space="preserve">052163 | 1</t>
  </si>
  <si>
    <t xml:space="preserve">FILETE DE POTA CONGELADA 1UP KG EN SACOS PARA CONSUMO HUMANO</t>
  </si>
  <si>
    <t xml:space="preserve">049743 | 1</t>
  </si>
  <si>
    <t xml:space="preserve">052665 | 1</t>
  </si>
  <si>
    <t xml:space="preserve">051622 | 3</t>
  </si>
  <si>
    <t xml:space="preserve">051622 | 2</t>
  </si>
  <si>
    <t xml:space="preserve">051622 | 1</t>
  </si>
  <si>
    <t xml:space="preserve">051622 | 6</t>
  </si>
  <si>
    <t xml:space="preserve">POTA TENTACULO CORTE BAILARINA 2-3 BLOCK 7 KG SACO 21 KG</t>
  </si>
  <si>
    <t xml:space="preserve">051622 | 5</t>
  </si>
  <si>
    <t xml:space="preserve">051622 | 4</t>
  </si>
  <si>
    <t xml:space="preserve">052778 | 2</t>
  </si>
  <si>
    <t xml:space="preserve">ALETA DE POTA CONGELADA PRESENTACION: SACOS USO: CONSUMO HUMANO</t>
  </si>
  <si>
    <t xml:space="preserve">052778 | 1</t>
  </si>
  <si>
    <t xml:space="preserve">FILETE DE POTA CONGELADA PRESENTACION: SACOS USO: CONSUMO HUMANO</t>
  </si>
  <si>
    <t xml:space="preserve">021676 | 2</t>
  </si>
  <si>
    <t xml:space="preserve">021676 | 1</t>
  </si>
  <si>
    <t xml:space="preserve">CONOS DE POTA CONGELADOS EN SACOS / DOSIDICUS GIGAS CONSUMO HUMANO SE ACOGE A DRAWBACK</t>
  </si>
  <si>
    <t xml:space="preserve">021672 | 1</t>
  </si>
  <si>
    <t xml:space="preserve">021344 | 1</t>
  </si>
  <si>
    <t xml:space="preserve">004596 | 1</t>
  </si>
  <si>
    <t xml:space="preserve">POTA  FILETECONGELADO  S/PM C/M C/T CRT ESTAND FCO 1.0-2.0  Y 2.0-4.0 KG PNDCONSUMO BLOCK 10  KG EN</t>
  </si>
  <si>
    <t xml:space="preserve">004641 | 3</t>
  </si>
  <si>
    <t xml:space="preserve">POTA TENTACULOCONGELADO C/PM S/V S/U S/OR CORTE BAIL FCO 0.5-1.0KGCONSUMOPRODUCTO HIDROBIOLOGICOCODI</t>
  </si>
  <si>
    <t xml:space="preserve">004641 | 4</t>
  </si>
  <si>
    <t xml:space="preserve">004641 | 5</t>
  </si>
  <si>
    <t xml:space="preserve">POTA TENTACULOCONGELADO C/PM S/V S/U S/OR CORTE BAIL FCO 1.0-2.0KGCONSUMOPRODUCTO HIDROBIOLOGICOCODI</t>
  </si>
  <si>
    <t xml:space="preserve">004641 | 6</t>
  </si>
  <si>
    <t xml:space="preserve">004641 | 7</t>
  </si>
  <si>
    <t xml:space="preserve">POTA TENCULOCONGELADO C/PM S/V S/U S/OR CORTE BAIL FCO 2.0-UPKGCONSUMOPRODUCTO HIDROBIOLOGICOCODIGO</t>
  </si>
  <si>
    <t xml:space="preserve">004641 | 1</t>
  </si>
  <si>
    <t xml:space="preserve">POTA TENTACULOCONGELADO C/PM S/V S/U S/OR CORTE BAIL FCO 0.3-0.5KGCONSUMOPRODUCTO HIDROBIOLOGICOCODI</t>
  </si>
  <si>
    <t xml:space="preserve">004641 | 2</t>
  </si>
  <si>
    <t xml:space="preserve">004642 | 1</t>
  </si>
  <si>
    <t xml:space="preserve">POTA  TENTACULOCONGELADO  C/PM C/V C/U CRT BAIL FCO  0.3-0.6 KGCONSUMO BLOCK 10 EN SACOSPRODUCTO HID</t>
  </si>
  <si>
    <t xml:space="preserve">053526 | 1</t>
  </si>
  <si>
    <t xml:space="preserve">TENTÁCULOS DE POTÓN DEL PACÍFICO CONGELADOS (DOSIDICUS GIGAS) TENTACULOS DE POTA CONGELADOS</t>
  </si>
  <si>
    <t xml:space="preserve">052648 | 1</t>
  </si>
  <si>
    <t xml:space="preserve">TENTACULO DE POTA CONGELADA EN SACOS USO: PARA CONSUMO HUMANO RESTITUCION DERECHOS ARANC. (COD 13)</t>
  </si>
  <si>
    <t xml:space="preserve">052683 | 1</t>
  </si>
  <si>
    <t xml:space="preserve">052826 | 1</t>
  </si>
  <si>
    <t xml:space="preserve">052646 | 1</t>
  </si>
  <si>
    <t xml:space="preserve">053528 | 1</t>
  </si>
  <si>
    <t xml:space="preserve">052824 | 2</t>
  </si>
  <si>
    <t xml:space="preserve">PASTA DE POTA ULTRACONGELADA FROZEN GROUND GIANT SQUID PASTE EN BOLSAS X 11KG</t>
  </si>
  <si>
    <t xml:space="preserve">052824 | 1</t>
  </si>
  <si>
    <t xml:space="preserve">052566 | 1</t>
  </si>
  <si>
    <t xml:space="preserve">HAI SOCIEDAD ANONIMA CERRADA</t>
  </si>
  <si>
    <t xml:space="preserve">FILETE DE POTA CONGELADA "A" 0.3-0.5 KG PRESENTACION: SACOS X 20KG USO: CONSUMO HUMANO</t>
  </si>
  <si>
    <t xml:space="preserve">052566 | 2</t>
  </si>
  <si>
    <t xml:space="preserve">FILETE DE POTA CONGELADA "A" 0.5 - 1 KG PRESENTACION: SACOS X 20KG USO: CONSUMO HUMANO</t>
  </si>
  <si>
    <t xml:space="preserve">052566 | 3</t>
  </si>
  <si>
    <t xml:space="preserve">FILETE DE POTA CONGELADA "A" 1 - 2 KG PRESENTACION: SACOS X 20KG USO: CONSUMO HUMANO</t>
  </si>
  <si>
    <t xml:space="preserve">052566 | 4</t>
  </si>
  <si>
    <t xml:space="preserve">FILETE DE POTA CONGELADA "B" 0.5 - 1 KG PRESENTACION: SACOS X 20KG USO: CONSUMO HUMANO</t>
  </si>
  <si>
    <t xml:space="preserve">052566 | 5</t>
  </si>
  <si>
    <t xml:space="preserve">FILETE DE POTA CONGELADA "B" 1 - 2 KG PRESENTACION: SACOS X 20KG USO: CONSUMO HUMANO</t>
  </si>
  <si>
    <t xml:space="preserve">052566 | 6</t>
  </si>
  <si>
    <t xml:space="preserve">FILETE DE POTA CONGELADA "B" 2 - 4 KG PRESENTACION: SACOS X 20KG USO: CONSUMO HUMANO</t>
  </si>
  <si>
    <t xml:space="preserve">052566 | 7</t>
  </si>
  <si>
    <t xml:space="preserve">TUBO CON ALETA DE POTA CONGELADA PRESENTACION: 1- 1.5KG. SACOS X 20 KG USO: CONSUMO HUMANO DOSIDICUS</t>
  </si>
  <si>
    <t xml:space="preserve">052566 | 8</t>
  </si>
  <si>
    <t xml:space="preserve">TUBO CON ALETA DE POTA CONGELADA PRESENTACION: 1.5 - 2KG. SACOS X 20 KG USO: CONSUMO HUMANO DOSIDICU</t>
  </si>
  <si>
    <t xml:space="preserve">052566 | 9</t>
  </si>
  <si>
    <t xml:space="preserve">TUBO CON ALETA DE POTA CONGELADA PRESENTACION: 0.5 - 1KG. SACOS X 20 KG USO: CONSUMO HUMANO DOSIDICU</t>
  </si>
  <si>
    <t xml:space="preserve">053042 | 1</t>
  </si>
  <si>
    <t xml:space="preserve">021339 | 1</t>
  </si>
  <si>
    <t xml:space="preserve">053383 | 1</t>
  </si>
  <si>
    <t xml:space="preserve">052949 | 2</t>
  </si>
  <si>
    <t xml:space="preserve">052949 | 1</t>
  </si>
  <si>
    <t xml:space="preserve">TENTACULO DE POTA CONGELAD0 EN SACOS; MARCA: S/M TECNOLOGIA: CONVENCIONAL PARA CONSUMO HUMANO</t>
  </si>
  <si>
    <t xml:space="preserve">053299 | 2</t>
  </si>
  <si>
    <t xml:space="preserve">POTA ALETA CONGELADO MARCA: S/M, MOD: S/M USO: CONSUMO HUMANO RESTITUCION DERECHOS ARANC. (COD 13)</t>
  </si>
  <si>
    <t xml:space="preserve">053299 | 1</t>
  </si>
  <si>
    <t xml:space="preserve">POTA MANTO CONGELADO MARCA: S/M, MOD: S/M USO: CONSUMO HUMANO RESTITUCION DERECHOS ARANC. (COD 13)</t>
  </si>
  <si>
    <t xml:space="preserve">052651 | 1</t>
  </si>
  <si>
    <t xml:space="preserve">004595 | 1</t>
  </si>
  <si>
    <t xml:space="preserve">POTA  FILETECONGELADO  S/PM C/M C/T CRT ESTAND FCO 1.0-2.0  Y 2.0-4.0 KG PNDCONSUMO BLOCK 10 Y 7.5 K</t>
  </si>
  <si>
    <t xml:space="preserve">053067 | 1</t>
  </si>
  <si>
    <t xml:space="preserve">052793 | 4</t>
  </si>
  <si>
    <t xml:space="preserve">FILETE DE POTA CONGELADA FROZEN GIANT SQUID FILLETS //0.5-1 KG B PRESENTACION: SACOS X 20KG USO: CON</t>
  </si>
  <si>
    <t xml:space="preserve">052793 | 3</t>
  </si>
  <si>
    <t xml:space="preserve">FILETE DE POTA CONGELADA FROZEN GIANT SQUID FILLETS // 2-4 KG A PRESENTACION: SACOS X 20KG USO: CONS</t>
  </si>
  <si>
    <t xml:space="preserve">052793 | 2</t>
  </si>
  <si>
    <t xml:space="preserve">FILETE DE POTA CONGELADA FROZEN GIANT SQUID FILLETS // 1-2 KG A PRESENTACION: SACOS X 20 KG USO: CON</t>
  </si>
  <si>
    <t xml:space="preserve">052793 | 1</t>
  </si>
  <si>
    <t xml:space="preserve">FILETE DE POTA CONGELADA FROZEN GIANT SQUID FILLETS// 0.5- 1 KG A PRESENTACION: SACOS X 20KG USO: CO</t>
  </si>
  <si>
    <t xml:space="preserve">052793 | 6</t>
  </si>
  <si>
    <t xml:space="preserve">FILETE DE POTA CONGELADA FROZEN GIANT SQUID FILLETS// 2-4 KG B PRESENTACION: SACOS X 20KG USO: CONSU</t>
  </si>
  <si>
    <t xml:space="preserve">052793 | 5</t>
  </si>
  <si>
    <t xml:space="preserve">FILETE DE POTA CONGELADA FROZEN GIANT SQUID FILLETS//1-2 KG B PRESENTACION: SACOS X 20KG USO: CONSUM</t>
  </si>
  <si>
    <t xml:space="preserve">053270 | 1</t>
  </si>
  <si>
    <t xml:space="preserve">053051 | 1</t>
  </si>
  <si>
    <t xml:space="preserve">053060 | 1</t>
  </si>
  <si>
    <t xml:space="preserve">053482 | 1</t>
  </si>
  <si>
    <t xml:space="preserve">CESARE REGNOLI E FIGLIO SRL</t>
  </si>
  <si>
    <t xml:space="preserve">053460 | 1</t>
  </si>
  <si>
    <t xml:space="preserve">050918 | 1</t>
  </si>
  <si>
    <t xml:space="preserve">FILETE DE POTA CONGELADA FROZEN GIANT SQUID FILLETS (DOSIDICUS GIGAS) PARA CONSUMO HUMANO</t>
  </si>
  <si>
    <t xml:space="preserve">053378 | 1</t>
  </si>
  <si>
    <t xml:space="preserve">053198 | 1</t>
  </si>
  <si>
    <t xml:space="preserve">LASSIETTE NORDIQUE</t>
  </si>
  <si>
    <t xml:space="preserve">053793 | 1</t>
  </si>
  <si>
    <t xml:space="preserve">HAI YI FOODSTUFF INDUSTRY CO.. LTD</t>
  </si>
  <si>
    <t xml:space="preserve">ALETAS DE POTA CONGELADOS (DOSIDICUS GIGAS) 1300 SACOS C/U CON 20KG</t>
  </si>
  <si>
    <t xml:space="preserve">053786 | 1</t>
  </si>
  <si>
    <t xml:space="preserve">FIRST CAP FOODSTUFF INDUSTRY CO..</t>
  </si>
  <si>
    <t xml:space="preserve">053525 | 1</t>
  </si>
  <si>
    <t xml:space="preserve">REPRODUCTOR DE POTA CONGELADA EN SACOS DOSIDICUS GIGAS CONSUMO HUMANO</t>
  </si>
  <si>
    <t xml:space="preserve">021370 | 1</t>
  </si>
  <si>
    <t xml:space="preserve">021453 | 1</t>
  </si>
  <si>
    <t xml:space="preserve">SHANDONG HEPCO FOODS CO.LTD.</t>
  </si>
  <si>
    <t xml:space="preserve">021402 | 1</t>
  </si>
  <si>
    <t xml:space="preserve">TENTACULOS DE POTON DEL PACIFICO CONGELADOS EN SACOS CONSUMO HUMANO</t>
  </si>
  <si>
    <t xml:space="preserve">021354 | 4</t>
  </si>
  <si>
    <t xml:space="preserve">021354 | 2</t>
  </si>
  <si>
    <t xml:space="preserve">021354 | 1</t>
  </si>
  <si>
    <t xml:space="preserve">021681 | 1</t>
  </si>
  <si>
    <t xml:space="preserve">KOSEI CORPORATION CO..INC</t>
  </si>
  <si>
    <t xml:space="preserve">021463 | 2</t>
  </si>
  <si>
    <t xml:space="preserve">TENTACULOS DE POTA CONGELADAEN SACOS X 20 KGCONSUMO HUMANOCODIGO Nº13 RESTITUCION DE DERECHOS ARANCE</t>
  </si>
  <si>
    <t xml:space="preserve">021463 | 1</t>
  </si>
  <si>
    <t xml:space="preserve">TUBO DE POTA CONGELADAEN CAJAS X 5 KILOSCONSUMO HUMANOCODIGO Nº13 RESTITUCION DE DERECHOS ARANCELARI</t>
  </si>
  <si>
    <t xml:space="preserve">021522 | 2</t>
  </si>
  <si>
    <t xml:space="preserve">PICADILLO DE ALETA DE POTA CONGELADO IQF EN CAJAS / DOSIDICUS GIGAS CONSUMO HUMANO SE ACOGE A DRAWBA</t>
  </si>
  <si>
    <t xml:space="preserve">021522 | 1</t>
  </si>
  <si>
    <t xml:space="preserve">PICADILLO DE POTA CONGELADO IQF EN CAJAS / DOSIDICUS GIGAS CONSUMO HUMANO SE ACOGE A DRAWBACK</t>
  </si>
  <si>
    <t xml:space="preserve">021371 | 1</t>
  </si>
  <si>
    <t xml:space="preserve">021441 | 1</t>
  </si>
  <si>
    <t xml:space="preserve">PICOS DE POTA CONGELADA FROZEN GIANT SQUID BEAK (DOSIDICUS GIGAS) EN SACOS PARA CONSUMO</t>
  </si>
  <si>
    <t xml:space="preserve">021399 | 1</t>
  </si>
  <si>
    <t xml:space="preserve">021372 | 1</t>
  </si>
  <si>
    <t xml:space="preserve">021665 | 1</t>
  </si>
  <si>
    <t xml:space="preserve">021452 | 1</t>
  </si>
  <si>
    <t xml:space="preserve">021400 | 1</t>
  </si>
  <si>
    <t xml:space="preserve">020847 | 1</t>
  </si>
  <si>
    <t xml:space="preserve">021146 | 1</t>
  </si>
  <si>
    <t xml:space="preserve">REJOS DE POTA CONGELADAEN BLOQUES DE 7.5 KG.EN SACOS X 30 KG.CONSUMO HUMANOCODIGO Nº13 RESTITUCION D</t>
  </si>
  <si>
    <t xml:space="preserve">020340 | 1</t>
  </si>
  <si>
    <t xml:space="preserve">RECORTE DE POTON DEL PACIFICO CONGELADO EN SACOS PARA CONSUMO HUMANO</t>
  </si>
  <si>
    <t xml:space="preserve">020338 | 1</t>
  </si>
  <si>
    <t xml:space="preserve">020754 | 1</t>
  </si>
  <si>
    <t xml:space="preserve">021154 | 3</t>
  </si>
  <si>
    <t xml:space="preserve">MAC FONT. S.A.</t>
  </si>
  <si>
    <t xml:space="preserve">RECORTES DE POTA CONGELADAEN SACOS DE 20 KG EN PALLETS X 1120 KGCONSUMO HUMANOCODIGO Nº13 RESTITUCIO</t>
  </si>
  <si>
    <t xml:space="preserve">021721 | 1</t>
  </si>
  <si>
    <t xml:space="preserve">053370 | 1</t>
  </si>
  <si>
    <t xml:space="preserve">020336 | 1</t>
  </si>
  <si>
    <t xml:space="preserve">021151 | 2</t>
  </si>
  <si>
    <t xml:space="preserve">021151 | 1</t>
  </si>
  <si>
    <t xml:space="preserve">NUCAS DE POTA CONGELADA.EN BLOQUES DE 10 KG. EN SACOS X 20CONSUMO HUMANOCODIGO Nº13 RESTITUCION DE D</t>
  </si>
  <si>
    <t xml:space="preserve">020337 | 1</t>
  </si>
  <si>
    <t xml:space="preserve">021518 | 1</t>
  </si>
  <si>
    <t xml:space="preserve">021005 | 1</t>
  </si>
  <si>
    <t xml:space="preserve">SHANDONG FARMING AND FISHERIES</t>
  </si>
  <si>
    <t xml:space="preserve">021752 | 1</t>
  </si>
  <si>
    <t xml:space="preserve">CONGELADOS MERCAPEIX S.L.</t>
  </si>
  <si>
    <t xml:space="preserve">TENTACULO REPRODUCTOR DE POTA CONGELADA SP SU SVCODIGO: MENOR A 50 CMPACKING: BLOCK 2X10=SACOS DE 20</t>
  </si>
  <si>
    <t xml:space="preserve">021443 | 1</t>
  </si>
  <si>
    <t xml:space="preserve">TENTACULO SEXUAL DE POTA CONGELADO (DOSIDICUS GIGAS) EN SACOS PARA CONSUMO</t>
  </si>
  <si>
    <t xml:space="preserve">021389 | 1</t>
  </si>
  <si>
    <t xml:space="preserve">TENTACULOS DE POTA (DOSIDICUS GIGAS) CONGELADO, EN SACOS CONSUMO HUMANO</t>
  </si>
  <si>
    <t xml:space="preserve">020868 | 1</t>
  </si>
  <si>
    <t xml:space="preserve">021163 | 1</t>
  </si>
  <si>
    <t xml:space="preserve">021156 | 1</t>
  </si>
  <si>
    <t xml:space="preserve">021162 | 1</t>
  </si>
  <si>
    <t xml:space="preserve">020869 | 1</t>
  </si>
  <si>
    <t xml:space="preserve">021194 | 1</t>
  </si>
  <si>
    <t xml:space="preserve">021720 | 1</t>
  </si>
  <si>
    <t xml:space="preserve">021720 | 6</t>
  </si>
  <si>
    <t xml:space="preserve">ANILLAS DE POTA CONGELADO EN SACOS USO:CONSUMO HUMANO</t>
  </si>
  <si>
    <t xml:space="preserve">021720 | 5</t>
  </si>
  <si>
    <t xml:space="preserve">BOTONES DE POTA CONGELADO EN SACOS USO:CONSUMO HUMANO</t>
  </si>
  <si>
    <t xml:space="preserve">021720 | 4</t>
  </si>
  <si>
    <t xml:space="preserve">021720 | 3</t>
  </si>
  <si>
    <t xml:space="preserve">021655 | 1</t>
  </si>
  <si>
    <t xml:space="preserve">TENTACULO DE POTA CONGELADO EN SACOS CONSUMO HUMANO DRAWBACK D.S. 104-95 EF</t>
  </si>
  <si>
    <t xml:space="preserve">021786 | 1</t>
  </si>
  <si>
    <t xml:space="preserve">TENTACULO BAILARINA DE POTA CONGELADA C/U C/VCODIGO: 0 GR - 300 / 100 GR - 300 GR / 300 GR - 500 GRP</t>
  </si>
  <si>
    <t xml:space="preserve">021785 | 1</t>
  </si>
  <si>
    <t xml:space="preserve">ALETA DE POTA CONGELADACODIGO: 500 GR - 1000 GRPACKING: BLOCK 2X10= SACOS X 20 KGSCONSUMO HUMANOCODI</t>
  </si>
  <si>
    <t xml:space="preserve">021632 | 2</t>
  </si>
  <si>
    <t xml:space="preserve">RECORTES DE POTA CONGELADOS LABIOS S/COD (DOSIDICUS GIGAS) EN SACOS DE 20 KGS, BLOQUE 10 KGS PARA CO</t>
  </si>
  <si>
    <t xml:space="preserve">021632 | 1</t>
  </si>
  <si>
    <t xml:space="preserve">RECORTES DE POTA CONGELADOS LAM (M) (DOSIDICUS GIGAS) EN SACOS DE 20 KGS, BLOQUE 10 KGS PARA CONSUMO</t>
  </si>
  <si>
    <t xml:space="preserve">054277 | 1</t>
  </si>
  <si>
    <t xml:space="preserve">TENTACULO DE POTA CONGELADO FROZEN GIANT SQUID TENTACLES (DOSIDICUS GIGAS) EN SACOS</t>
  </si>
  <si>
    <t xml:space="preserve">021635 | 2</t>
  </si>
  <si>
    <t xml:space="preserve">REJO DE POTA CONGELADO FR C/B S/U S/V S/OR 0.5-1.0 (DOSIDICUS GIGAS) EN SACOS DE 20 KGS, BLOQUE 10 K</t>
  </si>
  <si>
    <t xml:space="preserve">021635 | 1</t>
  </si>
  <si>
    <t xml:space="preserve">REJO DE POTA CONGELADO FR C/B S/U S/V S/OR 0.3-0.5 EN SACOS DE 20 KGS, BLOQUE 10 KGS (DOSIDICUS GIGA</t>
  </si>
  <si>
    <t xml:space="preserve">021517 | 1</t>
  </si>
  <si>
    <t xml:space="preserve">020339 | 2</t>
  </si>
  <si>
    <t xml:space="preserve">RECORTES DE DE POTON DEL PACIFICO CONGELADOS EN SACOS PARA CONSUMO HUMANO</t>
  </si>
  <si>
    <t xml:space="preserve">020339 | 1</t>
  </si>
  <si>
    <t xml:space="preserve">BOTONES DE DE POTON DEL PACIFICO CONGELADOS EN SACOS PARA CONSUMO HUMANO</t>
  </si>
  <si>
    <t xml:space="preserve">020776 | 1</t>
  </si>
  <si>
    <t xml:space="preserve">SEHAN TRADING CO. LTD.</t>
  </si>
  <si>
    <t xml:space="preserve">021519 | 1</t>
  </si>
  <si>
    <t xml:space="preserve">021520 | 1</t>
  </si>
  <si>
    <t xml:space="preserve">020552 | 2</t>
  </si>
  <si>
    <t xml:space="preserve">020552 | 1</t>
  </si>
  <si>
    <t xml:space="preserve">021907 | 1</t>
  </si>
  <si>
    <t xml:space="preserve">021350 | 3</t>
  </si>
  <si>
    <t xml:space="preserve">021350 | 2</t>
  </si>
  <si>
    <t xml:space="preserve">021350 | 1</t>
  </si>
  <si>
    <t xml:space="preserve">021631 | 1</t>
  </si>
  <si>
    <t xml:space="preserve">REJOS DE POTA CONGELADOS OR LIMPIOS S/COD EN SACOS DE 20 KGS, BLOQUE 10 KGS (DOSIDICUS GIGAS) PARA C</t>
  </si>
  <si>
    <t xml:space="preserve">020870 | 1</t>
  </si>
  <si>
    <t xml:space="preserve">021897 | 2</t>
  </si>
  <si>
    <t xml:space="preserve">021897 | 1</t>
  </si>
  <si>
    <t xml:space="preserve">REPRODUCTORES DE POTA CONGELADA.EN BLOQUES X 10 KG.EN SACOS X 20 KGCONSUMO HUMANOCODIGO Nº13 RESTITU</t>
  </si>
  <si>
    <t xml:space="preserve">020828 | 1</t>
  </si>
  <si>
    <t xml:space="preserve">ALAS DE POTA CONGELADA C/P C/C MENOR 0.5 EN SACOS DE 20 KGS, BLOQUE 10 KGS (DOSIDICUS GIGAS) PARA CO</t>
  </si>
  <si>
    <t xml:space="preserve">053481 | 1</t>
  </si>
  <si>
    <t xml:space="preserve">SHANDONG QIZHOU BIOTECHNOLOGY</t>
  </si>
  <si>
    <t xml:space="preserve">021096 | 1</t>
  </si>
  <si>
    <t xml:space="preserve">SHENZHEN HIGREEN AGRICULTURAL</t>
  </si>
  <si>
    <t xml:space="preserve">TENTACULOS DE POTA CONGELADA Y CON UÑAS EN SACOS DE 30 KG SE ACOGE AL DRAWBACK</t>
  </si>
  <si>
    <t xml:space="preserve">053228 | 3</t>
  </si>
  <si>
    <t xml:space="preserve">053228 | 2</t>
  </si>
  <si>
    <t xml:space="preserve">053228 | 1</t>
  </si>
  <si>
    <t xml:space="preserve">POTA NUCA ABIERTA 500 - 1000 BLOCK 10 KG SACO 20KG</t>
  </si>
  <si>
    <t xml:space="preserve">021640 | 1</t>
  </si>
  <si>
    <t xml:space="preserve">ALAS DE POTA CONGELADAS C/P C/C MENOR 0.5KG EN SACOS DE 20 KGS, BLOQUE 10 KGS (DOSIDICUS GIGAS) PARA</t>
  </si>
  <si>
    <t xml:space="preserve">021639 | 1</t>
  </si>
  <si>
    <t xml:space="preserve">NUCA DE POTA CONGELADA CERRADAS MENOR 0.1 EN SACOS DE 20 KGS, BLOQUE 10 KGS (DOSIDICUS GIGAS) PARA C</t>
  </si>
  <si>
    <t xml:space="preserve">021558 | 1</t>
  </si>
  <si>
    <t xml:space="preserve">DISTRIBUIDORA RUSSEL &amp; GRANT. SA DE CV</t>
  </si>
  <si>
    <t xml:space="preserve">021745 | 1</t>
  </si>
  <si>
    <t xml:space="preserve">SUIKEN INCORPORATED</t>
  </si>
  <si>
    <t xml:space="preserve">021876 | 1</t>
  </si>
  <si>
    <t xml:space="preserve">ALETAS DE POTA CONGELADAEN BLOQUES DE 7.5 KG.EN SACOS X 30 KG.CONSUMO HUMANOCODIGO Nº13 RESTITUCION</t>
  </si>
  <si>
    <t xml:space="preserve">021158 | 1</t>
  </si>
  <si>
    <t xml:space="preserve">021407 | 1</t>
  </si>
  <si>
    <t xml:space="preserve">TUBO DE ALETA DE POTA CONGELADOS DOSIDICUS GIGAS EN SACOS</t>
  </si>
  <si>
    <t xml:space="preserve">021840 | 1</t>
  </si>
  <si>
    <t xml:space="preserve">021408 | 1</t>
  </si>
  <si>
    <t xml:space="preserve">021190 | 1</t>
  </si>
  <si>
    <t xml:space="preserve">021101 | 1</t>
  </si>
  <si>
    <t xml:space="preserve">021603 | 1</t>
  </si>
  <si>
    <t xml:space="preserve">YUHESHUI FOODS CO.. LTD.</t>
  </si>
  <si>
    <t xml:space="preserve">021573 | 1</t>
  </si>
  <si>
    <t xml:space="preserve">POTA ENTERA CONGELADOS (DOSIDICUS GIGAS) EN SACOS CONSUMO HUMANO</t>
  </si>
  <si>
    <t xml:space="preserve">021225 | 1</t>
  </si>
  <si>
    <t xml:space="preserve">021225 | 2</t>
  </si>
  <si>
    <t xml:space="preserve">021100 | 1</t>
  </si>
  <si>
    <t xml:space="preserve">021397 | 1</t>
  </si>
  <si>
    <t xml:space="preserve">021797 | 1</t>
  </si>
  <si>
    <t xml:space="preserve">NUCAS DE POTA CONGELADOS (DOSIDICUS GIGAS) EN SACOS CONSUMO HUMANO</t>
  </si>
  <si>
    <t xml:space="preserve">021398 | 1</t>
  </si>
  <si>
    <t xml:space="preserve">021712 | 1</t>
  </si>
  <si>
    <t xml:space="preserve">021203 | 1</t>
  </si>
  <si>
    <t xml:space="preserve">020663 | 1</t>
  </si>
  <si>
    <t xml:space="preserve">RABAS DE POTON DEL PACIFICO CONGELADAS FROZEN GIANT SQUID STRIPS (DOSIDICUS GIGAS) EN SCOS PARA CONS</t>
  </si>
  <si>
    <t xml:space="preserve">020663 | 2</t>
  </si>
  <si>
    <t xml:space="preserve">ANILLAS DE POTON DEL PACIFICO CONGELADA FROZEN GIANT SQUID STRIPS (DOSIDICUS GIGAS) PARA CONSUMO</t>
  </si>
  <si>
    <t xml:space="preserve">020663 | 3</t>
  </si>
  <si>
    <t xml:space="preserve">TROZOS DE POTON DEL PACIFICO CONGELADOS FROZEN GIANT SQUID CHUNKS (EN SACOS) (DOSIDICUS GIGAS) PARA</t>
  </si>
  <si>
    <t xml:space="preserve">020663 | 4</t>
  </si>
  <si>
    <t xml:space="preserve">RABAS DE POTON CONGELADAS FROZEN GIANT SQUID STRIPS (DOSIDICUS GIGAS) EN SCOS PARA CONSUMO</t>
  </si>
  <si>
    <t xml:space="preserve">020663 | 5</t>
  </si>
  <si>
    <t xml:space="preserve">020663 | 6</t>
  </si>
  <si>
    <t xml:space="preserve">020663 | 7</t>
  </si>
  <si>
    <t xml:space="preserve">ANILLAS DE POTON CONGELADO ANELLI DI TOTANO GIGANTE DEL PACIFICO CONGELATI (DOSIDICUS GIGAS) EN SACO</t>
  </si>
  <si>
    <t xml:space="preserve">021571 | 1</t>
  </si>
  <si>
    <t xml:space="preserve">020643 | 1</t>
  </si>
  <si>
    <t xml:space="preserve">TUBOS DE POTON CONGELADO (DOSIDICUS GIGAS) EN CAJAS X 10 KGS CONSUMO HUMANO</t>
  </si>
  <si>
    <t xml:space="preserve">021783 | 3</t>
  </si>
  <si>
    <t xml:space="preserve">021783 | 4</t>
  </si>
  <si>
    <t xml:space="preserve">ANILLAS DE POTON CONGELADA FROZEN GIANT SQUID STRIPS (DOSIDICUS GIGAS) PARA CONSUMO</t>
  </si>
  <si>
    <t xml:space="preserve">021783 | 1</t>
  </si>
  <si>
    <t xml:space="preserve">021783 | 2</t>
  </si>
  <si>
    <t xml:space="preserve">021783 | 5</t>
  </si>
  <si>
    <t xml:space="preserve">TROZOS DE POTON DEL PACIFICO CONGELADOS IQF FROZEN GIANT SQUID CHUNKS (EN SACOS) (DOSIDICUS GIGAS) P</t>
  </si>
  <si>
    <t xml:space="preserve">052401 | 1</t>
  </si>
  <si>
    <t xml:space="preserve">ALETA DE POTA CONGELADA (0.1-0.5) EN BLOQUE - SACOS X 20 KGS - IND</t>
  </si>
  <si>
    <t xml:space="preserve">021572 | 1</t>
  </si>
  <si>
    <t xml:space="preserve">ANILLAS DE POTON CONGELADO (DOSIDICUS GIGAS) EN SACOS X 19.5 KGS CONSUMO HUMANO</t>
  </si>
  <si>
    <t xml:space="preserve">021572 | 2</t>
  </si>
  <si>
    <t xml:space="preserve">021711 | 1</t>
  </si>
  <si>
    <t xml:space="preserve">021837 | 1</t>
  </si>
  <si>
    <t xml:space="preserve">ANILLAS DE POTON CONGELADO (DOSIDICUS GIGAS) EN SACOS X 20 KGS CONSUMO HUMANO</t>
  </si>
  <si>
    <t xml:space="preserve">052802 | 1</t>
  </si>
  <si>
    <t xml:space="preserve">ALETA DE POTA CONGELADA PRESENTACION: SACOS X 20KG USO: CONSUMO HUMANO</t>
  </si>
  <si>
    <t xml:space="preserve">021710 | 1</t>
  </si>
  <si>
    <t xml:space="preserve">053992 | 2</t>
  </si>
  <si>
    <t xml:space="preserve">QINGDAO GO-RISING INTERNATIONAL TRADING CO.. LTD.</t>
  </si>
  <si>
    <t xml:space="preserve">053992 | 1</t>
  </si>
  <si>
    <t xml:space="preserve">POTA TUBO ALETA CONGELADAS EN CAJAS X 20KG SE ACOGE AL DRAWBACK</t>
  </si>
  <si>
    <t xml:space="preserve">020105 | 1</t>
  </si>
  <si>
    <t xml:space="preserve">020759 | 1</t>
  </si>
  <si>
    <t xml:space="preserve">020916 | 1</t>
  </si>
  <si>
    <t xml:space="preserve">021872 | 1</t>
  </si>
  <si>
    <t xml:space="preserve">TENTACULO DE POTA CONGELADA EN SACOS CONSUMO HUMANO SE ACOGE AL DRAWBACK</t>
  </si>
  <si>
    <t xml:space="preserve">021036 | 5</t>
  </si>
  <si>
    <t xml:space="preserve">021036 | 4</t>
  </si>
  <si>
    <t xml:space="preserve">021036 | 3</t>
  </si>
  <si>
    <t xml:space="preserve">021036 | 2</t>
  </si>
  <si>
    <t xml:space="preserve">021036 | 1</t>
  </si>
  <si>
    <t xml:space="preserve">020098 | 1</t>
  </si>
  <si>
    <t xml:space="preserve">ALETA DE POTA CONGELADA EN SACOS CONSUMO HUMANO.</t>
  </si>
  <si>
    <t xml:space="preserve">021654 | 3</t>
  </si>
  <si>
    <t xml:space="preserve">ZHOUSHAN GREENFOOD CO..LTD.</t>
  </si>
  <si>
    <t xml:space="preserve">TUBO CON ALETA DE POTA CONGELADA SIZE: 1000-1500 GR/PZ ESPECIE: DOSIDICUS GIGAS</t>
  </si>
  <si>
    <t xml:space="preserve">021654 | 2</t>
  </si>
  <si>
    <t xml:space="preserve">TUBO CON ALETA DE POTA CONGELADA SIZE:1500-2000 GR/PZ ESPECIE: DOSIDICUS GIGAS</t>
  </si>
  <si>
    <t xml:space="preserve">021654 | 1</t>
  </si>
  <si>
    <t xml:space="preserve">TUBO CON ALETA DE POTA CONGELADA SIZE: 500-1000 GR/PZ ESPECIE: DOSIDICUS GIGAS</t>
  </si>
  <si>
    <t xml:space="preserve">020758 | 2</t>
  </si>
  <si>
    <t xml:space="preserve">020758 | 1</t>
  </si>
  <si>
    <t xml:space="preserve">TENTACULO DE CALAMAR GIGANTE CONGELADO EN SACOS CONSUMO HUMANO.</t>
  </si>
  <si>
    <t xml:space="preserve">021007 | 1</t>
  </si>
  <si>
    <t xml:space="preserve">REPRODUCTORES DE POTA EN SACOS CONSUMO HUMANO SE ACOGE AL DRAWBACK</t>
  </si>
  <si>
    <t xml:space="preserve">020103 | 1</t>
  </si>
  <si>
    <t xml:space="preserve">021799 | 1</t>
  </si>
  <si>
    <t xml:space="preserve">021577 | 1</t>
  </si>
  <si>
    <t xml:space="preserve">ALAS DE POTA CONGELADA EN CAJAS USO: PARA CONSUMO HUMANO RESTITUCION DERECHOS ARANC. (COD 13)</t>
  </si>
  <si>
    <t xml:space="preserve">021392 | 1</t>
  </si>
  <si>
    <t xml:space="preserve">021174 | 1</t>
  </si>
  <si>
    <t xml:space="preserve">XIAMEN FOLAISI IMPORT &amp; EXPORT CO..LTD</t>
  </si>
  <si>
    <t xml:space="preserve">020426 | 1</t>
  </si>
  <si>
    <t xml:space="preserve">020427 | 1</t>
  </si>
  <si>
    <t xml:space="preserve">020437 | 1</t>
  </si>
  <si>
    <t xml:space="preserve">020082 | 1</t>
  </si>
  <si>
    <t xml:space="preserve">020102 | 1</t>
  </si>
  <si>
    <t xml:space="preserve">TO THE ORDER OF KEB HANA BANK KEB HANA BANK</t>
  </si>
  <si>
    <t xml:space="preserve">020757 | 1</t>
  </si>
  <si>
    <t xml:space="preserve">TO ORDER OF KEB HANA BANK TO ORDER OF BANK OF CHINA LTD.</t>
  </si>
  <si>
    <t xml:space="preserve">021831 | 1</t>
  </si>
  <si>
    <t xml:space="preserve">LONGKOU YUDA FOOD CO.LTD.</t>
  </si>
  <si>
    <t xml:space="preserve">021521 | 1</t>
  </si>
  <si>
    <t xml:space="preserve">021574 | 1</t>
  </si>
  <si>
    <t xml:space="preserve">RECORTES DE POTA CONGELADA (DOSIDICUS GIGAS) EN SACOS CONSUMO HUMANO</t>
  </si>
  <si>
    <t xml:space="preserve">020411 | 1</t>
  </si>
  <si>
    <t xml:space="preserve">TENTACULOS REPRODUCTORES DE POTA CONGELADA EN SACOS X 30 KG SE ACOGE AL DRAWBACK</t>
  </si>
  <si>
    <t xml:space="preserve">021727 | 2</t>
  </si>
  <si>
    <t xml:space="preserve">RYBOKOMBINAT DONSKOY. JOINT STOCK COMPANY</t>
  </si>
  <si>
    <t xml:space="preserve">TENTACULO REPRODUCTOR DE POTA CONGELADA EN SACOS USO: PARA CONSUMO HUMANO RESTITUCION DERECHOS ARANC</t>
  </si>
  <si>
    <t xml:space="preserve">004563 | 1</t>
  </si>
  <si>
    <t xml:space="preserve">004470 | 1</t>
  </si>
  <si>
    <t xml:space="preserve">TRAN VAN THANH BUSINESS HOUSE</t>
  </si>
  <si>
    <t xml:space="preserve">RECORTE SIN PIEL DE POTA CONGELADA FROZEN GIANT SQUID BITS AND PIECES 21-PT-REC-002 SE ACOGE AL DRAW</t>
  </si>
  <si>
    <t xml:space="preserve">004491 | 1</t>
  </si>
  <si>
    <t xml:space="preserve">004647 | 1</t>
  </si>
  <si>
    <t xml:space="preserve">BOONSIRI FROZEN PRODUCTS CO.LTD.</t>
  </si>
  <si>
    <t xml:space="preserve">NUCA DE POTA CONGELADA FROZEN GIANT SQUID NECKS TALLA(SIZE): 0.10-0.30 KG, 0.30-0.50 KG, 0.50-UP EN</t>
  </si>
  <si>
    <t xml:space="preserve">004683 | 1</t>
  </si>
  <si>
    <t xml:space="preserve">ALETA  DE POTACONGELADOCONSUMOPRODUCTO HIDROBIOLOGICOCODIGO Nº13 RESTITUCION DE DERECHOS ARANCELARIO</t>
  </si>
  <si>
    <t xml:space="preserve">004709 | 1</t>
  </si>
  <si>
    <t xml:space="preserve">FILETE  DE POTACONGELADOCONSUMOPRODUCTO HIDROBIOLOGICOCODIGO Nº13 RESTITUCION DE DERECHOS ARANCELARI</t>
  </si>
  <si>
    <t xml:space="preserve">004682 | 1</t>
  </si>
  <si>
    <t xml:space="preserve">004690 | 1</t>
  </si>
  <si>
    <t xml:space="preserve">ALETAS DE POTACONGELADA, FROZEN GIANT SQUID WINGS 500-1000GRCONSUMOPRODUCTO HIDROBIOLOGICOCODIGO Nº1</t>
  </si>
  <si>
    <t xml:space="preserve">004690 | 2</t>
  </si>
  <si>
    <t xml:space="preserve">ALETAS DE POTACONGELADA, FROZEN GIANT SQUID WINGS 1000GR - UPCONSUMOPRODUCTO HIDROBIOLOGICOCODIGO Nº</t>
  </si>
  <si>
    <t xml:space="preserve">004708 | 1</t>
  </si>
  <si>
    <t xml:space="preserve">054252 | 2</t>
  </si>
  <si>
    <t xml:space="preserve">TENTACULO REPRODUCTOR DE POTA CONGELADO EN SACOS DE 20 KG PARA CONSUMO HUMANO</t>
  </si>
  <si>
    <t xml:space="preserve">054252 | 1</t>
  </si>
  <si>
    <t xml:space="preserve">TENTACULO DE POTA CONGELADA EN SACOS DE 20 KG PARA CONSUMO HUMANO</t>
  </si>
  <si>
    <t xml:space="preserve">054251 | 1</t>
  </si>
  <si>
    <t xml:space="preserve">055283 | 1</t>
  </si>
  <si>
    <t xml:space="preserve">"UAB ""NORDNIX"</t>
  </si>
  <si>
    <t xml:space="preserve">TENTACULO DE POTA CONGELADO FROZEN GIANT SQUID TENTACLES (DOSIDICUS GIGAS) 1350 SACOS X 20 KG // TAL</t>
  </si>
  <si>
    <t xml:space="preserve">054023 | 2</t>
  </si>
  <si>
    <t xml:space="preserve">TENTACULO DE  POTA CONGELADA EN BLOQUES DE 10 KG.EN SACOS X 20 KG (500-1000 GR) USO : CONSUMO HUMANO</t>
  </si>
  <si>
    <t xml:space="preserve">054023 | 1</t>
  </si>
  <si>
    <t xml:space="preserve">TENTACULO DE  POTA CONGELADA EN BLOQUES DE 10 KG.EN SACOS X 20 KG (300-500 GR) USO : CONSUMO HUMANO</t>
  </si>
  <si>
    <t xml:space="preserve">055271 | 2</t>
  </si>
  <si>
    <t xml:space="preserve">REPRODUCTOR DE POTA CONGELADO (DOSIDICUS GIGAS) 151 SACOS X 20 KG</t>
  </si>
  <si>
    <t xml:space="preserve">054250 | 1</t>
  </si>
  <si>
    <t xml:space="preserve">FILETE DE POTA CONGELADA EN SACOS  DE 20 KG PARA CONSUMO HUMANO</t>
  </si>
  <si>
    <t xml:space="preserve">054085 | 2</t>
  </si>
  <si>
    <t xml:space="preserve">TENTACULO DE POTA CONGELADO (DOSIDICUS GIGAS) 49 SACOS X 20 KG TALLA: 1000-2000GR</t>
  </si>
  <si>
    <t xml:space="preserve">054085 | 1</t>
  </si>
  <si>
    <t xml:space="preserve">TENTACULO DE POTA CONGELADO (DOSIDICUS GIGAS) 1200 SACOS X 20 KG TALLA: 500-1000GR</t>
  </si>
  <si>
    <t xml:space="preserve">054574 | 1</t>
  </si>
  <si>
    <t xml:space="preserve">055018 | 1</t>
  </si>
  <si>
    <t xml:space="preserve">LUIS SILVERIO E FILHOS SA</t>
  </si>
  <si>
    <t xml:space="preserve">055018 | 2</t>
  </si>
  <si>
    <t xml:space="preserve">055125 | 1</t>
  </si>
  <si>
    <t xml:space="preserve">INTRA SEA IMPORT EXPORT SLU</t>
  </si>
  <si>
    <t xml:space="preserve">055125 | 2</t>
  </si>
  <si>
    <t xml:space="preserve">055125 | 3</t>
  </si>
  <si>
    <t xml:space="preserve">054089 | 1</t>
  </si>
  <si>
    <t xml:space="preserve">NEW CONCISA S.L.</t>
  </si>
  <si>
    <t xml:space="preserve">REPRODUCTOR DE POTON DE PACIFICO CONGELADOS SIZE. CHICO PRESENTACION: SACOS X 20 KG USO: CONSUMO HUM</t>
  </si>
  <si>
    <t xml:space="preserve">054089 | 2</t>
  </si>
  <si>
    <t xml:space="preserve">REPRODUCTOR DE POTON DE PACIFICO CONGELADOS SIZE GRANDE PRESENTACION: SACOS X 20 KG USO: CONSUMO HUM</t>
  </si>
  <si>
    <t xml:space="preserve">055485 | 1</t>
  </si>
  <si>
    <t xml:space="preserve">WORLDWIDE FISHING COMPANY SL</t>
  </si>
  <si>
    <t xml:space="preserve">FILETE DE POTA CONGELADO TAMAÑO 0.5 - 1.0 / 1.0 - 2.0 / 2.0 - UP USO: CONSUMO HUMANO</t>
  </si>
  <si>
    <t xml:space="preserve">055485 | 2</t>
  </si>
  <si>
    <t xml:space="preserve">TENTACULO DE POTA CONGELADO TAMAÑO 0.1 - 0.3 / 0.3 - 0.5 / 0.5 - 1.0 USO: CONSUMO HUMANO</t>
  </si>
  <si>
    <t xml:space="preserve">055491 | 1</t>
  </si>
  <si>
    <t xml:space="preserve">FILETE DE POTA CONGELADO TAMAÑO 1.0 - 2 / 1.5 - 2.0 / 2.0 - UP USO: CONSUMO HUMANO</t>
  </si>
  <si>
    <t xml:space="preserve">055491 | 2</t>
  </si>
  <si>
    <t xml:space="preserve">TENTACULO DE POTA CONGELADO TAMAÑO 0.1 - 0.3 / 0.1 - 0.5 / 0.3 - 0.5 USO: CONSUMO HUMANO</t>
  </si>
  <si>
    <t xml:space="preserve">054075 | 1</t>
  </si>
  <si>
    <t xml:space="preserve">TENTACULOS DE POTON DE PACIFICO CONGELADOS SIZE 300-500 PRESENTACION : SACOS X 20 KG USO: CONSUMO HU</t>
  </si>
  <si>
    <t xml:space="preserve">054075 | 2</t>
  </si>
  <si>
    <t xml:space="preserve">TENTACULOS DE POTON DE PACIFICO CONGELADOS SIZE 500-1000 PRESENTACION : SACOS X 20 KG USO: CONSUMO H</t>
  </si>
  <si>
    <t xml:space="preserve">054075 | 3</t>
  </si>
  <si>
    <t xml:space="preserve">TENTACULOS DE POTON DE PACIFICO CONGELADOS SIZE 1-2 PRESENTACION : SACOS X 20 KG USO: CONSUMO HUMANO</t>
  </si>
  <si>
    <t xml:space="preserve">054075 | 4</t>
  </si>
  <si>
    <t xml:space="preserve">TENTACULOS DE POTON DE PACIFICO CONGELADOS SIZE 2-UP PRESENTACION : SACOS X 20 KG USO: CONSUMO HUMAN</t>
  </si>
  <si>
    <t xml:space="preserve">054567 | 2</t>
  </si>
  <si>
    <t xml:space="preserve">MASCATO S. A.</t>
  </si>
  <si>
    <t xml:space="preserve">054567 | 3</t>
  </si>
  <si>
    <t xml:space="preserve">TENTACULO DE POTA CONGELADA EN SACOS CONSUMO HUMANO</t>
  </si>
  <si>
    <t xml:space="preserve">054456 | 1</t>
  </si>
  <si>
    <t xml:space="preserve">054757 | 1</t>
  </si>
  <si>
    <t xml:space="preserve">ASTION LLC</t>
  </si>
  <si>
    <t xml:space="preserve">POTA CONGELADA SACOS X 20 KG USO: CONSUMO HUMANO RESTITUCION DERECHOS ARANC. (COD 13)</t>
  </si>
  <si>
    <t xml:space="preserve">053950 | 1</t>
  </si>
  <si>
    <t xml:space="preserve">JV SANTA BREMOR LTD</t>
  </si>
  <si>
    <t xml:space="preserve">004704 | 3</t>
  </si>
  <si>
    <t xml:space="preserve">ALETA DE POTACONGELADA 500-1000CONSUMOPRODUCTO HIDROBIOLOGICO / DOSIDICUS GIGASCODIGO Nº13 RESTITUCI</t>
  </si>
  <si>
    <t xml:space="preserve">004704 | 2</t>
  </si>
  <si>
    <t xml:space="preserve">FILETE DE POTACONGELADA 2000-4000CONSUMOPRODUCTO HIDROBIOLOGICO / DOSIDICUS GIGASCODIGO Nº13 RESTITU</t>
  </si>
  <si>
    <t xml:space="preserve">004704 | 1</t>
  </si>
  <si>
    <t xml:space="preserve">FILETE DE POTACONGELADO 1000-2000CONSUMOPRODUCTO HIDROBIOLOGICO / DOSIDICUS GIGASCODIGO Nº13 RESTITU</t>
  </si>
  <si>
    <t xml:space="preserve">055337 | 1</t>
  </si>
  <si>
    <t xml:space="preserve">FILETE DE POTA CONGELADA 1-2 KG (DOSIDCIUS GIGAS) 724 SACOS X 20 KGS - PARA CONSUMO HUMANO</t>
  </si>
  <si>
    <t xml:space="preserve">055337 | 2</t>
  </si>
  <si>
    <t xml:space="preserve">BOTONES DE POTA CONGELADA (DOSIDCIUS GIGAS) 576 SACOS X 20 KGS - PARA CONSUMO HUMANO</t>
  </si>
  <si>
    <t xml:space="preserve">055347 | 2</t>
  </si>
  <si>
    <t xml:space="preserve">TENTACULOS DE POTA CONGELADA 500-1000GR (DOSIDCIUS GIGAS) 520 SACOS X 20 KGS - PARA CONSUMO HUMANO</t>
  </si>
  <si>
    <t xml:space="preserve">055347 | 1</t>
  </si>
  <si>
    <t xml:space="preserve">TENTACULOS DE POTA CONGELADA 300-500GR (DOSIDCIUS GIGAS) 780 SACOS X 20 KGS - PARA CONSUMO HUMANO</t>
  </si>
  <si>
    <t xml:space="preserve">055366 | 1</t>
  </si>
  <si>
    <t xml:space="preserve">TENTACULOS DE POTA CONGELADA 300-500GR (DOSIDCIUS GIGAS) 1,300 SACOS X 20 KGS - PARA CONSUMO HUMANO</t>
  </si>
  <si>
    <t xml:space="preserve">005966 | 3</t>
  </si>
  <si>
    <t xml:space="preserve">ALETA DE POTA  CONGELADAEMBALAJE : 100 SACOSX 20 KG CADA SACOPARA SU COMERCIALIZACIONCODIGO Nº13 RES</t>
  </si>
  <si>
    <t xml:space="preserve">005966 | 2</t>
  </si>
  <si>
    <t xml:space="preserve">TENTACULO DE POTA CONGELADOEMBALAJE : 350 SACOSX 20 KG CADA SACOPARA SU COMERCIALIZACIONCODIGO Nº13</t>
  </si>
  <si>
    <t xml:space="preserve">005966 | 1</t>
  </si>
  <si>
    <t xml:space="preserve">FILETE   DE POTA CONGELADOEMBALAJE :  900 SACOSX 20 KG  CADA SACOPARA SU COMERCIALIZACIONCODIGO Nº13</t>
  </si>
  <si>
    <t xml:space="preserve">005993 | 2</t>
  </si>
  <si>
    <t xml:space="preserve">005993 | 1</t>
  </si>
  <si>
    <t xml:space="preserve">021995 | 1</t>
  </si>
  <si>
    <t xml:space="preserve">ALETA DE POTA CONGELADA EN SACOS USO: PARA CONSUMO HUMANO RESTITUCION DERECHOS ARANC. (COD 13)</t>
  </si>
  <si>
    <t xml:space="preserve">053949 | 1</t>
  </si>
  <si>
    <t xml:space="preserve">POTA ALETA CONGELADA EN SACOS</t>
  </si>
  <si>
    <t xml:space="preserve">021448 | 1</t>
  </si>
  <si>
    <t xml:space="preserve">MANTO DE POTON DEL PACIFICO CONGELADOS EN SACOS PARA CONSUMO HUMANO</t>
  </si>
  <si>
    <t xml:space="preserve">021164 | 1</t>
  </si>
  <si>
    <t xml:space="preserve">022124 | 2</t>
  </si>
  <si>
    <t xml:space="preserve">MARISCOS WU S.A</t>
  </si>
  <si>
    <t xml:space="preserve">ALETA DE POTA CONGELADA (DOSIDICUS GIGAS) EN SACOS X 20 KG CONSUMO HUMANO</t>
  </si>
  <si>
    <t xml:space="preserve">022124 | 1</t>
  </si>
  <si>
    <t xml:space="preserve">021227 | 1</t>
  </si>
  <si>
    <t xml:space="preserve">021716 | 1</t>
  </si>
  <si>
    <t xml:space="preserve">DONG SHAN COUNTY HAOXIE FOOD</t>
  </si>
  <si>
    <t xml:space="preserve">TUBO ALETA DE POTA CONGELADASACOS DE 20 KGCONSUMO HUMANOCODIGO Nº13 RESTITUCION DE DERECHOS ARANCELA</t>
  </si>
  <si>
    <t xml:space="preserve">021940 | 1</t>
  </si>
  <si>
    <t xml:space="preserve">ALETA DE POTA CONGELADO EN SACOS CONSUMO HUMANO DRAWBACK D.S. 104-95 EF</t>
  </si>
  <si>
    <t xml:space="preserve">021918 | 1</t>
  </si>
  <si>
    <t xml:space="preserve">FUZHOU KUNSHUNYUAN TRADE CO.. LTD</t>
  </si>
  <si>
    <t xml:space="preserve">021918 | 3</t>
  </si>
  <si>
    <t xml:space="preserve">021918 | 2</t>
  </si>
  <si>
    <t xml:space="preserve">021226 | 1</t>
  </si>
  <si>
    <t xml:space="preserve">054666 | 1</t>
  </si>
  <si>
    <t xml:space="preserve">054666 | 2</t>
  </si>
  <si>
    <t xml:space="preserve">054666 | 3</t>
  </si>
  <si>
    <t xml:space="preserve">054666 | 4</t>
  </si>
  <si>
    <t xml:space="preserve">022161 | 1</t>
  </si>
  <si>
    <t xml:space="preserve">TO THE ORDER OF KOOKMIN BANK</t>
  </si>
  <si>
    <t xml:space="preserve">TUBO CON PIEL DE POTA CONGELADASACOS X 20 KGCONSUMO HUMANOCODIGO Nº13 RESTITUCION DE DERECHOS ARANCE</t>
  </si>
  <si>
    <t xml:space="preserve">022146 | 1</t>
  </si>
  <si>
    <t xml:space="preserve">QINGDAO GO-RISING INTERNATIONAL TRADING CO LTD</t>
  </si>
  <si>
    <t xml:space="preserve">POTA TUBO ALETA CONGELADO FT75 , FT134 EN SACOS DE 20 KG , 22.5 KG SE ACOGE AL DRAWBACK</t>
  </si>
  <si>
    <t xml:space="preserve">004790 | 1</t>
  </si>
  <si>
    <t xml:space="preserve">POTA  ALETACONGELADO C/PM C/CARTILAGO ENTERA FCP 0.1-0.5 KGCONSUMO  BLOCK  7.5 Y 10 KGPRODUCTO HIDRO</t>
  </si>
  <si>
    <t xml:space="preserve">004790 | 2</t>
  </si>
  <si>
    <t xml:space="preserve">POTA ALETACONGELADO C/PM C/CARTILAGO ENTERA FCP 0.5-1.0 KGCONSUMO  BLOCK  7.5 Y 10 KGPRODUCTO HIDROB</t>
  </si>
  <si>
    <t xml:space="preserve">021302 | 1</t>
  </si>
  <si>
    <t xml:space="preserve">022068 | 1</t>
  </si>
  <si>
    <t xml:space="preserve">POTA ENTERA CONGELADA EN SACOS CONSUMO HUMANO</t>
  </si>
  <si>
    <t xml:space="preserve">021996 | 1</t>
  </si>
  <si>
    <t xml:space="preserve">021983 | 1</t>
  </si>
  <si>
    <t xml:space="preserve">021911 | 1</t>
  </si>
  <si>
    <t xml:space="preserve">PARAME COLD STORAGE CO.. LTD</t>
  </si>
  <si>
    <t xml:space="preserve">ALAS DE POTA CONGELADAS  C/P C/C 0.3 ¿ 0.5 EN SACOS DE 20 KGS, BLOQUE 10 KGS (DOSIDICUS GIGAS) PARA</t>
  </si>
  <si>
    <t xml:space="preserve">021328 | 1</t>
  </si>
  <si>
    <t xml:space="preserve">021908 | 1</t>
  </si>
  <si>
    <t xml:space="preserve">ALAS DE POTA CONGELADAS C/P C/C (B) S/COD EN SACOS DE 20 KGS, BLOQUE 10 KGS (DOSIDICUS GIGAS) PARA C</t>
  </si>
  <si>
    <t xml:space="preserve">021966 | 1</t>
  </si>
  <si>
    <t xml:space="preserve">021663 | 1</t>
  </si>
  <si>
    <t xml:space="preserve">021660 | 1</t>
  </si>
  <si>
    <t xml:space="preserve">022016 | 5</t>
  </si>
  <si>
    <t xml:space="preserve">DONGWON INDUSTRIES CO.. LTD</t>
  </si>
  <si>
    <t xml:space="preserve">022016 | 4</t>
  </si>
  <si>
    <t xml:space="preserve">022016 | 3</t>
  </si>
  <si>
    <t xml:space="preserve">022016 | 2</t>
  </si>
  <si>
    <t xml:space="preserve">022016 | 1</t>
  </si>
  <si>
    <t xml:space="preserve">021917 | 1</t>
  </si>
  <si>
    <t xml:space="preserve">022057 | 1</t>
  </si>
  <si>
    <t xml:space="preserve">021666 | 2</t>
  </si>
  <si>
    <t xml:space="preserve">021666 | 1</t>
  </si>
  <si>
    <t xml:space="preserve">021667 | 2</t>
  </si>
  <si>
    <t xml:space="preserve">021667 | 1</t>
  </si>
  <si>
    <t xml:space="preserve">022076 | 1</t>
  </si>
  <si>
    <t xml:space="preserve">POTA ENTERA CONGELADA DOSIDICUS GIGAS EN SACOS</t>
  </si>
  <si>
    <t xml:space="preserve">021728 | 1</t>
  </si>
  <si>
    <t xml:space="preserve">021972 | 3</t>
  </si>
  <si>
    <t xml:space="preserve">021972 | 2</t>
  </si>
  <si>
    <t xml:space="preserve">021702 | 1</t>
  </si>
  <si>
    <t xml:space="preserve">NUCA DE POTA CONGELADA (DOSIDICUS GIGAS) TALLA: 100-300 GR BLOCK DE 10 KG / SACO DE 20 KG</t>
  </si>
  <si>
    <t xml:space="preserve">022056 | 4</t>
  </si>
  <si>
    <t xml:space="preserve">RONGCHENG YANBING AQUATIC PRODUCT CO.. LTD.</t>
  </si>
  <si>
    <t xml:space="preserve">022056 | 3</t>
  </si>
  <si>
    <t xml:space="preserve">022056 | 2</t>
  </si>
  <si>
    <t xml:space="preserve">021668 | 1</t>
  </si>
  <si>
    <t xml:space="preserve">021854 | 1</t>
  </si>
  <si>
    <t xml:space="preserve">022167 | 5</t>
  </si>
  <si>
    <t xml:space="preserve">022167 | 4</t>
  </si>
  <si>
    <t xml:space="preserve">022167 | 3</t>
  </si>
  <si>
    <t xml:space="preserve">022167 | 2</t>
  </si>
  <si>
    <t xml:space="preserve">022167 | 1</t>
  </si>
  <si>
    <t xml:space="preserve">021946 | 1</t>
  </si>
  <si>
    <t xml:space="preserve">054919 | 1</t>
  </si>
  <si>
    <t xml:space="preserve">ALETA DE POTA CONGELADA EN SACOS DOSIDICUS GIGAS CONSUMO HUMANO</t>
  </si>
  <si>
    <t xml:space="preserve">055272 | 1</t>
  </si>
  <si>
    <t xml:space="preserve">004707 | 3</t>
  </si>
  <si>
    <t xml:space="preserve">TENTACULO DE POTACONGELADACONSUMOPRODUCTO HIDROBIOLOGICO / DOSIDICUS GIGASCODIGO Nº13 RESTITUCION DE</t>
  </si>
  <si>
    <t xml:space="preserve">004707 | 2</t>
  </si>
  <si>
    <t xml:space="preserve">004707 | 1</t>
  </si>
  <si>
    <t xml:space="preserve">ALETA DE POTACONGELADOCONSUMOPRODUCTO HIDROBIOLOGICO / DOSIDICUS GIGASCODIGO Nº13 RESTITUCION DE DER</t>
  </si>
  <si>
    <t xml:space="preserve">021708 | 1</t>
  </si>
  <si>
    <t xml:space="preserve">000688 | 1</t>
  </si>
  <si>
    <t xml:space="preserve">ALETAS DE POTA CONGELADA FROZEN GIANT SQUID WINGS DOSIDICUS GIGAS EN SACOS</t>
  </si>
  <si>
    <t xml:space="preserve">021559 | 1</t>
  </si>
  <si>
    <t xml:space="preserve">021549 | 1</t>
  </si>
  <si>
    <t xml:space="preserve">021937 | 1</t>
  </si>
  <si>
    <t xml:space="preserve">021912 | 1</t>
  </si>
  <si>
    <t xml:space="preserve">055801 | 1</t>
  </si>
  <si>
    <t xml:space="preserve">POTA ALETA CRUDO CONGELADAS EN SACOS DE 22.5 KG SE ACOGE AL DRAWBACK</t>
  </si>
  <si>
    <t xml:space="preserve">054541 | 1</t>
  </si>
  <si>
    <t xml:space="preserve">ALETA DE POTA CONGELADAPRESENTACION: 695 SACOS X 20 KGPRESENTACION: 481 SACOS X 21 KGNOMBRE CIENTIFI</t>
  </si>
  <si>
    <t xml:space="preserve">055800 | 1</t>
  </si>
  <si>
    <t xml:space="preserve">055260 | 1</t>
  </si>
  <si>
    <t xml:space="preserve">NUCAS DE POTA CONGELADAS FROZEN GIANT SQUID NECKS (DOSIDICUS GIGAS) 1300 SACOS X 20 KG // TALLA (SIZ</t>
  </si>
  <si>
    <t xml:space="preserve">054468 | 1</t>
  </si>
  <si>
    <t xml:space="preserve">ALETA DE POTA CONGELADA CON PIEL FROZEN GIANT SQUID WINGS TALLA(SIZE): 0.50 - 1.0 KG. EN SACOS X 20K</t>
  </si>
  <si>
    <t xml:space="preserve">052909 | 1</t>
  </si>
  <si>
    <t xml:space="preserve">052909 | 2</t>
  </si>
  <si>
    <t xml:space="preserve">052909 | 3</t>
  </si>
  <si>
    <t xml:space="preserve">052909 | 4</t>
  </si>
  <si>
    <t xml:space="preserve">054030 | 1</t>
  </si>
  <si>
    <t xml:space="preserve">TENTACULO CON VENTOSA DE POTA CONGELADA TALLA(SIZE): 0.10 - 0.30 KG, 0.30 - 0.50 KG SE ACOGE AL DRAW</t>
  </si>
  <si>
    <t xml:space="preserve">056118 | 2</t>
  </si>
  <si>
    <t xml:space="preserve">TUBO CON ALETA DE POTA CONGELADA EN SACOS DOSIDICUS GIGAS CONSUMO HUMANO</t>
  </si>
  <si>
    <t xml:space="preserve">056118 | 1</t>
  </si>
  <si>
    <t xml:space="preserve">055571 | 2</t>
  </si>
  <si>
    <t xml:space="preserve">055571 | 1</t>
  </si>
  <si>
    <t xml:space="preserve">054796 | 1</t>
  </si>
  <si>
    <t xml:space="preserve">055293 | 1</t>
  </si>
  <si>
    <t xml:space="preserve">YAMATSU SUISAN CO.LTD</t>
  </si>
  <si>
    <t xml:space="preserve">054999 | 1</t>
  </si>
  <si>
    <t xml:space="preserve">POTA NUCA CONGELADA EN SACOS</t>
  </si>
  <si>
    <t xml:space="preserve">055803 | 2</t>
  </si>
  <si>
    <t xml:space="preserve">MADE OUT TO ORDER</t>
  </si>
  <si>
    <t xml:space="preserve">ALETA DE POTA CONGELADA (FROZEN GIANT SQUID RAW WINGS)/ EN SACOS X 20 KG CONSUMO HUMANO DRAWBACK D.S</t>
  </si>
  <si>
    <t xml:space="preserve">056084 | 2</t>
  </si>
  <si>
    <t xml:space="preserve">GALLANT OCEAN THAILAND CO. LTD</t>
  </si>
  <si>
    <t xml:space="preserve">NUCAS DE POTA CONGELADA 300-500GR (DOSIDCIUS GIGAS) 500 SACOS X 20 KGS - PARA CONSUMO HUMANO</t>
  </si>
  <si>
    <t xml:space="preserve">056084 | 1</t>
  </si>
  <si>
    <t xml:space="preserve">NUCAS DE POTA CONGELADA 100-300GR (DOSIDCIUS GIGAS) 750 SACOS X 20 KGS - PARA CONSUMO HUMANO</t>
  </si>
  <si>
    <t xml:space="preserve">055344 | 2</t>
  </si>
  <si>
    <t xml:space="preserve">ALETA DE POTA CONGELADA 500-1000GR (DOSIDCIUS GIGAS) 1,300 SACOS X 20 KGS - PARA CONSUMO HUMANO</t>
  </si>
  <si>
    <t xml:space="preserve">055344 | 1</t>
  </si>
  <si>
    <t xml:space="preserve">022398 | 1</t>
  </si>
  <si>
    <t xml:space="preserve">ANILLAS DE POTA CONGELADAEMPAQUE: BLOQUE DE 10 KGSACOS X 20 KG (2 X 10 KG)CONSUMO HUMANOCODIGO Nº13</t>
  </si>
  <si>
    <t xml:space="preserve">006091 | 3</t>
  </si>
  <si>
    <t xml:space="preserve">ALETA DE POTA  CONGELADAEMBALAJE : 250 SACOSX 20 KG CADA SACOPARA SU COMERCIALIZACIONCODIGO Nº13 RES</t>
  </si>
  <si>
    <t xml:space="preserve">006091 | 2</t>
  </si>
  <si>
    <t xml:space="preserve">TENTACULO DE POTA CONGELADOEMBALAJE : 250 SACOSX 20 KG CADA SACOPARA SU COMERCIALIZACIONCODIGO Nº13</t>
  </si>
  <si>
    <t xml:space="preserve">006091 | 1</t>
  </si>
  <si>
    <t xml:space="preserve">FILETE   DE POTA CONGELADOEMBALAJE :  850 SACOSX 20 KG  CADA SACOPARA SU COMERCIALIZACIONCODIGO Nº13</t>
  </si>
  <si>
    <t xml:space="preserve">006075 | 3</t>
  </si>
  <si>
    <t xml:space="preserve">ALETA DE POTA  CONGELADAEMBALAJE : 150 SACOSX 20 KG CADA SACOPARA SU COMERCIALIZACIONCODIGO Nº13 RES</t>
  </si>
  <si>
    <t xml:space="preserve">006075 | 2</t>
  </si>
  <si>
    <t xml:space="preserve">TENTACULO DE POTA CONGELADOEMBALAJE : 600 SACOSX 20 KG CADA SACOPARA SU COMERCIALIZACIONCODIGO Nº13</t>
  </si>
  <si>
    <t xml:space="preserve">006075 | 1</t>
  </si>
  <si>
    <t xml:space="preserve">FILETE   DE POTA CONGELADOEMBALAJE :  600 SACOSX 20 KG  CADA SACOPARA SU COMERCIALIZACIONCODIGO Nº13</t>
  </si>
  <si>
    <t xml:space="preserve">053919 | 1</t>
  </si>
  <si>
    <t xml:space="preserve">ALETA DE POTA CONGELADA ( DOSIDICUS GIGAS ) EN SACOS</t>
  </si>
  <si>
    <t xml:space="preserve">054070 | 2</t>
  </si>
  <si>
    <t xml:space="preserve">NUCAS DE POTA CONGELADAS FROZEN GIANT SQUID NECKS (DOSIDICUS GIGAS) 104 SACOS X 20 KG // TALLA (SIZE</t>
  </si>
  <si>
    <t xml:space="preserve">054070 | 1</t>
  </si>
  <si>
    <t xml:space="preserve">NUCAS DE POTA CONGELADAS FROZEN GIANT SQUID NECKS (DOSIDICUS GIGAS) 1146 SACOS X 20 KG // TALLA (SIZ</t>
  </si>
  <si>
    <t xml:space="preserve">022605 | 1</t>
  </si>
  <si>
    <t xml:space="preserve">ALETA DE POTA CONGELADAEMPAQUE: BLOQUE DE 10 KGSACOS X 20 KG (2 X 10KG)CONSUMO HUMANOCODIGO Nº13 RES</t>
  </si>
  <si>
    <t xml:space="preserve">022392 | 1</t>
  </si>
  <si>
    <t xml:space="preserve">ZHEJIANG INDUSTRIAL GROUP CO. LTD.</t>
  </si>
  <si>
    <t xml:space="preserve">FILETE DE POTA CONGELADAEMPAQUE: BLOQUE DE 10 KGSACOS X 20 KG (2 X 10 KG)CONSUMO HUMANOCODIGO Nº13 R</t>
  </si>
  <si>
    <t xml:space="preserve">022477 | 1</t>
  </si>
  <si>
    <t xml:space="preserve">OCEAN FISH SRL</t>
  </si>
  <si>
    <t xml:space="preserve">RUMANÍA</t>
  </si>
  <si>
    <t xml:space="preserve">RABAS DE ALETA DE POTA CONGELADAEMPAQUE: IQF, BOLSA DE 5 KGCAJAS X 10 KG (2 X 5 KG)CONSUMO HUMANOCOD</t>
  </si>
  <si>
    <t xml:space="preserve">022394 | 1</t>
  </si>
  <si>
    <t xml:space="preserve">022610 | 1</t>
  </si>
  <si>
    <t xml:space="preserve">RECORTES DE POTA CONGELADAEMPAQUE: BLOQUE DE 10 KGCAJAS DE 20KG (2X10KG)CONSUMO HUMANOCODIGO Nº13 RE</t>
  </si>
  <si>
    <t xml:space="preserve">022468 | 1</t>
  </si>
  <si>
    <t xml:space="preserve">055216 | 1</t>
  </si>
  <si>
    <t xml:space="preserve">ALETAS DE POTA CONGELADA FROZEN GIANT SQUID WINGS (DOSIDICUS GIGAS) BLOCK X 10KG, SACK MASTER X 20KG</t>
  </si>
  <si>
    <t xml:space="preserve">053763 | 2</t>
  </si>
  <si>
    <t xml:space="preserve">ALETAS DE POTA CONGELADAS FROZEN GIANT SQUID WINGS (DOSIDICUS GIGAS) 600 SACOS X 20 KG // TALLA (SIZ</t>
  </si>
  <si>
    <t xml:space="preserve">053763 | 1</t>
  </si>
  <si>
    <t xml:space="preserve">055021 | 1</t>
  </si>
  <si>
    <t xml:space="preserve">053701 | 1</t>
  </si>
  <si>
    <t xml:space="preserve">ALETA DE POTA CONGELADA EN SACOS 20 KG CONSUMO HUMANO</t>
  </si>
  <si>
    <t xml:space="preserve">021952 | 1</t>
  </si>
  <si>
    <t xml:space="preserve">022467 | 1</t>
  </si>
  <si>
    <t xml:space="preserve">TALAY THAI FOOD CO.LTD</t>
  </si>
  <si>
    <t xml:space="preserve">022239 | 1</t>
  </si>
  <si>
    <t xml:space="preserve">RONGCHENG SHANGHE IMPORT &amp; EXPORT CO. LTD.</t>
  </si>
  <si>
    <t xml:space="preserve">022446 | 2</t>
  </si>
  <si>
    <t xml:space="preserve">022446 | 1</t>
  </si>
  <si>
    <t xml:space="preserve">022446 | 6</t>
  </si>
  <si>
    <t xml:space="preserve">022446 | 5</t>
  </si>
  <si>
    <t xml:space="preserve">022446 | 4</t>
  </si>
  <si>
    <t xml:space="preserve">022446 | 3</t>
  </si>
  <si>
    <t xml:space="preserve">057247 | 2</t>
  </si>
  <si>
    <t xml:space="preserve">NUCAS DE POTA CONGELADAS FROZEN GIANT SQUID NECKS (DOSIDICUS GIGAS) 652 SACOS X 20 KG / SIZE: 300-50</t>
  </si>
  <si>
    <t xml:space="preserve">057247 | 1</t>
  </si>
  <si>
    <t xml:space="preserve">NUCAS DE POTA CONGELADAS FROZEN GIANT SQUID NECKS (DOSIDICUS GIGAS) 497 SACOS X 20 KG / SIZE: 100-30</t>
  </si>
  <si>
    <t xml:space="preserve">057247 | 5</t>
  </si>
  <si>
    <t xml:space="preserve">CONOS DE POTA CONGELADOS FROZEN GIANT SQUID BITS&amp;PIECES (CONES) (DOSIDICUS GIGAS) 1 SACO X 20 KG</t>
  </si>
  <si>
    <t xml:space="preserve">057247 | 4</t>
  </si>
  <si>
    <t xml:space="preserve">NUCAS DE POTA CONGELADAS FROZEN GIANT SQUID NECKS (DOSIDICUS GIGAS) 128 SACOS X 20 KG / 1000-2000GR</t>
  </si>
  <si>
    <t xml:space="preserve">057247 | 3</t>
  </si>
  <si>
    <t xml:space="preserve">NUCAS DE POTA CONGELADAS FROZEN GIANT SQUID NECKS (DOSIDICUS GIGAS) 2 SACOS X 20 KG / SIZE: 500-1000</t>
  </si>
  <si>
    <t xml:space="preserve">022126 | 1</t>
  </si>
  <si>
    <t xml:space="preserve">CANADÁ</t>
  </si>
  <si>
    <t xml:space="preserve">ANILLAS DE POTON CONGELADO (DOSIDICUS GIGAS) EN CAJAS X 09 KGS CONSUMO HUMANO</t>
  </si>
  <si>
    <t xml:space="preserve">055676 | 1</t>
  </si>
  <si>
    <t xml:space="preserve">022180 | 1</t>
  </si>
  <si>
    <t xml:space="preserve">TUBO CON ALETA DE POTA CONGELADA (DOSIDICUS GIGAS) EN SACOS</t>
  </si>
  <si>
    <t xml:space="preserve">022180 | 2</t>
  </si>
  <si>
    <t xml:space="preserve">052538 | 3</t>
  </si>
  <si>
    <t xml:space="preserve">TENTACULOS DE POTA CONGELADA FROZEN GIANT SQUID TUBES WITH WINGS ESPECIE: DOSIDICUS GIGAS PRESENTACI</t>
  </si>
  <si>
    <t xml:space="preserve">052538 | 2</t>
  </si>
  <si>
    <t xml:space="preserve">TUBO CON ALETA DE POTA CONGELADA FROZEN GIANT SQUID TENTACLES ESPECIE: DOSIDICUS GIGAS PRESENTACION:</t>
  </si>
  <si>
    <t xml:space="preserve">052538 | 1</t>
  </si>
  <si>
    <t xml:space="preserve">TUBO ALETA DE POTA CONGELADA FROZEN GIANT SQUID TUBES WITH WINGS ESPECIE: DOSIDICUS GIGAS PRESENTACI</t>
  </si>
  <si>
    <t xml:space="preserve">053606 | 1</t>
  </si>
  <si>
    <t xml:space="preserve">ALETAS DE POTA CONGELADAS FROZEN GIANT SQUID WINGS (DOSIDICUS GIGAS) 1200 SACOS X 20 KG  // TALLA (S</t>
  </si>
  <si>
    <t xml:space="preserve">056235 | 1</t>
  </si>
  <si>
    <t xml:space="preserve">POTA REPRODUCTOR CONGELADO FT77 EN SACOS DE 22.5 KG SE ACOGE A DRAWBACK</t>
  </si>
  <si>
    <t xml:space="preserve">056234 | 1</t>
  </si>
  <si>
    <t xml:space="preserve">POTA REPRODUCTOR CONGELADO FT77 EN SACOS DE 22.5 KG . 20 KG SE ACOGE A DRAWBACK</t>
  </si>
  <si>
    <t xml:space="preserve">053942 | 1</t>
  </si>
  <si>
    <t xml:space="preserve">056337 | 1</t>
  </si>
  <si>
    <t xml:space="preserve">TO ORDER SHINHAN BANK SEOUL</t>
  </si>
  <si>
    <t xml:space="preserve">FILETE DE POTA CONGELADO CON MEMBRANA Y LAMINA USO: CONSUMO HUMANO</t>
  </si>
  <si>
    <t xml:space="preserve">055811 | 1</t>
  </si>
  <si>
    <t xml:space="preserve">056437 | 1</t>
  </si>
  <si>
    <t xml:space="preserve">056436 | 1</t>
  </si>
  <si>
    <t xml:space="preserve">055805 | 1</t>
  </si>
  <si>
    <t xml:space="preserve">NUCA DE POTA CONGELADA EN SACOS; MARCA: S/M TECNOLOGIA: CONVENCIONAL PARA CONSUMO HUMANO</t>
  </si>
  <si>
    <t xml:space="preserve">021201 | 1</t>
  </si>
  <si>
    <t xml:space="preserve">056475 | 2</t>
  </si>
  <si>
    <t xml:space="preserve">KMD IMPORT EXPORT S. DE R.L.</t>
  </si>
  <si>
    <t xml:space="preserve">TENTACULO REPRODUCTOR DE POTA CONGELADA FROZEN GIANT SQUID SEXUAL TENTACLES TALLA(SIZE): SC REPRODUC</t>
  </si>
  <si>
    <t xml:space="preserve">021355 | 1</t>
  </si>
  <si>
    <t xml:space="preserve">021488 | 1</t>
  </si>
  <si>
    <t xml:space="preserve">TUBO CON ALETA DE POTA CONGELADA EN 1350 SACOS PARA CONSUMO HUMANO. SE ACOGE A DRAWBACK.</t>
  </si>
  <si>
    <t xml:space="preserve">054106 | 2</t>
  </si>
  <si>
    <t xml:space="preserve">FILETE DE POTA CONGELADA SE ACOGE AL DRAWBACK D.S. 104-95 EF</t>
  </si>
  <si>
    <t xml:space="preserve">054106 | 1</t>
  </si>
  <si>
    <t xml:space="preserve">TENTACULO DE POTA CONGELADA TALLA(SIZE): SC REPRODUCTOR SE ACOGE AL DRAWBACK D.S. 104-95 EF</t>
  </si>
  <si>
    <t xml:space="preserve">021292 | 1</t>
  </si>
  <si>
    <t xml:space="preserve">056653 | 1</t>
  </si>
  <si>
    <t xml:space="preserve">056584 | 1</t>
  </si>
  <si>
    <t xml:space="preserve">004659 | 1</t>
  </si>
  <si>
    <t xml:space="preserve">TUBO ALETA DE POTA CONGELADA PRESENTACION: SACOS de 20 kg. USO: CONSUMO HUMANO</t>
  </si>
  <si>
    <t xml:space="preserve">054555 | 1</t>
  </si>
  <si>
    <t xml:space="preserve">ALETA DE POTA CONGELADA (0.5 - 1) EN BLOQUE DE 10 KG - SACOS X 20 KGS</t>
  </si>
  <si>
    <t xml:space="preserve">056593 | 1</t>
  </si>
  <si>
    <t xml:space="preserve">055338 | 1</t>
  </si>
  <si>
    <t xml:space="preserve">FIRST CAP FOODSTUFF INDUSTRY</t>
  </si>
  <si>
    <t xml:space="preserve">ALETA DE POTA CONGELADA (0.1- 0.5) EN BLOQUE - SACOS X 20KG</t>
  </si>
  <si>
    <t xml:space="preserve">056652 | 1</t>
  </si>
  <si>
    <t xml:space="preserve">POTA TUBO ALETA CONGELADAS FT75 EN CAJAS DE 20 KG SE ACOGE AL DRAWBACK</t>
  </si>
  <si>
    <t xml:space="preserve">054554 | 1</t>
  </si>
  <si>
    <t xml:space="preserve">POTA TUBO/ALETA CONGELADO IND (0.5 - 1) EN BLOQUE DE 10 KG - SACOS X 20 KGS</t>
  </si>
  <si>
    <t xml:space="preserve">054554 | 2</t>
  </si>
  <si>
    <t xml:space="preserve">POTA TUBO/ALETA CONGELADO IND (1 - 1.5) EN BLOQUE DE 10 KG - SACOS X 20 KGS</t>
  </si>
  <si>
    <t xml:space="preserve">056754 | 1</t>
  </si>
  <si>
    <t xml:space="preserve">056801 | 1</t>
  </si>
  <si>
    <t xml:space="preserve">ANILLAS DE POTA CONGELADA (CP) EN SACOS DE 20 KG CONSUMO HUMANO DRAWBACK D.S. 104-95 EF</t>
  </si>
  <si>
    <t xml:space="preserve">056801 | 2</t>
  </si>
  <si>
    <t xml:space="preserve">RECORTES DE POTA CONGELADA - CP EN SACOS 20 KG CONSUMO HUMANO DRAWBACK D.S. 104-95 EF</t>
  </si>
  <si>
    <t xml:space="preserve">056801 | 3</t>
  </si>
  <si>
    <t xml:space="preserve">FILETE DE POTA CONGELADA 0.5-1.0 Kg/pz CM/CT EN SACOS X 20 KG CONSUMO HUMANO DRAWBACK D.S. 104-95 EF</t>
  </si>
  <si>
    <t xml:space="preserve">056801 | 5</t>
  </si>
  <si>
    <t xml:space="preserve">TENTACULO DE POTA CONGELADA -Talla 0.3 - 0.5 Kg/pz EN SACOS X 20 KG CONSUMO HUMANO DRAWBACK D.S. 104</t>
  </si>
  <si>
    <t xml:space="preserve">056801 | 6</t>
  </si>
  <si>
    <t xml:space="preserve">TENTACULO DE POTA CONGELADA -Talla 0.5 - 1.0 Kg/pz EN SACOS X 20 KG CONSUMO HUMANO DRAWBACK D.S. 104</t>
  </si>
  <si>
    <t xml:space="preserve">054311 | 1</t>
  </si>
  <si>
    <t xml:space="preserve">053820 | 3</t>
  </si>
  <si>
    <t xml:space="preserve">053820 | 4</t>
  </si>
  <si>
    <t xml:space="preserve">POTA TENTACULO CORTE BAILARINA 1-2 BLOCK 10 KG SACO 20 KG</t>
  </si>
  <si>
    <t xml:space="preserve">053820 | 5</t>
  </si>
  <si>
    <t xml:space="preserve">053820 | 6</t>
  </si>
  <si>
    <t xml:space="preserve">053820 | 1</t>
  </si>
  <si>
    <t xml:space="preserve">053820 | 2</t>
  </si>
  <si>
    <t xml:space="preserve">055544 | 1</t>
  </si>
  <si>
    <t xml:space="preserve">BRASMAR COMERCIO DE PRODUTOS ALIMENTARES S.A.</t>
  </si>
  <si>
    <t xml:space="preserve">TENTACULO DE POTA CONGELADA TALLA(SIZE): 0.35 - 0.500 KG, 2.00 - 3.00 KG EN SACOS SE ACOGE A DRAWBAC</t>
  </si>
  <si>
    <t xml:space="preserve">021363 | 1</t>
  </si>
  <si>
    <t xml:space="preserve">021473 | 1</t>
  </si>
  <si>
    <t xml:space="preserve">021340 | 1</t>
  </si>
  <si>
    <t xml:space="preserve">021349 | 1</t>
  </si>
  <si>
    <t xml:space="preserve">ALETA DE POTA CONGELADA. EN SACOS CONSUMO HUMANO DRAWBACK D.S. 104-95 EF</t>
  </si>
  <si>
    <t xml:space="preserve">056396 | 1</t>
  </si>
  <si>
    <t xml:space="preserve">TUBOS CON ALETAS DE POTA CONGELADOS FROZEN GIANT SQUID TUBES WITH WINGS SKIN-ON (DOSIDICUS GIGAS) EN</t>
  </si>
  <si>
    <t xml:space="preserve">056513 | 1</t>
  </si>
  <si>
    <t xml:space="preserve">TALAY THAI FOOD CO.. LTD.</t>
  </si>
  <si>
    <t xml:space="preserve">NUCAS DE POTA CONGELADOS FROZEN GIANT SQUID NECKS TALLA: 100-300 G., 300-500 G. EN SACOS X 20 KG</t>
  </si>
  <si>
    <t xml:space="preserve">054477 | 2</t>
  </si>
  <si>
    <t xml:space="preserve">054477 | 1</t>
  </si>
  <si>
    <t xml:space="preserve">056674 | 1</t>
  </si>
  <si>
    <t xml:space="preserve">056192 | 2</t>
  </si>
  <si>
    <t xml:space="preserve">PROMAINSA SA</t>
  </si>
  <si>
    <t xml:space="preserve">POTA MANTO CONGELADA EN SACOS</t>
  </si>
  <si>
    <t xml:space="preserve">056192 | 1</t>
  </si>
  <si>
    <t xml:space="preserve">POTA TENTACULO CONGELADA EN SACOS</t>
  </si>
  <si>
    <t xml:space="preserve">021724 | 1</t>
  </si>
  <si>
    <t xml:space="preserve">056440 | 1</t>
  </si>
  <si>
    <t xml:space="preserve">055798 | 1</t>
  </si>
  <si>
    <t xml:space="preserve">054756 | 1</t>
  </si>
  <si>
    <t xml:space="preserve">TENTACULO DE POTA CONGELADA MARCA: S/M, MODELO: S/M USO: PARA CONSUMO HUMANO RESTITUCION DERECHOS AR</t>
  </si>
  <si>
    <t xml:space="preserve">056451 | 1</t>
  </si>
  <si>
    <t xml:space="preserve">PESCADOS VIDELA. S.A.</t>
  </si>
  <si>
    <t xml:space="preserve">ANILLAS DE POTA (DOSIDICUS GIGAS) CONGELADA, EN SACOS X 20 KG CONSUMO HUMANO</t>
  </si>
  <si>
    <t xml:space="preserve">021366 | 1</t>
  </si>
  <si>
    <t xml:space="preserve">ALETA DE POTA CONGELADA EN 1125 SACOS PARA CONSUMO HUMANO. SE ACOGE AL DRAWBACK.</t>
  </si>
  <si>
    <t xml:space="preserve">056000 | 1</t>
  </si>
  <si>
    <t xml:space="preserve">056000 | 2</t>
  </si>
  <si>
    <t xml:space="preserve">TENTACULOS DE POTA CONGELADA (DOSIDICUS GIGAS) EN SACOS PARA CONSUMO HUMANO</t>
  </si>
  <si>
    <t xml:space="preserve">052771 | 2</t>
  </si>
  <si>
    <t xml:space="preserve">TUBO CON ALETA DE POTA CONGELADA PRESENTACION: SACOS  x 20 KGS // 1-1.5 KG USO: CONSUMO HUMANO DOSID</t>
  </si>
  <si>
    <t xml:space="preserve">052771 | 1</t>
  </si>
  <si>
    <t xml:space="preserve">TUBO CON ALETA DE POTA CONGELADA PRESENTACION: SACOS  x 20 KGS // 0.5-1 KG USO: CONSUMO HUMANO DOSID</t>
  </si>
  <si>
    <t xml:space="preserve">057162 | 1</t>
  </si>
  <si>
    <t xml:space="preserve">POTA TENTACULO REPRODUCTOR CONGELADA EN SACOS DE 20 KG CONSUMO HUMANO</t>
  </si>
  <si>
    <t xml:space="preserve">056260 | 1</t>
  </si>
  <si>
    <t xml:space="preserve">POTA TENTACULO CONGELADO EN SACOS DE 20 KG</t>
  </si>
  <si>
    <t xml:space="preserve">056194 | 2</t>
  </si>
  <si>
    <t xml:space="preserve">POTA MANTO C/P - S/C CONGELADA /C CONGELADA 0.5-1.0 KG - SACO X 20 KG PARA CONSUMO HUMANO</t>
  </si>
  <si>
    <t xml:space="preserve">056194 | 1</t>
  </si>
  <si>
    <t xml:space="preserve">022019 | 2</t>
  </si>
  <si>
    <t xml:space="preserve">022019 | 1</t>
  </si>
  <si>
    <t xml:space="preserve">056603 | 1</t>
  </si>
  <si>
    <t xml:space="preserve">POTA MANTO CONGELADO USO: CONSUMO HUMANO RESTITUCION DERECHOS ARANC. (COD 13)</t>
  </si>
  <si>
    <t xml:space="preserve">056200 | 1</t>
  </si>
  <si>
    <t xml:space="preserve">"""ISLAND"" CO LTD"</t>
  </si>
  <si>
    <t xml:space="preserve">056189 | 1</t>
  </si>
  <si>
    <t xml:space="preserve">021474 | 2</t>
  </si>
  <si>
    <t xml:space="preserve">005119 | 1</t>
  </si>
  <si>
    <t xml:space="preserve">POTA CONGELADA CON PIEL CALAMARES GIGANTES CON PIEL CONGELADOS EN SACOS DE 20 KG C/U USO: CONSUMO HU</t>
  </si>
  <si>
    <t xml:space="preserve">005034 | 1</t>
  </si>
  <si>
    <t xml:space="preserve">ALETAS TUBO DE POTA CONGELADA EN SACOS X 20KG SE ACOGE AL DRAWBACK</t>
  </si>
  <si>
    <t xml:space="preserve">021977 | 1</t>
  </si>
  <si>
    <t xml:space="preserve">MANTO DE POTON DEL PACIFICO CONGELAD0 EN SACOS PARA CONSUMO HUMANO</t>
  </si>
  <si>
    <t xml:space="preserve">056739 | 1</t>
  </si>
  <si>
    <t xml:space="preserve">KAMOI FOODS INDUSTRIAL CO..LTD</t>
  </si>
  <si>
    <t xml:space="preserve">POTA ALETA CRUDO CONGELADAS FT01 EN SACOS DE 20 KG , 22.5 KG SE ACOGE AL DRAWBACK</t>
  </si>
  <si>
    <t xml:space="preserve">004947 | 3</t>
  </si>
  <si>
    <t xml:space="preserve">CORPORACION PESQUERA TACNA S.A.C.</t>
  </si>
  <si>
    <t xml:space="preserve">004947 | 4</t>
  </si>
  <si>
    <t xml:space="preserve">004947 | 5</t>
  </si>
  <si>
    <t xml:space="preserve">NUCA DE POTACONGELADOCONSUMOPRODUCTO HIDROBIOLOGICOCODIGO Nº13 RESTITUCION DE DERECHOS ARANCELARIOS</t>
  </si>
  <si>
    <t xml:space="preserve">004947 | 1</t>
  </si>
  <si>
    <t xml:space="preserve">TUBO CON ALETA  DE POTACONGELADOCONSUMOPRODUCTO HIDROBIOLOGICOCODIGO Nº13 RESTITUCION DE DERECHOS AR</t>
  </si>
  <si>
    <t xml:space="preserve">004947 | 2</t>
  </si>
  <si>
    <t xml:space="preserve">TUBO DE POTACONGELADOCONSUMOPRODUCTO HIDROBIOLOGICOCODIGO Nº13 RESTITUCION DE DERECHOS ARANCELARIOS</t>
  </si>
  <si>
    <t xml:space="preserve">004961 | 5</t>
  </si>
  <si>
    <t xml:space="preserve">004961 | 1</t>
  </si>
  <si>
    <t xml:space="preserve">004961 | 2</t>
  </si>
  <si>
    <t xml:space="preserve">004961 | 3</t>
  </si>
  <si>
    <t xml:space="preserve">004961 | 4</t>
  </si>
  <si>
    <t xml:space="preserve">055813 | 1</t>
  </si>
  <si>
    <t xml:space="preserve">022178 | 1</t>
  </si>
  <si>
    <t xml:space="preserve">TO ORDER OF COMEX ANDINA. S.L.</t>
  </si>
  <si>
    <t xml:space="preserve">022111 | 1</t>
  </si>
  <si>
    <t xml:space="preserve">022805 | 1</t>
  </si>
  <si>
    <t xml:space="preserve">ALAS DE POTA CONGELADAS C/P C/C 0.5 ¿ 1.0 EN SACOS DE 20 KGS, BLOQUE 10 KGS (DOSIDICUS GIGAS) PARA C</t>
  </si>
  <si>
    <t xml:space="preserve">022805 | 2</t>
  </si>
  <si>
    <t xml:space="preserve">ALAS DE POTA CONGELADAS C/P C/C 0.3 ¿ 0.5 EN SACOS DE 20 KGS, BLOQUE 10 KGS (DOSIDICUS GIGAS) PARA C</t>
  </si>
  <si>
    <t xml:space="preserve">022796 | 1</t>
  </si>
  <si>
    <t xml:space="preserve">FESBA. S.L.</t>
  </si>
  <si>
    <t xml:space="preserve">POTA TENTACULO CONGELADO FT128 EN SACOS DE 22.5KG SE ACOGE AL DRAWBACK</t>
  </si>
  <si>
    <t xml:space="preserve">022179 | 1</t>
  </si>
  <si>
    <t xml:space="preserve">021974 | 1</t>
  </si>
  <si>
    <t xml:space="preserve">021976 | 1</t>
  </si>
  <si>
    <t xml:space="preserve">022795 | 1</t>
  </si>
  <si>
    <t xml:space="preserve">POTA TENTACULO CONGELADO FT128 EN SACOS DE 22.5 KG SE ACOGE AL DRAWBACK</t>
  </si>
  <si>
    <t xml:space="preserve">022794 | 1</t>
  </si>
  <si>
    <t xml:space="preserve">POTA TENTACULO CONGELADO EN SACOS SE ACOGE AL DRAWBACK</t>
  </si>
  <si>
    <t xml:space="preserve">022081 | 1</t>
  </si>
  <si>
    <t xml:space="preserve">NUCAS DE POTA CONGELADA EN SACOS 20 KG CONSUMO HUMANO SE ACOGE AL DRAWBACK</t>
  </si>
  <si>
    <t xml:space="preserve">021975 | 1</t>
  </si>
  <si>
    <t xml:space="preserve">022617 | 1</t>
  </si>
  <si>
    <t xml:space="preserve">CHENGDU SHUFAN TONG TRADE CO.. LTD.</t>
  </si>
  <si>
    <t xml:space="preserve">TUBOS Y ALETAS DE POTA CONGELADAEN BLOQUES DE 10 KG . EN SACOS X 20 KGCONSUMO HUMANOCODIGO Nº13 REST</t>
  </si>
  <si>
    <t xml:space="preserve">022405 | 1</t>
  </si>
  <si>
    <t xml:space="preserve">022512 | 5</t>
  </si>
  <si>
    <t xml:space="preserve">022512 | 3</t>
  </si>
  <si>
    <t xml:space="preserve">022512 | 4</t>
  </si>
  <si>
    <t xml:space="preserve">ANILLAS DE POTON  DEL PACIFICO CONGELADO FROZEN GIANT SQUID RINGS (DOSIDICUS GIGAS) PARA CONSUMO</t>
  </si>
  <si>
    <t xml:space="preserve">022512 | 2</t>
  </si>
  <si>
    <t xml:space="preserve">022512 | 1</t>
  </si>
  <si>
    <t xml:space="preserve">022888 | 1</t>
  </si>
  <si>
    <t xml:space="preserve">022891 | 1</t>
  </si>
  <si>
    <t xml:space="preserve">022517 | 1</t>
  </si>
  <si>
    <t xml:space="preserve">056430 | 1</t>
  </si>
  <si>
    <t xml:space="preserve">JEONG HWA FOODS CO.. LTD</t>
  </si>
  <si>
    <t xml:space="preserve">022401 | 1</t>
  </si>
  <si>
    <t xml:space="preserve">022428 | 1</t>
  </si>
  <si>
    <t xml:space="preserve">022956 | 1</t>
  </si>
  <si>
    <t xml:space="preserve">022548 | 1</t>
  </si>
  <si>
    <t xml:space="preserve">NEPTUNUS EXPORT IMPORT EMPRESA INDIVIDUAL DE RESPONSABILIDAD LIMITADA</t>
  </si>
  <si>
    <t xml:space="preserve">BELLAPESCA EUROPA SL</t>
  </si>
  <si>
    <t xml:space="preserve">FILETE DE POTA CONGELADA (DOSIDICUS GIGAS)SACOS X 20 KGCONSUMO HUMANOCODIGO Nº13 RESTITUCION DE DERE</t>
  </si>
  <si>
    <t xml:space="preserve">056233 | 1</t>
  </si>
  <si>
    <t xml:space="preserve">POTA ALETA CRUDO CONGELADO FT01 EN SACOS DE 22.50 KG Y 20 KG SE ACOGE AL DRAWBACK</t>
  </si>
  <si>
    <t xml:space="preserve">022974 | 2</t>
  </si>
  <si>
    <t xml:space="preserve">REPRODUCTORES DE POTA CONGELADA.EN BLOQUES X 7.5 KG.EN SACOS X 30 KGCONSUMO HUMANOCODIGO Nº13 RESTIT</t>
  </si>
  <si>
    <t xml:space="preserve">022974 | 1</t>
  </si>
  <si>
    <t xml:space="preserve">022400 | 1</t>
  </si>
  <si>
    <t xml:space="preserve">022217 | 2</t>
  </si>
  <si>
    <t xml:space="preserve">WORLWIDE FISHING COMPANY S.L.</t>
  </si>
  <si>
    <t xml:space="preserve">FILETE DE POTA CONGELADA CM (2- 4)KG IND EN BLOQUE - SACOS X 20 KGS / DOSIDICUS GIGAS CONSUMO HUMANO</t>
  </si>
  <si>
    <t xml:space="preserve">022217 | 1</t>
  </si>
  <si>
    <t xml:space="preserve">FILETE DE POTA CONGELADA CM (1- 2)KG IND EN BLOQUE - SACOS X 20 KGS / DOSIDICUS GIGAS CONSUMO HUMANO</t>
  </si>
  <si>
    <t xml:space="preserve">021161 | 1</t>
  </si>
  <si>
    <t xml:space="preserve">QINGDAO OCEAN FISHERY COMPANY</t>
  </si>
  <si>
    <t xml:space="preserve">022403 | 1</t>
  </si>
  <si>
    <t xml:space="preserve">022878 | 1</t>
  </si>
  <si>
    <t xml:space="preserve">022402 | 1</t>
  </si>
  <si>
    <t xml:space="preserve">022865 | 1</t>
  </si>
  <si>
    <t xml:space="preserve">IBERIA DE CONGELADOS S.A.U.</t>
  </si>
  <si>
    <t xml:space="preserve">REJOS DE POTA CONGELADA.EN BLOQUES DE 10 KG. EN SACOS X 20 KGCONSUMO HUMANOCODIGO Nº13 RESTITUCION D</t>
  </si>
  <si>
    <t xml:space="preserve">022865 | 3</t>
  </si>
  <si>
    <t xml:space="preserve">REJOS DE POTA CONGELADAEN BLOQUES DE 10 KG. EN SACOS X 30 KGCONSUMO HUMANOCODIGO Nº13 RESTITUCION DE</t>
  </si>
  <si>
    <t xml:space="preserve">022865 | 2</t>
  </si>
  <si>
    <t xml:space="preserve">022897 | 2</t>
  </si>
  <si>
    <t xml:space="preserve">022897 | 1</t>
  </si>
  <si>
    <t xml:space="preserve">022406 | 1</t>
  </si>
  <si>
    <t xml:space="preserve">022218 | 6</t>
  </si>
  <si>
    <t xml:space="preserve">TENTACULO DE POTA CONGELADA ( 0.1-0.3) EN BLOQUE S/U S/V - SACO X 20 KG / DOSIDICUS GIGAS CONSUMO HU</t>
  </si>
  <si>
    <t xml:space="preserve">022218 | 5</t>
  </si>
  <si>
    <t xml:space="preserve">TENTACULO DE POTA CONGELADA ( R)  ( REPRODUCTOR ) 50 CM-UP -EN BLOQUE -SACO X 20 KG/ DOSIDICUS GIGAS</t>
  </si>
  <si>
    <t xml:space="preserve">022218 | 4</t>
  </si>
  <si>
    <t xml:space="preserve">TENTACULO DE POTA CONGELADA ( R)  ( REPRODUCTOR ) 0-50 CM -EN BLOQUE - SACO X 20 KG/ DOSIDICUS GIGAS</t>
  </si>
  <si>
    <t xml:space="preserve">022218 | 3</t>
  </si>
  <si>
    <t xml:space="preserve">TENTACULO DE POTA CONGELADA (0.5-1)EN BLOQUE EN SACOS X 20 KGS / DOSIDICUS GIGAS CONSUMO HUMANO SE A</t>
  </si>
  <si>
    <t xml:space="preserve">022218 | 2</t>
  </si>
  <si>
    <t xml:space="preserve">TENTACULO DE POTA CONGELADA (0.3-0.5)EN BLOQUE EN SACOS X 20 KGS / DOSIDICUS GIGAS CONSUMO HUMANO SE</t>
  </si>
  <si>
    <t xml:space="preserve">022218 | 1</t>
  </si>
  <si>
    <t xml:space="preserve">FILETE DE POTA CONGELADA CM (2 -4) - IND EN BLOQUE EN SACOS X 20 KGS / DOSIDICUS GIGAS CONSUMO HUMAN</t>
  </si>
  <si>
    <t xml:space="preserve">057492 | 2</t>
  </si>
  <si>
    <t xml:space="preserve">PESCANOVA INC</t>
  </si>
  <si>
    <t xml:space="preserve">ANILLAS DE POTA CONGELADAS FROZEN GIANT SQUID RINGS (DOSIDICUS GIGAS) 8 CAJAS X 10 LB  // MUESTRA CO</t>
  </si>
  <si>
    <t xml:space="preserve">022350 | 1</t>
  </si>
  <si>
    <t xml:space="preserve">ANILLAS DE POTON CONGELADO CONSUMO HUMANO RESTITUCION DERECHOS ARANC. (COD 13)</t>
  </si>
  <si>
    <t xml:space="preserve">021798 | 1</t>
  </si>
  <si>
    <t xml:space="preserve">SEAGARDEN AS</t>
  </si>
  <si>
    <t xml:space="preserve">NORUEGA</t>
  </si>
  <si>
    <t xml:space="preserve">021796 | 1</t>
  </si>
  <si>
    <t xml:space="preserve">022466 | 1</t>
  </si>
  <si>
    <t xml:space="preserve">FILETE DE POTON CONGELADO EN SACOS USO: CONSUMO HUMANO RESTITUCION DERECHOS ARANC. (COD 13)</t>
  </si>
  <si>
    <t xml:space="preserve">022456 | 3</t>
  </si>
  <si>
    <t xml:space="preserve">RB S/V S/S C/P 0.5-1 -TENTÁCULO BAILARINA DE POTA SIN VENTOSA SIN SEXUAL DE 0.5 A 1 KG EN SACOS</t>
  </si>
  <si>
    <t xml:space="preserve">022456 | 2</t>
  </si>
  <si>
    <t xml:space="preserve">RB S/V S/S C/P 300-500 -TENTACULO BAILARINA DE POTA CON PUNTA SIN VENTOSA SIN SEXUAL DE 300 A 500 GR</t>
  </si>
  <si>
    <t xml:space="preserve">022456 | 1</t>
  </si>
  <si>
    <t xml:space="preserve">RB S/V S/S 300-500 -TENTACULO BAILARINA DE POTA SIN VENTOSA SIN SEXUAL DE 300 A 500 GR EN SACOS</t>
  </si>
  <si>
    <t xml:space="preserve">022876 | 3</t>
  </si>
  <si>
    <t xml:space="preserve">022876 | 2</t>
  </si>
  <si>
    <t xml:space="preserve">022876 | 1</t>
  </si>
  <si>
    <t xml:space="preserve">022360 | 1</t>
  </si>
  <si>
    <t xml:space="preserve">022458 | 1</t>
  </si>
  <si>
    <t xml:space="preserve">004971 | 1</t>
  </si>
  <si>
    <t xml:space="preserve">022368 | 1</t>
  </si>
  <si>
    <t xml:space="preserve">ALETA DE CALAMAR GIGANTE CONGELADOSACOS DE 20 KG (2 BLOQUES X 10 KG)CONSUMO HUMANOCODIGO Nº13 RESTIT</t>
  </si>
  <si>
    <t xml:space="preserve">022148 | 1</t>
  </si>
  <si>
    <t xml:space="preserve">022404 | 1</t>
  </si>
  <si>
    <t xml:space="preserve">022404 | 2</t>
  </si>
  <si>
    <t xml:space="preserve">022754 | 3</t>
  </si>
  <si>
    <t xml:space="preserve">PESCIRO SLU</t>
  </si>
  <si>
    <t xml:space="preserve">ANILLAS DE POTON DEL PACIFICO CONGELADO (DOSIDICUS GIGAS) EN SACOS X 19 KG CONSUMO HUMANO</t>
  </si>
  <si>
    <t xml:space="preserve">022754 | 2</t>
  </si>
  <si>
    <t xml:space="preserve">RECORTES DE POTON DEL PACIFICO CONGELADO (DOSIDICUS GIGAS) EN SACOS X 20 KGS CONSUMO HUMANO</t>
  </si>
  <si>
    <t xml:space="preserve">022754 | 1</t>
  </si>
  <si>
    <t xml:space="preserve">BOTONES DE POTON DEL PACIFICO CONGELADO. (DOSIDICUS GIGAS) EN SACOS X 19 KGS CONSUMO HUMANO</t>
  </si>
  <si>
    <t xml:space="preserve">022665 | 1</t>
  </si>
  <si>
    <t xml:space="preserve">NEGOCIOS E INVERSIONES JULDAV EMPRESA INDIVIDUAL DE RESPONSABILIDAD LIMITADA</t>
  </si>
  <si>
    <t xml:space="preserve">FILETE DE POTON DEL PACIFICO CONGELADO (DOSIDICUS GIGAS) 71 SACOS TALLA: 500-1000 GR // 594 SACOS TA</t>
  </si>
  <si>
    <t xml:space="preserve">022665 | 2</t>
  </si>
  <si>
    <t xml:space="preserve">TENTACULOS DE POTON DEL PACIFICO CONGELADO (DOSIDICUS GIGAS) 80 SACOS TALLA: 100-300 GR //362 SACOS</t>
  </si>
  <si>
    <t xml:space="preserve">022750 | 4</t>
  </si>
  <si>
    <t xml:space="preserve">SARGOPESCA S.L.</t>
  </si>
  <si>
    <t xml:space="preserve">TENTACULOS DE POTON DEL PACIFICO CONGELADO SACOS X 20KG TALLA: TALLA: 300 - 500 GR - (DOSIDICUS GIGA</t>
  </si>
  <si>
    <t xml:space="preserve">022665 | 4</t>
  </si>
  <si>
    <t xml:space="preserve">022750 | 2</t>
  </si>
  <si>
    <t xml:space="preserve">TENTACULOS DE POTON DEL PACIFICO CONGELADO (DOSIDICUS GIGAS) 102 SACOS TALLA:100-300 GR / 393 SACOS</t>
  </si>
  <si>
    <t xml:space="preserve">022750 | 1</t>
  </si>
  <si>
    <t xml:space="preserve">FILETE DE POTON DEL PACIFICO CONGELADO (DOSIDICUS GIGAS) 396 SACOS TALLA: 500-1000 GR // 359 SACOS T</t>
  </si>
  <si>
    <t xml:space="preserve">022399 | 1</t>
  </si>
  <si>
    <t xml:space="preserve">TO ORDER KEB HANA BANK.</t>
  </si>
  <si>
    <t xml:space="preserve">022563 | 1</t>
  </si>
  <si>
    <t xml:space="preserve">FILETE DE POTA CONGELADA EN BLOQUES SACOS X 20 KG. CONSUMO HUMANO</t>
  </si>
  <si>
    <t xml:space="preserve">022562 | 1</t>
  </si>
  <si>
    <t xml:space="preserve">022661 | 1</t>
  </si>
  <si>
    <t xml:space="preserve">BAI XIAN FOOD FU JIAN CO.. LTD.</t>
  </si>
  <si>
    <t xml:space="preserve">022506 | 1</t>
  </si>
  <si>
    <t xml:space="preserve">057887 | 1</t>
  </si>
  <si>
    <t xml:space="preserve">NEW CONCISA. S.L.U.</t>
  </si>
  <si>
    <t xml:space="preserve">TENTACULO DE POTA CONGELADO (DOSIDICUS GIGAS) SACOS 1097 X 20 KG TALLA: 500-1000GR</t>
  </si>
  <si>
    <t xml:space="preserve">057887 | 2</t>
  </si>
  <si>
    <t xml:space="preserve">TENTACULO DE POTA CONGELADO (DOSIDICUS GIGAS) SACOS 49 X 20 KG TALLA 1000-2000GR</t>
  </si>
  <si>
    <t xml:space="preserve">057887 | 3</t>
  </si>
  <si>
    <t xml:space="preserve">TENTACULO DE POTA CONGELADO (DOSIDICUS GIGAS) SACOS 54 X 20 KG TALLA: 2000GR-UP</t>
  </si>
  <si>
    <t xml:space="preserve">057726 | 1</t>
  </si>
  <si>
    <t xml:space="preserve">CALAMAR TROCEADO CONGELADO EN CAJAS PARA CONSUMO HUMANO</t>
  </si>
  <si>
    <t xml:space="preserve">057726 | 2</t>
  </si>
  <si>
    <t xml:space="preserve">TIRAS DE POTA DE POTA CONGELADO EN CAJAS PARA CONSUMO HUMANO</t>
  </si>
  <si>
    <t xml:space="preserve">057789 | 1</t>
  </si>
  <si>
    <t xml:space="preserve">TENTACULO DE POTA CONGELADO TAMAÑO 0.3 - 05 USO: CONSUMO HUMANO</t>
  </si>
  <si>
    <t xml:space="preserve">057789 | 2</t>
  </si>
  <si>
    <t xml:space="preserve">TENTACULO DE POTA CONGELADO TAMAÑO 0.5 - 1.0 USO: CONSUMO HUMANO</t>
  </si>
  <si>
    <t xml:space="preserve">057789 | 3</t>
  </si>
  <si>
    <t xml:space="preserve">TENTACULO DE POTA CONGELADO TAMAÑO 1.0 - UP USO: CONSUMO HUMANO</t>
  </si>
  <si>
    <t xml:space="preserve">057789 | 4</t>
  </si>
  <si>
    <t xml:space="preserve">TENTACULO DE POTA CONGELADO TAMAÑO 2.0 - UP USO: CONSUMO HUMANO</t>
  </si>
  <si>
    <t xml:space="preserve">022193 | 1</t>
  </si>
  <si>
    <t xml:space="preserve">022439 | 1</t>
  </si>
  <si>
    <t xml:space="preserve">ALETAS DE POTA CONGELADAS EN SACOS CONSUMO HUMANO</t>
  </si>
  <si>
    <t xml:space="preserve">022439 | 2</t>
  </si>
  <si>
    <t xml:space="preserve">022439 | 3</t>
  </si>
  <si>
    <t xml:space="preserve">022611 | 1</t>
  </si>
  <si>
    <t xml:space="preserve">TENTACULO BAILARINA DE POTA CONGELADA C/U C/VCODIGO: 300 GR - 500 GRPACKING: BLOCK 2X10= SACOS X 20</t>
  </si>
  <si>
    <t xml:space="preserve">022361 | 1</t>
  </si>
  <si>
    <t xml:space="preserve">022441 | 1</t>
  </si>
  <si>
    <t xml:space="preserve">ANILLAS BLANCAS DE POTA CONGELADA S/M S/TPACKING: BLOCK 2X10=SACOS X 20 KGSCONSUMO HUMANOCODIGO Nº13</t>
  </si>
  <si>
    <t xml:space="preserve">022363 | 1</t>
  </si>
  <si>
    <t xml:space="preserve">TUBOS CON ALETAS DE POTA CONGELADA FROZEN GIAN SQUID TUBE WITH WING DOSIDICUS GIGAS PARA CONSUMO HUM</t>
  </si>
  <si>
    <t xml:space="preserve">022552 | 1</t>
  </si>
  <si>
    <t xml:space="preserve">022190 | 1</t>
  </si>
  <si>
    <t xml:space="preserve">022478 | 1</t>
  </si>
  <si>
    <t xml:space="preserve">022191 | 1</t>
  </si>
  <si>
    <t xml:space="preserve">021954 | 1</t>
  </si>
  <si>
    <t xml:space="preserve">022609 | 1</t>
  </si>
  <si>
    <t xml:space="preserve">TENTACULO BAILARINA DE POTA CONGELADA C/U C/VCODIGO: 100 GR - 300 GRPACKING: BLOCK 2X10= SACOS X 20</t>
  </si>
  <si>
    <t xml:space="preserve">022080 | 1</t>
  </si>
  <si>
    <t xml:space="preserve">022080 | 2</t>
  </si>
  <si>
    <t xml:space="preserve">022080 | 3</t>
  </si>
  <si>
    <t xml:space="preserve">022362 | 1</t>
  </si>
  <si>
    <t xml:space="preserve">022362 | 2</t>
  </si>
  <si>
    <t xml:space="preserve">022440 | 1</t>
  </si>
  <si>
    <t xml:space="preserve">022192 | 1</t>
  </si>
  <si>
    <t xml:space="preserve">021953 | 1</t>
  </si>
  <si>
    <t xml:space="preserve">022809 | 1</t>
  </si>
  <si>
    <t xml:space="preserve">REJOS DE POTA CONGELADO OR FR LIMPIOS S/COD EN SACOS DE 20 KGS, BLOQUE 10 KGS (DOSIDICUS GIGAS) PARA</t>
  </si>
  <si>
    <t xml:space="preserve">022332 | 4</t>
  </si>
  <si>
    <t xml:space="preserve">022332 | 1</t>
  </si>
  <si>
    <t xml:space="preserve">BOTONES BLANCOS DE POTA CONGELADA S/M S/TPACKING: BOLSAS X 10 KGS= CAJA X 10 KGSCONSUMO HUMANOCODIGO</t>
  </si>
  <si>
    <t xml:space="preserve">022332 | 2</t>
  </si>
  <si>
    <t xml:space="preserve">022332 | 3</t>
  </si>
  <si>
    <t xml:space="preserve">RECORTES BLANCOS DE POTA CONGELADA S/M S/TPACKING: BLOCK 2X10=SACOS X 20 KGSCONSUMO HUMANOCODIGO Nº1</t>
  </si>
  <si>
    <t xml:space="preserve">021971 | 2</t>
  </si>
  <si>
    <t xml:space="preserve">021951 | 1</t>
  </si>
  <si>
    <t xml:space="preserve">021969 | 1</t>
  </si>
  <si>
    <t xml:space="preserve">021802 | 1</t>
  </si>
  <si>
    <t xml:space="preserve">022334 | 1</t>
  </si>
  <si>
    <t xml:space="preserve">022334 | 2</t>
  </si>
  <si>
    <t xml:space="preserve">022334 | 3</t>
  </si>
  <si>
    <t xml:space="preserve">022334 | 4</t>
  </si>
  <si>
    <t xml:space="preserve">021801 | 1</t>
  </si>
  <si>
    <t xml:space="preserve">022479 | 1</t>
  </si>
  <si>
    <t xml:space="preserve">ALETA DE POTA CONGELADACODIGO: 300 GR - 500 GR / 500 GR - 1000 GRPACKING: BLOCK 2X10=SACOS X 20 KGSC</t>
  </si>
  <si>
    <t xml:space="preserve">021973 | 1</t>
  </si>
  <si>
    <t xml:space="preserve">022810 | 1</t>
  </si>
  <si>
    <t xml:space="preserve">057460 | 1</t>
  </si>
  <si>
    <t xml:space="preserve">FILETE DE POTA CONGELADO (DOSIDICUS GIGAS) 600 SACOS X 20 KG // TALLA: 500-1000GR USO: CONSUMO</t>
  </si>
  <si>
    <t xml:space="preserve">055079 | 1</t>
  </si>
  <si>
    <t xml:space="preserve">PRODUCTOS CONGELADOS. S.A.</t>
  </si>
  <si>
    <t xml:space="preserve">057788 | 1</t>
  </si>
  <si>
    <t xml:space="preserve">FILETE DE POTA CONGELADO TAMAÑO 1.0 - 2.0 KG USO: CONSUMO HUMANO</t>
  </si>
  <si>
    <t xml:space="preserve">057788 | 2</t>
  </si>
  <si>
    <t xml:space="preserve">FILETE DE POTA CONGELADO TAMAÑO 2.0 UP USO: CONSUMO HUMANO</t>
  </si>
  <si>
    <t xml:space="preserve">057510 | 1</t>
  </si>
  <si>
    <t xml:space="preserve">057171 | 1</t>
  </si>
  <si>
    <t xml:space="preserve">TENTACULO DE POTA CONGELADO EN CAJAS; MARCA: S/M; MOD: S/M PARA CONSUMO HUMANO TECNOLOGIA: CONVENCIO</t>
  </si>
  <si>
    <t xml:space="preserve">056828 | 1</t>
  </si>
  <si>
    <t xml:space="preserve">056828 | 2</t>
  </si>
  <si>
    <t xml:space="preserve">ANILLAS DE POTA CONGELADA EN SACOS DE 18 KG PARA CONSUMO HUMANO</t>
  </si>
  <si>
    <t xml:space="preserve">056828 | 3</t>
  </si>
  <si>
    <t xml:space="preserve">056520 | 4</t>
  </si>
  <si>
    <t xml:space="preserve">JR SEAFOOD</t>
  </si>
  <si>
    <t xml:space="preserve">REPÚBLICA DOMINICANA</t>
  </si>
  <si>
    <t xml:space="preserve">TENTACULO DE POTA CONGELADO 0.3-0.5 KG PRESENTACIÓN: SACOS x 20 KGS USO: CONSUMO HUMANO</t>
  </si>
  <si>
    <t xml:space="preserve">056520 | 6</t>
  </si>
  <si>
    <t xml:space="preserve">TENTACULO DE POTA CONGELADA 1-2 KG PRESENTACION: SACOS x 20 KGS USO: CONSUMO HUMANO</t>
  </si>
  <si>
    <t xml:space="preserve">056520 | 5</t>
  </si>
  <si>
    <t xml:space="preserve">TENTACULO DE POTA CONGELADA 0.5-1 KG PRESENTACION: SACOS x 20 KGS USO: CONSUMO HUMANO</t>
  </si>
  <si>
    <t xml:space="preserve">056403 | 1</t>
  </si>
  <si>
    <t xml:space="preserve">PESCIRO. S.L</t>
  </si>
  <si>
    <t xml:space="preserve">TENTACULOS DE POTA CONGELADOS (DOSIDICUS GIGAS) TALLA: 300-500 G., 500-1000 G. EN SACOS X 20 KG</t>
  </si>
  <si>
    <t xml:space="preserve">056812 | 2</t>
  </si>
  <si>
    <t xml:space="preserve">NORTH AEGEAN SEA CANNERIES. SA</t>
  </si>
  <si>
    <t xml:space="preserve">GRECIA</t>
  </si>
  <si>
    <t xml:space="preserve">056812 | 1</t>
  </si>
  <si>
    <t xml:space="preserve">056812 | 4</t>
  </si>
  <si>
    <t xml:space="preserve">056812 | 3</t>
  </si>
  <si>
    <t xml:space="preserve">057633 | 1</t>
  </si>
  <si>
    <t xml:space="preserve">POTA TENTACULO CONGELADO FT06 EN SACOS DE 20 KG , 22.5 KG SE ACOGE AL DRAWBACK</t>
  </si>
  <si>
    <t xml:space="preserve">056517 | 1</t>
  </si>
  <si>
    <t xml:space="preserve">TENTACULO DE POTA CONGELADA (0.3-0.5) EN SACOS PARA CONSUMO HUMANO</t>
  </si>
  <si>
    <t xml:space="preserve">056517 | 4</t>
  </si>
  <si>
    <t xml:space="preserve">TENTACULOS DE POTA CONGELADA IND 2 UP EN SACOS PARA CONSUMO HUMANO</t>
  </si>
  <si>
    <t xml:space="preserve">056517 | 3</t>
  </si>
  <si>
    <t xml:space="preserve">TENTACULOS DE POTA CONGELADA IND (1- 2 ) EN SACOS PARA CONSUMO HUMANO</t>
  </si>
  <si>
    <t xml:space="preserve">056517 | 2</t>
  </si>
  <si>
    <t xml:space="preserve">TENTACULO DE POTA CONGELADA (0.5 - UP ) EN SACOS PARA CONSUMO HUMANO</t>
  </si>
  <si>
    <t xml:space="preserve">057165 | 1</t>
  </si>
  <si>
    <t xml:space="preserve">004984 | 1</t>
  </si>
  <si>
    <t xml:space="preserve">MANTO DE POTACONGELADA 1.0-2.0KGCONSUMOPRODUCTO HIDROBIOLOGICO, DOSIDICUS GIGASCODIGO Nº13 RESTITUCI</t>
  </si>
  <si>
    <t xml:space="preserve">004986 | 1</t>
  </si>
  <si>
    <t xml:space="preserve">004985 | 1</t>
  </si>
  <si>
    <t xml:space="preserve">022626 | 2</t>
  </si>
  <si>
    <t xml:space="preserve">MARE GIOIOSO SRL DI SEBASTIANO</t>
  </si>
  <si>
    <t xml:space="preserve">RECORTES DE POTA CONGELADA 63 SACKS X 24KG (03 BLOCK X 8 KG) CONSUMO HUMANO DRAWBACK D.S. 104-95 EF</t>
  </si>
  <si>
    <t xml:space="preserve">022626 | 1</t>
  </si>
  <si>
    <t xml:space="preserve">ANILLAS DE POTA CONGELADA 833 SACKS X 24KG (03 BLOCK X 8 KG) CONSUMO HUMANO DRAWBACK D.S. 104-95 EF</t>
  </si>
  <si>
    <t xml:space="preserve">022626 | 3</t>
  </si>
  <si>
    <t xml:space="preserve">FILETE DE POTA CONGELADA 100 SACKS X 20KG (02 BLOCK X 10 KG) CONSUMO HUMANO DRAWBACK D.S. 104-95 EF</t>
  </si>
  <si>
    <t xml:space="preserve">022960 | 1</t>
  </si>
  <si>
    <t xml:space="preserve">021748 | 1</t>
  </si>
  <si>
    <t xml:space="preserve">022962 | 1</t>
  </si>
  <si>
    <t xml:space="preserve">REJOS DE POTA CONGELADA.EN BLOQUES DE 7.5 KGEN SACOS X 30 KG.CONSUMO HUMANOCODIGO Nº13 RESTITUCION D</t>
  </si>
  <si>
    <t xml:space="preserve">021749 | 1</t>
  </si>
  <si>
    <t xml:space="preserve">022085 | 1</t>
  </si>
  <si>
    <t xml:space="preserve">022313 | 1</t>
  </si>
  <si>
    <t xml:space="preserve">RONGCHENG PUCHEN AQUATIC CO.. LTD.</t>
  </si>
  <si>
    <t xml:space="preserve">TUBO CON ALETA DE POTA CONGELADO EN SACOS CONSUMO HUMANO</t>
  </si>
  <si>
    <t xml:space="preserve">022365 | 1</t>
  </si>
  <si>
    <t xml:space="preserve">ALAS DE POTA CONGELADA EN SACOS USO: PARA CONSUMO HUMANO RESTITUCION DERECHOS ARANC. (COD 13)</t>
  </si>
  <si>
    <t xml:space="preserve">022269 | 1</t>
  </si>
  <si>
    <t xml:space="preserve">TENTACULOS DE POTA CONGELADA 500-1000 GR DOSIDICUS GIGAS EN SACOS</t>
  </si>
  <si>
    <t xml:space="preserve">021746 | 1</t>
  </si>
  <si>
    <t xml:space="preserve">022470 | 1</t>
  </si>
  <si>
    <t xml:space="preserve">NUCA DE POTA CONGELADO EN SACOS CONSUMO HUMANO DRAWBACK D.S. 104-95 EF</t>
  </si>
  <si>
    <t xml:space="preserve">022322 | 1</t>
  </si>
  <si>
    <t xml:space="preserve">TENTACULO POTA CONGELADA EN SACOS CONSUMO HUMANO DRAWBACK D.S. 104-95 EF</t>
  </si>
  <si>
    <t xml:space="preserve">022084 | 1</t>
  </si>
  <si>
    <t xml:space="preserve">022961 | 1</t>
  </si>
  <si>
    <t xml:space="preserve">022249 | 1</t>
  </si>
  <si>
    <t xml:space="preserve">TENTACULOS DE POTA CONGELADA 100-500 GR DOSIDICUS GIGAS EN SACOS</t>
  </si>
  <si>
    <t xml:space="preserve">022518 | 1</t>
  </si>
  <si>
    <t xml:space="preserve">022153 | 1</t>
  </si>
  <si>
    <t xml:space="preserve">022720 | 1</t>
  </si>
  <si>
    <t xml:space="preserve">KYORITSU SHOJI CO..LTD</t>
  </si>
  <si>
    <t xml:space="preserve">ALETAS DE POTA CONGELADO EN SACOS X 20 KGS (DOSIDICUS GIGAS) CONSUMO HUMANO</t>
  </si>
  <si>
    <t xml:space="preserve">022668 | 3</t>
  </si>
  <si>
    <t xml:space="preserve">TENTACULOS DE POTA CONGELADA EN SACOS X 20KG (02 BLOCK X 10 KG) CONSUMO HUMANO DRAWBACK D.S. 104-95</t>
  </si>
  <si>
    <t xml:space="preserve">022668 | 2</t>
  </si>
  <si>
    <t xml:space="preserve">022668 | 1</t>
  </si>
  <si>
    <t xml:space="preserve">022270 | 1</t>
  </si>
  <si>
    <t xml:space="preserve">TUBO - ALETA DE POTA CONGELADOS DOSIDICUS GIGAS EN SACOS</t>
  </si>
  <si>
    <t xml:space="preserve">021947 | 2</t>
  </si>
  <si>
    <t xml:space="preserve">021947 | 1</t>
  </si>
  <si>
    <t xml:space="preserve">BOTONES DE POTON DEL PACIFICO CONGELADOS EN SACOS CONSUMO HUMANO DRAWBACK D.S. 104-95 EF</t>
  </si>
  <si>
    <t xml:space="preserve">022668 | 7</t>
  </si>
  <si>
    <t xml:space="preserve">FILETE DE POTA CONGELADA EN SACOS X 20 KG (02 BLOCK X 10 KG) CONSUMO HUMANO DRAWBACK D.S. 104-95 EF</t>
  </si>
  <si>
    <t xml:space="preserve">022668 | 6</t>
  </si>
  <si>
    <t xml:space="preserve">BOTONES DE POTA CONGELADA EN SACOS X 24KG (04 BLOCK X 6 KG) CONSUMO HUMANO DRAWBACK D.S. 104-95 EF</t>
  </si>
  <si>
    <t xml:space="preserve">022668 | 5</t>
  </si>
  <si>
    <t xml:space="preserve">022668 | 4</t>
  </si>
  <si>
    <t xml:space="preserve">022641 | 1</t>
  </si>
  <si>
    <t xml:space="preserve">KULALIA S.L.</t>
  </si>
  <si>
    <t xml:space="preserve">TENCULOS DE POTA CONGELADA DOSIDICUS GIGAS EN SACOS</t>
  </si>
  <si>
    <t xml:space="preserve">056057 | 3</t>
  </si>
  <si>
    <t xml:space="preserve">TENTACULO DE POTON DEL PACIFICO CONGELADO (RP) PRESENTACION: SACOS USO: CONSUMO HUMANO</t>
  </si>
  <si>
    <t xml:space="preserve">056057 | 2</t>
  </si>
  <si>
    <t xml:space="preserve">TENTACULO DE POTON DEL PACIFICO CONGELADO PRESENTACION: SACOS USO: CONSUMO HUMANO</t>
  </si>
  <si>
    <t xml:space="preserve">056057 | 1</t>
  </si>
  <si>
    <t xml:space="preserve">FILETE DE POTON DEL PACIFICO CONGELADO PRESENTACION: SACOS USO: CONSUMO HUMANO</t>
  </si>
  <si>
    <t xml:space="preserve">057440 | 1</t>
  </si>
  <si>
    <t xml:space="preserve">MASCATO SA</t>
  </si>
  <si>
    <t xml:space="preserve">ANILLAS BLANCAS DE POTA CONGELADA FROZEN GIANT SQUID WHITE RINGS (DOSIDICUS GIGAS) 1,250 SACOS X 20</t>
  </si>
  <si>
    <t xml:space="preserve">057631 | 1</t>
  </si>
  <si>
    <t xml:space="preserve">POTA TENTACULO CONGELADO FT128 EN SACOS DE 20 KG , 22.5 KG SE ACOGE AL DRAWBACK</t>
  </si>
  <si>
    <t xml:space="preserve">004994 | 1</t>
  </si>
  <si>
    <t xml:space="preserve">POTA ALETACONGELADO C/PM C/CARTILAGO ENTERA FCO 0.5-1.0 KG PNDCONSUMO  BLOCK 7.5 KGPRODUCTO HIDROBIO</t>
  </si>
  <si>
    <t xml:space="preserve">004993 | 1</t>
  </si>
  <si>
    <t xml:space="preserve">POTA ALETACONGELADO C/PM C/CARTILAGO ENTERA FCO 0.5-1.0 KG PNDCONSUMO  BLOCK 10 KGPRODUCTO HIDROBIOL</t>
  </si>
  <si>
    <t xml:space="preserve">022746 | 1</t>
  </si>
  <si>
    <t xml:space="preserve">TENTACULOS REPRODUCTORES DE POTA, CONGELADA EN SACOS USO: CONSUMO HUMANO RESTITUCION DERECHOS ARANC.</t>
  </si>
  <si>
    <t xml:space="preserve">022301 | 1</t>
  </si>
  <si>
    <t xml:space="preserve">TUBO CON ALETA DE POTA CONGELADA EN SACOS. PARA CONSUMO HUMANO. SE ACOGE A DRAWBACK.</t>
  </si>
  <si>
    <t xml:space="preserve">022130 | 1</t>
  </si>
  <si>
    <t xml:space="preserve">022767 | 1</t>
  </si>
  <si>
    <t xml:space="preserve">022766 | 1</t>
  </si>
  <si>
    <t xml:space="preserve">021948 | 1</t>
  </si>
  <si>
    <t xml:space="preserve">BOTONES DE POTON DEL PACIFICO CONGELADOS EN CAJAS CONSUMO HUMANO DRAWBACK D.S. 104-95 EF</t>
  </si>
  <si>
    <t xml:space="preserve">022351 | 1</t>
  </si>
  <si>
    <t xml:space="preserve">TENTACULOS DE POTA CONGELADOS EN SACOS PARA CONSUMO HUMANO SE ACOGE A RESTITUCION DERECHOS ARANC. (C</t>
  </si>
  <si>
    <t xml:space="preserve">022570 | 1</t>
  </si>
  <si>
    <t xml:space="preserve">022343 | 1</t>
  </si>
  <si>
    <t xml:space="preserve">022555 | 1</t>
  </si>
  <si>
    <t xml:space="preserve">022571 | 1</t>
  </si>
  <si>
    <t xml:space="preserve">022300 | 3</t>
  </si>
  <si>
    <t xml:space="preserve">022300 | 4</t>
  </si>
  <si>
    <t xml:space="preserve">022300 | 2</t>
  </si>
  <si>
    <t xml:space="preserve">022260 | 1</t>
  </si>
  <si>
    <t xml:space="preserve">TENTACULO DE POTA CONGELADO (DOSIDICUS GIGAS) TALLA: 100-300 GR BLOCKS DE 10 KG / SACOS DE 20 KG</t>
  </si>
  <si>
    <t xml:space="preserve">022260 | 2</t>
  </si>
  <si>
    <t xml:space="preserve">022133 | 1</t>
  </si>
  <si>
    <t xml:space="preserve">TENTACULO DE POTA ENTERA CONGELADA (DOSIDICUS GIGAS) EN SACOS CONSUMO HUMANO</t>
  </si>
  <si>
    <t xml:space="preserve">055965 | 1</t>
  </si>
  <si>
    <t xml:space="preserve">OCEANIC GENERAL WORLD SL</t>
  </si>
  <si>
    <t xml:space="preserve">TENTACULOS DE POTA CONGELADA 500-1000GR (DOSIDCIUS GIGAS) 1,255 SACOS X 20 KGS - PARA CONSUMO HUMANO</t>
  </si>
  <si>
    <t xml:space="preserve">056424 | 1</t>
  </si>
  <si>
    <t xml:space="preserve">FILETE DE POTA DEL PACIFICO CONGELADO (DOSIDICUS GIGAS) PRESENTACION:  SACOS x 20 KGS USO: CONSUMO H</t>
  </si>
  <si>
    <t xml:space="preserve">022667 | 1</t>
  </si>
  <si>
    <t xml:space="preserve">FRIOANTARTIC SA</t>
  </si>
  <si>
    <t xml:space="preserve">TENTACULO DE POTA CONGELADA A/A S/V 500-1000(DOSIDICUS GIGAS)EN SACOS DE 20 KGCONSUMO HUMANOCODIGO N</t>
  </si>
  <si>
    <t xml:space="preserve">023023 | 1</t>
  </si>
  <si>
    <t xml:space="preserve">023022 | 1</t>
  </si>
  <si>
    <t xml:space="preserve">022666 | 1</t>
  </si>
  <si>
    <t xml:space="preserve">ANILLAS DE POTA CONGELADA S/M S/T S/CSACOS X 20 KG.CONSUMO HUMANOCODIGO Nº13 RESTITUCION DE DERECHOS</t>
  </si>
  <si>
    <t xml:space="preserve">022059 | 1</t>
  </si>
  <si>
    <t xml:space="preserve">KOSEI CORPORATION CO.INC</t>
  </si>
  <si>
    <t xml:space="preserve">ALETA ENTERA DE POTA CONGELADAEN SACOS X 20 KGCONSUMO HUMANOCODIGO Nº13 RESTITUCION DE DERECHOS ARAN</t>
  </si>
  <si>
    <t xml:space="preserve">022688 | 1</t>
  </si>
  <si>
    <t xml:space="preserve">SHANDONG BAOMA FISHERY GROUP</t>
  </si>
  <si>
    <t xml:space="preserve">022553 | 1</t>
  </si>
  <si>
    <t xml:space="preserve">021885 | 1</t>
  </si>
  <si>
    <t xml:space="preserve">022224 | 1</t>
  </si>
  <si>
    <t xml:space="preserve">021738 | 1</t>
  </si>
  <si>
    <t xml:space="preserve">021739 | 1</t>
  </si>
  <si>
    <t xml:space="preserve">021835 | 1</t>
  </si>
  <si>
    <t xml:space="preserve">"UAB ""NORDNIX"" ON BEHALF OF"</t>
  </si>
  <si>
    <t xml:space="preserve">TENTACULO DE CALAMAR GIGANTE CONGELADOTALLA:300-500 GRSACOS DE 20 KGS (2 BLOQUES X 10 KGS).CONSUMO H</t>
  </si>
  <si>
    <t xml:space="preserve">022277 | 1</t>
  </si>
  <si>
    <t xml:space="preserve">021882 | 1</t>
  </si>
  <si>
    <t xml:space="preserve">021962 | 1</t>
  </si>
  <si>
    <t xml:space="preserve">022744 | 1</t>
  </si>
  <si>
    <t xml:space="preserve">021800 | 1</t>
  </si>
  <si>
    <t xml:space="preserve">021916 | 1</t>
  </si>
  <si>
    <t xml:space="preserve">NUCAS DE POTA CONGELADAS EN SACOS CONSUMO HUMANO</t>
  </si>
  <si>
    <t xml:space="preserve">021916 | 2</t>
  </si>
  <si>
    <t xml:space="preserve">021281 | 1</t>
  </si>
  <si>
    <t xml:space="preserve">022276 | 1</t>
  </si>
  <si>
    <t xml:space="preserve">021914 | 1</t>
  </si>
  <si>
    <t xml:space="preserve">022689 | 1</t>
  </si>
  <si>
    <t xml:space="preserve">021884 | 1</t>
  </si>
  <si>
    <t xml:space="preserve">021963 | 1</t>
  </si>
  <si>
    <t xml:space="preserve">057147 | 1</t>
  </si>
  <si>
    <t xml:space="preserve">FILETE DE POTA CONGELADAPRESENTACIÓN: 1200 SACOS X 20 KGNOMBRE CIENTIFICO: DOSIDICUS GIGASCODIGO Nº1</t>
  </si>
  <si>
    <t xml:space="preserve">022543 | 1</t>
  </si>
  <si>
    <t xml:space="preserve">REJOS DE POTÓN DEL PACÍFICO CRUDOS CONGELADOSTALLA: 300-500 GRSACOS DE 20 KGS (2 BLOQUES X 10 KGS).C</t>
  </si>
  <si>
    <t xml:space="preserve">022686 | 1</t>
  </si>
  <si>
    <t xml:space="preserve">ALETAS  DE POTA CONGELADAS EN SACOS CONSUMO HUMANO</t>
  </si>
  <si>
    <t xml:space="preserve">022929 | 1</t>
  </si>
  <si>
    <t xml:space="preserve">021278 | 1</t>
  </si>
  <si>
    <t xml:space="preserve">021075 | 1</t>
  </si>
  <si>
    <t xml:space="preserve">FILETE DE POTA CONGELADO EN SACOS CONSUMO HUMANO</t>
  </si>
  <si>
    <t xml:space="preserve">021993 | 1</t>
  </si>
  <si>
    <t xml:space="preserve">022662 | 1</t>
  </si>
  <si>
    <t xml:space="preserve">022662 | 2</t>
  </si>
  <si>
    <t xml:space="preserve">021913 | 1</t>
  </si>
  <si>
    <t xml:space="preserve">022556 | 1</t>
  </si>
  <si>
    <t xml:space="preserve">021888 | 1</t>
  </si>
  <si>
    <t xml:space="preserve">021742 | 1</t>
  </si>
  <si>
    <t xml:space="preserve">022278 | 1</t>
  </si>
  <si>
    <t xml:space="preserve">022928 | 1</t>
  </si>
  <si>
    <t xml:space="preserve">021961 | 1</t>
  </si>
  <si>
    <t xml:space="preserve">022687 | 1</t>
  </si>
  <si>
    <t xml:space="preserve">022663 | 2</t>
  </si>
  <si>
    <t xml:space="preserve">022663 | 1</t>
  </si>
  <si>
    <t xml:space="preserve">021836 | 1</t>
  </si>
  <si>
    <t xml:space="preserve">022539 | 1</t>
  </si>
  <si>
    <t xml:space="preserve">IBERO PACIFICO CONGELADOS SL</t>
  </si>
  <si>
    <t xml:space="preserve">TENTACULO DE POTA CONGELADO (REP)SACOS DE 20 KGS (2 BLOQUES X 10 KGS).CONSUMO HUMANOCODIGO Nº13 REST</t>
  </si>
  <si>
    <t xml:space="preserve">021280 | 1</t>
  </si>
  <si>
    <t xml:space="preserve">022225 | 1</t>
  </si>
  <si>
    <t xml:space="preserve">021279 | 1</t>
  </si>
  <si>
    <t xml:space="preserve">022554 | 1</t>
  </si>
  <si>
    <t xml:space="preserve">021881 | 1</t>
  </si>
  <si>
    <t xml:space="preserve">021838 | 1</t>
  </si>
  <si>
    <t xml:space="preserve">057598 | 1</t>
  </si>
  <si>
    <t xml:space="preserve">DALIAN THREE TREES TRADING COMPANY</t>
  </si>
  <si>
    <t xml:space="preserve">022806 | 1</t>
  </si>
  <si>
    <t xml:space="preserve">TUBO ALETA DE POTA CONGELADA(1,286 SACOS X 21.0 KG) (1,350 SACOS X 20.0 KG)CONSUMO HUMANOCODIGO Nº13</t>
  </si>
  <si>
    <t xml:space="preserve">022034 | 1</t>
  </si>
  <si>
    <t xml:space="preserve">022036 | 1</t>
  </si>
  <si>
    <t xml:space="preserve">022469 | 1</t>
  </si>
  <si>
    <t xml:space="preserve">022038 | 1</t>
  </si>
  <si>
    <t xml:space="preserve">022037 | 1</t>
  </si>
  <si>
    <t xml:space="preserve">022716 | 1</t>
  </si>
  <si>
    <t xml:space="preserve">022473 | 1</t>
  </si>
  <si>
    <t xml:space="preserve">ALA DE POTA CONGELADA (DOSIDICUS GIGAS)EN SACOS X 20 KGCONSUMO HUMANOCODIGO Nº13 RESTITUCION DE DERE</t>
  </si>
  <si>
    <t xml:space="preserve">022035 | 1</t>
  </si>
  <si>
    <t xml:space="preserve">022549 | 1</t>
  </si>
  <si>
    <t xml:space="preserve">FILETE DE POTA CONGELADA FROZEN GIANT SQUID FILLET ( DODIDICUS GIGAS)SACOS X 20 KGCONSUMO HUMANOCODI</t>
  </si>
  <si>
    <t xml:space="preserve">022088 | 1</t>
  </si>
  <si>
    <t xml:space="preserve">021898 | 1</t>
  </si>
  <si>
    <t xml:space="preserve">022502 | 1</t>
  </si>
  <si>
    <t xml:space="preserve">TENTACULO DE CALAMAR GIGANTE CONGELADO SACOS DE 20 KGS CONSUMO HUMANO DRAWBACK D.S. 104-95 EF</t>
  </si>
  <si>
    <t xml:space="preserve">021904 | 1</t>
  </si>
  <si>
    <t xml:space="preserve">022237 | 1</t>
  </si>
  <si>
    <t xml:space="preserve">023011 | 1</t>
  </si>
  <si>
    <t xml:space="preserve">021612 | 1</t>
  </si>
  <si>
    <t xml:space="preserve">ZHOUSHAN HUACHAO AQUATIC</t>
  </si>
  <si>
    <t xml:space="preserve">022702 | 1</t>
  </si>
  <si>
    <t xml:space="preserve">021609 | 1</t>
  </si>
  <si>
    <t xml:space="preserve">023094 | 1</t>
  </si>
  <si>
    <t xml:space="preserve">RONGCHENG JUGAN SUPPLY CHAIN CO.</t>
  </si>
  <si>
    <t xml:space="preserve">021934 | 1</t>
  </si>
  <si>
    <t xml:space="preserve">BAI XIAN FOOD FU JIAN CO. LTD</t>
  </si>
  <si>
    <t xml:space="preserve">022196 | 1</t>
  </si>
  <si>
    <t xml:space="preserve">021927 | 1</t>
  </si>
  <si>
    <t xml:space="preserve">LONGKOU YUDA FOOD COLTD</t>
  </si>
  <si>
    <t xml:space="preserve">MEMBRANA INTERNA DE POTA CONGELADA FROZEN GIANT SQUID INTERNAL MEMBRANE (DOSIDICUS GIGAS) EN SACOS</t>
  </si>
  <si>
    <t xml:space="preserve">022195 | 1</t>
  </si>
  <si>
    <t xml:space="preserve">023010 | 1</t>
  </si>
  <si>
    <t xml:space="preserve">TENTACULO DE CALAMAR GIGANTE CONGELADO EN SACOS DE 20 KGS CONSUMO HUMANO DRAWBACK D.S. 104-95 EF</t>
  </si>
  <si>
    <t xml:space="preserve">022654 | 1</t>
  </si>
  <si>
    <t xml:space="preserve">021905 | 1</t>
  </si>
  <si>
    <t xml:space="preserve">022094 | 1</t>
  </si>
  <si>
    <t xml:space="preserve">022495 | 1</t>
  </si>
  <si>
    <t xml:space="preserve">022709 | 1</t>
  </si>
  <si>
    <t xml:space="preserve">021674 | 3</t>
  </si>
  <si>
    <t xml:space="preserve">TENTÁCULOS DE POTÓN DEL PACÍFICO CONGELADOSTALLA: 300-500 GRSACOS DE 20 KGS (2 BLOQUES X 10 KG)CONSU</t>
  </si>
  <si>
    <t xml:space="preserve">021674 | 2</t>
  </si>
  <si>
    <t xml:space="preserve">TENTÁCULOS DE POTÓN DEL PACÍFICO CONGELADOSTALLA: 500 -1000GRSACOS DE 20 KGS (2 BLOQUES X 10 KG)CONS</t>
  </si>
  <si>
    <t xml:space="preserve">021674 | 1</t>
  </si>
  <si>
    <t xml:space="preserve">TENTÁCULOS DE POTÓN DEL PACÍFICO CONGELADOSTALLA: 1000GR-UPEN SACOS DE 20 KGS (2 BLOQUES X 10 KG)CON</t>
  </si>
  <si>
    <t xml:space="preserve">022424 | 1</t>
  </si>
  <si>
    <t xml:space="preserve">DOHSUI CO LTD</t>
  </si>
  <si>
    <t xml:space="preserve">057357 | 1</t>
  </si>
  <si>
    <t xml:space="preserve">KAJORNKULKAWIN FOODS TRADING CO. LTD.</t>
  </si>
  <si>
    <t xml:space="preserve">022700 | 1</t>
  </si>
  <si>
    <t xml:space="preserve">021928 | 1</t>
  </si>
  <si>
    <t xml:space="preserve">SHANDONG HEPCO SUPPLY CHAIN</t>
  </si>
  <si>
    <t xml:space="preserve">022494 | 1</t>
  </si>
  <si>
    <t xml:space="preserve">022731 | 1</t>
  </si>
  <si>
    <t xml:space="preserve">TENTACULO D EPOTA CONGELADA EN SACOS CONSUMO HUMANO DRAWBACK D.S. 104-95 EF</t>
  </si>
  <si>
    <t xml:space="preserve">023012 | 1</t>
  </si>
  <si>
    <t xml:space="preserve">021929 | 1</t>
  </si>
  <si>
    <t xml:space="preserve">022723 | 1</t>
  </si>
  <si>
    <t xml:space="preserve">022074 | 1</t>
  </si>
  <si>
    <t xml:space="preserve">TUBO CON ALETA DE POTA CONGELADA DOSIDICUS GIGAS EN SACOS</t>
  </si>
  <si>
    <t xml:space="preserve">023100 | 1</t>
  </si>
  <si>
    <t xml:space="preserve">022728 | 1</t>
  </si>
  <si>
    <t xml:space="preserve">021610 | 1</t>
  </si>
  <si>
    <t xml:space="preserve">022832 | 1</t>
  </si>
  <si>
    <t xml:space="preserve">TENTACULOS DE POTA CONGELADO, EN SACOS X 20 KGS (DOSIDICUS GIGAS) CONSUMO HUMANO</t>
  </si>
  <si>
    <t xml:space="preserve">021919 | 1</t>
  </si>
  <si>
    <t xml:space="preserve">022652 | 1</t>
  </si>
  <si>
    <t xml:space="preserve">022726 | 1</t>
  </si>
  <si>
    <t xml:space="preserve">022653 | 1</t>
  </si>
  <si>
    <t xml:space="preserve">022950 | 1</t>
  </si>
  <si>
    <t xml:space="preserve">KRUZ SEAFOOD SAS</t>
  </si>
  <si>
    <t xml:space="preserve">TENTACULO DE POTA CONGELADA USO: PARA CONSUMO HUMANO RESTITUCION DERECHOS ARANC. (COD 13)</t>
  </si>
  <si>
    <t xml:space="preserve">022701 | 1</t>
  </si>
  <si>
    <t xml:space="preserve">022730 | 1</t>
  </si>
  <si>
    <t xml:space="preserve">022798 | 1</t>
  </si>
  <si>
    <t xml:space="preserve">ZHOUSHAN HUACHAO AQUATIC PRODUCTS</t>
  </si>
  <si>
    <t xml:space="preserve">022797 | 1</t>
  </si>
  <si>
    <t xml:space="preserve">021755 | 1</t>
  </si>
  <si>
    <t xml:space="preserve">ZHOUSHAN LANTIAN AQUATIC</t>
  </si>
  <si>
    <t xml:space="preserve">056553 | 9</t>
  </si>
  <si>
    <t xml:space="preserve">TENTACULOS DE POTA  EN TROZOS CONGELADOS TENTACULES ENCORNET GEANT COUPES CONGELES PARA CONSUMO HUMA</t>
  </si>
  <si>
    <t xml:space="preserve">058241 | 1</t>
  </si>
  <si>
    <t xml:space="preserve">022703 | 1</t>
  </si>
  <si>
    <t xml:space="preserve">022941 | 1</t>
  </si>
  <si>
    <t xml:space="preserve">022711 | 1</t>
  </si>
  <si>
    <t xml:space="preserve">ALAS DE POTON CONGELADO USO: CONSUMO HUMANO RESTITUCION DERECHOS ARANC. (COD 13)</t>
  </si>
  <si>
    <t xml:space="preserve">023037 | 1</t>
  </si>
  <si>
    <t xml:space="preserve">OPTIMIZE INTEGRATION GROUP</t>
  </si>
  <si>
    <t xml:space="preserve">022421 | 1</t>
  </si>
  <si>
    <t xml:space="preserve">INSPIRE C WORLD PRODUCTS CO. LTD.</t>
  </si>
  <si>
    <t xml:space="preserve">NUCAS DE POTA CONGELADO (DOSIDICUS GIGAS) EN SACOS X 20 KGS CONSUMO HUMANO</t>
  </si>
  <si>
    <t xml:space="preserve">022849 | 1</t>
  </si>
  <si>
    <t xml:space="preserve">022749 | 1</t>
  </si>
  <si>
    <t xml:space="preserve">INTERATLANTIC FISH. S.L.U. .</t>
  </si>
  <si>
    <t xml:space="preserve">FILETE DE POTON CONGELADO EN SACOS. USO: CONSUMO HUMANO RESTITUCION DERECHOS ARANC. (COD 13)</t>
  </si>
  <si>
    <t xml:space="preserve">022715 | 1</t>
  </si>
  <si>
    <t xml:space="preserve">023035 | 1</t>
  </si>
  <si>
    <t xml:space="preserve">022422 | 1</t>
  </si>
  <si>
    <t xml:space="preserve">TENTACULO DE POTA CONGELADO (DOSIDICUS GIGAS) EN SACOS X 20 KGS CONSUMO HUMANO</t>
  </si>
  <si>
    <t xml:space="preserve">022514 | 1</t>
  </si>
  <si>
    <t xml:space="preserve">022457 | 3</t>
  </si>
  <si>
    <t xml:space="preserve">NUTRIMAR E.I.R.L.</t>
  </si>
  <si>
    <t xml:space="preserve">FILETE  DE POTA CONGELADO  300-500 G, 500-1000 G, 1000-2000 G,  2000 + G / APTO PARA CONSUMO HUMANO</t>
  </si>
  <si>
    <t xml:space="preserve">022457 | 2</t>
  </si>
  <si>
    <t xml:space="preserve">FILETE  DE POTA CONGELADO 1000-2000G APTO PARA CONSUMO HUMANO EN SACOS CON LAMINAS Y CINTAS DE EMBAL</t>
  </si>
  <si>
    <t xml:space="preserve">022457 | 1</t>
  </si>
  <si>
    <t xml:space="preserve">FILETE DE POTA CONGELADA 500-1000 G APTO PARA CONSUMO HUMANO EN SACOS CON LAMINAS Y CINTAS DE EMBALA</t>
  </si>
  <si>
    <t xml:space="preserve">022513 | 1</t>
  </si>
  <si>
    <t xml:space="preserve">022669 | 1</t>
  </si>
  <si>
    <t xml:space="preserve">057249 | 1</t>
  </si>
  <si>
    <t xml:space="preserve">POTA ALETA CONGELADA &lt; 0.5 KG EN SACO X 20 KG</t>
  </si>
  <si>
    <t xml:space="preserve">022721 | 1</t>
  </si>
  <si>
    <t xml:space="preserve">TENTACULO  DE POTA CONGELADA EN SACOS. PARA CONSUMO HUMANO. SE ACOGE A DRAWBACK.</t>
  </si>
  <si>
    <t xml:space="preserve">022684 | 1</t>
  </si>
  <si>
    <t xml:space="preserve">TENTACULO DE POTA CONGELADA (DOSIDICUS GIGAS) EN SACOS DE 20 KG CONSUMO HUMANO</t>
  </si>
  <si>
    <t xml:space="preserve">023000 | 1</t>
  </si>
  <si>
    <t xml:space="preserve">021922 | 1</t>
  </si>
  <si>
    <t xml:space="preserve">023098 | 1</t>
  </si>
  <si>
    <t xml:space="preserve">023103 | 1</t>
  </si>
  <si>
    <t xml:space="preserve">023099 | 1</t>
  </si>
  <si>
    <t xml:space="preserve">022643 | 1</t>
  </si>
  <si>
    <t xml:space="preserve">S.L. INTERMARINE CO..LTD.</t>
  </si>
  <si>
    <t xml:space="preserve">NUCA DE POTA CONGELADA (DOSIDICUS GIGAS) EN SACOS CONSUMO HUMANO</t>
  </si>
  <si>
    <t xml:space="preserve">022949 | 1</t>
  </si>
  <si>
    <t xml:space="preserve">022429 | 2</t>
  </si>
  <si>
    <t xml:space="preserve">ANILLAS DE POTA CONGELADAS (DOSIDICUS GIGAS) EN CAJAS X 7.20 KGS CONSUMO HUMANO</t>
  </si>
  <si>
    <t xml:space="preserve">022593 | 1</t>
  </si>
  <si>
    <t xml:space="preserve">022593 | 2</t>
  </si>
  <si>
    <t xml:space="preserve">022718 | 1</t>
  </si>
  <si>
    <t xml:space="preserve">DONGWON HOME FOOD</t>
  </si>
  <si>
    <t xml:space="preserve">021968 | 2</t>
  </si>
  <si>
    <t xml:space="preserve">ALETA DE CALAMAR GIGANTE CONGELADOTALLA: 500 GR-UPSACOS DE 20 KGS (2 BLOQUES X 10 KG)CONSUMO HUMANOC</t>
  </si>
  <si>
    <t xml:space="preserve">021968 | 1</t>
  </si>
  <si>
    <t xml:space="preserve">ALETA DE CALAMAR GIGANTE CONGELADOTALLA: 100-500 GRSACOS DE 20 KGS (2 BLOQUES X 10 KG)CONSUMO HUMANO</t>
  </si>
  <si>
    <t xml:space="preserve">057361 | 2</t>
  </si>
  <si>
    <t xml:space="preserve">ALETAS DE POTA CONGELADA BLOCK 10KG, SACKS 20KG EN SACOS - PARA CONSUMO HUMANO</t>
  </si>
  <si>
    <t xml:space="preserve">057361 | 1</t>
  </si>
  <si>
    <t xml:space="preserve">TENTACULOS DE POTA CONGELADA BLOCK 10KG, SACKS 20KG EN SACOS - PARA CONSUMO HUMANO</t>
  </si>
  <si>
    <t xml:space="preserve">022734 | 1</t>
  </si>
  <si>
    <t xml:space="preserve">022940 | 2</t>
  </si>
  <si>
    <t xml:space="preserve">021987 | 1</t>
  </si>
  <si>
    <t xml:space="preserve">056852 | 1</t>
  </si>
  <si>
    <t xml:space="preserve">ALETA DE POTA CONGELADA CON PIEL FROZEN GIANT SQUID WING ( SKIN ON ) TALLA(SIZE): 0.50 - 1.0 KG. 130</t>
  </si>
  <si>
    <t xml:space="preserve">057896 | 1</t>
  </si>
  <si>
    <t xml:space="preserve">NUCAS DE POTA CONGELADAS FROZEN GIANT SQUID NECKS (DOSIDICUS GIGAS) 600 SACOS X 20 KG //TALLA (SIZE)</t>
  </si>
  <si>
    <t xml:space="preserve">057916 | 1</t>
  </si>
  <si>
    <t xml:space="preserve">NUCAS DE POTA CONGELADAS FROZEN GIANT SQUID NECKS (DOSIDICUS GIGAS) 650 SACOS X 20 KG //TALLA (SIZE)</t>
  </si>
  <si>
    <t xml:space="preserve">057916 | 2</t>
  </si>
  <si>
    <t xml:space="preserve">057898 | 1</t>
  </si>
  <si>
    <t xml:space="preserve">057901 | 1</t>
  </si>
  <si>
    <t xml:space="preserve">057896 | 2</t>
  </si>
  <si>
    <t xml:space="preserve">057896 | 3</t>
  </si>
  <si>
    <t xml:space="preserve">NUCAS DE POTA CONGELADAS FROZEN GIANT SQUID NECKS (DOSIDICUS GIGAS) 100 SACOS X 20 KG //TALLA (SIZE)</t>
  </si>
  <si>
    <t xml:space="preserve">057461 | 1</t>
  </si>
  <si>
    <t xml:space="preserve">ALETA DE POTA CONGELADA GIANT SQUID WINGS FROZEN SIZE 300-500 PRESENTACION:  SACOS</t>
  </si>
  <si>
    <t xml:space="preserve">057461 | 2</t>
  </si>
  <si>
    <t xml:space="preserve">ALETA DE POTA CONGELADA GIANT SQUID WINGS FROZEN SIZE 500-1000 PRESENTACION:  SACOS</t>
  </si>
  <si>
    <t xml:space="preserve">057488 | 1</t>
  </si>
  <si>
    <t xml:space="preserve">056826 | 1</t>
  </si>
  <si>
    <t xml:space="preserve">SHIN HO SING OCEAN ENTERPRISE CO.. LTD.</t>
  </si>
  <si>
    <t xml:space="preserve">FILETE CON PIEL DE POTA CONGELADA FROZEN GIANT SQUID FILLET SKIN OFF TALLA (SIZE): 1.0 - 2.0 KG. EN</t>
  </si>
  <si>
    <t xml:space="preserve">058294 | 1</t>
  </si>
  <si>
    <t xml:space="preserve">POTA NUCA CONGELADO FT04 EN SACOS DE 10 KG,  22.5 KG , 20 KG SE ACOGE AL DRAWBACK</t>
  </si>
  <si>
    <t xml:space="preserve">058292 | 1</t>
  </si>
  <si>
    <t xml:space="preserve">XIAMEN BOYUANSHUN TRADE AGENT CO..LTD.</t>
  </si>
  <si>
    <t xml:space="preserve">POTA TENTACULO CONGELADO EN SACOS DE 20 KG , 22.5 KG SE ACOGE AL DRAWBACK</t>
  </si>
  <si>
    <t xml:space="preserve">057811 | 2</t>
  </si>
  <si>
    <t xml:space="preserve">NUCA DE POTA CONGELADO SACOS DE 20 KG C/U PARA CONSUMO HUMANO</t>
  </si>
  <si>
    <t xml:space="preserve">057811 | 1</t>
  </si>
  <si>
    <t xml:space="preserve">058295 | 1</t>
  </si>
  <si>
    <t xml:space="preserve">PRESERVED FOOD SPECIALTY CO. LTD</t>
  </si>
  <si>
    <t xml:space="preserve">POTA ALETA CRUDO CONGELADAS EN SACOS DE 20 KG SE ACOGE AL DRAWBACK</t>
  </si>
  <si>
    <t xml:space="preserve">023169 | 1</t>
  </si>
  <si>
    <t xml:space="preserve">057016 | 1</t>
  </si>
  <si>
    <t xml:space="preserve">PASTA DE POTA ULTRACONGELADA FROZEN GROUND GIANT SQUID PASTE BOLSAS (BAGS) X 11 KG C/U SE ACOGE AL D</t>
  </si>
  <si>
    <t xml:space="preserve">022850 | 1</t>
  </si>
  <si>
    <t xml:space="preserve">022848 | 1</t>
  </si>
  <si>
    <t xml:space="preserve">058419 | 1</t>
  </si>
  <si>
    <t xml:space="preserve">FILETE DE POTA CONGELADA MARCA: S/M, MODELO: S/M USO: CONSUMO HUMANO RESTITUCION DERECHOS ARANC. (CO</t>
  </si>
  <si>
    <t xml:space="preserve">056841 | 3</t>
  </si>
  <si>
    <t xml:space="preserve">TENTACULOS REPRODUCTORES DE POTA CONGELADA 896 BLOQUES X 11KG SE ACOGE AL DRAWBACK D.S. 104-95 EF</t>
  </si>
  <si>
    <t xml:space="preserve">056841 | 2</t>
  </si>
  <si>
    <t xml:space="preserve">TENTACULO DE POTA CONGELADA TALLA(SIZE): 0.50 - 1.00 KG 240 BLOQUES X 10 KG SE ACOGE AL DRAWBACK D.S</t>
  </si>
  <si>
    <t xml:space="preserve">056841 | 1</t>
  </si>
  <si>
    <t xml:space="preserve">FILETE DE POTA CONGELADA PP2 TALLA (SIZE) 1.0 - 2.0 KG 1440 BLOQUES X 10 KG SE ACOGE AL DRAWBACK D.S</t>
  </si>
  <si>
    <t xml:space="preserve">022769 | 1</t>
  </si>
  <si>
    <t xml:space="preserve">RECORTES DE POTA CONGELADO EN SACOS / DOSIDICUS GIGAS CONSUMO HUMANO SE ACOGE A DRAWBACK</t>
  </si>
  <si>
    <t xml:space="preserve">058401 | 1</t>
  </si>
  <si>
    <t xml:space="preserve">MASA PREMIUN DE POTA CONGELADA RESTITUCION DERECHOS ARANC. (COD 13)</t>
  </si>
  <si>
    <t xml:space="preserve">022758 | 1</t>
  </si>
  <si>
    <t xml:space="preserve">022757 | 1</t>
  </si>
  <si>
    <t xml:space="preserve">057283 | 1</t>
  </si>
  <si>
    <t xml:space="preserve">POTA CONGELADO EN SACOS</t>
  </si>
  <si>
    <t xml:space="preserve">058826 | 1</t>
  </si>
  <si>
    <t xml:space="preserve">POTA ALETA CONGELADA USO: CONSUMO HUMANO RESTITUCION DERECHOS ARANC. (COD 13)</t>
  </si>
  <si>
    <t xml:space="preserve">057282 | 1</t>
  </si>
  <si>
    <t xml:space="preserve">POTA TENTACULO CONGELADO EN SACOS</t>
  </si>
  <si>
    <t xml:space="preserve">057281 | 1</t>
  </si>
  <si>
    <t xml:space="preserve">POTA ALETA CONGELADA &lt; 0.5 KG EN SACOS X 20 KG</t>
  </si>
  <si>
    <t xml:space="preserve">058979 | 1</t>
  </si>
  <si>
    <t xml:space="preserve">057360 | 1</t>
  </si>
  <si>
    <t xml:space="preserve">PESCADOS VIDELA S.A.</t>
  </si>
  <si>
    <t xml:space="preserve">FILETE DE POTA CONGELADA FROZEN GIANT PACIFIC SQUID FILLETS SIZE: 1.0 - 2.0 KG EN SACOS X 20 KG</t>
  </si>
  <si>
    <t xml:space="preserve">058795 | 1</t>
  </si>
  <si>
    <t xml:space="preserve">057363 | 1</t>
  </si>
  <si>
    <t xml:space="preserve">FILETE DE POTA CONGELADA FROZEN GIANT PACIFIC SQUID FILLETS EN SACOS X 20KG</t>
  </si>
  <si>
    <t xml:space="preserve">023284 | 1</t>
  </si>
  <si>
    <t xml:space="preserve">ALAS DE POTA CONGELADA EN SACOS DE 20 KG USO: PARA CONSUMO HUMANO RESTITUCION DERECHOS ARANC. (COD 1</t>
  </si>
  <si>
    <t xml:space="preserve">023301 | 1</t>
  </si>
  <si>
    <t xml:space="preserve">FILETE DE POTA, CONGELADA USO: CONSUMO HUMANO RESTITUCION DERECHOS ARANC. (COD 13)</t>
  </si>
  <si>
    <t xml:space="preserve">056748 | 1</t>
  </si>
  <si>
    <t xml:space="preserve">OCEAN PACIFIC GROUP PEREZ SOCIEDAD ANONIMA CERRADA</t>
  </si>
  <si>
    <t xml:space="preserve">BAI XIAN FOOD (FU JIAN) CO.. LTD.</t>
  </si>
  <si>
    <t xml:space="preserve">TENTACULO DE POTA CONGELADA FROZEN GIANT SQUID FILLETS (DOSIDICUS GIGAS) EN SACOS DE 20 KG C/U - PAR</t>
  </si>
  <si>
    <t xml:space="preserve">058479 | 1</t>
  </si>
  <si>
    <t xml:space="preserve">NUCAS DE POTA CONGELADA 100-300GR (DOSIDCIUS GIGAS) 427 SACOS X 20 KGS - PARA CONSUMO HUMANO</t>
  </si>
  <si>
    <t xml:space="preserve">058479 | 2</t>
  </si>
  <si>
    <t xml:space="preserve">NUCAS DE POTA CONGELADA 300-500GR (DOSIDCIUS GIGAS) 773 SACOS X 20 KGS - PARA CONSUMO HUMANO</t>
  </si>
  <si>
    <t xml:space="preserve">058104 | 1</t>
  </si>
  <si>
    <t xml:space="preserve">INVERSIONES ZADAR S.A.C.</t>
  </si>
  <si>
    <t xml:space="preserve">DONG SHAN COUNTY HAOXIE FOOD CO.LTD.</t>
  </si>
  <si>
    <t xml:space="preserve">POTA TUBO ALETA CONGELADO EN SACOS DE 20 KG CONSUMO HUMANO DRAWBACK D.S. 104-95 EF</t>
  </si>
  <si>
    <t xml:space="preserve">058105 | 1</t>
  </si>
  <si>
    <t xml:space="preserve">057961 | 1</t>
  </si>
  <si>
    <t xml:space="preserve">FILETE DE POTA CONGELADA FROZEN GIANT SQUID FILLETS SIZE 1-2 (DOSIDICUS GIGAS) PRESENTACION: SACOS</t>
  </si>
  <si>
    <t xml:space="preserve">059240 | 8</t>
  </si>
  <si>
    <t xml:space="preserve">BOTONES DE POTA CONGELADA AMARILLO 106 SACOS X 20 KG. (02 BLOCK X 10 KG.)</t>
  </si>
  <si>
    <t xml:space="preserve">059240 | 7</t>
  </si>
  <si>
    <t xml:space="preserve">TENTACULOS DE POTA CONGELADA 3.0 - UP KG/PZ 2 SACOS X 20 KG. (02 BLOCK X 10 KG.)</t>
  </si>
  <si>
    <t xml:space="preserve">059240 | 6</t>
  </si>
  <si>
    <t xml:space="preserve">TENTACULOS DE POTA CONGELADA 2.0 - 3.0 KG/PZ 3 SACOS X 20 KG. (02 BLOCK X 10 KG.)</t>
  </si>
  <si>
    <t xml:space="preserve">059240 | 5</t>
  </si>
  <si>
    <t xml:space="preserve">TENTACULOS DE POTA CONGELADA 1.0 - 2.0 KG/PZ 2 SACOS X 20 KG. (02 BLOCK X 10 KG.)</t>
  </si>
  <si>
    <t xml:space="preserve">059240 | 4</t>
  </si>
  <si>
    <t xml:space="preserve">TENTACULO DE POTA CONGELADA 0.5 - 1.0 KG/PZ 243 SACOS X 20 KG. (02 BLOCK X 10 KG.)</t>
  </si>
  <si>
    <t xml:space="preserve">059240 | 3</t>
  </si>
  <si>
    <t xml:space="preserve">TENTACULO DE POTA CONGELADA 0.3 - 0.5 KG/PZ 535 SACOS X 20 KG. (02 BLOCK X 10 KG.)</t>
  </si>
  <si>
    <t xml:space="preserve">059240 | 2</t>
  </si>
  <si>
    <t xml:space="preserve">TENTACULOS DE POTA CONGELADA (R) (Dosidicus gigas) G 1 SACOS X 20 KG. (02 BLOCK X 10 KG.)</t>
  </si>
  <si>
    <t xml:space="preserve">059240 | 1</t>
  </si>
  <si>
    <t xml:space="preserve">TENTACULOS DE POTA CONGELADA (R) (CH) 358 SACOS X 20 KG. (02 BLOCK X 10 KG.)</t>
  </si>
  <si>
    <t xml:space="preserve">006412 | 1</t>
  </si>
  <si>
    <t xml:space="preserve">006412 | 2</t>
  </si>
  <si>
    <t xml:space="preserve">006412 | 3</t>
  </si>
  <si>
    <t xml:space="preserve">006414 | 1</t>
  </si>
  <si>
    <t xml:space="preserve">FILETE DE POTA CONGELADAEMBALAJE : 500 SACOSX 20 KILOS CADA SACOPARA SU COMERCIALIZACIONCODIGO Nº13</t>
  </si>
  <si>
    <t xml:space="preserve">006414 | 2</t>
  </si>
  <si>
    <t xml:space="preserve">TENTACULO DE  POTA CONGELADAEMBALAJE : 1000 SACOSX 20 KIKIS CADA SACOPARA SU COMERCIALIZACIONCODIGO</t>
  </si>
  <si>
    <t xml:space="preserve">021318 | 1</t>
  </si>
  <si>
    <t xml:space="preserve">REPRODUCTOR DE POTA CONGELADO EN SACOS CONSUMO HUMANO DRAWBACK D.S. 104-95 EF</t>
  </si>
  <si>
    <t xml:space="preserve">023353 | 1</t>
  </si>
  <si>
    <t xml:space="preserve">023353 | 2</t>
  </si>
  <si>
    <t xml:space="preserve">023353 | 3</t>
  </si>
  <si>
    <t xml:space="preserve">RECORTES DE POTA CONGELADAEMPAQUE: BLOQUE DE 10 KGSACOS X 20 KG (2 X 20 KG)CONSUMO HUMANOCODIGO Nº13</t>
  </si>
  <si>
    <t xml:space="preserve">023353 | 4</t>
  </si>
  <si>
    <t xml:space="preserve">023353 | 6</t>
  </si>
  <si>
    <t xml:space="preserve">023220 | 1</t>
  </si>
  <si>
    <t xml:space="preserve">ALAS DE POTA CONGELADA EN SACOS CONSUMO HUMANO SE ACOGE A DRAWBACK</t>
  </si>
  <si>
    <t xml:space="preserve">023216 | 1</t>
  </si>
  <si>
    <t xml:space="preserve">TUBOS POTA CONGELADA EN SACOS CONSUMO HUMANO SE ACOGE A DRAWBACK</t>
  </si>
  <si>
    <t xml:space="preserve">023373 | 3</t>
  </si>
  <si>
    <t xml:space="preserve">023375 | 1</t>
  </si>
  <si>
    <t xml:space="preserve">NUCA DE POTA CONGELADAEMPAQUE: BLOQUE DE 10 KGSACO DE 20 KG (2X10KG)CONSUMO HUMANOCODIGO Nº13 RESTIT</t>
  </si>
  <si>
    <t xml:space="preserve">021358 | 1</t>
  </si>
  <si>
    <t xml:space="preserve">023158 | 1</t>
  </si>
  <si>
    <t xml:space="preserve">022975 | 1</t>
  </si>
  <si>
    <t xml:space="preserve">NUCAS DE POTA CONGELADA (DOSIDICUS GIGAS) EN SACOS X 25 KGS CONSUMO HUMANO</t>
  </si>
  <si>
    <t xml:space="preserve">021893 | 1</t>
  </si>
  <si>
    <t xml:space="preserve">023232 | 2</t>
  </si>
  <si>
    <t xml:space="preserve">JG INVERSIONES S.A.</t>
  </si>
  <si>
    <t xml:space="preserve">TENTACULOS DE POTA CONGELADA 500-1000GR EN SACOS X 20 KGS (DOSIDICUS GIGAS) CONSUMO HUMANO</t>
  </si>
  <si>
    <t xml:space="preserve">023232 | 1</t>
  </si>
  <si>
    <t xml:space="preserve">023137 | 1</t>
  </si>
  <si>
    <t xml:space="preserve">DISTRIBUIDORA RUSSEL GRANT SA DE CV</t>
  </si>
  <si>
    <t xml:space="preserve">023501 | 1</t>
  </si>
  <si>
    <t xml:space="preserve">BAI XIAN FOOD FU JIAN CO. LTD.</t>
  </si>
  <si>
    <t xml:space="preserve">023519 | 1</t>
  </si>
  <si>
    <t xml:space="preserve">023519 | 2</t>
  </si>
  <si>
    <t xml:space="preserve">023222 | 1</t>
  </si>
  <si>
    <t xml:space="preserve">WEIHAI KAIYUAN AQUATIC PRODUCTS CO.LTD</t>
  </si>
  <si>
    <t xml:space="preserve">023394 | 2</t>
  </si>
  <si>
    <t xml:space="preserve">023394 | 1</t>
  </si>
  <si>
    <t xml:space="preserve">022937 | 1</t>
  </si>
  <si>
    <t xml:space="preserve">022013 | 1</t>
  </si>
  <si>
    <t xml:space="preserve">023187 | 1</t>
  </si>
  <si>
    <t xml:space="preserve">TENTACULO REPRODUCTOR DE POTA CONGELADAEN SACOS X 20 KGCONSUMO HUMANOCODIGO Nº13 RESTITUCION DE DERE</t>
  </si>
  <si>
    <t xml:space="preserve">023351 | 1</t>
  </si>
  <si>
    <t xml:space="preserve">Qingdao Haiyujia International Trading Co..Ltd.</t>
  </si>
  <si>
    <t xml:space="preserve">TENTACULO BAILARINA DE POTA CONGELADA C/U C/VCODIGO: 100 GR - 300 / 300 GR - 500 GRPACKING: BLOCK 2X</t>
  </si>
  <si>
    <t xml:space="preserve">022925 | 1</t>
  </si>
  <si>
    <t xml:space="preserve">023182 | 1</t>
  </si>
  <si>
    <t xml:space="preserve">023343 | 1</t>
  </si>
  <si>
    <t xml:space="preserve">NINGBO QIAOXING FOODS CO..LTD</t>
  </si>
  <si>
    <t xml:space="preserve">023518 | 1</t>
  </si>
  <si>
    <t xml:space="preserve">023520 | 1</t>
  </si>
  <si>
    <t xml:space="preserve">FILETE DE POTA CONGELADA C/M C/T S/PCODIGO: 500 GR - 1000 GRBLOCK 2X10= SACOS X 20 KGSCONSUMO HUMANO</t>
  </si>
  <si>
    <t xml:space="preserve">023509 | 1</t>
  </si>
  <si>
    <t xml:space="preserve">TENTACULO BAILARINA DE POTA CONGELADA S/U S/VCODIGO: 500 GR - 1000 GRPACKING: BLOCK 2X10= SACOS X 20</t>
  </si>
  <si>
    <t xml:space="preserve">023349 | 1</t>
  </si>
  <si>
    <t xml:space="preserve">FILETE DE POTA CONGELADA CM CT SPCODIGO 1000 GR - 2000 GRPACKING: BLOCK 2X10= SACOS X 20 KGSCONSUMO</t>
  </si>
  <si>
    <t xml:space="preserve">056495 | 1</t>
  </si>
  <si>
    <t xml:space="preserve">NUCAS DE POTA CONGELADA FROZEN GIANT SQUID NECKS EN SACOS - PARA CONSUMO HUMANO</t>
  </si>
  <si>
    <t xml:space="preserve">057479 | 2</t>
  </si>
  <si>
    <t xml:space="preserve">IMPORTACIONES ESPECIALIZADAS ANGELION SA</t>
  </si>
  <si>
    <t xml:space="preserve">057479 | 1</t>
  </si>
  <si>
    <t xml:space="preserve">022847 | 1</t>
  </si>
  <si>
    <t xml:space="preserve">023089 | 1</t>
  </si>
  <si>
    <t xml:space="preserve">CRUSTAMAR SARL</t>
  </si>
  <si>
    <t xml:space="preserve">022784 | 1</t>
  </si>
  <si>
    <t xml:space="preserve">023209 | 1</t>
  </si>
  <si>
    <t xml:space="preserve">023425 | 1</t>
  </si>
  <si>
    <t xml:space="preserve">022923 | 1</t>
  </si>
  <si>
    <t xml:space="preserve">022884 | 1</t>
  </si>
  <si>
    <t xml:space="preserve">022883 | 1</t>
  </si>
  <si>
    <t xml:space="preserve">023092 | 1</t>
  </si>
  <si>
    <t xml:space="preserve">023442 | 1</t>
  </si>
  <si>
    <t xml:space="preserve">MIURA SUISAN CO.. LTD. TOKYO BRANCH.</t>
  </si>
  <si>
    <t xml:space="preserve">ALETA DE POTA CONGELADA (DOSIDICUS GIGAS) EN SACOS CONSUMO HUMANO DRAWBACK D.S. 104-95 EF</t>
  </si>
  <si>
    <t xml:space="preserve">059245 | 1</t>
  </si>
  <si>
    <t xml:space="preserve">TO THE ORDER OF FIRST COMMERCIAL BANK</t>
  </si>
  <si>
    <t xml:space="preserve">ALETAS DE POTA CONGELADAS FROZEN GIANT SQUID WINGS 1200 SACOS  x 20 KGS. USO: CONSUMO HUMANO</t>
  </si>
  <si>
    <t xml:space="preserve">058988 | 1</t>
  </si>
  <si>
    <t xml:space="preserve">NEW CONCISA S.L.U.</t>
  </si>
  <si>
    <t xml:space="preserve">POTA TENTACULO C/V CONGELADO EN SACOS</t>
  </si>
  <si>
    <t xml:space="preserve">059328 | 1</t>
  </si>
  <si>
    <t xml:space="preserve">058326 | 1</t>
  </si>
  <si>
    <t xml:space="preserve">POTA CONGELADO EN SACOS CONSUMO HUMANO</t>
  </si>
  <si>
    <t xml:space="preserve">023199 | 1</t>
  </si>
  <si>
    <t xml:space="preserve">023778 | 1</t>
  </si>
  <si>
    <t xml:space="preserve">ALETA DE POTA CONGELADAEN BLOQUES DE 7,5KG EN SACOS X 30KGCONSUMO HUMANOCODIGO Nº13 RESTITUCION DE D</t>
  </si>
  <si>
    <t xml:space="preserve">023455 | 1</t>
  </si>
  <si>
    <t xml:space="preserve">023241 | 1</t>
  </si>
  <si>
    <t xml:space="preserve">022745 | 1</t>
  </si>
  <si>
    <t xml:space="preserve">022977 | 1</t>
  </si>
  <si>
    <t xml:space="preserve">023054 | 1</t>
  </si>
  <si>
    <t xml:space="preserve">023200 | 1</t>
  </si>
  <si>
    <t xml:space="preserve">023056 | 1</t>
  </si>
  <si>
    <t xml:space="preserve">059273 | 1</t>
  </si>
  <si>
    <t xml:space="preserve">IMPORTAR Y EXPORTAR ES LO DE HOY</t>
  </si>
  <si>
    <t xml:space="preserve">REPRODUCTOR DE POTA CONGELADO EN  SACOS X 20 KG PARA CONSUMO HUMANO</t>
  </si>
  <si>
    <t xml:space="preserve">022768 | 1</t>
  </si>
  <si>
    <t xml:space="preserve">TENTACULOS REPRODUCTORES DE POTA CONGELADA EN SACOS USO: CONSUMO HUMANO RESTITUCION DERECHOS ARANC.</t>
  </si>
  <si>
    <t xml:space="preserve">023465 | 1</t>
  </si>
  <si>
    <t xml:space="preserve">BEACOM FARO SA.</t>
  </si>
  <si>
    <t xml:space="preserve">023465 | 2</t>
  </si>
  <si>
    <t xml:space="preserve">023465 | 3</t>
  </si>
  <si>
    <t xml:space="preserve">CONOS DE POTA CONGELADA EN SACOS X 20 KGS (DOSIDICUS GIGAS) CONSUMO HUMANO</t>
  </si>
  <si>
    <t xml:space="preserve">023045 | 1</t>
  </si>
  <si>
    <t xml:space="preserve">023045 | 2</t>
  </si>
  <si>
    <t xml:space="preserve">023045 | 3</t>
  </si>
  <si>
    <t xml:space="preserve">023045 | 4</t>
  </si>
  <si>
    <t xml:space="preserve">059303 | 1</t>
  </si>
  <si>
    <t xml:space="preserve">HAI YI FOODSTUFF INDUSTRY CO.. LTD.</t>
  </si>
  <si>
    <t xml:space="preserve">FILETES DE POTA CONGELADOS (DOSIDICUS GIGAS) 1350 SACOS C/U CON 20KG</t>
  </si>
  <si>
    <t xml:space="preserve">058620 | 1</t>
  </si>
  <si>
    <t xml:space="preserve">HUANG MAO SEAFOOD. CO.. LTD</t>
  </si>
  <si>
    <t xml:space="preserve">ALETA DE POTA CONGELADA (DOSIDICUS GIGAS) EN SACOS PARA CONSUMO HUMANO</t>
  </si>
  <si>
    <t xml:space="preserve">058622 | 1</t>
  </si>
  <si>
    <t xml:space="preserve">TOSUNFOOD FUZHOU CO.. LTD.</t>
  </si>
  <si>
    <t xml:space="preserve">059301 | 1</t>
  </si>
  <si>
    <t xml:space="preserve">SHIN HO SING OCEAN ENTERPRISES</t>
  </si>
  <si>
    <t xml:space="preserve">023437 | 1</t>
  </si>
  <si>
    <t xml:space="preserve">023418 | 3</t>
  </si>
  <si>
    <t xml:space="preserve">ANILLAS DE POTA CONGELADASEN CAJAS 4.65 KGCONSUMO HUMANOCODIGO Nº13 RESTITUCION DE DERECHOS ARANCELA</t>
  </si>
  <si>
    <t xml:space="preserve">059268 | 1</t>
  </si>
  <si>
    <t xml:space="preserve">058819 | 1</t>
  </si>
  <si>
    <t xml:space="preserve">TUBO CON ALETAS DE POTA CONGELADA FROZEN GIANT SQUID TUBES WITH WINGS TALLA(SIZE):0.50-1.00 KG/1.00-</t>
  </si>
  <si>
    <t xml:space="preserve">057849 | 2</t>
  </si>
  <si>
    <t xml:space="preserve">TENTACULO DE POTA CONGELADA C/U C/V ( 0.1-0.3) EN BLOQUE - SACOS X 20 KGS TDP</t>
  </si>
  <si>
    <t xml:space="preserve">057849 | 1</t>
  </si>
  <si>
    <t xml:space="preserve">TENTACULO DE POTA CONGELADA (0.1 - 0.5) EN BLOQUE C/U C/V - SACOS POR 20 KGS</t>
  </si>
  <si>
    <t xml:space="preserve">059484 | 2</t>
  </si>
  <si>
    <t xml:space="preserve">CONOS DE POTA CONGELADOS EN  SACOS X 20 KG PARA CONSUMO HUMANO</t>
  </si>
  <si>
    <t xml:space="preserve">059484 | 1</t>
  </si>
  <si>
    <t xml:space="preserve">023267 | 1</t>
  </si>
  <si>
    <t xml:space="preserve">023604 | 1</t>
  </si>
  <si>
    <t xml:space="preserve">BOTON DE POTON DEL PACIFICO CONGELADO EN SACOS PARA CONSUMO HUMANO</t>
  </si>
  <si>
    <t xml:space="preserve">023050 | 1</t>
  </si>
  <si>
    <t xml:space="preserve">020489 | 1</t>
  </si>
  <si>
    <t xml:space="preserve">020489 | 2</t>
  </si>
  <si>
    <t xml:space="preserve">020645 | 1</t>
  </si>
  <si>
    <t xml:space="preserve">023328 | 1</t>
  </si>
  <si>
    <t xml:space="preserve">023645 | 2</t>
  </si>
  <si>
    <t xml:space="preserve">ALAS DE POTA CONGELADAS FR C/P C/C 0.3 - 0.5 EN SACOS DE 20 KGS, BLOQUES 10 KGS (DOSIDICUS GIGAS) PA</t>
  </si>
  <si>
    <t xml:space="preserve">023645 | 1</t>
  </si>
  <si>
    <t xml:space="preserve">ALAS DE POTA CONGELADAS FR C/P C/C MENOR 0.5 EN SACOS DE 20 KGS, BLOQUES 10 KGS (DOSIDICUS GIGAS) PA</t>
  </si>
  <si>
    <t xml:space="preserve">023309 | 2</t>
  </si>
  <si>
    <t xml:space="preserve">023631 | 2</t>
  </si>
  <si>
    <t xml:space="preserve">FILETE DE POTA CONGELADA C/M C/T FR 2-4 EN SACOS DE 20 KGS, BLOQUES 10 KGS (DOSIDICUS GIGAS) PARA CO</t>
  </si>
  <si>
    <t xml:space="preserve">023631 | 1</t>
  </si>
  <si>
    <t xml:space="preserve">FILETE DE POTA CONGELADA C/M C/T FR 2-4 (B) EN SACOS DE 20 KGS, BLOQUES 10 KGS (DOSIDICUS GIGAS) PAR</t>
  </si>
  <si>
    <t xml:space="preserve">023309 | 6</t>
  </si>
  <si>
    <t xml:space="preserve">023309 | 5</t>
  </si>
  <si>
    <t xml:space="preserve">TENTACULO DE POTA CONGELADA ( R)  ( REPRODUCTOR ) 0-50 CM - EN BLOQUE -SACO X 20 KG/DOSIDICUS GIGAS</t>
  </si>
  <si>
    <t xml:space="preserve">023309 | 4</t>
  </si>
  <si>
    <t xml:space="preserve">TENTACULO DE POTA CONGELADA (1-2)EN BLOQUE EN SACOS X 20 KGS / DOSIDICUS GIGAS CONSUMO HUMANO SE ACO</t>
  </si>
  <si>
    <t xml:space="preserve">023309 | 3</t>
  </si>
  <si>
    <t xml:space="preserve">023309 | 1</t>
  </si>
  <si>
    <t xml:space="preserve">FILETE DE POTA CONGELADA CM (1 -2) - IND EN BLOQUE EN SACOS X 20 KGS / DOSIDICUS GIGAS CONSUMO HUMAN</t>
  </si>
  <si>
    <t xml:space="preserve">023310 | 2</t>
  </si>
  <si>
    <t xml:space="preserve">023310 | 1</t>
  </si>
  <si>
    <t xml:space="preserve">FILETE DE POTA CONGELADA CM (0.5- 1)KG IND EN BLOQUE - SACOS X 20 KGS / DOSIDICUS GIGAS CONSUMO HUMA</t>
  </si>
  <si>
    <t xml:space="preserve">023310 | 3</t>
  </si>
  <si>
    <t xml:space="preserve">023352 | 2</t>
  </si>
  <si>
    <t xml:space="preserve">023352 | 1</t>
  </si>
  <si>
    <t xml:space="preserve">023352 | 8</t>
  </si>
  <si>
    <t xml:space="preserve">023352 | 7</t>
  </si>
  <si>
    <t xml:space="preserve">023352 | 5</t>
  </si>
  <si>
    <t xml:space="preserve">023352 | 10</t>
  </si>
  <si>
    <t xml:space="preserve">023352 | 9</t>
  </si>
  <si>
    <t xml:space="preserve">023352 | 4</t>
  </si>
  <si>
    <t xml:space="preserve">023352 | 3</t>
  </si>
  <si>
    <t xml:space="preserve">005227 | 1</t>
  </si>
  <si>
    <t xml:space="preserve">023821 | 1</t>
  </si>
  <si>
    <t xml:space="preserve">023337 | 1</t>
  </si>
  <si>
    <t xml:space="preserve">023864 | 3</t>
  </si>
  <si>
    <t xml:space="preserve">QINGDAO DXJX INTERNATIONAL CO.. LTD</t>
  </si>
  <si>
    <t xml:space="preserve">REJOS DE POTA CONGELADA.EN BLOQUES DE 10 KG.EN SACOS X 30 KGCONSUMO HUMANOCODIGO Nº13 RESTITUCION DE</t>
  </si>
  <si>
    <t xml:space="preserve">023864 | 2</t>
  </si>
  <si>
    <t xml:space="preserve">023864 | 1</t>
  </si>
  <si>
    <t xml:space="preserve">ALETAS DE POTA CONGELADA.EN BLOQUES DE 7.5 KG.   EN SACOS X 30 KG (3,600 SACOS)CONSUMO HUMANOCODIGO</t>
  </si>
  <si>
    <t xml:space="preserve">023104 | 1</t>
  </si>
  <si>
    <t xml:space="preserve">023398 | 1</t>
  </si>
  <si>
    <t xml:space="preserve">023117 | 1</t>
  </si>
  <si>
    <t xml:space="preserve">QINGDAO BINGOBAAS TECHNOLOGY CO..</t>
  </si>
  <si>
    <t xml:space="preserve">023400 | 1</t>
  </si>
  <si>
    <t xml:space="preserve">023826 | 2</t>
  </si>
  <si>
    <t xml:space="preserve">023826 | 1</t>
  </si>
  <si>
    <t xml:space="preserve">023399 | 1</t>
  </si>
  <si>
    <t xml:space="preserve">023336 | 1</t>
  </si>
  <si>
    <t xml:space="preserve">ZHOUSHAN HAIZHOU AQUATIC PRODUCTS</t>
  </si>
  <si>
    <t xml:space="preserve">TBP 1-2 - TUBO CON PIEL DE POTA DE 1 A 2 KG EN SACOS</t>
  </si>
  <si>
    <t xml:space="preserve">023825 | 1</t>
  </si>
  <si>
    <t xml:space="preserve">023722 | 1</t>
  </si>
  <si>
    <t xml:space="preserve">023282 | 1</t>
  </si>
  <si>
    <t xml:space="preserve">023792 | 2</t>
  </si>
  <si>
    <t xml:space="preserve">UAB LESTENA.</t>
  </si>
  <si>
    <t xml:space="preserve">023147 | 1</t>
  </si>
  <si>
    <t xml:space="preserve">023147 | 2</t>
  </si>
  <si>
    <t xml:space="preserve">023582 | 1</t>
  </si>
  <si>
    <t xml:space="preserve">TENTACULOS DE CALAMAR GIGANTE CONGELADO EN SACOS 20 KG CONSUMO HUMANO SE ACOGE AL DRAWBACK</t>
  </si>
  <si>
    <t xml:space="preserve">023756 | 1</t>
  </si>
  <si>
    <t xml:space="preserve">023228 | 1</t>
  </si>
  <si>
    <t xml:space="preserve">REJOS DE POTON CONGELADO EN SACOS USO: CONSUMO HUMANO RESTITUCION DERECHOS ARANC. (COD 13)</t>
  </si>
  <si>
    <t xml:space="preserve">023767 | 1</t>
  </si>
  <si>
    <t xml:space="preserve">GRUPO ELITE DEL MAR GEMSA . SA DE CV</t>
  </si>
  <si>
    <t xml:space="preserve">REPRODUCTORES DE POTA CONGELADO EN SACOS CONSUMO HUMANO SE ACOGE AL DRAWBACK</t>
  </si>
  <si>
    <t xml:space="preserve">023206 | 1</t>
  </si>
  <si>
    <t xml:space="preserve">023308 | 1</t>
  </si>
  <si>
    <t xml:space="preserve">023243 | 1</t>
  </si>
  <si>
    <t xml:space="preserve">FILETE DE POTON CONGELADO (DOSIDICUS GIGAS) EN SACOS X 20 KGS CONSUMO HUMANO</t>
  </si>
  <si>
    <t xml:space="preserve">023235 | 1</t>
  </si>
  <si>
    <t xml:space="preserve">REJOS DE POTON CONGELADO MARCA: S/M; MODELO: S/M USO: CONSUMO HUMANO, EN SACOS RESTITUCION DERECHOS</t>
  </si>
  <si>
    <t xml:space="preserve">023231 | 1</t>
  </si>
  <si>
    <t xml:space="preserve">023721 | 1</t>
  </si>
  <si>
    <t xml:space="preserve">023721 | 2</t>
  </si>
  <si>
    <t xml:space="preserve">023720 | 1</t>
  </si>
  <si>
    <t xml:space="preserve">023720 | 2</t>
  </si>
  <si>
    <t xml:space="preserve">023417 | 6</t>
  </si>
  <si>
    <t xml:space="preserve">023417 | 4</t>
  </si>
  <si>
    <t xml:space="preserve">023417 | 1</t>
  </si>
  <si>
    <t xml:space="preserve">023417 | 2</t>
  </si>
  <si>
    <t xml:space="preserve">023417 | 3</t>
  </si>
  <si>
    <t xml:space="preserve">023417 | 5</t>
  </si>
  <si>
    <t xml:space="preserve">023758 | 1</t>
  </si>
  <si>
    <t xml:space="preserve">023306 | 1</t>
  </si>
  <si>
    <t xml:space="preserve">023207 | 1</t>
  </si>
  <si>
    <t xml:space="preserve">023464 | 1</t>
  </si>
  <si>
    <t xml:space="preserve">023265 | 1</t>
  </si>
  <si>
    <t xml:space="preserve">TENTACULO REPRODUCTOR DE POTA CONGELADA EN SACOS USO: CONSUMO HUMANO RESTITUCION DERECHOS ARANC. (CO</t>
  </si>
  <si>
    <t xml:space="preserve">023584 | 1</t>
  </si>
  <si>
    <t xml:space="preserve">TENTACULOS DE POTA CONGELADO EN SACOS PARA CONSUMO HUMANO RESTITUCION DERECHOS ARANC. (COD 13)</t>
  </si>
  <si>
    <t xml:space="preserve">023248 | 1</t>
  </si>
  <si>
    <t xml:space="preserve">TENTACULO REPRODUCTOR DE POTA CONGELADA USO: CONSUMO HUMANO RESTITUCION DERECHOS ARANC. (COD 13)</t>
  </si>
  <si>
    <t xml:space="preserve">023574 | 1</t>
  </si>
  <si>
    <t xml:space="preserve">023574 | 2</t>
  </si>
  <si>
    <t xml:space="preserve">023574 | 3</t>
  </si>
  <si>
    <t xml:space="preserve">023574 | 4</t>
  </si>
  <si>
    <t xml:space="preserve">023574 | 5</t>
  </si>
  <si>
    <t xml:space="preserve">023264 | 1</t>
  </si>
  <si>
    <t xml:space="preserve">023414 | 1</t>
  </si>
  <si>
    <t xml:space="preserve">023414 | 2</t>
  </si>
  <si>
    <t xml:space="preserve">REJOS DE POTON CONGELADO CONSUMO HUMANO RESTITUCION DERECHOS ARANC. (COD 13)</t>
  </si>
  <si>
    <t xml:space="preserve">023242 | 1</t>
  </si>
  <si>
    <t xml:space="preserve">005226 | 1</t>
  </si>
  <si>
    <t xml:space="preserve">023526 | 1</t>
  </si>
  <si>
    <t xml:space="preserve">SHOKURYU CO.. LTD.</t>
  </si>
  <si>
    <t xml:space="preserve">FILETE DE POTA CONGELADA SACOS X 20KG CONSUMO HUMANO</t>
  </si>
  <si>
    <t xml:space="preserve">023660 | 2</t>
  </si>
  <si>
    <t xml:space="preserve">CONGELADOS SARIEGO</t>
  </si>
  <si>
    <t xml:space="preserve">TENTACULO DE POTA CONGELADO (DOSIDICUS GIGAS) SACOS X 20KG CONSUMO HUMANO</t>
  </si>
  <si>
    <t xml:space="preserve">023660 | 1</t>
  </si>
  <si>
    <t xml:space="preserve">FILETE DE POTA CONGELADO (DOSIDICUS GIGAS) SACOS X 20KG CONSUMO HUMANO</t>
  </si>
  <si>
    <t xml:space="preserve">023660 | 5</t>
  </si>
  <si>
    <t xml:space="preserve">RECORTES DE POTA CONGELADA (DOSIDICUS GIGAS) SACOS X 20KG CONSUMO HUMANO</t>
  </si>
  <si>
    <t xml:space="preserve">023660 | 3</t>
  </si>
  <si>
    <t xml:space="preserve">023660 | 4</t>
  </si>
  <si>
    <t xml:space="preserve">023525 | 1</t>
  </si>
  <si>
    <t xml:space="preserve">GETFISH. S.L</t>
  </si>
  <si>
    <t xml:space="preserve">FILETE DE POTA CONGELADA (DOSIDICUS GIGAS) SACOS X 20 KG. CONSUMO HUMANO</t>
  </si>
  <si>
    <t xml:space="preserve">023603 | 1</t>
  </si>
  <si>
    <t xml:space="preserve">ALETA DE POTA CONGELADA (DOSIDICUS GIGAS) SACOS X 20KG CONSUMO HUMANO</t>
  </si>
  <si>
    <t xml:space="preserve">023307 | 1</t>
  </si>
  <si>
    <t xml:space="preserve">022280 | 1</t>
  </si>
  <si>
    <t xml:space="preserve">022280 | 2</t>
  </si>
  <si>
    <t xml:space="preserve">005148 | 1</t>
  </si>
  <si>
    <t xml:space="preserve">005148 | 2</t>
  </si>
  <si>
    <t xml:space="preserve">005148 | 3</t>
  </si>
  <si>
    <t xml:space="preserve">005138 | 1</t>
  </si>
  <si>
    <t xml:space="preserve">022330 | 1</t>
  </si>
  <si>
    <t xml:space="preserve">022346 | 1</t>
  </si>
  <si>
    <t xml:space="preserve">POTA ALETA CRUDO CONGELADO EN SACOS DE 22.50KG SE ACOGE AL DRAWBACK</t>
  </si>
  <si>
    <t xml:space="preserve">059812 | 1</t>
  </si>
  <si>
    <t xml:space="preserve">ANILLAS DE POTA CONGELADAS (DOSIDICUS GIGAS) 1250 SACOS X 20 KG USO: CONSUMO</t>
  </si>
  <si>
    <t xml:space="preserve">005025 | 4</t>
  </si>
  <si>
    <t xml:space="preserve">TENTACULO DE POTA CONGELADA PRESENTACION: SACOS USO: CONSUMO HUMANO (DOSIDICUS GIGAS)</t>
  </si>
  <si>
    <t xml:space="preserve">005025 | 3</t>
  </si>
  <si>
    <t xml:space="preserve">TENTACULO REPRODUCTOR DE POTA CONGELADA PRESENTACION: SACOS USO: CONSUMO HUMANO (DOSIDICUS GIGAS)</t>
  </si>
  <si>
    <t xml:space="preserve">005025 | 2</t>
  </si>
  <si>
    <t xml:space="preserve">060008 | 1</t>
  </si>
  <si>
    <t xml:space="preserve">058962 | 4</t>
  </si>
  <si>
    <t xml:space="preserve">POTA TENTACULO CORTE BAILARINA 300-500  BLOCK 7 KG SACO 21 KG</t>
  </si>
  <si>
    <t xml:space="preserve">058962 | 3</t>
  </si>
  <si>
    <t xml:space="preserve">POTA TENTACULO CORTE BAILARINA 300-500  BLOCK 10 KG SACO 20 KG</t>
  </si>
  <si>
    <t xml:space="preserve">058962 | 2</t>
  </si>
  <si>
    <t xml:space="preserve">POTA TENTACULO CORTE BAILARINA 500-1000  BLOCK 7 KG SACO 21 KG</t>
  </si>
  <si>
    <t xml:space="preserve">058962 | 1</t>
  </si>
  <si>
    <t xml:space="preserve">POTA TENTACULO CORTE BAILARINA 500-1000  BLOCK 10 KG SACO 20 KG</t>
  </si>
  <si>
    <t xml:space="preserve">060007 | 1</t>
  </si>
  <si>
    <t xml:space="preserve">060009 | 2</t>
  </si>
  <si>
    <t xml:space="preserve">BOTON DE POTA CONGELADO PRESENTACIÓN: 437 CAJAS X 8 KG USO : CONSUMO HUMANO CÓD. : 21MF31286009</t>
  </si>
  <si>
    <t xml:space="preserve">060009 | 1</t>
  </si>
  <si>
    <t xml:space="preserve">ALETA DE POTA CONGELADO PRESENTACIÓN: 1,146 SACOS X 20 KG/194 SACOS X 21KG USO : CONSUMO HUMANO CÓD.</t>
  </si>
  <si>
    <t xml:space="preserve">060009 | 4</t>
  </si>
  <si>
    <t xml:space="preserve">RECORTES DE POTA CONGELADO PRESENTACIÓN: 1,974 CAJAS X 6 KG USO : CONSUMO HUMANO CÓD. : 21MF31286008</t>
  </si>
  <si>
    <t xml:space="preserve">060009 | 3</t>
  </si>
  <si>
    <t xml:space="preserve">TIRAS DE POTA CONGELADO PRESENTACIÓN: 802 CAJAS x 6 KG USO : CONSUMO HUMANO CÓD. : 21MF31287001</t>
  </si>
  <si>
    <t xml:space="preserve">056431 | 8</t>
  </si>
  <si>
    <t xml:space="preserve">RECORTE DE POTA CONGELADA DOSIDICUS GIGAS X 20 KG USO: CONSUMO HUMANO</t>
  </si>
  <si>
    <t xml:space="preserve">059838 | 1</t>
  </si>
  <si>
    <t xml:space="preserve">ANILLAS DE POTA CONGELADAS (DOSIDICUS GIGAS) 1220 SACOS X 20 KG USO: CONSUMO</t>
  </si>
  <si>
    <t xml:space="preserve">059779 | 1</t>
  </si>
  <si>
    <t xml:space="preserve">057471 | 1</t>
  </si>
  <si>
    <t xml:space="preserve">REPRODUCTOR DE POTA CONGELADO (DOSIDICUS GIGAS) SACOS X 20 KG USO: CONSUMO</t>
  </si>
  <si>
    <t xml:space="preserve">055132 | 2</t>
  </si>
  <si>
    <t xml:space="preserve">055132 | 1</t>
  </si>
  <si>
    <t xml:space="preserve">005319 | 1</t>
  </si>
  <si>
    <t xml:space="preserve">QINGDAO BUENO TRADE CO.LTD.</t>
  </si>
  <si>
    <t xml:space="preserve">005007 | 1</t>
  </si>
  <si>
    <t xml:space="preserve">QINGDAO FROZEN INTERNATIONAL TRADING CO.LTD</t>
  </si>
  <si>
    <t xml:space="preserve">LABIOS DE POTA CONGELADA FROZEN GIANT SQUID LIPS 600 SACOS X 20KG SE ACOGE AL DRAWBACK D.S. 104-95 E</t>
  </si>
  <si>
    <t xml:space="preserve">005007 | 2</t>
  </si>
  <si>
    <t xml:space="preserve">ALETA DE POTA CONGELADA FROZEN GIANT SQUID WINGS 750 SACOS X 20 KG SE ACOGE AL DRAWBACK D.S. 104-95</t>
  </si>
  <si>
    <t xml:space="preserve">005320 | 1</t>
  </si>
  <si>
    <t xml:space="preserve">005276 | 1</t>
  </si>
  <si>
    <t xml:space="preserve">021894 | 1</t>
  </si>
  <si>
    <t xml:space="preserve">022021 | 1</t>
  </si>
  <si>
    <t xml:space="preserve">005142 | 1</t>
  </si>
  <si>
    <t xml:space="preserve">FILETE DE POTA CONGELADA PP2 FROZEN GIANT SQUID FILLET SIZE: 1.0 - 2.0 KG EN SACOS X 20 KG</t>
  </si>
  <si>
    <t xml:space="preserve">022204 | 4</t>
  </si>
  <si>
    <t xml:space="preserve">GSS 3-UP - POTA ENTERA EVISCERADA DE 3 A MAS KG.. EN SACOS</t>
  </si>
  <si>
    <t xml:space="preserve">022204 | 3</t>
  </si>
  <si>
    <t xml:space="preserve">GSS 2000-3000 - POTA ENTERA EVISCERADA DE 2000 A 3000 GR.. EN SACOS</t>
  </si>
  <si>
    <t xml:space="preserve">022204 | 2</t>
  </si>
  <si>
    <t xml:space="preserve">022204 | 1</t>
  </si>
  <si>
    <t xml:space="preserve">GSS 500-1000 - POTA ENTERA EVISCERADA DE 500 A 1000 KG. EN SACOS</t>
  </si>
  <si>
    <t xml:space="preserve">022061 | 4</t>
  </si>
  <si>
    <t xml:space="preserve">MTO 0.5-1 &gt; 30% PIG - MANTO DE POTA DE 0.5 A 1 KG CON MAS DE 30% DE PIGMENTACION. EN SACOS</t>
  </si>
  <si>
    <t xml:space="preserve">022061 | 3</t>
  </si>
  <si>
    <t xml:space="preserve">022061 | 2</t>
  </si>
  <si>
    <t xml:space="preserve">022061 | 1</t>
  </si>
  <si>
    <t xml:space="preserve">022220 | 1</t>
  </si>
  <si>
    <t xml:space="preserve">022220 | 2</t>
  </si>
  <si>
    <t xml:space="preserve">T+W 500-1000 - TUBO Y ALETA DE POTA DE 500 A 1000 GR.. EN SACOS</t>
  </si>
  <si>
    <t xml:space="preserve">022023 | 1</t>
  </si>
  <si>
    <t xml:space="preserve">022203 | 1</t>
  </si>
  <si>
    <t xml:space="preserve">GSS 0-1000 - POTA ENTERA EVISCERADA DE 0 A 1000 GR EN SACOS</t>
  </si>
  <si>
    <t xml:space="preserve">059837 | 1</t>
  </si>
  <si>
    <t xml:space="preserve">059941 | 1</t>
  </si>
  <si>
    <t xml:space="preserve">059944 | 1</t>
  </si>
  <si>
    <t xml:space="preserve">TENTÁCULOS DE POTÓN DEL PACÍFICO CONGELADOS (DOSIDICUS GIGAS) EN SACOS DE 20 KG TENTACULOS DE POTA C</t>
  </si>
  <si>
    <t xml:space="preserve">059947 | 1</t>
  </si>
  <si>
    <t xml:space="preserve">059337 | 1</t>
  </si>
  <si>
    <t xml:space="preserve">058386 | 1</t>
  </si>
  <si>
    <t xml:space="preserve">L&amp;M FISHERIES INC.</t>
  </si>
  <si>
    <t xml:space="preserve">PIEL DE CALAMAR GIGANTE EN SACOS FROZEN GIANT SQUID SKIN (DOSIDICUS GIGAS)</t>
  </si>
  <si>
    <t xml:space="preserve">059815 | 1</t>
  </si>
  <si>
    <t xml:space="preserve">TENTACULO DE POTA CONGELADO (DOSIDICUS GIGAS) SACOS: 1350 X 20 KG USO: CONSUMO</t>
  </si>
  <si>
    <t xml:space="preserve">005220 | 1</t>
  </si>
  <si>
    <t xml:space="preserve">ALETA DE POTACONGELADO EN BLOQUECONSUMOPRODUCTO HIDROBIOLOGICOCODIGO Nº13 RESTITUCION DE DERECHOS AR</t>
  </si>
  <si>
    <t xml:space="preserve">005220 | 2</t>
  </si>
  <si>
    <t xml:space="preserve">TENTACULO DE POTACONGELADO EN BLOQUECONSUMOPRODUCTO HIDROBIOLOGICOCODIGO Nº13 RESTITUCION DE DERECHO</t>
  </si>
  <si>
    <t xml:space="preserve">057553 | 1</t>
  </si>
  <si>
    <t xml:space="preserve">REJOS DE POTON CONGELADO MARCA: S/M; MODELO: S/M USO: CONSUMO HUMANO RESTITUCION DERECHOS ARANC. (CO</t>
  </si>
  <si>
    <t xml:space="preserve">005229 | 1</t>
  </si>
  <si>
    <t xml:space="preserve">TENTACULO DE POTACONGELADA 0.3-0.5KGCONSUMOPRODUCTO HIDROBIOLOGICO, DOSIDICUS GIGASCODIGO Nº13 RESTI</t>
  </si>
  <si>
    <t xml:space="preserve">005375 | 1</t>
  </si>
  <si>
    <t xml:space="preserve">022162 | 1</t>
  </si>
  <si>
    <t xml:space="preserve">TUBO CON ALETA DE POTA CONGELADA (DOSIDICUS GIGAS) EN SACOS DE 20 KG CONSUMO HUMANO</t>
  </si>
  <si>
    <t xml:space="preserve">022162 | 2</t>
  </si>
  <si>
    <t xml:space="preserve">059172 | 1</t>
  </si>
  <si>
    <t xml:space="preserve">FILETE DE POTA CONGELADA PRESENTACION: SACOS DE 20 KG C/SACO USO: CONSUMO HUMANO</t>
  </si>
  <si>
    <t xml:space="preserve">059172 | 2</t>
  </si>
  <si>
    <t xml:space="preserve">059172 | 3</t>
  </si>
  <si>
    <t xml:space="preserve">059989 | 1</t>
  </si>
  <si>
    <t xml:space="preserve">NEW CONCISA. S.L.</t>
  </si>
  <si>
    <t xml:space="preserve">059989 | 2</t>
  </si>
  <si>
    <t xml:space="preserve">TENTACULO (REJO) DE POTA CONGELADO EN SACOS PARA CONSUMO HUMANO</t>
  </si>
  <si>
    <t xml:space="preserve">059989 | 3</t>
  </si>
  <si>
    <t xml:space="preserve">TENTACULO (REJO) REPRODUCTOR DE POTA CONGELADO EN SACOS PARA CONSUMO HUMANO</t>
  </si>
  <si>
    <t xml:space="preserve">022873 | 1</t>
  </si>
  <si>
    <t xml:space="preserve">JUNKO CO..LTD</t>
  </si>
  <si>
    <t xml:space="preserve">022864 | 1</t>
  </si>
  <si>
    <t xml:space="preserve">023815 | 1</t>
  </si>
  <si>
    <t xml:space="preserve">TUBO ALAS DE POTA CONGELADA (DOSIDICUS GIGAS) EN SACOS CONSUMO HUMANO</t>
  </si>
  <si>
    <t xml:space="preserve">023787 | 1</t>
  </si>
  <si>
    <t xml:space="preserve">FILETE DE POTA CONGELADA CON MEMBRANA EN SACOS CONSUMO HUMANO SE ACOGE AL DRAWBACK</t>
  </si>
  <si>
    <t xml:space="preserve">023880 | 1</t>
  </si>
  <si>
    <t xml:space="preserve">023883 | 1</t>
  </si>
  <si>
    <t xml:space="preserve">023024 | 1</t>
  </si>
  <si>
    <t xml:space="preserve">023609 | 1</t>
  </si>
  <si>
    <t xml:space="preserve">023788 | 1</t>
  </si>
  <si>
    <t xml:space="preserve">022516 | 1</t>
  </si>
  <si>
    <t xml:space="preserve">THAI DELMAR CO..LTD.</t>
  </si>
  <si>
    <t xml:space="preserve">023676 | 1</t>
  </si>
  <si>
    <t xml:space="preserve">023807 | 1</t>
  </si>
  <si>
    <t xml:space="preserve">CONSERVAS CERMAR SL</t>
  </si>
  <si>
    <t xml:space="preserve">023524 | 2</t>
  </si>
  <si>
    <t xml:space="preserve">TENTACULOS DE POTÓN CONGELADOTALLA: 500 -1000GRSACOS  20 KGS (2 BLOQUES X 10 KG)CONSUMO HUMANOCODIGO</t>
  </si>
  <si>
    <t xml:space="preserve">023524 | 1</t>
  </si>
  <si>
    <t xml:space="preserve">TENTACULOS DE POTÓN CONGELADOTALLA : 300-500GRSACOS DE 20 KGS  (2 BLOQUES X 10 KG)CONSUMO HUMANOCODI</t>
  </si>
  <si>
    <t xml:space="preserve">023805 | 1</t>
  </si>
  <si>
    <t xml:space="preserve">023379 | 1</t>
  </si>
  <si>
    <t xml:space="preserve">023804 | 1</t>
  </si>
  <si>
    <t xml:space="preserve">CHUNG SUNY CO</t>
  </si>
  <si>
    <t xml:space="preserve">ALETA DE POTA CONGELADA 500-1000GR EN SACOS X 20 KGS (DOSIDICUS GIGAS) CONSUMO HUMANO</t>
  </si>
  <si>
    <t xml:space="preserve">023670 | 1</t>
  </si>
  <si>
    <t xml:space="preserve">YOKOH FOODS AND CO.LTD</t>
  </si>
  <si>
    <t xml:space="preserve">023947 | 1</t>
  </si>
  <si>
    <t xml:space="preserve">YANTAI HONGCHANG IMPORT AND EXPORT</t>
  </si>
  <si>
    <t xml:space="preserve">023480 | 3</t>
  </si>
  <si>
    <t xml:space="preserve">TENTACULOS DE POTÓN CONGELADO (REP)SACOS DE 20 KGS (2 BLOQUES X 10 KG)CONSUMO HUMANOCODIGO Nº13 REST</t>
  </si>
  <si>
    <t xml:space="preserve">023480 | 2</t>
  </si>
  <si>
    <t xml:space="preserve">TENTACULOS DE POTÓN CONGELADOTALLA: 500 -1000GRSACOS DE 20 KGS (2 BLOQUES X 10 KG)CONSUMO HUMANOCODI</t>
  </si>
  <si>
    <t xml:space="preserve">023480 | 1</t>
  </si>
  <si>
    <t xml:space="preserve">TENTACULOS DE POTÓN CONGELADOTALLA: 300-500 GRSACOS DE 20 KGS (2 BLOQUES X 10 KG)CONSUMO HUMANOCODIG</t>
  </si>
  <si>
    <t xml:space="preserve">023884 | 1</t>
  </si>
  <si>
    <t xml:space="preserve">023799 | 2</t>
  </si>
  <si>
    <t xml:space="preserve">023799 | 1</t>
  </si>
  <si>
    <t xml:space="preserve">059706 | 1</t>
  </si>
  <si>
    <t xml:space="preserve">023607 | 1</t>
  </si>
  <si>
    <t xml:space="preserve">023620 | 1</t>
  </si>
  <si>
    <t xml:space="preserve">023606 | 1</t>
  </si>
  <si>
    <t xml:space="preserve">TENTACULOS REPRODUCTORES DE POTON DEL PACIFICO CONGELADOS EN SACOS CONSUMO HUMANO</t>
  </si>
  <si>
    <t xml:space="preserve">023665 | 1</t>
  </si>
  <si>
    <t xml:space="preserve">023380 | 1</t>
  </si>
  <si>
    <t xml:space="preserve">023640 | 1</t>
  </si>
  <si>
    <t xml:space="preserve">023608 | 1</t>
  </si>
  <si>
    <t xml:space="preserve">023695 | 1</t>
  </si>
  <si>
    <t xml:space="preserve">023605 | 1</t>
  </si>
  <si>
    <t xml:space="preserve">SEAFOOD NETWORK CO. LTD</t>
  </si>
  <si>
    <t xml:space="preserve">023715 | 1</t>
  </si>
  <si>
    <t xml:space="preserve">TONAMI FOODS CO.LTD</t>
  </si>
  <si>
    <t xml:space="preserve">023682 | 1</t>
  </si>
  <si>
    <t xml:space="preserve">TO THE ORDER OF THE SIAM COMMERCIAL BANK PUBLIC COMPANY LIMI</t>
  </si>
  <si>
    <t xml:space="preserve">NUCAS DE POTA CONGELADA EN SACOS X 21 KG CONSUMO HUMANO DRAWBACK D.S. 104-95 EF</t>
  </si>
  <si>
    <t xml:space="preserve">023862 | 1</t>
  </si>
  <si>
    <t xml:space="preserve">023602 | 1</t>
  </si>
  <si>
    <t xml:space="preserve">GRUPO ELITE DEL MAR GEMSA SA DE CV</t>
  </si>
  <si>
    <t xml:space="preserve">REPRODUCTOR DE POTA CONGELADA EN SACOS. PARA CONSUMO HUMANO. SE ACOGE A DRAWBACK.</t>
  </si>
  <si>
    <t xml:space="preserve">059822 | 1</t>
  </si>
  <si>
    <t xml:space="preserve">NUCA DE POTA CONGELADA FROZEN GIANT SQUID NECKS TALLA(SIZE): 0.10 - 0.30 KG. / 0.30 - 0.50 KG. EN SA</t>
  </si>
  <si>
    <t xml:space="preserve">023910 | 1</t>
  </si>
  <si>
    <t xml:space="preserve">023694 | 1</t>
  </si>
  <si>
    <t xml:space="preserve">ALETA DE POTA CONGELADA EN SACOS CONUMO HUMANO DRAWBACK D.S. 104-95 EF</t>
  </si>
  <si>
    <t xml:space="preserve">023704 | 1</t>
  </si>
  <si>
    <t xml:space="preserve">060090 | 1</t>
  </si>
  <si>
    <t xml:space="preserve">TUBO CON ALETA DE POTA CONGELADA PRESENTACION: SACOS X 20KGS // 0.1-0.3KG USO: CONSUMO HUMANO (DOSID</t>
  </si>
  <si>
    <t xml:space="preserve">060090 | 3</t>
  </si>
  <si>
    <t xml:space="preserve">TUBO CON ALETA DE POTA CONGELADA PRESENTACION: SACOS X 20KGS // 0.5-1 KG USO: CONSUMO HUMANO (DOSIDI</t>
  </si>
  <si>
    <t xml:space="preserve">060090 | 2</t>
  </si>
  <si>
    <t xml:space="preserve">TUBO CON ALETA DE POTA CONGELADA PRESENTACION: SACOS X 20KGS // 0.3-0.5 KG USO: CONSUMO HUMANO (DOSI</t>
  </si>
  <si>
    <t xml:space="preserve">061381 | 1</t>
  </si>
  <si>
    <t xml:space="preserve">TOSHO CO. LTD.</t>
  </si>
  <si>
    <t xml:space="preserve">FILETE DE POTA CONGELADA FROZEN GIANT SQUID FILLET EN SACOS DE 20 KG C/U</t>
  </si>
  <si>
    <t xml:space="preserve">023698 | 1</t>
  </si>
  <si>
    <t xml:space="preserve">FIORITALGELO SRL CON SOCIO UNICO</t>
  </si>
  <si>
    <t xml:space="preserve">023703 | 1</t>
  </si>
  <si>
    <t xml:space="preserve">023705 | 1</t>
  </si>
  <si>
    <t xml:space="preserve">060473 | 1</t>
  </si>
  <si>
    <t xml:space="preserve">TENTACULO DE POTA CONGELADO DOSIDICUS GIGAS EN SACOS CONSUMO HUMANO</t>
  </si>
  <si>
    <t xml:space="preserve">023939 | 1</t>
  </si>
  <si>
    <t xml:space="preserve">RONGCHENG SHENGHUA IMPORT AND EXPORT CO. LTD.</t>
  </si>
  <si>
    <t xml:space="preserve">023583 | 1</t>
  </si>
  <si>
    <t xml:space="preserve">022692 | 1</t>
  </si>
  <si>
    <t xml:space="preserve">023588 | 1</t>
  </si>
  <si>
    <t xml:space="preserve">023561 | 1</t>
  </si>
  <si>
    <t xml:space="preserve">NUCAS DE POTA CONGELADA EN SACOS X 28KG SE ACOGE AL DRAWBACK</t>
  </si>
  <si>
    <t xml:space="preserve">023633 | 1</t>
  </si>
  <si>
    <t xml:space="preserve">FILETE DE POTON CONGELADO EN CAJAS USO: CONSUMO HUMANO RESTITUCION DERECHOS ARANC. (COD 13)</t>
  </si>
  <si>
    <t xml:space="preserve">023672 | 2</t>
  </si>
  <si>
    <t xml:space="preserve">RECORTE DE ALETA DE POTA CONGELADO EN SACOS USO:CONSUMO HUMANO</t>
  </si>
  <si>
    <t xml:space="preserve">023672 | 1</t>
  </si>
  <si>
    <t xml:space="preserve">023454 | 1</t>
  </si>
  <si>
    <t xml:space="preserve">GLOBAL FISH CO.LTD</t>
  </si>
  <si>
    <t xml:space="preserve">023881 | 1</t>
  </si>
  <si>
    <t xml:space="preserve">059266 | 2</t>
  </si>
  <si>
    <t xml:space="preserve">JEAN FU FOOD CO. LTD.</t>
  </si>
  <si>
    <t xml:space="preserve">MANTO DE POTA CONGELADA EN SACOS DE 20 KG CONSUMO HUMANO</t>
  </si>
  <si>
    <t xml:space="preserve">023632 | 1</t>
  </si>
  <si>
    <t xml:space="preserve">023808 | 1</t>
  </si>
  <si>
    <t xml:space="preserve">059292 | 5</t>
  </si>
  <si>
    <t xml:space="preserve">059677 | 9</t>
  </si>
  <si>
    <t xml:space="preserve">TENTACULOS DE POTA EN TROZOS PRESENTACION: 342 CARTONS X 11.2 KG USO: CONSUMO HUMANO SC:DOSIDICUS GI</t>
  </si>
  <si>
    <t xml:space="preserve">023629 | 1</t>
  </si>
  <si>
    <t xml:space="preserve">COMDALGEL COMERCIO E DISTRIBUICAO</t>
  </si>
  <si>
    <t xml:space="preserve">TENTACULOS DE POTÓN CONGELADOTALLA: 300-500 GRSACOS DE 20 KGS (2 BLOQUES X 10 KGCONSUMO HUMANOCODIGO</t>
  </si>
  <si>
    <t xml:space="preserve">023629 | 2</t>
  </si>
  <si>
    <t xml:space="preserve">023553 | 1</t>
  </si>
  <si>
    <t xml:space="preserve">023427 | 2</t>
  </si>
  <si>
    <t xml:space="preserve">023427 | 1</t>
  </si>
  <si>
    <t xml:space="preserve">023954 | 1</t>
  </si>
  <si>
    <t xml:space="preserve">RONGCHENG SENWANG INTERNATIONAL CO.. LTD</t>
  </si>
  <si>
    <t xml:space="preserve">023571 | 2</t>
  </si>
  <si>
    <t xml:space="preserve">TO THE ORDER OF KOREA DEVELOPMENT BANK</t>
  </si>
  <si>
    <t xml:space="preserve">023571 | 1</t>
  </si>
  <si>
    <t xml:space="preserve">023827 | 2</t>
  </si>
  <si>
    <t xml:space="preserve">023560 | 1</t>
  </si>
  <si>
    <t xml:space="preserve">WELLFOODWORLD CO.. LTD</t>
  </si>
  <si>
    <t xml:space="preserve">023521 | 1</t>
  </si>
  <si>
    <t xml:space="preserve">T+W 1500-2500 -TUBO Y ALETA DE POTA DE 1500 A 2500 GR EN SACOS</t>
  </si>
  <si>
    <t xml:space="preserve">023522 | 1</t>
  </si>
  <si>
    <t xml:space="preserve">NTP 500-1500-TENTACULO ENTERO DE POTA DE 500 A 1500 GR EN SACOS</t>
  </si>
  <si>
    <t xml:space="preserve">023658 | 3</t>
  </si>
  <si>
    <t xml:space="preserve">ZHOUSHAN HUACHAO AQUATIC PRODUCTS CO. LTD</t>
  </si>
  <si>
    <t xml:space="preserve">RB C/V C/S 300-500-TENTÁCULO DE POTA CORTE BAILARINA CON VENTOSA CON SEXUAL DE 300 A 500 GR EN SACOS</t>
  </si>
  <si>
    <t xml:space="preserve">023658 | 2</t>
  </si>
  <si>
    <t xml:space="preserve">RB C/V C/S 100-400 -TENTACULO DE POTA BAILARINA CON VENTOSA CON SEXUAL DE 100 A 400 GR EN SACOS</t>
  </si>
  <si>
    <t xml:space="preserve">023658 | 1</t>
  </si>
  <si>
    <t xml:space="preserve">RB C/V C/S 100-300-TENTÁCULO DE POTA CORTE BAILARINA CON VENTOSA CON SEXUAL DE 100 A 300 GR EN SACOS</t>
  </si>
  <si>
    <t xml:space="preserve">024022 | 1</t>
  </si>
  <si>
    <t xml:space="preserve">TENTACULOS DE CALAMAR GIGANTE CONGELADO100- 300 GRSACOS DE 20 KGS (2 BLOQUES X 10 KGCONSUMO HUMANOCO</t>
  </si>
  <si>
    <t xml:space="preserve">060748 | 1</t>
  </si>
  <si>
    <t xml:space="preserve">SHIN HO SING OCEAN ENTERPRISE CO. LTD</t>
  </si>
  <si>
    <t xml:space="preserve">060803 | 1</t>
  </si>
  <si>
    <t xml:space="preserve">060712 | 1</t>
  </si>
  <si>
    <t xml:space="preserve">060586 | 1</t>
  </si>
  <si>
    <t xml:space="preserve">ALETAS DE POTA CONGELADAS FROZEN GIANT SQUID WINGS (DOSIDICUS GIGAS) 1300 SACOS X 20 KG / TALLA: 500</t>
  </si>
  <si>
    <t xml:space="preserve">059971 | 2</t>
  </si>
  <si>
    <t xml:space="preserve">POTA MANTO C/P - S/C CONGELADA 1.0-2.0 KG EN SACOS X 20 KG</t>
  </si>
  <si>
    <t xml:space="preserve">059971 | 1</t>
  </si>
  <si>
    <t xml:space="preserve">POTA MANTO C/P - S/C CONGELADA 0.5-1.0 KG EN SACOS X 20 KG</t>
  </si>
  <si>
    <t xml:space="preserve">061899 | 1</t>
  </si>
  <si>
    <t xml:space="preserve">ALETA DE POTA CONGELADA FROZEN GIANT SQUID WING EN SACOS DE 20 KG C/U</t>
  </si>
  <si>
    <t xml:space="preserve">060702 | 1</t>
  </si>
  <si>
    <t xml:space="preserve">ANH MINH SEAFOOD IMPORT EXPORT</t>
  </si>
  <si>
    <t xml:space="preserve">RECORTES DE POTA CONGELADOS FROZEN GIANT SQUID BITS&amp;PIECES (DOSIDICUS GIGAS) SACOS X 20 KG</t>
  </si>
  <si>
    <t xml:space="preserve">061111 | 1</t>
  </si>
  <si>
    <t xml:space="preserve">KINGFISH IMPORT EXPORT CO. LTD</t>
  </si>
  <si>
    <t xml:space="preserve">CONO DE POTA CONGELADA FT02 EN SACOS DE 20 KG , 22.5 KG SE ACOGE AL DRAWBACK</t>
  </si>
  <si>
    <t xml:space="preserve">060698 | 1</t>
  </si>
  <si>
    <t xml:space="preserve">060489 | 1</t>
  </si>
  <si>
    <t xml:space="preserve">ALETA DE POTA CONGELADA CON PIEL FROZEN GIANT SQUID WINGS (DOSIDICUS GIGAS) TALLA(SIZE): 0.50 - 1.0</t>
  </si>
  <si>
    <t xml:space="preserve">060533 | 1</t>
  </si>
  <si>
    <t xml:space="preserve">ALETA DE POTA CONGELADA 500-1000GR (DOSIDCIUS GIGAS) 1,200 SACOS X 20 KGS - PARA CONSUMO HUMANO</t>
  </si>
  <si>
    <t xml:space="preserve">060533 | 2</t>
  </si>
  <si>
    <t xml:space="preserve">ALETA DE POTA CONGELADA 500-1000GR (DOSIDCIUS GIGAS) 1,200 SACOS X 20 KG - PARA CONSUMO HUMANO</t>
  </si>
  <si>
    <t xml:space="preserve">061321 | 1</t>
  </si>
  <si>
    <t xml:space="preserve">FILETE DE POTA CONGELADA 1-2 KG (DOSIDICUS GIGAS) 1,200 SACOS X 20 KGS - PARA CONSUMO HUMANO</t>
  </si>
  <si>
    <t xml:space="preserve">060550 | 1</t>
  </si>
  <si>
    <t xml:space="preserve">FILETE DE POTA CONGELADA 2-4 KG (DOSIDCIUS GIGAS) 1,150 SACOS X 20 KGS - PARA CONSUMO HUMANO</t>
  </si>
  <si>
    <t xml:space="preserve">060033 | 1</t>
  </si>
  <si>
    <t xml:space="preserve">060661 | 1</t>
  </si>
  <si>
    <t xml:space="preserve">024003 | 1</t>
  </si>
  <si>
    <t xml:space="preserve">"OOO ""ULTRA FISH"""</t>
  </si>
  <si>
    <t xml:space="preserve">024002 | 1</t>
  </si>
  <si>
    <t xml:space="preserve">JSC RUSSIAN FISH COMPANY.</t>
  </si>
  <si>
    <t xml:space="preserve">FILETE DE POTON CONGELADO (DOSIDICUS GIGAS) EN SACOS X 21 KGS CONSUMO HUMANO</t>
  </si>
  <si>
    <t xml:space="preserve">024358 | 1</t>
  </si>
  <si>
    <t xml:space="preserve">024169 | 1</t>
  </si>
  <si>
    <t xml:space="preserve">ALETA DE POTA CONGELADAEMPAQUE: BLOQUE DE 10 KGSACO DE 20 KG (2X10 KG)CONSUMO HUMANOCODIGO Nº13 REST</t>
  </si>
  <si>
    <t xml:space="preserve">024344 | 1</t>
  </si>
  <si>
    <t xml:space="preserve">024176 | 1</t>
  </si>
  <si>
    <t xml:space="preserve">TUBOS DE POTA CONGELADAS EN SACOS X 20 KGS CONSUMO HUMANO SE ACOGE A DRAWBACK</t>
  </si>
  <si>
    <t xml:space="preserve">024334 | 1</t>
  </si>
  <si>
    <t xml:space="preserve">ALETA DE POTA CONGELADAEMPAQUE: BLOQUE X 10 KGSACOS X 20 KG (2 X 10 KG)CONSUMO HUMANOCODIGO Nº13 RES</t>
  </si>
  <si>
    <t xml:space="preserve">024311 | 1</t>
  </si>
  <si>
    <t xml:space="preserve">YANTAI YOUHENG FOOD CO.LTD</t>
  </si>
  <si>
    <t xml:space="preserve">024177 | 1</t>
  </si>
  <si>
    <t xml:space="preserve">ALAS DE POTA CONGELADAS EN SACOS X 20 KGS CONSUMO HUMANO SE ACOGE A DRAWBACK</t>
  </si>
  <si>
    <t xml:space="preserve">024320 | 1</t>
  </si>
  <si>
    <t xml:space="preserve">ZHOUSHAN LEYAN TRADE CO. LTD.</t>
  </si>
  <si>
    <t xml:space="preserve">023411 | 1</t>
  </si>
  <si>
    <t xml:space="preserve">DAITO GYORUI CO.. LTD. .</t>
  </si>
  <si>
    <t xml:space="preserve">023376 | 2</t>
  </si>
  <si>
    <t xml:space="preserve">NUCAS DE POTA CONGELADAS FR ABIERTAS 0.3-0.5 EN SACOS DE 20 KGS, BLOQUES 10 KGS (DOSIDICUS GIGAS) PA</t>
  </si>
  <si>
    <t xml:space="preserve">023376 | 1</t>
  </si>
  <si>
    <t xml:space="preserve">NUCAS DE POTA CONGELADAS FR ABIERTAS 0.1-0.3 EN SACOS DE 20 KGS, BLOQUES 10 KGS (DOSIDICUS GIGAS) PA</t>
  </si>
  <si>
    <t xml:space="preserve">023145 | 1</t>
  </si>
  <si>
    <t xml:space="preserve">MARUTAKA CO.. LTD. .</t>
  </si>
  <si>
    <t xml:space="preserve">ALAS DE POTA CONGELADAS FR C/P C/C 0.5 ¿ 1.0 EN SACOS DE 20 KGS, BLOQUE 10 KGS (DOSIDICUS GIGAS) PAR</t>
  </si>
  <si>
    <t xml:space="preserve">021434 | 1</t>
  </si>
  <si>
    <t xml:space="preserve">021192 | 1</t>
  </si>
  <si>
    <t xml:space="preserve">LONGKOU YUDA FOOD CO.. LTD .</t>
  </si>
  <si>
    <t xml:space="preserve">RECORTE DE POTA CONGELADO (DOSIDICUS GIGAS) EN SACOS X 20 KGS CONSUMO HUMANO</t>
  </si>
  <si>
    <t xml:space="preserve">021291 | 1</t>
  </si>
  <si>
    <t xml:space="preserve">TO THE ORDER OF SHINHAN BANK SEOUL .</t>
  </si>
  <si>
    <t xml:space="preserve">023146 | 2</t>
  </si>
  <si>
    <t xml:space="preserve">TSUJINO &amp; CO.. LTD. .</t>
  </si>
  <si>
    <t xml:space="preserve">ALAS DE POTA CONGELADAS C/P C/C MENOR 0.5 EN SACOS DE 20 KGS, BLOQUE 10 KGS (DOSIDICUS GIGAS) PARA C</t>
  </si>
  <si>
    <t xml:space="preserve">023146 | 1</t>
  </si>
  <si>
    <t xml:space="preserve">021360 | 1</t>
  </si>
  <si>
    <t xml:space="preserve">023340 | 1</t>
  </si>
  <si>
    <t xml:space="preserve">024508 | 1</t>
  </si>
  <si>
    <t xml:space="preserve">023889 | 1</t>
  </si>
  <si>
    <t xml:space="preserve">024140 | 2</t>
  </si>
  <si>
    <t xml:space="preserve">BOTONES DE POTA CONGELADAEMPAQUE: IQF, BOLSA DE 1 KG CON CAVALIERCAJAS X 10 KG (10 X 1 KG)CONSUMO HU</t>
  </si>
  <si>
    <t xml:space="preserve">024055 | 1</t>
  </si>
  <si>
    <t xml:space="preserve">024100 | 2</t>
  </si>
  <si>
    <t xml:space="preserve">GuimarpeixeComercio de Produtos AliMENTARES SA</t>
  </si>
  <si>
    <t xml:space="preserve">024100 | 1</t>
  </si>
  <si>
    <t xml:space="preserve">024021 | 1</t>
  </si>
  <si>
    <t xml:space="preserve">ALAS DE POTA CONGELADAS EN SACOS CONSUMO HUMANO SE ACOGE A DRAWBACK</t>
  </si>
  <si>
    <t xml:space="preserve">023407 | 1</t>
  </si>
  <si>
    <t xml:space="preserve">024215 | 1</t>
  </si>
  <si>
    <t xml:space="preserve">GIALMAR PRODUTOS ALIMENTARES S.A.</t>
  </si>
  <si>
    <t xml:space="preserve">024067 | 1</t>
  </si>
  <si>
    <t xml:space="preserve">023406 | 1</t>
  </si>
  <si>
    <t xml:space="preserve">023975 | 1</t>
  </si>
  <si>
    <t xml:space="preserve">061112 | 1</t>
  </si>
  <si>
    <t xml:space="preserve">POTA BOTON DE ANILLA BLANCO CONGELADAS EN SACOS DE 21 KG SE ACOGE AL DRAWBACK</t>
  </si>
  <si>
    <t xml:space="preserve">061247 | 1</t>
  </si>
  <si>
    <t xml:space="preserve">060207 | 1</t>
  </si>
  <si>
    <t xml:space="preserve">ALETA DE POTA CONGELADO EN SACOS DE 20 KG CONSUMO HUMANO</t>
  </si>
  <si>
    <t xml:space="preserve">023642 | 1</t>
  </si>
  <si>
    <t xml:space="preserve">ANILLAS DE POTA CONGELADOS EN SACOS CONSUMO HUMANO SE ACOGE A DRAWBACK</t>
  </si>
  <si>
    <t xml:space="preserve">022592 | 3</t>
  </si>
  <si>
    <t xml:space="preserve">022592 | 2</t>
  </si>
  <si>
    <t xml:space="preserve">022592 | 1</t>
  </si>
  <si>
    <t xml:space="preserve">022591 | 2</t>
  </si>
  <si>
    <t xml:space="preserve">022591 | 1</t>
  </si>
  <si>
    <t xml:space="preserve">024018 | 1</t>
  </si>
  <si>
    <t xml:space="preserve">REPRODUCTOR DE POTA CONGELADO EN SACOS CONSUMO HUMANO SE ACOGE AL DRAWBACK</t>
  </si>
  <si>
    <t xml:space="preserve">024020 | 1</t>
  </si>
  <si>
    <t xml:space="preserve">024327 | 1</t>
  </si>
  <si>
    <t xml:space="preserve">024224 | 1</t>
  </si>
  <si>
    <t xml:space="preserve">024366 | 1</t>
  </si>
  <si>
    <t xml:space="preserve">RECORTES DE POTA CONGELADAEMPAQUE: BLOQUE DE 10 KG1200 CAJA DE 20 KG (2X10 KG) - 150 SACOS X 20 KG (</t>
  </si>
  <si>
    <t xml:space="preserve">024336 | 5</t>
  </si>
  <si>
    <t xml:space="preserve">PESQUERA LATINSTAR EMPRESA INDIVIDUAL DE RESPONSABILIDAD LIMITADA</t>
  </si>
  <si>
    <t xml:space="preserve">NUCAS DE POTA CONGELADA EN SACOS APTO PARA CONSUMO HUMANO CON LAMINAS Y CINTAS DE EMBALAJE</t>
  </si>
  <si>
    <t xml:space="preserve">024336 | 2</t>
  </si>
  <si>
    <t xml:space="preserve">FILETE DE POTA CONGELADA 1000-2000 G EN SACOS APTO PARA CONSUMO HUMANO ON LAMINAS Y CINTAS DE EMBALA</t>
  </si>
  <si>
    <t xml:space="preserve">024336 | 1</t>
  </si>
  <si>
    <t xml:space="preserve">FILETE DE POTA CONGELADA 1000-2000 G EN SACOS APTO PARA CONSUMO HUMANO CON LAMINAS Y CINTAS DE EMBAL</t>
  </si>
  <si>
    <t xml:space="preserve">024336 | 6</t>
  </si>
  <si>
    <t xml:space="preserve">TENTACULOS DE POTA CONGELADA 300-500G/300-500 G/500-1000 G EN SACOS / APTO PARA CONSUMO HUMANO CON L</t>
  </si>
  <si>
    <t xml:space="preserve">024336 | 4</t>
  </si>
  <si>
    <t xml:space="preserve">ALETA DE POTA CONGELADA 300-500 G/300-500 G/500-1000 G EN SACOS / APTO PARA CONSUMO HUMANO CON LAMIN</t>
  </si>
  <si>
    <t xml:space="preserve">024336 | 3</t>
  </si>
  <si>
    <t xml:space="preserve">FILETE DE POTA CONGELADA 1000-2000 G/2000 + G EN SACOS APTO PARA CONSUMO HUMANO CON LAMINAS Y CINTAS</t>
  </si>
  <si>
    <t xml:space="preserve">021343 | 1</t>
  </si>
  <si>
    <t xml:space="preserve">FUJIAN XIONGYI TRADING CO..LTD .</t>
  </si>
  <si>
    <t xml:space="preserve">REJOS DE POTON CONGELADO USO: CONSUMO  HUMANO RESTITUCION DERECHOS ARANC. (COD 13)</t>
  </si>
  <si>
    <t xml:space="preserve">060071 | 1</t>
  </si>
  <si>
    <t xml:space="preserve">FILETE DE POTA CONGELADO USO: CONSUMO HUMANO</t>
  </si>
  <si>
    <t xml:space="preserve">060901 | 3</t>
  </si>
  <si>
    <t xml:space="preserve">ALETA DE POTA CONGELADA 0.5 - 1.0 Kg/pz FROZEN GIANT SQUID WINGS (Dosidicus gigas) PRESENTACION: 589</t>
  </si>
  <si>
    <t xml:space="preserve">060901 | 2</t>
  </si>
  <si>
    <t xml:space="preserve">ALETA DE POTA CONGELADA 0.3 - 0.5 kg/pz FROZEN GIANT SQUID WINGS (Dosidicus gigas) PRESENTACION: 582</t>
  </si>
  <si>
    <t xml:space="preserve">058158 | 1</t>
  </si>
  <si>
    <t xml:space="preserve">060054 | 2</t>
  </si>
  <si>
    <t xml:space="preserve">GRUPO ELITE DEL MAR GEMSA SA DE C V</t>
  </si>
  <si>
    <t xml:space="preserve">TENTACULO DE POTA CONGELADA ( R) ( REPRODUCTOR ) 50 CM-UP EN BLOQUE ,SACO POR 20 KGS</t>
  </si>
  <si>
    <t xml:space="preserve">060054 | 1</t>
  </si>
  <si>
    <t xml:space="preserve">TENTACULO DE POTA CONGELADA ( R)  ( REPRODUCTOR ) ( REPRODUCTOR ) 0-50 CM EN BLOQUE ,SACO POR 20 KGS</t>
  </si>
  <si>
    <t xml:space="preserve">060494 | 1</t>
  </si>
  <si>
    <t xml:space="preserve">058160 | 1</t>
  </si>
  <si>
    <t xml:space="preserve">060113 | 4</t>
  </si>
  <si>
    <t xml:space="preserve">DING JIA MARINE PRODUCTS CO.. LTD.</t>
  </si>
  <si>
    <t xml:space="preserve">FILETE DE POTA CONGELADA 1-2KG EN SACOS (DOSIDICUS GIGAS) PARA CONSUMO HUMANO</t>
  </si>
  <si>
    <t xml:space="preserve">060113 | 2</t>
  </si>
  <si>
    <t xml:space="preserve">TENTACULO DE POTA CONGELADA EN SACOS (DOSIDICUS GIGAS) PARA CONSUMO HUMANO</t>
  </si>
  <si>
    <t xml:space="preserve">060113 | 1</t>
  </si>
  <si>
    <t xml:space="preserve">ALETA DE POTA CONGELADA EN SACOS (DOSIDICUS GIGAS) PARA CONSUMO HUMANO</t>
  </si>
  <si>
    <t xml:space="preserve">059026 | 1</t>
  </si>
  <si>
    <t xml:space="preserve">FROZEN GIANT SQUID FILLETS (DOSIDICUS GIGAS) FILETE DE POTA CONGELADO EN SACOS DE 20 KG NOTA DE CRED</t>
  </si>
  <si>
    <t xml:space="preserve">061509 | 1</t>
  </si>
  <si>
    <t xml:space="preserve">061598 | 2</t>
  </si>
  <si>
    <t xml:space="preserve">061598 | 1</t>
  </si>
  <si>
    <t xml:space="preserve">POTA FILETE ( MANTO ) CON MEMBRANA 500-1000 BLOCK 10 KG SACO 20 KG LP</t>
  </si>
  <si>
    <t xml:space="preserve">061757 | 1</t>
  </si>
  <si>
    <t xml:space="preserve">TENTACULO DE POTA CONGELADO FROZEN GIANT SQUID TENTACLES (DOSIDICUS GIGAS) 1350 SACOS X 20 KG / TALL</t>
  </si>
  <si>
    <t xml:space="preserve">057750 | 1</t>
  </si>
  <si>
    <t xml:space="preserve">ALETA DE POTA CONGELADA (0.5 - 1) EN BLOQUE - SACOS X 20KG</t>
  </si>
  <si>
    <t xml:space="preserve">061746 | 1</t>
  </si>
  <si>
    <t xml:space="preserve">HAIPHONG FISHERIES IMPORT EXPORT</t>
  </si>
  <si>
    <t xml:space="preserve">RECORTES DE POTA CONGELADOS FROZEN GIANT SQUID BITS AND PIECES (DOSIDICUS GIGAS) 1330 SACOS X 20 KG</t>
  </si>
  <si>
    <t xml:space="preserve">057521 | 2</t>
  </si>
  <si>
    <t xml:space="preserve">PACIFIC WEST FOOD RSA PTY LTD</t>
  </si>
  <si>
    <t xml:space="preserve">057521 | 1</t>
  </si>
  <si>
    <t xml:space="preserve">062541 | 5</t>
  </si>
  <si>
    <t xml:space="preserve">RECORTE DE POTA CONGELADA BLANCO (I) 175 SACOS X 20 KG. (02 BLOCK X 10 KG.)</t>
  </si>
  <si>
    <t xml:space="preserve">062541 | 2</t>
  </si>
  <si>
    <t xml:space="preserve">ALETA DE POTA CONGELADA 0.5 - 0.1 Kg/pz 250 SACOS X 20 KG. (02 BLOCK X 10 KG.)</t>
  </si>
  <si>
    <t xml:space="preserve">062541 | 6</t>
  </si>
  <si>
    <t xml:space="preserve">RECORTE DE POTA CONGELADA AMARILLO 525 SACOS X 20 KG. (02 BLOCK X 10 KG.)</t>
  </si>
  <si>
    <t xml:space="preserve">061253 | 1</t>
  </si>
  <si>
    <t xml:space="preserve">062037 | 3</t>
  </si>
  <si>
    <t xml:space="preserve">SBM EXPORT IMPORT INTERNATIONAL. S.L.</t>
  </si>
  <si>
    <t xml:space="preserve">ANILLA DE POTA CONGELADA BLANCAS CONSUMO HUMANO 264 SACOS X 20 KG. (02 BLOCK X 10 KG.)</t>
  </si>
  <si>
    <t xml:space="preserve">062037 | 2</t>
  </si>
  <si>
    <t xml:space="preserve">ANILLA DE POTA CONGELADA AMARILLAS CONSUMO HUMANO 492 SACOS X 20 KG. (02 BLOCK X 10 KG.)</t>
  </si>
  <si>
    <t xml:space="preserve">062037 | 1</t>
  </si>
  <si>
    <t xml:space="preserve">FILETE DE POTA CONGELADA CONSUMO HUMANO 494 SACOS X 20 KG. (02 BLOCK X 10 KG.)</t>
  </si>
  <si>
    <t xml:space="preserve">061238 | 1</t>
  </si>
  <si>
    <t xml:space="preserve">062093 | 1</t>
  </si>
  <si>
    <t xml:space="preserve">TENTACULO CON VENTOSA DE POTA CONGELADA EN SACOS USO: PARA CONSUMO HUMANO RESTITUCION DERECHOS ARANC</t>
  </si>
  <si>
    <t xml:space="preserve">061484 | 1</t>
  </si>
  <si>
    <t xml:space="preserve">ZHOUSHAN LEYAN TRADE CO.. LTD.</t>
  </si>
  <si>
    <t xml:space="preserve">ALETAS DE POTA CONGELADA FROZEN GIANT SQUID WINGS PRESENTACION: EN BLOQUE DE 10K , EN SACOS X 20 KG</t>
  </si>
  <si>
    <t xml:space="preserve">062632 | 1</t>
  </si>
  <si>
    <t xml:space="preserve">WEIHAI MUNING IMPORT &amp; EXPORT CO.. LTD.</t>
  </si>
  <si>
    <t xml:space="preserve">060104 | 1</t>
  </si>
  <si>
    <t xml:space="preserve">ZENGYOREN HACHINOHE SHOKUHIN CO..</t>
  </si>
  <si>
    <t xml:space="preserve">ALETA DE POTA CONGELADA PRESENTACION: SACOS X 20 KG USO: CONSUMO HUMANO</t>
  </si>
  <si>
    <t xml:space="preserve">061248 | 1</t>
  </si>
  <si>
    <t xml:space="preserve">061466 | 1</t>
  </si>
  <si>
    <t xml:space="preserve">QINGDAO LONGHAN SEAFOOD CO.. LTD.</t>
  </si>
  <si>
    <t xml:space="preserve">ALETA DE POTA CONGELADA PRESENTACION: SACOS X 20 KG / 0.5-1KG USO: CONSUMO HUMANO (DOSIDICUS GIGAS)</t>
  </si>
  <si>
    <t xml:space="preserve">061466 | 2</t>
  </si>
  <si>
    <t xml:space="preserve">ALETA DE POTA CONGELADA PRESENTACION: SACOS X 20 KG / 0.3-0.5KG USO: CONSUMO HUMANO (DOSIDICUS GIGAS</t>
  </si>
  <si>
    <t xml:space="preserve">062690 | 2</t>
  </si>
  <si>
    <t xml:space="preserve">062690 | 1</t>
  </si>
  <si>
    <t xml:space="preserve">NUCAS DE POTA CONGELADAS EN  SACOS X 20 KG PARA CONSUMO HUMANO</t>
  </si>
  <si>
    <t xml:space="preserve">062126 | 1</t>
  </si>
  <si>
    <t xml:space="preserve">062636 | 1</t>
  </si>
  <si>
    <t xml:space="preserve">WEIHAI MUNING IMPORT &amp; EXPORT CO.. LTD</t>
  </si>
  <si>
    <t xml:space="preserve">ALETA DE POTA CONGELADA CON PIEL FROZEN GIANT SQUID WINGS TALLA(SIZE): MENOR DE - 0.50 KG. 1350 SACO</t>
  </si>
  <si>
    <t xml:space="preserve">061245 | 1</t>
  </si>
  <si>
    <t xml:space="preserve">063657 | 1</t>
  </si>
  <si>
    <t xml:space="preserve">ALETAS DE POTA CONGELADAS EN SACOS PARA CONSUMO HUMANO</t>
  </si>
  <si>
    <t xml:space="preserve">061063 | 1</t>
  </si>
  <si>
    <t xml:space="preserve">FROZEN GIANT SQUID FILLETS (DOSIDICUS GIGAS) FILETE DE POTA CONGELADO EN SACOS DE 20 KG</t>
  </si>
  <si>
    <t xml:space="preserve">061243 | 1</t>
  </si>
  <si>
    <t xml:space="preserve">061062 | 1</t>
  </si>
  <si>
    <t xml:space="preserve">061241 | 1</t>
  </si>
  <si>
    <t xml:space="preserve">061508 | 2</t>
  </si>
  <si>
    <t xml:space="preserve">TUBOS CON ALETAS DE POTA CONGELADA FROZEN GIANT SQUID TUBE WITH WINGS PRESENTACION: BLOQUES DE 10 KG</t>
  </si>
  <si>
    <t xml:space="preserve">061508 | 1</t>
  </si>
  <si>
    <t xml:space="preserve">061332 | 1</t>
  </si>
  <si>
    <t xml:space="preserve">FILETE DE POTA CONGELADA PRESENTACION: SACOS X 20KG USO: CONSUMO HUMANO (DOSIDICUS GIGAS)</t>
  </si>
  <si>
    <t xml:space="preserve">062463 | 1</t>
  </si>
  <si>
    <t xml:space="preserve">SHIN HO SING OCEAN ENTERPRISES CO..</t>
  </si>
  <si>
    <t xml:space="preserve">063283 | 1</t>
  </si>
  <si>
    <t xml:space="preserve">ALETAS DE POTA CONGELADAS FROZEN GIANT SQUID WINGS (DOSDICUS GIGAS) 1300 SACOS X 20 KG / TALLA (SIZE</t>
  </si>
  <si>
    <t xml:space="preserve">061110 | 1</t>
  </si>
  <si>
    <t xml:space="preserve">POTA TUBO ALETA CONGELADO EN CAJAS DE 20 KG SE ACOGE AL DRAWBACK</t>
  </si>
  <si>
    <t xml:space="preserve">062681 | 1</t>
  </si>
  <si>
    <t xml:space="preserve">063286 | 1</t>
  </si>
  <si>
    <t xml:space="preserve">ALETAS DE POTA CONGELADAS FROZEN GIANT SQUID WINGS (DOSIDICUS GIGAS) 1300 SACOS X 20 KG / TALLA (SIZ</t>
  </si>
  <si>
    <t xml:space="preserve">063051 | 1</t>
  </si>
  <si>
    <t xml:space="preserve">ALETAS DE POTA CONGELADAS FROZEN GIANT SQUID WINGS (DOSIDICUS GIGAS) 900 SACOS X 20 KG / TALLA (SIZE</t>
  </si>
  <si>
    <t xml:space="preserve">063051 | 2</t>
  </si>
  <si>
    <t xml:space="preserve">ALETAS DE POTA CONGELADAS FROZEN GIANT SQUID WINGS (DOSIDICUS GIGAS) 300 SACOS X 20 KG / TALLA (SIZE</t>
  </si>
  <si>
    <t xml:space="preserve">063124 | 1</t>
  </si>
  <si>
    <t xml:space="preserve">ALETAS DE POTA CONGELADAS FROZEN GIANT SQUID WINGS (DOSIDICUS GIGAS) 1300 SACOS X 20 KG / TALLA(SIZE</t>
  </si>
  <si>
    <t xml:space="preserve">024103 | 1</t>
  </si>
  <si>
    <t xml:space="preserve">023886 | 1</t>
  </si>
  <si>
    <t xml:space="preserve">062110 | 1</t>
  </si>
  <si>
    <t xml:space="preserve">MEDUZA D.O.O.</t>
  </si>
  <si>
    <t xml:space="preserve">060711 | 1</t>
  </si>
  <si>
    <t xml:space="preserve">MASA PREMIUM DE POTA ULTRACONGELADA FROZEN GROUND GIANT SQUID PREMIUM 2376 BOLSAS  X 11 KG SE ACOGE</t>
  </si>
  <si>
    <t xml:space="preserve">061648 | 1</t>
  </si>
  <si>
    <t xml:space="preserve">060250 | 1</t>
  </si>
  <si>
    <t xml:space="preserve">PRODUCTOS CONGELADOS SELECTOS 3000 S.L.</t>
  </si>
  <si>
    <t xml:space="preserve">ALETA DE POTA CONGELADA FROZEN GIANT PACIFIC SQUID WINGS TALLA(SIZE): 0.50 - 1.0 KG 1350 SACOS X 20</t>
  </si>
  <si>
    <t xml:space="preserve">059828 | 1</t>
  </si>
  <si>
    <t xml:space="preserve">TENTACULO DE POTA CONGELADA FROZEN GIANT SQUID TENTACLES TALLA(SIZE): 0.50-1.00KG/ 1.00-2.00KG/ SC R</t>
  </si>
  <si>
    <t xml:space="preserve">060303 | 2</t>
  </si>
  <si>
    <t xml:space="preserve">TENTACULO DE POTA CONGELADA FROZEN GIANT SQUID TENTACLE TALLA(SIZE): SC REPRODUCTOR SE ACOGE AL DRAW</t>
  </si>
  <si>
    <t xml:space="preserve">060303 | 1</t>
  </si>
  <si>
    <t xml:space="preserve">TENTACULO DE POTA CONGELADA FROZEN GIANT SQUID TENTACLE TALLA(SIZE): 0.50 - 1.00 KG SE ACOGE AL DRAW</t>
  </si>
  <si>
    <t xml:space="preserve">058098 | 1</t>
  </si>
  <si>
    <t xml:space="preserve">FILETE (MANTO) CON MEMBRANA DE CALAMAR GIGANTE CONGELADO - EN SACOS DE 20 KG CONSUMO HUMANO DRAWBACK</t>
  </si>
  <si>
    <t xml:space="preserve">061582 | 1</t>
  </si>
  <si>
    <t xml:space="preserve">058099 | 1</t>
  </si>
  <si>
    <t xml:space="preserve">061535 | 1</t>
  </si>
  <si>
    <t xml:space="preserve">061612 | 1</t>
  </si>
  <si>
    <t xml:space="preserve">POTA MANTO CONGELADO MARCA: S/M, MOD: S/M, EN SACOS DE 20 KG USO: CONSUMO HUMANO RESTITUCION DERECHO</t>
  </si>
  <si>
    <t xml:space="preserve">023794 | 1</t>
  </si>
  <si>
    <t xml:space="preserve">TENTACULO DE POTA CONGELADA ( DOSIDICUS GIGAS ) EN SACOS</t>
  </si>
  <si>
    <t xml:space="preserve">023794 | 2</t>
  </si>
  <si>
    <t xml:space="preserve">024372 | 1</t>
  </si>
  <si>
    <t xml:space="preserve">024393 | 1</t>
  </si>
  <si>
    <t xml:space="preserve">ECUADOR</t>
  </si>
  <si>
    <t xml:space="preserve">061459 | 2</t>
  </si>
  <si>
    <t xml:space="preserve">QINGDAO LONGHAN SEAFOOD CO.. LTD</t>
  </si>
  <si>
    <t xml:space="preserve">ALETA DE POTA CONGELADA 0.3-0.5 KG (DOSIDICUS GIGAS) USO: CONSUMO HUMANO PRESENTACION: 224 SACOS X 2</t>
  </si>
  <si>
    <t xml:space="preserve">061459 | 1</t>
  </si>
  <si>
    <t xml:space="preserve">ALETA DE POTA CONGELADA 0.5-1 KG (DOSIDICUS GIGAS) USO: CONSUMO HUMANO PRESENTACION: 1125 SACOS X 20</t>
  </si>
  <si>
    <t xml:space="preserve">062820 | 1</t>
  </si>
  <si>
    <t xml:space="preserve">FILETES DE POTA CONGELADA 1300 SACOS C/U CON 20KG - (DOSIDICUS GIGAS) FROZEN GIANT SQUID FILLETS - P</t>
  </si>
  <si>
    <t xml:space="preserve">061942 | 1</t>
  </si>
  <si>
    <t xml:space="preserve">061942 | 2</t>
  </si>
  <si>
    <t xml:space="preserve">POTA TENTACULO CORTE BAILARINA 100-300 C/U BLOCK 7 KG SACO 21 KG</t>
  </si>
  <si>
    <t xml:space="preserve">062556 | 1</t>
  </si>
  <si>
    <t xml:space="preserve">FILETES DE POTA CONGELADA 1350 SACOS C/U CON 20KG - (DOSIDICUS  GIGAS) FROZEN GIANT SQUID FILLETS -</t>
  </si>
  <si>
    <t xml:space="preserve">062925 | 1</t>
  </si>
  <si>
    <t xml:space="preserve">062634 | 1</t>
  </si>
  <si>
    <t xml:space="preserve">SHANDONG CHENSEN SUPPLY CHAIN</t>
  </si>
  <si>
    <t xml:space="preserve">POTA ALAS CONGELADO USO: CONSUMO HUMANO RESTITUCION DERECHOS ARANC. (COD 13)</t>
  </si>
  <si>
    <t xml:space="preserve">063019 | 1</t>
  </si>
  <si>
    <t xml:space="preserve">ALETA DE POTA CONGELADA EN SACOS X 20 KG PARA CONSUMO HUMANO</t>
  </si>
  <si>
    <t xml:space="preserve">062151 | 1</t>
  </si>
  <si>
    <t xml:space="preserve">POTA NUCA CONGELADA MARCA: S/M, MODELO: S/M USO: CONSUMO HUMANO RESTITUCION DERECHOS ARANC. (COD 13)</t>
  </si>
  <si>
    <t xml:space="preserve">062460 | 1</t>
  </si>
  <si>
    <t xml:space="preserve">SHIN HO SING OCEAN ENTERPRISES CO.. LTD.</t>
  </si>
  <si>
    <t xml:space="preserve">060873 | 1</t>
  </si>
  <si>
    <t xml:space="preserve">POTA MANTO CONGELADO EN SACOS X 20 KG CONSUMO HUMANO</t>
  </si>
  <si>
    <t xml:space="preserve">060875 | 2</t>
  </si>
  <si>
    <t xml:space="preserve">POTA FILETE CONGELADO EN SACOS X 20 KG CONSUMO HUMANO</t>
  </si>
  <si>
    <t xml:space="preserve">060875 | 1</t>
  </si>
  <si>
    <t xml:space="preserve">058567 | 3</t>
  </si>
  <si>
    <t xml:space="preserve">FILETE DE POTA CONGELADO EN SACOS DE 20 KG (2 BLOQUES X 10 KG) CONSUMO HUMANO</t>
  </si>
  <si>
    <t xml:space="preserve">058567 | 2</t>
  </si>
  <si>
    <t xml:space="preserve">TENTÁCULOS DE POTA CONGELADO EN SACOS DE 20 KG (2 BLOQUES X 10 KG) CONSUMO HUMANO</t>
  </si>
  <si>
    <t xml:space="preserve">058567 | 1</t>
  </si>
  <si>
    <t xml:space="preserve">TENTACULO REPRODUCTOR DE POTA CONGELADO EN SACOS DE 20 KG (2 BLOQUES X 10 KG) CONSUMO HUMANO</t>
  </si>
  <si>
    <t xml:space="preserve">060810 | 1</t>
  </si>
  <si>
    <t xml:space="preserve">005668 | 1</t>
  </si>
  <si>
    <t xml:space="preserve">ZHOUSHAN LANTIAN AQUATIC PRODUCTS CO.LTD.</t>
  </si>
  <si>
    <t xml:space="preserve">TUBO ALETA DE POTA CONGELADA EN SACOS DE 20 KG SE ACOGE AL DRAWBACK</t>
  </si>
  <si>
    <t xml:space="preserve">024037 | 1</t>
  </si>
  <si>
    <t xml:space="preserve">TSUJINO &amp; CO..LTD</t>
  </si>
  <si>
    <t xml:space="preserve">FILETE DE POTA CONGELADAENS ACOS X 20 KGCONSUMO HUMANOCODIGO Nº13 RESTITUCION DE DERECHOS ARANCELARI</t>
  </si>
  <si>
    <t xml:space="preserve">024534 | 1</t>
  </si>
  <si>
    <t xml:space="preserve">024375 | 1</t>
  </si>
  <si>
    <t xml:space="preserve">024122 | 2</t>
  </si>
  <si>
    <t xml:space="preserve">024122 | 1</t>
  </si>
  <si>
    <t xml:space="preserve">063223 | 1</t>
  </si>
  <si>
    <t xml:space="preserve">062531 | 1</t>
  </si>
  <si>
    <t xml:space="preserve">TENTACULO DE POTON DEL PACIFICO CONGELADO (DOSIDICUS GIGAS) SACOS 1350 X 20 KG TALLA: 500-1000GR</t>
  </si>
  <si>
    <t xml:space="preserve">024011 | 1</t>
  </si>
  <si>
    <t xml:space="preserve">062501 | 1</t>
  </si>
  <si>
    <t xml:space="preserve">TENTACULO DE POTA CONGELADO (DOSIDICUS GIGAS) SACOS X 20 KG TALLA: 500-1000GR</t>
  </si>
  <si>
    <t xml:space="preserve">063118 | 1</t>
  </si>
  <si>
    <t xml:space="preserve">ANILLAS DE POTA CONGELADAS (DOSIDICUS GIGAS) SACOS X 20 KG</t>
  </si>
  <si>
    <t xml:space="preserve">024138 | 1</t>
  </si>
  <si>
    <t xml:space="preserve">062329 | 1</t>
  </si>
  <si>
    <t xml:space="preserve">063224 | 1</t>
  </si>
  <si>
    <t xml:space="preserve">POTA TENTACULO CONGELADO EN SACOS X 22.5 KG . 20 KG SE ACOGE AL DRAWBACK</t>
  </si>
  <si>
    <t xml:space="preserve">062672 | 1</t>
  </si>
  <si>
    <t xml:space="preserve">062328 | 1</t>
  </si>
  <si>
    <t xml:space="preserve">024494 | 1</t>
  </si>
  <si>
    <t xml:space="preserve">023712 | 1</t>
  </si>
  <si>
    <t xml:space="preserve">024563 | 1</t>
  </si>
  <si>
    <t xml:space="preserve">SUN MIN FISHERIES CO LTD</t>
  </si>
  <si>
    <t xml:space="preserve">024244 | 3</t>
  </si>
  <si>
    <t xml:space="preserve">024244 | 2</t>
  </si>
  <si>
    <t xml:space="preserve">024244 | 1</t>
  </si>
  <si>
    <t xml:space="preserve">024396 | 1</t>
  </si>
  <si>
    <t xml:space="preserve">024279 | 1</t>
  </si>
  <si>
    <t xml:space="preserve">024741 | 2</t>
  </si>
  <si>
    <t xml:space="preserve">REJOS DE POTA CONGELADAEN BLOQUES DE 10 KG.EN SACOS X 30 KG.CONSUMO HUMANOCODIGO Nº13 RESTITUCION DE</t>
  </si>
  <si>
    <t xml:space="preserve">024741 | 1</t>
  </si>
  <si>
    <t xml:space="preserve">023565 | 1</t>
  </si>
  <si>
    <t xml:space="preserve">023811 | 1</t>
  </si>
  <si>
    <t xml:space="preserve">024394 | 1</t>
  </si>
  <si>
    <t xml:space="preserve">PRODUCTOS DEL MAR ANCAVICO. S.L.</t>
  </si>
  <si>
    <t xml:space="preserve">TENTACULO BAILARINA DE POTA CONGELADA S/U S/VCODIGO: 500 GR - 1000 GRPACKING: BLOCK 2X10=SACOS X 20</t>
  </si>
  <si>
    <t xml:space="preserve">024127 | 1</t>
  </si>
  <si>
    <t xml:space="preserve">023922 | 1</t>
  </si>
  <si>
    <t xml:space="preserve">024133 | 1</t>
  </si>
  <si>
    <t xml:space="preserve">024398 | 1</t>
  </si>
  <si>
    <t xml:space="preserve">023569 | 1</t>
  </si>
  <si>
    <t xml:space="preserve">023568 | 1</t>
  </si>
  <si>
    <t xml:space="preserve">024297 | 1</t>
  </si>
  <si>
    <t xml:space="preserve">024482 | 1</t>
  </si>
  <si>
    <t xml:space="preserve">FILETE DE POTA CONGELADA (DOSIDICUS GIGAS) EN SACOS X 20 KG CONSUMO HUMANO</t>
  </si>
  <si>
    <t xml:space="preserve">023462 | 1</t>
  </si>
  <si>
    <t xml:space="preserve">023566 | 1</t>
  </si>
  <si>
    <t xml:space="preserve">023567 | 1</t>
  </si>
  <si>
    <t xml:space="preserve">024704 | 1</t>
  </si>
  <si>
    <t xml:space="preserve">024533 | 2</t>
  </si>
  <si>
    <t xml:space="preserve">FROXA S.A.</t>
  </si>
  <si>
    <t xml:space="preserve">FILETE DE POTA CONGELADO EN BLOQUES EN SACOS USO: CONSUMO HUMANO</t>
  </si>
  <si>
    <t xml:space="preserve">024243 | 1</t>
  </si>
  <si>
    <t xml:space="preserve">REJO DE POTON DEL PACIFICO CONGELADOS FROZEN GIANT SQUID TENTACLES DOSIDICUS GIGAS PARA CONSUMO</t>
  </si>
  <si>
    <t xml:space="preserve">023714 | 1</t>
  </si>
  <si>
    <t xml:space="preserve">024481 | 2</t>
  </si>
  <si>
    <t xml:space="preserve">CABO VIRGENES ESPANA. S.L.</t>
  </si>
  <si>
    <t xml:space="preserve">RECORTES DE POTA CONGELADO (DOSIDICUS GIGAS) EN SACOS X 20 KGS CONSUMO HUMANO</t>
  </si>
  <si>
    <t xml:space="preserve">024481 | 1</t>
  </si>
  <si>
    <t xml:space="preserve">ANILLAS DE POTA CONGELADA (DOSIDICUS GIGAS) EN SACOS X 21 KGS CONSUMO HUMANO</t>
  </si>
  <si>
    <t xml:space="preserve">024032 | 1</t>
  </si>
  <si>
    <t xml:space="preserve">024422 | 1</t>
  </si>
  <si>
    <t xml:space="preserve">TENTACULO REPRODUCTOR DE POTA CONGELADA S/P S/U S/VCODIGO: MENOR A 50 CMPACKING: BLOCK 2X10=SACOS X</t>
  </si>
  <si>
    <t xml:space="preserve">024561 | 1</t>
  </si>
  <si>
    <t xml:space="preserve">TUBO CON PIEL  DE POTA CONGELADACODIGO: 1500 GR - 2000 GR /  2000 GR - 3000 GRPACKING: BLOCK 2X10= S</t>
  </si>
  <si>
    <t xml:space="preserve">023461 | 1</t>
  </si>
  <si>
    <t xml:space="preserve">024261 | 1</t>
  </si>
  <si>
    <t xml:space="preserve">ALETA DE POTA CONGELADACODIGO 100 GR - 300 GR / 300 GR - 500 GR / 500 GR - 1000 GRPACKING: BLOCK 2X1</t>
  </si>
  <si>
    <t xml:space="preserve">023713 | 1</t>
  </si>
  <si>
    <t xml:space="preserve">024105 | 1</t>
  </si>
  <si>
    <t xml:space="preserve">023810 | 1</t>
  </si>
  <si>
    <t xml:space="preserve">INTERATLANTIC FISH SL</t>
  </si>
  <si>
    <t xml:space="preserve">023570 | 1</t>
  </si>
  <si>
    <t xml:space="preserve">023796 | 1</t>
  </si>
  <si>
    <t xml:space="preserve">024005 | 1</t>
  </si>
  <si>
    <t xml:space="preserve">023983 | 1</t>
  </si>
  <si>
    <t xml:space="preserve">MAR IBERICA SOCIEDADE DE PRODUTOS ALIMENTARES</t>
  </si>
  <si>
    <t xml:space="preserve">024009 | 1</t>
  </si>
  <si>
    <t xml:space="preserve">024006 | 1</t>
  </si>
  <si>
    <t xml:space="preserve">ALAS DE POTON CONGELADO (DOSIDICUS GIGAS) EN SACOS X 22.5 KGS CONSUMO HUMANO</t>
  </si>
  <si>
    <t xml:space="preserve">023923 | 1</t>
  </si>
  <si>
    <t xml:space="preserve">023943 | 1</t>
  </si>
  <si>
    <t xml:space="preserve">023984 | 1</t>
  </si>
  <si>
    <t xml:space="preserve">COMPRE Y COMPARE SAU</t>
  </si>
  <si>
    <t xml:space="preserve">024108 | 4</t>
  </si>
  <si>
    <t xml:space="preserve">ANILLAS  DE POTON DEL PACIFICO CONGELADO (DOSIDICUS GIGAS) EN CAJAS CONSUMO HUMANO</t>
  </si>
  <si>
    <t xml:space="preserve">024108 | 5</t>
  </si>
  <si>
    <t xml:space="preserve">024108 | 6</t>
  </si>
  <si>
    <t xml:space="preserve">024108 | 1</t>
  </si>
  <si>
    <t xml:space="preserve">024108 | 2</t>
  </si>
  <si>
    <t xml:space="preserve">024108 | 3</t>
  </si>
  <si>
    <t xml:space="preserve">024007 | 1</t>
  </si>
  <si>
    <t xml:space="preserve">024008 | 1</t>
  </si>
  <si>
    <t xml:space="preserve">REJOS DE POTON CONGELADO (DOSIDICUS GIGAS) EN SACOS X 21 KGS CONSUMO HUMANO</t>
  </si>
  <si>
    <t xml:space="preserve">023944 | 1</t>
  </si>
  <si>
    <t xml:space="preserve">023667 | 1</t>
  </si>
  <si>
    <t xml:space="preserve">023945 | 1</t>
  </si>
  <si>
    <t xml:space="preserve">024294 | 2</t>
  </si>
  <si>
    <t xml:space="preserve">OPERGEL COMERCIAL E INDUSTRIAL DE PRODUTOS ALIMENTICIOS LTDA</t>
  </si>
  <si>
    <t xml:space="preserve">LULA CONGELADA PEDACOS (DOSIDICUS GIGAS) BOTONES DE POTA CONGELADA EN CAJAS</t>
  </si>
  <si>
    <t xml:space="preserve">024010 | 1</t>
  </si>
  <si>
    <t xml:space="preserve">023711 | 1</t>
  </si>
  <si>
    <t xml:space="preserve">024591 | 2</t>
  </si>
  <si>
    <t xml:space="preserve">024591 | 3</t>
  </si>
  <si>
    <t xml:space="preserve">023909 | 1</t>
  </si>
  <si>
    <t xml:space="preserve">024605 | 1</t>
  </si>
  <si>
    <t xml:space="preserve">024606 | 1</t>
  </si>
  <si>
    <t xml:space="preserve">024400 | 1</t>
  </si>
  <si>
    <t xml:space="preserve">HANDONG TEMIN INTERNATIONAL TRADE</t>
  </si>
  <si>
    <t xml:space="preserve">024674 | 1</t>
  </si>
  <si>
    <t xml:space="preserve">024496 | 1</t>
  </si>
  <si>
    <t xml:space="preserve">024452 | 1</t>
  </si>
  <si>
    <t xml:space="preserve">024618 | 1</t>
  </si>
  <si>
    <t xml:space="preserve">024607 | 1</t>
  </si>
  <si>
    <t xml:space="preserve">063295 | 1</t>
  </si>
  <si>
    <t xml:space="preserve">024462 | 1</t>
  </si>
  <si>
    <t xml:space="preserve">024399 | 1</t>
  </si>
  <si>
    <t xml:space="preserve">024460 | 1</t>
  </si>
  <si>
    <t xml:space="preserve">024673 | 1</t>
  </si>
  <si>
    <t xml:space="preserve">024274 | 1</t>
  </si>
  <si>
    <t xml:space="preserve">TAIYO A &amp; F CO.. LTD.</t>
  </si>
  <si>
    <t xml:space="preserve">024676 | 1</t>
  </si>
  <si>
    <t xml:space="preserve">063290 | 1</t>
  </si>
  <si>
    <t xml:space="preserve">MASA DE POTA ULTRACONGELADO (DOSIDICUS GIGAS) 2439 BOLSAS X 11 KG USO: CONSUMO</t>
  </si>
  <si>
    <t xml:space="preserve">062524 | 1</t>
  </si>
  <si>
    <t xml:space="preserve">024604 | 1</t>
  </si>
  <si>
    <t xml:space="preserve">024272 | 1</t>
  </si>
  <si>
    <t xml:space="preserve">024603 | 1</t>
  </si>
  <si>
    <t xml:space="preserve">024591 | 1</t>
  </si>
  <si>
    <t xml:space="preserve">062797 | 2</t>
  </si>
  <si>
    <t xml:space="preserve">FILETE DE POTA CONGELADO TAMAÑO 2.0 - UP USO: CONSUMO HUMANO</t>
  </si>
  <si>
    <t xml:space="preserve">062797 | 1</t>
  </si>
  <si>
    <t xml:space="preserve">FILETE DE POTA CONGELADO TAMAÑO 1.0 - 2.0 USO: CONSUMO HUMANO</t>
  </si>
  <si>
    <t xml:space="preserve">024637 | 2</t>
  </si>
  <si>
    <t xml:space="preserve">SANYUAN SEAFOODS CO..LTD</t>
  </si>
  <si>
    <t xml:space="preserve">024637 | 1</t>
  </si>
  <si>
    <t xml:space="preserve">062627 | 1</t>
  </si>
  <si>
    <t xml:space="preserve">FILETE DE POTON DEL PACIFICO CONGELADO EN SACOS CONSUMO HUMANO DRAWBACK D.S. 104-95 EF</t>
  </si>
  <si>
    <t xml:space="preserve">063385 | 3</t>
  </si>
  <si>
    <t xml:space="preserve">063385 | 2</t>
  </si>
  <si>
    <t xml:space="preserve">TENTACULO DE POTA CONGELADO TAMAÑO 0.3 - 0.5 USO: CONSUMO HUMANO</t>
  </si>
  <si>
    <t xml:space="preserve">063385 | 1</t>
  </si>
  <si>
    <t xml:space="preserve">TENTACULO DE POTA CONGELADO TAMAÑO 0.1 - 0.3 USO: CONSUMO HUMANO</t>
  </si>
  <si>
    <t xml:space="preserve">024164 | 1</t>
  </si>
  <si>
    <t xml:space="preserve">024423 | 1</t>
  </si>
  <si>
    <t xml:space="preserve">024444 | 5</t>
  </si>
  <si>
    <t xml:space="preserve">024444 | 4</t>
  </si>
  <si>
    <t xml:space="preserve">024444 | 3</t>
  </si>
  <si>
    <t xml:space="preserve">024444 | 2</t>
  </si>
  <si>
    <t xml:space="preserve">024444 | 1</t>
  </si>
  <si>
    <t xml:space="preserve">023961 | 1</t>
  </si>
  <si>
    <t xml:space="preserve">ÓRGANO REPRODUCTOR DE POTA CONGELADA EN SACOS 20 KG CONSUMO HUMANO SE ACOGE AL DRAWBACK</t>
  </si>
  <si>
    <t xml:space="preserve">024333 | 1</t>
  </si>
  <si>
    <t xml:space="preserve">024332 | 1</t>
  </si>
  <si>
    <t xml:space="preserve">024510 | 4</t>
  </si>
  <si>
    <t xml:space="preserve">BARCOA S.A.C.</t>
  </si>
  <si>
    <t xml:space="preserve">PISCARI MUNDI S.L</t>
  </si>
  <si>
    <t xml:space="preserve">ALAS DE POTON DEL PACIFICO CONGELADO (DOSIDICUS GIGAS) EN SACOS X 20 KGS CONSUMO HUMANO</t>
  </si>
  <si>
    <t xml:space="preserve">024510 | 3</t>
  </si>
  <si>
    <t xml:space="preserve">ANILLAS DE POTON DEL PACIFICO CONGELADOS (DOSIDICUS GIGAS) EN CAJAS X 20 KGS CONSUMO HUMANO</t>
  </si>
  <si>
    <t xml:space="preserve">024510 | 2</t>
  </si>
  <si>
    <t xml:space="preserve">024510 | 1</t>
  </si>
  <si>
    <t xml:space="preserve">BOTONES DE POTON DEL PACIFICO CONGELADO (DOSIDICUS GIGAS) EN CAJAS X 19 KGS CONSUMO HUMANO</t>
  </si>
  <si>
    <t xml:space="preserve">024406 | 1</t>
  </si>
  <si>
    <t xml:space="preserve">CUASCQINGDAOCO..LTD.</t>
  </si>
  <si>
    <t xml:space="preserve">TENTÁCULOS DE POTA CONGELADO EN SACOS CONSUMO HUMANO DRAWBACK D.S. 104-95 EF</t>
  </si>
  <si>
    <t xml:space="preserve">024080 | 1</t>
  </si>
  <si>
    <t xml:space="preserve">CESARE REGNOLI &amp; FIGLIO SRL</t>
  </si>
  <si>
    <t xml:space="preserve">024330 | 1</t>
  </si>
  <si>
    <t xml:space="preserve">024730 | 1</t>
  </si>
  <si>
    <t xml:space="preserve">FILETE DE POTA CONGELADA  (DOSIDICUS GIGAS) SACOS X 20KG. CONSUMO HUMANO</t>
  </si>
  <si>
    <t xml:space="preserve">024329 | 1</t>
  </si>
  <si>
    <t xml:space="preserve">024801 | 1</t>
  </si>
  <si>
    <t xml:space="preserve">ALETA DE POTA CONGELADA  (DOSIDICUS GIGAS) SACOS X 20KG. CONSUMO HUMANO</t>
  </si>
  <si>
    <t xml:space="preserve">023666 | 2</t>
  </si>
  <si>
    <t xml:space="preserve">023666 | 1</t>
  </si>
  <si>
    <t xml:space="preserve">024264 | 1</t>
  </si>
  <si>
    <t xml:space="preserve">024373 | 1</t>
  </si>
  <si>
    <t xml:space="preserve">BOONSIRI FROZEN PRODUCTS..CO. LTD.</t>
  </si>
  <si>
    <t xml:space="preserve">062279 | 2</t>
  </si>
  <si>
    <t xml:space="preserve">RECORTES DE POTA CONGELADAPRESENTACIÓN: 650 SACOS X 20 KGNOMBRE CIENTIFICO: DOSIDICUS GIGASCODIGO Nº</t>
  </si>
  <si>
    <t xml:space="preserve">062279 | 1</t>
  </si>
  <si>
    <t xml:space="preserve">FILETE DE POTA CONGELADAPRESENTACIÓN: 650 SACOS X 20 KGNOMBRE CIENTIFICO: DOSIDICUS GIGASCODIGO Nº13</t>
  </si>
  <si>
    <t xml:space="preserve">024454 | 1</t>
  </si>
  <si>
    <t xml:space="preserve">024456 | 1</t>
  </si>
  <si>
    <t xml:space="preserve">024355 | 1</t>
  </si>
  <si>
    <t xml:space="preserve">024817 | 1</t>
  </si>
  <si>
    <t xml:space="preserve">024357 | 1</t>
  </si>
  <si>
    <t xml:space="preserve">024455 | 1</t>
  </si>
  <si>
    <t xml:space="preserve">024656 | 1</t>
  </si>
  <si>
    <t xml:space="preserve">024458 | 1</t>
  </si>
  <si>
    <t xml:space="preserve">024453 | 1</t>
  </si>
  <si>
    <t xml:space="preserve">024663 | 5</t>
  </si>
  <si>
    <t xml:space="preserve">TAIYO A &amp; F CO. LTD.</t>
  </si>
  <si>
    <t xml:space="preserve">RECORTE DE POTA CONGELADO EN SACOS CONSUMO HUMANO</t>
  </si>
  <si>
    <t xml:space="preserve">024663 | 4</t>
  </si>
  <si>
    <t xml:space="preserve">024663 | 3</t>
  </si>
  <si>
    <t xml:space="preserve">024663 | 2</t>
  </si>
  <si>
    <t xml:space="preserve">024753 | 1</t>
  </si>
  <si>
    <t xml:space="preserve">ZHOUSHAN LEYAN TRADE CO. LTD</t>
  </si>
  <si>
    <t xml:space="preserve">024710 | 1</t>
  </si>
  <si>
    <t xml:space="preserve">024568 | 1</t>
  </si>
  <si>
    <t xml:space="preserve">024760 | 1</t>
  </si>
  <si>
    <t xml:space="preserve">024255 | 1</t>
  </si>
  <si>
    <t xml:space="preserve">024756 | 1</t>
  </si>
  <si>
    <t xml:space="preserve">024401 | 1</t>
  </si>
  <si>
    <t xml:space="preserve">024343 | 1</t>
  </si>
  <si>
    <t xml:space="preserve">TENTACULOS DE CALAMAR GIGANTE CONGELADOTALLA:100-300 GRSACOS DE 20 KGS (2 BLOQUES X 10 KG)CONSUMO HU</t>
  </si>
  <si>
    <t xml:space="preserve">024589 | 1</t>
  </si>
  <si>
    <t xml:space="preserve">ALETAS DE POTA CONGELADA FROZEN GIANT SQUID RAW WINGS (DOSIDICUS GIGAS) EN SACOS</t>
  </si>
  <si>
    <t xml:space="preserve">024712 | 1</t>
  </si>
  <si>
    <t xml:space="preserve">FILETE DE POTA CONGELADA(DOSIDICUS GIGAS)EN SACOS X 20KGCONSUMO HUMANOCODIGO Nº13 RESTITUCION DE DER</t>
  </si>
  <si>
    <t xml:space="preserve">024569 | 2</t>
  </si>
  <si>
    <t xml:space="preserve">024569 | 1</t>
  </si>
  <si>
    <t xml:space="preserve">024832 | 1</t>
  </si>
  <si>
    <t xml:space="preserve">POTA ALETA CRUDO CONGELADAS EN SACOS DE DE 20KG Y 22.5KG SE ACOGE AL DRAWBACK</t>
  </si>
  <si>
    <t xml:space="preserve">024735 | 3</t>
  </si>
  <si>
    <t xml:space="preserve">TENTACULO (REJO) REPRODUCTOR DE POTA CONGELADO EN SACOS CONSUMO HUMANO SE ACOGE AL DRAWBACK</t>
  </si>
  <si>
    <t xml:space="preserve">024735 | 2</t>
  </si>
  <si>
    <t xml:space="preserve">TENTACULO (REJO) DE POTA CONGELADO EN SACOS CONSUMO HUMANO SE ACOGE AL DRAWBACK</t>
  </si>
  <si>
    <t xml:space="preserve">024735 | 1</t>
  </si>
  <si>
    <t xml:space="preserve">024755 | 1</t>
  </si>
  <si>
    <t xml:space="preserve">KIE SAM CO. LTD</t>
  </si>
  <si>
    <t xml:space="preserve">062458 | 1</t>
  </si>
  <si>
    <t xml:space="preserve">024253 | 1</t>
  </si>
  <si>
    <t xml:space="preserve">024659 | 1</t>
  </si>
  <si>
    <t xml:space="preserve">ANILLAS DE POTA CONGELADABLOQUES X 10 KG. SACKS X 20 KGCONSUMO HUMANOCODIGO Nº13 RESTITUCION DE DERE</t>
  </si>
  <si>
    <t xml:space="preserve">024789 | 1</t>
  </si>
  <si>
    <t xml:space="preserve">QINGDAO FIRST FRESH SUPPLY CHAIN CO.LTD</t>
  </si>
  <si>
    <t xml:space="preserve">TENTACULO DE POTA CONGELADASACOS X 20 KGCONSUMO HUMANOCODIGO Nº13 RESTITUCION DE DERECHOS ARANCELARI</t>
  </si>
  <si>
    <t xml:space="preserve">024754 | 1</t>
  </si>
  <si>
    <t xml:space="preserve">024815 | 1</t>
  </si>
  <si>
    <t xml:space="preserve">024737 | 3</t>
  </si>
  <si>
    <t xml:space="preserve">024737 | 2</t>
  </si>
  <si>
    <t xml:space="preserve">024737 | 1</t>
  </si>
  <si>
    <t xml:space="preserve">024402 | 1</t>
  </si>
  <si>
    <t xml:space="preserve">061383 | 2</t>
  </si>
  <si>
    <t xml:space="preserve">FILETE DE POTA CONGELADA EN SACOS DOSIDICUS GIGAS CONSUMO HUMANO</t>
  </si>
  <si>
    <t xml:space="preserve">061383 | 1</t>
  </si>
  <si>
    <t xml:space="preserve">062160 | 1</t>
  </si>
  <si>
    <t xml:space="preserve">ALETAS DE POTA CONGELADA EN SACOS DOSIDICUS GIGAS CONSUMO HUMANO</t>
  </si>
  <si>
    <t xml:space="preserve">024490 | 1</t>
  </si>
  <si>
    <t xml:space="preserve">024550 | 1</t>
  </si>
  <si>
    <t xml:space="preserve">DAITO GYORUI CO. LTD</t>
  </si>
  <si>
    <t xml:space="preserve">024319 | 1</t>
  </si>
  <si>
    <t xml:space="preserve">005559 | 3</t>
  </si>
  <si>
    <t xml:space="preserve">005559 | 2</t>
  </si>
  <si>
    <t xml:space="preserve">TUBO CON ALETA DE POTACONGELADOCONSUMOPRODUCTO HIDROBIOLOGICOCODIGO Nº13 RESTITUCION DE DERECHOS ARA</t>
  </si>
  <si>
    <t xml:space="preserve">005559 | 5</t>
  </si>
  <si>
    <t xml:space="preserve">005559 | 4</t>
  </si>
  <si>
    <t xml:space="preserve">024486 | 1</t>
  </si>
  <si>
    <t xml:space="preserve">ALAS DE POTON CONGELADO (DOSIDICUS GIGAS) EN SACOS X 20 KGS CONSUMO HUMANO</t>
  </si>
  <si>
    <t xml:space="preserve">024587 | 1</t>
  </si>
  <si>
    <t xml:space="preserve">024694 | 1</t>
  </si>
  <si>
    <t xml:space="preserve">TENTÁCULOS DE CALAMAR GIGANTE CONGELADO EN SACOS 20 KG CONSUMO HUMANO SE ACOGE AL DRAWBACK</t>
  </si>
  <si>
    <t xml:space="preserve">024314 | 1</t>
  </si>
  <si>
    <t xml:space="preserve">024485 | 1</t>
  </si>
  <si>
    <t xml:space="preserve">024578 | 1</t>
  </si>
  <si>
    <t xml:space="preserve">024573 | 1</t>
  </si>
  <si>
    <t xml:space="preserve">ALAS DE POTON CONGELADO CONGELADO; EN SACOS USO: CONSUMO HUMANO RESTITUCION DERECHOS ARANC. (COD 13)</t>
  </si>
  <si>
    <t xml:space="preserve">024693 | 2</t>
  </si>
  <si>
    <t xml:space="preserve">024693 | 3</t>
  </si>
  <si>
    <t xml:space="preserve">024014 | 1</t>
  </si>
  <si>
    <t xml:space="preserve">ALIANDES MARINE PRODUCT CO..LTD</t>
  </si>
  <si>
    <t xml:space="preserve">024639 | 1</t>
  </si>
  <si>
    <t xml:space="preserve">024223 | 1</t>
  </si>
  <si>
    <t xml:space="preserve">024833 | 2</t>
  </si>
  <si>
    <t xml:space="preserve">FILETE DE POTA CONGELADA EN SACOS CONSUMO HUMANO SE ACOGE EL DRAWBACK</t>
  </si>
  <si>
    <t xml:space="preserve">024833 | 1</t>
  </si>
  <si>
    <t xml:space="preserve">ALA DE POTA CONGELADA EN SACOS CONSUMO HUMANO SE ACOGE EL DRAWBACK</t>
  </si>
  <si>
    <t xml:space="preserve">024579 | 1</t>
  </si>
  <si>
    <t xml:space="preserve">ANILLAS DE POTA CONGELADA IQF USO: CONSUMO HUMANO RESTITUCION DERECHOS ARANC. (COD 13)</t>
  </si>
  <si>
    <t xml:space="preserve">024579 | 2</t>
  </si>
  <si>
    <t xml:space="preserve">024579 | 3</t>
  </si>
  <si>
    <t xml:space="preserve">023329 | 1</t>
  </si>
  <si>
    <t xml:space="preserve">024768 | 1</t>
  </si>
  <si>
    <t xml:space="preserve">024759 | 2</t>
  </si>
  <si>
    <t xml:space="preserve">QINGDAO FIRST FRESH SUPPLY CHAIN</t>
  </si>
  <si>
    <t xml:space="preserve">024759 | 1</t>
  </si>
  <si>
    <t xml:space="preserve">024484 | 1</t>
  </si>
  <si>
    <t xml:space="preserve">SCHAUMBURG COLTD</t>
  </si>
  <si>
    <t xml:space="preserve">024810 | 1</t>
  </si>
  <si>
    <t xml:space="preserve">024811 | 1</t>
  </si>
  <si>
    <t xml:space="preserve">024761 | 1</t>
  </si>
  <si>
    <t xml:space="preserve">024761 | 2</t>
  </si>
  <si>
    <t xml:space="preserve">024724 | 1</t>
  </si>
  <si>
    <t xml:space="preserve">ALETAS DE POTA CONGELADA.EN BLOQUES DE 7.5 KG.EN SACOS X 30 KG.CONSUMO HUMANOCODIGO Nº13 RESTITUCION</t>
  </si>
  <si>
    <t xml:space="preserve">024751 | 1</t>
  </si>
  <si>
    <t xml:space="preserve">WEIHAI MUNING IMPORT &amp; EXPORT CO.</t>
  </si>
  <si>
    <t xml:space="preserve">024767 | 1</t>
  </si>
  <si>
    <t xml:space="preserve">024740 | 1</t>
  </si>
  <si>
    <t xml:space="preserve">ALETAS DE POTA CONGELADAEN BLOQUES DE 7.5 KG. EN SACOS X 30 KGCONSUMO HUMANOCODIGO Nº13 RESTITUCION</t>
  </si>
  <si>
    <t xml:space="preserve">024740 | 2</t>
  </si>
  <si>
    <t xml:space="preserve">ALETAS DE POTA CONGELADA.EN BLOQUES DE 10 KG. EN SACOS X 20 KGCONSUMO HUMANOCODIGO Nº13 RESTITUCION</t>
  </si>
  <si>
    <t xml:space="preserve">024590 | 1</t>
  </si>
  <si>
    <t xml:space="preserve">024752 | 1</t>
  </si>
  <si>
    <t xml:space="preserve">024752 | 2</t>
  </si>
  <si>
    <t xml:space="preserve">NUCAS DE POTA CONGELADA 300-500GR EN SACOS X 20 KGS (DOSIDICUS GIGAS) CONSUMO HUMANO</t>
  </si>
  <si>
    <t xml:space="preserve">024580 | 1</t>
  </si>
  <si>
    <t xml:space="preserve">024816 | 1</t>
  </si>
  <si>
    <t xml:space="preserve">RONGCHENG SENWANG INTERNATIONAL TRADE CO. LTD.</t>
  </si>
  <si>
    <t xml:space="preserve">005502 | 1</t>
  </si>
  <si>
    <t xml:space="preserve">TENTACULO DE POTACONGELADA RPCONSUMOPRODUCTO HIDROBIOLOGICO, DOSIDICUS GIGASCODIGO Nº13 RESTITUCION</t>
  </si>
  <si>
    <t xml:space="preserve">005502 | 2</t>
  </si>
  <si>
    <t xml:space="preserve">TENTACULO DE POTACONGELADA RPCHCONSUMOPRODUCTO HIDROBIOLOGICO, DOSIDICUS GIGASCODIGO Nº13 RESTITUCIO</t>
  </si>
  <si>
    <t xml:space="preserve">005502 | 3</t>
  </si>
  <si>
    <t xml:space="preserve">ANILLAS DE POTACONGELADA R2 BCONSUMOPRODUCTO HIDROBIOLOGICO, DOSIDICUS GIGASCODIGO Nº13 RESTITUCION</t>
  </si>
  <si>
    <t xml:space="preserve">005537 | 1</t>
  </si>
  <si>
    <t xml:space="preserve">NUCA DE POTACONGELADA 0.1-0.3KGCONSUMOPRODUCTO HIDROBIOLOGICOCODIGO Nº13 RESTITUCION DE DERECHOS ARA</t>
  </si>
  <si>
    <t xml:space="preserve">005537 | 2</t>
  </si>
  <si>
    <t xml:space="preserve">NUCA DE POTACONGELADA 0.3-0.5KGCONSUMOPRODUCTO HIDROBIOLOGICOCODIGO Nº13 RESTITUCION DE DERECHOS ARA</t>
  </si>
  <si>
    <t xml:space="preserve">005537 | 3</t>
  </si>
  <si>
    <t xml:space="preserve">NUCA DE POTACONGELADA 0.5 - UPCONSUMOPRODUCTO HIDROBIOLOGICOCODIGO Nº13 RESTITUCION DE DERECHOS ARAN</t>
  </si>
  <si>
    <t xml:space="preserve">024337 | 2</t>
  </si>
  <si>
    <t xml:space="preserve">TENTACULOS DE POTA CONGELADOSTALLA: 500 -1000 GRSACOS  DE 20 KGS (2 BLOQUES X 10 KG)CONSUMO HUMANOCO</t>
  </si>
  <si>
    <t xml:space="preserve">024337 | 1</t>
  </si>
  <si>
    <t xml:space="preserve">TENTACULOS DE POTA CONGELADOSTALLA: 300-500 GRSACOS DE 20 KGS (2 BLOQUES X 10 KG)CONSUMO HUMANOCODIG</t>
  </si>
  <si>
    <t xml:space="preserve">024750 | 1</t>
  </si>
  <si>
    <t xml:space="preserve">TENTACULOS DE POTA CONGELADO (DOSIDICUS GIGAS) EN SACOS X 20 KG CONSUMO HUMANO</t>
  </si>
  <si>
    <t xml:space="preserve">024655 | 1</t>
  </si>
  <si>
    <t xml:space="preserve">ALAS DE POTA CONGELADAS FR C/P C/C 0.5 ¿ 1 EN SACOS DE 20 KGS, BLOQUES 10 KGS (DOSIDICUS GIGAS) PARA</t>
  </si>
  <si>
    <t xml:space="preserve">024457 | 1</t>
  </si>
  <si>
    <t xml:space="preserve">024834 | 1</t>
  </si>
  <si>
    <t xml:space="preserve">ARA TRADING CO. LTD</t>
  </si>
  <si>
    <t xml:space="preserve">024585 | 1</t>
  </si>
  <si>
    <t xml:space="preserve">024234 | 1</t>
  </si>
  <si>
    <t xml:space="preserve">024666 | 2</t>
  </si>
  <si>
    <t xml:space="preserve">NEW CONCISA. SLU</t>
  </si>
  <si>
    <t xml:space="preserve">024666 | 1</t>
  </si>
  <si>
    <t xml:space="preserve">063524 | 2</t>
  </si>
  <si>
    <t xml:space="preserve">TO THE ORDER OF SHIPPER'</t>
  </si>
  <si>
    <t xml:space="preserve">063524 | 1</t>
  </si>
  <si>
    <t xml:space="preserve">024575 | 1</t>
  </si>
  <si>
    <t xml:space="preserve">024421 | 1</t>
  </si>
  <si>
    <t xml:space="preserve">063487 | 1</t>
  </si>
  <si>
    <t xml:space="preserve">TENTACULO DE POTA CONGELADA 0.1 - 0.3 Kg/pz CU/CV S/REP</t>
  </si>
  <si>
    <t xml:space="preserve">024695 | 1</t>
  </si>
  <si>
    <t xml:space="preserve">ALETAS DE POTA CONGELADAS EN SACOS CONSUMO HUMANO SE ACOGE AL DRAWBACK</t>
  </si>
  <si>
    <t xml:space="preserve">024988 | 2</t>
  </si>
  <si>
    <t xml:space="preserve">CORPORACION INDUSTRIAL PISCIS S.A.C. - INCORPP S.A.C.</t>
  </si>
  <si>
    <t xml:space="preserve">ALAS DE POTA CONGELADAEN SACOS DE 20 KGCONSUMO HUMANOCODIGO Nº13 RESTITUCION DE DERECHOS ARANCELARIO</t>
  </si>
  <si>
    <t xml:space="preserve">024988 | 1</t>
  </si>
  <si>
    <t xml:space="preserve">063170 | 3</t>
  </si>
  <si>
    <t xml:space="preserve">POTA CONGELADA TUBO CON PIEL FROZEN GIANT SQUID TUBO WITH SKIN EN SACOS DE 20 KG C/U PARA CONSUMO HU</t>
  </si>
  <si>
    <t xml:space="preserve">063170 | 2</t>
  </si>
  <si>
    <t xml:space="preserve">063170 | 1</t>
  </si>
  <si>
    <t xml:space="preserve">061546 | 2</t>
  </si>
  <si>
    <t xml:space="preserve">TO ORDER OF KEB HANA BANK</t>
  </si>
  <si>
    <t xml:space="preserve">ALETA DE CALAMAR GIGANTE CONGELADOS PRESENTACION 500GR - 1000GR</t>
  </si>
  <si>
    <t xml:space="preserve">061546 | 1</t>
  </si>
  <si>
    <t xml:space="preserve">FILETES DE CALAMAR GIGANTE  CONGELADOS PRESENTACION 1000GR - 2000GR</t>
  </si>
  <si>
    <t xml:space="preserve">061985 | 1</t>
  </si>
  <si>
    <t xml:space="preserve">CALAMAR GIGANTE CONGELADO TUBO  ALETA MARIPOSA</t>
  </si>
  <si>
    <t xml:space="preserve">023324 | 1</t>
  </si>
  <si>
    <t xml:space="preserve">064181 | 1</t>
  </si>
  <si>
    <t xml:space="preserve">064736 | 2</t>
  </si>
  <si>
    <t xml:space="preserve">FILETE DE POTA CONGELADO FROZEN GIANT SQUID FILLET (DOSDICUS GIGAS) 1080 SACOS X 20 KG // TALLA: 100</t>
  </si>
  <si>
    <t xml:space="preserve">064736 | 1</t>
  </si>
  <si>
    <t xml:space="preserve">FILETE DE POTA CONGELADO FROZEN GIANT SQUID FILLET (DOSDICUS GIGAS) 270 SACOS X 20 KG // TALLA: 500-</t>
  </si>
  <si>
    <t xml:space="preserve">064178 | 1</t>
  </si>
  <si>
    <t xml:space="preserve">POTA FILETE CONGELADO EN SACOS DE 22.5 KG SE ACOGE AL DRAWBACK</t>
  </si>
  <si>
    <t xml:space="preserve">064086 | 1</t>
  </si>
  <si>
    <t xml:space="preserve">064089 | 1</t>
  </si>
  <si>
    <t xml:space="preserve">ALETAS DE POTA CONGELADA FROZEN GIANT SQUID WINGS</t>
  </si>
  <si>
    <t xml:space="preserve">064727 | 1</t>
  </si>
  <si>
    <t xml:space="preserve">FILETE DE POTA CONGELADO FROZEN GIANT SQUID FILLET (DOSIDICUS GIGAS) 1350 SACOS X 20 KG / TALLA (SIZ</t>
  </si>
  <si>
    <t xml:space="preserve">061903 | 1</t>
  </si>
  <si>
    <t xml:space="preserve">064099 | 1</t>
  </si>
  <si>
    <t xml:space="preserve">POTA NUCA CONGELADO EN SACOS DE 22.5 KG , 20 KG SE ACOGE AL DRAWBACK</t>
  </si>
  <si>
    <t xml:space="preserve">064731 | 1</t>
  </si>
  <si>
    <t xml:space="preserve">FILETE DE POTA CONGELADO FROZEN GIANT SQUID FILLET (DOSIDIDCUS GIGAS) 1350 SACOS X 20 KG // TALLA (S</t>
  </si>
  <si>
    <t xml:space="preserve">062701 | 1</t>
  </si>
  <si>
    <t xml:space="preserve">FILETE CON PIEL DE POTA CONGELADA FROZEN GIANT SQUID FILLET SKIN OFF TALLA (SIZE): 1.0 - 2.0 KG. 135</t>
  </si>
  <si>
    <t xml:space="preserve">064088 | 1</t>
  </si>
  <si>
    <t xml:space="preserve">POTA ALETA CRUDO CONGELADAS EN SACOS DE 20 KG , 22.5 KG SE ACOGE AL DRAWBACK</t>
  </si>
  <si>
    <t xml:space="preserve">064740 | 1</t>
  </si>
  <si>
    <t xml:space="preserve">NUCAS DE POTA CONGELADAS FROZEN GIANT SQUID NECKS (DOSIDICUS GIGAS) 800 SACOS X 20 KG / TALLA (SIZE)</t>
  </si>
  <si>
    <t xml:space="preserve">064740 | 2</t>
  </si>
  <si>
    <t xml:space="preserve">NUCAS DE POTA CONGELADAS FROZEN GIANT SQUID NECKS (DOSIDICUS GIGAS) 500 SACOS X 20 KG / TALLA (SIZE)</t>
  </si>
  <si>
    <t xml:space="preserve">064724 | 1</t>
  </si>
  <si>
    <t xml:space="preserve">KAJORNKULKAWIN FOODS TRADING CO.LTD.</t>
  </si>
  <si>
    <t xml:space="preserve">ALETAS DE POTA CONGELADAS FROZEN GIANT SQUID WINGS (DOSIDICUS GIGAS) 1250 SACOS X 20 KG / TALLA (SIZ</t>
  </si>
  <si>
    <t xml:space="preserve">062727 | 1</t>
  </si>
  <si>
    <t xml:space="preserve">POTA ALETA ENTERA C/CARTILAGO 500 -1000 BLOCK 7 KG SACO 21 KG</t>
  </si>
  <si>
    <t xml:space="preserve">063936 | 1</t>
  </si>
  <si>
    <t xml:space="preserve">TENTACULO DE POTA CONGELADA MARCA: S/M, MODELO: S/M, EN SACOS USO: PARA CONSUMO HUMANO RESTITUCION D</t>
  </si>
  <si>
    <t xml:space="preserve">064084 | 1</t>
  </si>
  <si>
    <t xml:space="preserve">POTA TUBO ALETA CONGELADO EN SACOS DE 20 KG ,22.5 KG SE ACOGE AL DRAWBACK</t>
  </si>
  <si>
    <t xml:space="preserve">064087 | 1</t>
  </si>
  <si>
    <t xml:space="preserve">064186 | 1</t>
  </si>
  <si>
    <t xml:space="preserve">POTA FILETE CONGELADO EN SACOS DE 20 KG , 22.5 KG SE ACOGE AL DRAWBACK</t>
  </si>
  <si>
    <t xml:space="preserve">023754 | 2</t>
  </si>
  <si>
    <t xml:space="preserve">023754 | 1</t>
  </si>
  <si>
    <t xml:space="preserve">ANILLAS DE POTON DEL PACIFICO CONGELADAS CON TRATAMIENTO EN CAJAS PARA CONSUMO HUMANO</t>
  </si>
  <si>
    <t xml:space="preserve">024974 | 1</t>
  </si>
  <si>
    <t xml:space="preserve">POTA REPRODUCTOR CONGELADO EN SACOS DE 22.5 KG . 20 KG SE ACOGE A DRAWBACK</t>
  </si>
  <si>
    <t xml:space="preserve">023753 | 2</t>
  </si>
  <si>
    <t xml:space="preserve">023753 | 1</t>
  </si>
  <si>
    <t xml:space="preserve">024004 | 1</t>
  </si>
  <si>
    <t xml:space="preserve">023743 | 2</t>
  </si>
  <si>
    <t xml:space="preserve">023743 | 1</t>
  </si>
  <si>
    <t xml:space="preserve">023755 | 2</t>
  </si>
  <si>
    <t xml:space="preserve">023755 | 1</t>
  </si>
  <si>
    <t xml:space="preserve">ANILLAS DE POTON DEL PACIFICO CONGELADAS EN CAJAS PARA CONSUMO HUMANO</t>
  </si>
  <si>
    <t xml:space="preserve">005581 | 4</t>
  </si>
  <si>
    <t xml:space="preserve">TENTACULO REPRODUCTOR DE POTACONGELADOCONSUMOPRODUCTO HIDROBIOLOGICOCODIGO Nº13 RESTITUCION DE DEREC</t>
  </si>
  <si>
    <t xml:space="preserve">005581 | 3</t>
  </si>
  <si>
    <t xml:space="preserve">005581 | 2</t>
  </si>
  <si>
    <t xml:space="preserve">024085 | 1</t>
  </si>
  <si>
    <t xml:space="preserve">024084 | 1</t>
  </si>
  <si>
    <t xml:space="preserve">024087 | 1</t>
  </si>
  <si>
    <t xml:space="preserve">024975 | 1</t>
  </si>
  <si>
    <t xml:space="preserve">024086 | 1</t>
  </si>
  <si>
    <t xml:space="preserve">024488 | 1</t>
  </si>
  <si>
    <t xml:space="preserve">024083 | 1</t>
  </si>
  <si>
    <t xml:space="preserve">024489 | 1</t>
  </si>
  <si>
    <t xml:space="preserve">RECORTE DE POTON CONGELADO (DOSIDICUS GIGAS) EN SACOS X 20 KGS CONSUMO HUMANO</t>
  </si>
  <si>
    <t xml:space="preserve">024082 | 1</t>
  </si>
  <si>
    <t xml:space="preserve">024675 | 1</t>
  </si>
  <si>
    <t xml:space="preserve">005606 | 1</t>
  </si>
  <si>
    <t xml:space="preserve">POTA ALETACONGELADA  C/PM C/ CARTILAGO ENTERA 0.2-0.5 KGCONSUMO  SACO DE  10 Y 7.5 KGPRODUCTO HIDROB</t>
  </si>
  <si>
    <t xml:space="preserve">005606 | 2</t>
  </si>
  <si>
    <t xml:space="preserve">POTA ALETACONGELADA  C/PM C/ CARTILAGO ENTERA 0.5-1.0 KGCONSUMO  SACO DE  10 Y 7.5 KGPRODUCTO HIDROB</t>
  </si>
  <si>
    <t xml:space="preserve">005605 | 1</t>
  </si>
  <si>
    <t xml:space="preserve">FILETE DE POTACONGELADA 1.0-2.0KG, 2.0-4.0KGCONSUMOPRODUCTO HIDROBIOLOGICOCODIGO Nº13 RESTITUCION DE</t>
  </si>
  <si>
    <t xml:space="preserve">064234 | 1</t>
  </si>
  <si>
    <t xml:space="preserve">POTA ALAS CONGELADO EN SACOS DE 20 KG USO: CONSUMO HUMANO RESTITUCION DERECHOS ARANC. (COD 13)</t>
  </si>
  <si>
    <t xml:space="preserve">063242 | 1</t>
  </si>
  <si>
    <t xml:space="preserve">064201 | 1</t>
  </si>
  <si>
    <t xml:space="preserve">063360 | 2</t>
  </si>
  <si>
    <t xml:space="preserve">TAN TUAT SEA FOOD BUSINESS HOUSEHOLD</t>
  </si>
  <si>
    <t xml:space="preserve">RECORTES AMARILLOS DE POTA CONGELADA PRESENTACIÓN : SACOS X 20KG USO : CONSUMO HUMANO (DOSIDICUS GIG</t>
  </si>
  <si>
    <t xml:space="preserve">063360 | 3</t>
  </si>
  <si>
    <t xml:space="preserve">RECORTES BLANCOS DE POTA CONGELADA PRESENTACION: SACOS X 20 KG USO: CONSUMO HUMANO (DOSIDICUS GIGAS)</t>
  </si>
  <si>
    <t xml:space="preserve">063954 | 1</t>
  </si>
  <si>
    <t xml:space="preserve">064203 | 1</t>
  </si>
  <si>
    <t xml:space="preserve">FILETE DE POTA CONGELAD0 EN SACOS, S/M TECNOLOGIA: CONVENCIONAL CONSUMO HUMANO</t>
  </si>
  <si>
    <t xml:space="preserve">064203 | 2</t>
  </si>
  <si>
    <t xml:space="preserve">062805 | 1</t>
  </si>
  <si>
    <t xml:space="preserve">062805 | 2</t>
  </si>
  <si>
    <t xml:space="preserve">064568 | 1</t>
  </si>
  <si>
    <t xml:space="preserve">UOICHI CO. LTD</t>
  </si>
  <si>
    <t xml:space="preserve">FILETE DE POTA CONGELADO (FROZEN GIANT SQUID FILLET) EN 1145 SACOS DE POLIPROPILENO DE 20 KG C/U</t>
  </si>
  <si>
    <t xml:space="preserve">064568 | 2</t>
  </si>
  <si>
    <t xml:space="preserve">FILETE DE POTA CONGELADO (FROZEN GIANT SQUID FILLET)</t>
  </si>
  <si>
    <t xml:space="preserve">063993 | 1</t>
  </si>
  <si>
    <t xml:space="preserve">FILETE DE POTA CONGELADO (FROZEN GIANT SQUID FILLET) EN 1,135 SACOS DE POLIPROPILENO DE 20 KG C/U</t>
  </si>
  <si>
    <t xml:space="preserve">063993 | 2</t>
  </si>
  <si>
    <t xml:space="preserve">062718 | 1</t>
  </si>
  <si>
    <t xml:space="preserve">POTA TUBO ALETA 1500-2000 BLOCK 10 KG SACO 20 KG</t>
  </si>
  <si>
    <t xml:space="preserve">062718 | 2</t>
  </si>
  <si>
    <t xml:space="preserve">POTA TUBO ALETA 1000-2000 BLOCK 10 KG SACO 20 KG</t>
  </si>
  <si>
    <t xml:space="preserve">023990 | 3</t>
  </si>
  <si>
    <t xml:space="preserve">FILETE DE POTA CONGELADA (0.5-1) C/M EN BLOQUE EN SACOS X 20 KGS / DOSIDICUS GIGAS CONSUMO HUMANO SE</t>
  </si>
  <si>
    <t xml:space="preserve">023990 | 5</t>
  </si>
  <si>
    <t xml:space="preserve">TENTACULO DE POTA CONGELADA (1-2) EN BLOQUE EN SACOS X 20 KGS / DOSIDICUS GIGAS CONSUMO HUMANO SE AC</t>
  </si>
  <si>
    <t xml:space="preserve">023990 | 6</t>
  </si>
  <si>
    <t xml:space="preserve">TENTACULO DE POTA CONGELADA (0.3-0.5) EN BLOQUE EN SACOS X 20 KGS / DOSIDICUS GIGAS CONSUMO HUMANO S</t>
  </si>
  <si>
    <t xml:space="preserve">023990 | 7</t>
  </si>
  <si>
    <t xml:space="preserve">TENTACULO DE POTA CONGELADA (R) (REPRODUCTOR) 0-50 CM - EN BLOQUE -SACO X 20 KG/DOSIDICUS GIGAS CONS</t>
  </si>
  <si>
    <t xml:space="preserve">023990 | 8</t>
  </si>
  <si>
    <t xml:space="preserve">TENTACULO DE POTA CONGELADA (R) (REPRODUCTOR) 50 CM-UP -EN BLOQUE -SACO X 20 KG/ DOSIDICUS GIGAS CON</t>
  </si>
  <si>
    <t xml:space="preserve">023990 | 4</t>
  </si>
  <si>
    <t xml:space="preserve">TENTACULO DE POTA CONGELADA (0.5-1) EN BLOQUE EN SACOS X 20 KGS / DOSIDICUS GIGAS CONSUMO HUMANO SE</t>
  </si>
  <si>
    <t xml:space="preserve">023990 | 1</t>
  </si>
  <si>
    <t xml:space="preserve">FILETE DE POTA CONGELADA (2 - 4) C/M EN BLOQUE EN SACOS X 20 KGS / DOSIDICUS GIGAS CONSUMO HUMANO SE</t>
  </si>
  <si>
    <t xml:space="preserve">023990 | 2</t>
  </si>
  <si>
    <t xml:space="preserve">FILETE DE POTA CONGELADA CM (1 - 2) EN BLOQUE EN SACOS X 20 KGS / DOSIDICUS GIGAS CONSUMO HUMANO SE</t>
  </si>
  <si>
    <t xml:space="preserve">024802 | 2</t>
  </si>
  <si>
    <t xml:space="preserve">REJO DE POTA CONGELADO FR C/B S/U S/V S/OR 0.3-0.5 EN SACOS DE 20 KGS, BLOQUES 10 KGS (DOSIDICUS GIG</t>
  </si>
  <si>
    <t xml:space="preserve">024802 | 1</t>
  </si>
  <si>
    <t xml:space="preserve">REJO DE POTA CONGELADO FR C/B S/U S/V S/OR 0.5-1.0 EN SACOS DE 20 KGS, BLOQUES 10 KGS (DOSIDICUS GIG</t>
  </si>
  <si>
    <t xml:space="preserve">024173 | 1</t>
  </si>
  <si>
    <t xml:space="preserve">024282 | 1</t>
  </si>
  <si>
    <t xml:space="preserve">RB S/V S/S C/P 0.5-1 -TENTÁCULO BAILARINA DE POTA CON PUNTA SIN VENTOSA SIN SEXUAL DE 0.5 A 1 KG EN</t>
  </si>
  <si>
    <t xml:space="preserve">024163 | 1</t>
  </si>
  <si>
    <t xml:space="preserve">REJOS DE POTON CONGELADO EN SACOS CONSUMO HUMANO RESTITUCION DERECHOS ARANC. (COD 13)</t>
  </si>
  <si>
    <t xml:space="preserve">024128 | 1</t>
  </si>
  <si>
    <t xml:space="preserve">024123 | 1</t>
  </si>
  <si>
    <t xml:space="preserve">023905 | 2</t>
  </si>
  <si>
    <t xml:space="preserve">023905 | 1</t>
  </si>
  <si>
    <t xml:space="preserve">024121 | 1</t>
  </si>
  <si>
    <t xml:space="preserve">024174 | 1</t>
  </si>
  <si>
    <t xml:space="preserve">ANILLAS DE POTON CONGELADO EN SACOS CONSUMO HUMANO RESTITUCION DERECHOS ARANC. (COD 13)</t>
  </si>
  <si>
    <t xml:space="preserve">024985 | 2</t>
  </si>
  <si>
    <t xml:space="preserve">024985 | 1</t>
  </si>
  <si>
    <t xml:space="preserve">REPRODUCTOR DE POTA CONGELADA EN SACOS CONSUMO HUMANO SE ACOGE AL DRAWBACK</t>
  </si>
  <si>
    <t xml:space="preserve">064219 | 1</t>
  </si>
  <si>
    <t xml:space="preserve">061944 | 1</t>
  </si>
  <si>
    <t xml:space="preserve">POTA ALETA CONGELADA EN SACOS PARA CONSUMO HUMANO</t>
  </si>
  <si>
    <t xml:space="preserve">024072 | 2</t>
  </si>
  <si>
    <t xml:space="preserve">NTP 500-1500-TENTACULO ENTERO DE POTA DE 500 A 1500 GR.. EN SACOS</t>
  </si>
  <si>
    <t xml:space="preserve">024072 | 1</t>
  </si>
  <si>
    <t xml:space="preserve">063244 | 1</t>
  </si>
  <si>
    <t xml:space="preserve">TENTACULOS DE POTA GIGANTE CONGELADO EN SACOS DE 20 KG CONSUMO HUMANO DRAWBACK D.S. 104-95 EF</t>
  </si>
  <si>
    <t xml:space="preserve">024077 | 3</t>
  </si>
  <si>
    <t xml:space="preserve">T+W 1000-2000 -TUBO Y ALETA DE POTA DE 1000 A 2000 GR EN SACOS</t>
  </si>
  <si>
    <t xml:space="preserve">024077 | 2</t>
  </si>
  <si>
    <t xml:space="preserve">024077 | 1</t>
  </si>
  <si>
    <t xml:space="preserve">063699 | 1</t>
  </si>
  <si>
    <t xml:space="preserve">063591 | 1</t>
  </si>
  <si>
    <t xml:space="preserve">064235 | 1</t>
  </si>
  <si>
    <t xml:space="preserve">024076 | 7</t>
  </si>
  <si>
    <t xml:space="preserve">GSS 3-UP - POTA ENTERA EVISCERADA DE 3 A MAS KG. EN SACOS</t>
  </si>
  <si>
    <t xml:space="preserve">024076 | 6</t>
  </si>
  <si>
    <t xml:space="preserve">GSS 2000-3000 - POTA ENTERA EVISCERADA DE 2000 A 3000 GR. EN SACOS</t>
  </si>
  <si>
    <t xml:space="preserve">024076 | 5</t>
  </si>
  <si>
    <t xml:space="preserve">024076 | 4</t>
  </si>
  <si>
    <t xml:space="preserve">024076 | 3</t>
  </si>
  <si>
    <t xml:space="preserve">024076 | 2</t>
  </si>
  <si>
    <t xml:space="preserve">024076 | 1</t>
  </si>
  <si>
    <t xml:space="preserve">064540 | 1</t>
  </si>
  <si>
    <t xml:space="preserve">MARUBENI SEAFOODS CORPORATION</t>
  </si>
  <si>
    <t xml:space="preserve">FILETES DE POTA CONGELADAS FROZEN GIANT SQUID FILLETS. SACOS x 20 KGS. USO: CONSUMO HUMANO</t>
  </si>
  <si>
    <t xml:space="preserve">005734 | 1</t>
  </si>
  <si>
    <t xml:space="preserve">PENGLAI ANYANG FOOD CO. LTD</t>
  </si>
  <si>
    <t xml:space="preserve">TENTACULO DE POTA CONGELADA TALLA(SIZE): 0.30 - 0.50 KG SE ACOGE AL DRAWBACK D.S. 104-95 EF</t>
  </si>
  <si>
    <t xml:space="preserve">063745 | 1</t>
  </si>
  <si>
    <t xml:space="preserve">POTA NUCA CONGELADO EN SACOS X 20 KG CONSUMO HUMANO</t>
  </si>
  <si>
    <t xml:space="preserve">025006 | 1</t>
  </si>
  <si>
    <t xml:space="preserve">063245 | 1</t>
  </si>
  <si>
    <t xml:space="preserve">ALETAS DE POTA GIGANTE CONGELADO EN SACOS DE 20 KG CONSUMO HUMANO DRAWBACK D.S. 104-95 EF</t>
  </si>
  <si>
    <t xml:space="preserve">024432 | 2</t>
  </si>
  <si>
    <t xml:space="preserve">SURFISH TRADE S.L</t>
  </si>
  <si>
    <t xml:space="preserve">TENTACULOS DE POTON DEL PACIFICO CONGELADO (DOSIDICUS GIGAS), TALLA: 500-1000 GR. SACOS X 20KG. CONS</t>
  </si>
  <si>
    <t xml:space="preserve">024432 | 1</t>
  </si>
  <si>
    <t xml:space="preserve">TENTACULOS DE POTA CONGELADA (DOSIDICUS GIGAS), SACOS X 20KG. CONSUMO HUMANO</t>
  </si>
  <si>
    <t xml:space="preserve">024433 | 3</t>
  </si>
  <si>
    <t xml:space="preserve">RECORTES DE POTA CONGELADA (DOSIDICUS GIGAS) SACOS X 20KG. CONSUMO HUMANO</t>
  </si>
  <si>
    <t xml:space="preserve">024433 | 2</t>
  </si>
  <si>
    <t xml:space="preserve">TENTACULOS DE POTA CONGELADA (DOSIDICUS GIGAS) SACOS X 20KG. CONSUMO HUMANO</t>
  </si>
  <si>
    <t xml:space="preserve">024433 | 1</t>
  </si>
  <si>
    <t xml:space="preserve">FILETE DE POTA CONGELADA (DOSIDICUS GIGAS) SACOS X 20KG. CONSUMO HUMANO</t>
  </si>
  <si>
    <t xml:space="preserve">063625 | 1</t>
  </si>
  <si>
    <t xml:space="preserve">FILETE DE POTA CONGELADA 1-2KG(DOSIDICUS GIGAS) 1,200 SACOS X 20KGS - PARA CONSUMO HUMANO</t>
  </si>
  <si>
    <t xml:space="preserve">064156 | 1</t>
  </si>
  <si>
    <t xml:space="preserve">TOSUNFOOD FUZHOU CO.. LTD USCI: 91350105557589393P</t>
  </si>
  <si>
    <t xml:space="preserve">TUBO ALETA DE POTA CONGELADA EN SACOS 20 KG PARA CONSUMO HUMANO</t>
  </si>
  <si>
    <t xml:space="preserve">063515 | 3</t>
  </si>
  <si>
    <t xml:space="preserve">063515 | 2</t>
  </si>
  <si>
    <t xml:space="preserve">063515 | 1</t>
  </si>
  <si>
    <t xml:space="preserve">063521 | 4</t>
  </si>
  <si>
    <t xml:space="preserve">FILETE DE POTA CONGELADA 500-1000GR (DOSIDICUS GIGAS) 1,300 SACOS X 20 KGS - PARA CONSUMO HUMANO</t>
  </si>
  <si>
    <t xml:space="preserve">063521 | 3</t>
  </si>
  <si>
    <t xml:space="preserve">063521 | 2</t>
  </si>
  <si>
    <t xml:space="preserve">063521 | 1</t>
  </si>
  <si>
    <t xml:space="preserve">FILETE DE POTA CONGELADA 500-1000GR (DOSIDICUS GIGAS) 1,285 SACOS X 20 KGS - PARA CONSUMO HUMANO</t>
  </si>
  <si>
    <t xml:space="preserve">063512 | 4</t>
  </si>
  <si>
    <t xml:space="preserve">TUBO ALETA DE POTA CONGELADA FROZEN GIANT SQUID TUBES WITH WINGS (DOSIDICUS GIGAS) - PARA CONSUMO HU</t>
  </si>
  <si>
    <t xml:space="preserve">063512 | 3</t>
  </si>
  <si>
    <t xml:space="preserve">TUBO ALETA DE POTA CONGELADA (DOSIDICUS GIGAS) 1,300 SACOS X 20 KGS - PARA CONSUMO HUMANO</t>
  </si>
  <si>
    <t xml:space="preserve">063512 | 2</t>
  </si>
  <si>
    <t xml:space="preserve">063512 | 1</t>
  </si>
  <si>
    <t xml:space="preserve">063613 | 2</t>
  </si>
  <si>
    <t xml:space="preserve">DIRECT FOOD SUPPLY CO. LTD</t>
  </si>
  <si>
    <t xml:space="preserve">NUCAS DE POTA CONGELADA 300-500GR (DOSIDICUS GIGAS) 250 SACOS X 20 KGS - PARA CONSUMO HUMANO</t>
  </si>
  <si>
    <t xml:space="preserve">063613 | 1</t>
  </si>
  <si>
    <t xml:space="preserve">NUCAS DE POTA CONGELADA 100-300GR (DOSIDICUS GIGAS) 1,000 SACOS X 20 KGS - PARA CONSUMO HUMANO</t>
  </si>
  <si>
    <t xml:space="preserve">063771 | 1</t>
  </si>
  <si>
    <t xml:space="preserve">ALETA DE POTA CONGELADA EN SACOS DE 20KG C/U CONSUMO HUMANO</t>
  </si>
  <si>
    <t xml:space="preserve">062247 | 1</t>
  </si>
  <si>
    <t xml:space="preserve">063781 | 1</t>
  </si>
  <si>
    <t xml:space="preserve">TENTACULOS DE POTA CONGELADA CAJAS X 20 KG PARA CONSUMO HUMANO</t>
  </si>
  <si>
    <t xml:space="preserve">064335 | 1</t>
  </si>
  <si>
    <t xml:space="preserve">FILETE DE POTA CONGELADA 1-2KG (DOSIDICUS GIGAS) 1,200 SACOS X 20KGS - PARA CONSUMO HUMANO</t>
  </si>
  <si>
    <t xml:space="preserve">063977 | 2</t>
  </si>
  <si>
    <t xml:space="preserve">NUCAS DE POTA CONGELADAS FROZEN GIANT SQUID NECKS (DOSDICUS GIGAS) 650 SACOS X 20 KG / TALLA (SIZE):</t>
  </si>
  <si>
    <t xml:space="preserve">063977 | 1</t>
  </si>
  <si>
    <t xml:space="preserve">NUCAS DE POTA CONGELADAS FROZEN GIANT SQUID NECKS (DOSDICUS GIGAS) 650 SACOS X 20 KG  / TALLA (SIZE)</t>
  </si>
  <si>
    <t xml:space="preserve">064022 | 6</t>
  </si>
  <si>
    <t xml:space="preserve">064022 | 5</t>
  </si>
  <si>
    <t xml:space="preserve">064022 | 4</t>
  </si>
  <si>
    <t xml:space="preserve">064022 | 3</t>
  </si>
  <si>
    <t xml:space="preserve">064022 | 2</t>
  </si>
  <si>
    <t xml:space="preserve">064022 | 1</t>
  </si>
  <si>
    <t xml:space="preserve">064925 | 2</t>
  </si>
  <si>
    <t xml:space="preserve">MADE OUT TO THE ORDER OF WOORI BANK</t>
  </si>
  <si>
    <t xml:space="preserve">ALETA DE POTA CONGELADA EN SACOS DE 20 KG CONSUMO HUMANO</t>
  </si>
  <si>
    <t xml:space="preserve">064925 | 1</t>
  </si>
  <si>
    <t xml:space="preserve">063481 | 1</t>
  </si>
  <si>
    <t xml:space="preserve">064177 | 1</t>
  </si>
  <si>
    <t xml:space="preserve">006987 | 3</t>
  </si>
  <si>
    <t xml:space="preserve">006987 | 2</t>
  </si>
  <si>
    <t xml:space="preserve">TENTACULO  DE POTA CONGELADAEMBALAJE :  350 SACOSX 20 KG CADA SACOPARA SU COMERCIALIZACIONCODIGO Nº1</t>
  </si>
  <si>
    <t xml:space="preserve">006987 | 1</t>
  </si>
  <si>
    <t xml:space="preserve">FILETE DE POTA CONGELADAEMBALAJE : 750 SACOSX 20 KG CADA SACOPARA SU COMERCIALIZACIONCODIGO Nº13 RES</t>
  </si>
  <si>
    <t xml:space="preserve">006984 | 3</t>
  </si>
  <si>
    <t xml:space="preserve">006984 | 2</t>
  </si>
  <si>
    <t xml:space="preserve">006984 | 1</t>
  </si>
  <si>
    <t xml:space="preserve">006985 | 2</t>
  </si>
  <si>
    <t xml:space="preserve">006985 | 1</t>
  </si>
  <si>
    <t xml:space="preserve">006985 | 3</t>
  </si>
  <si>
    <t xml:space="preserve">063164 | 1</t>
  </si>
  <si>
    <t xml:space="preserve">CABOMAR CONGELADOS S.A.U.</t>
  </si>
  <si>
    <t xml:space="preserve">FILETE DE POTA CONGELADO (FROZEN GIANT SQUID FILLET) EN 1,250 SACOS DE POLIPROPILENO DE 20 KG C/U</t>
  </si>
  <si>
    <t xml:space="preserve">063164 | 2</t>
  </si>
  <si>
    <t xml:space="preserve">FILETE DE POTON DEL PACIFICO CONGELADO (FROZEN GIANT SQUID FILLET)</t>
  </si>
  <si>
    <t xml:space="preserve">064640 | 1</t>
  </si>
  <si>
    <t xml:space="preserve">IBERICA DE CONGELADOS S.A.U.</t>
  </si>
  <si>
    <t xml:space="preserve">064176 | 1</t>
  </si>
  <si>
    <t xml:space="preserve">POTA ALETA CRUDO CONGELADAS EN SACOS DE 22.5 KG , 20 KG SE ACOGE AL DRAWBACK</t>
  </si>
  <si>
    <t xml:space="preserve">064382 | 1</t>
  </si>
  <si>
    <t xml:space="preserve">064172 | 1</t>
  </si>
  <si>
    <t xml:space="preserve">064243 | 2</t>
  </si>
  <si>
    <t xml:space="preserve">064243 | 1</t>
  </si>
  <si>
    <t xml:space="preserve">064157 | 1</t>
  </si>
  <si>
    <t xml:space="preserve">ALETA DE POTA CONGELADA EN SACOS DE 20 KG Y 21 KG PARA CONSUMO HUMANO</t>
  </si>
  <si>
    <t xml:space="preserve">064383 | 2</t>
  </si>
  <si>
    <t xml:space="preserve">TENTACULO REPRODUCTOR DE POTA CONGELADO EN SACOS X 20 KG PARA CONSUMO HUMANO</t>
  </si>
  <si>
    <t xml:space="preserve">064383 | 3</t>
  </si>
  <si>
    <t xml:space="preserve">024237 | 1</t>
  </si>
  <si>
    <t xml:space="preserve">063488 | 1</t>
  </si>
  <si>
    <t xml:space="preserve">062736 | 1</t>
  </si>
  <si>
    <t xml:space="preserve">TENTACULO DE POTA CONGELADA TALLA(SIZE): 0.50 - 1.00 KG SE ACOGE AL DRAWBACK D.S. 104-95 EF</t>
  </si>
  <si>
    <t xml:space="preserve">062736 | 6</t>
  </si>
  <si>
    <t xml:space="preserve">RECORTE SIN PIEL DE POTA CONGELADA SE ACOGE AL DRAWBACK D.S. 104-95 EF</t>
  </si>
  <si>
    <t xml:space="preserve">062736 | 5</t>
  </si>
  <si>
    <t xml:space="preserve">TENTACULOS REPRODUCTORES FRESCOS SE ACOGE AL DRAWBACK D.S. 104-95 EF</t>
  </si>
  <si>
    <t xml:space="preserve">062736 | 4</t>
  </si>
  <si>
    <t xml:space="preserve">062736 | 3</t>
  </si>
  <si>
    <t xml:space="preserve">TENTACULO DE POTA CONGELADA TALLA(SIZE): 2.00 - 3.00 KG SE ACOGE AL DRAWBACK D.S. 104-95 EF</t>
  </si>
  <si>
    <t xml:space="preserve">062736 | 2</t>
  </si>
  <si>
    <t xml:space="preserve">TENTACULO DE POTA CONGELADA TALLA(SIZE): 1.00 - 2.00 KG SE ACOGE AL DRAWBACK D.S. 104-95 EF</t>
  </si>
  <si>
    <t xml:space="preserve">063991 | 1</t>
  </si>
  <si>
    <t xml:space="preserve">063498 | 1</t>
  </si>
  <si>
    <t xml:space="preserve">062703 | 1</t>
  </si>
  <si>
    <t xml:space="preserve">MASA PREMIUM DE POTA ULTRACONGELADA FROZEN GROUND GIANT SQUID PREMIUM EN BOLSAS X 11 KG C/U SE ACOGE</t>
  </si>
  <si>
    <t xml:space="preserve">063594 | 5</t>
  </si>
  <si>
    <t xml:space="preserve">POTA CONGELADA TENTACULOS REPRODUCTOR EN SACOS DE 20 KG CONSUMO HUMANO DRAWBACK D.S. 104-95 EF</t>
  </si>
  <si>
    <t xml:space="preserve">063594 | 4</t>
  </si>
  <si>
    <t xml:space="preserve">TENTACULOS DE POTA CONGELADO 2000-4000 EN SACOS DE 20 KG CONSUMO HUMANO DRAWBACK D.S. 104-95 EF</t>
  </si>
  <si>
    <t xml:space="preserve">063594 | 3</t>
  </si>
  <si>
    <t xml:space="preserve">TENTACULOS DE POTA CONGELADO 1000-2000 EN SACOS DE 20 KG CONSUMO HUMANO DRAWBACK D.S. 104-95 EF</t>
  </si>
  <si>
    <t xml:space="preserve">063594 | 2</t>
  </si>
  <si>
    <t xml:space="preserve">TENTACULOS DE POTA CONGELADO 500-1000 EN SACOS DE 20 KG CONSUMO HUMANO DRAWBACK D.S. 104-95 EF</t>
  </si>
  <si>
    <t xml:space="preserve">063594 | 1</t>
  </si>
  <si>
    <t xml:space="preserve">TENTACULOS DE POTA CONGELADO 300-500 EN SACOS DE 20 KG CONSUMO HUMANO DRAWBACK D.S. 104-95 EF</t>
  </si>
  <si>
    <t xml:space="preserve">063595 | 2</t>
  </si>
  <si>
    <t xml:space="preserve">063595 | 1</t>
  </si>
  <si>
    <t xml:space="preserve">005619 | 2</t>
  </si>
  <si>
    <t xml:space="preserve">REPRODUCTOR DE POTACONGELADACONSUMOPRODUCTO HIDROBIOLOGICO / DOSIDICUS GIGASCODIGO Nº13 RESTITUCION</t>
  </si>
  <si>
    <t xml:space="preserve">005619 | 1</t>
  </si>
  <si>
    <t xml:space="preserve">063958 | 2</t>
  </si>
  <si>
    <t xml:space="preserve">063958 | 1</t>
  </si>
  <si>
    <t xml:space="preserve">064725 | 1</t>
  </si>
  <si>
    <t xml:space="preserve">TENTACULO DE POTA CONGELADO (DOSDICUS GIGAS) 1350 SACOS X 20 KG TALLA: 300-500GR</t>
  </si>
  <si>
    <t xml:space="preserve">025263 | 1</t>
  </si>
  <si>
    <t xml:space="preserve">PACIFIC WEST FOODS RSA PTY LTD</t>
  </si>
  <si>
    <t xml:space="preserve">025056 | 1</t>
  </si>
  <si>
    <t xml:space="preserve">025261 | 1</t>
  </si>
  <si>
    <t xml:space="preserve">024957 | 1</t>
  </si>
  <si>
    <t xml:space="preserve">025015 | 1</t>
  </si>
  <si>
    <t xml:space="preserve">UAB SANTA TRADE</t>
  </si>
  <si>
    <t xml:space="preserve">FILETES DE POTA CONGELADAS EN SACOS CONSUMO HUMANO</t>
  </si>
  <si>
    <t xml:space="preserve">024938 | 1</t>
  </si>
  <si>
    <t xml:space="preserve">025016 | 2</t>
  </si>
  <si>
    <t xml:space="preserve">025016 | 1</t>
  </si>
  <si>
    <t xml:space="preserve">024847 | 1</t>
  </si>
  <si>
    <t xml:space="preserve">025255 | 2</t>
  </si>
  <si>
    <t xml:space="preserve">RECORTES DE POTA CONGELADAEMPAQUE: BLOQUE DE 10 KGCAJA DE 20 KG (2X10 KG)CONSUMO HUMANOCODIGO Nº13 R</t>
  </si>
  <si>
    <t xml:space="preserve">025255 | 1</t>
  </si>
  <si>
    <t xml:space="preserve">ANILLAS DE POTA CONGELADAEMPAQUE: BLOQUE DE 10 KGSACO DE 20 KG (2X10 KG)CONSUMO HUMANOCODIGO Nº13 RE</t>
  </si>
  <si>
    <t xml:space="preserve">025156 | 1</t>
  </si>
  <si>
    <t xml:space="preserve">025282 | 2</t>
  </si>
  <si>
    <t xml:space="preserve">025282 | 1</t>
  </si>
  <si>
    <t xml:space="preserve">025444 | 1</t>
  </si>
  <si>
    <t xml:space="preserve">FUNG YIH HONE CO.</t>
  </si>
  <si>
    <t xml:space="preserve">025457 | 1</t>
  </si>
  <si>
    <t xml:space="preserve">Rongcheng shenghua import and Export Co..Ltd</t>
  </si>
  <si>
    <t xml:space="preserve">025076 | 1</t>
  </si>
  <si>
    <t xml:space="preserve">REJOS(REPRODUCTORES) DE POTON DEL PACIFICO CONGELADOS EN SACOS PARA CONSUMO HUMANO</t>
  </si>
  <si>
    <t xml:space="preserve">025526 | 1</t>
  </si>
  <si>
    <t xml:space="preserve">024846 | 1</t>
  </si>
  <si>
    <t xml:space="preserve">025169 | 1</t>
  </si>
  <si>
    <t xml:space="preserve">025259 | 1</t>
  </si>
  <si>
    <t xml:space="preserve">025191 | 1</t>
  </si>
  <si>
    <t xml:space="preserve">024963 | 1</t>
  </si>
  <si>
    <t xml:space="preserve">UAB Santa Trade</t>
  </si>
  <si>
    <t xml:space="preserve">ALAS DE POTON CONGELADO (DOSIDICUS GIGAS) EN SACOS X 20.6 KGS CONSUMO HUMANO</t>
  </si>
  <si>
    <t xml:space="preserve">024935 | 1</t>
  </si>
  <si>
    <t xml:space="preserve">RAFFIELD FISHERIES. INC.</t>
  </si>
  <si>
    <t xml:space="preserve">024680 | 2</t>
  </si>
  <si>
    <t xml:space="preserve">024680 | 3</t>
  </si>
  <si>
    <t xml:space="preserve">024680 | 4</t>
  </si>
  <si>
    <t xml:space="preserve">024680 | 5</t>
  </si>
  <si>
    <t xml:space="preserve">024680 | 6</t>
  </si>
  <si>
    <t xml:space="preserve">024680 | 7</t>
  </si>
  <si>
    <t xml:space="preserve">024680 | 1</t>
  </si>
  <si>
    <t xml:space="preserve">024944 | 1</t>
  </si>
  <si>
    <t xml:space="preserve">TD BALTIISKIY BEREG LLC</t>
  </si>
  <si>
    <t xml:space="preserve">025185 | 1</t>
  </si>
  <si>
    <t xml:space="preserve">024414 | 1</t>
  </si>
  <si>
    <t xml:space="preserve">025012 | 1</t>
  </si>
  <si>
    <t xml:space="preserve">024419 | 1</t>
  </si>
  <si>
    <t xml:space="preserve">025129 | 1</t>
  </si>
  <si>
    <t xml:space="preserve">024933 | 1</t>
  </si>
  <si>
    <t xml:space="preserve">COMAVICOLA S.P.A.</t>
  </si>
  <si>
    <t xml:space="preserve">ANILLAS DE POTA CONGELADA (DOSIDICUS GIGAS) EN CAJAS CONSUMO HUMANO</t>
  </si>
  <si>
    <t xml:space="preserve">025164 | 4</t>
  </si>
  <si>
    <t xml:space="preserve">NUCAS DE POTA CONGELADACODIGO 300 GR -500 GRPACKING: BLOCK 2X10= SACOS X 20 KGSCODIGO Nº13 RESTITUCI</t>
  </si>
  <si>
    <t xml:space="preserve">025164 | 1</t>
  </si>
  <si>
    <t xml:space="preserve">NUCAS DE POTA CONGELADACODIGO 0 GR - 50 GRPACKING: BLOCK 2X10=SACOS X 20 KGSCODIGO Nº13 RESTITUCION</t>
  </si>
  <si>
    <t xml:space="preserve">025164 | 2</t>
  </si>
  <si>
    <t xml:space="preserve">NUCAS DE POTA CONGELADACODIGO 0 GR - 300 GRPACKING: BLOCK 2X10=SACOS X 20 KGSCODIGO Nº13 RESTITUCION</t>
  </si>
  <si>
    <t xml:space="preserve">025164 | 3</t>
  </si>
  <si>
    <t xml:space="preserve">NUCAS DE POTA CONGELADACODIGO 100 GR -300 GRPACKING: BLOCK2X10= SACOS X 20 KGSCODIGO Nº13 RESTITUCIO</t>
  </si>
  <si>
    <t xml:space="preserve">025260 | 1</t>
  </si>
  <si>
    <t xml:space="preserve">024942 | 1</t>
  </si>
  <si>
    <t xml:space="preserve">025189 | 1</t>
  </si>
  <si>
    <t xml:space="preserve">025300 | 1</t>
  </si>
  <si>
    <t xml:space="preserve">IBERO PACIFICO CONGELADOS S.L.</t>
  </si>
  <si>
    <t xml:space="preserve">025295 | 1</t>
  </si>
  <si>
    <t xml:space="preserve">TENTACULO BAILARINA DE POTA CONGELADA S/U S/VCODIGO: 300 GR - 500 GRPACKING: BLOCK 2X10= SACOS X 20</t>
  </si>
  <si>
    <t xml:space="preserve">025265 | 1</t>
  </si>
  <si>
    <t xml:space="preserve">025461 | 1</t>
  </si>
  <si>
    <t xml:space="preserve">024417 | 1</t>
  </si>
  <si>
    <t xml:space="preserve">024883 | 1</t>
  </si>
  <si>
    <t xml:space="preserve">024964 | 1</t>
  </si>
  <si>
    <t xml:space="preserve">025039 | 1</t>
  </si>
  <si>
    <t xml:space="preserve">024946 | 1</t>
  </si>
  <si>
    <t xml:space="preserve">025432 | 1</t>
  </si>
  <si>
    <t xml:space="preserve">025130 | 1</t>
  </si>
  <si>
    <t xml:space="preserve">024734 | 1</t>
  </si>
  <si>
    <t xml:space="preserve">025158 | 1</t>
  </si>
  <si>
    <t xml:space="preserve">025466 | 1</t>
  </si>
  <si>
    <t xml:space="preserve">TENTACULO BAILARINA DE POTA CONGELADA C/U C/VCODIGO: 100 GR - 300  / 300 GR - 500 GRPACKING: BLOCK 2</t>
  </si>
  <si>
    <t xml:space="preserve">025251 | 1</t>
  </si>
  <si>
    <t xml:space="preserve">RONGCHENG HARBOUR TRADING CO. LTD</t>
  </si>
  <si>
    <t xml:space="preserve">024919 | 1</t>
  </si>
  <si>
    <t xml:space="preserve">024785 | 1</t>
  </si>
  <si>
    <t xml:space="preserve">024620 | 1</t>
  </si>
  <si>
    <t xml:space="preserve">025252 | 1</t>
  </si>
  <si>
    <t xml:space="preserve">024701 | 1</t>
  </si>
  <si>
    <t xml:space="preserve">ALAS DE POTA CONGELADA EN CAJAS / DOSIDICUS GIGAS CONSUMO HUMANO SE ACOGE A DRAWBACK</t>
  </si>
  <si>
    <t xml:space="preserve">024470 | 1</t>
  </si>
  <si>
    <t xml:space="preserve">024859 | 1</t>
  </si>
  <si>
    <t xml:space="preserve">025138 | 1</t>
  </si>
  <si>
    <t xml:space="preserve">025117 | 1</t>
  </si>
  <si>
    <t xml:space="preserve">DALIAN THREE TREES TRADING COMPANY LTD</t>
  </si>
  <si>
    <t xml:space="preserve">024702 | 1</t>
  </si>
  <si>
    <t xml:space="preserve">025139 | 1</t>
  </si>
  <si>
    <t xml:space="preserve">025009 | 1</t>
  </si>
  <si>
    <t xml:space="preserve">024862 | 1</t>
  </si>
  <si>
    <t xml:space="preserve">IMPACTO COMERCIAL LOGISTICA SA DE CV</t>
  </si>
  <si>
    <t xml:space="preserve">TENTACULO REPRODUCTOR DE POTA CONGELADA EN SACOS CONSUMO HUMANO</t>
  </si>
  <si>
    <t xml:space="preserve">025283 | 1</t>
  </si>
  <si>
    <t xml:space="preserve">025190 | 1</t>
  </si>
  <si>
    <t xml:space="preserve">025405 | 1</t>
  </si>
  <si>
    <t xml:space="preserve">DALIAN HAIFENGLONG SEAFOODS CO..LTD.</t>
  </si>
  <si>
    <t xml:space="preserve">024775 | 7</t>
  </si>
  <si>
    <t xml:space="preserve">024775 | 3</t>
  </si>
  <si>
    <t xml:space="preserve">TENTACULO DE POTON DEL PACIFICO CONGELADA FROZEN GIANT SQUID TENTACLES (DOSIDICUS GIGAS) MUESTRA SIN</t>
  </si>
  <si>
    <t xml:space="preserve">024775 | 2</t>
  </si>
  <si>
    <t xml:space="preserve">024775 | 1</t>
  </si>
  <si>
    <t xml:space="preserve">024775 | 6</t>
  </si>
  <si>
    <t xml:space="preserve">024775 | 5</t>
  </si>
  <si>
    <t xml:space="preserve">ANILLAS DE POTON DEL PACIFICO CONGELADOS FROZEN GIANT SQUID STRIPS (DOSIDICUS GIGAS) PARA CONSUMO</t>
  </si>
  <si>
    <t xml:space="preserve">024775 | 4</t>
  </si>
  <si>
    <t xml:space="preserve">025089 | 1</t>
  </si>
  <si>
    <t xml:space="preserve">ALETAS DE POTA CONGELADOS 500 - 1000 GR DOSIDICUS GIGAS EN SACOS</t>
  </si>
  <si>
    <t xml:space="preserve">024879 | 1</t>
  </si>
  <si>
    <t xml:space="preserve">025253 | 1</t>
  </si>
  <si>
    <t xml:space="preserve">FILETES DE POTA CONGELADOS 150 - 500 GR DOSIDICUS GIGAS EN SACOS</t>
  </si>
  <si>
    <t xml:space="preserve">025084 | 1</t>
  </si>
  <si>
    <t xml:space="preserve">064905 | 2</t>
  </si>
  <si>
    <t xml:space="preserve">CONEXION INTERNACIONAL GLEG S.A DE C.V.</t>
  </si>
  <si>
    <t xml:space="preserve">064613 | 1</t>
  </si>
  <si>
    <t xml:space="preserve">SHANDONG QIZHOU BIOTECHNOLOGY CO.. LTD</t>
  </si>
  <si>
    <t xml:space="preserve">ALETAS DE POTA CONGELADA (DOSIDICUS GIGAS) 1350 SACOS DE 20 KGS PARA CONSUMO HUMANO RESTITUCION DERE</t>
  </si>
  <si>
    <t xml:space="preserve">065831 | 1</t>
  </si>
  <si>
    <t xml:space="preserve">RONGCHENG SHENGHUA IMPORT AND EXPORT CO.. LTD</t>
  </si>
  <si>
    <t xml:space="preserve">065669 | 2</t>
  </si>
  <si>
    <t xml:space="preserve">UNI-ECO SUPPLY CHAIN TECHNOLOGY QINGDAO CO.LTD</t>
  </si>
  <si>
    <t xml:space="preserve">065669 | 1</t>
  </si>
  <si>
    <t xml:space="preserve">TENTACULO CONGELADO EN CAJAS X 20KG SE ACOGE AL DRAWBACK</t>
  </si>
  <si>
    <t xml:space="preserve">064812 | 1</t>
  </si>
  <si>
    <t xml:space="preserve">064807 | 1</t>
  </si>
  <si>
    <t xml:space="preserve">064254 | 1</t>
  </si>
  <si>
    <t xml:space="preserve">ALETAS DE POTA CONGELADA FROZEN GIANT SQUID  WINGS (DOSIDICUS GIGAS) PARA CONSUMO HUMANO</t>
  </si>
  <si>
    <t xml:space="preserve">065329 | 1</t>
  </si>
  <si>
    <t xml:space="preserve">064301 | 1</t>
  </si>
  <si>
    <t xml:space="preserve">CHONBURI MAHACHAI SEAFOOD COMPANY LIMITED</t>
  </si>
  <si>
    <t xml:space="preserve">NUCA DE POTA CONGELADA CORTE MASCARA  (0.3 - 0.5) EN BLOQUE - SACOS X 20 KGS</t>
  </si>
  <si>
    <t xml:space="preserve">064301 | 2</t>
  </si>
  <si>
    <t xml:space="preserve">NUCA DE POTA CONGELADA CORTE MASCARA  (0.5 - Up) EN BLOQUE - SACOS X 20 KGS</t>
  </si>
  <si>
    <t xml:space="preserve">064793 | 1</t>
  </si>
  <si>
    <t xml:space="preserve">CONO DE POTA CONGELADA USO: CONSUMO HUMANO RESTITUCION DERECHOS ARANC. (COD 13)</t>
  </si>
  <si>
    <t xml:space="preserve">064793 | 2</t>
  </si>
  <si>
    <t xml:space="preserve">PICO DE POTA CONGELADA USO: CONSUMO HUMANO RESTITUCION DERECHOS ARANC. (COD 13)</t>
  </si>
  <si>
    <t xml:space="preserve">064793 | 3</t>
  </si>
  <si>
    <t xml:space="preserve">064952 | 1</t>
  </si>
  <si>
    <t xml:space="preserve">064034 | 1</t>
  </si>
  <si>
    <t xml:space="preserve">POTA CONGELADA TENTACULOS 100-300 EN SACOS DE 20 KG CONSUMO HUMANO DRAWBACK D.S. 104-95 EF</t>
  </si>
  <si>
    <t xml:space="preserve">064034 | 2</t>
  </si>
  <si>
    <t xml:space="preserve">POTA TUBO ALETA CONGELADO 1000-1500 EN SACOS CONSUMO HUMANO DRAWBACK D.S. 104-95 EF</t>
  </si>
  <si>
    <t xml:space="preserve">062812 | 1</t>
  </si>
  <si>
    <t xml:space="preserve">REPRODUCTORES DE POTA CONGELADA 1,325 SACOS X 20 KGS (DOSDICUS GIGAS) PARA CONSUMO HUMANO</t>
  </si>
  <si>
    <t xml:space="preserve">064675 | 1</t>
  </si>
  <si>
    <t xml:space="preserve">QINGDAO FIRST FRESH SUPPLY CHAIN CO..LTD.</t>
  </si>
  <si>
    <t xml:space="preserve">TENTACULO CON VENTOSA DE POTA CONGELADA CODIGO: 21-PT-TEN-017 TALLA(SIZE): 0.30 - 0.50 KG // EN SACO</t>
  </si>
  <si>
    <t xml:space="preserve">064675 | 2</t>
  </si>
  <si>
    <t xml:space="preserve">LABIOS DE POTA CONGELADA CODIGO: 21-PT-LAB-001 EN SACOS SE ACOGE AL DRAWBACK D.S. 104-95 EF</t>
  </si>
  <si>
    <t xml:space="preserve">064826 | 1</t>
  </si>
  <si>
    <t xml:space="preserve">FROZEN GIANT SQUID TUBE SKIN ON (DOSIDICUS GIGAS) TUBO DE POTA CON PIEL CONGELADA SACOS DE 20 KG</t>
  </si>
  <si>
    <t xml:space="preserve">064527 | 1</t>
  </si>
  <si>
    <t xml:space="preserve">KIE SAM CO.. LTD.</t>
  </si>
  <si>
    <t xml:space="preserve">POTA ALAS CONGELADO EN SACOS X 20 KG CONSUMO HUMANO</t>
  </si>
  <si>
    <t xml:space="preserve">064304 | 1</t>
  </si>
  <si>
    <t xml:space="preserve">POTA ALETA CONGELADA EN SACOS X 20 KG CONSUMO HUMANO</t>
  </si>
  <si>
    <t xml:space="preserve">064806 | 1</t>
  </si>
  <si>
    <t xml:space="preserve">QINGDAO FIRST FRESH SUPPLY CHAIN CO.. LTD.</t>
  </si>
  <si>
    <t xml:space="preserve">065154 | 1</t>
  </si>
  <si>
    <t xml:space="preserve">BAI XIAN FOOD FUJIAN CO.. LTD.</t>
  </si>
  <si>
    <t xml:space="preserve">065153 | 1</t>
  </si>
  <si>
    <t xml:space="preserve">RONGCHENG FENGRONG AQUATIC</t>
  </si>
  <si>
    <t xml:space="preserve">064485 | 1</t>
  </si>
  <si>
    <t xml:space="preserve">065155 | 1</t>
  </si>
  <si>
    <t xml:space="preserve">064927 | 1</t>
  </si>
  <si>
    <t xml:space="preserve">POTA GIGANTE CONGELADA TUBO SIN PIEL SACOS DE 20 KG USO: CONSUMO HUMANO</t>
  </si>
  <si>
    <t xml:space="preserve">064299 | 1</t>
  </si>
  <si>
    <t xml:space="preserve">065263 | 1</t>
  </si>
  <si>
    <t xml:space="preserve">TENTACULO CON VENTOSA DE POTA CONGELADA FROZEN GIANT SQUID TENTACLES TALLA(SIZE): 0.30 - 0.50 KG EN</t>
  </si>
  <si>
    <t xml:space="preserve">064701 | 1</t>
  </si>
  <si>
    <t xml:space="preserve">MIURA SUISAN CO..LTD OSAKA BRANCH</t>
  </si>
  <si>
    <t xml:space="preserve">ALETAS DE POTA CONGELADAS FROZEN GIANT SQUID WINGS SACOS X 20KGS USO: CONSUMO HUMANO</t>
  </si>
  <si>
    <t xml:space="preserve">025522 | 1</t>
  </si>
  <si>
    <t xml:space="preserve">ALETA POTA CONGELADO EN SACOS CONSUMO HUMANO</t>
  </si>
  <si>
    <t xml:space="preserve">025241 | 1</t>
  </si>
  <si>
    <t xml:space="preserve">024845 | 1</t>
  </si>
  <si>
    <t xml:space="preserve">025386 | 1</t>
  </si>
  <si>
    <t xml:space="preserve">025797 | 1</t>
  </si>
  <si>
    <t xml:space="preserve">025797 | 2</t>
  </si>
  <si>
    <t xml:space="preserve">ALETAS DE POTA CONGELADAEN BLOQUES DE 10 KG EN BLOQUES DE 20 KGCONSUMO HUMANOCODIGO Nº13 RESTITUCION</t>
  </si>
  <si>
    <t xml:space="preserve">025183 | 1</t>
  </si>
  <si>
    <t xml:space="preserve">SHANDONG TEMIN INTERNATIONAL TRADE</t>
  </si>
  <si>
    <t xml:space="preserve">025132 | 1</t>
  </si>
  <si>
    <t xml:space="preserve">024961 | 1</t>
  </si>
  <si>
    <t xml:space="preserve">ANILLAS DE POTA CONGELADAS (DOSIDICUS GIGAS) EN CAJAS X 7.2 KGS CONSUMO HUMANO</t>
  </si>
  <si>
    <t xml:space="preserve">025547 | 1</t>
  </si>
  <si>
    <t xml:space="preserve">REPRODUCTOR DE POTA CONGELADA USO: PARA CONSUMO HUMANO RESTITUCION DERECHOS ARANC. (COD 13)</t>
  </si>
  <si>
    <t xml:space="preserve">025788 | 1</t>
  </si>
  <si>
    <t xml:space="preserve">REJOS DE POTA CONGELADAEN BLOQUES DE 10 KG. EN SACOS X 20 KGCONSUMO HUMANOCODIGO Nº13 RESTITUCION DE</t>
  </si>
  <si>
    <t xml:space="preserve">025788 | 2</t>
  </si>
  <si>
    <t xml:space="preserve">025788 | 3</t>
  </si>
  <si>
    <t xml:space="preserve">RECORTES DE POTA CONGELADAEN BLOQUES DE 10 KG. EN SACOS X 20 KGCONSUMO HUMANOCODIGO Nº13 RESTITUCION</t>
  </si>
  <si>
    <t xml:space="preserve">025805 | 1</t>
  </si>
  <si>
    <t xml:space="preserve">025805 | 2</t>
  </si>
  <si>
    <t xml:space="preserve">025805 | 3</t>
  </si>
  <si>
    <t xml:space="preserve">REJOS DE POTA CONGELADA.EN BLOQUES DE 10 KG. EN SACOS X 30 KGCONSUMO HUMANOCODIGO Nº13 RESTITUCION D</t>
  </si>
  <si>
    <t xml:space="preserve">024926 | 5</t>
  </si>
  <si>
    <t xml:space="preserve">024926 | 6</t>
  </si>
  <si>
    <t xml:space="preserve">TENTACULO DE POTA CONGELADA ( R)  ( REPRODUCTOR ) 0-50 CM -EN BLOQUE - SACO X 20 KGS/DOSIDICUS GIGAS</t>
  </si>
  <si>
    <t xml:space="preserve">024926 | 7</t>
  </si>
  <si>
    <t xml:space="preserve">TENTACULO DE POTA CONGELADA ( R)  ( REPRODUCTOR ) 50 CM-UP -EN BLOQUE - SACO X20 KG/ DOSIDICUS GIGAS</t>
  </si>
  <si>
    <t xml:space="preserve">024926 | 8</t>
  </si>
  <si>
    <t xml:space="preserve">024926 | 1</t>
  </si>
  <si>
    <t xml:space="preserve">FILETE DE POTA CONGELADA CM (1- 2)Kg IND EN BLOQUE EN SACOS X 20 KGS / DOSIDICUS GIGAS CONSUMO HUMAN</t>
  </si>
  <si>
    <t xml:space="preserve">024926 | 2</t>
  </si>
  <si>
    <t xml:space="preserve">FILETE DE POTA CONGELADA CM (2- 4)Kg IND EN BLOQUE EN SACOS X 20 KGS / DOSIDICUS GIGAS CONSUMO HUMAN</t>
  </si>
  <si>
    <t xml:space="preserve">024926 | 3</t>
  </si>
  <si>
    <t xml:space="preserve">024926 | 4</t>
  </si>
  <si>
    <t xml:space="preserve">024960 | 1</t>
  </si>
  <si>
    <t xml:space="preserve">025785 | 1</t>
  </si>
  <si>
    <t xml:space="preserve">025785 | 2</t>
  </si>
  <si>
    <t xml:space="preserve">025564 | 1</t>
  </si>
  <si>
    <t xml:space="preserve">025120 | 1</t>
  </si>
  <si>
    <t xml:space="preserve">TENTACULOS DE POTÓN CONGELADOTALLA: 300-500 GRSACOS DE 20 KG  (2 BLOQUES X 10 KG)CONSUMO HUMANOCODIG</t>
  </si>
  <si>
    <t xml:space="preserve">025120 | 2</t>
  </si>
  <si>
    <t xml:space="preserve">TENTACULOS DE POTÓN CONGELADOTALLA:500 -1000GRSACOS DE 20 KGS (2 BLOQUES X 10 KG)CONSUMO HUMANOCODIG</t>
  </si>
  <si>
    <t xml:space="preserve">024860 | 1</t>
  </si>
  <si>
    <t xml:space="preserve">024860 | 2</t>
  </si>
  <si>
    <t xml:space="preserve">BOTONES DE POTA CONGELADA USO: PARA CONSUMO HUMANO RESTITUCION DERECHOS ARANC. (COD 13)</t>
  </si>
  <si>
    <t xml:space="preserve">025119 | 1</t>
  </si>
  <si>
    <t xml:space="preserve">TENTACULOS DE POTÓN DEL PACIFICO CONGELADO (RP)SACOS DE 20 KGS (2 BLOQUES X 10 KGS)CONSUMO HUMANOCOD</t>
  </si>
  <si>
    <t xml:space="preserve">005861 | 1</t>
  </si>
  <si>
    <t xml:space="preserve">POTA ENTERA CONGELADAEMPACADA EN SACOS DE POLIPROPILENO DE 20KGFROZEN WHOLE ROUND GIANT SQUIDCODIGO</t>
  </si>
  <si>
    <t xml:space="preserve">025338 | 1</t>
  </si>
  <si>
    <t xml:space="preserve">025621 | 1</t>
  </si>
  <si>
    <t xml:space="preserve">025180 | 1</t>
  </si>
  <si>
    <t xml:space="preserve">025481 | 1</t>
  </si>
  <si>
    <t xml:space="preserve">024927 | 1</t>
  </si>
  <si>
    <t xml:space="preserve">FILETE DE POTA CONGELADA EN SACOS 20 KG CONSUMO HUMANO SE ACOGE AL DRAWBACK</t>
  </si>
  <si>
    <t xml:space="preserve">024984 | 1</t>
  </si>
  <si>
    <t xml:space="preserve">025281 | 1</t>
  </si>
  <si>
    <t xml:space="preserve">025598 | 1</t>
  </si>
  <si>
    <t xml:space="preserve">ALAS DE POTA CONGELADA FR C/P C/C 0.5 ¿ 1.0 EN SACOS DE 20 KGS, BLOQUES 10 KGS (DOSIDICUS GIGAS) PAR</t>
  </si>
  <si>
    <t xml:space="preserve">025304 | 1</t>
  </si>
  <si>
    <t xml:space="preserve">024924 | 1</t>
  </si>
  <si>
    <t xml:space="preserve">025493 | 1</t>
  </si>
  <si>
    <t xml:space="preserve">025227 | 1</t>
  </si>
  <si>
    <t xml:space="preserve">025379 | 1</t>
  </si>
  <si>
    <t xml:space="preserve">FOOD &amp; BEVERAGES TRADERS. S.L.</t>
  </si>
  <si>
    <t xml:space="preserve">FILETE DE POTA CONGELADA C/M C/T FR 1.0-2.0 (B) EN SACOS DE 20 KGS, BLOQUES 10 KGS (DOSIDICUS GIGAS)</t>
  </si>
  <si>
    <t xml:space="preserve">024925 | 2</t>
  </si>
  <si>
    <t xml:space="preserve">024925 | 1</t>
  </si>
  <si>
    <t xml:space="preserve">025624 | 1</t>
  </si>
  <si>
    <t xml:space="preserve">025525 | 1</t>
  </si>
  <si>
    <t xml:space="preserve">NUCAS DE POTA CONGELADA EN SACOS USO: PARA CONSUMO RESTITUCION DERECHOS ARANC. (COD 13)</t>
  </si>
  <si>
    <t xml:space="preserve">006064 | 1</t>
  </si>
  <si>
    <t xml:space="preserve">FILETE DE POTA CONGELADA FROZEN GIANT SQUID FILLET EN SACOS DE 20 KG C/U USO: CONSUMO HUMANO</t>
  </si>
  <si>
    <t xml:space="preserve">005986 | 1</t>
  </si>
  <si>
    <t xml:space="preserve">ABASTECIMIENTOS MARINO’S SOCIEDAD ANONIMA CERRADA</t>
  </si>
  <si>
    <t xml:space="preserve">005792 | 1</t>
  </si>
  <si>
    <t xml:space="preserve">POTA ENTERA CONGELADA FROZEN WHOLE ROUND GIANT SQUID EN SACOS DE 20 KG</t>
  </si>
  <si>
    <t xml:space="preserve">NINGBO HAISHANGXIAN ELECTRONIC COMMERCE CO. LTD.</t>
  </si>
  <si>
    <t xml:space="preserve">025074 | 2</t>
  </si>
  <si>
    <t xml:space="preserve">RECORTE DE POTON CONGELADO EN SACOS USO: CONSUMO HUMANO RESTITUCION DERECHOS ARANC. (COD 13)</t>
  </si>
  <si>
    <t xml:space="preserve">025074 | 1</t>
  </si>
  <si>
    <t xml:space="preserve">025087 | 1</t>
  </si>
  <si>
    <t xml:space="preserve">ANILLAS  DE POTON CONGELADO EN SACOS CONSUMO HUMANO RESTITUCION DERECHOS ARANC. (COD 13)</t>
  </si>
  <si>
    <t xml:space="preserve">025626 | 5</t>
  </si>
  <si>
    <t xml:space="preserve">025626 | 4</t>
  </si>
  <si>
    <t xml:space="preserve">025626 | 3</t>
  </si>
  <si>
    <t xml:space="preserve">025626 | 2</t>
  </si>
  <si>
    <t xml:space="preserve">025626 | 1</t>
  </si>
  <si>
    <t xml:space="preserve">025545 | 1</t>
  </si>
  <si>
    <t xml:space="preserve">OCEAN GIFT FOODS JOINT STOCK</t>
  </si>
  <si>
    <t xml:space="preserve">FILETE DE POTA CONGELADOS EN BLOQUES EN CAJAS USO:CONSUMO HUMANO NOS ACOGEMOS A DRAWBACK D..S 104-95</t>
  </si>
  <si>
    <t xml:space="preserve">025135 | 1</t>
  </si>
  <si>
    <t xml:space="preserve">025550 | 5</t>
  </si>
  <si>
    <t xml:space="preserve">025550 | 4</t>
  </si>
  <si>
    <t xml:space="preserve">025550 | 3</t>
  </si>
  <si>
    <t xml:space="preserve">025550 | 2</t>
  </si>
  <si>
    <t xml:space="preserve">025550 | 1</t>
  </si>
  <si>
    <t xml:space="preserve">024949 | 1</t>
  </si>
  <si>
    <t xml:space="preserve">024930 | 1</t>
  </si>
  <si>
    <t xml:space="preserve">025623 | 3</t>
  </si>
  <si>
    <t xml:space="preserve">025623 | 2</t>
  </si>
  <si>
    <t xml:space="preserve">TENTACULO DE POTA CONGELADA (DOSIDICUS GIGAS) SACOS X 20KG CONSUMO HUMANO</t>
  </si>
  <si>
    <t xml:space="preserve">025623 | 1</t>
  </si>
  <si>
    <t xml:space="preserve">FILETE DE POTA CONGELADA (DOSIDICUS GIGAS) SACOS X 20KG CONSUMO HUMANO</t>
  </si>
  <si>
    <t xml:space="preserve">025401 | 1</t>
  </si>
  <si>
    <t xml:space="preserve">025376 | 1</t>
  </si>
  <si>
    <t xml:space="preserve">025086 | 1</t>
  </si>
  <si>
    <t xml:space="preserve">025090 | 1</t>
  </si>
  <si>
    <t xml:space="preserve">025134 | 1</t>
  </si>
  <si>
    <t xml:space="preserve">025622 | 1</t>
  </si>
  <si>
    <t xml:space="preserve">024931 | 1</t>
  </si>
  <si>
    <t xml:space="preserve">025302 | 1</t>
  </si>
  <si>
    <t xml:space="preserve">024934 | 1</t>
  </si>
  <si>
    <t xml:space="preserve">ANILLAS  DE POTON CONGELADO CONSUMO HUMANO RESTITUCION DERECHOS ARANC. (COD 13)</t>
  </si>
  <si>
    <t xml:space="preserve">025073 | 1</t>
  </si>
  <si>
    <t xml:space="preserve">024950 | 1</t>
  </si>
  <si>
    <t xml:space="preserve">025094 | 1</t>
  </si>
  <si>
    <t xml:space="preserve">025415 | 1</t>
  </si>
  <si>
    <t xml:space="preserve">025069 | 1</t>
  </si>
  <si>
    <t xml:space="preserve">005733 | 1</t>
  </si>
  <si>
    <t xml:space="preserve">FILETE DE POTACONGELADACONSUMOPRODUCTO HIDROBIOLOGICO / DOSIDICUS GIGASCODIGO Nº13 RESTITUCION DE DE</t>
  </si>
  <si>
    <t xml:space="preserve">025163 | 1</t>
  </si>
  <si>
    <t xml:space="preserve">IBERO PACIFICOS CONGELADOS S.L.</t>
  </si>
  <si>
    <t xml:space="preserve">FILETE DE POTA CONGELADA FROZEN GIANT SQUID FILLET (DOSIDICUS GIGAS) EN SACOS DE 20 KG - PARA CONSUM</t>
  </si>
  <si>
    <t xml:space="preserve">005736 | 5</t>
  </si>
  <si>
    <t xml:space="preserve">FROZEN GIANT SQUID WINGS (ALETA DE POTA CONGELADA) 250 SACOS X 20 KGS.</t>
  </si>
  <si>
    <t xml:space="preserve">005736 | 4</t>
  </si>
  <si>
    <t xml:space="preserve">FROZEN GIANT SQUID TENTACLES (TENTACULO DE POTA CONGELADA) 200 SACOS X 20 KGS.</t>
  </si>
  <si>
    <t xml:space="preserve">005736 | 3</t>
  </si>
  <si>
    <t xml:space="preserve">FROZEN GIANT SQUID TUBES (TUBO DE POTA CONGELADA) 250 SACOS X 20 KGS.</t>
  </si>
  <si>
    <t xml:space="preserve">005736 | 2</t>
  </si>
  <si>
    <t xml:space="preserve">FROZEN GIANT SQUID TUBES WITH WINGS (TUBO CON ALETA DE POTA CONGELADA) 80 SACOS X 20 KGS.</t>
  </si>
  <si>
    <t xml:space="preserve">005736 | 1</t>
  </si>
  <si>
    <t xml:space="preserve">FROZEN GIANT SQUID FILLET (FILETE DE POTA CONGELADA) 520 SACOS X 20 KGS.</t>
  </si>
  <si>
    <t xml:space="preserve">025389 | 1</t>
  </si>
  <si>
    <t xml:space="preserve">025389 | 2</t>
  </si>
  <si>
    <t xml:space="preserve">025277 | 5</t>
  </si>
  <si>
    <t xml:space="preserve">ZHOUSHAN BAIHUI AQUATIC FOOD CO. LTD</t>
  </si>
  <si>
    <t xml:space="preserve">025277 | 3</t>
  </si>
  <si>
    <t xml:space="preserve">025277 | 2</t>
  </si>
  <si>
    <t xml:space="preserve">025277 | 1</t>
  </si>
  <si>
    <t xml:space="preserve">025277 | 4</t>
  </si>
  <si>
    <t xml:space="preserve">005996 | 1</t>
  </si>
  <si>
    <t xml:space="preserve">ALETAS TUBO DE POTA CONGELADA EN BOLSAS X 20KG SE ACOGE AL DRAWBACK</t>
  </si>
  <si>
    <t xml:space="preserve">007089 | 3</t>
  </si>
  <si>
    <t xml:space="preserve">007089 | 2</t>
  </si>
  <si>
    <t xml:space="preserve">007089 | 1</t>
  </si>
  <si>
    <t xml:space="preserve">007153 | 1</t>
  </si>
  <si>
    <t xml:space="preserve">FILETE DE POTA  CONGELADAEN SACOS DE POLIPROPILENODE 20 KG.</t>
  </si>
  <si>
    <t xml:space="preserve">007153 | 2</t>
  </si>
  <si>
    <t xml:space="preserve">TENTACULO  DE POTA CONGELADAEN SACOS DE POLIPROPILENODE 20 KG.</t>
  </si>
  <si>
    <t xml:space="preserve">005776 | 1</t>
  </si>
  <si>
    <t xml:space="preserve">POTA  ALETACONGELADA SACOS X  10 Y 7.50 KGCONSUMO  C/PM C/CARTILAGO ENTERA FCOPRODUCTO HIDROBIOLOGIC</t>
  </si>
  <si>
    <t xml:space="preserve">025683 | 1</t>
  </si>
  <si>
    <t xml:space="preserve">RONGCHENG CHENTAO SEAFOOD TRADE CO.. LTD</t>
  </si>
  <si>
    <t xml:space="preserve">TUBO ALA DE POTA CONGELADAEN SACOS X 20 KGCONSUMO HUMANOCODIGO Nº13 RESTITUCION DE DERECHOS ARANCELA</t>
  </si>
  <si>
    <t xml:space="preserve">025154 | 1</t>
  </si>
  <si>
    <t xml:space="preserve">UNI-ECO SUPPLY CHAIN TECHNOLOGY QI NGDAO CO.LTD</t>
  </si>
  <si>
    <t xml:space="preserve">025502 | 1</t>
  </si>
  <si>
    <t xml:space="preserve">025072 | 1</t>
  </si>
  <si>
    <t xml:space="preserve">025675 | 1</t>
  </si>
  <si>
    <t xml:space="preserve">025350 | 1</t>
  </si>
  <si>
    <t xml:space="preserve">ALAS ENTERAS DE POTA CONGELADAEN SACOS X 20 KGCONSUMO HUMANOCODIGO Nº13 RESTITUCION DE DERECHOS ARAN</t>
  </si>
  <si>
    <t xml:space="preserve">025625 | 1</t>
  </si>
  <si>
    <t xml:space="preserve">NUCAS DE POTA CONGELADASSACOS X 22.5 KGCONSUMO HUMANOCODIGO Nº13 RESTITUCION DE DERECHOS ARANCELARIO</t>
  </si>
  <si>
    <t xml:space="preserve">025605 | 1</t>
  </si>
  <si>
    <t xml:space="preserve">LITOFISH LDA</t>
  </si>
  <si>
    <t xml:space="preserve">025475 | 1</t>
  </si>
  <si>
    <t xml:space="preserve">025272 | 1</t>
  </si>
  <si>
    <t xml:space="preserve">025288 | 1</t>
  </si>
  <si>
    <t xml:space="preserve">025735 | 1</t>
  </si>
  <si>
    <t xml:space="preserve">025383 | 1</t>
  </si>
  <si>
    <t xml:space="preserve">025639 | 1</t>
  </si>
  <si>
    <t xml:space="preserve">025629 | 1</t>
  </si>
  <si>
    <t xml:space="preserve">ALAS DE POTA CONGELADO EN SACOS X 20 KG CONSUMO HUMANO DRAWBACK D.S. 104-95 EF</t>
  </si>
  <si>
    <t xml:space="preserve">025529 | 1</t>
  </si>
  <si>
    <t xml:space="preserve">025628 | 1</t>
  </si>
  <si>
    <t xml:space="preserve">TUBO ALETA DE POTA CONGELADO EN SACOS X 20 KG CONSUMO HUMANO DRAWBACK D.S. 104-95 EF</t>
  </si>
  <si>
    <t xml:space="preserve">025637 | 1</t>
  </si>
  <si>
    <t xml:space="preserve">025569 | 1</t>
  </si>
  <si>
    <t xml:space="preserve">SHANDONG HI-SPEED QINGDAO SUPPLY CHAIN MANAGEMENT CO.LTD.</t>
  </si>
  <si>
    <t xml:space="preserve">025206 | 1</t>
  </si>
  <si>
    <t xml:space="preserve">024921 | 1</t>
  </si>
  <si>
    <t xml:space="preserve">025551 | 1</t>
  </si>
  <si>
    <t xml:space="preserve">024900 | 1</t>
  </si>
  <si>
    <t xml:space="preserve">025786 | 1</t>
  </si>
  <si>
    <t xml:space="preserve">025786 | 2</t>
  </si>
  <si>
    <t xml:space="preserve">CONOS DE POTA CONGELADAEN BLOQUES DE 10 KG. EN SACOS X 20 KGCONSUMO HUMANOCODIGO Nº13 RESTITUCION DE</t>
  </si>
  <si>
    <t xml:space="preserve">025530 | 1</t>
  </si>
  <si>
    <t xml:space="preserve">025202 | 1</t>
  </si>
  <si>
    <t xml:space="preserve">024894 | 1</t>
  </si>
  <si>
    <t xml:space="preserve">025203 | 1</t>
  </si>
  <si>
    <t xml:space="preserve">025562 | 1</t>
  </si>
  <si>
    <t xml:space="preserve">025643 | 1</t>
  </si>
  <si>
    <t xml:space="preserve">025421 | 1</t>
  </si>
  <si>
    <t xml:space="preserve">025205 | 1</t>
  </si>
  <si>
    <t xml:space="preserve">025627 | 1</t>
  </si>
  <si>
    <t xml:space="preserve">TUBO ALETA DE POTA CONGELADO 1000-1500G EN SACOS X 20 KG CONSUMO HUMANO DRAWBACK D.S. 104-95 EF</t>
  </si>
  <si>
    <t xml:space="preserve">025204 | 1</t>
  </si>
  <si>
    <t xml:space="preserve">025077 | 1</t>
  </si>
  <si>
    <t xml:space="preserve">025322 | 1</t>
  </si>
  <si>
    <t xml:space="preserve">TUBO ALAS DE POTA CONGELADA (DOSIDICUS GIGAS) EN SACOS X 20 KG CONSUMO HUMANO</t>
  </si>
  <si>
    <t xml:space="preserve">065393 | 1</t>
  </si>
  <si>
    <t xml:space="preserve">065817 | 1</t>
  </si>
  <si>
    <t xml:space="preserve">025298 | 1</t>
  </si>
  <si>
    <t xml:space="preserve">025298 | 2</t>
  </si>
  <si>
    <t xml:space="preserve">025733 | 1</t>
  </si>
  <si>
    <t xml:space="preserve">025237 | 1</t>
  </si>
  <si>
    <t xml:space="preserve">025555 | 1</t>
  </si>
  <si>
    <t xml:space="preserve">065944 | 1</t>
  </si>
  <si>
    <t xml:space="preserve">TENTACULO DE POTA CONGELADO (DOSIDICUS GIGAS) 1350 SACOS X 20 KG TALLA: 500-1000GR</t>
  </si>
  <si>
    <t xml:space="preserve">025772 | 1</t>
  </si>
  <si>
    <t xml:space="preserve">MEMBRANA EXTERNA DE POTA CONGELADA FROZEN GIANT SQUID EXTERNAL MEMBRANE (DOSIDICUS GIGAS) EN SACOS</t>
  </si>
  <si>
    <t xml:space="preserve">025385 | 1</t>
  </si>
  <si>
    <t xml:space="preserve">066474 | 1</t>
  </si>
  <si>
    <t xml:space="preserve">066474 | 2</t>
  </si>
  <si>
    <t xml:space="preserve">ANILLAS DE POTA CONGELADA EN SACOS PARA CONSUMO HUMANO</t>
  </si>
  <si>
    <t xml:space="preserve">066474 | 3</t>
  </si>
  <si>
    <t xml:space="preserve">TENTACULO REPRODUCTOR DE POTA CONGELADA EN SACOS PARA CONSUMO HUMANO</t>
  </si>
  <si>
    <t xml:space="preserve">025557 | 1</t>
  </si>
  <si>
    <t xml:space="preserve">025487 | 1</t>
  </si>
  <si>
    <t xml:space="preserve">025238 | 1</t>
  </si>
  <si>
    <t xml:space="preserve">025254 | 1</t>
  </si>
  <si>
    <t xml:space="preserve">NORD CAPITAL SP Z OO</t>
  </si>
  <si>
    <t xml:space="preserve">POLONIA</t>
  </si>
  <si>
    <t xml:space="preserve">RECORTES DE POTA CONGELADA FROZEN GIANT SQUID BITS AND PIECE DOSIDICUS GIGAS EN SACOS / PARA CONSUMO</t>
  </si>
  <si>
    <t xml:space="preserve">065299 | 1</t>
  </si>
  <si>
    <t xml:space="preserve">ALETAS DE POTON DEL PACIFICO CONGELADOS PRESENTACION: SACOS USO: CONSUMO HUMANO SIZE:  300-500</t>
  </si>
  <si>
    <t xml:space="preserve">065862 | 2</t>
  </si>
  <si>
    <t xml:space="preserve">RECORTES DE POTA CONGELADO (DOSIDICUS GIGAS) 20 SACOS X 20 KG MUESTRA SIN VALOR COMERCIAL</t>
  </si>
  <si>
    <t xml:space="preserve">065364 | 1</t>
  </si>
  <si>
    <t xml:space="preserve">FILETE DE POTA CONGELADO (DOSIDICUS GIGAS) 1250 SACOS X 20 KG TALLA: 1000-1500GR</t>
  </si>
  <si>
    <t xml:space="preserve">025320 | 1</t>
  </si>
  <si>
    <t xml:space="preserve">QINGDAO LINKING FRESH SUPPLYING</t>
  </si>
  <si>
    <t xml:space="preserve">025236 | 1</t>
  </si>
  <si>
    <t xml:space="preserve">025640 | 1</t>
  </si>
  <si>
    <t xml:space="preserve">TENTACULOS DE POTON DEL PACIFICO CONGELADOS PRESENTACION : SACOS USO: CONSUMO HUMANO SIZE: 300-500</t>
  </si>
  <si>
    <t xml:space="preserve">025556 | 1</t>
  </si>
  <si>
    <t xml:space="preserve">065235 | 1</t>
  </si>
  <si>
    <t xml:space="preserve">FRIGORIFICOS BAHIA S.R.L.</t>
  </si>
  <si>
    <t xml:space="preserve">TENTACULOS DE POTA CONGELADA 0.3-0.5 KG (DOSIDICUS GIGAS) PRESENTACIÓN: SACOS x 20 KG</t>
  </si>
  <si>
    <t xml:space="preserve">065235 | 2</t>
  </si>
  <si>
    <t xml:space="preserve">TENTACULOS DE POTA CONGELADA 0.5-1 KG (DOSIDICUS GIGAS) PRESENTACIÓN: SACOS x 20 KG</t>
  </si>
  <si>
    <t xml:space="preserve">065464 | 1</t>
  </si>
  <si>
    <t xml:space="preserve">025275 | 1</t>
  </si>
  <si>
    <t xml:space="preserve">064741 | 1</t>
  </si>
  <si>
    <t xml:space="preserve">FRIOANTARTIC. S.A.</t>
  </si>
  <si>
    <t xml:space="preserve">FILETE DE POTA CONGELADA (DOSIDICUS GIGAS) PRESENTACION: SACOS X 20 KG</t>
  </si>
  <si>
    <t xml:space="preserve">025240 | 1</t>
  </si>
  <si>
    <t xml:space="preserve">025756 | 1</t>
  </si>
  <si>
    <t xml:space="preserve">ALETA DE POTA CONGELADA 100-500GR/ 500-1000GR EN SACOS X 20 KGS (DOSIDICUS GIGAS) CONSUMO HUMANO</t>
  </si>
  <si>
    <t xml:space="preserve">025367 | 1</t>
  </si>
  <si>
    <t xml:space="preserve">065350 | 1</t>
  </si>
  <si>
    <t xml:space="preserve">FILETE DE POTA CONGELADO (DOSIDICUS GIGAS) 1250 SACOS X 20 KG TALLA: 1000-1500 GR</t>
  </si>
  <si>
    <t xml:space="preserve">064075 | 1</t>
  </si>
  <si>
    <t xml:space="preserve">064075 | 2</t>
  </si>
  <si>
    <t xml:space="preserve">065116 | 1</t>
  </si>
  <si>
    <t xml:space="preserve">025413 | 1</t>
  </si>
  <si>
    <t xml:space="preserve">ANILLAS DE POTA CONGELADA S/M S/T S/C SIN TELILLA CONGELADA (DOSIDICUS GIGAS) EN SACOS X 20 KG</t>
  </si>
  <si>
    <t xml:space="preserve">065342 | 1</t>
  </si>
  <si>
    <t xml:space="preserve">065765 | 5</t>
  </si>
  <si>
    <t xml:space="preserve">COMERCIALIZADORA DE ALIMENTOS JVG.</t>
  </si>
  <si>
    <t xml:space="preserve">ANILLAS DE POTA CONGELADA BLOCK PRESENTACION: SACOS X 20 KG USO: CONSUMO HUMANO</t>
  </si>
  <si>
    <t xml:space="preserve">065765 | 1</t>
  </si>
  <si>
    <t xml:space="preserve">BOTONES DE POTA CONGELADA IQF PRESENTACION: SACOS X 8 KG USO: CONSUMO HUMANO</t>
  </si>
  <si>
    <t xml:space="preserve">065765 | 2</t>
  </si>
  <si>
    <t xml:space="preserve">RECORTES DE POTA CONGELADO PRESENTACION: SACOS X 20 KG USO: CONSUMO HUMANO</t>
  </si>
  <si>
    <t xml:space="preserve">065765 | 3</t>
  </si>
  <si>
    <t xml:space="preserve">NUCAS DE POTA CONGELADA PRESENTACIÓN: SACOS X 20 KG USO : CONSUMO HUMANO SIZE 0-100</t>
  </si>
  <si>
    <t xml:space="preserve">065765 | 4</t>
  </si>
  <si>
    <t xml:space="preserve">TENTACULOS DE POTA CONGELADO PRESENTACION: SACOS X 20 KG USO: CONSUMO HUMANO SIZE 500-1000</t>
  </si>
  <si>
    <t xml:space="preserve">025239 | 1</t>
  </si>
  <si>
    <t xml:space="preserve">066554 | 2</t>
  </si>
  <si>
    <t xml:space="preserve">ANILLAS DE POTA CONGELADAS (DOSIDICUS GIGAS) 200 SACOS X 20 KG</t>
  </si>
  <si>
    <t xml:space="preserve">064931 | 1</t>
  </si>
  <si>
    <t xml:space="preserve">FILETE DE POTA CONGELADA PRESENTACION: SACOS X 20 KG USO: CONSUMO HUMANO</t>
  </si>
  <si>
    <t xml:space="preserve">025723 | 1</t>
  </si>
  <si>
    <t xml:space="preserve">025469 | 1</t>
  </si>
  <si>
    <t xml:space="preserve">065184 | 1</t>
  </si>
  <si>
    <t xml:space="preserve">025682 | 2</t>
  </si>
  <si>
    <t xml:space="preserve">025682 | 1</t>
  </si>
  <si>
    <t xml:space="preserve">025680 | 1</t>
  </si>
  <si>
    <t xml:space="preserve">025568 | 1</t>
  </si>
  <si>
    <t xml:space="preserve">065758 | 3</t>
  </si>
  <si>
    <t xml:space="preserve">RECORTES DE POTA CONGELADOS EN SACOS DE 20 KG. PARA CONSUMO HUMANO MUESTRAS SIN VALOR COMERCIAL</t>
  </si>
  <si>
    <t xml:space="preserve">065758 | 2</t>
  </si>
  <si>
    <t xml:space="preserve">ALETAS DE POTA CONGELADAS EN SACOS DE 20 KG PARA CONSUMO HUMANO MUESTRAS SIN VALOR COMERCIAL</t>
  </si>
  <si>
    <t xml:space="preserve">065758 | 1</t>
  </si>
  <si>
    <t xml:space="preserve">066568 | 2</t>
  </si>
  <si>
    <t xml:space="preserve">Aleta de Pota Congelada 0.5 - 1.0 Kg/pz (950 sacos/19000 kg)</t>
  </si>
  <si>
    <t xml:space="preserve">025055 | 1</t>
  </si>
  <si>
    <t xml:space="preserve">066486 | 5</t>
  </si>
  <si>
    <t xml:space="preserve">066486 | 4</t>
  </si>
  <si>
    <t xml:space="preserve">066486 | 3</t>
  </si>
  <si>
    <t xml:space="preserve">066486 | 2</t>
  </si>
  <si>
    <t xml:space="preserve">066486 | 1</t>
  </si>
  <si>
    <t xml:space="preserve">025219 | 1</t>
  </si>
  <si>
    <t xml:space="preserve">025946 | 1</t>
  </si>
  <si>
    <t xml:space="preserve">YANTAI LINKING FISH TECHNOLOGY CO. LTD</t>
  </si>
  <si>
    <t xml:space="preserve">065447 | 3</t>
  </si>
  <si>
    <t xml:space="preserve">MULTIGROS C&amp;C</t>
  </si>
  <si>
    <t xml:space="preserve">TENTACULOS DE POTA EN TROZOS PRESENTACION: 695 CARTONS X 14.4 KG USO: CONSUMO HUMANO SC:DOSIDICUS GI</t>
  </si>
  <si>
    <t xml:space="preserve">025188 | 1</t>
  </si>
  <si>
    <t xml:space="preserve">025947 | 1</t>
  </si>
  <si>
    <t xml:space="preserve">025054 | 1</t>
  </si>
  <si>
    <t xml:space="preserve">025187 | 1</t>
  </si>
  <si>
    <t xml:space="preserve">065724 | 3</t>
  </si>
  <si>
    <t xml:space="preserve">RECORTES DE POTON DEL PACIFICO CONGELADOS AMARILLO PRESENTACION: SACOS USO: CONSUMO HUMANO</t>
  </si>
  <si>
    <t xml:space="preserve">065724 | 1</t>
  </si>
  <si>
    <t xml:space="preserve">TENTACULOS DE POTON DEL PACIFICO CONGELADOS SIZE 300-500 PRESENTACION : SACOS USO: CONSUMO HUMANO</t>
  </si>
  <si>
    <t xml:space="preserve">065724 | 4</t>
  </si>
  <si>
    <t xml:space="preserve">RECORTES DE POTON DEL PACIFICO CONGELADOS BLANCOS PRESENTACION: SACOS USO: CONSUMO HUMANO</t>
  </si>
  <si>
    <t xml:space="preserve">065724 | 2</t>
  </si>
  <si>
    <t xml:space="preserve">TENTACULOS DE POTON DEL PACIFICO CONGELADOS SIZE 500-1000 PRESENTACION : SACOS USO: CONSUMO HUMANO</t>
  </si>
  <si>
    <t xml:space="preserve">025566 | 2</t>
  </si>
  <si>
    <t xml:space="preserve">TENTACULO DE POTA CONGELADA DOSIDICUS GIGAS PRESENTACION: 0.3¿0.5 Kg/pzS/REP(167 SACOS/3340KG) USO:</t>
  </si>
  <si>
    <t xml:space="preserve">025566 | 1</t>
  </si>
  <si>
    <t xml:space="preserve">TENTACULO DE POTA CONGELADA DOSIDICUS GIGAS PRESENTACION: 0.1¿0.3Kg/pz S/(1133 SACOS/ 22660KG) USO:</t>
  </si>
  <si>
    <t xml:space="preserve">025364 | 1</t>
  </si>
  <si>
    <t xml:space="preserve">025511 | 1</t>
  </si>
  <si>
    <t xml:space="preserve">025348 | 1</t>
  </si>
  <si>
    <t xml:space="preserve">025435 | 1</t>
  </si>
  <si>
    <t xml:space="preserve">ZUN PIN AQUATIC PRODUCT CO.. LTD.</t>
  </si>
  <si>
    <t xml:space="preserve">025331 | 1</t>
  </si>
  <si>
    <t xml:space="preserve">025452 | 1</t>
  </si>
  <si>
    <t xml:space="preserve">025349 | 1</t>
  </si>
  <si>
    <t xml:space="preserve">025552 | 1</t>
  </si>
  <si>
    <t xml:space="preserve">DANDONG CHENGZE FOOD CO..LTD</t>
  </si>
  <si>
    <t xml:space="preserve">025333 | 1</t>
  </si>
  <si>
    <t xml:space="preserve">RECORTES DE POTON CONGELADO (DOSIDICUS GIGAS) EN CAJAS X 10 KGS CONSUMO HUMANO</t>
  </si>
  <si>
    <t xml:space="preserve">025518 | 1</t>
  </si>
  <si>
    <t xml:space="preserve">025332 | 1</t>
  </si>
  <si>
    <t xml:space="preserve">NUCAS DE POTON CONGELADO (DOSIDICUS GIGAS) EN SACOS X 20 KGS CONSUMO HUMANO</t>
  </si>
  <si>
    <t xml:space="preserve">025303 | 1</t>
  </si>
  <si>
    <t xml:space="preserve">025650 | 1</t>
  </si>
  <si>
    <t xml:space="preserve">025649 | 1</t>
  </si>
  <si>
    <t xml:space="preserve">025597 | 1</t>
  </si>
  <si>
    <t xml:space="preserve">TENTACULO DE POTA CONGELADA SACOS X 20 KG C/U CONSUMO HUMANO PARA CONSUMO HUMANO</t>
  </si>
  <si>
    <t xml:space="preserve">025290 | 1</t>
  </si>
  <si>
    <t xml:space="preserve">065832 | 1</t>
  </si>
  <si>
    <t xml:space="preserve">&gt;ZHEJIANG GUANHAI FOOD CO.. LTD</t>
  </si>
  <si>
    <t xml:space="preserve">ALETA DE POTA CONGELADA FROZEN GIANT SQUID WING SIZE 100 A 300 - 300 A 500 - 500 A 1000 EN SACOS POL</t>
  </si>
  <si>
    <t xml:space="preserve">066909 | 3</t>
  </si>
  <si>
    <t xml:space="preserve">TENTACULO DE POTA CONGELADO EN SACOS 20 KG PARA CONSUMO HUMANO</t>
  </si>
  <si>
    <t xml:space="preserve">066909 | 2</t>
  </si>
  <si>
    <t xml:space="preserve">TIRAS DE POTA DE POTA CONGELADO EN CAJAS 7 KG PARA CONSUMO HUMANO</t>
  </si>
  <si>
    <t xml:space="preserve">066909 | 1</t>
  </si>
  <si>
    <t xml:space="preserve">CALAMAR TROCEADO CONGELADO EN CAJAS 6 KG PARA CONSUMO HUMANO</t>
  </si>
  <si>
    <t xml:space="preserve">066909 | 5</t>
  </si>
  <si>
    <t xml:space="preserve">RECORTES DE POTA CONGELADA EN CAJAS 6 KG PARA CONSUMO HUMANO</t>
  </si>
  <si>
    <t xml:space="preserve">066909 | 4</t>
  </si>
  <si>
    <t xml:space="preserve">TIRAS DE POTA DE POTA CONGELADO EN CAJAS 6 KG PARA CONSUMO HUMANO</t>
  </si>
  <si>
    <t xml:space="preserve">025766 | 1</t>
  </si>
  <si>
    <t xml:space="preserve">063674 | 1</t>
  </si>
  <si>
    <t xml:space="preserve">ALETAS DE POTA CONGELADA FROZEN GIANT SQUID WINGS EN SACOS DE 10 KG Y  20 KG C/U - PARA CONSUMO HUMA</t>
  </si>
  <si>
    <t xml:space="preserve">025762 | 1</t>
  </si>
  <si>
    <t xml:space="preserve">066031 | 2</t>
  </si>
  <si>
    <t xml:space="preserve">ALETA DE POTA CONGELADA 500-1000 Gr/pz 650 SACKS X 20 KG (Dosidicus gigas)</t>
  </si>
  <si>
    <t xml:space="preserve">066031 | 1</t>
  </si>
  <si>
    <t xml:space="preserve">ALETA DE POTA CONGELADA 100-500 Gr/pz 650 SACKS X 20 KG (Dosidicus gigas)</t>
  </si>
  <si>
    <t xml:space="preserve">025764 | 1</t>
  </si>
  <si>
    <t xml:space="preserve">025765 | 1</t>
  </si>
  <si>
    <t xml:space="preserve">NUCAS DE POTA CONGELADO EN SACOS CONSUMO HUMANO</t>
  </si>
  <si>
    <t xml:space="preserve">025763 | 1</t>
  </si>
  <si>
    <t xml:space="preserve">065217 | 1</t>
  </si>
  <si>
    <t xml:space="preserve">MITARKOM BUSINESS SRL</t>
  </si>
  <si>
    <t xml:space="preserve">FILETE DE CALAMAR GIGANTE CONGELADO EN CAJAS</t>
  </si>
  <si>
    <t xml:space="preserve">025436 | 1</t>
  </si>
  <si>
    <t xml:space="preserve">025436 | 2</t>
  </si>
  <si>
    <t xml:space="preserve">025596 | 1</t>
  </si>
  <si>
    <t xml:space="preserve">ALETA DE POTA CONGELADO SACOS X 20 KG C/U CONSUMO HUMANO</t>
  </si>
  <si>
    <t xml:space="preserve">007110 | 2</t>
  </si>
  <si>
    <t xml:space="preserve">007110 | 1</t>
  </si>
  <si>
    <t xml:space="preserve">FILETE DE POTA CONGELADAEMBALAJE : 800 SACOSX 20 KG CADA SACOPARA SU COMERCIALIZACIONCODIGO Nº13 RES</t>
  </si>
  <si>
    <t xml:space="preserve">025693 | 3</t>
  </si>
  <si>
    <t xml:space="preserve">066273 | 1</t>
  </si>
  <si>
    <t xml:space="preserve">WEIHAI MUNING IMPORT &amp; EXPORT CO. LTD</t>
  </si>
  <si>
    <t xml:space="preserve">ALETAS DE POTA CONGELADAS FROZEN GIANT SQUID WINGS (DOSIDICUS GIGAS) 1200 SACOS X 20 KG  / TALLA (SI</t>
  </si>
  <si>
    <t xml:space="preserve">066559 | 1</t>
  </si>
  <si>
    <t xml:space="preserve">QINGDAO FIRST FRESH SUPPLY CHAIN CO. LTD</t>
  </si>
  <si>
    <t xml:space="preserve">ALETAS DE POTA CONGELADAS FROZEN GIANT SQUID WINGS (DOSIDICUS GIGAS) 1350 SACOS X 20 KG / TALLA (SIZ</t>
  </si>
  <si>
    <t xml:space="preserve">065877 | 1</t>
  </si>
  <si>
    <t xml:space="preserve">NUCAS DE POTA CONGELADAS FROZEN GIANT SQUID NECKS (DOSIDICUS GIGAS) 50 SACOS X 20 KG  TALLA (SIZE):</t>
  </si>
  <si>
    <t xml:space="preserve">066650 | 1</t>
  </si>
  <si>
    <t xml:space="preserve">TENTACULO DE POTA CONGELADO FROZEN GIANT SQUID TENTACLES (DOSDICUS GIGAS) 1350 SACOS X 20 KG / TALLA</t>
  </si>
  <si>
    <t xml:space="preserve">066704 | 1</t>
  </si>
  <si>
    <t xml:space="preserve">PESQUERA SUPERCETUS S.A.C.</t>
  </si>
  <si>
    <t xml:space="preserve">ALETA DE POTA CONGELADA FROZEN GIANT SQUID WINGS EN SACOS</t>
  </si>
  <si>
    <t xml:space="preserve">065866 | 1</t>
  </si>
  <si>
    <t xml:space="preserve">NUCAS DE POTA CONGELADAS FROZEN GIANT SQUID NECKS (DOSIDICUS GIGAS) 121 SACOS X 20 KG / TALLA (SIZE)</t>
  </si>
  <si>
    <t xml:space="preserve">065163 | 1</t>
  </si>
  <si>
    <t xml:space="preserve">065601 | 1</t>
  </si>
  <si>
    <t xml:space="preserve">FILETES DE POTA CONGELADA EN SACOS DOSIDICUS GIGAS CONSUMO HUMANO</t>
  </si>
  <si>
    <t xml:space="preserve">067090 | 1</t>
  </si>
  <si>
    <t xml:space="preserve">066293 | 1</t>
  </si>
  <si>
    <t xml:space="preserve">TENTACULO DE POTA CONGELADA FROZEN GIANT SQUID TENTACLES. IN BLOCKS OF 10 KG. PRESENTACIÓN: EN SACOS</t>
  </si>
  <si>
    <t xml:space="preserve">065438 | 1</t>
  </si>
  <si>
    <t xml:space="preserve">066061 | 1</t>
  </si>
  <si>
    <t xml:space="preserve">FILETE DE POTA CONGELADO EN SACOS DE 20 KG CONSUMO HUMANO DRAWBACK D.S. 104-95 EF</t>
  </si>
  <si>
    <t xml:space="preserve">065439 | 1</t>
  </si>
  <si>
    <t xml:space="preserve">ALETAS DE POTA CONGELADO EN SACOS DE 20 KG CONSUMO HUMANO DRAWBACK D.S. 104-95 EF</t>
  </si>
  <si>
    <t xml:space="preserve">066444 | 1</t>
  </si>
  <si>
    <t xml:space="preserve">DA ZHOU ENTERPRISE CO. LTD.</t>
  </si>
  <si>
    <t xml:space="preserve">FILETE DE POTA CONGELADA 1-2 Kg/Pz CM/CT (1250 SACOS / 25,000 KG)</t>
  </si>
  <si>
    <t xml:space="preserve">066062 | 1</t>
  </si>
  <si>
    <t xml:space="preserve">067392 | 2</t>
  </si>
  <si>
    <t xml:space="preserve">067392 | 1</t>
  </si>
  <si>
    <t xml:space="preserve">066705 | 2</t>
  </si>
  <si>
    <t xml:space="preserve">FILETE  DE POTA CONGELADAPRESENTACIÓN: 784 SACOS X 20 KGNOMBRE CIENTIFICO: DOSIDICUS GIGASCODIGO Nº1</t>
  </si>
  <si>
    <t xml:space="preserve">066705 | 1</t>
  </si>
  <si>
    <t xml:space="preserve">RECORTES DE POTA CONGELADAPRESENTACIÓN: 514 SACOS X 20 KGNOMBRE CIENTIFICO: DOSIDICUS GIGASCODIGO Nº</t>
  </si>
  <si>
    <t xml:space="preserve">066037 | 1</t>
  </si>
  <si>
    <t xml:space="preserve">065709 | 1</t>
  </si>
  <si>
    <t xml:space="preserve">STE SALORAM SARL</t>
  </si>
  <si>
    <t xml:space="preserve">065823 | 1</t>
  </si>
  <si>
    <t xml:space="preserve">067940 | 1</t>
  </si>
  <si>
    <t xml:space="preserve">COMPANY NAME :SHANDONG SHEENIER FOOD CO. LTD</t>
  </si>
  <si>
    <t xml:space="preserve">067317 | 2</t>
  </si>
  <si>
    <t xml:space="preserve">067317 | 1</t>
  </si>
  <si>
    <t xml:space="preserve">067319 | 1</t>
  </si>
  <si>
    <t xml:space="preserve">FILETE DE POTA CONGELADA 1-2 KG (DOSIDICUS GIGAS) 1,148 SACOS X 20 KGS - PARA CONSUMO HUMANO</t>
  </si>
  <si>
    <t xml:space="preserve">065821 | 1</t>
  </si>
  <si>
    <t xml:space="preserve">POTA ALAS CONGELADO EN SACOS</t>
  </si>
  <si>
    <t xml:space="preserve">065824 | 1</t>
  </si>
  <si>
    <t xml:space="preserve">067318 | 1</t>
  </si>
  <si>
    <t xml:space="preserve">CONOS DE POTA CONGELADA (DOSIDICUS GIGAS) - 1,250 SACOS X 20 KGS PARA CONSUMO HUMANO</t>
  </si>
  <si>
    <t xml:space="preserve">066040 | 1</t>
  </si>
  <si>
    <t xml:space="preserve">067894 | 3</t>
  </si>
  <si>
    <t xml:space="preserve">TENTACULO DE POTA CONGELADA 1.0 Kg/pz</t>
  </si>
  <si>
    <t xml:space="preserve">067894 | 2</t>
  </si>
  <si>
    <t xml:space="preserve">ANILLA DE POTA CONGELADA BLANCAS</t>
  </si>
  <si>
    <t xml:space="preserve">067894 | 1</t>
  </si>
  <si>
    <t xml:space="preserve">ANILLA DE POTA CONGELADA AMARILLAS</t>
  </si>
  <si>
    <t xml:space="preserve">066879 | 2</t>
  </si>
  <si>
    <t xml:space="preserve">BRASMAR - COMERCIO DE PRODUTOS ALIMENTARES. S.A.</t>
  </si>
  <si>
    <t xml:space="preserve">066879 | 1</t>
  </si>
  <si>
    <t xml:space="preserve">ALETA DE POTA CONGELADA CON PIEL TALLA(SIZE): 0.50 - 1.0 KG. SE ACOGE AL DRAWBACK D.S. 104-95 EF</t>
  </si>
  <si>
    <t xml:space="preserve">067288 | 1</t>
  </si>
  <si>
    <t xml:space="preserve">"""MARINE-IMPORT"" LTD"</t>
  </si>
  <si>
    <t xml:space="preserve">067289 | 1</t>
  </si>
  <si>
    <t xml:space="preserve">POTA MANTO CONGELADO EN SACOS SACO X 20 KG CONSUMO HUMANO</t>
  </si>
  <si>
    <t xml:space="preserve">066935 | 1</t>
  </si>
  <si>
    <t xml:space="preserve">OPTIMIZE INTEGRATION GROUP INC USCI: 914403006729947227</t>
  </si>
  <si>
    <t xml:space="preserve">TENTACULOS DE POTA CONGELADA EN SACOS X 20 KG PARA CONSUMO HUMANO</t>
  </si>
  <si>
    <t xml:space="preserve">025616 | 1</t>
  </si>
  <si>
    <t xml:space="preserve">026082 | 1</t>
  </si>
  <si>
    <t xml:space="preserve">ALETA DE POTA CONGELADAEMPAQUE: BLOQUE DE 10 KGSACOS X 20 KG ( 2 X 10 KG )CONSUMO HUIMANOCODIGO Nº13</t>
  </si>
  <si>
    <t xml:space="preserve">025645 | 1</t>
  </si>
  <si>
    <t xml:space="preserve">026081 | 1</t>
  </si>
  <si>
    <t xml:space="preserve">ALETA DE POTA CONGELADAEMPAQUE: BLOQUE DE 10 KGSACOS X 20 KG ( 2 X 10 KG)CONSUMO HUMANOCODIGO Nº13 R</t>
  </si>
  <si>
    <t xml:space="preserve">025994 | 1</t>
  </si>
  <si>
    <t xml:space="preserve">ALETA DE POTA CONGELADAEMPAQUE: BLOQUE DE 10 KGSACOS X 20  KG (2 X 10 KG)CONSUMO HUMANOCODIGO Nº13 R</t>
  </si>
  <si>
    <t xml:space="preserve">025841 | 1</t>
  </si>
  <si>
    <t xml:space="preserve">TENTACULOS SEXUALES DE POTA CONGELADAEN SACOS X 20 KGCONSUMO HUMANOCODIGO Nº13 RESTITUCION DE DERECH</t>
  </si>
  <si>
    <t xml:space="preserve">023084 | 1</t>
  </si>
  <si>
    <t xml:space="preserve">023084 | 2</t>
  </si>
  <si>
    <t xml:space="preserve">RB C/V S/S 100-300 -TENTACULO DE POTA CORTE BAILARINA CON VENTOSA SIN SEXUAL DE 100 A 300 GR.. EN SA</t>
  </si>
  <si>
    <t xml:space="preserve">026127 | 1</t>
  </si>
  <si>
    <t xml:space="preserve">026167 | 1</t>
  </si>
  <si>
    <t xml:space="preserve">CAPICO DISTRIBUCION SA DE CV</t>
  </si>
  <si>
    <t xml:space="preserve">REPRODUCTOR DE POTA CONGELADO (DOSIDICUS GIGAS) EN SACOS X 20 KGS CONSUMO HUMANO</t>
  </si>
  <si>
    <t xml:space="preserve">025613 | 1</t>
  </si>
  <si>
    <t xml:space="preserve">RECORTES DE POTA CONGELADAS EN SACOS CONSUMO HUMANO SE ACOGE A DRAWBACK</t>
  </si>
  <si>
    <t xml:space="preserve">024661 | 1</t>
  </si>
  <si>
    <t xml:space="preserve">025908 | 1</t>
  </si>
  <si>
    <t xml:space="preserve">025512 | 1</t>
  </si>
  <si>
    <t xml:space="preserve">STEAKS DE POTA CONGELADOS EN CAJAS CONSUMO HUMANO SE ACOGE A DRAWBACK</t>
  </si>
  <si>
    <t xml:space="preserve">067694 | 1</t>
  </si>
  <si>
    <t xml:space="preserve">025909 | 1</t>
  </si>
  <si>
    <t xml:space="preserve">TO THE ORDER OF SUHYUP BANK</t>
  </si>
  <si>
    <t xml:space="preserve">067692 | 1</t>
  </si>
  <si>
    <t xml:space="preserve">026199 | 1</t>
  </si>
  <si>
    <t xml:space="preserve">NUCAS POTA CONGELADO EN SACOS CONSUMO HUMANO DRAWBACK D.S. 104-95 EF</t>
  </si>
  <si>
    <t xml:space="preserve">025614 | 2</t>
  </si>
  <si>
    <t xml:space="preserve">CONGALSA S.L.</t>
  </si>
  <si>
    <t xml:space="preserve">RECORTES DE POTA CONGELADA EN SACOS 20 KG CONSUMO HUMANO SE ACOGE AL DRAWBACK</t>
  </si>
  <si>
    <t xml:space="preserve">025688 | 1</t>
  </si>
  <si>
    <t xml:space="preserve">026124 | 1</t>
  </si>
  <si>
    <t xml:space="preserve">026126 | 1</t>
  </si>
  <si>
    <t xml:space="preserve">005939 | 3</t>
  </si>
  <si>
    <t xml:space="preserve">POTA  TENTACULOCONGELADA EN SACOS  BLOCK 10 KGCONSUMO  C/PM S/V S/U S/OR CORTE BAIL  2.0-UP  KG FCOP</t>
  </si>
  <si>
    <t xml:space="preserve">005939 | 2</t>
  </si>
  <si>
    <t xml:space="preserve">POTA  TENTACULOCONGELADA EN SACOS  BLOCK 10 KGCONSUMO  C/PM S/V S/U S/OR CORTE BAIL 1.0-2.0 KG FCOPR</t>
  </si>
  <si>
    <t xml:space="preserve">005939 | 1</t>
  </si>
  <si>
    <t xml:space="preserve">POTA  TENTACULOCONGELADA EN SACOS  BLOCK 10 Y 7.50 KGCONSUMO  C/PM S/V S/U S/OR CORTE BAIL 1.0 KG FC</t>
  </si>
  <si>
    <t xml:space="preserve">022319 | 1</t>
  </si>
  <si>
    <t xml:space="preserve">REPRODUCTOR DE POTA CONGELADASACOS X 21 KGCONSUMO HUMANOCODIGO Nº13 RESTITUCION DE DERECHOS ARANCELA</t>
  </si>
  <si>
    <t xml:space="preserve">025574 | 1</t>
  </si>
  <si>
    <t xml:space="preserve">026072 | 1</t>
  </si>
  <si>
    <t xml:space="preserve">025906 | 1</t>
  </si>
  <si>
    <t xml:space="preserve">025907 | 1</t>
  </si>
  <si>
    <t xml:space="preserve">068077 | 1</t>
  </si>
  <si>
    <t xml:space="preserve">TO THE ORDER OF CAIXA POPULARCAIXA</t>
  </si>
  <si>
    <t xml:space="preserve">POTA TENTACULO CONGELADA 0.5-1 KG EN SACOS</t>
  </si>
  <si>
    <t xml:space="preserve">067906 | 2</t>
  </si>
  <si>
    <t xml:space="preserve">GETFISH S.L</t>
  </si>
  <si>
    <t xml:space="preserve">067906 | 1</t>
  </si>
  <si>
    <t xml:space="preserve">POTA RECORTE LABIO CONGELADA EN SACOS</t>
  </si>
  <si>
    <t xml:space="preserve">025617 | 1</t>
  </si>
  <si>
    <t xml:space="preserve">025617 | 2</t>
  </si>
  <si>
    <t xml:space="preserve">025972 | 1</t>
  </si>
  <si>
    <t xml:space="preserve">026038 | 1</t>
  </si>
  <si>
    <t xml:space="preserve">HAILONG TRADING CO.. LTD OF CNFC</t>
  </si>
  <si>
    <t xml:space="preserve">TUBO ALETA DE POTA CONGELADA (DOSIDICUS GIGAS) EN SACOS X 20 KGS CONSUMO HUMANO</t>
  </si>
  <si>
    <t xml:space="preserve">025409 | 1</t>
  </si>
  <si>
    <t xml:space="preserve">026251 | 1</t>
  </si>
  <si>
    <t xml:space="preserve">ANILLAS DE POTA CONGELADAEMPAQUE: BLOQUE DE 10 KGSACOS X 20 KG (2 X 10 KG)CONSUMO HUMANOSCODIGO Nº13</t>
  </si>
  <si>
    <t xml:space="preserve">025899 | 1</t>
  </si>
  <si>
    <t xml:space="preserve">026219 | 1</t>
  </si>
  <si>
    <t xml:space="preserve">026219 | 2</t>
  </si>
  <si>
    <t xml:space="preserve">ANILLAS DE POTA CONGELADOS IQF EN CAJAS / DOSIDICUS GIGAS CONSUMO HUMANO SE ACOGE A DRAWBACK</t>
  </si>
  <si>
    <t xml:space="preserve">026319 | 3</t>
  </si>
  <si>
    <t xml:space="preserve">026319 | 4</t>
  </si>
  <si>
    <t xml:space="preserve">026319 | 1</t>
  </si>
  <si>
    <t xml:space="preserve">BOTONES BLANCOS DE POTA CONGELADA S/M S/TBOLSA X 10 KGS - CAJA X 10KGSCONSUMO HUMANOCODIGO Nº13 REST</t>
  </si>
  <si>
    <t xml:space="preserve">026319 | 2</t>
  </si>
  <si>
    <t xml:space="preserve">026318 | 1</t>
  </si>
  <si>
    <t xml:space="preserve">BOTONES BLANCOS DE POTA CONGELADA S/M S/TBOLSA X 10 KGS - CAJA X 10 KGSCONSUMO HUMANOCODIGO Nº13 RES</t>
  </si>
  <si>
    <t xml:space="preserve">026318 | 2</t>
  </si>
  <si>
    <t xml:space="preserve">026318 | 3</t>
  </si>
  <si>
    <t xml:space="preserve">026318 | 4</t>
  </si>
  <si>
    <t xml:space="preserve">025897 | 1</t>
  </si>
  <si>
    <t xml:space="preserve">068226 | 1</t>
  </si>
  <si>
    <t xml:space="preserve">ALETAS DE POTA CONGELADA FROZEN GIANT SQUID WINGS SIZE 100-300 PRESENTACION:  SACOS X 20KG</t>
  </si>
  <si>
    <t xml:space="preserve">068226 | 2</t>
  </si>
  <si>
    <t xml:space="preserve">ALETAS DE POTA CONGELADA FROZEN GIANT SQUID WINGS SIZE 300-500 PRESENTACION:  SACOS</t>
  </si>
  <si>
    <t xml:space="preserve">068226 | 3</t>
  </si>
  <si>
    <t xml:space="preserve">ALETAS DE POTA CONGELADA FROZEN GIANT SQUID WINGS SIZE 500-1000 PRESENTACION:  SACOS X 20KG</t>
  </si>
  <si>
    <t xml:space="preserve">025151 | 1</t>
  </si>
  <si>
    <t xml:space="preserve">POTA ALETA CRUDO CONGELADO EN SACOS X 20KG-22.5KG SE ACOGE AL DRAWBACK</t>
  </si>
  <si>
    <t xml:space="preserve">025162 | 1</t>
  </si>
  <si>
    <t xml:space="preserve">POTA ALETA CRUDO CONGELADO EN SACOS X 22.5KG SE ACOGE AL DRAWBACK</t>
  </si>
  <si>
    <t xml:space="preserve">025157 | 1</t>
  </si>
  <si>
    <t xml:space="preserve">006268 | 1</t>
  </si>
  <si>
    <t xml:space="preserve">TENTACULOS DE POTA CONGELADA FROZEN GIANT SQUID TENTACLES SIZE 0-100 PRESENTACION: SACOS X 20 KG</t>
  </si>
  <si>
    <t xml:space="preserve">006268 | 2</t>
  </si>
  <si>
    <t xml:space="preserve">TENTACULOS DE POTA CONGELADA FROZEN GIANT SQUID TENTACLES SIZE 100-300 PRESENTACION: SACOS SACOS X 2</t>
  </si>
  <si>
    <t xml:space="preserve">067792 | 1</t>
  </si>
  <si>
    <t xml:space="preserve">SHANGHAI YUXIANGYUAN FOOD CO..LTD.</t>
  </si>
  <si>
    <t xml:space="preserve">047685 | 1</t>
  </si>
  <si>
    <t xml:space="preserve">VISUAL FOODS LTD</t>
  </si>
  <si>
    <t xml:space="preserve">REINO UNIDO</t>
  </si>
  <si>
    <t xml:space="preserve">FILETE DE POTA CONGELADO ESTILO PIÑA</t>
  </si>
  <si>
    <t xml:space="preserve">067774 | 1</t>
  </si>
  <si>
    <t xml:space="preserve">REPRODUCTOR DE POTA CONGELADA EN SACOS; MARCA: S/M PARA CONSUMO HUMANO</t>
  </si>
  <si>
    <t xml:space="preserve">068072 | 1</t>
  </si>
  <si>
    <t xml:space="preserve">ZHOUSHAN HAIXIANG TRADING CO..LTD.</t>
  </si>
  <si>
    <t xml:space="preserve">067798 | 1</t>
  </si>
  <si>
    <t xml:space="preserve">025903 | 1</t>
  </si>
  <si>
    <t xml:space="preserve">025992 | 1</t>
  </si>
  <si>
    <t xml:space="preserve">006257 | 1</t>
  </si>
  <si>
    <t xml:space="preserve">FUZHOU SHENGYUAN BIOTECHNOLOGY CO. LTD TAX</t>
  </si>
  <si>
    <t xml:space="preserve">FROZEN GIANT SQUID TUBE 1000 - 2000 GR 2000UP EN SACOS DE POLIPROPILENO X 20 KG PARA CONSUMO</t>
  </si>
  <si>
    <t xml:space="preserve">006276 | 1</t>
  </si>
  <si>
    <t xml:space="preserve">CHONBURI MAHACHAI SEAFOOD COMPANY LIMITED.</t>
  </si>
  <si>
    <t xml:space="preserve">006073 | 1</t>
  </si>
  <si>
    <t xml:space="preserve">023952 | 1</t>
  </si>
  <si>
    <t xml:space="preserve">ACC 300-600-ALETAS CRUDAS DE POTA CON CARTILAGO DE 300 A 600 GR EM SACOS</t>
  </si>
  <si>
    <t xml:space="preserve">024899 | 1</t>
  </si>
  <si>
    <t xml:space="preserve">024509 | 3</t>
  </si>
  <si>
    <t xml:space="preserve">RECORTES DE POTA CONGELADA ¿ CP DOSIDICUS GIGAS PRESENTACION: 229 SACKS X 20KG (02 BLOCK X 10 KG) US</t>
  </si>
  <si>
    <t xml:space="preserve">024509 | 2</t>
  </si>
  <si>
    <t xml:space="preserve">RECORTES DE POTA CONGELADA ¿ BLANCO DOSIDICUS GIGAS PRESENTACION: 493 SACKS X 24KG (03 BLOCK X 8 KG)</t>
  </si>
  <si>
    <t xml:space="preserve">024509 | 1</t>
  </si>
  <si>
    <t xml:space="preserve">RECORTES DE POTA CONGELADA ¿ BLANCO DOSIDICUS GIGAS PRESENTACION: 358 SACKS X 24KG (03 BLOCK X 8 KG)</t>
  </si>
  <si>
    <t xml:space="preserve">006205 | 1</t>
  </si>
  <si>
    <t xml:space="preserve">POTA ENTERA CONGELADA FROZEN WHOLE ROUND GIANT SQUID SACOS DE POLIPROPILENO DE 20 KG</t>
  </si>
  <si>
    <t xml:space="preserve">023428 | 1</t>
  </si>
  <si>
    <t xml:space="preserve">006264 | 2</t>
  </si>
  <si>
    <t xml:space="preserve">ALETA DE POTA CONGELADA FROZEN GIANT SQUID WINGS CODIGO 500-1000 PRESENTACION:  SACOS X 20KG</t>
  </si>
  <si>
    <t xml:space="preserve">006264 | 1</t>
  </si>
  <si>
    <t xml:space="preserve">ALETA DE POTA CONGELADA FROZEN GIANT SQUID WINGS CODIGO 300-500 PRESENTACION:  SACOS X 20KG</t>
  </si>
  <si>
    <t xml:space="preserve">006264 | 3</t>
  </si>
  <si>
    <t xml:space="preserve">ALETA DE POTA CONGELADA FROZEN GIANT SQUID WINGS CODIGO 1000-UP PRESENTACION:  SACOS X 20 KG</t>
  </si>
  <si>
    <t xml:space="preserve">023948 | 1</t>
  </si>
  <si>
    <t xml:space="preserve">023830 | 2</t>
  </si>
  <si>
    <t xml:space="preserve">ACC 300-600-ALETAS CRUDAS DE POTA CON CARTILAGO DE 300 A 600 GR EN SACOS</t>
  </si>
  <si>
    <t xml:space="preserve">023830 | 1</t>
  </si>
  <si>
    <t xml:space="preserve">023419 | 4</t>
  </si>
  <si>
    <t xml:space="preserve">ALETA DE POTA CONGELADA 100-300 G.300-500 G/ 500-1000 G APTO PARA CONSUMO HUMANO EN SACOS / CON LAMI</t>
  </si>
  <si>
    <t xml:space="preserve">023419 | 3</t>
  </si>
  <si>
    <t xml:space="preserve">TUBO CON ALETA DE POTA CONGELADA 300-500 G/ 500-1000 G/1000-2000 G/2000+G APTO PARA CONSUMO HUMANO E</t>
  </si>
  <si>
    <t xml:space="preserve">023419 | 2</t>
  </si>
  <si>
    <t xml:space="preserve">TUBO CON ALETA DE POTA CONGELADA 500-1000 G APTO PARA CONSUMO HUMANO EN SACOS / CON LAMINAS Y CINTAS</t>
  </si>
  <si>
    <t xml:space="preserve">023419 | 1</t>
  </si>
  <si>
    <t xml:space="preserve">TUBO CON ALETA DE POTA CONGELADA 300-500 G APTO PARA CONSUMO HUMANO EN SACOS / CON LAMINAS Y CINTAS</t>
  </si>
  <si>
    <t xml:space="preserve">006071 | 1</t>
  </si>
  <si>
    <t xml:space="preserve">006258 | 1</t>
  </si>
  <si>
    <t xml:space="preserve">FROZEN GIANT SQUID TENTACLES SACOS DE POLIPROPILENO X 20 KG (8980.00 KG) FROZEN GIANT SQUID SACOS DE</t>
  </si>
  <si>
    <t xml:space="preserve">024235 | 1</t>
  </si>
  <si>
    <t xml:space="preserve">025149 | 1</t>
  </si>
  <si>
    <t xml:space="preserve">026404 | 2</t>
  </si>
  <si>
    <t xml:space="preserve">BIG C SUPERCENTER PUBLIC COMPANY LIMITED</t>
  </si>
  <si>
    <t xml:space="preserve">026404 | 1</t>
  </si>
  <si>
    <t xml:space="preserve">ALETAS DE POTA CONGELADAEN BLOQUES DE 10 KG. EN SACOS X 30 KGCONSUMO HUMANOCODIGO Nº13 RESTITUCION D</t>
  </si>
  <si>
    <t xml:space="preserve">025490 | 1</t>
  </si>
  <si>
    <t xml:space="preserve">025900 | 1</t>
  </si>
  <si>
    <t xml:space="preserve">025602 | 1</t>
  </si>
  <si>
    <t xml:space="preserve">026116 | 1</t>
  </si>
  <si>
    <t xml:space="preserve">FILETES DE POTA CONGELADA (DOSIDICUS GIGAS) EN SACOS X 20 KGS CONSUMO HUMANO</t>
  </si>
  <si>
    <t xml:space="preserve">025943 | 1</t>
  </si>
  <si>
    <t xml:space="preserve">026066 | 1</t>
  </si>
  <si>
    <t xml:space="preserve">025491 | 1</t>
  </si>
  <si>
    <t xml:space="preserve">026323 | 1</t>
  </si>
  <si>
    <t xml:space="preserve">KAJORNKULKAWIN FOODS TRADING CO..LTD.</t>
  </si>
  <si>
    <t xml:space="preserve">NUCAS DE POTA CONGELADOCODIGO 100 GR - 300 GRPACKING: BLOCK2X10= SACOS X 20 KGSCONSUMO HUMANOCODIGO</t>
  </si>
  <si>
    <t xml:space="preserve">026429 | 1</t>
  </si>
  <si>
    <t xml:space="preserve">025696 | 1</t>
  </si>
  <si>
    <t xml:space="preserve">025489 | 1</t>
  </si>
  <si>
    <t xml:space="preserve">026067 | 1</t>
  </si>
  <si>
    <t xml:space="preserve">025956 | 1</t>
  </si>
  <si>
    <t xml:space="preserve">TUBO CON ALETA DE POTA CONGELADA EN SACOS (DOSIDICUS GIGAS) CONSUMO HUMANO</t>
  </si>
  <si>
    <t xml:space="preserve">026031 | 1</t>
  </si>
  <si>
    <t xml:space="preserve">ZENGYOREN HACHINOHE SHOKUHIN CO.. LTD.</t>
  </si>
  <si>
    <t xml:space="preserve">025492 | 1</t>
  </si>
  <si>
    <t xml:space="preserve">025898 | 1</t>
  </si>
  <si>
    <t xml:space="preserve">026018 | 1</t>
  </si>
  <si>
    <t xml:space="preserve">026374 | 1</t>
  </si>
  <si>
    <t xml:space="preserve">CENTRAL DE PESCADOS Y MARISCOS S.A. DE C.V.</t>
  </si>
  <si>
    <t xml:space="preserve">026350 | 1</t>
  </si>
  <si>
    <t xml:space="preserve">TENTACULO DE POTA CONGELADA (DOSIDICUS GIGAS) EN SACOS DE 20 KG PARA CONSUMO HUMANO</t>
  </si>
  <si>
    <t xml:space="preserve">025957 | 1</t>
  </si>
  <si>
    <t xml:space="preserve">026022 | 1</t>
  </si>
  <si>
    <t xml:space="preserve">026240 | 7</t>
  </si>
  <si>
    <t xml:space="preserve">ALETA DE POTA CONGELADA (DOSIDICUS GIGAS) PRESENTACION: 1.0 ¿ UP Kg/pz (CV) (1 SACO/ 20 KG) USO: CON</t>
  </si>
  <si>
    <t xml:space="preserve">026240 | 6</t>
  </si>
  <si>
    <t xml:space="preserve">ALETA DE POTA CONGELADA (DOSIDICUS GIGAS) PRESENTACION: 1.0 ¿ UP Kg/pz (95 SACOS/1900 KG) USO: CONSU</t>
  </si>
  <si>
    <t xml:space="preserve">026240 | 5</t>
  </si>
  <si>
    <t xml:space="preserve">ALETA DE POTA CONGELADA (DOSIDICUS GIGAS) PRESENTACION: 0.5 ¿ 1.0 Kg/pz (4 SACOS/80 KG) USO: CONSUMO</t>
  </si>
  <si>
    <t xml:space="preserve">026240 | 4</t>
  </si>
  <si>
    <t xml:space="preserve">RECORTES DE POTA CONGELADA AMARILLO (II) DOSIDICUS GIGAS PRESENTACION: (92 SACOS / 1,840 KG) USO: CO</t>
  </si>
  <si>
    <t xml:space="preserve">026240 | 3</t>
  </si>
  <si>
    <t xml:space="preserve">RECORTES DE POTA CONGELADA BLANCO (I) DOSIDICUS GIGAS PRESENTACION: (408 SACOS / 8,160 KG) USO: CONS</t>
  </si>
  <si>
    <t xml:space="preserve">026240 | 2</t>
  </si>
  <si>
    <t xml:space="preserve">TENTACULO DE POTA CONGELADA DOSIDICUS GIGAS PRESENTACION: 0.5 ¿ 1.0 Kg/pz SU/SV (500 SACOS) USO: CON</t>
  </si>
  <si>
    <t xml:space="preserve">026240 | 1</t>
  </si>
  <si>
    <t xml:space="preserve">TENTACULO DE POTA CONGELADA DOSIDICUS GIGAS PRESENTACION: 0.3 ¿ 0.5 Kg/pz SU/SV (100 SACOS) USO: CON</t>
  </si>
  <si>
    <t xml:space="preserve">025776 | 1</t>
  </si>
  <si>
    <t xml:space="preserve">026273 | 2</t>
  </si>
  <si>
    <t xml:space="preserve">026273 | 1</t>
  </si>
  <si>
    <t xml:space="preserve">ANILLAS DE POTA CONGELADAS (DOSIDICUS GIGAS) EN SACOS X 21 KGS CONSUMO HUMANO</t>
  </si>
  <si>
    <t xml:space="preserve">026385 | 1</t>
  </si>
  <si>
    <t xml:space="preserve">025954 | 2</t>
  </si>
  <si>
    <t xml:space="preserve">LABIOS DE POTA CONGELADA EN SACOS (DOSIDICUS GIGAS) CONSUMO HUMANO</t>
  </si>
  <si>
    <t xml:space="preserve">025954 | 1</t>
  </si>
  <si>
    <t xml:space="preserve">CONOS DE POTA CONGELADA EN SACOS (DOSIDICUS GIGAS) CONSUMO HUMANO</t>
  </si>
  <si>
    <t xml:space="preserve">025694 | 1</t>
  </si>
  <si>
    <t xml:space="preserve">025603 | 1</t>
  </si>
  <si>
    <t xml:space="preserve">025775 | 1</t>
  </si>
  <si>
    <t xml:space="preserve">025822 | 1</t>
  </si>
  <si>
    <t xml:space="preserve">025604 | 1</t>
  </si>
  <si>
    <t xml:space="preserve">026264 | 2</t>
  </si>
  <si>
    <t xml:space="preserve">ANILLAS DE POTA CONGELADA AMARILLAS (DOSIDICUS GIGAS) PRESENTACION: SACKS X 24 KG USO: CONSUMO HUMAN</t>
  </si>
  <si>
    <t xml:space="preserve">026264 | 1</t>
  </si>
  <si>
    <t xml:space="preserve">ANILLAS DE POTA CONGELADA BLANCAS (DOSIDICUS GIGAS) PRESENTACION: SACKS X 24 KG USO: CONSUMO HUMANO</t>
  </si>
  <si>
    <t xml:space="preserve">026030 | 1</t>
  </si>
  <si>
    <t xml:space="preserve">026032 | 1</t>
  </si>
  <si>
    <t xml:space="preserve">026068 | 1</t>
  </si>
  <si>
    <t xml:space="preserve">026023 | 1</t>
  </si>
  <si>
    <t xml:space="preserve">025823 | 1</t>
  </si>
  <si>
    <t xml:space="preserve">025774 | 1</t>
  </si>
  <si>
    <t xml:space="preserve">025777 | 1</t>
  </si>
  <si>
    <t xml:space="preserve">025955 | 1</t>
  </si>
  <si>
    <t xml:space="preserve">026320 | 1</t>
  </si>
  <si>
    <t xml:space="preserve">SHINHAN F&amp;B CO..LTD</t>
  </si>
  <si>
    <t xml:space="preserve">ALETA DE POTA CONGELADACODIGO 300 GR - 500 GR / 500 GR - 1000 GRPACKING: BLOCK 2X10=SACOS X 20 KGSCO</t>
  </si>
  <si>
    <t xml:space="preserve">067376 | 3</t>
  </si>
  <si>
    <t xml:space="preserve">TENTACULO DE POTA CONGELADA PRESENTACION: SACOS X 20 KG// SIZE: 500 UP USO: CONSUMO HUMANO (DOSIDICU</t>
  </si>
  <si>
    <t xml:space="preserve">067376 | 2</t>
  </si>
  <si>
    <t xml:space="preserve">TENTACULO REPRODUCTOR DE POTA CONGELADA PRESENTACION: SACOS X 20 KG// SIZE: 500 UP USO: CONSUMO HUMA</t>
  </si>
  <si>
    <t xml:space="preserve">067376 | 1</t>
  </si>
  <si>
    <t xml:space="preserve">ALETA DE POTA CONGELADA PRESENTACION: SACOS X 20 KG // SIZE: 500 UP USO:CONSUMO HUMANO (DOSIDICUS GI</t>
  </si>
  <si>
    <t xml:space="preserve">067170 | 2</t>
  </si>
  <si>
    <t xml:space="preserve">SHANDONG FARMING AND FISHERIES LITTLE YUMMY CO..LTD.</t>
  </si>
  <si>
    <t xml:space="preserve">TENTACULOS DE POTA CONGELADA SIZE: 100-300 GR/PZ ESPECIE: DOSIDICUS GIGAS</t>
  </si>
  <si>
    <t xml:space="preserve">067170 | 1</t>
  </si>
  <si>
    <t xml:space="preserve">ALETA DE POTA CONGELADA 500-1000 Gr/pz 1140 SACKS X 20 KG (Dosidicus gigas)</t>
  </si>
  <si>
    <t xml:space="preserve">067290 | 1</t>
  </si>
  <si>
    <t xml:space="preserve">024610 | 1</t>
  </si>
  <si>
    <t xml:space="preserve">006243 | 1</t>
  </si>
  <si>
    <t xml:space="preserve">NUCAS DE POTA CONGELADA FROZEN GIANT SQUID NECKS - EN CAJAS TALLA(SIZE):0.10 - 0.30 KG - 0.50 KG, 0.</t>
  </si>
  <si>
    <t xml:space="preserve">024627 | 1</t>
  </si>
  <si>
    <t xml:space="preserve">025070 | 1</t>
  </si>
  <si>
    <t xml:space="preserve">024615 | 1</t>
  </si>
  <si>
    <t xml:space="preserve">025877 | 1</t>
  </si>
  <si>
    <t xml:space="preserve">026014 | 1</t>
  </si>
  <si>
    <t xml:space="preserve">025935 | 1</t>
  </si>
  <si>
    <t xml:space="preserve">026015 | 1</t>
  </si>
  <si>
    <t xml:space="preserve">TUBO CON ALETA DE POTA CONGELADA FROZEN GIAN SQUID TUBES AND WINGS DOSIDICUS GIGAS PARA CONSUMO HUMA</t>
  </si>
  <si>
    <t xml:space="preserve">025451 | 2</t>
  </si>
  <si>
    <t xml:space="preserve">LABIOS DE POTA CONGELADO EN SACOS USO: PARA CONSUMO HUMANO RESTITUCION DERECHOS ARANC. (COD 13)</t>
  </si>
  <si>
    <t xml:space="preserve">025451 | 1</t>
  </si>
  <si>
    <t xml:space="preserve">026519 | 1</t>
  </si>
  <si>
    <t xml:space="preserve">ANILLAS DE POTA CONGELADO (DOSIDICUS GIGAS) EN CAJAS CONSUMO HUMANO</t>
  </si>
  <si>
    <t xml:space="preserve">025878 | 1</t>
  </si>
  <si>
    <t xml:space="preserve">"OOO ""MOREODOR"</t>
  </si>
  <si>
    <t xml:space="preserve">025880 | 1</t>
  </si>
  <si>
    <t xml:space="preserve">025879 | 1</t>
  </si>
  <si>
    <t xml:space="preserve">067743 | 1</t>
  </si>
  <si>
    <t xml:space="preserve">QINGDAO HAIYUJIA INTERNATIONAL TRADING CO.. LTD.</t>
  </si>
  <si>
    <t xml:space="preserve">ALETAS DE POTA CONGELADA EN SACOS X 20 KG PARA CONSUMO HUMANO</t>
  </si>
  <si>
    <t xml:space="preserve">068407 | 1</t>
  </si>
  <si>
    <t xml:space="preserve">DA ZHOU ENTERPRISE CO.. LTD.</t>
  </si>
  <si>
    <t xml:space="preserve">ALETA DE POTA CONGELADA FROZEN GIANT SQUID WINGS EN SACOS DE 20 KG C/U - PARA CONSUMO HUMANO</t>
  </si>
  <si>
    <t xml:space="preserve">067742 | 1</t>
  </si>
  <si>
    <t xml:space="preserve">067791 | 1</t>
  </si>
  <si>
    <t xml:space="preserve">068528 | 1</t>
  </si>
  <si>
    <t xml:space="preserve">FILETES DE POTA CONGELADA FROZEN GIANT SQUID FILLETS PARA CONSUMO HUMANO</t>
  </si>
  <si>
    <t xml:space="preserve">025153 | 2</t>
  </si>
  <si>
    <t xml:space="preserve">ALETA DE POTA CONGELADA (DOSIDICUS GIGAS) PRESENTACION: 950SACKS ( 0.5 ¿ 1.0 kg/pz) USO: CONSUMO HUM</t>
  </si>
  <si>
    <t xml:space="preserve">025153 | 1</t>
  </si>
  <si>
    <t xml:space="preserve">ALETA DE POTA CONGELADA (DOSIDICUS GIGAS) PRESENTACION: 350 SACKS (0.3 ¿ 0.5 kg/pz) USO: CONSUMO HUM</t>
  </si>
  <si>
    <t xml:space="preserve">024611 | 1</t>
  </si>
  <si>
    <t xml:space="preserve">024613 | 1</t>
  </si>
  <si>
    <t xml:space="preserve">025071 | 1</t>
  </si>
  <si>
    <t xml:space="preserve">068388 | 1</t>
  </si>
  <si>
    <t xml:space="preserve">FILETES DE POTA CONGELADA FROZEN GIANT SQUID FILLET PARA CONSUMO HUMANO</t>
  </si>
  <si>
    <t xml:space="preserve">025454 | 1</t>
  </si>
  <si>
    <t xml:space="preserve">ALETA DE POTA CONGELADA FROZEN GIANT SQUID WINGS (DOSIDICUS GIGAS) EN SACOS DE 20KG C/U - PARA CONSU</t>
  </si>
  <si>
    <t xml:space="preserve">025454 | 2</t>
  </si>
  <si>
    <t xml:space="preserve">026223 | 1</t>
  </si>
  <si>
    <t xml:space="preserve">TENTACULOS DE POTA CONGELADOS 50 - 250 GR DOSIDICUS GIGAS EN SACOS</t>
  </si>
  <si>
    <t xml:space="preserve">026223 | 2</t>
  </si>
  <si>
    <t xml:space="preserve">026223 | 3</t>
  </si>
  <si>
    <t xml:space="preserve">026223 | 4</t>
  </si>
  <si>
    <t xml:space="preserve">026301 | 1</t>
  </si>
  <si>
    <t xml:space="preserve">NUCAS DE POTA CONGELADA EN SACOS X 14 KG SE ACOGE AL DRAWBACK</t>
  </si>
  <si>
    <t xml:space="preserve">065399 | 1</t>
  </si>
  <si>
    <t xml:space="preserve">024897 | 1</t>
  </si>
  <si>
    <t xml:space="preserve">025826 | 2</t>
  </si>
  <si>
    <t xml:space="preserve">025826 | 3</t>
  </si>
  <si>
    <t xml:space="preserve">025826 | 4</t>
  </si>
  <si>
    <t xml:space="preserve">025826 | 5</t>
  </si>
  <si>
    <t xml:space="preserve">025826 | 1</t>
  </si>
  <si>
    <t xml:space="preserve">026236 | 1</t>
  </si>
  <si>
    <t xml:space="preserve">026237 | 1</t>
  </si>
  <si>
    <t xml:space="preserve">026095 | 1</t>
  </si>
  <si>
    <t xml:space="preserve">ALAS DE POTA CONGELADA EN SACOS DE 20 KG , 21 KG SE ACOGE AL DRAWBACK</t>
  </si>
  <si>
    <t xml:space="preserve">006206 | 1</t>
  </si>
  <si>
    <t xml:space="preserve">FILETE DE POTA CONGELADO FROZEN GIANT SQUID FILLET EN SACOS DE POLIPROPILENO DE 20 KGNOTA DE CREDIT</t>
  </si>
  <si>
    <t xml:space="preserve">025588 | 1</t>
  </si>
  <si>
    <t xml:space="preserve">BOTONES DE POTON DEL PACIFICO CONGELADOS EN CAJAS PARA CONSUMO HUMANO</t>
  </si>
  <si>
    <t xml:space="preserve">025588 | 2</t>
  </si>
  <si>
    <t xml:space="preserve">025588 | 3</t>
  </si>
  <si>
    <t xml:space="preserve">026086 | 1</t>
  </si>
  <si>
    <t xml:space="preserve">025589 | 1</t>
  </si>
  <si>
    <t xml:space="preserve">025591 | 1</t>
  </si>
  <si>
    <t xml:space="preserve">025590 | 1</t>
  </si>
  <si>
    <t xml:space="preserve">025593 | 1</t>
  </si>
  <si>
    <t xml:space="preserve">025587 | 1</t>
  </si>
  <si>
    <t xml:space="preserve">025583 | 1</t>
  </si>
  <si>
    <t xml:space="preserve">025592 | 1</t>
  </si>
  <si>
    <t xml:space="preserve">025584 | 1</t>
  </si>
  <si>
    <t xml:space="preserve">025585 | 1</t>
  </si>
  <si>
    <t xml:space="preserve">026092 | 1</t>
  </si>
  <si>
    <t xml:space="preserve">025917 | 1</t>
  </si>
  <si>
    <t xml:space="preserve">026726 | 1</t>
  </si>
  <si>
    <t xml:space="preserve">026373 | 1</t>
  </si>
  <si>
    <t xml:space="preserve">QINGDAO FROZEN INTERNATIONAL</t>
  </si>
  <si>
    <t xml:space="preserve">026035 | 1</t>
  </si>
  <si>
    <t xml:space="preserve">026719 | 1</t>
  </si>
  <si>
    <t xml:space="preserve">026667 | 1</t>
  </si>
  <si>
    <t xml:space="preserve">TO ORDER BUSAN BANK</t>
  </si>
  <si>
    <t xml:space="preserve">026291 | 1</t>
  </si>
  <si>
    <t xml:space="preserve">026724 | 1</t>
  </si>
  <si>
    <t xml:space="preserve">026098 | 1</t>
  </si>
  <si>
    <t xml:space="preserve">WON YUTONG CO.. LTD</t>
  </si>
  <si>
    <t xml:space="preserve">026712 | 1</t>
  </si>
  <si>
    <t xml:space="preserve">026099 | 1</t>
  </si>
  <si>
    <t xml:space="preserve">026481 | 2</t>
  </si>
  <si>
    <t xml:space="preserve">026303 | 1</t>
  </si>
  <si>
    <t xml:space="preserve">TENTACULOS DE POTA CONGELADA SIN UÑAS EN SACOS DE 30 KG SE ACOGE AL DRAWBACK</t>
  </si>
  <si>
    <t xml:space="preserve">026694 | 1</t>
  </si>
  <si>
    <t xml:space="preserve">CONGECAL SA DE CV</t>
  </si>
  <si>
    <t xml:space="preserve">REPRODUCTORES DE POTA CONGELADAEN BLOQUES X 7.5 KG.EN SACOS X 30 KG.CONSUMO HUMANOCODIGO Nº13 RESTIT</t>
  </si>
  <si>
    <t xml:space="preserve">026589 | 1</t>
  </si>
  <si>
    <t xml:space="preserve">026496 | 1</t>
  </si>
  <si>
    <t xml:space="preserve">SHANDONG HI-SPEED QINGDAO SUPPLY</t>
  </si>
  <si>
    <t xml:space="preserve">TENTACULOS DE POTA CONGELADA EN SACOS CONSUMO HUMANO SE ACOGE AL DRAWBACK</t>
  </si>
  <si>
    <t xml:space="preserve">026036 | 1</t>
  </si>
  <si>
    <t xml:space="preserve">REPRODUCTOR DE CALAMAR GIGANTE CONGELADO 1120 SACOS DE 20 KGS (2 BLOQUES X 10 KG) CONSUMO HUMANO DRA</t>
  </si>
  <si>
    <t xml:space="preserve">026730 | 2</t>
  </si>
  <si>
    <t xml:space="preserve">026730 | 1</t>
  </si>
  <si>
    <t xml:space="preserve">025586 | 1</t>
  </si>
  <si>
    <t xml:space="preserve">026293 | 1</t>
  </si>
  <si>
    <t xml:space="preserve">026668 | 2</t>
  </si>
  <si>
    <t xml:space="preserve">026668 | 1</t>
  </si>
  <si>
    <t xml:space="preserve">026288 | 1</t>
  </si>
  <si>
    <t xml:space="preserve">026451 | 1</t>
  </si>
  <si>
    <t xml:space="preserve">026435 | 1</t>
  </si>
  <si>
    <t xml:space="preserve">026275 | 1</t>
  </si>
  <si>
    <t xml:space="preserve">026203 | 5</t>
  </si>
  <si>
    <t xml:space="preserve">TROZOS DE POTON DEL PACIFICO CONGELADOS IQF FROZEN GIANT SQUID CHUNKS (DOSIDICUS GIGAS) PARA CONSUMO</t>
  </si>
  <si>
    <t xml:space="preserve">026203 | 4</t>
  </si>
  <si>
    <t xml:space="preserve">026203 | 3</t>
  </si>
  <si>
    <t xml:space="preserve">026203 | 2</t>
  </si>
  <si>
    <t xml:space="preserve">026203 | 1</t>
  </si>
  <si>
    <t xml:space="preserve">RABAS DE POTON DEL PACIFICO CONGELADAS FROZEN GIANT SQUID STRIPS (DOSIDICUS GIGAS) EN CAJAS PARA CON</t>
  </si>
  <si>
    <t xml:space="preserve">025635 | 1</t>
  </si>
  <si>
    <t xml:space="preserve">026494 | 1</t>
  </si>
  <si>
    <t xml:space="preserve">TO ORDER WOORI BANK SAMSUNG TOWN</t>
  </si>
  <si>
    <t xml:space="preserve">026294 | 1</t>
  </si>
  <si>
    <t xml:space="preserve">026164 | 2</t>
  </si>
  <si>
    <t xml:space="preserve">026164 | 1</t>
  </si>
  <si>
    <t xml:space="preserve">026286 | 1</t>
  </si>
  <si>
    <t xml:space="preserve">026334 | 1</t>
  </si>
  <si>
    <t xml:space="preserve">ARA TRADING CO.. LTD</t>
  </si>
  <si>
    <t xml:space="preserve">026272 | 1</t>
  </si>
  <si>
    <t xml:space="preserve">026359 | 1</t>
  </si>
  <si>
    <t xml:space="preserve">TENTACULOS DE POTA CONGELADA (DOSIDICUS GIGAS) SACOS X 20KG CONSUMO HUMANO</t>
  </si>
  <si>
    <t xml:space="preserve">026376 | 2</t>
  </si>
  <si>
    <t xml:space="preserve">FILETE DE POTA CONGELADA C/M C/T FR 1-2 (B) EN SACOS DE 20 KGS, BLOQUES 10 KGS (DOSIDICUS GIGAS) PAR</t>
  </si>
  <si>
    <t xml:space="preserve">026376 | 1</t>
  </si>
  <si>
    <t xml:space="preserve">FILETE DE POTA CONGELADA C/M C/T FR 0.5-1.0 (B) EN SACOS DE 20 KGS, BLOQUES 10 KGS (DOSIDICUS GIGAS)</t>
  </si>
  <si>
    <t xml:space="preserve">026449 | 1</t>
  </si>
  <si>
    <t xml:space="preserve">025789 | 1</t>
  </si>
  <si>
    <t xml:space="preserve">026499 | 1</t>
  </si>
  <si>
    <t xml:space="preserve">026499 | 2</t>
  </si>
  <si>
    <t xml:space="preserve">ALETA DE POTA CONGELADA (DOSIDICUS GIGAS) TALLA: 500-1000G SACOS X 20KG CONSUMO HUMANO</t>
  </si>
  <si>
    <t xml:space="preserve">026432 | 5</t>
  </si>
  <si>
    <t xml:space="preserve">026432 | 4</t>
  </si>
  <si>
    <t xml:space="preserve">026432 | 3</t>
  </si>
  <si>
    <t xml:space="preserve">026432 | 2</t>
  </si>
  <si>
    <t xml:space="preserve">026432 | 1</t>
  </si>
  <si>
    <t xml:space="preserve">026261 | 5</t>
  </si>
  <si>
    <t xml:space="preserve">ZHOUSHAN BAIHUI AQUATIC FOOD CO.LTD</t>
  </si>
  <si>
    <t xml:space="preserve">026261 | 4</t>
  </si>
  <si>
    <t xml:space="preserve">026261 | 3</t>
  </si>
  <si>
    <t xml:space="preserve">026261 | 2</t>
  </si>
  <si>
    <t xml:space="preserve">026261 | 1</t>
  </si>
  <si>
    <t xml:space="preserve">026362 | 2</t>
  </si>
  <si>
    <t xml:space="preserve">026362 | 1</t>
  </si>
  <si>
    <t xml:space="preserve">026447 | 1</t>
  </si>
  <si>
    <t xml:space="preserve">026450 | 1</t>
  </si>
  <si>
    <t xml:space="preserve">026431 | 2</t>
  </si>
  <si>
    <t xml:space="preserve">026431 | 1</t>
  </si>
  <si>
    <t xml:space="preserve">026431 | 5</t>
  </si>
  <si>
    <t xml:space="preserve">026431 | 4</t>
  </si>
  <si>
    <t xml:space="preserve">026431 | 3</t>
  </si>
  <si>
    <t xml:space="preserve">025793 | 1</t>
  </si>
  <si>
    <t xml:space="preserve">025792 | 1</t>
  </si>
  <si>
    <t xml:space="preserve">QINGDAO BINGOBAAS TECHNOLOGY</t>
  </si>
  <si>
    <t xml:space="preserve">026363 | 1</t>
  </si>
  <si>
    <t xml:space="preserve">026120 | 1</t>
  </si>
  <si>
    <t xml:space="preserve">026498 | 1</t>
  </si>
  <si>
    <t xml:space="preserve">026400 | 1</t>
  </si>
  <si>
    <t xml:space="preserve">REJO DE POTA CONGELADO FR C/B S/U S/V S/OR 0.5-1 EN SACOS DE 20 KGS, BLOQUES 10 KGS (DOSIDICUS GIGAS</t>
  </si>
  <si>
    <t xml:space="preserve">026395 | 1</t>
  </si>
  <si>
    <t xml:space="preserve">REJOS DE POTA CONGELADOS OR FR LIMPIOS S/COD EN SACOS DE 20 KGS, BLOQUES 10 KGS (DOSIDICUS GIGAS) PA</t>
  </si>
  <si>
    <t xml:space="preserve">026300 | 1</t>
  </si>
  <si>
    <t xml:space="preserve">ALAS DE POTA CONGELADA EN SACOS X 21 KG SE ACOGE AL DRAWBACK</t>
  </si>
  <si>
    <t xml:space="preserve">026302 | 1</t>
  </si>
  <si>
    <t xml:space="preserve">ALAS DE POTA CONGELADA EN SACOS X 21 KG . 20 KG SE ACOGE AL DRAWBACK</t>
  </si>
  <si>
    <t xml:space="preserve">068106 | 1</t>
  </si>
  <si>
    <t xml:space="preserve">MIURA SUISAN CO.. LTD OSAKA BRANCH</t>
  </si>
  <si>
    <t xml:space="preserve">ALETAS DE POTA CONGELADAS FROZEN GIANT SQUID WINGS. 1175 SACOS  x 20 KGS. USO: CONSUMO HUMANO</t>
  </si>
  <si>
    <t xml:space="preserve">026493 | 1</t>
  </si>
  <si>
    <t xml:space="preserve">ALAS DE POTA CONGELADA EN BLOQUES USO: CONSUMO HUMANO</t>
  </si>
  <si>
    <t xml:space="preserve">026297 | 1</t>
  </si>
  <si>
    <t xml:space="preserve">025825 | 6</t>
  </si>
  <si>
    <t xml:space="preserve">TENTACULO DE POTA CONGELADA ( R) ( REPRODUCTOR ) 0-50 CM -EN BLOQUE -SACO X 20 KG / DOSIDICUS GIGAS</t>
  </si>
  <si>
    <t xml:space="preserve">025825 | 5</t>
  </si>
  <si>
    <t xml:space="preserve">TENTACULO DE POTA CONGELADA (0.3-0.5) EN BLOQUE - SACO X 20 KGS / DOSIDICUS GIGAS CONSUMO HUMANO SE</t>
  </si>
  <si>
    <t xml:space="preserve">025825 | 4</t>
  </si>
  <si>
    <t xml:space="preserve">TENTACULO DE POTA CONGELADA (1-2) EN BLOQUE - SACOS X 20 KGS / DOSIDICUS GIGAS CONSUMO HUMANO SE ACO</t>
  </si>
  <si>
    <t xml:space="preserve">025825 | 3</t>
  </si>
  <si>
    <t xml:space="preserve">TENTACULO DE POTA CONGELADA (0.5-1) EN BLOQUE - SACOS X 20 KGS / DOSIDICUS GIGAS CONSUMO HUMANO SE A</t>
  </si>
  <si>
    <t xml:space="preserve">025825 | 2</t>
  </si>
  <si>
    <t xml:space="preserve">FILETE DE POTA CONGELADA CM (1 - 2) EN BLOQUE - SACOS X 20 KGS / DOSIDICUS GIGAS CONSUMO HUMANO SE A</t>
  </si>
  <si>
    <t xml:space="preserve">025825 | 1</t>
  </si>
  <si>
    <t xml:space="preserve">FILETE DE POTA CONGELADA (2 - 4) C/M EN BLOQUE - SACOS X 20 KGS / DOSIDICUS GIGAS CONSUMO HUMANO SE</t>
  </si>
  <si>
    <t xml:space="preserve">025825 | 7</t>
  </si>
  <si>
    <t xml:space="preserve">TENTACULO DE POTA CONGELADA ( R)  ( REPRODUCTOR ) 50 CM-UP -EN BLOQUE - SACO X 20 KG/DOSIDICUS GIGAS</t>
  </si>
  <si>
    <t xml:space="preserve">068423 | 1</t>
  </si>
  <si>
    <t xml:space="preserve">FILETE DE POTA CONGELADO (DOSIDICUS GIGAS) 1250 SACOS X 20 KG TERMOGRAFO</t>
  </si>
  <si>
    <t xml:space="preserve">068383 | 1</t>
  </si>
  <si>
    <t xml:space="preserve">ANILLAS DE POTA CONGELADAS EN SACOS DE 20 KG PARA CONSUMO HUMANO</t>
  </si>
  <si>
    <t xml:space="preserve">068562 | 1</t>
  </si>
  <si>
    <t xml:space="preserve">069305 | 1</t>
  </si>
  <si>
    <t xml:space="preserve">068367 | 1</t>
  </si>
  <si>
    <t xml:space="preserve">RECORTES DE POTA CONGELADO EN SACOS DE 20 KG PARA CONSUMO HUMANO</t>
  </si>
  <si>
    <t xml:space="preserve">068367 | 2</t>
  </si>
  <si>
    <t xml:space="preserve">BOTONES DE POTA CONGELADOS EN SACOS DE 20 KG PARA CONSUMO HUMANO</t>
  </si>
  <si>
    <t xml:space="preserve">068367 | 3</t>
  </si>
  <si>
    <t xml:space="preserve">LABIOS DE POTA CONGELADOS EN SACOS DE 20 KG PARA CONSUMO HUMANO</t>
  </si>
  <si>
    <t xml:space="preserve">067987 | 1</t>
  </si>
  <si>
    <t xml:space="preserve">TENTACULO DE POTA CONGELADO (DOSIDICUS GIGAS) 1250 SACOS X 20 KG TALLA: 300-500 GR</t>
  </si>
  <si>
    <t xml:space="preserve">068260 | 1</t>
  </si>
  <si>
    <t xml:space="preserve">069657 | 1</t>
  </si>
  <si>
    <t xml:space="preserve">068834 | 3</t>
  </si>
  <si>
    <t xml:space="preserve">TENTACULO DE POTA CONGELADO TAMAÑO 0.5 - 1.0 KG USO: CONSUMO HUMANO</t>
  </si>
  <si>
    <t xml:space="preserve">068834 | 2</t>
  </si>
  <si>
    <t xml:space="preserve">TENTACULO DE POTA CONGELADO TAMAÑO 0.3 - 0.5 KG USO: CONSUMO HUMANO</t>
  </si>
  <si>
    <t xml:space="preserve">068834 | 1</t>
  </si>
  <si>
    <t xml:space="preserve">TENTACULO DE POTA CONGELADO TAMAÑO 0.1 - 0.3 KG USO: CONSUMO HUMANO</t>
  </si>
  <si>
    <t xml:space="preserve">069656 | 1</t>
  </si>
  <si>
    <t xml:space="preserve">068448 | 5</t>
  </si>
  <si>
    <t xml:space="preserve">RECORTES DE POTA CONGELADO EN CAJAS PARA CONSUMO HUMANO</t>
  </si>
  <si>
    <t xml:space="preserve">068448 | 4</t>
  </si>
  <si>
    <t xml:space="preserve">RECORTES DE POTA CONGELADA EN CAJAS PARA CONSUMO HUMANO</t>
  </si>
  <si>
    <t xml:space="preserve">068448 | 3</t>
  </si>
  <si>
    <t xml:space="preserve">BOTONES DE POTA CONGELADA EN CAJAS PARA CONSUMO HUMANO</t>
  </si>
  <si>
    <t xml:space="preserve">068448 | 2</t>
  </si>
  <si>
    <t xml:space="preserve">068916 | 2</t>
  </si>
  <si>
    <t xml:space="preserve">068916 | 1</t>
  </si>
  <si>
    <t xml:space="preserve">068825 | 2</t>
  </si>
  <si>
    <t xml:space="preserve">068825 | 1</t>
  </si>
  <si>
    <t xml:space="preserve">068449 | 1</t>
  </si>
  <si>
    <t xml:space="preserve">FILETE DE POTA CONGELADO FROZEN GIANT SQUID FILLETS (DOSIDICUS GIGAS) 1250 SACOS X 20 KG</t>
  </si>
  <si>
    <t xml:space="preserve">069615 | 3</t>
  </si>
  <si>
    <t xml:space="preserve">069615 | 2</t>
  </si>
  <si>
    <t xml:space="preserve">TIRAS DE POTA CONGELADA EN CAJAS PARA CONSUMO HUMANO</t>
  </si>
  <si>
    <t xml:space="preserve">069615 | 1</t>
  </si>
  <si>
    <t xml:space="preserve">BOTON DE POTA CONGELADA EN CAJAS PARA CONSUMO HUMANO</t>
  </si>
  <si>
    <t xml:space="preserve">068205 | 1</t>
  </si>
  <si>
    <t xml:space="preserve">RECORTE DE POTA CONGELADO (DOSIDICUS GIGAS) 1300 SACOS X 20 KG USO: CONSUMO</t>
  </si>
  <si>
    <t xml:space="preserve">068004 | 3</t>
  </si>
  <si>
    <t xml:space="preserve">REPRODUCTOR DE POTA CONGELADO (CHICO) (DOSIDICUS GIGAS) 335 SACOS X 20 KG USO: CONSUMO</t>
  </si>
  <si>
    <t xml:space="preserve">068004 | 2</t>
  </si>
  <si>
    <t xml:space="preserve">FILETE DE POTA CONGELADO (DOSIDICUS GIGAS) 215 SACOS X 20 KG TALLA: 1500-2000GR</t>
  </si>
  <si>
    <t xml:space="preserve">068004 | 1</t>
  </si>
  <si>
    <t xml:space="preserve">REPRODUCTOR DE POTA CONGELADO (DOSIDICUS GIGAS) 700 SACOS X 20 KG USO: CONSUMO</t>
  </si>
  <si>
    <t xml:space="preserve">068240 | 1</t>
  </si>
  <si>
    <t xml:space="preserve">069027 | 2</t>
  </si>
  <si>
    <t xml:space="preserve">ALIMENTOS FRIORIZADOS S.A.U</t>
  </si>
  <si>
    <t xml:space="preserve">TENATCULO DE POTA CONGELADA FROZEN GIANT SQUID TENTACLE EN SACOS X 20 KG</t>
  </si>
  <si>
    <t xml:space="preserve">069027 | 1</t>
  </si>
  <si>
    <t xml:space="preserve">FILETE DE POTA CONGELADA FROZEN GIANT SQUID FILLETS EN SACOS X 20 KG</t>
  </si>
  <si>
    <t xml:space="preserve">068265 | 4</t>
  </si>
  <si>
    <t xml:space="preserve">NUCA DE POTA CONGELADA FROZEN GIANT SQUID NECK PRESENTACION: SACOS X 20 KGS USO: CONSUMO HUMANO</t>
  </si>
  <si>
    <t xml:space="preserve">068265 | 3</t>
  </si>
  <si>
    <t xml:space="preserve">ALETA DE POTA CONGELADA FROZEN GIANT SQUID WINGS PRESENTACION: SACOS X 20 KGS USO: CONSUMO HUMANO</t>
  </si>
  <si>
    <t xml:space="preserve">068265 | 2</t>
  </si>
  <si>
    <t xml:space="preserve">TENTACULO DE POTA CONGELADA FROZEN GIANT SQUID TENTACLES PRESENTACION: SACOS X 20 KGS USO: CONSUMO H</t>
  </si>
  <si>
    <t xml:space="preserve">068265 | 1</t>
  </si>
  <si>
    <t xml:space="preserve">TUBO CON ALETA DE POTA CONGELADA FROZEN GIANT SQUID TUBES WITH WINGS PRESENTACION: SACOS X 20 KGS US</t>
  </si>
  <si>
    <t xml:space="preserve">069787 | 1</t>
  </si>
  <si>
    <t xml:space="preserve">FILETE DE POTA CONGELADA DOSIDICUS GIGAS PRESENTACION: 1-2 KG/PZ CM/CT (1250 SACOS) USO: PARA CONSUM</t>
  </si>
  <si>
    <t xml:space="preserve">068249 | 2</t>
  </si>
  <si>
    <t xml:space="preserve">TUBO DE POTA CONGELADA FROZEN GIANT SQUID TUBES PRESENTACION: SACOS X 20 KGS USO: CONSUMO HUMANO</t>
  </si>
  <si>
    <t xml:space="preserve">068249 | 1</t>
  </si>
  <si>
    <t xml:space="preserve">TUBO CON ALETA DE POTA CONGELADA FROZEN GIANT SQUID TUBES WITH WINGS PRESENTACION: SACOS X 20 KGS. U</t>
  </si>
  <si>
    <t xml:space="preserve">067833 | 2</t>
  </si>
  <si>
    <t xml:space="preserve">067833 | 1</t>
  </si>
  <si>
    <t xml:space="preserve">068442 | 1</t>
  </si>
  <si>
    <t xml:space="preserve">ALETAS DE POTA CONGELADAS FROZEN GIANT SQUID WINGS (DOSIDICUS GIGAS) 1150 SACOS X 20 KG / TALLA (SIZ</t>
  </si>
  <si>
    <t xml:space="preserve">069784 | 2</t>
  </si>
  <si>
    <t xml:space="preserve">ALETA DE POTA CONGELADA (DOSIDICUS GIGAS) PRESENTACION: 0-3 ¿ 0.5 KG/PZ (SACOS 199) USO: CONSUMO HUM</t>
  </si>
  <si>
    <t xml:space="preserve">069784 | 1</t>
  </si>
  <si>
    <t xml:space="preserve">ALETA DE POTA CONGELADA (DOSIDICUS GIGAS) PRESENTACION: 0.1 ¿ 0.3 KG/PZ SACOS 107) USO: CONSUMO HUMA</t>
  </si>
  <si>
    <t xml:space="preserve">069784 | 3</t>
  </si>
  <si>
    <t xml:space="preserve">ALETA DE POTA CONGELADA (DOSIDICUS GIGAS) PRESENTACION: 0.5 ¿ 0.1 KG/PZ (944 SACOS) USO: CONSUMO HUM</t>
  </si>
  <si>
    <t xml:space="preserve">068797 | 1</t>
  </si>
  <si>
    <t xml:space="preserve">067265 | 5</t>
  </si>
  <si>
    <t xml:space="preserve">067265 | 4</t>
  </si>
  <si>
    <t xml:space="preserve">067265 | 3</t>
  </si>
  <si>
    <t xml:space="preserve">067265 | 2</t>
  </si>
  <si>
    <t xml:space="preserve">067265 | 1</t>
  </si>
  <si>
    <t xml:space="preserve">067298 | 1</t>
  </si>
  <si>
    <t xml:space="preserve">ZENGYOREN HACHINOHE SHOKUHIN CO. LTD.</t>
  </si>
  <si>
    <t xml:space="preserve">068513 | 2</t>
  </si>
  <si>
    <t xml:space="preserve">JR SEAFOOD SRL</t>
  </si>
  <si>
    <t xml:space="preserve">TENTACULO DE CALAMAR GIGANTE CONGELADO EN CAJAS</t>
  </si>
  <si>
    <t xml:space="preserve">068535 | 2</t>
  </si>
  <si>
    <t xml:space="preserve">068535 | 1</t>
  </si>
  <si>
    <t xml:space="preserve">069223 | 1</t>
  </si>
  <si>
    <t xml:space="preserve">ALETA DE POTA CONGELADA FROZEN GIANT SQUID WING EN SACOS DE 20 KG C/U PARA CONSUMO HUMANO</t>
  </si>
  <si>
    <t xml:space="preserve">069223 | 2</t>
  </si>
  <si>
    <t xml:space="preserve">069793 | 3</t>
  </si>
  <si>
    <t xml:space="preserve">TENTACULO DE POTA CONGELADA EN SACOS DE POLIPROPILENO DE 20 KG C/U</t>
  </si>
  <si>
    <t xml:space="preserve">069793 | 2</t>
  </si>
  <si>
    <t xml:space="preserve">069793 | 1</t>
  </si>
  <si>
    <t xml:space="preserve">TENTACULO REPRODUCTOR DE POTA CONGELADO EN SACOS DE POLIPROPILENO DE 20 KG C/U</t>
  </si>
  <si>
    <t xml:space="preserve">067913 | 1</t>
  </si>
  <si>
    <t xml:space="preserve">ICEBERG-FISH LTD</t>
  </si>
  <si>
    <t xml:space="preserve">067913 | 2</t>
  </si>
  <si>
    <t xml:space="preserve">069080 | 1</t>
  </si>
  <si>
    <t xml:space="preserve">AGROS MORE LLC</t>
  </si>
  <si>
    <t xml:space="preserve">UCRANIA</t>
  </si>
  <si>
    <t xml:space="preserve">FILETES DE POTA CONGELADO EN SACOS X 20 KG PARA CONSUMO HUMANO</t>
  </si>
  <si>
    <t xml:space="preserve">026718 | 1</t>
  </si>
  <si>
    <t xml:space="preserve">026501 | 1</t>
  </si>
  <si>
    <t xml:space="preserve">026393 | 1</t>
  </si>
  <si>
    <t xml:space="preserve">FILETE DE POTA CONGELADA  M C/M C/T 2000-4000EN SACOS X 20 KGCONSUMO HUMANOCODIGO Nº13 RESTITUCION D</t>
  </si>
  <si>
    <t xml:space="preserve">067555 | 1</t>
  </si>
  <si>
    <t xml:space="preserve">067555 | 5</t>
  </si>
  <si>
    <t xml:space="preserve">067555 | 4</t>
  </si>
  <si>
    <t xml:space="preserve">067555 | 3</t>
  </si>
  <si>
    <t xml:space="preserve">067555 | 2</t>
  </si>
  <si>
    <t xml:space="preserve">026282 | 1</t>
  </si>
  <si>
    <t xml:space="preserve">ZHOUSHAN CHENJIAN SEAFOOD CO.. LTD.</t>
  </si>
  <si>
    <t xml:space="preserve">ALETAS DE POTA CONGELADA (DOSIDICUS GIGAS) EN SACOS X 20 KGS CONSUMO HUMANO</t>
  </si>
  <si>
    <t xml:space="preserve">026402 | 2</t>
  </si>
  <si>
    <t xml:space="preserve">026402 | 1</t>
  </si>
  <si>
    <t xml:space="preserve">NUCAS DE POTA CONGELADA EN SACOS (DOSIDICUS GIGAS) CONSUMO HUMANO</t>
  </si>
  <si>
    <t xml:space="preserve">026281 | 1</t>
  </si>
  <si>
    <t xml:space="preserve">026776 | 1</t>
  </si>
  <si>
    <t xml:space="preserve">048327 | 2</t>
  </si>
  <si>
    <t xml:space="preserve">MAR FOODS EIRL</t>
  </si>
  <si>
    <t xml:space="preserve">SEA PORT PRODUCTS CORPORATION</t>
  </si>
  <si>
    <t xml:space="preserve">MOLUSCOS CONGELADOS FROZEN SEAFOOD 19 LB (8.62 KG) MUESTRA SIN VALOR COMERCIAL</t>
  </si>
  <si>
    <t xml:space="preserve">026262 | 1</t>
  </si>
  <si>
    <t xml:space="preserve">TO THE ORDER OF THE SIAM COMMERCIAL</t>
  </si>
  <si>
    <t xml:space="preserve">NUCAS DE POTA CONGELADASACOS X 21 KGCONSUMO HUMANOCODIGO Nº13 RESTITUCION DE DERECHOS ARANCELARIOS</t>
  </si>
  <si>
    <t xml:space="preserve">026259 | 1</t>
  </si>
  <si>
    <t xml:space="preserve">026747 | 2</t>
  </si>
  <si>
    <t xml:space="preserve">QINGDAO FIRST FRESH SUPPLY CHAIN CO. LTD.</t>
  </si>
  <si>
    <t xml:space="preserve">026747 | 1</t>
  </si>
  <si>
    <t xml:space="preserve">026345 | 1</t>
  </si>
  <si>
    <t xml:space="preserve">026517 | 1</t>
  </si>
  <si>
    <t xml:space="preserve">CABOMAR CONGELADOS SAU</t>
  </si>
  <si>
    <t xml:space="preserve">FILETES DE POTON DEL PACIFICO CONGELADO EN SACOS (DOSIDICUS GIGAS) CONSUMO HUMANO</t>
  </si>
  <si>
    <t xml:space="preserve">026088 | 1</t>
  </si>
  <si>
    <t xml:space="preserve">026497 | 1</t>
  </si>
  <si>
    <t xml:space="preserve">REJOS DE POTÓN DEL PACÍFICO CRUDOS CONGELADOSTALLA: 0.5- 1 KGSACOS DE 20 KGS (2 BLOQUES X 10 KGS).CO</t>
  </si>
  <si>
    <t xml:space="preserve">025884 | 4</t>
  </si>
  <si>
    <t xml:space="preserve">025884 | 3</t>
  </si>
  <si>
    <t xml:space="preserve">025884 | 2</t>
  </si>
  <si>
    <t xml:space="preserve">025884 | 1</t>
  </si>
  <si>
    <t xml:space="preserve">026516 | 1</t>
  </si>
  <si>
    <t xml:space="preserve">FILETES DE POTON DEL PACIFICO CONGELADOS EN SACOS (DOSIDICUS GIGAS) CONSUMO HUMANO</t>
  </si>
  <si>
    <t xml:space="preserve">026333 | 1</t>
  </si>
  <si>
    <t xml:space="preserve">025883 | 1</t>
  </si>
  <si>
    <t xml:space="preserve">MANTO POTON DEL PACIFICO CONGELADO EN SACOS CONSUMO HUMANO DRAWBACK D.S. 104-95 EF</t>
  </si>
  <si>
    <t xml:space="preserve">026615 | 1</t>
  </si>
  <si>
    <t xml:space="preserve">NINGBO NANHENG IMPORT AND EXPORT</t>
  </si>
  <si>
    <t xml:space="preserve">FILETES DE POTA CONGELADA EN SACOS (DOSIDICUS GIGAS) CONSUMO HUMANO</t>
  </si>
  <si>
    <t xml:space="preserve">026260 | 1</t>
  </si>
  <si>
    <t xml:space="preserve">026091 | 1</t>
  </si>
  <si>
    <t xml:space="preserve">026089 | 1</t>
  </si>
  <si>
    <t xml:space="preserve">025798 | 3</t>
  </si>
  <si>
    <t xml:space="preserve">TENTACULO (REJO) REPRODUCTOR DE POTA CONGELADO EN SACOS PARA CONSUMO HUMANO SE ACOGE AL DRAWBACK</t>
  </si>
  <si>
    <t xml:space="preserve">025798 | 2</t>
  </si>
  <si>
    <t xml:space="preserve">TENTACULO (REJO) DE POTA CONGELADO EN SACOS PARA CONSUMO HUMANO SE ACOGE AL DRAWBACK</t>
  </si>
  <si>
    <t xml:space="preserve">025798 | 1</t>
  </si>
  <si>
    <t xml:space="preserve">026770 | 1</t>
  </si>
  <si>
    <t xml:space="preserve">026407 | 1</t>
  </si>
  <si>
    <t xml:space="preserve">TENTACULO DE POTA CONGELADA } (DOSIDICUS GIGAS) EN SACOS</t>
  </si>
  <si>
    <t xml:space="preserve">026565 | 1</t>
  </si>
  <si>
    <t xml:space="preserve">026465 | 2</t>
  </si>
  <si>
    <t xml:space="preserve">WEIHAI KAIYUAN AQUATIC PRODUCTS CO. . LTD</t>
  </si>
  <si>
    <t xml:space="preserve">026465 | 1</t>
  </si>
  <si>
    <t xml:space="preserve">TUBO ALETA DE POTA CONGELADO (DOSIDICUS GIGAS) EN SACOS X 20 KGS CONSUMO HUMANO</t>
  </si>
  <si>
    <t xml:space="preserve">026266 | 1</t>
  </si>
  <si>
    <t xml:space="preserve">026641 | 1</t>
  </si>
  <si>
    <t xml:space="preserve">026619 | 1</t>
  </si>
  <si>
    <t xml:space="preserve">026131 | 2</t>
  </si>
  <si>
    <t xml:space="preserve">TO THE ORDER OF ZUN PIN AQUATIC</t>
  </si>
  <si>
    <t xml:space="preserve">026131 | 1</t>
  </si>
  <si>
    <t xml:space="preserve">026547 | 1</t>
  </si>
  <si>
    <t xml:space="preserve">026618 | 1</t>
  </si>
  <si>
    <t xml:space="preserve">TUBO CON ALETA DE POTA CONGELADA EN SACOS USO: CONSUMO HUMANO RESTITUCION DERECHOS ARANC. (COD 13)</t>
  </si>
  <si>
    <t xml:space="preserve">026125 | 1</t>
  </si>
  <si>
    <t xml:space="preserve">INTERATLANTIC FISH. S.L.U.</t>
  </si>
  <si>
    <t xml:space="preserve">026265 | 1</t>
  </si>
  <si>
    <t xml:space="preserve">026392 | 1</t>
  </si>
  <si>
    <t xml:space="preserve">026171 | 1</t>
  </si>
  <si>
    <t xml:space="preserve">SHANDONG BAOMA FISHERY GROUP CO..LT D</t>
  </si>
  <si>
    <t xml:space="preserve">026183 | 1</t>
  </si>
  <si>
    <t xml:space="preserve">026467 | 2</t>
  </si>
  <si>
    <t xml:space="preserve">WEIHAI KAIYUAN AQUATIC PRODUCTS CO .. LTD</t>
  </si>
  <si>
    <t xml:space="preserve">026467 | 1</t>
  </si>
  <si>
    <t xml:space="preserve">026267 | 1</t>
  </si>
  <si>
    <t xml:space="preserve">026391 | 1</t>
  </si>
  <si>
    <t xml:space="preserve">ALAS DE POTA ENTERA CONGELADA (DOSIDICUS GIGAS) EN SACOS CONSUMO HUMANO</t>
  </si>
  <si>
    <t xml:space="preserve">026758 | 3</t>
  </si>
  <si>
    <t xml:space="preserve">026514 | 1</t>
  </si>
  <si>
    <t xml:space="preserve">026419 | 1</t>
  </si>
  <si>
    <t xml:space="preserve">026482 | 1</t>
  </si>
  <si>
    <t xml:space="preserve">026580 | 1</t>
  </si>
  <si>
    <t xml:space="preserve">026483 | 1</t>
  </si>
  <si>
    <t xml:space="preserve">026484 | 1</t>
  </si>
  <si>
    <t xml:space="preserve">026689 | 1</t>
  </si>
  <si>
    <t xml:space="preserve">026690 | 1</t>
  </si>
  <si>
    <t xml:space="preserve">026394 | 1</t>
  </si>
  <si>
    <t xml:space="preserve">026389 | 1</t>
  </si>
  <si>
    <t xml:space="preserve">026695 | 1</t>
  </si>
  <si>
    <t xml:space="preserve">026779 | 1</t>
  </si>
  <si>
    <t xml:space="preserve">SANYUAN SEAFOODS CO.. LTD.</t>
  </si>
  <si>
    <t xml:space="preserve">026233 | 1</t>
  </si>
  <si>
    <t xml:space="preserve">ALETA ENTERA DE POTA CONGELADA 500-1000EN SACOS X 20 KGCONSUMO HUMANOCODIGO Nº13 RESTITUCION DE DERE</t>
  </si>
  <si>
    <t xml:space="preserve">026466 | 1</t>
  </si>
  <si>
    <t xml:space="preserve">026605 | 1</t>
  </si>
  <si>
    <t xml:space="preserve">026361 | 1</t>
  </si>
  <si>
    <t xml:space="preserve">YANTAI HIZEN INTERNATIONAL TRADE CO .. LTD.</t>
  </si>
  <si>
    <t xml:space="preserve">026361 | 2</t>
  </si>
  <si>
    <t xml:space="preserve">026785 | 2</t>
  </si>
  <si>
    <t xml:space="preserve">NUCA DE POTA CONGELADA FR ABIERTAS 0.1 ¿ 0.3 EN SACOS DE 20 KGS, BLOQUES 10 KGS (DOSIDICUS GIGAS) PA</t>
  </si>
  <si>
    <t xml:space="preserve">026785 | 1</t>
  </si>
  <si>
    <t xml:space="preserve">NUCA DE POTA CONGELADA FR ABIERTAS 0.3 ¿ 0.5 EN SACOS DE 20 KGS, BLOQUES 10 KGS (DOSIDICUS GIGAS) PA</t>
  </si>
  <si>
    <t xml:space="preserve">026551 | 2</t>
  </si>
  <si>
    <t xml:space="preserve">026551 | 1</t>
  </si>
  <si>
    <t xml:space="preserve">069412 | 1</t>
  </si>
  <si>
    <t xml:space="preserve">ZHOUSHAN LEYAN TRADE CO..LTD.</t>
  </si>
  <si>
    <t xml:space="preserve">069412 | 4</t>
  </si>
  <si>
    <t xml:space="preserve">069412 | 6</t>
  </si>
  <si>
    <t xml:space="preserve">069412 | 5</t>
  </si>
  <si>
    <t xml:space="preserve">069412 | 3</t>
  </si>
  <si>
    <t xml:space="preserve">069412 | 2</t>
  </si>
  <si>
    <t xml:space="preserve">070726 | 1</t>
  </si>
  <si>
    <t xml:space="preserve">SHOKURYU CO.. LTD</t>
  </si>
  <si>
    <t xml:space="preserve">068850 | 2</t>
  </si>
  <si>
    <t xml:space="preserve">068850 | 1</t>
  </si>
  <si>
    <t xml:space="preserve">026459 | 1</t>
  </si>
  <si>
    <t xml:space="preserve">026459 | 2</t>
  </si>
  <si>
    <t xml:space="preserve">ALETA DE CALAMAR GIGANTE 100 UP EN SACOS</t>
  </si>
  <si>
    <t xml:space="preserve">026669 | 2</t>
  </si>
  <si>
    <t xml:space="preserve">NUCAS DE POTA CONGELADA (DOSIDICUS GIGAS) EN SACOS CONSUMO HUMANO</t>
  </si>
  <si>
    <t xml:space="preserve">026669 | 3</t>
  </si>
  <si>
    <t xml:space="preserve">026669 | 1</t>
  </si>
  <si>
    <t xml:space="preserve">026669 | 4</t>
  </si>
  <si>
    <t xml:space="preserve">026809 | 1</t>
  </si>
  <si>
    <t xml:space="preserve">ALETA DE POTA CONGELADA FROZEN GIANT SQUID WINGS (DOSIDICUS GIGAS) EN SACOS DE 20 KG C/U - PARA CONS</t>
  </si>
  <si>
    <t xml:space="preserve">068561 | 1</t>
  </si>
  <si>
    <t xml:space="preserve">TUNART. S.A.</t>
  </si>
  <si>
    <t xml:space="preserve">TENTACULO DE POTA CONGELADA (0.5-1) EN BLOQUE - SACOS X 20 KGR / DOSIDICUS GIGAS CONSUMO HUMANO SE A</t>
  </si>
  <si>
    <t xml:space="preserve">070669 | 1</t>
  </si>
  <si>
    <t xml:space="preserve">069643 | 1</t>
  </si>
  <si>
    <t xml:space="preserve">026528 | 1</t>
  </si>
  <si>
    <t xml:space="preserve">007561 | 1</t>
  </si>
  <si>
    <t xml:space="preserve">007561 | 2</t>
  </si>
  <si>
    <t xml:space="preserve">007561 | 3</t>
  </si>
  <si>
    <t xml:space="preserve">007563 | 1</t>
  </si>
  <si>
    <t xml:space="preserve">007563 | 2</t>
  </si>
  <si>
    <t xml:space="preserve">007563 | 3</t>
  </si>
  <si>
    <t xml:space="preserve">007568 | 1</t>
  </si>
  <si>
    <t xml:space="preserve">M &amp; L FARFAN SOCIEDAD ANONIMA CERRADA-M &amp; L FARFAN S.A.C.</t>
  </si>
  <si>
    <t xml:space="preserve">FILETE DE POTA CONGELADAEMBALAJE : 750 SACOSX 20 KILOS CADA SACOPARA SU COMERCIALIZACIONCODIGO Nº13</t>
  </si>
  <si>
    <t xml:space="preserve">007568 | 2</t>
  </si>
  <si>
    <t xml:space="preserve">TENTACULO DE POTA CONGELADAEMBALAJE : 450 SACOSX 20 KILOS CADA SACOPARA SU COMERCIALIZACIONCODIGO Nº</t>
  </si>
  <si>
    <t xml:space="preserve">007568 | 3</t>
  </si>
  <si>
    <t xml:space="preserve">ALETA DE POTA CONGELADAEMBALAJE : 300 SACOSX 20 KILOS CADA SACOPARA SU COMERCIALIZACIONCODIGO Nº13 R</t>
  </si>
  <si>
    <t xml:space="preserve">007566 | 1</t>
  </si>
  <si>
    <t xml:space="preserve">007566 | 2</t>
  </si>
  <si>
    <t xml:space="preserve">007566 | 3</t>
  </si>
  <si>
    <t xml:space="preserve">007574 | 3</t>
  </si>
  <si>
    <t xml:space="preserve">REJO-TENTACULOS DE POTA CONGELADAEN SACOS DE POLIPROPILENODE 20 KG.</t>
  </si>
  <si>
    <t xml:space="preserve">007574 | 2</t>
  </si>
  <si>
    <t xml:space="preserve">ALETA  DE POTA CONGELADAEN SACOS DE POLIPROPILENODE 20 KG.</t>
  </si>
  <si>
    <t xml:space="preserve">007574 | 1</t>
  </si>
  <si>
    <t xml:space="preserve">068914 | 1</t>
  </si>
  <si>
    <t xml:space="preserve">069364 | 1</t>
  </si>
  <si>
    <t xml:space="preserve">ALTAI TRADING CO.LTD.</t>
  </si>
  <si>
    <t xml:space="preserve">FILETE DE POTA CONGELADO FROZEN GIANT SQUID FILLETS (DOSIDICUS GIGAS) 1200 SACOS X 20 KG / TALLA (SI</t>
  </si>
  <si>
    <t xml:space="preserve">070818 | 1</t>
  </si>
  <si>
    <t xml:space="preserve">ALETA DE POTA CONGELADA EN SACOS: MARCA S/M PARA CONSUMO HUMANO TECNOLOGIA: CONVENCIONAL</t>
  </si>
  <si>
    <t xml:space="preserve">070014 | 1</t>
  </si>
  <si>
    <t xml:space="preserve">POTA DE ALETA CRUDO CONGELADO EN SACOS X 22.5KG SE ACOGE AL DRAWBACK</t>
  </si>
  <si>
    <t xml:space="preserve">070841 | 1</t>
  </si>
  <si>
    <t xml:space="preserve">069949 | 1</t>
  </si>
  <si>
    <t xml:space="preserve">POTA FILETE CONGELADO EN SACOS DE 22.5 KG - 20KG SE ACOGE AL DRAWBACK</t>
  </si>
  <si>
    <t xml:space="preserve">069707 | 1</t>
  </si>
  <si>
    <t xml:space="preserve">070074 | 1</t>
  </si>
  <si>
    <t xml:space="preserve">YAMATOSHI CORPORATION</t>
  </si>
  <si>
    <t xml:space="preserve">068459 | 1</t>
  </si>
  <si>
    <t xml:space="preserve">RONGCHENG JUGAN SUPPLY CHAIN CO. LTD</t>
  </si>
  <si>
    <t xml:space="preserve">068596 | 1</t>
  </si>
  <si>
    <t xml:space="preserve">FILETE DE POTA CONGELADA FROZEN GIANT SQUID FILLET SKIN OFF 1350 SACOS X 20 KG SE ACOGE AL DRAWBACK</t>
  </si>
  <si>
    <t xml:space="preserve">070014 | 2</t>
  </si>
  <si>
    <t xml:space="preserve">RECORTE LABIO CRUDO CONGELADO EN SACOS X 22.5KG-20KG SE ACOGE AL DRAWBACK</t>
  </si>
  <si>
    <t xml:space="preserve">027089 | 1</t>
  </si>
  <si>
    <t xml:space="preserve">RECORTES DE POTA CONGELADA EN SACOS (DOSIDICUS GIGAS) CONSUMO HUMANO</t>
  </si>
  <si>
    <t xml:space="preserve">069655 | 1</t>
  </si>
  <si>
    <t xml:space="preserve">068758 | 1</t>
  </si>
  <si>
    <t xml:space="preserve">ANILLAS DE POTA CONGELADAS (DOSIDICUS GIGAS) 1240 SACOS X 20 KG USO: CONSUMO</t>
  </si>
  <si>
    <t xml:space="preserve">069765 | 1</t>
  </si>
  <si>
    <t xml:space="preserve">069950 | 1</t>
  </si>
  <si>
    <t xml:space="preserve">RONG CHENG ASHINASHI AQUATIC FOOD CO.LTD</t>
  </si>
  <si>
    <t xml:space="preserve">069653 | 1</t>
  </si>
  <si>
    <t xml:space="preserve">069648 | 1</t>
  </si>
  <si>
    <t xml:space="preserve">069189 | 1</t>
  </si>
  <si>
    <t xml:space="preserve">069980 | 1</t>
  </si>
  <si>
    <t xml:space="preserve">069981 | 1</t>
  </si>
  <si>
    <t xml:space="preserve">TUBO CON ALETA DE POTA CONGELADA EN SACOS; MARCA: S/M PARA CONSUMO HUMANO TECNOLOGIA: CONVENCIONAL</t>
  </si>
  <si>
    <t xml:space="preserve">069145 | 1</t>
  </si>
  <si>
    <t xml:space="preserve">070026 | 1</t>
  </si>
  <si>
    <t xml:space="preserve">PRESERVED FOOD SPECIALTY CO.. LTD.</t>
  </si>
  <si>
    <t xml:space="preserve">POTA ALAS CONGELADO EN SACOS X 20 KG USO: CONSUMO HUMANO RESTITUCION DERECHOS ARANC. (COD 13)</t>
  </si>
  <si>
    <t xml:space="preserve">070020 | 1</t>
  </si>
  <si>
    <t xml:space="preserve">027082 | 1</t>
  </si>
  <si>
    <t xml:space="preserve">069536 | 2</t>
  </si>
  <si>
    <t xml:space="preserve">TENTACULO DE POTA CONGELADA EN SACOS DOSIDICUS GIGAS CONSUMO HUMANO</t>
  </si>
  <si>
    <t xml:space="preserve">069536 | 1</t>
  </si>
  <si>
    <t xml:space="preserve">068949 | 1</t>
  </si>
  <si>
    <t xml:space="preserve">068954 | 1</t>
  </si>
  <si>
    <t xml:space="preserve">TENTACULO DE POTA CONGELADA FROZEN GIANT SQUID TENTACLES TALLA(SIZE): 0.50 - 1.00 KG EN SACOS X 20KG</t>
  </si>
  <si>
    <t xml:space="preserve">069531 | 1</t>
  </si>
  <si>
    <t xml:space="preserve">027081 | 1</t>
  </si>
  <si>
    <t xml:space="preserve">070001 | 1</t>
  </si>
  <si>
    <t xml:space="preserve">ZERO GRAUS - PRODUTOS CONGELADOS UNIPESSOAL LDA.</t>
  </si>
  <si>
    <t xml:space="preserve">TENTÁCULO DE POTA CONGELADA USO: PARA CONSUMO HUMANO RESTITUCION DERECHOS ARANC. (COD 13)</t>
  </si>
  <si>
    <t xml:space="preserve">070113 | 1</t>
  </si>
  <si>
    <t xml:space="preserve">"JSC ""RUSSIAN FISH COMPANY"""</t>
  </si>
  <si>
    <t xml:space="preserve">070741 | 1</t>
  </si>
  <si>
    <t xml:space="preserve">CONGELADOS SEBASTIA SL</t>
  </si>
  <si>
    <t xml:space="preserve">006130 | 1</t>
  </si>
  <si>
    <t xml:space="preserve">006131 | 1</t>
  </si>
  <si>
    <t xml:space="preserve">TUBO CON ALETA DE  POTACONGELADOCONSUMOPRODUCTO HIDROBIOLOGICOCODIGO Nº13 RESTITUCION DE DERECHOS AR</t>
  </si>
  <si>
    <t xml:space="preserve">006131 | 2</t>
  </si>
  <si>
    <t xml:space="preserve">006131 | 3</t>
  </si>
  <si>
    <t xml:space="preserve">006131 | 4</t>
  </si>
  <si>
    <t xml:space="preserve">006137 | 1</t>
  </si>
  <si>
    <t xml:space="preserve">069608 | 1</t>
  </si>
  <si>
    <t xml:space="preserve">&gt;KULALIA SL</t>
  </si>
  <si>
    <t xml:space="preserve">FILETE DE POTON DEL PACIFICO CONGELADO EN SACOS DE 20 KG CONSUMO HUMANO DRAWBACK D.S. 104-95 EF</t>
  </si>
  <si>
    <t xml:space="preserve">069611 | 1</t>
  </si>
  <si>
    <t xml:space="preserve">070080 | 1</t>
  </si>
  <si>
    <t xml:space="preserve">TUBO ALETA DE POTA CONGELADA 1,283 SACOS X 20 KGS (DOSIDICUS GIGAS) PARA CONSUMO HUMANO</t>
  </si>
  <si>
    <t xml:space="preserve">070080 | 2</t>
  </si>
  <si>
    <t xml:space="preserve">070080 | 3</t>
  </si>
  <si>
    <t xml:space="preserve">TUBO ALETA DE POTA CONGELADA 1,282 SACOS X 20 KGS (DOSIDICUS GIGAS) PARA CONSUMO HUMANO</t>
  </si>
  <si>
    <t xml:space="preserve">070080 | 4</t>
  </si>
  <si>
    <t xml:space="preserve">026612 | 1</t>
  </si>
  <si>
    <t xml:space="preserve">067759 | 1</t>
  </si>
  <si>
    <t xml:space="preserve">TO ORDER INDUSTRIAL BANK OF:KOREA</t>
  </si>
  <si>
    <t xml:space="preserve">ALETAS DE POTA CONGELADO USO: CONSUMO HUMANO</t>
  </si>
  <si>
    <t xml:space="preserve">068193 | 1</t>
  </si>
  <si>
    <t xml:space="preserve">026774 | 1</t>
  </si>
  <si>
    <t xml:space="preserve">026455 | 1</t>
  </si>
  <si>
    <t xml:space="preserve">026773 | 1</t>
  </si>
  <si>
    <t xml:space="preserve">026777 | 1</t>
  </si>
  <si>
    <t xml:space="preserve">026899 | 2</t>
  </si>
  <si>
    <t xml:space="preserve">ANILLAS DE POTA CONGELADAEMPAQUE: BOLSA DE 5 KGCAJA DE 10 KGCONSUMO HUMANOCODIGO Nº13 RESTITUCION DE</t>
  </si>
  <si>
    <t xml:space="preserve">026899 | 1</t>
  </si>
  <si>
    <t xml:space="preserve">RECORTES DE POTA CONGELADAEMPAQUE: BLOQUE DE 10 KGCAJAS DE 20 KG (2X10KG)CONSUMO HUMANOCODIGO Nº13 R</t>
  </si>
  <si>
    <t xml:space="preserve">026780 | 1</t>
  </si>
  <si>
    <t xml:space="preserve">COMEX ANDINA S.L.C</t>
  </si>
  <si>
    <t xml:space="preserve">026700 | 1</t>
  </si>
  <si>
    <t xml:space="preserve">026889 | 1</t>
  </si>
  <si>
    <t xml:space="preserve">068192 | 1</t>
  </si>
  <si>
    <t xml:space="preserve">065596 | 1</t>
  </si>
  <si>
    <t xml:space="preserve">065597 | 1</t>
  </si>
  <si>
    <t xml:space="preserve">064486 | 1</t>
  </si>
  <si>
    <t xml:space="preserve">CENTRAL DE PESCADOS Y MARISCOS</t>
  </si>
  <si>
    <t xml:space="preserve">REPRODUCTORES DE POTA CONGELADOS EN SACOS X 20 KG PARA CONSUMO HUMANO</t>
  </si>
  <si>
    <t xml:space="preserve">068191 | 1</t>
  </si>
  <si>
    <t xml:space="preserve">026838 | 1</t>
  </si>
  <si>
    <t xml:space="preserve">027233 | 1</t>
  </si>
  <si>
    <t xml:space="preserve">TENTACULO DE POTA CONGELADA (R) C/P 50-UPEN SACOS X 20 KGCONSUMO HUMANOCODIGO Nº13 RESTITUCION DE DE</t>
  </si>
  <si>
    <t xml:space="preserve">026610 | 1</t>
  </si>
  <si>
    <t xml:space="preserve">MATSUOKA CO LTD.</t>
  </si>
  <si>
    <t xml:space="preserve">065595 | 1</t>
  </si>
  <si>
    <t xml:space="preserve">067769 | 1</t>
  </si>
  <si>
    <t xml:space="preserve">SAS GROUPE BARBA</t>
  </si>
  <si>
    <t xml:space="preserve">067756 | 1</t>
  </si>
  <si>
    <t xml:space="preserve">026736 | 1</t>
  </si>
  <si>
    <t xml:space="preserve">RECORTES DE POTA CONGELADAEMPAQUE: BLOQUE DE10KGCAJAS DE 20KG (2X10KG)CONSUMO HUMANOCODIGO Nº13 REST</t>
  </si>
  <si>
    <t xml:space="preserve">026693 | 1</t>
  </si>
  <si>
    <t xml:space="preserve">UNIECO SUPPLY CHAIN TECHNOLOGY QINGDAO CO.LTD.</t>
  </si>
  <si>
    <t xml:space="preserve">068653 | 2</t>
  </si>
  <si>
    <t xml:space="preserve">026900 | 1</t>
  </si>
  <si>
    <t xml:space="preserve">ALETA DE POTA CONGELADO EN SACOS CONSUMO HUMANO SE ACOGE AL DRAWBACK</t>
  </si>
  <si>
    <t xml:space="preserve">068714 | 1</t>
  </si>
  <si>
    <t xml:space="preserve">FILETE DE POTA CONGELADO FROZEN GIANT SQUID FILLETS (DOSIDICUS GIGAS) 1350 SACOS X 20 KG / TALLA (SI</t>
  </si>
  <si>
    <t xml:space="preserve">026636 | 2</t>
  </si>
  <si>
    <t xml:space="preserve">COLLARIN DE POTA CONGELADA EN SACOS CONSUMO HUMANO SE ACOGE A DRAWBACK</t>
  </si>
  <si>
    <t xml:space="preserve">026636 | 1</t>
  </si>
  <si>
    <t xml:space="preserve">PUNTAS DE REPRODUCTORES DE POTA CONGELADOS EN SACOS CONSUMO HUMANO SE ACOGE A DRAWBACK</t>
  </si>
  <si>
    <t xml:space="preserve">027026 | 1</t>
  </si>
  <si>
    <t xml:space="preserve">Mar Iberica Sociedade de Produtos</t>
  </si>
  <si>
    <t xml:space="preserve">027024 | 1</t>
  </si>
  <si>
    <t xml:space="preserve">TO THE ORDER OF SUHYUP BANK SEOUL K</t>
  </si>
  <si>
    <t xml:space="preserve">027127 | 1</t>
  </si>
  <si>
    <t xml:space="preserve">026692 | 1</t>
  </si>
  <si>
    <t xml:space="preserve">068609 | 1</t>
  </si>
  <si>
    <t xml:space="preserve">026985 | 1</t>
  </si>
  <si>
    <t xml:space="preserve">026955 | 1</t>
  </si>
  <si>
    <t xml:space="preserve">027126 | 3</t>
  </si>
  <si>
    <t xml:space="preserve">RECORTE DE POTA CONGELADO EN SACOS CONSUMO HUMANO SE ACOGE AL DRAWBACK</t>
  </si>
  <si>
    <t xml:space="preserve">027126 | 2</t>
  </si>
  <si>
    <t xml:space="preserve">027126 | 1</t>
  </si>
  <si>
    <t xml:space="preserve">BOTONES DE POTA CONGELADO EN CAJAS CONSUMO HUMANO SE ACOGE AL DRAWBACK</t>
  </si>
  <si>
    <t xml:space="preserve">027282 | 5</t>
  </si>
  <si>
    <t xml:space="preserve">FILETE DE POTA CONGELADA 500-1000 G EN SACOS / APTO PARA CONSUMO HUMANO CON LAMINAS Y CINTAS DE EMBA</t>
  </si>
  <si>
    <t xml:space="preserve">027282 | 4</t>
  </si>
  <si>
    <t xml:space="preserve">CONOS DE POTA CONGELADA EN SACOS / APTO PARA CONSUMO HUMANO CON LAMINAS Y CINTAS DE EMBALAJE</t>
  </si>
  <si>
    <t xml:space="preserve">027282 | 3</t>
  </si>
  <si>
    <t xml:space="preserve">ALAS DE POTA CONGELADA 300-500 G/500-1000 G EN SACOS / APTO PARA CONSUMO HUMANO CON LAMINAS Y CINTAS</t>
  </si>
  <si>
    <t xml:space="preserve">027282 | 2</t>
  </si>
  <si>
    <t xml:space="preserve">TUBO DE POTA CONGELADA 100-300 G/300-500 G/500- 1000 G/1000-2000 G APTO PARA CONSUMO EN SACOS / CON</t>
  </si>
  <si>
    <t xml:space="preserve">027282 | 1</t>
  </si>
  <si>
    <t xml:space="preserve">FILETE DE POTA CONGELADA 0-300 G/500-1000 G/1000- 2000 G/2000+ G EN SACOS / APTO PARA CONSUMO HUMANO</t>
  </si>
  <si>
    <t xml:space="preserve">027282 | 11</t>
  </si>
  <si>
    <t xml:space="preserve">TENTACULOS DE POTA CONGELADA 300-500 G/500-1000 G EN SACOS / APTO PARA CONSUMO HUMANO CON LAMINAS Y</t>
  </si>
  <si>
    <t xml:space="preserve">027282 | 9</t>
  </si>
  <si>
    <t xml:space="preserve">TUBO DE POTA CONGELADA 2000 G + EN SACOS / APTO PARA CONSUMO HUMANO CON LAMINAS Y CINTAS DE EMBALAJE</t>
  </si>
  <si>
    <t xml:space="preserve">027282 | 8</t>
  </si>
  <si>
    <t xml:space="preserve">TENTACULOS DE POTA CONGELADA 500-1000 G EN SACOS / APTO PARA CONSUMO HUMANO CON LAMINAS Y CINTAS DE</t>
  </si>
  <si>
    <t xml:space="preserve">027282 | 7</t>
  </si>
  <si>
    <t xml:space="preserve">RETAZOS DE POTA CONGELADA EN SACOS / APTO PARA CONSUMO HUMANO CON LAMINAS Y CINTAS DE EMBALAJE</t>
  </si>
  <si>
    <t xml:space="preserve">027185 | 2</t>
  </si>
  <si>
    <t xml:space="preserve">WONIL FOOD CO.LTD.</t>
  </si>
  <si>
    <t xml:space="preserve">RECORTE DE POTA CONGELADO EN SACOS CONSUMO HUMANO DRAWBACK D.S. 104-95 EF</t>
  </si>
  <si>
    <t xml:space="preserve">027185 | 1</t>
  </si>
  <si>
    <t xml:space="preserve">TENTACULOS DE POTA CONGELADA EN SACOS CONSUMO HUMANO DRAWBACK D.S. 104-95 EF</t>
  </si>
  <si>
    <t xml:space="preserve">026635 | 1</t>
  </si>
  <si>
    <t xml:space="preserve">068252 | 1</t>
  </si>
  <si>
    <t xml:space="preserve">026670 | 1</t>
  </si>
  <si>
    <t xml:space="preserve">027184 | 1</t>
  </si>
  <si>
    <t xml:space="preserve">KF FOODS LIMITED</t>
  </si>
  <si>
    <t xml:space="preserve">ALETA DE POTA CONGELADA EN SACOS PARA CONSUMO HUMANO. SE ACOGE AL DRAWBACK.</t>
  </si>
  <si>
    <t xml:space="preserve">026638 | 1</t>
  </si>
  <si>
    <t xml:space="preserve">069922 | 1</t>
  </si>
  <si>
    <t xml:space="preserve">WEIHAI MUNING IMPORT &amp;</t>
  </si>
  <si>
    <t xml:space="preserve">TENTÁCULOS DE POTA CONGELADA 100-300 Gr/pz FROZEN GIANT SQUID TENTACLES (DOSIDICUS GIGAS)</t>
  </si>
  <si>
    <t xml:space="preserve">069922 | 2</t>
  </si>
  <si>
    <t xml:space="preserve">TENTÁCULOS DE POTA CONGELADA 300-500 Gr/pz FROZEN GIANT SQUID TENTACLES (DOSIDICUS GIGAS)</t>
  </si>
  <si>
    <t xml:space="preserve">069922 | 3</t>
  </si>
  <si>
    <t xml:space="preserve">TENTÁCULOS DE POTA CONGELADA 500-1000 Gr/pz FROZEN GIANT SQUID TENTACLES (DOSIDICUS GIGAS)</t>
  </si>
  <si>
    <t xml:space="preserve">006140 | 1</t>
  </si>
  <si>
    <t xml:space="preserve">006158 | 1</t>
  </si>
  <si>
    <t xml:space="preserve">006158 | 2</t>
  </si>
  <si>
    <t xml:space="preserve">006182 | 1</t>
  </si>
  <si>
    <t xml:space="preserve">POTA  ALETACONGELADA EN SACOS  BLOCK 10 Y 7.50 KGCONSUMO  C/PM  C/CARTILAGO ENTERA FCO PNDPRODUCTO H</t>
  </si>
  <si>
    <t xml:space="preserve">006183 | 1</t>
  </si>
  <si>
    <t xml:space="preserve">POTA  TENTACULOCONGELADA EN SACOS  BLOCK 10 Y 7.50 KGCONSUMO  C/PM  C/V C/U S/OR  CRT BAIL FOCPRODUC</t>
  </si>
  <si>
    <t xml:space="preserve">026637 | 1</t>
  </si>
  <si>
    <t xml:space="preserve">027320 | 1</t>
  </si>
  <si>
    <t xml:space="preserve">025974 | 2</t>
  </si>
  <si>
    <t xml:space="preserve">NO DISPONIBLE</t>
  </si>
  <si>
    <t xml:space="preserve">ALETA DE POTA CONGELADA (0.1- 0.5) EN BLOQUE - SACOS DE 20 KGS / DOSIDICUS GIGAS CONSUMO HUMANO SE A</t>
  </si>
  <si>
    <t xml:space="preserve">025974 | 1</t>
  </si>
  <si>
    <t xml:space="preserve">ALETA DE POTA CONGELADA (0.5 - 1) EN BLOQUE - SACOS DE 20 KGS / DOSIDICUS GIGAS CONSUMO HUMANO SE AC</t>
  </si>
  <si>
    <t xml:space="preserve">027200 | 1</t>
  </si>
  <si>
    <t xml:space="preserve">006557 | 2</t>
  </si>
  <si>
    <t xml:space="preserve">INSPIRE C WORLD PRODUCTS CO.  LTD.</t>
  </si>
  <si>
    <t xml:space="preserve">006557 | 1</t>
  </si>
  <si>
    <t xml:space="preserve">025737 | 1</t>
  </si>
  <si>
    <t xml:space="preserve">025311 | 1</t>
  </si>
  <si>
    <t xml:space="preserve">025517 | 1</t>
  </si>
  <si>
    <t xml:space="preserve">006558 | 3</t>
  </si>
  <si>
    <t xml:space="preserve">FILETE DE POTA CONGELADA FROZEN GIANT SQUID FILLETS SIZE 1-2KG PRESENTACION: SACOS X 20KG</t>
  </si>
  <si>
    <t xml:space="preserve">006558 | 2</t>
  </si>
  <si>
    <t xml:space="preserve">FILETE DE POTA CONGELADA FROZEN GIANT SQUID FILLETS SIZE 1-2KG PRESENTACION: SACOS X 20 KG</t>
  </si>
  <si>
    <t xml:space="preserve">006558 | 1</t>
  </si>
  <si>
    <t xml:space="preserve">FILETE DE POTA CONGELADA FROZEN GIANT SQUID FILLETS SIZE 500-1000G PRESENTACION: SACOS X 20 KG</t>
  </si>
  <si>
    <t xml:space="preserve">026271 | 1</t>
  </si>
  <si>
    <t xml:space="preserve">006558 | 8</t>
  </si>
  <si>
    <t xml:space="preserve">FILETE DE POTA CONGELADA FROZEN GIANT SQUID FILLETS SIZE 1-2 KG PRESENTACION: SACOS X 20 KG</t>
  </si>
  <si>
    <t xml:space="preserve">006558 | 7</t>
  </si>
  <si>
    <t xml:space="preserve">006558 | 6</t>
  </si>
  <si>
    <t xml:space="preserve">006558 | 5</t>
  </si>
  <si>
    <t xml:space="preserve">006558 | 4</t>
  </si>
  <si>
    <t xml:space="preserve">FILETE DE POTA CONGELADA FROZEN GIANT SQUID FILLETS SIZE 2-4KG PRESENTACION: SACOS X 20 KG</t>
  </si>
  <si>
    <t xml:space="preserve">006657 | 1</t>
  </si>
  <si>
    <t xml:space="preserve">ALETA DE POTA CONGELADA (FROZEN GIANT SQUID WINGS) EN SACOS DE 20 KG - PARA CONSUMO HUMANO</t>
  </si>
  <si>
    <t xml:space="preserve">027344 | 1</t>
  </si>
  <si>
    <t xml:space="preserve">TENTACULOS DE POTA CONGELADA EN SACOS X 30KG / SIN UÑAS SE ACOGE AL DRAWBACK</t>
  </si>
  <si>
    <t xml:space="preserve">006719 | 1</t>
  </si>
  <si>
    <t xml:space="preserve">006719 | 2</t>
  </si>
  <si>
    <t xml:space="preserve">006719 | 3</t>
  </si>
  <si>
    <t xml:space="preserve">026453 | 1</t>
  </si>
  <si>
    <t xml:space="preserve">025905 | 1</t>
  </si>
  <si>
    <t xml:space="preserve">ALETA DE POTA CONGELADA FROZEN GIANT SQUID WINGS (DOSIDICUS GIGAS) EN SACOS DE X 20 KGS - PARA CONSU</t>
  </si>
  <si>
    <t xml:space="preserve">026034 | 1</t>
  </si>
  <si>
    <t xml:space="preserve">006492 | 1</t>
  </si>
  <si>
    <t xml:space="preserve">FILETE DE POTA CONGELADA FROZEN GIANT SQUID FILLETS SIZE 500 A 100 - 1000 A 2000 - 2000-UP EN SACOS</t>
  </si>
  <si>
    <t xml:space="preserve">026033 | 1</t>
  </si>
  <si>
    <t xml:space="preserve">026061 | 1</t>
  </si>
  <si>
    <t xml:space="preserve">FILETE DE POTA CONGELADA FROZEN GIANT SQUID FILLET (DOSIDICUS GIGAS) EN SACOS DE 20 KG C/U - PARA CO</t>
  </si>
  <si>
    <t xml:space="preserve">026061 | 2</t>
  </si>
  <si>
    <t xml:space="preserve">026061 | 3</t>
  </si>
  <si>
    <t xml:space="preserve">006493 | 5</t>
  </si>
  <si>
    <t xml:space="preserve">CUELLOS DE CALAMAR GIGANTE FROZEN GIANT SQUID NECKS EN SACOS DE POLIPROPILENO DE 20 KG C/U</t>
  </si>
  <si>
    <t xml:space="preserve">006493 | 1</t>
  </si>
  <si>
    <t xml:space="preserve">FILETES DE CALAMAR GIGANTE CONGELADOS EN SACOS DE POLIPROPILENO DE 20 KG C/U</t>
  </si>
  <si>
    <t xml:space="preserve">006493 | 2</t>
  </si>
  <si>
    <t xml:space="preserve">TENTÁCULOS CONGELADOS DE CALAMAR EN SACOS DE POLIPROPILENO DE 20 KG C/U</t>
  </si>
  <si>
    <t xml:space="preserve">006493 | 3</t>
  </si>
  <si>
    <t xml:space="preserve">TUBO DE CALAMAR GIGANTE CONGELADO EN SACOS DE POLIPROPILENO DE 20 KG C/U</t>
  </si>
  <si>
    <t xml:space="preserve">006493 | 4</t>
  </si>
  <si>
    <t xml:space="preserve">CALAMAR GIGANTE CONGELADO TENTÁCULOS FROZEN GIANT SQUID SEXUAL TENTACLES EN SACOS DE POLIPROPILENO D</t>
  </si>
  <si>
    <t xml:space="preserve">006493 | 6</t>
  </si>
  <si>
    <t xml:space="preserve">ALA DE CALAMAR GIGANTE CONGELADA EN SACOS DE POLIPROPILENO DE 20 KG C/U</t>
  </si>
  <si>
    <t xml:space="preserve">006493 | 7</t>
  </si>
  <si>
    <t xml:space="preserve">CALAMAR GIGANTE CONGELADO ENTERO EN SACOS DE POLIPROPILENO DE 20 KG C/U</t>
  </si>
  <si>
    <t xml:space="preserve">006493 | 8</t>
  </si>
  <si>
    <t xml:space="preserve">PUNTAS DE COLA DE CALAMAR GIGANTE EN SACOS DE POLIPROPILENO DE 20 KG C/U</t>
  </si>
  <si>
    <t xml:space="preserve">006569 | 1</t>
  </si>
  <si>
    <t xml:space="preserve">PRODUCTOS BETHEL SOCIEDAD ANONIMA CERRADA - PRODUCTOS BETHEL S.A.C.</t>
  </si>
  <si>
    <t xml:space="preserve">SUNMIN FISHERIES CO.. LTD</t>
  </si>
  <si>
    <t xml:space="preserve">006569 | 2</t>
  </si>
  <si>
    <t xml:space="preserve">006569 | 3</t>
  </si>
  <si>
    <t xml:space="preserve">006569 | 4</t>
  </si>
  <si>
    <t xml:space="preserve">006569 | 5</t>
  </si>
  <si>
    <t xml:space="preserve">006599 | 1</t>
  </si>
  <si>
    <t xml:space="preserve">POTA CONGELADA EN SACOS X 20KG SE ACOGE AL DRAWBACK</t>
  </si>
  <si>
    <t xml:space="preserve">006600 | 1</t>
  </si>
  <si>
    <t xml:space="preserve">UNIECO SUPPLY CHAIN TECHNOLOGYQINGDAO CO.LTD</t>
  </si>
  <si>
    <t xml:space="preserve">TUBO ALETA DE POTA CONGELADO EN SACOS X 20KG SE ACOGE AL DRAWBACK</t>
  </si>
  <si>
    <t xml:space="preserve">025896 | 2</t>
  </si>
  <si>
    <t xml:space="preserve">TENTACULO DE POTA CONGELADA FROZEN GIANT SQUID TENTACLES (DOSIDICUS GIGAS) EN SACOS DE 20 KG C/U - P</t>
  </si>
  <si>
    <t xml:space="preserve">025896 | 1</t>
  </si>
  <si>
    <t xml:space="preserve">006566 | 1</t>
  </si>
  <si>
    <t xml:space="preserve">RONG CHENG ASHINASHI AQUATIC FOOD  CO. LTD</t>
  </si>
  <si>
    <t xml:space="preserve">006659 | 1</t>
  </si>
  <si>
    <t xml:space="preserve">FILETE DE POTA CONGELADA (FROZEN GIANT SQUID FILLETS) EN SACOS DE 20 KG C/U - PARA CONSUMO HUMANO</t>
  </si>
  <si>
    <t xml:space="preserve">070333 | 1</t>
  </si>
  <si>
    <t xml:space="preserve">026756 | 1</t>
  </si>
  <si>
    <t xml:space="preserve">026699 | 1</t>
  </si>
  <si>
    <t xml:space="preserve">027378 | 1</t>
  </si>
  <si>
    <t xml:space="preserve">FILETE DE POTA CONGELADA M C/M C/T 1000-2000EN SACOS X 20 KGCONSUMO HUMANOCODIGO Nº13 RESTITUCION DE</t>
  </si>
  <si>
    <t xml:space="preserve">026458 | 1</t>
  </si>
  <si>
    <t xml:space="preserve">026701 | 1</t>
  </si>
  <si>
    <t xml:space="preserve">026824 | 1</t>
  </si>
  <si>
    <t xml:space="preserve">NUCAS DE POTA CONGELADAS (Dosidicus gigas) EN SACOS CONSUMO HUMANO DRAWBACK D.S. 104-95 EF</t>
  </si>
  <si>
    <t xml:space="preserve">027366 | 1</t>
  </si>
  <si>
    <t xml:space="preserve">TENTACULOS DE POTA CONGELADA(DOSIDICUS GIGAS)EN SACOS X 20 KGCONSUMO HUMANOCODIGO Nº13 RESTITUCION D</t>
  </si>
  <si>
    <t xml:space="preserve">027259 | 3</t>
  </si>
  <si>
    <t xml:space="preserve">ANILLAS DE POTA CONGELADAS IQF (Dosidicus gigas) EN CAJAS CONSUMO HUMANO DRAWBACK D.S. 104-95 EF</t>
  </si>
  <si>
    <t xml:space="preserve">027368 | 1</t>
  </si>
  <si>
    <t xml:space="preserve">026457 | 1</t>
  </si>
  <si>
    <t xml:space="preserve">026852 | 1</t>
  </si>
  <si>
    <t xml:space="preserve">027217 | 1</t>
  </si>
  <si>
    <t xml:space="preserve">026454 | 1</t>
  </si>
  <si>
    <t xml:space="preserve">027031 | 1</t>
  </si>
  <si>
    <t xml:space="preserve">FILETE DE POTA CONGELADA M C/M C/T 1000-2000EN SACOS X 20KGCONSUMO HUMANOCODIGO Nº13 RESTITUCION DE</t>
  </si>
  <si>
    <t xml:space="preserve">026757 | 1</t>
  </si>
  <si>
    <t xml:space="preserve">026754 | 1</t>
  </si>
  <si>
    <t xml:space="preserve">026848 | 1</t>
  </si>
  <si>
    <t xml:space="preserve">026456 | 1</t>
  </si>
  <si>
    <t xml:space="preserve">026826 | 2</t>
  </si>
  <si>
    <t xml:space="preserve">BOTONES DE POTA CONGELADOS IQF (Dosidicus gigas) EN CAJAS CONSUMO HUMANO DRAWBACK D.S. 104-95 EF</t>
  </si>
  <si>
    <t xml:space="preserve">026826 | 1</t>
  </si>
  <si>
    <t xml:space="preserve">027279 | 1</t>
  </si>
  <si>
    <t xml:space="preserve">ANILLAS DE POTON BLANCAS SIN MEMBRANA SIN TELILLA CONGELADA (DOSIDICUS GIGAS) EN SACOS X 20 KGS</t>
  </si>
  <si>
    <t xml:space="preserve">070705 | 1</t>
  </si>
  <si>
    <t xml:space="preserve">070912 | 1</t>
  </si>
  <si>
    <t xml:space="preserve">026872 | 2</t>
  </si>
  <si>
    <t xml:space="preserve">026872 | 1</t>
  </si>
  <si>
    <t xml:space="preserve">027145 | 1</t>
  </si>
  <si>
    <t xml:space="preserve">026942 | 1</t>
  </si>
  <si>
    <t xml:space="preserve">026543 | 1</t>
  </si>
  <si>
    <t xml:space="preserve">"LLC ""UNIFROST"""</t>
  </si>
  <si>
    <t xml:space="preserve">026767 | 1</t>
  </si>
  <si>
    <t xml:space="preserve">026763 | 1</t>
  </si>
  <si>
    <t xml:space="preserve">026766 | 1</t>
  </si>
  <si>
    <t xml:space="preserve">026768 | 1</t>
  </si>
  <si>
    <t xml:space="preserve">026940 | 1</t>
  </si>
  <si>
    <t xml:space="preserve">026764 | 1</t>
  </si>
  <si>
    <t xml:space="preserve">027143 | 1</t>
  </si>
  <si>
    <t xml:space="preserve">026974 | 1</t>
  </si>
  <si>
    <t xml:space="preserve">026544 | 1</t>
  </si>
  <si>
    <t xml:space="preserve">026541 | 1</t>
  </si>
  <si>
    <t xml:space="preserve">026765 | 1</t>
  </si>
  <si>
    <t xml:space="preserve">026542 | 1</t>
  </si>
  <si>
    <t xml:space="preserve">026825 | 1</t>
  </si>
  <si>
    <t xml:space="preserve">CONOS DE POTA CONGELADOS (Dosidicus gigas) EN SACOS CONSUMO HUMANO DRAWBACK D.S. 104-95 EF</t>
  </si>
  <si>
    <t xml:space="preserve">026807 | 1</t>
  </si>
  <si>
    <t xml:space="preserve">027000 | 2</t>
  </si>
  <si>
    <t xml:space="preserve">027148 | 1</t>
  </si>
  <si>
    <t xml:space="preserve">027149 | 1</t>
  </si>
  <si>
    <t xml:space="preserve">027149 | 2</t>
  </si>
  <si>
    <t xml:space="preserve">027189 | 1</t>
  </si>
  <si>
    <t xml:space="preserve">027351 | 1</t>
  </si>
  <si>
    <t xml:space="preserve">Shandong Hi-speed Qingdao Supply Chain Management Co..Ltd.</t>
  </si>
  <si>
    <t xml:space="preserve">027003 | 1</t>
  </si>
  <si>
    <t xml:space="preserve">027005 | 1</t>
  </si>
  <si>
    <t xml:space="preserve">027348 | 1</t>
  </si>
  <si>
    <t xml:space="preserve">027002 | 1</t>
  </si>
  <si>
    <t xml:space="preserve">027341 | 1</t>
  </si>
  <si>
    <t xml:space="preserve">027012 | 1</t>
  </si>
  <si>
    <t xml:space="preserve">027014 | 1</t>
  </si>
  <si>
    <t xml:space="preserve">027004 | 1</t>
  </si>
  <si>
    <t xml:space="preserve">027015 | 1</t>
  </si>
  <si>
    <t xml:space="preserve">027013 | 1</t>
  </si>
  <si>
    <t xml:space="preserve">027349 | 1</t>
  </si>
  <si>
    <t xml:space="preserve">070511 | 1</t>
  </si>
  <si>
    <t xml:space="preserve">FILETE CON PIEL DE POTA CONGELADA FROZEN GIANT SQUID WINGS FILLETS TALLA (SIZE): 1.0 - 2.0 KG EN SAC</t>
  </si>
  <si>
    <t xml:space="preserve">070161 | 2</t>
  </si>
  <si>
    <t xml:space="preserve">ALETA DE POTA CONGELADA (0.5 - 1) EN BLOQUE  DE 10 KGS - SACOS X 20 KGS DOSIDICUS GIGAS CONSUMO HUMA</t>
  </si>
  <si>
    <t xml:space="preserve">070161 | 3</t>
  </si>
  <si>
    <t xml:space="preserve">ALETA DE POTA CONGELADA (0.5 - 1) EN BLOQUE DE 10 KGS-SACOS  - SACOS X 20 KGS DOSIDICUS GIGAS CONSUM</t>
  </si>
  <si>
    <t xml:space="preserve">070161 | 4</t>
  </si>
  <si>
    <t xml:space="preserve">ALETA DE POTA CONGELADA (0.5 - 1) EN BLOQUE DE 10 KGS, SACOS X 20 KGS DOSIDICUS GIGAS CONSUMO HUMANO</t>
  </si>
  <si>
    <t xml:space="preserve">070161 | 1</t>
  </si>
  <si>
    <t xml:space="preserve">ALETA DE POTA CONGELADA (0.5 - 1) EN BLOQUE DE 20 KGS  / DOSIDICUS GIGAS CONSUMO HUMANO SE ACOGE A D</t>
  </si>
  <si>
    <t xml:space="preserve">070558 | 1</t>
  </si>
  <si>
    <t xml:space="preserve">ALETA DE POTA CONGELADA FROZEN GIANT SQUID WINGS PRESENTACION: SACOS X 20 KG// 0.1-0.3 KG USO: CONSU</t>
  </si>
  <si>
    <t xml:space="preserve">070558 | 4</t>
  </si>
  <si>
    <t xml:space="preserve">ALETA DE POTA CONGELADA FROZEN GIANT SQUID WINGS PRESENTACION: SACOS X 20 KG// 1- 2 KG USO: CONSUMO</t>
  </si>
  <si>
    <t xml:space="preserve">070558 | 2</t>
  </si>
  <si>
    <t xml:space="preserve">ALETA DE POTA CONGELADA FROZEN GIANT SQUID WINGS PRESENTACION: SACOS X 20 KG// 0.3-0.5 KG USO: CONSU</t>
  </si>
  <si>
    <t xml:space="preserve">070558 | 3</t>
  </si>
  <si>
    <t xml:space="preserve">ALETA DE POTA CONGELADA FROZEN GIANT SQUID WINGS PRESENTACION: SACOS X 20 KG// 0.5- 1 KG USO: CONSUM</t>
  </si>
  <si>
    <t xml:space="preserve">070170 | 1</t>
  </si>
  <si>
    <t xml:space="preserve">CONGECAL SA</t>
  </si>
  <si>
    <t xml:space="preserve">POTA TENTACULO REPRODUCTOR CONGELADO USO: CONSUMO HUMANO RESTITUCION DERECHOS ARANC. (COD 13)</t>
  </si>
  <si>
    <t xml:space="preserve">027235 | 1</t>
  </si>
  <si>
    <t xml:space="preserve">MARUTAKA CO.. LTD.</t>
  </si>
  <si>
    <t xml:space="preserve">MTO 1-2 30% PIG - MANTO DE POTA DE 1 A 2 KG CON 30% DE PIGMENTACION EN SACOS</t>
  </si>
  <si>
    <t xml:space="preserve">027283 | 1</t>
  </si>
  <si>
    <t xml:space="preserve">PULPA PRECOCIDA DE POTA CONGELADO EN SACOS SE ACOGE AL DRAWBACK</t>
  </si>
  <si>
    <t xml:space="preserve">027350 | 1</t>
  </si>
  <si>
    <t xml:space="preserve">027396 | 1</t>
  </si>
  <si>
    <t xml:space="preserve">DASKALAKIS MANOS S.A.</t>
  </si>
  <si>
    <t xml:space="preserve">027396 | 2</t>
  </si>
  <si>
    <t xml:space="preserve">027396 | 3</t>
  </si>
  <si>
    <t xml:space="preserve">ANILLAS DE POTA CONGELADO (DOSIDICUS GIGAS) EN SACOS X 20 KGS CONSUMO HUMANO</t>
  </si>
  <si>
    <t xml:space="preserve">026977 | 1</t>
  </si>
  <si>
    <t xml:space="preserve">FILETE DE POTA CONGELADA EN SACOS X 20KG-22.5KG SE ACOGE AL DRAWBACK</t>
  </si>
  <si>
    <t xml:space="preserve">027343 | 1</t>
  </si>
  <si>
    <t xml:space="preserve">TENTACULOS DE POTA CONGELADA EN SACOS X 30KG/ SIN UÑAS SE ACOGE AL DRAWBACK</t>
  </si>
  <si>
    <t xml:space="preserve">026675 | 5</t>
  </si>
  <si>
    <t xml:space="preserve">026675 | 4</t>
  </si>
  <si>
    <t xml:space="preserve">026675 | 3</t>
  </si>
  <si>
    <t xml:space="preserve">026675 | 2</t>
  </si>
  <si>
    <t xml:space="preserve">026675 | 1</t>
  </si>
  <si>
    <t xml:space="preserve">026986 | 2</t>
  </si>
  <si>
    <t xml:space="preserve">026986 | 1</t>
  </si>
  <si>
    <t xml:space="preserve">070908 | 1</t>
  </si>
  <si>
    <t xml:space="preserve">RUIHENG INTERNATIONAL TRADE CO.. LTD.</t>
  </si>
  <si>
    <t xml:space="preserve">070037 | 1</t>
  </si>
  <si>
    <t xml:space="preserve">071460 | 1</t>
  </si>
  <si>
    <t xml:space="preserve">KHUNRUNG SEAFOOD CO..LTD.</t>
  </si>
  <si>
    <t xml:space="preserve">027318 | 1</t>
  </si>
  <si>
    <t xml:space="preserve">026978 | 1</t>
  </si>
  <si>
    <t xml:space="preserve">026845 | 1</t>
  </si>
  <si>
    <t xml:space="preserve">026861 | 1</t>
  </si>
  <si>
    <t xml:space="preserve">026857 | 1</t>
  </si>
  <si>
    <t xml:space="preserve">026860 | 1</t>
  </si>
  <si>
    <t xml:space="preserve">026853 | 1</t>
  </si>
  <si>
    <t xml:space="preserve">026847 | 1</t>
  </si>
  <si>
    <t xml:space="preserve">026856 | 1</t>
  </si>
  <si>
    <t xml:space="preserve">026854 | 1</t>
  </si>
  <si>
    <t xml:space="preserve">026851 | 1</t>
  </si>
  <si>
    <t xml:space="preserve">026844 | 1</t>
  </si>
  <si>
    <t xml:space="preserve">026846 | 1</t>
  </si>
  <si>
    <t xml:space="preserve">026849 | 1</t>
  </si>
  <si>
    <t xml:space="preserve">026855 | 1</t>
  </si>
  <si>
    <t xml:space="preserve">026850 | 1</t>
  </si>
  <si>
    <t xml:space="preserve">027463 | 2</t>
  </si>
  <si>
    <t xml:space="preserve">027463 | 1</t>
  </si>
  <si>
    <t xml:space="preserve">ALETA DE POTA CONGELADAEN BLOQUES DE 7,5 KG EN SACOS X 30KGCONSUMO HUMANOCODIGO Nº13 RESTITUCION DE</t>
  </si>
  <si>
    <t xml:space="preserve">027277 | 1</t>
  </si>
  <si>
    <t xml:space="preserve">027210 | 1</t>
  </si>
  <si>
    <t xml:space="preserve">MERJ S.A. DE C.V.</t>
  </si>
  <si>
    <t xml:space="preserve">REPRODUCTOR DE CALAMAR GIGANTE CONGELADO EN SACOS DE 20 KGS (2 BLOQUES X 10 KGS) CONSUMO HUMANO DRAW</t>
  </si>
  <si>
    <t xml:space="preserve">026858 | 1</t>
  </si>
  <si>
    <t xml:space="preserve">027501 | 2</t>
  </si>
  <si>
    <t xml:space="preserve">027087 | 1</t>
  </si>
  <si>
    <t xml:space="preserve">IBERICA CONGELADOS SAU</t>
  </si>
  <si>
    <t xml:space="preserve">027275 | 1</t>
  </si>
  <si>
    <t xml:space="preserve">026929 | 1</t>
  </si>
  <si>
    <t xml:space="preserve">026975 | 1</t>
  </si>
  <si>
    <t xml:space="preserve">027355 | 2</t>
  </si>
  <si>
    <t xml:space="preserve">RECORTES DE POTA CONGELADOS (Dosidicus gigas) EN SACOS CONSUMO HUMANO DRAWBACK D.S. 104-95 EF</t>
  </si>
  <si>
    <t xml:space="preserve">027355 | 1</t>
  </si>
  <si>
    <t xml:space="preserve">026862 | 2</t>
  </si>
  <si>
    <t xml:space="preserve">026862 | 1</t>
  </si>
  <si>
    <t xml:space="preserve">027168 | 1</t>
  </si>
  <si>
    <t xml:space="preserve">026865 | 1</t>
  </si>
  <si>
    <t xml:space="preserve">KINNAN SHOJI CO.. LTD</t>
  </si>
  <si>
    <t xml:space="preserve">026973 | 1</t>
  </si>
  <si>
    <t xml:space="preserve">027495 | 1</t>
  </si>
  <si>
    <t xml:space="preserve">SEA ONE CO. LTD.</t>
  </si>
  <si>
    <t xml:space="preserve">026971 | 1</t>
  </si>
  <si>
    <t xml:space="preserve">027356 | 1</t>
  </si>
  <si>
    <t xml:space="preserve">026954 | 1</t>
  </si>
  <si>
    <t xml:space="preserve">027588 | 2</t>
  </si>
  <si>
    <t xml:space="preserve">027588 | 1</t>
  </si>
  <si>
    <t xml:space="preserve">027141 | 1</t>
  </si>
  <si>
    <t xml:space="preserve">027500 | 1</t>
  </si>
  <si>
    <t xml:space="preserve">071244 | 1</t>
  </si>
  <si>
    <t xml:space="preserve">071651 | 1</t>
  </si>
  <si>
    <t xml:space="preserve">068812 | 6</t>
  </si>
  <si>
    <t xml:space="preserve">POTA ALETA S/CARTILAGO 1000 -UP BLOCK 7 KG SACO 21 KG</t>
  </si>
  <si>
    <t xml:space="preserve">068812 | 5</t>
  </si>
  <si>
    <t xml:space="preserve">068812 | 4</t>
  </si>
  <si>
    <t xml:space="preserve">068812 | 3</t>
  </si>
  <si>
    <t xml:space="preserve">068812 | 2</t>
  </si>
  <si>
    <t xml:space="preserve">068812 | 1</t>
  </si>
  <si>
    <t xml:space="preserve">027236 | 5</t>
  </si>
  <si>
    <t xml:space="preserve">027236 | 4</t>
  </si>
  <si>
    <t xml:space="preserve">027236 | 3</t>
  </si>
  <si>
    <t xml:space="preserve">027236 | 2</t>
  </si>
  <si>
    <t xml:space="preserve">027236 | 1</t>
  </si>
  <si>
    <t xml:space="preserve">027551 | 1</t>
  </si>
  <si>
    <t xml:space="preserve">SHOKURYU CO..LTD.</t>
  </si>
  <si>
    <t xml:space="preserve">027276 | 1</t>
  </si>
  <si>
    <t xml:space="preserve">027401 | 1</t>
  </si>
  <si>
    <t xml:space="preserve">027471 | 1</t>
  </si>
  <si>
    <t xml:space="preserve">027244 | 2</t>
  </si>
  <si>
    <t xml:space="preserve">SURIMAR FRESCOS Y CONGELADOS SL.</t>
  </si>
  <si>
    <t xml:space="preserve">TENTACULO DE POTA CONGELADA (DOSIDICUS GIGAS) SACOS X 20 KG CONSUMO HUMANO</t>
  </si>
  <si>
    <t xml:space="preserve">027470 | 1</t>
  </si>
  <si>
    <t xml:space="preserve">REJO DE POTA CONGELADA FR C/B S/U S/V S/OR 0.5-1.0 EN SACOS DE 20 KGS, BLOQUES 10 KGS (DOSIDICUS GIG</t>
  </si>
  <si>
    <t xml:space="preserve">027548 | 1</t>
  </si>
  <si>
    <t xml:space="preserve">027492 | 1</t>
  </si>
  <si>
    <t xml:space="preserve">026893 | 6</t>
  </si>
  <si>
    <t xml:space="preserve">026893 | 5</t>
  </si>
  <si>
    <t xml:space="preserve">TENTACULO DE POTA CONGELADA (1-2) EN BLOQUE - SACO X 20 KGS  / DOSIDICUS GIGAS CONSUMO HUMANO SE ACO</t>
  </si>
  <si>
    <t xml:space="preserve">026893 | 4</t>
  </si>
  <si>
    <t xml:space="preserve">026893 | 3</t>
  </si>
  <si>
    <t xml:space="preserve">TENTACULO DE POTA CONGELADA (0.3-0.5) EN BLOQUE - SACOS X 20 KGS / DOSIDICUS GIGAS CONSUMO HUMANO SE</t>
  </si>
  <si>
    <t xml:space="preserve">026893 | 2</t>
  </si>
  <si>
    <t xml:space="preserve">FILETE DE POTA CONGELADA (2- 4) C/M EN BLOQUE - SACOS X 20 KGS / DOSIDICUS GIGAS CONSUMO HUMANO SE A</t>
  </si>
  <si>
    <t xml:space="preserve">026893 | 1</t>
  </si>
  <si>
    <t xml:space="preserve">FILETE DE POTA CONGELADA CM (1- 2)Kg IND EN BLOQUE - SACOS X 20 KGS / DOSIDICUS GIGAS CONSUMO HUMANO</t>
  </si>
  <si>
    <t xml:space="preserve">026893 | 7</t>
  </si>
  <si>
    <t xml:space="preserve">FILETE DE POTA CONGELADA (2 - 4) C/M EN BLOQUE - SACO X 20 KG/DOSIDICUS GIGAS CONSUMO HUMANO SE ACOG</t>
  </si>
  <si>
    <t xml:space="preserve">027553 | 2</t>
  </si>
  <si>
    <t xml:space="preserve">027553 | 1</t>
  </si>
  <si>
    <t xml:space="preserve">006171 | 1</t>
  </si>
  <si>
    <t xml:space="preserve">027651 | 1</t>
  </si>
  <si>
    <t xml:space="preserve">027240 | 1</t>
  </si>
  <si>
    <t xml:space="preserve">ANILLAS DE POTA CONGELADO (DOSIDICUS GIGAS) SACOS X 18 KG CONSUMO HUMANO</t>
  </si>
  <si>
    <t xml:space="preserve">027240 | 2</t>
  </si>
  <si>
    <t xml:space="preserve">BOTONES DE POTA CONGELADO (DOSIDICUS GIGAS) SACOS X 18KG CONSUMO HUMANO</t>
  </si>
  <si>
    <t xml:space="preserve">027240 | 3</t>
  </si>
  <si>
    <t xml:space="preserve">RECORTES DE POTA CONGELADO CONGELADO (DOSIDICUS GIGAS) SACOS X 18KG CONSUMO HUMANO</t>
  </si>
  <si>
    <t xml:space="preserve">027240 | 4</t>
  </si>
  <si>
    <t xml:space="preserve">027561 | 1</t>
  </si>
  <si>
    <t xml:space="preserve">026607 | 1</t>
  </si>
  <si>
    <t xml:space="preserve">026896 | 1</t>
  </si>
  <si>
    <t xml:space="preserve">TENTACULOS DE POTA CONGELADA EN SACOS X 20 KG CONSUMO HUMANO DRAWBACK D.S. 104-95 EF</t>
  </si>
  <si>
    <t xml:space="preserve">026896 | 2</t>
  </si>
  <si>
    <t xml:space="preserve">026896 | 3</t>
  </si>
  <si>
    <t xml:space="preserve">027472 | 1</t>
  </si>
  <si>
    <t xml:space="preserve">026956 | 1</t>
  </si>
  <si>
    <t xml:space="preserve">027566 | 1</t>
  </si>
  <si>
    <t xml:space="preserve">027387 | 1</t>
  </si>
  <si>
    <t xml:space="preserve">027549 | 1</t>
  </si>
  <si>
    <t xml:space="preserve">ADMINISTRADORA MABLAMAR SL CALLE</t>
  </si>
  <si>
    <t xml:space="preserve">027152 | 1</t>
  </si>
  <si>
    <t xml:space="preserve">026969 | 1</t>
  </si>
  <si>
    <t xml:space="preserve">026932 | 1</t>
  </si>
  <si>
    <t xml:space="preserve">027169 | 1</t>
  </si>
  <si>
    <t xml:space="preserve">MTO 0.5-1 30% PIG - MANTO DE POTA DE 0.5 A 1 KG CON 30% DE PIGMENTACION EN SACOS</t>
  </si>
  <si>
    <t xml:space="preserve">027169 | 2</t>
  </si>
  <si>
    <t xml:space="preserve">026950 | 1</t>
  </si>
  <si>
    <t xml:space="preserve">027389 | 1</t>
  </si>
  <si>
    <t xml:space="preserve">027388 | 1</t>
  </si>
  <si>
    <t xml:space="preserve">027550 | 1</t>
  </si>
  <si>
    <t xml:space="preserve">026968 | 1</t>
  </si>
  <si>
    <t xml:space="preserve">027462 | 1</t>
  </si>
  <si>
    <t xml:space="preserve">027563 | 1</t>
  </si>
  <si>
    <t xml:space="preserve">027377 | 1</t>
  </si>
  <si>
    <t xml:space="preserve">027475 | 1</t>
  </si>
  <si>
    <t xml:space="preserve">026957 | 1</t>
  </si>
  <si>
    <t xml:space="preserve">026970 | 1</t>
  </si>
  <si>
    <t xml:space="preserve">026944 | 1</t>
  </si>
  <si>
    <t xml:space="preserve">RECORTE DE POTON CONGELADO EN SACOS CONSUMO HUMANO RESTITUCION DERECHOS ARANC. (COD 13)</t>
  </si>
  <si>
    <t xml:space="preserve">027172 | 1</t>
  </si>
  <si>
    <t xml:space="preserve">027173 | 1</t>
  </si>
  <si>
    <t xml:space="preserve">026943 | 1</t>
  </si>
  <si>
    <t xml:space="preserve">027256 | 1</t>
  </si>
  <si>
    <t xml:space="preserve">027256 | 2</t>
  </si>
  <si>
    <t xml:space="preserve">027256 | 3</t>
  </si>
  <si>
    <t xml:space="preserve">MTO 1-2 30% PIG - MANTO DE POTA DE 1 A 2 KG CON 30% DE PIGMENTACION. EN SACOS</t>
  </si>
  <si>
    <t xml:space="preserve">027256 | 4</t>
  </si>
  <si>
    <t xml:space="preserve">MTO 2-3 30% PIG- MANTO DE POTA DE 2 A 3 KG CON 30% DE PIGMENTACION. EN SACOS</t>
  </si>
  <si>
    <t xml:space="preserve">027227 | 1</t>
  </si>
  <si>
    <t xml:space="preserve">027473 | 1</t>
  </si>
  <si>
    <t xml:space="preserve">027473 | 2</t>
  </si>
  <si>
    <t xml:space="preserve">RECORTE DE POTA CONGELADA EN SACOS CONSUMO HUMANO</t>
  </si>
  <si>
    <t xml:space="preserve">027473 | 3</t>
  </si>
  <si>
    <t xml:space="preserve">026748 | 1</t>
  </si>
  <si>
    <t xml:space="preserve">027474 | 1</t>
  </si>
  <si>
    <t xml:space="preserve">SHANDONG HEPCO FOODS CO. LTD.</t>
  </si>
  <si>
    <t xml:space="preserve">027220 | 1</t>
  </si>
  <si>
    <t xml:space="preserve">006239 | 1</t>
  </si>
  <si>
    <t xml:space="preserve">DADOS DE POTACONGELADACONSUMO, FROZEN GIANT SQUID CUBES IQF 1*1PRODUCTO HIDROBIOLOGICO, DOSIDICUS GI</t>
  </si>
  <si>
    <t xml:space="preserve">006239 | 2</t>
  </si>
  <si>
    <t xml:space="preserve">DADOS DE POTACONGELADACONSUMO FROZEN SQUID CUBES IQF AP 1*1PRODUCTO HIDROBIOLOGICO, DOSIDICUS GIGASC</t>
  </si>
  <si>
    <t xml:space="preserve">071490 | 1</t>
  </si>
  <si>
    <t xml:space="preserve">068533 | 1</t>
  </si>
  <si>
    <t xml:space="preserve">&gt;TO THE ORDER OF INDUSTRIAL BANK OF KOREA</t>
  </si>
  <si>
    <t xml:space="preserve">ALETA DE POTA CONGELADA CON PIEL FROZEN GIANT SQUID WINGS TALLA(SIZE): 0.50 - 1.0 KG EN SACOS</t>
  </si>
  <si>
    <t xml:space="preserve">071487 | 2</t>
  </si>
  <si>
    <t xml:space="preserve">TUBO CON PIEL CON ALETAS DE POTA CONGELADA FROZEN GIANT SQUID TUBES WITH WINGS TALLA(SIZE): 1.00 - 1</t>
  </si>
  <si>
    <t xml:space="preserve">071487 | 1</t>
  </si>
  <si>
    <t xml:space="preserve">ALETA DE POTA CONGELADA CON PIEL FROZEN GIANT SQUID WINGS TALLA(SIZE): 0.50 - 1.0 KG. EN SACOS X 20</t>
  </si>
  <si>
    <t xml:space="preserve">071732 | 1</t>
  </si>
  <si>
    <t xml:space="preserve">ALETA DE POTA CONGELADO EN SACOS DE 20 KG PARA CONSUMO HUMANO</t>
  </si>
  <si>
    <t xml:space="preserve">070910 | 1</t>
  </si>
  <si>
    <t xml:space="preserve">ALETA DE POTA CONGELADA (0.1- 0.5) (DOSIDICUS GIGAS) / EN BLOQUE - SACOS X 20KG PARA CONSUMO HUMANO</t>
  </si>
  <si>
    <t xml:space="preserve">070163 | 4</t>
  </si>
  <si>
    <t xml:space="preserve">070163 | 1</t>
  </si>
  <si>
    <t xml:space="preserve">POTA TUBO/ALETA CONGELADO IND (1 - 1.5) KG EN BLOQUE DE 10 KGS, SACOS X 20  / DOSIDICUS GIGAS CONSUM</t>
  </si>
  <si>
    <t xml:space="preserve">070163 | 2</t>
  </si>
  <si>
    <t xml:space="preserve">POTA TUBO/ALETA CONGELADO IND (0.5 - 1) KG EN BLOQUE DE 10 KGS- SACOS X 20 KGS DOSIDICUS GIGAS CONSU</t>
  </si>
  <si>
    <t xml:space="preserve">070163 | 3</t>
  </si>
  <si>
    <t xml:space="preserve">POTA TUBO/ALETA CONGELADA IND ( 1.5 -2 ) KG EN BLOQUE DE 10 KGS - SACOS X 20 KGS DOSIDICUS GIGAS CON</t>
  </si>
  <si>
    <t xml:space="preserve">071835 | 1</t>
  </si>
  <si>
    <t xml:space="preserve">071364 | 1</t>
  </si>
  <si>
    <t xml:space="preserve">SHANDONG OCEANFISHERY SUPPLY-CHAIN TECH. CO..LTD</t>
  </si>
  <si>
    <t xml:space="preserve">ALETAS DE POTA CONGELADA 1176 SACOS DE 20 KGS PARA CONSUMO HUMANO RESTITUCION DERECHOS ARANC. (COD 1</t>
  </si>
  <si>
    <t xml:space="preserve">027044 | 1</t>
  </si>
  <si>
    <t xml:space="preserve">ALAS DE POTA CONGELADA EN SACOS X 20KG-21KG / CORTE : B20KG- B21KG SE ACOGE AL DRAWBACK</t>
  </si>
  <si>
    <t xml:space="preserve">026304 | 1</t>
  </si>
  <si>
    <t xml:space="preserve">027457 | 1</t>
  </si>
  <si>
    <t xml:space="preserve">071393 | 1</t>
  </si>
  <si>
    <t xml:space="preserve">RONGCHENG JUGAN SUPPLY CHAIN CO.. LTD</t>
  </si>
  <si>
    <t xml:space="preserve">071392 | 1</t>
  </si>
  <si>
    <t xml:space="preserve">POTA TENTACULO C/VENTOSA CONGELADO EN BLOQUE 0.3-0.5 - SACO X 20 KG CONSUMO HUMANO</t>
  </si>
  <si>
    <t xml:space="preserve">027677 | 1</t>
  </si>
  <si>
    <t xml:space="preserve">TUBO CON ALETA DE POTA CONGELADA(DOSIDICUS GIGAS)EN SACOS X 20 KGCONSUMO HUMANOCODIGO Nº13 RESTITUCI</t>
  </si>
  <si>
    <t xml:space="preserve">027670 | 1</t>
  </si>
  <si>
    <t xml:space="preserve">027679 | 1</t>
  </si>
  <si>
    <t xml:space="preserve">ALETA ENTERA DE POTA CONGELADA 1000 UPEN SACOS X 20 KGCONSUMO HUMANOCODIGO Nº13 RESTITUCION DE DEREC</t>
  </si>
  <si>
    <t xml:space="preserve">027609 | 1</t>
  </si>
  <si>
    <t xml:space="preserve">ZHOUSHAN RITON IMPORT &amp; EXPORT CO.. LTD</t>
  </si>
  <si>
    <t xml:space="preserve">027497 | 4</t>
  </si>
  <si>
    <t xml:space="preserve">TUBO CON ALETA DE POTA CONGELADA DOSIDICUS GIGAS PRESENTACION: 314 SACOS 1.5-2.0KG/PZ CP USO: CONSUM</t>
  </si>
  <si>
    <t xml:space="preserve">027497 | 3</t>
  </si>
  <si>
    <t xml:space="preserve">TUBO CON ALETA DE POTA CONGELADA DOSIDICUS GIGAS PRESENTACION: 435 SACOS 1.0-1.5KG/PZ CP USO: CONSUM</t>
  </si>
  <si>
    <t xml:space="preserve">027497 | 2</t>
  </si>
  <si>
    <t xml:space="preserve">TUBO CON ALETA DE POTA CONGELADA DOSIDICUS GIGAS PRESENTACION: 254 SACOS 0.5-1.0KG/PZ CP USO: CONSUM</t>
  </si>
  <si>
    <t xml:space="preserve">027497 | 1</t>
  </si>
  <si>
    <t xml:space="preserve">ALETA DE POTA CONGELADA (DOSIDICUS GIGAS) PRESENTACION: 0.5 ¿ 1.0 KG/PZ SACOS 247) USO: CONSUMO HUMA</t>
  </si>
  <si>
    <t xml:space="preserve">026835 | 1</t>
  </si>
  <si>
    <t xml:space="preserve">027446 | 1</t>
  </si>
  <si>
    <t xml:space="preserve">ALAS DE POTA CONGELADA (DOSIDICUS GIGAS) TALLA: 500-1000G EN SACOS X 20 KGS</t>
  </si>
  <si>
    <t xml:space="preserve">027552 | 1</t>
  </si>
  <si>
    <t xml:space="preserve">027610 | 1</t>
  </si>
  <si>
    <t xml:space="preserve">026836 | 1</t>
  </si>
  <si>
    <t xml:space="preserve">027445 | 1</t>
  </si>
  <si>
    <t xml:space="preserve">026837 | 1</t>
  </si>
  <si>
    <t xml:space="preserve">026972 | 1</t>
  </si>
  <si>
    <t xml:space="preserve">027252 | 1</t>
  </si>
  <si>
    <t xml:space="preserve">027494 | 1</t>
  </si>
  <si>
    <t xml:space="preserve">027414 | 1</t>
  </si>
  <si>
    <t xml:space="preserve">027408 | 1</t>
  </si>
  <si>
    <t xml:space="preserve">QINGDAO BUENO TRADE CO..LTD</t>
  </si>
  <si>
    <t xml:space="preserve">027273 | 1</t>
  </si>
  <si>
    <t xml:space="preserve">027604 | 1</t>
  </si>
  <si>
    <t xml:space="preserve">FILETE DE POTA CONGELADA EN SACOS (DOSIDICUS GIGAS) CONSUMO HUMANO</t>
  </si>
  <si>
    <t xml:space="preserve">027605 | 1</t>
  </si>
  <si>
    <t xml:space="preserve">027142 | 1</t>
  </si>
  <si>
    <t xml:space="preserve">027406 | 1</t>
  </si>
  <si>
    <t xml:space="preserve">027442 | 1</t>
  </si>
  <si>
    <t xml:space="preserve">027845 | 1</t>
  </si>
  <si>
    <t xml:space="preserve">KF FOODS LIMITED.</t>
  </si>
  <si>
    <t xml:space="preserve">NUCA DE POTA CONGELADA (DOSIDICUS GIGAS) SACOS X 20KG CONSUMO HUMANO</t>
  </si>
  <si>
    <t xml:space="preserve">027569 | 1</t>
  </si>
  <si>
    <t xml:space="preserve">TALAY THAI FOOD CO. LTD</t>
  </si>
  <si>
    <t xml:space="preserve">NUCA DE POTA CONGELADASACOS X 20 KGCONSUMO HUMANOCODIGO Nº13 RESTITUCION DE DERECHOS ARANCELARIOS</t>
  </si>
  <si>
    <t xml:space="preserve">027222 | 1</t>
  </si>
  <si>
    <t xml:space="preserve">027223 | 1</t>
  </si>
  <si>
    <t xml:space="preserve">027099 | 1</t>
  </si>
  <si>
    <t xml:space="preserve">TSURUHACHI CO..LTD.</t>
  </si>
  <si>
    <t xml:space="preserve">ALETA DE POTA CONGELADA (0.1-0.5) KG EN BLOQUE SACOS DE 20 KGS USO: PARA CONSUMO HUMANO RESTITUCION</t>
  </si>
  <si>
    <t xml:space="preserve">027099 | 2</t>
  </si>
  <si>
    <t xml:space="preserve">ALETA DE POTA CONGELADA (0.5-1) KG EN BLOQUE - SACOS DE 20 KGS USO: PARA CONSUMO HUMANO RESTITUCION</t>
  </si>
  <si>
    <t xml:space="preserve">027596 | 1</t>
  </si>
  <si>
    <t xml:space="preserve">NUCAS DE POTA CONGELADASACOS X 20 KGCONSUMO HUMANOCODIGO Nº13 RESTITUCION DE DERECHOS ARANCELARIOS</t>
  </si>
  <si>
    <t xml:space="preserve">027831 | 1</t>
  </si>
  <si>
    <t xml:space="preserve">027831 | 2</t>
  </si>
  <si>
    <t xml:space="preserve">FILETE DE POTA CONGELADA (DOSIDICUS GIGAS) SIZE: 2-4 KG SACOS X 20KG CONSUMO HUMANO</t>
  </si>
  <si>
    <t xml:space="preserve">027465 | 1</t>
  </si>
  <si>
    <t xml:space="preserve">027409 | 1</t>
  </si>
  <si>
    <t xml:space="preserve">027846 | 1</t>
  </si>
  <si>
    <t xml:space="preserve">027412 | 1</t>
  </si>
  <si>
    <t xml:space="preserve">027412 | 2</t>
  </si>
  <si>
    <t xml:space="preserve">027412 | 3</t>
  </si>
  <si>
    <t xml:space="preserve">027464 | 1</t>
  </si>
  <si>
    <t xml:space="preserve">027129 | 1</t>
  </si>
  <si>
    <t xml:space="preserve">027371 | 1</t>
  </si>
  <si>
    <t xml:space="preserve">SHENLAN MODERN FOOD CO. LTD</t>
  </si>
  <si>
    <t xml:space="preserve">027371 | 2</t>
  </si>
  <si>
    <t xml:space="preserve">027371 | 3</t>
  </si>
  <si>
    <t xml:space="preserve">RB C/V S/S 300-500 -TENTACULO DE POTA CORTE BAILARINA CON VENTOSA SIN SEXUAL DE 300 A 500 GR EN SACO</t>
  </si>
  <si>
    <t xml:space="preserve">027371 | 4</t>
  </si>
  <si>
    <t xml:space="preserve">006273 | 1</t>
  </si>
  <si>
    <t xml:space="preserve">ALETA DE POTACONGELADACONSUMO, FROZEN GIANT SQUID WINGS 500-800 GRPRODUCTO HIDROBIOLOGICO, DOSIDICUS</t>
  </si>
  <si>
    <t xml:space="preserve">006291 | 1</t>
  </si>
  <si>
    <t xml:space="preserve">MANTO DE POTACONGELADACONSUMO, 1.0-2.0 KGPRODUCTO HIDROBIOLOGICO, DOSIDICUS GIGASCODIGO Nº13 RESTITU</t>
  </si>
  <si>
    <t xml:space="preserve">006292 | 1</t>
  </si>
  <si>
    <t xml:space="preserve">006292 | 2</t>
  </si>
  <si>
    <t xml:space="preserve">DADOS DE POTACONGELADACONSUMO  FROZEN SQUID CUBES IQF 1*1PRODUCTO HIDROBIOLOGICO, DOSIDICUS GIGASCOD</t>
  </si>
  <si>
    <t xml:space="preserve">006253 | 1</t>
  </si>
  <si>
    <t xml:space="preserve">ALETA DE POTACONGELADACONSUMO, FROZEN GIANT SQUID WINGS 300-500 GRPRODUCTO HIDROBIOLOGICO, DOSIDICUS</t>
  </si>
  <si>
    <t xml:space="preserve">027687 | 1</t>
  </si>
  <si>
    <t xml:space="preserve">027667 | 1</t>
  </si>
  <si>
    <t xml:space="preserve">027669 | 1</t>
  </si>
  <si>
    <t xml:space="preserve">027660 | 1</t>
  </si>
  <si>
    <t xml:space="preserve">FXBM DALIAN FOOD CO.. LTD.</t>
  </si>
  <si>
    <t xml:space="preserve">CALAMAR ENTERO CONGELADO, (WHOLE FROZEN SQUID) 2600 CAJAS X 10 KG   S/M S/M PARA CONSUMO HUMANO</t>
  </si>
  <si>
    <t xml:space="preserve">027760 | 1</t>
  </si>
  <si>
    <t xml:space="preserve">C S SEA FRUIT CO.LTD.</t>
  </si>
  <si>
    <t xml:space="preserve">FILETE DE POTA CONGELADA FROZEN GIANT SQUID FILLETS (DOSIDICUS GIGAS) EN SACOS DE 20 KG C/U</t>
  </si>
  <si>
    <t xml:space="preserve">027574 | 1</t>
  </si>
  <si>
    <t xml:space="preserve">TIANCHI HOLDINGS QINGDAO CO.LTD.</t>
  </si>
  <si>
    <t xml:space="preserve">TUBO CON ALETA DE POTA CONGELADA EN SACOS CONSUMO HUMANO DRAWBACK D.S. 104-95 EF</t>
  </si>
  <si>
    <t xml:space="preserve">027427 | 1</t>
  </si>
  <si>
    <t xml:space="preserve">TUBO + ALETA DE POTA CONGELADA EN SACOS CONSUMO HUMANO DRAWBACK D.S. 104-95 EF</t>
  </si>
  <si>
    <t xml:space="preserve">007814 | 3</t>
  </si>
  <si>
    <t xml:space="preserve">007814 | 2</t>
  </si>
  <si>
    <t xml:space="preserve">TENTACULO  DE POTA CONGELADAEMBALAJE :  600 SACOSX 20 KG CADA SACOPARA SU COMERCIALIZACIONCODIGO Nº1</t>
  </si>
  <si>
    <t xml:space="preserve">007814 | 1</t>
  </si>
  <si>
    <t xml:space="preserve">FILETE DE POTA CONGELADAEMBALAJE : 600 SACOSX 20 KG CADA SACOPARA SU COMERCIALIZACIONCODIGO Nº13 RES</t>
  </si>
  <si>
    <t xml:space="preserve">007810 | 3</t>
  </si>
  <si>
    <t xml:space="preserve">007810 | 2</t>
  </si>
  <si>
    <t xml:space="preserve">TENTACULO  DE POTA CONGELADAEMBALAJE :  150 SACOSX 20 KG CADA SACOPARA SU COMERCIALIZACIONCODIGO Nº1</t>
  </si>
  <si>
    <t xml:space="preserve">007810 | 1</t>
  </si>
  <si>
    <t xml:space="preserve">FILETE DE POTA CONGELADAEMBALAJE : 1 050 SACOSX 20 KG CADA SACOPARA SU COMERCIALIZACIONCODIGO Nº13 R</t>
  </si>
  <si>
    <t xml:space="preserve">027429 | 1</t>
  </si>
  <si>
    <t xml:space="preserve">067328 | 7</t>
  </si>
  <si>
    <t xml:space="preserve">067328 | 6</t>
  </si>
  <si>
    <t xml:space="preserve">TENTACULO DE POTA CONGELADA PRESENTACION: SACOS DE 20 KG C/SACO// 2.0- UP KG USO: CONSUMO HUMANO</t>
  </si>
  <si>
    <t xml:space="preserve">067328 | 5</t>
  </si>
  <si>
    <t xml:space="preserve">TENTACULO DE POTA CONGELADA PRESENTACION: SACOS DE 20 KG C/SACO// 1.0-2.0 KG USO: CONSUMO HUMANO</t>
  </si>
  <si>
    <t xml:space="preserve">067328 | 4</t>
  </si>
  <si>
    <t xml:space="preserve">TENTACULO DE POTA CONGELADA PRESENTACION: SACOS DE 20 KG C/SACO// 0.5-1.0 KG USO: CONSUMO HUMANO</t>
  </si>
  <si>
    <t xml:space="preserve">067328 | 3</t>
  </si>
  <si>
    <t xml:space="preserve">TENTACULO DE POTA CONGELADA PRESENTACION: SACOS DE 20 KG C/SACO// 0.3-0.5 KG USO: CONSUMO HUMANO</t>
  </si>
  <si>
    <t xml:space="preserve">067328 | 2</t>
  </si>
  <si>
    <t xml:space="preserve">TENTACULO DE POTA CONGELADA PRESENTACION: SACOS DE 20 KG C/SACO// 0.1-0.3 KG USO: CONSUMO HUMANO</t>
  </si>
  <si>
    <t xml:space="preserve">067328 | 1</t>
  </si>
  <si>
    <t xml:space="preserve">FILETE DE POTA CONGELADO PRESENTACION: SACOS DE 20 KG C/SACO//1.0-2.0 KG USO: CONSUMO HUMANO</t>
  </si>
  <si>
    <t xml:space="preserve">067328 | 8</t>
  </si>
  <si>
    <t xml:space="preserve">027547 | 1</t>
  </si>
  <si>
    <t xml:space="preserve">ALETA DE CALAMAR GIGANTE CONGELADOTALLA: 500-1000 GRSACOS DE 20 KGS (2 BLOQUES X 10 KG)CONSUMO HUMAN</t>
  </si>
  <si>
    <t xml:space="preserve">027607 | 1</t>
  </si>
  <si>
    <t xml:space="preserve">067406 | 3</t>
  </si>
  <si>
    <t xml:space="preserve">TENTACULO DE POTA CONGELADO PRESENTACION: SACOS DE 20 KG C/SACO // 0.5-1.0 KG USO: CONSUMO HUMANO</t>
  </si>
  <si>
    <t xml:space="preserve">067406 | 2</t>
  </si>
  <si>
    <t xml:space="preserve">TENTACULO DE POTA CONGELADO PRESENTACION: SACOS DE 20 KG C/SACO //0.3-0.5 KG USO: CONSUMO HUMANO</t>
  </si>
  <si>
    <t xml:space="preserve">067406 | 1</t>
  </si>
  <si>
    <t xml:space="preserve">TENTACULO DE POTA CONGELADO PRESENTACION: SACOS DE 20 KG C/SACO // 0.1-0.3 KG USO: CONSUMO HUMANO</t>
  </si>
  <si>
    <t xml:space="preserve">067406 | 5</t>
  </si>
  <si>
    <t xml:space="preserve">TENTACULO DE POTA CONGELADO PRESENTACION: SACOS DE 20 KG C/SACO //2.0-UP KG USO: CONSUMO HUMANO</t>
  </si>
  <si>
    <t xml:space="preserve">067406 | 4</t>
  </si>
  <si>
    <t xml:space="preserve">TENTACULO DE POTA CONGELADO PRESENTACION: SACOS DE 20 KG C/SACO // 1.0-2.0 KG USO: CONSUMO HUMANO</t>
  </si>
  <si>
    <t xml:space="preserve">067406 | 6</t>
  </si>
  <si>
    <t xml:space="preserve">027529 | 1</t>
  </si>
  <si>
    <t xml:space="preserve">027652 | 1</t>
  </si>
  <si>
    <t xml:space="preserve">027428 | 1</t>
  </si>
  <si>
    <t xml:space="preserve">027525 | 1</t>
  </si>
  <si>
    <t xml:space="preserve">027399 | 1</t>
  </si>
  <si>
    <t xml:space="preserve">027444 | 4</t>
  </si>
  <si>
    <t xml:space="preserve">TENTÁCULOS DE POTÓN DEL PACÍFICO CONGELADOSTALLA: 1000- UP GRSACOS DE 20 KGS (2 BLOQUES X 10 KG)CONS</t>
  </si>
  <si>
    <t xml:space="preserve">027444 | 3</t>
  </si>
  <si>
    <t xml:space="preserve">027444 | 2</t>
  </si>
  <si>
    <t xml:space="preserve">TENTÁCULOS DE POTÓN DEL PACÍFICO CONGELADOSTALLA: 500-1000 GRSACOS DE 20 KGS (2 BLOQUES X 10 KG)CONS</t>
  </si>
  <si>
    <t xml:space="preserve">027444 | 1</t>
  </si>
  <si>
    <t xml:space="preserve">027398 | 1</t>
  </si>
  <si>
    <t xml:space="preserve">027653 | 1</t>
  </si>
  <si>
    <t xml:space="preserve">027397 | 1</t>
  </si>
  <si>
    <t xml:space="preserve">027413 | 1</t>
  </si>
  <si>
    <t xml:space="preserve">TENTACULOS DE POTA CONGELADOSTALLA: 0.5- 1 KGSACOS  DE 20 KGS (2 BLOQUES X 10 KG)CONSUMO HUMANOCODIG</t>
  </si>
  <si>
    <t xml:space="preserve">027105 | 1</t>
  </si>
  <si>
    <t xml:space="preserve">ALETA DE  POTON DEL PACIFICO CONGELADA EN SACOS CONSUMO HUMANO DRAWBACK D.S. 104-95 EF</t>
  </si>
  <si>
    <t xml:space="preserve">027618 | 1</t>
  </si>
  <si>
    <t xml:space="preserve">027618 | 2</t>
  </si>
  <si>
    <t xml:space="preserve">ALETA DE POTA CONGELADA EN SACOS X 20 KGS (DOSIDICUS GIGAS) CONSUMO HUMANO</t>
  </si>
  <si>
    <t xml:space="preserve">070994 | 2</t>
  </si>
  <si>
    <t xml:space="preserve">TENTACULO DE POTA CONGELADO (DOSIDICUS GIGAS) 201 SACOS X 20 KG TALLA: 1000-2000 GR</t>
  </si>
  <si>
    <t xml:space="preserve">070994 | 1</t>
  </si>
  <si>
    <t xml:space="preserve">TENTACULO DE POTA CONGELADO (DOSIDICUS GIGAS) 1149 SACOS X 20 KG TALLA: 500-1000 GR</t>
  </si>
  <si>
    <t xml:space="preserve">027615 | 1</t>
  </si>
  <si>
    <t xml:space="preserve">ALETA POTA CONGELADA 500-1000GR EN SACOS X 20 KGS (DOSIDICUS GIGAS) CONSUMO HUMANO</t>
  </si>
  <si>
    <t xml:space="preserve">071967 | 1</t>
  </si>
  <si>
    <t xml:space="preserve">070509 | 3</t>
  </si>
  <si>
    <t xml:space="preserve">070509 | 2</t>
  </si>
  <si>
    <t xml:space="preserve">POTA FILETE CON MEMBRANA 2-4 BLOCK 10 KG SACO 20 KG</t>
  </si>
  <si>
    <t xml:space="preserve">070509 | 1</t>
  </si>
  <si>
    <t xml:space="preserve">070999 | 1</t>
  </si>
  <si>
    <t xml:space="preserve">027606 | 1</t>
  </si>
  <si>
    <t xml:space="preserve">027619 | 1</t>
  </si>
  <si>
    <t xml:space="preserve">027402 | 1</t>
  </si>
  <si>
    <t xml:space="preserve">071663 | 1</t>
  </si>
  <si>
    <t xml:space="preserve">TO ORDER BANCO SANTANDER:TOTTA. S.A.</t>
  </si>
  <si>
    <t xml:space="preserve">TENTACULO DE POTA CONGELADA EN SACOS: MARCA S/M PARA CONSUMO HUMANO TECNOLOGIA: CONVENCIONAL</t>
  </si>
  <si>
    <t xml:space="preserve">067324 | 1</t>
  </si>
  <si>
    <t xml:space="preserve">FRESH&amp;GOOD OU</t>
  </si>
  <si>
    <t xml:space="preserve">FILETE DE POTA CONGELADA FROZEN GIANT SQUID  FILLETS EN SACOS X 20KG. SIZE 1-2 KG</t>
  </si>
  <si>
    <t xml:space="preserve">071157 | 1</t>
  </si>
  <si>
    <t xml:space="preserve">TENTACULO DE POTA CONGELADO (DOSIDICUS GIGAS) 1250 SACOS X 20 KG TALLA: 500-1000GR</t>
  </si>
  <si>
    <t xml:space="preserve">071958 | 1</t>
  </si>
  <si>
    <t xml:space="preserve">006347 | 6</t>
  </si>
  <si>
    <t xml:space="preserve">POTA TENTACULO C/PM S/V S/U S/OR CORTE BAILCONGELADOCONSUMOPRODUCTO HIDROBIOLOGICOCODIGO Nº13 RESTIT</t>
  </si>
  <si>
    <t xml:space="preserve">006347 | 5</t>
  </si>
  <si>
    <t xml:space="preserve">006347 | 4</t>
  </si>
  <si>
    <t xml:space="preserve">006347 | 3</t>
  </si>
  <si>
    <t xml:space="preserve">006347 | 2</t>
  </si>
  <si>
    <t xml:space="preserve">006347 | 1</t>
  </si>
  <si>
    <t xml:space="preserve">027266 | 1</t>
  </si>
  <si>
    <t xml:space="preserve">027721 | 1</t>
  </si>
  <si>
    <t xml:space="preserve">027539 | 1</t>
  </si>
  <si>
    <t xml:space="preserve">RB S/V S/S C/P 0.5-1 -TENTÁCULO BAILARINA DE POTA CON PUNTA SIN VENTOSA SIN SEXUAL DE 0.5 A 1 KG CON</t>
  </si>
  <si>
    <t xml:space="preserve">027656 | 1</t>
  </si>
  <si>
    <t xml:space="preserve">RB C/V S/S 0-100 -TENTACULO DE POTA CORTE BAILARINA CON VENTOSA SIN SEXUAL DE 0 A 100 GR EN SACOS</t>
  </si>
  <si>
    <t xml:space="preserve">027656 | 2</t>
  </si>
  <si>
    <t xml:space="preserve">RB C/V S/S 0-100 -TENTACULO DE POTA BAILARINA CON VENTOSA SIN SEXUAL DE 0 A 100 GR EN SACOS</t>
  </si>
  <si>
    <t xml:space="preserve">027656 | 3</t>
  </si>
  <si>
    <t xml:space="preserve">070985 | 3</t>
  </si>
  <si>
    <t xml:space="preserve">NEC PLUS DISTRIBUTION</t>
  </si>
  <si>
    <t xml:space="preserve">TENTACULO DE POTA EN TROZOS PRSENTACION: 70 CAJAS X 14.4 KG (SOIT 1260 SACHETS X 800G) / USO: CONSUM</t>
  </si>
  <si>
    <t xml:space="preserve">071310 | 6</t>
  </si>
  <si>
    <t xml:space="preserve">TENTACULO DE POTA EN TROZOS PRSENTACION: 85 CARTONS X 14.4KG (SOIT 1530 SACHETS X 800G)/USO: CONSUMO</t>
  </si>
  <si>
    <t xml:space="preserve">068884 | 1</t>
  </si>
  <si>
    <t xml:space="preserve">027663 | 1</t>
  </si>
  <si>
    <t xml:space="preserve">071836 | 1</t>
  </si>
  <si>
    <t xml:space="preserve">071836 | 2</t>
  </si>
  <si>
    <t xml:space="preserve">TENTACULO REPRODUCTOR DE POTA CONGELADO EN SACOS PARA CONSUMO HUMANO</t>
  </si>
  <si>
    <t xml:space="preserve">027658 | 1</t>
  </si>
  <si>
    <t xml:space="preserve">GLOBAL OCEAN FLEXTRADING SL</t>
  </si>
  <si>
    <t xml:space="preserve">027658 | 2</t>
  </si>
  <si>
    <t xml:space="preserve">027498 | 1</t>
  </si>
  <si>
    <t xml:space="preserve">RONGCHENG XINSHENG AQUATIC</t>
  </si>
  <si>
    <t xml:space="preserve">006340 | 1</t>
  </si>
  <si>
    <t xml:space="preserve">TENTACULOS DE POTACONGELADACONSUMO,PRODUCTO HIDROBIOLOGICO, DOSIDICUS GIGASCODIGO Nº13 RESTITUCION D</t>
  </si>
  <si>
    <t xml:space="preserve">006340 | 2</t>
  </si>
  <si>
    <t xml:space="preserve">TENTACULOS DE POTACONGELADACONSUMOPRODUCTO HIDROBIOLOGICO, DOSIDICUS GIGASCODIGO Nº13 RESTITUCION DE</t>
  </si>
  <si>
    <t xml:space="preserve">006334 | 1</t>
  </si>
  <si>
    <t xml:space="preserve">ALETAS DE POTACONGELADACONSUMO FROZENGIANT SQUID WINGS 100-300 GRPRODUCTO HIDROBIOLOGICO, DOSIDICUS</t>
  </si>
  <si>
    <t xml:space="preserve">006334 | 2</t>
  </si>
  <si>
    <t xml:space="preserve">ALETAS DE POTACONGELADACONSUMO FROZEN GIANT SQUID WINGS 300-500GRPRODUCTO HIDROBIOLOGICO, DOSIDICUS</t>
  </si>
  <si>
    <t xml:space="preserve">006334 | 3</t>
  </si>
  <si>
    <t xml:space="preserve">ALETAS DE POTACONGELADACONSUMO  FROZEN SQUID WINGS 500-800 GRPRODUCTO HIDROBIOLOGICO, DOSIDICUS GIGA</t>
  </si>
  <si>
    <t xml:space="preserve">006334 | 4</t>
  </si>
  <si>
    <t xml:space="preserve">ALETAS DE POTACONGELADACONSUMO FROZEN SQUID WINGS 800-1000 GRPRODUCTO HIDROBIOLOGICO, DOSIDICUS GIGA</t>
  </si>
  <si>
    <t xml:space="preserve">006341 | 1</t>
  </si>
  <si>
    <t xml:space="preserve">006350 | 1</t>
  </si>
  <si>
    <t xml:space="preserve">POTA ALETA C/PM C/CARTILAGO MITAD 1.0-2.0KGCONGELADO EN SACOSCONSUMOPRODUCTO HIDROBIOLOGICOCODIGO Nº</t>
  </si>
  <si>
    <t xml:space="preserve">006335 | 1</t>
  </si>
  <si>
    <t xml:space="preserve">ALETAS DE POTACONGELADACONSUMO, FROZEN GIANT SQUID WINGS 1000 GR-UP (HALF CUT)PRODUCTO HIDROBIOLOGIC</t>
  </si>
  <si>
    <t xml:space="preserve">006335 | 2</t>
  </si>
  <si>
    <t xml:space="preserve">ALETAS DE POTACONGELADACONSUMO  FROZEN SQUID WINGS 1000 GR-UP (UNCUT)PRODUCTO HIDROBIOLOGICO, DOSIDI</t>
  </si>
  <si>
    <t xml:space="preserve">006335 | 3</t>
  </si>
  <si>
    <t xml:space="preserve">ALETAS DE POTACONGELADACONSUMO  FROZEN SQUID WINGS  800-1000 GR-UP (UNCUT)PRODUCTO HIDROBIOLOGICO, D</t>
  </si>
  <si>
    <t xml:space="preserve">071097 | 2</t>
  </si>
  <si>
    <t xml:space="preserve">OCEANIC SEA FOOD S.L.</t>
  </si>
  <si>
    <t xml:space="preserve">071390 | 1</t>
  </si>
  <si>
    <t xml:space="preserve">POTA TENTACULO CONGELADO EN SACOS X 20 KG CONSUMO HUMANO</t>
  </si>
  <si>
    <t xml:space="preserve">072062 | 1</t>
  </si>
  <si>
    <t xml:space="preserve">ALETA DE POTA CONGELADA 500-1000GR (DOSIDICUS GIGAS) 1,200 SACOS X 20 KGS C/U - PARA CONSUMO HUMANO</t>
  </si>
  <si>
    <t xml:space="preserve">072071 | 1</t>
  </si>
  <si>
    <t xml:space="preserve">072011 | 1</t>
  </si>
  <si>
    <t xml:space="preserve">ANILLAS BLANCAS DE POTA CONGELADA (DOSIDICUS GIGAS) - 1,250 SACOS X 20 KGS PARA CONSUMO HUMANO</t>
  </si>
  <si>
    <t xml:space="preserve">072056 | 1</t>
  </si>
  <si>
    <t xml:space="preserve">071391 | 1</t>
  </si>
  <si>
    <t xml:space="preserve">072000 | 1</t>
  </si>
  <si>
    <t xml:space="preserve">072272 | 1</t>
  </si>
  <si>
    <t xml:space="preserve">ALETA DE POTA CONGELADA 1-2 KG (DOSIDICUS GIGAS) 1,200 SACOS X 20 KGS - PARA CONSUMO HUMANO</t>
  </si>
  <si>
    <t xml:space="preserve">070489 | 1</t>
  </si>
  <si>
    <t xml:space="preserve">ANILLAS DE POTON DEL PACIFICO CONGELADOS PRESENTACION: SACOS X 20 KG USO: CONSUMO HUMANO</t>
  </si>
  <si>
    <t xml:space="preserve">027766 | 1</t>
  </si>
  <si>
    <t xml:space="preserve">070528 | 1</t>
  </si>
  <si>
    <t xml:space="preserve">FILETE DE POTON DEL PACIFICO CONGELADOS PRESENTACION : SACOS X 20 KG// SIZE: 2 USO: CONSUMO HUMANO</t>
  </si>
  <si>
    <t xml:space="preserve">027668 | 1</t>
  </si>
  <si>
    <t xml:space="preserve">071499 | 1</t>
  </si>
  <si>
    <t xml:space="preserve">071624 | 1</t>
  </si>
  <si>
    <t xml:space="preserve">071516 | 4</t>
  </si>
  <si>
    <t xml:space="preserve">DADOS DE POTA CONGELADO EN CAJAS CONSUMO HUMANO</t>
  </si>
  <si>
    <t xml:space="preserve">071516 | 3</t>
  </si>
  <si>
    <t xml:space="preserve">071516 | 2</t>
  </si>
  <si>
    <t xml:space="preserve">TENTACULO REPRODUCTOR CONGELADO EN CAJAS PARA CONSUMO HUMANO</t>
  </si>
  <si>
    <t xml:space="preserve">071516 | 1</t>
  </si>
  <si>
    <t xml:space="preserve">TENTACULO DE POTA CONGELADA EN CAJAS PARA CONSUMO HUMANO</t>
  </si>
  <si>
    <t xml:space="preserve">071524 | 1</t>
  </si>
  <si>
    <t xml:space="preserve">ANILLAS  DE POTA CONGELADA EN CAJAS PARA CONSUMO HUMANO</t>
  </si>
  <si>
    <t xml:space="preserve">071524 | 3</t>
  </si>
  <si>
    <t xml:space="preserve">DADOS DE POTA CONGELADO EN CAJAS PARA CONSUMO HUMANO</t>
  </si>
  <si>
    <t xml:space="preserve">071524 | 2</t>
  </si>
  <si>
    <t xml:space="preserve">TIRAS DE POTA CONGELADO EN CAJAS PARA CONSUMO HUMANO</t>
  </si>
  <si>
    <t xml:space="preserve">006349 | 4</t>
  </si>
  <si>
    <t xml:space="preserve">POTA  NUCACONGELADO EN SACOS  BLOCK  7.5 KGCONSUMO  C/PM  C/CARTILAGO C/OJOS FCO DIF CALIBRESPRODUCT</t>
  </si>
  <si>
    <t xml:space="preserve">006349 | 3</t>
  </si>
  <si>
    <t xml:space="preserve">POTA  NUCACONGELADO EN SACOS  BLOCK 10  Y 7.5 KGCONSUMO  C/PM  C/CARTILAGO S/OJOS FCO DIF CALIBRESPR</t>
  </si>
  <si>
    <t xml:space="preserve">006349 | 2</t>
  </si>
  <si>
    <t xml:space="preserve">006349 | 1</t>
  </si>
  <si>
    <t xml:space="preserve">POTA  NUCACONGELADO EN SACOS  BLOCK 10  Y 7.5 KGCONSUMO  C/PM  C/CARTILAGO C/OJOS Y S/OJOS FCO DIF C</t>
  </si>
  <si>
    <t xml:space="preserve">071224 | 1</t>
  </si>
  <si>
    <t xml:space="preserve">071186 | 1</t>
  </si>
  <si>
    <t xml:space="preserve">070625 | 1</t>
  </si>
  <si>
    <t xml:space="preserve">072656 | 1</t>
  </si>
  <si>
    <t xml:space="preserve">072657 | 1</t>
  </si>
  <si>
    <t xml:space="preserve">&gt;TO THE ORDER</t>
  </si>
  <si>
    <t xml:space="preserve">072527 | 2</t>
  </si>
  <si>
    <t xml:space="preserve">&gt;RONGCHENG CHENTAO SEAFOOD TRADE CO.LTD</t>
  </si>
  <si>
    <t xml:space="preserve">ALETAS DE POTA CONGELADAS FROZEN GIANT SQUID WINGS (DOSIDICUS GIGAS) 294 SACOS X 20 KG // TALLA (SIZ</t>
  </si>
  <si>
    <t xml:space="preserve">072527 | 1</t>
  </si>
  <si>
    <t xml:space="preserve">ALETAS DE POTA CONGELADAS FROZEN GIANT SQUID WINGS (DOSIDICUS GIGAS) 1056 SACOS X 20 KG // TALLA (SI</t>
  </si>
  <si>
    <t xml:space="preserve">071316 | 1</t>
  </si>
  <si>
    <t xml:space="preserve">072523 | 1</t>
  </si>
  <si>
    <t xml:space="preserve">NUCAS DE POTA CONGELADAS FROZEN GIANT SQUID NECKS (DOSIDICUS GIGAS) 200 SACOS X 20 KG / TALLA (SIZE)</t>
  </si>
  <si>
    <t xml:space="preserve">072523 | 2</t>
  </si>
  <si>
    <t xml:space="preserve">CONOS DE POTA CONGELADOS (DOSIDICUS GIGAS) 50 SACOS X 20 KG USO: CONSUMO</t>
  </si>
  <si>
    <t xml:space="preserve">071045 | 1</t>
  </si>
  <si>
    <t xml:space="preserve">BAI XIAN FOODFU JIAN CO. LTD</t>
  </si>
  <si>
    <t xml:space="preserve">071045 | 2</t>
  </si>
  <si>
    <t xml:space="preserve">071045 | 3</t>
  </si>
  <si>
    <t xml:space="preserve">071045 | 4</t>
  </si>
  <si>
    <t xml:space="preserve">071045 | 5</t>
  </si>
  <si>
    <t xml:space="preserve">072584 | 1</t>
  </si>
  <si>
    <t xml:space="preserve">NUCA DE POTA CONGELADA 100-300GR EN SACOS DOSIDICUS GIGAS CONSUMO HUMANO</t>
  </si>
  <si>
    <t xml:space="preserve">072185 | 1</t>
  </si>
  <si>
    <t xml:space="preserve">ALETA DE POTA CONGELADA (1 - 2) (DOSIDICUS GIGAS) / EN BLOQUE - SACOS X 20KG PARA CONSUMO HUMANO</t>
  </si>
  <si>
    <t xml:space="preserve">072185 | 2</t>
  </si>
  <si>
    <t xml:space="preserve">ALETA DE POTA CORTADA CONGELADA (1 - 2) (DOSIDICUS GIGAS) / EN BLOQUE - SACOS X 20KG PARA CONSUMO HU</t>
  </si>
  <si>
    <t xml:space="preserve">072185 | 3</t>
  </si>
  <si>
    <t xml:space="preserve">ALETA DE POTA CONGELADA (0.5 - 1) (DOSIDICUS GIGAS) / EN BLOQUE - SACOS X 20KG PARA CONSUMO HUMANO</t>
  </si>
  <si>
    <t xml:space="preserve">072531 | 1</t>
  </si>
  <si>
    <t xml:space="preserve">FUZHOU HENGSHUNHE TRADING CO. LTD</t>
  </si>
  <si>
    <t xml:space="preserve">ALETA DE POTA CONGELADA FROZEN GIANT SQUID WINGS (DOSIDICUS GIGAS) 1338 SACOS X 20 KG / TALLA (SIZE)</t>
  </si>
  <si>
    <t xml:space="preserve">071996 | 1</t>
  </si>
  <si>
    <t xml:space="preserve">070764 | 1</t>
  </si>
  <si>
    <t xml:space="preserve">CHUNWOO TRADING CO.. LTD</t>
  </si>
  <si>
    <t xml:space="preserve">FILETE DE POTA CONGELADO EN CAJAS</t>
  </si>
  <si>
    <t xml:space="preserve">027871 | 1</t>
  </si>
  <si>
    <t xml:space="preserve">FOSFOREL LLC</t>
  </si>
  <si>
    <t xml:space="preserve">072470 | 1</t>
  </si>
  <si>
    <t xml:space="preserve">FROZEN GIANT SQUID FILLETS 1-2 KG (DOSIDICUS GIGAS) 1,200 SACOS X 20 KGS - PARA CONSUMO HUMANO</t>
  </si>
  <si>
    <t xml:space="preserve">072813 | 4</t>
  </si>
  <si>
    <t xml:space="preserve">NUCAS DE POTA CONGELADA 1000GR-UP (DOSIDICUS GIGAS) 102 SACOS X 20 KGS C/U - PARA CONSUMO HUMANO</t>
  </si>
  <si>
    <t xml:space="preserve">072813 | 3</t>
  </si>
  <si>
    <t xml:space="preserve">NUCAS DE POTA CONGELADA 500-1000GR (DOSIDICUS GIGAS) 109 SACOS X 20 KGS - PARA CONSUMO HUMANO</t>
  </si>
  <si>
    <t xml:space="preserve">072813 | 2</t>
  </si>
  <si>
    <t xml:space="preserve">NUCAS DE POTA CONGELADA 300-500GR (DOSIDICUS GIGAS) 623 SACOS X 20 KGS - PARA CONSUMO HUMANO</t>
  </si>
  <si>
    <t xml:space="preserve">072813 | 1</t>
  </si>
  <si>
    <t xml:space="preserve">NUCAS DE POTA CONGELADA 100-300GR (DOSIDICUS GIGAS) 416 SACOS X 20 KGS C/U- PARA CONSUMO HUMANO</t>
  </si>
  <si>
    <t xml:space="preserve">072836 | 2</t>
  </si>
  <si>
    <t xml:space="preserve">ALETA DE POTA CONGELADA 500-1000GR (DOSIDICUS GIGAS) 273 SACOS X 20 KGS - PARA CONSUMO HUMANO</t>
  </si>
  <si>
    <t xml:space="preserve">072836 | 1</t>
  </si>
  <si>
    <t xml:space="preserve">TENTACULOS DE POTA CONGELADA 100-300GR Y 300-500GR (DOSIDICUS GIGAS) 1,077 SACOS X 20 KGS - PARA CON</t>
  </si>
  <si>
    <t xml:space="preserve">071873 | 1</t>
  </si>
  <si>
    <t xml:space="preserve">072619 | 1</t>
  </si>
  <si>
    <t xml:space="preserve">072619 | 2</t>
  </si>
  <si>
    <t xml:space="preserve">027843 | 1</t>
  </si>
  <si>
    <t xml:space="preserve">027834 | 3</t>
  </si>
  <si>
    <t xml:space="preserve">RECORTES DE POTA CONGELADAEMPAQUE: IQF, BOLSA DE 5KG, CAJA DE 10KG (2X5KG)CONSUMO HUMANOCODIGO Nº13</t>
  </si>
  <si>
    <t xml:space="preserve">028092 | 3</t>
  </si>
  <si>
    <t xml:space="preserve">RABAS DE ALETA DE POTA CONGELADAEMPAQUE: IQF BOLSA DE 5 KG, CAJA DE 10 KG (2X5KG)CONSUMO HUMANOCODIG</t>
  </si>
  <si>
    <t xml:space="preserve">028092 | 2</t>
  </si>
  <si>
    <t xml:space="preserve">RECORTES DE POTA CONGELADAEMPAQUE: IQF BOLSA DE 5 KG, CAJA DE 10 KG (2X5 KG)CONSUMO HUMANOCODIGO Nº1</t>
  </si>
  <si>
    <t xml:space="preserve">069528 | 1</t>
  </si>
  <si>
    <t xml:space="preserve">ALA DE CALAMAR GIGANTE CONGELADO EN CAJAS</t>
  </si>
  <si>
    <t xml:space="preserve">027560 | 1</t>
  </si>
  <si>
    <t xml:space="preserve">ALAS DE POTA CONGELADAS (Dosidicus gigas) EN SACOS CONSUMO HUMANO DRAWBACK D.S. 104-95 EF</t>
  </si>
  <si>
    <t xml:space="preserve">071068 | 1</t>
  </si>
  <si>
    <t xml:space="preserve">FILETES DE POTA CONGELADOS (DOSIDICUS GIGAS) SACOS X 20 KG</t>
  </si>
  <si>
    <t xml:space="preserve">027844 | 1</t>
  </si>
  <si>
    <t xml:space="preserve">071069 | 1</t>
  </si>
  <si>
    <t xml:space="preserve">027683 | 1</t>
  </si>
  <si>
    <t xml:space="preserve">027682 | 1</t>
  </si>
  <si>
    <t xml:space="preserve">027889 | 1</t>
  </si>
  <si>
    <t xml:space="preserve">CUBOS DE POTA CONGELADAS CONGELADOS EN CAJAS CONSUMO HUMANO</t>
  </si>
  <si>
    <t xml:space="preserve">027821 | 1</t>
  </si>
  <si>
    <t xml:space="preserve">071906 | 1</t>
  </si>
  <si>
    <t xml:space="preserve">071904 | 3</t>
  </si>
  <si>
    <t xml:space="preserve">TENTACULOS DE POTA (R) CONGELADO USO: CONSUMO HUMANO</t>
  </si>
  <si>
    <t xml:space="preserve">071904 | 2</t>
  </si>
  <si>
    <t xml:space="preserve">TENTACULOS DE POTA CONGELADO USO: CONSUMO HUMANO</t>
  </si>
  <si>
    <t xml:space="preserve">071904 | 1</t>
  </si>
  <si>
    <t xml:space="preserve">072711 | 1</t>
  </si>
  <si>
    <t xml:space="preserve">073242 | 1</t>
  </si>
  <si>
    <t xml:space="preserve">074207 | 1</t>
  </si>
  <si>
    <t xml:space="preserve">ALETAS DE POTA GIGANTESACOS X 20 KGCONSUMO HUMANOCODIGO Nº13 RESTITUCION DE DERECHOS ARANCELARIOS</t>
  </si>
  <si>
    <t xml:space="preserve">073360 | 1</t>
  </si>
  <si>
    <t xml:space="preserve">074087 | 1</t>
  </si>
  <si>
    <t xml:space="preserve">072783 | 1</t>
  </si>
  <si>
    <t xml:space="preserve">TABLETAS CORTE VALENCIA DE POTA CONGELADA USO: CONSUMO HUMANO RESTITUCION DERECHOS ARANC. (COD 13)</t>
  </si>
  <si>
    <t xml:space="preserve">006913 | 1</t>
  </si>
  <si>
    <t xml:space="preserve">PROPER CLOTHING LTD.</t>
  </si>
  <si>
    <t xml:space="preserve">RECORTE CONO DE POTA CONGELADA FROZEN GIANT SQUID CONES SE ACOGE AL DRAWBACK D.S. 104-95 EF</t>
  </si>
  <si>
    <t xml:space="preserve">006913 | 2</t>
  </si>
  <si>
    <t xml:space="preserve">NUCA DE POTA CONGELADA FROZEN GIANT SQUID NECKS TALLA(SIZE): MENOR DE - 0.10 KG, 0.10KG-0.30 KG TALL</t>
  </si>
  <si>
    <t xml:space="preserve">072477 | 1</t>
  </si>
  <si>
    <t xml:space="preserve">MASA PREMIUM DE POTA ULTRACONGELADA FROZEN GROUND GIANT SQUID PREMIUM 2376 BOLSAS (BAGS) X 11 KG SE</t>
  </si>
  <si>
    <t xml:space="preserve">071861 | 1</t>
  </si>
  <si>
    <t xml:space="preserve">072784 | 1</t>
  </si>
  <si>
    <t xml:space="preserve">072519 | 1</t>
  </si>
  <si>
    <t xml:space="preserve">TABLETAS CORTE VALENCIA DE POTA CONGELADA SACOS SE ACOGE AL DRAWBACK D.S. 104-95 EF</t>
  </si>
  <si>
    <t xml:space="preserve">073212 | 1</t>
  </si>
  <si>
    <t xml:space="preserve">LLC UNIFROST</t>
  </si>
  <si>
    <t xml:space="preserve">073213 | 1</t>
  </si>
  <si>
    <t xml:space="preserve">072934 | 1</t>
  </si>
  <si>
    <t xml:space="preserve">"OOO ""MOREODOR"""</t>
  </si>
  <si>
    <t xml:space="preserve">072935 | 1</t>
  </si>
  <si>
    <t xml:space="preserve">007059 | 1</t>
  </si>
  <si>
    <t xml:space="preserve">TUBO DE POTA CONGELADA EN SACOS X 20KG - 22KG SE ACOGE AL DRAWBACK</t>
  </si>
  <si>
    <t xml:space="preserve">006570 | 1</t>
  </si>
  <si>
    <t xml:space="preserve">ANH MINH SEAFOOD IMPORT EXPORT PROCESSING JOINT STOCK COMPAN</t>
  </si>
  <si>
    <t xml:space="preserve">FILETE DE POTA CONGELADA (DOSIDICUS GIGAS) EN SACOS PARA CONSUMO HUMANO</t>
  </si>
  <si>
    <t xml:space="preserve">006818 | 1</t>
  </si>
  <si>
    <t xml:space="preserve">NUCA DE POTA CONGELADA FROZEN GIANT SQUID NECKS TALLA(SIZE): 0.30 - 0.50 KG., 0.50 - UP KG. EN SACOS</t>
  </si>
  <si>
    <t xml:space="preserve">007060 | 1</t>
  </si>
  <si>
    <t xml:space="preserve">Qingdao Bueno Trade CO.LTD.</t>
  </si>
  <si>
    <t xml:space="preserve">POTA ENTERA CONGELADA USO: PARA CONSUMO HUMANO EN SACOS X 20KG SE ACOGE AL DRAWBACK</t>
  </si>
  <si>
    <t xml:space="preserve">028337 | 2</t>
  </si>
  <si>
    <t xml:space="preserve">028337 | 1</t>
  </si>
  <si>
    <t xml:space="preserve">027933 | 1</t>
  </si>
  <si>
    <t xml:space="preserve">028272 | 1</t>
  </si>
  <si>
    <t xml:space="preserve">028152 | 2</t>
  </si>
  <si>
    <t xml:space="preserve">TENTACULO DE POTA CONGELADA(DOSIDICUS GIGAS)EN SACOS DE 20 KGCONSUMO HUMANOCODIGO Nº13 RESTITUCION D</t>
  </si>
  <si>
    <t xml:space="preserve">027954 | 2</t>
  </si>
  <si>
    <t xml:space="preserve">027954 | 1</t>
  </si>
  <si>
    <t xml:space="preserve">FILETE DE POTA CONGELADA  M C/M C/T  1000-2000EN SACOS X 20 KGCONSUMO HUMANOCODIGO Nº13 RESTITUCION</t>
  </si>
  <si>
    <t xml:space="preserve">027939 | 1</t>
  </si>
  <si>
    <t xml:space="preserve">ANILLAS BLANCAS DE POTA CONGELADA SIN MEMBRANA SIN TELILLA (DOSIDICUS GIGAS) EN SACOS X 20 KGS</t>
  </si>
  <si>
    <t xml:space="preserve">028128 | 2</t>
  </si>
  <si>
    <t xml:space="preserve">028128 | 1</t>
  </si>
  <si>
    <t xml:space="preserve">028273 | 1</t>
  </si>
  <si>
    <t xml:space="preserve">028193 | 1</t>
  </si>
  <si>
    <t xml:space="preserve">PISCARI MUNDI SL</t>
  </si>
  <si>
    <t xml:space="preserve">ANILLAS DE POTON DEL PACIFICO CONGELADAS (DOSIDICUS GIGAS) EN CAJAS X 19 KGS CONSUMO HUMANO</t>
  </si>
  <si>
    <t xml:space="preserve">027824 | 1</t>
  </si>
  <si>
    <t xml:space="preserve">RABAS DE POTON DEL PACIFICO CONGELADAS FROZEN GIANT SQUID STRIPS (DOSIDICUS GIGAS) PARA CONSUMO</t>
  </si>
  <si>
    <t xml:space="preserve">027824 | 10</t>
  </si>
  <si>
    <t xml:space="preserve">027824 | 9</t>
  </si>
  <si>
    <t xml:space="preserve">027824 | 8</t>
  </si>
  <si>
    <t xml:space="preserve">027824 | 7</t>
  </si>
  <si>
    <t xml:space="preserve">027824 | 5</t>
  </si>
  <si>
    <t xml:space="preserve">027824 | 4</t>
  </si>
  <si>
    <t xml:space="preserve">027824 | 3</t>
  </si>
  <si>
    <t xml:space="preserve">RABAS DE POTON CONGELADAS FROZEN GIANT SQUID STRIPS (DOSIDICUS GIGAS) PARA CONSUMO</t>
  </si>
  <si>
    <t xml:space="preserve">027824 | 2</t>
  </si>
  <si>
    <t xml:space="preserve">TROZOS DE POTON DEL PACIFICO CONGELADOS FROZEN GIANT SQUID CHUNKS (DOSIDICUS GIGAS) PARA CONSUMO</t>
  </si>
  <si>
    <t xml:space="preserve">027832 | 1</t>
  </si>
  <si>
    <t xml:space="preserve">027595 | 2</t>
  </si>
  <si>
    <t xml:space="preserve">027595 | 1</t>
  </si>
  <si>
    <t xml:space="preserve">073173 | 1</t>
  </si>
  <si>
    <t xml:space="preserve">074053 | 1</t>
  </si>
  <si>
    <t xml:space="preserve">072658 | 2</t>
  </si>
  <si>
    <t xml:space="preserve">RECORTES DE POTA CONGELADA EN SACOS PARA CONSUMO HUMANO</t>
  </si>
  <si>
    <t xml:space="preserve">069785 | 2</t>
  </si>
  <si>
    <t xml:space="preserve">DISTRIBUIDORA RUSSEL&amp; GRANT. SA DE CV</t>
  </si>
  <si>
    <t xml:space="preserve">069785 | 1</t>
  </si>
  <si>
    <t xml:space="preserve">069785 | 3</t>
  </si>
  <si>
    <t xml:space="preserve">POTA TENTACULO REPRODUCTOR BLOCK 10 KG SACO 20 KG</t>
  </si>
  <si>
    <t xml:space="preserve">072536 | 1</t>
  </si>
  <si>
    <t xml:space="preserve">GOOD FOODS ZHEJIANG GROUP CO..LTD.</t>
  </si>
  <si>
    <t xml:space="preserve">ALETA DE POTA CONGELADA (0.1 - 0.5) (DOSIDICUS GIGAS) / EN BLOQUE - SACOS X 20KG PARA CONSUMO HUMANO</t>
  </si>
  <si>
    <t xml:space="preserve">073123 | 1</t>
  </si>
  <si>
    <t xml:space="preserve">073793 | 1</t>
  </si>
  <si>
    <t xml:space="preserve">072708 | 1</t>
  </si>
  <si>
    <t xml:space="preserve">&gt;NINGBO QIAOXING FOODS CO..LTD</t>
  </si>
  <si>
    <t xml:space="preserve">POTA TUBO/ALETA CONGELADA ( 1.5-2 ) KG DOSIDICUS GIGAS /EN BLOQUE DE 10 KGS,SACO X 20 KGS PARA CONSU</t>
  </si>
  <si>
    <t xml:space="preserve">072980 | 1</t>
  </si>
  <si>
    <t xml:space="preserve">FUZHOU BEERSHEBA TRADING CO.. LTD.</t>
  </si>
  <si>
    <t xml:space="preserve">ALETAS DE POTA CONGELADAS FROZEN GIANT SQUID WINGS (DOSIDICUS GIGAS) SACOS X 20 KG</t>
  </si>
  <si>
    <t xml:space="preserve">072980 | 2</t>
  </si>
  <si>
    <t xml:space="preserve">PEDAZOS Y TROZOS DE POTA CONGELADOS FROZEN GIANT SQUID BITS AND PIECES (DOSIDICUS GIGAS) SACOS X 20</t>
  </si>
  <si>
    <t xml:space="preserve">073559 | 1</t>
  </si>
  <si>
    <t xml:space="preserve">072535 | 1</t>
  </si>
  <si>
    <t xml:space="preserve">073558 | 1</t>
  </si>
  <si>
    <t xml:space="preserve">POTA ALETA CRUDO CONGELADAS EN SACOS DE 20KG SE ACOGE AL DRAWBACK</t>
  </si>
  <si>
    <t xml:space="preserve">073558 | 2</t>
  </si>
  <si>
    <t xml:space="preserve">ALETA CRUDA DE POTA CONGELADA EN SACOS DE 20 KG SE ACOGE AL DRAWBACK</t>
  </si>
  <si>
    <t xml:space="preserve">073109 | 1</t>
  </si>
  <si>
    <t xml:space="preserve">ALETAS DE POTA CONGELADA FROZEN GIANT SQUID WINGS 1350 SACOS X 20 KG SER ACOGE AL DRAWBACK D.S. 104-</t>
  </si>
  <si>
    <t xml:space="preserve">073560 | 1</t>
  </si>
  <si>
    <t xml:space="preserve">&gt;UNI-ECO SUPPLY CHAIN TECHNOLOGY QINGDAO CO.LTD</t>
  </si>
  <si>
    <t xml:space="preserve">POTA ALETA CRUDO CONGELADO EN SACOS X 20KG SE ACOGE AL DRAWBACK</t>
  </si>
  <si>
    <t xml:space="preserve">073667 | 1</t>
  </si>
  <si>
    <t xml:space="preserve">YANTAI TAIXI FOODSTUFF CO..LTD.</t>
  </si>
  <si>
    <t xml:space="preserve">070003 | 1</t>
  </si>
  <si>
    <t xml:space="preserve">070003 | 2</t>
  </si>
  <si>
    <t xml:space="preserve">070003 | 3</t>
  </si>
  <si>
    <t xml:space="preserve">070003 | 4</t>
  </si>
  <si>
    <t xml:space="preserve">POTA ALETA S/CARTILAGO 1000 - UP BLOCK 10 KG SACO 20 KG</t>
  </si>
  <si>
    <t xml:space="preserve">072975 | 1</t>
  </si>
  <si>
    <t xml:space="preserve">NUCAS DE POTA CONGELADAS FROZEN GIANT SQUID NECKS (DOSIDICUS GIGAS) SACOS X 20 KG</t>
  </si>
  <si>
    <t xml:space="preserve">028001 | 1</t>
  </si>
  <si>
    <t xml:space="preserve">027870 | 1</t>
  </si>
  <si>
    <t xml:space="preserve">028025 | 1</t>
  </si>
  <si>
    <t xml:space="preserve">027942 | 1</t>
  </si>
  <si>
    <t xml:space="preserve">ANILLAS DE POTA CONGELADAS (Dosidicus gigas) EN SACOS CONSUMO HUMANO DRAWBACK D.S. 104-95 EF</t>
  </si>
  <si>
    <t xml:space="preserve">027938 | 1</t>
  </si>
  <si>
    <t xml:space="preserve">028304 | 2</t>
  </si>
  <si>
    <t xml:space="preserve">ANILLAS DE POTA CONGELADA (DOSIDICUS GIGAS) PRESENTACION: 253 SACKS X 24KG (03 BLOCK X 8 KG) USO: CO</t>
  </si>
  <si>
    <t xml:space="preserve">028304 | 3</t>
  </si>
  <si>
    <t xml:space="preserve">BOTONES DE POTA CONGELADA  (CP) DOSIDICUS GIGAS PRESENTACION: 89 SACKS X 24KG (03 BLOCK X 08 KG) USO</t>
  </si>
  <si>
    <t xml:space="preserve">028304 | 1</t>
  </si>
  <si>
    <t xml:space="preserve">ANILLAS DE POTA CONGELADA (DOSIDICUS GIGAS) PRESENTACION: 700 SACKS X 24KG (03 BLOCK X 8 KG) USO: CO</t>
  </si>
  <si>
    <t xml:space="preserve">027923 | 1</t>
  </si>
  <si>
    <t xml:space="preserve">027572 | 1</t>
  </si>
  <si>
    <t xml:space="preserve">028020 | 1</t>
  </si>
  <si>
    <t xml:space="preserve">027924 | 1</t>
  </si>
  <si>
    <t xml:space="preserve">027571 | 1</t>
  </si>
  <si>
    <t xml:space="preserve">ANILLAS DE POTON DEL PACIFICO CONGELADAS EN CAJAS CONSUMO HUMANO DRAWBACK D.S. 104-95 EF</t>
  </si>
  <si>
    <t xml:space="preserve">027943 | 1</t>
  </si>
  <si>
    <t xml:space="preserve">STEAK DE POTA CONGELADOS IQF (Dosidicus gigas) EN CAJAS CONSUMO HUMANO DRAWBACK D.S. 104-95 EF</t>
  </si>
  <si>
    <t xml:space="preserve">028450 | 3</t>
  </si>
  <si>
    <t xml:space="preserve">TENTÁCULOS DE POTA CONGELADOS EN BLOQUES EN SACOS USO. CONSUMO HUMANO NOS ACOGEMOS A DRAWBACK D..S 1</t>
  </si>
  <si>
    <t xml:space="preserve">028450 | 2</t>
  </si>
  <si>
    <t xml:space="preserve">TENTÁCULOS DE POTA CONGELADOS EN BLOQUES 0.5-1KG EN SACOS USO. CONSUMO HUMANO NOS ACOGEMOS A DRAWBAC</t>
  </si>
  <si>
    <t xml:space="preserve">028450 | 1</t>
  </si>
  <si>
    <t xml:space="preserve">TENTÁCULOS DE POTA CONGELADOS EN BLOQUES 300-500G EN SACOS USO. CONSUMO HUMANO NOS ACOGEMOS A DRAWBA</t>
  </si>
  <si>
    <t xml:space="preserve">027841 | 1</t>
  </si>
  <si>
    <t xml:space="preserve">REJOS DE POTON DEL PACIFICO CONGELADO (DOSIDICUS GIGAS) EN SACOS CONSUMO HUMANO</t>
  </si>
  <si>
    <t xml:space="preserve">027960 | 1</t>
  </si>
  <si>
    <t xml:space="preserve">TENTACULO DE POTA CONGELADA FROZEN GIANT SQUID TENTACLES (DOSIDICUS GIGAS) EN SACOS DE 20 KGS C/U</t>
  </si>
  <si>
    <t xml:space="preserve">028155 | 1</t>
  </si>
  <si>
    <t xml:space="preserve">028449 | 2</t>
  </si>
  <si>
    <t xml:space="preserve">Kulalia S.L</t>
  </si>
  <si>
    <t xml:space="preserve">TENTÁCULOS DE POTA CONGELADOS EN BLOQUES 1-2KG EN SACOS USO: CONSUMO HUMANO NOS ACOGEMOS A DRABACK D</t>
  </si>
  <si>
    <t xml:space="preserve">028449 | 1</t>
  </si>
  <si>
    <t xml:space="preserve">TENTÁCULOS DE POTA CONGELADOS EN BLOQUES 0.5-1KG EN SACOS USO: CONSUMO HUMANO NOS ACOGEMOS A DRABACK</t>
  </si>
  <si>
    <t xml:space="preserve">028449 | 4</t>
  </si>
  <si>
    <t xml:space="preserve">TENTÁCULOS DE POTA CONGELADOS EN BLOQUES EN SACOS USO: CONSUMO HUMANO NOS ACOGEMOS A DRABACK D..S 10</t>
  </si>
  <si>
    <t xml:space="preserve">028449 | 3</t>
  </si>
  <si>
    <t xml:space="preserve">TENTÁCULOS DE POTA CONGELADOS EN BLOQUES 2-3KG EN SACOS USO: CONSUMO HUMANO NOS ACOGEMOS A DRABACK D</t>
  </si>
  <si>
    <t xml:space="preserve">027842 | 3</t>
  </si>
  <si>
    <t xml:space="preserve">027842 | 2</t>
  </si>
  <si>
    <t xml:space="preserve">TENTACULO DE POTON DEL PACIFICO CONGELADO (DOSIDICUS GIGAS) EN SACOS CONSUMO HUMANO</t>
  </si>
  <si>
    <t xml:space="preserve">027842 | 1</t>
  </si>
  <si>
    <t xml:space="preserve">073190 | 1</t>
  </si>
  <si>
    <t xml:space="preserve">074041 | 1</t>
  </si>
  <si>
    <t xml:space="preserve">OPTIMIZE INTEGRATION GROUP INC 902-1. MAIN BUILDING.XINXING</t>
  </si>
  <si>
    <t xml:space="preserve">072830 | 1</t>
  </si>
  <si>
    <t xml:space="preserve">TENTACULOS REPRODUCTORES DE POTA CONGELADA 1,320 SACOS X 20 KGS (02 BLOCKS X 10 KG) (DOSIDICUS GIGAS</t>
  </si>
  <si>
    <t xml:space="preserve">073728 | 2</t>
  </si>
  <si>
    <t xml:space="preserve">TUBO CON ALETA DE POTA CONGELADA DOSIDICUS GIGAS PRESENTACION: 788 SACOS 1.5 ¿ 2.0 kg/pz USO: CONSUM</t>
  </si>
  <si>
    <t xml:space="preserve">073728 | 1</t>
  </si>
  <si>
    <t xml:space="preserve">TUBO CON ALETA DE POTA CONGELADA DOSIDICUS GIGAS PRESENTACION: 469 SACOS 1.0 ¿ 1.5 Kg/pz USO: CONSUM</t>
  </si>
  <si>
    <t xml:space="preserve">028093 | 1</t>
  </si>
  <si>
    <t xml:space="preserve">LOGISTICA I SA DE CV</t>
  </si>
  <si>
    <t xml:space="preserve">075524 | 1</t>
  </si>
  <si>
    <t xml:space="preserve">GALORE INDUSTRIAL CO.. LTD</t>
  </si>
  <si>
    <t xml:space="preserve">075063 | 1</t>
  </si>
  <si>
    <t xml:space="preserve">TO ORDER OF SHINHAN BANK SEOUL</t>
  </si>
  <si>
    <t xml:space="preserve">FILETE DE CALAMAR GIGANTE CONGELADO FROZEN GIANT SQUID FILLET PESO: 1000G-2000G PRESENTACION: EN SAC</t>
  </si>
  <si>
    <t xml:space="preserve">075068 | 1</t>
  </si>
  <si>
    <t xml:space="preserve">FILETE DE CALAMAR GIGANTE CONGELADO FROZEN GIANT SQUID FILLET</t>
  </si>
  <si>
    <t xml:space="preserve">028135 | 1</t>
  </si>
  <si>
    <t xml:space="preserve">ANILLA DE POTA CONGELADO EN SACOS CONSUMO HUMANO DRAWBACK D.S. 104-95 EF</t>
  </si>
  <si>
    <t xml:space="preserve">027940 | 1</t>
  </si>
  <si>
    <t xml:space="preserve">071782 | 1</t>
  </si>
  <si>
    <t xml:space="preserve">071791 | 1</t>
  </si>
  <si>
    <t xml:space="preserve">071789 | 1</t>
  </si>
  <si>
    <t xml:space="preserve">071792 | 1</t>
  </si>
  <si>
    <t xml:space="preserve">028673 | 1</t>
  </si>
  <si>
    <t xml:space="preserve">072981 | 1</t>
  </si>
  <si>
    <t xml:space="preserve">FILETES DE POTA CONGELADOS FROZEN GIANT SQUID FILLETS (DOSIDICUS GIGAS) SACOS X 20 KG</t>
  </si>
  <si>
    <t xml:space="preserve">027786 | 1</t>
  </si>
  <si>
    <t xml:space="preserve">027592 | 1</t>
  </si>
  <si>
    <t xml:space="preserve">027591 | 1</t>
  </si>
  <si>
    <t xml:space="preserve">027686 | 1</t>
  </si>
  <si>
    <t xml:space="preserve">027866 | 1</t>
  </si>
  <si>
    <t xml:space="preserve">027867 | 1</t>
  </si>
  <si>
    <t xml:space="preserve">028246 | 1</t>
  </si>
  <si>
    <t xml:space="preserve">FILETE DE POTA CONGELADA C/M C/T FR 0.5-10 EN SACOS DE 20 KGS, BLOQUES 10 KGS (DOSIDICUS GIGAS) PARA</t>
  </si>
  <si>
    <t xml:space="preserve">028244 | 1</t>
  </si>
  <si>
    <t xml:space="preserve">FILETE DE POTA CONGELADA C/M C/T FR 1.0 - 2.0 EN SACOS DE 20 KGS, BLOQUES 10 KGS (DOSIDICUS GIGAS) P</t>
  </si>
  <si>
    <t xml:space="preserve">027593 | 1</t>
  </si>
  <si>
    <t xml:space="preserve">027590 | 1</t>
  </si>
  <si>
    <t xml:space="preserve">028356 | 1</t>
  </si>
  <si>
    <t xml:space="preserve">FILETE DE POTA CONGELADA S/M S/T FR 1.0-2.0 CM/ESP EN SACOS DE 20 KGS, BLOQUES 10 KGS (DOSIDICUS GIG</t>
  </si>
  <si>
    <t xml:space="preserve">028002 | 1</t>
  </si>
  <si>
    <t xml:space="preserve">027649 | 7</t>
  </si>
  <si>
    <t xml:space="preserve">TENTACULO DE POTA CONGELADA (R) (REPRODUCTOR) 50 CM -UP EN BLOQUE - SACOS X 20 KGS /DOSIDICUS GIGAS</t>
  </si>
  <si>
    <t xml:space="preserve">027649 | 6</t>
  </si>
  <si>
    <t xml:space="preserve">027649 | 5</t>
  </si>
  <si>
    <t xml:space="preserve">027649 | 4</t>
  </si>
  <si>
    <t xml:space="preserve">027649 | 3</t>
  </si>
  <si>
    <t xml:space="preserve">027649 | 2</t>
  </si>
  <si>
    <t xml:space="preserve">027649 | 1</t>
  </si>
  <si>
    <t xml:space="preserve">ALETA DE POTA CONGELADA (1 - 2) EN BLOQUE - SACOS X 20 KGS / DOSIDICUS GIGAS CONSUMO HUMANO SE ACOGE</t>
  </si>
  <si>
    <t xml:space="preserve">027999 | 1</t>
  </si>
  <si>
    <t xml:space="preserve">027589 | 1</t>
  </si>
  <si>
    <t xml:space="preserve">028165 | 1</t>
  </si>
  <si>
    <t xml:space="preserve">028004 | 1</t>
  </si>
  <si>
    <t xml:space="preserve">027865 | 1</t>
  </si>
  <si>
    <t xml:space="preserve">028179 | 1</t>
  </si>
  <si>
    <t xml:space="preserve">028376 | 5</t>
  </si>
  <si>
    <t xml:space="preserve">FUJIAN XIONGYI TRADING CO LTD UNIT</t>
  </si>
  <si>
    <t xml:space="preserve">028376 | 4</t>
  </si>
  <si>
    <t xml:space="preserve">028376 | 3</t>
  </si>
  <si>
    <t xml:space="preserve">028376 | 2</t>
  </si>
  <si>
    <t xml:space="preserve">028527 | 5</t>
  </si>
  <si>
    <t xml:space="preserve">028527 | 4</t>
  </si>
  <si>
    <t xml:space="preserve">028527 | 3</t>
  </si>
  <si>
    <t xml:space="preserve">028527 | 2</t>
  </si>
  <si>
    <t xml:space="preserve">028527 | 1</t>
  </si>
  <si>
    <t xml:space="preserve">027785 | 1</t>
  </si>
  <si>
    <t xml:space="preserve">027790 | 1</t>
  </si>
  <si>
    <t xml:space="preserve">028005 | 1</t>
  </si>
  <si>
    <t xml:space="preserve">027594 | 1</t>
  </si>
  <si>
    <t xml:space="preserve">028000 | 1</t>
  </si>
  <si>
    <t xml:space="preserve">028169 | 1</t>
  </si>
  <si>
    <t xml:space="preserve">GRUPO PROFAND. S.L.U.</t>
  </si>
  <si>
    <t xml:space="preserve">REJO DE POTA CONGELADA FR C/B S/U S/V S/OR 0.3-0.5 EN SACOS DE 20 KGS, BLOQUES 10 KGS (DOSIDICUS GIG</t>
  </si>
  <si>
    <t xml:space="preserve">028164 | 1</t>
  </si>
  <si>
    <t xml:space="preserve">027788 | 2</t>
  </si>
  <si>
    <t xml:space="preserve">027788 | 1</t>
  </si>
  <si>
    <t xml:space="preserve">028253 | 1</t>
  </si>
  <si>
    <t xml:space="preserve">TENTACULOS DE POTA CONGELADO (DOSIDICUS GIGAS) SACOS X 20KG CONSUMO HUMANO</t>
  </si>
  <si>
    <t xml:space="preserve">027927 | 1</t>
  </si>
  <si>
    <t xml:space="preserve">027925 | 1</t>
  </si>
  <si>
    <t xml:space="preserve">028251 | 1</t>
  </si>
  <si>
    <t xml:space="preserve">028251 | 2</t>
  </si>
  <si>
    <t xml:space="preserve">NUCAS DE POTA CONGELADO (DOSIDICUS GIGAS) SACOS X 20KG CONSUMO HUMANO</t>
  </si>
  <si>
    <t xml:space="preserve">028251 | 4</t>
  </si>
  <si>
    <t xml:space="preserve">NUCAS DE POTON DEL PACIFICO CONGELADO (DOSIDICUS GIGAS) TALLA::300-500 GR SACOS X 20KG CONSUMO HUMAN</t>
  </si>
  <si>
    <t xml:space="preserve">028286 | 1</t>
  </si>
  <si>
    <t xml:space="preserve">KOKUSAI SHOJI CO.. LTD</t>
  </si>
  <si>
    <t xml:space="preserve">027926 | 1</t>
  </si>
  <si>
    <t xml:space="preserve">028296 | 1</t>
  </si>
  <si>
    <t xml:space="preserve">028293 | 1</t>
  </si>
  <si>
    <t xml:space="preserve">027944 | 1</t>
  </si>
  <si>
    <t xml:space="preserve">027944 | 2</t>
  </si>
  <si>
    <t xml:space="preserve">028285 | 1</t>
  </si>
  <si>
    <t xml:space="preserve">GLOBAL PEZ SEAFOOD. S.L</t>
  </si>
  <si>
    <t xml:space="preserve">027946 | 1</t>
  </si>
  <si>
    <t xml:space="preserve">028252 | 1</t>
  </si>
  <si>
    <t xml:space="preserve">028023 | 1</t>
  </si>
  <si>
    <t xml:space="preserve">028294 | 1</t>
  </si>
  <si>
    <t xml:space="preserve">028208 | 1</t>
  </si>
  <si>
    <t xml:space="preserve">027937 | 1</t>
  </si>
  <si>
    <t xml:space="preserve">028463 | 1</t>
  </si>
  <si>
    <t xml:space="preserve">NUCAS DE POTA CONGELADA EN SACOS X 28KG-14KG SE ACOGE AL DRAWBACK</t>
  </si>
  <si>
    <t xml:space="preserve">027934 | 1</t>
  </si>
  <si>
    <t xml:space="preserve">027948 | 1</t>
  </si>
  <si>
    <t xml:space="preserve">027936 | 1</t>
  </si>
  <si>
    <t xml:space="preserve">028129 | 1</t>
  </si>
  <si>
    <t xml:space="preserve">028386 | 1</t>
  </si>
  <si>
    <t xml:space="preserve">028531 | 1</t>
  </si>
  <si>
    <t xml:space="preserve">027935 | 1</t>
  </si>
  <si>
    <t xml:space="preserve">RECORTES DE POTON CONGELADO EN SACOS USO: CONSUMO HUMANO RESTITUCION DERECHOS ARANC. (COD 13)</t>
  </si>
  <si>
    <t xml:space="preserve">028132 | 2</t>
  </si>
  <si>
    <t xml:space="preserve">028132 | 1</t>
  </si>
  <si>
    <t xml:space="preserve">028385 | 1</t>
  </si>
  <si>
    <t xml:space="preserve">028292 | 1</t>
  </si>
  <si>
    <t xml:space="preserve">027979 | 1</t>
  </si>
  <si>
    <t xml:space="preserve">072294 | 1</t>
  </si>
  <si>
    <t xml:space="preserve">072516 | 2</t>
  </si>
  <si>
    <t xml:space="preserve">PESCANOVA HELLAS LTD</t>
  </si>
  <si>
    <t xml:space="preserve">TENTACULO DE POTA CONGELADO FROZEN GIANT SQUID TENTACLES (DOSIDICUS GIGAS) 220 SACOS X 20 KG / TALLA</t>
  </si>
  <si>
    <t xml:space="preserve">072516 | 1</t>
  </si>
  <si>
    <t xml:space="preserve">TENTACULO DE POTA CONGELADO FROZEN GIANT SQUID TENTACLES (DOSIDICUS GIGAS) 940 SACOS X 20 KG  / TALL</t>
  </si>
  <si>
    <t xml:space="preserve">072521 | 1</t>
  </si>
  <si>
    <t xml:space="preserve">072517 | 1</t>
  </si>
  <si>
    <t xml:space="preserve">074728 | 1</t>
  </si>
  <si>
    <t xml:space="preserve">MASA DE POTA ULTRACONGELADO (DOSIDICUS GIGAS) 2442 BOLSAS X 11 KG</t>
  </si>
  <si>
    <t xml:space="preserve">074117 | 5</t>
  </si>
  <si>
    <t xml:space="preserve">MASA DE POTA ULTRACONGELADO (DOSIDICUS GIGAS) 554 BOLSAS X 11 KG USO: CONSUMO</t>
  </si>
  <si>
    <t xml:space="preserve">074117 | 1</t>
  </si>
  <si>
    <t xml:space="preserve">TENTACULO DE POTA CONGELADO (DOSIDICUS GIGAS) 600 SACOS X 20 KG  / TALLA: 500-1000GR USO: CONSUMO</t>
  </si>
  <si>
    <t xml:space="preserve">027985 | 5</t>
  </si>
  <si>
    <t xml:space="preserve">027985 | 4</t>
  </si>
  <si>
    <t xml:space="preserve">027985 | 3</t>
  </si>
  <si>
    <t xml:space="preserve">027985 | 2</t>
  </si>
  <si>
    <t xml:space="preserve">027985 | 1</t>
  </si>
  <si>
    <t xml:space="preserve">028156 | 5</t>
  </si>
  <si>
    <t xml:space="preserve">028156 | 4</t>
  </si>
  <si>
    <t xml:space="preserve">028156 | 3</t>
  </si>
  <si>
    <t xml:space="preserve">028156 | 2</t>
  </si>
  <si>
    <t xml:space="preserve">028156 | 1</t>
  </si>
  <si>
    <t xml:space="preserve">028504 | 1</t>
  </si>
  <si>
    <t xml:space="preserve">ZHOUSHAN MERMAID SEAFOOD</t>
  </si>
  <si>
    <t xml:space="preserve">ALETA DE POTA CONGELADADOSIDICUS GIGAS)EN SACOS DE 20 KGCONSUMO HUMANOCODIGO Nº13 RESTITUCION DE DER</t>
  </si>
  <si>
    <t xml:space="preserve">028374 | 2</t>
  </si>
  <si>
    <t xml:space="preserve">NIHON FARM CORPORATION</t>
  </si>
  <si>
    <t xml:space="preserve">NUCAS DE POTA CONGELADAS CERRADAS 0.1 ¿ 0.3 EN SACOS DE 20 KGS, BLOQUES 10 KGS (DOSIDICUS GIGAS) PAR</t>
  </si>
  <si>
    <t xml:space="preserve">028374 | 1</t>
  </si>
  <si>
    <t xml:space="preserve">NUCAS DE POTA CONGELADAS CERRADAS &lt; 0.1 EN SACOS DE 20 KGS, BLOQUES 10 KGS (DOSIDICUS GIGAS) PARA CO</t>
  </si>
  <si>
    <t xml:space="preserve">074652 | 1</t>
  </si>
  <si>
    <t xml:space="preserve">028644 | 2</t>
  </si>
  <si>
    <t xml:space="preserve">RONGCHENG XIANGCHENG AQUATIC PRODUCTS PROCESSING CO..LTD</t>
  </si>
  <si>
    <t xml:space="preserve">TENTACULOS DE POTA CONGELADA 0-300 G/300-500 G/500-1000 G/1000-2000 G/2000 G+ EN SACOS / APTO PARA C</t>
  </si>
  <si>
    <t xml:space="preserve">028644 | 1</t>
  </si>
  <si>
    <t xml:space="preserve">TENTACULOS DE POTA CONGELADA 0-300 G/300-500 G/500-1000 G EN SACOS / APTO PARA CONSUMO HUMANO CON LA</t>
  </si>
  <si>
    <t xml:space="preserve">073817 | 3</t>
  </si>
  <si>
    <t xml:space="preserve">073817 | 2</t>
  </si>
  <si>
    <t xml:space="preserve">073817 | 1</t>
  </si>
  <si>
    <t xml:space="preserve">074586 | 1</t>
  </si>
  <si>
    <t xml:space="preserve">028541 | 1</t>
  </si>
  <si>
    <t xml:space="preserve">028451 | 3</t>
  </si>
  <si>
    <t xml:space="preserve">TENTACULO DE CALAMAR GIGANTE CONGELADOTALLA: 700-1000 GRSACOS DE 20 KGS (2 BLOQUES X 10 KG)CONSUMO H</t>
  </si>
  <si>
    <t xml:space="preserve">028451 | 2</t>
  </si>
  <si>
    <t xml:space="preserve">TENTACULO DE CALAMAR GIGANTE CONGELADOTALLA: 300-700 GRSACOS DE 20 KGS (2 BLOQUES X 10 KG)CONSUMO HU</t>
  </si>
  <si>
    <t xml:space="preserve">028451 | 1</t>
  </si>
  <si>
    <t xml:space="preserve">028382 | 1</t>
  </si>
  <si>
    <t xml:space="preserve">FILETE DE POTA CONGELADA M C/M C/T 2000-4000EN SACOS X 20 KGCONSUMO HUMANOCODIGO Nº13 RESTITUCION DE</t>
  </si>
  <si>
    <t xml:space="preserve">028291 | 1</t>
  </si>
  <si>
    <t xml:space="preserve">028570 | 1</t>
  </si>
  <si>
    <t xml:space="preserve">028399 | 1</t>
  </si>
  <si>
    <t xml:space="preserve">ALAS DE POTA CONGELADA EN SACOS CONSUMO HUMANO DRAWBACK D.S. 104-95 EF</t>
  </si>
  <si>
    <t xml:space="preserve">075272 | 1</t>
  </si>
  <si>
    <t xml:space="preserve">028653 | 4</t>
  </si>
  <si>
    <t xml:space="preserve">028653 | 1</t>
  </si>
  <si>
    <t xml:space="preserve">FILETE DE POTA CONGELADA 2000 G+ APTO PARA CONSUMO HUMANO CON LAMINAS Y CINTAS DE EMBALAJE</t>
  </si>
  <si>
    <t xml:space="preserve">028653 | 2</t>
  </si>
  <si>
    <t xml:space="preserve">ALETA DE POTA CONGELADA 1000-2000 G/2000 G+ APTO PARA CONSUMO HUMANO CON LAMINAS Y CINTAS DE EMBALAJ</t>
  </si>
  <si>
    <t xml:space="preserve">028653 | 3</t>
  </si>
  <si>
    <t xml:space="preserve">FILETE DE POTA CONGELADA 0-300 G/300-500 G/500- 1000 G/1000-2000 G/2000 G+ APTO PARA CONSUMO HUMANO</t>
  </si>
  <si>
    <t xml:space="preserve">073478 | 1</t>
  </si>
  <si>
    <t xml:space="preserve">TENTACULO DE POTA CONGELADA EN SACOS X 20 KG</t>
  </si>
  <si>
    <t xml:space="preserve">028569 | 1</t>
  </si>
  <si>
    <t xml:space="preserve">027722 | 1</t>
  </si>
  <si>
    <t xml:space="preserve">028568 | 1</t>
  </si>
  <si>
    <t xml:space="preserve">073566 | 2</t>
  </si>
  <si>
    <t xml:space="preserve">TENTACULOS DE POTA CONGELADOS FROZEN GIANT SQUID FILLETS (DOSIDICUS GIGAS) SACOS X 20 KG</t>
  </si>
  <si>
    <t xml:space="preserve">073867 | 1</t>
  </si>
  <si>
    <t xml:space="preserve">ANILLAS DE POTON DEL PACIFICO CONGELADOS PRESENTACION: SACOS X 20 USO: CONSUMO HUMANO</t>
  </si>
  <si>
    <t xml:space="preserve">074094 | 2</t>
  </si>
  <si>
    <t xml:space="preserve">ANILLAS DE POTA CONGELADAS (DOSIDICUS GIGAS) 108 SACOS X 20 KG USO: CONSUMO</t>
  </si>
  <si>
    <t xml:space="preserve">027950 | 1</t>
  </si>
  <si>
    <t xml:space="preserve">LONGKOU SANMING AQUATIC FOODSTUFFS CO..LTD</t>
  </si>
  <si>
    <t xml:space="preserve">073549 | 1</t>
  </si>
  <si>
    <t xml:space="preserve">CALAMAR TROCEADO CONGELADO EN CAJAS DE 7 KG</t>
  </si>
  <si>
    <t xml:space="preserve">073883 | 1</t>
  </si>
  <si>
    <t xml:space="preserve">CONGELADOS DEL CIBAO P &amp; M SRL</t>
  </si>
  <si>
    <t xml:space="preserve">FILETE DE POTA CONGELADA EN SACOS</t>
  </si>
  <si>
    <t xml:space="preserve">074762 | 1</t>
  </si>
  <si>
    <t xml:space="preserve">027725 | 1</t>
  </si>
  <si>
    <t xml:space="preserve">027723 | 1</t>
  </si>
  <si>
    <t xml:space="preserve">028028 | 1</t>
  </si>
  <si>
    <t xml:space="preserve">028519 | 1</t>
  </si>
  <si>
    <t xml:space="preserve">028518 | 1</t>
  </si>
  <si>
    <t xml:space="preserve">INSPIRE C WORLD PRODUCTS CO.. LTD</t>
  </si>
  <si>
    <t xml:space="preserve">027765 | 1</t>
  </si>
  <si>
    <t xml:space="preserve">028826 | 1</t>
  </si>
  <si>
    <t xml:space="preserve">027782 | 1</t>
  </si>
  <si>
    <t xml:space="preserve">ALETADE  POTON DEL PACIFICO CONGELADA EN SACOS CONSUMO HUMANO DRAWBACK D.S. 104-95 EF</t>
  </si>
  <si>
    <t xml:space="preserve">028309 | 1</t>
  </si>
  <si>
    <t xml:space="preserve">PESCADOS VIDELA SA</t>
  </si>
  <si>
    <t xml:space="preserve">TENTACULOS DE POTA CONGELADA 300-500 (DOSIDICUS GIGAS) EN SACOS X 20 KGS CONSUMO HUMANO</t>
  </si>
  <si>
    <t xml:space="preserve">028309 | 2</t>
  </si>
  <si>
    <t xml:space="preserve">TENTACULOS DE POTA CONGELADA 500-1000 (DOSIDICUS GIGAS) EN SACOS X 20 KGS CONSUMO HUMANO</t>
  </si>
  <si>
    <t xml:space="preserve">028195 | 1</t>
  </si>
  <si>
    <t xml:space="preserve">028825 | 1</t>
  </si>
  <si>
    <t xml:space="preserve">028366 | 1</t>
  </si>
  <si>
    <t xml:space="preserve">ALETA POTA CONGELADA EN SACOS X 20 KGS (DOSIDICUS GIGAS) CONSUMO HUMANO</t>
  </si>
  <si>
    <t xml:space="preserve">075887 | 1</t>
  </si>
  <si>
    <t xml:space="preserve">POTA FILETE CRUDO CONGELADO EN SACOS X 22.5KG-20KG SE ACOGE AL DRAWBACK</t>
  </si>
  <si>
    <t xml:space="preserve">028027 | 1</t>
  </si>
  <si>
    <t xml:space="preserve">073834 | 1</t>
  </si>
  <si>
    <t xml:space="preserve">NAJU FISHERY CO. LTD</t>
  </si>
  <si>
    <t xml:space="preserve">073834 | 2</t>
  </si>
  <si>
    <t xml:space="preserve">POTA FILETE CON MEMBRANA 2-4 BLOCK 10 KG SACO 20 KG LP</t>
  </si>
  <si>
    <t xml:space="preserve">073834 | 3</t>
  </si>
  <si>
    <t xml:space="preserve">028522 | 1</t>
  </si>
  <si>
    <t xml:space="preserve">028827 | 1</t>
  </si>
  <si>
    <t xml:space="preserve">028368 | 1</t>
  </si>
  <si>
    <t xml:space="preserve">075890 | 1</t>
  </si>
  <si>
    <t xml:space="preserve">POTA FILETE CRUDO CONGELADO EN SACOS X 20KG SE ACOGE AL DRAWBACK</t>
  </si>
  <si>
    <t xml:space="preserve">028828 | 1</t>
  </si>
  <si>
    <t xml:space="preserve">028517 | 1</t>
  </si>
  <si>
    <t xml:space="preserve">FILETES DE POTA CONGELADOS (DOSIDICUS GIGAS) EN SACOS X 20 KGS CONSUMO HUMANO</t>
  </si>
  <si>
    <t xml:space="preserve">028820 | 1</t>
  </si>
  <si>
    <t xml:space="preserve">028823 | 1</t>
  </si>
  <si>
    <t xml:space="preserve">027780 | 1</t>
  </si>
  <si>
    <t xml:space="preserve">028647 | 1</t>
  </si>
  <si>
    <t xml:space="preserve">CUBOS IQF POTA CONGELADA (DOSIDICUS GIGAS) EN CAJAS X 20 KGS CONSUMO HUMANO</t>
  </si>
  <si>
    <t xml:space="preserve">028647 | 3</t>
  </si>
  <si>
    <t xml:space="preserve">028824 | 1</t>
  </si>
  <si>
    <t xml:space="preserve">074360 | 1</t>
  </si>
  <si>
    <t xml:space="preserve">POTA REPRODUCTOR CONGELADO EN SACOS X 20KG-22.5KG SE ACOGE A DRAWBACK</t>
  </si>
  <si>
    <t xml:space="preserve">071591 | 1</t>
  </si>
  <si>
    <t xml:space="preserve">TENTACULO DE POTA CONGELADA FROZEN GIANT SQUID TENTACLES EN BLOQUES</t>
  </si>
  <si>
    <t xml:space="preserve">074576 | 1</t>
  </si>
  <si>
    <t xml:space="preserve">074576 | 2</t>
  </si>
  <si>
    <t xml:space="preserve">POTA FILETE CRUDO CONGELADO EN SACOS C 22.5KG-20KG SE ACOGE AL DRAWBACK</t>
  </si>
  <si>
    <t xml:space="preserve">028460 | 4</t>
  </si>
  <si>
    <t xml:space="preserve">028352 | 1</t>
  </si>
  <si>
    <t xml:space="preserve">TENTÁCULOS DE CALAMAR GIGANTE DEL PACIFICO CONGELADOSSACOS DE 20 KGS (2 BLOQUES X 10 KG)TALLA: 300-5</t>
  </si>
  <si>
    <t xml:space="preserve">028344 | 1</t>
  </si>
  <si>
    <t xml:space="preserve">028460 | 3</t>
  </si>
  <si>
    <t xml:space="preserve">071404 | 1</t>
  </si>
  <si>
    <t xml:space="preserve">TENTACULO DE POTA CONGELADA TALLA(SIZE): 1.00 - 2.00 KG, 2.00 - 3.00 KG TALLA(SIZE): SC REPRODUCTOR</t>
  </si>
  <si>
    <t xml:space="preserve">028483 | 1</t>
  </si>
  <si>
    <t xml:space="preserve">SHIN HO SING OCEAN ENTERPRISES CO. LTD.</t>
  </si>
  <si>
    <t xml:space="preserve">027955 | 1</t>
  </si>
  <si>
    <t xml:space="preserve">028630 | 1</t>
  </si>
  <si>
    <t xml:space="preserve">028516 | 1</t>
  </si>
  <si>
    <t xml:space="preserve">028461 | 1</t>
  </si>
  <si>
    <t xml:space="preserve">WEIHAI KAIYUAN AQUATIC</t>
  </si>
  <si>
    <t xml:space="preserve">074527 | 2</t>
  </si>
  <si>
    <t xml:space="preserve">REPRODUCTOR DE POTON DEL PACIFICO CONGELADOS PRESENTACION: SACOS X 20 KG USO: CONSUMO HUMANO SIZE GR</t>
  </si>
  <si>
    <t xml:space="preserve">074527 | 1</t>
  </si>
  <si>
    <t xml:space="preserve">REPRODUCTOR DE POTON DEL PACIFICO CONGELADOS PRESENTACION: SACOS X 20 KG USO: CONSUMO HUMANO SIZE CH</t>
  </si>
  <si>
    <t xml:space="preserve">074716 | 3</t>
  </si>
  <si>
    <t xml:space="preserve">REPRODUCTOR DE POTA CONGELADA EN SACOS</t>
  </si>
  <si>
    <t xml:space="preserve">074716 | 2</t>
  </si>
  <si>
    <t xml:space="preserve">TENTÁCULOS DE POTA CONGELADA EN SACOS</t>
  </si>
  <si>
    <t xml:space="preserve">074716 | 1</t>
  </si>
  <si>
    <t xml:space="preserve">028582 | 2</t>
  </si>
  <si>
    <t xml:space="preserve">ALETAS DE POTA CONGELADASACOS X 20 KGCONSUMO HUMANOCODIGO Nº13 RESTITUCION DE DERECHOS ARANCELARIOS</t>
  </si>
  <si>
    <t xml:space="preserve">028582 | 1</t>
  </si>
  <si>
    <t xml:space="preserve">028553 | 1</t>
  </si>
  <si>
    <t xml:space="preserve">SHANDONG KINGSUN FOODS CO.LTD.</t>
  </si>
  <si>
    <t xml:space="preserve">028554 | 3</t>
  </si>
  <si>
    <t xml:space="preserve">NUCAS DE POTA ENTERA CONGELADA (DOSIDICUS GIGAS) EN SACOS CONSUMO HUMANO</t>
  </si>
  <si>
    <t xml:space="preserve">028554 | 2</t>
  </si>
  <si>
    <t xml:space="preserve">028554 | 1</t>
  </si>
  <si>
    <t xml:space="preserve">CONO DE POTA ENTERA CONGELADA (DOSIDICUS GIGAS) EN SACOS CONSUMO HUMANO</t>
  </si>
  <si>
    <t xml:space="preserve">028877 | 2</t>
  </si>
  <si>
    <t xml:space="preserve">FILETE DE POTA CONGELADA FROZEN GIANT SQUID FILLETS (DOSIDICUS GIGAS) EN SACOS DE 20 KG - PARA CONSU</t>
  </si>
  <si>
    <t xml:space="preserve">028877 | 1</t>
  </si>
  <si>
    <t xml:space="preserve">028495 | 2</t>
  </si>
  <si>
    <t xml:space="preserve">FILETE DE POTA CONGELADA DOSIDICUS GIGAS PRESENTACION: 1-2 Kg/pz (160 SACOS) USO: PARA CONSUMO HUMAN</t>
  </si>
  <si>
    <t xml:space="preserve">028495 | 1</t>
  </si>
  <si>
    <t xml:space="preserve">FILETE DE POTA CONGELADA DOSIDICUS GIGAS PRESENTACION:  1.0 ¿ 2.0 Kg/pz (1090 SACOS) USO: PARA CONSU</t>
  </si>
  <si>
    <t xml:space="preserve">028494 | 1</t>
  </si>
  <si>
    <t xml:space="preserve">FILETE DE POTA CONGELADA DOSIDICUS GIGAS PRESENTACION: 0.5 ¿ 1.0 Kg/pz CM/CT (1012 SACOS) USO: PARA</t>
  </si>
  <si>
    <t xml:space="preserve">027962 | 1</t>
  </si>
  <si>
    <t xml:space="preserve">028629 | 1</t>
  </si>
  <si>
    <t xml:space="preserve">028762 | 1</t>
  </si>
  <si>
    <t xml:space="preserve">028189 | 1</t>
  </si>
  <si>
    <t xml:space="preserve">NUCAS DE  POTON DEL PACIFICO CONGELADAS EN SACOS CONSUMO HUMANO DRAWBACK D.S. 104-95 EF</t>
  </si>
  <si>
    <t xml:space="preserve">028284 | 2</t>
  </si>
  <si>
    <t xml:space="preserve">028284 | 1</t>
  </si>
  <si>
    <t xml:space="preserve">028192 | 1</t>
  </si>
  <si>
    <t xml:space="preserve">028465 | 3</t>
  </si>
  <si>
    <t xml:space="preserve">PUNTAS DE SEXUAL DE POTA CONGELADA EN SACOS X 21 KG</t>
  </si>
  <si>
    <t xml:space="preserve">028465 | 2</t>
  </si>
  <si>
    <t xml:space="preserve">COLLARIN - RECORTES DE FILETE DE POTA CONGELADA EN SACOS X 21 KG</t>
  </si>
  <si>
    <t xml:space="preserve">028465 | 1</t>
  </si>
  <si>
    <t xml:space="preserve">028194 | 1</t>
  </si>
  <si>
    <t xml:space="preserve">028190 | 1</t>
  </si>
  <si>
    <t xml:space="preserve">028396 | 2</t>
  </si>
  <si>
    <t xml:space="preserve">NUCAS DE CALAMAR GIGANTE CONGELADO 175 SACOS DE 20 KGS (2 BLOQUES X 10 KG) CONSUMO HUMANO / TALLA: 5</t>
  </si>
  <si>
    <t xml:space="preserve">028396 | 1</t>
  </si>
  <si>
    <t xml:space="preserve">NUCAS DE CALAMAR GIGANTE CONGELADO 1075 SACOS DE 20 KGS (2 BLOQUES X 10 KG) CONSUMO HUMANO / TALLA:</t>
  </si>
  <si>
    <t xml:space="preserve">028188 | 1</t>
  </si>
  <si>
    <t xml:space="preserve">006629 | 2</t>
  </si>
  <si>
    <t xml:space="preserve">ALETA DE POTA CONGELADAEN SACOS, (DOSIDICUS GIGAS)PRODUCTO HIDROBIOLOGICOCONSUMOCODIGO Nº13 RESTITUC</t>
  </si>
  <si>
    <t xml:space="preserve">074216 | 5</t>
  </si>
  <si>
    <t xml:space="preserve">TENTACULO DE POTA EN TROZOS PRSENTACION: 633 CARTONS X 14.4 KG (SOIT 11394 SACHETS X 800G)USO: CONSU</t>
  </si>
  <si>
    <t xml:space="preserve">074221 | 11</t>
  </si>
  <si>
    <t xml:space="preserve">TENTACULOS DE POTA EN TROZOS PRESENTACION: 171 CARTONS X 11.2 KG (SOIT 2394 SACHETS X 800 G) / USO:</t>
  </si>
  <si>
    <t xml:space="preserve">075819 | 3</t>
  </si>
  <si>
    <t xml:space="preserve">TENTACULOS DE POTA CONGELADA EN CAJAS MUESTRA SIN VALOR COMERCIAL</t>
  </si>
  <si>
    <t xml:space="preserve">028029 | 1</t>
  </si>
  <si>
    <t xml:space="preserve">027978 | 1</t>
  </si>
  <si>
    <t xml:space="preserve">074898 | 2</t>
  </si>
  <si>
    <t xml:space="preserve">TENTACULO DE POTA CONGELADO 0.5 - 1.0 USO: CONSUMO HUMANO</t>
  </si>
  <si>
    <t xml:space="preserve">074898 | 1</t>
  </si>
  <si>
    <t xml:space="preserve">FILETE DE POTA CONGELADO 2.0 - UP USO: CONSUMO HUMANO</t>
  </si>
  <si>
    <t xml:space="preserve">028321 | 1</t>
  </si>
  <si>
    <t xml:space="preserve">028319 | 1</t>
  </si>
  <si>
    <t xml:space="preserve">028534 | 1</t>
  </si>
  <si>
    <t xml:space="preserve">028658 | 1</t>
  </si>
  <si>
    <t xml:space="preserve">DA ZHOU ENTERPRISE CO..LTD.</t>
  </si>
  <si>
    <t xml:space="preserve">028316 | 1</t>
  </si>
  <si>
    <t xml:space="preserve">075239 | 1</t>
  </si>
  <si>
    <t xml:space="preserve">PRODUCTOS CONGELADOS SELECTOS</t>
  </si>
  <si>
    <t xml:space="preserve">RECORTES BLANCOS DE POTA CONGELADA 1,250 SACOS X 20 KGS C/U PARA CONSUMO HUMANO</t>
  </si>
  <si>
    <t xml:space="preserve">028318 | 1</t>
  </si>
  <si>
    <t xml:space="preserve">074783 | 3</t>
  </si>
  <si>
    <t xml:space="preserve">MAREA BAJA S.A.C.</t>
  </si>
  <si>
    <t xml:space="preserve">TENTACULO DE POTA CONGELADO 1.0 - UP USO: CONSUMO HUMANO</t>
  </si>
  <si>
    <t xml:space="preserve">074783 | 2</t>
  </si>
  <si>
    <t xml:space="preserve">074783 | 1</t>
  </si>
  <si>
    <t xml:space="preserve">075555 | 1</t>
  </si>
  <si>
    <t xml:space="preserve">TENTACULOS DE POTA CONGELADA 500-1000GR (DOSIDICUS GIGAS) 1,350 SACOS X 20 KGS - PARA CONSUMO HUMANO</t>
  </si>
  <si>
    <t xml:space="preserve">075563 | 2</t>
  </si>
  <si>
    <t xml:space="preserve">ZHOUSHAN LEYAN TRADE CO LTD</t>
  </si>
  <si>
    <t xml:space="preserve">ALETA DE POTA CONGELADA 500-1000GR (DOSIDICUS GIGAS) 1,283 SACOS X 20 KGS - PARA CONSUMO HUMANO</t>
  </si>
  <si>
    <t xml:space="preserve">075563 | 1</t>
  </si>
  <si>
    <t xml:space="preserve">ALETA DE POTA CONGELADA 100-500GR / 500-1000GR (DOSIDICUS GIGAS) 1,283 SACOS X 20 KGS C/U - PARA CON</t>
  </si>
  <si>
    <t xml:space="preserve">075236 | 3</t>
  </si>
  <si>
    <t xml:space="preserve">075236 | 2</t>
  </si>
  <si>
    <t xml:space="preserve">075236 | 1</t>
  </si>
  <si>
    <t xml:space="preserve">075236 | 4</t>
  </si>
  <si>
    <t xml:space="preserve">028473 | 5</t>
  </si>
  <si>
    <t xml:space="preserve">MTO 1-2 30% PIG - MANTO DE POTA DE 1 A 2 KG CON 30% DE PIGMENTACION CONGELADA EN SACOS X 21 KG</t>
  </si>
  <si>
    <t xml:space="preserve">028473 | 4</t>
  </si>
  <si>
    <t xml:space="preserve">MTO 0.5-1 &gt; 50% PIG - MANTO DE POTA DE 0.5 A 1 KG CON MAS DE 50% DE PIGMENTACION CONGELADA EN SACOS</t>
  </si>
  <si>
    <t xml:space="preserve">028473 | 3</t>
  </si>
  <si>
    <t xml:space="preserve">MTO 0.5-1 &gt; 30% PIG - MANTO DE POTA DE 0.5 A 1 KG CON MAS DE 30% DE PIGMENTACION CONGELADA EN SACOS</t>
  </si>
  <si>
    <t xml:space="preserve">028473 | 2</t>
  </si>
  <si>
    <t xml:space="preserve">MTO 0-0.5 &gt; 50% PIG - MANTO DE POTA DE 0 A 0.5 KG CON MAS DE 50% DE PIGMENTACION CONGELADA EN SACOS</t>
  </si>
  <si>
    <t xml:space="preserve">028473 | 1</t>
  </si>
  <si>
    <t xml:space="preserve">MTO 0-0.5 30% PIG - MANTO DE POTA DE 0 A 0.5 KG CON 30% DE PIGMENTACION CONGELADA EN SACOS X 21 KG</t>
  </si>
  <si>
    <t xml:space="preserve">028484 | 5</t>
  </si>
  <si>
    <t xml:space="preserve">ZHOUSHAN ZHENYANG FOOD CO. LTD</t>
  </si>
  <si>
    <t xml:space="preserve">GSS 1000-2000 - POTA ENTERA EVISCERADA DE 1000 A 2000 GR. CONGELADA EN SACOS X 21 KG</t>
  </si>
  <si>
    <t xml:space="preserve">028484 | 4</t>
  </si>
  <si>
    <t xml:space="preserve">GSS 0-500 - POTA ENTERA EVISCERADA DE 0 A 500 GR. CONGELADA EN SACOS X 21 KG</t>
  </si>
  <si>
    <t xml:space="preserve">028484 | 3</t>
  </si>
  <si>
    <t xml:space="preserve">T+W 1000-2000 -TUBO Y ALETA DE POTA DE 1000 A 2000 GR CONGELADA EN SACOS X 21 KG</t>
  </si>
  <si>
    <t xml:space="preserve">028484 | 2</t>
  </si>
  <si>
    <t xml:space="preserve">T+W 1500-2500 -TUBO Y ALETA DE POTA DE 1500 A 2500 GR CONGELADA EN SACOS X 21 KG</t>
  </si>
  <si>
    <t xml:space="preserve">028484 | 1</t>
  </si>
  <si>
    <t xml:space="preserve">T+W 1500-2000-TUBO Y ALETA DE POTA DE 1500 A 2000 GR CONGELADA EN SACOS X 21 KG</t>
  </si>
  <si>
    <t xml:space="preserve">028486 | 2</t>
  </si>
  <si>
    <t xml:space="preserve">028486 | 1</t>
  </si>
  <si>
    <t xml:space="preserve">TBP 1-2 - TUBO CON PIEL DE POTA DE 1 A 2 KG CONGELADA EN SACOS X 21 KG</t>
  </si>
  <si>
    <t xml:space="preserve">028287 | 1</t>
  </si>
  <si>
    <t xml:space="preserve">ACC 700-1200-ALETAS CRUDAS DE POTA CON CARTILAGO DE 700 A 1200 GR. EN SACOS</t>
  </si>
  <si>
    <t xml:space="preserve">028478 | 4</t>
  </si>
  <si>
    <t xml:space="preserve">ACC 2-UP-ALETAS CRUDAS DE POTA CON CARTILAGO DE 2 A MAS KG. CONGELADA EN SACOS X 21 KG</t>
  </si>
  <si>
    <t xml:space="preserve">028478 | 3</t>
  </si>
  <si>
    <t xml:space="preserve">ACC 1-2-ALETAS CRUDAS DE POTA CON CARTILAGO DE 1 A 2 KG. CONGELADA EN SACOS X 21 KG</t>
  </si>
  <si>
    <t xml:space="preserve">028478 | 2</t>
  </si>
  <si>
    <t xml:space="preserve">RB C/V S/S 300-500 -TENTACULO DE POTA CORTE BAILARINA CON VENTOSA SIN SEXUAL DE 300 A 500 GR CONGELA</t>
  </si>
  <si>
    <t xml:space="preserve">028478 | 1</t>
  </si>
  <si>
    <t xml:space="preserve">RB C/V S/S 100-300 -TENTACULO DE POTA CORTE BAILARINA CON VENTOSA SIN SEXUAL DE 100 A 300 GR CONGELA</t>
  </si>
  <si>
    <t xml:space="preserve">028490 | 1</t>
  </si>
  <si>
    <t xml:space="preserve">T+W 1000-1500-TUBO Y ALETA DE POTA DE 1000 A 1500 GR CONGELADA EN SACOS X 21 KG</t>
  </si>
  <si>
    <t xml:space="preserve">074361 | 1</t>
  </si>
  <si>
    <t xml:space="preserve">006650 | 5</t>
  </si>
  <si>
    <t xml:space="preserve">MANTO DE POTACONGELADACONSUMO, FROZEN GIANT SQUID FILLETS 0.5-1.0KGPRODUCTO HIDROBIOLOGICO, DOSIDICU</t>
  </si>
  <si>
    <t xml:space="preserve">006650 | 1</t>
  </si>
  <si>
    <t xml:space="preserve">TENTACULOS DE POTACONGELADACONSUMO, FROZEN GIANT SQUID TENTACLES 1.0-2.0KGPRODUCTO HIDROBIOLOGICO, D</t>
  </si>
  <si>
    <t xml:space="preserve">006650 | 2</t>
  </si>
  <si>
    <t xml:space="preserve">TENTACULOS DE POTACONGELADACONSUMO, FROZEN GIANT SQUID TENTACLES 2.0-3.0KGPRODUCTO HIDROBIOLOGICO, D</t>
  </si>
  <si>
    <t xml:space="preserve">006650 | 3</t>
  </si>
  <si>
    <t xml:space="preserve">TENTACULOS DE POTACONGELADACONSUMO, FROZEN GIANT SQUID TENTACLES 3.0KG-UPPRODUCTO HIDROBIOLOGICO, DO</t>
  </si>
  <si>
    <t xml:space="preserve">006650 | 4</t>
  </si>
  <si>
    <t xml:space="preserve">MANTO DE POTACONGELADACONSUMO, FROZEN GIANT SQUID FILLETS 1.0-2.0KGPRODUCTO HIDROBIOLOGICO, DOSIDICU</t>
  </si>
  <si>
    <t xml:space="preserve">006651 | 1</t>
  </si>
  <si>
    <t xml:space="preserve">076713 | 1</t>
  </si>
  <si>
    <t xml:space="preserve">GOLDEN MAR SEAFOODS S.L.</t>
  </si>
  <si>
    <t xml:space="preserve">076638 | 1</t>
  </si>
  <si>
    <t xml:space="preserve">074751 | 1</t>
  </si>
  <si>
    <t xml:space="preserve">006640 | 2</t>
  </si>
  <si>
    <t xml:space="preserve">POTA  FILETECONGELADO S/PM C/M C/T CRT ESTAND FCO  SACO 20 Y 22.50 KGCONSUMOPRODUCTO HIDROBIOLOGICOC</t>
  </si>
  <si>
    <t xml:space="preserve">006646 | 6</t>
  </si>
  <si>
    <t xml:space="preserve">ALETA DE POTACONGELADA  1000-UPCONSUMOPRODUCTO HIDROBIOLOGICO / DOSIDICUS GIGASCODIGO Nº13 RESTITUCI</t>
  </si>
  <si>
    <t xml:space="preserve">006646 | 5</t>
  </si>
  <si>
    <t xml:space="preserve">ALETA DE POTACONGELADA  800-1000CONSUMOPRODUCTO HIDROBIOLOGICO / DOSIDICUS GIGASCODIGO Nº13 RESTITUC</t>
  </si>
  <si>
    <t xml:space="preserve">006646 | 4</t>
  </si>
  <si>
    <t xml:space="preserve">ALETA DE POTACONGELADA 500-800CONSUMOPRODUCTO HIDROBIOLOGICO / DOSIDICUS GIGASCODIGO Nº13 RESTITUCIO</t>
  </si>
  <si>
    <t xml:space="preserve">006646 | 3</t>
  </si>
  <si>
    <t xml:space="preserve">TENTACULO DE POTACONGELADA  1000-UPCONSUMOPRODUCTO HIDROBIOLOGICO / DOSIDICUS GIGASCODIGO Nº13 RESTI</t>
  </si>
  <si>
    <t xml:space="preserve">006646 | 2</t>
  </si>
  <si>
    <t xml:space="preserve">TENTACULO DE POTACONGELADA 500-1000CONSUMOPRODUCTO HIDROBIOLOGICO / DOSIDICUS GIGASCODIGO Nº13 RESTI</t>
  </si>
  <si>
    <t xml:space="preserve">006646 | 1</t>
  </si>
  <si>
    <t xml:space="preserve">TENTACULO DE POTACONGELADA 300-500CONSUMOPRODUCTO HIDROBIOLOGICO / DOSIDICUS GIGASCODIGO Nº13 RESTIT</t>
  </si>
  <si>
    <t xml:space="preserve">006641 | 2</t>
  </si>
  <si>
    <t xml:space="preserve">POTA  ALETACONGELADO C/PM C/CARTILAGO FCO EN SACOSCONSUMOPRODUCTO HIDROBIOLOGICOCODIGO Nº13 RESTITUC</t>
  </si>
  <si>
    <t xml:space="preserve">006641 | 1</t>
  </si>
  <si>
    <t xml:space="preserve">POTA  ALETACONGELADO C/PM C/CARTILAGO FCO  EN  SACOSCONSUMOPRODUCTO HIDROBIOLOGICOCODIGO Nº13 RESTIT</t>
  </si>
  <si>
    <t xml:space="preserve">006698 | 1</t>
  </si>
  <si>
    <t xml:space="preserve">NUCAS DE POTACONGELADA 300-500CONSUMOPRODUCTO HIDROBIOLOGICO / DOSIDICUS GIGASCODIGO Nº13 RESTITUCIO</t>
  </si>
  <si>
    <t xml:space="preserve">006698 | 2</t>
  </si>
  <si>
    <t xml:space="preserve">NUCAS DE POTACONGELADA 500-UPCONSUMOPRODUCTO HIDROBIOLOGICO / DOSIDICUS GIGASCODIGO Nº13 RESTITUCION</t>
  </si>
  <si>
    <t xml:space="preserve">006645 | 1</t>
  </si>
  <si>
    <t xml:space="preserve">076568 | 1</t>
  </si>
  <si>
    <t xml:space="preserve">076139 | 1</t>
  </si>
  <si>
    <t xml:space="preserve">076562 | 1</t>
  </si>
  <si>
    <t xml:space="preserve">POTA MANTO C/P - S/C CONGELADA 1.0-2.0 KG EN SACOS X 20 KG CONSUMO HUMANO</t>
  </si>
  <si>
    <t xml:space="preserve">074834 | 8</t>
  </si>
  <si>
    <t xml:space="preserve">RECORTE POTA CONGELADA FROZEN GIANT SQUID CUTS PRESENTACION:  SACOS X 20 KG USO: CONSUMO HUMANO</t>
  </si>
  <si>
    <t xml:space="preserve">074834 | 6</t>
  </si>
  <si>
    <t xml:space="preserve">ALETA DE POTA CONGELADA FROZEN GIANT SQUID WINGS PRESENTACION:  SACOS X 20 KG // BAG x 20 KG USO: CO</t>
  </si>
  <si>
    <t xml:space="preserve">074834 | 5</t>
  </si>
  <si>
    <t xml:space="preserve">TENTACULOS DE POTA CONGELADA FROZEN GIANT SQUID TENTACLES SIZE 500-1000 PRESENTACION: SACOS X 20 KG</t>
  </si>
  <si>
    <t xml:space="preserve">074834 | 4</t>
  </si>
  <si>
    <t xml:space="preserve">TENTACULOS DE POTA CONGELADA FROZEN GIANT SQUID TENTACLES SIZE 300-500 PRESENTACION: SACOS X 20 KG /</t>
  </si>
  <si>
    <t xml:space="preserve">074834 | 3</t>
  </si>
  <si>
    <t xml:space="preserve">ANILLAS DE POTA CONGELADA AMARILLA FROZEN GIANT SQUID RINGS YELOW PRESENTACION: SACOS X 20 KG // BAG</t>
  </si>
  <si>
    <t xml:space="preserve">074834 | 2</t>
  </si>
  <si>
    <t xml:space="preserve">ANILLAS DE POTA CONGELADA BLANCA FROZEN GIANT SQUID RINGS WHITE PRESENTACION: SACOS X 20 KG // BAG x</t>
  </si>
  <si>
    <t xml:space="preserve">076140 | 1</t>
  </si>
  <si>
    <t xml:space="preserve">072995 | 1</t>
  </si>
  <si>
    <t xml:space="preserve">FROZEN WHOLE WING GIANT SQUID (DOSIDICUS GIGAS ) ALETA ENTERA DE POTA CONGELADA</t>
  </si>
  <si>
    <t xml:space="preserve">028940 | 1</t>
  </si>
  <si>
    <t xml:space="preserve">028943 | 1</t>
  </si>
  <si>
    <t xml:space="preserve">073670 | 1</t>
  </si>
  <si>
    <t xml:space="preserve">073891 | 3</t>
  </si>
  <si>
    <t xml:space="preserve">&gt;ZHOUSHAN CHENJIAN SEAFOOD CO..LTD</t>
  </si>
  <si>
    <t xml:space="preserve">073891 | 2</t>
  </si>
  <si>
    <t xml:space="preserve">TENTACULO DE POTA CONGELADA FROZEN GIANT SQUID TENTACLES TALLA(SIZE): 0.35 - 0.500 KG EN SACOS X 20</t>
  </si>
  <si>
    <t xml:space="preserve">073891 | 1</t>
  </si>
  <si>
    <t xml:space="preserve">LABIOS DE POTA CONGELADA FROZEN GIANT SQUID LIPS EN SACOS X 20 KG</t>
  </si>
  <si>
    <t xml:space="preserve">029189 | 2</t>
  </si>
  <si>
    <t xml:space="preserve">ALETA DE POTA CONGELADAEMPAQUE: BLOQUE X 10 KG, SACO X 20 KGCONSUMO HUMANOCODIGO Nº13 RESTITUCION DE</t>
  </si>
  <si>
    <t xml:space="preserve">029063 | 1</t>
  </si>
  <si>
    <t xml:space="preserve">TENTACULOS REPRODUCTORES DE POTA CONGELADA (DOSIDICUS GIGAS) EN SACOS X 20 KGS CONSUMO HUMANO</t>
  </si>
  <si>
    <t xml:space="preserve">074259 | 1</t>
  </si>
  <si>
    <t xml:space="preserve">SHISHI LION CITY UNITED SUPPLY CHAIN CO. LTD</t>
  </si>
  <si>
    <t xml:space="preserve">074259 | 2</t>
  </si>
  <si>
    <t xml:space="preserve">074259 | 3</t>
  </si>
  <si>
    <t xml:space="preserve">074259 | 4</t>
  </si>
  <si>
    <t xml:space="preserve">074259 | 5</t>
  </si>
  <si>
    <t xml:space="preserve">075892 | 1</t>
  </si>
  <si>
    <t xml:space="preserve">&gt;TO THE ORDER OF SUHYUP BANK. SEOUL KOREA</t>
  </si>
  <si>
    <t xml:space="preserve">074211 | 1</t>
  </si>
  <si>
    <t xml:space="preserve">&gt;TO THE ORDER OF KIE SAM CO. LTD</t>
  </si>
  <si>
    <t xml:space="preserve">072809 | 1</t>
  </si>
  <si>
    <t xml:space="preserve">TENTACULOS DE POTA CONGELADOS PARA CONSUMO HUMANO SACOS X 20 KG (DOSIDICUS GIGAS)</t>
  </si>
  <si>
    <t xml:space="preserve">028952 | 2</t>
  </si>
  <si>
    <t xml:space="preserve">PUNTAS DE REPRODUCTORES DE POTA CONGELADAS EN SACOS CONSUMO HUMANO SE ACOGE A DRAWBACK</t>
  </si>
  <si>
    <t xml:space="preserve">028952 | 1</t>
  </si>
  <si>
    <t xml:space="preserve">TUBOS DE POTA CONGELADAS EN SACOS CONSUMO HUMANO SE ACOGE A DRAWBACK</t>
  </si>
  <si>
    <t xml:space="preserve">028811 | 1</t>
  </si>
  <si>
    <t xml:space="preserve">028960 | 1</t>
  </si>
  <si>
    <t xml:space="preserve">028815 | 1</t>
  </si>
  <si>
    <t xml:space="preserve">BOTONES DE POTA CONGELADOS EN CAJAS CONSUMO HUMANO SE ACOGE A DRAWBACK</t>
  </si>
  <si>
    <t xml:space="preserve">028607 | 1</t>
  </si>
  <si>
    <t xml:space="preserve">028812 | 1</t>
  </si>
  <si>
    <t xml:space="preserve">029125 | 1</t>
  </si>
  <si>
    <t xml:space="preserve">FILETE DE POTA CONGELADO (Dosidicus gigas) EN SACOS CONSUMO HUMANO DRAWBACK D.S. 104-95 EF</t>
  </si>
  <si>
    <t xml:space="preserve">028813 | 1</t>
  </si>
  <si>
    <t xml:space="preserve">TENTACULOS DE POTA CONGELADAS EN SACOS CONSUMO HUMANO SE ACOGE A DRAWBACK</t>
  </si>
  <si>
    <t xml:space="preserve">028391 | 1</t>
  </si>
  <si>
    <t xml:space="preserve">075333 | 3</t>
  </si>
  <si>
    <t xml:space="preserve">TUBO Y ALAS DE POTA CONGELADA SACOS X 20 KG C/U CONSUMO HUMANO PARA CONSUMO HUMANO</t>
  </si>
  <si>
    <t xml:space="preserve">075333 | 2</t>
  </si>
  <si>
    <t xml:space="preserve">075333 | 1</t>
  </si>
  <si>
    <t xml:space="preserve">075602 | 1</t>
  </si>
  <si>
    <t xml:space="preserve">074496 | 1</t>
  </si>
  <si>
    <t xml:space="preserve">FILETE DE POTA CONGELADA 1.0 - 2.0 USO: CONSUMO HUMANO</t>
  </si>
  <si>
    <t xml:space="preserve">074847 | 1</t>
  </si>
  <si>
    <t xml:space="preserve">074503 | 1</t>
  </si>
  <si>
    <t xml:space="preserve">FILETE DE POTA CONGELADA 2.0 - 4.0 USO: CONSUMO HUMANO</t>
  </si>
  <si>
    <t xml:space="preserve">075928 | 1</t>
  </si>
  <si>
    <t xml:space="preserve">076776 | 1</t>
  </si>
  <si>
    <t xml:space="preserve">REJOS DE POTON CONGELADO MARCA:S/M,MODELO:S/M CONSUMO HUMANO RESTITUCION DERECHOS ARANC. (COD 13)</t>
  </si>
  <si>
    <t xml:space="preserve">076714 | 1</t>
  </si>
  <si>
    <t xml:space="preserve">006721 | 4</t>
  </si>
  <si>
    <t xml:space="preserve">POTA TENTACULO C/PM C/V C/U S/OR CRT BAILCONGELADOCONSUMOPRODUCTO HIDROBIOLOGICOCODIGO Nº13 RESTITUC</t>
  </si>
  <si>
    <t xml:space="preserve">006721 | 3</t>
  </si>
  <si>
    <t xml:space="preserve">POTA ALETA C/PM C/CARTILAGOCONGELADOCONSUMOPRODUCTO HIDROBIOLOGICOCODIGO Nº13 RESTITUCION DE DERECHO</t>
  </si>
  <si>
    <t xml:space="preserve">006721 | 2</t>
  </si>
  <si>
    <t xml:space="preserve">006721 | 1</t>
  </si>
  <si>
    <t xml:space="preserve">027959 | 3</t>
  </si>
  <si>
    <t xml:space="preserve">ALETA DE POTA CONGELADA 300-500 G/500-1000 G/1000- 2000 G EN SACOS / APTO PARA CONSUMO HUMANO CON LA</t>
  </si>
  <si>
    <t xml:space="preserve">027959 | 2</t>
  </si>
  <si>
    <t xml:space="preserve">ALETA DE POTA CONGELADA 100-300 G/300-500 G/500- 1000 G/1000-2000 G EN SACOS / APTO PARA CONSUMO HUM</t>
  </si>
  <si>
    <t xml:space="preserve">027959 | 1</t>
  </si>
  <si>
    <t xml:space="preserve">ALETA DE POTA CONGELADA 500-1000 G EN SACOS / APTO PARA CONSUMO HUMANO CON LAMINAS Y CINTAS DE EMBAL</t>
  </si>
  <si>
    <t xml:space="preserve">027150 | 1</t>
  </si>
  <si>
    <t xml:space="preserve">027967 | 1</t>
  </si>
  <si>
    <t xml:space="preserve">FILETE DE POTA CONGELADA 500-1000 G/1000-2000 G/ 2000 G+G APTO PARA CONSUMO HUMANO CON LAMINAS Y CIN</t>
  </si>
  <si>
    <t xml:space="preserve">027967 | 2</t>
  </si>
  <si>
    <t xml:space="preserve">FILETE DE POTA CONGELADA 1000-2000 G APTO PARA CONSUMO HUMANO CON LAMINAS Y CINTAS DE EMBALAJE</t>
  </si>
  <si>
    <t xml:space="preserve">027967 | 3</t>
  </si>
  <si>
    <t xml:space="preserve">027967 | 4</t>
  </si>
  <si>
    <t xml:space="preserve">027967 | 5</t>
  </si>
  <si>
    <t xml:space="preserve">027967 | 6</t>
  </si>
  <si>
    <t xml:space="preserve">027913 | 1</t>
  </si>
  <si>
    <t xml:space="preserve">027684 | 1</t>
  </si>
  <si>
    <t xml:space="preserve">027854 | 1</t>
  </si>
  <si>
    <t xml:space="preserve">077155 | 2</t>
  </si>
  <si>
    <t xml:space="preserve">ALETA DE POTA CONGELADA CON PIEL TALLA(SIZE): 0.50 - 1.0 KG SE ACOGE AL DRAWBACK D.S. 104-95 EF</t>
  </si>
  <si>
    <t xml:space="preserve">077155 | 1</t>
  </si>
  <si>
    <t xml:space="preserve">FILETE CON PIEL DE POTA CONGELADA TALLA (SIZE): 1.0 - 2.0 KG, SE ACOGE AL DRAWBACK D.S. 104-95 EF</t>
  </si>
  <si>
    <t xml:space="preserve">077452 | 1</t>
  </si>
  <si>
    <t xml:space="preserve">FILETE CON PIEL DE POTA CONGELADA FILETTI CONGELATI DI TOTANO GIGANTE DEL PACIFICO 1000 CAJAS  X 20</t>
  </si>
  <si>
    <t xml:space="preserve">027631 | 2</t>
  </si>
  <si>
    <t xml:space="preserve">027631 | 1</t>
  </si>
  <si>
    <t xml:space="preserve">027893 | 1</t>
  </si>
  <si>
    <t xml:space="preserve">028150 | 1</t>
  </si>
  <si>
    <t xml:space="preserve">028150 | 2</t>
  </si>
  <si>
    <t xml:space="preserve">028147 | 3</t>
  </si>
  <si>
    <t xml:space="preserve">028147 | 2</t>
  </si>
  <si>
    <t xml:space="preserve">028147 | 1</t>
  </si>
  <si>
    <t xml:space="preserve">MOLLENDO - MATARANI</t>
  </si>
  <si>
    <t xml:space="preserve">002605 | 1</t>
  </si>
  <si>
    <t xml:space="preserve">No Disponible &amp;#45. Ley 29733</t>
  </si>
  <si>
    <t xml:space="preserve">002602 | 1</t>
  </si>
  <si>
    <t xml:space="preserve">ALETAS DE POTA CONGELADA CON PIEL FROZEN GIANT SQUID WINGS (SKIN ON) EN SACOS - PARA CONSUMO HUMANO</t>
  </si>
  <si>
    <t xml:space="preserve">002611 | 1</t>
  </si>
  <si>
    <t xml:space="preserve">002652 | 1</t>
  </si>
  <si>
    <t xml:space="preserve">ALETAS DE POTA CONGELADA FROZEN GIANT SQUID WINGS BLOCK X 10 KG, SACK MASTER X 20 KG</t>
  </si>
  <si>
    <t xml:space="preserve">027975 | 1</t>
  </si>
  <si>
    <t xml:space="preserve">002604 | 1</t>
  </si>
  <si>
    <t xml:space="preserve">007289 | 1</t>
  </si>
  <si>
    <t xml:space="preserve">TUBO ALETA DE POTA CONGELADA FROZEN GIANT SQUID TUBE AND WINGS EN SACOS DE POLIPROPILENO DE 20 KG</t>
  </si>
  <si>
    <t xml:space="preserve">076258 | 1</t>
  </si>
  <si>
    <t xml:space="preserve">TO THE ORDER OF CHAMPION SEAFOOD S.L.</t>
  </si>
  <si>
    <t xml:space="preserve">007449 | 5</t>
  </si>
  <si>
    <t xml:space="preserve">DALIAN FENGQING FOOD BIOTECHNOLOGY CO. LTD</t>
  </si>
  <si>
    <t xml:space="preserve">TENTACULOS DE POTA CONGELADA FROZEN GIANT SQUID TENTACLE EN SACOS DE 20 KG C/U USO: PARA CONSUMO HUM</t>
  </si>
  <si>
    <t xml:space="preserve">007449 | 13</t>
  </si>
  <si>
    <t xml:space="preserve">RECORTES DE POTA CONGELADA FROZEN GIANT SQUID CUTTINGS EN SACOS DE 20 KG C/U USO: PARA CONSUMO HUMAN</t>
  </si>
  <si>
    <t xml:space="preserve">007449 | 14</t>
  </si>
  <si>
    <t xml:space="preserve">NUCA DE POTA CONGELADA FROZEN GIANT SQUID NECK EN SACOS DE 20 KG C/U USO: PARA CONSUMO HUMANO</t>
  </si>
  <si>
    <t xml:space="preserve">007449 | 15</t>
  </si>
  <si>
    <t xml:space="preserve">REPRODUCTOR DE POTA CONGELADA FROZEN GIANT SQUID TENTACLES (REPRODUCTIVE) EN SACOS DE 20 KG C/U USO:</t>
  </si>
  <si>
    <t xml:space="preserve">007449 | 6</t>
  </si>
  <si>
    <t xml:space="preserve">007449 | 8</t>
  </si>
  <si>
    <t xml:space="preserve">REPRODUCTOR DE POTA CONGELADA FROZEN GIANT SQUID TENTACLE (REPRODUCTIVE) EN SACOS DE 20 KG C/U USO:</t>
  </si>
  <si>
    <t xml:space="preserve">007449 | 10</t>
  </si>
  <si>
    <t xml:space="preserve">ALETA DE POTA CONGELADA FROZEN GIANT SQUID WINGS EN SACOS DE 20 KG C/U USO: PARA CONSUMO HUMANO</t>
  </si>
  <si>
    <t xml:space="preserve">007449 | 11</t>
  </si>
  <si>
    <t xml:space="preserve">TENTACULOS DE POTA CONGELADA FROZEN GIANT SQUID TENTACLES EN SACOS DE 20 KG C/U USO: PARA CONSUMO HU</t>
  </si>
  <si>
    <t xml:space="preserve">007449 | 12</t>
  </si>
  <si>
    <t xml:space="preserve">027719 | 1</t>
  </si>
  <si>
    <t xml:space="preserve">ALETA DE POTA CONGELADA (DOSIDICUS GIGAS) PRESENTACION: 01.- 0.3 KG/PZ (136 SACOS / 2720 KG) USO: CO</t>
  </si>
  <si>
    <t xml:space="preserve">027719 | 2</t>
  </si>
  <si>
    <t xml:space="preserve">ALETA DE POTA CONGELADA (DOSIDICUS GIGAS) PRESENTACION: 0.3 - 0.5 KG/PZ (370 SACOS/ 7400 KG) USO: CO</t>
  </si>
  <si>
    <t xml:space="preserve">027719 | 3</t>
  </si>
  <si>
    <t xml:space="preserve">ALETA DE POTA CONGELADA (DOSIDICUS GIGAS) PRESENTACION: 0.5 - 1.0 KG/PZ (744 SACOS/14880 KG) USO: CO</t>
  </si>
  <si>
    <t xml:space="preserve">007449 | 7</t>
  </si>
  <si>
    <t xml:space="preserve">007449 | 2</t>
  </si>
  <si>
    <t xml:space="preserve">POTA CONGELADA TUBO CON PIEL FROZEN GIANT SQUID TUBE WITH SKIN EN SACOS DE 20 KG C/U USO: PARA CONSU</t>
  </si>
  <si>
    <t xml:space="preserve">007449 | 3</t>
  </si>
  <si>
    <t xml:space="preserve">POTA CONGELADA TUBO SIN PIEL FROZEN GIANT SQUID TUBE WITH SKIN EN SACOS DE 20 KG C/U USO: PARA CONSU</t>
  </si>
  <si>
    <t xml:space="preserve">007449 | 4</t>
  </si>
  <si>
    <t xml:space="preserve">ALETA DE POTA CONGELADA FROZEN GIANT SQUID WING EN SACOS DE 20 KG C/U USO: PARA CONSUMO HUMANO</t>
  </si>
  <si>
    <t xml:space="preserve">027904 | 1</t>
  </si>
  <si>
    <t xml:space="preserve">TAMBO SUR LLC</t>
  </si>
  <si>
    <t xml:space="preserve">075967 | 5</t>
  </si>
  <si>
    <t xml:space="preserve">075967 | 4</t>
  </si>
  <si>
    <t xml:space="preserve">POTA FILETE CON MEMBRANA 100-500 BLOCK 10 KG SACO 20 KG LP</t>
  </si>
  <si>
    <t xml:space="preserve">075967 | 2</t>
  </si>
  <si>
    <t xml:space="preserve">075967 | 1</t>
  </si>
  <si>
    <t xml:space="preserve">075967 | 3</t>
  </si>
  <si>
    <t xml:space="preserve">POTA FILETE ( MANTO) CON MEMBRANA 500-1000 BLOCK 10 KG SACO 20 KG LP</t>
  </si>
  <si>
    <t xml:space="preserve">075969 | 1</t>
  </si>
  <si>
    <t xml:space="preserve">075969 | 6</t>
  </si>
  <si>
    <t xml:space="preserve">075969 | 5</t>
  </si>
  <si>
    <t xml:space="preserve">075969 | 4</t>
  </si>
  <si>
    <t xml:space="preserve">075969 | 3</t>
  </si>
  <si>
    <t xml:space="preserve">075969 | 2</t>
  </si>
  <si>
    <t xml:space="preserve">076807 | 1</t>
  </si>
  <si>
    <t xml:space="preserve">BB REFRIGERACION S DE RL DE CV</t>
  </si>
  <si>
    <t xml:space="preserve">REPRODUCTORES DE POTA CONGELADOS FROZEN GIANT SQUID SEXUAL LEG SACOS X 20KGS, SACOS X 22.50 KGS USO:</t>
  </si>
  <si>
    <t xml:space="preserve">075031 | 1</t>
  </si>
  <si>
    <t xml:space="preserve">077291 | 1</t>
  </si>
  <si>
    <t xml:space="preserve">TENTACULO REPRODUCTOR DE CALAMAR GIGANTE CONGELADO EN SACOS DE 20 KG</t>
  </si>
  <si>
    <t xml:space="preserve">076302 | 1</t>
  </si>
  <si>
    <t xml:space="preserve">077197 | 1</t>
  </si>
  <si>
    <t xml:space="preserve">&gt;QINGDAO NORTH SEA INC.</t>
  </si>
  <si>
    <t xml:space="preserve">077095 | 1</t>
  </si>
  <si>
    <t xml:space="preserve">RECORTES DE POTA CONGELADOS FROZEN GIANT SQUID FILLETS (DOSIDICUS GIGAS) SACOS X 20 KG</t>
  </si>
  <si>
    <t xml:space="preserve">077095 | 2</t>
  </si>
  <si>
    <t xml:space="preserve">TENTACULOS DE POTA CONGELADOS FROZEN GIANT SQUID TENTACLES (DOSIDICUS GIGAS) SACOS X 20 KG</t>
  </si>
  <si>
    <t xml:space="preserve">077095 | 3</t>
  </si>
  <si>
    <t xml:space="preserve">LABIOS DE POTA CONGELADOS FROZEN GIANT SQUID LIPS (DOSIDICUS GIGAS) SACOS X 20 KG</t>
  </si>
  <si>
    <t xml:space="preserve">077095 | 4</t>
  </si>
  <si>
    <t xml:space="preserve">TUBOS CON ALETAS DE POTA CONGELADOS FROZEN GIANT SQUID TUBES WITH WINGS SKIN-ON (DOSIDICUS GIGAS) SA</t>
  </si>
  <si>
    <t xml:space="preserve">077095 | 5</t>
  </si>
  <si>
    <t xml:space="preserve">POTA ENTERA CONGALEDAS FROZEN WHOLE GIANT SQUID (DOSIDICUS GIGAS) SACOS X 20 KG</t>
  </si>
  <si>
    <t xml:space="preserve">076104 | 1</t>
  </si>
  <si>
    <t xml:space="preserve">076109 | 1</t>
  </si>
  <si>
    <t xml:space="preserve">ALETA DE POTA CONGELADA (1-2) DOSIDICUS GIGAS / EN BLOQUE - SACOS X 20 KGR PARA CONSUMO HUMANO</t>
  </si>
  <si>
    <t xml:space="preserve">076109 | 2</t>
  </si>
  <si>
    <t xml:space="preserve">ALETA DE POTA CONGELADA (0.1- 0.5) DOSIDICUS GIGAS / EN BLOQUE - SACOS X 20 KGR CONSUMO HUMANO</t>
  </si>
  <si>
    <t xml:space="preserve">076109 | 3</t>
  </si>
  <si>
    <t xml:space="preserve">ALETA DE POTA CORTADA CONGELADA (1-2) DOSIDICUS GIGAS / EN BLOQUE - SACOS X 20 KGR CONSUMO HUMANO</t>
  </si>
  <si>
    <t xml:space="preserve">077198 | 1</t>
  </si>
  <si>
    <t xml:space="preserve">077293 | 1</t>
  </si>
  <si>
    <t xml:space="preserve">YANTAI OCEAN-ING IMPORT &amp; EXPORT</t>
  </si>
  <si>
    <t xml:space="preserve">DARUMA DE POTA CONGELADO EN SACOS DE 20 KG</t>
  </si>
  <si>
    <t xml:space="preserve">076065 | 1</t>
  </si>
  <si>
    <t xml:space="preserve">FILETE DE POTA CONGELADA FROZEN GIANT SQUID FILLETS PRESENTACION: SACOS X 20 KG // CODIGO: FT USO: C</t>
  </si>
  <si>
    <t xml:space="preserve">076065 | 2</t>
  </si>
  <si>
    <t xml:space="preserve">TENTACULO DE POTA CONGELADA FROZEN GIANT SQUID TENTACLES PRESENTACION: SACOS X 20 KG//CODIGO: TT USO</t>
  </si>
  <si>
    <t xml:space="preserve">076065 | 3</t>
  </si>
  <si>
    <t xml:space="preserve">ALETA DE POTA CONGELADA FROZEN GIANT SQUID WINGS PRESENTACION: SACOS X 20 KG//CODIGO: AL USO: CONSUM</t>
  </si>
  <si>
    <t xml:space="preserve">076065 | 4</t>
  </si>
  <si>
    <t xml:space="preserve">NUCA DE POTA CONGELADA FROZEN GIANT SQUID NECK PRESENTACION: SACOS X 20 KG // CODIGO: NC USO: CONSUM</t>
  </si>
  <si>
    <t xml:space="preserve">077337 | 1</t>
  </si>
  <si>
    <t xml:space="preserve">QINGDAO FROZEN INTERNATIONAL TRADING CO LTD</t>
  </si>
  <si>
    <t xml:space="preserve">077338 | 1</t>
  </si>
  <si>
    <t xml:space="preserve">077333 | 1</t>
  </si>
  <si>
    <t xml:space="preserve">076676 | 1</t>
  </si>
  <si>
    <t xml:space="preserve">075184 | 1</t>
  </si>
  <si>
    <t xml:space="preserve">077336 | 1</t>
  </si>
  <si>
    <t xml:space="preserve">YANTAI HONGCHANG IMPORT AND EXPORTTRADE CO..LTD</t>
  </si>
  <si>
    <t xml:space="preserve">077199 | 1</t>
  </si>
  <si>
    <t xml:space="preserve">077334 | 1</t>
  </si>
  <si>
    <t xml:space="preserve">077101 | 1</t>
  </si>
  <si>
    <t xml:space="preserve">&gt;OPTIMIZE INTEGRATION GROUP INC</t>
  </si>
  <si>
    <t xml:space="preserve">FILETES DE POTA CONGELADAS FROZEN GIANT SQUID FILLETS (DOSIDICUS GIGAS) SACOS X 20 KG</t>
  </si>
  <si>
    <t xml:space="preserve">077101 | 2</t>
  </si>
  <si>
    <t xml:space="preserve">RECORTES DE POTA CONGELADAS FROZEN GIANT SQUID BITS &amp; PIECES (DOSIDICUS GIGAS) SACOS X 20 KG</t>
  </si>
  <si>
    <t xml:space="preserve">076675 | 1</t>
  </si>
  <si>
    <t xml:space="preserve">028394 | 1</t>
  </si>
  <si>
    <t xml:space="preserve">028922 | 1</t>
  </si>
  <si>
    <t xml:space="preserve">029162 | 1</t>
  </si>
  <si>
    <t xml:space="preserve">TENTACULOS DE POTA CONGELADA DOSIDICUS GIGAS PRESENTACION: 0.5 - 1.0 KG/PZ SU/SV (1250 SACOS) USO: C</t>
  </si>
  <si>
    <t xml:space="preserve">028562 | 1</t>
  </si>
  <si>
    <t xml:space="preserve">029268 | 2</t>
  </si>
  <si>
    <t xml:space="preserve">028924 | 1</t>
  </si>
  <si>
    <t xml:space="preserve">029513 | 1</t>
  </si>
  <si>
    <t xml:space="preserve">ZHOUSHAN LEYAN TRADE CO.. LTD</t>
  </si>
  <si>
    <t xml:space="preserve">029049 | 1</t>
  </si>
  <si>
    <t xml:space="preserve">029049 | 2</t>
  </si>
  <si>
    <t xml:space="preserve">028926 | 1</t>
  </si>
  <si>
    <t xml:space="preserve">TENTACULOS DE POTA SIN VENTOSA (DOSIDICUS GIGAS) EN SACOS X 20 KGS CONSUMO HUMANO</t>
  </si>
  <si>
    <t xml:space="preserve">028563 | 1</t>
  </si>
  <si>
    <t xml:space="preserve">028923 | 1</t>
  </si>
  <si>
    <t xml:space="preserve">028927 | 1</t>
  </si>
  <si>
    <t xml:space="preserve">ANILLAS BLANCAS DE POTA SIN MEMBRANA SIN TELILLA (DOSIDICUS GIGAS) EN SACOS X 20 KGS CONSUMO HUMANO</t>
  </si>
  <si>
    <t xml:space="preserve">028661 | 1</t>
  </si>
  <si>
    <t xml:space="preserve">LM IMPORTACAO E EXPORTACAO LTDA</t>
  </si>
  <si>
    <t xml:space="preserve">LULA CONGELADA PEDACOS (DOSIDICUS GIGAS) BOTONES DE POTA CONGELADA IQF EN CAJAS</t>
  </si>
  <si>
    <t xml:space="preserve">029021 | 1</t>
  </si>
  <si>
    <t xml:space="preserve">029267 | 1</t>
  </si>
  <si>
    <t xml:space="preserve">FILETE DE POTA CONGELADA (DOSIDICUS GIGAS) TALLA: 2000-4000 EN SACOS X 20 KGS</t>
  </si>
  <si>
    <t xml:space="preserve">029022 | 1</t>
  </si>
  <si>
    <t xml:space="preserve">028942 | 2</t>
  </si>
  <si>
    <t xml:space="preserve">S.W.FISH LTD</t>
  </si>
  <si>
    <t xml:space="preserve">RECORTE DE POTA CONGELADA EN SACOS USO: PARA CONSUMO HUMANO RESTITUCION DERECHOS ARANC. (COD 13)</t>
  </si>
  <si>
    <t xml:space="preserve">028561 | 1</t>
  </si>
  <si>
    <t xml:space="preserve">029259 | 1</t>
  </si>
  <si>
    <t xml:space="preserve">029259 | 2</t>
  </si>
  <si>
    <t xml:space="preserve">TENTACULO REPRODUCTOR DE POTA CONGELADA SP SU SVCODIGO: MAYOR A 50 CMEN SACOS DE 20 KGCONSUMO HUMANO</t>
  </si>
  <si>
    <t xml:space="preserve">029255 | 1</t>
  </si>
  <si>
    <t xml:space="preserve">028739 | 1</t>
  </si>
  <si>
    <t xml:space="preserve">TENTACULOS REPRODUCTORES DE POTON DEL PACIFICO CONGELADO (DOSIDICUS GIGAS) EN SACOS CONSUMO HUMANO</t>
  </si>
  <si>
    <t xml:space="preserve">028691 | 1</t>
  </si>
  <si>
    <t xml:space="preserve">028606 | 1</t>
  </si>
  <si>
    <t xml:space="preserve">REJOS (REPRODUCTORES) DE POTON DEL PACIFICO CONGEL EN SACOS CONSUMO HUMANO DRAWBACK D.S. 104-95 EF</t>
  </si>
  <si>
    <t xml:space="preserve">028533 | 1</t>
  </si>
  <si>
    <t xml:space="preserve">029256 | 1</t>
  </si>
  <si>
    <t xml:space="preserve">TENTACULO BAILARINA DE POTA CONGELADA S/U S/VCODIGO: 500 GR - 1000 GREN SACOS DE 20 KGCONSUMO HUMANO</t>
  </si>
  <si>
    <t xml:space="preserve">029225 | 1</t>
  </si>
  <si>
    <t xml:space="preserve">029258 | 1</t>
  </si>
  <si>
    <t xml:space="preserve">028679 | 1</t>
  </si>
  <si>
    <t xml:space="preserve">029062 | 4</t>
  </si>
  <si>
    <t xml:space="preserve">ALAS DE POTON DEL PACIFICO CONGELADAS (DOSIDICUS GIGAS) EN SACOS X 20 KGS CONSUMO HUMANO</t>
  </si>
  <si>
    <t xml:space="preserve">029062 | 3</t>
  </si>
  <si>
    <t xml:space="preserve">029062 | 2</t>
  </si>
  <si>
    <t xml:space="preserve">RECORTES DE POTON DEL PACIFICO CONGELADOS (DOSIDICUS GIGAS) EN SACOS X 20 KGS CONSUMO HUMANO</t>
  </si>
  <si>
    <t xml:space="preserve">029062 | 1</t>
  </si>
  <si>
    <t xml:space="preserve">BOTONES DE POTON DEL PACIFICO CONGELADOS (DOSIDICUS GIGAS) EN CAJAS X 19 KGS CONSUMO HUMANO</t>
  </si>
  <si>
    <t xml:space="preserve">029062 | 5</t>
  </si>
  <si>
    <t xml:space="preserve">TENTACULOS  DE POTON DEL PACIFICO CONGELADOS (DOSIDICUS GIGAS) EN SACOS X 20 KGS CONSUMO HUMANO</t>
  </si>
  <si>
    <t xml:space="preserve">029117 | 1</t>
  </si>
  <si>
    <t xml:space="preserve">MIXTURA DE MARISCOS CONGELADA 25% DOSIDICUS GIGAS (COCIDO), 4% MERETRIX LYRATA 61% DOSIDICUS GIGAS,</t>
  </si>
  <si>
    <t xml:space="preserve">028317 | 1</t>
  </si>
  <si>
    <t xml:space="preserve">BOTONES DE POTA CONGELADA EN SACOS USO: CONSUMO HUMANO RESTITUCION DERECHOS ARANC. (COD 13)</t>
  </si>
  <si>
    <t xml:space="preserve">028317 | 4</t>
  </si>
  <si>
    <t xml:space="preserve">028317 | 3</t>
  </si>
  <si>
    <t xml:space="preserve">BOTONES DE POTA CONGELADA EN SACOS USO: PARA CONSUMO HUMANO RESTITUCION DERECHOS ARANC. (COD 13)</t>
  </si>
  <si>
    <t xml:space="preserve">028676 | 1</t>
  </si>
  <si>
    <t xml:space="preserve">028962 | 1</t>
  </si>
  <si>
    <t xml:space="preserve">029204 | 1</t>
  </si>
  <si>
    <t xml:space="preserve">SL S/V C-SEXUAL CORTO DE POTA SIN VENTOSA SIN PUNTA CONGELADO EN SACOS X 21 KG</t>
  </si>
  <si>
    <t xml:space="preserve">028680 | 1</t>
  </si>
  <si>
    <t xml:space="preserve">029110 | 1</t>
  </si>
  <si>
    <t xml:space="preserve">"""Reef"" LLC"</t>
  </si>
  <si>
    <t xml:space="preserve">029714 | 2</t>
  </si>
  <si>
    <t xml:space="preserve">REPRODUCTOR DE POTA CONGELADASACOS X 20 KGCONSUMO HUMANOCODIGO Nº13 RESTITUCION DE DERECHOS ARANCELA</t>
  </si>
  <si>
    <t xml:space="preserve">029714 | 1</t>
  </si>
  <si>
    <t xml:space="preserve">029109 | 1</t>
  </si>
  <si>
    <t xml:space="preserve">028392 | 1</t>
  </si>
  <si>
    <t xml:space="preserve">TENTACULOS DE POTA CONGELADOS (Dosidicus gigas) EN SACOS CONSUMO HUMANO DRAWBACK D.S. 104-95 EF</t>
  </si>
  <si>
    <t xml:space="preserve">028403 | 1</t>
  </si>
  <si>
    <t xml:space="preserve">028738 | 2</t>
  </si>
  <si>
    <t xml:space="preserve">TENTACULO REPRODUCTOR DE CALAMAR GIGANTE CONGELADO (DOSIDICUS GIGAS) EN SACOS CONSUMO HUMANO</t>
  </si>
  <si>
    <t xml:space="preserve">028738 | 1</t>
  </si>
  <si>
    <t xml:space="preserve">TENTACULO DE CALAMAR GIGANTE CONGELADO (DOSIDICUS GIGAS) EN SACOS CONSUMO HUMANO</t>
  </si>
  <si>
    <t xml:space="preserve">029257 | 1</t>
  </si>
  <si>
    <t xml:space="preserve">029017 | 1</t>
  </si>
  <si>
    <t xml:space="preserve">029224 | 1</t>
  </si>
  <si>
    <t xml:space="preserve">028831 | 2</t>
  </si>
  <si>
    <t xml:space="preserve">028831 | 1</t>
  </si>
  <si>
    <t xml:space="preserve">028675 | 1</t>
  </si>
  <si>
    <t xml:space="preserve">029127 | 1</t>
  </si>
  <si>
    <t xml:space="preserve">077335 | 1</t>
  </si>
  <si>
    <t xml:space="preserve">&gt;YANTAI HONGCHANG IMPORT AND EXPORTTRADE CO..LTD</t>
  </si>
  <si>
    <t xml:space="preserve">077285 | 1</t>
  </si>
  <si>
    <t xml:space="preserve">FILETE DE POTA CONGELADA FROZEN GIANT SQUID FILLETS (DOSIDICUS GIGAS) EN CAJAS DE 20 KG - PARA CONSU</t>
  </si>
  <si>
    <t xml:space="preserve">077937 | 1</t>
  </si>
  <si>
    <t xml:space="preserve">QINGDAO HANZHOU FOODS CO.. LTD.</t>
  </si>
  <si>
    <t xml:space="preserve">077174 | 2</t>
  </si>
  <si>
    <t xml:space="preserve">RONGCHENG DONGHUA FOODS CO.. LTD.</t>
  </si>
  <si>
    <t xml:space="preserve">FILETE DE POTA CONGELADA (FROZEN GIANT SQUID FILLETS) PARA CONSUMO HUMANO</t>
  </si>
  <si>
    <t xml:space="preserve">077174 | 1</t>
  </si>
  <si>
    <t xml:space="preserve">FILETE DE POTA CONGELADA (FROZEN GIANT SQUID FILLETS) EN SACOS DE 20 KGS C/U - PARA CONSUMO HUMANO</t>
  </si>
  <si>
    <t xml:space="preserve">029254 | 1</t>
  </si>
  <si>
    <t xml:space="preserve">TENTACULO BAILARINA DE POTA CONGELADA C/U C/VCODIGO: 300 GR - 500 GREN SACOS DE 20 KGCONSUMO HUMANOC</t>
  </si>
  <si>
    <t xml:space="preserve">029130 | 2</t>
  </si>
  <si>
    <t xml:space="preserve">REPRODUCTOR DE  POTA CONGELADO EN SACOS CONSUMO HUMANO DRAWBACK D.S. 104-95 EF</t>
  </si>
  <si>
    <t xml:space="preserve">029130 | 1</t>
  </si>
  <si>
    <t xml:space="preserve">029228 | 2</t>
  </si>
  <si>
    <t xml:space="preserve">BOTONES DE  POTA CONGELADO EN SACOS CONSUMO HUMANO DRAWBACK D.S. 104-95 EF</t>
  </si>
  <si>
    <t xml:space="preserve">029228 | 1</t>
  </si>
  <si>
    <t xml:space="preserve">RECORTES DE POTA CONGELADA EN SACOS CONSUMO HUMANO DRAWBACK D.S. 104-95 EF</t>
  </si>
  <si>
    <t xml:space="preserve">076486 | 1</t>
  </si>
  <si>
    <t xml:space="preserve">TO THE ORDER OF TMBTHANACHART BANK PUBLIC COMPANY LIMITED. B</t>
  </si>
  <si>
    <t xml:space="preserve">NUCAS DE POTA CONGELADA EN SACOS PARA CONSUMO HUMANO</t>
  </si>
  <si>
    <t xml:space="preserve">076114 | 1</t>
  </si>
  <si>
    <t xml:space="preserve">TO THE ORDER OF SIAM COMMERCIAL BANK PCL</t>
  </si>
  <si>
    <t xml:space="preserve">078649 | 1</t>
  </si>
  <si>
    <t xml:space="preserve">078657 | 1</t>
  </si>
  <si>
    <t xml:space="preserve">FILETES DE POTA CONGELADA FROZEN GIANT SQUID FILLETS EN SACOS DE 20 KGS C/U - PARA CONSUMO HUMANO</t>
  </si>
  <si>
    <t xml:space="preserve">076847 | 1</t>
  </si>
  <si>
    <t xml:space="preserve">077960 | 1</t>
  </si>
  <si>
    <t xml:space="preserve">FILETE DE POTA CONGELADO (FROZEN GIANT SQUID FILLETS) EN SACOS DE 20 KGS C/U - PARA CONSUMO HUMANO</t>
  </si>
  <si>
    <t xml:space="preserve">077960 | 2</t>
  </si>
  <si>
    <t xml:space="preserve">ALETA DE POTA CONGELADA (FROZEN GIANT SQUID WINGS) EN SACOS DE 20 KGS C/U - PARA CONSUMO HUMANO</t>
  </si>
  <si>
    <t xml:space="preserve">076642 | 1</t>
  </si>
  <si>
    <t xml:space="preserve">URIM TRADING CO.LTD.</t>
  </si>
  <si>
    <t xml:space="preserve">ALETA DE CALAMAR GIGANTE CONGELADO FROZEN GIANT SQUID WINGS / 500G-1000G</t>
  </si>
  <si>
    <t xml:space="preserve">077004 | 1</t>
  </si>
  <si>
    <t xml:space="preserve">029336 | 1</t>
  </si>
  <si>
    <t xml:space="preserve">FILETE DE POTA CONGELADA C/M C/T FR 1.2-2.0 (B) EN SACOS DE 20 KGS, BLOQUES 10 KGS (DOSIDICUS GIGAS)</t>
  </si>
  <si>
    <t xml:space="preserve">029334 | 1</t>
  </si>
  <si>
    <t xml:space="preserve">029343 | 1</t>
  </si>
  <si>
    <t xml:space="preserve">BLUE WAVE COMPANY S.R.L.</t>
  </si>
  <si>
    <t xml:space="preserve">028834 | 1</t>
  </si>
  <si>
    <t xml:space="preserve">028914 | 1</t>
  </si>
  <si>
    <t xml:space="preserve">RONG CHENG ASHINASHI</t>
  </si>
  <si>
    <t xml:space="preserve">028914 | 2</t>
  </si>
  <si>
    <t xml:space="preserve">028830 | 1</t>
  </si>
  <si>
    <t xml:space="preserve">028548 | 1</t>
  </si>
  <si>
    <t xml:space="preserve">028550 | 1</t>
  </si>
  <si>
    <t xml:space="preserve">028836 | 1</t>
  </si>
  <si>
    <t xml:space="preserve">029372 | 1</t>
  </si>
  <si>
    <t xml:space="preserve">KOKUSAI SHOJI CO.. LTD.</t>
  </si>
  <si>
    <t xml:space="preserve">028893 | 1</t>
  </si>
  <si>
    <t xml:space="preserve">028893 | 2</t>
  </si>
  <si>
    <t xml:space="preserve">TENTACULO DE POTON DEL PACÍFICO CONGELADA FROZEN GIANT SQUID TENTACLES DOSIDICUS GIGAS PARA CONSUMO</t>
  </si>
  <si>
    <t xml:space="preserve">028893 | 3</t>
  </si>
  <si>
    <t xml:space="preserve">028551 | 1</t>
  </si>
  <si>
    <t xml:space="preserve">028915 | 1</t>
  </si>
  <si>
    <t xml:space="preserve">028915 | 2</t>
  </si>
  <si>
    <t xml:space="preserve">028549 | 1</t>
  </si>
  <si>
    <t xml:space="preserve">029288 | 1</t>
  </si>
  <si>
    <t xml:space="preserve">KOKUSAI SHOJI CO. LTD.</t>
  </si>
  <si>
    <t xml:space="preserve">029240 | 1</t>
  </si>
  <si>
    <t xml:space="preserve">QINGDAO FROZEN INTERNATIONAL TRADING CO. LTD</t>
  </si>
  <si>
    <t xml:space="preserve">POTA ALETA CRUDO CONGELADAS EN SACOS DE 10 KG, 20 KG Y 22.5 KG SE ACOGE AL DRAWBACK</t>
  </si>
  <si>
    <t xml:space="preserve">029243 | 1</t>
  </si>
  <si>
    <t xml:space="preserve">029242 | 1</t>
  </si>
  <si>
    <t xml:space="preserve">POTA ALETA CRUDO CONGELADAS EN SACOS DE 7.50KG, 10KG, 20 KG Y 22.5 KG SE ACOGE AL DRAWBACK</t>
  </si>
  <si>
    <t xml:space="preserve">029244 | 1</t>
  </si>
  <si>
    <t xml:space="preserve">029478 | 3</t>
  </si>
  <si>
    <t xml:space="preserve">TENTACULO (REJO) REPRODUCTOR DE POTA CONGELADO EN SACOS CONSUMO HUMANO DRAWBACK D.S. 104-95 EF</t>
  </si>
  <si>
    <t xml:space="preserve">029478 | 2</t>
  </si>
  <si>
    <t xml:space="preserve">TENTACULO (REJO) DE POTA CONGELADO EN SACOS CONSUMO HUMANO DRAWBACK D.S. 104-95 EF</t>
  </si>
  <si>
    <t xml:space="preserve">029424 | 1</t>
  </si>
  <si>
    <t xml:space="preserve">029212 | 1</t>
  </si>
  <si>
    <t xml:space="preserve">029161 | 1</t>
  </si>
  <si>
    <t xml:space="preserve">REPRODUCTOR DE POTA CONGELADO USO: CONSUMO HUMANO RESTITUCION DERECHOS ARANC. (COD 13)</t>
  </si>
  <si>
    <t xml:space="preserve">029160 | 10</t>
  </si>
  <si>
    <t xml:space="preserve">DISTRIBUIDORA AUSTRAL. C.A.</t>
  </si>
  <si>
    <t xml:space="preserve">BOTONES DE POTA CONGELADA AMARILLO DOSIDICUS GIGAS PRESENTACION: ( 60 SACOS / 1200 KG) USO: CONSUMO</t>
  </si>
  <si>
    <t xml:space="preserve">029160 | 9</t>
  </si>
  <si>
    <t xml:space="preserve">BOTONES DE POTA CONGELADA BLANCO DOSIDICUS GIGAS PRESENTACION: (30 SACOS / 600 KG) USO: CONSUMO HUMA</t>
  </si>
  <si>
    <t xml:space="preserve">029160 | 8</t>
  </si>
  <si>
    <t xml:space="preserve">ANILLAS DE POTA CONGELADA BLANCAS DOSIDICUS GIGAS PRESENTACION: (112 SACOS / 2240 KG) USO: CONSUMO H</t>
  </si>
  <si>
    <t xml:space="preserve">029160 | 7</t>
  </si>
  <si>
    <t xml:space="preserve">ANILLAS DE POTA CONGELADA AMARILLAS DOSIDICUS GIGAS PRESENTACION: (118 SACOS / 2360 KG) USO: CONSUMO</t>
  </si>
  <si>
    <t xml:space="preserve">029160 | 6</t>
  </si>
  <si>
    <t xml:space="preserve">FILETE DE POTA CONGELADA DOSIDICUS GIGAS PRESENTACION: 2.0 - 4.0 KG/PZ (45 SACOS/900 KG) USO: CONSUM</t>
  </si>
  <si>
    <t xml:space="preserve">029160 | 5</t>
  </si>
  <si>
    <t xml:space="preserve">FILETE DE POTA CONGELADA DOSIDICUS GIGAS PRESENTACION: 1.0 - 2.0 KG/PZ (229 SACOS / 4580KG) USO: CON</t>
  </si>
  <si>
    <t xml:space="preserve">029160 | 4</t>
  </si>
  <si>
    <t xml:space="preserve">FILETE DE POTA CONGELADA DOSIDICUS GIGAS PRESENTACION: 0.1 - 0.5 KG/PZ (56 SACOS / 1120 KG) USO: CON</t>
  </si>
  <si>
    <t xml:space="preserve">029160 | 3</t>
  </si>
  <si>
    <t xml:space="preserve">RECORTES DE POTA CONGELADA AMARILLO DOSIDICUS GIGAS PRESENTACION: (II) (59 SACOS / 1180 KG) USO: CON</t>
  </si>
  <si>
    <t xml:space="preserve">029160 | 2</t>
  </si>
  <si>
    <t xml:space="preserve">RECORTES DE POTA CONGELADA AMARILLO DOSIDICUS GIGAS PRESENTACION: (II) (107 SACOS / 2568 KG) USO: CO</t>
  </si>
  <si>
    <t xml:space="preserve">029160 | 1</t>
  </si>
  <si>
    <t xml:space="preserve">RECORTES DE POTA CONGELADA BLANCO DOSIDICUS GIGAS PRESENTACION: (I) (344 SACOS / 8256 KG) USO: CONSU</t>
  </si>
  <si>
    <t xml:space="preserve">029387 | 1</t>
  </si>
  <si>
    <t xml:space="preserve">029269 | 1</t>
  </si>
  <si>
    <t xml:space="preserve">029241 | 1</t>
  </si>
  <si>
    <t xml:space="preserve">029246 | 1</t>
  </si>
  <si>
    <t xml:space="preserve">UNI ECO SUPPLY CHAIN TECHNOLOGY QINGDAO CO.LTD</t>
  </si>
  <si>
    <t xml:space="preserve">029245 | 1</t>
  </si>
  <si>
    <t xml:space="preserve">029398 | 1</t>
  </si>
  <si>
    <t xml:space="preserve">029338 | 1</t>
  </si>
  <si>
    <t xml:space="preserve">029563 | 2</t>
  </si>
  <si>
    <t xml:space="preserve">029563 | 1</t>
  </si>
  <si>
    <t xml:space="preserve">029399 | 1</t>
  </si>
  <si>
    <t xml:space="preserve">029564 | 3</t>
  </si>
  <si>
    <t xml:space="preserve">029564 | 2</t>
  </si>
  <si>
    <t xml:space="preserve">029564 | 1</t>
  </si>
  <si>
    <t xml:space="preserve">029396 | 5</t>
  </si>
  <si>
    <t xml:space="preserve">029396 | 4</t>
  </si>
  <si>
    <t xml:space="preserve">029396 | 3</t>
  </si>
  <si>
    <t xml:space="preserve">029396 | 2</t>
  </si>
  <si>
    <t xml:space="preserve">029396 | 1</t>
  </si>
  <si>
    <t xml:space="preserve">029105 | 4</t>
  </si>
  <si>
    <t xml:space="preserve">029105 | 3</t>
  </si>
  <si>
    <t xml:space="preserve">029105 | 2</t>
  </si>
  <si>
    <t xml:space="preserve">029105 | 1</t>
  </si>
  <si>
    <t xml:space="preserve">029105 | 5</t>
  </si>
  <si>
    <t xml:space="preserve">029208 | 2</t>
  </si>
  <si>
    <t xml:space="preserve">029208 | 1</t>
  </si>
  <si>
    <t xml:space="preserve">029208 | 5</t>
  </si>
  <si>
    <t xml:space="preserve">029208 | 4</t>
  </si>
  <si>
    <t xml:space="preserve">029208 | 3</t>
  </si>
  <si>
    <t xml:space="preserve">029097 | 2</t>
  </si>
  <si>
    <t xml:space="preserve">029097 | 1</t>
  </si>
  <si>
    <t xml:space="preserve">029097 | 4</t>
  </si>
  <si>
    <t xml:space="preserve">RECORTES DE POTA CONGELADO (DOSIDICUS GIGAS) SACOS X 20KG CONSUMO HUMANO</t>
  </si>
  <si>
    <t xml:space="preserve">029097 | 3</t>
  </si>
  <si>
    <t xml:space="preserve">029617 | 1</t>
  </si>
  <si>
    <t xml:space="preserve">029616 | 1</t>
  </si>
  <si>
    <t xml:space="preserve">TENTACULO DE POTA CONGELADA (FROZEN GIANT SQUID TENTACLES) EN SACOS DE 20 KGS C/U - PARA CONSUMO HUM</t>
  </si>
  <si>
    <t xml:space="preserve">028840 | 1</t>
  </si>
  <si>
    <t xml:space="preserve">028846 | 1</t>
  </si>
  <si>
    <t xml:space="preserve">078737 | 1</t>
  </si>
  <si>
    <t xml:space="preserve">078504 | 1</t>
  </si>
  <si>
    <t xml:space="preserve">FATIMA SEAFOOD PRODUCT CO. LTD</t>
  </si>
  <si>
    <t xml:space="preserve">NUCA DE POTA CONGELADA DOSIDICUS GIGAS PRESENTACION: 0.1 - 0.3 KG/PZ(1250 SACOS/25,000KG) USO: CONSU</t>
  </si>
  <si>
    <t xml:space="preserve">029401 | 1</t>
  </si>
  <si>
    <t xml:space="preserve">NUCAS DE POTA CONGELADA FR ABIERTAS 0.3 ¿ 0.5 EN SACOS DE 20 KGS, BLOQUES 10 KGS (DOSIDICUS GIGAS) P</t>
  </si>
  <si>
    <t xml:space="preserve">029401 | 2</t>
  </si>
  <si>
    <t xml:space="preserve">NUCAS DE POTA CONGELADA FR ABIERTAS 0.1 ¿ 0.3 EN SACOS DE 20 KGS, BLOQUES 10 KGS (DOSIDICUS GIGAS) P</t>
  </si>
  <si>
    <t xml:space="preserve">029401 | 3</t>
  </si>
  <si>
    <t xml:space="preserve">CONOS DE POTA CONGELADA FR S/COD EN SACOS DE 20 KGS, BLOQUES 10 KGS (DOSIDICUS GIGAS) PARA CONSUMO H</t>
  </si>
  <si>
    <t xml:space="preserve">029383 | 1</t>
  </si>
  <si>
    <t xml:space="preserve">CONOS DE POTA CONGELADOS (DOSIDICUS GIGAS) EN SACOS X 20 KGS CONSUMO HUMANO</t>
  </si>
  <si>
    <t xml:space="preserve">028784 | 1</t>
  </si>
  <si>
    <t xml:space="preserve">ZHEJIANG DAYANG AQUATIC PRODUCTS CO..LTD.</t>
  </si>
  <si>
    <t xml:space="preserve">028784 | 2</t>
  </si>
  <si>
    <t xml:space="preserve">TENTACULO DE POTA CONGELADO (DOSIDICUS GIGAS) TALLA: 300-500 GR BLOCKS DE 10 KG / SACOS DE 20 KG</t>
  </si>
  <si>
    <t xml:space="preserve">029547 | 1</t>
  </si>
  <si>
    <t xml:space="preserve">TENTACULOS DE POTA CONGELADA 0-300 G/2000 G+/500- 1000G EN SACOS / APTO PARA CONSUMO HUMANO CON LAMI</t>
  </si>
  <si>
    <t xml:space="preserve">028783 | 4</t>
  </si>
  <si>
    <t xml:space="preserve">TUBO CON ALETA DE POTA CONGELADA (DOSIDICUS GIGAS) TALLA: 1500- 2000 GR BLOCKS DE 10 KG / SACOS DE 2</t>
  </si>
  <si>
    <t xml:space="preserve">028783 | 1</t>
  </si>
  <si>
    <t xml:space="preserve">TUBO CON ALETA DE POTA CONGELADO (DOSIDICUS GIGAS) TALLA: 500- 1000 GR BLOCKS DE 10 KG / SACOS DE 20</t>
  </si>
  <si>
    <t xml:space="preserve">028783 | 2</t>
  </si>
  <si>
    <t xml:space="preserve">TUBO CON ALETA DE POTA CONGELADA (DOSIDICUS GIGAS) TALLA: 1000-2000 GR BLOCKS DE 10 KG / SACOS DE 20</t>
  </si>
  <si>
    <t xml:space="preserve">028783 | 3</t>
  </si>
  <si>
    <t xml:space="preserve">TUBO CON ALETA DE POTA CONGELADA (DOSIDICUS GIGAS) TALLA: 1000- 1500 GR BLOCKS DE 10 KG / SACOS DE 2</t>
  </si>
  <si>
    <t xml:space="preserve">029570 | 2</t>
  </si>
  <si>
    <t xml:space="preserve">DISTRIBUIDORA RUSSEL&amp; GRANT SA DE CV</t>
  </si>
  <si>
    <t xml:space="preserve">029570 | 1</t>
  </si>
  <si>
    <t xml:space="preserve">029363 | 1</t>
  </si>
  <si>
    <t xml:space="preserve">077240 | 1</t>
  </si>
  <si>
    <t xml:space="preserve">REPRODUCTOR DE POTA CONGELADO (DOSIDICUS GIGAS) 1200 SACOS X 20 KG USO: CONSUMO</t>
  </si>
  <si>
    <t xml:space="preserve">076761 | 1</t>
  </si>
  <si>
    <t xml:space="preserve">076761 | 2</t>
  </si>
  <si>
    <t xml:space="preserve">076761 | 3</t>
  </si>
  <si>
    <t xml:space="preserve">076761 | 4</t>
  </si>
  <si>
    <t xml:space="preserve">FILETE DE POTA CONGELADA EN CAJAS PARA CONSUMO HUMANO</t>
  </si>
  <si>
    <t xml:space="preserve">029636 | 1</t>
  </si>
  <si>
    <t xml:space="preserve">029679 | 3</t>
  </si>
  <si>
    <t xml:space="preserve">QINGDAO QINGYUNFUSHAN FOOD CO.LTD.</t>
  </si>
  <si>
    <t xml:space="preserve">029679 | 2</t>
  </si>
  <si>
    <t xml:space="preserve">029529 | 1</t>
  </si>
  <si>
    <t xml:space="preserve">TAIYO A&amp;F C0..LTD.</t>
  </si>
  <si>
    <t xml:space="preserve">029416 | 1</t>
  </si>
  <si>
    <t xml:space="preserve">029519 | 1</t>
  </si>
  <si>
    <t xml:space="preserve">029612 | 1</t>
  </si>
  <si>
    <t xml:space="preserve">029064 | 1</t>
  </si>
  <si>
    <t xml:space="preserve">029451 | 1</t>
  </si>
  <si>
    <t xml:space="preserve">SEA ONE CO.LTD</t>
  </si>
  <si>
    <t xml:space="preserve">029537 | 2</t>
  </si>
  <si>
    <t xml:space="preserve">TO THE ORDER OF SUHYUP BANK.</t>
  </si>
  <si>
    <t xml:space="preserve">029537 | 1</t>
  </si>
  <si>
    <t xml:space="preserve">029531 | 1</t>
  </si>
  <si>
    <t xml:space="preserve">076966 | 2</t>
  </si>
  <si>
    <t xml:space="preserve">TENTACULO DE POTA CONGELADA ( 0.5-0.1) DOSIDICUS GIGAS / EN BLOQUE - SACOS X 20 KGR CONSUMO HUMANO</t>
  </si>
  <si>
    <t xml:space="preserve">076966 | 1</t>
  </si>
  <si>
    <t xml:space="preserve">TENTACULO DE POTA CONGELADA ( 0.3-0.5) DOSIDICUS GIGAS / EN BLOQUE - SACOS X 20 KGR CONSUMO HUMANO</t>
  </si>
  <si>
    <t xml:space="preserve">074731 | 7</t>
  </si>
  <si>
    <t xml:space="preserve">074731 | 6</t>
  </si>
  <si>
    <t xml:space="preserve">TENTACULO DE POTA CONGELADO PRESENTACION: SACOS DE 20 KG C/SACO// 2.0-UP KG USO: CONSUMO HUMANO</t>
  </si>
  <si>
    <t xml:space="preserve">074731 | 5</t>
  </si>
  <si>
    <t xml:space="preserve">TENTACULO DE POTA CONGELADO PRESENTACION: SACOS DE 20 KG C/SACO// 1.0-2.0KG USO: CONSUMO HUMANO</t>
  </si>
  <si>
    <t xml:space="preserve">074731 | 4</t>
  </si>
  <si>
    <t xml:space="preserve">TENTACULO DE POTA CONGELADO PRESENTACION: SACOS DE 20 KG C/SACO// 0.5-1.0KG USO: CONSUMO HUMANO</t>
  </si>
  <si>
    <t xml:space="preserve">074731 | 3</t>
  </si>
  <si>
    <t xml:space="preserve">TENTACULO DE POTA CONGELADA PRESENTACION: SACOS DE 20 KG C/SACO// 0.3-0.5KG USO: CONSUMO HUMANO</t>
  </si>
  <si>
    <t xml:space="preserve">074731 | 2</t>
  </si>
  <si>
    <t xml:space="preserve">TENTACULO DE POTA CONGELADO PRESENTACION: SACOS DE 20 KG C/SACO// 0.1-0.3KG USO: CONSUMO HUMANO</t>
  </si>
  <si>
    <t xml:space="preserve">074731 | 1</t>
  </si>
  <si>
    <t xml:space="preserve">FILETE DE POTA CONGELADA PRESENTACION: SACOS DE 20 KG C/ SACO USO: CONSUMO HUMANO</t>
  </si>
  <si>
    <t xml:space="preserve">029532 | 8</t>
  </si>
  <si>
    <t xml:space="preserve">TENTACULOS DE POTA CONGELADA 1000-2000 G/500- 1000 G EN SACOS - APTO PARA CONSUMO HUMANO CON LAMINAS</t>
  </si>
  <si>
    <t xml:space="preserve">029532 | 7</t>
  </si>
  <si>
    <t xml:space="preserve">NUCA DE POTA CONGELADA EN SACOS APTO PARA CONSUMO HUMANO CON LAMINAS Y CINTAS DE EMBALAJE</t>
  </si>
  <si>
    <t xml:space="preserve">029532 | 6</t>
  </si>
  <si>
    <t xml:space="preserve">ALETA DE POTA CONGELADA 1000-2000 G/2000 G+ EN SACOS APTO PARA CONSUMO HUMANO CON LAMINAS Y CINTAS D</t>
  </si>
  <si>
    <t xml:space="preserve">029532 | 5</t>
  </si>
  <si>
    <t xml:space="preserve">TUBO CON ALETA DE POTA CONGELADA 1000-2000 G/2000 G+/500-1000 G+ EN SACOS - APTO PARA CONSUMO HUMANO</t>
  </si>
  <si>
    <t xml:space="preserve">029532 | 4</t>
  </si>
  <si>
    <t xml:space="preserve">TENTACULOS DE POTA CONGELADA 2000 G+ EN SACOS APTO PARA CONSUMO HUMANO CON LAMINAS Y CINTAS DE EMBAL</t>
  </si>
  <si>
    <t xml:space="preserve">029532 | 3</t>
  </si>
  <si>
    <t xml:space="preserve">029532 | 2</t>
  </si>
  <si>
    <t xml:space="preserve">FILETE DE POTA CONGELADA 2000 G+ EN SACOS APTO PARA CONSUMO HUMANO CON LAMINAS Y CINTAS DE EMBALAJE</t>
  </si>
  <si>
    <t xml:space="preserve">029532 | 1</t>
  </si>
  <si>
    <t xml:space="preserve">FILETE DE POTA CONGELADA 1000-2000 G/2000 G+/500- 1000 G+ EN SACOS - APTO PARA CONSUMO HUMANO CON LA</t>
  </si>
  <si>
    <t xml:space="preserve">029703 | 6</t>
  </si>
  <si>
    <t xml:space="preserve">ANILLAS DE POTA IQFEN CAJASCONSUMO HUMANOCODIGO Nº13 RESTITUCION DE DERECHOS ARANCELARIOS</t>
  </si>
  <si>
    <t xml:space="preserve">029624 | 1</t>
  </si>
  <si>
    <t xml:space="preserve">FILETE DE POTA CONGELADA DOSIDICUS GIGAS EN SACOS</t>
  </si>
  <si>
    <t xml:space="preserve">029480 | 1</t>
  </si>
  <si>
    <t xml:space="preserve">029326 | 7</t>
  </si>
  <si>
    <t xml:space="preserve">ZHEJIANG XINWANG FOODSTUFFS</t>
  </si>
  <si>
    <t xml:space="preserve">TB 500-700 - TUBO PIGMENTADO DE POTA DE 500 A 700 GR. EN SACOS</t>
  </si>
  <si>
    <t xml:space="preserve">029326 | 6</t>
  </si>
  <si>
    <t xml:space="preserve">TB 300-500 - TUBO PIGMENTADO DE POTA DE 300 A 500 GR. EN SACOS</t>
  </si>
  <si>
    <t xml:space="preserve">029326 | 5</t>
  </si>
  <si>
    <t xml:space="preserve">TB 0-300 - TUBO PIGMENTADO DE POTA DE 0 A 300 GR. EN SACOS</t>
  </si>
  <si>
    <t xml:space="preserve">029326 | 4</t>
  </si>
  <si>
    <t xml:space="preserve">T+W 1500-2000-TUBO Y ALETA DE POTA DE 1500 A 2000 GR EN SACOS</t>
  </si>
  <si>
    <t xml:space="preserve">029326 | 3</t>
  </si>
  <si>
    <t xml:space="preserve">T+W 1000-1500-TUBO Y ALETA DE POTA DE 1000 A 1500 GR EN SACOS</t>
  </si>
  <si>
    <t xml:space="preserve">029326 | 2</t>
  </si>
  <si>
    <t xml:space="preserve">029326 | 1</t>
  </si>
  <si>
    <t xml:space="preserve">029305 | 8</t>
  </si>
  <si>
    <t xml:space="preserve">ACP 3-UP - ALETAS CRUDAS DE POTA DE 3 KG MAS EN SACOS</t>
  </si>
  <si>
    <t xml:space="preserve">029305 | 7</t>
  </si>
  <si>
    <t xml:space="preserve">ACP 2-3 -ALETAS CRUDAS DE POTA DE 2 A 3 KG EN SACOS</t>
  </si>
  <si>
    <t xml:space="preserve">029305 | 6</t>
  </si>
  <si>
    <t xml:space="preserve">ACC 1-2-ALETAS CRUDAS DE POTA CON CARTILAGO DE 1 A 2 KG. EN SACOS</t>
  </si>
  <si>
    <t xml:space="preserve">029305 | 5</t>
  </si>
  <si>
    <t xml:space="preserve">RB C/V S/S 300-500 / TENTÁCULO DE POTA CORTE BAILARINA CON VENTOSA SIN SEXUAL DE 300 A 500 GR.. EN S</t>
  </si>
  <si>
    <t xml:space="preserve">029305 | 4</t>
  </si>
  <si>
    <t xml:space="preserve">029305 | 3</t>
  </si>
  <si>
    <t xml:space="preserve">029305 | 2</t>
  </si>
  <si>
    <t xml:space="preserve">029305 | 1</t>
  </si>
  <si>
    <t xml:space="preserve">RB C/V C/S 50-100 -TENTACULO DE POTA BAILARINA CON VENTOSA CON SEXUAL DE 50 A 100 GR EN SACOS</t>
  </si>
  <si>
    <t xml:space="preserve">029314 | 3</t>
  </si>
  <si>
    <t xml:space="preserve">MTO 1-2 PIG - MANTO DE POTA DE 1 A 2 KG PIGMENTADO EN SACOS</t>
  </si>
  <si>
    <t xml:space="preserve">029314 | 2</t>
  </si>
  <si>
    <t xml:space="preserve">MTO 1-2 &gt; 30% PIG - MANTO DE POTA DE 1 A 2 KG CON MAS DE 30% DE PIGMENTACION. EN SACOS</t>
  </si>
  <si>
    <t xml:space="preserve">029314 | 1</t>
  </si>
  <si>
    <t xml:space="preserve">029314 | 5</t>
  </si>
  <si>
    <t xml:space="preserve">FILETE 3-UP 30% PIG-FILETE DE POTA DE 3 A MAS KG CON 30% PIGMENTACIÓN EN SACOS</t>
  </si>
  <si>
    <t xml:space="preserve">029314 | 4</t>
  </si>
  <si>
    <t xml:space="preserve">MTO 2-3 &gt; 30% PIG - MANTO DE POTA DE 2 A 3 KG CON MAS DE 30% DE PIGMENTACION EN SACOS</t>
  </si>
  <si>
    <t xml:space="preserve">006843 | 1</t>
  </si>
  <si>
    <t xml:space="preserve">REFRIGERADOS MARINOS E.I.R.L. - REFRIMAR E.I.R.L.</t>
  </si>
  <si>
    <t xml:space="preserve">FILETE DE POTACONGELADACONSUMOPRODUCTO HIDROBIOLOGICO: DOSIDICUS GIGASCODIGO Nº13 RESTITUCION DE DER</t>
  </si>
  <si>
    <t xml:space="preserve">078739 | 1</t>
  </si>
  <si>
    <t xml:space="preserve">GASTRONOMIA VALDARNESE SRL</t>
  </si>
  <si>
    <t xml:space="preserve">RECORTES DE POTA CONGELADA 1,150 SACOS X 20 KGS C/U PARA CONSUMO HUMANO</t>
  </si>
  <si>
    <t xml:space="preserve">078740 | 1</t>
  </si>
  <si>
    <t xml:space="preserve">BRASMAR - COMÃ?RCIO DE PRODUTOS</t>
  </si>
  <si>
    <t xml:space="preserve">TENTACULOS DE POTA CONGELADA 500-1000GR (DOSIDICUS GIGAS) 1,250 SACOS X 20 KGS C/U - PARA CONSUMO HU</t>
  </si>
  <si>
    <t xml:space="preserve">008297 | 3</t>
  </si>
  <si>
    <t xml:space="preserve">ALETA DE POTA  CONGELADAEMBALAJE : 450 SACOSX 20 KG CADA SACOPARA SU COMERCIALIZACIONCODIGO Nº13 RES</t>
  </si>
  <si>
    <t xml:space="preserve">008297 | 2</t>
  </si>
  <si>
    <t xml:space="preserve">TENTACULO  DE POTA CONGELADAEMBALAJE :  375 SACOSX 20 KG CADA SACOPARA SU COMERCIALIZACIONCODIGO Nº1</t>
  </si>
  <si>
    <t xml:space="preserve">008297 | 1</t>
  </si>
  <si>
    <t xml:space="preserve">078899 | 1</t>
  </si>
  <si>
    <t xml:space="preserve">NUCAS DE POTA CONGELADA FROZEN GIANT SQUID NECKS SACOS X 22.50 KGS Y 20.00 KG USO: CONSUMO HUMANO</t>
  </si>
  <si>
    <t xml:space="preserve">029516 | 2</t>
  </si>
  <si>
    <t xml:space="preserve">RABAS DE POTA CONGELADA IQF EN CAJAS USO: CONSUMO HUMANO RESTITUCION DERECHOS ARANC. (COD 13)</t>
  </si>
  <si>
    <t xml:space="preserve">029516 | 1</t>
  </si>
  <si>
    <t xml:space="preserve">ANILLAS DE POTA CONGELADA IQF EN CAJAS USO: CONSUMO HUMANO RESTITUCION DERECHOS ARANC. (COD 13)</t>
  </si>
  <si>
    <t xml:space="preserve">077898 | 2</t>
  </si>
  <si>
    <t xml:space="preserve">077898 | 1</t>
  </si>
  <si>
    <t xml:space="preserve">006907 | 1</t>
  </si>
  <si>
    <t xml:space="preserve">ALETA DE POTACONGELADACONSUMOPRODUCTO HIDROBIOLOGICO: DOSIDICUS GIGASCODIGO Nº13 RESTITUCION DE DERE</t>
  </si>
  <si>
    <t xml:space="preserve">006907 | 2</t>
  </si>
  <si>
    <t xml:space="preserve">077289 | 1</t>
  </si>
  <si>
    <t xml:space="preserve">DISTRIBUIDORA IBERICA S.A.</t>
  </si>
  <si>
    <t xml:space="preserve">077289 | 2</t>
  </si>
  <si>
    <t xml:space="preserve">029942 | 1</t>
  </si>
  <si>
    <t xml:space="preserve">029688 | 1</t>
  </si>
  <si>
    <t xml:space="preserve">REPRODUCTOR (TENTACULO) DE POTA CONGELADA (DOSIDICUS GIGAS) EN SACOS X 20 KGS CONSUMO HUMANO</t>
  </si>
  <si>
    <t xml:space="preserve">029687 | 1</t>
  </si>
  <si>
    <t xml:space="preserve">TENTACULOS DE POTA LIMPIOS CONGELADA (DOSIDICUS GIGAS) TALLA: 500/1000 EN SACOS X 20 KGS</t>
  </si>
  <si>
    <t xml:space="preserve">029422 | 1</t>
  </si>
  <si>
    <t xml:space="preserve">029786 | 1</t>
  </si>
  <si>
    <t xml:space="preserve">029735 | 1</t>
  </si>
  <si>
    <t xml:space="preserve">DANDONG TAIYANG FOOD CO..LTD.</t>
  </si>
  <si>
    <t xml:space="preserve">029418 | 1</t>
  </si>
  <si>
    <t xml:space="preserve">029738 | 1</t>
  </si>
  <si>
    <t xml:space="preserve">029600 | 1</t>
  </si>
  <si>
    <t xml:space="preserve">029602 | 1</t>
  </si>
  <si>
    <t xml:space="preserve">029749 | 1</t>
  </si>
  <si>
    <t xml:space="preserve">029486 | 1</t>
  </si>
  <si>
    <t xml:space="preserve">029932 | 1</t>
  </si>
  <si>
    <t xml:space="preserve">030001 | 1</t>
  </si>
  <si>
    <t xml:space="preserve">Atlantis Seafood Distributors Pty Ltd</t>
  </si>
  <si>
    <t xml:space="preserve">030022 | 2</t>
  </si>
  <si>
    <t xml:space="preserve">029601 | 1</t>
  </si>
  <si>
    <t xml:space="preserve">029915 | 3</t>
  </si>
  <si>
    <t xml:space="preserve">TUBO ALETA DE POTA CONGELADA EN SACOS. PARA CONSUMO HUMANO. SE ACOGE A DRAWBACK.</t>
  </si>
  <si>
    <t xml:space="preserve">029915 | 2</t>
  </si>
  <si>
    <t xml:space="preserve">029915 | 1</t>
  </si>
  <si>
    <t xml:space="preserve">TENTACULO DE POTA CONGELADA EN SACOS. PARA CONSUMO HUMANO. SE ACOGE A DRAWBACK.</t>
  </si>
  <si>
    <t xml:space="preserve">029421 | 1</t>
  </si>
  <si>
    <t xml:space="preserve">029419 | 1</t>
  </si>
  <si>
    <t xml:space="preserve">029485 | 1</t>
  </si>
  <si>
    <t xml:space="preserve">029723 | 1</t>
  </si>
  <si>
    <t xml:space="preserve">029605 | 1</t>
  </si>
  <si>
    <t xml:space="preserve">029417 | 1</t>
  </si>
  <si>
    <t xml:space="preserve">029780 | 1</t>
  </si>
  <si>
    <t xml:space="preserve">079279 | 1</t>
  </si>
  <si>
    <t xml:space="preserve">029459 | 1</t>
  </si>
  <si>
    <t xml:space="preserve">NORTH AEGEAN SEA CANNERIES SA</t>
  </si>
  <si>
    <t xml:space="preserve">ALAS DE CALAMAR GIGANTEEN SACOS DE 20 KGCONSUMO HUMANOCODIGO Nº13 RESTITUCION DE DERECHOS ARANCELARI</t>
  </si>
  <si>
    <t xml:space="preserve">029921 | 1</t>
  </si>
  <si>
    <t xml:space="preserve">FILETE DE POTA PRECOCIDA, CONGELADA EN SACOS USO: PARA CONSUMO HUMANO RESTITUCION DERECHOS ARANC. (C</t>
  </si>
  <si>
    <t xml:space="preserve">029923 | 1</t>
  </si>
  <si>
    <t xml:space="preserve">PULPA DE POTA PRECOCIDA EN CAJAS USO: PARA CONSUMO HUMANO RESTITUCION DERECHOS ARANC. (COD 13)</t>
  </si>
  <si>
    <t xml:space="preserve">029566 | 3</t>
  </si>
  <si>
    <t xml:space="preserve">ALETA DE POTA CONGELADA (DOSIDICUS GIGAS) TALLA: 500-1000 GR BLOCKS DE 10 KG / SACOS DE 20 KG</t>
  </si>
  <si>
    <t xml:space="preserve">029566 | 2</t>
  </si>
  <si>
    <t xml:space="preserve">ALETA DE POTA CONGELADA (DOSIDICUS GIGAS) TALLA: 300-500 GR BLOCKS DE 10 KG / SACOS DE 20 KG</t>
  </si>
  <si>
    <t xml:space="preserve">029566 | 1</t>
  </si>
  <si>
    <t xml:space="preserve">029941 | 1</t>
  </si>
  <si>
    <t xml:space="preserve">RUS-PELAGIC LLC</t>
  </si>
  <si>
    <t xml:space="preserve">029718 | 1</t>
  </si>
  <si>
    <t xml:space="preserve">ALETAS DE POTA CONGELADOS 250- 500 GR DOSIDICUS GIGAS EN SACOS</t>
  </si>
  <si>
    <t xml:space="preserve">029420 | 1</t>
  </si>
  <si>
    <t xml:space="preserve">029997 | 1</t>
  </si>
  <si>
    <t xml:space="preserve">MAREVIVO Srl</t>
  </si>
  <si>
    <t xml:space="preserve">TENTACULO REPRODUCTOR DE POTA CONGELADA SP SU SVCODIGO:  MAYOR A 50 CMEN SACOS DE 20 KGCONSUMO HUMAN</t>
  </si>
  <si>
    <t xml:space="preserve">030094 | 1</t>
  </si>
  <si>
    <t xml:space="preserve">KRAKEN SEA. S.L</t>
  </si>
  <si>
    <t xml:space="preserve">ANILLAS DE POTA CONGELADA EN BLOQUES EN SACOS X 27 KG USO: CONSUMO HUMANO</t>
  </si>
  <si>
    <t xml:space="preserve">028768 | 3</t>
  </si>
  <si>
    <t xml:space="preserve">028768 | 4</t>
  </si>
  <si>
    <t xml:space="preserve">028768 | 5</t>
  </si>
  <si>
    <t xml:space="preserve">028768 | 6</t>
  </si>
  <si>
    <t xml:space="preserve">028768 | 7</t>
  </si>
  <si>
    <t xml:space="preserve">BOTONES DE POTON DEL PACIFICO CONGELADO (DOSIDICUS GIGAS) EN SACOS CONSUMO HUMANO</t>
  </si>
  <si>
    <t xml:space="preserve">028768 | 1</t>
  </si>
  <si>
    <t xml:space="preserve">028768 | 2</t>
  </si>
  <si>
    <t xml:space="preserve">030009 | 1</t>
  </si>
  <si>
    <t xml:space="preserve">029976 | 4</t>
  </si>
  <si>
    <t xml:space="preserve">VAER LLC</t>
  </si>
  <si>
    <t xml:space="preserve">BOTONES DE POTA CONGELADOS EN BLOQUES EN SACOS USO:CONSUMO HUMANO NOS ACOGEMOS A DRAWBACK D..S 104-9</t>
  </si>
  <si>
    <t xml:space="preserve">029976 | 3</t>
  </si>
  <si>
    <t xml:space="preserve">029690 | 1</t>
  </si>
  <si>
    <t xml:space="preserve">BRUVIL SRL</t>
  </si>
  <si>
    <t xml:space="preserve">078627 | 1</t>
  </si>
  <si>
    <t xml:space="preserve">078638 | 1</t>
  </si>
  <si>
    <t xml:space="preserve">078954 | 1</t>
  </si>
  <si>
    <t xml:space="preserve">STE SAHARA SERVICES ET NEGOCE SARL.AU</t>
  </si>
  <si>
    <t xml:space="preserve">078954 | 2</t>
  </si>
  <si>
    <t xml:space="preserve">078954 | 3</t>
  </si>
  <si>
    <t xml:space="preserve">078954 | 4</t>
  </si>
  <si>
    <t xml:space="preserve">078954 | 6</t>
  </si>
  <si>
    <t xml:space="preserve">078565 | 1</t>
  </si>
  <si>
    <t xml:space="preserve">079171 | 1</t>
  </si>
  <si>
    <t xml:space="preserve">079281 | 1</t>
  </si>
  <si>
    <t xml:space="preserve">ALETA DE POTA CONGELADA (0.1 - 0.5) DOSIDICUS GIGAS / EN BLOQUE - SACOS X 20 KGR PARA CONSUMO HUMANO</t>
  </si>
  <si>
    <t xml:space="preserve">078642 | 2</t>
  </si>
  <si>
    <t xml:space="preserve">TENTACULO DE POTA CONGELADA USO: CONSUMO HUMANO RESTITUCION DERECHOS ARANC. (COD 13)</t>
  </si>
  <si>
    <t xml:space="preserve">078642 | 1</t>
  </si>
  <si>
    <t xml:space="preserve">079181 | 6</t>
  </si>
  <si>
    <t xml:space="preserve">TABLETAS CORTE VALENCIA DE POTA CONGELADA CÓDIGO: 21-PT-TAB-001 USO CONSUMO HUMANO SE ACOGE AL DRAWB</t>
  </si>
  <si>
    <t xml:space="preserve">079181 | 5</t>
  </si>
  <si>
    <t xml:space="preserve">FILETE CON PIEL DE POTA CONGELADA CÓDIGO: 21-PT-FIL-006 TALLA (SIZE): 1.0 - 2.0 KG USO CONSUMO HUMAN</t>
  </si>
  <si>
    <t xml:space="preserve">079181 | 4</t>
  </si>
  <si>
    <t xml:space="preserve">TENTACULO DE POTA CONGELADA CÓDIGO: 21-PT-TEN-008 TALLA(SIZE): 2.00 - 3.00 KG USO CONSUMO HUMANO</t>
  </si>
  <si>
    <t xml:space="preserve">079181 | 3</t>
  </si>
  <si>
    <t xml:space="preserve">TENTACULO DE POTA CONGELADA CÓDIGO: 21-PT-TEN-004 TALLA(SIZE): 0.50 - 1.00 KG USO CONSUMO HUMANO</t>
  </si>
  <si>
    <t xml:space="preserve">079181 | 2</t>
  </si>
  <si>
    <t xml:space="preserve">TENTACULO DE POTA CONGELADA CÓDIGO: 21-PT-TEN-005 TALLA(SIZE): 1.00 - 2.00 KG USO CONSUMO HUMANO</t>
  </si>
  <si>
    <t xml:space="preserve">079181 | 1</t>
  </si>
  <si>
    <t xml:space="preserve">PASTA DE POTA ULTRACONGELADA CÓDIGO: 21-PT-PAS-001 USO CONSUMO HUMANO SE ACOGE AL DRAWBACK D.S. 104-</t>
  </si>
  <si>
    <t xml:space="preserve">078246 | 2</t>
  </si>
  <si>
    <t xml:space="preserve">FILETES DE POTA CONGELADA FROZEN GIANT SQUID FILLETS PRESENTACIÓN:EN BLOQUES DE 10 KG.EN SACOS X 20</t>
  </si>
  <si>
    <t xml:space="preserve">078573 | 1</t>
  </si>
  <si>
    <t xml:space="preserve">RECORTE CONO DE POTA CONGELADA FROZEN GIANT SQUID CONES EN SACOS</t>
  </si>
  <si>
    <t xml:space="preserve">078573 | 2</t>
  </si>
  <si>
    <t xml:space="preserve">NUCA DE POTA CONGELADA FROZEN GIANT SQUID NECKS TALLA(SIZE): 0.10-0.30 KG/ 0.30-0.50/ KG, 0.50-UP EN</t>
  </si>
  <si>
    <t xml:space="preserve">078888 | 3</t>
  </si>
  <si>
    <t xml:space="preserve">POTA TENTACULO CONGELADA 0.5-1 KG EN SACOS CONSUMO HUMANO</t>
  </si>
  <si>
    <t xml:space="preserve">078888 | 2</t>
  </si>
  <si>
    <t xml:space="preserve">POTA MANTO C/P - S/C CONGELADA 1.0-2.0 KG EN SACOS CONSUMO HUMANO</t>
  </si>
  <si>
    <t xml:space="preserve">029523 | 2</t>
  </si>
  <si>
    <t xml:space="preserve">MANTO DE POTON DEL PACIFICO CONGELADO EN CAJAS PARA CONSUMO HUMANO</t>
  </si>
  <si>
    <t xml:space="preserve">029523 | 1</t>
  </si>
  <si>
    <t xml:space="preserve">029526 | 1</t>
  </si>
  <si>
    <t xml:space="preserve">029521 | 1</t>
  </si>
  <si>
    <t xml:space="preserve">029524 | 1</t>
  </si>
  <si>
    <t xml:space="preserve">029522 | 1</t>
  </si>
  <si>
    <t xml:space="preserve">029525 | 1</t>
  </si>
  <si>
    <t xml:space="preserve">029945 | 1</t>
  </si>
  <si>
    <t xml:space="preserve">030037 | 2</t>
  </si>
  <si>
    <t xml:space="preserve">ALETAS DE POTA CONGELADAEN BLOQUES DE 10 KG.EN SACOS X 20 KGCONSUMO HUMANOCODIGO Nº13 RESTITUCION DE</t>
  </si>
  <si>
    <t xml:space="preserve">030037 | 1</t>
  </si>
  <si>
    <t xml:space="preserve">030157 | 1</t>
  </si>
  <si>
    <t xml:space="preserve">030157 | 2</t>
  </si>
  <si>
    <t xml:space="preserve">029949 | 1</t>
  </si>
  <si>
    <t xml:space="preserve">029949 | 2</t>
  </si>
  <si>
    <t xml:space="preserve">030160 | 1</t>
  </si>
  <si>
    <t xml:space="preserve">030160 | 2</t>
  </si>
  <si>
    <t xml:space="preserve">030160 | 3</t>
  </si>
  <si>
    <t xml:space="preserve">030159 | 1</t>
  </si>
  <si>
    <t xml:space="preserve">030081 | 1</t>
  </si>
  <si>
    <t xml:space="preserve">030101 | 2</t>
  </si>
  <si>
    <t xml:space="preserve">030101 | 1</t>
  </si>
  <si>
    <t xml:space="preserve">007087 | 1</t>
  </si>
  <si>
    <t xml:space="preserve">007088 | 1</t>
  </si>
  <si>
    <t xml:space="preserve">ALETAS DE POTACONGELADACONSUMO, FROZEN GIANT SQUID WINGS 500-800GRPRODUCTO HIDROBIOLOGICO, DOSIDICUS</t>
  </si>
  <si>
    <t xml:space="preserve">007088 | 2</t>
  </si>
  <si>
    <t xml:space="preserve">ALETAS DE POTACONGELADACONSUMO, CONSUMO, FROZEN GIANT SQUID WINGS 800-1000GRPRODUCTO HIDROBIOLOGICO,</t>
  </si>
  <si>
    <t xml:space="preserve">007088 | 3</t>
  </si>
  <si>
    <t xml:space="preserve">ALETAS DE POTACONGELADACONSUMO, CONSUMO, FROZEN GIANT SQUID WINGS 1000-UP GRPRODUCTO HIDROBIOLOGICO,</t>
  </si>
  <si>
    <t xml:space="preserve">030207 | 1</t>
  </si>
  <si>
    <t xml:space="preserve">030207 | 2</t>
  </si>
  <si>
    <t xml:space="preserve">030654 | 2</t>
  </si>
  <si>
    <t xml:space="preserve">030654 | 1</t>
  </si>
  <si>
    <t xml:space="preserve">030205 | 1</t>
  </si>
  <si>
    <t xml:space="preserve">030505 | 1</t>
  </si>
  <si>
    <t xml:space="preserve">QINGDAO HAIJIN FOOD CO.LTD.</t>
  </si>
  <si>
    <t xml:space="preserve">029824 | 1</t>
  </si>
  <si>
    <t xml:space="preserve">030419 | 1</t>
  </si>
  <si>
    <t xml:space="preserve">029968 | 1</t>
  </si>
  <si>
    <t xml:space="preserve">ANILLAS DE POTA CONGELADA S/M S/T S/C(DOSIDICUS GIGAS)SACOS DE 20 KGCONSUMO HUMANOCODIGO Nº13 RESTIT</t>
  </si>
  <si>
    <t xml:space="preserve">030206 | 1</t>
  </si>
  <si>
    <t xml:space="preserve">029967 | 1</t>
  </si>
  <si>
    <t xml:space="preserve">TENTACULOS DE POTA CONGELADA (R)C/P 50-UP(DOSIDICUS GIGAS)SACOS DE 20 KGCONSUMO HUMANOCODIGO Nº13 RE</t>
  </si>
  <si>
    <t xml:space="preserve">029823 | 1</t>
  </si>
  <si>
    <t xml:space="preserve">029340 | 1</t>
  </si>
  <si>
    <t xml:space="preserve">079762 | 2</t>
  </si>
  <si>
    <t xml:space="preserve">ALSEMAR EXPORT S.L.</t>
  </si>
  <si>
    <t xml:space="preserve">TENTACULO DE POTA (DOSIDICUS GIGAS) CONGELADO / 300-500</t>
  </si>
  <si>
    <t xml:space="preserve">079762 | 1</t>
  </si>
  <si>
    <t xml:space="preserve">TENTACULO DE POTA (DOSIDICUS GIGAS) CONGELADO / 500-1000</t>
  </si>
  <si>
    <t xml:space="preserve">080270 | 1</t>
  </si>
  <si>
    <t xml:space="preserve">SCANFISK SEAFOOD. SL</t>
  </si>
  <si>
    <t xml:space="preserve">TENTACULO DE POTA CONGELADA FROZEN GIANT SQUID TENTACLES EN SACOS X 20 KG</t>
  </si>
  <si>
    <t xml:space="preserve">029822 | 1</t>
  </si>
  <si>
    <t xml:space="preserve">029966 | 1</t>
  </si>
  <si>
    <t xml:space="preserve">TENTACULO DE POTA CONGELADA A/A S/V 500-1000(DOSIDICUS GIGAS)SACOS DE 20 KGCONSUMO HUMANOCODIGO Nº13</t>
  </si>
  <si>
    <t xml:space="preserve">028937 | 1</t>
  </si>
  <si>
    <t xml:space="preserve">028224 | 1</t>
  </si>
  <si>
    <t xml:space="preserve">007695 | 1</t>
  </si>
  <si>
    <t xml:space="preserve">MERCANTIL DE ALIMENTOS DEL MAR SA DE CV.</t>
  </si>
  <si>
    <t xml:space="preserve">TENTACULO DE POTA CONGELADA EN SACOS USO: CONSUMO HUMANO (TENTACULO CALAMAR GIGANTE)</t>
  </si>
  <si>
    <t xml:space="preserve">028225 | 1</t>
  </si>
  <si>
    <t xml:space="preserve">028223 | 1</t>
  </si>
  <si>
    <t xml:space="preserve">028222 | 1</t>
  </si>
  <si>
    <t xml:space="preserve">028221 | 1</t>
  </si>
  <si>
    <t xml:space="preserve">028226 | 1</t>
  </si>
  <si>
    <t xml:space="preserve">028228 | 1</t>
  </si>
  <si>
    <t xml:space="preserve">028227 | 1</t>
  </si>
  <si>
    <t xml:space="preserve">028229 | 1</t>
  </si>
  <si>
    <t xml:space="preserve">029260 | 1</t>
  </si>
  <si>
    <t xml:space="preserve">TENTACULO DE POTA CONGELADA EN SACOS CONSUMO HUMANO PARA CONSUMO HUMANO</t>
  </si>
  <si>
    <t xml:space="preserve">007727 | 3</t>
  </si>
  <si>
    <t xml:space="preserve">TUBO ALETA DE POTA CONGELADO FROZEN GIANT SQUID TUBE WITH WINGS EN SACOS DE POLIPROPILENO DE 20KG</t>
  </si>
  <si>
    <t xml:space="preserve">007727 | 2</t>
  </si>
  <si>
    <t xml:space="preserve">ALETA DE POTA CONGELADO FROZEN GIANT SQUID WING EN SACOS DE POLIPROPILENO DE 20KG</t>
  </si>
  <si>
    <t xml:space="preserve">007727 | 1</t>
  </si>
  <si>
    <t xml:space="preserve">FILETE DE POTA CONGELADO FROZEN GIANT SQUID FILLET EN SACOS DE POLIPROPILENO DE 20KG</t>
  </si>
  <si>
    <t xml:space="preserve">028778 | 1</t>
  </si>
  <si>
    <t xml:space="preserve">029102 | 2</t>
  </si>
  <si>
    <t xml:space="preserve">ALETA DE POTA CONGELADA (DOSIDICUS GIGAS) PRESENTACION: 0.5 ¿ 1.0 KG/PZ (1251 SACOS/25020KG) USO: CO</t>
  </si>
  <si>
    <t xml:space="preserve">029102 | 1</t>
  </si>
  <si>
    <t xml:space="preserve">ALETA DE POTA CONGELADA (DOSIDICUS GIGAS) PRESENTACION: 0.3 ¿ 0.5 KG/PZ (19 SACOS / 380 KG) USO: CON</t>
  </si>
  <si>
    <t xml:space="preserve">028782 | 1</t>
  </si>
  <si>
    <t xml:space="preserve">028779 | 1</t>
  </si>
  <si>
    <t xml:space="preserve">029159 | 2</t>
  </si>
  <si>
    <t xml:space="preserve">FILETE DE POTA CONGELADA FROZEN GIANT SQUID FILLETS (DOSIDICUS GIGAS) EN SACOS DE 20 KG C/U - PARA C</t>
  </si>
  <si>
    <t xml:space="preserve">029159 | 1</t>
  </si>
  <si>
    <t xml:space="preserve">028938 | 1</t>
  </si>
  <si>
    <t xml:space="preserve">ALAS DE POTA CONGELADO (DOSIDICUS GIGAS) EN SACOS X 20 KGS CONSUMO HUMANO</t>
  </si>
  <si>
    <t xml:space="preserve">028781 | 1</t>
  </si>
  <si>
    <t xml:space="preserve">028780 | 1</t>
  </si>
  <si>
    <t xml:space="preserve">029157 | 1</t>
  </si>
  <si>
    <t xml:space="preserve">REPRODUCTORES DE POTA CONGELADA EN SACOS DE 20 KG C/U PARA CONSUMO HUMANO</t>
  </si>
  <si>
    <t xml:space="preserve">029931 | 3</t>
  </si>
  <si>
    <t xml:space="preserve">029931 | 2</t>
  </si>
  <si>
    <t xml:space="preserve">029931 | 1</t>
  </si>
  <si>
    <t xml:space="preserve">ALETA DE POTA CONGELADA (DOSIDICUS GIGAS) TALLA: 100-300 GR BLOCKS DE 10 KG / SACOS DE 20 KG</t>
  </si>
  <si>
    <t xml:space="preserve">030237 | 2</t>
  </si>
  <si>
    <t xml:space="preserve">J.OCEAN CO.. LTD.</t>
  </si>
  <si>
    <t xml:space="preserve">FILETE DE POTA CONGELADOSACOS X 22.5 KGCONSUMO HUMANOCODIGO Nº13 RESTITUCION DE DERECHOS ARANCELARIO</t>
  </si>
  <si>
    <t xml:space="preserve">030237 | 1</t>
  </si>
  <si>
    <t xml:space="preserve">FILETE DE POTA CONGELADOSACOS X 20 KGCONSUMO HUMANOCODIGO Nº13 RESTITUCION DE DERECHOS ARANCELARIOS</t>
  </si>
  <si>
    <t xml:space="preserve">030319 | 1</t>
  </si>
  <si>
    <t xml:space="preserve">029604 | 2</t>
  </si>
  <si>
    <t xml:space="preserve">029604 | 1</t>
  </si>
  <si>
    <t xml:space="preserve">030317 | 1</t>
  </si>
  <si>
    <t xml:space="preserve">029606 | 1</t>
  </si>
  <si>
    <t xml:space="preserve">030318 | 1</t>
  </si>
  <si>
    <t xml:space="preserve">030320 | 1</t>
  </si>
  <si>
    <t xml:space="preserve">029603 | 3</t>
  </si>
  <si>
    <t xml:space="preserve">TOYOKAWA CORPORATION</t>
  </si>
  <si>
    <t xml:space="preserve">029603 | 2</t>
  </si>
  <si>
    <t xml:space="preserve">029603 | 1</t>
  </si>
  <si>
    <t xml:space="preserve">079274 | 2</t>
  </si>
  <si>
    <t xml:space="preserve">079274 | 1</t>
  </si>
  <si>
    <t xml:space="preserve">030265 | 2</t>
  </si>
  <si>
    <t xml:space="preserve">TENTACULOS DE POTA CONGELADA  A/A S/V 500-1000SACOS DE 20 KGCONSUMO HUMANOCODIGO Nº13 RESTITUCION DE</t>
  </si>
  <si>
    <t xml:space="preserve">030265 | 1</t>
  </si>
  <si>
    <t xml:space="preserve">BOTONES DE POTA CONGELADA S/M S/T IQFCAJAS DE 10 KGCONSUMO HUMANOCODIGO Nº13 RESTITUCION DE DERECHOS</t>
  </si>
  <si>
    <t xml:space="preserve">030438 | 2</t>
  </si>
  <si>
    <t xml:space="preserve">TENTACULOS DE POTA CONGELADA A/A S/V 500-1000EN SACOS X 20KGCONSUMO HUMANOCODIGO Nº13 RESTITUCION DE</t>
  </si>
  <si>
    <t xml:space="preserve">080819 | 1</t>
  </si>
  <si>
    <t xml:space="preserve">OVERSEA ATLANTIC FISH S.L</t>
  </si>
  <si>
    <t xml:space="preserve">030314 | 1</t>
  </si>
  <si>
    <t xml:space="preserve">030462 | 1</t>
  </si>
  <si>
    <t xml:space="preserve">ORO SEAFOODS CO.. LTD.</t>
  </si>
  <si>
    <t xml:space="preserve">030378 | 1</t>
  </si>
  <si>
    <t xml:space="preserve">ALETAS DE POTA CONGELADA (DOSIDICUS GIGAS) EN SACOS X 20 KG CONSUMO HUMANO DRAWBACK D.S. 104-95 EF</t>
  </si>
  <si>
    <t xml:space="preserve">030227 | 1</t>
  </si>
  <si>
    <t xml:space="preserve">ZHOUSHAN LEYAN TRADE CO..LTD</t>
  </si>
  <si>
    <t xml:space="preserve">ALETA DE POTA CONGELADABLOQUE DE 7 KGSACOS X 21 KG (3 X 7 KG)CONSUMO HUMANOCODIGO Nº13 RESTITUCION D</t>
  </si>
  <si>
    <t xml:space="preserve">030313 | 1</t>
  </si>
  <si>
    <t xml:space="preserve">SHANGHAI YOUDINGTE FOOD CO.. LTD.</t>
  </si>
  <si>
    <t xml:space="preserve">030313 | 2</t>
  </si>
  <si>
    <t xml:space="preserve">ALETA DE POTA CONGELADA EN SACOS (DOSIDICUS GIGAS) CONSUMO HUMANO</t>
  </si>
  <si>
    <t xml:space="preserve">030313 | 3</t>
  </si>
  <si>
    <t xml:space="preserve">TENTACULO DE POTA CONGELADA EN SACOS (DOSIDICUS GIGAS) CONSUMO HUMANO</t>
  </si>
  <si>
    <t xml:space="preserve">030105 | 1</t>
  </si>
  <si>
    <t xml:space="preserve">CONOS C/PIEL &lt; 10 CM.-CONOS DE POTA CON PIEL MENORES A 10 CM. EN SACOS</t>
  </si>
  <si>
    <t xml:space="preserve">030105 | 2</t>
  </si>
  <si>
    <t xml:space="preserve">CONOS FRESCOS C/PIEL-CONOS FRESCOS DE POTA CON PIEL EN SACOS</t>
  </si>
  <si>
    <t xml:space="preserve">030105 | 3</t>
  </si>
  <si>
    <t xml:space="preserve">CONOS FRESCOS C/PIEL-CONOS FRESCOS DE POTA CON PIEL. EN SACOS</t>
  </si>
  <si>
    <t xml:space="preserve">078742 | 1</t>
  </si>
  <si>
    <t xml:space="preserve">030116 | 1</t>
  </si>
  <si>
    <t xml:space="preserve">080759 | 1</t>
  </si>
  <si>
    <t xml:space="preserve">RECORTES DE POTA CONGELADA 1,250 SACOS X 20 KGS (DOSIDICUS GIGAS) PARA CONSUMO HUMANO</t>
  </si>
  <si>
    <t xml:space="preserve">080739 | 1</t>
  </si>
  <si>
    <t xml:space="preserve">030272 | 1</t>
  </si>
  <si>
    <t xml:space="preserve">080744 | 1</t>
  </si>
  <si>
    <t xml:space="preserve">ANGO LEVANTE SL</t>
  </si>
  <si>
    <t xml:space="preserve">TENTACULOS DE POTA CONGELADA 500-1000GR / 1-2 KG(DOSIDICUS GIGAS) 1,300 SACOS X 20 KGS C/U - PARA CO</t>
  </si>
  <si>
    <t xml:space="preserve">007694 | 2</t>
  </si>
  <si>
    <t xml:space="preserve">ALETA DE POTA CONGELADA FROZEN GIANT SQUID WINGS EN SACOS DE 20 KG C/U PARA CONSUMO HUMANO</t>
  </si>
  <si>
    <t xml:space="preserve">007694 | 1</t>
  </si>
  <si>
    <t xml:space="preserve">080752 | 1</t>
  </si>
  <si>
    <t xml:space="preserve">TO THE ORDER'</t>
  </si>
  <si>
    <t xml:space="preserve">ANILLAS BLANCAS DE POTA CONGELADA 1,110 SACOS X 20 KGS (DOSIDICUS GIGAS) PARA CONSUMO HUMANO</t>
  </si>
  <si>
    <t xml:space="preserve">028961 | 1</t>
  </si>
  <si>
    <t xml:space="preserve">075523 | 1</t>
  </si>
  <si>
    <t xml:space="preserve">TENTACULO DE POTA CONGELADA PRESENTACION: SACOS X 20 KG USO: CONSUMO HUMANO</t>
  </si>
  <si>
    <t xml:space="preserve">078135 | 5</t>
  </si>
  <si>
    <t xml:space="preserve">NUCAS DE POTA CONGELADAS FROZEN GIANT SQUID NECKS (DOSIDICUS GIGAS) 250 SACOS X 20 KG / TALLA (SIZE)</t>
  </si>
  <si>
    <t xml:space="preserve">078135 | 4</t>
  </si>
  <si>
    <t xml:space="preserve">NUCAS DE POTA CONGELADAS FROZEN GIANT SQUID NECKS (DOSIDICUS GIGAS) 741 SACOS X 20 KG / TALLA (SIZE)</t>
  </si>
  <si>
    <t xml:space="preserve">078135 | 3</t>
  </si>
  <si>
    <t xml:space="preserve">CONOS DE POTA CONGELADAS FROZEN GIANT SQUID BITS&amp;PIECES (CONES) (DOSIDICUS GIGAS) 53 SACOS X 20 KG</t>
  </si>
  <si>
    <t xml:space="preserve">078135 | 2</t>
  </si>
  <si>
    <t xml:space="preserve">CONOS DE POTA CONGELADAS FROZEN GIANT SQUID BITS&amp;PIECES (CONES) (DOSIDICUS GIGAS) 106 SACOS X 20 KG</t>
  </si>
  <si>
    <t xml:space="preserve">078135 | 1</t>
  </si>
  <si>
    <t xml:space="preserve">NUCAS DE POTA CONGELADAS FROZEN GIANT SQUID NECKS (DOSIDICUS GIGAS) 150 SACOS X 20 KG / TALLA (SIZE)</t>
  </si>
  <si>
    <t xml:space="preserve">077905 | 5</t>
  </si>
  <si>
    <t xml:space="preserve">NUCAS DE POTA CONGELADAS FROZEN GIANT SQUID NECKS 163 SACOS X 20 KG USO: CONSUMO</t>
  </si>
  <si>
    <t xml:space="preserve">077905 | 4</t>
  </si>
  <si>
    <t xml:space="preserve">NUCAS DE POTA CONGELADAS FROZEN GIANT SQUID NECKS 468 SACOS X 20 KG USO: CONSUMO</t>
  </si>
  <si>
    <t xml:space="preserve">077905 | 3</t>
  </si>
  <si>
    <t xml:space="preserve">ALETAS DE POTA CONGELADAS FROZEN GIANT SQUID WINGS 83 SACOS X 20 KG USO: CONSUMO</t>
  </si>
  <si>
    <t xml:space="preserve">077905 | 2</t>
  </si>
  <si>
    <t xml:space="preserve">CONOS DE POTA CONGELADOS FROZEN GIANT SQUID BITS&amp;PIECES (CONES) 239 SACOS X 20 KG USO: CONSUMO</t>
  </si>
  <si>
    <t xml:space="preserve">077905 | 1</t>
  </si>
  <si>
    <t xml:space="preserve">NUCAS DE POTA CONGELADAS FROZEN GIANT SQUID NECKS 347 SACOS X 20 KG USO: CONSUMO</t>
  </si>
  <si>
    <t xml:space="preserve">079536 | 1</t>
  </si>
  <si>
    <t xml:space="preserve">NUSTYLE CO.</t>
  </si>
  <si>
    <t xml:space="preserve">FILETE DE POTA CONGELADA CM (1 - 2) EN BLOQUE - SACOS X 20KGS / DOSIDICUS GIGAS CONSUMO HUMANO SE AC</t>
  </si>
  <si>
    <t xml:space="preserve">078435 | 1</t>
  </si>
  <si>
    <t xml:space="preserve">FILETE DE POTA CONGELADO FROZEN GIANT SQUID FILLETS (DOSIDICUS GIGAS) 1150 SACOS X 20 KG / TALLA(SIZ</t>
  </si>
  <si>
    <t xml:space="preserve">081345 | 1</t>
  </si>
  <si>
    <t xml:space="preserve">FUZHOU HENGSHUNHE TRADING CO..LTD</t>
  </si>
  <si>
    <t xml:space="preserve">077928 | 1</t>
  </si>
  <si>
    <t xml:space="preserve">ZHOUSHAN CHENJIAN SEAFOOD CO.LTD</t>
  </si>
  <si>
    <t xml:space="preserve">POTA RECORTE C/PIEL CONGELADA EN SACOS</t>
  </si>
  <si>
    <t xml:space="preserve">077928 | 2</t>
  </si>
  <si>
    <t xml:space="preserve">POTA TENTACULO C/VENTOSA CONGELADA EN SACOS</t>
  </si>
  <si>
    <t xml:space="preserve">078887 | 1</t>
  </si>
  <si>
    <t xml:space="preserve">FUJIAN SENLANYU AQUATIC PRODUCTS CO.LTD</t>
  </si>
  <si>
    <t xml:space="preserve">POTA ALETA CONGELADA 0.5-1 KG EN SACOS</t>
  </si>
  <si>
    <t xml:space="preserve">077929 | 1</t>
  </si>
  <si>
    <t xml:space="preserve">POTA RECORTE C/PIEL CONGELADO EN SACOS</t>
  </si>
  <si>
    <t xml:space="preserve">077929 | 2</t>
  </si>
  <si>
    <t xml:space="preserve">POTA RECORTE LABIO CONGELADO EN SACOS</t>
  </si>
  <si>
    <t xml:space="preserve">077932 | 1</t>
  </si>
  <si>
    <t xml:space="preserve">POTA TENTACULO CONGELADA 0.3-0.5 KG EN SACOS</t>
  </si>
  <si>
    <t xml:space="preserve">080806 | 1</t>
  </si>
  <si>
    <t xml:space="preserve">A KHAN ST.CO.LTD.</t>
  </si>
  <si>
    <t xml:space="preserve">REPRODUCTOR DE POTA CONGELADA SACOS X 20 KG C/U CONSUMO HUMANO DIRECTO (CHD)</t>
  </si>
  <si>
    <t xml:space="preserve">007178 | 1</t>
  </si>
  <si>
    <t xml:space="preserve">007171 | 1</t>
  </si>
  <si>
    <t xml:space="preserve">082227 | 1</t>
  </si>
  <si>
    <t xml:space="preserve">GOOD FOODS ZHEJIANG GROUP CO.LTD</t>
  </si>
  <si>
    <t xml:space="preserve">ALETA DE POTA CONGELADA 500-1000GR (DOSIDICUS GIGAS) 1,218 SACOS X 20 KGS C/U - PARA CONSUMO HUMANO</t>
  </si>
  <si>
    <t xml:space="preserve">081525 | 3</t>
  </si>
  <si>
    <t xml:space="preserve">NUCAS DE POTA CONGELADA 1KG-UP(DOSIDICUS GIGAS) 62 SACOS X 20 KGS - PARA CONSUMO HUMANO</t>
  </si>
  <si>
    <t xml:space="preserve">081525 | 2</t>
  </si>
  <si>
    <t xml:space="preserve">NUCAS DE POTA CONGELADA 500-1000GR (DOSIDICUS GIGAS) 255 SACOS X 20 KGS - PARA CONSUMO HUMANO</t>
  </si>
  <si>
    <t xml:space="preserve">081525 | 1</t>
  </si>
  <si>
    <t xml:space="preserve">NUCAS DE POTA CONGELADA 300-500GR (DOSIDICUS GIGAS) 933 SACOS X 20 KGS - PARA CONSUMO HUMANO</t>
  </si>
  <si>
    <t xml:space="preserve">078679 | 1</t>
  </si>
  <si>
    <t xml:space="preserve">ALETA DE POTA CONGELADA 1-2 KG (DOSIDICUS GIGAS) 1,150 SACOS X 20 KGS C/U - PARA CONSUMO HUMANO</t>
  </si>
  <si>
    <t xml:space="preserve">078675 | 4</t>
  </si>
  <si>
    <t xml:space="preserve">KASEI SHOKUHIN INC</t>
  </si>
  <si>
    <t xml:space="preserve">ALETA DE POTA CONGELADA CORTE CRUZ 303 SACOS X 20 KGS PARA CONSUMO HUMANO</t>
  </si>
  <si>
    <t xml:space="preserve">078675 | 3</t>
  </si>
  <si>
    <t xml:space="preserve">ALETA DE POTA CONGELADA PARTIDA 2-4 KG (DOSIDICUS GIGAS) 97 SACOS X 20 KGS - PARA CONSUMO HUMANO</t>
  </si>
  <si>
    <t xml:space="preserve">078675 | 2</t>
  </si>
  <si>
    <t xml:space="preserve">ALETA DE POTA CONGELADA 500-1000GR (DOSIDICUS GIGAS) 28 SACOS X 20 KGS - PARA CONSUMO HUMANO</t>
  </si>
  <si>
    <t xml:space="preserve">078675 | 1</t>
  </si>
  <si>
    <t xml:space="preserve">ALETA DE POTA CONGELADA 1-2 KG (DOSIDICUS GIGAS) 725 SACOS X 20 KGS - PARA CONSUMO HUMANO</t>
  </si>
  <si>
    <t xml:space="preserve">081547 | 1</t>
  </si>
  <si>
    <t xml:space="preserve">DR INTER FOOD CO.LTD.</t>
  </si>
  <si>
    <t xml:space="preserve">NUCAS DE POTA CONGELADA 100-300GR (DOSIDICUS GIGAS) 725 SACOS X 20 KGS C/U - PARA CONSUMO HUMANO</t>
  </si>
  <si>
    <t xml:space="preserve">081547 | 2</t>
  </si>
  <si>
    <t xml:space="preserve">NUCAS DE POTA CONGELADA 500-1000GR (DOSIDICUS GIGAS) 511 SCOS X 20 KGS C/U - PARA CONSUMO HUMANO</t>
  </si>
  <si>
    <t xml:space="preserve">078046 | 1</t>
  </si>
  <si>
    <t xml:space="preserve">POTA NUCA CONGELADO EN SACOS SE ACOGE AL DRAWBACK</t>
  </si>
  <si>
    <t xml:space="preserve">030377 | 3</t>
  </si>
  <si>
    <t xml:space="preserve">030377 | 2</t>
  </si>
  <si>
    <t xml:space="preserve">030377 | 1</t>
  </si>
  <si>
    <t xml:space="preserve">030257 | 1</t>
  </si>
  <si>
    <t xml:space="preserve">REPRODUCTORES DE POTA CONGELADA EN SACOS CONSUMO HUMANO SE ACOGE A DRAWBACK</t>
  </si>
  <si>
    <t xml:space="preserve">030726 | 6</t>
  </si>
  <si>
    <t xml:space="preserve">RABAS DE POTA CONGELADAIQF, BOLSA DE 5 KGCAJAS X 10 KG (2 X 5 KG)CONSUMO HUMANOCODIGO Nº13 RESTITUCI</t>
  </si>
  <si>
    <t xml:space="preserve">030726 | 5</t>
  </si>
  <si>
    <t xml:space="preserve">RECORTES DE POTA CONGELADAIQF, BOLSA DE 5KGCAJAS X 10 KG (2 X 5 KG)CONSUMO HUMANOCODIGO Nº13 RESTITU</t>
  </si>
  <si>
    <t xml:space="preserve">030726 | 1</t>
  </si>
  <si>
    <t xml:space="preserve">ANILLAS DE POTA CONGELADABLOQUE DE 10 KGSACOS X 20 KG (2 X 10 KG)CONSUMO HUMANOCODIGO Nº13 RESTITUCI</t>
  </si>
  <si>
    <t xml:space="preserve">030208 | 1</t>
  </si>
  <si>
    <t xml:space="preserve">030723 | 1</t>
  </si>
  <si>
    <t xml:space="preserve">ALETA DE POTA CONGELADABLOQUE DE 10 KGSACOS X 20 KG (2 X 10 KG)CONSUMO HUMANOCODIGO Nº13 RESTITUCION</t>
  </si>
  <si>
    <t xml:space="preserve">030724 | 1</t>
  </si>
  <si>
    <t xml:space="preserve">Arab Establishment For Import</t>
  </si>
  <si>
    <t xml:space="preserve">EGIPTO</t>
  </si>
  <si>
    <t xml:space="preserve">FILETE DE POTA CONGELADABLOQUE DE 10 KGSACOS X 20 KG (2 X 10 KG)CONSUMO HUMANOCODIGO Nº13 RESTITUCIO</t>
  </si>
  <si>
    <t xml:space="preserve">030691 | 1</t>
  </si>
  <si>
    <t xml:space="preserve">030019 | 1</t>
  </si>
  <si>
    <t xml:space="preserve">030351 | 1</t>
  </si>
  <si>
    <t xml:space="preserve">030209 | 1</t>
  </si>
  <si>
    <t xml:space="preserve">030346 | 1</t>
  </si>
  <si>
    <t xml:space="preserve">030346 | 2</t>
  </si>
  <si>
    <t xml:space="preserve">030450 | 1</t>
  </si>
  <si>
    <t xml:space="preserve">YAMAYASU CO. LTD.</t>
  </si>
  <si>
    <t xml:space="preserve">ALETA DE POTA CONGELADA (0.5-1) KG EN BLOQUE SACOS DE 20 KGS USO: PARA CONSUMO HUMANO RESTITUCION DE</t>
  </si>
  <si>
    <t xml:space="preserve">030450 | 2</t>
  </si>
  <si>
    <t xml:space="preserve">ALETA DE POTA CONGELADA (1-2) KG EN BLOQUE SACOS DE 20 KGS USO: PARA CONSUMO HUMANO RESTITUCION DERE</t>
  </si>
  <si>
    <t xml:space="preserve">080669 | 1</t>
  </si>
  <si>
    <t xml:space="preserve">SHIN HO SING OCEAN ENTERPRISE CO..LTD.</t>
  </si>
  <si>
    <t xml:space="preserve">FILETES DE POTA CONGELADA FROZEN GIANT SQUID FILLETS (DOSIDICUS GIGAS) EN SACOS DE 20 KG C/U - PARA</t>
  </si>
  <si>
    <t xml:space="preserve">080180 | 1</t>
  </si>
  <si>
    <t xml:space="preserve">080233 | 1</t>
  </si>
  <si>
    <t xml:space="preserve">ALETAS DE POTA CONGELADA FROZEN GIANT SQUID WINGS EN SACOS DE 10 KG Y 20 KG C/U - PARA CONSUMO HUMAN</t>
  </si>
  <si>
    <t xml:space="preserve">081394 | 2</t>
  </si>
  <si>
    <t xml:space="preserve">079814 | 1</t>
  </si>
  <si>
    <t xml:space="preserve">MT CO..LTD.</t>
  </si>
  <si>
    <t xml:space="preserve">FILETES DE POTA CONGELADA FROZEN GIANT SQUID FILLETS DOSIDICUS GIGAS</t>
  </si>
  <si>
    <t xml:space="preserve">030484 | 2</t>
  </si>
  <si>
    <t xml:space="preserve">GIACINTO CALLIPO CONSERVE ALIMENTARI SRL</t>
  </si>
  <si>
    <t xml:space="preserve">RECORTES DE POTA CONGELADO (DOSIDICUS GIGAS) EN 01 SACO X 10 KGS MUESTRA SIN VALOR COMERCIAL</t>
  </si>
  <si>
    <t xml:space="preserve">030487 | 1</t>
  </si>
  <si>
    <t xml:space="preserve">BOTONES DE POTA CONGELADA (DOSIDICUS GIGAS) EN CAJAS X 10 KGS CONSUMO HUMANO</t>
  </si>
  <si>
    <t xml:space="preserve">030487 | 2</t>
  </si>
  <si>
    <t xml:space="preserve">030546 | 1</t>
  </si>
  <si>
    <t xml:space="preserve">081749 | 2</t>
  </si>
  <si>
    <t xml:space="preserve">TENTACULO DE POTA CONGELADA (R) ( REPRODUCTOR ) 50-UP CM -EN BLOQUE SACO X 20 KG</t>
  </si>
  <si>
    <t xml:space="preserve">081749 | 1</t>
  </si>
  <si>
    <t xml:space="preserve">TENTACULO DE POTA CONGELADA (R) ( REPRODUCTOR ) 0-50 CM -EN BLOQUE SACO X 20 KG</t>
  </si>
  <si>
    <t xml:space="preserve">030280 | 1</t>
  </si>
  <si>
    <t xml:space="preserve">029902 | 1</t>
  </si>
  <si>
    <t xml:space="preserve">030584 | 1</t>
  </si>
  <si>
    <t xml:space="preserve">SHANDONG HEPCO SUPPLY CHAIN MANAGEMENT CO.. LTD</t>
  </si>
  <si>
    <t xml:space="preserve">030333 | 3</t>
  </si>
  <si>
    <t xml:space="preserve">030333 | 2</t>
  </si>
  <si>
    <t xml:space="preserve">030333 | 1</t>
  </si>
  <si>
    <t xml:space="preserve">030682 | 3</t>
  </si>
  <si>
    <t xml:space="preserve">030682 | 2</t>
  </si>
  <si>
    <t xml:space="preserve">030682 | 1</t>
  </si>
  <si>
    <t xml:space="preserve">030403 | 2</t>
  </si>
  <si>
    <t xml:space="preserve">030403 | 1</t>
  </si>
  <si>
    <t xml:space="preserve">030020 | 3</t>
  </si>
  <si>
    <t xml:space="preserve">PICADILLO DE POTA CONGELADO IQF (Dosidicus gigas) EN CAJAS CONSUMO HUMANO DRAWBACK D.S. 104-95 EF</t>
  </si>
  <si>
    <t xml:space="preserve">030586 | 1</t>
  </si>
  <si>
    <t xml:space="preserve">030562 | 1</t>
  </si>
  <si>
    <t xml:space="preserve">030310 | 1</t>
  </si>
  <si>
    <t xml:space="preserve">029899 | 1</t>
  </si>
  <si>
    <t xml:space="preserve">030615 | 10</t>
  </si>
  <si>
    <t xml:space="preserve">BOTONES DE POTA CONGELADA DOSIDICUS GIGAS PRESENTACION: AMARILLO USO: CONSUMO HUMANO</t>
  </si>
  <si>
    <t xml:space="preserve">030615 | 9</t>
  </si>
  <si>
    <t xml:space="preserve">BOTONES DE POTA CONGELADA DOSIDICUS GIGAS PRESENTACION: BLANCO USO: CONSUMO HUMANO</t>
  </si>
  <si>
    <t xml:space="preserve">030615 | 8</t>
  </si>
  <si>
    <t xml:space="preserve">030615 | 7</t>
  </si>
  <si>
    <t xml:space="preserve">FILETE DE POTA CONGELADA DOSIDICUS GIGAS PRESENTACION: 2.0 - 4.0 KG/PZ USO: CONSUMO HUMANO</t>
  </si>
  <si>
    <t xml:space="preserve">030615 | 6</t>
  </si>
  <si>
    <t xml:space="preserve">TENTACULOS DE POTA CONGELADA DOSIDICUS GIGAS PRESENTACION: 0.3 - 0.5 KG/PZ SU/SV USO: CONSUMO HUMANO</t>
  </si>
  <si>
    <t xml:space="preserve">030615 | 5</t>
  </si>
  <si>
    <t xml:space="preserve">TENTACULOS DE POTA CONGELADA DOSIDICUS GIGAS PRESENTACION: 2.0 - 3.0 KG/PZ USO: CONSUMO HUMANO</t>
  </si>
  <si>
    <t xml:space="preserve">030615 | 4</t>
  </si>
  <si>
    <t xml:space="preserve">TENTACULOS DE POTA CONGELADA DOSIDICUS GIGAS PRESENTACION: 1.0 - 2.0 KG/PZ  SU/SV USO: CONSUMO HUMAN</t>
  </si>
  <si>
    <t xml:space="preserve">030615 | 3</t>
  </si>
  <si>
    <t xml:space="preserve">TENTACULOS DE POTA CONGELADA DOSIDICUS GIGAS PRESENTACION: 1.0 - 2.0 KG/PZ USO: CONSUMO HUMANO</t>
  </si>
  <si>
    <t xml:space="preserve">030615 | 2</t>
  </si>
  <si>
    <t xml:space="preserve">ALETA DE POTA CONGELADA DOSIDICUS GIGAS PRESENTACION: 1.0 - UP KG/PZ CV USO: CONSUMO HUMANO</t>
  </si>
  <si>
    <t xml:space="preserve">030615 | 1</t>
  </si>
  <si>
    <t xml:space="preserve">ALETA DE POTA CONGELADA DOSIDICUS GIGAS PRESENTACION: 1.0 - UP KG/PZ USO: CONSUMO HUMANO</t>
  </si>
  <si>
    <t xml:space="preserve">030585 | 1</t>
  </si>
  <si>
    <t xml:space="preserve">030671 | 3</t>
  </si>
  <si>
    <t xml:space="preserve">FRIME. S.A.U.</t>
  </si>
  <si>
    <t xml:space="preserve">030671 | 2</t>
  </si>
  <si>
    <t xml:space="preserve">030671 | 1</t>
  </si>
  <si>
    <t xml:space="preserve">030345 | 1</t>
  </si>
  <si>
    <t xml:space="preserve">029903 | 1</t>
  </si>
  <si>
    <t xml:space="preserve">029905 | 1</t>
  </si>
  <si>
    <t xml:space="preserve">029904 | 1</t>
  </si>
  <si>
    <t xml:space="preserve">030560 | 1</t>
  </si>
  <si>
    <t xml:space="preserve">030561 | 1</t>
  </si>
  <si>
    <t xml:space="preserve">081637 | 1</t>
  </si>
  <si>
    <t xml:space="preserve">ALETA DE POTA CONGELADAFROZEN SQUID FINPRESENTACION; 1060 SACOS (POR SACO 2 BLOCK DE 10 KGS)CODIGO N</t>
  </si>
  <si>
    <t xml:space="preserve">081637 | 2</t>
  </si>
  <si>
    <t xml:space="preserve">TENTACULO DE POTA CONGELADOFROZEN SQUID TENTACLEPRESENTACION; 290 SACOS (POR SACO 2 BLOCK DE 10 KGS)</t>
  </si>
  <si>
    <t xml:space="preserve">081628 | 1</t>
  </si>
  <si>
    <t xml:space="preserve">030396 | 1</t>
  </si>
  <si>
    <t xml:space="preserve">TALAY THAI FOOD CO..LTD</t>
  </si>
  <si>
    <t xml:space="preserve">NUCAS DE POTA CONGELADOS DOSIDICUS GIGAS EN SACOS</t>
  </si>
  <si>
    <t xml:space="preserve">030164 | 2</t>
  </si>
  <si>
    <t xml:space="preserve">030164 | 3</t>
  </si>
  <si>
    <t xml:space="preserve">030164 | 4</t>
  </si>
  <si>
    <t xml:space="preserve">030164 | 5</t>
  </si>
  <si>
    <t xml:space="preserve">030164 | 1</t>
  </si>
  <si>
    <t xml:space="preserve">030532 | 1</t>
  </si>
  <si>
    <t xml:space="preserve">030761 | 1</t>
  </si>
  <si>
    <t xml:space="preserve">079327 | 1</t>
  </si>
  <si>
    <t xml:space="preserve">POTA TENTACULO REPRODUCTOR CONGELADA EN SACOS CONSUMO HUMANO</t>
  </si>
  <si>
    <t xml:space="preserve">083096 | 1</t>
  </si>
  <si>
    <t xml:space="preserve">TO THE ORDER OF TAIWAN COOPERATIVE BANK</t>
  </si>
  <si>
    <t xml:space="preserve">030670 | 3</t>
  </si>
  <si>
    <t xml:space="preserve">DR INTER FOOD CO..LTD.</t>
  </si>
  <si>
    <t xml:space="preserve">NUCAS POTA CONGELADA 300-500GR (DOSIDICUS GIGAS) EN SACOS X 20 KGS CONSUMO HUMANO</t>
  </si>
  <si>
    <t xml:space="preserve">030670 | 2</t>
  </si>
  <si>
    <t xml:space="preserve">NUCAS POTA CONGELADA 100-300GR (DOSIDICUS GIGAS) EN SACOS X 20 KGS CONSUMO HUMANO</t>
  </si>
  <si>
    <t xml:space="preserve">030670 | 1</t>
  </si>
  <si>
    <t xml:space="preserve">030613 | 4</t>
  </si>
  <si>
    <t xml:space="preserve">FILETE DE POTA CONGELADA DOSIDICUS GIGAS PRESENTACION: 2-4 KG/PZ CM/CT USO: CONSUMO HUMANO</t>
  </si>
  <si>
    <t xml:space="preserve">030613 | 3</t>
  </si>
  <si>
    <t xml:space="preserve">TENTACULOS DE POTA CONGELADA DOSIDICUS GIGAS PRESENTACION: 0.5 - 1.0 KG/PZ USO: CONSUMO HUMANO</t>
  </si>
  <si>
    <t xml:space="preserve">030613 | 2</t>
  </si>
  <si>
    <t xml:space="preserve">TENTACULOS DE POTA CONGELADA DOSIDICUS GIGAS PRESENTACION: R G USO: CONSUMO HUMANO</t>
  </si>
  <si>
    <t xml:space="preserve">030613 | 1</t>
  </si>
  <si>
    <t xml:space="preserve">TENTACULOS DE POTA CONGELADA DOSIDICUS GIGAS PRESENTACION: R CH USO: CONSUMO HUMANO</t>
  </si>
  <si>
    <t xml:space="preserve">030547 | 1</t>
  </si>
  <si>
    <t xml:space="preserve">080274 | 1</t>
  </si>
  <si>
    <t xml:space="preserve">030222 | 1</t>
  </si>
  <si>
    <t xml:space="preserve">030225 | 1</t>
  </si>
  <si>
    <t xml:space="preserve">030471 | 1</t>
  </si>
  <si>
    <t xml:space="preserve">030211 | 1</t>
  </si>
  <si>
    <t xml:space="preserve">030519 | 1</t>
  </si>
  <si>
    <t xml:space="preserve">030470 | 1</t>
  </si>
  <si>
    <t xml:space="preserve">030223 | 1</t>
  </si>
  <si>
    <t xml:space="preserve">030473 | 1</t>
  </si>
  <si>
    <t xml:space="preserve">030475 | 2</t>
  </si>
  <si>
    <t xml:space="preserve">030475 | 1</t>
  </si>
  <si>
    <t xml:space="preserve">030350 | 1</t>
  </si>
  <si>
    <t xml:space="preserve">030472 | 1</t>
  </si>
  <si>
    <t xml:space="preserve">081747 | 1</t>
  </si>
  <si>
    <t xml:space="preserve">081764 | 4</t>
  </si>
  <si>
    <t xml:space="preserve">FILETE DE POTA CONGELADA CM (1-2) EN BLOQUE - SACOS X 20 KGS - IND</t>
  </si>
  <si>
    <t xml:space="preserve">081764 | 3</t>
  </si>
  <si>
    <t xml:space="preserve">081764 | 2</t>
  </si>
  <si>
    <t xml:space="preserve">081764 | 1</t>
  </si>
  <si>
    <t xml:space="preserve">081764 | 5</t>
  </si>
  <si>
    <t xml:space="preserve">030221 | 1</t>
  </si>
  <si>
    <t xml:space="preserve">030315 | 1</t>
  </si>
  <si>
    <t xml:space="preserve">080887 | 2</t>
  </si>
  <si>
    <t xml:space="preserve">TENTACULO REPRODUCTOR DE POTA CONGELADA FROZEN GIANT SQUID TENTACLES SEXUAL PRESENTACION: SACOS X 20</t>
  </si>
  <si>
    <t xml:space="preserve">080887 | 1</t>
  </si>
  <si>
    <t xml:space="preserve">TENTACULO DE POTA CONGELADA FROZEN GIANT SQUID TENTACLES PRESENTACION: SACOS X 20 KG USO: CONSUMO HU</t>
  </si>
  <si>
    <t xml:space="preserve">030224 | 1</t>
  </si>
  <si>
    <t xml:space="preserve">081415 | 2</t>
  </si>
  <si>
    <t xml:space="preserve">ALETA DE POTA CONGELADA FROZEN GIANT SQUID WINGS SIZE 1-2KG PRESENTACION:  SACOS DE 20KG</t>
  </si>
  <si>
    <t xml:space="preserve">081415 | 1</t>
  </si>
  <si>
    <t xml:space="preserve">ALETA DE POTA CONGELADA FROZEN GIANT SQUID WINGS SIZE 500-1000G PRESENTACION:  SACOS DE 20KG</t>
  </si>
  <si>
    <t xml:space="preserve">030212 | 1</t>
  </si>
  <si>
    <t xml:space="preserve">NIHON TOPFOODS CO..LTD.</t>
  </si>
  <si>
    <t xml:space="preserve">030803 | 1</t>
  </si>
  <si>
    <t xml:space="preserve">030755 | 2</t>
  </si>
  <si>
    <t xml:space="preserve">MAR IBERICA SOCIEDADE DE PRODUTOS</t>
  </si>
  <si>
    <t xml:space="preserve">081959 | 1</t>
  </si>
  <si>
    <t xml:space="preserve">030802 | 1</t>
  </si>
  <si>
    <t xml:space="preserve">030978 | 1</t>
  </si>
  <si>
    <t xml:space="preserve">030779 | 1</t>
  </si>
  <si>
    <t xml:space="preserve">030480 | 1</t>
  </si>
  <si>
    <t xml:space="preserve">082455 | 1</t>
  </si>
  <si>
    <t xml:space="preserve">FILETE DE POTA CONGELADA (2-4) EN BLOQUE - SACOS X 20 KG</t>
  </si>
  <si>
    <t xml:space="preserve">082455 | 2</t>
  </si>
  <si>
    <t xml:space="preserve">FILETE DE POTA CONGELADA (1-2) EN BLOQUE - SACOS X 20 KG</t>
  </si>
  <si>
    <t xml:space="preserve">082455 | 3</t>
  </si>
  <si>
    <t xml:space="preserve">030488 | 1</t>
  </si>
  <si>
    <t xml:space="preserve">030805 | 1</t>
  </si>
  <si>
    <t xml:space="preserve">TENTÁCULO REPRODUCTOR DE POTA CONGELADA EN SACOS USO: CONSUMO HUMANO RESTITUCION DERECHOS ARANC. (CO</t>
  </si>
  <si>
    <t xml:space="preserve">030476 | 1</t>
  </si>
  <si>
    <t xml:space="preserve">080958 | 1</t>
  </si>
  <si>
    <t xml:space="preserve">FILETE DE POTA CONGELADA DOSIDICUS GIGAS PRESENTACION: 2-4 KG/PZ CM/CT(1250 Sacos/25,000KG) USO: CON</t>
  </si>
  <si>
    <t xml:space="preserve">081506 | 2</t>
  </si>
  <si>
    <t xml:space="preserve">ALETA DE POTA CONGELADA (DOSIDICUS GIGAS) SIZE 0.5 - 1KG PARA CONSUMO HUMANO</t>
  </si>
  <si>
    <t xml:space="preserve">081506 | 1</t>
  </si>
  <si>
    <t xml:space="preserve">FILETE DE POTA CONGELADA (DOSIDICUS GIGAS) SIZE 2-4KG PARA CONSUMO HUMANO</t>
  </si>
  <si>
    <t xml:space="preserve">030981 | 1</t>
  </si>
  <si>
    <t xml:space="preserve">030960 | 4</t>
  </si>
  <si>
    <t xml:space="preserve">POTA RECORTES LAM PRE COC (M).BL7.5 S22.5 (DOSIDICUS GIGAS) PARA CONSUMO HUMANO</t>
  </si>
  <si>
    <t xml:space="preserve">030960 | 3</t>
  </si>
  <si>
    <t xml:space="preserve">POTA LABIOS FR S/COD BL10 S20 (DOSIDICUS GIGAS) PARA CONSUMO HUMANO</t>
  </si>
  <si>
    <t xml:space="preserve">030960 | 2</t>
  </si>
  <si>
    <t xml:space="preserve">POTA REJOS FR C/B S/U S/V S/OR 0.3 - 0.5 BL10 S20 (DOSIDICUS GIGAS) PARA CONSUMO HUMANO</t>
  </si>
  <si>
    <t xml:space="preserve">030960 | 1</t>
  </si>
  <si>
    <t xml:space="preserve">POTA RECORTES PRE COC BL10 S20 (DOSIDICUS GIGAS) PARA CONSUMO HUMANO</t>
  </si>
  <si>
    <t xml:space="preserve">030695 | 3</t>
  </si>
  <si>
    <t xml:space="preserve">030695 | 2</t>
  </si>
  <si>
    <t xml:space="preserve">030695 | 1</t>
  </si>
  <si>
    <t xml:space="preserve">FILETE DE POTA CONGELADA C/M C/T FR 1-2 EN SACOS DE 20 KGS, BLOQUES 10 KGS (DOSIDICUS GIGAS) PARA CO</t>
  </si>
  <si>
    <t xml:space="preserve">031078 | 2</t>
  </si>
  <si>
    <t xml:space="preserve">031078 | 1</t>
  </si>
  <si>
    <t xml:space="preserve">030980 | 1</t>
  </si>
  <si>
    <t xml:space="preserve">007331 | 1</t>
  </si>
  <si>
    <t xml:space="preserve">DADOS DE POTACONGELADA  IQF 1*1CONSUMOPRODUCTO HIDROBIOLOGICO, DOSIDICUS GIGASCODIGO Nº13 RESTITUCIO</t>
  </si>
  <si>
    <t xml:space="preserve">030958 | 2</t>
  </si>
  <si>
    <t xml:space="preserve">030958 | 1</t>
  </si>
  <si>
    <t xml:space="preserve">081731 | 1</t>
  </si>
  <si>
    <t xml:space="preserve">007964 | 1</t>
  </si>
  <si>
    <t xml:space="preserve">ANAM SEAFOOD</t>
  </si>
  <si>
    <t xml:space="preserve">FILETE DE POTA CONGELADACODIGO Nº13 RESTITUCION DE DERECHOS ARANCELARIOS ANCELARIOS D.S. 104-95-EF</t>
  </si>
  <si>
    <t xml:space="preserve">030641 | 1</t>
  </si>
  <si>
    <t xml:space="preserve">ZHOUSHAN PUTUO HAICHEN AQUATIC</t>
  </si>
  <si>
    <t xml:space="preserve">081777 | 1</t>
  </si>
  <si>
    <t xml:space="preserve">ALETA DE POTA CONGELADA (0.5-1) EN BLOQUE - SACOS X 20 KGR</t>
  </si>
  <si>
    <t xml:space="preserve">030858 | 1</t>
  </si>
  <si>
    <t xml:space="preserve">TAIYO A&amp;F CO..LTD.</t>
  </si>
  <si>
    <t xml:space="preserve">030900 | 1</t>
  </si>
  <si>
    <t xml:space="preserve">079919 | 5</t>
  </si>
  <si>
    <t xml:space="preserve">ALETA DE POTA CONGELADA EN CAJAS USO: CONSUMO HUMANO</t>
  </si>
  <si>
    <t xml:space="preserve">079919 | 4</t>
  </si>
  <si>
    <t xml:space="preserve">TABLETAS DE POTA CONGELADO EN CAJAS X 6 KG USO: CONSUMO HUMANO</t>
  </si>
  <si>
    <t xml:space="preserve">079919 | 3</t>
  </si>
  <si>
    <t xml:space="preserve">BOTON DE POTA CONGELADO EN CAJAS X 8 KG USO: CONSUMO HUMANO</t>
  </si>
  <si>
    <t xml:space="preserve">079919 | 2</t>
  </si>
  <si>
    <t xml:space="preserve">RECORTES DE POTA CONGELADO EN CAJAS X 6 KG USO: CONSUMO HUMANO</t>
  </si>
  <si>
    <t xml:space="preserve">079919 | 6</t>
  </si>
  <si>
    <t xml:space="preserve">TENTACULO DE POTA CONGELADA EN CAJAS USO: CONSUMO HUMANO</t>
  </si>
  <si>
    <t xml:space="preserve">079919 | 1</t>
  </si>
  <si>
    <t xml:space="preserve">TIRAS DE POTA DE POTA CONGELADO EN CAJAS X 7KG Y 6 KG USO: CONSUMO HUMANO</t>
  </si>
  <si>
    <t xml:space="preserve">077979 | 2</t>
  </si>
  <si>
    <t xml:space="preserve">DADOS DE POTA CONGELADO EN CAJAS X 6 KG</t>
  </si>
  <si>
    <t xml:space="preserve">077979 | 1</t>
  </si>
  <si>
    <t xml:space="preserve">TIRAS DE POTA DE POTA CONGELADO EN CAJAS X 6 KG</t>
  </si>
  <si>
    <t xml:space="preserve">031119 | 1</t>
  </si>
  <si>
    <t xml:space="preserve">079770 | 2</t>
  </si>
  <si>
    <t xml:space="preserve">TIRAS DE POTA CONGELADO EN CAJAS X 6 KG USO: CONSUMO HUMANO3</t>
  </si>
  <si>
    <t xml:space="preserve">079770 | 1</t>
  </si>
  <si>
    <t xml:space="preserve">CALAMAR TROCEADO CONGELADO EN CAJAS X 7 KG USO: CONSUMO HUMANO3</t>
  </si>
  <si>
    <t xml:space="preserve">081965 | 4</t>
  </si>
  <si>
    <t xml:space="preserve">TENTACULO DE POTA CONGELADO 1.0 - UP EN SACOS</t>
  </si>
  <si>
    <t xml:space="preserve">081965 | 3</t>
  </si>
  <si>
    <t xml:space="preserve">TENTACULO DE POTA CONGELADO 0.5 - 1.0 kg EN SACOS</t>
  </si>
  <si>
    <t xml:space="preserve">081965 | 2</t>
  </si>
  <si>
    <t xml:space="preserve">FILETE DE POTA CONGELADO 2.0 - UP EN SACOS</t>
  </si>
  <si>
    <t xml:space="preserve">081965 | 1</t>
  </si>
  <si>
    <t xml:space="preserve">FILETE DE POTA CONGELADO 1.0 - 2.0 kg EN SACOS</t>
  </si>
  <si>
    <t xml:space="preserve">080965 | 2</t>
  </si>
  <si>
    <t xml:space="preserve">080965 | 1</t>
  </si>
  <si>
    <t xml:space="preserve">079635 | 4</t>
  </si>
  <si>
    <t xml:space="preserve">BOTONES DE POTA CONGELADO IQF PRESENTACION: CAJA X 8 KG USO: CONSUMO HUMANO</t>
  </si>
  <si>
    <t xml:space="preserve">079635 | 3</t>
  </si>
  <si>
    <t xml:space="preserve">FILETE DE POTA CONGELADO SIZE 1-2 PRESENTACION: SACOS X 20 KG USO: CONSUMO HUMANO</t>
  </si>
  <si>
    <t xml:space="preserve">079635 | 2</t>
  </si>
  <si>
    <t xml:space="preserve">TENTACULOS DE POTA CONGELADO SIZE 1-2 PRESENTACION: SACOS X 20 KG USO: CONSUMO HUMANO</t>
  </si>
  <si>
    <t xml:space="preserve">079635 | 1</t>
  </si>
  <si>
    <t xml:space="preserve">TENTACULOS DE POTA CONGELADO SIZE 500-1000 PRESENTACION: SACOS X 20 KG USO: CONSUMO HUMANO</t>
  </si>
  <si>
    <t xml:space="preserve">030592 | 1</t>
  </si>
  <si>
    <t xml:space="preserve">030635 | 1</t>
  </si>
  <si>
    <t xml:space="preserve">TSUJINO &amp; CO..LTD.</t>
  </si>
  <si>
    <t xml:space="preserve">030895 | 1</t>
  </si>
  <si>
    <t xml:space="preserve">PARAME COLD STORAGE CO.. LTD.</t>
  </si>
  <si>
    <t xml:space="preserve">030336 | 1</t>
  </si>
  <si>
    <t xml:space="preserve">SOUTHPORT SEAFOOD CO. LTD.</t>
  </si>
  <si>
    <t xml:space="preserve">NUCA DE POTA CONGELADA EN SACOS. PARA CONSUMO HUMANO. SE ACOGE A DRAWBACK.</t>
  </si>
  <si>
    <t xml:space="preserve">030729 | 1</t>
  </si>
  <si>
    <t xml:space="preserve">P &amp; P INTERNATIONAL CO.LTD.</t>
  </si>
  <si>
    <t xml:space="preserve">030335 | 1</t>
  </si>
  <si>
    <t xml:space="preserve">030988 | 1</t>
  </si>
  <si>
    <t xml:space="preserve">031162 | 1</t>
  </si>
  <si>
    <t xml:space="preserve">POTA ALETA CRUDO CONGELADAS EN SACOS SE ACOGE AL DRAWBACK</t>
  </si>
  <si>
    <t xml:space="preserve">082453 | 2</t>
  </si>
  <si>
    <t xml:space="preserve">DADOS DE POTA CONGELADO EN CAJAS</t>
  </si>
  <si>
    <t xml:space="preserve">082453 | 3</t>
  </si>
  <si>
    <t xml:space="preserve">CALAMAR TROCEADO CONGELADO EN CAJAS</t>
  </si>
  <si>
    <t xml:space="preserve">030593 | 1</t>
  </si>
  <si>
    <t xml:space="preserve">QINGDAO HAIJIN FOOD CO.LTD</t>
  </si>
  <si>
    <t xml:space="preserve">082425 | 1</t>
  </si>
  <si>
    <t xml:space="preserve">MANTO DE POTON DEL PACIFICO CONGELADO EN SACOS DE 20 KG CONSUMO HUMANO DRAWBACK D.S. 104-95 EF</t>
  </si>
  <si>
    <t xml:space="preserve">082425 | 2</t>
  </si>
  <si>
    <t xml:space="preserve">TENTACULO DE POTON DEL PACIFICO CONGELADO EN SACOS DE 20 KG CONSUMO HUMANO DRAWBACK D.S. 104-95 EF</t>
  </si>
  <si>
    <t xml:space="preserve">082425 | 3</t>
  </si>
  <si>
    <t xml:space="preserve">030987 | 1</t>
  </si>
  <si>
    <t xml:space="preserve">030987 | 2</t>
  </si>
  <si>
    <t xml:space="preserve">083370 | 3</t>
  </si>
  <si>
    <t xml:space="preserve">TENTACULO REPRODUCTOR CONGELADO DE POTA CONGELADO EN SACOS</t>
  </si>
  <si>
    <t xml:space="preserve">083370 | 6</t>
  </si>
  <si>
    <t xml:space="preserve">TENTACULO DE POTA CONGELADO EN SACOS</t>
  </si>
  <si>
    <t xml:space="preserve">083370 | 2</t>
  </si>
  <si>
    <t xml:space="preserve">083370 | 4</t>
  </si>
  <si>
    <t xml:space="preserve">FILETES DE POTA CONGELADO EN SACOS</t>
  </si>
  <si>
    <t xml:space="preserve">083370 | 5</t>
  </si>
  <si>
    <t xml:space="preserve">ALETA DE POTA CONGELADO EN SACOS</t>
  </si>
  <si>
    <t xml:space="preserve">031058 | 1</t>
  </si>
  <si>
    <t xml:space="preserve">NUCA DE POTA CONGELADAEN SACOS X 20KGCONSUMO HUMANOCODIGO Nº13 RESTITUCION DE DERECHOS ARANCELARIOS</t>
  </si>
  <si>
    <t xml:space="preserve">030395 | 3</t>
  </si>
  <si>
    <t xml:space="preserve">ALETAS DE POTA CONGELADOS X 20KG DOSIDICUS GIGAS EN SACOS</t>
  </si>
  <si>
    <t xml:space="preserve">030395 | 1</t>
  </si>
  <si>
    <t xml:space="preserve">TENTACULOS DE POTA CONGELADOS, DOSIDICUS GIGAS 300-500 GR / 500-1000 GR EN SACOS</t>
  </si>
  <si>
    <t xml:space="preserve">030395 | 2</t>
  </si>
  <si>
    <t xml:space="preserve">TENTACULOS DE POTA CONGELADOS X 20 KG DOSIDICUS GIGAS EN SACOS</t>
  </si>
  <si>
    <t xml:space="preserve">031057 | 1</t>
  </si>
  <si>
    <t xml:space="preserve">FILETE DE POTA CONGELADAEN SACOS X 20KGCONSUMO HUMANOCODIGO Nº13 RESTITUCION DE DERECHOS ARANCELARIO</t>
  </si>
  <si>
    <t xml:space="preserve">081542 | 2</t>
  </si>
  <si>
    <t xml:space="preserve">TAN TUAT SEA FOOD BUSINESS</t>
  </si>
  <si>
    <t xml:space="preserve">RECORTE DE POTA CONGELADA FROZEN GIANT SQUID CUTS PRESENTACION : SACOS X 20 KG USO: CONSUMO HUMANO</t>
  </si>
  <si>
    <t xml:space="preserve">031161 | 1</t>
  </si>
  <si>
    <t xml:space="preserve">RONGCHENG CHENTAO SEAFOOD TRADE CO</t>
  </si>
  <si>
    <t xml:space="preserve">FILETE DE POTA CONGELADA C/M C/T S/PCODIGO: 2000 GR - 4000 GR (DOSIDICUS GIGAS)PACKING: BLOCK 2X10=</t>
  </si>
  <si>
    <t xml:space="preserve">031053 | 1</t>
  </si>
  <si>
    <t xml:space="preserve">031051 | 1</t>
  </si>
  <si>
    <t xml:space="preserve">031050 | 1</t>
  </si>
  <si>
    <t xml:space="preserve">082543 | 1</t>
  </si>
  <si>
    <t xml:space="preserve">FILETE DE POTA CONGELADA USO: CONSUMO HUMANO</t>
  </si>
  <si>
    <t xml:space="preserve">082543 | 2</t>
  </si>
  <si>
    <t xml:space="preserve">TENTACULOS DE POTA CONGELADA USO: CONSUMO HUMANO</t>
  </si>
  <si>
    <t xml:space="preserve">082543 | 3</t>
  </si>
  <si>
    <t xml:space="preserve">TENTACULOS DE POTA CONGELADA (R) USO: CONSUMO HUMANO</t>
  </si>
  <si>
    <t xml:space="preserve">031049 | 1</t>
  </si>
  <si>
    <t xml:space="preserve">ALETAS DE POTA CONGELADAS EN BLOQUES USO: CONSUMO HUMANO</t>
  </si>
  <si>
    <t xml:space="preserve">031048 | 3</t>
  </si>
  <si>
    <t xml:space="preserve">DR INTER FOOD CO..LTD TAX ID 0745557004533</t>
  </si>
  <si>
    <t xml:space="preserve">NUCAS DE POTA CONGELADA 0.5-1 X 20 KG EN SACOS USO: CONSUMO HUMANO NOS ACOGEMOS A DRAWBACK D..S 104-</t>
  </si>
  <si>
    <t xml:space="preserve">031048 | 2</t>
  </si>
  <si>
    <t xml:space="preserve">NUCAS DE POTA CONGELADAS 300-500 X 20 EN SACOS USO: CONSUMO HUMANO NOS ACOGEMOS A DRAWBACK D..S 104-</t>
  </si>
  <si>
    <t xml:space="preserve">031048 | 1</t>
  </si>
  <si>
    <t xml:space="preserve">NUCAS DE POTA CONGELADA ABIERTAS 200-300 x 20 KG EN SACOS USO: CONSUMO HUMANO NOS ACOGEMOS A DRAWBAC</t>
  </si>
  <si>
    <t xml:space="preserve">030902 | 1</t>
  </si>
  <si>
    <t xml:space="preserve">TONAMI FOODS CO.. LTD.</t>
  </si>
  <si>
    <t xml:space="preserve">081524 | 1</t>
  </si>
  <si>
    <t xml:space="preserve">030935 | 1</t>
  </si>
  <si>
    <t xml:space="preserve">TENTACULOS DE CALAMAR GIGANTE CONGELADO FROZEN GIANT SQUID TENTACLE (DOSIDICUS GIGAS) EN SACOS DE 20</t>
  </si>
  <si>
    <t xml:space="preserve">030935 | 2</t>
  </si>
  <si>
    <t xml:space="preserve">030749 | 1</t>
  </si>
  <si>
    <t xml:space="preserve">079328 | 3</t>
  </si>
  <si>
    <t xml:space="preserve">IBERICA DE CONGELADOS SA</t>
  </si>
  <si>
    <t xml:space="preserve">POTA TENTACULO CONGELADA 2.0-UP KG EN SACOS CONSUMO HUMANO</t>
  </si>
  <si>
    <t xml:space="preserve">079328 | 2</t>
  </si>
  <si>
    <t xml:space="preserve">POTA TENTACULO CONGELADA 1.0-2.0 KG EN SACOS CONSUMO HUMANO</t>
  </si>
  <si>
    <t xml:space="preserve">079328 | 1</t>
  </si>
  <si>
    <t xml:space="preserve">030901 | 1</t>
  </si>
  <si>
    <t xml:space="preserve">081528 | 1</t>
  </si>
  <si>
    <t xml:space="preserve">081529 | 1</t>
  </si>
  <si>
    <t xml:space="preserve">031127 | 1</t>
  </si>
  <si>
    <t xml:space="preserve">083374 | 1</t>
  </si>
  <si>
    <t xml:space="preserve">POTA ALA CONGELADA 1.0 UP KG - SACO X 20 KG 1350 SACOS</t>
  </si>
  <si>
    <t xml:space="preserve">031139 | 1</t>
  </si>
  <si>
    <t xml:space="preserve">031140 | 1</t>
  </si>
  <si>
    <t xml:space="preserve">031126 | 1</t>
  </si>
  <si>
    <t xml:space="preserve">082732 | 1</t>
  </si>
  <si>
    <t xml:space="preserve">ALETAS DE POTA CONGELADA FROZEN GIANT SQUID WINGS EN SACOS DE 20 KG C/U - PARA CONSUMO HUMANO</t>
  </si>
  <si>
    <t xml:space="preserve">031128 | 1</t>
  </si>
  <si>
    <t xml:space="preserve">031142 | 1</t>
  </si>
  <si>
    <t xml:space="preserve">031124 | 1</t>
  </si>
  <si>
    <t xml:space="preserve">031138 | 1</t>
  </si>
  <si>
    <t xml:space="preserve">031141 | 1</t>
  </si>
  <si>
    <t xml:space="preserve">031169 | 1</t>
  </si>
  <si>
    <t xml:space="preserve">031125 | 2</t>
  </si>
  <si>
    <t xml:space="preserve">031125 | 1</t>
  </si>
  <si>
    <t xml:space="preserve">031160 | 1</t>
  </si>
  <si>
    <t xml:space="preserve">FUJIAN SENLANYU AQUATIC PRODUCTS</t>
  </si>
  <si>
    <t xml:space="preserve">031137 | 1</t>
  </si>
  <si>
    <t xml:space="preserve">031024 | 1</t>
  </si>
  <si>
    <t xml:space="preserve">CONOS DE POTA CONGELADA (DOSIDICUS GIGAS) EN SACOS X 20 KGS CONSUMO HUMANO</t>
  </si>
  <si>
    <t xml:space="preserve">007893 | 1</t>
  </si>
  <si>
    <t xml:space="preserve">082010 | 1</t>
  </si>
  <si>
    <t xml:space="preserve">REPRODUCTORES DE POTA CONGELADA EN SACOS PARA CONSUMO HUMANO</t>
  </si>
  <si>
    <t xml:space="preserve">082804 | 1</t>
  </si>
  <si>
    <t xml:space="preserve">082804 | 4</t>
  </si>
  <si>
    <t xml:space="preserve">NUCA DE POTA CONGELADA CORTE MASCARA  (0.1 - 0.3) EN BLOQUE - SACOS X 20 KGS</t>
  </si>
  <si>
    <t xml:space="preserve">082804 | 3</t>
  </si>
  <si>
    <t xml:space="preserve">082804 | 6</t>
  </si>
  <si>
    <t xml:space="preserve">082804 | 2</t>
  </si>
  <si>
    <t xml:space="preserve">082804 | 5</t>
  </si>
  <si>
    <t xml:space="preserve">083196 | 1</t>
  </si>
  <si>
    <t xml:space="preserve">083196 | 4</t>
  </si>
  <si>
    <t xml:space="preserve">TENTACULO MAYOR DE 0.5KG DE POTA CONGELADA EN SACOS PARA CONSUMO HUMANO</t>
  </si>
  <si>
    <t xml:space="preserve">083196 | 3</t>
  </si>
  <si>
    <t xml:space="preserve">TENTACULO MENOR DE 0.5KG DE POTA CONGELADA EN SACOS PARA CONSUMO HUMANO</t>
  </si>
  <si>
    <t xml:space="preserve">083196 | 2</t>
  </si>
  <si>
    <t xml:space="preserve">TENTACULO REPRODUCTOR C/V DE POTA CONGELADA EN SACOS PARA CONSUMO HUMANO</t>
  </si>
  <si>
    <t xml:space="preserve">083010 | 2</t>
  </si>
  <si>
    <t xml:space="preserve">FILETE DE CALAMAR GIGANTE (DOSIDICUS GIGAS) EN SACOS DE 2-4KG</t>
  </si>
  <si>
    <t xml:space="preserve">083010 | 1</t>
  </si>
  <si>
    <t xml:space="preserve">FILETE DE POTA CONGELADA EN SACOS DE 20 KG C/U PARA CONSUMO HUMANO</t>
  </si>
  <si>
    <t xml:space="preserve">030955 | 2</t>
  </si>
  <si>
    <t xml:space="preserve">ALETA DE POTA CONGELADA FROZEN GIANT SQUID WINGS (DOSIDICUS GIGAS) PARA CONSUMO HUMANO</t>
  </si>
  <si>
    <t xml:space="preserve">030955 | 1</t>
  </si>
  <si>
    <t xml:space="preserve">FILETE DE POTA CONGELADA FROZEN GIANT SQUID FILLET (DOSIDICUS GIGAS) PARA CONSUMO HUMANO</t>
  </si>
  <si>
    <t xml:space="preserve">030955 | 3</t>
  </si>
  <si>
    <t xml:space="preserve">TENTACULO DE POTA CONGELADA FROZEN GIANT SQUID TENTACLES (DOSIDICUS GIGAS) PARA CONSUMO HUMANO</t>
  </si>
  <si>
    <t xml:space="preserve">081530 | 1</t>
  </si>
  <si>
    <t xml:space="preserve">083180 | 1</t>
  </si>
  <si>
    <t xml:space="preserve">FILETE DE POTA CONGELADA EN 1200 SACOS DE 20KG PARA CONSUMO HUMANO</t>
  </si>
  <si>
    <t xml:space="preserve">083178 | 1</t>
  </si>
  <si>
    <t xml:space="preserve">FILETE DE POTA CONGELADA EN 1200 SACOS DE 20 KG PARA CONSUMO HUMANO</t>
  </si>
  <si>
    <t xml:space="preserve">030942 | 2</t>
  </si>
  <si>
    <t xml:space="preserve">083996 | 1</t>
  </si>
  <si>
    <t xml:space="preserve">082452 | 1</t>
  </si>
  <si>
    <t xml:space="preserve">FILETE DE POTA CONGELADA CM (2-4) EN BLOQUE - SACOS X 20 KG</t>
  </si>
  <si>
    <t xml:space="preserve">008768 | 3</t>
  </si>
  <si>
    <t xml:space="preserve">008768 | 2</t>
  </si>
  <si>
    <t xml:space="preserve">008768 | 1</t>
  </si>
  <si>
    <t xml:space="preserve">FILETE   DE POTA CONGELADOEMBALAJE :  700 SACOSX 20 KG  CADA SACOPARA SU COMERCIALIZACIONCODIGO Nº13</t>
  </si>
  <si>
    <t xml:space="preserve">082423 | 3</t>
  </si>
  <si>
    <t xml:space="preserve">POTA CONGELADA - LABIOS EN SACOS DE 20 KG CONSUMO HUMANO DRAWBACK D.S. 104-95 EF</t>
  </si>
  <si>
    <t xml:space="preserve">082423 | 2</t>
  </si>
  <si>
    <t xml:space="preserve">POTA CONGELADA FILETE (MANTO) 1000-2000 EN SACOS DE 20 KG CONSUMO HUMANO DRAWBACK D.S. 104-95 EF</t>
  </si>
  <si>
    <t xml:space="preserve">082423 | 1</t>
  </si>
  <si>
    <t xml:space="preserve">POTA CONGELADA FILETE (MANTO) 2000-4000 EN SACOS DE 20 KG CONSUMO HUMANO DRAWBACK D.S. 104-95 EF</t>
  </si>
  <si>
    <t xml:space="preserve">083843 | 1</t>
  </si>
  <si>
    <t xml:space="preserve">PRODUCTOS CONGELADOS SELECTOS 3000. SL</t>
  </si>
  <si>
    <t xml:space="preserve">ANILLAS BLANCAS DE POTA CONGELADA (DOSIDICUS GIGAS) EN SACOS X 20 KGS CONSUMO HUMANO</t>
  </si>
  <si>
    <t xml:space="preserve">083845 | 1</t>
  </si>
  <si>
    <t xml:space="preserve">LEPORE MARE S.P.A</t>
  </si>
  <si>
    <t xml:space="preserve">083844 | 1</t>
  </si>
  <si>
    <t xml:space="preserve">083613 | 1</t>
  </si>
  <si>
    <t xml:space="preserve">084589 | 1</t>
  </si>
  <si>
    <t xml:space="preserve">FILETE DE POTA CONGELADA EN SACOS DE 20KG C/U CONSUMO HUMANO</t>
  </si>
  <si>
    <t xml:space="preserve">083379 | 2</t>
  </si>
  <si>
    <t xml:space="preserve">POTA TENTACULO CONGELADA 0.3-0.5 KG - SACO X 20 KG 204 SACOS</t>
  </si>
  <si>
    <t xml:space="preserve">083379 | 1</t>
  </si>
  <si>
    <t xml:space="preserve">POTA ALA CONGELADA 1.0 UP KG - SACO X2O KG 1121 SACOS</t>
  </si>
  <si>
    <t xml:space="preserve">084008 | 1</t>
  </si>
  <si>
    <t xml:space="preserve">POTA MANTO CONGELADA USO: CONSUMO HUMANO RESTITUCION DERECHOS ARANC. (COD 13)</t>
  </si>
  <si>
    <t xml:space="preserve">084074 | 3</t>
  </si>
  <si>
    <t xml:space="preserve">TO ORDER OF ASIA COMMERCIAL BANK</t>
  </si>
  <si>
    <t xml:space="preserve">RECORTES DE POTA CONGELADA 1,300 SACOS X 20 KGS C/I PARA CONSUMO HUMANO</t>
  </si>
  <si>
    <t xml:space="preserve">084074 | 2</t>
  </si>
  <si>
    <t xml:space="preserve">RECORTES DE POTA CONGELADA 1,300 SACOS X 20 KGS C/U PARA CONSUMO HUMANO</t>
  </si>
  <si>
    <t xml:space="preserve">084074 | 1</t>
  </si>
  <si>
    <t xml:space="preserve">084009 | 1</t>
  </si>
  <si>
    <t xml:space="preserve">NGUYEN DUC TRUOC HOUSEHOLD BUSINESS</t>
  </si>
  <si>
    <t xml:space="preserve">POTA MANTO CONGELADA EN SACOS X 20 KG USO: CONSUMO HUMANO RESTITUCION DERECHOS ARANC. (COD 13)</t>
  </si>
  <si>
    <t xml:space="preserve">083624 | 2</t>
  </si>
  <si>
    <t xml:space="preserve">083624 | 1</t>
  </si>
  <si>
    <t xml:space="preserve">084296 | 1</t>
  </si>
  <si>
    <t xml:space="preserve">031207 | 1</t>
  </si>
  <si>
    <t xml:space="preserve">030986 | 1</t>
  </si>
  <si>
    <t xml:space="preserve">031234 | 1</t>
  </si>
  <si>
    <t xml:space="preserve">ANILLAS DE POTA CONGELADA (DOSIDICUS GIGAS) EN SACOS CONSUMO HUMANO</t>
  </si>
  <si>
    <t xml:space="preserve">030984 | 1</t>
  </si>
  <si>
    <t xml:space="preserve">030985 | 1</t>
  </si>
  <si>
    <t xml:space="preserve">031299 | 1</t>
  </si>
  <si>
    <t xml:space="preserve">031472 | 1</t>
  </si>
  <si>
    <t xml:space="preserve">ALAS DE POTA CONGELADAS EN SACOS CONSUMO HUMANO DRAWBACK D.S. 104-95 EF</t>
  </si>
  <si>
    <t xml:space="preserve">031383 | 1</t>
  </si>
  <si>
    <t xml:space="preserve">031018 | 1</t>
  </si>
  <si>
    <t xml:space="preserve">030998 | 1</t>
  </si>
  <si>
    <t xml:space="preserve">030595 | 1</t>
  </si>
  <si>
    <t xml:space="preserve">030997 | 1</t>
  </si>
  <si>
    <t xml:space="preserve">031214 | 1</t>
  </si>
  <si>
    <t xml:space="preserve">ALETA DE POTON DEL PACIFICO CONGELADA EN SACOS</t>
  </si>
  <si>
    <t xml:space="preserve">031515 | 1</t>
  </si>
  <si>
    <t xml:space="preserve">031252 | 1</t>
  </si>
  <si>
    <t xml:space="preserve">030599 | 1</t>
  </si>
  <si>
    <t xml:space="preserve">030645 | 1</t>
  </si>
  <si>
    <t xml:space="preserve">031085 | 1</t>
  </si>
  <si>
    <t xml:space="preserve">031427 | 1</t>
  </si>
  <si>
    <t xml:space="preserve">030794 | 3</t>
  </si>
  <si>
    <t xml:space="preserve">030794 | 2</t>
  </si>
  <si>
    <t xml:space="preserve">030648 | 1</t>
  </si>
  <si>
    <t xml:space="preserve">031428 | 1</t>
  </si>
  <si>
    <t xml:space="preserve">030597 | 1</t>
  </si>
  <si>
    <t xml:space="preserve">031265 | 2</t>
  </si>
  <si>
    <t xml:space="preserve">SEACORE SEAFOOD INC.</t>
  </si>
  <si>
    <t xml:space="preserve">030598 | 1</t>
  </si>
  <si>
    <t xml:space="preserve">030647 | 1</t>
  </si>
  <si>
    <t xml:space="preserve">031429 | 1</t>
  </si>
  <si>
    <t xml:space="preserve">030596 | 1</t>
  </si>
  <si>
    <t xml:space="preserve">031424 | 1</t>
  </si>
  <si>
    <t xml:space="preserve">031177 | 1</t>
  </si>
  <si>
    <t xml:space="preserve">MANTO DE POTON DEL PACIFICO CONGELADO EN SACOS</t>
  </si>
  <si>
    <t xml:space="preserve">030644 | 1</t>
  </si>
  <si>
    <t xml:space="preserve">031179 | 1</t>
  </si>
  <si>
    <t xml:space="preserve">030999 | 1</t>
  </si>
  <si>
    <t xml:space="preserve">030646 | 1</t>
  </si>
  <si>
    <t xml:space="preserve">031522 | 1</t>
  </si>
  <si>
    <t xml:space="preserve">031425 | 1</t>
  </si>
  <si>
    <t xml:space="preserve">031174 | 1</t>
  </si>
  <si>
    <t xml:space="preserve">ANILLAS DE POTON DEL PACIFICO CONGELADAS EN SACOS</t>
  </si>
  <si>
    <t xml:space="preserve">031406 | 1</t>
  </si>
  <si>
    <t xml:space="preserve">031406 | 2</t>
  </si>
  <si>
    <t xml:space="preserve">TENTACULO DE POTA CONGELADA EN SACOS PARA CONSUMO HUMANO. SE ACOGE A DRAWBACK.</t>
  </si>
  <si>
    <t xml:space="preserve">031382 | 1</t>
  </si>
  <si>
    <t xml:space="preserve">NUCAS DE POTA CONGELADAEMPAQUE: BLOQUE DE 10KG, SACO DE 20 KG(2X10 KG)CONSUMO HUMANOCODIGO Nº13 REST</t>
  </si>
  <si>
    <t xml:space="preserve">031443 | 1</t>
  </si>
  <si>
    <t xml:space="preserve">031233 | 1</t>
  </si>
  <si>
    <t xml:space="preserve">083184 | 1</t>
  </si>
  <si>
    <t xml:space="preserve">J Y G INVERSIONES SOCIEDAD ANONIMA</t>
  </si>
  <si>
    <t xml:space="preserve">031379 | 1</t>
  </si>
  <si>
    <t xml:space="preserve">NUCA DE POTA CONGELADAEMPAQUE: BLOQUEDE 10 KG, SACO DE 20 KG (2X10KG)CONSUMO HUMANOCODIGO Nº13 RESTI</t>
  </si>
  <si>
    <t xml:space="preserve">031441 | 1</t>
  </si>
  <si>
    <t xml:space="preserve">030994 | 2</t>
  </si>
  <si>
    <t xml:space="preserve">ALETA DE POTON DEL PACIFICO CONGELADA EN CAJAS CONSUMO HUMANO DRAWBACK D.S. 104-95 EF</t>
  </si>
  <si>
    <t xml:space="preserve">031442 | 1</t>
  </si>
  <si>
    <t xml:space="preserve">084310 | 1</t>
  </si>
  <si>
    <t xml:space="preserve">MIURA SUISAN CO..LTD. OSAKA BRANCH</t>
  </si>
  <si>
    <t xml:space="preserve">NUCAS DE POTA CONGELADAS FROZEN GIANT SQUID NECKS SACOS X 20.00 KGS USO: CONSUMO HUMANO</t>
  </si>
  <si>
    <t xml:space="preserve">031306 | 1</t>
  </si>
  <si>
    <t xml:space="preserve">031365 | 1</t>
  </si>
  <si>
    <t xml:space="preserve">031469 | 1</t>
  </si>
  <si>
    <t xml:space="preserve">TENTACULOS DE POTON DEL PACIFICO CONGELADOS EN SACOS CONSUMO HUMANO DRAWBACK D.S. 104-95 EF</t>
  </si>
  <si>
    <t xml:space="preserve">031553 | 1</t>
  </si>
  <si>
    <t xml:space="preserve">031546 | 1</t>
  </si>
  <si>
    <t xml:space="preserve">ALETA DE POTA CONGELADACODIGO: 500 GR - 1000 GR / 1000 GR CVPACKING: BLOCK2X10= SACOS X 20 KGSCONSUM</t>
  </si>
  <si>
    <t xml:space="preserve">031391 | 1</t>
  </si>
  <si>
    <t xml:space="preserve">RONGCHENG SHENGHUA IMPORT AND EXPORT CO.. LTD.</t>
  </si>
  <si>
    <t xml:space="preserve">031405 | 1</t>
  </si>
  <si>
    <t xml:space="preserve">EMPREENDIMENTO COML. INDL. ECIL LTDA</t>
  </si>
  <si>
    <t xml:space="preserve">031493 | 1</t>
  </si>
  <si>
    <t xml:space="preserve">REPRODUCTOR DE POTON DEL PACIFICO CONGELADO EN SACOS CONSUMO HUMANO DRAWBACK D.S. 104-95 EF</t>
  </si>
  <si>
    <t xml:space="preserve">031378 | 1</t>
  </si>
  <si>
    <t xml:space="preserve">CHANNEL SEAFOODS INTERNATIONAL</t>
  </si>
  <si>
    <t xml:space="preserve">ANILLAS DE POTA CONGELADAEMPAQUE:IQF, BOLSA DE1 LB CON CAVALIER, CAJA DE 24 LBCONSUMO HUMANOCODIGO N</t>
  </si>
  <si>
    <t xml:space="preserve">031378 | 2</t>
  </si>
  <si>
    <t xml:space="preserve">FILETE DE POTA OVALADO CONGELADOEMPAQUE:IQF,CAJA DE 5 LB, CAJA DE 30 LBCONSUMO HUMANOCODIGO Nº13 RES</t>
  </si>
  <si>
    <t xml:space="preserve">031164 | 1</t>
  </si>
  <si>
    <t xml:space="preserve">031364 | 1</t>
  </si>
  <si>
    <t xml:space="preserve">031215 | 1</t>
  </si>
  <si>
    <t xml:space="preserve">SELECTED FISH. S.L.</t>
  </si>
  <si>
    <t xml:space="preserve">TENTACULO REPRODUCTOR  DE POTA PARA CONSUMO HUMANO. EN SACOS. SE ACOGE AL DRAWBACK.</t>
  </si>
  <si>
    <t xml:space="preserve">031466 | 1</t>
  </si>
  <si>
    <t xml:space="preserve">031307 | 1</t>
  </si>
  <si>
    <t xml:space="preserve">031399 | 1</t>
  </si>
  <si>
    <t xml:space="preserve">J. OCEAN CO.. LTD</t>
  </si>
  <si>
    <t xml:space="preserve">030994 | 1</t>
  </si>
  <si>
    <t xml:space="preserve">031235 | 1</t>
  </si>
  <si>
    <t xml:space="preserve">031381 | 1</t>
  </si>
  <si>
    <t xml:space="preserve">031543 | 1</t>
  </si>
  <si>
    <t xml:space="preserve">031279 | 1</t>
  </si>
  <si>
    <t xml:space="preserve">031259 | 1</t>
  </si>
  <si>
    <t xml:space="preserve">085342 | 1</t>
  </si>
  <si>
    <t xml:space="preserve">KEUMSUSAN CO. LTD</t>
  </si>
  <si>
    <t xml:space="preserve">TENTACULO DE CALAMAR GIGANTE CONGELADO FROZEN GIANT SQUID TENTACLE 500G-1000G</t>
  </si>
  <si>
    <t xml:space="preserve">084687 | 1</t>
  </si>
  <si>
    <t xml:space="preserve">083557 | 1</t>
  </si>
  <si>
    <t xml:space="preserve">ALETA DE POTA CONGELADA FROZEN GIANT SQUID WINGS PRESENTACION: SACOS DE 20KG USO: CONSUMO HUMANO</t>
  </si>
  <si>
    <t xml:space="preserve">085746 | 1</t>
  </si>
  <si>
    <t xml:space="preserve">ALAS DE CALAMAR GIGANTE CONGELADO CON PIELTALLA 0-500 / 500-UPEN SACOS DE POLIPROPILENO X 20 KG</t>
  </si>
  <si>
    <t xml:space="preserve">085333 | 1</t>
  </si>
  <si>
    <t xml:space="preserve">TENTACULO DE CALAMAR GIGANTE CONGELADO FROZEN GIANT SQUID TENTACLE</t>
  </si>
  <si>
    <t xml:space="preserve">085333 | 2</t>
  </si>
  <si>
    <t xml:space="preserve">ALETA DE CALAMAR GIGANTE CONGELADO FROZEN GIANT SQUID WINGS</t>
  </si>
  <si>
    <t xml:space="preserve">084196 | 1</t>
  </si>
  <si>
    <t xml:space="preserve">ALETA DE POTA CONGELADA FROZEN GIANT SQUID WINGS SIZE 500-1000G PRESENTACION:  SACOS</t>
  </si>
  <si>
    <t xml:space="preserve">085173 | 2</t>
  </si>
  <si>
    <t xml:space="preserve">THE ORDER OF KEB HANA BANK</t>
  </si>
  <si>
    <t xml:space="preserve">FILETE DE CALAMAR GIGANTE CONGELADO 2000G-4000G FROZEN GIANT SQUID FILLET 2000G-4000G</t>
  </si>
  <si>
    <t xml:space="preserve">085173 | 1</t>
  </si>
  <si>
    <t xml:space="preserve">FILETE DE CALAMAR GIGANTE CONGELADO 1000G-2000G FROZEN GIANT SQUID FILLET  1000G-2000G</t>
  </si>
  <si>
    <t xml:space="preserve">085196 | 1</t>
  </si>
  <si>
    <t xml:space="preserve">PESQUERA MAR DE 4D S.A.C.</t>
  </si>
  <si>
    <t xml:space="preserve">FILETE DE CALAMAR GIGANTE CONGELADO CON PIELTALLA 0-500 / 500-UPEN SACOS DE POLIPROPILENO X 20 KG</t>
  </si>
  <si>
    <t xml:space="preserve">084760 | 1</t>
  </si>
  <si>
    <t xml:space="preserve">ALETA POTA CONGELADA FROZEN GIANT SQUID WINGS (DOSIDICUS GIGAS) EN SACOS DE 20 KG C/U</t>
  </si>
  <si>
    <t xml:space="preserve">008843 | 3</t>
  </si>
  <si>
    <t xml:space="preserve">ALETA DE POTA  CONGELADAEMBALAJE :  250 SACOSX 12 KG CADA SACOPARA SU COMERCIALIZACIONCODIGO Nº13 RE</t>
  </si>
  <si>
    <t xml:space="preserve">008843 | 2</t>
  </si>
  <si>
    <t xml:space="preserve">008843 | 1</t>
  </si>
  <si>
    <t xml:space="preserve">009005 | 1</t>
  </si>
  <si>
    <t xml:space="preserve">009005 | 2</t>
  </si>
  <si>
    <t xml:space="preserve">009005 | 3</t>
  </si>
  <si>
    <t xml:space="preserve">TENTACULO C/ NUCA DE POTA CONGELADAEN SACOS DE POLIPROPILENODE 20 KG.</t>
  </si>
  <si>
    <t xml:space="preserve">031467 | 1</t>
  </si>
  <si>
    <t xml:space="preserve">084281 | 1</t>
  </si>
  <si>
    <t xml:space="preserve">083144 | 1</t>
  </si>
  <si>
    <t xml:space="preserve">UAB LESTENA</t>
  </si>
  <si>
    <t xml:space="preserve">FILETE DE POTA CONGELADA FROZEN GIANT SQUID FILLETS (DOSIDICUS GIGAS) EN SACOS X 20 KG</t>
  </si>
  <si>
    <t xml:space="preserve">085964 | 1</t>
  </si>
  <si>
    <t xml:space="preserve">FILETE DE POTON DEL PACIFICO CONGELADOS PRESENTACION : SACOS DE 20KG USO: CONSUMO HUMANO SIZE: 1-2</t>
  </si>
  <si>
    <t xml:space="preserve">084841 | 2</t>
  </si>
  <si>
    <t xml:space="preserve">TABLETAS DE POTA CONGELADA EN CAJAS X 6 KG</t>
  </si>
  <si>
    <t xml:space="preserve">084841 | 1</t>
  </si>
  <si>
    <t xml:space="preserve">TIRAS DE POTA CONGELADA EN CAJAS X 6 Y 7 KG</t>
  </si>
  <si>
    <t xml:space="preserve">084841 | 4</t>
  </si>
  <si>
    <t xml:space="preserve">084841 | 3</t>
  </si>
  <si>
    <t xml:space="preserve">RECORTES DE POTA CONGELADA EN CAJAS X 6 KG</t>
  </si>
  <si>
    <t xml:space="preserve">008971 | 1</t>
  </si>
  <si>
    <t xml:space="preserve">NICELI EXPORTACIONES E.I.R.L.</t>
  </si>
  <si>
    <t xml:space="preserve">CARPEFRESMANTA S.A.</t>
  </si>
  <si>
    <t xml:space="preserve">POTA CONGELADANOMBRE CIENTIFICO:DOSIDICUS GIGASTIPO DE EMBALAE: SACOS DE POLIPROPILENOPARA CONSUMO H</t>
  </si>
  <si>
    <t xml:space="preserve">008970 | 1</t>
  </si>
  <si>
    <t xml:space="preserve">COMERCIALIZADORA Y CONSERVADORA DE PESCADOBUSTAMAR WUILBUSMA</t>
  </si>
  <si>
    <t xml:space="preserve">POTA CONGELADANOMBRE CIENTIFICO:DOSIDICUS GIGASTIPO DE EMBALAJE: SACOS DE POLIPROPILENOPARA CONSUMO</t>
  </si>
  <si>
    <t xml:space="preserve">031287 | 4</t>
  </si>
  <si>
    <t xml:space="preserve">031287 | 3</t>
  </si>
  <si>
    <t xml:space="preserve">031287 | 2</t>
  </si>
  <si>
    <t xml:space="preserve">031287 | 1</t>
  </si>
  <si>
    <t xml:space="preserve">031166 | 1</t>
  </si>
  <si>
    <t xml:space="preserve">059032 | 1</t>
  </si>
  <si>
    <t xml:space="preserve">ACLVTAPRO - RODAJAS PRECOCIDAS DE POTA CONGELADA (DOSIDICUS GIGAS)</t>
  </si>
  <si>
    <t xml:space="preserve">086735 | 2</t>
  </si>
  <si>
    <t xml:space="preserve">FILETE DE POTA CONGELADA 1-2 KG LP (DOSIDICUS GIGAS) 1,200 SACOS X 20 KGS - PARA CONSUMO HUMANO</t>
  </si>
  <si>
    <t xml:space="preserve">086735 | 1</t>
  </si>
  <si>
    <t xml:space="preserve">085390 | 4</t>
  </si>
  <si>
    <t xml:space="preserve">CENTRALE FRAIS EXPORT</t>
  </si>
  <si>
    <t xml:space="preserve">TENTACULOS DE POTA EN TROZOS PRESENTACION: 556 CARTONS X 14.4 KG (SOIT 10008 SACHETS X 800 G) / USO:</t>
  </si>
  <si>
    <t xml:space="preserve">031168 | 5</t>
  </si>
  <si>
    <t xml:space="preserve">031168 | 4</t>
  </si>
  <si>
    <t xml:space="preserve">031168 | 3</t>
  </si>
  <si>
    <t xml:space="preserve">031168 | 2</t>
  </si>
  <si>
    <t xml:space="preserve">031168 | 1</t>
  </si>
  <si>
    <t xml:space="preserve">031339 | 1</t>
  </si>
  <si>
    <t xml:space="preserve">031393 | 1</t>
  </si>
  <si>
    <t xml:space="preserve">031393 | 2</t>
  </si>
  <si>
    <t xml:space="preserve">031345 | 1</t>
  </si>
  <si>
    <t xml:space="preserve">031342 | 1</t>
  </si>
  <si>
    <t xml:space="preserve">031396 | 1</t>
  </si>
  <si>
    <t xml:space="preserve">031589 | 1</t>
  </si>
  <si>
    <t xml:space="preserve">032077 | 1</t>
  </si>
  <si>
    <t xml:space="preserve">032077 | 2</t>
  </si>
  <si>
    <t xml:space="preserve">TENTACULOS (REPRODUCTORES) DE POTA CONGELADA (DOSIDICUS GIGAS) EN SACOS X 20 KGS CONSUMO HUMANO</t>
  </si>
  <si>
    <t xml:space="preserve">032077 | 3</t>
  </si>
  <si>
    <t xml:space="preserve">031674 | 1</t>
  </si>
  <si>
    <t xml:space="preserve">031686 | 1</t>
  </si>
  <si>
    <t xml:space="preserve">031574 | 1</t>
  </si>
  <si>
    <t xml:space="preserve">031749 | 1</t>
  </si>
  <si>
    <t xml:space="preserve">H&amp;F INTERNATIONAL CO..LTD.</t>
  </si>
  <si>
    <t xml:space="preserve">ALAS DE POTA CONGELADAS FR C/P C/C (B) S/COD EN SACOS DE 20 KGS, BLOQUES 10 KGS (DOSIDICUS GIGAS) PA</t>
  </si>
  <si>
    <t xml:space="preserve">031572 | 1</t>
  </si>
  <si>
    <t xml:space="preserve">031641 | 1</t>
  </si>
  <si>
    <t xml:space="preserve">031573 | 1</t>
  </si>
  <si>
    <t xml:space="preserve">031724 | 1</t>
  </si>
  <si>
    <t xml:space="preserve">FILETE DE POTA CONGELADA C/M C/T FR 2.0-4.0 EN SACOS DE 20 KGS, BLOQUES 10 KGS (DOSIDICUS GIGAS) PAR</t>
  </si>
  <si>
    <t xml:space="preserve">031774 | 1</t>
  </si>
  <si>
    <t xml:space="preserve">032039 | 2</t>
  </si>
  <si>
    <t xml:space="preserve">031915 | 1</t>
  </si>
  <si>
    <t xml:space="preserve">YAMATSU SUISAN CO..LTD</t>
  </si>
  <si>
    <t xml:space="preserve">ALA DE POTA CONGELADA EN SACOS CONSUMO HUMANO SE ACOGE AL DRAWBACK</t>
  </si>
  <si>
    <t xml:space="preserve">031688 | 1</t>
  </si>
  <si>
    <t xml:space="preserve">031701 | 2</t>
  </si>
  <si>
    <t xml:space="preserve">ACC 700-1200-ALETAS CRUDAS DE POTA CON CARTILAGO DE 700 A 1200 GR.. EN SACOS</t>
  </si>
  <si>
    <t xml:space="preserve">031701 | 1</t>
  </si>
  <si>
    <t xml:space="preserve">031728 | 2</t>
  </si>
  <si>
    <t xml:space="preserve">031728 | 1</t>
  </si>
  <si>
    <t xml:space="preserve">031644 | 1</t>
  </si>
  <si>
    <t xml:space="preserve">031729 | 6</t>
  </si>
  <si>
    <t xml:space="preserve">031729 | 5</t>
  </si>
  <si>
    <t xml:space="preserve">PICOS DE POTA CONGELADA EN SACOS PARA CONSUMO HUMANO</t>
  </si>
  <si>
    <t xml:space="preserve">031729 | 4</t>
  </si>
  <si>
    <t xml:space="preserve">031729 | 3</t>
  </si>
  <si>
    <t xml:space="preserve">031729 | 2</t>
  </si>
  <si>
    <t xml:space="preserve">031729 | 1</t>
  </si>
  <si>
    <t xml:space="preserve">031720 | 1</t>
  </si>
  <si>
    <t xml:space="preserve">ALAS DE POTA CONGELADAS C/P C/C 0.5 - 1.0 EN SACOS DE 20 KGS, BLOQUES 10 KGS (DOSIDICUS GIGAS) PARA</t>
  </si>
  <si>
    <t xml:space="preserve">031723 | 1</t>
  </si>
  <si>
    <t xml:space="preserve">031721 | 1</t>
  </si>
  <si>
    <t xml:space="preserve">085685 | 1</t>
  </si>
  <si>
    <t xml:space="preserve">TENTACULOS DE POTON DEL PACIFICO CONGELADOS SIZE 100-300 PRESENTACION : SACOS DE 20 KG USO: CONSUMO</t>
  </si>
  <si>
    <t xml:space="preserve">085685 | 2</t>
  </si>
  <si>
    <t xml:space="preserve">TENTACULOS DE POTON DEL PACIFICO CONGELADOS SIZE 300-500 PRESENTACION : SACOS DE 20 KG USO: CONSUMO</t>
  </si>
  <si>
    <t xml:space="preserve">085685 | 3</t>
  </si>
  <si>
    <t xml:space="preserve">085650 | 3</t>
  </si>
  <si>
    <t xml:space="preserve">TENTACULOS DE POTON DEL PACIFICO CONGELADOS SIZE 500-1000 PRESENTACION : SACOS DE 20 KG USO: CONSUMO</t>
  </si>
  <si>
    <t xml:space="preserve">085650 | 4</t>
  </si>
  <si>
    <t xml:space="preserve">TENTACULOS DE POTON DEL PACIFICO CONGELADOS SIZE 1-2 PRESENTACION : SACOS DE 20 KG USO: CONSUMO HUMA</t>
  </si>
  <si>
    <t xml:space="preserve">085650 | 1</t>
  </si>
  <si>
    <t xml:space="preserve">085650 | 2</t>
  </si>
  <si>
    <t xml:space="preserve">TENTACULOS DE POTON DEL PACIFICO CONGELADOS SIZE 300-500 PRESENTACION : SACOS DE 20KG USO: CONSUMO H</t>
  </si>
  <si>
    <t xml:space="preserve">009075 | 1</t>
  </si>
  <si>
    <t xml:space="preserve">PRODUCTOS MARINOS EL ANDINO SOCIEDAD ANONIMA CERRADA</t>
  </si>
  <si>
    <t xml:space="preserve">CONCOSMAR SAS</t>
  </si>
  <si>
    <t xml:space="preserve">FILETE DE POTA CONGELADO - 1350 SACOS X 20KGPARA SU COMERCIALIZACION</t>
  </si>
  <si>
    <t xml:space="preserve">085148 | 1</t>
  </si>
  <si>
    <t xml:space="preserve">031722 | 4</t>
  </si>
  <si>
    <t xml:space="preserve">REGIONOPTTORG LLC</t>
  </si>
  <si>
    <t xml:space="preserve">RECORTES DE POTA CONGELADA RAW FROZEN GIANT SQUID BITS AND PIECE,BLOCK FROZEN DOSIDICUS GIGAS EN SAC</t>
  </si>
  <si>
    <t xml:space="preserve">031722 | 1</t>
  </si>
  <si>
    <t xml:space="preserve">BOTONES DE POTA CONGELADA RAW FROZEN GIANT SQUID BUTTONS/IQF(DOSIDICUS GIGAS BOTTONI CONGELATI DI TO</t>
  </si>
  <si>
    <t xml:space="preserve">031722 | 2</t>
  </si>
  <si>
    <t xml:space="preserve">BOTONES DE POTA CONGELADA RAW FROZEN GIANT SQUID BUTTONS/ BLOCK FROZEN (DOSIDICUS GIGAS) PARA CONSUM</t>
  </si>
  <si>
    <t xml:space="preserve">031751 | 1</t>
  </si>
  <si>
    <t xml:space="preserve">086444 | 1</t>
  </si>
  <si>
    <t xml:space="preserve">TENTACULO DE POTA CONGELADA EN SACOS PARA CONSUMO HUMANO RESTITUCION DERECHOS ARANC. (COD 13)</t>
  </si>
  <si>
    <t xml:space="preserve">008249 | 1</t>
  </si>
  <si>
    <t xml:space="preserve">GRANJAMAR S DE RL DE CV</t>
  </si>
  <si>
    <t xml:space="preserve">TENTACULO DE POTA CONGELADOFROZEN SQUID TENTACLESPRESENTACIÓN: 725 SACOS (POR SACO 2 BLOCK DE 10 KGS</t>
  </si>
  <si>
    <t xml:space="preserve">086491 | 1</t>
  </si>
  <si>
    <t xml:space="preserve">086451 | 1</t>
  </si>
  <si>
    <t xml:space="preserve">085587 | 1</t>
  </si>
  <si>
    <t xml:space="preserve">NUCA DE POTA CONGELADA (DOSIDICUS GIGAS) EN SACOS X 20 KGS CONSUMO HUMANO</t>
  </si>
  <si>
    <t xml:space="preserve">031718 | 1</t>
  </si>
  <si>
    <t xml:space="preserve">085836 | 1</t>
  </si>
  <si>
    <t xml:space="preserve">NUCAS DE POTA CONGELADA EN 1223 SACOS DE 20 KG PARA CONSUMO HUMANO</t>
  </si>
  <si>
    <t xml:space="preserve">031866 | 3</t>
  </si>
  <si>
    <t xml:space="preserve">031866 | 1</t>
  </si>
  <si>
    <t xml:space="preserve">RECORTE DE POTA CONGELADA USO: PARA CONSUMO HUMANO RESTITUCION DERECHOS ARANC. (COD 13)</t>
  </si>
  <si>
    <t xml:space="preserve">031712 | 1</t>
  </si>
  <si>
    <t xml:space="preserve">MANTO DE POTON DEL PACIFICO CONGELADO EN CAJAS CONSUMO HUMANO DRAWBACK D.S. 104-95 EF</t>
  </si>
  <si>
    <t xml:space="preserve">031712 | 2</t>
  </si>
  <si>
    <t xml:space="preserve">032282 | 1</t>
  </si>
  <si>
    <t xml:space="preserve">SOCIEDAD MARTINEZ Y LAGOS</t>
  </si>
  <si>
    <t xml:space="preserve">CHILE</t>
  </si>
  <si>
    <t xml:space="preserve">032282 | 2</t>
  </si>
  <si>
    <t xml:space="preserve">032051 | 1</t>
  </si>
  <si>
    <t xml:space="preserve">032051 | 2</t>
  </si>
  <si>
    <t xml:space="preserve">031618 | 1</t>
  </si>
  <si>
    <t xml:space="preserve">TENTACULOS SEXUALES DE POTA CONGELADA (DOSIDICUS GIGAS) EN SACOS X 20 KGS CONSUMO HUMANO</t>
  </si>
  <si>
    <t xml:space="preserve">085955 | 1</t>
  </si>
  <si>
    <t xml:space="preserve">NUCA DE POTA CONGELADO 0.5 - UP USO: CONSUMO HUMANO</t>
  </si>
  <si>
    <t xml:space="preserve">085955 | 2</t>
  </si>
  <si>
    <t xml:space="preserve">NUCA DE POTA CONGELADO 0.3 - 0.5 USO: CONSUMO HUMANO</t>
  </si>
  <si>
    <t xml:space="preserve">085955 | 3</t>
  </si>
  <si>
    <t xml:space="preserve">031695 | 1</t>
  </si>
  <si>
    <t xml:space="preserve">085943 | 2</t>
  </si>
  <si>
    <t xml:space="preserve">P&amp;P INTERNATIONAL CO LTD</t>
  </si>
  <si>
    <t xml:space="preserve">085943 | 3</t>
  </si>
  <si>
    <t xml:space="preserve">085943 | 1</t>
  </si>
  <si>
    <t xml:space="preserve">NUCA DE POTA CONGELADO 0.5 - 1.0 USO: CONSUMO HUMANO</t>
  </si>
  <si>
    <t xml:space="preserve">031715 | 1</t>
  </si>
  <si>
    <t xml:space="preserve">032279 | 1</t>
  </si>
  <si>
    <t xml:space="preserve">031711 | 1</t>
  </si>
  <si>
    <t xml:space="preserve">086811 | 1</t>
  </si>
  <si>
    <t xml:space="preserve">CHAMPION SEAFOOD SL</t>
  </si>
  <si>
    <t xml:space="preserve">ANILLAS BLANCAS POTA CONGELADA (DOSIDICUS GIGAS) EN SACOS X 20 KG CONSUMO HUMANO</t>
  </si>
  <si>
    <t xml:space="preserve">087371 | 1</t>
  </si>
  <si>
    <t xml:space="preserve">TENTÁCULOS POTA CONGELADA (DOSIDICUS GIGAS) EN SACOS X 20 KG CONSUMO HUMANO</t>
  </si>
  <si>
    <t xml:space="preserve">087370 | 3</t>
  </si>
  <si>
    <t xml:space="preserve">FILETE POTA CONGELADA 1-2 (DOSIDICUS GIGAS) EN SACOS X 20 KG CONSUMO HUMANO</t>
  </si>
  <si>
    <t xml:space="preserve">087370 | 1</t>
  </si>
  <si>
    <t xml:space="preserve">FILETE POTA CONGELADA 2-4 KG (DOSIDICUS GIGAS) EN SACOS X 20 KG CONSUMO HUMANO</t>
  </si>
  <si>
    <t xml:space="preserve">087370 | 2</t>
  </si>
  <si>
    <t xml:space="preserve">FILETE POTA CONGELADA 2-4 KG LP (DOSIDICUS GIGAS) EN SACOS X 20 KG CONSUMO HUMANO</t>
  </si>
  <si>
    <t xml:space="preserve">032314 | 1</t>
  </si>
  <si>
    <t xml:space="preserve">Weihai Kaiyuan Aquatic Products Co. LTD</t>
  </si>
  <si>
    <t xml:space="preserve">ALETA ENTERA DE POTA CONGELADA 100-500 - 500-1000 - 1000-UPSACOS X 20 KGCONSUMO HUMANOCODIGO Nº13 RE</t>
  </si>
  <si>
    <t xml:space="preserve">032332 | 2</t>
  </si>
  <si>
    <t xml:space="preserve">032332 | 1</t>
  </si>
  <si>
    <t xml:space="preserve">BOTONES DE POTA CONGELADAEMPAQUE: IQF,BOLSA 5KG, CAJA 10 KG (2X5KG)CONSUMO HUMANOCODIGO Nº13 RESTITU</t>
  </si>
  <si>
    <t xml:space="preserve">031693 | 1</t>
  </si>
  <si>
    <t xml:space="preserve">032065 | 1</t>
  </si>
  <si>
    <t xml:space="preserve">SEA TREASURE SEAFOODS LTD.</t>
  </si>
  <si>
    <t xml:space="preserve">NUEVA ZELANDA</t>
  </si>
  <si>
    <t xml:space="preserve">032315 | 1</t>
  </si>
  <si>
    <t xml:space="preserve">032344 | 1</t>
  </si>
  <si>
    <t xml:space="preserve">TENTACULO DE POTA CONGELADAEMPAQUE:BLOQUE DE 10 KG, SACO DE 20 KG (2X10KG)CONSUMO HUMANOCODIGO Nº13</t>
  </si>
  <si>
    <t xml:space="preserve">032108 | 1</t>
  </si>
  <si>
    <t xml:space="preserve">086435 | 1</t>
  </si>
  <si>
    <t xml:space="preserve">TENTACULO DE POTA CONGELADA PARA CONSUMO HUMANO RESTITUCION DERECHOS ARANC. (COD 13)</t>
  </si>
  <si>
    <t xml:space="preserve">087372 | 1</t>
  </si>
  <si>
    <t xml:space="preserve">085930 | 1</t>
  </si>
  <si>
    <t xml:space="preserve">IE POVALCHUK RUSLAN VOLODYMYROVYCH</t>
  </si>
  <si>
    <t xml:space="preserve">085984 | 1</t>
  </si>
  <si>
    <t xml:space="preserve">085962 | 1</t>
  </si>
  <si>
    <t xml:space="preserve">082424 | 1</t>
  </si>
  <si>
    <t xml:space="preserve">POTA CONGELADA ALETA 500-1000 EN SACOS CONSUMO HUMANO DRAWBACK D.S. 104-95 EF</t>
  </si>
  <si>
    <t xml:space="preserve">032368 | 1</t>
  </si>
  <si>
    <t xml:space="preserve">031698 | 1</t>
  </si>
  <si>
    <t xml:space="preserve">COMEX ANDINA S.L</t>
  </si>
  <si>
    <t xml:space="preserve">031696 | 1</t>
  </si>
  <si>
    <t xml:space="preserve">009125 | 1</t>
  </si>
  <si>
    <t xml:space="preserve">009125 | 2</t>
  </si>
  <si>
    <t xml:space="preserve">009125 | 3</t>
  </si>
  <si>
    <t xml:space="preserve">031757 | 1</t>
  </si>
  <si>
    <t xml:space="preserve">032134 | 1</t>
  </si>
  <si>
    <t xml:space="preserve">032232 | 2</t>
  </si>
  <si>
    <t xml:space="preserve">032232 | 1</t>
  </si>
  <si>
    <t xml:space="preserve">032353 | 1</t>
  </si>
  <si>
    <t xml:space="preserve">ALAS DE POTA CONGELADAS EN SACOS DE 21KG SE ACOGE AL DRAWBACK</t>
  </si>
  <si>
    <t xml:space="preserve">031864 | 1</t>
  </si>
  <si>
    <t xml:space="preserve">032419 | 1</t>
  </si>
  <si>
    <t xml:space="preserve">032146 | 2</t>
  </si>
  <si>
    <t xml:space="preserve">CHANNEL SEAFOODS INTERNATIONAL. INC</t>
  </si>
  <si>
    <t xml:space="preserve">FILETE DE POTA OVALADO CONGELADOEMPAQUE:IQF,CAJA DE 5 LBCAJAS X 30 LB (6 X 5 LB)CONSUMO HUMANOCODIGO</t>
  </si>
  <si>
    <t xml:space="preserve">032146 | 1</t>
  </si>
  <si>
    <t xml:space="preserve">ANILLAS DE POTA CONGELADAEMPAQUE: IQF, BOLSA DE 1 LB CON CAVALIER, CAJA DE 24 LBCONSUMO HUMANOCODIGO</t>
  </si>
  <si>
    <t xml:space="preserve">032382 | 1</t>
  </si>
  <si>
    <t xml:space="preserve">031926 | 1</t>
  </si>
  <si>
    <t xml:space="preserve">MARAMAR SEAFOOD 2006. SL</t>
  </si>
  <si>
    <t xml:space="preserve">032135 | 1</t>
  </si>
  <si>
    <t xml:space="preserve">031609 | 1</t>
  </si>
  <si>
    <t xml:space="preserve">032352 | 1</t>
  </si>
  <si>
    <t xml:space="preserve">ALETAS DE POTA CONGELADA EN SACOS DE 20KG Y 21KG SE ACOGE AL DRAWBACK</t>
  </si>
  <si>
    <t xml:space="preserve">032466 | 1</t>
  </si>
  <si>
    <t xml:space="preserve">032473 | 1</t>
  </si>
  <si>
    <t xml:space="preserve">032420 | 1</t>
  </si>
  <si>
    <t xml:space="preserve">031611 | 1</t>
  </si>
  <si>
    <t xml:space="preserve">031552 | 1</t>
  </si>
  <si>
    <t xml:space="preserve">ALETA DE POTA CONGELADA FROZEN GIANT SQUID WINGS (DOSIDICUS GIGAS) EN SACOS DE 20 KGS C/U - PARA CON</t>
  </si>
  <si>
    <t xml:space="preserve">031780 | 1</t>
  </si>
  <si>
    <t xml:space="preserve">F C TRADING IMPORTADORA E EXPORTADORA LTDA</t>
  </si>
  <si>
    <t xml:space="preserve">ANILLAS DE POTA CONGELADO EN SACOS CONSUMO HUMANO</t>
  </si>
  <si>
    <t xml:space="preserve">088522 | 1</t>
  </si>
  <si>
    <t xml:space="preserve">LONGKOU YUDA FOOD CO..LTD. DONG YING CAO JIA VILLAGE. SHILIA</t>
  </si>
  <si>
    <t xml:space="preserve">POTA RECORTE PANZA CONGELADO EN SACOS X 21KG-20KG DRAWBACK</t>
  </si>
  <si>
    <t xml:space="preserve">085345 | 3</t>
  </si>
  <si>
    <t xml:space="preserve">NUCAS DE POTA CONGELADA FROZEN GIANT SQUID NECKS (DOSIDICUS GIGAS) SIZE 500G+ PRESENTACIÓN: SACOS</t>
  </si>
  <si>
    <t xml:space="preserve">085345 | 2</t>
  </si>
  <si>
    <t xml:space="preserve">NUCAS DE POTA CONGELADA FROZEN GIANT SQUID NECKS (DOSIDICUS GIGAS) SIZE 300-500G PRESENTACIÓN: SACOS</t>
  </si>
  <si>
    <t xml:space="preserve">085345 | 1</t>
  </si>
  <si>
    <t xml:space="preserve">NUCAS DE POTA CONGELADA FROZEN GIANT SQUID NECKS PRESENTACIÓN: SACOS //SIZE 100-300 (DOSIDICUS GIGAS</t>
  </si>
  <si>
    <t xml:space="preserve">085345 | 4</t>
  </si>
  <si>
    <t xml:space="preserve">PICOS DE POTA CONGELADA FROZEN GIANT SQUID CLEAN BEAK (DOSIDICUS GIGAS) PRESENTACIÓN: SACOS USO : CO</t>
  </si>
  <si>
    <t xml:space="preserve">087436 | 1</t>
  </si>
  <si>
    <t xml:space="preserve">FILETE DE POTA CONGELADA (1-2) EN BLOQUE - SACO X 20 KG</t>
  </si>
  <si>
    <t xml:space="preserve">085220 | 1</t>
  </si>
  <si>
    <t xml:space="preserve">NUCAS DE POTA CONGELADA FROZEN GIANT SQUID NECKS (DOSIDICUS GIGAS) SIZE 100-300G PRESENTACIÓN: SACOS</t>
  </si>
  <si>
    <t xml:space="preserve">085220 | 4</t>
  </si>
  <si>
    <t xml:space="preserve">085220 | 3</t>
  </si>
  <si>
    <t xml:space="preserve">085220 | 2</t>
  </si>
  <si>
    <t xml:space="preserve">085277 | 4</t>
  </si>
  <si>
    <t xml:space="preserve">085277 | 2</t>
  </si>
  <si>
    <t xml:space="preserve">NUCAS DE POTA CONGELADA FROZEN GIANT SQUID NECKS (DOSIDICUS GIGAS) SIZE 500-UP PRESENTACIÓN: SACOS</t>
  </si>
  <si>
    <t xml:space="preserve">085277 | 3</t>
  </si>
  <si>
    <t xml:space="preserve">085277 | 1</t>
  </si>
  <si>
    <t xml:space="preserve">088087 | 1</t>
  </si>
  <si>
    <t xml:space="preserve">087437 | 1</t>
  </si>
  <si>
    <t xml:space="preserve">RIZHAO JIAYUAN FOODSTUFF CO..LTD.</t>
  </si>
  <si>
    <t xml:space="preserve">084606 | 1</t>
  </si>
  <si>
    <t xml:space="preserve">ELITTE SD INVERSIONES SOCIEDAD COMERCIAL DE RESPONSABILIDAD LIMITADA</t>
  </si>
  <si>
    <t xml:space="preserve">HAESIM TRADING CO.. LTD</t>
  </si>
  <si>
    <t xml:space="preserve">FILETE DE POTA CONGELADO DE 2-4 UP EN SACOS X 20 KG</t>
  </si>
  <si>
    <t xml:space="preserve">087858 | 1</t>
  </si>
  <si>
    <t xml:space="preserve">YI TRADING LIMITED</t>
  </si>
  <si>
    <t xml:space="preserve">088075 | 2</t>
  </si>
  <si>
    <t xml:space="preserve">TENTACULOS DE POTA CONGELADA FROZEN GIANT SQUID TENTACLES (DOSIDICUS GIGAS) EN SACOS DE 20 KG C/U</t>
  </si>
  <si>
    <t xml:space="preserve">088075 | 1</t>
  </si>
  <si>
    <t xml:space="preserve">ALETA DE POTA CONGELADA FROZEN GIANT SQUID WINGS (DOSIDICUS GIGAS) EN SACOS DE 20 KG C/U</t>
  </si>
  <si>
    <t xml:space="preserve">088545 | 1</t>
  </si>
  <si>
    <t xml:space="preserve">087615 | 2</t>
  </si>
  <si>
    <t xml:space="preserve">AMP TRADING JOINT STOCK COMPANY</t>
  </si>
  <si>
    <t xml:space="preserve">087615 | 1</t>
  </si>
  <si>
    <t xml:space="preserve">032180 | 1</t>
  </si>
  <si>
    <t xml:space="preserve">032005 | 1</t>
  </si>
  <si>
    <t xml:space="preserve">031586 | 1</t>
  </si>
  <si>
    <t xml:space="preserve">031604 | 3</t>
  </si>
  <si>
    <t xml:space="preserve">031604 | 2</t>
  </si>
  <si>
    <t xml:space="preserve">ANILLAS DE POTON DEL PACIFICO CONGELADAS CON TRATAMIENTO EN CAJAS</t>
  </si>
  <si>
    <t xml:space="preserve">031604 | 1</t>
  </si>
  <si>
    <t xml:space="preserve">BOTONES DE POTON DEL PACIFICO CONGELADOS CON TRATAMIENTO EN CAJAS</t>
  </si>
  <si>
    <t xml:space="preserve">031585 | 1</t>
  </si>
  <si>
    <t xml:space="preserve">031602 | 1</t>
  </si>
  <si>
    <t xml:space="preserve">032628 | 1</t>
  </si>
  <si>
    <t xml:space="preserve">TENTACULOS REPRODUCTORES DE POTA CONGELADA CON PUNTA EN SACOS DE 30KG SE ACOGE AL DRAWBACK</t>
  </si>
  <si>
    <t xml:space="preserve">031601 | 1</t>
  </si>
  <si>
    <t xml:space="preserve">031587 | 1</t>
  </si>
  <si>
    <t xml:space="preserve">REJOS ( REPRODUCTORES ) DE POTON DEL PACIFICO CONGELADOS EN SACOS</t>
  </si>
  <si>
    <t xml:space="preserve">031865 | 1</t>
  </si>
  <si>
    <t xml:space="preserve">IMPORTACIONES ESPECIALIZADAS</t>
  </si>
  <si>
    <t xml:space="preserve">007991 | 5</t>
  </si>
  <si>
    <t xml:space="preserve">007991 | 4</t>
  </si>
  <si>
    <t xml:space="preserve">007986 | 1</t>
  </si>
  <si>
    <t xml:space="preserve">DADOS DE POTACONGELADACONSUMOPRODUCTO HIDROBIOLOGICO, DOSIDICUS GIGASCODIGO Nº13 RESTITUCION DE DERE</t>
  </si>
  <si>
    <t xml:space="preserve">032120 | 1</t>
  </si>
  <si>
    <t xml:space="preserve">032381 | 2</t>
  </si>
  <si>
    <t xml:space="preserve">FILETE DE POTA CONGELADO C/M C/T FR 2.0 - 4.0 EN SACOS DE 20 KGS, BLOQUES 10 KGS (DOSIDICUS GIGAS) P</t>
  </si>
  <si>
    <t xml:space="preserve">032381 | 1</t>
  </si>
  <si>
    <t xml:space="preserve">FILETE DE POTA CONGELADO C/M C/T FR 2.0 - 4.0 (B) EN SACOS DE 20 KGS, BLOQUES 10 KGS (DOSIDICUS GIGA</t>
  </si>
  <si>
    <t xml:space="preserve">007964 | 4</t>
  </si>
  <si>
    <t xml:space="preserve">TENTACULO (REJO) REPRODUCTOR DE POTACONGELADOCONSUMOPRODUCTO HIDROBIOLOGICOCODIGO Nº13 RESTITUCION D</t>
  </si>
  <si>
    <t xml:space="preserve">007964 | 3</t>
  </si>
  <si>
    <t xml:space="preserve">TENTACULO (REJO) DE POTACONGELADOCONSUMOPRODUCTO HIDROBIOLOGICOCODIGO Nº13 RESTITUCION DE DERECHOS A</t>
  </si>
  <si>
    <t xml:space="preserve">007964 | 2</t>
  </si>
  <si>
    <t xml:space="preserve">008664 | 1</t>
  </si>
  <si>
    <t xml:space="preserve">032096 | 1</t>
  </si>
  <si>
    <t xml:space="preserve">031603 | 1</t>
  </si>
  <si>
    <t xml:space="preserve">RECORTES DE POTON DEL PACIFICO CONGELADOS EN SACOS</t>
  </si>
  <si>
    <t xml:space="preserve">031603 | 2</t>
  </si>
  <si>
    <t xml:space="preserve">032284 | 1</t>
  </si>
  <si>
    <t xml:space="preserve">032204 | 1</t>
  </si>
  <si>
    <t xml:space="preserve">FILETE DE POTA CONGELADO C/M C/T FR 0.5-1.0 (B) EN SACOS DE 20 KGS, BLOQUES 10 KGS (DOSIDICUS GIGAS)</t>
  </si>
  <si>
    <t xml:space="preserve">032097 | 1</t>
  </si>
  <si>
    <t xml:space="preserve">032578 | 1</t>
  </si>
  <si>
    <t xml:space="preserve">TENTACULO DE POTA CONGELADA (FROZEN GIANT SQUID TENTACLES) EN SACOS DE 20 KG C/U - PARA CONSUMO HUMA</t>
  </si>
  <si>
    <t xml:space="preserve">032577 | 1</t>
  </si>
  <si>
    <t xml:space="preserve">TENTACULO DE POTA (FROZEN GIANT SQUID TENTACLES) EN SACOS DE 20 KG C/U - PARA CONSUMO HUMANO</t>
  </si>
  <si>
    <t xml:space="preserve">031341 | 3</t>
  </si>
  <si>
    <t xml:space="preserve">NUCAS DE POTA CONGELADA DOSIDICUS GIGAS USO: PARA CONSUMO HUMANO</t>
  </si>
  <si>
    <t xml:space="preserve">031341 | 2</t>
  </si>
  <si>
    <t xml:space="preserve">031341 | 1</t>
  </si>
  <si>
    <t xml:space="preserve">088289 | 1</t>
  </si>
  <si>
    <t xml:space="preserve">CALAMAR TROCEADO CONGELADO EN CAJAS X 6 KG</t>
  </si>
  <si>
    <t xml:space="preserve">088722 | 4</t>
  </si>
  <si>
    <t xml:space="preserve">COMERCIALIZADORA DE ALIMENTOS JVG. C.A.</t>
  </si>
  <si>
    <t xml:space="preserve">088722 | 3</t>
  </si>
  <si>
    <t xml:space="preserve">TENTACULOS DE POTA CONGELADO PRESENTACION: SACOS X 20 KG // SIZE 100-300 USO: CONSUMO HUMANO</t>
  </si>
  <si>
    <t xml:space="preserve">088722 | 2</t>
  </si>
  <si>
    <t xml:space="preserve">NUCAS DE POTA CONGELADA PRESENTACIÓN: SACOS X 20 KG USO: CONSUMO HUMANO</t>
  </si>
  <si>
    <t xml:space="preserve">088722 | 1</t>
  </si>
  <si>
    <t xml:space="preserve">BOTONES DE POTA CONGELADA IQF PRESENTACION: CAJAS X 8 KG USO: CONSUMO HUMANO</t>
  </si>
  <si>
    <t xml:space="preserve">032109 | 1</t>
  </si>
  <si>
    <t xml:space="preserve">032672 | 1</t>
  </si>
  <si>
    <t xml:space="preserve">FILETES DE POTON DEL PACIFICO CONGELADOS (DOSIDICUS GIGAS) EN SACOS X 20 KGS CONSUMO HUMANO</t>
  </si>
  <si>
    <t xml:space="preserve">087655 | 10</t>
  </si>
  <si>
    <t xml:space="preserve">TENTACULOS DE POTA EN TROZOS PRESENTACION: 429 CARTONS X 11.2 KG (SOIT 6006 SACHETS X 800 G) / USO:</t>
  </si>
  <si>
    <t xml:space="preserve">087710 | 1</t>
  </si>
  <si>
    <t xml:space="preserve">088578 | 2</t>
  </si>
  <si>
    <t xml:space="preserve">DADOS DE POTA CONGELADA EN CAJAS X 6 KG</t>
  </si>
  <si>
    <t xml:space="preserve">088578 | 1</t>
  </si>
  <si>
    <t xml:space="preserve">088753 | 2</t>
  </si>
  <si>
    <t xml:space="preserve">TENTACULOS DE POTON DEL PACIFICO CONGELADOS SIZE 300-500 PRESENTACION : SACOS X 20KG USO: CONSUMO HU</t>
  </si>
  <si>
    <t xml:space="preserve">088753 | 1</t>
  </si>
  <si>
    <t xml:space="preserve">TENTACULOS DE POTON DEL PACIFICO CONGELADOS SIZE 100-300 PRESENTACION : SACOS X 20KG USO: CONSUMO HU</t>
  </si>
  <si>
    <t xml:space="preserve">088906 | 2</t>
  </si>
  <si>
    <t xml:space="preserve">TENTACULOS DE POTON DEL PACIFICO CONGELADOS SIZE 500-1000 PRESENTACION : SACOS X 20KG USO: CONSUMO H</t>
  </si>
  <si>
    <t xml:space="preserve">088906 | 1</t>
  </si>
  <si>
    <t xml:space="preserve">TENTACULOS DE POTON DEL PACIFICO CONGELADOS SIZE 300-500 PRESENTACION : SACOS X 20 KG USO: CONSUMO H</t>
  </si>
  <si>
    <t xml:space="preserve">031509 | 1</t>
  </si>
  <si>
    <t xml:space="preserve">FILETE DE POTA CONGELADA EN SACOS DE 20 KGS C/U PARA CONSUMO HUMANO</t>
  </si>
  <si>
    <t xml:space="preserve">032554 | 2</t>
  </si>
  <si>
    <t xml:space="preserve">032554 | 1</t>
  </si>
  <si>
    <t xml:space="preserve">032341 | 1</t>
  </si>
  <si>
    <t xml:space="preserve">OOO Magic Fish</t>
  </si>
  <si>
    <t xml:space="preserve">032343 | 1</t>
  </si>
  <si>
    <t xml:space="preserve">032342 | 1</t>
  </si>
  <si>
    <t xml:space="preserve">032696 | 1</t>
  </si>
  <si>
    <t xml:space="preserve">031506 | 1</t>
  </si>
  <si>
    <t xml:space="preserve">FILETE DE POTA CONGELADA FROZEN GIANT SQUID FILLETS EN SACOS DE 20 KGS C/U - PARA CONSUMO HUMANO</t>
  </si>
  <si>
    <t xml:space="preserve">089732 | 2</t>
  </si>
  <si>
    <t xml:space="preserve">089178 | 3</t>
  </si>
  <si>
    <t xml:space="preserve">TENTACULO DE POTA CONGELADA FROZEN GIANT SQUID TENTACLES PRESENTACION: SACOS X 20KG // 500-1000G USO</t>
  </si>
  <si>
    <t xml:space="preserve">089178 | 2</t>
  </si>
  <si>
    <t xml:space="preserve">TENTACULO DE POTA CONGELADA FROZEN GIANT SQUID TENTACLES PRESENTACION: SACOS X 20KG// 300-500G USO:</t>
  </si>
  <si>
    <t xml:space="preserve">089178 | 1</t>
  </si>
  <si>
    <t xml:space="preserve">TENTACULO DE POTA CONGELADA FROZEN GIANT SQUID TENTACLES PRESENTACION: SACOS X 20// 100-300G USO: CO</t>
  </si>
  <si>
    <t xml:space="preserve">089922 | 1</t>
  </si>
  <si>
    <t xml:space="preserve">CONOS DE POTA CONGELADA EN SACOS X 22.5KG-21KG-20KG SE ACOGE AL DRAWBACK</t>
  </si>
  <si>
    <t xml:space="preserve">089508 | 1</t>
  </si>
  <si>
    <t xml:space="preserve">NUCAS DE POTA CONGELADA FROZEN GIANT SQUID NECKS 100-300 GR, 300-500 GR, 500 GR - UP EN SACOS X 20KG</t>
  </si>
  <si>
    <t xml:space="preserve">090132 | 1</t>
  </si>
  <si>
    <t xml:space="preserve">FUZHOU HENGSHUNHE TRADING CO.. LTD.</t>
  </si>
  <si>
    <t xml:space="preserve">090411 | 2</t>
  </si>
  <si>
    <t xml:space="preserve">090411 | 1</t>
  </si>
  <si>
    <t xml:space="preserve">089742 | 1</t>
  </si>
  <si>
    <t xml:space="preserve">411 SACKS OF FROZEN GIANT SQUID WINGS, SACKS X 20KG | SIZE: (500GR - 1000GR.)</t>
  </si>
  <si>
    <t xml:space="preserve">089742 | 2</t>
  </si>
  <si>
    <t xml:space="preserve">754 SACKS OF FROZEN GIANT SQUID WINGS SACKS X 20KG | SIZE: (1000GR - UP)</t>
  </si>
  <si>
    <t xml:space="preserve">089740 | 1</t>
  </si>
  <si>
    <t xml:space="preserve">1350 SACKS OF FROZEN GIANT SQUID WINGS, PRESENTACION: SACKS X 20KG</t>
  </si>
  <si>
    <t xml:space="preserve">090897 | 4</t>
  </si>
  <si>
    <t xml:space="preserve">TENTACULOS DE POTA CONGELADA 1,300 SACOS X 20 KGS (DOSIDICUS GIGAS) PARA CONSUMO HUMANO</t>
  </si>
  <si>
    <t xml:space="preserve">090897 | 3</t>
  </si>
  <si>
    <t xml:space="preserve">090897 | 2</t>
  </si>
  <si>
    <t xml:space="preserve">090897 | 1</t>
  </si>
  <si>
    <t xml:space="preserve">089590 | 2</t>
  </si>
  <si>
    <t xml:space="preserve">RECORTES DE POTA CONGELADA 415 SACOS X 20 KGS (DOSIDICUS GIGAS) PARA CONSUMO HUMANO</t>
  </si>
  <si>
    <t xml:space="preserve">089590 | 1</t>
  </si>
  <si>
    <t xml:space="preserve">RECORTES DE POTA CONGELADA 885 SACOS X 20 KGS (DOSIDICUS GIGAS PARA CONSUMO HUMANO</t>
  </si>
  <si>
    <t xml:space="preserve">033164 | 1</t>
  </si>
  <si>
    <t xml:space="preserve">TENTACULO DE POTA CONGELADAEMPAQUE:BLOQUE DE10 KG, SACO DE 20 KG (2X10KG)CONSUMO HUMANOCODIGO Nº13 R</t>
  </si>
  <si>
    <t xml:space="preserve">033165 | 1</t>
  </si>
  <si>
    <t xml:space="preserve">FILETE DE POTA CONGELADAEMPAQUE: BLOQUE DE 10KG, SACO DE 20KG (2X10KG)CONSUMO HUMANOCODIGO Nº13 REST</t>
  </si>
  <si>
    <t xml:space="preserve">033162 | 1</t>
  </si>
  <si>
    <t xml:space="preserve">ALETA DE POTA CONGELADA 100-500 - 500-1000 - 1000-UPEN SACOS X 20 KGCONSUMO HUMANOCODIGO Nº13 RESTIT</t>
  </si>
  <si>
    <t xml:space="preserve">009338 | 3</t>
  </si>
  <si>
    <t xml:space="preserve">ALETA DE POTA  CONGELADAEMBALAJE :  350 SACOSX 12 KG CADA SACOPARA SU COMERCIALIZACIONCODIGO Nº13 RE</t>
  </si>
  <si>
    <t xml:space="preserve">009338 | 2</t>
  </si>
  <si>
    <t xml:space="preserve">009338 | 1</t>
  </si>
  <si>
    <t xml:space="preserve">032588 | 1</t>
  </si>
  <si>
    <t xml:space="preserve">032535 | 1</t>
  </si>
  <si>
    <t xml:space="preserve">032591 | 1</t>
  </si>
  <si>
    <t xml:space="preserve">032922 | 1</t>
  </si>
  <si>
    <t xml:space="preserve">032589 | 1</t>
  </si>
  <si>
    <t xml:space="preserve">033065 | 2</t>
  </si>
  <si>
    <t xml:space="preserve">MCROBERTS SALES CO. INC.</t>
  </si>
  <si>
    <t xml:space="preserve">POTA ENTERA CONGELADO EN CAJAS CONSUMO HUMANO DRAWBACK D.S. 104-95 EF</t>
  </si>
  <si>
    <t xml:space="preserve">032909 | 1</t>
  </si>
  <si>
    <t xml:space="preserve">STEAKS DE POTA CONGELADAS (DOSIDICUS GIGAS) EN CAJAS CONSUMO HUMANO</t>
  </si>
  <si>
    <t xml:space="preserve">002972 | 1</t>
  </si>
  <si>
    <t xml:space="preserve">FILETES DE POTA CONGELADA FROZEN GIANT SQUID FILLETS EN SACOS - PARA CONSUMO HUMANO</t>
  </si>
  <si>
    <t xml:space="preserve">002973 | 1</t>
  </si>
  <si>
    <t xml:space="preserve">033267 | 1</t>
  </si>
  <si>
    <t xml:space="preserve">033267 | 3</t>
  </si>
  <si>
    <t xml:space="preserve">033222 | 1</t>
  </si>
  <si>
    <t xml:space="preserve">033107 | 1</t>
  </si>
  <si>
    <t xml:space="preserve">ALETAS DE POTA, CONGELADAS EN SACOS USO: PARA CONSUMO HUMANO RESTITUCION DERECHOS ARANC. (COD 13)</t>
  </si>
  <si>
    <t xml:space="preserve">033106 | 1</t>
  </si>
  <si>
    <t xml:space="preserve">032991 | 3</t>
  </si>
  <si>
    <t xml:space="preserve">032991 | 2</t>
  </si>
  <si>
    <t xml:space="preserve">ALETAS DE POTA CONGELADA FROZEN GIANT SQUID WINGS (DOSIDICUS GIGAS) EN SACOS</t>
  </si>
  <si>
    <t xml:space="preserve">032991 | 1</t>
  </si>
  <si>
    <t xml:space="preserve">033007 | 1</t>
  </si>
  <si>
    <t xml:space="preserve">033293 | 1</t>
  </si>
  <si>
    <t xml:space="preserve">POTA TENTECULO CRUDO CONGELADO EN SACOS X 7.5 KG - 22.5 KG SE ACOGE AL DRAWBACK</t>
  </si>
  <si>
    <t xml:space="preserve">033223 | 1</t>
  </si>
  <si>
    <t xml:space="preserve">033108 | 1</t>
  </si>
  <si>
    <t xml:space="preserve">032484 | 1</t>
  </si>
  <si>
    <t xml:space="preserve">TUBO MAS ALETA DE POTON DEL PACIFICO CONGELADO EN SACOS CONSUMO HUMANO DRAWBACK D.S. 104-95 EF</t>
  </si>
  <si>
    <t xml:space="preserve">032534 | 1</t>
  </si>
  <si>
    <t xml:space="preserve">091547 | 1</t>
  </si>
  <si>
    <t xml:space="preserve">REPRESENTACIONES ALIMENTARIAS PORTAS S.L.</t>
  </si>
  <si>
    <t xml:space="preserve">032954 | 2</t>
  </si>
  <si>
    <t xml:space="preserve">ZHOUSHAN HAIXIANG TRADING CO. LTD.</t>
  </si>
  <si>
    <t xml:space="preserve">POTA ENTERA CONGELADA 2000-2500 (DOSIDICUS GIGAS) EN SACOS X 20 KGS CONSUMO HUMANO</t>
  </si>
  <si>
    <t xml:space="preserve">032954 | 1</t>
  </si>
  <si>
    <t xml:space="preserve">POTA ENTERA CONGELADA 1000-2000 (DOSIDICUS GIGAS) EN SACOS X 20 KGS CONSUMO HUMANO</t>
  </si>
  <si>
    <t xml:space="preserve">032947 | 2</t>
  </si>
  <si>
    <t xml:space="preserve">Guimarpeixe-Comercio de Produtos Alimentares. SA</t>
  </si>
  <si>
    <t xml:space="preserve">032947 | 1</t>
  </si>
  <si>
    <t xml:space="preserve">032482 | 1</t>
  </si>
  <si>
    <t xml:space="preserve">032483 | 1</t>
  </si>
  <si>
    <t xml:space="preserve">032600 | 2</t>
  </si>
  <si>
    <t xml:space="preserve">032600 | 1</t>
  </si>
  <si>
    <t xml:space="preserve">033438 | 1</t>
  </si>
  <si>
    <t xml:space="preserve">033425 | 3</t>
  </si>
  <si>
    <t xml:space="preserve">AMERICA C&amp;D INC.</t>
  </si>
  <si>
    <t xml:space="preserve">RODAJA DE TENTACULO DE CALAMAR GIGANTE EN CAJAS CONSUMO HUMANO DRAWBACK D.S. 104-95 EF</t>
  </si>
  <si>
    <t xml:space="preserve">033425 | 2</t>
  </si>
  <si>
    <t xml:space="preserve">ANILLAS DE CALAMAR GIGANTE EN CAJAS CONSUMO HUMANO DRAWBACK D.S. 104-95 EF</t>
  </si>
  <si>
    <t xml:space="preserve">090451 | 1</t>
  </si>
  <si>
    <t xml:space="preserve">ALETA DE POTA CONGELADA EN SACOS DE 20 KGS C/U PARA CONSUMO HUMANO</t>
  </si>
  <si>
    <t xml:space="preserve">032513 | 1</t>
  </si>
  <si>
    <t xml:space="preserve">MANTO DE POTON DEL PACIFICO CONGELADO EN CAJAS</t>
  </si>
  <si>
    <t xml:space="preserve">032514 | 1</t>
  </si>
  <si>
    <t xml:space="preserve">091636 | 1</t>
  </si>
  <si>
    <t xml:space="preserve">THE ORDER OF SHINHAN BANK. SEOUL</t>
  </si>
  <si>
    <t xml:space="preserve">FROZEN GIANT SQUID FILLET 2000G-4000G FILETE DE CALAMARA GIGANTE CONGELADO</t>
  </si>
  <si>
    <t xml:space="preserve">089664 | 1</t>
  </si>
  <si>
    <t xml:space="preserve">CALAMAR GIGANTE CONGELADO LIMPIO TENTACULOS (REJOS) CORTE BAILARINA EN SACOS</t>
  </si>
  <si>
    <t xml:space="preserve">033241 | 2</t>
  </si>
  <si>
    <t xml:space="preserve">033241 | 1</t>
  </si>
  <si>
    <t xml:space="preserve">088094 | 1</t>
  </si>
  <si>
    <t xml:space="preserve">090723 | 1</t>
  </si>
  <si>
    <t xml:space="preserve">090071 | 1</t>
  </si>
  <si>
    <t xml:space="preserve">OCEANIC GENERAL WORLD S.L.</t>
  </si>
  <si>
    <t xml:space="preserve">090783 | 1</t>
  </si>
  <si>
    <t xml:space="preserve">REPRODUCTOR DE POTA CONGELADO (DOSIDICUS GIGAS) EN SACOS DE 20 KG C/U</t>
  </si>
  <si>
    <t xml:space="preserve">090679 | 1</t>
  </si>
  <si>
    <t xml:space="preserve">090072 | 1</t>
  </si>
  <si>
    <t xml:space="preserve">COPROMAR SRL</t>
  </si>
  <si>
    <t xml:space="preserve">090685 | 1</t>
  </si>
  <si>
    <t xml:space="preserve">REPRODUCTOR DE POTA CONGELADO (DOSIDICUS GIGAS)</t>
  </si>
  <si>
    <t xml:space="preserve">033245 | 1</t>
  </si>
  <si>
    <t xml:space="preserve">FILETE DE POTA CONGELADA C/M C/T FR 2.0 - 4.0 EN SACOS DE 20 KGS, BLOQUES 10 KGS (DOSIDICUS GIGAS) P</t>
  </si>
  <si>
    <t xml:space="preserve">032515 | 1</t>
  </si>
  <si>
    <t xml:space="preserve">032900 | 1</t>
  </si>
  <si>
    <t xml:space="preserve">033297 | 1</t>
  </si>
  <si>
    <t xml:space="preserve">092528 | 1</t>
  </si>
  <si>
    <t xml:space="preserve">089636 | 1</t>
  </si>
  <si>
    <t xml:space="preserve">ZHEJIANG ZHOUFU FOOD CO.. LTD</t>
  </si>
  <si>
    <t xml:space="preserve">FILETE DE POTA CONGELADA (1-2) EN BLOQUE - SACOS X 20 KGR</t>
  </si>
  <si>
    <t xml:space="preserve">092280 | 1</t>
  </si>
  <si>
    <t xml:space="preserve">THE ORDER OF SHINHAN BANK SEOUL</t>
  </si>
  <si>
    <t xml:space="preserve">033302 | 3</t>
  </si>
  <si>
    <t xml:space="preserve">033302 | 2</t>
  </si>
  <si>
    <t xml:space="preserve">033302 | 1</t>
  </si>
  <si>
    <t xml:space="preserve">089561 | 1</t>
  </si>
  <si>
    <t xml:space="preserve">ALAS DE CALAMAR GIGANTE CONGELADO CON PIELTALLA 500-UPEN SACOS DE POLIPROPILENO X 20 KG</t>
  </si>
  <si>
    <t xml:space="preserve">092277 | 1</t>
  </si>
  <si>
    <t xml:space="preserve">090624 | 3</t>
  </si>
  <si>
    <t xml:space="preserve">090624 | 1</t>
  </si>
  <si>
    <t xml:space="preserve">090621 | 4</t>
  </si>
  <si>
    <t xml:space="preserve">LLC MOREODOR</t>
  </si>
  <si>
    <t xml:space="preserve">POTA FILETE CONGELADA EN SACOS</t>
  </si>
  <si>
    <t xml:space="preserve">090621 | 3</t>
  </si>
  <si>
    <t xml:space="preserve">090621 | 1</t>
  </si>
  <si>
    <t xml:space="preserve">092347 | 1</t>
  </si>
  <si>
    <t xml:space="preserve">085970 | 2</t>
  </si>
  <si>
    <t xml:space="preserve">TENTACULO DE POTA CONGELADA USO: CONSUMO HUMANO</t>
  </si>
  <si>
    <t xml:space="preserve">085970 | 1</t>
  </si>
  <si>
    <t xml:space="preserve">TENTACULO REPRODUCTOR DE POTA CONGELADA USO: CONSUMO HUMANO</t>
  </si>
  <si>
    <t xml:space="preserve">086760 | 1</t>
  </si>
  <si>
    <t xml:space="preserve">ALETA DE POTA ENTERO CONGELADA USO: CONSUMO HUMANO</t>
  </si>
  <si>
    <t xml:space="preserve">086596 | 1</t>
  </si>
  <si>
    <t xml:space="preserve">086766 | 1</t>
  </si>
  <si>
    <t xml:space="preserve">086763 | 1</t>
  </si>
  <si>
    <t xml:space="preserve">032875 | 2</t>
  </si>
  <si>
    <t xml:space="preserve">NUCAS DE POTA CONGELADA EN BLOQUES EN SACOS USO: CONSUMO HUMANO NOS ACOGEMOS A DRAWBACK D..S 104-95-</t>
  </si>
  <si>
    <t xml:space="preserve">032875 | 1</t>
  </si>
  <si>
    <t xml:space="preserve">NUCAS DE POTA CONGELADAS EN BLOQUES EN SACOS USO: CONSUMO HUMANO NOS ACOGEMOS A DRAWBACK D..S 104-95</t>
  </si>
  <si>
    <t xml:space="preserve">032175 | 2</t>
  </si>
  <si>
    <t xml:space="preserve">087859 | 1</t>
  </si>
  <si>
    <t xml:space="preserve">FUZHOU YOHONDA TRADING CO..LTD</t>
  </si>
  <si>
    <t xml:space="preserve">032866 | 2</t>
  </si>
  <si>
    <t xml:space="preserve">P &amp; P INTERNATIONAL CO..LTD.</t>
  </si>
  <si>
    <t xml:space="preserve">NUCAS DE POTA CONGELADA 100-300GR (DOSIDICUS GIGAS) EN SACOS X 20 KGS CONSUMO HUMANO</t>
  </si>
  <si>
    <t xml:space="preserve">032866 | 1</t>
  </si>
  <si>
    <t xml:space="preserve">032300 | 2</t>
  </si>
  <si>
    <t xml:space="preserve">TUBO  ALETA DE POTON DEL PACIFICO CONGELADO EN SACOS CONSUMO HUMANO DRAWBACK D.S. 104-95 EF</t>
  </si>
  <si>
    <t xml:space="preserve">032300 | 1</t>
  </si>
  <si>
    <t xml:space="preserve">031713 | 1</t>
  </si>
  <si>
    <t xml:space="preserve">032599 | 1</t>
  </si>
  <si>
    <t xml:space="preserve">089825 | 2</t>
  </si>
  <si>
    <t xml:space="preserve">RECORTE DE POTA CONGELADO EN SACOS PARA CONSUMO HUMANO</t>
  </si>
  <si>
    <t xml:space="preserve">089825 | 1</t>
  </si>
  <si>
    <t xml:space="preserve">033684 | 2</t>
  </si>
  <si>
    <t xml:space="preserve">033684 | 1</t>
  </si>
  <si>
    <t xml:space="preserve">TUBO ALETA DE POTA CONGELADASACOS X 20 KGCONSUMO HUMANOCODIGO Nº13 RESTITUCION DE DERECHOS ARANCELAR</t>
  </si>
  <si>
    <t xml:space="preserve">033543 | 1</t>
  </si>
  <si>
    <t xml:space="preserve">033462 | 1</t>
  </si>
  <si>
    <t xml:space="preserve">NUCAS DE POTA CONGELADA A/A 300-500 (DOSIDICUS GIGAS) EN SACOS X 20 KGS CONSUMO HUMANO</t>
  </si>
  <si>
    <t xml:space="preserve">NUCAS DE POTA CONGELADA A/A 1000-UP (DOSIDICUS GIGAS) EN SACOS X 20 KGS CONSUMO HUMANO</t>
  </si>
  <si>
    <t xml:space="preserve">NUCAS DE POTA CONGELADA A/A 500-1000 (DOSIDICUS GIGAS) EN SACOS X 20 KGS CONSUMO HUMANO</t>
  </si>
  <si>
    <t xml:space="preserve">032626 | 2</t>
  </si>
  <si>
    <t xml:space="preserve">TUBO ALETA DE POTON DEL PACIFICO CONGELADO EN CAJAS CONSUMO HUMANO DRAWBACK D.S. 104-95 EF</t>
  </si>
  <si>
    <t xml:space="preserve">032626 | 1</t>
  </si>
  <si>
    <t xml:space="preserve">033464 | 1</t>
  </si>
  <si>
    <t xml:space="preserve">032867 | 1</t>
  </si>
  <si>
    <t xml:space="preserve">032867 | 4</t>
  </si>
  <si>
    <t xml:space="preserve">032867 | 3</t>
  </si>
  <si>
    <t xml:space="preserve">NUCAS DE POTA CONGELADA 500UP (DOSIDICUS GIGAS) EN SACOS X 20 KGS CONSUMO HUMANO</t>
  </si>
  <si>
    <t xml:space="preserve">032867 | 2</t>
  </si>
  <si>
    <t xml:space="preserve">NUCAS DE POTA CONGELADA 300-500GR (DOSIDICUS GIGAS) EN SACOS X 20 KGS CONSUMO HUMANO</t>
  </si>
  <si>
    <t xml:space="preserve">032363 | 5</t>
  </si>
  <si>
    <t xml:space="preserve">PERLA MAR SA</t>
  </si>
  <si>
    <t xml:space="preserve">TENTACULO DE POTA CONGELADO (DOSIDICUS GIGAS) TALLA: 500-1000 GR BLOCKS DE 10 KG / SACOS DE 20 KG</t>
  </si>
  <si>
    <t xml:space="preserve">033544 | 1</t>
  </si>
  <si>
    <t xml:space="preserve">033463 | 1</t>
  </si>
  <si>
    <t xml:space="preserve">032781 | 3</t>
  </si>
  <si>
    <t xml:space="preserve">032781 | 2</t>
  </si>
  <si>
    <t xml:space="preserve">FILETE DE POTA CONGELADASACOS (558 SACOS X 21.0 KG) (300 SACOS X 20.0 KG)CONSUMO HUMANOCODIGO Nº13 R</t>
  </si>
  <si>
    <t xml:space="preserve">031717 | 1</t>
  </si>
  <si>
    <t xml:space="preserve">032301 | 2</t>
  </si>
  <si>
    <t xml:space="preserve">032301 | 1</t>
  </si>
  <si>
    <t xml:space="preserve">090647 | 1</t>
  </si>
  <si>
    <t xml:space="preserve">TENTACULO DE POTA CONGELADA (0.3-0.5) EN BLOQUE - SACOS X 20 KGR</t>
  </si>
  <si>
    <t xml:space="preserve">090546 | 1</t>
  </si>
  <si>
    <t xml:space="preserve">033512 | 1</t>
  </si>
  <si>
    <t xml:space="preserve">VIET INTERNATIONAL DEVELOPMENT COMPANY LIMITED</t>
  </si>
  <si>
    <t xml:space="preserve">033517 | 2</t>
  </si>
  <si>
    <t xml:space="preserve">033517 | 1</t>
  </si>
  <si>
    <t xml:space="preserve">033517 | 3</t>
  </si>
  <si>
    <t xml:space="preserve">032576 | 3</t>
  </si>
  <si>
    <t xml:space="preserve">NP 500 UP-NUCA DE POTA ABIERTA CON CARTILAGO DE 500 A MAS GR EN SACOS</t>
  </si>
  <si>
    <t xml:space="preserve">032576 | 2</t>
  </si>
  <si>
    <t xml:space="preserve">NP 300-500-NUCA DE POTA ABIERTA CON CARTILAGO DE 300 A 500 GR EN SACOS</t>
  </si>
  <si>
    <t xml:space="preserve">032576 | 1</t>
  </si>
  <si>
    <t xml:space="preserve">033535 | 1</t>
  </si>
  <si>
    <t xml:space="preserve">090622 | 3</t>
  </si>
  <si>
    <t xml:space="preserve">POTA NUCA CONGELADA 0.5-UP KG EN SACOS CONSUMO HUMANO</t>
  </si>
  <si>
    <t xml:space="preserve">090622 | 2</t>
  </si>
  <si>
    <t xml:space="preserve">POTA NUCA CONGELADA 0.3-0.5 KG EN SACOS CONSUMO HUMANO</t>
  </si>
  <si>
    <t xml:space="preserve">090622 | 1</t>
  </si>
  <si>
    <t xml:space="preserve">POTA NUCA CONGELADA 0.1-0.3 KG EN SACOS CONSUMO HUMANO</t>
  </si>
  <si>
    <t xml:space="preserve">090620 | 3</t>
  </si>
  <si>
    <t xml:space="preserve">090620 | 2</t>
  </si>
  <si>
    <t xml:space="preserve">090620 | 1</t>
  </si>
  <si>
    <t xml:space="preserve">091046 | 2</t>
  </si>
  <si>
    <t xml:space="preserve">TENTACULOS DE POTA CONGELADA (DOSIDICUS GIGAS) - 644 SACOS X 20 KGS EN SACOS DE 20 KGS C/U - PARA CO</t>
  </si>
  <si>
    <t xml:space="preserve">091046 | 1</t>
  </si>
  <si>
    <t xml:space="preserve">TENTACULOS (REPRODUCTORES) DE POTA CONGELADA 706 SACOS X 20 KGS EN SACOS DE 20 KGS C/U - PARA CONSUM</t>
  </si>
  <si>
    <t xml:space="preserve">091350 | 2</t>
  </si>
  <si>
    <t xml:space="preserve">NUCA DE POTA CONGELADA FROZEN GIANT SQUID NECKS PRESENTACION: SACOS X 20 KG// 300-500G USO: CONSUMO</t>
  </si>
  <si>
    <t xml:space="preserve">091350 | 1</t>
  </si>
  <si>
    <t xml:space="preserve">NUCA DE POTA CONGELADA FROZEN GIANT SQUID NECKS PRESENTACION: SACOS X 20 KG// 100-300G USO: CONSUMO</t>
  </si>
  <si>
    <t xml:space="preserve">091350 | 3</t>
  </si>
  <si>
    <t xml:space="preserve">NUCA DE POTA CONGELADA FROZEN GIANT SQUID NECKS PRESENTACION: SACOS X 20 KG// 500- UP G USO: CONSUMO</t>
  </si>
  <si>
    <t xml:space="preserve">033609 | 2</t>
  </si>
  <si>
    <t xml:space="preserve">033580 | 1</t>
  </si>
  <si>
    <t xml:space="preserve">RAJ FROZEN FOODS LIMITED</t>
  </si>
  <si>
    <t xml:space="preserve">033457 | 1</t>
  </si>
  <si>
    <t xml:space="preserve">FILETE DE POTA CONGELADA L/P 2/4 (DOSIDICUS GIGAS) EN SACOS X 20 KGS CONSUMO HUMANO</t>
  </si>
  <si>
    <t xml:space="preserve">033461 | 1</t>
  </si>
  <si>
    <t xml:space="preserve">033581 | 1</t>
  </si>
  <si>
    <t xml:space="preserve">033458 | 2</t>
  </si>
  <si>
    <t xml:space="preserve">RECORTES DE ANILLAS DE POTA CONGELADA S/M S/T S/C (DOSIDICUS GIGAS) EN SACOS X 20 KGS CONSUMO HUMANO</t>
  </si>
  <si>
    <t xml:space="preserve">033458 | 1</t>
  </si>
  <si>
    <t xml:space="preserve">RECORTES (COLLARIN) DE POTA CONGELADA S/C (DOSIDICUS GIGAS) EN SACOS X 20 KGS CONSUMO HUMANO</t>
  </si>
  <si>
    <t xml:space="preserve">033460 | 4</t>
  </si>
  <si>
    <t xml:space="preserve">ANILLAS DE POTA CONGELADA S/M S/T S/C (DOSIDICUS GIGAS) EN SACOS X 20 KGS CONSUMO HUMANO</t>
  </si>
  <si>
    <t xml:space="preserve">033460 | 1</t>
  </si>
  <si>
    <t xml:space="preserve">009529 | 3</t>
  </si>
  <si>
    <t xml:space="preserve">ALETA DE  POTA CONGELADAEN SACOS DE POLIPROPILENODE 20 KG.</t>
  </si>
  <si>
    <t xml:space="preserve">009529 | 2</t>
  </si>
  <si>
    <t xml:space="preserve">009529 | 1</t>
  </si>
  <si>
    <t xml:space="preserve">091312 | 7</t>
  </si>
  <si>
    <t xml:space="preserve">FILETE DE POTA CONGELADA 2-4 KG PRESENTACION: SACOS X 20 KGS USO: CONSUMO HUMANO (DOSIDICUS GIGAS)</t>
  </si>
  <si>
    <t xml:space="preserve">091312 | 1</t>
  </si>
  <si>
    <t xml:space="preserve">FILETE DE POTA CONGELADA 0.5-1 A KG PRESENTACION: SACOS X 20 KGS USO: CONSUMO HUMANO (DOSIDICUS GIGA</t>
  </si>
  <si>
    <t xml:space="preserve">091312 | 6</t>
  </si>
  <si>
    <t xml:space="preserve">091312 | 5</t>
  </si>
  <si>
    <t xml:space="preserve">FILETE DE POTA CONGELADA 1-2 C KG PRESENTACION: SACOS X 20 KGS USO: CONSUMO HUMANO (DOSIDICUS GIGAS)</t>
  </si>
  <si>
    <t xml:space="preserve">091312 | 4</t>
  </si>
  <si>
    <t xml:space="preserve">FILETE DE POTA CONGELADA 1-2 B KG PRESENTACION: SACOS X 20 KGS USO: CONSUMO HUMANO (DOSIDICUS GIGAS)</t>
  </si>
  <si>
    <t xml:space="preserve">091312 | 3</t>
  </si>
  <si>
    <t xml:space="preserve">FILETE DE POTA CONGELADA 0.5-1 C KG PRESENTACION: SACOS X 20 KGS USO: CONSUMO HUMANO (DOSIDICUS GIGA</t>
  </si>
  <si>
    <t xml:space="preserve">091312 | 2</t>
  </si>
  <si>
    <t xml:space="preserve">FILETE DE POTA CONGELADA 0.5-1 B KG PRESENTACION: SACOS X 20 KGS USO: CONSUMO HUMANO (DOSIDICUS GIGA</t>
  </si>
  <si>
    <t xml:space="preserve">091172 | 4</t>
  </si>
  <si>
    <t xml:space="preserve">TIRAS DE POTA CONGELADO EN CAJAS</t>
  </si>
  <si>
    <t xml:space="preserve">091172 | 3</t>
  </si>
  <si>
    <t xml:space="preserve">091172 | 2</t>
  </si>
  <si>
    <t xml:space="preserve">089378 | 4</t>
  </si>
  <si>
    <t xml:space="preserve">MASA DE POTA ULTRACONGELADO (DOSIDICUS GIGAS) 993 SACOS X 11 KG CONSUMO HUMANO</t>
  </si>
  <si>
    <t xml:space="preserve">089378 | 3</t>
  </si>
  <si>
    <t xml:space="preserve">RECORTE PRECOCIDO DE POTA CONGELADO (DOSIDICUS GIGAS) 163 SACOS X 18 KG CONSUMO HUMANO</t>
  </si>
  <si>
    <t xml:space="preserve">089378 | 2</t>
  </si>
  <si>
    <t xml:space="preserve">DARUMA DE POTA CONGELADO (DOSIDICUS GIGAS) 31 SACOS X 20 KG CONSUMO HUMANO</t>
  </si>
  <si>
    <t xml:space="preserve">089378 | 1</t>
  </si>
  <si>
    <t xml:space="preserve">MASA DE POTA ULTRACONGELADO ( CON AZUCAR) (DOSIDICUS GIGAS) 886 BOLSAS X 11 KG CONSUMO HUMANO</t>
  </si>
  <si>
    <t xml:space="preserve">090960 | 3</t>
  </si>
  <si>
    <t xml:space="preserve">TENTACULOS DE POTA EN TROZOS PRESENTACION: 695 CARTONS X 14.4 KG (SOIT 12510 SACHETS X 800 G) / USO:</t>
  </si>
  <si>
    <t xml:space="preserve">088227 | 2</t>
  </si>
  <si>
    <t xml:space="preserve">TENTACULOS DE POTA EN TROZOS PRESENTACION: 250 CARTONS X 14.4 KG (SOIT 4500 SACHETS X 800 G) / USO:</t>
  </si>
  <si>
    <t xml:space="preserve">033303 | 1</t>
  </si>
  <si>
    <t xml:space="preserve">091447 | 2</t>
  </si>
  <si>
    <t xml:space="preserve">091447 | 1</t>
  </si>
  <si>
    <t xml:space="preserve">091465 | 9</t>
  </si>
  <si>
    <t xml:space="preserve">NUCA DE POTA CONGELADA PRESENTACION: SACOS X 20 KGS // 01-0.3 KG USO: CONSUMO HUMANO (DOSIDICUS GIGA</t>
  </si>
  <si>
    <t xml:space="preserve">091465 | 8</t>
  </si>
  <si>
    <t xml:space="preserve">RECORTE DE POTA CONGELADA PRESENTACION: SACOS X 20 KGS USO: CONSUMO HUMANO (DOSIDICUS GIGAS)</t>
  </si>
  <si>
    <t xml:space="preserve">091465 | 7</t>
  </si>
  <si>
    <t xml:space="preserve">REPRODUCTOR DE POTA CONGELADA PRESENTACION: SACOS X 20 KGS USO: CONSUMO HUMANO (DOSIDICUS GIGAS)</t>
  </si>
  <si>
    <t xml:space="preserve">091465 | 6</t>
  </si>
  <si>
    <t xml:space="preserve">091465 | 2</t>
  </si>
  <si>
    <t xml:space="preserve">TENTACULO DE POTA CONGELADA PRESENTACION: SACOS X 20 KGS // 0.3-0.5 KG USO: CONSUMO HUMANO (DOSIDICU</t>
  </si>
  <si>
    <t xml:space="preserve">091465 | 1</t>
  </si>
  <si>
    <t xml:space="preserve">TENTACULO DE POTA CONGELADA PRESENTACION: SACOS X 20 KGS // 0.1-0.3 KG USO: CONSUMO HUMANO (DOSIDICU</t>
  </si>
  <si>
    <t xml:space="preserve">033603 | 4</t>
  </si>
  <si>
    <t xml:space="preserve">ANILLAS DE POTA CONGELADAS IQF EN CAJAS CONSUMO HUMANO DRAWBACK D.S. 104-95 EF</t>
  </si>
  <si>
    <t xml:space="preserve">008367 | 1</t>
  </si>
  <si>
    <t xml:space="preserve">033406 | 1</t>
  </si>
  <si>
    <t xml:space="preserve">092080 | 1</t>
  </si>
  <si>
    <t xml:space="preserve">089593 | 2</t>
  </si>
  <si>
    <t xml:space="preserve">P&amp;P INTERNATIONAL CO..LTD.</t>
  </si>
  <si>
    <t xml:space="preserve">NUCA DE POTA CONGELADO 100 - 500 G USO: CONSUMO HUMANO</t>
  </si>
  <si>
    <t xml:space="preserve">089593 | 1</t>
  </si>
  <si>
    <t xml:space="preserve">NUCA DE POTA CONGELADO 100 - 300 G USO: CONSUMO HUMANO</t>
  </si>
  <si>
    <t xml:space="preserve">089586 | 1</t>
  </si>
  <si>
    <t xml:space="preserve">TO ORDER INDUSTRIAL BANK OF KOREA</t>
  </si>
  <si>
    <t xml:space="preserve">FILETE DE POTA CONGELADO 1000 - 2000 G USO: CONSUMO HUMANO</t>
  </si>
  <si>
    <t xml:space="preserve">089586 | 4</t>
  </si>
  <si>
    <t xml:space="preserve">FILETE DE POTA CONGELADO 2000 G - UP USO: CONSUMO HUMANO</t>
  </si>
  <si>
    <t xml:space="preserve">089586 | 3</t>
  </si>
  <si>
    <t xml:space="preserve">FILETE DE POTA CONGELADO 1000 - 1500 G USO: CONSUMO HUMANO</t>
  </si>
  <si>
    <t xml:space="preserve">089586 | 2</t>
  </si>
  <si>
    <t xml:space="preserve">FILETE DE POTA CONGELADO 500 - 1000 G USO: CONSUMO HUMANO</t>
  </si>
  <si>
    <t xml:space="preserve">089578 | 3</t>
  </si>
  <si>
    <t xml:space="preserve">FILETE DE POTA CONGELADO 2000 - UP USO: CONSUMO HUMANO</t>
  </si>
  <si>
    <t xml:space="preserve">089578 | 2</t>
  </si>
  <si>
    <t xml:space="preserve">089578 | 1</t>
  </si>
  <si>
    <t xml:space="preserve">034022 | 1</t>
  </si>
  <si>
    <t xml:space="preserve">FILETE DE POTON CONGELADO (DOSIDICUS GIGAS) EN SACOS X 21 KGS. CONSUMO HUMANO</t>
  </si>
  <si>
    <t xml:space="preserve">094333 | 1</t>
  </si>
  <si>
    <t xml:space="preserve">FILETE DE POTA CONGELADA 1-2 KG (DOSIDICUS GIGAS) - 350 SACOS X 20 KGS EN SACOS DE 20 KGS C/U - PARA</t>
  </si>
  <si>
    <t xml:space="preserve">094333 | 3</t>
  </si>
  <si>
    <t xml:space="preserve">FILETE DE POTA CONGELADA 2-4 KG(DOSIDICUS GIGAS) - 568 SACOS X 20 KGS EN SACOS DE 20 KGS C/U - PARA</t>
  </si>
  <si>
    <t xml:space="preserve">094333 | 2</t>
  </si>
  <si>
    <t xml:space="preserve">FILETE DE POTA CONGELADA 2-4 KG(DOSIDICUS GIGAS) - 150 SACOS X 20 KGS EN SACOS DE 20 KGS C/U - PARA</t>
  </si>
  <si>
    <t xml:space="preserve">034232 | 1</t>
  </si>
  <si>
    <t xml:space="preserve">RECORTES DE ANILLAS DE POTA CONGELADA S/M S/T S/CEN SACOS X 20 KGCONSUMO HUMANOCODIGO Nº13 RESTITUCI</t>
  </si>
  <si>
    <t xml:space="preserve">031654 | 1</t>
  </si>
  <si>
    <t xml:space="preserve">031816 | 1</t>
  </si>
  <si>
    <t xml:space="preserve">032152 | 4</t>
  </si>
  <si>
    <t xml:space="preserve">RETAZOS DE POTA CONGELADA EN SACOS APTO PARA CONSUMO HUMANO CON LAMINAS Y CINTAS DE EMBALAJE</t>
  </si>
  <si>
    <t xml:space="preserve">032152 | 3</t>
  </si>
  <si>
    <t xml:space="preserve">032152 | 2</t>
  </si>
  <si>
    <t xml:space="preserve">CONOS DE POTA CONGELADA EN SACOS APTO PARA CONSUMO HUMANO CON LAMINAS Y CINTAS DE EMBALAJE</t>
  </si>
  <si>
    <t xml:space="preserve">032152 | 1</t>
  </si>
  <si>
    <t xml:space="preserve">ALAS DE POTA CONGELADA EN SACOS APTO PARA CONSUMO HUMANO CON LAMINAS Y CINTAS DE EMBALAJE</t>
  </si>
  <si>
    <t xml:space="preserve">031638 | 1</t>
  </si>
  <si>
    <t xml:space="preserve">033180 | 1</t>
  </si>
  <si>
    <t xml:space="preserve">POTA ALETA CRUDO CONGELADO EN SACOS SE ACOGE AL DRAWBACK</t>
  </si>
  <si>
    <t xml:space="preserve">031859 | 1</t>
  </si>
  <si>
    <t xml:space="preserve">031854 | 1</t>
  </si>
  <si>
    <t xml:space="preserve">033314 | 1</t>
  </si>
  <si>
    <t xml:space="preserve">031637 | 1</t>
  </si>
  <si>
    <t xml:space="preserve">031855 | 1</t>
  </si>
  <si>
    <t xml:space="preserve">031860 | 1</t>
  </si>
  <si>
    <t xml:space="preserve">031635 | 1</t>
  </si>
  <si>
    <t xml:space="preserve">031640 | 1</t>
  </si>
  <si>
    <t xml:space="preserve">031636 | 1</t>
  </si>
  <si>
    <t xml:space="preserve">031856 | 1</t>
  </si>
  <si>
    <t xml:space="preserve">033020 | 3</t>
  </si>
  <si>
    <t xml:space="preserve">RECORTES DE POTA CONGELADA. EN BLOQUES DE 10 KG. EN SACOS X 20 KG.CONSUMO HUMANOCODIGO Nº13 RESTITUC</t>
  </si>
  <si>
    <t xml:space="preserve">033020 | 2</t>
  </si>
  <si>
    <t xml:space="preserve">CONOS DE POTA CONGELADA. EN BLOQUES DE 10 KG. EN SACOS X 20 KGCONSUMO HUMANOCODIGO Nº13 RESTITUCION</t>
  </si>
  <si>
    <t xml:space="preserve">033020 | 1</t>
  </si>
  <si>
    <t xml:space="preserve">NUCAS DE POTA CONGELADA. EN BLOQUES DE 10 KG. EN SACOS X 20 KG.CONSUMO HUMANOCODIGO Nº13 RESTITUCION</t>
  </si>
  <si>
    <t xml:space="preserve">033105 | 1</t>
  </si>
  <si>
    <t xml:space="preserve">031858 | 1</t>
  </si>
  <si>
    <t xml:space="preserve">033104 | 1</t>
  </si>
  <si>
    <t xml:space="preserve">031634 | 1</t>
  </si>
  <si>
    <t xml:space="preserve">034242 | 1</t>
  </si>
  <si>
    <t xml:space="preserve">Qingdao Saifu United Purchasing International Supply Chain M</t>
  </si>
  <si>
    <t xml:space="preserve">033504 | 1</t>
  </si>
  <si>
    <t xml:space="preserve">034115 | 3</t>
  </si>
  <si>
    <t xml:space="preserve">RABAS DE POTA CONGELADAEMPAQUE: IQF BOLSA DE 5 KG, CAJA DE 10 KG (2X5KG)CONSUMO HUMANOCODIGO Nº13 RE</t>
  </si>
  <si>
    <t xml:space="preserve">034115 | 1</t>
  </si>
  <si>
    <t xml:space="preserve">ANILLAS DE POTA CONGELADAEMPAQUE: IQF BOLSA DE 5 KG, CAJA DE 10 KG (2X5KG)CONSUMO HUMANOCODIGO Nº13</t>
  </si>
  <si>
    <t xml:space="preserve">034120 | 1</t>
  </si>
  <si>
    <t xml:space="preserve">RECORTES DE POTA CONGELADAEMPAQUE: BLOQUE DE10 KG, CAJAS DE 20 KG (2X10 KG)CONSUMO HUMANOCODIGO N 13</t>
  </si>
  <si>
    <t xml:space="preserve">033186 | 3</t>
  </si>
  <si>
    <t xml:space="preserve">033186 | 2</t>
  </si>
  <si>
    <t xml:space="preserve">REPRODUCTOR DE POTA CONGELADA EN SACOS (DOSIDICUS GIGAS) CONSUMO HUMANO</t>
  </si>
  <si>
    <t xml:space="preserve">033186 | 1</t>
  </si>
  <si>
    <t xml:space="preserve">033584 | 1</t>
  </si>
  <si>
    <t xml:space="preserve">RECORTES DE POTA CONGELADOS EN SACOS CONSUMO HUMANO DRAWBACK D.S. 104-95 EF</t>
  </si>
  <si>
    <t xml:space="preserve">033583 | 1</t>
  </si>
  <si>
    <t xml:space="preserve">NUCAS DE POTA CONGELADAS EN SACOS CONSUMO HUMANO DRAWBACK D.S. 104-95 EF</t>
  </si>
  <si>
    <t xml:space="preserve">033263 | 1</t>
  </si>
  <si>
    <t xml:space="preserve">MIXTURA DE MARISCOS CONGELADAS 45% DOSIDICUS GIGAS ,35% DOSIDICUS GIGAS (COCIDO) 4% MERETRIX LYRATA,</t>
  </si>
  <si>
    <t xml:space="preserve">033764 | 1</t>
  </si>
  <si>
    <t xml:space="preserve">009034 | 1</t>
  </si>
  <si>
    <t xml:space="preserve">P  P INTERNATIONAL CO.LTD.</t>
  </si>
  <si>
    <t xml:space="preserve">NUCA DE POTA CONGELADA FROZEN GIANT SQUID NECK EN SACOS DE POLIPROPILENO DE 20KG</t>
  </si>
  <si>
    <t xml:space="preserve">087775 | 2</t>
  </si>
  <si>
    <t xml:space="preserve">032121 | 6</t>
  </si>
  <si>
    <t xml:space="preserve">NUCA DE POTA CONGELADA FROZEN GIANT SQUID NECK (DOSIDICUS GIGAS) EN SACOS DE 20 KG C/U - PARA CONSUM</t>
  </si>
  <si>
    <t xml:space="preserve">032121 | 5</t>
  </si>
  <si>
    <t xml:space="preserve">032121 | 4</t>
  </si>
  <si>
    <t xml:space="preserve">032121 | 3</t>
  </si>
  <si>
    <t xml:space="preserve">032121 | 2</t>
  </si>
  <si>
    <t xml:space="preserve">032121 | 1</t>
  </si>
  <si>
    <t xml:space="preserve">033701 | 1</t>
  </si>
  <si>
    <t xml:space="preserve">093686 | 1</t>
  </si>
  <si>
    <t xml:space="preserve">PHAKWASUPHAN  NUENG SEAFOOD  CO..LTD</t>
  </si>
  <si>
    <t xml:space="preserve">094484 | 2</t>
  </si>
  <si>
    <t xml:space="preserve">THAI SPRING FISH CO.. LTD.</t>
  </si>
  <si>
    <t xml:space="preserve">094484 | 1</t>
  </si>
  <si>
    <t xml:space="preserve">093824 | 1</t>
  </si>
  <si>
    <t xml:space="preserve">BERAKH E.I.R.L.</t>
  </si>
  <si>
    <t xml:space="preserve">TO ORDER OF KEB HANA BANK SEOUL KR</t>
  </si>
  <si>
    <t xml:space="preserve">FILETE DE CALAMAR GIGANTE (FROZEN GIANT SQUID FILLET) / 2000 UP ( FILETE DE CALAMAR GIGANTE CONGELAD</t>
  </si>
  <si>
    <t xml:space="preserve">094157 | 1</t>
  </si>
  <si>
    <t xml:space="preserve">ANDES MAR COMPANY EMPRESA INDIVIDUAL DE RESPONSABILIDAD LIMITADA</t>
  </si>
  <si>
    <t xml:space="preserve">ALETA DE POTA CONGELADA FROZEN GIANT SQUIT WINGS EN SACOS DE 20 KGS C/U - PARA CONSUMO HUMANO</t>
  </si>
  <si>
    <t xml:space="preserve">094162 | 1</t>
  </si>
  <si>
    <t xml:space="preserve">034253 | 1</t>
  </si>
  <si>
    <t xml:space="preserve">FILETE DE PÓTA CONGELADA C/M C/T FR 0.5 ¿ 1.0 EN SACOS DE 20 KGS, BLOQUES 10 KGS (DOSIDICUS GIGAS) P</t>
  </si>
  <si>
    <t xml:space="preserve">034190 | 1</t>
  </si>
  <si>
    <t xml:space="preserve">034298 | 1</t>
  </si>
  <si>
    <t xml:space="preserve">034191 | 1</t>
  </si>
  <si>
    <t xml:space="preserve">034355 | 1</t>
  </si>
  <si>
    <t xml:space="preserve">033803 | 2</t>
  </si>
  <si>
    <t xml:space="preserve">RB S/V S/S C/P 0.5-1 -TENTÁCULO BAILARINA DE POTA CON PUNTA SIN VENTOSA SIN SEXUAL DE 0.5 A 1 KG.. E</t>
  </si>
  <si>
    <t xml:space="preserve">033803 | 1</t>
  </si>
  <si>
    <t xml:space="preserve">033703 | 1</t>
  </si>
  <si>
    <t xml:space="preserve">FASTER - PRODUTOS ALIMENTARES. LDA.</t>
  </si>
  <si>
    <t xml:space="preserve">008610 | 4</t>
  </si>
  <si>
    <t xml:space="preserve">TENTACULOS DE POTACONGELADACONSUMOPRODUCTO HIDROBIOLOGICO,  RPCHCODIGO Nº13 RESTITUCION DE DERECHOS</t>
  </si>
  <si>
    <t xml:space="preserve">008610 | 1</t>
  </si>
  <si>
    <t xml:space="preserve">ANILLAS DE POTACINGELADASCONSUMOPRODUCTO HIDROBIOLOGICO,CODIGO Nº13 RESTITUCION DE DERECHOS ARANCELA</t>
  </si>
  <si>
    <t xml:space="preserve">008610 | 5</t>
  </si>
  <si>
    <t xml:space="preserve">DADOS DE POTACONGELADA   1*1CONSUMOPRODUCTO HIDROBIOLOGICO, DOSIDICUS GIGASCODIGO Nº13 RESTITUCION D</t>
  </si>
  <si>
    <t xml:space="preserve">009665 | 3</t>
  </si>
  <si>
    <t xml:space="preserve">009665 | 2</t>
  </si>
  <si>
    <t xml:space="preserve">009665 | 1</t>
  </si>
  <si>
    <t xml:space="preserve">034449 | 6</t>
  </si>
  <si>
    <t xml:space="preserve">RABAS DE POTA CONGELADAEMPAQUE: IQF, BOLSA DE 5 KG CAJA DE 10 KG (2X5KG)CONSUMO HUMANOCODIGO Nº13 RE</t>
  </si>
  <si>
    <t xml:space="preserve">034449 | 4</t>
  </si>
  <si>
    <t xml:space="preserve">BOTONES DE POTA CONGELADAEMPAQUE: IQF BOLSA DE 5 KG CAJA DE 10 KG (2X5KG)CONSUMO HUMANOCODIGO Nº13 R</t>
  </si>
  <si>
    <t xml:space="preserve">034449 | 1</t>
  </si>
  <si>
    <t xml:space="preserve">ANILLAS DE POTA CONGELADAEMPAQUE: IQF, BOLSA DE 5 KG, CAJA DE 10 KG (2X5KG)CONSUMO HUMANOCODIGO Nº13</t>
  </si>
  <si>
    <t xml:space="preserve">034241 | 1</t>
  </si>
  <si>
    <t xml:space="preserve">034290 | 4</t>
  </si>
  <si>
    <t xml:space="preserve">034427 | 1</t>
  </si>
  <si>
    <t xml:space="preserve">034230 | 1</t>
  </si>
  <si>
    <t xml:space="preserve">FILETE DE POTA CONGELADA FROZEN GIANT SQUID FILLETS (DOSIDICUS GIGAS) EN SACOS DE 20 KGS C/U - PARA</t>
  </si>
  <si>
    <t xml:space="preserve">033142 | 2</t>
  </si>
  <si>
    <t xml:space="preserve">FILETE DE POTA CONGELADA FROZEN GIANT SQUID FILLET(DOSIDICUS GIGAS) EN SACOS DE 20 KG C/U - PARA CON</t>
  </si>
  <si>
    <t xml:space="preserve">033142 | 1</t>
  </si>
  <si>
    <t xml:space="preserve">033832 | 1</t>
  </si>
  <si>
    <t xml:space="preserve">033931 | 1</t>
  </si>
  <si>
    <t xml:space="preserve">033916 | 1</t>
  </si>
  <si>
    <t xml:space="preserve">033916 | 2</t>
  </si>
  <si>
    <t xml:space="preserve">033833 | 1</t>
  </si>
  <si>
    <t xml:space="preserve">033831 | 1</t>
  </si>
  <si>
    <t xml:space="preserve">034354 | 1</t>
  </si>
  <si>
    <t xml:space="preserve">033505 | 2</t>
  </si>
  <si>
    <t xml:space="preserve">033505 | 1</t>
  </si>
  <si>
    <t xml:space="preserve">034543 | 1</t>
  </si>
  <si>
    <t xml:space="preserve">034201 | 1</t>
  </si>
  <si>
    <t xml:space="preserve">FILETE DE POTA CONGELADA M C/M C/T 2000-4000 (DOSIDICUS GIGAS) EN SACOS X 20 KGS CONSUMO HUMANO</t>
  </si>
  <si>
    <t xml:space="preserve">033905 | 1</t>
  </si>
  <si>
    <t xml:space="preserve">034561 | 1</t>
  </si>
  <si>
    <t xml:space="preserve">034511 | 1</t>
  </si>
  <si>
    <t xml:space="preserve">034525 | 1</t>
  </si>
  <si>
    <t xml:space="preserve">094174 | 1</t>
  </si>
  <si>
    <t xml:space="preserve">ANILLAS AMARILLAS DE POTON DEL PACIFICO CONGELADOS FROZEN GIANT SQUID RINGS PRESENTACION: SACOS USO:</t>
  </si>
  <si>
    <t xml:space="preserve">034038 | 1</t>
  </si>
  <si>
    <t xml:space="preserve">034040 | 1</t>
  </si>
  <si>
    <t xml:space="preserve">034041 | 1</t>
  </si>
  <si>
    <t xml:space="preserve">034042 | 1</t>
  </si>
  <si>
    <t xml:space="preserve">034043 | 1</t>
  </si>
  <si>
    <t xml:space="preserve">094761 | 1</t>
  </si>
  <si>
    <t xml:space="preserve">REPRODUCTOR DE POTON DEL PACIFICO CONGELADO (DOSIDICUS GIGAS) TALLA: 40-50 CM,50-70 CM.</t>
  </si>
  <si>
    <t xml:space="preserve">094935 | 4</t>
  </si>
  <si>
    <t xml:space="preserve">FILETE DE POTA CONGELADA FILETE DE POTA CONGELADA 4.0-UP</t>
  </si>
  <si>
    <t xml:space="preserve">094935 | 3</t>
  </si>
  <si>
    <t xml:space="preserve">FILETE DE POTA CONGELADA FILETE DE POTA CONGELADA 2.0-4.0</t>
  </si>
  <si>
    <t xml:space="preserve">094935 | 2</t>
  </si>
  <si>
    <t xml:space="preserve">FILETE DE POTA CONGELADA FILETE DE POTA CONGELADA 1.0-2.0</t>
  </si>
  <si>
    <t xml:space="preserve">094935 | 1</t>
  </si>
  <si>
    <t xml:space="preserve">FILETE DE POTA CONGELADA FILETE DE POTA CONGELADA 0.5-1.0</t>
  </si>
  <si>
    <t xml:space="preserve">033606 | 1</t>
  </si>
  <si>
    <t xml:space="preserve">034557 | 5</t>
  </si>
  <si>
    <t xml:space="preserve">RECORTES DE POTA CONGELADOS EN BLOQUES USO: CONSUMO HUMANO</t>
  </si>
  <si>
    <t xml:space="preserve">034557 | 4</t>
  </si>
  <si>
    <t xml:space="preserve">034557 | 6</t>
  </si>
  <si>
    <t xml:space="preserve">094531 | 1</t>
  </si>
  <si>
    <t xml:space="preserve">INVERSIONES WECAN S.A.C.</t>
  </si>
  <si>
    <t xml:space="preserve">ACUICULTURA LA ESTRELLA SRL</t>
  </si>
  <si>
    <t xml:space="preserve">FILETE DE POTA CONGELADA EN SACOS DE 20 KG C/U</t>
  </si>
  <si>
    <t xml:space="preserve">094531 | 3</t>
  </si>
  <si>
    <t xml:space="preserve">TENTACULO DE POTA CONGELADA EN SACOS DE 20 KG C/U</t>
  </si>
  <si>
    <t xml:space="preserve">094531 | 2</t>
  </si>
  <si>
    <t xml:space="preserve">NUCA DE POTA CONGELADA EN SACOS DE 20 KG C/U</t>
  </si>
  <si>
    <t xml:space="preserve">094179 | 3</t>
  </si>
  <si>
    <t xml:space="preserve">094159 | 3</t>
  </si>
  <si>
    <t xml:space="preserve">DADOS DE POTA CONGELADO PRESENTACION: 243 CAJAS x 6 KG PESO NETO: 1458 KG NOMBRE CIENTIFICO: DOSIDIC</t>
  </si>
  <si>
    <t xml:space="preserve">094159 | 2</t>
  </si>
  <si>
    <t xml:space="preserve">TIRAS DE POTA CONGELADO PRESENTACION: 667 CAJAS X 7 KG / 513 CAJAS X 6 KG PESO NETO: 7747 KG NOMBRE</t>
  </si>
  <si>
    <t xml:space="preserve">094159 | 1</t>
  </si>
  <si>
    <t xml:space="preserve">TABLETAS DE POTA CONGELADA PRESENTACION: 2294 CAJAS X 6 KG PESO NETO: 13764 KG NOMBRE CIENTIFICO: DO</t>
  </si>
  <si>
    <t xml:space="preserve">034023 | 1</t>
  </si>
  <si>
    <t xml:space="preserve">034725 | 2</t>
  </si>
  <si>
    <t xml:space="preserve">NONG SAN JW COMPANY LIMITED</t>
  </si>
  <si>
    <t xml:space="preserve">RECORTE DE ALETA DE POTA CONGELADO MUESTRA SIN VALOR COMERCIAL / EN SACOS USO:CONSUMO HUMANO</t>
  </si>
  <si>
    <t xml:space="preserve">034725 | 1</t>
  </si>
  <si>
    <t xml:space="preserve">095069 | 1</t>
  </si>
  <si>
    <t xml:space="preserve">REPRODUCTORES DE POTA CONGELADOS (DOSIDICUS GIGAS) EN SACOS X 20KG</t>
  </si>
  <si>
    <t xml:space="preserve">034073 | 1</t>
  </si>
  <si>
    <t xml:space="preserve">FILETE DE POTA CONGELADA FROZEN GIANT SQUID FILLET (DOSIDICUS GIGAS) EN SACOS DE 20 KGS C/U - PARA C</t>
  </si>
  <si>
    <t xml:space="preserve">095199 | 2</t>
  </si>
  <si>
    <t xml:space="preserve">NUCA DE POTA CONGELADA EN SACOS; MARCA: S/M, 500-UP TECNOLOGIA: CONVENCIONAL PARA CONSUMO HUMANO</t>
  </si>
  <si>
    <t xml:space="preserve">095199 | 1</t>
  </si>
  <si>
    <t xml:space="preserve">NUCA DE POTA CONGELADA EN SACOS; MARCA: S/M, 300-500 TECNOLOGIA: CONVENCIONAL PARA CONSUMO HUMANO</t>
  </si>
  <si>
    <t xml:space="preserve">009823 | 2</t>
  </si>
  <si>
    <t xml:space="preserve">009823 | 1</t>
  </si>
  <si>
    <t xml:space="preserve">034541 | 1</t>
  </si>
  <si>
    <t xml:space="preserve">034720 | 1</t>
  </si>
  <si>
    <t xml:space="preserve">035022 | 4</t>
  </si>
  <si>
    <t xml:space="preserve">SOCIEDAD MARTINEZ Y LAGOS LTDA</t>
  </si>
  <si>
    <t xml:space="preserve">035022 | 3</t>
  </si>
  <si>
    <t xml:space="preserve">NUCAS DE POTA CONGELADA EN SACOS. PARA CONSUMO HUMANO. SE ACOGE A DRAWBACK.</t>
  </si>
  <si>
    <t xml:space="preserve">035022 | 1</t>
  </si>
  <si>
    <t xml:space="preserve">035162 | 1</t>
  </si>
  <si>
    <t xml:space="preserve">NUCA DE POTA CONGELADAEMPAQUE: BLOQUEDE 10 KG, SACO DE 20 KG(2X10KG)CONSUMO HUMANOCODIGO Nº13 RESTIT</t>
  </si>
  <si>
    <t xml:space="preserve">035101 | 1</t>
  </si>
  <si>
    <t xml:space="preserve">035001 | 1</t>
  </si>
  <si>
    <t xml:space="preserve">FILETE DE POTA CONGELADAEMPAQUE: BLOQUE DE 10 KGSACO DE 20 KG (2X10KG)CONSUMO HUMANOCODIGO Nº13 REST</t>
  </si>
  <si>
    <t xml:space="preserve">034817 | 1</t>
  </si>
  <si>
    <t xml:space="preserve">034776 | 1</t>
  </si>
  <si>
    <t xml:space="preserve">CALAMAR ENTERO CONGELADO FROZEN WHOLE SQUID /WHOLE SQUID BLOCKS ON PALLETS/DORYTEUTHIS PEALEII</t>
  </si>
  <si>
    <t xml:space="preserve">034782 | 1</t>
  </si>
  <si>
    <t xml:space="preserve">034734 | 1</t>
  </si>
  <si>
    <t xml:space="preserve">034490 | 2</t>
  </si>
  <si>
    <t xml:space="preserve">034490 | 1</t>
  </si>
  <si>
    <t xml:space="preserve">034488 | 1</t>
  </si>
  <si>
    <t xml:space="preserve">035120 | 5</t>
  </si>
  <si>
    <t xml:space="preserve">FILETE DE POTA CONGELADA C/M C/T S/PCODIGO: 2000 GR - 4000 GRPACKING: BLOCK 2X10= SACOS X 20 KGSCONS</t>
  </si>
  <si>
    <t xml:space="preserve">035120 | 3</t>
  </si>
  <si>
    <t xml:space="preserve">035120 | 2</t>
  </si>
  <si>
    <t xml:space="preserve">035120 | 1</t>
  </si>
  <si>
    <t xml:space="preserve">035046 | 5</t>
  </si>
  <si>
    <t xml:space="preserve">035046 | 3</t>
  </si>
  <si>
    <t xml:space="preserve">035046 | 2</t>
  </si>
  <si>
    <t xml:space="preserve">035046 | 1</t>
  </si>
  <si>
    <t xml:space="preserve">034984 | 2</t>
  </si>
  <si>
    <t xml:space="preserve">ANILLAS DE POTA CONGELADAEMPAQUE: BLOQUE DE 10 KGSACO DE 20 KG (2X10KG)CONSUMO HUMANOCODIGO Nº13 RES</t>
  </si>
  <si>
    <t xml:space="preserve">034984 | 1</t>
  </si>
  <si>
    <t xml:space="preserve">035173 | 1</t>
  </si>
  <si>
    <t xml:space="preserve">035102 | 1</t>
  </si>
  <si>
    <t xml:space="preserve">035034 | 5</t>
  </si>
  <si>
    <t xml:space="preserve">035034 | 3</t>
  </si>
  <si>
    <t xml:space="preserve">035034 | 2</t>
  </si>
  <si>
    <t xml:space="preserve">035034 | 1</t>
  </si>
  <si>
    <t xml:space="preserve">035187 | 1</t>
  </si>
  <si>
    <t xml:space="preserve">NUCAS DE POTA CONGELADOCODIGO 500 GR - UPPACKING: BLOCK 2X10=SACOS X 20 KGSCONSUMO HUMANOCODIGO Nº13</t>
  </si>
  <si>
    <t xml:space="preserve">035264 | 1</t>
  </si>
  <si>
    <t xml:space="preserve">Rizhao Jiayuan Foodstuff Co..Ltd.</t>
  </si>
  <si>
    <t xml:space="preserve">TUBO CON PIEL  DE POTA CONGELADACODIGO: 500 GR - 800 GR 800 GR - 1200 GR 1500 GR - 2000 GR 2000 GR -</t>
  </si>
  <si>
    <t xml:space="preserve">034758 | 1</t>
  </si>
  <si>
    <t xml:space="preserve">034997 | 1</t>
  </si>
  <si>
    <t xml:space="preserve">NUCA DE POTA CONGELADAEMPAQUE: BLOQUE DE 10 KGSACO DE 20 KG (2 X 10 KG)CONSUMO HUMANOCODIGO Nº13 RES</t>
  </si>
  <si>
    <t xml:space="preserve">034918 | 1</t>
  </si>
  <si>
    <t xml:space="preserve">034918 | 2</t>
  </si>
  <si>
    <t xml:space="preserve">034735 | 1</t>
  </si>
  <si>
    <t xml:space="preserve">034737 | 1</t>
  </si>
  <si>
    <t xml:space="preserve">034770 | 1</t>
  </si>
  <si>
    <t xml:space="preserve">FROZEN GIANT SQUID NECKS NUCAS DE POTA CONGELADA DOSIDICUS GIGAS EN SACOS</t>
  </si>
  <si>
    <t xml:space="preserve">034757 | 1</t>
  </si>
  <si>
    <t xml:space="preserve">034798 | 1</t>
  </si>
  <si>
    <t xml:space="preserve">035203 | 2</t>
  </si>
  <si>
    <t xml:space="preserve">KRAKEN SEA. S.L.</t>
  </si>
  <si>
    <t xml:space="preserve">TENTACULOS DE POTA CONGELADOS EN BLOQUES EN SACOS USO: CONSUMO HUMANO NOS ACOGEMOS A DRAWBACK D..S 1</t>
  </si>
  <si>
    <t xml:space="preserve">035203 | 1</t>
  </si>
  <si>
    <t xml:space="preserve">FILETE  DE POTA CONGELADOS EN BLOQUES EN SACOS USO: CONSUMO HUMANO NOS ACOGEMOS A DRAWBACK D..S 104-</t>
  </si>
  <si>
    <t xml:space="preserve">035203 | 3</t>
  </si>
  <si>
    <t xml:space="preserve">034915 | 1</t>
  </si>
  <si>
    <t xml:space="preserve">035230 | 1</t>
  </si>
  <si>
    <t xml:space="preserve">034718 | 1</t>
  </si>
  <si>
    <t xml:space="preserve">034345 | 1</t>
  </si>
  <si>
    <t xml:space="preserve">CONOS DE POTA CONGELADOS EN SACOS CONSUMO HUMANO DRAWBACK D.S. 104-95 EF</t>
  </si>
  <si>
    <t xml:space="preserve">035019 | 1</t>
  </si>
  <si>
    <t xml:space="preserve">035017 | 1</t>
  </si>
  <si>
    <t xml:space="preserve">034861 | 1</t>
  </si>
  <si>
    <t xml:space="preserve">034860 | 1</t>
  </si>
  <si>
    <t xml:space="preserve">FUZHOU HONGYANG INTERNATIONAL TRADE CO..LTD</t>
  </si>
  <si>
    <t xml:space="preserve">034649 | 1</t>
  </si>
  <si>
    <t xml:space="preserve">096421 | 3</t>
  </si>
  <si>
    <t xml:space="preserve">PROPER CLOTHING LTD..</t>
  </si>
  <si>
    <t xml:space="preserve">096421 | 2</t>
  </si>
  <si>
    <t xml:space="preserve">096421 | 1</t>
  </si>
  <si>
    <t xml:space="preserve">034476 | 1</t>
  </si>
  <si>
    <t xml:space="preserve">ANILLAS DE POTON DEL PACIFICO CONGELADAS USO CONSUMO HUMANO EN SACOS</t>
  </si>
  <si>
    <t xml:space="preserve">034732 | 1</t>
  </si>
  <si>
    <t xml:space="preserve">REJOS DE POTON DEL PACIFICO CONGELADOS USO CONSUMO HUMANO EN SACOS</t>
  </si>
  <si>
    <t xml:space="preserve">034477 | 1</t>
  </si>
  <si>
    <t xml:space="preserve">034475 | 1</t>
  </si>
  <si>
    <t xml:space="preserve">034478 | 3</t>
  </si>
  <si>
    <t xml:space="preserve">RECORTES DE POTON DEL PACIFICO CONGELADOS USO CONSUMO HUMANO EN SACOS</t>
  </si>
  <si>
    <t xml:space="preserve">034478 | 2</t>
  </si>
  <si>
    <t xml:space="preserve">ALETA DE POTON DEL PACIFICO CONGELADAA USO CONSUMO HUMANO EN SACOS</t>
  </si>
  <si>
    <t xml:space="preserve">034478 | 1</t>
  </si>
  <si>
    <t xml:space="preserve">ALETA DE POTON DEL PACIFICO CONGELADA USO CONSUMO HUMANO EN CAJAS</t>
  </si>
  <si>
    <t xml:space="preserve">034810 | 1</t>
  </si>
  <si>
    <t xml:space="preserve">035055 | 1</t>
  </si>
  <si>
    <t xml:space="preserve">SL S/V C-SEXUAL CORTO DE POTA SIN VENTOSA SIN PUNTA DOSIDICUS GIGAS EN SACOS X 21 KG</t>
  </si>
  <si>
    <t xml:space="preserve">035169 | 5</t>
  </si>
  <si>
    <t xml:space="preserve">TENTÁCULO DE POTA CONGELADA FROZEN GIANT SQUID TENTACLES 300-500 GR/PZ PRESENTACIÓN: 431 SACKS X 20</t>
  </si>
  <si>
    <t xml:space="preserve">035169 | 4</t>
  </si>
  <si>
    <t xml:space="preserve">TENTÁCULO DE POTA CONGELADA FROZEN GIANT SQUID TENTACLES 500-1000 GR/PZ PRESENTACIÓN: 563 SACKS X 20</t>
  </si>
  <si>
    <t xml:space="preserve">035169 | 3</t>
  </si>
  <si>
    <t xml:space="preserve">TENTÁCULO DE POTA CONGELADA FROZEN GIANT SQUID TENTACLES R 60 CM-UP 60 PRESENTACIÓN: 60 SACKS X 20 K</t>
  </si>
  <si>
    <t xml:space="preserve">035169 | 2</t>
  </si>
  <si>
    <t xml:space="preserve">TENTÁCULO DE POTA CONGELADA FROZEN GIANT SQUID TENTACLES 2000-UP GR/PZ PRESENTACIÓN: 62 SACKS X 20 K</t>
  </si>
  <si>
    <t xml:space="preserve">035169 | 1</t>
  </si>
  <si>
    <t xml:space="preserve">TENTÁCULO DE POTA CONGELADA FROZEN GIANT SQUID TENTACLES 1000-2000 GR/PZ PRESENTACIÓN: 119 SACKS X 2</t>
  </si>
  <si>
    <t xml:space="preserve">035228 | 1</t>
  </si>
  <si>
    <t xml:space="preserve">034519 | 1</t>
  </si>
  <si>
    <t xml:space="preserve">096661 | 1</t>
  </si>
  <si>
    <t xml:space="preserve">097137 | 1</t>
  </si>
  <si>
    <t xml:space="preserve">IMPORT &amp; EXPORT CMR E.I.R.L.</t>
  </si>
  <si>
    <t xml:space="preserve">C S SEA FRUIT CO..LTD.</t>
  </si>
  <si>
    <t xml:space="preserve">FILETE DE CALAMAR GIGANTE CON PIELTALLA 1-2 / 2-4EN SACOS DE POLIPROPILENO X 20  KG</t>
  </si>
  <si>
    <t xml:space="preserve">034991 | 1</t>
  </si>
  <si>
    <t xml:space="preserve">035036 | 1</t>
  </si>
  <si>
    <t xml:space="preserve">NUCAS DE POTA CONGELADA EN BLOQUES DE 7.5 KG EN SACOS X 22.5 KG USO : CONSUMO HUMANO</t>
  </si>
  <si>
    <t xml:space="preserve">034990 | 1</t>
  </si>
  <si>
    <t xml:space="preserve">035396 | 1</t>
  </si>
  <si>
    <t xml:space="preserve">SUHO FOOD CO.. LTD</t>
  </si>
  <si>
    <t xml:space="preserve">034996 | 1</t>
  </si>
  <si>
    <t xml:space="preserve">035393 | 1</t>
  </si>
  <si>
    <t xml:space="preserve">034995 | 1</t>
  </si>
  <si>
    <t xml:space="preserve">034994 | 1</t>
  </si>
  <si>
    <t xml:space="preserve">034654 | 5</t>
  </si>
  <si>
    <t xml:space="preserve">TENTACULO DE POTA CONGELADA ( R) EN BLOQUE - SACOS X 20 KGS (R) (REPRODUCTOR)</t>
  </si>
  <si>
    <t xml:space="preserve">TENTACULO DE POTA CONGELADA (0.5-1) EN BLOQUE - SACOS X 20 KGS</t>
  </si>
  <si>
    <t xml:space="preserve">FILETE DE POTA CONGELADA CM (2- 4) EN BLOQUE - SACOS X 20 KGS</t>
  </si>
  <si>
    <t xml:space="preserve">FILETE DE POTA CONGELADA CM (1- 2) EN BLOQUE - SACOS X 20 KGS</t>
  </si>
  <si>
    <t xml:space="preserve">034992 | 1</t>
  </si>
  <si>
    <t xml:space="preserve">096120 | 2</t>
  </si>
  <si>
    <t xml:space="preserve">ALETAS DE POTA GIGANTE CONGELADAS,FROZEN GIANT SQUID WINGS (DOSIDICUS GIGAS),5,000KG ( 250 SACKS),BL</t>
  </si>
  <si>
    <t xml:space="preserve">095591 | 1</t>
  </si>
  <si>
    <t xml:space="preserve">FILETE DE POTA CONGELADA PRESENTACION: SACOS DE 20KG USO: CONSUMO HUMANO (DOSIDICUS GIGAS)</t>
  </si>
  <si>
    <t xml:space="preserve">035243 | 1</t>
  </si>
  <si>
    <t xml:space="preserve">DISTRIBUIDORA RUSSEL&amp; GRANT.</t>
  </si>
  <si>
    <t xml:space="preserve">035133 | 1</t>
  </si>
  <si>
    <t xml:space="preserve">035291 | 1</t>
  </si>
  <si>
    <t xml:space="preserve">FILETE DE PÓTA CONGELADA FR EN SACOS DE 20 KGS, BLOQUES 10 KGS (DOSIDICUS GIGAS) PARA CONSUMO HUMANO</t>
  </si>
  <si>
    <t xml:space="preserve">097605 | 1</t>
  </si>
  <si>
    <t xml:space="preserve">096114 | 3</t>
  </si>
  <si>
    <t xml:space="preserve">TUBO CON ALETA DE POTA CONGELADA 1.5-2KG FROZEN GIANT SQUID TUBES WITH WINGS PRESENTACION: SACOS X 2</t>
  </si>
  <si>
    <t xml:space="preserve">096114 | 2</t>
  </si>
  <si>
    <t xml:space="preserve">TUBO CON ALETA DE POTA CONGELADA 1-1.5KG FROZEN GIANT SQUID TUBES WITH WINGS PRESENTACION: SACOS X 2</t>
  </si>
  <si>
    <t xml:space="preserve">096114 | 1</t>
  </si>
  <si>
    <t xml:space="preserve">TUBO ALETA DE POTA CONGELADA 0.5-1KG FROZEN GIANT SQUID TUBES WITH WINGS PRESENTACION: SACOS X 20 KG</t>
  </si>
  <si>
    <t xml:space="preserve">096114 | 4</t>
  </si>
  <si>
    <t xml:space="preserve">TENTACULOS DE POTA CONGELADA 0.1-0.3KG FROZEN GIANT SQUID TENTACLES PRESENTACION: SACOS X 20 KG USO:</t>
  </si>
  <si>
    <t xml:space="preserve">096162 | 1</t>
  </si>
  <si>
    <t xml:space="preserve">ALETA DE POTA CONGELADA CON PIEL FROZEN GIANT SQUID WINGS TALLA(SIZE): 1.00 - UP KG. EN SACOS X 20 K</t>
  </si>
  <si>
    <t xml:space="preserve">096813 | 1</t>
  </si>
  <si>
    <t xml:space="preserve">RONG CHENG ASHINASHI AQUATIC FOODCO..LTD</t>
  </si>
  <si>
    <t xml:space="preserve">096489 | 1</t>
  </si>
  <si>
    <t xml:space="preserve">ALETA DE POTA CONGELADA CON PIEL FROZEN GIANT SQUID WINGS TALLA(SIZE): 0.50 - 1.0 KG. EN SACOS</t>
  </si>
  <si>
    <t xml:space="preserve">035346 | 1</t>
  </si>
  <si>
    <t xml:space="preserve">FILETE DE POTA CONGELADO M C/M C/T L/P 2000-4000 (DOSIDICUS GIGAS) EN SACOS X 20 KGS CONSUMO HUMANO</t>
  </si>
  <si>
    <t xml:space="preserve">097141 | 1</t>
  </si>
  <si>
    <t xml:space="preserve">CABOMAR CONGELADOS S.A.U</t>
  </si>
  <si>
    <t xml:space="preserve">FILETE CON PIEL DE POTA CONGELADA FROZEN GIANT PACIFIC SQUID FILLETS TALLA (SIZE): 2.0 - 4.0 KG. SE</t>
  </si>
  <si>
    <t xml:space="preserve">096909 | 1</t>
  </si>
  <si>
    <t xml:space="preserve">FILETE DE POTA CONGELADA CM/CT 1000-2000 GR/PZ FROZEN GIANT SQUID FILLET PRESENTACIÓN: 1350 SACK X 2</t>
  </si>
  <si>
    <t xml:space="preserve">035249 | 1</t>
  </si>
  <si>
    <t xml:space="preserve">FILETE DE POTA CONGELADA EN SACOS DE 20 KGS CONSUMO HUMANO DRAWBACK D.S. 104-95 EF</t>
  </si>
  <si>
    <t xml:space="preserve">035301 | 1</t>
  </si>
  <si>
    <t xml:space="preserve">096175 | 1</t>
  </si>
  <si>
    <t xml:space="preserve">FILETE CON PIEL DE POTA CONGELADA FROZEN GIANT PACIFIC SQUID FILLETS TALLA (SIZE): 2.0 - 4.0 KG. EN</t>
  </si>
  <si>
    <t xml:space="preserve">035014 | 1</t>
  </si>
  <si>
    <t xml:space="preserve">096600 | 4</t>
  </si>
  <si>
    <t xml:space="preserve">096600 | 3</t>
  </si>
  <si>
    <t xml:space="preserve">096600 | 2</t>
  </si>
  <si>
    <t xml:space="preserve">TENTACULO DE POTA CONGELADA 0.5-1KG PRESENTACION: SACOS X 20 KGS USO: CONSUMO HUMANO (DOSIDICUS GIGA</t>
  </si>
  <si>
    <t xml:space="preserve">096600 | 1</t>
  </si>
  <si>
    <t xml:space="preserve">TENTACULO DE POTA CONGELADO 0.3-05KG PRESENTACIÓN: SACOS x 20 KGS USO: CONSUMO HUMANO (DOSIDICUS GIG</t>
  </si>
  <si>
    <t xml:space="preserve">034742 | 1</t>
  </si>
  <si>
    <t xml:space="preserve">035680 | 1</t>
  </si>
  <si>
    <t xml:space="preserve">YEN AND BROTHERS ENTERPRISE CO.. LTD.</t>
  </si>
  <si>
    <t xml:space="preserve">035092 | 2</t>
  </si>
  <si>
    <t xml:space="preserve">REJOS DE POTON DEL PACIFICO CONGELADOS EN CAJAS CONSUMO HUMANO DRAWBACK D.S. 104-95 EF</t>
  </si>
  <si>
    <t xml:space="preserve">035092 | 1</t>
  </si>
  <si>
    <t xml:space="preserve">096970 | 3</t>
  </si>
  <si>
    <t xml:space="preserve">P P INTERNATIONAL CO.LTD.</t>
  </si>
  <si>
    <t xml:space="preserve">NUCA DE POTA CONGELADA 0.5 - UP KG FROZEN GIANT SQUID NECKS PRESENTACION: 43 SACOS X 20 KG USO: CONS</t>
  </si>
  <si>
    <t xml:space="preserve">096970 | 2</t>
  </si>
  <si>
    <t xml:space="preserve">NUCA DE POTA CONGELADA 0.3-0.5 KG FROZEN GIANT SQUID NECKS PRESENTACION: 453 SACOS X 20 KG USO: CONS</t>
  </si>
  <si>
    <t xml:space="preserve">096970 | 1</t>
  </si>
  <si>
    <t xml:space="preserve">NUCA DE POTA CONGELADA 0.1-0.3 KG FROZEN GIANT SQUID NECKS PRESENTACION: 693 SACOS X 20 KG USO: CONS</t>
  </si>
  <si>
    <t xml:space="preserve">035552 | 1</t>
  </si>
  <si>
    <t xml:space="preserve">POTA ENTERA CONGELADA(DOSIDICUS GIGAS)EN SACOS DE 20 KGCONSUMO HUMANOCODIGO Nº13 RESTITUCION DE DERE</t>
  </si>
  <si>
    <t xml:space="preserve">035522 | 1</t>
  </si>
  <si>
    <t xml:space="preserve">035624 | 2</t>
  </si>
  <si>
    <t xml:space="preserve">SHAN YU SEAFOOD CO..LTD.</t>
  </si>
  <si>
    <t xml:space="preserve">TENTACULOS DE POTA CONGELADA 500-1000GR (DOSIDICUS GIGAS) EN SACOS X 20 KGS CONSUMO HUMANO</t>
  </si>
  <si>
    <t xml:space="preserve">035624 | 1</t>
  </si>
  <si>
    <t xml:space="preserve">TENTACULOS DE POTA CONGELADA 300-500GR (DOSIDICUS GIGAS) EN SACOS X 20 KGS CONSUMO HUMANO</t>
  </si>
  <si>
    <t xml:space="preserve">034972 | 1</t>
  </si>
  <si>
    <t xml:space="preserve">098331 | 1</t>
  </si>
  <si>
    <t xml:space="preserve">ANILLAS BLANCAS DE POTA (DOSIDICUS GIGAS) CONGELADA, EN SACOS X 20 KG CONSUMO HUMANO</t>
  </si>
  <si>
    <t xml:space="preserve">096235 | 1</t>
  </si>
  <si>
    <t xml:space="preserve">FILETE DE POTA CONGELADA FROZEN GIANT SQUID FILLETS EN SACOS</t>
  </si>
  <si>
    <t xml:space="preserve">035331 | 1</t>
  </si>
  <si>
    <t xml:space="preserve">035330 | 1</t>
  </si>
  <si>
    <t xml:space="preserve">035276 | 1</t>
  </si>
  <si>
    <t xml:space="preserve">034911 | 1</t>
  </si>
  <si>
    <t xml:space="preserve">034559 | 1</t>
  </si>
  <si>
    <t xml:space="preserve">034939 | 1</t>
  </si>
  <si>
    <t xml:space="preserve">034912 | 1</t>
  </si>
  <si>
    <t xml:space="preserve">035571 | 1</t>
  </si>
  <si>
    <t xml:space="preserve">097173 | 11</t>
  </si>
  <si>
    <t xml:space="preserve">TENTACULOS DE POTA  EN TROZOS PRESENTADO EN 500 CARTONES DE 11.2 KG /SC: DOSIDIC (SOIT 7000 SACHETS</t>
  </si>
  <si>
    <t xml:space="preserve">035204 | 3</t>
  </si>
  <si>
    <t xml:space="preserve">PICOS DE POTA CONGELADA EN BLOQUES DE 10 KG. EN SACOS X 20 KG USO: CONSUMO HUMANO</t>
  </si>
  <si>
    <t xml:space="preserve">035204 | 2</t>
  </si>
  <si>
    <t xml:space="preserve">LABIOS DE POTA CONGELADA EN BLOQUES DE 10 KG. EN SACOS X 20 KG USO: CONSUMO HUMANO</t>
  </si>
  <si>
    <t xml:space="preserve">035204 | 1</t>
  </si>
  <si>
    <t xml:space="preserve">NUCAS DE POTA CONGELADA EN BLOQUES DE 7.5 KG. EN SACOS X 22.5 KG USO: CONSUMO HUMANO</t>
  </si>
  <si>
    <t xml:space="preserve">098099 | 1</t>
  </si>
  <si>
    <t xml:space="preserve">TIRAS DE POTA CONGELADA PRESENTACION: 377 SACOS DE 19 KG PESO NETO: 7163.00 KG NOMBRE CIENTIFICO: DO</t>
  </si>
  <si>
    <t xml:space="preserve">098099 | 6</t>
  </si>
  <si>
    <t xml:space="preserve">TIRAS DE POTA CONGELADA PRESENTACION: 221 CAJAS DE 6 KG PESO NETO: 1326.00 KG NOMBRE CIENTIFICO: DOS</t>
  </si>
  <si>
    <t xml:space="preserve">098099 | 5</t>
  </si>
  <si>
    <t xml:space="preserve">DADOS DE POTA CONGELADA PRESENTACION: 409 CAJAS DE 6 KG PESO NETO: 2454.00 KG NOMBRE CIENTIFICO: DOS</t>
  </si>
  <si>
    <t xml:space="preserve">098099 | 4</t>
  </si>
  <si>
    <t xml:space="preserve">TENTACULO REPRODUCTOR DE POTA CONGELADA PRESENTACION:64 SACOS DE 21 KG /127 SACOS DE 19 KG PESO NETO</t>
  </si>
  <si>
    <t xml:space="preserve">098099 | 3</t>
  </si>
  <si>
    <t xml:space="preserve">ANILLAS DE POTA CONGELADA PRESENTACION: 335 SACOS DE 18 KG PESO NETO: 6030.00 KG NOMBRE CIENTIFICO:</t>
  </si>
  <si>
    <t xml:space="preserve">094738 | 2</t>
  </si>
  <si>
    <t xml:space="preserve">POTA NUCA CONGELADA 0.3-0.5 KG EN SACOS USO: CONSUMO HUMANO RESTITUCION DERECHOS ARANC. (COD 13)</t>
  </si>
  <si>
    <t xml:space="preserve">094738 | 1</t>
  </si>
  <si>
    <t xml:space="preserve">POTA NUCA CONGELADA 0.1-0.3 EN SACOS USO: CONSUMO HUMANO RESTITUCION DERECHOS ARANC. (COD 13)</t>
  </si>
  <si>
    <t xml:space="preserve">094738 | 3</t>
  </si>
  <si>
    <t xml:space="preserve">POTA NUCA CONGELADA 0.5-UP EN SACOS USO: CONSUMO HUMANO RESTITUCION DERECHOS ARANC. (COD 13)</t>
  </si>
  <si>
    <t xml:space="preserve">035553 | 1</t>
  </si>
  <si>
    <t xml:space="preserve">ALIANDES MARINE PRODUCT CO. LTD.</t>
  </si>
  <si>
    <t xml:space="preserve">035553 | 2</t>
  </si>
  <si>
    <t xml:space="preserve">035553 | 3</t>
  </si>
  <si>
    <t xml:space="preserve">TENTACULOS DE POTA CONGELADOSEN SACOS DE 20 KGCONSUMO HUMANOCODIGO Nº13 RESTITUCION DE DERECHOS ARAN</t>
  </si>
  <si>
    <t xml:space="preserve">096952 | 2</t>
  </si>
  <si>
    <t xml:space="preserve">BK FOODS INTERTRADE CO. LTD.</t>
  </si>
  <si>
    <t xml:space="preserve">NUCA DE POTA CONGELADA 500-1000 GR EN 600 SACOS DE POLIPROPILENO DE 20 KG C/U</t>
  </si>
  <si>
    <t xml:space="preserve">096952 | 3</t>
  </si>
  <si>
    <t xml:space="preserve">NUCA DE POTA CONGELADA 1 KG - UP EN 200 SACOS DE POLIPROPILENO DE 20 KG C/U</t>
  </si>
  <si>
    <t xml:space="preserve">096952 | 1</t>
  </si>
  <si>
    <t xml:space="preserve">NUCA DE POTA CONGELADA 300-500 GR (FROZEN GIANT SQUID NECKS) EN 450 SACOS DE POLIPROPILENO DE 20 KG</t>
  </si>
  <si>
    <t xml:space="preserve">098252 | 1</t>
  </si>
  <si>
    <t xml:space="preserve">NUCA DE POTA CONGELADA EN SACOS DOSIDICUS GIGAS CONSUMO HUMANO</t>
  </si>
  <si>
    <t xml:space="preserve">097995 | 1</t>
  </si>
  <si>
    <t xml:space="preserve">096186 | 1</t>
  </si>
  <si>
    <t xml:space="preserve">PRO SEAFOODS CO.. LTD.</t>
  </si>
  <si>
    <t xml:space="preserve">FILETE DE POTA CONGELADA CM (1-2) EN BLOQUE - SACOS X 20KGS</t>
  </si>
  <si>
    <t xml:space="preserve">096230 | 1</t>
  </si>
  <si>
    <t xml:space="preserve">098377 | 1</t>
  </si>
  <si>
    <t xml:space="preserve">POTA FILETE CRUDO CONGELADO EN SACOS DE 20 KG SE ACOGE AL DRAWBACK</t>
  </si>
  <si>
    <t xml:space="preserve">009493 | 1</t>
  </si>
  <si>
    <t xml:space="preserve">TENTACULOS DE POTA CONGELADA FROZEN GIANT SQUID TENTACLES EN SACOS DE POLIPROPILENO DE 20KG</t>
  </si>
  <si>
    <t xml:space="preserve">097678 | 1</t>
  </si>
  <si>
    <t xml:space="preserve">FUZHOU HONGYANG INTERNATIONAL TRADE CO.. LTD</t>
  </si>
  <si>
    <t xml:space="preserve">TENTACULO DE CALAMAR GIGANTE CONGELADA FROZEN GIANT SQUID TENTACLES EN SACOS DE 20 KGS C/U - PARA CO</t>
  </si>
  <si>
    <t xml:space="preserve">TUBO ALAS DE POTON CONGELADO MARCA:S/M,MODELO:S/M USO: CONSUMO HUMANO RESTITUCION DERECHOS ARANC. (C</t>
  </si>
  <si>
    <t xml:space="preserve">098443 | 1</t>
  </si>
  <si>
    <t xml:space="preserve">THAI SPRING FISH CO. LTD</t>
  </si>
  <si>
    <t xml:space="preserve">POTA FILETE CRUDO CONGELADO EN SACOS SE ACOGE AL DRAWBACK</t>
  </si>
  <si>
    <t xml:space="preserve">096997 | 1</t>
  </si>
  <si>
    <t xml:space="preserve">097694 | 2</t>
  </si>
  <si>
    <t xml:space="preserve">097694 | 1</t>
  </si>
  <si>
    <t xml:space="preserve">RECORTES DE POTA CONGELADA 1250 SACOS X 20 KGS (DOSIDICUS GIGAS) PARA CONSUMO HUMANO</t>
  </si>
  <si>
    <t xml:space="preserve">009641 | 1</t>
  </si>
  <si>
    <t xml:space="preserve">098442 | 1</t>
  </si>
  <si>
    <t xml:space="preserve">098435 | 1</t>
  </si>
  <si>
    <t xml:space="preserve">POTA NUCA CRUDA CONGELADO EN SACOS DE 22.5 KG , 20 KG SE ACOGE AL DRAWBACK</t>
  </si>
  <si>
    <t xml:space="preserve">009716 | 1</t>
  </si>
  <si>
    <t xml:space="preserve">POTA ENTERA CONGELADO EN SACOS X 10 KG - 20 KG SE ACOGE AL DRAWBACK</t>
  </si>
  <si>
    <t xml:space="preserve">098005 | 1</t>
  </si>
  <si>
    <t xml:space="preserve">TENTACULO DE POTA CONGELADA FROZEN GIANT SQUID TENTACLES NAILS SUCKER ON</t>
  </si>
  <si>
    <t xml:space="preserve">098583 | 1</t>
  </si>
  <si>
    <t xml:space="preserve">TENTACULO DE POTA CONGELADO SACOS X 20 KG, TALLA 500-1000GR CONSUMO HUMANO FROZEN GIANT SQUID TENTAC</t>
  </si>
  <si>
    <t xml:space="preserve">098586 | 1</t>
  </si>
  <si>
    <t xml:space="preserve">ANILLAS DE POTA CONGELADAS SACOS X 20 KG CONSUMO HUMANO FROZEN GIANT SQUID RINGS</t>
  </si>
  <si>
    <t xml:space="preserve">035593 | 1</t>
  </si>
  <si>
    <t xml:space="preserve">035582 | 1</t>
  </si>
  <si>
    <t xml:space="preserve">RECORTES DE POTA CONGELADAEMPAQUE: BLOQUE DE 10 KGCAJAS DE 20 KG (2 X 10 KG)CONSUMO HUMANOCODIGO Nº1</t>
  </si>
  <si>
    <t xml:space="preserve">035966 | 1</t>
  </si>
  <si>
    <t xml:space="preserve">035229 | 1</t>
  </si>
  <si>
    <t xml:space="preserve">035583 | 1</t>
  </si>
  <si>
    <t xml:space="preserve">035584 | 1</t>
  </si>
  <si>
    <t xml:space="preserve">036172 | 1</t>
  </si>
  <si>
    <t xml:space="preserve">035597 | 1</t>
  </si>
  <si>
    <t xml:space="preserve">035600 | 1</t>
  </si>
  <si>
    <t xml:space="preserve">035599 | 1</t>
  </si>
  <si>
    <t xml:space="preserve">NUCA DE POTA CONGELADAEMPAQUE: BLOQUE DE 10 KGSACO DE 20 KG(2X10KG)CONSUMO HUMANOCODIGO Nº13 RESTITU</t>
  </si>
  <si>
    <t xml:space="preserve">035975 | 1</t>
  </si>
  <si>
    <t xml:space="preserve">FILETE DE POTA CONGELADAEMPAQUE: BLOQUE DE 10 KGSACO DE 20 KG (2 X 10 KG)CONSUMO HUMANOCODIGO Nº13 R</t>
  </si>
  <si>
    <t xml:space="preserve">035970 | 1</t>
  </si>
  <si>
    <t xml:space="preserve">097078 | 1</t>
  </si>
  <si>
    <t xml:space="preserve">FILETE DE POTA CONGELADA FROZEN GIANT SQUID FILLET 2000-4000 GR/PZ PRESENTACIÓN: SACOS x 20 KGS ( 02</t>
  </si>
  <si>
    <t xml:space="preserve">035960 | 1</t>
  </si>
  <si>
    <t xml:space="preserve">TENTACULO DE POTA CONGELADAEMPAQUE: BLOQUE DE 10 KGCAJA DE 20 KG (2 X 10 KG)CONSUMO HUMANOCODIGO Nº1</t>
  </si>
  <si>
    <t xml:space="preserve">035500 | 1</t>
  </si>
  <si>
    <t xml:space="preserve">098605 | 1</t>
  </si>
  <si>
    <t xml:space="preserve">ADINAS GROUP SAS</t>
  </si>
  <si>
    <t xml:space="preserve">FILETES DE POTA CONGELADAS FROZEN GIANT SQUID FILLETS. 250 SACOS x 20 KGS. USO: CONSUMO HUMANO</t>
  </si>
  <si>
    <t xml:space="preserve">098605 | 3</t>
  </si>
  <si>
    <t xml:space="preserve">TENTACULOS DE POTA CONGELADAS FROZEN GIANT SQUID TENTACLES. 150 SACOS  x 20 KGS. USO: CONSUMO HUMANO</t>
  </si>
  <si>
    <t xml:space="preserve">035502 | 1</t>
  </si>
  <si>
    <t xml:space="preserve">035802 | 1</t>
  </si>
  <si>
    <t xml:space="preserve">RECORTES DE ANILLAS DE POTON CONGELADA S/M S/T S/C (DOSIDICUS GIGAS) EN SACOS X 20 KGS CONSUMO HUMAN</t>
  </si>
  <si>
    <t xml:space="preserve">036111 | 1</t>
  </si>
  <si>
    <t xml:space="preserve">036111 | 2</t>
  </si>
  <si>
    <t xml:space="preserve">035995 | 1</t>
  </si>
  <si>
    <t xml:space="preserve">FILETE DE POTA CONGELADA EN SACOS CONSUMO HUMANO SE ACOGE A DRAWBACK</t>
  </si>
  <si>
    <t xml:space="preserve">035498 | 1</t>
  </si>
  <si>
    <t xml:space="preserve">035499 | 1</t>
  </si>
  <si>
    <t xml:space="preserve">036112 | 1</t>
  </si>
  <si>
    <t xml:space="preserve">035807 | 1</t>
  </si>
  <si>
    <t xml:space="preserve">ANILLAS DE POTA CONGELADAS EN SACOS CONSUMO HUMANO DRAWBACK D.S. 104-95 EF</t>
  </si>
  <si>
    <t xml:space="preserve">034916 | 1</t>
  </si>
  <si>
    <t xml:space="preserve">ÓRGANO REPRODUCTOR DE POTA CONGELADA EN SACOS CONSUMO HUMANO DRAWBACK D.S. 104-95 EF</t>
  </si>
  <si>
    <t xml:space="preserve">035843 | 1</t>
  </si>
  <si>
    <t xml:space="preserve">035841 | 1</t>
  </si>
  <si>
    <t xml:space="preserve">035842 | 1</t>
  </si>
  <si>
    <t xml:space="preserve">036030 | 1</t>
  </si>
  <si>
    <t xml:space="preserve">036192 | 1</t>
  </si>
  <si>
    <t xml:space="preserve">NUCAS DE POTA CONGELADOCODIGO 300 GR - 500 GRPACKING: BLOCK 2X10= SACOS X 20 KGSCONSUMO HUMANOCODIGO</t>
  </si>
  <si>
    <t xml:space="preserve">036110 | 1</t>
  </si>
  <si>
    <t xml:space="preserve">PHOCE MAREE SARL</t>
  </si>
  <si>
    <t xml:space="preserve">036106 | 1</t>
  </si>
  <si>
    <t xml:space="preserve">TENTACULO REPRODUCTOR DE POTA CONGELADA SP SU SVCODIGO:  MAYOR A 50 CMPACKING: BLOCK 2X10= SACOS X 2</t>
  </si>
  <si>
    <t xml:space="preserve">035794 | 1</t>
  </si>
  <si>
    <t xml:space="preserve">035488 | 1</t>
  </si>
  <si>
    <t xml:space="preserve">036031 | 1</t>
  </si>
  <si>
    <t xml:space="preserve">036105 | 1</t>
  </si>
  <si>
    <t xml:space="preserve">035509 | 1</t>
  </si>
  <si>
    <t xml:space="preserve">035647 | 1</t>
  </si>
  <si>
    <t xml:space="preserve">035490 | 1</t>
  </si>
  <si>
    <t xml:space="preserve">035510 | 1</t>
  </si>
  <si>
    <t xml:space="preserve">036191 | 1</t>
  </si>
  <si>
    <t xml:space="preserve">035487 | 1</t>
  </si>
  <si>
    <t xml:space="preserve">035486 | 1</t>
  </si>
  <si>
    <t xml:space="preserve">REJOS (REPRODUCTORES) DE POTON DEL PACIFICO CONGELADOS EN SACOS CONSUMO HUMANO DRAWBACK D.S. 104-95</t>
  </si>
  <si>
    <t xml:space="preserve">036165 | 2</t>
  </si>
  <si>
    <t xml:space="preserve">036165 | 1</t>
  </si>
  <si>
    <t xml:space="preserve">ANILLAS DE POTA CONGELADAEMPAQUE: BLOQUE DE 10 KGSACOS DE 20 KG (2 X 10 KG)CONSUMO HUMANOCODIGO Nº13</t>
  </si>
  <si>
    <t xml:space="preserve">035489 | 1</t>
  </si>
  <si>
    <t xml:space="preserve">036129 | 1</t>
  </si>
  <si>
    <t xml:space="preserve">FRIME. S.A.U</t>
  </si>
  <si>
    <t xml:space="preserve">098952 | 2</t>
  </si>
  <si>
    <t xml:space="preserve">098952 | 1</t>
  </si>
  <si>
    <t xml:space="preserve">NUCAS DE POTA CONGELADA EN SACOS DE 20 KG PARA CONSUMO HUMANO</t>
  </si>
  <si>
    <t xml:space="preserve">098961 | 1</t>
  </si>
  <si>
    <t xml:space="preserve">FILETE CON PIEL DE POTA CONGELADA FROZEN GIANT SQUID FILLET SKIN OFF TALLA (SIZE): 2.0 - 4.0 KG. EN</t>
  </si>
  <si>
    <t xml:space="preserve">098686 | 1</t>
  </si>
  <si>
    <t xml:space="preserve">FILETE CON PIEL DE POTA CONGELADA FROZEN GIANT SQUID FILLET TALLA (SIZE): 2.0 - 4.0 KG. SE ACOGE AL</t>
  </si>
  <si>
    <t xml:space="preserve">098466 | 2</t>
  </si>
  <si>
    <t xml:space="preserve">098466 | 1</t>
  </si>
  <si>
    <t xml:space="preserve">099519 | 1</t>
  </si>
  <si>
    <t xml:space="preserve">PROPER CLOTHING LTD.. PART</t>
  </si>
  <si>
    <t xml:space="preserve">099494 | 1</t>
  </si>
  <si>
    <t xml:space="preserve">098520 | 1</t>
  </si>
  <si>
    <t xml:space="preserve">FROZEN GIANT SQUID NECK NUCA DE POTA CONGELADA (DOSIDICUS GIGAS)</t>
  </si>
  <si>
    <t xml:space="preserve">098019 | 1</t>
  </si>
  <si>
    <t xml:space="preserve">YANTAI OCEAN-ING IMPORT &amp; EXPORT CO..LTD</t>
  </si>
  <si>
    <t xml:space="preserve">FILETE DE POTA CONGELADA FROZEN GIANT SQUID FILLETS PRESENTACION: 1300 SACOS X 20 KGS. USO: CONSUMO</t>
  </si>
  <si>
    <t xml:space="preserve">034075 | 1</t>
  </si>
  <si>
    <t xml:space="preserve">FILETE DE POTA CONGELADA EN SACOS DE 20 KG C/U USO: CONSUMO HUMANO</t>
  </si>
  <si>
    <t xml:space="preserve">098322 | 1</t>
  </si>
  <si>
    <t xml:space="preserve">034066 | 1</t>
  </si>
  <si>
    <t xml:space="preserve">033917 | 1</t>
  </si>
  <si>
    <t xml:space="preserve">097990 | 1</t>
  </si>
  <si>
    <t xml:space="preserve">FILETE DE POTA CONGELADA FROZEN GIANT SQUID FILLETS PRESENTACION: 950 SACOS X 20 KGS USO: CONSUMO HU</t>
  </si>
  <si>
    <t xml:space="preserve">035792 | 1</t>
  </si>
  <si>
    <t xml:space="preserve">ALETAS DE POTA CONGELADA FROZEN GIAN SQUID WINGS (DOSIDICUS GIGAS) PARA CONSUMO HUMANO</t>
  </si>
  <si>
    <t xml:space="preserve">035999 | 2</t>
  </si>
  <si>
    <t xml:space="preserve">035999 | 1</t>
  </si>
  <si>
    <t xml:space="preserve">035980 | 1</t>
  </si>
  <si>
    <t xml:space="preserve">QINGDAO WEST SEA ART BAY MANAGEMENT CO.. LTD</t>
  </si>
  <si>
    <t xml:space="preserve">TENTACULO DE POTA CONGELADA A/A S/V 300-500 (DOSIDICUS GIGAS) EN SACOS X 20 KGS CONSUMO HUMANO</t>
  </si>
  <si>
    <t xml:space="preserve">035803 | 2</t>
  </si>
  <si>
    <t xml:space="preserve">035803 | 1</t>
  </si>
  <si>
    <t xml:space="preserve">035791 | 1</t>
  </si>
  <si>
    <t xml:space="preserve">035981 | 2</t>
  </si>
  <si>
    <t xml:space="preserve">RONG CHENG ASHINASHI AQUATIC FOOD CO.. LTD</t>
  </si>
  <si>
    <t xml:space="preserve">TENTACULO DE POTA CONGELADA A/C C/V 100-300 (DOSIDICUS GIGAS) EN SACOS X 20 KGS CONSUMO HUMANO</t>
  </si>
  <si>
    <t xml:space="preserve">035981 | 1</t>
  </si>
  <si>
    <t xml:space="preserve">TENTACULO DE POTA CONGELADA A/C C/V 300-500 (DOSIDICUS GIGAS) EN SACOS X 20 KGS CONSUMO HUMANO</t>
  </si>
  <si>
    <t xml:space="preserve">035968 | 1</t>
  </si>
  <si>
    <t xml:space="preserve">035998 | 2</t>
  </si>
  <si>
    <t xml:space="preserve">035998 | 1</t>
  </si>
  <si>
    <t xml:space="preserve">036222 | 1</t>
  </si>
  <si>
    <t xml:space="preserve">ANGO LEVANTE S.L.</t>
  </si>
  <si>
    <t xml:space="preserve">035969 | 1</t>
  </si>
  <si>
    <t xml:space="preserve">098004 | 1</t>
  </si>
  <si>
    <t xml:space="preserve">TENTACULO DE POTA CONGELADA FROZEN GIANT SQUID TENTACLES PRESENTACION: 750 SACOS X 20 KGS USO: CONSU</t>
  </si>
  <si>
    <t xml:space="preserve">098642 | 1</t>
  </si>
  <si>
    <t xml:space="preserve">098030 | 1</t>
  </si>
  <si>
    <t xml:space="preserve">NUCA DE POTA CONGELADA FROZEN GIANT SQUID NECKS PRESENTACIÓN :  SACOS X 20KG USO : CONSUMO HUMANO</t>
  </si>
  <si>
    <t xml:space="preserve">099241 | 1</t>
  </si>
  <si>
    <t xml:space="preserve">TO THE ORDER OF THE KYONGNAM BANK</t>
  </si>
  <si>
    <t xml:space="preserve">FILETE DE POTA CONGELADA EN SACOS SIZE 2-4 KG</t>
  </si>
  <si>
    <t xml:space="preserve">099057 | 1</t>
  </si>
  <si>
    <t xml:space="preserve">RECORTES DE POTA CONGELADOS FROZEN GIANT SQUID BITS&amp;PIECES 1350 SACOS X 20 KG CONSUMO HUMANO</t>
  </si>
  <si>
    <t xml:space="preserve">094739 | 2</t>
  </si>
  <si>
    <t xml:space="preserve">POTA NUCA CONGELADA 0.3-0.5 EN SACOS USO: CONSUMO HUMANO RESTITUCION DERECHOS ARANC. (COD 13)</t>
  </si>
  <si>
    <t xml:space="preserve">094739 | 1</t>
  </si>
  <si>
    <t xml:space="preserve">035816 | 5</t>
  </si>
  <si>
    <t xml:space="preserve">035816 | 4</t>
  </si>
  <si>
    <t xml:space="preserve">035816 | 3</t>
  </si>
  <si>
    <t xml:space="preserve">035816 | 2</t>
  </si>
  <si>
    <t xml:space="preserve">035816 | 9</t>
  </si>
  <si>
    <t xml:space="preserve">035816 | 1</t>
  </si>
  <si>
    <t xml:space="preserve">035816 | 8</t>
  </si>
  <si>
    <t xml:space="preserve">035816 | 6</t>
  </si>
  <si>
    <t xml:space="preserve">100057 | 1</t>
  </si>
  <si>
    <t xml:space="preserve">ALETA DE POTA CONGELADA SIN PIEL EN SACOS</t>
  </si>
  <si>
    <t xml:space="preserve">CHIMBOTE</t>
  </si>
  <si>
    <t xml:space="preserve">003256 | 1</t>
  </si>
  <si>
    <t xml:space="preserve">003256 | 2</t>
  </si>
  <si>
    <t xml:space="preserve">003256 | 3</t>
  </si>
  <si>
    <t xml:space="preserve">FILETE DE POTA CONGELADA EN SACOS DE 20 KF SE ACOGE AL DRAWBACK</t>
  </si>
  <si>
    <t xml:space="preserve">097417 | 3</t>
  </si>
  <si>
    <t xml:space="preserve">TENTACULO REPRODUCTOR  DE POTA CONGELADA PRESENTACION: SACOS USO:CONSUMO HUMANO (DOSIDICUS GIGAS)</t>
  </si>
  <si>
    <t xml:space="preserve">097417 | 2</t>
  </si>
  <si>
    <t xml:space="preserve">TENTACULO DE POTA CONGELADA PRESENTACION: SACOS USO:CONSUMO HUMANO (DOSIDICUS GIGAS)</t>
  </si>
  <si>
    <t xml:space="preserve">033424 | 1</t>
  </si>
  <si>
    <t xml:space="preserve">034074 | 1</t>
  </si>
  <si>
    <t xml:space="preserve">034074 | 2</t>
  </si>
  <si>
    <t xml:space="preserve">036059 | 1</t>
  </si>
  <si>
    <t xml:space="preserve">FILETES DE POTA CONGELADA EN SACOS X 20 KG - 22.5 KG SE ACOGE AL DRAWBACK</t>
  </si>
  <si>
    <t xml:space="preserve">035983 | 1</t>
  </si>
  <si>
    <t xml:space="preserve">NingBo JunTao Import and Export Trade CO.. LTD.</t>
  </si>
  <si>
    <t xml:space="preserve">ALETA DE POTA ENTERA CONGELADA EN SACOS X 21KG SE ACOGE AL DRAWBACK</t>
  </si>
  <si>
    <t xml:space="preserve">036085 | 1</t>
  </si>
  <si>
    <t xml:space="preserve">FILETE DE POTA CONGELADA EN SACOS X 20KG - 22.5KG SE ACOGE AL DRAWBACK</t>
  </si>
  <si>
    <t xml:space="preserve">036085 | 2</t>
  </si>
  <si>
    <t xml:space="preserve">LABIOS DE POTA CONGELADA EN SACOS SE ACOGE AL DRAWBACK</t>
  </si>
  <si>
    <t xml:space="preserve">035982 | 1</t>
  </si>
  <si>
    <t xml:space="preserve">ALETA DE POTA ENTERA CONGELADA EN SACOS X 21 KG SE ACOGE AL DRAWBACK</t>
  </si>
  <si>
    <t xml:space="preserve">095202 | 1</t>
  </si>
  <si>
    <t xml:space="preserve">SILVER HOOK EIRL</t>
  </si>
  <si>
    <t xml:space="preserve">CALAMAR ENTERO CONGELADO</t>
  </si>
  <si>
    <t xml:space="preserve">036451 | 1</t>
  </si>
  <si>
    <t xml:space="preserve">TENTACULOS REPRODUCTOR DE POTA CONGELADA EN SACOS DE 30KG SE ACOGE AL DRAWBACK</t>
  </si>
  <si>
    <t xml:space="preserve">036086 | 3</t>
  </si>
  <si>
    <t xml:space="preserve">036086 | 1</t>
  </si>
  <si>
    <t xml:space="preserve">036087 | 3</t>
  </si>
  <si>
    <t xml:space="preserve">036087 | 2</t>
  </si>
  <si>
    <t xml:space="preserve">036087 | 1</t>
  </si>
  <si>
    <t xml:space="preserve">036086 | 2</t>
  </si>
  <si>
    <t xml:space="preserve">036431 | 2</t>
  </si>
  <si>
    <t xml:space="preserve">JIANGSU OCEAN GIFT OCEAN SCI-TECH CO.. LTD</t>
  </si>
  <si>
    <t xml:space="preserve">POTA CONGELADA EN SACOS SE ACOGE AL DRAWBACK</t>
  </si>
  <si>
    <t xml:space="preserve">036431 | 1</t>
  </si>
  <si>
    <t xml:space="preserve">POTA CONGELADA EN SACOS DE 26 KG/TELILLA PRECOCIDA SE ACOGE AL DRAWBACK</t>
  </si>
  <si>
    <t xml:space="preserve">034225 | 1</t>
  </si>
  <si>
    <t xml:space="preserve">TENTACULO DE POTA CONGELADA FROZEN GIANT SQUID TENTACLES (DOSIDICUS GIGAS) EN SACOS DE 20 KGS C/U -</t>
  </si>
  <si>
    <t xml:space="preserve">098349 | 1</t>
  </si>
  <si>
    <t xml:space="preserve">MARE GIOIOSO SRL</t>
  </si>
  <si>
    <t xml:space="preserve">NUCA DE POTA CONGELADA EN SACOS DE 20 KG CONSUMO HUMANO DRAWBACK D.S. 104-95 EF</t>
  </si>
  <si>
    <t xml:space="preserve">098110 | 1</t>
  </si>
  <si>
    <t xml:space="preserve">MASA PREMIUM DE POTA ULTRACONGELADA FROZEN GROUND GIANT SQUID PREMIUM SE ACOGE AL DRAWBACK D.S. 104-</t>
  </si>
  <si>
    <t xml:space="preserve">097538 | 1</t>
  </si>
  <si>
    <t xml:space="preserve">097816 | 1</t>
  </si>
  <si>
    <t xml:space="preserve">MASA PREMIUM DE POTA ULTRACONGELADA FROZEN GROUND GIANT SQUID PREMIUM EN BOLSAS X 11KG</t>
  </si>
  <si>
    <t xml:space="preserve">098112 | 1</t>
  </si>
  <si>
    <t xml:space="preserve">036242 | 2</t>
  </si>
  <si>
    <t xml:space="preserve">TUBO CON ALETA DE POTA CONGELADA FROZEN GIANT SQUID TUBES WITH WINGS PRESENTACIÓN: 340 SACKS X 20 KG</t>
  </si>
  <si>
    <t xml:space="preserve">036242 | 4</t>
  </si>
  <si>
    <t xml:space="preserve">TENTACULO DE POTA CONGELADA 100-300 GR/PZ FROZEN GIANT SQUID TENTACLES PRESENTACIÓN: SACOS X 20 KG (</t>
  </si>
  <si>
    <t xml:space="preserve">036242 | 3</t>
  </si>
  <si>
    <t xml:space="preserve">TENTACULO DE POTA CONGELADA R FROZEN GIANT SQUID TENTACLES PRESENTACIÓN: 382 SACKS X 20 KG (02 BLOCK</t>
  </si>
  <si>
    <t xml:space="preserve">035784 | 1</t>
  </si>
  <si>
    <t xml:space="preserve">IMPORTACIONES LOPGAR S.A. DE C.V.</t>
  </si>
  <si>
    <t xml:space="preserve">TENTACULO SEXUAL DE POTA CONGELAD0 (DOSIDICUS GIGAS) EN SACOS PARA CONSUMO</t>
  </si>
  <si>
    <t xml:space="preserve">035483 | 1</t>
  </si>
  <si>
    <t xml:space="preserve">036194 | 1</t>
  </si>
  <si>
    <t xml:space="preserve">036308 | 1</t>
  </si>
  <si>
    <t xml:space="preserve">035485 | 1</t>
  </si>
  <si>
    <t xml:space="preserve">035482 | 1</t>
  </si>
  <si>
    <t xml:space="preserve">036309 | 1</t>
  </si>
  <si>
    <t xml:space="preserve">035720 | 1</t>
  </si>
  <si>
    <t xml:space="preserve">BOTONES DE POTON DEL PACIFICO CONGELADOS USO CONSUMO HUMANO EN CAJAS</t>
  </si>
  <si>
    <t xml:space="preserve">035720 | 3</t>
  </si>
  <si>
    <t xml:space="preserve">ANILLAS DE POTON DEL PACIFICO CONGELADAS USO CONSUMO HUMANO EN CAJAS</t>
  </si>
  <si>
    <t xml:space="preserve">035720 | 2</t>
  </si>
  <si>
    <t xml:space="preserve">035484 | 1</t>
  </si>
  <si>
    <t xml:space="preserve">036307 | 1</t>
  </si>
  <si>
    <t xml:space="preserve">036211 | 1</t>
  </si>
  <si>
    <t xml:space="preserve">035622 | 1</t>
  </si>
  <si>
    <t xml:space="preserve">097872 | 1</t>
  </si>
  <si>
    <t xml:space="preserve">ANILLAS DE POTA CONGELADAS SACOS X 20 KG CONSUMO HUMANO</t>
  </si>
  <si>
    <t xml:space="preserve">036067 | 1</t>
  </si>
  <si>
    <t xml:space="preserve">036056 | 1</t>
  </si>
  <si>
    <t xml:space="preserve">035829 | 1</t>
  </si>
  <si>
    <t xml:space="preserve">036065 | 1</t>
  </si>
  <si>
    <t xml:space="preserve">036057 | 1</t>
  </si>
  <si>
    <t xml:space="preserve">035678 | 1</t>
  </si>
  <si>
    <t xml:space="preserve">WORLD FOOD &amp; CHEMICAL CO.. LTD</t>
  </si>
  <si>
    <t xml:space="preserve">NUCAS DE POTA CONGELADA EN BLOQUES DE 7.5 KG EN SACOS X 22.5 KG USO: CONSUMO HUMANO</t>
  </si>
  <si>
    <t xml:space="preserve">036066 | 1</t>
  </si>
  <si>
    <t xml:space="preserve">035585 | 1</t>
  </si>
  <si>
    <t xml:space="preserve">REPRODUCTORES DE POTA CONGELADA EN BLOQUES X 10 KG. EN SACOS X 30 KG USO : CONSUMO HUMANO</t>
  </si>
  <si>
    <t xml:space="preserve">097510 | 5</t>
  </si>
  <si>
    <t xml:space="preserve">MARISCOS WU S. A</t>
  </si>
  <si>
    <t xml:space="preserve">FILETE DE CALAMARA GIGANTE CONGELADO FROZEN GIANT SQUID FILLET 2000G-4000G</t>
  </si>
  <si>
    <t xml:space="preserve">097510 | 3</t>
  </si>
  <si>
    <t xml:space="preserve">TENTACULO DE CALAMAR GIGANTE CONGELADO/ FROZEN GIANT SQUID TENTACLE 1000G-2000G</t>
  </si>
  <si>
    <t xml:space="preserve">097510 | 2</t>
  </si>
  <si>
    <t xml:space="preserve">TENTACULO DE CALAMAR GIGANTE CONGELADO FROZEN GIANT SQUID TENTACLE 0.5KG-1KG</t>
  </si>
  <si>
    <t xml:space="preserve">097510 | 1</t>
  </si>
  <si>
    <t xml:space="preserve">TENTACULO DE CALAMAR GIGANTE CONGELADO FROZEN GIANT SQUID TENTACLE 0.3KG-0.5KG</t>
  </si>
  <si>
    <t xml:space="preserve">036055 | 1</t>
  </si>
  <si>
    <t xml:space="preserve">036408 | 1</t>
  </si>
  <si>
    <t xml:space="preserve">036415 | 1</t>
  </si>
  <si>
    <t xml:space="preserve">035868 | 2</t>
  </si>
  <si>
    <t xml:space="preserve">ALETA DE POTA CONGELADA (0.1-0.5) KG EN BLOQUE - SACOS DE 20 KGS PESO NETO: 22560.00</t>
  </si>
  <si>
    <t xml:space="preserve">035868 | 1</t>
  </si>
  <si>
    <t xml:space="preserve">ALETA DE POTA CONGELADA (0.5-1) KG EN BLOQUE - SACOS DE 20 KGS PESO NETO: 1440.00 KG</t>
  </si>
  <si>
    <t xml:space="preserve">036071 | 1</t>
  </si>
  <si>
    <t xml:space="preserve">036339 | 1</t>
  </si>
  <si>
    <t xml:space="preserve">REPRODUCTOR DE PÓTA CONGELADO FR (DOSIDICUS GIGAS) PARA CONSUMO HUMANO</t>
  </si>
  <si>
    <t xml:space="preserve">035481 | 1</t>
  </si>
  <si>
    <t xml:space="preserve">036292 | 1</t>
  </si>
  <si>
    <t xml:space="preserve">FILETE DE PÓTA CONGELADA FR (DOSIDICUS GIGAS) PARA CONSUMO HUMANO</t>
  </si>
  <si>
    <t xml:space="preserve">036355 | 1</t>
  </si>
  <si>
    <t xml:space="preserve">NUCAS DE POTA CONGELADA EN SACOS X 28 KG SE ACOGE AL DRAWBACK</t>
  </si>
  <si>
    <t xml:space="preserve">036355 | 2</t>
  </si>
  <si>
    <t xml:space="preserve">036108 | 1</t>
  </si>
  <si>
    <t xml:space="preserve">RB S/V S/S C/P 0.5-1 -TENTÁCULO BAILARINA DE POTA CON PUNTA SIN VENTOSA SIN SEXUAL DE 0.5 A 1 KG.. D</t>
  </si>
  <si>
    <t xml:space="preserve">036108 | 2</t>
  </si>
  <si>
    <t xml:space="preserve">RB S/V S/S C/P 0.5-1 -TENTÁCULO BAILARINA DE POTA CON PUNTA SIN VENTOSA SIN SEXUAL DE 0.5 A 1 KG DOS</t>
  </si>
  <si>
    <t xml:space="preserve">097862 | 1</t>
  </si>
  <si>
    <t xml:space="preserve">ANILLAS DE POTON DEL PACIFICO CONGELADO SACOS X 20 KG CONSUMO HUMANO</t>
  </si>
  <si>
    <t xml:space="preserve">098454 | 1</t>
  </si>
  <si>
    <t xml:space="preserve">TENTACULO DE POTA CONGELADA DOSIDICUS GIGAS PRESENTACION: 0.3-0.5 KG/PZ USO: CONSUMO HUMANO</t>
  </si>
  <si>
    <t xml:space="preserve">098454 | 2</t>
  </si>
  <si>
    <t xml:space="preserve">TENTACULO DE POTA CONGELADA DOSIDICUS GIGAS PRESENTACION: 0.5-1.0 KG/PZ USO: CONSUMO HUMANO</t>
  </si>
  <si>
    <t xml:space="preserve">096831 | 1</t>
  </si>
  <si>
    <t xml:space="preserve">PACIFIC WEST FOOD RSA PTYLTD</t>
  </si>
  <si>
    <t xml:space="preserve">036299 | 2</t>
  </si>
  <si>
    <t xml:space="preserve">036299 | 1</t>
  </si>
  <si>
    <t xml:space="preserve">036651 | 1</t>
  </si>
  <si>
    <t xml:space="preserve">MEEN TRADING KOREA CO.</t>
  </si>
  <si>
    <t xml:space="preserve">036358 | 3</t>
  </si>
  <si>
    <t xml:space="preserve">RECORTES DE POTA CONGELADA (CONOS S/P) S/CEN SACOS X 20 KGCONSUMO HUMANOCODIGO Nº13 RESTITUCION DE D</t>
  </si>
  <si>
    <t xml:space="preserve">036358 | 2</t>
  </si>
  <si>
    <t xml:space="preserve">RECORTES DE POTA CONGELADA (CONOS C/P) S/CSACOS X 20 KGCONSUMO HUMANOCODIGO Nº13 RESTITUCION DE DERE</t>
  </si>
  <si>
    <t xml:space="preserve">036358 | 1</t>
  </si>
  <si>
    <t xml:space="preserve">NUCAS DE POTA CONGELADA  A/A  100-300 (DOSIDICUS GIGAS)EN SACOS DE 20 KGCONSUMO HUMANOCODIGO Nº13 RE</t>
  </si>
  <si>
    <t xml:space="preserve">036712 | 1</t>
  </si>
  <si>
    <t xml:space="preserve">036660 | 3</t>
  </si>
  <si>
    <t xml:space="preserve">ALETA PARTIDA DE POTA CONGELADA (S) S/CEN SACOS DE 20 KGCONSUMO HUMANOCODIGO Nº13 RESTITUCION DE DER</t>
  </si>
  <si>
    <t xml:space="preserve">036660 | 2</t>
  </si>
  <si>
    <t xml:space="preserve">ALETA ENTERA DE POTA CONGELADA 1000-UPEN SACOS DE 20 KGCONSUMO HUMANOCODIGO Nº13 RESTITUCION DE DERE</t>
  </si>
  <si>
    <t xml:space="preserve">036660 | 1</t>
  </si>
  <si>
    <t xml:space="preserve">ALETA ENTERA DE POTA CONGELADA 500-1000 (DOSIDICUS GIGAS)EN SACOS DE 20 KGCONSUMO HUMANOCODIGO Nº13</t>
  </si>
  <si>
    <t xml:space="preserve">036422 | 1</t>
  </si>
  <si>
    <t xml:space="preserve">036368 | 1</t>
  </si>
  <si>
    <t xml:space="preserve">036587 | 3</t>
  </si>
  <si>
    <t xml:space="preserve">TUBOS Y ALETAS DE POTA CONGELADA FROZEN GIANT SQUID TUBE WITH WINGS EN SACOS PARA CONSUMO HUMANO</t>
  </si>
  <si>
    <t xml:space="preserve">036587 | 2</t>
  </si>
  <si>
    <t xml:space="preserve">036475 | 1</t>
  </si>
  <si>
    <t xml:space="preserve">NUCAS DE POTA CONGELADA A/A 300-500 (DOSIDICUS GIGAS)EN SACOS DE 20 KGEN BLOQUES DE 2 X 10 KGCONSUMO</t>
  </si>
  <si>
    <t xml:space="preserve">035734 | 2</t>
  </si>
  <si>
    <t xml:space="preserve">035734 | 1</t>
  </si>
  <si>
    <t xml:space="preserve">036367 | 1</t>
  </si>
  <si>
    <t xml:space="preserve">036695 | 1</t>
  </si>
  <si>
    <t xml:space="preserve">036398 | 1</t>
  </si>
  <si>
    <t xml:space="preserve">036696 | 1</t>
  </si>
  <si>
    <t xml:space="preserve">035850 | 1</t>
  </si>
  <si>
    <t xml:space="preserve">036423 | 6</t>
  </si>
  <si>
    <t xml:space="preserve">PÓTA TUBO / ALETA CONGELADA FR EN SACOS DE 20 KGS, BLOQUES 10 KGS (DOSIDICUS GIGAS) PARA CONSUMO HUM</t>
  </si>
  <si>
    <t xml:space="preserve">036423 | 7</t>
  </si>
  <si>
    <t xml:space="preserve">TENTACULO DE POTA CONGELADA FR EN SACOS DE 20 KGS, BLOQUES 10 KGS (DOSIDICUS GIGAS) PARA CONSUMO HUM</t>
  </si>
  <si>
    <t xml:space="preserve">036423 | 5</t>
  </si>
  <si>
    <t xml:space="preserve">POTA TU/ALETA CONGELADA FR EN SACOS DE 20 KGS, BLOQUES 10 KGS (DOSIDICUS GIGAS) PARA CONSUMO HUMANO</t>
  </si>
  <si>
    <t xml:space="preserve">036423 | 4</t>
  </si>
  <si>
    <t xml:space="preserve">036423 | 3</t>
  </si>
  <si>
    <t xml:space="preserve">ALETA DE PÓTA CONGELADA FR EN SACOS DE 20 KGS, BLOQUES 10 KGS (DOSIDICUS GIGAS) PARA CONSUMO HUMANO</t>
  </si>
  <si>
    <t xml:space="preserve">036423 | 2</t>
  </si>
  <si>
    <t xml:space="preserve">POTA ENTERA CONGELADA FR EN SACOS DE 20 KGS, BLOQUES 10 KGS (DOSIDICUS GIGAS) PARA CONSUMO HUMANO</t>
  </si>
  <si>
    <t xml:space="preserve">036423 | 1</t>
  </si>
  <si>
    <t xml:space="preserve">036510 | 1</t>
  </si>
  <si>
    <t xml:space="preserve">ALETA DE CALAMAR GIGANTE CONGELADO EN SACOS DE 20 KG CONSUMO HUMANO DRAWBACK D.S. 104-95 EF</t>
  </si>
  <si>
    <t xml:space="preserve">036944 | 1</t>
  </si>
  <si>
    <t xml:space="preserve">036430 | 1</t>
  </si>
  <si>
    <t xml:space="preserve">NUCA DE POTA CONGELADA EN SACOS DE 20 KGS CONSUMO HUMANO DRAWBACK D.S. 104-95 EF</t>
  </si>
  <si>
    <t xml:space="preserve">035752 | 1</t>
  </si>
  <si>
    <t xml:space="preserve">035648 | 1</t>
  </si>
  <si>
    <t xml:space="preserve">035648 | 2</t>
  </si>
  <si>
    <t xml:space="preserve">036518 | 1</t>
  </si>
  <si>
    <t xml:space="preserve">035852 | 1</t>
  </si>
  <si>
    <t xml:space="preserve">036664 | 1</t>
  </si>
  <si>
    <t xml:space="preserve">036081 | 1</t>
  </si>
  <si>
    <t xml:space="preserve">036217 | 1</t>
  </si>
  <si>
    <t xml:space="preserve">036511 | 1</t>
  </si>
  <si>
    <t xml:space="preserve">036472 | 1</t>
  </si>
  <si>
    <t xml:space="preserve">NP 300-500-NUCA DE POTA ABIERTA CON CARTILAGO DE 300 A 500 GR DOSIDICUS GIGAS EN SACOS X 21 KG</t>
  </si>
  <si>
    <t xml:space="preserve">036851 | 1</t>
  </si>
  <si>
    <t xml:space="preserve">SANYUAN SEAFOODS CO.LTD</t>
  </si>
  <si>
    <t xml:space="preserve">036872 | 1</t>
  </si>
  <si>
    <t xml:space="preserve">009205 | 3</t>
  </si>
  <si>
    <t xml:space="preserve">NUCAS DE POTACONGELADACONSUMOPRODUCTO HIDROBIOLOGICO / FROZEN GIANT SQUID NECKS 500G-UPCODIGO Nº13 R</t>
  </si>
  <si>
    <t xml:space="preserve">009205 | 1</t>
  </si>
  <si>
    <t xml:space="preserve">NUCAS DE POTACONGELADASCONSUMOPRODUCTO HIDROBIOLOGICO / FROZEN GIANT SQUID NECKS 100-300GCODIGO Nº13</t>
  </si>
  <si>
    <t xml:space="preserve">009205 | 2</t>
  </si>
  <si>
    <t xml:space="preserve">NUCAS DE POTACONGELADACONSUMOPRODUCTO HIDROBIOLOGICO / FROZEN GIANT SQUID NECKS 300-500GCODIGO Nº13</t>
  </si>
  <si>
    <t xml:space="preserve">036354 | 1</t>
  </si>
  <si>
    <t xml:space="preserve">036354 | 2</t>
  </si>
  <si>
    <t xml:space="preserve">CONOS DE POTA CONGELADA (DOSIDICUS GIGAS) EN SACOS CONSUMO HUMANO</t>
  </si>
  <si>
    <t xml:space="preserve">009208 | 1</t>
  </si>
  <si>
    <t xml:space="preserve">036723 | 1</t>
  </si>
  <si>
    <t xml:space="preserve">035704 | 1</t>
  </si>
  <si>
    <t xml:space="preserve">ALETA DE POTON DEL PACIFICO CONGELADAS EN SACOS CONSUMO HUMANO DRAWBACK D.S. 104-95 EF</t>
  </si>
  <si>
    <t xml:space="preserve">100557 | 1</t>
  </si>
  <si>
    <t xml:space="preserve">RECORTES DE POTA (DOSIDICUS GIGAS) CONGELADA, EN SACOS X 20 KG CONSUMO HUMANO</t>
  </si>
  <si>
    <t xml:space="preserve">036467 | 1</t>
  </si>
  <si>
    <t xml:space="preserve">ALETA ENTERA DE POTA CONGELADA  (DOSIDICUS GIGAS)CODIGO: 100 - 500 (255 SACOS POR 20 KG) - 1000-UP (</t>
  </si>
  <si>
    <t xml:space="preserve">099225 | 1</t>
  </si>
  <si>
    <t xml:space="preserve">036443 | 1</t>
  </si>
  <si>
    <t xml:space="preserve">036670 | 1</t>
  </si>
  <si>
    <t xml:space="preserve">ALETA ENTERA DE POTA CONGELADA 1000-UP  (DOSIDICUS GIGAS)EN SACOS X 20 KGCONSUMO HUMANOCODIGO Nº13 R</t>
  </si>
  <si>
    <t xml:space="preserve">036441 | 1</t>
  </si>
  <si>
    <t xml:space="preserve">036722 | 1</t>
  </si>
  <si>
    <t xml:space="preserve">100558 | 1</t>
  </si>
  <si>
    <t xml:space="preserve">036721 | 1</t>
  </si>
  <si>
    <t xml:space="preserve">100560 | 1</t>
  </si>
  <si>
    <t xml:space="preserve">035737 | 1</t>
  </si>
  <si>
    <t xml:space="preserve">100679 | 1</t>
  </si>
  <si>
    <t xml:space="preserve">REPRODUCTOR DE POTA CONGELADO EN SACOS PARA CONSUMO HUMANO</t>
  </si>
  <si>
    <t xml:space="preserve">036724 | 1</t>
  </si>
  <si>
    <t xml:space="preserve">100555 | 1</t>
  </si>
  <si>
    <t xml:space="preserve">BOTONES DE POTA (DOSIDICUS GIGAS) CONGELADA, EN SACOS X 20 KG CONSUMO HUMANO</t>
  </si>
  <si>
    <t xml:space="preserve">036671 | 1</t>
  </si>
  <si>
    <t xml:space="preserve">100196 | 3</t>
  </si>
  <si>
    <t xml:space="preserve">POTA CONO CONGELADO</t>
  </si>
  <si>
    <t xml:space="preserve">100196 | 2</t>
  </si>
  <si>
    <t xml:space="preserve">POTA NUCA CONGELADA 0.5-UP KG</t>
  </si>
  <si>
    <t xml:space="preserve">100196 | 1</t>
  </si>
  <si>
    <t xml:space="preserve">POTA NUCA CONGELADA 0.3-05 KG</t>
  </si>
  <si>
    <t xml:space="preserve">036608 | 1</t>
  </si>
  <si>
    <t xml:space="preserve">GET FISH S.L CALLE</t>
  </si>
  <si>
    <t xml:space="preserve">036480 | 3</t>
  </si>
  <si>
    <t xml:space="preserve">COLLARIN DE POTA CONGELADA (DOSIDICUS GIGAS) EN SACOS X 20 KGS CONSUMO HUMANO</t>
  </si>
  <si>
    <t xml:space="preserve">036480 | 2</t>
  </si>
  <si>
    <t xml:space="preserve">PUNTA DE REPRODUCTORES DE POTA CONGELADO (DOSIDICUS GIGAS) EN SACOS X 20 KGS CONSUMO HUMANO</t>
  </si>
  <si>
    <t xml:space="preserve">100743 | 1</t>
  </si>
  <si>
    <t xml:space="preserve">035853 | 1</t>
  </si>
  <si>
    <t xml:space="preserve">035849 | 1</t>
  </si>
  <si>
    <t xml:space="preserve">035013 | 1</t>
  </si>
  <si>
    <t xml:space="preserve">097553 | 1</t>
  </si>
  <si>
    <t xml:space="preserve">ALETA DE POTA CONGELADO (FROZEN GIANT SQUID WING)</t>
  </si>
  <si>
    <t xml:space="preserve">100678 | 1</t>
  </si>
  <si>
    <t xml:space="preserve">036062 | 1</t>
  </si>
  <si>
    <t xml:space="preserve">036685 | 1</t>
  </si>
  <si>
    <t xml:space="preserve">036741 | 1</t>
  </si>
  <si>
    <t xml:space="preserve">036416 | 1</t>
  </si>
  <si>
    <t xml:space="preserve">036791 | 1</t>
  </si>
  <si>
    <t xml:space="preserve">100106 | 2</t>
  </si>
  <si>
    <t xml:space="preserve">POTA NUCA CONGELADA 0.5-UP EN SACOS</t>
  </si>
  <si>
    <t xml:space="preserve">100106 | 1</t>
  </si>
  <si>
    <t xml:space="preserve">POTA NUCA CONGELADA 0.3-0.5 KG EN SACOS</t>
  </si>
  <si>
    <t xml:space="preserve">036543 | 1</t>
  </si>
  <si>
    <t xml:space="preserve">PONPROUD CO. LTD</t>
  </si>
  <si>
    <t xml:space="preserve">036417 | 1</t>
  </si>
  <si>
    <t xml:space="preserve">036728 | 1</t>
  </si>
  <si>
    <t xml:space="preserve">036687 | 1</t>
  </si>
  <si>
    <t xml:space="preserve">036677 | 1</t>
  </si>
  <si>
    <t xml:space="preserve">TUBO ALA DE POTA CONGELADASACOS X 20 KGCONSUMO HUMANOCODIGO Nº13 RESTITUCION DE DERECHOS ARANCELARIO</t>
  </si>
  <si>
    <t xml:space="preserve">100576 | 1</t>
  </si>
  <si>
    <t xml:space="preserve">ANILLAS BLANCAS DE POTA CONGELADA 1,250 SACOS X 20 KGS (DOSIDICUS GIGAS) PARA CONSUMO HUMANO</t>
  </si>
  <si>
    <t xml:space="preserve">100567 | 1</t>
  </si>
  <si>
    <t xml:space="preserve">036547 | 1</t>
  </si>
  <si>
    <t xml:space="preserve">CHONBURI MAHACHAI SEAFOOD</t>
  </si>
  <si>
    <t xml:space="preserve">100562 | 1</t>
  </si>
  <si>
    <t xml:space="preserve">ANILLAS BLANCAS DE POTA CONGELADA 1,250 SACOS X 20 KGS (DOSIDICUS GIGAS) EN SACOS DE 20 KGS C/U</t>
  </si>
  <si>
    <t xml:space="preserve">095203 | 2</t>
  </si>
  <si>
    <t xml:space="preserve">YINIU TIANJIN SUPPLY CHAIN SERVICE CO.. LTD</t>
  </si>
  <si>
    <t xml:space="preserve">CALAMAR ENTERO CONGELADO USO: CONSUMO HUMANO EN CAJAS DE 10 KG</t>
  </si>
  <si>
    <t xml:space="preserve">095203 | 1</t>
  </si>
  <si>
    <t xml:space="preserve">036746 | 1</t>
  </si>
  <si>
    <t xml:space="preserve">MEMBRANA EXTERNA DE POTA CONGELADA EN SACOS (DOSIDICUS GIGAS) CONSUMO HUMANO</t>
  </si>
  <si>
    <t xml:space="preserve">036958 | 1</t>
  </si>
  <si>
    <t xml:space="preserve">RECORTE DE POTA CONGELADO EN BLOQUES EN SACOS USO. CONSUMO HUMANO NOS ACOGEMOS A DRAWBACK D..S 104-9</t>
  </si>
  <si>
    <t xml:space="preserve">036606 | 1</t>
  </si>
  <si>
    <t xml:space="preserve">036450 | 1</t>
  </si>
  <si>
    <t xml:space="preserve">036450 | 6</t>
  </si>
  <si>
    <t xml:space="preserve">036450 | 5</t>
  </si>
  <si>
    <t xml:space="preserve">036450 | 4</t>
  </si>
  <si>
    <t xml:space="preserve">036450 | 3</t>
  </si>
  <si>
    <t xml:space="preserve">036450 | 2</t>
  </si>
  <si>
    <t xml:space="preserve">099663 | 1</t>
  </si>
  <si>
    <t xml:space="preserve">099663 | 6</t>
  </si>
  <si>
    <t xml:space="preserve">099143 | 7</t>
  </si>
  <si>
    <t xml:space="preserve">REPRODUCTOR DE POTA CONGELADA PRESENTACION: SACOS X 20 KG // &gt; 70 GR USO: CONSUMO HUMANO (DOSIDICUS</t>
  </si>
  <si>
    <t xml:space="preserve">099143 | 6</t>
  </si>
  <si>
    <t xml:space="preserve">REPRODUCTOR DE POTA CONGELADA PRESENTACION: SACOS X 20 KG // &lt; 70 GR USO: CONSUMO HUMANO (DOSIDICUS</t>
  </si>
  <si>
    <t xml:space="preserve">099143 | 3</t>
  </si>
  <si>
    <t xml:space="preserve">TENTACULO DE POTA CONGELADA PRESENTACION: SACOS X 20 KG // 0.5-1.0 KG USO: CONSUMO HUMANO (DOSIDICUS</t>
  </si>
  <si>
    <t xml:space="preserve">099143 | 2</t>
  </si>
  <si>
    <t xml:space="preserve">TENTACULO DE POTA CONGELADA PRESENTACION: SACOS X 20 KG // 0.3-0.5 KG USO: CONSUMO HUMANO (DOSIDICUS</t>
  </si>
  <si>
    <t xml:space="preserve">099143 | 1</t>
  </si>
  <si>
    <t xml:space="preserve">TENTACULO DE POTA CONGELADA PRESENTACION: SACOS X 20 KG // 0.1-0.3 KG USO: CONSUMO HUMANO (DOSIDICUS</t>
  </si>
  <si>
    <t xml:space="preserve">034792 | 1</t>
  </si>
  <si>
    <t xml:space="preserve">101405 | 1</t>
  </si>
  <si>
    <t xml:space="preserve">FILETE DE POTA CONGELADA EN SACOS; MARCA: S/M PARA CONSUMO HUMANO TECNOLOGIA: CONVENCIONAL</t>
  </si>
  <si>
    <t xml:space="preserve">099841 | 3</t>
  </si>
  <si>
    <t xml:space="preserve">099841 | 1</t>
  </si>
  <si>
    <t xml:space="preserve">101389 | 1</t>
  </si>
  <si>
    <t xml:space="preserve">034544 | 1</t>
  </si>
  <si>
    <t xml:space="preserve">035834 | 3</t>
  </si>
  <si>
    <t xml:space="preserve">TENTACULO REPRODUCTOR DE CALAMAR GIGANTE CONGELADO EN SACOS DE 21 KG CONSUMO HUMANO DRAWBACK D.S. 10</t>
  </si>
  <si>
    <t xml:space="preserve">035834 | 2</t>
  </si>
  <si>
    <t xml:space="preserve">TENTACULO REPRODUCTOR DE CALAMAR GIGANTE CONGELADO EN SACOS DE 20 KG CONSUMO HUMANO DRAWBACK D.S. 10</t>
  </si>
  <si>
    <t xml:space="preserve">035834 | 1</t>
  </si>
  <si>
    <t xml:space="preserve">034080 | 1</t>
  </si>
  <si>
    <t xml:space="preserve">101573 | 3</t>
  </si>
  <si>
    <t xml:space="preserve">YANTAI CROWN FOODS CO. LTD</t>
  </si>
  <si>
    <t xml:space="preserve">FILETE DE POTA CONGELADO FROZEN GIANT SQUID FILLETS (DOSIDICUS GIGAS) SACKS X 20 KG, TALLA: 500-1000</t>
  </si>
  <si>
    <t xml:space="preserve">101573 | 2</t>
  </si>
  <si>
    <t xml:space="preserve">101573 | 1</t>
  </si>
  <si>
    <t xml:space="preserve">FILETE DE POTA CONGELADO FROZEN GIANT SQUID FILLETS (DOSIDICUS GIGAS) SACKS X 20 KG, TALLA: 100-500G</t>
  </si>
  <si>
    <t xml:space="preserve">101573 | 5</t>
  </si>
  <si>
    <t xml:space="preserve">FILETE DE POTA CONGELADO FROZEN GIANT SQUID FILLETS (DOSIDICUS GIGAS) SACKS X 20 KG, TALLA: 1000-150</t>
  </si>
  <si>
    <t xml:space="preserve">101573 | 4</t>
  </si>
  <si>
    <t xml:space="preserve">034545 | 1</t>
  </si>
  <si>
    <t xml:space="preserve">100442 | 4</t>
  </si>
  <si>
    <t xml:space="preserve">POTA NUCA ABIERTA 1-2 BLOCK 10 KG SACO 20 KG</t>
  </si>
  <si>
    <t xml:space="preserve">100442 | 3</t>
  </si>
  <si>
    <t xml:space="preserve">POTA NUCA ABIERTA 500-1000 BLOCK 10 KG SACO 20 KG</t>
  </si>
  <si>
    <t xml:space="preserve">100442 | 2</t>
  </si>
  <si>
    <t xml:space="preserve">100442 | 1</t>
  </si>
  <si>
    <t xml:space="preserve">100442 | 8</t>
  </si>
  <si>
    <t xml:space="preserve">100442 | 7</t>
  </si>
  <si>
    <t xml:space="preserve">POTA NUCA ABIERTA 500 - 1000 BLOCK 10 KG SACO 20 KG</t>
  </si>
  <si>
    <t xml:space="preserve">100442 | 6</t>
  </si>
  <si>
    <t xml:space="preserve">100442 | 5</t>
  </si>
  <si>
    <t xml:space="preserve">101503 | 1</t>
  </si>
  <si>
    <t xml:space="preserve">101770 | 1</t>
  </si>
  <si>
    <t xml:space="preserve">NUCA DE POTA CONGELADA EN SACOS; MARCA: S/M, TECNOLOGIA: CONVENCIONAL PARA CONSUMO HUMANO</t>
  </si>
  <si>
    <t xml:space="preserve">099116 | 1</t>
  </si>
  <si>
    <t xml:space="preserve">FRIGORIFICO JAHU LTDA</t>
  </si>
  <si>
    <t xml:space="preserve">TENTACULOS DE POTA CONGELADOS. FROZEN GIANT SQUID TENTACLES. 700 SACOS  x 20 KGS. USO: CONSUMO HUMAN</t>
  </si>
  <si>
    <t xml:space="preserve">101698 | 3</t>
  </si>
  <si>
    <t xml:space="preserve">SKYTEAM INTERNATIONAL TRADE CO.. LIMITED</t>
  </si>
  <si>
    <t xml:space="preserve">NUCAS DE POTA CONGELADA FROZEN GIANT SQUID NECKS 100-300 GR/PZ PRESENTACION: 643 SACOS X 20 KG (02 B</t>
  </si>
  <si>
    <t xml:space="preserve">101698 | 2</t>
  </si>
  <si>
    <t xml:space="preserve">NUCAS DE POTA CONGELADA FROZEN GIANT SQUID NECKS 500-UP GR/PZ PRESENTACION: 235 SACOS X 20 KG (02 BL</t>
  </si>
  <si>
    <t xml:space="preserve">101698 | 1</t>
  </si>
  <si>
    <t xml:space="preserve">NUCAS DE POTA CONGELADA FROZEN GIANT SQUID NECKS 300-500 GR/PZ PRESENTACION: 372 SACOS X 20 KG (02 B</t>
  </si>
  <si>
    <t xml:space="preserve">101118 | 1</t>
  </si>
  <si>
    <t xml:space="preserve">TENTACULO DE POTA CONGELADO FR EN SACOS DE 20 KGS (DOSIDICUS GIGAS) PARA CONSUMO HUMANO</t>
  </si>
  <si>
    <t xml:space="preserve">034865 | 2</t>
  </si>
  <si>
    <t xml:space="preserve">101113 | 1</t>
  </si>
  <si>
    <t xml:space="preserve">101334 | 1</t>
  </si>
  <si>
    <t xml:space="preserve">POTA NUCA CONGELADO EN SACOS DE 20 KG - 22.5 KG SE ACOGE AL DRAWBACK</t>
  </si>
  <si>
    <t xml:space="preserve">101116 | 1</t>
  </si>
  <si>
    <t xml:space="preserve">101904 | 1</t>
  </si>
  <si>
    <t xml:space="preserve">100138 | 1</t>
  </si>
  <si>
    <t xml:space="preserve">ANILLAS DE POTA CONGELADA PRESENTACION: 458 SACOS X 18 KG /842 SACOS X 17 KG PESO NETO: 22558.00 KG</t>
  </si>
  <si>
    <t xml:space="preserve">036681 | 2</t>
  </si>
  <si>
    <t xml:space="preserve">ANILLAS DE POTA CONGELADASEN CAJAS 20 LBCONSUMO HUMANOCODIGO Nº13 RESTITUCION DE DERECHOS ARANCELARI</t>
  </si>
  <si>
    <t xml:space="preserve">101499 | 1</t>
  </si>
  <si>
    <t xml:space="preserve">100887 | 1</t>
  </si>
  <si>
    <t xml:space="preserve">100303 | 1</t>
  </si>
  <si>
    <t xml:space="preserve">TIRAS DE POTA DE POTA CONGELADA PRESENTACION: 478 SACOS DE 19KG/833 SACOS X 18KG PESO NETO: 24076.00</t>
  </si>
  <si>
    <t xml:space="preserve">100409 | 1</t>
  </si>
  <si>
    <t xml:space="preserve">REPRODUCTOR DE POTA CONGELADO EN 1,125 SACOS CONSUMO HUMANO</t>
  </si>
  <si>
    <t xml:space="preserve">098186 | 2</t>
  </si>
  <si>
    <t xml:space="preserve">REPRODUCTOR DE POTA CONGELADA,EN SACOS,DOSIDICUS GIGAS,CONSUMO HUMANO</t>
  </si>
  <si>
    <t xml:space="preserve">098186 | 1</t>
  </si>
  <si>
    <t xml:space="preserve">TENTACULO DE POTA CONGELADA,EN SACOS,DOSIDICUS GIGAS,CONSUMO HUMANO</t>
  </si>
  <si>
    <t xml:space="preserve">070784 | 14</t>
  </si>
  <si>
    <t xml:space="preserve">DRAGON LINK ENTERPRISES LTD</t>
  </si>
  <si>
    <t xml:space="preserve">HONG KONG</t>
  </si>
  <si>
    <t xml:space="preserve">CONOS CON PIEL DE POTA IQF</t>
  </si>
  <si>
    <t xml:space="preserve">070784 | 13</t>
  </si>
  <si>
    <t xml:space="preserve">LABIOS DE POTA IQF</t>
  </si>
  <si>
    <t xml:space="preserve">070784 | 12</t>
  </si>
  <si>
    <t xml:space="preserve">TUBO ALETA DE POTA IQF 1-2KG</t>
  </si>
  <si>
    <t xml:space="preserve">070784 | 11</t>
  </si>
  <si>
    <t xml:space="preserve">ALETA CRUDO DE POTA IQF 300-500G</t>
  </si>
  <si>
    <t xml:space="preserve">070784 | 10</t>
  </si>
  <si>
    <t xml:space="preserve">ALETA CRUDO DE POTA IQF 500-1000G</t>
  </si>
  <si>
    <t xml:space="preserve">070784 | 9</t>
  </si>
  <si>
    <t xml:space="preserve">NUCAS DE POTA IQF 100-300G</t>
  </si>
  <si>
    <t xml:space="preserve">070784 | 16</t>
  </si>
  <si>
    <t xml:space="preserve">VENTOSAS DE POTA BLOCK</t>
  </si>
  <si>
    <t xml:space="preserve">070784 | 15</t>
  </si>
  <si>
    <t xml:space="preserve">PICOS DE POTA IQF</t>
  </si>
  <si>
    <t xml:space="preserve">070784 | 8</t>
  </si>
  <si>
    <t xml:space="preserve">NUCAS DE POTA IQF 500UP</t>
  </si>
  <si>
    <t xml:space="preserve">070784 | 7</t>
  </si>
  <si>
    <t xml:space="preserve">TENTACULOS S DE POTA IQF 300-500G</t>
  </si>
  <si>
    <t xml:space="preserve">070784 | 6</t>
  </si>
  <si>
    <t xml:space="preserve">ALETA PRECOCIDA SIN PIEL DE POTA IQF</t>
  </si>
  <si>
    <t xml:space="preserve">070784 | 5</t>
  </si>
  <si>
    <t xml:space="preserve">FILE PRECOCIDO DE POTA IQF 1.0-1.5MM</t>
  </si>
  <si>
    <t xml:space="preserve">070784 | 4</t>
  </si>
  <si>
    <t xml:space="preserve">FILETE CRUDO DE POTA CM/CT IQF 1-2 KG</t>
  </si>
  <si>
    <t xml:space="preserve">070784 | 3</t>
  </si>
  <si>
    <t xml:space="preserve">FILETE CRUDO DE POTA CM/CT IQF1-2 KG</t>
  </si>
  <si>
    <t xml:space="preserve">100372 | 1</t>
  </si>
  <si>
    <t xml:space="preserve">VALLE D ORO AGROINDUSTRIAL LTDA</t>
  </si>
  <si>
    <t xml:space="preserve">ANILLAS IQF DE POTA CONGELADA USO: PARA CONSUMO HUMANO RESTITUCION DERECHOS ARANC. (COD 13)</t>
  </si>
  <si>
    <t xml:space="preserve">100235 | 1</t>
  </si>
  <si>
    <t xml:space="preserve">100836 | 1</t>
  </si>
  <si>
    <t xml:space="preserve">101739 | 1</t>
  </si>
  <si>
    <t xml:space="preserve">ANILLA DE POTA CONGELADA CON PIEL FROZEN GIANT SQUID RINGS EN BLOQUES X 9.5 KG</t>
  </si>
  <si>
    <t xml:space="preserve">101731 | 1</t>
  </si>
  <si>
    <t xml:space="preserve">036744 | 3</t>
  </si>
  <si>
    <t xml:space="preserve">036744 | 2</t>
  </si>
  <si>
    <t xml:space="preserve">037097 | 1</t>
  </si>
  <si>
    <t xml:space="preserve">RECORTE DE POTA CONGELADAEN SACOS X 20 KGCONSUMO HUMANOCODIGO Nº13 RESTITUCION DE DERECHOS ARANCELAR</t>
  </si>
  <si>
    <t xml:space="preserve">037024 | 2</t>
  </si>
  <si>
    <t xml:space="preserve">ALETA ENTERA DE POTA CONGELADA 500-1000 (DOSIDICUS GIGAS) EN SACOS X 20 KGS CONSUMO HUMANO</t>
  </si>
  <si>
    <t xml:space="preserve">037024 | 1</t>
  </si>
  <si>
    <t xml:space="preserve">ALETA ENTERA DE POTA CONGELADA 300-500 (DOSIDICUS GIGAS) EN SACOS X 20 KGS CONSUMO HUMANO</t>
  </si>
  <si>
    <t xml:space="preserve">037024 | 4</t>
  </si>
  <si>
    <t xml:space="preserve">ALETA MITAD DE POTA CONGELADA 1000-UP (DOSIDICUS GIGAS) EN SACOS X 20 KGS CONSUMO HUMANO</t>
  </si>
  <si>
    <t xml:space="preserve">036563 | 1</t>
  </si>
  <si>
    <t xml:space="preserve">037112 | 1</t>
  </si>
  <si>
    <t xml:space="preserve">INSPIRE C WORLD PRODUCTS CO.LTD.</t>
  </si>
  <si>
    <t xml:space="preserve">NUCA DE POTA CONGELADAEN SACOS POR 20 KGCONSUMO HUMANOCODIGO Nº13 RESTITUCION DE DERECHOS ARANCELARI</t>
  </si>
  <si>
    <t xml:space="preserve">037023 | 1</t>
  </si>
  <si>
    <t xml:space="preserve">037202 | 1</t>
  </si>
  <si>
    <t xml:space="preserve">REPRODUCTORES DE POTA CONGELADOS EN SACOS CONSUMO HUMANO SE ACOGE A DRAWBACK</t>
  </si>
  <si>
    <t xml:space="preserve">035018 | 1</t>
  </si>
  <si>
    <t xml:space="preserve">NUCAS DE POTA CONGELADA EN SACOS USO: CONSUMO HUMANO RESTITUCION DERECHOS ARANC. (COD 13)</t>
  </si>
  <si>
    <t xml:space="preserve">034856 | 1</t>
  </si>
  <si>
    <t xml:space="preserve">POTA FILETE PRE COCIDO S/M S/T C/P S/COD EN SACOS DE 20 KGS (DOSIDICUS GIGAS) PARA CONSUMO HUMANO</t>
  </si>
  <si>
    <t xml:space="preserve">101905 | 2</t>
  </si>
  <si>
    <t xml:space="preserve">TENTACULO DE POTA CONGELADA FROZEN GIANT SQUID TENTACLE TALLA(SIZE): SC REPRODUCTOR SE ACOGE A DRAWB</t>
  </si>
  <si>
    <t xml:space="preserve">101905 | 1</t>
  </si>
  <si>
    <t xml:space="preserve">ANILLA DE POTA CONGELADA CON PIEL FROZEN GIANT SQUID RINGS SE ACOGE A DRAWBACK D.S. 104-95 EF</t>
  </si>
  <si>
    <t xml:space="preserve">101384 | 1</t>
  </si>
  <si>
    <t xml:space="preserve">ANILLA DE POTA CONGELADA SIN PIEL FROZEN GIANT SQUID RINGS 2532 BLOQUES (BLOCKS) X 9.5 KG SE ACOGE A</t>
  </si>
  <si>
    <t xml:space="preserve">101350 | 1</t>
  </si>
  <si>
    <t xml:space="preserve">MASA PREMIUM DE POTA ULTRACONGELADA FROZEN GROUND GIANT SQUID PREMIUM 2356 BOLSAS (BAGS) X 11 KG SE</t>
  </si>
  <si>
    <t xml:space="preserve">102216 | 2</t>
  </si>
  <si>
    <t xml:space="preserve">101537 | 1</t>
  </si>
  <si>
    <t xml:space="preserve">101537 | 2</t>
  </si>
  <si>
    <t xml:space="preserve">100370 | 1</t>
  </si>
  <si>
    <t xml:space="preserve">035177 | 1</t>
  </si>
  <si>
    <t xml:space="preserve">FILETE DE POTA PRECOCIDO CONGELADO FROZEN BOILED GIANT SQUID FILLET (DOSIDICUS GIGAS) EN SACOS DE 20</t>
  </si>
  <si>
    <t xml:space="preserve">035177 | 2</t>
  </si>
  <si>
    <t xml:space="preserve">TENTACULO DE POTA CONGELADA FROZEN GIANT SQUID SINGLE TENTACLES EN SACOS DE 20 KGS C/U - PARA CONSUM</t>
  </si>
  <si>
    <t xml:space="preserve">101623 | 1</t>
  </si>
  <si>
    <t xml:space="preserve">101628 | 1</t>
  </si>
  <si>
    <t xml:space="preserve">LANARAS I. &amp; S. A.V.E.E.</t>
  </si>
  <si>
    <t xml:space="preserve">003319 | 1</t>
  </si>
  <si>
    <t xml:space="preserve">FILETE DE POTA CONGELADA EN SACOS X 20 KG SE ACOGE AL DRAWBACK</t>
  </si>
  <si>
    <t xml:space="preserve">098968 | 1</t>
  </si>
  <si>
    <t xml:space="preserve">036420 | 2</t>
  </si>
  <si>
    <t xml:space="preserve">036420 | 1</t>
  </si>
  <si>
    <t xml:space="preserve">036405 | 1</t>
  </si>
  <si>
    <t xml:space="preserve">036404 | 1</t>
  </si>
  <si>
    <t xml:space="preserve">036938 | 2</t>
  </si>
  <si>
    <t xml:space="preserve">STAVIS SEAFOODS LLC</t>
  </si>
  <si>
    <t xml:space="preserve">FILETE DE POTA CONGELADA FROZEN GIANT SQUID RINGS DOSIDICUS GIGAS EN SACOS</t>
  </si>
  <si>
    <t xml:space="preserve">036938 | 1</t>
  </si>
  <si>
    <t xml:space="preserve">036418 | 1</t>
  </si>
  <si>
    <t xml:space="preserve">037301 | 1</t>
  </si>
  <si>
    <t xml:space="preserve">FILETE DE POTA CONGELADA EN BLOQUES EN SACOS USO: CONSUMO HUMANO</t>
  </si>
  <si>
    <t xml:space="preserve">037167 | 2</t>
  </si>
  <si>
    <t xml:space="preserve">037167 | 1</t>
  </si>
  <si>
    <t xml:space="preserve">037248 | 1</t>
  </si>
  <si>
    <t xml:space="preserve">NUCA DE POTA CONGELADAEMPAQUE: BLOQUE 10 KGSACO 20 KG (2X10KG)CONSUMO HUMANOCODIGO Nº13 RESTITUCION</t>
  </si>
  <si>
    <t xml:space="preserve">036898 | 1</t>
  </si>
  <si>
    <t xml:space="preserve">036896 | 1</t>
  </si>
  <si>
    <t xml:space="preserve">037469 | 1</t>
  </si>
  <si>
    <t xml:space="preserve">STEAKS DE POTA CONGELADA (DOSIDICUS GIGAS) EN CAJAS CONSUMO HUMANO</t>
  </si>
  <si>
    <t xml:space="preserve">036427 | 2</t>
  </si>
  <si>
    <t xml:space="preserve">REJOS DE POTON DEL PACIFICO CONGELADAS EN SACOS CONSUMO HUMANO DRAWBACK D.S. 104-95 EF</t>
  </si>
  <si>
    <t xml:space="preserve">036427 | 1</t>
  </si>
  <si>
    <t xml:space="preserve">036616 | 1</t>
  </si>
  <si>
    <t xml:space="preserve">036899 | 1</t>
  </si>
  <si>
    <t xml:space="preserve">036897 | 1</t>
  </si>
  <si>
    <t xml:space="preserve">036421 | 1</t>
  </si>
  <si>
    <t xml:space="preserve">036396 | 1</t>
  </si>
  <si>
    <t xml:space="preserve">036572 | 1</t>
  </si>
  <si>
    <t xml:space="preserve">NUCAS DE POTA CONGELADOS (Dosidicus gigas) EN SACOS CONSUMO HUMANO DRAWBACK D.S. 104-95 EF</t>
  </si>
  <si>
    <t xml:space="preserve">036406 | 1</t>
  </si>
  <si>
    <t xml:space="preserve">037344 | 1</t>
  </si>
  <si>
    <t xml:space="preserve">036901 | 1</t>
  </si>
  <si>
    <t xml:space="preserve">100975 | 1</t>
  </si>
  <si>
    <t xml:space="preserve">100975 | 2</t>
  </si>
  <si>
    <t xml:space="preserve">NUCA DE POTA CONGELADA CORTE MASCARA  (0.5-UP) EN BLOQUE - SACOS X 20 KGS</t>
  </si>
  <si>
    <t xml:space="preserve">036432 | 1</t>
  </si>
  <si>
    <t xml:space="preserve">FILETE DE POTA CONGELADA EN SACOS X 7.5KG-22.5KG SE ACOGE AL DRAWBACK</t>
  </si>
  <si>
    <t xml:space="preserve">036738 | 1</t>
  </si>
  <si>
    <t xml:space="preserve">FILETE DE POTA CONGELADA EN SACOS X 22.5 KG - 21 KG - 20 KG SE ACOGE AL DRAWBACK</t>
  </si>
  <si>
    <t xml:space="preserve">036738 | 2</t>
  </si>
  <si>
    <t xml:space="preserve">LABIOS DE POTA CONGELADA EN SACOS X 30 KG SE ACOGE AL DRAWBACK</t>
  </si>
  <si>
    <t xml:space="preserve">037213 | 1</t>
  </si>
  <si>
    <t xml:space="preserve">037165 | 1</t>
  </si>
  <si>
    <t xml:space="preserve">037160 | 1</t>
  </si>
  <si>
    <t xml:space="preserve">036947 | 1</t>
  </si>
  <si>
    <t xml:space="preserve">ANILLAS DE POTA CONGELADA BLANCAS (DOSIDICUS GIGAS) PRESENTACION:1042 SACKS x 24 Kg. (03 block x 8 K</t>
  </si>
  <si>
    <t xml:space="preserve">036945 | 1</t>
  </si>
  <si>
    <t xml:space="preserve">ALETA DE POTA CONGELADA DOSIDICUS GIGAS PRESENTACION: 15 SACOS 0.5-1.0KG/PZ USO: CONSUMO HUMANO</t>
  </si>
  <si>
    <t xml:space="preserve">036945 | 2</t>
  </si>
  <si>
    <t xml:space="preserve">ALETA DE POTA CONGELADA DOSIDICUS GIGAS PRESENTACION:  485 SACOS 1.0 ¿ UP KG/PZ USO: CONSUMO HUMANO</t>
  </si>
  <si>
    <t xml:space="preserve">036945 | 3</t>
  </si>
  <si>
    <t xml:space="preserve">RECORTE DE POTA CONGELADA BLANCO DOSIDICUS GIGAS USO: CONSUMO HUMANO</t>
  </si>
  <si>
    <t xml:space="preserve">037166 | 1</t>
  </si>
  <si>
    <t xml:space="preserve">102404 | 1</t>
  </si>
  <si>
    <t xml:space="preserve">DIRECT FOOD SUPPLY CO.. LTD.</t>
  </si>
  <si>
    <t xml:space="preserve">036618 | 1</t>
  </si>
  <si>
    <t xml:space="preserve">036558 | 3</t>
  </si>
  <si>
    <t xml:space="preserve">036558 | 2</t>
  </si>
  <si>
    <t xml:space="preserve">036900 | 1</t>
  </si>
  <si>
    <t xml:space="preserve">037289 | 3</t>
  </si>
  <si>
    <t xml:space="preserve">FILETE DE POTA CONGELADA DOSIDICUS GIGAS PRESENTACION: CM/CT 2,0 -4,0 / 122 SACKS X 20 KG USO: CONSU</t>
  </si>
  <si>
    <t xml:space="preserve">037289 | 2</t>
  </si>
  <si>
    <t xml:space="preserve">ANILLAS DE POTA CONGELADA BLANCO (DOSIDICUS GIGAS) PRESENTACION: 168 SACKS X 24 KG (03 BLOCK X 8 KG)</t>
  </si>
  <si>
    <t xml:space="preserve">037289 | 1</t>
  </si>
  <si>
    <t xml:space="preserve">TENTACULO DE POTA CONGELADA DOSIDICUS GIGAS PRESENTACION: 1.0 -2.0 KG/PZ / 927 SACKS X 20 KG USO: CO</t>
  </si>
  <si>
    <t xml:space="preserve">036968 | 1</t>
  </si>
  <si>
    <t xml:space="preserve">POTA CONGELADA EN SACOS X 26 KG SE ACOGE AL DRAWBACK</t>
  </si>
  <si>
    <t xml:space="preserve">037496 | 1</t>
  </si>
  <si>
    <t xml:space="preserve">TENTACULOS SEXUAL DE POTA CONGELADO EN SACOS (DOSIDICUS GIGAS) CONSUMO HUMANO</t>
  </si>
  <si>
    <t xml:space="preserve">010451 | 3</t>
  </si>
  <si>
    <t xml:space="preserve">010451 | 2</t>
  </si>
  <si>
    <t xml:space="preserve">TENTACULO C/NUCA DE POTA CONGELADAEN SACOS DE POLIPROPILENODE 20 KG.</t>
  </si>
  <si>
    <t xml:space="preserve">010451 | 1</t>
  </si>
  <si>
    <t xml:space="preserve">010441 | 3</t>
  </si>
  <si>
    <t xml:space="preserve">010441 | 2</t>
  </si>
  <si>
    <t xml:space="preserve">010441 | 1</t>
  </si>
  <si>
    <t xml:space="preserve">010442 | 1</t>
  </si>
  <si>
    <t xml:space="preserve">010442 | 3</t>
  </si>
  <si>
    <t xml:space="preserve">010442 | 2</t>
  </si>
  <si>
    <t xml:space="preserve">010443 | 3</t>
  </si>
  <si>
    <t xml:space="preserve">010443 | 2</t>
  </si>
  <si>
    <t xml:space="preserve">010443 | 1</t>
  </si>
  <si>
    <t xml:space="preserve">102282 | 1</t>
  </si>
  <si>
    <t xml:space="preserve">SANYUAN SEAFOOD CO.. LTD 222/133</t>
  </si>
  <si>
    <t xml:space="preserve">NUCA DE POTA CONGELADA FROZEN GIANT SQUID NECKS (DOSIDICUS GIGAS) EN SACOS X 20KG</t>
  </si>
  <si>
    <t xml:space="preserve">101111 | 2</t>
  </si>
  <si>
    <t xml:space="preserve">CONOS DE POTA CONGELADOS EN SACOS PARA CONSUMO HUMANO</t>
  </si>
  <si>
    <t xml:space="preserve">101111 | 1</t>
  </si>
  <si>
    <t xml:space="preserve">NUCAS DE POTA CONGELADAS EN SACOS PARA CONSUMO HUMANO</t>
  </si>
  <si>
    <t xml:space="preserve">102411 | 1</t>
  </si>
  <si>
    <t xml:space="preserve">POTA FILETE CRUDO CONGELADO EN SACOS X 20KG-22.5KG SE ACOGE AL DRAWBACK</t>
  </si>
  <si>
    <t xml:space="preserve">102025 | 2</t>
  </si>
  <si>
    <t xml:space="preserve">CHANGJO SEAFOOD CO.. LTD. WONCHANG-DONG . 212-HO. 80.</t>
  </si>
  <si>
    <t xml:space="preserve">POTA FILETE ( MANTO ) CON MEMBRANA 2-4 BLOCK 10 KG SACO 20 KG LP</t>
  </si>
  <si>
    <t xml:space="preserve">102413 | 1</t>
  </si>
  <si>
    <t xml:space="preserve">101902 | 2</t>
  </si>
  <si>
    <t xml:space="preserve">101902 | 1</t>
  </si>
  <si>
    <t xml:space="preserve">037367 | 1</t>
  </si>
  <si>
    <t xml:space="preserve">037375 | 1</t>
  </si>
  <si>
    <t xml:space="preserve">REPRODUCTOR DE PÓTA CONGELADA FR EN SACOS DE 20 KGS, BLOQUES 10 KGS (DOSIDICUS GIGAS) PARA CONSUMO H</t>
  </si>
  <si>
    <t xml:space="preserve">037083 | 1</t>
  </si>
  <si>
    <t xml:space="preserve">101216 | 3</t>
  </si>
  <si>
    <t xml:space="preserve">MARISFERA PERU S.A.C.</t>
  </si>
  <si>
    <t xml:space="preserve">TENTACULO DE POTA CONGELADA PRESENTACIÓN : (141 SACOS, C/U 2 BLOCK DE 10 KGS) USO: CONSUMO HUMANO DO</t>
  </si>
  <si>
    <t xml:space="preserve">101216 | 2</t>
  </si>
  <si>
    <t xml:space="preserve">ALETA DE POTA CONGELADA PRESENTACIÓN : (308 SACOS, C/U 2 BLOCK DE 10 KGS) USO: CONSUMO HUMANO DOSIDI</t>
  </si>
  <si>
    <t xml:space="preserve">101216 | 1</t>
  </si>
  <si>
    <t xml:space="preserve">FILETE DE POTA CONGELADA PRESENTACIÓN : (677 SACOS, C/U 2 BLOCK DE 10 KGS) USO: CONSUMO HUMANO DOSID</t>
  </si>
  <si>
    <t xml:space="preserve">101216 | 4</t>
  </si>
  <si>
    <t xml:space="preserve">REPRODUCTOR DE POTA CONGELADA PRESENTACIÓN : (49 SACOS, C/U 2 BLOCK DE 10 KGS) USO: CONSUMO HUMANO D</t>
  </si>
  <si>
    <t xml:space="preserve">036998 | 1</t>
  </si>
  <si>
    <t xml:space="preserve">FILETES DE PÓTA CONGELADAS FR EN SACOS DE 20 KGS, BLOQUES 10 KGS (DOSIDICUS GIGAS) PARA CONSUMO HUMA</t>
  </si>
  <si>
    <t xml:space="preserve">036700 | 1</t>
  </si>
  <si>
    <t xml:space="preserve">036530 | 1</t>
  </si>
  <si>
    <t xml:space="preserve">036515 | 1</t>
  </si>
  <si>
    <t xml:space="preserve">037395 | 1</t>
  </si>
  <si>
    <t xml:space="preserve">ZHEJING DAYANG AQUATIC PRODUCTS</t>
  </si>
  <si>
    <t xml:space="preserve">037379 | 1</t>
  </si>
  <si>
    <t xml:space="preserve">037129 | 1</t>
  </si>
  <si>
    <t xml:space="preserve">REPRODUCTOR DE POTA CONGELADAEN SACOS X 20 KGCONSUMO HUMANOCODIGO Nº13 RESTITUCION DE DERECHOS ARANC</t>
  </si>
  <si>
    <t xml:space="preserve">037352 | 1</t>
  </si>
  <si>
    <t xml:space="preserve">FILETE DE PÓTON DEL PACIFICO CONGELADO EN SACOS DE 20 KGS, BLOQUES 10 KGS (DOSIDICUS GIGAS) PARA CON</t>
  </si>
  <si>
    <t xml:space="preserve">036996 | 1</t>
  </si>
  <si>
    <t xml:space="preserve">FILETE DE PÓTA CONGELADA C/M C/T FR 1-2 EN SACOS DE 20 KGS, BLOQUES 10 KGS (DOSIDICUS GIGAS) PARA CO</t>
  </si>
  <si>
    <t xml:space="preserve">037447 | 2</t>
  </si>
  <si>
    <t xml:space="preserve">Reproductores de Pota Congelada. En Bloques x 10 KG. En Sacos x 20 Kg USO: COSNUMO HUMANO</t>
  </si>
  <si>
    <t xml:space="preserve">037447 | 1</t>
  </si>
  <si>
    <t xml:space="preserve">Reproductores de Pota Congelada. En Bloques x 7.5 KG. En Sacos x 30 Kg USO: COSNUMO HUMANO</t>
  </si>
  <si>
    <t xml:space="preserve">036516 | 1</t>
  </si>
  <si>
    <t xml:space="preserve">037397 | 1</t>
  </si>
  <si>
    <t xml:space="preserve">036517 | 1</t>
  </si>
  <si>
    <t xml:space="preserve">REJOS(REPRODUCTORES) DE POTON DEL PACIFICO CONGELADO ( DOSIDICUS GIGAS) USO CONSUMO HUMANO EN SACOS</t>
  </si>
  <si>
    <t xml:space="preserve">036514 | 1</t>
  </si>
  <si>
    <t xml:space="preserve">ANILLAS DE POTON DEL PACIFICO CONGELADAS USO: CONSUMO HUMANO EN SACOS</t>
  </si>
  <si>
    <t xml:space="preserve">036514 | 2</t>
  </si>
  <si>
    <t xml:space="preserve">RABAS DE POTON DEL PACIFICO CONGELADAS USO CONSUMO HUMANO EN SACOS</t>
  </si>
  <si>
    <t xml:space="preserve">037081 | 1</t>
  </si>
  <si>
    <t xml:space="preserve">037082 | 1</t>
  </si>
  <si>
    <t xml:space="preserve">036428 | 1</t>
  </si>
  <si>
    <t xml:space="preserve">101209 | 4</t>
  </si>
  <si>
    <t xml:space="preserve">REPRODUCTOR DE POTA CONGELADA PRESENTACIÓN : (40 SACOS, C/U 2 BLOCK DE 10 KGS) USO: CONSUMO HUMANO D</t>
  </si>
  <si>
    <t xml:space="preserve">101209 | 3</t>
  </si>
  <si>
    <t xml:space="preserve">TENTACULO DE POTA CONGELADA PRESENTACIÓN : (186 SACOS, C/U 2 BLOCK DE 10 KGS) USO: CONSUMO HUMANO DO</t>
  </si>
  <si>
    <t xml:space="preserve">101209 | 2</t>
  </si>
  <si>
    <t xml:space="preserve">ALETA DE POTA CONGELADA PRESENTACIÓN : (316 SACOS, C/U 2 BLOCK DE 10 KGS) USO: CONSUMO HUMANO DOSIDI</t>
  </si>
  <si>
    <t xml:space="preserve">101209 | 1</t>
  </si>
  <si>
    <t xml:space="preserve">FILETE DE POTA CONGELADA PRESENTACIÓN : (633 SACOS, C/U 2 BLOCK DE 10 KGS) USO: CONSUMO HUMANO DOSID</t>
  </si>
  <si>
    <t xml:space="preserve">103711 | 6</t>
  </si>
  <si>
    <t xml:space="preserve">TO THE ORDER OF SUHYUP BANK. SEOUL KOREA</t>
  </si>
  <si>
    <t xml:space="preserve">ALETA DE POTA CONGELADA (DOSIDICUS GIGAS) TALLA: 1000 GR UP</t>
  </si>
  <si>
    <t xml:space="preserve">103711 | 5</t>
  </si>
  <si>
    <t xml:space="preserve">ALETA DE POTA CONGELADA (DOSIDICUS GIGAS) TALLA: 500-1000 GR</t>
  </si>
  <si>
    <t xml:space="preserve">103711 | 4</t>
  </si>
  <si>
    <t xml:space="preserve">ALETA DE POTA CONGELADA (DOSIDICUS GIGAS) TALLA: 300-500 GR</t>
  </si>
  <si>
    <t xml:space="preserve">103711 | 2</t>
  </si>
  <si>
    <t xml:space="preserve">FILETE DE POTA CONGELADA (DOSIDICUS GIGAS) TALLA: 1000-2000 GR</t>
  </si>
  <si>
    <t xml:space="preserve">103711 | 1</t>
  </si>
  <si>
    <t xml:space="preserve">FILETE DE POTA CONGELADA (DOSIDICUS GIGAS) TALLA: 500-1000 GR</t>
  </si>
  <si>
    <t xml:space="preserve">102068 | 3</t>
  </si>
  <si>
    <t xml:space="preserve">POTA RECORTE LABIO USO: CONSUMO HUMANO RESTITUCION DERECHOS ARANC. (COD 13)</t>
  </si>
  <si>
    <t xml:space="preserve">102068 | 2</t>
  </si>
  <si>
    <t xml:space="preserve">POTA NUCA CONGELADA 0.5 KG- UP USO: CONSUMO HUMANO RESTITUCION DERECHOS ARANC. (COD 13)</t>
  </si>
  <si>
    <t xml:space="preserve">102068 | 1</t>
  </si>
  <si>
    <t xml:space="preserve">POTA NUCA CONGELADA 0.3-0.5 KG USO: CONSUMO HUMANO RESTITUCION DERECHOS ARANC. (COD 13)</t>
  </si>
  <si>
    <t xml:space="preserve">102068 | 4</t>
  </si>
  <si>
    <t xml:space="preserve">PICO DE POTA USO: CONSUMO HUMANO RESTITUCION DERECHOS ARANC. (COD 13)</t>
  </si>
  <si>
    <t xml:space="preserve">103255 | 2</t>
  </si>
  <si>
    <t xml:space="preserve">TO THE ORDER OF SUHYUP BANK. SEOUL</t>
  </si>
  <si>
    <t xml:space="preserve">TENTACULOS DE POTA CONGELADA. 81 SACOS DE 20 KGS PARA CONSUMO HUMANO (DOSIDICUS GIGAS) TALLA: 100-50</t>
  </si>
  <si>
    <t xml:space="preserve">103255 | 1</t>
  </si>
  <si>
    <t xml:space="preserve">TENTACULOS DE POTA CONGELADA. 969 SACOS DE 20 KGS PARA CONSUMOHUMANO (DOSIDICUS GIGAS) TALLA: 100-50</t>
  </si>
  <si>
    <t xml:space="preserve">102511 | 2</t>
  </si>
  <si>
    <t xml:space="preserve">103004 | 3</t>
  </si>
  <si>
    <t xml:space="preserve">TENTACULOS DE POTA CONGELADA FROZEN GIANT SQUID TENTACLES EN SACOS SE ACOGE AL DRAWBACK D.S. 104-95</t>
  </si>
  <si>
    <t xml:space="preserve">103004 | 1</t>
  </si>
  <si>
    <t xml:space="preserve">LABIOS DE POTA CONGELADA FROZEN GIANT SQUID LIPS EN SACOS SE ACOGE AL DRAWBACK D.S. 104-95 EF</t>
  </si>
  <si>
    <t xml:space="preserve">037116 | 1</t>
  </si>
  <si>
    <t xml:space="preserve">036448 | 1</t>
  </si>
  <si>
    <t xml:space="preserve">ALETA DE POTA CONGELADA (1-2) KG EN BLOQUE - SACOS DE 20 KGS</t>
  </si>
  <si>
    <t xml:space="preserve">036987 | 1</t>
  </si>
  <si>
    <t xml:space="preserve">102384 | 1</t>
  </si>
  <si>
    <t xml:space="preserve">TO THE ORDER OF INDUSTRIAL BANK OF:KOREA</t>
  </si>
  <si>
    <t xml:space="preserve">FILETE DE POTA CONGELADO 2000 GRS - 4000 GRS USO: CONSUMO HUMANO</t>
  </si>
  <si>
    <t xml:space="preserve">037198 | 1</t>
  </si>
  <si>
    <t xml:space="preserve">037199 | 1</t>
  </si>
  <si>
    <t xml:space="preserve">101923 | 1</t>
  </si>
  <si>
    <t xml:space="preserve">037200 | 3</t>
  </si>
  <si>
    <t xml:space="preserve">037115 | 1</t>
  </si>
  <si>
    <t xml:space="preserve">036790 | 1</t>
  </si>
  <si>
    <t xml:space="preserve">FILETE DE POTA CONGELADA CM (2- 4)Kg EN BLOQUE - SACOS X 20 KGS</t>
  </si>
  <si>
    <t xml:space="preserve">036790 | 2</t>
  </si>
  <si>
    <t xml:space="preserve">FILETE DE POTA CONGELADA CM (2- 4)Kg IND EN BLOQUE - SACOS X 20 KGS</t>
  </si>
  <si>
    <t xml:space="preserve">036790 | 3</t>
  </si>
  <si>
    <t xml:space="preserve">036790 | 4</t>
  </si>
  <si>
    <t xml:space="preserve">TENTACULO DE POTA CONGELADA (1-2) EN BLOQUE - SACOS X 20 KGS</t>
  </si>
  <si>
    <t xml:space="preserve">036790 | 5</t>
  </si>
  <si>
    <t xml:space="preserve">TENTACULO DE POTA CONGELADA (R)  (REPRODUCTOR) EN BLOQUE - SACOS X 20 KGS; 50 CM-UP</t>
  </si>
  <si>
    <t xml:space="preserve">037114 | 1</t>
  </si>
  <si>
    <t xml:space="preserve">037378 | 1</t>
  </si>
  <si>
    <t xml:space="preserve">102383 | 1</t>
  </si>
  <si>
    <t xml:space="preserve">FILETE DE POTA CONGELADO 1000 GRS - 2000 GRS USO: CONSUMO HUMANO</t>
  </si>
  <si>
    <t xml:space="preserve">102383 | 2</t>
  </si>
  <si>
    <t xml:space="preserve">037117 | 1</t>
  </si>
  <si>
    <t xml:space="preserve">101924 | 1</t>
  </si>
  <si>
    <t xml:space="preserve">037197 | 1</t>
  </si>
  <si>
    <t xml:space="preserve">037001 | 1</t>
  </si>
  <si>
    <t xml:space="preserve">036793 | 2</t>
  </si>
  <si>
    <t xml:space="preserve">037177 | 4</t>
  </si>
  <si>
    <t xml:space="preserve">TENTACULO DE POTA CONGELADA ( R) EN BLOQUE - SACOS X 20 KGS, (REPRODUCTOR) 0-50 CM</t>
  </si>
  <si>
    <t xml:space="preserve">037177 | 5</t>
  </si>
  <si>
    <t xml:space="preserve">TENTACULO DE POTA CONGELADA ( R) EN BLOQUE - SACOS X 20 KGS, (REPRODUCTOR) 50 CM-UP</t>
  </si>
  <si>
    <t xml:space="preserve">099875 | 1</t>
  </si>
  <si>
    <t xml:space="preserve">FILETE DE POTA CONGELADO 2000 - 4000 G. USO: CONSUMO HUMANO</t>
  </si>
  <si>
    <t xml:space="preserve">099875 | 2</t>
  </si>
  <si>
    <t xml:space="preserve">FILETE DE POTA CONGELADO 2000 - 4000 G. / MBDTF-24325 USO: CONSUMO HUMANO</t>
  </si>
  <si>
    <t xml:space="preserve">099875 | 3</t>
  </si>
  <si>
    <t xml:space="preserve">FILETE DE POTA CONGELADO 2000 - 4000 G. / MBDTF-24425 USO: CONSUMO HUMANO</t>
  </si>
  <si>
    <t xml:space="preserve">099875 | 4</t>
  </si>
  <si>
    <t xml:space="preserve">FILETE DE POTA CONGELADO 2000 - 4000 G. / MBDTF-24525 USO: CONSUMO HUMANO</t>
  </si>
  <si>
    <t xml:space="preserve">103627 | 1</t>
  </si>
  <si>
    <t xml:space="preserve">FILETE DE CALAMAR GIANTE CONGELADO FROZEN GIANT SQUID FILLET 2000g-4000g</t>
  </si>
  <si>
    <t xml:space="preserve">103627 | 2</t>
  </si>
  <si>
    <t xml:space="preserve">ALETA DE CALAMAR GIGANTE CONGELADO FROZEN GIANT SQUID WINGS 0.5kg-1kg</t>
  </si>
  <si>
    <t xml:space="preserve">102385 | 1</t>
  </si>
  <si>
    <t xml:space="preserve">037002 | 1</t>
  </si>
  <si>
    <t xml:space="preserve">101187 | 5</t>
  </si>
  <si>
    <t xml:space="preserve">ALETA DE POTA ENTERO CONGELADO 2.0 - UP FROZEN GIANT SQUID WINGS EN SACOS</t>
  </si>
  <si>
    <t xml:space="preserve">101187 | 4</t>
  </si>
  <si>
    <t xml:space="preserve">ALETA DE POTA ENTERO CONGELADO 1.0 - 2.0 FROZEN GIANT SQUID WINGS EN SACOS</t>
  </si>
  <si>
    <t xml:space="preserve">101187 | 3</t>
  </si>
  <si>
    <t xml:space="preserve">ALETA DE POTA ENTERO CONGELADO 0.5 - 1.0 FROZEN GIANT SQUID WINGS EN SACOS</t>
  </si>
  <si>
    <t xml:space="preserve">101187 | 2</t>
  </si>
  <si>
    <t xml:space="preserve">ALETA DE POTA ENTERO CONGELADO 0.3 - 0.5 FROZEN GIANT SQUID WINGS EN SACOS</t>
  </si>
  <si>
    <t xml:space="preserve">101187 | 1</t>
  </si>
  <si>
    <t xml:space="preserve">ALETA DE POTA ENTERO CONGELADO 0.1 - 0.3 FROZEN GIANT SQUID WINGS EN SACOS</t>
  </si>
  <si>
    <t xml:space="preserve">102045 | 2</t>
  </si>
  <si>
    <t xml:space="preserve">102045 | 1</t>
  </si>
  <si>
    <t xml:space="preserve">102726 | 1</t>
  </si>
  <si>
    <t xml:space="preserve">104165 | 1</t>
  </si>
  <si>
    <t xml:space="preserve">MASA DE POTA ULTRACONGELADO (DOSIDICUS GIGAS) BOLSAS X 11 KG CONSUMO HUMANO</t>
  </si>
  <si>
    <t xml:space="preserve">099589 | 1</t>
  </si>
  <si>
    <t xml:space="preserve">FILETE DE POTA CONGELADO 1350 SACOS X 20 KG, TALLA: 2-4KG USO: CONSUMO FROZEN GIANT SQUID FILLETS</t>
  </si>
  <si>
    <t xml:space="preserve">101945 | 2</t>
  </si>
  <si>
    <t xml:space="preserve">TENTÁCULO DE POTA CONGELADA 0.3-0.5 KG PRESENTACIÓN: (109 SACOS X 20 KG) USO: CONSUMO HUMANO (DOSIDI</t>
  </si>
  <si>
    <t xml:space="preserve">101945 | 1</t>
  </si>
  <si>
    <t xml:space="preserve">FILETE DE POTA CONGELADA 1-2 KG PRESENTACION: (600 SACOS X 20 KG) USO: CONSUMO HUMANO (DOSIDICUS GIG</t>
  </si>
  <si>
    <t xml:space="preserve">102522 | 1</t>
  </si>
  <si>
    <t xml:space="preserve">104293 | 5</t>
  </si>
  <si>
    <t xml:space="preserve">ALETA DE POTON DEL PACIFICO CONGELADO (DOSIDICUS GIGAS) SACOS X 20 KG MUESTRAS SIN VALOR COMERCIAL</t>
  </si>
  <si>
    <t xml:space="preserve">104293 | 4</t>
  </si>
  <si>
    <t xml:space="preserve">PICOS DE POTON DEL PACIFICO CONGELADO (DOSIDICUS GIGAS) SACOS X 20 KG MUESTRAS SIN VALOR COMERCIAL</t>
  </si>
  <si>
    <t xml:space="preserve">104293 | 3</t>
  </si>
  <si>
    <t xml:space="preserve">PLUMAS DE POTON DEL PACIFICO CONGELADO (DOSIDICUS GIGAS) SACOS X 10 KG MUESTRAS SIN VALOR COMERCIAL</t>
  </si>
  <si>
    <t xml:space="preserve">104293 | 2</t>
  </si>
  <si>
    <t xml:space="preserve">PIEL DE POTON DEL PACIFICO CONGELADO (DOSIDICUS GIGAS) SACOS X 20 KG MUESTRAS SIN VALOR COMERCIAL</t>
  </si>
  <si>
    <t xml:space="preserve">104293 | 1</t>
  </si>
  <si>
    <t xml:space="preserve">103136 | 1</t>
  </si>
  <si>
    <t xml:space="preserve">POTA CONGELADA FILETE (MANTO) EN SACOS X 20 KG 2000-4000; 1000-2000 PESO NETO: 27000.00 KG</t>
  </si>
  <si>
    <t xml:space="preserve">103543 | 1</t>
  </si>
  <si>
    <t xml:space="preserve">POTA ANILLAS BLANCA CRUDO CONGELADAS EN SACOS SE ACOGE AL DRAWBACK</t>
  </si>
  <si>
    <t xml:space="preserve">103014 | 1</t>
  </si>
  <si>
    <t xml:space="preserve">103545 | 2</t>
  </si>
  <si>
    <t xml:space="preserve">POTA RECORTE AFINADO CONGELADO EN SACOS X 21KG-20KG DRAWBACK</t>
  </si>
  <si>
    <t xml:space="preserve">103090 | 1</t>
  </si>
  <si>
    <t xml:space="preserve">SMARTSEA SOCIEDAD ANONIMA CERRADA</t>
  </si>
  <si>
    <t xml:space="preserve">MAR IBERICA SOCIEDAD DE PRODUCTOS ALIMENTARES</t>
  </si>
  <si>
    <t xml:space="preserve">FILETE DE POTA CONGELADA 2-4 KG PRESENTACION: (1350 SACOS X 20KG) USO: CONSUMO HUMANO (DOSIDICUS GIG</t>
  </si>
  <si>
    <t xml:space="preserve">103539 | 1</t>
  </si>
  <si>
    <t xml:space="preserve">103506 | 1</t>
  </si>
  <si>
    <t xml:space="preserve">101034 | 1</t>
  </si>
  <si>
    <t xml:space="preserve">TENTACULO DE POTA CONGELADO 500 - 1000 G USO: CONSUMO HUMANO</t>
  </si>
  <si>
    <t xml:space="preserve">103226 | 2</t>
  </si>
  <si>
    <t xml:space="preserve">PRIVATE ENTERPRISE ARTON</t>
  </si>
  <si>
    <t xml:space="preserve">FILETES DE POTA CONGELADOS (DOSIDICUS GIGAS) SACOS X 20 KG (DOSIDICUS GIGAS)</t>
  </si>
  <si>
    <t xml:space="preserve">103475 | 2</t>
  </si>
  <si>
    <t xml:space="preserve">TENTACULO DE POTA CONGELADA TALLA(SIZE): 2.00 - 3.00 KG FROZEN GIANT SQUID TENTACLE SE ACOGE AL DRAW</t>
  </si>
  <si>
    <t xml:space="preserve">103475 | 1</t>
  </si>
  <si>
    <t xml:space="preserve">TENTACULO DE POTA CONGELADA TALLA(SIZE): 1.00 - 2.00 KG FROZEN GIANT SQUID TENTACLE SE ACOGE AL DRAW</t>
  </si>
  <si>
    <t xml:space="preserve">103475 | 6</t>
  </si>
  <si>
    <t xml:space="preserve">103475 | 5</t>
  </si>
  <si>
    <t xml:space="preserve">RECORTE SIN PIEL DE POTA CONGELADA FROZEN GIANT SQUID BITS AND PIECES SE ACOGE AL DRAWBACK D.S. 104-</t>
  </si>
  <si>
    <t xml:space="preserve">103475 | 4</t>
  </si>
  <si>
    <t xml:space="preserve">FILETE CON PIEL DE POTA CONGELADA TALLA (SIZE): 2.0 - 4.0 KG FROZEN GIANT SQUID FILLETS SE ACOGE AL</t>
  </si>
  <si>
    <t xml:space="preserve">103475 | 3</t>
  </si>
  <si>
    <t xml:space="preserve">TENTACULO DE POTA CONGELADA BAILARINA TALLA(SIZE): 1.00 - 2.00 KG FROZEN GIANT SQUID TENTACLE SE ACO</t>
  </si>
  <si>
    <t xml:space="preserve">102704 | 1</t>
  </si>
  <si>
    <t xml:space="preserve">ANILLAS DE POTA CONGELADA PRESENTACION: 1300 SACOS X 17 KG PESO NETO: 22100.00 KG NOMBRE CIENTIFICO:</t>
  </si>
  <si>
    <t xml:space="preserve">103505 | 3</t>
  </si>
  <si>
    <t xml:space="preserve">103505 | 2</t>
  </si>
  <si>
    <t xml:space="preserve">103505 | 1</t>
  </si>
  <si>
    <t xml:space="preserve">103228 | 1</t>
  </si>
  <si>
    <t xml:space="preserve">102727 | 1</t>
  </si>
  <si>
    <t xml:space="preserve">RECORTES DE POTA CONGELADA USO: CONSUMO HUMANO RESTITUCION DERECHOS ARANC. (COD 13)</t>
  </si>
  <si>
    <t xml:space="preserve">102939 | 3</t>
  </si>
  <si>
    <t xml:space="preserve">RECORTES DE POTA CONGELADA EN CAJAS</t>
  </si>
  <si>
    <t xml:space="preserve">102939 | 2</t>
  </si>
  <si>
    <t xml:space="preserve">TIRAS DE POTA CONGELADA PRESENTACION: 2359 CAJAS X 7 KG PESO NETO: 16513.00 KG NOMBRE CIENTIFICO: DO</t>
  </si>
  <si>
    <t xml:space="preserve">103446 | 3</t>
  </si>
  <si>
    <t xml:space="preserve">TENTÁCULO DE POTA CONGELADA PRESENTACIÓN : (205 SACOS, C/U 2 BLOCK DE 10 KGS) USO: CONSUMO HUMANO DO</t>
  </si>
  <si>
    <t xml:space="preserve">103446 | 2</t>
  </si>
  <si>
    <t xml:space="preserve">ALETA DE POTA CONGELADA PRESENTACIÓN : (133 SACOS, C/U 2 BLOCK DE 10KGS) USO: CONSUMO HUMANO DOSIDIC</t>
  </si>
  <si>
    <t xml:space="preserve">103446 | 1</t>
  </si>
  <si>
    <t xml:space="preserve">FILETE DE POTA CONGELADA PRESENTACIÓN : (787 SACOS, C/U 2 BLOCK DE 10KGS) USO: CONSUMO HUMANO DOSIDI</t>
  </si>
  <si>
    <t xml:space="preserve">103422 | 3</t>
  </si>
  <si>
    <t xml:space="preserve">TENTÁCULO DE POTA CONGELADA PRESENTACIÓN : (135 SACOS, C/U 2 BLOCK DE 10 KGS) USO: CONSUMO HUMANO DO</t>
  </si>
  <si>
    <t xml:space="preserve">103422 | 2</t>
  </si>
  <si>
    <t xml:space="preserve">ALETA DE POTA CONGELADA PRESENTACIÓN : (477 SACOS, C/U 2 BLOCK DE 10 KGS) USO: CONSUMO HUMANO DOSIDI</t>
  </si>
  <si>
    <t xml:space="preserve">103422 | 1</t>
  </si>
  <si>
    <t xml:space="preserve">FILETE DE POTA CONGELADA PRESENTACIÓN : (563 SACOS, C/U 2 BLOCK DE 10 KGS) USO: CONSUMO HUMANO DOSID</t>
  </si>
  <si>
    <t xml:space="preserve">009682 | 1</t>
  </si>
  <si>
    <t xml:space="preserve">POTA FILETE CONGELADO S/PM C/M C/T CRT ESTAND FCO CONSUMO PRODUCTO HIDROBIOLOGICO CODIGO Nº13 RESTIT</t>
  </si>
  <si>
    <t xml:space="preserve">103538 | 1</t>
  </si>
  <si>
    <t xml:space="preserve">POTA TENTACULO CRUDO CONGELADO EN SACOS 20 KG - 22.5 KG SE ACOGE AL DRAWBACK</t>
  </si>
  <si>
    <t xml:space="preserve">037651 | 1</t>
  </si>
  <si>
    <t xml:space="preserve">TO THE ORDER OF CHAMPION SEAFOOD SL</t>
  </si>
  <si>
    <t xml:space="preserve">FILETE DE POTA CONGELADAM C/M C/T 2000-4000EN SACOS DE 20 KGCONSUMO HUMANOCODIGO Nº13 RESTITUCION DE</t>
  </si>
  <si>
    <t xml:space="preserve">104513 | 1</t>
  </si>
  <si>
    <t xml:space="preserve">103200 | 1</t>
  </si>
  <si>
    <t xml:space="preserve">NAJUFISHERY CO.LTD</t>
  </si>
  <si>
    <t xml:space="preserve">ALETA DE POTA CONGELADA FROZEN GIANT SQUID WINGS EN SACOS X 20 KG</t>
  </si>
  <si>
    <t xml:space="preserve">103825 | 1</t>
  </si>
  <si>
    <t xml:space="preserve">037567 | 2</t>
  </si>
  <si>
    <t xml:space="preserve">037566 | 3</t>
  </si>
  <si>
    <t xml:space="preserve">104012 | 1</t>
  </si>
  <si>
    <t xml:space="preserve">104012 | 2</t>
  </si>
  <si>
    <t xml:space="preserve">104012 | 3</t>
  </si>
  <si>
    <t xml:space="preserve">104012 | 4</t>
  </si>
  <si>
    <t xml:space="preserve">104443 | 1</t>
  </si>
  <si>
    <t xml:space="preserve">POTA ALETA CONGELADA 0.5-1 KG CONSUMO HUMANO RESTITUCION DERECHOS ARANC. (COD 13)</t>
  </si>
  <si>
    <t xml:space="preserve">104443 | 2</t>
  </si>
  <si>
    <t xml:space="preserve">POTA RECORTE LABIO CONGELADA EN BLOQUE CONSUMO HUMANO RESTITUCION DERECHOS ARANC. (COD 13)</t>
  </si>
  <si>
    <t xml:space="preserve">102887 | 1</t>
  </si>
  <si>
    <t xml:space="preserve">009765 | 2</t>
  </si>
  <si>
    <t xml:space="preserve">009765 | 1</t>
  </si>
  <si>
    <t xml:space="preserve">104520 | 1</t>
  </si>
  <si>
    <t xml:space="preserve">ALETA POTA CONGELADA 500-1000GR (DOSIDICUS GIGAS) EN SACOS DE 20 KGS C/U - PARA CONSUMO HUMANO</t>
  </si>
  <si>
    <t xml:space="preserve">103248 | 1</t>
  </si>
  <si>
    <t xml:space="preserve">FILETE CON PIEL DE POTA CONGELADA USO: CONSUMO HUMANO RESTITUCION DERECHOS ARANC. (COD 13)</t>
  </si>
  <si>
    <t xml:space="preserve">103712 | 1</t>
  </si>
  <si>
    <t xml:space="preserve">ALETA DE POTA CONGELADA FROZEN GIANT SQUID WINGS (DOSIDICUS GIGAS) EN CAJAS DE 20 KGS C/U - PARA CON</t>
  </si>
  <si>
    <t xml:space="preserve">104530 | 1</t>
  </si>
  <si>
    <t xml:space="preserve">SHIMMER FOOD CO. LTD</t>
  </si>
  <si>
    <t xml:space="preserve">TENTACULOS DE POTA CONGELADA 300-500GR (DOSIDICUS GIGAS) EN SACOS DE 20 KGS C/U - PARA CONSUMO HUMAN</t>
  </si>
  <si>
    <t xml:space="preserve">104540 | 4</t>
  </si>
  <si>
    <t xml:space="preserve">NUCAS DE POTA CONGELADA 100-300GR (DOSIDICUS GIGAS) EN SACOS DE 20 KGS C/U - PARA CONSUMO HUMANO</t>
  </si>
  <si>
    <t xml:space="preserve">104540 | 3</t>
  </si>
  <si>
    <t xml:space="preserve">NUCAS DE POTA CONGELADA 1KG UP (DOSIDICUS GIGAS) EN SACOS DE 20 KGS C/U - PARA CONSUMO HUMANO</t>
  </si>
  <si>
    <t xml:space="preserve">104540 | 2</t>
  </si>
  <si>
    <t xml:space="preserve">NUCAS DE POTA CONGELADA 500-1000GR (DOSIDICUS GIGAS) EN SACOS DE 20 KGS C/U - PARA CONSUMO HUMANO</t>
  </si>
  <si>
    <t xml:space="preserve">104540 | 1</t>
  </si>
  <si>
    <t xml:space="preserve">NUCAS DE POTA CONGELADA 300-500GR (DOSIDICUS GIGAS) EN SACOS DE 20 KGS C/U - PARA CONSUMO HUMANO</t>
  </si>
  <si>
    <t xml:space="preserve">104540 | 5</t>
  </si>
  <si>
    <t xml:space="preserve">104565 | 2</t>
  </si>
  <si>
    <t xml:space="preserve">104565 | 1</t>
  </si>
  <si>
    <t xml:space="preserve">FILETE DE POTA CONGELADA FILLETO CONGELATO DI TOTANO GIGANTE DEL PACIFICO DOSIDICUS GIGAS/FROZEN GIA</t>
  </si>
  <si>
    <t xml:space="preserve">ALETAS DE POTA CONGELADA ALI CONGELATE DI TOTANO GIGANTE DEL PACIFICO (DOSIDICUS GIGAS) FROZEN GIANT</t>
  </si>
  <si>
    <t xml:space="preserve">037646 | 1</t>
  </si>
  <si>
    <t xml:space="preserve">009767 | 1</t>
  </si>
  <si>
    <t xml:space="preserve">POTA FILETE S/PM C/M C/T CORTE ESTANDCONGELADOCONSUMOPRODUCTO HIDROBIOLOGICOCODIGO Nº13 RESTITUCION</t>
  </si>
  <si>
    <t xml:space="preserve">009767 | 2</t>
  </si>
  <si>
    <t xml:space="preserve">009842 | 1</t>
  </si>
  <si>
    <t xml:space="preserve">POTA ORGANO REPRODUCTORCONGELADO, S/V S/UCONSUMOPRODUCTO HIDROBIOLOGICOCODIGO Nº13 RESTITUCION DE DE</t>
  </si>
  <si>
    <t xml:space="preserve">009850 | 1</t>
  </si>
  <si>
    <t xml:space="preserve">POTA FILETECONGELADO S/PM C/M C/T CRT ESTAND FCO 1.0-2.0 KG PNDCONSUMOPRODUCTO HIDROBIOLOGICOCODIGO</t>
  </si>
  <si>
    <t xml:space="preserve">037801 | 1</t>
  </si>
  <si>
    <t xml:space="preserve">037771 | 1</t>
  </si>
  <si>
    <t xml:space="preserve">037662 | 2</t>
  </si>
  <si>
    <t xml:space="preserve">YANTAI OCEANING IMPORT Y EXPORT CO. LTD</t>
  </si>
  <si>
    <t xml:space="preserve">RECORTES (COLLARIN) DE POTA CONGELADA S/CEN SACOS X 20KGCONSUMO HUMANOCODIGO Nº13 RESTITUCION DE DER</t>
  </si>
  <si>
    <t xml:space="preserve">037662 | 1</t>
  </si>
  <si>
    <t xml:space="preserve">ALETA ENTERA DE POTA CONGELADA 1000-UPEN SACOS X 20 KGCONSUMO HUMANOCODIGO Nº13 RESTITUCION DE DEREC</t>
  </si>
  <si>
    <t xml:space="preserve">037779 | 1</t>
  </si>
  <si>
    <t xml:space="preserve">104682 | 1</t>
  </si>
  <si>
    <t xml:space="preserve">ALETA DE POTA CONGELADA CON PIEL FROZEN GIANT SQUID WINGS TALLA(SIZE): 0.50 - 1.0 KG., 1.00 - UP KG.</t>
  </si>
  <si>
    <t xml:space="preserve">038322 | 1</t>
  </si>
  <si>
    <t xml:space="preserve">NUCA DE POTA CONGELADABLOQUE DE 10 KGSACOS X 20 KG (2 X 10 KG)CONSUMO HUMANOCODIGO Nº13 RESTITUCION</t>
  </si>
  <si>
    <t xml:space="preserve">038328 | 1</t>
  </si>
  <si>
    <t xml:space="preserve">Shandong Guoyuan Aquatic Products CO. LTD</t>
  </si>
  <si>
    <t xml:space="preserve">ALETA ENTERA DE POTA CONGELADA 1000-2000EN SACOS DE 20 KGCONSUMO HUMANOCODIGO Nº13 RESTITUCION DE DE</t>
  </si>
  <si>
    <t xml:space="preserve">037768 | 1</t>
  </si>
  <si>
    <t xml:space="preserve">KHUNRUNG SEAFOOD CO. LTD</t>
  </si>
  <si>
    <t xml:space="preserve">003673 | 1</t>
  </si>
  <si>
    <t xml:space="preserve">HOYO BUSSAN CO.. LTD.</t>
  </si>
  <si>
    <t xml:space="preserve">037855 | 1</t>
  </si>
  <si>
    <t xml:space="preserve">037583 | 2</t>
  </si>
  <si>
    <t xml:space="preserve">ALAS DE POTA SECOS CONGELADAS EN SACOS CONSUMO HUMANO SE ACOGE A DRAWBACK</t>
  </si>
  <si>
    <t xml:space="preserve">037847 | 1</t>
  </si>
  <si>
    <t xml:space="preserve">003665 | 1</t>
  </si>
  <si>
    <t xml:space="preserve">ALETAS DE POTA CONGELADA FROZEN GIANT SQUID WINGS BLOCK X 10KG, SACK MASTER X 20KG -PARA CONSUMO HUM</t>
  </si>
  <si>
    <t xml:space="preserve">037475 | 1</t>
  </si>
  <si>
    <t xml:space="preserve">038377 | 1</t>
  </si>
  <si>
    <t xml:space="preserve">038364 | 1</t>
  </si>
  <si>
    <t xml:space="preserve">038228 | 3</t>
  </si>
  <si>
    <t xml:space="preserve">037987 | 1</t>
  </si>
  <si>
    <t xml:space="preserve">TUBOS DE POTA CONGELADOS EN CAJAS CONSUMO HUMANO SE ACOGE A DRAWBACK</t>
  </si>
  <si>
    <t xml:space="preserve">037672 | 1</t>
  </si>
  <si>
    <t xml:space="preserve">POTA FILETE CRUDO CONGELADO EN SACOS X 22.5 - 20 KG SE ACOGE AL DRAWBACK</t>
  </si>
  <si>
    <t xml:space="preserve">037196 | 1</t>
  </si>
  <si>
    <t xml:space="preserve">037674 | 1</t>
  </si>
  <si>
    <t xml:space="preserve">POTA ALETA CRUDO CONGELADAS EN SACOS X 22.5 KG Y 20 KG SE ACOGE AL DRAWBACK</t>
  </si>
  <si>
    <t xml:space="preserve">037446 | 1</t>
  </si>
  <si>
    <t xml:space="preserve">Nucas de Pota Congelada. En bloques de 7.5 Kg En Sacos x 22.5 K USO: COSNUMO HUMANO</t>
  </si>
  <si>
    <t xml:space="preserve">037446 | 2</t>
  </si>
  <si>
    <t xml:space="preserve">Nucas de Pota Congelada. En bloques de 10 Kg En Sacos x 20 K USO: COSNUMO HUMANO</t>
  </si>
  <si>
    <t xml:space="preserve">037188 | 1</t>
  </si>
  <si>
    <t xml:space="preserve">037863 | 1</t>
  </si>
  <si>
    <t xml:space="preserve">SHANDONG GUOYUAN AQUATIC PRODUCTS CO. LTD</t>
  </si>
  <si>
    <t xml:space="preserve">037863 | 2</t>
  </si>
  <si>
    <t xml:space="preserve">FILETE DE POTA CONGELADA M C/M C/T 100-500 (DOSIDICUS GIGAS) EN SACOS X 20 KGS CONSUMO HUMANO</t>
  </si>
  <si>
    <t xml:space="preserve">037863 | 3</t>
  </si>
  <si>
    <t xml:space="preserve">FILETE DE POTA CONGELADA C/M C/T L/P 300-500 (DOSIDICUS GIGAS) EN SACOS X 20 KGS CONSUMO HUMANO</t>
  </si>
  <si>
    <t xml:space="preserve">037863 | 4</t>
  </si>
  <si>
    <t xml:space="preserve">037863 | 5</t>
  </si>
  <si>
    <t xml:space="preserve">037863 | 6</t>
  </si>
  <si>
    <t xml:space="preserve">037863 | 7</t>
  </si>
  <si>
    <t xml:space="preserve">ALETA ENTERA DE POTA CONGELADA 1000-UP (DOSIDICUS GIGAS) EN SACOS X 20 KGS CONSUMO HUMANO</t>
  </si>
  <si>
    <t xml:space="preserve">038058 | 1</t>
  </si>
  <si>
    <t xml:space="preserve">105657 | 1</t>
  </si>
  <si>
    <t xml:space="preserve">037673 | 1</t>
  </si>
  <si>
    <t xml:space="preserve">009870 | 4</t>
  </si>
  <si>
    <t xml:space="preserve">ALETAS DE POTACONGELADACONSUMOPRODUCTO HIDROBIOLOGICO / FROZEN GIANT SQUID WINGS 1.0KG-UPCODIGO Nº13</t>
  </si>
  <si>
    <t xml:space="preserve">009870 | 3</t>
  </si>
  <si>
    <t xml:space="preserve">ALETAS DE POTACONGELADACONSUMOPRODUCTO HIDROBIOLOGICO / FROZEN GIANT SQUID WINGS 0.8-1.0KGCODIGO Nº1</t>
  </si>
  <si>
    <t xml:space="preserve">009870 | 2</t>
  </si>
  <si>
    <t xml:space="preserve">ALETAS DE POTACONGELADACONSUMOPRODUCTO HIDROBIOLOGICO / FROZEN GIANT SQUID WINGS 0.5-0.8KGCODIGO Nº1</t>
  </si>
  <si>
    <t xml:space="preserve">009870 | 1</t>
  </si>
  <si>
    <t xml:space="preserve">ALETAS DE POTACONGELADACONSUMOPRODUCTO HIDROBIOLOGICO / FROZEN GIANT SQUID WINGS 0.3-0.5KGCODIGO Nº1</t>
  </si>
  <si>
    <t xml:space="preserve">009860 | 1</t>
  </si>
  <si>
    <t xml:space="preserve">MANTO DE POTACONGELADACONSUMOPRODUCTO HIDROBIOLOGICO / FROZEN GIANT SQUID FILLETES 500-1000GRCODIGO</t>
  </si>
  <si>
    <t xml:space="preserve">009584 | 2</t>
  </si>
  <si>
    <t xml:space="preserve">TENTACULOS DE POTACONGELADACONSUMOPRODUCTO HIDROBIOLOGICO / FROZEN GIANT SQUID TENTACLES 300-500GRCO</t>
  </si>
  <si>
    <t xml:space="preserve">TENTACULOS DE POTACONGELADACONSUMOPRODUCTO HIDROBIOLOGICO / FROZEN GIANT SQUID TENTACLES 0-300GRCODI</t>
  </si>
  <si>
    <t xml:space="preserve">009866 | 2</t>
  </si>
  <si>
    <t xml:space="preserve">009866 | 1</t>
  </si>
  <si>
    <t xml:space="preserve">009866 | 4</t>
  </si>
  <si>
    <t xml:space="preserve">009866 | 3</t>
  </si>
  <si>
    <t xml:space="preserve">037009 | 1</t>
  </si>
  <si>
    <t xml:space="preserve">QINGDAO MEIXING FOODS CO..LTD</t>
  </si>
  <si>
    <t xml:space="preserve">035963 | 1</t>
  </si>
  <si>
    <t xml:space="preserve">TENTACULOS DE POTA CONGELADOS FR EN SACOS DE 20 KGS (DOSIDICUS GIGAS) PARA CONSUMO HUMANO</t>
  </si>
  <si>
    <t xml:space="preserve">037105 | 1</t>
  </si>
  <si>
    <t xml:space="preserve">FILETE DE POTA CONGELADO EN SACOS (DOSIDICUS GIGAS) CONSUMO HUMANO</t>
  </si>
  <si>
    <t xml:space="preserve">035962 | 2</t>
  </si>
  <si>
    <t xml:space="preserve">FILETE DE POTA CONGELADA PC S/M S/T EN SACOS DE 20 KGS (DOSIDICUS GIGAS) PARA CONSUMO HUMANO</t>
  </si>
  <si>
    <t xml:space="preserve">035962 | 1</t>
  </si>
  <si>
    <t xml:space="preserve">036881 | 2</t>
  </si>
  <si>
    <t xml:space="preserve">NUCA DE POTA CONGELADA FR EN SACOS DE 20 KGS (DOSIDICUS GIGAS) PARA CONSUMO HUMANO</t>
  </si>
  <si>
    <t xml:space="preserve">036881 | 1</t>
  </si>
  <si>
    <t xml:space="preserve">037103 | 1</t>
  </si>
  <si>
    <t xml:space="preserve">035840 | 1</t>
  </si>
  <si>
    <t xml:space="preserve">035012 | 1</t>
  </si>
  <si>
    <t xml:space="preserve">036837 | 1</t>
  </si>
  <si>
    <t xml:space="preserve">035851 | 1</t>
  </si>
  <si>
    <t xml:space="preserve">037102 | 1</t>
  </si>
  <si>
    <t xml:space="preserve">037104 | 1</t>
  </si>
  <si>
    <t xml:space="preserve">003664 | 1</t>
  </si>
  <si>
    <t xml:space="preserve">104353 | 1</t>
  </si>
  <si>
    <t xml:space="preserve">NUCAS DE POTA CONGELADA FROZEN GIANT SQUID NECKS EN SACOS DE 20 KG C/U SIZE 300-500GR - PARA CONSUMO</t>
  </si>
  <si>
    <t xml:space="preserve">104353 | 2</t>
  </si>
  <si>
    <t xml:space="preserve">NUCAS DE POTA CONGELADA FROZEN GIANT SQUID NECKS EN SACOS DE 20 KG C/U - PARA CONSUMO HUMANO</t>
  </si>
  <si>
    <t xml:space="preserve">104353 | 3</t>
  </si>
  <si>
    <t xml:space="preserve">035476 | 1</t>
  </si>
  <si>
    <t xml:space="preserve">036794 | 1</t>
  </si>
  <si>
    <t xml:space="preserve">TENTACULO DE POTA CONGELADA 500-1000 EN SACOS CONSUM HUMANO DRAWBACK D.S. 104-95 EF</t>
  </si>
  <si>
    <t xml:space="preserve">036794 | 2</t>
  </si>
  <si>
    <t xml:space="preserve">TENTACULO DE POTA CONGELADA 1000-2000 EN SACOS CONSUM HUMANO DRAWBACK D.S. 104-95 EF</t>
  </si>
  <si>
    <t xml:space="preserve">POTA CONGELADA ALETA ENTERA EN SACOS X 20 KG PRESENTACIONES: 300-500; 500-1000 1000-1500; 1500-UP</t>
  </si>
  <si>
    <t xml:space="preserve">037223 | 1</t>
  </si>
  <si>
    <t xml:space="preserve">DON RUY FISH S.A.C.</t>
  </si>
  <si>
    <t xml:space="preserve">NUCA DE POTA CONGELADA FROZEN GIANT SQUID NECKS (DOSIDICUS GIGAS) EN SACOS DE 20 KGS C/U - PARA CONS</t>
  </si>
  <si>
    <t xml:space="preserve">036916 | 1</t>
  </si>
  <si>
    <t xml:space="preserve">ALETA DE POTA CONGELADA FR EN SACOS DE 20 KGS (DOSIDICUS GIGAS) PARA CONSUMO HUMANO</t>
  </si>
  <si>
    <t xml:space="preserve">010163 | 2</t>
  </si>
  <si>
    <t xml:space="preserve">GOLD STAR FISHERY ZHOUSHAN CO. LTD.</t>
  </si>
  <si>
    <t xml:space="preserve">FILETES DE POTA CONGELADA FROZEN GIANT SQUID FILLETS 1000-2000 GR/PZ PRESENTACIÓN: 1238 SACKS X 20 K</t>
  </si>
  <si>
    <t xml:space="preserve">010163 | 1</t>
  </si>
  <si>
    <t xml:space="preserve">FILETES DE POTA CONGELADA FROZEN GIANT SQUID FILLETS 500-1000 GR/PZ PRESENTACIÓN: 112 SACKS X 20 KG</t>
  </si>
  <si>
    <t xml:space="preserve">010037 | 1</t>
  </si>
  <si>
    <t xml:space="preserve">035477 | 1</t>
  </si>
  <si>
    <t xml:space="preserve">010045 | 1</t>
  </si>
  <si>
    <t xml:space="preserve">003762 | 1</t>
  </si>
  <si>
    <t xml:space="preserve">ALETAS DE POTA CONGELADA FROZEN GIANT SQUID WINGS EN SACOS DE 20 KG C/U -PARA CONSUMO HUMANO</t>
  </si>
  <si>
    <t xml:space="preserve">036602 | 1</t>
  </si>
  <si>
    <t xml:space="preserve">003738 | 1</t>
  </si>
  <si>
    <t xml:space="preserve">010030 | 1</t>
  </si>
  <si>
    <t xml:space="preserve">036743 | 1</t>
  </si>
  <si>
    <t xml:space="preserve">TENTACULO DE POTA CONGELADA EN SACOS DE 20 KG CONSUMO HUMANO DRAWBACK D.S. 104-95 EF</t>
  </si>
  <si>
    <t xml:space="preserve">104541 | 1</t>
  </si>
  <si>
    <t xml:space="preserve">FILETE DE POTA CONGELADA (DOSIDICUS GIGAS) (1,200 SACOS X 20KG)</t>
  </si>
  <si>
    <t xml:space="preserve">104544 | 1</t>
  </si>
  <si>
    <t xml:space="preserve">ALETA DE POTA CONGELADA (DOSIDICUS GIGAS) (916 SACOS X 20KG)</t>
  </si>
  <si>
    <t xml:space="preserve">036697 | 1</t>
  </si>
  <si>
    <t xml:space="preserve">037000 | 2</t>
  </si>
  <si>
    <t xml:space="preserve">037000 | 1</t>
  </si>
  <si>
    <t xml:space="preserve">037211 | 2</t>
  </si>
  <si>
    <t xml:space="preserve">037211 | 1</t>
  </si>
  <si>
    <t xml:space="preserve">010046 | 2</t>
  </si>
  <si>
    <t xml:space="preserve">TENTACULOS DE POTA CONGELADOS FROZEN GIANT SQUID TENTACLES EN SACOS DE POLIPROPILENO DE 20KG</t>
  </si>
  <si>
    <t xml:space="preserve">010046 | 1</t>
  </si>
  <si>
    <t xml:space="preserve">104573 | 1</t>
  </si>
  <si>
    <t xml:space="preserve">104579 | 1</t>
  </si>
  <si>
    <t xml:space="preserve">103408 | 2</t>
  </si>
  <si>
    <t xml:space="preserve">FILETES DE POTA CONGELADOS PARA CONSUMO HUMANO SACOS X 20 KG (DOSIDICUS GIGAS)</t>
  </si>
  <si>
    <t xml:space="preserve">009285 | 1</t>
  </si>
  <si>
    <t xml:space="preserve">FILETE DE POTA CONGELADO (FROZEN GIANT SQUID FILLET(DOSIDICUS GIGAS) 675 SACKS PER 20 KG E/O HS CODE</t>
  </si>
  <si>
    <t xml:space="preserve">010133 | 2</t>
  </si>
  <si>
    <t xml:space="preserve">DEEJAROEN FROZEN SEA FOOD CO.. LTD</t>
  </si>
  <si>
    <t xml:space="preserve">NUCAS DE POTA CONGELADA FROZEN GIANT SQUID NECKS (DOSIDICUS GIGAS) EN SACOS DE 20 KGS C/U - PARA CON</t>
  </si>
  <si>
    <t xml:space="preserve">010133 | 1</t>
  </si>
  <si>
    <t xml:space="preserve">010119 | 3</t>
  </si>
  <si>
    <t xml:space="preserve">NUCAS DE POTA CONGELADA FROZEN GIANT SQUID NECKS EN SACOS DE 20 KGS C/U - PARA CONSUMO HUMANO</t>
  </si>
  <si>
    <t xml:space="preserve">010119 | 2</t>
  </si>
  <si>
    <t xml:space="preserve">010119 | 1</t>
  </si>
  <si>
    <t xml:space="preserve">009286 | 1</t>
  </si>
  <si>
    <t xml:space="preserve">FILETE DE POTA CONGELADO (FROZEN GIANT SQUID FILLET(DOSIDICUS GIGAS) 1350 SACKS PER 20 KG E/O HS COD</t>
  </si>
  <si>
    <t xml:space="preserve">010028 | 1</t>
  </si>
  <si>
    <t xml:space="preserve">103699 | 1</t>
  </si>
  <si>
    <t xml:space="preserve">102514 | 1</t>
  </si>
  <si>
    <t xml:space="preserve">ALETA DE POTA CONGELADA FROZEN GIANT SQUID WINGS EN CAJAS DE 10 KGS C/U - PARA CONSUMO HUMANO</t>
  </si>
  <si>
    <t xml:space="preserve">038423 | 2</t>
  </si>
  <si>
    <t xml:space="preserve">TIRAS DE POTON DEL PACIFICO CONGELADAS EN SACOS DOSIDICUS GIGAS CONSUMO HUMANO</t>
  </si>
  <si>
    <t xml:space="preserve">038423 | 1</t>
  </si>
  <si>
    <t xml:space="preserve">RABAS DE POTON DEL PACIFICO CONGELADAS EN CAJAS DOSIDICUS GIGAS CONSUMO HUMANO</t>
  </si>
  <si>
    <t xml:space="preserve">105604 | 1</t>
  </si>
  <si>
    <t xml:space="preserve">RECORTES DE POTA CONGELADA PRESENTACION: 1,300 SACOS X 20 KG PESO NETO: 26,000 KG NOMBRE CIENTÍFICO:</t>
  </si>
  <si>
    <t xml:space="preserve">104741 | 1</t>
  </si>
  <si>
    <t xml:space="preserve">ALETA DE POTA CONGELADA FROZEN GIANT SQUID WINGS PRESENTACION: EN BLOQUES DE 10K , EN SACOS X 20 KG</t>
  </si>
  <si>
    <t xml:space="preserve">106061 | 1</t>
  </si>
  <si>
    <t xml:space="preserve">RONGCHENG YUKAI AQUATIC CO.. LTD.</t>
  </si>
  <si>
    <t xml:space="preserve">105559 | 1</t>
  </si>
  <si>
    <t xml:space="preserve">106622 | 1</t>
  </si>
  <si>
    <t xml:space="preserve">NUCA DE POTA CONGELADA MARCA: SANYUAN 100-300 G</t>
  </si>
  <si>
    <t xml:space="preserve">106622 | 2</t>
  </si>
  <si>
    <t xml:space="preserve">NUCA DE POTA CONGELADA MARCA: SANYUAN 300 - 500 G</t>
  </si>
  <si>
    <t xml:space="preserve">106622 | 3</t>
  </si>
  <si>
    <t xml:space="preserve">NUCA DE POTA CONGELADA MARCA: SANYUAN 500 - UP G</t>
  </si>
  <si>
    <t xml:space="preserve">105241 | 1</t>
  </si>
  <si>
    <t xml:space="preserve">ZHOUSHAN GO-WORLD SEAFOOD CO..LTD.</t>
  </si>
  <si>
    <t xml:space="preserve">037470 | 1</t>
  </si>
  <si>
    <t xml:space="preserve">037691 | 1</t>
  </si>
  <si>
    <t xml:space="preserve">105395 | 1</t>
  </si>
  <si>
    <t xml:space="preserve">105397 | 1</t>
  </si>
  <si>
    <t xml:space="preserve">037471 | 1</t>
  </si>
  <si>
    <t xml:space="preserve">037471 | 2</t>
  </si>
  <si>
    <t xml:space="preserve">TIRAS (RABAS) DE POTON DEL PACIFICO CONGELADAS USO CONSUMO HUMANO EN CAJAS</t>
  </si>
  <si>
    <t xml:space="preserve">106623 | 1</t>
  </si>
  <si>
    <t xml:space="preserve">NUCA DE POTA CONGELADA MARCA: SANYUAN 100 - 300 G</t>
  </si>
  <si>
    <t xml:space="preserve">106623 | 2</t>
  </si>
  <si>
    <t xml:space="preserve">106623 | 3</t>
  </si>
  <si>
    <t xml:space="preserve">038174 | 2</t>
  </si>
  <si>
    <t xml:space="preserve">TENTACULOS DE POTA CONGELADOS (DOSIDICUS GIGAS) EN CAJAS X 10 KGS CONSUMO HUMANO</t>
  </si>
  <si>
    <t xml:space="preserve">105242 | 1</t>
  </si>
  <si>
    <t xml:space="preserve">037472 | 1</t>
  </si>
  <si>
    <t xml:space="preserve">REJOS(REPRODUCTORES) DE POTON DEL PACIFICO CONGELADOS USO CONSUMO HUMANO EN SACOS</t>
  </si>
  <si>
    <t xml:space="preserve">105486 | 1</t>
  </si>
  <si>
    <t xml:space="preserve">105106 | 1</t>
  </si>
  <si>
    <t xml:space="preserve">105497 | 1</t>
  </si>
  <si>
    <t xml:space="preserve">105377 | 1</t>
  </si>
  <si>
    <t xml:space="preserve">038184 | 1</t>
  </si>
  <si>
    <t xml:space="preserve">105779 | 3</t>
  </si>
  <si>
    <t xml:space="preserve">POTA NUCA CONGELADA 0.5-UP EN SACOS X 20 KG USO: CONSUMO HUMANO RESTITUCION DERECHOS ARANC. (COD 13)</t>
  </si>
  <si>
    <t xml:space="preserve">105779 | 2</t>
  </si>
  <si>
    <t xml:space="preserve">POTA NUCA CONGELADA 0.3-0.5 EN SACOS X 20 KG USO: CONSUMO HUMANO RESTITUCION DERECHOS ARANC. (COD 13</t>
  </si>
  <si>
    <t xml:space="preserve">105779 | 1</t>
  </si>
  <si>
    <t xml:space="preserve">POTA NUCA CONGELADA 0.1-0.3 EN SACOS X 20 KG. USO: CONSUMO HUMANO RESTITUCION DERECHOS ARANC. (COD 1</t>
  </si>
  <si>
    <t xml:space="preserve">105351 | 5</t>
  </si>
  <si>
    <t xml:space="preserve">ALETA DE POTA CONGELADA CON PIEL TALLA(SIZE): 0.50 - 1.0 KG. USO: PARA CONSUMO HUMANO RESTITUCION DE</t>
  </si>
  <si>
    <t xml:space="preserve">105351 | 4</t>
  </si>
  <si>
    <t xml:space="preserve">TENTACULO CON VENTOSA DE POTA CONGELADA TALLA(SIZE): 0.30 - 0.50 KG USO: PARA CONSUMO HUMANO RESTITU</t>
  </si>
  <si>
    <t xml:space="preserve">105351 | 3</t>
  </si>
  <si>
    <t xml:space="preserve">FILETE CON PIEL DE POTA CONGELADA TALLA (SIZE): 0.5 - 1.0 KG. USO: PARA CONSUMO HUMANO RESTITUCION D</t>
  </si>
  <si>
    <t xml:space="preserve">105351 | 2</t>
  </si>
  <si>
    <t xml:space="preserve">ALETA DE POTA CONGELADA CON PIEL TALLA(SIZE): MENOR DE - 0.50 KG. USO: PARA CONSUMO HUMANO RESTITUCI</t>
  </si>
  <si>
    <t xml:space="preserve">105351 | 1</t>
  </si>
  <si>
    <t xml:space="preserve">LABIOS DE POTA CONGELADA USO: PARA CONSUMO HUMANO RESTITUCION DERECHOS ARANC. (COD 13)</t>
  </si>
  <si>
    <t xml:space="preserve">104949 | 1</t>
  </si>
  <si>
    <t xml:space="preserve">POTA ALETA CONGELADA 1.0-UP KG EN SACOS</t>
  </si>
  <si>
    <t xml:space="preserve">105999 | 3</t>
  </si>
  <si>
    <t xml:space="preserve">FUZHOU HONGYANG INTERNATIONAL</t>
  </si>
  <si>
    <t xml:space="preserve">LABIOS DE POTA CONGELADOS FROZEN GIANT SQUID LIPS (DOSIDICUS GIGAS) 243 SACKS X 20 KG</t>
  </si>
  <si>
    <t xml:space="preserve">105999 | 2</t>
  </si>
  <si>
    <t xml:space="preserve">105999 | 1</t>
  </si>
  <si>
    <t xml:space="preserve">RECORTES DE POTA CONGELADOS FROZEN GIANT SQUID FILLETS (DOSIDICUS GIGAS) 376 SACKS X 20 KG</t>
  </si>
  <si>
    <t xml:space="preserve">105999 | 5</t>
  </si>
  <si>
    <t xml:space="preserve">ALETAS DE POTA CONGELADAS FROZEN GIANT SQUID WINGS (DOSIDICUS GIGAS) 11 SACKS X 20 KG</t>
  </si>
  <si>
    <t xml:space="preserve">105999 | 4</t>
  </si>
  <si>
    <t xml:space="preserve">FILETES DE POTA CONGELADOS FROZEN GIANT SQUID FILLETS (DOSIDICUS GIGAS) 374 SACKS X 20 KG</t>
  </si>
  <si>
    <t xml:space="preserve">104625 | 1</t>
  </si>
  <si>
    <t xml:space="preserve">038182 | 2</t>
  </si>
  <si>
    <t xml:space="preserve">038182 | 1</t>
  </si>
  <si>
    <t xml:space="preserve">038068 | 2</t>
  </si>
  <si>
    <t xml:space="preserve">105399 | 1</t>
  </si>
  <si>
    <t xml:space="preserve">105331 | 1</t>
  </si>
  <si>
    <t xml:space="preserve">105424 | 1</t>
  </si>
  <si>
    <t xml:space="preserve">104385 | 4</t>
  </si>
  <si>
    <t xml:space="preserve">ALETA DE POTA CORTADA CONGELADA (1 - 2) EN BLOQUE - SACOS X 20 KGR PESO NETO: 5160.00 KG</t>
  </si>
  <si>
    <t xml:space="preserve">104385 | 3</t>
  </si>
  <si>
    <t xml:space="preserve">ALETA DE POTA CONGELADA (1 - 2) EN BLOQUE - SACOS X 20 KGR PESO NETO: 51180.00 KG</t>
  </si>
  <si>
    <t xml:space="preserve">104385 | 2</t>
  </si>
  <si>
    <t xml:space="preserve">ALETA DE POTA CONGELADA (0.1- 0.5) EN BLOQUE - SACOS X 20 KGR PESO NETO: 1760.00 KG</t>
  </si>
  <si>
    <t xml:space="preserve">104385 | 1</t>
  </si>
  <si>
    <t xml:space="preserve">ALETA DE POTA CONGELADA (0.5 - 1) EN BLOQUE - SACOS X 20 KGR PESO NETO: 22900.00 KG</t>
  </si>
  <si>
    <t xml:space="preserve">010681 | 1</t>
  </si>
  <si>
    <t xml:space="preserve">FILETE DE POTA CONGELADA1350 SACOS X 20 KGPARA SU COMERCIALIZACION</t>
  </si>
  <si>
    <t xml:space="preserve">009949 | 3</t>
  </si>
  <si>
    <t xml:space="preserve">009949 | 2</t>
  </si>
  <si>
    <t xml:space="preserve">009949 | 1</t>
  </si>
  <si>
    <t xml:space="preserve">009862 | 2</t>
  </si>
  <si>
    <t xml:space="preserve">DADOS DE POTACONGELADACONSUMOPRODUCTO HIDROBIOLOGICO / FROZEN GIANT SQUID CUBES IQF AP 1X1CODIGO Nº1</t>
  </si>
  <si>
    <t xml:space="preserve">009862 | 1</t>
  </si>
  <si>
    <t xml:space="preserve">DADOS DE POTACONGELADACONSUMOPRODUCTO HIDROBIOLOGICO / FROZEN GIANT SQUID CUBES IQF 1X1CODIGO Nº13 R</t>
  </si>
  <si>
    <t xml:space="preserve">009859 | 1</t>
  </si>
  <si>
    <t xml:space="preserve">MANTO DE POTACONGELADACONSUMOPRODUCTO HIDROBIOLOGICO,CODIGO Nº13 RESTITUCION DE DERECHOS ARANCELARIO</t>
  </si>
  <si>
    <t xml:space="preserve">102043 | 1</t>
  </si>
  <si>
    <t xml:space="preserve">104851 | 1</t>
  </si>
  <si>
    <t xml:space="preserve">TO THE ORDER OF TAIWAN BUSINESS BANK</t>
  </si>
  <si>
    <t xml:space="preserve">ALETAS DE POTA CONGELADAS FROZEN GIANT SQUID WINGS. 1200 SACOS  x 20 KGS. USO: CONSUMO HUMANO</t>
  </si>
  <si>
    <t xml:space="preserve">105058 | 1</t>
  </si>
  <si>
    <t xml:space="preserve">TENTACULOS (REPRODUCTORES) DE POTA CONGELADA (DOSIDICUS GIGAS), EN SACOS X 20 KG CONSUMO HUMANO</t>
  </si>
  <si>
    <t xml:space="preserve">105235 | 2</t>
  </si>
  <si>
    <t xml:space="preserve">105235 | 1</t>
  </si>
  <si>
    <t xml:space="preserve">104800 | 2</t>
  </si>
  <si>
    <t xml:space="preserve">NUCA DE POTA CONGELADA TALLA(SIZE): 0.30 - 0.50 KG FROZEN GIANT SQUID NEC EN SACOS X 20KG SE ACOGE A</t>
  </si>
  <si>
    <t xml:space="preserve">104800 | 1</t>
  </si>
  <si>
    <t xml:space="preserve">CONOS DE POTA CONGELADA FROZEN GIANT SQUID TAILS EN SACOS X 20KG SE ACOGE AL DRAWBACK D.S. 104-95 EF</t>
  </si>
  <si>
    <t xml:space="preserve">104800 | 3</t>
  </si>
  <si>
    <t xml:space="preserve">NUCA DE POTA CONGELADA TALLA(SIZE): 0.50 - UP KG. FROZEN GIANT SQUID NEC EN SACOS X 20KG SE ACOGE AL</t>
  </si>
  <si>
    <t xml:space="preserve">106417 | 1</t>
  </si>
  <si>
    <t xml:space="preserve">103737 | 3</t>
  </si>
  <si>
    <t xml:space="preserve">OPERADORA LOGISTICA Y ADUANERA GLOBAL CONEXION S DE RL DE CV</t>
  </si>
  <si>
    <t xml:space="preserve">FILETE DE POTA (1-2) EN BLOQUE, SACO POR 20 KGS</t>
  </si>
  <si>
    <t xml:space="preserve">105530 | 2</t>
  </si>
  <si>
    <t xml:space="preserve">JEAN FU. FOOD CO. LTD.</t>
  </si>
  <si>
    <t xml:space="preserve">105530 | 1</t>
  </si>
  <si>
    <t xml:space="preserve">104809 | 3</t>
  </si>
  <si>
    <t xml:space="preserve">NUCA DE POTA CONGELADA TALLA(SIZE): 0.50 - UP KG. FROZEN GIANT SQUID NECKS SACOS (SACKS) X 20 KG SE</t>
  </si>
  <si>
    <t xml:space="preserve">104809 | 2</t>
  </si>
  <si>
    <t xml:space="preserve">NUCA DE POTA CONGELADA TALLA(SIZE): 0.30 - 0.50 KG. FROZEN GIANT SQUID NECKS SACOS (SACKS) X 20 KG S</t>
  </si>
  <si>
    <t xml:space="preserve">104809 | 1</t>
  </si>
  <si>
    <t xml:space="preserve">CONO DE POTA CONGELADA FROZEN GIANT SQUID TAILS SACOS (SACKS) X 20 KG SE ACOGE AL DRAWBACK D.S. 104-</t>
  </si>
  <si>
    <t xml:space="preserve">037468 | 1</t>
  </si>
  <si>
    <t xml:space="preserve">ALETA DE POTON DEL PACIFICO CONGELADA USO CONSUMO HUMANO EN SACOS</t>
  </si>
  <si>
    <t xml:space="preserve">104220 | 1</t>
  </si>
  <si>
    <t xml:space="preserve">104510 | 1</t>
  </si>
  <si>
    <t xml:space="preserve">SHIBAMOTO &amp; CO.. LTD. 1-1-12. MINATO.CHUO-KU</t>
  </si>
  <si>
    <t xml:space="preserve">106144 | 1</t>
  </si>
  <si>
    <t xml:space="preserve">TO THE ORDER OF SHINHAN BANK SEOU</t>
  </si>
  <si>
    <t xml:space="preserve">ALETA DE POTA CONGELADA FROZEN GIANT SQUID WINGS EN SACOS DE 20 KGS C/U - PARA CONSUMO HUMANO</t>
  </si>
  <si>
    <t xml:space="preserve">038510 | 1</t>
  </si>
  <si>
    <t xml:space="preserve">037799 | 1</t>
  </si>
  <si>
    <t xml:space="preserve">RONGCHENG CHENTAO SEAFOOD</t>
  </si>
  <si>
    <t xml:space="preserve">038204 | 1</t>
  </si>
  <si>
    <t xml:space="preserve">FILETE DE POTON DEL PACIFICO CONGELADO SACOS X 20KG CONSUMO HUMANO</t>
  </si>
  <si>
    <t xml:space="preserve">104904 | 1</t>
  </si>
  <si>
    <t xml:space="preserve">104327 | 2</t>
  </si>
  <si>
    <t xml:space="preserve">ALETA DE POTA CONGELADA FROZEN GIANT SQUID WINGS PRESENTACION: SACOS X 20 KG USO: CONSUMO HUMANO</t>
  </si>
  <si>
    <t xml:space="preserve">038205 | 2</t>
  </si>
  <si>
    <t xml:space="preserve">038205 | 1</t>
  </si>
  <si>
    <t xml:space="preserve">TENTACULO DE POTON DEL PACIFICO CONGELADO SACOS X 20KG CONSUMO HUMANO</t>
  </si>
  <si>
    <t xml:space="preserve">038454 | 1</t>
  </si>
  <si>
    <t xml:space="preserve">104325 | 1</t>
  </si>
  <si>
    <t xml:space="preserve">FILETE DE POTA CONGELADA FROZEN GIANT SQUID FILLET PRESENTACION: SACOS X 20 KG USO: CONSUMO HUMANO</t>
  </si>
  <si>
    <t xml:space="preserve">104328 | 1</t>
  </si>
  <si>
    <t xml:space="preserve">104326 | 3</t>
  </si>
  <si>
    <t xml:space="preserve">ALETA DE POTA CONGELADA FROZEN GIANT SQUID WINGS PRESENTACION: 385 SACOS X 20 KGS USO: CONSUMO HUMAN</t>
  </si>
  <si>
    <t xml:space="preserve">104326 | 2</t>
  </si>
  <si>
    <t xml:space="preserve">TENTACULO DE POTA CONGELADA FROZEN GIANT SQUID TENTACLES PRESENTACION: 607 SACOS X 20 KGS USO: CONSU</t>
  </si>
  <si>
    <t xml:space="preserve">104326 | 1</t>
  </si>
  <si>
    <t xml:space="preserve">FILETE DE POTA CONGELADA FROZEN GIANT SQUID FILLET PRESENTACION: 158 SACOS X 20 KGS USO: CONSUMO HUM</t>
  </si>
  <si>
    <t xml:space="preserve">038601 | 1</t>
  </si>
  <si>
    <t xml:space="preserve">105506 | 1</t>
  </si>
  <si>
    <t xml:space="preserve">P&amp;P INTERNATIONAL CO. LTD</t>
  </si>
  <si>
    <t xml:space="preserve">106463 | 1</t>
  </si>
  <si>
    <t xml:space="preserve">038473 | 1</t>
  </si>
  <si>
    <t xml:space="preserve">POTA TENTACULO CRUDO CONGELADO EN SACOS 22.5 KG SE ACOGE AL DRAWBACK</t>
  </si>
  <si>
    <t xml:space="preserve">037716 | 1</t>
  </si>
  <si>
    <t xml:space="preserve">REJOS DE POTON DEL PACIFICO CONGELADOS USO: CONSUMO HUMANO EN SACOS</t>
  </si>
  <si>
    <t xml:space="preserve">038459 | 4</t>
  </si>
  <si>
    <t xml:space="preserve">YANTAI OCEAN -ING IMPORT</t>
  </si>
  <si>
    <t xml:space="preserve">038459 | 3</t>
  </si>
  <si>
    <t xml:space="preserve">038459 | 2</t>
  </si>
  <si>
    <t xml:space="preserve">038459 | 1</t>
  </si>
  <si>
    <t xml:space="preserve">038217 | 1</t>
  </si>
  <si>
    <t xml:space="preserve">FILETE DE POTA CONGELADASACOS DE  21.0 KG -TALLA 2-4 KGCONSUMO HUMANOCODIGO Nº13 RESTITUCION DE DERE</t>
  </si>
  <si>
    <t xml:space="preserve">010016 | 1</t>
  </si>
  <si>
    <t xml:space="preserve">POTA  NUCACONGELADO, S/PM C/CARTILAGO S/OJOS ABI LIMPCONSUMOPRODUCTO HIDROBIOLOGICOCODIGO Nº13 RESTI</t>
  </si>
  <si>
    <t xml:space="preserve">010016 | 2</t>
  </si>
  <si>
    <t xml:space="preserve">POTA NUCACONGELADO, S/PM C/CARTILAGO S/OJOS ABI LIMPCONSUMOPRODUCTO HIDROBIOLOGICOCODIGO Nº13 RESTIT</t>
  </si>
  <si>
    <t xml:space="preserve">010016 | 3</t>
  </si>
  <si>
    <t xml:space="preserve">010015 | 1</t>
  </si>
  <si>
    <t xml:space="preserve">POTA FILETECONGELADO, S/PM C/M C/T CORTE ESTAND FCOCONSUMOPRODUCTO HIDROBIOLOGICOCODIGO Nº13 RESTITU</t>
  </si>
  <si>
    <t xml:space="preserve">037860 | 1</t>
  </si>
  <si>
    <t xml:space="preserve">038675 | 2</t>
  </si>
  <si>
    <t xml:space="preserve">037613 | 1</t>
  </si>
  <si>
    <t xml:space="preserve">037881 | 1</t>
  </si>
  <si>
    <t xml:space="preserve">037757 | 1</t>
  </si>
  <si>
    <t xml:space="preserve">038411 | 1</t>
  </si>
  <si>
    <t xml:space="preserve">037865 | 1</t>
  </si>
  <si>
    <t xml:space="preserve">038478 | 1</t>
  </si>
  <si>
    <t xml:space="preserve">PEAK ONE INTERNATIONAL CORP.</t>
  </si>
  <si>
    <t xml:space="preserve">037791 | 1</t>
  </si>
  <si>
    <t xml:space="preserve">ALETAS DE POTA CONGELADOS DOSIDICUS GIGAS EN SACOS</t>
  </si>
  <si>
    <t xml:space="preserve">038915 | 1</t>
  </si>
  <si>
    <t xml:space="preserve">038172 | 1</t>
  </si>
  <si>
    <t xml:space="preserve">037453 | 1</t>
  </si>
  <si>
    <t xml:space="preserve">037788 | 1</t>
  </si>
  <si>
    <t xml:space="preserve">RECORTES DE POTA CONGELADOS DOSIDICUS GIGAS EN SACOS</t>
  </si>
  <si>
    <t xml:space="preserve">037803 | 1</t>
  </si>
  <si>
    <t xml:space="preserve">Boonsiri Frozen Products..Co. Ltd.</t>
  </si>
  <si>
    <t xml:space="preserve">038206 | 1</t>
  </si>
  <si>
    <t xml:space="preserve">ALETA DE CALAMAR GIGANTE CONGELADAS SACOS X 20KG CONSUMO HUMANO</t>
  </si>
  <si>
    <t xml:space="preserve">038623 | 3</t>
  </si>
  <si>
    <t xml:space="preserve">038623 | 2</t>
  </si>
  <si>
    <t xml:space="preserve">038623 | 1</t>
  </si>
  <si>
    <t xml:space="preserve">038642 | 2</t>
  </si>
  <si>
    <t xml:space="preserve">038642 | 1</t>
  </si>
  <si>
    <t xml:space="preserve">038642 | 5</t>
  </si>
  <si>
    <t xml:space="preserve">038642 | 3</t>
  </si>
  <si>
    <t xml:space="preserve">038618 | 5</t>
  </si>
  <si>
    <t xml:space="preserve">038618 | 3</t>
  </si>
  <si>
    <t xml:space="preserve">038618 | 2</t>
  </si>
  <si>
    <t xml:space="preserve">038618 | 1</t>
  </si>
  <si>
    <t xml:space="preserve">038623 | 5</t>
  </si>
  <si>
    <t xml:space="preserve">009984 | 2</t>
  </si>
  <si>
    <t xml:space="preserve">TENTACULOS DE POTACONGELADACONSUMOPRODUCTO HIDROBIOLOGICO / DOSIDICUS GIGASCODIGO Nº13 RESTITUCION D</t>
  </si>
  <si>
    <t xml:space="preserve">009984 | 1</t>
  </si>
  <si>
    <t xml:space="preserve">TENTACULOS DE POTACONGELADOCONSUMOPRODUCTO HIDROBIOLOGICO / DOSIDICUS GIGASCODIGO Nº13 RESTITUCION D</t>
  </si>
  <si>
    <t xml:space="preserve">038606 | 1</t>
  </si>
  <si>
    <t xml:space="preserve">038750 | 1</t>
  </si>
  <si>
    <t xml:space="preserve">FILETE DE POTA CONGELADA C/M C/T S/PCODIGO: 500 GR - 1000 GR / 1000 GR - 2000 GR / 2000 GR - 4000 GR</t>
  </si>
  <si>
    <t xml:space="preserve">038750 | 2</t>
  </si>
  <si>
    <t xml:space="preserve">TENTACULO BAILARINA DE POTA CONGELADA C/U C/VCODIGO: 100 GR - 300 GR / 300 GR - 500 GRPACKING: BLOCK</t>
  </si>
  <si>
    <t xml:space="preserve">038424 | 1</t>
  </si>
  <si>
    <t xml:space="preserve">037570 | 1</t>
  </si>
  <si>
    <t xml:space="preserve">037729 | 1</t>
  </si>
  <si>
    <t xml:space="preserve">ALETAS DE POTA CONGELADAS EN BLOQUES EN SACOS USO: COSNUMO HUMANO</t>
  </si>
  <si>
    <t xml:space="preserve">037571 | 1</t>
  </si>
  <si>
    <t xml:space="preserve">037456 | 1</t>
  </si>
  <si>
    <t xml:space="preserve">ALETAS DE POTA CONGELADA EN SACOS (DOSIDICUS GIGAS) CONSUMO HUMANO</t>
  </si>
  <si>
    <t xml:space="preserve">038795 | 1</t>
  </si>
  <si>
    <t xml:space="preserve">ALETAS DE POTA CONGELADAS EN BLOQUES 1-2 KG EN SACOS USO: CONSUMO HUMANO</t>
  </si>
  <si>
    <t xml:space="preserve">038581 | 1</t>
  </si>
  <si>
    <t xml:space="preserve">038689 | 1</t>
  </si>
  <si>
    <t xml:space="preserve">037578 | 1</t>
  </si>
  <si>
    <t xml:space="preserve">038354 | 1</t>
  </si>
  <si>
    <t xml:space="preserve">039466 | 1</t>
  </si>
  <si>
    <t xml:space="preserve">TONAMI FOODS CO..LTD.</t>
  </si>
  <si>
    <t xml:space="preserve">038981 | 1</t>
  </si>
  <si>
    <t xml:space="preserve">ALIANDES MARINE PRODUCT CO.LTD</t>
  </si>
  <si>
    <t xml:space="preserve">036597 | 1</t>
  </si>
  <si>
    <t xml:space="preserve">038016 | 1</t>
  </si>
  <si>
    <t xml:space="preserve">SHANDONG GUOYUAN AQUATIC PRODUCTS CO..LTD</t>
  </si>
  <si>
    <t xml:space="preserve">ALAS DE POTA CONGELADA EN SACOS DE 20 KG CONSUMO HUMANO DRAWBACK D.S. 104-95 EF</t>
  </si>
  <si>
    <t xml:space="preserve">038016 | 2</t>
  </si>
  <si>
    <t xml:space="preserve">RECORTE DE POTA CONGELADA EN SACOS DE 20 KG CONSUMO HUMANO DRAWBACK D.S. 104-95 EF</t>
  </si>
  <si>
    <t xml:space="preserve">NUCAS DE POTA CONGELADA 100-300 GR (DOSIDICUS GIGAS) EN SACOS X 20 KGS CONSUMO HUMANO</t>
  </si>
  <si>
    <t xml:space="preserve">037633 | 2</t>
  </si>
  <si>
    <t xml:space="preserve">NUCAS DE POTA CONGELADA 300-500 GR (DOSIDICUS GIGAS) EN SACOS X 20 KGS CONSUMO HUMANO</t>
  </si>
  <si>
    <t xml:space="preserve">037633 | 3</t>
  </si>
  <si>
    <t xml:space="preserve">NUCAS DE POTA CONGELADA 500-1000 GR (DOSIDICUS GIGAS) EN SACOS X 20 KGS CONSUMO HUMANO</t>
  </si>
  <si>
    <t xml:space="preserve">037633 | 4</t>
  </si>
  <si>
    <t xml:space="preserve">037577 | 1</t>
  </si>
  <si>
    <t xml:space="preserve">038797 | 1</t>
  </si>
  <si>
    <t xml:space="preserve">ALETAS DE POTA CONGELADAS EN BLOQUES EN SACOS USO: CONSUMO HUMANO</t>
  </si>
  <si>
    <t xml:space="preserve">038797 | 2</t>
  </si>
  <si>
    <t xml:space="preserve">TENTACULOS DE POTA CONGELADOS EN BLOQUES EN SACOS USO: CONSUMO HUMANO</t>
  </si>
  <si>
    <t xml:space="preserve">038797 | 5</t>
  </si>
  <si>
    <t xml:space="preserve">037321 | 1</t>
  </si>
  <si>
    <t xml:space="preserve">038352 | 1</t>
  </si>
  <si>
    <t xml:space="preserve">036801 | 1</t>
  </si>
  <si>
    <t xml:space="preserve">038980 | 1</t>
  </si>
  <si>
    <t xml:space="preserve">037740 | 1</t>
  </si>
  <si>
    <t xml:space="preserve">038014 | 1</t>
  </si>
  <si>
    <t xml:space="preserve">A2S CO.. LTD</t>
  </si>
  <si>
    <t xml:space="preserve">NUCA DE POTA CONGELADA EN SACOS DE 22.5 KG CONSUMO HUMANO DRAWBACK D.S. 104-95 EF</t>
  </si>
  <si>
    <t xml:space="preserve">038014 | 2</t>
  </si>
  <si>
    <t xml:space="preserve">038014 | 3</t>
  </si>
  <si>
    <t xml:space="preserve">039036 | 1</t>
  </si>
  <si>
    <t xml:space="preserve">DEEJAROEN FROZEN SEA FOOD CO..LTD.</t>
  </si>
  <si>
    <t xml:space="preserve">NUCAS DE POTA CONGELADAS EN BLOQUES EN SACOS DE 1-2 KG, 0.5-1 KG, 2-3 KG USO: CONSUMO HUMANO NOS ACO</t>
  </si>
  <si>
    <t xml:space="preserve">038539 | 1</t>
  </si>
  <si>
    <t xml:space="preserve">038688 | 1</t>
  </si>
  <si>
    <t xml:space="preserve">037156 | 1</t>
  </si>
  <si>
    <t xml:space="preserve">FILETE DE POTA CONGELADO (DOSIDICUS GIGAS) TALLA: 2-4 KG BLOCKS DE 10 KG / SACOS DE 20 KG</t>
  </si>
  <si>
    <t xml:space="preserve">036596 | 1</t>
  </si>
  <si>
    <t xml:space="preserve">037462 | 2</t>
  </si>
  <si>
    <t xml:space="preserve">RECORTES DE POTA CONGELADA FROZEN GIANT SQUID BITS AND PIECES DOSIDICUS GIGAS EN SACOS / PARA CONSUM</t>
  </si>
  <si>
    <t xml:space="preserve">037462 | 1</t>
  </si>
  <si>
    <t xml:space="preserve">037485 | 1</t>
  </si>
  <si>
    <t xml:space="preserve">ALETAS DE POTA CONGELADA (DOSIDICUS GIGAS) EN SACOS</t>
  </si>
  <si>
    <t xml:space="preserve">038458 | 1</t>
  </si>
  <si>
    <t xml:space="preserve">YAMAYASU CO.. LTD.</t>
  </si>
  <si>
    <t xml:space="preserve">038230 | 1</t>
  </si>
  <si>
    <t xml:space="preserve">DANDONG RONGZHENG FOOD CO.. LTD.</t>
  </si>
  <si>
    <t xml:space="preserve">038677 | 1</t>
  </si>
  <si>
    <t xml:space="preserve">RONGCHENG CITY HAOJIAHAO AQUATIC FOOD CO.. LTD</t>
  </si>
  <si>
    <t xml:space="preserve">038737 | 1</t>
  </si>
  <si>
    <t xml:space="preserve">FILETE  DE POTA CONGELADO EN SACOS (DOSIDICUS GIGAS) CONSUMO HUMANO</t>
  </si>
  <si>
    <t xml:space="preserve">039467 | 1</t>
  </si>
  <si>
    <t xml:space="preserve">038353 | 1</t>
  </si>
  <si>
    <t xml:space="preserve">039035 | 1</t>
  </si>
  <si>
    <t xml:space="preserve">NUCAS DE POTA CONGELADAS EN BLOQUES 200-300G EN SACOS USO: CONSUMO HUMANO</t>
  </si>
  <si>
    <t xml:space="preserve">039035 | 2</t>
  </si>
  <si>
    <t xml:space="preserve">NUCAS DE POTA CONGELADAS EN BLOQUES 300-500G EN SACOS USO: CONSUMO HUMANO</t>
  </si>
  <si>
    <t xml:space="preserve">039035 | 3</t>
  </si>
  <si>
    <t xml:space="preserve">NUCAS DE POTA CONGELADAS EN BLOQUES 0.5-1 KG EN SACOS USO: CONSUMO HUMANO</t>
  </si>
  <si>
    <t xml:space="preserve">037725 | 1</t>
  </si>
  <si>
    <t xml:space="preserve">037444 | 1</t>
  </si>
  <si>
    <t xml:space="preserve">NUCAS DE POTA CONGELADA A/A 500-1000EN BLOQUES DE 2 X 10KG. SACOS X 20 KGCONSUMO HUMANOCODIGO Nº13 R</t>
  </si>
  <si>
    <t xml:space="preserve">038676 | 1</t>
  </si>
  <si>
    <t xml:space="preserve">RONG CHENG ASHINASHI AQUATIC FOOD CO.. LTD.</t>
  </si>
  <si>
    <t xml:space="preserve">037735 | 1</t>
  </si>
  <si>
    <t xml:space="preserve">037322 | 1</t>
  </si>
  <si>
    <t xml:space="preserve">038799 | 1</t>
  </si>
  <si>
    <t xml:space="preserve">DOOKYUNG FISHERIES CO.. LTD</t>
  </si>
  <si>
    <t xml:space="preserve">038799 | 2</t>
  </si>
  <si>
    <t xml:space="preserve">037461 | 1</t>
  </si>
  <si>
    <t xml:space="preserve">037461 | 2</t>
  </si>
  <si>
    <t xml:space="preserve">VENTOSAS DE POTA CONGELADA FROZEN GIANT SQUID SUCKER (DOSIDICUS GIGAS) PARA CONSUMO</t>
  </si>
  <si>
    <t xml:space="preserve">037461 | 3</t>
  </si>
  <si>
    <t xml:space="preserve">LABIOS DE POTA CONGELADA FROZEN GIANT SQUID LIPS (DOSIDICUS GIGAS) PARA CONSUMO</t>
  </si>
  <si>
    <t xml:space="preserve">037739 | 1</t>
  </si>
  <si>
    <t xml:space="preserve">038736 | 1</t>
  </si>
  <si>
    <t xml:space="preserve">SHANDONG CHENSEN SUPPLY CHAIN MANAGEMENT CO. LTD.</t>
  </si>
  <si>
    <t xml:space="preserve">ALETA DE POTA CONGELADO EN SACOS (DOSIDICUS GIGAS) CONSUMO HUMANO</t>
  </si>
  <si>
    <t xml:space="preserve">037734 | 1</t>
  </si>
  <si>
    <t xml:space="preserve">038015 | 1</t>
  </si>
  <si>
    <t xml:space="preserve">038015 | 2</t>
  </si>
  <si>
    <t xml:space="preserve">038015 | 3</t>
  </si>
  <si>
    <t xml:space="preserve">037723 | 1</t>
  </si>
  <si>
    <t xml:space="preserve">ALETA DE POTA CONEGALADASACOS X 21 KGCONSUMO HUMANOCODIGO Nº13 RESTITUCION DE DERECHOS ARANCELARIOS</t>
  </si>
  <si>
    <t xml:space="preserve">037723 | 2</t>
  </si>
  <si>
    <t xml:space="preserve">037698 | 1</t>
  </si>
  <si>
    <t xml:space="preserve">037698 | 2</t>
  </si>
  <si>
    <t xml:space="preserve">037357 | 1</t>
  </si>
  <si>
    <t xml:space="preserve">SHIBAMOTO &amp; CO..LTD</t>
  </si>
  <si>
    <t xml:space="preserve">037159 | 1</t>
  </si>
  <si>
    <t xml:space="preserve">YANTAI TAIXING FOODS CO..LTD USCI 9 13706005640632693</t>
  </si>
  <si>
    <t xml:space="preserve">FILETE DE POTA CONGELADO (DOSIDICUS GIGAS) TALLA: 500-1000 GR BLOCKS DE 10 KG / SACOS DE 20 KG</t>
  </si>
  <si>
    <t xml:space="preserve">037159 | 2</t>
  </si>
  <si>
    <t xml:space="preserve">FILETE DE POTA CONGELADO (DOSIDICUS GIGAS) TALLA: 1000-2000 GR BLOCKS DE 10 KG / SACOS DE 20 KG</t>
  </si>
  <si>
    <t xml:space="preserve">037579 | 1</t>
  </si>
  <si>
    <t xml:space="preserve">037142 | 1</t>
  </si>
  <si>
    <t xml:space="preserve">036598 | 1</t>
  </si>
  <si>
    <t xml:space="preserve">038062 | 1</t>
  </si>
  <si>
    <t xml:space="preserve">037993 | 1</t>
  </si>
  <si>
    <t xml:space="preserve">037219 | 1</t>
  </si>
  <si>
    <t xml:space="preserve">ALETA DE CALAMAR GIGANTE CONGELADOSACO DE 20 KGS (2 BLOQUES X 10 KG)CONSUMO HUMANOCODIGO Nº13 RESTIT</t>
  </si>
  <si>
    <t xml:space="preserve">036599 | 1</t>
  </si>
  <si>
    <t xml:space="preserve">038604 | 1</t>
  </si>
  <si>
    <t xml:space="preserve">038604 | 2</t>
  </si>
  <si>
    <t xml:space="preserve">037358 | 1</t>
  </si>
  <si>
    <t xml:space="preserve">ALETAS DE CALAMAR GIGANTE CONGELADOSSACO DE 20 KGS (2 BLOQUES X 10 KG)CONSUMO HUMANOCODIGO Nº13 REST</t>
  </si>
  <si>
    <t xml:space="preserve">038686 | 1</t>
  </si>
  <si>
    <t xml:space="preserve">ALETA DE POTA CONGELADA 1-2 KG (DOSIDICUS GIGAS) EN SACOS X 20 KGS CONSUMO HUMANO</t>
  </si>
  <si>
    <t xml:space="preserve">038995 | 1</t>
  </si>
  <si>
    <t xml:space="preserve">038684 | 2</t>
  </si>
  <si>
    <t xml:space="preserve">038258 | 1</t>
  </si>
  <si>
    <t xml:space="preserve">NUCAS DE CALAMAR GIGANTE CONGELADO 500-UP GR EN SACOS DE 20 KGS (2 BLOQUES X 10 KG) CONSUMO HUMANO D</t>
  </si>
  <si>
    <t xml:space="preserve">038258 | 2</t>
  </si>
  <si>
    <t xml:space="preserve">NUCAS DE CALAMAR GIGANTE CONGELADO 300-500 GR EN SACOS DE 20 KGS (2 BLOQUES X 10 KG) CONSUMO HUMANO</t>
  </si>
  <si>
    <t xml:space="preserve">037990 | 2</t>
  </si>
  <si>
    <t xml:space="preserve">037990 | 1</t>
  </si>
  <si>
    <t xml:space="preserve">038888 | 1</t>
  </si>
  <si>
    <t xml:space="preserve">038888 | 2</t>
  </si>
  <si>
    <t xml:space="preserve">038889 | 1</t>
  </si>
  <si>
    <t xml:space="preserve">TENTACULOS DE POTA CONGELADA 500-1000 GR (DOSIDICUS GIGAS) EN SACOS X 20 KGS CONSUMO HUMANO</t>
  </si>
  <si>
    <t xml:space="preserve">038536 | 1</t>
  </si>
  <si>
    <t xml:space="preserve">TO THE ORDER OF CHAMPION</t>
  </si>
  <si>
    <t xml:space="preserve">038582 | 1</t>
  </si>
  <si>
    <t xml:space="preserve">038791 | 1</t>
  </si>
  <si>
    <t xml:space="preserve">106028 | 1</t>
  </si>
  <si>
    <t xml:space="preserve">106036 | 1</t>
  </si>
  <si>
    <t xml:space="preserve">106450 | 1</t>
  </si>
  <si>
    <t xml:space="preserve">VYS ELABORACION DE PRODUCTOS DEL</t>
  </si>
  <si>
    <t xml:space="preserve">TENTACULO DE POTON CONGELADO (DOSIDICUS GIGAS) (1,324 SACOS POR 20 KG) EN SACOS</t>
  </si>
  <si>
    <t xml:space="preserve">106441 | 1</t>
  </si>
  <si>
    <t xml:space="preserve">CHAMPION SEAFOOD S.L.</t>
  </si>
  <si>
    <t xml:space="preserve">FILETE DE POTA CONGELADA (DOSIDICUS GIGAS) (1,300 SACOS X 20KG) EN SACOS</t>
  </si>
  <si>
    <t xml:space="preserve">106299 | 1</t>
  </si>
  <si>
    <t xml:space="preserve">106436 | 1</t>
  </si>
  <si>
    <t xml:space="preserve">105270 | 1</t>
  </si>
  <si>
    <t xml:space="preserve">PRODIMAR SAS</t>
  </si>
  <si>
    <t xml:space="preserve">TENTACULOS DE POTA EN TROZOS PRESENTACION:269 CARTONS X11.2KG(3766SACHETSX800G) USO: CONSUMO HUMANO/</t>
  </si>
  <si>
    <t xml:space="preserve">037655 | 2</t>
  </si>
  <si>
    <t xml:space="preserve">NUCAS DE PÓTA CONGELADAS FR EN SACOS DE 20 KGS, BLOQUES 10 KGS (DOSIDICUS GIGAS) PARA CONSUMO HUMANO</t>
  </si>
  <si>
    <t xml:space="preserve">037655 | 1</t>
  </si>
  <si>
    <t xml:space="preserve">038396 | 1</t>
  </si>
  <si>
    <t xml:space="preserve">ALAS DE CALAMAR GIGANTEEN SACOS DE 20 KGSCONSUMO HUMANOCODIGO Nº13 RESTITUCION DE DERECHOS ARANCELAR</t>
  </si>
  <si>
    <t xml:space="preserve">038292 | 1</t>
  </si>
  <si>
    <t xml:space="preserve">038294 | 1</t>
  </si>
  <si>
    <t xml:space="preserve">037460 | 2</t>
  </si>
  <si>
    <t xml:space="preserve">037460 | 1</t>
  </si>
  <si>
    <t xml:space="preserve">037460 | 4</t>
  </si>
  <si>
    <t xml:space="preserve">037692 | 2</t>
  </si>
  <si>
    <t xml:space="preserve">RECORTE DE POTA CONGELADO EN SACOS X 20 KG CONSUMO HUMANO DRAWBACK D.S. 104-95 EF</t>
  </si>
  <si>
    <t xml:space="preserve">037692 | 1</t>
  </si>
  <si>
    <t xml:space="preserve">NUCAS DE POTA CONGELADO EN SACOS X 20 KG CONSUMO HUMANO DRAWBACK D.S. 104-95 EF</t>
  </si>
  <si>
    <t xml:space="preserve">038519 | 1</t>
  </si>
  <si>
    <t xml:space="preserve">039478 | 1</t>
  </si>
  <si>
    <t xml:space="preserve">038518 | 1</t>
  </si>
  <si>
    <t xml:space="preserve">037656 | 1</t>
  </si>
  <si>
    <t xml:space="preserve">038611 | 1</t>
  </si>
  <si>
    <t xml:space="preserve">037654 | 1</t>
  </si>
  <si>
    <t xml:space="preserve">038998 | 1</t>
  </si>
  <si>
    <t xml:space="preserve">037654 | 3</t>
  </si>
  <si>
    <t xml:space="preserve">CONO DE PÓTA CONGELADO FR EN SACOS DE 20 KGS, BLOQUES 10 KGS (DOSIDICUS GIGAS) PARA CONSUMO HUMANO</t>
  </si>
  <si>
    <t xml:space="preserve">037654 | 2</t>
  </si>
  <si>
    <t xml:space="preserve">039025 | 1</t>
  </si>
  <si>
    <t xml:space="preserve">SANYUAN SEAFOOD CO. LTD</t>
  </si>
  <si>
    <t xml:space="preserve">NUCAS DE POTA CONGELADAEN SACOS X 20 KGSCONSUMO HUMANOCODIGO Nº13 RESTITUCION DE DERECHOS ARANCELARI</t>
  </si>
  <si>
    <t xml:space="preserve">037634 | 1</t>
  </si>
  <si>
    <t xml:space="preserve">038558 | 1</t>
  </si>
  <si>
    <t xml:space="preserve">ACC 1-2-ALETAS CRUDAS DE POTA CON CARTILAGO DE 1 A 2 KG. DOSIDICUS GIGAS EN SACOS X 21 KG</t>
  </si>
  <si>
    <t xml:space="preserve">038895 | 1</t>
  </si>
  <si>
    <t xml:space="preserve">038903 | 1</t>
  </si>
  <si>
    <t xml:space="preserve">BK FOODS INTERTRADE CO. LTD</t>
  </si>
  <si>
    <t xml:space="preserve">038260 | 1</t>
  </si>
  <si>
    <t xml:space="preserve">FILETE DE POTA CONGELADA CM/CT 2,0 - 4,0 EN SACOS DE 20 KG CONSUMO HUMANO DRAWBACK D.S. 104-95 EF</t>
  </si>
  <si>
    <t xml:space="preserve">038716 | 1</t>
  </si>
  <si>
    <t xml:space="preserve">038569 | 2</t>
  </si>
  <si>
    <t xml:space="preserve">ALETA DE POTA CONGELADA  1.0 - 2.0 KG/PZ EN SACOS DE 20 KG CONSUMO HUMANO DRAWBACK D.S. 104-95 EF</t>
  </si>
  <si>
    <t xml:space="preserve">038569 | 1</t>
  </si>
  <si>
    <t xml:space="preserve">ALETA DE POTA CONGELADA 1.0 - UP KG/PZ CV EN SACOS DE 20 KG CONSUMO HUMANO DRAWBACK D.S. 104-95 EF</t>
  </si>
  <si>
    <t xml:space="preserve">038603 | 1</t>
  </si>
  <si>
    <t xml:space="preserve">038855 | 1</t>
  </si>
  <si>
    <t xml:space="preserve">038793 | 1</t>
  </si>
  <si>
    <t xml:space="preserve">038886 | 2</t>
  </si>
  <si>
    <t xml:space="preserve">REPRODUCTORES DE POTA CONGELADA (DOSIDICUS GIGAS) EN SACOS X 20 KGS CONSUMO HUMANO</t>
  </si>
  <si>
    <t xml:space="preserve">038886 | 1</t>
  </si>
  <si>
    <t xml:space="preserve">038602 | 1</t>
  </si>
  <si>
    <t xml:space="preserve">038717 | 1</t>
  </si>
  <si>
    <t xml:space="preserve">038989 | 1</t>
  </si>
  <si>
    <t xml:space="preserve">ACC 1-2-ALETAS CRUDAS DE POTA CON CARTILAGO DE 1 A EN SACOS X 21KG</t>
  </si>
  <si>
    <t xml:space="preserve">038955 | 1</t>
  </si>
  <si>
    <t xml:space="preserve">NINGBO BAIYI SUPPLY CHAIN CO.LTD</t>
  </si>
  <si>
    <t xml:space="preserve">038725 | 1</t>
  </si>
  <si>
    <t xml:space="preserve">038719 | 1</t>
  </si>
  <si>
    <t xml:space="preserve">103621 | 6</t>
  </si>
  <si>
    <t xml:space="preserve">103621 | 4</t>
  </si>
  <si>
    <t xml:space="preserve">103621 | 5</t>
  </si>
  <si>
    <t xml:space="preserve">105759 | 2</t>
  </si>
  <si>
    <t xml:space="preserve">ALETA DE POTA CONGELADA EN 500 SACOS X 20 KGS USO: PARA CONSUMO HUMANO RESTITUCION DERECHOS ARANC. (</t>
  </si>
  <si>
    <t xml:space="preserve">105759 | 1</t>
  </si>
  <si>
    <t xml:space="preserve">RECORTES DE POTA CONGELADA EN 849 SACOS X 20 KGS USO: CONSUMO HUMANO RESTITUCION DERECHOS ARANC. (CO</t>
  </si>
  <si>
    <t xml:space="preserve">106216 | 1</t>
  </si>
  <si>
    <t xml:space="preserve">105700 | 1</t>
  </si>
  <si>
    <t xml:space="preserve">105703 | 1</t>
  </si>
  <si>
    <t xml:space="preserve">038632 | 1</t>
  </si>
  <si>
    <t xml:space="preserve">038509 | 1</t>
  </si>
  <si>
    <t xml:space="preserve">037178 | 2</t>
  </si>
  <si>
    <t xml:space="preserve">037178 | 1</t>
  </si>
  <si>
    <t xml:space="preserve">038633 | 1</t>
  </si>
  <si>
    <t xml:space="preserve">038962 | 1</t>
  </si>
  <si>
    <t xml:space="preserve">038948 | 1</t>
  </si>
  <si>
    <t xml:space="preserve">038261 | 2</t>
  </si>
  <si>
    <t xml:space="preserve">SHANDONG HEPCO SUPPLY CHAIN MANAGEMENT CO. LTD</t>
  </si>
  <si>
    <t xml:space="preserve">038261 | 1</t>
  </si>
  <si>
    <t xml:space="preserve">ALETA DE POTA CONGELADA 1.0 - UP KG/PZ EN SACOS DE 20 KG CONSUMO HUMANO DRAWBACK D.S. 104-95 EF</t>
  </si>
  <si>
    <t xml:space="preserve">038482 | 2</t>
  </si>
  <si>
    <t xml:space="preserve">NINGBO HAISHANGXIAN ELECTRONIC</t>
  </si>
  <si>
    <t xml:space="preserve">ACC 0.5-1-ALETAS CRUDAS DE POTA CON CARTILAGO DE 500 A 1KG. EN SACOS X 21 KG</t>
  </si>
  <si>
    <t xml:space="preserve">038482 | 1</t>
  </si>
  <si>
    <t xml:space="preserve">ACC 0-500-ALETAS CRUDAS DE POTA CON CARTILAGO DE 0 A 500 GR EN SACOS X 21 KG</t>
  </si>
  <si>
    <t xml:space="preserve">038963 | 1</t>
  </si>
  <si>
    <t xml:space="preserve">TO THE ORDER OF SHINHAN</t>
  </si>
  <si>
    <t xml:space="preserve">038964 | 1</t>
  </si>
  <si>
    <t xml:space="preserve">038785 | 6</t>
  </si>
  <si>
    <t xml:space="preserve">RB C/V S/S 500-1000 -TENTÁCULO BAILARINA DE POTA CON VENTOSA SIN SEXUAL DE 500 A 1000 GR EN SACOS X</t>
  </si>
  <si>
    <t xml:space="preserve">038785 | 5</t>
  </si>
  <si>
    <t xml:space="preserve">ACC 1-2-ALETAS CRUDAS DE POTA CON CARTILAGO DE 1 A 2 KG. EN SACOS X 21 KG</t>
  </si>
  <si>
    <t xml:space="preserve">038785 | 4</t>
  </si>
  <si>
    <t xml:space="preserve">PUNTAS DE SEXUAL DE POTA. EN SACOS X 21 KG</t>
  </si>
  <si>
    <t xml:space="preserve">038785 | 3</t>
  </si>
  <si>
    <t xml:space="preserve">PUNTAS DE SEXUAL DE POTA EN SACOS X 21 KG</t>
  </si>
  <si>
    <t xml:space="preserve">038785 | 2</t>
  </si>
  <si>
    <t xml:space="preserve">COLLARIN - RECORTES DE FILETE DE POTA.. EN SACOS X 21 KG</t>
  </si>
  <si>
    <t xml:space="preserve">038785 | 1</t>
  </si>
  <si>
    <t xml:space="preserve">COLLARIN - RECORTES DE FILETE DE POTA EN SACOS X 21 KG</t>
  </si>
  <si>
    <t xml:space="preserve">105660 | 3</t>
  </si>
  <si>
    <t xml:space="preserve">ANILLAS DE POTA CONGELADA PRESENTACION; 33 SACOS X 18 KG PESO NETO: 594.00 KG NOMBRE CIENTIFICO: DOS</t>
  </si>
  <si>
    <t xml:space="preserve">105660 | 2</t>
  </si>
  <si>
    <t xml:space="preserve">FILETE DE POTA CONGELADA PRESENTACION; 142 SACOS X 20 KG PESO NETO: 2840.00 KG NOMBRE CIENTIFICO: DO</t>
  </si>
  <si>
    <t xml:space="preserve">105660 | 1</t>
  </si>
  <si>
    <t xml:space="preserve">TIRAS DE POTA DE POTA CONGELADO PRESENTACION: 692 SACOS X 20 KG PESO NETO: 13840.00 KG NOMBRE CIENTI</t>
  </si>
  <si>
    <t xml:space="preserve">104392 | 1</t>
  </si>
  <si>
    <t xml:space="preserve">POTA CONGELADA LABIOS PRESENTACION: 46 SACOS X 20 KG PESO NETO: 920.00 KG USO: CONSUMO HUMANO</t>
  </si>
  <si>
    <t xml:space="preserve">104392 | 2</t>
  </si>
  <si>
    <t xml:space="preserve">POTA CONGELADA FILETE (MANTO) 2000-4000 PRESENTACION: 1304 SACOS X 20 KG PESO NETO: 26080.00 KG USO:</t>
  </si>
  <si>
    <t xml:space="preserve">106094 | 1</t>
  </si>
  <si>
    <t xml:space="preserve">TENTACULO DE POTA CONGELADA PRESENTACION: 1077 SACOS X 20 KG PESO NETO: 21540.00 KG NOMBRE CIENTIFIC</t>
  </si>
  <si>
    <t xml:space="preserve">037420 | 4</t>
  </si>
  <si>
    <t xml:space="preserve">037420 | 3</t>
  </si>
  <si>
    <t xml:space="preserve">ALETA DE POTA CONGELADA (DOSIDICUS GIGAS) TALLA: 1000 GR- UP BLOCKS DE 10 KG / SACOS DE 20 KG</t>
  </si>
  <si>
    <t xml:space="preserve">037420 | 2</t>
  </si>
  <si>
    <t xml:space="preserve">037420 | 1</t>
  </si>
  <si>
    <t xml:space="preserve">038953 | 1</t>
  </si>
  <si>
    <t xml:space="preserve">038452 | 1</t>
  </si>
  <si>
    <t xml:space="preserve">038982 | 1</t>
  </si>
  <si>
    <t xml:space="preserve">038923 | 1</t>
  </si>
  <si>
    <t xml:space="preserve">FILETE DE POTA CONGELADA FROZEN GIANT SQUID FILLET(DOSIDICUS GIGAS) EN SACOS DE 20 KGS C/U - PARA CO</t>
  </si>
  <si>
    <t xml:space="preserve">037257 | 2</t>
  </si>
  <si>
    <t xml:space="preserve">037257 | 1</t>
  </si>
  <si>
    <t xml:space="preserve">036825 | 2</t>
  </si>
  <si>
    <t xml:space="preserve">NUCA DE POTA CONGELADA CORTE MASCARA (0.5 - Up) EN BLOQUE- SACOS X 20 KGS USO: CONSUMO HUMANO RESTIT</t>
  </si>
  <si>
    <t xml:space="preserve">036825 | 1</t>
  </si>
  <si>
    <t xml:space="preserve">NUCA DE POTA CONGELADA CORTE MASCARA (0.3 - 0.5) EN BLOQUE - SACOS X 20 KGS USO: CONSUMO HUMANO REST</t>
  </si>
  <si>
    <t xml:space="preserve">038984 | 1</t>
  </si>
  <si>
    <t xml:space="preserve">NINGBO JUN TAO IMPORT AND EXPORT TRADE CO. LTD</t>
  </si>
  <si>
    <t xml:space="preserve">038453 | 1</t>
  </si>
  <si>
    <t xml:space="preserve">038924 | 1</t>
  </si>
  <si>
    <t xml:space="preserve">FILETES DE CALAMAR GIGANTE CONGELADO FROZEN GIANT SQUID FILLETS EN SACOS DE 20 KGS C/U - PARA CONSUM</t>
  </si>
  <si>
    <t xml:space="preserve">038317 | 1</t>
  </si>
  <si>
    <t xml:space="preserve">ALETA  DE CALAMAR GIGANTE CONGELADO FROZEN GIANT SQUIT WINGS (DOSIDICUS GIGAS) EN SACOS DE 20 KGS C/</t>
  </si>
  <si>
    <t xml:space="preserve">039007 | 2</t>
  </si>
  <si>
    <t xml:space="preserve">039007 | 1</t>
  </si>
  <si>
    <t xml:space="preserve">038926 | 1</t>
  </si>
  <si>
    <t xml:space="preserve">038319 | 1</t>
  </si>
  <si>
    <t xml:space="preserve">106788 | 1</t>
  </si>
  <si>
    <t xml:space="preserve">BOTONES DE POTA CONGELADA EN SACOS DE 20 KGS C/U PARA CONSUMO HUMANO</t>
  </si>
  <si>
    <t xml:space="preserve">037653 | 1</t>
  </si>
  <si>
    <t xml:space="preserve">YANTAI JINYOU FOOD CO..LTD</t>
  </si>
  <si>
    <t xml:space="preserve">038956 | 1</t>
  </si>
  <si>
    <t xml:space="preserve">003719 | 1</t>
  </si>
  <si>
    <t xml:space="preserve">037728 | 1</t>
  </si>
  <si>
    <t xml:space="preserve">105492 | 1</t>
  </si>
  <si>
    <t xml:space="preserve">039243 | 1</t>
  </si>
  <si>
    <t xml:space="preserve">038906 | 1</t>
  </si>
  <si>
    <t xml:space="preserve">038574 | 1</t>
  </si>
  <si>
    <t xml:space="preserve">106344 | 1</t>
  </si>
  <si>
    <t xml:space="preserve">TUBO CON ALETA DE POTA CONGELADA FROZEN GIANT SQUID TUBES WITH WINGS EN SACOS</t>
  </si>
  <si>
    <t xml:space="preserve">106346 | 1</t>
  </si>
  <si>
    <t xml:space="preserve">038576 | 1</t>
  </si>
  <si>
    <t xml:space="preserve">039241 | 1</t>
  </si>
  <si>
    <t xml:space="preserve">039242 | 1</t>
  </si>
  <si>
    <t xml:space="preserve">106849 | 1</t>
  </si>
  <si>
    <t xml:space="preserve">ALETA DE POTA CONGELADA (DOSIDICUS GIGAS) (1,099 SACOS X 20KG) EN SACOS</t>
  </si>
  <si>
    <t xml:space="preserve">037450 | 1</t>
  </si>
  <si>
    <t xml:space="preserve">106780 | 1</t>
  </si>
  <si>
    <t xml:space="preserve">ALETAS DE POTA CONGELADAS FROZEN GIANT SQUID WINGS (DOSIDICUS GIGAS) SACOS X 20 KG, TALLA: 300-500GR</t>
  </si>
  <si>
    <t xml:space="preserve">106780 | 2</t>
  </si>
  <si>
    <t xml:space="preserve">ALETAS DE POTA CONGELADAS FROZEN GIANT SQUID WINGS (DOSIDICUS GIGAS) SACOS X 20 KG,TALLA: 1000-2000G</t>
  </si>
  <si>
    <t xml:space="preserve">106780 | 3</t>
  </si>
  <si>
    <t xml:space="preserve">ALETAS DE POTA CONGELADAS FROZEN GIANT SQUID WINGS (DOSIDICUS GIGAS) SACOS X 20 KG, TALLA: 1000GR-UP</t>
  </si>
  <si>
    <t xml:space="preserve">036848 | 1</t>
  </si>
  <si>
    <t xml:space="preserve">037935 | 1</t>
  </si>
  <si>
    <t xml:space="preserve">106870 | 3</t>
  </si>
  <si>
    <t xml:space="preserve">NUCAS DE POTA CONGELADA PRESENTACION: 299 SACOS DE 21 KG PESO NETO: 6,279 KGS NOMBRE CIENTIFICO: DOS</t>
  </si>
  <si>
    <t xml:space="preserve">106870 | 4</t>
  </si>
  <si>
    <t xml:space="preserve">RECORTES DE POTA CONGELADA PRESENTACION: 88 SACOS DE 21 KG / 96 SACOS X 20 KG PESO NETO: 3,768 KGS N</t>
  </si>
  <si>
    <t xml:space="preserve">106870 | 1</t>
  </si>
  <si>
    <t xml:space="preserve">NUCAS DE POTA CONGELADA PRESENTACION: 579 SACOS DE 20 KG PESO NETO: 11,580 KGS NOMBRE CIENTIFICO: DO</t>
  </si>
  <si>
    <t xml:space="preserve">106870 | 2</t>
  </si>
  <si>
    <t xml:space="preserve">NUCAS DE POTA CONGELADA PRESENTACION: 214 SACOS DE 21 KG PESO NETO: 4,494 KGS NOMBRE CIENTIFICO: DOS</t>
  </si>
  <si>
    <t xml:space="preserve">106986 | 1</t>
  </si>
  <si>
    <t xml:space="preserve">037449 | 1</t>
  </si>
  <si>
    <t xml:space="preserve">037551 | 1</t>
  </si>
  <si>
    <t xml:space="preserve">106952 | 1</t>
  </si>
  <si>
    <t xml:space="preserve">037552 | 1</t>
  </si>
  <si>
    <t xml:space="preserve">106313 | 1</t>
  </si>
  <si>
    <t xml:space="preserve">RONGCHENG FENGRONG AQUATIC FOODS CO.LTD.</t>
  </si>
  <si>
    <t xml:space="preserve">106652 | 1</t>
  </si>
  <si>
    <t xml:space="preserve">NUCAS DE POTA CONGELADA PRESENTACION: 578 SACOS DE 20 KG PESO NETO: 11,560 KGS NOMBRE CIENTIFICO: DO</t>
  </si>
  <si>
    <t xml:space="preserve">106652 | 2</t>
  </si>
  <si>
    <t xml:space="preserve">NUCAS DE POTA CONGELADA PRESENTACION: 40 SACOS DE 20KG / 176 SACOS X 21KG PESO NETO: 4,496 KGS NOMBR</t>
  </si>
  <si>
    <t xml:space="preserve">106652 | 3</t>
  </si>
  <si>
    <t xml:space="preserve">NUCAS DE POTA CONGELADA PRESENTACION: 288 SACOS DE 20KG / 11 SACOS X 21KG PESO NETO: 5,991 KGS NOMBR</t>
  </si>
  <si>
    <t xml:space="preserve">106652 | 4</t>
  </si>
  <si>
    <t xml:space="preserve">RECORTES DE POTA CONGELADA PRESENTACION: 37 SACOS DE 20KG / 87 SACOS X 21KG PESO NETO: 2,567 KGS NOM</t>
  </si>
  <si>
    <t xml:space="preserve">106871 | 4</t>
  </si>
  <si>
    <t xml:space="preserve">RECORTES DE POTA CONGELADA PRESENTACION: 84 SACOS DE 21KG / 41 SACOS X 20KG PESO NETO: 2,584 KG NOMB</t>
  </si>
  <si>
    <t xml:space="preserve">106871 | 1</t>
  </si>
  <si>
    <t xml:space="preserve">NUCAS DE POTA CONGELADA PRESENTACION: 481 SACOS DE 20KG / 93 SACOS X 21KG PESO NETO: 11,573 KGS NOMB</t>
  </si>
  <si>
    <t xml:space="preserve">106871 | 2</t>
  </si>
  <si>
    <t xml:space="preserve">106871 | 3</t>
  </si>
  <si>
    <t xml:space="preserve">039373 | 1</t>
  </si>
  <si>
    <t xml:space="preserve">038056 | 1</t>
  </si>
  <si>
    <t xml:space="preserve">038564 | 1</t>
  </si>
  <si>
    <t xml:space="preserve">RECORTES DE POTA CONGELADA EN SACOS CONSUMO HUMANO SE ACOGE A DRAWBACK</t>
  </si>
  <si>
    <t xml:space="preserve">037823 | 1</t>
  </si>
  <si>
    <t xml:space="preserve">FILETE DE POTA CONGELADAEMPAQUE: BLOQUE DE 10 KGSACO DE 20 KG (2X10 KG)CONSUMO HUMANOCODIGO Nº13 RES</t>
  </si>
  <si>
    <t xml:space="preserve">106984 | 1</t>
  </si>
  <si>
    <t xml:space="preserve">038575 | 1</t>
  </si>
  <si>
    <t xml:space="preserve">010141 | 2</t>
  </si>
  <si>
    <t xml:space="preserve">ANILLAS DE POTACONGELADOCONSUMOPRODUCTO HIDRBIOLOGICOCODIGO Nº13 RESTITUCION DE DERECHOS ARANCELARIO</t>
  </si>
  <si>
    <t xml:space="preserve">010141 | 1</t>
  </si>
  <si>
    <t xml:space="preserve">DADOS DE POTACONGELADACONSUMOPRODUCTO HIDROBIOLOGICO,CODIGO Nº13 RESTITUCION DE DERECHOS ARANCELARIO</t>
  </si>
  <si>
    <t xml:space="preserve">105388 | 1</t>
  </si>
  <si>
    <t xml:space="preserve">GULF FOODS CO.LTD.</t>
  </si>
  <si>
    <t xml:space="preserve">105666 | 1</t>
  </si>
  <si>
    <t xml:space="preserve">ALETA DE POTA CONGELADA FROZEN GIANT SQUID WINGS SIZE 1-UP PRESENTACION:  SACOS</t>
  </si>
  <si>
    <t xml:space="preserve">105043 | 1</t>
  </si>
  <si>
    <t xml:space="preserve">ALETAS DE POTA CONGELADA FROZEN GIANT SQUID WINGS SIZE 500-1000 PRESENTACION:  SACOS</t>
  </si>
  <si>
    <t xml:space="preserve">106375 | 1</t>
  </si>
  <si>
    <t xml:space="preserve">POTA ALETA CONGELADA 0.5-1 KG SACO X 20 KG</t>
  </si>
  <si>
    <t xml:space="preserve">106999 | 1</t>
  </si>
  <si>
    <t xml:space="preserve">038339 | 2</t>
  </si>
  <si>
    <t xml:space="preserve">038339 | 1</t>
  </si>
  <si>
    <t xml:space="preserve">105202 | 1</t>
  </si>
  <si>
    <t xml:space="preserve">SEA SKY INTERTRADING CO. LTD</t>
  </si>
  <si>
    <t xml:space="preserve">037806 | 1</t>
  </si>
  <si>
    <t xml:space="preserve">105609 | 1</t>
  </si>
  <si>
    <t xml:space="preserve">ALETAS DE POTA CONGELADA FROZEN GIANT SQUID WINGS SIZE 1-UP PRESENTACION:  SACOS</t>
  </si>
  <si>
    <t xml:space="preserve">105539 | 3</t>
  </si>
  <si>
    <t xml:space="preserve">ALETAS DE POTA CONGELADA FROZEN GIANT SQUID WINGS SIZE 1-UP PRESENTACION:  SACOS DE 20 KG</t>
  </si>
  <si>
    <t xml:space="preserve">105539 | 2</t>
  </si>
  <si>
    <t xml:space="preserve">ALETAS DE POTA CONGELADA FROZEN GIANT SQUID WINGS SIZE 500-1000 PRESENTACION:  SACOS DE 20 KG</t>
  </si>
  <si>
    <t xml:space="preserve">105539 | 1</t>
  </si>
  <si>
    <t xml:space="preserve">ALETAS DE POTA CONGELADA FROZEN GIANT SQUID WINGS SIZE 300-500 PRESENTACION:  SACOS DE 20KG</t>
  </si>
  <si>
    <t xml:space="preserve">105689 | 1</t>
  </si>
  <si>
    <t xml:space="preserve">DANDONG RONGZHENG FOOD CO. LTD</t>
  </si>
  <si>
    <t xml:space="preserve">105568 | 1</t>
  </si>
  <si>
    <t xml:space="preserve">CORTES DE POTA CONGELADA FROZEN GIANT SQUID CUTS PRESENTACION : SACOS X 20 KG // BAG X 20 KG USO: CO</t>
  </si>
  <si>
    <t xml:space="preserve">106721 | 1</t>
  </si>
  <si>
    <t xml:space="preserve">039002 | 1</t>
  </si>
  <si>
    <t xml:space="preserve">035793 | 2</t>
  </si>
  <si>
    <t xml:space="preserve">037802 | 1</t>
  </si>
  <si>
    <t xml:space="preserve">ALAS  DE POTON CONGELADO EN SACOS USO: CONSUMO HUMANO RESTITUCION DERECHOS ARANC. (COD 13)</t>
  </si>
  <si>
    <t xml:space="preserve">035793 | 1</t>
  </si>
  <si>
    <t xml:space="preserve">105566 | 1</t>
  </si>
  <si>
    <t xml:space="preserve">106961 | 1</t>
  </si>
  <si>
    <t xml:space="preserve">ALETA DE POTA CONGELADA 1000GR (DOSIDICUS GIGAS) EN SACOS DE 20 KGS C/U - PARA CONSUMO HUMANO</t>
  </si>
  <si>
    <t xml:space="preserve">107059 | 2</t>
  </si>
  <si>
    <t xml:space="preserve">107059 | 1</t>
  </si>
  <si>
    <t xml:space="preserve">037998 | 1</t>
  </si>
  <si>
    <t xml:space="preserve">"""RYBOKOMBINAT DONSKOY"". JOINT STOCK COMPANY"</t>
  </si>
  <si>
    <t xml:space="preserve">037995 | 1</t>
  </si>
  <si>
    <t xml:space="preserve">037991 | 1</t>
  </si>
  <si>
    <t xml:space="preserve">037996 | 1</t>
  </si>
  <si>
    <t xml:space="preserve">039190 | 1</t>
  </si>
  <si>
    <t xml:space="preserve">039199 | 1</t>
  </si>
  <si>
    <t xml:space="preserve">039578 | 1</t>
  </si>
  <si>
    <t xml:space="preserve">MEDITERRANEA DEL MAR MEDIMAR. S.L</t>
  </si>
  <si>
    <t xml:space="preserve">ANILLAS BLANCAS DE POTA CONGELADA S/M S/TPACKING: BLOCK 2X10= SACOS X 20 KGSCONSUMO HUMANOCODIGO Nº1</t>
  </si>
  <si>
    <t xml:space="preserve">039578 | 2</t>
  </si>
  <si>
    <t xml:space="preserve">RECORTES BLANCOS DE POTA CONGELADA S/M S/TPACKING: BLOCK 2X10= SACOS X 20 KGSCONSUMO HUMANOCODIGO Nº</t>
  </si>
  <si>
    <t xml:space="preserve">039578 | 3</t>
  </si>
  <si>
    <t xml:space="preserve">038730 | 1</t>
  </si>
  <si>
    <t xml:space="preserve">039688 | 1</t>
  </si>
  <si>
    <t xml:space="preserve">039126 | 1</t>
  </si>
  <si>
    <t xml:space="preserve">037994 | 1</t>
  </si>
  <si>
    <t xml:space="preserve">038729 | 1</t>
  </si>
  <si>
    <t xml:space="preserve">039577 | 1</t>
  </si>
  <si>
    <t xml:space="preserve">039577 | 2</t>
  </si>
  <si>
    <t xml:space="preserve">039577 | 3</t>
  </si>
  <si>
    <t xml:space="preserve">039182 | 1</t>
  </si>
  <si>
    <t xml:space="preserve">039052 | 1</t>
  </si>
  <si>
    <t xml:space="preserve">FILETES DE POTA CONGELADOS DOSIDICUS GIGAS EN SACOS X 20KG</t>
  </si>
  <si>
    <t xml:space="preserve">039185 | 1</t>
  </si>
  <si>
    <t xml:space="preserve">039497 | 2</t>
  </si>
  <si>
    <t xml:space="preserve">039497 | 1</t>
  </si>
  <si>
    <t xml:space="preserve">RECORTES DE POTA CONGELADAEMPAQUE: IQF, BOLSA 5 KGCAJAS X 10 KG (2 X 5 KG)CONSUMO HUMANOCODIGO Nº13</t>
  </si>
  <si>
    <t xml:space="preserve">039058 | 2</t>
  </si>
  <si>
    <t xml:space="preserve">039058 | 1</t>
  </si>
  <si>
    <t xml:space="preserve">039325 | 3</t>
  </si>
  <si>
    <t xml:space="preserve">FILETE DE POTA CONGELADA CM/CT 2,0 - 4,0 EN SACOS CONSUMO HUMANO DRAWBACK D.S. 104-95 EF</t>
  </si>
  <si>
    <t xml:space="preserve">039325 | 2</t>
  </si>
  <si>
    <t xml:space="preserve">FILETE DE POTA CONGELADA CM/CT 1,0 - 2,0 EN SACOS CONSUMO HUMANO DRAWBACK D.S. 104-95 EF</t>
  </si>
  <si>
    <t xml:space="preserve">039325 | 1</t>
  </si>
  <si>
    <t xml:space="preserve">TENTACULO DE POTA CONGELADA 0.5 - 1 KG/PZ EN SACOS CONSUMO HUMANO DRAWBACK D.S. 104-95 EF</t>
  </si>
  <si>
    <t xml:space="preserve">039146 | 1</t>
  </si>
  <si>
    <t xml:space="preserve">ALETA DE POTA CONGELADA (DOSIDICUS GIGAS) EN SACOS DE 20 KG CONSUMO HUMANO DRAWBACK D.S. 104-95 EF</t>
  </si>
  <si>
    <t xml:space="preserve">039183 | 1</t>
  </si>
  <si>
    <t xml:space="preserve">BOONSIRI FROZEN PRODUCTS CO.. LTD.</t>
  </si>
  <si>
    <t xml:space="preserve">039324 | 3</t>
  </si>
  <si>
    <t xml:space="preserve">BOTONES DE POTA CONGELADA BLANCO EN SACOS CONSUMO HUMANO DRAWBACK D.S. 104-95 EF</t>
  </si>
  <si>
    <t xml:space="preserve">039324 | 2</t>
  </si>
  <si>
    <t xml:space="preserve">REPRODUCTOR DE POTA CONGELADA REPRODUCTOR GRANDE EN SACOS CONSUMO HUMANO DRAWBACK D.S. 104-95 EF</t>
  </si>
  <si>
    <t xml:space="preserve">039324 | 1</t>
  </si>
  <si>
    <t xml:space="preserve">TENTACULOS DE POTA CONGELADO 0.5 EN SACOS CONSUMO HUMANO DRAWBACK D.S. 104-95 EF</t>
  </si>
  <si>
    <t xml:space="preserve">039374 | 3</t>
  </si>
  <si>
    <t xml:space="preserve">FILETE DE POTA OVALADO CONGELADOEMPAQUE: IQF, BOLSA DE 1 KG CON CAVALIERCAJAS X 10 KG (10 X 1 KG)CON</t>
  </si>
  <si>
    <t xml:space="preserve">039374 | 2</t>
  </si>
  <si>
    <t xml:space="preserve">039374 | 1</t>
  </si>
  <si>
    <t xml:space="preserve">039498 | 1</t>
  </si>
  <si>
    <t xml:space="preserve">RECORTES DE POTA CONGELADAEMPAQUE: BLOQUE DE 10 KGCAJAS X 20 KG (2 X 10 KG)CONSUMO HUMANOCODIGO Nº13</t>
  </si>
  <si>
    <t xml:space="preserve">039621 | 1</t>
  </si>
  <si>
    <t xml:space="preserve">ALETA DE POTA CONGELADA DOSIDICUS GIGAS EN SACOS</t>
  </si>
  <si>
    <t xml:space="preserve">039410 | 2</t>
  </si>
  <si>
    <t xml:space="preserve">ANILLAS DE POTA CONGELADO (DOSIDICUS GIGAS) EN CAJAS X 10 KGS CONSUMO HUMANO</t>
  </si>
  <si>
    <t xml:space="preserve">039410 | 1</t>
  </si>
  <si>
    <t xml:space="preserve">BOTONES DE POTA CONGELADO (DOSIDICUS GIGAS) EN CAJAS X 10 KGS CONSUMO HUMANO</t>
  </si>
  <si>
    <t xml:space="preserve">039596 | 1</t>
  </si>
  <si>
    <t xml:space="preserve">POTA FILETE CRUDO CONGELADO EN SACOS X 22.5 KG - 20 KG SE ACOGE AL DRAWBACK</t>
  </si>
  <si>
    <t xml:space="preserve">039200 | 1</t>
  </si>
  <si>
    <t xml:space="preserve">039200 | 2</t>
  </si>
  <si>
    <t xml:space="preserve">039306 | 1</t>
  </si>
  <si>
    <t xml:space="preserve">NUCAS DE POTA, CONGELADO EN SACOS USO: PARA CONSUMO HUMANO RESTITUCION DERECHOS ARANC. (COD 13)</t>
  </si>
  <si>
    <t xml:space="preserve">107807 | 1</t>
  </si>
  <si>
    <t xml:space="preserve">NUCA DE CALAMAR GIGANTE CONGELADO FROZEN GIANT SQUID NECK 300G-500G</t>
  </si>
  <si>
    <t xml:space="preserve">107807 | 2</t>
  </si>
  <si>
    <t xml:space="preserve">NUCA DE CALAMAR GIGANTE CONGELADO FROZEN GIANT SQUID NECK 500G-1000G</t>
  </si>
  <si>
    <t xml:space="preserve">107754 | 1</t>
  </si>
  <si>
    <t xml:space="preserve">107755 | 3</t>
  </si>
  <si>
    <t xml:space="preserve">107755 | 1</t>
  </si>
  <si>
    <t xml:space="preserve">ALETAS DE POTA CONGELADAS (ENTERAS) EN SACOS DE 20 KG PARA CONSUMO HUMANO</t>
  </si>
  <si>
    <t xml:space="preserve">107755 | 2</t>
  </si>
  <si>
    <t xml:space="preserve">ALETAS DE POTA CONGELADAS (PARTIDAS) EN SACOS DE 20 KG PARA CONSUMO HUMANO</t>
  </si>
  <si>
    <t xml:space="preserve">107506 | 3</t>
  </si>
  <si>
    <t xml:space="preserve">GALLANT OCEAN THAILAND CO. LTD.</t>
  </si>
  <si>
    <t xml:space="preserve">NUCA DE POTA CONGELADA (FROZEN GIANT SQUID NECKS) SACOS DE 20 KG</t>
  </si>
  <si>
    <t xml:space="preserve">107506 | 2</t>
  </si>
  <si>
    <t xml:space="preserve">107506 | 1</t>
  </si>
  <si>
    <t xml:space="preserve">107387 | 1</t>
  </si>
  <si>
    <t xml:space="preserve">ALAS DE POTA CONGELADA FROZEN GIANT SQUID WING (DOSIDICUS GIGAS) EN SACOS X 20 KG</t>
  </si>
  <si>
    <t xml:space="preserve">107382 | 1</t>
  </si>
  <si>
    <t xml:space="preserve">107870 | 1</t>
  </si>
  <si>
    <t xml:space="preserve">POTA FILETE CONGELADO EN SACOS SE ACOGE AL DRAWBACK</t>
  </si>
  <si>
    <t xml:space="preserve">107450 | 1</t>
  </si>
  <si>
    <t xml:space="preserve">NATTICHA IMPORT EXPORT CO..LTD.</t>
  </si>
  <si>
    <t xml:space="preserve">NUCA DE POTA CONGELADA CORTE MASCARA (0.5-UP) EN BLOQUE - SACOS X 20 KGS PESO NETO: 25000.00 KG</t>
  </si>
  <si>
    <t xml:space="preserve">107472 | 1</t>
  </si>
  <si>
    <t xml:space="preserve">ALETA DE POTA CONGELADA (FROZEN GIANT SQUID WING) SACOS DE 20 KG</t>
  </si>
  <si>
    <t xml:space="preserve">107869 | 1</t>
  </si>
  <si>
    <t xml:space="preserve">ZHOUSHAN HAIYU FOOD SCIENCE AND TECHNOLOGY CO..LTD.</t>
  </si>
  <si>
    <t xml:space="preserve">108197 | 1</t>
  </si>
  <si>
    <t xml:space="preserve">107868 | 1</t>
  </si>
  <si>
    <t xml:space="preserve">RONGCHENG FENGRONG AQUATIC FOODS CO..LTD.</t>
  </si>
  <si>
    <t xml:space="preserve">107753 | 1</t>
  </si>
  <si>
    <t xml:space="preserve">105714 | 1</t>
  </si>
  <si>
    <t xml:space="preserve">107250 | 1</t>
  </si>
  <si>
    <t xml:space="preserve">POTA ALETA CONGELADA 0.5-1 KG - SACO X 20 KG USO: CONSUMO HUMANO RESTITUCION DERECHOS ARANC. (COD 13</t>
  </si>
  <si>
    <t xml:space="preserve">108640 | 1</t>
  </si>
  <si>
    <t xml:space="preserve">ALETAS DE POTA CONGELADA (DOSIDICUS GIGAS) 989 SACOS DE 20 KGS PARA CONSUMO HUMANO</t>
  </si>
  <si>
    <t xml:space="preserve">106978 | 1</t>
  </si>
  <si>
    <t xml:space="preserve">POTA ALETA CONGELADA 1.0-UP KG SACO X 20 KG USO: CONSUMO HUMANO</t>
  </si>
  <si>
    <t xml:space="preserve">107499 | 3</t>
  </si>
  <si>
    <t xml:space="preserve">REPRODUCTOR DE POTA CONGELADA FROZEN GIANT SQUID REPRODUCTIVE PRESENTACION: 25 SACOS X 20 KGS USO: C</t>
  </si>
  <si>
    <t xml:space="preserve">107499 | 2</t>
  </si>
  <si>
    <t xml:space="preserve">ALETA DE POTA CONGELADA FROZEN GIANT SQUID WINGS PRESENTACION: 104 SACOS X 20 KGS USO: CONSUMO HUMAN</t>
  </si>
  <si>
    <t xml:space="preserve">107497 | 1</t>
  </si>
  <si>
    <t xml:space="preserve">NUCAS DE POTA CONGELADA FROZEN GIANT SQUID NECKS SIZE: 100-300 Gr/pz PRESENTACION: 808 SACOS X 20 KG</t>
  </si>
  <si>
    <t xml:space="preserve">107499 | 1</t>
  </si>
  <si>
    <t xml:space="preserve">TENTACULO DE POTA CONGELADA FROZEN GIANT SQUID TENTACLES PRESENTACION: 344 SACOS X 20 KGS USO: CONSU</t>
  </si>
  <si>
    <t xml:space="preserve">010925 | 1</t>
  </si>
  <si>
    <t xml:space="preserve">010925 | 2</t>
  </si>
  <si>
    <t xml:space="preserve">038061 | 1</t>
  </si>
  <si>
    <t xml:space="preserve">"LLC ""MOREODOR""."</t>
  </si>
  <si>
    <t xml:space="preserve">038071 | 1</t>
  </si>
  <si>
    <t xml:space="preserve">039080 | 1</t>
  </si>
  <si>
    <t xml:space="preserve">038647 | 1</t>
  </si>
  <si>
    <t xml:space="preserve">MANTO DE POTON DEL PACIFICO CONGELADO USO CONSUMO HUMANO EN SACOS</t>
  </si>
  <si>
    <t xml:space="preserve">038652 | 1</t>
  </si>
  <si>
    <t xml:space="preserve">039613 | 3</t>
  </si>
  <si>
    <t xml:space="preserve">038649 | 1</t>
  </si>
  <si>
    <t xml:space="preserve">039653 | 1</t>
  </si>
  <si>
    <t xml:space="preserve">038650 | 1</t>
  </si>
  <si>
    <t xml:space="preserve">039649 | 1</t>
  </si>
  <si>
    <t xml:space="preserve">039649 | 2</t>
  </si>
  <si>
    <t xml:space="preserve">RECORTES DE PÓTA CONGELADAS FR EN SACOS DE 20 KGS, BLOQUES 10 KGS (DOSIDICUS GIGAS) PARA CONSUMO HUM</t>
  </si>
  <si>
    <t xml:space="preserve">038651 | 1</t>
  </si>
  <si>
    <t xml:space="preserve">039671 | 5</t>
  </si>
  <si>
    <t xml:space="preserve">BROCHETAS DE CALAMAR Y LANGOSTINO EMPANIZADAS CONGELADAS, PROCESO ARTESANAL 72.5% LOLIGO GAHI, 27.5%</t>
  </si>
  <si>
    <t xml:space="preserve">039671 | 3</t>
  </si>
  <si>
    <t xml:space="preserve">039671 | 2</t>
  </si>
  <si>
    <t xml:space="preserve">TIRAS DE POTA CONGELADAS (DOSIDICUS GIGAS) EN CAJAS X 10 KGS CONSUMO HUMANO</t>
  </si>
  <si>
    <t xml:space="preserve">039671 | 1</t>
  </si>
  <si>
    <t xml:space="preserve">106654 | 1</t>
  </si>
  <si>
    <t xml:space="preserve">TENTACULOS DE POTA CONGELADOS FROZEN GIANT SQUID TENTACLES SACOS X 20 KG (DOSIDICUS GIGAS)</t>
  </si>
  <si>
    <t xml:space="preserve">039465 | 1</t>
  </si>
  <si>
    <t xml:space="preserve">040098 | 1</t>
  </si>
  <si>
    <t xml:space="preserve">039722 | 1</t>
  </si>
  <si>
    <t xml:space="preserve">039495 | 1</t>
  </si>
  <si>
    <t xml:space="preserve">RB S/V S/S C/P 1-2 -TENTACULO BAILARINA DE POTA CON PUNTA SIN VENTOSA SIN SEXUAL DE 1 A 2 KG EN SACO</t>
  </si>
  <si>
    <t xml:space="preserve">039610 | 1</t>
  </si>
  <si>
    <t xml:space="preserve">105560 | 2</t>
  </si>
  <si>
    <t xml:space="preserve">WE SERVICIOS GENERALES PORTUARIOS SAC</t>
  </si>
  <si>
    <t xml:space="preserve">Distribuidora Frescomare SA</t>
  </si>
  <si>
    <t xml:space="preserve">ALETA DE POTA CONGELADA PRESENTACION: 500 SACOS X 20 KG PESO NETO: 10000.00 KG USO: CONSUMO HUMANO</t>
  </si>
  <si>
    <t xml:space="preserve">105560 | 1</t>
  </si>
  <si>
    <t xml:space="preserve">TENTACULO DE POTA CONGELADA PRESENTACION: 780 SACOS X 20 KG PESO NETO: 15600.00 KG USO: CONSUMO HUMA</t>
  </si>
  <si>
    <t xml:space="preserve">038899 | 1</t>
  </si>
  <si>
    <t xml:space="preserve">039830 | 5</t>
  </si>
  <si>
    <t xml:space="preserve">039830 | 4</t>
  </si>
  <si>
    <t xml:space="preserve">039830 | 3</t>
  </si>
  <si>
    <t xml:space="preserve">039830 | 2</t>
  </si>
  <si>
    <t xml:space="preserve">039830 | 1</t>
  </si>
  <si>
    <t xml:space="preserve">039984 | 2</t>
  </si>
  <si>
    <t xml:space="preserve">SANYUAN SEAFOODS CO..LTD.</t>
  </si>
  <si>
    <t xml:space="preserve">039984 | 1</t>
  </si>
  <si>
    <t xml:space="preserve">039987 | 1</t>
  </si>
  <si>
    <t xml:space="preserve">010279 | 1</t>
  </si>
  <si>
    <t xml:space="preserve">ALETAS DE POTACONGELADOCONSUMOPRODUCTO HIDROBIOLOGICO / DOSIDICUS GIGASCODIGO Nº13 RESTITUCION DE DE</t>
  </si>
  <si>
    <t xml:space="preserve">010149 | 1</t>
  </si>
  <si>
    <t xml:space="preserve">010143 | 3</t>
  </si>
  <si>
    <t xml:space="preserve">NUCAS DE POTACONGELADOCONSUMOPRODUCTO HIDROBIOLOGICOCODIGO Nº13 RESTITUCION DE DERECHOS ARANCELARIOS</t>
  </si>
  <si>
    <t xml:space="preserve">010143 | 2</t>
  </si>
  <si>
    <t xml:space="preserve">NUCAS DE POTACONGELADACONSUMOPRODUCTO HIDROBIOLOGICO / DOSIDICUS GIGASCODIGO Nº13 RESTITUCION DE DER</t>
  </si>
  <si>
    <t xml:space="preserve">010143 | 1</t>
  </si>
  <si>
    <t xml:space="preserve">NUCAS DE POTACONGELADOCONSUMOPRODUCTO HIDROBIOLOGICO / DOSIDICUS GIGASCODIGO Nº13 RESTITUCION DE DER</t>
  </si>
  <si>
    <t xml:space="preserve">039103 | 3</t>
  </si>
  <si>
    <t xml:space="preserve">NUCA DE POTA FRECA EN SACOS USO: PARA CONSUMO HUMANO RESTITUCION DERECHOS ARANC. (COD 13)</t>
  </si>
  <si>
    <t xml:space="preserve">039103 | 2</t>
  </si>
  <si>
    <t xml:space="preserve">CONOS DE POTA CONGELADA EN SACOS USO: PARA CONSUMO HUMANO RESTITUCION DERECHOS ARANC. (COD 13)</t>
  </si>
  <si>
    <t xml:space="preserve">039060 | 3</t>
  </si>
  <si>
    <t xml:space="preserve">039060 | 2</t>
  </si>
  <si>
    <t xml:space="preserve">LABIOS DE POTA CONGELADA EN SACOS USO: PARA CONSUMO HUMANO RESTITUCION DERECHOS ARANC. (COD 13)</t>
  </si>
  <si>
    <t xml:space="preserve">039060 | 1</t>
  </si>
  <si>
    <t xml:space="preserve">039307 | 1</t>
  </si>
  <si>
    <t xml:space="preserve">YANTAI OCEAN-ING IMPORT &amp;</t>
  </si>
  <si>
    <t xml:space="preserve">039733 | 1</t>
  </si>
  <si>
    <t xml:space="preserve">NUCAS DE POTA CONGELADA A/A 300-500EN BLOQUES DE 2 X 10KG. SACOS X 20 KGCONSUMO HUMANOCODIGO Nº13 RE</t>
  </si>
  <si>
    <t xml:space="preserve">040010 | 1</t>
  </si>
  <si>
    <t xml:space="preserve">JEAN FU. FOOD CO. LTD</t>
  </si>
  <si>
    <t xml:space="preserve">040096 | 2</t>
  </si>
  <si>
    <t xml:space="preserve">ALETAS DE POTA CONGELADOS 500-1000 GR DOSIDICUS GIGAS EN SACOS</t>
  </si>
  <si>
    <t xml:space="preserve">040096 | 1</t>
  </si>
  <si>
    <t xml:space="preserve">040023 | 3</t>
  </si>
  <si>
    <t xml:space="preserve">SHANDONG GUOYUAN AQUATIC PRODUCTS CO.. LTD</t>
  </si>
  <si>
    <t xml:space="preserve">040023 | 2</t>
  </si>
  <si>
    <t xml:space="preserve">040023 | 1</t>
  </si>
  <si>
    <t xml:space="preserve">038835 | 1</t>
  </si>
  <si>
    <t xml:space="preserve">TUBO Y ALETA DE POTON DEL PACIFICO CONGELADA EN SACOS CONSUMO HUMANO DRAWBACK D.S. 104-95 EF</t>
  </si>
  <si>
    <t xml:space="preserve">039914 | 1</t>
  </si>
  <si>
    <t xml:space="preserve">039915 | 1</t>
  </si>
  <si>
    <t xml:space="preserve">040022 | 1</t>
  </si>
  <si>
    <t xml:space="preserve">039293 | 1</t>
  </si>
  <si>
    <t xml:space="preserve">039294 | 1</t>
  </si>
  <si>
    <t xml:space="preserve">040224 | 4</t>
  </si>
  <si>
    <t xml:space="preserve">RECORTES DE CONOS DE POTA CONGELADA EN SACOS DE 20 KG CONSUMO HUMANO DRAWBACK D.S. 104-95 EF</t>
  </si>
  <si>
    <t xml:space="preserve">040224 | 3</t>
  </si>
  <si>
    <t xml:space="preserve">NUCAS DE POTA CONGELADA 0.5 - 1.0 KG/PZ EN SACOS DE 20 KG CONSUMO HUMANO DRAWBACK D.S. 104-95 EF</t>
  </si>
  <si>
    <t xml:space="preserve">040224 | 2</t>
  </si>
  <si>
    <t xml:space="preserve">NUCAS DE POTA CONGELADA 0.3 - 0.5 KG/PZ EN SACOS DE 20 KG CONSUMO HUMANO DRAWBACK D.S. 104-95 EF</t>
  </si>
  <si>
    <t xml:space="preserve">040224 | 1</t>
  </si>
  <si>
    <t xml:space="preserve">NUCAS DE POTA CONGELADA 0.1 - 0.3 KG/PZ EN SACOS DE 20 KG CONSUMO HUMANO DRAWBACK D.S. 104-95 EF</t>
  </si>
  <si>
    <t xml:space="preserve">039420 | 1</t>
  </si>
  <si>
    <t xml:space="preserve">039421 | 1</t>
  </si>
  <si>
    <t xml:space="preserve">040050 | 1</t>
  </si>
  <si>
    <t xml:space="preserve">040049 | 1</t>
  </si>
  <si>
    <t xml:space="preserve">FILETE DE POTA CONGELADA EN SACOS DE 21 Y 20 KG CONSUMO HUMANO DRAWBACK D.S. 104-95 EF</t>
  </si>
  <si>
    <t xml:space="preserve">040374 | 2</t>
  </si>
  <si>
    <t xml:space="preserve">OPERACIONES Y NEGOCIOS MONTEMAR S.A.C.</t>
  </si>
  <si>
    <t xml:space="preserve">ALETAS DE POTA GIGANTE CONGELADAS TALLA: 500 G - UP. / (DOSIDICUS GIGAS) EN 225 SACOS X 20 KG USO: C</t>
  </si>
  <si>
    <t xml:space="preserve">040374 | 1</t>
  </si>
  <si>
    <t xml:space="preserve">FILETES DE POTA GIGANTE CONGELADOS TALLA: 2000-4000 G. / (DOSIDICUS GIGAS) EN 950 SACOS X 20 KG USO:</t>
  </si>
  <si>
    <t xml:space="preserve">POTA NUCA CRUDA CONGELADO EN SACOS SE ACOGE AL DRAWBACK</t>
  </si>
  <si>
    <t xml:space="preserve">039719 | 1</t>
  </si>
  <si>
    <t xml:space="preserve">040199 | 1</t>
  </si>
  <si>
    <t xml:space="preserve">NUCAS DE POTA CONGELADA(417 SACOS X 21.0 KG -TALLA 300-500 GR.) (806 SACOS X 21.0 KG - TALLA 500-100</t>
  </si>
  <si>
    <t xml:space="preserve">040362 | 1</t>
  </si>
  <si>
    <t xml:space="preserve">039422 | 1</t>
  </si>
  <si>
    <t xml:space="preserve">040195 | 1</t>
  </si>
  <si>
    <t xml:space="preserve">040183 | 1</t>
  </si>
  <si>
    <t xml:space="preserve">NUCAS DE POTA CONGELAGA (DOSIDICUS GIGAS) EN SACOS CONSUMO HUMANO</t>
  </si>
  <si>
    <t xml:space="preserve">040183 | 2</t>
  </si>
  <si>
    <t xml:space="preserve">038533 | 1</t>
  </si>
  <si>
    <t xml:space="preserve">038531 | 1</t>
  </si>
  <si>
    <t xml:space="preserve">038525 | 1</t>
  </si>
  <si>
    <t xml:space="preserve">108510 | 2</t>
  </si>
  <si>
    <t xml:space="preserve">108510 | 1</t>
  </si>
  <si>
    <t xml:space="preserve">039619 | 1</t>
  </si>
  <si>
    <t xml:space="preserve">SHANDONG BAOMA FISHERYGROUP CO.LTD</t>
  </si>
  <si>
    <t xml:space="preserve">040194 | 1</t>
  </si>
  <si>
    <t xml:space="preserve">039618 | 1</t>
  </si>
  <si>
    <t xml:space="preserve">040027 | 2</t>
  </si>
  <si>
    <t xml:space="preserve">TENTACULOS DE POTA CONGELADA FROZEN GIANT SQUID TENTACLES (DOSIDICUS GIGAS) EN SACOS DE 20 KGS C/U -</t>
  </si>
  <si>
    <t xml:space="preserve">040027 | 1</t>
  </si>
  <si>
    <t xml:space="preserve">TENTACULO REPRODUCTOR DE POTA CONGELADA FROZEN GIANT SQUID TENTACLES (DOSIDICUS GIGAS) EN SACOS DE 2</t>
  </si>
  <si>
    <t xml:space="preserve">040068 | 1</t>
  </si>
  <si>
    <t xml:space="preserve">107251 | 1</t>
  </si>
  <si>
    <t xml:space="preserve">107823 | 1</t>
  </si>
  <si>
    <t xml:space="preserve">TIRAS DE POTA CONGELADO PRESENTACION: 841 CAJAS DE 7 KG PESO NETO: 5,887 KGS NOMBRE CIENTIFICO: DOSI</t>
  </si>
  <si>
    <t xml:space="preserve">107823 | 2</t>
  </si>
  <si>
    <t xml:space="preserve">RECORTES DE POTA CONGELADO PRESENTACION: 1,121 CAJAS DE 6 KG PESO NETO: 6,726 KGS NOMBRE CIENTIFICO:</t>
  </si>
  <si>
    <t xml:space="preserve">107823 | 3</t>
  </si>
  <si>
    <t xml:space="preserve">BOTON DE POTA CONGELADA PRESENTACION: 1,012 CAJAS DE 10 KG PESO NETO: 10,120 KGS NOMBRE CIENTIFICO:</t>
  </si>
  <si>
    <t xml:space="preserve">107823 | 4</t>
  </si>
  <si>
    <t xml:space="preserve">DADOS DE POTA CONGELADA PRESENTACION: 360 CAJAS DE 6 KG PESO NETO: 10,120 KGS NOMBRE CIENTIFICO: DOS</t>
  </si>
  <si>
    <t xml:space="preserve">003876 | 3</t>
  </si>
  <si>
    <t xml:space="preserve">003876 | 2</t>
  </si>
  <si>
    <t xml:space="preserve">003876 | 1</t>
  </si>
  <si>
    <t xml:space="preserve">107871 | 1</t>
  </si>
  <si>
    <t xml:space="preserve">108351 | 2</t>
  </si>
  <si>
    <t xml:space="preserve">TENTACULO DE POTA CONGELADA FROZEN GIANT SQUID SEXUAL TENTACLES TALLA(SIZE): SC REPRODUCTOR EN BLOQU</t>
  </si>
  <si>
    <t xml:space="preserve">108351 | 1</t>
  </si>
  <si>
    <t xml:space="preserve">ANILLA DE POTA CONGELADA SIN PIEL FROZEN GIANT SQUID RINGS EN BLOQUES X  9.5 KG</t>
  </si>
  <si>
    <t xml:space="preserve">108427 | 1</t>
  </si>
  <si>
    <t xml:space="preserve">108140 | 1</t>
  </si>
  <si>
    <t xml:space="preserve">TENTACULO DE POTA CONGELADO C/C 0.5 - 1.0 USO: CONSUMO HUMANO</t>
  </si>
  <si>
    <t xml:space="preserve">039161 | 1</t>
  </si>
  <si>
    <t xml:space="preserve">040216 | 1</t>
  </si>
  <si>
    <t xml:space="preserve">ALETA DE POTA CONGELADAEN SACOS X 20KGCONSUMO HUMANOCODIGO Nº13 RESTITUCION DE DERECHOS ARANCELARIOS</t>
  </si>
  <si>
    <t xml:space="preserve">039762 | 1</t>
  </si>
  <si>
    <t xml:space="preserve">ALETA DE POTA CONGELADA  (DOSIDICUS GIGAS) EN SACOS PARA CONSUMO HUMANO ALETA</t>
  </si>
  <si>
    <t xml:space="preserve">108288 | 1</t>
  </si>
  <si>
    <t xml:space="preserve">SEA GENERATION CO. LTD</t>
  </si>
  <si>
    <t xml:space="preserve">ALETAS DE POTA CONGELADA PRESENTACION: 500 SACOS X 20 KG PESO NETO: 10000.00 KG NOMBRE CIENTIFICO: D</t>
  </si>
  <si>
    <t xml:space="preserve">108288 | 3</t>
  </si>
  <si>
    <t xml:space="preserve">TENTACULOS DE POTA CONGELADA PRESENTACION: 350 SACOS X 20 KG PESO NETO: 7000.00 KG NOMBRE CIENTIFICO</t>
  </si>
  <si>
    <t xml:space="preserve">108336 | 1</t>
  </si>
  <si>
    <t xml:space="preserve">ANILLA DE POTA CONGELADA SIN PIEL FROZEN GIANT SQUID RINGS EN BLOQUES</t>
  </si>
  <si>
    <t xml:space="preserve">039267 | 1</t>
  </si>
  <si>
    <t xml:space="preserve">040067 | 2</t>
  </si>
  <si>
    <t xml:space="preserve">040067 | 1</t>
  </si>
  <si>
    <t xml:space="preserve">040005 | 1</t>
  </si>
  <si>
    <t xml:space="preserve">040060 | 2</t>
  </si>
  <si>
    <t xml:space="preserve">NUCAS DE POTA CONGELADA 0-100 GR (DOSIDICUS GIGAS) EN SACOS X 20 KGS CONSUMO HUMANO</t>
  </si>
  <si>
    <t xml:space="preserve">040060 | 1</t>
  </si>
  <si>
    <t xml:space="preserve">108522 | 1</t>
  </si>
  <si>
    <t xml:space="preserve">TENTACULO DE POTA CONGELADA FROZEN GIANT SQUID TENTACLE TALLA(SIZE): 0.50 - 1.00 KG, TALLA(SIZE):1.0</t>
  </si>
  <si>
    <t xml:space="preserve">108610 | 1</t>
  </si>
  <si>
    <t xml:space="preserve">039920 | 2</t>
  </si>
  <si>
    <t xml:space="preserve">039920 | 1</t>
  </si>
  <si>
    <t xml:space="preserve">FILETE 2-3 30% PIG-FILETE DE POTA DE 2 A 3 KG CON 30% PIGMENTACIÓN EN SACOS</t>
  </si>
  <si>
    <t xml:space="preserve">040009 | 5</t>
  </si>
  <si>
    <t xml:space="preserve">040009 | 4</t>
  </si>
  <si>
    <t xml:space="preserve">040009 | 3</t>
  </si>
  <si>
    <t xml:space="preserve">ACC 0.5-1-ALETAS CRUDAS DE POTA CON CARTILAGO DE 500 A 1KG.. EN SACOS</t>
  </si>
  <si>
    <t xml:space="preserve">040009 | 2</t>
  </si>
  <si>
    <t xml:space="preserve">039903 | 2</t>
  </si>
  <si>
    <t xml:space="preserve">039903 | 1</t>
  </si>
  <si>
    <t xml:space="preserve">039903 | 3</t>
  </si>
  <si>
    <t xml:space="preserve">ACC 2-UP-ALETAS CRUDAS DE POTA CON CARTILAGO DE 2 A MAS KG. EN SACOS</t>
  </si>
  <si>
    <t xml:space="preserve">109038 | 2</t>
  </si>
  <si>
    <t xml:space="preserve">PESQUERA MAR Y LAGO CA</t>
  </si>
  <si>
    <t xml:space="preserve">CALAMAR ENTERO CONGELADO (FROZEN WHOLE ROUND SQUID) / EN SACOS X 10 KG CONSUMO HUMANO SE ACOGE AL DR</t>
  </si>
  <si>
    <t xml:space="preserve">040119 | 2</t>
  </si>
  <si>
    <t xml:space="preserve">RONGCHENG ASHINASHI AQUATIC FOOD CO..LTD</t>
  </si>
  <si>
    <t xml:space="preserve">040119 | 1</t>
  </si>
  <si>
    <t xml:space="preserve">040352 | 1</t>
  </si>
  <si>
    <t xml:space="preserve">040252 | 2</t>
  </si>
  <si>
    <t xml:space="preserve">040252 | 1</t>
  </si>
  <si>
    <t xml:space="preserve">ALETA DE POTA CONGELADA 500-1000 GR (DOSIDICUS GIGAS) EN SACOS X 20 KGS CONSUMO HUMANO</t>
  </si>
  <si>
    <t xml:space="preserve">039921 | 1</t>
  </si>
  <si>
    <t xml:space="preserve">039921 | 2</t>
  </si>
  <si>
    <t xml:space="preserve">107544 | 3</t>
  </si>
  <si>
    <t xml:space="preserve">RECORTES DE POTON DEL PACIFICO CONGELADO (DOSIDICUS GIGAS) SACOS POR 20 KG (2X10 KG) EN SACOS</t>
  </si>
  <si>
    <t xml:space="preserve">107544 | 2</t>
  </si>
  <si>
    <t xml:space="preserve">FILETE DE POTON DEL PACIFICO CONGELADO (DOSIDICUS GIGAS) SACOS POR 20 KG (2X10 KG) EN SACOS</t>
  </si>
  <si>
    <t xml:space="preserve">107544 | 1</t>
  </si>
  <si>
    <t xml:space="preserve">TENTACULO DE POTON DEL PACIFICO CONGELADO (DOSIDICUS GIGAS) SACOS POR 20 KG (2X10 KG) EN SACOS</t>
  </si>
  <si>
    <t xml:space="preserve">039357 | 1</t>
  </si>
  <si>
    <t xml:space="preserve">RONGCHENG CITY HAOJIAHAO</t>
  </si>
  <si>
    <t xml:space="preserve">040121 | 1</t>
  </si>
  <si>
    <t xml:space="preserve">107521 | 1</t>
  </si>
  <si>
    <t xml:space="preserve">NUCA DE POTA CONGELADA FROZEN GIANT SQUID NECK PRESENTACION: 667 SACOS X 20 KGS USO: CONSUMO HUMANO</t>
  </si>
  <si>
    <t xml:space="preserve">108494 | 1</t>
  </si>
  <si>
    <t xml:space="preserve">TENTACULO DE POTA CONGELADA TALLA: 2.00 - 3.00 KG/TALLA: 1.00 - 2.00 KG USO: PARA CONSUMO HUMANO RES</t>
  </si>
  <si>
    <t xml:space="preserve">107559 | 3</t>
  </si>
  <si>
    <t xml:space="preserve">KHUNRUNG SEAFOOD CO.. LTD.</t>
  </si>
  <si>
    <t xml:space="preserve">NUCAS DE POTA CONGELADA FROZEN GIANT SQUID NECKS SIZE: 100-300 GR/PZ PRESENTACION: 222 SACKS X 20 KG</t>
  </si>
  <si>
    <t xml:space="preserve">107559 | 2</t>
  </si>
  <si>
    <t xml:space="preserve">NUCAS DE POTA CONGELADA FROZEN GIANT SQUID NECKS SIZE: 60-100 GR/PZ PRESENTACION: 220 SACKS X 20 KG</t>
  </si>
  <si>
    <t xml:space="preserve">107559 | 1</t>
  </si>
  <si>
    <t xml:space="preserve">NUCAS DE POTA CONGELADA FROZEN GIANT SQUID NECKS SIZE: 300-500 GR/PZ PRESENTACION: 08 SACKS X 20 KG</t>
  </si>
  <si>
    <t xml:space="preserve">040348 | 1</t>
  </si>
  <si>
    <t xml:space="preserve">040349 | 1</t>
  </si>
  <si>
    <t xml:space="preserve">039958 | 1</t>
  </si>
  <si>
    <t xml:space="preserve">SEMYUNG CO. LTD</t>
  </si>
  <si>
    <t xml:space="preserve">108971 | 3</t>
  </si>
  <si>
    <t xml:space="preserve">ALETA DE POTA CONGELADO 2000 G - UP USO: CONSUMO HUMANO</t>
  </si>
  <si>
    <t xml:space="preserve">108971 | 2</t>
  </si>
  <si>
    <t xml:space="preserve">ALETA DE POTA CONGELADO 1000 G - 2000 G USO: CONSUMO HUMANO</t>
  </si>
  <si>
    <t xml:space="preserve">108971 | 1</t>
  </si>
  <si>
    <t xml:space="preserve">ALETA DE POTA CONGELADO 500 G - 1000 G USO: CONSUMO HUMANO</t>
  </si>
  <si>
    <t xml:space="preserve">108576 | 1</t>
  </si>
  <si>
    <t xml:space="preserve">FILETE DE POTA CONGELADO 2000 G - 4000 G USO: CONSUMO HUMANO</t>
  </si>
  <si>
    <t xml:space="preserve">108125 | 1</t>
  </si>
  <si>
    <t xml:space="preserve">108577 | 1</t>
  </si>
  <si>
    <t xml:space="preserve">108378 | 1</t>
  </si>
  <si>
    <t xml:space="preserve">FILETE DE POTA CONGELADO 2.0 - 4.0 KG USO: CONSUMO HUMANO</t>
  </si>
  <si>
    <t xml:space="preserve">107725 | 3</t>
  </si>
  <si>
    <t xml:space="preserve">107725 | 2</t>
  </si>
  <si>
    <t xml:space="preserve">107725 | 1</t>
  </si>
  <si>
    <t xml:space="preserve">ALETA DE POTA CONGELADO 300 G - 500 G USO: CONSUMO HUMANO</t>
  </si>
  <si>
    <t xml:space="preserve">107726 | 3</t>
  </si>
  <si>
    <t xml:space="preserve">107726 | 2</t>
  </si>
  <si>
    <t xml:space="preserve">010457 | 1</t>
  </si>
  <si>
    <t xml:space="preserve">POTA  FILETECONGELADO, S/PM C/T CORTE ESTAND FCOCONSUMOPRODUCTO HIDROBIOLOGICOCODIGO Nº13 RESTITUCIO</t>
  </si>
  <si>
    <t xml:space="preserve">011069 | 1</t>
  </si>
  <si>
    <t xml:space="preserve">FILETE DE POTA CONGELADA1300 SACOS X 20 KGPARA SU COMERCIALIZACION</t>
  </si>
  <si>
    <t xml:space="preserve">109046 | 1</t>
  </si>
  <si>
    <t xml:space="preserve">ANILLA DE POTA CONGELADA IQF CAJAS (CARTONS) X 10 KG SE ACOGE A DRAWBACK D.S. 104-95 EF</t>
  </si>
  <si>
    <t xml:space="preserve">109462 | 1</t>
  </si>
  <si>
    <t xml:space="preserve">POTA FILETE C/P CONGELADA 2.0-4.0 KG EN SACOS DE 20 KG PARA CONSUMO HUMANO</t>
  </si>
  <si>
    <t xml:space="preserve">109045 | 1</t>
  </si>
  <si>
    <t xml:space="preserve">CLEAN OCEAN LTDA</t>
  </si>
  <si>
    <t xml:space="preserve">FILETE DE CALAMAR GIGANTE CONGELADO EN SACOS DE 20 KGS C/U PARA CONSUMO HUMANO</t>
  </si>
  <si>
    <t xml:space="preserve">011084 | 3</t>
  </si>
  <si>
    <t xml:space="preserve">011084 | 2</t>
  </si>
  <si>
    <t xml:space="preserve">011084 | 1</t>
  </si>
  <si>
    <t xml:space="preserve">011086 | 3</t>
  </si>
  <si>
    <t xml:space="preserve">ALETA DE POTA  CONGELADAEMBALAJE :  450 SACOSX 20 KG CADA SACOPARA SU COMERCIALIZACIONCODIGO Nº13 RE</t>
  </si>
  <si>
    <t xml:space="preserve">011086 | 2</t>
  </si>
  <si>
    <t xml:space="preserve">TENTACULO DE POTA CONGELADOEMBALAJE : 300 SACOSX 20 KG CADA SACOPARA SU COMERCIALIZACIONCODIGO Nº13</t>
  </si>
  <si>
    <t xml:space="preserve">011086 | 1</t>
  </si>
  <si>
    <t xml:space="preserve">108565 | 1</t>
  </si>
  <si>
    <t xml:space="preserve">109255 | 1</t>
  </si>
  <si>
    <t xml:space="preserve">FILETES DE POTA CONGELADOS EN BLOQUES X 10KGS, SACOS X 20KGS PARA CONSUMO HUMANO</t>
  </si>
  <si>
    <t xml:space="preserve">109364 | 1</t>
  </si>
  <si>
    <t xml:space="preserve">NATTICHA IMPORT EXPORT CO. LTD</t>
  </si>
  <si>
    <t xml:space="preserve">039947 | 1</t>
  </si>
  <si>
    <t xml:space="preserve">039946 | 1</t>
  </si>
  <si>
    <t xml:space="preserve">039944 | 2</t>
  </si>
  <si>
    <t xml:space="preserve">039944 | 1</t>
  </si>
  <si>
    <t xml:space="preserve">039948 | 1</t>
  </si>
  <si>
    <t xml:space="preserve">109145 | 1</t>
  </si>
  <si>
    <t xml:space="preserve">109072 | 1</t>
  </si>
  <si>
    <t xml:space="preserve">109776 | 1</t>
  </si>
  <si>
    <t xml:space="preserve">109376 | 1</t>
  </si>
  <si>
    <t xml:space="preserve">108835 | 4</t>
  </si>
  <si>
    <t xml:space="preserve">108835 | 3</t>
  </si>
  <si>
    <t xml:space="preserve">108835 | 2</t>
  </si>
  <si>
    <t xml:space="preserve">108835 | 1</t>
  </si>
  <si>
    <t xml:space="preserve">039945 | 2</t>
  </si>
  <si>
    <t xml:space="preserve">039945 | 1</t>
  </si>
  <si>
    <t xml:space="preserve">TUBO + ALETA DE POTON DEL PACIFICO CONGELADO EN CAJAS CONSUMO HUMANO DRAWBACK D.S. 104-95 EF</t>
  </si>
  <si>
    <t xml:space="preserve">040107 | 1</t>
  </si>
  <si>
    <t xml:space="preserve">108201 | 1</t>
  </si>
  <si>
    <t xml:space="preserve">ALETA DE POTA (DOSIDICUS GIGAS) CONGELADA</t>
  </si>
  <si>
    <t xml:space="preserve">109345 | 1</t>
  </si>
  <si>
    <t xml:space="preserve">PMK FOOD IMPORT EXPORT CO.LTD</t>
  </si>
  <si>
    <t xml:space="preserve">CONOS DE POTA CONGELADA 1,250 SACOS X 20 KGS (DOSIDICUS GIGAS) EN SACOS DE 20 KGS C/U - PARA CONSUMO</t>
  </si>
  <si>
    <t xml:space="preserve">108566 | 1</t>
  </si>
  <si>
    <t xml:space="preserve">NUCA DE POTA CONGELADA EN SACOS; MARCA: S/M, TECNOLOGIA: CONVENCIONAL PARA CONSUMO HUMANO.</t>
  </si>
  <si>
    <t xml:space="preserve">040860 | 1</t>
  </si>
  <si>
    <t xml:space="preserve">003878 | 1</t>
  </si>
  <si>
    <t xml:space="preserve">040601 | 1</t>
  </si>
  <si>
    <t xml:space="preserve">041009 | 1</t>
  </si>
  <si>
    <t xml:space="preserve">XIANGSHAN HONGHAI AQUATIC &amp;FOOD CO..LTD</t>
  </si>
  <si>
    <t xml:space="preserve">041158 | 1</t>
  </si>
  <si>
    <t xml:space="preserve">ALETA DE POTA CONGELADACODIGO: 1000 GR - UP CVPACKING: BLOCK2X10= SACOS X 20 KGSCONSUMO HUMANOCODIGO</t>
  </si>
  <si>
    <t xml:space="preserve">041237 | 1</t>
  </si>
  <si>
    <t xml:space="preserve">PACIFIC WEST FOODS RSA PTY. LTD</t>
  </si>
  <si>
    <t xml:space="preserve">041236 | 1</t>
  </si>
  <si>
    <t xml:space="preserve">040600 | 1</t>
  </si>
  <si>
    <t xml:space="preserve">041186 | 1</t>
  </si>
  <si>
    <t xml:space="preserve">041501 | 1</t>
  </si>
  <si>
    <t xml:space="preserve">040681 | 1</t>
  </si>
  <si>
    <t xml:space="preserve">041231 | 1</t>
  </si>
  <si>
    <t xml:space="preserve">FILETE DE POTA CONGELADAEMPAQUE: BLOQUE DE 10 KG,SACOS X 20 KG (2 X 10 KG)CONSUMO HUMANOCODIGO Nº13</t>
  </si>
  <si>
    <t xml:space="preserve">040672 | 1</t>
  </si>
  <si>
    <t xml:space="preserve">FROZEN GIANT SQUID FILLETS FILETES DE POTA CONGELADOS EN SACOS</t>
  </si>
  <si>
    <t xml:space="preserve">003862 | 1</t>
  </si>
  <si>
    <t xml:space="preserve">003880 | 1</t>
  </si>
  <si>
    <t xml:space="preserve">041171 | 1</t>
  </si>
  <si>
    <t xml:space="preserve">040675 | 1</t>
  </si>
  <si>
    <t xml:space="preserve">039823 | 1</t>
  </si>
  <si>
    <t xml:space="preserve">RYBOKOMBINAT DONSKOY. JOINT STOCK</t>
  </si>
  <si>
    <t xml:space="preserve">041207 | 1</t>
  </si>
  <si>
    <t xml:space="preserve">REJOS (REPRODUCTORES) DE POTON DEL PACIFICO CONGELADO USO CONSUMO HUMANO EN SACOS</t>
  </si>
  <si>
    <t xml:space="preserve">040118 | 1</t>
  </si>
  <si>
    <t xml:space="preserve">039886 | 1</t>
  </si>
  <si>
    <t xml:space="preserve">041170 | 1</t>
  </si>
  <si>
    <t xml:space="preserve">041348 | 1</t>
  </si>
  <si>
    <t xml:space="preserve">ATLANTIS SEAFOOD DISTRIBUTORS PTY LTD</t>
  </si>
  <si>
    <t xml:space="preserve">FILETES DE POTA CONGELADOS EN BLOQUES EN SACOS USO: COSNUMO HUMANO NOS ACOGEMOS ADRAWBACK D..S 104-9</t>
  </si>
  <si>
    <t xml:space="preserve">041175 | 1</t>
  </si>
  <si>
    <t xml:space="preserve">041053 | 1</t>
  </si>
  <si>
    <t xml:space="preserve">PACIFIC SEAFOOD COMPANY</t>
  </si>
  <si>
    <t xml:space="preserve">STEAK DE POTA CONGELADO (Dosidicus gigas) EN CAJAS CONSUMO HUMANO DRAWBACK D.S. 104-95 EF</t>
  </si>
  <si>
    <t xml:space="preserve">041503 | 1</t>
  </si>
  <si>
    <t xml:space="preserve">ANILLAS DE POTON CONGELADO (DOSIDICUS GIGAS) EN CAJAS X 8 KGS CONSUMO HUMANO</t>
  </si>
  <si>
    <t xml:space="preserve">040821 | 1</t>
  </si>
  <si>
    <t xml:space="preserve">040807 | 1</t>
  </si>
  <si>
    <t xml:space="preserve">039750 | 1</t>
  </si>
  <si>
    <t xml:space="preserve">039797 | 1</t>
  </si>
  <si>
    <t xml:space="preserve">039794 | 1</t>
  </si>
  <si>
    <t xml:space="preserve">039801 | 1</t>
  </si>
  <si>
    <t xml:space="preserve">039802 | 1</t>
  </si>
  <si>
    <t xml:space="preserve">041146 | 1</t>
  </si>
  <si>
    <t xml:space="preserve">041147 | 1</t>
  </si>
  <si>
    <t xml:space="preserve">039795 | 1</t>
  </si>
  <si>
    <t xml:space="preserve">039803 | 1</t>
  </si>
  <si>
    <t xml:space="preserve">039796 | 1</t>
  </si>
  <si>
    <t xml:space="preserve">041027 | 3</t>
  </si>
  <si>
    <t xml:space="preserve">ITTICA ZU PIETRO SRL</t>
  </si>
  <si>
    <t xml:space="preserve">ANILLAS DE POTA CONGELADA BLANCO EN SACOS CONSUMO HUMANO DRAWBACK D.S. 104-95 EF</t>
  </si>
  <si>
    <t xml:space="preserve">041027 | 2</t>
  </si>
  <si>
    <t xml:space="preserve">TENTACULO DE POTA CONGELADA 1 - 2 KG/PZ EN SACOS CONSUMO HUMANO DRAWBACK D.S. 104-95 EF</t>
  </si>
  <si>
    <t xml:space="preserve">041027 | 1</t>
  </si>
  <si>
    <t xml:space="preserve">041327 | 1</t>
  </si>
  <si>
    <t xml:space="preserve">106759 | 1</t>
  </si>
  <si>
    <t xml:space="preserve">FROXA SA</t>
  </si>
  <si>
    <t xml:space="preserve">040498 | 2</t>
  </si>
  <si>
    <t xml:space="preserve">TENTACULO DE POTA CONGELADA 1-UP KG EN SACOS X 20 KG PESO NETO: 5420.00 KG NOMBRE CIENTIFICO: DOSIDI</t>
  </si>
  <si>
    <t xml:space="preserve">040498 | 3</t>
  </si>
  <si>
    <t xml:space="preserve">REPRODUCTOR DE POTA CONGELADA EN SACOS X 20 KG PESO NETO: 2280.00 KG NOMBRE CIENTIFICO: DOSIDICUS GI</t>
  </si>
  <si>
    <t xml:space="preserve">040498 | 1</t>
  </si>
  <si>
    <t xml:space="preserve">TENTACULO DE POTA CONGELADA 0.5-1 KG EN SACOS X 20 KG PESO NETO: 16300.00 KG NOMBRE CIENTIFICO: DOSI</t>
  </si>
  <si>
    <t xml:space="preserve">041003 | 2</t>
  </si>
  <si>
    <t xml:space="preserve">041003 | 1</t>
  </si>
  <si>
    <t xml:space="preserve">041003 | 4</t>
  </si>
  <si>
    <t xml:space="preserve">041003 | 3</t>
  </si>
  <si>
    <t xml:space="preserve">011085 | 2</t>
  </si>
  <si>
    <t xml:space="preserve">011085 | 1</t>
  </si>
  <si>
    <t xml:space="preserve">011085 | 3</t>
  </si>
  <si>
    <t xml:space="preserve">ALETA DE POTA  CONGELADAEMBALAJE :  300 SACOSX 20 KG CADA SACOPARA SU COMERCIALIZACIONCODIGO Nº13 RE</t>
  </si>
  <si>
    <t xml:space="preserve">110228 | 1</t>
  </si>
  <si>
    <t xml:space="preserve">109700 | 2</t>
  </si>
  <si>
    <t xml:space="preserve">109700 | 1</t>
  </si>
  <si>
    <t xml:space="preserve">NUCAS DE POTA CONGELADAS EN SACOS DE 20 KG PARA CONSUMO HUMANO</t>
  </si>
  <si>
    <t xml:space="preserve">109976 | 1</t>
  </si>
  <si>
    <t xml:space="preserve">110197 | 3</t>
  </si>
  <si>
    <t xml:space="preserve">LABIOS DE POTA CONGELADA FORMA DE PRESENTACION EN KG</t>
  </si>
  <si>
    <t xml:space="preserve">110197 | 2</t>
  </si>
  <si>
    <t xml:space="preserve">TROZOS DE POTA CONGELADA FORMA DE PRESENTACION EN KG</t>
  </si>
  <si>
    <t xml:space="preserve">110197 | 1</t>
  </si>
  <si>
    <t xml:space="preserve">RECORTES DE POTA CONGELADA FORMA DE PRESENTACION EN KG</t>
  </si>
  <si>
    <t xml:space="preserve">110197 | 4</t>
  </si>
  <si>
    <t xml:space="preserve">CONOS DE POTA CONGELADA FORMA DE PRESENTACION EN KG</t>
  </si>
  <si>
    <t xml:space="preserve">110266 | 4</t>
  </si>
  <si>
    <t xml:space="preserve">TENTACULO DE POTA CONGELADOS EN SACOS DE 20 KG PARA CONSUMO HUMANO</t>
  </si>
  <si>
    <t xml:space="preserve">110266 | 3</t>
  </si>
  <si>
    <t xml:space="preserve">110266 | 2</t>
  </si>
  <si>
    <t xml:space="preserve">110266 | 1</t>
  </si>
  <si>
    <t xml:space="preserve">109840 | 2</t>
  </si>
  <si>
    <t xml:space="preserve">FILETE DE POTA CONGELADA FROZEN GIANT SQUID FILLET 2-4 KG PRESENTACIÓN: (569 SACOS X 20 KG)</t>
  </si>
  <si>
    <t xml:space="preserve">109840 | 1</t>
  </si>
  <si>
    <t xml:space="preserve">FILETE DE POTA CONGELADA FROZEN GIANT SQUID FILLET 1-2 KG PRESENTACIÓN: (127 SACOS X 20 KG)</t>
  </si>
  <si>
    <t xml:space="preserve">109840 | 3</t>
  </si>
  <si>
    <t xml:space="preserve">FILETE DE POTA CONGELADA FROZEN GIANT SQUID FILLET 2-UP KG PRESENTACIÓN: (654 SACOS X 20 KG)</t>
  </si>
  <si>
    <t xml:space="preserve">109649 | 1</t>
  </si>
  <si>
    <t xml:space="preserve">HUY NAM SEAFOODS CO.. LTD.</t>
  </si>
  <si>
    <t xml:space="preserve">FILETE DE CALAMAR GIGANTE EN SACOS GIANT SQUID FILLETS, 2/4 (DOSIDICUS GIGAS)</t>
  </si>
  <si>
    <t xml:space="preserve">109960 | 1</t>
  </si>
  <si>
    <t xml:space="preserve">POTA TUBO ALETA CRUDO CONGELADO EN SACOS X 20KG-22.5KG SE ACOGE AL DRAWBACK</t>
  </si>
  <si>
    <t xml:space="preserve">109944 | 1</t>
  </si>
  <si>
    <t xml:space="preserve">109952 | 1</t>
  </si>
  <si>
    <t xml:space="preserve">POTA ALETA CRUDO CONGELADAS EN SACOS X 20 KG SE ACOGE AL DRAWBACK</t>
  </si>
  <si>
    <t xml:space="preserve">110589 | 1</t>
  </si>
  <si>
    <t xml:space="preserve">109816 | 2</t>
  </si>
  <si>
    <t xml:space="preserve">SANYUAN SEAFOODS CO..LTD TAX ID : 0745566000278</t>
  </si>
  <si>
    <t xml:space="preserve">109816 | 1</t>
  </si>
  <si>
    <t xml:space="preserve">110661 | 1</t>
  </si>
  <si>
    <t xml:space="preserve">POTA ALETA CONGELADA 1.0-UP KG EN SACOS X 20 KG PARA CONSUMO HUMANO</t>
  </si>
  <si>
    <t xml:space="preserve">109914 | 1</t>
  </si>
  <si>
    <t xml:space="preserve">109027 | 1</t>
  </si>
  <si>
    <t xml:space="preserve">TO THE ORDER OF BUSAN BANK. BUSAN</t>
  </si>
  <si>
    <t xml:space="preserve">FILETES DE CALAMAR GIGANTE CONGELADAS ENVASADAS EN BLOQUES POR BOLSA DE POLIPROPILENO DE 10KG POR 20</t>
  </si>
  <si>
    <t xml:space="preserve">109021 | 1</t>
  </si>
  <si>
    <t xml:space="preserve">TO THE ORDER OF WOORI. BANK</t>
  </si>
  <si>
    <t xml:space="preserve">ALETA DE CALAMAR GIGANTE CONGELADOS CON PIEL ENVASADO EN BLOQUE DE 10KG, BOLSA DE POLIETILENO DE 20K</t>
  </si>
  <si>
    <t xml:space="preserve">110660 | 1</t>
  </si>
  <si>
    <t xml:space="preserve">040880 | 1</t>
  </si>
  <si>
    <t xml:space="preserve">FILETE DE POTA SIN PIEL, CON MEMBRANA Y CON TELILLA EN BLOCK 1-2 / 2-4EN SACOS X 20 KGCONSUMO HUMANO</t>
  </si>
  <si>
    <t xml:space="preserve">041336 | 1</t>
  </si>
  <si>
    <t xml:space="preserve">040841 | 1</t>
  </si>
  <si>
    <t xml:space="preserve">041866 | 3</t>
  </si>
  <si>
    <t xml:space="preserve">HAISHIJIAMING QINGDAO SUPPLY</t>
  </si>
  <si>
    <t xml:space="preserve">041866 | 2</t>
  </si>
  <si>
    <t xml:space="preserve">ALETAS DE POTA CONGELADAEN BLOQUES DE 10 KG. EN SACOS X 20 KGCONSUMO HUMANOCODIGO Nº13 RESTITUCION D</t>
  </si>
  <si>
    <t xml:space="preserve">041866 | 1</t>
  </si>
  <si>
    <t xml:space="preserve">ALETAS DE POTA CONGELADA.EN BLOQUES DE 7.5 KG.EN SACOS X 22.5 KGCONSUMO HUMANOCODIGO Nº13 RESTITUCIO</t>
  </si>
  <si>
    <t xml:space="preserve">042036 | 1</t>
  </si>
  <si>
    <t xml:space="preserve">REJOS DE POTA CONGELADAEN BLOQUES DE 10 KG. EN SACOS X 20 KG.CONSUMO HUMANOCODIGO Nº13 RESTITUCION D</t>
  </si>
  <si>
    <t xml:space="preserve">042117 | 1</t>
  </si>
  <si>
    <t xml:space="preserve">039885 | 1</t>
  </si>
  <si>
    <t xml:space="preserve">041218 | 1</t>
  </si>
  <si>
    <t xml:space="preserve">041225 | 1</t>
  </si>
  <si>
    <t xml:space="preserve">041403 | 1</t>
  </si>
  <si>
    <t xml:space="preserve">YANTAI OCEAN -ING IMPORT &amp; EXPORT</t>
  </si>
  <si>
    <t xml:space="preserve">ALAS DE POTA CONGELADA EN SACOS DE 20KG Y 21KG SE ACOGE AL DRAWBACK</t>
  </si>
  <si>
    <t xml:space="preserve">040866 | 1</t>
  </si>
  <si>
    <t xml:space="preserve">040927 | 1</t>
  </si>
  <si>
    <t xml:space="preserve">040926 | 1</t>
  </si>
  <si>
    <t xml:space="preserve">042261 | 1</t>
  </si>
  <si>
    <t xml:space="preserve">041226 | 1</t>
  </si>
  <si>
    <t xml:space="preserve">040916 | 1</t>
  </si>
  <si>
    <t xml:space="preserve">041557 | 5</t>
  </si>
  <si>
    <t xml:space="preserve">041557 | 4</t>
  </si>
  <si>
    <t xml:space="preserve">041557 | 3</t>
  </si>
  <si>
    <t xml:space="preserve">041557 | 2</t>
  </si>
  <si>
    <t xml:space="preserve">041557 | 1</t>
  </si>
  <si>
    <t xml:space="preserve">010627 | 2</t>
  </si>
  <si>
    <t xml:space="preserve">ALETAS DE POTACONGELADACONSUMOPRODUCTO HIDROBIOLOGICOCODIGO Nº13 RESTITUCION DE DERECHOS ARANCELARIO</t>
  </si>
  <si>
    <t xml:space="preserve">010627 | 1</t>
  </si>
  <si>
    <t xml:space="preserve">010626 | 1</t>
  </si>
  <si>
    <t xml:space="preserve">041070 | 3</t>
  </si>
  <si>
    <t xml:space="preserve">041070 | 2</t>
  </si>
  <si>
    <t xml:space="preserve">041070 | 1</t>
  </si>
  <si>
    <t xml:space="preserve">041418 | 1</t>
  </si>
  <si>
    <t xml:space="preserve">FILETE DE POTA CONGELADO 2000 - 4000G EN SACOS CONSUMO HUMANO DRAWBACK D.S. 104-95 EF</t>
  </si>
  <si>
    <t xml:space="preserve">040882 | 1</t>
  </si>
  <si>
    <t xml:space="preserve">041113 | 2</t>
  </si>
  <si>
    <t xml:space="preserve">TENTACULOS DE PÓTA CONGELADOS FR EN SACOS DE 20 KGS (DOSIDICUS GIGAS) PARA CONSUMO HUMANO</t>
  </si>
  <si>
    <t xml:space="preserve">041676 | 1</t>
  </si>
  <si>
    <t xml:space="preserve">041054 | 1</t>
  </si>
  <si>
    <t xml:space="preserve">041736 | 1</t>
  </si>
  <si>
    <t xml:space="preserve">TT INTERBIZ CO..LTD.</t>
  </si>
  <si>
    <t xml:space="preserve">NUCA DE POTA FRESCA CONGELADA EN SACOS DE 20 KGS (DOSIDICUS GIGAS) PARA CONSUMO HUMANO</t>
  </si>
  <si>
    <t xml:space="preserve">CS SEA FRUIT CO.. LTD</t>
  </si>
  <si>
    <t xml:space="preserve">039687 | 2</t>
  </si>
  <si>
    <t xml:space="preserve">TUBO ALETA DE POTA CONGELADA EN SACOS USO: CONSUMO HUMANO RESTITUCION DERECHOS ARANC. (COD 13)</t>
  </si>
  <si>
    <t xml:space="preserve">039687 | 1</t>
  </si>
  <si>
    <t xml:space="preserve">FILETE DE POTA, CONGELADA EN SACOS USO: CONSUMO HUMANO RESTITUCION DERECHOS ARANC. (COD 13)</t>
  </si>
  <si>
    <t xml:space="preserve">041678 | 1</t>
  </si>
  <si>
    <t xml:space="preserve">040667 | 1</t>
  </si>
  <si>
    <t xml:space="preserve">040667 | 2</t>
  </si>
  <si>
    <t xml:space="preserve">040667 | 3</t>
  </si>
  <si>
    <t xml:space="preserve">FILETE DE POTA CONGELADA SMST (2- 4)Kg EN BLOQUE - SACOS X 20 KGS</t>
  </si>
  <si>
    <t xml:space="preserve">040667 | 4</t>
  </si>
  <si>
    <t xml:space="preserve">040667 | 5</t>
  </si>
  <si>
    <t xml:space="preserve">TENTACULO DE POTA CONGELADA (R) EN BLOQUE - SACOS X 20 KGS, (REPRODUCTOR) 50 CM-UP</t>
  </si>
  <si>
    <t xml:space="preserve">010639 | 1</t>
  </si>
  <si>
    <t xml:space="preserve">TENTACULOS DE POTON DEL PACIFICOCONGELADOSCONSUMOPRODUCTO HIDROBIOLOGICO / DOSIDICUS GIGASCODIGO Nº1</t>
  </si>
  <si>
    <t xml:space="preserve">010639 | 2</t>
  </si>
  <si>
    <t xml:space="preserve">TENTACULOS DE POTON DEL PACIFICOCONGELADACONSUMOPRODUCTO HIDROBIOLOGICOCODIGO Nº13 RESTITUCION DE DE</t>
  </si>
  <si>
    <t xml:space="preserve">010639 | 3</t>
  </si>
  <si>
    <t xml:space="preserve">TENTACULOS DE POTON DEL PACIFICOCONGELADOSCONSUMOPRODUCTO HIDROBIOLOGICOCODIGO Nº13 RESTITUCION DE D</t>
  </si>
  <si>
    <t xml:space="preserve">FILETE DE POTACONGELADACONSUMOPRODUCTO HIDROBIOLOGICOCODIGO Nº13 RESTITUCION DE DERECHOS ARANCELARIO</t>
  </si>
  <si>
    <t xml:space="preserve">ALETA DE POTACONGELADACONSUMOPRODUCTO HIDROBIOLOGICOCODIGO Nº13 RESTITUCION DE DERECHOS ARANCELARIOS</t>
  </si>
  <si>
    <t xml:space="preserve">010642 | 2</t>
  </si>
  <si>
    <t xml:space="preserve">NINGBO HAITIAN HOLDING GROUP CO..</t>
  </si>
  <si>
    <t xml:space="preserve">011236 | 2</t>
  </si>
  <si>
    <t xml:space="preserve">UNATUNA PERU S.A.C.</t>
  </si>
  <si>
    <t xml:space="preserve">011236 | 1</t>
  </si>
  <si>
    <t xml:space="preserve">037933 | 1</t>
  </si>
  <si>
    <t xml:space="preserve">CONOS DE POTA CONGELADA.EN BLOQUES DE 10 KG. EN SACOS X 20 KGCONSUMO HUMANOCODIGO Nº13 RESTITUCION D</t>
  </si>
  <si>
    <t xml:space="preserve">038441 | 4</t>
  </si>
  <si>
    <t xml:space="preserve">LABIOS DE POTA CONGELADA.EN BLOQUES DE 10 KG. EN SACOS X 20 KGCONSUMO HUMANOCODIGO Nº13 RESTITUCION</t>
  </si>
  <si>
    <t xml:space="preserve">038441 | 3</t>
  </si>
  <si>
    <t xml:space="preserve">ALETAS DE POTA CONGELADA.EN BLOQUES DE 10 KG.EN SACOS X 30 KGCONSUMO HUMANOCODIGO Nº13 RESTITUCION D</t>
  </si>
  <si>
    <t xml:space="preserve">038441 | 2</t>
  </si>
  <si>
    <t xml:space="preserve">ALETAS DE POTA CONGELADA.EN BLOQUES DE 7.5 KG.EN SACOS X 30 KGCONSUMO HUMANOCODIGO Nº13 RESTITUCION</t>
  </si>
  <si>
    <t xml:space="preserve">038441 | 1</t>
  </si>
  <si>
    <t xml:space="preserve">ALETAS DE POTA CONGELADA.EN BLOQUES DE 7.5 KG. EN SACOS X 22.50 KGCONSUMO HUMANOCODIGO Nº13 RESTITUC</t>
  </si>
  <si>
    <t xml:space="preserve">038386 | 1</t>
  </si>
  <si>
    <t xml:space="preserve">038052 | 2</t>
  </si>
  <si>
    <t xml:space="preserve">NUCAS DE POTA CONGELADA.EN BLOQUES DE 10 KG. EN SACOS X 20 KGCONSUMO HUMANOCODIGO Nº13 RESTITUCION D</t>
  </si>
  <si>
    <t xml:space="preserve">038052 | 1</t>
  </si>
  <si>
    <t xml:space="preserve">NUCAS DE POTA CONGELADA.EN BLOQUES DE 7.5 KG. EN SACOS X 22.5 KGCONSUMO HUMANOCODIGO Nº13 RESTITUCIO</t>
  </si>
  <si>
    <t xml:space="preserve">038052 | 3</t>
  </si>
  <si>
    <t xml:space="preserve">038420 | 1</t>
  </si>
  <si>
    <t xml:space="preserve">038420 | 2</t>
  </si>
  <si>
    <t xml:space="preserve">038395 | 1</t>
  </si>
  <si>
    <t xml:space="preserve">039536 | 1</t>
  </si>
  <si>
    <t xml:space="preserve">038429 | 1</t>
  </si>
  <si>
    <t xml:space="preserve">111168 | 1</t>
  </si>
  <si>
    <t xml:space="preserve">FILETE DE POTA CONGELADA (FROZEN GIANT SQUID FILLETS RAW BLOCK) EN SACOS X 20 KG / CONSUMO HUMANO DR</t>
  </si>
  <si>
    <t xml:space="preserve">110870 | 2</t>
  </si>
  <si>
    <t xml:space="preserve">ALETA DE POTA CONGELADA PRESENTACIÓN: (375 SACOS C/U 2 BLOCK DE 10 KGS) USO: CONSUMO HUMANO DOSIDICU</t>
  </si>
  <si>
    <t xml:space="preserve">110870 | 1</t>
  </si>
  <si>
    <t xml:space="preserve">FILETE DE POTA CONGELADA PRESENTACIÓN: (800 SACOS C/U 2 BLOCK DE 10 KGS) USO: CONSUMO HUMANO DOSIDIC</t>
  </si>
  <si>
    <t xml:space="preserve">010670 | 1</t>
  </si>
  <si>
    <t xml:space="preserve">POTA Y FILETECONGELADO, S/PM C/M CORTE ESTAND FCO 2.0-4.0CONSUMOPRODUCTO HIDROBIOLOGICOCODIGO Nº13 R</t>
  </si>
  <si>
    <t xml:space="preserve">038360 | 1</t>
  </si>
  <si>
    <t xml:space="preserve">NUCA DE POTA CONGELADO EN SACOS USO:CONSUMO HUMANO</t>
  </si>
  <si>
    <t xml:space="preserve">038475 | 1</t>
  </si>
  <si>
    <t xml:space="preserve">038066 | 4</t>
  </si>
  <si>
    <t xml:space="preserve">LABIOS DE POTA CONGELADO EN SACOS USO:CONSUMO HUMANO</t>
  </si>
  <si>
    <t xml:space="preserve">038066 | 3</t>
  </si>
  <si>
    <t xml:space="preserve">FALDAS DE POTA CONGELADO EN SACOS USO:CONSUMO HUMANO</t>
  </si>
  <si>
    <t xml:space="preserve">038066 | 2</t>
  </si>
  <si>
    <t xml:space="preserve">038066 | 1</t>
  </si>
  <si>
    <t xml:space="preserve">037814 | 1</t>
  </si>
  <si>
    <t xml:space="preserve">037815 | 1</t>
  </si>
  <si>
    <t xml:space="preserve">038434 | 2</t>
  </si>
  <si>
    <t xml:space="preserve">NP 500 UP-NUCA DE POTA ABIERTA CON CARTILAGO DE 500 A MAS GR EN SACOS X 21KG</t>
  </si>
  <si>
    <t xml:space="preserve">038434 | 1</t>
  </si>
  <si>
    <t xml:space="preserve">NP 300-500-NUCA DE POTA ABIERTA CON CARTILAGO DE 300 A 500 GR EN SACOS X 21KG</t>
  </si>
  <si>
    <t xml:space="preserve">038362 | 1</t>
  </si>
  <si>
    <t xml:space="preserve">037816 | 1</t>
  </si>
  <si>
    <t xml:space="preserve">038361 | 1</t>
  </si>
  <si>
    <t xml:space="preserve">038487 | 1</t>
  </si>
  <si>
    <t xml:space="preserve">010437 | 1</t>
  </si>
  <si>
    <t xml:space="preserve">038526 | 1</t>
  </si>
  <si>
    <t xml:space="preserve">038388 | 3</t>
  </si>
  <si>
    <t xml:space="preserve">038388 | 2</t>
  </si>
  <si>
    <t xml:space="preserve">038388 | 1</t>
  </si>
  <si>
    <t xml:space="preserve">111430 | 1</t>
  </si>
  <si>
    <t xml:space="preserve">NUCAS DE POTA CONGELADA FROZEN GIANT SQUID NECKS (DOSIDICUS GIGAS) SIZE 500G - UP PRESENTACIÓN: SACO</t>
  </si>
  <si>
    <t xml:space="preserve">039000 | 1</t>
  </si>
  <si>
    <t xml:space="preserve">FILETE DE POTA CONGELADA EN SACOS DE 21 KG CONSUMO HUMANO DRAWBACK D.S. 104-95 EF</t>
  </si>
  <si>
    <t xml:space="preserve">FILETE DE POTA CONGELADA EN SACOS X 20KG SE ACOGE AL DRAWBACK</t>
  </si>
  <si>
    <t xml:space="preserve">038438 | 1</t>
  </si>
  <si>
    <t xml:space="preserve">038504 | 2</t>
  </si>
  <si>
    <t xml:space="preserve">ALAS DE POTA CONGELADO EN SACOS CONSUMO HUMANO DRAWBACK D.S. 104-95 EF</t>
  </si>
  <si>
    <t xml:space="preserve">038504 | 1</t>
  </si>
  <si>
    <t xml:space="preserve">TENTACULOS DE POTA CONGELADO EN SACOS DE 20 KG CONSUMO HUMANO DRAWBACK D.S. 104-95 EF</t>
  </si>
  <si>
    <t xml:space="preserve">038410 | 1</t>
  </si>
  <si>
    <t xml:space="preserve">010593 | 1</t>
  </si>
  <si>
    <t xml:space="preserve">FILETE DE POTA CONGELADA EN SACOS SE ACOGE AL DRAWBACK</t>
  </si>
  <si>
    <t xml:space="preserve">038311 | 2</t>
  </si>
  <si>
    <t xml:space="preserve">038311 | 1</t>
  </si>
  <si>
    <t xml:space="preserve">038306 | 1</t>
  </si>
  <si>
    <t xml:space="preserve">038306 | 2</t>
  </si>
  <si>
    <t xml:space="preserve">038313 | 1</t>
  </si>
  <si>
    <t xml:space="preserve">041220 | 1</t>
  </si>
  <si>
    <t xml:space="preserve">042085 | 1</t>
  </si>
  <si>
    <t xml:space="preserve">NUCA DE POTA CONGELADAEN SACOS DE 20 KGSCONSUMO HUMANOCODIGO Nº13 RESTITUCION DE DERECHOS ARANCELARI</t>
  </si>
  <si>
    <t xml:space="preserve">041221 | 1</t>
  </si>
  <si>
    <t xml:space="preserve">110403 | 1</t>
  </si>
  <si>
    <t xml:space="preserve">FILETE DE POTA CONGELADO SACOS X 20 KG, TALLA: 2-4 KG USO: CONSUMO</t>
  </si>
  <si>
    <t xml:space="preserve">041740 | 1</t>
  </si>
  <si>
    <t xml:space="preserve">041446 | 2</t>
  </si>
  <si>
    <t xml:space="preserve">TENTACULO DE POTA CONGELADA (DOSIDICUS GIGAS) EN SACOS CONSUMO HUMANO</t>
  </si>
  <si>
    <t xml:space="preserve">041446 | 1</t>
  </si>
  <si>
    <t xml:space="preserve">041154 | 1</t>
  </si>
  <si>
    <t xml:space="preserve">042028 | 1</t>
  </si>
  <si>
    <t xml:space="preserve">FILETE DE POTA CONGELADASACOS X 21 KG.CONSUMO HUMANOCODIGO Nº13 RESTITUCION DE DERECHOS ARANCELARIOS</t>
  </si>
  <si>
    <t xml:space="preserve">041143 | 1</t>
  </si>
  <si>
    <t xml:space="preserve">110902 | 1</t>
  </si>
  <si>
    <t xml:space="preserve">RECORTE SIN PIEL DE POTA CONGELADA FROZEN GIANT SQUID PIECES AND BITS EN SACOS X 20 KG</t>
  </si>
  <si>
    <t xml:space="preserve">041527 | 3</t>
  </si>
  <si>
    <t xml:space="preserve">CONOS DE POTA CONGELADA DOSIDICUS GIGAS EN SACOS</t>
  </si>
  <si>
    <t xml:space="preserve">041527 | 2</t>
  </si>
  <si>
    <t xml:space="preserve">PICOS DE POTA CONGELADA DOSIDICUS GIGAS EN SACOS</t>
  </si>
  <si>
    <t xml:space="preserve">041527 | 1</t>
  </si>
  <si>
    <t xml:space="preserve">NUCAS DE POTA CONGELADA DOSIDICUS GIGAS EN SACOS</t>
  </si>
  <si>
    <t xml:space="preserve">040850 | 1</t>
  </si>
  <si>
    <t xml:space="preserve">YANTAI TAIXI FOODSTUFF CO.. LTD.</t>
  </si>
  <si>
    <t xml:space="preserve">040692 | 2</t>
  </si>
  <si>
    <t xml:space="preserve">TUBO Y ALETA DE POTON DEL PACIFICO CONGELADO EN CAJAS CONSUMO HUMANO DRAWBACK D.S. 104-95 EF</t>
  </si>
  <si>
    <t xml:space="preserve">040692 | 1</t>
  </si>
  <si>
    <t xml:space="preserve">TUBO Y ALETA DE POTON DEL PACIFICO CONGELADO EN SACOS CONSUMO HUMANO DRAWBACK D.S. 104-95 EF</t>
  </si>
  <si>
    <t xml:space="preserve">041142 | 2</t>
  </si>
  <si>
    <t xml:space="preserve">041142 | 1</t>
  </si>
  <si>
    <t xml:space="preserve">040693 | 1</t>
  </si>
  <si>
    <t xml:space="preserve">041510 | 1</t>
  </si>
  <si>
    <t xml:space="preserve">110550 | 1</t>
  </si>
  <si>
    <t xml:space="preserve">110553 | 2</t>
  </si>
  <si>
    <t xml:space="preserve">110553 | 1</t>
  </si>
  <si>
    <t xml:space="preserve">110899 | 1</t>
  </si>
  <si>
    <t xml:space="preserve">ANILLA DE POTA CONGELADA SIN PIEL FROZEN GIANT SQUID RINGS USO: PARA CONSUMO HUMANO EN BLOQUES X 9.5</t>
  </si>
  <si>
    <t xml:space="preserve">040427 | 2</t>
  </si>
  <si>
    <t xml:space="preserve">TUBO Y ALETA DE POTON DEL PACIFICO CONGELADA EN CAJAS CONSUMO HUMANO DRAWBACK D.S. 104-95 EF</t>
  </si>
  <si>
    <t xml:space="preserve">040427 | 1</t>
  </si>
  <si>
    <t xml:space="preserve">041673 | 1</t>
  </si>
  <si>
    <t xml:space="preserve">041824 | 1</t>
  </si>
  <si>
    <t xml:space="preserve">ALETAS DE POTA CONGELADA FROZEN GIANT SQUID WINGS (DOSIDICUS GIGAS) PARA CONSUMO HUMANO</t>
  </si>
  <si>
    <t xml:space="preserve">042107 | 1</t>
  </si>
  <si>
    <t xml:space="preserve">NUCAS POTA CONGELADA 500-1000GR (DOSIDICUS GIGAS) EN SACOS X 20 KGS CONSUMO HUMANO</t>
  </si>
  <si>
    <t xml:space="preserve">041157 | 1</t>
  </si>
  <si>
    <t xml:space="preserve">041505 | 1</t>
  </si>
  <si>
    <t xml:space="preserve">MT CO. LTD</t>
  </si>
  <si>
    <t xml:space="preserve">041515 | 1</t>
  </si>
  <si>
    <t xml:space="preserve">042106 | 1</t>
  </si>
  <si>
    <t xml:space="preserve">FUZHOU HONGYANG INTERNATIONAL TRADE CO.LTD</t>
  </si>
  <si>
    <t xml:space="preserve">041842 | 1</t>
  </si>
  <si>
    <t xml:space="preserve">042356 | 2</t>
  </si>
  <si>
    <t xml:space="preserve">TUBOS POTA CONGELADA (DOSIDICUS GIGAS) EN CAJAS X 10 KGS CONSUMO HUMANO</t>
  </si>
  <si>
    <t xml:space="preserve">042356 | 1</t>
  </si>
  <si>
    <t xml:space="preserve">TUBOS POTA CONGELADA (DOSIDICUS GIGAS) EN SACOS X 20 KGS CONSUMO HUMANO</t>
  </si>
  <si>
    <t xml:space="preserve">041998 | 1</t>
  </si>
  <si>
    <t xml:space="preserve">041670 | 1</t>
  </si>
  <si>
    <t xml:space="preserve">042000 | 1</t>
  </si>
  <si>
    <t xml:space="preserve">041748 | 1</t>
  </si>
  <si>
    <t xml:space="preserve">041544 | 1</t>
  </si>
  <si>
    <t xml:space="preserve">042100 | 1</t>
  </si>
  <si>
    <t xml:space="preserve">TO THE ORDER OF INDUSTRIAL BANK</t>
  </si>
  <si>
    <t xml:space="preserve">041675 | 1</t>
  </si>
  <si>
    <t xml:space="preserve">041917 | 1</t>
  </si>
  <si>
    <t xml:space="preserve">FUZHOU KUNSHUNYUAN TRADE</t>
  </si>
  <si>
    <t xml:space="preserve">041877 | 1</t>
  </si>
  <si>
    <t xml:space="preserve">111213 | 1</t>
  </si>
  <si>
    <t xml:space="preserve">FILETE DE POTA CONGELADA (MANTO) 2000-4000 PRESENTACION: 1350 SACOS X 20 KG PESO NETO: 27000.00 KG</t>
  </si>
  <si>
    <t xml:space="preserve">042319 | 2</t>
  </si>
  <si>
    <t xml:space="preserve">YANTAI HIZEN INTERNATIONAL TRADE CO.LTD</t>
  </si>
  <si>
    <t xml:space="preserve">POTA ALETA CRUDO CONGELADO EN SACOS X 22.5 KG SE ACOGE AL DRAWBACK</t>
  </si>
  <si>
    <t xml:space="preserve">042319 | 1</t>
  </si>
  <si>
    <t xml:space="preserve">POTA FILETE CRUDO CONGELADO EN SACOS X 22.5 KG SE ACOGE AL DRAWBACK</t>
  </si>
  <si>
    <t xml:space="preserve">042328 | 1</t>
  </si>
  <si>
    <t xml:space="preserve">POTA FILETE CRUDO CONGELADO EN SACOS DE 20KG SE ACOGE AL DRAWBACK</t>
  </si>
  <si>
    <t xml:space="preserve">041436 | 1</t>
  </si>
  <si>
    <t xml:space="preserve">111100 | 1</t>
  </si>
  <si>
    <t xml:space="preserve">RECORTES SIN PIEL DE POTA CONGELADA FROZEN GIANT SQUID BITS AND PIECES SACOS (SACKS) X 20 KG C/U</t>
  </si>
  <si>
    <t xml:space="preserve">041261 | 2</t>
  </si>
  <si>
    <t xml:space="preserve">041261 | 1</t>
  </si>
  <si>
    <t xml:space="preserve">111196 | 1</t>
  </si>
  <si>
    <t xml:space="preserve">ANILLA DE POTA CONGELADA FROZEN GIANT SQUID RINGS SE ACOGE A DRAWBACK D.S. 104-95 EF</t>
  </si>
  <si>
    <t xml:space="preserve">041268 | 1</t>
  </si>
  <si>
    <t xml:space="preserve">041262 | 1</t>
  </si>
  <si>
    <t xml:space="preserve">TENTACULOS DE POTON CONGELADO USO: CONSUMO HUMANO RESTITUCION DERECHOS ARANC. (COD 13)</t>
  </si>
  <si>
    <t xml:space="preserve">040911 | 1</t>
  </si>
  <si>
    <t xml:space="preserve">G &amp; G FISH PAITA SOCIEDAD ANONIMA CERRADA</t>
  </si>
  <si>
    <t xml:space="preserve">DA ZHOU ENTERPRISE CO.. LTD</t>
  </si>
  <si>
    <t xml:space="preserve">FILETE DE POTA GIGANTE CONGELADA EN SACOS CONSUMO HUMANO SE ACOGE A DRAWBACK</t>
  </si>
  <si>
    <t xml:space="preserve">042097 | 2</t>
  </si>
  <si>
    <t xml:space="preserve">FILETE DE POTA CONGELADA 1-2 KG LP (DOSIDICUS GIGAS) EN SACOS X 20 KGS CONSUMO HUMANO</t>
  </si>
  <si>
    <t xml:space="preserve">042097 | 1</t>
  </si>
  <si>
    <t xml:space="preserve">042105 | 1</t>
  </si>
  <si>
    <t xml:space="preserve">042056 | 2</t>
  </si>
  <si>
    <t xml:space="preserve">ALAS DE POTA CONGELADA 500-1000 GR (DOSIDICUS GIGAS) EN SACOS X 20 KGS CONSUMO HUMANO</t>
  </si>
  <si>
    <t xml:space="preserve">042056 | 1</t>
  </si>
  <si>
    <t xml:space="preserve">ALAS DE POTA CONGELADA 1000-2000 GR (DOSIDICUS GIGAS) EN SACOS X 20 KGS CONSUMO HUMANO</t>
  </si>
  <si>
    <t xml:space="preserve">039510 | 1</t>
  </si>
  <si>
    <t xml:space="preserve">QINGDAO MEIXING FOODS CO LTD</t>
  </si>
  <si>
    <t xml:space="preserve">ALAS DE POTA CONGELADO 1000 - 2000 G EN SACOS DE 20 KG CONSUMO HUMANO DRAWBACK D.S. 104-95 EF</t>
  </si>
  <si>
    <t xml:space="preserve">039509 | 1</t>
  </si>
  <si>
    <t xml:space="preserve">RONGCHENG HAIXIANG IMPORT AND EXPORT CO. LTD.</t>
  </si>
  <si>
    <t xml:space="preserve">109833 | 1</t>
  </si>
  <si>
    <t xml:space="preserve">TENTACULO DE POTA CONGELADA PRESENTACION: 953 SACOS X 21 KG/349 SACOS X 20 KG PESO NETO: 26993.00 KG</t>
  </si>
  <si>
    <t xml:space="preserve">111212 | 1</t>
  </si>
  <si>
    <t xml:space="preserve">FILETE DE POTA CONGELADA MANTO 2000-4000 PRESENTACION: 1350 SACOS X 20 KG PESO NETO: 27000.00 KG</t>
  </si>
  <si>
    <t xml:space="preserve">111211 | 4</t>
  </si>
  <si>
    <t xml:space="preserve">POTA CONGELADA REPRODUCTOR PRESENTACION: 254 SACOS X 20 KG PESO NETO: 5080.00 KG USO: CONSUMO HUMANO</t>
  </si>
  <si>
    <t xml:space="preserve">111211 | 3</t>
  </si>
  <si>
    <t xml:space="preserve">POTA CONGELADA TENTACULOS 2000-4000 PRESENTACION: 23 SACOS X 20 KG PESO NETO: 460.00 KG USO: CONSUMO</t>
  </si>
  <si>
    <t xml:space="preserve">111211 | 2</t>
  </si>
  <si>
    <t xml:space="preserve">POTA CONGELADA TENTACULOS 1000-2000 PRESENTACION: 570 SACOS X 20 KG PESO NETO: 11400.00 KG USO: CONS</t>
  </si>
  <si>
    <t xml:space="preserve">111211 | 1</t>
  </si>
  <si>
    <t xml:space="preserve">POTA CONGELADA TENTACULOS 500-1000 PRESENTACION: 503 SACOS X 20 KG PESO NETO: 10060.00 KG USO: CONSU</t>
  </si>
  <si>
    <t xml:space="preserve">041441 | 1</t>
  </si>
  <si>
    <t xml:space="preserve">ALETA DE POTA CONGELADA FR EN SACOS DE 20 KGS, BLOQUES 10 KGS (DOSIDICUS GIGAS) PARA CONSUMO HUMANO</t>
  </si>
  <si>
    <t xml:space="preserve">042030 | 1</t>
  </si>
  <si>
    <t xml:space="preserve">041862 | 1</t>
  </si>
  <si>
    <t xml:space="preserve">041846 | 1</t>
  </si>
  <si>
    <t xml:space="preserve">041845 | 1</t>
  </si>
  <si>
    <t xml:space="preserve">042033 | 1</t>
  </si>
  <si>
    <t xml:space="preserve">041848 | 1</t>
  </si>
  <si>
    <t xml:space="preserve">041847 | 1</t>
  </si>
  <si>
    <t xml:space="preserve">041861 | 1</t>
  </si>
  <si>
    <t xml:space="preserve">041724 | 1</t>
  </si>
  <si>
    <t xml:space="preserve">SL S/V C/P L-SEXUAL LARGO DE POTA SIN VENTOSA CON PUNTA DOSIDICUS GIGAS EN SACOS</t>
  </si>
  <si>
    <t xml:space="preserve">042330 | 2</t>
  </si>
  <si>
    <t xml:space="preserve">FILETE DE POTA CONGELADAEN SACOS X 20 KGSCONSUMO HUMANOCODIGO Nº13 RESTITUCION DE DERECHOS ARANCELAR</t>
  </si>
  <si>
    <t xml:space="preserve">041674 | 1</t>
  </si>
  <si>
    <t xml:space="preserve">110425 | 5</t>
  </si>
  <si>
    <t xml:space="preserve">TABLETA DE POTA CONGELADA PRESENTACION: 113 CAJAS X 6 KG PESO NETO: 678 KG NOMBRE CIENTÍFICO: DOSIDI</t>
  </si>
  <si>
    <t xml:space="preserve">110425 | 6</t>
  </si>
  <si>
    <t xml:space="preserve">DADOS DE POTA CONGELADA PRESENTACION: 907 CAJAS X 6 KG PESO NETO: 5442 KG NOMBRE CIENTÍFICO: DOSIDIC</t>
  </si>
  <si>
    <t xml:space="preserve">110425 | 7</t>
  </si>
  <si>
    <t xml:space="preserve">FILETE DE POTA CONGELADA PRESENTACION: 345 SACOS DE 20 KG PESO NETO: TALLA 4 KG-UP: 6,900 KG NOMBRE</t>
  </si>
  <si>
    <t xml:space="preserve">040951 | 1</t>
  </si>
  <si>
    <t xml:space="preserve">041131 | 1</t>
  </si>
  <si>
    <t xml:space="preserve">ALETA DE POTA CONGELADA 0.1-0.3 KG PRESENTACION: 142 SACOS X 20 KG PESO NETO: 2840.00 KG NOMBRE CIEN</t>
  </si>
  <si>
    <t xml:space="preserve">041131 | 2</t>
  </si>
  <si>
    <t xml:space="preserve">ALETA DE POTA CONGELADA 0.3-0.5 KG PRESENTACION: 64 SACOS X 20 KG PESO NETO: 1280.00 KG NOMBRE CIENT</t>
  </si>
  <si>
    <t xml:space="preserve">041131 | 3</t>
  </si>
  <si>
    <t xml:space="preserve">ALETA DE POTA CONGELADA 0.5-1 KG PRESENTACION: 11 SACOS X 20 KG PESO NETO: 220.00 KG NOMBRE CIENTIFI</t>
  </si>
  <si>
    <t xml:space="preserve">041131 | 4</t>
  </si>
  <si>
    <t xml:space="preserve">ALETA DE POTA CONGELADA 1-UP KG PRESENTACION: 975 SACOS X 20 KG PESO NETO: 19500.00 KG NOMBRE CIENTI</t>
  </si>
  <si>
    <t xml:space="preserve">040941 | 1</t>
  </si>
  <si>
    <t xml:space="preserve">042271 | 1</t>
  </si>
  <si>
    <t xml:space="preserve">ALETA DE POTA CONGELADA (DOSIDICUS GIGAS) EN SACOS</t>
  </si>
  <si>
    <t xml:space="preserve">040950 | 1</t>
  </si>
  <si>
    <t xml:space="preserve">QINDAO QINGYUNFUSHAN FOOD CO.. LTD</t>
  </si>
  <si>
    <t xml:space="preserve">109804 | 1</t>
  </si>
  <si>
    <t xml:space="preserve">ANILLAS DE POTA CONGELADA PRESENTACION: (1,297 SACOS X 18 KG) PESO NETO: 23346.00 KG NOMBRE CIENTIFI</t>
  </si>
  <si>
    <t xml:space="preserve">042025 | 2</t>
  </si>
  <si>
    <t xml:space="preserve">TENTACULOS DE POTA CONGELADA FROZEN GIANT SQUID TENTACLES EN SACOS DE 20 KGS C/U - PARA CONSUMO HUMA</t>
  </si>
  <si>
    <t xml:space="preserve">042025 | 1</t>
  </si>
  <si>
    <t xml:space="preserve">110008 | 1</t>
  </si>
  <si>
    <t xml:space="preserve">NUCA DE POTA PRECOCIDA CONGELADA (FROZEN BOILED GIANT SQUID NECKS) EN SACOS DE POLIPROPILENO DE 20 K</t>
  </si>
  <si>
    <t xml:space="preserve">111558 | 3</t>
  </si>
  <si>
    <t xml:space="preserve">111558 | 2</t>
  </si>
  <si>
    <t xml:space="preserve">111558 | 1</t>
  </si>
  <si>
    <t xml:space="preserve">111470 | 1</t>
  </si>
  <si>
    <t xml:space="preserve">111373 | 1</t>
  </si>
  <si>
    <t xml:space="preserve">ALETAS DE POTA CONGELADAS FROZEN GIANT SQUID WINGS (DOSIDICUS GIGAS) SACOS X 20 KG, TALLA: 1000-2000</t>
  </si>
  <si>
    <t xml:space="preserve">111349 | 2</t>
  </si>
  <si>
    <t xml:space="preserve">NUCAS DE POTA CONGELADAS FROZEN GIANT SQUID NECKS (DOSIDICUS GIGAS) SACOS X 20 KG / TALLA (SIZE): 50</t>
  </si>
  <si>
    <t xml:space="preserve">111349 | 1</t>
  </si>
  <si>
    <t xml:space="preserve">NUCAS DE POTA CONGELADAS FROZEN GIANT SQUID NECKS (DOSIDICUS GIGAS) SACOS X 20 KG / TALLA (SIZE): 10</t>
  </si>
  <si>
    <t xml:space="preserve">110983 | 1</t>
  </si>
  <si>
    <t xml:space="preserve">RECORTES DE POTA CONGELADA PRESENTACION: 1,280 SACOS X 20 KG PESO NETO: 25,600 KG NOMBRE CIENTÍFICO:</t>
  </si>
  <si>
    <t xml:space="preserve">111364 | 1</t>
  </si>
  <si>
    <t xml:space="preserve">ALETA DE POTA CONGELADAS FROZEN GIANT SQUID WINGS (DOSIDICUS GIGAS) SACOS X 20 KG, TALLAS: 1000-2000</t>
  </si>
  <si>
    <t xml:space="preserve">111353 | 4</t>
  </si>
  <si>
    <t xml:space="preserve">CONOS DE POTA CONGELADOS FROZEN GIANT SQUID BITS&amp;PIECES (CONES) (DOSIDICUS GIGAS) SACOS X 20 KG</t>
  </si>
  <si>
    <t xml:space="preserve">111353 | 3</t>
  </si>
  <si>
    <t xml:space="preserve">111353 | 2</t>
  </si>
  <si>
    <t xml:space="preserve">NUCAS DE POTA CONGELADAS FROZEN GIANT SQUID NECKS (DOSIDICUS GIGAS) SACOS X 20 KG / TALLA (SIZE): 30</t>
  </si>
  <si>
    <t xml:space="preserve">111353 | 5</t>
  </si>
  <si>
    <t xml:space="preserve">ALETAS DE POTA CONGELADAS FROZEN GIANT SQUID WINGS (DOSIDICUS GIGAS) SACOS X 20 KG,</t>
  </si>
  <si>
    <t xml:space="preserve">111353 | 1</t>
  </si>
  <si>
    <t xml:space="preserve">111346 | 4</t>
  </si>
  <si>
    <t xml:space="preserve">CONOS DE POTA CONGELADOS FROZEN GIANT SQUID BITS&amp;PIECES (CONES) SACOS X 20 KG USO: CONSUMO</t>
  </si>
  <si>
    <t xml:space="preserve">111346 | 2</t>
  </si>
  <si>
    <t xml:space="preserve">111346 | 1</t>
  </si>
  <si>
    <t xml:space="preserve">111346 | 3</t>
  </si>
  <si>
    <t xml:space="preserve">111865 | 3</t>
  </si>
  <si>
    <t xml:space="preserve">111865 | 2</t>
  </si>
  <si>
    <t xml:space="preserve">111865 | 1</t>
  </si>
  <si>
    <t xml:space="preserve">CONO DE POTA CONGELADA FROZEN GIANT SQUID CONES EN SACOS X 20 KG</t>
  </si>
  <si>
    <t xml:space="preserve">111987 | 1</t>
  </si>
  <si>
    <t xml:space="preserve">111186 | 1</t>
  </si>
  <si>
    <t xml:space="preserve">111990 | 1</t>
  </si>
  <si>
    <t xml:space="preserve">112346 | 1</t>
  </si>
  <si>
    <t xml:space="preserve">TO THE ORDER OF SIAM COMMERCIAL BANK</t>
  </si>
  <si>
    <t xml:space="preserve">111829 | 2</t>
  </si>
  <si>
    <t xml:space="preserve">111829 | 1</t>
  </si>
  <si>
    <t xml:space="preserve">111991 | 1</t>
  </si>
  <si>
    <t xml:space="preserve">111852 | 2</t>
  </si>
  <si>
    <t xml:space="preserve">POTA RECORTE S/PIEL3 CONGELADO EN BLOQUE SACO X 20 KG CONSUMO HUMANO RESTITUCION DERECHOS ARANC. (CO</t>
  </si>
  <si>
    <t xml:space="preserve">111852 | 1</t>
  </si>
  <si>
    <t xml:space="preserve">POTA RECORTE CONO CONGELADA 0.1-UP SACO X 20 KG CONSUMO HUMANO RESTITUCION DERECHOS ARANC. (COD 13)</t>
  </si>
  <si>
    <t xml:space="preserve">111992 | 1</t>
  </si>
  <si>
    <t xml:space="preserve">POTA FILETE CRUDO CONGELADO FILETE S1P CMCT 2-4 FT03 B10K S20K EN SACOS SE ACOGE AL DRAWBACK</t>
  </si>
  <si>
    <t xml:space="preserve">111866 | 3</t>
  </si>
  <si>
    <t xml:space="preserve">POTA RECORTE CONO CONGELADA 0.1-UP KG EN SACOS USO: CONSUMO HUMANO RESTITUCION DERECHOS ARANC. (COD</t>
  </si>
  <si>
    <t xml:space="preserve">111866 | 2</t>
  </si>
  <si>
    <t xml:space="preserve">POTA NUCA CONGELADA 0.5 KG- UP EN SACOS USO: CONSUMO HUMANO RESTITUCION DERECHOS ARANC. (COD 13)</t>
  </si>
  <si>
    <t xml:space="preserve">111866 | 1</t>
  </si>
  <si>
    <t xml:space="preserve">112374 | 1</t>
  </si>
  <si>
    <t xml:space="preserve">ALETA DE POTA CONGELADA EN SACOS DE 20KG C/U CONSUMO HUMANO.</t>
  </si>
  <si>
    <t xml:space="preserve">111424 | 1</t>
  </si>
  <si>
    <t xml:space="preserve">NUCAS DE POTA CONGELADA FROZEN GIANT SQUID NECKS (DOSIDICUS GIGAS) SIZE 300-500 PRESENTACIÓN: SACOS</t>
  </si>
  <si>
    <t xml:space="preserve">111906 | 1</t>
  </si>
  <si>
    <t xml:space="preserve">TENTACULOS DE POTA CONGELADA 500-1000GR (DOSIDICUS GIGAS EN SACOS DE 20 KGS C/U - PARA CONSUMO HUMAN</t>
  </si>
  <si>
    <t xml:space="preserve">111906 | 2</t>
  </si>
  <si>
    <t xml:space="preserve">TENTACULOS DE POTA CONGELADA 500-1000GR (DOSIDICUS GIGAS) EN SACOS DE 20 KGS C/U - PARA CONSUMO HUMA</t>
  </si>
  <si>
    <t xml:space="preserve">111906 | 3</t>
  </si>
  <si>
    <t xml:space="preserve">111906 | 4</t>
  </si>
  <si>
    <t xml:space="preserve">111791 | 1</t>
  </si>
  <si>
    <t xml:space="preserve">ALETA DE POTA CONGELADA 1-2 KG (DOSIDICUS GIGAS) 1,300 SACOS X 20 KGS EN CAJAS DE 20 KGS C/U - PARA</t>
  </si>
  <si>
    <t xml:space="preserve">111791 | 2</t>
  </si>
  <si>
    <t xml:space="preserve">111791 | 3</t>
  </si>
  <si>
    <t xml:space="preserve">ALETA DE POTA CONGELADA 1-2 KG (DOSIDICUS GIGAS) - 1,300 SACOS X 20 KGS EN SACOS DE 20 KGS C/U - PAR</t>
  </si>
  <si>
    <t xml:space="preserve">042681 | 1</t>
  </si>
  <si>
    <t xml:space="preserve">042699 | 1</t>
  </si>
  <si>
    <t xml:space="preserve">FILETE DE POTA CONGELADA EN SACOS USO: CONSUMO HUMANO RESTITUCION DERECHOS ARANC. (COD 13)</t>
  </si>
  <si>
    <t xml:space="preserve">039511 | 1</t>
  </si>
  <si>
    <t xml:space="preserve">ORGANO REPRODUCTOR  DE POTA CONGELADA EN SACOS DE 20 KG CONUMO HUMANO DRAWBACK D.S. 104-95 EF</t>
  </si>
  <si>
    <t xml:space="preserve">111733 | 1</t>
  </si>
  <si>
    <t xml:space="preserve">111639 | 1</t>
  </si>
  <si>
    <t xml:space="preserve">ALETA DE POTA CONGELADA FROZEN GIANT SQUID WINGS</t>
  </si>
  <si>
    <t xml:space="preserve">111958 | 1</t>
  </si>
  <si>
    <t xml:space="preserve">111469 | 1</t>
  </si>
  <si>
    <t xml:space="preserve">TO THE ORDER OF CENTRAL FISHERY CO..LTD.</t>
  </si>
  <si>
    <t xml:space="preserve">111187 | 1</t>
  </si>
  <si>
    <t xml:space="preserve">112945 | 1</t>
  </si>
  <si>
    <t xml:space="preserve">112049 | 1</t>
  </si>
  <si>
    <t xml:space="preserve">ALETA DE POTA ENTERO CONGELADO 0.1 - 0.3 USO: CONSUMO HUMANO</t>
  </si>
  <si>
    <t xml:space="preserve">112049 | 2</t>
  </si>
  <si>
    <t xml:space="preserve">ALETA DE POTA ENTERO CONGELADO 0.3 - 0.5 USO: CONSUMO HUMANO</t>
  </si>
  <si>
    <t xml:space="preserve">112049 | 3</t>
  </si>
  <si>
    <t xml:space="preserve">ALETA DE POTA ENTERO CONGELADO 0.5 - 1.0 USO: CONSUMO HUMANO</t>
  </si>
  <si>
    <t xml:space="preserve">112049 | 4</t>
  </si>
  <si>
    <t xml:space="preserve">ALETA DE POTA ENTERO CONGELADO 1.0 - 2.0 USO: CONSUMO HUMANO</t>
  </si>
  <si>
    <t xml:space="preserve">112049 | 5</t>
  </si>
  <si>
    <t xml:space="preserve">FILETE DE POTA CONGELADO 1.0 - 2.0 USO: CONSUMO HUMANO</t>
  </si>
  <si>
    <t xml:space="preserve">113472 | 1</t>
  </si>
  <si>
    <t xml:space="preserve">"""TD ""BALTIISKIY BEREG"" LLC JOINTLY AND SEVERALLY WITH MA</t>
  </si>
  <si>
    <t xml:space="preserve">113467 | 1</t>
  </si>
  <si>
    <t xml:space="preserve">112420 | 1</t>
  </si>
  <si>
    <t xml:space="preserve">POTA FILETE C/P CONGELADA 2.0-4.0 KG EN SACOS X 20 KG PARA CONSUMO HUMANO</t>
  </si>
  <si>
    <t xml:space="preserve">112608 | 1</t>
  </si>
  <si>
    <t xml:space="preserve">112643 | 1</t>
  </si>
  <si>
    <t xml:space="preserve">112421 | 1</t>
  </si>
  <si>
    <t xml:space="preserve">112424 | 1</t>
  </si>
  <si>
    <t xml:space="preserve">111730 | 1</t>
  </si>
  <si>
    <t xml:space="preserve">"""TD ""BALTIISKIY BEREG"" LLCJOINTLY AND SEVERALLY WITH MAR</t>
  </si>
  <si>
    <t xml:space="preserve">111731 | 1</t>
  </si>
  <si>
    <t xml:space="preserve">ISLAND CO LTD</t>
  </si>
  <si>
    <t xml:space="preserve">112559 | 3</t>
  </si>
  <si>
    <t xml:space="preserve">TENTACULO REPRODUCTOR DE POTA CONGELADO 0.5 - 0.7 CM USO: CONSUMO HUMANO</t>
  </si>
  <si>
    <t xml:space="preserve">112559 | 2</t>
  </si>
  <si>
    <t xml:space="preserve">ALETA DE POTA ENTERO CONGELADO 1.0 - 2.0 G USO: CONSUMO HUMANO</t>
  </si>
  <si>
    <t xml:space="preserve">112559 | 1</t>
  </si>
  <si>
    <t xml:space="preserve">ALETA DE POTA ENTERO CONGELADO 0.5 - 1.0 G USO: CONSUMO HUMANO</t>
  </si>
  <si>
    <t xml:space="preserve">112559 | 4</t>
  </si>
  <si>
    <t xml:space="preserve">TENTACULO REPRODUCTOR DE POTA CONGELADO 0.7 - UP CM USO: CONSUMO HUMANO</t>
  </si>
  <si>
    <t xml:space="preserve">043345 | 1</t>
  </si>
  <si>
    <t xml:space="preserve">042109 | 2</t>
  </si>
  <si>
    <t xml:space="preserve">TENTACULO DE POTA CONGELADA A/A S/V 500-1000 (DOSIDICUS GIGAS) EN SACOS X 20 KGS CONSUMO HUMANO</t>
  </si>
  <si>
    <t xml:space="preserve">042109 | 1</t>
  </si>
  <si>
    <t xml:space="preserve">043378 | 2</t>
  </si>
  <si>
    <t xml:space="preserve">RECORTES DE POTA CONGELADAEMPAQUE: IQF BOLSA DE 5 KGCAJAS X 10 KG (2 X 5 KG)CONSUMO HUMANOCODIGO Nº1</t>
  </si>
  <si>
    <t xml:space="preserve">043378 | 1</t>
  </si>
  <si>
    <t xml:space="preserve">ANILLAS DE POTA CONGELADAEMPAQUE: IQF BOLSA DE 5 KGCAJA X 10 KG (2 X 10 KG)CONSUMO HUMANOCODIGO Nº13</t>
  </si>
  <si>
    <t xml:space="preserve">010952 | 4</t>
  </si>
  <si>
    <t xml:space="preserve">REPRODUCTOR DE POTACONGELADOCONSUMOPRODUCTO HIDROBIOLOGICOCODIGO Nº13 RESTITUCION DE DERECHOS ARANCE</t>
  </si>
  <si>
    <t xml:space="preserve">010952 | 3</t>
  </si>
  <si>
    <t xml:space="preserve">TENTACULO DE POTACONGELADACONSUMOPRODUCTO HIDROBIOLOGICOCODIGO Nº13 RESTITUCION DE DERECHOS ARANCELA</t>
  </si>
  <si>
    <t xml:space="preserve">010952 | 2</t>
  </si>
  <si>
    <t xml:space="preserve">010952 | 1</t>
  </si>
  <si>
    <t xml:space="preserve">010949 | 1</t>
  </si>
  <si>
    <t xml:space="preserve">042613 | 1</t>
  </si>
  <si>
    <t xml:space="preserve">042698 | 2</t>
  </si>
  <si>
    <t xml:space="preserve">GREEN OCEAN TRADING CO..LTD</t>
  </si>
  <si>
    <t xml:space="preserve">FILETE DE POTA CONGELADO 2000 - 4000G EN SACOS DE 20 KG CONSUMO HUMANO DRAWBACK D.S. 104-95 EF</t>
  </si>
  <si>
    <t xml:space="preserve">042698 | 1</t>
  </si>
  <si>
    <t xml:space="preserve">041981 | 1</t>
  </si>
  <si>
    <t xml:space="preserve">042696 | 1</t>
  </si>
  <si>
    <t xml:space="preserve">042808 | 1</t>
  </si>
  <si>
    <t xml:space="preserve">078839 | 2</t>
  </si>
  <si>
    <t xml:space="preserve">QINGDAO BUENO TRADE CO LTD</t>
  </si>
  <si>
    <t xml:space="preserve">RABAS DE POTA CONGELADO</t>
  </si>
  <si>
    <t xml:space="preserve">078839 | 3</t>
  </si>
  <si>
    <t xml:space="preserve">TIRAS DE POTA CONGELADO</t>
  </si>
  <si>
    <t xml:space="preserve">078839 | 4</t>
  </si>
  <si>
    <t xml:space="preserve">ANILLAS DE POTA CONGELADO</t>
  </si>
  <si>
    <t xml:space="preserve">078839 | 5</t>
  </si>
  <si>
    <t xml:space="preserve">FILETE DE POTA PRECOCIDO CONGELADO</t>
  </si>
  <si>
    <t xml:space="preserve">078839 | 6</t>
  </si>
  <si>
    <t xml:space="preserve">RODAJAS DE POTA PRECOCIDO</t>
  </si>
  <si>
    <t xml:space="preserve">078839 | 13</t>
  </si>
  <si>
    <t xml:space="preserve">CONOS DE POTA CONGELADO (DOSIDICUS GIGAS)</t>
  </si>
  <si>
    <t xml:space="preserve">078839 | 7</t>
  </si>
  <si>
    <t xml:space="preserve">COLAS DE TENTACULO PRECOCIDO</t>
  </si>
  <si>
    <t xml:space="preserve">078839 | 8</t>
  </si>
  <si>
    <t xml:space="preserve">RECORTE DE CONO CONGELADO</t>
  </si>
  <si>
    <t xml:space="preserve">078839 | 9</t>
  </si>
  <si>
    <t xml:space="preserve">ALETA PRECOCIDO CONGELADO</t>
  </si>
  <si>
    <t xml:space="preserve">078839 | 10</t>
  </si>
  <si>
    <t xml:space="preserve">RECORTE PRECOCIDO CONGELADO</t>
  </si>
  <si>
    <t xml:space="preserve">078839 | 12</t>
  </si>
  <si>
    <t xml:space="preserve">BOTONES DE POTA CONGELADO</t>
  </si>
  <si>
    <t xml:space="preserve">112231 | 1</t>
  </si>
  <si>
    <t xml:space="preserve">TENTACULO DE POTA CONGELADA FROZEN GIANT SQUID TENTACLE TALLA(SIZE): 0.50 - 1.00 KG EN SACOS X 20 KG</t>
  </si>
  <si>
    <t xml:space="preserve">040674 | 1</t>
  </si>
  <si>
    <t xml:space="preserve">109827 | 3</t>
  </si>
  <si>
    <t xml:space="preserve">ALETA DE POTA CONGELADA FROZEN GIANT SQUID WINGS 2-UP KG PRESENTACION: (425 SACOS X 20 KG)</t>
  </si>
  <si>
    <t xml:space="preserve">109827 | 2</t>
  </si>
  <si>
    <t xml:space="preserve">ALETA DE POTA CONGELADA FROZEN GIANT SQUID WINGS 1-2 KG PRESENTACION: (765 SACOS X 20 KG)</t>
  </si>
  <si>
    <t xml:space="preserve">109827 | 1</t>
  </si>
  <si>
    <t xml:space="preserve">ALETA DE POTA CONGELADA FROZEN GIANT SQUID WINGS 0.5-1 KG PRESENTACION: (160 SACOS X 20 KG)</t>
  </si>
  <si>
    <t xml:space="preserve">109889 | 1</t>
  </si>
  <si>
    <t xml:space="preserve">037821 | 1</t>
  </si>
  <si>
    <t xml:space="preserve">042031 | 1</t>
  </si>
  <si>
    <t xml:space="preserve">042495 | 1</t>
  </si>
  <si>
    <t xml:space="preserve">043350 | 1</t>
  </si>
  <si>
    <t xml:space="preserve">NUCAS DE POTA CONGELADOCODIGO 300 GR - 500 GRPACKING: BLOCK2X10= SACOS X 20 KGSCONSUMO HUMANOCODIGO</t>
  </si>
  <si>
    <t xml:space="preserve">043542 | 1</t>
  </si>
  <si>
    <t xml:space="preserve">BARRUFET SEAFOOD SL</t>
  </si>
  <si>
    <t xml:space="preserve">ANILLAS DE POTA CONGELADO (DOSIDICUS GIGAS) EN SACOS X 19 KGS CONSUMO HUMANO</t>
  </si>
  <si>
    <t xml:space="preserve">043351 | 1</t>
  </si>
  <si>
    <t xml:space="preserve">NUCAS DE POTA CONGELADOCODIGO 0 GR - 50GR / 100 GR - 300 GR / 300 GR - 500 GRPACKING: BLOCK 2X10= SA</t>
  </si>
  <si>
    <t xml:space="preserve">042758 | 1</t>
  </si>
  <si>
    <t xml:space="preserve">"""BELOE MORE"" LLC"</t>
  </si>
  <si>
    <t xml:space="preserve">042962 | 1</t>
  </si>
  <si>
    <t xml:space="preserve">ALETA DE POTA CONGELADACODIGO: 1000 GR - UP CVPACKING: BLOCK 2X10= SACOS X 20 KGSCONSUMO HUMANOCODIG</t>
  </si>
  <si>
    <t xml:space="preserve">042966 | 1</t>
  </si>
  <si>
    <t xml:space="preserve">ALETA DE POTA CONGELADACODIGO: 1000 GR - UPPACKING: BLOCK 2X10=SACOS X 20 KGSCONSUMO HUMANOCODIGO Nº</t>
  </si>
  <si>
    <t xml:space="preserve">043349 | 1</t>
  </si>
  <si>
    <t xml:space="preserve">NUCAS DE POTA CONGELADACODIGO 500 GR - UPPACKING: BLOCK 2X10=SACOS X 20 KGSCONSUMO HUMANOCODIGO Nº13</t>
  </si>
  <si>
    <t xml:space="preserve">043538 | 1</t>
  </si>
  <si>
    <t xml:space="preserve">DANDONG YUANYI REFINED SEAFOODS CO.</t>
  </si>
  <si>
    <t xml:space="preserve">043352 | 1</t>
  </si>
  <si>
    <t xml:space="preserve">CONOS DE POTA CONGELADOPACKING: BLOCK 2X10= SACOS X 20 KGSCONSUMO HUMANOCODIGO Nº13 RESTITUCION DE D</t>
  </si>
  <si>
    <t xml:space="preserve">112941 | 1</t>
  </si>
  <si>
    <t xml:space="preserve">112938 | 1</t>
  </si>
  <si>
    <t xml:space="preserve">113648 | 1</t>
  </si>
  <si>
    <t xml:space="preserve">112796 | 1</t>
  </si>
  <si>
    <t xml:space="preserve">113591 | 1</t>
  </si>
  <si>
    <t xml:space="preserve">112940 | 2</t>
  </si>
  <si>
    <t xml:space="preserve">POTA TENTACULO CRUDO CONGELADO EN SACOS X 22.5KG-20KG SE ACOGE AL DRAWBACK</t>
  </si>
  <si>
    <t xml:space="preserve">112940 | 1</t>
  </si>
  <si>
    <t xml:space="preserve">112380 | 1</t>
  </si>
  <si>
    <t xml:space="preserve">FILETE DE POTA CONGELADA PRESENTACION: 1150 SACKS USO: CONSUMO HUMANO (DOSIDICUS GIGAS)</t>
  </si>
  <si>
    <t xml:space="preserve">113220 | 2</t>
  </si>
  <si>
    <t xml:space="preserve">ALETAS DE POTA CONGELADA (DOSIDICUS GIGAS) UNIDAD DE PRESENTACION EN 12,000.00 KG</t>
  </si>
  <si>
    <t xml:space="preserve">113220 | 1</t>
  </si>
  <si>
    <t xml:space="preserve">FILETES DE POTA CONGELADA ( DOSIDICUS GIGAS) UNIDAD DE PRESENTACION EN 12,000.00 KG</t>
  </si>
  <si>
    <t xml:space="preserve">113805 | 1</t>
  </si>
  <si>
    <t xml:space="preserve">112349 | 3</t>
  </si>
  <si>
    <t xml:space="preserve">112349 | 2</t>
  </si>
  <si>
    <t xml:space="preserve">112349 | 1</t>
  </si>
  <si>
    <t xml:space="preserve">112366 | 2</t>
  </si>
  <si>
    <t xml:space="preserve">KS FROZEN COMPANY LIMITED NO272. TIWANON ROAD THA SAI</t>
  </si>
  <si>
    <t xml:space="preserve">NUCA DE POTA CONGELADA FROZEN GIANT SQUID NECKS EN SACOS X 20KG SE ACOGE AL DRAWBACK D.S. 104-95 EF</t>
  </si>
  <si>
    <t xml:space="preserve">112366 | 1</t>
  </si>
  <si>
    <t xml:space="preserve">110254 | 2</t>
  </si>
  <si>
    <t xml:space="preserve">ALETA DE POTA CONGELADA PRESENTACION: 1150 SACKS USO: CONSUMO HUMANO (DOSIDICUS GIGAS)</t>
  </si>
  <si>
    <t xml:space="preserve">110254 | 1</t>
  </si>
  <si>
    <t xml:space="preserve">112939 | 1</t>
  </si>
  <si>
    <t xml:space="preserve">112268 | 1</t>
  </si>
  <si>
    <t xml:space="preserve">BAI XIAN WU ENTERPRISE CO.. LTD.</t>
  </si>
  <si>
    <t xml:space="preserve">037817 | 1</t>
  </si>
  <si>
    <t xml:space="preserve">037818 | 1</t>
  </si>
  <si>
    <t xml:space="preserve">038521 | 1</t>
  </si>
  <si>
    <t xml:space="preserve">010828 | 2</t>
  </si>
  <si>
    <t xml:space="preserve">010828 | 1</t>
  </si>
  <si>
    <t xml:space="preserve">112367 | 2</t>
  </si>
  <si>
    <t xml:space="preserve">NUCA DE POTA CONGELADA FROZEN GIANT SQUID NECKS TALLA(SIZE): 0.50 - UP KG., 0.30 - 0.50 KG. SE ACOGE</t>
  </si>
  <si>
    <t xml:space="preserve">112367 | 1</t>
  </si>
  <si>
    <t xml:space="preserve">010654 | 1</t>
  </si>
  <si>
    <t xml:space="preserve">041144 | 1</t>
  </si>
  <si>
    <t xml:space="preserve">037808 | 1</t>
  </si>
  <si>
    <t xml:space="preserve">003861 | 1</t>
  </si>
  <si>
    <t xml:space="preserve">040795 | 1</t>
  </si>
  <si>
    <t xml:space="preserve">003877 | 1</t>
  </si>
  <si>
    <t xml:space="preserve">112481 | 1</t>
  </si>
  <si>
    <t xml:space="preserve">037813 | 1</t>
  </si>
  <si>
    <t xml:space="preserve">042760 | 1</t>
  </si>
  <si>
    <t xml:space="preserve">042760 | 2</t>
  </si>
  <si>
    <t xml:space="preserve">042473 | 3</t>
  </si>
  <si>
    <t xml:space="preserve">BOTONES DE POTON CONGELADO (DOSIDICUS GIGAS) EN SACOS X 20 KGS CONSUMO HUMANO</t>
  </si>
  <si>
    <t xml:space="preserve">042473 | 2</t>
  </si>
  <si>
    <t xml:space="preserve">042473 | 1</t>
  </si>
  <si>
    <t xml:space="preserve">043044 | 2</t>
  </si>
  <si>
    <t xml:space="preserve">ALETA DE POTA CONGELADA 1.0 - UP KG/PZ EN SACOS CONSUMO HUMANO DRAWBACK D.S. 104-95 EF</t>
  </si>
  <si>
    <t xml:space="preserve">043044 | 1</t>
  </si>
  <si>
    <t xml:space="preserve">ALETA DE POTA CONGELADA 0.5 - 1.0 KG/PZ EN SACOS CONSUMO HUMANO DRAWBACK D.S. 104-95 EF</t>
  </si>
  <si>
    <t xml:space="preserve">043044 | 3</t>
  </si>
  <si>
    <t xml:space="preserve">ALETA DE POTA CONGELADA 1.0 - UP KG/PZ CV EN SACOS CONSUMO HUMANO DRAWBACK D.S. 104-95 EF</t>
  </si>
  <si>
    <t xml:space="preserve">042174 | 1</t>
  </si>
  <si>
    <t xml:space="preserve">043545 | 1</t>
  </si>
  <si>
    <t xml:space="preserve">043045 | 2</t>
  </si>
  <si>
    <t xml:space="preserve">TENTACULO DE POTA CONGELADA 1.0 - 2.0  KG/PZ EN SACOS CONSUMO HUMANO DRAWBACK D.S. 104-95 EF</t>
  </si>
  <si>
    <t xml:space="preserve">043045 | 1</t>
  </si>
  <si>
    <t xml:space="preserve">TENTACULO DE POTA CONGELADA 0.5 - 1.0 KG/PZ EN SACOS CONSUMO HUMANO DRAWBACK D.S. 104-95 EF</t>
  </si>
  <si>
    <t xml:space="preserve">042320 | 1</t>
  </si>
  <si>
    <t xml:space="preserve">042916 | 1</t>
  </si>
  <si>
    <t xml:space="preserve">042314 | 1</t>
  </si>
  <si>
    <t xml:space="preserve">043353 | 1</t>
  </si>
  <si>
    <t xml:space="preserve">RONGCHENG HUIYING FOODS CO LTD</t>
  </si>
  <si>
    <t xml:space="preserve">ALETA DE POTA CONGELADACODIGO: 1000 GR - UP / 1000 GR - UP CVPACKING: BLOCK2X10= SACOS X 20 KGSCONSU</t>
  </si>
  <si>
    <t xml:space="preserve">041939 | 1</t>
  </si>
  <si>
    <t xml:space="preserve">042673 | 1</t>
  </si>
  <si>
    <t xml:space="preserve">042535 | 3</t>
  </si>
  <si>
    <t xml:space="preserve">042535 | 2</t>
  </si>
  <si>
    <t xml:space="preserve">043445 | 1</t>
  </si>
  <si>
    <t xml:space="preserve">113304 | 2</t>
  </si>
  <si>
    <t xml:space="preserve">113304 | 1</t>
  </si>
  <si>
    <t xml:space="preserve">112164 | 1</t>
  </si>
  <si>
    <t xml:space="preserve">112396 | 1</t>
  </si>
  <si>
    <t xml:space="preserve">112988 | 1</t>
  </si>
  <si>
    <t xml:space="preserve">112255 | 1</t>
  </si>
  <si>
    <t xml:space="preserve">039312 | 1</t>
  </si>
  <si>
    <t xml:space="preserve">042325 | 1</t>
  </si>
  <si>
    <t xml:space="preserve">039882 | 1</t>
  </si>
  <si>
    <t xml:space="preserve">039882 | 2</t>
  </si>
  <si>
    <t xml:space="preserve">039724 | 1</t>
  </si>
  <si>
    <t xml:space="preserve">040057 | 3</t>
  </si>
  <si>
    <t xml:space="preserve">RECORTE DE POTA CONGELADA (DOSIDICUS GIGAS) EN SACOS X 20 KGS CONSUMO HUMANO</t>
  </si>
  <si>
    <t xml:space="preserve">040057 | 2</t>
  </si>
  <si>
    <t xml:space="preserve">040058 | 2</t>
  </si>
  <si>
    <t xml:space="preserve">040058 | 1</t>
  </si>
  <si>
    <t xml:space="preserve">113173 | 1</t>
  </si>
  <si>
    <t xml:space="preserve">ALETA DE POTA CONGELADA 1-2 EN BLOQUE - SACOS X 20 KG USO: CONSUMO HUMANO</t>
  </si>
  <si>
    <t xml:space="preserve">113173 | 2</t>
  </si>
  <si>
    <t xml:space="preserve">109539 | 1</t>
  </si>
  <si>
    <t xml:space="preserve">TENTACULO DE POTA CONGELADA C/U C/V ( 0.5-1) EN BLOQUE - SACOS X 20 KGS</t>
  </si>
  <si>
    <t xml:space="preserve">109539 | 2</t>
  </si>
  <si>
    <t xml:space="preserve">TENTACULO DE POTA CONGELADA C/U C/V ( 0.1-0.3) EN BLOQUE - SACOS X 20 KGS</t>
  </si>
  <si>
    <t xml:space="preserve">109539 | 3</t>
  </si>
  <si>
    <t xml:space="preserve">TENTACULO DE POTA CONGELADA C/U C/V ( 0.3-0.5) EN BLOQUE - SACOS X 20 KGS</t>
  </si>
  <si>
    <t xml:space="preserve">109539 | 4</t>
  </si>
  <si>
    <t xml:space="preserve">ALETA DE POTA CONGELADA (1-2) EN BLOQUE - SACOS X 20 KGS</t>
  </si>
  <si>
    <t xml:space="preserve">111913 | 1</t>
  </si>
  <si>
    <t xml:space="preserve">TENTACULO DE POTA CONGELADA FROZEN GIANT SQUID TENTACLES EN SACOS DE 20 KGS C/U - PARA CONSUMO HUMAN</t>
  </si>
  <si>
    <t xml:space="preserve">111913 | 2</t>
  </si>
  <si>
    <t xml:space="preserve">ALETA DE POTA CONGELADA FRONZEN GIANT SQUID WINGS EN SACOS DE 20 KGS C/U - PARA CONSUMO HUMANO</t>
  </si>
  <si>
    <t xml:space="preserve">112875 | 1</t>
  </si>
  <si>
    <t xml:space="preserve">ALETA DE POTA CONGELADA CON PIEL USO: CONSUMO HUMANO RESTITUCION DERECHOS ARANC. (COD 13)</t>
  </si>
  <si>
    <t xml:space="preserve">113004 | 4</t>
  </si>
  <si>
    <t xml:space="preserve">113004 | 1</t>
  </si>
  <si>
    <t xml:space="preserve">PICO DE POTA CONGELADA EN BLOQUE EN SACOS X 20 KG PARA CONSUMO HUMANO</t>
  </si>
  <si>
    <t xml:space="preserve">113004 | 2</t>
  </si>
  <si>
    <t xml:space="preserve">POTA ALETA CONGELADA 0.5-1 KG EN SACOS X 20 KG PARA CONSUMO HUMANO</t>
  </si>
  <si>
    <t xml:space="preserve">113004 | 3</t>
  </si>
  <si>
    <t xml:space="preserve">POTA ALETA CONGELADA &lt; 0.5 KG EN SACOS X 20 KG PARA CONSUMO HUMANO</t>
  </si>
  <si>
    <t xml:space="preserve">113004 | 5</t>
  </si>
  <si>
    <t xml:space="preserve">POTA RECORTE CONO CONGELADA 0.1-UP KG EN SACOS X 20 KG PARA CONSUMO HUMANO</t>
  </si>
  <si>
    <t xml:space="preserve">113004 | 6</t>
  </si>
  <si>
    <t xml:space="preserve">POTA RECORTE LABIO CONGELADA EN BLOQUE EN SACOS X 20 KG PARA CONSUMO HUMANO</t>
  </si>
  <si>
    <t xml:space="preserve">113004 | 7</t>
  </si>
  <si>
    <t xml:space="preserve">POTA RECORTE C/PIEL CONGELADA EN BLOQUE EN SACOS X 20 KG PARA CONSUMO HUMANO</t>
  </si>
  <si>
    <t xml:space="preserve">113004 | 8</t>
  </si>
  <si>
    <t xml:space="preserve">POTA TENTACULO C/VENTOSA CONGELADO EN BLOQUE 0.3-0 -0.5 / EN SACOS X 20 KG PARA CONSUMO HUMANO</t>
  </si>
  <si>
    <t xml:space="preserve">112892 | 1</t>
  </si>
  <si>
    <t xml:space="preserve">112861 | 1</t>
  </si>
  <si>
    <t xml:space="preserve">NUCA DE POTA ENTERO CONGELADO C/C 0.1 - 0.3 USO: CONSUMO HUMANO</t>
  </si>
  <si>
    <t xml:space="preserve">112861 | 2</t>
  </si>
  <si>
    <t xml:space="preserve">NUCA DE POTA ENTERO CONGELADO C/C 0.3 - 0.5 USO: CONSUMO HUMANO</t>
  </si>
  <si>
    <t xml:space="preserve">112861 | 3</t>
  </si>
  <si>
    <t xml:space="preserve">NUCA DE POTA ENTERO CONGELADO C/C 0.5 - 1.0 USO: CONSUMO HUMANO</t>
  </si>
  <si>
    <t xml:space="preserve">112861 | 4</t>
  </si>
  <si>
    <t xml:space="preserve">NUCA DE POTA ENTERO CONGELADO C/C 1.0 - 2.0 USO: CONSUMO HUMANO</t>
  </si>
  <si>
    <t xml:space="preserve">111945 | 1</t>
  </si>
  <si>
    <t xml:space="preserve">FILETE DE POTA CONGELADA FROZEN GIANT SQUID FILLETS PRESENTACIÓN: 1180 SACOS X 20 KGS. USO: CONSUMO</t>
  </si>
  <si>
    <t xml:space="preserve">111945 | 2</t>
  </si>
  <si>
    <t xml:space="preserve">FILETE DE POTA CONGELADA FROZEN GIANT SQUID FILLETS SIZE 2.0-4.0 PRESENTACION: BLOQUES X 10 KG. EN S</t>
  </si>
  <si>
    <t xml:space="preserve">112225 | 1</t>
  </si>
  <si>
    <t xml:space="preserve">ALETAS DE CALAMAR GIGANTE CONGELADOS ENVASADO EN BLOQUE DE 10KG, BOLSA DE POLIETILENO DE 20KG NETOS,</t>
  </si>
  <si>
    <t xml:space="preserve">113350 | 1</t>
  </si>
  <si>
    <t xml:space="preserve">SOCIEDAD COSTA DEL PACIFICO S.A.C.</t>
  </si>
  <si>
    <t xml:space="preserve">FILETE DE CALAMAR GIGANTE CONGELADO EN BLOQUE 2X10, TAMAÑO A PARTIR DE 2 KG ESPECIE: DOSIDICUS GIGAS</t>
  </si>
  <si>
    <t xml:space="preserve">110106 | 1</t>
  </si>
  <si>
    <t xml:space="preserve">FROZEN GIANT SQUID FILLET SKIN OFF FILETE DE POTA CONGELADO (DOSIDICUS GIGAS)</t>
  </si>
  <si>
    <t xml:space="preserve">112903 | 2</t>
  </si>
  <si>
    <t xml:space="preserve">FROZEN GIANT SQUID WINGS (DOSIDICUS GIGAS) ALETA DE POTA CONGELADO EN SACOS SIZE: 1500G UP /CUT (SIZ</t>
  </si>
  <si>
    <t xml:space="preserve">112903 | 1</t>
  </si>
  <si>
    <t xml:space="preserve">FROZEN GIANT SQUID WINGS (DOSIDICUS GIGAS) ALETA DE POTA CONGELADO EN SACOS SIZE: 1000-1500G/WHOLE</t>
  </si>
  <si>
    <t xml:space="preserve">ALETA DE POTA CONGELADA (FRONZEN GIANT SQUID WINGS) EN SACOS DE 20 KGS C/U - PARA CONSUMO HUMANO</t>
  </si>
  <si>
    <t xml:space="preserve">010651 | 1</t>
  </si>
  <si>
    <t xml:space="preserve">FILETE DE POTA CONGELADO FROZEN GIANT SQUID FILLET</t>
  </si>
  <si>
    <t xml:space="preserve">010652 | 1</t>
  </si>
  <si>
    <t xml:space="preserve">043403 | 1</t>
  </si>
  <si>
    <t xml:space="preserve">043406 | 1</t>
  </si>
  <si>
    <t xml:space="preserve">043554 | 1</t>
  </si>
  <si>
    <t xml:space="preserve">KOSEI CORPORATION CO.. INC</t>
  </si>
  <si>
    <t xml:space="preserve">042407 | 1</t>
  </si>
  <si>
    <t xml:space="preserve">044416 | 2</t>
  </si>
  <si>
    <t xml:space="preserve">REJOS DE POTA CONGELADAEN BLOQUES DE 7.5 KG. EN SACOS X 22.5 KGCONSUMO HUMANOCODIGO Nº13 RESTITUCION</t>
  </si>
  <si>
    <t xml:space="preserve">044416 | 1</t>
  </si>
  <si>
    <t xml:space="preserve">043377 | 1</t>
  </si>
  <si>
    <t xml:space="preserve">042409 | 1</t>
  </si>
  <si>
    <t xml:space="preserve">041720 | 1</t>
  </si>
  <si>
    <t xml:space="preserve">043569 | 1</t>
  </si>
  <si>
    <t xml:space="preserve">042408 | 1</t>
  </si>
  <si>
    <t xml:space="preserve">043544 | 1</t>
  </si>
  <si>
    <t xml:space="preserve">044418 | 1</t>
  </si>
  <si>
    <t xml:space="preserve">042218 | 5</t>
  </si>
  <si>
    <t xml:space="preserve">042218 | 4</t>
  </si>
  <si>
    <t xml:space="preserve">042218 | 3</t>
  </si>
  <si>
    <t xml:space="preserve">042218 | 2</t>
  </si>
  <si>
    <t xml:space="preserve">042218 | 1</t>
  </si>
  <si>
    <t xml:space="preserve">043573 | 1</t>
  </si>
  <si>
    <t xml:space="preserve">043327 | 3</t>
  </si>
  <si>
    <t xml:space="preserve">043327 | 2</t>
  </si>
  <si>
    <t xml:space="preserve">043327 | 1</t>
  </si>
  <si>
    <t xml:space="preserve">043661 | 4</t>
  </si>
  <si>
    <t xml:space="preserve">CONO DE POTA CONGELADO EN SACOS CONSUMO HUMANO</t>
  </si>
  <si>
    <t xml:space="preserve">043661 | 3</t>
  </si>
  <si>
    <t xml:space="preserve">RECORTES DE POTA CONGELADO EN SACOS CONSUMO HUMANO</t>
  </si>
  <si>
    <t xml:space="preserve">043661 | 2</t>
  </si>
  <si>
    <t xml:space="preserve">PICO DE POTA CONGELADO EN SACOS CONSUMO HUMANO</t>
  </si>
  <si>
    <t xml:space="preserve">043661 | 1</t>
  </si>
  <si>
    <t xml:space="preserve">NUCA DE POTA CONGELADA EN SACOS CONSUMO HUMANO</t>
  </si>
  <si>
    <t xml:space="preserve">042404 | 1</t>
  </si>
  <si>
    <t xml:space="preserve">043543 | 1</t>
  </si>
  <si>
    <t xml:space="preserve">043032 | 1</t>
  </si>
  <si>
    <t xml:space="preserve">043029 | 1</t>
  </si>
  <si>
    <t xml:space="preserve">043236 | 1</t>
  </si>
  <si>
    <t xml:space="preserve">043243 | 1</t>
  </si>
  <si>
    <t xml:space="preserve">043237 | 1</t>
  </si>
  <si>
    <t xml:space="preserve">042403 | 1</t>
  </si>
  <si>
    <t xml:space="preserve">EUROPE FOOD PARTNERS. SLU</t>
  </si>
  <si>
    <t xml:space="preserve">043242 | 1</t>
  </si>
  <si>
    <t xml:space="preserve">043238 | 1</t>
  </si>
  <si>
    <t xml:space="preserve">043030 | 1</t>
  </si>
  <si>
    <t xml:space="preserve">043239 | 1</t>
  </si>
  <si>
    <t xml:space="preserve">043241 | 1</t>
  </si>
  <si>
    <t xml:space="preserve">043534 | 1</t>
  </si>
  <si>
    <t xml:space="preserve">POTA REPRODUCTOR FR CONGELADA BL10 EN SACOS DE 20 KGS (DOSIDICUS GIGAS) PARA CONSUMO HUMANO</t>
  </si>
  <si>
    <t xml:space="preserve">043026 | 1</t>
  </si>
  <si>
    <t xml:space="preserve">043031 | 1</t>
  </si>
  <si>
    <t xml:space="preserve">043028 | 1</t>
  </si>
  <si>
    <t xml:space="preserve">043535 | 2</t>
  </si>
  <si>
    <t xml:space="preserve">POTA RECORTES FR CONGELADA BL10 EN SACOS DE 20 KGS (DOSIDICUS GIGAS) PARA CONSUMO HUMANO</t>
  </si>
  <si>
    <t xml:space="preserve">043240 | 1</t>
  </si>
  <si>
    <t xml:space="preserve">043193 | 1</t>
  </si>
  <si>
    <t xml:space="preserve">TENTACULOS DE POTA CONGELADA EN SACOS (DOSIDICUS GIGAS) CONSUMO HUMANO</t>
  </si>
  <si>
    <t xml:space="preserve">042632 | 1</t>
  </si>
  <si>
    <t xml:space="preserve">ALETA DE POTA CONGELADA (1-2) EN BLOQUE - SACOS DE 20 KGS</t>
  </si>
  <si>
    <t xml:space="preserve">043523 | 1</t>
  </si>
  <si>
    <t xml:space="preserve">042626 | 9</t>
  </si>
  <si>
    <t xml:space="preserve">CONCHA DE ABANICO MEDIA VALVA TALLO CORAL A GRANEL EN BLOQUE - SACOS X 20 KGS, (CALIBRE 30 - 40)</t>
  </si>
  <si>
    <t xml:space="preserve">042626 | 8</t>
  </si>
  <si>
    <t xml:space="preserve">CONCHA DE ABANICO MEDIA VALVA TALLO CORAL A GRANEL EN BLOQUE - SACOS X 20 KGS, (CALIBRE 20 -30)</t>
  </si>
  <si>
    <t xml:space="preserve">042626 | 1</t>
  </si>
  <si>
    <t xml:space="preserve">TENTACULO DE POTA CONGELADA ( R) 50 CM-UP EN SACOS X 20 KG (REPRODUCTOR)</t>
  </si>
  <si>
    <t xml:space="preserve">042626 | 2</t>
  </si>
  <si>
    <t xml:space="preserve">TENTACULO DE POTA CONGELADA (1-2) EN SACOS X 20 KG</t>
  </si>
  <si>
    <t xml:space="preserve">042626 | 3</t>
  </si>
  <si>
    <t xml:space="preserve">TENTACULO DE POTA CONGELADA (0.5-1) EN SACOS X 20 KG</t>
  </si>
  <si>
    <t xml:space="preserve">042626 | 4</t>
  </si>
  <si>
    <t xml:space="preserve">FILETE DE POTA CONGELADA SM/ST (2- 4) EN SACOS X 20 KG</t>
  </si>
  <si>
    <t xml:space="preserve">042626 | 5</t>
  </si>
  <si>
    <t xml:space="preserve">FILETE DE POTA CONGELADA CM (2- 4) IND EN SACOS X 20 KG</t>
  </si>
  <si>
    <t xml:space="preserve">042626 | 6</t>
  </si>
  <si>
    <t xml:space="preserve">FILETE DE POTA CONGELADA CM (2- 4) EN SACOS X 20 KG</t>
  </si>
  <si>
    <t xml:space="preserve">042626 | 7</t>
  </si>
  <si>
    <t xml:space="preserve">043176 | 1</t>
  </si>
  <si>
    <t xml:space="preserve">CONCHA DE ABANICO MEDIA VALVA TALLO CORAL A GRANEL (CALIBRE 10 - 20) CONGELADA - EN CAJAS PESO NETO:</t>
  </si>
  <si>
    <t xml:space="preserve">043176 | 2</t>
  </si>
  <si>
    <t xml:space="preserve">CONCHA DE ABANICO MEDIA VALVA TALLO CORAL A GRANEL (CALIBRE 20 -30)  CONGELADA - EN CAJAS PESO NETO:</t>
  </si>
  <si>
    <t xml:space="preserve">043176 | 3</t>
  </si>
  <si>
    <t xml:space="preserve">CONCHA DE ABANICO MEDIA VALVA TALLO CORAL A GRANEL (CALIBRE 30 - 40) CONGELADA - EN CAJAS PESO NETO:</t>
  </si>
  <si>
    <t xml:space="preserve">043307 | 1</t>
  </si>
  <si>
    <t xml:space="preserve">043308 | 1</t>
  </si>
  <si>
    <t xml:space="preserve">042943 | 1</t>
  </si>
  <si>
    <t xml:space="preserve">043505 | 1</t>
  </si>
  <si>
    <t xml:space="preserve">044363 | 1</t>
  </si>
  <si>
    <t xml:space="preserve">NINGBO JUN TAO IMPORT AND EXPORT</t>
  </si>
  <si>
    <t xml:space="preserve">ALETA DE POTA CONGELADAEN SACOS X 22.50 KGSCONSUMO HUMANOCODIGO Nº13 RESTITUCION DE DERECHOS ARANCEL</t>
  </si>
  <si>
    <t xml:space="preserve">011000 | 1</t>
  </si>
  <si>
    <t xml:space="preserve">DADOS DE POTACONGELADA 2X2CONSUMOPRODUCTO HIDROBIOLOGICO,CODIGO Nº13 RESTITUCION DE DERECHOS ARANCEL</t>
  </si>
  <si>
    <t xml:space="preserve">011000 | 2</t>
  </si>
  <si>
    <t xml:space="preserve">011000 | 3</t>
  </si>
  <si>
    <t xml:space="preserve">042669 | 1</t>
  </si>
  <si>
    <t xml:space="preserve">113447 | 1</t>
  </si>
  <si>
    <t xml:space="preserve">113446 | 1</t>
  </si>
  <si>
    <t xml:space="preserve">113977 | 1</t>
  </si>
  <si>
    <t xml:space="preserve">114585 | 1</t>
  </si>
  <si>
    <t xml:space="preserve">113965 | 1</t>
  </si>
  <si>
    <t xml:space="preserve">113705 | 1</t>
  </si>
  <si>
    <t xml:space="preserve">114025 | 1</t>
  </si>
  <si>
    <t xml:space="preserve">FILETE DE POTA CONGELADO SACOS X 20 KG, TALLA: 2-4KG USO: CONSUMO</t>
  </si>
  <si>
    <t xml:space="preserve">113564 | 2</t>
  </si>
  <si>
    <t xml:space="preserve">FRIGORIFICO BORJAS. C.A.</t>
  </si>
  <si>
    <t xml:space="preserve">ALETA DE POTA CONGELADA EN SACOS PESO NETO: 7000.00 KG PARA CONSUMO HUMANO</t>
  </si>
  <si>
    <t xml:space="preserve">113564 | 1</t>
  </si>
  <si>
    <t xml:space="preserve">TENTACULO DE POTA CONGELADA EN SACOS PESO NETO: 20000.00 KG PARA CONSUMO HUMANO</t>
  </si>
  <si>
    <t xml:space="preserve">113178 | 2</t>
  </si>
  <si>
    <t xml:space="preserve">REPRODUCTOR DE POTA CONGELADA UNIDAD DE PRESENTACION EN KG</t>
  </si>
  <si>
    <t xml:space="preserve">113178 | 1</t>
  </si>
  <si>
    <t xml:space="preserve">TENTACULO DE POTA CONGELADO UNIDAD DE PRESENTACION EN KG</t>
  </si>
  <si>
    <t xml:space="preserve">113020 | 1</t>
  </si>
  <si>
    <t xml:space="preserve">RECORTE DE POTA CONGELADO (DOSIDICUS GIGAS) SACOS X 20 KG USO: CONSUMO</t>
  </si>
  <si>
    <t xml:space="preserve">113009 | 2</t>
  </si>
  <si>
    <t xml:space="preserve">FILETE DE POTA CONGELADO SACOS X 20 KG, TALLA: 1500-2000GR USO: CONSUMO</t>
  </si>
  <si>
    <t xml:space="preserve">113009 | 1</t>
  </si>
  <si>
    <t xml:space="preserve">114193 | 1</t>
  </si>
  <si>
    <t xml:space="preserve">TABLETAS CORTE VALENCIA DE POTA CONGELADA FROZEN PACIFIC GIANT SQUID FILLET WITHOUT SKINS SE ACOGE A</t>
  </si>
  <si>
    <t xml:space="preserve">113021 | 1</t>
  </si>
  <si>
    <t xml:space="preserve">TENTACULO DE POTON DEL PACIFICO CONGELADO (DOSIDICUS GIGAS) SACOS X 20 KG, TALLA 500-1000GR USO: CON</t>
  </si>
  <si>
    <t xml:space="preserve">113978 | 1</t>
  </si>
  <si>
    <t xml:space="preserve">113684 | 2</t>
  </si>
  <si>
    <t xml:space="preserve">TENTACULO DE POTA CONGELADA FROZEN GIANT SQUID TENTACLE EN BLOQUES X 10 KG / 11 KG</t>
  </si>
  <si>
    <t xml:space="preserve">113684 | 1</t>
  </si>
  <si>
    <t xml:space="preserve">114637 | 1</t>
  </si>
  <si>
    <t xml:space="preserve">FILETE DE POTA CONGELADO FROZEN GIANT SQUID FILLETS (DOSIDICUS GIGAS) 1350 SACOS X 20 KG, TALLA: 2-4</t>
  </si>
  <si>
    <t xml:space="preserve">114636 | 2</t>
  </si>
  <si>
    <t xml:space="preserve">TENTACULO DE POTA CONGELADO FROZEN JUMBO FLYING SQUID TENTACLES (DOSIDICUS GIGAS) SACOS X 20 KG, TAL</t>
  </si>
  <si>
    <t xml:space="preserve">114636 | 1</t>
  </si>
  <si>
    <t xml:space="preserve">FILETE DE POTA CONGELADO FROZEN JUMBO FLYING SQUID FILLET (DOSIDICUS GIGAS) 850 SACOS X 20 KG, TALLA</t>
  </si>
  <si>
    <t xml:space="preserve">011048 | 1</t>
  </si>
  <si>
    <t xml:space="preserve">POTA  FILETECONGELADO, S/PM C/M CORTE ESTAND FCO 2.0-4.0CONSUMOPRODUCTO HIDROBIOLOGICOCODIGO Nº13 RE</t>
  </si>
  <si>
    <t xml:space="preserve">113611 | 2</t>
  </si>
  <si>
    <t xml:space="preserve">REJOS DE POTA CONGELADA PRESENTACION: EN BLOQUES DE 10 KG.EN SACOS X 20 KG USO : CONSUMO HUMANO (DOS</t>
  </si>
  <si>
    <t xml:space="preserve">113611 | 1</t>
  </si>
  <si>
    <t xml:space="preserve">113703 | 1</t>
  </si>
  <si>
    <t xml:space="preserve">POTA TENTACULO CONGELADA 0.5-1 KG SACO X 20 KG USO: CONSUMO HUMANO RESTITUCION DERECHOS ARANC. (COD</t>
  </si>
  <si>
    <t xml:space="preserve">113697 | 1</t>
  </si>
  <si>
    <t xml:space="preserve">113375 | 1</t>
  </si>
  <si>
    <t xml:space="preserve">108801 | 1</t>
  </si>
  <si>
    <t xml:space="preserve">112984 | 2</t>
  </si>
  <si>
    <t xml:space="preserve">REPRODUCTOR DE POTA CONGELADA PRESENTACION: SACOS DE 20 KG C/U USO: CONSUMO HUMANO (DOSIDICUS GIGAS)</t>
  </si>
  <si>
    <t xml:space="preserve">112984 | 1</t>
  </si>
  <si>
    <t xml:space="preserve">TENTACULO DE POTA CONGELADO PRESENTACION: SACOS DE 20 KG C/U USO: CONSUMO HUMANO (DOSIDICUS GIGAS)</t>
  </si>
  <si>
    <t xml:space="preserve">114828 | 1</t>
  </si>
  <si>
    <t xml:space="preserve">AQUAFROST LTD</t>
  </si>
  <si>
    <t xml:space="preserve">112518 | 1</t>
  </si>
  <si>
    <t xml:space="preserve">ANILLAS DE POTA CONGELADO PRESENTACION: 1300 SACOS X 18 KG PESO NETO: 23400.00 KG NOMBRE CIENTÍFICO:</t>
  </si>
  <si>
    <t xml:space="preserve">112517 | 1</t>
  </si>
  <si>
    <t xml:space="preserve">TIRAS DE POTA CONGELADA PRESENTACION: 1350 SACOS X 20 KG PESO NETO: 27000.00 KG NOMBRE CIENTIFICO: D</t>
  </si>
  <si>
    <t xml:space="preserve">112536 | 1</t>
  </si>
  <si>
    <t xml:space="preserve">TENTACULO DE POTA CONGELADA PRESENTACION: 899 SACOS X 20KG / 429 SACOS X 21KG PESO NETO: 26989.00 KG</t>
  </si>
  <si>
    <t xml:space="preserve">114173 | 1</t>
  </si>
  <si>
    <t xml:space="preserve">POTA CONGELADA FILETE (MANTO) 2000-4000 PRESENTACION: 1350 EN SACOS X 20 KG PESO NETO: 27000.00 KG U</t>
  </si>
  <si>
    <t xml:space="preserve">112484 | 1</t>
  </si>
  <si>
    <t xml:space="preserve">TO THE ORDER OF BUSAN BANK.</t>
  </si>
  <si>
    <t xml:space="preserve">FILETE DE CALAMAR GIGANTE CONGELADO FROZEN GIANT SQUID FILLETS EN SACOS DE 20 KGS C/U - PARA CONSUMO</t>
  </si>
  <si>
    <t xml:space="preserve">111658 | 1</t>
  </si>
  <si>
    <t xml:space="preserve">114005 | 1</t>
  </si>
  <si>
    <t xml:space="preserve">011044 | 3</t>
  </si>
  <si>
    <t xml:space="preserve">011044 | 2</t>
  </si>
  <si>
    <t xml:space="preserve">011044 | 1</t>
  </si>
  <si>
    <t xml:space="preserve">010997 | 1</t>
  </si>
  <si>
    <t xml:space="preserve">114336 | 3</t>
  </si>
  <si>
    <t xml:space="preserve">PESCANOVA INC DBA PESCANOVA USA</t>
  </si>
  <si>
    <t xml:space="preserve">MASA DE POTA ULTRACONGELADO BOLSAS X 11 KG CONSUMO HUMANO MUESTRAS SIN VALOR COMERCIAL</t>
  </si>
  <si>
    <t xml:space="preserve">114336 | 2</t>
  </si>
  <si>
    <t xml:space="preserve">ANILLAS DE POTA CONGELADAS FROZEN SILVERSIDE CAJAS X 10 LB CONSUMO HUMANO</t>
  </si>
  <si>
    <t xml:space="preserve">111659 | 1</t>
  </si>
  <si>
    <t xml:space="preserve">114414 | 1</t>
  </si>
  <si>
    <t xml:space="preserve">043976 | 1</t>
  </si>
  <si>
    <t xml:space="preserve">RONGCHENG SANYUE FOODSTUFF CO..LTD.</t>
  </si>
  <si>
    <t xml:space="preserve">044374 | 1</t>
  </si>
  <si>
    <t xml:space="preserve">TENTACULO DE POTA CONGELADA A/A S/V 500-1000EN SACOS X 20 KGCONSUMO HUMANOCODIGO Nº13 RESTITUCION DE</t>
  </si>
  <si>
    <t xml:space="preserve">043990 | 1</t>
  </si>
  <si>
    <t xml:space="preserve">043664 | 1</t>
  </si>
  <si>
    <t xml:space="preserve">TENTACULO DE POTA CONGELADA A/A S/V 500-1000EMPAQUE 2 X 10 KGEN SACOS X 20 KGCONSUMO HUMANOCODIGO Nº</t>
  </si>
  <si>
    <t xml:space="preserve">044127 | 1</t>
  </si>
  <si>
    <t xml:space="preserve">FILETE DE POTA CONGELADA EN BLOQUES 2-4KG EN SACOS USO: CONSUMO HUMANO</t>
  </si>
  <si>
    <t xml:space="preserve">042413 | 1</t>
  </si>
  <si>
    <t xml:space="preserve">NUCAS DE POTON DEL PACIFICO CONGELADAS USO CONSUMO HUMANO EN SACOS</t>
  </si>
  <si>
    <t xml:space="preserve">042410 | 1</t>
  </si>
  <si>
    <t xml:space="preserve">043161 | 1</t>
  </si>
  <si>
    <t xml:space="preserve">FILETE DE POTA CONGELADA (DOSIDICUS GIGAS) TALLA: 1000-2000 GR BLOCKS DE 10 KG / SACOS DE 20 KG</t>
  </si>
  <si>
    <t xml:space="preserve">043780 | 1</t>
  </si>
  <si>
    <t xml:space="preserve">ALETAS DE POTA CONGELADOS 250-500 EN SACOS</t>
  </si>
  <si>
    <t xml:space="preserve">043954 | 1</t>
  </si>
  <si>
    <t xml:space="preserve">043018 | 1</t>
  </si>
  <si>
    <t xml:space="preserve">042415 | 2</t>
  </si>
  <si>
    <t xml:space="preserve">TUBO + ALETA DE POTON DEL PACIFICO CONGELADO USO: CONSUMO HUMANO EN CAJAS</t>
  </si>
  <si>
    <t xml:space="preserve">042415 | 1</t>
  </si>
  <si>
    <t xml:space="preserve">TUBO + ALETA DE POTON DEL PACIFICO CONGELADO USO: CONSUMO HUMANO EN SACOS</t>
  </si>
  <si>
    <t xml:space="preserve">042411 | 1</t>
  </si>
  <si>
    <t xml:space="preserve">042416 | 1</t>
  </si>
  <si>
    <t xml:space="preserve">POTILLA ENTERA CRUDA CONGELADA USO CONSUMO HUMANO EN SACOS</t>
  </si>
  <si>
    <t xml:space="preserve">043017 | 1</t>
  </si>
  <si>
    <t xml:space="preserve">044425 | 4</t>
  </si>
  <si>
    <t xml:space="preserve">044425 | 3</t>
  </si>
  <si>
    <t xml:space="preserve">044425 | 2</t>
  </si>
  <si>
    <t xml:space="preserve">044425 | 1</t>
  </si>
  <si>
    <t xml:space="preserve">043019 | 1</t>
  </si>
  <si>
    <t xml:space="preserve">043160 | 1</t>
  </si>
  <si>
    <t xml:space="preserve">FILETE DE POTA CONGELADA (DOSIDICUS GIGAS) TALLA: 500-1000 GR BLOCKS DE 10 KG / SACOS DE 20 KG</t>
  </si>
  <si>
    <t xml:space="preserve">044427 | 1</t>
  </si>
  <si>
    <t xml:space="preserve">POTA NUCA CRUDO CONGELADO EN SACOS SE ACOGE AL DRAWBACK</t>
  </si>
  <si>
    <t xml:space="preserve">043895 | 1</t>
  </si>
  <si>
    <t xml:space="preserve">043947 | 1</t>
  </si>
  <si>
    <t xml:space="preserve">042547 | 3</t>
  </si>
  <si>
    <t xml:space="preserve">042547 | 2</t>
  </si>
  <si>
    <t xml:space="preserve">NUCA DE POTA CONGELADA EN SACOS DE 20 KG Y 22.5 KG CONSUMO HUMANO DRAWBACK D.S. 104-95 EF</t>
  </si>
  <si>
    <t xml:space="preserve">042547 | 1</t>
  </si>
  <si>
    <t xml:space="preserve">043162 | 1</t>
  </si>
  <si>
    <t xml:space="preserve">042414 | 1</t>
  </si>
  <si>
    <t xml:space="preserve">043910 | 1</t>
  </si>
  <si>
    <t xml:space="preserve">043946 | 3</t>
  </si>
  <si>
    <t xml:space="preserve">NUCAS DE POTA CONGELADO 300-500 GR (DOSIDICUS GIGAS) EN SACOS X 20 KGS CONSUMO HUMANO</t>
  </si>
  <si>
    <t xml:space="preserve">043946 | 2</t>
  </si>
  <si>
    <t xml:space="preserve">NUCAS DE POTA CONGELADO 100-300 GR (DOSIDICUS GIGAS) EN SACOS X 20 KGS CONSUMO HUMANO</t>
  </si>
  <si>
    <t xml:space="preserve">043946 | 1</t>
  </si>
  <si>
    <t xml:space="preserve">NUCAS DE POTA CONGELADO 500 GR- UP (DOSIDICUS GIGAS) EN SACOS X 20 KGS CONSUMO HUMANO</t>
  </si>
  <si>
    <t xml:space="preserve">044524 | 1</t>
  </si>
  <si>
    <t xml:space="preserve">ALETA DE CALAMAR GIGANTE CONGELADOTALLA: 500-UP GRSACOS DE 20 KGS (2 BLOQUES X 10 KG)CONSUMO HUMANOC</t>
  </si>
  <si>
    <t xml:space="preserve">044275 | 1</t>
  </si>
  <si>
    <t xml:space="preserve">112050 | 1</t>
  </si>
  <si>
    <t xml:space="preserve">043845 | 1</t>
  </si>
  <si>
    <t xml:space="preserve">044011 | 1</t>
  </si>
  <si>
    <t xml:space="preserve">113250 | 4</t>
  </si>
  <si>
    <t xml:space="preserve">TENTACULOS DE POTA EN TROZOS PRESENTACION:278 CARTONS X14.4KG(5004SACHETSX800G) USO: CONSUMO HUMANO/</t>
  </si>
  <si>
    <t xml:space="preserve">044136 | 1</t>
  </si>
  <si>
    <t xml:space="preserve">QINGDAO YIZE FOOD CO .LTD</t>
  </si>
  <si>
    <t xml:space="preserve">044136 | 3</t>
  </si>
  <si>
    <t xml:space="preserve">044136 | 2</t>
  </si>
  <si>
    <t xml:space="preserve">043955 | 1</t>
  </si>
  <si>
    <t xml:space="preserve">044004 | 1</t>
  </si>
  <si>
    <t xml:space="preserve">042326 | 1</t>
  </si>
  <si>
    <t xml:space="preserve">043929 | 1</t>
  </si>
  <si>
    <t xml:space="preserve">RONGCHENG JUGAN SUPPLY CHAIN CO</t>
  </si>
  <si>
    <t xml:space="preserve">043782 | 1</t>
  </si>
  <si>
    <t xml:space="preserve">044005 | 1</t>
  </si>
  <si>
    <t xml:space="preserve">044392 | 1</t>
  </si>
  <si>
    <t xml:space="preserve">043197 | 1</t>
  </si>
  <si>
    <t xml:space="preserve">043931 | 1</t>
  </si>
  <si>
    <t xml:space="preserve">RONGCHENG JUGAN SUPPLY CHAIN</t>
  </si>
  <si>
    <t xml:space="preserve">044426 | 2</t>
  </si>
  <si>
    <t xml:space="preserve">LABIOS DE POTA CONGELADA FROZEN GIANT SQUID LIPS EN SACOS (DOSIDICUS GIGAS) PARA CONSUMO</t>
  </si>
  <si>
    <t xml:space="preserve">044426 | 1</t>
  </si>
  <si>
    <t xml:space="preserve">043970 | 1</t>
  </si>
  <si>
    <t xml:space="preserve">MT CO.LTD</t>
  </si>
  <si>
    <t xml:space="preserve">FILETE  DE POTA CONGELADA (DOSIDICUS GIGAS) EN SACOS X 20 KGS CONSUMO HUMANO</t>
  </si>
  <si>
    <t xml:space="preserve">042478 | 1</t>
  </si>
  <si>
    <t xml:space="preserve">042479 | 1</t>
  </si>
  <si>
    <t xml:space="preserve">044121 | 2</t>
  </si>
  <si>
    <t xml:space="preserve">V.PRAKAIPORN SEAFOODS TRADING CO. LTD</t>
  </si>
  <si>
    <t xml:space="preserve">PICOS DE POTA CONGELADA EN SACOS (DOSIDICUS GIGAS) CONSUMO HUMANO</t>
  </si>
  <si>
    <t xml:space="preserve">044121 | 1</t>
  </si>
  <si>
    <t xml:space="preserve">043077 | 1</t>
  </si>
  <si>
    <t xml:space="preserve">043960 | 1</t>
  </si>
  <si>
    <t xml:space="preserve">QINGDAO FRESH FOOD CO LTD</t>
  </si>
  <si>
    <t xml:space="preserve">044501 | 1</t>
  </si>
  <si>
    <t xml:space="preserve">043851 | 1</t>
  </si>
  <si>
    <t xml:space="preserve">043905 | 1</t>
  </si>
  <si>
    <t xml:space="preserve">ALETA DE CALAMAR GIGANTE CONGELADO EN SACOS CONSUMO HUMANO</t>
  </si>
  <si>
    <t xml:space="preserve">043464 | 1</t>
  </si>
  <si>
    <t xml:space="preserve">043850 | 1</t>
  </si>
  <si>
    <t xml:space="preserve">ALETAS DE CALAMAR GIGANTE CONGELADO 500-UP GR EN SACOS DE 20KGS(2 BLOQUES X 10 KG) CONSUMO HUMANO DR</t>
  </si>
  <si>
    <t xml:space="preserve">043959 | 1</t>
  </si>
  <si>
    <t xml:space="preserve">HUNG HUY TRADING AND SERVICE</t>
  </si>
  <si>
    <t xml:space="preserve">043465 | 1</t>
  </si>
  <si>
    <t xml:space="preserve">042662 | 2</t>
  </si>
  <si>
    <t xml:space="preserve">043078 | 1</t>
  </si>
  <si>
    <t xml:space="preserve">QINGDAO SAIFU UNITED PURCHASING</t>
  </si>
  <si>
    <t xml:space="preserve">043081 | 1</t>
  </si>
  <si>
    <t xml:space="preserve">042486 | 1</t>
  </si>
  <si>
    <t xml:space="preserve">043527 | 2</t>
  </si>
  <si>
    <t xml:space="preserve">043527 | 1</t>
  </si>
  <si>
    <t xml:space="preserve">043685 | 2</t>
  </si>
  <si>
    <t xml:space="preserve">043685 | 1</t>
  </si>
  <si>
    <t xml:space="preserve">043884 | 1</t>
  </si>
  <si>
    <t xml:space="preserve">FILETES DE POTA CONGELADA EN SACOS DE 21 Y 20 KG CONSUMO HUMANO DRAWBACK D.S. 104-95 EF</t>
  </si>
  <si>
    <t xml:space="preserve">043553 | 1</t>
  </si>
  <si>
    <t xml:space="preserve">043951 | 1</t>
  </si>
  <si>
    <t xml:space="preserve">043309 | 1</t>
  </si>
  <si>
    <t xml:space="preserve">043571 | 1</t>
  </si>
  <si>
    <t xml:space="preserve">043572 | 1</t>
  </si>
  <si>
    <t xml:space="preserve">043575 | 1</t>
  </si>
  <si>
    <t xml:space="preserve">044361 | 1</t>
  </si>
  <si>
    <t xml:space="preserve">ALETA DE POTA CONGELADA FR EN SACOS DE 20 KGS,BLOQUES 10 KGS (DOSIDICUS GIGAS) PARA CONSUMO HUMANO</t>
  </si>
  <si>
    <t xml:space="preserve">044715 | 1</t>
  </si>
  <si>
    <t xml:space="preserve">043665 | 1</t>
  </si>
  <si>
    <t xml:space="preserve">043574 | 1</t>
  </si>
  <si>
    <t xml:space="preserve">043883 | 1</t>
  </si>
  <si>
    <t xml:space="preserve">QINGDAO FRESH FOOD CO. LTD.</t>
  </si>
  <si>
    <t xml:space="preserve">ALETAS DE POTA CONGELADA EN SACOS DE 21 KG CONSUMO HUMANO DRAWBACK D.S. 104-95 EF</t>
  </si>
  <si>
    <t xml:space="preserve">043906 | 1</t>
  </si>
  <si>
    <t xml:space="preserve">FILETE DE CALAMAR GIGANTE CONGELADO EN SACOS CONSUMO HUMANO</t>
  </si>
  <si>
    <t xml:space="preserve">043939 | 1</t>
  </si>
  <si>
    <t xml:space="preserve">FILETE DE POTA CONGELADA FROZEN GIANT SQUID FILLET (DOSIDICUS GIGAS) EN CAJAS DE 20 KGS C/U - PARA C</t>
  </si>
  <si>
    <t xml:space="preserve">043939 | 2</t>
  </si>
  <si>
    <t xml:space="preserve">043668 | 1</t>
  </si>
  <si>
    <t xml:space="preserve">043689 | 1</t>
  </si>
  <si>
    <t xml:space="preserve">FILETE DE POTON CONGELADO USO: CONSUMO HUMANO RESTITUCION DERECHOS ARANC. (COD 13)</t>
  </si>
  <si>
    <t xml:space="preserve">043844 | 1</t>
  </si>
  <si>
    <t xml:space="preserve">ACP 1-2-ALETAS CRUDAS DE POTA DE 1 A 2 KG EN SACOS X 21 KG</t>
  </si>
  <si>
    <t xml:space="preserve">043844 | 2</t>
  </si>
  <si>
    <t xml:space="preserve">ACP 2-UP-ALETAS CRUDAS DE POTA DE 2 A MAS KG EN SACOS X 21 KG</t>
  </si>
  <si>
    <t xml:space="preserve">043628 | 1</t>
  </si>
  <si>
    <t xml:space="preserve">044645 | 1</t>
  </si>
  <si>
    <t xml:space="preserve">ALETAS DE CALAMAR GIGANTE CONGELADOS FROZEN GIANT SQUID WINGS EN SACOS DE 20 KGS C/U - PARA CONSUMO</t>
  </si>
  <si>
    <t xml:space="preserve">044053 | 1</t>
  </si>
  <si>
    <t xml:space="preserve">044057 | 1</t>
  </si>
  <si>
    <t xml:space="preserve">044832 | 1</t>
  </si>
  <si>
    <t xml:space="preserve">BEAUTIFUL AND GOOD MARINE PRODUCTS CO. LTD</t>
  </si>
  <si>
    <t xml:space="preserve">044377 | 1</t>
  </si>
  <si>
    <t xml:space="preserve">RONGCHENG HONGYUAN COLD CHAIN LOGISTICS CO..LTD.</t>
  </si>
  <si>
    <t xml:space="preserve">044391 | 1</t>
  </si>
  <si>
    <t xml:space="preserve">044390 | 1</t>
  </si>
  <si>
    <t xml:space="preserve">044378 | 1</t>
  </si>
  <si>
    <t xml:space="preserve">044364 | 1</t>
  </si>
  <si>
    <t xml:space="preserve">Yantai Jiahong Imp &amp; Exp Co.. Ltd.</t>
  </si>
  <si>
    <t xml:space="preserve">TENTACULO DE POTA CONGELADA FR EN SACOS DE 20 KGS  BLOQUES 10 KGS (DOSIDICUS GIGAS) . PARA CONSUMO H</t>
  </si>
  <si>
    <t xml:space="preserve">044428 | 1</t>
  </si>
  <si>
    <t xml:space="preserve">044428 | 2</t>
  </si>
  <si>
    <t xml:space="preserve">042901 | 1</t>
  </si>
  <si>
    <t xml:space="preserve">110860 | 2</t>
  </si>
  <si>
    <t xml:space="preserve">ALETA DE POTA CONGELADA PRESENTACIÓN : (375 SACOS, C/U 2 BLOCK DE 10 KGS) USO: CONSUMO HUMANO DOSIDI</t>
  </si>
  <si>
    <t xml:space="preserve">110860 | 1</t>
  </si>
  <si>
    <t xml:space="preserve">FILETE DE POTA CONGELADA PRESENTACIÓN : (800 SACO, C/U 2 BLOCK DE 10 KGS) USO: CONSUMO HUMANO DOSIDI</t>
  </si>
  <si>
    <t xml:space="preserve">114645 | 1</t>
  </si>
  <si>
    <t xml:space="preserve">113260 | 1</t>
  </si>
  <si>
    <t xml:space="preserve">RONGCHENG JUGAN SUPPLY</t>
  </si>
  <si>
    <t xml:space="preserve">114705 | 1</t>
  </si>
  <si>
    <t xml:space="preserve">114581 | 1</t>
  </si>
  <si>
    <t xml:space="preserve">FILETE DE POTA CONGELADA CM (2 - 4) - IND EN BLOQUE - SACOS X 20 KGR</t>
  </si>
  <si>
    <t xml:space="preserve">115305 | 1</t>
  </si>
  <si>
    <t xml:space="preserve">114827 | 1</t>
  </si>
  <si>
    <t xml:space="preserve">113533 | 5</t>
  </si>
  <si>
    <t xml:space="preserve">ANILLA DE POTA CONGELADA FROZEN GIANT SQUID RINGS WHITE IQF PRESENTACION: CAJAS DE 6 KG USO: CONSUMO</t>
  </si>
  <si>
    <t xml:space="preserve">113533 | 1</t>
  </si>
  <si>
    <t xml:space="preserve">ANILLA DE POTA CONGELADA FROZEN GIANT SQUID RINGS WHITE BLOCK PRESENTACION: CAJAS DE  10 KG USO: CON</t>
  </si>
  <si>
    <t xml:space="preserve">113533 | 2</t>
  </si>
  <si>
    <t xml:space="preserve">RECORTE DE POTA CONGELADA FROZEN GIANT SQUID CUTS PRESENTACION: CAJAS DE 20 KG USO: CONSUMO HUMANO</t>
  </si>
  <si>
    <t xml:space="preserve">113533 | 3</t>
  </si>
  <si>
    <t xml:space="preserve">TENTACULOS DE POTA CONGELADA FROZEN GIANT SQUID TENTACLES PRESENTACION: CAJAS DE 20 KG // SIZE 500-1</t>
  </si>
  <si>
    <t xml:space="preserve">113533 | 4</t>
  </si>
  <si>
    <t xml:space="preserve">TENTACULOS DE POTA CONGELADA FROZEN GIANT SQUID TENTACLES PRESENTACION: CAJAS DE 20 KG // SIZE 1 - 2</t>
  </si>
  <si>
    <t xml:space="preserve">115007 | 1</t>
  </si>
  <si>
    <t xml:space="preserve">QINGDAO HARVEST FOODSTUFFS CO. LTD</t>
  </si>
  <si>
    <t xml:space="preserve">POTA MANTO C/PIEL S/CONO CONGELADO EN BLOQUE 1.0-2.0 KG - 2 BLOQUES X 10 KG - CAJA X 20 KG USO: CONS</t>
  </si>
  <si>
    <t xml:space="preserve">114711 | 2</t>
  </si>
  <si>
    <t xml:space="preserve">POTA TENTACULO CRUDO CONGELADO EN CJAS SE ACOGE AL DRAWBACK</t>
  </si>
  <si>
    <t xml:space="preserve">114711 | 1</t>
  </si>
  <si>
    <t xml:space="preserve">115028 | 1</t>
  </si>
  <si>
    <t xml:space="preserve">FUJIAN SENLANYU AQUATIC PRODUCTS CO..LTD</t>
  </si>
  <si>
    <t xml:space="preserve">114706 | 1</t>
  </si>
  <si>
    <t xml:space="preserve">POTA NUCA CRUDA CONGELADO TENTACULO CRUDO CONGELADO EN SACOS SE ACOGE AL DRAWBACK</t>
  </si>
  <si>
    <t xml:space="preserve">114480 | 5</t>
  </si>
  <si>
    <t xml:space="preserve">POTA NUCA ABIERTA 2-3 BLOCK 10 KG SACO 20 KG</t>
  </si>
  <si>
    <t xml:space="preserve">114480 | 4</t>
  </si>
  <si>
    <t xml:space="preserve">114480 | 3</t>
  </si>
  <si>
    <t xml:space="preserve">114480 | 2</t>
  </si>
  <si>
    <t xml:space="preserve">114480 | 1</t>
  </si>
  <si>
    <t xml:space="preserve">114895 | 1</t>
  </si>
  <si>
    <t xml:space="preserve">113843 | 1</t>
  </si>
  <si>
    <t xml:space="preserve">ALETA DE POTA CONGELADA (FROZEN GIANT SQUID WING) EN SACOS DE 20 KG</t>
  </si>
  <si>
    <t xml:space="preserve">114658 | 4</t>
  </si>
  <si>
    <t xml:space="preserve">114658 | 3</t>
  </si>
  <si>
    <t xml:space="preserve">NUCAS DE POTA CONGELADAS FROZEN GIANT SQUID NECKS (DOSIDICUS GIGAS) SACOS X 20 KG /TALLA: 1000-2000G</t>
  </si>
  <si>
    <t xml:space="preserve">114658 | 2</t>
  </si>
  <si>
    <t xml:space="preserve">NUCAS DE POTA CONGELADAS FROZEN GIANT SQUID NECKS (DOSIDICUS GIGAS) SACOS X 20 KG /TALLA: 500-1000GR</t>
  </si>
  <si>
    <t xml:space="preserve">114658 | 1</t>
  </si>
  <si>
    <t xml:space="preserve">NUCAS DE POTA CONGELADAS FROZEN GIANT SQUID NECKS (DOSIDICUS GIGAS) SACOS X 20 KG /TALLA: 300-500GR</t>
  </si>
  <si>
    <t xml:space="preserve">114894 | 1</t>
  </si>
  <si>
    <t xml:space="preserve">114641 | 5</t>
  </si>
  <si>
    <t xml:space="preserve">114641 | 4</t>
  </si>
  <si>
    <t xml:space="preserve">114641 | 3</t>
  </si>
  <si>
    <t xml:space="preserve">114641 | 2</t>
  </si>
  <si>
    <t xml:space="preserve">114641 | 1</t>
  </si>
  <si>
    <t xml:space="preserve">NUCAS DE POTA CONGELADAS FROZEN GIANT SQUID NECKS (DOSIDICUS GIGAS) SACOS X 20 KG / TALLA: 100-300GR</t>
  </si>
  <si>
    <t xml:space="preserve">114526 | 3</t>
  </si>
  <si>
    <t xml:space="preserve">NUCA DE POTA CONGELADA 1KG-UP (FROZEN GIANT SQUID NECKS) SACOS DE 20 KG</t>
  </si>
  <si>
    <t xml:space="preserve">114526 | 2</t>
  </si>
  <si>
    <t xml:space="preserve">NUCA DE POTA CONGELADA 500-1000GR (FROZEN GIANT SQUID NECKS) SACOS DE 20 KG</t>
  </si>
  <si>
    <t xml:space="preserve">114526 | 1</t>
  </si>
  <si>
    <t xml:space="preserve">NUCA DE POTA CONGELADA 300-500GR (FROZEN GIANT SQUID NECKS) SACOS DE 20 KG</t>
  </si>
  <si>
    <t xml:space="preserve">114584 | 1</t>
  </si>
  <si>
    <t xml:space="preserve">114671 | 1</t>
  </si>
  <si>
    <t xml:space="preserve">NUCAS DE POTA CONGELADOS EN BLOQUES X 10KGS, SACOS X 20KGS PARA CONSUMO HUMANO</t>
  </si>
  <si>
    <t xml:space="preserve">114449 | 1</t>
  </si>
  <si>
    <t xml:space="preserve">ALETA DE POTA CONGELADA FROZEN GIANT SQUID WINGS PRESENTACION: 1300 SACOS X 20 KGS USO: CONSUMO HUMA</t>
  </si>
  <si>
    <t xml:space="preserve">114669 | 1</t>
  </si>
  <si>
    <t xml:space="preserve">ALIANDES MARINE PRODUCT CO.. LTD. TAX ID : 61878451</t>
  </si>
  <si>
    <t xml:space="preserve">011277 | 2</t>
  </si>
  <si>
    <t xml:space="preserve">POTA TENTACULOSCONGELADOCONSUMOPRODUCTO HIDROBIOLOGICOCODIGO Nº13 RESTITUCION DE DERECHOS ARANCELARI</t>
  </si>
  <si>
    <t xml:space="preserve">011277 | 1</t>
  </si>
  <si>
    <t xml:space="preserve">POTA  ORGANO REPRODUCTORCONGELADO, S/V  S/U 0.1-0.5 KG FCOCONSUMOPRODUCTO HIDROBIOLOGICOCODIGO Nº13</t>
  </si>
  <si>
    <t xml:space="preserve">011275 | 1</t>
  </si>
  <si>
    <t xml:space="preserve">POTA  FILETECONGELADO, S/PM C/M CORTE ESTAND FCO 1.0-2.0CONSUMOPRODUCTO HIDROBIOLOGICOCODIGO Nº13 RE</t>
  </si>
  <si>
    <t xml:space="preserve">114929 | 1</t>
  </si>
  <si>
    <t xml:space="preserve">114245 | 1</t>
  </si>
  <si>
    <t xml:space="preserve">114250 | 2</t>
  </si>
  <si>
    <t xml:space="preserve">NUCAS DE POTA CONGELADA SACOS DE 20 KG C/U CONSUMO HUMANO</t>
  </si>
  <si>
    <t xml:space="preserve">114250 | 1</t>
  </si>
  <si>
    <t xml:space="preserve">114548 | 2</t>
  </si>
  <si>
    <t xml:space="preserve">TENTACULOS DE POTA CONGELADA 500-1000GR (DOSIDICUS GIGAS) 1,065 SACOS X 20 KGS EN SACOS DE 20 KGS C/</t>
  </si>
  <si>
    <t xml:space="preserve">114548 | 1</t>
  </si>
  <si>
    <t xml:space="preserve">TENTACULOS DE POTA CONGELADA 300-500GR (DOSIDICUS GIGAS) 235 SACOS X 20 KGS EN SACOS DE 20 KGS C/U -</t>
  </si>
  <si>
    <t xml:space="preserve">114983 | 1</t>
  </si>
  <si>
    <t xml:space="preserve">RECORTES DE POTA CONGELADA 1,300 SACOS X 20 KGS (DOSIDICUS GIGAS) EN SACOS DE 20 KGS C/U - PARA CONS</t>
  </si>
  <si>
    <t xml:space="preserve">042264 | 1</t>
  </si>
  <si>
    <t xml:space="preserve">ALETAS DE POTA CONGELADOS EN SACOS</t>
  </si>
  <si>
    <t xml:space="preserve">044113 | 2</t>
  </si>
  <si>
    <t xml:space="preserve">ANDAFISH SL</t>
  </si>
  <si>
    <t xml:space="preserve">044113 | 1</t>
  </si>
  <si>
    <t xml:space="preserve">045490 | 1</t>
  </si>
  <si>
    <t xml:space="preserve">044714 | 2</t>
  </si>
  <si>
    <t xml:space="preserve">FILETE DE POTA CONGELADO M C/M C/T L/P 1000-2000SACOS X 20 KGCONSUMO HUMANOCODIGO Nº13 RESTITUCION D</t>
  </si>
  <si>
    <t xml:space="preserve">044714 | 1</t>
  </si>
  <si>
    <t xml:space="preserve">FILETE DE POTA CONGELADA M C/M C/T L/P 2000-4000SACOS X 20 KGCONSUMO HUMANOCODIGO Nº13 RESTITUCION D</t>
  </si>
  <si>
    <t xml:space="preserve">043971 | 1</t>
  </si>
  <si>
    <t xml:space="preserve">044560 | 1</t>
  </si>
  <si>
    <t xml:space="preserve">045211 | 1</t>
  </si>
  <si>
    <t xml:space="preserve">043973 | 1</t>
  </si>
  <si>
    <t xml:space="preserve">115456 | 1</t>
  </si>
  <si>
    <t xml:space="preserve">RONGCHENG SANYUE FOODSTUFF CO.. LTD</t>
  </si>
  <si>
    <t xml:space="preserve">RECORTE SIN PIEL DE POTA CONGELADA FROZEN GIANT SQUID BITS AND PIECES EN SACOS X 20 KG</t>
  </si>
  <si>
    <t xml:space="preserve">043972 | 1</t>
  </si>
  <si>
    <t xml:space="preserve">044808 | 1</t>
  </si>
  <si>
    <t xml:space="preserve">ALETA DE POTA CONGELADO EN SACOS DE 20KG CONSUMO HUMANO DRAWBACK D.S. 104-95 EF</t>
  </si>
  <si>
    <t xml:space="preserve">043969 | 1</t>
  </si>
  <si>
    <t xml:space="preserve">114775 | 1</t>
  </si>
  <si>
    <t xml:space="preserve">RONGCHENG SANYUE FOODSTUFF CO..LTD</t>
  </si>
  <si>
    <t xml:space="preserve">RECORTE SIN PIEL DE POTA CONGELADA FROZEN GIANT SQUID BITS AND PIECES SACOS X 20 KG SE ACOGE AL DRAW</t>
  </si>
  <si>
    <t xml:space="preserve">041745 | 1</t>
  </si>
  <si>
    <t xml:space="preserve">044800 | 1</t>
  </si>
  <si>
    <t xml:space="preserve">PEITU FROZEN FOODS CORPORATION</t>
  </si>
  <si>
    <t xml:space="preserve">042614 | 1</t>
  </si>
  <si>
    <t xml:space="preserve">QINGDAO KEYAN FOODS CO..LTD TAIWAN INDUSTRIAL ZONE. JIAODONG</t>
  </si>
  <si>
    <t xml:space="preserve">045454 | 1</t>
  </si>
  <si>
    <t xml:space="preserve">045442 | 1</t>
  </si>
  <si>
    <t xml:space="preserve">115723 | 2</t>
  </si>
  <si>
    <t xml:space="preserve">115723 | 1</t>
  </si>
  <si>
    <t xml:space="preserve">115876 | 1</t>
  </si>
  <si>
    <t xml:space="preserve">115636 | 1</t>
  </si>
  <si>
    <t xml:space="preserve">115279 | 1</t>
  </si>
  <si>
    <t xml:space="preserve">ALETA DE POTA CONGELADA CON PIEL EN SACOS X 20 KG SACKS OF FROZEN GIANT SQUID WING OFF (DOSIDICUS GI</t>
  </si>
  <si>
    <t xml:space="preserve">115569 | 1</t>
  </si>
  <si>
    <t xml:space="preserve">QINGDAO WEST SEA INC. ROOM 1206-67. BUILDING 1. LIANHE</t>
  </si>
  <si>
    <t xml:space="preserve">ALETA DE POTA CONGELADA FROZEN GIANT SQUID WINGS PRESENTACION: EN BLOQUE DE 10K , EN SACOS X 20 KG U</t>
  </si>
  <si>
    <t xml:space="preserve">116113 | 1</t>
  </si>
  <si>
    <t xml:space="preserve">114696 | 2</t>
  </si>
  <si>
    <t xml:space="preserve">114696 | 1</t>
  </si>
  <si>
    <t xml:space="preserve">115338 | 1</t>
  </si>
  <si>
    <t xml:space="preserve">ALETA DE POTA CONGELADA CON PIEL EN SACOS X 20 KG (DOSIDICUS GIGAS) PARA CONSUMO HUMANO</t>
  </si>
  <si>
    <t xml:space="preserve">114688 | 3</t>
  </si>
  <si>
    <t xml:space="preserve">POTA ALETA S/CARTILAGO 1000-UP BLOCK 10 KG SACO 20 KG</t>
  </si>
  <si>
    <t xml:space="preserve">114688 | 2</t>
  </si>
  <si>
    <t xml:space="preserve">114688 | 1</t>
  </si>
  <si>
    <t xml:space="preserve">114660 | 3</t>
  </si>
  <si>
    <t xml:space="preserve">114660 | 2</t>
  </si>
  <si>
    <t xml:space="preserve">114660 | 1</t>
  </si>
  <si>
    <t xml:space="preserve">043254 | 1</t>
  </si>
  <si>
    <t xml:space="preserve">043234 | 2</t>
  </si>
  <si>
    <t xml:space="preserve">NUCAS DE POTA CONGELADAEN BLOQUES DE 10 KG. EN SACOS X 20 KG.CONSUMO HUMANOCODIGO Nº13 RESTITUCION D</t>
  </si>
  <si>
    <t xml:space="preserve">043234 | 1</t>
  </si>
  <si>
    <t xml:space="preserve">043259 | 1</t>
  </si>
  <si>
    <t xml:space="preserve">044382 | 1</t>
  </si>
  <si>
    <t xml:space="preserve">044811 | 1</t>
  </si>
  <si>
    <t xml:space="preserve">044111 | 1</t>
  </si>
  <si>
    <t xml:space="preserve">NUCA DE POTA CONGELADAEMPAQUE:BLOQUE DE 10 KGSACOS X 20 KG (2 X 10 KG)CONSUMO HUMANOCODIGO Nº13 REST</t>
  </si>
  <si>
    <t xml:space="preserve">044809 | 1</t>
  </si>
  <si>
    <t xml:space="preserve">044385 | 1</t>
  </si>
  <si>
    <t xml:space="preserve">115578 | 1</t>
  </si>
  <si>
    <t xml:space="preserve">115532 | 1</t>
  </si>
  <si>
    <t xml:space="preserve">114861 | 5</t>
  </si>
  <si>
    <t xml:space="preserve">SHISHI LION CITY UNITED SUPPLY CHAIN CO.. LTD</t>
  </si>
  <si>
    <t xml:space="preserve">114861 | 4</t>
  </si>
  <si>
    <t xml:space="preserve">114861 | 3</t>
  </si>
  <si>
    <t xml:space="preserve">114861 | 2</t>
  </si>
  <si>
    <t xml:space="preserve">114861 | 1</t>
  </si>
  <si>
    <t xml:space="preserve">043384 | 2</t>
  </si>
  <si>
    <t xml:space="preserve">POTA TENTACULO CRUDO CONGELADO EN SACOS X 22.5 KG - 20 KG SE ACOGE AL DRAWBACK</t>
  </si>
  <si>
    <t xml:space="preserve">043384 | 1</t>
  </si>
  <si>
    <t xml:space="preserve">POTA ALETA CRUDO CONGELADO EN SACOS X 20 KG SE ACOGE AL DRAWBACK</t>
  </si>
  <si>
    <t xml:space="preserve">042688 | 1</t>
  </si>
  <si>
    <t xml:space="preserve">010995 | 1</t>
  </si>
  <si>
    <t xml:space="preserve">116540 | 3</t>
  </si>
  <si>
    <t xml:space="preserve">116540 | 2</t>
  </si>
  <si>
    <t xml:space="preserve">116540 | 1</t>
  </si>
  <si>
    <t xml:space="preserve">115359 | 1</t>
  </si>
  <si>
    <t xml:space="preserve">ALETA DE POTA CONGELADA CON PIEL FROZEN GIANT SQUID WINGS TALLA(SIZE): 1.00 - UP KG</t>
  </si>
  <si>
    <t xml:space="preserve">010990 | 1</t>
  </si>
  <si>
    <t xml:space="preserve">044384 | 1</t>
  </si>
  <si>
    <t xml:space="preserve">044984 | 1</t>
  </si>
  <si>
    <t xml:space="preserve">RECORTE DE POTA CONGELADA BLANCO EN SACOS DE 24 KG CONSUMO HUMANO DRAWBACK D.S. 104-95 EF</t>
  </si>
  <si>
    <t xml:space="preserve">044135 | 1</t>
  </si>
  <si>
    <t xml:space="preserve">044132 | 1</t>
  </si>
  <si>
    <t xml:space="preserve">BOTONES DE POTA CONGELADO IQF EN CAJAS CONSUMO HUMANO DRAWBACK D.S. 104-95 EF</t>
  </si>
  <si>
    <t xml:space="preserve">045873 | 1</t>
  </si>
  <si>
    <t xml:space="preserve">045713 | 3</t>
  </si>
  <si>
    <t xml:space="preserve">045713 | 2</t>
  </si>
  <si>
    <t xml:space="preserve">045713 | 1</t>
  </si>
  <si>
    <t xml:space="preserve">045397 | 1</t>
  </si>
  <si>
    <t xml:space="preserve">044314 | 1</t>
  </si>
  <si>
    <t xml:space="preserve">044985 | 3</t>
  </si>
  <si>
    <t xml:space="preserve">ANILLAS DE POTA CONGELADA BLANCO EN SACOS DE 20 KG CONSUMO HUMANO DRAWBACK D.S. 104-95 EF</t>
  </si>
  <si>
    <t xml:space="preserve">044985 | 2</t>
  </si>
  <si>
    <t xml:space="preserve">044985 | 1</t>
  </si>
  <si>
    <t xml:space="preserve">TENTACULO REPRODUCTOR DE POTA CONGELADA GRANDE EN SACOS DE 20 KG CONSUMO HUMANO DRAWBACK D.S. 104-95</t>
  </si>
  <si>
    <t xml:space="preserve">045375 | 2</t>
  </si>
  <si>
    <t xml:space="preserve">TENTACULO REPRODUCTOR DE POTA CONGELADA REPRODUCTOR GRANDE  EN SACOS DE 20 KG. CONSUMO HUMANO DRAWBA</t>
  </si>
  <si>
    <t xml:space="preserve">045375 | 1</t>
  </si>
  <si>
    <t xml:space="preserve">TENTACULO DE POTA CONGELADA 1.0 - 2.0 KG/PZ EN SACOS DE 20 KG. CONSUMO HUMANO DRAWBACK D.S. 104-95 E</t>
  </si>
  <si>
    <t xml:space="preserve">045424 | 1</t>
  </si>
  <si>
    <t xml:space="preserve">NUCAS DE POTA CONGELADOCODIGO 500 GR - UPPACKING: BLOCK 2X10= SACOS X 20 KGSCONSUMO HUMANOCODIGO Nº1</t>
  </si>
  <si>
    <t xml:space="preserve">045425 | 1</t>
  </si>
  <si>
    <t xml:space="preserve">CONOS DE POTA CONGELADAPACKING: BLOCK 2X10= SACOS X 20 KGSCONSUMO HUMANOCODIGO Nº13 RESTITUCION DE D</t>
  </si>
  <si>
    <t xml:space="preserve">044367 | 1</t>
  </si>
  <si>
    <t xml:space="preserve">044134 | 2</t>
  </si>
  <si>
    <t xml:space="preserve">POTILLA ENTERA CRUDA CONGELADA EN CAJAS CONSUMO HUMANO DRAWBACK D.S. 104-95 EF</t>
  </si>
  <si>
    <t xml:space="preserve">044134 | 1</t>
  </si>
  <si>
    <t xml:space="preserve">115577 | 1</t>
  </si>
  <si>
    <t xml:space="preserve">115994 | 1</t>
  </si>
  <si>
    <t xml:space="preserve">RECORTE DE POTA CONGELADO EN SACOS DE 20 KG PARA CONSUMO HUMANO</t>
  </si>
  <si>
    <t xml:space="preserve">115297 | 1</t>
  </si>
  <si>
    <t xml:space="preserve">042561 | 1</t>
  </si>
  <si>
    <t xml:space="preserve">042034 | 1</t>
  </si>
  <si>
    <t xml:space="preserve">NUCAS DE POTA CONGELADAS EN SACOS DE 20 KG CONSUMO HUMANO DRAWBACK D.S. 104-95 EF</t>
  </si>
  <si>
    <t xml:space="preserve">042492 | 1</t>
  </si>
  <si>
    <t xml:space="preserve">TUBO CON ALETA DE POTA CONGELADA (DOSIDICUS GIGAS) EN SACOS X 20 KGS CONSUMO HUMANO</t>
  </si>
  <si>
    <t xml:space="preserve">042492 | 2</t>
  </si>
  <si>
    <t xml:space="preserve">042492 | 3</t>
  </si>
  <si>
    <t xml:space="preserve">042492 | 4</t>
  </si>
  <si>
    <t xml:space="preserve">042492 | 5</t>
  </si>
  <si>
    <t xml:space="preserve">042744 | 1</t>
  </si>
  <si>
    <t xml:space="preserve">POTA NUCA CRUDO CONGELADO EN SACOS X 20 KG Y 22.5 KG SE ACOGE AL DRAWBACK</t>
  </si>
  <si>
    <t xml:space="preserve">116429 | 1</t>
  </si>
  <si>
    <t xml:space="preserve">ALETA DE POTA CONGELADA PRESENTACION: 1,300 SACOS X 20 KG PESO NETO: 26,000 KG NOMBRE CIENTÍFICO: DO</t>
  </si>
  <si>
    <t xml:space="preserve">116324 | 1</t>
  </si>
  <si>
    <t xml:space="preserve">RECORTES DE POTA CONGELADA PRESENTACION: 1300 SACOS X 20 KGS PESO NETO: 26,000 KG NOMBRE CIENTIFICO:</t>
  </si>
  <si>
    <t xml:space="preserve">116094 | 1</t>
  </si>
  <si>
    <t xml:space="preserve">ALETA DE POTA CONGELADA (0.5-1 ) EN BLOQUE - SACOS X 20 KGR</t>
  </si>
  <si>
    <t xml:space="preserve">116094 | 2</t>
  </si>
  <si>
    <t xml:space="preserve">ALETA DE POTA CONGELADA (1-2) EN BLOQUE - SACOS X 20 KGR</t>
  </si>
  <si>
    <t xml:space="preserve">046142 | 1</t>
  </si>
  <si>
    <t xml:space="preserve">043988 | 1</t>
  </si>
  <si>
    <t xml:space="preserve">QINGDAO TAIKONGYOU FOODSTUFF CO..LTD</t>
  </si>
  <si>
    <t xml:space="preserve">045891 | 1</t>
  </si>
  <si>
    <t xml:space="preserve">TENTACULO REPRODUCTOR DE POTA CONGELADA S/P S/U S/VMAYOR A 50 CMPACKING: BLOCK 2X10=SACOS X 20 KGSCO</t>
  </si>
  <si>
    <t xml:space="preserve">043284 | 1</t>
  </si>
  <si>
    <t xml:space="preserve">116306 | 1</t>
  </si>
  <si>
    <t xml:space="preserve">ALETA DE POTA CONGELADA PRESENTACION: 1000 SACOS X 20KG / 284 SACOS X 21KG PESO NETO: 25,964.00 KG N</t>
  </si>
  <si>
    <t xml:space="preserve">115216 | 5</t>
  </si>
  <si>
    <t xml:space="preserve">TUBO DE ALETA DE POTA CONGELADA FROZEN GIANT SQUID TUBES WITH WINGS PRESENTACION : SACOS X 20 KG //</t>
  </si>
  <si>
    <t xml:space="preserve">115216 | 4</t>
  </si>
  <si>
    <t xml:space="preserve">115216 | 3</t>
  </si>
  <si>
    <t xml:space="preserve">115216 | 2</t>
  </si>
  <si>
    <t xml:space="preserve">TENTACULO DE POTA CONGELADA FROZEN GIANT SQUID TENTACLES PRESENTACION : SACOS X 20 KG // 300-500 GR</t>
  </si>
  <si>
    <t xml:space="preserve">115216 | 1</t>
  </si>
  <si>
    <t xml:space="preserve">TENTACULO DE POTA CONGELADA FROZEN GIANT SQUID TENTACLES PRESENTACION : SACOS X 20 KG // 100-300 GR</t>
  </si>
  <si>
    <t xml:space="preserve">115216 | 7</t>
  </si>
  <si>
    <t xml:space="preserve">REPRODUCTOR DE POTA CONGELADA FROZEN GIANT SQUID TENTACLES SEXUAL PRESENTACION : SACOS X 20 KG // 60</t>
  </si>
  <si>
    <t xml:space="preserve">115216 | 6</t>
  </si>
  <si>
    <t xml:space="preserve">115200 | 4</t>
  </si>
  <si>
    <t xml:space="preserve">TENTACULOS DE POTA CONGELADA FROZEN GIANT SQUID TENTACLES PRESENTACIÓN: SACOS X 20KG // SIZE: 0-100G</t>
  </si>
  <si>
    <t xml:space="preserve">115200 | 3</t>
  </si>
  <si>
    <t xml:space="preserve">TENTACULOS DE POTA CONGELADA FROZEN GIANT SQUID TENTACLES PRESENTACIÓN: SACOS X 20KG // SIZE: 300-50</t>
  </si>
  <si>
    <t xml:space="preserve">115200 | 2</t>
  </si>
  <si>
    <t xml:space="preserve">LABIOS DE POTA CONGELADA FROZEN GIANT SQUID BITS AND PIECES(LIPS) PRESENTACIÓN: SACOS X 20KG USO : C</t>
  </si>
  <si>
    <t xml:space="preserve">115200 | 1</t>
  </si>
  <si>
    <t xml:space="preserve">CONOS DE POTA CONGELADA FROZEN GIANT SQUID BITS AND PIECES(CONES) PRESENTACIÓN: SACOS X 20KG USO : C</t>
  </si>
  <si>
    <t xml:space="preserve">115200 | 5</t>
  </si>
  <si>
    <t xml:space="preserve">TENTACULOS DE POTA CONGELADA FROZEN GIANT SQUID TENTACLES PRESENTACIÓN: SACOS X 20KG // SIZE: 100-30</t>
  </si>
  <si>
    <t xml:space="preserve">045376 | 5</t>
  </si>
  <si>
    <t xml:space="preserve">ALETA DE POTA CONGELADA 1.0 - UP KG/PZ CV EN SACOS X 20 KG CONSUMO HUMANO DRAWBACK D.S. 104-95 EF</t>
  </si>
  <si>
    <t xml:space="preserve">045376 | 4</t>
  </si>
  <si>
    <t xml:space="preserve">ALETA DE POTA CONGELADA 0.5 - 1.0 KG/PZ EN SACOS X 20 KG CONSUMO HUMANO DRAWBACK D.S. 104-95 EF</t>
  </si>
  <si>
    <t xml:space="preserve">045376 | 3</t>
  </si>
  <si>
    <t xml:space="preserve">ANILLAS DE POTA CONGELADA BLANCO (I) EN SACOS DE 24 KG CONSUMO HUMANO DRAWBACK D.S. 104-95 EF</t>
  </si>
  <si>
    <t xml:space="preserve">045376 | 2</t>
  </si>
  <si>
    <t xml:space="preserve">RECORTES DE POTA CONGELADA BLANCO (I) EN SACOS X 24 KG CONSUMO HUMANO DRAWBACK D.S. 104-95 EF</t>
  </si>
  <si>
    <t xml:space="preserve">045376 | 1</t>
  </si>
  <si>
    <t xml:space="preserve">TENTACULO DE POTA CONGELADA 0.5 - 1 KG/PZ EN SACOS X 20 KG CONSUMO HUMANO DRAWBACK D.S. 104-95 EF</t>
  </si>
  <si>
    <t xml:space="preserve">045437 | 1</t>
  </si>
  <si>
    <t xml:space="preserve">NAMHAE SUSAN FROZEN FOOD CO..LTD.</t>
  </si>
  <si>
    <t xml:space="preserve">045406 | 1</t>
  </si>
  <si>
    <t xml:space="preserve">044692 | 1</t>
  </si>
  <si>
    <t xml:space="preserve">010989 | 1</t>
  </si>
  <si>
    <t xml:space="preserve">FILETE DE POTA CONGELADO FROZEN GIANT SQUID FILLET EN SACOS DE POLIPROPILENO DE 20KG PARA CONSUMO</t>
  </si>
  <si>
    <t xml:space="preserve">043886 | 1</t>
  </si>
  <si>
    <t xml:space="preserve">045495 | 1</t>
  </si>
  <si>
    <t xml:space="preserve">DBA GOURMET FUSION FOODS</t>
  </si>
  <si>
    <t xml:space="preserve">TIRAS DE POTA CONGELADA FROZEN GIANT SQUID STRIPS (DOSIDICUS GIGAS) EN CAJAS</t>
  </si>
  <si>
    <t xml:space="preserve">044997 | 1</t>
  </si>
  <si>
    <t xml:space="preserve">043914 | 1</t>
  </si>
  <si>
    <t xml:space="preserve">REJOS (REPRODUCTORES) DE POTON DEL PACIFICO CONGELADOS USO CONSUMO HUMANO EN SACOS</t>
  </si>
  <si>
    <t xml:space="preserve">044998 | 1</t>
  </si>
  <si>
    <t xml:space="preserve">043912 | 1</t>
  </si>
  <si>
    <t xml:space="preserve">044999 | 1</t>
  </si>
  <si>
    <t xml:space="preserve">045502 | 1</t>
  </si>
  <si>
    <t xml:space="preserve">BOTONES DE POTA CONGELADOS (Dosidicus gigas) EN CAJAS CONSUMO HUMANO DRAWBACK D.S. 104-95 EF</t>
  </si>
  <si>
    <t xml:space="preserve">045502 | 3</t>
  </si>
  <si>
    <t xml:space="preserve">045502 | 2</t>
  </si>
  <si>
    <t xml:space="preserve">ANILLAS DE POTA CONGELADAS (Dosidicus gigas) EN CAJAS CONSUMO HUMANO DRAWBACK D.S. 104-95 EF</t>
  </si>
  <si>
    <t xml:space="preserve">045535 | 1</t>
  </si>
  <si>
    <t xml:space="preserve">042390 | 1</t>
  </si>
  <si>
    <t xml:space="preserve">042390 | 2</t>
  </si>
  <si>
    <t xml:space="preserve">PRODUCTOR DE POTA CONGELADA (DOSIDICUS GIGAS) EN SACOS X 20 KGS CONSUMO HUMANO</t>
  </si>
  <si>
    <t xml:space="preserve">042272 | 1</t>
  </si>
  <si>
    <t xml:space="preserve">043913 | 1</t>
  </si>
  <si>
    <t xml:space="preserve">043911 | 1</t>
  </si>
  <si>
    <t xml:space="preserve">043522 | 1</t>
  </si>
  <si>
    <t xml:space="preserve">045641 | 1</t>
  </si>
  <si>
    <t xml:space="preserve">046077 | 1</t>
  </si>
  <si>
    <t xml:space="preserve">045933 | 1</t>
  </si>
  <si>
    <t xml:space="preserve">045469 | 1</t>
  </si>
  <si>
    <t xml:space="preserve">SL S/V C-SEXUAL CORTO DE POTA SIN VENTOSA SIN PUNTA EN SACOS X 21 KG</t>
  </si>
  <si>
    <t xml:space="preserve">045469 | 2</t>
  </si>
  <si>
    <t xml:space="preserve">SL S/V L-SEXUAL LARGO DE POTA SIN VENTOSA SIN PUNTA EN SACOS X 21 KG</t>
  </si>
  <si>
    <t xml:space="preserve">045469 | 3</t>
  </si>
  <si>
    <t xml:space="preserve">TIRAS DE FILETE DE POTA CRUDAS EN SACOS X 21 KG</t>
  </si>
  <si>
    <t xml:space="preserve">045642 | 1</t>
  </si>
  <si>
    <t xml:space="preserve">046168 | 1</t>
  </si>
  <si>
    <t xml:space="preserve">044927 | 1</t>
  </si>
  <si>
    <t xml:space="preserve">FILETE DE POTA CONGELADA CM (2- 4) IND EN BLOQUE - SACOS X 20 KGS</t>
  </si>
  <si>
    <t xml:space="preserve">044927 | 5</t>
  </si>
  <si>
    <t xml:space="preserve">TENTACULO DE POTA CONGELADA (R) EN BLOQUE - SACOS X 20 KGS; (REPRODUCTOR ) 50 CM-UP</t>
  </si>
  <si>
    <t xml:space="preserve">044927 | 2</t>
  </si>
  <si>
    <t xml:space="preserve">FILETE DE POTA CONGELADA CM (2- 4) SM/ST EN BLOQUE - SACOS X 20 KGS</t>
  </si>
  <si>
    <t xml:space="preserve">044927 | 3</t>
  </si>
  <si>
    <t xml:space="preserve">044927 | 4</t>
  </si>
  <si>
    <t xml:space="preserve">044927 | 9</t>
  </si>
  <si>
    <t xml:space="preserve">044927 | 10</t>
  </si>
  <si>
    <t xml:space="preserve">011386 | 1</t>
  </si>
  <si>
    <t xml:space="preserve">011140 | 1</t>
  </si>
  <si>
    <t xml:space="preserve">POTA CONGELADA ALETA ENTERA EN SACOS (237 Y 1113 X 20 KG) PESO NETO: 27000.00 KG; TALLAS: 500-1000;</t>
  </si>
  <si>
    <t xml:space="preserve">046038 | 1</t>
  </si>
  <si>
    <t xml:space="preserve">045313 | 5</t>
  </si>
  <si>
    <t xml:space="preserve">TROZOS DE POTON DEL PACIFICO CONGELADAS EN CAJAS (DOSIDICUS GIGAS) CONSUMO HUMANO</t>
  </si>
  <si>
    <t xml:space="preserve">045313 | 4</t>
  </si>
  <si>
    <t xml:space="preserve">TIRAS DE POTON DEL PACIFICO CONGELADAS EN SACOS (DOSIDICUS GIGAS) CONSUMO HUMANO</t>
  </si>
  <si>
    <t xml:space="preserve">045313 | 3</t>
  </si>
  <si>
    <t xml:space="preserve">045313 | 2</t>
  </si>
  <si>
    <t xml:space="preserve">045313 | 1</t>
  </si>
  <si>
    <t xml:space="preserve">045423 | 1</t>
  </si>
  <si>
    <t xml:space="preserve">FILETE DE POTA CONGELADA (DOSIDICUS GIGAS) SACOS POR 20 KG (2X10 KG)</t>
  </si>
  <si>
    <t xml:space="preserve">046150 | 1</t>
  </si>
  <si>
    <t xml:space="preserve">046043 | 1</t>
  </si>
  <si>
    <t xml:space="preserve">ALETA DE POTA CONGELADA (DOSIDICUS GIGAS) SACOS POR 20 KG (2X10 KG)</t>
  </si>
  <si>
    <t xml:space="preserve">046148 | 1</t>
  </si>
  <si>
    <t xml:space="preserve">116184 | 5</t>
  </si>
  <si>
    <t xml:space="preserve">COMERPES S.A.S</t>
  </si>
  <si>
    <t xml:space="preserve">RECORTE DE CALAMAR GIGANTE CONGELADO</t>
  </si>
  <si>
    <t xml:space="preserve">116184 | 1</t>
  </si>
  <si>
    <t xml:space="preserve">ALETA DE CALAMAR GIGANTE CONGELADO 800-UP</t>
  </si>
  <si>
    <t xml:space="preserve">116459 | 1</t>
  </si>
  <si>
    <t xml:space="preserve">CALAMAR TROCEADO CONGELADO PRESENTACION: 3,116 CAJAS X 6 KG PESO NETO: 18,696 KG NOMBRE CIENTÍFICO:</t>
  </si>
  <si>
    <t xml:space="preserve">116836 | 1</t>
  </si>
  <si>
    <t xml:space="preserve">TABLETAS CORTE VALENCIA DE POTÓN DEL PACÍFICO ULTRACONGELADAS USO: CONSUMO HUMANO RESTITUCION DERECH</t>
  </si>
  <si>
    <t xml:space="preserve">116412 | 1</t>
  </si>
  <si>
    <t xml:space="preserve">115776 | 2</t>
  </si>
  <si>
    <t xml:space="preserve">115776 | 1</t>
  </si>
  <si>
    <t xml:space="preserve">115568 | 1</t>
  </si>
  <si>
    <t xml:space="preserve">ANILLAS DE POTA CONGELADA PRESENTACION: 1333 SACOS X 18 KG PESO NETO: 23994.00 KG NOMBRE CIENTIFICO:</t>
  </si>
  <si>
    <t xml:space="preserve">116176 | 9</t>
  </si>
  <si>
    <t xml:space="preserve">TENTACULOS DE POTA EN TROZOS PRESENTACION:90 CARTONS X11.2KG(1260SACHETSX800G) USO: CONSUMO HUMANO/</t>
  </si>
  <si>
    <t xml:space="preserve">115816 | 1</t>
  </si>
  <si>
    <t xml:space="preserve">TIRAS DE POTA DE POTA CONGELADO PRESENTACION: 1350 SACOS X 20 KG PESO NETO: 27000.00 KG; TAMAÑO 10X2</t>
  </si>
  <si>
    <t xml:space="preserve">116495 | 1</t>
  </si>
  <si>
    <t xml:space="preserve">116919 | 1</t>
  </si>
  <si>
    <t xml:space="preserve">081192 | 1</t>
  </si>
  <si>
    <t xml:space="preserve">NIRSA SA</t>
  </si>
  <si>
    <t xml:space="preserve">ANILLAS DE POTA CONGELADA FROZEN GIANT SQUID RINGS EN CAJAS</t>
  </si>
  <si>
    <t xml:space="preserve">116142 | 1</t>
  </si>
  <si>
    <t xml:space="preserve">TENTACULOS DE POTA CONGELADOS (DOSIDICUS GIGAS)</t>
  </si>
  <si>
    <t xml:space="preserve">116441 | 1</t>
  </si>
  <si>
    <t xml:space="preserve">CALAMAR TROCEADO CONGELADO PRESENTACION: 3,577 CAJAS DE 6 KG DE PESO NETO PESO NETO: 21,462.00 KG NO</t>
  </si>
  <si>
    <t xml:space="preserve">115783 | 1</t>
  </si>
  <si>
    <t xml:space="preserve">POTA CONGELADA FILETE 2000-4000 PRESENTACION: 1350 SACOS X 20 KG PESO NETO: 27000.00 KG NOMBRE CIENT</t>
  </si>
  <si>
    <t xml:space="preserve">046357 | 1</t>
  </si>
  <si>
    <t xml:space="preserve">SHANDONG OCEAN VILLAGE FOOD CO.. LTD</t>
  </si>
  <si>
    <t xml:space="preserve">043903 | 1</t>
  </si>
  <si>
    <t xml:space="preserve">043904 | 2</t>
  </si>
  <si>
    <t xml:space="preserve">043904 | 1</t>
  </si>
  <si>
    <t xml:space="preserve">POTILLA ENTERA CRUDA CONGELADA USO CONSUMO HUMANO EN CAJAS</t>
  </si>
  <si>
    <t xml:space="preserve">045187 | 1</t>
  </si>
  <si>
    <t xml:space="preserve">NUCAS DE POTA CONGELADA A/A 300-500EN BLOQUES DE 2X10KG. SACOS X 20 KGCONSUMO HUMANOCODIGO Nº13 REST</t>
  </si>
  <si>
    <t xml:space="preserve">046125 | 1</t>
  </si>
  <si>
    <t xml:space="preserve">043915 | 1</t>
  </si>
  <si>
    <t xml:space="preserve">115983 | 1</t>
  </si>
  <si>
    <t xml:space="preserve">RONGCHENG SENWANG</t>
  </si>
  <si>
    <t xml:space="preserve">045620 | 1</t>
  </si>
  <si>
    <t xml:space="preserve">047277 | 1</t>
  </si>
  <si>
    <t xml:space="preserve">ALETAS DE POTA CONGELADAEN BLOQUES 7.5 KG. EN SACOS X 22.5KGCONSUMO HUMANOCODIGO Nº13 RESTITUCION DE</t>
  </si>
  <si>
    <t xml:space="preserve">046440 | 1</t>
  </si>
  <si>
    <t xml:space="preserve">ALETA DE POTA CONGELADA 2KG-UP (DOSIDICUS GIGAS) EN SACOS X 20 KGS CONSUMO HUMANO</t>
  </si>
  <si>
    <t xml:space="preserve">045946 | 4</t>
  </si>
  <si>
    <t xml:space="preserve">045946 | 3</t>
  </si>
  <si>
    <t xml:space="preserve">045946 | 2</t>
  </si>
  <si>
    <t xml:space="preserve">045946 | 1</t>
  </si>
  <si>
    <t xml:space="preserve">046974 | 1</t>
  </si>
  <si>
    <t xml:space="preserve">046120 | 1</t>
  </si>
  <si>
    <t xml:space="preserve">046992 | 1</t>
  </si>
  <si>
    <t xml:space="preserve">046969 | 2</t>
  </si>
  <si>
    <t xml:space="preserve">FUZHOU KUNSHUNYUAN</t>
  </si>
  <si>
    <t xml:space="preserve">RECORTES DE POTA CONGELADOS EN BLOQUES EN SACOS USO: CONSUMO HUMANO</t>
  </si>
  <si>
    <t xml:space="preserve">046969 | 1</t>
  </si>
  <si>
    <t xml:space="preserve">ALAS DE POTA CONGELADOS EN BLOQUES EN SACOS USO: CONSUMO HUMANO</t>
  </si>
  <si>
    <t xml:space="preserve">116393 | 1</t>
  </si>
  <si>
    <t xml:space="preserve">116577 | 2</t>
  </si>
  <si>
    <t xml:space="preserve">ALETA DE CALAMAR GIGANTE CONGELADO FROZEN GIANT SQUID WINGS / 0.5KG-1KG</t>
  </si>
  <si>
    <t xml:space="preserve">116577 | 1</t>
  </si>
  <si>
    <t xml:space="preserve">046279 | 1</t>
  </si>
  <si>
    <t xml:space="preserve">ALAS DE POTA CONGELADAS EN BLOQUES EN SACOS USO: C ONSUMO HUMANO</t>
  </si>
  <si>
    <t xml:space="preserve">043902 | 1</t>
  </si>
  <si>
    <t xml:space="preserve">046126 | 1</t>
  </si>
  <si>
    <t xml:space="preserve">046126 | 2</t>
  </si>
  <si>
    <t xml:space="preserve">046042 | 1</t>
  </si>
  <si>
    <t xml:space="preserve">045210 | 1</t>
  </si>
  <si>
    <t xml:space="preserve">046033 | 1</t>
  </si>
  <si>
    <t xml:space="preserve">047010 | 1</t>
  </si>
  <si>
    <t xml:space="preserve">INSPIRE C WORLD PRODUCTS CO.LTD</t>
  </si>
  <si>
    <t xml:space="preserve">047010 | 2</t>
  </si>
  <si>
    <t xml:space="preserve">NUCAS DE POTA CONGELADA 1.0 - UP KG/PZ EN SACOS DE 20 KG CONSUMO HUMANO DRAWBACK D.S. 104-95 EF</t>
  </si>
  <si>
    <t xml:space="preserve">047010 | 3</t>
  </si>
  <si>
    <t xml:space="preserve">CONOS DE POTA CONGELADA EN SACOS DE 20 KG CONSUMO HUMANO DRAWBACK D.S. 104-95 EF</t>
  </si>
  <si>
    <t xml:space="preserve">046420 | 1</t>
  </si>
  <si>
    <t xml:space="preserve">046032 | 1</t>
  </si>
  <si>
    <t xml:space="preserve">046421 | 1</t>
  </si>
  <si>
    <t xml:space="preserve">045208 | 1</t>
  </si>
  <si>
    <t xml:space="preserve">047041 | 1</t>
  </si>
  <si>
    <t xml:space="preserve">XIAMEN ZHONGSHENG SUPPLY CHAIN MANAGEMENT CO. LTD</t>
  </si>
  <si>
    <t xml:space="preserve">ALETAS DE POTA CONGELADA EN SACOS X 20 KG CONSUMO HUMANO SE ACOGE A DRAWBACK</t>
  </si>
  <si>
    <t xml:space="preserve">046491 | 1</t>
  </si>
  <si>
    <t xml:space="preserve">046335 | 1</t>
  </si>
  <si>
    <t xml:space="preserve">RONGCHENG HONGYUAN COLD CHAIN LOGISTICS CO.. LTD.</t>
  </si>
  <si>
    <t xml:space="preserve">FILETE DE PÓTA CONGELADA FR EN SACOS DE 20 KG, BLOQUES DE 10 KG. (DOSIDICUS GIGAS) PARA CONSUMO HUMA</t>
  </si>
  <si>
    <t xml:space="preserve">045209 | 1</t>
  </si>
  <si>
    <t xml:space="preserve">ORGANO REPRODUCTOR DE POTA CONGELADO EN SACOS DE 20 KG CONSUMO HUMANO DRAWBACK D.S. 104-95 EF</t>
  </si>
  <si>
    <t xml:space="preserve">045209 | 2</t>
  </si>
  <si>
    <t xml:space="preserve">ALAS DE POTA CONGELADA C/PM C/CARTILAGO EN SACOS DE 20 KG CONSUMO HUMANO DRAWBACK D.S. 104-95 EF</t>
  </si>
  <si>
    <t xml:space="preserve">045209 | 3</t>
  </si>
  <si>
    <t xml:space="preserve">RECORTES DE ANILLAS POTA CONGELADA EN SACOS DE 20 KG CONSUMO HUMANO DRAWBACK D.S. 104-95 EF</t>
  </si>
  <si>
    <t xml:space="preserve">045209 | 4</t>
  </si>
  <si>
    <t xml:space="preserve">RECORTES DE POTA CONGELADA PND BLOCK EN SACOS DE 20 KG CONSUMO HUMANO DRAWBACK D.S. 104-95 EF</t>
  </si>
  <si>
    <t xml:space="preserve">045209 | 5</t>
  </si>
  <si>
    <t xml:space="preserve">CONOS DE POTA CONGELADA PUNTAS DE TUBO EN SACOS DE 20 KG CONSUMO HUMANO DRAWBACK D.S. 104-95 EF</t>
  </si>
  <si>
    <t xml:space="preserve">045209 | 6</t>
  </si>
  <si>
    <t xml:space="preserve">ALAS DE POTA CONGELADA MITADES RASGADAS EN SACOS DE 20 KG CONSUMO HUMANO DRAWBACK D.S. 104-95 EF</t>
  </si>
  <si>
    <t xml:space="preserve">046492 | 1</t>
  </si>
  <si>
    <t xml:space="preserve">045677 | 2</t>
  </si>
  <si>
    <t xml:space="preserve">ALETA DE CALAMAR GIGANTE CONGELADO 0.5kg-1kg EN SACOS DE 20 KG CONSUMO HUMANO</t>
  </si>
  <si>
    <t xml:space="preserve">045677 | 3</t>
  </si>
  <si>
    <t xml:space="preserve">FILETE DE CALAMAR GIGANTE CONGELADO 2000g-4000g EN SACOS DE 20 KG CONSUMO HUMANO</t>
  </si>
  <si>
    <t xml:space="preserve">046021 | 1</t>
  </si>
  <si>
    <t xml:space="preserve">046930 | 1</t>
  </si>
  <si>
    <t xml:space="preserve">TENTACULOS DE POTÓN CONGELADO TALLA: 1000- UP GR EN SACOS DE 20 KGS (2 BLOQUES X 10 KG) CONSUMO HUMA</t>
  </si>
  <si>
    <t xml:space="preserve">044609 | 1</t>
  </si>
  <si>
    <t xml:space="preserve">046022 | 1</t>
  </si>
  <si>
    <t xml:space="preserve">117447 | 3</t>
  </si>
  <si>
    <t xml:space="preserve">ANILLAS DE POTA CONGELA (FROZEN GIANT SQUID RINGS) EN CAJAS CONSUMO HUMANO DRAWBACK D.S. 104-95 EF</t>
  </si>
  <si>
    <t xml:space="preserve">044611 | 1</t>
  </si>
  <si>
    <t xml:space="preserve">046505 | 1</t>
  </si>
  <si>
    <t xml:space="preserve">V PRAKAIPORN SEAFOODS TRADING</t>
  </si>
  <si>
    <t xml:space="preserve">045763 | 1</t>
  </si>
  <si>
    <t xml:space="preserve">044610 | 1</t>
  </si>
  <si>
    <t xml:space="preserve">046506 | 1</t>
  </si>
  <si>
    <t xml:space="preserve">046503 | 1</t>
  </si>
  <si>
    <t xml:space="preserve">046504 | 1</t>
  </si>
  <si>
    <t xml:space="preserve">046024 | 2</t>
  </si>
  <si>
    <t xml:space="preserve">TENTACULO REPRODUCTOR DE POTA CONGELADO EN SACOS CONSUMO HUMANO DRAWBACK D.S. 104-95 EF</t>
  </si>
  <si>
    <t xml:space="preserve">045935 | 1</t>
  </si>
  <si>
    <t xml:space="preserve">TIRAS DE POTA CONGELADA EN SACOS CONSUMO HUMANO DRAWBACK D.S. 104-95 EF</t>
  </si>
  <si>
    <t xml:space="preserve">045935 | 2</t>
  </si>
  <si>
    <t xml:space="preserve">RECORTE DE POTA CONGELADA EN SACOS CONSUMO HUMANO DRAWBACK D.S. 104-95 EF</t>
  </si>
  <si>
    <t xml:space="preserve">045935 | 3</t>
  </si>
  <si>
    <t xml:space="preserve">045935 | 4</t>
  </si>
  <si>
    <t xml:space="preserve">RABAS DE POTA CONGELADA EN SACOS CONSUMO HUMANO DRAWBACK D.S. 104-95 EF</t>
  </si>
  <si>
    <t xml:space="preserve">045934 | 1</t>
  </si>
  <si>
    <t xml:space="preserve">TO THE</t>
  </si>
  <si>
    <t xml:space="preserve">116397 | 1</t>
  </si>
  <si>
    <t xml:space="preserve">046167 | 1</t>
  </si>
  <si>
    <t xml:space="preserve">046166 | 1</t>
  </si>
  <si>
    <t xml:space="preserve">116398 | 1</t>
  </si>
  <si>
    <t xml:space="preserve">045764 | 1</t>
  </si>
  <si>
    <t xml:space="preserve">046932 | 1</t>
  </si>
  <si>
    <t xml:space="preserve">ALETAS DE CALAMAR GIGANTE CONGELADOTALLA 500 - GR UPSACOS DE 20 KGS (2 BLOQUES X 10 KG)CONSUMO HUMAN</t>
  </si>
  <si>
    <t xml:space="preserve">044608 | 1</t>
  </si>
  <si>
    <t xml:space="preserve">046971 | 1</t>
  </si>
  <si>
    <t xml:space="preserve">FUJIAN SENLANYU AQUATIC</t>
  </si>
  <si>
    <t xml:space="preserve">ALAS DE POTA CONGELADAS EN BLOQUES 1-2KG, 2-3KG EN SACOS USO: CONSUMO HUMANO</t>
  </si>
  <si>
    <t xml:space="preserve">046023 | 2</t>
  </si>
  <si>
    <t xml:space="preserve">046502 | 1</t>
  </si>
  <si>
    <t xml:space="preserve">044612 | 1</t>
  </si>
  <si>
    <t xml:space="preserve">046951 | 1</t>
  </si>
  <si>
    <t xml:space="preserve">YEN AND BROTHERS ENTERPRISE CO. LTD</t>
  </si>
  <si>
    <t xml:space="preserve">POTA TUBO ALETA CRUDO CONGELADO EN SACOS X 20 KG SE ACOGE AL DRAWBACK</t>
  </si>
  <si>
    <t xml:space="preserve">042599 | 1</t>
  </si>
  <si>
    <t xml:space="preserve">KEUMSUSAN CO.LTD</t>
  </si>
  <si>
    <t xml:space="preserve">045099 | 1</t>
  </si>
  <si>
    <t xml:space="preserve">046288 | 2</t>
  </si>
  <si>
    <t xml:space="preserve">FILETE DE CALAMAR GIGANTE CONGELADO FROZEN GIANT SQUID FILLET (DOSIDICUS GIGAS) CONSUMO HUMANO</t>
  </si>
  <si>
    <t xml:space="preserve">046288 | 1</t>
  </si>
  <si>
    <t xml:space="preserve">NUCA DE CALAMAR GIGANTE CONGELADO FROZEN GIANT SQUID NECK (DOSIDICUS GIGAS) CONSUMO HUMANO</t>
  </si>
  <si>
    <t xml:space="preserve">047013 | 2</t>
  </si>
  <si>
    <t xml:space="preserve">ALETAS DE POTA CONGELADA 1.0 - UP KG/PZ CV EN SACOS DE 20 KG CONSUMO HUMANO DRAWBACK D.S. 104-95 EF</t>
  </si>
  <si>
    <t xml:space="preserve">047013 | 1</t>
  </si>
  <si>
    <t xml:space="preserve">ALETAS DE POTA CONGELADA 1.0 - UP KG/PZ EN SACOS DE 20 KG CONSUMO HUMANO DRAWBACK D.S. 104-95 EF</t>
  </si>
  <si>
    <t xml:space="preserve">045775 | 1</t>
  </si>
  <si>
    <t xml:space="preserve">046426 | 2</t>
  </si>
  <si>
    <t xml:space="preserve">046426 | 1</t>
  </si>
  <si>
    <t xml:space="preserve">115558 | 1</t>
  </si>
  <si>
    <t xml:space="preserve">PRESERVED FOOD SPECIALTY CO. LTD.</t>
  </si>
  <si>
    <t xml:space="preserve">ALETA DE POTA CONGELADA FROZEN GIANT SQUID WINGS SIZE 1KG UP PRESENTACION:  SACOS DE 20KG</t>
  </si>
  <si>
    <t xml:space="preserve">045491 | 1</t>
  </si>
  <si>
    <t xml:space="preserve">BODO FOOD SERVICE CO. LTED</t>
  </si>
  <si>
    <t xml:space="preserve">046517 | 1</t>
  </si>
  <si>
    <t xml:space="preserve">046427 | 1</t>
  </si>
  <si>
    <t xml:space="preserve">046428 | 1</t>
  </si>
  <si>
    <t xml:space="preserve">116617 | 1</t>
  </si>
  <si>
    <t xml:space="preserve">SHISHI LION CITY UNITED SUPPLY CHAIN CO..LTD:</t>
  </si>
  <si>
    <t xml:space="preserve">FILETE DE POTA CONGELADA DOSIDICUS GIGAS SACOS X 20KG</t>
  </si>
  <si>
    <t xml:space="preserve">116619 | 1</t>
  </si>
  <si>
    <t xml:space="preserve">NAJU FISHERY CO.. LTD</t>
  </si>
  <si>
    <t xml:space="preserve">116616 | 1</t>
  </si>
  <si>
    <t xml:space="preserve">SHISHI LION CITY UNITED SUPPLY CHAIN CO..LTD</t>
  </si>
  <si>
    <t xml:space="preserve">116620 | 1</t>
  </si>
  <si>
    <t xml:space="preserve">ALETA DE POTA CONGELADA DOSIDICUS GIGAS SACOS X 20KG</t>
  </si>
  <si>
    <t xml:space="preserve">116612 | 1</t>
  </si>
  <si>
    <t xml:space="preserve">116584 | 1</t>
  </si>
  <si>
    <t xml:space="preserve">INVERSIONES RIVALDO &amp; ANGIE S.A.C.</t>
  </si>
  <si>
    <t xml:space="preserve">CLEAN OCEAN CO.. LTD</t>
  </si>
  <si>
    <t xml:space="preserve">116588 | 1</t>
  </si>
  <si>
    <t xml:space="preserve">046358 | 2</t>
  </si>
  <si>
    <t xml:space="preserve">FILETE DE PÓTA CONGELADA FR EN SACOS DE 20 KG, BLOQUES DE 10 KG. PARA CONSUMO HUMANO</t>
  </si>
  <si>
    <t xml:space="preserve">046358 | 1</t>
  </si>
  <si>
    <t xml:space="preserve">046447 | 1</t>
  </si>
  <si>
    <t xml:space="preserve">FILETE DE POTA CONGELADA M C/M C/T L/P 2000-4000SACOS DE 20 KGCONSUMO HUMANOCODIGO Nº13 RESTITUCION</t>
  </si>
  <si>
    <t xml:space="preserve">046465 | 1</t>
  </si>
  <si>
    <t xml:space="preserve">FILETE DE POTA CONGELADASACOS DE 20 KGCONSUMO HUMANOCODIGO Nº13 RESTITUCION DE DERECHOS ARANCELARIOS</t>
  </si>
  <si>
    <t xml:space="preserve">011912 | 4</t>
  </si>
  <si>
    <t xml:space="preserve">TENTCULO DE POTA CONGELADAEMBALAJE : 250 SACOSX 25 KG CADA SACOPARA SU COMERCIALIZACIONCODIGO Nº13 R</t>
  </si>
  <si>
    <t xml:space="preserve">011912 | 3</t>
  </si>
  <si>
    <t xml:space="preserve">ALETA DE POTA CONGELADAEMBALAJE : 250 SACOSX 20 KILOS CADA SACOPARA SU COMERCIALIZACIONCODIGO Nº13 R</t>
  </si>
  <si>
    <t xml:space="preserve">011912 | 2</t>
  </si>
  <si>
    <t xml:space="preserve">FILETE  DE POTA CONGELADAEMBALAJE : 250 SACOSX 20 KILOS CADA SACOPARA SU COMERCIALIZACIONCODIGO Nº13</t>
  </si>
  <si>
    <t xml:space="preserve">046373 | 4</t>
  </si>
  <si>
    <t xml:space="preserve">046373 | 1</t>
  </si>
  <si>
    <t xml:space="preserve">116632 | 2</t>
  </si>
  <si>
    <t xml:space="preserve">TENTACULO DE POTA CONGELADA IQF FROZEN GIANT SQUID TENTACLE IQF TALLA (SIZE): 0.50 - 1.00 EN CAJAS X</t>
  </si>
  <si>
    <t xml:space="preserve">117489 | 1</t>
  </si>
  <si>
    <t xml:space="preserve">044964 | 1</t>
  </si>
  <si>
    <t xml:space="preserve">118264 | 1</t>
  </si>
  <si>
    <t xml:space="preserve">ALETA DE POTA CONGELADA (FROZEN GIANT SQUID WING) EN SACOS</t>
  </si>
  <si>
    <t xml:space="preserve">117490 | 1</t>
  </si>
  <si>
    <t xml:space="preserve">115927 | 6</t>
  </si>
  <si>
    <t xml:space="preserve">115927 | 5</t>
  </si>
  <si>
    <t xml:space="preserve">115927 | 4</t>
  </si>
  <si>
    <t xml:space="preserve">115927 | 3</t>
  </si>
  <si>
    <t xml:space="preserve">POTA FILETE CON MEMBRANA 2-4 BLOCK 10 KG SACO 20 KG ...</t>
  </si>
  <si>
    <t xml:space="preserve">115927 | 2</t>
  </si>
  <si>
    <t xml:space="preserve">POTA FILETE ( MANTO ) CON MEMBRANA 2-4 BLOCK 10 KG SACO 20 KG LP ...</t>
  </si>
  <si>
    <t xml:space="preserve">115927 | 1</t>
  </si>
  <si>
    <t xml:space="preserve">POTA FILETE ( MANTO ) CON MEMBRANA 1-2 BLOCK 10 KG SACO 20 KG LP ...</t>
  </si>
  <si>
    <t xml:space="preserve">045551 | 3</t>
  </si>
  <si>
    <t xml:space="preserve">ALETAS DE POTA CONGELADA EN SACOS DE 20 KG CONSUMO HUMANO DRAWBACK D.S. 104-95 EF</t>
  </si>
  <si>
    <t xml:space="preserve">045551 | 2</t>
  </si>
  <si>
    <t xml:space="preserve">ALETAS DE POTA CONGELADA EN SACOS DE 22.50 KG CONSUMO HUMANO DRAWBACK D.S. 104-95 EF</t>
  </si>
  <si>
    <t xml:space="preserve">045551 | 1</t>
  </si>
  <si>
    <t xml:space="preserve">ALETAS DE POTA CONGELADA EN SACOS X 20 KG CONSUMO HUMANO DRAWBACK D.S. 104-95 EF</t>
  </si>
  <si>
    <t xml:space="preserve">117491 | 1</t>
  </si>
  <si>
    <t xml:space="preserve">044963 | 1</t>
  </si>
  <si>
    <t xml:space="preserve">044626 | 2</t>
  </si>
  <si>
    <t xml:space="preserve">044626 | 1</t>
  </si>
  <si>
    <t xml:space="preserve">117094 | 2</t>
  </si>
  <si>
    <t xml:space="preserve">NUCA DE POTA CONGELADA FROZEN GIANT SQUID NECKS TALLA: 500GR-UP EN SACOS</t>
  </si>
  <si>
    <t xml:space="preserve">117094 | 1</t>
  </si>
  <si>
    <t xml:space="preserve">NUCA DE POTA CONGELADA FROZEN GIANT SQUID NECKS TALLA: 300-500 GR EN SACOS</t>
  </si>
  <si>
    <t xml:space="preserve">043953 | 1</t>
  </si>
  <si>
    <t xml:space="preserve">117470 | 1</t>
  </si>
  <si>
    <t xml:space="preserve">116959 | 1</t>
  </si>
  <si>
    <t xml:space="preserve">117475 | 1</t>
  </si>
  <si>
    <t xml:space="preserve">ALETAS DE POTA CONGELADAS EN SACOS X 20 KGS PARA CONSUMO HUMANO</t>
  </si>
  <si>
    <t xml:space="preserve">011646 | 1</t>
  </si>
  <si>
    <t xml:space="preserve">011644 | 1</t>
  </si>
  <si>
    <t xml:space="preserve">116974 | 2</t>
  </si>
  <si>
    <t xml:space="preserve">POTA RECORTE LABIO CONGELADA EN BLOQUE EN SACOS DE 20 KG PARA CONSUMO HUMANO</t>
  </si>
  <si>
    <t xml:space="preserve">116974 | 1</t>
  </si>
  <si>
    <t xml:space="preserve">117474 | 1</t>
  </si>
  <si>
    <t xml:space="preserve">117471 | 1</t>
  </si>
  <si>
    <t xml:space="preserve">117618 | 3</t>
  </si>
  <si>
    <t xml:space="preserve">ALETA DE POTA CONGELADA 1-2 KG (DOSIDICUS GIGAS) - 895 SACOS X 20 KGS EN SACOS DE 20 KGS C/U - PARA</t>
  </si>
  <si>
    <t xml:space="preserve">117618 | 2</t>
  </si>
  <si>
    <t xml:space="preserve">ALETA DE POTA CONGELADA 500-1000GR (DOSIDICUS GIGAS)-355 SACOS X 20 KGS EN SACOS DE 20 KGS C/U - PAR</t>
  </si>
  <si>
    <t xml:space="preserve">117618 | 1</t>
  </si>
  <si>
    <t xml:space="preserve">ALETA DE POTA CONGELADA 1-2 KG (DOSIDICUS GIGAS) - 1,250 SACOS X 20 KGS EN SACOS DE 20 KGS C/U - PAR</t>
  </si>
  <si>
    <t xml:space="preserve">117632 | 3</t>
  </si>
  <si>
    <t xml:space="preserve">ALETA DE POTA CONGELADA CORTE CRUZ (DOSIDICUS GIGAS) - 76 SACOS X 20 KGS EN SACOS DE 20 KGS C/U - PA</t>
  </si>
  <si>
    <t xml:space="preserve">117632 | 2</t>
  </si>
  <si>
    <t xml:space="preserve">ALETA DE POTA CONGELADA 2KG-UP (DOSIDICUS GIGAS) - 729 SACOS X 20 KGS EN SACOS DE 20 KGS C/U - PARA</t>
  </si>
  <si>
    <t xml:space="preserve">117632 | 1</t>
  </si>
  <si>
    <t xml:space="preserve">ALETA DE POTA CONGELADA 1-2 KG (DOSIDICUS GIGAS) 429 SACOS X 20 KGS EN SACOS DE 20 KGS C/U - PARA CO</t>
  </si>
  <si>
    <t xml:space="preserve">117541 | 1</t>
  </si>
  <si>
    <t xml:space="preserve">RECORTE LABIO CRUDO CONGELADO EN SACOS X 20KG-22.5KG SE ACOGE AL DRAWBACK</t>
  </si>
  <si>
    <t xml:space="preserve">047812 | 3</t>
  </si>
  <si>
    <t xml:space="preserve">PERUVIAN IMPORT CO. INC.</t>
  </si>
  <si>
    <t xml:space="preserve">MIXTURA DE MARISCOS CONGELADOS 50% DOSIDICUS GIGAS (CONGELADO), 10% MYTILUS CHILENSIS, 20% LITOPENAE</t>
  </si>
  <si>
    <t xml:space="preserve">047812 | 2</t>
  </si>
  <si>
    <t xml:space="preserve">MIXTURA DE MARISCOS CONGELADOS 50% DOSIDICUS GIGAS (CONGELADO), 20% FARFANTEPENAEUS CALIFORNIENSIS,</t>
  </si>
  <si>
    <t xml:space="preserve">047812 | 1</t>
  </si>
  <si>
    <t xml:space="preserve">042317 | 1</t>
  </si>
  <si>
    <t xml:space="preserve">REJO REPRODUCTOR DE POTON CONGELADO (DOSIDICUS GIGAS) EN SACOS X 20 KGS CONSUMO HUMANO</t>
  </si>
  <si>
    <t xml:space="preserve">045503 | 1</t>
  </si>
  <si>
    <t xml:space="preserve">ALETA DE POTA CONGELADASACOS X 21 KG.CONSUMO HUMANOCODIGO Nº13 RESTITUCION DE DERECHOS ARANCELARIOS</t>
  </si>
  <si>
    <t xml:space="preserve">117469 | 1</t>
  </si>
  <si>
    <t xml:space="preserve">SHANDONG HEPCO SUPPLY CHAINMANAGEMENT CO.. LTD</t>
  </si>
  <si>
    <t xml:space="preserve">118381 | 1</t>
  </si>
  <si>
    <t xml:space="preserve">RONGCHENG CHENTAO SEAFOOD TRADECO.. LTD</t>
  </si>
  <si>
    <t xml:space="preserve">044802 | 1</t>
  </si>
  <si>
    <t xml:space="preserve">QINGDAO FIRST FRESH SUPPLY CHAIN CO.LTD.</t>
  </si>
  <si>
    <t xml:space="preserve">117218 | 1</t>
  </si>
  <si>
    <t xml:space="preserve">TENTACULO CON VENTOSA DE POTA CONGELADA TALLA(SIZE): 0.50 - 1.00 KG FROZEN GIANT SQUID TENTACLES 135</t>
  </si>
  <si>
    <t xml:space="preserve">047865 | 1</t>
  </si>
  <si>
    <t xml:space="preserve">A CAPTURAS</t>
  </si>
  <si>
    <t xml:space="preserve">047665 | 1</t>
  </si>
  <si>
    <t xml:space="preserve">047268 | 1</t>
  </si>
  <si>
    <t xml:space="preserve">FILE DE POTA CONGELADA EN SACOS DE 20 KGS C/U PARA CONSUMO HUMANO</t>
  </si>
  <si>
    <t xml:space="preserve">047666 | 1</t>
  </si>
  <si>
    <t xml:space="preserve">047243 | 1</t>
  </si>
  <si>
    <t xml:space="preserve">047939 | 1</t>
  </si>
  <si>
    <t xml:space="preserve">TENTACULOS DE POTA CONGELADA A/A S/V 1000-2000SACOS DE 20 KGCONSUMO HUMANOCODIGO Nº13 RESTITUCION DE</t>
  </si>
  <si>
    <t xml:space="preserve">044801 | 1</t>
  </si>
  <si>
    <t xml:space="preserve">047667 | 1</t>
  </si>
  <si>
    <t xml:space="preserve">004161 | 1</t>
  </si>
  <si>
    <t xml:space="preserve">117708 | 1</t>
  </si>
  <si>
    <t xml:space="preserve">CUELLO DE POTA CONGELADO FROZEN GIANT SQUID NECKS (DOSIDICUS GIGAS) EN SACOS</t>
  </si>
  <si>
    <t xml:space="preserve">115919 | 1</t>
  </si>
  <si>
    <t xml:space="preserve">J2</t>
  </si>
  <si>
    <t xml:space="preserve">ALETA DE POTA CONGELADA</t>
  </si>
  <si>
    <t xml:space="preserve">117166 | 1</t>
  </si>
  <si>
    <t xml:space="preserve">ALETA DE POTA CONGELADA UNIDAD DE PRESENTACION KG 1200 SACOS X 20 KGS</t>
  </si>
  <si>
    <t xml:space="preserve">TENTACULO BAILARINA DE POTA CONGELADA C/U C/VCODIGO: 500 GR - 1000 GRPACKING: BLOCK 2X10= SACOS X 20</t>
  </si>
  <si>
    <t xml:space="preserve">048233 | 1</t>
  </si>
  <si>
    <t xml:space="preserve">TENTACULO REPRODUCTOR DE POTA CONGELADA SP SU SVCODIGO: MAYOR A 50 CMPACKING: BLOCK 2X10=SACOS X 20</t>
  </si>
  <si>
    <t xml:space="preserve">047569 | 1</t>
  </si>
  <si>
    <t xml:space="preserve">047811 | 1</t>
  </si>
  <si>
    <t xml:space="preserve">PACIFIC AMERICAN FISH CO INC.</t>
  </si>
  <si>
    <t xml:space="preserve">117906 | 2</t>
  </si>
  <si>
    <t xml:space="preserve">118231 | 2</t>
  </si>
  <si>
    <t xml:space="preserve">117510 | 1</t>
  </si>
  <si>
    <t xml:space="preserve">117906 | 1</t>
  </si>
  <si>
    <t xml:space="preserve">119061 | 2</t>
  </si>
  <si>
    <t xml:space="preserve">ALETA DE POTA CONGELADA (DOSIDICUS GIGAS) UNIDAD DE PRESENTACION, KG</t>
  </si>
  <si>
    <t xml:space="preserve">118231 | 1</t>
  </si>
  <si>
    <t xml:space="preserve">117594 | 1</t>
  </si>
  <si>
    <t xml:space="preserve">RONGCHENG JUGAN SUPPLY CHAIN CO..</t>
  </si>
  <si>
    <t xml:space="preserve">118380 | 1</t>
  </si>
  <si>
    <t xml:space="preserve">117727 | 1</t>
  </si>
  <si>
    <t xml:space="preserve">117942 | 1</t>
  </si>
  <si>
    <t xml:space="preserve">117942 | 2</t>
  </si>
  <si>
    <t xml:space="preserve">117975 | 1</t>
  </si>
  <si>
    <t xml:space="preserve">117975 | 2</t>
  </si>
  <si>
    <t xml:space="preserve">117595 | 1</t>
  </si>
  <si>
    <t xml:space="preserve">115617 | 1</t>
  </si>
  <si>
    <t xml:space="preserve">ALETA DE POTA CONGELADA 1175 SACOS X 20 KGS UNIDAD DE PRESENTACION: KG</t>
  </si>
  <si>
    <t xml:space="preserve">117596 | 1</t>
  </si>
  <si>
    <t xml:space="preserve">117472 | 2</t>
  </si>
  <si>
    <t xml:space="preserve">A2S CO..LTD</t>
  </si>
  <si>
    <t xml:space="preserve">117472 | 1</t>
  </si>
  <si>
    <t xml:space="preserve">046966 | 1</t>
  </si>
  <si>
    <t xml:space="preserve">047733 | 2</t>
  </si>
  <si>
    <t xml:space="preserve">045988 | 1</t>
  </si>
  <si>
    <t xml:space="preserve">047480 | 2</t>
  </si>
  <si>
    <t xml:space="preserve">ANILLAS DE POTA  CONGELADAS EN CAJAS DOSIDICUS GIGAS) CONSUMO HUMANO</t>
  </si>
  <si>
    <t xml:space="preserve">047098 | 1</t>
  </si>
  <si>
    <t xml:space="preserve">Southport Seafood Co.. Ltd.</t>
  </si>
  <si>
    <t xml:space="preserve">045987 | 1</t>
  </si>
  <si>
    <t xml:space="preserve">047504 | 1</t>
  </si>
  <si>
    <t xml:space="preserve">046419 | 1</t>
  </si>
  <si>
    <t xml:space="preserve">045989 | 1</t>
  </si>
  <si>
    <t xml:space="preserve">047023 | 1</t>
  </si>
  <si>
    <t xml:space="preserve">046359 | 1</t>
  </si>
  <si>
    <t xml:space="preserve">FILETES DE POTA CONGENADOS EN SACOS X 20 KG</t>
  </si>
  <si>
    <t xml:space="preserve">046359 | 2</t>
  </si>
  <si>
    <t xml:space="preserve">TUBO-ALETAS DE POTA CONGELADOS EN SACOS X 20 KG</t>
  </si>
  <si>
    <t xml:space="preserve">048078 | 1</t>
  </si>
  <si>
    <t xml:space="preserve">ALETA DE POTA CONGELADOCODIGO: 1000 GR - UP CVPACKING: BLOCK2X10= SACOS X 20 KGSCONSUMO HUMANOCODIGO</t>
  </si>
  <si>
    <t xml:space="preserve">118426 | 2</t>
  </si>
  <si>
    <t xml:space="preserve">SMARTFISHING SOCIEDAD ANONIMA CERRADA</t>
  </si>
  <si>
    <t xml:space="preserve">FILETE DE POTA GIGANTE CONGELADA 2-4 A EN SACOS X 20 KG PESO NETO: 14460.00 KG (DOSIDICUS GIGAS)</t>
  </si>
  <si>
    <t xml:space="preserve">118426 | 1</t>
  </si>
  <si>
    <t xml:space="preserve">FILETE DE POTA GIGANTE CONGELADA 1-2 A EN SACOS X 20 KG PESO NETO: 12540.00 KG (DOSIDICUS GIGAS)</t>
  </si>
  <si>
    <t xml:space="preserve">118602 | 1</t>
  </si>
  <si>
    <t xml:space="preserve">FILETE DE POTA CONGELADA (1-2) EN BLOQYE - SACOS X 20 KG PESO NETO: 27000.00 KG</t>
  </si>
  <si>
    <t xml:space="preserve">117991 | 1</t>
  </si>
  <si>
    <t xml:space="preserve">MOBYDIK MERO CO.. LTD.</t>
  </si>
  <si>
    <t xml:space="preserve">FILETES DE POTA CONGELADA PRESENTACION: EN BLOQUES DE 10 KG,EN SACOS X 20 KG USO: CONSUMO HUMANO (DO</t>
  </si>
  <si>
    <t xml:space="preserve">118604 | 1</t>
  </si>
  <si>
    <t xml:space="preserve">FILETE DE POTA CONGELADA CM (1-2) EN BLOQYE - SACOS X 20 KG PESO NETO: 27000.00 KG</t>
  </si>
  <si>
    <t xml:space="preserve">117361 | 1</t>
  </si>
  <si>
    <t xml:space="preserve">ALETA DE POTA CONGELADA FROZEN GIANT SQUID WINGS PRESENTACION: 1000 SACOS X 20 KGS USO: CONSUMO HUMA</t>
  </si>
  <si>
    <t xml:space="preserve">117853 | 1</t>
  </si>
  <si>
    <t xml:space="preserve">FILETE DE POTA CONGELADA CM (1-2) EN BLOQUE - SACOS X 20 KG PESO NETO: 27000.00 KG</t>
  </si>
  <si>
    <t xml:space="preserve">118386 | 1</t>
  </si>
  <si>
    <t xml:space="preserve">118378 | 1</t>
  </si>
  <si>
    <t xml:space="preserve">047398 | 1</t>
  </si>
  <si>
    <t xml:space="preserve">047018 | 1</t>
  </si>
  <si>
    <t xml:space="preserve">047721 | 1</t>
  </si>
  <si>
    <t xml:space="preserve">TENTACULO DE POTA CONGELADA(DOSIDICUS GIGAS) EN SACOS DE 20 KG PARA CONSUMO HUMANO</t>
  </si>
  <si>
    <t xml:space="preserve">117387 | 1</t>
  </si>
  <si>
    <t xml:space="preserve">FILETE DE POTA CONGELADA 1-2 EN BLOQUE - SACOS X 20 KG PESO NETO: 81000.00 NOMBRE CIENTIFICO: DOSIDI</t>
  </si>
  <si>
    <t xml:space="preserve">117362 | 2</t>
  </si>
  <si>
    <t xml:space="preserve">FILETE DE POTA CONGELADA FROZEN GIANT SQUID FILLET SIZE : 2000-4000G PRESENTACION: SACOS X 20 KG</t>
  </si>
  <si>
    <t xml:space="preserve">118606 | 1</t>
  </si>
  <si>
    <t xml:space="preserve">047538 | 1</t>
  </si>
  <si>
    <t xml:space="preserve">ANILLAS DE POTA CONGELADAS (Dosidicus gigas) CONGELADO EN SACOS CONSUMO HUMANO ANILLAS</t>
  </si>
  <si>
    <t xml:space="preserve">047897 | 2</t>
  </si>
  <si>
    <t xml:space="preserve">047897 | 1</t>
  </si>
  <si>
    <t xml:space="preserve">045409 | 1</t>
  </si>
  <si>
    <t xml:space="preserve">045409 | 2</t>
  </si>
  <si>
    <t xml:space="preserve">118308 | 2</t>
  </si>
  <si>
    <t xml:space="preserve">NUCAS DE POTA CONGELADO FROZEN GIANT SQUID NECKS TALLA(SIZE):0.10-0.30 KG, 0.30- 050 KG. Y 0.05- UP</t>
  </si>
  <si>
    <t xml:space="preserve">118308 | 1</t>
  </si>
  <si>
    <t xml:space="preserve">CONO DE POTA CONGELADO FROZEN GIANT SQUID CONES EN SACOS X 20KG SE ACOGE AL DRAWBACK D.S. 104-95 EF</t>
  </si>
  <si>
    <t xml:space="preserve">046311 | 1</t>
  </si>
  <si>
    <t xml:space="preserve">048252 | 1</t>
  </si>
  <si>
    <t xml:space="preserve">048252 | 2</t>
  </si>
  <si>
    <t xml:space="preserve">047815 | 1</t>
  </si>
  <si>
    <t xml:space="preserve">048253 | 1</t>
  </si>
  <si>
    <t xml:space="preserve">048253 | 2</t>
  </si>
  <si>
    <t xml:space="preserve">048253 | 3</t>
  </si>
  <si>
    <t xml:space="preserve">048253 | 4</t>
  </si>
  <si>
    <t xml:space="preserve">048253 | 5</t>
  </si>
  <si>
    <t xml:space="preserve">ALETA DE POTA CONGELADO EN SACOS PARA CONSUMO HUMANO</t>
  </si>
  <si>
    <t xml:space="preserve">048253 | 6</t>
  </si>
  <si>
    <t xml:space="preserve">048002 | 1</t>
  </si>
  <si>
    <t xml:space="preserve">REPRODUCTOR DE CALAMAR GIGANTE CONGELADOSACOS DE 20 KGS (2 BLOQUES X 10 KG)CONSUMO HUMANOCODIGO Nº13</t>
  </si>
  <si>
    <t xml:space="preserve">047940 | 1</t>
  </si>
  <si>
    <t xml:space="preserve">048156 | 1</t>
  </si>
  <si>
    <t xml:space="preserve">TENTACULO DE PÓTA CONGELADA FR EN SACOS DE 20 KG, BLOQUES DE 10 KG. (DOSIDICUS GIGAS) PARA CONSUMO H</t>
  </si>
  <si>
    <t xml:space="preserve">048254 | 1</t>
  </si>
  <si>
    <t xml:space="preserve">048254 | 2</t>
  </si>
  <si>
    <t xml:space="preserve">048254 | 3</t>
  </si>
  <si>
    <t xml:space="preserve">048021 | 1</t>
  </si>
  <si>
    <t xml:space="preserve">047816 | 1</t>
  </si>
  <si>
    <t xml:space="preserve">046521 | 4</t>
  </si>
  <si>
    <t xml:space="preserve">ORGANO REPRODUCTOR DE POTA CONGELADA EN SACOS DE 20 KG CONSUMO HUMANO DRAWBACK D.S. 104-95 EF</t>
  </si>
  <si>
    <t xml:space="preserve">046521 | 3</t>
  </si>
  <si>
    <t xml:space="preserve">046521 | 2</t>
  </si>
  <si>
    <t xml:space="preserve">RECORTES DE POTA CONGELADA EN SACOS DE 20 KG CONSUMO HUMANO DRAWBACK D.S. 104-95 EF</t>
  </si>
  <si>
    <t xml:space="preserve">046521 | 1</t>
  </si>
  <si>
    <t xml:space="preserve">TENTACULO DE POTA CONGELADA EN SACOS DE 20 Y 22.5 KG CONSUMO HUMANO DRAWBACK D.S. 104-95 EF</t>
  </si>
  <si>
    <t xml:space="preserve">049215 | 1</t>
  </si>
  <si>
    <t xml:space="preserve">A.FASOMITAKIS S.A. ATLANTIKOS</t>
  </si>
  <si>
    <t xml:space="preserve">048236 | 1</t>
  </si>
  <si>
    <t xml:space="preserve">047537 | 2</t>
  </si>
  <si>
    <t xml:space="preserve">SAMAK BEN PROJET</t>
  </si>
  <si>
    <t xml:space="preserve">FILETE DE POTA GIGANTE CONGELADA 2-UP KG PRESENTACION: 44 SACOS X 20 KG PESO NETO: 880.00 KG NOMBRE</t>
  </si>
  <si>
    <t xml:space="preserve">047537 | 1</t>
  </si>
  <si>
    <t xml:space="preserve">FILETE DE POTA GIGANTE CONGELADA 2-4 KG PRESENTACION: 1306 SACOS X 20 KG PESO NETO: 26120.00 KG NOMB</t>
  </si>
  <si>
    <t xml:space="preserve">048340 | 3</t>
  </si>
  <si>
    <t xml:space="preserve">ALETA DE POTA CONGELADA PARA CONSUMO HUMANO RESTITUCION DERECHOS ARANC. (COD 13)</t>
  </si>
  <si>
    <t xml:space="preserve">047237 | 6</t>
  </si>
  <si>
    <t xml:space="preserve">047237 | 5</t>
  </si>
  <si>
    <t xml:space="preserve">047237 | 4</t>
  </si>
  <si>
    <t xml:space="preserve">047237 | 3</t>
  </si>
  <si>
    <t xml:space="preserve">047237 | 2</t>
  </si>
  <si>
    <t xml:space="preserve">047509 | 1</t>
  </si>
  <si>
    <t xml:space="preserve">048237 | 1</t>
  </si>
  <si>
    <t xml:space="preserve">047236 | 2</t>
  </si>
  <si>
    <t xml:space="preserve">047236 | 1</t>
  </si>
  <si>
    <t xml:space="preserve">048090 | 1</t>
  </si>
  <si>
    <t xml:space="preserve">FILETE DE POTA CONGELADA SACOS X 20KG (DOSIDICUS GIGAS) CONSUMO HUMANO</t>
  </si>
  <si>
    <t xml:space="preserve">FILETE DE POTON DEL PACIFICO CONGELADO (DOSIDICUS GIGAS) SACOS X 20 KG CONSUMO HUMANO</t>
  </si>
  <si>
    <t xml:space="preserve">048085 | 2</t>
  </si>
  <si>
    <t xml:space="preserve">TENTACULO DE POTON DEL PACIFICO CONGELADO (DOSIDICUS GIGAS) SACOS X 20 KG CONSUMO HUMANO</t>
  </si>
  <si>
    <t xml:space="preserve">048085 | 3</t>
  </si>
  <si>
    <t xml:space="preserve">RECORTES DE POTON DEL PACIFICO CONGELADO (DOSIDICUS GIGAS) SACOS DE 20 KG. CONSUMO HUMANO</t>
  </si>
  <si>
    <t xml:space="preserve">047700 | 1</t>
  </si>
  <si>
    <t xml:space="preserve">048006 | 1</t>
  </si>
  <si>
    <t xml:space="preserve">012117 | 3</t>
  </si>
  <si>
    <t xml:space="preserve">ALETA  DE POTA CONGELADAEN SACOS DE POLIPROPILENODE 20KG.</t>
  </si>
  <si>
    <t xml:space="preserve">012117 | 2</t>
  </si>
  <si>
    <t xml:space="preserve">TENTACULO DE POTA CONGELADAEN SACOS DE POLIPROPILENODE 20 KG.</t>
  </si>
  <si>
    <t xml:space="preserve">012117 | 1</t>
  </si>
  <si>
    <t xml:space="preserve">NUCAS DE POTA CONGELADASACOS X 21 KG.CONSUMO HUMANOCODIGO Nº13 RESTITUCION DE DERECHOS ARANCELARIOS</t>
  </si>
  <si>
    <t xml:space="preserve">045617 | 1</t>
  </si>
  <si>
    <t xml:space="preserve">045580 | 1</t>
  </si>
  <si>
    <t xml:space="preserve">042557 | 1</t>
  </si>
  <si>
    <t xml:space="preserve">048352 | 2</t>
  </si>
  <si>
    <t xml:space="preserve">ALETAS DE POTA CONGELADA.EN BLOQUES DE 10 KG.EN SACOS X 20 KGCONSUMO HUMANOCODIGO Nº13 RESTITUCION D</t>
  </si>
  <si>
    <t xml:space="preserve">045438 | 1</t>
  </si>
  <si>
    <t xml:space="preserve">ALETA DE POTA CONGELADA (1-2) KG EN BLOQUE - SACOS DE 20 KG</t>
  </si>
  <si>
    <t xml:space="preserve">045441 | 1</t>
  </si>
  <si>
    <t xml:space="preserve">048105 | 1</t>
  </si>
  <si>
    <t xml:space="preserve">ALETAS DE POTA CONGELADA.EN BLOQUES DE 10 KG.EN SACOS X 20 KGCOSUMO HUMANOCODIGO Nº13 RESTITUCION DE</t>
  </si>
  <si>
    <t xml:space="preserve">010991 | 1</t>
  </si>
  <si>
    <t xml:space="preserve">118367 | 1</t>
  </si>
  <si>
    <t xml:space="preserve">CALAMAR TUBO Y TENTACULO CONGELADO PRESENTACION: 928 CAJAS X 6 KG PESO NETO: 5568.00 KG NOMBRE CIENT</t>
  </si>
  <si>
    <t xml:space="preserve">118367 | 2</t>
  </si>
  <si>
    <t xml:space="preserve">CALAMAR TROCEADO CONGELADO PRESENTACION: 2082 CAJAS X 6 KG PESO NETO: 12492.00 KG NOMBRE CIENTIFICO:</t>
  </si>
  <si>
    <t xml:space="preserve">118367 | 3</t>
  </si>
  <si>
    <t xml:space="preserve">CALAMAR CORTE MARIPOSA CONGELADO PRESENTACION: 45 CAJAS X 5 KG PESO NETO: 225.00 KG NOMBRE CIENTIFIC</t>
  </si>
  <si>
    <t xml:space="preserve">118335 | 1</t>
  </si>
  <si>
    <t xml:space="preserve">117590 | 1</t>
  </si>
  <si>
    <t xml:space="preserve">ANILLAS DE POTA CONGELADA PRESENTACION: 1300 SACOS X 18 KG PESO NETO: 23400.00 KG NOMBRE CIENTÍFICO:</t>
  </si>
  <si>
    <t xml:space="preserve">117561 | 1</t>
  </si>
  <si>
    <t xml:space="preserve">POTA CONGELADA ALETA EN SACOS X 20 KG PESO NETO: 27000.00; 500-1000; 1000-UP NOMBRE CIENTIFICO: DOSI</t>
  </si>
  <si>
    <t xml:space="preserve">048537 | 1</t>
  </si>
  <si>
    <t xml:space="preserve">117579 | 3</t>
  </si>
  <si>
    <t xml:space="preserve">TIRAS DE POTA DE POTA CONGELADO PRESENTACION: 191 SACOS X 20 KG</t>
  </si>
  <si>
    <t xml:space="preserve">117579 | 1</t>
  </si>
  <si>
    <t xml:space="preserve">TENTACULO DE POTA CONGELADA PRESENTACION: 18 SACOS X 20KG / 13 SACOS X 21KG</t>
  </si>
  <si>
    <t xml:space="preserve">117579 | 2</t>
  </si>
  <si>
    <t xml:space="preserve">TENTACULO REPRODUCTOR DE POTA CONGELADA PRESENTACION: 458 SACOS X 20KG / 637 SACOS X 21KG</t>
  </si>
  <si>
    <t xml:space="preserve">117966 | 1</t>
  </si>
  <si>
    <t xml:space="preserve">CALAMAR ENTERO CORTE MARIPOSA CONGELADO PRESENTACION: 2660 CAJAS X 5 KG PESO NETO: 13300.00 KG NOMBR</t>
  </si>
  <si>
    <t xml:space="preserve">117651 | 3</t>
  </si>
  <si>
    <t xml:space="preserve">TIRAS DE POTA CONGELADO PRESENTACION: 373 SACOS X 20 KG PESO NETO: 7460.00 KG; TAMAÑO 15X3 NOMBRE CI</t>
  </si>
  <si>
    <t xml:space="preserve">045773 | 1</t>
  </si>
  <si>
    <t xml:space="preserve">RECORTES DE DE POTA CONGELADA USO: CONSUMO HUMANO RESTITUCION DERECHOS ARANC. (COD 13)</t>
  </si>
  <si>
    <t xml:space="preserve">011184 | 1</t>
  </si>
  <si>
    <t xml:space="preserve">ALETA DE POTA CONGELADA 500-1000 GR/PZ 520 FROZEN GIANT SQUID WINGS PRESENTACIÓN: SACOS DE 20 KG USO</t>
  </si>
  <si>
    <t xml:space="preserve">011184 | 4</t>
  </si>
  <si>
    <t xml:space="preserve">ALETA DE POTA CONGELADA 2000-UP GR/PZ 206 FROZEN GIANT SQUID WINGS PRESENTACIÓN: SACOS DE 20KG USO:</t>
  </si>
  <si>
    <t xml:space="preserve">011184 | 3</t>
  </si>
  <si>
    <t xml:space="preserve">ALETA DE POTA CONGELADA 1000-2000 GR/PZ 500 FROZEN GIANT SQUID WINGS PRESENTACIÓN: SACOS DE 20KG USO</t>
  </si>
  <si>
    <t xml:space="preserve">011184 | 2</t>
  </si>
  <si>
    <t xml:space="preserve">ALETA DE POTA CONGELADA 100-500 GR/PZ 23 FROZEN GIANT SQUID WINGS PRESENTACIÓN: SACOS DE 20KG USO: C</t>
  </si>
  <si>
    <t xml:space="preserve">ALETA DE POTA CONGELADA 1000-2000 GR/PZ 789 FROZEN GIANT SQUID WINGS PRESENTACIÓN: SACOS x 20 KGS US</t>
  </si>
  <si>
    <t xml:space="preserve">011191 | 3</t>
  </si>
  <si>
    <t xml:space="preserve">ALETA DE POTA CONGELADA 2000-UP GR/PZ 191 FROZEN GIANT SQUID WINGS PRESENTACIÓN: SACOS DE 20KG USO:</t>
  </si>
  <si>
    <t xml:space="preserve">011191 | 2</t>
  </si>
  <si>
    <t xml:space="preserve">ALETA DE POTA CONGELADA 500-1000 GR/PZ 95 FROZEN GIANT SQUID WINGS PRESENTACIÓN: SACOS DE 20KG USO:</t>
  </si>
  <si>
    <t xml:space="preserve">045214 | 1</t>
  </si>
  <si>
    <t xml:space="preserve">NUCAS DE POTA CONGELADO EN SACOS DE 20 KG CONSUMO HUMANO DRAWBACK D.S. 104-95 EF</t>
  </si>
  <si>
    <t xml:space="preserve">118634 | 1</t>
  </si>
  <si>
    <t xml:space="preserve">119267 | 1</t>
  </si>
  <si>
    <t xml:space="preserve">119040 | 1</t>
  </si>
  <si>
    <t xml:space="preserve">TENTACULO DE POTON DEL PACIFICO CONGELADO (DOSIDICUS GIGAS) SACOS POR 20 KG EN SACOS</t>
  </si>
  <si>
    <t xml:space="preserve">118862 | 1</t>
  </si>
  <si>
    <t xml:space="preserve">FILETE DE POTA CONGELADO FROZEN JUMBO FLYING SQUID FILLET (DOSIDICUS GIGAS) SACOS X 20 KG, TALLA: 20</t>
  </si>
  <si>
    <t xml:space="preserve">118874 | 1</t>
  </si>
  <si>
    <t xml:space="preserve">011331 | 1</t>
  </si>
  <si>
    <t xml:space="preserve">POTA CONGELADA FILETE (MANTO) 2000-4000 PRESENTACION: 1350 SACOS X 20 KG PESO NETO: 27000.00 KG USO:</t>
  </si>
  <si>
    <t xml:space="preserve">011332 | 1</t>
  </si>
  <si>
    <t xml:space="preserve">047328 | 1</t>
  </si>
  <si>
    <t xml:space="preserve">047328 | 2</t>
  </si>
  <si>
    <t xml:space="preserve">011281 | 1</t>
  </si>
  <si>
    <t xml:space="preserve">117977 | 1</t>
  </si>
  <si>
    <t xml:space="preserve">TENTACULO DE POTA CONGELADA PRESENTACION:1286 SACOS X 21KG / 1350 SACOS X 20KG PRESENTACION: 54,006</t>
  </si>
  <si>
    <t xml:space="preserve">011800 | 2</t>
  </si>
  <si>
    <t xml:space="preserve">POTA  ALETA PRE COCIDACONGELADO  S/PM P-CCONSUMOPRODUCTO HIDROBIOLOGICOCODIGO Nº13 RESTITUCION DE DE</t>
  </si>
  <si>
    <t xml:space="preserve">011800 | 1</t>
  </si>
  <si>
    <t xml:space="preserve">POTA  ALETACONGELADO, C/PM C/CARTILAGO FCOCONSUMOPRODUCTO HIDROBIOLOGICOCODIGO Nº13 RESTITUCION DE D</t>
  </si>
  <si>
    <t xml:space="preserve">011782 | 2</t>
  </si>
  <si>
    <t xml:space="preserve">POTA  ALETACONGELADO  C/CARTILAGO, ENTERA FCOCONSUMOPRODUCTO HIDROBIOLOGICOCODIGO Nº13 RESTITUCION D</t>
  </si>
  <si>
    <t xml:space="preserve">011782 | 1</t>
  </si>
  <si>
    <t xml:space="preserve">POTA  FILETECONGELADO, S/PM C/M CORTE ESTAND FCOCONSUMOPRODUCTO HIDROBIOLOGICOCODIGO Nº13 RESTITUCIO</t>
  </si>
  <si>
    <t xml:space="preserve">118637 | 1</t>
  </si>
  <si>
    <t xml:space="preserve">010996 | 1</t>
  </si>
  <si>
    <t xml:space="preserve">047737 | 2</t>
  </si>
  <si>
    <t xml:space="preserve">047737 | 1</t>
  </si>
  <si>
    <t xml:space="preserve">118876 | 2</t>
  </si>
  <si>
    <t xml:space="preserve">TENTACULO DE POTA EN TROZOS PRSENTACION:275 CARTONS X14.4KG(4950 SACHETSX800G) USO: CONSUMO HUMANO//</t>
  </si>
  <si>
    <t xml:space="preserve">048187 | 1</t>
  </si>
  <si>
    <t xml:space="preserve">QINGDAO HAIBAOLAI IMPORT AND EXPORT CO.. LTD</t>
  </si>
  <si>
    <t xml:space="preserve">ALETAS DE POTA CONGELADOS EN SACOS X 20 KG</t>
  </si>
  <si>
    <t xml:space="preserve">049045 | 1</t>
  </si>
  <si>
    <t xml:space="preserve">ALETA DE POTA FRESCA CONGELADA EN SACOS DE 20 KG, BLOQUES DE 10 KG. (DOSIDICUS GIGAS) PARA CONSUMO H</t>
  </si>
  <si>
    <t xml:space="preserve">048699 | 1</t>
  </si>
  <si>
    <t xml:space="preserve">SIRNAK S.A. DE C.V.</t>
  </si>
  <si>
    <t xml:space="preserve">048572 | 1</t>
  </si>
  <si>
    <t xml:space="preserve">NINGBO HAISHANGXIAN ELECTRONIC COMMERCE CO. LTD</t>
  </si>
  <si>
    <t xml:space="preserve">ACP 1-2-ALETAS CRUDAS DE POTA DE 1 A 2 KG DOSIDICUS GIGAS EN SACOS</t>
  </si>
  <si>
    <t xml:space="preserve">048572 | 2</t>
  </si>
  <si>
    <t xml:space="preserve">ACP 2-UP-ALETAS CRUDAS DE POTA DE 2 A MAS KG DOSIDICUS GIGAS EN SACOS</t>
  </si>
  <si>
    <t xml:space="preserve">048572 | 3</t>
  </si>
  <si>
    <t xml:space="preserve">ACC 2-UP-ALETAS CRUDAS DE POTA CON CARTILAGO DE 2 A MAS KG. DOSIDICUS GIGAS EN SACOS</t>
  </si>
  <si>
    <t xml:space="preserve">049040 | 1</t>
  </si>
  <si>
    <t xml:space="preserve">NUCAS DE PÓTA CONGELADA FR EN SACOS DE 20 KG, BLOQUES DE 10 KG. (DOSIDICUS GIGAS) PARA CONSUMO HUMAN</t>
  </si>
  <si>
    <t xml:space="preserve">049040 | 2</t>
  </si>
  <si>
    <t xml:space="preserve">049040 | 3</t>
  </si>
  <si>
    <t xml:space="preserve">048712 | 2</t>
  </si>
  <si>
    <t xml:space="preserve">046312 | 1</t>
  </si>
  <si>
    <t xml:space="preserve">COMEX ANDINA. S.L. .</t>
  </si>
  <si>
    <t xml:space="preserve">046310 | 1</t>
  </si>
  <si>
    <t xml:space="preserve">048153 | 2</t>
  </si>
  <si>
    <t xml:space="preserve">048153 | 1</t>
  </si>
  <si>
    <t xml:space="preserve">048571 | 1</t>
  </si>
  <si>
    <t xml:space="preserve">NP 500 UP-NUCA DE POTA ABIERTA CON CARTILAGO DE DE 500 A MAS GR EN SACOS</t>
  </si>
  <si>
    <t xml:space="preserve">049520 | 1</t>
  </si>
  <si>
    <t xml:space="preserve">TENTACULO DE POTA CONGELADA EN SACOS X 20 KG CONSUMO HUMANO DRAWBACK D.S. 104-95 EF</t>
  </si>
  <si>
    <t xml:space="preserve">048273 | 1</t>
  </si>
  <si>
    <t xml:space="preserve">049150 | 1</t>
  </si>
  <si>
    <t xml:space="preserve">LONGKOU YUNFENG AQUATIC FOOD CO</t>
  </si>
  <si>
    <t xml:space="preserve">048667 | 1</t>
  </si>
  <si>
    <t xml:space="preserve">049807 | 1</t>
  </si>
  <si>
    <t xml:space="preserve">ALETA DE POTA CONGELADA 2 KG- UP (DOSIDICUS GIGAS) EN SACOS X 20 KGS CONSUMO HUMANO</t>
  </si>
  <si>
    <t xml:space="preserve">049807 | 2</t>
  </si>
  <si>
    <t xml:space="preserve">048701 | 1</t>
  </si>
  <si>
    <t xml:space="preserve">LIONZAMAR SL</t>
  </si>
  <si>
    <t xml:space="preserve">FILETE DE POTA CONGELADA 1-2 KG (DOSIDICUS GIGAS) EN SACOS X 20 KGS CONSUMO HUMANO</t>
  </si>
  <si>
    <t xml:space="preserve">049022 | 1</t>
  </si>
  <si>
    <t xml:space="preserve">TENTACULOS DE POTON CONGELADOTALLA: 1000- UP GRSACOS DE 20 KGS (2 BLOQUES X 10 KG)CONSUMO HUMANOCODI</t>
  </si>
  <si>
    <t xml:space="preserve">048704 | 1</t>
  </si>
  <si>
    <t xml:space="preserve">ERAWAN GOODS HUBTHAILANDCOLTD</t>
  </si>
  <si>
    <t xml:space="preserve">048704 | 2</t>
  </si>
  <si>
    <t xml:space="preserve">NUCAS DE POTA CONGELADA 500 GR- UP (DOSIDICUS GIGAS) EN SACOS X 20 KGS CONSUMO HUMANO</t>
  </si>
  <si>
    <t xml:space="preserve">048704 | 3</t>
  </si>
  <si>
    <t xml:space="preserve">047498 | 1</t>
  </si>
  <si>
    <t xml:space="preserve">049519 | 1</t>
  </si>
  <si>
    <t xml:space="preserve">048274 | 1</t>
  </si>
  <si>
    <t xml:space="preserve">049026 | 1</t>
  </si>
  <si>
    <t xml:space="preserve">048705 | 1</t>
  </si>
  <si>
    <t xml:space="preserve">SL S/V C/P L-SEXUAL LARGO DE POTA SIN VENTOSA CON PUNTA EN SACOS X 21KG</t>
  </si>
  <si>
    <t xml:space="preserve">049498 | 1</t>
  </si>
  <si>
    <t xml:space="preserve">DONGGANG CITY JINWEI AQUATIC</t>
  </si>
  <si>
    <t xml:space="preserve">FILETE DE POTA CONGELADASACOS X 20KGCONSUMO HUMANOCODIGO Nº13 RESTITUCION DE DERECHOS ARANCELARIOS</t>
  </si>
  <si>
    <t xml:space="preserve">048702 | 1</t>
  </si>
  <si>
    <t xml:space="preserve">049495 | 1</t>
  </si>
  <si>
    <t xml:space="preserve">ALAS DE POTA CONGELADOS EN BLOQUES 1-2KG 2-3KG EN SACOS USO: CONSUMO HUMANO</t>
  </si>
  <si>
    <t xml:space="preserve">049117 | 2</t>
  </si>
  <si>
    <t xml:space="preserve">ALETAS DE CALAMAR GIGANTE CONGELADO 800 GR - UP 814 SACOS DE 20 KG (2BLOQUES X 10 KG) CONSUMO HUMANO</t>
  </si>
  <si>
    <t xml:space="preserve">049144 | 4</t>
  </si>
  <si>
    <t xml:space="preserve">FILETE DE POTA CONGELADA 2-4 KG (DOSIDICUS GIGAS) EN SACOS X 20 KGS CONSUMO HUMANO</t>
  </si>
  <si>
    <t xml:space="preserve">049144 | 1</t>
  </si>
  <si>
    <t xml:space="preserve">049144 | 2</t>
  </si>
  <si>
    <t xml:space="preserve">049144 | 3</t>
  </si>
  <si>
    <t xml:space="preserve">049144 | 5</t>
  </si>
  <si>
    <t xml:space="preserve">049144 | 6</t>
  </si>
  <si>
    <t xml:space="preserve">049144 | 7</t>
  </si>
  <si>
    <t xml:space="preserve">048272 | 1</t>
  </si>
  <si>
    <t xml:space="preserve">048703 | 1</t>
  </si>
  <si>
    <t xml:space="preserve">048706 | 1</t>
  </si>
  <si>
    <t xml:space="preserve">SHANDONG QIZHOU BIOTECHNOLOGY CO.</t>
  </si>
  <si>
    <t xml:space="preserve">048343 | 1</t>
  </si>
  <si>
    <t xml:space="preserve">049518 | 1</t>
  </si>
  <si>
    <t xml:space="preserve">048393 | 1</t>
  </si>
  <si>
    <t xml:space="preserve">048383 | 1</t>
  </si>
  <si>
    <t xml:space="preserve">TENTACULO DE CALAMAR GIGANTE CONGELADOTALLA: 800 GR - UPSACOS DE 20 KGS (2 BLOQUES X 10 KG)CONSUMO H</t>
  </si>
  <si>
    <t xml:space="preserve">048277 | 1</t>
  </si>
  <si>
    <t xml:space="preserve">048278 | 1</t>
  </si>
  <si>
    <t xml:space="preserve">119732 | 3</t>
  </si>
  <si>
    <t xml:space="preserve">TIRAS DE POTA CONGELADA FROZEN GIANT SQUID STRIPS (DOSIDICUS GIGAS) MUESTRAS SIN VALOR COMERCIAL</t>
  </si>
  <si>
    <t xml:space="preserve">048547 | 2</t>
  </si>
  <si>
    <t xml:space="preserve">LONGKOU SANMING AQUATIC FOODSTUFFS CO. LTD</t>
  </si>
  <si>
    <t xml:space="preserve">ALETA DE POTA CONGELADAS (Dosidicus gigas) CONGELADO EN SACOS CONSUMO HUMANO ALETA</t>
  </si>
  <si>
    <t xml:space="preserve">048547 | 1</t>
  </si>
  <si>
    <t xml:space="preserve">048578 | 1</t>
  </si>
  <si>
    <t xml:space="preserve">ALETA DE POTA CONGELADO EN SACOS DE 20 KG CONSUMO HUMANO DRAWBACK D.S. 104-95 EF</t>
  </si>
  <si>
    <t xml:space="preserve">047761 | 1</t>
  </si>
  <si>
    <t xml:space="preserve">049470 | 3</t>
  </si>
  <si>
    <t xml:space="preserve">RECORTES DE POTA CONGELADO EN SACOS DE 20 KG CONSUMO HUMANO DRAWBACK D.S. 104-95 EF</t>
  </si>
  <si>
    <t xml:space="preserve">049470 | 2</t>
  </si>
  <si>
    <t xml:space="preserve">CONOS DE POTA CONGELADO EN SACOS DE 20 KG CONSUMO HUMANO DRAWBACK D.S. 104-95 EF</t>
  </si>
  <si>
    <t xml:space="preserve">049470 | 1</t>
  </si>
  <si>
    <t xml:space="preserve">NUCA DE POTA CONGELADO EN SACOS DE 20 KG CONSUMO HUMANO DRAWBACK D.S. 104-95 EF</t>
  </si>
  <si>
    <t xml:space="preserve">048451 | 2</t>
  </si>
  <si>
    <t xml:space="preserve">CHONBURI MAHACHAI SEAFOOD CO.. LTD.</t>
  </si>
  <si>
    <t xml:space="preserve">NUCAS  DE POTA CONGELADA (DOSIDICUS GIGAS) EN SACOS CONSUMO HUMANO</t>
  </si>
  <si>
    <t xml:space="preserve">048451 | 1</t>
  </si>
  <si>
    <t xml:space="preserve">047760 | 1</t>
  </si>
  <si>
    <t xml:space="preserve">119992 | 1</t>
  </si>
  <si>
    <t xml:space="preserve">NUCA DE POTA CONGELADO FROZEN GIANT SQUID NECKS) USO: CONSUMO HUMANO EN CAJAS</t>
  </si>
  <si>
    <t xml:space="preserve">FUNG YIH HONE CO</t>
  </si>
  <si>
    <t xml:space="preserve">118864 | 1</t>
  </si>
  <si>
    <t xml:space="preserve">ALETA DE POTA CONGELADA PRESENTACION: 1009 SACOS X 20KG / 275 SACOS X 21KG PESO NETO: 25,955.0 KG NO</t>
  </si>
  <si>
    <t xml:space="preserve">119543 | 1</t>
  </si>
  <si>
    <t xml:space="preserve">048825 | 1</t>
  </si>
  <si>
    <t xml:space="preserve">047935 | 1</t>
  </si>
  <si>
    <t xml:space="preserve">047916 | 1</t>
  </si>
  <si>
    <t xml:space="preserve">049134 | 1</t>
  </si>
  <si>
    <t xml:space="preserve">047936 | 1</t>
  </si>
  <si>
    <t xml:space="preserve">047849 | 1</t>
  </si>
  <si>
    <t xml:space="preserve">047917 | 1</t>
  </si>
  <si>
    <t xml:space="preserve">048724 | 1</t>
  </si>
  <si>
    <t xml:space="preserve">048584 | 1</t>
  </si>
  <si>
    <t xml:space="preserve">119733 | 2</t>
  </si>
  <si>
    <t xml:space="preserve">FILETE DE POTA CONGELADA 2-4 KG (DOSIDICUS GIGAS) - 1,300 SACOS X 20 KGS EN SACOS DE 20 KGS C/U - PA</t>
  </si>
  <si>
    <t xml:space="preserve">119733 | 1</t>
  </si>
  <si>
    <t xml:space="preserve">049551 | 1</t>
  </si>
  <si>
    <t xml:space="preserve">INTERATLANTIC FISH. SLU</t>
  </si>
  <si>
    <t xml:space="preserve">120164 | 1</t>
  </si>
  <si>
    <t xml:space="preserve">POTA RECORTE CRUDO CONGELADO EN SACOS X 21KG-20KG DRAWBACK</t>
  </si>
  <si>
    <t xml:space="preserve">120077 | 1</t>
  </si>
  <si>
    <t xml:space="preserve">CONO DE POTA CONGELADA EN SACOS DE 20 KG , 22.5 KG SE ACOGE AL DRAWBACK</t>
  </si>
  <si>
    <t xml:space="preserve">119970 | 1</t>
  </si>
  <si>
    <t xml:space="preserve">POTA ALETA CONGELADA 1.0-UP KG - SACO X 20 KG USO: CONSUMO HUMANO RESTITUCION DERECHOS ARANC. (COD 1</t>
  </si>
  <si>
    <t xml:space="preserve">119970 | 2</t>
  </si>
  <si>
    <t xml:space="preserve">POTA RECORTE LABIO CONGELADA EN BLOQUE, SACO X 20.00 KG USO: CONSUMO HUMANO RESTITUCION DERECHOS ARA</t>
  </si>
  <si>
    <t xml:space="preserve">120076 | 1</t>
  </si>
  <si>
    <t xml:space="preserve">119339 | 3</t>
  </si>
  <si>
    <t xml:space="preserve">NUCAS DE POTA CONGELADAS FROZEN GIANT SQUID NECKS (DOSIDICUS GIGAS) SACOS X 20 KG / 1000-2000G</t>
  </si>
  <si>
    <t xml:space="preserve">119339 | 2</t>
  </si>
  <si>
    <t xml:space="preserve">NUCAS DE POTA CONGELADAS FROZEN GIANT SQUID NECKS (DOSIDICUS GIGAS) SACOS X 20 KG / 500-1000G</t>
  </si>
  <si>
    <t xml:space="preserve">119339 | 1</t>
  </si>
  <si>
    <t xml:space="preserve">NUCAS DE POTA CONGELADAS FROZEN GIANT SQUID NECKS (DOSIDICUS GIGAS) SACOS X 20 KG / 300-500G</t>
  </si>
  <si>
    <t xml:space="preserve">119329 | 1</t>
  </si>
  <si>
    <t xml:space="preserve">119331 | 1</t>
  </si>
  <si>
    <t xml:space="preserve">119334 | 1</t>
  </si>
  <si>
    <t xml:space="preserve">048322 | 2</t>
  </si>
  <si>
    <t xml:space="preserve">048322 | 1</t>
  </si>
  <si>
    <t xml:space="preserve">120432 | 1</t>
  </si>
  <si>
    <t xml:space="preserve">SHANDONG QIZHOU BIOTECHNOLOGY CO. LTD</t>
  </si>
  <si>
    <t xml:space="preserve">119605 | 1</t>
  </si>
  <si>
    <t xml:space="preserve">TENTACULOS DE POTA CONGELADOS FROZEN JUMBO FLYING SQUID TENTACLES (DOSIDICUS GIGAS) SACOS X 20 KG</t>
  </si>
  <si>
    <t xml:space="preserve">119983 | 1</t>
  </si>
  <si>
    <t xml:space="preserve">ALETA DE POTA CONGELADA CON PIEL TALLA(SIZE): 1.00 - UP KG. SE ACOGE AL DRAWBACK D.S. 104-95 EF</t>
  </si>
  <si>
    <t xml:space="preserve">120047 | 1</t>
  </si>
  <si>
    <t xml:space="preserve">048280 | 3</t>
  </si>
  <si>
    <t xml:space="preserve">048280 | 2</t>
  </si>
  <si>
    <t xml:space="preserve">048280 | 1</t>
  </si>
  <si>
    <t xml:space="preserve">120223 | 1</t>
  </si>
  <si>
    <t xml:space="preserve">011941 | 2</t>
  </si>
  <si>
    <t xml:space="preserve">POTA  ALETACONGELADO  C/PM C/CARTILAGO FCOCONSUMOPRODUCTO HIDROBIOLOGICOCODIGO Nº13 RESTITUCION DE D</t>
  </si>
  <si>
    <t xml:space="preserve">011941 | 1</t>
  </si>
  <si>
    <t xml:space="preserve">POTA  TENTACULOCONGELADO, C/PM  S/V C/U S/OR CRT BAILCONSUMOPRODUCTO HIDROBIOLOGICOCODIGO Nº13 RESTI</t>
  </si>
  <si>
    <t xml:space="preserve">011940 | 3</t>
  </si>
  <si>
    <t xml:space="preserve">POTA  ORGANO  REPRODUCTORCONGELADO S/V S/UCONSUMOPRODUCTO HIDROBIOLOGICOCODIGO Nº13 RESTITUCION DE D</t>
  </si>
  <si>
    <t xml:space="preserve">011940 | 1</t>
  </si>
  <si>
    <t xml:space="preserve">POTA  TENTACULOCONGELADO, C/PM  S/V S/U S/OR CORTE BAILCONSUMOPRODUCTO HIDROBIOLOGICOCODIGO Nº13 RES</t>
  </si>
  <si>
    <t xml:space="preserve">TENTACULO DE POTA CONGELADA1300 SACOS X 20 KGFILETE DE POTA CONGELADA50 SACOS X 20 KGPARA SU COMERCI</t>
  </si>
  <si>
    <t xml:space="preserve">120217 | 1</t>
  </si>
  <si>
    <t xml:space="preserve">ANILLAS DE POTA CONGELADAS FROZEN GIANT SQUID RINGS (DOSIDICUS GIGAS) SACOS X 20 KG</t>
  </si>
  <si>
    <t xml:space="preserve">119849 | 2</t>
  </si>
  <si>
    <t xml:space="preserve">RECORTES DE POTA CONGELADA 1,228 SACOS X 20 KGS (DOSIDICUS GIGAS) EN SACOS DE 20 KGS C/U - PARA CONS</t>
  </si>
  <si>
    <t xml:space="preserve">119849 | 1</t>
  </si>
  <si>
    <t xml:space="preserve">RECORTES DE POTA CONGELADA 1,229 SACOS X 20 KGS (DOSIDICUS GIGAS) EN SACOS DE 20 KGS C/U - PARA CONS</t>
  </si>
  <si>
    <t xml:space="preserve">119894 | 1</t>
  </si>
  <si>
    <t xml:space="preserve">ALETA DE POTA CONGELADA 1-2 KG (DOSIDICUS GIGAS) - 1,198 SACOS X 20 KGS EN SACOS DE 20 KGS C/U - PAR</t>
  </si>
  <si>
    <t xml:space="preserve">119843 | 1</t>
  </si>
  <si>
    <t xml:space="preserve">RECORTES DE POTA CONGELADA 1250 SACOS X 20 KGS (DOSIDICUS GIGAS) EN SACOS DE 20 KGS C/U - PARA CONSU</t>
  </si>
  <si>
    <t xml:space="preserve">119746 | 1</t>
  </si>
  <si>
    <t xml:space="preserve">FUZHOU HONGYANG INTERNATIONAL TRADE CO.LTD.</t>
  </si>
  <si>
    <t xml:space="preserve">TENTACULOS DE POTA CONGELADA 500-1000GR (DOSIDICUS GIGAS) - 1,300 SACOS X 20 KG EN SACOS DE 20 KGS C</t>
  </si>
  <si>
    <t xml:space="preserve">120213 | 2</t>
  </si>
  <si>
    <t xml:space="preserve">ERAWAN GOODS HUBTHAILANDCO.LTD</t>
  </si>
  <si>
    <t xml:space="preserve">NUCAS DE POTA CONGELADA 500GR-UP (DOSIDICUS GIGAS) - 825 SACOS X 20 KGS EN SACOS DE 20 KGS C/U - PAR</t>
  </si>
  <si>
    <t xml:space="preserve">120213 | 1</t>
  </si>
  <si>
    <t xml:space="preserve">NUCAS DE POTA CONGELADA 300-500GR (DOSIDICUS GIGAS) - 425 SACOS X 20 KGS EN SACOS DE 20 KGS C/U - PA</t>
  </si>
  <si>
    <t xml:space="preserve">119906 | 1</t>
  </si>
  <si>
    <t xml:space="preserve">NUCAS DE POTA CONGELADA 500GR-UP (DOSIDICUS GIGAS) - 1,250 SACOS X 20 KGS EN SACOS DE 20 KGS C/U - P</t>
  </si>
  <si>
    <t xml:space="preserve">120046 | 1</t>
  </si>
  <si>
    <t xml:space="preserve">119869 | 1</t>
  </si>
  <si>
    <t xml:space="preserve">RECORTES DE POTA CONGELADA 1,250 SACOS X 20 KGS (DOSIDICUS GIGAS) EN SACOS DE 20 KGS C/U - PARA CONS</t>
  </si>
  <si>
    <t xml:space="preserve">119617 | 1</t>
  </si>
  <si>
    <t xml:space="preserve">RECORTES DE POTA CONGELADA PRESENTACION: 825 SACOS DE 20 KG PESO NETO: 16,500 KG NOMBRE CIENTIFICO:</t>
  </si>
  <si>
    <t xml:space="preserve">119353 | 2</t>
  </si>
  <si>
    <t xml:space="preserve">ALETA DE POTA CONGELADO 2.0 - UP USO: CONSUMO HUMANO</t>
  </si>
  <si>
    <t xml:space="preserve">118983 | 1</t>
  </si>
  <si>
    <t xml:space="preserve">ALETAS DE POTA CONGELADO 1.0 - 2.0 KG USO: CONSUMO HUMANO</t>
  </si>
  <si>
    <t xml:space="preserve">118781 | 1</t>
  </si>
  <si>
    <t xml:space="preserve">119187 | 1</t>
  </si>
  <si>
    <t xml:space="preserve">ALETA DE POTA CONGELADO 1.0 - 2.0 KG USO: CONSUMO HUMANO</t>
  </si>
  <si>
    <t xml:space="preserve">119762 | 1</t>
  </si>
  <si>
    <t xml:space="preserve">ALETA DE CALAMAR GIGANTE CONGELADO FROZEN GIANT SQUID WINGS EN SACOS DE 20 KG C/U - PARA CONSUMO HUM</t>
  </si>
  <si>
    <t xml:space="preserve">119798 | 1</t>
  </si>
  <si>
    <t xml:space="preserve">ALETA DE  POTA CONGELADA USO: CONSUMO HUMANO RESTITUCION DERECHOS ARANC. (COD 13)</t>
  </si>
  <si>
    <t xml:space="preserve">119793 | 1</t>
  </si>
  <si>
    <t xml:space="preserve">119969 | 3</t>
  </si>
  <si>
    <t xml:space="preserve">POTA RECORTE CONO CONGELADA 0.1-UP KG - SACO X 20 KG USO: CONSUMO HUMANO RESTITUCION DERECHOS ARANC.</t>
  </si>
  <si>
    <t xml:space="preserve">119969 | 1</t>
  </si>
  <si>
    <t xml:space="preserve">POTA NUCA CONGELADA 0.3-0.5 KG - SACO X 20 KG USO: CONSUMO HUMANO RESTITUCION DERECHOS ARANC. (COD 1</t>
  </si>
  <si>
    <t xml:space="preserve">119969 | 2</t>
  </si>
  <si>
    <t xml:space="preserve">POTA NUCA CONGELADA 0.5-UP KG - SACO X 20 KG USO: CONSUMO HUMANO RESTITUCION DERECHOS ARANC. (COD 13</t>
  </si>
  <si>
    <t xml:space="preserve">119840 | 1</t>
  </si>
  <si>
    <t xml:space="preserve">RECORTE BLANCO DE POTA CONGELADA 556 SACOS X 20 KGS (DOSIDICUS GIGAS) EN SACOS DE 20 KGS C/U - PARA</t>
  </si>
  <si>
    <t xml:space="preserve">119840 | 2</t>
  </si>
  <si>
    <t xml:space="preserve">RECORTE AMARILLO DE POTA CONGELADA 694 SACOS X 20 KGS (DOSIDICUS GIGAS) EN SACOS DE 20 KGS C/U - PAR</t>
  </si>
  <si>
    <t xml:space="preserve">012245 | 1</t>
  </si>
  <si>
    <t xml:space="preserve">FILETE   DE POTA CONGELADOEMBALAJE : 750 SACOSX 20 KG  CADA SACOPARA SU COMERCIALIZACIONCODIGO Nº13</t>
  </si>
  <si>
    <t xml:space="preserve">012245 | 2</t>
  </si>
  <si>
    <t xml:space="preserve">012245 | 3</t>
  </si>
  <si>
    <t xml:space="preserve">ALETA DE POTA  CONGELADAEMBALAJE :  150 SACOSX 20 KG CADA SACOPARA SU COMERCIALIZACIONCODIGO Nº13 RE</t>
  </si>
  <si>
    <t xml:space="preserve">012009 | 1</t>
  </si>
  <si>
    <t xml:space="preserve">012009 | 2</t>
  </si>
  <si>
    <t xml:space="preserve">046307 | 1</t>
  </si>
  <si>
    <t xml:space="preserve">048286 | 1</t>
  </si>
  <si>
    <t xml:space="preserve">046309 | 1</t>
  </si>
  <si>
    <t xml:space="preserve">011984 | 3</t>
  </si>
  <si>
    <t xml:space="preserve">FILETE DE POTACONGELADACONSUMOPRODUCTO HIDROBIOLOGICO, DOSIDICUS GIGASCODIGO Nº13 RESTITUCION DE DER</t>
  </si>
  <si>
    <t xml:space="preserve">011984 | 2</t>
  </si>
  <si>
    <t xml:space="preserve">NUCAS DE POTACONGELADACONSUMOPRODUCTO HIDROBIOLOGICOCODIGO Nº13 RESTITUCION DE DERECHOS ARANCELARIOS</t>
  </si>
  <si>
    <t xml:space="preserve">011984 | 1</t>
  </si>
  <si>
    <t xml:space="preserve">012011 | 2</t>
  </si>
  <si>
    <t xml:space="preserve">REPRODUCTOR  DE POTACONGELADACONSUMOPRODUCTO HIDROBIOLOGICOCODIGO Nº13 RESTITUCION DE DERECHOS ARANC</t>
  </si>
  <si>
    <t xml:space="preserve">012011 | 1</t>
  </si>
  <si>
    <t xml:space="preserve">011997 | 4</t>
  </si>
  <si>
    <t xml:space="preserve">POTA FILETECONGELADO  S/PM C/M  C/T CORTE ESTANDCONSUMOPRODUCTO HIDROBIOLOGICOCODIGO Nº13 RESTITUCIO</t>
  </si>
  <si>
    <t xml:space="preserve">011997 | 3</t>
  </si>
  <si>
    <t xml:space="preserve">POTA  FILETECONGELADO  S/PM C/M CORTE ESTANDCONSUMOPRODUCTO HIDROBIOLOGICOCODIGO Nº13 RESTITUCION DE</t>
  </si>
  <si>
    <t xml:space="preserve">011997 | 2</t>
  </si>
  <si>
    <t xml:space="preserve">POTA  FILETECONGELADO  S/PM C/M C/T CORTE ESTANDCONSUMOPRODUCTO HIDROBIOLOGICOCODIGO Nº13 RESTITUCIO</t>
  </si>
  <si>
    <t xml:space="preserve">011997 | 1</t>
  </si>
  <si>
    <t xml:space="preserve">POTA  FILETECONGELADO, S/PM  C/M CRT ESTANDCONSUMOPRODUCTO HIDROBIOLOGICOCODIGO Nº13 RESTITUCION DE</t>
  </si>
  <si>
    <t xml:space="preserve">119966 | 1</t>
  </si>
  <si>
    <t xml:space="preserve">ALETA DE POTA CONGELADA CON PIEL TALLA(SIZE): 1.00 - UP KG</t>
  </si>
  <si>
    <t xml:space="preserve">120101 | 1</t>
  </si>
  <si>
    <t xml:space="preserve">120439 | 1</t>
  </si>
  <si>
    <t xml:space="preserve">120854 | 1</t>
  </si>
  <si>
    <t xml:space="preserve">120370 | 1</t>
  </si>
  <si>
    <t xml:space="preserve">FILETE DE POTA CONGELADA FROZEN GIANT SQUID FILLET / (DOSIDICUS GIGAS) EN SACOS CONSUMO HUMANO</t>
  </si>
  <si>
    <t xml:space="preserve">120371 | 1</t>
  </si>
  <si>
    <t xml:space="preserve">121053 | 1</t>
  </si>
  <si>
    <t xml:space="preserve">MAROA IMPORTACIONES S. DE RL DE C.V.</t>
  </si>
  <si>
    <t xml:space="preserve">TENTACULOS DE POTA CONGELADA EN SACOS DE 20 KGS C/U PARA CONSUMO HUMANO</t>
  </si>
  <si>
    <t xml:space="preserve">048312 | 1</t>
  </si>
  <si>
    <t xml:space="preserve">NUCAS DE POTON DEL PACIFICO CONGELADAS USO: CONSUMO HUMANO EN SACOS</t>
  </si>
  <si>
    <t xml:space="preserve">049042 | 1</t>
  </si>
  <si>
    <t xml:space="preserve">ANILLAS DE POTA CONGELADA IQF EN CAJAS CONSUMO HUMANO DRAWBACK D.S. 104-95 EF</t>
  </si>
  <si>
    <t xml:space="preserve">049042 | 2</t>
  </si>
  <si>
    <t xml:space="preserve">RABAS DE POTA CONGELADAS IQF EN CAJAS CONSUMO HUMANO DRAWBACK D.S. 104-95 EF</t>
  </si>
  <si>
    <t xml:space="preserve">050917 | 1</t>
  </si>
  <si>
    <t xml:space="preserve">050486 | 1</t>
  </si>
  <si>
    <t xml:space="preserve">049824 | 1</t>
  </si>
  <si>
    <t xml:space="preserve">049044 | 1</t>
  </si>
  <si>
    <t xml:space="preserve">049138 | 1</t>
  </si>
  <si>
    <t xml:space="preserve">049601 | 1</t>
  </si>
  <si>
    <t xml:space="preserve">050681 | 1</t>
  </si>
  <si>
    <t xml:space="preserve">048169 | 1</t>
  </si>
  <si>
    <t xml:space="preserve">049828 | 1</t>
  </si>
  <si>
    <t xml:space="preserve">050039 | 1</t>
  </si>
  <si>
    <t xml:space="preserve">049608 | 1</t>
  </si>
  <si>
    <t xml:space="preserve">REJOS DE POTON DEL PACIFICO CONGELADOS EN SACOS Y EN CAJAS CONSUMO HUMANO DRAWBACK D.S. 104-95 EF</t>
  </si>
  <si>
    <t xml:space="preserve">048173 | 1</t>
  </si>
  <si>
    <t xml:space="preserve">NUCAS DE POTA CONGELADOS EN SACOS CONSUMO HUMANO DRAWBACK D.S. 104-95 EF</t>
  </si>
  <si>
    <t xml:space="preserve">050599 | 3</t>
  </si>
  <si>
    <t xml:space="preserve">050599 | 2</t>
  </si>
  <si>
    <t xml:space="preserve">050599 | 1</t>
  </si>
  <si>
    <t xml:space="preserve">048175 | 1</t>
  </si>
  <si>
    <t xml:space="preserve">048174 | 1</t>
  </si>
  <si>
    <t xml:space="preserve">048170 | 1</t>
  </si>
  <si>
    <t xml:space="preserve">047722 | 1</t>
  </si>
  <si>
    <t xml:space="preserve">048172 | 1</t>
  </si>
  <si>
    <t xml:space="preserve">050921 | 1</t>
  </si>
  <si>
    <t xml:space="preserve">ALETA DE POTA CONGELADACODIGO: 1000 GR - UPV / 1000 GR - UP CVPACKING: BLOCK 2X10= SACOS X 20 KGSCON</t>
  </si>
  <si>
    <t xml:space="preserve">050929 | 1</t>
  </si>
  <si>
    <t xml:space="preserve">LONGKOU OCEAN FOODSTUFF CO.. LTD</t>
  </si>
  <si>
    <t xml:space="preserve">FILETES DE POTA CONGELADOS EN BLOQUES 2-4KG EN SACOS USO: CONSUMO HUMANO</t>
  </si>
  <si>
    <t xml:space="preserve">050935 | 1</t>
  </si>
  <si>
    <t xml:space="preserve">050074 | 1</t>
  </si>
  <si>
    <t xml:space="preserve">050946 | 1</t>
  </si>
  <si>
    <t xml:space="preserve">050937 | 1</t>
  </si>
  <si>
    <t xml:space="preserve">050934 | 1</t>
  </si>
  <si>
    <t xml:space="preserve">050931 | 1</t>
  </si>
  <si>
    <t xml:space="preserve">050680 | 1</t>
  </si>
  <si>
    <t xml:space="preserve">R Y TRADING SOCIEDAD ANONIMA CERRADA - R Y TRADING S. A. C.</t>
  </si>
  <si>
    <t xml:space="preserve">DAMM PRODUTOS ALIMENTICIOS LTDA</t>
  </si>
  <si>
    <t xml:space="preserve">FILETES DE POTA CONGELADOS (DOSIDICUS GIGAS) EN SACOS X 20 KG CONSUMO HUMANO</t>
  </si>
  <si>
    <t xml:space="preserve">050916 | 1</t>
  </si>
  <si>
    <t xml:space="preserve">120603 | 1</t>
  </si>
  <si>
    <t xml:space="preserve">ZHOUSHAN CHENJIAN SEAFOOD CO.. LTD</t>
  </si>
  <si>
    <t xml:space="preserve">120603 | 2</t>
  </si>
  <si>
    <t xml:space="preserve">120603 | 3</t>
  </si>
  <si>
    <t xml:space="preserve">120603 | 4</t>
  </si>
  <si>
    <t xml:space="preserve">121298 | 1</t>
  </si>
  <si>
    <t xml:space="preserve">120602 | 1</t>
  </si>
  <si>
    <t xml:space="preserve">120126 | 1</t>
  </si>
  <si>
    <t xml:space="preserve">QINGDAO GO-RISING INTERNATIONAL TRADING CO..LTD</t>
  </si>
  <si>
    <t xml:space="preserve">120749 | 1</t>
  </si>
  <si>
    <t xml:space="preserve">DALIAN JINSHAN MARINE PRODUCTS</t>
  </si>
  <si>
    <t xml:space="preserve">120703 | 1</t>
  </si>
  <si>
    <t xml:space="preserve">120703 | 2</t>
  </si>
  <si>
    <t xml:space="preserve">TENTACULO REPRODUCTOR DE POTA CONGELADA FROZEN GIANT SQUID SEXUAL TENTACLE EN SACOS</t>
  </si>
  <si>
    <t xml:space="preserve">121295 | 1</t>
  </si>
  <si>
    <t xml:space="preserve">121438 | 2</t>
  </si>
  <si>
    <t xml:space="preserve">NINGBO NANHENG IMPORT AND EXPORT CO..LTD.</t>
  </si>
  <si>
    <t xml:space="preserve">TUBOS ALETA DE POTA CONGELADA FROZEN GIANT SQUID TUBES &amp; WINGS PRESENTACION: EN BLOQUES DE 10 KG EN</t>
  </si>
  <si>
    <t xml:space="preserve">121438 | 1</t>
  </si>
  <si>
    <t xml:space="preserve">FILETES DE POTA CONGELADA FROZEN GIANT SQUID FILLETS PRESENTACION: EN BLOQUES DE 10 KG EN SACOS X 20</t>
  </si>
  <si>
    <t xml:space="preserve">120805 | 1</t>
  </si>
  <si>
    <t xml:space="preserve">FILETES DE POTA CONGELADA PRESENTACION: EN BLOQUES DE 10 KG EN SACOS X 20 KG USO: CONSUMO HUMANO (DO</t>
  </si>
  <si>
    <t xml:space="preserve">120520 | 2</t>
  </si>
  <si>
    <t xml:space="preserve">120520 | 1</t>
  </si>
  <si>
    <t xml:space="preserve">120503 | 2</t>
  </si>
  <si>
    <t xml:space="preserve">REJOS DE POTA CONGELADA PRESENTACION: EN BLOQUES DE 10 KG.EN SACOS X 20 KG USO: CONSUMO HUMANO (DOSI</t>
  </si>
  <si>
    <t xml:space="preserve">120747 | 1</t>
  </si>
  <si>
    <t xml:space="preserve">NUCA DE POTA CONGELADA FROZEN GIANT SQUID NECKS USO: PARA CONSUMO HUMANO EN SACOS X 20 KG</t>
  </si>
  <si>
    <t xml:space="preserve">120747 | 2</t>
  </si>
  <si>
    <t xml:space="preserve">CONO DE POTA CONGELADA FROZEN GIANT SQUID TAILS USO: PARA CONSUMO HUMANO EN SACOS X 20 KG</t>
  </si>
  <si>
    <t xml:space="preserve">120427 | 2</t>
  </si>
  <si>
    <t xml:space="preserve">120427 | 1</t>
  </si>
  <si>
    <t xml:space="preserve">119736 | 2</t>
  </si>
  <si>
    <t xml:space="preserve">119736 | 1</t>
  </si>
  <si>
    <t xml:space="preserve">119735 | 1</t>
  </si>
  <si>
    <t xml:space="preserve">120289 | 2</t>
  </si>
  <si>
    <t xml:space="preserve">LABIOS DE POTA CONGELADOS FROZEN GIANT SQUID LIPS (DOSIDICUS GIGAS)</t>
  </si>
  <si>
    <t xml:space="preserve">120289 | 1</t>
  </si>
  <si>
    <t xml:space="preserve">ALETAS DE POTA CONGELADAS FROZEN GIANT SQUID WINGS (DOSIDICUS GIGAS)</t>
  </si>
  <si>
    <t xml:space="preserve">120864 | 1</t>
  </si>
  <si>
    <t xml:space="preserve">POTA CONGELADA ALETA ENTERA 1000-UP PRESENTACION: 1350 SACOS X 20 KG PESO NETO: 27000.00 KG USO: CON</t>
  </si>
  <si>
    <t xml:space="preserve">121235 | 1</t>
  </si>
  <si>
    <t xml:space="preserve">121944 | 1</t>
  </si>
  <si>
    <t xml:space="preserve">ALETAS DE POTA CONGELADA (DOSIDICUS GIGAS) UNIDAD PRESENTACION: KG / 105 SACOS X 20 KG. USO: PRODUCT</t>
  </si>
  <si>
    <t xml:space="preserve">120835 | 1</t>
  </si>
  <si>
    <t xml:space="preserve">120837 | 1</t>
  </si>
  <si>
    <t xml:space="preserve">121944 | 5</t>
  </si>
  <si>
    <t xml:space="preserve">177 SACOS DE TENTACULO REPRODUCTOR  DE POTA CONGELADA (DOSIDICUS GIGAS)</t>
  </si>
  <si>
    <t xml:space="preserve">121944 | 4</t>
  </si>
  <si>
    <t xml:space="preserve">540 SACOS DE TENTACULOS  DE POTA CONGELADA (DOSIDICUS GIGAS)</t>
  </si>
  <si>
    <t xml:space="preserve">121944 | 3</t>
  </si>
  <si>
    <t xml:space="preserve">TENTACULO REPRODUCTOR DE POTA CONGELADA (DOSIDICUS GIGAS) UNIDAD COMERCIALIZACION: KG/177 SACOS X 20</t>
  </si>
  <si>
    <t xml:space="preserve">121944 | 2</t>
  </si>
  <si>
    <t xml:space="preserve">TENTACULOS DE POTA CONGELADA (DOSIDICUS GIGAS) UNIDAD DE COMERCIALIZACION:KG/886 SACOS X 20 KG. USO:</t>
  </si>
  <si>
    <t xml:space="preserve">120799 | 1</t>
  </si>
  <si>
    <t xml:space="preserve">TO THE ORDER OF KASIKORNBANK PUBLIC COMPANY LIMITED. BANGKOK</t>
  </si>
  <si>
    <t xml:space="preserve">NUCAS DE POTA CONGELADA (DOSIDICUS GIGAS) UNIDAD DE COMERCIALIZACION: KG / 1300 SACOS USO: CONSUMO H</t>
  </si>
  <si>
    <t xml:space="preserve">120272 | 2</t>
  </si>
  <si>
    <t xml:space="preserve">DR INTER FOOD CO.. LTD.</t>
  </si>
  <si>
    <t xml:space="preserve">NUCA DE POTA CONGELADO 500 - 1000 G USO: CONSUMO HUMANO</t>
  </si>
  <si>
    <t xml:space="preserve">120272 | 1</t>
  </si>
  <si>
    <t xml:space="preserve">NUCA DE POTA CONGELADO 300 - 500 G USO: CONSUMO HUMANO</t>
  </si>
  <si>
    <t xml:space="preserve">119296 | 1</t>
  </si>
  <si>
    <t xml:space="preserve">ALETAS DE POTA CONGELADA FROZEN GIANT SQUID WINGS PRESENTACION:  SACOS // SIZE 1000 UP G/PZ USO: CON</t>
  </si>
  <si>
    <t xml:space="preserve">121258 | 3</t>
  </si>
  <si>
    <t xml:space="preserve">APOVAR EMPRESA INDIVIDUAL DE RESPONSABILIDAD LIMITADA</t>
  </si>
  <si>
    <t xml:space="preserve">Baruc Import And Export INC</t>
  </si>
  <si>
    <t xml:space="preserve">TENTACULO BAILARINA DE POTA S/V (BLOCK X 10KG, SACOS X 20KG)</t>
  </si>
  <si>
    <t xml:space="preserve">121258 | 1</t>
  </si>
  <si>
    <t xml:space="preserve">ALETA  DE POTA CONGELADO (BLOCK 10KG, SACOS X 20KG)</t>
  </si>
  <si>
    <t xml:space="preserve">120541 | 2</t>
  </si>
  <si>
    <t xml:space="preserve">TO THE ORDER OF THE SIAM COMMERCIAL BANK PUBLIC COMPANY</t>
  </si>
  <si>
    <t xml:space="preserve">ALETA DE POTA CONGELADA B 0.3-0.5 KG EN SACOS X 20 KG MARCA: KF FOODS NOMBRE CIENTIFICO: DOSIDICUS G</t>
  </si>
  <si>
    <t xml:space="preserve">120541 | 3</t>
  </si>
  <si>
    <t xml:space="preserve">ALETA DE POTA CONGELADA A 0.5-1 KG EN SACOS X 20 KG MARCA: KF FOODS NOMBRE CIENTIFICO: DOSIDICUS GIG</t>
  </si>
  <si>
    <t xml:space="preserve">120541 | 4</t>
  </si>
  <si>
    <t xml:space="preserve">ALETA DE POTA CONGELADA B 0.5-1 KG EN SACOS X 20 KG MARCA: KF FOODS NOMBRE CIENTIFICO: DOSIDICUS GIG</t>
  </si>
  <si>
    <t xml:space="preserve">120541 | 5</t>
  </si>
  <si>
    <t xml:space="preserve">ALETA DE POTA CONGELADA A 1-2 KG EN SACOS X 20 KG MARCA: KF FOODS NOMBRE CIENTIFICO: DOSIDICUS GIGAS</t>
  </si>
  <si>
    <t xml:space="preserve">120541 | 6</t>
  </si>
  <si>
    <t xml:space="preserve">ALETA DE POTA CONGELADA B 1-2 KG EN SACOS X 20 KG MARCA: KF FOODS NOMBRE CIENTIFICO: DOSIDICUS GIGAS</t>
  </si>
  <si>
    <t xml:space="preserve">120541 | 7</t>
  </si>
  <si>
    <t xml:space="preserve">ALETA DE POTA CONGELADA A 1-UP KG EN SACOS X 20 KG MARCA: KF FOODS NOMBRE CIENTIFICO: DOSIDICUS GIGA</t>
  </si>
  <si>
    <t xml:space="preserve">120541 | 8</t>
  </si>
  <si>
    <t xml:space="preserve">ALETA DE POTA CONGELADA B 1-UP KG EN SACOS X 20 KG MARCA: KF FOODS NOMBRE CIENTIFICO: DOSIDICUS GIGA</t>
  </si>
  <si>
    <t xml:space="preserve">120500 | 1</t>
  </si>
  <si>
    <t xml:space="preserve">FILETE DE POTA GIGANTE CONGELADO B 1-2 KG PRESENTACION: 600 SACOS X 20 KG PESO NETO: 12000.00 KG NOM</t>
  </si>
  <si>
    <t xml:space="preserve">120500 | 2</t>
  </si>
  <si>
    <t xml:space="preserve">FILETE DE POTA GIGANTE CONGELADO B 2-4 KG PRESENTACION: 750 SACOS X 20 KG PESO NETO: 15000.00 KG NOM</t>
  </si>
  <si>
    <t xml:space="preserve">120541 | 1</t>
  </si>
  <si>
    <t xml:space="preserve">ALETA DE POTA CONGELADA A 0.3-0.5 KG EN SACOS X 20 KG MARCA: KF FOODS NOMBRE CIENTIFICO: DOSIDICUS G</t>
  </si>
  <si>
    <t xml:space="preserve">121104 | 1</t>
  </si>
  <si>
    <t xml:space="preserve">QINGDAO WEST SEA INC. ROOM 1206-67.BUILDING 1.LIANHE</t>
  </si>
  <si>
    <t xml:space="preserve">121456 | 1</t>
  </si>
  <si>
    <t xml:space="preserve">120185 | 1</t>
  </si>
  <si>
    <t xml:space="preserve">TENTACULO DE POTA CONGELADA (0.5-1 ) EN BLOQUE - SACOS X 20 KGR</t>
  </si>
  <si>
    <t xml:space="preserve">120521 | 1</t>
  </si>
  <si>
    <t xml:space="preserve">FILETE DE POTA CONGELADA B 0.5-1 KG PRESENTACION: 1 SACO X 20 KG PESO NETO: 20.00 KG NOMBRE CIENTIFI</t>
  </si>
  <si>
    <t xml:space="preserve">120521 | 2</t>
  </si>
  <si>
    <t xml:space="preserve">FILETE DE POTA CONGELADA B 1-2 KG PRESENTACION: 136 SACOS X 20 KG PESO NETO: 2720.00 KG NOMBRE CIENT</t>
  </si>
  <si>
    <t xml:space="preserve">120521 | 3</t>
  </si>
  <si>
    <t xml:space="preserve">FILETE DE POTA CONGELADA B 2-4 KG PRESENTACION: 480 SACOS X 20 KG PESO NETO: 9600.00 KG NOMBRE CIENT</t>
  </si>
  <si>
    <t xml:space="preserve">120521 | 4</t>
  </si>
  <si>
    <t xml:space="preserve">FILETE DE POTA CONGELADA A 2-UP KG PRESENTACION: 377 SACOS X 20 KG PESO NETO: 7540.00 KG NOMBRE CIEN</t>
  </si>
  <si>
    <t xml:space="preserve">120521 | 5</t>
  </si>
  <si>
    <t xml:space="preserve">FILETE DE POTA CONGELADA B 2-UP KG PRESENTACION: 329 SACOS X 20 KG PESO NETO: 6580.00 KG NOMBRE CIEN</t>
  </si>
  <si>
    <t xml:space="preserve">120565 | 1</t>
  </si>
  <si>
    <t xml:space="preserve">120320 | 1</t>
  </si>
  <si>
    <t xml:space="preserve">REPRODUCTOR DE POTA CONGELADA FROZEN GIANT SQUID SEXUAL TENTACLES EN SACOS DE POLIPROPILENO DE 20KG</t>
  </si>
  <si>
    <t xml:space="preserve">118374 | 1</t>
  </si>
  <si>
    <t xml:space="preserve">120772 | 2</t>
  </si>
  <si>
    <t xml:space="preserve">TENTACULO REPRODUCTOR DE POTA CONGELADA FROZEN GIANT SQUID SEXUAL TENTACLE USO: PARA CONSUMO EN SACO</t>
  </si>
  <si>
    <t xml:space="preserve">120772 | 1</t>
  </si>
  <si>
    <t xml:space="preserve">TENTACULO DE POTA CONGELADA FROZEN GIANT SQUID TENTACLE USO: PARA CONSUMO EN SACOS X 20 KG</t>
  </si>
  <si>
    <t xml:space="preserve">119301 | 1</t>
  </si>
  <si>
    <t xml:space="preserve">TENTACULO DE POTA CONGELADA PRESENTACION: SACOS X 20 KG USO:CONSUMO HUMANO (DOSIDICUS GIGAS)</t>
  </si>
  <si>
    <t xml:space="preserve">119301 | 2</t>
  </si>
  <si>
    <t xml:space="preserve">ALETA DE POTA CONGELADA PRESENTACION: SACOS X 20KG USO: CONSUMO HUMANO (DOSIDICUS GIGAS)</t>
  </si>
  <si>
    <t xml:space="preserve">050957 | 1</t>
  </si>
  <si>
    <t xml:space="preserve">TROZOS DE POTON DEL PACIFICO CONGELADOS IQF EN CAJAS (DOSIDICUS GIGAS) CONSUMO HUMANO</t>
  </si>
  <si>
    <t xml:space="preserve">051376 | 1</t>
  </si>
  <si>
    <t xml:space="preserve">POTA TENTACULO CRUDO CONGELADO EN SACOS X 22.5KG SE ACOGE AL DRAWBACK</t>
  </si>
  <si>
    <t xml:space="preserve">051898 | 1</t>
  </si>
  <si>
    <t xml:space="preserve">REJOS DE POTA CONGELADAEN BLOQUES DE 10 KG. 1308 SACOS X 20 KG - 29 SACOS X 22.5 KG.CONSUMO HUMANOCO</t>
  </si>
  <si>
    <t xml:space="preserve">049805 | 5</t>
  </si>
  <si>
    <t xml:space="preserve">ANILLAS DE POTON DEL PACIFICO CONGELADO (DOSIDICUS GIGAS) EN SACOS CONSUMO HUMANO</t>
  </si>
  <si>
    <t xml:space="preserve">049805 | 4</t>
  </si>
  <si>
    <t xml:space="preserve">049805 | 3</t>
  </si>
  <si>
    <t xml:space="preserve">049805 | 2</t>
  </si>
  <si>
    <t xml:space="preserve">049805 | 1</t>
  </si>
  <si>
    <t xml:space="preserve">051453 | 1</t>
  </si>
  <si>
    <t xml:space="preserve">REJOS DE POTA CONGELADO (DOSIDICUS GIGAS) EN SACOS X 20 KGS CONSUMO HUMANO</t>
  </si>
  <si>
    <t xml:space="preserve">050488 | 2</t>
  </si>
  <si>
    <t xml:space="preserve">ALETA DE POTA CONGELADA EN TROZOS IQF EN CAJAS CONSUMO HUMANO DRAWBACK D.S. 104-95 EF</t>
  </si>
  <si>
    <t xml:space="preserve">050488 | 1</t>
  </si>
  <si>
    <t xml:space="preserve">050481 | 3</t>
  </si>
  <si>
    <t xml:space="preserve">MERJ S.A DE C.V</t>
  </si>
  <si>
    <t xml:space="preserve">TENTÁCULOS DE POTA CONGELADA.EN BLOQUES X 10 KG.EN SACOS X 20 KGCONSUMO HUMANOCODIGO Nº13 RESTITUCIO</t>
  </si>
  <si>
    <t xml:space="preserve">049139 | 5</t>
  </si>
  <si>
    <t xml:space="preserve">049139 | 3</t>
  </si>
  <si>
    <t xml:space="preserve">049139 | 2</t>
  </si>
  <si>
    <t xml:space="preserve">049139 | 1</t>
  </si>
  <si>
    <t xml:space="preserve">TENTACULOS DE POTA CONGELADA EN SACOS DE 20 KG CONSUMO HUMANO DRAWBACK D.S. 104-95 EF</t>
  </si>
  <si>
    <t xml:space="preserve">049139 | 4</t>
  </si>
  <si>
    <t xml:space="preserve">052097 | 2</t>
  </si>
  <si>
    <t xml:space="preserve">052097 | 1</t>
  </si>
  <si>
    <t xml:space="preserve">REJOS DE POTA  CONGELADAEN BLOQUES DE 10 KG. EN SACOS X 20 KGCONSUMO HUMANOCODIGO Nº13 RESTITUCION D</t>
  </si>
  <si>
    <t xml:space="preserve">012127 | 1</t>
  </si>
  <si>
    <t xml:space="preserve">STELLA MUNDUS SOCIEDAD ANONIMA CERRADA</t>
  </si>
  <si>
    <t xml:space="preserve">TENTACULO DE POTACONGELADACONSUMO, FROZEN SQUID TENTACLEPRODUCTO HIDROBIOLOGICOCODIGO Nº13 RESTITUCI</t>
  </si>
  <si>
    <t xml:space="preserve">012100 | 1</t>
  </si>
  <si>
    <t xml:space="preserve">DADOS DE POTACONGELADACONSUMOPRODUCTO HIDROBIOLOGICO / DOSIDICUS GIGASCODIGO Nº13 RESTITUCION DE DER</t>
  </si>
  <si>
    <t xml:space="preserve">012108 | 1</t>
  </si>
  <si>
    <t xml:space="preserve">051672 | 2</t>
  </si>
  <si>
    <t xml:space="preserve">CONOS DE POTA CONGELADA EN SACOS PARA CONSUMO HUMANO</t>
  </si>
  <si>
    <t xml:space="preserve">051672 | 1</t>
  </si>
  <si>
    <t xml:space="preserve">050577 | 1</t>
  </si>
  <si>
    <t xml:space="preserve">TENTACULOS DE POTA CONGELADO DOSIDICUS GIGAS 1350 SACKS</t>
  </si>
  <si>
    <t xml:space="preserve">051091 | 3</t>
  </si>
  <si>
    <t xml:space="preserve">RECORTES DE POTA CONGELADO EN SACOS CONSUMO HUMANO.</t>
  </si>
  <si>
    <t xml:space="preserve">051091 | 2</t>
  </si>
  <si>
    <t xml:space="preserve">PICO DE POTA CONGELADO EN SACOS CONSUMO HUMANO.</t>
  </si>
  <si>
    <t xml:space="preserve">051091 | 1</t>
  </si>
  <si>
    <t xml:space="preserve">050173 | 1</t>
  </si>
  <si>
    <t xml:space="preserve">051191 | 2</t>
  </si>
  <si>
    <t xml:space="preserve">TENTACULOS DE POTA CONGELADO EN SACOS PARA CONSUMO HUMANO</t>
  </si>
  <si>
    <t xml:space="preserve">051191 | 1</t>
  </si>
  <si>
    <t xml:space="preserve">050576 | 1</t>
  </si>
  <si>
    <t xml:space="preserve">TENTACULOS DE POTA CONGELADA DOSIDICUS GIGAS 1350 SACKS</t>
  </si>
  <si>
    <t xml:space="preserve">051673 | 3</t>
  </si>
  <si>
    <t xml:space="preserve">051673 | 2</t>
  </si>
  <si>
    <t xml:space="preserve">051673 | 1</t>
  </si>
  <si>
    <t xml:space="preserve">050478 | 1</t>
  </si>
  <si>
    <t xml:space="preserve">ALAS DE POTA CONGELADA USO: PARA CONSUMO HUMANO EN SACOS DE 20KG Y 21KG SE ACOGE AL DRAWBACK</t>
  </si>
  <si>
    <t xml:space="preserve">122226 | 1</t>
  </si>
  <si>
    <t xml:space="preserve">NUCA DE CALAMAR GIGANTE CONGELADO FROZEN GIANT SQUID NECK (DOSIDICUS GIGAS) EN SACOS DE 20 KGS C/U -</t>
  </si>
  <si>
    <t xml:space="preserve">051603 | 1</t>
  </si>
  <si>
    <t xml:space="preserve">RONGCHENG HONGYUAN COLD CHAIN LOGIS TICS CO..LTD.</t>
  </si>
  <si>
    <t xml:space="preserve">050645 | 2</t>
  </si>
  <si>
    <t xml:space="preserve">BOTONES DE POTA CONGELADAEMPAQUE: IQF, BOLSA DE 5 KGCAJA DE 10 KG (2X5KG)CONSUMO HUMANOCODIGO Nº13 R</t>
  </si>
  <si>
    <t xml:space="preserve">050653 | 1</t>
  </si>
  <si>
    <t xml:space="preserve">TO THE ORDER OF CIC BANQUE</t>
  </si>
  <si>
    <t xml:space="preserve">RECORTES DE POTA CONGELADAEMPAQUE: IQF, BOLSA DE 5 KGCAJA DE 10KG (2X5KG)CONSUMO HUMANOCODIGO Nº13 R</t>
  </si>
  <si>
    <t xml:space="preserve">050664 | 2</t>
  </si>
  <si>
    <t xml:space="preserve">ANILLAS DE POTA CONGELADAEMPAQUE: IQF, BOLSA DE 5 KGCAJA DE 10 KG (2X5KG)CONSUMO HUMANOCODIGO Nº13 R</t>
  </si>
  <si>
    <t xml:space="preserve">049649 | 1</t>
  </si>
  <si>
    <t xml:space="preserve">RECORTES DE POTA CONGELADAEMPAQUE: BLOQUE DE 10 KGCAJA DE 20 KG (2X10KG)CONSUMO HUMANOCODIGO Nº13 RE</t>
  </si>
  <si>
    <t xml:space="preserve">051579 | 1</t>
  </si>
  <si>
    <t xml:space="preserve">051579 | 2</t>
  </si>
  <si>
    <t xml:space="preserve">TENTACULOS DE POTA CONGELADA 1-2 KG (DOSIDICUS GIGAS) EN SACOS X 20 KGS CONSUMO HUMANO</t>
  </si>
  <si>
    <t xml:space="preserve">051369 | 1</t>
  </si>
  <si>
    <t xml:space="preserve">049546 | 1</t>
  </si>
  <si>
    <t xml:space="preserve">047412 | 1</t>
  </si>
  <si>
    <t xml:space="preserve">050610 | 3</t>
  </si>
  <si>
    <t xml:space="preserve">050610 | 2</t>
  </si>
  <si>
    <t xml:space="preserve">050610 | 1</t>
  </si>
  <si>
    <t xml:space="preserve">050538 | 2</t>
  </si>
  <si>
    <t xml:space="preserve">050538 | 1</t>
  </si>
  <si>
    <t xml:space="preserve">051960 | 2</t>
  </si>
  <si>
    <t xml:space="preserve">051960 | 1</t>
  </si>
  <si>
    <t xml:space="preserve">CONOS DE POTA CONGELADO (DOSIDICUS GIGAS) EN SACOS X 20 KGS CONSUMO HUMANO</t>
  </si>
  <si>
    <t xml:space="preserve">050537 | 1</t>
  </si>
  <si>
    <t xml:space="preserve">052649 | 1</t>
  </si>
  <si>
    <t xml:space="preserve">050410 | 1</t>
  </si>
  <si>
    <t xml:space="preserve">051529 | 3</t>
  </si>
  <si>
    <t xml:space="preserve">PICOS DE POTA CONGELADO EN SACOS USO:CONSUMO HUMANO</t>
  </si>
  <si>
    <t xml:space="preserve">051529 | 2</t>
  </si>
  <si>
    <t xml:space="preserve">FALDA DE POTA CONGELADO EN SACOS USO:CONSUMO HUMANO</t>
  </si>
  <si>
    <t xml:space="preserve">051529 | 1</t>
  </si>
  <si>
    <t xml:space="preserve">051014 | 1</t>
  </si>
  <si>
    <t xml:space="preserve">QINGDAO MEIXING FOODS CO. LTD</t>
  </si>
  <si>
    <t xml:space="preserve">051844 | 2</t>
  </si>
  <si>
    <t xml:space="preserve">RECORTES DE POTA CONGELADA CONGELADOS EN CAJAS CONSUMO HUMANO</t>
  </si>
  <si>
    <t xml:space="preserve">051844 | 1</t>
  </si>
  <si>
    <t xml:space="preserve">CUBOS DE POTA CONGELADA CONGELADOS EN CAJAS CONSUMO HUMANO</t>
  </si>
  <si>
    <t xml:space="preserve">051566 | 1</t>
  </si>
  <si>
    <t xml:space="preserve">049545 | 1</t>
  </si>
  <si>
    <t xml:space="preserve">052312 | 1</t>
  </si>
  <si>
    <t xml:space="preserve">POTA RECORTE CRUDO CONGELADO EN SACOS X 21 KG SE ACOGE AL DRAWBACK</t>
  </si>
  <si>
    <t xml:space="preserve">049496 | 2</t>
  </si>
  <si>
    <t xml:space="preserve">NUCAS DE POTA CONGELADAS EN BLOQUES 0.5-1KG EN SACOS USO: CONSUMO HUMANO</t>
  </si>
  <si>
    <t xml:space="preserve">049496 | 1</t>
  </si>
  <si>
    <t xml:space="preserve">NUCAS DE POTA CONGELADAS EN BLOQUES 0-200G EN SACOS USO: CONSUMO HUMANO</t>
  </si>
  <si>
    <t xml:space="preserve">049548 | 1</t>
  </si>
  <si>
    <t xml:space="preserve">048641 | 1</t>
  </si>
  <si>
    <t xml:space="preserve">051013 | 1</t>
  </si>
  <si>
    <t xml:space="preserve">050470 | 1</t>
  </si>
  <si>
    <t xml:space="preserve">TENTACULOS  DE POTA CONGELADO EN SACOS DE 20 KG CONSUMO HUMANO DRAWBACK D.S. 104-95 EF</t>
  </si>
  <si>
    <t xml:space="preserve">051462 | 2</t>
  </si>
  <si>
    <t xml:space="preserve">051462 | 1</t>
  </si>
  <si>
    <t xml:space="preserve">051462 | 3</t>
  </si>
  <si>
    <t xml:space="preserve">050687 | 2</t>
  </si>
  <si>
    <t xml:space="preserve">GREEN OCEAN TRADING CO..LTD.</t>
  </si>
  <si>
    <t xml:space="preserve">050687 | 1</t>
  </si>
  <si>
    <t xml:space="preserve">047413 | 2</t>
  </si>
  <si>
    <t xml:space="preserve">047413 | 1</t>
  </si>
  <si>
    <t xml:space="preserve">NUCA DE POTA CONGELADA EN SACOS DE 20KG Y 22.50KG CONSUMO HUMANO DRAWBACK D.S. 104-95 EF</t>
  </si>
  <si>
    <t xml:space="preserve">050686 | 1</t>
  </si>
  <si>
    <t xml:space="preserve">121147 | 1</t>
  </si>
  <si>
    <t xml:space="preserve">120741 | 1</t>
  </si>
  <si>
    <t xml:space="preserve">TENTACULO DE POTA CONGELADO (FROZEN GIANT SQUID TENTACLE) EN SACOS DE 20 KG C/U</t>
  </si>
  <si>
    <t xml:space="preserve">121082 | 1</t>
  </si>
  <si>
    <t xml:space="preserve">121069 | 1</t>
  </si>
  <si>
    <t xml:space="preserve">120170 | 2</t>
  </si>
  <si>
    <t xml:space="preserve">ALETA DE POTA CONGELADA PRESENTACION: 1315 SACOS DE 20 KG PESO NETO: 26300.00 KG</t>
  </si>
  <si>
    <t xml:space="preserve">120170 | 1</t>
  </si>
  <si>
    <t xml:space="preserve">ALETA DE POTA CONGELADA PRESENTACION: 2665 SACOS DE 20 KG PESO NETO: 53300.00 KG; TALLA: 1 KG-UP; 0.</t>
  </si>
  <si>
    <t xml:space="preserve">122231 | 1</t>
  </si>
  <si>
    <t xml:space="preserve">TENTACULO DE POTA CONGELADA FROZEN GIANT SQUID TENTACLES TALLA(SIZE): 1.00 - 2.00 KG EN SACOS X 20 K</t>
  </si>
  <si>
    <t xml:space="preserve">051468 | 1</t>
  </si>
  <si>
    <t xml:space="preserve">POTA FILETE FR CONGELADA EN SACOS DE 20 KGS, BLOQUES 10 KGS (DOSIDICUS GIGAS) PARA CONSUMO HUMANO</t>
  </si>
  <si>
    <t xml:space="preserve">051537 | 1</t>
  </si>
  <si>
    <t xml:space="preserve">051576 | 2</t>
  </si>
  <si>
    <t xml:space="preserve">RECORTES DE POTA CONGELADA PUNTAS DE REPRODUCTOR EN SACOS SE ACOGE AL DRAWBACK</t>
  </si>
  <si>
    <t xml:space="preserve">051576 | 1</t>
  </si>
  <si>
    <t xml:space="preserve">TACOS DE POTA CONGELADA (CONOS) EN SACOS DE 28 KG SE ACOGE AL DRAWBACK</t>
  </si>
  <si>
    <t xml:space="preserve">051011 | 1</t>
  </si>
  <si>
    <t xml:space="preserve">ALETA DE POTA CONGELADA (Dosidicus gigas) CONGELADO EN SACOS CONSUMO HUMANO ALETA</t>
  </si>
  <si>
    <t xml:space="preserve">051678 | 1</t>
  </si>
  <si>
    <t xml:space="preserve">051653 | 1</t>
  </si>
  <si>
    <t xml:space="preserve">048564 | 1</t>
  </si>
  <si>
    <t xml:space="preserve">ALETA DE PÓTA CONGELADA FR EN SACOS DE 20 KG, BLOQUES DE 10 KG. (DOSIDICUS GIGAS) PARA CONSUMO HUMAN</t>
  </si>
  <si>
    <t xml:space="preserve">051869 | 1</t>
  </si>
  <si>
    <t xml:space="preserve">POTA CONO FR CONGELADA EN SACOS DE 20 KGS, BLOQUES 10 KGS (DOSIDICUS GIGAS) PARA CONSUMO HUMANO</t>
  </si>
  <si>
    <t xml:space="preserve">051469 | 1</t>
  </si>
  <si>
    <t xml:space="preserve">052303 | 1</t>
  </si>
  <si>
    <t xml:space="preserve">TENTACULOS DE POTA CONGELADOS EN BLOQUES 1-2KG // EN SACOS USO: CONSUMO HUMANO</t>
  </si>
  <si>
    <t xml:space="preserve">051464 | 1</t>
  </si>
  <si>
    <t xml:space="preserve">FUJIAN YUEHAI AQUATIC FOOD LIMITED</t>
  </si>
  <si>
    <t xml:space="preserve">POTA CONO FR EN SACOS DE 20 KGS, BLOQUES 10 KGS (DOSIDICUS GIGAS) PARA CONSUMO HUMANO</t>
  </si>
  <si>
    <t xml:space="preserve">052305 | 1</t>
  </si>
  <si>
    <t xml:space="preserve">ALAS DE POTA CONGELADAS EN BLOQUES 1-2KG 2-3KG / EN SACOS USO: CONSUMO HUMANO</t>
  </si>
  <si>
    <t xml:space="preserve">121451 | 2</t>
  </si>
  <si>
    <t xml:space="preserve">ANILLAS DE POTA CONGELADA PRESENTACION: 342 SACOS X 20 KG PESO NETO: 6156.00 KG NOMBRE CIENTÍFICO: D</t>
  </si>
  <si>
    <t xml:space="preserve">121451 | 1</t>
  </si>
  <si>
    <t xml:space="preserve">FILETE DE POTA CONGELADA PRESENTACION: 541 SACOS X 20 KG PESO NETO: 10820.00 KG; TALLA: 4 KG-UP NOMB</t>
  </si>
  <si>
    <t xml:space="preserve">121886 | 2</t>
  </si>
  <si>
    <t xml:space="preserve">LLC FLAGMAN SEAFOOD</t>
  </si>
  <si>
    <t xml:space="preserve">121886 | 1</t>
  </si>
  <si>
    <t xml:space="preserve">122023 | 1</t>
  </si>
  <si>
    <t xml:space="preserve">ANILLAS DE POTA CONGELADA PRESENTACION: 1329 SACOS X 18 KG PESO NETO: 23922.00 KG NOMBRE CIENTÍFICO:</t>
  </si>
  <si>
    <t xml:space="preserve">121388 | 3</t>
  </si>
  <si>
    <t xml:space="preserve">TENTACULO DE POTON DEL PACIFICO CONGELADO SACOS X 20KG (DOSIDICUS GIGAS) CONSUMO HUMANO</t>
  </si>
  <si>
    <t xml:space="preserve">121388 | 2</t>
  </si>
  <si>
    <t xml:space="preserve">RECORTE DE POTON DEL PACIFICO CONGELADO SACOS X 20KG (DOSIDICUS GIGAS) CONSUMO HUMANO</t>
  </si>
  <si>
    <t xml:space="preserve">121388 | 1</t>
  </si>
  <si>
    <t xml:space="preserve">FILETE DE POTON DEL PACIFICO CONGELADO SACOS X 20KG (DOSIDICUS GIGAS) CONSUMO HUMANO</t>
  </si>
  <si>
    <t xml:space="preserve">121275 | 1</t>
  </si>
  <si>
    <t xml:space="preserve">122498 | 6</t>
  </si>
  <si>
    <t xml:space="preserve">TENTACULO DE POTA CONGELADA PRESENTACION: 316 SACOS X 20KG / 185 SACOS X 21KG PESO NETO: 10,205 KGS</t>
  </si>
  <si>
    <t xml:space="preserve">122498 | 5</t>
  </si>
  <si>
    <t xml:space="preserve">ALETA DE POTA CONGELADA PRESENTACION: 452 SACOS X 20 KG PESO NETO: 9040 KGS NOMBRE CIENTÍFICO: DOSID</t>
  </si>
  <si>
    <t xml:space="preserve">120865 | 1</t>
  </si>
  <si>
    <t xml:space="preserve">Mar IbErica sociedad de productos Alimentares</t>
  </si>
  <si>
    <t xml:space="preserve">POTA CONGELADA FILETE 2000-4000 PRESENTACION: 1300 SACOS X 20 KG PESO NETO: 26000.00 KG USO: CONSUMO</t>
  </si>
  <si>
    <t xml:space="preserve">121768 | 1</t>
  </si>
  <si>
    <t xml:space="preserve">ATLANTIKOS A FASOMITAKIS SA</t>
  </si>
  <si>
    <t xml:space="preserve">121982 | 1</t>
  </si>
  <si>
    <t xml:space="preserve">ALETA DE POTA CONGELADA SACOS X 20KG (DOSIDICUS GIGAS) EN SACOS</t>
  </si>
  <si>
    <t xml:space="preserve">122495 | 1</t>
  </si>
  <si>
    <t xml:space="preserve">TENTÁCULO REPRODUCTOR DE POTA CONGELADA FROZEN GIANT SQUID TENTACLE SEXUAL LEG USO: CONSUMO HUMANO E</t>
  </si>
  <si>
    <t xml:space="preserve">051930 | 2</t>
  </si>
  <si>
    <t xml:space="preserve">SINCHAROENCHAI FROZEN FOODS CO..LTD</t>
  </si>
  <si>
    <t xml:space="preserve">NUCAS DE POTA CONGELADA FROZEN GIANT SQUID NECK (DOSIDICUS GIGAS) EN SACOS CONSUMO HUMANO</t>
  </si>
  <si>
    <t xml:space="preserve">051930 | 1</t>
  </si>
  <si>
    <t xml:space="preserve">RECORTES DE POTA CONGELADA FROZEN GIANT SQUID BITS &amp; PIECES (DOSIDICUS GIGAS) EN SACOS CONSUMO HUMAN</t>
  </si>
  <si>
    <t xml:space="preserve">050028 | 1</t>
  </si>
  <si>
    <t xml:space="preserve">ALETA DE POTA CONGELADA EN SACOS DE 20 KGS C/U. PARA CONSUMO HUMANO</t>
  </si>
  <si>
    <t xml:space="preserve">051953 | 1</t>
  </si>
  <si>
    <t xml:space="preserve">050375 | 2</t>
  </si>
  <si>
    <t xml:space="preserve">TENTACULO DE POTA CONGELADA EN SACOS DE 20 KGS C/U PARA CONSUMO HUMANO</t>
  </si>
  <si>
    <t xml:space="preserve">050375 | 1</t>
  </si>
  <si>
    <t xml:space="preserve">050479 | 1</t>
  </si>
  <si>
    <t xml:space="preserve">TENTACULO ENTERO CERRADO DE POTA CONGELADA EN SACOS DE 20 KGS C/U PARA CONSUMO HUMANO</t>
  </si>
  <si>
    <t xml:space="preserve">050479 | 2</t>
  </si>
  <si>
    <t xml:space="preserve">REPRODUCTOS DE POTA CONGELADA EN SACOS DE 20 KGS C/U PARA CONSUMO HUMANO</t>
  </si>
  <si>
    <t xml:space="preserve">050479 | 3</t>
  </si>
  <si>
    <t xml:space="preserve">NUCA DE POTA CONGELADA EN SACOS DE 20 KGS C/U PARA CONSUMO HUMANO</t>
  </si>
  <si>
    <t xml:space="preserve">051963 | 1</t>
  </si>
  <si>
    <t xml:space="preserve">CONOS FRESCOS C/PIEL-CONOS FRESCOS DE POTA CON PIEL EN SACOS X 21 KG</t>
  </si>
  <si>
    <t xml:space="preserve">051402 | 1</t>
  </si>
  <si>
    <t xml:space="preserve">NP 500 UP-NUCA DE POTA ABIERTA CON CARTILAGO DE 500 A MAS GR. EN SACOS X 21 KG</t>
  </si>
  <si>
    <t xml:space="preserve">050367 | 1</t>
  </si>
  <si>
    <t xml:space="preserve">050367 | 2</t>
  </si>
  <si>
    <t xml:space="preserve">050367 | 3</t>
  </si>
  <si>
    <t xml:space="preserve">RECORTE DE POTA CONGELADA EN SACOS DE 20 KGS C/U PARA CONSUMO HUMANO</t>
  </si>
  <si>
    <t xml:space="preserve">051732 | 1</t>
  </si>
  <si>
    <t xml:space="preserve">ERAWAN GOODS HUB THAILAND CO.LTD</t>
  </si>
  <si>
    <t xml:space="preserve">NUCAS DE POTA CONGELADA EN SACOS DE 28 KG/14 KG SE ACOGE AL DRAWBACK</t>
  </si>
  <si>
    <t xml:space="preserve">050885 | 1</t>
  </si>
  <si>
    <t xml:space="preserve">051931 | 1</t>
  </si>
  <si>
    <t xml:space="preserve">FILETE DE POTA CONGELADA USO: PARA CONSUMO HUMANO EN SACOS DE 22.5 KG SE ACOGE AL DRAWBACK</t>
  </si>
  <si>
    <t xml:space="preserve">052048 | 1</t>
  </si>
  <si>
    <t xml:space="preserve">FILETE DE POTA CONGELADA USO: PARA CONSUMO HUMANO EN SACOS DE 20.5 KG SE ACOGE AL DRAWBACK</t>
  </si>
  <si>
    <t xml:space="preserve">051418 | 1</t>
  </si>
  <si>
    <t xml:space="preserve">SINCHAROENCHAI FROZEN FOODS CO.LTD</t>
  </si>
  <si>
    <t xml:space="preserve">NP 500 UP-NUCA DE POTA ABIERTA CON CARTILAGO DE 500 A MAS GR EN SACOS X 21 KG</t>
  </si>
  <si>
    <t xml:space="preserve">051962 | 1</t>
  </si>
  <si>
    <t xml:space="preserve">050447 | 1</t>
  </si>
  <si>
    <t xml:space="preserve">050447 | 2</t>
  </si>
  <si>
    <t xml:space="preserve">050601 | 1</t>
  </si>
  <si>
    <t xml:space="preserve">NUCAS DE POTA CONGELADA EN SACOS DE 28 KG SE ACOGE AL DRAWBACK</t>
  </si>
  <si>
    <t xml:space="preserve">051649 | 2</t>
  </si>
  <si>
    <t xml:space="preserve">051649 | 1</t>
  </si>
  <si>
    <t xml:space="preserve">051589 | 1</t>
  </si>
  <si>
    <t xml:space="preserve">122359 | 1</t>
  </si>
  <si>
    <t xml:space="preserve">122358 | 1</t>
  </si>
  <si>
    <t xml:space="preserve">ALETA DE CALAMAR GIGANTE CONGELADO FROZEN GIANT SQUID WINGS (DOSIDICUS GIGAS) EN SACOS DE 20 KGS C/U</t>
  </si>
  <si>
    <t xml:space="preserve">049092 | 2</t>
  </si>
  <si>
    <t xml:space="preserve">049092 | 3</t>
  </si>
  <si>
    <t xml:space="preserve">049092 | 4</t>
  </si>
  <si>
    <t xml:space="preserve">049092 | 1</t>
  </si>
  <si>
    <t xml:space="preserve">051465 | 3</t>
  </si>
  <si>
    <t xml:space="preserve">051465 | 4</t>
  </si>
  <si>
    <t xml:space="preserve">051466 | 2</t>
  </si>
  <si>
    <t xml:space="preserve">POTA RECORTE PC CONGELADA EN SACOS (DOSIDICUS GIGAS) PARA CONSUMO HUMANO</t>
  </si>
  <si>
    <t xml:space="preserve">051466 | 3</t>
  </si>
  <si>
    <t xml:space="preserve">051466 | 1</t>
  </si>
  <si>
    <t xml:space="preserve">051465 | 1</t>
  </si>
  <si>
    <t xml:space="preserve">POTA ALAS FR CONGELADA EN SACOS DE 20 KGS, BLOQUES 10 KGS (DOSIDICUS GIGAS) PARA CONSUMO HUMANO</t>
  </si>
  <si>
    <t xml:space="preserve">051465 | 5</t>
  </si>
  <si>
    <t xml:space="preserve">POTA ALAS PC CONGELADA EN SACOS DE 20 KGS, EN BLOQUES DE 10 KGS. (DOSIDICUS GIGAS) PARA CONSUMO HUMA</t>
  </si>
  <si>
    <t xml:space="preserve">051465 | 6</t>
  </si>
  <si>
    <t xml:space="preserve">050038 | 1</t>
  </si>
  <si>
    <t xml:space="preserve">050040 | 1</t>
  </si>
  <si>
    <t xml:space="preserve">051605 | 1</t>
  </si>
  <si>
    <t xml:space="preserve">052348 | 1</t>
  </si>
  <si>
    <t xml:space="preserve">PONPROUD CO.LTD</t>
  </si>
  <si>
    <t xml:space="preserve">POTA NUCAS FR CONGELADA EN SACOS DE 20 KGS (DOSIDICUS GIGAS) PARA CONSUMO HUMANO</t>
  </si>
  <si>
    <t xml:space="preserve">051606 | 1</t>
  </si>
  <si>
    <t xml:space="preserve">051607 | 1</t>
  </si>
  <si>
    <t xml:space="preserve">051677 | 1</t>
  </si>
  <si>
    <t xml:space="preserve">051961 | 1</t>
  </si>
  <si>
    <t xml:space="preserve">ZHEJIANG ZHOUFU FOOD CO.LTD</t>
  </si>
  <si>
    <t xml:space="preserve">051129 | 1</t>
  </si>
  <si>
    <t xml:space="preserve">051652 | 1</t>
  </si>
  <si>
    <t xml:space="preserve">052198 | 1</t>
  </si>
  <si>
    <t xml:space="preserve">RAJ FROZEN FOODS LIMITED PARTNERSHIP</t>
  </si>
  <si>
    <t xml:space="preserve">NUCAS DE POTA CONGELADA EN SACOS DE 20 KG CONSUMO HUMANO DRAWBACK D.S. 104-95 EF</t>
  </si>
  <si>
    <t xml:space="preserve">051410 | 1</t>
  </si>
  <si>
    <t xml:space="preserve">SL S/V C/P L-SEXUAL LARGO DE POTA SIN VENTOSA CON PUNTA EN SACOS X 21 KG</t>
  </si>
  <si>
    <t xml:space="preserve">051410 | 2</t>
  </si>
  <si>
    <t xml:space="preserve">SL S/V C/P L-SEXUAL LARGO DE POTA SIN VENTOSA CON PUNTA.. EN SACOS X 21 KG</t>
  </si>
  <si>
    <t xml:space="preserve">052283 | 1</t>
  </si>
  <si>
    <t xml:space="preserve">RONGCHENG YUHESHUI FOODS CO. LTD</t>
  </si>
  <si>
    <t xml:space="preserve">RB C/V S/S 500-1000 -TENTÁCULO BAILARINA DE POTA CON VENTOSA SIN SEXUAL DE 500 A 1000 GR EN SACOS X2</t>
  </si>
  <si>
    <t xml:space="preserve">052283 | 2</t>
  </si>
  <si>
    <t xml:space="preserve">SL S/V C - SEXUAL CORTO DE POTA SIN VENTOSA SIN PUNTA EN SACOS X21 KG</t>
  </si>
  <si>
    <t xml:space="preserve">052283 | 3</t>
  </si>
  <si>
    <t xml:space="preserve">RB S/V S/S C/P 0.5-1 -TENTÁCULO BAILARINA DE POTA ON PUNTA SIN VENTOSA SIN SEXUAL DE 0.5 A 1 KG EN S</t>
  </si>
  <si>
    <t xml:space="preserve">050597 | 1</t>
  </si>
  <si>
    <t xml:space="preserve">050626 | 1</t>
  </si>
  <si>
    <t xml:space="preserve">052199 | 1</t>
  </si>
  <si>
    <t xml:space="preserve">050884 | 1</t>
  </si>
  <si>
    <t xml:space="preserve">050684 | 1</t>
  </si>
  <si>
    <t xml:space="preserve">RONGCHENG HONGYUAN COLD</t>
  </si>
  <si>
    <t xml:space="preserve">012572 | 3</t>
  </si>
  <si>
    <t xml:space="preserve">ALETA DE POTA  CONGELADAEMBALAJE :  250 SACOSX 20 KG CADA SACOPARA SU COMERCIALIZACIONCODIGO Nº13 RE</t>
  </si>
  <si>
    <t xml:space="preserve">012572 | 1</t>
  </si>
  <si>
    <t xml:space="preserve">012572 | 2</t>
  </si>
  <si>
    <t xml:space="preserve">122656 | 1</t>
  </si>
  <si>
    <t xml:space="preserve">123281 | 1</t>
  </si>
  <si>
    <t xml:space="preserve">122659 | 2</t>
  </si>
  <si>
    <t xml:space="preserve">RECORTE LABIO CRUDO CONGELADO EN SACOS X 20KG-21KG SE ACOGE AL DRAWBACK</t>
  </si>
  <si>
    <t xml:space="preserve">122659 | 1</t>
  </si>
  <si>
    <t xml:space="preserve">POTA RECORTE CRUDO CONGELADO EN SACOS X 21KG DRAWBACK</t>
  </si>
  <si>
    <t xml:space="preserve">050178 | 3</t>
  </si>
  <si>
    <t xml:space="preserve">ALETA DE POTA CONGELADA.EN BLOQUES DE 7.5 KG.  EN SACOS X 22.5 KGCONSUMO HUMANOCODIGO Nº13 RESTITUCI</t>
  </si>
  <si>
    <t xml:space="preserve">050178 | 2</t>
  </si>
  <si>
    <t xml:space="preserve">ALETA DE POTA CONGELADAEN BLOQUES DE 10 KG. EN SACOS X 20 KGCONSUMO HUMANOCODIGO Nº13 RESTITUCION DE</t>
  </si>
  <si>
    <t xml:space="preserve">121124 | 1</t>
  </si>
  <si>
    <t xml:space="preserve">121130 | 2</t>
  </si>
  <si>
    <t xml:space="preserve">ALETAS DE POTA CONGELADAS (PARTIDA) FROZEN GIANT SQUID WINGS (DOSIDICUS GIGAS) SACOS X 20 KG</t>
  </si>
  <si>
    <t xml:space="preserve">121130 | 1</t>
  </si>
  <si>
    <t xml:space="preserve">ALETAS DE POTA CONGELADAS (ENTERA) FROZEN GIANT SQUID WINGS (DOSIDICUS GIGAS) SACOS X 20 KG</t>
  </si>
  <si>
    <t xml:space="preserve">122964 | 1</t>
  </si>
  <si>
    <t xml:space="preserve">NUCA DE POTA CONGELADO (FROZEN GIANT SQUID NECK) EN 245 SACOS DE POLIPROPILENO 20 KG /CU USO: CONSUM</t>
  </si>
  <si>
    <t xml:space="preserve">122964 | 3</t>
  </si>
  <si>
    <t xml:space="preserve">NUCA DE POTA CONGELADO (FROZEN GIANT SQUID NECK) EN 250 SACOS DE POLIPROPILENO 20 KG /CU USO: CONSUM</t>
  </si>
  <si>
    <t xml:space="preserve">122964 | 2</t>
  </si>
  <si>
    <t xml:space="preserve">NUCA DE POTA CONGELADO (FROZEN GIANT SQUID NECK) EN 745 SACOS DE POLIPROPILENO 20 KG /CU USO: CONSUM</t>
  </si>
  <si>
    <t xml:space="preserve">122378 | 1</t>
  </si>
  <si>
    <t xml:space="preserve">122956 | 2</t>
  </si>
  <si>
    <t xml:space="preserve">NUCA DE POTA CONGELADO EN 500- 100 GR (FROZEN GIANT SQUID NECK) EN SACOS DE POLIPROPILENO DE 20 KG C</t>
  </si>
  <si>
    <t xml:space="preserve">122956 | 1</t>
  </si>
  <si>
    <t xml:space="preserve">NUCA DE POTA CONGELADO EN 300 - 500 GR (FROZEN GIANT SQUID NECK) EN SACOS DE POLIPROPILENO DE 20 KG</t>
  </si>
  <si>
    <t xml:space="preserve">122692 | 1</t>
  </si>
  <si>
    <t xml:space="preserve">122691 | 1</t>
  </si>
  <si>
    <t xml:space="preserve">122363 | 1</t>
  </si>
  <si>
    <t xml:space="preserve">REPRODUCTORES DE POTA CONGELADAS FROZEN GIANT SQUID SEXUAL TENTACLES (DOSIDICUS GIGAS) SACOS X 20 KG</t>
  </si>
  <si>
    <t xml:space="preserve">122690 | 1</t>
  </si>
  <si>
    <t xml:space="preserve">122672 | 1</t>
  </si>
  <si>
    <t xml:space="preserve">CONOS DE POTA CONGELADA 1,300 SACOS X 20 KGS (DOSIDICUS GIGAS) EN SACOS DE 20 KGS C/U - PARA CONSUMO</t>
  </si>
  <si>
    <t xml:space="preserve">122439 | 1</t>
  </si>
  <si>
    <t xml:space="preserve">POTA NUCA CONGELADA 0.5-UP KG SACO X 20 KG USO: CONSUMO HUMANO RESTITUCION DERECHOS ARANC. (COD 13)</t>
  </si>
  <si>
    <t xml:space="preserve">123116 | 1</t>
  </si>
  <si>
    <t xml:space="preserve">123098 | 1</t>
  </si>
  <si>
    <t xml:space="preserve">NUCAS DE POTA CONGELADA 300-500GR (DOSIDICUS GIGAS) - 1,250 SACOS X 20 KGS EN SACOS DE 20 KGS C/U -</t>
  </si>
  <si>
    <t xml:space="preserve">122401 | 1</t>
  </si>
  <si>
    <t xml:space="preserve">122401 | 2</t>
  </si>
  <si>
    <t xml:space="preserve">121831 | 1</t>
  </si>
  <si>
    <t xml:space="preserve">122906 | 1</t>
  </si>
  <si>
    <t xml:space="preserve">RECORTE DE POTA CONGELADO FROZEN GIANT SQUID BITS AND PIECES (DOSIDICUS GIGAS) SACOS X 20 KG</t>
  </si>
  <si>
    <t xml:space="preserve">122379 | 1</t>
  </si>
  <si>
    <t xml:space="preserve">122460 | 1</t>
  </si>
  <si>
    <t xml:space="preserve">051587 | 1</t>
  </si>
  <si>
    <t xml:space="preserve">051588 | 1</t>
  </si>
  <si>
    <t xml:space="preserve">123099 | 4</t>
  </si>
  <si>
    <t xml:space="preserve">CONOS DE POTA CONGELADA 596 SACOS X 20 KGS (DOSIDICUS GIGAS) EN SACOS DE 20 KGS C/U - PARA CONSUMO H</t>
  </si>
  <si>
    <t xml:space="preserve">123099 | 3</t>
  </si>
  <si>
    <t xml:space="preserve">NUCAS DE POTA CONGELADA 500-1000GR (DOSIDICUS GIGAS) - 270 SACOS X 20 KGS EN SACOS DE 20 KGS C/U - P</t>
  </si>
  <si>
    <t xml:space="preserve">123099 | 2</t>
  </si>
  <si>
    <t xml:space="preserve">NUCAS DE POTA CONGELADA 300-500GR (DOSIDICUS GIGAS) - 216 SACOS X 20KGS EN SACOS DE 20 KGS C/U - PAR</t>
  </si>
  <si>
    <t xml:space="preserve">123099 | 1</t>
  </si>
  <si>
    <t xml:space="preserve">NUCAS DE POTA CONGELADA 100-300GR (DOSIDICUS GIGAS)-155 SACOS X 20 KGS EN SACOS DE 20 KGS C/U - PARA</t>
  </si>
  <si>
    <t xml:space="preserve">122675 | 1</t>
  </si>
  <si>
    <t xml:space="preserve">FILETE DE POTA CONGELADA 2-4 KG (DOSIDICUS GIGAS)-1,300 SACOS X 20 KGS EN SACOS DE 20 KGS C/U - PARA</t>
  </si>
  <si>
    <t xml:space="preserve">122466 | 1</t>
  </si>
  <si>
    <t xml:space="preserve">122059 | 2</t>
  </si>
  <si>
    <t xml:space="preserve">122059 | 1</t>
  </si>
  <si>
    <t xml:space="preserve">122581 | 1</t>
  </si>
  <si>
    <t xml:space="preserve">122678 | 1</t>
  </si>
  <si>
    <t xml:space="preserve">122693 | 1</t>
  </si>
  <si>
    <t xml:space="preserve">121117 | 1</t>
  </si>
  <si>
    <t xml:space="preserve">052890 | 1</t>
  </si>
  <si>
    <t xml:space="preserve">012343 | 3</t>
  </si>
  <si>
    <t xml:space="preserve">POTA  NUCACONGELADO  C/PM C/CARTILAGOCONSUMOPRODUCTO HIDROBIOLOGICOCODIGO Nº13 RESTITUCION DE DERECH</t>
  </si>
  <si>
    <t xml:space="preserve">012343 | 2</t>
  </si>
  <si>
    <t xml:space="preserve">012343 | 1</t>
  </si>
  <si>
    <t xml:space="preserve">POTA  NUCACONGELADO, C/PM  C/CARTILAGOCONSUMOPRODUCTO HIDROBIOLOGICOCODIGO Nº13 RESTITUCION DE DEREC</t>
  </si>
  <si>
    <t xml:space="preserve">123103 | 3</t>
  </si>
  <si>
    <t xml:space="preserve">123103 | 2</t>
  </si>
  <si>
    <t xml:space="preserve">123103 | 1</t>
  </si>
  <si>
    <t xml:space="preserve">121932 | 1</t>
  </si>
  <si>
    <t xml:space="preserve">FILETES DE POTA CONGELADA FROZEN GIANT SQUID FILLETS EN SACOS DE 20KG C/U - PARA CONSUMO HUMANO</t>
  </si>
  <si>
    <t xml:space="preserve">122276 | 1</t>
  </si>
  <si>
    <t xml:space="preserve">121954 | 1</t>
  </si>
  <si>
    <t xml:space="preserve">122086 | 5</t>
  </si>
  <si>
    <t xml:space="preserve">RONG CHENG ASHINASHI AQUATICFOOD CO..LTD</t>
  </si>
  <si>
    <t xml:space="preserve">ALETA DE POTA CONGELADA CON PIEL TALLA(SIZE): 1.00 - UP KG SACOS X 20 KG USO CONSUMO HUMANO</t>
  </si>
  <si>
    <t xml:space="preserve">122086 | 4</t>
  </si>
  <si>
    <t xml:space="preserve">TENTACULO CON VENTOSA DE POTA CONGELADA TALLA(SIZE): 0.50 - 1.00 KG SACOS X 20 KG USO CONSUMO HUMANO</t>
  </si>
  <si>
    <t xml:space="preserve">122086 | 3</t>
  </si>
  <si>
    <t xml:space="preserve">TENTACULO CON VENTOSA DE POTA CONGELADA TALLA(SIZE): 0.30 - 0.50 KG SACOS X 20 KG USO CONSUMO HUMANO</t>
  </si>
  <si>
    <t xml:space="preserve">122086 | 2</t>
  </si>
  <si>
    <t xml:space="preserve">FILETE CON PIEL DE POTA CONGELADA TALLA (SIZE): 1.0 - 2.0 KG SACOS X 20 KG USO CONSUMO HUMANO</t>
  </si>
  <si>
    <t xml:space="preserve">122086 | 1</t>
  </si>
  <si>
    <t xml:space="preserve">LABIOS DE POTA CONGELADA SACOS X 20 KG USO CONSUMO HUMANO</t>
  </si>
  <si>
    <t xml:space="preserve">122757 | 2</t>
  </si>
  <si>
    <t xml:space="preserve">FILETE DE POTA CONGELADA A 2-4 KG EN SACOS X 20 KG</t>
  </si>
  <si>
    <t xml:space="preserve">122757 | 3</t>
  </si>
  <si>
    <t xml:space="preserve">FILETE DE POTA CONGELADA A 2-UP KG EN SACOS X 20 KG</t>
  </si>
  <si>
    <t xml:space="preserve">122757 | 1</t>
  </si>
  <si>
    <t xml:space="preserve">FILETE DE POTA CONGELADA A 1-2 KG EN SACOS X 20 KG</t>
  </si>
  <si>
    <t xml:space="preserve">123256 | 1</t>
  </si>
  <si>
    <t xml:space="preserve">QINGDAO HANZHOU FOODS CO..LTD.</t>
  </si>
  <si>
    <t xml:space="preserve">122507 | 1</t>
  </si>
  <si>
    <t xml:space="preserve">TENTACULO DE POTA CONGELADO EN SACOS DE 20 KG CONSUMO HUMANO</t>
  </si>
  <si>
    <t xml:space="preserve">122497 | 4</t>
  </si>
  <si>
    <t xml:space="preserve">FILETE DE POTA CONGELADO FROZEN JUMBO FLYING SQUID FILLET (DOSIDICUS GIGAS) SACOS X 20 KG, TALLA: 15</t>
  </si>
  <si>
    <t xml:space="preserve">122497 | 3</t>
  </si>
  <si>
    <t xml:space="preserve">FILETE DE POTA CONGELADO FROZEN JUMBO FLYING SQUID FILLET (DOSIDICUS GIGAS) SACOS X 20 KG, TALLA: 10</t>
  </si>
  <si>
    <t xml:space="preserve">122497 | 2</t>
  </si>
  <si>
    <t xml:space="preserve">122497 | 1</t>
  </si>
  <si>
    <t xml:space="preserve">122497 | 5</t>
  </si>
  <si>
    <t xml:space="preserve">053423 | 1</t>
  </si>
  <si>
    <t xml:space="preserve">053422 | 1</t>
  </si>
  <si>
    <t xml:space="preserve">UNI-ECO SUPPLY CHAIN TECHNOLOGY QINGDAO CO.. LTD.</t>
  </si>
  <si>
    <t xml:space="preserve">QINGDAO OCEAN FISHERY COMPANY LIMITED</t>
  </si>
  <si>
    <t xml:space="preserve">FILETE DE POTA CONGELADO C/M C/T 2000-4000SACKS X 20 KGCONSUMO HUMANOCODIGO Nº13 RESTITUCION DE DERE</t>
  </si>
  <si>
    <t xml:space="preserve">051043 | 1</t>
  </si>
  <si>
    <t xml:space="preserve">MANTO DE POTON DEL PACIFICO CONGELADO USO CONSUMO HUMANO EN CAJAS</t>
  </si>
  <si>
    <t xml:space="preserve">051045 | 1</t>
  </si>
  <si>
    <t xml:space="preserve">051042 | 1</t>
  </si>
  <si>
    <t xml:space="preserve">052390 | 1</t>
  </si>
  <si>
    <t xml:space="preserve">053690 | 1</t>
  </si>
  <si>
    <t xml:space="preserve">TENTACULO BAILARINA DE POTA CONGELADA S/U S/VCODIGO: 1000 GR - UPPACKING: BLOCK 2X10= SACOS X 20 KGS</t>
  </si>
  <si>
    <t xml:space="preserve">053259 | 2</t>
  </si>
  <si>
    <t xml:space="preserve">NUCAS DE POTA CONGELADA (Dosidicus gigas) CONGELADO EN SACOS CONSUMO HUMANO NUCAS</t>
  </si>
  <si>
    <t xml:space="preserve">053259 | 1</t>
  </si>
  <si>
    <t xml:space="preserve">053271 | 1</t>
  </si>
  <si>
    <t xml:space="preserve">053691 | 1</t>
  </si>
  <si>
    <t xml:space="preserve">053720 | 1</t>
  </si>
  <si>
    <t xml:space="preserve">ALAS DE POTA CONGELADAS EN BLOQUES 1-2KG 0.5-1KG // EN SACOS USO: CONSUMO HUMANO</t>
  </si>
  <si>
    <t xml:space="preserve">053692 | 1</t>
  </si>
  <si>
    <t xml:space="preserve">TENTACULO BAILARINA DE POTA CONGELADA S/U S/VCODIGO: 1000 GR - UPEN SACOS DE 20 KGPACKING: BLOCK 2X1</t>
  </si>
  <si>
    <t xml:space="preserve">053707 | 1</t>
  </si>
  <si>
    <t xml:space="preserve">051044 | 2</t>
  </si>
  <si>
    <t xml:space="preserve">051044 | 1</t>
  </si>
  <si>
    <t xml:space="preserve">053686 | 1</t>
  </si>
  <si>
    <t xml:space="preserve">053693 | 1</t>
  </si>
  <si>
    <t xml:space="preserve">050979 | 1</t>
  </si>
  <si>
    <t xml:space="preserve">ANILLAS DE POTA CONGELADO EN SACOS CONSUMO HUMANO DRAWBACK D.S. 104-95 EF</t>
  </si>
  <si>
    <t xml:space="preserve">052712 | 1</t>
  </si>
  <si>
    <t xml:space="preserve">052429 | 1</t>
  </si>
  <si>
    <t xml:space="preserve">052858 | 1</t>
  </si>
  <si>
    <t xml:space="preserve">LONGKOU YUNFENG AQUATIC FOOD CO.. LTD</t>
  </si>
  <si>
    <t xml:space="preserve">051380 | 1</t>
  </si>
  <si>
    <t xml:space="preserve">ANILLAS DE POTA CONGELADA EN SACOS CONSUMO HUMANO DRAWBACK D.S. 104-95 EF</t>
  </si>
  <si>
    <t xml:space="preserve">052430 | 1</t>
  </si>
  <si>
    <t xml:space="preserve">052363 | 1</t>
  </si>
  <si>
    <t xml:space="preserve">054380 | 2</t>
  </si>
  <si>
    <t xml:space="preserve">REJOS DE POTON CONGELADO (DOSIDICUS GIGAS) EN SACOS X 20 KG CONSUMO HUMANO</t>
  </si>
  <si>
    <t xml:space="preserve">054380 | 1</t>
  </si>
  <si>
    <t xml:space="preserve">050978 | 1</t>
  </si>
  <si>
    <t xml:space="preserve">052959 | 1</t>
  </si>
  <si>
    <t xml:space="preserve">053308 | 1</t>
  </si>
  <si>
    <t xml:space="preserve">UNI-ECO SUPPLY CHAIN TECHNOLOGYNINGBO CO.LTD.</t>
  </si>
  <si>
    <t xml:space="preserve">123160 | 1</t>
  </si>
  <si>
    <t xml:space="preserve">TENTACULO DE POTA CONGELADO FROZEN GIANT SQUID TENTACLES EN SACOS X 20 KG</t>
  </si>
  <si>
    <t xml:space="preserve">122671 | 1</t>
  </si>
  <si>
    <t xml:space="preserve">TENTACULOS REPRODUCTORES DE POTA CONGELADA 1,320 SACOS X 20 KGS (DOSIDICUS GIGAS) EN SACOS DE 20 KGS</t>
  </si>
  <si>
    <t xml:space="preserve">123619 | 1</t>
  </si>
  <si>
    <t xml:space="preserve">122848 | 4</t>
  </si>
  <si>
    <t xml:space="preserve">KHUNRUNG SEAFOOD CO.. LTD</t>
  </si>
  <si>
    <t xml:space="preserve">TENTACULO DE POTA CONGELADA 0.5-1 KG EN SACOS X 20 KG</t>
  </si>
  <si>
    <t xml:space="preserve">122848 | 3</t>
  </si>
  <si>
    <t xml:space="preserve">NUCA DE POTA CONGELADA 0.5-UP KG EN SACOS X 20 KG</t>
  </si>
  <si>
    <t xml:space="preserve">122848 | 2</t>
  </si>
  <si>
    <t xml:space="preserve">NUCA DE POTA CONGELADA 0.3-0.5 KG EN SACOS X 20 KG</t>
  </si>
  <si>
    <t xml:space="preserve">122848 | 1</t>
  </si>
  <si>
    <t xml:space="preserve">NUCA DE POTA CONGELADA 0.1-0.3 KG EN SACOS X 20 KG</t>
  </si>
  <si>
    <t xml:space="preserve">123721 | 1</t>
  </si>
  <si>
    <t xml:space="preserve">ANH MINH SEAFOOD IMPORT EXPORT PROCESSING JSC</t>
  </si>
  <si>
    <t xml:space="preserve">123719 | 1</t>
  </si>
  <si>
    <t xml:space="preserve">123461 | 1</t>
  </si>
  <si>
    <t xml:space="preserve">ZHEJIANG ZHOUFU FOOD CO..LTD</t>
  </si>
  <si>
    <t xml:space="preserve">FILETE DE POTA CONGELADO FROZEN GIANT SQUID FILLETS EN SACOS X 20 KG</t>
  </si>
  <si>
    <t xml:space="preserve">049547 | 1</t>
  </si>
  <si>
    <t xml:space="preserve">ALETA DE POTON DEL PACIFICO CONGELADO USO CONSUMO HUMANO EN SACOS</t>
  </si>
  <si>
    <t xml:space="preserve">123394 | 1</t>
  </si>
  <si>
    <t xml:space="preserve">ZHEJIANG ZHOUFU FOOD CO..LTD.</t>
  </si>
  <si>
    <t xml:space="preserve">123387 | 1</t>
  </si>
  <si>
    <t xml:space="preserve">050941 | 2</t>
  </si>
  <si>
    <t xml:space="preserve">KS FROZEN COMPANY LIMITED .</t>
  </si>
  <si>
    <t xml:space="preserve">050941 | 1</t>
  </si>
  <si>
    <t xml:space="preserve">048763 | 2</t>
  </si>
  <si>
    <t xml:space="preserve">RECORTES (COLLARIN) DE POTA CONGELADA S/CSACOS POR 20 KGCONSUMO HUMANOCODIGO Nº13 RESTITUCION DE DER</t>
  </si>
  <si>
    <t xml:space="preserve">048763 | 1</t>
  </si>
  <si>
    <t xml:space="preserve">RECORTE DE POTA CONGELADA (TELILLA)S/CSACOS POR 20 KGCONSUMO HUMANOCODIGO Nº13 RESTITUCION DE DERECH</t>
  </si>
  <si>
    <t xml:space="preserve">053468 | 1</t>
  </si>
  <si>
    <t xml:space="preserve">FILETE DE POTA CONGELADA C/M C/T 2000-4000SACOS DE 20 KGCONSUMO HUMANOCODIGO Nº13 RESTITUCION DE DER</t>
  </si>
  <si>
    <t xml:space="preserve">012708 | 3</t>
  </si>
  <si>
    <t xml:space="preserve">TENTACULOS DE POTA CONGELADAEN SACOS DE POLIPROPILENODE 20KG.</t>
  </si>
  <si>
    <t xml:space="preserve">012708 | 2</t>
  </si>
  <si>
    <t xml:space="preserve">FILETE DE POTA CONGELADAEN SACOS DE POLIPROPILENODE 20 KG.</t>
  </si>
  <si>
    <t xml:space="preserve">012708 | 1</t>
  </si>
  <si>
    <t xml:space="preserve">ALETA DE POTA  CONGELADAEN SACOS DE POLIPROPILENODE 20 KG.</t>
  </si>
  <si>
    <t xml:space="preserve">053489 | 1</t>
  </si>
  <si>
    <t xml:space="preserve">053435 | 1</t>
  </si>
  <si>
    <t xml:space="preserve">053845 | 3</t>
  </si>
  <si>
    <t xml:space="preserve">POTA REPRODUCTOR FR CONGELADA EN SACOS DE 20 KGS (DOSIDICUS GIGAS) PARA CONSUMO HUMANO</t>
  </si>
  <si>
    <t xml:space="preserve">053845 | 2</t>
  </si>
  <si>
    <t xml:space="preserve">POTA REJOS FR CONGELADA EN SACOS DE 20 KGS (DOSIDICUS GIGAS) PARA CONSUMO HUMANO</t>
  </si>
  <si>
    <t xml:space="preserve">053845 | 1</t>
  </si>
  <si>
    <t xml:space="preserve">053432 | 1</t>
  </si>
  <si>
    <t xml:space="preserve">053877 | 3</t>
  </si>
  <si>
    <t xml:space="preserve">SBM EXPORT IMPORT</t>
  </si>
  <si>
    <t xml:space="preserve">ANILLAS DE POTA CONGELADAS (DOSIDICUS GIGAS) CONGELADO EN SACOS CONSUMO HUMANO ANILLAS</t>
  </si>
  <si>
    <t xml:space="preserve">053877 | 2</t>
  </si>
  <si>
    <t xml:space="preserve">053877 | 1</t>
  </si>
  <si>
    <t xml:space="preserve">FILETE DE POTA CONGELADA (DOSIDICUS GIGAS) CONGELADO EN SACOS CONSUMO HUMANO FILETE</t>
  </si>
  <si>
    <t xml:space="preserve">053333 | 2</t>
  </si>
  <si>
    <t xml:space="preserve">123530 | 1</t>
  </si>
  <si>
    <t xml:space="preserve">054197 | 1</t>
  </si>
  <si>
    <t xml:space="preserve">FUZHOU HONGYANG INTERNATIONAL TRADE</t>
  </si>
  <si>
    <t xml:space="preserve">054196 | 3</t>
  </si>
  <si>
    <t xml:space="preserve">054196 | 2</t>
  </si>
  <si>
    <t xml:space="preserve">054196 | 1</t>
  </si>
  <si>
    <t xml:space="preserve">054196 | 8</t>
  </si>
  <si>
    <t xml:space="preserve">054196 | 7</t>
  </si>
  <si>
    <t xml:space="preserve">054196 | 6</t>
  </si>
  <si>
    <t xml:space="preserve">054196 | 5</t>
  </si>
  <si>
    <t xml:space="preserve">054196 | 4</t>
  </si>
  <si>
    <t xml:space="preserve">053433 | 1</t>
  </si>
  <si>
    <t xml:space="preserve">053436 | 1</t>
  </si>
  <si>
    <t xml:space="preserve">052908 | 1</t>
  </si>
  <si>
    <t xml:space="preserve">053473 | 1</t>
  </si>
  <si>
    <t xml:space="preserve">A. FASOMITAKIS S.A. ATLANTIKOS</t>
  </si>
  <si>
    <t xml:space="preserve">051663 | 2</t>
  </si>
  <si>
    <t xml:space="preserve">051663 | 1</t>
  </si>
  <si>
    <t xml:space="preserve">051663 | 4</t>
  </si>
  <si>
    <t xml:space="preserve">051663 | 3</t>
  </si>
  <si>
    <t xml:space="preserve">053434 | 1</t>
  </si>
  <si>
    <t xml:space="preserve">123398 | 1</t>
  </si>
  <si>
    <t xml:space="preserve">123412 | 1</t>
  </si>
  <si>
    <t xml:space="preserve">053958 | 1</t>
  </si>
  <si>
    <t xml:space="preserve">BK FOODS INTERTRADE CO.. LTD.</t>
  </si>
  <si>
    <t xml:space="preserve">053484 | 1</t>
  </si>
  <si>
    <t xml:space="preserve">MANCIN NADIA SRL</t>
  </si>
  <si>
    <t xml:space="preserve">RECORTES DE POTA CONGELADA (Dosidicus gigas) CONGELADO EN SACOS CONSUMO HUMANO RECORTE</t>
  </si>
  <si>
    <t xml:space="preserve">053409 | 1</t>
  </si>
  <si>
    <t xml:space="preserve">050948 | 1</t>
  </si>
  <si>
    <t xml:space="preserve">RECORTES DE POTON DEL PACIFICO CONGELADO FROZEN GIANT SQUID BIT AND PIECES(DOSIDICUS GIGAS) EN SACOS</t>
  </si>
  <si>
    <t xml:space="preserve">054063 | 1</t>
  </si>
  <si>
    <t xml:space="preserve">053374 | 1</t>
  </si>
  <si>
    <t xml:space="preserve">012447 | 2</t>
  </si>
  <si>
    <t xml:space="preserve">012447 | 3</t>
  </si>
  <si>
    <t xml:space="preserve">012447 | 1</t>
  </si>
  <si>
    <t xml:space="preserve">BOTONES DE POTACONGELADACONSUMOPRODUCTO HIDROBIOLOGICO / DOSIDICUS GIGASCODIGO Nº13 RESTITUCION DE D</t>
  </si>
  <si>
    <t xml:space="preserve">053875 | 1</t>
  </si>
  <si>
    <t xml:space="preserve">048566 | 2</t>
  </si>
  <si>
    <t xml:space="preserve">TENTACULO DE POTA CONGELADA A/C C/V 500-1000 (DOSIDICUS GIGAS) EN SACOS X 20 KGS CONSUMO HUMANO</t>
  </si>
  <si>
    <t xml:space="preserve">048566 | 1</t>
  </si>
  <si>
    <t xml:space="preserve">TENTACULO DE POTA CONGELADO A/C C/V 1000-2000 (DOSIDICUS GIGAS) EN SACOS X 20 KGS CONSUMO HUMANO</t>
  </si>
  <si>
    <t xml:space="preserve">050086 | 1</t>
  </si>
  <si>
    <t xml:space="preserve">POTA NUCA CRUDO CONGELADO EN SACOS X 22.5 KG SE ACOGE AL DRAWBACK</t>
  </si>
  <si>
    <t xml:space="preserve">045609 | 2</t>
  </si>
  <si>
    <t xml:space="preserve">ALETAS DE POTA CONGELADAEN BLOQUES DE 10 KG. EN SACOS X 20 KG.CONSUMO HUMANOCODIGO Nº13 RESTITUCION</t>
  </si>
  <si>
    <t xml:space="preserve">045609 | 1</t>
  </si>
  <si>
    <t xml:space="preserve">ALETAS DE POTA CONGELADAEN  BLOQUES DE 10 KG. EN 1350  SACOS X 20 KG - BLOQUES DE 7.5 KG. EN 1200  S</t>
  </si>
  <si>
    <t xml:space="preserve">050195 | 2</t>
  </si>
  <si>
    <t xml:space="preserve">050195 | 1</t>
  </si>
  <si>
    <t xml:space="preserve">004384 | 1</t>
  </si>
  <si>
    <t xml:space="preserve">049830 | 1</t>
  </si>
  <si>
    <t xml:space="preserve">052485 | 1</t>
  </si>
  <si>
    <t xml:space="preserve">052860 | 1</t>
  </si>
  <si>
    <t xml:space="preserve">POTA FILETE CRUDO CONGELADO EN SACOS X 20 KG Y 22.5 KG SE ACOGE AL DRAWBACK</t>
  </si>
  <si>
    <t xml:space="preserve">052861 | 1</t>
  </si>
  <si>
    <t xml:space="preserve">011636 | 2</t>
  </si>
  <si>
    <t xml:space="preserve">049831 | 1</t>
  </si>
  <si>
    <t xml:space="preserve">052819 | 1</t>
  </si>
  <si>
    <t xml:space="preserve">052361 | 1</t>
  </si>
  <si>
    <t xml:space="preserve">053278 | 3</t>
  </si>
  <si>
    <t xml:space="preserve">TUBO CON ALETA DE POTA CONGELADASACOS X 21 KG.CONSUMO HUMANOCODIGO Nº13 RESTITUCION DE DERECHOS ARAN</t>
  </si>
  <si>
    <t xml:space="preserve">053278 | 2</t>
  </si>
  <si>
    <t xml:space="preserve">TUBO ALETA DE POTA CONGELADASACOS X 20 KG.CONSUMO HUMANOCODIGO Nº13 RESTITUCION DE DERECHOS ARANCELA</t>
  </si>
  <si>
    <t xml:space="preserve">053278 | 1</t>
  </si>
  <si>
    <t xml:space="preserve">FILETE DE POTA CONGELADA530 SACOS X 21.0 KG Y 40 SACOS X 20.0 KGCONSUMO HUMANOCODIGO Nº13 RESTITUCIO</t>
  </si>
  <si>
    <t xml:space="preserve">011635 | 1</t>
  </si>
  <si>
    <t xml:space="preserve">050098 | 1</t>
  </si>
  <si>
    <t xml:space="preserve">054016 | 1</t>
  </si>
  <si>
    <t xml:space="preserve">124145 | 1</t>
  </si>
  <si>
    <t xml:space="preserve">054022 | 1</t>
  </si>
  <si>
    <t xml:space="preserve">124552 | 1</t>
  </si>
  <si>
    <t xml:space="preserve">TABLETAS CORTE VALENCIA DE POTA CONGELADA ULTRACONGELADAS FROZEN PACIFIC GIANT SQUID FILLET WITHOUT</t>
  </si>
  <si>
    <t xml:space="preserve">011641 | 1</t>
  </si>
  <si>
    <t xml:space="preserve">TIME SEAFOOD DALIAN CO.LTD.</t>
  </si>
  <si>
    <t xml:space="preserve">050020 | 1</t>
  </si>
  <si>
    <t xml:space="preserve">050020 | 2</t>
  </si>
  <si>
    <t xml:space="preserve">052853 | 1</t>
  </si>
  <si>
    <t xml:space="preserve">RECORTES DE POTA CONGELADA (Dosidicus gigas) CONGELADO EN SACOS CONSUMO HUMANO RECORTES</t>
  </si>
  <si>
    <t xml:space="preserve">052853 | 2</t>
  </si>
  <si>
    <t xml:space="preserve">052853 | 3</t>
  </si>
  <si>
    <t xml:space="preserve">052853 | 4</t>
  </si>
  <si>
    <t xml:space="preserve">BOTONES DE POTA CONGELADA (Dosidicus gigas) CONGELADO EN SACOS CONSUMO HUMANO BOTONES</t>
  </si>
  <si>
    <t xml:space="preserve">052853 | 5</t>
  </si>
  <si>
    <t xml:space="preserve">052853 | 6</t>
  </si>
  <si>
    <t xml:space="preserve">011700 | 3</t>
  </si>
  <si>
    <t xml:space="preserve">NUCAS DE POTA CONGELADA FROZEN GIANT SQUID NECKS SIZE: 500-UP GR/PZ PRESENTACION: SACOS X 20 KG</t>
  </si>
  <si>
    <t xml:space="preserve">011700 | 2</t>
  </si>
  <si>
    <t xml:space="preserve">NUCAS DE POTA CONGELADA FROZEN GIANT SQUID NECKS SIZE: 300-500 GR/PZ PRESENTACION: SACOS X 20 KG</t>
  </si>
  <si>
    <t xml:space="preserve">011702 | 2</t>
  </si>
  <si>
    <t xml:space="preserve">SINCHAROENCHAI FROZEN FOODS CO. LTD</t>
  </si>
  <si>
    <t xml:space="preserve">NUCAS DE POTA CONGELADA FROZEN GIANT SQUID NECKS SIZE: 500-UP Gr/pz PRESENTACION: 911 SACOS X 20 KG</t>
  </si>
  <si>
    <t xml:space="preserve">NUCAS DE POTA CONGELADA FROZEN GIANT SQUID NECKS SIZE: 300-500 Gr/pz PRESENTACION: 281 SACOS X 20 KG</t>
  </si>
  <si>
    <t xml:space="preserve">011702 | 3</t>
  </si>
  <si>
    <t xml:space="preserve">NUCAS DE POTA CONGELADA FROZEN GIANT SQUID NECKS SIZE: 500-UP Gr/pz PRESENTACION: SACOS X 20 KG</t>
  </si>
  <si>
    <t xml:space="preserve">053321 | 1</t>
  </si>
  <si>
    <t xml:space="preserve">NUCAS DE CALAMAR GIGANTE CONGELADO FROZEN GIANT SQUID NECKS EN SACOS DE 20 KGS C/U - PARA CONSUMO HU</t>
  </si>
  <si>
    <t xml:space="preserve">011681 | 1</t>
  </si>
  <si>
    <t xml:space="preserve">011680 | 1</t>
  </si>
  <si>
    <t xml:space="preserve">ALETAS DE POTA CONGELADAS FROZEN GIANT SQUID WINGS (DOSIDICUS GIGAS) EN SACOS DE 20 KGS C/U - PARA C</t>
  </si>
  <si>
    <t xml:space="preserve">011634 | 1</t>
  </si>
  <si>
    <t xml:space="preserve">011632 | 1</t>
  </si>
  <si>
    <t xml:space="preserve">011633 | 1</t>
  </si>
  <si>
    <t xml:space="preserve">011638 | 2</t>
  </si>
  <si>
    <t xml:space="preserve">011638 | 1</t>
  </si>
  <si>
    <t xml:space="preserve">047051 | 1</t>
  </si>
  <si>
    <t xml:space="preserve">052964 | 1</t>
  </si>
  <si>
    <t xml:space="preserve">FILETE DE POTA CONGELADA C/M C/T 2000-4000 (DOSIDICUS GIGAS) EN SACOS X 20 KGS CONSUMO HUMANO</t>
  </si>
  <si>
    <t xml:space="preserve">054205 | 1</t>
  </si>
  <si>
    <t xml:space="preserve">YI TRADING LTD.</t>
  </si>
  <si>
    <t xml:space="preserve">ALETA DE POTA CONGELADA FROZEN GIANT SQUID WINGS EN SACOS DE 20 KG C/U</t>
  </si>
  <si>
    <t xml:space="preserve">054245 | 1</t>
  </si>
  <si>
    <t xml:space="preserve">TIME SEAFOOD DALIAN CO. LTD</t>
  </si>
  <si>
    <t xml:space="preserve">055141 | 1</t>
  </si>
  <si>
    <t xml:space="preserve">053977 | 1</t>
  </si>
  <si>
    <t xml:space="preserve">054314 | 1</t>
  </si>
  <si>
    <t xml:space="preserve">054379 | 1</t>
  </si>
  <si>
    <t xml:space="preserve">054728 | 1</t>
  </si>
  <si>
    <t xml:space="preserve">053537 | 2</t>
  </si>
  <si>
    <t xml:space="preserve">052833 | 2</t>
  </si>
  <si>
    <t xml:space="preserve">MANTO DE  POTON DEL PACIFICO CONGELADA EN CAJAS CONSUMO HUMANO DRAWBACK D.S. 104-95 EF</t>
  </si>
  <si>
    <t xml:space="preserve">052833 | 1</t>
  </si>
  <si>
    <t xml:space="preserve">MANTO DE  POTON DEL PACIFICO CONGELADO EN SACOS CONSUMO HUMANO DRAWBACK D.S. 104-95 EF</t>
  </si>
  <si>
    <t xml:space="preserve">054384 | 1</t>
  </si>
  <si>
    <t xml:space="preserve">TENTACULO DE CALAMAR GIGANTE CONGELADOTALLA: 500 -1000 GRSACOS DE 20 KGS (2 BLOQUES X 10 KG)CODIGO N</t>
  </si>
  <si>
    <t xml:space="preserve">053981 | 1</t>
  </si>
  <si>
    <t xml:space="preserve">RONGCHENG YUKAI AQUATIC CO. LTD</t>
  </si>
  <si>
    <t xml:space="preserve">054204 | 1</t>
  </si>
  <si>
    <t xml:space="preserve">ZHEJIANG ZHOUFU FOOD CO. LTD</t>
  </si>
  <si>
    <t xml:space="preserve">FILETE DE POTA CONGELADO FROZEN GIANT SQUID FILLETS DOSIDICUS GIGAS EN SACOS</t>
  </si>
  <si>
    <t xml:space="preserve">124435 | 1</t>
  </si>
  <si>
    <t xml:space="preserve">FILETE DE POTA CONGELADO FROZEN GIANT SQUID FILLETS USO: PARA CONSUMO EN SACOS X 20 KG</t>
  </si>
  <si>
    <t xml:space="preserve">054274 | 1</t>
  </si>
  <si>
    <t xml:space="preserve">TENTACULOS DE POTON CONGELADO TALLA: 500-1000 GR EN SACOS DE 20 KG (2 BLOQUES X 10 KG) CONSUMO HUMAN</t>
  </si>
  <si>
    <t xml:space="preserve">054274 | 3</t>
  </si>
  <si>
    <t xml:space="preserve">TENTACULOS DE POTON CONGELADO TALLA: 1000- UP GR EN SACOS DE 20 KG (2 BLOQUES X 10 KG) CONSUMO HUMAN</t>
  </si>
  <si>
    <t xml:space="preserve">054274 | 2</t>
  </si>
  <si>
    <t xml:space="preserve">TENTACULOS DE POTON CONGELADO (RP) EN SACOS DE 20 KG (2 BLOQUES X 10 KG) CONSUMO HUMANO DRAWBACK D.S</t>
  </si>
  <si>
    <t xml:space="preserve">054319 | 1</t>
  </si>
  <si>
    <t xml:space="preserve">053741 | 1</t>
  </si>
  <si>
    <t xml:space="preserve">053980 | 1</t>
  </si>
  <si>
    <t xml:space="preserve">052831 | 1</t>
  </si>
  <si>
    <t xml:space="preserve">054316 | 1</t>
  </si>
  <si>
    <t xml:space="preserve">054203 | 1</t>
  </si>
  <si>
    <t xml:space="preserve">052836 | 1</t>
  </si>
  <si>
    <t xml:space="preserve">052834 | 1</t>
  </si>
  <si>
    <t xml:space="preserve">054315 | 1</t>
  </si>
  <si>
    <t xml:space="preserve">052830 | 1</t>
  </si>
  <si>
    <t xml:space="preserve">125436 | 1</t>
  </si>
  <si>
    <t xml:space="preserve">ALETA DE POTA CONGELADO FROZEN GIANT SQUID WINGS EN SACOS X 20 KG</t>
  </si>
  <si>
    <t xml:space="preserve">054401 | 1</t>
  </si>
  <si>
    <t xml:space="preserve">TENTACULOS DE POTÓN CONGELADOTALLA: 1000- UP GRSACOS DE 20 KGS (2 BLOQUES X 10 KG)CONSUMO HUMANOCODI</t>
  </si>
  <si>
    <t xml:space="preserve">054393 | 1</t>
  </si>
  <si>
    <t xml:space="preserve">052360 | 1</t>
  </si>
  <si>
    <t xml:space="preserve">052832 | 1</t>
  </si>
  <si>
    <t xml:space="preserve">054609 | 1</t>
  </si>
  <si>
    <t xml:space="preserve">RECORTE DE POTA CONGELADA EN SACOS USO: CONSUMO HUMANO RESTITUCION DERECHOS ARANC. (COD 13)</t>
  </si>
  <si>
    <t xml:space="preserve">054182 | 1</t>
  </si>
  <si>
    <t xml:space="preserve">054234 | 1</t>
  </si>
  <si>
    <t xml:space="preserve">054235 | 1</t>
  </si>
  <si>
    <t xml:space="preserve">054702 | 1</t>
  </si>
  <si>
    <t xml:space="preserve">055022 | 1</t>
  </si>
  <si>
    <t xml:space="preserve">054175 | 1</t>
  </si>
  <si>
    <t xml:space="preserve">DEXIANHUI TECHNOLOGY DALIAN</t>
  </si>
  <si>
    <t xml:space="preserve">054175 | 2</t>
  </si>
  <si>
    <t xml:space="preserve">124893 | 2</t>
  </si>
  <si>
    <t xml:space="preserve">ALETA DE POTA CONGELADA (FROZEN GIANT SQUID WING) EN BIG BAGS</t>
  </si>
  <si>
    <t xml:space="preserve">124893 | 3</t>
  </si>
  <si>
    <t xml:space="preserve">124893 | 1</t>
  </si>
  <si>
    <t xml:space="preserve">054185 | 1</t>
  </si>
  <si>
    <t xml:space="preserve">125414 | 1</t>
  </si>
  <si>
    <t xml:space="preserve">125414 | 2</t>
  </si>
  <si>
    <t xml:space="preserve">055213 | 1</t>
  </si>
  <si>
    <t xml:space="preserve">FILETES DE POTA CONGELADAS EN BLOQUES EN SACOS USO: CONSUMO HUMANO NOS ACOGEMOS ADRAWBACK D..S 104-9</t>
  </si>
  <si>
    <t xml:space="preserve">054704 | 1</t>
  </si>
  <si>
    <t xml:space="preserve">054828 | 1</t>
  </si>
  <si>
    <t xml:space="preserve">INSPIRE C WORLD PRODUCTS CO . LTD</t>
  </si>
  <si>
    <t xml:space="preserve">NUCA DE POTA CONGELADA EN SACOS X 20 KG CONSUMO HUMANO SE ACOGE A DRAWBACK</t>
  </si>
  <si>
    <t xml:space="preserve">054553 | 1</t>
  </si>
  <si>
    <t xml:space="preserve">054402 | 1</t>
  </si>
  <si>
    <t xml:space="preserve">NUCAS DE POTA CONGELADACODIGO: 300 GR - 500 GRPACKING: BLOCK 2X10 = SACOS X 20 KGSCONSUMO HUMANOCODI</t>
  </si>
  <si>
    <t xml:space="preserve">054402 | 2</t>
  </si>
  <si>
    <t xml:space="preserve">CONOS DE POTA CONGELADAPACKING: BLOCK 2X10 = SACOS X 20 KGSCONSUMO HUMANOCODIGO Nº13 RESTITUCION DE</t>
  </si>
  <si>
    <t xml:space="preserve">125187 | 1</t>
  </si>
  <si>
    <t xml:space="preserve">055392 | 2</t>
  </si>
  <si>
    <t xml:space="preserve">055392 | 1</t>
  </si>
  <si>
    <t xml:space="preserve">CONO DE POTA CONGELADA PARA CONSUMO HUMANO EN SACOS. SE ACOGE AL DRAWBACK.</t>
  </si>
  <si>
    <t xml:space="preserve">053832 | 6</t>
  </si>
  <si>
    <t xml:space="preserve">STEAK DE POTA CONGELADOS IQD EN CAJAS CONSUMO HUMANO DRAWBACK D.S. 104-95 EF</t>
  </si>
  <si>
    <t xml:space="preserve">053832 | 1</t>
  </si>
  <si>
    <t xml:space="preserve">054562 | 2</t>
  </si>
  <si>
    <t xml:space="preserve">054562 | 6</t>
  </si>
  <si>
    <t xml:space="preserve">052835 | 1</t>
  </si>
  <si>
    <t xml:space="preserve">125051 | 1</t>
  </si>
  <si>
    <t xml:space="preserve">125634 | 1</t>
  </si>
  <si>
    <t xml:space="preserve">125106 | 1</t>
  </si>
  <si>
    <t xml:space="preserve">THAI SPRING FISH CO LTD</t>
  </si>
  <si>
    <t xml:space="preserve">124549 | 1</t>
  </si>
  <si>
    <t xml:space="preserve">DEXIANHUI TECHNOLOGY DALIAN CO. LTD</t>
  </si>
  <si>
    <t xml:space="preserve">125635 | 1</t>
  </si>
  <si>
    <t xml:space="preserve">125329 | 1</t>
  </si>
  <si>
    <t xml:space="preserve">123754 | 1</t>
  </si>
  <si>
    <t xml:space="preserve">123794 | 1</t>
  </si>
  <si>
    <t xml:space="preserve">OCEAN GIFT FOODS JOINT STOCK COMPANY</t>
  </si>
  <si>
    <t xml:space="preserve">FILETE DE POTA CONGELADO FROZEN GIANT SQUID FILLETS (DOSIDICUS GIGAS) SACOS X 20 KG</t>
  </si>
  <si>
    <t xml:space="preserve">124699 | 1</t>
  </si>
  <si>
    <t xml:space="preserve">123787 | 1</t>
  </si>
  <si>
    <t xml:space="preserve">124698 | 1</t>
  </si>
  <si>
    <t xml:space="preserve">126070 | 1</t>
  </si>
  <si>
    <t xml:space="preserve">TENTACULOS DE POTA CONGELADA 500-1000GR (DOSIDICUS GIGAS)-1,215 SACOS X 20 KGS EN SACOS DE 20 KGS C/</t>
  </si>
  <si>
    <t xml:space="preserve">122842 | 1</t>
  </si>
  <si>
    <t xml:space="preserve">ALIANDES MARINE PRODUCT CO .. LTD</t>
  </si>
  <si>
    <t xml:space="preserve">122842 | 2</t>
  </si>
  <si>
    <t xml:space="preserve">124269 | 1</t>
  </si>
  <si>
    <t xml:space="preserve">FILETE DE POTA CONGELADA FROZEN GIANT SQUID FILLETS. PRESENTACION: EN BLOQUES DE 10 KG.EN SACOS X 20</t>
  </si>
  <si>
    <t xml:space="preserve">125649 | 1</t>
  </si>
  <si>
    <t xml:space="preserve">126539 | 1</t>
  </si>
  <si>
    <t xml:space="preserve">125462 | 1</t>
  </si>
  <si>
    <t xml:space="preserve">SHANDONG QIZHOU BIOTECHNOLOGY CO.LTD</t>
  </si>
  <si>
    <t xml:space="preserve">125500 | 1</t>
  </si>
  <si>
    <t xml:space="preserve">125009 | 1</t>
  </si>
  <si>
    <t xml:space="preserve">TENTACULO DE POTA CONGELADA FROZEN GIANT SQUID TENTACLE SIZE 500-1000 GR PRESENTACION : SACOS X 20 K</t>
  </si>
  <si>
    <t xml:space="preserve">125499 | 1</t>
  </si>
  <si>
    <t xml:space="preserve">125068 | 1</t>
  </si>
  <si>
    <t xml:space="preserve">124146 | 1</t>
  </si>
  <si>
    <t xml:space="preserve">124134 | 1</t>
  </si>
  <si>
    <t xml:space="preserve">125930 | 1</t>
  </si>
  <si>
    <t xml:space="preserve">POTA NUCA CONGELADA 0.5-UP KG - SACO X 20 KG EN SACOS X 20 KG PARA CONSUMO HUMANO</t>
  </si>
  <si>
    <t xml:space="preserve">124511 | 1</t>
  </si>
  <si>
    <t xml:space="preserve">TON-DAR OCEAN INTERNATIONAL CO. LTD</t>
  </si>
  <si>
    <t xml:space="preserve">125307 | 1</t>
  </si>
  <si>
    <t xml:space="preserve">TO THE ORDER OF SUHYUO BANK. SEOUL KOREA</t>
  </si>
  <si>
    <t xml:space="preserve">FILETE DE POTA CONGELADA EN SACOS DE 20KG C/U CONSUMO HUMANO EN SACOS</t>
  </si>
  <si>
    <t xml:space="preserve">125498 | 1</t>
  </si>
  <si>
    <t xml:space="preserve">124742 | 4</t>
  </si>
  <si>
    <t xml:space="preserve">FILETE DE POTA CONGELADA FROZEN GIANT SQUID FILLETS PRESENTACIÓN: 784 SACOS X 20 KGS. USO: CONSUMO H</t>
  </si>
  <si>
    <t xml:space="preserve">124742 | 3</t>
  </si>
  <si>
    <t xml:space="preserve">ALETA DE POTA CONGELADA FROZEN GIANT SQUID WINGS PRESENTACION: 50 SACOS X 20 KGS USO: CONSUMO HUMANO</t>
  </si>
  <si>
    <t xml:space="preserve">124742 | 2</t>
  </si>
  <si>
    <t xml:space="preserve">REPRODUCTOR DE POTA CONGELADA FROZEN GIANT SQUID REPRODUCTIVE PRESENTACION: 327 SACOS X 20 KGS USO:</t>
  </si>
  <si>
    <t xml:space="preserve">124742 | 1</t>
  </si>
  <si>
    <t xml:space="preserve">TENTACULO DE POTA CONGELADA FROZEN GIANT SQUID TENTACLES PRESENTACION: 139 SACOS X 20 KGS USO: CONSU</t>
  </si>
  <si>
    <t xml:space="preserve">125680 | 3</t>
  </si>
  <si>
    <t xml:space="preserve">NUCA DE POTA 500 GR - UP EN SACOS USO: CONSUMO HUMANO</t>
  </si>
  <si>
    <t xml:space="preserve">125680 | 2</t>
  </si>
  <si>
    <t xml:space="preserve">NUCA DE POTA 300-500 GR EN SACOS USO: CONSUMO HUMANO</t>
  </si>
  <si>
    <t xml:space="preserve">125680 | 1</t>
  </si>
  <si>
    <t xml:space="preserve">NUCAS DE POTA CONGELADO PRESENTACION: 207 SACOS X 20KG / 993 SACOS X 21KG PESO NETO: 24993 KG; TALLA</t>
  </si>
  <si>
    <t xml:space="preserve">124275 | 2</t>
  </si>
  <si>
    <t xml:space="preserve">FILETE DE POTA CONGELADO FROZEN GIANT SQUID FILLET (DOSIDICUS GIGAS) 250 SACOS X 20 KG</t>
  </si>
  <si>
    <t xml:space="preserve">055673 | 1</t>
  </si>
  <si>
    <t xml:space="preserve">125668 | 1</t>
  </si>
  <si>
    <t xml:space="preserve">ZHEHEJIANG ZHOUFU FOOD CO.. LTD</t>
  </si>
  <si>
    <t xml:space="preserve">125667 | 1</t>
  </si>
  <si>
    <t xml:space="preserve">ZHEHEJIANG ZHOUFU FOOD CO.. LTD.</t>
  </si>
  <si>
    <t xml:space="preserve">054564 | 1</t>
  </si>
  <si>
    <t xml:space="preserve">126098 | 1</t>
  </si>
  <si>
    <t xml:space="preserve">126101 | 1</t>
  </si>
  <si>
    <t xml:space="preserve">124292 | 1</t>
  </si>
  <si>
    <t xml:space="preserve">126077 | 1</t>
  </si>
  <si>
    <t xml:space="preserve">124293 | 1</t>
  </si>
  <si>
    <t xml:space="preserve">126079 | 1</t>
  </si>
  <si>
    <t xml:space="preserve">126080 | 1</t>
  </si>
  <si>
    <t xml:space="preserve">124991 | 1</t>
  </si>
  <si>
    <t xml:space="preserve">ANDAMANOCEANFOODS CO.. LTD</t>
  </si>
  <si>
    <t xml:space="preserve">POTA CONGELADA NUCA ABIERTA PRESENTACION: 1183 SACOS X 20 KG PESO NETO: 23660.00 KG; TALLA: 100-300;</t>
  </si>
  <si>
    <t xml:space="preserve">126078 | 1</t>
  </si>
  <si>
    <t xml:space="preserve">125502 | 1</t>
  </si>
  <si>
    <t xml:space="preserve">125505 | 1</t>
  </si>
  <si>
    <t xml:space="preserve">055796 | 1</t>
  </si>
  <si>
    <t xml:space="preserve">125646 | 1</t>
  </si>
  <si>
    <t xml:space="preserve">055262 | 3</t>
  </si>
  <si>
    <t xml:space="preserve">I. Y S LANARAS BROS AVEE</t>
  </si>
  <si>
    <t xml:space="preserve">055262 | 2</t>
  </si>
  <si>
    <t xml:space="preserve">055262 | 1</t>
  </si>
  <si>
    <t xml:space="preserve">126446 | 4</t>
  </si>
  <si>
    <t xml:space="preserve">126446 | 3</t>
  </si>
  <si>
    <t xml:space="preserve">MASA DE POTA ULTRACONGELADO (DOSIDICUS GIGAS) 2435 BOLSAS X 11 KG USO: CONSUMO</t>
  </si>
  <si>
    <t xml:space="preserve">126446 | 2</t>
  </si>
  <si>
    <t xml:space="preserve">126446 | 1</t>
  </si>
  <si>
    <t xml:space="preserve">MASA DE POTA ULTRACONGELADO (DOSIDICUS GIGAS) 2437 BOLSAS X 11 KG USO: CONSUMO</t>
  </si>
  <si>
    <t xml:space="preserve">126035 | 2</t>
  </si>
  <si>
    <t xml:space="preserve">MASA DE POTA ULTRACONGELADO (DOSIDICUS GIGAS) 2438 BOLSAS X 11 KG USO: CONSUMO HUMANO</t>
  </si>
  <si>
    <t xml:space="preserve">126035 | 3</t>
  </si>
  <si>
    <t xml:space="preserve">MASA DE POTA ULTRACONGELADO (DOSIDICUS GIGAS) 2436 BOLSAS X 11 KG USO: CONSUMO HUMANO</t>
  </si>
  <si>
    <t xml:space="preserve">126035 | 1</t>
  </si>
  <si>
    <t xml:space="preserve">011870 | 1</t>
  </si>
  <si>
    <t xml:space="preserve">XIAMEN DINGJINXIN SUPPLY CHAIN CO. LTD</t>
  </si>
  <si>
    <t xml:space="preserve">NUCA DE POTA CONGELADA FROZEN GIANT SQUID NECK PRESENTACION: 1250 SACOS X 20 KGS USO: CONSUMO HUMANO</t>
  </si>
  <si>
    <t xml:space="preserve">011871 | 1</t>
  </si>
  <si>
    <t xml:space="preserve">TENTACULO DE POTA CONGELADA FROZEN GIANT SQUID TENTACLES PRESENTACION: 1300 SACOS X 20 KGS USO: CONS</t>
  </si>
  <si>
    <t xml:space="preserve">125843 | 1</t>
  </si>
  <si>
    <t xml:space="preserve">RONGCHENG KANGLE AQUATIC FOODS</t>
  </si>
  <si>
    <t xml:space="preserve">126454 | 1</t>
  </si>
  <si>
    <t xml:space="preserve">NUCAS DE CALAMAR GIGANTE CONGELADOS SIZE 500-UP GM EN SACOS X 20 KG PESO NETO: 26000.00 KG</t>
  </si>
  <si>
    <t xml:space="preserve">004652 | 1</t>
  </si>
  <si>
    <t xml:space="preserve">004724 | 1</t>
  </si>
  <si>
    <t xml:space="preserve">004649 | 1</t>
  </si>
  <si>
    <t xml:space="preserve">004725 | 1</t>
  </si>
  <si>
    <t xml:space="preserve">FILETE DE POTA CONGELADO (DOSIDICUS GIGAS)</t>
  </si>
  <si>
    <t xml:space="preserve">004696 | 1</t>
  </si>
  <si>
    <t xml:space="preserve">004690 | 3</t>
  </si>
  <si>
    <t xml:space="preserve">TENTACULOS DE POTA CONGELADA FROZEN GIANT SQUID TENTACLES EN SACOS - PARA CONSUMO HUMANO</t>
  </si>
  <si>
    <t xml:space="preserve">004655 | 1</t>
  </si>
  <si>
    <t xml:space="preserve">004721 | 1</t>
  </si>
  <si>
    <t xml:space="preserve">011845 | 1</t>
  </si>
  <si>
    <t xml:space="preserve">POTA CONGELADA EN SACOS X 20 KG SE ACOGE AL DRAWBACK</t>
  </si>
  <si>
    <t xml:space="preserve">055212 | 1</t>
  </si>
  <si>
    <t xml:space="preserve">MONDO CHILE COMERCIO. IMPORTACAO E EXPORTACAO DE PESCADOS E</t>
  </si>
  <si>
    <t xml:space="preserve">125815 | 2</t>
  </si>
  <si>
    <t xml:space="preserve">FILETE DE POTA CONGELADA 2-UP KG EN SACOS X 20 KG PESO NETO: 9640.00 KG DOSIDICUS GIGAS</t>
  </si>
  <si>
    <t xml:space="preserve">125815 | 1</t>
  </si>
  <si>
    <t xml:space="preserve">FILETE DE POTA CONGELADA 2-4 KG EN SACOS X 20 KG PESO NETO: 9360.00 KG DOSIDICUS GIGAS</t>
  </si>
  <si>
    <t xml:space="preserve">126523 | 1</t>
  </si>
  <si>
    <t xml:space="preserve">126380 | 1</t>
  </si>
  <si>
    <t xml:space="preserve">FROZEN GIANT SQUID NECK SIZE 300-500G NUCA DE POTA CONGELADA (DOSIDICUS GIGAS)</t>
  </si>
  <si>
    <t xml:space="preserve">126528 | 1</t>
  </si>
  <si>
    <t xml:space="preserve">126525 | 1</t>
  </si>
  <si>
    <t xml:space="preserve">127062 | 1</t>
  </si>
  <si>
    <t xml:space="preserve">126570 | 1</t>
  </si>
  <si>
    <t xml:space="preserve">126524 | 1</t>
  </si>
  <si>
    <t xml:space="preserve">126375 | 1</t>
  </si>
  <si>
    <t xml:space="preserve">FROZEN GIANT SQUID NECK NUCA DE POTA CONGELADA (DOSIDICUS GIGAS) EN SACOS DE 20 KG</t>
  </si>
  <si>
    <t xml:space="preserve">126527 | 1</t>
  </si>
  <si>
    <t xml:space="preserve">126540 | 1</t>
  </si>
  <si>
    <t xml:space="preserve">052958 | 2</t>
  </si>
  <si>
    <t xml:space="preserve">127061 | 1</t>
  </si>
  <si>
    <t xml:space="preserve">050158 | 1</t>
  </si>
  <si>
    <t xml:space="preserve">011866 | 1</t>
  </si>
  <si>
    <t xml:space="preserve">011874 | 1</t>
  </si>
  <si>
    <t xml:space="preserve">FILETE DE POTA CONGELADA FROZEN GIANT SQUID FILLET 2000-4000 GR/PZ PRESENTACIÓN: 1150 SACOS x 20 KG</t>
  </si>
  <si>
    <t xml:space="preserve">011840 | 1</t>
  </si>
  <si>
    <t xml:space="preserve">FILETE DE POTA CONGELADA FROZEN GIANT SQUID FILLET 2000-4000 GR/PZ PRESENTACIÓN: 1150 SACOS x 20 KGS</t>
  </si>
  <si>
    <t xml:space="preserve">011756 | 1</t>
  </si>
  <si>
    <t xml:space="preserve">WEIHAI MUNING IMPORT EXPORT CO. LTD.</t>
  </si>
  <si>
    <t xml:space="preserve">011867 | 1</t>
  </si>
  <si>
    <t xml:space="preserve">ALETA DE POTA ENTERO CONGELADA TAMANOS: 0.3-0.5, 0.5-1.0, 1.0-2.0, 2.0-UP USO : CONSUMO HUMANO PRESE</t>
  </si>
  <si>
    <t xml:space="preserve">011882 | 1</t>
  </si>
  <si>
    <t xml:space="preserve">OCEAN GROUP COMPANY S.A.C.</t>
  </si>
  <si>
    <t xml:space="preserve">NUCAS DE POTA CONGELADA FROZEN GIANT SQUID NECK EN SACOS DE 20 KGS C/U - PARA CONSUMO HUMANO</t>
  </si>
  <si>
    <t xml:space="preserve">011887 | 1</t>
  </si>
  <si>
    <t xml:space="preserve">011844 | 1</t>
  </si>
  <si>
    <t xml:space="preserve">ALETAS DE POTA CONGELADA FROZEN GIANT SQUID WINGS (DOSIDICUS GIGAS) EN SACOS DE 20 KGS C/U - PARA CO</t>
  </si>
  <si>
    <t xml:space="preserve">056658 | 1</t>
  </si>
  <si>
    <t xml:space="preserve">FILETES DE POTA CONGELADO EN SACOS FROZEN GIANT SQUID FILLETS (DOSIDICUS GIGAS) PARA CONSUMO</t>
  </si>
  <si>
    <t xml:space="preserve">053886 | 1</t>
  </si>
  <si>
    <t xml:space="preserve">053887 | 1</t>
  </si>
  <si>
    <t xml:space="preserve">056659 | 1</t>
  </si>
  <si>
    <t xml:space="preserve">FILETES DE POTA CONGELADA FROZEN GIANT SQUID FILLETS (DOSIDICUS GIGAS) PARA CONSUMO // EN SACOS</t>
  </si>
  <si>
    <t xml:space="preserve">053888 | 1</t>
  </si>
  <si>
    <t xml:space="preserve">013007 | 3</t>
  </si>
  <si>
    <t xml:space="preserve">FILETE DE POTA CONGELADAEN SACOS DE POLIPROPILENODE 20KG.</t>
  </si>
  <si>
    <t xml:space="preserve">013007 | 2</t>
  </si>
  <si>
    <t xml:space="preserve">013007 | 1</t>
  </si>
  <si>
    <t xml:space="preserve">123792 | 1</t>
  </si>
  <si>
    <t xml:space="preserve">NUCA DE POTA CONGELADA 300-500 G FROZEN GIANT SQUID NECKS</t>
  </si>
  <si>
    <t xml:space="preserve">123792 | 2</t>
  </si>
  <si>
    <t xml:space="preserve">NUCA DE POTA CONGELADA 500 - UP G FROZEN GIANT SQUID NECKS</t>
  </si>
  <si>
    <t xml:space="preserve">056883 | 7</t>
  </si>
  <si>
    <t xml:space="preserve">056883 | 6</t>
  </si>
  <si>
    <t xml:space="preserve">056883 | 5</t>
  </si>
  <si>
    <t xml:space="preserve">056883 | 4</t>
  </si>
  <si>
    <t xml:space="preserve">056883 | 3</t>
  </si>
  <si>
    <t xml:space="preserve">TUBO/ALETA DE POTA CONGELADA EN SACOS PARA CONSUMO HUMANO</t>
  </si>
  <si>
    <t xml:space="preserve">056883 | 2</t>
  </si>
  <si>
    <t xml:space="preserve">056883 | 1</t>
  </si>
  <si>
    <t xml:space="preserve">053883 | 1</t>
  </si>
  <si>
    <t xml:space="preserve">053884 | 1</t>
  </si>
  <si>
    <t xml:space="preserve">056322 | 1</t>
  </si>
  <si>
    <t xml:space="preserve">056317 | 1</t>
  </si>
  <si>
    <t xml:space="preserve">056318 | 2</t>
  </si>
  <si>
    <t xml:space="preserve">056318 | 1</t>
  </si>
  <si>
    <t xml:space="preserve">056632 | 2</t>
  </si>
  <si>
    <t xml:space="preserve">BOTONES DE POTON CONGELADO (DOSIDICUS GIGAS) EN CAJAS X 10 KGS CONSUMO HUMANO</t>
  </si>
  <si>
    <t xml:space="preserve">056632 | 1</t>
  </si>
  <si>
    <t xml:space="preserve">055683 | 1</t>
  </si>
  <si>
    <t xml:space="preserve">053885 | 1</t>
  </si>
  <si>
    <t xml:space="preserve">056643 | 1</t>
  </si>
  <si>
    <t xml:space="preserve">056643 | 2</t>
  </si>
  <si>
    <t xml:space="preserve">055314 | 2</t>
  </si>
  <si>
    <t xml:space="preserve">055314 | 1</t>
  </si>
  <si>
    <t xml:space="preserve">126919 | 1</t>
  </si>
  <si>
    <t xml:space="preserve">ALAMAR PATAGONICO TROCEADO CONGELADO PRESENTACION: 3640 CAJAS X 6 KG PESO NETO: 21840.00 KG NOMBRE C</t>
  </si>
  <si>
    <t xml:space="preserve">127143 | 1</t>
  </si>
  <si>
    <t xml:space="preserve">127236 | 1</t>
  </si>
  <si>
    <t xml:space="preserve">127060 | 1</t>
  </si>
  <si>
    <t xml:space="preserve">126850 | 7</t>
  </si>
  <si>
    <t xml:space="preserve">REPRODUCTOR DE POTA CONGELADA PRESENTACION: SACOS DE 20 KG C/U &lt; 70 GR USO: CONSUMO HUMANO // (DOSID</t>
  </si>
  <si>
    <t xml:space="preserve">126850 | 6</t>
  </si>
  <si>
    <t xml:space="preserve">TENTACULO DE POTA CONGELADA PRESENTACION: SACOS DE 20 KG C/U 2.0 - 4.0 KG USO: CONSUMO HUMANO // (DO</t>
  </si>
  <si>
    <t xml:space="preserve">126850 | 5</t>
  </si>
  <si>
    <t xml:space="preserve">TENTACULO DE POTA CONGELADA PRESENTACION: SACOS DE 20 KG C/U 1.0 - 2.0 KG USO: CONSUMO HUMANO // (DO</t>
  </si>
  <si>
    <t xml:space="preserve">126850 | 4</t>
  </si>
  <si>
    <t xml:space="preserve">TENTACULO DE POTA CONGELADA PRESENTACION: SACOS DE 20 KG C/U 0.5 - 1.0 KG USO: CONSUMO HUMANO // (DO</t>
  </si>
  <si>
    <t xml:space="preserve">126850 | 8</t>
  </si>
  <si>
    <t xml:space="preserve">REPRODUCTOR DE POTA CONGELADA PRESENTACION: SACOS DE 20 KG C/U &gt; 70 GR USO: CONSUMO HUMANO // (DOSID</t>
  </si>
  <si>
    <t xml:space="preserve">126850 | 3</t>
  </si>
  <si>
    <t xml:space="preserve">TENTACULO DE POTA CONGELADA PRESENTACION: SACOS DE 20 KG C/U 0.3 - 5.0 KG USO: CONSUMO HUMANO // (DO</t>
  </si>
  <si>
    <t xml:space="preserve">126850 | 2</t>
  </si>
  <si>
    <t xml:space="preserve">TENTACULO DE POTA CONGELADA PRESENTACION: SACOS DE 20 KG C/U 0.1 - 0.3 KG USO: CONSUMO HUMANO // (DO</t>
  </si>
  <si>
    <t xml:space="preserve">126850 | 1</t>
  </si>
  <si>
    <t xml:space="preserve">FILETE DE POTA CONGELADA PRESENTACION: SACOS DE 20 KG C/U 2.0 - 4.0 KG USO: CONSUMO HUMANO // (DOSID</t>
  </si>
  <si>
    <t xml:space="preserve">126691 | 2</t>
  </si>
  <si>
    <t xml:space="preserve">BOTON DE POTA CONGELADA PRESENTACION: 1099 CAJAS X 10 KG PESO NETO: 10990.00 KG NOMBRE CIENTIFICO: D</t>
  </si>
  <si>
    <t xml:space="preserve">126691 | 1</t>
  </si>
  <si>
    <t xml:space="preserve">TIRAS DE POTA CONGELADO PRESENTACION: 2196 CAJAS X 6 KG PESO NETO: 13176.00 KG; TALLA 10X2 NOMBRE CI</t>
  </si>
  <si>
    <t xml:space="preserve">055516 | 1</t>
  </si>
  <si>
    <t xml:space="preserve">054273 | 1</t>
  </si>
  <si>
    <t xml:space="preserve">054561 | 2</t>
  </si>
  <si>
    <t xml:space="preserve">054561 | 1</t>
  </si>
  <si>
    <t xml:space="preserve">053828 | 1</t>
  </si>
  <si>
    <t xml:space="preserve">Iceberg-Fish LTD.</t>
  </si>
  <si>
    <t xml:space="preserve">054272 | 1</t>
  </si>
  <si>
    <t xml:space="preserve">055224 | 1</t>
  </si>
  <si>
    <t xml:space="preserve">PESCATA DISTRIBUIDORA DE ALIMENTOS LTDA</t>
  </si>
  <si>
    <t xml:space="preserve">053827 | 1</t>
  </si>
  <si>
    <t xml:space="preserve">056308 | 1</t>
  </si>
  <si>
    <t xml:space="preserve">FILETE DE POTA CONGELADA (DOSIDICUS GIGAS) SIZE: 2 KG-UP EN SACOS X 20 KGS</t>
  </si>
  <si>
    <t xml:space="preserve">056308 | 2</t>
  </si>
  <si>
    <t xml:space="preserve">ALA DE POTA CONGELADA (DOSIDICUS GIGAS) SIZE: 1 KG-UP EN SACOS X 20 KGS</t>
  </si>
  <si>
    <t xml:space="preserve">056205 | 4</t>
  </si>
  <si>
    <t xml:space="preserve">LAND YOUNG FOODS CO.. LTD.</t>
  </si>
  <si>
    <t xml:space="preserve">TENTACULO DE POTA CONGELADA 1-2 KG PRESENTACION: 50 SACOS X 20 KG USO: CONSUMO HUMANO</t>
  </si>
  <si>
    <t xml:space="preserve">056205 | 3</t>
  </si>
  <si>
    <t xml:space="preserve">FILETE DE POTA CONGELADA A 2- UP KG PRESENTACION: 210 SACOS X 20 KG USO: CONSUMO HUMANO</t>
  </si>
  <si>
    <t xml:space="preserve">056205 | 2</t>
  </si>
  <si>
    <t xml:space="preserve">FILETE DE POTA CONGELADA B 2-4 KG PRESENTACION: 276 SACOS X 20 KG USO: CONSUMO HUMANO</t>
  </si>
  <si>
    <t xml:space="preserve">056205 | 1</t>
  </si>
  <si>
    <t xml:space="preserve">FILETE DE POTA CONGELADA A 2-4 KG PRESENTACION: 364 SACOS X 20 KG USO: CONSUMO HUMANO</t>
  </si>
  <si>
    <t xml:space="preserve">053830 | 1</t>
  </si>
  <si>
    <t xml:space="preserve">NUCA DE POTA CONGELADAS EN SACOS CONSUMO HUMANO DRAWBACK D.S. 104-95 EF</t>
  </si>
  <si>
    <t xml:space="preserve">125793 | 2</t>
  </si>
  <si>
    <t xml:space="preserve">POTA CONGELADA REPRODUCTOR PRESENTACION: 454 SACOS X 20 KG PESO NETO: 9080.00 KG</t>
  </si>
  <si>
    <t xml:space="preserve">125793 | 1</t>
  </si>
  <si>
    <t xml:space="preserve">POTA CONGELADA TENTACULOS 500-1000 PRESENTACION: 896 SACOS X 20 KG PESO NETO: 17920.00 KG</t>
  </si>
  <si>
    <t xml:space="preserve">126791 | 1</t>
  </si>
  <si>
    <t xml:space="preserve">055728 | 1</t>
  </si>
  <si>
    <t xml:space="preserve">054461 | 1</t>
  </si>
  <si>
    <t xml:space="preserve">057146 | 1</t>
  </si>
  <si>
    <t xml:space="preserve">056213 | 2</t>
  </si>
  <si>
    <t xml:space="preserve">056231 | 1</t>
  </si>
  <si>
    <t xml:space="preserve">ALETA ENTERA DE POTA CONGELADASACOS X 20 KGCONSUMO HUMANOCODIGO Nº13 RESTITUCION DE DERECHOS ARANCEL</t>
  </si>
  <si>
    <t xml:space="preserve">053889 | 1</t>
  </si>
  <si>
    <t xml:space="preserve">054216 | 1</t>
  </si>
  <si>
    <t xml:space="preserve">057199 | 1</t>
  </si>
  <si>
    <t xml:space="preserve">RECORTES DE POTON CONGELADO FROZEN SEAFOOD (DOSIDICUS GIGAS) EN SACOS X 20 KGS</t>
  </si>
  <si>
    <t xml:space="preserve">125390 | 1</t>
  </si>
  <si>
    <t xml:space="preserve">ANILLAS DE POTA CONGELADAS FROZEN GIANT SQUID RINGS (DOSIDICUS GIGAS) 1250 SACOS X 20 KG</t>
  </si>
  <si>
    <t xml:space="preserve">057989 | 1</t>
  </si>
  <si>
    <t xml:space="preserve">POTA FILETE CRUDO CONGELADO EN SACOS X 20 KG SE ACOGE AL DRAWBACK</t>
  </si>
  <si>
    <t xml:space="preserve">057661 | 1</t>
  </si>
  <si>
    <t xml:space="preserve">QINGDAO FIRST FRESH SUPPLY</t>
  </si>
  <si>
    <t xml:space="preserve">RECORTE DE POTA CONGELADASACOS X 20KGCONSUMO HUMANOCODIGO Nº13 RESTITUCION DE DERECHOS ARANCELARIOS</t>
  </si>
  <si>
    <t xml:space="preserve">057677 | 1</t>
  </si>
  <si>
    <t xml:space="preserve">057677 | 2</t>
  </si>
  <si>
    <t xml:space="preserve">TENTACULOS DE POTA CONGELADA 2KG-UP (DOSIDICUS GIGAS) EN SACOS X 20 KGS CONSUMO HUMANO</t>
  </si>
  <si>
    <t xml:space="preserve">057677 | 3</t>
  </si>
  <si>
    <t xml:space="preserve">057677 | 4</t>
  </si>
  <si>
    <t xml:space="preserve">057694 | 1</t>
  </si>
  <si>
    <t xml:space="preserve">WEIHAI DELICIOUS FOOD TECHNOLOGY</t>
  </si>
  <si>
    <t xml:space="preserve">057542 | 1</t>
  </si>
  <si>
    <t xml:space="preserve">057653 | 1</t>
  </si>
  <si>
    <t xml:space="preserve">057655 | 1</t>
  </si>
  <si>
    <t xml:space="preserve">056188 | 1</t>
  </si>
  <si>
    <t xml:space="preserve">INSPIRE C WORLD</t>
  </si>
  <si>
    <t xml:space="preserve">NUCAS POTA CONGELADA  (DOSIDICUS GIGAS) EN SACOS PARA CONSUMO HUMANO NUCAS</t>
  </si>
  <si>
    <t xml:space="preserve">056188 | 2</t>
  </si>
  <si>
    <t xml:space="preserve">012894 | 1</t>
  </si>
  <si>
    <t xml:space="preserve">012894 | 2</t>
  </si>
  <si>
    <t xml:space="preserve">012894 | 3</t>
  </si>
  <si>
    <t xml:space="preserve">012899 | 1</t>
  </si>
  <si>
    <t xml:space="preserve">012899 | 2</t>
  </si>
  <si>
    <t xml:space="preserve">057718 | 1</t>
  </si>
  <si>
    <t xml:space="preserve">FILETE DE POTA CONGELADA EN SACOS PARA CONSUMO RESTITUCION DERECHOS ARANC. (COD 13)</t>
  </si>
  <si>
    <t xml:space="preserve">055791 | 1</t>
  </si>
  <si>
    <t xml:space="preserve">TENTACULOS DE POTA CONGELADA EN SACOS DE 20 Y 22.5 KG CONSUMO HUMANO DRAWBACK D.S. 104-95 EF</t>
  </si>
  <si>
    <t xml:space="preserve">057719 | 1</t>
  </si>
  <si>
    <t xml:space="preserve">NUCAS DE POTON CONGELADO EN SACOS PARA CONSUMO RESTITUCION DERECHOS ARANC. (COD 13)</t>
  </si>
  <si>
    <t xml:space="preserve">055795 | 1</t>
  </si>
  <si>
    <t xml:space="preserve">056888 | 1</t>
  </si>
  <si>
    <t xml:space="preserve">056764 | 1</t>
  </si>
  <si>
    <t xml:space="preserve">057720 | 1</t>
  </si>
  <si>
    <t xml:space="preserve">058609 | 1</t>
  </si>
  <si>
    <t xml:space="preserve">FILETE DE POTA CONGELADA (DOSIDICUS GIGAS) EN SACOS PARA CONSUMO HUMANO FILETE</t>
  </si>
  <si>
    <t xml:space="preserve">056169 | 1</t>
  </si>
  <si>
    <t xml:space="preserve">057678 | 2</t>
  </si>
  <si>
    <t xml:space="preserve">057678 | 1</t>
  </si>
  <si>
    <t xml:space="preserve">055794 | 1</t>
  </si>
  <si>
    <t xml:space="preserve">MANTO DE  POTON DEL PACIFICO CONGELADA EN SACOS CONSUMO HUMANO DRAWBACK D.S. 104-95 EF</t>
  </si>
  <si>
    <t xml:space="preserve">055373 | 1</t>
  </si>
  <si>
    <t xml:space="preserve">056171 | 2</t>
  </si>
  <si>
    <t xml:space="preserve">MANTO DE POTON DEL PACIFICO CONGELADAS EN CAJAS CONSUMO HUMANO DRAWBACK D.S. 104-95 EF</t>
  </si>
  <si>
    <t xml:space="preserve">056171 | 1</t>
  </si>
  <si>
    <t xml:space="preserve">056168 | 2</t>
  </si>
  <si>
    <t xml:space="preserve">056168 | 1</t>
  </si>
  <si>
    <t xml:space="preserve">057929 | 1</t>
  </si>
  <si>
    <t xml:space="preserve">058047 | 1</t>
  </si>
  <si>
    <t xml:space="preserve">NUCAS DE POTA CONGELADAS EN BLOQUES 1-2KG // 0.5-1KG EN SACOS USO: CONSUMO HUMANO</t>
  </si>
  <si>
    <t xml:space="preserve">057717 | 1</t>
  </si>
  <si>
    <t xml:space="preserve">FILETE DE POTON CONGELADO EN SACOS PARA CONSUMO RESTITUCION DERECHOS ARANC. (COD 13)</t>
  </si>
  <si>
    <t xml:space="preserve">057605 | 1</t>
  </si>
  <si>
    <t xml:space="preserve">057934 | 1</t>
  </si>
  <si>
    <t xml:space="preserve">TENTACULO DE POTA CONGEDA EN SACOS DE 20 KG CONSUMO HUMANO DRAWBACK D.S. 104-95 EF</t>
  </si>
  <si>
    <t xml:space="preserve">057113 | 3</t>
  </si>
  <si>
    <t xml:space="preserve">057113 | 2</t>
  </si>
  <si>
    <t xml:space="preserve">057113 | 1</t>
  </si>
  <si>
    <t xml:space="preserve">057238 | 1</t>
  </si>
  <si>
    <t xml:space="preserve">057239 | 1</t>
  </si>
  <si>
    <t xml:space="preserve">056630 | 1</t>
  </si>
  <si>
    <t xml:space="preserve">058053 | 1</t>
  </si>
  <si>
    <t xml:space="preserve">KUNGFUINTERFOODS CO. LTD</t>
  </si>
  <si>
    <t xml:space="preserve">NUCAS DE POTA CONGELADACODIGO: 500 GR - UPPACKING: BLOCK 2X10=SACOS X 20 KGSCONSUMO HUMANOCODIGO Nº1</t>
  </si>
  <si>
    <t xml:space="preserve">057890 | 1</t>
  </si>
  <si>
    <t xml:space="preserve">FRANGALY S.A.</t>
  </si>
  <si>
    <t xml:space="preserve">057890 | 2</t>
  </si>
  <si>
    <t xml:space="preserve">057586 | 2</t>
  </si>
  <si>
    <t xml:space="preserve">DA ZHOU ENTERPRISE CO.LTD.</t>
  </si>
  <si>
    <t xml:space="preserve">013096 | 3</t>
  </si>
  <si>
    <t xml:space="preserve">ALETA DE POTA CONGELADOEMBALAJE : 300 SACOSX 20 KG CADA SACOPARA SU COMERCIALIZACIONCODIGO Nº13 REST</t>
  </si>
  <si>
    <t xml:space="preserve">013096 | 2</t>
  </si>
  <si>
    <t xml:space="preserve">013096 | 1</t>
  </si>
  <si>
    <t xml:space="preserve">FILETE   DE POTA CONGELADOEMBALAJE : 700 SACOSX 20 KG  CADA SACOPARA SU COMERCIALIZACIONCODIGO Nº13</t>
  </si>
  <si>
    <t xml:space="preserve">127999 | 1</t>
  </si>
  <si>
    <t xml:space="preserve">128530 | 1</t>
  </si>
  <si>
    <t xml:space="preserve">TENTACULOS DE POTA CONGELADA 1-2 KG (DOSIDICUS GIGAS) - 1,350 SACOS X 20 KGS EN SACOS DE 20 KGS C/U</t>
  </si>
  <si>
    <t xml:space="preserve">128530 | 2</t>
  </si>
  <si>
    <t xml:space="preserve">127322 | 1</t>
  </si>
  <si>
    <t xml:space="preserve">HUY NAM SEAFOODS CO.LTD.</t>
  </si>
  <si>
    <t xml:space="preserve">126109 | 1</t>
  </si>
  <si>
    <t xml:space="preserve">RECORTES DE POTA CONGELADA ( L ) EN SACOS PARA CONSUMO HUMANO</t>
  </si>
  <si>
    <t xml:space="preserve">126109 | 2</t>
  </si>
  <si>
    <t xml:space="preserve">RECORTES DE POTA CONGELADA ( C ) EN SACOS PARA CONSUMO HUMANO</t>
  </si>
  <si>
    <t xml:space="preserve">127839 | 2</t>
  </si>
  <si>
    <t xml:space="preserve">POTA NUCA CONGELADA 0.5-UP KG EN SACOS X 20 KG PARA CONSUMO HUMANO</t>
  </si>
  <si>
    <t xml:space="preserve">127839 | 1</t>
  </si>
  <si>
    <t xml:space="preserve">POTA NUCA CONGELADA 0.3-0.5 KG EN SACOS X 20 KG PARA CONSUMO HUMANO</t>
  </si>
  <si>
    <t xml:space="preserve">128145 | 1</t>
  </si>
  <si>
    <t xml:space="preserve">SHIMMER FOOD CO.. LTD</t>
  </si>
  <si>
    <t xml:space="preserve">FILETE DE POTA CONGELADO 2.0 - 4.0 USO: CONSUMO HUMANO</t>
  </si>
  <si>
    <t xml:space="preserve">128541 | 1</t>
  </si>
  <si>
    <t xml:space="preserve">TENTACULO DE POTA CONGELADA (FROZEN GIANT SQUID TENTACLE) EN SACOS DE 20 KG</t>
  </si>
  <si>
    <t xml:space="preserve">128472 | 1</t>
  </si>
  <si>
    <t xml:space="preserve">126167 | 2</t>
  </si>
  <si>
    <t xml:space="preserve">NUCAS DE POTA CONGELADA 300-500 GR EN SACOS PARA CONSUMO HUMANO</t>
  </si>
  <si>
    <t xml:space="preserve">126167 | 1</t>
  </si>
  <si>
    <t xml:space="preserve">NUCAS DE POTA CONGELADA 100-300 GR EN SACOS PARA CONSUMO HUMANO</t>
  </si>
  <si>
    <t xml:space="preserve">128014 | 7</t>
  </si>
  <si>
    <t xml:space="preserve">ALETA DE POTA CONGELADA 0.5-1 KG EN SACOS X 20 KG</t>
  </si>
  <si>
    <t xml:space="preserve">128014 | 4</t>
  </si>
  <si>
    <t xml:space="preserve">ALETA DE POTA CONGELADA 1- UP KG EN SACOS X 20 KG</t>
  </si>
  <si>
    <t xml:space="preserve">128014 | 3</t>
  </si>
  <si>
    <t xml:space="preserve">ALETA DE POTA CONGELADA 1-2 K EN SACOS X 20 KG</t>
  </si>
  <si>
    <t xml:space="preserve">128545 | 2</t>
  </si>
  <si>
    <t xml:space="preserve">TENTACULOS DE POTA CONGELADA FROZEN GIANT SQUID TENTACLES 300-500GR EN SACOS DE 20 KGS C/U - PARA CO</t>
  </si>
  <si>
    <t xml:space="preserve">128545 | 1</t>
  </si>
  <si>
    <t xml:space="preserve">TENTACULOS DE POTA CONGELADA FROZEN GIANT SQUID TENTACLES 100-300GR EN SACOS DE 20 KGS C/U - PARA CO</t>
  </si>
  <si>
    <t xml:space="preserve">128545 | 5</t>
  </si>
  <si>
    <t xml:space="preserve">TENTACULOS DE POTA CONGELADA FROZEN GIANT SQUID TENTACLES 1-2 KG EN SACOS DE 20 KGS C/U - PARA CONSU</t>
  </si>
  <si>
    <t xml:space="preserve">128545 | 4</t>
  </si>
  <si>
    <t xml:space="preserve">TENTACULOS DE POTA CONGELADA FROZEN GIANT SQUID TENTACLES 2KG-UP EN SACOS DE 20 KGS C/U - PARA CONSU</t>
  </si>
  <si>
    <t xml:space="preserve">128545 | 3</t>
  </si>
  <si>
    <t xml:space="preserve">126781 | 3</t>
  </si>
  <si>
    <t xml:space="preserve">NUCA DE POTA CONGELADO 500-1000 GR (FROZEN GIANT SQUID NECKS) SACOS DE 20 KG</t>
  </si>
  <si>
    <t xml:space="preserve">126781 | 2</t>
  </si>
  <si>
    <t xml:space="preserve">NUCA DE POTA CONGELADO 300-500 GR (FROZEN GIANT SQUID NECKS) SACOS DE 20 KG</t>
  </si>
  <si>
    <t xml:space="preserve">126781 | 1</t>
  </si>
  <si>
    <t xml:space="preserve">NUCA DE POTA CONGELADO 100-300 GR (FROZEN GIANT SQUID NECKS) SACOS DE 20 KG</t>
  </si>
  <si>
    <t xml:space="preserve">128520 | 2</t>
  </si>
  <si>
    <t xml:space="preserve">TENTACULOS DE POTA CONGELADOS EN SACOS DE 20 KGS PARA CONSUMO HUMANO</t>
  </si>
  <si>
    <t xml:space="preserve">128520 | 1</t>
  </si>
  <si>
    <t xml:space="preserve">126294 | 1</t>
  </si>
  <si>
    <t xml:space="preserve">126294 | 5</t>
  </si>
  <si>
    <t xml:space="preserve">CONOS DE POTA CONGELADA FROZEN GIANT SQUID CONES (DOSIDICUS GIGAS) PRESENTACIÓN :  SACOS USO : CONSU</t>
  </si>
  <si>
    <t xml:space="preserve">126294 | 4</t>
  </si>
  <si>
    <t xml:space="preserve">126294 | 3</t>
  </si>
  <si>
    <t xml:space="preserve">NUCAS DE POTA CONGELADA FROZEN GIANT SQUID NECKS (DOSIDICUS GIGAS) SIZE 500G UP PRESENTACIÓN: SACOS</t>
  </si>
  <si>
    <t xml:space="preserve">126294 | 2</t>
  </si>
  <si>
    <t xml:space="preserve">128423 | 1</t>
  </si>
  <si>
    <t xml:space="preserve">POTA FILETE C/PIEL CONGELADA EN BLOQUE 2.0-4.0 KG EN CAJA X 20 KG USO: CONSUMO HUMANO RESTITUCION DE</t>
  </si>
  <si>
    <t xml:space="preserve">128424 | 1</t>
  </si>
  <si>
    <t xml:space="preserve">POTA FILETE C/PIEL CONGELADA EN BLOQUE 2.0-4.0 KG 2 BLOQUES X 10 KG, CAJA X 20 KG. USO: CONSUMO HUMA</t>
  </si>
  <si>
    <t xml:space="preserve">128445 | 1</t>
  </si>
  <si>
    <t xml:space="preserve">POTA TENTACULO CONGELADA EN BLOQUE 0.5-1 KG BLOQUES X 10 KG - CAJA X 20 KG USO: CONSUMO HUMANO RESTI</t>
  </si>
  <si>
    <t xml:space="preserve">126884 | 1</t>
  </si>
  <si>
    <t xml:space="preserve">PICO DE POTA CONGELADA EN BLOQUE SACO X 20 KG USO: CONSUMO HUMANO RESTITUCION DERECHOS ARANC. (COD 1</t>
  </si>
  <si>
    <t xml:space="preserve">126884 | 2</t>
  </si>
  <si>
    <t xml:space="preserve">126884 | 3</t>
  </si>
  <si>
    <t xml:space="preserve">POTA RECORTE CONO CONGELADA 0.1-UP KG SACO X 20 KG USO: CONSUMO HUMANO RESTITUCION DERECHOS ARANC. (</t>
  </si>
  <si>
    <t xml:space="preserve">128215 | 1</t>
  </si>
  <si>
    <t xml:space="preserve">128425 | 1</t>
  </si>
  <si>
    <t xml:space="preserve">128425 | 2</t>
  </si>
  <si>
    <t xml:space="preserve">POTA TENTACULO C/V CONGELADA 0.5-1 KG SACO X 20 KG USO: CONSUMO HUMANO RESTITUCION DERECHOS ARANC. (</t>
  </si>
  <si>
    <t xml:space="preserve">128425 | 3</t>
  </si>
  <si>
    <t xml:space="preserve">POTA TENTACULO C/VENTOSA CONGELADO EN BLOQUE 0.3- 0.5, SACO X 20 KG USO: CONSUMO HUMANO RESTITUCION</t>
  </si>
  <si>
    <t xml:space="preserve">057136 | 3</t>
  </si>
  <si>
    <t xml:space="preserve">057136 | 1</t>
  </si>
  <si>
    <t xml:space="preserve">127797 | 1</t>
  </si>
  <si>
    <t xml:space="preserve">JOMARA SEAFOOD INC</t>
  </si>
  <si>
    <t xml:space="preserve">POTA ANILLAS IQF BOLSA 2 LB CAJA 10 LB</t>
  </si>
  <si>
    <t xml:space="preserve">128489 | 1</t>
  </si>
  <si>
    <t xml:space="preserve">POTA TENTACULO CRUDO CONGELADO EN SACOS SE ACOGE AL DRAWBACK</t>
  </si>
  <si>
    <t xml:space="preserve">128862 | 1</t>
  </si>
  <si>
    <t xml:space="preserve">ANILLAS DE POTA CONGELADA USO: PARA CONSUMO HUMANO RESTITUCION DERECHOS ARANC. (COD 13)</t>
  </si>
  <si>
    <t xml:space="preserve">128659 | 2</t>
  </si>
  <si>
    <t xml:space="preserve">128659 | 1</t>
  </si>
  <si>
    <t xml:space="preserve">ANILLA DE POTA CON PIEL CONGELADA FROZEN GIANT SQUID RINGS EN BLOQUES</t>
  </si>
  <si>
    <t xml:space="preserve">126302 | 2</t>
  </si>
  <si>
    <t xml:space="preserve">NUCA DE POTA CONGELADA FROZEN GIANT SQUID NECKS EN SACOS X 20 KG</t>
  </si>
  <si>
    <t xml:space="preserve">126302 | 1</t>
  </si>
  <si>
    <t xml:space="preserve">CONO DE POTA CONGELADA FROZEN GIANT SQUID TAILS EN SACOS X 20 KG</t>
  </si>
  <si>
    <t xml:space="preserve">127157 | 3</t>
  </si>
  <si>
    <t xml:space="preserve">NUCAS DE POTA CONGELADA FROZEN GIANT SQUID NECKS PRESENTACION: EN BLOQUES DE 10 KG.EN SACOS X 20 KG</t>
  </si>
  <si>
    <t xml:space="preserve">127157 | 2</t>
  </si>
  <si>
    <t xml:space="preserve">127157 | 1</t>
  </si>
  <si>
    <t xml:space="preserve">127157 | 7</t>
  </si>
  <si>
    <t xml:space="preserve">NUCAS DE POTA CONGELADA FROZEN GIANT SQUID NECKS PRESENTACION: EN BLOQUES DE 7.5KG, SACOS X 22.5 KG</t>
  </si>
  <si>
    <t xml:space="preserve">127157 | 6</t>
  </si>
  <si>
    <t xml:space="preserve">127157 | 5</t>
  </si>
  <si>
    <t xml:space="preserve">127157 | 4</t>
  </si>
  <si>
    <t xml:space="preserve">128805 | 1</t>
  </si>
  <si>
    <t xml:space="preserve">FILETE DE POTA CONGELADO FROZEN GIANT SQUID FILLET (DOSIDICUS GIGAS) 1250 SACOS X 20 KG / USO: CONSU</t>
  </si>
  <si>
    <t xml:space="preserve">128805 | 4</t>
  </si>
  <si>
    <t xml:space="preserve">128805 | 3</t>
  </si>
  <si>
    <t xml:space="preserve">128805 | 2</t>
  </si>
  <si>
    <t xml:space="preserve">128883 | 1</t>
  </si>
  <si>
    <t xml:space="preserve">013318 | 1</t>
  </si>
  <si>
    <t xml:space="preserve">013318 | 2</t>
  </si>
  <si>
    <t xml:space="preserve">013318 | 3</t>
  </si>
  <si>
    <t xml:space="preserve">ALETA DE POTA CONGELADAEN SACOS DE POLIPROPILENODE 20KG.</t>
  </si>
  <si>
    <t xml:space="preserve">055777 | 1</t>
  </si>
  <si>
    <t xml:space="preserve">ALAS DE POTA CONGELADA EN SACOS CONSUMO HUMANO RESTITUCION DERECHOS ARANC. (COD 13)</t>
  </si>
  <si>
    <t xml:space="preserve">055747 | 1</t>
  </si>
  <si>
    <t xml:space="preserve">055778 | 1</t>
  </si>
  <si>
    <t xml:space="preserve">054357 | 1</t>
  </si>
  <si>
    <t xml:space="preserve">054357 | 2</t>
  </si>
  <si>
    <t xml:space="preserve">055779 | 1</t>
  </si>
  <si>
    <t xml:space="preserve">055746 | 1</t>
  </si>
  <si>
    <t xml:space="preserve">FILETE DE POTA CONGELADO EN SACOS USO: CONSUMO HUMANO RESTITUCION DERECHOS ARANC. (COD 13)</t>
  </si>
  <si>
    <t xml:space="preserve">055759 | 1</t>
  </si>
  <si>
    <t xml:space="preserve">055780 | 1</t>
  </si>
  <si>
    <t xml:space="preserve">055776 | 1</t>
  </si>
  <si>
    <t xml:space="preserve">REJOS DE POTA CONGELADA EN SACOS CONSUMO HUMANO RESTITUCION DERECHOS ARANC. (COD 13)</t>
  </si>
  <si>
    <t xml:space="preserve">129633 | 1</t>
  </si>
  <si>
    <t xml:space="preserve">STE IZEM FISH</t>
  </si>
  <si>
    <t xml:space="preserve">FILETE DE POTA CONGELADA EN 1350 SACOS UNIDAD COMERCIALIZACION: KG USO: CONSUMO HUMANO</t>
  </si>
  <si>
    <t xml:space="preserve">012014 | 1</t>
  </si>
  <si>
    <t xml:space="preserve">011996 | 1</t>
  </si>
  <si>
    <t xml:space="preserve">012015 | 1</t>
  </si>
  <si>
    <t xml:space="preserve">TV FISHERIES COMPANY LIMITED</t>
  </si>
  <si>
    <t xml:space="preserve">055843 | 2</t>
  </si>
  <si>
    <t xml:space="preserve">055843 | 1</t>
  </si>
  <si>
    <t xml:space="preserve">055590 | 1</t>
  </si>
  <si>
    <t xml:space="preserve">055803 | 1</t>
  </si>
  <si>
    <t xml:space="preserve">055592 | 1</t>
  </si>
  <si>
    <t xml:space="preserve">055842 | 2</t>
  </si>
  <si>
    <t xml:space="preserve">055842 | 1</t>
  </si>
  <si>
    <t xml:space="preserve">057606 | 5</t>
  </si>
  <si>
    <t xml:space="preserve">SUPREME FOOD SARL</t>
  </si>
  <si>
    <t xml:space="preserve">NUCA DE POTA CONGELADA FROZEN GIANT SQUID NECKS EN SACOS DE 20 KGS C/U - PARA CONSUMO HUMANO</t>
  </si>
  <si>
    <t xml:space="preserve">012018 | 1</t>
  </si>
  <si>
    <t xml:space="preserve">059467 | 1</t>
  </si>
  <si>
    <t xml:space="preserve">RECORTES DE POTA CONGELADAEMPAQUE: IQF, BOLSA X 5 KGCAJA DE 10 KG (2X5KG)CONSUMO HUMANOCODIGO Nº13 R</t>
  </si>
  <si>
    <t xml:space="preserve">055588 | 1</t>
  </si>
  <si>
    <t xml:space="preserve">055589 | 1</t>
  </si>
  <si>
    <t xml:space="preserve">055319 | 1</t>
  </si>
  <si>
    <t xml:space="preserve">055318 | 1</t>
  </si>
  <si>
    <t xml:space="preserve">129238 | 1</t>
  </si>
  <si>
    <t xml:space="preserve">FROZEN GIANT SQUID TENTACLES (DOSIDICUS GIGAS) TENTACULO DE POTA CONGELADA SACOS DE 20 KG</t>
  </si>
  <si>
    <t xml:space="preserve">129714 | 1</t>
  </si>
  <si>
    <t xml:space="preserve">POTA MANTO C/PIEL S/CONO CONGELADO EN BLOQUE 1.0-2.0 KG - 2 BLOQUES X 10 KG - CAJA X 20 KG PARA CONS</t>
  </si>
  <si>
    <t xml:space="preserve">128893 | 1</t>
  </si>
  <si>
    <t xml:space="preserve">NUCAS DE POTA CONGELADA (0.5 - Up) EN BLOQUE - SACOS X 20 KGR</t>
  </si>
  <si>
    <t xml:space="preserve">129244 | 1</t>
  </si>
  <si>
    <t xml:space="preserve">REPRODUCTORES DE POTA CONGELADA FROZEN GIANT SQUID TENTACLES SEXUAL PRESENTACION : SACOS X 20 KG //</t>
  </si>
  <si>
    <t xml:space="preserve">129244 | 2</t>
  </si>
  <si>
    <t xml:space="preserve">129713 | 1</t>
  </si>
  <si>
    <t xml:space="preserve">POTA TENTACULO REPRODUCTOR CONGELADA EN SACOS X 20 KG PARA CONSUMO HUMANO</t>
  </si>
  <si>
    <t xml:space="preserve">129405 | 1</t>
  </si>
  <si>
    <t xml:space="preserve">129664 | 1</t>
  </si>
  <si>
    <t xml:space="preserve">ZHOUSHAN CITY SHIJI AQUATIC PRODUCTS CO..LTD.</t>
  </si>
  <si>
    <t xml:space="preserve">POTA FILETE C/P CONGELADA 2.0-4.0 KG EN SACOS X 20 KG USO: CONSUMO HUMANO RESTITUCION DERECHOS ARANC</t>
  </si>
  <si>
    <t xml:space="preserve">129273 | 2</t>
  </si>
  <si>
    <t xml:space="preserve">TENTACULO DE POTA CONGELADA (R) DOSIDICUS GIGAS EN SACOS DE 20 KGS C/U - PARA CONSUMO HUMANO</t>
  </si>
  <si>
    <t xml:space="preserve">056776 | 1</t>
  </si>
  <si>
    <t xml:space="preserve">056776 | 2</t>
  </si>
  <si>
    <t xml:space="preserve">056770 | 1</t>
  </si>
  <si>
    <t xml:space="preserve">TUBO + ALETA DE POTON DEL PACIFICO CONGELADO USO CONSUMO HUMANO EN SACOS</t>
  </si>
  <si>
    <t xml:space="preserve">056772 | 1</t>
  </si>
  <si>
    <t xml:space="preserve">056769 | 1</t>
  </si>
  <si>
    <t xml:space="preserve">056775 | 1</t>
  </si>
  <si>
    <t xml:space="preserve">056773 | 1</t>
  </si>
  <si>
    <t xml:space="preserve">056774 | 1</t>
  </si>
  <si>
    <t xml:space="preserve">059708 | 1</t>
  </si>
  <si>
    <t xml:space="preserve">013345 | 3</t>
  </si>
  <si>
    <t xml:space="preserve">013345 | 2</t>
  </si>
  <si>
    <t xml:space="preserve">013345 | 1</t>
  </si>
  <si>
    <t xml:space="preserve">059579 | 3</t>
  </si>
  <si>
    <t xml:space="preserve">059579 | 2</t>
  </si>
  <si>
    <t xml:space="preserve">ALETAS DE POTA CONGELADAEN BLOQUES DE 7.5 KG.EN SACOS X 22.5 KGCONSUMO HUMANOCODIGO Nº13 RESTITUCION</t>
  </si>
  <si>
    <t xml:space="preserve">059579 | 1</t>
  </si>
  <si>
    <t xml:space="preserve">056771 | 1</t>
  </si>
  <si>
    <t xml:space="preserve">056771 | 2</t>
  </si>
  <si>
    <t xml:space="preserve">TUBO + ALETA DE POTON DEL PACIFICO CONGELADO USO CONSUMO HUMANO EN CAJAS</t>
  </si>
  <si>
    <t xml:space="preserve">130278 | 1</t>
  </si>
  <si>
    <t xml:space="preserve">IMPORTADORA Y EXPORTADORA DE</t>
  </si>
  <si>
    <t xml:space="preserve">TENTACULO DE CALAMAR CONGELADOS A GRANEL FROZEN SQUID WING(DOSIDICUS GIGAS) EN SACOS</t>
  </si>
  <si>
    <t xml:space="preserve">058670 | 1</t>
  </si>
  <si>
    <t xml:space="preserve">059645 | 2</t>
  </si>
  <si>
    <t xml:space="preserve">PESQUERA ASIA. S.A. DE C.V.</t>
  </si>
  <si>
    <t xml:space="preserve">059645 | 1</t>
  </si>
  <si>
    <t xml:space="preserve">059000 | 1</t>
  </si>
  <si>
    <t xml:space="preserve">059161 | 1</t>
  </si>
  <si>
    <t xml:space="preserve">059447 | 1</t>
  </si>
  <si>
    <t xml:space="preserve">POTA TENTACULO FR CONGELADA EN SACOS DE 20 KG (DOSIDICUS GIGAS) PARA CONSUMO HUMANO</t>
  </si>
  <si>
    <t xml:space="preserve">059001 | 1</t>
  </si>
  <si>
    <t xml:space="preserve">059446 | 1</t>
  </si>
  <si>
    <t xml:space="preserve">059647 | 1</t>
  </si>
  <si>
    <t xml:space="preserve">056695 | 1</t>
  </si>
  <si>
    <t xml:space="preserve">057138 | 2</t>
  </si>
  <si>
    <t xml:space="preserve">057139 | 1</t>
  </si>
  <si>
    <t xml:space="preserve">056698 | 1</t>
  </si>
  <si>
    <t xml:space="preserve">057288 | 1</t>
  </si>
  <si>
    <t xml:space="preserve">ANILLAS DE POTA CONGELADAS EN CAJAS CONSUMO HUMANO DRAWBACK D.S. 104-95 EF</t>
  </si>
  <si>
    <t xml:space="preserve">056696 | 2</t>
  </si>
  <si>
    <t xml:space="preserve">058242 | 4</t>
  </si>
  <si>
    <t xml:space="preserve">058242 | 3</t>
  </si>
  <si>
    <t xml:space="preserve">RECORTES DE POTA CONGELADA (CONOS C/P) S/C (DOSIDICUS GIGAS) EN SACOS X 20 KGS CONSUMO HUMANO</t>
  </si>
  <si>
    <t xml:space="preserve">058242 | 2</t>
  </si>
  <si>
    <t xml:space="preserve">058242 | 1</t>
  </si>
  <si>
    <t xml:space="preserve">058842 | 1</t>
  </si>
  <si>
    <t xml:space="preserve">060050 | 1</t>
  </si>
  <si>
    <t xml:space="preserve">057289 | 1</t>
  </si>
  <si>
    <t xml:space="preserve">056694 | 1</t>
  </si>
  <si>
    <t xml:space="preserve">056697 | 1</t>
  </si>
  <si>
    <t xml:space="preserve">059062 | 2</t>
  </si>
  <si>
    <t xml:space="preserve">059062 | 1</t>
  </si>
  <si>
    <t xml:space="preserve">059061 | 1</t>
  </si>
  <si>
    <t xml:space="preserve">058551 | 1</t>
  </si>
  <si>
    <t xml:space="preserve">058037 | 1</t>
  </si>
  <si>
    <t xml:space="preserve">056690 | 1</t>
  </si>
  <si>
    <t xml:space="preserve">056691 | 1</t>
  </si>
  <si>
    <t xml:space="preserve">130303 | 1</t>
  </si>
  <si>
    <t xml:space="preserve">SAMAK BEN PROJET SARL</t>
  </si>
  <si>
    <t xml:space="preserve">059636 | 1</t>
  </si>
  <si>
    <t xml:space="preserve">BOTONES DE POTA CONGELADO (DOSIDICUS GIGAS) EN SACOS X 19 KGS CONSUMO HUMANO</t>
  </si>
  <si>
    <t xml:space="preserve">059636 | 2</t>
  </si>
  <si>
    <t xml:space="preserve">059677 | 1</t>
  </si>
  <si>
    <t xml:space="preserve">ALETA ENTERA DE POTA CONGELADA 1000-UPSACOS X 20 KGCONSUMO HUMANOCODIGO Nº13 RESTITUCION DE DERECHOS</t>
  </si>
  <si>
    <t xml:space="preserve">058845 | 2</t>
  </si>
  <si>
    <t xml:space="preserve">NUCA DE POTA CONGELADA (DOSIDICUS GIGAS) TALLA: 300-500 GR BLOCKS DE 10 KG / SACOS DE 20 KG</t>
  </si>
  <si>
    <t xml:space="preserve">058845 | 1</t>
  </si>
  <si>
    <t xml:space="preserve">NUCA DE POTA CONGELADA (DOSIDICUS GIGAS) TALLA: 100-300 GR BLOCKS DE 10 KG / SACOS DE 20 KG</t>
  </si>
  <si>
    <t xml:space="preserve">059687 | 1</t>
  </si>
  <si>
    <t xml:space="preserve">058084 | 2</t>
  </si>
  <si>
    <t xml:space="preserve">058084 | 1</t>
  </si>
  <si>
    <t xml:space="preserve">058083 | 1</t>
  </si>
  <si>
    <t xml:space="preserve">058085 | 1</t>
  </si>
  <si>
    <t xml:space="preserve">058086 | 1</t>
  </si>
  <si>
    <t xml:space="preserve">058088 | 1</t>
  </si>
  <si>
    <t xml:space="preserve">060321 | 3</t>
  </si>
  <si>
    <t xml:space="preserve">FILETE DE CALAMAR GIGANTE CONGELADO EN SACOS DE 20 KG CONSUMO HUMANO</t>
  </si>
  <si>
    <t xml:space="preserve">059532 | 3</t>
  </si>
  <si>
    <t xml:space="preserve">059532 | 2</t>
  </si>
  <si>
    <t xml:space="preserve">059532 | 1</t>
  </si>
  <si>
    <t xml:space="preserve">060434 | 2</t>
  </si>
  <si>
    <t xml:space="preserve">ANILLAS DE POTA CONGELADA IQF USO: PARA CONSUMO HUMANO RESTITUCION DERECHOS ARANC. (COD 13)</t>
  </si>
  <si>
    <t xml:space="preserve">059688 | 1</t>
  </si>
  <si>
    <t xml:space="preserve">060431 | 1</t>
  </si>
  <si>
    <t xml:space="preserve">059162 | 1</t>
  </si>
  <si>
    <t xml:space="preserve">059644 | 1</t>
  </si>
  <si>
    <t xml:space="preserve">059644 | 2</t>
  </si>
  <si>
    <t xml:space="preserve">TENTACULO DE POTA CONGELADO EN SACOS DE 20 KG CONSUMO HUMANO DRAWBACK D.S. 104-95 EF</t>
  </si>
  <si>
    <t xml:space="preserve">059006 | 1</t>
  </si>
  <si>
    <t xml:space="preserve">059643 | 1</t>
  </si>
  <si>
    <t xml:space="preserve">QINGDAO MEIXING FOODS CO.LTD.</t>
  </si>
  <si>
    <t xml:space="preserve">059376 | 1</t>
  </si>
  <si>
    <t xml:space="preserve">060397 | 1</t>
  </si>
  <si>
    <t xml:space="preserve">059601 | 1</t>
  </si>
  <si>
    <t xml:space="preserve">059570 | 1</t>
  </si>
  <si>
    <t xml:space="preserve">059847 | 1</t>
  </si>
  <si>
    <t xml:space="preserve">OCEAN TRADING CO.. LTD.</t>
  </si>
  <si>
    <t xml:space="preserve">ALAS DE POTA CONGELADO EN SACOS DE 20 KG CONSUMO HUMANO DRAWBACK D.S. 104-95 EF</t>
  </si>
  <si>
    <t xml:space="preserve">060398 | 1</t>
  </si>
  <si>
    <t xml:space="preserve">060135 | 1</t>
  </si>
  <si>
    <t xml:space="preserve">060185 | 1</t>
  </si>
  <si>
    <t xml:space="preserve">FILETES DE POTA CONGELADA (DOSIDICUS GIGAS) EN SACOS PARA CONSUMO FILETE</t>
  </si>
  <si>
    <t xml:space="preserve">060382 | 1</t>
  </si>
  <si>
    <t xml:space="preserve">060384 | 1</t>
  </si>
  <si>
    <t xml:space="preserve">060383 | 1</t>
  </si>
  <si>
    <t xml:space="preserve">059089 | 1</t>
  </si>
  <si>
    <t xml:space="preserve">059602 | 3</t>
  </si>
  <si>
    <t xml:space="preserve">059602 | 2</t>
  </si>
  <si>
    <t xml:space="preserve">059602 | 1</t>
  </si>
  <si>
    <t xml:space="preserve">058090 | 2</t>
  </si>
  <si>
    <t xml:space="preserve">058090 | 1</t>
  </si>
  <si>
    <t xml:space="preserve">130827 | 1</t>
  </si>
  <si>
    <t xml:space="preserve">RECORTE DE POTA CONGELADA EN SACOS; MARCA: S/M; MOD: S/M PARA CONSUMO HUMANO TECNOLOGIA: CONVENCIONA</t>
  </si>
  <si>
    <t xml:space="preserve">059090 | 1</t>
  </si>
  <si>
    <t xml:space="preserve">RONGCHENG HAIZHEN FOOD</t>
  </si>
  <si>
    <t xml:space="preserve">060032 | 1</t>
  </si>
  <si>
    <t xml:space="preserve">NUCAS DE POTA CONGELADA A/A 100-300SACOS X 20 KGCONSUMO HUMANOCODIGO Nº13 RESTITUCION DE DERECHOS AR</t>
  </si>
  <si>
    <t xml:space="preserve">128863 | 1</t>
  </si>
  <si>
    <t xml:space="preserve">059224 | 1</t>
  </si>
  <si>
    <t xml:space="preserve">130708 | 2</t>
  </si>
  <si>
    <t xml:space="preserve">FILETE DE POTA CONGELADO FROZEN GIANT SQUID FILLET (DOSIDICUS GIGAS) SACOS DE 20 KG C/U</t>
  </si>
  <si>
    <t xml:space="preserve">130708 | 1</t>
  </si>
  <si>
    <t xml:space="preserve">130206 | 1</t>
  </si>
  <si>
    <t xml:space="preserve">128953 | 2</t>
  </si>
  <si>
    <t xml:space="preserve">SEA LIVE INTERNATIONAL DEVELOPMENT CO.LTD.</t>
  </si>
  <si>
    <t xml:space="preserve">FILETE DE POTA CONGELADA A 2-UP KG EN SACOS X 20 KG PESO NETO: 23760.00 KG USO: CONSUMO HUMANO</t>
  </si>
  <si>
    <t xml:space="preserve">128953 | 1</t>
  </si>
  <si>
    <t xml:space="preserve">FILETE DE POTA CONGELADA A 2-4 KG EN SACOS X 20 KG PESO NETO: 23760.00 KG USO: CONSUMO HUMANO</t>
  </si>
  <si>
    <t xml:space="preserve">130760 | 2</t>
  </si>
  <si>
    <t xml:space="preserve">TENTACULO DE POTA CONGELADA 0.3-0.5 KG EN SACOS X 20 KG NOMBRE CIENTIFICO: DOSIDICUS GIGAS</t>
  </si>
  <si>
    <t xml:space="preserve">130760 | 3</t>
  </si>
  <si>
    <t xml:space="preserve">TENTACULO DE POTA CONGELADA 0.5-1 KG EN SACOS X 20 KG NOMBRE CIENTIFICO: DOSIDICUS GIGAS</t>
  </si>
  <si>
    <t xml:space="preserve">130760 | 4</t>
  </si>
  <si>
    <t xml:space="preserve">TENTACULO DE POTA CONGELADA 1-2 KG EN SACOS X 20 KG NOMBRE CIENTIFICO: DOSIDICUS GIGAS</t>
  </si>
  <si>
    <t xml:space="preserve">130760 | 5</t>
  </si>
  <si>
    <t xml:space="preserve">TENTACULO DE POTA CONGELADA 2-UP KG EN SACOS X 20 KG NOMBRE CIENTIFICO: DOSIDICUS GIGAS</t>
  </si>
  <si>
    <t xml:space="preserve">130760 | 6</t>
  </si>
  <si>
    <t xml:space="preserve">130760 | 7</t>
  </si>
  <si>
    <t xml:space="preserve">130760 | 1</t>
  </si>
  <si>
    <t xml:space="preserve">REPRODUCTOR DE POTA CONGELADA EN SACOS X 20 KG NOMBRE CIENTIFICO: DOSIDICUS GIGAS</t>
  </si>
  <si>
    <t xml:space="preserve">130439 | 1</t>
  </si>
  <si>
    <t xml:space="preserve">ANILLA DE POTA CONGELADA SIN PIEL FROZEN GIANT SQUID RINGS BLOQUES (BLOCKS) X 20 KG SE ACOGE A DRAWB</t>
  </si>
  <si>
    <t xml:space="preserve">130793 | 1</t>
  </si>
  <si>
    <t xml:space="preserve">131117 | 1</t>
  </si>
  <si>
    <t xml:space="preserve">129654 | 1</t>
  </si>
  <si>
    <t xml:space="preserve">NUCA DE POTA CONGELADA 100-300 GR EN SACOS DE POLIPROPILENO DE 20 KG C/U</t>
  </si>
  <si>
    <t xml:space="preserve">129654 | 4</t>
  </si>
  <si>
    <t xml:space="preserve">NUCA DE POTA CONGELADA 1KG-UP EN SACOS DE POLIPROPILENO DE 20 KG C/U</t>
  </si>
  <si>
    <t xml:space="preserve">129654 | 3</t>
  </si>
  <si>
    <t xml:space="preserve">NUCA DE POTA CONGELADA 500-1000 GR EN SACOS DE POLIPROPILENO DE 20 KG C/U</t>
  </si>
  <si>
    <t xml:space="preserve">129654 | 2</t>
  </si>
  <si>
    <t xml:space="preserve">NUCA DE POTA CONGELADA 300-500 GR EN SACOS DE POLIPROPILENO DE 20 KG C/U</t>
  </si>
  <si>
    <t xml:space="preserve">130286 | 2</t>
  </si>
  <si>
    <t xml:space="preserve">130286 | 1</t>
  </si>
  <si>
    <t xml:space="preserve">013486 | 3</t>
  </si>
  <si>
    <t xml:space="preserve">013486 | 2</t>
  </si>
  <si>
    <t xml:space="preserve">013486 | 1</t>
  </si>
  <si>
    <t xml:space="preserve">131208 | 1</t>
  </si>
  <si>
    <t xml:space="preserve">TENTACULO DE POTA CONGELADO (FROZEN GIANT SQUID TENTACLE) 1125 BAGS OF 20 KG CONSUMO HUMANO</t>
  </si>
  <si>
    <t xml:space="preserve">130764 | 2</t>
  </si>
  <si>
    <t xml:space="preserve">TO ORDER OF SHINHAN BANK</t>
  </si>
  <si>
    <t xml:space="preserve">130764 | 1</t>
  </si>
  <si>
    <t xml:space="preserve">FILETE DE CALAMAR GIGANTE CONGELADO FROZEN GIANT SQUID FILLET 2000G-4000G</t>
  </si>
  <si>
    <t xml:space="preserve">131206 | 1</t>
  </si>
  <si>
    <t xml:space="preserve">ALETA DE POTA CONGELADO (FROZEN GIANT SQUID WING) (DOSIDICUS GIGAS) 1,125 BAGS (20KGS/BAG)</t>
  </si>
  <si>
    <t xml:space="preserve">130758 | 2</t>
  </si>
  <si>
    <t xml:space="preserve">KEUMSUSAN CO..LTD</t>
  </si>
  <si>
    <t xml:space="preserve">TENTACULO  DE CALAMAR GIGANTE CONGELADO FROZEN GIANT SQUID TENTACLE UNIDAD DE COMERCIALZIACION: KG U</t>
  </si>
  <si>
    <t xml:space="preserve">061668 | 1</t>
  </si>
  <si>
    <t xml:space="preserve">RECORTES DE POTA CONGELADAEMPAQUE: IQF, BOLSA X 5 KGCAJAS X 10 KG (2 X 5 KG)CONSUMO HUMANOCODIGO Nº1</t>
  </si>
  <si>
    <t xml:space="preserve">061664 | 1</t>
  </si>
  <si>
    <t xml:space="preserve">061382 | 1</t>
  </si>
  <si>
    <t xml:space="preserve">FILETE DE POTA CONGELADAEMPAQUE: BLOQUE DE 10 KGSACOS X 20 KG (2 X10 KG)CONSUMO HUMANOCODIGO Nº13 RE</t>
  </si>
  <si>
    <t xml:space="preserve">131660 | 1</t>
  </si>
  <si>
    <t xml:space="preserve">061225 | 1</t>
  </si>
  <si>
    <t xml:space="preserve">061224 | 1</t>
  </si>
  <si>
    <t xml:space="preserve">061226 | 1</t>
  </si>
  <si>
    <t xml:space="preserve">130440 | 2</t>
  </si>
  <si>
    <t xml:space="preserve">TENTACULOS DE POTA CONGELADA FROZEN GIANT SQUID TENTACLES SACOS (SACKS) X 20 KG TALLA(SIZE): 1.00 -</t>
  </si>
  <si>
    <t xml:space="preserve">130440 | 1</t>
  </si>
  <si>
    <t xml:space="preserve">TENTACULOS DE POTA CONGELADA FROZEN GIANT SQUID TENTACLES SACOS (SACKS) X 20 KG TALLA(SIZE): 0.50 -</t>
  </si>
  <si>
    <t xml:space="preserve">130290 | 1</t>
  </si>
  <si>
    <t xml:space="preserve">WEIHAI MUNING IMPORT &amp; EXPORTCO.. LTD.</t>
  </si>
  <si>
    <t xml:space="preserve">061622 | 1</t>
  </si>
  <si>
    <t xml:space="preserve">FILETE DE POTA CONGELADA S/M S/T (S3P) 1000-2000 (DOSIDICUS GIGAS) EN SACOS X 20 KGS CONSUMO HUMANO</t>
  </si>
  <si>
    <t xml:space="preserve">059728 | 1</t>
  </si>
  <si>
    <t xml:space="preserve">FILETE DE POTA CONGELADA EN SACOS X 22.5 KG SE ACOGE AL DRAWBACK</t>
  </si>
  <si>
    <t xml:space="preserve">061673 | 1</t>
  </si>
  <si>
    <t xml:space="preserve">060653 | 1</t>
  </si>
  <si>
    <t xml:space="preserve">NUCAS DE POTA CONGELADAEMPAQUE: BLOQUE DE 10 KGSACOS X 20 KG (2 X 10 KG)CONSUMO HUMANOCODIGO Nº13 RE</t>
  </si>
  <si>
    <t xml:space="preserve">061559 | 1</t>
  </si>
  <si>
    <t xml:space="preserve">ERAWAN GOODS HUB THAILAND CO.. LTD.</t>
  </si>
  <si>
    <t xml:space="preserve">060183 | 1</t>
  </si>
  <si>
    <t xml:space="preserve">NISSHIN SHOJI CO..LTD.</t>
  </si>
  <si>
    <t xml:space="preserve">060059 | 1</t>
  </si>
  <si>
    <t xml:space="preserve">060058 | 1</t>
  </si>
  <si>
    <t xml:space="preserve">060259 | 1</t>
  </si>
  <si>
    <t xml:space="preserve">BOTONES DE POTA CONGELADOS IQF EN CAJAS CONSUMO HUMANO DRAWBACK D.S. 104-95 EF</t>
  </si>
  <si>
    <t xml:space="preserve">060261 | 1</t>
  </si>
  <si>
    <t xml:space="preserve">059635 | 1</t>
  </si>
  <si>
    <t xml:space="preserve">059634 | 1</t>
  </si>
  <si>
    <t xml:space="preserve">RECORTES DE POTA CONGELADO EN SACOS CONSUMO HUMANO DRAWBACK D.S. 104-95 EF</t>
  </si>
  <si>
    <t xml:space="preserve">060262 | 1</t>
  </si>
  <si>
    <t xml:space="preserve">061227 | 1</t>
  </si>
  <si>
    <t xml:space="preserve">062063 | 2</t>
  </si>
  <si>
    <t xml:space="preserve">062063 | 1</t>
  </si>
  <si>
    <t xml:space="preserve">061569 | 2</t>
  </si>
  <si>
    <t xml:space="preserve">061569 | 1</t>
  </si>
  <si>
    <t xml:space="preserve">061566 | 1</t>
  </si>
  <si>
    <t xml:space="preserve">130715 | 1</t>
  </si>
  <si>
    <t xml:space="preserve">FILETE DE POTA CONGELADO (DOSIDICUS GIGAS) 1350 SACOS X 20 KG - TALLA: 2-4KG USO: CONSUMO HUMANO</t>
  </si>
  <si>
    <t xml:space="preserve">131686 | 1</t>
  </si>
  <si>
    <t xml:space="preserve">ZHOUSHAN GO-WORLD</t>
  </si>
  <si>
    <t xml:space="preserve">131685 | 1</t>
  </si>
  <si>
    <t xml:space="preserve">ZHOUSHAN GO-WORLD SEAFOOD</t>
  </si>
  <si>
    <t xml:space="preserve">ALETA  DE POTA CONGELADA USO: CONSUMO HUMANO RESTITUCION DERECHOS ARANC. (COD 13)</t>
  </si>
  <si>
    <t xml:space="preserve">131620 | 1</t>
  </si>
  <si>
    <t xml:space="preserve">131131 | 1</t>
  </si>
  <si>
    <t xml:space="preserve">ALETA DE POTA CONGELADA CON PIEL TALLA(SIZE): 1.00 FROZEN GIANT SQUID WINGS SACOS (SACKS) X 20KG SE</t>
  </si>
  <si>
    <t xml:space="preserve">131835 | 1</t>
  </si>
  <si>
    <t xml:space="preserve">OVA DE PEZ VOLADOR CONGELADO PRESENTACION: 2400 CAJAS X 10 KG PESO NETO: 24000.00 KG NOMBRE CIENTIFI</t>
  </si>
  <si>
    <t xml:space="preserve">130828 | 1</t>
  </si>
  <si>
    <t xml:space="preserve">ALETA DE POTA CONGELADO FROZEN GIANT SQUID WINGS (DOSIDICUS GIGAS) EN SACOS X 20 KG</t>
  </si>
  <si>
    <t xml:space="preserve">131810 | 1</t>
  </si>
  <si>
    <t xml:space="preserve">CKY</t>
  </si>
  <si>
    <t xml:space="preserve">132249 | 1</t>
  </si>
  <si>
    <t xml:space="preserve">130930 | 1</t>
  </si>
  <si>
    <t xml:space="preserve">131687 | 1</t>
  </si>
  <si>
    <t xml:space="preserve">ZHOUSHAN NATIONAL</t>
  </si>
  <si>
    <t xml:space="preserve">FILETE DE POTA CONGELADA USO: PARA CONSUMO HUMANO,PE21107       = 0.04 TNE = 2 SACOS,PE21694 = 5.64</t>
  </si>
  <si>
    <t xml:space="preserve">013652 | 1</t>
  </si>
  <si>
    <t xml:space="preserve">013652 | 3</t>
  </si>
  <si>
    <t xml:space="preserve">013652 | 2</t>
  </si>
  <si>
    <t xml:space="preserve">013635 | 3</t>
  </si>
  <si>
    <t xml:space="preserve">013635 | 2</t>
  </si>
  <si>
    <t xml:space="preserve">013635 | 1</t>
  </si>
  <si>
    <t xml:space="preserve">TENTACULO DE POTA  CONGELADAEN SACOS DE POLIPROPILENODE 20 KG.</t>
  </si>
  <si>
    <t xml:space="preserve">013713 | 3</t>
  </si>
  <si>
    <t xml:space="preserve">ALETA DE POTA CONGELADOEMBALAJE : 400 SACOSX 20 KG CADA SACOPARA SU COMERCIALIZACIONCODIGO Nº13 REST</t>
  </si>
  <si>
    <t xml:space="preserve">013713 | 2</t>
  </si>
  <si>
    <t xml:space="preserve">013713 | 1</t>
  </si>
  <si>
    <t xml:space="preserve">063306 | 1</t>
  </si>
  <si>
    <t xml:space="preserve">POTA ALETA CRUDO CONGELADO EN SACOS X 20 KG - 22.5 KG SE ACOGE AL DRAWBACK</t>
  </si>
  <si>
    <t xml:space="preserve">062719 | 1</t>
  </si>
  <si>
    <t xml:space="preserve">062903 | 1</t>
  </si>
  <si>
    <t xml:space="preserve">NUCA DE POTA CONGELADASACOS DE 20 KGCONSUMO HUMANOCODIGO Nº13 RESTITUCION DE DERECHOS ARANCELARIOS</t>
  </si>
  <si>
    <t xml:space="preserve">062700 | 6</t>
  </si>
  <si>
    <t xml:space="preserve">062342 | 6</t>
  </si>
  <si>
    <t xml:space="preserve">NP 2-UP - NUCA DE POTA ABIERTA CON CARTILAGO DE 2 A MAS GR EN SACOS X 21 KG</t>
  </si>
  <si>
    <t xml:space="preserve">062342 | 5</t>
  </si>
  <si>
    <t xml:space="preserve">NP 1-2 - NUCA DE POTA ABIERTA CON CARTILAGO DE 1 A 2 KG. EN SACOS X 21 KG</t>
  </si>
  <si>
    <t xml:space="preserve">062342 | 4</t>
  </si>
  <si>
    <t xml:space="preserve">NP 500 UP-NUCA DE POTA ABIERTA CON CARTILAGO DE 500 A MAS GR.. EN SACOS X 21 KG</t>
  </si>
  <si>
    <t xml:space="preserve">062342 | 3</t>
  </si>
  <si>
    <t xml:space="preserve">062342 | 2</t>
  </si>
  <si>
    <t xml:space="preserve">NP 300-500-NUCA DE POTA ABIERTA CON CARTILAGO DE 300 A 500 GR EN SACOS X 21 KG</t>
  </si>
  <si>
    <t xml:space="preserve">062342 | 1</t>
  </si>
  <si>
    <t xml:space="preserve">NP 100-300-NUCA DE POTA ABIERTA CON CARTILAGO DE 100 A 300 GR EN SACOS X 21 KG</t>
  </si>
  <si>
    <t xml:space="preserve">062318 | 2</t>
  </si>
  <si>
    <t xml:space="preserve">NP 500 UP-NUCA DE POTA ABIERTA CON CARTILAGO DE 5 A MAS GR EN SACOS DE 21 KG</t>
  </si>
  <si>
    <t xml:space="preserve">062318 | 1</t>
  </si>
  <si>
    <t xml:space="preserve">NP 300-500-NUCA DE POTA ABIERTA CON CARTILAGO DE 300 A 500 GR EN SACOS DE 21KG</t>
  </si>
  <si>
    <t xml:space="preserve">062319 | 1</t>
  </si>
  <si>
    <t xml:space="preserve">062924 | 1</t>
  </si>
  <si>
    <t xml:space="preserve">ALETA DE POTA CONGELADA FROZEN GIANT SQUID WINGS EN SACOS DE 20 KG C/U USO: CONSUMO HUMANO</t>
  </si>
  <si>
    <t xml:space="preserve">062320 | 2</t>
  </si>
  <si>
    <t xml:space="preserve">S.L. INTERMARINE CO. LTD.</t>
  </si>
  <si>
    <t xml:space="preserve">NP 500 UP-NUCA DE POTA ABIERTA CON CARTILAGO DE 500 A MAS GR EN SAACOS X 21KG</t>
  </si>
  <si>
    <t xml:space="preserve">062320 | 1</t>
  </si>
  <si>
    <t xml:space="preserve">NP 300-500-NUCA DE POTA ABIERTA CON CARTILAGO DE 300 A 500 GR EN SAACOS X 21KG</t>
  </si>
  <si>
    <t xml:space="preserve">062337 | 1</t>
  </si>
  <si>
    <t xml:space="preserve">013698 | 3</t>
  </si>
  <si>
    <t xml:space="preserve">ALETA DE POTA CONGELADOEMBALAJE : 200 SACOSX 20 KG CADA SACOPARA SU COMERCIALIZACIONCODIGO Nº13 REST</t>
  </si>
  <si>
    <t xml:space="preserve">013698 | 2</t>
  </si>
  <si>
    <t xml:space="preserve">013698 | 1</t>
  </si>
  <si>
    <t xml:space="preserve">FILETE   DE POTA CONGELADOEMBALAJE : 850 SACOSX 20 KG  CADA SACOPARA SU COMERCIALIZACIONCODIGO Nº13</t>
  </si>
  <si>
    <t xml:space="preserve">132429 | 1</t>
  </si>
  <si>
    <t xml:space="preserve">131913 | 1</t>
  </si>
  <si>
    <t xml:space="preserve">FILETES DE POTON DEL PACIFICO CONGELADOS 1350 SACOS X 20 KG CONSUMO HUMANO TALLA: 2-4 KG</t>
  </si>
  <si>
    <t xml:space="preserve">132846 | 1</t>
  </si>
  <si>
    <t xml:space="preserve">131904 | 1</t>
  </si>
  <si>
    <t xml:space="preserve">FILETE DE POTA CONGELADO (DOSIDICUS GIGAS) 1350 SACOS X 20 KG CONSUMO HUMANO</t>
  </si>
  <si>
    <t xml:space="preserve">131291 | 1</t>
  </si>
  <si>
    <t xml:space="preserve">FILETES DE POTON DEL PACIFICO CONGELADOS TALLA: 2-4KG // N° SACOS: 1350 X 20 KG CONSUMO HUMANO</t>
  </si>
  <si>
    <t xml:space="preserve">131919 | 1</t>
  </si>
  <si>
    <t xml:space="preserve">TENTACULOS DE POTON DEL PACIFICO CONGELADOS 1350 SACOS X 20 KG USO: CONSUMO HUMANO TALLA: 1-2 KG</t>
  </si>
  <si>
    <t xml:space="preserve">132675 | 2</t>
  </si>
  <si>
    <t xml:space="preserve">HEIPLOEG INTERNATIONAL B.V.</t>
  </si>
  <si>
    <t xml:space="preserve">BOTONES DE POTA CONGELADOS 175 SACOS X 20 KG USO: CONSUMO HUMANO</t>
  </si>
  <si>
    <t xml:space="preserve">132675 | 1</t>
  </si>
  <si>
    <t xml:space="preserve">RECORTE DE POTA CONGELADO 1175 SACOS X 20 KG USO: CONSUMO HUMANO</t>
  </si>
  <si>
    <t xml:space="preserve">062097 | 1</t>
  </si>
  <si>
    <t xml:space="preserve">132390 | 1</t>
  </si>
  <si>
    <t xml:space="preserve">061646 | 1</t>
  </si>
  <si>
    <t xml:space="preserve">TENTACULOS DE POTA CONGELADOSACOS X 20 KGCONSUMO HUMANOCODIGO Nº13 RESTITUCION DE DERECHOS ARANCELAR</t>
  </si>
  <si>
    <t xml:space="preserve">062143 | 1</t>
  </si>
  <si>
    <t xml:space="preserve">063002 | 1</t>
  </si>
  <si>
    <t xml:space="preserve">062400 | 1</t>
  </si>
  <si>
    <t xml:space="preserve">062665 | 1</t>
  </si>
  <si>
    <t xml:space="preserve">062401 | 1</t>
  </si>
  <si>
    <t xml:space="preserve">RONGCHENG HAIZHEN FOOD CO.LTD</t>
  </si>
  <si>
    <t xml:space="preserve">TUBOS Y ALETAS  DE POTA CONGELADA EN SACOS DOSIDICUS GIGAS CONSUMO HUMANO</t>
  </si>
  <si>
    <t xml:space="preserve">062096 | 1</t>
  </si>
  <si>
    <t xml:space="preserve">131964 | 4</t>
  </si>
  <si>
    <t xml:space="preserve">TENTACULO REPRODUCTOR DE POTA CONGELADO PRESENTACION: 86 SACOS X 20 KG PESO NETO: 1720 KG NOMBRE CIE</t>
  </si>
  <si>
    <t xml:space="preserve">131964 | 1</t>
  </si>
  <si>
    <t xml:space="preserve">CALAMAR TROCEADO CONGELADO PRESENTACION: 200 CAJAS X 6KG / 1819 CAJAS X 7KG PESO NETO: 13933 KG NOMB</t>
  </si>
  <si>
    <t xml:space="preserve">131964 | 2</t>
  </si>
  <si>
    <t xml:space="preserve">CALAMAR ENTERO CORTE MARIPOSA CONGELADO PRESENTACION: 30 CAJAS X 5 KG PESO NETO 150 KG NOMBRE CIENTI</t>
  </si>
  <si>
    <t xml:space="preserve">131964 | 3</t>
  </si>
  <si>
    <t xml:space="preserve">TENTACULO DE POTA CONGELADO PRESENTACION: 443 SACOS X 20 KG PESO NETO: 8860 KG; TALLA 0.8-2 NOMBRE C</t>
  </si>
  <si>
    <t xml:space="preserve">132847 | 1</t>
  </si>
  <si>
    <t xml:space="preserve">132564 | 1</t>
  </si>
  <si>
    <t xml:space="preserve">132573 | 1</t>
  </si>
  <si>
    <t xml:space="preserve">131939 | 4</t>
  </si>
  <si>
    <t xml:space="preserve">RECORTES DE POTA CONGELADO PRESENTACION 212 SACOS X 20 KG NOMBRE CIENTÍFICO: DOSIDICUS GIGAS USO: CO</t>
  </si>
  <si>
    <t xml:space="preserve">131939 | 3</t>
  </si>
  <si>
    <t xml:space="preserve">FILETE DE POTA CONGELADO PRESENTACION: 76 SACOS X 20 KG NOMBRE CIENTÍFICO: DOSIDICUS GIGAS USO: CONS</t>
  </si>
  <si>
    <t xml:space="preserve">131939 | 2</t>
  </si>
  <si>
    <t xml:space="preserve">BOTON DE POTA CONGELADO PRESENTACION: 398 CAJAS X 10 KG NOMBRE CIENTÍFICO: DOSIDICUS GIGAS USO: CONS</t>
  </si>
  <si>
    <t xml:space="preserve">131939 | 1</t>
  </si>
  <si>
    <t xml:space="preserve">TIRAS DE POTA CONGELADO PRESENTACION: 2359 CAJAS X 6 KG NOMBRE CIENTÍFICO: DOSIDICUS GIGAS USO: CONS</t>
  </si>
  <si>
    <t xml:space="preserve">132332 | 4</t>
  </si>
  <si>
    <t xml:space="preserve">REPRODUCTOR DE POTA CONGELADA PRESENTACION: 66 SACOS X 20 KG PESO NETO: 1320 KG NOMBRE CIENTIFICO: D</t>
  </si>
  <si>
    <t xml:space="preserve">132332 | 3</t>
  </si>
  <si>
    <t xml:space="preserve">TENTACULO DE POTA CONGELADA 1-2 K PRESENTACION: 587 SACOS X 20 KG PESO NETO: 11740 KG NOMBRE CIENTIF</t>
  </si>
  <si>
    <t xml:space="preserve">132332 | 2</t>
  </si>
  <si>
    <t xml:space="preserve">TENTACULO DE POTA CONGELADA 0.5-1 KG PRESENTACION: 617 SACOS X 20 KG PESO NETO: 12340 KG NOMBRE CIEN</t>
  </si>
  <si>
    <t xml:space="preserve">132332 | 1</t>
  </si>
  <si>
    <t xml:space="preserve">TENTACULO DE POTA CONGELADA 0.3-0.5 KG PRESENTACION: 83 SACOS X 20 KG PESO NETO: 1660 KG NOMBRE CIEN</t>
  </si>
  <si>
    <t xml:space="preserve">062179 | 1</t>
  </si>
  <si>
    <t xml:space="preserve">062179 | 3</t>
  </si>
  <si>
    <t xml:space="preserve">062179 | 2</t>
  </si>
  <si>
    <t xml:space="preserve">062684 | 1</t>
  </si>
  <si>
    <t xml:space="preserve">133476 | 1</t>
  </si>
  <si>
    <t xml:space="preserve">062669 | 1</t>
  </si>
  <si>
    <t xml:space="preserve">063075 | 1</t>
  </si>
  <si>
    <t xml:space="preserve">131729 | 3</t>
  </si>
  <si>
    <t xml:space="preserve">TENTACULO DE POTA EN TROZOS PRSENTACION: 278 CARTONS X 14.4 KG USO: CONSUMO HUMANO SC. DOSIDICUS GIG</t>
  </si>
  <si>
    <t xml:space="preserve">133394 | 1</t>
  </si>
  <si>
    <t xml:space="preserve">133413 | 1</t>
  </si>
  <si>
    <t xml:space="preserve">133464 | 2</t>
  </si>
  <si>
    <t xml:space="preserve">TENTACULO DE POTA CONGELADA FROZEN GIANT SQUID TENTACLES TALLA(SIZE): 2.00 - 3.00 KG USO CONSUMO HUM</t>
  </si>
  <si>
    <t xml:space="preserve">133464 | 1</t>
  </si>
  <si>
    <t xml:space="preserve">ANILLA DE POTA CONGELADA SIN PIEL FROZEN GIANT SQUID RINGS BLOQUES (BLOCKS) X 20 KG USO CONSUMO HUMA</t>
  </si>
  <si>
    <t xml:space="preserve">133464 | 5</t>
  </si>
  <si>
    <t xml:space="preserve">TUBO CON PIEL CON ALETAS DE POTA CONGELADA (SIZE): 2.0 - 2.50 KG USO CONSUMO HUMANO</t>
  </si>
  <si>
    <t xml:space="preserve">133464 | 4</t>
  </si>
  <si>
    <t xml:space="preserve">TUBO CON PIEL CON ALETAS DE POTA CONGELADA (SIZE): 0.50 - 1.00 KG USO CONSUMO HUMANO</t>
  </si>
  <si>
    <t xml:space="preserve">133464 | 3</t>
  </si>
  <si>
    <t xml:space="preserve">TENTACULOS REPRODUCTORES FRESCOS FROZEN GIANT SQUID TENTACLES USO CONSUMO HUMANO</t>
  </si>
  <si>
    <t xml:space="preserve">133379 | 1</t>
  </si>
  <si>
    <t xml:space="preserve">132443 | 1</t>
  </si>
  <si>
    <t xml:space="preserve">133419 | 1</t>
  </si>
  <si>
    <t xml:space="preserve">133474 | 1</t>
  </si>
  <si>
    <t xml:space="preserve">ZHOUSHAN EAST CHINA SEA</t>
  </si>
  <si>
    <t xml:space="preserve">062369 | 1</t>
  </si>
  <si>
    <t xml:space="preserve">132814 | 1</t>
  </si>
  <si>
    <t xml:space="preserve">TENTACULO CON VENTOSA DE POTA CONGELADA FROZEN GIANT SQUID TENTACLES 20 KG SACKS // TALLA(SIZE): 1.0</t>
  </si>
  <si>
    <t xml:space="preserve">133480 | 1</t>
  </si>
  <si>
    <t xml:space="preserve">062384 | 1</t>
  </si>
  <si>
    <t xml:space="preserve">RSEC 1-2-TENTÁCULO DE POTA SECCIONADO DE 1 A 2 KG EN SACOS</t>
  </si>
  <si>
    <t xml:space="preserve">131979 | 1</t>
  </si>
  <si>
    <t xml:space="preserve">RONGCHENG SANYUE FOODSTUFF CO. LTD</t>
  </si>
  <si>
    <t xml:space="preserve">RECORTE SIN PIEL DE POTA CONGELADA USO: CONSUMO HUMANO RESTITUCION DERECHOS ARANC. (COD 13)</t>
  </si>
  <si>
    <t xml:space="preserve">131861 | 1</t>
  </si>
  <si>
    <t xml:space="preserve">FILETE DE CALAMAR GIGANTE CONGELADO (FROZEN GIANT SQUID FILET) EN SACOS (SIZE 2-4) PARA CONSUMO HUMA</t>
  </si>
  <si>
    <t xml:space="preserve">133391 | 1</t>
  </si>
  <si>
    <t xml:space="preserve">062100 | 1</t>
  </si>
  <si>
    <t xml:space="preserve">062650 | 1</t>
  </si>
  <si>
    <t xml:space="preserve">SHANDONG HEPCO FOODS CO LTD</t>
  </si>
  <si>
    <t xml:space="preserve">132382 | 1</t>
  </si>
  <si>
    <t xml:space="preserve">062447 | 2</t>
  </si>
  <si>
    <t xml:space="preserve">062447 | 1</t>
  </si>
  <si>
    <t xml:space="preserve">132244 | 1</t>
  </si>
  <si>
    <t xml:space="preserve">RECORTE DE POTA CONGELADA FROZEN GIANT SQUID BITS AND PIECES SE ACOGE AL DRAWBACK D.S. 104-95 EF</t>
  </si>
  <si>
    <t xml:space="preserve">062655 | 1</t>
  </si>
  <si>
    <t xml:space="preserve">132563 | 1</t>
  </si>
  <si>
    <t xml:space="preserve">062985 | 1</t>
  </si>
  <si>
    <t xml:space="preserve">132300 | 1</t>
  </si>
  <si>
    <t xml:space="preserve">POTA CONGELADA TENTACULOS 1000-2000 EN SACOS X 20 KG</t>
  </si>
  <si>
    <t xml:space="preserve">132738 | 1</t>
  </si>
  <si>
    <t xml:space="preserve">ALETAS DE POTA CONGELADAS 1KG UP (WHOLE) 590 SACOS X 20 KG CONSUMO HUMANO TALLA (SIZE): 1KG UP</t>
  </si>
  <si>
    <t xml:space="preserve">133232 | 1</t>
  </si>
  <si>
    <t xml:space="preserve">ALETAS DE POTA CONGELADAS 1350 SACOS X 20 KG - TALLA (SIZE): 1KG UP USO: CONSUMO HUMANO</t>
  </si>
  <si>
    <t xml:space="preserve">132738 | 2</t>
  </si>
  <si>
    <t xml:space="preserve">ALETAS DE POTA CONGELADAS 1KG UP (CUTTED) 760 SACOS X 20 KG CONSUMO HUMANO TALLA (SIZE): 1KG UP</t>
  </si>
  <si>
    <t xml:space="preserve">133282 | 1</t>
  </si>
  <si>
    <t xml:space="preserve">NUCAS DE POTA CONGELADAS 800 SACOS X 20 KG - TALLA (SIZE): 1000-2000GR USO: CONSUMO HUMANO</t>
  </si>
  <si>
    <t xml:space="preserve">133282 | 2</t>
  </si>
  <si>
    <t xml:space="preserve">CONOS DE POTA CONGELADOS 500 SACOS X 20 KG USO: CONSUMO HUMANO</t>
  </si>
  <si>
    <t xml:space="preserve">133912 | 1</t>
  </si>
  <si>
    <t xml:space="preserve">TENTACULOS DE POTA CONGELADOS 900 SACOS X 20 KG USO: CONSUMO HUMANO TALLA (SIZE): 1000-2000GR</t>
  </si>
  <si>
    <t xml:space="preserve">061940 | 2</t>
  </si>
  <si>
    <t xml:space="preserve">V. PRAKAIPORN SEAFOODS TRADING CO.. LTD</t>
  </si>
  <si>
    <t xml:space="preserve">061940 | 1</t>
  </si>
  <si>
    <t xml:space="preserve">133306 | 1</t>
  </si>
  <si>
    <t xml:space="preserve">NUCAS DE POTA CONGELADAS TALLA (SIZE): 500-1000GR 1300 SACOS X 20 KG CONSUMO HUMANO</t>
  </si>
  <si>
    <t xml:space="preserve">133912 | 2</t>
  </si>
  <si>
    <t xml:space="preserve">ALETAS DE POTA CONGELADAS 400 SACOS X 20 KG -  TALLA (SIZE): 1KG UP USO: CONSUMO HUMANO</t>
  </si>
  <si>
    <t xml:space="preserve">133242 | 1</t>
  </si>
  <si>
    <t xml:space="preserve">FILETE DE POTA CONGELADO 1350 SACOS X 20 KG - TALLA (SIZE): 2-4KG USO: CONSUMO HUMANO</t>
  </si>
  <si>
    <t xml:space="preserve">061596 | 1</t>
  </si>
  <si>
    <t xml:space="preserve">133254 | 1</t>
  </si>
  <si>
    <t xml:space="preserve">132769 | 2</t>
  </si>
  <si>
    <t xml:space="preserve">ALETAS DE POTA CONGELADAS 1KG UP (CUTTED) 234 SACOS X 20 KG - TALLA (SIZE): 1KG UP CONSUMO HUMANO</t>
  </si>
  <si>
    <t xml:space="preserve">132769 | 1</t>
  </si>
  <si>
    <t xml:space="preserve">ALETAS DE POTA CONGELADAS 1KG UP (WHOLE) 1116 SACOS X 20 KG - TALLA (SIZE): 1KG UP CONSUMO HUMANO</t>
  </si>
  <si>
    <t xml:space="preserve">133902 | 3</t>
  </si>
  <si>
    <t xml:space="preserve">SIAM P. FROZEN FOODS CO.LTD.</t>
  </si>
  <si>
    <t xml:space="preserve">NUCA DE POTA ENTERO CONGELADO 1.0 - 2.0 USO: CONSUMO HUMANO</t>
  </si>
  <si>
    <t xml:space="preserve">133902 | 2</t>
  </si>
  <si>
    <t xml:space="preserve">NUCA DE POTA ENTERO CONGELADO 500 - 1000 G USO: CONSUMO HUMANO</t>
  </si>
  <si>
    <t xml:space="preserve">133902 | 1</t>
  </si>
  <si>
    <t xml:space="preserve">NUCA DE POTA ENTERO CONGELADO 300-500 G, 500-1000, 1.0-2.0 USO: CONSUMO HUMANO</t>
  </si>
  <si>
    <t xml:space="preserve">133219 | 1</t>
  </si>
  <si>
    <t xml:space="preserve">ALETA DE POTA CONGELADAS 1350 SACOS X 20 KG - TALLA (SIZE): 1KG UP USO: CONSUMO HUMANO</t>
  </si>
  <si>
    <t xml:space="preserve">061698 | 1</t>
  </si>
  <si>
    <t xml:space="preserve">133834 | 1</t>
  </si>
  <si>
    <t xml:space="preserve">132766 | 1</t>
  </si>
  <si>
    <t xml:space="preserve">ALETAS DE POTA CONGELADAS 1350 SACOS X 20 KG CONSUMO HUMANO TALLA (SIZE): 1KG UP</t>
  </si>
  <si>
    <t xml:space="preserve">061670 | 1</t>
  </si>
  <si>
    <t xml:space="preserve">FILETE DE POTA CONGELADA M C/M C/T 1000-2000 (DOSIDICUS GIGAS) EN SACOS X 20 KGS CONSUMO HUMANO</t>
  </si>
  <si>
    <t xml:space="preserve">059629 | 1</t>
  </si>
  <si>
    <t xml:space="preserve">059626 | 1</t>
  </si>
  <si>
    <t xml:space="preserve">062758 | 1</t>
  </si>
  <si>
    <t xml:space="preserve">059628 | 1</t>
  </si>
  <si>
    <t xml:space="preserve">059625 | 1</t>
  </si>
  <si>
    <t xml:space="preserve">059627 | 1</t>
  </si>
  <si>
    <t xml:space="preserve">059624 | 1</t>
  </si>
  <si>
    <t xml:space="preserve">062646 | 1</t>
  </si>
  <si>
    <t xml:space="preserve">132570 | 1</t>
  </si>
  <si>
    <t xml:space="preserve">THAI MARINA PARTNERS CO.LTD.</t>
  </si>
  <si>
    <t xml:space="preserve">POTA NUCA CONGELADA EN BLOQUE 0.5 KG-UP 2 BLOQUES X 10 KG - SACO X 20 KG PARA CONSUMO HUMANO</t>
  </si>
  <si>
    <t xml:space="preserve">132570 | 2</t>
  </si>
  <si>
    <t xml:space="preserve">132570 | 3</t>
  </si>
  <si>
    <t xml:space="preserve">132570 | 4</t>
  </si>
  <si>
    <t xml:space="preserve">062056 | 1</t>
  </si>
  <si>
    <t xml:space="preserve">062056 | 2</t>
  </si>
  <si>
    <t xml:space="preserve">062056 | 3</t>
  </si>
  <si>
    <t xml:space="preserve">062550 | 1</t>
  </si>
  <si>
    <t xml:space="preserve">TOKAI DENPUN CO..LTD.</t>
  </si>
  <si>
    <t xml:space="preserve">062094 | 1</t>
  </si>
  <si>
    <t xml:space="preserve">ALETAS DE POTA CONGELADA FROZEN GIAN SQUID WINGS (DOSIDICUS GIGAS) EN SACOS</t>
  </si>
  <si>
    <t xml:space="preserve">062423 | 1</t>
  </si>
  <si>
    <t xml:space="preserve">TENTACULOS  DE POTA CONGELADA (DOSIDICUS GIGAS) EN SACOS PARA CONSUMO TENTACULOS</t>
  </si>
  <si>
    <t xml:space="preserve">062504 | 1</t>
  </si>
  <si>
    <t xml:space="preserve">061982 | 1</t>
  </si>
  <si>
    <t xml:space="preserve">TENTCAULOS DE POTA CONGELADA EN SACOS DOSIDICUS GIGAS CONSUMO HUMANO</t>
  </si>
  <si>
    <t xml:space="preserve">062021 | 1</t>
  </si>
  <si>
    <t xml:space="preserve">061542 | 1</t>
  </si>
  <si>
    <t xml:space="preserve">061542 | 2</t>
  </si>
  <si>
    <t xml:space="preserve">061542 | 3</t>
  </si>
  <si>
    <t xml:space="preserve">062451 | 1</t>
  </si>
  <si>
    <t xml:space="preserve">061986 | 1</t>
  </si>
  <si>
    <t xml:space="preserve">061986 | 2</t>
  </si>
  <si>
    <t xml:space="preserve">061986 | 3</t>
  </si>
  <si>
    <t xml:space="preserve">062503 | 1</t>
  </si>
  <si>
    <t xml:space="preserve">062503 | 2</t>
  </si>
  <si>
    <t xml:space="preserve">062103 | 1</t>
  </si>
  <si>
    <t xml:space="preserve">063434 | 1</t>
  </si>
  <si>
    <t xml:space="preserve">REPRODUCTOR DE POTA CONGELADASACOS DE 21 KG.CONSUMO HUMANOCODIGO Nº13 RESTITUCION DE DERECHOS ARANCE</t>
  </si>
  <si>
    <t xml:space="preserve">063321 | 2</t>
  </si>
  <si>
    <t xml:space="preserve">FILETE DE POTA CONGELADASACOS DE 20 KG.CONSUMO HUMANOCODIGO Nº13 RESTITUCION DE DERECHOS ARANCELARIO</t>
  </si>
  <si>
    <t xml:space="preserve">063321 | 1</t>
  </si>
  <si>
    <t xml:space="preserve">FILETE DE POTA CONGELADASACOS DE 21 KGCONSUMO HUMANOCODIGO Nº13 RESTITUCION DE DERECHOS ARANCELARIOS</t>
  </si>
  <si>
    <t xml:space="preserve">132042 | 1</t>
  </si>
  <si>
    <t xml:space="preserve">POTA FILETE C/PIEL CONGELADA EN BLOQUE 2.0-4.0 KG 2 BLOQUES X 10 KG - CAJA X 20 KG USO: CONSUMO HUMA</t>
  </si>
  <si>
    <t xml:space="preserve">132578 | 1</t>
  </si>
  <si>
    <t xml:space="preserve">133932 | 1</t>
  </si>
  <si>
    <t xml:space="preserve">RECORTES DE POTA CONGELADA 1,210 SACOS X 20 KGS (DOSIDICUS GIGAS) EN SACOS DE 20 KGS C/U - PARA CONS</t>
  </si>
  <si>
    <t xml:space="preserve">062257 | 1</t>
  </si>
  <si>
    <t xml:space="preserve">063338 | 1</t>
  </si>
  <si>
    <t xml:space="preserve">KHUNRUNG SEAFOOD CO..LTD .</t>
  </si>
  <si>
    <t xml:space="preserve">062221 | 1</t>
  </si>
  <si>
    <t xml:space="preserve">062255 | 1</t>
  </si>
  <si>
    <t xml:space="preserve">062990 | 2</t>
  </si>
  <si>
    <t xml:space="preserve">RECORTES DE POTA CONGELADO EN SACOS DE 20.00 KG CONSUMO HUMANO DRAWBACK D.S. 104-95 EF</t>
  </si>
  <si>
    <t xml:space="preserve">062990 | 1</t>
  </si>
  <si>
    <t xml:space="preserve">NUCAS DE POTA CONGELADO EN SACOS DE 20.00 KG CONSUMO HUMANO DRAWBACK D.S. 104-95 EF</t>
  </si>
  <si>
    <t xml:space="preserve">062222 | 1</t>
  </si>
  <si>
    <t xml:space="preserve">062116 | 2</t>
  </si>
  <si>
    <t xml:space="preserve">062116 | 1</t>
  </si>
  <si>
    <t xml:space="preserve">063135 | 1</t>
  </si>
  <si>
    <t xml:space="preserve">062252 | 1</t>
  </si>
  <si>
    <t xml:space="preserve">062165 | 1</t>
  </si>
  <si>
    <t xml:space="preserve">062254 | 1</t>
  </si>
  <si>
    <t xml:space="preserve">062166 | 1</t>
  </si>
  <si>
    <t xml:space="preserve">062253 | 1</t>
  </si>
  <si>
    <t xml:space="preserve">OPTIMIZE INTEGRATION GROUP INC .</t>
  </si>
  <si>
    <t xml:space="preserve">062264 | 1</t>
  </si>
  <si>
    <t xml:space="preserve">132106 | 2</t>
  </si>
  <si>
    <t xml:space="preserve">REPRODUCTOR DE POTA CONGELADA (FROZEN GIANT SQUID TENTACLE SEXUAL LEG)</t>
  </si>
  <si>
    <t xml:space="preserve">132106 | 1</t>
  </si>
  <si>
    <t xml:space="preserve">064125 | 1</t>
  </si>
  <si>
    <t xml:space="preserve">064136 | 3</t>
  </si>
  <si>
    <t xml:space="preserve">RECORTE DE POTA CONGELADA EN SACOS DE 20KG C/U PARA CONSUMO HUMANO</t>
  </si>
  <si>
    <t xml:space="preserve">064136 | 2</t>
  </si>
  <si>
    <t xml:space="preserve">TENTACULO REPRODUCTOR DE POTA CONGELADA EN SACOS DE 20KG C/U PARA CONSUMO HUMANO</t>
  </si>
  <si>
    <t xml:space="preserve">064143 | 2</t>
  </si>
  <si>
    <t xml:space="preserve">133376 | 1</t>
  </si>
  <si>
    <t xml:space="preserve">TENTACULO DE CALAMAR CONGELADOS A GRANEL FROZEN SQUID WING EN SACOS</t>
  </si>
  <si>
    <t xml:space="preserve">133361 | 1</t>
  </si>
  <si>
    <t xml:space="preserve">FILETE DE CALAMAR GIGANTE CONGELADO (FROZEN GIANT SQUID FILLET 2000G-4000G . USO: CONSUMO HUMANO UNI</t>
  </si>
  <si>
    <t xml:space="preserve">064150 | 2</t>
  </si>
  <si>
    <t xml:space="preserve">062902 | 2</t>
  </si>
  <si>
    <t xml:space="preserve">RECORTES DE POTA CONGELADA EN CAJAS CONSUMO HUMANO SE ACOGE A DRAWBACK</t>
  </si>
  <si>
    <t xml:space="preserve">062902 | 1</t>
  </si>
  <si>
    <t xml:space="preserve">CUBITOS DE POTA CONGELADA EN CAJAS CONSUMO HUMANO SE ACOGE A DRAWBACK</t>
  </si>
  <si>
    <t xml:space="preserve">013537 | 1</t>
  </si>
  <si>
    <t xml:space="preserve">FILETE DE POTACONGELADACONSUMO, FROZEN SQUID FILLETPRODUCTO HIDROBIOLOGICOCODIGO Nº13 RESTITUCION DE</t>
  </si>
  <si>
    <t xml:space="preserve">013538 | 1</t>
  </si>
  <si>
    <t xml:space="preserve">013530 | 2</t>
  </si>
  <si>
    <t xml:space="preserve">013530 | 1</t>
  </si>
  <si>
    <t xml:space="preserve">133359 | 1</t>
  </si>
  <si>
    <t xml:space="preserve">ALETA DE CALAMAR GIGANTE FROZEN GIANT SQUID WINGS 1000G-2000G UNIDAD COMERCIALIZACION: KG USO: CONSU</t>
  </si>
  <si>
    <t xml:space="preserve">062717 | 1</t>
  </si>
  <si>
    <t xml:space="preserve">062716 | 1</t>
  </si>
  <si>
    <t xml:space="preserve">064029 | 1</t>
  </si>
  <si>
    <t xml:space="preserve">RECORTES DE POTA CONGELADAEMPAQUE: IQF, BOLSA DE 5 KGCAJAS DE 10 KG (2 X 5 KG)CONSUMO HUMANOCODIGO N</t>
  </si>
  <si>
    <t xml:space="preserve">062715 | 1</t>
  </si>
  <si>
    <t xml:space="preserve">013523 | 1</t>
  </si>
  <si>
    <t xml:space="preserve">061406 | 1</t>
  </si>
  <si>
    <t xml:space="preserve">ALETA DE CALAMAR GIGANTE CONGELADO EN SACOS DE 20 KG CONSUMO HUMANO</t>
  </si>
  <si>
    <t xml:space="preserve">134516 | 1</t>
  </si>
  <si>
    <t xml:space="preserve">ANILLAS DE POTON DEL PACIFICO CONGELADO 1250 SACOS X 20 KG CONSUMO HUMANO</t>
  </si>
  <si>
    <t xml:space="preserve">134520 | 1</t>
  </si>
  <si>
    <t xml:space="preserve">FILETE DE POTA CONGELADO 1350 SACOS X 20 KG USO: CONSUMO HUMANO TALLA: 2000-4000GR</t>
  </si>
  <si>
    <t xml:space="preserve">058262 | 1</t>
  </si>
  <si>
    <t xml:space="preserve">058263 | 1</t>
  </si>
  <si>
    <t xml:space="preserve">058683 | 1</t>
  </si>
  <si>
    <t xml:space="preserve">061405 | 1</t>
  </si>
  <si>
    <t xml:space="preserve">061407 | 1</t>
  </si>
  <si>
    <t xml:space="preserve">058684 | 1</t>
  </si>
  <si>
    <t xml:space="preserve">060433 | 1</t>
  </si>
  <si>
    <t xml:space="preserve">058855 | 1</t>
  </si>
  <si>
    <t xml:space="preserve">058524 | 1</t>
  </si>
  <si>
    <t xml:space="preserve">058987 | 2</t>
  </si>
  <si>
    <t xml:space="preserve">TENTACULO REPRODUCTOR DE POTA CONGELADA (DOSIDICUS GIGAS) EN SACOS CONSUMO HUMANO</t>
  </si>
  <si>
    <t xml:space="preserve">058987 | 1</t>
  </si>
  <si>
    <t xml:space="preserve">ALETA DE POTA CONGELADA (DOSIDICUS GIGAS) EN SACOS CONSUMO HUMANO</t>
  </si>
  <si>
    <t xml:space="preserve">058525 | 1</t>
  </si>
  <si>
    <t xml:space="preserve">058989 | 1</t>
  </si>
  <si>
    <t xml:space="preserve">005005 | 1</t>
  </si>
  <si>
    <t xml:space="preserve">XIAMEN EAST OCEAN FOODS CO.. LTD.</t>
  </si>
  <si>
    <t xml:space="preserve">OVAS DE PEZ VOLADOR CONGELADAS FROZEN FLYING FISH ROE EN CAJAS - PARA CONSUMO HUMANO</t>
  </si>
  <si>
    <t xml:space="preserve">062265 | 1</t>
  </si>
  <si>
    <t xml:space="preserve">062266 | 1</t>
  </si>
  <si>
    <t xml:space="preserve">012175 | 1</t>
  </si>
  <si>
    <t xml:space="preserve">057130 | 2</t>
  </si>
  <si>
    <t xml:space="preserve">TENTACULO DE POTA EN SACOS CONSUMO HUMANO SE ACOGE A DRAWBACK</t>
  </si>
  <si>
    <t xml:space="preserve">057130 | 1</t>
  </si>
  <si>
    <t xml:space="preserve">REPRODUCTOR  DE POTA EN SACOS CONSUMO HUMANO SE ACOGE A DRAWBACK</t>
  </si>
  <si>
    <t xml:space="preserve">012185 | 1</t>
  </si>
  <si>
    <t xml:space="preserve">CHINA AQUATIC AQUATIC ZHOUSHAN</t>
  </si>
  <si>
    <t xml:space="preserve">058668 | 1</t>
  </si>
  <si>
    <t xml:space="preserve">FILETE DE POTA CONGELADO EN SACOS DE 20KG/2 BLOCKS X 10KGS CONSUMO HUMANO SE ACOGE A DRAWBACK</t>
  </si>
  <si>
    <t xml:space="preserve">058163 | 1</t>
  </si>
  <si>
    <t xml:space="preserve">FILETE DE POTA CONGELADO EN SACOS SACOS X 22.5 KG /3 BLOCKS X 7.5 KG CONSUMO HUMANO SE ACOGE A DRAWB</t>
  </si>
  <si>
    <t xml:space="preserve">058163 | 2</t>
  </si>
  <si>
    <t xml:space="preserve">064442 | 1</t>
  </si>
  <si>
    <t xml:space="preserve">MARE PIU' SRL</t>
  </si>
  <si>
    <t xml:space="preserve">FILETE DE POTA CONGELADOSACOS X 20KGCONSUMO HUMANOCODIGO Nº13 RESTITUCION DE DERECHOS ARANCELARIOS</t>
  </si>
  <si>
    <t xml:space="preserve">063378 | 1</t>
  </si>
  <si>
    <t xml:space="preserve">134895 | 1</t>
  </si>
  <si>
    <t xml:space="preserve">135364 | 1</t>
  </si>
  <si>
    <t xml:space="preserve">134298 | 1</t>
  </si>
  <si>
    <t xml:space="preserve">RONGCHENG FENGRONG AQUATIC FOODS CO</t>
  </si>
  <si>
    <t xml:space="preserve">135360 | 1</t>
  </si>
  <si>
    <t xml:space="preserve">135361 | 1</t>
  </si>
  <si>
    <t xml:space="preserve">135363 | 1</t>
  </si>
  <si>
    <t xml:space="preserve">135362 | 1</t>
  </si>
  <si>
    <t xml:space="preserve">134300 | 1</t>
  </si>
  <si>
    <t xml:space="preserve">064110 | 1</t>
  </si>
  <si>
    <t xml:space="preserve">063541 | 1</t>
  </si>
  <si>
    <t xml:space="preserve">063956 | 1</t>
  </si>
  <si>
    <t xml:space="preserve">063956 | 2</t>
  </si>
  <si>
    <t xml:space="preserve">063961 | 1</t>
  </si>
  <si>
    <t xml:space="preserve">063961 | 2</t>
  </si>
  <si>
    <t xml:space="preserve">063817 | 1</t>
  </si>
  <si>
    <t xml:space="preserve">COPESMA CONGELADOS. S.L.</t>
  </si>
  <si>
    <t xml:space="preserve">TENTACULOS DE POTA CONGELADOSACOS X 21 KG.CONSUMO HUMANOCODIGO Nº13 RESTITUCION DE DERECHOS ARANCELA</t>
  </si>
  <si>
    <t xml:space="preserve">064362 | 1</t>
  </si>
  <si>
    <t xml:space="preserve">064122 | 1</t>
  </si>
  <si>
    <t xml:space="preserve">ALETA DE POTA CONGELADACODIGO: 1000 GR - UP CV / 1000 GR - UP CVPACKING: BLOCK 2X10= SACOS X 20 KGSC</t>
  </si>
  <si>
    <t xml:space="preserve">134283 | 1</t>
  </si>
  <si>
    <t xml:space="preserve">134277 | 1</t>
  </si>
  <si>
    <t xml:space="preserve">133821 | 1</t>
  </si>
  <si>
    <t xml:space="preserve">134284 | 1</t>
  </si>
  <si>
    <t xml:space="preserve">134020 | 2</t>
  </si>
  <si>
    <t xml:space="preserve">134020 | 1</t>
  </si>
  <si>
    <t xml:space="preserve">063959 | 1</t>
  </si>
  <si>
    <t xml:space="preserve">134354 | 1</t>
  </si>
  <si>
    <t xml:space="preserve">ALETA DE POTA CONGELADA CON PIEL FROZEN GIANT SQUID WINGS TALLA(SIZE): 1.00 - UP KG. SE ACOGE AL DRA</t>
  </si>
  <si>
    <t xml:space="preserve">134534 | 1</t>
  </si>
  <si>
    <t xml:space="preserve">NUCA DE POTA CONGELADA FROZEN GIANT SQUID NECKS TALLA(SIZE): 0.50 - UP KG SE ACOGE AL DRAWBACK D.S.</t>
  </si>
  <si>
    <t xml:space="preserve">134144 | 1</t>
  </si>
  <si>
    <t xml:space="preserve">134870 | 1</t>
  </si>
  <si>
    <t xml:space="preserve">063532 | 1</t>
  </si>
  <si>
    <t xml:space="preserve">064532 | 1</t>
  </si>
  <si>
    <t xml:space="preserve">TENTACULO BAILARINA DE POTA CONGELADA S/U S/VCODIGO:CODIGO 1000 GR - UPPACKING: BLOCK 2X10= SACOS X</t>
  </si>
  <si>
    <t xml:space="preserve">063960 | 1</t>
  </si>
  <si>
    <t xml:space="preserve">064214 | 1</t>
  </si>
  <si>
    <t xml:space="preserve">064531 | 1</t>
  </si>
  <si>
    <t xml:space="preserve">064221 | 1</t>
  </si>
  <si>
    <t xml:space="preserve">063142 | 1</t>
  </si>
  <si>
    <t xml:space="preserve">064562 | 1</t>
  </si>
  <si>
    <t xml:space="preserve">TENTÁCULO DE POTA CONGELADO EN BLOQUE 1-2KG EN SACOS USO: CONSUMO HUMANO</t>
  </si>
  <si>
    <t xml:space="preserve">064224 | 1</t>
  </si>
  <si>
    <t xml:space="preserve">TUBO + ALETA DE POTON DEL PACIFICO CONGELADO EN BULTOS CONSUMO HUMANO DRAWBACK D.S. 104-95 EF</t>
  </si>
  <si>
    <t xml:space="preserve">064326 | 2</t>
  </si>
  <si>
    <t xml:space="preserve">STEAK DE POTA CONGELADAS (DOSIDICUS GIGAS) EN CAJAS MUESTRAS SIN VALOR COMERCIAL</t>
  </si>
  <si>
    <t xml:space="preserve">064582 | 1</t>
  </si>
  <si>
    <t xml:space="preserve">064371 | 1</t>
  </si>
  <si>
    <t xml:space="preserve">TENTACULOS DE POTA CONGELADASACOS X 21 KG.CONSUMO HUMANOCODIGO Nº13 RESTITUCION DE DERECHOS ARANCELA</t>
  </si>
  <si>
    <t xml:space="preserve">063944 | 1</t>
  </si>
  <si>
    <t xml:space="preserve">064211 | 1</t>
  </si>
  <si>
    <t xml:space="preserve">Yantai taixi foodstuff co..ltd.</t>
  </si>
  <si>
    <t xml:space="preserve">064574 | 1</t>
  </si>
  <si>
    <t xml:space="preserve">064021 | 1</t>
  </si>
  <si>
    <t xml:space="preserve">RECORTES DE POTA CONGELADAEMPAQUE: BLOQUE DE 10 KGSACOS DE 20 KG (2 X 10 KG)CONSUMO HUMANOCODIGO Nº1</t>
  </si>
  <si>
    <t xml:space="preserve">063143 | 1</t>
  </si>
  <si>
    <t xml:space="preserve">065106 | 1</t>
  </si>
  <si>
    <t xml:space="preserve">ALETA DE POTA CONGELADASACOS  X 21 KG.CONSUMO HUMANOCODIGO Nº13 RESTITUCION DE DERECHOS ARANCELARIOS</t>
  </si>
  <si>
    <t xml:space="preserve">063941 | 1</t>
  </si>
  <si>
    <t xml:space="preserve">064222 | 1</t>
  </si>
  <si>
    <t xml:space="preserve">064581 | 1</t>
  </si>
  <si>
    <t xml:space="preserve">FILTE DE POTA CONGELADO SM ST SPPCODIGO: 2000 GR - 4000 GRPACKING: BLOCK 2X10 = SACOS X 20 KGSCONSUM</t>
  </si>
  <si>
    <t xml:space="preserve">063943 | 1</t>
  </si>
  <si>
    <t xml:space="preserve">064507 | 1</t>
  </si>
  <si>
    <t xml:space="preserve">063144 | 1</t>
  </si>
  <si>
    <t xml:space="preserve">063528 | 1</t>
  </si>
  <si>
    <t xml:space="preserve">063531 | 1</t>
  </si>
  <si>
    <t xml:space="preserve">063942 | 1</t>
  </si>
  <si>
    <t xml:space="preserve">063529 | 1</t>
  </si>
  <si>
    <t xml:space="preserve">063945 | 1</t>
  </si>
  <si>
    <t xml:space="preserve">063530 | 1</t>
  </si>
  <si>
    <t xml:space="preserve">063140 | 1</t>
  </si>
  <si>
    <t xml:space="preserve">064168 | 1</t>
  </si>
  <si>
    <t xml:space="preserve">REPRODUCTOR DE POTA CONGELADA EN SACOS DE 20 KG CONSUMO HUMANO DRAWBACK D.S. 104-95 EF</t>
  </si>
  <si>
    <t xml:space="preserve">063938 | 1</t>
  </si>
  <si>
    <t xml:space="preserve">134834 | 1</t>
  </si>
  <si>
    <t xml:space="preserve">C S SEA FRUIT CO. LTD.</t>
  </si>
  <si>
    <t xml:space="preserve">134717 | 1</t>
  </si>
  <si>
    <t xml:space="preserve">PESQUERA SNAYDER S.A.C.</t>
  </si>
  <si>
    <t xml:space="preserve">NUCA DE CALAMAR GIGANTE CONGELADO FROZEN GIANT SQUID NECK TAMAÑO 500G - UP FECHA DE CADUCIDAD: 06 MA</t>
  </si>
  <si>
    <t xml:space="preserve">134726 | 1</t>
  </si>
  <si>
    <t xml:space="preserve">CUELLO DE CALAMAR GIGANTE CONGELADO FROZEN GIANT SQUID NECK TAMAÑO 500G - UP FECHA DE CADUCIDAD: 06</t>
  </si>
  <si>
    <t xml:space="preserve">135087 | 2</t>
  </si>
  <si>
    <t xml:space="preserve">ALETAS DE POTA CONGELADAS FROZEN GIANT SQUID WINGS (DOSIDICUS GIGAS) SACKS X 20 KG</t>
  </si>
  <si>
    <t xml:space="preserve">135087 | 1</t>
  </si>
  <si>
    <t xml:space="preserve">RECORTES DE POTA CONGELADOS FROZEN GIANT SQUID FILLETS (DOSIDICUS GIGAS) SACKS X 20 KG</t>
  </si>
  <si>
    <t xml:space="preserve">135956 | 1</t>
  </si>
  <si>
    <t xml:space="preserve">FILETE DE POTA CONGELADA FROZEN GIANT SQUID FILLET EN SACOS DE 20 KGS C/U - PARA CONSUMO HUMANO</t>
  </si>
  <si>
    <t xml:space="preserve">135956 | 2</t>
  </si>
  <si>
    <t xml:space="preserve">134479 | 4</t>
  </si>
  <si>
    <t xml:space="preserve">REPRODUCTORES DE POTA CONGELADOS EN SACOS DE 20.0 KGS PARA CONSUMO HUMANO</t>
  </si>
  <si>
    <t xml:space="preserve">134479 | 1</t>
  </si>
  <si>
    <t xml:space="preserve">TENTACULOS DE POTA CONGELADOS EN SACOS DE 22.5 KGS PARA CONSUMO HUMANO</t>
  </si>
  <si>
    <t xml:space="preserve">134479 | 2</t>
  </si>
  <si>
    <t xml:space="preserve">TENTACULOS DE POTA CONGELADOS EN SACOS DE 22.0 Y 22.50 KGS PARA CONSUMO HUMANO</t>
  </si>
  <si>
    <t xml:space="preserve">134479 | 3</t>
  </si>
  <si>
    <t xml:space="preserve">134479 | 5</t>
  </si>
  <si>
    <t xml:space="preserve">REPRODUCTORES DE POTA CONGELADOS EN SACOS DE 22.5 KGS PARA CONSUMO HUMANO</t>
  </si>
  <si>
    <t xml:space="preserve">TENTACULO DE POTA CONGELADO (DOSIDICUS GIGAS) EN SACOS</t>
  </si>
  <si>
    <t xml:space="preserve">063769 | 1</t>
  </si>
  <si>
    <t xml:space="preserve">TIRAS (RABAS) DE POTON DEL PACIFICO CONGELADO CON TRATAMIENTO USO: CONSUMO HUMANO EN CAJAS</t>
  </si>
  <si>
    <t xml:space="preserve">063769 | 2</t>
  </si>
  <si>
    <t xml:space="preserve">REJOS DE POTON DEL PACIFICO CONGELADOS USO: CONSUMO HUMANO EN CAJAS</t>
  </si>
  <si>
    <t xml:space="preserve">063333 | 1</t>
  </si>
  <si>
    <t xml:space="preserve">BOTONES DE POTON DEL PACIFICO CONGELADOS CON TRATAMIENTO USO CONSUMO HUMANO EN CAJAS</t>
  </si>
  <si>
    <t xml:space="preserve">064808 | 1</t>
  </si>
  <si>
    <t xml:space="preserve">064278 | 1</t>
  </si>
  <si>
    <t xml:space="preserve">063362 | 1</t>
  </si>
  <si>
    <t xml:space="preserve">063361 | 1</t>
  </si>
  <si>
    <t xml:space="preserve">065102 | 1</t>
  </si>
  <si>
    <t xml:space="preserve">064317 | 3</t>
  </si>
  <si>
    <t xml:space="preserve">TENTACULOS DE POTA CONGELADA (DOSIDICUS GIGAS) CONGELADO EN SACOS CONSUMO HUMANO TENTACULOS</t>
  </si>
  <si>
    <t xml:space="preserve">064317 | 2</t>
  </si>
  <si>
    <t xml:space="preserve">064317 | 1</t>
  </si>
  <si>
    <t xml:space="preserve">013618 | 2</t>
  </si>
  <si>
    <t xml:space="preserve">064560 | 1</t>
  </si>
  <si>
    <t xml:space="preserve">063313 | 4</t>
  </si>
  <si>
    <t xml:space="preserve">063313 | 3</t>
  </si>
  <si>
    <t xml:space="preserve">063313 | 2</t>
  </si>
  <si>
    <t xml:space="preserve">065016 | 1</t>
  </si>
  <si>
    <t xml:space="preserve">064151 | 1</t>
  </si>
  <si>
    <t xml:space="preserve">064561 | 2</t>
  </si>
  <si>
    <t xml:space="preserve">064561 | 1</t>
  </si>
  <si>
    <t xml:space="preserve">063854 | 1</t>
  </si>
  <si>
    <t xml:space="preserve">064403 | 2</t>
  </si>
  <si>
    <t xml:space="preserve">FILETE DE POTON CONGELADO EN SACOS CONSUMO HUMANO RESTITUCION DERECHOS ARANC. (COD 13)</t>
  </si>
  <si>
    <t xml:space="preserve">064403 | 1</t>
  </si>
  <si>
    <t xml:space="preserve">063217 | 1</t>
  </si>
  <si>
    <t xml:space="preserve">063217 | 2</t>
  </si>
  <si>
    <t xml:space="preserve">FILETE DE POTA CONGELADA (2 - 4) C/M EN BLOQUE - SACO X 20 KGS</t>
  </si>
  <si>
    <t xml:space="preserve">063217 | 3</t>
  </si>
  <si>
    <t xml:space="preserve">TENTACULO DE POTA CONGELADA (R) EN BLOQUE - SACO X 20 KGS (REPRODUCTOR ) 50 CM-UP</t>
  </si>
  <si>
    <t xml:space="preserve">064147 | 1</t>
  </si>
  <si>
    <t xml:space="preserve">064148 | 1</t>
  </si>
  <si>
    <t xml:space="preserve">064598 | 1</t>
  </si>
  <si>
    <t xml:space="preserve">064604 | 1</t>
  </si>
  <si>
    <t xml:space="preserve">NUCAS DE POTA CONGELADASACOS DE 20 KGCONSUMO HUMANOCODIGO Nº13 RESTITUCION DE DERECHOS ARANCELARIOS</t>
  </si>
  <si>
    <t xml:space="preserve">065067 | 1</t>
  </si>
  <si>
    <t xml:space="preserve">TENTACULO DE POTA CONGELADA A/C C/V 1000-2000SACOS DE 20 KGCONSUMO HUMANOCODIGO Nº13 RESTITUCION DE</t>
  </si>
  <si>
    <t xml:space="preserve">064329 | 1</t>
  </si>
  <si>
    <t xml:space="preserve">TENTACULO DE POTA CONGELADA A/C C/V 1000-2000 (DOSIDICUS GIGAS) EN SACOS X 20 KGS CONSUMO HUMANO</t>
  </si>
  <si>
    <t xml:space="preserve">065918 | 1</t>
  </si>
  <si>
    <t xml:space="preserve">ALETA ENTERA DE POTA CONGELADA 1000-UPSACOS DE 20 KGCONSUMO HUMANOCODIGO Nº13 RESTITUCION DE DERECHO</t>
  </si>
  <si>
    <t xml:space="preserve">061991 | 1</t>
  </si>
  <si>
    <t xml:space="preserve">ALETA DE POTA CONGELADA EN SACOS USO:CONSUMO HUMANO</t>
  </si>
  <si>
    <t xml:space="preserve">064844 | 1</t>
  </si>
  <si>
    <t xml:space="preserve">TENTACULO DE POTA CONGELADA (R) C/P 50 - UPSACOS DE 20 KGCONSUMO HUMANOCODIGO Nº13 RESTITUCION DE DE</t>
  </si>
  <si>
    <t xml:space="preserve">061993 | 2</t>
  </si>
  <si>
    <t xml:space="preserve">TENTACULO REPRODUCTO DE POTA CONGELADO EN SACOS USO:CONSUMO HUMANO</t>
  </si>
  <si>
    <t xml:space="preserve">061993 | 1</t>
  </si>
  <si>
    <t xml:space="preserve">013711 | 1</t>
  </si>
  <si>
    <t xml:space="preserve">DADOS DE POTACONGELADACONSUMOPRODUCTO HIDROBIOLOGICO / DOSIDICUS GIGAS / FROZEN GIANT SQUID CUBES IQ</t>
  </si>
  <si>
    <t xml:space="preserve">064725 | 2</t>
  </si>
  <si>
    <t xml:space="preserve">.FUNG YIH HONE CO.</t>
  </si>
  <si>
    <t xml:space="preserve">063957 | 1</t>
  </si>
  <si>
    <t xml:space="preserve">065061 | 1</t>
  </si>
  <si>
    <t xml:space="preserve">065454 | 2</t>
  </si>
  <si>
    <t xml:space="preserve">BK FOODS INTERTRADE CO..LTD. 7 SOI SAIMAI 50. SAIMAI ROAD.</t>
  </si>
  <si>
    <t xml:space="preserve">NUCAS DE POTA CONGELADAS EN BLOQUES 1-2KG EN SACOS USO: CONSUMO HUMANO</t>
  </si>
  <si>
    <t xml:space="preserve">065454 | 1</t>
  </si>
  <si>
    <t xml:space="preserve">065233 | 1</t>
  </si>
  <si>
    <t xml:space="preserve">FIDELIS GLOBAL CO.. LTD</t>
  </si>
  <si>
    <t xml:space="preserve">065064 | 1</t>
  </si>
  <si>
    <t xml:space="preserve">065358 | 22</t>
  </si>
  <si>
    <t xml:space="preserve">065358 | 3</t>
  </si>
  <si>
    <t xml:space="preserve">065358 | 2</t>
  </si>
  <si>
    <t xml:space="preserve">065358 | 1</t>
  </si>
  <si>
    <t xml:space="preserve">FILETE DE POTA CON PIEL CONGELADA FROZEN GIANT SQUID FILLET //DOSIDICUS GIGAS EN SACOS PARA CONSUMO</t>
  </si>
  <si>
    <t xml:space="preserve">065358 | 9</t>
  </si>
  <si>
    <t xml:space="preserve">065358 | 8</t>
  </si>
  <si>
    <t xml:space="preserve">065358 | 7</t>
  </si>
  <si>
    <t xml:space="preserve">065358 | 6</t>
  </si>
  <si>
    <t xml:space="preserve">ALETA DE POTA CONGELADO FROZEN GIANT SQUID WINGS EN SACOS/ (DOSIDICUS GIGAS) CONSUMO HUMANO</t>
  </si>
  <si>
    <t xml:space="preserve">065358 | 5</t>
  </si>
  <si>
    <t xml:space="preserve">065358 | 4</t>
  </si>
  <si>
    <t xml:space="preserve">065358 | 15</t>
  </si>
  <si>
    <t xml:space="preserve">065358 | 14</t>
  </si>
  <si>
    <t xml:space="preserve">FILETE DE POTA CONGELADA FROZEN GIANT SQUID FILLET //DOSIDICUS GIGAS EN SACOS PARA CONSUMO</t>
  </si>
  <si>
    <t xml:space="preserve">065358 | 13</t>
  </si>
  <si>
    <t xml:space="preserve">065358 | 12</t>
  </si>
  <si>
    <t xml:space="preserve">065358 | 11</t>
  </si>
  <si>
    <t xml:space="preserve">065358 | 10</t>
  </si>
  <si>
    <t xml:space="preserve">065358 | 21</t>
  </si>
  <si>
    <t xml:space="preserve">065358 | 20</t>
  </si>
  <si>
    <t xml:space="preserve">065358 | 19</t>
  </si>
  <si>
    <t xml:space="preserve">065358 | 18</t>
  </si>
  <si>
    <t xml:space="preserve">065358 | 17</t>
  </si>
  <si>
    <t xml:space="preserve">065358 | 16</t>
  </si>
  <si>
    <t xml:space="preserve">061597 | 1</t>
  </si>
  <si>
    <t xml:space="preserve">KIE SAM CO.. LTD</t>
  </si>
  <si>
    <t xml:space="preserve">ALAS DE POTA CONGELADA EN SACOS PARA CONSUMO RESTITUCION DERECHOS ARANC. (COD 13)</t>
  </si>
  <si>
    <t xml:space="preserve">065363 | 1</t>
  </si>
  <si>
    <t xml:space="preserve">064444 | 1</t>
  </si>
  <si>
    <t xml:space="preserve">RECORTES DE CONOS DE POTA CONGELADA (DOSIDICUS GIGAS) EN SACOS CONSUMO HUMANO</t>
  </si>
  <si>
    <t xml:space="preserve">064444 | 2</t>
  </si>
  <si>
    <t xml:space="preserve">065065 | 1</t>
  </si>
  <si>
    <t xml:space="preserve">NUCA DE POTA CONGELADA EN SACOS DE 20 KG CONSUMO HUMANO DRAWBACK D.S. 104-95 EF.</t>
  </si>
  <si>
    <t xml:space="preserve">064931 | 3</t>
  </si>
  <si>
    <t xml:space="preserve">NGC INC DBA THE TOWN DOCK</t>
  </si>
  <si>
    <t xml:space="preserve">064845 | 1</t>
  </si>
  <si>
    <t xml:space="preserve">065157 | 8</t>
  </si>
  <si>
    <t xml:space="preserve">065157 | 9</t>
  </si>
  <si>
    <t xml:space="preserve">FILETE DE POTA CONGELADA FROZEN GIANT SQUID FILLET //DOSIDICUS GIGAS EN SACOS DE 24 KG PARA CONSUMO</t>
  </si>
  <si>
    <t xml:space="preserve">065157 | 10</t>
  </si>
  <si>
    <t xml:space="preserve">ALETA DE POTA CONGELADO FROZEN GIANT SQUID WINGS EN SACOS/ (DOSIDICUS GIGAS) DE 20 KG CONSUMO HUMANO</t>
  </si>
  <si>
    <t xml:space="preserve">065157 | 19</t>
  </si>
  <si>
    <t xml:space="preserve">065157 | 20</t>
  </si>
  <si>
    <t xml:space="preserve">CONOS DE POTA CONGELADA FROZEN GIANT SQUID CONES (DOSIDICUS GIGAS) EN SACOS DE 20 KG PARA CONSUMO</t>
  </si>
  <si>
    <t xml:space="preserve">065157 | 21</t>
  </si>
  <si>
    <t xml:space="preserve">FILETE DE POTA CONGELADA FROZEN GIANT SQUID FILLET //DOSIDICUS GIGAS EN SACOS DE 20 KG PARA CONSUMO</t>
  </si>
  <si>
    <t xml:space="preserve">065157 | 1</t>
  </si>
  <si>
    <t xml:space="preserve">FILETE DE POTA CON PIEL CONGELADA DOSIDICUS GIGAS EN SACOS DE 20KG PARA CONSUMO</t>
  </si>
  <si>
    <t xml:space="preserve">065157 | 2</t>
  </si>
  <si>
    <t xml:space="preserve">CONOS DE CALAMAR GIGANTE CONGELOS FROZEN GIANT SQUID CONES (DOSIDICUS GIGAS) EN SACOS DE 20 KG PARA</t>
  </si>
  <si>
    <t xml:space="preserve">065157 | 3</t>
  </si>
  <si>
    <t xml:space="preserve">FILETE DE POTA CON PIEL CONGELADA DOSIDICUS GIGAS EN SACOS DE 20 KG PARA CONSUMO</t>
  </si>
  <si>
    <t xml:space="preserve">065157 | 4</t>
  </si>
  <si>
    <t xml:space="preserve">065157 | 6</t>
  </si>
  <si>
    <t xml:space="preserve">TENTACULO DE POTA CON VENTOSA  CONGELADA FROZEN GIANT SQUID TENTACLES (DOSIDICUS GIGAS) EN SACOS</t>
  </si>
  <si>
    <t xml:space="preserve">065157 | 7</t>
  </si>
  <si>
    <t xml:space="preserve">065157 | 17</t>
  </si>
  <si>
    <t xml:space="preserve">065157 | 18</t>
  </si>
  <si>
    <t xml:space="preserve">065157 | 11</t>
  </si>
  <si>
    <t xml:space="preserve">065157 | 12</t>
  </si>
  <si>
    <t xml:space="preserve">065157 | 13</t>
  </si>
  <si>
    <t xml:space="preserve">065157 | 14</t>
  </si>
  <si>
    <t xml:space="preserve">065157 | 15</t>
  </si>
  <si>
    <t xml:space="preserve">065157 | 16</t>
  </si>
  <si>
    <t xml:space="preserve">065157 | 34</t>
  </si>
  <si>
    <t xml:space="preserve">065157 | 35</t>
  </si>
  <si>
    <t xml:space="preserve">065157 | 36</t>
  </si>
  <si>
    <t xml:space="preserve">065157 | 37</t>
  </si>
  <si>
    <t xml:space="preserve">065157 | 38</t>
  </si>
  <si>
    <t xml:space="preserve">065157 | 5</t>
  </si>
  <si>
    <t xml:space="preserve">ALETA DE POTA CONGELADA FROZEN GIANT SQUID WINGS (DOSIDICUS GIGAS) SACOS DE 20 KG PARA CONSUMO</t>
  </si>
  <si>
    <t xml:space="preserve">065157 | 28</t>
  </si>
  <si>
    <t xml:space="preserve">065157 | 29</t>
  </si>
  <si>
    <t xml:space="preserve">065157 | 30</t>
  </si>
  <si>
    <t xml:space="preserve">065157 | 31</t>
  </si>
  <si>
    <t xml:space="preserve">065157 | 32</t>
  </si>
  <si>
    <t xml:space="preserve">065157 | 33</t>
  </si>
  <si>
    <t xml:space="preserve">065157 | 22</t>
  </si>
  <si>
    <t xml:space="preserve">065157 | 23</t>
  </si>
  <si>
    <t xml:space="preserve">065157 | 24</t>
  </si>
  <si>
    <t xml:space="preserve">065157 | 25</t>
  </si>
  <si>
    <t xml:space="preserve">065157 | 26</t>
  </si>
  <si>
    <t xml:space="preserve">065157 | 27</t>
  </si>
  <si>
    <t xml:space="preserve">064843 | 1</t>
  </si>
  <si>
    <t xml:space="preserve">064227 | 1</t>
  </si>
  <si>
    <t xml:space="preserve">134526 | 1</t>
  </si>
  <si>
    <t xml:space="preserve">FILETE DE POTA CONGELADO 1350 SACOS X 20 KG - TALLA: 2/4 KG USO: CONSUMO HUMANO</t>
  </si>
  <si>
    <t xml:space="preserve">136182 | 1</t>
  </si>
  <si>
    <t xml:space="preserve">134500 | 1</t>
  </si>
  <si>
    <t xml:space="preserve">FILETE DE POTA CONGELADA PRESENTACION: 1350 SACOS X 20 KG PESO NETO: 27000.00 KG TALLA 4 KG-UP (A)(B</t>
  </si>
  <si>
    <t xml:space="preserve">064809 | 1</t>
  </si>
  <si>
    <t xml:space="preserve">RONGCHENG MINGYE SUPPLY CHAIN</t>
  </si>
  <si>
    <t xml:space="preserve">063560 | 1</t>
  </si>
  <si>
    <t xml:space="preserve">ALIMENTOS FRIORIZADOS. S.A.</t>
  </si>
  <si>
    <t xml:space="preserve">065450 | 2</t>
  </si>
  <si>
    <t xml:space="preserve">065450 | 1</t>
  </si>
  <si>
    <t xml:space="preserve">065453 | 1</t>
  </si>
  <si>
    <t xml:space="preserve">065460 | 2</t>
  </si>
  <si>
    <t xml:space="preserve">065460 | 1</t>
  </si>
  <si>
    <t xml:space="preserve">065183 | 1</t>
  </si>
  <si>
    <t xml:space="preserve">065377 | 1</t>
  </si>
  <si>
    <t xml:space="preserve">136819 | 2</t>
  </si>
  <si>
    <t xml:space="preserve">MATSUYAMA CO.LTD</t>
  </si>
  <si>
    <t xml:space="preserve">ALETA DE POTA CONGELADA 2KG-UP (DOSIDICUS GIGAS) - 266 SACOS X 20 KGS EN SACOS DE 20 KGS C/U - PARA</t>
  </si>
  <si>
    <t xml:space="preserve">136819 | 1</t>
  </si>
  <si>
    <t xml:space="preserve">ALETA DE POTA CONGELADA 1-2 KG (DOSIDICUS GIGAS) - 934 SACOS X 20 KGS EN SACOS DE 20 KGS C/U - PARA</t>
  </si>
  <si>
    <t xml:space="preserve">065602 | 1</t>
  </si>
  <si>
    <t xml:space="preserve">TO THE ORDER OF BUSAN</t>
  </si>
  <si>
    <t xml:space="preserve">135136 | 1</t>
  </si>
  <si>
    <t xml:space="preserve">064850 | 1</t>
  </si>
  <si>
    <t xml:space="preserve">TO THE ORDER OF BANCO</t>
  </si>
  <si>
    <t xml:space="preserve">TENTACULO DE POTA CONGELADA EN SACOS DE 21 KG CONSUMO HUMANO DRAWBACK D.S. 104-95 EF</t>
  </si>
  <si>
    <t xml:space="preserve">064839 | 1</t>
  </si>
  <si>
    <t xml:space="preserve">136181 | 1</t>
  </si>
  <si>
    <t xml:space="preserve">POTA REPRODUCTOR CRUDO CONGELADO EN SACOS X 20KG-22.5KG SE ACOGE A DRAWBACK</t>
  </si>
  <si>
    <t xml:space="preserve">065273 | 1</t>
  </si>
  <si>
    <t xml:space="preserve">FILETES DE POTA CONGELADO EN SACOS CONSUMO HUMANO DRAWBACK D.S. 104-95 EF</t>
  </si>
  <si>
    <t xml:space="preserve">135962 | 3</t>
  </si>
  <si>
    <t xml:space="preserve">TENTACULO DE POTA CONGELADA FROZEN GIANT SQUID TENTACLES (SIZE): SC REPRODUCTOR USO CONSUMO HUMANO</t>
  </si>
  <si>
    <t xml:space="preserve">135962 | 2</t>
  </si>
  <si>
    <t xml:space="preserve">TENTACULO DE POTA CONGELADA FROZEN GIANT SQUID TENTACLES (SIZE): 2.00 - 3.00 KG USO CONSUMO HUMANO</t>
  </si>
  <si>
    <t xml:space="preserve">135962 | 1</t>
  </si>
  <si>
    <t xml:space="preserve">135560 | 1</t>
  </si>
  <si>
    <t xml:space="preserve">RECORTE DE POTON DEL PACIFICO CONGELADO PRESENTACION: SACOS X 20 KG USO: CONSUMO HUMANO</t>
  </si>
  <si>
    <t xml:space="preserve">065603 | 1</t>
  </si>
  <si>
    <t xml:space="preserve">065468 | 1</t>
  </si>
  <si>
    <t xml:space="preserve">064622 | 2</t>
  </si>
  <si>
    <t xml:space="preserve">064622 | 1</t>
  </si>
  <si>
    <t xml:space="preserve">135493 | 1</t>
  </si>
  <si>
    <t xml:space="preserve">065471 | 1</t>
  </si>
  <si>
    <t xml:space="preserve">NUCAS DE POTA CONGELADOCODIGO 500 GR - UPPACKING: BLOCK  2X10=SACOS X 20 KGSCONSUMO HUMANOCODIGO Nº1</t>
  </si>
  <si>
    <t xml:space="preserve">065005 | 1</t>
  </si>
  <si>
    <t xml:space="preserve">134898 | 1</t>
  </si>
  <si>
    <t xml:space="preserve">ANILLAS DE POTA CONGELADA (DOSIDICUS GIGAS) CONGELADO E BLOQUES CONSUMO HUMANO ANILLAS</t>
  </si>
  <si>
    <t xml:space="preserve">065376 | 1</t>
  </si>
  <si>
    <t xml:space="preserve">065003 | 1</t>
  </si>
  <si>
    <t xml:space="preserve">FILETE DE POTA CONGELADA (2-4) KG EN BLOQUE SACOS DE 20 KGS RESTITUCION DERECHOS ARANC. (COD 13)</t>
  </si>
  <si>
    <t xml:space="preserve">065798 | 1</t>
  </si>
  <si>
    <t xml:space="preserve">ALETA DE POTA CONGELADASACOS DE 20 KGCONSUMO HUMANOCODIGO Nº13 RESTITUCION DE DERECHOS ARANCELARIOS</t>
  </si>
  <si>
    <t xml:space="preserve">064082 | 1</t>
  </si>
  <si>
    <t xml:space="preserve">064033 | 1</t>
  </si>
  <si>
    <t xml:space="preserve">064999 | 1</t>
  </si>
  <si>
    <t xml:space="preserve">135419 | 1</t>
  </si>
  <si>
    <t xml:space="preserve">POTA FILETE C/P CONGELADA 2.0-4.0 KG EN SACO X 20 KG PARA CONSUMO HUMANO</t>
  </si>
  <si>
    <t xml:space="preserve">135569 | 1</t>
  </si>
  <si>
    <t xml:space="preserve">065004 | 1</t>
  </si>
  <si>
    <t xml:space="preserve">066296 | 1</t>
  </si>
  <si>
    <t xml:space="preserve">OOO «MAGIC FISH»</t>
  </si>
  <si>
    <t xml:space="preserve">135512 | 1</t>
  </si>
  <si>
    <t xml:space="preserve">136165 | 1</t>
  </si>
  <si>
    <t xml:space="preserve">137178 | 2</t>
  </si>
  <si>
    <t xml:space="preserve">ZERO GRAUS - Prod. Cong Unip. Lda.</t>
  </si>
  <si>
    <t xml:space="preserve">137178 | 1</t>
  </si>
  <si>
    <t xml:space="preserve">135314 | 1</t>
  </si>
  <si>
    <t xml:space="preserve">CONGELADOS SEBASTIA S.L</t>
  </si>
  <si>
    <t xml:space="preserve">MASA PREMIUM DE POTA ULTRACONGELADA EN BOLSAS DE 11KG PARA CONSUMO HUMANO MASA PREMIUM</t>
  </si>
  <si>
    <t xml:space="preserve">135319 | 1</t>
  </si>
  <si>
    <t xml:space="preserve">MASA PREMIUM DE POTA (DOSIDICUS GIGAS) ULTRACONGELADA EN BOLSAS DE 11KG CONSUMO HUMANO MASA PREMIUM</t>
  </si>
  <si>
    <t xml:space="preserve">135318 | 1</t>
  </si>
  <si>
    <t xml:space="preserve">OESA COMERCIO E REPRESENTACOES S/A</t>
  </si>
  <si>
    <t xml:space="preserve">ANILLAS IQF DE POTA CONGELADA (DOSIDICUS GIGAS) CONGELADO EN CAJAS CONSUMO HUMANO ANILLAS</t>
  </si>
  <si>
    <t xml:space="preserve">134615 | 1</t>
  </si>
  <si>
    <t xml:space="preserve">135095 | 1</t>
  </si>
  <si>
    <t xml:space="preserve">134533 | 1</t>
  </si>
  <si>
    <t xml:space="preserve">ALETAS DE POTA CONGELADAS SACOS X 20 KG - TALLA (SIZE): 1KG UP USO: CONSUMO HUMANO</t>
  </si>
  <si>
    <t xml:space="preserve">135316 | 1</t>
  </si>
  <si>
    <t xml:space="preserve">TENTÁCULOS DE POTA CONGELADA FROZEN GIANT SQUID TENTACLES 500-1000 GR/PZ PRESENTACIÓN: 337 SACOS X 2</t>
  </si>
  <si>
    <t xml:space="preserve">135316 | 2</t>
  </si>
  <si>
    <t xml:space="preserve">TENTACULO DE POTA CONGELADA R 925 FROZEN GIANT SQUID TENTACLES PRESENTACION: 925 SACOS X 20 KGS (02</t>
  </si>
  <si>
    <t xml:space="preserve">134531 | 1</t>
  </si>
  <si>
    <t xml:space="preserve">KAMOI FOODS INDUSTRIAL CO.. LTD</t>
  </si>
  <si>
    <t xml:space="preserve">ALETAS DE POTA CONGELADAS 1200 SACOS X 20 KG - TALLA (SIZE): 1KG UP USO: CONSUMO HUMANO</t>
  </si>
  <si>
    <t xml:space="preserve">134539 | 1</t>
  </si>
  <si>
    <t xml:space="preserve">137301 | 1</t>
  </si>
  <si>
    <t xml:space="preserve">CONOS DE POTA CONGELADAS 400 SACOS X 20 KG USO: CONSUMO HUMANO</t>
  </si>
  <si>
    <t xml:space="preserve">137301 | 5</t>
  </si>
  <si>
    <t xml:space="preserve">NUCAS DE POTA CONGELADAS 1000g UP 25 SACOS X 20 KG USO: CONSUMO HUMANO</t>
  </si>
  <si>
    <t xml:space="preserve">137301 | 4</t>
  </si>
  <si>
    <t xml:space="preserve">NUCAS DE POTA CONGELADAS 500-1000g 25 SACOS X 20 KG USO: CONSUMO HUMANO</t>
  </si>
  <si>
    <t xml:space="preserve">137301 | 3</t>
  </si>
  <si>
    <t xml:space="preserve">ALETAS DE POTA CONGELADAS 400 SACOS X 20 KG / TALLA (SIZE): 1KG UP USO: CONSUMO HUMANO</t>
  </si>
  <si>
    <t xml:space="preserve">137301 | 2</t>
  </si>
  <si>
    <t xml:space="preserve">TENTACULOS DE POTA CONGELADAS 400 SACOS X 20 KG / TALLA (SIZE): 1-2 KG USO: CONSUMO HUMANO</t>
  </si>
  <si>
    <t xml:space="preserve">137664 | 2</t>
  </si>
  <si>
    <t xml:space="preserve">ALETAS DE POTA CONGELADAS 325 SACOS X 20 KG /  TALLA (SIZE): 1KG UP USO: CONSUMO HUMANO</t>
  </si>
  <si>
    <t xml:space="preserve">137664 | 1</t>
  </si>
  <si>
    <t xml:space="preserve">NUCAS DE POTA CONGELADAS 650 SACOS X 20 KG / TALLA (SIZE): 1KG UP CONSUMO HUMANO</t>
  </si>
  <si>
    <t xml:space="preserve">137664 | 3</t>
  </si>
  <si>
    <t xml:space="preserve">TENTACULOS DE POTA CONGELADAS 325 SACOS X 20 KG / TALLA (SIZE): 1-2KG USO: CONSUMO HUMANO</t>
  </si>
  <si>
    <t xml:space="preserve">136511 | 1</t>
  </si>
  <si>
    <t xml:space="preserve">GLOBAL FISH CO. LTD</t>
  </si>
  <si>
    <t xml:space="preserve">NUCAS DE POTA CONGELADAS 1300 SACOS X 20 KG - TALLA (SIZE): 500-1000G CONSUMO HUMANO</t>
  </si>
  <si>
    <t xml:space="preserve">137247 | 3</t>
  </si>
  <si>
    <t xml:space="preserve">ALETA DE POTA CONGELADA 1KG-UP (DOSIDICUS GIGAS) - 450 SACOS X 20 KGS EN SACOS DE 20 KGS C/U - PARA</t>
  </si>
  <si>
    <t xml:space="preserve">137247 | 2</t>
  </si>
  <si>
    <t xml:space="preserve">ALETA DE POTA CONGELADA 1-2 KG (DOSIDICUS GIGAS) - 750 SACOS X 20 KGS EN SACOS DE 20 KGS C/U - PARA</t>
  </si>
  <si>
    <t xml:space="preserve">137247 | 1</t>
  </si>
  <si>
    <t xml:space="preserve">ALETA DE POTA CONGELADA 1KG-UP (DOSIDICUS GIGAS) - 1,200 SACOS X 20 KGS EN SACOS DE 20 KGS C/U - PAR</t>
  </si>
  <si>
    <t xml:space="preserve">137260 | 4</t>
  </si>
  <si>
    <t xml:space="preserve">CIXI YOUNG SHIN FOODS CO. LTD</t>
  </si>
  <si>
    <t xml:space="preserve">TENTACULOS POTA CONGELADA 1-2 KG (DOSIDICUS GIGAS) - 1,350 SACOS X 20 KGS EN SACOS DE 20 KGS C/U - P</t>
  </si>
  <si>
    <t xml:space="preserve">137260 | 3</t>
  </si>
  <si>
    <t xml:space="preserve">137260 | 2</t>
  </si>
  <si>
    <t xml:space="preserve">137260 | 1</t>
  </si>
  <si>
    <t xml:space="preserve">136714 | 1</t>
  </si>
  <si>
    <t xml:space="preserve">137170 | 1</t>
  </si>
  <si>
    <t xml:space="preserve">ERAWAN GOODS HUB THAILAND CO.LTD.</t>
  </si>
  <si>
    <t xml:space="preserve">136504 | 5</t>
  </si>
  <si>
    <t xml:space="preserve">ZHOUSHAN CHENJIAN SEAFOOD CO. LTD</t>
  </si>
  <si>
    <t xml:space="preserve">NUCAS DE POTA CONGELADAS 295 SACOS X 20 KG - TALLA (SIZE): 300-500GR CONSUMO HUMANO</t>
  </si>
  <si>
    <t xml:space="preserve">136504 | 4</t>
  </si>
  <si>
    <t xml:space="preserve">NUCAS DE POTA CONGELADOS 300-500g 55 SACOS X 20 KG CONSUMO HUMANO</t>
  </si>
  <si>
    <t xml:space="preserve">136504 | 3</t>
  </si>
  <si>
    <t xml:space="preserve">PICOS DE POTA CONGELADOS 250 SACOS X 20 KG CONSUMO HUMANO</t>
  </si>
  <si>
    <t xml:space="preserve">136504 | 2</t>
  </si>
  <si>
    <t xml:space="preserve">LABIOS DE POTA CONGELADOS 250 SACOS X 20 KG CONSUMO HUMANO</t>
  </si>
  <si>
    <t xml:space="preserve">136504 | 1</t>
  </si>
  <si>
    <t xml:space="preserve">CONOS DE POTA CONGELADAS 510 SACOS X 20 KG CONSUMO HUMANO</t>
  </si>
  <si>
    <t xml:space="preserve">136903 | 1</t>
  </si>
  <si>
    <t xml:space="preserve">137177 | 1</t>
  </si>
  <si>
    <t xml:space="preserve">POTA CONO CRUDO CONGELADO EN SACOS DE 20 KG , 22.5 KG SE ACOGE AL DRAWBACK</t>
  </si>
  <si>
    <t xml:space="preserve">137088 | 1</t>
  </si>
  <si>
    <t xml:space="preserve">137168 | 1</t>
  </si>
  <si>
    <t xml:space="preserve">XIAMEN C &amp; D ESSENTIAL RESOURCES CO. LTD</t>
  </si>
  <si>
    <t xml:space="preserve">135578 | 1</t>
  </si>
  <si>
    <t xml:space="preserve">FILETES DE POTA CONGELADA FROZEN GIANT SQUID FILLETS - DOSIDICUS GIGAS) EN SACOS DE 20 KG C/U - PARA</t>
  </si>
  <si>
    <t xml:space="preserve">135965 | 1</t>
  </si>
  <si>
    <t xml:space="preserve">136304 | 2</t>
  </si>
  <si>
    <t xml:space="preserve">FILETE DE POTA CONGELADA SIZE 1000 - 2000 g. PRESENTACION: SACOS X 20 KG USO: CONSUMO HUMANO</t>
  </si>
  <si>
    <t xml:space="preserve">136304 | 1</t>
  </si>
  <si>
    <t xml:space="preserve">TENTACULOS DE POTA CONGELADO SIZE 1-2 KG PRESENTACION : SACOS DE 20 KG USO: CONSUMO HUMANO</t>
  </si>
  <si>
    <t xml:space="preserve">065691 | 1</t>
  </si>
  <si>
    <t xml:space="preserve">065686 | 1</t>
  </si>
  <si>
    <t xml:space="preserve">RECORTES DE POTA CONGELADAEMPAQUE: IQF, BOLSA X 5 KGCAJAS DE 10 KG (2 X 5 KG)CONSUMO HUMANOCODIGO Nº</t>
  </si>
  <si>
    <t xml:space="preserve">063877 | 1</t>
  </si>
  <si>
    <t xml:space="preserve">LEAD FROZEN FOODSCHONGQING CO. LTD.</t>
  </si>
  <si>
    <t xml:space="preserve">064611 | 1</t>
  </si>
  <si>
    <t xml:space="preserve">136202 | 2</t>
  </si>
  <si>
    <t xml:space="preserve">POTA NUCA CONGELADA EN BLOQUE 0.3-0.5 KG - 2 BLOQUES X 10 KG EN SACO X 20 KG PARA CONSUMO HUMANO</t>
  </si>
  <si>
    <t xml:space="preserve">136202 | 1</t>
  </si>
  <si>
    <t xml:space="preserve">POTA NUCA CONGELADA EN BLOQUE 0.5 KG-UP - 2 BLOQUE X 10 KG EN SACO X 20 KG PARA CONSUMO HUMANO</t>
  </si>
  <si>
    <t xml:space="preserve">136053 | 1</t>
  </si>
  <si>
    <t xml:space="preserve">ALETA DE POTA CONGELADO (FROZEN GIANT SQUID WING) EN SACOS DE 20 KG</t>
  </si>
  <si>
    <t xml:space="preserve">136185 | 1</t>
  </si>
  <si>
    <t xml:space="preserve">HUY NAM SEAFOODS CO LTD</t>
  </si>
  <si>
    <t xml:space="preserve">136201 | 2</t>
  </si>
  <si>
    <t xml:space="preserve">POTA RECORTE DE CONO CONGELADO EN BLOQUE 0.1 KG-UP - 2 BLOQUES X 10 KG EN SACO X 20 KG PARA CONSUMO</t>
  </si>
  <si>
    <t xml:space="preserve">136201 | 1</t>
  </si>
  <si>
    <t xml:space="preserve">137282 | 2</t>
  </si>
  <si>
    <t xml:space="preserve">137282 | 1</t>
  </si>
  <si>
    <t xml:space="preserve">136699 | 1</t>
  </si>
  <si>
    <t xml:space="preserve">ALETA DE POTA CONGELADA CON PIEL FROZEN GIANT SQUID WINGS SACOS (SACKS) X 20 KG / TALLA(SIZE): 1.00</t>
  </si>
  <si>
    <t xml:space="preserve">136433 | 1</t>
  </si>
  <si>
    <t xml:space="preserve">OCEAN TRADING CO. LTD</t>
  </si>
  <si>
    <t xml:space="preserve">066043 | 1</t>
  </si>
  <si>
    <t xml:space="preserve">GREEN OCEAN TRADING CO.. LTD.</t>
  </si>
  <si>
    <t xml:space="preserve">137090 | 1</t>
  </si>
  <si>
    <t xml:space="preserve">KRIVEK SA</t>
  </si>
  <si>
    <t xml:space="preserve">065523 | 2</t>
  </si>
  <si>
    <t xml:space="preserve">TENTACULO DE POTA CONGELADA A/A S/V 1000-2000 (DOSIDICUS GIGAS) EN SACOS X 20 KGS CONSUMO HUMANO</t>
  </si>
  <si>
    <t xml:space="preserve">065523 | 1</t>
  </si>
  <si>
    <t xml:space="preserve">FILETE DE POTA CONGELADA C/M C/T L/P 2000-4000 (DOSIDICUS GIGAS) EN SACOS X 20 KGS CONSUMO HUMANO</t>
  </si>
  <si>
    <t xml:space="preserve">065600 | 1</t>
  </si>
  <si>
    <t xml:space="preserve">065670 | 1</t>
  </si>
  <si>
    <t xml:space="preserve">NUCA DE POTA CONGELADAEMPAQUE: BLOQUE DE 10 KGSACOS DE 20 KG (2 X 10 KG)CONSUMO HUMANOCODIGO Nº13 RE</t>
  </si>
  <si>
    <t xml:space="preserve">065598 | 1</t>
  </si>
  <si>
    <t xml:space="preserve">065793 | 1</t>
  </si>
  <si>
    <t xml:space="preserve">065246 | 1</t>
  </si>
  <si>
    <t xml:space="preserve">065508 | 1</t>
  </si>
  <si>
    <t xml:space="preserve">065599 | 1</t>
  </si>
  <si>
    <t xml:space="preserve">136636 | 2</t>
  </si>
  <si>
    <t xml:space="preserve">FILETE DE POTA CONGELADO 450 SACOS X 20 KG - TALLA: 2-4KG USO: CONSUMO HUMANO</t>
  </si>
  <si>
    <t xml:space="preserve">136636 | 1</t>
  </si>
  <si>
    <t xml:space="preserve">REPRODUCTOR DE POTA CONGELADO 800 SACOS X 20 KG USO: CONSUMO HUMANO</t>
  </si>
  <si>
    <t xml:space="preserve">136548 | 2</t>
  </si>
  <si>
    <t xml:space="preserve">TENTACULO DE POTA CONGELADO 2KG UP 500 SACOS X 20 KG USO: CONSUMO HUMANO</t>
  </si>
  <si>
    <t xml:space="preserve">136548 | 1</t>
  </si>
  <si>
    <t xml:space="preserve">TENTACULO DE POTA CONGELADO 1KG U P 750 SACOS X 20 KG - TALLA: 1-2KG USO: CONSUMO HUMANO</t>
  </si>
  <si>
    <t xml:space="preserve">066215 | 1</t>
  </si>
  <si>
    <t xml:space="preserve">066214 | 1</t>
  </si>
  <si>
    <t xml:space="preserve">065926 | 1</t>
  </si>
  <si>
    <t xml:space="preserve">066213 | 1</t>
  </si>
  <si>
    <t xml:space="preserve">065270 | 1</t>
  </si>
  <si>
    <t xml:space="preserve">066225 | 1</t>
  </si>
  <si>
    <t xml:space="preserve">064616 | 1</t>
  </si>
  <si>
    <t xml:space="preserve">NUCA DE POTA CONGELADA EN SACOS CONSUMO HUMANO} DRAWBACK D.S. 104-95 EF</t>
  </si>
  <si>
    <t xml:space="preserve">064618 | 1</t>
  </si>
  <si>
    <t xml:space="preserve">066365 | 1</t>
  </si>
  <si>
    <t xml:space="preserve">065851 | 1</t>
  </si>
  <si>
    <t xml:space="preserve">137581 | 1</t>
  </si>
  <si>
    <t xml:space="preserve">063597 | 1</t>
  </si>
  <si>
    <t xml:space="preserve">NINGBO QIAO XING FOODS CO..LTD.</t>
  </si>
  <si>
    <t xml:space="preserve">REJOS DE POTA CONGELADAEN BLOQUES DE (10 KG EN 3463  SACOS X 20 KG) (DE 7.5 KG EN 522  SACOS X 22.5</t>
  </si>
  <si>
    <t xml:space="preserve">063483 | 1</t>
  </si>
  <si>
    <t xml:space="preserve">063485 | 1</t>
  </si>
  <si>
    <t xml:space="preserve">138029 | 1</t>
  </si>
  <si>
    <t xml:space="preserve">064634 | 2</t>
  </si>
  <si>
    <t xml:space="preserve">064634 | 1</t>
  </si>
  <si>
    <t xml:space="preserve">063890 | 1</t>
  </si>
  <si>
    <t xml:space="preserve">138115 | 1</t>
  </si>
  <si>
    <t xml:space="preserve">PHUTHANET FROZEN SEAFOODS</t>
  </si>
  <si>
    <t xml:space="preserve">NUCA DE POTA CONGELADAS EN SACOS DE 20 KG PARA CONSUMO HUMANO</t>
  </si>
  <si>
    <t xml:space="preserve">136902 | 1</t>
  </si>
  <si>
    <t xml:space="preserve">TENTACULOS DE POTA CONGELADA FROZEN GIANT SQUID TENTACLES (DOSIDICUS GIGAS) UNIDAD COMERCIAL: KG USO</t>
  </si>
  <si>
    <t xml:space="preserve">066141 | 1</t>
  </si>
  <si>
    <t xml:space="preserve">064436 | 1</t>
  </si>
  <si>
    <t xml:space="preserve">NINGBO BAIYI SUPPLY CHAIN CO .. LTD</t>
  </si>
  <si>
    <t xml:space="preserve">ALETAS DE POTA CONGELADAEN BLOQUES DE 7.5 KG. EN SACOS DE 22.5 KG.CONSUMO HUMANOCODIGO Nº13 RESTITUC</t>
  </si>
  <si>
    <t xml:space="preserve">066894 | 1</t>
  </si>
  <si>
    <t xml:space="preserve">137644 | 1</t>
  </si>
  <si>
    <t xml:space="preserve">FILETE DE POTA CONGELADO C/M, C/T; 1.0 - 2.0 USO: CONSUMO HUMANO</t>
  </si>
  <si>
    <t xml:space="preserve">066103 | 1</t>
  </si>
  <si>
    <t xml:space="preserve">065945 | 1</t>
  </si>
  <si>
    <t xml:space="preserve">136894 | 1</t>
  </si>
  <si>
    <t xml:space="preserve">ALETA DE POTA CONGELADA CON PIEL TALLA (SIZE): 1.00 - UP KG. SER ACOGE AL DRAWBACK D.S. 104-95 EF</t>
  </si>
  <si>
    <t xml:space="preserve">065617 | 2</t>
  </si>
  <si>
    <t xml:space="preserve">POTA FILETE FR CONGELADA  BL10 S20 EN SACOS DE 20 KGS, BLOQUES 10 KGS (DOSIDICUS GIGAS) PARA CONSUMO</t>
  </si>
  <si>
    <t xml:space="preserve">065617 | 1</t>
  </si>
  <si>
    <t xml:space="preserve">066728 | 1</t>
  </si>
  <si>
    <t xml:space="preserve">065515 | 2</t>
  </si>
  <si>
    <t xml:space="preserve">065515 | 1</t>
  </si>
  <si>
    <t xml:space="preserve">138256 | 1</t>
  </si>
  <si>
    <t xml:space="preserve">138256 | 2</t>
  </si>
  <si>
    <t xml:space="preserve">066688 | 1</t>
  </si>
  <si>
    <t xml:space="preserve">ANILLAS DE POTON TENDERIZADO CONGELADO (DOSIDICUS GIGAS) EN CAJAS X 10 KGS CONSUMO HUMANO</t>
  </si>
  <si>
    <t xml:space="preserve">138669 | 1</t>
  </si>
  <si>
    <t xml:space="preserve">ALETA DE POTA CONGELADA DOSIDICUS GIGAS EN SACOS DE 20 KGS C/U - PARA CONSUMO HUMANO</t>
  </si>
  <si>
    <t xml:space="preserve">138113 | 1</t>
  </si>
  <si>
    <t xml:space="preserve">066737 | 1</t>
  </si>
  <si>
    <t xml:space="preserve">065967 | 1</t>
  </si>
  <si>
    <t xml:space="preserve">066893 | 2</t>
  </si>
  <si>
    <t xml:space="preserve">066893 | 1</t>
  </si>
  <si>
    <t xml:space="preserve">137763 | 1</t>
  </si>
  <si>
    <t xml:space="preserve">138589 | 1</t>
  </si>
  <si>
    <t xml:space="preserve">YANTAI XICHENG AQUATIC FOODS</t>
  </si>
  <si>
    <t xml:space="preserve">066107 | 1</t>
  </si>
  <si>
    <t xml:space="preserve">138114 | 1</t>
  </si>
  <si>
    <t xml:space="preserve">066615 | 1</t>
  </si>
  <si>
    <t xml:space="preserve">065441 | 6</t>
  </si>
  <si>
    <t xml:space="preserve">065441 | 5</t>
  </si>
  <si>
    <t xml:space="preserve">FILETES DE POTON DEL PACIFICO CONGELADO (DOSIDICUS GIGAS) EN SACOS CONSUMO HUMANO</t>
  </si>
  <si>
    <t xml:space="preserve">065441 | 4</t>
  </si>
  <si>
    <t xml:space="preserve">065441 | 2</t>
  </si>
  <si>
    <t xml:space="preserve">065441 | 1</t>
  </si>
  <si>
    <t xml:space="preserve">065943 | 1</t>
  </si>
  <si>
    <t xml:space="preserve">136978 | 3</t>
  </si>
  <si>
    <t xml:space="preserve">136978 | 2</t>
  </si>
  <si>
    <t xml:space="preserve">136978 | 1</t>
  </si>
  <si>
    <t xml:space="preserve">065915 | 1</t>
  </si>
  <si>
    <t xml:space="preserve">066106 | 1</t>
  </si>
  <si>
    <t xml:space="preserve">065060 | 1</t>
  </si>
  <si>
    <t xml:space="preserve">137975 | 1</t>
  </si>
  <si>
    <t xml:space="preserve">FEMAFE COMPANY S.A.C.</t>
  </si>
  <si>
    <t xml:space="preserve">BM TRADING CO.. LTD.</t>
  </si>
  <si>
    <t xml:space="preserve">FILETE DE CALAMAR GIGANTE CONGELADO (FROZEN GIANT SQUID FILLETS) EN SACOS DE 20 KGS C/U - PARA CONSU</t>
  </si>
  <si>
    <t xml:space="preserve">066053 | 1</t>
  </si>
  <si>
    <t xml:space="preserve">LM IMPORTACAO EXPORTACAO LTDA</t>
  </si>
  <si>
    <t xml:space="preserve">TENTACULO DE POTA CONGELADOS (DOSIDICUS GIGAS) EN SACOS X 20 KGS CONSUMO HUMANO</t>
  </si>
  <si>
    <t xml:space="preserve">138673 | 1</t>
  </si>
  <si>
    <t xml:space="preserve">SIHYUN CO..LTD</t>
  </si>
  <si>
    <t xml:space="preserve">ALETA DE CALAMAR GIGANTE CONGELADO FROZEN GIANT SQUID WINGS EN SACOS DE 20 KGS C/U - PARA CONSUMO HU</t>
  </si>
  <si>
    <t xml:space="preserve">066280 | 2</t>
  </si>
  <si>
    <t xml:space="preserve">066280 | 1</t>
  </si>
  <si>
    <t xml:space="preserve">066733 | 1</t>
  </si>
  <si>
    <t xml:space="preserve">065917 | 1</t>
  </si>
  <si>
    <t xml:space="preserve">065924 | 2</t>
  </si>
  <si>
    <t xml:space="preserve">065924 | 1</t>
  </si>
  <si>
    <t xml:space="preserve">137575 | 3</t>
  </si>
  <si>
    <t xml:space="preserve">ALETA DE POTA CONGELADA (DOSIDICUS GIGAS) CONGELADO EN SACOS CONSUMO HUMANO ALETA</t>
  </si>
  <si>
    <t xml:space="preserve">137575 | 2</t>
  </si>
  <si>
    <t xml:space="preserve">LABIOS DE POTA CONGELADA (DOSIDICUS GIGAS) CONGELADO EN SACOS CONSUMO HUMANO LABIOS</t>
  </si>
  <si>
    <t xml:space="preserve">137575 | 1</t>
  </si>
  <si>
    <t xml:space="preserve">CONO  DE POTA CONGELADA (DOSIDICUS GIGAS) CONGELADO EN SACOS CONSUMO HUMANO CONO</t>
  </si>
  <si>
    <t xml:space="preserve">065960 | 2</t>
  </si>
  <si>
    <t xml:space="preserve">065960 | 1</t>
  </si>
  <si>
    <t xml:space="preserve">137255 | 3</t>
  </si>
  <si>
    <t xml:space="preserve">REJOS DE POTA CONGELADA EN BLOQUES DE 7.5KG, EN SACOS X 22.5 KG USO: CONSUMO HUMANO DOSIDICUS GIGAS</t>
  </si>
  <si>
    <t xml:space="preserve">137255 | 2</t>
  </si>
  <si>
    <t xml:space="preserve">REJOS DE POTA CONGELADA. EN BLOQUES DE 10 KG PRESENTACION: EN BLOQUES DE 10KG, EN SACOS X 20 KG USO:</t>
  </si>
  <si>
    <t xml:space="preserve">137255 | 1</t>
  </si>
  <si>
    <t xml:space="preserve">065272 | 1</t>
  </si>
  <si>
    <t xml:space="preserve">066731 | 1</t>
  </si>
  <si>
    <t xml:space="preserve">065914 | 1</t>
  </si>
  <si>
    <t xml:space="preserve">138386 | 2</t>
  </si>
  <si>
    <t xml:space="preserve">LABIOS DE POTA CONGELADOS 60 SACOS X 20 KG USO: CONSUMO HUMANO</t>
  </si>
  <si>
    <t xml:space="preserve">138386 | 1</t>
  </si>
  <si>
    <t xml:space="preserve">ALETAS DE POTA CONGELADAS 1290 SACOS X 20 KG USO: CONSUMO HUMANO TALLA (SIZE): 1000GR - UP</t>
  </si>
  <si>
    <t xml:space="preserve">137897 | 1</t>
  </si>
  <si>
    <t xml:space="preserve">FILETE DE POTA CONGELADA (2-4) EN BLOQUE - SACOS X 20 KGR PESO NETO: 54000.00 KG USO: CONSUMO HUMANO</t>
  </si>
  <si>
    <t xml:space="preserve">066892 | 1</t>
  </si>
  <si>
    <t xml:space="preserve">TENTACULO DE CALAMAR GIGANTE CONGELADO FROZEN GIANT SQUID TENTACLES EN SACOS DE 20 KGS C/U - PARA CO</t>
  </si>
  <si>
    <t xml:space="preserve">066580 | 3</t>
  </si>
  <si>
    <t xml:space="preserve">137055 | 1</t>
  </si>
  <si>
    <t xml:space="preserve">POTA CONGELADA FILETE (MANTO) 2000-4000 PRESENTACION: 1350 SACOS X 20 KG PESO NETO: 27000.00 KG</t>
  </si>
  <si>
    <t xml:space="preserve">066580 | 4</t>
  </si>
  <si>
    <t xml:space="preserve">136186 | 1</t>
  </si>
  <si>
    <t xml:space="preserve">137050 | 1</t>
  </si>
  <si>
    <t xml:space="preserve">137884 | 1</t>
  </si>
  <si>
    <t xml:space="preserve">FILETE DE POTA CONGELADA (2-4) EN BLOQUE - SACOS X 20 KGR PESO NETO: 27000.00 KG USO: CONSUMO HUMANO</t>
  </si>
  <si>
    <t xml:space="preserve">137394 | 1</t>
  </si>
  <si>
    <t xml:space="preserve">138707 | 1</t>
  </si>
  <si>
    <t xml:space="preserve">FUJIAN RONGJIANG IMP.&amp; EXP. CO..LTD.</t>
  </si>
  <si>
    <t xml:space="preserve">137754 | 1</t>
  </si>
  <si>
    <t xml:space="preserve">137867 | 1</t>
  </si>
  <si>
    <t xml:space="preserve">137891 | 1</t>
  </si>
  <si>
    <t xml:space="preserve">065736 | 4</t>
  </si>
  <si>
    <t xml:space="preserve">POTA RECORTES FR CONGELADA EN SACOS DE 20 KGS (DOSIDICUS GIGAS) PARA CONSUMO HUMANO</t>
  </si>
  <si>
    <t xml:space="preserve">065736 | 3</t>
  </si>
  <si>
    <t xml:space="preserve">065736 | 2</t>
  </si>
  <si>
    <t xml:space="preserve">065736 | 1</t>
  </si>
  <si>
    <t xml:space="preserve">POTA RECORTES PC CONGELADA EN SACOS DE 20 KGS (DOSIDICUS GIGAS) PARA CONSUMO HUMANO</t>
  </si>
  <si>
    <t xml:space="preserve">137254 | 1</t>
  </si>
  <si>
    <t xml:space="preserve">FILETE  DE POTA CONGELADO (Dosidicus gigas) FROZEN GIANT SQUID FILLETS</t>
  </si>
  <si>
    <t xml:space="preserve">013811 | 1</t>
  </si>
  <si>
    <t xml:space="preserve">TENTACULO DE POTA 500-1000CONGELADOCONSUMOPRODUCTO HIDROBIOLOGICO / DOSIDICUS GIGASCODIGO Nº13 RESTI</t>
  </si>
  <si>
    <t xml:space="preserve">013811 | 2</t>
  </si>
  <si>
    <t xml:space="preserve">TENTACULO DE POTA 1000-UPCONGELADACONSUMOPRODUCTO HIDROBIOLOGICOCODIGO Nº13 RESTITUCION DE DERECHOS</t>
  </si>
  <si>
    <t xml:space="preserve">013811 | 3</t>
  </si>
  <si>
    <t xml:space="preserve">FILETE DE POTA 2000-4000CONGELADACONSUMOPRODUCTO HIDROBIOLOGICO, DOSIDICUS GIGASCODIGO Nº13 RESTITUC</t>
  </si>
  <si>
    <t xml:space="preserve">013811 | 4</t>
  </si>
  <si>
    <t xml:space="preserve">FILETE DE POTA 4000-UPCONGELADACONSUMOPRODUCTO HIDROBIOLOGICO, DOSIDICUS GIGASCODIGO Nº13 RESTITUCIO</t>
  </si>
  <si>
    <t xml:space="preserve">066576 | 1</t>
  </si>
  <si>
    <t xml:space="preserve">139009 | 1</t>
  </si>
  <si>
    <t xml:space="preserve">TENTACULO DE POTA CONGELADA (DOSIDICUS GIGAS) CONGELADO EN SACOS DE 20KG CONSUMO HUMANO TENTACULO</t>
  </si>
  <si>
    <t xml:space="preserve">066891 | 1</t>
  </si>
  <si>
    <t xml:space="preserve">GK TRADING</t>
  </si>
  <si>
    <t xml:space="preserve">138861 | 1</t>
  </si>
  <si>
    <t xml:space="preserve">RECORTE DE POTA CONGELADO 1181 SACOS X 20 KG USO: CONSUMO HUMANO</t>
  </si>
  <si>
    <t xml:space="preserve">137593 | 1</t>
  </si>
  <si>
    <t xml:space="preserve">JSC BENKO SERVISAS</t>
  </si>
  <si>
    <t xml:space="preserve">FILETE DE POTA CONGELADO 1350 SACOS X 20 KG - TALLA (SIZE): 2000-4000GR USO: CONSUMO HUMANO</t>
  </si>
  <si>
    <t xml:space="preserve">139260 | 1</t>
  </si>
  <si>
    <t xml:space="preserve">RECORTES DE POTA CONGELADA 1,150 SACOS X 20 KGS (DOSIDICUS GIGAS) EN SACOS DE 20 KGS C/U - PARA CONS</t>
  </si>
  <si>
    <t xml:space="preserve">066649 | 2</t>
  </si>
  <si>
    <t xml:space="preserve">RB C/V S/S 1500-2000 -TENTACULO BAILARINA DE POTA CON VENTOSA SIN SEXUAL DE 1500 A 2000 GR EN SACOS</t>
  </si>
  <si>
    <t xml:space="preserve">066649 | 1</t>
  </si>
  <si>
    <t xml:space="preserve">RB C/V S/S 1000-1500 -TENTACULO BAILARINA DE POTA CON VENTOSA SIN SEXUAL DE 1000 A 1500 GR EN SACOS</t>
  </si>
  <si>
    <t xml:space="preserve">138874 | 1</t>
  </si>
  <si>
    <t xml:space="preserve">PESCANOVA PORTUGAL LDA</t>
  </si>
  <si>
    <t xml:space="preserve">FILETE DE POTA CONGELADO 500 SACOS X 20 KG - TALLA: 2-4KG USO: CONSUMO HUMANO</t>
  </si>
  <si>
    <t xml:space="preserve">138874 | 2</t>
  </si>
  <si>
    <t xml:space="preserve">TENTACULO DE POTA CONGELADO 350 SACOS X 20 KG - TALLA: 2KG UP USO: CONSUMO HUMANO</t>
  </si>
  <si>
    <t xml:space="preserve">138865 | 1</t>
  </si>
  <si>
    <t xml:space="preserve">TENTACULO DE POTA CONGELADO 1300 SACOS X 20 KG - TALLA: 1-2KG USO: CONSUMO HUMANO</t>
  </si>
  <si>
    <t xml:space="preserve">065928 | 1</t>
  </si>
  <si>
    <t xml:space="preserve">066890 | 1</t>
  </si>
  <si>
    <t xml:space="preserve">138221 | 1</t>
  </si>
  <si>
    <t xml:space="preserve">PASTA DE POTA ULTRACONGELADA FROZEN GROUND GIANT SQUID PASTE USO CONSUMO HUMANO SE ACOGE AL DRAWBACK</t>
  </si>
  <si>
    <t xml:space="preserve">138579 | 1</t>
  </si>
  <si>
    <t xml:space="preserve">TENTACULOS DE POTA CONGELADA FROZEN GIANT SQUID TENTACLES SIZE: 1-2KG PRESENTACIÓN: SACOS</t>
  </si>
  <si>
    <t xml:space="preserve">066270 | 1</t>
  </si>
  <si>
    <t xml:space="preserve">066915 | 1</t>
  </si>
  <si>
    <t xml:space="preserve">ALETAS DE CALAMAR GIGANTE CONGELADOS FROZEN GIANT SQUID WINGS EN SACOS DEE 20 KGS C/U - PARA CONSUMO</t>
  </si>
  <si>
    <t xml:space="preserve">067005 | 1</t>
  </si>
  <si>
    <t xml:space="preserve">GULF FOODS CO. LTD</t>
  </si>
  <si>
    <t xml:space="preserve">066908 | 1</t>
  </si>
  <si>
    <t xml:space="preserve">066572 | 1</t>
  </si>
  <si>
    <t xml:space="preserve">REPRODUCTORES DE POTA CONGELADAS (DOSIDICUS GIGAS) EN SACOS X 20 KGS CONSUMO HUMANO</t>
  </si>
  <si>
    <t xml:space="preserve">067047 | 1</t>
  </si>
  <si>
    <t xml:space="preserve">TENTACULO DE POTA CONGELADO (DOSIDICUS GIGAS) EN SACOS CONSUMO HUMANO</t>
  </si>
  <si>
    <t xml:space="preserve">067046 | 1</t>
  </si>
  <si>
    <t xml:space="preserve">067045 | 1</t>
  </si>
  <si>
    <t xml:space="preserve">ZHOUSHAN HAOBO FOOD CO.LTD</t>
  </si>
  <si>
    <t xml:space="preserve">067054 | 1</t>
  </si>
  <si>
    <t xml:space="preserve">067133 | 1</t>
  </si>
  <si>
    <t xml:space="preserve">066573 | 2</t>
  </si>
  <si>
    <t xml:space="preserve">066573 | 1</t>
  </si>
  <si>
    <t xml:space="preserve">066860 | 1</t>
  </si>
  <si>
    <t xml:space="preserve">067231 | 2</t>
  </si>
  <si>
    <t xml:space="preserve">ALETAS DE CALAMAR GIGANTE CONGELADOSACOS DE 20 KGSCONSUMO HUMANOCODIGO Nº13 RESTITUCION DE DERECHOS</t>
  </si>
  <si>
    <t xml:space="preserve">066372 | 3</t>
  </si>
  <si>
    <t xml:space="preserve">066372 | 2</t>
  </si>
  <si>
    <t xml:space="preserve">TENTACULO RERODUCTOR DE POTA CONGELADA (DOSIDICUS GIGAS) EN SACOS CONSUMO HUMANO</t>
  </si>
  <si>
    <t xml:space="preserve">066372 | 1</t>
  </si>
  <si>
    <t xml:space="preserve">066907 | 6</t>
  </si>
  <si>
    <t xml:space="preserve">SHANDONG OCEANFISHERY SUPPLY-CHAIN TECH. CO. LTD</t>
  </si>
  <si>
    <t xml:space="preserve">FILETE DE POTA CONGELADA 2-UP KG EN SACOS X 20 KG</t>
  </si>
  <si>
    <t xml:space="preserve">066907 | 5</t>
  </si>
  <si>
    <t xml:space="preserve">NUCA DE POTA CONGELADA 0.5-1 KG EN SACOS X 20 KG</t>
  </si>
  <si>
    <t xml:space="preserve">066907 | 4</t>
  </si>
  <si>
    <t xml:space="preserve">066907 | 3</t>
  </si>
  <si>
    <t xml:space="preserve">066907 | 2</t>
  </si>
  <si>
    <t xml:space="preserve">FILETE DE POTA CONGELADA 2-4 KG EN SACOS X 20 KG</t>
  </si>
  <si>
    <t xml:space="preserve">066907 | 1</t>
  </si>
  <si>
    <t xml:space="preserve">ALETA DE POTA CONGELADA 1-UP KG EN SACOS X 20 KG</t>
  </si>
  <si>
    <t xml:space="preserve">137077 | 1</t>
  </si>
  <si>
    <t xml:space="preserve">REPRODUCTOR DE POTA CONGELADA (DOSIDICUS GIGAS)</t>
  </si>
  <si>
    <t xml:space="preserve">066895 | 1</t>
  </si>
  <si>
    <t xml:space="preserve">ALETAS DE CALAMAR GIGANTE CONGELADOS FROZEN GIANT SQUID WINGS EN SACOS DE 20 KGS C/U - PARA  CONSUMO</t>
  </si>
  <si>
    <t xml:space="preserve">066822 | 1</t>
  </si>
  <si>
    <t xml:space="preserve">138475 | 2</t>
  </si>
  <si>
    <t xml:space="preserve">138475 | 1</t>
  </si>
  <si>
    <t xml:space="preserve">067041 | 1</t>
  </si>
  <si>
    <t xml:space="preserve">139390 | 1</t>
  </si>
  <si>
    <t xml:space="preserve">066821 | 1</t>
  </si>
  <si>
    <t xml:space="preserve">139252 | 1</t>
  </si>
  <si>
    <t xml:space="preserve">BOTONES DE POTA CONGELADA 1,250 SACOS X 20 KGS (DOSIDICUS GIGAS) EN CAJAS DE 20 KGS C/U - PARA CONSU</t>
  </si>
  <si>
    <t xml:space="preserve">066727 | 1</t>
  </si>
  <si>
    <t xml:space="preserve">066719 | 2</t>
  </si>
  <si>
    <t xml:space="preserve">066719 | 1</t>
  </si>
  <si>
    <t xml:space="preserve">066341 | 2</t>
  </si>
  <si>
    <t xml:space="preserve">066341 | 1</t>
  </si>
  <si>
    <t xml:space="preserve">066583 | 1</t>
  </si>
  <si>
    <t xml:space="preserve">TO THE ORDER OF KIBUN TRADING. INC'</t>
  </si>
  <si>
    <t xml:space="preserve">066729 | 1</t>
  </si>
  <si>
    <t xml:space="preserve">067105 | 1</t>
  </si>
  <si>
    <t xml:space="preserve">067106 | 1</t>
  </si>
  <si>
    <t xml:space="preserve">TENTACULO DE CALAMAR GIGANTE CONGELADO SACOS DE 20 KGS. (2 BLOQUES X 10 KG) CONSUMO HUMANO DRAWBACK</t>
  </si>
  <si>
    <t xml:space="preserve">066342 | 1</t>
  </si>
  <si>
    <t xml:space="preserve">066616 | 1</t>
  </si>
  <si>
    <t xml:space="preserve">REPRODUCTOR DE POTA CONGELADA (DOSIDICUS GIGAS) EN SACOS CONSUMO HUMANO DRAWBACK D.S. 104-95 EF</t>
  </si>
  <si>
    <t xml:space="preserve">066783 | 1</t>
  </si>
  <si>
    <t xml:space="preserve">TO THE ORDER OF KEB HANA</t>
  </si>
  <si>
    <t xml:space="preserve">066864 | 1</t>
  </si>
  <si>
    <t xml:space="preserve">066721 | 1</t>
  </si>
  <si>
    <t xml:space="preserve">067051 | 3</t>
  </si>
  <si>
    <t xml:space="preserve">067051 | 2</t>
  </si>
  <si>
    <t xml:space="preserve">066781 | 1</t>
  </si>
  <si>
    <t xml:space="preserve">067107 | 1</t>
  </si>
  <si>
    <t xml:space="preserve">066717 | 1</t>
  </si>
  <si>
    <t xml:space="preserve">ENASIA IMPORT EXPORT CORPORATION</t>
  </si>
  <si>
    <t xml:space="preserve">FILIPINAS</t>
  </si>
  <si>
    <t xml:space="preserve">067147 | 1</t>
  </si>
  <si>
    <t xml:space="preserve">REPRODUCTOR DE POTA CONGELADASACOS DE 20 KGCONSUMO HUMANOCODIGO Nº13 RESTITUCION DE DERECHOS ARANCEL</t>
  </si>
  <si>
    <t xml:space="preserve">014290 | 1</t>
  </si>
  <si>
    <t xml:space="preserve">TENTACULO DE POTA CONGELADA1400 SACOS X 20 KGPARA SU COMERCIALIZACION</t>
  </si>
  <si>
    <t xml:space="preserve">067011 | 1</t>
  </si>
  <si>
    <t xml:space="preserve">138462 | 1</t>
  </si>
  <si>
    <t xml:space="preserve">POTA CONGELADA NUCA ABIERTA PRESENTACION: 1236 SACOS X 20 KG TALLA: 300-500; 500-1000; 1000-2000 USO</t>
  </si>
  <si>
    <t xml:space="preserve">138462 | 2</t>
  </si>
  <si>
    <t xml:space="preserve">POTA CONGELADA LABIOS PRESENTACION: 114 SACOS X 20 KG USO: CONSUMO HUMANO</t>
  </si>
  <si>
    <t xml:space="preserve">137561 | 3</t>
  </si>
  <si>
    <t xml:space="preserve">TENTACULO DE POTA EN TROZOS PRSENTACION: 240 CARTONS X 14.4 KG SOIT 4320 SACHETSX800G)USO: CONSUMO H</t>
  </si>
  <si>
    <t xml:space="preserve">137898 | 1</t>
  </si>
  <si>
    <t xml:space="preserve">139223 | 1</t>
  </si>
  <si>
    <t xml:space="preserve">137905 | 1</t>
  </si>
  <si>
    <t xml:space="preserve">ANILLAS DE POTA CONGELADA FROZEN GIANT SQUID RING EN BLOQUES</t>
  </si>
  <si>
    <t xml:space="preserve">137905 | 2</t>
  </si>
  <si>
    <t xml:space="preserve">138302 | 2</t>
  </si>
  <si>
    <t xml:space="preserve">POTA CONGELADA REPRODUCTOR PRESENTACION: 309 SACOS X 20 KG PESO NETO: 6180.00 KG</t>
  </si>
  <si>
    <t xml:space="preserve">138302 | 1</t>
  </si>
  <si>
    <t xml:space="preserve">POTA CONGELADA TENTACULOS PRESENTACION: 1041 SACOS X 20 KG PESO NETO: 20820.00 KG</t>
  </si>
  <si>
    <t xml:space="preserve">067113 | 2</t>
  </si>
  <si>
    <t xml:space="preserve">HUNAN JINYUEYANG IMPORT AND EXPORT CO..LTD.</t>
  </si>
  <si>
    <t xml:space="preserve">067113 | 1</t>
  </si>
  <si>
    <t xml:space="preserve">139609 | 1</t>
  </si>
  <si>
    <t xml:space="preserve">KYORITSU SHOJI CO. LTD</t>
  </si>
  <si>
    <t xml:space="preserve">ALETA DE POTA CONGELADA 2KG-UP (DOSIDICUS GIGAS) - 1,200 SACOS X 20 KGS EN SACOS DE 20 KGS C/U - PAR</t>
  </si>
  <si>
    <t xml:space="preserve">139661 | 1</t>
  </si>
  <si>
    <t xml:space="preserve">MF VIETNAM COMPANY LIMITED</t>
  </si>
  <si>
    <t xml:space="preserve">FILETE DE POTA CONGELADA EN SACOS X 20KG DRAWBACK D.S. 104-95 EF</t>
  </si>
  <si>
    <t xml:space="preserve">140291 | 2</t>
  </si>
  <si>
    <t xml:space="preserve">YEN JING INTERNATIONAL PTY LTD.</t>
  </si>
  <si>
    <t xml:space="preserve">ALETA DE POTA CONGELADA 2KG-UP (DOSIDICUS GIGAS) - 1,300 SACOS X 20 KGS EN SACOS DE 20KG C/U - PARA</t>
  </si>
  <si>
    <t xml:space="preserve">140291 | 1</t>
  </si>
  <si>
    <t xml:space="preserve">139607 | 3</t>
  </si>
  <si>
    <t xml:space="preserve">BLUE SEA TRA VINH SERVICE AND TRADING COMPANY LIMITED</t>
  </si>
  <si>
    <t xml:space="preserve">CONOS DE POTA CONGELADA 730 SACOS X 20 KGS (DOSIDICUS GIGAS) EN SACOS DE 20 KGS C/U - PARA CONSUMO H</t>
  </si>
  <si>
    <t xml:space="preserve">139607 | 2</t>
  </si>
  <si>
    <t xml:space="preserve">RECORTES DE POTA CONGELADA 511 SACOS X 20 KGS (DOSIDICUS GIGAS) EN SACOS DE 20 KGS C/U - PARA CONSUM</t>
  </si>
  <si>
    <t xml:space="preserve">139607 | 1</t>
  </si>
  <si>
    <t xml:space="preserve">ALETA DE POTA CONGELADA 2KG-UP (DOSIDICUS GIGAS) - 70 SACOS X 20 KGS EN SACOS DE 20 KGS C/U - PARA C</t>
  </si>
  <si>
    <t xml:space="preserve">138855 | 1</t>
  </si>
  <si>
    <t xml:space="preserve">FUJIAN SENLANYU AQUATIC PRODUCTS CO. LTD</t>
  </si>
  <si>
    <t xml:space="preserve">POTA ALETA CONGELADA 1.0-UP KG EN SACO X 20 KG PARA CONSUMO HUMANO</t>
  </si>
  <si>
    <t xml:space="preserve">001277 | 3</t>
  </si>
  <si>
    <t xml:space="preserve">NUCA DE POTA CONGELADA EN SACOS DE 20 KG PARA CONSUMO HUMANO</t>
  </si>
  <si>
    <t xml:space="preserve">002665 | 1</t>
  </si>
  <si>
    <t xml:space="preserve">003036 | 1</t>
  </si>
  <si>
    <t xml:space="preserve">TO THE ORDER OF KASIKORNBANK PUBLIC CO.. LTD. . BANGKOK</t>
  </si>
  <si>
    <t xml:space="preserve">NUCAS DE POTA CONGELADA EN SACOS DE 21 KG CONSUMO HUMANO DRAWBACK D.S. 104-95 EF</t>
  </si>
  <si>
    <t xml:space="preserve">007610 | 1</t>
  </si>
  <si>
    <t xml:space="preserve">NSC SIAM CO.. LTD.</t>
  </si>
  <si>
    <t xml:space="preserve">NUCAS DE POTA CONGELADA EN SACOS DE 20 KG</t>
  </si>
  <si>
    <t xml:space="preserve">066716 | 1</t>
  </si>
  <si>
    <t xml:space="preserve">002735 | 3</t>
  </si>
  <si>
    <t xml:space="preserve">NUCAS DE POTA CONGELADAS 59 SACOS X 20 KG - TALLA (SIZE): 10000GR-UP CONSUMO HUMANO</t>
  </si>
  <si>
    <t xml:space="preserve">002735 | 2</t>
  </si>
  <si>
    <t xml:space="preserve">NUCAS DE POTA CONGELADAS 500-1000g 91 SACOS X 20 KG CONSUMO HUMANO</t>
  </si>
  <si>
    <t xml:space="preserve">005296 | 1</t>
  </si>
  <si>
    <t xml:space="preserve">MERJ S.A DE C.V.</t>
  </si>
  <si>
    <t xml:space="preserve">TENTACULO DE POTA CONGELADOS DOSIDICUS GIGAS EN SACOS</t>
  </si>
  <si>
    <t xml:space="preserve">139747 | 1</t>
  </si>
  <si>
    <t xml:space="preserve">000892 | 1</t>
  </si>
  <si>
    <t xml:space="preserve">DEEJAROEN FROZEN SEA FOOD CO.. LTD.</t>
  </si>
  <si>
    <t xml:space="preserve">001931 | 1</t>
  </si>
  <si>
    <t xml:space="preserve">OPERGEL COMERCIAL E INDUSTRIAL DE PRODUTOS ALIMENTICIOS LTD</t>
  </si>
  <si>
    <t xml:space="preserve">139666 | 1</t>
  </si>
  <si>
    <t xml:space="preserve">TENTACULO DE POTA CONGELADA (R) EN BLOQUE ,SACO POR 20 KGS (REPRODUCTOR ) 50 CM-UP</t>
  </si>
  <si>
    <t xml:space="preserve">139749 | 1</t>
  </si>
  <si>
    <t xml:space="preserve">139722 | 1</t>
  </si>
  <si>
    <t xml:space="preserve">139664 | 1</t>
  </si>
  <si>
    <t xml:space="preserve">DEXIANHUI TECHNOLOGY DALIAN CO.. LTD.</t>
  </si>
  <si>
    <t xml:space="preserve">065231 | 1</t>
  </si>
  <si>
    <t xml:space="preserve">065245 | 1</t>
  </si>
  <si>
    <t xml:space="preserve">000025 | 1</t>
  </si>
  <si>
    <t xml:space="preserve">ALAS DE POTACONGELADACONSUMO, FROZEN GIANT SQUID WINGSPRODUCTO HIDROBIOLOGICOCODIGO Nº13 RESTITUCION</t>
  </si>
  <si>
    <t xml:space="preserve">067394 | 2</t>
  </si>
  <si>
    <t xml:space="preserve">ANILLAS DE POTA CONGELADAEMPAQUE:IQF BOLSA DE1 KG CON CAVALIER CAJA DE 10 KG (1X10 KG)CONSUMO HUMANO</t>
  </si>
  <si>
    <t xml:space="preserve">139662 | 1</t>
  </si>
  <si>
    <t xml:space="preserve">000340 | 1</t>
  </si>
  <si>
    <t xml:space="preserve">OGL - FOODTRADE LEBENSMITTELVERTRIEB GMBH</t>
  </si>
  <si>
    <t xml:space="preserve">TENTACULO DE CALAMAR GIGANTE CONGELADO EN SACOS DE 20 KG CONSUMO HUMANO DRAWBACK D.S. 104-95 EF</t>
  </si>
  <si>
    <t xml:space="preserve">067530 | 1</t>
  </si>
  <si>
    <t xml:space="preserve">067413 | 2</t>
  </si>
  <si>
    <t xml:space="preserve">ALETA DE POTA CONGELADAEMPAQUE: BLOQUE DE 10 KGSACOS DE 20 KG (2 X 10 KG)CONSUMO HUMANOCODIGO Nº13 R</t>
  </si>
  <si>
    <t xml:space="preserve">139659 | 1</t>
  </si>
  <si>
    <t xml:space="preserve">067413 | 4</t>
  </si>
  <si>
    <t xml:space="preserve">009028 | 1</t>
  </si>
  <si>
    <t xml:space="preserve">COOP. INTEGRAL DE PESCA Y DESARROLLO PACIFICO SAN JOSE R.L.</t>
  </si>
  <si>
    <t xml:space="preserve">139660 | 1</t>
  </si>
  <si>
    <t xml:space="preserve">000026 | 2</t>
  </si>
  <si>
    <t xml:space="preserve">009028 | 2</t>
  </si>
  <si>
    <t xml:space="preserve">TENTACULO DE POTA CONGELADA (2-UP) EN BLOQUE - SACOS X 20 KGS</t>
  </si>
  <si>
    <t xml:space="preserve">000026 | 4</t>
  </si>
  <si>
    <t xml:space="preserve">REPRODUCTOR DE POTACONGELADACONSUMO, FROZEN GIANT SQUID SEXUAL TENTACLESPRODUCTO HIDROBIOLOGICOCODIG</t>
  </si>
  <si>
    <t xml:space="preserve">001096 | 1</t>
  </si>
  <si>
    <t xml:space="preserve">JMD GROUP S.A.C.</t>
  </si>
  <si>
    <t xml:space="preserve">FILETE DE CALAMAR GIGANTE CONGELADO DOSIDICUS GIGAS EN SACOS DE 20KG - 500 SACOS PARA CONSUMO HUMANO</t>
  </si>
  <si>
    <t xml:space="preserve">139958 | 1</t>
  </si>
  <si>
    <t xml:space="preserve">ALETAS DE POTA CONGELADA EN 1350 SACOS UNIDAD DE COMERCIALIZACION: KG USO: CONSUMO HUMANO</t>
  </si>
  <si>
    <t xml:space="preserve">003322 | 5</t>
  </si>
  <si>
    <t xml:space="preserve">FILETE DE POTA CONGELADA FROZEN GIANT SQUID FILLETS DOSIDICUS GIGAS MUESTRA SIN VALOR COMERCIAL</t>
  </si>
  <si>
    <t xml:space="preserve">002943 | 1</t>
  </si>
  <si>
    <t xml:space="preserve">FILETE DE POTA SIN PIEL CONGELADO 1350 SACOS X 20 KG -  TALLA (SIZE): 2-4KG CONSUMO HUMANO</t>
  </si>
  <si>
    <t xml:space="preserve">066142 | 1</t>
  </si>
  <si>
    <t xml:space="preserve">001274 | 1</t>
  </si>
  <si>
    <t xml:space="preserve">003033 | 2</t>
  </si>
  <si>
    <t xml:space="preserve">FILETE DE POTA CONGELADA CM (1 - 2 ) EN BLOQUE - SACOS X 20 KGS</t>
  </si>
  <si>
    <t xml:space="preserve">065238 | 1</t>
  </si>
  <si>
    <t xml:space="preserve">139823 | 1</t>
  </si>
  <si>
    <t xml:space="preserve">REPRODUCTOR DE POTA CONGELADA UNIDAD COMERCIALIZACION: KG USO: CONSUMO HUMANO</t>
  </si>
  <si>
    <t xml:space="preserve">064017 | 2</t>
  </si>
  <si>
    <t xml:space="preserve">064017 | 1</t>
  </si>
  <si>
    <t xml:space="preserve">001992 | 1</t>
  </si>
  <si>
    <t xml:space="preserve">140724 | 1</t>
  </si>
  <si>
    <t xml:space="preserve">140305 | 1</t>
  </si>
  <si>
    <t xml:space="preserve">140456 | 1</t>
  </si>
  <si>
    <t xml:space="preserve">007501 | 3</t>
  </si>
  <si>
    <t xml:space="preserve">TENTACULO DE POTA CONGELADA TALLA(SIZE)SC REPRODUC FROZEN GIANT SQUID TENTACLES BLOQUES (BLOCKS) X 1</t>
  </si>
  <si>
    <t xml:space="preserve">140158 | 2</t>
  </si>
  <si>
    <t xml:space="preserve">ALETAS DE POTA CONGELADA EN SACOS DE 20 KG DRAWBACK D.S. 104-95 EF</t>
  </si>
  <si>
    <t xml:space="preserve">140158 | 1</t>
  </si>
  <si>
    <t xml:space="preserve">FILETES DE POTA CONGELADA EN SACOS DE 20 KG DRAWBACK D.S. 104-95 EF</t>
  </si>
  <si>
    <t xml:space="preserve">003830 | 1</t>
  </si>
  <si>
    <t xml:space="preserve">003991 | 2</t>
  </si>
  <si>
    <t xml:space="preserve">TENTACULO DE POTA CONGELADA (DOSIDICUS GIGAS) EN SACOS DE 20 KGS C/U - PARA CONSUMO HUMANO</t>
  </si>
  <si>
    <t xml:space="preserve">140157 | 1</t>
  </si>
  <si>
    <t xml:space="preserve">000194 | 2</t>
  </si>
  <si>
    <t xml:space="preserve">CONGELADOS SEBASTIA. S.L.</t>
  </si>
  <si>
    <t xml:space="preserve">TENTACULO DE POTA CONGELADA(DOSIDICUS GIGAS) CONGELADO EN BLOQUES DE 10KG Y 11KG CONSUMO HUMANO TENT</t>
  </si>
  <si>
    <t xml:space="preserve">140157 | 2</t>
  </si>
  <si>
    <t xml:space="preserve">002957 | 1</t>
  </si>
  <si>
    <t xml:space="preserve">066448 | 1</t>
  </si>
  <si>
    <t xml:space="preserve">066448 | 2</t>
  </si>
  <si>
    <t xml:space="preserve">001983 | 2</t>
  </si>
  <si>
    <t xml:space="preserve">ULTRA CONGELADOS ANTARTIDA SOCIEDAD DE RESPONSABILIDAD LIMIT</t>
  </si>
  <si>
    <t xml:space="preserve">002216 | 1</t>
  </si>
  <si>
    <t xml:space="preserve">000526 | 3</t>
  </si>
  <si>
    <t xml:space="preserve">PHUTHANET FROZEN SEAFOODS CO. LTD</t>
  </si>
  <si>
    <t xml:space="preserve">NUCAS DE POTA CONGELADAS 500-1000g 350 SACOS X 20 KG CONSUMO HUMANO</t>
  </si>
  <si>
    <t xml:space="preserve">001068 | 2</t>
  </si>
  <si>
    <t xml:space="preserve">POTA REJOS FR CONGELADA EN SACOS DE 20 KGS, BLOQUE 10KG (DOSIDICUS GIGAS) PARA CONSUMO HUMANO</t>
  </si>
  <si>
    <t xml:space="preserve">000526 | 2</t>
  </si>
  <si>
    <t xml:space="preserve">NUCAS DE POTA CONGELADAS 300-500g 25 SACOS X 20 KG CONSUMO HUMANO</t>
  </si>
  <si>
    <t xml:space="preserve">008036 | 1</t>
  </si>
  <si>
    <t xml:space="preserve">065205 | 1</t>
  </si>
  <si>
    <t xml:space="preserve">067482 | 1</t>
  </si>
  <si>
    <t xml:space="preserve">TENTACULO DE POTA CONGELADO EN BLOQUE 1-2KG EN SACOS USO: CONSUMO HUMANO</t>
  </si>
  <si>
    <t xml:space="preserve">139442 | 1</t>
  </si>
  <si>
    <t xml:space="preserve">REPRODUCTOR DE POTA CONGELADO (FROZEN GIANT SQUID SEXUAL LEG) USO: CONSUMO HUMANO EN 1,125 SACOS DE</t>
  </si>
  <si>
    <t xml:space="preserve">066011 | 1</t>
  </si>
  <si>
    <t xml:space="preserve">ALETA DE CALAMAR GIGANTE CONGELADA EN SACOS CONSUMO HUMANO SE ACOGE A DRAWBACK</t>
  </si>
  <si>
    <t xml:space="preserve">002215 | 1</t>
  </si>
  <si>
    <t xml:space="preserve">139665 | 1</t>
  </si>
  <si>
    <t xml:space="preserve">SHENZHEN YUESHI SUPPLY CHAIN MANAGEMENT CO.. LTD.</t>
  </si>
  <si>
    <t xml:space="preserve">TENTACULO DE POTA CONGELADA (0.5-1) EN BLOQUE ,SACO POR 20 KGS</t>
  </si>
  <si>
    <t xml:space="preserve">065649 | 2</t>
  </si>
  <si>
    <t xml:space="preserve">RECORTES DE POTA CONGELADA EN SACOS PARA CONSUMO RESTITUCION DERECHOS ARANC. (COD 13)</t>
  </si>
  <si>
    <t xml:space="preserve">065649 | 3</t>
  </si>
  <si>
    <t xml:space="preserve">004304 | 1</t>
  </si>
  <si>
    <t xml:space="preserve">NUCA DE POTA CONGELADA EN BLOQUE 0.5 KG-UP 2 BLOQUES X 10 KG - SACO X 20 KG PARA CONSUMO HUMANO</t>
  </si>
  <si>
    <t xml:space="preserve">139869 | 1</t>
  </si>
  <si>
    <t xml:space="preserve">012314 | 1</t>
  </si>
  <si>
    <t xml:space="preserve">ALETA DE POTA CONGELADO FROZEN GIANT SQUID WINGS EN SACOS DE POLIPROPILENO DE 20KG PARA CONSUMO</t>
  </si>
  <si>
    <t xml:space="preserve">139750 | 2</t>
  </si>
  <si>
    <t xml:space="preserve">SLICE DE ALETAS DE POTA COCIDAS CONGELADAS EN CAJAS X 21 KG PARA CONSUMO HUMANO</t>
  </si>
  <si>
    <t xml:space="preserve">139750 | 1</t>
  </si>
  <si>
    <t xml:space="preserve">SLICE DE FILETES DE POTA COCIDOS CONGELADOS EN CAJAS X 21 KG PARA CONSUMO HUMANO</t>
  </si>
  <si>
    <t xml:space="preserve">000134 | 2</t>
  </si>
  <si>
    <t xml:space="preserve">008974 | 1</t>
  </si>
  <si>
    <t xml:space="preserve">TENTACULO DE POTA CONGELADA EN SACOS; MARCA: S/M PARA CONSUMO HUMANO, PE21671 TECNOLOGIA: CONVENCION</t>
  </si>
  <si>
    <t xml:space="preserve">000134 | 1</t>
  </si>
  <si>
    <t xml:space="preserve">000228 | 5</t>
  </si>
  <si>
    <t xml:space="preserve">SUNRISE FRUITS AND VEGETABELS CORP</t>
  </si>
  <si>
    <t xml:space="preserve">PICO DE POTA CONGELADA EN SACOS PARA CONSUMO HUMANO</t>
  </si>
  <si>
    <t xml:space="preserve">000228 | 4</t>
  </si>
  <si>
    <t xml:space="preserve">000228 | 3</t>
  </si>
  <si>
    <t xml:space="preserve">001228 | 1</t>
  </si>
  <si>
    <t xml:space="preserve">MARNEX COMPANY</t>
  </si>
  <si>
    <t xml:space="preserve">000228 | 1</t>
  </si>
  <si>
    <t xml:space="preserve">REPRODUCTOR  DE POTA CONGELADA EN SACOS PARA CONSUMO HUMANO</t>
  </si>
  <si>
    <t xml:space="preserve">004352 | 2</t>
  </si>
  <si>
    <t xml:space="preserve">TENTACULO DE POTA CONGELADA TALLA(SIZE):2 - 3 KG USO: PARA CONSUMO HUMANO RESTITUCION DERECHOS ARANC</t>
  </si>
  <si>
    <t xml:space="preserve">000845 | 3</t>
  </si>
  <si>
    <t xml:space="preserve">TENTACULOS  DE POTON DEL PACIFICO CONGELADO (DOSIDICUS GIGAS) EN CAJAS CONSUMO HUMANO</t>
  </si>
  <si>
    <t xml:space="preserve">002666 | 1</t>
  </si>
  <si>
    <t xml:space="preserve">066941 | 1</t>
  </si>
  <si>
    <t xml:space="preserve">067172 | 1</t>
  </si>
  <si>
    <t xml:space="preserve">FILTE DE POTA CONGELADO SM ST SPCODIGO: 2000 GR - 4000 GRPACKING: BLOCK 2X10= SACOS X 20 KGSCONSUMO</t>
  </si>
  <si>
    <t xml:space="preserve">066715 | 1</t>
  </si>
  <si>
    <t xml:space="preserve">067156 | 1</t>
  </si>
  <si>
    <t xml:space="preserve">TENTACULO REPRODUCTOR DE POTA CONGELADA S/P S/U S/VCODIGO: MAYOR A 50 CMBLOCK 2X10=SACOS X 20 KGSCON</t>
  </si>
  <si>
    <t xml:space="preserve">067309 | 1</t>
  </si>
  <si>
    <t xml:space="preserve">FILTE DE POTA CONGELADO SM ST SP CODIGO: 2000 GR - 4000 GR PACKING: BLOCK 2X10= SACOS X 20 KGS CONSU</t>
  </si>
  <si>
    <t xml:space="preserve">067261 | 1</t>
  </si>
  <si>
    <t xml:space="preserve">067350 | 1</t>
  </si>
  <si>
    <t xml:space="preserve">ALETAS DE POTA CONGELADAEN BLOQUES DE 7.5 KG. EN SACOS X 22 KGCONSUMO HUMANOCODIGO Nº13 RESTITUCION</t>
  </si>
  <si>
    <t xml:space="preserve">067262 | 1</t>
  </si>
  <si>
    <t xml:space="preserve">007501 | 2</t>
  </si>
  <si>
    <t xml:space="preserve">TENTACULO DE POTA CONGELADA TALLA(SIZE)2.00-3.00KG FROZEN GIANT SQUID TENTACLES BLOQUES (BLOCKS) X 1</t>
  </si>
  <si>
    <t xml:space="preserve">002161 | 1</t>
  </si>
  <si>
    <t xml:space="preserve">TENTACULOS DE POTA CONGELADASACOS DE 21 KG.TALLA 1000-2000 GR - 500-1000 GRCONSUMO HUMANOCODIGO Nº13</t>
  </si>
  <si>
    <t xml:space="preserve">000845 | 2</t>
  </si>
  <si>
    <t xml:space="preserve">TENTACULOS  DE POTON DEL PACIFICO CONGELADO (DOSIDICUS GIGAS) EN SACOS CONSUMO HUMANO</t>
  </si>
  <si>
    <t xml:space="preserve">000135 | 1</t>
  </si>
  <si>
    <t xml:space="preserve">LABIOS DE POTA CONGELADAEN BLOQUES DE 10 KG. EN SACOS X 20 KGCONSUMO HUMANOCODIGO Nº13 RESTITUCION D</t>
  </si>
  <si>
    <t xml:space="preserve">000319 | 2</t>
  </si>
  <si>
    <t xml:space="preserve">000319 | 1</t>
  </si>
  <si>
    <t xml:space="preserve">001928 | 1</t>
  </si>
  <si>
    <t xml:space="preserve">002958 | 1</t>
  </si>
  <si>
    <t xml:space="preserve">003260 | 1</t>
  </si>
  <si>
    <t xml:space="preserve">ALETA DE POTA CONGELADACODIGO: 300 GR - 500 GR // 1000 GR - UPPACKING: BLOCK 2X10=SACOS X 20 KGSCONS</t>
  </si>
  <si>
    <t xml:space="preserve">067310 | 1</t>
  </si>
  <si>
    <t xml:space="preserve">ALETA DE POTA CONGELADACODIGO: 500 GR - 1000 GR / 1000 GR - UPPACKING: BLOCK 2X10= SACOS X 20 KGSCON</t>
  </si>
  <si>
    <t xml:space="preserve">001983 | 1</t>
  </si>
  <si>
    <t xml:space="preserve">000128 | 3</t>
  </si>
  <si>
    <t xml:space="preserve">LE DELIZIE ITALIANE S.R.L</t>
  </si>
  <si>
    <t xml:space="preserve">000128 | 2</t>
  </si>
  <si>
    <t xml:space="preserve">000128 | 1</t>
  </si>
  <si>
    <t xml:space="preserve">RECORTES DE ANILLAS DE POTA CONGELADA S/M S/T (DOSIDICUS GIGAS) EN SACOS X 20 KGS CONSUMO HUMANO</t>
  </si>
  <si>
    <t xml:space="preserve">003033 | 1</t>
  </si>
  <si>
    <t xml:space="preserve">139420 | 2</t>
  </si>
  <si>
    <t xml:space="preserve">TENTACULO DE POTA CONGELADO (FROZEN GIANT SQUID TENTACLE) (DOSIDICUS GIGAS) 1125 BAGS OF 20 KG CONSU</t>
  </si>
  <si>
    <t xml:space="preserve">139420 | 1</t>
  </si>
  <si>
    <t xml:space="preserve">066834 | 1</t>
  </si>
  <si>
    <t xml:space="preserve">000127 | 2</t>
  </si>
  <si>
    <t xml:space="preserve">ALETA MITAD DE POTA CONGELADA 3000 -UP (DOSIDICUS GIGAS) EN SACOS X 20 KGS CONSUMO HUMANO</t>
  </si>
  <si>
    <t xml:space="preserve">000127 | 1</t>
  </si>
  <si>
    <t xml:space="preserve">ALETA MITAD DE POTA CONGELADA 2000-3000 (DOSIDICUS GIGAS) EN SACOS X 20 KGS CONSUMO HUMANO</t>
  </si>
  <si>
    <t xml:space="preserve">000238 | 1</t>
  </si>
  <si>
    <t xml:space="preserve">RECORTES SIN PIEL DE POTA (DOSIDICUS GIGAS) CONGELADO EN SACOS DE 20KG CONSUMO HUMANO EN SACOS</t>
  </si>
  <si>
    <t xml:space="preserve">003809 | 1</t>
  </si>
  <si>
    <t xml:space="preserve">140820 | 2</t>
  </si>
  <si>
    <t xml:space="preserve">ANILLA DE POTA CON PIEL CONGELADA(DOSIDICUS GIGAS) CONGELADO EN SACOS DE 19KG CONSUMO HUMANO ANILLA</t>
  </si>
  <si>
    <t xml:space="preserve">002603 | 1</t>
  </si>
  <si>
    <t xml:space="preserve">001508 | 1</t>
  </si>
  <si>
    <t xml:space="preserve">NUNSATHIT SEAFOOD CO.. LTD TAX ID:0745553004636</t>
  </si>
  <si>
    <t xml:space="preserve">NUCAS DE POTA CONGELADAS EN BLOQUES EN SACOS USO: CONSUMO HUMANO</t>
  </si>
  <si>
    <t xml:space="preserve">067559 | 4</t>
  </si>
  <si>
    <t xml:space="preserve">067559 | 3</t>
  </si>
  <si>
    <t xml:space="preserve">000192 | 1</t>
  </si>
  <si>
    <t xml:space="preserve">RECORTES DE POTÓN DEL PACÍFICO (DOSIDICUS GIGAS) CONGELADO EN SACOS DE 20KG CONSUMO HUMANO RECORTES</t>
  </si>
  <si>
    <t xml:space="preserve">000240 | 1</t>
  </si>
  <si>
    <t xml:space="preserve">GLOBAL BERRY S.L.</t>
  </si>
  <si>
    <t xml:space="preserve">TENTACULO DE POTA CONGELADA (R) C/P 25-50 S/P 25-50 C/P 30-60SACOS DE 20 KGCONSUMO HUMANOCODIGO Nº13</t>
  </si>
  <si>
    <t xml:space="preserve">003303 | 1</t>
  </si>
  <si>
    <t xml:space="preserve">067647 | 6</t>
  </si>
  <si>
    <t xml:space="preserve">PORCIONES DE FILETEEN CAJAS DE 30 LBS NET (13.62 KG)(STEAKS) 6-8 OZCONSUMO HUMANOCODIGO Nº13 RESTITU</t>
  </si>
  <si>
    <t xml:space="preserve">067647 | 5</t>
  </si>
  <si>
    <t xml:space="preserve">PORCIONES DE FILETEEN CAJAS DE 30 LBS NET (13.62 KG)(STEAKS) 4-6 OZCONSUMO HUMANOCODIGO Nº13 RESTITU</t>
  </si>
  <si>
    <t xml:space="preserve">067647 | 7</t>
  </si>
  <si>
    <t xml:space="preserve">ANILLAS DE POTA CONGELADAEN CAJAS 30 LBS (13.62 KG)CONSUMO HUMANOCODIGO Nº13 RESTITUCION DE DERECHOS</t>
  </si>
  <si>
    <t xml:space="preserve">000024 | 1</t>
  </si>
  <si>
    <t xml:space="preserve">MOUNTAIN FARMERS USA CORP</t>
  </si>
  <si>
    <t xml:space="preserve">CONOS DE POTA CONGELADA EN SACOS CONSUMO HUMANO DRAWBACK D.S. 104-95 EF</t>
  </si>
  <si>
    <t xml:space="preserve">008636 | 3</t>
  </si>
  <si>
    <t xml:space="preserve">TENTACULO DE POTA CONGELADO FROZEN GIANT SQUID TENTACLES (DOSIDICUS GIGAS) EN SACOS X 20 KG</t>
  </si>
  <si>
    <t xml:space="preserve">140311 | 1</t>
  </si>
  <si>
    <t xml:space="preserve">ALETA DE POTA CONGELADA EN BLOQUES DE 10 KG. EN SACOS X 20 KG PESO NETO: 7000.00 KG USO: CONSUMO HUM</t>
  </si>
  <si>
    <t xml:space="preserve">000718 | 1</t>
  </si>
  <si>
    <t xml:space="preserve">GRAPEMAN LLC</t>
  </si>
  <si>
    <t xml:space="preserve">TENTACULO DE POTA CONGELADO A/A S/V 1000-2000SACOS DE 20 KGCONSUMO HUMANOCODIGO Nº13 RESTITUCION DE</t>
  </si>
  <si>
    <t xml:space="preserve">000718 | 2</t>
  </si>
  <si>
    <t xml:space="preserve">TENTACULO DE POTA CONGELADO A/A S/V 2000-3000SACOS DE 20 KGCONSUMO HUMANOCODIGO Nº13 RESTITUCION DE</t>
  </si>
  <si>
    <t xml:space="preserve">000275 | 1</t>
  </si>
  <si>
    <t xml:space="preserve">Everest Fresh B.V.</t>
  </si>
  <si>
    <t xml:space="preserve">ALETAS DE CALAMAR GIGANTE CONGELADOSACOS DE 20 KGS.(2 BLOQUES X 10 KG)CONSUMO HUMANOCODIGO Nº13 REST</t>
  </si>
  <si>
    <t xml:space="preserve">000386 | 1</t>
  </si>
  <si>
    <t xml:space="preserve">000273 | 1</t>
  </si>
  <si>
    <t xml:space="preserve">000273 | 2</t>
  </si>
  <si>
    <t xml:space="preserve">000505 | 2</t>
  </si>
  <si>
    <t xml:space="preserve">TENTACULOS DE POTA CONGELADOS 650 SACOS X 20 KG / TALLA (SIZE): 1000-2000GR CONSUMO HUMANO</t>
  </si>
  <si>
    <t xml:space="preserve">000191 | 1</t>
  </si>
  <si>
    <t xml:space="preserve">ALETAS  DE POTA CONGELADA EN SACOS DOSIDICUS GIGAS CONSUMO HUMANO</t>
  </si>
  <si>
    <t xml:space="preserve">140877 | 1</t>
  </si>
  <si>
    <t xml:space="preserve">ANILLAS DE POTA CONGELADA SIN PIEL FROZEN GIANT SQUID RINGS 2552 BLOQUES (BLOCKS) X 9.5 KG SE ACOGE</t>
  </si>
  <si>
    <t xml:space="preserve">003899 | 1</t>
  </si>
  <si>
    <t xml:space="preserve">000380 | 1</t>
  </si>
  <si>
    <t xml:space="preserve">140311 | 2</t>
  </si>
  <si>
    <t xml:space="preserve">REJOS DE POTA CONGELADA EN BLOQUES DE 10 KG. EN SACOS X 20 KG PESO NETO: 20000.00 KG USO: CONSUMO HU</t>
  </si>
  <si>
    <t xml:space="preserve">000194 | 1</t>
  </si>
  <si>
    <t xml:space="preserve">ANILLA DE POTA CON PIEL CONGELADA(DOSIDICUS GIGAS) CONGELADO EN BLOQUES DE 9.5KG CONSUMO HUMANO ANIL</t>
  </si>
  <si>
    <t xml:space="preserve">140510 | 1</t>
  </si>
  <si>
    <t xml:space="preserve">ANILLAS DE POTA CONGELADA SIN PIEL FROZEN GIANT SQUID RINGS BLOQUES (BLOCKS) X 20 KG SE ACOGE A DRAW</t>
  </si>
  <si>
    <t xml:space="preserve">003968 | 3</t>
  </si>
  <si>
    <t xml:space="preserve">DASSAB GLOBAL TRADE SA DE CV</t>
  </si>
  <si>
    <t xml:space="preserve">REJOS DE POTA CONGELADAEN BLOQUES X 10 KG. EN SACOS X 20 KGCONSUMO HUMANOCODIGO Nº13 RESTITUCION DE</t>
  </si>
  <si>
    <t xml:space="preserve">140859 | 1</t>
  </si>
  <si>
    <t xml:space="preserve">140879 | 1</t>
  </si>
  <si>
    <t xml:space="preserve">RECORTE SIN PIEL DE POTA CONGELADA GIANT SQUID BITS AND PIECES FROZEN DOSIDICUS GIGAS SACKS X 20 KG</t>
  </si>
  <si>
    <t xml:space="preserve">001599 | 1</t>
  </si>
  <si>
    <t xml:space="preserve">PHUTHANET FROZEN SEAFOODS CO.. LTD.</t>
  </si>
  <si>
    <t xml:space="preserve">TENTACULOS DE POTA CONGELADOS EN SACOS DE 20 KG PARA CONSUMO HUMANO</t>
  </si>
  <si>
    <t xml:space="preserve">000040 | 1</t>
  </si>
  <si>
    <t xml:space="preserve">000039 | 1</t>
  </si>
  <si>
    <t xml:space="preserve">000041 | 1</t>
  </si>
  <si>
    <t xml:space="preserve">000136 | 1</t>
  </si>
  <si>
    <t xml:space="preserve">000163 | 3</t>
  </si>
  <si>
    <t xml:space="preserve">AYCO FARMS INC</t>
  </si>
  <si>
    <t xml:space="preserve">002949 | 1</t>
  </si>
  <si>
    <t xml:space="preserve">FILETE DE POTA CONGELADO EN SACOS EN 20 KG CONSUMO HUMANO DRAWBACK D.S. 104-95 EF</t>
  </si>
  <si>
    <t xml:space="preserve">000129 | 3</t>
  </si>
  <si>
    <t xml:space="preserve">008947 | 2</t>
  </si>
  <si>
    <t xml:space="preserve">MERJ. S.A. DE C.V.</t>
  </si>
  <si>
    <t xml:space="preserve">002078 | 1</t>
  </si>
  <si>
    <t xml:space="preserve">000171 | 3</t>
  </si>
  <si>
    <t xml:space="preserve">067285 | 1</t>
  </si>
  <si>
    <t xml:space="preserve">TO ORDER OF</t>
  </si>
  <si>
    <t xml:space="preserve">002422 | 1</t>
  </si>
  <si>
    <t xml:space="preserve">001508 | 2</t>
  </si>
  <si>
    <t xml:space="preserve">066446 | 1</t>
  </si>
  <si>
    <t xml:space="preserve">140547 | 1</t>
  </si>
  <si>
    <t xml:space="preserve">ALETA DE POTA CONGELADA(DOSIDICUS GIGAS) CONGELADO EN SACOS DE 20KG CONSUMO HUMANO ALETA</t>
  </si>
  <si>
    <t xml:space="preserve">066581 | 2</t>
  </si>
  <si>
    <t xml:space="preserve">002765 | 1</t>
  </si>
  <si>
    <t xml:space="preserve">GIUMARRA INTERNATIONAL MARKETING</t>
  </si>
  <si>
    <t xml:space="preserve">NUCAS DE POTA CONGELADAS 500-1000g 942 SACOS X 20 KG CONSUMO HUMANO</t>
  </si>
  <si>
    <t xml:space="preserve">139564 | 1</t>
  </si>
  <si>
    <t xml:space="preserve">DEXIANHUI TECHNOLOGYDALIANCO.LTD</t>
  </si>
  <si>
    <t xml:space="preserve">REPRODUCTOR DE POTA CONGELADA EN SACOS DE 20KG C/U CONSUMO HUMANO EN SACOS</t>
  </si>
  <si>
    <t xml:space="preserve">002545 | 1</t>
  </si>
  <si>
    <t xml:space="preserve">000526 | 7</t>
  </si>
  <si>
    <t xml:space="preserve">LABIOS DE POTA CONGELADOS 100 SACOS X 20 KG CONSUMO HUMANO</t>
  </si>
  <si>
    <t xml:space="preserve">000526 | 6</t>
  </si>
  <si>
    <t xml:space="preserve">PICOS DE POTA CONGELADOS 300 SACOS X 20 KG CONSUMO HUMANO</t>
  </si>
  <si>
    <t xml:space="preserve">139069 | 1</t>
  </si>
  <si>
    <t xml:space="preserve">TENTACULO DE POTA CONGELADA FROZEN GIANT SQUID TENTACLES EN SACOS DE POLIPROPILENO DE 20 KG C/U</t>
  </si>
  <si>
    <t xml:space="preserve">008619 | 1</t>
  </si>
  <si>
    <t xml:space="preserve">TENTACULO DE CALAMAR GIGANTE CONGELADO EN SACOS DE 20 KG PARA CONSUMO HUMANO</t>
  </si>
  <si>
    <t xml:space="preserve">002765 | 2</t>
  </si>
  <si>
    <t xml:space="preserve">NUCAS DE POTA CONGELADAS 1000g UP 191 SACOS X 20 KG CONSUMO HUMANO</t>
  </si>
  <si>
    <t xml:space="preserve">000750 | 1</t>
  </si>
  <si>
    <t xml:space="preserve">NUCAS DE POTA CONGELADA EN SACOS PARA CONSUMO RESTITUCION DERECHOS ARANC. (COD 13)</t>
  </si>
  <si>
    <t xml:space="preserve">000195 | 1</t>
  </si>
  <si>
    <t xml:space="preserve">BAJA SON GROWERS LLC</t>
  </si>
  <si>
    <t xml:space="preserve">NUCA DE POTA FRECA EN SACOS USO: PARA CONSUMO RESTITUCION DERECHOS ARANC. (COD 13)</t>
  </si>
  <si>
    <t xml:space="preserve">003803 | 1</t>
  </si>
  <si>
    <t xml:space="preserve">TENTACULO DE POTA CONGELADA FROZEN GIANT SQUID TENTACLE SIZE 500-1000 GR/PC USO: CONSUMO HUMANO</t>
  </si>
  <si>
    <t xml:space="preserve">139234 | 2</t>
  </si>
  <si>
    <t xml:space="preserve">139844 | 1</t>
  </si>
  <si>
    <t xml:space="preserve">140235 | 1</t>
  </si>
  <si>
    <t xml:space="preserve">TENTACULOS(REPRODUCTORES DE POTA CONGELADA 1,320 SACOS X 20 KGS (02 BLOCKS X 10 KG) PARA CONSUMO HUM</t>
  </si>
  <si>
    <t xml:space="preserve">002424 | 1</t>
  </si>
  <si>
    <t xml:space="preserve">005223 | 1</t>
  </si>
  <si>
    <t xml:space="preserve">001380 | 1</t>
  </si>
  <si>
    <t xml:space="preserve">000184 | 1</t>
  </si>
  <si>
    <t xml:space="preserve">FILETE DE POTA CONGELADA500 SACOS X 20 KGTENTACULO DE POTA CONGELADA600 SACOS X 20 KGPARA SU COMERCI</t>
  </si>
  <si>
    <t xml:space="preserve">001381 | 1</t>
  </si>
  <si>
    <t xml:space="preserve">000505 | 1</t>
  </si>
  <si>
    <t xml:space="preserve">NUCAS DE POTA CONGELADAS 650 SACOS X 20 KG / TALLA (SIZE): 1000GR U CONSUMO HUMANO</t>
  </si>
  <si>
    <t xml:space="preserve">001096 | 2</t>
  </si>
  <si>
    <t xml:space="preserve">000891 | 1</t>
  </si>
  <si>
    <t xml:space="preserve">001838 | 1</t>
  </si>
  <si>
    <t xml:space="preserve">ANILLA DE POTA CONGELADA IQF(DOSIDICUS GIGAS) CONGELADO EN SACOS DE 10KG CONSUMO HUMANO ANILLA</t>
  </si>
  <si>
    <t xml:space="preserve">065649 | 1</t>
  </si>
  <si>
    <t xml:space="preserve">001833 | 1</t>
  </si>
  <si>
    <t xml:space="preserve">000333 | 1</t>
  </si>
  <si>
    <t xml:space="preserve">FRUTAS LOS CURSOS SL</t>
  </si>
  <si>
    <t xml:space="preserve">POTA FILETE C/P CONGELADA 2.0-4.0 KG-SACO X 20 KG USO: CONSUMO HUMANO RESTITUCION DERECHOS ARANC. (C</t>
  </si>
  <si>
    <t xml:space="preserve">001912 | 1</t>
  </si>
  <si>
    <t xml:space="preserve">KLAIPERA UAB</t>
  </si>
  <si>
    <t xml:space="preserve">002305 | 1</t>
  </si>
  <si>
    <t xml:space="preserve">001913 | 1</t>
  </si>
  <si>
    <t xml:space="preserve">001914 | 1</t>
  </si>
  <si>
    <t xml:space="preserve">002016 | 1</t>
  </si>
  <si>
    <t xml:space="preserve">EMTSA HASHUK LTD</t>
  </si>
  <si>
    <t xml:space="preserve">POTA FILETE C/P CONGELADA 2.0-4.0 KG -SACO X 20 KG USO: CONSUMO HUMANO RESTITUCION DERECHOS ARANC. (</t>
  </si>
  <si>
    <t xml:space="preserve">000521 | 1</t>
  </si>
  <si>
    <t xml:space="preserve">TO ORDER NORD CAPITAL SP. Z O.O</t>
  </si>
  <si>
    <t xml:space="preserve">067499 | 1</t>
  </si>
  <si>
    <t xml:space="preserve">001426 | 1</t>
  </si>
  <si>
    <t xml:space="preserve">ALETAS DE POTA CONGELADAS 1150 SACOS X 20 KG - TALLA (1KG UP) USO: CONSUMO HUMANO</t>
  </si>
  <si>
    <t xml:space="preserve">000708 | 3</t>
  </si>
  <si>
    <t xml:space="preserve">001915 | 1</t>
  </si>
  <si>
    <t xml:space="preserve">067530 | 2</t>
  </si>
  <si>
    <t xml:space="preserve">067087 | 1</t>
  </si>
  <si>
    <t xml:space="preserve">ALETAS DE POTA CONGELADAEN BLOQUE DE 10 KG EN 1650 SACOS X 20 KG -BLOQUE DE 7.5 KG. EN 934 SACOS X 2</t>
  </si>
  <si>
    <t xml:space="preserve">000273 | 3</t>
  </si>
  <si>
    <t xml:space="preserve">002804 | 1</t>
  </si>
  <si>
    <t xml:space="preserve">SHANTOU HAIMAO FOODSTUFFS FACTORY CO.. LTD.</t>
  </si>
  <si>
    <t xml:space="preserve">001051 | 1</t>
  </si>
  <si>
    <t xml:space="preserve">TIRAS DE POTA CONGELADAS (DOSIDICUS GIGAS) EN CAJAS X 5 KGS CONSUMO HUMANO</t>
  </si>
  <si>
    <t xml:space="preserve">067500 | 1</t>
  </si>
  <si>
    <t xml:space="preserve">007508 | 2</t>
  </si>
  <si>
    <t xml:space="preserve">DISTRIBUIDORA DE FRUTAS SANTA CLARA S.A.S</t>
  </si>
  <si>
    <t xml:space="preserve">FROZEN GIANT SQUID FILLETS (DOSIDICUS GIGAS) FILETE DE POTA CONGELADO EN SACOS DE 20 KG PI001-2026</t>
  </si>
  <si>
    <t xml:space="preserve">006321 | 1</t>
  </si>
  <si>
    <t xml:space="preserve">KAJORNKULKAWIN FOODS TRADING CO..LTD</t>
  </si>
  <si>
    <t xml:space="preserve">TENTACULOS POTA CONGELADA FROZEN GIANT SQUID TENTACLE EN SACOS DE 20 KGS C/U - PARA CONSUMO HUMANO</t>
  </si>
  <si>
    <t xml:space="preserve">001068 | 1</t>
  </si>
  <si>
    <t xml:space="preserve">POTA REPRODUCTOR FR CONGELADA EN SACOS DE 20 KGS, BLOQUE 10KG (DOSIDICUS GIGAS) PARA CONSUMO HUMANO</t>
  </si>
  <si>
    <t xml:space="preserve">000895 | 1</t>
  </si>
  <si>
    <t xml:space="preserve">001606 | 1</t>
  </si>
  <si>
    <t xml:space="preserve">000686 | 1</t>
  </si>
  <si>
    <t xml:space="preserve">PROGRESSIVE PRODUCE CORPORATION</t>
  </si>
  <si>
    <t xml:space="preserve">002046 | 1</t>
  </si>
  <si>
    <t xml:space="preserve">KARNE KEIJO LOGISTICA INTEGRADA LTDA.</t>
  </si>
  <si>
    <t xml:space="preserve">TENTACULO DE POTA CONGELADA EN CAJAS CONSUMO HUMANO DRAWBACK D.S. 104-95 EF</t>
  </si>
  <si>
    <t xml:space="preserve">001604 | 1</t>
  </si>
  <si>
    <t xml:space="preserve">001603 | 1</t>
  </si>
  <si>
    <t xml:space="preserve">003641 | 1</t>
  </si>
  <si>
    <t xml:space="preserve">MAROA IMPORTACIONES S. DE RL DE</t>
  </si>
  <si>
    <t xml:space="preserve">001599 | 2</t>
  </si>
  <si>
    <t xml:space="preserve">001599 | 3</t>
  </si>
  <si>
    <t xml:space="preserve">001599 | 4</t>
  </si>
  <si>
    <t xml:space="preserve">001602 | 1</t>
  </si>
  <si>
    <t xml:space="preserve">007508 | 1</t>
  </si>
  <si>
    <t xml:space="preserve">006187 | 1</t>
  </si>
  <si>
    <t xml:space="preserve">000630 | 5</t>
  </si>
  <si>
    <t xml:space="preserve">DAYKA &amp; HACKETT. LLC.</t>
  </si>
  <si>
    <t xml:space="preserve">TENTACULO DE POTA CONGELADA ( R ) EN BLOQUE - SACOS X 20 KGS (REPRODUCTOR) 50 CM - UP</t>
  </si>
  <si>
    <t xml:space="preserve">000630 | 4</t>
  </si>
  <si>
    <t xml:space="preserve">TENTACULO DE POTA CONGELADA ( R ) EN BLOQUE - SACOS X 20 KGS (REPRODUCTOR) 0-50 CM</t>
  </si>
  <si>
    <t xml:space="preserve">004053 | 1</t>
  </si>
  <si>
    <t xml:space="preserve">064981 | 1</t>
  </si>
  <si>
    <t xml:space="preserve">003930 | 1</t>
  </si>
  <si>
    <t xml:space="preserve">001448 | 1</t>
  </si>
  <si>
    <t xml:space="preserve">ALETA DE POTA CONGELADA(Dosidicus gigas) EN SACOS DE 20 KG PARA CONSUMO HUMANO</t>
  </si>
  <si>
    <t xml:space="preserve">001286 | 1</t>
  </si>
  <si>
    <t xml:space="preserve">000845 | 6</t>
  </si>
  <si>
    <t xml:space="preserve">RECORTES  DE POTON DEL PACIFICO CONGELADO (DOSIDICUS GIGAS) EN SACOS CONSUMO HUMANO</t>
  </si>
  <si>
    <t xml:space="preserve">000526 | 5</t>
  </si>
  <si>
    <t xml:space="preserve">TENTACULOS DE POTA CONGELADOS 500-1000g 250 SACOS X 20 KG CONSUMO HUMANO</t>
  </si>
  <si>
    <t xml:space="preserve">000526 | 4</t>
  </si>
  <si>
    <t xml:space="preserve">TENTACULOS DE POTA CONGELADOS 300-500g 250 SACOS X 20 KG CONSUMO HUMANO</t>
  </si>
  <si>
    <t xml:space="preserve">000845 | 1</t>
  </si>
  <si>
    <t xml:space="preserve">ALAS DE POTON DEL PACIFICO CONGELADO ( DOSIDICUS GIGAS ) EN SACOS CONSUMO HUMANO</t>
  </si>
  <si>
    <t xml:space="preserve">007977 | 1</t>
  </si>
  <si>
    <t xml:space="preserve">TO THE ORDER OF HUA NAN COMMERCIAL BANK</t>
  </si>
  <si>
    <t xml:space="preserve">FILETE DE POTA CONGELADA EN SACOS; MARCA: S/M PARA CONSUMO HUMANO, PE21109 TECNOLOGIA: CONVENCIONAL</t>
  </si>
  <si>
    <t xml:space="preserve">000106 | 1</t>
  </si>
  <si>
    <t xml:space="preserve">001373 | 1</t>
  </si>
  <si>
    <t xml:space="preserve">PESCA. SOCIEDAD ANONIMA</t>
  </si>
  <si>
    <t xml:space="preserve">TENTACULO DE CALAMAR GIGANTE CONGELADO (DOSIDICUS GIGAS) EN SACOS X 20 KGS CONSUMO HUMANO</t>
  </si>
  <si>
    <t xml:space="preserve">005121 | 1</t>
  </si>
  <si>
    <t xml:space="preserve">008636 | 2</t>
  </si>
  <si>
    <t xml:space="preserve">001045 | 1</t>
  </si>
  <si>
    <t xml:space="preserve">WISH FARMS INC</t>
  </si>
  <si>
    <t xml:space="preserve">002306 | 1</t>
  </si>
  <si>
    <t xml:space="preserve">001027 | 1</t>
  </si>
  <si>
    <t xml:space="preserve">ZHANGZIDAO GROUP RONGCHENG</t>
  </si>
  <si>
    <t xml:space="preserve">ALETAS DE POTA CONGELADA EN SACOS USO: CONSUMO HUMANO RESTITUCION DERECHOS ARANC. (COD 13)</t>
  </si>
  <si>
    <t xml:space="preserve">001282 | 1</t>
  </si>
  <si>
    <t xml:space="preserve">001285 | 1</t>
  </si>
  <si>
    <t xml:space="preserve">"""MARIN-IMPORT"" LTD"</t>
  </si>
  <si>
    <t xml:space="preserve">003928 | 1</t>
  </si>
  <si>
    <t xml:space="preserve">003695 | 1</t>
  </si>
  <si>
    <t xml:space="preserve">FILETE DE POTA CONGELADO DOSIDICUS GIGAS EN SACOS</t>
  </si>
  <si>
    <t xml:space="preserve">003462 | 1</t>
  </si>
  <si>
    <t xml:space="preserve">FILETE DE POTA CONGELADAEMPAQUE: BLOQUE 10 KGSACOC DE  20 KG (2X10KG)CONSUMO HUMANOCODIGO Nº13 RESTI</t>
  </si>
  <si>
    <t xml:space="preserve">004260 | 1</t>
  </si>
  <si>
    <t xml:space="preserve">TENTACULOS DE POTA CONGELADOS 500-1000 (DOSIDICUS GIGAS) EN SACOS X 20 KGS CONSUMO HUMANO</t>
  </si>
  <si>
    <t xml:space="preserve">003097 | 1</t>
  </si>
  <si>
    <t xml:space="preserve">001609 | 1</t>
  </si>
  <si>
    <t xml:space="preserve">002520 | 2</t>
  </si>
  <si>
    <t xml:space="preserve">001176 | 1</t>
  </si>
  <si>
    <t xml:space="preserve">064980 | 1</t>
  </si>
  <si>
    <t xml:space="preserve">067501 | 1</t>
  </si>
  <si>
    <t xml:space="preserve">000385 | 1</t>
  </si>
  <si>
    <t xml:space="preserve">005990 | 1</t>
  </si>
  <si>
    <t xml:space="preserve">000690 | 1</t>
  </si>
  <si>
    <t xml:space="preserve">000178 | 1</t>
  </si>
  <si>
    <t xml:space="preserve">000020 | 1</t>
  </si>
  <si>
    <t xml:space="preserve">000563 | 3</t>
  </si>
  <si>
    <t xml:space="preserve">TROZOS DE POTON DEL PACIFICO (DOSIDICUS GIGAS) CONGELADOS EN CAJAS CONSUMO HUMANO TROZOS</t>
  </si>
  <si>
    <t xml:space="preserve">000563 | 2</t>
  </si>
  <si>
    <t xml:space="preserve">RABAS DE POTON DEL PACIFICO (DOSIDICUS GIGAS) CONGELADAS EN CAJAS CONSUMO HUMANO RABAS</t>
  </si>
  <si>
    <t xml:space="preserve">000563 | 1</t>
  </si>
  <si>
    <t xml:space="preserve">000526 | 1</t>
  </si>
  <si>
    <t xml:space="preserve">NUCAS DE POTA CONGELADAS 100-300g 25 SACOS X 20 KG CONSUMO HUMANO</t>
  </si>
  <si>
    <t xml:space="preserve">067503 | 1</t>
  </si>
  <si>
    <t xml:space="preserve">000355 | 1</t>
  </si>
  <si>
    <t xml:space="preserve">FASOMITAKIS A. A.B.E.E. - ATLANTIKOS</t>
  </si>
  <si>
    <t xml:space="preserve">ANILLAS DE POTA CONGELADA (DOSIDICUS GIGAS) EN SACOS PARA CONSUMO ANILLAS</t>
  </si>
  <si>
    <t xml:space="preserve">067502 | 1</t>
  </si>
  <si>
    <t xml:space="preserve">000021 | 1</t>
  </si>
  <si>
    <t xml:space="preserve">000293 | 2</t>
  </si>
  <si>
    <t xml:space="preserve">063629 | 2</t>
  </si>
  <si>
    <t xml:space="preserve">001277 | 1</t>
  </si>
  <si>
    <t xml:space="preserve">066374 | 1</t>
  </si>
  <si>
    <t xml:space="preserve">139796 | 1</t>
  </si>
  <si>
    <t xml:space="preserve">000520 | 1</t>
  </si>
  <si>
    <t xml:space="preserve">BOTONES DE POTA CONGELADOS (DOSIDICUS GIGAS) EN CAJAS X 10 KGS CONSUMO HUMANO</t>
  </si>
  <si>
    <t xml:space="preserve">008011 | 1</t>
  </si>
  <si>
    <t xml:space="preserve">NUCAS DE POTA CONGELADAS 1050 SACOS X 20 KG CONSUMO HUMANO</t>
  </si>
  <si>
    <t xml:space="preserve">063629 | 1</t>
  </si>
  <si>
    <t xml:space="preserve">063630 | 2</t>
  </si>
  <si>
    <t xml:space="preserve">FILETES DE POTA CONGELADO FROZEN GIANT SQUID FILLET (DOSIDICUS GIGAS) EN SACOS DE 20 KGS C/U - PARA</t>
  </si>
  <si>
    <t xml:space="preserve">067559 | 1</t>
  </si>
  <si>
    <t xml:space="preserve">000023 | 1</t>
  </si>
  <si>
    <t xml:space="preserve">000023 | 2</t>
  </si>
  <si>
    <t xml:space="preserve">000579 | 1</t>
  </si>
  <si>
    <t xml:space="preserve">001081 | 1</t>
  </si>
  <si>
    <t xml:space="preserve">RECORTES DE POTA CONGELADAEMPAQUE: IQF, BOLSA DE 5 KGCAJAS DE 10 KG (2 X 10 KG)CONSUMO HUMANOCODIGO</t>
  </si>
  <si>
    <t xml:space="preserve">063630 | 1</t>
  </si>
  <si>
    <t xml:space="preserve">FILETES DE POTA  CONGELADO FROZEN GIANT SQUID FILLET (DOSIDICUS GIGAS) EN SACOS DE 20 KGS C/U - PARA</t>
  </si>
  <si>
    <t xml:space="preserve">001285 | 2</t>
  </si>
  <si>
    <t xml:space="preserve">006537 | 1</t>
  </si>
  <si>
    <t xml:space="preserve">001168 | 1</t>
  </si>
  <si>
    <t xml:space="preserve">001641 | 1</t>
  </si>
  <si>
    <t xml:space="preserve">FENIX INDUSTRIA E COMERCIO DE ALIMENTOS LTDA.</t>
  </si>
  <si>
    <t xml:space="preserve">BOTON ANILLA CRUDO DE POTA EN SACOS SE ACOGE A DRAWBACK</t>
  </si>
  <si>
    <t xml:space="preserve">004481 | 2</t>
  </si>
  <si>
    <t xml:space="preserve">IBERICA DE CONGELADOS SAU</t>
  </si>
  <si>
    <t xml:space="preserve">REJOS DE POTA CONGELADAEN BLOQUES DE 7.5 KG.EN SACOS X 22.5 KGCONSUMO HUMANOCODIGO Nº13 RESTITUCION</t>
  </si>
  <si>
    <t xml:space="preserve">067479 | 1</t>
  </si>
  <si>
    <t xml:space="preserve">000319 | 3</t>
  </si>
  <si>
    <t xml:space="preserve">TENTACULOS DE POTACONGELADA 3.0KG-UPCONSUMOPRODUCTO HIDROBIOLOGICOCODIGO Nº13 RESTITUCION DE DERECHO</t>
  </si>
  <si>
    <t xml:space="preserve">001171 | 1</t>
  </si>
  <si>
    <t xml:space="preserve">ALETA DE POTA CONGELADACODIGO: 100 GR - 300 GR / 300 GR - 500 GRCODIGO: 1000 GR - UP / 1000 GR - UP</t>
  </si>
  <si>
    <t xml:space="preserve">001169 | 1</t>
  </si>
  <si>
    <t xml:space="preserve">CLASSIC HARVEST PRODUCE</t>
  </si>
  <si>
    <t xml:space="preserve">002343 | 1</t>
  </si>
  <si>
    <t xml:space="preserve">005655 | 1</t>
  </si>
  <si>
    <t xml:space="preserve">002639 | 1</t>
  </si>
  <si>
    <t xml:space="preserve">000363 | 1</t>
  </si>
  <si>
    <t xml:space="preserve">FILETE DE POTA CONGELADA  - 500 SACOS X20 KGTENTACULO DE POTA CONGELADA - 500 SACOS X 20 KGALETA DE</t>
  </si>
  <si>
    <t xml:space="preserve">000105 | 1</t>
  </si>
  <si>
    <t xml:space="preserve">THE FRUITIST COMPANY</t>
  </si>
  <si>
    <t xml:space="preserve">007657 | 1</t>
  </si>
  <si>
    <t xml:space="preserve">001920 | 1</t>
  </si>
  <si>
    <t xml:space="preserve">REPRODUCTOR DE POTA CONGELADA EN SACOS; MARCA: S/M PARA CONSUMO HUMANO TECNOLOGIA: CONVENCIONAL</t>
  </si>
  <si>
    <t xml:space="preserve">002672 | 1</t>
  </si>
  <si>
    <t xml:space="preserve">TENTACULO DE POTA CONGELADO (FROZEN GIANT SQUID TENTACLE) 1250 BAGS OF 20 KG CONSUMO HUMANO</t>
  </si>
  <si>
    <t xml:space="preserve">FILETE DE POTA CONGELADAEMPAQUE: BLOQUE  X 10 KGCAJAS DE  20 KG (2X10KG)CONSUMO HUMANOCODIGO Nº13 RE</t>
  </si>
  <si>
    <t xml:space="preserve">003213 | 1</t>
  </si>
  <si>
    <t xml:space="preserve">006817 | 2</t>
  </si>
  <si>
    <t xml:space="preserve">FILETE DE POTA CONGELADA CM  (0.5 - 1) CM EN BLOQUE - SACOS X 20 KGS</t>
  </si>
  <si>
    <t xml:space="preserve">006817 | 1</t>
  </si>
  <si>
    <t xml:space="preserve">FILETE DE POTA CONGELADA CM  (1-2) EN BLOQUE - SACOS X 20 KGS</t>
  </si>
  <si>
    <t xml:space="preserve">003074 | 1</t>
  </si>
  <si>
    <t xml:space="preserve">TO THE ORDER OF BANK OF TAIWAN</t>
  </si>
  <si>
    <t xml:space="preserve">POTA FILETE FR CONGELADA EN SACOS DE 20 KGS, BLOQUE 10KG (DOSIDICUS GIGAS) PARA CONSUMO HUMANO</t>
  </si>
  <si>
    <t xml:space="preserve">002313 | 1</t>
  </si>
  <si>
    <t xml:space="preserve">001353 | 1</t>
  </si>
  <si>
    <t xml:space="preserve">001375 | 1</t>
  </si>
  <si>
    <t xml:space="preserve">000630 | 7</t>
  </si>
  <si>
    <t xml:space="preserve">FILETE DE POTA CONGELADA (2 - 4) C/M EN BLOQUE - SACOS X 20 KGS</t>
  </si>
  <si>
    <t xml:space="preserve">000630 | 6</t>
  </si>
  <si>
    <t xml:space="preserve">FILETE DE POTA CONGELADA (2-4) SMST EN BLOQUE - SACOS X 20 KGS</t>
  </si>
  <si>
    <t xml:space="preserve">001879 | 3</t>
  </si>
  <si>
    <t xml:space="preserve">FILETE DE POTA CONGELADA (0.5-1) EN BLOQUE - SACOS X 20 KGS</t>
  </si>
  <si>
    <t xml:space="preserve">000901 | 1</t>
  </si>
  <si>
    <t xml:space="preserve">TENTACULO REPRODUCTOR DE POTA CONGELADA C/P (R.) 50-UPSACOS DE 20 KGCONSUMO HUMANOCODIGO Nº13 RESTIT</t>
  </si>
  <si>
    <t xml:space="preserve">001879 | 2</t>
  </si>
  <si>
    <t xml:space="preserve">001379 | 1</t>
  </si>
  <si>
    <t xml:space="preserve">001879 | 1</t>
  </si>
  <si>
    <t xml:space="preserve">003260 | 2</t>
  </si>
  <si>
    <t xml:space="preserve">NUCAS DE CALAMAR GIGANTE CONGELADO EN SACOS DE 20 KG CONSUMO HUMANO DRAWBACK D.S. 104-95 EF</t>
  </si>
  <si>
    <t xml:space="preserve">066581 | 1</t>
  </si>
  <si>
    <t xml:space="preserve">NUCAS DE POTA CONGELADAEN BLOQUES DE 7.5 KG EN SACOS X 22.5 KGCONSUMO HUMANOCODIGO Nº13 RESTITUCION</t>
  </si>
  <si>
    <t xml:space="preserve">000890 | 1</t>
  </si>
  <si>
    <t xml:space="preserve">001378 | 1</t>
  </si>
  <si>
    <t xml:space="preserve">002464 | 1</t>
  </si>
  <si>
    <t xml:space="preserve">006252 | 1</t>
  </si>
  <si>
    <t xml:space="preserve">FILETE DE POTA CONGELADA FILETE DE POTA CONGELADA (DOSIDICUS GIGAS) PRESENTACION: 2300 SACOS CON UN</t>
  </si>
  <si>
    <t xml:space="preserve">002074 | 1</t>
  </si>
  <si>
    <t xml:space="preserve">002083 | 1</t>
  </si>
  <si>
    <t xml:space="preserve">002734 | 1</t>
  </si>
  <si>
    <t xml:space="preserve">003164 | 1</t>
  </si>
  <si>
    <t xml:space="preserve">003171 | 1</t>
  </si>
  <si>
    <t xml:space="preserve">003117 | 1</t>
  </si>
  <si>
    <t xml:space="preserve">HERMANOS FERNÃNDEZ LOPEZ SAU</t>
  </si>
  <si>
    <t xml:space="preserve">POTA FILETE C/P CONGELADA 2.0 - 4.0 KG SACOS X 20 KG USO: CONSUMO HUMANO RESTITUCION DERECHOS ARANC.</t>
  </si>
  <si>
    <t xml:space="preserve">006119 | 1</t>
  </si>
  <si>
    <t xml:space="preserve">TH CHATZOPOULOS G VLACHOPOULOS PC</t>
  </si>
  <si>
    <t xml:space="preserve">TENTACULO DE POTA CONGELADA 2KG-UP/1-2KG FROZEN GIANT SQUID TENTACLES USO: CONSUMO HUMANO EN SACOS D</t>
  </si>
  <si>
    <t xml:space="preserve">140506 | 1</t>
  </si>
  <si>
    <t xml:space="preserve">TENTACULO DE POTA CONGELADO 1350 SACOS X 20 KG - TALLA (SIZE): 1000-2000GR USO: CONSUMO HUMANO</t>
  </si>
  <si>
    <t xml:space="preserve">000694 | 1</t>
  </si>
  <si>
    <t xml:space="preserve">001703 | 1</t>
  </si>
  <si>
    <t xml:space="preserve">000693 | 1</t>
  </si>
  <si>
    <t xml:space="preserve">WILLIAM H KOPKE JR INC</t>
  </si>
  <si>
    <t xml:space="preserve">000691 | 1</t>
  </si>
  <si>
    <t xml:space="preserve">001888 | 1</t>
  </si>
  <si>
    <t xml:space="preserve">000921 | 1</t>
  </si>
  <si>
    <t xml:space="preserve">KLAIPERA. UAB.</t>
  </si>
  <si>
    <t xml:space="preserve">000941 | 1</t>
  </si>
  <si>
    <t xml:space="preserve">002598 | 1</t>
  </si>
  <si>
    <t xml:space="preserve">003321 | 1</t>
  </si>
  <si>
    <t xml:space="preserve">001114 | 1</t>
  </si>
  <si>
    <t xml:space="preserve">ALAS DE POTON CONGELADO EN SACOS CONSUMO HUMANO RESTITUCION DERECHOS ARANC. (COD 13)</t>
  </si>
  <si>
    <t xml:space="preserve">001116 | 1</t>
  </si>
  <si>
    <t xml:space="preserve">ALPINE FRESH LLC</t>
  </si>
  <si>
    <t xml:space="preserve">001115 | 1</t>
  </si>
  <si>
    <t xml:space="preserve">RECORTES DE POTON CONGELADO USO: CONSUMO HUMANO RESTITUCION DERECHOS ARANC. (COD 13)</t>
  </si>
  <si>
    <t xml:space="preserve">067413 | 5</t>
  </si>
  <si>
    <t xml:space="preserve">FILETE DE POTA CONGELADAEMPAQUE: BLOQUE 10 KGSACOS X 20 KG (2 X 10 KG)CONSUMO HUMANOCODIGO Nº13 REST</t>
  </si>
  <si>
    <t xml:space="preserve">002084 | 2</t>
  </si>
  <si>
    <t xml:space="preserve">002084 | 1</t>
  </si>
  <si>
    <t xml:space="preserve">001229 | 1</t>
  </si>
  <si>
    <t xml:space="preserve">V PRAKAIPORN SEAFOODS</t>
  </si>
  <si>
    <t xml:space="preserve">001807 | 1</t>
  </si>
  <si>
    <t xml:space="preserve">002784 | 2</t>
  </si>
  <si>
    <t xml:space="preserve">FILETE DE POTA CON PIEL CONGELADA EN SACOS X 24 KG CONSUMO HUMANO SE ACOGE AL DRAWBACK</t>
  </si>
  <si>
    <t xml:space="preserve">065378 | 1</t>
  </si>
  <si>
    <t xml:space="preserve">002784 | 1</t>
  </si>
  <si>
    <t xml:space="preserve">FILETE DE POTA CON PIEL CONGELADA EN SACOS X 20 KG CONSUMO HUMANO SE ACOGE AL DRAWBACK</t>
  </si>
  <si>
    <t xml:space="preserve">001676 | 1</t>
  </si>
  <si>
    <t xml:space="preserve">SHANDONG NABAIXIAN SEAFOOD CO.LTD</t>
  </si>
  <si>
    <t xml:space="preserve">001113 | 1</t>
  </si>
  <si>
    <t xml:space="preserve">002928 | 1</t>
  </si>
  <si>
    <t xml:space="preserve">ALETAS DE POTA CONGELADAS 1300 SACOS X 20 KG USO: CONSUMO HUMANO</t>
  </si>
  <si>
    <t xml:space="preserve">000104 | 1</t>
  </si>
  <si>
    <t xml:space="preserve">002417 | 2</t>
  </si>
  <si>
    <t xml:space="preserve">TRADING GLOBAL TAS S.A.C.</t>
  </si>
  <si>
    <t xml:space="preserve">PERTE DISTRIBUIDORA DE ALIMENTOS LTDA</t>
  </si>
  <si>
    <t xml:space="preserve">NUCA DE POTA CONGELADO EN SACOS DE 20 KG</t>
  </si>
  <si>
    <t xml:space="preserve">002765 | 3</t>
  </si>
  <si>
    <t xml:space="preserve">CONOS DE POTA CONGELADOS 150 SACOS X 20 KG CONSUMO HUMANO</t>
  </si>
  <si>
    <t xml:space="preserve">138922 | 1</t>
  </si>
  <si>
    <t xml:space="preserve">002742 | 1</t>
  </si>
  <si>
    <t xml:space="preserve">FILETE DE POTA CONGELADO 1350 SACOS X 20 KG USO: CONSUMO HUMANO</t>
  </si>
  <si>
    <t xml:space="preserve">005327 | 1</t>
  </si>
  <si>
    <t xml:space="preserve">000708 | 2</t>
  </si>
  <si>
    <t xml:space="preserve">000708 | 1</t>
  </si>
  <si>
    <t xml:space="preserve">003436 | 1</t>
  </si>
  <si>
    <t xml:space="preserve">003482 | 1</t>
  </si>
  <si>
    <t xml:space="preserve">LUCKYFISH LLC</t>
  </si>
  <si>
    <t xml:space="preserve">003165 | 1</t>
  </si>
  <si>
    <t xml:space="preserve">003437 | 1</t>
  </si>
  <si>
    <t xml:space="preserve">003204 | 1</t>
  </si>
  <si>
    <t xml:space="preserve">RECORTES DE POTA CONGELADA 1,225 SACOS X 20 KGS (02 BLOCKS X 10 KG) EN SACOS DE 20 KGS C/U - PARA CO</t>
  </si>
  <si>
    <t xml:space="preserve">067394 | 1</t>
  </si>
  <si>
    <t xml:space="preserve">001354 | 1</t>
  </si>
  <si>
    <t xml:space="preserve">UVASDOCE SL</t>
  </si>
  <si>
    <t xml:space="preserve">POTA RECORTE DE CONO CONGELADO EN BLOQUE 0.1 KG-UP 2 BLOQUES X 10 KG EN SACO X 20 KG PARA CONSUMO HU</t>
  </si>
  <si>
    <t xml:space="preserve">140034 | 5</t>
  </si>
  <si>
    <t xml:space="preserve">NUCAS DE POTA CONGELADA 500GR-UP (DOSIDICUS GIGAS) - 1,253 SACOS X 20 KGS EN SACOS DE 20KG C/U - PAR</t>
  </si>
  <si>
    <t xml:space="preserve">140034 | 4</t>
  </si>
  <si>
    <t xml:space="preserve">NUCAS DE POTA CONGELADA 500GR-UP (DOSIDICUS GIGAS) - 903 SACOS X 20 KGS EN SACOS DE 20KG C/U - PARA</t>
  </si>
  <si>
    <t xml:space="preserve">003213 | 2</t>
  </si>
  <si>
    <t xml:space="preserve">003183 | 1</t>
  </si>
  <si>
    <t xml:space="preserve">TENTACULO DE POTA CONGELADA EN SACOS DE 20 KG CONSUM HUMANO DRAWBACK D.S. 104-95 EF</t>
  </si>
  <si>
    <t xml:space="preserve">003260 | 4</t>
  </si>
  <si>
    <t xml:space="preserve">000643 | 4</t>
  </si>
  <si>
    <t xml:space="preserve">RECORTE DE COLLARIN DE POTA CONGELADA (DOSIDICUS GIGAS) EN SACOS X 20 KGS CONSUMO HUMANO</t>
  </si>
  <si>
    <t xml:space="preserve">002452 | 1</t>
  </si>
  <si>
    <t xml:space="preserve">066835 | 1</t>
  </si>
  <si>
    <t xml:space="preserve">001899 | 1</t>
  </si>
  <si>
    <t xml:space="preserve">003579 | 1</t>
  </si>
  <si>
    <t xml:space="preserve">001453 | 1</t>
  </si>
  <si>
    <t xml:space="preserve">003578 | 1</t>
  </si>
  <si>
    <t xml:space="preserve">001640 | 1</t>
  </si>
  <si>
    <t xml:space="preserve">000166 | 1</t>
  </si>
  <si>
    <t xml:space="preserve">002773 | 2</t>
  </si>
  <si>
    <t xml:space="preserve">SIRNAK S.A. DE C.V</t>
  </si>
  <si>
    <t xml:space="preserve">003224 | 3</t>
  </si>
  <si>
    <t xml:space="preserve">TENTACULO REPRODUCTOR DE POTA CONGELADO 70 CM - UP USO: CONSUMO HUMANO</t>
  </si>
  <si>
    <t xml:space="preserve">003224 | 2</t>
  </si>
  <si>
    <t xml:space="preserve">TENTACULO REPRODUCTOR DE POTA CONGELADO 50 - 70 CM USO: CONSUMO HUMANO</t>
  </si>
  <si>
    <t xml:space="preserve">003224 | 1</t>
  </si>
  <si>
    <t xml:space="preserve">TENTACULO REPRODUCTOR DE POTA CONGELADO 50  CM USO: CONSUMO HUMANO</t>
  </si>
  <si>
    <t xml:space="preserve">006542 | 1</t>
  </si>
  <si>
    <t xml:space="preserve">POTA FILETE C/PIEL CONGELADA EN BLOQUE 2.0-4.0KG - 2 BLOQUES X10KG - CAJA X20KG PARA CONSUMO HUMANO</t>
  </si>
  <si>
    <t xml:space="preserve">002831 | 1</t>
  </si>
  <si>
    <t xml:space="preserve">RECORTE SIN PIEL DE POTA CONGELADA FROZEN GIANT SQUID BITS AND PIECES 1330 SACOS X 20 KG SE ACOGE AL</t>
  </si>
  <si>
    <t xml:space="preserve">003604 | 2</t>
  </si>
  <si>
    <t xml:space="preserve">003604 | 1</t>
  </si>
  <si>
    <t xml:space="preserve">ANILLA IQF DE POTA CONGELADA USO: PARA CONSUMO HUMANO RESTITUCION DERECHOS ARANC. (COD 13)</t>
  </si>
  <si>
    <t xml:space="preserve">003982 | 2</t>
  </si>
  <si>
    <t xml:space="preserve">002571 | 1</t>
  </si>
  <si>
    <t xml:space="preserve">SEGALAS ALIMENTOS LTDA</t>
  </si>
  <si>
    <t xml:space="preserve">ANILLA DE POTA CONGELADA IQF FROZEN GIANT SQUID RINGS EN CAJAS X 10KG</t>
  </si>
  <si>
    <t xml:space="preserve">003555 | 1</t>
  </si>
  <si>
    <t xml:space="preserve">003592 | 1</t>
  </si>
  <si>
    <t xml:space="preserve">ALWAYS FRESH FARMS LLC</t>
  </si>
  <si>
    <t xml:space="preserve">TENTACULO DE POTA CONGELADO FROZEN GIANT SQUID TENTACLE USO: CONSUMO HUMANO EN CAJAS</t>
  </si>
  <si>
    <t xml:space="preserve">003469 | 1</t>
  </si>
  <si>
    <t xml:space="preserve">QINGDAO HAIYUJIA INTERNATIONAL TRADING CO. LTD.</t>
  </si>
  <si>
    <t xml:space="preserve">005788 | 1</t>
  </si>
  <si>
    <t xml:space="preserve">001382 | 1</t>
  </si>
  <si>
    <t xml:space="preserve">FILETE DE POTA CONGELADA SIZE: 2 KG- UP (DOSIDICUS GIGAS) EN SACOS X 20 KGS</t>
  </si>
  <si>
    <t xml:space="preserve">001167 | 1</t>
  </si>
  <si>
    <t xml:space="preserve">003012 | 1</t>
  </si>
  <si>
    <t xml:space="preserve">003011 | 1</t>
  </si>
  <si>
    <t xml:space="preserve">003659 | 2</t>
  </si>
  <si>
    <t xml:space="preserve">MASA DE POTA ULTRACONGELADO BOLSAS X 11 KG USO: CONSUMO HUMANO</t>
  </si>
  <si>
    <t xml:space="preserve">003659 | 3</t>
  </si>
  <si>
    <t xml:space="preserve">003659 | 1</t>
  </si>
  <si>
    <t xml:space="preserve">005463 | 1</t>
  </si>
  <si>
    <t xml:space="preserve">TENTACULO BAILARINA DE POTA CONGELADA C/U C/VCODIGO: 100 GR - 300 GR / 300 GR - 500 GR / 1000 GR - U</t>
  </si>
  <si>
    <t xml:space="preserve">003123 | 1</t>
  </si>
  <si>
    <t xml:space="preserve">COMERCIALIZADORA LA ESCOLLERA S.A. DE C.V</t>
  </si>
  <si>
    <t xml:space="preserve">TENTÁCULOS DE POTA CONGELADOS EN BLOQUES EN SACOS USO: CONSUMO HUMANO</t>
  </si>
  <si>
    <t xml:space="preserve">000794 | 1</t>
  </si>
  <si>
    <t xml:space="preserve">002935 | 1</t>
  </si>
  <si>
    <t xml:space="preserve">MASA DE POTA ULTRACONGELADO 2328 BOLSAS X 11 KG USO: CONSUMO HUMANO</t>
  </si>
  <si>
    <t xml:space="preserve">002284 | 1</t>
  </si>
  <si>
    <t xml:space="preserve">000793 | 1</t>
  </si>
  <si>
    <t xml:space="preserve">000504 | 2</t>
  </si>
  <si>
    <t xml:space="preserve">ALETA DE POTA CONGELADAEMBALAJE : 300 SACOSX 20 KG CADA SACOPARA SU COMERCIALIZACIONCODIGO Nº13 REST</t>
  </si>
  <si>
    <t xml:space="preserve">002803 | 1</t>
  </si>
  <si>
    <t xml:space="preserve">000778 | 1</t>
  </si>
  <si>
    <t xml:space="preserve">TENTACULO DE POTA CONGELADA FROZEN GIANT SQUID TENTACLES TALLA(SIZE): 0.50 - 1.00 KG USO CONSUMO HUM</t>
  </si>
  <si>
    <t xml:space="preserve">000460 | 3</t>
  </si>
  <si>
    <t xml:space="preserve">003663 | 1</t>
  </si>
  <si>
    <t xml:space="preserve">004003 | 1</t>
  </si>
  <si>
    <t xml:space="preserve">ALETA DE POTA CONGELADO (FROZEN GIANT SQUID WING) CONSUMO HUMANO EN 1125 SACOS DE POLIPROPILENO DE 2</t>
  </si>
  <si>
    <t xml:space="preserve">004003 | 2</t>
  </si>
  <si>
    <t xml:space="preserve">000391 | 1</t>
  </si>
  <si>
    <t xml:space="preserve">PACIFIC PRODUCE LTD</t>
  </si>
  <si>
    <t xml:space="preserve">000844 | 1</t>
  </si>
  <si>
    <t xml:space="preserve">POTA CONO FR CONGELADA EN SACOS DE 20 KGS, (DOSIDICUS GIGAS) PARA CONSUMO HUMANO</t>
  </si>
  <si>
    <t xml:space="preserve">000525 | 1</t>
  </si>
  <si>
    <t xml:space="preserve">003207 | 1</t>
  </si>
  <si>
    <t xml:space="preserve">TENTACULOS DE POTA CONGELADOS EN SACOS CONSUMO HUMANO SE ACOGE A DRAWBACK</t>
  </si>
  <si>
    <t xml:space="preserve">004672 | 1</t>
  </si>
  <si>
    <t xml:space="preserve">002048 | 2</t>
  </si>
  <si>
    <t xml:space="preserve">002048 | 1</t>
  </si>
  <si>
    <t xml:space="preserve">001609 | 2</t>
  </si>
  <si>
    <t xml:space="preserve">003852 | 1</t>
  </si>
  <si>
    <t xml:space="preserve">ALETAS DE CALAMAR GIGANTE CONGELADAS FROZEN GIANT SQUID WINGS, 2X10 KG(DOSIDICUS GIGAS) TAMAÑO 500G</t>
  </si>
  <si>
    <t xml:space="preserve">000394 | 1</t>
  </si>
  <si>
    <t xml:space="preserve">ZHEJIANG HESHENG OCEAN TECHNOLOGY CO..LTD</t>
  </si>
  <si>
    <t xml:space="preserve">000585 | 1</t>
  </si>
  <si>
    <t xml:space="preserve">003833 | 1</t>
  </si>
  <si>
    <t xml:space="preserve">004931 | 1</t>
  </si>
  <si>
    <t xml:space="preserve">INTERNATIONAL CARGO LOGISTICS</t>
  </si>
  <si>
    <t xml:space="preserve">003124 | 1</t>
  </si>
  <si>
    <t xml:space="preserve">TENTÁCULOS DE POTA CONGELADOS EN BLOQUES EN SACOS USO:  CONSUMO HUMANO</t>
  </si>
  <si>
    <t xml:space="preserve">004140 | 1</t>
  </si>
  <si>
    <t xml:space="preserve">000404 | 1</t>
  </si>
  <si>
    <t xml:space="preserve">ANIMA SO-EXOTIC SL</t>
  </si>
  <si>
    <t xml:space="preserve">140034 | 3</t>
  </si>
  <si>
    <t xml:space="preserve">NUCAS DE POTA CONGELADA 500-1KG (DOSIDICUS GIGAS) - 190 SACOS X 20 KGS EN SACOS DE 20KG C/U - PARA C</t>
  </si>
  <si>
    <t xml:space="preserve">003215 | 1</t>
  </si>
  <si>
    <t xml:space="preserve">004483 | 1</t>
  </si>
  <si>
    <t xml:space="preserve">000440 | 3</t>
  </si>
  <si>
    <t xml:space="preserve">HORTIFRUT IMPORTS INC.</t>
  </si>
  <si>
    <t xml:space="preserve">COLLARIN - RECORTES DE FILETE DE POTA.. EN SACOS</t>
  </si>
  <si>
    <t xml:space="preserve">000440 | 2</t>
  </si>
  <si>
    <t xml:space="preserve">COLLARIN - RECORTES DE FILETE DE POTA EN SACOS</t>
  </si>
  <si>
    <t xml:space="preserve">000440 | 1</t>
  </si>
  <si>
    <t xml:space="preserve">RB S/V S/S C/P 1.5-2 -TENTACULO BAILARINA DE POTA CON PUNTA SIN VENTOSA SIN SEXUAL DE 1.5 A 2 KG EN</t>
  </si>
  <si>
    <t xml:space="preserve">002127 | 1</t>
  </si>
  <si>
    <t xml:space="preserve">002021 | 1</t>
  </si>
  <si>
    <t xml:space="preserve">FOREVER FRESH LLC</t>
  </si>
  <si>
    <t xml:space="preserve">TENTACULO DE POTA CONGELADO PARA CONSUMO HUMANO EN SACO DE POLIPROPILENO 20 KG C/U</t>
  </si>
  <si>
    <t xml:space="preserve">002150 | 3</t>
  </si>
  <si>
    <t xml:space="preserve">002150 | 2</t>
  </si>
  <si>
    <t xml:space="preserve">MANTO DE POTON DEL PACIFICO CONGELADOS EN SACOS CONSUMO HUMANO DRAWBACK D.S. 104-95 EF</t>
  </si>
  <si>
    <t xml:space="preserve">002150 | 1</t>
  </si>
  <si>
    <t xml:space="preserve">002289 | 1</t>
  </si>
  <si>
    <t xml:space="preserve">000392 | 1</t>
  </si>
  <si>
    <t xml:space="preserve">INCO 92 B.V.</t>
  </si>
  <si>
    <t xml:space="preserve">001471 | 1</t>
  </si>
  <si>
    <t xml:space="preserve">STEAK DE POTA CONGELADOS IQF EN CAJAS CONSUMO HUMANO DRAWBACK D.S. 104-95 EF</t>
  </si>
  <si>
    <t xml:space="preserve">002180 | 1</t>
  </si>
  <si>
    <t xml:space="preserve">140147 | 1</t>
  </si>
  <si>
    <t xml:space="preserve">NUCA DE POTA CONGELADA TALLA(SIZE) FROZEN GIANT SQUID NECKS (DOSIDICUS GIGAS) SE ACOGE A DRAWBACK D.</t>
  </si>
  <si>
    <t xml:space="preserve">001741 | 2</t>
  </si>
  <si>
    <t xml:space="preserve">001452 | 1</t>
  </si>
  <si>
    <t xml:space="preserve">PICOS POTON DEL PACIFICO CONGELADOS EN SACOS CONSUMO HUMANO DRAWBACK D.S. 104-95 EF</t>
  </si>
  <si>
    <t xml:space="preserve">000405 | 1</t>
  </si>
  <si>
    <t xml:space="preserve">HERBERT WIDMANN GMBH</t>
  </si>
  <si>
    <t xml:space="preserve">002668 | 2</t>
  </si>
  <si>
    <t xml:space="preserve">POTA REJOS FR CONGELADA EN SACOS DE 20 KGS, BLOQUE 10KG, 0.5-1 BL1 (DOSIDICUS GIGAS) PARA CONSUMO HU</t>
  </si>
  <si>
    <t xml:space="preserve">002668 | 1</t>
  </si>
  <si>
    <t xml:space="preserve">POTA REJOS FR CONGELADA EN SACOS DE 20 KGS, BLOQUE 10KG, 1-2 BL10 (DOSIDICUS GIGAS) PARA CONSUMO HUM</t>
  </si>
  <si>
    <t xml:space="preserve">000393 | 1</t>
  </si>
  <si>
    <t xml:space="preserve">AGROVISION EUROPE BV</t>
  </si>
  <si>
    <t xml:space="preserve">ZHEJIANG DAYANG AQUATIC PRODUCTS CO. LTD.</t>
  </si>
  <si>
    <t xml:space="preserve">ALETAS DE POTA CONGELADOS FROZEN GIANT SQUID WINGS EN SACOS DE POLIPROPILENO DE 20KG</t>
  </si>
  <si>
    <t xml:space="preserve">002129 | 1</t>
  </si>
  <si>
    <t xml:space="preserve">000187 | 1</t>
  </si>
  <si>
    <t xml:space="preserve">GOOD WIND INTERNATIONAL TRADING COMPANY</t>
  </si>
  <si>
    <t xml:space="preserve">ALETA DE POTA CONGELADO FROZEN GIANT SQUID WINGS EN SACOS DE POLIPROPILENO DE 20KG</t>
  </si>
  <si>
    <t xml:space="preserve">002128 | 1</t>
  </si>
  <si>
    <t xml:space="preserve">000998 | 1</t>
  </si>
  <si>
    <t xml:space="preserve">000185 | 3</t>
  </si>
  <si>
    <t xml:space="preserve">ALETAS DE POTA CONGELADOS EMPACADOS FROZEN PACKAGED SQUID FINS EN SACOS DE POLIPROPILENO DE 20KG</t>
  </si>
  <si>
    <t xml:space="preserve">000185 | 2</t>
  </si>
  <si>
    <t xml:space="preserve">CONOS DE POTA CONGELADA FROZEN GIANT SQUID CONES EN SACOS DE POLIPROPILENO DE 20KG</t>
  </si>
  <si>
    <t xml:space="preserve">000185 | 1</t>
  </si>
  <si>
    <t xml:space="preserve">LABIOS DE POTA CONGELADOS EMPACADOS FROZEN PACKAGED SQUID LIPS EN SACOS DE POLIPROPILENO DE 20KG</t>
  </si>
  <si>
    <t xml:space="preserve">000323 | 1</t>
  </si>
  <si>
    <t xml:space="preserve">BERRY FRESH LLC</t>
  </si>
  <si>
    <t xml:space="preserve">064813 | 1</t>
  </si>
  <si>
    <t xml:space="preserve">012312 | 1</t>
  </si>
  <si>
    <t xml:space="preserve">002417 | 3</t>
  </si>
  <si>
    <t xml:space="preserve">BOTONES DE POTA CONGELADO EN CAJAS DE 10 KG</t>
  </si>
  <si>
    <t xml:space="preserve">001451 | 1</t>
  </si>
  <si>
    <t xml:space="preserve">NUCAS POTON DEL PACIFICO CONGELADAS EN SACOS CONSUMO HUMANO DRAWBACK D.S. 104-95 EF</t>
  </si>
  <si>
    <t xml:space="preserve">012313 | 1</t>
  </si>
  <si>
    <t xml:space="preserve">FILETE DE POTA CONGELADO FROZEN GIANT SQUID FILLETS EN SACOS DE POLIPROPILENO DE 20KG PARA CONSUMO</t>
  </si>
  <si>
    <t xml:space="preserve">002692 | 1</t>
  </si>
  <si>
    <t xml:space="preserve">SIA TRIMEX</t>
  </si>
  <si>
    <t xml:space="preserve">FILETE DE POTA CONGELADO 1350 SACOS X 20 KG -  TALLA (SIZE): 2000-4000GR USO: CONSUMO HUMANO</t>
  </si>
  <si>
    <t xml:space="preserve">004456 | 1</t>
  </si>
  <si>
    <t xml:space="preserve">FILETE DE POTA (DOSIDICUS GIGAS) CONGELADO EN SACOS CONSUMO HUMANO FILETE</t>
  </si>
  <si>
    <t xml:space="preserve">003574 | 1</t>
  </si>
  <si>
    <t xml:space="preserve">SACRAMENTO CO.. LIMITED</t>
  </si>
  <si>
    <t xml:space="preserve">000635 | 5</t>
  </si>
  <si>
    <t xml:space="preserve">NUCAS DE POTACONGELADACONSUMO, FROZEN GIANT SQUID NECKPRODUCTO HIDROBIOLOGICOCODIGO Nº13 RESTITUCION</t>
  </si>
  <si>
    <t xml:space="preserve">000749 | 1</t>
  </si>
  <si>
    <t xml:space="preserve">005679 | 1</t>
  </si>
  <si>
    <t xml:space="preserve">FILETE DE POTA CONGELADA FROZEN GIANT SQUID FILLET 2000-4000 GR/PZ PRESENTACIÓN: 1350 SACOS X 20 KG</t>
  </si>
  <si>
    <t xml:space="preserve">003471 | 1</t>
  </si>
  <si>
    <t xml:space="preserve">065510 | 1</t>
  </si>
  <si>
    <t xml:space="preserve">FUZHOU HONGYANG INTERNATIONAL TRADE CO.. LTD.</t>
  </si>
  <si>
    <t xml:space="preserve">000624 | 5</t>
  </si>
  <si>
    <t xml:space="preserve">000629 | 5</t>
  </si>
  <si>
    <t xml:space="preserve">067436 | 1</t>
  </si>
  <si>
    <t xml:space="preserve">TENTACULO BAILARINA DE POTA CONGELADA S/U S/V CODIGO: 1000 GR - UPPACKING: BLOCK 2X10= SACOS X 20 KG</t>
  </si>
  <si>
    <t xml:space="preserve">TENTACULOS DE POTACONGELADA 1.0-2.0KGCONSUMOPRODUCTO HIDROBIOLOGICOCODIGO Nº13 RESTITUCION DE DERECH</t>
  </si>
  <si>
    <t xml:space="preserve">002095 | 1</t>
  </si>
  <si>
    <t xml:space="preserve">TENTACULOS DE POTACONGELADA 0.5-1.0KGCONSUMOPRODUCTO HIDROBIOLOGICOCODIGO Nº13 RESTITUCION DE DERECH</t>
  </si>
  <si>
    <t xml:space="preserve">001918 | 1</t>
  </si>
  <si>
    <t xml:space="preserve">008750 | 1</t>
  </si>
  <si>
    <t xml:space="preserve">HULUDAO CHUNHE FOOD CO..LTD.</t>
  </si>
  <si>
    <t xml:space="preserve">FILETE DE POTA CONGELADAFROZEN SQUID FILLETPRESENTACIÓN: 1350 SACOS (POR SACO 2 BLOCK DE 10 KGS)CODI</t>
  </si>
  <si>
    <t xml:space="preserve">001305 | 1</t>
  </si>
  <si>
    <t xml:space="preserve">000135 | 3</t>
  </si>
  <si>
    <t xml:space="preserve">REJOS DE POTA CONGELADAEN BLOQUES DE 7.5 KG , EN SACOS X 22.5 KGCONSUMO HUMANOCODIGO Nº13 RESTITUCIO</t>
  </si>
  <si>
    <t xml:space="preserve">002045 | 2</t>
  </si>
  <si>
    <t xml:space="preserve">000135 | 2</t>
  </si>
  <si>
    <t xml:space="preserve">002043 | 2</t>
  </si>
  <si>
    <t xml:space="preserve">002630 | 1</t>
  </si>
  <si>
    <t xml:space="preserve">003224 | 5</t>
  </si>
  <si>
    <t xml:space="preserve">TENTACULO DE POTA CONGELADO 0.3 - 0.5 USO: CONSUMO HUMANO</t>
  </si>
  <si>
    <t xml:space="preserve">002773 | 1</t>
  </si>
  <si>
    <t xml:space="preserve">002468 | 4</t>
  </si>
  <si>
    <t xml:space="preserve">TENTACULO DE REPRODUCTOR DE POTA (DOSIDICUS GIGAS) CONGELADO EN SACOS DE 20KG CONSUMO HUMANO TENTACU</t>
  </si>
  <si>
    <t xml:space="preserve">003224 | 4</t>
  </si>
  <si>
    <t xml:space="preserve">TENTACULO DE POTA CONGELADO 0.1 - 0.3 USO: CONSUMO HUMANO</t>
  </si>
  <si>
    <t xml:space="preserve">002468 | 3</t>
  </si>
  <si>
    <t xml:space="preserve">TENTACULOS DE POTA CONGELADA (DOSIDICUS GIGAS) CONGELADO EN SACOS DE 20KG CONSUMO HUMANO TENTACULOS</t>
  </si>
  <si>
    <t xml:space="preserve">002468 | 2</t>
  </si>
  <si>
    <t xml:space="preserve">002629 | 1</t>
  </si>
  <si>
    <t xml:space="preserve">002052 | 1</t>
  </si>
  <si>
    <t xml:space="preserve">002467 | 1</t>
  </si>
  <si>
    <t xml:space="preserve">SBM EXPORT IMPORT INTERNATIONAL.</t>
  </si>
  <si>
    <t xml:space="preserve">002468 | 1</t>
  </si>
  <si>
    <t xml:space="preserve">004845 | 1</t>
  </si>
  <si>
    <t xml:space="preserve">TENTACULOS  DE POTA CONGELADA (DOSIDICUS GIGAS) EN SACOS DE 20KG PARA CONSUMO TENTACULOS</t>
  </si>
  <si>
    <t xml:space="preserve">003824 | 1</t>
  </si>
  <si>
    <t xml:space="preserve">005409 | 3</t>
  </si>
  <si>
    <t xml:space="preserve">TENTACULO DE POTA CONGELADAEMPAQUE: BLOQUES DE 10 KGSACOS DE 20 KG (2X10 KG)CONSUMO HUMANOCODIGO Nº1</t>
  </si>
  <si>
    <t xml:space="preserve">005156 | 2</t>
  </si>
  <si>
    <t xml:space="preserve">TENTACULO BAILARINA DE POTA  CONGELADA S/U S/VCODIGO: 1000 GR - UPPACKING: BLOCK 2X10= SACOS X 20 KG</t>
  </si>
  <si>
    <t xml:space="preserve">001304 | 1</t>
  </si>
  <si>
    <t xml:space="preserve">003666 | 1</t>
  </si>
  <si>
    <t xml:space="preserve">TENTACULO DE POTA CONGELADA(Dosidicus gigas) EN SACOS DE 20 KG PARA CONSUMO HUMANO</t>
  </si>
  <si>
    <t xml:space="preserve">000496 | 2</t>
  </si>
  <si>
    <t xml:space="preserve">TENTACULO DE POTA CONGELADA A/A S/V 1000-2000SACOS DE 20 KGCONSUMO HUMANOCODIGO Nº13 RESTITUCION DE</t>
  </si>
  <si>
    <t xml:space="preserve">001453 | 2</t>
  </si>
  <si>
    <t xml:space="preserve">004122 | 1</t>
  </si>
  <si>
    <t xml:space="preserve">001306 | 1</t>
  </si>
  <si>
    <t xml:space="preserve">005926 | 1</t>
  </si>
  <si>
    <t xml:space="preserve">TENTACULO DE POTA CONGELADOS (FROZEN GIANT SQUID TENTACLE) 1,250 SACOS DE POLIPROPILENO DE 20 KG C/U</t>
  </si>
  <si>
    <t xml:space="preserve">000490 | 5</t>
  </si>
  <si>
    <t xml:space="preserve">ALETA DE POTACONGELADOCONSUMOPRODUCTO HIDROBIOLOGICO, DOSIDICUS GIGASCODIGO Nº13 RESTITUCION DE DERE</t>
  </si>
  <si>
    <t xml:space="preserve">000490 | 4</t>
  </si>
  <si>
    <t xml:space="preserve">ALETA DE POTACONGELADACONSUMOPRODUCTO HIDROBIOLOGICO, DOSIDICUS GIGASCODIGO Nº13 RESTITUCION DE DERE</t>
  </si>
  <si>
    <t xml:space="preserve">000490 | 3</t>
  </si>
  <si>
    <t xml:space="preserve">000490 | 2</t>
  </si>
  <si>
    <t xml:space="preserve">003464 | 1</t>
  </si>
  <si>
    <t xml:space="preserve">FILETE DE POTA CONGELADA EN 5400 SACOS</t>
  </si>
  <si>
    <t xml:space="preserve">002670 | 1</t>
  </si>
  <si>
    <t xml:space="preserve">ANILLAS DE POTA CONGELADA EN CAJAS CONSUMO HUMANO DRAWBACK D.S. 104-95 EF</t>
  </si>
  <si>
    <t xml:space="preserve">006122 | 1</t>
  </si>
  <si>
    <t xml:space="preserve">TENTACULO DE POTA CONGELADA FROZEN GIANT SQUID TENTACLE USO: CONSUMO HUMANO EN SACOS DE PROPILENO DE</t>
  </si>
  <si>
    <t xml:space="preserve">002520 | 1</t>
  </si>
  <si>
    <t xml:space="preserve">001848 | 1</t>
  </si>
  <si>
    <t xml:space="preserve">000911 | 4</t>
  </si>
  <si>
    <t xml:space="preserve">NUCAS DE POTACONGELADACONSUMO, FROZEN GIANT SQUID NECKSPRODUCTO HIDROBIOLOGICOCODIGO Nº13 RESTITUCIO</t>
  </si>
  <si>
    <t xml:space="preserve">007236 | 1</t>
  </si>
  <si>
    <t xml:space="preserve">002134 | 1</t>
  </si>
  <si>
    <t xml:space="preserve">ALA DE POTA CONGELADA (DOSIDICUS GIGAS) CONGELADO EN SACOS CONSUMO HUMANO ALA</t>
  </si>
  <si>
    <t xml:space="preserve">003745 | 1</t>
  </si>
  <si>
    <t xml:space="preserve">FILETE DE POTA CONGELADO (FROZEN GIANT SQUID FILLET) EN SACOS DE 20 KG</t>
  </si>
  <si>
    <t xml:space="preserve">002288 | 4</t>
  </si>
  <si>
    <t xml:space="preserve">002288 | 3</t>
  </si>
  <si>
    <t xml:space="preserve">002288 | 2</t>
  </si>
  <si>
    <t xml:space="preserve">002288 | 1</t>
  </si>
  <si>
    <t xml:space="preserve">067276 | 1</t>
  </si>
  <si>
    <t xml:space="preserve">002303 | 1</t>
  </si>
  <si>
    <t xml:space="preserve">000507 | 1</t>
  </si>
  <si>
    <t xml:space="preserve">FILETE DE POTA CONGELADA FROZEN GIANT SQUID FILLET 2000-4000 GR/PZ PRESENTACIÓN: 1275 SACOS X 20 KG</t>
  </si>
  <si>
    <t xml:space="preserve">004210 | 1</t>
  </si>
  <si>
    <t xml:space="preserve">FILETE DE POTA CONGELADA CONGELADA FROZEN GIANT SQUID FILLETS EN SACOS DE 20 KGS C/U - PARA CONSUMO</t>
  </si>
  <si>
    <t xml:space="preserve">003936 | 1</t>
  </si>
  <si>
    <t xml:space="preserve">001880 | 2</t>
  </si>
  <si>
    <t xml:space="preserve">TENTACULO DE POTA CONGELADA (R) EN BLOQUE - SACO X 20 KGS ( REPRODUCTOR ) 50 CM-UP</t>
  </si>
  <si>
    <t xml:space="preserve">004423 | 2</t>
  </si>
  <si>
    <t xml:space="preserve">FRIULPESCA S.R.L.</t>
  </si>
  <si>
    <t xml:space="preserve">005004 | 1</t>
  </si>
  <si>
    <t xml:space="preserve">002924 | 1</t>
  </si>
  <si>
    <t xml:space="preserve">002368 | 1</t>
  </si>
  <si>
    <t xml:space="preserve">REPRODUCTOR DE POTA CONGELADO 1250 SACOS X 20 KG USO: CONSUMO HUMANO</t>
  </si>
  <si>
    <t xml:space="preserve">003975 | 1</t>
  </si>
  <si>
    <t xml:space="preserve">ANILLAS DE POTA CONGELADAS 1250 SACOS X 20 KG CONSUMO HUMANO</t>
  </si>
  <si>
    <t xml:space="preserve">001582 | 1</t>
  </si>
  <si>
    <t xml:space="preserve">000528 | 1</t>
  </si>
  <si>
    <t xml:space="preserve">004305 | 1</t>
  </si>
  <si>
    <t xml:space="preserve">ALETA DE POTA CONGELADA EN BLOQUE 1.0 KG-UP 2 BLOQUES X 10 KG - SACO X 20 KG PARA CONSUMO HUMANO</t>
  </si>
  <si>
    <t xml:space="preserve">003984 | 2</t>
  </si>
  <si>
    <t xml:space="preserve">POTA CONGELADA FILETE (MANTO) 2000-4000 EN SACOS X 20 KG</t>
  </si>
  <si>
    <t xml:space="preserve">003984 | 1</t>
  </si>
  <si>
    <t xml:space="preserve">POTA CONGELADA ALETA ENTERA 1000-UP EN SACOS X 20 KG</t>
  </si>
  <si>
    <t xml:space="preserve">003988 | 1</t>
  </si>
  <si>
    <t xml:space="preserve">001571 | 1</t>
  </si>
  <si>
    <t xml:space="preserve">DANDONG TAIYANG FOOD CO.LTD.</t>
  </si>
  <si>
    <t xml:space="preserve">TENTACULO BAILARINA DE POTA CONGELADA C/U S/VCODIGO: 1000 GR - UPPACKING: BLOCK 2X10= SACOS X 20 KGS</t>
  </si>
  <si>
    <t xml:space="preserve">002991 | 1</t>
  </si>
  <si>
    <t xml:space="preserve">002337 | 1</t>
  </si>
  <si>
    <t xml:space="preserve">000525 | 3</t>
  </si>
  <si>
    <t xml:space="preserve">003099 | 1</t>
  </si>
  <si>
    <t xml:space="preserve">NINGBO BAIYI SUPPLY CHAIN CO..LTD</t>
  </si>
  <si>
    <t xml:space="preserve">002426 | 1</t>
  </si>
  <si>
    <t xml:space="preserve">006514 | 2</t>
  </si>
  <si>
    <t xml:space="preserve">POTA NUCA CONGELADA EN BLOQUE 0.5 KG-UP - 2 BLOQUE USO: CONSUMO HUMANO RESTITUCION DERECHOS ARANC. (</t>
  </si>
  <si>
    <t xml:space="preserve">000026 | 5</t>
  </si>
  <si>
    <t xml:space="preserve">003629 | 1</t>
  </si>
  <si>
    <t xml:space="preserve">004425 | 1</t>
  </si>
  <si>
    <t xml:space="preserve">003098 | 1</t>
  </si>
  <si>
    <t xml:space="preserve">002414 | 1</t>
  </si>
  <si>
    <t xml:space="preserve">FILETE DE POTA CONGELADASACOS DE 21 KG.CONSUMO HUMANOCODIGO Nº13 RESTITUCION DE DERECHOS ARANCELARIO</t>
  </si>
  <si>
    <t xml:space="preserve">003624 | 1</t>
  </si>
  <si>
    <t xml:space="preserve">NUCAS DE POTA CONGELADA EN SACOS DE 28 KG - 20 KG SE ACOGE AL DRAWBACK</t>
  </si>
  <si>
    <t xml:space="preserve">003125 | 1</t>
  </si>
  <si>
    <t xml:space="preserve">DANDONG TAIYANG FOOD CO.LTD</t>
  </si>
  <si>
    <t xml:space="preserve">004188 | 1</t>
  </si>
  <si>
    <t xml:space="preserve">002201 | 2</t>
  </si>
  <si>
    <t xml:space="preserve">REPRODUCTOR DE POTON DEL PACIFICO CONGELADOS EN SACOS CONSUMO HUMANO DRAWBACK D.S. 104-95 EF</t>
  </si>
  <si>
    <t xml:space="preserve">004481 | 1</t>
  </si>
  <si>
    <t xml:space="preserve">REJOS DE POTA CONGELADAEN BLOQUES DE 10 KG.EN SACOS X 20 KGCONSUMO HUMANOCODIGO Nº13 RESTITUCION DE</t>
  </si>
  <si>
    <t xml:space="preserve">002751 | 1</t>
  </si>
  <si>
    <t xml:space="preserve">003095 | 1</t>
  </si>
  <si>
    <t xml:space="preserve">003094 | 1</t>
  </si>
  <si>
    <t xml:space="preserve">002916 | 1</t>
  </si>
  <si>
    <t xml:space="preserve">TENTACULO DE POTA CONGELADO EN SACOS X 22.5 KG PARA CONSUMO HUMANO</t>
  </si>
  <si>
    <t xml:space="preserve">002757 | 1</t>
  </si>
  <si>
    <t xml:space="preserve">003093 | 1</t>
  </si>
  <si>
    <t xml:space="preserve">003134 | 3</t>
  </si>
  <si>
    <t xml:space="preserve">001304 | 2</t>
  </si>
  <si>
    <t xml:space="preserve">003134 | 1</t>
  </si>
  <si>
    <t xml:space="preserve">ALETA DE POTA CONGELADA 500-1000GR / 1-2 KG (DOSIDICUS GIGAS) EN SACOS X 20 KGS CONSUMO HUMANO</t>
  </si>
  <si>
    <t xml:space="preserve">002926 | 1</t>
  </si>
  <si>
    <t xml:space="preserve">002818 | 2</t>
  </si>
  <si>
    <t xml:space="preserve">RB S/V S/S C/P 1-2 -TENTACULO BAILARINA,CON PUNTA SIN VENTOSA SIN SEXUAL DE 1 A 2 KG,EN SACOS</t>
  </si>
  <si>
    <t xml:space="preserve">002818 | 1</t>
  </si>
  <si>
    <t xml:space="preserve">RB S/V S/S C/P 1-2 -TENTACULO BAILARINA DE POTA,CON PUNTA SIN VENTOSA SIN SEXUAL DE 1 A 2 KG,EN SACO</t>
  </si>
  <si>
    <t xml:space="preserve">002975 | 1</t>
  </si>
  <si>
    <t xml:space="preserve">CONOS DE POTA CONGELADOPACKING: BLOCK 2X10=SACOS X 20 KGSCONSUMO HUMANOCODIGO Nº13 RESTITUCION DE DE</t>
  </si>
  <si>
    <t xml:space="preserve">002925 | 1</t>
  </si>
  <si>
    <t xml:space="preserve">004681 | 1</t>
  </si>
  <si>
    <t xml:space="preserve">002654 | 2</t>
  </si>
  <si>
    <t xml:space="preserve">005316 | 1</t>
  </si>
  <si>
    <t xml:space="preserve">ALETAS DE POTA CONGELADAS 1200 SACOS X 20 KG CONSUMO HUMANO</t>
  </si>
  <si>
    <t xml:space="preserve">002654 | 1</t>
  </si>
  <si>
    <t xml:space="preserve">001702 | 1</t>
  </si>
  <si>
    <t xml:space="preserve">001702 | 2</t>
  </si>
  <si>
    <t xml:space="preserve">FILETE DE POTA CONGELADO FROZEN GIANT SQUID FILLET (DOSIDICUS GIGAS) EN SACOS DE 20 KGS C/U - PARA C</t>
  </si>
  <si>
    <t xml:space="preserve">004058 | 1</t>
  </si>
  <si>
    <t xml:space="preserve">REPRODUCTOR DE POTA CONGELADA FROZEN GIANT SQUID TENTACLE EN SACOS DE 20KG (944) / DE 22.5KG (317)</t>
  </si>
  <si>
    <t xml:space="preserve">001702 | 3</t>
  </si>
  <si>
    <t xml:space="preserve">003772 | 2</t>
  </si>
  <si>
    <t xml:space="preserve">TENTACULO REPRODUCTOR DE CALAMAR GIGANTE CONGELADO FROZEN GIANT SQUID REPRODUCTIVE TENTACLE (DOSIDIC</t>
  </si>
  <si>
    <t xml:space="preserve">002712 | 2</t>
  </si>
  <si>
    <t xml:space="preserve">004190 | 1</t>
  </si>
  <si>
    <t xml:space="preserve">TSURUHACHI CO..LTD</t>
  </si>
  <si>
    <t xml:space="preserve">002742 | 3</t>
  </si>
  <si>
    <t xml:space="preserve">CONOS DE POTA CONGELADA (DOSIDICUS GIGAS) EN SACOS PARA CONSUMO CONOS</t>
  </si>
  <si>
    <t xml:space="preserve">002742 | 2</t>
  </si>
  <si>
    <t xml:space="preserve">PICOS DE POTA CONGELADA (DOSIDICUS GIGAS) EN SACOS PARA CONSUMO PICOS</t>
  </si>
  <si>
    <t xml:space="preserve">001617 | 1</t>
  </si>
  <si>
    <t xml:space="preserve">FROZEN GIANT SQUID NECKS  (DOSIDICUS GIGAS) NUCA DE POTA CONGELADO PARA  ALIMENTO EN SACOS</t>
  </si>
  <si>
    <t xml:space="preserve">002840 | 4</t>
  </si>
  <si>
    <t xml:space="preserve">CONOS CON PIEL DE POTA CONGELADOS EN SACOS X 20 KG CONSUMO HUMANO SE ACOGE AL DRAWBACK</t>
  </si>
  <si>
    <t xml:space="preserve">000643 | 1</t>
  </si>
  <si>
    <t xml:space="preserve">002840 | 2</t>
  </si>
  <si>
    <t xml:space="preserve">ALETA DE POTA CONGELADA EN SACOS X 20 KG CONSUMO HUMANO SE ACOGE AL DRAWBACK</t>
  </si>
  <si>
    <t xml:space="preserve">002840 | 1</t>
  </si>
  <si>
    <t xml:space="preserve">MANTO CON MEMBRANA DE POTA CONGELADA EN SACOS X 20 KG CONSUMO HUMANO SE ACOGE AL DRAWBACK</t>
  </si>
  <si>
    <t xml:space="preserve">003073 | 4</t>
  </si>
  <si>
    <t xml:space="preserve">003073 | 3</t>
  </si>
  <si>
    <t xml:space="preserve">002950 | 1</t>
  </si>
  <si>
    <t xml:space="preserve">DR INTER FOOD CO. LTD</t>
  </si>
  <si>
    <t xml:space="preserve">002930 | 1</t>
  </si>
  <si>
    <t xml:space="preserve">NUCAS DE POTA CONGELADOCODIGO: 500 GR -UPPACKING: BLOCK 2X10=SACOS X 20 KGSCONSUMO HUMANOCODIGO Nº13</t>
  </si>
  <si>
    <t xml:space="preserve">002842 | 5</t>
  </si>
  <si>
    <t xml:space="preserve">000643 | 2</t>
  </si>
  <si>
    <t xml:space="preserve">002842 | 3</t>
  </si>
  <si>
    <t xml:space="preserve">002842 | 2</t>
  </si>
  <si>
    <t xml:space="preserve">MANTO CON MEMBRANA DE POTA CONGELADA EN SACOS X 24 KG CONSUMO HUMANO SE ACOGE AL DRAWBACK</t>
  </si>
  <si>
    <t xml:space="preserve">002842 | 1</t>
  </si>
  <si>
    <t xml:space="preserve">002787 | 5</t>
  </si>
  <si>
    <t xml:space="preserve">CONOS CON PIEL  DE POTA CONGELADOS EN SACOS X 20 KG CONSUMO HUMANO SE ACOGE AL DRAWBACK</t>
  </si>
  <si>
    <t xml:space="preserve">000643 | 3</t>
  </si>
  <si>
    <t xml:space="preserve">002787 | 3</t>
  </si>
  <si>
    <t xml:space="preserve">002787 | 2</t>
  </si>
  <si>
    <t xml:space="preserve">MANTO CON MEMBRANA  DE POTA CONGELADA EN SACOS X 24 KG CONSUMO HUMANO SE ACOGE AL DRAWBACK</t>
  </si>
  <si>
    <t xml:space="preserve">002787 | 1</t>
  </si>
  <si>
    <t xml:space="preserve">001702 | 4</t>
  </si>
  <si>
    <t xml:space="preserve">000840 | 1</t>
  </si>
  <si>
    <t xml:space="preserve">002784 | 5</t>
  </si>
  <si>
    <t xml:space="preserve">CONOS DE POTA CONGELADA EN SACOS X 20 KG CONSUMO HUMANO SE ACOGE AL DRAWBACK</t>
  </si>
  <si>
    <t xml:space="preserve">003915 | 4</t>
  </si>
  <si>
    <t xml:space="preserve">TENTACULO BAILARINA DE POTA CONGELADA S/US/VCODIGO: 2000 GR - 3000 GRPACKING: BLOCK 2X10= SACOS X 20</t>
  </si>
  <si>
    <t xml:space="preserve">002784 | 3</t>
  </si>
  <si>
    <t xml:space="preserve">ALETA DE POTA CON PIEL CONGELADA EN SACOS X 20 KG CONSUMO HUMANO SE ACOGE AL DRAWBACK</t>
  </si>
  <si>
    <t xml:space="preserve">002789 | 5</t>
  </si>
  <si>
    <t xml:space="preserve">001945 | 1</t>
  </si>
  <si>
    <t xml:space="preserve">002789 | 3</t>
  </si>
  <si>
    <t xml:space="preserve">002789 | 2</t>
  </si>
  <si>
    <t xml:space="preserve">002789 | 1</t>
  </si>
  <si>
    <t xml:space="preserve">067103 | 1</t>
  </si>
  <si>
    <t xml:space="preserve">006397 | 1</t>
  </si>
  <si>
    <t xml:space="preserve">DAVID OPPENHEIMER AND COMPANY I LLC</t>
  </si>
  <si>
    <t xml:space="preserve">NUCA DE POTA CONGELADA FROZEN GIANT SQUID NECKS/TALLA(SIZE): 0.50 - UP KG EN SACOS X 20KG SE ACOGE A</t>
  </si>
  <si>
    <t xml:space="preserve">001946 | 1</t>
  </si>
  <si>
    <t xml:space="preserve">003326 | 1</t>
  </si>
  <si>
    <t xml:space="preserve">MARMARA FISH SARL</t>
  </si>
  <si>
    <t xml:space="preserve">006747 | 1</t>
  </si>
  <si>
    <t xml:space="preserve">004633 | 1</t>
  </si>
  <si>
    <t xml:space="preserve">ALETA DE POTA CONGELADA CON PIEL FROZEN GIANT SQUID WINGS SACOS (SACKS) X 20 KG SE ACOGE AL DRAWBACK</t>
  </si>
  <si>
    <t xml:space="preserve">004632 | 1</t>
  </si>
  <si>
    <t xml:space="preserve">004169 | 1</t>
  </si>
  <si>
    <t xml:space="preserve">TABLETAS CORTE VALENCIA DE POTÓN DEL PACÍFICO ULTRACONGELADAS FROZEN PACIFIC GIANT SQUID FILLET WITH</t>
  </si>
  <si>
    <t xml:space="preserve">005612 | 1</t>
  </si>
  <si>
    <t xml:space="preserve">MJ INTERNATIONAL MARKETING S.A. DE C.V.</t>
  </si>
  <si>
    <t xml:space="preserve">NUCA DE POTA PRECOCIDA (FROZENGIANT SQUID NECK)</t>
  </si>
  <si>
    <t xml:space="preserve">067559 | 2</t>
  </si>
  <si>
    <t xml:space="preserve">004937 | 1</t>
  </si>
  <si>
    <t xml:space="preserve">ANILLAS  DE POTA CONGELADA IQF USO: PARA CONSUMO HUMANO RESTITUCION DERECHOS ARANC. (COD 13)</t>
  </si>
  <si>
    <t xml:space="preserve">000228 | 2</t>
  </si>
  <si>
    <t xml:space="preserve">004352 | 3</t>
  </si>
  <si>
    <t xml:space="preserve">TENTACULO DE POTA CONGELADA TALLA(SIZE)  : SC REPRODUCTOR USO: PARA CONSUMO HUMANO RESTITUCION DEREC</t>
  </si>
  <si>
    <t xml:space="preserve">004352 | 1</t>
  </si>
  <si>
    <t xml:space="preserve">ANILLA DE POTA CONGELADA SIN PIEL USO: PARA CONSUMO HUMANO RESTITUCION DERECHOS ARANC. (COD 13)</t>
  </si>
  <si>
    <t xml:space="preserve">001944 | 1</t>
  </si>
  <si>
    <t xml:space="preserve">002035 | 2</t>
  </si>
  <si>
    <t xml:space="preserve">FILETE DE POTA CONGELADA C/M C/T L/P 2000-4000(DOSIDICUS GIGAS)SACOS DE 20 KGCONSUMO HUMANOCODIGO Nº</t>
  </si>
  <si>
    <t xml:space="preserve">000573 | 1</t>
  </si>
  <si>
    <t xml:space="preserve">005349 | 1</t>
  </si>
  <si>
    <t xml:space="preserve">DIVINE FLAVOR LLC</t>
  </si>
  <si>
    <t xml:space="preserve">POTA MANTO C/P - S/C CONGELADA EN SACOS X 20 KG PARA CONSUMO HUMANO</t>
  </si>
  <si>
    <t xml:space="preserve">004570 | 1</t>
  </si>
  <si>
    <t xml:space="preserve">POTA REPRODUCTOR CONGELADO EN BLOQUE 2 BLOQUES X 10 KG - SACO X 20 KG PARA CONSUMO HUMANO</t>
  </si>
  <si>
    <t xml:space="preserve">005348 | 1</t>
  </si>
  <si>
    <t xml:space="preserve">POTA ALETA CORTADA POR LA MITAD CONGELADA EN BLOQUE 1.0KG-UP - 2BLOQUES X 10KG - SACO X 20KG PARA CO</t>
  </si>
  <si>
    <t xml:space="preserve">004353 | 1</t>
  </si>
  <si>
    <t xml:space="preserve">005611 | 1</t>
  </si>
  <si>
    <t xml:space="preserve">000496 | 1</t>
  </si>
  <si>
    <t xml:space="preserve">FILETE DE POTA CONGELADO M C/M C/T L/P 2000-4000SACOS DE 20 KGCONSUMO HUMANOCODIGO Nº13 RESTITUCION</t>
  </si>
  <si>
    <t xml:space="preserve">002258 | 2</t>
  </si>
  <si>
    <t xml:space="preserve">ALETA MITAD  DE POTA CONGELADA 2000 - 3000SACOS DE 20 KGCONSUMO HUMANOCODIGO Nº13 RESTITUCION DE DER</t>
  </si>
  <si>
    <t xml:space="preserve">000569 | 1</t>
  </si>
  <si>
    <t xml:space="preserve">002897 | 1</t>
  </si>
  <si>
    <t xml:space="preserve">005655 | 2</t>
  </si>
  <si>
    <t xml:space="preserve">POTA REPRODUCTOR CRUDO CONGELADO EN SACOS SE ACOGE A DRAWBACK</t>
  </si>
  <si>
    <t xml:space="preserve">003373 | 1</t>
  </si>
  <si>
    <t xml:space="preserve">TENTACULOS DE POTA CONGELADOS EN SACOS DE 30 KG SE ACOGE AL DRAWBACK</t>
  </si>
  <si>
    <t xml:space="preserve">005441 | 1</t>
  </si>
  <si>
    <t xml:space="preserve">TO THE ORDER OF SUHYUP BANK.SEOUL KOREA</t>
  </si>
  <si>
    <t xml:space="preserve">ALETA DE POTA CONGELADA CON PIEL FROZEN GIANT SQUID WINGS TALLA(SIZE): 1.00 SE ACOGE AL DRAWBACK D.S</t>
  </si>
  <si>
    <t xml:space="preserve">001468 | 1</t>
  </si>
  <si>
    <t xml:space="preserve">ALETA MITAD DE POTA CONGELADA 2000-3000SACOS DE 20 KGCONSUMO HUMANOCODIGO Nº13 RESTITUCION DE DERECH</t>
  </si>
  <si>
    <t xml:space="preserve">000807 | 3</t>
  </si>
  <si>
    <t xml:space="preserve">004814 | 1</t>
  </si>
  <si>
    <t xml:space="preserve">066950 | 1</t>
  </si>
  <si>
    <t xml:space="preserve">001847 | 1</t>
  </si>
  <si>
    <t xml:space="preserve">066951 | 2</t>
  </si>
  <si>
    <t xml:space="preserve">003111 | 1</t>
  </si>
  <si>
    <t xml:space="preserve">001415 | 2</t>
  </si>
  <si>
    <t xml:space="preserve">TENTACULOS DE POTA CONGELADOS FROZEN GIANT SQUID TENTACLES 2KG UP 500 SACOS X 20 KG - TALLA (SIZE):</t>
  </si>
  <si>
    <t xml:space="preserve">002280 | 1</t>
  </si>
  <si>
    <t xml:space="preserve">066951 | 1</t>
  </si>
  <si>
    <t xml:space="preserve">FILETE DE POTA CONGELADA C/M C/T 1000-2000 (DOSIDICUS GIGAS) EN SACOS X 20 KGS CONSUMO HUMANO</t>
  </si>
  <si>
    <t xml:space="preserve">001415 | 1</t>
  </si>
  <si>
    <t xml:space="preserve">TENTACULOS DE POTA CONGELADOS FROZEN GIANT SQUID TENTACLES 1-2KG 850 SACOS X 20 KG - TALLA (SIZE): 1</t>
  </si>
  <si>
    <t xml:space="preserve">004117 | 1</t>
  </si>
  <si>
    <t xml:space="preserve">006571 | 1</t>
  </si>
  <si>
    <t xml:space="preserve">FILETE DE POTA CONGELADA EN SACOS DE 20 KG</t>
  </si>
  <si>
    <t xml:space="preserve">003539 | 1</t>
  </si>
  <si>
    <t xml:space="preserve">ANILLAS DE POTA CONGELADAEMPAQUE: IQF BOLSA DE 5 KGCAJA DE 10 KG (2X5KG)CONSUMO HUMANOCODIGO Nº13 RE</t>
  </si>
  <si>
    <t xml:space="preserve">003341 | 1</t>
  </si>
  <si>
    <t xml:space="preserve">000972 | 1</t>
  </si>
  <si>
    <t xml:space="preserve">000635 | 4</t>
  </si>
  <si>
    <t xml:space="preserve">004613 | 1</t>
  </si>
  <si>
    <t xml:space="preserve">000635 | 2</t>
  </si>
  <si>
    <t xml:space="preserve">004312 | 1</t>
  </si>
  <si>
    <t xml:space="preserve">FILETE DE POTA GIGANTE CONGELADA BLOQUES DE 10 KG EN SACOS 20 KG</t>
  </si>
  <si>
    <t xml:space="preserve">001821 | 1</t>
  </si>
  <si>
    <t xml:space="preserve">NUCA DE POTA CONGELADA FROZEN GIANT SQUID NEC EN SACOS X 20KG TALLA(SIZE): 0.50 - UP KG.</t>
  </si>
  <si>
    <t xml:space="preserve">000629 | 4</t>
  </si>
  <si>
    <t xml:space="preserve">000022 | 1</t>
  </si>
  <si>
    <t xml:space="preserve">REJOS DE  POTON DEL PACIFICO CONGELADA EN SACOS CONSUMO HUMANO DRAWBACK D.S. 104-95 EF</t>
  </si>
  <si>
    <t xml:space="preserve">000629 | 2</t>
  </si>
  <si>
    <t xml:space="preserve">000635 | 1</t>
  </si>
  <si>
    <t xml:space="preserve">FILETE DE POTACONGELADACONSUMO, FROZEN GIANT SQUID FILLETPRODUCTO HIDROBIOLOGICOCODIGO Nº13 RESTITUC</t>
  </si>
  <si>
    <t xml:space="preserve">006726 | 1</t>
  </si>
  <si>
    <t xml:space="preserve">NUCAS DE POTA CONGELADA FROZEN GIANT SQUID NECKS TALLA(SIZE): 0.50 - UP KG. EN SACOS X 20 KG</t>
  </si>
  <si>
    <t xml:space="preserve">000624 | 4</t>
  </si>
  <si>
    <t xml:space="preserve">006295 | 1</t>
  </si>
  <si>
    <t xml:space="preserve">AGRO PRODUCE PUERTO RICO. INC.</t>
  </si>
  <si>
    <t xml:space="preserve">POTA CONGELADA TENTACULOS 1000-2000 EN SACOS X 20 KG PESO NETO: 27000 KG NOMBRE CIENTIFICO: (DOSIDIC</t>
  </si>
  <si>
    <t xml:space="preserve">000624 | 2</t>
  </si>
  <si>
    <t xml:space="preserve">000629 | 1</t>
  </si>
  <si>
    <t xml:space="preserve">000624 | 1</t>
  </si>
  <si>
    <t xml:space="preserve">000911 | 1</t>
  </si>
  <si>
    <t xml:space="preserve">003626 | 1</t>
  </si>
  <si>
    <t xml:space="preserve">TENTACULO REPRODUCTOR DE POTA CONGELADA S/P S/U S/VCODIGO: MAYOR A 50 CMPACKING: BLOCK 2X10=SACOS X</t>
  </si>
  <si>
    <t xml:space="preserve">000875 | 1</t>
  </si>
  <si>
    <t xml:space="preserve">TENTACULO DE POTA CONGELADA1000 SACOS X 20 KGALETA DE POTA CONGELADA500 SACOS X 20 KGPARA SU COMERCI</t>
  </si>
  <si>
    <t xml:space="preserve">002903 | 1</t>
  </si>
  <si>
    <t xml:space="preserve">003597 | 2</t>
  </si>
  <si>
    <t xml:space="preserve">003597 | 1</t>
  </si>
  <si>
    <t xml:space="preserve">002905 | 1</t>
  </si>
  <si>
    <t xml:space="preserve">002906 | 1</t>
  </si>
  <si>
    <t xml:space="preserve">002898 | 1</t>
  </si>
  <si>
    <t xml:space="preserve">000778 | 2</t>
  </si>
  <si>
    <t xml:space="preserve">TENTACULO DE POTA CONGELADA FROZEN GIANT SQUID TENTACLES TALLA(SIZE): 1.00 - 2.00 KG USO CONSUMO HUM</t>
  </si>
  <si>
    <t xml:space="preserve">139222 | 1</t>
  </si>
  <si>
    <t xml:space="preserve">TENTACULOS DE POTA CONGELADA(DOSIDICUS GIGAS) CONGELADO EN SACOS CONSUMO HUMANO TENTACULO</t>
  </si>
  <si>
    <t xml:space="preserve">000944 | 1</t>
  </si>
  <si>
    <t xml:space="preserve">007130 | 1</t>
  </si>
  <si>
    <t xml:space="preserve">003344 | 2</t>
  </si>
  <si>
    <t xml:space="preserve">BOTONES DE POTON TENDERIZADOS CONGELADO (DOSIDICUS GIGAS) EN CAJA X 10 KGS CONSUMO HUMANO</t>
  </si>
  <si>
    <t xml:space="preserve">006392 | 1</t>
  </si>
  <si>
    <t xml:space="preserve">002904 | 1</t>
  </si>
  <si>
    <t xml:space="preserve">004769 | 1</t>
  </si>
  <si>
    <t xml:space="preserve">CONSERVAS MEDRANO SL</t>
  </si>
  <si>
    <t xml:space="preserve">TROZOS DE POTA CONGELADA DE 4 X 4X 1CM FROZEN GIANT SQUID CHUNKS (DOSIDICUS GIGAS) MUESTRAS</t>
  </si>
  <si>
    <t xml:space="preserve">003920 | 1</t>
  </si>
  <si>
    <t xml:space="preserve">003401 | 1</t>
  </si>
  <si>
    <t xml:space="preserve">000026 | 1</t>
  </si>
  <si>
    <t xml:space="preserve">003322 | 12</t>
  </si>
  <si>
    <t xml:space="preserve">RABAS DE POTA CONGELADA FROZEN GIANT SQUID STRIPS (DOSIDICUS GIGAS) EN SCOS MUESTRA SIN VALOR COMERC</t>
  </si>
  <si>
    <t xml:space="preserve">003322 | 11</t>
  </si>
  <si>
    <t xml:space="preserve">LAMELES DE POTA CONGELADA FROZEN GIANT SQUID STRIPS (DOSIDICUS GIGAS) MUESTRA SIN VALOR COMERCIAL</t>
  </si>
  <si>
    <t xml:space="preserve">003322 | 9</t>
  </si>
  <si>
    <t xml:space="preserve">RECORTES DE POTA CONGELADA FROZEN GIANT SQUID BITS AND PIECES DOSIDICUS GIGAS MUESTRA SIN VALOR COME</t>
  </si>
  <si>
    <t xml:space="preserve">TENTACULO DE POTA CONGELADA BAILARINA FROZEN GIANT SQUID TENTACLES SACKS: 1350 X 20 KG TALLA(SIZE):</t>
  </si>
  <si>
    <t xml:space="preserve">002090 | 1</t>
  </si>
  <si>
    <t xml:space="preserve">FILETE DE POTA CONGELADA C/M C/T L/P 2000-4000SACOS DE 20 KGCONSUMO HUMANOCODIGO Nº13 RESTITUCION DE</t>
  </si>
  <si>
    <t xml:space="preserve">003322 | 4</t>
  </si>
  <si>
    <t xml:space="preserve">TIRAS DE POTA CONGELADA FROZEN GIANT SQUID STRIPS (DOSIDICUS GIGAS) MUESTRA SIN VALOR COMERCIAL</t>
  </si>
  <si>
    <t xml:space="preserve">003322 | 2</t>
  </si>
  <si>
    <t xml:space="preserve">ANILLAS DE POTA CONGELADA (DOSIDICUS GIGAS) FROZEN GIANT SQUID RINGS MUESTRA SIN VALOR COMERCIAL</t>
  </si>
  <si>
    <t xml:space="preserve">003758 | 2</t>
  </si>
  <si>
    <t xml:space="preserve">ANILLAS DE POTA CONGELADABLOQUE 10 KGSACOS DE 20 KG (2X10 KG)CONSUMO HUMANOCODIGO Nº13 RESTITUCION D</t>
  </si>
  <si>
    <t xml:space="preserve">003758 | 1</t>
  </si>
  <si>
    <t xml:space="preserve">ANILLAS DE POTA CONGELADAEMPAQUE: BLOQUE 10 KGSACO DE 20 KG (2X10KG)CONSUMO HUMANOCODIGO Nº13 RESTIT</t>
  </si>
  <si>
    <t xml:space="preserve">003398 | 1</t>
  </si>
  <si>
    <t xml:space="preserve">003395 | 1</t>
  </si>
  <si>
    <t xml:space="preserve">003385 | 2</t>
  </si>
  <si>
    <t xml:space="preserve">139121 | 1</t>
  </si>
  <si>
    <t xml:space="preserve">003399 | 1</t>
  </si>
  <si>
    <t xml:space="preserve">008033 | 1</t>
  </si>
  <si>
    <t xml:space="preserve">FILETE DE POTA CONGELADA EN SACOS; MARCA: S/M PARA CONSUMO HUMANO, PE21109, PE21694 TECNOLOGIA: CONV</t>
  </si>
  <si>
    <t xml:space="preserve">001470 | 1</t>
  </si>
  <si>
    <t xml:space="preserve">002664 | 1</t>
  </si>
  <si>
    <t xml:space="preserve">003916 | 1</t>
  </si>
  <si>
    <t xml:space="preserve">002666 | 2</t>
  </si>
  <si>
    <t xml:space="preserve">003385 | 1</t>
  </si>
  <si>
    <t xml:space="preserve">003466 | 1</t>
  </si>
  <si>
    <t xml:space="preserve">003915 | 2</t>
  </si>
  <si>
    <t xml:space="preserve">003915 | 1</t>
  </si>
  <si>
    <t xml:space="preserve">000783 | 1</t>
  </si>
  <si>
    <t xml:space="preserve">TENTACULO CON VENTOSA DE POTA CONGELADA USO CONSUMO HUMANO</t>
  </si>
  <si>
    <t xml:space="preserve">003915 | 3</t>
  </si>
  <si>
    <t xml:space="preserve">BOTONES BLANCOS DE POTA CONGELADA S/M S/TPACKING: BOLSA X 10 KGS=CAJA X 10 KGSCONSUMO HUMANOCODIGO N</t>
  </si>
  <si>
    <t xml:space="preserve">008003 | 1</t>
  </si>
  <si>
    <t xml:space="preserve">008029 | 1</t>
  </si>
  <si>
    <t xml:space="preserve">000189 | 1</t>
  </si>
  <si>
    <t xml:space="preserve">BEAUTIFUL AND GOOD MARINE PRODUCTS CO. LTD.</t>
  </si>
  <si>
    <t xml:space="preserve">005554 | 2</t>
  </si>
  <si>
    <t xml:space="preserve">MASA DE POTA ULTRACONGELADO BOLSAS 2440  X 11 KG USO: CONSUMO HUMANO</t>
  </si>
  <si>
    <t xml:space="preserve">005554 | 1</t>
  </si>
  <si>
    <t xml:space="preserve">MASA DE POTA ULTRACONGELADO BOLSAS 2439  X 11 KG USO: CONSUMO HUMANO</t>
  </si>
  <si>
    <t xml:space="preserve">003207 | 2</t>
  </si>
  <si>
    <t xml:space="preserve">LONGKOU YUNFENG AQUATIC FOOD CO.LTD.</t>
  </si>
  <si>
    <t xml:space="preserve">FILETE DE POTA CONGELADA 2-4 KG (DOSIDICUS GIGAS) - 1,300 SACOS X 20 KGS EN SACOS DE 20 KG C/U - PAR</t>
  </si>
  <si>
    <t xml:space="preserve">006114 | 1</t>
  </si>
  <si>
    <t xml:space="preserve">ALETA DE POTA CONGELADA(DOSIDICUS GIGAS) CONGELADO EN SACOS CONSUMO HUMANO ALETA</t>
  </si>
  <si>
    <t xml:space="preserve">001887 | 1</t>
  </si>
  <si>
    <t xml:space="preserve">FILETE DE POTA CONGELADO M C/M C/T L/P 1000-2000 (DOSIDICUS GIGAS) EN SACOS X 20 KGS CONSUMO HUMANO</t>
  </si>
  <si>
    <t xml:space="preserve">002311 | 2</t>
  </si>
  <si>
    <t xml:space="preserve">002311 | 1</t>
  </si>
  <si>
    <t xml:space="preserve">005983 | 1</t>
  </si>
  <si>
    <t xml:space="preserve">009196 | 1</t>
  </si>
  <si>
    <t xml:space="preserve">001887 | 2</t>
  </si>
  <si>
    <t xml:space="preserve">000196 | 1</t>
  </si>
  <si>
    <t xml:space="preserve">ZHOUSHAN PUTUO HAICHEN AQUATIC PRODUCTS CO.LTD.</t>
  </si>
  <si>
    <t xml:space="preserve">000197 | 1</t>
  </si>
  <si>
    <t xml:space="preserve">001706 | 1</t>
  </si>
  <si>
    <t xml:space="preserve">002394 | 1</t>
  </si>
  <si>
    <t xml:space="preserve">TENTACULO DE POTA CONGELADO(Dosidicus gigas) EN SACOS DE 20 KG PARA CONSUMO HUMANO</t>
  </si>
  <si>
    <t xml:space="preserve">002710 | 1</t>
  </si>
  <si>
    <t xml:space="preserve">008499 | 1</t>
  </si>
  <si>
    <t xml:space="preserve">000502 | 2</t>
  </si>
  <si>
    <t xml:space="preserve">ALETA DE POTA CONGELADAEMBALAJE : 350 SACOSX 20 KG CADA SACOPARA SU COMERCIALIZACIONCODIGO Nº13 REST</t>
  </si>
  <si>
    <t xml:space="preserve">000186 | 1</t>
  </si>
  <si>
    <t xml:space="preserve">008500 | 1</t>
  </si>
  <si>
    <t xml:space="preserve">002708 | 1</t>
  </si>
  <si>
    <t xml:space="preserve">003414 | 1</t>
  </si>
  <si>
    <t xml:space="preserve">003017 | 1</t>
  </si>
  <si>
    <t xml:space="preserve">008498 | 1</t>
  </si>
  <si>
    <t xml:space="preserve">003946 | 1</t>
  </si>
  <si>
    <t xml:space="preserve">002709 | 1</t>
  </si>
  <si>
    <t xml:space="preserve">006579 | 1</t>
  </si>
  <si>
    <t xml:space="preserve">TENTACULO DE POTA CONGELADA EN SACOS; MARCA: S/M PARA CONSUMO HUMANO TECNOLOGIA: CONVENCIONAL</t>
  </si>
  <si>
    <t xml:space="preserve">002712 | 1</t>
  </si>
  <si>
    <t xml:space="preserve">001202 | 1</t>
  </si>
  <si>
    <t xml:space="preserve">003294 | 1</t>
  </si>
  <si>
    <t xml:space="preserve">003648 | 1</t>
  </si>
  <si>
    <t xml:space="preserve">003649 | 1</t>
  </si>
  <si>
    <t xml:space="preserve">003667 | 1</t>
  </si>
  <si>
    <t xml:space="preserve">ALETA DE POTA CONGELADA(DOSIDICUS GIGAS) EN SACOS DE 20 KG PARA CONSUMO HUMANO</t>
  </si>
  <si>
    <t xml:space="preserve">003646 | 1</t>
  </si>
  <si>
    <t xml:space="preserve">004136 | 1</t>
  </si>
  <si>
    <t xml:space="preserve">003647 | 1</t>
  </si>
  <si>
    <t xml:space="preserve">007247 | 1</t>
  </si>
  <si>
    <t xml:space="preserve">TENTACULO CON VENTOSA DE POTA CONGELADA FROZEN GIANT SQUID TENTACLES CONSUMO HUMANO TALLA(SIZE): 1.0</t>
  </si>
  <si>
    <t xml:space="preserve">TENTACULO DE POTA CONGELADA A/A S/V 500-1000SACOS DE 20 KGCONSUMO HUMANOCODIGO Nº13 RESTITUCION DE D</t>
  </si>
  <si>
    <t xml:space="preserve">003134 | 2</t>
  </si>
  <si>
    <t xml:space="preserve">003772 | 1</t>
  </si>
  <si>
    <t xml:space="preserve">TENTACULO DE CALAMAR GIGANTE CONGELADO FROZEN GIANT SQUID TENTACLE (DOSIDICUS GIGAS) EN SACOS</t>
  </si>
  <si>
    <t xml:space="preserve">003982 | 1</t>
  </si>
  <si>
    <t xml:space="preserve">008030 | 2</t>
  </si>
  <si>
    <t xml:space="preserve">TENTACULO DE POTA CONGELADO 2000g UP 415 SACOS X 20 KG USO: CONSUMO HUMANO</t>
  </si>
  <si>
    <t xml:space="preserve">003806 | 1</t>
  </si>
  <si>
    <t xml:space="preserve">008030 | 1</t>
  </si>
  <si>
    <t xml:space="preserve">TENTACULO DE POTA CONGELADO 1000-2000g 685 SACOS X 20 KG USO: CONSUMO HUMANO</t>
  </si>
  <si>
    <t xml:space="preserve">002835 | 1</t>
  </si>
  <si>
    <t xml:space="preserve">YANTAI XICHENG AQUATIC FOODS CO..LTD.</t>
  </si>
  <si>
    <t xml:space="preserve">TENTACULO CON VENTOSA DE POTA CONGELADA FROZEN GIANT SQUID TENTACLES TALLA(SIZE): 1.00 - 2.00 KG</t>
  </si>
  <si>
    <t xml:space="preserve">003838 | 1</t>
  </si>
  <si>
    <t xml:space="preserve">003033 | 7</t>
  </si>
  <si>
    <t xml:space="preserve">ANILLA DE POTA 1-1.5 CONGELADA EN BLOQUE - SACOS X 20 KGS</t>
  </si>
  <si>
    <t xml:space="preserve">003033 | 6</t>
  </si>
  <si>
    <t xml:space="preserve">TENTACULO DE POTA CONGELADA ( R) EN BLOQUE - SACOS X 20 KGS</t>
  </si>
  <si>
    <t xml:space="preserve">000706 | 1</t>
  </si>
  <si>
    <t xml:space="preserve">003372 | 1</t>
  </si>
  <si>
    <t xml:space="preserve">TENTACULOS DE POTA CONGELADOS EN SACOS DE 30 KG - 20 KG SE ACOGE AL DRAWBACK</t>
  </si>
  <si>
    <t xml:space="preserve">007422 | 1</t>
  </si>
  <si>
    <t xml:space="preserve">NIKKAN SUISANBUTSU BOUEKI CO.. LTD.</t>
  </si>
  <si>
    <t xml:space="preserve">TENTACULOS DE POTA CONGELADA BAILARINA FROZEN GIANT SQUID TENTACLES SACOS (SACKS) X 20 KG TALLA(SIZE</t>
  </si>
  <si>
    <t xml:space="preserve">000490 | 1</t>
  </si>
  <si>
    <t xml:space="preserve">002370 | 1</t>
  </si>
  <si>
    <t xml:space="preserve">004121 | 1</t>
  </si>
  <si>
    <t xml:space="preserve">VYS ELABORACION DE PRODUCTOS DEL MAR S.L.</t>
  </si>
  <si>
    <t xml:space="preserve">TENTACULO DE POTA CONGELADO SACOS X 20 KG USO: CONSUMO HUMANO</t>
  </si>
  <si>
    <t xml:space="preserve">004121 | 2</t>
  </si>
  <si>
    <t xml:space="preserve">000088 | 1</t>
  </si>
  <si>
    <t xml:space="preserve">DASKALAKIS MANOS S.A</t>
  </si>
  <si>
    <t xml:space="preserve">TENTACULO DE POTA CONGELADA FROZEN GIANT SQUID TENTACLE EN SACOS X 20 KG</t>
  </si>
  <si>
    <t xml:space="preserve">009301 | 1</t>
  </si>
  <si>
    <t xml:space="preserve">DR INTER FOOD CO..LTD</t>
  </si>
  <si>
    <t xml:space="preserve">NUCA DE POTA CONGELADA FROZEN GIANT SQUID NECKS SACOS (SACKS) x 20 KG TALLA(SIZE): 0.50 - UP KG.</t>
  </si>
  <si>
    <t xml:space="preserve">000107 | 1</t>
  </si>
  <si>
    <t xml:space="preserve">004021 | 3</t>
  </si>
  <si>
    <t xml:space="preserve">004021 | 2</t>
  </si>
  <si>
    <t xml:space="preserve">140034 | 2</t>
  </si>
  <si>
    <t xml:space="preserve">NUCAS DE POTA CONGELADA 300-500GR (DOSIDICUS GIGAS) - 100 SACOS X 20 KGS EN SACOS DE 20KG C/U - PARA</t>
  </si>
  <si>
    <t xml:space="preserve">004416 | 1</t>
  </si>
  <si>
    <t xml:space="preserve">003992 | 1</t>
  </si>
  <si>
    <t xml:space="preserve">ALETA DE POTA CONGELADA (DOSIDICUS GIGAS) EN SACOS DE 20KG PARA CONSUMO ALETA</t>
  </si>
  <si>
    <t xml:space="preserve">007514 | 1</t>
  </si>
  <si>
    <t xml:space="preserve">003386 | 1</t>
  </si>
  <si>
    <t xml:space="preserve">TENTACULO DE POTA CONGELADA (R) C/P 50 - UP (DOSIDICUS GIGAS) EN SACOS X 20 KGS CONSUMO HUMANO</t>
  </si>
  <si>
    <t xml:space="preserve">004020 | 3</t>
  </si>
  <si>
    <t xml:space="preserve">004020 | 2</t>
  </si>
  <si>
    <t xml:space="preserve">139234 | 1</t>
  </si>
  <si>
    <t xml:space="preserve">004260 | 2</t>
  </si>
  <si>
    <t xml:space="preserve">REJOS DE POTON TENDERIZADOS CONGELADO (DOSIDICUS GIGAS) EN CAJA X 10 KGS CONSUMO HUMANO</t>
  </si>
  <si>
    <t xml:space="preserve">001174 | 1</t>
  </si>
  <si>
    <t xml:space="preserve">004441 | 1</t>
  </si>
  <si>
    <t xml:space="preserve">ALETA DE POTA CONGELADA EN SACOS X 20 KG CONSUMO HUMANO DRAWBACK D.S. 104-95 EF</t>
  </si>
  <si>
    <t xml:space="preserve">004295 | 1</t>
  </si>
  <si>
    <t xml:space="preserve">POTA ALAS FR CONGELADA EN SACOS DE 20 KGS, BLOQUE 10KG (DOSIDICUS GIGAS) PARA CONSUMO HUMANO</t>
  </si>
  <si>
    <t xml:space="preserve">004443 | 1</t>
  </si>
  <si>
    <t xml:space="preserve">003624 | 2</t>
  </si>
  <si>
    <t xml:space="preserve">RECORTES DE POTA CONGELADA EN SACOS DE 30 KG - 20 KG SE ACOGE AL DRAWBACK</t>
  </si>
  <si>
    <t xml:space="preserve">002974 | 1</t>
  </si>
  <si>
    <t xml:space="preserve">NUCAS DE POTA CONGELADOCODIGO 50 GR - 100 GR / 100 GR - 300 GR  / 300 GR - 500 GR /PACKING: BLOCK2X1</t>
  </si>
  <si>
    <t xml:space="preserve">004514 | 1</t>
  </si>
  <si>
    <t xml:space="preserve">ALAS DE POTA CONGELADA EN SACOS DE 20KG -21 KG SE ACOGE AL DRAWBACK</t>
  </si>
  <si>
    <t xml:space="preserve">004442 | 1</t>
  </si>
  <si>
    <t xml:space="preserve">004512 | 1</t>
  </si>
  <si>
    <t xml:space="preserve">004151 | 1</t>
  </si>
  <si>
    <t xml:space="preserve">007232 | 1</t>
  </si>
  <si>
    <t xml:space="preserve">007643 | 2</t>
  </si>
  <si>
    <t xml:space="preserve">REPRODUCTOR DE POTA CONGELADA EN SACOS; MARCA: S/M PARA CONSUMO HUMANO,  PE21677 TECNOLOGIA: CONVENC</t>
  </si>
  <si>
    <t xml:space="preserve">007643 | 1</t>
  </si>
  <si>
    <t xml:space="preserve">REPRODUCTOR DE POTA CONGELADA EN SACOS; MARCA: S/M PARA CONSUMO HUMANO, PE21667 TECNOLOGIA: CONVENCI</t>
  </si>
  <si>
    <t xml:space="preserve">004124 | 1</t>
  </si>
  <si>
    <t xml:space="preserve">002816 | 1</t>
  </si>
  <si>
    <t xml:space="preserve">CALAMAR TROCEADO CONGELADO PRESENTACION: 3506 CAJAS X 6 KG PESO NETO: 21036.00 KG NOMBRE CIENTIFICO:</t>
  </si>
  <si>
    <t xml:space="preserve">005065 | 1</t>
  </si>
  <si>
    <t xml:space="preserve">007267 | 1</t>
  </si>
  <si>
    <t xml:space="preserve">ANILLAS  DE POTA CONGELADA USO: PARA CONSUMO HUMANO RESTITUCION DERECHOS ARANC. (COD 13)</t>
  </si>
  <si>
    <t xml:space="preserve">000446 | 1</t>
  </si>
  <si>
    <t xml:space="preserve">002826 | 1</t>
  </si>
  <si>
    <t xml:space="preserve">002941 | 1</t>
  </si>
  <si>
    <t xml:space="preserve">003484 | 1</t>
  </si>
  <si>
    <t xml:space="preserve">007275 | 1</t>
  </si>
  <si>
    <t xml:space="preserve">ANILLA DE POTA CONGELADA SIN PIEL FROZEN GIANT SQUID RINGS USO: CONSUMO HUMANO EN BLOQUES X 9.5 KG</t>
  </si>
  <si>
    <t xml:space="preserve">CONGELADOS CIBAO. S.R.L.</t>
  </si>
  <si>
    <t xml:space="preserve">TENTACULOS DE POTA CONGELADOS DOSIDICUS GIGAS SACOS X 20 KG CONSUMO HUMANO</t>
  </si>
  <si>
    <t xml:space="preserve">004618 | 1</t>
  </si>
  <si>
    <t xml:space="preserve">004403 | 1</t>
  </si>
  <si>
    <t xml:space="preserve">007276 | 1</t>
  </si>
  <si>
    <t xml:space="preserve">006409 | 1</t>
  </si>
  <si>
    <t xml:space="preserve">TENTACULO DE POTA CONGELADO FROZEN GIANT SQUID TENTACLE USO: CONSUMO HUMANO</t>
  </si>
  <si>
    <t xml:space="preserve">004458 | 1</t>
  </si>
  <si>
    <t xml:space="preserve">ANILLAS DE POTA CONGELADAEN BLOQUES X 10 KG.  EN CAJAS X 30 KGCONSUMO HUMANOCODIGO Nº13 RESTITUCION</t>
  </si>
  <si>
    <t xml:space="preserve">003322 | 7</t>
  </si>
  <si>
    <t xml:space="preserve">TENTACULO DE POTA CONGELADA FROZEN GIANT SQUID TENTACLES (DOSIDICUS GIGAS) MUESTRA SIN VALOR COMERCI</t>
  </si>
  <si>
    <t xml:space="preserve">003394 | 1</t>
  </si>
  <si>
    <t xml:space="preserve">REPRODUCTOR DE POTA (CALAMAR) CONGELADO (DOSIDICUS GIGAS) BLOCKS DE 10 KG / SACOS DE 20 KG</t>
  </si>
  <si>
    <t xml:space="preserve">004404 | 1</t>
  </si>
  <si>
    <t xml:space="preserve">003186 | 1</t>
  </si>
  <si>
    <t xml:space="preserve">003188 | 1</t>
  </si>
  <si>
    <t xml:space="preserve">TENTACULO DE POTA CONGELADA BAILARINA FROZEN GIANT SQUID TENTACLES TALLA(SIZE): 1.00 - 2.00 KG EN SA</t>
  </si>
  <si>
    <t xml:space="preserve">008978 | 1</t>
  </si>
  <si>
    <t xml:space="preserve">BLS</t>
  </si>
  <si>
    <t xml:space="preserve">PASTA DE POTA ULTRACONGELADA USO: CONSUMO HUMANO RESTITUCION DERECHOS ARANC. (COD 13)</t>
  </si>
  <si>
    <t xml:space="preserve">004484 | 1</t>
  </si>
  <si>
    <t xml:space="preserve">007317 | 1</t>
  </si>
  <si>
    <t xml:space="preserve">007998 | 1</t>
  </si>
  <si>
    <t xml:space="preserve">FILETE DE POTA CONGELADO 1350 SACOS X 20 KG CONSUMO HUMANO</t>
  </si>
  <si>
    <t xml:space="preserve">000784 | 1</t>
  </si>
  <si>
    <t xml:space="preserve">004187 | 1</t>
  </si>
  <si>
    <t xml:space="preserve">003320 | 1</t>
  </si>
  <si>
    <t xml:space="preserve">006672 | 11</t>
  </si>
  <si>
    <t xml:space="preserve">TENTACULOS DE POTA EN TROZOS PRESENTACION:128 CARTONS X11.2KG(1792SACHETSX800G) USO: CONSUMO HUMANO/</t>
  </si>
  <si>
    <t xml:space="preserve">003187 | 1</t>
  </si>
  <si>
    <t xml:space="preserve">004486 | 3</t>
  </si>
  <si>
    <t xml:space="preserve">004485 | 1</t>
  </si>
  <si>
    <t xml:space="preserve">004186 | 1</t>
  </si>
  <si>
    <t xml:space="preserve">004646 | 1</t>
  </si>
  <si>
    <t xml:space="preserve">FUZHOU KUNSHUNYUAN TRADE CO LTD</t>
  </si>
  <si>
    <t xml:space="preserve">RECORTES DE POTA CONGELADOS EN BLOQUES EN SACOS USO: COSNUMO HUMANO</t>
  </si>
  <si>
    <t xml:space="preserve">004646 | 2</t>
  </si>
  <si>
    <t xml:space="preserve">ALETAS DE POTA CONGELADOS EN BLOQUES 1-2KG EN SACOS USO: COSNUMO HUMANO</t>
  </si>
  <si>
    <t xml:space="preserve">004646 | 3</t>
  </si>
  <si>
    <t xml:space="preserve">ALETAS DE POTA TROCEADAS CONGELADOS EN BLOQUES 1-2 EN SACOS USO: COSNUMO HUMANO</t>
  </si>
  <si>
    <t xml:space="preserve">004846 | 1</t>
  </si>
  <si>
    <t xml:space="preserve">008088 | 1</t>
  </si>
  <si>
    <t xml:space="preserve">ANILLAS DE POTA CONGELADA 1,250 SACOS X 20 KGS (DOSIDICUS GIGAS) PARA CONSUMO HUMANO</t>
  </si>
  <si>
    <t xml:space="preserve">008093 | 1</t>
  </si>
  <si>
    <t xml:space="preserve">ANILLAS DE POTA CONGELADA 1100 SACOS DE 20 KG C/U PARA CONSUMO HUMANO</t>
  </si>
  <si>
    <t xml:space="preserve">008090 | 1</t>
  </si>
  <si>
    <t xml:space="preserve">003625 | 1</t>
  </si>
  <si>
    <t xml:space="preserve">TENTACULOS DE POTA CONGELADO EN SACOS DE 30 KG -20 KG SE ACOGE AL DRAWBACK</t>
  </si>
  <si>
    <t xml:space="preserve">000144 | 1</t>
  </si>
  <si>
    <t xml:space="preserve">002291 | 1</t>
  </si>
  <si>
    <t xml:space="preserve">008092 | 2</t>
  </si>
  <si>
    <t xml:space="preserve">ANILLAS DE POTA CONGELADA 350 SACOS X 20 KGS (02 BLOCKS X 10 KG) EN SACOS DE 20 KGS C/U - PARA CONSU</t>
  </si>
  <si>
    <t xml:space="preserve">008092 | 1</t>
  </si>
  <si>
    <t xml:space="preserve">TENTACULOS REPRODUCTORES DE POTA CONGELADA 900 SACOS X 20 KGS (02 BLOCKS X 10 KG) EN SACOS DE 20 KGS</t>
  </si>
  <si>
    <t xml:space="preserve">005122 | 1</t>
  </si>
  <si>
    <t xml:space="preserve">000463 | 1</t>
  </si>
  <si>
    <t xml:space="preserve">MATSUOKA CO.LTD.</t>
  </si>
  <si>
    <t xml:space="preserve">001716 | 1</t>
  </si>
  <si>
    <t xml:space="preserve">002285 | 1</t>
  </si>
  <si>
    <t xml:space="preserve">008509 | 1</t>
  </si>
  <si>
    <t xml:space="preserve">FILETE DE POTA CONGELADA EN SACOS; MARCA: S/M PARA CONSUMO HUMANO, PE21109, PE21723 TECNOLOGIA: CONV</t>
  </si>
  <si>
    <t xml:space="preserve">006571 | 2</t>
  </si>
  <si>
    <t xml:space="preserve">ALETAS DE POTA CONGELADA EN SACOS DE 20 KG</t>
  </si>
  <si>
    <t xml:space="preserve">NUCAS DE POTA CONGELADA (DOSIDICUS GIGAS) EN SACOS PARA CONSUMO NUCAS</t>
  </si>
  <si>
    <t xml:space="preserve">006294 | 1</t>
  </si>
  <si>
    <t xml:space="preserve">004020 | 1</t>
  </si>
  <si>
    <t xml:space="preserve">000817 | 1</t>
  </si>
  <si>
    <t xml:space="preserve">NUCAS DE POTA CONGELADO DOSIDICUS GIGAS EN SACOS</t>
  </si>
  <si>
    <t xml:space="preserve">007461 | 1</t>
  </si>
  <si>
    <t xml:space="preserve">006297 | 1</t>
  </si>
  <si>
    <t xml:space="preserve">004123 | 1</t>
  </si>
  <si>
    <t xml:space="preserve">002287 | 1</t>
  </si>
  <si>
    <t xml:space="preserve">008023 | 1</t>
  </si>
  <si>
    <t xml:space="preserve">ALETAS DE POTA CONGELADAS 1350 SACOS X 20 KG USO: CONSUMO HUMANO</t>
  </si>
  <si>
    <t xml:space="preserve">002539 | 1</t>
  </si>
  <si>
    <t xml:space="preserve">000276 | 1</t>
  </si>
  <si>
    <t xml:space="preserve">FILETE DE POTA CONGELADA(DOSIDICUS GIGAS) CONGELADO EN SACOS DE 20KG CONSUMO HUMANO FILETE</t>
  </si>
  <si>
    <t xml:space="preserve">006464 | 1</t>
  </si>
  <si>
    <t xml:space="preserve">FILETE DE POTA CONGELADO 1350 SACOS X 20 KG USO: CONSUMO HUMANO TALLA (SIZE): 2000-4000GR</t>
  </si>
  <si>
    <t xml:space="preserve">003827 | 1</t>
  </si>
  <si>
    <t xml:space="preserve">006458 | 1</t>
  </si>
  <si>
    <t xml:space="preserve">002258 | 1</t>
  </si>
  <si>
    <t xml:space="preserve">008011 | 2</t>
  </si>
  <si>
    <t xml:space="preserve">CONOS DE POTA CONGELADOS 250 SACOS X 20 KG CONSUMO HUMANO</t>
  </si>
  <si>
    <t xml:space="preserve">003073 | 1</t>
  </si>
  <si>
    <t xml:space="preserve">005010 | 1</t>
  </si>
  <si>
    <t xml:space="preserve">006694 | 1</t>
  </si>
  <si>
    <t xml:space="preserve">FILETE DE POTA CONGELADO 1100 SACOS X 20 KG CONSUMO HUMANO</t>
  </si>
  <si>
    <t xml:space="preserve">008636 | 1</t>
  </si>
  <si>
    <t xml:space="preserve">ALETA DE POTA CONGELADA FROZEN GIANT SQUID WINGS (DOSIDICUS GIGAS) EN SACOS X 20 KG</t>
  </si>
  <si>
    <t xml:space="preserve">005222 | 2</t>
  </si>
  <si>
    <t xml:space="preserve">MARTERRA LANDA S.A.</t>
  </si>
  <si>
    <t xml:space="preserve">TENTACULOS DE POTA CONGELADA 1-2 KGS (DOSIDICUS GIGAS) EN SACOS X 20 KGS CONSUMO HUMANO</t>
  </si>
  <si>
    <t xml:space="preserve">001880 | 1</t>
  </si>
  <si>
    <t xml:space="preserve">TENTACULO DE POTA CONGELADA (1-2) EN BLOQUE - SACO X 20 KGS</t>
  </si>
  <si>
    <t xml:space="preserve">008514 | 1</t>
  </si>
  <si>
    <t xml:space="preserve">ANILLA DE POTA CONGELADA IQF FROZEN GIANT SQUID RINGS EN CAJAS X 10 KG</t>
  </si>
  <si>
    <t xml:space="preserve">000293 | 1</t>
  </si>
  <si>
    <t xml:space="preserve">005011 | 1</t>
  </si>
  <si>
    <t xml:space="preserve">006118 | 1</t>
  </si>
  <si>
    <t xml:space="preserve">FILETE DE  POTA CONGELADA USO: CONSUMO HUMANO RESTITUCION DERECHOS ARANC. (COD 13)</t>
  </si>
  <si>
    <t xml:space="preserve">007877 | 1</t>
  </si>
  <si>
    <t xml:space="preserve">ANILLAS DE POTA CONGELADA FROZEN GIANT SQUID RINGS BLOQUES (BLOCKS) X 20 KG SE ACOGE A DRAWBACK D.S.</t>
  </si>
  <si>
    <t xml:space="preserve">006537 | 2</t>
  </si>
  <si>
    <t xml:space="preserve">007620 | 1</t>
  </si>
  <si>
    <t xml:space="preserve">NUCAS DE POTA CONGELADA (FROZEN GIANT SQUID NECKS) EN SACOS X 20 KG / CONSUMO HUMANO DRAWBACK D.S. 1</t>
  </si>
  <si>
    <t xml:space="preserve">008597 | 1</t>
  </si>
  <si>
    <t xml:space="preserve">ALETA DE POTA CONGELADA FROZEN GIANT SQUID EN SACOS DE 20 KGS C/U - PARA CONSUMO HUMANO</t>
  </si>
  <si>
    <t xml:space="preserve">008886 | 1</t>
  </si>
  <si>
    <t xml:space="preserve">140158 | 3</t>
  </si>
  <si>
    <t xml:space="preserve">TENTACULOS DE POTA CONGELADA EN SACOS DE 20 KG DRAWBACK D.S. 104-95 EF</t>
  </si>
  <si>
    <t xml:space="preserve">140157 | 3</t>
  </si>
  <si>
    <t xml:space="preserve">007501 | 1</t>
  </si>
  <si>
    <t xml:space="preserve">ANILLA DE POTA CONGELADA SIN PIEL FROZEN GIANT SQUID RINGS BLOQUES (BLOCKS) X 9.5 KG SE ACOGE A DRAW</t>
  </si>
  <si>
    <t xml:space="preserve">004898 | 1</t>
  </si>
  <si>
    <t xml:space="preserve">FILETES DE POTA CONGELADOS EN SACOS CONSUMO HUMANO SE ACOGE A DRAWBACK</t>
  </si>
  <si>
    <t xml:space="preserve">000963 | 1</t>
  </si>
  <si>
    <t xml:space="preserve">003840 | 1</t>
  </si>
  <si>
    <t xml:space="preserve">001527 | 1</t>
  </si>
  <si>
    <t xml:space="preserve">FILETE CON PIEL DE POTA CONGELADA FROZEN GIANT SQUID FILLET / (DOSIDICUS GIGAS)</t>
  </si>
  <si>
    <t xml:space="preserve">007644 | 2</t>
  </si>
  <si>
    <t xml:space="preserve">POTA RECORTE DE LABIO CONGELADO EN BLOQUE 2 BLOQUES X 10 KG - SACO X 20 KG USO: CONSUMO HUMANO RESTI</t>
  </si>
  <si>
    <t xml:space="preserve">007644 | 1</t>
  </si>
  <si>
    <t xml:space="preserve">POTA PICO CONGELADO EN BLOQUE 2 BLOQUES X 10 KG - SACO X 20 KG USO: CONSUMO HUMANO RESTITUCION DEREC</t>
  </si>
  <si>
    <t xml:space="preserve">003707 | 1</t>
  </si>
  <si>
    <t xml:space="preserve">FILETE CON PIEL DE POTA CONGELADA FROZEN GIANT SQUID FILLET / (DOSIDICUS GIGAS) TALLA (SIZE): 2.0 -</t>
  </si>
  <si>
    <t xml:space="preserve">001887 | 3</t>
  </si>
  <si>
    <t xml:space="preserve">003937 | 1</t>
  </si>
  <si>
    <t xml:space="preserve">008280 | 1</t>
  </si>
  <si>
    <t xml:space="preserve">POTA ALETA CONGELADA EN BLOQUE 1.0 KG-UP - 2 BLOQUES X 10 KG - SACO X 20 KG PARA CONSUMO HUMANO</t>
  </si>
  <si>
    <t xml:space="preserve">008279 | 1</t>
  </si>
  <si>
    <t xml:space="preserve">POTA ALETA CORTADA POR LA MITAD CONGELADA EN BLOQUE 1.0 KG-UP - 2 BLOQUES X 10 KG - SACO X 20 KG PAR</t>
  </si>
  <si>
    <t xml:space="preserve">004021 | 1</t>
  </si>
  <si>
    <t xml:space="preserve">006514 | 1</t>
  </si>
  <si>
    <t xml:space="preserve">POTA PICO CONGELADO EN BLOQUE 2 BLOQUES X 10 KG USO: CONSUMO HUMANO RESTITUCION DERECHOS ARANC. (COD</t>
  </si>
  <si>
    <t xml:space="preserve">006514 | 3</t>
  </si>
  <si>
    <t xml:space="preserve">POTA RECORTE DE CONO CONGELADO EN BLOQUE 0.1 KG-UP USO: CONSUMO HUMANO RESTITUCION DERECHOS ARANC. (</t>
  </si>
  <si>
    <t xml:space="preserve">002043 | 1</t>
  </si>
  <si>
    <t xml:space="preserve">003118 | 1</t>
  </si>
  <si>
    <t xml:space="preserve">FILETE DE POTA CONGELADA EN SACOS DE 20 KG - 22.5 KG SE ACOGE AL DRAWBACK</t>
  </si>
  <si>
    <t xml:space="preserve">001717 | 1</t>
  </si>
  <si>
    <t xml:space="preserve">000945 | 2</t>
  </si>
  <si>
    <t xml:space="preserve">REPRODUCTOR  DE POTACONGELADOCONSUMO, FROZEN SQUID SEXUAL TENTACLESPRODUCTO HIDROBIOLOGICOCODIGO Nº1</t>
  </si>
  <si>
    <t xml:space="preserve">002150 | 4</t>
  </si>
  <si>
    <t xml:space="preserve">009380 | 1</t>
  </si>
  <si>
    <t xml:space="preserve">NUCAS DE  POTA CONGELADA USO: CONSUMO HUMANO RESTITUCION DERECHOS ARANC. (COD 13)</t>
  </si>
  <si>
    <t xml:space="preserve">002045 | 1</t>
  </si>
  <si>
    <t xml:space="preserve">000911 | 2</t>
  </si>
  <si>
    <t xml:space="preserve">003642 | 1</t>
  </si>
  <si>
    <t xml:space="preserve">004657 | 1</t>
  </si>
  <si>
    <t xml:space="preserve">004899 | 1</t>
  </si>
  <si>
    <t xml:space="preserve">ANILLAS DE POTA CONGELADOS EN CAJAS CONSUMO HUMANO SE ACOGE A DRAWBACK</t>
  </si>
  <si>
    <t xml:space="preserve">003035 | 2</t>
  </si>
  <si>
    <t xml:space="preserve">005417 | 1</t>
  </si>
  <si>
    <t xml:space="preserve">RECORTES DE POTA CONGELADAEMPAQUE: BLOQUE DE 10 KGCAJAS DE 10 KG (2X10KG)CONSUMO HUMANOCODIGO Nº13 R</t>
  </si>
  <si>
    <t xml:space="preserve">004959 | 2</t>
  </si>
  <si>
    <t xml:space="preserve">RECORTES DE POTA CONGELADAEMPAQUE: BLOQUE DE 10 KGSACOS DE 20 KG (2X10KG)CONSUMO HUMANOCODIGO Nº13 R</t>
  </si>
  <si>
    <t xml:space="preserve">004959 | 1</t>
  </si>
  <si>
    <t xml:space="preserve">ANILLAS DE POTA CONGELADAEMPAQUE: BLOQUE  X 10 KGSACO DE 20 KGCONSUMO HUMANOCODIGO Nº13 RESTITUCION</t>
  </si>
  <si>
    <t xml:space="preserve">005033 | 1</t>
  </si>
  <si>
    <t xml:space="preserve">RECORTES DE POTA CONGELADAEMPAQUE: IQF, BOLSA DE 5 KGCAJAS DE 10 (2X5KG)CONSUMO HUMANOCODIGO Nº13 RE</t>
  </si>
  <si>
    <t xml:space="preserve">003035 | 1</t>
  </si>
  <si>
    <t xml:space="preserve">008817 | 1</t>
  </si>
  <si>
    <t xml:space="preserve">ANILLAS DE POTA CONGELADAS 1100 SACOS X 20 KG CONSUMO HUMANO</t>
  </si>
  <si>
    <t xml:space="preserve">008013 | 1</t>
  </si>
  <si>
    <t xml:space="preserve">008824 | 1</t>
  </si>
  <si>
    <t xml:space="preserve">MASA DE POTA ULTRACONGELADO 2106 BOLSAS X 11 KG USO: CONSUMO HUMANO</t>
  </si>
  <si>
    <t xml:space="preserve">003185 | 1</t>
  </si>
  <si>
    <t xml:space="preserve">005852 | 1</t>
  </si>
  <si>
    <t xml:space="preserve">001715 | 1</t>
  </si>
  <si>
    <t xml:space="preserve">004710 | 1</t>
  </si>
  <si>
    <t xml:space="preserve">007452 | 1</t>
  </si>
  <si>
    <t xml:space="preserve">REPRODUCTOR DE POTA CONGELADO (FROZEN GIANT SQUID TENTACLE SEXUAL) EN 1,125 SACOS DE POLIPROPILENO D</t>
  </si>
  <si>
    <t xml:space="preserve">000630 | 3</t>
  </si>
  <si>
    <t xml:space="preserve">TENTACULO DE POTA CONGELADA (0.3-0.5) EN BLOQUE - SACOS X 20 KGS</t>
  </si>
  <si>
    <t xml:space="preserve">005222 | 1</t>
  </si>
  <si>
    <t xml:space="preserve">FILETE DE POTA CONGELADA 2-4 KGS (DOSIDICUS GIGAS) EN SACOS X 20 KGS CONSUMO HUMANO</t>
  </si>
  <si>
    <t xml:space="preserve">000630 | 2</t>
  </si>
  <si>
    <t xml:space="preserve">140034 | 1</t>
  </si>
  <si>
    <t xml:space="preserve">NUCAS DE POTA CONGELADA 100-300GR (DOSIDICUS GIGAS) - 60 SACOS X 20 KGS EN SACOS DE 20KG C/U - PARA</t>
  </si>
  <si>
    <t xml:space="preserve">000148 | 1</t>
  </si>
  <si>
    <t xml:space="preserve">000630 | 1</t>
  </si>
  <si>
    <t xml:space="preserve">008947 | 1</t>
  </si>
  <si>
    <t xml:space="preserve">REPRODUCTOR DE POTA CONGELADA EN SACOS; MARCA: S/M PARA CONSUMO HUMANO, PE21677 TECNOLOGIA: CONVENCI</t>
  </si>
  <si>
    <t xml:space="preserve">002414 | 2</t>
  </si>
  <si>
    <t xml:space="preserve">ALETA DE POTA CONGELADASACOS DE 21 KGCONSUMO HUMANOCODIGO Nº13 RESTITUCION DE DERECHOS ARANCELARIOS</t>
  </si>
  <si>
    <t xml:space="preserve">000163 | 1</t>
  </si>
  <si>
    <t xml:space="preserve">FILETE DE POTA CONGELADAEMBALAJE : 800 SACOSX 20 KILOS CADA SACOPARA SU COMERCIALIZACIONCODIGO Nº13</t>
  </si>
  <si>
    <t xml:space="preserve">004863 | 1</t>
  </si>
  <si>
    <t xml:space="preserve">004862 | 1</t>
  </si>
  <si>
    <t xml:space="preserve">005419 | 1</t>
  </si>
  <si>
    <t xml:space="preserve">ALETA DE POTA CONGELADACODIGO: 1000 GR -UP CVPACKING: BLOCK2X10= SACOS X 20 KGSCONSUMO HUMANOCODIGO</t>
  </si>
  <si>
    <t xml:space="preserve">004630 | 1</t>
  </si>
  <si>
    <t xml:space="preserve">RECORTES DE POTA CONGELADAEMPAQUE: BLOQUES X 10 KGSACOS DE 20 KG (2X10KG)CONSUMO HUMANOCODIGO Nº13 R</t>
  </si>
  <si>
    <t xml:space="preserve">003033 | 5</t>
  </si>
  <si>
    <t xml:space="preserve">TENTACULO DE POTA CONGELADA (1 -2) EN BLOQUE - SACOS X 20 KGS</t>
  </si>
  <si>
    <t xml:space="preserve">000171 | 1</t>
  </si>
  <si>
    <t xml:space="preserve">004629 | 1</t>
  </si>
  <si>
    <t xml:space="preserve">RECORTES DE POTA CONGELADAEMPAQUE: IQF, BAG X 5 KGCAJAS DE 10 KG (2X5KG)CONSUMO HUMANOCODIGO Nº13 RE</t>
  </si>
  <si>
    <t xml:space="preserve">003033 | 4</t>
  </si>
  <si>
    <t xml:space="preserve">TENTACULO DE POTA CONGELADA (0.5-1 EN BLOQUE - SACOS X 20 KGS</t>
  </si>
  <si>
    <t xml:space="preserve">005538 | 1</t>
  </si>
  <si>
    <t xml:space="preserve">004149 | 1</t>
  </si>
  <si>
    <t xml:space="preserve">005174 | 1</t>
  </si>
  <si>
    <t xml:space="preserve">005012 | 1</t>
  </si>
  <si>
    <t xml:space="preserve">003033 | 3</t>
  </si>
  <si>
    <t xml:space="preserve">TENTACULO DE POTA CONGELADA (0.3-0.5 EN BLOQUE - SACOS X 20 KGS</t>
  </si>
  <si>
    <t xml:space="preserve">004153 | 1</t>
  </si>
  <si>
    <t xml:space="preserve">002201 | 1</t>
  </si>
  <si>
    <t xml:space="preserve">000380 | 2</t>
  </si>
  <si>
    <t xml:space="preserve">004154 | 1</t>
  </si>
  <si>
    <t xml:space="preserve">005156 | 1</t>
  </si>
  <si>
    <t xml:space="preserve">TENTACULO REPRODUCTOR DE POTA CONGELADA S/P S/U S/VCODIGO:  MAYOR A 50 CMPACKING: BLOCK 2X10=SACOS X</t>
  </si>
  <si>
    <t xml:space="preserve">000807 | 1</t>
  </si>
  <si>
    <t xml:space="preserve">001277 | 2</t>
  </si>
  <si>
    <t xml:space="preserve">005209 | 1</t>
  </si>
  <si>
    <t xml:space="preserve">005120 | 1</t>
  </si>
  <si>
    <t xml:space="preserve">140311 | 3</t>
  </si>
  <si>
    <t xml:space="preserve">REJOS DE POTA CORTE BAILARINA LIMPIOS TALLA 1-2KG EN SACOS X 20 KG PESO NETO: 18000.00 KG USO: CONSU</t>
  </si>
  <si>
    <t xml:space="preserve">005409 | 1</t>
  </si>
  <si>
    <t xml:space="preserve">ANILLAS DE POTA CONGELADAEMPAQUE: BLOQUES X 10 KGSACOS DE 20 KG (2X10KG)CONSUMO HUMANOCODIGO Nº13 RE</t>
  </si>
  <si>
    <t xml:space="preserve">005108 | 1</t>
  </si>
  <si>
    <t xml:space="preserve">000945 | 1</t>
  </si>
  <si>
    <t xml:space="preserve">000635 | 3</t>
  </si>
  <si>
    <t xml:space="preserve">TENTACULO DE POTACONGELADOCONSUMO, FROZEN GIANT SQUID TENTACLEPRODUCTO HIDROBIOLOGICOCODIGO Nº13 RES</t>
  </si>
  <si>
    <t xml:space="preserve">004139 | 1</t>
  </si>
  <si>
    <t xml:space="preserve">004152 | 1</t>
  </si>
  <si>
    <t xml:space="preserve">005041 | 2</t>
  </si>
  <si>
    <t xml:space="preserve">005041 | 1</t>
  </si>
  <si>
    <t xml:space="preserve">000629 | 3</t>
  </si>
  <si>
    <t xml:space="preserve">000624 | 3</t>
  </si>
  <si>
    <t xml:space="preserve">000911 | 3</t>
  </si>
  <si>
    <t xml:space="preserve">005896 | 1</t>
  </si>
  <si>
    <t xml:space="preserve">000026 | 3</t>
  </si>
  <si>
    <t xml:space="preserve">TENTACULO DE POTACONGELADOCONSUMO, FROZEN GIANT SQUID WINGSPRODUCTO HIDROBIOLOGICOCODIGO Nº13 RESTIT</t>
  </si>
  <si>
    <t xml:space="preserve">004138 | 1</t>
  </si>
  <si>
    <t xml:space="preserve">004658 | 1</t>
  </si>
  <si>
    <t xml:space="preserve">002840 | 3</t>
  </si>
  <si>
    <t xml:space="preserve">TENTACULO CON CABEZA DE POTA CONGELADO EN SACOS X 20 KG CONSUMO HUMANO SE ACOGE AL DRAWBACK</t>
  </si>
  <si>
    <t xml:space="preserve">004861 | 1</t>
  </si>
  <si>
    <t xml:space="preserve">005032 | 1</t>
  </si>
  <si>
    <t xml:space="preserve">002842 | 4</t>
  </si>
  <si>
    <t xml:space="preserve">008046 | 1</t>
  </si>
  <si>
    <t xml:space="preserve">002787 | 4</t>
  </si>
  <si>
    <t xml:space="preserve">009468 | 1</t>
  </si>
  <si>
    <t xml:space="preserve">ALA DE POTA CONGELADA (DOSIDICUS GIGAS) FROZEN GIANT SQUID WING USO: PARA CONSUMO EN SACOS</t>
  </si>
  <si>
    <t xml:space="preserve">007686 | 1</t>
  </si>
  <si>
    <t xml:space="preserve">INVERSIONES CRIMAR LIMITADA</t>
  </si>
  <si>
    <t xml:space="preserve">FILETE DE POTA CONGELADA FROZEN GIANT SQUID FILLETS (DOSIDICUS GIGAS) CADA SACO DE 2 BLOCK DE 10 KGS</t>
  </si>
  <si>
    <t xml:space="preserve">066426 | 1</t>
  </si>
  <si>
    <t xml:space="preserve">COMERCIALIZADORA NORPIURA S.A.C.</t>
  </si>
  <si>
    <t xml:space="preserve">NUCAS DE CALAMAR GIGANTE CONGELADO EN SACOS DE 20 KGS C/U PARA CONSUMO HUMANO</t>
  </si>
  <si>
    <t xml:space="preserve">000504 | 1</t>
  </si>
  <si>
    <t xml:space="preserve">FILETE   DE POTA CONGELADOEMBALAJE : 650 SACOSX 20 KG  CADA SACOPARA SU COMERCIALIZACIONCODIGO Nº13</t>
  </si>
  <si>
    <t xml:space="preserve">000287 | 1</t>
  </si>
  <si>
    <t xml:space="preserve">P &amp; P INTERNATIONAL CO..LTD</t>
  </si>
  <si>
    <t xml:space="preserve">002784 | 4</t>
  </si>
  <si>
    <t xml:space="preserve">TENTACULO DE POTA CON VENTOSA Y  PIEL CONGELADA EN SACOS X 20 KG CONSUMO HUMANO SE ACOGE AL DRAWBACK</t>
  </si>
  <si>
    <t xml:space="preserve">008735 | 1</t>
  </si>
  <si>
    <t xml:space="preserve">RECORTE SIN PIEL DE POTA CONGELADA FROZEN GIANT SQUID BITS AND PIECES SACKS X 20 KG SE ACOGE AL DRAW</t>
  </si>
  <si>
    <t xml:space="preserve">008852 | 1</t>
  </si>
  <si>
    <t xml:space="preserve">002789 | 4</t>
  </si>
  <si>
    <t xml:space="preserve">004064 | 1</t>
  </si>
  <si>
    <t xml:space="preserve">004709 | 4</t>
  </si>
  <si>
    <t xml:space="preserve">004709 | 3</t>
  </si>
  <si>
    <t xml:space="preserve">TROZOS DE POTON DEL PACIFICO CONGELADOS IQF EN CAJAS DOSIDICUS GIGAS CONSUMO HUMANO</t>
  </si>
  <si>
    <t xml:space="preserve">004709 | 2</t>
  </si>
  <si>
    <t xml:space="preserve">004709 | 6</t>
  </si>
  <si>
    <t xml:space="preserve">RABAS DE POTON DEL PACIFICO CONGELADAS EN SACOS DOSIDICUS GIGAS CONSUMO HUMANO</t>
  </si>
  <si>
    <t xml:space="preserve">004709 | 5</t>
  </si>
  <si>
    <t xml:space="preserve">ANILLAS DE POTON DEL PACIFICO CONGELADAS EN CAJAS DOSIDICUS GIGAS CONSUMO HUMANO</t>
  </si>
  <si>
    <t xml:space="preserve">004672 | 2</t>
  </si>
  <si>
    <t xml:space="preserve">000163 | 2</t>
  </si>
  <si>
    <t xml:space="preserve">TENTACULO DE POTA CONGELADAEMBALAJE : 400 SACOSX 20 KILOS CADA SACOPARA SU COMERCIALIZACIONCODIGO Nº</t>
  </si>
  <si>
    <t xml:space="preserve">004992 | 1</t>
  </si>
  <si>
    <t xml:space="preserve">PICADILLO DE POTA CONGELADO IQF EN CAJAS CONSUMO HUMANO DRAWBACK D.S. 104-95 EF</t>
  </si>
  <si>
    <t xml:space="preserve">004132 | 1</t>
  </si>
  <si>
    <t xml:space="preserve">000171 | 2</t>
  </si>
  <si>
    <t xml:space="preserve">000807 | 2</t>
  </si>
  <si>
    <t xml:space="preserve">004710 | 3</t>
  </si>
  <si>
    <t xml:space="preserve">CONOS DE POTA CONGELADA EN SACOS DOSIDICUS GIGAS CONSUMO HUMANO</t>
  </si>
  <si>
    <t xml:space="preserve">004710 | 2</t>
  </si>
  <si>
    <t xml:space="preserve">PICOS DE POTA CONNGELADA EN SACOS DOSIDICUS GIGAS CONSUMO HUMANO</t>
  </si>
  <si>
    <t xml:space="preserve">004193 | 1</t>
  </si>
  <si>
    <t xml:space="preserve">004065 | 1</t>
  </si>
  <si>
    <t xml:space="preserve">004029 | 1</t>
  </si>
  <si>
    <t xml:space="preserve">004640 | 1</t>
  </si>
  <si>
    <t xml:space="preserve">REPRODUCTOR DE POTA CONGELADO (Dosidicus gigas) EN SACOS CONSUMO HUMANO DRAWBACK D.S. 104-95 EF</t>
  </si>
  <si>
    <t xml:space="preserve">004063 | 1</t>
  </si>
  <si>
    <t xml:space="preserve">004027 | 1</t>
  </si>
  <si>
    <t xml:space="preserve">004133 | 1</t>
  </si>
  <si>
    <t xml:space="preserve">000502 | 1</t>
  </si>
  <si>
    <t xml:space="preserve">000129 | 1</t>
  </si>
  <si>
    <t xml:space="preserve">000596 | 1</t>
  </si>
  <si>
    <t xml:space="preserve">000148 | 2</t>
  </si>
  <si>
    <t xml:space="preserve">000502 | 3</t>
  </si>
  <si>
    <t xml:space="preserve">000504 | 3</t>
  </si>
  <si>
    <t xml:space="preserve">TENTACULO DE POTA CONGELADOEMBALAJE : 400 SACOSX 20 KG CADA SACOPARA SU COMERCIALIZACIONCODIGO Nº13</t>
  </si>
  <si>
    <t xml:space="preserve">005209 | 2</t>
  </si>
  <si>
    <t xml:space="preserve">000460 | 2</t>
  </si>
  <si>
    <t xml:space="preserve">000525 | 2</t>
  </si>
  <si>
    <t xml:space="preserve">TENTACULO DE POTA CONGELADAEMBALAJE : 400 SACOSX 20 KG CADA SACOPARA SU COMERCIALIZACIONCODIGO Nº13</t>
  </si>
  <si>
    <t xml:space="preserve">007461 | 2</t>
  </si>
  <si>
    <t xml:space="preserve">008577 | 1</t>
  </si>
  <si>
    <t xml:space="preserve">SUNRISE FRUIT AND VEGETABLES CORP</t>
  </si>
  <si>
    <t xml:space="preserve">POTA CONGELADA ALETA ENTERA 1000-UP 1350 SACOS X 20 KG</t>
  </si>
  <si>
    <t xml:space="preserve">000574 | 2</t>
  </si>
  <si>
    <t xml:space="preserve">ALIANDES MARINE PRODUCT CO . LTD</t>
  </si>
  <si>
    <t xml:space="preserve">ALETA DE POTA CONGELADA (1 - 2) EN BLOQUE - SACOS X 20 KGR</t>
  </si>
  <si>
    <t xml:space="preserve">000574 | 1</t>
  </si>
  <si>
    <t xml:space="preserve">003073 | 2</t>
  </si>
  <si>
    <t xml:space="preserve">008585 | 1</t>
  </si>
  <si>
    <t xml:space="preserve">PARTNERS NETWORK FRUIT B.V.</t>
  </si>
  <si>
    <t xml:space="preserve">000129 | 2</t>
  </si>
  <si>
    <t xml:space="preserve">002855 | 1</t>
  </si>
  <si>
    <t xml:space="preserve">ROMAN SEAFOOD SL</t>
  </si>
  <si>
    <t xml:space="preserve">TENTACULO DE POTA CONGELADO EN SACOS DE 20 KGS C/U PARA CONSUMO HUMANO</t>
  </si>
  <si>
    <t xml:space="preserve">000460 | 1</t>
  </si>
  <si>
    <t xml:space="preserve">007884 | 1</t>
  </si>
  <si>
    <t xml:space="preserve">FILETE DE POTA CONGELADA S/M S/T S/PCODIGO: 2000 GR - 4000 GRPACKING: BLOCK 2X10= SACOS X 20 KGSCONS</t>
  </si>
  <si>
    <t xml:space="preserve">003995 | 1</t>
  </si>
  <si>
    <t xml:space="preserve">007304 | 2</t>
  </si>
  <si>
    <t xml:space="preserve">005271 | 2</t>
  </si>
  <si>
    <t xml:space="preserve">011131 | 2</t>
  </si>
  <si>
    <t xml:space="preserve">003996 | 1</t>
  </si>
  <si>
    <t xml:space="preserve">REPRODUCTOR DE POTA CONGELADA FROZEN GIANT SQUID TENTACLE USO: PARA CONSUMO EN SACOS X 20KG (1053) /</t>
  </si>
  <si>
    <t xml:space="preserve">011513 | 1</t>
  </si>
  <si>
    <t xml:space="preserve">003993 | 1</t>
  </si>
  <si>
    <t xml:space="preserve">003994 | 1</t>
  </si>
  <si>
    <t xml:space="preserve">005566 | 1</t>
  </si>
  <si>
    <t xml:space="preserve">005016 | 2</t>
  </si>
  <si>
    <t xml:space="preserve">POTA NUCAS FR CONGELADA EN SACOS DE 20 KGS, BLOQUE 10KG (DOSIDICUS GIGAS) PARA CONSUMO HUMANO</t>
  </si>
  <si>
    <t xml:space="preserve">015876 | 1</t>
  </si>
  <si>
    <t xml:space="preserve">012980 | 2</t>
  </si>
  <si>
    <t xml:space="preserve">TENTACULO DE POTA CONGELADA FROZEN GIANT SQUID TENTACLES TALLA(SIZE): 2.00 - 3.00 KG EN BLOQUES X 10</t>
  </si>
  <si>
    <t xml:space="preserve">009110 | 2</t>
  </si>
  <si>
    <t xml:space="preserve">REPRODUCTOR DE POTA CONGELADA (DOSIDICUS GIGAS) CONGELADA EN SACOS PARA CONSUMO HUMANO REPRODUCTOR</t>
  </si>
  <si>
    <t xml:space="preserve">005403 | 4</t>
  </si>
  <si>
    <t xml:space="preserve">005403 | 3</t>
  </si>
  <si>
    <t xml:space="preserve">005403 | 2</t>
  </si>
  <si>
    <t xml:space="preserve">005403 | 1</t>
  </si>
  <si>
    <t xml:space="preserve">017613 | 1</t>
  </si>
  <si>
    <t xml:space="preserve">FILETE DE POTA CONGELADA BULTOS: 1200 SACOS X 20 KGS USO: CONSUMO HUMANO</t>
  </si>
  <si>
    <t xml:space="preserve">006983 | 1</t>
  </si>
  <si>
    <t xml:space="preserve">012725 | 1</t>
  </si>
  <si>
    <t xml:space="preserve">AQUAFROST PERU S.A.C.</t>
  </si>
  <si>
    <t xml:space="preserve">FILETE DE POTA CONGELADA PESO NETO TOTAL:24000 KGS BULTOS: 1200 SACOS X 20 KGS USO: CONSUMO HUMANO</t>
  </si>
  <si>
    <t xml:space="preserve">006864 | 1</t>
  </si>
  <si>
    <t xml:space="preserve">007798 | 2</t>
  </si>
  <si>
    <t xml:space="preserve">TENTACULO DE CALAMAR CONGELADO EN SACOS X 20 KG CONSUMO HUMANO DRAWBACK D.S. 104-95 EF</t>
  </si>
  <si>
    <t xml:space="preserve">009668 | 2</t>
  </si>
  <si>
    <t xml:space="preserve">POTA NUCA CONGELADA EN BLOQUE 0.5 KG-UP BLOQUE X 10 KG / SACO X 20 KG CONSUMO HUMANO DRAWBACK D.S. 1</t>
  </si>
  <si>
    <t xml:space="preserve">005072 | 2</t>
  </si>
  <si>
    <t xml:space="preserve">TENTACULO DE POTA CONGELADO EN SACOS X 20 KG CONSUMO HUMANO DRAWBACK D.S. 104-95 EF</t>
  </si>
  <si>
    <t xml:space="preserve">005038 | 1</t>
  </si>
  <si>
    <t xml:space="preserve">006582 | 1</t>
  </si>
  <si>
    <t xml:space="preserve">015856 | 1</t>
  </si>
  <si>
    <t xml:space="preserve">TENTACULO REPRODUCTOR DE CALAMAR GIGANTE CONGELADO EN SACOS DE 20 KG PARA CONSUMO HUMANO</t>
  </si>
  <si>
    <t xml:space="preserve">COMERCIALIZADORA LA ESCOLLERA S.A.DE C.V.</t>
  </si>
  <si>
    <t xml:space="preserve">REPRODUCTOR DE CALAMAR CONGELADO CONGELADO EN SACOS DE 20 KG PARA CONSUMO HUMANO</t>
  </si>
  <si>
    <t xml:space="preserve">004659 | 4</t>
  </si>
  <si>
    <t xml:space="preserve">ANILLAS DE POTA 1-1.5 CONGELADA EN BLOQUE - SACOS X 20 KGS</t>
  </si>
  <si>
    <t xml:space="preserve">011774 | 1</t>
  </si>
  <si>
    <t xml:space="preserve">Tropica Israel A.B Ltd</t>
  </si>
  <si>
    <t xml:space="preserve">POTA REPRODUCTOR CONGELADO EN BLOQUE - 2 BLOQUES X 10 KG - SACO X 20 KG CONSUMO HUMANO DRAWBACK D.S.</t>
  </si>
  <si>
    <t xml:space="preserve">010774 | 1</t>
  </si>
  <si>
    <t xml:space="preserve">004638 | 2</t>
  </si>
  <si>
    <t xml:space="preserve">004638 | 1</t>
  </si>
  <si>
    <t xml:space="preserve">006032 | 3</t>
  </si>
  <si>
    <t xml:space="preserve">FILETES DE POTA CONGELADAEN BLOQUES X 10 KG. EN SACOS X 20 KGCONSUMO HUMANOCODIGO Nº13 RESTITUCION D</t>
  </si>
  <si>
    <t xml:space="preserve">009386 | 1</t>
  </si>
  <si>
    <t xml:space="preserve">005571 | 1</t>
  </si>
  <si>
    <t xml:space="preserve">004876 | 4</t>
  </si>
  <si>
    <t xml:space="preserve">004876 | 3</t>
  </si>
  <si>
    <t xml:space="preserve">009383 | 1</t>
  </si>
  <si>
    <t xml:space="preserve">012564 | 1</t>
  </si>
  <si>
    <t xml:space="preserve">POTA ALETA CONGELADA EN BLOQUE 1.0 KG-UP 2 BLOQUES X 10 KG - SACO X 20 KG PARA CONSUMO HUMANO</t>
  </si>
  <si>
    <t xml:space="preserve">005202 | 1</t>
  </si>
  <si>
    <t xml:space="preserve">005810 | 2</t>
  </si>
  <si>
    <t xml:space="preserve">TENTACULO REPRODUCTO DE POTA CONGELADO EN CAJAS USO:CONSUMO HUMANO</t>
  </si>
  <si>
    <t xml:space="preserve">005810 | 1</t>
  </si>
  <si>
    <t xml:space="preserve">TENTACULO DE POTA CONGELADO EN CAJAS USO:CONSUMO HUMANO</t>
  </si>
  <si>
    <t xml:space="preserve">006405 | 2</t>
  </si>
  <si>
    <t xml:space="preserve">TENTACULOS DE POTON DEL PACIFICO (DOSIDICUS GIGAS) CONGELADAS EN PALLETS PARA CONSUMO HUMANO TENTACU</t>
  </si>
  <si>
    <t xml:space="preserve">009307 | 1</t>
  </si>
  <si>
    <t xml:space="preserve">O MELRO - BUSINESS UNIPESSOAL. LDA-</t>
  </si>
  <si>
    <t xml:space="preserve">POTA CONGELADA FILETE (MANTO) 2000-4000 1265 SACOS X 20 KG</t>
  </si>
  <si>
    <t xml:space="preserve">009668 | 3</t>
  </si>
  <si>
    <t xml:space="preserve">POTA RECORTE DE CONO CONGELADO EN BLOQUE 0.1 KG-UP BLOQUE X 10 KG / SACO X 20 KG CONSUMO HUMANO DRAW</t>
  </si>
  <si>
    <t xml:space="preserve">008822 | 1</t>
  </si>
  <si>
    <t xml:space="preserve">NUCAS DE POTA CONGELADA FROZEN GIANT SQUID NECKS EN SACOS X 20 KG / 22.5 KG</t>
  </si>
  <si>
    <t xml:space="preserve">009668 | 1</t>
  </si>
  <si>
    <t xml:space="preserve">POTA PICO CONGELADO EN BLOQUE X 10 KG / SACO DE 20 KG CONSUMO HUMANO DRAWBACK D.S. 104-95 EF</t>
  </si>
  <si>
    <t xml:space="preserve">010787 | 1</t>
  </si>
  <si>
    <t xml:space="preserve">FILETE DE POTA CONGELADA FROZEN GIANT SQUID FILLETS PRESENTACION: SACOS X 20KG LOTE: AQ0001</t>
  </si>
  <si>
    <t xml:space="preserve">013761 | 1</t>
  </si>
  <si>
    <t xml:space="preserve">POTA FILETE C/P CONGELADA 2.0-4.0 KG SACOS X 20 KG USO: CONSUMO HUMANO RESTITUCION DERECHOS ARANC. (</t>
  </si>
  <si>
    <t xml:space="preserve">POTA REPRODUCTOR CONGELADO EN BLOQUE - 2 BLOQUES X 10 KG - SACO X 20 KG USO: CONSUMO HUMANO RESTITUC</t>
  </si>
  <si>
    <t xml:space="preserve">007535 | 4</t>
  </si>
  <si>
    <t xml:space="preserve">008578 | 1</t>
  </si>
  <si>
    <t xml:space="preserve">GULF FOODS CO .LTD</t>
  </si>
  <si>
    <t xml:space="preserve">007450 | 1</t>
  </si>
  <si>
    <t xml:space="preserve">007722 | 4</t>
  </si>
  <si>
    <t xml:space="preserve">011362 | 1</t>
  </si>
  <si>
    <t xml:space="preserve">HAI YUAN CHENG CO. LTD</t>
  </si>
  <si>
    <t xml:space="preserve">POTA FILETE C/PIEL CONGELADA EN BLOQUE 2.0-4.0 KG - 2 BLOQUES X 10 KG CAJA X 20 KG - CONSUMO HUMANO</t>
  </si>
  <si>
    <t xml:space="preserve">008235 | 1</t>
  </si>
  <si>
    <t xml:space="preserve">005457 | 2</t>
  </si>
  <si>
    <t xml:space="preserve">REJOS DE POTA CONGELADAEN BLOQUES X 10 KG.EN SACOS X 20 KGCONSUMO HUMANOCODIGO Nº13 RESTITUCION DE D</t>
  </si>
  <si>
    <t xml:space="preserve">015560 | 1</t>
  </si>
  <si>
    <t xml:space="preserve">011779 | 1</t>
  </si>
  <si>
    <t xml:space="preserve">018611 | 2</t>
  </si>
  <si>
    <t xml:space="preserve">COOP. INTEGRAL DE PESCA Y DESARROLLO</t>
  </si>
  <si>
    <t xml:space="preserve">010459 | 1</t>
  </si>
  <si>
    <t xml:space="preserve">OCEAN LEADER S.A DE C.V.</t>
  </si>
  <si>
    <t xml:space="preserve">011151 | 1</t>
  </si>
  <si>
    <t xml:space="preserve">ACUMEN FRUIT. S.A. DE C.V.</t>
  </si>
  <si>
    <t xml:space="preserve">018611 | 1</t>
  </si>
  <si>
    <t xml:space="preserve">NEW LOGISTIC COMPANY OY</t>
  </si>
  <si>
    <t xml:space="preserve">013722 | 3</t>
  </si>
  <si>
    <t xml:space="preserve">XIAMEN DINGJINXIN SUPPLY CHAIN CO.. LTD</t>
  </si>
  <si>
    <t xml:space="preserve">FILETE DE POTA CONGELADA FROZEN GIANT SQUID FILLETS PRESENTACIÓN: 243 SACOS X 20 KGS. USO: CONSUMO H</t>
  </si>
  <si>
    <t xml:space="preserve">013006 | 1</t>
  </si>
  <si>
    <t xml:space="preserve">012991 | 1</t>
  </si>
  <si>
    <t xml:space="preserve">ALETA DE POTA CONGELADA FROZEN GIANT SQUID WINGS EN SACOS X 20 KG / 22.5 KG</t>
  </si>
  <si>
    <t xml:space="preserve">005837 | 1</t>
  </si>
  <si>
    <t xml:space="preserve">009384 | 2</t>
  </si>
  <si>
    <t xml:space="preserve">005221 | 1</t>
  </si>
  <si>
    <t xml:space="preserve">MARISCOS KATAMAR. SOCIEDAD ANONIMA</t>
  </si>
  <si>
    <t xml:space="preserve">010257 | 1</t>
  </si>
  <si>
    <t xml:space="preserve">007444 | 2</t>
  </si>
  <si>
    <t xml:space="preserve">TENTÁCULOS DE POTA CONGELADOS EN BLOQUES (R) EN SACOS USO: COSNUMO HUMANO</t>
  </si>
  <si>
    <t xml:space="preserve">005838 | 1</t>
  </si>
  <si>
    <t xml:space="preserve">009672 | 1</t>
  </si>
  <si>
    <t xml:space="preserve">009667 | 1</t>
  </si>
  <si>
    <t xml:space="preserve">009533 | 1</t>
  </si>
  <si>
    <t xml:space="preserve">FROZEN GIANT SQUID WINGS (DOSIDICUS GIGAS) ALETA DE POTA CONGELADA EN SACOS DE 20 KG</t>
  </si>
  <si>
    <t xml:space="preserve">009053 | 1</t>
  </si>
  <si>
    <t xml:space="preserve">PACIFIC TRELLIS FRUIT</t>
  </si>
  <si>
    <t xml:space="preserve">013380 | 1</t>
  </si>
  <si>
    <t xml:space="preserve">006655 | 1</t>
  </si>
  <si>
    <t xml:space="preserve">VALIA TRADING MEXICO SAPI DE CV</t>
  </si>
  <si>
    <t xml:space="preserve">014296 | 1</t>
  </si>
  <si>
    <t xml:space="preserve">009885 | 1</t>
  </si>
  <si>
    <t xml:space="preserve">VANGUARD DIRECT LLC</t>
  </si>
  <si>
    <t xml:space="preserve">008426 | 1</t>
  </si>
  <si>
    <t xml:space="preserve">KINNAN SHOJI CO.LTD</t>
  </si>
  <si>
    <t xml:space="preserve">ALETA DE POTA CONGELADA 2 KG -UP (DOSIDICUS GIGAS) EN SACOS X 20 KGS CONSUMO HUMANO</t>
  </si>
  <si>
    <t xml:space="preserve">009852 | 1</t>
  </si>
  <si>
    <t xml:space="preserve">006974 | 1</t>
  </si>
  <si>
    <t xml:space="preserve">011018 | 2</t>
  </si>
  <si>
    <t xml:space="preserve">NUCAS DE POTA CONGELADAS 500-1000g 950 SACOS X 20 KG - FROZEN GIANT SQUID NECKS CONSUMO HUMANO</t>
  </si>
  <si>
    <t xml:space="preserve">006246 | 1</t>
  </si>
  <si>
    <t xml:space="preserve">018635 | 1</t>
  </si>
  <si>
    <t xml:space="preserve">TRANSMARINA DEL PERU SOCIEDAD ANONIMA CERRADA - TR</t>
  </si>
  <si>
    <t xml:space="preserve">TENTACULO DE POTA CONGELADA (0.5-1) EN BLOQUE - SACOS X 20 KG PESO NETO: 15,500 KG</t>
  </si>
  <si>
    <t xml:space="preserve">010750 | 1</t>
  </si>
  <si>
    <t xml:space="preserve">FILETE DE POTA CONGELADA EN SACOS; MARCA: S/M PARA CONSUMO HUMANO, PE21694 TECNOLOGIA: CONVENCIONAL</t>
  </si>
  <si>
    <t xml:space="preserve">005509 | 1</t>
  </si>
  <si>
    <t xml:space="preserve">BONI ROBERTO SRL</t>
  </si>
  <si>
    <t xml:space="preserve">018635 | 2</t>
  </si>
  <si>
    <t xml:space="preserve">TENTACULO DE POTA CONGELADA C/U C/V EN BLOQUE - SACOS X 20 KG PESO NETO: 7,440.00</t>
  </si>
  <si>
    <t xml:space="preserve">001012 | 1</t>
  </si>
  <si>
    <t xml:space="preserve">TENTACULO DE POTA CONGELADA (0.5-1) EN BLOQUE - SACOS X 20 KGR</t>
  </si>
  <si>
    <t xml:space="preserve">010692 | 4</t>
  </si>
  <si>
    <t xml:space="preserve">NUCAS DE POTA CONGELADAS 1000g UP 1000 SACOS X 20 KG - FROZEN GIANT SQUID NECKS CONSUMO HUMANO</t>
  </si>
  <si>
    <t xml:space="preserve">004937 | 2</t>
  </si>
  <si>
    <t xml:space="preserve">006090 | 1</t>
  </si>
  <si>
    <t xml:space="preserve">INVE THAILAND LTD</t>
  </si>
  <si>
    <t xml:space="preserve">RECORTES DE POTA CONGELADASACOS X 19.5 KG.CONSUMO HUMANOCODIGO Nº13 RESTITUCION DE DERECHOS ARANCELA</t>
  </si>
  <si>
    <t xml:space="preserve">010911 | 1</t>
  </si>
  <si>
    <t xml:space="preserve">FILETES DE POTA CONGELADA FROZEN GIANT SQUID FILLETS (DOSIDICUS GIGAS) EN SACOS D 20 KGS C/U - PARA</t>
  </si>
  <si>
    <t xml:space="preserve">005589 | 1</t>
  </si>
  <si>
    <t xml:space="preserve">013724 | 1</t>
  </si>
  <si>
    <t xml:space="preserve">FILETE DE POTA CONGELADA FROZEN GIANT SQUID FILLETS PRESENTACIÓN: 1300 SACOS X 20 KGS USO: CONSUMO H</t>
  </si>
  <si>
    <t xml:space="preserve">004876 | 2</t>
  </si>
  <si>
    <t xml:space="preserve">016468 | 1</t>
  </si>
  <si>
    <t xml:space="preserve">TENTACULO DE CALAMAR GIGANTE CONGELADO 1-2 KG SACOS DE POLIPROPILENO BLOQUES X 10 KG / SACOS X 20 KG</t>
  </si>
  <si>
    <t xml:space="preserve">007722 | 2</t>
  </si>
  <si>
    <t xml:space="preserve">008989 | 3</t>
  </si>
  <si>
    <t xml:space="preserve">013733 | 2</t>
  </si>
  <si>
    <t xml:space="preserve">FILETE DE POTA CONGELADA FROZEN GIANT SQUID FILLETS PRESENTACIÓN: 90 SACOS X 20 KGS USO: CONSUMO HUM</t>
  </si>
  <si>
    <t xml:space="preserve">009483 | 1</t>
  </si>
  <si>
    <t xml:space="preserve">RECORTE SIN PIEL DE POTA CONGELADA GIANT SQUID BITS AND PIECES FROZEN USO: PARA CONSUMO EN SACOS X 2</t>
  </si>
  <si>
    <t xml:space="preserve">005561 | 1</t>
  </si>
  <si>
    <t xml:space="preserve">006785 | 1</t>
  </si>
  <si>
    <t xml:space="preserve">011208 | 1</t>
  </si>
  <si>
    <t xml:space="preserve">TENTACULO DE CALAMAR GIGANTE CONGELADO EN SACOS DE  20 KG PARA CONSUMO HUMANO</t>
  </si>
  <si>
    <t xml:space="preserve">006647 | 1</t>
  </si>
  <si>
    <t xml:space="preserve">012624 | 1</t>
  </si>
  <si>
    <t xml:space="preserve">COMPANIA PESQUERA DEL MAR S.A.S</t>
  </si>
  <si>
    <t xml:space="preserve">007426 | 1</t>
  </si>
  <si>
    <t xml:space="preserve">CIXI YOUNG-SHIN FOODS CO..LTD</t>
  </si>
  <si>
    <t xml:space="preserve">009841 | 3</t>
  </si>
  <si>
    <t xml:space="preserve">DISTRIBUIDORA EL AMAZONAS S.A.S NIT 900.793.253-3</t>
  </si>
  <si>
    <t xml:space="preserve">005599 | 1</t>
  </si>
  <si>
    <t xml:space="preserve">TUBOS Y ALETAS DE POTA CONGELADA (DOSIDICUS GIGAS) EN SACOS PARA CONSUMO TUBOS Y ALETAS</t>
  </si>
  <si>
    <t xml:space="preserve">006142 | 1</t>
  </si>
  <si>
    <t xml:space="preserve">006406 | 1</t>
  </si>
  <si>
    <t xml:space="preserve">RONGCHENG FENGRONG AQUATIC FOODS CO.. LTD.</t>
  </si>
  <si>
    <t xml:space="preserve">FILETES DE POTA CONGELADOS DOSIDICUS GIGAS SACOS X 20 KG CONSUMO HUMANO</t>
  </si>
  <si>
    <t xml:space="preserve">009880 | 1</t>
  </si>
  <si>
    <t xml:space="preserve">DALIAN NEL CASO TRADE CO..LTD</t>
  </si>
  <si>
    <t xml:space="preserve">ALETAS DE POTA CONGELADA EN BLOQUES DE 10 KG. EN SACOS X 20 KG CONSUMO HUMANO</t>
  </si>
  <si>
    <t xml:space="preserve">009955 | 1</t>
  </si>
  <si>
    <t xml:space="preserve">009956 | 1</t>
  </si>
  <si>
    <t xml:space="preserve">009243 | 1</t>
  </si>
  <si>
    <t xml:space="preserve">014161 | 1</t>
  </si>
  <si>
    <t xml:space="preserve">POTA NUCA CONGELADA EN BLOQUE 0.5 KG-UP - 2 BLOQUE X 10 KG - SACO X 20 KG, EN SACOS USO: CONSUMO HUM</t>
  </si>
  <si>
    <t xml:space="preserve">006485 | 1</t>
  </si>
  <si>
    <t xml:space="preserve">006133 | 1</t>
  </si>
  <si>
    <t xml:space="preserve">008157 | 2</t>
  </si>
  <si>
    <t xml:space="preserve">PESCA SOCIEDAD ANONIMA</t>
  </si>
  <si>
    <t xml:space="preserve">015579 | 1</t>
  </si>
  <si>
    <t xml:space="preserve">POTA ALETA CORTADA POR LA MITAD CONGELADA BLOQUE 1.0 KG-UP - 2, BLOQUES X 10 KG - SACO X 20 KG USO:</t>
  </si>
  <si>
    <t xml:space="preserve">005601 | 1</t>
  </si>
  <si>
    <t xml:space="preserve">007530 | 1</t>
  </si>
  <si>
    <t xml:space="preserve">NUCAS DE POTA CONGELADA EN SACOS DE 20KG - 28KG SE ACOGE AL DRAWBACK</t>
  </si>
  <si>
    <t xml:space="preserve">012624 | 3</t>
  </si>
  <si>
    <t xml:space="preserve">005598 | 1</t>
  </si>
  <si>
    <t xml:space="preserve">008157 | 1</t>
  </si>
  <si>
    <t xml:space="preserve">008220 | 1</t>
  </si>
  <si>
    <t xml:space="preserve">CONSERVAS PORTOMAR. S.L.U.</t>
  </si>
  <si>
    <t xml:space="preserve">TENTACULOS DE POTON DEL PACIFICO CONGELADOS EN SACOS DOSIDICUS GIGAS CONSUMO HUMANO</t>
  </si>
  <si>
    <t xml:space="preserve">009438 | 2</t>
  </si>
  <si>
    <t xml:space="preserve">REJOS DE POTA CONGELADA.EN BLOQUES DE 7.5 KG. EN SACOS X 22.5 KGCONSUMO HUMANOCODIGO Nº13 RESTITUCIO</t>
  </si>
  <si>
    <t xml:space="preserve">009438 | 1</t>
  </si>
  <si>
    <t xml:space="preserve">010669 | 2</t>
  </si>
  <si>
    <t xml:space="preserve">IMPORTADORA Y EXPORTADORA DE MARISCOS EL SHADDAI</t>
  </si>
  <si>
    <t xml:space="preserve">013355 | 1</t>
  </si>
  <si>
    <t xml:space="preserve">ALETA DE POTA CONGELADA 2KG-UP (DOSIDICUS GIGAS)-1,200 SACOS X 20KGS PARA CONSUMO HUMANO</t>
  </si>
  <si>
    <t xml:space="preserve">014145 | 1</t>
  </si>
  <si>
    <t xml:space="preserve">010669 | 1</t>
  </si>
  <si>
    <t xml:space="preserve">008952 | 1</t>
  </si>
  <si>
    <t xml:space="preserve">JOY PRODUCE LLC</t>
  </si>
  <si>
    <t xml:space="preserve">FILETE DE POTA CONGELADA (2-4) CM EN BLOQUE - SACOS X 20 KGS - IND</t>
  </si>
  <si>
    <t xml:space="preserve">010501 | 5</t>
  </si>
  <si>
    <t xml:space="preserve">TOKYO SEIKA TRADING CO. LTD</t>
  </si>
  <si>
    <t xml:space="preserve">DADOS DE POTA CONGELADO PRESENTACION: 253 CAJAS X 6 KG PESO NETO: 1518 KG; CON TRATAMIENTO (2X2) NOM</t>
  </si>
  <si>
    <t xml:space="preserve">010501 | 4</t>
  </si>
  <si>
    <t xml:space="preserve">TIRAS DE POTA CONGELADO PRESENTACION: 84 CAJAS X 6 KG PESO NETO: 504 KG; CON TRATAMIENTO (10X2) NOMB</t>
  </si>
  <si>
    <t xml:space="preserve">005072 | 1</t>
  </si>
  <si>
    <t xml:space="preserve">REPRODUCTOR DE POTA CONGELADO EN SACOS X 20 KG CONSUMO HUMANO DRAWBACK D.S. 104-95 EF</t>
  </si>
  <si>
    <t xml:space="preserve">010501 | 2</t>
  </si>
  <si>
    <t xml:space="preserve">ANILLAS DE POTA CONGELADO PRESENTACION: 90 SACOS X 18 KG PESO NETO: 1620 KG NOMBRE CIENTÍFICO: DOSID</t>
  </si>
  <si>
    <t xml:space="preserve">010229 | 1</t>
  </si>
  <si>
    <t xml:space="preserve">"LLC ""MOREODOR"""</t>
  </si>
  <si>
    <t xml:space="preserve">TENTACULOS DE POTA CONGELADA REJOS DE POTA CONGELADA EN SACOS DE 20KG SE ACOGE AL DRAWBACK</t>
  </si>
  <si>
    <t xml:space="preserve">004142 | 1</t>
  </si>
  <si>
    <t xml:space="preserve">006032 | 2</t>
  </si>
  <si>
    <t xml:space="preserve">005680 | 1</t>
  </si>
  <si>
    <t xml:space="preserve">011734 | 1</t>
  </si>
  <si>
    <t xml:space="preserve">ALETA DE POTA CONGELADA EN 1021 SACOS</t>
  </si>
  <si>
    <t xml:space="preserve">005681 | 1</t>
  </si>
  <si>
    <t xml:space="preserve">009079 | 1</t>
  </si>
  <si>
    <t xml:space="preserve">004969 | 1</t>
  </si>
  <si>
    <t xml:space="preserve">008746 | 1</t>
  </si>
  <si>
    <t xml:space="preserve">010094 | 2</t>
  </si>
  <si>
    <t xml:space="preserve">FARTURA ALIMENTOS LTDA</t>
  </si>
  <si>
    <t xml:space="preserve">TENTACULO DE POTA CONGELADA FROZEN GIANT SQUID TENTACLES (DOSIDICUS GIGAS)LULA CONGELADA ¿ TENTÁCULO</t>
  </si>
  <si>
    <t xml:space="preserve">004141 | 1</t>
  </si>
  <si>
    <t xml:space="preserve">000980 | 1</t>
  </si>
  <si>
    <t xml:space="preserve">MADE OUT TO THE ORDER OF KOOKMIN BANK</t>
  </si>
  <si>
    <t xml:space="preserve">ALETA DE POTA CONGELADA (FROZEN GIANT SQUID WINGS) EN SACOS X 20 KG / CONSUMO HUMANO DRAWBACK D.S. 1</t>
  </si>
  <si>
    <t xml:space="preserve">005933 | 5</t>
  </si>
  <si>
    <t xml:space="preserve">007792 | 1</t>
  </si>
  <si>
    <t xml:space="preserve">007470 | 1</t>
  </si>
  <si>
    <t xml:space="preserve">009691 | 1</t>
  </si>
  <si>
    <t xml:space="preserve">RECORTES DE POTA CONGELADA GIANT SQUID BITS AND PIECES FROZEN SACKS X 20 KG SE ACOGE A DRAWBACK D.S.</t>
  </si>
  <si>
    <t xml:space="preserve">011469 | 3</t>
  </si>
  <si>
    <t xml:space="preserve">POTA TENTACULO CONGELADA EN BLOQUE 0.3-0.5 2 BLOQUES X 10 KG - CAJA X 20 KG USO: CONSUMO HUMANO REST</t>
  </si>
  <si>
    <t xml:space="preserve">007119 | 3</t>
  </si>
  <si>
    <t xml:space="preserve">LONGKOU YUNFENG AQUATIC CO. LTD</t>
  </si>
  <si>
    <t xml:space="preserve">010712 | 1</t>
  </si>
  <si>
    <t xml:space="preserve">ALFA INTERNATIONAL SEAFOOD. INC.</t>
  </si>
  <si>
    <t xml:space="preserve">ANILLA DE POTA CONGELADA CALAMAI RINGS IQF RT B10X1 PRESENTACION: CAJAS USO: CONSUMO HUMANO</t>
  </si>
  <si>
    <t xml:space="preserve">005503 | 1</t>
  </si>
  <si>
    <t xml:space="preserve">DALIAN NEL CASO TRADE CO.LTD</t>
  </si>
  <si>
    <t xml:space="preserve">005016 | 1</t>
  </si>
  <si>
    <t xml:space="preserve">014144 | 2</t>
  </si>
  <si>
    <t xml:space="preserve">012226 | 1</t>
  </si>
  <si>
    <t xml:space="preserve">011469 | 2</t>
  </si>
  <si>
    <t xml:space="preserve">POTA TENTÁCULO S/VENTOSA CONGELADO EN BLOQUE 0.5-1.0 KG - 2 BLOQUES X 10 KG - SACO X 20 KG USO: CONS</t>
  </si>
  <si>
    <t xml:space="preserve">007634 | 1</t>
  </si>
  <si>
    <t xml:space="preserve">007635 | 1</t>
  </si>
  <si>
    <t xml:space="preserve">005860 | 1</t>
  </si>
  <si>
    <t xml:space="preserve">018402 | 2</t>
  </si>
  <si>
    <t xml:space="preserve">ALBANIA</t>
  </si>
  <si>
    <t xml:space="preserve">TENTACULOS DE CALAMAR GIGANTE CONGELADOS FROZEN GIANT SQUID TENTACLES 2KG UP 800 SACOS X 20 KG CONSU</t>
  </si>
  <si>
    <t xml:space="preserve">004927 | 1</t>
  </si>
  <si>
    <t xml:space="preserve">010998 | 1</t>
  </si>
  <si>
    <t xml:space="preserve">009420 | 1</t>
  </si>
  <si>
    <t xml:space="preserve">TENTACULO DE CALAMAR GIGANTE CONGELADO SACOS DE 20 KG, 2 BLOQUES DE 10 KG C/U CONSUMO HUMANO SEMIPRO</t>
  </si>
  <si>
    <t xml:space="preserve">011131 | 1</t>
  </si>
  <si>
    <t xml:space="preserve">011182 | 1</t>
  </si>
  <si>
    <t xml:space="preserve">ANILLA DE POTA CONGELADA SIN PIEL FROZEN GIANT SQUID RINGS EN BLOQUES X 9.5 KG</t>
  </si>
  <si>
    <t xml:space="preserve">011777 | 1</t>
  </si>
  <si>
    <t xml:space="preserve">005016 | 3</t>
  </si>
  <si>
    <t xml:space="preserve">008747 | 1</t>
  </si>
  <si>
    <t xml:space="preserve">PESCADOS Y MARISCOS COSTA</t>
  </si>
  <si>
    <t xml:space="preserve">005492 | 1</t>
  </si>
  <si>
    <t xml:space="preserve">010352 | 1</t>
  </si>
  <si>
    <t xml:space="preserve">ANILLA DE POTA CONGELADA IQF LULA CONGELADA - ANÉIS EN CAJAS X 10 KG</t>
  </si>
  <si>
    <t xml:space="preserve">010355 | 1</t>
  </si>
  <si>
    <t xml:space="preserve">PASTA DE POTA ULTRACONGELADA FROZEN GROUND GIANT SQUID PASTE EN BOLSAS X 11 KG</t>
  </si>
  <si>
    <t xml:space="preserve">009803 | 1</t>
  </si>
  <si>
    <t xml:space="preserve">010357 | 1</t>
  </si>
  <si>
    <t xml:space="preserve">RECORTE SIN PIEL DE POTA CONGELADA RITAGLI CONGELATI DI TOTANO GIGANTE DEL PACIFICO PARA CONSUMO HUM</t>
  </si>
  <si>
    <t xml:space="preserve">011039 | 1</t>
  </si>
  <si>
    <t xml:space="preserve">PASTA DE POTA ULTRACONGELADA FROZEN GROUND GIANT SQUID PASTE BOLSAS (BAGS) X 11 KG USO CONSUMO HUMAN</t>
  </si>
  <si>
    <t xml:space="preserve">010360 | 1</t>
  </si>
  <si>
    <t xml:space="preserve">ANILLA DE POTA CONGELADA SIN PIEL FROZEN GIANT SQUID RING USO: CONSUMO HUMANO EN BLOQUES X 9.5 KG</t>
  </si>
  <si>
    <t xml:space="preserve">010819 | 1</t>
  </si>
  <si>
    <t xml:space="preserve">008905 | 1</t>
  </si>
  <si>
    <t xml:space="preserve">FOOD TRADE LLC</t>
  </si>
  <si>
    <t xml:space="preserve">FILETES DE POTA CONGELADOS EN SACOS 20 KG CONSUMO HUMANO SE ACOGE AL DRAWBACK</t>
  </si>
  <si>
    <t xml:space="preserve">010334 | 2</t>
  </si>
  <si>
    <t xml:space="preserve">ARAB ESTABLISHMENT FOR IMPORT</t>
  </si>
  <si>
    <t xml:space="preserve">FILETE DE POTA CONGELADAEMPAQUE: BLOQUE DE 10 KGCAJA DE 10 KG (1 X 10 KG)CONSUMO HUMANOCODIGO Nº13 R</t>
  </si>
  <si>
    <t xml:space="preserve">008389 | 1</t>
  </si>
  <si>
    <t xml:space="preserve">005494 | 1</t>
  </si>
  <si>
    <t xml:space="preserve">010334 | 1</t>
  </si>
  <si>
    <t xml:space="preserve">FILETE DE POTA CONGELADAEMPAQUE: BLOQUE DE 10 KGCAJA DE 20 KG (2 X 10 KG)CONSUMO HUMANOCODIGO Nº13 R</t>
  </si>
  <si>
    <t xml:space="preserve">008475 | 2</t>
  </si>
  <si>
    <t xml:space="preserve">017789 | 1</t>
  </si>
  <si>
    <t xml:space="preserve">006879 | 1</t>
  </si>
  <si>
    <t xml:space="preserve">Coastal Cath S.A</t>
  </si>
  <si>
    <t xml:space="preserve">ANILLAS DE POTA CONGELADA IQF.EN BOLSAS A GRANEL DE 10 KG. EN CAJAS X 10 KGCONSUMO HUMANOCODIGO Nº13</t>
  </si>
  <si>
    <t xml:space="preserve">005858 | 1</t>
  </si>
  <si>
    <t xml:space="preserve">GRACE CORPORATION</t>
  </si>
  <si>
    <t xml:space="preserve">MASA PREMIUM DE POTA ULTRACONGELADA FROZEN GROUND GIANT SQUID PREMIUM BOLSAS (BAGS) X 11 KG</t>
  </si>
  <si>
    <t xml:space="preserve">005495 | 1</t>
  </si>
  <si>
    <t xml:space="preserve">011858 | 1</t>
  </si>
  <si>
    <t xml:space="preserve">ANILLAS DE POTA CONGELADAS 904 SACOS X 20 KG USO: CONSUMO HUMANO</t>
  </si>
  <si>
    <t xml:space="preserve">014144 | 1</t>
  </si>
  <si>
    <t xml:space="preserve">007798 | 1</t>
  </si>
  <si>
    <t xml:space="preserve">REPRODUCTOR DE CALAMAR CONGELADO EN SACOS X 20 KG CONSUMO HUMANO DRAWBACK D.S. 104-95 EF</t>
  </si>
  <si>
    <t xml:space="preserve">006807 | 1</t>
  </si>
  <si>
    <t xml:space="preserve">009419 | 1</t>
  </si>
  <si>
    <t xml:space="preserve">FILETE DE CALAMAR GIGANTE CONGELADO SACOS DE 20 KG, 2 BLOQUES DE 10 KG C/U CONSUMO HUMANO SEMIPROCES</t>
  </si>
  <si>
    <t xml:space="preserve">005644 | 1</t>
  </si>
  <si>
    <t xml:space="preserve">009048 | 1</t>
  </si>
  <si>
    <t xml:space="preserve">006848 | 2</t>
  </si>
  <si>
    <t xml:space="preserve">011116 | 1</t>
  </si>
  <si>
    <t xml:space="preserve">004810 | 1</t>
  </si>
  <si>
    <t xml:space="preserve">008560 | 2</t>
  </si>
  <si>
    <t xml:space="preserve">LANARAS I. Y S. BROS. AVEE</t>
  </si>
  <si>
    <t xml:space="preserve">FILETE DE POTA CONGELADA CM (2- 4) IND EN BLOQUE - SACOS X 20 KGS CONSUMO HUMANO</t>
  </si>
  <si>
    <t xml:space="preserve">008155 | 1</t>
  </si>
  <si>
    <t xml:space="preserve">OCEAN FISH S DE RL DE CV</t>
  </si>
  <si>
    <t xml:space="preserve">REPRODUCTOR DE POTA CONGELADOS DOSIDICUS GIGAS EN SACOS</t>
  </si>
  <si>
    <t xml:space="preserve">005439 | 1</t>
  </si>
  <si>
    <t xml:space="preserve">TENTACULOS DE POTA CONGELADO DOSIDICUS GIGAS EN SACOS</t>
  </si>
  <si>
    <t xml:space="preserve">005600 | 1</t>
  </si>
  <si>
    <t xml:space="preserve">006651 | 3</t>
  </si>
  <si>
    <t xml:space="preserve">005309 | 1</t>
  </si>
  <si>
    <t xml:space="preserve">006595 | 1</t>
  </si>
  <si>
    <t xml:space="preserve">COCIMAR 2002. S.L.</t>
  </si>
  <si>
    <t xml:space="preserve">ANILLAS DE POTA CONGELADASACOS DE 19.5 KG.CONSUMO HUMANOCODIGO Nº13 RESTITUCION DE DERECHOS ARANCELA</t>
  </si>
  <si>
    <t xml:space="preserve">007035 | 1</t>
  </si>
  <si>
    <t xml:space="preserve">IBÃ?RICA DE CONGELADOS SAU</t>
  </si>
  <si>
    <t xml:space="preserve">006237 | 1</t>
  </si>
  <si>
    <t xml:space="preserve">RECORTES DE POTA CONGELADAEMPAQUE: IQF BOLSA DE 5 KG, CAJA DE 10 KG (2X5KG)CONSUMO HUMANOCODIGO Nº13</t>
  </si>
  <si>
    <t xml:space="preserve">006425 | 1</t>
  </si>
  <si>
    <t xml:space="preserve">RECORTES DE POTA CONGELADAEMPAQUE: IQF,BOLSA DE 5 KG, CAJA DE 10 KG (2X5KG)CONSUMO HUMANOCODIGO Nº13</t>
  </si>
  <si>
    <t xml:space="preserve">001253 | 1</t>
  </si>
  <si>
    <t xml:space="preserve">FILETE DE POTACONGELADOCONSUMO / FROZEN GIANT SQUID FILLETPRODUCTO HIDROBIOLOGICO / DOSIDICUS GIGASC</t>
  </si>
  <si>
    <t xml:space="preserve">008661 | 1</t>
  </si>
  <si>
    <t xml:space="preserve">TENTACULO DE POTA CONGELADA A/A S/VSACOS DE 20 KGCONSUMO HUMANOCODIGO Nº13 RESTITUCION DE DERECHOS A</t>
  </si>
  <si>
    <t xml:space="preserve">006652 | 1</t>
  </si>
  <si>
    <t xml:space="preserve">016572 | 1</t>
  </si>
  <si>
    <t xml:space="preserve">FROZEN GIANT SQUID FILLETS (DOSIDICUS GIGAS) FILETE DE POTA CONGELADA 1350 SACKS X 20 KG, 27,000 KGS</t>
  </si>
  <si>
    <t xml:space="preserve">008041 | 1</t>
  </si>
  <si>
    <t xml:space="preserve">ALETA DE POTA CONGELADA EN SACOS DE 20KG - 21KG SE ACOGE AL DRAWBACK</t>
  </si>
  <si>
    <t xml:space="preserve">010094 | 1</t>
  </si>
  <si>
    <t xml:space="preserve">005814 | 1</t>
  </si>
  <si>
    <t xml:space="preserve">008144 | 1</t>
  </si>
  <si>
    <t xml:space="preserve">009798 | 1</t>
  </si>
  <si>
    <t xml:space="preserve">ALETA DE POTA CONGELADA FROZEN GIANT SQUID WINGS USO: CONSUMO HUMANO EN SACOS X 20 KG</t>
  </si>
  <si>
    <t xml:space="preserve">009067 | 1</t>
  </si>
  <si>
    <t xml:space="preserve">006195 | 1</t>
  </si>
  <si>
    <t xml:space="preserve">012499 | 1</t>
  </si>
  <si>
    <t xml:space="preserve">JIRA SMITH TRADING CO.. LTD</t>
  </si>
  <si>
    <t xml:space="preserve">NUCAS DE POTA CONGELADA FROZEN GIANT SQUID NECKS USO: PARA CONSUMO EN SACOS DE POLIPROPILENO DE 20 K</t>
  </si>
  <si>
    <t xml:space="preserve">013469 | 1</t>
  </si>
  <si>
    <t xml:space="preserve">BEAUTIFUL AND GOOD MARINE PRODUCTS CO.. LTD.</t>
  </si>
  <si>
    <t xml:space="preserve">ALETA DE POTA CORTADA CONGELADA (1-2) EN BLOQUE - SACOS X 20 KGR</t>
  </si>
  <si>
    <t xml:space="preserve">010746 | 1</t>
  </si>
  <si>
    <t xml:space="preserve">012412 | 1</t>
  </si>
  <si>
    <t xml:space="preserve">POTA TENTÁCULO S/VENTOSA CONGELADO EN BLOQUE 2.0 KG-UP - 2 BLOQUES X 10 KG -SACO X 20 KG -1082 SACO</t>
  </si>
  <si>
    <t xml:space="preserve">011451 | 1</t>
  </si>
  <si>
    <t xml:space="preserve">FILETE DE POTA CONGELADO TALLA(SIZE): 2000-4000GR 1300 SACOS X 20 KG CONSUMO HUMANO</t>
  </si>
  <si>
    <t xml:space="preserve">005046 | 3</t>
  </si>
  <si>
    <t xml:space="preserve">005973 | 1</t>
  </si>
  <si>
    <t xml:space="preserve">NUCAS DE POTA CONGELADA A/A 500-1000EN BLOQUES DE 2 X 10 KG. SACOS X 20 KGCONSUMO HUMANOCODIGO Nº13</t>
  </si>
  <si>
    <t xml:space="preserve">007066 | 1</t>
  </si>
  <si>
    <t xml:space="preserve">014726 | 1</t>
  </si>
  <si>
    <t xml:space="preserve">018270 | 1</t>
  </si>
  <si>
    <t xml:space="preserve">ALETA DE POTA CORTADA CONGELADA (1-2) EN BLOQUE 10 KG - SACOS X 20 KG</t>
  </si>
  <si>
    <t xml:space="preserve">012412 | 2</t>
  </si>
  <si>
    <t xml:space="preserve">POTA TENTÁCULO S/VENTOSA CONGELADO EN BLOQUE 1.0 2.0 KG-2 BLOQUES X 10 KG -CAJA X 20 KG -218 CAJAS M</t>
  </si>
  <si>
    <t xml:space="preserve">007477 | 1</t>
  </si>
  <si>
    <t xml:space="preserve">012737 | 3</t>
  </si>
  <si>
    <t xml:space="preserve">ALETA CORTADA DE POTA CONGELADA GIANT SQUID WINGS FROZEN PRESENTACION:  SACOS X 20 KG// SIZE 1-UP US</t>
  </si>
  <si>
    <t xml:space="preserve">005682 | 1</t>
  </si>
  <si>
    <t xml:space="preserve">006190 | 1</t>
  </si>
  <si>
    <t xml:space="preserve">005859 | 1</t>
  </si>
  <si>
    <t xml:space="preserve">005992 | 1</t>
  </si>
  <si>
    <t xml:space="preserve">012737 | 2</t>
  </si>
  <si>
    <t xml:space="preserve">ALETA DE POTA CONGELADA GIANT SQUID WINGS FROZEN PRESENTACION:  SACOS X 20 KG// SIZE 1 UP USO: CONSU</t>
  </si>
  <si>
    <t xml:space="preserve">012737 | 1</t>
  </si>
  <si>
    <t xml:space="preserve">ALETA DE POTA CONGELADA GIANT SQUID WINGS FROZEN PRESENTACION:  SACOS X 20KG// SIZE 500 - 1000 USO:</t>
  </si>
  <si>
    <t xml:space="preserve">009590 | 1</t>
  </si>
  <si>
    <t xml:space="preserve">SUMMIT PRODUCE INC.</t>
  </si>
  <si>
    <t xml:space="preserve">009512 | 1</t>
  </si>
  <si>
    <t xml:space="preserve">013015 | 1</t>
  </si>
  <si>
    <t xml:space="preserve">TENTACULO DE POTA CONGELADO - FROZEN GIANT SQUID T 1300 SACOS X 20 KG - TALLA (SIZE): 1-2 KG USO: CO</t>
  </si>
  <si>
    <t xml:space="preserve">005109 | 1</t>
  </si>
  <si>
    <t xml:space="preserve">005673 | 3</t>
  </si>
  <si>
    <t xml:space="preserve">RECORTES DE POTON DEL PACIFICO CONGELADA EN SACOS CONSUMO HUMANO DRAWBACK D.S. 104-95 EF</t>
  </si>
  <si>
    <t xml:space="preserve">004541 | 1</t>
  </si>
  <si>
    <t xml:space="preserve">010017 | 1</t>
  </si>
  <si>
    <t xml:space="preserve">012999 | 1</t>
  </si>
  <si>
    <t xml:space="preserve">009110 | 1</t>
  </si>
  <si>
    <t xml:space="preserve">TENTACULO DE POTA CONGELADO (DOSIDICUS GIGAS) CONGELADO EN SACOS PARA CONSUMO HUMANO TENTACULO</t>
  </si>
  <si>
    <t xml:space="preserve">006865 | 1</t>
  </si>
  <si>
    <t xml:space="preserve">007973 | 1</t>
  </si>
  <si>
    <t xml:space="preserve">006259 | 1</t>
  </si>
  <si>
    <t xml:space="preserve">011026 | 1</t>
  </si>
  <si>
    <t xml:space="preserve">REPRODUCTOR DE POTA CONGELADO 1,350 SACOS DE POLIPROPILENO DE 20 KG C/U USO: CONSUMO HUMANO</t>
  </si>
  <si>
    <t xml:space="preserve">010281 | 1</t>
  </si>
  <si>
    <t xml:space="preserve">010910 | 1</t>
  </si>
  <si>
    <t xml:space="preserve">009401 | 1</t>
  </si>
  <si>
    <t xml:space="preserve">CIXI YOUNG SHIN FOODS CO.. LTD</t>
  </si>
  <si>
    <t xml:space="preserve">008574 | 2</t>
  </si>
  <si>
    <t xml:space="preserve">010214 | 1</t>
  </si>
  <si>
    <t xml:space="preserve">ALETA DE CALAMAR GIGANTE CONGELADO FROZEN GIANT SQUID FILLETS (DOSIDICUS GIGAS) EN SACOS DE 20 KGS C</t>
  </si>
  <si>
    <t xml:space="preserve">010227 | 1</t>
  </si>
  <si>
    <t xml:space="preserve">007067 | 1</t>
  </si>
  <si>
    <t xml:space="preserve">005921 | 1</t>
  </si>
  <si>
    <t xml:space="preserve">011024 | 1</t>
  </si>
  <si>
    <t xml:space="preserve">FILETE DE POTA CONGELADO 1300 SACOS X 20 KG CONSUMO HUMANO TALLA(SIZE):2000-4000GR</t>
  </si>
  <si>
    <t xml:space="preserve">011366 | 3</t>
  </si>
  <si>
    <t xml:space="preserve">TENTACULOS DE POTON DEL PACIFICO CONGELADOS 474 SACOS X 20 KG USO: CONSUMO HUMANO TALLA: 1000-2000G</t>
  </si>
  <si>
    <t xml:space="preserve">007306 | 1</t>
  </si>
  <si>
    <t xml:space="preserve">010409 | 1</t>
  </si>
  <si>
    <t xml:space="preserve">013733 | 1</t>
  </si>
  <si>
    <t xml:space="preserve">ALETA DE POTA CONGELADA FROZEN GIANT SQUID WINGS PRESENTACION: 1210 SACOS X 20 KGS USO: CONSUMO HUMA</t>
  </si>
  <si>
    <t xml:space="preserve">005206 | 1</t>
  </si>
  <si>
    <t xml:space="preserve">018491 | 1</t>
  </si>
  <si>
    <t xml:space="preserve">SEASTAR LLC</t>
  </si>
  <si>
    <t xml:space="preserve">POTA TENTACULO CONGELADA 1.0-2.0 KG - SACO X 20 KG USO: CONSUMO HUMANO RESTITUCION DERECHOS ARANC. (</t>
  </si>
  <si>
    <t xml:space="preserve">006405 | 9</t>
  </si>
  <si>
    <t xml:space="preserve">STEAK DE POTON DEL PACIFICO (DOSIDICUS GIGAS) CONGELADAS EN CAJAS MUESTRAS SIN VALOR COMERCIAL</t>
  </si>
  <si>
    <t xml:space="preserve">012616 | 1</t>
  </si>
  <si>
    <t xml:space="preserve">006405 | 12</t>
  </si>
  <si>
    <t xml:space="preserve">CUBOS DE POTON DEL PACIFICO (DOSIDICUS GIGAS) CONGELADOS EN CAJAS MUESTRAS SIN VALOR COMERCIAL</t>
  </si>
  <si>
    <t xml:space="preserve">006405 | 16</t>
  </si>
  <si>
    <t xml:space="preserve">FILETE DE MAHI MAHI CONGELADO(CORYPHAENA HIPPURUS) CONGELADO EN CAJAS MUESTRAS SIN VALOR COMERCIAL</t>
  </si>
  <si>
    <t xml:space="preserve">006405 | 17</t>
  </si>
  <si>
    <t xml:space="preserve">ANILLAS DE POTON DEL PACIFICO (DOSIDICUS GIGAS) CONGELADOS EN CAJAS MUESTRAS SIN VALOR COMERCIAL</t>
  </si>
  <si>
    <t xml:space="preserve">006405 | 21</t>
  </si>
  <si>
    <t xml:space="preserve">PEJERREY CONGELADO (ODONTESTHES REGIA REGIA) CONGELADO EN CAJAS MUESTRAS SIN VALOR COMERCIAL</t>
  </si>
  <si>
    <t xml:space="preserve">006405 | 6</t>
  </si>
  <si>
    <t xml:space="preserve">RABAS DE POTON DEL PACIFICO (DOSIDICUS GIGAS) CONGELADAS EN CAJAS PARA CONSUMO HUMANO RABAS</t>
  </si>
  <si>
    <t xml:space="preserve">006405 | 7</t>
  </si>
  <si>
    <t xml:space="preserve">TIRAS DE POTON DEL PACIFICO (DOSIDICUS GIGAS) CONGELADAS EN SACOS PARA CONSUMO HUMANO TIRAS</t>
  </si>
  <si>
    <t xml:space="preserve">006405 | 8</t>
  </si>
  <si>
    <t xml:space="preserve">STEAK OVAL DE POTON DEL PACIFICO (DOSIDICUS GIGAS) CONGELADAS EN CAJAS MUESTRAS SIN VALOR COMERCIAL</t>
  </si>
  <si>
    <t xml:space="preserve">006405 | 22</t>
  </si>
  <si>
    <t xml:space="preserve">SCALLOPS CONGELADOS ROE OFF(ARGOPECTEN PURPURATUS) CONGELADA EN CAJAS MUESTRAS SIN VALOR COMERCIAL</t>
  </si>
  <si>
    <t xml:space="preserve">006405 | 23</t>
  </si>
  <si>
    <t xml:space="preserve">SCALLOPS CONGELADOS MEDIA VALVA ROE ON (ARGOPECTEN PURPURATUS) CONGELADA  EN CAJAS MUESTRAS SIN VALO</t>
  </si>
  <si>
    <t xml:space="preserve">006405 | 24</t>
  </si>
  <si>
    <t xml:space="preserve">LAMELES DE ALETA DE POTON DEL PACIFICO (DOSIDICUS GIGAS) CONGELADAS EN CAJAS PARA CONSUMO HUMANO MUE</t>
  </si>
  <si>
    <t xml:space="preserve">006405 | 13</t>
  </si>
  <si>
    <t xml:space="preserve">CUBOS DE ALETA DE POTON DEL PACIFICO (DOSIDICUS GIGAS) CONGELADOS EN CAJAS MUESTRAS SIN VALOR COMERC</t>
  </si>
  <si>
    <t xml:space="preserve">006405 | 14</t>
  </si>
  <si>
    <t xml:space="preserve">LAMELES DE ALETA DE POTON DEL PACIFICO (DOSIDICUS GIGAS) CONGELADAS EN CAJAS MUESTRAS SIN VALOR COME</t>
  </si>
  <si>
    <t xml:space="preserve">006405 | 15</t>
  </si>
  <si>
    <t xml:space="preserve">RECORTES DE POTON DEL PACIFICO (DOSIDICUS GIGAS) CONGELADOS EN CAJAS MUESTRAS SIN VALOR COMERCIAL</t>
  </si>
  <si>
    <t xml:space="preserve">006405 | 28</t>
  </si>
  <si>
    <t xml:space="preserve">ANILLAS DE POTON DEL PACIFICO (DOSIDICUS GIGAS) CONGELADOS EN CAJAS PARA CONSUMO HUMANO MUESTRAS SIN</t>
  </si>
  <si>
    <t xml:space="preserve">006405 | 29</t>
  </si>
  <si>
    <t xml:space="preserve">006405 | 30</t>
  </si>
  <si>
    <t xml:space="preserve">BOTONES DE POTON DEL PACIFICO (DOSIDICUS GIGAS) CONGELADOS EN CAJAS PARA CONSUMO HUMANO MUESTRAS SIN</t>
  </si>
  <si>
    <t xml:space="preserve">006405 | 18</t>
  </si>
  <si>
    <t xml:space="preserve">BOTONES DE POTON DEL PACIFICO (DOSIDICUS GIGAS) CONGELADOS EN CAJAS MUESTRAS SIN VALOR COMERCIAL</t>
  </si>
  <si>
    <t xml:space="preserve">006405 | 19</t>
  </si>
  <si>
    <t xml:space="preserve">TIRAS DE POTON DEL PACIFICO (DOSIDICUS GIGAS) CONGELADAS EN CAJAS MUESTRAS SIN VALOR COMERCIAL</t>
  </si>
  <si>
    <t xml:space="preserve">006405 | 20</t>
  </si>
  <si>
    <t xml:space="preserve">RABAS DE POTON DEL PACIFICO (DOSIDICUS GIGAS) CONGELADAS EN CAJAS MUESTRAS SIN VALOR COMERCIAL</t>
  </si>
  <si>
    <t xml:space="preserve">006405 | 32</t>
  </si>
  <si>
    <t xml:space="preserve">RABAS DE POTON DEL PACIFICO (DOSIDICUS GIGAS) CONGELADAS EN CAJAS PARA CONSUMO HUMANO MUESTRAS SIN V</t>
  </si>
  <si>
    <t xml:space="preserve">006405 | 25</t>
  </si>
  <si>
    <t xml:space="preserve">RECORTES DE POTON DEL PACIFICO (DOSIDICUS GIGAS) CONGELADOS EN CAJAS PARA CONSUMO HUMANO MUESTRAS SI</t>
  </si>
  <si>
    <t xml:space="preserve">006405 | 27</t>
  </si>
  <si>
    <t xml:space="preserve">006405 | 5</t>
  </si>
  <si>
    <t xml:space="preserve">TIRAS DE POTON DEL PACIFICO (DOSIDICUS GIGAS) CONGELADOS EN SACOS PARA CONSUMO HUMANO TIRAS</t>
  </si>
  <si>
    <t xml:space="preserve">006405 | 31</t>
  </si>
  <si>
    <t xml:space="preserve">TIRAS DE POTON DEL PACIFICO (DOSIDICUS GIGAS) CONGELADAS EN CAJAS PARA CONSUMO HUMANO MUESTRAS SIN V</t>
  </si>
  <si>
    <t xml:space="preserve">006405 | 33</t>
  </si>
  <si>
    <t xml:space="preserve">RECORTES DE POTA CONGELADA (DOSIDICUS GIGAS) CONGELADOS EN CAJAS PARA CONSUMO HUMANO MUESTRAS SIN VA</t>
  </si>
  <si>
    <t xml:space="preserve">007215 | 1</t>
  </si>
  <si>
    <t xml:space="preserve">006405 | 1</t>
  </si>
  <si>
    <t xml:space="preserve">RABAS DE POTON DEL PACIFICO (DOSIDICUS GIGAS) CONGELADOS EN CAJAS PARA CONSUMO HUMANO RABAS</t>
  </si>
  <si>
    <t xml:space="preserve">014146 | 1</t>
  </si>
  <si>
    <t xml:space="preserve">TENTACULO DE POTA CONGELADA EN SACOS; MARCA: S/M PARA CONSUMO HUMANO, PE21671,PE21183,PE21673 TECNOL</t>
  </si>
  <si>
    <t xml:space="preserve">006405 | 3</t>
  </si>
  <si>
    <t xml:space="preserve">006405 | 4</t>
  </si>
  <si>
    <t xml:space="preserve">FILETE DE POTA CONGELADO 2 - 4 / POT26013003 USO: CONSUMO HUMANO</t>
  </si>
  <si>
    <t xml:space="preserve">017357 | 1</t>
  </si>
  <si>
    <t xml:space="preserve">FILETE DE POTA CONGELADO 2 - 4 / POT26021201 USO: CONSUMO HUMANO</t>
  </si>
  <si>
    <t xml:space="preserve">005493 | 1</t>
  </si>
  <si>
    <t xml:space="preserve">018958 | 1</t>
  </si>
  <si>
    <t xml:space="preserve">FILETE DE POTA CONGELADA FROZEN GIANT SQUID FILLETS 2-4 KG LP EN SACOS DE 20 KGS C/U - PARA CONSUMO</t>
  </si>
  <si>
    <t xml:space="preserve">009841 | 4</t>
  </si>
  <si>
    <t xml:space="preserve">006560 | 2</t>
  </si>
  <si>
    <t xml:space="preserve">005748 | 1</t>
  </si>
  <si>
    <t xml:space="preserve">DR INTER FOOD CO.LTD</t>
  </si>
  <si>
    <t xml:space="preserve">FILETE DE POTA CONGELADO 2.0 - UP / POT26021101 USO: CONSUMO HUMANO</t>
  </si>
  <si>
    <t xml:space="preserve">018987 | 1</t>
  </si>
  <si>
    <t xml:space="preserve">FILETE DE POTA CONGELADO 2 - 4 / POT260021202 USO: CONSUMO HUMANO</t>
  </si>
  <si>
    <t xml:space="preserve">018988 | 1</t>
  </si>
  <si>
    <t xml:space="preserve">FILETE DE POTA CONGELADO 2 - 4 / POT260021203 USO: CONSUMO HUMANO</t>
  </si>
  <si>
    <t xml:space="preserve">006523 | 1</t>
  </si>
  <si>
    <t xml:space="preserve">ANILLAS DE POTA CONGELADA S/M S/T S/CSACOS DE 20 KGCONSUMO HUMANOCODIGO Nº13 RESTITUCION DE DERECHOS</t>
  </si>
  <si>
    <t xml:space="preserve">009896 | 3</t>
  </si>
  <si>
    <t xml:space="preserve">TENTACULOS DE POTA CONGELADOS EN CAJAS CONSUMO HUMANO SE ACOGE A DRAWBACK</t>
  </si>
  <si>
    <t xml:space="preserve">005507 | 1</t>
  </si>
  <si>
    <t xml:space="preserve">005510 | 1</t>
  </si>
  <si>
    <t xml:space="preserve">005506 | 1</t>
  </si>
  <si>
    <t xml:space="preserve">007467 | 1</t>
  </si>
  <si>
    <t xml:space="preserve">BEAUTIFUL AND GOOD MARINE</t>
  </si>
  <si>
    <t xml:space="preserve">ALETAS DE POTA CONGELADASACOS DE 20 KGCONSUMO HUMANOCODIGO Nº13 RESTITUCION DE DERECHOS ARANCELARIOS</t>
  </si>
  <si>
    <t xml:space="preserve">006393 | 1</t>
  </si>
  <si>
    <t xml:space="preserve">009601 | 1</t>
  </si>
  <si>
    <t xml:space="preserve">009207 | 1</t>
  </si>
  <si>
    <t xml:space="preserve">GLOBAL OCEAN FLEXTRADING S.L.</t>
  </si>
  <si>
    <t xml:space="preserve">TENTACULOS,REJOS DE POTA CONGELADA EN SACOS USO: CONSUMO HUMANO RESTITUCION DERECHOS ARANC. (COD 13)</t>
  </si>
  <si>
    <t xml:space="preserve">001255 | 1</t>
  </si>
  <si>
    <t xml:space="preserve">ANILLAS DE POTACONGELADA R2 BCONSUMOPRODUCTO HIDROBIOLOGICO / DOSIDICUS GIGASCODIGO Nº13 RESTITUCION</t>
  </si>
  <si>
    <t xml:space="preserve">001262 | 1</t>
  </si>
  <si>
    <t xml:space="preserve">013151 | 1</t>
  </si>
  <si>
    <t xml:space="preserve">FILETE DE POTA CONGELADO 2 - 4 USO: CONSUMO HUMANO</t>
  </si>
  <si>
    <t xml:space="preserve">018402 | 1</t>
  </si>
  <si>
    <t xml:space="preserve">TENTACULOS DE CALAMAR GIGANTE CONGELADOS FROZEN GIANT SQUID TENTACLES 1-2KG 350 SACOS X 20 KG CONSUM</t>
  </si>
  <si>
    <t xml:space="preserve">009959 | 1</t>
  </si>
  <si>
    <t xml:space="preserve">006519 | 1</t>
  </si>
  <si>
    <t xml:space="preserve">ALETA POTA CONGELADA EN SACOS DE 20 KG CONSUMO HUMANO DRAWBACK D.S. 104-95 EF</t>
  </si>
  <si>
    <t xml:space="preserve">007079 | 1</t>
  </si>
  <si>
    <t xml:space="preserve">006126 | 1</t>
  </si>
  <si>
    <t xml:space="preserve">RECORTE DE POTA CONGELADA EN SACOS X 20 KG CONSUMO HUMANO</t>
  </si>
  <si>
    <t xml:space="preserve">011366 | 2</t>
  </si>
  <si>
    <t xml:space="preserve">TENTACULOS DE POTON DEL PACIFICO CONGELADOS 765 SACOS X 20 KG USO: CONSUMO HUMANO TALLA: 500-1000G</t>
  </si>
  <si>
    <t xml:space="preserve">REPRODUCTOR DE POTA CONGELADA (Dosidicus gigas) EN SACOS PARA CONSUMO HUMANO</t>
  </si>
  <si>
    <t xml:space="preserve">007444 | 1</t>
  </si>
  <si>
    <t xml:space="preserve">TENTÁCULOS DE POTA CONGELADOS EN BLOQUES 1-2KG EN SACOS USO: COSNUMO HUMANO</t>
  </si>
  <si>
    <t xml:space="preserve">009613 | 1</t>
  </si>
  <si>
    <t xml:space="preserve">007304 | 1</t>
  </si>
  <si>
    <t xml:space="preserve">TENTACULOS DE POTÓN DEL PACIFICO CONGELADOTALLA: 1000-UP.GRSACOS DE 20 KGS (2 BLOQUES X 10 KGS).CONS</t>
  </si>
  <si>
    <t xml:space="preserve">008445 | 1</t>
  </si>
  <si>
    <t xml:space="preserve">006874 | 1</t>
  </si>
  <si>
    <t xml:space="preserve">TENTACULOS DE POTÓN DEL PACIFICO CONGELADO TALLA: 1000 GR.UP SACOS DE 20 KGS (2 BLOQUES X 10 KG) CON</t>
  </si>
  <si>
    <t xml:space="preserve">006842 | 1</t>
  </si>
  <si>
    <t xml:space="preserve">VALIA TRADING MEXICO S.A.P.I DE</t>
  </si>
  <si>
    <t xml:space="preserve">010356 | 1</t>
  </si>
  <si>
    <t xml:space="preserve">008449 | 1</t>
  </si>
  <si>
    <t xml:space="preserve">008156 | 1</t>
  </si>
  <si>
    <t xml:space="preserve">014295 | 1</t>
  </si>
  <si>
    <t xml:space="preserve">012377 | 1</t>
  </si>
  <si>
    <t xml:space="preserve">TERRASUR IMPORTS INC.</t>
  </si>
  <si>
    <t xml:space="preserve">NUCA DE POTA CONGELADO (FROZEN GIANT SQUID NECKS) USO: CONSUMO HUMANO EN CAJAS</t>
  </si>
  <si>
    <t xml:space="preserve">011584 | 5</t>
  </si>
  <si>
    <t xml:space="preserve">TENTACULO DE POTA CONGELADA FROZEN GIANT SQUID TENTACLES 1000-2000 GR/PZ PRESENTACIÓN: 510 SACKS X 2</t>
  </si>
  <si>
    <t xml:space="preserve">006314 | 1</t>
  </si>
  <si>
    <t xml:space="preserve">011584 | 4</t>
  </si>
  <si>
    <t xml:space="preserve">TENTACULO DE POTA CONGELADA FROZEN GIANT SQUID TENTACLES 500-1000 GR/PZ PRESENTACIÓN: 450 SACKS X 20</t>
  </si>
  <si>
    <t xml:space="preserve">012617 | 1</t>
  </si>
  <si>
    <t xml:space="preserve">005857 | 1</t>
  </si>
  <si>
    <t xml:space="preserve">011584 | 3</t>
  </si>
  <si>
    <t xml:space="preserve">TENTACULO DE POTA CONGELADA FROZEN GIANT SQUID TENTACLES 2000-UP GR/PZ PRESENTACIÓN: 79 SACKS X 20 K</t>
  </si>
  <si>
    <t xml:space="preserve">015561 | 1</t>
  </si>
  <si>
    <t xml:space="preserve">011584 | 2</t>
  </si>
  <si>
    <t xml:space="preserve">TENTACULO DE POTA CONGELADA FROZEN GIANT SQUID TENTACLES 300-500 GR/PZ PRESENTACIÓN: 260 SACKS X 20</t>
  </si>
  <si>
    <t xml:space="preserve">011584 | 1</t>
  </si>
  <si>
    <t xml:space="preserve">TENTACULO DE POTA CONGELADA FROZEN GIANT SQUID TENTACLES 100-300 GR/PZ PRESENTACIÓN: 12 SACKS X 20 K</t>
  </si>
  <si>
    <t xml:space="preserve">006854 | 1</t>
  </si>
  <si>
    <t xml:space="preserve">006143 | 2</t>
  </si>
  <si>
    <t xml:space="preserve">NP 500 UP-NUCA DE POTA ABIERTA CON CARTILAGO DE 500 A MAS GR EN SACOS X 21</t>
  </si>
  <si>
    <t xml:space="preserve">006560 | 1</t>
  </si>
  <si>
    <t xml:space="preserve">005763 | 1</t>
  </si>
  <si>
    <t xml:space="preserve">008581 | 1</t>
  </si>
  <si>
    <t xml:space="preserve">006749 | 1</t>
  </si>
  <si>
    <t xml:space="preserve">006372 | 1</t>
  </si>
  <si>
    <t xml:space="preserve">006855 | 1</t>
  </si>
  <si>
    <t xml:space="preserve">015878 | 1</t>
  </si>
  <si>
    <t xml:space="preserve">006853 | 1</t>
  </si>
  <si>
    <t xml:space="preserve">006143 | 1</t>
  </si>
  <si>
    <t xml:space="preserve">NP 300-500-NUCA DE POTA ABIERTA CON CARTILAGO DE 300 A 500 GR EN SACOS X 21</t>
  </si>
  <si>
    <t xml:space="preserve">012823 | 1</t>
  </si>
  <si>
    <t xml:space="preserve">012819 | 1</t>
  </si>
  <si>
    <t xml:space="preserve">012622 | 1</t>
  </si>
  <si>
    <t xml:space="preserve">011366 | 1</t>
  </si>
  <si>
    <t xml:space="preserve">TENTACULOS DE POTON DEL PACIFICO CONGELADOS 11 SACOS X 20 KG USO: CONSUMO HUMANO TALLA: 300-500G</t>
  </si>
  <si>
    <t xml:space="preserve">011023 | 1</t>
  </si>
  <si>
    <t xml:space="preserve">FILETE DE POTA CONGELADO SACOS X 20 KG - FROZEN GIANT SQUID FILLET CONSUMO HUMANO TALLA(SIZE): 2000-</t>
  </si>
  <si>
    <t xml:space="preserve">012649 | 1</t>
  </si>
  <si>
    <t xml:space="preserve">RECORTE SIN PIEL DE POTA CONGELADA GIANT SQUID BITS AND PIECES FROZEN SACOS  X 20 KG SE ACOGE A DRAW</t>
  </si>
  <si>
    <t xml:space="preserve">005937 | 1</t>
  </si>
  <si>
    <t xml:space="preserve">008450 | 1</t>
  </si>
  <si>
    <t xml:space="preserve">010060 | 1</t>
  </si>
  <si>
    <t xml:space="preserve">TENTACULO DE POTA CONGELADA FROZEN GIANT SQUID TENTACLES. (DOSIDICUS GIGAS)LULA CONGELADA-TENTACULOS</t>
  </si>
  <si>
    <t xml:space="preserve">010714 | 1</t>
  </si>
  <si>
    <t xml:space="preserve">013025 | 1</t>
  </si>
  <si>
    <t xml:space="preserve">008758 | 1</t>
  </si>
  <si>
    <t xml:space="preserve">FILETE DE POTA CONGELADO 2- 4 KG / POT26012603 USO: CONSUMO HUMANO</t>
  </si>
  <si>
    <t xml:space="preserve">016397 | 1</t>
  </si>
  <si>
    <t xml:space="preserve">007486 | 2</t>
  </si>
  <si>
    <t xml:space="preserve">016324 | 3</t>
  </si>
  <si>
    <t xml:space="preserve">FILETE DE POTA CONGELADO 2 - 4 / POT26012604 - 3 USO: CONSUMO HUMANO</t>
  </si>
  <si>
    <t xml:space="preserve">006813 | 1</t>
  </si>
  <si>
    <t xml:space="preserve">NUCAS DE POTA CONGELADACODIGO: 500 GR - UPPACKING: BLOCK 2X10=SACOS X 20 KGSCONSUIMO HUMANOCODIGO Nº</t>
  </si>
  <si>
    <t xml:space="preserve">016324 | 2</t>
  </si>
  <si>
    <t xml:space="preserve">FILETE DE POTA CONGELADO 2 - 4 / POT26012604 - 2 USO: CONSUMO HUMANO</t>
  </si>
  <si>
    <t xml:space="preserve">006168 | 1</t>
  </si>
  <si>
    <t xml:space="preserve">006684 | 1</t>
  </si>
  <si>
    <t xml:space="preserve">007039 | 1</t>
  </si>
  <si>
    <t xml:space="preserve">009287 | 1</t>
  </si>
  <si>
    <t xml:space="preserve">ALETAS DE POTA CONGELADA.EN BLOQUES DE 10 KG. EN SACOS X 20 KG.CONSUMO HUMANOCODIGO Nº13 RESTITUCION</t>
  </si>
  <si>
    <t xml:space="preserve">008521 | 1</t>
  </si>
  <si>
    <t xml:space="preserve">009920 | 1</t>
  </si>
  <si>
    <t xml:space="preserve">016324 | 1</t>
  </si>
  <si>
    <t xml:space="preserve">FILETE DE POTA CONGELADO 2 - 4 / POT26012604 - 1 USO: CONSUMO HUMANO</t>
  </si>
  <si>
    <t xml:space="preserve">007962 | 2</t>
  </si>
  <si>
    <t xml:space="preserve">CONGELADOS BASILIO. S.A.</t>
  </si>
  <si>
    <t xml:space="preserve">TENTACULO DE POTA CONGELADA A/A S/V 2000-3000 (DOSIDICUS GIGAS) EN SACOS X 20 KGS CONSUMO HUMANO</t>
  </si>
  <si>
    <t xml:space="preserve">008444 | 1</t>
  </si>
  <si>
    <t xml:space="preserve">005489 | 1</t>
  </si>
  <si>
    <t xml:space="preserve">005491 | 1</t>
  </si>
  <si>
    <t xml:space="preserve">005490 | 1</t>
  </si>
  <si>
    <t xml:space="preserve">007459 | 2</t>
  </si>
  <si>
    <t xml:space="preserve">HYOSUNG FOOD CO.. LTD</t>
  </si>
  <si>
    <t xml:space="preserve">TENTACULO DE POTA CONGELADA FROZEN GIANT SQUID SINGLE TENTACLE EN SACOS DE 20 KGS C/U - PARA CONSUMO</t>
  </si>
  <si>
    <t xml:space="preserve">007459 | 1</t>
  </si>
  <si>
    <t xml:space="preserve">005924 | 1</t>
  </si>
  <si>
    <t xml:space="preserve">ALETA DE POTA CONGELADA FROZEN GIANT SQUID WINGS (DOSIDICUS GIGAS) EN SACOS</t>
  </si>
  <si>
    <t xml:space="preserve">006700 | 1</t>
  </si>
  <si>
    <t xml:space="preserve">011511 | 1</t>
  </si>
  <si>
    <t xml:space="preserve">FILETES DE POTA CONGELADOS (DOSIDICUS GIGAS)</t>
  </si>
  <si>
    <t xml:space="preserve">006222 | 2</t>
  </si>
  <si>
    <t xml:space="preserve">006222 | 1</t>
  </si>
  <si>
    <t xml:space="preserve">010218 | 1</t>
  </si>
  <si>
    <t xml:space="preserve">013722 | 1</t>
  </si>
  <si>
    <t xml:space="preserve">TENTACULO DE POTA CONGELADA FROZEN GIANT SQUID TENTACLES PRESENTACION: 877 SACOS X 20 KGS USO: CONSU</t>
  </si>
  <si>
    <t xml:space="preserve">009798 | 2</t>
  </si>
  <si>
    <t xml:space="preserve">TENTACULO DE POTA CONGELADO FROZEN GIANT SQUID TENTACLE USO: CONSUMO HUMANO EN SACOS X 20 KG</t>
  </si>
  <si>
    <t xml:space="preserve">007805 | 1</t>
  </si>
  <si>
    <t xml:space="preserve">FILETE DE POTA CONGELADA S/M S/T (S3P) 2000-4000SACOS DE 20 KGCONSUMO HUMANOCODIGO Nº13 RESTITUCION</t>
  </si>
  <si>
    <t xml:space="preserve">006221 | 1</t>
  </si>
  <si>
    <t xml:space="preserve">006701 | 1</t>
  </si>
  <si>
    <t xml:space="preserve">009472 | 1</t>
  </si>
  <si>
    <t xml:space="preserve">FILETE DE POTA CONGELADO (DOSIDICUS GIGAS) SACOS X 20 KG. CONSUMO HUMANO</t>
  </si>
  <si>
    <t xml:space="preserve">008757 | 1</t>
  </si>
  <si>
    <t xml:space="preserve">005505 | 2</t>
  </si>
  <si>
    <t xml:space="preserve">005505 | 1</t>
  </si>
  <si>
    <t xml:space="preserve">009776 | 1</t>
  </si>
  <si>
    <t xml:space="preserve">008067 | 1</t>
  </si>
  <si>
    <t xml:space="preserve">TENTACULO DE POTA CONGELADAEMPAQUE: BLOQUE DE 10 KGCAJAS DE 20 KG (2 X 10 KG)CONSUMO HUMANOCODIGO Nº</t>
  </si>
  <si>
    <t xml:space="preserve">011864 | 1</t>
  </si>
  <si>
    <t xml:space="preserve">TENTACULO DE POTA CONGELADA BAILARINA FROZEN GIANT SQUID TENTACLES USO: CONSUMO HUMANO EN SACOS X 20</t>
  </si>
  <si>
    <t xml:space="preserve">011811 | 1</t>
  </si>
  <si>
    <t xml:space="preserve">010361 | 2</t>
  </si>
  <si>
    <t xml:space="preserve">ALETA DE POTA CONGELADA FROZEN GIANT SQUID WING USO: CONSUMO HUMANO EN SACOS DE POLIPROPILENO DE 20</t>
  </si>
  <si>
    <t xml:space="preserve">006169 | 1</t>
  </si>
  <si>
    <t xml:space="preserve">006223 | 1</t>
  </si>
  <si>
    <t xml:space="preserve">010408 | 1</t>
  </si>
  <si>
    <t xml:space="preserve">FILETE DE POTON DEL PACIFICO CONGELADO (DOSIDICUS GIGAS) SACOS X 20 KG. CONSUMO HUMANO</t>
  </si>
  <si>
    <t xml:space="preserve">007803 | 1</t>
  </si>
  <si>
    <t xml:space="preserve">FILETE DE POTA CONGELADA S/M S/T (S3P) 2000-4000(DOSIDICUS GIGAS) EMPAQUE 2 X 10 KGCONSUMO HUMANOCOD</t>
  </si>
  <si>
    <t xml:space="preserve">014080 | 1</t>
  </si>
  <si>
    <t xml:space="preserve">006752 | 1</t>
  </si>
  <si>
    <t xml:space="preserve">006808 | 1</t>
  </si>
  <si>
    <t xml:space="preserve">011116 | 2</t>
  </si>
  <si>
    <t xml:space="preserve">016176 | 1</t>
  </si>
  <si>
    <t xml:space="preserve">HUY NAM SEAFOODS CO.. LTD</t>
  </si>
  <si>
    <t xml:space="preserve">FILETE DE POTA CONGELADO 1350 SACOS X 20 KG - TALLA (SIZE): 2000-4000GR CONSUMO HUMANO FROZEN GIANT</t>
  </si>
  <si>
    <t xml:space="preserve">010110 | 1</t>
  </si>
  <si>
    <t xml:space="preserve">008726 | 1</t>
  </si>
  <si>
    <t xml:space="preserve">010107 | 1</t>
  </si>
  <si>
    <t xml:space="preserve">010107 | 2</t>
  </si>
  <si>
    <t xml:space="preserve">005713 | 1</t>
  </si>
  <si>
    <t xml:space="preserve">005713 | 2</t>
  </si>
  <si>
    <t xml:space="preserve">006437 | 1</t>
  </si>
  <si>
    <t xml:space="preserve">FILETE DE POTA CONGELADA S/M S/T (S3P) 2000-4000EN SACOS DE 20 KGCONSUMO HUMANOCODIGO Nº13 RESTITUCI</t>
  </si>
  <si>
    <t xml:space="preserve">009820 | 1</t>
  </si>
  <si>
    <t xml:space="preserve">010007 | 1</t>
  </si>
  <si>
    <t xml:space="preserve">TUBOS Y ALETAS DE POTA CONGELADA EN SACOS DOSIDICUS GIGAS CONSUMO HUMANO</t>
  </si>
  <si>
    <t xml:space="preserve">007416 | 1</t>
  </si>
  <si>
    <t xml:space="preserve">KEUMHAN INDUSTRIAL CO.</t>
  </si>
  <si>
    <t xml:space="preserve">007609 | 1</t>
  </si>
  <si>
    <t xml:space="preserve">006904 | 1</t>
  </si>
  <si>
    <t xml:space="preserve">006385 | 1</t>
  </si>
  <si>
    <t xml:space="preserve">008560 | 1</t>
  </si>
  <si>
    <t xml:space="preserve">006386 | 1</t>
  </si>
  <si>
    <t xml:space="preserve">012321 | 6</t>
  </si>
  <si>
    <t xml:space="preserve">SOUTHERN SPECIALTIES</t>
  </si>
  <si>
    <t xml:space="preserve">ANILLAS DE POTA CONGELADA CALAMARI RINGS IQF RT PRESENTACION: CAJAS X 10 LB // 810 X 1 USO: CONSUMO</t>
  </si>
  <si>
    <t xml:space="preserve">006387 | 1</t>
  </si>
  <si>
    <t xml:space="preserve">006280 | 1</t>
  </si>
  <si>
    <t xml:space="preserve">NUCA DE POTA CONGELADAEMPAQUE: BLOQUE DE 10 KG SACO DE 20 KG (2X10KG)CONSUMO HUMANOCODIGO Nº13 RESTI</t>
  </si>
  <si>
    <t xml:space="preserve">005112 | 2</t>
  </si>
  <si>
    <t xml:space="preserve">NUCAS DE POTA CONGELADA A/A 500-1000EN BLOQUES DE 2 X 10 KG. SACOS DE 20 KGCONSUMO HUMANOCODIGO Nº13</t>
  </si>
  <si>
    <t xml:space="preserve">008936 | 3</t>
  </si>
  <si>
    <t xml:space="preserve">RSEC 2-3-TENTÁCULO DE POTA SECCIONADO DE 2 A 3 KG EN SACOS</t>
  </si>
  <si>
    <t xml:space="preserve">005112 | 1</t>
  </si>
  <si>
    <t xml:space="preserve">006284 | 1</t>
  </si>
  <si>
    <t xml:space="preserve">DR INTER FOOD CO.. LTD</t>
  </si>
  <si>
    <t xml:space="preserve">007417 | 1</t>
  </si>
  <si>
    <t xml:space="preserve">009381 | 1</t>
  </si>
  <si>
    <t xml:space="preserve">NUCA DE POTA CONGELADAEMPAQUE BLOQUE DE 10 KGSACOS DE 20 KG (2 X 10 KG)CONSUMO HUMANOCODIGO Nº13 RES</t>
  </si>
  <si>
    <t xml:space="preserve">008936 | 2</t>
  </si>
  <si>
    <t xml:space="preserve">RSEC 1500-2000-TENTACULO DE POTA SECCIONAD DE 1500 A 2000 GR EN SACOS</t>
  </si>
  <si>
    <t xml:space="preserve">007119 | 1</t>
  </si>
  <si>
    <t xml:space="preserve">007350 | 1</t>
  </si>
  <si>
    <t xml:space="preserve">008936 | 1</t>
  </si>
  <si>
    <t xml:space="preserve">010010 | 1</t>
  </si>
  <si>
    <t xml:space="preserve">RSEC 1-2-TENTÁCULO DE POTA SECCIONADO DE 1 A 2 KG EN SACOS X 21 KG</t>
  </si>
  <si>
    <t xml:space="preserve">007081 | 2</t>
  </si>
  <si>
    <t xml:space="preserve">010768 | 2</t>
  </si>
  <si>
    <t xml:space="preserve">010768 | 1</t>
  </si>
  <si>
    <t xml:space="preserve">013474 | 1</t>
  </si>
  <si>
    <t xml:space="preserve">ALETAS DE POTA CONGELADA EN BLOQUES DE 10 KG EN SACOS X 20 KG PESO NETO: 23000 KG CONSUMO HUMANO</t>
  </si>
  <si>
    <t xml:space="preserve">008452 | 1</t>
  </si>
  <si>
    <t xml:space="preserve">TENTACULOS DE POTÓN CONGELADO TALLA: 1000-UP GR.1350 SACOS DE 20 KGS(2 BLOQUES X 10KG) CONSUMO HUMAN</t>
  </si>
  <si>
    <t xml:space="preserve">008767 | 1</t>
  </si>
  <si>
    <t xml:space="preserve">POTA ALETA CONGELADA EN BLOQUE 1.0 KG-UP-2 BLOQUES X 10 KG-SACO X 20 KG USO: CONSUMO HUMANO RESTITUC</t>
  </si>
  <si>
    <t xml:space="preserve">006559 | 2</t>
  </si>
  <si>
    <t xml:space="preserve">006559 | 1</t>
  </si>
  <si>
    <t xml:space="preserve">FILETE DE POTA CONGELADA M S/M S/T (S3P) 1000-2000 (DOSIDICUS GIGAS) EN SACOS X 20 KGS CONSUMO HUMAN</t>
  </si>
  <si>
    <t xml:space="preserve">010222 | 1</t>
  </si>
  <si>
    <t xml:space="preserve">009216 | 1</t>
  </si>
  <si>
    <t xml:space="preserve">NUCA DE POTA CONGELADAEMPAQUE: BLOQUE DE 10KGSACOS DE 20 KG (2 X 10 KG)CONSUMO HUMANOCODIGO Nº13 RES</t>
  </si>
  <si>
    <t xml:space="preserve">007037 | 3</t>
  </si>
  <si>
    <t xml:space="preserve">DISTRIFOOD. FWI</t>
  </si>
  <si>
    <t xml:space="preserve">TROZOS DE TENTACULO DE POTA CONGELADO EN CAJAS CONSUMO HUMANO DRAWBACK D.S. 104-95 EF</t>
  </si>
  <si>
    <t xml:space="preserve">010223 | 1</t>
  </si>
  <si>
    <t xml:space="preserve">012969 | 1</t>
  </si>
  <si>
    <t xml:space="preserve">012624 | 2</t>
  </si>
  <si>
    <t xml:space="preserve">TENTACULO DE POTA CONGELADA EN SACOS; MARCA: S/M PARA CONSUMO HUMANO, TECNOLOGIA: CONVENCIONAL</t>
  </si>
  <si>
    <t xml:space="preserve">012980 | 1</t>
  </si>
  <si>
    <t xml:space="preserve">012509 | 1</t>
  </si>
  <si>
    <t xml:space="preserve">012972 | 1</t>
  </si>
  <si>
    <t xml:space="preserve">FC TRADING IMPORTADORA &amp; EXPORTADORA LTDA</t>
  </si>
  <si>
    <t xml:space="preserve">010703 | 1</t>
  </si>
  <si>
    <t xml:space="preserve">FILETE DE POTA CONGELADO SACOS X 20 KG - FROZEN GIANT SQUID FILLET CONSUMO HUMANO TALLA(SIZE):2000-4</t>
  </si>
  <si>
    <t xml:space="preserve">006565 | 1</t>
  </si>
  <si>
    <t xml:space="preserve">005479 | 1</t>
  </si>
  <si>
    <t xml:space="preserve">006848 | 1</t>
  </si>
  <si>
    <t xml:space="preserve">006849 | 2</t>
  </si>
  <si>
    <t xml:space="preserve">010917 | 2</t>
  </si>
  <si>
    <t xml:space="preserve">NUCAS DE POTA CONGELADA 1KG-UP (DOSIDICUS GIGAS)-16 SACOS X 20 KGS PARA CONSUMO HUMANO</t>
  </si>
  <si>
    <t xml:space="preserve">007962 | 1</t>
  </si>
  <si>
    <t xml:space="preserve">006191 | 1</t>
  </si>
  <si>
    <t xml:space="preserve">012624 | 4</t>
  </si>
  <si>
    <t xml:space="preserve">BOTONES DE POTA CONGELADA EN SACOS; MARCA: S/M PARA CONSUMO HUMANO, TECNOLOGIA: CONVENCIONAL</t>
  </si>
  <si>
    <t xml:space="preserve">FROZEN  GIANT SQUID WINGS (DOSIDICUS GIGAS) ALETA DE POTA CONGELADA EN SACOS DE 20 KG C/U</t>
  </si>
  <si>
    <t xml:space="preserve">007834 | 1</t>
  </si>
  <si>
    <t xml:space="preserve">TENTACULOS DE POTA CONGELADA EN SACOS DE 30KG SE ACOGE AL DRAWBACK</t>
  </si>
  <si>
    <t xml:space="preserve">HUY NAM SEAFOODS CO. LTD</t>
  </si>
  <si>
    <t xml:space="preserve">FILETE DE POTA CONGELADO SACOS X 20 KG  - FROZEN GIANT SQUID FILLET CONSUMO HUMANO TALLA(SIZE):2000-</t>
  </si>
  <si>
    <t xml:space="preserve">012786 | 1</t>
  </si>
  <si>
    <t xml:space="preserve">007835 | 1</t>
  </si>
  <si>
    <t xml:space="preserve">010917 | 1</t>
  </si>
  <si>
    <t xml:space="preserve">NUCAS DE POTA CONGELADA 500-1000GR (DOSIDICUS GIGAS)-1,234 X 20KGS PARA CONSUMO HUMANO</t>
  </si>
  <si>
    <t xml:space="preserve">006141 | 2</t>
  </si>
  <si>
    <t xml:space="preserve">ACC 2-UP-ALETAS CRUDAS DE POTA CON CARTILAGO DE 2 A MAS KG. EN SACOS X 21 KG</t>
  </si>
  <si>
    <t xml:space="preserve">012607 | 1</t>
  </si>
  <si>
    <t xml:space="preserve">016191 | 1</t>
  </si>
  <si>
    <t xml:space="preserve">FILETE DE POTA CONGELADO 1350 SACOS X 20 KG - TALLA (SIZE): 2000-4000GR CONSUMO HUMANO</t>
  </si>
  <si>
    <t xml:space="preserve">017413 | 1</t>
  </si>
  <si>
    <t xml:space="preserve">000732 | 1</t>
  </si>
  <si>
    <t xml:space="preserve">BM TRADING CO. LTD.</t>
  </si>
  <si>
    <t xml:space="preserve">013055 | 1</t>
  </si>
  <si>
    <t xml:space="preserve">ROBE III LLC DBA AYLESWORTH'S FISH &amp; BAIT</t>
  </si>
  <si>
    <t xml:space="preserve">POTA CONGELADA EN CAJAS PARA CONSUMO HUMANO</t>
  </si>
  <si>
    <t xml:space="preserve">006141 | 1</t>
  </si>
  <si>
    <t xml:space="preserve">007739 | 1</t>
  </si>
  <si>
    <t xml:space="preserve">DALIAN NEL CASO TRADE CO.. LTD</t>
  </si>
  <si>
    <t xml:space="preserve">011581 | 1</t>
  </si>
  <si>
    <t xml:space="preserve">011025 | 1</t>
  </si>
  <si>
    <t xml:space="preserve">ABSOLUTE FRESH LLC</t>
  </si>
  <si>
    <t xml:space="preserve">FILETE DE POTA CONGELADO 1250 SACOS X 20 KG - FROZEN GIANT SQUID FILLETS CONSUMO HUMANO TALLA(SIZE):</t>
  </si>
  <si>
    <t xml:space="preserve">010919 | 3</t>
  </si>
  <si>
    <t xml:space="preserve">NUCAS DE POTA CONGELADA 1KG-UP (DOSIDICUS GIGAS)-1214 SACOS X 20KGS PARA CONSUMO HUMANO</t>
  </si>
  <si>
    <t xml:space="preserve">010692 | 3</t>
  </si>
  <si>
    <t xml:space="preserve">CONOS DE POTA CONGELADAS 100 SACOS X 20 KG - FROZEN GIANT SQUID BITS&amp;PIECES CONSUMO HUMANO</t>
  </si>
  <si>
    <t xml:space="preserve">010692 | 2</t>
  </si>
  <si>
    <t xml:space="preserve">PICOS DE POTA CONGELADOS 100 SACOS X 20 KG - FROZEN GIAN SQUID BEAKS CONSUMO HUMANO</t>
  </si>
  <si>
    <t xml:space="preserve">010692 | 1</t>
  </si>
  <si>
    <t xml:space="preserve">LABIOS DE POTA CONGELADOS 100 SACOS X 20 KG - FROZEN GIANT SQUID LIPS CONSUMO HUMANO</t>
  </si>
  <si>
    <t xml:space="preserve">011161 | 1</t>
  </si>
  <si>
    <t xml:space="preserve">POTA CONGELADA TENTACULOS INDIVIDUAL 1,350 SACOS X 20 KG CONSUMO HUMANO</t>
  </si>
  <si>
    <t xml:space="preserve">009867 | 1</t>
  </si>
  <si>
    <t xml:space="preserve">FILETES DE POTA CONGELADA.EN BLOQUES X 10 KG.EN SACOS X 20 KG.CONSUMO HUMANOCODIGO Nº13 RESTITUCION</t>
  </si>
  <si>
    <t xml:space="preserve">008939 | 1</t>
  </si>
  <si>
    <t xml:space="preserve">007739 | 2</t>
  </si>
  <si>
    <t xml:space="preserve">010915 | 1</t>
  </si>
  <si>
    <t xml:space="preserve">DALIAN HIGH YEAR CO. LTD</t>
  </si>
  <si>
    <t xml:space="preserve">FILETE DE POTA CONGELADA 2-4 KG (DOSIDICUS GIGAS)-1300 SACOS X 20KGS PARA CONSUMO HUMANO</t>
  </si>
  <si>
    <t xml:space="preserve">010914 | 1</t>
  </si>
  <si>
    <t xml:space="preserve">FILETE DE POTA CONGELADA 2-4 KG (DOSIDICUS GIGAS)- 1,300 SACOS X 20 KGS PARA CONSUMO HUMANO</t>
  </si>
  <si>
    <t xml:space="preserve">018986 | 1</t>
  </si>
  <si>
    <t xml:space="preserve">ALETA DE POTA CONGELADO 2 - UP USO: CONSUMO HUMANO</t>
  </si>
  <si>
    <t xml:space="preserve">007982 | 2</t>
  </si>
  <si>
    <t xml:space="preserve">011018 | 1</t>
  </si>
  <si>
    <t xml:space="preserve">CONOS DE POTA CONGELADAS 250 SACOS X 20 KG - FROZEN GIANT QUID BITS&amp;PIECES CONSUMO HUMANO</t>
  </si>
  <si>
    <t xml:space="preserve">016198 | 1</t>
  </si>
  <si>
    <t xml:space="preserve">NUCAS DE POTA CONGELADAS 1300 SACOS X 20 KG - FROZEN GIANT SQUID NECKS CONSUMO HUMANO TALLA (SIZE):</t>
  </si>
  <si>
    <t xml:space="preserve">018019 | 1</t>
  </si>
  <si>
    <t xml:space="preserve">NUCAS DE POTA CONGELADAS 1300 SACOS X 20 KG CONSUMO HUMANO</t>
  </si>
  <si>
    <t xml:space="preserve">016995 | 1</t>
  </si>
  <si>
    <t xml:space="preserve">009581 | 1</t>
  </si>
  <si>
    <t xml:space="preserve">007545 | 1</t>
  </si>
  <si>
    <t xml:space="preserve">009607 | 1</t>
  </si>
  <si>
    <t xml:space="preserve">009603 | 1</t>
  </si>
  <si>
    <t xml:space="preserve">011072 | 1</t>
  </si>
  <si>
    <t xml:space="preserve">FRUITPRO BV</t>
  </si>
  <si>
    <t xml:space="preserve">TENTACULO DE POTA CONGELADA EN BLOQUES DE 10 KG. EN SACOS X 20 KG. PESO NETO: 27000 KG NOMBRE CIENTI</t>
  </si>
  <si>
    <t xml:space="preserve">011228 | 1</t>
  </si>
  <si>
    <t xml:space="preserve">005738 | 1</t>
  </si>
  <si>
    <t xml:space="preserve">ALETA ENTERA  DE POTA CONGELADA 1000-UPSACOS DE 20 KGCONSUMO HUMANOCODIGO Nº13 RESTITUCION DE DERECH</t>
  </si>
  <si>
    <t xml:space="preserve">004809 | 1</t>
  </si>
  <si>
    <t xml:space="preserve">ALETA MITAD DE POTA CONGELADA 3000 UP (DOSIDICUS GIGAS) EN SACOS X 20 KGS CONSUMO HUMANO</t>
  </si>
  <si>
    <t xml:space="preserve">009729 | 1</t>
  </si>
  <si>
    <t xml:space="preserve">MINAMI FOOD CO.. LTD.</t>
  </si>
  <si>
    <t xml:space="preserve">007988 | 2</t>
  </si>
  <si>
    <t xml:space="preserve">Weihai ETL corporation.</t>
  </si>
  <si>
    <t xml:space="preserve">ALETAS DE POTA CONGELADAEN BLOQUES DE 7.5 KG. EN SACOS X 22.5 KGCONSUMO HUMANOCODIGO Nº13 RESTITUCIO</t>
  </si>
  <si>
    <t xml:space="preserve">NUCAS DE POTA CONGELADAS 550 SACOS X 20 KG CONSUMO HUMANO</t>
  </si>
  <si>
    <t xml:space="preserve">009730 | 1</t>
  </si>
  <si>
    <t xml:space="preserve">011598 | 5</t>
  </si>
  <si>
    <t xml:space="preserve">NUCA DE POTA CONGELADO 1,225 SACOS  X 20 KG C/U - DE POLIPROPILENO USO: CONSUMO HUMANO</t>
  </si>
  <si>
    <t xml:space="preserve">011598 | 4</t>
  </si>
  <si>
    <t xml:space="preserve">NUCA DE POTA CONGELADO 1,225 SACOS X 20 KG C/U DE POLIPROPILENO USO: CONSUMO HUMANO</t>
  </si>
  <si>
    <t xml:space="preserve">008715 | 1</t>
  </si>
  <si>
    <t xml:space="preserve">SHANDONG GUOYUAN AQUATIC</t>
  </si>
  <si>
    <t xml:space="preserve">009545 | 1</t>
  </si>
  <si>
    <t xml:space="preserve">007988 | 1</t>
  </si>
  <si>
    <t xml:space="preserve">013338 | 1</t>
  </si>
  <si>
    <t xml:space="preserve">RECORTES DE POTA CONGELADA (DOSIDICUS GIGAS)-1,242 SACOS X 20KGS PARA CONSUMO HUMANO</t>
  </si>
  <si>
    <t xml:space="preserve">008388 | 1</t>
  </si>
  <si>
    <t xml:space="preserve">009684 | 1</t>
  </si>
  <si>
    <t xml:space="preserve">SHIINO FOODS CO..LTD</t>
  </si>
  <si>
    <t xml:space="preserve">ACC 2-3-ALETAS CRUDAS DE POTA CON CARTILAGO DE 2 A 3 KG EN SACOS X 21 KG</t>
  </si>
  <si>
    <t xml:space="preserve">011598 | 3</t>
  </si>
  <si>
    <t xml:space="preserve">NUCA DE POTA CONGELADO 1,225 SACOS X 20 KG C/U - DE POLIPROPILENO USO: CONSUMO HUMANO</t>
  </si>
  <si>
    <t xml:space="preserve">011598 | 2</t>
  </si>
  <si>
    <t xml:space="preserve">011598 | 1</t>
  </si>
  <si>
    <t xml:space="preserve">009673 | 1</t>
  </si>
  <si>
    <t xml:space="preserve">009673 | 2</t>
  </si>
  <si>
    <t xml:space="preserve">010220 | 1</t>
  </si>
  <si>
    <t xml:space="preserve">008503 | 1</t>
  </si>
  <si>
    <t xml:space="preserve">005881 | 1</t>
  </si>
  <si>
    <t xml:space="preserve">FILETE DE POTA CONGELADA S/M S/T (S3P) 2000-4000 (DOSIDICUS GIGAS) EN SACOS X 20 KGS CONSUMO HUMANO</t>
  </si>
  <si>
    <t xml:space="preserve">011582 | 1</t>
  </si>
  <si>
    <t xml:space="preserve">009113 | 4</t>
  </si>
  <si>
    <t xml:space="preserve">FILETE DE POTA CONGELADA S/M S/T (SP3) 1000-2000 (DOSIDICUS GIGAS) EN SACOS X 20 KGS CONSUMO HUMANO</t>
  </si>
  <si>
    <t xml:space="preserve">009138 | 1</t>
  </si>
  <si>
    <t xml:space="preserve">TENTACULOS DE POTA CONGELADOS (FROZEN GIANT SQUID TENTACLES) USO: CONSUMO HUMANO EN 1,250 SACOS DE P</t>
  </si>
  <si>
    <t xml:space="preserve">005484 | 1</t>
  </si>
  <si>
    <t xml:space="preserve">009113 | 3</t>
  </si>
  <si>
    <t xml:space="preserve">FILETE DE POTA CONGELADA S/M S/T (SP3) 2000-4000 (DOSIDICUS GIGAS) EN SACOS X 20 KGS CONSUMO HUMANO</t>
  </si>
  <si>
    <t xml:space="preserve">014076 | 1</t>
  </si>
  <si>
    <t xml:space="preserve">006358 | 1</t>
  </si>
  <si>
    <t xml:space="preserve">FILETE DE POTA CONGELADA EN SACOS PARA CONSUMO HUMANO RESTITUCION DERECHOS ARANC. (COD 13)</t>
  </si>
  <si>
    <t xml:space="preserve">015959 | 1</t>
  </si>
  <si>
    <t xml:space="preserve">006926 | 1</t>
  </si>
  <si>
    <t xml:space="preserve">009472 | 2</t>
  </si>
  <si>
    <t xml:space="preserve">ALETA DE POTA CONGELADA (DOSIDICUS GIGAS) SACOS X 20 KG CONSUMO HUMANO</t>
  </si>
  <si>
    <t xml:space="preserve">009170 | 1</t>
  </si>
  <si>
    <t xml:space="preserve">TENTACULOS DE POTA CONGELADOS (FROZEN GIANT SQUID TENTACLE) EN 1,250 SACOS DE POLIPROPILENO DE 20 KG</t>
  </si>
  <si>
    <t xml:space="preserve">006544 | 1</t>
  </si>
  <si>
    <t xml:space="preserve">TENTACULOS DE POTA CONGELADA SIN UÑAS EN SACOS USO: CONSUMO HUMANO RESTITUCION DERECHOS ARANC. (COD</t>
  </si>
  <si>
    <t xml:space="preserve">011469 | 1</t>
  </si>
  <si>
    <t xml:space="preserve">POTA RECORTE DE CONO CONGELADO EN BLOQUE 0.1 KG-UP - 2BLOQUES X 10 KG -SACO X 20K USO: CONSUMO HUMAN</t>
  </si>
  <si>
    <t xml:space="preserve">008374 | 1</t>
  </si>
  <si>
    <t xml:space="preserve">007917 | 2</t>
  </si>
  <si>
    <t xml:space="preserve">TENTACULO BAILARINA DE POTACONGELADA S/U S/VCODIGO: 2000 GR - 3000 GRPACKING: BLOCK 2X10= SACOS X 20</t>
  </si>
  <si>
    <t xml:space="preserve">005946 | 1</t>
  </si>
  <si>
    <t xml:space="preserve">ALETAS DE POTA CONGELADA (DOSIDICUS GIGAS) CONGELADO EN SACOS CONSUMO HUMANO ALETAS</t>
  </si>
  <si>
    <t xml:space="preserve">005832 | 1</t>
  </si>
  <si>
    <t xml:space="preserve">ALETA DE POTA CONGELADA (DOSIDICUS GIGAS) EN SACOS PARA CONSUMO ALETA</t>
  </si>
  <si>
    <t xml:space="preserve">006383 | 1</t>
  </si>
  <si>
    <t xml:space="preserve">007955 | 1</t>
  </si>
  <si>
    <t xml:space="preserve">ANILLAS DE POTON TENDERIZADOS CONGELADOS (DOSIDICUS GIGAS) EN CAJAS X 10 KGS CONSUMO HUMANO</t>
  </si>
  <si>
    <t xml:space="preserve">007084 | 1</t>
  </si>
  <si>
    <t xml:space="preserve">006844 | 1</t>
  </si>
  <si>
    <t xml:space="preserve">008134 | 2</t>
  </si>
  <si>
    <t xml:space="preserve">BOTONES DE POTON TENDERIZADO CONGELADO (DOSIDICUS GIGAS) EN SACOS X 20 KGS CONSUMO HUMANO</t>
  </si>
  <si>
    <t xml:space="preserve">008134 | 1</t>
  </si>
  <si>
    <t xml:space="preserve">007916 | 2</t>
  </si>
  <si>
    <t xml:space="preserve">TENTACULO BAILARINA DE POTA CONGELADA S/U S/VCODIGO: 2000 GR - 3000 GRPACKING: BLOCK 2X10= SACOS X 2</t>
  </si>
  <si>
    <t xml:space="preserve">006905 | 1</t>
  </si>
  <si>
    <t xml:space="preserve">010418 | 2</t>
  </si>
  <si>
    <t xml:space="preserve">TENTACULO BAILARINA DE POTACONGELADA SIU SIVCODIGO: 2000 GR - 3000 GRPACKING: BLOCK 2X10= SACOS X 20</t>
  </si>
  <si>
    <t xml:space="preserve">010416 | 2</t>
  </si>
  <si>
    <t xml:space="preserve">006868 | 1</t>
  </si>
  <si>
    <t xml:space="preserve">014528 | 1</t>
  </si>
  <si>
    <t xml:space="preserve">009491 | 1</t>
  </si>
  <si>
    <t xml:space="preserve">006973 | 1</t>
  </si>
  <si>
    <t xml:space="preserve">FILETE DE POTA CONGELADO USO: CONSUMO HUMANO RESTITUCION DERECHOS ARANC. (COD 13)</t>
  </si>
  <si>
    <t xml:space="preserve">014520 | 1</t>
  </si>
  <si>
    <t xml:space="preserve">SHENGJIN CO.. LTD.</t>
  </si>
  <si>
    <t xml:space="preserve">009492 | 1</t>
  </si>
  <si>
    <t xml:space="preserve">008236 | 1</t>
  </si>
  <si>
    <t xml:space="preserve">008558 | 1</t>
  </si>
  <si>
    <t xml:space="preserve">007045 | 1</t>
  </si>
  <si>
    <t xml:space="preserve">009080 | 1</t>
  </si>
  <si>
    <t xml:space="preserve">010356 | 2</t>
  </si>
  <si>
    <t xml:space="preserve">007047 | 1</t>
  </si>
  <si>
    <t xml:space="preserve">008053 | 2</t>
  </si>
  <si>
    <t xml:space="preserve">CHANNEL SEAFOODS INTERNATIONAL. INC.</t>
  </si>
  <si>
    <t xml:space="preserve">FILETE DE POTA OVALADO CONGELADOEMPAQUE:IQF,CAJA DE 5 LB, CAJA DE 30 LB(6X5LB)CONSUMO HUMANOCODIGO N</t>
  </si>
  <si>
    <t xml:space="preserve">008053 | 1</t>
  </si>
  <si>
    <t xml:space="preserve">ANILLAS DE POTA CONGELADAEMPAQUE: IQF, BOLSA 1 LB CON CAVALIER, CAJA DE 24 LB (24X1LB)CONSUMO HUMANO</t>
  </si>
  <si>
    <t xml:space="preserve">008255 | 1</t>
  </si>
  <si>
    <t xml:space="preserve">007934 | 1</t>
  </si>
  <si>
    <t xml:space="preserve">ANILLAS DE POTA CONGELADAS EN BLOQUES EN SACOS USO: CONSUMO HUMANO</t>
  </si>
  <si>
    <t xml:space="preserve">006598 | 1</t>
  </si>
  <si>
    <t xml:space="preserve">007046 | 1</t>
  </si>
  <si>
    <t xml:space="preserve">006601 | 1</t>
  </si>
  <si>
    <t xml:space="preserve">006152 | 1</t>
  </si>
  <si>
    <t xml:space="preserve">006597 | 1</t>
  </si>
  <si>
    <t xml:space="preserve">007535 | 2</t>
  </si>
  <si>
    <t xml:space="preserve">RABAS DE POTON DEL PACIFICO  (DOSIDICUS GIGAS) CONGELADAS EN CAJAS PARA CONSUMO HUMANO RABAS</t>
  </si>
  <si>
    <t xml:space="preserve">007535 | 1</t>
  </si>
  <si>
    <t xml:space="preserve">007535 | 7</t>
  </si>
  <si>
    <t xml:space="preserve">ANILLAS DE POTON DEL PACIFICO (DOSIDICUS GIGAS) CONGELADAS EN CAJAS PARA CONSUMO HUMANO ANILLAS</t>
  </si>
  <si>
    <t xml:space="preserve">007535 | 6</t>
  </si>
  <si>
    <t xml:space="preserve">007535 | 5</t>
  </si>
  <si>
    <t xml:space="preserve">005205 | 1</t>
  </si>
  <si>
    <t xml:space="preserve">007535 | 3</t>
  </si>
  <si>
    <t xml:space="preserve">TROZOS DE POTON DEL PACIFICO (DOSIDICUS GIGAS) CONGELADOS EN CAJAS PARA CONSUMO HUMANO TROZOS</t>
  </si>
  <si>
    <t xml:space="preserve">008020 | 2</t>
  </si>
  <si>
    <t xml:space="preserve">RECORTES DE POTA CONGELADAEMPAQUE: IQF, BOLSA DE 5 KG, CAJA DE 10 KG (2X5KG)CONSUMO HUMANOCODIGO Nº1</t>
  </si>
  <si>
    <t xml:space="preserve">TENTACULO DE POTA CONGELADA FROZEN GIANT SQUID TENTACLES USO: CONSUMO HUMANO EN SACOS DE POLIPROPILE</t>
  </si>
  <si>
    <t xml:space="preserve">008359 | 1</t>
  </si>
  <si>
    <t xml:space="preserve">009791 | 1</t>
  </si>
  <si>
    <t xml:space="preserve">TENTACULOS  DE POTA CONGELADA FROZEN GIANT SQUID  TENTACLE TALLA(SIZE): SC REPRODUCTOR SE ACOGE AL D</t>
  </si>
  <si>
    <t xml:space="preserve">006153 | 4</t>
  </si>
  <si>
    <t xml:space="preserve">NUCAS DE POTA CONGELADA 1 KG- UP (DOSIDICUS GIGAS) EN SACOS X 20 KGS CONSUMO HUMANO</t>
  </si>
  <si>
    <t xml:space="preserve">008930 | 1</t>
  </si>
  <si>
    <t xml:space="preserve">008255 | 2</t>
  </si>
  <si>
    <t xml:space="preserve">007424 | 4</t>
  </si>
  <si>
    <t xml:space="preserve">ANILLAS DE POTA CONGELADA IQFEN BOLSAS X 2 LBS. EN CAJAS X 20 LBSCONSUMO HUMANOCODIGO Nº13 RESTITUCI</t>
  </si>
  <si>
    <t xml:space="preserve">007424 | 3</t>
  </si>
  <si>
    <t xml:space="preserve">BOTONES DE POTA CONGELADA IQFEN BOLSAS X 5 LBS.EN CAJAS X 20 LBSCONSUMO HUMANOCODIGO Nº13 RESTITUCIO</t>
  </si>
  <si>
    <t xml:space="preserve">006153 | 3</t>
  </si>
  <si>
    <t xml:space="preserve">008451 | 1</t>
  </si>
  <si>
    <t xml:space="preserve">008255 | 3</t>
  </si>
  <si>
    <t xml:space="preserve">ANILLAS DE POTA CONGELADAEMPAQUE: BLOQUES DE 10 KGSACOS DE 20 KG (2 X 10 KG)CONSUMO HUMANOCODIGO Nº1</t>
  </si>
  <si>
    <t xml:space="preserve">010131 | 1</t>
  </si>
  <si>
    <t xml:space="preserve">008629 | 1</t>
  </si>
  <si>
    <t xml:space="preserve">006150 | 1</t>
  </si>
  <si>
    <t xml:space="preserve">010012 | 1</t>
  </si>
  <si>
    <t xml:space="preserve">SHENZHEN YUESHI SUPPLY CHAIN</t>
  </si>
  <si>
    <t xml:space="preserve">009989 | 1</t>
  </si>
  <si>
    <t xml:space="preserve">007119 | 2</t>
  </si>
  <si>
    <t xml:space="preserve">008714 | 1</t>
  </si>
  <si>
    <t xml:space="preserve">006112 | 1</t>
  </si>
  <si>
    <t xml:space="preserve">009932 | 1</t>
  </si>
  <si>
    <t xml:space="preserve">007180 | 1</t>
  </si>
  <si>
    <t xml:space="preserve">007675 | 1</t>
  </si>
  <si>
    <t xml:space="preserve">006491 | 1</t>
  </si>
  <si>
    <t xml:space="preserve">TENTACULOS DE POTON DEL PACIFICO CONGELADAS FROZEN GIANT SQUID TENTACLES (DOSIDICUS GIGAS) PARA CONS</t>
  </si>
  <si>
    <t xml:space="preserve">008292 | 1</t>
  </si>
  <si>
    <t xml:space="preserve">007917 | 1</t>
  </si>
  <si>
    <t xml:space="preserve">008219 | 1</t>
  </si>
  <si>
    <t xml:space="preserve">007917 | 3</t>
  </si>
  <si>
    <t xml:space="preserve">008851 | 1</t>
  </si>
  <si>
    <t xml:space="preserve">007348 | 1</t>
  </si>
  <si>
    <t xml:space="preserve">014233 | 1</t>
  </si>
  <si>
    <t xml:space="preserve">007503 | 2</t>
  </si>
  <si>
    <t xml:space="preserve">TENTACULO DE POTA CONGELADA (1-2)  EN BLOQUE SACOS X 20 KGR</t>
  </si>
  <si>
    <t xml:space="preserve">009179 | 3</t>
  </si>
  <si>
    <t xml:space="preserve">TENTACULOS DE POTA CONGELADA (RP)(DOSIDICUS GIGAS) CONGELADO EN SACOS CONSUMO HUMANO TENTACULOS</t>
  </si>
  <si>
    <t xml:space="preserve">007737 | 1</t>
  </si>
  <si>
    <t xml:space="preserve">007737 | 2</t>
  </si>
  <si>
    <t xml:space="preserve">LABIOS DE POTA CONGELADA EN SACOS DOSIDICUS GIGAS CONSUMO HUMANO</t>
  </si>
  <si>
    <t xml:space="preserve">007737 | 3</t>
  </si>
  <si>
    <t xml:space="preserve">006863 | 1</t>
  </si>
  <si>
    <t xml:space="preserve">007352 | 1</t>
  </si>
  <si>
    <t xml:space="preserve">006685 | 1</t>
  </si>
  <si>
    <t xml:space="preserve">008024 | 1</t>
  </si>
  <si>
    <t xml:space="preserve">008237 | 1</t>
  </si>
  <si>
    <t xml:space="preserve">015880 | 1</t>
  </si>
  <si>
    <t xml:space="preserve">008261 | 1</t>
  </si>
  <si>
    <t xml:space="preserve">008474 | 1</t>
  </si>
  <si>
    <t xml:space="preserve">007732 | 1</t>
  </si>
  <si>
    <t xml:space="preserve">TENTACULOS DE POTA CONGELADOS IQF EN CAJAS CONSUMO HUMANO DRAWBACK D.S. 104-95 EF</t>
  </si>
  <si>
    <t xml:space="preserve">008625 | 1</t>
  </si>
  <si>
    <t xml:space="preserve">008475 | 1</t>
  </si>
  <si>
    <t xml:space="preserve">TENTACULO SEXUAL DE POTA CONGELAD0 FROZEN GIANT SEXUAL TENTACLE(DOSIDICUS GIGAS) EN SACOS PARA CONSU</t>
  </si>
  <si>
    <t xml:space="preserve">007349 | 1</t>
  </si>
  <si>
    <t xml:space="preserve">007419 | 1</t>
  </si>
  <si>
    <t xml:space="preserve">007418 | 1</t>
  </si>
  <si>
    <t xml:space="preserve">008240 | 1</t>
  </si>
  <si>
    <t xml:space="preserve">006925 | 2</t>
  </si>
  <si>
    <t xml:space="preserve">008559 | 1</t>
  </si>
  <si>
    <t xml:space="preserve">ARIJE SEAFOOD SARL</t>
  </si>
  <si>
    <t xml:space="preserve">FILETE DE POTA CONGELADO 675 SACOS X 20 KG CONSUMO HUMANO</t>
  </si>
  <si>
    <t xml:space="preserve">007916 | 1</t>
  </si>
  <si>
    <t xml:space="preserve">008239 | 1</t>
  </si>
  <si>
    <t xml:space="preserve">007916 | 3</t>
  </si>
  <si>
    <t xml:space="preserve">005510 | 2</t>
  </si>
  <si>
    <t xml:space="preserve">015629 | 1</t>
  </si>
  <si>
    <t xml:space="preserve">006862 | 1</t>
  </si>
  <si>
    <t xml:space="preserve">009033 | 1</t>
  </si>
  <si>
    <t xml:space="preserve">015917 | 1</t>
  </si>
  <si>
    <t xml:space="preserve">POTA FILETE S/PIEL S/TRATAMIENTO CONGELADO EN BLOQUE 2.0-4.0 KG 2 BLOQUES X 10 KG - SACO X 20 KG PAR</t>
  </si>
  <si>
    <t xml:space="preserve">015958 | 1</t>
  </si>
  <si>
    <t xml:space="preserve">014234 | 1</t>
  </si>
  <si>
    <t xml:space="preserve">RECORTES DE POTA CONGELADA 1225 SACOS X 20 KG USO: CONSUMO</t>
  </si>
  <si>
    <t xml:space="preserve">009031 | 1</t>
  </si>
  <si>
    <t xml:space="preserve">016823 | 1</t>
  </si>
  <si>
    <t xml:space="preserve">Ocean Gift Foods Joint Stock Company</t>
  </si>
  <si>
    <t xml:space="preserve">FILETE DE POTA CONGELADO 2.0 - UP / POT26012302 USO: CONSUMO HUMANO</t>
  </si>
  <si>
    <t xml:space="preserve">015627 | 1</t>
  </si>
  <si>
    <t xml:space="preserve">007791 | 1</t>
  </si>
  <si>
    <t xml:space="preserve">SELECTED FISH S.L.</t>
  </si>
  <si>
    <t xml:space="preserve">007053 | 2</t>
  </si>
  <si>
    <t xml:space="preserve">007926 | 1</t>
  </si>
  <si>
    <t xml:space="preserve">FILETE DE POTA CONGELADA EN SACOS DE 20KG SE ACOGE AL DRAWBACK</t>
  </si>
  <si>
    <t xml:space="preserve">006925 | 1</t>
  </si>
  <si>
    <t xml:space="preserve">005667 | 1</t>
  </si>
  <si>
    <t xml:space="preserve">FILETE DE POTA CONGELADAEMPAQUE: BLOQUE DE 10 KG,SACOS DE  20 KG (2X10KG)CONSUMO HUMANOCODIGO Nº13 R</t>
  </si>
  <si>
    <t xml:space="preserve">008988 | 1</t>
  </si>
  <si>
    <t xml:space="preserve">007654 | 2</t>
  </si>
  <si>
    <t xml:space="preserve">005026 | 1</t>
  </si>
  <si>
    <t xml:space="preserve">POTA REPRODUCTOR CONGELADA EN SACOS DE 20 KGS, BLOQUE 10KG (DOSIDICUS GIGAS) PARA CONSUMO HUMANO</t>
  </si>
  <si>
    <t xml:space="preserve">008678 | 1</t>
  </si>
  <si>
    <t xml:space="preserve">009845 | 1</t>
  </si>
  <si>
    <t xml:space="preserve">005572 | 1</t>
  </si>
  <si>
    <t xml:space="preserve">009844 | 1</t>
  </si>
  <si>
    <t xml:space="preserve">010460 | 1</t>
  </si>
  <si>
    <t xml:space="preserve">006275 | 1</t>
  </si>
  <si>
    <t xml:space="preserve">008087 | 1</t>
  </si>
  <si>
    <t xml:space="preserve">014162 | 3</t>
  </si>
  <si>
    <t xml:space="preserve">POTA RECORTE DE LABIO CONGELADO EN BLOQUE - 2 BLOQUES X 10 KG - SACO X 20 KG USO: CONSUMO HUMANO RES</t>
  </si>
  <si>
    <t xml:space="preserve">014162 | 2</t>
  </si>
  <si>
    <t xml:space="preserve">POTA RECORTE DE CONO CONGELADO EN BLOQUE 0.1 KG-UP 2 BLOQUES X 10 KG - SACO X 20 KG USO: CONSUMO HUM</t>
  </si>
  <si>
    <t xml:space="preserve">POTA PICO CONGELADO EN BLOQUE - 2 BLOQUES X 10 KG SACO X 20 KG USO: CONSUMO HUMANO RESTITUCION DEREC</t>
  </si>
  <si>
    <t xml:space="preserve">005810 | 3</t>
  </si>
  <si>
    <t xml:space="preserve">RECORTE DE FILETE POTA CONGELADO EN CAJAS USO:CONSUMO HUMANO</t>
  </si>
  <si>
    <t xml:space="preserve">007550 | 2</t>
  </si>
  <si>
    <t xml:space="preserve">016524 | 1</t>
  </si>
  <si>
    <t xml:space="preserve">ALETA DE POTA CONGELADA 1,350 SACOS X 20 KGS UNIDAD DE PRESENTACION: 27000 KGS USO: CONSUMO HUMANO</t>
  </si>
  <si>
    <t xml:space="preserve">008649 | 1</t>
  </si>
  <si>
    <t xml:space="preserve">008346 | 1</t>
  </si>
  <si>
    <t xml:space="preserve">014796 | 1</t>
  </si>
  <si>
    <t xml:space="preserve">FILETE DE POTA CONGELADA - TALLA 4 KG-UP PRESENTACION: 1350 SACOS X 20 KG PESO NETO: 27000 KG NOMBRE</t>
  </si>
  <si>
    <t xml:space="preserve">011074 | 1</t>
  </si>
  <si>
    <t xml:space="preserve">NUFRI SL</t>
  </si>
  <si>
    <t xml:space="preserve">FILETE DE POTA CONGELADA EN BLOQUES DE 10 KG EN SACOS X 20 KG PESO NETO: 81000 KG NOMBRE CIENTIFICO:</t>
  </si>
  <si>
    <t xml:space="preserve">007618 | 1</t>
  </si>
  <si>
    <t xml:space="preserve">007597 | 1</t>
  </si>
  <si>
    <t xml:space="preserve">FILETE DE POTA CONGELADO 1200 SACOS X 20 KG - TALLA (SIZE): 2-4KG CONSUMO HUMANO FROZEN GIANT SQUID</t>
  </si>
  <si>
    <t xml:space="preserve">013773 | 2</t>
  </si>
  <si>
    <t xml:space="preserve">MARINE-IMPORT LTD</t>
  </si>
  <si>
    <t xml:space="preserve">POTA FILETE S/PIEL1 S/TRATAMIENTO CONGELADO EN BLOQUE 2.0-4.0 KG - 2 BLOQUES X 10 KG -SACO X 20KG US</t>
  </si>
  <si>
    <t xml:space="preserve">013773 | 1</t>
  </si>
  <si>
    <t xml:space="preserve">007909 | 1</t>
  </si>
  <si>
    <t xml:space="preserve">TENTACULO DE POTA CONGELADAEMPAQUE: BLOQUE DE 10 KGSACOS DE 20 KG (2 X 10 KG)CONSUMO HUMANOCODIGO Nº</t>
  </si>
  <si>
    <t xml:space="preserve">013036 | 1</t>
  </si>
  <si>
    <t xml:space="preserve">009759 | 1</t>
  </si>
  <si>
    <t xml:space="preserve">009933 | 1</t>
  </si>
  <si>
    <t xml:space="preserve">014296 | 3</t>
  </si>
  <si>
    <t xml:space="preserve">014296 | 2</t>
  </si>
  <si>
    <t xml:space="preserve">010322 | 1</t>
  </si>
  <si>
    <t xml:space="preserve">014296 | 4</t>
  </si>
  <si>
    <t xml:space="preserve">009521 | 1</t>
  </si>
  <si>
    <t xml:space="preserve">008143 | 1</t>
  </si>
  <si>
    <t xml:space="preserve">ANILLAS DE POTON DEL PACIFICO CONGELADAS (DOSIDICUS GIGAS) EN SACOS X 19 KGS CONSUMO HUMANO</t>
  </si>
  <si>
    <t xml:space="preserve">005675 | 1</t>
  </si>
  <si>
    <t xml:space="preserve">FRIME. SAU</t>
  </si>
  <si>
    <t xml:space="preserve">007722 | 3</t>
  </si>
  <si>
    <t xml:space="preserve">009913 | 1</t>
  </si>
  <si>
    <t xml:space="preserve">005676 | 1</t>
  </si>
  <si>
    <t xml:space="preserve">007373 | 1</t>
  </si>
  <si>
    <t xml:space="preserve">009520 | 1</t>
  </si>
  <si>
    <t xml:space="preserve">008131 | 2</t>
  </si>
  <si>
    <t xml:space="preserve">008131 | 1</t>
  </si>
  <si>
    <t xml:space="preserve">BOTONES DE POTON DEL PACIFICO CONGELADOS (DOSIDICUS GIGAS) EN SACOS X 19 KGS CONSUMO HUMANO</t>
  </si>
  <si>
    <t xml:space="preserve">010753 | 1</t>
  </si>
  <si>
    <t xml:space="preserve">013035 | 1</t>
  </si>
  <si>
    <t xml:space="preserve">008982 | 1</t>
  </si>
  <si>
    <t xml:space="preserve">014295 | 4</t>
  </si>
  <si>
    <t xml:space="preserve">014295 | 3</t>
  </si>
  <si>
    <t xml:space="preserve">014295 | 2</t>
  </si>
  <si>
    <t xml:space="preserve">007960 | 1</t>
  </si>
  <si>
    <t xml:space="preserve">019450 | 1</t>
  </si>
  <si>
    <t xml:space="preserve">009428 | 1</t>
  </si>
  <si>
    <t xml:space="preserve">007836 | 1</t>
  </si>
  <si>
    <t xml:space="preserve">FILETE DE POTA CONGELADA EN SACOS DE 22.5KG SE ACOGE AL DRAWBACK</t>
  </si>
  <si>
    <t xml:space="preserve">005815 | 1</t>
  </si>
  <si>
    <t xml:space="preserve">WEIHAI KAIYUAN AQUATIC PRODUCTS CO..LTD</t>
  </si>
  <si>
    <t xml:space="preserve">010242 | 1</t>
  </si>
  <si>
    <t xml:space="preserve">REPRODUCTOR DE POTA CONGELADA EN SACOS CONSUMO HUMANO SE ACOGE A DRAWBACK</t>
  </si>
  <si>
    <t xml:space="preserve">007503 | 1</t>
  </si>
  <si>
    <t xml:space="preserve">ANILLA DE POTA 1-1.5 CONGELADA  EN BLOQUE SACO X 20 KG</t>
  </si>
  <si>
    <t xml:space="preserve">010573 | 1</t>
  </si>
  <si>
    <t xml:space="preserve">FRIGOFOODS LTD</t>
  </si>
  <si>
    <t xml:space="preserve">MAURICIO</t>
  </si>
  <si>
    <t xml:space="preserve">007503 | 4</t>
  </si>
  <si>
    <t xml:space="preserve">RECORTE DE ANILLAS DE POTA CONGELADA EN BLOQUE SACO X 20 KGR</t>
  </si>
  <si>
    <t xml:space="preserve">016146 | 1</t>
  </si>
  <si>
    <t xml:space="preserve">005970 | 1</t>
  </si>
  <si>
    <t xml:space="preserve">009429 | 1</t>
  </si>
  <si>
    <t xml:space="preserve">009720 | 1</t>
  </si>
  <si>
    <t xml:space="preserve">007053 | 1</t>
  </si>
  <si>
    <t xml:space="preserve">ORGANO REPRODUCTOR DE POTA CONGELADA EN SACOS CONSUMO HUMANO DRAWBACK D.S. 104-95 EF</t>
  </si>
  <si>
    <t xml:space="preserve">008347 | 1</t>
  </si>
  <si>
    <t xml:space="preserve">ALETA MITAD DE POTA CONGELADA 1000-UPSACOS DE 20 KGCONSUMO HUMANOCODIGO Nº13 RESTITUCION DE DERECHOS</t>
  </si>
  <si>
    <t xml:space="preserve">004953 | 2</t>
  </si>
  <si>
    <t xml:space="preserve">REJOS(REPRODUCTORES) DE POTON DEL PACIFICO CONGELADOS USO CONSUMO HUMANO EN CAJAS</t>
  </si>
  <si>
    <t xml:space="preserve">018221 | 1</t>
  </si>
  <si>
    <t xml:space="preserve">NEW CONCISA. S.L.U</t>
  </si>
  <si>
    <t xml:space="preserve">008765 | 1</t>
  </si>
  <si>
    <t xml:space="preserve">ALETA MITAD DE POTA CONGELADA 2000-3000SACOS POR 20 KG/SACKS OF 20 KGCONSUMO HUMANOCODIGO Nº13 RESTI</t>
  </si>
  <si>
    <t xml:space="preserve">007176 | 1</t>
  </si>
  <si>
    <t xml:space="preserve">005204 | 1</t>
  </si>
  <si>
    <t xml:space="preserve">018742 | 1</t>
  </si>
  <si>
    <t xml:space="preserve">POTA FILETE S/PIEL1 S/TRATAMIENTO CONGELADO EN BLOQUE 2.0-4.0 KG - 2 BLOQUES X 10 KG -SACO X 20KG MA</t>
  </si>
  <si>
    <t xml:space="preserve">006970 | 1</t>
  </si>
  <si>
    <t xml:space="preserve">005046 | 2</t>
  </si>
  <si>
    <t xml:space="preserve">008647 | 1</t>
  </si>
  <si>
    <t xml:space="preserve">013924 | 3</t>
  </si>
  <si>
    <t xml:space="preserve">RECORTES DE POTA CONGELADA PRESENTACION: 274 SACOS DE 20 KG PESO NETO: 5480 KGS NOMBRE CIENTÍFICO: D</t>
  </si>
  <si>
    <t xml:space="preserve">015918 | 1</t>
  </si>
  <si>
    <t xml:space="preserve">YANTAI YUANHE AQUATIC PRODUCTS CO. LTD</t>
  </si>
  <si>
    <t xml:space="preserve">POTA FILETE C/PIEL CONGELADA EN BLOQUE 2.0-4.0 KG 2 BLOQUES X 10 KG - CAJA X 20 KG PARA CONSUMO HUMA</t>
  </si>
  <si>
    <t xml:space="preserve">009097 | 2</t>
  </si>
  <si>
    <t xml:space="preserve">SHANDONG FENGHUA FOOD CO.. LTD</t>
  </si>
  <si>
    <t xml:space="preserve">009097 | 1</t>
  </si>
  <si>
    <t xml:space="preserve">ACC 1-2-ALETAS CRUDAS DE POTA CON CARTILAGO DE 1 A 2 KG EN SACOS</t>
  </si>
  <si>
    <t xml:space="preserve">FILETE DE POTA CONGELADA EN SACOS X 20 KG. CONSUMO HUMANO DRAWBACK D.S. 104-95 EF</t>
  </si>
  <si>
    <t xml:space="preserve">006686 | 1</t>
  </si>
  <si>
    <t xml:space="preserve">007550 | 1</t>
  </si>
  <si>
    <t xml:space="preserve">011962 | 1</t>
  </si>
  <si>
    <t xml:space="preserve">013109 | 1</t>
  </si>
  <si>
    <t xml:space="preserve">FROZEN GIANT SQUID FILLETS FILETE DE POTA CONGELADO (DOSIDICUS GIGAS) EN SACOS X 20 KG</t>
  </si>
  <si>
    <t xml:space="preserve">015189 | 1</t>
  </si>
  <si>
    <t xml:space="preserve">ALETAS DE POTA CONGELADAS 1350 SACOS X 20 KG - TALLA (SIZE): 1KG UP USO: CONSUMO HUMANO FROZEN GIANT</t>
  </si>
  <si>
    <t xml:space="preserve">007625 | 1</t>
  </si>
  <si>
    <t xml:space="preserve">TENTACULO DEL POTÓN DEL PACÍFICO CONGELADO EN SACOS CONSUMO HUMANO DRAWBACK D.S. 104-95 EF</t>
  </si>
  <si>
    <t xml:space="preserve">012013 | 1</t>
  </si>
  <si>
    <t xml:space="preserve">012797 | 1</t>
  </si>
  <si>
    <t xml:space="preserve">004953 | 1</t>
  </si>
  <si>
    <t xml:space="preserve">007469 | 1</t>
  </si>
  <si>
    <t xml:space="preserve">006404 | 1</t>
  </si>
  <si>
    <t xml:space="preserve">ALETAS DE POTA CONGELADAS DOSIDICUS GIGAS SACOS X 20 KG CONSUMO HUMANO</t>
  </si>
  <si>
    <t xml:space="preserve">006582 | 2</t>
  </si>
  <si>
    <t xml:space="preserve">008829 | 1</t>
  </si>
  <si>
    <t xml:space="preserve">NUCAS DE POTA CONGELADAS EN BLOQUES 0.5-1KG EN SACOS USO: COSNUMO HUMANO</t>
  </si>
  <si>
    <t xml:space="preserve">007932 | 1</t>
  </si>
  <si>
    <t xml:space="preserve">ALAS DE POTA CONGELADAS EN BLOQUES 2-3KG EN SACOS USO: CONSUMO HUMANO</t>
  </si>
  <si>
    <t xml:space="preserve">011284 | 1</t>
  </si>
  <si>
    <t xml:space="preserve">TENTACULOS DE POTA CONGELADO FROZEN GIANT SQUID TENTACLE PARA CONSUMOSACOS DE POLIPROPILENO DE 20 KG</t>
  </si>
  <si>
    <t xml:space="preserve">010249 | 1</t>
  </si>
  <si>
    <t xml:space="preserve">008381 | 1</t>
  </si>
  <si>
    <t xml:space="preserve">BEIRANOVA INDUSTRIA CONGELADOS. SA</t>
  </si>
  <si>
    <t xml:space="preserve">015110 | 1</t>
  </si>
  <si>
    <t xml:space="preserve">FROZEN GIANT SQUID FILLET FILETE DE POTA CONGELADO (DOSIDICUS GIGAS)</t>
  </si>
  <si>
    <t xml:space="preserve">016689 | 1</t>
  </si>
  <si>
    <t xml:space="preserve">FILETE DE POTA CONGELADA S/M S/T (S3P) 1000-2000(DOSIDICUS GIGAS) EMPAQUE 2 X 10 KGSACOS DE 20KGCONS</t>
  </si>
  <si>
    <t xml:space="preserve">NUCAS DE POTA CONGELADAS 800 SACOS X 20 KG CONSUMO HUMANO</t>
  </si>
  <si>
    <t xml:space="preserve">017255 | 2</t>
  </si>
  <si>
    <t xml:space="preserve">007837 | 1</t>
  </si>
  <si>
    <t xml:space="preserve">IMPORTACIONES LOPGAR SA DE CV CALLE</t>
  </si>
  <si>
    <t xml:space="preserve">TENTACULOS REPRODUCTORES DE POTA CONGELADA EN SACOS DE 30KG SE ACOGE AL DRAWBACK</t>
  </si>
  <si>
    <t xml:space="preserve">008106 | 1</t>
  </si>
  <si>
    <t xml:space="preserve">008387 | 1</t>
  </si>
  <si>
    <t xml:space="preserve">007549 | 1</t>
  </si>
  <si>
    <t xml:space="preserve">009871 | 1</t>
  </si>
  <si>
    <t xml:space="preserve">FILETE DE POTA CONGELADA M S/M S/T (S3P) 1000-2000(DOSIDICUS GIGAS) EMPAQUE 2 X 10 KGSACOS DE 20KGCO</t>
  </si>
  <si>
    <t xml:space="preserve">001476 | 2</t>
  </si>
  <si>
    <t xml:space="preserve">DADOS DE POTACONGELADA IQF AP 1X1CONSUMOPRODUCTO HIDROBIOLOGICO / DOSIDICUS GIGASCODIGO Nº13 RESTITU</t>
  </si>
  <si>
    <t xml:space="preserve">001476 | 1</t>
  </si>
  <si>
    <t xml:space="preserve">DADOS DE POTACONGELADA IQFCONSUMOPRODUCTO HIDROBIOLOGICO / DOSIDICUS GIGASCODIGO Nº13 RESTITUCION DE</t>
  </si>
  <si>
    <t xml:space="preserve">008125 | 1</t>
  </si>
  <si>
    <t xml:space="preserve">010920 | 2</t>
  </si>
  <si>
    <t xml:space="preserve">ALETA DE POTA CONGELADA 2KG-UP (DOSIDICUS GIGAS)-1,300 SACOS X 20 KGS PARA CONSUMO HUMANO</t>
  </si>
  <si>
    <t xml:space="preserve">006849 | 1</t>
  </si>
  <si>
    <t xml:space="preserve">013924 | 2</t>
  </si>
  <si>
    <t xml:space="preserve">NUCAS DE POTA CONGELADA PRESENTACION:316 SACOS DE 20 KG/559 SACOS X 21 KG NOMBRE CIENTÍFICO: DOSIDIC</t>
  </si>
  <si>
    <t xml:space="preserve">016399 | 1</t>
  </si>
  <si>
    <t xml:space="preserve">009957 | 1</t>
  </si>
  <si>
    <t xml:space="preserve">006516 | 1</t>
  </si>
  <si>
    <t xml:space="preserve">007725 | 1</t>
  </si>
  <si>
    <t xml:space="preserve">009775 | 1</t>
  </si>
  <si>
    <t xml:space="preserve">007118 | 1</t>
  </si>
  <si>
    <t xml:space="preserve">HOMEFISH CORP</t>
  </si>
  <si>
    <t xml:space="preserve">007107 | 1</t>
  </si>
  <si>
    <t xml:space="preserve">010920 | 1</t>
  </si>
  <si>
    <t xml:space="preserve">ALETA DE POTA CONGELADA 2KG-UP (DOSIDICUS GIGAS)-1,300 SACOS X 20KGS PARA CONSUMO HUMANO</t>
  </si>
  <si>
    <t xml:space="preserve">008475 | 6</t>
  </si>
  <si>
    <t xml:space="preserve">006815 | 1</t>
  </si>
  <si>
    <t xml:space="preserve">FRIOANTARTIC SA .</t>
  </si>
  <si>
    <t xml:space="preserve">008990 | 1</t>
  </si>
  <si>
    <t xml:space="preserve">TENTACULO DE POTA CONGELADAEMPAQUE; BLOQUE DE 10 KGSACOS DE 20 KG (2 X10 KG)CONSUMO HUMANOCODIGO Nº1</t>
  </si>
  <si>
    <t xml:space="preserve">008475 | 3</t>
  </si>
  <si>
    <t xml:space="preserve">009241 | 1</t>
  </si>
  <si>
    <t xml:space="preserve">000731 | 1</t>
  </si>
  <si>
    <t xml:space="preserve">TO THE ORDER OF KYONGNAM BANK</t>
  </si>
  <si>
    <t xml:space="preserve">ALETA DE CALAMAR GIGANTE CONGELADO FROZEN GIANT SQUID WINGS EN SACOS POR 20KG C/U - PARA CONSUMO HUM</t>
  </si>
  <si>
    <t xml:space="preserve">008828 | 1</t>
  </si>
  <si>
    <t xml:space="preserve">010185 | 1</t>
  </si>
  <si>
    <t xml:space="preserve">NUCA DE POTA CONGELADA FROZEN GIANT SQUID NECKS EN SACOS X 20KG TALLA(SIZE): 0.50 - UP KG</t>
  </si>
  <si>
    <t xml:space="preserve">008537 | 1</t>
  </si>
  <si>
    <t xml:space="preserve">FILETE DE POTA CONGELADA EN SACOS DE 20KG - 22.5KG SE ACOGE AL DRAWBACK</t>
  </si>
  <si>
    <t xml:space="preserve">010420 | 1</t>
  </si>
  <si>
    <t xml:space="preserve">TENTACULO REPRODUCTOR DE POTA CONGELADA S/P S/U S/VCODIGO: MAYOR A 50 CMEN SACOS DE 20 KGCONSUMO HUM</t>
  </si>
  <si>
    <t xml:space="preserve">009032 | 1</t>
  </si>
  <si>
    <t xml:space="preserve">013772 | 1</t>
  </si>
  <si>
    <t xml:space="preserve">008827 | 1</t>
  </si>
  <si>
    <t xml:space="preserve">014606 | 1</t>
  </si>
  <si>
    <t xml:space="preserve">014024 | 1</t>
  </si>
  <si>
    <t xml:space="preserve">NUCA DE POTA CONGELADA FROZEN GIANT SQUID NECKS TALLA(SIZE): 0.50 - UP KG. EN SACOS X 20 KG</t>
  </si>
  <si>
    <t xml:space="preserve">014009 | 1</t>
  </si>
  <si>
    <t xml:space="preserve">NUCAS DE POTA CONGELADA FROZEN GIANT SQUID NECKS EN SACOS X 20KG TALLA(SIZE): 0.50 - UP KG.</t>
  </si>
  <si>
    <t xml:space="preserve">007751 | 2</t>
  </si>
  <si>
    <t xml:space="preserve">006543 | 1</t>
  </si>
  <si>
    <t xml:space="preserve">007751 | 1</t>
  </si>
  <si>
    <t xml:space="preserve">008526 | 1</t>
  </si>
  <si>
    <t xml:space="preserve">009378 | 1</t>
  </si>
  <si>
    <t xml:space="preserve">008475 | 5</t>
  </si>
  <si>
    <t xml:space="preserve">013341 | 1</t>
  </si>
  <si>
    <t xml:space="preserve">FILETE DE POTA CONGELADO FROZEN GIANT SQUID FILLET USO: CONSUMO HUMANO EN 1250 SACOS DE POLIPROPILEN</t>
  </si>
  <si>
    <t xml:space="preserve">013341 | 2</t>
  </si>
  <si>
    <t xml:space="preserve">008448 | 1</t>
  </si>
  <si>
    <t xml:space="preserve">010919 | 2</t>
  </si>
  <si>
    <t xml:space="preserve">NUCAS DE POTA CONGELADA 300-500GR (DOSIDICUS GIGAS)-28 SACOS DE 20KGS PARA CONSUMO HUMANO</t>
  </si>
  <si>
    <t xml:space="preserve">006378 | 1</t>
  </si>
  <si>
    <t xml:space="preserve">013341 | 3</t>
  </si>
  <si>
    <t xml:space="preserve">017766 | 1</t>
  </si>
  <si>
    <t xml:space="preserve">009499 | 1</t>
  </si>
  <si>
    <t xml:space="preserve">005046 | 1</t>
  </si>
  <si>
    <t xml:space="preserve">008251 | 1</t>
  </si>
  <si>
    <t xml:space="preserve">013341 | 4</t>
  </si>
  <si>
    <t xml:space="preserve">007951 | 1</t>
  </si>
  <si>
    <t xml:space="preserve">013341 | 5</t>
  </si>
  <si>
    <t xml:space="preserve">018175 | 1</t>
  </si>
  <si>
    <t xml:space="preserve">008252 | 1</t>
  </si>
  <si>
    <t xml:space="preserve">006134 | 1</t>
  </si>
  <si>
    <t xml:space="preserve">CONOS FRESCOS C/PIEL-CONOS FRESCOS DE POTA CON PIEL EN SACOS X 21</t>
  </si>
  <si>
    <t xml:space="preserve">007832 | 1</t>
  </si>
  <si>
    <t xml:space="preserve">008040 | 1</t>
  </si>
  <si>
    <t xml:space="preserve">REJOS DE POTA CONGELADAEN BLOQUES DE 7.5 KG. EN SACOS X 22.5 KG.CONSUMO HUMANOCODIGO Nº13 RESTITUCIO</t>
  </si>
  <si>
    <t xml:space="preserve">012506 | 1</t>
  </si>
  <si>
    <t xml:space="preserve">PRODUCTOS DEL MAR ANCAVICO SL</t>
  </si>
  <si>
    <t xml:space="preserve">FILETE DE POTA CONGELADA (2-4) EN BLOQUE - SACOS X 20 KGR CONSUMO HUMANO</t>
  </si>
  <si>
    <t xml:space="preserve">008428 | 1</t>
  </si>
  <si>
    <t xml:space="preserve">BLUE SEA TRA VINH SERVICE AND</t>
  </si>
  <si>
    <t xml:space="preserve">008217 | 1</t>
  </si>
  <si>
    <t xml:space="preserve">010841 | 1</t>
  </si>
  <si>
    <t xml:space="preserve">007479 | 1</t>
  </si>
  <si>
    <t xml:space="preserve">009311 | 1</t>
  </si>
  <si>
    <t xml:space="preserve">ALETA DE POTA CONGELADA PRESENTACION: 1300 SACOS X 20 KG PESO NETO: 26000 KG; TALLA 1 KG-UP NOMBRE C</t>
  </si>
  <si>
    <t xml:space="preserve">011952 | 1</t>
  </si>
  <si>
    <t xml:space="preserve">ALETA DE POTA CONGELADA FROZEN GIANT SQUID WINGS SACKS X 20 KG SE ACOGE AL DRAWBACK D.S. 104-95 EF</t>
  </si>
  <si>
    <t xml:space="preserve">006129 | 1</t>
  </si>
  <si>
    <t xml:space="preserve">TENTACULO DE POTA CONGELADOSACOS DE 20 KGCONSUMO HUMANOCODIGO Nº13 RESTITUCION DE DERECHOS ARANCELAR</t>
  </si>
  <si>
    <t xml:space="preserve">005487 | 1</t>
  </si>
  <si>
    <t xml:space="preserve">017013 | 1</t>
  </si>
  <si>
    <t xml:space="preserve">ALETAS DE POTA CONGELADAS 1200 SACOS X 20 KG - TALLA (SIZE): 1KG UP USO: CONSUMO HUMANO FROZEN GIANT</t>
  </si>
  <si>
    <t xml:space="preserve">005485 | 1</t>
  </si>
  <si>
    <t xml:space="preserve">007070 | 1</t>
  </si>
  <si>
    <t xml:space="preserve">007478 | 1</t>
  </si>
  <si>
    <t xml:space="preserve">007070 | 2</t>
  </si>
  <si>
    <t xml:space="preserve">007480 | 1</t>
  </si>
  <si>
    <t xml:space="preserve">018953 | 1</t>
  </si>
  <si>
    <t xml:space="preserve">ALETA DE POTA CONGELADA FROZEN GIANT SQUID WINGS 2KG-UP (CUT IN HALF) EN SACOS DE 20 KGS C/U - PARA</t>
  </si>
  <si>
    <t xml:space="preserve">009081 | 1</t>
  </si>
  <si>
    <t xml:space="preserve">005486 | 1</t>
  </si>
  <si>
    <t xml:space="preserve">013849 | 1</t>
  </si>
  <si>
    <t xml:space="preserve">TENTACULO DE POTA CONGELADA BAILARINA FROZEN GIANT SQUID TENTACLES TALLA(SIZE): 1.00 - 2.00 KG USO C</t>
  </si>
  <si>
    <t xml:space="preserve">008770 | 2</t>
  </si>
  <si>
    <t xml:space="preserve">008604 | 1</t>
  </si>
  <si>
    <t xml:space="preserve">011537 | 1</t>
  </si>
  <si>
    <t xml:space="preserve">ALETA DE POTA CONGELADA CON PIEL FROZEN GIANT SQUID WINGS USO: PARA CONSUMO EN SACOS X 20 KG</t>
  </si>
  <si>
    <t xml:space="preserve">008770 | 1</t>
  </si>
  <si>
    <t xml:space="preserve">FILETE DE POTA CONGELADA (2-4) EN BLOQUE - SACOS X 20 KGR</t>
  </si>
  <si>
    <t xml:space="preserve">014729 | 1</t>
  </si>
  <si>
    <t xml:space="preserve">014792 | 1</t>
  </si>
  <si>
    <t xml:space="preserve">RECORTE DE POTA CONGELADA PRESENTACION: EN SACOS X 20 KG440 SACOS X 20KG PESO NETO: 8,800.000 KG CIE</t>
  </si>
  <si>
    <t xml:space="preserve">010422 | 1</t>
  </si>
  <si>
    <t xml:space="preserve">009488 | 1</t>
  </si>
  <si>
    <t xml:space="preserve">014736 | 1</t>
  </si>
  <si>
    <t xml:space="preserve">007888 | 1</t>
  </si>
  <si>
    <t xml:space="preserve">014733 | 1</t>
  </si>
  <si>
    <t xml:space="preserve">007472 | 1</t>
  </si>
  <si>
    <t xml:space="preserve">MAR IBERICA SOCIEDADE</t>
  </si>
  <si>
    <t xml:space="preserve">TENTACULO DE POTA CONGELADASACOS DE 20 KGCONSUMO HUMANOCODIGO Nº13 RESTITUCION DE DERECHOS ARANCELAR</t>
  </si>
  <si>
    <t xml:space="preserve">015184 | 1</t>
  </si>
  <si>
    <t xml:space="preserve">001196 | 1</t>
  </si>
  <si>
    <t xml:space="preserve">015485 | 1</t>
  </si>
  <si>
    <t xml:space="preserve">ALMACEN FRIGORIFICO DE CABALLA Y CARNADA SAC</t>
  </si>
  <si>
    <t xml:space="preserve">YANTAI HONGHUA SEAFOODS CO.LTD</t>
  </si>
  <si>
    <t xml:space="preserve">TUBOS DE CALAMAR CONGELADOS, S/M, S/M TUBOS DE CALAMAR CONGELADOS FROZEN SQUID TUBES (ILLEX ARGENTIN</t>
  </si>
  <si>
    <t xml:space="preserve">009669 | 1</t>
  </si>
  <si>
    <t xml:space="preserve">010501 | 1</t>
  </si>
  <si>
    <t xml:space="preserve">FILETE DE POTA CONGELADA PRESENTACION: 950 SACOS X 20 KG PESO NETO: 19000 KG; TALLA 4 KG-UP (L/P) NO</t>
  </si>
  <si>
    <t xml:space="preserve">009407 | 1</t>
  </si>
  <si>
    <t xml:space="preserve">FILETE DE POTA CONGELADA PRESENTACION: 1350 SACOS X 20KG PESO NETO: 27000 KG, TALLA 4 KG-UP(L/P) NOM</t>
  </si>
  <si>
    <t xml:space="preserve">007050 | 1</t>
  </si>
  <si>
    <t xml:space="preserve">000745 | 1</t>
  </si>
  <si>
    <t xml:space="preserve">ALETAS DE POTA CONGELADA (FROZEN GIANT SQUID WINGS ) EN SACOS DE 20 KGS C/U - PARA CONSUMO HUMANO</t>
  </si>
  <si>
    <t xml:space="preserve">008422 | 1</t>
  </si>
  <si>
    <t xml:space="preserve">007048 | 1</t>
  </si>
  <si>
    <t xml:space="preserve">001196 | 2</t>
  </si>
  <si>
    <t xml:space="preserve">ALAS DE POTACONGELADOCONSUMO GIAN SQUID WINGSPRODUCTO HIDROBIOLOGICOCODIGO Nº13 RESTITUCION DE DEREC</t>
  </si>
  <si>
    <t xml:space="preserve">004928 | 1</t>
  </si>
  <si>
    <t xml:space="preserve">006019 | 1</t>
  </si>
  <si>
    <t xml:space="preserve">010361 | 1</t>
  </si>
  <si>
    <t xml:space="preserve">005908 | 1</t>
  </si>
  <si>
    <t xml:space="preserve">009345 | 1</t>
  </si>
  <si>
    <t xml:space="preserve">005308 | 1</t>
  </si>
  <si>
    <t xml:space="preserve">013703 | 1</t>
  </si>
  <si>
    <t xml:space="preserve">POTA FILETE C/P CONGELADA 2.0-4.0 KG - SACO X 20 K MARCA: S/M, MODELO: S/M USO: CONSUMO HUMANO RESTI</t>
  </si>
  <si>
    <t xml:space="preserve">015466 | 6</t>
  </si>
  <si>
    <t xml:space="preserve">ANILLA DE POTA CONGELADA CALAMAI RINGS IQF RT B10X1 PRESENTACIÓN : CAJA X 4.54 KG USO: CONSUMO HUMAN</t>
  </si>
  <si>
    <t xml:space="preserve">008262 | 1</t>
  </si>
  <si>
    <t xml:space="preserve">009992 | 1</t>
  </si>
  <si>
    <t xml:space="preserve">009197 | 1</t>
  </si>
  <si>
    <t xml:space="preserve">TENTACULO DE POTA CONGELADO FROZEN GIANT SQUID TENTACLES // 0.5-1.0 PRESENTACION: SACOS X 20 KG; BLO</t>
  </si>
  <si>
    <t xml:space="preserve">013704 | 1</t>
  </si>
  <si>
    <t xml:space="preserve">018719 | 1</t>
  </si>
  <si>
    <t xml:space="preserve">"LLC""MOREODOR"""</t>
  </si>
  <si>
    <t xml:space="preserve">POTA FILETE S/PIEL1 S/TRATAMIENTO CONGELADO EN BLOQUE 2.0-4.0 KG - 2 BLOQUES X 10 KG - SACO X X 20 K</t>
  </si>
  <si>
    <t xml:space="preserve">018797 | 1</t>
  </si>
  <si>
    <t xml:space="preserve">ALETA DE POTA CONGELADA FROZEN GIANT SQUID WINGS USO: CONSUMO HUMANO EN SACOS X 20 KG / 22.5 KG</t>
  </si>
  <si>
    <t xml:space="preserve">018720 | 1</t>
  </si>
  <si>
    <t xml:space="preserve">POTA FILETE S/PIEL1 S/TRATAMIENTO CONGELADO EN BLOQUE 2.0-4.0 KG - 2 BLOQUES X 10 KG - SACO X 20 KG</t>
  </si>
  <si>
    <t xml:space="preserve">012712 | 2</t>
  </si>
  <si>
    <t xml:space="preserve">TIRAS DE POTA TRATADAS CONGELADAS</t>
  </si>
  <si>
    <t xml:space="preserve">RECORTES DE POTA CONGELADOS 1350 SACOS X 20 KG CONSUMO HUMANO FROZEN GIANT SQUID BITS&amp;PIECES</t>
  </si>
  <si>
    <t xml:space="preserve">009197 | 2</t>
  </si>
  <si>
    <t xml:space="preserve">TENTACULO DE POTA CONGELADO FROZEN GIANT SQUID TENTACLES // 1.0 - 2.0 PRESENTACION: SACOS X 20 KG; B</t>
  </si>
  <si>
    <t xml:space="preserve">014708 | 1</t>
  </si>
  <si>
    <t xml:space="preserve">006245 | 1</t>
  </si>
  <si>
    <t xml:space="preserve">ALETA DE POTA CONGELADA (1-2) KG EN BLOQUE - SACOS DE 20 KGS CONSUMO HUMANO</t>
  </si>
  <si>
    <t xml:space="preserve">006250 | 1</t>
  </si>
  <si>
    <t xml:space="preserve">014566 | 1</t>
  </si>
  <si>
    <t xml:space="preserve">FILETE DE POTA CONGELADA FROZEN GIANT SQUID FILLETS EN SACOS X 22.5 KG</t>
  </si>
  <si>
    <t xml:space="preserve">006127 | 1</t>
  </si>
  <si>
    <t xml:space="preserve">007949 | 1</t>
  </si>
  <si>
    <t xml:space="preserve">017964 | 2</t>
  </si>
  <si>
    <t xml:space="preserve">TENTACULO DE POTA CONGELADO 675 SACOS X 20 KG USO: CONSUMO HUMANO</t>
  </si>
  <si>
    <t xml:space="preserve">010641 | 1</t>
  </si>
  <si>
    <t xml:space="preserve">FILETES DE POTA CONGELADOS EN BLOQUES EN SACOS USO: CONSUMO HUMANO</t>
  </si>
  <si>
    <t xml:space="preserve">007627 | 1</t>
  </si>
  <si>
    <t xml:space="preserve">007629 | 1</t>
  </si>
  <si>
    <t xml:space="preserve">007972 | 1</t>
  </si>
  <si>
    <t xml:space="preserve">007971 | 1</t>
  </si>
  <si>
    <t xml:space="preserve">007631 | 1</t>
  </si>
  <si>
    <t xml:space="preserve">007969 | 1</t>
  </si>
  <si>
    <t xml:space="preserve">007970 | 1</t>
  </si>
  <si>
    <t xml:space="preserve">007630 | 1</t>
  </si>
  <si>
    <t xml:space="preserve">007968 | 1</t>
  </si>
  <si>
    <t xml:space="preserve">007628 | 1</t>
  </si>
  <si>
    <t xml:space="preserve">PISCO</t>
  </si>
  <si>
    <t xml:space="preserve">012863 | 1</t>
  </si>
  <si>
    <t xml:space="preserve">TENTACULO DE POTA CONGELADA (0.5-1) EN BLOQUE - SACO X 20 KGS</t>
  </si>
  <si>
    <t xml:space="preserve">012863 | 2</t>
  </si>
  <si>
    <t xml:space="preserve">016778 | 1</t>
  </si>
  <si>
    <t xml:space="preserve">POTA RECORTE C/PIEL CONGELADO EN BLOQUE 2 BLOQUES X 10 KG - SACO X 20 KG USO: CONSUMO HUMANO</t>
  </si>
  <si>
    <t xml:space="preserve">016231 | 1</t>
  </si>
  <si>
    <t xml:space="preserve">RECORTES DE POTA CONGELADA FROZEN GIANT SQUID BITS AND PIECES EN SACOS DE 20 KGS C/U - PARA CONSUMO</t>
  </si>
  <si>
    <t xml:space="preserve">016372 | 2</t>
  </si>
  <si>
    <t xml:space="preserve">LAM NHU TRADING COMPANY LIMITED</t>
  </si>
  <si>
    <t xml:space="preserve">POTA RECORTE DE CONO CONGELADO EN BLOQUE 0.1 KG- UP - 2 BLOQUES X 10 KG - SACO X 20 KG USO: CONSUMO</t>
  </si>
  <si>
    <t xml:space="preserve">010640 | 1</t>
  </si>
  <si>
    <t xml:space="preserve">004440 | 1</t>
  </si>
  <si>
    <t xml:space="preserve">007947 | 1</t>
  </si>
  <si>
    <t xml:space="preserve">008975 | 1</t>
  </si>
  <si>
    <t xml:space="preserve">012225 | 1</t>
  </si>
  <si>
    <t xml:space="preserve">006153 | 2</t>
  </si>
  <si>
    <t xml:space="preserve">014783 | 1</t>
  </si>
  <si>
    <t xml:space="preserve">FILETE DE POTA CONGELADA EN BLOQUES DE 10 KG EN SACOS X 20 KG</t>
  </si>
  <si>
    <t xml:space="preserve">009750 | 1</t>
  </si>
  <si>
    <t xml:space="preserve">015855 | 2</t>
  </si>
  <si>
    <t xml:space="preserve">015855 | 1</t>
  </si>
  <si>
    <t xml:space="preserve">CONOS DE POTA CONGELADA FROZEN GIANT SQUID CONES (DOSIDICUS GIGAS) EN SACOS DE 20 KGS C/U - PARA CON</t>
  </si>
  <si>
    <t xml:space="preserve">009597 | 1</t>
  </si>
  <si>
    <t xml:space="preserve">SHANDONG LANRUN GROUP HAILONG FOOD CO.. LTD</t>
  </si>
  <si>
    <t xml:space="preserve">006775 | 1</t>
  </si>
  <si>
    <t xml:space="preserve">007918 | 1</t>
  </si>
  <si>
    <t xml:space="preserve">006447 | 1</t>
  </si>
  <si>
    <t xml:space="preserve">008973 | 1</t>
  </si>
  <si>
    <t xml:space="preserve">015562 | 1</t>
  </si>
  <si>
    <t xml:space="preserve">MANTO DE POTA CONGELADA EN SACOS; MARCA: S/M PARA CONSUMO HUMANO TECNOLOGIA: CONVENCIONAL</t>
  </si>
  <si>
    <t xml:space="preserve">015476 | 1</t>
  </si>
  <si>
    <t xml:space="preserve">MASA DE POTA ULTRACONGELADO 2438 BOLSAS X 11 KG USO: CONSUMO HUMANO</t>
  </si>
  <si>
    <t xml:space="preserve">010638 | 1</t>
  </si>
  <si>
    <t xml:space="preserve">Shenzhen Yueshi Supply Chain Management Co.. Ltd.</t>
  </si>
  <si>
    <t xml:space="preserve">009217 | 3</t>
  </si>
  <si>
    <t xml:space="preserve">Coastal Catch S.A.</t>
  </si>
  <si>
    <t xml:space="preserve">ANILLAS DE POTA CONGELADA IQF.EN BOLSA A GRANEL DE 10 KG. EN CAJAS X 10 KGCONSUMO HUMANOCODIGO Nº13</t>
  </si>
  <si>
    <t xml:space="preserve">010555 | 1</t>
  </si>
  <si>
    <t xml:space="preserve">TENTACULOS  DE POTA CONGELADA (DOSIDICUS GIGAS) EN SACOS PARA CONSUMO HUMANO TENTACULOS</t>
  </si>
  <si>
    <t xml:space="preserve">005923 | 2</t>
  </si>
  <si>
    <t xml:space="preserve">FILETE DE POTA CONGELADA FROZEN GIANT SQUID FILLETS USO: PARA CONSUMO EN SACOS X 20 KG</t>
  </si>
  <si>
    <t xml:space="preserve">SEGALAS ALIMENTO LTDA</t>
  </si>
  <si>
    <t xml:space="preserve">005488 | 1</t>
  </si>
  <si>
    <t xml:space="preserve">007997 | 1</t>
  </si>
  <si>
    <t xml:space="preserve">BAI XIAN WU ENTERPRISE CO. LTD</t>
  </si>
  <si>
    <t xml:space="preserve">MATSUOKA CO.. LTD</t>
  </si>
  <si>
    <t xml:space="preserve">009373 | 2</t>
  </si>
  <si>
    <t xml:space="preserve">009747 | 1</t>
  </si>
  <si>
    <t xml:space="preserve">009384 | 4</t>
  </si>
  <si>
    <t xml:space="preserve">008981 | 1</t>
  </si>
  <si>
    <t xml:space="preserve">017406 | 2</t>
  </si>
  <si>
    <t xml:space="preserve">TENTACULOS DE CALAMAR GIGANTE CONGELADOS FROZEN GIANT SQUID TENTACLES 2KG UP 750 SACOS X 20 KG CONSU</t>
  </si>
  <si>
    <t xml:space="preserve">009402 | 1</t>
  </si>
  <si>
    <t xml:space="preserve">ANILLAS DE POTA CONGELADAEMPAQUE: IQF, BOLSA DE 5 KGCAJAS DE 10 KG (2 X 5 KG)CONSUMO HUMANOCODIGO Nº</t>
  </si>
  <si>
    <t xml:space="preserve">009388 | 1</t>
  </si>
  <si>
    <t xml:space="preserve">RECORTES DE POTA CONGELADAEMPAQUE: IQF, BOLSA DE 5 KG,CAJAS DE 10 KG (2 X 5 KG)CONSUMO HUMANOCODIGO</t>
  </si>
  <si>
    <t xml:space="preserve">017406 | 1</t>
  </si>
  <si>
    <t xml:space="preserve">009049 | 1</t>
  </si>
  <si>
    <t xml:space="preserve">CUBOS DE POTA CONGELADOS EN CAJAS CONSUMO HUMANO SE ACOGE A DRAWBACK</t>
  </si>
  <si>
    <t xml:space="preserve">009925 | 1</t>
  </si>
  <si>
    <t xml:space="preserve">009780 | 1</t>
  </si>
  <si>
    <t xml:space="preserve">TENTACULO DE POTA CONGELADA (DOSIDICUS GIGAS) EN SACOS CONSUMO HUMANO DRAWBACK D.S. 104-95 EF</t>
  </si>
  <si>
    <t xml:space="preserve">LONGKOU YUNFENG AQUATIC FOOD CO. LTD.</t>
  </si>
  <si>
    <t xml:space="preserve">008830 | 1</t>
  </si>
  <si>
    <t xml:space="preserve">COMERCIALIZADORA LA ESCOLLERA. S.A. DE C.V.</t>
  </si>
  <si>
    <t xml:space="preserve">TENTACULO DE POTA CONGELADO EN BLOQUES 2-3KG TENTACULO DE POTA CONGELADO EN BLOQUES (R) TENTACULO DE</t>
  </si>
  <si>
    <t xml:space="preserve">009523 | 1</t>
  </si>
  <si>
    <t xml:space="preserve">010331 | 1</t>
  </si>
  <si>
    <t xml:space="preserve">BEAUTIFUL AND GOOD MARINE PRODUCTS CO.. LTD</t>
  </si>
  <si>
    <t xml:space="preserve">006024 | 1</t>
  </si>
  <si>
    <t xml:space="preserve">SHANDONG LANRUN GROUP HAILONG FOOD</t>
  </si>
  <si>
    <t xml:space="preserve">FILETE DE POTA CONGELADA FROZEN GIANT SQUID FILLETS DOSIDICUS GIGAS EN SACOS / PARA CONSUMO HUMANO</t>
  </si>
  <si>
    <t xml:space="preserve">007529 | 1</t>
  </si>
  <si>
    <t xml:space="preserve">NUCAS DE POTA CONGELADA EN SACOS 28KG SE ACOGE AL DRAWBACK</t>
  </si>
  <si>
    <t xml:space="preserve">007138 | 1</t>
  </si>
  <si>
    <t xml:space="preserve">TENTACULOS DE POTA CONGELADA (DOSIDICUS GIGAS) CONGELADA EN SACOS PARA CONSUMO HUMANO TENTACULOS</t>
  </si>
  <si>
    <t xml:space="preserve">008910 | 1</t>
  </si>
  <si>
    <t xml:space="preserve">007546 | 1</t>
  </si>
  <si>
    <t xml:space="preserve">008567 | 1</t>
  </si>
  <si>
    <t xml:space="preserve">REJOS DE POTON DEL PACIFICO CONGELADOS EN BULTOS: CAJA- SACO CONSUMO HUMANO DRAWBACK D.S. 104-95 EF</t>
  </si>
  <si>
    <t xml:space="preserve">008969 | 1</t>
  </si>
  <si>
    <t xml:space="preserve">009023 | 1</t>
  </si>
  <si>
    <t xml:space="preserve">009021 | 1</t>
  </si>
  <si>
    <t xml:space="preserve">008881 | 1</t>
  </si>
  <si>
    <t xml:space="preserve">005816 | 1</t>
  </si>
  <si>
    <t xml:space="preserve">SHANDONG LANRUN GROUP</t>
  </si>
  <si>
    <t xml:space="preserve">009397 | 1</t>
  </si>
  <si>
    <t xml:space="preserve">005820 | 1</t>
  </si>
  <si>
    <t xml:space="preserve">008909 | 1</t>
  </si>
  <si>
    <t xml:space="preserve">012168 | 2</t>
  </si>
  <si>
    <t xml:space="preserve">TWT INC PANAMA SA</t>
  </si>
  <si>
    <t xml:space="preserve">ALETA DE POTA CONGELADA CON PIEL FROZEN GIANT SQUID WINGS EN BOLSAS X 20 KG</t>
  </si>
  <si>
    <t xml:space="preserve">008260 | 1</t>
  </si>
  <si>
    <t xml:space="preserve">005821 | 1</t>
  </si>
  <si>
    <t xml:space="preserve">013924 | 1</t>
  </si>
  <si>
    <t xml:space="preserve">NUCAS DE POTA CONGELADA PRESENTACION: 32 SACOS DE 20 KG / 87 SACOS X 21 KG PESO NETO: 2467  KGS NOMB</t>
  </si>
  <si>
    <t xml:space="preserve">008358 | 1</t>
  </si>
  <si>
    <t xml:space="preserve">008563 | 1</t>
  </si>
  <si>
    <t xml:space="preserve">005822 | 1</t>
  </si>
  <si>
    <t xml:space="preserve">SHANDONG RONGXIANG FOODS</t>
  </si>
  <si>
    <t xml:space="preserve">008983 | 1</t>
  </si>
  <si>
    <t xml:space="preserve">ANILLAS DE POTA CONGELADABLOQUE DE 10 KGSACOS DE 20 KG (2 X 10 KG)CONSUMO HUMANOCODIGO Nº13 RESTITUC</t>
  </si>
  <si>
    <t xml:space="preserve">009988 | 1</t>
  </si>
  <si>
    <t xml:space="preserve">009990 | 1</t>
  </si>
  <si>
    <t xml:space="preserve">017122 | 1</t>
  </si>
  <si>
    <t xml:space="preserve">006004 | 1</t>
  </si>
  <si>
    <t xml:space="preserve">SHANDONG RONGXIANG FOODS CO..LTD.</t>
  </si>
  <si>
    <t xml:space="preserve">009003 | 1</t>
  </si>
  <si>
    <t xml:space="preserve">015854 | 1</t>
  </si>
  <si>
    <t xml:space="preserve">009534 | 1</t>
  </si>
  <si>
    <t xml:space="preserve">008527 | 3</t>
  </si>
  <si>
    <t xml:space="preserve">009209 | 1</t>
  </si>
  <si>
    <t xml:space="preserve">009535 | 1</t>
  </si>
  <si>
    <t xml:space="preserve">008357 | 1</t>
  </si>
  <si>
    <t xml:space="preserve">008564 | 1</t>
  </si>
  <si>
    <t xml:space="preserve">015854 | 2</t>
  </si>
  <si>
    <t xml:space="preserve">009020 | 1</t>
  </si>
  <si>
    <t xml:space="preserve">008562 | 1</t>
  </si>
  <si>
    <t xml:space="preserve">008427 | 1</t>
  </si>
  <si>
    <t xml:space="preserve">008763 | 1</t>
  </si>
  <si>
    <t xml:space="preserve">TENTACULO DE POTA CONGELADA A/C C/V  500-1000 - 1000-2000EMPAQUE 2 X 10 KG . EN SACOS X 20KGCONSUMO</t>
  </si>
  <si>
    <t xml:space="preserve">007622 | 1</t>
  </si>
  <si>
    <t xml:space="preserve">013627 | 2</t>
  </si>
  <si>
    <t xml:space="preserve">009213 | 1</t>
  </si>
  <si>
    <t xml:space="preserve">005674 | 2</t>
  </si>
  <si>
    <t xml:space="preserve">017950 | 2</t>
  </si>
  <si>
    <t xml:space="preserve">NUCAS DE POTA CONGELADA FROZEN GIANT SQUID NECKS EN SACOS X 20KG // TALLA(SIZE): 0.50 - UP KG. SE AC</t>
  </si>
  <si>
    <t xml:space="preserve">008259 | 1</t>
  </si>
  <si>
    <t xml:space="preserve">007622 | 2</t>
  </si>
  <si>
    <t xml:space="preserve">008529 | 1</t>
  </si>
  <si>
    <t xml:space="preserve">005674 | 1</t>
  </si>
  <si>
    <t xml:space="preserve">009179 | 2</t>
  </si>
  <si>
    <t xml:space="preserve">009179 | 1</t>
  </si>
  <si>
    <t xml:space="preserve">010559 | 1</t>
  </si>
  <si>
    <t xml:space="preserve">006281 | 1</t>
  </si>
  <si>
    <t xml:space="preserve">TENTACULO  DE CALAMAR GIGANTE CONGELADO EN SACOS DE 20 KG CONSUMO HUMANO DRAWBACK D.S. 104-95 EF</t>
  </si>
  <si>
    <t xml:space="preserve">009882 | 1</t>
  </si>
  <si>
    <t xml:space="preserve">OMIROS S.A .</t>
  </si>
  <si>
    <t xml:space="preserve">ANILLAS DE POTA DEL PACIFICO CONGELADAS EN SACOS CONSUMO HUMANO DRAWBACK D.S. 104-95 EF</t>
  </si>
  <si>
    <t xml:space="preserve">009861 | 1</t>
  </si>
  <si>
    <t xml:space="preserve">DALIAN NEL CASO TRADE CO. LTD</t>
  </si>
  <si>
    <t xml:space="preserve">ANILLAS DE POTA CONGELADA (DOSIDICUS GIGAS) CONGELADO EN SACOS CONSUMO HUMANO ANILLAS</t>
  </si>
  <si>
    <t xml:space="preserve">005673 | 1</t>
  </si>
  <si>
    <t xml:space="preserve">005673 | 2</t>
  </si>
  <si>
    <t xml:space="preserve">008841 | 3</t>
  </si>
  <si>
    <t xml:space="preserve">008841 | 2</t>
  </si>
  <si>
    <t xml:space="preserve">008841 | 1</t>
  </si>
  <si>
    <t xml:space="preserve">000745 | 2</t>
  </si>
  <si>
    <t xml:space="preserve">TENTACULOS DE POTA CONGELADA (FROZEN GIANT SQUID TENTACLES) EN SACOS DE 20 KGS C/U - PARA CONSUMO HU</t>
  </si>
  <si>
    <t xml:space="preserve">008980 | 1</t>
  </si>
  <si>
    <t xml:space="preserve">RABAS DE POTON DEL PACIFICO CONGELADAS FROZEN GIANT SQUID STRIPS. (DOSIDICUS GIGAS) PARA CONSUMO</t>
  </si>
  <si>
    <t xml:space="preserve">008980 | 2</t>
  </si>
  <si>
    <t xml:space="preserve">010500 | 1</t>
  </si>
  <si>
    <t xml:space="preserve">FILETE DE POTA CONGELADA FROZEN GIANT SQUID FILLETS USO: PARA CONSUMO EN SACOS X 22.5 KG</t>
  </si>
  <si>
    <t xml:space="preserve">009507 | 1</t>
  </si>
  <si>
    <t xml:space="preserve">015751 | 2</t>
  </si>
  <si>
    <t xml:space="preserve">TENTACULOS DE POTA CONGELADA 2KG-UP (DOSIDICUS GIGAS) EN 980 SACOS DE 20 KGS C/U PARA CONSUMO HUMANO</t>
  </si>
  <si>
    <t xml:space="preserve">007225 | 1</t>
  </si>
  <si>
    <t xml:space="preserve">009203 | 2</t>
  </si>
  <si>
    <t xml:space="preserve">009203 | 1</t>
  </si>
  <si>
    <t xml:space="preserve">007382 | 1</t>
  </si>
  <si>
    <t xml:space="preserve">FILETE DE POTA CONGELADA EN SACOS DE 20KG / 22.5KG SE ACOGE AL DRAWBACK</t>
  </si>
  <si>
    <t xml:space="preserve">005672 | 1</t>
  </si>
  <si>
    <t xml:space="preserve">011780 | 1</t>
  </si>
  <si>
    <t xml:space="preserve">PESCADOS Y MARISCOS COSTA ATLANTICO</t>
  </si>
  <si>
    <t xml:space="preserve">008015 | 1</t>
  </si>
  <si>
    <t xml:space="preserve">006859 | 1</t>
  </si>
  <si>
    <t xml:space="preserve">006858 | 1</t>
  </si>
  <si>
    <t xml:space="preserve">007880 | 1</t>
  </si>
  <si>
    <t xml:space="preserve">RONGCHENG KANGLE AQUATIC FOODS CO.. LTD.</t>
  </si>
  <si>
    <t xml:space="preserve">007882 | 1</t>
  </si>
  <si>
    <t xml:space="preserve">012168 | 1</t>
  </si>
  <si>
    <t xml:space="preserve">RECORTE SIN PIEL DE POTA CONGELADA FROZEN GIANT SQUID BITS AND PIECES TALLA(SIZE): 1.00 - UP KG. EN</t>
  </si>
  <si>
    <t xml:space="preserve">007654 | 1</t>
  </si>
  <si>
    <t xml:space="preserve">005237 | 1</t>
  </si>
  <si>
    <t xml:space="preserve">FILETE DE POTA CONGELADA PRESENTACIÓN: 1350 SACOS X 20 KG PESO NETO: 27,000 KG NOMBRE CIENTÍFICO: DO</t>
  </si>
  <si>
    <t xml:space="preserve">007141 | 2</t>
  </si>
  <si>
    <t xml:space="preserve">FILETES DE POTA CONGELADA  (DOSIDICUS GIGAS) CONGELADAS EN SACOS PARA CONSUMO HUMANO FILETES</t>
  </si>
  <si>
    <t xml:space="preserve">007141 | 1</t>
  </si>
  <si>
    <t xml:space="preserve">010351 | 1</t>
  </si>
  <si>
    <t xml:space="preserve">010349 | 1</t>
  </si>
  <si>
    <t xml:space="preserve">001011 | 1</t>
  </si>
  <si>
    <t xml:space="preserve">LONGKOU YUNFENG AQUATIC FOOD CO. LTD</t>
  </si>
  <si>
    <t xml:space="preserve">019488 | 1</t>
  </si>
  <si>
    <t xml:space="preserve">FILETE DE POTA CONGELADA (2 - 4) EN BLOQUE - SACOS X 20 KGR</t>
  </si>
  <si>
    <t xml:space="preserve">020185 | 1</t>
  </si>
  <si>
    <t xml:space="preserve">006969 | 1</t>
  </si>
  <si>
    <t xml:space="preserve">FILETE DE POTA CONGELADA (2 - 4) EN BLOQUE - SACOS X 20 KGR PESO NETO: 135000 KG</t>
  </si>
  <si>
    <t xml:space="preserve">008392 | 1</t>
  </si>
  <si>
    <t xml:space="preserve">016306 | 1</t>
  </si>
  <si>
    <t xml:space="preserve">018875 | 1</t>
  </si>
  <si>
    <t xml:space="preserve">FILETE DE POTA CONGELADA (2 - 4) EN BLOQUE - SACOS X 20 KGR PESO NETO: 135,000 KG</t>
  </si>
  <si>
    <t xml:space="preserve">014022 | 1</t>
  </si>
  <si>
    <t xml:space="preserve">009532 | 1</t>
  </si>
  <si>
    <t xml:space="preserve">008308 | 1</t>
  </si>
  <si>
    <t xml:space="preserve">FILETE DE POTA CONGELADA C/M C/T S/PCODIGO: 2000 GR - 4000 GRBLOCK 2X10= SACOS X 20 KGSCONSUMO HUMAN</t>
  </si>
  <si>
    <t xml:space="preserve">014767 | 1</t>
  </si>
  <si>
    <t xml:space="preserve">ZHEJIANG HESHENG OCEAN TECHNOLOGY CO.. LTD</t>
  </si>
  <si>
    <t xml:space="preserve">POTA CONGELADA FILETE 2000-4000 EN SACOS X 20 KG</t>
  </si>
  <si>
    <t xml:space="preserve">POTA CONGELADA FILETE 2000-4000 2700 SACOS X 20 KG PESO NETO: 54000 CONSUMO HUMANO</t>
  </si>
  <si>
    <t xml:space="preserve">015155 | 1</t>
  </si>
  <si>
    <t xml:space="preserve">POTA CONGELADA FILETE 2000-4000 EN SACOS X 20 KG CONSUMO HUMANO</t>
  </si>
  <si>
    <t xml:space="preserve">015154 | 1</t>
  </si>
  <si>
    <t xml:space="preserve">POTA CONGELADA FILETE 2000-4000 EN SACOS X 20 KG PESO NETO: 54000 KG CONSUMO HUMANO</t>
  </si>
  <si>
    <t xml:space="preserve">008611 | 1</t>
  </si>
  <si>
    <t xml:space="preserve">BEAUTIFUL AND GOOD MARINE PRODUCTS</t>
  </si>
  <si>
    <t xml:space="preserve">008021 | 1</t>
  </si>
  <si>
    <t xml:space="preserve">008193 | 1</t>
  </si>
  <si>
    <t xml:space="preserve">FILETE DE POTA CONGELADA</t>
  </si>
  <si>
    <t xml:space="preserve">005191 | 1</t>
  </si>
  <si>
    <t xml:space="preserve">013672 | 1</t>
  </si>
  <si>
    <t xml:space="preserve">009479 | 1</t>
  </si>
  <si>
    <t xml:space="preserve">SOEXOTIC PRODUCT SARL</t>
  </si>
  <si>
    <t xml:space="preserve">013142 | 1</t>
  </si>
  <si>
    <t xml:space="preserve">ALETA DE POTA CONGELADA CON PIEL FROZEN GIANT SQUID WINGS SACKS X 20 KG // TALLA(SIZE): 1.00 - UP KG</t>
  </si>
  <si>
    <t xml:space="preserve">007855 | 1</t>
  </si>
  <si>
    <t xml:space="preserve">014671 | 1</t>
  </si>
  <si>
    <t xml:space="preserve">006272 | 1</t>
  </si>
  <si>
    <t xml:space="preserve">FILETE DE POTA CONGELADA FROZEN GIANT SQUID FILLETS USO: PARA CONSUMO EN SACOS X 20KG (4800) / 22.5K</t>
  </si>
  <si>
    <t xml:space="preserve">017766 | 2</t>
  </si>
  <si>
    <t xml:space="preserve">014671 | 2</t>
  </si>
  <si>
    <t xml:space="preserve">ALETA DE POTA CONGELADA CON PIEL FROZEN GIANT SQUID WINGS SACKS X 20 KG // TALLA(SIZE): 1.0 - 2.0 KG</t>
  </si>
  <si>
    <t xml:space="preserve">006271 | 1</t>
  </si>
  <si>
    <t xml:space="preserve">007213 | 1</t>
  </si>
  <si>
    <t xml:space="preserve">TENTÁCULOS (REPRODUCTORES) DE POTA CONGELADA (DOSIDICUS GIGAS) EN SACOS X 20 KGS CONSUMO HUMANO</t>
  </si>
  <si>
    <t xml:space="preserve">016768 | 1</t>
  </si>
  <si>
    <t xml:space="preserve">ALETA DE POTA CONGELADA PRESENTACION: 1249 SACOS DE 20 KG PESO NETO: 24,980 KGS NOMBRE CIENTÍFICO: D</t>
  </si>
  <si>
    <t xml:space="preserve">006381 | 1</t>
  </si>
  <si>
    <t xml:space="preserve">015988 | 1</t>
  </si>
  <si>
    <t xml:space="preserve">ALETA DE POTA CONGELADA CON PIEL FROZEN GIANT SQUID WHOLE WINGS TALLA(SIZE): 1.00 - UP KG. - 1.0 - 2</t>
  </si>
  <si>
    <t xml:space="preserve">010208 | 1</t>
  </si>
  <si>
    <t xml:space="preserve">010337 | 1</t>
  </si>
  <si>
    <t xml:space="preserve">TENTACULO (REPRODUCTORES) DE POTA CONGELADA (DOSIDICUS GIGAS) EN SACOS X 20 KGS CONSUMO HUMANO</t>
  </si>
  <si>
    <t xml:space="preserve">015751 | 1</t>
  </si>
  <si>
    <t xml:space="preserve">TENTACULOS REPRODUCTORES DE POTA CONGELADA (DOSIDICUS GIGAS) EN 350 SACOS DE 20 KGS C/U PARA CONSUMO</t>
  </si>
  <si>
    <t xml:space="preserve">006553 | 1</t>
  </si>
  <si>
    <t xml:space="preserve">006177 | 1</t>
  </si>
  <si>
    <t xml:space="preserve">006178 | 1</t>
  </si>
  <si>
    <t xml:space="preserve">007961 | 1</t>
  </si>
  <si>
    <t xml:space="preserve">009242 | 1</t>
  </si>
  <si>
    <t xml:space="preserve">008304 | 1</t>
  </si>
  <si>
    <t xml:space="preserve">TENTACULOS SEXUAL DE POTA CONGELADO EN SACOS DOSIDICUS GIGAS CONSUMO HUMANO</t>
  </si>
  <si>
    <t xml:space="preserve">005923 | 1</t>
  </si>
  <si>
    <t xml:space="preserve">ALETA DE CALAMAR GIGANTE  CONGELADO FROZEN GIANT SQUID WINGS (DOSIDICUS GIGAS) EN SACOS DE 20 KGS C/</t>
  </si>
  <si>
    <t xml:space="preserve">010128 | 1</t>
  </si>
  <si>
    <t xml:space="preserve">008989 | 2</t>
  </si>
  <si>
    <t xml:space="preserve">008689 | 1</t>
  </si>
  <si>
    <t xml:space="preserve">010404 | 1</t>
  </si>
  <si>
    <t xml:space="preserve">007370 | 1</t>
  </si>
  <si>
    <t xml:space="preserve">010209 | 1</t>
  </si>
  <si>
    <t xml:space="preserve">010210 | 1</t>
  </si>
  <si>
    <t xml:space="preserve">009863 | 1</t>
  </si>
  <si>
    <t xml:space="preserve">010083 | 1</t>
  </si>
  <si>
    <t xml:space="preserve">001756 | 3</t>
  </si>
  <si>
    <t xml:space="preserve">005686 | 1</t>
  </si>
  <si>
    <t xml:space="preserve">006651 | 2</t>
  </si>
  <si>
    <t xml:space="preserve">009022 | 1</t>
  </si>
  <si>
    <t xml:space="preserve">006779 | 1</t>
  </si>
  <si>
    <t xml:space="preserve">010096 | 1</t>
  </si>
  <si>
    <t xml:space="preserve">010085 | 1</t>
  </si>
  <si>
    <t xml:space="preserve">010095 | 1</t>
  </si>
  <si>
    <t xml:space="preserve">006968 | 1</t>
  </si>
  <si>
    <t xml:space="preserve">010086 | 1</t>
  </si>
  <si>
    <t xml:space="preserve">008048 | 1</t>
  </si>
  <si>
    <t xml:space="preserve">010087 | 1</t>
  </si>
  <si>
    <t xml:space="preserve">006891 | 1</t>
  </si>
  <si>
    <t xml:space="preserve">008690 | 1</t>
  </si>
  <si>
    <t xml:space="preserve">010091 | 1</t>
  </si>
  <si>
    <t xml:space="preserve">008435 | 1</t>
  </si>
  <si>
    <t xml:space="preserve">008435 | 2</t>
  </si>
  <si>
    <t xml:space="preserve">008307 | 1</t>
  </si>
  <si>
    <t xml:space="preserve">017630 | 1</t>
  </si>
  <si>
    <t xml:space="preserve">FILETE DE POTA CONGELADO 1170 SACOS X 20 KG -  FROZEN GIANT SQUID FILLETS CONSUMO HUMANO TALLA (SIZE</t>
  </si>
  <si>
    <t xml:space="preserve">008306 | 1</t>
  </si>
  <si>
    <t xml:space="preserve">009921 | 1</t>
  </si>
  <si>
    <t xml:space="preserve">013897 | 1</t>
  </si>
  <si>
    <t xml:space="preserve">ALETA DE POTA CONGELADA CON PIEL FROZEN GIANT SQUID TENTACLES TALLA(SIZE): 1.00 - UP KG. EN SACOS X</t>
  </si>
  <si>
    <t xml:space="preserve">014008 | 1</t>
  </si>
  <si>
    <t xml:space="preserve">ALETAS DE POTA CONGELADA CON PIEL FROZEN GIANT SQUID WHOLE WINGS SACKS X 20 KG / TALLA(SIZE): 1.00 -</t>
  </si>
  <si>
    <t xml:space="preserve">010221 | 1</t>
  </si>
  <si>
    <t xml:space="preserve">008433 | 1</t>
  </si>
  <si>
    <t xml:space="preserve">008688 | 1</t>
  </si>
  <si>
    <t xml:space="preserve">008904 | 1</t>
  </si>
  <si>
    <t xml:space="preserve">006647 | 2</t>
  </si>
  <si>
    <t xml:space="preserve">REPRODUCTOR DE CALAMAR GIGANTE CONGELADO EN SACOS DE 20 KGS C/U PARA CONSUMO HUMANO</t>
  </si>
  <si>
    <t xml:space="preserve">019920 | 1</t>
  </si>
  <si>
    <t xml:space="preserve">PESCADOS Y CEFALOPODOS DEL PERU SOCIEDAD ANONIMA C</t>
  </si>
  <si>
    <t xml:space="preserve">008137 | 1</t>
  </si>
  <si>
    <t xml:space="preserve">009059 | 1</t>
  </si>
  <si>
    <t xml:space="preserve">017749 | 1</t>
  </si>
  <si>
    <t xml:space="preserve">GLOBALPESCA SPA</t>
  </si>
  <si>
    <t xml:space="preserve">FILETE DE POTA CONGELADA 2-4 KG (DOSIDICUS GIGAS) EN SACOS DE 20 KGS C/U - PARA CONSUMO HUMANO</t>
  </si>
  <si>
    <t xml:space="preserve">008434 | 1</t>
  </si>
  <si>
    <t xml:space="preserve">008434 | 2</t>
  </si>
  <si>
    <t xml:space="preserve">010093 | 1</t>
  </si>
  <si>
    <t xml:space="preserve">008136 | 1</t>
  </si>
  <si>
    <t xml:space="preserve">REJOS DE POTON TENDERIZADO CONGELADO (DOSIDICUS GIGAS) EN SACOS X 20 KGS CONSUMO HUMANO</t>
  </si>
  <si>
    <t xml:space="preserve">009923 | 1</t>
  </si>
  <si>
    <t xml:space="preserve">LABIOS DE POTA CONGELADA.EN BLOQUES DE 10 KG. EN SACOS X 20 KG.CONSUMO HUMANOCODIGO Nº13 RESTITUCION</t>
  </si>
  <si>
    <t xml:space="preserve">017703 | 1</t>
  </si>
  <si>
    <t xml:space="preserve">CALAMAR TROCEADO CONGELADO PRESENTACIÓN: 3528 CAJAS X 6 KG PESO NETO: 21,168 KG NOMBRE CIENTÍFICO: D</t>
  </si>
  <si>
    <t xml:space="preserve">017754 | 1</t>
  </si>
  <si>
    <t xml:space="preserve">ANILLAS DE POTA CONGELADA FROZEN GIANT SQUID WHITE RINGS (DOSIDICUS GIGAS) EN SACOS DE 20 KGS C/U -</t>
  </si>
  <si>
    <t xml:space="preserve">017754 | 2</t>
  </si>
  <si>
    <t xml:space="preserve">017754 | 3</t>
  </si>
  <si>
    <t xml:space="preserve">017754 | 4</t>
  </si>
  <si>
    <t xml:space="preserve">017754 | 5</t>
  </si>
  <si>
    <t xml:space="preserve">017754 | 6</t>
  </si>
  <si>
    <t xml:space="preserve">008135 | 1</t>
  </si>
  <si>
    <t xml:space="preserve">010501 | 3</t>
  </si>
  <si>
    <t xml:space="preserve">TENTACULO REPRODUCTOR DE POTA CONGELADO PRESENTACION: 22 SACOS X 20 KG / 135 SACOS X 21 KG PESO NETO</t>
  </si>
  <si>
    <t xml:space="preserve">008111 | 1</t>
  </si>
  <si>
    <t xml:space="preserve">009229 | 1</t>
  </si>
  <si>
    <t xml:space="preserve">009165 | 2</t>
  </si>
  <si>
    <t xml:space="preserve">PICOS DE POTON DEL PACIFICO CONGELADOS EN CAJAS CONSUMO HUMANO DRAWBACK D.S. 104-95 EF</t>
  </si>
  <si>
    <t xml:space="preserve">009165 | 1</t>
  </si>
  <si>
    <t xml:space="preserve">PICOS DE POTON DEL PACIFICO CONGELADOS EN SACOS CONSUMO HUMANO DRAWBACK D.S. 104-95 EF</t>
  </si>
  <si>
    <t xml:space="preserve">018041 | 3</t>
  </si>
  <si>
    <t xml:space="preserve">ANILLA DE POTA CONGELADA CALAMAI RINGS IQF RT B10X1 PRESENTACION: CAJAS X 10 LB USO: CONSUMO HUMANO</t>
  </si>
  <si>
    <t xml:space="preserve">010092 | 1</t>
  </si>
  <si>
    <t xml:space="preserve">008216 | 1</t>
  </si>
  <si>
    <t xml:space="preserve">Nufri SL</t>
  </si>
  <si>
    <t xml:space="preserve">ALETA DE POTA CONGELADA CON PIEL FROZEN GIANT SQUID WINGS TALLA(SIZE): 1.00 - UP KG. SER ACOGE AL DR</t>
  </si>
  <si>
    <t xml:space="preserve">009606 | 2</t>
  </si>
  <si>
    <t xml:space="preserve">007065 | 1</t>
  </si>
  <si>
    <t xml:space="preserve">008761 | 1</t>
  </si>
  <si>
    <t xml:space="preserve">007069 | 1</t>
  </si>
  <si>
    <t xml:space="preserve">010350 | 1</t>
  </si>
  <si>
    <t xml:space="preserve">010348 | 1</t>
  </si>
  <si>
    <t xml:space="preserve">REJOS DE POTON CONGELADA (DOSIDICUS GIGAS) EN SACOS X 20 KGS CONSUMO HUMANO</t>
  </si>
  <si>
    <t xml:space="preserve">008694 | 1</t>
  </si>
  <si>
    <t xml:space="preserve">OPTIMIZE INTEGRATION GROUP INC ADD</t>
  </si>
  <si>
    <t xml:space="preserve">009817 | 1</t>
  </si>
  <si>
    <t xml:space="preserve">007069 | 2</t>
  </si>
  <si>
    <t xml:space="preserve">009071 | 1</t>
  </si>
  <si>
    <t xml:space="preserve">RONGCHENG SHENGHUA IMPORT AND EXPORT</t>
  </si>
  <si>
    <t xml:space="preserve">009206 | 1</t>
  </si>
  <si>
    <t xml:space="preserve">006561 | 1</t>
  </si>
  <si>
    <t xml:space="preserve">009166 | 2</t>
  </si>
  <si>
    <t xml:space="preserve">RECORTES DE POTON DEL PACIFICO CONGELADOS EN CAJAS CONSUMO HUMANO DRAWBACK D.S. 104-95 EF</t>
  </si>
  <si>
    <t xml:space="preserve">009166 | 1</t>
  </si>
  <si>
    <t xml:space="preserve">009072 | 1</t>
  </si>
  <si>
    <t xml:space="preserve">009812 | 3</t>
  </si>
  <si>
    <t xml:space="preserve">009812 | 2</t>
  </si>
  <si>
    <t xml:space="preserve">009019 | 1</t>
  </si>
  <si>
    <t xml:space="preserve">009268 | 1</t>
  </si>
  <si>
    <t xml:space="preserve">016653 | 3</t>
  </si>
  <si>
    <t xml:space="preserve">MARENGOMAR. CA.</t>
  </si>
  <si>
    <t xml:space="preserve">RECORTE DE POTA CONGELADA PRESENTACION: SACOS DE 20 KG USO: CONSUMO HUMANO</t>
  </si>
  <si>
    <t xml:space="preserve">016653 | 2</t>
  </si>
  <si>
    <t xml:space="preserve">ANILLA DE POTA CONGELADA IQF PRESENTACION: CAJAS DE 6.6 KG // 1-2 USO: CONSUMO HUMANO</t>
  </si>
  <si>
    <t xml:space="preserve">016653 | 1</t>
  </si>
  <si>
    <t xml:space="preserve">011189 | 1</t>
  </si>
  <si>
    <t xml:space="preserve">MAPEXEL. SL</t>
  </si>
  <si>
    <t xml:space="preserve">010050 | 2</t>
  </si>
  <si>
    <t xml:space="preserve">RECORTES DE POTON DEL PACIFICO CONGELADOS (CONOS) EN SACOS CONSUMO HUMANO DRAWBACK D.S. 104-95 EF</t>
  </si>
  <si>
    <t xml:space="preserve">017255 | 3</t>
  </si>
  <si>
    <t xml:space="preserve">009812 | 1</t>
  </si>
  <si>
    <t xml:space="preserve">013069 | 1</t>
  </si>
  <si>
    <t xml:space="preserve">014523 | 1</t>
  </si>
  <si>
    <t xml:space="preserve">ALETA DE POTA CONGELADA CON PIEL FROZEN GIANT SQUID WINGS TALLA(SIZE): 1.00 - UP KG. EN BOLSAS X 20</t>
  </si>
  <si>
    <t xml:space="preserve">015258 | 1</t>
  </si>
  <si>
    <t xml:space="preserve">017281 | 1</t>
  </si>
  <si>
    <t xml:space="preserve">016757 | 1</t>
  </si>
  <si>
    <t xml:space="preserve">019178 | 1</t>
  </si>
  <si>
    <t xml:space="preserve">017255 | 1</t>
  </si>
  <si>
    <t xml:space="preserve">010271 | 1</t>
  </si>
  <si>
    <t xml:space="preserve">013609 | 1</t>
  </si>
  <si>
    <t xml:space="preserve">010272 | 1</t>
  </si>
  <si>
    <t xml:space="preserve">FILETES DE POTA CONGELADA FROZEN GIANT SQUID FILLETS. (DOSIDICUS GIGAS) PARA CONSUMO // EN SACOS</t>
  </si>
  <si>
    <t xml:space="preserve">006255 | 1</t>
  </si>
  <si>
    <t xml:space="preserve">006254 | 1</t>
  </si>
  <si>
    <t xml:space="preserve">019384 | 1</t>
  </si>
  <si>
    <t xml:space="preserve">XFY LTD.</t>
  </si>
  <si>
    <t xml:space="preserve">RECORTES DE POTA CONGELADOS 1110 SACOS X 20 KG CONSUMO HUMANO FROZEN GIANT SQUID BITS&amp;PIECES</t>
  </si>
  <si>
    <t xml:space="preserve">017021 | 1</t>
  </si>
  <si>
    <t xml:space="preserve">RECORTES DE POTA CONGELADO 1350 SACOS X 20 KG CONSUMO HUMANO</t>
  </si>
  <si>
    <t xml:space="preserve">009113 | 2</t>
  </si>
  <si>
    <t xml:space="preserve">017027 | 1</t>
  </si>
  <si>
    <t xml:space="preserve">RECORTES DE POTA CONGELADOS 1350 SACOS X 20 KG CONSUMO HUMANO</t>
  </si>
  <si>
    <t xml:space="preserve">010325 | 1</t>
  </si>
  <si>
    <t xml:space="preserve">009193 | 2</t>
  </si>
  <si>
    <t xml:space="preserve">CONOS DE POTA CONGELADAEN BLOQUES DE 10 KG. EN SACOS X 20 KGCONSUMO HUANOCODIGO Nº13 RESTITUCION DE</t>
  </si>
  <si>
    <t xml:space="preserve">001428 | 1</t>
  </si>
  <si>
    <t xml:space="preserve">018035 | 2</t>
  </si>
  <si>
    <t xml:space="preserve">018035 | 3</t>
  </si>
  <si>
    <t xml:space="preserve">018035 | 4</t>
  </si>
  <si>
    <t xml:space="preserve">LABIOS DE POTA CONGELADOS 200 SACOS X 20 KG CONSUMO HUMANO</t>
  </si>
  <si>
    <t xml:space="preserve">008895 | 1</t>
  </si>
  <si>
    <t xml:space="preserve">NUCAS DE POTA CONGELADA A/A 100-300 (DOSIDICUS GIGAS) EN SACOS X 20 KGS CONSUMO HUMANO</t>
  </si>
  <si>
    <t xml:space="preserve">018048 | 2</t>
  </si>
  <si>
    <t xml:space="preserve">CONOS DE POTA CONGELADAS 500 SACOS X 20 KG CONSUMO HUMANO</t>
  </si>
  <si>
    <t xml:space="preserve">009193 | 1</t>
  </si>
  <si>
    <t xml:space="preserve">010919 | 1</t>
  </si>
  <si>
    <t xml:space="preserve">NUCAS DE POTA CONGELADA 100-300GR (DOSIDICUS GIGAS)-08 SACOS DE 20KGS PARA CONSUMO HUMANO</t>
  </si>
  <si>
    <t xml:space="preserve">017950 | 1</t>
  </si>
  <si>
    <t xml:space="preserve">009717 | 5</t>
  </si>
  <si>
    <t xml:space="preserve">009950 | 1</t>
  </si>
  <si>
    <t xml:space="preserve">FILETES  DE POTA CONGELADA EN SACOS DOSIDICUS GIGAS CONSUMO HUMANO</t>
  </si>
  <si>
    <t xml:space="preserve">009712 | 2</t>
  </si>
  <si>
    <t xml:space="preserve">018001 | 9</t>
  </si>
  <si>
    <t xml:space="preserve">RECORTE DE POTA CONGELADA (DOSIDICUS GIGAS) CODIGO: labio</t>
  </si>
  <si>
    <t xml:space="preserve">006281 | 2</t>
  </si>
  <si>
    <t xml:space="preserve">018001 | 7</t>
  </si>
  <si>
    <t xml:space="preserve">RECORTE DE POTA CONGELADA (DOSIDICUS GIGAS) CODIGO: Cono</t>
  </si>
  <si>
    <t xml:space="preserve">007619 | 3</t>
  </si>
  <si>
    <t xml:space="preserve">007619 | 2</t>
  </si>
  <si>
    <t xml:space="preserve">007619 | 1</t>
  </si>
  <si>
    <t xml:space="preserve">009701 | 1</t>
  </si>
  <si>
    <t xml:space="preserve">FILETE DE POTA CONGELADA (DOSIDICUS GIGAS) EN SACOS CONSUMO HUMANO DRAWBACK D.S. 104-95 EF</t>
  </si>
  <si>
    <t xml:space="preserve">007838 | 1</t>
  </si>
  <si>
    <t xml:space="preserve">008650 | 1</t>
  </si>
  <si>
    <t xml:space="preserve">017126 | 1</t>
  </si>
  <si>
    <t xml:space="preserve">008609 | 1</t>
  </si>
  <si>
    <t xml:space="preserve">008759 | 1</t>
  </si>
  <si>
    <t xml:space="preserve">007219 | 1</t>
  </si>
  <si>
    <t xml:space="preserve">ANILLA DE POTA CONGELADA SIN PIEL FROZEN GIANT SQUID RING EN BLOQUES X 9.5 KG</t>
  </si>
  <si>
    <t xml:space="preserve">017716 | 1</t>
  </si>
  <si>
    <t xml:space="preserve">017400 | 1</t>
  </si>
  <si>
    <t xml:space="preserve">017371 | 1</t>
  </si>
  <si>
    <t xml:space="preserve">ANILLAS DE POTON DEL PACIFICO CONGELADO 1250 X 20 KG CONSUMO HUMANO</t>
  </si>
  <si>
    <t xml:space="preserve">008639 | 1</t>
  </si>
  <si>
    <t xml:space="preserve">005907 | 1</t>
  </si>
  <si>
    <t xml:space="preserve">011376 | 1</t>
  </si>
  <si>
    <t xml:space="preserve">011376 | 2</t>
  </si>
  <si>
    <t xml:space="preserve">009573 | 1</t>
  </si>
  <si>
    <t xml:space="preserve">005508 | 1</t>
  </si>
  <si>
    <t xml:space="preserve">010415 | 1</t>
  </si>
  <si>
    <t xml:space="preserve">ALETA DE POTA CONGELADA (1-2) EN SACOS X 20 KG</t>
  </si>
  <si>
    <t xml:space="preserve">009526 | 1</t>
  </si>
  <si>
    <t xml:space="preserve">010243 | 1</t>
  </si>
  <si>
    <t xml:space="preserve">ANILLAS DE POTA CONGELADA EN SACOS CONSUMO HUMANO SE ACOGE A DRAWBACK</t>
  </si>
  <si>
    <t xml:space="preserve">009793 | 1</t>
  </si>
  <si>
    <t xml:space="preserve">007068 | 1</t>
  </si>
  <si>
    <t xml:space="preserve">019919 | 1</t>
  </si>
  <si>
    <t xml:space="preserve">019842 | 1</t>
  </si>
  <si>
    <t xml:space="preserve">TENTACULO CON VENTOSA DE POTA CONGELADA FROZEN GIANT SQUID TENTACLES SACOS (SACKS) X 20 KG TALLA(SIZ</t>
  </si>
  <si>
    <t xml:space="preserve">006153 | 1</t>
  </si>
  <si>
    <t xml:space="preserve">008335 | 1</t>
  </si>
  <si>
    <t xml:space="preserve">007908 | 1</t>
  </si>
  <si>
    <t xml:space="preserve">MARE PIU S.R.L.</t>
  </si>
  <si>
    <t xml:space="preserve">POTA CONGELADA FILETE 2000-4000 EN SACOS X 20 KG PESO NETO: 54000 KG NOMBRE CIENTIFICO: (DOSIDICUS G</t>
  </si>
  <si>
    <t xml:space="preserve">019269 | 1</t>
  </si>
  <si>
    <t xml:space="preserve">017825 | 1</t>
  </si>
  <si>
    <t xml:space="preserve">POTA CONGELADA FILETE 2000-4000 EN SACOS X 20 KG PESO NETO: 54000 KG NOMBRE CIENTIFICO: DOSIDICUS GI</t>
  </si>
  <si>
    <t xml:space="preserve">009203 | 3</t>
  </si>
  <si>
    <t xml:space="preserve">ANILLA DE POTA CONGELADA IQF FROZEN GIANT SQUID RINGS CAJAS (CARTONS) X 10 KG SE ACOGE A DRAWBACK D.</t>
  </si>
  <si>
    <t xml:space="preserve">009277 | 1</t>
  </si>
  <si>
    <t xml:space="preserve">010364 | 1</t>
  </si>
  <si>
    <t xml:space="preserve">BOTONES DE POTA CONGELADA EN SACOS CONSUMO HUMANO SE ACOGE A DRAWBACK</t>
  </si>
  <si>
    <t xml:space="preserve">001756 | 2</t>
  </si>
  <si>
    <t xml:space="preserve">TENTACULOS DE POTACONGELADA RPCHCONSUMOPRODUCTO HIDROBIOLOGICO / DOSIDICUS GIGASCODIGO Nº13 RESTITUC</t>
  </si>
  <si>
    <t xml:space="preserve">016011 | 1</t>
  </si>
  <si>
    <t xml:space="preserve">FILETES DE POTA CONGELADA EN BLOQUES DE 10 KG. EN SACOS X 20 KG</t>
  </si>
  <si>
    <t xml:space="preserve">001756 | 1</t>
  </si>
  <si>
    <t xml:space="preserve">TENTACULOS DE POTACONGELADA RPCONSUMOPRODUCTO HIDROBIOLOGICO / DOSIDICUS GIGASCODIGO Nº13 RESTITUCIO</t>
  </si>
  <si>
    <t xml:space="preserve">007999 | 1</t>
  </si>
  <si>
    <t xml:space="preserve">007545 | 2</t>
  </si>
  <si>
    <t xml:space="preserve">006776 | 1</t>
  </si>
  <si>
    <t xml:space="preserve">FILETES DE POTA CONGELADAEN BLOQUES DE 10 KG.EN SACOS X 20 KG.CONSUMO HUMANOCODIGO Nº13 RESTITUCION</t>
  </si>
  <si>
    <t xml:space="preserve">010244 | 1</t>
  </si>
  <si>
    <t xml:space="preserve">009373 | 1</t>
  </si>
  <si>
    <t xml:space="preserve">009537 | 2</t>
  </si>
  <si>
    <t xml:space="preserve">009783 | 1</t>
  </si>
  <si>
    <t xml:space="preserve">010329 | 1</t>
  </si>
  <si>
    <t xml:space="preserve">015625 | 1</t>
  </si>
  <si>
    <t xml:space="preserve">ALETAS DE POTA CONGELADA FROZEN GIANT SQUID WHOLE WINGS SACKS X 20 KG SER ACOGE AL DRAWBACK D.S. 104</t>
  </si>
  <si>
    <t xml:space="preserve">019183 | 1</t>
  </si>
  <si>
    <t xml:space="preserve">NUCAS DE POTA CONGELADA USO: CONSUMO HUMANO RESTITUCION DERECHOS ARANC. (COD 13)</t>
  </si>
  <si>
    <t xml:space="preserve">007680 | 2</t>
  </si>
  <si>
    <t xml:space="preserve">006551 | 1</t>
  </si>
  <si>
    <t xml:space="preserve">FILETE DE POTA CONGELADA C/M C/T 2000-4000SACOS POR 20 KGCONSUMO HUMANOCODIGO Nº13 RESTITUCION DE DE</t>
  </si>
  <si>
    <t xml:space="preserve">RECORTES DE POTA CONGELADAEMPAQUE: BLOQUE DE 10 KGSACO DE 20 KG (2 X 10 KG)CONSUMO HUMANOCODIGO Nº13</t>
  </si>
  <si>
    <t xml:space="preserve">BOTONES DE POTA CONGELADAEMPAQUE: IQF, BOLSA DE 5 KGCAJA DE 10 KG (2 X 5 KG)CONSUMO HUMANOCODIGO Nº1</t>
  </si>
  <si>
    <t xml:space="preserve">007219 | 3</t>
  </si>
  <si>
    <t xml:space="preserve">005478 | 1</t>
  </si>
  <si>
    <t xml:space="preserve">013722 | 2</t>
  </si>
  <si>
    <t xml:space="preserve">REPRODUCTOR DE POTA CONGELADA FROZEN GIANT SQUID REPRODUCTIVE PRESENTACION: 180 SACOS X 20 KGS USO:</t>
  </si>
  <si>
    <t xml:space="preserve">010594 | 1</t>
  </si>
  <si>
    <t xml:space="preserve">FILETE DE POTA CONGELADA C/M C/T L/P 2000-4000EMPAQUE 2 X 10 KGSACOS DE 20 KGCONSUMO HUMANOCODIGO Nº</t>
  </si>
  <si>
    <t xml:space="preserve">004969 | 2</t>
  </si>
  <si>
    <t xml:space="preserve">009896 | 1</t>
  </si>
  <si>
    <t xml:space="preserve">ANILLAS DE POTA CONGELADAS EN CAJAS CONSUMO HUMANO SE ACOGE A DRAWBACK</t>
  </si>
  <si>
    <t xml:space="preserve">010245 | 1</t>
  </si>
  <si>
    <t xml:space="preserve">010439 | 1</t>
  </si>
  <si>
    <t xml:space="preserve">010359 | 1</t>
  </si>
  <si>
    <t xml:space="preserve">FILETE DE POTA CONGELADA C/M C/T L/P 2000- 4000 (DOSIDICUS GIGAS) EN SACOS X 20 KGS CONSUMO HUMANO</t>
  </si>
  <si>
    <t xml:space="preserve">010676 | 1</t>
  </si>
  <si>
    <t xml:space="preserve">FUJIAN RONGJIANG IMP.&amp; EXP.CO..LTD</t>
  </si>
  <si>
    <t xml:space="preserve">009500 | 1</t>
  </si>
  <si>
    <t xml:space="preserve">010358 | 1</t>
  </si>
  <si>
    <t xml:space="preserve">RONGCHENG XINYI AQUATIC FOODS CO.. LTD.</t>
  </si>
  <si>
    <t xml:space="preserve">009940 | 1</t>
  </si>
  <si>
    <t xml:space="preserve">ANILLAS DE POTA CONGELADA SM S/T IQF S/C (DOSIDICUS GIGAS) EN CAJAS X 8 KGS CONSUMO HUMANO</t>
  </si>
  <si>
    <t xml:space="preserve">009940 | 2</t>
  </si>
  <si>
    <t xml:space="preserve">BOTONES DE POTA CONGELADA S/M S/T IQF S/C (DOSIDICUS GIGAS) EN CAJAS X 8 KGS CONSUMO HUMANO</t>
  </si>
  <si>
    <t xml:space="preserve">010755 | 1</t>
  </si>
  <si>
    <t xml:space="preserve">010354 | 1</t>
  </si>
  <si>
    <t xml:space="preserve">009503 | 1</t>
  </si>
  <si>
    <t xml:space="preserve">009503 | 2</t>
  </si>
  <si>
    <t xml:space="preserve">008356 | 1</t>
  </si>
  <si>
    <t xml:space="preserve">010716 | 1</t>
  </si>
  <si>
    <t xml:space="preserve">010445 | 1</t>
  </si>
  <si>
    <t xml:space="preserve">MANCIN NADIA S.R.L</t>
  </si>
  <si>
    <t xml:space="preserve">007503 | 3</t>
  </si>
  <si>
    <t xml:space="preserve">TENTACULO DE POTA CONGELADA ( R ) (REPRODUCTOR ) 50 CM - UP - EN BLOQUE SACOS POR 20 KGS</t>
  </si>
  <si>
    <t xml:space="preserve">013526 | 3</t>
  </si>
  <si>
    <t xml:space="preserve">NUCAS DE CALAMAR GIGANTE CONGELADOS FROZEN GIANT SQUID NECKS CODIGO: 500 UP</t>
  </si>
  <si>
    <t xml:space="preserve">010271 | 2</t>
  </si>
  <si>
    <t xml:space="preserve">008565 | 1</t>
  </si>
  <si>
    <t xml:space="preserve">010800 | 1</t>
  </si>
  <si>
    <t xml:space="preserve">008882 | 1</t>
  </si>
  <si>
    <t xml:space="preserve">007680 | 1</t>
  </si>
  <si>
    <t xml:space="preserve">ALAS DE POTA CONGELADASACOS DE 20 KGCONSUMO HUMANOCODIGO Nº13 RESTITUCION DE DERECHOS ARANCELARIOS</t>
  </si>
  <si>
    <t xml:space="preserve">010438 | 1</t>
  </si>
  <si>
    <t xml:space="preserve">009502 | 1</t>
  </si>
  <si>
    <t xml:space="preserve">009210 | 1</t>
  </si>
  <si>
    <t xml:space="preserve">KOREOCEAN CO. LTD.</t>
  </si>
  <si>
    <t xml:space="preserve">010353 | 1</t>
  </si>
  <si>
    <t xml:space="preserve">019565 | 1</t>
  </si>
  <si>
    <t xml:space="preserve">007713 | 2</t>
  </si>
  <si>
    <t xml:space="preserve">008566 | 1</t>
  </si>
  <si>
    <t xml:space="preserve">REJOS DE POTON DEL PACIFICO CONGELADOS EN BULTOS: CAJA -SACO CONSUMO HUMANO DRAWBACK D.S. 104-95 EF</t>
  </si>
  <si>
    <t xml:space="preserve">016306 | 2</t>
  </si>
  <si>
    <t xml:space="preserve">FILETE DE POTA CONGELADA CON PIEL USO: CONSUMO HUMANO RESTITUCION DERECHOS ARANC. (COD 13)</t>
  </si>
  <si>
    <t xml:space="preserve">009940 | 3</t>
  </si>
  <si>
    <t xml:space="preserve">FILETE DE POTA CONGELADO C/M C/T L/P 2000-4000 (DOSIDICUS GIGAS) EN SACOS X 20 KGS CONSUMO HUMANO</t>
  </si>
  <si>
    <t xml:space="preserve">010644 | 1</t>
  </si>
  <si>
    <t xml:space="preserve">FILETE DE CALAMAR GIGANTE CONGELADO EN SACOS CONSUMO HUMANO DRAWBACK D.S. 104-95 EF</t>
  </si>
  <si>
    <t xml:space="preserve">005643 | 2</t>
  </si>
  <si>
    <t xml:space="preserve">013846 | 1</t>
  </si>
  <si>
    <t xml:space="preserve">FILETE CON PIEL DE POTA CONGELADA (DOSIDICUS GIGAS) TALLA (SIZE): 2.0 - 4.0 KG.</t>
  </si>
  <si>
    <t xml:space="preserve">009939 | 1</t>
  </si>
  <si>
    <t xml:space="preserve">007713 | 1</t>
  </si>
  <si>
    <t xml:space="preserve">007219 | 2</t>
  </si>
  <si>
    <t xml:space="preserve">008634 | 1</t>
  </si>
  <si>
    <t xml:space="preserve">ALAS DE POTON DEL PACIFICO CONGELADOS (DOSIDICUS GIGAS) EN SACOS X 20 KGS CONSUMO HUMANO</t>
  </si>
  <si>
    <t xml:space="preserve">013531 | 3</t>
  </si>
  <si>
    <t xml:space="preserve">ALAS DE CALAMAR GIGANTE CONGELADO FROZEN GIANT SQUID WINGS CODIGO:  800 UP</t>
  </si>
  <si>
    <t xml:space="preserve">ANILLAS DE POTA CONGELADAS 1250 SACOS X 20 KG USO: CONSUMO HUMANO</t>
  </si>
  <si>
    <t xml:space="preserve">013531 | 2</t>
  </si>
  <si>
    <t xml:space="preserve">ALAS DE CALAMAR GIGANTE CONGELADO FROZEN GIANT SQUID WINGS CODIGO: 500 - 800</t>
  </si>
  <si>
    <t xml:space="preserve">013531 | 1</t>
  </si>
  <si>
    <t xml:space="preserve">ALAS DE CALAMAR GIGANTE CONGELADO FROZEN GIANT SQUID WINGS CODIGO: 300 - 500</t>
  </si>
  <si>
    <t xml:space="preserve">009341 | 1</t>
  </si>
  <si>
    <t xml:space="preserve">013526 | 2</t>
  </si>
  <si>
    <t xml:space="preserve">NUCAS DE CALAMAR GIGANTE CONGELADOS FROZEN GIANT SQUID NECKS CODIGO:  300/500</t>
  </si>
  <si>
    <t xml:space="preserve">ANILLAS DE POTA CONGELADAS 1100 SACOS X 20 KG USO: CONSUMO HUMANO</t>
  </si>
  <si>
    <t xml:space="preserve">008634 | 2</t>
  </si>
  <si>
    <t xml:space="preserve">TENTACULOS DE POTON DEL PACIFICO CONGELADOS (DOSIDICUS GIGAS) EN SACOS X 20 KGS CONSUMO HUMANO</t>
  </si>
  <si>
    <t xml:space="preserve">012113 | 1</t>
  </si>
  <si>
    <t xml:space="preserve">TENTACULO DE POTA CONGELADA PRESENTACION: 1,012 SACOS X 21 K/ 45 SACOS X 20 K PESO NETO: 22152 KG NO</t>
  </si>
  <si>
    <t xml:space="preserve">008001 | 1</t>
  </si>
  <si>
    <t xml:space="preserve">008475 | 4</t>
  </si>
  <si>
    <t xml:space="preserve">013531 | 8</t>
  </si>
  <si>
    <t xml:space="preserve">TENTÁCULOS DE CALAMAR GIGANTE CONGELADO FROZEN GIANT SQUID TENTACLES CODIGO: 2000 UP</t>
  </si>
  <si>
    <t xml:space="preserve">018001 | 6</t>
  </si>
  <si>
    <t xml:space="preserve">FILETE DE POTA CONGELADA (DOSIDICUS GIGAS) CODIGO: 2000-UP</t>
  </si>
  <si>
    <t xml:space="preserve">013531 | 7</t>
  </si>
  <si>
    <t xml:space="preserve">TENTÁCULOS DE CALAMAR GIGANTE CONGELADO FROZEN GIANT SQUID TENTACLES CODIGO: 1000 - 2000</t>
  </si>
  <si>
    <t xml:space="preserve">008573 | 1</t>
  </si>
  <si>
    <t xml:space="preserve">018001 | 5</t>
  </si>
  <si>
    <t xml:space="preserve">FILETE DE POTA CONGELADA (DOSIDICUS GIGAS) CODIGO:  1000-2000</t>
  </si>
  <si>
    <t xml:space="preserve">009941 | 1</t>
  </si>
  <si>
    <t xml:space="preserve">018001 | 4</t>
  </si>
  <si>
    <t xml:space="preserve">FILETE DE POTA CONGELADA (DOSIDICUS GIGAS) CODIGO: 500-1000</t>
  </si>
  <si>
    <t xml:space="preserve">010418 | 3</t>
  </si>
  <si>
    <t xml:space="preserve">013531 | 6</t>
  </si>
  <si>
    <t xml:space="preserve">TENTÁCULOS DE CALAMAR GIGANTE CONGELADO FROZEN GIANT SQUID TENTACLES CODIGO:  500 - 1000</t>
  </si>
  <si>
    <t xml:space="preserve">010418 | 1</t>
  </si>
  <si>
    <t xml:space="preserve">007840 | 1</t>
  </si>
  <si>
    <t xml:space="preserve">000409 | 3</t>
  </si>
  <si>
    <t xml:space="preserve">ALETA  DE POTA CONGELADA EN SACOS DE POLIROPILENO X 20 KG</t>
  </si>
  <si>
    <t xml:space="preserve">009606 | 1</t>
  </si>
  <si>
    <t xml:space="preserve">010408 | 3</t>
  </si>
  <si>
    <t xml:space="preserve">RECORTES DE POTON DEL PACIFICO CONGELADO (DOSIDICUS GIGAS) SACOS X 20 KG CONSUMO HUMANO</t>
  </si>
  <si>
    <t xml:space="preserve">013531 | 5</t>
  </si>
  <si>
    <t xml:space="preserve">TENTÁCULOS DE CALAMAR GIGANTE CONGELADO FROZEN GIANT SQUID TENTACLES CODIGO: 300 - 500</t>
  </si>
  <si>
    <t xml:space="preserve">018001 | 3</t>
  </si>
  <si>
    <t xml:space="preserve">FILETE DE POTA CONGELADA (DOSIDICUS GIGAS) CODIGO: 1000-2000</t>
  </si>
  <si>
    <t xml:space="preserve">009800 | 1</t>
  </si>
  <si>
    <t xml:space="preserve">RECORTES DE POTA CONGELADAEMPAQUE: IQF, BOLSA DE 5 KGCAJA DE 10 KG (2 X 5 KG)CONSUMO HUMANOCODIGO Nº</t>
  </si>
  <si>
    <t xml:space="preserve">009420 | 2</t>
  </si>
  <si>
    <t xml:space="preserve">ALETA Y REPRODUCTOR DE CALAMAR GIGANTE CONGELADO SACOS DE 20 KG, 2 BLOQUES DE 10 KG C/U CONSUMO HUMA</t>
  </si>
  <si>
    <t xml:space="preserve">018001 | 2</t>
  </si>
  <si>
    <t xml:space="preserve">012113 | 2</t>
  </si>
  <si>
    <t xml:space="preserve">TENTACULO REPRODUCTOR DE POTA CONGELADA PRESENTACION: 69 SACOS X 21 KG PESO NETO: 1449 KG NOMBRE CIE</t>
  </si>
  <si>
    <t xml:space="preserve">010130 | 1</t>
  </si>
  <si>
    <t xml:space="preserve">013531 | 4</t>
  </si>
  <si>
    <t xml:space="preserve">TENTÁCULOS DE CALAMAR GIGANTE CONGELADO FROZEN GIANT SQUID TENTACLES CODIGO: 100 - 300</t>
  </si>
  <si>
    <t xml:space="preserve">007982 | 3</t>
  </si>
  <si>
    <t xml:space="preserve">REPRODUCTOR DE POTA CONGELADA EN SACOS DE 20 KG PARA CONSUMO HUMANO</t>
  </si>
  <si>
    <t xml:space="preserve">018001 | 1</t>
  </si>
  <si>
    <t xml:space="preserve">004974 | 2</t>
  </si>
  <si>
    <t xml:space="preserve">FILETE DE POTA CONGELADO MUESTRA SIN VALOR COMERCIAL EN CAJAS</t>
  </si>
  <si>
    <t xml:space="preserve">009425 | 1</t>
  </si>
  <si>
    <t xml:space="preserve">010408 | 2</t>
  </si>
  <si>
    <t xml:space="preserve">007350 | 4</t>
  </si>
  <si>
    <t xml:space="preserve">018001 | 8</t>
  </si>
  <si>
    <t xml:space="preserve">REPRODUCTOR DE POTA CONGELADA (DOSIDICUS GIGAS) CODIGO:  &gt;60</t>
  </si>
  <si>
    <t xml:space="preserve">009718 | 1</t>
  </si>
  <si>
    <t xml:space="preserve">010094 | 4</t>
  </si>
  <si>
    <t xml:space="preserve">BOTONES DE POTA CONGELADA RAW FROZEN GIANT SQUID BUTTONS/ BLOCK FROZEN (DOSIDICUS GIGAS)LULA CONGELA</t>
  </si>
  <si>
    <t xml:space="preserve">010094 | 3</t>
  </si>
  <si>
    <t xml:space="preserve">BOTONES DE POTA CONGELADA RAW FROZEN GIANT SQUID BUTTONS/ BLOCK FROZEN (DOSIDICUS GIGAS) LULA CONGEL</t>
  </si>
  <si>
    <t xml:space="preserve">007081 | 3</t>
  </si>
  <si>
    <t xml:space="preserve">007982 | 1</t>
  </si>
  <si>
    <t xml:space="preserve">016653 | 4</t>
  </si>
  <si>
    <t xml:space="preserve">TENTACULOS DE POTA CONGELADA SIZE: 1-2KG PRESENTACIÓN: SACOS X 20KG USO : CONSUMO HUMANO</t>
  </si>
  <si>
    <t xml:space="preserve">012499 | 2</t>
  </si>
  <si>
    <t xml:space="preserve">002404 | 3</t>
  </si>
  <si>
    <t xml:space="preserve">002110 | 1</t>
  </si>
  <si>
    <t xml:space="preserve">001221 | 2</t>
  </si>
  <si>
    <t xml:space="preserve">010325 | 2</t>
  </si>
  <si>
    <t xml:space="preserve">013526 | 1</t>
  </si>
  <si>
    <t xml:space="preserve">NUCAS DE CALAMAR GIGANTE CONGELADOS FROZEN GIANT SQUID NECKS CODIGO: 100/300</t>
  </si>
  <si>
    <t xml:space="preserve">009602 | 1</t>
  </si>
  <si>
    <t xml:space="preserve">001225 | 3</t>
  </si>
  <si>
    <t xml:space="preserve">009596 | 1</t>
  </si>
  <si>
    <t xml:space="preserve">009527 | 1</t>
  </si>
  <si>
    <t xml:space="preserve">004659 | 3</t>
  </si>
  <si>
    <t xml:space="preserve">TENTACULO DE POTA CONGELADA ( R) EN BLOQUE - SACOS X 20 KGS ( REPRODUCTOR ) 0-50 CM</t>
  </si>
  <si>
    <t xml:space="preserve">009595 | 1</t>
  </si>
  <si>
    <t xml:space="preserve">001485 | 1</t>
  </si>
  <si>
    <t xml:space="preserve">001222 | 2</t>
  </si>
  <si>
    <t xml:space="preserve">010129 | 1</t>
  </si>
  <si>
    <t xml:space="preserve">001485 | 2</t>
  </si>
  <si>
    <t xml:space="preserve">001487 | 1</t>
  </si>
  <si>
    <t xml:space="preserve">001487 | 2</t>
  </si>
  <si>
    <t xml:space="preserve">002318 | 3</t>
  </si>
  <si>
    <t xml:space="preserve">ALETA DE POTA  CONGELADAEMBALAJE :  300 SACOSX 20 KILOS CADA SACOPARA SU COMERCIALIZACIONCODIGO Nº13</t>
  </si>
  <si>
    <t xml:space="preserve">009719 | 1</t>
  </si>
  <si>
    <t xml:space="preserve">009714 | 1</t>
  </si>
  <si>
    <t xml:space="preserve">001949 | 1</t>
  </si>
  <si>
    <t xml:space="preserve">001485 | 3</t>
  </si>
  <si>
    <t xml:space="preserve">ALETA DE POTA CONGELADAEMBALAJE : 300 SACOSX 20 KILOS CADA SACO.PARA SU COMERCIALIZACIONCODIGO Nº13</t>
  </si>
  <si>
    <t xml:space="preserve">001487 | 3</t>
  </si>
  <si>
    <t xml:space="preserve">001949 | 2</t>
  </si>
  <si>
    <t xml:space="preserve">000409 | 2</t>
  </si>
  <si>
    <t xml:space="preserve">TENTACULO  DE POTA CONGELADA EN SACOS DE POLIROPILENO X 20 KG</t>
  </si>
  <si>
    <t xml:space="preserve">000409 | 1</t>
  </si>
  <si>
    <t xml:space="preserve">FILETE DE POTA CONGELADA EN SACOS DE POLIROPILENO X 20 KG</t>
  </si>
  <si>
    <t xml:space="preserve">001221 | 1</t>
  </si>
  <si>
    <t xml:space="preserve">001222 | 1</t>
  </si>
  <si>
    <t xml:space="preserve">002404 | 2</t>
  </si>
  <si>
    <t xml:space="preserve">FILETE  DE POTA CONGELADA EN SACOS DE POLIROPILENO X 20 KG</t>
  </si>
  <si>
    <t xml:space="preserve">001949 | 3</t>
  </si>
  <si>
    <t xml:space="preserve">001225 | 1</t>
  </si>
  <si>
    <t xml:space="preserve">001221 | 3</t>
  </si>
  <si>
    <t xml:space="preserve">002318 | 1</t>
  </si>
  <si>
    <t xml:space="preserve">FILETE   DE POTA CONGELADOEMBALAJE : 650 SACOSX 20 KG  CADA SACO.PARA SU COMERCIALIZACIONCODIGO Nº13</t>
  </si>
  <si>
    <t xml:space="preserve">002110 | 2</t>
  </si>
  <si>
    <t xml:space="preserve">002404 | 1</t>
  </si>
  <si>
    <t xml:space="preserve">TENTACULO DE POTA CONGELADA  EN SACOS DE POLIROPILENO X 20 KG</t>
  </si>
  <si>
    <t xml:space="preserve">010640 | 2</t>
  </si>
  <si>
    <t xml:space="preserve">BOTONES DE POTA CONGELADOS EN BLOQUES EN SACOS USO: CONSUMO HUMANO</t>
  </si>
  <si>
    <t xml:space="preserve">FILETE DE POTA CONGELADA1300 SACOS X20 KGPARA SU COMERCIALIZACION</t>
  </si>
  <si>
    <t xml:space="preserve">013627 | 1</t>
  </si>
  <si>
    <t xml:space="preserve">001225 | 2</t>
  </si>
  <si>
    <t xml:space="preserve">010416 | 3</t>
  </si>
  <si>
    <t xml:space="preserve">002318 | 2</t>
  </si>
  <si>
    <t xml:space="preserve">010416 | 1</t>
  </si>
  <si>
    <t xml:space="preserve">001222 | 3</t>
  </si>
  <si>
    <t xml:space="preserve">010009 | 2</t>
  </si>
  <si>
    <t xml:space="preserve">TRINITY SERVICIOS LOGISTICOS INTERNACIONALES S DE R.L. DE C.</t>
  </si>
  <si>
    <t xml:space="preserve">010009 | 1</t>
  </si>
  <si>
    <t xml:space="preserve">SL S/V C/P L -SEXUAL LARGO DE POTA SIN VENTOSA CON PUNTA EN SACOS X 21 KG</t>
  </si>
  <si>
    <t xml:space="preserve">010008 | 1</t>
  </si>
  <si>
    <t xml:space="preserve">1175 SACKS OF FROZEN GIANT SQUID WINGS X 20 KG.</t>
  </si>
  <si>
    <t xml:space="preserve">002110 | 3</t>
  </si>
  <si>
    <t xml:space="preserve">006405 | 10</t>
  </si>
  <si>
    <t xml:space="preserve">ALETAS DE POTON DEL PACIFICO (DOSIDICUS GIGAS) CONGELADAS EN CAJAS MUESTRAS SIN VALOR COMERCIAL</t>
  </si>
  <si>
    <t xml:space="preserve">006405 | 11</t>
  </si>
  <si>
    <t xml:space="preserve">TENTACULOS DE POTON DEL PACIFICO (DOSIDICUS GIGAS) CONGELADAS EN CAJAS MUESTRAS SIN VALOR COMERCIAL</t>
  </si>
  <si>
    <t xml:space="preserve">017964 | 3</t>
  </si>
  <si>
    <t xml:space="preserve">TENTACULO DE POTA CONGELADO 1 CAJA X 9.6 KG USO: CONSUMO HUMANO MUESTRAS SIN VALOR COMERCIAL</t>
  </si>
  <si>
    <t xml:space="preserve">007085 | 2</t>
  </si>
  <si>
    <t xml:space="preserve">007085 | 1</t>
  </si>
  <si>
    <t xml:space="preserve">010050 | 1</t>
  </si>
  <si>
    <t xml:space="preserve">NUCAS DE POTON DEL PACIFICO CONGELADOS EN SACOS CONSUMO HUMANO DRAWBACK D.S. 104-95 EF</t>
  </si>
  <si>
    <t xml:space="preserve">011570 | 1</t>
  </si>
  <si>
    <t xml:space="preserve">011173 | 2</t>
  </si>
  <si>
    <t xml:space="preserve">013621 | 1</t>
  </si>
  <si>
    <t xml:space="preserve">COOPERATIVA INTEGRAL DE PESCA Y DESARROLLO PACIFICO SAN JOSE</t>
  </si>
  <si>
    <t xml:space="preserve">013315 | 1</t>
  </si>
  <si>
    <t xml:space="preserve">REPRODUCTORES DE POTA CONGELADA.EN BLOQUES X 7.5 KG. EN SACOS X 30 KGCONSUMO HUMANOCODIGO Nº13 RESTI</t>
  </si>
  <si>
    <t xml:space="preserve">018981 | 1</t>
  </si>
  <si>
    <t xml:space="preserve">1000 SACOS DE TENTACULOS DE POTA CONGELADA (DOSIDICUS GIGAS) SIZE: 1 - 2 KG UNIDAD DE COMERCIALIZACI</t>
  </si>
  <si>
    <t xml:space="preserve">FROZEN GIANT SQUID TENTACLE (1000-2000) TENTACULO DE CALAMAR GIGANTE CONGELADO LOTE:11022026,1402202</t>
  </si>
  <si>
    <t xml:space="preserve">013932 | 1</t>
  </si>
  <si>
    <t xml:space="preserve">013257 | 1</t>
  </si>
  <si>
    <t xml:space="preserve">ALT-ALETAS CRUDAS DE POTA LISTONEADA TROZADA EN SACOS X 21 KG</t>
  </si>
  <si>
    <t xml:space="preserve">011485 | 2</t>
  </si>
  <si>
    <t xml:space="preserve">ATELIER POST CO. SA DE CV</t>
  </si>
  <si>
    <t xml:space="preserve">TENTACULO SEXUAL DE POTA CONGELADO EN SACOS DOSIDICUS GIGAS CONSUMO HUMANO</t>
  </si>
  <si>
    <t xml:space="preserve">013225 | 1</t>
  </si>
  <si>
    <t xml:space="preserve">JUNG JIN FOOD CO..</t>
  </si>
  <si>
    <t xml:space="preserve">REPRODUCTOR DE CALAMAR GIGANTE CONGELADO EN SACOS; MARCA: S/M PARA CONSUMO HUMANO TECNOLOGIA: CONVEN</t>
  </si>
  <si>
    <t xml:space="preserve">024043 | 1</t>
  </si>
  <si>
    <t xml:space="preserve">GRUPO VLISAM &amp; INNEXUS MX SA</t>
  </si>
  <si>
    <t xml:space="preserve">TENTACULO DE POTA CONGELADA EN SACOS X 20 KG ; MARCA: S/M PARA CONSUMO HUMANO TECNOLOGIA: CONVENCION</t>
  </si>
  <si>
    <t xml:space="preserve">SHANDONG DEZHOU JUNLIANG</t>
  </si>
  <si>
    <t xml:space="preserve">ANILLA DE POTA 1-1.5 CONGELADA BLOQUE - SACO X 20 KG</t>
  </si>
  <si>
    <t xml:space="preserve">010409 | 2</t>
  </si>
  <si>
    <t xml:space="preserve">BOTONES DE POTA CONGELADA IQF 1-1.5 BOLSA GRANEL - CAJA X 5.4 KG</t>
  </si>
  <si>
    <t xml:space="preserve">011570 | 2</t>
  </si>
  <si>
    <t xml:space="preserve">007789 | 1</t>
  </si>
  <si>
    <t xml:space="preserve">010253 | 1</t>
  </si>
  <si>
    <t xml:space="preserve">009342 | 1</t>
  </si>
  <si>
    <t xml:space="preserve">012741 | 2</t>
  </si>
  <si>
    <t xml:space="preserve">010219 | 1</t>
  </si>
  <si>
    <t xml:space="preserve">RECORTES DE ANILLAS DE POTA CONGELADA S/M S/T S/CSACOS DE 20 KGCONSUMO HUMANOCODIGO Nº13 RESTITUCION</t>
  </si>
  <si>
    <t xml:space="preserve">010250 | 1</t>
  </si>
  <si>
    <t xml:space="preserve">019098 | 1</t>
  </si>
  <si>
    <t xml:space="preserve">RECORTE SIN PIEL DE POTA CONGELADA FROZEN SQUID BROKEN MEAT SACOS  X 20 KG SE ACOGE A DRAWBACK D.S.</t>
  </si>
  <si>
    <t xml:space="preserve">011485 | 1</t>
  </si>
  <si>
    <t xml:space="preserve">021959 | 1</t>
  </si>
  <si>
    <t xml:space="preserve">FILETE  DE POTA CONGELADA USO:CONSUMO HUMANO RESTITUCION DERECHOS ARANC. (COD 13)</t>
  </si>
  <si>
    <t xml:space="preserve">024544 | 1</t>
  </si>
  <si>
    <t xml:space="preserve">ALETA DE POTA CONGELADO PRESENTACIÓN: 1,175.00 SACOS EN 20 KG PESO NETO: 23,500 KGS NOMBRE CIENTÍFIC</t>
  </si>
  <si>
    <t xml:space="preserve">011818 | 1</t>
  </si>
  <si>
    <t xml:space="preserve">026128 | 2</t>
  </si>
  <si>
    <t xml:space="preserve">ALETA DE CALAMAR GIGANTE CONGELADO FROZEN GIANT SQUID WINGS (1000-2000) GRADO DE ELABORACIÓN: SEMIPR</t>
  </si>
  <si>
    <t xml:space="preserve">021483 | 1</t>
  </si>
  <si>
    <t xml:space="preserve">NSC SIAM CO. LTD.</t>
  </si>
  <si>
    <t xml:space="preserve">NUCA DE CALAMAR GIGANTE CONGELADO EN SACOS CONSUMO HUMANO DRAWBACK D.S. 104-95 EF</t>
  </si>
  <si>
    <t xml:space="preserve">TENTACULO DE CALAMAR GIGANTE CONGELADO EN SACOS CONSUMO HUMANO</t>
  </si>
  <si>
    <t xml:space="preserve">011593 | 1</t>
  </si>
  <si>
    <t xml:space="preserve">REJOS DE POTA CONGELADA.EN BLOQUES DE 10 KG. EN SACOS X 20 KG.CONSUMO HUMANOCODIGO Nº13 RESTITUCION</t>
  </si>
  <si>
    <t xml:space="preserve">027346 | 2</t>
  </si>
  <si>
    <t xml:space="preserve">ALETAS DE POTA CONGELADAS FROZEN GIANT SQUID WINGS (CUTTED) 239 X 20 KG USO: CONSUMO HUMANO</t>
  </si>
  <si>
    <t xml:space="preserve">025653 | 1</t>
  </si>
  <si>
    <t xml:space="preserve">TENTACULOS DE POTA CONGELADOS 800 SACOS X 20 KG CONSUMO HUMANO</t>
  </si>
  <si>
    <t xml:space="preserve">NOT DIRECTION</t>
  </si>
  <si>
    <t xml:space="preserve">FILETE DE POTA CONGELADA PRESENTACION: 1200 SACOS X 20 KG PESO NETO: 24000 KG</t>
  </si>
  <si>
    <t xml:space="preserve">027346 | 1</t>
  </si>
  <si>
    <t xml:space="preserve">ALETAS DE POTA CONGELADAS FROZEN GIANT SQUID WINGS (WHOLE 1111 X 20 KG USO: CONSUMO HUMANO</t>
  </si>
  <si>
    <t xml:space="preserve">013220 | 2</t>
  </si>
  <si>
    <t xml:space="preserve">010729 | 2</t>
  </si>
  <si>
    <t xml:space="preserve">010729 | 1</t>
  </si>
  <si>
    <t xml:space="preserve">010937 | 1</t>
  </si>
  <si>
    <t xml:space="preserve">013220 | 3</t>
  </si>
  <si>
    <t xml:space="preserve">011120 | 1</t>
  </si>
  <si>
    <t xml:space="preserve">022058 | 1</t>
  </si>
  <si>
    <t xml:space="preserve">REPRODUCTOR DE POTA CONGELADO EN 1,350  SACOS DE POLIPROPILENO DE 20 KG C/U USO: CONSUMO HUMANO</t>
  </si>
  <si>
    <t xml:space="preserve">ALAS DE POTA CONGELADA FROZEN GIANT SQUID WINGS (DOSIDICUS GIGAS) EN SACOS DE 20 KGS C/U - PARA CONS</t>
  </si>
  <si>
    <t xml:space="preserve">011507 | 1</t>
  </si>
  <si>
    <t xml:space="preserve">TENTACULO DE POTA CONGELADA A/A S/V (DOSIDICUS GIGAS) EN SACOS X 20 KGS CONSUMO HUMANO</t>
  </si>
  <si>
    <t xml:space="preserve">026717 | 1</t>
  </si>
  <si>
    <t xml:space="preserve">013980 | 1</t>
  </si>
  <si>
    <t xml:space="preserve">FILETE DE POTA CONGELADA EN SACOS USO: PARA CONSUMO HUMANO. RESTITUCION DERECHOS ARANC. (COD 13)</t>
  </si>
  <si>
    <t xml:space="preserve">009215 | 5</t>
  </si>
  <si>
    <t xml:space="preserve">026128 | 1</t>
  </si>
  <si>
    <t xml:space="preserve">TENTACULO DE CALAMAR GIGANTE CONGELADO FROZEN GIANT SQUID TENTACLE (1000-2000) GRADO DE ELABORACIÓN:</t>
  </si>
  <si>
    <t xml:space="preserve">029882 | 1</t>
  </si>
  <si>
    <t xml:space="preserve">ALETA DE POTA CONGELADA 1175 SACKS OF FROZEN GIANT SQUID WING X 20 KG.</t>
  </si>
  <si>
    <t xml:space="preserve">010230 | 2</t>
  </si>
  <si>
    <t xml:space="preserve">025653 | 2</t>
  </si>
  <si>
    <t xml:space="preserve">NUCAS DE POTA CONGELADAS 400 SACOS X 20 KG CONSUMO HUMANO</t>
  </si>
  <si>
    <t xml:space="preserve">010167 | 1</t>
  </si>
  <si>
    <t xml:space="preserve">026530 | 1</t>
  </si>
  <si>
    <t xml:space="preserve">MAPEXEL. S.L.</t>
  </si>
  <si>
    <t xml:space="preserve">TENTACULO DE POTA CONGELADO 2.0 - UP USO: CONSUMO HUMANO</t>
  </si>
  <si>
    <t xml:space="preserve">010248 | 1</t>
  </si>
  <si>
    <t xml:space="preserve">014193 | 1</t>
  </si>
  <si>
    <t xml:space="preserve">025872 | 2</t>
  </si>
  <si>
    <t xml:space="preserve">TENTACULOS DE POTA CONGELADA USO: PARA CONSUMO HUMANO RESTITUCION DERECHOS ARANC. (COD 13)</t>
  </si>
  <si>
    <t xml:space="preserve">FILETE DE POTA CONGELADA 1084 SACOS X 20 KGS NETO TOTAL: 21680 KGS</t>
  </si>
  <si>
    <t xml:space="preserve">010440 | 1</t>
  </si>
  <si>
    <t xml:space="preserve">NORD CAPITAL SP. Z O.O.</t>
  </si>
  <si>
    <t xml:space="preserve">013348 | 6</t>
  </si>
  <si>
    <t xml:space="preserve">014145 | 2</t>
  </si>
  <si>
    <t xml:space="preserve">TENTACULOS DE POTA CONGELADO (DOSIDICUS GIGAS) EN SACOS CONSUMO HUMANO DRAWBACK D.S. 104-95 EF</t>
  </si>
  <si>
    <t xml:space="preserve">024416 | 1</t>
  </si>
  <si>
    <t xml:space="preserve">POTA CONGELADA TENTACULOS 2600 CAJAS X 10 KG PESO NETO: 26000 KG USO: CONSUMO HUMANO</t>
  </si>
  <si>
    <t xml:space="preserve">024000 | 1</t>
  </si>
  <si>
    <t xml:space="preserve">IMPORTACIONES ESPECIALIZADAS ANGELION SA DE CV.</t>
  </si>
  <si>
    <t xml:space="preserve">010230 | 3</t>
  </si>
  <si>
    <t xml:space="preserve">010392 | 3</t>
  </si>
  <si>
    <t xml:space="preserve">010479 | 2</t>
  </si>
  <si>
    <t xml:space="preserve">010392 | 2</t>
  </si>
  <si>
    <t xml:space="preserve">013220 | 1</t>
  </si>
  <si>
    <t xml:space="preserve">010479 | 7</t>
  </si>
  <si>
    <t xml:space="preserve">024131 | 1</t>
  </si>
  <si>
    <t xml:space="preserve">FILETE DE POTA CONGELADA PRESENTACION: 1092 SACOS X 20 KG PESO NETO: 21840 KG</t>
  </si>
  <si>
    <t xml:space="preserve">TENTACULO DE POTA CONGELADO 1350 SACOS X 20 KG USO: CONSUMO HUMANO TALLA: 2KG UP</t>
  </si>
  <si>
    <t xml:space="preserve">010479 | 3</t>
  </si>
  <si>
    <t xml:space="preserve">014947 | 1</t>
  </si>
  <si>
    <t xml:space="preserve">ALETA DE POTA CONGELADA MITAD 2000-UPSACOS DE 20 KGCONSUMO HUMANOCODIGO Nº13 RESTITUCION DE DERECHOS</t>
  </si>
  <si>
    <t xml:space="preserve">029009 | 1</t>
  </si>
  <si>
    <t xml:space="preserve">IMPORTADORA Y EXPORTADORA DE MARISCOS EL SHADDAI:</t>
  </si>
  <si>
    <t xml:space="preserve">TENTACULOS DE CALAMAR GIGANTE CONGELADO TALLA: 1-2KG // Nº SACOS: 1350 X 20 KG CONSUMO HUMANO</t>
  </si>
  <si>
    <t xml:space="preserve">CMCC CO..LIMITED</t>
  </si>
  <si>
    <t xml:space="preserve">FILETE DE POTA CONGELADA FROZEN GIANT SQUID FILLETS PRESENTACION: 1150 SACOS X 20 KGS USO: CONSUMO H</t>
  </si>
  <si>
    <t xml:space="preserve">FILETE DE POTA CONGELADA SACOS X 20 KGS PESO NETO: 24000 KGS</t>
  </si>
  <si>
    <t xml:space="preserve">ALETAS DE POTA CONGELADO (DOSIDICUS GIGAS) EN SACOS CONSUMO HUMANO DRAWBACK D.S. 104-95 EF</t>
  </si>
  <si>
    <t xml:space="preserve">029435 | 1</t>
  </si>
  <si>
    <t xml:space="preserve">027755 | 1</t>
  </si>
  <si>
    <t xml:space="preserve">FILETE DE POTA CONGELADA 1200 SACOS X 20 KGS PESO NETO: 24000.00 KG</t>
  </si>
  <si>
    <t xml:space="preserve">028601 | 1</t>
  </si>
  <si>
    <t xml:space="preserve">027757 | 1</t>
  </si>
  <si>
    <t xml:space="preserve">FILETE DE POTA CONGELADA SACOS X 20 KGS PESO NETO: 22920.00 KG</t>
  </si>
  <si>
    <t xml:space="preserve">010292 | 3</t>
  </si>
  <si>
    <t xml:space="preserve">BOTONES DE POTA CONGELADA IQF 1-1.5 CAJAS X 6KG</t>
  </si>
  <si>
    <t xml:space="preserve">010292 | 1</t>
  </si>
  <si>
    <t xml:space="preserve">RECORTES DE ANILLAS DE POTA CONGELADA EN BLOQUE -SACOS X 20KG</t>
  </si>
  <si>
    <t xml:space="preserve">013934 | 2</t>
  </si>
  <si>
    <t xml:space="preserve">TENTACULO DE CALAMAR GIGANTE CONGELADO EN SACOS CONSUMO HUMANO DRAWBACK D.S. 104-95 EF</t>
  </si>
  <si>
    <t xml:space="preserve">002850 | 1</t>
  </si>
  <si>
    <t xml:space="preserve">POTA FILETE S/PM C/M CORTE STAND FCOCONGELADOCONSUMOPRODUCTO HIDROBIOLOGICOCODIGO Nº13 RESTITUCION D</t>
  </si>
  <si>
    <t xml:space="preserve">025851 | 2</t>
  </si>
  <si>
    <t xml:space="preserve">BRASMAR  COMERCIO DE PRODUTOS  ALIMENTARES S.A.</t>
  </si>
  <si>
    <t xml:space="preserve">POTA TENTÁCULO S/VENTOSA CONGELADO EN BLOQUE 2.0 KG-UP - 2 BLOQUES X 10 KG USO : CONSUMO HUMANO</t>
  </si>
  <si>
    <t xml:space="preserve">029545 | 1</t>
  </si>
  <si>
    <t xml:space="preserve">FILETE DE POTA CONGELADO FROZEN GIANT SQUID FILLETS 1150 SACOS X 20 KG CONSUMO HUMANO</t>
  </si>
  <si>
    <t xml:space="preserve">012595 | 1</t>
  </si>
  <si>
    <t xml:space="preserve">FILETE DE POTA CONGELADA (2 - 4) EN BLOQUE - SACO X 20 KGR IND PESO NETO: 54,000 KG USO: CONSUMO HUM</t>
  </si>
  <si>
    <t xml:space="preserve">012122 | 2</t>
  </si>
  <si>
    <t xml:space="preserve">INTRA SEA IMPORT EXPORT. SLU</t>
  </si>
  <si>
    <t xml:space="preserve">TENTACULOS DE POTA CONGELADA EN SACOS DE 30.00 KG SE ACOGE AL DRAWBACK</t>
  </si>
  <si>
    <t xml:space="preserve">011976 | 1</t>
  </si>
  <si>
    <t xml:space="preserve">AKAI FOODS. INC.</t>
  </si>
  <si>
    <t xml:space="preserve">018771 | 2</t>
  </si>
  <si>
    <t xml:space="preserve">MAR E RIO PESCADOS  INDUSTRIA  IMPORTACAO E EXPORTACAO LTDA</t>
  </si>
  <si>
    <t xml:space="preserve">BOTONES DE POTA CONGELADA IQF FROZEN GIANT SQUID BOTTONS IQF EN CAJAS X 14 KG</t>
  </si>
  <si>
    <t xml:space="preserve">018771 | 1</t>
  </si>
  <si>
    <t xml:space="preserve">ANILLA DE POTA CONGELADA IQF FROZEN GIANT SQUID RINGS IQF EN CAJAS X 10 KG</t>
  </si>
  <si>
    <t xml:space="preserve">012122 | 1</t>
  </si>
  <si>
    <t xml:space="preserve">TENTACULOS DE POTA CONGELADA(REJOS DE POTA) EN SACOS- 20.00 KG SE ACOGE AL DRAWBACK</t>
  </si>
  <si>
    <t xml:space="preserve">020363 | 2</t>
  </si>
  <si>
    <t xml:space="preserve">MARAMAR SEAFOOD 2006. S.L.</t>
  </si>
  <si>
    <t xml:space="preserve">RECORTE DE POTA CONGELADA EN SACOS DE 20 KGS DOSIDICUS GIGAS</t>
  </si>
  <si>
    <t xml:space="preserve">022058 | 2</t>
  </si>
  <si>
    <t xml:space="preserve">REPRODUCTOR DE POTA CONGELADO EN 1,300 SACOS DE POLIPROPILENO DE 20 KG C/U USO: CONSUMO HUMANO</t>
  </si>
  <si>
    <t xml:space="preserve">010636 | 1</t>
  </si>
  <si>
    <t xml:space="preserve">019683 | 1</t>
  </si>
  <si>
    <t xml:space="preserve">020275 | 1</t>
  </si>
  <si>
    <t xml:space="preserve">RECORTE SIN PIEL DE POTA CONGELADA GIANT SQUID BITS AND PIECES FROZEN SACKS X 20 KG SE ACOGE A DRAWB</t>
  </si>
  <si>
    <t xml:space="preserve">FILETES DE POTA CONGELADO (DOSIDICUS GIGAS) EN SACOS CONSUMO HUMANO DRAWBACK D.S. 104-95 EF</t>
  </si>
  <si>
    <t xml:space="preserve">010637 | 1</t>
  </si>
  <si>
    <t xml:space="preserve">022044 | 1</t>
  </si>
  <si>
    <t xml:space="preserve">IMPORTEXPORTEKOPRODUCT LLC</t>
  </si>
  <si>
    <t xml:space="preserve">FILETE DE POTA CONGELADO 1150 SACOS X 20 KG - FROZEN GIANT SQUID FILLETS CONSUMO HUMANO TALLA (SIZE)</t>
  </si>
  <si>
    <t xml:space="preserve">021065 | 1</t>
  </si>
  <si>
    <t xml:space="preserve">020748 | 1</t>
  </si>
  <si>
    <t xml:space="preserve">028379 | 1</t>
  </si>
  <si>
    <t xml:space="preserve">002453 | 1</t>
  </si>
  <si>
    <t xml:space="preserve">TENTACULOS DE POTACONGELADA RPCONSUMOPRODUCTO HIDROBIOLOGICO /  DOSIDICUS GIGASCODIGO Nº13 RESTITUCI</t>
  </si>
  <si>
    <t xml:space="preserve">014136 | 1</t>
  </si>
  <si>
    <t xml:space="preserve">025859 | 1</t>
  </si>
  <si>
    <t xml:space="preserve">POTA TENTÁCULO S/VENTOSA CONGELADO EN BLOQUE 1.0-2.0 KG - 2 BLOQUES X 10 KG - SACO X 20 KG MARCA:S/M</t>
  </si>
  <si>
    <t xml:space="preserve">011190 | 1</t>
  </si>
  <si>
    <t xml:space="preserve">TENTACULOS DE DE POTA CONGELADOS (DOSIDICUS GIGAS) EN SACOS X 20 KGS CONSUMO HUMANO</t>
  </si>
  <si>
    <t xml:space="preserve">011604 | 1</t>
  </si>
  <si>
    <t xml:space="preserve">002223 | 3</t>
  </si>
  <si>
    <t xml:space="preserve">011008 | 1</t>
  </si>
  <si>
    <t xml:space="preserve">002223 | 2</t>
  </si>
  <si>
    <t xml:space="preserve">019939 | 1</t>
  </si>
  <si>
    <t xml:space="preserve">029421 | 3</t>
  </si>
  <si>
    <t xml:space="preserve">NUCA DE POTA CONGELADA EN SACOS DE 20KG PARA CONSUMO HUMANO</t>
  </si>
  <si>
    <t xml:space="preserve">012415 | 1</t>
  </si>
  <si>
    <t xml:space="preserve">010569 | 2</t>
  </si>
  <si>
    <t xml:space="preserve">020579 | 1</t>
  </si>
  <si>
    <t xml:space="preserve">ANILLAS DE POTA CONGELADA IQF PRESENTACION: CAJAS DE 10 LB // SIZE: 1-2 USO: CONSUMO HUMANO</t>
  </si>
  <si>
    <t xml:space="preserve">010569 | 1</t>
  </si>
  <si>
    <t xml:space="preserve">025414 | 1</t>
  </si>
  <si>
    <t xml:space="preserve">022129 | 1</t>
  </si>
  <si>
    <t xml:space="preserve">010399 | 1</t>
  </si>
  <si>
    <t xml:space="preserve">011570 | 3</t>
  </si>
  <si>
    <t xml:space="preserve">022981 | 2</t>
  </si>
  <si>
    <t xml:space="preserve">024008 | 2</t>
  </si>
  <si>
    <t xml:space="preserve">013977 | 2</t>
  </si>
  <si>
    <t xml:space="preserve">027329 | 1</t>
  </si>
  <si>
    <t xml:space="preserve">NUCAS DE POTA CONGELADAS FROZEN GIANT SQUID NECKS 700 SACOS X 20 KG CONSUMO HUMANO</t>
  </si>
  <si>
    <t xml:space="preserve">012145 | 2</t>
  </si>
  <si>
    <t xml:space="preserve">011023 | 3</t>
  </si>
  <si>
    <t xml:space="preserve">011023 | 2</t>
  </si>
  <si>
    <t xml:space="preserve">014149 | 1</t>
  </si>
  <si>
    <t xml:space="preserve">RONGCHENG JUGAN SUPPLY  CHAIN CO.. LTD.</t>
  </si>
  <si>
    <t xml:space="preserve">TENTACULO DE POTA CONGELADO FROZEN GIANT SQUID TENTACLES 1350 SACOS X 20 KG USO: CONSUMO HUMANO</t>
  </si>
  <si>
    <t xml:space="preserve">025262 | 1</t>
  </si>
  <si>
    <t xml:space="preserve">ALETA DE POTA CONGELADA (DOSIDICUS GIGAS) EN 1200 SACOS</t>
  </si>
  <si>
    <t xml:space="preserve">029013 | 1</t>
  </si>
  <si>
    <t xml:space="preserve">ALETA DE POTA CONGELADA (1 - 2) EN BLOQUE - SACOS X 20 KGR PESO NETO: 27000 KG USO: CONSUMO HUMANO</t>
  </si>
  <si>
    <t xml:space="preserve">020881 | 1</t>
  </si>
  <si>
    <t xml:space="preserve">NUCA DE POTA CONGELADA EN SACOS; MARCA: S/M PARA CONSUMO HUMANO TECNOLOGIA: CONVENCIONAL</t>
  </si>
  <si>
    <t xml:space="preserve">023076 | 1</t>
  </si>
  <si>
    <t xml:space="preserve">FILETE DE POTA CONGELADA 2-4 KG(DOSIDICUS GIGAS)-1,180 SACOS X 20KGS PARA CONSUMO HUMANO</t>
  </si>
  <si>
    <t xml:space="preserve">011843 | 1</t>
  </si>
  <si>
    <t xml:space="preserve">011031 | 1</t>
  </si>
  <si>
    <t xml:space="preserve">010199 | 1</t>
  </si>
  <si>
    <t xml:space="preserve">013348 | 3</t>
  </si>
  <si>
    <t xml:space="preserve">TENTACULOS DE POTON DEL PACIFICO (DOSIDICUS GIGAS) CONGELADOS EN SACOS PARA CONSUMO HUMANO TENTACULO</t>
  </si>
  <si>
    <t xml:space="preserve">023068 | 1</t>
  </si>
  <si>
    <t xml:space="preserve">FILETE DE POTA CONGELADA (DOSIDICUS GIGAS)-1,180 SACOS X 20KGS PARA CONSUMO HUMANO</t>
  </si>
  <si>
    <t xml:space="preserve">009231 | 1</t>
  </si>
  <si>
    <t xml:space="preserve">010268 | 1</t>
  </si>
  <si>
    <t xml:space="preserve">RIPTIDE SEAFOOD CORPORATION</t>
  </si>
  <si>
    <t xml:space="preserve">012243 | 4</t>
  </si>
  <si>
    <t xml:space="preserve">TENTACULOS DE POTON DEL PACIFICO (DOSIDICUS GIGAS) CONGELADAS EN CAJAS PARA CONSUMO HUMANO TENTACULO</t>
  </si>
  <si>
    <t xml:space="preserve">013921 | 1</t>
  </si>
  <si>
    <t xml:space="preserve">DISTRIBUIDORA DE PESCADO ASIA S DE RL DE CV</t>
  </si>
  <si>
    <t xml:space="preserve">TENTACULO DE POTA CONGELADA (R) C/P 50- UP (DOSIDICUS GIGAS) EN SACOS X 20 KGS CONSUMO HUMANO</t>
  </si>
  <si>
    <t xml:space="preserve">013215 | 1</t>
  </si>
  <si>
    <t xml:space="preserve">012217 | 1</t>
  </si>
  <si>
    <t xml:space="preserve">DEXIANHUI TECHNOLOGY</t>
  </si>
  <si>
    <t xml:space="preserve">013902 | 2</t>
  </si>
  <si>
    <t xml:space="preserve">SUMINISTROS MF 2011. C.A</t>
  </si>
  <si>
    <t xml:space="preserve">010490 | 1</t>
  </si>
  <si>
    <t xml:space="preserve">TENTACULO DE CALAMAR GIGANTE CONGELADO 1120 SACOS DE 20 KGS (2 BLOQUES X 10 KG) CONSUMO HUMANO CODIG</t>
  </si>
  <si>
    <t xml:space="preserve">011686 | 1</t>
  </si>
  <si>
    <t xml:space="preserve">TENTACULO DE CALAMAR GIGANTE CONGELADOSACOS DE 20 KGS(2 BLOQUES X 10 KG)CONSUMO HUMANOCODIGO Nº13 RE</t>
  </si>
  <si>
    <t xml:space="preserve">014630 | 1</t>
  </si>
  <si>
    <t xml:space="preserve">014298 | 2</t>
  </si>
  <si>
    <t xml:space="preserve">ALETA MITAD DE POTA CONGELADA 3000 UPSACOS DE 20 KGCONSUMO HUMANOCODIGO Nº13 RESTITUCION DE DERECHOS</t>
  </si>
  <si>
    <t xml:space="preserve">014298 | 1</t>
  </si>
  <si>
    <t xml:space="preserve">029046 | 1</t>
  </si>
  <si>
    <t xml:space="preserve">HAIKOU INVISION INTERNATIONAL TRADE CO..LTD.</t>
  </si>
  <si>
    <t xml:space="preserve">ALETA DE POTA CORTADA CONGELADA (1-2) EN BLOQUE - SACOS X 20 KG PESO NETO: 27,000 KG USO: CONSUMO HU</t>
  </si>
  <si>
    <t xml:space="preserve">029447 | 1</t>
  </si>
  <si>
    <t xml:space="preserve">010260 | 1</t>
  </si>
  <si>
    <t xml:space="preserve">022582 | 1</t>
  </si>
  <si>
    <t xml:space="preserve">TO THE ORDER OF TAIWAN BUSINESS</t>
  </si>
  <si>
    <t xml:space="preserve">FILETES DE POTA CONGELADAS FROZEN GIANT SQUID FILLETS SACOS x 20 KGS. USO: CONSUMO HUMANO</t>
  </si>
  <si>
    <t xml:space="preserve">NUCA DE POTA CONGELADA PRESENTACION: 1175 SACOS X 20 KG PESO NETO: 23500 KG USO: CONSUMO HUMANO</t>
  </si>
  <si>
    <t xml:space="preserve">028062 | 1</t>
  </si>
  <si>
    <t xml:space="preserve">ALETA DE POTA CONGELADA (DOSIDICUS GIGAS)</t>
  </si>
  <si>
    <t xml:space="preserve">025565 | 1</t>
  </si>
  <si>
    <t xml:space="preserve">YANTAI EXCELLENT PARTNER</t>
  </si>
  <si>
    <t xml:space="preserve">011036 | 1</t>
  </si>
  <si>
    <t xml:space="preserve">010707 | 2</t>
  </si>
  <si>
    <t xml:space="preserve">010707 | 1</t>
  </si>
  <si>
    <t xml:space="preserve">024042 | 1</t>
  </si>
  <si>
    <t xml:space="preserve">POTA ALETA CORTADA POR LA MITAD CONGELADA EN BLOQUE 1.0 KG-UP - 2 BLOQUES X 10 KG -SACO X 20 KG , US</t>
  </si>
  <si>
    <t xml:space="preserve">024368 | 1</t>
  </si>
  <si>
    <t xml:space="preserve">FILETE DE POTA CONGELADO 2 - 4 / POT26030306MB USO: CONSUMO HUMANO</t>
  </si>
  <si>
    <t xml:space="preserve">021863 | 1</t>
  </si>
  <si>
    <t xml:space="preserve">NAM GWANG FOOD CO.. LTD.</t>
  </si>
  <si>
    <t xml:space="preserve">024369 | 1</t>
  </si>
  <si>
    <t xml:space="preserve">FILETE DE POTA CONGELADO 2 - 4 / POT26030307MB USO: CONSUMO HUMANO</t>
  </si>
  <si>
    <t xml:space="preserve">029382 | 1</t>
  </si>
  <si>
    <t xml:space="preserve">FILETE DE POTA CONGELADO 2 - 4 KG USO: CONSUMO HUMANO</t>
  </si>
  <si>
    <t xml:space="preserve">013406 | 1</t>
  </si>
  <si>
    <t xml:space="preserve">TVSEAFOOD COMPANY LIMITED</t>
  </si>
  <si>
    <t xml:space="preserve">FILETE POTA CONGELADA EN SACOS USO: PARA CONSUMO HUMANO RESTITUCION DERECHOS ARANC. (COD 13)</t>
  </si>
  <si>
    <t xml:space="preserve">011825 | 1</t>
  </si>
  <si>
    <t xml:space="preserve">020823 | 1</t>
  </si>
  <si>
    <t xml:space="preserve">FILETE DE POTA CONGELADO 1350 SACOS X 20 KG - FROZEN GIANT SQUID FILLET CONSUMO HUMANO TALLA (SIZE):</t>
  </si>
  <si>
    <t xml:space="preserve">020844 | 1</t>
  </si>
  <si>
    <t xml:space="preserve">027644 | 1</t>
  </si>
  <si>
    <t xml:space="preserve">FILETE DE POTA CONGELADO 1350 SACOS X 20 KG - FROZEN GIANT SQUID FILLET TALLA (SIZE): 2-4 KG CONSUMO</t>
  </si>
  <si>
    <t xml:space="preserve">RECORTES SIN PIEL DE POTA CONGELADA USO: CONSUMO HUMANO RESTITUCION DERECHOS ARANC. (COD 13)</t>
  </si>
  <si>
    <t xml:space="preserve">010258 | 1</t>
  </si>
  <si>
    <t xml:space="preserve">012887 | 1</t>
  </si>
  <si>
    <t xml:space="preserve">010975 | 1</t>
  </si>
  <si>
    <t xml:space="preserve">014397 | 1</t>
  </si>
  <si>
    <t xml:space="preserve">013747 | 1</t>
  </si>
  <si>
    <t xml:space="preserve">012085 | 1</t>
  </si>
  <si>
    <t xml:space="preserve">019251 | 1</t>
  </si>
  <si>
    <t xml:space="preserve">POTA REPRODUCTOR CONGELADO EN BLOQUE EN SACOS X 20 KG MARCA:S/M; MODELO:S/M USO: CONSUMO HUMANO</t>
  </si>
  <si>
    <t xml:space="preserve">019786 | 1</t>
  </si>
  <si>
    <t xml:space="preserve">010759 | 3</t>
  </si>
  <si>
    <t xml:space="preserve">TENTACULO DE CALAMAR GIGANTE CONGELADOTALLA: 300-500 GRSACOS DE 20 KGS (2 BLOQUES X 10 KG)CONSUMO HU</t>
  </si>
  <si>
    <t xml:space="preserve">020380 | 1</t>
  </si>
  <si>
    <t xml:space="preserve">010259 | 1</t>
  </si>
  <si>
    <t xml:space="preserve">011016 | 1</t>
  </si>
  <si>
    <t xml:space="preserve">PRODUCTOS CONGELADOS SELECTOS 3000.</t>
  </si>
  <si>
    <t xml:space="preserve">014631 | 1</t>
  </si>
  <si>
    <t xml:space="preserve">020814 | 3</t>
  </si>
  <si>
    <t xml:space="preserve">LABIOS DE POTA CONGELADOS 150 SACOS X 20 KG - FROZEN GIANT SQUID LIPS CONSUMO HUMANO</t>
  </si>
  <si>
    <t xml:space="preserve">020814 | 2</t>
  </si>
  <si>
    <t xml:space="preserve">PICOS DE POTA CONGELADAS 250 SACOS X 20 KG - FROZEN GIANT SQUID BEAKS CONSUMO HUMANO</t>
  </si>
  <si>
    <t xml:space="preserve">013702 | 1</t>
  </si>
  <si>
    <t xml:space="preserve">020389 | 1</t>
  </si>
  <si>
    <t xml:space="preserve">RECORTES DE POTA CONGELADOS 1350 SACOS X 20  KG - FROZEN GIANT SQUID BITS&amp;PIEC CONSUMO HUMANO</t>
  </si>
  <si>
    <t xml:space="preserve">027305 | 1</t>
  </si>
  <si>
    <t xml:space="preserve">014492 | 1</t>
  </si>
  <si>
    <t xml:space="preserve">029475 | 1</t>
  </si>
  <si>
    <t xml:space="preserve">FILETE DE POTA CONGELADO 1200 SACOS X 20 KG -  FROZEN GIANT SQUID FILLET CONSUMO HUMANO TALLA (SIZE)</t>
  </si>
  <si>
    <t xml:space="preserve">023358 | 1</t>
  </si>
  <si>
    <t xml:space="preserve">020337 | 5</t>
  </si>
  <si>
    <t xml:space="preserve">BASEAFOOD 1 CO. LTD</t>
  </si>
  <si>
    <t xml:space="preserve">POTA MANTO C/PIEL S/CONO CONGELADO EN BLOQUE 0.5- 1.0 KG - 2 BLOQUES X 10 KG - CAJA X 20 KG USO:CONS</t>
  </si>
  <si>
    <t xml:space="preserve">020337 | 4</t>
  </si>
  <si>
    <t xml:space="preserve">POTA MANTO C/PIEL S/CONO CONGELADO EN BLOQUE &lt; 0.5 SACO X 20 KG USO:CONSUMO HUMANO RESTITUCION DEREC</t>
  </si>
  <si>
    <t xml:space="preserve">020337 | 3</t>
  </si>
  <si>
    <t xml:space="preserve">POTA MANTO C/P - S/C CONGELADA 1.0-2.0 KG - SACO X X 20 KG USO:CONSUMO HUMANO RESTITUCION DERECHOS A</t>
  </si>
  <si>
    <t xml:space="preserve">010759 | 2</t>
  </si>
  <si>
    <t xml:space="preserve">TENTACULO DE CALAMAR GIGANTE CONGELADOTALLA: 500 - 1000 GRSACOS DE 20 KGS (2 BLOQUES X 10 KG)CONSUMO</t>
  </si>
  <si>
    <t xml:space="preserve">023359 | 1</t>
  </si>
  <si>
    <t xml:space="preserve">021030 | 1</t>
  </si>
  <si>
    <t xml:space="preserve">ANILLA DE POTA CONGELADA SIN PIEL FROZEN GIANT SQUID RINGS 21-PT-ANI-001 SE ACOGE A DRAWBACK D.S. 10</t>
  </si>
  <si>
    <t xml:space="preserve">023357 | 1</t>
  </si>
  <si>
    <t xml:space="preserve">028428 | 1</t>
  </si>
  <si>
    <t xml:space="preserve">FILETE DE POTA CONGELADO 1200 SACOS X 20 KG - FROZEN GIANT SQUID FILLET CONSUMO HUMANO TALLA (SIZE):</t>
  </si>
  <si>
    <t xml:space="preserve">024385 | 1</t>
  </si>
  <si>
    <t xml:space="preserve">011035 | 1</t>
  </si>
  <si>
    <t xml:space="preserve">POTA ALETA CORTADA POR LA MITAD CONGELADA BLOQUE 1.0 KG-UP - 2 BLOQUES X 10 KG - SACO X 20 KG MARCA:</t>
  </si>
  <si>
    <t xml:space="preserve">012244 | 1</t>
  </si>
  <si>
    <t xml:space="preserve">LAND YOUNG FOODS CO. LTD</t>
  </si>
  <si>
    <t xml:space="preserve">022461 | 1</t>
  </si>
  <si>
    <t xml:space="preserve">POTA ALETA CONGELADA EN BLOQUE 1.0 KG - UP - 2 BLOQUES X 10 KG - SACO X 20 KG CONSUMO HUMANO RESTITU</t>
  </si>
  <si>
    <t xml:space="preserve">010365 | 1</t>
  </si>
  <si>
    <t xml:space="preserve">024370 | 1</t>
  </si>
  <si>
    <t xml:space="preserve">ALETA DE POTA CONGELADO 2.0 - 4.0 / POT26030308MB USO: CONSUMO HUMANO</t>
  </si>
  <si>
    <t xml:space="preserve">029381 | 1</t>
  </si>
  <si>
    <t xml:space="preserve">ALETA DE POTA CONGELADO 2 - 4 KG USO: CONSUMO HUMANO</t>
  </si>
  <si>
    <t xml:space="preserve">008837 | 1</t>
  </si>
  <si>
    <t xml:space="preserve">ALETAS DE POTA CONGELADO EN SACOS USO: PARA CONSUMO HUMANO RESTITUCION DERECHOS ARANC. (COD 13)</t>
  </si>
  <si>
    <t xml:space="preserve">010454 | 1</t>
  </si>
  <si>
    <t xml:space="preserve">"""TD ""BALTIISKIY BEREG"" LLC"</t>
  </si>
  <si>
    <t xml:space="preserve">018382 | 1</t>
  </si>
  <si>
    <t xml:space="preserve">ALETAS DE POTA CONGELADAS (ENTERA) 1350 SACOS X 20 KG USO: CONSUMO HUMANO</t>
  </si>
  <si>
    <t xml:space="preserve">018385 | 1</t>
  </si>
  <si>
    <t xml:space="preserve">ALETAS DE POTA CONGELADAS 1350 SACOS X 20 KG CONSUMO HUMANO</t>
  </si>
  <si>
    <t xml:space="preserve">011890 | 1</t>
  </si>
  <si>
    <t xml:space="preserve">FILETE DE POTA CONGELADA PRESENTACIÓN: 1,175.00 SACOS EN 20 KG PESO NETO: 23,500 KGS NOMBRE CIENTÍFI</t>
  </si>
  <si>
    <t xml:space="preserve">013107 | 1</t>
  </si>
  <si>
    <t xml:space="preserve">028693 | 1</t>
  </si>
  <si>
    <t xml:space="preserve">014102 | 1</t>
  </si>
  <si>
    <t xml:space="preserve">013215 | 2</t>
  </si>
  <si>
    <t xml:space="preserve">027531 | 1</t>
  </si>
  <si>
    <t xml:space="preserve">UNI-ECO SUPPLY CHAIN TECHNOLOGYNINGBO CO.LTD</t>
  </si>
  <si>
    <t xml:space="preserve">TENTACULO DE POTA CONGELADO FROZEN GIANT SQUID TENTACLES USO: PARA CONSUMO EN SACOS X 20 KG / 22.5 K</t>
  </si>
  <si>
    <t xml:space="preserve">011032 | 1</t>
  </si>
  <si>
    <t xml:space="preserve">028977 | 1</t>
  </si>
  <si>
    <t xml:space="preserve">UNI-ECO SUPPLY CHAIN TECHNOLOGYQINGDAO CO.LTD</t>
  </si>
  <si>
    <t xml:space="preserve">011223 | 1</t>
  </si>
  <si>
    <t xml:space="preserve">FILETE DE POTA CONGELADA S/M S/T (S3P) 2000-4000(DOSIDICUS GIGAS) EMPAQUE 2 X 10 KGSACOS DE 20 KGCON</t>
  </si>
  <si>
    <t xml:space="preserve">011470 | 1</t>
  </si>
  <si>
    <t xml:space="preserve">BOONSIRI FROZEN PRODUCTS CO.. LTD</t>
  </si>
  <si>
    <t xml:space="preserve">ALETAS DE POTON DEL PACIFICO CONGELADAS EN SACOS CONSUMO HUMANO DRAWBACK D.S. 104-95 EF</t>
  </si>
  <si>
    <t xml:space="preserve">011390 | 1</t>
  </si>
  <si>
    <t xml:space="preserve">024850 | 1</t>
  </si>
  <si>
    <t xml:space="preserve">THE MARINE FOODS CORPORATION</t>
  </si>
  <si>
    <t xml:space="preserve">POTA ALETA CONGELADA C/PM C/CARTILAGO FCO 2.0 EN SACOS CONSUMO HUMANO RESTITUCION DERECHOS ARANC. (C</t>
  </si>
  <si>
    <t xml:space="preserve">009779 | 1</t>
  </si>
  <si>
    <t xml:space="preserve">MISAKI MEGUMI SUISAN CO..LTD.</t>
  </si>
  <si>
    <t xml:space="preserve">010852 | 1</t>
  </si>
  <si>
    <t xml:space="preserve">010851 | 2</t>
  </si>
  <si>
    <t xml:space="preserve">002412 | 2</t>
  </si>
  <si>
    <t xml:space="preserve">010974 | 3</t>
  </si>
  <si>
    <t xml:space="preserve">ANILLAS DE POTA CONGELADAEMPAQUE: IQF, BOLSA DE 5KGCAJA DE 10 KG (2 X 5KG)CONSUMO HUMANOCODIGO Nº13</t>
  </si>
  <si>
    <t xml:space="preserve">010849 | 1</t>
  </si>
  <si>
    <t xml:space="preserve">002407 | 2</t>
  </si>
  <si>
    <t xml:space="preserve">010850 | 3</t>
  </si>
  <si>
    <t xml:space="preserve">010850 | 2</t>
  </si>
  <si>
    <t xml:space="preserve">025872 | 1</t>
  </si>
  <si>
    <t xml:space="preserve">013309 | 1</t>
  </si>
  <si>
    <t xml:space="preserve">013311 | 1</t>
  </si>
  <si>
    <t xml:space="preserve">011100 | 1</t>
  </si>
  <si>
    <t xml:space="preserve">NUCAS DE POTA CONGELADA(DOSIDICUS GIGAS) EN SACOS CONSUMO HUMANO DRAWBACK D.S. 104-95 EF</t>
  </si>
  <si>
    <t xml:space="preserve">011492 | 1</t>
  </si>
  <si>
    <t xml:space="preserve">011442 | 1</t>
  </si>
  <si>
    <t xml:space="preserve">NUCAS DE POTA CONGELADA EN BOLSAS DE 28KG SE ACOGE AL DRAWBACK</t>
  </si>
  <si>
    <t xml:space="preserve">014992 | 1</t>
  </si>
  <si>
    <t xml:space="preserve">010980 | 1</t>
  </si>
  <si>
    <t xml:space="preserve">021671 | 1</t>
  </si>
  <si>
    <t xml:space="preserve">SHANDONG DEZHOU JUNLIANG FOOD CO.. LTD.</t>
  </si>
  <si>
    <t xml:space="preserve">MEMBRANA DE POTA CONGELADA USO: PARA CONSUMO HUMANO RESTITUCION DERECHOS ARANC. (COD 13)</t>
  </si>
  <si>
    <t xml:space="preserve">013478 | 1</t>
  </si>
  <si>
    <t xml:space="preserve">021432 | 1</t>
  </si>
  <si>
    <t xml:space="preserve">024839 | 1</t>
  </si>
  <si>
    <t xml:space="preserve">0POTA ALETA CONGELADO C/PM C/CARTILAGO FCO 2.0 EN SACOS CONSUMO HUMANO RESTITUCION DERECHOS ARANC. (</t>
  </si>
  <si>
    <t xml:space="preserve">027253 | 1</t>
  </si>
  <si>
    <t xml:space="preserve">RONGCHENG HAIZHEN FOOD CO. LTD</t>
  </si>
  <si>
    <t xml:space="preserve">013256 | 1</t>
  </si>
  <si>
    <t xml:space="preserve">021586 | 1</t>
  </si>
  <si>
    <t xml:space="preserve">MEMBRANA DE POTA CONGELADA FROZEN GIANT SQUID MEMBRANES EN SACOS X 20 KG</t>
  </si>
  <si>
    <t xml:space="preserve">MEMBRANA DE POTA CONGELADA FROZEN GIANT SQUID MEMBRANES 21-PT-MEM-001 SE ACOGE AL DRAWBACK D.S. 104-</t>
  </si>
  <si>
    <t xml:space="preserve">013256 | 2</t>
  </si>
  <si>
    <t xml:space="preserve">BOONSIRI FROZEN PRODUCTS CO LTD</t>
  </si>
  <si>
    <t xml:space="preserve">013256 | 3</t>
  </si>
  <si>
    <t xml:space="preserve">023114 | 1</t>
  </si>
  <si>
    <t xml:space="preserve">011769 | 2</t>
  </si>
  <si>
    <t xml:space="preserve">017038 | 1</t>
  </si>
  <si>
    <t xml:space="preserve">MONDO IMPRENDITORE S.A.C.</t>
  </si>
  <si>
    <t xml:space="preserve">ANDEX CHILE 1 LLC</t>
  </si>
  <si>
    <t xml:space="preserve">ANILLAS DE CALAMAR GIGANTE CONGELADAS</t>
  </si>
  <si>
    <t xml:space="preserve">014057 | 2</t>
  </si>
  <si>
    <t xml:space="preserve">SHANDONG QIZHOU BIOTECHNOLOGY CO</t>
  </si>
  <si>
    <t xml:space="preserve">013699 | 2</t>
  </si>
  <si>
    <t xml:space="preserve">011688 | 1</t>
  </si>
  <si>
    <t xml:space="preserve">ALETA DE CALAMAR GIGANTE PRECOCIDO CONGELADOCAJAS DE 20 KGS (2 BLOQUES X10 KG)CONSUMO HUMANOCODIGO N</t>
  </si>
  <si>
    <t xml:space="preserve">013723 | 1</t>
  </si>
  <si>
    <t xml:space="preserve">011769 | 1</t>
  </si>
  <si>
    <t xml:space="preserve">014867 | 1</t>
  </si>
  <si>
    <t xml:space="preserve">017038 | 5</t>
  </si>
  <si>
    <t xml:space="preserve">RODAJAS DE TENTACULOS DE CALAMAR GIGANTE PRECOCIDO CONGELADA</t>
  </si>
  <si>
    <t xml:space="preserve">017038 | 4</t>
  </si>
  <si>
    <t xml:space="preserve">BOTONES DE CALAMAR GIGANTE CONGELADO</t>
  </si>
  <si>
    <t xml:space="preserve">021429 | 1</t>
  </si>
  <si>
    <t xml:space="preserve">013699 | 3</t>
  </si>
  <si>
    <t xml:space="preserve">POTA FILETE S/PIEL1 S/TRATAMIENTO CONGELADO EN BLOQUE 2.0-4.0 KG - 2 BLOQUES X 10 KG - SACO X 20 KG,</t>
  </si>
  <si>
    <t xml:space="preserve">021364 | 1</t>
  </si>
  <si>
    <t xml:space="preserve">POTA FILETE S/PIEL1 S/TRATAMIENTO CONGELADO EN BLOQUE 2.0-4.0 KG - 2 BLOQUES X 10 KG SACO X 20 KG, M</t>
  </si>
  <si>
    <t xml:space="preserve">025412 | 1</t>
  </si>
  <si>
    <t xml:space="preserve">011240 | 1</t>
  </si>
  <si>
    <t xml:space="preserve">011693 | 1</t>
  </si>
  <si>
    <t xml:space="preserve">NUCAS DE POTA CONGELADA EN SACOS EN 14KG Y 20 KG SE ACOGE AL DRAWBACK</t>
  </si>
  <si>
    <t xml:space="preserve">001368 | 1</t>
  </si>
  <si>
    <t xml:space="preserve">BAHIA BLANCA PERU S.A.C.</t>
  </si>
  <si>
    <t xml:space="preserve">014472 | 2</t>
  </si>
  <si>
    <t xml:space="preserve">011806 | 1</t>
  </si>
  <si>
    <t xml:space="preserve">013597 | 1</t>
  </si>
  <si>
    <t xml:space="preserve">001608 | 1</t>
  </si>
  <si>
    <t xml:space="preserve">TENTACULO DE POTA CONGELADA ( R )(REPRODUCTOR) 50 CM - UP - EN BLOQUE, SACOS POR 20 KGS PESO NETO: 1</t>
  </si>
  <si>
    <t xml:space="preserve">020941 | 1</t>
  </si>
  <si>
    <t xml:space="preserve">POTA CONGELADA TENTACULOS 1000-2000 983 SACOS X 20 KG PESO NETO: 19,660.00</t>
  </si>
  <si>
    <t xml:space="preserve">R &amp; T FOOD IMPORT- EXPORT CO. LTD</t>
  </si>
  <si>
    <t xml:space="preserve">013407 | 1</t>
  </si>
  <si>
    <t xml:space="preserve">TENTACULOS DE CALAMAR GIGANTE CONGELADO BLOQUE X 10 KG, SACO MASTER X 20 KG EN SACOS DE 20 KG C/U -</t>
  </si>
  <si>
    <t xml:space="preserve">013880 | 1</t>
  </si>
  <si>
    <t xml:space="preserve">TENTACULO REPRODUCTOR DEL PACIFICO (DOSIDICUS GIGAS) EN SACOS PARA CONSUMO HUMANO</t>
  </si>
  <si>
    <t xml:space="preserve">027852 | 1</t>
  </si>
  <si>
    <t xml:space="preserve">OPERGEL COMERCIAL E INDUSTRIAL DE PRODUCTOS ALIMENTICIOS LTD</t>
  </si>
  <si>
    <t xml:space="preserve">POTA TENTÁCULO S/VENTOSA CONGELADO EN BLOQUE 1.0-2.0 KG - 2 BLOQUES X 10 KG - CAJA X 20 KG MARCA:S/M</t>
  </si>
  <si>
    <t xml:space="preserve">001669 | 1</t>
  </si>
  <si>
    <t xml:space="preserve">MERCANTIL DE ALIMENTOS DEL MAR SA  DE CV</t>
  </si>
  <si>
    <t xml:space="preserve">1350 SACOS DE TENTACULO DE CALAMAR GIGANTE CONGELA (DOSIDICUS GIGAS)</t>
  </si>
  <si>
    <t xml:space="preserve">023322 | 1</t>
  </si>
  <si>
    <t xml:space="preserve">POTA ALETA CRUDO CONGELADAS EN SACOS DE 22.5KG - 20 KG SE ACOGE AL DRAWBACK</t>
  </si>
  <si>
    <t xml:space="preserve">001608 | 2</t>
  </si>
  <si>
    <t xml:space="preserve">FILETE DE POTA CONGELADA (2 - 4) C/M EN BLOQUE - SACO X 20 KGR IND PESO NETO: 12,000.00</t>
  </si>
  <si>
    <t xml:space="preserve">014432 | 1</t>
  </si>
  <si>
    <t xml:space="preserve">025851 | 1</t>
  </si>
  <si>
    <t xml:space="preserve">POTA TENTÁCULO S/VENTOSA CONGELADO EN BLOQUE 1.0-2.0 KG-2 BLOQUES X 10 KG - SACO X 20 USO : CONSUMO</t>
  </si>
  <si>
    <t xml:space="preserve">013201 | 1</t>
  </si>
  <si>
    <t xml:space="preserve">027159 | 1</t>
  </si>
  <si>
    <t xml:space="preserve">NUCA DE POTA CONGELADA EN BLOQUE - SACOS X 20 KGS PESO NETO: 25,000.00 KG USO: CONSUMO HUMANO</t>
  </si>
  <si>
    <t xml:space="preserve">010811 | 1</t>
  </si>
  <si>
    <t xml:space="preserve">024497 | 1</t>
  </si>
  <si>
    <t xml:space="preserve">025673 | 2</t>
  </si>
  <si>
    <t xml:space="preserve">TENTACULO DE POTA CONGELADO 2KG-UP EN 350 SACOS DE POLIPROPILENO DE 20 KG C/U CONSUMO HUMANO</t>
  </si>
  <si>
    <t xml:space="preserve">014555 | 1</t>
  </si>
  <si>
    <t xml:space="preserve">010814 | 1</t>
  </si>
  <si>
    <t xml:space="preserve">029007 | 1</t>
  </si>
  <si>
    <t xml:space="preserve">ALETA DE POTA CONGELADA CM (1-2) EN BLOQUE - SACOS X 20KGS PESO NETO: 27,000 KG USO: CONSUMO HUMANO</t>
  </si>
  <si>
    <t xml:space="preserve">010458 | 1</t>
  </si>
  <si>
    <t xml:space="preserve">010906 | 1</t>
  </si>
  <si>
    <t xml:space="preserve">LABIOS DE POTA CONGELADOS (Dosidicus gigas) EN SACOS CONSUMO HUMANO DRAWBACK D.S. 104-95 EF</t>
  </si>
  <si>
    <t xml:space="preserve">013922 | 1</t>
  </si>
  <si>
    <t xml:space="preserve">TENTACULO DE POTA CONGELADO A/A S/V 1000-2000 (DOSIDICUS GIGAS) EN SACOS X 20 KGS CONSUMO HUMANO</t>
  </si>
  <si>
    <t xml:space="preserve">010813 | 1</t>
  </si>
  <si>
    <t xml:space="preserve">002153 | 1</t>
  </si>
  <si>
    <t xml:space="preserve">025228 | 1</t>
  </si>
  <si>
    <t xml:space="preserve">025659 | 1</t>
  </si>
  <si>
    <t xml:space="preserve">TENTACULO DE POTA CONGELADO 1250 SACOS X 20 KG USO: CONSUMO HUMANO</t>
  </si>
  <si>
    <t xml:space="preserve">002267 | 1</t>
  </si>
  <si>
    <t xml:space="preserve">010456 | 1</t>
  </si>
  <si>
    <t xml:space="preserve">010525 | 1</t>
  </si>
  <si>
    <t xml:space="preserve">025230 | 1</t>
  </si>
  <si>
    <t xml:space="preserve">011484 | 1</t>
  </si>
  <si>
    <t xml:space="preserve">010715 | 1</t>
  </si>
  <si>
    <t xml:space="preserve">025235 | 1</t>
  </si>
  <si>
    <t xml:space="preserve">002223 | 1</t>
  </si>
  <si>
    <t xml:space="preserve">026577 | 3</t>
  </si>
  <si>
    <t xml:space="preserve">SEA OLIVE FOODS SL.</t>
  </si>
  <si>
    <t xml:space="preserve">REPRODUCTOR DE POTA CONGELADA FROZEN GIANT SQUID TENTACLE USO: PARA CONSUMO EN SACOS X 20KG</t>
  </si>
  <si>
    <t xml:space="preserve">ZHOUSHAN FENGSHENG FOODS CO..LTD.</t>
  </si>
  <si>
    <t xml:space="preserve">TENTACULO DE POTA CONGELADO 1350 SACOS X 20 KG USO: CONSUMO HUMANO</t>
  </si>
  <si>
    <t xml:space="preserve">011111 | 1</t>
  </si>
  <si>
    <t xml:space="preserve">010757 | 1</t>
  </si>
  <si>
    <t xml:space="preserve">010951 | 1</t>
  </si>
  <si>
    <t xml:space="preserve">TO THE ORDER OF INDUSTRIAL BANK OF KOREA.</t>
  </si>
  <si>
    <t xml:space="preserve">013113 | 1</t>
  </si>
  <si>
    <t xml:space="preserve">SHIINO FOODS CO.LTD</t>
  </si>
  <si>
    <t xml:space="preserve">014286 | 1</t>
  </si>
  <si>
    <t xml:space="preserve">011768 | 1</t>
  </si>
  <si>
    <t xml:space="preserve">019683 | 2</t>
  </si>
  <si>
    <t xml:space="preserve">TENTACULO DE POTA CONGELADA FROZEN GIANT SQUID TENTACLE TALLA(SIZE): 2.00 - 3.00 KG EN BLOQUES X 10</t>
  </si>
  <si>
    <t xml:space="preserve">011410 | 1</t>
  </si>
  <si>
    <t xml:space="preserve">014420 | 1</t>
  </si>
  <si>
    <t xml:space="preserve">013493 | 1</t>
  </si>
  <si>
    <t xml:space="preserve">011502 | 2</t>
  </si>
  <si>
    <t xml:space="preserve">011526 | 2</t>
  </si>
  <si>
    <t xml:space="preserve">025507 | 1</t>
  </si>
  <si>
    <t xml:space="preserve">RONGCHENG SHENGHUA IMPORT ANDEXPORT CO..LTD</t>
  </si>
  <si>
    <t xml:space="preserve">FILETE DE POTA CONGELADA MARCA:S/M,MODELO:S/M USO: CONSUMO HUMANO RESTITUCION DERECHOS ARANC. (COD 1</t>
  </si>
  <si>
    <t xml:space="preserve">012211 | 1</t>
  </si>
  <si>
    <t xml:space="preserve">011528 | 2</t>
  </si>
  <si>
    <t xml:space="preserve">014470 | 1</t>
  </si>
  <si>
    <t xml:space="preserve">011173 | 5</t>
  </si>
  <si>
    <t xml:space="preserve">TROZOS DE POTON DEL PACIFICO IQF (DOSIDICUS GIGAS) CONGELADOS EN CAJAS PARA CONSUMO HUMANO TROZOS</t>
  </si>
  <si>
    <t xml:space="preserve">011173 | 4</t>
  </si>
  <si>
    <t xml:space="preserve">019477 | 1</t>
  </si>
  <si>
    <t xml:space="preserve">POTA CONGELADA TENTACULOS 1000-2000 EN SACOS X 20 KG PESO NETO: 4460 KG</t>
  </si>
  <si>
    <t xml:space="preserve">019480 | 2</t>
  </si>
  <si>
    <t xml:space="preserve">POTA CONGELADA TENTACULOS 1000-2000 EN SACOS X 20 KG PESO NETO: 17200 KG</t>
  </si>
  <si>
    <t xml:space="preserve">011173 | 1</t>
  </si>
  <si>
    <t xml:space="preserve">025506 | 1</t>
  </si>
  <si>
    <t xml:space="preserve">023323 | 1</t>
  </si>
  <si>
    <t xml:space="preserve">013129 | 1</t>
  </si>
  <si>
    <t xml:space="preserve">FILETE DE POTA CONGELADA S/M S/T (S3P) 2000-4000EMPAQUE 2 X 10 KGSACOS X 20KGCONSUMO HUMANOCODIGO Nº</t>
  </si>
  <si>
    <t xml:space="preserve">027847 | 1</t>
  </si>
  <si>
    <t xml:space="preserve">POTA CONGELADA TENTACULOS 1,215 SACOS X 20 KG PESO NETO: 24,300 KG USO: CONSUMO HUMANO</t>
  </si>
  <si>
    <t xml:space="preserve">011551 | 3</t>
  </si>
  <si>
    <t xml:space="preserve">RECORTES DE POTA CONGELADA (DOSIDICUS GIGAS) CONGELADO EN SACOS X 24KG CONSUMO HUMANO RECORTES</t>
  </si>
  <si>
    <t xml:space="preserve">011551 | 2</t>
  </si>
  <si>
    <t xml:space="preserve">011551 | 1</t>
  </si>
  <si>
    <t xml:space="preserve">ANILLAS DE POTA CONGELADA (DOSIDICUS GIGAS) CONGELADO EN SACOS X 24KG CONSUMO HUMANO ANILLAS</t>
  </si>
  <si>
    <t xml:space="preserve">012212 | 1</t>
  </si>
  <si>
    <t xml:space="preserve">027534 | 1</t>
  </si>
  <si>
    <t xml:space="preserve">011969 | 1</t>
  </si>
  <si>
    <t xml:space="preserve">RB C/V S/S 1000-2000 -TENTACULO BAILARINA DE POTA CON VENTOSA SIN SEXUAL DE 1000 A 2000 GR EN SACOS</t>
  </si>
  <si>
    <t xml:space="preserve">010970 | 1</t>
  </si>
  <si>
    <t xml:space="preserve">027338 | 1</t>
  </si>
  <si>
    <t xml:space="preserve">ALETAS DE POTA CONGELADAS FROZEN GIANT SQUID WINGS 1200 SACOS X 20 KG USO: CONSUMO HUMANO</t>
  </si>
  <si>
    <t xml:space="preserve">028417 | 1</t>
  </si>
  <si>
    <t xml:space="preserve">ALETAS DE POTA CONGELADAS FROZEN GIANT SQUID WINGS 1200 SACOS X 20 KG USO: CONSUMO</t>
  </si>
  <si>
    <t xml:space="preserve">010976 | 1</t>
  </si>
  <si>
    <t xml:space="preserve">POTA FILETE FR CONGELADA EN SACOS DE 20 KGS (DOSIDICUS GIGAS) PARA CONSUMO HUMANO</t>
  </si>
  <si>
    <t xml:space="preserve">FILETE DE POTA CONGELADO 2.0 - UP / POT26012303 USO: CONSUMO HUMANO</t>
  </si>
  <si>
    <t xml:space="preserve">022385 | 1</t>
  </si>
  <si>
    <t xml:space="preserve">TO THE ORDER OF THE INDUSTRIAL BANK OF KOREA LONDON BRANCH</t>
  </si>
  <si>
    <t xml:space="preserve">ALETA DE CALAMAR CONGELADO FROZEN GIANT SQUID WINGS (DOSIDICUS GIGAS) EN SACOS DE 20 KGS C/U - PARA</t>
  </si>
  <si>
    <t xml:space="preserve">025934 | 3</t>
  </si>
  <si>
    <t xml:space="preserve">YANTAI CROWN FOOD CO. LTD.</t>
  </si>
  <si>
    <t xml:space="preserve">FILETE  DE POTA CONGELADA FROZEN GIANT SQUID FILLET 2000-4000 PRESENTACIÓN: GR/PZ 122 SACOS x 20 KGS</t>
  </si>
  <si>
    <t xml:space="preserve">011969 | 2</t>
  </si>
  <si>
    <t xml:space="preserve">025934 | 2</t>
  </si>
  <si>
    <t xml:space="preserve">FILETE  DE POTA CONGELADA FROZEN GIANT SQUID FILLETS 2000-4000 PRESENTACIÓN: GR/PZ 621 SACOS x 20 KG</t>
  </si>
  <si>
    <t xml:space="preserve">011639 | 1</t>
  </si>
  <si>
    <t xml:space="preserve">011411 | 1</t>
  </si>
  <si>
    <t xml:space="preserve">011259 | 1</t>
  </si>
  <si>
    <t xml:space="preserve">025934 | 1</t>
  </si>
  <si>
    <t xml:space="preserve">FILETE DE POTA CONGELADA FROZEN GIANT SQUID FILLET 1000-2000 PRESENTACIÓN: GR/PZ 607 SACOS x 20 KGS</t>
  </si>
  <si>
    <t xml:space="preserve">001388 | 1</t>
  </si>
  <si>
    <t xml:space="preserve">MVP FISHERIES CO. LTD.</t>
  </si>
  <si>
    <t xml:space="preserve">007789 | 2</t>
  </si>
  <si>
    <t xml:space="preserve">010845 | 1</t>
  </si>
  <si>
    <t xml:space="preserve">011502 | 3</t>
  </si>
  <si>
    <t xml:space="preserve">011969 | 3</t>
  </si>
  <si>
    <t xml:space="preserve">011502 | 1</t>
  </si>
  <si>
    <t xml:space="preserve">011471 | 1</t>
  </si>
  <si>
    <t xml:space="preserve">013964 | 1</t>
  </si>
  <si>
    <t xml:space="preserve">011526 | 3</t>
  </si>
  <si>
    <t xml:space="preserve">011969 | 4</t>
  </si>
  <si>
    <t xml:space="preserve">RB C/V S/S 500-1000 -TENTACULO BAILARINA DE POTA CON VENTOSA SIN SEXUAL DE 500 A 1000 GR EN SACOS X</t>
  </si>
  <si>
    <t xml:space="preserve">011526 | 1</t>
  </si>
  <si>
    <t xml:space="preserve">011528 | 3</t>
  </si>
  <si>
    <t xml:space="preserve">BOTONES BLANCOS DE POTA CONGELADA S/M S/TBOLSA X 10 KGS=CAJA X 10 KGSCONSUMO HUMANOCODIGO Nº13 RESTI</t>
  </si>
  <si>
    <t xml:space="preserve">011969 | 5</t>
  </si>
  <si>
    <t xml:space="preserve">011528 | 1</t>
  </si>
  <si>
    <t xml:space="preserve">024418 | 1</t>
  </si>
  <si>
    <t xml:space="preserve">ALETA DE POTA CONGELADA (1 - 2) EN BLOQUE - SACOS X 20 KGR PESO NETO: 27000 KG</t>
  </si>
  <si>
    <t xml:space="preserve">007528 | 1</t>
  </si>
  <si>
    <t xml:space="preserve">020641 | 3</t>
  </si>
  <si>
    <t xml:space="preserve">FROZEN GIANT SQUID LIP LABIOS DE CALAMAR GIGANTE CONGELADO LOTE:14022026,17022026,19022026,20022026,</t>
  </si>
  <si>
    <t xml:space="preserve">013630 | 1</t>
  </si>
  <si>
    <t xml:space="preserve">013783 | 1</t>
  </si>
  <si>
    <t xml:space="preserve">ALETA DE POTA CONGELADA (DOSIDICUS GIGAS) BLOQUES 2X10 KG</t>
  </si>
  <si>
    <t xml:space="preserve">014097 | 3</t>
  </si>
  <si>
    <t xml:space="preserve">ACC 2-UP-ALETAS CRUDAS DE POTA CON CARTILAGO DE 2 A MAS KG.</t>
  </si>
  <si>
    <t xml:space="preserve">014097 | 2</t>
  </si>
  <si>
    <t xml:space="preserve">ACC 2-3-ALETAS CRUDAS DE POTA CON CARTILAGO DE 2 A 3 KG</t>
  </si>
  <si>
    <t xml:space="preserve">014097 | 1</t>
  </si>
  <si>
    <t xml:space="preserve">ACC 1-2-ALETAS CRUDAS DE POTA CON CARTILAGO DE 1 A 2 KG.</t>
  </si>
  <si>
    <t xml:space="preserve">AGRO RESOURCES SOCIEDAD ANONIMA CERRADA - AGRO RES</t>
  </si>
  <si>
    <t xml:space="preserve">FILETE DE CALAMAR GIGANTE CONGELADO EN SACOS PARA CONSUMO HUMANO</t>
  </si>
  <si>
    <t xml:space="preserve">021084 | 1</t>
  </si>
  <si>
    <t xml:space="preserve">DA ZHOU ENTERPRISE CO. LTD</t>
  </si>
  <si>
    <t xml:space="preserve">011635 | 2</t>
  </si>
  <si>
    <t xml:space="preserve">013699 | 1</t>
  </si>
  <si>
    <t xml:space="preserve">009504 | 1</t>
  </si>
  <si>
    <t xml:space="preserve">REJOS(REPRODUCTORES)DE POTON DEL PACIFICO CONGELADOS USO CONSUMO HUMANO EN SACOS</t>
  </si>
  <si>
    <t xml:space="preserve">025131 | 1</t>
  </si>
  <si>
    <t xml:space="preserve">023790 | 1</t>
  </si>
  <si>
    <t xml:space="preserve">FROZEN GIANT FILLET (DOSIDICUS GIGAS) FILETE DE POTA CONGELADA</t>
  </si>
  <si>
    <t xml:space="preserve">014684 | 1</t>
  </si>
  <si>
    <t xml:space="preserve">NUCAS DE POTA CONGELADA EN SACOS DE 14KG Y 20KG SE ACOGE AL DRAWBACK</t>
  </si>
  <si>
    <t xml:space="preserve">012618 | 1</t>
  </si>
  <si>
    <t xml:space="preserve">014396 | 1</t>
  </si>
  <si>
    <t xml:space="preserve">SUQIAN HAIHAN IMPORT AND EXPORT CO.. LTD</t>
  </si>
  <si>
    <t xml:space="preserve">002148 | 1</t>
  </si>
  <si>
    <t xml:space="preserve">ALETA DE POTA CONGELADA (1 - 2) EN BLOQUE - SACOS X 20 KGR PESO NETO: 27,000 KG USO: CONSUMO HUMANO</t>
  </si>
  <si>
    <t xml:space="preserve">013934 | 1</t>
  </si>
  <si>
    <t xml:space="preserve">FILETE DE POTA CONGELADA FROZEN GIANT SQUID FILLETS USO: PARA CONSUMO EN SACOS X 20KG</t>
  </si>
  <si>
    <t xml:space="preserve">013276 | 2</t>
  </si>
  <si>
    <t xml:space="preserve">012742 | 1</t>
  </si>
  <si>
    <t xml:space="preserve">012215 | 1</t>
  </si>
  <si>
    <t xml:space="preserve">023115 | 1</t>
  </si>
  <si>
    <t xml:space="preserve">013765 | 2</t>
  </si>
  <si>
    <t xml:space="preserve">TENTACULO BAILARINA DE POTA CONGELADA SU SV CODIGO: 2000 GR - 3000 GR / EN SACOS CONSUMO HUMANO DRAW</t>
  </si>
  <si>
    <t xml:space="preserve">013276 | 1</t>
  </si>
  <si>
    <t xml:space="preserve">010840 | 1</t>
  </si>
  <si>
    <t xml:space="preserve">025167 | 1</t>
  </si>
  <si>
    <t xml:space="preserve">ALETAS DE POTA CONGELADAS 1200 SACOS X 20 KG USO: CONSUMO HUMANO</t>
  </si>
  <si>
    <t xml:space="preserve">ALETA DE POTA CONGELADA (1 - 2) EN BLOQUE - SACOS X 20 KGR PESO NETO: 27,000.000</t>
  </si>
  <si>
    <t xml:space="preserve">YANTAI HONGCHANG IMPORT AND EXPORT TRADECO.LTD.</t>
  </si>
  <si>
    <t xml:space="preserve">POTA CONO CRUDO CONGELADO EN SACOS SE ACOGE AL DRAWBACK</t>
  </si>
  <si>
    <t xml:space="preserve">012339 | 1</t>
  </si>
  <si>
    <t xml:space="preserve">RONGCHENG CITY HAOJIAHAO AQUATIC FOOD</t>
  </si>
  <si>
    <t xml:space="preserve">012338 | 1</t>
  </si>
  <si>
    <t xml:space="preserve">013766 | 2</t>
  </si>
  <si>
    <t xml:space="preserve">013938 | 2</t>
  </si>
  <si>
    <t xml:space="preserve">RONGCHENG YUKAI AQUATIC CO.. LTD</t>
  </si>
  <si>
    <t xml:space="preserve">027334 | 2</t>
  </si>
  <si>
    <t xml:space="preserve">NUCAS DE POTA CONGELADAS FROZEN GIANT SQUID NECKS 650 SACOS X 20 KG CONSUMO HUMANO</t>
  </si>
  <si>
    <t xml:space="preserve">010267 | 1</t>
  </si>
  <si>
    <t xml:space="preserve">NUCA DE POTA CONGELADA FROZEN GIANT SQUID NECKS USO: PARA CONSUMO EN SACOS DE POLIPROPILENO DE 20 KG</t>
  </si>
  <si>
    <t xml:space="preserve">011816 | 1</t>
  </si>
  <si>
    <t xml:space="preserve">RECORTES DE POTA CONGELADAS FROZEN GIANT SQUID BITS AND PIECES (DOSIDICUS GIGAS) EN SACOS</t>
  </si>
  <si>
    <t xml:space="preserve">022612 | 1</t>
  </si>
  <si>
    <t xml:space="preserve">ATO TRADING CO. LTD</t>
  </si>
  <si>
    <t xml:space="preserve">024008 | 3</t>
  </si>
  <si>
    <t xml:space="preserve">013112 | 1</t>
  </si>
  <si>
    <t xml:space="preserve">011831 | 1</t>
  </si>
  <si>
    <t xml:space="preserve">YANTAI HONGCHANG IMPORT AND EXPORT TRADE CO..LTD.</t>
  </si>
  <si>
    <t xml:space="preserve">RECORTES DE POTA CONGELADA FROZEN GIANT SQUID BITS AND PIECES DOSIDICUS GIGAS EN SACOS</t>
  </si>
  <si>
    <t xml:space="preserve">026592 | 1</t>
  </si>
  <si>
    <t xml:space="preserve">DEXIANHUI TECHNOLOGY DALIAN CO..LTD.:</t>
  </si>
  <si>
    <t xml:space="preserve">TENTACULO DE POTA CONGELADO FROZEN GIANT SQUID TENTACLE USO: PARA CONSUMO EN SACOS X 20 KG</t>
  </si>
  <si>
    <t xml:space="preserve">POTA FILETE S/PIEL1 S/TRATAMIENTO CONGELADO EN BLOQUE 2.0-4.0 KG 2 BLOQUES X 10 KG SACO X 20 KG USO:</t>
  </si>
  <si>
    <t xml:space="preserve">012044 | 1</t>
  </si>
  <si>
    <t xml:space="preserve">022409 | 1</t>
  </si>
  <si>
    <t xml:space="preserve">011919 | 1</t>
  </si>
  <si>
    <t xml:space="preserve">TO THE ORDER OF CENTRAL FISHERY</t>
  </si>
  <si>
    <t xml:space="preserve">021910 | 1</t>
  </si>
  <si>
    <t xml:space="preserve">CALAMAR CORTE MARIPOSA CONGELADO PRESENTACION: 2660 CAJAS X 5 KG PESO NETO: 13300.00 KG NOMBRE CIENT</t>
  </si>
  <si>
    <t xml:space="preserve">THAI-GER MARINE CO. LTD</t>
  </si>
  <si>
    <t xml:space="preserve">025657 | 2</t>
  </si>
  <si>
    <t xml:space="preserve">NUCAS DE POTA CONGELADAS 600 SACOS X 20 KG CONSUMO HUMANO</t>
  </si>
  <si>
    <t xml:space="preserve">021843 | 4</t>
  </si>
  <si>
    <t xml:space="preserve">TENTACULOS DE POTA EN TROZOS PRESENTACION:223 CARTONS X14.4KG(4014SACHETSX800G) USO: CONSUMO HUMANO/</t>
  </si>
  <si>
    <t xml:space="preserve">021790 | 1</t>
  </si>
  <si>
    <t xml:space="preserve">ALETA DE POTA CONGELADA FROZEN GIANT SQUID WINGS USO: PARA CONSUMO EN SACOS X 20 KG</t>
  </si>
  <si>
    <t xml:space="preserve">010261 | 1</t>
  </si>
  <si>
    <t xml:space="preserve">COMEX ANDINA. S.L. C/BOTIGUERS. 3 OFICINA 1G EDIFICIO</t>
  </si>
  <si>
    <t xml:space="preserve">026700 | 2</t>
  </si>
  <si>
    <t xml:space="preserve">POTA FILETE S/PIEL1 S/TRATAMIENTO CONGELADO EN BLOQUE 2.0-4.0 KG - 2 BLOQUES X 10 KG - CAJA X 20 KG</t>
  </si>
  <si>
    <t xml:space="preserve">POTA FILETE S/PIEL1 S/TRATAMIENTO CONGELADO EN BLOQUE 2.0-4.0 KG 2 BLOQUES X 10 KG - SACO X 20 KG US</t>
  </si>
  <si>
    <t xml:space="preserve">010556 | 1</t>
  </si>
  <si>
    <t xml:space="preserve">010812 | 2</t>
  </si>
  <si>
    <t xml:space="preserve">019811 | 2</t>
  </si>
  <si>
    <t xml:space="preserve">025506 | 2</t>
  </si>
  <si>
    <t xml:space="preserve">ALETA DE POTA CONGELADA MARCA:S/M,MODELO:S/M USO: CONSUMO HUMANO RESTITUCION DERECHOS ARANC. (COD 13</t>
  </si>
  <si>
    <t xml:space="preserve">011521 | 1</t>
  </si>
  <si>
    <t xml:space="preserve">FILETE DE POTA CONGELADA EN SACOS- 22.5KG SE ACOGE AL DRAWBACK</t>
  </si>
  <si>
    <t xml:space="preserve">010812 | 1</t>
  </si>
  <si>
    <t xml:space="preserve">NUCAS DE POTON DEL PACIFICO CONGELADAS USO CONSUMO HUMANO EN CAJAS</t>
  </si>
  <si>
    <t xml:space="preserve">012288 | 1</t>
  </si>
  <si>
    <t xml:space="preserve">AKRA OOO</t>
  </si>
  <si>
    <t xml:space="preserve">FILETE DE POTA CONGELADA RESTITUCION DERECHOS ARANC. (COD 13)</t>
  </si>
  <si>
    <t xml:space="preserve">014133 | 1</t>
  </si>
  <si>
    <t xml:space="preserve">NUCA DE POTA CONGELADA A/A 500-1000 (DOSIDICUS GIGAS) EN SACOS X 20 KGS CONSUMO HUMANO</t>
  </si>
  <si>
    <t xml:space="preserve">010570 | 1</t>
  </si>
  <si>
    <t xml:space="preserve">019811 | 1</t>
  </si>
  <si>
    <t xml:space="preserve">013919 | 1</t>
  </si>
  <si>
    <t xml:space="preserve">TENTACULOS DE POTA CONGELADA FROZEN GIANT SQUID TENTACLES (DOSIDICUS GIGAS)</t>
  </si>
  <si>
    <t xml:space="preserve">028108 | 1</t>
  </si>
  <si>
    <t xml:space="preserve">023903 | 1</t>
  </si>
  <si>
    <t xml:space="preserve">023376 | 3</t>
  </si>
  <si>
    <t xml:space="preserve">013200 | 1</t>
  </si>
  <si>
    <t xml:space="preserve">023149 | 1</t>
  </si>
  <si>
    <t xml:space="preserve">TENTACULO DE POTA CONGELADO 1350 SACOS X 20 KG - FROZEN GIANT SQUID TENTACLES USO: CONSUMO HUMANO TA</t>
  </si>
  <si>
    <t xml:space="preserve">002073 | 1</t>
  </si>
  <si>
    <t xml:space="preserve">QINGDAO HAILIANTE FOODS CO. LTD.</t>
  </si>
  <si>
    <t xml:space="preserve">013632 | 1</t>
  </si>
  <si>
    <t xml:space="preserve">023901 | 1</t>
  </si>
  <si>
    <t xml:space="preserve">023894 | 1</t>
  </si>
  <si>
    <t xml:space="preserve">022182 | 1</t>
  </si>
  <si>
    <t xml:space="preserve">NUCAS DE POTA CONGELADAS 1000 SACOS X 20 KG - FROZEN GIANT SQUID NECKS CONSUMO HUMANO TALLA (SIZE):</t>
  </si>
  <si>
    <t xml:space="preserve">024229 | 1</t>
  </si>
  <si>
    <t xml:space="preserve">REPRODUCTOR DE POTA CONGELADO</t>
  </si>
  <si>
    <t xml:space="preserve">011645 | 2</t>
  </si>
  <si>
    <t xml:space="preserve">028032 | 1</t>
  </si>
  <si>
    <t xml:space="preserve">JIRA SMITH TRADING CO. LTD</t>
  </si>
  <si>
    <t xml:space="preserve">011286 | 1</t>
  </si>
  <si>
    <t xml:space="preserve">028515 | 1</t>
  </si>
  <si>
    <t xml:space="preserve">RODRIGUEZ FISH S.A.C.</t>
  </si>
  <si>
    <t xml:space="preserve">026716 | 1</t>
  </si>
  <si>
    <t xml:space="preserve">011190 | 2</t>
  </si>
  <si>
    <t xml:space="preserve">FILETE DE DE POTA CONGELADA (DOSIDICUS GIGAS) EN SACOS X 20 KGS CONSUMO HUMANO</t>
  </si>
  <si>
    <t xml:space="preserve">011288 | 1</t>
  </si>
  <si>
    <t xml:space="preserve">026530 | 2</t>
  </si>
  <si>
    <t xml:space="preserve">TENTACULO REPRODUCTOR DE POTA CONGELADO 60 CM USO: CONSUMO HUMANO</t>
  </si>
  <si>
    <t xml:space="preserve">028035 | 3</t>
  </si>
  <si>
    <t xml:space="preserve">ZHOUSHAN HUATAI OCEAN FISHERY</t>
  </si>
  <si>
    <t xml:space="preserve">RONGCHENG HAIXIANG IMPORT AND EXPORT CO..LTD.</t>
  </si>
  <si>
    <t xml:space="preserve">ALETA DE POTA CONGELADA (1 - 2) EN BLOQUE - SACOS X 20 KGR PESO NETO: 54,000.00 KG</t>
  </si>
  <si>
    <t xml:space="preserve">010414 | 1</t>
  </si>
  <si>
    <t xml:space="preserve">013691 | 3</t>
  </si>
  <si>
    <t xml:space="preserve">011645 | 1</t>
  </si>
  <si>
    <t xml:space="preserve">011564 | 1</t>
  </si>
  <si>
    <t xml:space="preserve">028035 | 2</t>
  </si>
  <si>
    <t xml:space="preserve">013691 | 2</t>
  </si>
  <si>
    <t xml:space="preserve">013691 | 1</t>
  </si>
  <si>
    <t xml:space="preserve">023875 | 1</t>
  </si>
  <si>
    <t xml:space="preserve">011784 | 1</t>
  </si>
  <si>
    <t xml:space="preserve">025801 | 1</t>
  </si>
  <si>
    <t xml:space="preserve">OCEAN GLOBAL TAIWAN CO. LTD</t>
  </si>
  <si>
    <t xml:space="preserve">ALETA DE CALAMAR GIGANTE CONGELADO</t>
  </si>
  <si>
    <t xml:space="preserve">ALETA DE POTA CONGELADA 1200 SACOS X 20 KGS PESO NETO: 24000 KGS</t>
  </si>
  <si>
    <t xml:space="preserve">011783 | 1</t>
  </si>
  <si>
    <t xml:space="preserve">002072 | 1</t>
  </si>
  <si>
    <t xml:space="preserve">010982 | 1</t>
  </si>
  <si>
    <t xml:space="preserve">ALAS DE POTA CONGELADA USO: CONSUMO HUMANO EN SACOS X 20KG SE ACOGE AL DRAWBACK</t>
  </si>
  <si>
    <t xml:space="preserve">009901 | 1</t>
  </si>
  <si>
    <t xml:space="preserve">ALETAS DE DE POTA CONGELADA USO: CONSUMO HUMANO EN SACOS X 21KG-20KG SE ACOGE AL DRAWBACK</t>
  </si>
  <si>
    <t xml:space="preserve">012941 | 1</t>
  </si>
  <si>
    <t xml:space="preserve">028035 | 1</t>
  </si>
  <si>
    <t xml:space="preserve">011836 | 1</t>
  </si>
  <si>
    <t xml:space="preserve">RONGCHENG YINHAI AQUATIC CO.. LTD.</t>
  </si>
  <si>
    <t xml:space="preserve">012198 | 1</t>
  </si>
  <si>
    <t xml:space="preserve">013697 | 1</t>
  </si>
  <si>
    <t xml:space="preserve">021088 | 4</t>
  </si>
  <si>
    <t xml:space="preserve">NUCAS DE POTA CONGELADAS 1000g UP 516 SACOS X 20 KG - FROZEN GIANT SQUID NECKS CONSUMO HUMANO</t>
  </si>
  <si>
    <t xml:space="preserve">POTA TENTÁCULO C/VENTOSA CONGELADO EN BLOQUE 0.5-1 EN BLOQUE 0.5-1.0 KG-2 BLOQUES X10 KG-SACO X 20 K</t>
  </si>
  <si>
    <t xml:space="preserve">014356 | 2</t>
  </si>
  <si>
    <t xml:space="preserve">TENTACULOS DE POTA CONGELADOSSACOS DE 20 KGCONSUMO HUMANOCODIGO Nº13 RESTITUCION DE DERECHOS ARANCEL</t>
  </si>
  <si>
    <t xml:space="preserve">012092 | 1</t>
  </si>
  <si>
    <t xml:space="preserve">012134 | 1</t>
  </si>
  <si>
    <t xml:space="preserve">012097 | 1</t>
  </si>
  <si>
    <t xml:space="preserve">012794 | 1</t>
  </si>
  <si>
    <t xml:space="preserve">011237 | 1</t>
  </si>
  <si>
    <t xml:space="preserve">TENTACULO DE POTA CONGELADABLOQUE DE 10 KGSACOS DE 20 KG (2 X 10 KG)CONSUMO HUMANOCODIGO Nº13 RESTIT</t>
  </si>
  <si>
    <t xml:space="preserve">010908 | 1</t>
  </si>
  <si>
    <t xml:space="preserve">012199 | 1</t>
  </si>
  <si>
    <t xml:space="preserve">013130 | 1</t>
  </si>
  <si>
    <t xml:space="preserve">FILETE DE POTA CONGELADA S/M S/T (S3P) 2000-4000EMPAQUE 2 X 10 KGCONSUMO HUMANOCODIGO Nº13 RESTITUCI</t>
  </si>
  <si>
    <t xml:space="preserve">011853 | 3</t>
  </si>
  <si>
    <t xml:space="preserve">FILETE DE POTA CONGELADA S/M S/T (S3P) 1000-2000(DOSIDICUS GIGAS) EMPAQUE 2 X 10 KGCONSUMO HUMANOCOD</t>
  </si>
  <si>
    <t xml:space="preserve">024479 | 1</t>
  </si>
  <si>
    <t xml:space="preserve">ZHOUSHAN ZHENYANG FOOD CO.. LTD.</t>
  </si>
  <si>
    <t xml:space="preserve">ALETA DE POTA CONGELADA (1-2) EN BLOQUE - SACOS X 20 KGR PESO NETO: 54000</t>
  </si>
  <si>
    <t xml:space="preserve">026715 | 1</t>
  </si>
  <si>
    <t xml:space="preserve">021105 | 5</t>
  </si>
  <si>
    <t xml:space="preserve">RICH LION SUPPLY CHAIN MANAGEMENT CO.. LTD</t>
  </si>
  <si>
    <t xml:space="preserve">FILETE DE POTA CONGELADO FROZEN GIANT SQUID FILLET USO: CONSUMO HUMANO 1,250 SACOS DE POLIPROPILENO</t>
  </si>
  <si>
    <t xml:space="preserve">012138 | 1</t>
  </si>
  <si>
    <t xml:space="preserve">021088 | 3</t>
  </si>
  <si>
    <t xml:space="preserve">NUCAS DE POTA CONGELADAS 500-1000g 750 SACOS X 20 KG -  FROZEN GIANT SQUID NECKS CONSUMO HUMANO</t>
  </si>
  <si>
    <t xml:space="preserve">021105 | 4</t>
  </si>
  <si>
    <t xml:space="preserve">022780 | 1</t>
  </si>
  <si>
    <t xml:space="preserve">V. PRAKAIPORN SEAFOODS TRADING CO. LTD</t>
  </si>
  <si>
    <t xml:space="preserve">NUCAS DE POTA CONGELADAS 1300 SACOS X 20 KG CONSUMO HUMANO FROZEN GIANT SQUID NECKS</t>
  </si>
  <si>
    <t xml:space="preserve">012118 | 5</t>
  </si>
  <si>
    <t xml:space="preserve">ACC 3-4-ALETAS CRUDAS DE POTA CON CARTILAGO DE 3 A 4 KG EN SACOS X 21 KG</t>
  </si>
  <si>
    <t xml:space="preserve">012200 | 1</t>
  </si>
  <si>
    <t xml:space="preserve">011910 | 2</t>
  </si>
  <si>
    <t xml:space="preserve">011583 | 1</t>
  </si>
  <si>
    <t xml:space="preserve">014471 | 1</t>
  </si>
  <si>
    <t xml:space="preserve">011022 | 1</t>
  </si>
  <si>
    <t xml:space="preserve">013091 | 1</t>
  </si>
  <si>
    <t xml:space="preserve">REPRODUCTORES POTA CONGELADA (DOSIDICUS GIGAS) EN SACOS X 20 KGS CONSUMO HUMANO</t>
  </si>
  <si>
    <t xml:space="preserve">021105 | 3</t>
  </si>
  <si>
    <t xml:space="preserve">021105 | 2</t>
  </si>
  <si>
    <t xml:space="preserve">022614 | 1</t>
  </si>
  <si>
    <t xml:space="preserve">011620 | 1</t>
  </si>
  <si>
    <t xml:space="preserve">012967 | 1</t>
  </si>
  <si>
    <t xml:space="preserve">011522 | 1</t>
  </si>
  <si>
    <t xml:space="preserve">TENTACULOS DE POTA CONGELADA EN SACOS- 30KG SE ACOGE AL DRAWBACK</t>
  </si>
  <si>
    <t xml:space="preserve">011524 | 1</t>
  </si>
  <si>
    <t xml:space="preserve">TENTACULOS DE POTA CONGELADA EN SACOS / 30 KG SE ACOGE AL DRAWBACK</t>
  </si>
  <si>
    <t xml:space="preserve">014469 | 1</t>
  </si>
  <si>
    <t xml:space="preserve">011523 | 1</t>
  </si>
  <si>
    <t xml:space="preserve">TENTACULOS DE POTA CONGELADA EN SACOS/30 KG SE ACOGE AL DRAWBACK</t>
  </si>
  <si>
    <t xml:space="preserve">021105 | 1</t>
  </si>
  <si>
    <t xml:space="preserve">012135 | 1</t>
  </si>
  <si>
    <t xml:space="preserve">013435 | 1</t>
  </si>
  <si>
    <t xml:space="preserve">FILETE 4-UP 30% PIG-FILETE DE POTA DE 4 A MAS KG CON 30% PIGMENTACIÓN EN SACOS X 21 KG</t>
  </si>
  <si>
    <t xml:space="preserve">011843 | 2</t>
  </si>
  <si>
    <t xml:space="preserve">012323 | 1</t>
  </si>
  <si>
    <t xml:space="preserve">009117 | 1</t>
  </si>
  <si>
    <t xml:space="preserve">ALETAS DE POTA CONGELADA EN SACOS PARA CONSUMO RESTITUCION DERECHOS ARANC. (COD 13)</t>
  </si>
  <si>
    <t xml:space="preserve">011500 | 1</t>
  </si>
  <si>
    <t xml:space="preserve">POTA ALETA CRUDO CONGELADO EN SACOS X 22.5KG-20KG SE ACOGE AL DRAWBACK</t>
  </si>
  <si>
    <t xml:space="preserve">THK SEAFOODS LTD.</t>
  </si>
  <si>
    <t xml:space="preserve">ALETAS DE POTA CONGELADAS 1200 SACOS X 20 KG - FROZEN GIANT SQUID WINGS USO: CONSUMO HUMANO TALLA (S</t>
  </si>
  <si>
    <t xml:space="preserve">024435 | 1</t>
  </si>
  <si>
    <t xml:space="preserve">POTA CONGELADA (FILETE Y LABIOS) EN SACOS X 20 KG</t>
  </si>
  <si>
    <t xml:space="preserve">010140 | 1</t>
  </si>
  <si>
    <t xml:space="preserve">013434 | 1</t>
  </si>
  <si>
    <t xml:space="preserve">014557 | 1</t>
  </si>
  <si>
    <t xml:space="preserve">025731 | 1</t>
  </si>
  <si>
    <t xml:space="preserve">TENTACULOS DE POTA CONGELADA FROZEN GIANT SQUID TENTACLE USO: PARA CONSUMO EN SACOS X 20 KG</t>
  </si>
  <si>
    <t xml:space="preserve">012943 | 1</t>
  </si>
  <si>
    <t xml:space="preserve">023870 | 2</t>
  </si>
  <si>
    <t xml:space="preserve">IMPORTACIONES ESPECIALIZADAS ANGELION S.A</t>
  </si>
  <si>
    <t xml:space="preserve">013875 | 1</t>
  </si>
  <si>
    <t xml:space="preserve">Brasmar - Comercio de Prod. Alimentares. SA</t>
  </si>
  <si>
    <t xml:space="preserve">026577 | 2</t>
  </si>
  <si>
    <t xml:space="preserve">TENTACULO DE POTA 2-UP FROZEN GIANT SQUID TENTACLE USO: PARA CONSUMO EN SACOS X 20 KG</t>
  </si>
  <si>
    <t xml:space="preserve">022462 | 1</t>
  </si>
  <si>
    <t xml:space="preserve">TO ORDER OF INDUSTRIAL BANK OF KOREA</t>
  </si>
  <si>
    <t xml:space="preserve">FILETES DE POTA CONGELADA FROZEN GIANT SQUID FILLETS 2000-4000  GR/PZ PRESENTACIÓN: 1150 SACOS x 20</t>
  </si>
  <si>
    <t xml:space="preserve">009215 | 1</t>
  </si>
  <si>
    <t xml:space="preserve">022817 | 1</t>
  </si>
  <si>
    <t xml:space="preserve">ALETA DE POTA CONGELADA FROZEN GIANT SQUID WINGS USO: PARA CONSUMO EN SACOS X 22.5 KG</t>
  </si>
  <si>
    <t xml:space="preserve">013923 | 1</t>
  </si>
  <si>
    <t xml:space="preserve">023325 | 1</t>
  </si>
  <si>
    <t xml:space="preserve">QINGDAO LUHAIFENG FOODS GROUP LOGISTICS CO.LTD.</t>
  </si>
  <si>
    <t xml:space="preserve">009215 | 2</t>
  </si>
  <si>
    <t xml:space="preserve">023904 | 1</t>
  </si>
  <si>
    <t xml:space="preserve">V. PRAKAIPORN SEAFOODS TRADING</t>
  </si>
  <si>
    <t xml:space="preserve">010572 | 2</t>
  </si>
  <si>
    <t xml:space="preserve">MEMBRANAS COCIDAS DE POTA CONGELADA.EN BLOOUES DE 10 KG  EN SACOS X 20 KGCONSUMO HUMANOCODIGO Nº13 R</t>
  </si>
  <si>
    <t xml:space="preserve">010572 | 1</t>
  </si>
  <si>
    <t xml:space="preserve">MEMBRANAS DE POTA CONGELADA.EN BLOQUES DE 10 KG.EN SACOS X 20 KGCONSUMO HUMANOCODIGO Nº13 RESTITUCIO</t>
  </si>
  <si>
    <t xml:space="preserve">027034 | 1</t>
  </si>
  <si>
    <t xml:space="preserve">023347 | 1</t>
  </si>
  <si>
    <t xml:space="preserve">025783 | 1</t>
  </si>
  <si>
    <t xml:space="preserve">014472 | 1</t>
  </si>
  <si>
    <t xml:space="preserve">023374 | 1</t>
  </si>
  <si>
    <t xml:space="preserve">SANYUAN SEAFOODS CO. LTD</t>
  </si>
  <si>
    <t xml:space="preserve">012707 | 1</t>
  </si>
  <si>
    <t xml:space="preserve">028736 | 1</t>
  </si>
  <si>
    <t xml:space="preserve">FILETE DE POTA CRUDA CONGELADA EN SACOS; MARCA: S/M PARA CONSUMO HUMANO TECNOLOGIA: CONVENCIONAL</t>
  </si>
  <si>
    <t xml:space="preserve">022044 | 2</t>
  </si>
  <si>
    <t xml:space="preserve">ANILLAS DE POTA CONGELADAS 200 SACOS X 20 KG - FROZEN GIANT SQUID RINGS CONSUMO HUMANO</t>
  </si>
  <si>
    <t xml:space="preserve">013842 | 2</t>
  </si>
  <si>
    <t xml:space="preserve">013920 | 1</t>
  </si>
  <si>
    <t xml:space="preserve">022182 | 2</t>
  </si>
  <si>
    <t xml:space="preserve">CONOS DE POTA CONGELADOS 300 SACOS X 20 KG - FROZEN GIANT SQUID BITS&amp;PIECES CONSUMO HUMANO</t>
  </si>
  <si>
    <t xml:space="preserve">020814 | 1</t>
  </si>
  <si>
    <t xml:space="preserve">NUCAS DE POTA CONGELADAS 900 SACOS X 20 KG - FROZEN GIANT SQUID NECKS CONSUMO HUMANO TALLA (SIZE): 1</t>
  </si>
  <si>
    <t xml:space="preserve">014558 | 1</t>
  </si>
  <si>
    <t xml:space="preserve">014475 | 1</t>
  </si>
  <si>
    <t xml:space="preserve">ALETAS DE POTA CONGELADA.EN BLOQUES DE 10 KG. EN 1345  SACOS DE 20 KG. - BLOQUES DE 7.5 KG. EN 5 SAC</t>
  </si>
  <si>
    <t xml:space="preserve">027659 | 2</t>
  </si>
  <si>
    <t xml:space="preserve">NUCAS DE POTA CONGELADAS 400 SACOS X 20 KG - FROZEN GIANT SQUID NECKS CONSUMO HUMANO TALLA (SIZE): 1</t>
  </si>
  <si>
    <t xml:space="preserve">023250 | 1</t>
  </si>
  <si>
    <t xml:space="preserve">ANILLA DE POTA CONGELADA IQF SE ACOGE A DRAWBACK D.S. 104-95 EF</t>
  </si>
  <si>
    <t xml:space="preserve">028054 | 1</t>
  </si>
  <si>
    <t xml:space="preserve">013472 | 1</t>
  </si>
  <si>
    <t xml:space="preserve">023075 | 1</t>
  </si>
  <si>
    <t xml:space="preserve">RECORTES DE POTA CONGELADA (DOSIDICUS GIGAS)-1,300 SACOS X 20KGS PARA CONSUMO HUMANO</t>
  </si>
  <si>
    <t xml:space="preserve">027685 | 1</t>
  </si>
  <si>
    <t xml:space="preserve">YANTAI EXCELLENT PARTNER TRADING CO. LTD</t>
  </si>
  <si>
    <t xml:space="preserve">POTA ALETA CORTADA POR LA MITAD CONGELADA EN BLOQUE 1.0 KG-UP - 2 BLOQUES X 10 KG -SACO X 20 KG USO:</t>
  </si>
  <si>
    <t xml:space="preserve">021034 | 1</t>
  </si>
  <si>
    <t xml:space="preserve">CONO DE POTA CONGELADA FROZEN GIANT SQUID TAILS EN SACOS X 20KG SE ACOGE AL DRAWBACK D.S. 104-95 EF</t>
  </si>
  <si>
    <t xml:space="preserve">013694 | 1</t>
  </si>
  <si>
    <t xml:space="preserve">023844 | 1</t>
  </si>
  <si>
    <t xml:space="preserve">LONG HUYNH TRADING AND DEVELOPMENT COMPANY LIMITED</t>
  </si>
  <si>
    <t xml:space="preserve">CONOS DE POTA CONGELADA (DOSIDICUS GIGAS)-1,300 SACOS X 20KGS PARA CONSUMO HUMANO</t>
  </si>
  <si>
    <t xml:space="preserve">TENTACULO DE POTA CONGELADAEMPAQUE: BLOQUE DE 10 KGSACO DE 20 KG (2 X 10 KG)CONSUMO HUMANOCODIGO Nº1</t>
  </si>
  <si>
    <t xml:space="preserve">023674 | 1</t>
  </si>
  <si>
    <t xml:space="preserve">XIAMEN DINGXINWANG SUPPLY CHAIN CO.. LTD.</t>
  </si>
  <si>
    <t xml:space="preserve">FILETE DE POTA CONGELADA FROZEN GIANT SQUID FILLETS PRESENTACIÓN: SACOS X 20 KGS USO: CONSUMO HUMANO</t>
  </si>
  <si>
    <t xml:space="preserve">028475 | 1</t>
  </si>
  <si>
    <t xml:space="preserve">UNI-ECO SUPPLY CHAIN TECHNOLOGY NINGBO CO.LTD.</t>
  </si>
  <si>
    <t xml:space="preserve">POTA ALETA CORTADA POR LA MITAD CONGELADA EN BLOQUE 1.0 KG-UP-2 BLOQUES X 10 KG-SACO X 20 KG USO: CO</t>
  </si>
  <si>
    <t xml:space="preserve">029509 | 1</t>
  </si>
  <si>
    <t xml:space="preserve">YANTAI EXCELLENT PARTNER TRADING CO.. LTD</t>
  </si>
  <si>
    <t xml:space="preserve">011381 | 1</t>
  </si>
  <si>
    <t xml:space="preserve">023673 | 1</t>
  </si>
  <si>
    <t xml:space="preserve">027793 | 1</t>
  </si>
  <si>
    <t xml:space="preserve">FILETE DE POTA CONGELADA (2 - 4) EN BLOQUE - SACOS X 20 KG PESO NETO: 54,000 KG USO: CONSUMO HUMANO</t>
  </si>
  <si>
    <t xml:space="preserve">011412 | 1</t>
  </si>
  <si>
    <t xml:space="preserve">028380 | 1</t>
  </si>
  <si>
    <t xml:space="preserve">ALETA DE POTA CRUDA CONGELADA EN SACOS; MARCA: S/M PARA CONSUMO HUMANO TECNOLOGIA: CONVENCIONAL</t>
  </si>
  <si>
    <t xml:space="preserve">FILETES DE POTA CONGELADOS EN BLOQUES EN SACOS USO: COSNUMO HUMANO</t>
  </si>
  <si>
    <t xml:space="preserve">022856 | 1</t>
  </si>
  <si>
    <t xml:space="preserve">OCEAN GLOBAL TAIWAN CO.. LTD.</t>
  </si>
  <si>
    <t xml:space="preserve">FILLETE DE CALAMAR GIGANTE CONGELADO (DOSIDICUS GIGAS)</t>
  </si>
  <si>
    <t xml:space="preserve">018575 | 1</t>
  </si>
  <si>
    <t xml:space="preserve">TENTACULOS (REPRODUCTORES) DE POTA CONGELADA (DOSIDICUS GIGAS) EN SACOS DE 20 KGS C/U - PARA CONSUMO</t>
  </si>
  <si>
    <t xml:space="preserve">010556 | 2</t>
  </si>
  <si>
    <t xml:space="preserve">021979 | 1</t>
  </si>
  <si>
    <t xml:space="preserve">SHANDONG LANRUN GROUP HAILONG FOOD CO.LTD</t>
  </si>
  <si>
    <t xml:space="preserve">POTA FILETE S/PIEL1 S/TRATAMIENTO CONGELADO EN BLOQUE 2.0-4.0 KG-2 BLOQUES X 10 KG -CAJA X 20 KG USO</t>
  </si>
  <si>
    <t xml:space="preserve">011913 | 1</t>
  </si>
  <si>
    <t xml:space="preserve">021979 | 2</t>
  </si>
  <si>
    <t xml:space="preserve">POTA ALETA CORTADA POR LA MITAD CONGELADA EN BLOQUE 1.0 KG-UP,2 BLOQUES X 10 KG-SACO X 20 KG MARCA:S</t>
  </si>
  <si>
    <t xml:space="preserve">023782 | 1</t>
  </si>
  <si>
    <t xml:space="preserve">YANTAI EXCELLENT PARTNER TRADING</t>
  </si>
  <si>
    <t xml:space="preserve">010981 | 1</t>
  </si>
  <si>
    <t xml:space="preserve">001872 | 1</t>
  </si>
  <si>
    <t xml:space="preserve">NAJU FISHERY CO.. LTD.</t>
  </si>
  <si>
    <t xml:space="preserve">FILETE DE POTA CONGELADA (DOSIDICUS GIGAS) EN 2350 SACOS X 20 KG PARA CONSUMO HUMANO</t>
  </si>
  <si>
    <t xml:space="preserve">011684 | 1</t>
  </si>
  <si>
    <t xml:space="preserve">025791 | 1</t>
  </si>
  <si>
    <t xml:space="preserve">ZHOUSHAN HUATAI OCEAN FISHERY DEVELOPMENT CO.. LTD</t>
  </si>
  <si>
    <t xml:space="preserve">FILETE DE POTA CONGELADA (DOSIDICUS GIGAS) EN 2700 SACOS</t>
  </si>
  <si>
    <t xml:space="preserve">023341 | 2</t>
  </si>
  <si>
    <t xml:space="preserve">SAPCI</t>
  </si>
  <si>
    <t xml:space="preserve">COSTA DE MARFIL</t>
  </si>
  <si>
    <t xml:space="preserve">BONITO ENTERO CONGELADO EN BLOQUE 1.0-1.5 KG - 1 BLOQUE X 15 KG - CAJA X 15 KG PARA CONSUMO HUMANO R</t>
  </si>
  <si>
    <t xml:space="preserve">023341 | 1</t>
  </si>
  <si>
    <t xml:space="preserve">BONITO ENTERO CONGELADO EN BLOQUE 1.5-2.5 KG 1 BLOQUE X 15 KG - CAJA X 15 KG PARA CONSUMO HUMANO RES</t>
  </si>
  <si>
    <t xml:space="preserve">014438 | 1</t>
  </si>
  <si>
    <t xml:space="preserve">013529 | 1</t>
  </si>
  <si>
    <t xml:space="preserve">FILETE DE POTA CONGELADA S/M S/T (S3P) 1000-2000SACOS DE 20 KGCONSUMO HUMANOCODIGO Nº13 RESTITUCION</t>
  </si>
  <si>
    <t xml:space="preserve">012067 | 2</t>
  </si>
  <si>
    <t xml:space="preserve">ANILLAS DE POTA CONGELADAEMPAQUE: BLOQUE DE10 KG, SACO DE 20 KG (2X10KG)CONSUMO HUMANOCODIGO Nº13 RE</t>
  </si>
  <si>
    <t xml:space="preserve">014560 | 1</t>
  </si>
  <si>
    <t xml:space="preserve">012633 | 1</t>
  </si>
  <si>
    <t xml:space="preserve">012071 | 1</t>
  </si>
  <si>
    <t xml:space="preserve">PHAM GIA FOOD TRADING AND XNK COMPANY LIMITED</t>
  </si>
  <si>
    <t xml:space="preserve">RECORTES DE POTA CONGELADAEMPAQUE: BLOQUE DE 10 KGSACOS DE 20 KG (2 X 10KG)CONSUMO HUMANOCODIGO Nº13</t>
  </si>
  <si>
    <t xml:space="preserve">025819 | 1</t>
  </si>
  <si>
    <t xml:space="preserve">TENTACULOS DE POTA CONGELADA EN 1250 SACOS DE POLIPROPILENO DE 20 KG C/U</t>
  </si>
  <si>
    <t xml:space="preserve">010813 | 2</t>
  </si>
  <si>
    <t xml:space="preserve">028474 | 1</t>
  </si>
  <si>
    <t xml:space="preserve">POTA ALETA CORTADA POR LA MITAD CONGELADA EN BLOQUE 1.0 KG-UP-2 BLOQUES X 10 KG-SACO X 20KG USO: CON</t>
  </si>
  <si>
    <t xml:space="preserve">002453 | 3</t>
  </si>
  <si>
    <t xml:space="preserve">TENTACULOS DE POTACONGELADA 1.0-2.0KGCONSUMOPRODUCTO HIDROBIOLOGICO /  DOSIDICUS GIGASCODIGO Nº13 RE</t>
  </si>
  <si>
    <t xml:space="preserve">013480 | 1</t>
  </si>
  <si>
    <t xml:space="preserve">ACC 2-3-ALETAS CRUDAS DE POTA CON CARTILAGO DE 2 A 3 KG EN SACOS</t>
  </si>
  <si>
    <t xml:space="preserve">014561 | 1</t>
  </si>
  <si>
    <t xml:space="preserve">028660 | 1</t>
  </si>
  <si>
    <t xml:space="preserve">POTA FILETE S/PIEL1 S/TRATAMIENTO CONGELADO EN BLOQUE 2.0-4.0 KG - 2 BLOQUES X 10 KG-SACO X 20 KG US</t>
  </si>
  <si>
    <t xml:space="preserve">011493 | 1</t>
  </si>
  <si>
    <t xml:space="preserve">002453 | 4</t>
  </si>
  <si>
    <t xml:space="preserve">TENTACULOS DE POTACONGELADA 2.0-3.0KGCONSUMOPRODUCTO HIDROBIOLOGICO /  DOSIDICUS GIGASCODIGO Nº13 RE</t>
  </si>
  <si>
    <t xml:space="preserve">028491 | 1</t>
  </si>
  <si>
    <t xml:space="preserve">POTA FILETE S/PIEL1 S/TRATAMIENTO CONGELADO EN BLOQUE 2.0-4.0 KG -2 BLOQUES X 10 KG - SACO X 20KG MA</t>
  </si>
  <si>
    <t xml:space="preserve">013485 | 2</t>
  </si>
  <si>
    <t xml:space="preserve">013481 | 1</t>
  </si>
  <si>
    <t xml:space="preserve">GULF FOODS CO. LTD.</t>
  </si>
  <si>
    <t xml:space="preserve">POTA FILETE S/PIEL1 S/TRATAMIENTO CONGELADO EN BLOQUE 2.0-4.0 KG - 2 BLOQUES X 10 KG CAJA X 20 KG, U</t>
  </si>
  <si>
    <t xml:space="preserve">012418 | 1</t>
  </si>
  <si>
    <t xml:space="preserve">TIRAS DE POTA CONGELADA EN CAJAS CONSUMO HUMANO SE ACOGE AL DRAWBACK</t>
  </si>
  <si>
    <t xml:space="preserve">011266 | 1</t>
  </si>
  <si>
    <t xml:space="preserve">011266 | 2</t>
  </si>
  <si>
    <t xml:space="preserve">013038 | 1</t>
  </si>
  <si>
    <t xml:space="preserve">001996 | 2</t>
  </si>
  <si>
    <t xml:space="preserve">013297 | 1</t>
  </si>
  <si>
    <t xml:space="preserve">NUCAS DE POTA CONGELADA EN SACOS DE 20KG USO: CONSUMO HUMANO</t>
  </si>
  <si>
    <t xml:space="preserve">012910 | 1</t>
  </si>
  <si>
    <t xml:space="preserve">REJOS (REPRODUCTOR) DEL POTON DEL PACIFICO CONGELADO USO CONSUMO HUMANO EN SACOS</t>
  </si>
  <si>
    <t xml:space="preserve">010251 | 1</t>
  </si>
  <si>
    <t xml:space="preserve">021862 | 2</t>
  </si>
  <si>
    <t xml:space="preserve">DRINTERFOODCO.. LTD.</t>
  </si>
  <si>
    <t xml:space="preserve">NUCA DE POTA CONGELADO 1.0 - 2.0 USO: CONSUMO HUMANO</t>
  </si>
  <si>
    <t xml:space="preserve">011684 | 2</t>
  </si>
  <si>
    <t xml:space="preserve">010252 | 1</t>
  </si>
  <si>
    <t xml:space="preserve">001996 | 1</t>
  </si>
  <si>
    <t xml:space="preserve">025166 | 1</t>
  </si>
  <si>
    <t xml:space="preserve">XIAMEN SANFENGSHUN IMP. &amp; EXP. CO.. LTD.</t>
  </si>
  <si>
    <t xml:space="preserve">010851 | 1</t>
  </si>
  <si>
    <t xml:space="preserve">002918 | 1</t>
  </si>
  <si>
    <t xml:space="preserve">CONCOSMAR S.A.S</t>
  </si>
  <si>
    <t xml:space="preserve">FILETE DE POTA CONGELADA  - 600 SACOS X20 KGTENTACULO DE POTA CONGELADA - 600 SACOS X 20 KGALETA DE</t>
  </si>
  <si>
    <t xml:space="preserve">025400 | 1</t>
  </si>
  <si>
    <t xml:space="preserve">RONGCHENG FENGRONG AQUATIC FOODSCO..LTD.</t>
  </si>
  <si>
    <t xml:space="preserve">024120 | 1</t>
  </si>
  <si>
    <t xml:space="preserve">LLC ALBACOR</t>
  </si>
  <si>
    <t xml:space="preserve">RECORTES DE POTA CONGELADOS 1300 SACOS X 20 KG - FROZEN GIANT SQUID BITS&amp;PIECE CONSUMO HUMANO</t>
  </si>
  <si>
    <t xml:space="preserve">011280 | 1</t>
  </si>
  <si>
    <t xml:space="preserve">021862 | 1</t>
  </si>
  <si>
    <t xml:space="preserve">025402 | 1</t>
  </si>
  <si>
    <t xml:space="preserve">012813 | 1</t>
  </si>
  <si>
    <t xml:space="preserve">022040 | 2</t>
  </si>
  <si>
    <t xml:space="preserve">022040 | 1</t>
  </si>
  <si>
    <t xml:space="preserve">022040 | 3</t>
  </si>
  <si>
    <t xml:space="preserve">013738 | 1</t>
  </si>
  <si>
    <t xml:space="preserve">020941 | 2</t>
  </si>
  <si>
    <t xml:space="preserve">POTA CONGELADA REPRODUCTOR 367 SACOS X 20 KG PESO NETO: 7,340.00 KG</t>
  </si>
  <si>
    <t xml:space="preserve">014279 | 1</t>
  </si>
  <si>
    <t xml:space="preserve">023870 | 1</t>
  </si>
  <si>
    <t xml:space="preserve">014683 | 1</t>
  </si>
  <si>
    <t xml:space="preserve">NUCAS DE POTA CONGELADA EN SACOS DE 20KG SE ACOGE AL DRAWBACK</t>
  </si>
  <si>
    <t xml:space="preserve">013108 | 1</t>
  </si>
  <si>
    <t xml:space="preserve">013026 | 1</t>
  </si>
  <si>
    <t xml:space="preserve">013690 | 1</t>
  </si>
  <si>
    <t xml:space="preserve">FILETE DE POTA CONGEALDA (DOSIDICUS GIGAS) CONGELADO EN SACOS CONSUMO HUMANO FILETE</t>
  </si>
  <si>
    <t xml:space="preserve">028513 | 1</t>
  </si>
  <si>
    <t xml:space="preserve">ALETA DE CALAMAR GIGANTE CONGELADO FROZEN GIANT SQUID FINS EN SACOS DE 20 KGS C/U - PARA CONSUMO HUM</t>
  </si>
  <si>
    <t xml:space="preserve">002596 | 1</t>
  </si>
  <si>
    <t xml:space="preserve">ALETAS DE POTACONGELADA / FROZEN GIANT SQUID WINGS 300-500GRCONSUMOPRODUCTO HIDROBIOLOGICO / DOSIDIC</t>
  </si>
  <si>
    <t xml:space="preserve">002596 | 2</t>
  </si>
  <si>
    <t xml:space="preserve">ALETAS DE POTACONGELADA / FROZEN GIANT SQUID WINGS 500-1000GRCONSUMOPRODUCTO HIDROBIOLOGICO / DOSIDI</t>
  </si>
  <si>
    <t xml:space="preserve">023873 | 1</t>
  </si>
  <si>
    <t xml:space="preserve">013277 | 1</t>
  </si>
  <si>
    <t xml:space="preserve">002596 | 3</t>
  </si>
  <si>
    <t xml:space="preserve">ALETAS DE POTACONGELADA / FROZEN GIANT SQUID WINGS 1000GR-UPCONSUMOPRODUCTO HIDROBIOLOGICO / DOSIDIC</t>
  </si>
  <si>
    <t xml:space="preserve">023073 | 1</t>
  </si>
  <si>
    <t xml:space="preserve">014094 | 1</t>
  </si>
  <si>
    <t xml:space="preserve">REJOS (REPRODUCTOR) DE POTON DEL PACIFICO CONGELADOS USO: CONSUMO HUMANO EN SACOS</t>
  </si>
  <si>
    <t xml:space="preserve">012807 | 1</t>
  </si>
  <si>
    <t xml:space="preserve">027805 | 1</t>
  </si>
  <si>
    <t xml:space="preserve">FILETE DE POTA CONGELADO PRESENTACION EN SACO DE POLIPROPILENO 20 KG CONSUMO HUMANO</t>
  </si>
  <si>
    <t xml:space="preserve">030696 | 1</t>
  </si>
  <si>
    <t xml:space="preserve">FILETE DE POTA CONGELADOS PRESENTACION EN SACOS DE POLIPROPILENO DE 20 KG CONSUMO HUMANO</t>
  </si>
  <si>
    <t xml:space="preserve">030698 | 1</t>
  </si>
  <si>
    <t xml:space="preserve">FILETE DE POTA CONGELADOS CONSUMO HUMANO PRESENTACION EN SACOS DE 20 KG</t>
  </si>
  <si>
    <t xml:space="preserve">010674 | 1</t>
  </si>
  <si>
    <t xml:space="preserve">023710 | 1</t>
  </si>
  <si>
    <t xml:space="preserve">RECORTES DE POTA CONGELADOS EN SACOS X 20 KG PARA CONSUMO HUMANO</t>
  </si>
  <si>
    <t xml:space="preserve">013357 | 1</t>
  </si>
  <si>
    <t xml:space="preserve">019346 | 2</t>
  </si>
  <si>
    <t xml:space="preserve">030700 | 1</t>
  </si>
  <si>
    <t xml:space="preserve">010626 | 2</t>
  </si>
  <si>
    <t xml:space="preserve">ALETAS DE POTA CONGELADA EN SACOS DE 21KG SE ACOGE AL DRAWBACK</t>
  </si>
  <si>
    <t xml:space="preserve">011520 | 2</t>
  </si>
  <si>
    <t xml:space="preserve">030699 | 1</t>
  </si>
  <si>
    <t xml:space="preserve">011520 | 1</t>
  </si>
  <si>
    <t xml:space="preserve">TENTACULOS DE POTA CONGELADA (REJOS) EN SACOS DE 20KG SE ACOGE AL DRAWBACK</t>
  </si>
  <si>
    <t xml:space="preserve">023404 | 1</t>
  </si>
  <si>
    <t xml:space="preserve">021532 | 1</t>
  </si>
  <si>
    <t xml:space="preserve">POTA CONGELADA ALETA ENTERA 1000-UP 2,700 SACOS X 020 KG PESO NETO: 54000 NOMBRE CIENTIFICO: DOSIDIC</t>
  </si>
  <si>
    <t xml:space="preserve">021234 | 1</t>
  </si>
  <si>
    <t xml:space="preserve">QINGDAO CENTURY TRADING CO..LTD.</t>
  </si>
  <si>
    <t xml:space="preserve">POTA CONGELADA ALETA ENTERA 1000-UP 2,700 SACOS X 20 KG PESO NETO: 54000 KG NOMBRE CIENTIFICO: DOSID</t>
  </si>
  <si>
    <t xml:space="preserve">019084 | 1</t>
  </si>
  <si>
    <t xml:space="preserve">012145 | 1</t>
  </si>
  <si>
    <t xml:space="preserve">FILETE DE POTA CONGELADA 2- 4 KG (DOSIDICUS GIGAS) EN SACOS X 20 KGS CONSUMO HUMANO</t>
  </si>
  <si>
    <t xml:space="preserve">014259 | 1</t>
  </si>
  <si>
    <t xml:space="preserve">RECORTES DE POTA CONGELADOS SIN PIEL DOSIDICUS GIGAS SACKS X 20 KG SE ACOGE A DRAWBACK D.S. 104-95 E</t>
  </si>
  <si>
    <t xml:space="preserve">022306 | 1</t>
  </si>
  <si>
    <t xml:space="preserve">025112 | 1</t>
  </si>
  <si>
    <t xml:space="preserve">ALETA DE POTA CONGELADA 1-2 KG(DOSIDICUS GIGAS)-1,300 SACOS X 20 KG PARA CONSUMO HUMANO</t>
  </si>
  <si>
    <t xml:space="preserve">025851 | 3</t>
  </si>
  <si>
    <t xml:space="preserve">POTA REPRODUCTOR CONGELADO EN BLOQUE - 2 BLOQUES X 10 KG - SACO X 20 KG USO : CONSUMO HUMANO</t>
  </si>
  <si>
    <t xml:space="preserve">013738 | 2</t>
  </si>
  <si>
    <t xml:space="preserve">NUCA DE POTA CONGELADO 500 - 1000 USO: CONSUMO HUMANO</t>
  </si>
  <si>
    <t xml:space="preserve">024098 | 1</t>
  </si>
  <si>
    <t xml:space="preserve">CONOS DE POTA CONGELADA EN SACOS X 20KG SE ACOGE AL DRAWBACK D.S. 104-95 EF</t>
  </si>
  <si>
    <t xml:space="preserve">012408 | 1</t>
  </si>
  <si>
    <t xml:space="preserve">QINGDAO LUHAIFENG FOODS GROUP LOGISTICS CO..LTD.</t>
  </si>
  <si>
    <t xml:space="preserve">ACC 2-3-ALETAS CRUDAS DE POTA CON CARTILAGO DE 2 A 3 KG EN SACOS X 21KG</t>
  </si>
  <si>
    <t xml:space="preserve">ALETAS DE POTA CONGELADAS 1220 SACOS X 20 KG - FROZEN GIANT SQUID WINGS USO: CONSUMO HUMANO TALLA (S</t>
  </si>
  <si>
    <t xml:space="preserve">011501 | 1</t>
  </si>
  <si>
    <t xml:space="preserve">011483 | 1</t>
  </si>
  <si>
    <t xml:space="preserve">TO THE ORDER OCEANIC GENERAL WORLD S.L</t>
  </si>
  <si>
    <t xml:space="preserve">014349 | 2</t>
  </si>
  <si>
    <t xml:space="preserve">POTA ALETA CRUDO CONGELADO EN SACOS X  20 KG SE ACOGE AL DRAWBACK</t>
  </si>
  <si>
    <t xml:space="preserve">028547 | 1</t>
  </si>
  <si>
    <t xml:space="preserve">014261 | 1</t>
  </si>
  <si>
    <t xml:space="preserve">FILETE DE POTA CONGELADA (2 - 4) EN BLOQUE - SACOS X 20 KG PESO NETO: 135,000 KG USO: CONSUMO HUMANO</t>
  </si>
  <si>
    <t xml:space="preserve">POTA ALETA CRUDO CONGELADO EN SACOS X  22.5 KG SE ACOGE AL DRAWBACK</t>
  </si>
  <si>
    <t xml:space="preserve">013876 | 1</t>
  </si>
  <si>
    <t xml:space="preserve">011764 | 1</t>
  </si>
  <si>
    <t xml:space="preserve">012913 | 1</t>
  </si>
  <si>
    <t xml:space="preserve">YANTAI XICHENG AQUATIC</t>
  </si>
  <si>
    <t xml:space="preserve">012703 | 1</t>
  </si>
  <si>
    <t xml:space="preserve">011907 | 1</t>
  </si>
  <si>
    <t xml:space="preserve">011908 | 1</t>
  </si>
  <si>
    <t xml:space="preserve">012243 | 3</t>
  </si>
  <si>
    <t xml:space="preserve">TROZOS DE POTON DEL PACIFICO (DOSIDICUS GIGAS) CONGELADAS EN PALLETS PARA CONSUMO HUMANO TROZOS IQF</t>
  </si>
  <si>
    <t xml:space="preserve">012243 | 2</t>
  </si>
  <si>
    <t xml:space="preserve">012243 | 1</t>
  </si>
  <si>
    <t xml:space="preserve">014055 | 1</t>
  </si>
  <si>
    <t xml:space="preserve">TENTACULO DE CALAMAR GIGANTE CONGELADOTALLA: 1000 - GR UPSACOS DE 20 KGS (2 BLOQUES X 10 KG)CONSUMO</t>
  </si>
  <si>
    <t xml:space="preserve">012243 | 5</t>
  </si>
  <si>
    <t xml:space="preserve">TROZOS DE POTON DEL PACIFICO (DOSIDICUS GIGAS) CONGELADOS EN CAJAS PARA CONSUMO HUMANO TROZOS IQF</t>
  </si>
  <si>
    <t xml:space="preserve">013660 | 1</t>
  </si>
  <si>
    <t xml:space="preserve">RONGCHENG SHENGHUA IMPORT AND  EXPORT CO.LTD</t>
  </si>
  <si>
    <t xml:space="preserve">011441 | 1</t>
  </si>
  <si>
    <t xml:space="preserve">ALAS DE POTA CONGELADA EN SACOS 20KG SE ACOGE AL DRAWBACK</t>
  </si>
  <si>
    <t xml:space="preserve">012161 | 1</t>
  </si>
  <si>
    <t xml:space="preserve">011902 | 1</t>
  </si>
  <si>
    <t xml:space="preserve">011905 | 1</t>
  </si>
  <si>
    <t xml:space="preserve">012591 | 2</t>
  </si>
  <si>
    <t xml:space="preserve">012591 | 1</t>
  </si>
  <si>
    <t xml:space="preserve">013659 | 1</t>
  </si>
  <si>
    <t xml:space="preserve">011903 | 1</t>
  </si>
  <si>
    <t xml:space="preserve">010081 | 1</t>
  </si>
  <si>
    <t xml:space="preserve">011909 | 1</t>
  </si>
  <si>
    <t xml:space="preserve">021373 | 1</t>
  </si>
  <si>
    <t xml:space="preserve">FILETE DE POTA CONGELADA FROZEN GIANT SQUID FILLETS USO: PARA CONSUMO EN SACOS X 20 KG / 22.5 KG</t>
  </si>
  <si>
    <t xml:space="preserve">025359 | 1</t>
  </si>
  <si>
    <t xml:space="preserve">ZHOUSHAN PUTUO SHUNTONG INDUSTRIALDEVELOPMENT CO..LTD</t>
  </si>
  <si>
    <t xml:space="preserve">ALETAS DE POTA CONGELADAS 1350 SACOS X 20 KG - FROZEN GIANT SQUID WINGS USO: CONSUMO HUMANO TALLA (S</t>
  </si>
  <si>
    <t xml:space="preserve">025411 | 1</t>
  </si>
  <si>
    <t xml:space="preserve">013479 | 2</t>
  </si>
  <si>
    <t xml:space="preserve">028423 | 1</t>
  </si>
  <si>
    <t xml:space="preserve">ALETAS DE POTA CONGELADAS FROZEN GIANT SQUID WINGS 1200SACOS X 20 KG USO: CONSUMO HUMANO</t>
  </si>
  <si>
    <t xml:space="preserve">026787 | 1</t>
  </si>
  <si>
    <t xml:space="preserve">XIAMEN SANFENGSHUN IMP. &amp; EXP. CO..</t>
  </si>
  <si>
    <t xml:space="preserve">026416 | 1</t>
  </si>
  <si>
    <t xml:space="preserve">013974 | 1</t>
  </si>
  <si>
    <t xml:space="preserve">012620 | 1</t>
  </si>
  <si>
    <t xml:space="preserve">012621 | 1</t>
  </si>
  <si>
    <t xml:space="preserve">TENTACULO DE POTA CONGELADO 0.5 - 1.0 KG USO: CONSUMO HUMANO</t>
  </si>
  <si>
    <t xml:space="preserve">013977 | 1</t>
  </si>
  <si>
    <t xml:space="preserve">013004 | 1</t>
  </si>
  <si>
    <t xml:space="preserve">POTA TENTACULO CRUDO CONGELADO EN SACOS X 20KG-22.5KG SE ACOGE AL DRAWBACK</t>
  </si>
  <si>
    <t xml:space="preserve">011298 | 1</t>
  </si>
  <si>
    <t xml:space="preserve">002453 | 5</t>
  </si>
  <si>
    <t xml:space="preserve">ANILLAS DE POTACONGELADA R2 BCONSUMOPRODUCTO HIDROBIOLOGICO /  DOSIDICUS GIGASCODIGO Nº13 RESTITUCIO</t>
  </si>
  <si>
    <t xml:space="preserve">018380 | 1</t>
  </si>
  <si>
    <t xml:space="preserve">ALETAS DE POTA CONGELADAS 1,350 SACOS X 20 KG CONSUMO HUMANO</t>
  </si>
  <si>
    <t xml:space="preserve">011394 | 1</t>
  </si>
  <si>
    <t xml:space="preserve">TENTACULO BAILARINA DE POTA CONGELADA S/US/VCODIGO: 1000 GR - UPPACKING: BLOCK 2X10= SACOS X 20 KGSC</t>
  </si>
  <si>
    <t xml:space="preserve">011809 | 1</t>
  </si>
  <si>
    <t xml:space="preserve">011805 | 1</t>
  </si>
  <si>
    <t xml:space="preserve">011808 | 1</t>
  </si>
  <si>
    <t xml:space="preserve">011810 | 1</t>
  </si>
  <si>
    <t xml:space="preserve">011807 | 1</t>
  </si>
  <si>
    <t xml:space="preserve">011836 | 2</t>
  </si>
  <si>
    <t xml:space="preserve">011172 | 1</t>
  </si>
  <si>
    <t xml:space="preserve">ALETAS DE CALAMAR GIGANTE CONGELADOS (DOSIDICUS GIGAS)-1,150 SACOS X 20KGS PARA CONSUMO HUMANO</t>
  </si>
  <si>
    <t xml:space="preserve">024461 | 1</t>
  </si>
  <si>
    <t xml:space="preserve">010167 | 4</t>
  </si>
  <si>
    <t xml:space="preserve">010167 | 3</t>
  </si>
  <si>
    <t xml:space="preserve">010167 | 2</t>
  </si>
  <si>
    <t xml:space="preserve">CONOS DE POTA CONGELADO EN SACOS CONSUMO HUMANO DRAWBACK D.S. 104-95 EF</t>
  </si>
  <si>
    <t xml:space="preserve">025095 | 1</t>
  </si>
  <si>
    <t xml:space="preserve">NUCAS DE POTA CONGELADA 1000-UP(DOSIDICUS GIGAS)-1,200 SACOS X 20 KGS PARA CONSUMO HUMANO</t>
  </si>
  <si>
    <t xml:space="preserve">021650 | 1</t>
  </si>
  <si>
    <t xml:space="preserve">ZHEJIANG ZHOUFU FOOD</t>
  </si>
  <si>
    <t xml:space="preserve">011970 | 1</t>
  </si>
  <si>
    <t xml:space="preserve">POTA ALAS FR CONGELADA EN SACOS DE 20 KGS (DOSIDICUS GIGAS) PARA CONSUMO HUMANO</t>
  </si>
  <si>
    <t xml:space="preserve">013911 | 4</t>
  </si>
  <si>
    <t xml:space="preserve">010399 | 2</t>
  </si>
  <si>
    <t xml:space="preserve">RECORTES CONOS DE POTA CONGELADA (Dosidicus gigas) CONGELADO EN SACOS CONSUMO HUMANO RECORTES DE CON</t>
  </si>
  <si>
    <t xml:space="preserve">025108 | 1</t>
  </si>
  <si>
    <t xml:space="preserve">013911 | 3</t>
  </si>
  <si>
    <t xml:space="preserve">012746 | 1</t>
  </si>
  <si>
    <t xml:space="preserve">013911 | 2</t>
  </si>
  <si>
    <t xml:space="preserve">013911 | 1</t>
  </si>
  <si>
    <t xml:space="preserve">ACC 2-3-ALETAS CRUDAS DE POTA CON CARTILAGO DE 2 A 3 KG. EN SACOS X 21 KG</t>
  </si>
  <si>
    <t xml:space="preserve">018606 | 1</t>
  </si>
  <si>
    <t xml:space="preserve">FILETE DE POTA CONGELADA (2-4) EN BLOQUE - SACOS X 20  KGR</t>
  </si>
  <si>
    <t xml:space="preserve">013666 | 2</t>
  </si>
  <si>
    <t xml:space="preserve">FILETE DE POTA CONGELADA FROZEN GIANT SQUID FILLETS (DOSIDICUS GIGAS) EN 1,300 SACOS DE 20 KGS C/U -</t>
  </si>
  <si>
    <t xml:space="preserve">013666 | 1</t>
  </si>
  <si>
    <t xml:space="preserve">024354 | 1</t>
  </si>
  <si>
    <t xml:space="preserve">022707 | 1</t>
  </si>
  <si>
    <t xml:space="preserve">FILETE DE POTA CONGELADA (2-4) EN BLOQUE - SACOS X 20 KGR PESO NETO: 135,000 KG</t>
  </si>
  <si>
    <t xml:space="preserve">025091 | 1</t>
  </si>
  <si>
    <t xml:space="preserve">NUCAS DE POTA CONGELADA 1000-UP(DOSIDICUS GIGAS)-1,250 SACOS X 20 KGS PARA CONSUMO HUMANO</t>
  </si>
  <si>
    <t xml:space="preserve">012751 | 1</t>
  </si>
  <si>
    <t xml:space="preserve">025126 | 1</t>
  </si>
  <si>
    <t xml:space="preserve">ALETA DE POTA CONGELADA 2-4 KG(DOSIDICUS GIGAS)-1,300 SACOS X 20KGS PARA CONSUMO HUMANO</t>
  </si>
  <si>
    <t xml:space="preserve">013031 | 1</t>
  </si>
  <si>
    <t xml:space="preserve">RECORTES DE POTA CONGELADA EN SACOS DOSIDICUS GIGAS CONSUMO HUMANO</t>
  </si>
  <si>
    <t xml:space="preserve">024868 | 1</t>
  </si>
  <si>
    <t xml:space="preserve">012800 | 1</t>
  </si>
  <si>
    <t xml:space="preserve">TENTACULO BAILARINA DE POTA CONGELADA S/U S/US/VCODIGO: 1000 GR - UPPACKING: BLOCK 2X10= SACOS X 20</t>
  </si>
  <si>
    <t xml:space="preserve">013310 | 1</t>
  </si>
  <si>
    <t xml:space="preserve">014054 | 1</t>
  </si>
  <si>
    <t xml:space="preserve">011416 | 1</t>
  </si>
  <si>
    <t xml:space="preserve">MAPEXEL S.L.</t>
  </si>
  <si>
    <t xml:space="preserve">012140 | 1</t>
  </si>
  <si>
    <t xml:space="preserve">NUCAS DE POTA CONGELADA 500GR- UP (DOSIDICUS GIGAS) EN SACOS X 20 KGS CONSUMO HUMANO</t>
  </si>
  <si>
    <t xml:space="preserve">013014 | 1</t>
  </si>
  <si>
    <t xml:space="preserve">ORTOETRURIA SRL</t>
  </si>
  <si>
    <t xml:space="preserve">RECORTES POTA CONGELADA (DOSIDICUS GIGAS) EN SACOS X 20 KGS CONSUMO HUMANO</t>
  </si>
  <si>
    <t xml:space="preserve">011441 | 2</t>
  </si>
  <si>
    <t xml:space="preserve">TENTACULOS DE POTA CONGELADA(REJOS) EN SACOS X 20KG SE ACOGE AL DRAWBACK</t>
  </si>
  <si>
    <t xml:space="preserve">018575 | 2</t>
  </si>
  <si>
    <t xml:space="preserve">TENTACULOS DE POTA CONGELADA 1-2 KG (DOSIDICUS GIGAS) EN SACOS DE 20 KGS C/U - PARA CONSUMO HUMANO</t>
  </si>
  <si>
    <t xml:space="preserve">012141 | 1</t>
  </si>
  <si>
    <t xml:space="preserve">029437 | 1</t>
  </si>
  <si>
    <t xml:space="preserve">012403 | 1</t>
  </si>
  <si>
    <t xml:space="preserve">ALETA MITAD DE POTA CONGELADA (DOSIDICUS GIGAS) EN SACOS X 20 KGS CONSUMO HUMANO</t>
  </si>
  <si>
    <t xml:space="preserve">009215 | 3</t>
  </si>
  <si>
    <t xml:space="preserve">029436 | 2</t>
  </si>
  <si>
    <t xml:space="preserve">011265 | 1</t>
  </si>
  <si>
    <t xml:space="preserve">024029 | 1</t>
  </si>
  <si>
    <t xml:space="preserve">POTA TENTACULO CONGELADO EN SACOS DE 20 KG - 22.5 KG SE ACOGE AL DRAWBACK</t>
  </si>
  <si>
    <t xml:space="preserve">024111 | 1</t>
  </si>
  <si>
    <t xml:space="preserve">ALETA DE POTA CONGELADA FROZEN GIANT SQUID WINGS USO: PARA CONSUMO EN SACOS X 20KG (3692) / 22.5KG (</t>
  </si>
  <si>
    <t xml:space="preserve">013196 | 1</t>
  </si>
  <si>
    <t xml:space="preserve">013013 | 3</t>
  </si>
  <si>
    <t xml:space="preserve">ALETA MITAD DE POTA CONGELADA 2000- 3000 (DOSIDICUS GIGAS) EN SACOS X 20 KGS CONSUMO HUMANO</t>
  </si>
  <si>
    <t xml:space="preserve">013013 | 2</t>
  </si>
  <si>
    <t xml:space="preserve">ALETA MITAD DE POTA CONGELADA 1000- UP (DOSIDICUS GIGAS) EN SACOS X 20 KGS CONSUMO HUMANO</t>
  </si>
  <si>
    <t xml:space="preserve">012066 | 1</t>
  </si>
  <si>
    <t xml:space="preserve">012528 | 1</t>
  </si>
  <si>
    <t xml:space="preserve">IMPORTACIONES ESPECIALIZADAS  ANGELION SA DE CV</t>
  </si>
  <si>
    <t xml:space="preserve">013013 | 1</t>
  </si>
  <si>
    <t xml:space="preserve">012144 | 1</t>
  </si>
  <si>
    <t xml:space="preserve">NUCAS DE POTA CONGELADA 500-1000GR (DOSIDICUS GIGAS) EN SACOS X 20 KGS CONSUMO HUMANO</t>
  </si>
  <si>
    <t xml:space="preserve">012045 | 2</t>
  </si>
  <si>
    <t xml:space="preserve">012045 | 1</t>
  </si>
  <si>
    <t xml:space="preserve">011378 | 1</t>
  </si>
  <si>
    <t xml:space="preserve">023865 | 1</t>
  </si>
  <si>
    <t xml:space="preserve">TENTACULO DE POTA CONGELADA (FROZEN GIANT SQUID TENTACLES) / EN SACOS X 20 KG CONSUMO HUMANO SE ACOG</t>
  </si>
  <si>
    <t xml:space="preserve">011106 | 1</t>
  </si>
  <si>
    <t xml:space="preserve">ALETAS DE POTA CONGELADA  (DOSIDICUS GIGAS) CONGELADO EN SACOS CONSUMO HUMANO ALETAS</t>
  </si>
  <si>
    <t xml:space="preserve">010497 | 1</t>
  </si>
  <si>
    <t xml:space="preserve">013024 | 1</t>
  </si>
  <si>
    <t xml:space="preserve">011239 | 1</t>
  </si>
  <si>
    <t xml:space="preserve">013114 | 1</t>
  </si>
  <si>
    <t xml:space="preserve">012143 | 1</t>
  </si>
  <si>
    <t xml:space="preserve">NUCAS DE POTA CONGELADA 500- 1000GR (DOSIDICUS GIGAS) EN SACOS X 20 KGS CONSUMO HUMANO</t>
  </si>
  <si>
    <t xml:space="preserve">012479 | 1</t>
  </si>
  <si>
    <t xml:space="preserve">Dexianhui Technology Dalian Co.. Ltd.</t>
  </si>
  <si>
    <t xml:space="preserve">008725 | 1</t>
  </si>
  <si>
    <t xml:space="preserve">012142 | 1</t>
  </si>
  <si>
    <t xml:space="preserve">013283 | 1</t>
  </si>
  <si>
    <t xml:space="preserve">ACC 2-UP-ALETAS CRUDAS DE POTA CON CARTILAGO DE 2 A MAS KG EN SACOS</t>
  </si>
  <si>
    <t xml:space="preserve">013202 | 4</t>
  </si>
  <si>
    <t xml:space="preserve">012819 | 3</t>
  </si>
  <si>
    <t xml:space="preserve">PUNTAS DE SEXUAL DE POTA EN SACOS</t>
  </si>
  <si>
    <t xml:space="preserve">012819 | 2</t>
  </si>
  <si>
    <t xml:space="preserve">013588 | 1</t>
  </si>
  <si>
    <t xml:space="preserve">POTA ALAS FR CONGELADA EN SACOS DE 20 KGS, (DOSIDICUS GIGAS) PARA CONSUMO HUMANO</t>
  </si>
  <si>
    <t xml:space="preserve">013274 | 1</t>
  </si>
  <si>
    <t xml:space="preserve">RECORTE DE POTA CONGELADASACOS DE 20 KGCONSUMO HUMANOCODIGO Nº13 RESTITUCION DE DERECHOS ARANCELARIO</t>
  </si>
  <si>
    <t xml:space="preserve">021080 | 1</t>
  </si>
  <si>
    <t xml:space="preserve">FILETE DE POTA CONGELADA PRESENTACION: 1350 SACOS X 20 KG PESO NETO: 27000; TALLA 4 KG-UP (L/P) NOMB</t>
  </si>
  <si>
    <t xml:space="preserve">013217 | 2</t>
  </si>
  <si>
    <t xml:space="preserve">013217 | 3</t>
  </si>
  <si>
    <t xml:space="preserve">MUESTRA SIN VALOR COMERCIAL DE ANILLAS DE POTA CONGELADA IQF USO: PARA CONSUMO HUMANO</t>
  </si>
  <si>
    <t xml:space="preserve">024835 | 1</t>
  </si>
  <si>
    <t xml:space="preserve">012247 | 2</t>
  </si>
  <si>
    <t xml:space="preserve">CONOS DE POTA CONGELADA 28 KG EN SACOS USO: PARA CONSUMO HUMANO RESTITUCION DERECHOS ARANC. (COD 13)</t>
  </si>
  <si>
    <t xml:space="preserve">012247 | 1</t>
  </si>
  <si>
    <t xml:space="preserve">CONOS DE POTA CONGELADA 20 KG EN SACOS USO: PARA CONSUMO HUMANO RESTITUCION DERECHOS ARANC. (COD 13)</t>
  </si>
  <si>
    <t xml:space="preserve">012597 | 6</t>
  </si>
  <si>
    <t xml:space="preserve">TENTACULOS REPRODUCTOR DE POTA CONGELADA CON PUNTA 30 KG,  EN SACOS USO: PARA CONSUMO HUMANO RESTITU</t>
  </si>
  <si>
    <t xml:space="preserve">012597 | 5</t>
  </si>
  <si>
    <t xml:space="preserve">RECORTES DE POTA CONGELADOS (PUNTAS DE REPRODUCTOR EN SACOS USO: PARA CONSUMO HUMANO RESTITUCION DER</t>
  </si>
  <si>
    <t xml:space="preserve">012597 | 4</t>
  </si>
  <si>
    <t xml:space="preserve">RECORTE DE POTA CONGELADO 30 KG USO: PARA CONSUMO HUMANO EN SACOS RESTITUCION DERECHOS ARANC. (COD 1</t>
  </si>
  <si>
    <t xml:space="preserve">011637 | 2</t>
  </si>
  <si>
    <t xml:space="preserve">011634 | 2</t>
  </si>
  <si>
    <t xml:space="preserve">ALAS DE POTA CONGELADA EN SACOS X 20 KGS (DOSIDICUS GIGAS) CONSUMO HUMANO</t>
  </si>
  <si>
    <t xml:space="preserve">011634 | 3</t>
  </si>
  <si>
    <t xml:space="preserve">011634 | 4</t>
  </si>
  <si>
    <t xml:space="preserve">ALETA DE POTA CONGELADA FROZEN GIANT SQUID WINGS USO: PARA CONSUMO EN SACOS X 20 KG / 22.5 KG</t>
  </si>
  <si>
    <t xml:space="preserve">012436 | 1</t>
  </si>
  <si>
    <t xml:space="preserve">012220 | 1</t>
  </si>
  <si>
    <t xml:space="preserve">FILETE DE POTA CONGELADA PRESENTACION: 1350 EN SACOS X 20 KG PESO NETO: 27000.000; TALLA 4 KG-UP NOM</t>
  </si>
  <si>
    <t xml:space="preserve">011015 | 2</t>
  </si>
  <si>
    <t xml:space="preserve">002412 | 1</t>
  </si>
  <si>
    <t xml:space="preserve">011015 | 1</t>
  </si>
  <si>
    <t xml:space="preserve">KINGFISH IMPORT EXPORT.LTD</t>
  </si>
  <si>
    <t xml:space="preserve">011710 | 1</t>
  </si>
  <si>
    <t xml:space="preserve">027712 | 1</t>
  </si>
  <si>
    <t xml:space="preserve">TENTACULOS DE POTA CONGELADA (DOSIDICUS GIGAS) EN SACOS DE 20 KGS C/U - PARA CONSUMO HUMANO</t>
  </si>
  <si>
    <t xml:space="preserve">024910 | 1</t>
  </si>
  <si>
    <t xml:space="preserve">RECORTES POTA CONGELADA (DOSICUS GIGAS)-1,300 SACOS X 20 KGS PARA CONSUMO HUMANO</t>
  </si>
  <si>
    <t xml:space="preserve">024910 | 2</t>
  </si>
  <si>
    <t xml:space="preserve">025035 | 1</t>
  </si>
  <si>
    <t xml:space="preserve">RECORTES POTA CONGELADA (DOSIDICUS GIGAS)-1,300 SACOS X 20 KGS PARA CONSUMO HUMANO</t>
  </si>
  <si>
    <t xml:space="preserve">025035 | 2</t>
  </si>
  <si>
    <t xml:space="preserve">025045 | 1</t>
  </si>
  <si>
    <t xml:space="preserve">UNI -ECO SUPPLY CHAIN TECHNOLOGY</t>
  </si>
  <si>
    <t xml:space="preserve">BOTONES DE POTA CONGELADA (DOSIDICUS GIGAS)-1,350 SACOS X 20 KGS PARA CONSUMO HUMANO</t>
  </si>
  <si>
    <t xml:space="preserve">029335 | 1</t>
  </si>
  <si>
    <t xml:space="preserve">011305 | 1</t>
  </si>
  <si>
    <t xml:space="preserve">025010 | 1</t>
  </si>
  <si>
    <t xml:space="preserve">RECORTES POTA CONGELADA (DOSIDICUS GIGAS)-1,300 SACOS X 20KGS PARA CONSUMO HUMANO</t>
  </si>
  <si>
    <t xml:space="preserve">025010 | 2</t>
  </si>
  <si>
    <t xml:space="preserve">RECORTES POTA CONGELADA (DOSIDICUS GIGA)-1,350 SACOS X 20KGS PARA CONSUMO HUMANO</t>
  </si>
  <si>
    <t xml:space="preserve">013232 | 1</t>
  </si>
  <si>
    <t xml:space="preserve">024916 | 2</t>
  </si>
  <si>
    <t xml:space="preserve">CONOS DE POTA CONGELADA (DOSIDICUS GIGAS)-446 SACOS X 20KGS PARA CONSUMO HUMANO</t>
  </si>
  <si>
    <t xml:space="preserve">017038 | 9</t>
  </si>
  <si>
    <t xml:space="preserve">ALETA DE CALAMAR GIGANTE PRECOCIDA CONGELADA</t>
  </si>
  <si>
    <t xml:space="preserve">014057 | 1</t>
  </si>
  <si>
    <t xml:space="preserve">013440 | 2</t>
  </si>
  <si>
    <t xml:space="preserve">029339 | 1</t>
  </si>
  <si>
    <t xml:space="preserve">013440 | 1</t>
  </si>
  <si>
    <t xml:space="preserve">NUCAS DE POTON DEL PACIFICO CONGELADAS USO: CONSUMO HUMANO EN CAJAS</t>
  </si>
  <si>
    <t xml:space="preserve">011027 | 1</t>
  </si>
  <si>
    <t xml:space="preserve">SHINHAN F &amp; B CO. LTD</t>
  </si>
  <si>
    <t xml:space="preserve">011796 | 1</t>
  </si>
  <si>
    <t xml:space="preserve">012909 | 1</t>
  </si>
  <si>
    <t xml:space="preserve">ALETA DE POTON DEL PACIFICO CONGELADA CONSUMO HUMANO EN SACOS</t>
  </si>
  <si>
    <t xml:space="preserve">002407 | 1</t>
  </si>
  <si>
    <t xml:space="preserve">013685 | 3</t>
  </si>
  <si>
    <t xml:space="preserve">025201 | 1</t>
  </si>
  <si>
    <t xml:space="preserve">BH GLOBAL ENTERPRISE CO. LTD</t>
  </si>
  <si>
    <t xml:space="preserve">RECORTES DE POTA CONGELADA (DOSIDICUS GIGA)-1,100 SACOS X 20 KGS PARA CONSUMO HUMANO</t>
  </si>
  <si>
    <t xml:space="preserve">014337 | 1</t>
  </si>
  <si>
    <t xml:space="preserve">TENTACULOS DE POTA CONGELADA EN SACOS PARA CONSUMO HUMANO. SE ACOGE A DRAWBACK.</t>
  </si>
  <si>
    <t xml:space="preserve">011185 | 1</t>
  </si>
  <si>
    <t xml:space="preserve">014265 | 1</t>
  </si>
  <si>
    <t xml:space="preserve">013497 | 1</t>
  </si>
  <si>
    <t xml:space="preserve">012749 | 1</t>
  </si>
  <si>
    <t xml:space="preserve">WENDENG YINSHA AQUATIC CO.LTD</t>
  </si>
  <si>
    <t xml:space="preserve">010527 | 1</t>
  </si>
  <si>
    <t xml:space="preserve">013068 | 1</t>
  </si>
  <si>
    <t xml:space="preserve">KAWAMOTO SHOJI CO.LTD</t>
  </si>
  <si>
    <t xml:space="preserve">FILETE POTA CONGELADA 2-4 KG (DOSIDICUS GIGAS) EN SACOS X 20 KGS CONSUMO HUMANO</t>
  </si>
  <si>
    <t xml:space="preserve">011104 | 1</t>
  </si>
  <si>
    <t xml:space="preserve">013611 | 1</t>
  </si>
  <si>
    <t xml:space="preserve">013299 | 2</t>
  </si>
  <si>
    <t xml:space="preserve">010822 | 1</t>
  </si>
  <si>
    <t xml:space="preserve">011656 | 1</t>
  </si>
  <si>
    <t xml:space="preserve">ORBALIVE TRADE SARL</t>
  </si>
  <si>
    <t xml:space="preserve">010893 | 2</t>
  </si>
  <si>
    <t xml:space="preserve">010893 | 1</t>
  </si>
  <si>
    <t xml:space="preserve">014765 | 1</t>
  </si>
  <si>
    <t xml:space="preserve">JSC RUSSIAN FISH COMPANY</t>
  </si>
  <si>
    <t xml:space="preserve">023681 | 1</t>
  </si>
  <si>
    <t xml:space="preserve">013299 | 1</t>
  </si>
  <si>
    <t xml:space="preserve">011922 | 1</t>
  </si>
  <si>
    <t xml:space="preserve">RECORTE SIN PIEL DE POTA CONGELADA GIANT SQUID BITS AND PIECES FROZEN EN SACOS X 20 KG</t>
  </si>
  <si>
    <t xml:space="preserve">020363 | 3</t>
  </si>
  <si>
    <t xml:space="preserve">TENTACULO DE POTA CONGELADA 139 SACOS DE 21 KG TALLA 2KG UP=2,919 KG DOSIDICUS GIGAS</t>
  </si>
  <si>
    <t xml:space="preserve">ALETA DE POTA CONGELADA CON PIEL TALLA(SIZE): 1.00 - UP KG.</t>
  </si>
  <si>
    <t xml:space="preserve">011924 | 1</t>
  </si>
  <si>
    <t xml:space="preserve">011071 | 1</t>
  </si>
  <si>
    <t xml:space="preserve">018580 | 1</t>
  </si>
  <si>
    <t xml:space="preserve">POTA CONGELADA ALETA CORTADA EN SACOS X 20 KG PESO NETO: 54000 KG CONSUMO HUMANO</t>
  </si>
  <si>
    <t xml:space="preserve">013821 | 3</t>
  </si>
  <si>
    <t xml:space="preserve">BOTONES DE POTA CONGELADA IQF.EN BOLSAS X 5 LBS EN CAJAS X 20 LBSCONSUMO HUMANOCODIGO Nº13 RESTITUCI</t>
  </si>
  <si>
    <t xml:space="preserve">013821 | 4</t>
  </si>
  <si>
    <t xml:space="preserve">ANILLAS DE POTA CONGELADA IQF.EN BOLSAS X 2 LBS. EN CAJAS X 20 LBSCONSUMO HUMANOCODIGO Nº13 RESTITUC</t>
  </si>
  <si>
    <t xml:space="preserve">025057 | 1</t>
  </si>
  <si>
    <t xml:space="preserve">CONOS DE POTA CONGELADA FROZEN GIANT SQUID TAILS USO: CONSUMO HUMANO EN SACOS X 20 KG</t>
  </si>
  <si>
    <t xml:space="preserve">010814 | 3</t>
  </si>
  <si>
    <t xml:space="preserve">021527 | 1</t>
  </si>
  <si>
    <t xml:space="preserve">POTA CONGELADA ALETA ENTERA 1000-UP 1350 SACOS X 20 KG PESO NETO: 27000 KG NOMBRE CIENTIFICO: DOSIDI</t>
  </si>
  <si>
    <t xml:space="preserve">011923 | 1</t>
  </si>
  <si>
    <t xml:space="preserve">025599 | 1</t>
  </si>
  <si>
    <t xml:space="preserve">013191 | 1</t>
  </si>
  <si>
    <t xml:space="preserve">011920 | 1</t>
  </si>
  <si>
    <t xml:space="preserve">025854 | 1</t>
  </si>
  <si>
    <t xml:space="preserve">TORGFISH CO.LTD.</t>
  </si>
  <si>
    <t xml:space="preserve">POTA FILETE S/PIEL1 S/TRATAMIENTO CONGELADO EN 2.0-4.0 KG - 2 BLOQUES X 10 KG - SACO X 20 KG USO: CO</t>
  </si>
  <si>
    <t xml:space="preserve">025264 | 1</t>
  </si>
  <si>
    <t xml:space="preserve">011820 | 1</t>
  </si>
  <si>
    <t xml:space="preserve">025248 | 1</t>
  </si>
  <si>
    <t xml:space="preserve">POTA FILETE S/PIEL1 S/TRATAMIENTO CONGELADO EN BLOQUE 2.0-4.0 KG - 2 BLOQUES X 10 KG SACO X 20 KG US</t>
  </si>
  <si>
    <t xml:space="preserve">013600 | 1</t>
  </si>
  <si>
    <t xml:space="preserve">011391 | 1</t>
  </si>
  <si>
    <t xml:space="preserve">TENTACULO DE POTA CONGELADO 1000-2000EMPAQUE 2 X 10 KGSACOS DE 20 KGCONSUMO HUMANOCODIGO Nº13 RESTIT</t>
  </si>
  <si>
    <t xml:space="preserve">011711 | 1</t>
  </si>
  <si>
    <t xml:space="preserve">013124 | 1</t>
  </si>
  <si>
    <t xml:space="preserve">012419 | 1</t>
  </si>
  <si>
    <t xml:space="preserve">013736 | 2</t>
  </si>
  <si>
    <t xml:space="preserve">013736 | 1</t>
  </si>
  <si>
    <t xml:space="preserve">SHANGHAI FISHERIES GROUP LONGMEN</t>
  </si>
  <si>
    <t xml:space="preserve">025860 | 1</t>
  </si>
  <si>
    <t xml:space="preserve">OOO ULTRA FISH</t>
  </si>
  <si>
    <t xml:space="preserve">POTA FILETE S/PIEL1 S/TRATAMIENTO CONGELADO EN BLOQUE 2.0-4.0 KG - 2 BLOQUES X 10 KG - SACO X 20 USO</t>
  </si>
  <si>
    <t xml:space="preserve">011921 | 1</t>
  </si>
  <si>
    <t xml:space="preserve">011746 | 1</t>
  </si>
  <si>
    <t xml:space="preserve">020549 | 1</t>
  </si>
  <si>
    <t xml:space="preserve">012419 | 2</t>
  </si>
  <si>
    <t xml:space="preserve">010814 | 2</t>
  </si>
  <si>
    <t xml:space="preserve">021067 | 1</t>
  </si>
  <si>
    <t xml:space="preserve">021063 | 1</t>
  </si>
  <si>
    <t xml:space="preserve">012111 | 2</t>
  </si>
  <si>
    <t xml:space="preserve">013485 | 1</t>
  </si>
  <si>
    <t xml:space="preserve">012111 | 1</t>
  </si>
  <si>
    <t xml:space="preserve">012027 | 1</t>
  </si>
  <si>
    <t xml:space="preserve">013465 | 1</t>
  </si>
  <si>
    <t xml:space="preserve">YANTAI HAVESEA IMP. Y EXP. CO.LTD</t>
  </si>
  <si>
    <t xml:space="preserve">RECORTE FRESCO BLANCO DE POTA CONGELADA S/M S/TPACKING: BLOCK 2X10= SACOS X 20 KGSCONSUMO HUMANOCODI</t>
  </si>
  <si>
    <t xml:space="preserve">017038 | 11</t>
  </si>
  <si>
    <t xml:space="preserve">FILETE DE CALAMAR GIGANTE PRECOCIDO CONGELADO</t>
  </si>
  <si>
    <t xml:space="preserve">001592 | 2</t>
  </si>
  <si>
    <t xml:space="preserve">010398 | 2</t>
  </si>
  <si>
    <t xml:space="preserve">026415 | 1</t>
  </si>
  <si>
    <t xml:space="preserve">BOTONES DE POTA CONGELADOS 1245 SACOS X 20 KG USO: CONSUMO HUMANO</t>
  </si>
  <si>
    <t xml:space="preserve">026704 | 1</t>
  </si>
  <si>
    <t xml:space="preserve">ANILLAS DE POTA CONGELADAS N° SACOS: 1250 X  20 KG CONSUMO HUMANO</t>
  </si>
  <si>
    <t xml:space="preserve">019477 | 2</t>
  </si>
  <si>
    <t xml:space="preserve">POTA CONGELADA REPRODUCTOR EN SACOS X 20 KG PESO NETO: 22540 KG</t>
  </si>
  <si>
    <t xml:space="preserve">010398 | 1</t>
  </si>
  <si>
    <t xml:space="preserve">026423 | 1</t>
  </si>
  <si>
    <t xml:space="preserve">TENTACULO CON VENTOSA DE POTA CONGELADA TALLA(SIZE): 0.50 - 1.00 KG TALLA(SIZE): 1.00 - 2.00 KG SE A</t>
  </si>
  <si>
    <t xml:space="preserve">022354 | 1</t>
  </si>
  <si>
    <t xml:space="preserve">FILETE DE POTA CONGELADA (DOSIDICUS GIGAS)</t>
  </si>
  <si>
    <t xml:space="preserve">022355 | 1</t>
  </si>
  <si>
    <t xml:space="preserve">POTA FILETE S/PIEL1 S/TRATAMIENTO CONGELADO EN BLOQUE 2.0-4.0 KG - 2 BLOQUES X 10 KG -CAJA X 20KG US</t>
  </si>
  <si>
    <t xml:space="preserve">011440 | 1</t>
  </si>
  <si>
    <t xml:space="preserve">RECORTE DE POTA CONGELADA EN BLOQUE EN SACOS X 20 KG PESO NETO: 25,000 KG USO: CONSUMO HUMANO</t>
  </si>
  <si>
    <t xml:space="preserve">002229 | 1</t>
  </si>
  <si>
    <t xml:space="preserve">RECORTE DE POTA CONGELADA EN BLOQUE SACO X 20 KGR PESO NETO: 25,000 KG USO: CONSUMO HUMANO</t>
  </si>
  <si>
    <t xml:space="preserve">013855 | 1</t>
  </si>
  <si>
    <t xml:space="preserve">FILETE DE POTA CONGELADA CONSUMO HUMANO RESTITUCION DERECHOS ARANC. (COD 13)</t>
  </si>
  <si>
    <t xml:space="preserve">025268 | 1</t>
  </si>
  <si>
    <t xml:space="preserve">BPS CO.. LTD</t>
  </si>
  <si>
    <t xml:space="preserve">021116 | 1</t>
  </si>
  <si>
    <t xml:space="preserve">020991 | 1</t>
  </si>
  <si>
    <t xml:space="preserve">025662 | 1</t>
  </si>
  <si>
    <t xml:space="preserve">MASA DE POTA ULTRACONGELADO 2438 BOLSASX 11 KG USO: CONSUMO HUMANO</t>
  </si>
  <si>
    <t xml:space="preserve">011551 | 4</t>
  </si>
  <si>
    <t xml:space="preserve">TENTACULOS DE POTA CONGELADA (DOSIDICUS GIGAS) CONGELADO EN SACOS X 24KG CONSUMO HUMANO TENTACULOS</t>
  </si>
  <si>
    <t xml:space="preserve">013039 | 1</t>
  </si>
  <si>
    <t xml:space="preserve">013830 | 1</t>
  </si>
  <si>
    <t xml:space="preserve">011848 | 1</t>
  </si>
  <si>
    <t xml:space="preserve">013976 | 1</t>
  </si>
  <si>
    <t xml:space="preserve">TO THE ORDER OF SHINHAN BANK SEOUL TO THE ORDER OF SHINHAN B</t>
  </si>
  <si>
    <t xml:space="preserve">013626 | 1</t>
  </si>
  <si>
    <t xml:space="preserve">013624 | 1</t>
  </si>
  <si>
    <t xml:space="preserve">013623 | 1</t>
  </si>
  <si>
    <t xml:space="preserve">ANILLAS DE POTON CONGELADO (DOSIDICUS GIGAS) EN CAJAS X 9 KGS CONSUMO HUMANO</t>
  </si>
  <si>
    <t xml:space="preserve">013467 | 1</t>
  </si>
  <si>
    <t xml:space="preserve">TROZOS DE POTON DEL PACIFICO CONGELADOS EN SACOS DOSIDICUS GIGAS CONSUMO HUMANO</t>
  </si>
  <si>
    <t xml:space="preserve">013831 | 3</t>
  </si>
  <si>
    <t xml:space="preserve">012753 | 1</t>
  </si>
  <si>
    <t xml:space="preserve">013831 | 1</t>
  </si>
  <si>
    <t xml:space="preserve">FILETE DE POTA CONGELADA (2 - 4) EN BLOQUE - SACOS X 20 KGR PESO NETO: 135000 KG USO: CONSUMO HUMANO</t>
  </si>
  <si>
    <t xml:space="preserve">012755 | 1</t>
  </si>
  <si>
    <t xml:space="preserve">FILETE DE POTA CONGELADO 1200 SACOS X 20 KG CONSUMO HUMANO FROZEN GIANT SQUID FILLETS</t>
  </si>
  <si>
    <t xml:space="preserve">013384 | 1</t>
  </si>
  <si>
    <t xml:space="preserve">029412 | 1</t>
  </si>
  <si>
    <t xml:space="preserve">013219 | 1</t>
  </si>
  <si>
    <t xml:space="preserve">CUBOS DE POTA CONGELADA IQF C/M C/T C/TTO S/CEMPAQUE 1 X 7 KGCAJAS DE 7 KGCONSUMO HUMANOCODIGO Nº13</t>
  </si>
  <si>
    <t xml:space="preserve">013637 | 1</t>
  </si>
  <si>
    <t xml:space="preserve">POTA FILETE S/PIEL1 S/TRATAMIENTO CONGELADO EN BLOQUE 2.0-4.0 KG 2 BLOQUES X 10 KG CAJA X 20 KG USO:</t>
  </si>
  <si>
    <t xml:space="preserve">027664 | 1</t>
  </si>
  <si>
    <t xml:space="preserve">POTA FILETE S/PIEL1 S/TRATAMIENTO CONGELADO EN BLOQUE 2.0-4.0 KG - 2 BLOQUES X 10 KG CAJA X 20 KG US</t>
  </si>
  <si>
    <t xml:space="preserve">013442 | 1</t>
  </si>
  <si>
    <t xml:space="preserve">013441 | 2</t>
  </si>
  <si>
    <t xml:space="preserve">014721 | 1</t>
  </si>
  <si>
    <t xml:space="preserve">TENTACULO DE POTON DEL PACIFICO CONGELADOS (DOSIDICUS GIGAS) EN SACOS CONSUMO HUMANO</t>
  </si>
  <si>
    <t xml:space="preserve">011847 | 1</t>
  </si>
  <si>
    <t xml:space="preserve">SCANFISK SEAFOOD SL</t>
  </si>
  <si>
    <t xml:space="preserve">TENTACULOS POTA CONGELADA 2KG- UP (DOSIDICUS GIGAS) EN SACOS X 20 KGS CONSUMO HUMANO</t>
  </si>
  <si>
    <t xml:space="preserve">013441 | 1</t>
  </si>
  <si>
    <t xml:space="preserve">022369 | 1</t>
  </si>
  <si>
    <t xml:space="preserve">GET FISH S.L</t>
  </si>
  <si>
    <t xml:space="preserve">TENTACULO DE CALAMAR GIGANTE CONGELADO FROZEN GIANT SQUID TENTACLES (DOSIDICUS GIGAS) EN SACOS DE 20</t>
  </si>
  <si>
    <t xml:space="preserve">026577 | 1</t>
  </si>
  <si>
    <t xml:space="preserve">TENTACULO DE POTA 1-2 KG FROZEN GIANT SQUID TENTACLE USO: PARA CONSUMO EN SACOS X 20 KG</t>
  </si>
  <si>
    <t xml:space="preserve">014636 | 1</t>
  </si>
  <si>
    <t xml:space="preserve">QINGDAO HAIYUJIA INTERNATIONAL  TRADING CO.LTD.</t>
  </si>
  <si>
    <t xml:space="preserve">012589 | 1</t>
  </si>
  <si>
    <t xml:space="preserve">019480 | 1</t>
  </si>
  <si>
    <t xml:space="preserve">POTA CONGELADA REPRODUCTOR EN SACOS X 20 KG PESO NETO: 9800 KG</t>
  </si>
  <si>
    <t xml:space="preserve">024104 | 1</t>
  </si>
  <si>
    <t xml:space="preserve">FILETE DE POTA CONGELADA (2 - 4) EN BLOQUE - SACOS X 20 KGR PESO NETO: 135,000 KG USO:CONSUMO HUMANO</t>
  </si>
  <si>
    <t xml:space="preserve">027805 | 2</t>
  </si>
  <si>
    <t xml:space="preserve">ALETA DE POTA CONGELADO PRESENTACION EN SACO DE POLIPROPILENO 20 KG CONSUMO HUMANO</t>
  </si>
  <si>
    <t xml:space="preserve">024248 | 1</t>
  </si>
  <si>
    <t xml:space="preserve">FROZEN GIANT SQUID WINGS (DOSIDICUS GIGAS) ALETAS DE POTA CONGELADA</t>
  </si>
  <si>
    <t xml:space="preserve">010496 | 1</t>
  </si>
  <si>
    <t xml:space="preserve">014058 | 3</t>
  </si>
  <si>
    <t xml:space="preserve">014058 | 2</t>
  </si>
  <si>
    <t xml:space="preserve">020849 | 1</t>
  </si>
  <si>
    <t xml:space="preserve">013482 | 2</t>
  </si>
  <si>
    <t xml:space="preserve">013482 | 3</t>
  </si>
  <si>
    <t xml:space="preserve">012091 | 1</t>
  </si>
  <si>
    <t xml:space="preserve">ALETA DE POTA CONGELADA 2KG- UP (DOSIDICUS GIGAS) EN SACOS X 20 KGS CONSUMO HUMANO</t>
  </si>
  <si>
    <t xml:space="preserve">INTERATLANTIC FISH. S.L U.</t>
  </si>
  <si>
    <t xml:space="preserve">011503 | 1</t>
  </si>
  <si>
    <t xml:space="preserve">013212 | 1</t>
  </si>
  <si>
    <t xml:space="preserve">002222 | 5</t>
  </si>
  <si>
    <t xml:space="preserve">010166 | 2</t>
  </si>
  <si>
    <t xml:space="preserve">013313 | 1</t>
  </si>
  <si>
    <t xml:space="preserve">011561 | 2</t>
  </si>
  <si>
    <t xml:space="preserve">010850 | 1</t>
  </si>
  <si>
    <t xml:space="preserve">025622 | 2</t>
  </si>
  <si>
    <t xml:space="preserve">TENTACULO DE POTA CONGELADO (FROZEN GIANT SQUID TENTACLE) EN 1350 SACOS POLIPROPILENO DE 20 KG C/U C</t>
  </si>
  <si>
    <t xml:space="preserve">TENTACULO DE POTA CONGELADO (FROZEN GIANT SQUID TENTACLE) EN 1350 SACOS DE POLIPROPILENO DE 20 KG C/</t>
  </si>
  <si>
    <t xml:space="preserve">013813 | 1</t>
  </si>
  <si>
    <t xml:space="preserve">POTA ALAS CONGELADA EN SACOS DE 20 KGS, (DOSIDICUS GIGAS) PARA CONSUMO HUMANO</t>
  </si>
  <si>
    <t xml:space="preserve">027697 | 2</t>
  </si>
  <si>
    <t xml:space="preserve">F C TRADING IMPORTADORA E EXPORTADORA LTDA.</t>
  </si>
  <si>
    <t xml:space="preserve">TENTACULO DE POTA CONGELADA TALLA(SIZE): 1.00 - 2.00 KG SE ACOGE A DRAWBACK D.S. 104-95 EF</t>
  </si>
  <si>
    <t xml:space="preserve">013902 | 1</t>
  </si>
  <si>
    <t xml:space="preserve">ANILLAS DE POTA CONGELADO EN CAJAS CONSUMO HUMANO DRAWBACK D.S. 104-95 EF</t>
  </si>
  <si>
    <t xml:space="preserve">PRESERVED FOOD SPECIALTY CO..LTD</t>
  </si>
  <si>
    <t xml:space="preserve">TENTACULO DE POTA CONGELADA BAILARINA FROZEN GIANT SQUID TENTACLES TALLA(SIZE): 1.00 - 2.00 KG SE AC</t>
  </si>
  <si>
    <t xml:space="preserve">001601 | 1</t>
  </si>
  <si>
    <t xml:space="preserve">REPRODUCTORES DE POTA CONGELADOS  EMPACADOS EN SACOS DE POLIPROPILENO DE 20 KG PARA CONSUMO HUMANO</t>
  </si>
  <si>
    <t xml:space="preserve">012098 | 1</t>
  </si>
  <si>
    <t xml:space="preserve">011561 | 1</t>
  </si>
  <si>
    <t xml:space="preserve">025177 | 1</t>
  </si>
  <si>
    <t xml:space="preserve">TENTACULOS DE POTA CONGELADA 1-2 KG(DOSIDICUS GIGAS)-1,287 SACOS X 20KGS PARA CONSUMO HUMANO</t>
  </si>
  <si>
    <t xml:space="preserve">011463 | 1</t>
  </si>
  <si>
    <t xml:space="preserve">TENTACULOS DE POTA CONGELADOS EN SACOS DE 20 KG CONSUMO HUMANO SE ACOGE AL DRAWBACK</t>
  </si>
  <si>
    <t xml:space="preserve">BOTONES DE POTA CONGELADA (Dosidicus gigas) CONGELADO EN SACOS DE 24KG CONSUMO HUMANO BOTONES</t>
  </si>
  <si>
    <t xml:space="preserve">ANILLAS DE POTA CONGELADA (DOSIDICUS GIGAS) CONGELADO EN SACOS DE 24KG CONSUMO HUMANO ANILLAS</t>
  </si>
  <si>
    <t xml:space="preserve">023288 | 1</t>
  </si>
  <si>
    <t xml:space="preserve">PESCALUNA EAST COAST PTY LTD</t>
  </si>
  <si>
    <t xml:space="preserve">012414 | 1</t>
  </si>
  <si>
    <t xml:space="preserve">022389 | 1</t>
  </si>
  <si>
    <t xml:space="preserve">FILETES DE CALAMAR GIGANTE (DOSIDICUS GIGAS)-1,150 SACOS X 20KGS PARA CONSUMO HUMANO</t>
  </si>
  <si>
    <t xml:space="preserve">012895 | 1</t>
  </si>
  <si>
    <t xml:space="preserve">013462 | 1</t>
  </si>
  <si>
    <t xml:space="preserve">MASCATO. S.A.</t>
  </si>
  <si>
    <t xml:space="preserve">013721 | 1</t>
  </si>
  <si>
    <t xml:space="preserve">020370 | 1</t>
  </si>
  <si>
    <t xml:space="preserve">ALETAS DE CALAMAR GIGANTE CONGELADO FROZEN GIANT SQUID WINGS EN SACOS DE 20 KGS C/U - PARA CONSUMO H</t>
  </si>
  <si>
    <t xml:space="preserve">012896 | 1</t>
  </si>
  <si>
    <t xml:space="preserve">025657 | 1</t>
  </si>
  <si>
    <t xml:space="preserve">CONOS DE POTA CONGELADOS 700 SACOS X 20 KG CONSUMO HUMANO</t>
  </si>
  <si>
    <t xml:space="preserve">022050 | 1</t>
  </si>
  <si>
    <t xml:space="preserve">ALETAS DE POTA CONGELADAS 1350 SACOS X 20 KG -  FROZEN GIANT SQUID WINGS USO: CONSUMO HUMANO TALLA (</t>
  </si>
  <si>
    <t xml:space="preserve">013840 | 1</t>
  </si>
  <si>
    <t xml:space="preserve">023143 | 1</t>
  </si>
  <si>
    <t xml:space="preserve">012063 | 2</t>
  </si>
  <si>
    <t xml:space="preserve">022487 | 1</t>
  </si>
  <si>
    <t xml:space="preserve">014852 | 1</t>
  </si>
  <si>
    <t xml:space="preserve">026187 | 1</t>
  </si>
  <si>
    <t xml:space="preserve">013475 | 1</t>
  </si>
  <si>
    <t xml:space="preserve">TENTACULO DE POTA CONGELADA 50 CM - UP EN SACOS X 20 KG PESO NETO: 6,240 KG CONSUMO HUMANO</t>
  </si>
  <si>
    <t xml:space="preserve">023142 | 1</t>
  </si>
  <si>
    <t xml:space="preserve">012118 | 4</t>
  </si>
  <si>
    <t xml:space="preserve">011709 | 1</t>
  </si>
  <si>
    <t xml:space="preserve">GREEN OCEAN TRADING CO.. LTD</t>
  </si>
  <si>
    <t xml:space="preserve">020363 | 4</t>
  </si>
  <si>
    <t xml:space="preserve">TENTACULO REPRODUCTOR  DE POTA CONGELADA 182 SACOS DE 21 KGS DOSIDICUS GIGAS</t>
  </si>
  <si>
    <t xml:space="preserve">012118 | 1</t>
  </si>
  <si>
    <t xml:space="preserve">013188 | 1</t>
  </si>
  <si>
    <t xml:space="preserve">RECORTES DE POTA CONGELADAEMPAQUE: IQF, BOLSA X 5 KGCAJAS DE10 KG (2 X 5 KG)CONSUMO HUMANOCODIGO Nº1</t>
  </si>
  <si>
    <t xml:space="preserve">TENTACULO DE POTA CONGELADA FROZEN GIANT SQUID SEXUAL TENTACLES TALLA(SIZE): SC REPRODUCTOR EN SACOS</t>
  </si>
  <si>
    <t xml:space="preserve">011708 | 1</t>
  </si>
  <si>
    <t xml:space="preserve">013348 | 5</t>
  </si>
  <si>
    <t xml:space="preserve">013064 | 1</t>
  </si>
  <si>
    <t xml:space="preserve">TENTACULOS DE POTA CONGELADA 1- 2 KG (DOSIDICUS GIGAS) EN SACOS X 20 KGS CONSUMO HUMANO</t>
  </si>
  <si>
    <t xml:space="preserve">013348 | 2</t>
  </si>
  <si>
    <t xml:space="preserve">013348 | 1</t>
  </si>
  <si>
    <t xml:space="preserve">013348 | 4</t>
  </si>
  <si>
    <t xml:space="preserve">TIRAS DE POTON DEL PACIFICO (DOSIDICUS GIGAS) EN SACOS PARA CONSUMO HUMANO TIRAS</t>
  </si>
  <si>
    <t xml:space="preserve">013273 | 1</t>
  </si>
  <si>
    <t xml:space="preserve">RB S/V S/S C/P 2 UP -TENTÁCULO BAILARINA DE POTA CON PUNTA SIN VENTOSA SIN SEXUAL DE 2 A MAS KG EN S</t>
  </si>
  <si>
    <t xml:space="preserve">013279 | 2</t>
  </si>
  <si>
    <t xml:space="preserve">013279 | 1</t>
  </si>
  <si>
    <t xml:space="preserve">013765 | 3</t>
  </si>
  <si>
    <t xml:space="preserve">BOTONES BLANCOS DE POTA CONGELADA S/M S/T EN CAJAS CONSUMO HUMANO DRAWBACK D.S. 104-95 EF</t>
  </si>
  <si>
    <t xml:space="preserve">013475 | 2</t>
  </si>
  <si>
    <t xml:space="preserve">TENTACULO DE POTA CONGELADA (1-2) EN SACOS X 20 KG PESO NETO: 20,740 KG CONSUMO HUMANO</t>
  </si>
  <si>
    <t xml:space="preserve">ANILLAS BLANCAS DE POTA CONGELADA S/M S/T EN SACOS CONSUMO HUMANO DRAWBACK D.S. 104-95 EF</t>
  </si>
  <si>
    <t xml:space="preserve">013483 | 1</t>
  </si>
  <si>
    <t xml:space="preserve">013766 | 3</t>
  </si>
  <si>
    <t xml:space="preserve">027941 | 1</t>
  </si>
  <si>
    <t xml:space="preserve">RONGCHENG XINYI AQUATIC FOODS CO. . LTD.</t>
  </si>
  <si>
    <t xml:space="preserve">TENTACULO CON VENTOSA DE POTA CONGELADA FROZEN GIANT SQUID TENTACLES SACKS X 20 KG TALLA(SIZE): 1.00</t>
  </si>
  <si>
    <t xml:space="preserve">014890 | 1</t>
  </si>
  <si>
    <t xml:space="preserve">012118 | 2</t>
  </si>
  <si>
    <t xml:space="preserve">013479 | 1</t>
  </si>
  <si>
    <t xml:space="preserve">002062 | 1</t>
  </si>
  <si>
    <t xml:space="preserve">FILETES DE CALAMAR CONGELADOS FROZEN GIANT SQUID FILLETS EN 1,150 SACOS DE 20 KGS C/U - PARA CONSUMO</t>
  </si>
  <si>
    <t xml:space="preserve">012118 | 3</t>
  </si>
  <si>
    <t xml:space="preserve">012892 | 1</t>
  </si>
  <si>
    <t xml:space="preserve">027602 | 1</t>
  </si>
  <si>
    <t xml:space="preserve">TENTACULO CON VENTOSA DE POTA CONGELADA FROZEN GIANT SQUID TENTACLES TALLA(SIZE): 1.00 - 2.00 KG EN</t>
  </si>
  <si>
    <t xml:space="preserve">014064 | 1</t>
  </si>
  <si>
    <t xml:space="preserve">EXPORPEX S.A.C.</t>
  </si>
  <si>
    <t xml:space="preserve">ALETA DE POTA CONGELADA (DOSIDICUS GIGAS) EN SACOS DE 22.50KG PARA CONSUMO ALETA</t>
  </si>
  <si>
    <t xml:space="preserve">FUZHOU HONGYANG</t>
  </si>
  <si>
    <t xml:space="preserve">ALETA DE POTA CONGELADA 2KG-UP(DOSIDICUS GIGAS))-1,300 SACOS X 20KGS EN SACOS DE 20 KG C/U-PARA CONS</t>
  </si>
  <si>
    <t xml:space="preserve">010571 | 1</t>
  </si>
  <si>
    <t xml:space="preserve">FILETE DE POTA CONGELADA EN SACOS DE 20KG - 22.50KG SE ACOGE AL DRAWBACK</t>
  </si>
  <si>
    <t xml:space="preserve">009902 | 1</t>
  </si>
  <si>
    <t xml:space="preserve">013661 | 1</t>
  </si>
  <si>
    <t xml:space="preserve">ALETA MITAD DE POTA CONGELADA 2000-3000(DOSIDICUS GIGAS) EMAQUE 2 X 10 KGSACOS DE 20 KGCONSUMO HUMAN</t>
  </si>
  <si>
    <t xml:space="preserve">014865 | 1</t>
  </si>
  <si>
    <t xml:space="preserve">028384 | 1</t>
  </si>
  <si>
    <t xml:space="preserve">013817 | 1</t>
  </si>
  <si>
    <t xml:space="preserve">ANILLAS DE POTA CONGELADA EN SACOS CONSUMO HUMANO RESTITUCION DERECHOS ARANC. (COD 13)</t>
  </si>
  <si>
    <t xml:space="preserve">011712 | 1</t>
  </si>
  <si>
    <t xml:space="preserve">011713 | 1</t>
  </si>
  <si>
    <t xml:space="preserve">013069 | 2</t>
  </si>
  <si>
    <t xml:space="preserve">MARFRESCO. IMPORTACAO E EXPORTACAO</t>
  </si>
  <si>
    <t xml:space="preserve">TENTACULOS DE POTA CONGELADA 2- UP (DOSIDICUS GIGAS) EN SACOS X 20 KGS CONSUMO HUMANO</t>
  </si>
  <si>
    <t xml:space="preserve">013861 | 3</t>
  </si>
  <si>
    <t xml:space="preserve">ANILLAS DE POTA 1-1.5 CONGELADA SACOS X 20 KG PESO NETO: 23,600 KGG USO: CONSUMO HUMANO</t>
  </si>
  <si>
    <t xml:space="preserve">027847 | 2</t>
  </si>
  <si>
    <t xml:space="preserve">REPRODUCTOR DE POTA CONGELADA 135 SACOS X 20 KG PESO NETO:   2,700 KG USO: CONSUMO HUMANO</t>
  </si>
  <si>
    <t xml:space="preserve">013539 | 2</t>
  </si>
  <si>
    <t xml:space="preserve">ANILLAS DE POTA CONGELADAS IQF (Dosidicus gigas) IQF (Dosidicus gigas) EN CAJAS CONSUMO HUMANO DRAWB</t>
  </si>
  <si>
    <t xml:space="preserve">013943 | 1</t>
  </si>
  <si>
    <t xml:space="preserve">RONGCHENG RENHUA AQUATIC CO.. LTD.</t>
  </si>
  <si>
    <t xml:space="preserve">NUCAS DE POTA CONGELADOS EN SACOS DE 20 KG CONSUMO HUMANO SE ACOGE AL DRAWBACK</t>
  </si>
  <si>
    <t xml:space="preserve">011939 | 1</t>
  </si>
  <si>
    <t xml:space="preserve">KHUNRUNG SEAFOOD CO .LTD</t>
  </si>
  <si>
    <t xml:space="preserve">011950 | 1</t>
  </si>
  <si>
    <t xml:space="preserve">014595 | 1</t>
  </si>
  <si>
    <t xml:space="preserve">013685 | 2</t>
  </si>
  <si>
    <t xml:space="preserve">013685 | 1</t>
  </si>
  <si>
    <t xml:space="preserve">010817 | 1</t>
  </si>
  <si>
    <t xml:space="preserve">010818 | 1</t>
  </si>
  <si>
    <t xml:space="preserve">014594 | 1</t>
  </si>
  <si>
    <t xml:space="preserve">010816 | 1</t>
  </si>
  <si>
    <t xml:space="preserve">010815 | 1</t>
  </si>
  <si>
    <t xml:space="preserve">010815 | 2</t>
  </si>
  <si>
    <t xml:space="preserve">013849 | 2</t>
  </si>
  <si>
    <t xml:space="preserve">RECORTES DE POTON DEL PACIFICO CONGELADOS (CONOS) (DOSIDICUS GIGAS) EN SACOS X 20 KGS CONSUMO HUMANO</t>
  </si>
  <si>
    <t xml:space="preserve">014593 | 1</t>
  </si>
  <si>
    <t xml:space="preserve">012218 | 1</t>
  </si>
  <si>
    <t xml:space="preserve">010898 | 1</t>
  </si>
  <si>
    <t xml:space="preserve">025582 | 2</t>
  </si>
  <si>
    <t xml:space="preserve">LONG HUYNH TRADING AND DEVELOPMENT CO. LTD</t>
  </si>
  <si>
    <t xml:space="preserve">NUCAS DE POTA CONGELADA FROZEN GIANT SQUID NECK (DOSIDICUS GIGAS) EN SACOS DE 20 KGS C/U - PARA CONS</t>
  </si>
  <si>
    <t xml:space="preserve">013831 | 2</t>
  </si>
  <si>
    <t xml:space="preserve">013233 | 1</t>
  </si>
  <si>
    <t xml:space="preserve">012928 | 1</t>
  </si>
  <si>
    <t xml:space="preserve">NUCAS DE POTA CONGELADA 0.5- 1 KG (DOSIDICUS GIGAS) EN SACOS X 20 KGS CONSUMO HUMANO</t>
  </si>
  <si>
    <t xml:space="preserve">021488 | 3</t>
  </si>
  <si>
    <t xml:space="preserve">ALETA POTA CONGELADA FROZEN GIANT SQUID WINGS (DOSIDICUS GIGAS) EN SACOS DE 20 KGS C/U - PARA CONSUM</t>
  </si>
  <si>
    <t xml:space="preserve">021488 | 2</t>
  </si>
  <si>
    <t xml:space="preserve">010423 | 1</t>
  </si>
  <si>
    <t xml:space="preserve">TENTACULOS SEXUAL DE POTA CONEGELADO EN SACOS DOSIDICUS GIGAS CONSUMO HUMANO</t>
  </si>
  <si>
    <t xml:space="preserve">002412 | 5</t>
  </si>
  <si>
    <t xml:space="preserve">012840 | 1</t>
  </si>
  <si>
    <t xml:space="preserve">012746 | 2</t>
  </si>
  <si>
    <t xml:space="preserve">002407 | 5</t>
  </si>
  <si>
    <t xml:space="preserve">NUCAS DE POTACONGELADACONSUMO, FROZEN GIANT SQUID FILLETPRODUCTO HIDROBIOLOGICOCODIGO Nº13 RESTITUCI</t>
  </si>
  <si>
    <t xml:space="preserve">013634 | 1</t>
  </si>
  <si>
    <t xml:space="preserve">013783 | 2</t>
  </si>
  <si>
    <t xml:space="preserve">013783 | 3</t>
  </si>
  <si>
    <t xml:space="preserve">023072 | 1</t>
  </si>
  <si>
    <t xml:space="preserve">NUCAS DE POTA CONGELADA 300-500GR/500GR-UP(DOSIDICUS GIGAS) 1,250 SACOS DE 20 KGS C/U - PARA CONSUMO</t>
  </si>
  <si>
    <t xml:space="preserve">023072 | 2</t>
  </si>
  <si>
    <t xml:space="preserve">NUCAS DE POTA CONGELADA 500GR-UP(DOSIDICUS GIGAS)-1,250 SACOS X 20KGS PARA CONSUMO HUMANO</t>
  </si>
  <si>
    <t xml:space="preserve">013916 | 1</t>
  </si>
  <si>
    <t xml:space="preserve">013712 | 1</t>
  </si>
  <si>
    <t xml:space="preserve">NUCAS DE POTA CONGELADA A/A 500-1000SACOS DE 20 KGCONSUMO HUMANOCODIGO Nº13 RESTITUCION DE DERECHOS</t>
  </si>
  <si>
    <t xml:space="preserve">POTA TENTACULO CRUDO CONGELADA EN SACOS X 20KG-22.5KG SE ACOGE AL DRAWBACK</t>
  </si>
  <si>
    <t xml:space="preserve">010479 | 5</t>
  </si>
  <si>
    <t xml:space="preserve">013633 | 1</t>
  </si>
  <si>
    <t xml:space="preserve">025673 | 1</t>
  </si>
  <si>
    <t xml:space="preserve">TENTACULO DE POTA CONGELADO 1-2KG EN 950 SACOS DE POLIPROPILENO DE 20 KG C/U CONSUMO HUMANO</t>
  </si>
  <si>
    <t xml:space="preserve">013114 | 2</t>
  </si>
  <si>
    <t xml:space="preserve">011181 | 1</t>
  </si>
  <si>
    <t xml:space="preserve">012196 | 1</t>
  </si>
  <si>
    <t xml:space="preserve">012195 | 1</t>
  </si>
  <si>
    <t xml:space="preserve">014307 | 1</t>
  </si>
  <si>
    <t xml:space="preserve">013476 | 4</t>
  </si>
  <si>
    <t xml:space="preserve">TENTACULO DE POTA CONGELADA (1-2) EN BLOQUE - SACOS X 20 KGR PESO NETO: 10,100 KG USO: CONSUMO HUMAN</t>
  </si>
  <si>
    <t xml:space="preserve">011562 | 1</t>
  </si>
  <si>
    <t xml:space="preserve">Shantou Haimao Foodstuffs Factory CO. LTD.</t>
  </si>
  <si>
    <t xml:space="preserve">028030 | 2</t>
  </si>
  <si>
    <t xml:space="preserve">013265 | 1</t>
  </si>
  <si>
    <t xml:space="preserve">013266 | 1</t>
  </si>
  <si>
    <t xml:space="preserve">021775 | 1</t>
  </si>
  <si>
    <t xml:space="preserve">TENTACULO DE POTA CONGELADA TALLA 0.8- 2 EN CAJAS DE 20 KGS  KG= 26,985 KG NOMBRE CIENTÍFICO: DOSIDI</t>
  </si>
  <si>
    <t xml:space="preserve">013375 | 2</t>
  </si>
  <si>
    <t xml:space="preserve">013375 | 1</t>
  </si>
  <si>
    <t xml:space="preserve">021915 | 1</t>
  </si>
  <si>
    <t xml:space="preserve">POTA CONGELADA FILETE 2000-4000 EN SACOS X 20</t>
  </si>
  <si>
    <t xml:space="preserve">027224 | 2</t>
  </si>
  <si>
    <t xml:space="preserve">NUCA DE POTA CONGELADA FROZEN GIANT SQUID TAILS SE ACOGE AL DRAWBACK D.S. 104-95 EF</t>
  </si>
  <si>
    <t xml:space="preserve">023080 | 1</t>
  </si>
  <si>
    <t xml:space="preserve">XIAMEN DINGXINWANG SUPPLY CHAIN CO. LTD</t>
  </si>
  <si>
    <t xml:space="preserve">ALETA DE POTA CONGELADA 2KG-UP (DOSIDICUS GIGAS)-1,350 SACOS X 20KGS PARA CONSUMO HUMANO</t>
  </si>
  <si>
    <t xml:space="preserve">010713 | 1</t>
  </si>
  <si>
    <t xml:space="preserve">013063 | 1</t>
  </si>
  <si>
    <t xml:space="preserve">ALETA POTA CONGELADA 2 KG- UP (DOSIDICUS GIGAS) EN SACOS X 20 KGS CONSUMO HUMANO</t>
  </si>
  <si>
    <t xml:space="preserve">014320 | 1</t>
  </si>
  <si>
    <t xml:space="preserve">010759 | 1</t>
  </si>
  <si>
    <t xml:space="preserve">013091 | 2</t>
  </si>
  <si>
    <t xml:space="preserve">TENTACULOS POTA CONGELADA 1-2 KG (DOSIDICUS GIGAS) EN SACOS X 20 KGS CONSUMO HUMANO</t>
  </si>
  <si>
    <t xml:space="preserve">014308 | 1</t>
  </si>
  <si>
    <t xml:space="preserve">027693 | 1</t>
  </si>
  <si>
    <t xml:space="preserve">013221 | 1</t>
  </si>
  <si>
    <t xml:space="preserve">011746 | 2</t>
  </si>
  <si>
    <t xml:space="preserve">010940 | 1</t>
  </si>
  <si>
    <t xml:space="preserve">027694 | 1</t>
  </si>
  <si>
    <t xml:space="preserve">TABLETAS CORTE VALENCIA DE POTA CONGELADA ULTRACONGELADAS USO: CONSUMO HUMANO RESTITUCION DERECHOS A</t>
  </si>
  <si>
    <t xml:space="preserve">027407 | 1</t>
  </si>
  <si>
    <t xml:space="preserve">025023 | 3</t>
  </si>
  <si>
    <t xml:space="preserve">020798 | 1</t>
  </si>
  <si>
    <t xml:space="preserve">023048 | 1</t>
  </si>
  <si>
    <t xml:space="preserve">FILETE DE POTA CONGELADA EN SACOS DE 20KG PARA CONSUMO HUMANO</t>
  </si>
  <si>
    <t xml:space="preserve">012706 | 1</t>
  </si>
  <si>
    <t xml:space="preserve">013937 | 1</t>
  </si>
  <si>
    <t xml:space="preserve">TO THE ORDER OF CHAMPION SEAFOOD. SL</t>
  </si>
  <si>
    <t xml:space="preserve">ANILLAS DE POTA EN BLOQUES DE 2 TROQUELES CONGELADO  EN SACOS CONSUMO HUMANO DRAWBACK D.S. 104-95 EF</t>
  </si>
  <si>
    <t xml:space="preserve">023064 | 1</t>
  </si>
  <si>
    <t xml:space="preserve">FILETE DE POTA CONGELADA EN SACOS DE 20KG C/U PARA CONSUMO HUMANO</t>
  </si>
  <si>
    <t xml:space="preserve">023040 | 1</t>
  </si>
  <si>
    <t xml:space="preserve">012407 | 2</t>
  </si>
  <si>
    <t xml:space="preserve">011932 | 1</t>
  </si>
  <si>
    <t xml:space="preserve">012407 | 1</t>
  </si>
  <si>
    <t xml:space="preserve">013910 | 2</t>
  </si>
  <si>
    <t xml:space="preserve">Pesciro SLU</t>
  </si>
  <si>
    <t xml:space="preserve">021479 | 1</t>
  </si>
  <si>
    <t xml:space="preserve">ALETA POTA CONGELADA FROZEN GIANT SQUID WHOLE WINGS AND CUT WINGS EN SACOS DE 20 KGS C/U - PARA CONS</t>
  </si>
  <si>
    <t xml:space="preserve">014219 | 2</t>
  </si>
  <si>
    <t xml:space="preserve">014219 | 1</t>
  </si>
  <si>
    <t xml:space="preserve">011375 | 1</t>
  </si>
  <si>
    <t xml:space="preserve">TENTACULO DE POTON CONGELADO (DOSIDICUS GIGAS) EN SACOS CONSUMO HUMANO</t>
  </si>
  <si>
    <t xml:space="preserve">013267 | 1</t>
  </si>
  <si>
    <t xml:space="preserve">014518 | 1</t>
  </si>
  <si>
    <t xml:space="preserve">024916 | 1</t>
  </si>
  <si>
    <t xml:space="preserve">NUCAS DE POTA CONGELADA 500-1000GR(DOSIDICUS GIGAS)-754 SACOS X20 KGS PARA CONSUMO HUMANO</t>
  </si>
  <si>
    <t xml:space="preserve">013625 | 1</t>
  </si>
  <si>
    <t xml:space="preserve">013763 | 2</t>
  </si>
  <si>
    <t xml:space="preserve">FORTUNEE IMPORT</t>
  </si>
  <si>
    <t xml:space="preserve">013383 | 1</t>
  </si>
  <si>
    <t xml:space="preserve">012882 | 1</t>
  </si>
  <si>
    <t xml:space="preserve">002222 | 4</t>
  </si>
  <si>
    <t xml:space="preserve">011374 | 1</t>
  </si>
  <si>
    <t xml:space="preserve">013796 | 1</t>
  </si>
  <si>
    <t xml:space="preserve">011914 | 1</t>
  </si>
  <si>
    <t xml:space="preserve">013017 | 2</t>
  </si>
  <si>
    <t xml:space="preserve">013860 | 1</t>
  </si>
  <si>
    <t xml:space="preserve">019550 | 1</t>
  </si>
  <si>
    <t xml:space="preserve">011297 | 1</t>
  </si>
  <si>
    <t xml:space="preserve">019549 | 1</t>
  </si>
  <si>
    <t xml:space="preserve">ANILLAS BLANCAS DE POTA CONGELADA FROZEN GIANT SQUID WHITE RINGS (DOSIDICUS GIGAS) EN SACOS DE 20 KG</t>
  </si>
  <si>
    <t xml:space="preserve">013017 | 1</t>
  </si>
  <si>
    <t xml:space="preserve">ALETA POTA CONGELADA 1-2 KG (DOSIDICUS GIGAS) EN SACOS X 20 KGS CONSUMO HUMANO</t>
  </si>
  <si>
    <t xml:space="preserve">023052 | 1</t>
  </si>
  <si>
    <t xml:space="preserve">CALAMAR TROCEADO CONGELADO PRESENTACION  3,387 CAJAS X 6 KG NOMBRE CIENTIFICO Doryteuthis gahi PESO</t>
  </si>
  <si>
    <t xml:space="preserve">027231 | 5</t>
  </si>
  <si>
    <t xml:space="preserve">027231 | 4</t>
  </si>
  <si>
    <t xml:space="preserve">027231 | 3</t>
  </si>
  <si>
    <t xml:space="preserve">027231 | 2</t>
  </si>
  <si>
    <t xml:space="preserve">027231 | 1</t>
  </si>
  <si>
    <t xml:space="preserve">013019 | 1</t>
  </si>
  <si>
    <t xml:space="preserve">022813 | 1</t>
  </si>
  <si>
    <t xml:space="preserve">ALETA DE POTA CONGELADA FROZEN GIANT SQUID WING EN SACOS DE POLIPROPILENO DE 20 KG C/U PARA CONSUMO</t>
  </si>
  <si>
    <t xml:space="preserve">010882 | 1</t>
  </si>
  <si>
    <t xml:space="preserve">013859 | 1</t>
  </si>
  <si>
    <t xml:space="preserve">013975 | 1</t>
  </si>
  <si>
    <t xml:space="preserve">027720 | 1</t>
  </si>
  <si>
    <t xml:space="preserve">FILETE (MANTO) DE POTA CONGELADA FILETE DE POTON DEL PACIFICO CONGELADO EN SACOS DE 20 KGS C/U - PAR</t>
  </si>
  <si>
    <t xml:space="preserve">023058 | 1</t>
  </si>
  <si>
    <t xml:space="preserve">TENTACULO CON VENTOSA DE POTA CONGELADA TALLA(SIZE): 1.00 - 2.00 KG</t>
  </si>
  <si>
    <t xml:space="preserve">013764 | 4</t>
  </si>
  <si>
    <t xml:space="preserve">SEABLUE SAS</t>
  </si>
  <si>
    <t xml:space="preserve">011296 | 1</t>
  </si>
  <si>
    <t xml:space="preserve">029411 | 1</t>
  </si>
  <si>
    <t xml:space="preserve">028383 | 1</t>
  </si>
  <si>
    <t xml:space="preserve">014191 | 2</t>
  </si>
  <si>
    <t xml:space="preserve">014192 | 1</t>
  </si>
  <si>
    <t xml:space="preserve">029026 | 1</t>
  </si>
  <si>
    <t xml:space="preserve">012897 | 1</t>
  </si>
  <si>
    <t xml:space="preserve">014191 | 1</t>
  </si>
  <si>
    <t xml:space="preserve">011893 | 1</t>
  </si>
  <si>
    <t xml:space="preserve">ALETAS DE CALAMAR GIGANTE CONGELADOTALLA: 500 - GR UPSACOS DE 20 KGS (2 BLOQUES X 10 KG)CONSUMO HUMA</t>
  </si>
  <si>
    <t xml:space="preserve">021886 | 1</t>
  </si>
  <si>
    <t xml:space="preserve">ALETA DE POTA CONGELADA (FROZEN GIANT SQUID WING)</t>
  </si>
  <si>
    <t xml:space="preserve">012604 | 1</t>
  </si>
  <si>
    <t xml:space="preserve">SHANGHAI YUXIANGYUAN FOOD CO.LTD.</t>
  </si>
  <si>
    <t xml:space="preserve">ALETAS DE POTA CONGELADA (1-2) EN SACOS X 20 KG PESO NETO: 27,000 KG USO: CONSUMO HUMANO</t>
  </si>
  <si>
    <t xml:space="preserve">012600 | 1</t>
  </si>
  <si>
    <t xml:space="preserve">QINGDAO YUYOUKE TRADING CO.LTD</t>
  </si>
  <si>
    <t xml:space="preserve">012099 | 1</t>
  </si>
  <si>
    <t xml:space="preserve">ALETAS DE POTA CONGELADA (1-2) EN SACOS X 20 KG PESO NETO: 27000 KG NOMBRE CIENTIFICO: (DOSIDICUS GI</t>
  </si>
  <si>
    <t xml:space="preserve">011728 | 1</t>
  </si>
  <si>
    <t xml:space="preserve">023039 | 1</t>
  </si>
  <si>
    <t xml:space="preserve">023064 | 2</t>
  </si>
  <si>
    <t xml:space="preserve">ALETA DE POTA CONGELADA EN SACOS DE 20KG C/U PARA CONSUMO HUMANO</t>
  </si>
  <si>
    <t xml:space="preserve">023058 | 2</t>
  </si>
  <si>
    <t xml:space="preserve">011975 | 1</t>
  </si>
  <si>
    <t xml:space="preserve">ALAS DE POTON DEL PACIFICO CONGELADO EN SACOS CONSUMO HUMANO DRAWBACK D.S. 104-95 EF</t>
  </si>
  <si>
    <t xml:space="preserve">011951 | 1</t>
  </si>
  <si>
    <t xml:space="preserve">ALETAS DE CALAMAR GIGANTE CONGELADOTALLA: 1000 - GR UPSACO DE 20 KGS (2 BLOQUES X 10 KG)CONSUMO HUMA</t>
  </si>
  <si>
    <t xml:space="preserve">013475 | 3</t>
  </si>
  <si>
    <t xml:space="preserve">TENTACULO DE POTA CONGELADA (0.3-0.5) EN SACOS X 20 KG PESO NETO: 20 KG CONSUMO HUMANO</t>
  </si>
  <si>
    <t xml:space="preserve">011797 | 2</t>
  </si>
  <si>
    <t xml:space="preserve">026424 | 1</t>
  </si>
  <si>
    <t xml:space="preserve">ANILLAS DE POTA CONGELADAS FROZEN GIANT SQUID RINGS 1150 SACOS X 20 KG CONSUMO HUMANO</t>
  </si>
  <si>
    <t xml:space="preserve">028737 | 1</t>
  </si>
  <si>
    <t xml:space="preserve">014924 | 3</t>
  </si>
  <si>
    <t xml:space="preserve">TENTACULO REPRODUCTOR DE POTA  (DOSIDICUS GIGAS) CONGELADO EN SACOS CONSUMO HUMANO TENTACULO REPRODU</t>
  </si>
  <si>
    <t xml:space="preserve">019483 | 2</t>
  </si>
  <si>
    <t xml:space="preserve">TENTACULO DE CALAMAR GIGANTE CONGELADO EN SACOS PARA CONSUMO HUMANO</t>
  </si>
  <si>
    <t xml:space="preserve">010291 | 1</t>
  </si>
  <si>
    <t xml:space="preserve">027997 | 1</t>
  </si>
  <si>
    <t xml:space="preserve">RECORTES DE POTA CONGELADOS SIN PIEL EN 941 SACOS USO: CONSUMO HUMANO RESTITUCION DERECHOS ARANC. (C</t>
  </si>
  <si>
    <t xml:space="preserve">010983 | 1</t>
  </si>
  <si>
    <t xml:space="preserve">013918 | 1</t>
  </si>
  <si>
    <t xml:space="preserve">010854 | 1</t>
  </si>
  <si>
    <t xml:space="preserve">010892 | 1</t>
  </si>
  <si>
    <t xml:space="preserve">027697 | 1</t>
  </si>
  <si>
    <t xml:space="preserve">014010 | 3</t>
  </si>
  <si>
    <t xml:space="preserve">SEA GOLD SOCIEDAD ANONIMA CERRADA</t>
  </si>
  <si>
    <t xml:space="preserve">YANTAI HONGHAI INTERNATIONAL TRADE CO.LTD</t>
  </si>
  <si>
    <t xml:space="preserve">TENTACULO DE POTA CONGELADA DOSIDICUS GICAS EN SACOS</t>
  </si>
  <si>
    <t xml:space="preserve">011229 | 1</t>
  </si>
  <si>
    <t xml:space="preserve">003365 | 1</t>
  </si>
  <si>
    <t xml:space="preserve">FILETE DE POTA CONGELADA  - 750 SACOS X20 KGTENTACULO DE POTA CONGELADA - 750 SACOS X 20 KGPARA SU C</t>
  </si>
  <si>
    <t xml:space="preserve">028973 | 1</t>
  </si>
  <si>
    <t xml:space="preserve">010650 | 1</t>
  </si>
  <si>
    <t xml:space="preserve">012555 | 1</t>
  </si>
  <si>
    <t xml:space="preserve">010673 | 1</t>
  </si>
  <si>
    <t xml:space="preserve">013121 | 1</t>
  </si>
  <si>
    <t xml:space="preserve">028973 | 5</t>
  </si>
  <si>
    <t xml:space="preserve">009046 | 1</t>
  </si>
  <si>
    <t xml:space="preserve">011174 | 1</t>
  </si>
  <si>
    <t xml:space="preserve">FILETE DE POTA CONGELADOSACOS DE 20 KGCONSUMO HUMANOCODIGO Nº13 RESTITUCION DE DERECHOS ARANCELARIOS</t>
  </si>
  <si>
    <t xml:space="preserve">011560 | 2</t>
  </si>
  <si>
    <t xml:space="preserve">011225 | 1</t>
  </si>
  <si>
    <t xml:space="preserve">028973 | 4</t>
  </si>
  <si>
    <t xml:space="preserve">011560 | 1</t>
  </si>
  <si>
    <t xml:space="preserve">009045 | 1</t>
  </si>
  <si>
    <t xml:space="preserve">011348 | 1</t>
  </si>
  <si>
    <t xml:space="preserve">013681 | 1</t>
  </si>
  <si>
    <t xml:space="preserve">NUCAS DE POTA CONGELADAS EN BLOQUES USO: CONSUMO HUMANO</t>
  </si>
  <si>
    <t xml:space="preserve">027329 | 2</t>
  </si>
  <si>
    <t xml:space="preserve">CONOS DE POTA CONGELADAS FROZEN GIANT SQUID BITS&amp;PIECES 500 SACOS X 20 KG CONSUMO HUMANO</t>
  </si>
  <si>
    <t xml:space="preserve">027028 | 1</t>
  </si>
  <si>
    <t xml:space="preserve">RUNGROJKITTIPAT LIMITED PARTNERSHIP</t>
  </si>
  <si>
    <t xml:space="preserve">011505 | 1</t>
  </si>
  <si>
    <t xml:space="preserve">028973 | 3</t>
  </si>
  <si>
    <t xml:space="preserve">014063 | 1</t>
  </si>
  <si>
    <t xml:space="preserve">027334 | 1</t>
  </si>
  <si>
    <t xml:space="preserve">CONOS DE POTA CONGELADAS FROZEN GIANT SQUID BITS&amp;PIECES 650 SACOS X 20 KG CONSUMO HUMANO</t>
  </si>
  <si>
    <t xml:space="preserve">025582 | 1</t>
  </si>
  <si>
    <t xml:space="preserve">PICOS DE POTA CONGELADOS 550 SACOS X 20 KG - FROZEN GIANT SQUID BEAKS CONSUMO HUMANO</t>
  </si>
  <si>
    <t xml:space="preserve">027659 | 3</t>
  </si>
  <si>
    <t xml:space="preserve">LABIOS DE POTA CONGELADOS 350 SACOS X 20 KG - FROZEN GIANT SQUID LIPS CONSUMO HUMANO</t>
  </si>
  <si>
    <t xml:space="preserve">013282 | 1</t>
  </si>
  <si>
    <t xml:space="preserve">027261 | 1</t>
  </si>
  <si>
    <t xml:space="preserve">YANTAI EAST FOOD STORAGE CO. LTD</t>
  </si>
  <si>
    <t xml:space="preserve">011637 | 1</t>
  </si>
  <si>
    <t xml:space="preserve">026840 | 1</t>
  </si>
  <si>
    <t xml:space="preserve">028973 | 2</t>
  </si>
  <si>
    <t xml:space="preserve">011538 | 1</t>
  </si>
  <si>
    <t xml:space="preserve">013272 | 1</t>
  </si>
  <si>
    <t xml:space="preserve">027224 | 1</t>
  </si>
  <si>
    <t xml:space="preserve">CONO DE POTA CONGELADA FROZEN GIANT SQUID TAILS SE ACOGE AL DRAWBACK D.S. 104-95 EF</t>
  </si>
  <si>
    <t xml:space="preserve">013281 | 1</t>
  </si>
  <si>
    <t xml:space="preserve">012870 | 1</t>
  </si>
  <si>
    <t xml:space="preserve">014706 | 3</t>
  </si>
  <si>
    <t xml:space="preserve">FILETE DE POTA, CONGELADA EN SACOS DE 20KG - 22.5KG - 30KG SE ACOGE AL DRAWBACK</t>
  </si>
  <si>
    <t xml:space="preserve">012210 | 1</t>
  </si>
  <si>
    <t xml:space="preserve">011588 | 1</t>
  </si>
  <si>
    <t xml:space="preserve">010409 | 3</t>
  </si>
  <si>
    <t xml:space="preserve">TENTACULO DE POTA CONGELADA (1-2) EN BLOQUE - SACOS X 20 KGR</t>
  </si>
  <si>
    <t xml:space="preserve">011480 | 1</t>
  </si>
  <si>
    <t xml:space="preserve">011430 | 1</t>
  </si>
  <si>
    <t xml:space="preserve">027715 | 1</t>
  </si>
  <si>
    <t xml:space="preserve">013484 | 1</t>
  </si>
  <si>
    <t xml:space="preserve">010149 | 2</t>
  </si>
  <si>
    <t xml:space="preserve">010149 | 3</t>
  </si>
  <si>
    <t xml:space="preserve">TENTACULO DE POTA CONGELADA (1 -2) EN SACOS X 20 KG</t>
  </si>
  <si>
    <t xml:space="preserve">011817 | 1</t>
  </si>
  <si>
    <t xml:space="preserve">014754 | 1</t>
  </si>
  <si>
    <t xml:space="preserve">V.PRAKAIPORN SEAFOODS TRADING CO.LTD</t>
  </si>
  <si>
    <t xml:space="preserve">014010 | 2</t>
  </si>
  <si>
    <t xml:space="preserve">ALETA DE POTA CONGELADA DOSIDICUS GICAS EN SACOS</t>
  </si>
  <si>
    <t xml:space="preserve">027181 | 1</t>
  </si>
  <si>
    <t xml:space="preserve">ALETA DE POTA CONGELADA CON PIEL FROZEN GIANT SQUID WINGS TALLA(SIZE): 1.00 - UP KG.</t>
  </si>
  <si>
    <t xml:space="preserve">021176 | 1</t>
  </si>
  <si>
    <t xml:space="preserve">012139 | 1</t>
  </si>
  <si>
    <t xml:space="preserve">022407 | 1</t>
  </si>
  <si>
    <t xml:space="preserve">Brasmar - Comercio de Produtos Alimentares. S.A.</t>
  </si>
  <si>
    <t xml:space="preserve">011107 | 1</t>
  </si>
  <si>
    <t xml:space="preserve">022693 | 1</t>
  </si>
  <si>
    <t xml:space="preserve">MEDITERRANEA DEL MAR MEDIMAR S.L</t>
  </si>
  <si>
    <t xml:space="preserve">TENTACULO DE POTA CONGELADA BAILARINA TALLA(SIZE): 1.00 - 2.00 KG SE ACOGE AL DRAWBACK D.S. 104-95 E</t>
  </si>
  <si>
    <t xml:space="preserve">013482 | 1</t>
  </si>
  <si>
    <t xml:space="preserve">013199 | 1</t>
  </si>
  <si>
    <t xml:space="preserve">021497 | 3</t>
  </si>
  <si>
    <t xml:space="preserve">012160 | 1</t>
  </si>
  <si>
    <t xml:space="preserve">012268 | 1</t>
  </si>
  <si>
    <t xml:space="preserve">021497 | 2</t>
  </si>
  <si>
    <t xml:space="preserve">028916 | 1</t>
  </si>
  <si>
    <t xml:space="preserve">NUCAS DE CALAMAR GIGANTE CONGELADO FROZEN GIANT SQUID NECK ( DOSIDICUS GIGAS) EN SACOS DE 20 KGS C/U</t>
  </si>
  <si>
    <t xml:space="preserve">021497 | 1</t>
  </si>
  <si>
    <t xml:space="preserve">021499 | 1</t>
  </si>
  <si>
    <t xml:space="preserve">012034 | 1</t>
  </si>
  <si>
    <t xml:space="preserve">ALAS DE POTA CONGELADA EN SACOS CONSUMO HUMANO. RESTITUCION DERECHOS ARANC. (COD 13)</t>
  </si>
  <si>
    <t xml:space="preserve">027997 | 2</t>
  </si>
  <si>
    <t xml:space="preserve">FILETE SIN PIEL DE POTA CONGELADA EN 309 SACOS,TALLA (SIZE): 0.5 - 1.0 KG. USO: CONSUMO HUMANO RESTI</t>
  </si>
  <si>
    <t xml:space="preserve">012741 | 1</t>
  </si>
  <si>
    <t xml:space="preserve">TABLETA DE FILETES DE POTA CONGELADOSSACOS DE 18 KGCONSUMO HUMANOCODIGO Nº13 RESTITUCION DE DERECHOS</t>
  </si>
  <si>
    <t xml:space="preserve">014105 | 1</t>
  </si>
  <si>
    <t xml:space="preserve">014114 | 1</t>
  </si>
  <si>
    <t xml:space="preserve">013963 | 1</t>
  </si>
  <si>
    <t xml:space="preserve">TENTACULOS DE POTA CONGELADO (DOSIDICUS GIGAS) EN SACOS X 30 KGS CONSUMO HUMANO</t>
  </si>
  <si>
    <t xml:space="preserve">012893 | 1</t>
  </si>
  <si>
    <t xml:space="preserve">014260 | 1</t>
  </si>
  <si>
    <t xml:space="preserve">021505 | 1</t>
  </si>
  <si>
    <t xml:space="preserve">021770 | 1</t>
  </si>
  <si>
    <t xml:space="preserve">027636 | 1</t>
  </si>
  <si>
    <t xml:space="preserve">022213 | 1</t>
  </si>
  <si>
    <t xml:space="preserve">010743 | 1</t>
  </si>
  <si>
    <t xml:space="preserve">027650 | 1</t>
  </si>
  <si>
    <t xml:space="preserve">POTA FILETE S/PIEL1 S/TRATAMIENTO CONGELADO EN BLOQUE 2.0-4.QUE 2.0-4.0 KG - 2 BLOQUES X 10 KG SACO</t>
  </si>
  <si>
    <t xml:space="preserve">010748 | 1</t>
  </si>
  <si>
    <t xml:space="preserve">014123 | 1</t>
  </si>
  <si>
    <t xml:space="preserve">022070 | 1</t>
  </si>
  <si>
    <t xml:space="preserve">TENTACULO CON VENTOSA DE POTA CONGELADA USO: PARA CONSUMO HUMANO RESTITUCION DERECHOS ARANC. (COD 13</t>
  </si>
  <si>
    <t xml:space="preserve">014103 | 1</t>
  </si>
  <si>
    <t xml:space="preserve">014104 | 1</t>
  </si>
  <si>
    <t xml:space="preserve">014115 | 1</t>
  </si>
  <si>
    <t xml:space="preserve">026054 | 1</t>
  </si>
  <si>
    <t xml:space="preserve">TENTACULOS DE POTA CONGELADA EN BLOQUES DE 10 KG. EN SACOS X 20 KG. PESO NETO: 11,640 KG USO: CONSUM</t>
  </si>
  <si>
    <t xml:space="preserve">002453 | 2</t>
  </si>
  <si>
    <t xml:space="preserve">TENTACULOS DE POTACONGELADA RPCHCONSUMOPRODUCTO HIDROBIOLOGICO /  DOSIDICUS GIGASCODIGO Nº13 RESTITU</t>
  </si>
  <si>
    <t xml:space="preserve">SUQIAN HAIHAN IMPORT AND EXPORT CO.LTD</t>
  </si>
  <si>
    <t xml:space="preserve">012243 | 6</t>
  </si>
  <si>
    <t xml:space="preserve">024098 | 2</t>
  </si>
  <si>
    <t xml:space="preserve">NUCAS DE POTA CONGELADA TALLA(SIZE): 0.50 - UP KG. EN SACOS X 20KG SE ACOGE AL DRAWBACK D.S. 104-95</t>
  </si>
  <si>
    <t xml:space="preserve">014754 | 2</t>
  </si>
  <si>
    <t xml:space="preserve">021088 | 2</t>
  </si>
  <si>
    <t xml:space="preserve">NUCAS DE POTA CONGELADAS 300-500g 25 SACOS X 20 KG - FROZEN GIANT SQUID NECKS CONSUMO HUMANO</t>
  </si>
  <si>
    <t xml:space="preserve">012898 | 1</t>
  </si>
  <si>
    <t xml:space="preserve">021088 | 1</t>
  </si>
  <si>
    <t xml:space="preserve">NUCAS DE POTA CONGELADAS 100-300g 3 SACOS X 20 KG - FROZEN GIANT SQUID NECKS CONSUMO HUMANO</t>
  </si>
  <si>
    <t xml:space="preserve">014403 | 1</t>
  </si>
  <si>
    <t xml:space="preserve">014747 | 3</t>
  </si>
  <si>
    <t xml:space="preserve">ANILLAS DE POTA CONGELADASCAJAS X 12 LBCONSUMO HUMANOCODIGO Nº13 RESTITUCION DE DERECHOS ARANCELARIO</t>
  </si>
  <si>
    <t xml:space="preserve">014747 | 2</t>
  </si>
  <si>
    <t xml:space="preserve">MIXTURA DE MARISCOSCAJAS X 20 LBCONSUMO HUMANOCODIGO Nº13 RESTITUCION DE DERECHOS ARANCELARIOS</t>
  </si>
  <si>
    <t xml:space="preserve">021773 | 1</t>
  </si>
  <si>
    <t xml:space="preserve">ALETA DE POTA CONGELADA 1200 SACOS X 20 KGS TALLA 1-2 NOMBRE CIENTIFICO: DOSIDICUS GIGAS CONSUMO HUM</t>
  </si>
  <si>
    <t xml:space="preserve">002412 | 3</t>
  </si>
  <si>
    <t xml:space="preserve">TENTACULO DE POTACONGELADACONSUMO, FROZEN GIANT SQUID TENTACLEPRODUCTO HIDROBIOLOGICOCODIGO Nº13 RES</t>
  </si>
  <si>
    <t xml:space="preserve">002222 | 3</t>
  </si>
  <si>
    <t xml:space="preserve">NUCA DE POTACONGELADACONSUMOPRODUCTO HIDROBIOLOGICOCODIGO Nº13 RESTITUCION DE DERECHOS ARANCELARIOS</t>
  </si>
  <si>
    <t xml:space="preserve">011763 | 1</t>
  </si>
  <si>
    <t xml:space="preserve">014876 | 4</t>
  </si>
  <si>
    <t xml:space="preserve">ANILLAS DE POTA CONGELADAS (DOSIDICUS GIGAS) EN CAJAS X 10 KGS CONSUMO HUMANO</t>
  </si>
  <si>
    <t xml:space="preserve">010166 | 3</t>
  </si>
  <si>
    <t xml:space="preserve">TENTACULO REPRODUCTOR DE CALAMAR GIGANTE CONGELADO EN SACOS CONSUMO HUMANO DRAWBACK D.S. 104-95 EF</t>
  </si>
  <si>
    <t xml:space="preserve">002407 | 3</t>
  </si>
  <si>
    <t xml:space="preserve">TENTACULO DE POTACONGELADACONSUMO, FROZEN GIANT SQUID FILLETPRODUCTO HIDROBIOLOGICOCODIGO Nº13 RESTI</t>
  </si>
  <si>
    <t xml:space="preserve">014866 | 1</t>
  </si>
  <si>
    <t xml:space="preserve">MONDO CHILE COMERCIO IMPORTACAO E EXPORTACAO DE PESCADOS E F</t>
  </si>
  <si>
    <t xml:space="preserve">013861 | 2</t>
  </si>
  <si>
    <t xml:space="preserve">TENTACULO DE POTA CONGELADA ( R ) (REPRODUCTOR ) 50 CM - UP - EN BLOQUE SACOS POR 20 KGS USO: CONSUM</t>
  </si>
  <si>
    <t xml:space="preserve">014924 | 2</t>
  </si>
  <si>
    <t xml:space="preserve">BOTONES DE POTA CONGELADA (DOSIDICUS GIGAS) CONGELADO EN SACOS CONSUMO HUMANO BOTONES</t>
  </si>
  <si>
    <t xml:space="preserve">014924 | 1</t>
  </si>
  <si>
    <t xml:space="preserve">014432 | 2</t>
  </si>
  <si>
    <t xml:space="preserve">BOTONES DE POTA CONGELADA EN CAJAS CONSUMO HUMANO DRAWBACK D.S. 104-95 EF</t>
  </si>
  <si>
    <t xml:space="preserve">013910 | 1</t>
  </si>
  <si>
    <t xml:space="preserve">TENTACULO REPRODUCTOR DE POTON DEL PACIFICO CONGELADOS EN SACOS CONSUMO HUMANO DRAWBACK D.S. 104-95</t>
  </si>
  <si>
    <t xml:space="preserve">014632 | 2</t>
  </si>
  <si>
    <t xml:space="preserve">014632 | 1</t>
  </si>
  <si>
    <t xml:space="preserve">BOTONES DE POTA CONGELADOS (Dosidicus gigas) EN SACOS CONSUMO HUMANO DRAWBACK D.S. 104-95 EF</t>
  </si>
  <si>
    <t xml:space="preserve">029435 | 2</t>
  </si>
  <si>
    <t xml:space="preserve">FILETE DE POTA GIGANTE CONGELADA PRESENTACION: 2700 SACOS X  20 KG CONSUMO HUMANO</t>
  </si>
  <si>
    <t xml:space="preserve">002222 | 2</t>
  </si>
  <si>
    <t xml:space="preserve">002222 | 1</t>
  </si>
  <si>
    <t xml:space="preserve">NUCA DE POTACONGELADACONSUMOPRODUCTO HIDROBIOLOGICO / DOSIDICUS GIGASCODIGO Nº13 RESTITUCION DE DERE</t>
  </si>
  <si>
    <t xml:space="preserve">029436 | 1</t>
  </si>
  <si>
    <t xml:space="preserve">018649 | 1</t>
  </si>
  <si>
    <t xml:space="preserve">POTA CONGELADA FILETE 2000-4000 EN SACOS X 20 KG PESO NETO: 54,000 KG</t>
  </si>
  <si>
    <t xml:space="preserve">019474 | 1</t>
  </si>
  <si>
    <t xml:space="preserve">002221 | 5</t>
  </si>
  <si>
    <t xml:space="preserve">011762 | 1</t>
  </si>
  <si>
    <t xml:space="preserve">012096 | 1</t>
  </si>
  <si>
    <t xml:space="preserve">014494 | 1</t>
  </si>
  <si>
    <t xml:space="preserve">RONGCHENG DONGHUA FOODS CO. LTD.</t>
  </si>
  <si>
    <t xml:space="preserve">013377 | 1</t>
  </si>
  <si>
    <t xml:space="preserve">014750 | 1</t>
  </si>
  <si>
    <t xml:space="preserve">YANTAI HONGHAI INTERNATIONAL TRADE CO. LTD</t>
  </si>
  <si>
    <t xml:space="preserve">012067 | 1</t>
  </si>
  <si>
    <t xml:space="preserve">FILETE DE POTA CONGELADAEMPAQUE: BLOQUE DE10 KG, SACO DE 20 KG (2X10KG)CONSUMO HUMANOCODIGO Nº13 RES</t>
  </si>
  <si>
    <t xml:space="preserve">ALETA DE POTA CONGELADA CON PIEL FROZEN GIANT SQUID WINGS SACKS X 20 KG TALLA(SIZE): 1.00 - UP KG.</t>
  </si>
  <si>
    <t xml:space="preserve">023039 | 2</t>
  </si>
  <si>
    <t xml:space="preserve">TENTACULO DE POTA CONGELADA EN SACOS 20 KG PARA CONSUMO HUMANO</t>
  </si>
  <si>
    <t xml:space="preserve">013376 | 1</t>
  </si>
  <si>
    <t xml:space="preserve">023081 | 1</t>
  </si>
  <si>
    <t xml:space="preserve">ALETA DE POTA CONGELADA CON PIEL FROZEN GIANT SQUID WINGS SACKS X 20 KG / TALLA(SIZE): 1.00 - UP KG.</t>
  </si>
  <si>
    <t xml:space="preserve">TENTACULO DE POTA CONGELADA (R) EN SACOS X 20 KG (REPRODUCTOR ) 0-50 CM</t>
  </si>
  <si>
    <t xml:space="preserve">013734 | 1</t>
  </si>
  <si>
    <t xml:space="preserve">014706 | 2</t>
  </si>
  <si>
    <t xml:space="preserve">ALAS DE POTA, CONGELADAS RECORTES DE POTA EN SACOS DE 21KG SE ACOGE AL DRAWBACK</t>
  </si>
  <si>
    <t xml:space="preserve">002412 | 4</t>
  </si>
  <si>
    <t xml:space="preserve">REPRODUCTOR DE POTACONGELADACONSUMO, FROZEN GIANT SQUID SEXUAL TENTACLEPRODUCTO HIDROBIOLOGICOCODIGO</t>
  </si>
  <si>
    <t xml:space="preserve">026626 | 1</t>
  </si>
  <si>
    <t xml:space="preserve">NUCAS DE POTA CONGELADA TALLA(SIZE): 0.50 - UP KG</t>
  </si>
  <si>
    <t xml:space="preserve">013854 | 1</t>
  </si>
  <si>
    <t xml:space="preserve">022253 | 1</t>
  </si>
  <si>
    <t xml:space="preserve">014653 | 3</t>
  </si>
  <si>
    <t xml:space="preserve">GRUPO PROFAND. S.L</t>
  </si>
  <si>
    <t xml:space="preserve">014653 | 2</t>
  </si>
  <si>
    <t xml:space="preserve">TIRAS DE POTON DEL PACIFICO CONGELADOS FROZEN GIANT SQUID STRIPS (DOSIDICUS GIGAS) EN SACOS</t>
  </si>
  <si>
    <t xml:space="preserve">014653 | 1</t>
  </si>
  <si>
    <t xml:space="preserve">020271 | 1</t>
  </si>
  <si>
    <t xml:space="preserve">ALA DE POTA CONGELADA GIANT SQUID FROZEN WINGS (DOSIDICUS GIGAS) USO: PARA CONSUMO EN SACOS X 20 KG</t>
  </si>
  <si>
    <t xml:space="preserve">013327 | 1</t>
  </si>
  <si>
    <t xml:space="preserve">013327 | 2</t>
  </si>
  <si>
    <t xml:space="preserve">002407 | 4</t>
  </si>
  <si>
    <t xml:space="preserve">REPRODUCTOR DE POTACONGELADACONSUMO, FROZEN GIANT SQUID FILLETPRODUCTO HIDROBIOLOGICOCODIGO Nº13 RES</t>
  </si>
  <si>
    <t xml:space="preserve">REPRODUCTOR DE TENTACULO DE POTA CONGELADA EN SACOS DE 20KG PARA CONSUMO HUMANO</t>
  </si>
  <si>
    <t xml:space="preserve">011985 | 1</t>
  </si>
  <si>
    <t xml:space="preserve">020000 | 3</t>
  </si>
  <si>
    <t xml:space="preserve">ALETA DE POTA CONGELADO (FROZEN GIANT SQUID WING) CONSUMO HUMANO EN 1300 SACOS DE POLIPROPILENO DE 2</t>
  </si>
  <si>
    <t xml:space="preserve">020000 | 2</t>
  </si>
  <si>
    <t xml:space="preserve">028054 | 3</t>
  </si>
  <si>
    <t xml:space="preserve">028054 | 2</t>
  </si>
  <si>
    <t xml:space="preserve">026678 | 1</t>
  </si>
  <si>
    <t xml:space="preserve">028627 | 1</t>
  </si>
  <si>
    <t xml:space="preserve">TRIPPLE P FOODS CO.. LTD.</t>
  </si>
  <si>
    <t xml:space="preserve">FILETE CON PIEL DE POTA CONGELADA FROZEN GIANT SQUID FILLET / (DOSIDICUS GIGAS) SACKS X 20 KG TALLA</t>
  </si>
  <si>
    <t xml:space="preserve">010825 | 1</t>
  </si>
  <si>
    <t xml:space="preserve">013981 | 2</t>
  </si>
  <si>
    <t xml:space="preserve">028326 | 1</t>
  </si>
  <si>
    <t xml:space="preserve">MEMBRANA DE POTA CONGELADA FROZEN GIANT SQUID MEMBRANES SACOS X 20KG SE ACOGE AL DRAWBACK D.S. 104-9</t>
  </si>
  <si>
    <t xml:space="preserve">023064 | 3</t>
  </si>
  <si>
    <t xml:space="preserve">TENTACULO DE POTA CONGELADA EN SACOS DE 20KG C/U PARA CONSUMO HUMANO</t>
  </si>
  <si>
    <t xml:space="preserve">012908 | 1</t>
  </si>
  <si>
    <t xml:space="preserve">013471 | 1</t>
  </si>
  <si>
    <t xml:space="preserve">FILETE DE POTA CONGELADA C/M C/T 2000-4000EMPAQUE 2 X 10 KGSACOS DE 20 KGCONSUMO HUMANOCODIGO Nº13 R</t>
  </si>
  <si>
    <t xml:space="preserve">021585 | 1</t>
  </si>
  <si>
    <t xml:space="preserve">ALETA DE POTA CONGELADA CON PIEL FROZEN GIANT SQUID WINGS TALLA(SIZE): 1.0 - 2.0 KG. / 1.00 - UP KG.</t>
  </si>
  <si>
    <t xml:space="preserve">012449 | 1</t>
  </si>
  <si>
    <t xml:space="preserve">FILETE DE POTA CONGELADA C/M C/T L/P 2000-4000SACOS X 20 KGCONSUMO HUMANOCODIGO Nº13 RESTITUCION DE</t>
  </si>
  <si>
    <t xml:space="preserve">022981 | 1</t>
  </si>
  <si>
    <t xml:space="preserve">TENTACULOS DE POTA CONGELADA EN SACOS DE 20KG PARA CONSUMO HUMANO</t>
  </si>
  <si>
    <t xml:space="preserve">010907 | 5</t>
  </si>
  <si>
    <t xml:space="preserve">028072 | 1</t>
  </si>
  <si>
    <t xml:space="preserve">011910 | 1</t>
  </si>
  <si>
    <t xml:space="preserve">009215 | 4</t>
  </si>
  <si>
    <t xml:space="preserve">TENTACULO DE POTA CONGELADA EN SACOS X 20 KG CONSUMO HUMANO SE ACOGE AL DRAWBACK</t>
  </si>
  <si>
    <t xml:space="preserve">013217 | 4</t>
  </si>
  <si>
    <t xml:space="preserve">MUESTRA SIN VALOR COMERCIAL DE TENTACULO DE POTA PRECOCIDO USO:CONSUMO HUMANO</t>
  </si>
  <si>
    <t xml:space="preserve">010292 | 2</t>
  </si>
  <si>
    <t xml:space="preserve">013195 | 1</t>
  </si>
  <si>
    <t xml:space="preserve">024106 | 1</t>
  </si>
  <si>
    <t xml:space="preserve">FILETE DE POTA CONGELADO 1250 SACOS X 20 KG -  TALLA: 2-4KG CONSUMO HUMANO</t>
  </si>
  <si>
    <t xml:space="preserve">011697 | 1</t>
  </si>
  <si>
    <t xml:space="preserve">024407 | 1</t>
  </si>
  <si>
    <t xml:space="preserve">010234 | 1</t>
  </si>
  <si>
    <t xml:space="preserve">011173 | 6</t>
  </si>
  <si>
    <t xml:space="preserve">010827 | 1</t>
  </si>
  <si>
    <t xml:space="preserve">025509 | 1</t>
  </si>
  <si>
    <t xml:space="preserve">ALETA DE POTA CONGELADA USO: PARA CONSUMO HUMANO. RESTITUCION DERECHOS ARANC. (COD 13)</t>
  </si>
  <si>
    <t xml:space="preserve">023989 | 1</t>
  </si>
  <si>
    <t xml:space="preserve">NUCA DE POTA CONGELADO USO: CONSUMO HUMANO RESTITUCION DERECHOS ARANC. (COD 13)</t>
  </si>
  <si>
    <t xml:space="preserve">028459 | 1</t>
  </si>
  <si>
    <t xml:space="preserve">012597 | 3</t>
  </si>
  <si>
    <t xml:space="preserve">010857 | 1</t>
  </si>
  <si>
    <t xml:space="preserve">FILETE DE POTA CONGELADAEMPAQUE 2 X 10 KGSACOS DE 20 KGCONSUMO HUMANOCODIGO Nº13 RESTITUCION DE DERE</t>
  </si>
  <si>
    <t xml:space="preserve">012269 | 1</t>
  </si>
  <si>
    <t xml:space="preserve">012597 | 1</t>
  </si>
  <si>
    <t xml:space="preserve">ALETAS DE POTA CONGELADA CORTADA 21KG EN SACOS USO: PARA CONSUMO HUMANO . RESTITUCION DERECHOS ARANC</t>
  </si>
  <si>
    <t xml:space="preserve">029389 | 1</t>
  </si>
  <si>
    <t xml:space="preserve">010844 | 1</t>
  </si>
  <si>
    <t xml:space="preserve">NUCAS DE POTA CONGELADA EN SACOS X 20 KG CONSUMO HUMANO DRAWBACK D.S. 104-95 EF</t>
  </si>
  <si>
    <t xml:space="preserve">023832 | 1</t>
  </si>
  <si>
    <t xml:space="preserve">SINCHAROENCHAI FROZEN FOODS CO.. LTD</t>
  </si>
  <si>
    <t xml:space="preserve">014220 | 1</t>
  </si>
  <si>
    <t xml:space="preserve">014060 | 1</t>
  </si>
  <si>
    <t xml:space="preserve">007743 | 1</t>
  </si>
  <si>
    <t xml:space="preserve">002221 | 4</t>
  </si>
  <si>
    <t xml:space="preserve">002221 | 3</t>
  </si>
  <si>
    <t xml:space="preserve">013195 | 2</t>
  </si>
  <si>
    <t xml:space="preserve">POTA CONGELADA FILETE 1,350 SACOS X 20 KG PESO NETO: 27,000 KG USO: CONSUMO HUMANO</t>
  </si>
  <si>
    <t xml:space="preserve">029181 | 2</t>
  </si>
  <si>
    <t xml:space="preserve">FILETE DE POTA CONGELADO EN 1250 SACOS DE POLIPROPILENO DE 20 KG C/U USO: CONSUMO HUMANO</t>
  </si>
  <si>
    <t xml:space="preserve">029181 | 1</t>
  </si>
  <si>
    <t xml:space="preserve">011173 | 3</t>
  </si>
  <si>
    <t xml:space="preserve">NUCAS DE POTON DEL PACIFICO CONGELADOS (DOSIDICUS GIGAS) EN SACOS X 20 KGS CONSUMO HUMANO</t>
  </si>
  <si>
    <t xml:space="preserve">021763 | 1</t>
  </si>
  <si>
    <t xml:space="preserve">028986 | 1</t>
  </si>
  <si>
    <t xml:space="preserve">FILETE DE POTA CONGELADO FROZEN GIANT SQUID FILLET USO: PARA CONSUMO EN SACOS  DE POLIPROPILENO DE 2</t>
  </si>
  <si>
    <t xml:space="preserve">ZHOUSHAN JIADE FOOD CO.LTD</t>
  </si>
  <si>
    <t xml:space="preserve">ALETA DE POTA CONGELADA FROZEN GIANT SQUID WINGS EN SACOS DE POLIPROPILENO DE 20 KG C/U</t>
  </si>
  <si>
    <t xml:space="preserve">012136 | 1</t>
  </si>
  <si>
    <t xml:space="preserve">ALIMENTOS FRIORIZADOS S.A.U.</t>
  </si>
  <si>
    <t xml:space="preserve">012744 | 3</t>
  </si>
  <si>
    <t xml:space="preserve">012744 | 2</t>
  </si>
  <si>
    <t xml:space="preserve">011419 | 1</t>
  </si>
  <si>
    <t xml:space="preserve">012130 | 1</t>
  </si>
  <si>
    <t xml:space="preserve">RONGCHENG YUKAI AQUATIC   CO.LTD</t>
  </si>
  <si>
    <t xml:space="preserve">014721 | 4</t>
  </si>
  <si>
    <t xml:space="preserve">017038 | 7</t>
  </si>
  <si>
    <t xml:space="preserve">TENTACULOS DE CALAMAR GIGANTE CONGELADO</t>
  </si>
  <si>
    <t xml:space="preserve">011904 | 1</t>
  </si>
  <si>
    <t xml:space="preserve">011832 | 1</t>
  </si>
  <si>
    <t xml:space="preserve">002431 | 2</t>
  </si>
  <si>
    <t xml:space="preserve">002428 | 2</t>
  </si>
  <si>
    <t xml:space="preserve">012681 | 1</t>
  </si>
  <si>
    <t xml:space="preserve">013463 | 1</t>
  </si>
  <si>
    <t xml:space="preserve">012985 | 1</t>
  </si>
  <si>
    <t xml:space="preserve">012916 | 1</t>
  </si>
  <si>
    <t xml:space="preserve">013057 | 1</t>
  </si>
  <si>
    <t xml:space="preserve">010512 | 1</t>
  </si>
  <si>
    <t xml:space="preserve">029421 | 2</t>
  </si>
  <si>
    <t xml:space="preserve">RECORTE DE POTA CONGELADA EN SACOS DE 20KG PARA CONSUMO HUMANO</t>
  </si>
  <si>
    <t xml:space="preserve">017038 | 6</t>
  </si>
  <si>
    <t xml:space="preserve">REPRODUCTORES DE CALAMAR GIGANTE CONGELADA</t>
  </si>
  <si>
    <t xml:space="preserve">011853 | 2</t>
  </si>
  <si>
    <t xml:space="preserve">FILETE DE POTA CONGELADA C/M C/T L/P 2000-4000(DOSIDICUS GIGAS) EMPAQUE 2 X 10 KGCONSUMO HUMANOCODIG</t>
  </si>
  <si>
    <t xml:space="preserve">027919 | 1</t>
  </si>
  <si>
    <t xml:space="preserve">ZHOUSHAN GO-WORLD SEAFOOD CO.LTD</t>
  </si>
  <si>
    <t xml:space="preserve">011853 | 1</t>
  </si>
  <si>
    <t xml:space="preserve">FILETE DE POTA CONGELADA C/M C/T L/P 1000-2000(DOSIDICUS GIGAS) EMPAQUE 2 X 10 KGSACOS DE 20 KGCONSU</t>
  </si>
  <si>
    <t xml:space="preserve">017038 | 8</t>
  </si>
  <si>
    <t xml:space="preserve">ALETA DE CALAMAR GIGANTE CONGELADA</t>
  </si>
  <si>
    <t xml:space="preserve">024448 | 1</t>
  </si>
  <si>
    <t xml:space="preserve">UMIOS CORPORATION</t>
  </si>
  <si>
    <t xml:space="preserve">010392 | 4</t>
  </si>
  <si>
    <t xml:space="preserve">012942 | 1</t>
  </si>
  <si>
    <t xml:space="preserve">LESTENA. UAB</t>
  </si>
  <si>
    <t xml:space="preserve">011978 | 1</t>
  </si>
  <si>
    <t xml:space="preserve">ALETA DE POTA CONGELADA EN SACOS DE POLIROPILENO X 20 KG</t>
  </si>
  <si>
    <t xml:space="preserve">002677 | 3</t>
  </si>
  <si>
    <t xml:space="preserve">003412 | 3</t>
  </si>
  <si>
    <t xml:space="preserve">026128 | 3</t>
  </si>
  <si>
    <t xml:space="preserve">FILETE DE CALAMAR GIGANTE CONGELADO FROZEN GIANT SQUID FILLET B (2000-4000) GRADO DE ELABORACIÓN: SE</t>
  </si>
  <si>
    <t xml:space="preserve">012063 | 1</t>
  </si>
  <si>
    <t xml:space="preserve">028861 | 2</t>
  </si>
  <si>
    <t xml:space="preserve">NUCAS DE POTA CONGELADA (DOSIDICUS GIGAS) EN 1239 SACOS</t>
  </si>
  <si>
    <t xml:space="preserve">002221 | 1</t>
  </si>
  <si>
    <t xml:space="preserve">002221 | 2</t>
  </si>
  <si>
    <t xml:space="preserve">002877 | 2</t>
  </si>
  <si>
    <t xml:space="preserve">TENTACULO DE POTA CONGELADA EN SACOS DE POLIROPILENO X 20 KG</t>
  </si>
  <si>
    <t xml:space="preserve">013516 | 1</t>
  </si>
  <si>
    <t xml:space="preserve">CONOS DE POTA CONGELADAEN BLOQUES DE 10 KG. EN SACOS X 20 KG.CONSUMO HUMANOCODIGO Nº13 RESTITUCION D</t>
  </si>
  <si>
    <t xml:space="preserve">021034 | 2</t>
  </si>
  <si>
    <t xml:space="preserve">NUCA DE POTA CONGELADA FROZEN GIANT SQUID NECKS EN SACOS X 20KG / TALLA(SIZE): 0.50 - UP KG SE ACOGE</t>
  </si>
  <si>
    <t xml:space="preserve">002431 | 3</t>
  </si>
  <si>
    <t xml:space="preserve">013471 | 2</t>
  </si>
  <si>
    <t xml:space="preserve">FILETE DE POTA CONGELADO C/M C/T LP- 2000-4000 (DOSIDICUS GIGAS) EN SACOS X 20 KGS CONSUMO HUMANO</t>
  </si>
  <si>
    <t xml:space="preserve">002222 | 6</t>
  </si>
  <si>
    <t xml:space="preserve">013379 | 1</t>
  </si>
  <si>
    <t xml:space="preserve">028861 | 1</t>
  </si>
  <si>
    <t xml:space="preserve">NUCAS DE POTA CONGELADA (DOSIDICUS GIGAS) EN 111 SACOS</t>
  </si>
  <si>
    <t xml:space="preserve">002428 | 3</t>
  </si>
  <si>
    <t xml:space="preserve">002877 | 3</t>
  </si>
  <si>
    <t xml:space="preserve">002677 | 2</t>
  </si>
  <si>
    <t xml:space="preserve">017038 | 10</t>
  </si>
  <si>
    <t xml:space="preserve">FILETE DE CALAMAR GIGANTE CONGELADO</t>
  </si>
  <si>
    <t xml:space="preserve">003412 | 2</t>
  </si>
  <si>
    <t xml:space="preserve">025685 | 1</t>
  </si>
  <si>
    <t xml:space="preserve">010479 | 6</t>
  </si>
  <si>
    <t xml:space="preserve">002431 | 1</t>
  </si>
  <si>
    <t xml:space="preserve">002428 | 1</t>
  </si>
  <si>
    <t xml:space="preserve">002877 | 1</t>
  </si>
  <si>
    <t xml:space="preserve">002417 | 1</t>
  </si>
  <si>
    <t xml:space="preserve">002677 | 1</t>
  </si>
  <si>
    <t xml:space="preserve">003412 | 1</t>
  </si>
  <si>
    <t xml:space="preserve">013496 | 1</t>
  </si>
  <si>
    <t xml:space="preserve">014843 | 3</t>
  </si>
  <si>
    <t xml:space="preserve">RONGCHENG XIANZHIYUAN AQUATIC FOOD CO.LTD.</t>
  </si>
  <si>
    <t xml:space="preserve">TROZOS Y RECORTES DE POTA CONGELADA EN SACOS CONSUMO HUMANO DRAWBACK D.S. 104-95 EF</t>
  </si>
  <si>
    <t xml:space="preserve">015290 | 1</t>
  </si>
  <si>
    <t xml:space="preserve">029790 | 1</t>
  </si>
  <si>
    <t xml:space="preserve">RECORTE DE POTA CONGELADO 1100 SACOS X 20 KG CONSUMO HUMANO</t>
  </si>
  <si>
    <t xml:space="preserve">016085 | 1</t>
  </si>
  <si>
    <t xml:space="preserve">ALETA DE CALAMAR GIGANTE CONGELADO EN SACOS X 20 KG CONSUMO HUMANO DRAWBACK D.S. 104-95 EF</t>
  </si>
  <si>
    <t xml:space="preserve">017230 | 1</t>
  </si>
  <si>
    <t xml:space="preserve">016606 | 1</t>
  </si>
  <si>
    <t xml:space="preserve">016607 | 1</t>
  </si>
  <si>
    <t xml:space="preserve">015922 | 1</t>
  </si>
  <si>
    <t xml:space="preserve">016608 | 1</t>
  </si>
  <si>
    <t xml:space="preserve">015282 | 1</t>
  </si>
  <si>
    <t xml:space="preserve">029460 | 1</t>
  </si>
  <si>
    <t xml:space="preserve">032568 | 1</t>
  </si>
  <si>
    <t xml:space="preserve">032349 | 1</t>
  </si>
  <si>
    <t xml:space="preserve">017796 | 2</t>
  </si>
  <si>
    <t xml:space="preserve">015935 | 1</t>
  </si>
  <si>
    <t xml:space="preserve">NUCAS DE POTON DEL PACIFICO CONGELADAS PARA CONSUMO HUMANO EN SACOS</t>
  </si>
  <si>
    <t xml:space="preserve">017455 | 1</t>
  </si>
  <si>
    <t xml:space="preserve">015279 | 2</t>
  </si>
  <si>
    <t xml:space="preserve">BUDI INVESTMENT. S.EP.</t>
  </si>
  <si>
    <t xml:space="preserve">ANILLAS DE CALAMAR GIGANTE CONGELADO (DOSIDICUS GIGAS) EN SACOS X 19 KGS CONSUMO HUMANO</t>
  </si>
  <si>
    <t xml:space="preserve">015279 | 1</t>
  </si>
  <si>
    <t xml:space="preserve">RECORTES DE CALAMAR GIGANTE CONGELADO (DOSIDICUS GIGAS) EN SACOS X 20 KGS CONSUMO HUMANO</t>
  </si>
  <si>
    <t xml:space="preserve">017619 | 1</t>
  </si>
  <si>
    <t xml:space="preserve">ALETA DE CALAMAR GIGANTE CONGELADO100-500 GRSACOS DE 20 KGS (2 BLOQUES X 10 KG)CONSUMO HUMANOCODIGO</t>
  </si>
  <si>
    <t xml:space="preserve">035690 | 1</t>
  </si>
  <si>
    <t xml:space="preserve">035722 | 1</t>
  </si>
  <si>
    <t xml:space="preserve">TENTACULO DE POTA CONGELADO 1300 SACOS X 20 KG USO: CONSUMO HUMANO</t>
  </si>
  <si>
    <t xml:space="preserve">014985 | 1</t>
  </si>
  <si>
    <t xml:space="preserve">POTA FILETE S/PIEL1 S/TRATAMIENTO CONGELADO BLOQUE 2.0-4.0 KG -2 BLOQUES X 10 KG -SACO X 20 KG MARCA</t>
  </si>
  <si>
    <t xml:space="preserve">014087 | 1</t>
  </si>
  <si>
    <t xml:space="preserve">025870 | 9</t>
  </si>
  <si>
    <t xml:space="preserve">FILETE PRECOCIDO DE POTA 15-20MM</t>
  </si>
  <si>
    <t xml:space="preserve">015291 | 1</t>
  </si>
  <si>
    <t xml:space="preserve">017619 | 2</t>
  </si>
  <si>
    <t xml:space="preserve">ALETA DE CALAMAR GIGANTE CONGELADO500-1000 GRSACOS DE 20 KGS (2 BLOQUES X 10 KG)CONSUMO HUMANOCODIGO</t>
  </si>
  <si>
    <t xml:space="preserve">037820 | 1</t>
  </si>
  <si>
    <t xml:space="preserve">017433 | 1</t>
  </si>
  <si>
    <t xml:space="preserve">015187 | 1</t>
  </si>
  <si>
    <t xml:space="preserve">REJOS DE POTON DEL PACIFICO CONGELADOS PARA CONSUMO HUMANO EN SACOS</t>
  </si>
  <si>
    <t xml:space="preserve">014984 | 1</t>
  </si>
  <si>
    <t xml:space="preserve">017541 | 5</t>
  </si>
  <si>
    <t xml:space="preserve">033553 | 1</t>
  </si>
  <si>
    <t xml:space="preserve">033552 | 1</t>
  </si>
  <si>
    <t xml:space="preserve">016485 | 1</t>
  </si>
  <si>
    <t xml:space="preserve">014088 | 1</t>
  </si>
  <si>
    <t xml:space="preserve">017040 | 1</t>
  </si>
  <si>
    <t xml:space="preserve">TENTACULOS DE POTA CONGELADA A/C C/V 100-300SACOS X 20KGCONSUMO HUMANOCODIGO Nº13 RESTITUCION DE DER</t>
  </si>
  <si>
    <t xml:space="preserve">014849 | 2</t>
  </si>
  <si>
    <t xml:space="preserve">RECORTES DE POTA CONGELADA,EN SACOS DE 20 KG,CONSUMO HUMANO,DRAWBACK D.S. 104-95 EF</t>
  </si>
  <si>
    <t xml:space="preserve">033362 | 1</t>
  </si>
  <si>
    <t xml:space="preserve">017028 | 1</t>
  </si>
  <si>
    <t xml:space="preserve">FILETE DE POTA CONGELADO (DOSIDICUS GIGAS) EN SACOS X 19 KGS CONSUMO HUMANO</t>
  </si>
  <si>
    <t xml:space="preserve">014093 | 1</t>
  </si>
  <si>
    <t xml:space="preserve">PICOS DE POTON DEL PACIFICO CONGELADOS USO CONSUMO HUMANO EN SACOS</t>
  </si>
  <si>
    <t xml:space="preserve">030474 | 1</t>
  </si>
  <si>
    <t xml:space="preserve">FILETE DE POTA CONGELADA FROZEN GIANT SQUID FILLET USO: PARA CONSUMO EN SACOS X 20 KG</t>
  </si>
  <si>
    <t xml:space="preserve">032435 | 1</t>
  </si>
  <si>
    <t xml:space="preserve">HAISHIJIAMING QINGDAO SUPPLY CHAIN CO. LTD</t>
  </si>
  <si>
    <t xml:space="preserve">ALETAS DE POTA CONGELADAS FROZEN GIANT SQUID WINGS 1350 SACOS X 20 KG TALLA (SIZE): 1KG UP</t>
  </si>
  <si>
    <t xml:space="preserve">016758 | 2</t>
  </si>
  <si>
    <t xml:space="preserve">017040 | 2</t>
  </si>
  <si>
    <t xml:space="preserve">TENTACULOS DE POTA CONGELADA A/C C/V 300-500SACOS X 20KGCONSUMO HUMANOCODIGO Nº13 RESTITUCION DE DER</t>
  </si>
  <si>
    <t xml:space="preserve">030469 | 1</t>
  </si>
  <si>
    <t xml:space="preserve">018499 | 1</t>
  </si>
  <si>
    <t xml:space="preserve">032654 | 1</t>
  </si>
  <si>
    <t xml:space="preserve">FROZEN GIANT SQUID FILLETS (DOSIDICUS GIGAS) FILETE DE POTA CONGELADA EN SACOS X 20 KG PARA  ALIMENT</t>
  </si>
  <si>
    <t xml:space="preserve">014086 | 1</t>
  </si>
  <si>
    <t xml:space="preserve">014085 | 1</t>
  </si>
  <si>
    <t xml:space="preserve">017029 | 2</t>
  </si>
  <si>
    <t xml:space="preserve">014795 | 1</t>
  </si>
  <si>
    <t xml:space="preserve">032882 | 2</t>
  </si>
  <si>
    <t xml:space="preserve">033395 | 2</t>
  </si>
  <si>
    <t xml:space="preserve">014106 | 1</t>
  </si>
  <si>
    <t xml:space="preserve">014664 | 1</t>
  </si>
  <si>
    <t xml:space="preserve">034583 | 1</t>
  </si>
  <si>
    <t xml:space="preserve">ALETA DE POTA CONGELADA EN SACOS CONSUMO HUMANO RESTITUCION DERECHOS ARANC. (COD 13)</t>
  </si>
  <si>
    <t xml:space="preserve">015668 | 1</t>
  </si>
  <si>
    <t xml:space="preserve">ALETAS DE POTON DEL PACIFICO CONGELADAS DOSIDICUS GIGAS SACOS X 20 KG CONSUMO HUMANO</t>
  </si>
  <si>
    <t xml:space="preserve">032698 | 2</t>
  </si>
  <si>
    <t xml:space="preserve">ALETA DE POTA CONGELADA (FROZEN GIANT SQUID WINS) EN SACOS DE 20 KGS C/U - PARA CONSUMO HUMANO</t>
  </si>
  <si>
    <t xml:space="preserve">015317 | 2</t>
  </si>
  <si>
    <t xml:space="preserve">015002 | 1</t>
  </si>
  <si>
    <t xml:space="preserve">017029 | 3</t>
  </si>
  <si>
    <t xml:space="preserve">032817 | 2</t>
  </si>
  <si>
    <t xml:space="preserve">ALETA DE POTA CONGELADA (FROZEN GIANT SQUID FILLETS) EN SACOS DE 20 KGS C/U - PARA CONSUMO HUMANO</t>
  </si>
  <si>
    <t xml:space="preserve">029515 | 1</t>
  </si>
  <si>
    <t xml:space="preserve">SHANDONG DEZHOU JUNLIANG FOOD CO..LTD.</t>
  </si>
  <si>
    <t xml:space="preserve">ALETA DE POTA CONGELADO PRESENTACIÓN: 1350SACOS EN 20 KG PESO NETO: 23,500 KGS NOMBRE CIENTÍFICO: DO</t>
  </si>
  <si>
    <t xml:space="preserve">029895 | 1</t>
  </si>
  <si>
    <t xml:space="preserve">ANILLA DE POTA CONGELADA USO: CONSUMO HUMANO. RESTITUCION DERECHOS ARANC. (COD 13)</t>
  </si>
  <si>
    <t xml:space="preserve">015323 | 1</t>
  </si>
  <si>
    <t xml:space="preserve">029868 | 3</t>
  </si>
  <si>
    <t xml:space="preserve">ANILLAS DE POTA CONGELADA PRESENTACION 416 SACOS X 18 KG PESO NETO 7488 KG NOMBRE CIENTÍFICO: DOSIDI</t>
  </si>
  <si>
    <t xml:space="preserve">033904 | 1</t>
  </si>
  <si>
    <t xml:space="preserve">FILETE DE POTA CONGELADA PRESENTACION: 1350 SACOS X 20 KG PESO NETO: 23700 KG USO: CONSUMO HUMANO</t>
  </si>
  <si>
    <t xml:space="preserve">014879 | 1</t>
  </si>
  <si>
    <t xml:space="preserve">RECORTE DE ANILLA DE POTA CONGELADA EN BLOQUE -SACOS X 20KG PESO NETO: 22,440 KG USO: CONSUMO HUMANO</t>
  </si>
  <si>
    <t xml:space="preserve">037014 | 1</t>
  </si>
  <si>
    <t xml:space="preserve">POTA TENTACULO CRUDO CONGELADO EN SACOS DRAWBACK</t>
  </si>
  <si>
    <t xml:space="preserve">015298 | 2</t>
  </si>
  <si>
    <t xml:space="preserve">033771 | 1</t>
  </si>
  <si>
    <t xml:space="preserve">029498 | 1</t>
  </si>
  <si>
    <t xml:space="preserve">CALAMAR TROCEADO CONGELADO 1,003 CAJAS X 10 KG PESO NETO: 10030 KG NOMBRE CIENTIFICO: DORYTEUTHIS GA</t>
  </si>
  <si>
    <t xml:space="preserve">035777 | 2</t>
  </si>
  <si>
    <t xml:space="preserve">029760 | 1</t>
  </si>
  <si>
    <t xml:space="preserve">015804 | 1</t>
  </si>
  <si>
    <t xml:space="preserve">017216 | 1</t>
  </si>
  <si>
    <t xml:space="preserve">034903 | 1</t>
  </si>
  <si>
    <t xml:space="preserve">015811 | 2</t>
  </si>
  <si>
    <t xml:space="preserve">ALETA MITAD DE POTA CONGELADASACOS DE 20 KGCONSUMO HUMANOCODIGO Nº13 RESTITUCION DE DERECHOS ARANCEL</t>
  </si>
  <si>
    <t xml:space="preserve">015811 | 1</t>
  </si>
  <si>
    <t xml:space="preserve">037043 | 2</t>
  </si>
  <si>
    <t xml:space="preserve">029440 | 1</t>
  </si>
  <si>
    <t xml:space="preserve">029502 | 1</t>
  </si>
  <si>
    <t xml:space="preserve">CALAMAR TROCEADO CONGELADO PRESENTACION: 2,156 CAJAS X 10 KG PESO NETO: 21,560 KG NOMBRE CIENTIFICO:</t>
  </si>
  <si>
    <t xml:space="preserve">029499 | 3</t>
  </si>
  <si>
    <t xml:space="preserve">POTA CONGELADA  LABIOS 198 SACOS X 20 KG PESO NETO:  3,960 KG USO: CONSUMO HUMANO</t>
  </si>
  <si>
    <t xml:space="preserve">015524 | 1</t>
  </si>
  <si>
    <t xml:space="preserve">IMPORTADORA Y EXPORTADORA DE  MARISCOS</t>
  </si>
  <si>
    <t xml:space="preserve">034902 | 1</t>
  </si>
  <si>
    <t xml:space="preserve">POTA FILETE S/PIEL1 S/TRATAMIENTO CONGELADO EN BLOQUE 2.0-4.0 KG - 2 BLOQUES X 10 KG - SACOX20KG MAR</t>
  </si>
  <si>
    <t xml:space="preserve">029952 | 3</t>
  </si>
  <si>
    <t xml:space="preserve">BOTONES DE POTA CONGELADA (DOSIDICUS GIGAS) EN SACOS DE 20 KGS C/U - PARA CONSUMO HUMANO</t>
  </si>
  <si>
    <t xml:space="preserve">016515 | 1</t>
  </si>
  <si>
    <t xml:space="preserve">FILETE DE POTA CONGELADA C/M C/T LP 2000-4000 (DOSIDICUS GIGAS) EN SACOS X 20 KGS CONSUMO HUMANO</t>
  </si>
  <si>
    <t xml:space="preserve">029952 | 1</t>
  </si>
  <si>
    <t xml:space="preserve">FILETE (MANTO) DE POTA CONGELADA (DOSIDICUS GIGAS) EN SACOS DE 20 KGS C/U - PARA CONSUMO HUMANO</t>
  </si>
  <si>
    <t xml:space="preserve">015146 | 1</t>
  </si>
  <si>
    <t xml:space="preserve">YANTAI HAVESEA IMP&amp;EXP CO.LTD</t>
  </si>
  <si>
    <t xml:space="preserve">014975 | 1</t>
  </si>
  <si>
    <t xml:space="preserve">033347 | 2</t>
  </si>
  <si>
    <t xml:space="preserve">NUCAS DE POTA CONGELADAS 650 SACOS X 20 KG - FROZEN GIANT SQUID NECKS CONSUMO HUMANO TALLA (SIZE): 5</t>
  </si>
  <si>
    <t xml:space="preserve">015109 | 2</t>
  </si>
  <si>
    <t xml:space="preserve">QINGDAO JIAYUE FOOD CO. LTD</t>
  </si>
  <si>
    <t xml:space="preserve">COLLARIN - RECORTES DE FILETE DE POTA EN SACOS DE 21 KG</t>
  </si>
  <si>
    <t xml:space="preserve">015109 | 1</t>
  </si>
  <si>
    <t xml:space="preserve">016483 | 1</t>
  </si>
  <si>
    <t xml:space="preserve">015176 | 1</t>
  </si>
  <si>
    <t xml:space="preserve">031708 | 1</t>
  </si>
  <si>
    <t xml:space="preserve">FILETE DE POTA CONGELADA 1350 SACOS X 20 KGS PESO NETO: 27000.00 KG</t>
  </si>
  <si>
    <t xml:space="preserve">030630 | 1</t>
  </si>
  <si>
    <t xml:space="preserve">031199 | 1</t>
  </si>
  <si>
    <t xml:space="preserve">TENTACULOS DE POTA CONGELADAS FROZEN GIANT SQUID TENTACLES. 700 CAJAS   x 10 KGS. USO: CONSUMO HUMAN</t>
  </si>
  <si>
    <t xml:space="preserve">029947 | 1</t>
  </si>
  <si>
    <t xml:space="preserve">MIXTURA DE MARISCOS FROZEN MIXED SEAFOOD MARCA: S/M 1000 CAJAS DE 15 KG CONSUMO HUMANO</t>
  </si>
  <si>
    <t xml:space="preserve">015060 | 1</t>
  </si>
  <si>
    <t xml:space="preserve">017158 | 2</t>
  </si>
  <si>
    <t xml:space="preserve">014933 | 3</t>
  </si>
  <si>
    <t xml:space="preserve">015213 | 1</t>
  </si>
  <si>
    <t xml:space="preserve">016980 | 1</t>
  </si>
  <si>
    <t xml:space="preserve">POTA TENTACULO CRUDO CONGELADO EN SACOS DE 20 KG - 22.5 KG DRAWBACK</t>
  </si>
  <si>
    <t xml:space="preserve">017155 | 2</t>
  </si>
  <si>
    <t xml:space="preserve">033910 | 1</t>
  </si>
  <si>
    <t xml:space="preserve">017040 | 3</t>
  </si>
  <si>
    <t xml:space="preserve">ALETA ENTERA DE POTA CONGELADA 100-500SACOS X 20KGCONSUMO HUMANOCODIGO Nº13 RESTITUCION DE DERECHOS</t>
  </si>
  <si>
    <t xml:space="preserve">016309 | 1</t>
  </si>
  <si>
    <t xml:space="preserve">CONOS DE POTA CONGELADA FROZEN GIANT SQUID TAILS USO: CONSUMO HUMANO EN SACOS X 20 KG / 22.5 KG</t>
  </si>
  <si>
    <t xml:space="preserve">015304 | 1</t>
  </si>
  <si>
    <t xml:space="preserve">017040 | 4</t>
  </si>
  <si>
    <t xml:space="preserve">ALETA ENTERA DE POTA CONGELADA 500-1000SACOS X 20KGCONSUMO HUMANOCODIGO Nº13 RESTITUCION DE DERECHOS</t>
  </si>
  <si>
    <t xml:space="preserve">017726 | 1</t>
  </si>
  <si>
    <t xml:space="preserve">TENTACULO DE POTA CONGELADA EN SACOS FROZEN GIANT SQUID TENTACLE(DOSIDICUS GIGAS) CONSUMO HUMANO</t>
  </si>
  <si>
    <t xml:space="preserve">015996 | 1</t>
  </si>
  <si>
    <t xml:space="preserve">013978 | 15</t>
  </si>
  <si>
    <t xml:space="preserve">TIRAS DE ALETA DE POTA CONGELADO EN CAJAS MUESTRA SIN VALOR COMERCIAL</t>
  </si>
  <si>
    <t xml:space="preserve">NUCA DE POTA CONGELADA USO: CONSUMO HUMANO. RESTITUCION DERECHOS ARANC. (COD 13)</t>
  </si>
  <si>
    <t xml:space="preserve">016248 | 1</t>
  </si>
  <si>
    <t xml:space="preserve">MATSUOKA CO.LTD</t>
  </si>
  <si>
    <t xml:space="preserve">016444 | 1</t>
  </si>
  <si>
    <t xml:space="preserve">FILETE DE POTA CONGELADA  (DOSIDICUS GIGAS) CONGELADO EN SACOS CONSUMO HUMANO FILETE</t>
  </si>
  <si>
    <t xml:space="preserve">015310 | 1</t>
  </si>
  <si>
    <t xml:space="preserve">TO THE ORDER OF THE KYONGNAM BANK'</t>
  </si>
  <si>
    <t xml:space="preserve">032940 | 1</t>
  </si>
  <si>
    <t xml:space="preserve">013978 | 8</t>
  </si>
  <si>
    <t xml:space="preserve">CUBOS DE POTA CONGELADO EN CAJAS MUESTRA SIN VALOR COMERCIAL</t>
  </si>
  <si>
    <t xml:space="preserve">013978 | 7</t>
  </si>
  <si>
    <t xml:space="preserve">TIRAS DE POTA CONGELADO EN CAJAS MUESTRA SIN VALOR COMERCIAL</t>
  </si>
  <si>
    <t xml:space="preserve">013978 | 6</t>
  </si>
  <si>
    <t xml:space="preserve">013978 | 5</t>
  </si>
  <si>
    <t xml:space="preserve">STEAKS DE POTA CONGELADO EN CAJAS MUESTRA SIN VALOR COMERCIAL</t>
  </si>
  <si>
    <t xml:space="preserve">013978 | 4</t>
  </si>
  <si>
    <t xml:space="preserve">015546 | 2</t>
  </si>
  <si>
    <t xml:space="preserve">013978 | 14</t>
  </si>
  <si>
    <t xml:space="preserve">013978 | 13</t>
  </si>
  <si>
    <t xml:space="preserve">016662 | 1</t>
  </si>
  <si>
    <t xml:space="preserve">TENTACULOS DE POTA CONGELADO FROZEN GIANT SQUID TENTACLES (DOSIDICUS GIGAS) EN SACOS DE 20 KGS C/U -</t>
  </si>
  <si>
    <t xml:space="preserve">016277 | 2</t>
  </si>
  <si>
    <t xml:space="preserve">RONGCHENG XIANZHIYUAN AQUATIC FOOD CO..LTD.</t>
  </si>
  <si>
    <t xml:space="preserve">013978 | 10</t>
  </si>
  <si>
    <t xml:space="preserve">ANILLAS DE POTA CONGELADO EN CAJAS MUESTRA SIN VALOR COMERCIAL</t>
  </si>
  <si>
    <t xml:space="preserve">013978 | 9</t>
  </si>
  <si>
    <t xml:space="preserve">BOTONES DE POTA CONGELADO EN CAJAS MUESTRA SIN VALOR COMERCIAL</t>
  </si>
  <si>
    <t xml:space="preserve">032650 | 1</t>
  </si>
  <si>
    <t xml:space="preserve">FROZEN GIANT SQUID NECK (DOSIDICUS GIGAS) NUCA DE POTA CONGELADA EN SACOS X 20 KG PARA  ALIMENTO</t>
  </si>
  <si>
    <t xml:space="preserve">029794 | 1</t>
  </si>
  <si>
    <t xml:space="preserve">030392 | 1</t>
  </si>
  <si>
    <t xml:space="preserve">RECORTES DE POTA CONGELADOS 1200 SACOS X 20 KG - FROZEN GIANT SQUID BITS&amp;PIECE CONSUMO HUMANO</t>
  </si>
  <si>
    <t xml:space="preserve">015546 | 1</t>
  </si>
  <si>
    <t xml:space="preserve">ALETA ENTERA DE POTA CONGELADA 1000- UP (DOSIDICUS GIGAS) EN SACOS X 20 KGS CONSUMO HUMANO</t>
  </si>
  <si>
    <t xml:space="preserve">035694 | 1</t>
  </si>
  <si>
    <t xml:space="preserve">NUCAS DE POTA CONGELADAS 1300 SACOS X 20 KG - FROZEN GIANT SQUID NECKS CONSUMO HUMANO</t>
  </si>
  <si>
    <t xml:space="preserve">030639 | 1</t>
  </si>
  <si>
    <t xml:space="preserve">037074 | 1</t>
  </si>
  <si>
    <t xml:space="preserve">016164 | 1</t>
  </si>
  <si>
    <t xml:space="preserve">015243 | 1</t>
  </si>
  <si>
    <t xml:space="preserve">FILETE DE POTA CONGELADO EN BLOQUES 2-4KG EN SACOS USO. CONSUMO HUMANO</t>
  </si>
  <si>
    <t xml:space="preserve">033591 | 2</t>
  </si>
  <si>
    <t xml:space="preserve">FILETE DE POTA CONGELADAFROZEN SQUID FILLETPRESENTACIÓN: 332 SACOS (POR SACO 2 BLOCK DE 10 KGS)CODIG</t>
  </si>
  <si>
    <t xml:space="preserve">017542 | 2</t>
  </si>
  <si>
    <t xml:space="preserve">031199 | 2</t>
  </si>
  <si>
    <t xml:space="preserve">TENTACULOS DE POTA CORTE INDIVIDUAL CONGELADOS INDIVIDUALLY FROZEN GIANT SQUID TENTACLES (IQF) 528 C</t>
  </si>
  <si>
    <t xml:space="preserve">017541 | 4</t>
  </si>
  <si>
    <t xml:space="preserve">031952 | 1</t>
  </si>
  <si>
    <t xml:space="preserve">015595 | 2</t>
  </si>
  <si>
    <t xml:space="preserve">SUMMERSIDE SEAFOOD SUPREME INC.</t>
  </si>
  <si>
    <t xml:space="preserve">BOTONES DE POTA CONGELADA IQFCAJAS X 10 KGCONSUMO HUMANOCODIGO Nº13 RESTITUCION DE DERECHOS ARANCELA</t>
  </si>
  <si>
    <t xml:space="preserve">015595 | 1</t>
  </si>
  <si>
    <t xml:space="preserve">ANILLAS DE POTA CONGELADA IQFCAJAS X 10 KGCONSUMO HUMANOCODIGO Nº13 RESTITUCION DE DERECHOS ARANCELA</t>
  </si>
  <si>
    <t xml:space="preserve">033737 | 1</t>
  </si>
  <si>
    <t xml:space="preserve">FILETE DE POTA CONGELADA (2 - 4) EN BLOQUE - SACOS X 20 KG PESO NETO: 27,000 KG USO: CONSUMO HUMANO</t>
  </si>
  <si>
    <t xml:space="preserve">016661 | 1</t>
  </si>
  <si>
    <t xml:space="preserve">030833 | 1</t>
  </si>
  <si>
    <t xml:space="preserve">030833 | 2</t>
  </si>
  <si>
    <t xml:space="preserve">030400 | 1</t>
  </si>
  <si>
    <t xml:space="preserve">015549 | 1</t>
  </si>
  <si>
    <t xml:space="preserve">SKY TEAM CORPORATION LIMITED</t>
  </si>
  <si>
    <t xml:space="preserve">017231 | 1</t>
  </si>
  <si>
    <t xml:space="preserve">ALETAS DE CALAMAR GIGANTE CONGELADO EN SACOS DE 20 KGS (2 BLOQUES X 10 KGS) CONSUMO HUMANO DRAWBACK</t>
  </si>
  <si>
    <t xml:space="preserve">014740 | 2</t>
  </si>
  <si>
    <t xml:space="preserve">RECORTES DE POTA CONGELADA (DOSIDICUS GIGAS) CONGELADO EN SACOS CONSUMO HUMANO RECORTES</t>
  </si>
  <si>
    <t xml:space="preserve">031301 | 1</t>
  </si>
  <si>
    <t xml:space="preserve">QINGDAO TIANCHI LOGISTICS CO.. LTD .</t>
  </si>
  <si>
    <t xml:space="preserve">FILETE DE POTA CONGELADA (2 - 4) EN BLOQUE - SACOS X 20 KGR PESO NETO: 27000 KG</t>
  </si>
  <si>
    <t xml:space="preserve">033374 | 1</t>
  </si>
  <si>
    <t xml:space="preserve">029001 | 1</t>
  </si>
  <si>
    <t xml:space="preserve">015370 | 1</t>
  </si>
  <si>
    <t xml:space="preserve">GREEN OCEAN TRADING CO.LTD.</t>
  </si>
  <si>
    <t xml:space="preserve">PICOS DE POTA CONGELADA EN SACOS CONSUMO HUMANO DRAWBACK D.S. 104-95 EF</t>
  </si>
  <si>
    <t xml:space="preserve">018062 | 1</t>
  </si>
  <si>
    <t xml:space="preserve">ALETAS DE CALAMAR GIGANTE CONGELADOSACOS DE 20 KGS (2 BLOQUES X 10 KGS).CONSUMO HUMANOCODIGO Nº13 RE</t>
  </si>
  <si>
    <t xml:space="preserve">015820 | 1</t>
  </si>
  <si>
    <t xml:space="preserve">To the order of Woori bank</t>
  </si>
  <si>
    <t xml:space="preserve">015210 | 1</t>
  </si>
  <si>
    <t xml:space="preserve">017641 | 1</t>
  </si>
  <si>
    <t xml:space="preserve">014849 | 1</t>
  </si>
  <si>
    <t xml:space="preserve">NUCA DE POTA CONGELADA,EN SACOS DE 20 KG,CONSUMO HUMANO,DRAWBACK D.S. 104-95 EF</t>
  </si>
  <si>
    <t xml:space="preserve">015212 | 1</t>
  </si>
  <si>
    <t xml:space="preserve">015211 | 1</t>
  </si>
  <si>
    <t xml:space="preserve">ANILLAS DEL POTON DEL PACIFICO CONGELADO EN SACOS CONSUMO HUMANO DRAWBACK D.S. 104-95 EF</t>
  </si>
  <si>
    <t xml:space="preserve">033769 | 1</t>
  </si>
  <si>
    <t xml:space="preserve">POTA TENTÁCULO S/VENTOSA CONGELADO EN BLOQUE 2.0 KG-UP - 2 BLOQUES X 10 KG - SACO X 20 KG MARCA:S/M,</t>
  </si>
  <si>
    <t xml:space="preserve">015208 | 1</t>
  </si>
  <si>
    <t xml:space="preserve">015150 | 1</t>
  </si>
  <si>
    <t xml:space="preserve">015376 | 1</t>
  </si>
  <si>
    <t xml:space="preserve">PICADILLO DE POTA CONGELADO (Dosidicus gigas) EN CAJAS CONSUMO HUMANO DRAWBACK D.S. 104-95 EF</t>
  </si>
  <si>
    <t xml:space="preserve">015147 | 1</t>
  </si>
  <si>
    <t xml:space="preserve">033769 | 2</t>
  </si>
  <si>
    <t xml:space="preserve">POTA TENTACULO CONGELADA 2.0-UP KG - SACO X 20 KG MARCA:S/M, MODELO:S/M, USO: CONSUMO HUMANO RESTITU</t>
  </si>
  <si>
    <t xml:space="preserve">016405 | 1</t>
  </si>
  <si>
    <t xml:space="preserve">015141 | 1</t>
  </si>
  <si>
    <t xml:space="preserve">FILETE DE POTA CONGELADA (DOSIDICUS GIGAS) TALLA: 2000-4000 GR BLOCKS DE 10 KG / SACOS DE 20 KG</t>
  </si>
  <si>
    <t xml:space="preserve">015209 | 2</t>
  </si>
  <si>
    <t xml:space="preserve">ANILAS DE POTA CONGELADO (DOSIDICUS GIGAS) EN SACOS CONSUMO HUMANO DRAWBACK D.S. 104-95 EF</t>
  </si>
  <si>
    <t xml:space="preserve">015209 | 1</t>
  </si>
  <si>
    <t xml:space="preserve">RECORTE DE POTA CONGELADO (DOSIDICUS GIGAS) EN SACOS CONSUMO HUMANO DRAWBACK D.S. 104-95 EF</t>
  </si>
  <si>
    <t xml:space="preserve">029783 | 1</t>
  </si>
  <si>
    <t xml:space="preserve">033600 | 1</t>
  </si>
  <si>
    <t xml:space="preserve">017924 | 1</t>
  </si>
  <si>
    <t xml:space="preserve">TENTACULO DE POTA CONGELADA A/A S/R S/V (DOSIDICUS GIGAS) EN SACOS X 20 KGS CONSUMO HUMANO</t>
  </si>
  <si>
    <t xml:space="preserve">032350 | 1</t>
  </si>
  <si>
    <t xml:space="preserve">014116 | 1</t>
  </si>
  <si>
    <t xml:space="preserve">028982 | 1</t>
  </si>
  <si>
    <t xml:space="preserve">ANILLAS DE POTA CONGELADAS FROZEN GIANT SQUID RINGS Nº SACOS (SACKS): 1150 X 20 KG CONSUMO HUMANO</t>
  </si>
  <si>
    <t xml:space="preserve">032433 | 1</t>
  </si>
  <si>
    <t xml:space="preserve">FILETE DE POTA CONGELADO FROZEN GIANT SQUID FILLET 1350 SACOS X 20 KG TALLA (SIZE): 2-4KG</t>
  </si>
  <si>
    <t xml:space="preserve">014887 | 1</t>
  </si>
  <si>
    <t xml:space="preserve">014178 | 1</t>
  </si>
  <si>
    <t xml:space="preserve">014889 | 1</t>
  </si>
  <si>
    <t xml:space="preserve">014596 | 1</t>
  </si>
  <si>
    <t xml:space="preserve">014864 | 4</t>
  </si>
  <si>
    <t xml:space="preserve">BOTONES DE POTA CONGELADAEMPAQUE: IQF, BOLSA DE 5 KGCAJAS X 10 KG (2 X 5 KG)CONSUMO HUMANOCODIGO Nº1</t>
  </si>
  <si>
    <t xml:space="preserve">014864 | 3</t>
  </si>
  <si>
    <t xml:space="preserve">014855 | 3</t>
  </si>
  <si>
    <t xml:space="preserve">RECORTES DE POTA CONGELADAEMPAQUE: BLOQUE X10 KGSACOS X  20 KG (2 X 10 KG)CONSUMO HUMANOCODIGO Nº13</t>
  </si>
  <si>
    <t xml:space="preserve">016758 | 1</t>
  </si>
  <si>
    <t xml:space="preserve">ALETA ENTERA DE POTA CONGELADASACOS DE 20 KGCONSUMO HUMANOCODIGO Nº13 RESTITUCION DE DERECHOS ARANCE</t>
  </si>
  <si>
    <t xml:space="preserve">ANILLAS DE POTA CONGELADAEMPAQUE: IQF,BOLSA DE 5 KGCAJAS X 10 KG (2 X 5 KG)CONSUMO HUMANOCODIGO Nº13</t>
  </si>
  <si>
    <t xml:space="preserve">034098 | 1</t>
  </si>
  <si>
    <t xml:space="preserve">FILETE DE POTA CONGELADO FROZEN GIANT SQUID FILLET TALLA (SIZE): 2-4 KG 1350 SACOS X 20 KG CONSUMO H</t>
  </si>
  <si>
    <t xml:space="preserve">TURLA PIERINO SRL</t>
  </si>
  <si>
    <t xml:space="preserve">017732 | 1</t>
  </si>
  <si>
    <t xml:space="preserve">016423 | 1</t>
  </si>
  <si>
    <t xml:space="preserve">TENTACULO DE POTA CONGELADO EN SACOS (DOSIDICUS GIGAS) CONSUMO HUMANO</t>
  </si>
  <si>
    <t xml:space="preserve">016294 | 1</t>
  </si>
  <si>
    <t xml:space="preserve">TENTACULO DE POTA CONGELADA. (DOSIDICUS GIGAS) EN SACOS</t>
  </si>
  <si>
    <t xml:space="preserve">033373 | 1</t>
  </si>
  <si>
    <t xml:space="preserve">032939 | 1</t>
  </si>
  <si>
    <t xml:space="preserve">037059 | 1</t>
  </si>
  <si>
    <t xml:space="preserve">FILETE DE POTA CONGELADO 1350 SACOS X 20 KG - FROZEN GIANT SQUID FILLET CONSUMO HUMANO</t>
  </si>
  <si>
    <t xml:space="preserve">015824 | 1</t>
  </si>
  <si>
    <t xml:space="preserve">015298 | 1</t>
  </si>
  <si>
    <t xml:space="preserve">014732 | 1</t>
  </si>
  <si>
    <t xml:space="preserve">016173 | 2</t>
  </si>
  <si>
    <t xml:space="preserve">TENTACULO BAILARINA DE POTA CONGELADA S/U S/V EN SACOS CONSUMO HUMANO DRAWBACK D.S. 104-95 EF</t>
  </si>
  <si>
    <t xml:space="preserve">034321 | 1</t>
  </si>
  <si>
    <t xml:space="preserve">034599 | 1</t>
  </si>
  <si>
    <t xml:space="preserve">ALETA DE POTA CONGELADA CON PIEL USO: PARA CONSUMO HUMANO RESTITUCION DERECHOS ARANC. (COD 13)</t>
  </si>
  <si>
    <t xml:space="preserve">034560 | 1</t>
  </si>
  <si>
    <t xml:space="preserve">015802 | 1</t>
  </si>
  <si>
    <t xml:space="preserve">030283 | 1</t>
  </si>
  <si>
    <t xml:space="preserve">FROZEN GIANT SQUID NECKS (DOSIDICUS GIGAS) NUCA DE POTA CONGELADA SIZE: &lt;100, 100-300, 300-500 EN SA</t>
  </si>
  <si>
    <t xml:space="preserve">015921 | 1</t>
  </si>
  <si>
    <t xml:space="preserve">016175 | 2</t>
  </si>
  <si>
    <t xml:space="preserve">016202 | 1</t>
  </si>
  <si>
    <t xml:space="preserve">003109 | 4</t>
  </si>
  <si>
    <t xml:space="preserve">POTA ALETA C/PM C/CARTOLAGO FCO 2.0-UP KG PND BLOCKCONGELADOCONSUMOPRODUCTO HIDROBIOLOGICOCODIGO Nº1</t>
  </si>
  <si>
    <t xml:space="preserve">016203 | 1</t>
  </si>
  <si>
    <t xml:space="preserve">036113 | 1</t>
  </si>
  <si>
    <t xml:space="preserve">REPRODUCTOR DE POTA CONGELADO FROZEN GIANT SQUID TENTACLE USO: PARA CONSUMO EN SACOS DE POLIPROPILEN</t>
  </si>
  <si>
    <t xml:space="preserve">016805 | 2</t>
  </si>
  <si>
    <t xml:space="preserve">035933 | 2</t>
  </si>
  <si>
    <t xml:space="preserve">REPRODUCTOR DE CALAMAR GIGANTE CONGELADO 550 SACOS DE POLIPROPILENO DE 20 KG C/U USO: CONSUMO HUMANO</t>
  </si>
  <si>
    <t xml:space="preserve">013786 | 2</t>
  </si>
  <si>
    <t xml:space="preserve">003109 | 3</t>
  </si>
  <si>
    <t xml:space="preserve">POTA ALETA C/PM C/CARTILAGO FCO 1.0-2.0 KG PND BLOCKCONGELADOCONSUMOPRODUCTO HIDROBIOLOGICOCODIGO Nº</t>
  </si>
  <si>
    <t xml:space="preserve">016673 | 1</t>
  </si>
  <si>
    <t xml:space="preserve">015417 | 1</t>
  </si>
  <si>
    <t xml:space="preserve">TRINITY SERVICIOS LOGISTICOS</t>
  </si>
  <si>
    <t xml:space="preserve">SL S/V L-SEXUAL LARGO DE POTA SIN VENTOSA SIN PUNTA EN SACOS DE 21 KG</t>
  </si>
  <si>
    <t xml:space="preserve">030347 | 1</t>
  </si>
  <si>
    <t xml:space="preserve">FILETE CON PIEL DE POTA CONGELADA FROZEN GIANT SQUID FILLETS TALLA (SIZE): 2.0 - 4.0 KG. / 4.0 - UP</t>
  </si>
  <si>
    <t xml:space="preserve">016805 | 1</t>
  </si>
  <si>
    <t xml:space="preserve">REPRODUCTOR DE POTON DEL PACIFICO CONGELADO(DOSIDICUS GIGAS)SACOS X 20KGCONSUMO HUMANOCODIGO Nº13 RE</t>
  </si>
  <si>
    <t xml:space="preserve">NUCAS DE POTA CONGELADA.EN BLOQUES DE 7.5 KG EN SACOS X 22.5 KG -  10 KG EN SACOS X 20 KGCONSUMO HUM</t>
  </si>
  <si>
    <t xml:space="preserve">016773 | 1</t>
  </si>
  <si>
    <t xml:space="preserve">032842 | 3</t>
  </si>
  <si>
    <t xml:space="preserve">QINGDAO MEIXING FOODS CO.. LTD</t>
  </si>
  <si>
    <t xml:space="preserve">NUCAS DE POTA CONGELADO (DOSIDICUS GIGAS) EN SACOS CONSUMO HUMANO DRAWBACK D.S. 104-95 EF</t>
  </si>
  <si>
    <t xml:space="preserve">016174 | 2</t>
  </si>
  <si>
    <t xml:space="preserve">035171 | 1</t>
  </si>
  <si>
    <t xml:space="preserve">TENTACULO DE POTON DEL PACIFICO CONGELADO 1250 SACOS X 20 KG / TALLA: 1-2KG USO: CONSUMO HUMANO</t>
  </si>
  <si>
    <t xml:space="preserve">029499 | 2</t>
  </si>
  <si>
    <t xml:space="preserve">POTA CONGELADA TENTACULOS 1000-2000 400 CAJAS X 10 KG PESO NETO:  4,000 KG USO: CONSUMO HUMANO</t>
  </si>
  <si>
    <t xml:space="preserve">015209 | 3</t>
  </si>
  <si>
    <t xml:space="preserve">FILETE DE POTA CONGELADO (DOSIDICUS GIGAS) EN SACOS CONSUMO HUMANO DRAWBACK D.S. 104-95 EF</t>
  </si>
  <si>
    <t xml:space="preserve">014410 | 1</t>
  </si>
  <si>
    <t xml:space="preserve">031146 | 2</t>
  </si>
  <si>
    <t xml:space="preserve">RONGCHENG XIANZHIYUAN AQUATIC FOOD CO.. LTD.</t>
  </si>
  <si>
    <t xml:space="preserve">031146 | 1</t>
  </si>
  <si>
    <t xml:space="preserve">015319 | 2</t>
  </si>
  <si>
    <t xml:space="preserve">016134 | 1</t>
  </si>
  <si>
    <t xml:space="preserve">ALETA DE POTON DEL PACIFICO CONGELADOS EN SACOS CONSUMO HUMANO DRAWBACK D.S. 104-95 EF</t>
  </si>
  <si>
    <t xml:space="preserve">030893 | 1</t>
  </si>
  <si>
    <t xml:space="preserve">FILETE DE POTA CONGELADA (2 - 4) C/M EN BLOQUE - SACO X 20 KG PESO NETO: 108,000 KG USO: CONSUMO HUM</t>
  </si>
  <si>
    <t xml:space="preserve">015207 | 1</t>
  </si>
  <si>
    <t xml:space="preserve">015372 | 1</t>
  </si>
  <si>
    <t xml:space="preserve">TENTACULO REPRODUCTOR DE POTA CONGELADA EN SACOS CONSUMO HUMANO DRAWBACK D.S. 104-95 EF</t>
  </si>
  <si>
    <t xml:space="preserve">031679 | 1</t>
  </si>
  <si>
    <t xml:space="preserve">014922 | 1</t>
  </si>
  <si>
    <t xml:space="preserve">032241 | 1</t>
  </si>
  <si>
    <t xml:space="preserve">032837 | 3</t>
  </si>
  <si>
    <t xml:space="preserve">030675 | 2</t>
  </si>
  <si>
    <t xml:space="preserve">RECORTE SIN PIEL DE POTA CONGELADA FROZEN GIANT SQUID BITS AND PIECES SACKS X 20 KG SE ACOGE A DRAWB</t>
  </si>
  <si>
    <t xml:space="preserve">030675 | 1</t>
  </si>
  <si>
    <t xml:space="preserve">PICO DE POTA CONGELADA FROZEN GIANT SQUID BEAK SACKS X 20 KG SE ACOGE AL DRAWBACK D.S. 104-95 EF</t>
  </si>
  <si>
    <t xml:space="preserve">031255 | 1</t>
  </si>
  <si>
    <t xml:space="preserve">LABIOS DE POTA CONGELADA FROZEN GIANT SQUID TUBE LIPS SACKS X 20 KG</t>
  </si>
  <si>
    <t xml:space="preserve">014931 | 1</t>
  </si>
  <si>
    <t xml:space="preserve">034803 | 1</t>
  </si>
  <si>
    <t xml:space="preserve">ALETA DE POTA CONGELADA CON PIEL TALLA(SIZE): 1.00 - UP KG SE ACOGE AL DRAWBACK D.S. 104-95 EF</t>
  </si>
  <si>
    <t xml:space="preserve">016249 | 2</t>
  </si>
  <si>
    <t xml:space="preserve">017025 | 2</t>
  </si>
  <si>
    <t xml:space="preserve">TENTACULO BAILARINA DE POTA CONGELADA S/U S/V CODIGO: 1000 GR - UP  EN SACOS CONSUMO HUMANO DRAWBACK</t>
  </si>
  <si>
    <t xml:space="preserve">015323 | 2</t>
  </si>
  <si>
    <t xml:space="preserve">032928 | 2</t>
  </si>
  <si>
    <t xml:space="preserve">NUCAS DE  POTA CONGELADA USO: CONSUMO HUMANO USO: PARA CONSUMO HUMANO RESTITUCION DERECHOS ARANC. (C</t>
  </si>
  <si>
    <t xml:space="preserve">014920 | 1</t>
  </si>
  <si>
    <t xml:space="preserve">NUCA DE POTA CONGELADA DOSIDICUS GIGAS EN SACOS</t>
  </si>
  <si>
    <t xml:space="preserve">031794 | 1</t>
  </si>
  <si>
    <t xml:space="preserve">NUCA DE POTA CONGELADA EN BLOQUES DE 10 KG - SACOS X 20 KGS PESO NETO: 24,000.00  KG USO: CONSUMO HU</t>
  </si>
  <si>
    <t xml:space="preserve">016230 | 1</t>
  </si>
  <si>
    <t xml:space="preserve">017023 | 2</t>
  </si>
  <si>
    <t xml:space="preserve">NUCAS DE POTA CONGELADA FROZEN GIANT SQUID NECKS USO: PARA CONSUMO EN SACOS X 20 KG</t>
  </si>
  <si>
    <t xml:space="preserve">015879 | 1</t>
  </si>
  <si>
    <t xml:space="preserve">POTA ENTERA CONGELADA 2000-3000SACOS DE 20 KGCONSUMO HUMANOCODIGO Nº13 RESTITUCION DE DERECHOS ARANC</t>
  </si>
  <si>
    <t xml:space="preserve">014999 | 1</t>
  </si>
  <si>
    <t xml:space="preserve">NUCAS DE POTA CONGELADA.EN BLOQUES DE 7.5 KG. EN SACOS X 22.5 KG (1112 SACOS)CONSUMO HUMANOCODIGO Nº</t>
  </si>
  <si>
    <t xml:space="preserve">015865 | 2</t>
  </si>
  <si>
    <t xml:space="preserve">015865 | 1</t>
  </si>
  <si>
    <t xml:space="preserve">PICOS DE POTA CONGELADA EN SACOS DOSIDICUS GIGAS CONSUMO HUMANO</t>
  </si>
  <si>
    <t xml:space="preserve">016087 | 1</t>
  </si>
  <si>
    <t xml:space="preserve">NUCAS DE POTA CONGELADA EN BLOQUES DE 7.5 KG. EN SACOS X 22.5 KG CONSUMO HUMANO DRAWBACK D.S. 104-95</t>
  </si>
  <si>
    <t xml:space="preserve">015587 | 1</t>
  </si>
  <si>
    <t xml:space="preserve">018191 | 2</t>
  </si>
  <si>
    <t xml:space="preserve">TENTACULO BAILARINA DE POTA EN SACOS CONSUMO HUMANO DRAWBACK D.S. 104-95 EF</t>
  </si>
  <si>
    <t xml:space="preserve">017055 | 1</t>
  </si>
  <si>
    <t xml:space="preserve">016665 | 2</t>
  </si>
  <si>
    <t xml:space="preserve">015787 | 1</t>
  </si>
  <si>
    <t xml:space="preserve">WON YUTONG CO.LTD</t>
  </si>
  <si>
    <t xml:space="preserve">015216 | 1</t>
  </si>
  <si>
    <t xml:space="preserve">015029 | 1</t>
  </si>
  <si>
    <t xml:space="preserve">015186 | 1</t>
  </si>
  <si>
    <t xml:space="preserve">MANTO DE POTON DEL PACIFICO CONGELADO PARA CONSUMO HUMANO EN SACOS</t>
  </si>
  <si>
    <t xml:space="preserve">016754 | 1</t>
  </si>
  <si>
    <t xml:space="preserve">035518 | 1</t>
  </si>
  <si>
    <t xml:space="preserve">015144 | 1</t>
  </si>
  <si>
    <t xml:space="preserve">014398 | 1</t>
  </si>
  <si>
    <t xml:space="preserve">POTA REJOS PC CONGELADA EN SACOS DE 20 KGS (DOSIDICUS GIGAS) PARA CONSUMO HUMANO</t>
  </si>
  <si>
    <t xml:space="preserve">016663 | 1</t>
  </si>
  <si>
    <t xml:space="preserve">030630 | 2</t>
  </si>
  <si>
    <t xml:space="preserve">ANILLAS DE POTA CONGELADA S/M S/T C/TTO IQF (DOSIDICUS GIGAS) EN CAJAS X 8 KGS CONSUMO HUMANO</t>
  </si>
  <si>
    <t xml:space="preserve">013978 | 1</t>
  </si>
  <si>
    <t xml:space="preserve">033741 | 1</t>
  </si>
  <si>
    <t xml:space="preserve">POTA CONGELADA ALETA ENTERA 1000-UP FROZEN GIANT SQUID WINGS 1000-UP 1350 SACKS X 20 KG PESO NETO: 2</t>
  </si>
  <si>
    <t xml:space="preserve">ALETA DE POTA CONGELADA / FROZEN GIANT SQUID WING EN SACOS DE POLIPROPILENO DE 20 KG C/U USO: PARA C</t>
  </si>
  <si>
    <t xml:space="preserve">033372 | 1</t>
  </si>
  <si>
    <t xml:space="preserve">015501 | 1</t>
  </si>
  <si>
    <t xml:space="preserve">ALETA DE POTA CONGELAD0 (DOSIDICUS GIGAS) EN SACOS X 20 KGS CONSUMO HUMANO</t>
  </si>
  <si>
    <t xml:space="preserve">016523 | 1</t>
  </si>
  <si>
    <t xml:space="preserve">015031 | 1</t>
  </si>
  <si>
    <t xml:space="preserve">016249 | 1</t>
  </si>
  <si>
    <t xml:space="preserve">035215 | 1</t>
  </si>
  <si>
    <t xml:space="preserve">017542 | 1</t>
  </si>
  <si>
    <t xml:space="preserve">016522 | 1</t>
  </si>
  <si>
    <t xml:space="preserve">POTA FILETE S/PIEL 1 S/TRATAMIENTO CONGELADO EN BLOQUE 2.0-4.0 KG - 2 BLOQUES X 10 KG SACO X 20 KG U</t>
  </si>
  <si>
    <t xml:space="preserve">015484 | 1</t>
  </si>
  <si>
    <t xml:space="preserve">RECORTES DE POTA CONGELADAS (DOSIDICUS GIGAS) EN SACOS CONSUMO HUMANO</t>
  </si>
  <si>
    <t xml:space="preserve">015802 | 2</t>
  </si>
  <si>
    <t xml:space="preserve">NUCAS DE POTA CONGELADO CODIGO 500 GR - UP  EN SACOS CONSUMO HUMANO DRAWBACK D.S. 104-95 EF</t>
  </si>
  <si>
    <t xml:space="preserve">029250 | 1</t>
  </si>
  <si>
    <t xml:space="preserve">ZHOUSHAN HAIYU FOOD SCIENCE AND</t>
  </si>
  <si>
    <t xml:space="preserve">036772 | 1</t>
  </si>
  <si>
    <t xml:space="preserve">017541 | 3</t>
  </si>
  <si>
    <t xml:space="preserve">015870 | 1</t>
  </si>
  <si>
    <t xml:space="preserve">TUBO ALETA DE POTA CONGELADA 1000-3000SACO DE 20 KGCONSUMO HUMANOCODIGO Nº13 RESTITUCION DE DERECHOS</t>
  </si>
  <si>
    <t xml:space="preserve">032463 | 4</t>
  </si>
  <si>
    <t xml:space="preserve">032463 | 3</t>
  </si>
  <si>
    <t xml:space="preserve">032463 | 2</t>
  </si>
  <si>
    <t xml:space="preserve">032463 | 1</t>
  </si>
  <si>
    <t xml:space="preserve">031949 | 1</t>
  </si>
  <si>
    <t xml:space="preserve">031984 | 1</t>
  </si>
  <si>
    <t xml:space="preserve">032064 | 1</t>
  </si>
  <si>
    <t xml:space="preserve">032464 | 1</t>
  </si>
  <si>
    <t xml:space="preserve">OCEANIC SEA FOOD SL</t>
  </si>
  <si>
    <t xml:space="preserve">ANILLAS DE POTA CONGELADA EN CAJAS DE 20 KGS C/U (DOSIDICUS GIGAS) PARA CONSUMO HUMANO</t>
  </si>
  <si>
    <t xml:space="preserve">015181 | 1</t>
  </si>
  <si>
    <t xml:space="preserve">TO ORDER PESCIRO SLU</t>
  </si>
  <si>
    <t xml:space="preserve">016616 | 1</t>
  </si>
  <si>
    <t xml:space="preserve">030634 | 5</t>
  </si>
  <si>
    <t xml:space="preserve">TENTACULO DE POTA EN TROZOS PRSENTACION: 278 CARTONS X 14.4 KG (SOIT 5004 SACHETS X 800G)//USO: CONS</t>
  </si>
  <si>
    <t xml:space="preserve">031576 | 1</t>
  </si>
  <si>
    <t xml:space="preserve">RECORTES DE POTA CONGELADO 1250 SACOS X 20 KG CONSUMO HUMANO</t>
  </si>
  <si>
    <t xml:space="preserve">029373 | 1</t>
  </si>
  <si>
    <t xml:space="preserve">TO THE ORDER OF KOOKMIN</t>
  </si>
  <si>
    <t xml:space="preserve">ALETA DE POTA CONGELADA FROZEN GIANT SQUID WINGS USO: PARA CONSUMO EN SACOS X 20KG</t>
  </si>
  <si>
    <t xml:space="preserve">032563 | 1</t>
  </si>
  <si>
    <t xml:space="preserve">032457 | 1</t>
  </si>
  <si>
    <t xml:space="preserve">015055 | 2</t>
  </si>
  <si>
    <t xml:space="preserve">FUQING CITY HENGTAI AQUATIC FOOD CO. LTD</t>
  </si>
  <si>
    <t xml:space="preserve">014820 | 1</t>
  </si>
  <si>
    <t xml:space="preserve">034072 | 1</t>
  </si>
  <si>
    <t xml:space="preserve">014994 | 1</t>
  </si>
  <si>
    <t xml:space="preserve">FILETE DE POTA CONGELADA C/M C/T 2000-4000(DOSIDICUS GIGAS)SACOS DE 20 KGCONSUMO HUMANOCODIGO Nº13 R</t>
  </si>
  <si>
    <t xml:space="preserve">016089 | 1</t>
  </si>
  <si>
    <t xml:space="preserve">REPRODUCTORES DE POTA CONGELADA EN BLOQUES DE 7.5 KG. EN SACOS X 30 KG CONSUMO HUMANO DRAWBACK D.S.</t>
  </si>
  <si>
    <t xml:space="preserve">015055 | 1</t>
  </si>
  <si>
    <t xml:space="preserve">REJOS DE POTA CONGELADA EN SACOS DE 20KG SE ACOGE AL DRAWBACK</t>
  </si>
  <si>
    <t xml:space="preserve">028069 | 2</t>
  </si>
  <si>
    <t xml:space="preserve">035933 | 1</t>
  </si>
  <si>
    <t xml:space="preserve">REPRODUCTOR DE CALAMAR GIGANTE CONGELADO 750 SACOS DE POLIPROPILENO DE 20 KG C/U USO: CONSUMO HUMANO</t>
  </si>
  <si>
    <t xml:space="preserve">016751 | 1</t>
  </si>
  <si>
    <t xml:space="preserve">032163 | 1</t>
  </si>
  <si>
    <t xml:space="preserve">RECORTE DE POTA CONGELADO 1200 SACOS X 20 KG CONSUMO HUMANO</t>
  </si>
  <si>
    <t xml:space="preserve">015026 | 1</t>
  </si>
  <si>
    <t xml:space="preserve">COOPERATIVA INTEGRAL DE PESCA Y</t>
  </si>
  <si>
    <t xml:space="preserve">FILETES DE POTA CONGELADAS DOSIDICUS GIGAS EN SACOS</t>
  </si>
  <si>
    <t xml:space="preserve">017187 | 1</t>
  </si>
  <si>
    <t xml:space="preserve">TENTACULOS DE POTÓN CONGELADO TALLA: 1000- UP GR 1350 SACOS DE 20 KGS (2 BLOQUES X 10 KG) CONSUMO HU</t>
  </si>
  <si>
    <t xml:space="preserve">031255 | 2</t>
  </si>
  <si>
    <t xml:space="preserve">ALETA DE POTA CONGELADA FROZEN GIANT SQUID WINGS SACKS X 20 KG</t>
  </si>
  <si>
    <t xml:space="preserve">POTA FILETE S/PIEL1 S/TRATAMIENTO CONGELADO EN BLOQUE 2.0-4.0 KG - 2 BLOQUES X 10 KG - SACO X 20 MAR</t>
  </si>
  <si>
    <t xml:space="preserve">025870 | 1</t>
  </si>
  <si>
    <t xml:space="preserve">ANILLAS DE POTA IQF</t>
  </si>
  <si>
    <t xml:space="preserve">025870 | 2</t>
  </si>
  <si>
    <t xml:space="preserve">BOTONES DE POTA IQF</t>
  </si>
  <si>
    <t xml:space="preserve">CHANGJO SEAFOOD CO. LTD</t>
  </si>
  <si>
    <t xml:space="preserve">FILETE DE CALAMAR GIGANTE CONGELADO FROZEN GIANT SQUID FILLETS (DOSIDICUS GIGAS) EN SACOS DE 20 KGS</t>
  </si>
  <si>
    <t xml:space="preserve">RECORTES SIN PIEL DE TABLETAS DE POTA CONGELADA SE ACOGE A DRAWBACK D.S. 104-95 EF</t>
  </si>
  <si>
    <t xml:space="preserve">032399 | 2</t>
  </si>
  <si>
    <t xml:space="preserve">RECORTE SIN PIEL DE POTA CONGELADA SE ACOGE A DRAWBACK D.S. 104-95 EF</t>
  </si>
  <si>
    <t xml:space="preserve">017297 | 1</t>
  </si>
  <si>
    <t xml:space="preserve">015932 | 1</t>
  </si>
  <si>
    <t xml:space="preserve">014597 | 1</t>
  </si>
  <si>
    <t xml:space="preserve">016181 | 1</t>
  </si>
  <si>
    <t xml:space="preserve">015572 | 1</t>
  </si>
  <si>
    <t xml:space="preserve">015934 | 4</t>
  </si>
  <si>
    <t xml:space="preserve">016085 | 4</t>
  </si>
  <si>
    <t xml:space="preserve">NUCA DE CALAMAR GIGANTE CONGELADO EN SACOS X 20 KG CONSUMO HUMANO DRAWBACK D.S. 104-95 EF</t>
  </si>
  <si>
    <t xml:space="preserve">016301 | 1</t>
  </si>
  <si>
    <t xml:space="preserve">TENTACULO DE POTA CONGELADA A/A S/V 1000-2000DOSIDICUS GIGAS)SACOS DE 20 KGCONSUMO HUMANOCODIGO Nº13</t>
  </si>
  <si>
    <t xml:space="preserve">033378 | 1</t>
  </si>
  <si>
    <t xml:space="preserve">015969 | 1</t>
  </si>
  <si>
    <t xml:space="preserve">003109 | 1</t>
  </si>
  <si>
    <t xml:space="preserve">POTA TENTACULO C/PM C/V S/OR CRT BAILCONGELADOCONSUMOPRODUCTO HIDROBIOLOGICOCODIGO Nº13 RESTITUCION</t>
  </si>
  <si>
    <t xml:space="preserve">013186 | 1</t>
  </si>
  <si>
    <t xml:space="preserve">014559 | 1</t>
  </si>
  <si>
    <t xml:space="preserve">013378 | 1</t>
  </si>
  <si>
    <t xml:space="preserve">015434 | 1</t>
  </si>
  <si>
    <t xml:space="preserve">KAMOI FOODS INDUSTRIAL CO..LTD.</t>
  </si>
  <si>
    <t xml:space="preserve">003109 | 2</t>
  </si>
  <si>
    <t xml:space="preserve">POTA TENTACULO C/PM C/V C/U S/OR CRT BAIL FCOCONGELADOCONSUMOPRODUCTO HIDRONIOLOGICOCODIGO Nº13 REST</t>
  </si>
  <si>
    <t xml:space="preserve">033736 | 1</t>
  </si>
  <si>
    <t xml:space="preserve">ZHEJIANG HAIKUN FOODS CO..LTD.</t>
  </si>
  <si>
    <t xml:space="preserve">013259 | 3</t>
  </si>
  <si>
    <t xml:space="preserve">PICO C/U-PICO FRESCO DE POTA CON UÑA EN SACOS X 21 KG</t>
  </si>
  <si>
    <t xml:space="preserve">033591 | 1</t>
  </si>
  <si>
    <t xml:space="preserve">ALETA DE POTA CONGELADAFROZEN SQUID FINPRESENTACIÓN: 132 SACOS (POR SACO 2 BLOCK DE 10 KGS)CODIGO Nº</t>
  </si>
  <si>
    <t xml:space="preserve">015106 | 1</t>
  </si>
  <si>
    <t xml:space="preserve">017457 | 1</t>
  </si>
  <si>
    <t xml:space="preserve">031298 | 1</t>
  </si>
  <si>
    <t xml:space="preserve">WEIHAI XINGHONG MARINE BIOTECHNOLOGYCO.. LTD</t>
  </si>
  <si>
    <t xml:space="preserve">NUCA DE POTA CONGELADA (0.5-UP) EN BLOQUE - SACOS X 20 KG PESO NETO: 27000.00 KG</t>
  </si>
  <si>
    <t xml:space="preserve">030499 | 1</t>
  </si>
  <si>
    <t xml:space="preserve">NUCAS DE POTA CONGELADA FROZEN GIANT SQUID NECKS SACKS X 20 KG TALLA(SIZE): 0.50 - UP KG.</t>
  </si>
  <si>
    <t xml:space="preserve">016041 | 1</t>
  </si>
  <si>
    <t xml:space="preserve">016348 | 2</t>
  </si>
  <si>
    <t xml:space="preserve">MIXTURA DE MARISCOS CONGELADOS (DOSIDICUS GIGAS CONGELADO 75%, (DOSIDICUS GIGAS PRECOCIDO 15%, PLEOT</t>
  </si>
  <si>
    <t xml:space="preserve">016348 | 1</t>
  </si>
  <si>
    <t xml:space="preserve">015840 | 1</t>
  </si>
  <si>
    <t xml:space="preserve">016614 | 2</t>
  </si>
  <si>
    <t xml:space="preserve">015842 | 1</t>
  </si>
  <si>
    <t xml:space="preserve">016173 | 3</t>
  </si>
  <si>
    <t xml:space="preserve">016614 | 1</t>
  </si>
  <si>
    <t xml:space="preserve">016173 | 1</t>
  </si>
  <si>
    <t xml:space="preserve">033307 | 1</t>
  </si>
  <si>
    <t xml:space="preserve">TENTACULOS DE POTA CONGELADA (DOSIDICUS GIGAS) EN 1013 SACOS</t>
  </si>
  <si>
    <t xml:space="preserve">033497 | 2</t>
  </si>
  <si>
    <t xml:space="preserve">TENTACULO DE POTA CONGELADA FROZEN GIANT SQUID TENTACLES EN BLOQUES X 10 KG</t>
  </si>
  <si>
    <t xml:space="preserve">015843 | 1</t>
  </si>
  <si>
    <t xml:space="preserve">015609 | 1</t>
  </si>
  <si>
    <t xml:space="preserve">015841 | 1</t>
  </si>
  <si>
    <t xml:space="preserve">015946 | 1</t>
  </si>
  <si>
    <t xml:space="preserve">016175 | 3</t>
  </si>
  <si>
    <t xml:space="preserve">032455 | 1</t>
  </si>
  <si>
    <t xml:space="preserve">016175 | 1</t>
  </si>
  <si>
    <t xml:space="preserve">016257 | 1</t>
  </si>
  <si>
    <t xml:space="preserve">016113 | 1</t>
  </si>
  <si>
    <t xml:space="preserve">016351 | 1</t>
  </si>
  <si>
    <t xml:space="preserve">ANILLAS DE POTA CONGELADAEMPAQUE: BLOQUE DE 10 KGSACO DE 20 KG (2 X 10 KG)CONSUMO HUMANOCODIGO Nº13</t>
  </si>
  <si>
    <t xml:space="preserve">014921 | 1</t>
  </si>
  <si>
    <t xml:space="preserve">UNI-ECO SUPPLY CHAIN TECHNOLOGY QI NGDAO CO.LTD.</t>
  </si>
  <si>
    <t xml:space="preserve">TENTACULO DE POTA CONGELADA DOSIDICUS GIGAS EN SACOS</t>
  </si>
  <si>
    <t xml:space="preserve">016110 | 2</t>
  </si>
  <si>
    <t xml:space="preserve">016423 | 2</t>
  </si>
  <si>
    <t xml:space="preserve">TENTACULO SEXUAL DE POTA CONGELADO EN SACOS (DOSIDICUS GIGAS) CONSUMO HUMANO</t>
  </si>
  <si>
    <t xml:space="preserve">016294 | 2</t>
  </si>
  <si>
    <t xml:space="preserve">TENTACULO SEXUAL DE POTA FROZEN GIANT SQUID TENTACLES (DOSIDICUS GIGAS) EN SACOS</t>
  </si>
  <si>
    <t xml:space="preserve">016115 | 1</t>
  </si>
  <si>
    <t xml:space="preserve">016174 | 3</t>
  </si>
  <si>
    <t xml:space="preserve">015892 | 1</t>
  </si>
  <si>
    <t xml:space="preserve">TENTACULO DE POTA CONGELADA A/C C/V 1000-2000SACO DE 20 KGCONSUMO HUMANOCODIGO Nº13 RESTITUCION DE D</t>
  </si>
  <si>
    <t xml:space="preserve">016131 | 1</t>
  </si>
  <si>
    <t xml:space="preserve">016111 | 1</t>
  </si>
  <si>
    <t xml:space="preserve">016075 | 5</t>
  </si>
  <si>
    <t xml:space="preserve">TROZOS DE POTON DEL PACIFICO CONGELADAS IQF EN CAJAS FROZEN GIANT SQUID CHUNKS(DOSIDICUS GIGAS) CONS</t>
  </si>
  <si>
    <t xml:space="preserve">016075 | 4</t>
  </si>
  <si>
    <t xml:space="preserve">ANILLAS DE POTON DEL PACIFICO CONGELADAS EN SACOS FROZEN GIANT SQUID RINGS(DOSIDICUS GIGAS) CONSUMO</t>
  </si>
  <si>
    <t xml:space="preserve">016075 | 3</t>
  </si>
  <si>
    <t xml:space="preserve">RABAS DE POTON DEL PACIFICO CONGELADAS EN CAJAS FROZEN GIANT SQUID STRIPS(DOSIDICUS GIGAS) CONSUMO H</t>
  </si>
  <si>
    <t xml:space="preserve">016075 | 2</t>
  </si>
  <si>
    <t xml:space="preserve">016075 | 1</t>
  </si>
  <si>
    <t xml:space="preserve">TROZOS DE POTON DEL PACIFICO CONGELADOS IQF EN CAJAS FROZEN GIANT SQUID CHUNKS(DOSIDICUS GIGAS) CONS</t>
  </si>
  <si>
    <t xml:space="preserve">016114 | 1</t>
  </si>
  <si>
    <t xml:space="preserve">025982 | 3</t>
  </si>
  <si>
    <t xml:space="preserve">ANILLAS DE POTA IQF GIANT SQUID RINGS IQF</t>
  </si>
  <si>
    <t xml:space="preserve">015099 | 1</t>
  </si>
  <si>
    <t xml:space="preserve">POTA ENTERA CONGELADA EN SACOS USO: PARA CONSUMO HUMANO RESTITUCION DERECHOS ARANC. (COD 13)</t>
  </si>
  <si>
    <t xml:space="preserve">016132 | 1</t>
  </si>
  <si>
    <t xml:space="preserve">015563 | 1</t>
  </si>
  <si>
    <t xml:space="preserve">015573 | 1</t>
  </si>
  <si>
    <t xml:space="preserve">015250 | 1</t>
  </si>
  <si>
    <t xml:space="preserve">013739 | 1</t>
  </si>
  <si>
    <t xml:space="preserve">POTA RECORTE CRUDO CONGELADO EN SACOS DRAWBACK</t>
  </si>
  <si>
    <t xml:space="preserve">016322 | 1</t>
  </si>
  <si>
    <t xml:space="preserve">031685 | 1</t>
  </si>
  <si>
    <t xml:space="preserve">033105 | 2</t>
  </si>
  <si>
    <t xml:space="preserve">POTA RECORTE DE LABIO CONGELADO EN BLOQUE 2 BLOQUES X 10 KG - SACOS X 20 KG USO : CONSUMO HUMANO</t>
  </si>
  <si>
    <t xml:space="preserve">POTA PICO CONGELADO EN BLOQUE-2 BLOQUES X 10 KG SACOS X 20 KG USO : CONSUMO HUMANO</t>
  </si>
  <si>
    <t xml:space="preserve">032837 | 2</t>
  </si>
  <si>
    <t xml:space="preserve">TENTACULOS DE POTA CONGELADO  (DOSIDICUS GIGAS) EN SACOS CONSUMO HUMANO DRAWBACK D.S. 104-95 EF</t>
  </si>
  <si>
    <t xml:space="preserve">016568 | 1</t>
  </si>
  <si>
    <t xml:space="preserve">014985 | 3</t>
  </si>
  <si>
    <t xml:space="preserve">ANILLAS DE POTA CONGELADA.EN BOLSA A GRANEL DE 10 KG. EN CAJAS X 10 KG.CONSUMO HUMANOCODIGO Nº13 RES</t>
  </si>
  <si>
    <t xml:space="preserve">016085 | 2</t>
  </si>
  <si>
    <t xml:space="preserve">TENTACULO DE CALAMAR GIGANTE CONGELADO EN SACOS X 20 KG CONSUMO HUMANO DRAWBACK D.S. 104-95 EF</t>
  </si>
  <si>
    <t xml:space="preserve">013978 | 2</t>
  </si>
  <si>
    <t xml:space="preserve">035259 | 1</t>
  </si>
  <si>
    <t xml:space="preserve">015934 | 3</t>
  </si>
  <si>
    <t xml:space="preserve">015934 | 2</t>
  </si>
  <si>
    <t xml:space="preserve">015934 | 1</t>
  </si>
  <si>
    <t xml:space="preserve">016169 | 1</t>
  </si>
  <si>
    <t xml:space="preserve">017561 | 2</t>
  </si>
  <si>
    <t xml:space="preserve">014843 | 1</t>
  </si>
  <si>
    <t xml:space="preserve">016203 | 2</t>
  </si>
  <si>
    <t xml:space="preserve">029952 | 2</t>
  </si>
  <si>
    <t xml:space="preserve">FILETE DE POTA CONGELADA (DOSIDICUS GIGAS) EN SACOS DE 20 KGS C/U - PARA CONSUMO HUMANO</t>
  </si>
  <si>
    <t xml:space="preserve">031303 | 1</t>
  </si>
  <si>
    <t xml:space="preserve">FILETE DE POTA CONGELADA (2 - 4) EN BLOQUE - SACOS X 20 KGR PESO NETO: 81000 KG</t>
  </si>
  <si>
    <t xml:space="preserve">016170 | 1</t>
  </si>
  <si>
    <t xml:space="preserve">016160 | 1</t>
  </si>
  <si>
    <t xml:space="preserve">REPRODUCTOR DE POTA CONGELADA C/P 50-UP(DOSIDICUS GIGAS)SACOS DE 20 KGCONSUMO HUMANOCODIGO Nº13 REST</t>
  </si>
  <si>
    <t xml:space="preserve">014849 | 4</t>
  </si>
  <si>
    <t xml:space="preserve">TENTACULOS DE POTA CONGELADA,EN SACOS,CONSUMO HUMANO,DRAWBACK D.S. 104-95 EF</t>
  </si>
  <si>
    <t xml:space="preserve">015545 | 2</t>
  </si>
  <si>
    <t xml:space="preserve">030736 | 1</t>
  </si>
  <si>
    <t xml:space="preserve">016321 | 1</t>
  </si>
  <si>
    <t xml:space="preserve">FILETE DE POTA CONGELADO S/M S/T (S3P) 1000-2000 (DOSIDICUS GIGAS) EN SACOS X 20 KGS CONSUMO HUMANO</t>
  </si>
  <si>
    <t xml:space="preserve">REPRODUCTOR DE POTA CONGELADO C/P (R.) 50-UPSACOS X 20KGCONSUMO HUMANOCODIGO Nº13 RESTITUCION DE DER</t>
  </si>
  <si>
    <t xml:space="preserve">016566 | 1</t>
  </si>
  <si>
    <t xml:space="preserve">TENTACULO DE POTA FROZEN GIANT SQUID TENTACLES (DOSIDICUS GIGAS)LULA CONGELADA ¿ TENTÁCULOS EN SACOS</t>
  </si>
  <si>
    <t xml:space="preserve">016156 | 1</t>
  </si>
  <si>
    <t xml:space="preserve">TENTACULO DE POTA CONGELADA A/A S/V 1000-2000(DOSIDICUS GIGAS)SACOS DE 20 KGCONSUMO HUMANOCODIGO Nº1</t>
  </si>
  <si>
    <t xml:space="preserve">016634 | 1</t>
  </si>
  <si>
    <t xml:space="preserve">016803 | 1</t>
  </si>
  <si>
    <t xml:space="preserve">015641 | 1</t>
  </si>
  <si>
    <t xml:space="preserve">013599 | 1</t>
  </si>
  <si>
    <t xml:space="preserve">FILETE DE POTA CONGELADA(DOSIDICUS GIGAS) EN SACOS DE 20KG PARA CONSUMO FILETE</t>
  </si>
  <si>
    <t xml:space="preserve">016635 | 2</t>
  </si>
  <si>
    <t xml:space="preserve">016635 | 1</t>
  </si>
  <si>
    <t xml:space="preserve">015522 | 1</t>
  </si>
  <si>
    <t xml:space="preserve">030380 | 1</t>
  </si>
  <si>
    <t xml:space="preserve">033182 | 1</t>
  </si>
  <si>
    <t xml:space="preserve">ALETA DE POTA CONGELADA / FROZEN GIANT SQUID WINGS (DOSIDICUS GIGAS) -  814 SACOS X 20 KG FILETE DE</t>
  </si>
  <si>
    <t xml:space="preserve">032715 | 1</t>
  </si>
  <si>
    <t xml:space="preserve">ISLAND CO.. LTD.</t>
  </si>
  <si>
    <t xml:space="preserve">032667 | 1</t>
  </si>
  <si>
    <t xml:space="preserve">031939 | 1</t>
  </si>
  <si>
    <t xml:space="preserve">POTA FILETE S/PIEL1 S/TRATAMIENTO CONGELADO BLOQUE 2.0 X 4.0KG, 2 BLOQUES X 10KG, SACO X 20KG MARCA:</t>
  </si>
  <si>
    <t xml:space="preserve">031304 | 1</t>
  </si>
  <si>
    <t xml:space="preserve">ALETA DE POTA CONGELADA (1 - 2) EN BLOQUE - SACOS X 20 KGR PESO NETO: 54,000.000</t>
  </si>
  <si>
    <t xml:space="preserve">032781 | 1</t>
  </si>
  <si>
    <t xml:space="preserve">015215 | 1</t>
  </si>
  <si>
    <t xml:space="preserve">016229 | 1</t>
  </si>
  <si>
    <t xml:space="preserve">015933 | 1</t>
  </si>
  <si>
    <t xml:space="preserve">015544 | 2</t>
  </si>
  <si>
    <t xml:space="preserve">016636 | 1</t>
  </si>
  <si>
    <t xml:space="preserve">031922 | 1</t>
  </si>
  <si>
    <t xml:space="preserve">015056 | 1</t>
  </si>
  <si>
    <t xml:space="preserve">ALETAS DE POTA CONGELADA EN SACOS DE 20KG - 21KG SE ACOGE AL DRAWBACK</t>
  </si>
  <si>
    <t xml:space="preserve">033208 | 1</t>
  </si>
  <si>
    <t xml:space="preserve">POTA FILETE S/PIEL1 S/TRATAMIENTO CONGELADO EN BLOQUE 2.0-4.0 KG-2 BLOQUES X 10 KG-SACO X 20KG MARCA</t>
  </si>
  <si>
    <t xml:space="preserve">032928 | 1</t>
  </si>
  <si>
    <t xml:space="preserve">CONOS DE POTA CONGELADA EN SACOS USO: PARA CONSUMO HUMANO. RESTITUCION DERECHOS ARANC. (COD 13)</t>
  </si>
  <si>
    <t xml:space="preserve">NUCAS DE POTA CONGELADA EN SACOS FROZEN GIANT SQUID NECKS(DOSIDICUS GIGAS) CONSUMO HUMANO</t>
  </si>
  <si>
    <t xml:space="preserve">032780 | 1</t>
  </si>
  <si>
    <t xml:space="preserve">POTA FILETE S/PIEL1 S/TRATAMIENTO CONGELADO BLOQUE 2.0 - 4.0KG, 2 BLOQUES X 10KG, SACO X 20KG MARCA:</t>
  </si>
  <si>
    <t xml:space="preserve">ATLANCO FISH SAHARA</t>
  </si>
  <si>
    <t xml:space="preserve">016691 | 1</t>
  </si>
  <si>
    <t xml:space="preserve">KYORITSU SHOJI CO.. LTD</t>
  </si>
  <si>
    <t xml:space="preserve">ALETAS DE POTA CONGELADA EN SACOS FROZEN GIANT SQUID WINGS(DOSIDICUS GIGAS) CONSUMO HUMANO</t>
  </si>
  <si>
    <t xml:space="preserve">015040 | 2</t>
  </si>
  <si>
    <t xml:space="preserve">033591 | 4</t>
  </si>
  <si>
    <t xml:space="preserve">TUBO-ALETA DE POTA CONGELADAFROZEN SQUID TUBE-FINPRESENTACIÓN: 138 SACOS (POR SACO 2 BLOCK DE 10 KGS</t>
  </si>
  <si>
    <t xml:space="preserve">016252 | 1</t>
  </si>
  <si>
    <t xml:space="preserve">017536 | 1</t>
  </si>
  <si>
    <t xml:space="preserve">015305 | 1</t>
  </si>
  <si>
    <t xml:space="preserve">TO THE ORDER OF BUSAN BANK'</t>
  </si>
  <si>
    <t xml:space="preserve">018593 | 1</t>
  </si>
  <si>
    <t xml:space="preserve">032755 | 1</t>
  </si>
  <si>
    <t xml:space="preserve">BH GLOBAL ENTERPRISE CO.. LTD</t>
  </si>
  <si>
    <t xml:space="preserve">RECORTE SIN PIEL DE POTA CONGELADA FROZEN SQUID BROKEN MEAT EN SACOS X 20 KG</t>
  </si>
  <si>
    <t xml:space="preserve">030461 | 1</t>
  </si>
  <si>
    <t xml:space="preserve">029827 | 1</t>
  </si>
  <si>
    <t xml:space="preserve">NUCAS DE POTA CONGELADAS 1300 SACOS X 20 KG -  FROZEN GIANT SQUID NECKS CONSUMO HUMANO TALLA (SIZE):</t>
  </si>
  <si>
    <t xml:space="preserve">015306 | 1</t>
  </si>
  <si>
    <t xml:space="preserve">016422 | 1</t>
  </si>
  <si>
    <t xml:space="preserve">ALETAS DE POTA CONGELADA EN SACOS FROZEN GIANT SQUID WINGS (DOSIDICUS GIGAS) CONSUMO HUMANO</t>
  </si>
  <si>
    <t xml:space="preserve">030135 | 1</t>
  </si>
  <si>
    <t xml:space="preserve">POTA NUCA CONGELADA EN BLOQUE 0.5 KG-UP 2 BLOQUES X 10 KG - SACO X 20 KG USO : CONSUMO HUMANO</t>
  </si>
  <si>
    <t xml:space="preserve">032340 | 1</t>
  </si>
  <si>
    <t xml:space="preserve">POTA CONGELADA NUCA ABIERTA 500-1000 FROZEN GIANT SQUID NECKS 500-1000 1350 SACKS X 20 KG PESO NETO:</t>
  </si>
  <si>
    <t xml:space="preserve">031692 | 1</t>
  </si>
  <si>
    <t xml:space="preserve">029584 | 1</t>
  </si>
  <si>
    <t xml:space="preserve">CUASC QINGDAO CO..LTD.</t>
  </si>
  <si>
    <t xml:space="preserve">TENTACULOS DE POTA CONGELADA  (FROZEN GIANT SQUID TENTACLES) / EN SACOS DE 20 KG CONSUMO HUMANO DRAW</t>
  </si>
  <si>
    <t xml:space="preserve">015096 | 1</t>
  </si>
  <si>
    <t xml:space="preserve">032941 | 1</t>
  </si>
  <si>
    <t xml:space="preserve">029802 | 1</t>
  </si>
  <si>
    <t xml:space="preserve">ALETAS DE POTA CONGELADAS 1200 SACOS X 20 KG -  FROZEN GIANT SQUID WINGS USO: CONSUMO HUMANO TALLA (</t>
  </si>
  <si>
    <t xml:space="preserve">015998 | 1</t>
  </si>
  <si>
    <t xml:space="preserve">REPRODUCTOR DE POTA CONGELADA C/P 50 UP (DOSIDICUS GIGAS) EN SACOS X 20 KGS CONSUMO HUMANO</t>
  </si>
  <si>
    <t xml:space="preserve">015941 | 1</t>
  </si>
  <si>
    <t xml:space="preserve">REJOS (REPRODUCTORES) DE POTON DEL PACIFICO CONGELADOS PARA CONSUMO HUMANO EN SACOS</t>
  </si>
  <si>
    <t xml:space="preserve">034803 | 2</t>
  </si>
  <si>
    <t xml:space="preserve">035682 | 1</t>
  </si>
  <si>
    <t xml:space="preserve">NUCA DE POTA CONGELADA 500-1000GR / 1 KG-UP FROZEN GIANT SQUID NECKS USO: PARA CONSUMO EN SACOS DE P</t>
  </si>
  <si>
    <t xml:space="preserve">016020 | 1</t>
  </si>
  <si>
    <t xml:space="preserve">033125 | 1</t>
  </si>
  <si>
    <t xml:space="preserve">V.PRAKAIPORN SEAFOODS TRADING CO LTD</t>
  </si>
  <si>
    <t xml:space="preserve">NUCA DE POTA CONGELADA / FROZEN GIANT SQUID NECKS EN SACOS DE POLIPROPILENO DE 20 KG C/U PARA CONSUM</t>
  </si>
  <si>
    <t xml:space="preserve">016110 | 1</t>
  </si>
  <si>
    <t xml:space="preserve">031324 | 1</t>
  </si>
  <si>
    <t xml:space="preserve">029868 | 2</t>
  </si>
  <si>
    <t xml:space="preserve">FILETE DE POTA CONGELADA PRESENTACION 222 SACOS X 20 KG/ TALLA 4 KG-UP= PESO NETO 4,440 KG NOMBRE CI</t>
  </si>
  <si>
    <t xml:space="preserve">013185 | 1</t>
  </si>
  <si>
    <t xml:space="preserve">012486 | 1</t>
  </si>
  <si>
    <t xml:space="preserve">015292 | 1</t>
  </si>
  <si>
    <t xml:space="preserve">015444 | 1</t>
  </si>
  <si>
    <t xml:space="preserve">003512 | 3</t>
  </si>
  <si>
    <t xml:space="preserve">ALETAS DE POTACONGELADA / FROZEN GIANT SQUID WINGS 1000G-UPCONSUMOPRODUCTO HIDROBIOLOGICO / DOSIDICU</t>
  </si>
  <si>
    <t xml:space="preserve">028359 | 1</t>
  </si>
  <si>
    <t xml:space="preserve">016393 | 1</t>
  </si>
  <si>
    <t xml:space="preserve">FILETES DE POTA CONGELADA EN SACOS FROZEN GIAN SQUID FILLETS (DOSIDICUS GIGAS) CONSUMO HUMANO</t>
  </si>
  <si>
    <t xml:space="preserve">016582 | 2</t>
  </si>
  <si>
    <t xml:space="preserve">015243 | 2</t>
  </si>
  <si>
    <t xml:space="preserve">TENTÁCULO DE POTA CONGELADO EN BLOQUES 1-2KG EN SACOS USO. CONSUMO HUMANO</t>
  </si>
  <si>
    <t xml:space="preserve">029273 | 1</t>
  </si>
  <si>
    <t xml:space="preserve">032434 | 1</t>
  </si>
  <si>
    <t xml:space="preserve">TENTACULO DE POTA CONGELADO FROZEN GIANT SQUID TENTACLES 1350 SACOS X 20 KG TALLA (SIZE): 1-2KG</t>
  </si>
  <si>
    <t xml:space="preserve">014918 | 1</t>
  </si>
  <si>
    <t xml:space="preserve">ALAS DE POTA CONGELADA EN BLOQUES 2-3KG EN SACOS USO: CONSUMO HUMANO</t>
  </si>
  <si>
    <t xml:space="preserve">015041 | 1</t>
  </si>
  <si>
    <t xml:space="preserve">015884 | 1</t>
  </si>
  <si>
    <t xml:space="preserve">TENTÁCULOS DE POTÓN DEL PACÍFICO CONGELADOS (DOSIDICUS GIGAS) EN SACOS CONSUMO HUMANO</t>
  </si>
  <si>
    <t xml:space="preserve">028069 | 3</t>
  </si>
  <si>
    <t xml:space="preserve">033060 | 1</t>
  </si>
  <si>
    <t xml:space="preserve">NUCA DE POTA CONGELADA EN SACOS DE POLIPROPILENO X 20 KG C/U USO: PARA CONSUMO</t>
  </si>
  <si>
    <t xml:space="preserve">016630 | 1</t>
  </si>
  <si>
    <t xml:space="preserve">033782 | 1</t>
  </si>
  <si>
    <t xml:space="preserve">015042 | 1</t>
  </si>
  <si>
    <t xml:space="preserve">033475 | 2</t>
  </si>
  <si>
    <t xml:space="preserve">TENTACULO DE POTA CONGELADA FROZEN GIANT SQUID RINGS TALLA(SIZE): 2.00 - 3.00 KG EN BLOQUES X 10 KG</t>
  </si>
  <si>
    <t xml:space="preserve">033475 | 1</t>
  </si>
  <si>
    <t xml:space="preserve">033474 | 1</t>
  </si>
  <si>
    <t xml:space="preserve">014740 | 3</t>
  </si>
  <si>
    <t xml:space="preserve">015315 | 1</t>
  </si>
  <si>
    <t xml:space="preserve">016133 | 1</t>
  </si>
  <si>
    <t xml:space="preserve">032820 | 1</t>
  </si>
  <si>
    <t xml:space="preserve">034745 | 1</t>
  </si>
  <si>
    <t xml:space="preserve">TENTACULOS DE POTA CONGELADA FROZEN GIANT SQUID TENTACLE EN SACOS DE POLIPROPILENO DE 20 KG C/U USO:</t>
  </si>
  <si>
    <t xml:space="preserve">033686 | 1</t>
  </si>
  <si>
    <t xml:space="preserve">ANILLA DE POTA CONGELADA CONSUMO HUMANO RESTITUCION DERECHOS ARANC. (COD 13)</t>
  </si>
  <si>
    <t xml:space="preserve">016673 | 2</t>
  </si>
  <si>
    <t xml:space="preserve">032160 | 1</t>
  </si>
  <si>
    <t xml:space="preserve">NUCAS DE POTA CONGELADAS FROZEN GIANT SQUID NECKS 1300 SACOS X 20 KG TALLA (SIZE): 500-1000GR</t>
  </si>
  <si>
    <t xml:space="preserve">030938 | 1</t>
  </si>
  <si>
    <t xml:space="preserve">TENTACULO DE POTA CONGELADO 1-2KG / 2KG-UP FROZEN GIANT SQUID TENTACLE USO: CONSUMO HUMANO EN SACOS</t>
  </si>
  <si>
    <t xml:space="preserve">015895 | 1</t>
  </si>
  <si>
    <t xml:space="preserve">012593 | 1</t>
  </si>
  <si>
    <t xml:space="preserve">015094 | 1</t>
  </si>
  <si>
    <t xml:space="preserve">015095 | 1</t>
  </si>
  <si>
    <t xml:space="preserve">015263 | 3</t>
  </si>
  <si>
    <t xml:space="preserve">ACC 2-UP-ALETAS CRUDAS DE POTA CON CARTILAGO DE 2 A MAS KG. EN SACOS X21 KG</t>
  </si>
  <si>
    <t xml:space="preserve">017284 | 1</t>
  </si>
  <si>
    <t xml:space="preserve">031704 | 1</t>
  </si>
  <si>
    <t xml:space="preserve">TENTACULO DE POTA CONGELADA 1106  SACOS. PESO NETO: 2212 KG USO: CONSUMO HUMANO</t>
  </si>
  <si>
    <t xml:space="preserve">016112 | 1</t>
  </si>
  <si>
    <t xml:space="preserve">033497 | 1</t>
  </si>
  <si>
    <t xml:space="preserve">034612 | 1</t>
  </si>
  <si>
    <t xml:space="preserve">ANILLA DE POTA CONGELADA SIN PIEL SE ACOGE A DRAWBACK D.S. 104-95 EF</t>
  </si>
  <si>
    <t xml:space="preserve">015263 | 2</t>
  </si>
  <si>
    <t xml:space="preserve">ACC 2-3-ALETAS CRUDAS DE POTA CON CARTILAGO DE 2 A 3 KG EN SACOS X21 KG</t>
  </si>
  <si>
    <t xml:space="preserve">034071 | 1</t>
  </si>
  <si>
    <t xml:space="preserve">016402 | 2</t>
  </si>
  <si>
    <t xml:space="preserve">CONOS DE POTA CONGELADA EN SACOS FROZEN GIANT SQUID CONES(DOSIDICUS GIGAS) CONSUMO HUMANO</t>
  </si>
  <si>
    <t xml:space="preserve">015263 | 1</t>
  </si>
  <si>
    <t xml:space="preserve">ACC 1-2-ALETAS CRUDAS DE POTA CON CARTILAGO DE 1 A 2 KG. EN SACOS X21 KG</t>
  </si>
  <si>
    <t xml:space="preserve">032882 | 3</t>
  </si>
  <si>
    <t xml:space="preserve">016402 | 1</t>
  </si>
  <si>
    <t xml:space="preserve">015942 | 1</t>
  </si>
  <si>
    <t xml:space="preserve">030405 | 1</t>
  </si>
  <si>
    <t xml:space="preserve">ALETAS DE POTA CONGELADAS FROZEN GIANT SQUID WINGS TALLA (SIZE): 1KG UP Nº SACOS (SACKS): 1200 X 20</t>
  </si>
  <si>
    <t xml:space="preserve">032582 | 1</t>
  </si>
  <si>
    <t xml:space="preserve">NUCA DE POTA CONGELADO EN 1240 SACOS DE POLIPROPILENO DE 20 KG C/U USO: CONSUMO HUMANO</t>
  </si>
  <si>
    <t xml:space="preserve">034601 | 1</t>
  </si>
  <si>
    <t xml:space="preserve">TENTACULO DE POTA CONGELADA 1120 SACOS DE 20 KG C/SACO PESO NETO: 22,400 USO: CONSUMO HUMANO</t>
  </si>
  <si>
    <t xml:space="preserve">033473 | 1</t>
  </si>
  <si>
    <t xml:space="preserve">015940 | 1</t>
  </si>
  <si>
    <t xml:space="preserve">015143 | 1</t>
  </si>
  <si>
    <t xml:space="preserve">RONGCHENG DONGHUA FOODS CO. LTD</t>
  </si>
  <si>
    <t xml:space="preserve">014723 | 1</t>
  </si>
  <si>
    <t xml:space="preserve">ALETA DE POTA CONGELADA FROZEN GIANT SQUID WINGS (DOSIDICUS GIGAS) EN SACO DE 20 KGS C/U - PARA CONS</t>
  </si>
  <si>
    <t xml:space="preserve">033685 | 1</t>
  </si>
  <si>
    <t xml:space="preserve">ANILLA DE POTA CONGELADA SIN PIEL CONSUMO HUMANO RESTITUCION DERECHOS ARANC. (COD 13)</t>
  </si>
  <si>
    <t xml:space="preserve">032130 | 1</t>
  </si>
  <si>
    <t xml:space="preserve">031759 | 1</t>
  </si>
  <si>
    <t xml:space="preserve">POTA NUCA CONGELADA EN BLOQUE 2 BLOQUES X 10 KG - SACO X 20 KG USO: CONSUMO HUMANO RESTITUCION DEREC</t>
  </si>
  <si>
    <t xml:space="preserve">016598 | 1</t>
  </si>
  <si>
    <t xml:space="preserve">015141 | 5</t>
  </si>
  <si>
    <t xml:space="preserve">TENTACULO DE POTA CONGELADO (DOSIDICUS GIGAS) TALLA: 1000 GR- UP BLOCKS DE 10 KG / SACOS DE 20 KG</t>
  </si>
  <si>
    <t xml:space="preserve">015141 | 4</t>
  </si>
  <si>
    <t xml:space="preserve">TENTACULO DE POTA CONGELADO (DOSIDICUS GIGAS) TALLA: 500- 1000 GR BLOCKS DE 10 KG / SACOS DE 20 KG</t>
  </si>
  <si>
    <t xml:space="preserve">032436 | 1</t>
  </si>
  <si>
    <t xml:space="preserve">NUCA DE POTA CONGELADO 1,240 SACOS DE POLIPROPILENO DE 20 KG C/U USO: CONSUMO HUMANO</t>
  </si>
  <si>
    <t xml:space="preserve">015141 | 3</t>
  </si>
  <si>
    <t xml:space="preserve">TENTACULO DE POTA CONGELADO (DOSIDICUS GIGAS) TALLA: 300- 500 GR BLOCKS DE 10 KG / SACOS DE 20 KG</t>
  </si>
  <si>
    <t xml:space="preserve">015279 | 4</t>
  </si>
  <si>
    <t xml:space="preserve">ALETAS DE CALAMAR GIGANTE CONGELADO (DOSIDICUS GIGAS) EN SACOS X 20 KGS CONSUMO HUMANO</t>
  </si>
  <si>
    <t xml:space="preserve">032244 | 1</t>
  </si>
  <si>
    <t xml:space="preserve">030772 | 1</t>
  </si>
  <si>
    <t xml:space="preserve">015279 | 3</t>
  </si>
  <si>
    <t xml:space="preserve">NUCAS DE CALAMAR GIGANTE CONGELADO (DOSIDICUS GIGAS) EN SACOS X 20 KGS CONSUMO HUMANO</t>
  </si>
  <si>
    <t xml:space="preserve">016275 | 4</t>
  </si>
  <si>
    <t xml:space="preserve">016275 | 3</t>
  </si>
  <si>
    <t xml:space="preserve">016275 | 2</t>
  </si>
  <si>
    <t xml:space="preserve">RECORTES DE ANILLAS DE POTA CONGELADA EN SACOS CONSUMO HUMANO DRAWBACK D.S. 104-95 EF</t>
  </si>
  <si>
    <t xml:space="preserve">017535 | 1</t>
  </si>
  <si>
    <t xml:space="preserve">015972 | 1</t>
  </si>
  <si>
    <t xml:space="preserve">017534 | 1</t>
  </si>
  <si>
    <t xml:space="preserve">016349 | 1</t>
  </si>
  <si>
    <t xml:space="preserve">FILETE DE POTA CONGELADA C/M C/T LP- 2000-4000 (DOSIDICUS GIGAS) EN SACOS X 20 KGS CONSUMO HUMANO</t>
  </si>
  <si>
    <t xml:space="preserve">028074 | 1</t>
  </si>
  <si>
    <t xml:space="preserve">TENTACULO DE POTA CRUDA CONGELADA EN SACOS X 20 KG ; MARCA: S/M PARA CONSUMO HUMANO TECNOLOGIA: CONV</t>
  </si>
  <si>
    <t xml:space="preserve">TENTACULO DE POTON CONGELADOS (FROZEN GIANT SQUID TENTACLE) EN 1250 SACOS POLIPROPILENO DE 20 KG C/U</t>
  </si>
  <si>
    <t xml:space="preserve">015636 | 2</t>
  </si>
  <si>
    <t xml:space="preserve">ARGAFISH SL</t>
  </si>
  <si>
    <t xml:space="preserve">034885 | 2</t>
  </si>
  <si>
    <t xml:space="preserve">TENTACULO DE POTA CONGELADA MARCA: S/M, MODELO: S/M USO: CONSUMO HUMANO RESTITUCION DERECHOS ARANC.</t>
  </si>
  <si>
    <t xml:space="preserve">014710 | 1</t>
  </si>
  <si>
    <t xml:space="preserve">Mar Iberica Sociedade de Produtos ALIMENTARES</t>
  </si>
  <si>
    <t xml:space="preserve">TENTÁCULOS DE POTA CONGELADASACOS X 20KGCONSUMO HUMANOCODIGO Nº13 RESTITUCION DE DERECHOS ARANCELARI</t>
  </si>
  <si>
    <t xml:space="preserve">030734 | 1</t>
  </si>
  <si>
    <t xml:space="preserve">032237 | 2</t>
  </si>
  <si>
    <t xml:space="preserve">TENTACULO DE POTA CONGELADA 230 SACOS X 20 KG PESO NETO: 4600</t>
  </si>
  <si>
    <t xml:space="preserve">033874 | 1</t>
  </si>
  <si>
    <t xml:space="preserve">ANILLAS DE POTON DEL PACIFICO CONGELADOS FROZEN GIANT SQUID RINGS PRESENTACION: SACOS DE 20 KG USO:</t>
  </si>
  <si>
    <t xml:space="preserve">017463 | 1</t>
  </si>
  <si>
    <t xml:space="preserve">TENTACULO DE CALAMAR GIGANTE CONGELADOTALLA: 100 - 300 GRSACOS DE 20 KGS (2 BLOQUES X 10 KG)CONSUMO</t>
  </si>
  <si>
    <t xml:space="preserve">017463 | 2</t>
  </si>
  <si>
    <t xml:space="preserve">TENTACULO DE CALAMAR GIGANTE CONGELADOTALLA: 300-500 GRSACOS DE 20 KGS (2 BLOQUES X 10 KGCONSUMO HUM</t>
  </si>
  <si>
    <t xml:space="preserve">015039 | 1</t>
  </si>
  <si>
    <t xml:space="preserve">031150 | 1</t>
  </si>
  <si>
    <t xml:space="preserve">017737 | 1</t>
  </si>
  <si>
    <t xml:space="preserve">TENTACULO DE POTA CONGELADO A/C C/V 100-300 (DOSIDICUS GIGAS) EN SACOS X 20 KGS CONSUMO HUMANO</t>
  </si>
  <si>
    <t xml:space="preserve">035005 | 1</t>
  </si>
  <si>
    <t xml:space="preserve">015105 | 1</t>
  </si>
  <si>
    <t xml:space="preserve">FILETE DE POTA CONGELADO C/M C/T 2000-4000 (DOSIDICUS GIGAS) EN SACOS X 20 KGS CONSUMO HUMANO</t>
  </si>
  <si>
    <t xml:space="preserve">016218 | 2</t>
  </si>
  <si>
    <t xml:space="preserve">CONOS DE POTA CONGELADA. EN BLOQUES DE 10 KG EN SACOS X 20 KG USO: CONSUMO HUMANO</t>
  </si>
  <si>
    <t xml:space="preserve">016218 | 1</t>
  </si>
  <si>
    <t xml:space="preserve">LABIOS DE POTA CONGELADA. EN BLOQUES DE 10 KG EN SACOS X 20 KG USO: CONSUMO HUMANO</t>
  </si>
  <si>
    <t xml:space="preserve">032454 | 1</t>
  </si>
  <si>
    <t xml:space="preserve">NUCA DE POTA CRUDA CONGELADA EN SACOS; MARCA: S/M PARA CONSUMO HUMANO TECNOLOGIA: CONVENCIONAL</t>
  </si>
  <si>
    <t xml:space="preserve">014804 | 1</t>
  </si>
  <si>
    <t xml:space="preserve">014805 | 1</t>
  </si>
  <si>
    <t xml:space="preserve">014138 | 1</t>
  </si>
  <si>
    <t xml:space="preserve">NUCA DE POTA CRUDA CONGELADA MARCA: S/M MODELO: S/M USO: CONSUMO HUMANO</t>
  </si>
  <si>
    <t xml:space="preserve">016275 | 1</t>
  </si>
  <si>
    <t xml:space="preserve">034901 | 1</t>
  </si>
  <si>
    <t xml:space="preserve">POTA RECORTE DE CONO CONGELADO EN BLOQUE 0.1 KG-UP 2 BLOQUES X 10 KG - SACO X 20 KG MARCA: S/M, MOD:</t>
  </si>
  <si>
    <t xml:space="preserve">FILETE DE POTA CONGELADA CONSUMO HUMANO. RESTITUCION DERECHOS ARANC. (COD 13)</t>
  </si>
  <si>
    <t xml:space="preserve">034803 | 3</t>
  </si>
  <si>
    <t xml:space="preserve">CONO DE POTA CONGELADA SE ACOGE AL DRAWBACK D.S. 104-95 EF</t>
  </si>
  <si>
    <t xml:space="preserve">017737 | 2</t>
  </si>
  <si>
    <t xml:space="preserve">TENTACULO DE POTA CONGELADO A/C C/V 300-500 (DOSIDICUS GIGAS) EN SACOS X 20 KGS CONSUMO HUMANO</t>
  </si>
  <si>
    <t xml:space="preserve">016179 | 1</t>
  </si>
  <si>
    <t xml:space="preserve">033778 | 1</t>
  </si>
  <si>
    <t xml:space="preserve">034731 | 1</t>
  </si>
  <si>
    <t xml:space="preserve">CONOS DE POTA CONGELADOS 1300 SACOS X 20 KG USO: CONSUMO HUMANO</t>
  </si>
  <si>
    <t xml:space="preserve">015141 | 2</t>
  </si>
  <si>
    <t xml:space="preserve">FILETE DE POTA CONGELADA (DOSIDICUS GIGAS) TALLA: 2000- 4000 GR BLOCKS DE 10 KG / SACOS DE 20 KG</t>
  </si>
  <si>
    <t xml:space="preserve">029499 | 1</t>
  </si>
  <si>
    <t xml:space="preserve">POTA CONGELADA FILETE 2000-4000 944 SACOS X 20 KG PESO NETO:  18,880 KG USO: CONSUMO HUMANO</t>
  </si>
  <si>
    <t xml:space="preserve">015038 | 1</t>
  </si>
  <si>
    <t xml:space="preserve">034046 | 1</t>
  </si>
  <si>
    <t xml:space="preserve">034889 | 1</t>
  </si>
  <si>
    <t xml:space="preserve">MASA DE POTA ULTRA CONGELADA USO: CONSUMO HUMANO RESTITUCION DERECHOS ARANC. (COD 13)</t>
  </si>
  <si>
    <t xml:space="preserve">016394 | 1</t>
  </si>
  <si>
    <t xml:space="preserve">017743 | 1</t>
  </si>
  <si>
    <t xml:space="preserve">017737 | 3</t>
  </si>
  <si>
    <t xml:space="preserve">TENTACULO DE POTA CONGELADO A/C C/V 500-1000 (DOSIDICUS GIGAS) EN SACOS X 20 KGS CONSUMO HUMANO</t>
  </si>
  <si>
    <t xml:space="preserve">016664 | 1</t>
  </si>
  <si>
    <t xml:space="preserve">028069 | 1</t>
  </si>
  <si>
    <t xml:space="preserve">TENTACULOS DE POTA CONGELADOS TENTACULOS DE POTON DEL PACIFICO CONGELADOS (DOSIDICUS GIGAS</t>
  </si>
  <si>
    <t xml:space="preserve">018498 | 1</t>
  </si>
  <si>
    <t xml:space="preserve">015459 | 1</t>
  </si>
  <si>
    <t xml:space="preserve">NUCAS DE POTA CONGELADA (1,142 SACOS DE 21 KG NOMBRE CIENTÍFICO: DOSIDICUS GIGAS</t>
  </si>
  <si>
    <t xml:space="preserve">016040 | 1</t>
  </si>
  <si>
    <t xml:space="preserve">POTA ENTERA CONGELADA 2000-3000 (DOSIDICUS GIGAS) EN SACOS X 20 KGS CONSUMO HUMANO</t>
  </si>
  <si>
    <t xml:space="preserve">017260 | 1</t>
  </si>
  <si>
    <t xml:space="preserve">031704 | 2</t>
  </si>
  <si>
    <t xml:space="preserve">REPRODUCTOR DE POTA CONGELADA 244 SACOS X 20 KG PESO NETO: 4880  KG USO: CONSUMO HUMANO</t>
  </si>
  <si>
    <t xml:space="preserve">018497 | 1</t>
  </si>
  <si>
    <t xml:space="preserve">014844 | 1</t>
  </si>
  <si>
    <t xml:space="preserve">SARASHINA INC</t>
  </si>
  <si>
    <t xml:space="preserve">017572 | 1</t>
  </si>
  <si>
    <t xml:space="preserve">017391 | 2</t>
  </si>
  <si>
    <t xml:space="preserve">BOTONES DE POTON DEL PACIFICO CONGELADO (DOSIDICUS GIGAS) EN SACOS X 19 KGS CONSUMO HUMANO</t>
  </si>
  <si>
    <t xml:space="preserve">017391 | 1</t>
  </si>
  <si>
    <t xml:space="preserve">FILETES DE POTA CONGELADA EN SACOS FROZEN GIANT SQUID FILLETS(DOSIDICUS GIGAS) CONSUMO HUMANO</t>
  </si>
  <si>
    <t xml:space="preserve">016953 | 1</t>
  </si>
  <si>
    <t xml:space="preserve">RECORTE (PICADILLO) DE POTA CONGELADA S/M S/T C/TTO IQF (DOSIDICUS GIGAS) EN CAJAS X 10 KGS</t>
  </si>
  <si>
    <t xml:space="preserve">TENTACULO DE CALAMAR GIGANTE CONGELADO TALLA: 1000 - 2000 GR 1350 SACOS DE 20 KGS (2 BLOQUES X 10 KG</t>
  </si>
  <si>
    <t xml:space="preserve">017347 | 1</t>
  </si>
  <si>
    <t xml:space="preserve">014370 | 1</t>
  </si>
  <si>
    <t xml:space="preserve">034521 | 1</t>
  </si>
  <si>
    <t xml:space="preserve">TENTACULOS DE POTON DE PACIFICO CONGELADOS SIZE: 500 - 1000 PRESENTACION : SACOS X 20 KG USO: CONSUM</t>
  </si>
  <si>
    <t xml:space="preserve">034521 | 2</t>
  </si>
  <si>
    <t xml:space="preserve">TENTACULOS DE POTON DE PACIFICO CONGELADOS SIZE: 1 - 2 PRESENTACION : SACOS X 20 KG USO: CONSUMO HUM</t>
  </si>
  <si>
    <t xml:space="preserve">017025 | 3</t>
  </si>
  <si>
    <t xml:space="preserve">034521 | 3</t>
  </si>
  <si>
    <t xml:space="preserve">TENTACULOS DE POTON DE PACIFICO CONGELADOS SIZE: 2-3 PRESENTACION : SACOS X 20 KG USO: CONSUMO HUMAN</t>
  </si>
  <si>
    <t xml:space="preserve">017025 | 1</t>
  </si>
  <si>
    <t xml:space="preserve">017378 | 1</t>
  </si>
  <si>
    <t xml:space="preserve">RECORTES DE POTON DEL PACIFICO CONGELADO EN SACOS CONSUMO HUMANO DRAWBACK D.S. 104-95 EF</t>
  </si>
  <si>
    <t xml:space="preserve">034521 | 4</t>
  </si>
  <si>
    <t xml:space="preserve">TENTACULOS DE POTON DE PACIFICO CONGELADOS SIZE: 3UP PRESENTACION : SACOS X 20 KG USO: CONSUMO HUMAN</t>
  </si>
  <si>
    <t xml:space="preserve">016554 | 1</t>
  </si>
  <si>
    <t xml:space="preserve">017023 | 3</t>
  </si>
  <si>
    <t xml:space="preserve">012891 | 1</t>
  </si>
  <si>
    <t xml:space="preserve">017023 | 1</t>
  </si>
  <si>
    <t xml:space="preserve">ANILLAS BLANCAS DE POTA CONGELADA EN SACOS CONSUMO HUMANO DRAWBACK D.S. 104-95 EF</t>
  </si>
  <si>
    <t xml:space="preserve">015467 | 1</t>
  </si>
  <si>
    <t xml:space="preserve">016130 | 1</t>
  </si>
  <si>
    <t xml:space="preserve">018604 | 1</t>
  </si>
  <si>
    <t xml:space="preserve">035124 | 1</t>
  </si>
  <si>
    <t xml:space="preserve">WEIHAI KAIYUAN AQUATIC PRODUCTSCO.. LTD</t>
  </si>
  <si>
    <t xml:space="preserve">035458 | 1</t>
  </si>
  <si>
    <t xml:space="preserve">MASA DE POTA ULTRACONGELADO 2440 BOLSASX 11 KG USO: CONSUMO HUMANO</t>
  </si>
  <si>
    <t xml:space="preserve">034884 | 1</t>
  </si>
  <si>
    <t xml:space="preserve">035164 | 1</t>
  </si>
  <si>
    <t xml:space="preserve">034601 | 2</t>
  </si>
  <si>
    <t xml:space="preserve">REPRODUCTOR DE POTA CONGELADA 230 SACOS DE 20 KG C/SACO PESO NETO: 4600 KG USO: CONSUMO HUMANO</t>
  </si>
  <si>
    <t xml:space="preserve">032242 | 1</t>
  </si>
  <si>
    <t xml:space="preserve">016889 | 1</t>
  </si>
  <si>
    <t xml:space="preserve">016775 | 1</t>
  </si>
  <si>
    <t xml:space="preserve">016774 | 1</t>
  </si>
  <si>
    <t xml:space="preserve">028976 | 1</t>
  </si>
  <si>
    <t xml:space="preserve">FILETE DE POTA CONGELADO FROZEN GIANT SQUID FILLETS TALLA (SIZE): 2-4KG Nº SACOS (SACKS): 1350 X 20</t>
  </si>
  <si>
    <t xml:space="preserve">016595 | 1</t>
  </si>
  <si>
    <t xml:space="preserve">017028 | 2</t>
  </si>
  <si>
    <t xml:space="preserve">017163 | 2</t>
  </si>
  <si>
    <t xml:space="preserve">ANILLAS DE POTA CONGELADA EN CAJAS LULA CONGELADA -ANEIS (DOSIDICUS GIGAS) CONSUMO HUMANO</t>
  </si>
  <si>
    <t xml:space="preserve">016777 | 1</t>
  </si>
  <si>
    <t xml:space="preserve">016085 | 5</t>
  </si>
  <si>
    <t xml:space="preserve">REPRODUCTOR DE CALAMAR GIGANTE CONGELADO EN SACOS X 20 KG CONSUMO HUMANO DRAWBACK D.S. 104-95 EF</t>
  </si>
  <si>
    <t xml:space="preserve">016772 | 1</t>
  </si>
  <si>
    <t xml:space="preserve">016776 | 1</t>
  </si>
  <si>
    <t xml:space="preserve">013905 | 1</t>
  </si>
  <si>
    <t xml:space="preserve">033601 | 1</t>
  </si>
  <si>
    <t xml:space="preserve">015352 | 1</t>
  </si>
  <si>
    <t xml:space="preserve">013906 | 1</t>
  </si>
  <si>
    <t xml:space="preserve">016085 | 6</t>
  </si>
  <si>
    <t xml:space="preserve">REPRODUCTOR DE CALAMAR GIGANTE CONGELADO EN SACOS X 21 KG CONSUMO HUMANO DRAWBACK D.S. 104-95 EF</t>
  </si>
  <si>
    <t xml:space="preserve">013908 | 1</t>
  </si>
  <si>
    <t xml:space="preserve">015939 | 1</t>
  </si>
  <si>
    <t xml:space="preserve">035690 | 2</t>
  </si>
  <si>
    <t xml:space="preserve">CONOS DE POTA CONGELADOS 300 SACOS X 20 KG FROZEN GIANT SQUID BITS&amp;PIECES (CONES) CONSUMO HUMANO</t>
  </si>
  <si>
    <t xml:space="preserve">034885 | 3</t>
  </si>
  <si>
    <t xml:space="preserve">REPRODUCTOR DE POTA CONGELADA MARCA: S/M, MODELO: S/M USO: CONSUMO HUMANO RESTITUCION DERECHOS ARANC</t>
  </si>
  <si>
    <t xml:space="preserve">032237 | 3</t>
  </si>
  <si>
    <t xml:space="preserve">REPRODUCTOR DE POTA 1040 SACOS X 20 KG PESO NETO: 1040</t>
  </si>
  <si>
    <t xml:space="preserve">015991 | 1</t>
  </si>
  <si>
    <t xml:space="preserve">TENTACULOS DE CALAMAR GIGANTE CONGELADOTALLA: 1000- UP GRSACOS DE 20 KGS (2 BLOQUES X 10 KG)CONSUMO</t>
  </si>
  <si>
    <t xml:space="preserve">029954 | 1</t>
  </si>
  <si>
    <t xml:space="preserve">PREMIUMFISH. SLU</t>
  </si>
  <si>
    <t xml:space="preserve">REPRODUCTORES DE POTA CONGELADA (DOSIDICUS GIGAS) EN SACOS DE 20 KGS C/U - PARA CONSUMO HUMANO</t>
  </si>
  <si>
    <t xml:space="preserve">TABLETAS DE FILETE DE POTA CONGELADA S/M S/T S/C (DOSIDICUS GIGAS) EN CAJAS X 20 KGS CONSUMO HUMANO</t>
  </si>
  <si>
    <t xml:space="preserve">037069 | 1</t>
  </si>
  <si>
    <t xml:space="preserve">017283 | 1</t>
  </si>
  <si>
    <t xml:space="preserve">017282 | 1</t>
  </si>
  <si>
    <t xml:space="preserve">017222 | 1</t>
  </si>
  <si>
    <t xml:space="preserve">013374 | 1</t>
  </si>
  <si>
    <t xml:space="preserve">013373 | 1</t>
  </si>
  <si>
    <t xml:space="preserve">036279 | 1</t>
  </si>
  <si>
    <t xml:space="preserve">015936 | 1</t>
  </si>
  <si>
    <t xml:space="preserve">029868 | 4</t>
  </si>
  <si>
    <t xml:space="preserve">TENTACULO REPRODUCTOR DE POTA CONGELADA PRESENTACION 191 SACOS X 21KG PESO NETO 4011KG NOMBRE CIENTÍ</t>
  </si>
  <si>
    <t xml:space="preserve">017221 | 1</t>
  </si>
  <si>
    <t xml:space="preserve">017158 | 4</t>
  </si>
  <si>
    <t xml:space="preserve">037062 | 1</t>
  </si>
  <si>
    <t xml:space="preserve">015937 | 1</t>
  </si>
  <si>
    <t xml:space="preserve">015938 | 1</t>
  </si>
  <si>
    <t xml:space="preserve">015101 | 1</t>
  </si>
  <si>
    <t xml:space="preserve">016610 | 1</t>
  </si>
  <si>
    <t xml:space="preserve">016611 | 1</t>
  </si>
  <si>
    <t xml:space="preserve">016782 | 1</t>
  </si>
  <si>
    <t xml:space="preserve">016783 | 1</t>
  </si>
  <si>
    <t xml:space="preserve">016784 | 1</t>
  </si>
  <si>
    <t xml:space="preserve">016785 | 1</t>
  </si>
  <si>
    <t xml:space="preserve">015098 | 1</t>
  </si>
  <si>
    <t xml:space="preserve">036768 | 1</t>
  </si>
  <si>
    <t xml:space="preserve">016935 | 1</t>
  </si>
  <si>
    <t xml:space="preserve">015350 | 1</t>
  </si>
  <si>
    <t xml:space="preserve">015351 | 1</t>
  </si>
  <si>
    <t xml:space="preserve">016435 | 1</t>
  </si>
  <si>
    <t xml:space="preserve">031928 | 1</t>
  </si>
  <si>
    <t xml:space="preserve">ALETA DE POTA CONGELADA 1200 SACOS X 20KG TALLA 1 KG-UP=24,000 KG NOMBRE CIENTÍFICO: DOSIDICUS GIGAS</t>
  </si>
  <si>
    <t xml:space="preserve">015097 | 1</t>
  </si>
  <si>
    <t xml:space="preserve">031086 | 1</t>
  </si>
  <si>
    <t xml:space="preserve">014843 | 2</t>
  </si>
  <si>
    <t xml:space="preserve">015801 | 1</t>
  </si>
  <si>
    <t xml:space="preserve">025870 | 8</t>
  </si>
  <si>
    <t xml:space="preserve">FILETE CRUDO DE POTA 2-4 KG</t>
  </si>
  <si>
    <t xml:space="preserve">017482 | 1</t>
  </si>
  <si>
    <t xml:space="preserve">TUBO ALETA DE POTA CONGELADA 500-1000SACOS X 20KGCONSUMO HUMANOCODIGO Nº13 RESTITUCION DE DERECHOS A</t>
  </si>
  <si>
    <t xml:space="preserve">017482 | 2</t>
  </si>
  <si>
    <t xml:space="preserve">TUBO ALETA DE POTA CONGELADA 1000-2000SACOS X 20KGCONSUMO HUMANOCODIGO Nº13 RESTITUCION DE DERECHOS</t>
  </si>
  <si>
    <t xml:space="preserve">017482 | 3</t>
  </si>
  <si>
    <t xml:space="preserve">TUBO ALETA DE POTA CONGELADASACOS X 20KGCONSUMO HUMANOCODIGO Nº13 RESTITUCION DE DERECHOS ARANCELARI</t>
  </si>
  <si>
    <t xml:space="preserve">017482 | 4</t>
  </si>
  <si>
    <t xml:space="preserve">RECORTES DE POTA CONGELADA EN SACOS FROZEN GIANT SQUID BITS AND PIECES (DOSIDICUS GIGAS)</t>
  </si>
  <si>
    <t xml:space="preserve">016780 | 1</t>
  </si>
  <si>
    <t xml:space="preserve">014713 | 1</t>
  </si>
  <si>
    <t xml:space="preserve">015992 | 1</t>
  </si>
  <si>
    <t xml:space="preserve">013978 | 3</t>
  </si>
  <si>
    <t xml:space="preserve">FILETE DE POTA CONGELADO EN CAJAS MUESTRA SIN VALOR COMERCIAL</t>
  </si>
  <si>
    <t xml:space="preserve">029465 | 1</t>
  </si>
  <si>
    <t xml:space="preserve">015997 | 1</t>
  </si>
  <si>
    <t xml:space="preserve">016779 | 1</t>
  </si>
  <si>
    <t xml:space="preserve">033064 | 1</t>
  </si>
  <si>
    <t xml:space="preserve">FROZEN GIANT SQUID TENTACLES (DOSIDICUS GIGAS) TENTACULOS DE POTA CONGELADA EN SACOS DE 20 KG USO: P</t>
  </si>
  <si>
    <t xml:space="preserve">016545 | 1</t>
  </si>
  <si>
    <t xml:space="preserve">BRASMAR -COMÃ?RCIO DE PRODUTOS</t>
  </si>
  <si>
    <t xml:space="preserve">TENTACULOS  DE POTA CONGELADA (DOSIDICUS GIGAS) CONGELADO EN SACOS CONSUMO HUMANO TENTACULOS</t>
  </si>
  <si>
    <t xml:space="preserve">030680 | 1</t>
  </si>
  <si>
    <t xml:space="preserve">TENTACULO DE POTA CONGELADO 1250 SACOS DE POLIPROPILENO DE 20 KG C/U CONSUMO HUMANO</t>
  </si>
  <si>
    <t xml:space="preserve">015093 | 1</t>
  </si>
  <si>
    <t xml:space="preserve">REJOS DE POTON DEL PACIFICO CONGELADO. EN SACOS CONSUMO HUMANO DRAWBACK D.S. 104-95 EF</t>
  </si>
  <si>
    <t xml:space="preserve">016781 | 1</t>
  </si>
  <si>
    <t xml:space="preserve">015500 | 1</t>
  </si>
  <si>
    <t xml:space="preserve">REJOS DE POTON CONGELADA EN SACOS CONSUMO HUMANO RESTITUCION DERECHOS ARANC. (COD 13)</t>
  </si>
  <si>
    <t xml:space="preserve">015281 | 1</t>
  </si>
  <si>
    <t xml:space="preserve">014089 | 1</t>
  </si>
  <si>
    <t xml:space="preserve">035518 | 2</t>
  </si>
  <si>
    <t xml:space="preserve">017205 | 1</t>
  </si>
  <si>
    <t xml:space="preserve">003974 | 1</t>
  </si>
  <si>
    <t xml:space="preserve">016634 | 2</t>
  </si>
  <si>
    <t xml:space="preserve">029465 | 2</t>
  </si>
  <si>
    <t xml:space="preserve">015100 | 1</t>
  </si>
  <si>
    <t xml:space="preserve">017743 | 2</t>
  </si>
  <si>
    <t xml:space="preserve">015485 | 2</t>
  </si>
  <si>
    <t xml:space="preserve">ZERO GRAUS - PRODUTOS CONGELADOS UNIP. LDA.</t>
  </si>
  <si>
    <t xml:space="preserve">037836 | 1</t>
  </si>
  <si>
    <t xml:space="preserve">RECORTES DE POTA CONGELADA 1350 SACOS X 20 KG USO: CONSUMO</t>
  </si>
  <si>
    <t xml:space="preserve">015102 | 1</t>
  </si>
  <si>
    <t xml:space="preserve">015280 | 1</t>
  </si>
  <si>
    <t xml:space="preserve">037827 | 1</t>
  </si>
  <si>
    <t xml:space="preserve">PICOS DE POTA CONGELADAS 800 SACOS X 20 KG CONSUMO HUMANO</t>
  </si>
  <si>
    <t xml:space="preserve">037827 | 2</t>
  </si>
  <si>
    <t xml:space="preserve">LABIOS DE POTA CONGELADOS 500 SACOS X 20 KG CONSUMO HUMANO</t>
  </si>
  <si>
    <t xml:space="preserve">033591 | 5</t>
  </si>
  <si>
    <t xml:space="preserve">REPRODUCTOR DE POTA CONGELADAFROZEN SQUID BREEDERPRESENTACIÓN: 96 SACOS (POR SACO 2 BLOCK DE 10 KGS)</t>
  </si>
  <si>
    <t xml:space="preserve">014091 | 1</t>
  </si>
  <si>
    <t xml:space="preserve">003713 | 1</t>
  </si>
  <si>
    <t xml:space="preserve">004167 | 1</t>
  </si>
  <si>
    <t xml:space="preserve">036121 | 1</t>
  </si>
  <si>
    <t xml:space="preserve">036989 | 1</t>
  </si>
  <si>
    <t xml:space="preserve">028909 | 1</t>
  </si>
  <si>
    <t xml:space="preserve">TO THE ORDER DSV AIR &amp; SEA. S.A.U.</t>
  </si>
  <si>
    <t xml:space="preserve">TENTACULO DE POTA CONGELADO 1-2 KG USO: CONSUMO HUMANO</t>
  </si>
  <si>
    <t xml:space="preserve">015398 | 1</t>
  </si>
  <si>
    <t xml:space="preserve">TENTACULO DE POTA - ULTRACONGELADO FROZEN GIANT SQUID TENTACLES (DOSIDICUS GIGAS)LULA CONGELADA ¿ TE</t>
  </si>
  <si>
    <t xml:space="preserve">034017 | 1</t>
  </si>
  <si>
    <t xml:space="preserve">015399 | 1</t>
  </si>
  <si>
    <t xml:space="preserve">TENTACULO DE POTA CONGELADA TENTACOLI CONGELATI DI TOTANO GIGANTE DEL PACIFICO (DOSIDICUS GIGAS) EN</t>
  </si>
  <si>
    <t xml:space="preserve">035373 | 2</t>
  </si>
  <si>
    <t xml:space="preserve">035373 | 3</t>
  </si>
  <si>
    <t xml:space="preserve">037091 | 1</t>
  </si>
  <si>
    <t xml:space="preserve">MASA DE POTA ULTRACONGELADO 2439 BOLSAS X 11 KG USO: CONSUMO HUMANO</t>
  </si>
  <si>
    <t xml:space="preserve">013259 | 5</t>
  </si>
  <si>
    <t xml:space="preserve">MF-MEDIA LUNA DE ALETA DE POTA FRESCA EN SACOS X 21 KG</t>
  </si>
  <si>
    <t xml:space="preserve">036749 | 1</t>
  </si>
  <si>
    <t xml:space="preserve">036759 | 1</t>
  </si>
  <si>
    <t xml:space="preserve">017557 | 1</t>
  </si>
  <si>
    <t xml:space="preserve">028908 | 1</t>
  </si>
  <si>
    <t xml:space="preserve">017832 | 1</t>
  </si>
  <si>
    <t xml:space="preserve">017833 | 1</t>
  </si>
  <si>
    <t xml:space="preserve">017471 | 2</t>
  </si>
  <si>
    <t xml:space="preserve">033591 | 3</t>
  </si>
  <si>
    <t xml:space="preserve">TENTACULO DE POTA CONGELADAFROZEN SQUID TENTACLEPRESENTACIÓN: 652 SACOS (POR SACO 2 BLOCK DE 10 KGS)</t>
  </si>
  <si>
    <t xml:space="preserve">033195 | 1</t>
  </si>
  <si>
    <t xml:space="preserve">TENTACULO DE POTA CONGELADOS EN 1,250 SACOS DE POLIPROPILENO DE 20 KG C/U CONSUMO HUMANO</t>
  </si>
  <si>
    <t xml:space="preserve">017558 | 1</t>
  </si>
  <si>
    <t xml:space="preserve">037102 | 2</t>
  </si>
  <si>
    <t xml:space="preserve">016750 | 1</t>
  </si>
  <si>
    <t xml:space="preserve">033059 | 1</t>
  </si>
  <si>
    <t xml:space="preserve">TENTACULO DE POTA CONGELADA FROZEN GIANT SQUID TENTACLE EN SACOS DE POLIPROPILENO DE 20 KG C/U USO:</t>
  </si>
  <si>
    <t xml:space="preserve">025870 | 5</t>
  </si>
  <si>
    <t xml:space="preserve">TENTÁCULO DE POTA 1.0 -2.0 KG</t>
  </si>
  <si>
    <t xml:space="preserve">025870 | 6</t>
  </si>
  <si>
    <t xml:space="preserve">ALAS CRUAS DE POTA 1-2KG PARTIDA</t>
  </si>
  <si>
    <t xml:space="preserve">003713 | 3</t>
  </si>
  <si>
    <t xml:space="preserve">017879 | 1</t>
  </si>
  <si>
    <t xml:space="preserve">003596 | 3</t>
  </si>
  <si>
    <t xml:space="preserve">ALETA DE POTA  CONGELADAEMBALAJE : 150 SACOSX 20 KILOS CADA SACOPARA SU COMERCIALIZACIONCODIGO Nº13</t>
  </si>
  <si>
    <t xml:space="preserve">013978 | 12</t>
  </si>
  <si>
    <t xml:space="preserve">TENTACULO DE POTA CONGELADO EN CAJAS MUESTRA SIN VALOR COMERCIAL</t>
  </si>
  <si>
    <t xml:space="preserve">013978 | 11</t>
  </si>
  <si>
    <t xml:space="preserve">017878 | 1</t>
  </si>
  <si>
    <t xml:space="preserve">017554 | 1</t>
  </si>
  <si>
    <t xml:space="preserve">003974 | 2</t>
  </si>
  <si>
    <t xml:space="preserve">004167 | 2</t>
  </si>
  <si>
    <t xml:space="preserve">TENTACULO DE POTA CONGELADOEMBALAJE : 200 SACOSX 20 KG CADA SACOPARA SU COMERCIALIZACIONCODIGO Nº13</t>
  </si>
  <si>
    <t xml:space="preserve">004441 | 2</t>
  </si>
  <si>
    <t xml:space="preserve">018191 | 1</t>
  </si>
  <si>
    <t xml:space="preserve">ANILLAS BLANCAS DE POTA CONGELADA S/M S/T EN CAJAS CONSUMO HUMANO DRAWBACK D.S. 104-95 EF</t>
  </si>
  <si>
    <t xml:space="preserve">003713 | 2</t>
  </si>
  <si>
    <t xml:space="preserve">018191 | 3</t>
  </si>
  <si>
    <t xml:space="preserve">017877 | 1</t>
  </si>
  <si>
    <t xml:space="preserve">003596 | 2</t>
  </si>
  <si>
    <t xml:space="preserve">TENTACULO DE POTA CONGELADOEMBALAJE : 450 SACOSX 20 KG CADA SACOPARA SU COMERCIALIZACIONCODIGO Nº13</t>
  </si>
  <si>
    <t xml:space="preserve">017539 | 1</t>
  </si>
  <si>
    <t xml:space="preserve">017540 | 1</t>
  </si>
  <si>
    <t xml:space="preserve">003998 | 3</t>
  </si>
  <si>
    <t xml:space="preserve">ALETA DE POTA  CONGELADAEMBALAJE : 450 SACOSX 20 KILOS CADA SACOPARA SU COMERCIALIZACIONCODIGO Nº13</t>
  </si>
  <si>
    <t xml:space="preserve">003596 | 1</t>
  </si>
  <si>
    <t xml:space="preserve">FILETE   DE POTA CONGELADOEMBALAJE : 750 SACOSX 20 KG  CADA SACO.PARA SU COMERCIALIZACIONCODIGO Nº13</t>
  </si>
  <si>
    <t xml:space="preserve">014092 | 1</t>
  </si>
  <si>
    <t xml:space="preserve">033307 | 2</t>
  </si>
  <si>
    <t xml:space="preserve">NUCAS DE POTA CONGELADA (DOSIDICUS GIGAS) EN 337 SACOS</t>
  </si>
  <si>
    <t xml:space="preserve">016166 | 3</t>
  </si>
  <si>
    <t xml:space="preserve">RECORTES DE CONO DE POTA (Dosidicus gigas) CONGELADO EN SACOS CONSUMO HUMANO CONOS</t>
  </si>
  <si>
    <t xml:space="preserve">003974 | 3</t>
  </si>
  <si>
    <t xml:space="preserve">003998 | 2</t>
  </si>
  <si>
    <t xml:space="preserve">003513 | 1</t>
  </si>
  <si>
    <t xml:space="preserve">NUCAS DE POTACONGELADA / FROZEN GIANT SQUID NECKS 300-500G.CONSUMOPRODUCTO HIDROBIOLOGICO / DOSIDICU</t>
  </si>
  <si>
    <t xml:space="preserve">037043 | 3</t>
  </si>
  <si>
    <t xml:space="preserve">REPRODUCTOR DE POTA CONGELADA EN SACOS DE 20KG C/U PARA CONSUMO HUMANO</t>
  </si>
  <si>
    <t xml:space="preserve">025870 | 4</t>
  </si>
  <si>
    <t xml:space="preserve">REPRODUCTORES DE POTA GRANDE</t>
  </si>
  <si>
    <t xml:space="preserve">016085 | 7</t>
  </si>
  <si>
    <t xml:space="preserve">TUBO CON ALETA DE CALAMAR GIGANTE CONGELADO EN SACOS X 21 KG CONSUMO HUMANO DRAWBACK D.S. 104-95 EF</t>
  </si>
  <si>
    <t xml:space="preserve">016085 | 8</t>
  </si>
  <si>
    <t xml:space="preserve">TUBO CON ALETA DE CALAMAR GIGANTE CONGELADO EN SACOS X 20 KG CONSUMO HUMANO DRAWBACK D.S. 104-95 EF</t>
  </si>
  <si>
    <t xml:space="preserve">016085 | 9</t>
  </si>
  <si>
    <t xml:space="preserve">TUBO DE CALAMAR GIGANTE CONGELADO EN SACOS X 20 KG CONSUMO HUMANO DRAWBACK D.S. 104-95 EF</t>
  </si>
  <si>
    <t xml:space="preserve">003513 | 2</t>
  </si>
  <si>
    <t xml:space="preserve">NUCAS DE POTACONGELADA / FROZEN GIANT SQUID NECKS 500GR-UPCONSUMOPRODUCTO HIDROBIOLOGICO / DOSIDICUS</t>
  </si>
  <si>
    <t xml:space="preserve">003561 | 2</t>
  </si>
  <si>
    <t xml:space="preserve">TENTACULO DE POTA CONGELADOEMBALAJE : 700 SACOSX 20 KG CADA SACOPARA SU COMERCIALIZACIONCODIGO Nº13</t>
  </si>
  <si>
    <t xml:space="preserve">003513 | 3</t>
  </si>
  <si>
    <t xml:space="preserve">NUCAS DE POTACONGELADA / FROZEN GIANT SQUID NECKS 50-100 GCONSUMOPRODUCTO HIDROBIOLOGICO / DOSIDICUS</t>
  </si>
  <si>
    <t xml:space="preserve">004167 | 3</t>
  </si>
  <si>
    <t xml:space="preserve">003513 | 4</t>
  </si>
  <si>
    <t xml:space="preserve">NUCAS DE POTACONGELADA / FROZEN GIANT SQUID NECKS 100-300 GCONSUMOPRODUCTO HIDROBIOLOGICO / DOSIDICU</t>
  </si>
  <si>
    <t xml:space="preserve">018498 | 2</t>
  </si>
  <si>
    <t xml:space="preserve">CONOS DE POTA CONGELADO EN SACOS CONSUMO HUMANO</t>
  </si>
  <si>
    <t xml:space="preserve">FILETE   DE POTA CONGELADOEMBALAJE : 700 SACOSX 20 KG  CADA SACO.PARA SU COMERCIALIZACIONCODIGO Nº13</t>
  </si>
  <si>
    <t xml:space="preserve">003512 | 1</t>
  </si>
  <si>
    <t xml:space="preserve">NUCAS DE POTACONGELADA / FROZEN GIANT SQUID NECKS 100-300G.CONSUMOPRODUCTO HIDROBIOLOGICO / DOSIDICU</t>
  </si>
  <si>
    <t xml:space="preserve">003561 | 1</t>
  </si>
  <si>
    <t xml:space="preserve">004395 | 2</t>
  </si>
  <si>
    <t xml:space="preserve">004441 | 3</t>
  </si>
  <si>
    <t xml:space="preserve">ALETA DE POTA  CONGELADOEMBALAJE : 450 SACOSX 20 KILOS CADA SACOPARA SU COMERCIALIZACIONCODIGO Nº13</t>
  </si>
  <si>
    <t xml:space="preserve">003905 | 1</t>
  </si>
  <si>
    <t xml:space="preserve">MACPEZ E.I.R.L.</t>
  </si>
  <si>
    <t xml:space="preserve">FILETE DE POTA CONGELADAEMBALAJE : 1400 SACOSX 20 KILOS CADA UNOPARA SU COMERCIALIZACIONCODIGO Nº13</t>
  </si>
  <si>
    <t xml:space="preserve">003512 | 2</t>
  </si>
  <si>
    <t xml:space="preserve">NUCAS DE POTACONGELADA / FROZEN GIANT SQUID NECKS 300-500GRCONSUMOPRODUCTO HIDROBIOLOGICO / DOSIDICU</t>
  </si>
  <si>
    <t xml:space="preserve">004395 | 1</t>
  </si>
  <si>
    <t xml:space="preserve">ENERO</t>
  </si>
  <si>
    <t xml:space="preserve">$TM</t>
  </si>
  <si>
    <t xml:space="preserve">PERU FROST SAC</t>
  </si>
  <si>
    <t xml:space="preserve">%T</t>
  </si>
  <si>
    <t xml:space="preserve">ALAS CONGELADA </t>
  </si>
  <si>
    <t xml:space="preserve">PRM G$</t>
  </si>
  <si>
    <t xml:space="preserve">%</t>
  </si>
  <si>
    <t xml:space="preserve">REPRODUCTOR </t>
  </si>
  <si>
    <t xml:space="preserve">TENTACULO </t>
  </si>
  <si>
    <t xml:space="preserve">ALAS COCIDAS </t>
  </si>
  <si>
    <t xml:space="preserve">FEBRERO</t>
  </si>
  <si>
    <t xml:space="preserve">MARZO</t>
  </si>
  <si>
    <t xml:space="preserve">ABRIL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</si>
</sst>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@"/>
    <numFmt numFmtId="166" formatCode="dd/mm/yyyy"/>
    <numFmt numFmtId="167" formatCode="#,##0.00"/>
    <numFmt numFmtId="168" formatCode="#,##0.000"/>
    <numFmt numFmtId="169" formatCode="0\ %"/>
    <numFmt numFmtId="170" formatCode="0.00\ 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1"/>
      <color theme="0"/>
      <name val="Calibri"/>
      <family val="2"/>
      <charset val="1"/>
    </font>
    <font>
      <b val="true"/>
      <sz val="16"/>
      <color theme="2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rgb="FFFF0000"/>
      <name val="Calibri"/>
      <family val="2"/>
      <charset val="1"/>
    </font>
    <font>
      <b val="true"/>
      <sz val="14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rgb="FFEEECE1"/>
      </patternFill>
    </fill>
    <fill>
      <patternFill patternType="solid">
        <fgColor rgb="FF30A7E5"/>
        <bgColor rgb="FF00CCFF"/>
      </patternFill>
    </fill>
    <fill>
      <patternFill patternType="solid">
        <fgColor theme="4" tint="0.7999"/>
        <bgColor rgb="FFEEECE1"/>
      </patternFill>
    </fill>
    <fill>
      <patternFill patternType="solid">
        <fgColor rgb="FF000066"/>
        <bgColor rgb="FF00008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9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9" fillId="0" borderId="0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10" fillId="0" borderId="0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0" fillId="0" borderId="0" xfId="19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30A7E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E6F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66"/>
      <rgbColor rgb="FF808000"/>
      <rgbColor rgb="FF800080"/>
      <rgbColor rgb="FF008080"/>
      <rgbColor rgb="FFC0C0C0"/>
      <rgbColor rgb="FF808080"/>
      <rgbColor rgb="FF9999FF"/>
      <rgbColor rgb="FF993366"/>
      <rgbColor rgb="FFEEECE1"/>
      <rgbColor rgb="FFDCE6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0A7E5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1323720</xdr:colOff>
      <xdr:row>4</xdr:row>
      <xdr:rowOff>161640</xdr:rowOff>
    </xdr:to>
    <xdr:pic>
      <xdr:nvPicPr>
        <xdr:cNvPr id="1" name="Picture 2"/>
        <xdr:cNvPicPr/>
      </xdr:nvPicPr>
      <xdr:blipFill>
        <a:blip r:embed="rId1"/>
        <a:stretch/>
      </xdr:blipFill>
      <xdr:spPr>
        <a:xfrm>
          <a:off x="0" y="0"/>
          <a:ext cx="1323720" cy="9237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744"/>
  <sheetViews>
    <sheetView showFormulas="false" showGridLines="true" showRowColHeaders="true" showZeros="true" rightToLeft="false" tabSelected="true" showOutlineSymbols="true" defaultGridColor="true" view="normal" topLeftCell="Z1" colorId="64" zoomScale="107" zoomScaleNormal="107" zoomScalePageLayoutView="100" workbookViewId="0">
      <pane xSplit="0" ySplit="6" topLeftCell="A7" activePane="bottomLeft" state="frozen"/>
      <selection pane="topLeft" activeCell="Z1" activeCellId="0" sqref="Z1"/>
      <selection pane="bottomLeft" activeCell="AC10" activeCellId="0" sqref="AC10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20.66"/>
    <col collapsed="false" customWidth="true" hidden="false" outlineLevel="0" max="2" min="2" style="2" width="80"/>
    <col collapsed="false" customWidth="true" hidden="false" outlineLevel="0" max="3" min="3" style="2" width="23.16"/>
    <col collapsed="false" customWidth="true" hidden="false" outlineLevel="0" max="4" min="4" style="2" width="14.16"/>
    <col collapsed="false" customWidth="true" hidden="false" outlineLevel="0" max="5" min="5" style="3" width="11.83"/>
    <col collapsed="false" customWidth="true" hidden="false" outlineLevel="0" max="6" min="6" style="2" width="17.16"/>
    <col collapsed="false" customWidth="true" hidden="false" outlineLevel="0" max="7" min="7" style="2" width="81.16"/>
    <col collapsed="false" customWidth="true" hidden="false" outlineLevel="0" max="8" min="8" style="2" width="70.5"/>
    <col collapsed="false" customWidth="true" hidden="false" outlineLevel="0" max="9" min="9" style="4" width="11.33"/>
    <col collapsed="false" customWidth="true" hidden="false" outlineLevel="0" max="13" min="10" style="4" width="11.16"/>
    <col collapsed="false" customWidth="true" hidden="false" outlineLevel="0" max="14" min="14" style="2" width="11.5"/>
    <col collapsed="false" customWidth="true" hidden="false" outlineLevel="0" max="15" min="15" style="4" width="13.83"/>
    <col collapsed="false" customWidth="true" hidden="false" outlineLevel="0" max="16" min="16" style="5" width="16.16"/>
    <col collapsed="false" customWidth="true" hidden="false" outlineLevel="0" max="17" min="17" style="5" width="28.67"/>
    <col collapsed="false" customWidth="true" hidden="false" outlineLevel="0" max="18" min="18" style="2" width="28.67"/>
    <col collapsed="false" customWidth="true" hidden="false" outlineLevel="0" max="25" min="19" style="2" width="95.33"/>
    <col collapsed="false" customWidth="true" hidden="false" outlineLevel="0" max="26" min="26" style="2" width="13.67"/>
    <col collapsed="false" customWidth="false" hidden="false" outlineLevel="0" max="33" min="27" style="2" width="8.67"/>
  </cols>
  <sheetData>
    <row r="1" s="6" customFormat="true" ht="15" hidden="false" customHeight="false" outlineLevel="0" collapsed="false">
      <c r="B1" s="6" t="s">
        <v>0</v>
      </c>
    </row>
    <row r="2" s="6" customFormat="true" ht="15" hidden="false" customHeight="false" outlineLevel="0" collapsed="false">
      <c r="B2" s="6" t="s">
        <v>1</v>
      </c>
    </row>
    <row r="3" s="6" customFormat="true" ht="15" hidden="false" customHeight="false" outlineLevel="0" collapsed="false">
      <c r="B3" s="6" t="s">
        <v>2</v>
      </c>
    </row>
    <row r="4" s="6" customFormat="true" ht="15" hidden="false" customHeight="false" outlineLevel="0" collapsed="false">
      <c r="B4" s="6" t="s">
        <v>3</v>
      </c>
      <c r="AG4" s="7"/>
    </row>
    <row r="5" s="6" customFormat="true" ht="15" hidden="false" customHeight="false" outlineLevel="0" collapsed="false">
      <c r="B5" s="8"/>
    </row>
    <row r="6" s="9" customFormat="true" ht="31.5" hidden="false" customHeight="true" outlineLevel="0" collapsed="false">
      <c r="A6" s="9" t="s">
        <v>4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9" t="s">
        <v>11</v>
      </c>
      <c r="I6" s="9" t="s">
        <v>12</v>
      </c>
      <c r="J6" s="9" t="s">
        <v>13</v>
      </c>
      <c r="M6" s="9" t="s">
        <v>14</v>
      </c>
      <c r="N6" s="9" t="s">
        <v>15</v>
      </c>
      <c r="O6" s="9" t="s">
        <v>16</v>
      </c>
      <c r="P6" s="9" t="s">
        <v>17</v>
      </c>
      <c r="R6" s="9" t="s">
        <v>18</v>
      </c>
      <c r="Y6" s="9" t="s">
        <v>19</v>
      </c>
      <c r="Z6" s="9" t="s">
        <v>20</v>
      </c>
      <c r="AH6" s="10" t="s">
        <v>21</v>
      </c>
    </row>
    <row r="7" customFormat="false" ht="15" hidden="false" customHeight="false" outlineLevel="0" collapsed="false">
      <c r="A7" s="1" t="n">
        <v>1605540000</v>
      </c>
      <c r="B7" s="2" t="s">
        <v>22</v>
      </c>
      <c r="C7" s="2" t="s">
        <v>23</v>
      </c>
      <c r="D7" s="2" t="s">
        <v>24</v>
      </c>
      <c r="E7" s="3" t="n">
        <v>45749</v>
      </c>
      <c r="F7" s="2" t="n">
        <v>20505561318</v>
      </c>
      <c r="G7" s="2" t="s">
        <v>25</v>
      </c>
      <c r="H7" s="2" t="s">
        <v>26</v>
      </c>
      <c r="I7" s="4" t="n">
        <v>49270</v>
      </c>
      <c r="J7" s="4" t="n">
        <v>44800</v>
      </c>
      <c r="M7" s="4" t="n">
        <v>44800</v>
      </c>
      <c r="N7" s="2" t="s">
        <v>27</v>
      </c>
      <c r="O7" s="4" t="n">
        <v>437498</v>
      </c>
      <c r="P7" s="5" t="n">
        <v>9.765</v>
      </c>
      <c r="R7" s="2" t="s">
        <v>28</v>
      </c>
      <c r="Y7" s="2" t="s">
        <v>29</v>
      </c>
      <c r="Z7" s="2" t="s">
        <v>30</v>
      </c>
      <c r="AH7" s="0" t="s">
        <v>31</v>
      </c>
    </row>
    <row r="8" customFormat="false" ht="15" hidden="false" customHeight="false" outlineLevel="0" collapsed="false">
      <c r="A8" s="1" t="n">
        <v>1605540000</v>
      </c>
      <c r="B8" s="2" t="s">
        <v>22</v>
      </c>
      <c r="C8" s="2" t="s">
        <v>23</v>
      </c>
      <c r="D8" s="2" t="s">
        <v>32</v>
      </c>
      <c r="E8" s="3" t="n">
        <v>45749</v>
      </c>
      <c r="F8" s="2" t="n">
        <v>20529945192</v>
      </c>
      <c r="G8" s="2" t="s">
        <v>33</v>
      </c>
      <c r="H8" s="2" t="s">
        <v>34</v>
      </c>
      <c r="I8" s="4" t="n">
        <v>24400</v>
      </c>
      <c r="J8" s="4" t="n">
        <v>22000</v>
      </c>
      <c r="M8" s="4" t="n">
        <v>22000</v>
      </c>
      <c r="N8" s="2" t="s">
        <v>27</v>
      </c>
      <c r="O8" s="4" t="n">
        <v>150400</v>
      </c>
      <c r="P8" s="5" t="n">
        <v>6.836</v>
      </c>
      <c r="R8" s="2" t="s">
        <v>28</v>
      </c>
      <c r="Y8" s="2" t="s">
        <v>35</v>
      </c>
      <c r="Z8" s="2" t="s">
        <v>30</v>
      </c>
      <c r="AH8" s="0" t="s">
        <v>31</v>
      </c>
    </row>
    <row r="9" customFormat="false" ht="15" hidden="false" customHeight="false" outlineLevel="0" collapsed="false">
      <c r="A9" s="1" t="n">
        <v>1605540000</v>
      </c>
      <c r="B9" s="2" t="s">
        <v>22</v>
      </c>
      <c r="C9" s="2" t="s">
        <v>23</v>
      </c>
      <c r="D9" s="2" t="s">
        <v>36</v>
      </c>
      <c r="E9" s="3" t="n">
        <v>45749</v>
      </c>
      <c r="F9" s="2" t="n">
        <v>20529945192</v>
      </c>
      <c r="G9" s="2" t="s">
        <v>33</v>
      </c>
      <c r="H9" s="2" t="s">
        <v>37</v>
      </c>
      <c r="I9" s="4" t="n">
        <v>24320</v>
      </c>
      <c r="J9" s="4" t="n">
        <v>22000</v>
      </c>
      <c r="M9" s="4" t="n">
        <v>22000</v>
      </c>
      <c r="N9" s="2" t="s">
        <v>27</v>
      </c>
      <c r="O9" s="4" t="n">
        <v>168000</v>
      </c>
      <c r="P9" s="5" t="n">
        <v>7.636</v>
      </c>
      <c r="R9" s="2" t="s">
        <v>38</v>
      </c>
      <c r="Y9" s="2" t="s">
        <v>39</v>
      </c>
      <c r="Z9" s="2" t="s">
        <v>30</v>
      </c>
      <c r="AH9" s="0" t="s">
        <v>31</v>
      </c>
    </row>
    <row r="10" customFormat="false" ht="15" hidden="false" customHeight="false" outlineLevel="0" collapsed="false">
      <c r="A10" s="1" t="n">
        <v>1605540000</v>
      </c>
      <c r="B10" s="2" t="s">
        <v>22</v>
      </c>
      <c r="C10" s="2" t="s">
        <v>23</v>
      </c>
      <c r="D10" s="2" t="s">
        <v>40</v>
      </c>
      <c r="E10" s="3" t="n">
        <v>45749</v>
      </c>
      <c r="F10" s="2" t="n">
        <v>20529945192</v>
      </c>
      <c r="G10" s="2" t="s">
        <v>33</v>
      </c>
      <c r="H10" s="2" t="s">
        <v>37</v>
      </c>
      <c r="I10" s="4" t="n">
        <v>24426</v>
      </c>
      <c r="J10" s="4" t="n">
        <v>22000</v>
      </c>
      <c r="M10" s="4" t="n">
        <v>22000</v>
      </c>
      <c r="N10" s="2" t="s">
        <v>27</v>
      </c>
      <c r="O10" s="4" t="n">
        <v>194400</v>
      </c>
      <c r="P10" s="5" t="n">
        <v>8.836</v>
      </c>
      <c r="R10" s="2" t="s">
        <v>38</v>
      </c>
      <c r="Y10" s="2" t="s">
        <v>39</v>
      </c>
      <c r="Z10" s="2" t="s">
        <v>30</v>
      </c>
      <c r="AH10" s="0" t="s">
        <v>31</v>
      </c>
    </row>
    <row r="11" customFormat="false" ht="15" hidden="false" customHeight="false" outlineLevel="0" collapsed="false">
      <c r="A11" s="1" t="n">
        <v>1605540000</v>
      </c>
      <c r="B11" s="2" t="s">
        <v>22</v>
      </c>
      <c r="C11" s="2" t="s">
        <v>23</v>
      </c>
      <c r="D11" s="2" t="s">
        <v>41</v>
      </c>
      <c r="E11" s="3" t="n">
        <v>45749</v>
      </c>
      <c r="F11" s="2" t="n">
        <v>20529945192</v>
      </c>
      <c r="G11" s="2" t="s">
        <v>33</v>
      </c>
      <c r="H11" s="2" t="s">
        <v>42</v>
      </c>
      <c r="I11" s="4" t="n">
        <v>24436</v>
      </c>
      <c r="J11" s="4" t="n">
        <v>22000</v>
      </c>
      <c r="M11" s="4" t="n">
        <v>22000</v>
      </c>
      <c r="N11" s="2" t="s">
        <v>27</v>
      </c>
      <c r="O11" s="4" t="n">
        <v>172400</v>
      </c>
      <c r="P11" s="5" t="n">
        <v>7.836</v>
      </c>
      <c r="R11" s="2" t="s">
        <v>28</v>
      </c>
      <c r="Y11" s="2" t="s">
        <v>35</v>
      </c>
      <c r="Z11" s="2" t="s">
        <v>30</v>
      </c>
      <c r="AH11" s="0" t="s">
        <v>31</v>
      </c>
    </row>
    <row r="12" customFormat="false" ht="15" hidden="false" customHeight="false" outlineLevel="0" collapsed="false">
      <c r="A12" s="1" t="n">
        <v>1605540000</v>
      </c>
      <c r="B12" s="2" t="s">
        <v>22</v>
      </c>
      <c r="C12" s="2" t="s">
        <v>23</v>
      </c>
      <c r="D12" s="2" t="s">
        <v>43</v>
      </c>
      <c r="E12" s="3" t="n">
        <v>45749</v>
      </c>
      <c r="F12" s="2" t="n">
        <v>20526317930</v>
      </c>
      <c r="G12" s="2" t="s">
        <v>44</v>
      </c>
      <c r="H12" s="2" t="s">
        <v>45</v>
      </c>
      <c r="I12" s="4" t="n">
        <v>24620</v>
      </c>
      <c r="J12" s="4" t="n">
        <v>22200</v>
      </c>
      <c r="M12" s="4" t="n">
        <v>22200</v>
      </c>
      <c r="N12" s="2" t="s">
        <v>27</v>
      </c>
      <c r="O12" s="4" t="n">
        <v>462122</v>
      </c>
      <c r="P12" s="5" t="n">
        <v>20.816</v>
      </c>
      <c r="R12" s="2" t="s">
        <v>28</v>
      </c>
      <c r="Y12" s="2" t="s">
        <v>46</v>
      </c>
      <c r="Z12" s="2" t="s">
        <v>30</v>
      </c>
    </row>
    <row r="13" customFormat="false" ht="15" hidden="false" customHeight="false" outlineLevel="0" collapsed="false">
      <c r="A13" s="1" t="n">
        <v>1605540000</v>
      </c>
      <c r="B13" s="2" t="s">
        <v>22</v>
      </c>
      <c r="C13" s="2" t="s">
        <v>23</v>
      </c>
      <c r="D13" s="2" t="s">
        <v>47</v>
      </c>
      <c r="E13" s="3" t="n">
        <v>45749</v>
      </c>
      <c r="F13" s="2" t="n">
        <v>20526317930</v>
      </c>
      <c r="G13" s="2" t="s">
        <v>44</v>
      </c>
      <c r="H13" s="2" t="s">
        <v>48</v>
      </c>
      <c r="I13" s="4" t="n">
        <v>24550</v>
      </c>
      <c r="J13" s="4" t="n">
        <v>22200</v>
      </c>
      <c r="M13" s="4" t="n">
        <v>22200</v>
      </c>
      <c r="N13" s="2" t="s">
        <v>27</v>
      </c>
      <c r="O13" s="4" t="n">
        <v>195722</v>
      </c>
      <c r="P13" s="5" t="n">
        <v>8.816</v>
      </c>
      <c r="R13" s="2" t="s">
        <v>28</v>
      </c>
      <c r="Y13" s="2" t="s">
        <v>39</v>
      </c>
      <c r="Z13" s="2" t="s">
        <v>30</v>
      </c>
      <c r="AH13" s="0" t="s">
        <v>31</v>
      </c>
    </row>
    <row r="14" customFormat="false" ht="15" hidden="false" customHeight="false" outlineLevel="0" collapsed="false">
      <c r="A14" s="1" t="n">
        <v>1605540000</v>
      </c>
      <c r="B14" s="2" t="s">
        <v>22</v>
      </c>
      <c r="C14" s="2" t="s">
        <v>23</v>
      </c>
      <c r="D14" s="2" t="s">
        <v>49</v>
      </c>
      <c r="E14" s="3" t="n">
        <v>45749</v>
      </c>
      <c r="F14" s="2" t="n">
        <v>20484294756</v>
      </c>
      <c r="G14" s="2" t="s">
        <v>50</v>
      </c>
      <c r="H14" s="2" t="s">
        <v>51</v>
      </c>
      <c r="I14" s="4" t="n">
        <v>24280</v>
      </c>
      <c r="J14" s="4" t="n">
        <v>22000</v>
      </c>
      <c r="M14" s="4" t="n">
        <v>22000</v>
      </c>
      <c r="N14" s="2" t="s">
        <v>27</v>
      </c>
      <c r="O14" s="4" t="n">
        <v>161910</v>
      </c>
      <c r="P14" s="5" t="n">
        <v>7.359</v>
      </c>
      <c r="R14" s="2" t="s">
        <v>28</v>
      </c>
      <c r="Y14" s="2" t="s">
        <v>52</v>
      </c>
      <c r="Z14" s="2" t="s">
        <v>30</v>
      </c>
      <c r="AH14" s="0" t="s">
        <v>31</v>
      </c>
    </row>
    <row r="15" customFormat="false" ht="15" hidden="false" customHeight="false" outlineLevel="0" collapsed="false">
      <c r="A15" s="1" t="n">
        <v>1605540000</v>
      </c>
      <c r="B15" s="2" t="s">
        <v>22</v>
      </c>
      <c r="C15" s="2" t="s">
        <v>53</v>
      </c>
      <c r="D15" s="2" t="s">
        <v>54</v>
      </c>
      <c r="E15" s="3" t="n">
        <v>45749</v>
      </c>
      <c r="F15" s="2" t="n">
        <v>20556928313</v>
      </c>
      <c r="G15" s="2" t="s">
        <v>55</v>
      </c>
      <c r="H15" s="2" t="s">
        <v>56</v>
      </c>
      <c r="I15" s="4" t="n">
        <v>24810</v>
      </c>
      <c r="J15" s="4" t="n">
        <v>22500</v>
      </c>
      <c r="M15" s="4" t="n">
        <v>22.5</v>
      </c>
      <c r="N15" s="2" t="s">
        <v>57</v>
      </c>
      <c r="O15" s="4" t="n">
        <v>161950</v>
      </c>
      <c r="P15" s="5" t="n">
        <v>7.197</v>
      </c>
      <c r="R15" s="2" t="s">
        <v>28</v>
      </c>
      <c r="Y15" s="2" t="s">
        <v>58</v>
      </c>
      <c r="Z15" s="2" t="s">
        <v>30</v>
      </c>
      <c r="AH15" s="0" t="s">
        <v>31</v>
      </c>
    </row>
    <row r="16" customFormat="false" ht="15" hidden="false" customHeight="false" outlineLevel="0" collapsed="false">
      <c r="A16" s="1" t="n">
        <v>1605540000</v>
      </c>
      <c r="B16" s="2" t="s">
        <v>22</v>
      </c>
      <c r="C16" s="2" t="s">
        <v>53</v>
      </c>
      <c r="D16" s="2" t="s">
        <v>59</v>
      </c>
      <c r="E16" s="3" t="n">
        <v>45749</v>
      </c>
      <c r="F16" s="2" t="n">
        <v>20556928313</v>
      </c>
      <c r="G16" s="2" t="s">
        <v>55</v>
      </c>
      <c r="H16" s="2" t="s">
        <v>56</v>
      </c>
      <c r="I16" s="4" t="n">
        <v>24520</v>
      </c>
      <c r="J16" s="4" t="n">
        <v>22500</v>
      </c>
      <c r="M16" s="4" t="n">
        <v>22.5</v>
      </c>
      <c r="N16" s="2" t="s">
        <v>57</v>
      </c>
      <c r="O16" s="4" t="n">
        <v>161950</v>
      </c>
      <c r="P16" s="5" t="n">
        <v>7.197</v>
      </c>
      <c r="R16" s="2" t="s">
        <v>28</v>
      </c>
      <c r="Y16" s="2" t="s">
        <v>58</v>
      </c>
      <c r="Z16" s="2" t="s">
        <v>30</v>
      </c>
      <c r="AH16" s="0" t="s">
        <v>31</v>
      </c>
    </row>
    <row r="17" customFormat="false" ht="15" hidden="false" customHeight="false" outlineLevel="0" collapsed="false">
      <c r="A17" s="1" t="n">
        <v>1605540000</v>
      </c>
      <c r="B17" s="2" t="s">
        <v>22</v>
      </c>
      <c r="C17" s="2" t="s">
        <v>23</v>
      </c>
      <c r="D17" s="2" t="s">
        <v>60</v>
      </c>
      <c r="E17" s="3" t="n">
        <v>45749</v>
      </c>
      <c r="F17" s="2" t="n">
        <v>20484294756</v>
      </c>
      <c r="G17" s="2" t="s">
        <v>50</v>
      </c>
      <c r="H17" s="2" t="s">
        <v>51</v>
      </c>
      <c r="I17" s="4" t="n">
        <v>24060</v>
      </c>
      <c r="J17" s="4" t="n">
        <v>22000</v>
      </c>
      <c r="M17" s="4" t="n">
        <v>22000</v>
      </c>
      <c r="N17" s="2" t="s">
        <v>27</v>
      </c>
      <c r="O17" s="4" t="n">
        <v>161910</v>
      </c>
      <c r="P17" s="5" t="n">
        <v>7.359</v>
      </c>
      <c r="R17" s="2" t="s">
        <v>28</v>
      </c>
      <c r="Y17" s="2" t="s">
        <v>52</v>
      </c>
      <c r="Z17" s="2" t="s">
        <v>30</v>
      </c>
      <c r="AH17" s="0" t="s">
        <v>31</v>
      </c>
    </row>
    <row r="18" customFormat="false" ht="15" hidden="false" customHeight="false" outlineLevel="0" collapsed="false">
      <c r="A18" s="1" t="n">
        <v>1605540000</v>
      </c>
      <c r="B18" s="2" t="s">
        <v>22</v>
      </c>
      <c r="C18" s="2" t="s">
        <v>23</v>
      </c>
      <c r="D18" s="2" t="s">
        <v>61</v>
      </c>
      <c r="E18" s="3" t="n">
        <v>45749</v>
      </c>
      <c r="F18" s="2" t="n">
        <v>20505561318</v>
      </c>
      <c r="G18" s="2" t="s">
        <v>25</v>
      </c>
      <c r="H18" s="2" t="s">
        <v>62</v>
      </c>
      <c r="I18" s="4" t="n">
        <v>24600</v>
      </c>
      <c r="J18" s="4" t="n">
        <v>22400</v>
      </c>
      <c r="M18" s="4" t="n">
        <v>22400</v>
      </c>
      <c r="N18" s="2" t="s">
        <v>27</v>
      </c>
      <c r="O18" s="4" t="n">
        <v>218728</v>
      </c>
      <c r="P18" s="5" t="n">
        <v>9.764</v>
      </c>
      <c r="R18" s="2" t="s">
        <v>28</v>
      </c>
      <c r="Y18" s="2" t="s">
        <v>63</v>
      </c>
      <c r="Z18" s="2" t="s">
        <v>30</v>
      </c>
      <c r="AH18" s="0" t="s">
        <v>31</v>
      </c>
    </row>
    <row r="19" customFormat="false" ht="15" hidden="false" customHeight="false" outlineLevel="0" collapsed="false">
      <c r="A19" s="1" t="n">
        <v>1605540000</v>
      </c>
      <c r="B19" s="2" t="s">
        <v>22</v>
      </c>
      <c r="C19" s="2" t="s">
        <v>23</v>
      </c>
      <c r="D19" s="2" t="s">
        <v>64</v>
      </c>
      <c r="E19" s="3" t="n">
        <v>45749</v>
      </c>
      <c r="F19" s="2" t="n">
        <v>20529945192</v>
      </c>
      <c r="G19" s="2" t="s">
        <v>33</v>
      </c>
      <c r="H19" s="2" t="s">
        <v>65</v>
      </c>
      <c r="I19" s="4" t="n">
        <v>24370</v>
      </c>
      <c r="J19" s="4" t="n">
        <v>22000</v>
      </c>
      <c r="M19" s="4" t="n">
        <v>22000</v>
      </c>
      <c r="N19" s="2" t="s">
        <v>27</v>
      </c>
      <c r="O19" s="4" t="n">
        <v>150400</v>
      </c>
      <c r="P19" s="5" t="n">
        <v>6.836</v>
      </c>
      <c r="R19" s="2" t="s">
        <v>28</v>
      </c>
      <c r="Y19" s="2" t="s">
        <v>35</v>
      </c>
      <c r="Z19" s="2" t="s">
        <v>30</v>
      </c>
      <c r="AH19" s="0" t="s">
        <v>31</v>
      </c>
    </row>
    <row r="20" customFormat="false" ht="15" hidden="false" customHeight="false" outlineLevel="0" collapsed="false">
      <c r="A20" s="1" t="n">
        <v>1605540000</v>
      </c>
      <c r="B20" s="2" t="s">
        <v>22</v>
      </c>
      <c r="C20" s="2" t="s">
        <v>23</v>
      </c>
      <c r="D20" s="2" t="s">
        <v>66</v>
      </c>
      <c r="E20" s="3" t="n">
        <v>45749</v>
      </c>
      <c r="F20" s="2" t="n">
        <v>20529945192</v>
      </c>
      <c r="G20" s="2" t="s">
        <v>33</v>
      </c>
      <c r="H20" s="2" t="s">
        <v>37</v>
      </c>
      <c r="I20" s="4" t="n">
        <v>24560</v>
      </c>
      <c r="J20" s="4" t="n">
        <v>22000</v>
      </c>
      <c r="M20" s="4" t="n">
        <v>22000</v>
      </c>
      <c r="N20" s="2" t="s">
        <v>27</v>
      </c>
      <c r="O20" s="4" t="n">
        <v>168000</v>
      </c>
      <c r="P20" s="5" t="n">
        <v>7.636</v>
      </c>
      <c r="R20" s="2" t="s">
        <v>38</v>
      </c>
      <c r="Y20" s="2" t="s">
        <v>39</v>
      </c>
      <c r="Z20" s="2" t="s">
        <v>30</v>
      </c>
      <c r="AH20" s="0" t="s">
        <v>31</v>
      </c>
    </row>
    <row r="21" customFormat="false" ht="15" hidden="false" customHeight="false" outlineLevel="0" collapsed="false">
      <c r="A21" s="1" t="n">
        <v>1605540000</v>
      </c>
      <c r="B21" s="2" t="s">
        <v>22</v>
      </c>
      <c r="C21" s="2" t="s">
        <v>53</v>
      </c>
      <c r="D21" s="2" t="s">
        <v>67</v>
      </c>
      <c r="E21" s="3" t="n">
        <v>45749</v>
      </c>
      <c r="F21" s="2" t="n">
        <v>20556928313</v>
      </c>
      <c r="G21" s="2" t="s">
        <v>55</v>
      </c>
      <c r="H21" s="2" t="s">
        <v>68</v>
      </c>
      <c r="I21" s="4" t="n">
        <v>24230</v>
      </c>
      <c r="J21" s="4" t="n">
        <v>22500</v>
      </c>
      <c r="M21" s="4" t="n">
        <v>22.5</v>
      </c>
      <c r="N21" s="2" t="s">
        <v>57</v>
      </c>
      <c r="O21" s="4" t="n">
        <v>211160</v>
      </c>
      <c r="P21" s="5" t="n">
        <v>9.384</v>
      </c>
      <c r="R21" s="2" t="s">
        <v>28</v>
      </c>
      <c r="Y21" s="2" t="s">
        <v>69</v>
      </c>
      <c r="Z21" s="2" t="s">
        <v>30</v>
      </c>
      <c r="AH21" s="0" t="s">
        <v>31</v>
      </c>
    </row>
    <row r="22" customFormat="false" ht="15" hidden="false" customHeight="false" outlineLevel="0" collapsed="false">
      <c r="A22" s="1" t="n">
        <v>1605540000</v>
      </c>
      <c r="B22" s="2" t="s">
        <v>22</v>
      </c>
      <c r="C22" s="2" t="s">
        <v>53</v>
      </c>
      <c r="D22" s="2" t="s">
        <v>70</v>
      </c>
      <c r="E22" s="3" t="n">
        <v>45749</v>
      </c>
      <c r="F22" s="2" t="n">
        <v>20556928313</v>
      </c>
      <c r="G22" s="2" t="s">
        <v>55</v>
      </c>
      <c r="H22" s="2" t="s">
        <v>68</v>
      </c>
      <c r="I22" s="4" t="n">
        <v>24330</v>
      </c>
      <c r="J22" s="4" t="n">
        <v>22500</v>
      </c>
      <c r="M22" s="4" t="n">
        <v>22.5</v>
      </c>
      <c r="N22" s="2" t="s">
        <v>57</v>
      </c>
      <c r="O22" s="4" t="n">
        <v>199910</v>
      </c>
      <c r="P22" s="5" t="n">
        <v>8.884</v>
      </c>
      <c r="R22" s="2" t="s">
        <v>28</v>
      </c>
      <c r="Y22" s="2" t="s">
        <v>71</v>
      </c>
      <c r="Z22" s="2" t="s">
        <v>30</v>
      </c>
      <c r="AH22" s="0" t="s">
        <v>31</v>
      </c>
    </row>
    <row r="23" customFormat="false" ht="15" hidden="false" customHeight="false" outlineLevel="0" collapsed="false">
      <c r="A23" s="1" t="n">
        <v>1605540000</v>
      </c>
      <c r="B23" s="2" t="s">
        <v>22</v>
      </c>
      <c r="C23" s="2" t="s">
        <v>23</v>
      </c>
      <c r="D23" s="2" t="s">
        <v>72</v>
      </c>
      <c r="E23" s="3" t="n">
        <v>45749</v>
      </c>
      <c r="F23" s="2" t="n">
        <v>20484294756</v>
      </c>
      <c r="G23" s="2" t="s">
        <v>50</v>
      </c>
      <c r="H23" s="2" t="s">
        <v>73</v>
      </c>
      <c r="I23" s="4" t="n">
        <v>24140</v>
      </c>
      <c r="J23" s="4" t="n">
        <v>22000</v>
      </c>
      <c r="M23" s="4" t="n">
        <v>22000</v>
      </c>
      <c r="N23" s="2" t="s">
        <v>27</v>
      </c>
      <c r="O23" s="4" t="n">
        <v>151210</v>
      </c>
      <c r="P23" s="5" t="n">
        <v>6.873</v>
      </c>
      <c r="R23" s="2" t="s">
        <v>28</v>
      </c>
      <c r="Y23" s="2" t="s">
        <v>52</v>
      </c>
      <c r="Z23" s="2" t="s">
        <v>30</v>
      </c>
      <c r="AH23" s="0" t="s">
        <v>31</v>
      </c>
    </row>
    <row r="24" customFormat="false" ht="15" hidden="false" customHeight="false" outlineLevel="0" collapsed="false">
      <c r="A24" s="1" t="n">
        <v>1605540000</v>
      </c>
      <c r="B24" s="2" t="s">
        <v>22</v>
      </c>
      <c r="C24" s="2" t="s">
        <v>53</v>
      </c>
      <c r="D24" s="2" t="s">
        <v>74</v>
      </c>
      <c r="E24" s="3" t="n">
        <v>45749</v>
      </c>
      <c r="F24" s="2" t="n">
        <v>20556928313</v>
      </c>
      <c r="G24" s="2" t="s">
        <v>55</v>
      </c>
      <c r="H24" s="2" t="s">
        <v>68</v>
      </c>
      <c r="I24" s="4" t="n">
        <v>24450</v>
      </c>
      <c r="J24" s="4" t="n">
        <v>22500</v>
      </c>
      <c r="M24" s="4" t="n">
        <v>22.5</v>
      </c>
      <c r="N24" s="2" t="s">
        <v>57</v>
      </c>
      <c r="O24" s="4" t="n">
        <v>211160</v>
      </c>
      <c r="P24" s="5" t="n">
        <v>9.384</v>
      </c>
      <c r="R24" s="2" t="s">
        <v>28</v>
      </c>
      <c r="Y24" s="2" t="s">
        <v>69</v>
      </c>
      <c r="Z24" s="2" t="s">
        <v>30</v>
      </c>
      <c r="AH24" s="0" t="s">
        <v>31</v>
      </c>
    </row>
    <row r="25" customFormat="false" ht="15" hidden="false" customHeight="false" outlineLevel="0" collapsed="false">
      <c r="A25" s="1" t="n">
        <v>1605540000</v>
      </c>
      <c r="B25" s="2" t="s">
        <v>22</v>
      </c>
      <c r="C25" s="2" t="s">
        <v>53</v>
      </c>
      <c r="D25" s="2" t="s">
        <v>75</v>
      </c>
      <c r="E25" s="3" t="n">
        <v>45749</v>
      </c>
      <c r="F25" s="2" t="n">
        <v>20556928313</v>
      </c>
      <c r="G25" s="2" t="s">
        <v>55</v>
      </c>
      <c r="H25" s="2" t="s">
        <v>68</v>
      </c>
      <c r="I25" s="4" t="n">
        <v>24380</v>
      </c>
      <c r="J25" s="4" t="n">
        <v>22500</v>
      </c>
      <c r="M25" s="4" t="n">
        <v>22.5</v>
      </c>
      <c r="N25" s="2" t="s">
        <v>57</v>
      </c>
      <c r="O25" s="4" t="n">
        <v>199910</v>
      </c>
      <c r="P25" s="5" t="n">
        <v>8.884</v>
      </c>
      <c r="R25" s="2" t="s">
        <v>28</v>
      </c>
      <c r="Y25" s="2" t="s">
        <v>76</v>
      </c>
      <c r="Z25" s="2" t="s">
        <v>30</v>
      </c>
      <c r="AH25" s="0" t="s">
        <v>31</v>
      </c>
    </row>
    <row r="26" customFormat="false" ht="15" hidden="false" customHeight="false" outlineLevel="0" collapsed="false">
      <c r="A26" s="1" t="n">
        <v>1605540000</v>
      </c>
      <c r="B26" s="2" t="s">
        <v>22</v>
      </c>
      <c r="C26" s="2" t="s">
        <v>53</v>
      </c>
      <c r="D26" s="2" t="s">
        <v>77</v>
      </c>
      <c r="E26" s="3" t="n">
        <v>45749</v>
      </c>
      <c r="F26" s="2" t="n">
        <v>20556928313</v>
      </c>
      <c r="G26" s="2" t="s">
        <v>55</v>
      </c>
      <c r="H26" s="2" t="s">
        <v>68</v>
      </c>
      <c r="I26" s="4" t="n">
        <v>24340</v>
      </c>
      <c r="J26" s="4" t="n">
        <v>22500</v>
      </c>
      <c r="M26" s="4" t="n">
        <v>22.5</v>
      </c>
      <c r="N26" s="2" t="s">
        <v>57</v>
      </c>
      <c r="O26" s="4" t="n">
        <v>199910</v>
      </c>
      <c r="P26" s="5" t="n">
        <v>8.884</v>
      </c>
      <c r="R26" s="2" t="s">
        <v>28</v>
      </c>
      <c r="Y26" s="2" t="s">
        <v>71</v>
      </c>
      <c r="Z26" s="2" t="s">
        <v>30</v>
      </c>
      <c r="AH26" s="0" t="s">
        <v>31</v>
      </c>
    </row>
    <row r="27" customFormat="false" ht="15" hidden="false" customHeight="false" outlineLevel="0" collapsed="false">
      <c r="A27" s="1" t="n">
        <v>1605540000</v>
      </c>
      <c r="B27" s="2" t="s">
        <v>22</v>
      </c>
      <c r="C27" s="2" t="s">
        <v>53</v>
      </c>
      <c r="D27" s="2" t="s">
        <v>78</v>
      </c>
      <c r="E27" s="3" t="n">
        <v>45749</v>
      </c>
      <c r="F27" s="2" t="n">
        <v>20556928313</v>
      </c>
      <c r="G27" s="2" t="s">
        <v>55</v>
      </c>
      <c r="H27" s="2" t="s">
        <v>56</v>
      </c>
      <c r="I27" s="4" t="n">
        <v>24270</v>
      </c>
      <c r="J27" s="4" t="n">
        <v>22500</v>
      </c>
      <c r="M27" s="4" t="n">
        <v>22.5</v>
      </c>
      <c r="N27" s="2" t="s">
        <v>57</v>
      </c>
      <c r="O27" s="4" t="n">
        <v>161660</v>
      </c>
      <c r="P27" s="5" t="n">
        <v>7.184</v>
      </c>
      <c r="R27" s="2" t="s">
        <v>28</v>
      </c>
      <c r="Y27" s="2" t="s">
        <v>76</v>
      </c>
      <c r="Z27" s="2" t="s">
        <v>30</v>
      </c>
      <c r="AH27" s="0" t="s">
        <v>31</v>
      </c>
    </row>
    <row r="28" customFormat="false" ht="15" hidden="false" customHeight="false" outlineLevel="0" collapsed="false">
      <c r="A28" s="1" t="n">
        <v>1605540000</v>
      </c>
      <c r="B28" s="2" t="s">
        <v>22</v>
      </c>
      <c r="C28" s="2" t="s">
        <v>23</v>
      </c>
      <c r="D28" s="2" t="s">
        <v>79</v>
      </c>
      <c r="E28" s="3" t="n">
        <v>45749</v>
      </c>
      <c r="F28" s="2" t="n">
        <v>20505561318</v>
      </c>
      <c r="G28" s="2" t="s">
        <v>25</v>
      </c>
      <c r="H28" s="2" t="s">
        <v>80</v>
      </c>
      <c r="I28" s="4" t="n">
        <v>49340</v>
      </c>
      <c r="J28" s="4" t="n">
        <v>44800</v>
      </c>
      <c r="M28" s="4" t="n">
        <v>44800</v>
      </c>
      <c r="N28" s="2" t="s">
        <v>27</v>
      </c>
      <c r="O28" s="4" t="n">
        <v>432976</v>
      </c>
      <c r="P28" s="5" t="n">
        <v>9.664</v>
      </c>
      <c r="R28" s="2" t="s">
        <v>28</v>
      </c>
      <c r="Y28" s="2" t="s">
        <v>29</v>
      </c>
      <c r="Z28" s="2" t="s">
        <v>30</v>
      </c>
      <c r="AH28" s="0" t="s">
        <v>31</v>
      </c>
    </row>
    <row r="29" customFormat="false" ht="15" hidden="false" customHeight="false" outlineLevel="0" collapsed="false">
      <c r="A29" s="1" t="n">
        <v>1605540000</v>
      </c>
      <c r="B29" s="2" t="s">
        <v>22</v>
      </c>
      <c r="C29" s="2" t="s">
        <v>23</v>
      </c>
      <c r="D29" s="2" t="s">
        <v>81</v>
      </c>
      <c r="E29" s="3" t="n">
        <v>45749</v>
      </c>
      <c r="F29" s="2" t="n">
        <v>20526317930</v>
      </c>
      <c r="G29" s="2" t="s">
        <v>44</v>
      </c>
      <c r="H29" s="2" t="s">
        <v>82</v>
      </c>
      <c r="I29" s="4" t="n">
        <v>49370</v>
      </c>
      <c r="J29" s="4" t="n">
        <v>44400</v>
      </c>
      <c r="M29" s="4" t="n">
        <v>44400</v>
      </c>
      <c r="N29" s="2" t="s">
        <v>27</v>
      </c>
      <c r="O29" s="4" t="n">
        <v>324844</v>
      </c>
      <c r="P29" s="5" t="n">
        <v>7.316</v>
      </c>
      <c r="R29" s="2" t="s">
        <v>28</v>
      </c>
      <c r="Y29" s="2" t="s">
        <v>35</v>
      </c>
      <c r="Z29" s="2" t="s">
        <v>30</v>
      </c>
      <c r="AH29" s="0" t="s">
        <v>31</v>
      </c>
    </row>
    <row r="30" customFormat="false" ht="15" hidden="false" customHeight="false" outlineLevel="0" collapsed="false">
      <c r="A30" s="1" t="n">
        <v>1605540000</v>
      </c>
      <c r="B30" s="2" t="s">
        <v>22</v>
      </c>
      <c r="C30" s="2" t="s">
        <v>23</v>
      </c>
      <c r="D30" s="2" t="s">
        <v>83</v>
      </c>
      <c r="E30" s="3" t="n">
        <v>45752</v>
      </c>
      <c r="F30" s="2" t="n">
        <v>20484294756</v>
      </c>
      <c r="G30" s="2" t="s">
        <v>50</v>
      </c>
      <c r="H30" s="2" t="s">
        <v>84</v>
      </c>
      <c r="I30" s="4" t="n">
        <v>24285</v>
      </c>
      <c r="J30" s="4" t="n">
        <v>22000</v>
      </c>
      <c r="M30" s="4" t="n">
        <v>22000</v>
      </c>
      <c r="N30" s="2" t="s">
        <v>27</v>
      </c>
      <c r="O30" s="4" t="n">
        <v>162185</v>
      </c>
      <c r="P30" s="5" t="n">
        <v>7.372</v>
      </c>
      <c r="R30" s="2" t="s">
        <v>28</v>
      </c>
      <c r="Y30" s="2" t="s">
        <v>52</v>
      </c>
      <c r="Z30" s="2" t="s">
        <v>30</v>
      </c>
      <c r="AH30" s="0" t="s">
        <v>31</v>
      </c>
    </row>
    <row r="31" customFormat="false" ht="15" hidden="false" customHeight="false" outlineLevel="0" collapsed="false">
      <c r="A31" s="1" t="n">
        <v>1605540000</v>
      </c>
      <c r="B31" s="2" t="s">
        <v>22</v>
      </c>
      <c r="C31" s="2" t="s">
        <v>23</v>
      </c>
      <c r="D31" s="2" t="s">
        <v>85</v>
      </c>
      <c r="E31" s="3" t="n">
        <v>45752</v>
      </c>
      <c r="F31" s="2" t="n">
        <v>20484294756</v>
      </c>
      <c r="G31" s="2" t="s">
        <v>50</v>
      </c>
      <c r="H31" s="2" t="s">
        <v>86</v>
      </c>
      <c r="I31" s="4" t="n">
        <v>24210</v>
      </c>
      <c r="J31" s="4" t="n">
        <v>22000</v>
      </c>
      <c r="M31" s="4" t="n">
        <v>22000</v>
      </c>
      <c r="N31" s="2" t="s">
        <v>27</v>
      </c>
      <c r="O31" s="4" t="n">
        <v>173185</v>
      </c>
      <c r="P31" s="5" t="n">
        <v>7.872</v>
      </c>
      <c r="R31" s="2" t="s">
        <v>28</v>
      </c>
      <c r="Y31" s="2" t="s">
        <v>52</v>
      </c>
      <c r="Z31" s="2" t="s">
        <v>30</v>
      </c>
      <c r="AH31" s="0" t="s">
        <v>31</v>
      </c>
    </row>
    <row r="32" customFormat="false" ht="15" hidden="false" customHeight="false" outlineLevel="0" collapsed="false">
      <c r="A32" s="1" t="n">
        <v>1605540000</v>
      </c>
      <c r="B32" s="2" t="s">
        <v>22</v>
      </c>
      <c r="C32" s="2" t="s">
        <v>23</v>
      </c>
      <c r="D32" s="2" t="s">
        <v>87</v>
      </c>
      <c r="E32" s="3" t="n">
        <v>45752</v>
      </c>
      <c r="F32" s="2" t="n">
        <v>20484294756</v>
      </c>
      <c r="G32" s="2" t="s">
        <v>50</v>
      </c>
      <c r="H32" s="2" t="s">
        <v>88</v>
      </c>
      <c r="I32" s="4" t="n">
        <v>24220</v>
      </c>
      <c r="J32" s="4" t="n">
        <v>22000</v>
      </c>
      <c r="M32" s="4" t="n">
        <v>22000</v>
      </c>
      <c r="N32" s="2" t="s">
        <v>27</v>
      </c>
      <c r="O32" s="4" t="n">
        <v>162185</v>
      </c>
      <c r="P32" s="5" t="n">
        <v>7.372</v>
      </c>
      <c r="R32" s="2" t="s">
        <v>28</v>
      </c>
      <c r="Y32" s="2" t="s">
        <v>52</v>
      </c>
      <c r="Z32" s="2" t="s">
        <v>30</v>
      </c>
      <c r="AH32" s="0" t="s">
        <v>31</v>
      </c>
    </row>
    <row r="33" customFormat="false" ht="15" hidden="false" customHeight="false" outlineLevel="0" collapsed="false">
      <c r="A33" s="1" t="n">
        <v>1605540000</v>
      </c>
      <c r="B33" s="2" t="s">
        <v>22</v>
      </c>
      <c r="C33" s="2" t="s">
        <v>23</v>
      </c>
      <c r="D33" s="2" t="s">
        <v>89</v>
      </c>
      <c r="E33" s="3" t="n">
        <v>45752</v>
      </c>
      <c r="F33" s="2" t="n">
        <v>20502828992</v>
      </c>
      <c r="G33" s="2" t="s">
        <v>90</v>
      </c>
      <c r="H33" s="2" t="s">
        <v>91</v>
      </c>
      <c r="I33" s="4" t="n">
        <v>24370</v>
      </c>
      <c r="J33" s="4" t="n">
        <v>22000</v>
      </c>
      <c r="M33" s="4" t="n">
        <v>22000</v>
      </c>
      <c r="N33" s="2" t="s">
        <v>27</v>
      </c>
      <c r="O33" s="4" t="n">
        <v>152535</v>
      </c>
      <c r="P33" s="5" t="n">
        <v>6.933</v>
      </c>
      <c r="R33" s="2" t="s">
        <v>28</v>
      </c>
      <c r="Y33" s="2" t="s">
        <v>92</v>
      </c>
      <c r="Z33" s="2" t="s">
        <v>30</v>
      </c>
      <c r="AH33" s="0" t="s">
        <v>31</v>
      </c>
    </row>
    <row r="34" customFormat="false" ht="15" hidden="false" customHeight="false" outlineLevel="0" collapsed="false">
      <c r="A34" s="1" t="n">
        <v>1605540000</v>
      </c>
      <c r="B34" s="2" t="s">
        <v>22</v>
      </c>
      <c r="C34" s="2" t="s">
        <v>23</v>
      </c>
      <c r="D34" s="2" t="s">
        <v>93</v>
      </c>
      <c r="E34" s="3" t="n">
        <v>45752</v>
      </c>
      <c r="F34" s="2" t="n">
        <v>20502828992</v>
      </c>
      <c r="G34" s="2" t="s">
        <v>90</v>
      </c>
      <c r="H34" s="2" t="s">
        <v>94</v>
      </c>
      <c r="I34" s="4" t="n">
        <v>28090</v>
      </c>
      <c r="J34" s="4" t="n">
        <v>26000</v>
      </c>
      <c r="M34" s="4" t="n">
        <v>26000</v>
      </c>
      <c r="N34" s="2" t="s">
        <v>27</v>
      </c>
      <c r="O34" s="4" t="n">
        <v>62000</v>
      </c>
      <c r="P34" s="5" t="n">
        <v>2.384</v>
      </c>
      <c r="R34" s="2" t="s">
        <v>95</v>
      </c>
      <c r="Y34" s="2" t="s">
        <v>96</v>
      </c>
      <c r="Z34" s="2" t="s">
        <v>30</v>
      </c>
    </row>
    <row r="35" customFormat="false" ht="15" hidden="false" customHeight="false" outlineLevel="0" collapsed="false">
      <c r="A35" s="1" t="n">
        <v>1605540000</v>
      </c>
      <c r="B35" s="2" t="s">
        <v>22</v>
      </c>
      <c r="C35" s="2" t="s">
        <v>23</v>
      </c>
      <c r="D35" s="2" t="s">
        <v>97</v>
      </c>
      <c r="E35" s="3" t="n">
        <v>45752</v>
      </c>
      <c r="F35" s="2" t="n">
        <v>20502828992</v>
      </c>
      <c r="G35" s="2" t="s">
        <v>90</v>
      </c>
      <c r="H35" s="2" t="s">
        <v>98</v>
      </c>
      <c r="I35" s="4" t="n">
        <v>27480</v>
      </c>
      <c r="J35" s="4" t="n">
        <v>26000</v>
      </c>
      <c r="M35" s="4" t="n">
        <v>26000</v>
      </c>
      <c r="N35" s="2" t="s">
        <v>27</v>
      </c>
      <c r="O35" s="4" t="n">
        <v>71700</v>
      </c>
      <c r="P35" s="5" t="n">
        <v>2.757</v>
      </c>
      <c r="R35" s="2" t="s">
        <v>95</v>
      </c>
      <c r="Y35" s="2" t="s">
        <v>96</v>
      </c>
      <c r="Z35" s="2" t="s">
        <v>30</v>
      </c>
    </row>
    <row r="36" customFormat="false" ht="15" hidden="false" customHeight="false" outlineLevel="0" collapsed="false">
      <c r="A36" s="1" t="n">
        <v>1605540000</v>
      </c>
      <c r="B36" s="2" t="s">
        <v>22</v>
      </c>
      <c r="C36" s="2" t="s">
        <v>53</v>
      </c>
      <c r="D36" s="2" t="s">
        <v>99</v>
      </c>
      <c r="E36" s="3" t="n">
        <v>45752</v>
      </c>
      <c r="F36" s="2" t="n">
        <v>20605664297</v>
      </c>
      <c r="G36" s="2" t="s">
        <v>100</v>
      </c>
      <c r="H36" s="2" t="s">
        <v>101</v>
      </c>
      <c r="I36" s="4" t="n">
        <v>6777.37</v>
      </c>
      <c r="J36" s="4" t="n">
        <v>6200</v>
      </c>
      <c r="M36" s="4" t="n">
        <v>775</v>
      </c>
      <c r="N36" s="2" t="s">
        <v>102</v>
      </c>
      <c r="O36" s="4" t="n">
        <v>85250</v>
      </c>
      <c r="P36" s="5" t="n">
        <v>13.75</v>
      </c>
      <c r="R36" s="2" t="s">
        <v>103</v>
      </c>
      <c r="Y36" s="2" t="s">
        <v>104</v>
      </c>
      <c r="Z36" s="2" t="s">
        <v>30</v>
      </c>
    </row>
    <row r="37" customFormat="false" ht="15" hidden="false" customHeight="false" outlineLevel="0" collapsed="false">
      <c r="A37" s="1" t="n">
        <v>1605540000</v>
      </c>
      <c r="B37" s="2" t="s">
        <v>22</v>
      </c>
      <c r="C37" s="2" t="s">
        <v>53</v>
      </c>
      <c r="D37" s="2" t="s">
        <v>105</v>
      </c>
      <c r="E37" s="3" t="n">
        <v>45752</v>
      </c>
      <c r="F37" s="2" t="n">
        <v>20556928313</v>
      </c>
      <c r="G37" s="2" t="s">
        <v>55</v>
      </c>
      <c r="H37" s="2" t="s">
        <v>106</v>
      </c>
      <c r="I37" s="4" t="n">
        <v>25040</v>
      </c>
      <c r="J37" s="4" t="n">
        <v>22380</v>
      </c>
      <c r="M37" s="4" t="n">
        <v>22.38</v>
      </c>
      <c r="N37" s="2" t="s">
        <v>57</v>
      </c>
      <c r="O37" s="4" t="n">
        <v>47247</v>
      </c>
      <c r="P37" s="5" t="n">
        <v>2.111</v>
      </c>
      <c r="R37" s="2" t="s">
        <v>107</v>
      </c>
      <c r="Y37" s="2" t="s">
        <v>108</v>
      </c>
      <c r="Z37" s="2" t="s">
        <v>30</v>
      </c>
    </row>
    <row r="38" customFormat="false" ht="15" hidden="false" customHeight="false" outlineLevel="0" collapsed="false">
      <c r="A38" s="1" t="n">
        <v>1605540000</v>
      </c>
      <c r="B38" s="2" t="s">
        <v>22</v>
      </c>
      <c r="C38" s="2" t="s">
        <v>53</v>
      </c>
      <c r="D38" s="2" t="s">
        <v>109</v>
      </c>
      <c r="E38" s="3" t="n">
        <v>45752</v>
      </c>
      <c r="F38" s="2" t="n">
        <v>20605664297</v>
      </c>
      <c r="G38" s="2" t="s">
        <v>100</v>
      </c>
      <c r="H38" s="2" t="s">
        <v>110</v>
      </c>
      <c r="I38" s="4" t="n">
        <v>1146.66</v>
      </c>
      <c r="J38" s="4" t="n">
        <v>960</v>
      </c>
      <c r="M38" s="4" t="n">
        <v>120</v>
      </c>
      <c r="N38" s="2" t="s">
        <v>102</v>
      </c>
      <c r="O38" s="4" t="n">
        <v>12294</v>
      </c>
      <c r="P38" s="5" t="n">
        <v>12.806</v>
      </c>
      <c r="R38" s="2" t="s">
        <v>111</v>
      </c>
      <c r="Y38" s="2" t="s">
        <v>104</v>
      </c>
      <c r="Z38" s="2" t="s">
        <v>30</v>
      </c>
    </row>
    <row r="39" customFormat="false" ht="15" hidden="false" customHeight="false" outlineLevel="0" collapsed="false">
      <c r="A39" s="1" t="n">
        <v>1605540000</v>
      </c>
      <c r="B39" s="2" t="s">
        <v>22</v>
      </c>
      <c r="C39" s="2" t="s">
        <v>23</v>
      </c>
      <c r="D39" s="2" t="s">
        <v>112</v>
      </c>
      <c r="E39" s="3" t="n">
        <v>45752</v>
      </c>
      <c r="F39" s="2" t="n">
        <v>20502828992</v>
      </c>
      <c r="G39" s="2" t="s">
        <v>90</v>
      </c>
      <c r="H39" s="2" t="s">
        <v>91</v>
      </c>
      <c r="I39" s="4" t="n">
        <v>170280</v>
      </c>
      <c r="J39" s="4" t="n">
        <v>154000</v>
      </c>
      <c r="M39" s="4" t="n">
        <v>154000</v>
      </c>
      <c r="N39" s="2" t="s">
        <v>27</v>
      </c>
      <c r="O39" s="4" t="n">
        <v>1067745</v>
      </c>
      <c r="P39" s="5" t="n">
        <v>6.933</v>
      </c>
      <c r="R39" s="2" t="s">
        <v>28</v>
      </c>
      <c r="Y39" s="2" t="s">
        <v>92</v>
      </c>
      <c r="Z39" s="2" t="s">
        <v>30</v>
      </c>
      <c r="AH39" s="0" t="s">
        <v>31</v>
      </c>
    </row>
    <row r="40" customFormat="false" ht="15" hidden="false" customHeight="false" outlineLevel="0" collapsed="false">
      <c r="A40" s="1" t="n">
        <v>1605540000</v>
      </c>
      <c r="B40" s="2" t="s">
        <v>22</v>
      </c>
      <c r="C40" s="2" t="s">
        <v>23</v>
      </c>
      <c r="D40" s="2" t="s">
        <v>113</v>
      </c>
      <c r="E40" s="3" t="n">
        <v>45752</v>
      </c>
      <c r="F40" s="2" t="n">
        <v>20502828992</v>
      </c>
      <c r="G40" s="2" t="s">
        <v>90</v>
      </c>
      <c r="H40" s="2" t="s">
        <v>114</v>
      </c>
      <c r="I40" s="4" t="n">
        <v>28360</v>
      </c>
      <c r="J40" s="4" t="n">
        <v>26000</v>
      </c>
      <c r="M40" s="4" t="n">
        <v>26000</v>
      </c>
      <c r="N40" s="2" t="s">
        <v>27</v>
      </c>
      <c r="O40" s="4" t="n">
        <v>62935</v>
      </c>
      <c r="P40" s="5" t="n">
        <v>2.42</v>
      </c>
      <c r="R40" s="2" t="s">
        <v>95</v>
      </c>
      <c r="Y40" s="2" t="s">
        <v>96</v>
      </c>
      <c r="Z40" s="2" t="s">
        <v>30</v>
      </c>
    </row>
    <row r="41" customFormat="false" ht="15" hidden="false" customHeight="false" outlineLevel="0" collapsed="false">
      <c r="A41" s="1" t="n">
        <v>1605540000</v>
      </c>
      <c r="B41" s="2" t="s">
        <v>22</v>
      </c>
      <c r="C41" s="2" t="s">
        <v>23</v>
      </c>
      <c r="D41" s="2" t="s">
        <v>115</v>
      </c>
      <c r="E41" s="3" t="n">
        <v>45753</v>
      </c>
      <c r="F41" s="2" t="n">
        <v>20608077422</v>
      </c>
      <c r="G41" s="2" t="s">
        <v>116</v>
      </c>
      <c r="H41" s="2" t="s">
        <v>117</v>
      </c>
      <c r="I41" s="4" t="n">
        <v>24970</v>
      </c>
      <c r="J41" s="4" t="n">
        <v>22000</v>
      </c>
      <c r="M41" s="4" t="n">
        <v>22000</v>
      </c>
      <c r="N41" s="2" t="s">
        <v>27</v>
      </c>
      <c r="O41" s="4" t="n">
        <v>161718</v>
      </c>
      <c r="P41" s="5" t="n">
        <v>7.35</v>
      </c>
      <c r="R41" s="2" t="s">
        <v>28</v>
      </c>
      <c r="Y41" s="2" t="s">
        <v>118</v>
      </c>
      <c r="Z41" s="2" t="s">
        <v>30</v>
      </c>
      <c r="AH41" s="0" t="s">
        <v>31</v>
      </c>
    </row>
    <row r="42" customFormat="false" ht="15" hidden="false" customHeight="false" outlineLevel="0" collapsed="false">
      <c r="A42" s="1" t="n">
        <v>1605540000</v>
      </c>
      <c r="B42" s="2" t="s">
        <v>22</v>
      </c>
      <c r="C42" s="2" t="s">
        <v>23</v>
      </c>
      <c r="D42" s="2" t="s">
        <v>119</v>
      </c>
      <c r="E42" s="3" t="n">
        <v>45753</v>
      </c>
      <c r="F42" s="2" t="n">
        <v>20526317930</v>
      </c>
      <c r="G42" s="2" t="s">
        <v>44</v>
      </c>
      <c r="H42" s="2" t="s">
        <v>120</v>
      </c>
      <c r="I42" s="4" t="n">
        <v>24610</v>
      </c>
      <c r="J42" s="4" t="n">
        <v>22200</v>
      </c>
      <c r="M42" s="4" t="n">
        <v>22200</v>
      </c>
      <c r="N42" s="2" t="s">
        <v>27</v>
      </c>
      <c r="O42" s="4" t="n">
        <v>307118</v>
      </c>
      <c r="P42" s="5" t="n">
        <v>13.834</v>
      </c>
      <c r="R42" s="2" t="s">
        <v>28</v>
      </c>
      <c r="Y42" s="2" t="s">
        <v>121</v>
      </c>
      <c r="Z42" s="2" t="s">
        <v>30</v>
      </c>
      <c r="AH42" s="0" t="s">
        <v>31</v>
      </c>
    </row>
    <row r="43" customFormat="false" ht="15" hidden="false" customHeight="false" outlineLevel="0" collapsed="false">
      <c r="A43" s="1" t="n">
        <v>1605540000</v>
      </c>
      <c r="B43" s="2" t="s">
        <v>22</v>
      </c>
      <c r="C43" s="2" t="s">
        <v>23</v>
      </c>
      <c r="D43" s="2" t="s">
        <v>122</v>
      </c>
      <c r="E43" s="3" t="n">
        <v>45753</v>
      </c>
      <c r="F43" s="2" t="n">
        <v>20608077422</v>
      </c>
      <c r="G43" s="2" t="s">
        <v>116</v>
      </c>
      <c r="H43" s="2" t="s">
        <v>117</v>
      </c>
      <c r="I43" s="4" t="n">
        <v>25060</v>
      </c>
      <c r="J43" s="4" t="n">
        <v>22000</v>
      </c>
      <c r="M43" s="4" t="n">
        <v>22000</v>
      </c>
      <c r="N43" s="2" t="s">
        <v>27</v>
      </c>
      <c r="O43" s="4" t="n">
        <v>161718</v>
      </c>
      <c r="P43" s="5" t="n">
        <v>7.35</v>
      </c>
      <c r="R43" s="2" t="s">
        <v>28</v>
      </c>
      <c r="Y43" s="2" t="s">
        <v>123</v>
      </c>
      <c r="Z43" s="2" t="s">
        <v>30</v>
      </c>
      <c r="AH43" s="0" t="s">
        <v>31</v>
      </c>
    </row>
    <row r="44" customFormat="false" ht="15" hidden="false" customHeight="false" outlineLevel="0" collapsed="false">
      <c r="A44" s="1" t="n">
        <v>1605540000</v>
      </c>
      <c r="B44" s="2" t="s">
        <v>22</v>
      </c>
      <c r="C44" s="2" t="s">
        <v>23</v>
      </c>
      <c r="D44" s="2" t="s">
        <v>124</v>
      </c>
      <c r="E44" s="3" t="n">
        <v>45753</v>
      </c>
      <c r="F44" s="2" t="n">
        <v>20525512267</v>
      </c>
      <c r="G44" s="2" t="s">
        <v>125</v>
      </c>
      <c r="H44" s="2" t="s">
        <v>126</v>
      </c>
      <c r="I44" s="4" t="n">
        <v>28920</v>
      </c>
      <c r="J44" s="4" t="n">
        <v>26700</v>
      </c>
      <c r="M44" s="4" t="n">
        <v>26700</v>
      </c>
      <c r="N44" s="2" t="s">
        <v>27</v>
      </c>
      <c r="O44" s="4" t="n">
        <v>303608</v>
      </c>
      <c r="P44" s="5" t="n">
        <v>11.371</v>
      </c>
      <c r="R44" s="2" t="s">
        <v>95</v>
      </c>
      <c r="Y44" s="2" t="s">
        <v>127</v>
      </c>
      <c r="Z44" s="2" t="s">
        <v>30</v>
      </c>
      <c r="AH44" s="0" t="s">
        <v>31</v>
      </c>
    </row>
    <row r="45" customFormat="false" ht="15" hidden="false" customHeight="false" outlineLevel="0" collapsed="false">
      <c r="A45" s="1" t="n">
        <v>1605540000</v>
      </c>
      <c r="B45" s="2" t="s">
        <v>22</v>
      </c>
      <c r="C45" s="2" t="s">
        <v>23</v>
      </c>
      <c r="D45" s="2" t="s">
        <v>128</v>
      </c>
      <c r="E45" s="3" t="n">
        <v>45753</v>
      </c>
      <c r="F45" s="2" t="n">
        <v>20509468606</v>
      </c>
      <c r="G45" s="2" t="s">
        <v>129</v>
      </c>
      <c r="H45" s="2" t="s">
        <v>130</v>
      </c>
      <c r="I45" s="4" t="n">
        <v>31032.66</v>
      </c>
      <c r="J45" s="4" t="n">
        <v>28371</v>
      </c>
      <c r="M45" s="4" t="n">
        <v>28371</v>
      </c>
      <c r="N45" s="2" t="s">
        <v>27</v>
      </c>
      <c r="O45" s="4" t="n">
        <v>294286.94</v>
      </c>
      <c r="P45" s="5" t="n">
        <v>10.372</v>
      </c>
      <c r="R45" s="2" t="s">
        <v>95</v>
      </c>
      <c r="Y45" s="2" t="s">
        <v>131</v>
      </c>
      <c r="Z45" s="2" t="s">
        <v>30</v>
      </c>
      <c r="AH45" s="0" t="s">
        <v>31</v>
      </c>
    </row>
    <row r="46" customFormat="false" ht="15" hidden="false" customHeight="false" outlineLevel="0" collapsed="false">
      <c r="A46" s="1" t="n">
        <v>1605540000</v>
      </c>
      <c r="B46" s="2" t="s">
        <v>22</v>
      </c>
      <c r="C46" s="2" t="s">
        <v>23</v>
      </c>
      <c r="D46" s="2" t="s">
        <v>132</v>
      </c>
      <c r="E46" s="3" t="n">
        <v>45753</v>
      </c>
      <c r="F46" s="2" t="n">
        <v>20509468606</v>
      </c>
      <c r="G46" s="2" t="s">
        <v>129</v>
      </c>
      <c r="H46" s="2" t="s">
        <v>130</v>
      </c>
      <c r="I46" s="4" t="n">
        <v>56667.33</v>
      </c>
      <c r="J46" s="4" t="n">
        <v>51807</v>
      </c>
      <c r="M46" s="4" t="n">
        <v>51807</v>
      </c>
      <c r="N46" s="2" t="s">
        <v>27</v>
      </c>
      <c r="O46" s="4" t="n">
        <v>537384.06</v>
      </c>
      <c r="P46" s="5" t="n">
        <v>10.372</v>
      </c>
      <c r="R46" s="2" t="s">
        <v>95</v>
      </c>
      <c r="Y46" s="2" t="s">
        <v>133</v>
      </c>
      <c r="Z46" s="2" t="s">
        <v>30</v>
      </c>
      <c r="AH46" s="0" t="s">
        <v>31</v>
      </c>
    </row>
    <row r="47" customFormat="false" ht="15" hidden="false" customHeight="false" outlineLevel="0" collapsed="false">
      <c r="A47" s="1" t="n">
        <v>1605540000</v>
      </c>
      <c r="B47" s="2" t="s">
        <v>22</v>
      </c>
      <c r="C47" s="2" t="s">
        <v>23</v>
      </c>
      <c r="D47" s="2" t="s">
        <v>134</v>
      </c>
      <c r="E47" s="3" t="n">
        <v>45753</v>
      </c>
      <c r="F47" s="2" t="n">
        <v>20525512267</v>
      </c>
      <c r="G47" s="2" t="s">
        <v>125</v>
      </c>
      <c r="H47" s="2" t="s">
        <v>126</v>
      </c>
      <c r="I47" s="4" t="n">
        <v>29000</v>
      </c>
      <c r="J47" s="4" t="n">
        <v>26700</v>
      </c>
      <c r="M47" s="4" t="n">
        <v>26700</v>
      </c>
      <c r="N47" s="2" t="s">
        <v>27</v>
      </c>
      <c r="O47" s="4" t="n">
        <v>181053</v>
      </c>
      <c r="P47" s="5" t="n">
        <v>6.781</v>
      </c>
      <c r="R47" s="2" t="s">
        <v>95</v>
      </c>
      <c r="Y47" s="2" t="s">
        <v>135</v>
      </c>
      <c r="Z47" s="2" t="s">
        <v>30</v>
      </c>
      <c r="AH47" s="0" t="s">
        <v>31</v>
      </c>
    </row>
    <row r="48" customFormat="false" ht="15" hidden="false" customHeight="false" outlineLevel="0" collapsed="false">
      <c r="A48" s="1" t="n">
        <v>1605540000</v>
      </c>
      <c r="B48" s="2" t="s">
        <v>22</v>
      </c>
      <c r="C48" s="2" t="s">
        <v>23</v>
      </c>
      <c r="D48" s="2" t="s">
        <v>136</v>
      </c>
      <c r="E48" s="3" t="n">
        <v>45755</v>
      </c>
      <c r="F48" s="2" t="n">
        <v>20356922311</v>
      </c>
      <c r="G48" s="2" t="s">
        <v>137</v>
      </c>
      <c r="H48" s="2" t="s">
        <v>138</v>
      </c>
      <c r="I48" s="4" t="n">
        <v>24450</v>
      </c>
      <c r="J48" s="4" t="n">
        <v>22200</v>
      </c>
      <c r="M48" s="4" t="n">
        <v>22200</v>
      </c>
      <c r="N48" s="2" t="s">
        <v>27</v>
      </c>
      <c r="O48" s="4" t="n">
        <v>152028</v>
      </c>
      <c r="P48" s="5" t="n">
        <v>6.848</v>
      </c>
      <c r="R48" s="2" t="s">
        <v>28</v>
      </c>
      <c r="Y48" s="2" t="s">
        <v>139</v>
      </c>
      <c r="Z48" s="2" t="s">
        <v>30</v>
      </c>
      <c r="AH48" s="0" t="s">
        <v>31</v>
      </c>
    </row>
    <row r="49" customFormat="false" ht="15" hidden="false" customHeight="false" outlineLevel="0" collapsed="false">
      <c r="A49" s="1" t="n">
        <v>1605540000</v>
      </c>
      <c r="B49" s="2" t="s">
        <v>22</v>
      </c>
      <c r="C49" s="2" t="s">
        <v>23</v>
      </c>
      <c r="D49" s="2" t="s">
        <v>140</v>
      </c>
      <c r="E49" s="3" t="n">
        <v>45755</v>
      </c>
      <c r="F49" s="2" t="n">
        <v>20356922311</v>
      </c>
      <c r="G49" s="2" t="s">
        <v>137</v>
      </c>
      <c r="H49" s="2" t="s">
        <v>138</v>
      </c>
      <c r="I49" s="4" t="n">
        <v>24490</v>
      </c>
      <c r="J49" s="4" t="n">
        <v>22160</v>
      </c>
      <c r="M49" s="4" t="n">
        <v>22160</v>
      </c>
      <c r="N49" s="2" t="s">
        <v>27</v>
      </c>
      <c r="O49" s="4" t="n">
        <v>151748</v>
      </c>
      <c r="P49" s="5" t="n">
        <v>6.847</v>
      </c>
      <c r="R49" s="2" t="s">
        <v>28</v>
      </c>
      <c r="Y49" s="2" t="s">
        <v>141</v>
      </c>
      <c r="Z49" s="2" t="s">
        <v>30</v>
      </c>
      <c r="AH49" s="0" t="s">
        <v>31</v>
      </c>
    </row>
    <row r="50" customFormat="false" ht="15" hidden="false" customHeight="false" outlineLevel="0" collapsed="false">
      <c r="A50" s="1" t="n">
        <v>1605540000</v>
      </c>
      <c r="B50" s="2" t="s">
        <v>22</v>
      </c>
      <c r="C50" s="2" t="s">
        <v>23</v>
      </c>
      <c r="D50" s="2" t="s">
        <v>142</v>
      </c>
      <c r="E50" s="3" t="n">
        <v>45755</v>
      </c>
      <c r="F50" s="2" t="n">
        <v>20536938657</v>
      </c>
      <c r="G50" s="2" t="s">
        <v>143</v>
      </c>
      <c r="H50" s="2" t="s">
        <v>144</v>
      </c>
      <c r="I50" s="4" t="n">
        <v>110.29</v>
      </c>
      <c r="J50" s="4" t="n">
        <v>98.06</v>
      </c>
      <c r="M50" s="4" t="n">
        <v>216</v>
      </c>
      <c r="N50" s="2" t="s">
        <v>145</v>
      </c>
      <c r="O50" s="4" t="n">
        <v>770.64</v>
      </c>
      <c r="P50" s="5" t="n">
        <v>7.858</v>
      </c>
      <c r="R50" s="2" t="s">
        <v>146</v>
      </c>
      <c r="Y50" s="2" t="s">
        <v>147</v>
      </c>
      <c r="Z50" s="2" t="s">
        <v>30</v>
      </c>
    </row>
    <row r="51" customFormat="false" ht="15" hidden="false" customHeight="false" outlineLevel="0" collapsed="false">
      <c r="A51" s="1" t="n">
        <v>1605540000</v>
      </c>
      <c r="B51" s="2" t="s">
        <v>22</v>
      </c>
      <c r="C51" s="2" t="s">
        <v>23</v>
      </c>
      <c r="D51" s="2" t="s">
        <v>148</v>
      </c>
      <c r="E51" s="3" t="n">
        <v>45755</v>
      </c>
      <c r="F51" s="2" t="n">
        <v>20536938657</v>
      </c>
      <c r="G51" s="2" t="s">
        <v>143</v>
      </c>
      <c r="H51" s="2" t="s">
        <v>144</v>
      </c>
      <c r="I51" s="4" t="n">
        <v>4493.83</v>
      </c>
      <c r="J51" s="4" t="n">
        <v>3995.2</v>
      </c>
      <c r="M51" s="4" t="n">
        <v>8800</v>
      </c>
      <c r="N51" s="2" t="s">
        <v>145</v>
      </c>
      <c r="O51" s="4" t="n">
        <v>29692.4</v>
      </c>
      <c r="P51" s="5" t="n">
        <v>7.432</v>
      </c>
      <c r="R51" s="2" t="s">
        <v>146</v>
      </c>
      <c r="Y51" s="2" t="s">
        <v>149</v>
      </c>
      <c r="Z51" s="2" t="s">
        <v>30</v>
      </c>
    </row>
    <row r="52" customFormat="false" ht="15" hidden="false" customHeight="false" outlineLevel="0" collapsed="false">
      <c r="A52" s="1" t="n">
        <v>1605540000</v>
      </c>
      <c r="B52" s="2" t="s">
        <v>22</v>
      </c>
      <c r="C52" s="2" t="s">
        <v>23</v>
      </c>
      <c r="D52" s="2" t="s">
        <v>150</v>
      </c>
      <c r="E52" s="3" t="n">
        <v>45755</v>
      </c>
      <c r="F52" s="2" t="n">
        <v>20526317930</v>
      </c>
      <c r="G52" s="2" t="s">
        <v>44</v>
      </c>
      <c r="H52" s="2" t="s">
        <v>45</v>
      </c>
      <c r="I52" s="4" t="n">
        <v>24600</v>
      </c>
      <c r="J52" s="4" t="n">
        <v>22200</v>
      </c>
      <c r="M52" s="4" t="n">
        <v>22200</v>
      </c>
      <c r="N52" s="2" t="s">
        <v>27</v>
      </c>
      <c r="O52" s="4" t="n">
        <v>462122</v>
      </c>
      <c r="P52" s="5" t="n">
        <v>20.816</v>
      </c>
      <c r="R52" s="2" t="s">
        <v>28</v>
      </c>
      <c r="Y52" s="2" t="s">
        <v>151</v>
      </c>
      <c r="Z52" s="2" t="s">
        <v>30</v>
      </c>
      <c r="AH52" s="0" t="s">
        <v>31</v>
      </c>
    </row>
    <row r="53" customFormat="false" ht="15" hidden="false" customHeight="false" outlineLevel="0" collapsed="false">
      <c r="A53" s="1" t="n">
        <v>1605540000</v>
      </c>
      <c r="B53" s="2" t="s">
        <v>22</v>
      </c>
      <c r="C53" s="2" t="s">
        <v>23</v>
      </c>
      <c r="D53" s="2" t="s">
        <v>152</v>
      </c>
      <c r="E53" s="3" t="n">
        <v>45756</v>
      </c>
      <c r="F53" s="2" t="n">
        <v>20505561318</v>
      </c>
      <c r="G53" s="2" t="s">
        <v>25</v>
      </c>
      <c r="H53" s="2" t="s">
        <v>153</v>
      </c>
      <c r="I53" s="4" t="n">
        <v>49220</v>
      </c>
      <c r="J53" s="4" t="n">
        <v>44800</v>
      </c>
      <c r="M53" s="4" t="n">
        <v>44800</v>
      </c>
      <c r="N53" s="2" t="s">
        <v>27</v>
      </c>
      <c r="O53" s="4" t="n">
        <v>316496</v>
      </c>
      <c r="P53" s="5" t="n">
        <v>7.064</v>
      </c>
      <c r="R53" s="2" t="s">
        <v>28</v>
      </c>
      <c r="Y53" s="2" t="s">
        <v>29</v>
      </c>
      <c r="Z53" s="2" t="s">
        <v>30</v>
      </c>
      <c r="AH53" s="0" t="s">
        <v>31</v>
      </c>
    </row>
    <row r="54" customFormat="false" ht="15" hidden="false" customHeight="false" outlineLevel="0" collapsed="false">
      <c r="A54" s="1" t="n">
        <v>1605540000</v>
      </c>
      <c r="B54" s="2" t="s">
        <v>22</v>
      </c>
      <c r="C54" s="2" t="s">
        <v>23</v>
      </c>
      <c r="D54" s="2" t="s">
        <v>154</v>
      </c>
      <c r="E54" s="3" t="n">
        <v>45756</v>
      </c>
      <c r="F54" s="2" t="n">
        <v>20505561318</v>
      </c>
      <c r="G54" s="2" t="s">
        <v>25</v>
      </c>
      <c r="H54" s="2" t="s">
        <v>155</v>
      </c>
      <c r="I54" s="4" t="n">
        <v>28500</v>
      </c>
      <c r="J54" s="4" t="n">
        <v>26000</v>
      </c>
      <c r="M54" s="4" t="n">
        <v>26000</v>
      </c>
      <c r="N54" s="2" t="s">
        <v>27</v>
      </c>
      <c r="O54" s="4" t="n">
        <v>207520</v>
      </c>
      <c r="P54" s="5" t="n">
        <v>7.981</v>
      </c>
      <c r="R54" s="2" t="s">
        <v>95</v>
      </c>
      <c r="Y54" s="2" t="s">
        <v>156</v>
      </c>
      <c r="Z54" s="2" t="s">
        <v>30</v>
      </c>
      <c r="AH54" s="0" t="s">
        <v>31</v>
      </c>
    </row>
    <row r="55" customFormat="false" ht="15" hidden="false" customHeight="false" outlineLevel="0" collapsed="false">
      <c r="A55" s="1" t="n">
        <v>1605540000</v>
      </c>
      <c r="B55" s="2" t="s">
        <v>22</v>
      </c>
      <c r="C55" s="2" t="s">
        <v>23</v>
      </c>
      <c r="D55" s="2" t="s">
        <v>157</v>
      </c>
      <c r="E55" s="3" t="n">
        <v>45756</v>
      </c>
      <c r="F55" s="2" t="n">
        <v>20484294756</v>
      </c>
      <c r="G55" s="2" t="s">
        <v>50</v>
      </c>
      <c r="H55" s="2" t="s">
        <v>158</v>
      </c>
      <c r="I55" s="4" t="n">
        <v>24170</v>
      </c>
      <c r="J55" s="4" t="n">
        <v>22000</v>
      </c>
      <c r="M55" s="4" t="n">
        <v>22000</v>
      </c>
      <c r="N55" s="2" t="s">
        <v>27</v>
      </c>
      <c r="O55" s="4" t="n">
        <v>117910</v>
      </c>
      <c r="P55" s="5" t="n">
        <v>5.359</v>
      </c>
      <c r="R55" s="2" t="s">
        <v>28</v>
      </c>
      <c r="Y55" s="2" t="s">
        <v>52</v>
      </c>
      <c r="Z55" s="2" t="s">
        <v>30</v>
      </c>
      <c r="AH55" s="0" t="s">
        <v>31</v>
      </c>
    </row>
    <row r="56" customFormat="false" ht="15" hidden="false" customHeight="false" outlineLevel="0" collapsed="false">
      <c r="A56" s="1" t="n">
        <v>1605540000</v>
      </c>
      <c r="B56" s="2" t="s">
        <v>22</v>
      </c>
      <c r="C56" s="2" t="s">
        <v>23</v>
      </c>
      <c r="D56" s="2" t="s">
        <v>159</v>
      </c>
      <c r="E56" s="3" t="n">
        <v>45756</v>
      </c>
      <c r="F56" s="2" t="n">
        <v>20484294756</v>
      </c>
      <c r="G56" s="2" t="s">
        <v>50</v>
      </c>
      <c r="H56" s="2" t="s">
        <v>158</v>
      </c>
      <c r="I56" s="4" t="n">
        <v>24150</v>
      </c>
      <c r="J56" s="4" t="n">
        <v>22000</v>
      </c>
      <c r="M56" s="4" t="n">
        <v>22000</v>
      </c>
      <c r="N56" s="2" t="s">
        <v>27</v>
      </c>
      <c r="O56" s="4" t="n">
        <v>117910</v>
      </c>
      <c r="P56" s="5" t="n">
        <v>5.359</v>
      </c>
      <c r="R56" s="2" t="s">
        <v>28</v>
      </c>
      <c r="Y56" s="2" t="s">
        <v>52</v>
      </c>
      <c r="Z56" s="2" t="s">
        <v>30</v>
      </c>
      <c r="AH56" s="0" t="s">
        <v>31</v>
      </c>
    </row>
    <row r="57" customFormat="false" ht="15" hidden="false" customHeight="false" outlineLevel="0" collapsed="false">
      <c r="A57" s="1" t="n">
        <v>1605540000</v>
      </c>
      <c r="B57" s="2" t="s">
        <v>22</v>
      </c>
      <c r="C57" s="2" t="s">
        <v>23</v>
      </c>
      <c r="D57" s="2" t="s">
        <v>160</v>
      </c>
      <c r="E57" s="3" t="n">
        <v>45756</v>
      </c>
      <c r="F57" s="2" t="n">
        <v>20484294756</v>
      </c>
      <c r="G57" s="2" t="s">
        <v>50</v>
      </c>
      <c r="H57" s="2" t="s">
        <v>51</v>
      </c>
      <c r="I57" s="4" t="n">
        <v>24050</v>
      </c>
      <c r="J57" s="4" t="n">
        <v>22000</v>
      </c>
      <c r="M57" s="4" t="n">
        <v>22000</v>
      </c>
      <c r="N57" s="2" t="s">
        <v>27</v>
      </c>
      <c r="O57" s="4" t="n">
        <v>161910</v>
      </c>
      <c r="P57" s="5" t="n">
        <v>7.359</v>
      </c>
      <c r="R57" s="2" t="s">
        <v>28</v>
      </c>
      <c r="Y57" s="2" t="s">
        <v>52</v>
      </c>
      <c r="Z57" s="2" t="s">
        <v>30</v>
      </c>
      <c r="AH57" s="0" t="s">
        <v>31</v>
      </c>
    </row>
    <row r="58" customFormat="false" ht="15" hidden="false" customHeight="false" outlineLevel="0" collapsed="false">
      <c r="A58" s="1" t="n">
        <v>1605540000</v>
      </c>
      <c r="B58" s="2" t="s">
        <v>22</v>
      </c>
      <c r="C58" s="2" t="s">
        <v>23</v>
      </c>
      <c r="D58" s="2" t="s">
        <v>161</v>
      </c>
      <c r="E58" s="3" t="n">
        <v>45756</v>
      </c>
      <c r="F58" s="2" t="n">
        <v>20484294756</v>
      </c>
      <c r="G58" s="2" t="s">
        <v>50</v>
      </c>
      <c r="H58" s="2" t="s">
        <v>158</v>
      </c>
      <c r="I58" s="4" t="n">
        <v>24240</v>
      </c>
      <c r="J58" s="4" t="n">
        <v>22000</v>
      </c>
      <c r="M58" s="4" t="n">
        <v>22000</v>
      </c>
      <c r="N58" s="2" t="s">
        <v>27</v>
      </c>
      <c r="O58" s="4" t="n">
        <v>117910</v>
      </c>
      <c r="P58" s="5" t="n">
        <v>5.359</v>
      </c>
      <c r="R58" s="2" t="s">
        <v>28</v>
      </c>
      <c r="Y58" s="2" t="s">
        <v>52</v>
      </c>
      <c r="Z58" s="2" t="s">
        <v>30</v>
      </c>
      <c r="AH58" s="0" t="s">
        <v>31</v>
      </c>
    </row>
    <row r="59" customFormat="false" ht="15" hidden="false" customHeight="false" outlineLevel="0" collapsed="false">
      <c r="A59" s="1" t="n">
        <v>1605540000</v>
      </c>
      <c r="B59" s="2" t="s">
        <v>22</v>
      </c>
      <c r="C59" s="2" t="s">
        <v>23</v>
      </c>
      <c r="D59" s="2" t="s">
        <v>162</v>
      </c>
      <c r="E59" s="3" t="n">
        <v>45756</v>
      </c>
      <c r="F59" s="2" t="n">
        <v>20505561318</v>
      </c>
      <c r="G59" s="2" t="s">
        <v>25</v>
      </c>
      <c r="H59" s="2" t="s">
        <v>80</v>
      </c>
      <c r="I59" s="4" t="n">
        <v>24750</v>
      </c>
      <c r="J59" s="4" t="n">
        <v>22400</v>
      </c>
      <c r="M59" s="4" t="n">
        <v>22400</v>
      </c>
      <c r="N59" s="2" t="s">
        <v>27</v>
      </c>
      <c r="O59" s="4" t="n">
        <v>310568</v>
      </c>
      <c r="P59" s="5" t="n">
        <v>13.864</v>
      </c>
      <c r="R59" s="2" t="s">
        <v>28</v>
      </c>
      <c r="Y59" s="2" t="s">
        <v>163</v>
      </c>
      <c r="Z59" s="2" t="s">
        <v>30</v>
      </c>
      <c r="AH59" s="0" t="s">
        <v>31</v>
      </c>
    </row>
    <row r="60" customFormat="false" ht="15" hidden="false" customHeight="false" outlineLevel="0" collapsed="false">
      <c r="A60" s="1" t="n">
        <v>1605540000</v>
      </c>
      <c r="B60" s="2" t="s">
        <v>22</v>
      </c>
      <c r="C60" s="2" t="s">
        <v>23</v>
      </c>
      <c r="D60" s="2" t="s">
        <v>164</v>
      </c>
      <c r="E60" s="3" t="n">
        <v>45756</v>
      </c>
      <c r="F60" s="2" t="n">
        <v>20505561318</v>
      </c>
      <c r="G60" s="2" t="s">
        <v>25</v>
      </c>
      <c r="H60" s="2" t="s">
        <v>165</v>
      </c>
      <c r="I60" s="4" t="n">
        <v>23930</v>
      </c>
      <c r="J60" s="4" t="n">
        <v>21800</v>
      </c>
      <c r="M60" s="4" t="n">
        <v>21800</v>
      </c>
      <c r="N60" s="2" t="s">
        <v>27</v>
      </c>
      <c r="O60" s="4" t="n">
        <v>81988</v>
      </c>
      <c r="P60" s="5" t="n">
        <v>3.76</v>
      </c>
      <c r="R60" s="2" t="s">
        <v>28</v>
      </c>
      <c r="Y60" s="2" t="s">
        <v>166</v>
      </c>
      <c r="Z60" s="2" t="s">
        <v>30</v>
      </c>
      <c r="AH60" s="0" t="s">
        <v>167</v>
      </c>
    </row>
    <row r="61" customFormat="false" ht="15" hidden="false" customHeight="false" outlineLevel="0" collapsed="false">
      <c r="A61" s="1" t="n">
        <v>1605540000</v>
      </c>
      <c r="B61" s="2" t="s">
        <v>22</v>
      </c>
      <c r="C61" s="2" t="s">
        <v>23</v>
      </c>
      <c r="D61" s="2" t="s">
        <v>168</v>
      </c>
      <c r="E61" s="3" t="n">
        <v>45760</v>
      </c>
      <c r="F61" s="2" t="n">
        <v>20484251861</v>
      </c>
      <c r="G61" s="2" t="s">
        <v>169</v>
      </c>
      <c r="H61" s="2" t="s">
        <v>170</v>
      </c>
      <c r="I61" s="4" t="n">
        <v>21530</v>
      </c>
      <c r="J61" s="4" t="n">
        <v>19105.29</v>
      </c>
      <c r="M61" s="4" t="n">
        <v>42120</v>
      </c>
      <c r="N61" s="2" t="s">
        <v>145</v>
      </c>
      <c r="O61" s="4" t="n">
        <v>174571.6</v>
      </c>
      <c r="P61" s="5" t="n">
        <v>9.137</v>
      </c>
      <c r="R61" s="2" t="s">
        <v>146</v>
      </c>
      <c r="Y61" s="2" t="s">
        <v>171</v>
      </c>
      <c r="Z61" s="2" t="s">
        <v>30</v>
      </c>
    </row>
    <row r="62" customFormat="false" ht="15" hidden="false" customHeight="false" outlineLevel="0" collapsed="false">
      <c r="A62" s="1" t="n">
        <v>1605540000</v>
      </c>
      <c r="B62" s="2" t="s">
        <v>22</v>
      </c>
      <c r="C62" s="2" t="s">
        <v>23</v>
      </c>
      <c r="D62" s="2" t="s">
        <v>172</v>
      </c>
      <c r="E62" s="3" t="n">
        <v>45760</v>
      </c>
      <c r="F62" s="2" t="n">
        <v>20605753206</v>
      </c>
      <c r="G62" s="2" t="s">
        <v>173</v>
      </c>
      <c r="H62" s="2" t="s">
        <v>174</v>
      </c>
      <c r="I62" s="4" t="n">
        <v>3209.6</v>
      </c>
      <c r="J62" s="4" t="n">
        <v>2976</v>
      </c>
      <c r="M62" s="4" t="n">
        <v>320</v>
      </c>
      <c r="N62" s="2" t="s">
        <v>102</v>
      </c>
      <c r="O62" s="4" t="n">
        <v>21448</v>
      </c>
      <c r="P62" s="5" t="n">
        <v>7.206</v>
      </c>
      <c r="R62" s="2" t="s">
        <v>146</v>
      </c>
      <c r="Y62" s="2" t="s">
        <v>175</v>
      </c>
      <c r="Z62" s="2" t="s">
        <v>30</v>
      </c>
    </row>
    <row r="63" customFormat="false" ht="15" hidden="false" customHeight="false" outlineLevel="0" collapsed="false">
      <c r="A63" s="1" t="n">
        <v>1605540000</v>
      </c>
      <c r="B63" s="2" t="s">
        <v>22</v>
      </c>
      <c r="C63" s="2" t="s">
        <v>23</v>
      </c>
      <c r="D63" s="2" t="s">
        <v>176</v>
      </c>
      <c r="E63" s="3" t="n">
        <v>45760</v>
      </c>
      <c r="F63" s="2" t="n">
        <v>20605753206</v>
      </c>
      <c r="G63" s="2" t="s">
        <v>173</v>
      </c>
      <c r="H63" s="2" t="s">
        <v>174</v>
      </c>
      <c r="I63" s="4" t="n">
        <v>2407.2</v>
      </c>
      <c r="J63" s="4" t="n">
        <v>2232</v>
      </c>
      <c r="M63" s="4" t="n">
        <v>200</v>
      </c>
      <c r="N63" s="2" t="s">
        <v>102</v>
      </c>
      <c r="O63" s="4" t="n">
        <v>16086</v>
      </c>
      <c r="P63" s="5" t="n">
        <v>7.206</v>
      </c>
      <c r="R63" s="2" t="s">
        <v>146</v>
      </c>
      <c r="Y63" s="2" t="s">
        <v>177</v>
      </c>
      <c r="Z63" s="2" t="s">
        <v>30</v>
      </c>
    </row>
    <row r="64" customFormat="false" ht="15" hidden="false" customHeight="false" outlineLevel="0" collapsed="false">
      <c r="A64" s="1" t="n">
        <v>1605540000</v>
      </c>
      <c r="B64" s="2" t="s">
        <v>22</v>
      </c>
      <c r="C64" s="2" t="s">
        <v>23</v>
      </c>
      <c r="D64" s="2" t="s">
        <v>178</v>
      </c>
      <c r="E64" s="3" t="n">
        <v>45760</v>
      </c>
      <c r="F64" s="2" t="n">
        <v>20605753206</v>
      </c>
      <c r="G64" s="2" t="s">
        <v>173</v>
      </c>
      <c r="H64" s="2" t="s">
        <v>174</v>
      </c>
      <c r="I64" s="4" t="n">
        <v>14443.2</v>
      </c>
      <c r="J64" s="4" t="n">
        <v>13392</v>
      </c>
      <c r="M64" s="4" t="n">
        <v>1200</v>
      </c>
      <c r="N64" s="2" t="s">
        <v>102</v>
      </c>
      <c r="O64" s="4" t="n">
        <v>96516</v>
      </c>
      <c r="P64" s="5" t="n">
        <v>7.206</v>
      </c>
      <c r="R64" s="2" t="s">
        <v>146</v>
      </c>
      <c r="Y64" s="2" t="s">
        <v>177</v>
      </c>
      <c r="Z64" s="2" t="s">
        <v>30</v>
      </c>
    </row>
    <row r="65" customFormat="false" ht="15" hidden="false" customHeight="false" outlineLevel="0" collapsed="false">
      <c r="A65" s="1" t="n">
        <v>1605540000</v>
      </c>
      <c r="B65" s="2" t="s">
        <v>22</v>
      </c>
      <c r="C65" s="2" t="s">
        <v>53</v>
      </c>
      <c r="D65" s="2" t="s">
        <v>179</v>
      </c>
      <c r="E65" s="3" t="n">
        <v>45760</v>
      </c>
      <c r="F65" s="2" t="n">
        <v>20339501441</v>
      </c>
      <c r="G65" s="2" t="s">
        <v>180</v>
      </c>
      <c r="H65" s="2" t="s">
        <v>117</v>
      </c>
      <c r="I65" s="4" t="n">
        <v>24680</v>
      </c>
      <c r="J65" s="4" t="n">
        <v>22000</v>
      </c>
      <c r="M65" s="4" t="n">
        <v>22000</v>
      </c>
      <c r="N65" s="2" t="s">
        <v>27</v>
      </c>
      <c r="O65" s="4" t="n">
        <v>228794</v>
      </c>
      <c r="P65" s="5" t="n">
        <v>10.399</v>
      </c>
      <c r="R65" s="2" t="s">
        <v>28</v>
      </c>
      <c r="Y65" s="2" t="s">
        <v>181</v>
      </c>
      <c r="Z65" s="2" t="s">
        <v>30</v>
      </c>
      <c r="AH65" s="0" t="s">
        <v>31</v>
      </c>
    </row>
    <row r="66" customFormat="false" ht="15" hidden="false" customHeight="false" outlineLevel="0" collapsed="false">
      <c r="A66" s="1" t="n">
        <v>1605540000</v>
      </c>
      <c r="B66" s="2" t="s">
        <v>22</v>
      </c>
      <c r="C66" s="2" t="s">
        <v>53</v>
      </c>
      <c r="D66" s="2" t="s">
        <v>182</v>
      </c>
      <c r="E66" s="3" t="n">
        <v>45760</v>
      </c>
      <c r="F66" s="2" t="n">
        <v>20339501441</v>
      </c>
      <c r="G66" s="2" t="s">
        <v>180</v>
      </c>
      <c r="H66" s="2" t="s">
        <v>117</v>
      </c>
      <c r="I66" s="4" t="n">
        <v>24360</v>
      </c>
      <c r="J66" s="4" t="n">
        <v>22000</v>
      </c>
      <c r="M66" s="4" t="n">
        <v>22000</v>
      </c>
      <c r="N66" s="2" t="s">
        <v>27</v>
      </c>
      <c r="O66" s="4" t="n">
        <v>228794</v>
      </c>
      <c r="P66" s="5" t="n">
        <v>10.399</v>
      </c>
      <c r="R66" s="2" t="s">
        <v>28</v>
      </c>
      <c r="Y66" s="2" t="s">
        <v>181</v>
      </c>
      <c r="Z66" s="2" t="s">
        <v>30</v>
      </c>
      <c r="AH66" s="0" t="s">
        <v>31</v>
      </c>
    </row>
    <row r="67" customFormat="false" ht="15" hidden="false" customHeight="false" outlineLevel="0" collapsed="false">
      <c r="A67" s="1" t="n">
        <v>1605540000</v>
      </c>
      <c r="B67" s="2" t="s">
        <v>22</v>
      </c>
      <c r="C67" s="2" t="s">
        <v>23</v>
      </c>
      <c r="D67" s="2" t="s">
        <v>183</v>
      </c>
      <c r="E67" s="3" t="n">
        <v>45761</v>
      </c>
      <c r="F67" s="2" t="n">
        <v>20484294756</v>
      </c>
      <c r="G67" s="2" t="s">
        <v>50</v>
      </c>
      <c r="H67" s="2" t="s">
        <v>184</v>
      </c>
      <c r="I67" s="4" t="n">
        <v>24260</v>
      </c>
      <c r="J67" s="4" t="n">
        <v>22000</v>
      </c>
      <c r="M67" s="4" t="n">
        <v>22000</v>
      </c>
      <c r="N67" s="2" t="s">
        <v>27</v>
      </c>
      <c r="O67" s="4" t="n">
        <v>162185</v>
      </c>
      <c r="P67" s="5" t="n">
        <v>7.372</v>
      </c>
      <c r="R67" s="2" t="s">
        <v>28</v>
      </c>
      <c r="Y67" s="2" t="s">
        <v>52</v>
      </c>
      <c r="Z67" s="2" t="s">
        <v>30</v>
      </c>
      <c r="AH67" s="0" t="s">
        <v>31</v>
      </c>
    </row>
    <row r="68" customFormat="false" ht="15" hidden="false" customHeight="false" outlineLevel="0" collapsed="false">
      <c r="A68" s="1" t="n">
        <v>1605540000</v>
      </c>
      <c r="B68" s="2" t="s">
        <v>22</v>
      </c>
      <c r="C68" s="2" t="s">
        <v>23</v>
      </c>
      <c r="D68" s="2" t="s">
        <v>185</v>
      </c>
      <c r="E68" s="3" t="n">
        <v>45761</v>
      </c>
      <c r="F68" s="2" t="n">
        <v>20526317930</v>
      </c>
      <c r="G68" s="2" t="s">
        <v>44</v>
      </c>
      <c r="H68" s="2" t="s">
        <v>120</v>
      </c>
      <c r="I68" s="4" t="n">
        <v>24610</v>
      </c>
      <c r="J68" s="4" t="n">
        <v>22200</v>
      </c>
      <c r="M68" s="4" t="n">
        <v>22200</v>
      </c>
      <c r="N68" s="2" t="s">
        <v>27</v>
      </c>
      <c r="O68" s="4" t="n">
        <v>307135</v>
      </c>
      <c r="P68" s="5" t="n">
        <v>13.834</v>
      </c>
      <c r="R68" s="2" t="s">
        <v>28</v>
      </c>
      <c r="Y68" s="2" t="s">
        <v>186</v>
      </c>
      <c r="Z68" s="2" t="s">
        <v>30</v>
      </c>
      <c r="AH68" s="0" t="s">
        <v>31</v>
      </c>
    </row>
    <row r="69" customFormat="false" ht="15" hidden="false" customHeight="false" outlineLevel="0" collapsed="false">
      <c r="A69" s="1" t="n">
        <v>1605540000</v>
      </c>
      <c r="B69" s="2" t="s">
        <v>22</v>
      </c>
      <c r="C69" s="2" t="s">
        <v>23</v>
      </c>
      <c r="D69" s="2" t="s">
        <v>187</v>
      </c>
      <c r="E69" s="3" t="n">
        <v>45761</v>
      </c>
      <c r="F69" s="2" t="n">
        <v>20484294756</v>
      </c>
      <c r="G69" s="2" t="s">
        <v>50</v>
      </c>
      <c r="H69" s="2" t="s">
        <v>188</v>
      </c>
      <c r="I69" s="4" t="n">
        <v>24160</v>
      </c>
      <c r="J69" s="4" t="n">
        <v>22000</v>
      </c>
      <c r="M69" s="4" t="n">
        <v>22000</v>
      </c>
      <c r="N69" s="2" t="s">
        <v>27</v>
      </c>
      <c r="O69" s="4" t="n">
        <v>201785</v>
      </c>
      <c r="P69" s="5" t="n">
        <v>9.172</v>
      </c>
      <c r="R69" s="2" t="s">
        <v>28</v>
      </c>
      <c r="Y69" s="2" t="s">
        <v>52</v>
      </c>
      <c r="Z69" s="2" t="s">
        <v>30</v>
      </c>
      <c r="AH69" s="0" t="s">
        <v>31</v>
      </c>
    </row>
    <row r="70" customFormat="false" ht="15" hidden="false" customHeight="false" outlineLevel="0" collapsed="false">
      <c r="A70" s="1" t="n">
        <v>1605540000</v>
      </c>
      <c r="B70" s="2" t="s">
        <v>22</v>
      </c>
      <c r="C70" s="2" t="s">
        <v>23</v>
      </c>
      <c r="D70" s="2" t="s">
        <v>189</v>
      </c>
      <c r="E70" s="3" t="n">
        <v>45761</v>
      </c>
      <c r="F70" s="2" t="n">
        <v>20356922311</v>
      </c>
      <c r="G70" s="2" t="s">
        <v>137</v>
      </c>
      <c r="H70" s="2" t="s">
        <v>190</v>
      </c>
      <c r="I70" s="4" t="n">
        <v>5459.44</v>
      </c>
      <c r="J70" s="4" t="n">
        <v>4840</v>
      </c>
      <c r="M70" s="4" t="n">
        <v>4840</v>
      </c>
      <c r="N70" s="2" t="s">
        <v>27</v>
      </c>
      <c r="O70" s="4" t="n">
        <v>21871.54</v>
      </c>
      <c r="P70" s="5" t="n">
        <v>4.518</v>
      </c>
      <c r="R70" s="2" t="s">
        <v>107</v>
      </c>
      <c r="Y70" s="2" t="s">
        <v>191</v>
      </c>
      <c r="Z70" s="2" t="s">
        <v>30</v>
      </c>
    </row>
    <row r="71" customFormat="false" ht="15" hidden="false" customHeight="false" outlineLevel="0" collapsed="false">
      <c r="A71" s="1" t="n">
        <v>1605540000</v>
      </c>
      <c r="B71" s="2" t="s">
        <v>22</v>
      </c>
      <c r="C71" s="2" t="s">
        <v>23</v>
      </c>
      <c r="D71" s="2" t="s">
        <v>192</v>
      </c>
      <c r="E71" s="3" t="n">
        <v>45761</v>
      </c>
      <c r="F71" s="2" t="n">
        <v>20608077422</v>
      </c>
      <c r="G71" s="2" t="s">
        <v>116</v>
      </c>
      <c r="H71" s="2" t="s">
        <v>117</v>
      </c>
      <c r="I71" s="4" t="n">
        <v>24905</v>
      </c>
      <c r="J71" s="4" t="n">
        <v>21980</v>
      </c>
      <c r="M71" s="4" t="n">
        <v>21980</v>
      </c>
      <c r="N71" s="2" t="s">
        <v>27</v>
      </c>
      <c r="O71" s="4" t="n">
        <v>139588</v>
      </c>
      <c r="P71" s="5" t="n">
        <v>6.35</v>
      </c>
      <c r="R71" s="2" t="s">
        <v>28</v>
      </c>
      <c r="Y71" s="2" t="s">
        <v>193</v>
      </c>
      <c r="Z71" s="2" t="s">
        <v>30</v>
      </c>
      <c r="AH71" s="0" t="s">
        <v>31</v>
      </c>
    </row>
    <row r="72" customFormat="false" ht="15" hidden="false" customHeight="false" outlineLevel="0" collapsed="false">
      <c r="A72" s="1" t="n">
        <v>1605540000</v>
      </c>
      <c r="B72" s="2" t="s">
        <v>22</v>
      </c>
      <c r="C72" s="2" t="s">
        <v>23</v>
      </c>
      <c r="D72" s="2" t="s">
        <v>194</v>
      </c>
      <c r="E72" s="3" t="n">
        <v>45761</v>
      </c>
      <c r="F72" s="2" t="n">
        <v>20502257634</v>
      </c>
      <c r="G72" s="2" t="s">
        <v>195</v>
      </c>
      <c r="H72" s="2" t="s">
        <v>196</v>
      </c>
      <c r="I72" s="4" t="n">
        <v>7185.88</v>
      </c>
      <c r="J72" s="4" t="n">
        <v>6768</v>
      </c>
      <c r="M72" s="4" t="n">
        <v>6768</v>
      </c>
      <c r="N72" s="2" t="s">
        <v>27</v>
      </c>
      <c r="O72" s="4" t="n">
        <v>56021.08</v>
      </c>
      <c r="P72" s="5" t="n">
        <v>8.277</v>
      </c>
      <c r="R72" s="2" t="s">
        <v>107</v>
      </c>
      <c r="Y72" s="2" t="s">
        <v>197</v>
      </c>
      <c r="Z72" s="2" t="s">
        <v>30</v>
      </c>
    </row>
    <row r="73" customFormat="false" ht="15" hidden="false" customHeight="false" outlineLevel="0" collapsed="false">
      <c r="A73" s="1" t="n">
        <v>1605540000</v>
      </c>
      <c r="B73" s="2" t="s">
        <v>22</v>
      </c>
      <c r="C73" s="2" t="s">
        <v>23</v>
      </c>
      <c r="D73" s="2" t="s">
        <v>198</v>
      </c>
      <c r="E73" s="3" t="n">
        <v>45761</v>
      </c>
      <c r="F73" s="2" t="n">
        <v>20502257634</v>
      </c>
      <c r="G73" s="2" t="s">
        <v>195</v>
      </c>
      <c r="H73" s="2" t="s">
        <v>196</v>
      </c>
      <c r="I73" s="4" t="n">
        <v>18264.11</v>
      </c>
      <c r="J73" s="4" t="n">
        <v>17202</v>
      </c>
      <c r="M73" s="4" t="n">
        <v>17202</v>
      </c>
      <c r="N73" s="2" t="s">
        <v>27</v>
      </c>
      <c r="O73" s="4" t="n">
        <v>142386.92</v>
      </c>
      <c r="P73" s="5" t="n">
        <v>8.277</v>
      </c>
      <c r="R73" s="2" t="s">
        <v>107</v>
      </c>
      <c r="Y73" s="2" t="s">
        <v>197</v>
      </c>
      <c r="Z73" s="2" t="s">
        <v>30</v>
      </c>
    </row>
    <row r="74" customFormat="false" ht="15" hidden="false" customHeight="false" outlineLevel="0" collapsed="false">
      <c r="A74" s="1" t="n">
        <v>1605540000</v>
      </c>
      <c r="B74" s="2" t="s">
        <v>22</v>
      </c>
      <c r="C74" s="2" t="s">
        <v>23</v>
      </c>
      <c r="D74" s="2" t="s">
        <v>199</v>
      </c>
      <c r="E74" s="3" t="n">
        <v>45761</v>
      </c>
      <c r="F74" s="2" t="n">
        <v>20509468606</v>
      </c>
      <c r="G74" s="2" t="s">
        <v>129</v>
      </c>
      <c r="H74" s="2" t="s">
        <v>200</v>
      </c>
      <c r="I74" s="4" t="n">
        <v>2873.37</v>
      </c>
      <c r="J74" s="4" t="n">
        <v>2392.7</v>
      </c>
      <c r="M74" s="4" t="n">
        <v>5275</v>
      </c>
      <c r="N74" s="2" t="s">
        <v>145</v>
      </c>
      <c r="O74" s="4" t="n">
        <v>22492.01</v>
      </c>
      <c r="P74" s="5" t="n">
        <v>9.4</v>
      </c>
      <c r="R74" s="2" t="s">
        <v>146</v>
      </c>
      <c r="Y74" s="2" t="s">
        <v>201</v>
      </c>
      <c r="Z74" s="2" t="s">
        <v>30</v>
      </c>
      <c r="AH74" s="0" t="s">
        <v>202</v>
      </c>
    </row>
    <row r="75" customFormat="false" ht="15" hidden="false" customHeight="false" outlineLevel="0" collapsed="false">
      <c r="A75" s="1" t="n">
        <v>1605540000</v>
      </c>
      <c r="B75" s="2" t="s">
        <v>22</v>
      </c>
      <c r="C75" s="2" t="s">
        <v>23</v>
      </c>
      <c r="D75" s="2" t="s">
        <v>203</v>
      </c>
      <c r="E75" s="3" t="n">
        <v>45761</v>
      </c>
      <c r="F75" s="2" t="n">
        <v>20509468606</v>
      </c>
      <c r="G75" s="2" t="s">
        <v>129</v>
      </c>
      <c r="H75" s="2" t="s">
        <v>200</v>
      </c>
      <c r="I75" s="4" t="n">
        <v>2300.87</v>
      </c>
      <c r="J75" s="4" t="n">
        <v>1915.97</v>
      </c>
      <c r="M75" s="4" t="n">
        <v>4224</v>
      </c>
      <c r="N75" s="2" t="s">
        <v>145</v>
      </c>
      <c r="O75" s="4" t="n">
        <v>18855.46</v>
      </c>
      <c r="P75" s="5" t="n">
        <v>9.841</v>
      </c>
      <c r="R75" s="2" t="s">
        <v>146</v>
      </c>
      <c r="Y75" s="2" t="s">
        <v>204</v>
      </c>
      <c r="Z75" s="2" t="s">
        <v>30</v>
      </c>
    </row>
    <row r="76" customFormat="false" ht="15" hidden="false" customHeight="false" outlineLevel="0" collapsed="false">
      <c r="A76" s="1" t="n">
        <v>1605540000</v>
      </c>
      <c r="B76" s="2" t="s">
        <v>22</v>
      </c>
      <c r="C76" s="2" t="s">
        <v>23</v>
      </c>
      <c r="D76" s="2" t="s">
        <v>205</v>
      </c>
      <c r="E76" s="3" t="n">
        <v>45761</v>
      </c>
      <c r="F76" s="2" t="n">
        <v>20509468606</v>
      </c>
      <c r="G76" s="2" t="s">
        <v>129</v>
      </c>
      <c r="H76" s="2" t="s">
        <v>200</v>
      </c>
      <c r="I76" s="4" t="n">
        <v>1921.75</v>
      </c>
      <c r="J76" s="4" t="n">
        <v>1600.27</v>
      </c>
      <c r="M76" s="4" t="n">
        <v>3528</v>
      </c>
      <c r="N76" s="2" t="s">
        <v>145</v>
      </c>
      <c r="O76" s="4" t="n">
        <v>16806.99</v>
      </c>
      <c r="P76" s="5" t="n">
        <v>10.502</v>
      </c>
      <c r="R76" s="2" t="s">
        <v>146</v>
      </c>
      <c r="Y76" s="2" t="s">
        <v>206</v>
      </c>
      <c r="Z76" s="2" t="s">
        <v>30</v>
      </c>
    </row>
    <row r="77" customFormat="false" ht="15" hidden="false" customHeight="false" outlineLevel="0" collapsed="false">
      <c r="A77" s="1" t="n">
        <v>1605540000</v>
      </c>
      <c r="B77" s="2" t="s">
        <v>22</v>
      </c>
      <c r="C77" s="2" t="s">
        <v>23</v>
      </c>
      <c r="D77" s="2" t="s">
        <v>207</v>
      </c>
      <c r="E77" s="3" t="n">
        <v>45761</v>
      </c>
      <c r="F77" s="2" t="n">
        <v>20509468606</v>
      </c>
      <c r="G77" s="2" t="s">
        <v>129</v>
      </c>
      <c r="H77" s="2" t="s">
        <v>200</v>
      </c>
      <c r="I77" s="4" t="n">
        <v>1634.14</v>
      </c>
      <c r="J77" s="4" t="n">
        <v>1360.77</v>
      </c>
      <c r="M77" s="4" t="n">
        <v>3000</v>
      </c>
      <c r="N77" s="2" t="s">
        <v>145</v>
      </c>
      <c r="O77" s="4" t="n">
        <v>13391.66</v>
      </c>
      <c r="P77" s="5" t="n">
        <v>9.841</v>
      </c>
      <c r="R77" s="2" t="s">
        <v>146</v>
      </c>
      <c r="Y77" s="2" t="s">
        <v>208</v>
      </c>
      <c r="Z77" s="2" t="s">
        <v>30</v>
      </c>
    </row>
    <row r="78" customFormat="false" ht="15" hidden="false" customHeight="false" outlineLevel="0" collapsed="false">
      <c r="A78" s="1" t="n">
        <v>1605540000</v>
      </c>
      <c r="B78" s="2" t="s">
        <v>22</v>
      </c>
      <c r="C78" s="2" t="s">
        <v>23</v>
      </c>
      <c r="D78" s="2" t="s">
        <v>209</v>
      </c>
      <c r="E78" s="3" t="n">
        <v>45761</v>
      </c>
      <c r="F78" s="2" t="n">
        <v>20608077422</v>
      </c>
      <c r="G78" s="2" t="s">
        <v>116</v>
      </c>
      <c r="H78" s="2" t="s">
        <v>117</v>
      </c>
      <c r="I78" s="4" t="n">
        <v>24860</v>
      </c>
      <c r="J78" s="4" t="n">
        <v>22000</v>
      </c>
      <c r="M78" s="4" t="n">
        <v>22000</v>
      </c>
      <c r="N78" s="2" t="s">
        <v>27</v>
      </c>
      <c r="O78" s="4" t="n">
        <v>139718</v>
      </c>
      <c r="P78" s="5" t="n">
        <v>6.35</v>
      </c>
      <c r="R78" s="2" t="s">
        <v>28</v>
      </c>
      <c r="Y78" s="2" t="s">
        <v>210</v>
      </c>
      <c r="Z78" s="2" t="s">
        <v>30</v>
      </c>
      <c r="AH78" s="0" t="s">
        <v>31</v>
      </c>
    </row>
    <row r="79" customFormat="false" ht="15" hidden="false" customHeight="false" outlineLevel="0" collapsed="false">
      <c r="A79" s="1" t="n">
        <v>1605540000</v>
      </c>
      <c r="B79" s="2" t="s">
        <v>22</v>
      </c>
      <c r="C79" s="2" t="s">
        <v>23</v>
      </c>
      <c r="D79" s="2" t="s">
        <v>211</v>
      </c>
      <c r="E79" s="3" t="n">
        <v>45761</v>
      </c>
      <c r="F79" s="2" t="n">
        <v>20484294756</v>
      </c>
      <c r="G79" s="2" t="s">
        <v>50</v>
      </c>
      <c r="H79" s="2" t="s">
        <v>212</v>
      </c>
      <c r="I79" s="4" t="n">
        <v>24370</v>
      </c>
      <c r="J79" s="4" t="n">
        <v>22000</v>
      </c>
      <c r="M79" s="4" t="n">
        <v>22000</v>
      </c>
      <c r="N79" s="2" t="s">
        <v>27</v>
      </c>
      <c r="O79" s="4" t="n">
        <v>201835</v>
      </c>
      <c r="P79" s="5" t="n">
        <v>9.174</v>
      </c>
      <c r="R79" s="2" t="s">
        <v>28</v>
      </c>
      <c r="Y79" s="2" t="s">
        <v>52</v>
      </c>
      <c r="Z79" s="2" t="s">
        <v>30</v>
      </c>
      <c r="AH79" s="0" t="s">
        <v>31</v>
      </c>
    </row>
    <row r="80" customFormat="false" ht="15" hidden="false" customHeight="false" outlineLevel="0" collapsed="false">
      <c r="A80" s="1" t="n">
        <v>1605540000</v>
      </c>
      <c r="B80" s="2" t="s">
        <v>22</v>
      </c>
      <c r="C80" s="2" t="s">
        <v>23</v>
      </c>
      <c r="D80" s="2" t="s">
        <v>213</v>
      </c>
      <c r="E80" s="3" t="n">
        <v>45761</v>
      </c>
      <c r="F80" s="2" t="n">
        <v>20502828992</v>
      </c>
      <c r="G80" s="2" t="s">
        <v>90</v>
      </c>
      <c r="H80" s="2" t="s">
        <v>91</v>
      </c>
      <c r="I80" s="4" t="n">
        <v>48640</v>
      </c>
      <c r="J80" s="4" t="n">
        <v>44000</v>
      </c>
      <c r="M80" s="4" t="n">
        <v>44000</v>
      </c>
      <c r="N80" s="2" t="s">
        <v>27</v>
      </c>
      <c r="O80" s="4" t="n">
        <v>322670</v>
      </c>
      <c r="P80" s="5" t="n">
        <v>7.333</v>
      </c>
      <c r="R80" s="2" t="s">
        <v>28</v>
      </c>
      <c r="Y80" s="2" t="s">
        <v>92</v>
      </c>
      <c r="Z80" s="2" t="s">
        <v>30</v>
      </c>
      <c r="AH80" s="0" t="s">
        <v>31</v>
      </c>
    </row>
    <row r="81" customFormat="false" ht="15" hidden="false" customHeight="false" outlineLevel="0" collapsed="false">
      <c r="A81" s="1" t="n">
        <v>1605540000</v>
      </c>
      <c r="B81" s="2" t="s">
        <v>22</v>
      </c>
      <c r="C81" s="2" t="s">
        <v>23</v>
      </c>
      <c r="D81" s="2" t="s">
        <v>214</v>
      </c>
      <c r="E81" s="3" t="n">
        <v>45761</v>
      </c>
      <c r="F81" s="2" t="n">
        <v>20529945192</v>
      </c>
      <c r="G81" s="2" t="s">
        <v>33</v>
      </c>
      <c r="H81" s="2" t="s">
        <v>65</v>
      </c>
      <c r="I81" s="4" t="n">
        <v>24600</v>
      </c>
      <c r="J81" s="4" t="n">
        <v>22000</v>
      </c>
      <c r="M81" s="4" t="n">
        <v>22000</v>
      </c>
      <c r="N81" s="2" t="s">
        <v>27</v>
      </c>
      <c r="O81" s="4" t="n">
        <v>150350</v>
      </c>
      <c r="P81" s="5" t="n">
        <v>6.834</v>
      </c>
      <c r="R81" s="2" t="s">
        <v>28</v>
      </c>
      <c r="Y81" s="2" t="s">
        <v>35</v>
      </c>
      <c r="Z81" s="2" t="s">
        <v>30</v>
      </c>
      <c r="AH81" s="0" t="s">
        <v>31</v>
      </c>
    </row>
    <row r="82" customFormat="false" ht="15" hidden="false" customHeight="false" outlineLevel="0" collapsed="false">
      <c r="A82" s="1" t="n">
        <v>1605540000</v>
      </c>
      <c r="B82" s="2" t="s">
        <v>22</v>
      </c>
      <c r="C82" s="2" t="s">
        <v>23</v>
      </c>
      <c r="D82" s="2" t="s">
        <v>215</v>
      </c>
      <c r="E82" s="3" t="n">
        <v>45761</v>
      </c>
      <c r="F82" s="2" t="n">
        <v>20529945192</v>
      </c>
      <c r="G82" s="2" t="s">
        <v>33</v>
      </c>
      <c r="H82" s="2" t="s">
        <v>37</v>
      </c>
      <c r="I82" s="4" t="n">
        <v>24590</v>
      </c>
      <c r="J82" s="4" t="n">
        <v>22000</v>
      </c>
      <c r="M82" s="4" t="n">
        <v>22000</v>
      </c>
      <c r="N82" s="2" t="s">
        <v>27</v>
      </c>
      <c r="O82" s="4" t="n">
        <v>160050</v>
      </c>
      <c r="P82" s="5" t="n">
        <v>7.275</v>
      </c>
      <c r="R82" s="2" t="s">
        <v>38</v>
      </c>
      <c r="Y82" s="2" t="s">
        <v>35</v>
      </c>
      <c r="Z82" s="2" t="s">
        <v>30</v>
      </c>
      <c r="AH82" s="0" t="s">
        <v>31</v>
      </c>
    </row>
    <row r="83" customFormat="false" ht="15" hidden="false" customHeight="false" outlineLevel="0" collapsed="false">
      <c r="A83" s="1" t="n">
        <v>1605540000</v>
      </c>
      <c r="B83" s="2" t="s">
        <v>22</v>
      </c>
      <c r="C83" s="2" t="s">
        <v>23</v>
      </c>
      <c r="D83" s="2" t="s">
        <v>216</v>
      </c>
      <c r="E83" s="3" t="n">
        <v>45761</v>
      </c>
      <c r="F83" s="2" t="n">
        <v>20529945192</v>
      </c>
      <c r="G83" s="2" t="s">
        <v>33</v>
      </c>
      <c r="H83" s="2" t="s">
        <v>42</v>
      </c>
      <c r="I83" s="4" t="n">
        <v>24360</v>
      </c>
      <c r="J83" s="4" t="n">
        <v>22000</v>
      </c>
      <c r="M83" s="4" t="n">
        <v>22000</v>
      </c>
      <c r="N83" s="2" t="s">
        <v>27</v>
      </c>
      <c r="O83" s="4" t="n">
        <v>150350</v>
      </c>
      <c r="P83" s="5" t="n">
        <v>6.834</v>
      </c>
      <c r="R83" s="2" t="s">
        <v>28</v>
      </c>
      <c r="Y83" s="2" t="s">
        <v>35</v>
      </c>
      <c r="Z83" s="2" t="s">
        <v>30</v>
      </c>
      <c r="AH83" s="0" t="s">
        <v>31</v>
      </c>
    </row>
    <row r="84" customFormat="false" ht="15" hidden="false" customHeight="false" outlineLevel="0" collapsed="false">
      <c r="A84" s="1" t="n">
        <v>1605540000</v>
      </c>
      <c r="B84" s="2" t="s">
        <v>22</v>
      </c>
      <c r="C84" s="2" t="s">
        <v>23</v>
      </c>
      <c r="D84" s="2" t="s">
        <v>217</v>
      </c>
      <c r="E84" s="3" t="n">
        <v>45761</v>
      </c>
      <c r="F84" s="2" t="n">
        <v>20529945192</v>
      </c>
      <c r="G84" s="2" t="s">
        <v>33</v>
      </c>
      <c r="H84" s="2" t="s">
        <v>37</v>
      </c>
      <c r="I84" s="4" t="n">
        <v>24330</v>
      </c>
      <c r="J84" s="4" t="n">
        <v>22000</v>
      </c>
      <c r="M84" s="4" t="n">
        <v>22000</v>
      </c>
      <c r="N84" s="2" t="s">
        <v>27</v>
      </c>
      <c r="O84" s="4" t="n">
        <v>160050</v>
      </c>
      <c r="P84" s="5" t="n">
        <v>7.275</v>
      </c>
      <c r="R84" s="2" t="s">
        <v>38</v>
      </c>
      <c r="Y84" s="2" t="s">
        <v>35</v>
      </c>
      <c r="Z84" s="2" t="s">
        <v>30</v>
      </c>
      <c r="AH84" s="0" t="s">
        <v>31</v>
      </c>
    </row>
    <row r="85" customFormat="false" ht="15" hidden="false" customHeight="false" outlineLevel="0" collapsed="false">
      <c r="A85" s="1" t="n">
        <v>1605540000</v>
      </c>
      <c r="B85" s="2" t="s">
        <v>22</v>
      </c>
      <c r="C85" s="2" t="s">
        <v>23</v>
      </c>
      <c r="D85" s="2" t="s">
        <v>218</v>
      </c>
      <c r="E85" s="3" t="n">
        <v>45761</v>
      </c>
      <c r="F85" s="2" t="n">
        <v>20529945192</v>
      </c>
      <c r="G85" s="2" t="s">
        <v>33</v>
      </c>
      <c r="H85" s="2" t="s">
        <v>34</v>
      </c>
      <c r="I85" s="4" t="n">
        <v>24340</v>
      </c>
      <c r="J85" s="4" t="n">
        <v>22000</v>
      </c>
      <c r="M85" s="4" t="n">
        <v>22000</v>
      </c>
      <c r="N85" s="2" t="s">
        <v>27</v>
      </c>
      <c r="O85" s="4" t="n">
        <v>150350</v>
      </c>
      <c r="P85" s="5" t="n">
        <v>6.834</v>
      </c>
      <c r="R85" s="2" t="s">
        <v>28</v>
      </c>
      <c r="Y85" s="2" t="s">
        <v>35</v>
      </c>
      <c r="Z85" s="2" t="s">
        <v>30</v>
      </c>
      <c r="AH85" s="0" t="s">
        <v>31</v>
      </c>
    </row>
    <row r="86" customFormat="false" ht="15" hidden="false" customHeight="false" outlineLevel="0" collapsed="false">
      <c r="A86" s="1" t="n">
        <v>1605540000</v>
      </c>
      <c r="B86" s="2" t="s">
        <v>22</v>
      </c>
      <c r="C86" s="2" t="s">
        <v>23</v>
      </c>
      <c r="D86" s="2" t="s">
        <v>219</v>
      </c>
      <c r="E86" s="3" t="n">
        <v>45761</v>
      </c>
      <c r="F86" s="2" t="n">
        <v>20529945192</v>
      </c>
      <c r="G86" s="2" t="s">
        <v>33</v>
      </c>
      <c r="H86" s="2" t="s">
        <v>220</v>
      </c>
      <c r="I86" s="4" t="n">
        <v>26570</v>
      </c>
      <c r="J86" s="4" t="n">
        <v>24000</v>
      </c>
      <c r="M86" s="4" t="n">
        <v>24000</v>
      </c>
      <c r="N86" s="2" t="s">
        <v>27</v>
      </c>
      <c r="O86" s="4" t="n">
        <v>187050</v>
      </c>
      <c r="P86" s="5" t="n">
        <v>7.793</v>
      </c>
      <c r="R86" s="2" t="s">
        <v>38</v>
      </c>
      <c r="Y86" s="2" t="s">
        <v>35</v>
      </c>
      <c r="Z86" s="2" t="s">
        <v>30</v>
      </c>
      <c r="AH86" s="0" t="s">
        <v>31</v>
      </c>
    </row>
    <row r="87" customFormat="false" ht="15" hidden="false" customHeight="false" outlineLevel="0" collapsed="false">
      <c r="A87" s="1" t="n">
        <v>1605540000</v>
      </c>
      <c r="B87" s="2" t="s">
        <v>22</v>
      </c>
      <c r="C87" s="2" t="s">
        <v>23</v>
      </c>
      <c r="D87" s="2" t="s">
        <v>221</v>
      </c>
      <c r="E87" s="3" t="n">
        <v>45763</v>
      </c>
      <c r="F87" s="2" t="n">
        <v>20505561318</v>
      </c>
      <c r="G87" s="2" t="s">
        <v>25</v>
      </c>
      <c r="H87" s="2" t="s">
        <v>155</v>
      </c>
      <c r="I87" s="4" t="n">
        <v>28470</v>
      </c>
      <c r="J87" s="4" t="n">
        <v>26000</v>
      </c>
      <c r="M87" s="4" t="n">
        <v>26000</v>
      </c>
      <c r="N87" s="2" t="s">
        <v>27</v>
      </c>
      <c r="O87" s="4" t="n">
        <v>207520</v>
      </c>
      <c r="P87" s="5" t="n">
        <v>7.981</v>
      </c>
      <c r="R87" s="2" t="s">
        <v>95</v>
      </c>
      <c r="Y87" s="2" t="s">
        <v>29</v>
      </c>
      <c r="Z87" s="2" t="s">
        <v>30</v>
      </c>
      <c r="AH87" s="0" t="s">
        <v>31</v>
      </c>
    </row>
    <row r="88" customFormat="false" ht="15" hidden="false" customHeight="false" outlineLevel="0" collapsed="false">
      <c r="A88" s="1" t="n">
        <v>1605540000</v>
      </c>
      <c r="B88" s="2" t="s">
        <v>22</v>
      </c>
      <c r="C88" s="2" t="s">
        <v>23</v>
      </c>
      <c r="D88" s="2" t="s">
        <v>222</v>
      </c>
      <c r="E88" s="3" t="n">
        <v>45763</v>
      </c>
      <c r="F88" s="2" t="n">
        <v>20505561318</v>
      </c>
      <c r="G88" s="2" t="s">
        <v>25</v>
      </c>
      <c r="H88" s="2" t="s">
        <v>223</v>
      </c>
      <c r="I88" s="4" t="n">
        <v>24700</v>
      </c>
      <c r="J88" s="4" t="n">
        <v>22400</v>
      </c>
      <c r="M88" s="4" t="n">
        <v>22400</v>
      </c>
      <c r="N88" s="2" t="s">
        <v>27</v>
      </c>
      <c r="O88" s="4" t="n">
        <v>310568</v>
      </c>
      <c r="P88" s="5" t="n">
        <v>13.864</v>
      </c>
      <c r="R88" s="2" t="s">
        <v>28</v>
      </c>
      <c r="Y88" s="2" t="s">
        <v>224</v>
      </c>
      <c r="Z88" s="2" t="s">
        <v>30</v>
      </c>
      <c r="AH88" s="0" t="s">
        <v>31</v>
      </c>
    </row>
    <row r="89" customFormat="false" ht="15" hidden="false" customHeight="false" outlineLevel="0" collapsed="false">
      <c r="A89" s="1" t="n">
        <v>1605540000</v>
      </c>
      <c r="B89" s="2" t="s">
        <v>22</v>
      </c>
      <c r="C89" s="2" t="s">
        <v>23</v>
      </c>
      <c r="D89" s="2" t="s">
        <v>225</v>
      </c>
      <c r="E89" s="3" t="n">
        <v>45763</v>
      </c>
      <c r="F89" s="2" t="n">
        <v>20505561318</v>
      </c>
      <c r="G89" s="2" t="s">
        <v>25</v>
      </c>
      <c r="H89" s="2" t="s">
        <v>62</v>
      </c>
      <c r="I89" s="4" t="n">
        <v>24630</v>
      </c>
      <c r="J89" s="4" t="n">
        <v>22400</v>
      </c>
      <c r="M89" s="4" t="n">
        <v>22400</v>
      </c>
      <c r="N89" s="2" t="s">
        <v>27</v>
      </c>
      <c r="O89" s="4" t="n">
        <v>317288</v>
      </c>
      <c r="P89" s="5" t="n">
        <v>14.164</v>
      </c>
      <c r="R89" s="2" t="s">
        <v>28</v>
      </c>
      <c r="Y89" s="2" t="s">
        <v>226</v>
      </c>
      <c r="Z89" s="2" t="s">
        <v>30</v>
      </c>
      <c r="AH89" s="0" t="s">
        <v>31</v>
      </c>
    </row>
    <row r="90" customFormat="false" ht="15" hidden="false" customHeight="false" outlineLevel="0" collapsed="false">
      <c r="A90" s="1" t="n">
        <v>1605540000</v>
      </c>
      <c r="B90" s="2" t="s">
        <v>22</v>
      </c>
      <c r="C90" s="2" t="s">
        <v>23</v>
      </c>
      <c r="D90" s="2" t="s">
        <v>227</v>
      </c>
      <c r="E90" s="3" t="n">
        <v>45763</v>
      </c>
      <c r="F90" s="2" t="n">
        <v>20505561318</v>
      </c>
      <c r="G90" s="2" t="s">
        <v>25</v>
      </c>
      <c r="H90" s="2" t="s">
        <v>228</v>
      </c>
      <c r="I90" s="4" t="n">
        <v>28420</v>
      </c>
      <c r="J90" s="4" t="n">
        <v>26000</v>
      </c>
      <c r="M90" s="4" t="n">
        <v>26000</v>
      </c>
      <c r="N90" s="2" t="s">
        <v>27</v>
      </c>
      <c r="O90" s="4" t="n">
        <v>207520</v>
      </c>
      <c r="P90" s="5" t="n">
        <v>7.981</v>
      </c>
      <c r="R90" s="2" t="s">
        <v>95</v>
      </c>
      <c r="Y90" s="2" t="s">
        <v>229</v>
      </c>
      <c r="Z90" s="2" t="s">
        <v>30</v>
      </c>
      <c r="AH90" s="0" t="s">
        <v>31</v>
      </c>
    </row>
    <row r="91" customFormat="false" ht="15" hidden="false" customHeight="false" outlineLevel="0" collapsed="false">
      <c r="A91" s="1" t="n">
        <v>1605540000</v>
      </c>
      <c r="B91" s="2" t="s">
        <v>22</v>
      </c>
      <c r="C91" s="2" t="s">
        <v>23</v>
      </c>
      <c r="D91" s="2" t="s">
        <v>230</v>
      </c>
      <c r="E91" s="3" t="n">
        <v>45763</v>
      </c>
      <c r="F91" s="2" t="n">
        <v>20536938657</v>
      </c>
      <c r="G91" s="2" t="s">
        <v>143</v>
      </c>
      <c r="H91" s="2" t="s">
        <v>144</v>
      </c>
      <c r="I91" s="4" t="n">
        <v>5204.63</v>
      </c>
      <c r="J91" s="4" t="n">
        <v>4540</v>
      </c>
      <c r="M91" s="4" t="n">
        <v>10000</v>
      </c>
      <c r="N91" s="2" t="s">
        <v>145</v>
      </c>
      <c r="O91" s="4" t="n">
        <v>33734.98</v>
      </c>
      <c r="P91" s="5" t="n">
        <v>7.43</v>
      </c>
      <c r="R91" s="2" t="s">
        <v>146</v>
      </c>
      <c r="Y91" s="2" t="s">
        <v>231</v>
      </c>
      <c r="Z91" s="2" t="s">
        <v>30</v>
      </c>
    </row>
    <row r="92" customFormat="false" ht="15" hidden="false" customHeight="false" outlineLevel="0" collapsed="false">
      <c r="A92" s="1" t="n">
        <v>1605540000</v>
      </c>
      <c r="B92" s="2" t="s">
        <v>22</v>
      </c>
      <c r="C92" s="2" t="s">
        <v>53</v>
      </c>
      <c r="D92" s="2" t="s">
        <v>232</v>
      </c>
      <c r="E92" s="3" t="n">
        <v>45763</v>
      </c>
      <c r="F92" s="2" t="n">
        <v>20556928313</v>
      </c>
      <c r="G92" s="2" t="s">
        <v>55</v>
      </c>
      <c r="H92" s="2" t="s">
        <v>68</v>
      </c>
      <c r="I92" s="4" t="n">
        <v>24630</v>
      </c>
      <c r="J92" s="4" t="n">
        <v>22500</v>
      </c>
      <c r="M92" s="4" t="n">
        <v>22.5</v>
      </c>
      <c r="N92" s="2" t="s">
        <v>57</v>
      </c>
      <c r="O92" s="4" t="n">
        <v>161660</v>
      </c>
      <c r="P92" s="5" t="n">
        <v>7.184</v>
      </c>
      <c r="R92" s="2" t="s">
        <v>28</v>
      </c>
      <c r="Y92" s="2" t="s">
        <v>233</v>
      </c>
      <c r="Z92" s="2" t="s">
        <v>30</v>
      </c>
      <c r="AH92" s="0" t="s">
        <v>31</v>
      </c>
    </row>
    <row r="93" customFormat="false" ht="15" hidden="false" customHeight="false" outlineLevel="0" collapsed="false">
      <c r="A93" s="1" t="n">
        <v>1605540000</v>
      </c>
      <c r="B93" s="2" t="s">
        <v>22</v>
      </c>
      <c r="C93" s="2" t="s">
        <v>53</v>
      </c>
      <c r="D93" s="2" t="s">
        <v>234</v>
      </c>
      <c r="E93" s="3" t="n">
        <v>45763</v>
      </c>
      <c r="F93" s="2" t="n">
        <v>20556928313</v>
      </c>
      <c r="G93" s="2" t="s">
        <v>55</v>
      </c>
      <c r="H93" s="2" t="s">
        <v>68</v>
      </c>
      <c r="I93" s="4" t="n">
        <v>24560</v>
      </c>
      <c r="J93" s="4" t="n">
        <v>22500</v>
      </c>
      <c r="M93" s="4" t="n">
        <v>22.5</v>
      </c>
      <c r="N93" s="2" t="s">
        <v>57</v>
      </c>
      <c r="O93" s="4" t="n">
        <v>161660</v>
      </c>
      <c r="P93" s="5" t="n">
        <v>7.184</v>
      </c>
      <c r="R93" s="2" t="s">
        <v>28</v>
      </c>
      <c r="Y93" s="2" t="s">
        <v>233</v>
      </c>
      <c r="Z93" s="2" t="s">
        <v>30</v>
      </c>
      <c r="AH93" s="0" t="s">
        <v>31</v>
      </c>
    </row>
    <row r="94" customFormat="false" ht="15" hidden="false" customHeight="false" outlineLevel="0" collapsed="false">
      <c r="A94" s="1" t="n">
        <v>1605540000</v>
      </c>
      <c r="B94" s="2" t="s">
        <v>22</v>
      </c>
      <c r="C94" s="2" t="s">
        <v>53</v>
      </c>
      <c r="D94" s="2" t="s">
        <v>235</v>
      </c>
      <c r="E94" s="3" t="n">
        <v>45763</v>
      </c>
      <c r="F94" s="2" t="n">
        <v>20556928313</v>
      </c>
      <c r="G94" s="2" t="s">
        <v>55</v>
      </c>
      <c r="H94" s="2" t="s">
        <v>68</v>
      </c>
      <c r="I94" s="4" t="n">
        <v>24460</v>
      </c>
      <c r="J94" s="4" t="n">
        <v>22500</v>
      </c>
      <c r="M94" s="4" t="n">
        <v>22.5</v>
      </c>
      <c r="N94" s="2" t="s">
        <v>57</v>
      </c>
      <c r="O94" s="4" t="n">
        <v>161660</v>
      </c>
      <c r="P94" s="5" t="n">
        <v>7.184</v>
      </c>
      <c r="R94" s="2" t="s">
        <v>28</v>
      </c>
      <c r="Y94" s="2" t="s">
        <v>233</v>
      </c>
      <c r="Z94" s="2" t="s">
        <v>30</v>
      </c>
      <c r="AH94" s="0" t="s">
        <v>31</v>
      </c>
    </row>
    <row r="95" customFormat="false" ht="15" hidden="false" customHeight="false" outlineLevel="0" collapsed="false">
      <c r="A95" s="1" t="n">
        <v>1605540000</v>
      </c>
      <c r="B95" s="2" t="s">
        <v>22</v>
      </c>
      <c r="C95" s="2" t="s">
        <v>53</v>
      </c>
      <c r="D95" s="2" t="s">
        <v>236</v>
      </c>
      <c r="E95" s="3" t="n">
        <v>45763</v>
      </c>
      <c r="F95" s="2" t="n">
        <v>20556928313</v>
      </c>
      <c r="G95" s="2" t="s">
        <v>55</v>
      </c>
      <c r="H95" s="2" t="s">
        <v>68</v>
      </c>
      <c r="I95" s="4" t="n">
        <v>24500</v>
      </c>
      <c r="J95" s="4" t="n">
        <v>22500</v>
      </c>
      <c r="M95" s="4" t="n">
        <v>22.5</v>
      </c>
      <c r="N95" s="2" t="s">
        <v>57</v>
      </c>
      <c r="O95" s="4" t="n">
        <v>166210</v>
      </c>
      <c r="P95" s="5" t="n">
        <v>7.387</v>
      </c>
      <c r="R95" s="2" t="s">
        <v>28</v>
      </c>
      <c r="Y95" s="2" t="s">
        <v>233</v>
      </c>
      <c r="Z95" s="2" t="s">
        <v>30</v>
      </c>
      <c r="AH95" s="0" t="s">
        <v>31</v>
      </c>
    </row>
    <row r="96" customFormat="false" ht="15" hidden="false" customHeight="false" outlineLevel="0" collapsed="false">
      <c r="A96" s="1" t="n">
        <v>1605540000</v>
      </c>
      <c r="B96" s="2" t="s">
        <v>22</v>
      </c>
      <c r="C96" s="2" t="s">
        <v>53</v>
      </c>
      <c r="D96" s="2" t="s">
        <v>237</v>
      </c>
      <c r="E96" s="3" t="n">
        <v>45763</v>
      </c>
      <c r="F96" s="2" t="n">
        <v>20556928313</v>
      </c>
      <c r="G96" s="2" t="s">
        <v>55</v>
      </c>
      <c r="H96" s="2" t="s">
        <v>68</v>
      </c>
      <c r="I96" s="4" t="n">
        <v>24420</v>
      </c>
      <c r="J96" s="4" t="n">
        <v>22500</v>
      </c>
      <c r="M96" s="4" t="n">
        <v>22.5</v>
      </c>
      <c r="N96" s="2" t="s">
        <v>57</v>
      </c>
      <c r="O96" s="4" t="n">
        <v>166210</v>
      </c>
      <c r="P96" s="5" t="n">
        <v>7.387</v>
      </c>
      <c r="R96" s="2" t="s">
        <v>28</v>
      </c>
      <c r="Y96" s="2" t="s">
        <v>58</v>
      </c>
      <c r="Z96" s="2" t="s">
        <v>30</v>
      </c>
      <c r="AH96" s="0" t="s">
        <v>31</v>
      </c>
    </row>
    <row r="97" customFormat="false" ht="15" hidden="false" customHeight="false" outlineLevel="0" collapsed="false">
      <c r="A97" s="1" t="n">
        <v>1605540000</v>
      </c>
      <c r="B97" s="2" t="s">
        <v>22</v>
      </c>
      <c r="C97" s="2" t="s">
        <v>53</v>
      </c>
      <c r="D97" s="2" t="s">
        <v>238</v>
      </c>
      <c r="E97" s="3" t="n">
        <v>45763</v>
      </c>
      <c r="F97" s="2" t="n">
        <v>20556928313</v>
      </c>
      <c r="G97" s="2" t="s">
        <v>55</v>
      </c>
      <c r="H97" s="2" t="s">
        <v>68</v>
      </c>
      <c r="I97" s="4" t="n">
        <v>24540</v>
      </c>
      <c r="J97" s="4" t="n">
        <v>22500</v>
      </c>
      <c r="M97" s="4" t="n">
        <v>22.5</v>
      </c>
      <c r="N97" s="2" t="s">
        <v>57</v>
      </c>
      <c r="O97" s="4" t="n">
        <v>166210</v>
      </c>
      <c r="P97" s="5" t="n">
        <v>7.387</v>
      </c>
      <c r="R97" s="2" t="s">
        <v>28</v>
      </c>
      <c r="Y97" s="2" t="s">
        <v>233</v>
      </c>
      <c r="Z97" s="2" t="s">
        <v>30</v>
      </c>
      <c r="AH97" s="0" t="s">
        <v>31</v>
      </c>
    </row>
    <row r="98" customFormat="false" ht="15" hidden="false" customHeight="false" outlineLevel="0" collapsed="false">
      <c r="A98" s="1" t="n">
        <v>1605540000</v>
      </c>
      <c r="B98" s="2" t="s">
        <v>22</v>
      </c>
      <c r="C98" s="2" t="s">
        <v>23</v>
      </c>
      <c r="D98" s="2" t="s">
        <v>239</v>
      </c>
      <c r="E98" s="3" t="n">
        <v>45763</v>
      </c>
      <c r="F98" s="2" t="n">
        <v>20529945192</v>
      </c>
      <c r="G98" s="2" t="s">
        <v>33</v>
      </c>
      <c r="H98" s="2" t="s">
        <v>65</v>
      </c>
      <c r="I98" s="4" t="n">
        <v>24400</v>
      </c>
      <c r="J98" s="4" t="n">
        <v>22000</v>
      </c>
      <c r="M98" s="4" t="n">
        <v>22000</v>
      </c>
      <c r="N98" s="2" t="s">
        <v>27</v>
      </c>
      <c r="O98" s="4" t="n">
        <v>201000</v>
      </c>
      <c r="P98" s="5" t="n">
        <v>9.136</v>
      </c>
      <c r="R98" s="2" t="s">
        <v>28</v>
      </c>
      <c r="Y98" s="2" t="s">
        <v>35</v>
      </c>
      <c r="Z98" s="2" t="s">
        <v>30</v>
      </c>
      <c r="AH98" s="0" t="s">
        <v>31</v>
      </c>
    </row>
    <row r="99" customFormat="false" ht="15" hidden="false" customHeight="false" outlineLevel="0" collapsed="false">
      <c r="A99" s="1" t="n">
        <v>1605540000</v>
      </c>
      <c r="B99" s="2" t="s">
        <v>22</v>
      </c>
      <c r="C99" s="2" t="s">
        <v>23</v>
      </c>
      <c r="D99" s="2" t="s">
        <v>240</v>
      </c>
      <c r="E99" s="3" t="n">
        <v>45763</v>
      </c>
      <c r="F99" s="2" t="n">
        <v>20529945192</v>
      </c>
      <c r="G99" s="2" t="s">
        <v>33</v>
      </c>
      <c r="H99" s="2" t="s">
        <v>34</v>
      </c>
      <c r="I99" s="4" t="n">
        <v>24270</v>
      </c>
      <c r="J99" s="4" t="n">
        <v>22000</v>
      </c>
      <c r="M99" s="4" t="n">
        <v>22000</v>
      </c>
      <c r="N99" s="2" t="s">
        <v>27</v>
      </c>
      <c r="O99" s="4" t="n">
        <v>201000</v>
      </c>
      <c r="P99" s="5" t="n">
        <v>9.136</v>
      </c>
      <c r="R99" s="2" t="s">
        <v>28</v>
      </c>
      <c r="Y99" s="2" t="s">
        <v>35</v>
      </c>
      <c r="Z99" s="2" t="s">
        <v>30</v>
      </c>
      <c r="AH99" s="0" t="s">
        <v>31</v>
      </c>
    </row>
    <row r="100" customFormat="false" ht="15" hidden="false" customHeight="false" outlineLevel="0" collapsed="false">
      <c r="A100" s="1" t="n">
        <v>1605540000</v>
      </c>
      <c r="B100" s="2" t="s">
        <v>22</v>
      </c>
      <c r="C100" s="2" t="s">
        <v>23</v>
      </c>
      <c r="D100" s="2" t="s">
        <v>241</v>
      </c>
      <c r="E100" s="3" t="n">
        <v>45765</v>
      </c>
      <c r="F100" s="2" t="n">
        <v>20525512267</v>
      </c>
      <c r="G100" s="2" t="s">
        <v>125</v>
      </c>
      <c r="H100" s="2" t="s">
        <v>242</v>
      </c>
      <c r="I100" s="4" t="n">
        <v>27910</v>
      </c>
      <c r="J100" s="4" t="n">
        <v>26001</v>
      </c>
      <c r="M100" s="4" t="n">
        <v>26001</v>
      </c>
      <c r="N100" s="2" t="s">
        <v>27</v>
      </c>
      <c r="O100" s="4" t="n">
        <v>65702.65</v>
      </c>
      <c r="P100" s="5" t="n">
        <v>2.526</v>
      </c>
      <c r="R100" s="2" t="s">
        <v>95</v>
      </c>
      <c r="Y100" s="2" t="s">
        <v>243</v>
      </c>
      <c r="Z100" s="2" t="s">
        <v>30</v>
      </c>
    </row>
    <row r="101" customFormat="false" ht="15" hidden="false" customHeight="false" outlineLevel="0" collapsed="false">
      <c r="A101" s="1" t="n">
        <v>1605540000</v>
      </c>
      <c r="B101" s="2" t="s">
        <v>22</v>
      </c>
      <c r="C101" s="2" t="s">
        <v>23</v>
      </c>
      <c r="D101" s="2" t="s">
        <v>244</v>
      </c>
      <c r="E101" s="3" t="n">
        <v>45765</v>
      </c>
      <c r="F101" s="2" t="n">
        <v>20536938657</v>
      </c>
      <c r="G101" s="2" t="s">
        <v>143</v>
      </c>
      <c r="H101" s="2" t="s">
        <v>245</v>
      </c>
      <c r="I101" s="4" t="n">
        <v>27320</v>
      </c>
      <c r="J101" s="4" t="n">
        <v>24066</v>
      </c>
      <c r="M101" s="4" t="n">
        <v>24066</v>
      </c>
      <c r="N101" s="2" t="s">
        <v>27</v>
      </c>
      <c r="O101" s="4" t="n">
        <v>55921.6</v>
      </c>
      <c r="P101" s="5" t="n">
        <v>2.323</v>
      </c>
      <c r="R101" s="2" t="s">
        <v>95</v>
      </c>
      <c r="Y101" s="2" t="s">
        <v>246</v>
      </c>
      <c r="Z101" s="2" t="s">
        <v>30</v>
      </c>
    </row>
    <row r="102" customFormat="false" ht="15" hidden="false" customHeight="false" outlineLevel="0" collapsed="false">
      <c r="A102" s="1" t="n">
        <v>1605540000</v>
      </c>
      <c r="B102" s="2" t="s">
        <v>22</v>
      </c>
      <c r="C102" s="2" t="s">
        <v>23</v>
      </c>
      <c r="D102" s="2" t="s">
        <v>247</v>
      </c>
      <c r="E102" s="3" t="n">
        <v>45766</v>
      </c>
      <c r="F102" s="2" t="n">
        <v>20536938657</v>
      </c>
      <c r="G102" s="2" t="s">
        <v>143</v>
      </c>
      <c r="H102" s="2" t="s">
        <v>248</v>
      </c>
      <c r="I102" s="4" t="n">
        <v>23130</v>
      </c>
      <c r="J102" s="4" t="n">
        <v>21430</v>
      </c>
      <c r="M102" s="4" t="n">
        <v>21430</v>
      </c>
      <c r="N102" s="2" t="s">
        <v>27</v>
      </c>
      <c r="O102" s="4" t="n">
        <v>73104</v>
      </c>
      <c r="P102" s="5" t="n">
        <v>3.411</v>
      </c>
      <c r="R102" s="2" t="s">
        <v>249</v>
      </c>
      <c r="Y102" s="2" t="s">
        <v>250</v>
      </c>
      <c r="Z102" s="2" t="s">
        <v>30</v>
      </c>
    </row>
    <row r="103" customFormat="false" ht="15" hidden="false" customHeight="false" outlineLevel="0" collapsed="false">
      <c r="A103" s="1" t="n">
        <v>1605540000</v>
      </c>
      <c r="B103" s="2" t="s">
        <v>22</v>
      </c>
      <c r="C103" s="2" t="s">
        <v>23</v>
      </c>
      <c r="D103" s="2" t="s">
        <v>251</v>
      </c>
      <c r="E103" s="3" t="n">
        <v>45767</v>
      </c>
      <c r="F103" s="2" t="n">
        <v>20484294756</v>
      </c>
      <c r="G103" s="2" t="s">
        <v>50</v>
      </c>
      <c r="H103" s="2" t="s">
        <v>212</v>
      </c>
      <c r="I103" s="4" t="n">
        <v>24300</v>
      </c>
      <c r="J103" s="4" t="n">
        <v>22000</v>
      </c>
      <c r="M103" s="4" t="n">
        <v>22000</v>
      </c>
      <c r="N103" s="2" t="s">
        <v>27</v>
      </c>
      <c r="O103" s="4" t="n">
        <v>201785</v>
      </c>
      <c r="P103" s="5" t="n">
        <v>9.172</v>
      </c>
      <c r="R103" s="2" t="s">
        <v>28</v>
      </c>
      <c r="Y103" s="2" t="s">
        <v>52</v>
      </c>
      <c r="Z103" s="2" t="s">
        <v>30</v>
      </c>
      <c r="AH103" s="0" t="s">
        <v>31</v>
      </c>
    </row>
    <row r="104" customFormat="false" ht="15" hidden="false" customHeight="false" outlineLevel="0" collapsed="false">
      <c r="A104" s="1" t="n">
        <v>1605540000</v>
      </c>
      <c r="B104" s="2" t="s">
        <v>22</v>
      </c>
      <c r="C104" s="2" t="s">
        <v>23</v>
      </c>
      <c r="D104" s="2" t="s">
        <v>252</v>
      </c>
      <c r="E104" s="3" t="n">
        <v>45767</v>
      </c>
      <c r="F104" s="2" t="n">
        <v>20526317930</v>
      </c>
      <c r="G104" s="2" t="s">
        <v>44</v>
      </c>
      <c r="H104" s="2" t="s">
        <v>253</v>
      </c>
      <c r="I104" s="4" t="n">
        <v>74010</v>
      </c>
      <c r="J104" s="4" t="n">
        <v>66600</v>
      </c>
      <c r="M104" s="4" t="n">
        <v>66600</v>
      </c>
      <c r="N104" s="2" t="s">
        <v>27</v>
      </c>
      <c r="O104" s="4" t="n">
        <v>488655</v>
      </c>
      <c r="P104" s="5" t="n">
        <v>7.337</v>
      </c>
      <c r="R104" s="2" t="s">
        <v>28</v>
      </c>
      <c r="Y104" s="2" t="s">
        <v>35</v>
      </c>
      <c r="Z104" s="2" t="s">
        <v>30</v>
      </c>
      <c r="AH104" s="0" t="s">
        <v>31</v>
      </c>
    </row>
    <row r="105" customFormat="false" ht="15" hidden="false" customHeight="false" outlineLevel="0" collapsed="false">
      <c r="A105" s="1" t="n">
        <v>1605540000</v>
      </c>
      <c r="B105" s="2" t="s">
        <v>22</v>
      </c>
      <c r="C105" s="2" t="s">
        <v>23</v>
      </c>
      <c r="D105" s="2" t="s">
        <v>254</v>
      </c>
      <c r="E105" s="3" t="n">
        <v>45767</v>
      </c>
      <c r="F105" s="2" t="n">
        <v>20502828992</v>
      </c>
      <c r="G105" s="2" t="s">
        <v>90</v>
      </c>
      <c r="H105" s="2" t="s">
        <v>91</v>
      </c>
      <c r="I105" s="4" t="n">
        <v>48670</v>
      </c>
      <c r="J105" s="4" t="n">
        <v>44000</v>
      </c>
      <c r="M105" s="4" t="n">
        <v>44000</v>
      </c>
      <c r="N105" s="2" t="s">
        <v>27</v>
      </c>
      <c r="O105" s="4" t="n">
        <v>344670</v>
      </c>
      <c r="P105" s="5" t="n">
        <v>7.833</v>
      </c>
      <c r="R105" s="2" t="s">
        <v>28</v>
      </c>
      <c r="Y105" s="2" t="s">
        <v>92</v>
      </c>
      <c r="Z105" s="2" t="s">
        <v>30</v>
      </c>
      <c r="AH105" s="0" t="s">
        <v>31</v>
      </c>
    </row>
    <row r="106" customFormat="false" ht="15" hidden="false" customHeight="false" outlineLevel="0" collapsed="false">
      <c r="A106" s="1" t="n">
        <v>1605540000</v>
      </c>
      <c r="B106" s="2" t="s">
        <v>22</v>
      </c>
      <c r="C106" s="2" t="s">
        <v>23</v>
      </c>
      <c r="D106" s="2" t="s">
        <v>255</v>
      </c>
      <c r="E106" s="3" t="n">
        <v>45767</v>
      </c>
      <c r="F106" s="2" t="n">
        <v>20526317930</v>
      </c>
      <c r="G106" s="2" t="s">
        <v>44</v>
      </c>
      <c r="H106" s="2" t="s">
        <v>256</v>
      </c>
      <c r="I106" s="4" t="n">
        <v>49400</v>
      </c>
      <c r="J106" s="4" t="n">
        <v>44400</v>
      </c>
      <c r="M106" s="4" t="n">
        <v>44400</v>
      </c>
      <c r="N106" s="2" t="s">
        <v>27</v>
      </c>
      <c r="O106" s="4" t="n">
        <v>325770</v>
      </c>
      <c r="P106" s="5" t="n">
        <v>7.337</v>
      </c>
      <c r="R106" s="2" t="s">
        <v>28</v>
      </c>
      <c r="Y106" s="2" t="s">
        <v>35</v>
      </c>
      <c r="Z106" s="2" t="s">
        <v>30</v>
      </c>
      <c r="AH106" s="0" t="s">
        <v>31</v>
      </c>
    </row>
    <row r="107" customFormat="false" ht="15" hidden="false" customHeight="false" outlineLevel="0" collapsed="false">
      <c r="A107" s="1" t="n">
        <v>1605540000</v>
      </c>
      <c r="B107" s="2" t="s">
        <v>22</v>
      </c>
      <c r="C107" s="2" t="s">
        <v>53</v>
      </c>
      <c r="D107" s="2" t="s">
        <v>257</v>
      </c>
      <c r="E107" s="3" t="n">
        <v>45767</v>
      </c>
      <c r="F107" s="2" t="n">
        <v>20339501441</v>
      </c>
      <c r="G107" s="2" t="s">
        <v>180</v>
      </c>
      <c r="H107" s="2" t="s">
        <v>117</v>
      </c>
      <c r="I107" s="4" t="n">
        <v>24500</v>
      </c>
      <c r="J107" s="4" t="n">
        <v>22000</v>
      </c>
      <c r="M107" s="4" t="n">
        <v>22000</v>
      </c>
      <c r="N107" s="2" t="s">
        <v>27</v>
      </c>
      <c r="O107" s="4" t="n">
        <v>173794</v>
      </c>
      <c r="P107" s="5" t="n">
        <v>7.899</v>
      </c>
      <c r="R107" s="2" t="s">
        <v>28</v>
      </c>
      <c r="Y107" s="2" t="s">
        <v>258</v>
      </c>
      <c r="Z107" s="2" t="s">
        <v>259</v>
      </c>
      <c r="AH107" s="0" t="s">
        <v>31</v>
      </c>
    </row>
    <row r="108" customFormat="false" ht="15" hidden="false" customHeight="false" outlineLevel="0" collapsed="false">
      <c r="A108" s="1" t="n">
        <v>1605540000</v>
      </c>
      <c r="B108" s="2" t="s">
        <v>22</v>
      </c>
      <c r="C108" s="2" t="s">
        <v>23</v>
      </c>
      <c r="D108" s="2" t="s">
        <v>260</v>
      </c>
      <c r="E108" s="3" t="n">
        <v>45767</v>
      </c>
      <c r="F108" s="2" t="n">
        <v>20605753206</v>
      </c>
      <c r="G108" s="2" t="s">
        <v>173</v>
      </c>
      <c r="H108" s="2" t="s">
        <v>261</v>
      </c>
      <c r="I108" s="4" t="n">
        <v>9481.96</v>
      </c>
      <c r="J108" s="4" t="n">
        <v>8954.36</v>
      </c>
      <c r="M108" s="4" t="n">
        <v>834</v>
      </c>
      <c r="N108" s="2" t="s">
        <v>102</v>
      </c>
      <c r="O108" s="4" t="n">
        <v>93503.49</v>
      </c>
      <c r="P108" s="5" t="n">
        <v>10.442</v>
      </c>
      <c r="R108" s="2" t="s">
        <v>146</v>
      </c>
      <c r="Y108" s="2" t="s">
        <v>262</v>
      </c>
      <c r="Z108" s="2" t="s">
        <v>30</v>
      </c>
    </row>
    <row r="109" customFormat="false" ht="15" hidden="false" customHeight="false" outlineLevel="0" collapsed="false">
      <c r="A109" s="1" t="n">
        <v>1605540000</v>
      </c>
      <c r="B109" s="2" t="s">
        <v>22</v>
      </c>
      <c r="C109" s="2" t="s">
        <v>53</v>
      </c>
      <c r="D109" s="2" t="s">
        <v>263</v>
      </c>
      <c r="E109" s="3" t="n">
        <v>45769</v>
      </c>
      <c r="F109" s="2" t="n">
        <v>20556928313</v>
      </c>
      <c r="G109" s="2" t="s">
        <v>55</v>
      </c>
      <c r="H109" s="2" t="s">
        <v>264</v>
      </c>
      <c r="I109" s="4" t="n">
        <v>13650</v>
      </c>
      <c r="J109" s="4" t="n">
        <v>12500</v>
      </c>
      <c r="M109" s="4" t="n">
        <v>12.5</v>
      </c>
      <c r="N109" s="2" t="s">
        <v>57</v>
      </c>
      <c r="O109" s="4" t="n">
        <v>93332.06</v>
      </c>
      <c r="P109" s="5" t="n">
        <v>7.466</v>
      </c>
      <c r="R109" s="2" t="s">
        <v>28</v>
      </c>
      <c r="Y109" s="2" t="s">
        <v>58</v>
      </c>
      <c r="Z109" s="2" t="s">
        <v>30</v>
      </c>
      <c r="AH109" s="0" t="s">
        <v>31</v>
      </c>
    </row>
    <row r="110" customFormat="false" ht="15" hidden="false" customHeight="false" outlineLevel="0" collapsed="false">
      <c r="A110" s="1" t="n">
        <v>1605540000</v>
      </c>
      <c r="B110" s="2" t="s">
        <v>22</v>
      </c>
      <c r="C110" s="2" t="s">
        <v>53</v>
      </c>
      <c r="D110" s="2" t="s">
        <v>265</v>
      </c>
      <c r="E110" s="3" t="n">
        <v>45769</v>
      </c>
      <c r="F110" s="2" t="n">
        <v>20556928313</v>
      </c>
      <c r="G110" s="2" t="s">
        <v>55</v>
      </c>
      <c r="H110" s="2" t="s">
        <v>264</v>
      </c>
      <c r="I110" s="4" t="n">
        <v>24560</v>
      </c>
      <c r="J110" s="4" t="n">
        <v>22500</v>
      </c>
      <c r="M110" s="4" t="n">
        <v>22.5</v>
      </c>
      <c r="N110" s="2" t="s">
        <v>57</v>
      </c>
      <c r="O110" s="4" t="n">
        <v>168700</v>
      </c>
      <c r="P110" s="5" t="n">
        <v>7.497</v>
      </c>
      <c r="R110" s="2" t="s">
        <v>28</v>
      </c>
      <c r="Y110" s="2" t="s">
        <v>58</v>
      </c>
      <c r="Z110" s="2" t="s">
        <v>30</v>
      </c>
      <c r="AH110" s="0" t="s">
        <v>31</v>
      </c>
    </row>
    <row r="111" customFormat="false" ht="15" hidden="false" customHeight="false" outlineLevel="0" collapsed="false">
      <c r="A111" s="1" t="n">
        <v>1605540000</v>
      </c>
      <c r="B111" s="2" t="s">
        <v>22</v>
      </c>
      <c r="C111" s="2" t="s">
        <v>53</v>
      </c>
      <c r="D111" s="2" t="s">
        <v>266</v>
      </c>
      <c r="E111" s="3" t="n">
        <v>45769</v>
      </c>
      <c r="F111" s="2" t="n">
        <v>20556928313</v>
      </c>
      <c r="G111" s="2" t="s">
        <v>55</v>
      </c>
      <c r="H111" s="2" t="s">
        <v>267</v>
      </c>
      <c r="I111" s="4" t="n">
        <v>24690</v>
      </c>
      <c r="J111" s="4" t="n">
        <v>22500</v>
      </c>
      <c r="M111" s="4" t="n">
        <v>22.5</v>
      </c>
      <c r="N111" s="2" t="s">
        <v>57</v>
      </c>
      <c r="O111" s="4" t="n">
        <v>175450</v>
      </c>
      <c r="P111" s="5" t="n">
        <v>7.797</v>
      </c>
      <c r="R111" s="2" t="s">
        <v>28</v>
      </c>
      <c r="Y111" s="2" t="s">
        <v>268</v>
      </c>
      <c r="Z111" s="2" t="s">
        <v>30</v>
      </c>
      <c r="AH111" s="0" t="s">
        <v>31</v>
      </c>
    </row>
    <row r="112" customFormat="false" ht="15" hidden="false" customHeight="false" outlineLevel="0" collapsed="false">
      <c r="A112" s="1" t="n">
        <v>1605540000</v>
      </c>
      <c r="B112" s="2" t="s">
        <v>22</v>
      </c>
      <c r="C112" s="2" t="s">
        <v>53</v>
      </c>
      <c r="D112" s="2" t="s">
        <v>269</v>
      </c>
      <c r="E112" s="3" t="n">
        <v>45769</v>
      </c>
      <c r="F112" s="2" t="n">
        <v>20556928313</v>
      </c>
      <c r="G112" s="2" t="s">
        <v>55</v>
      </c>
      <c r="H112" s="2" t="s">
        <v>267</v>
      </c>
      <c r="I112" s="4" t="n">
        <v>24510</v>
      </c>
      <c r="J112" s="4" t="n">
        <v>22500</v>
      </c>
      <c r="M112" s="4" t="n">
        <v>22.5</v>
      </c>
      <c r="N112" s="2" t="s">
        <v>57</v>
      </c>
      <c r="O112" s="4" t="n">
        <v>175450</v>
      </c>
      <c r="P112" s="5" t="n">
        <v>7.797</v>
      </c>
      <c r="R112" s="2" t="s">
        <v>28</v>
      </c>
      <c r="Y112" s="2" t="s">
        <v>268</v>
      </c>
      <c r="Z112" s="2" t="s">
        <v>30</v>
      </c>
      <c r="AH112" s="0" t="s">
        <v>31</v>
      </c>
    </row>
    <row r="113" customFormat="false" ht="15" hidden="false" customHeight="false" outlineLevel="0" collapsed="false">
      <c r="A113" s="1" t="n">
        <v>1605540000</v>
      </c>
      <c r="B113" s="2" t="s">
        <v>22</v>
      </c>
      <c r="C113" s="2" t="s">
        <v>53</v>
      </c>
      <c r="D113" s="2" t="s">
        <v>270</v>
      </c>
      <c r="E113" s="3" t="n">
        <v>45769</v>
      </c>
      <c r="F113" s="2" t="n">
        <v>20556928313</v>
      </c>
      <c r="G113" s="2" t="s">
        <v>55</v>
      </c>
      <c r="H113" s="2" t="s">
        <v>267</v>
      </c>
      <c r="I113" s="4" t="n">
        <v>24520</v>
      </c>
      <c r="J113" s="4" t="n">
        <v>22500</v>
      </c>
      <c r="M113" s="4" t="n">
        <v>22.5</v>
      </c>
      <c r="N113" s="2" t="s">
        <v>57</v>
      </c>
      <c r="O113" s="4" t="n">
        <v>175450</v>
      </c>
      <c r="P113" s="5" t="n">
        <v>7.797</v>
      </c>
      <c r="R113" s="2" t="s">
        <v>28</v>
      </c>
      <c r="Y113" s="2" t="s">
        <v>268</v>
      </c>
      <c r="Z113" s="2" t="s">
        <v>30</v>
      </c>
      <c r="AH113" s="0" t="s">
        <v>31</v>
      </c>
    </row>
    <row r="114" customFormat="false" ht="15" hidden="false" customHeight="false" outlineLevel="0" collapsed="false">
      <c r="A114" s="1" t="n">
        <v>1605540000</v>
      </c>
      <c r="B114" s="2" t="s">
        <v>22</v>
      </c>
      <c r="C114" s="2" t="s">
        <v>23</v>
      </c>
      <c r="D114" s="2" t="s">
        <v>271</v>
      </c>
      <c r="E114" s="3" t="n">
        <v>45770</v>
      </c>
      <c r="F114" s="2" t="n">
        <v>20505561318</v>
      </c>
      <c r="G114" s="2" t="s">
        <v>25</v>
      </c>
      <c r="H114" s="2" t="s">
        <v>165</v>
      </c>
      <c r="I114" s="4" t="n">
        <v>23900</v>
      </c>
      <c r="J114" s="4" t="n">
        <v>21800</v>
      </c>
      <c r="M114" s="4" t="n">
        <v>21800</v>
      </c>
      <c r="N114" s="2" t="s">
        <v>27</v>
      </c>
      <c r="O114" s="4" t="n">
        <v>81988</v>
      </c>
      <c r="P114" s="5" t="n">
        <v>3.76</v>
      </c>
      <c r="R114" s="2" t="s">
        <v>28</v>
      </c>
      <c r="Y114" s="2" t="s">
        <v>166</v>
      </c>
      <c r="Z114" s="2" t="s">
        <v>30</v>
      </c>
      <c r="AH114" s="0" t="s">
        <v>167</v>
      </c>
    </row>
    <row r="115" customFormat="false" ht="15" hidden="false" customHeight="false" outlineLevel="0" collapsed="false">
      <c r="A115" s="1" t="n">
        <v>1605540000</v>
      </c>
      <c r="B115" s="2" t="s">
        <v>22</v>
      </c>
      <c r="C115" s="2" t="s">
        <v>23</v>
      </c>
      <c r="D115" s="2" t="s">
        <v>272</v>
      </c>
      <c r="E115" s="3" t="n">
        <v>45770</v>
      </c>
      <c r="F115" s="2" t="n">
        <v>20484294756</v>
      </c>
      <c r="G115" s="2" t="s">
        <v>50</v>
      </c>
      <c r="H115" s="2" t="s">
        <v>51</v>
      </c>
      <c r="I115" s="4" t="n">
        <v>24480</v>
      </c>
      <c r="J115" s="4" t="n">
        <v>22000</v>
      </c>
      <c r="M115" s="4" t="n">
        <v>22000</v>
      </c>
      <c r="N115" s="2" t="s">
        <v>27</v>
      </c>
      <c r="O115" s="4" t="n">
        <v>183910</v>
      </c>
      <c r="P115" s="5" t="n">
        <v>8.359</v>
      </c>
      <c r="R115" s="2" t="s">
        <v>28</v>
      </c>
      <c r="Y115" s="2" t="s">
        <v>52</v>
      </c>
      <c r="Z115" s="2" t="s">
        <v>30</v>
      </c>
      <c r="AH115" s="0" t="s">
        <v>31</v>
      </c>
    </row>
    <row r="116" customFormat="false" ht="15" hidden="false" customHeight="false" outlineLevel="0" collapsed="false">
      <c r="A116" s="1" t="n">
        <v>1605540000</v>
      </c>
      <c r="B116" s="2" t="s">
        <v>22</v>
      </c>
      <c r="C116" s="2" t="s">
        <v>23</v>
      </c>
      <c r="D116" s="2" t="s">
        <v>273</v>
      </c>
      <c r="E116" s="3" t="n">
        <v>45770</v>
      </c>
      <c r="F116" s="2" t="n">
        <v>20484294756</v>
      </c>
      <c r="G116" s="2" t="s">
        <v>50</v>
      </c>
      <c r="H116" s="2" t="s">
        <v>73</v>
      </c>
      <c r="I116" s="4" t="n">
        <v>24300</v>
      </c>
      <c r="J116" s="4" t="n">
        <v>22000</v>
      </c>
      <c r="M116" s="4" t="n">
        <v>22000</v>
      </c>
      <c r="N116" s="2" t="s">
        <v>27</v>
      </c>
      <c r="O116" s="4" t="n">
        <v>179410</v>
      </c>
      <c r="P116" s="5" t="n">
        <v>8.155</v>
      </c>
      <c r="R116" s="2" t="s">
        <v>28</v>
      </c>
      <c r="Y116" s="2" t="s">
        <v>52</v>
      </c>
      <c r="Z116" s="2" t="s">
        <v>30</v>
      </c>
      <c r="AH116" s="0" t="s">
        <v>31</v>
      </c>
    </row>
    <row r="117" customFormat="false" ht="15" hidden="false" customHeight="false" outlineLevel="0" collapsed="false">
      <c r="A117" s="1" t="n">
        <v>1605540000</v>
      </c>
      <c r="B117" s="2" t="s">
        <v>22</v>
      </c>
      <c r="C117" s="2" t="s">
        <v>23</v>
      </c>
      <c r="D117" s="2" t="s">
        <v>274</v>
      </c>
      <c r="E117" s="3" t="n">
        <v>45770</v>
      </c>
      <c r="F117" s="2" t="n">
        <v>20505561318</v>
      </c>
      <c r="G117" s="2" t="s">
        <v>25</v>
      </c>
      <c r="H117" s="2" t="s">
        <v>275</v>
      </c>
      <c r="I117" s="4" t="n">
        <v>49350</v>
      </c>
      <c r="J117" s="4" t="n">
        <v>44800</v>
      </c>
      <c r="M117" s="4" t="n">
        <v>44800</v>
      </c>
      <c r="N117" s="2" t="s">
        <v>27</v>
      </c>
      <c r="O117" s="4" t="n">
        <v>356816</v>
      </c>
      <c r="P117" s="5" t="n">
        <v>7.964</v>
      </c>
      <c r="R117" s="2" t="s">
        <v>28</v>
      </c>
      <c r="Y117" s="2" t="s">
        <v>29</v>
      </c>
      <c r="Z117" s="2" t="s">
        <v>30</v>
      </c>
      <c r="AH117" s="0" t="s">
        <v>31</v>
      </c>
    </row>
    <row r="118" customFormat="false" ht="15" hidden="false" customHeight="false" outlineLevel="0" collapsed="false">
      <c r="A118" s="1" t="n">
        <v>1605540000</v>
      </c>
      <c r="B118" s="2" t="s">
        <v>22</v>
      </c>
      <c r="C118" s="2" t="s">
        <v>23</v>
      </c>
      <c r="D118" s="2" t="s">
        <v>276</v>
      </c>
      <c r="E118" s="3" t="n">
        <v>45770</v>
      </c>
      <c r="F118" s="2" t="n">
        <v>20505561318</v>
      </c>
      <c r="G118" s="2" t="s">
        <v>25</v>
      </c>
      <c r="H118" s="2" t="s">
        <v>80</v>
      </c>
      <c r="I118" s="4" t="n">
        <v>24700</v>
      </c>
      <c r="J118" s="4" t="n">
        <v>22400</v>
      </c>
      <c r="M118" s="4" t="n">
        <v>22400</v>
      </c>
      <c r="N118" s="2" t="s">
        <v>27</v>
      </c>
      <c r="O118" s="4" t="n">
        <v>310568</v>
      </c>
      <c r="P118" s="5" t="n">
        <v>13.864</v>
      </c>
      <c r="R118" s="2" t="s">
        <v>28</v>
      </c>
      <c r="Y118" s="2" t="s">
        <v>277</v>
      </c>
      <c r="Z118" s="2" t="s">
        <v>30</v>
      </c>
      <c r="AH118" s="0" t="s">
        <v>31</v>
      </c>
    </row>
    <row r="119" customFormat="false" ht="15" hidden="false" customHeight="false" outlineLevel="0" collapsed="false">
      <c r="A119" s="1" t="n">
        <v>1605540000</v>
      </c>
      <c r="B119" s="2" t="s">
        <v>22</v>
      </c>
      <c r="C119" s="2" t="s">
        <v>23</v>
      </c>
      <c r="D119" s="2" t="s">
        <v>278</v>
      </c>
      <c r="E119" s="3" t="n">
        <v>45770</v>
      </c>
      <c r="F119" s="2" t="n">
        <v>20525512267</v>
      </c>
      <c r="G119" s="2" t="s">
        <v>125</v>
      </c>
      <c r="H119" s="2" t="s">
        <v>279</v>
      </c>
      <c r="I119" s="4" t="n">
        <v>14815.47</v>
      </c>
      <c r="J119" s="4" t="n">
        <v>13716</v>
      </c>
      <c r="M119" s="4" t="n">
        <v>13716</v>
      </c>
      <c r="N119" s="2" t="s">
        <v>27</v>
      </c>
      <c r="O119" s="4" t="n">
        <v>35299.91</v>
      </c>
      <c r="P119" s="5" t="n">
        <v>2.573</v>
      </c>
      <c r="R119" s="2" t="s">
        <v>95</v>
      </c>
      <c r="Y119" s="2" t="s">
        <v>243</v>
      </c>
      <c r="Z119" s="2" t="s">
        <v>30</v>
      </c>
    </row>
    <row r="120" customFormat="false" ht="15" hidden="false" customHeight="false" outlineLevel="0" collapsed="false">
      <c r="A120" s="1" t="n">
        <v>1605540000</v>
      </c>
      <c r="B120" s="2" t="s">
        <v>22</v>
      </c>
      <c r="C120" s="2" t="s">
        <v>23</v>
      </c>
      <c r="D120" s="2" t="s">
        <v>280</v>
      </c>
      <c r="E120" s="3" t="n">
        <v>45770</v>
      </c>
      <c r="F120" s="2" t="n">
        <v>20525512267</v>
      </c>
      <c r="G120" s="2" t="s">
        <v>125</v>
      </c>
      <c r="H120" s="2" t="s">
        <v>279</v>
      </c>
      <c r="I120" s="4" t="n">
        <v>14344.52</v>
      </c>
      <c r="J120" s="4" t="n">
        <v>13280</v>
      </c>
      <c r="M120" s="4" t="n">
        <v>13280</v>
      </c>
      <c r="N120" s="2" t="s">
        <v>27</v>
      </c>
      <c r="O120" s="4" t="n">
        <v>84642.3</v>
      </c>
      <c r="P120" s="5" t="n">
        <v>6.373</v>
      </c>
      <c r="R120" s="2" t="s">
        <v>95</v>
      </c>
      <c r="Y120" s="2" t="s">
        <v>127</v>
      </c>
      <c r="Z120" s="2" t="s">
        <v>30</v>
      </c>
      <c r="AH120" s="0" t="s">
        <v>31</v>
      </c>
    </row>
    <row r="121" customFormat="false" ht="15" hidden="false" customHeight="false" outlineLevel="0" collapsed="false">
      <c r="A121" s="1" t="n">
        <v>1605540000</v>
      </c>
      <c r="B121" s="2" t="s">
        <v>22</v>
      </c>
      <c r="C121" s="2" t="s">
        <v>23</v>
      </c>
      <c r="D121" s="2" t="s">
        <v>281</v>
      </c>
      <c r="E121" s="3" t="n">
        <v>45772</v>
      </c>
      <c r="F121" s="2" t="n">
        <v>20502257634</v>
      </c>
      <c r="G121" s="2" t="s">
        <v>195</v>
      </c>
      <c r="H121" s="2" t="s">
        <v>196</v>
      </c>
      <c r="I121" s="4" t="n">
        <v>25340</v>
      </c>
      <c r="J121" s="4" t="n">
        <v>24000</v>
      </c>
      <c r="M121" s="4" t="n">
        <v>24000</v>
      </c>
      <c r="N121" s="2" t="s">
        <v>27</v>
      </c>
      <c r="O121" s="4" t="n">
        <v>202800</v>
      </c>
      <c r="P121" s="5" t="n">
        <v>8.45</v>
      </c>
      <c r="R121" s="2" t="s">
        <v>107</v>
      </c>
      <c r="Y121" s="2" t="s">
        <v>282</v>
      </c>
      <c r="Z121" s="2" t="s">
        <v>30</v>
      </c>
    </row>
    <row r="122" customFormat="false" ht="15" hidden="false" customHeight="false" outlineLevel="0" collapsed="false">
      <c r="A122" s="1" t="n">
        <v>1605540000</v>
      </c>
      <c r="B122" s="2" t="s">
        <v>22</v>
      </c>
      <c r="C122" s="2" t="s">
        <v>23</v>
      </c>
      <c r="D122" s="2" t="s">
        <v>283</v>
      </c>
      <c r="E122" s="3" t="n">
        <v>45773</v>
      </c>
      <c r="F122" s="2" t="n">
        <v>20356922311</v>
      </c>
      <c r="G122" s="2" t="s">
        <v>137</v>
      </c>
      <c r="H122" s="2" t="s">
        <v>188</v>
      </c>
      <c r="I122" s="4" t="n">
        <v>17376.25</v>
      </c>
      <c r="J122" s="4" t="n">
        <v>15705</v>
      </c>
      <c r="M122" s="4" t="n">
        <v>15705</v>
      </c>
      <c r="N122" s="2" t="s">
        <v>27</v>
      </c>
      <c r="O122" s="4" t="n">
        <v>30975.84</v>
      </c>
      <c r="P122" s="5" t="n">
        <v>1.972</v>
      </c>
      <c r="R122" s="2" t="s">
        <v>95</v>
      </c>
      <c r="Y122" s="2" t="s">
        <v>284</v>
      </c>
      <c r="Z122" s="2" t="s">
        <v>30</v>
      </c>
    </row>
    <row r="123" customFormat="false" ht="15" hidden="false" customHeight="false" outlineLevel="0" collapsed="false">
      <c r="A123" s="1" t="n">
        <v>1605540000</v>
      </c>
      <c r="B123" s="2" t="s">
        <v>22</v>
      </c>
      <c r="C123" s="2" t="s">
        <v>285</v>
      </c>
      <c r="D123" s="2" t="s">
        <v>286</v>
      </c>
      <c r="E123" s="3" t="n">
        <v>45773</v>
      </c>
      <c r="F123" s="2" t="n">
        <v>20100160375</v>
      </c>
      <c r="G123" s="2" t="s">
        <v>287</v>
      </c>
      <c r="H123" s="2" t="s">
        <v>288</v>
      </c>
      <c r="I123" s="4" t="n">
        <v>2.88</v>
      </c>
      <c r="J123" s="4" t="n">
        <v>0.91</v>
      </c>
      <c r="M123" s="4" t="n">
        <v>0.91</v>
      </c>
      <c r="N123" s="2" t="s">
        <v>27</v>
      </c>
      <c r="O123" s="4" t="n">
        <v>9.98</v>
      </c>
      <c r="P123" s="5" t="n">
        <v>10.967</v>
      </c>
      <c r="R123" s="2" t="s">
        <v>107</v>
      </c>
      <c r="Y123" s="2" t="s">
        <v>289</v>
      </c>
      <c r="Z123" s="2" t="s">
        <v>30</v>
      </c>
    </row>
    <row r="124" customFormat="false" ht="15" hidden="false" customHeight="false" outlineLevel="0" collapsed="false">
      <c r="A124" s="1" t="n">
        <v>1605540000</v>
      </c>
      <c r="B124" s="2" t="s">
        <v>22</v>
      </c>
      <c r="C124" s="2" t="s">
        <v>23</v>
      </c>
      <c r="D124" s="2" t="s">
        <v>290</v>
      </c>
      <c r="E124" s="3" t="n">
        <v>45773</v>
      </c>
      <c r="F124" s="2" t="n">
        <v>20608077422</v>
      </c>
      <c r="G124" s="2" t="s">
        <v>116</v>
      </c>
      <c r="H124" s="2" t="s">
        <v>117</v>
      </c>
      <c r="I124" s="4" t="n">
        <v>24730</v>
      </c>
      <c r="J124" s="4" t="n">
        <v>22000</v>
      </c>
      <c r="M124" s="4" t="n">
        <v>22000</v>
      </c>
      <c r="N124" s="2" t="s">
        <v>27</v>
      </c>
      <c r="O124" s="4" t="n">
        <v>139718</v>
      </c>
      <c r="P124" s="5" t="n">
        <v>6.35</v>
      </c>
      <c r="R124" s="2" t="s">
        <v>28</v>
      </c>
      <c r="Y124" s="2" t="s">
        <v>291</v>
      </c>
      <c r="Z124" s="2" t="s">
        <v>30</v>
      </c>
      <c r="AH124" s="0" t="s">
        <v>31</v>
      </c>
    </row>
    <row r="125" customFormat="false" ht="15" hidden="false" customHeight="false" outlineLevel="0" collapsed="false">
      <c r="A125" s="1" t="n">
        <v>1605540000</v>
      </c>
      <c r="B125" s="2" t="s">
        <v>22</v>
      </c>
      <c r="C125" s="2" t="s">
        <v>23</v>
      </c>
      <c r="D125" s="2" t="s">
        <v>292</v>
      </c>
      <c r="E125" s="3" t="n">
        <v>45773</v>
      </c>
      <c r="F125" s="2" t="n">
        <v>20536938657</v>
      </c>
      <c r="G125" s="2" t="s">
        <v>143</v>
      </c>
      <c r="H125" s="2" t="s">
        <v>245</v>
      </c>
      <c r="I125" s="4" t="n">
        <v>17100</v>
      </c>
      <c r="J125" s="4" t="n">
        <v>15648.93</v>
      </c>
      <c r="M125" s="4" t="n">
        <v>34500</v>
      </c>
      <c r="N125" s="2" t="s">
        <v>145</v>
      </c>
      <c r="O125" s="4" t="n">
        <v>118975</v>
      </c>
      <c r="P125" s="5" t="n">
        <v>7.602</v>
      </c>
      <c r="R125" s="2" t="s">
        <v>146</v>
      </c>
      <c r="Y125" s="2" t="s">
        <v>293</v>
      </c>
      <c r="Z125" s="2" t="s">
        <v>30</v>
      </c>
    </row>
    <row r="126" customFormat="false" ht="15" hidden="false" customHeight="false" outlineLevel="0" collapsed="false">
      <c r="A126" s="1" t="n">
        <v>1605540000</v>
      </c>
      <c r="B126" s="2" t="s">
        <v>22</v>
      </c>
      <c r="C126" s="2" t="s">
        <v>23</v>
      </c>
      <c r="D126" s="2" t="s">
        <v>294</v>
      </c>
      <c r="E126" s="3" t="n">
        <v>45773</v>
      </c>
      <c r="F126" s="2" t="n">
        <v>20502257634</v>
      </c>
      <c r="G126" s="2" t="s">
        <v>195</v>
      </c>
      <c r="H126" s="2" t="s">
        <v>295</v>
      </c>
      <c r="I126" s="4" t="n">
        <v>6070</v>
      </c>
      <c r="J126" s="4" t="n">
        <v>5616</v>
      </c>
      <c r="M126" s="4" t="n">
        <v>5616</v>
      </c>
      <c r="N126" s="2" t="s">
        <v>27</v>
      </c>
      <c r="O126" s="4" t="n">
        <v>21340.8</v>
      </c>
      <c r="P126" s="5" t="n">
        <v>3.8</v>
      </c>
      <c r="R126" s="2" t="s">
        <v>107</v>
      </c>
      <c r="Y126" s="2" t="s">
        <v>296</v>
      </c>
      <c r="Z126" s="2" t="s">
        <v>30</v>
      </c>
    </row>
    <row r="127" customFormat="false" ht="15" hidden="false" customHeight="false" outlineLevel="0" collapsed="false">
      <c r="A127" s="1" t="n">
        <v>1605540000</v>
      </c>
      <c r="B127" s="2" t="s">
        <v>22</v>
      </c>
      <c r="C127" s="2" t="s">
        <v>23</v>
      </c>
      <c r="D127" s="2" t="s">
        <v>297</v>
      </c>
      <c r="E127" s="3" t="n">
        <v>45773</v>
      </c>
      <c r="F127" s="2" t="n">
        <v>20502257634</v>
      </c>
      <c r="G127" s="2" t="s">
        <v>195</v>
      </c>
      <c r="H127" s="2" t="s">
        <v>295</v>
      </c>
      <c r="I127" s="4" t="n">
        <v>6065.8</v>
      </c>
      <c r="J127" s="4" t="n">
        <v>5616</v>
      </c>
      <c r="M127" s="4" t="n">
        <v>5616</v>
      </c>
      <c r="N127" s="2" t="s">
        <v>27</v>
      </c>
      <c r="O127" s="4" t="n">
        <v>20136.89</v>
      </c>
      <c r="P127" s="5" t="n">
        <v>3.585</v>
      </c>
      <c r="R127" s="2" t="s">
        <v>107</v>
      </c>
      <c r="Y127" s="2" t="s">
        <v>298</v>
      </c>
      <c r="Z127" s="2" t="s">
        <v>30</v>
      </c>
    </row>
    <row r="128" customFormat="false" ht="15" hidden="false" customHeight="false" outlineLevel="0" collapsed="false">
      <c r="A128" s="1" t="n">
        <v>1605540000</v>
      </c>
      <c r="B128" s="2" t="s">
        <v>22</v>
      </c>
      <c r="C128" s="2" t="s">
        <v>23</v>
      </c>
      <c r="D128" s="2" t="s">
        <v>299</v>
      </c>
      <c r="E128" s="3" t="n">
        <v>45773</v>
      </c>
      <c r="F128" s="2" t="n">
        <v>20525512267</v>
      </c>
      <c r="G128" s="2" t="s">
        <v>125</v>
      </c>
      <c r="H128" s="2" t="s">
        <v>300</v>
      </c>
      <c r="I128" s="4" t="n">
        <v>22522.39</v>
      </c>
      <c r="J128" s="4" t="n">
        <v>20748</v>
      </c>
      <c r="M128" s="4" t="n">
        <v>20748</v>
      </c>
      <c r="N128" s="2" t="s">
        <v>27</v>
      </c>
      <c r="O128" s="4" t="n">
        <v>80806.49</v>
      </c>
      <c r="P128" s="5" t="n">
        <v>3.894</v>
      </c>
      <c r="R128" s="2" t="s">
        <v>107</v>
      </c>
      <c r="Y128" s="2" t="s">
        <v>301</v>
      </c>
      <c r="Z128" s="2" t="s">
        <v>30</v>
      </c>
    </row>
    <row r="129" customFormat="false" ht="15" hidden="false" customHeight="false" outlineLevel="0" collapsed="false">
      <c r="A129" s="1" t="n">
        <v>1605540000</v>
      </c>
      <c r="B129" s="2" t="s">
        <v>22</v>
      </c>
      <c r="C129" s="2" t="s">
        <v>23</v>
      </c>
      <c r="D129" s="2" t="s">
        <v>302</v>
      </c>
      <c r="E129" s="3" t="n">
        <v>45773</v>
      </c>
      <c r="F129" s="2" t="n">
        <v>20608077422</v>
      </c>
      <c r="G129" s="2" t="s">
        <v>116</v>
      </c>
      <c r="H129" s="2" t="s">
        <v>117</v>
      </c>
      <c r="I129" s="4" t="n">
        <v>24750</v>
      </c>
      <c r="J129" s="4" t="n">
        <v>22000</v>
      </c>
      <c r="M129" s="4" t="n">
        <v>22000</v>
      </c>
      <c r="N129" s="2" t="s">
        <v>27</v>
      </c>
      <c r="O129" s="4" t="n">
        <v>139718</v>
      </c>
      <c r="P129" s="5" t="n">
        <v>6.35</v>
      </c>
      <c r="R129" s="2" t="s">
        <v>28</v>
      </c>
      <c r="Y129" s="2" t="s">
        <v>303</v>
      </c>
      <c r="Z129" s="2" t="s">
        <v>30</v>
      </c>
      <c r="AH129" s="0" t="s">
        <v>31</v>
      </c>
    </row>
    <row r="130" customFormat="false" ht="15" hidden="false" customHeight="false" outlineLevel="0" collapsed="false">
      <c r="A130" s="1" t="n">
        <v>1605540000</v>
      </c>
      <c r="B130" s="2" t="s">
        <v>22</v>
      </c>
      <c r="C130" s="2" t="s">
        <v>23</v>
      </c>
      <c r="D130" s="2" t="s">
        <v>304</v>
      </c>
      <c r="E130" s="3" t="n">
        <v>45773</v>
      </c>
      <c r="F130" s="2" t="n">
        <v>20509468606</v>
      </c>
      <c r="G130" s="2" t="s">
        <v>129</v>
      </c>
      <c r="H130" s="2" t="s">
        <v>305</v>
      </c>
      <c r="I130" s="4" t="n">
        <v>50662.04</v>
      </c>
      <c r="J130" s="4" t="n">
        <v>46515</v>
      </c>
      <c r="M130" s="4" t="n">
        <v>46515</v>
      </c>
      <c r="N130" s="2" t="s">
        <v>27</v>
      </c>
      <c r="O130" s="4" t="n">
        <v>435973.1</v>
      </c>
      <c r="P130" s="5" t="n">
        <v>9.372</v>
      </c>
      <c r="R130" s="2" t="s">
        <v>95</v>
      </c>
      <c r="Y130" s="2" t="s">
        <v>133</v>
      </c>
      <c r="Z130" s="2" t="s">
        <v>30</v>
      </c>
      <c r="AH130" s="0" t="s">
        <v>31</v>
      </c>
    </row>
    <row r="131" customFormat="false" ht="15" hidden="false" customHeight="false" outlineLevel="0" collapsed="false">
      <c r="A131" s="1" t="n">
        <v>1605540000</v>
      </c>
      <c r="B131" s="2" t="s">
        <v>22</v>
      </c>
      <c r="C131" s="2" t="s">
        <v>23</v>
      </c>
      <c r="D131" s="2" t="s">
        <v>306</v>
      </c>
      <c r="E131" s="3" t="n">
        <v>45773</v>
      </c>
      <c r="F131" s="2" t="n">
        <v>20509468606</v>
      </c>
      <c r="G131" s="2" t="s">
        <v>129</v>
      </c>
      <c r="H131" s="2" t="s">
        <v>305</v>
      </c>
      <c r="I131" s="4" t="n">
        <v>7707.95</v>
      </c>
      <c r="J131" s="4" t="n">
        <v>7077</v>
      </c>
      <c r="M131" s="4" t="n">
        <v>7077</v>
      </c>
      <c r="N131" s="2" t="s">
        <v>27</v>
      </c>
      <c r="O131" s="4" t="n">
        <v>66330.9</v>
      </c>
      <c r="P131" s="5" t="n">
        <v>9.372</v>
      </c>
      <c r="R131" s="2" t="s">
        <v>95</v>
      </c>
      <c r="Y131" s="2" t="s">
        <v>131</v>
      </c>
      <c r="Z131" s="2" t="s">
        <v>30</v>
      </c>
      <c r="AH131" s="0" t="s">
        <v>31</v>
      </c>
    </row>
    <row r="132" customFormat="false" ht="15" hidden="false" customHeight="false" outlineLevel="0" collapsed="false">
      <c r="A132" s="1" t="n">
        <v>1605540000</v>
      </c>
      <c r="B132" s="2" t="s">
        <v>22</v>
      </c>
      <c r="C132" s="2" t="s">
        <v>23</v>
      </c>
      <c r="D132" s="2" t="s">
        <v>307</v>
      </c>
      <c r="E132" s="3" t="n">
        <v>45774</v>
      </c>
      <c r="F132" s="2" t="n">
        <v>20502828992</v>
      </c>
      <c r="G132" s="2" t="s">
        <v>90</v>
      </c>
      <c r="H132" s="2" t="s">
        <v>91</v>
      </c>
      <c r="I132" s="4" t="n">
        <v>24480</v>
      </c>
      <c r="J132" s="4" t="n">
        <v>22000</v>
      </c>
      <c r="M132" s="4" t="n">
        <v>22000</v>
      </c>
      <c r="N132" s="2" t="s">
        <v>27</v>
      </c>
      <c r="O132" s="4" t="n">
        <v>172335</v>
      </c>
      <c r="P132" s="5" t="n">
        <v>7.833</v>
      </c>
      <c r="R132" s="2" t="s">
        <v>28</v>
      </c>
      <c r="Y132" s="2" t="s">
        <v>92</v>
      </c>
      <c r="Z132" s="2" t="s">
        <v>30</v>
      </c>
      <c r="AH132" s="0" t="s">
        <v>31</v>
      </c>
    </row>
    <row r="133" customFormat="false" ht="15" hidden="false" customHeight="false" outlineLevel="0" collapsed="false">
      <c r="A133" s="1" t="n">
        <v>1605540000</v>
      </c>
      <c r="B133" s="2" t="s">
        <v>22</v>
      </c>
      <c r="C133" s="2" t="s">
        <v>23</v>
      </c>
      <c r="D133" s="2" t="s">
        <v>308</v>
      </c>
      <c r="E133" s="3" t="n">
        <v>45774</v>
      </c>
      <c r="F133" s="2" t="n">
        <v>20505561318</v>
      </c>
      <c r="G133" s="2" t="s">
        <v>25</v>
      </c>
      <c r="H133" s="2" t="s">
        <v>26</v>
      </c>
      <c r="I133" s="4" t="n">
        <v>49050</v>
      </c>
      <c r="J133" s="4" t="n">
        <v>44800</v>
      </c>
      <c r="M133" s="4" t="n">
        <v>44800</v>
      </c>
      <c r="N133" s="2" t="s">
        <v>27</v>
      </c>
      <c r="O133" s="4" t="n">
        <v>316530</v>
      </c>
      <c r="P133" s="5" t="n">
        <v>7.065</v>
      </c>
      <c r="R133" s="2" t="s">
        <v>28</v>
      </c>
      <c r="Y133" s="2" t="s">
        <v>29</v>
      </c>
      <c r="Z133" s="2" t="s">
        <v>30</v>
      </c>
      <c r="AH133" s="0" t="s">
        <v>31</v>
      </c>
    </row>
    <row r="134" customFormat="false" ht="15" hidden="false" customHeight="false" outlineLevel="0" collapsed="false">
      <c r="A134" s="1" t="n">
        <v>1605540000</v>
      </c>
      <c r="B134" s="2" t="s">
        <v>22</v>
      </c>
      <c r="C134" s="2" t="s">
        <v>23</v>
      </c>
      <c r="D134" s="2" t="s">
        <v>309</v>
      </c>
      <c r="E134" s="3" t="n">
        <v>45774</v>
      </c>
      <c r="F134" s="2" t="n">
        <v>20505561318</v>
      </c>
      <c r="G134" s="2" t="s">
        <v>25</v>
      </c>
      <c r="H134" s="2" t="s">
        <v>26</v>
      </c>
      <c r="I134" s="4" t="n">
        <v>49110</v>
      </c>
      <c r="J134" s="4" t="n">
        <v>44800</v>
      </c>
      <c r="M134" s="4" t="n">
        <v>44800</v>
      </c>
      <c r="N134" s="2" t="s">
        <v>27</v>
      </c>
      <c r="O134" s="4" t="n">
        <v>316530</v>
      </c>
      <c r="P134" s="5" t="n">
        <v>7.065</v>
      </c>
      <c r="R134" s="2" t="s">
        <v>28</v>
      </c>
      <c r="Y134" s="2" t="s">
        <v>29</v>
      </c>
      <c r="Z134" s="2" t="s">
        <v>30</v>
      </c>
      <c r="AH134" s="0" t="s">
        <v>31</v>
      </c>
    </row>
    <row r="135" customFormat="false" ht="15" hidden="false" customHeight="false" outlineLevel="0" collapsed="false">
      <c r="A135" s="1" t="n">
        <v>1605540000</v>
      </c>
      <c r="B135" s="2" t="s">
        <v>22</v>
      </c>
      <c r="C135" s="2" t="s">
        <v>23</v>
      </c>
      <c r="D135" s="2" t="s">
        <v>310</v>
      </c>
      <c r="E135" s="3" t="n">
        <v>45774</v>
      </c>
      <c r="F135" s="2" t="n">
        <v>20526317930</v>
      </c>
      <c r="G135" s="2" t="s">
        <v>44</v>
      </c>
      <c r="H135" s="2" t="s">
        <v>311</v>
      </c>
      <c r="I135" s="4" t="n">
        <v>24650</v>
      </c>
      <c r="J135" s="4" t="n">
        <v>22200</v>
      </c>
      <c r="M135" s="4" t="n">
        <v>22200</v>
      </c>
      <c r="N135" s="2" t="s">
        <v>27</v>
      </c>
      <c r="O135" s="4" t="n">
        <v>167325</v>
      </c>
      <c r="P135" s="5" t="n">
        <v>7.537</v>
      </c>
      <c r="R135" s="2" t="s">
        <v>28</v>
      </c>
      <c r="Y135" s="2" t="s">
        <v>35</v>
      </c>
      <c r="Z135" s="2" t="s">
        <v>30</v>
      </c>
      <c r="AH135" s="0" t="s">
        <v>31</v>
      </c>
    </row>
    <row r="136" customFormat="false" ht="15" hidden="false" customHeight="false" outlineLevel="0" collapsed="false">
      <c r="A136" s="1" t="n">
        <v>1605540000</v>
      </c>
      <c r="B136" s="2" t="s">
        <v>22</v>
      </c>
      <c r="C136" s="2" t="s">
        <v>23</v>
      </c>
      <c r="D136" s="2" t="s">
        <v>312</v>
      </c>
      <c r="E136" s="3" t="n">
        <v>45774</v>
      </c>
      <c r="F136" s="2" t="n">
        <v>20526317930</v>
      </c>
      <c r="G136" s="2" t="s">
        <v>44</v>
      </c>
      <c r="H136" s="2" t="s">
        <v>311</v>
      </c>
      <c r="I136" s="4" t="n">
        <v>98460</v>
      </c>
      <c r="J136" s="4" t="n">
        <v>88800</v>
      </c>
      <c r="M136" s="4" t="n">
        <v>88800</v>
      </c>
      <c r="N136" s="2" t="s">
        <v>27</v>
      </c>
      <c r="O136" s="4" t="n">
        <v>669300</v>
      </c>
      <c r="P136" s="5" t="n">
        <v>7.537</v>
      </c>
      <c r="R136" s="2" t="s">
        <v>28</v>
      </c>
      <c r="Y136" s="2" t="s">
        <v>35</v>
      </c>
      <c r="Z136" s="2" t="s">
        <v>30</v>
      </c>
      <c r="AH136" s="0" t="s">
        <v>31</v>
      </c>
    </row>
    <row r="137" customFormat="false" ht="15" hidden="false" customHeight="false" outlineLevel="0" collapsed="false">
      <c r="A137" s="1" t="n">
        <v>1605540000</v>
      </c>
      <c r="B137" s="2" t="s">
        <v>22</v>
      </c>
      <c r="C137" s="2" t="s">
        <v>23</v>
      </c>
      <c r="D137" s="2" t="s">
        <v>313</v>
      </c>
      <c r="E137" s="3" t="n">
        <v>45774</v>
      </c>
      <c r="F137" s="2" t="n">
        <v>20505561318</v>
      </c>
      <c r="G137" s="2" t="s">
        <v>25</v>
      </c>
      <c r="H137" s="2" t="s">
        <v>314</v>
      </c>
      <c r="I137" s="4" t="n">
        <v>47460</v>
      </c>
      <c r="J137" s="4" t="n">
        <v>43600</v>
      </c>
      <c r="M137" s="4" t="n">
        <v>43600</v>
      </c>
      <c r="N137" s="2" t="s">
        <v>27</v>
      </c>
      <c r="O137" s="4" t="n">
        <v>168370</v>
      </c>
      <c r="P137" s="5" t="n">
        <v>3.861</v>
      </c>
      <c r="R137" s="2" t="s">
        <v>28</v>
      </c>
      <c r="Y137" s="2" t="s">
        <v>166</v>
      </c>
      <c r="Z137" s="2" t="s">
        <v>30</v>
      </c>
      <c r="AH137" s="0" t="s">
        <v>167</v>
      </c>
    </row>
    <row r="138" customFormat="false" ht="15" hidden="false" customHeight="false" outlineLevel="0" collapsed="false">
      <c r="A138" s="1" t="n">
        <v>1605540000</v>
      </c>
      <c r="B138" s="2" t="s">
        <v>22</v>
      </c>
      <c r="C138" s="2" t="s">
        <v>23</v>
      </c>
      <c r="D138" s="2" t="s">
        <v>315</v>
      </c>
      <c r="E138" s="3" t="n">
        <v>45774</v>
      </c>
      <c r="F138" s="2" t="n">
        <v>20529945192</v>
      </c>
      <c r="G138" s="2" t="s">
        <v>33</v>
      </c>
      <c r="H138" s="2" t="s">
        <v>316</v>
      </c>
      <c r="I138" s="4" t="n">
        <v>24380</v>
      </c>
      <c r="J138" s="4" t="n">
        <v>22000</v>
      </c>
      <c r="M138" s="4" t="n">
        <v>22000</v>
      </c>
      <c r="N138" s="2" t="s">
        <v>27</v>
      </c>
      <c r="O138" s="4" t="n">
        <v>150350</v>
      </c>
      <c r="P138" s="5" t="n">
        <v>6.834</v>
      </c>
      <c r="R138" s="2" t="s">
        <v>28</v>
      </c>
      <c r="Y138" s="2" t="s">
        <v>35</v>
      </c>
      <c r="Z138" s="2" t="s">
        <v>30</v>
      </c>
      <c r="AH138" s="0" t="s">
        <v>31</v>
      </c>
    </row>
    <row r="139" customFormat="false" ht="15" hidden="false" customHeight="false" outlineLevel="0" collapsed="false">
      <c r="A139" s="1" t="n">
        <v>1605540000</v>
      </c>
      <c r="B139" s="2" t="s">
        <v>22</v>
      </c>
      <c r="C139" s="2" t="s">
        <v>23</v>
      </c>
      <c r="D139" s="2" t="s">
        <v>317</v>
      </c>
      <c r="E139" s="3" t="n">
        <v>45774</v>
      </c>
      <c r="F139" s="2" t="n">
        <v>20505561318</v>
      </c>
      <c r="G139" s="2" t="s">
        <v>25</v>
      </c>
      <c r="H139" s="2" t="s">
        <v>314</v>
      </c>
      <c r="I139" s="4" t="n">
        <v>23810</v>
      </c>
      <c r="J139" s="4" t="n">
        <v>21800</v>
      </c>
      <c r="M139" s="4" t="n">
        <v>21800</v>
      </c>
      <c r="N139" s="2" t="s">
        <v>27</v>
      </c>
      <c r="O139" s="4" t="n">
        <v>84185</v>
      </c>
      <c r="P139" s="5" t="n">
        <v>3.861</v>
      </c>
      <c r="R139" s="2" t="s">
        <v>28</v>
      </c>
      <c r="Y139" s="2" t="s">
        <v>318</v>
      </c>
      <c r="Z139" s="2" t="s">
        <v>30</v>
      </c>
      <c r="AH139" s="0" t="s">
        <v>167</v>
      </c>
    </row>
    <row r="140" customFormat="false" ht="15" hidden="false" customHeight="false" outlineLevel="0" collapsed="false">
      <c r="A140" s="1" t="n">
        <v>1605540000</v>
      </c>
      <c r="B140" s="2" t="s">
        <v>22</v>
      </c>
      <c r="C140" s="2" t="s">
        <v>23</v>
      </c>
      <c r="D140" s="2" t="s">
        <v>319</v>
      </c>
      <c r="E140" s="3" t="n">
        <v>45774</v>
      </c>
      <c r="F140" s="2" t="n">
        <v>20529945192</v>
      </c>
      <c r="G140" s="2" t="s">
        <v>33</v>
      </c>
      <c r="H140" s="2" t="s">
        <v>42</v>
      </c>
      <c r="I140" s="4" t="n">
        <v>24440</v>
      </c>
      <c r="J140" s="4" t="n">
        <v>22000</v>
      </c>
      <c r="M140" s="4" t="n">
        <v>22000</v>
      </c>
      <c r="N140" s="2" t="s">
        <v>27</v>
      </c>
      <c r="O140" s="4" t="n">
        <v>183350</v>
      </c>
      <c r="P140" s="5" t="n">
        <v>8.334</v>
      </c>
      <c r="R140" s="2" t="s">
        <v>28</v>
      </c>
      <c r="Y140" s="2" t="s">
        <v>35</v>
      </c>
      <c r="Z140" s="2" t="s">
        <v>30</v>
      </c>
      <c r="AH140" s="0" t="s">
        <v>31</v>
      </c>
    </row>
    <row r="141" customFormat="false" ht="15" hidden="false" customHeight="false" outlineLevel="0" collapsed="false">
      <c r="A141" s="1" t="n">
        <v>1605540000</v>
      </c>
      <c r="B141" s="2" t="s">
        <v>22</v>
      </c>
      <c r="C141" s="2" t="s">
        <v>23</v>
      </c>
      <c r="D141" s="2" t="s">
        <v>320</v>
      </c>
      <c r="E141" s="3" t="n">
        <v>45774</v>
      </c>
      <c r="F141" s="2" t="n">
        <v>20529945192</v>
      </c>
      <c r="G141" s="2" t="s">
        <v>33</v>
      </c>
      <c r="H141" s="2" t="s">
        <v>42</v>
      </c>
      <c r="I141" s="4" t="n">
        <v>24380</v>
      </c>
      <c r="J141" s="4" t="n">
        <v>22000</v>
      </c>
      <c r="M141" s="4" t="n">
        <v>22000</v>
      </c>
      <c r="N141" s="2" t="s">
        <v>27</v>
      </c>
      <c r="O141" s="4" t="n">
        <v>183350</v>
      </c>
      <c r="P141" s="5" t="n">
        <v>8.334</v>
      </c>
      <c r="R141" s="2" t="s">
        <v>28</v>
      </c>
      <c r="Y141" s="2" t="s">
        <v>35</v>
      </c>
      <c r="Z141" s="2" t="s">
        <v>30</v>
      </c>
      <c r="AH141" s="0" t="s">
        <v>31</v>
      </c>
    </row>
    <row r="142" customFormat="false" ht="15" hidden="false" customHeight="false" outlineLevel="0" collapsed="false">
      <c r="A142" s="1" t="n">
        <v>1605540000</v>
      </c>
      <c r="B142" s="2" t="s">
        <v>22</v>
      </c>
      <c r="C142" s="2" t="s">
        <v>23</v>
      </c>
      <c r="D142" s="2" t="s">
        <v>321</v>
      </c>
      <c r="E142" s="3" t="n">
        <v>45777</v>
      </c>
      <c r="F142" s="2" t="n">
        <v>20484294756</v>
      </c>
      <c r="G142" s="2" t="s">
        <v>50</v>
      </c>
      <c r="H142" s="2" t="s">
        <v>275</v>
      </c>
      <c r="I142" s="4" t="n">
        <v>24270</v>
      </c>
      <c r="J142" s="4" t="n">
        <v>22000</v>
      </c>
      <c r="M142" s="4" t="n">
        <v>22000</v>
      </c>
      <c r="N142" s="2" t="s">
        <v>27</v>
      </c>
      <c r="O142" s="4" t="n">
        <v>172910</v>
      </c>
      <c r="P142" s="5" t="n">
        <v>7.859</v>
      </c>
      <c r="R142" s="2" t="s">
        <v>28</v>
      </c>
      <c r="Y142" s="2" t="s">
        <v>52</v>
      </c>
      <c r="Z142" s="2" t="s">
        <v>30</v>
      </c>
      <c r="AH142" s="0" t="s">
        <v>31</v>
      </c>
    </row>
    <row r="143" customFormat="false" ht="15" hidden="false" customHeight="false" outlineLevel="0" collapsed="false">
      <c r="A143" s="1" t="n">
        <v>1605540000</v>
      </c>
      <c r="B143" s="2" t="s">
        <v>22</v>
      </c>
      <c r="C143" s="2" t="s">
        <v>23</v>
      </c>
      <c r="D143" s="2" t="s">
        <v>322</v>
      </c>
      <c r="E143" s="3" t="n">
        <v>45777</v>
      </c>
      <c r="F143" s="2" t="n">
        <v>20505561318</v>
      </c>
      <c r="G143" s="2" t="s">
        <v>25</v>
      </c>
      <c r="H143" s="2" t="s">
        <v>228</v>
      </c>
      <c r="I143" s="4" t="n">
        <v>28420</v>
      </c>
      <c r="J143" s="4" t="n">
        <v>26000</v>
      </c>
      <c r="M143" s="4" t="n">
        <v>26000</v>
      </c>
      <c r="N143" s="2" t="s">
        <v>27</v>
      </c>
      <c r="O143" s="4" t="n">
        <v>207520</v>
      </c>
      <c r="P143" s="5" t="n">
        <v>7.981</v>
      </c>
      <c r="R143" s="2" t="s">
        <v>95</v>
      </c>
      <c r="Y143" s="2" t="s">
        <v>323</v>
      </c>
      <c r="Z143" s="2" t="s">
        <v>30</v>
      </c>
      <c r="AH143" s="0" t="s">
        <v>31</v>
      </c>
    </row>
    <row r="144" customFormat="false" ht="15" hidden="false" customHeight="false" outlineLevel="0" collapsed="false">
      <c r="A144" s="1" t="n">
        <v>1605540000</v>
      </c>
      <c r="B144" s="2" t="s">
        <v>22</v>
      </c>
      <c r="C144" s="2" t="s">
        <v>23</v>
      </c>
      <c r="D144" s="2" t="s">
        <v>324</v>
      </c>
      <c r="E144" s="3" t="n">
        <v>45777</v>
      </c>
      <c r="F144" s="2" t="n">
        <v>20505561318</v>
      </c>
      <c r="G144" s="2" t="s">
        <v>25</v>
      </c>
      <c r="H144" s="2" t="s">
        <v>155</v>
      </c>
      <c r="I144" s="4" t="n">
        <v>28070</v>
      </c>
      <c r="J144" s="4" t="n">
        <v>26000</v>
      </c>
      <c r="M144" s="4" t="n">
        <v>26000</v>
      </c>
      <c r="N144" s="2" t="s">
        <v>27</v>
      </c>
      <c r="O144" s="4" t="n">
        <v>207520</v>
      </c>
      <c r="P144" s="5" t="n">
        <v>7.981</v>
      </c>
      <c r="R144" s="2" t="s">
        <v>95</v>
      </c>
      <c r="Y144" s="2" t="s">
        <v>323</v>
      </c>
      <c r="Z144" s="2" t="s">
        <v>30</v>
      </c>
      <c r="AH144" s="0" t="s">
        <v>31</v>
      </c>
    </row>
    <row r="145" customFormat="false" ht="15" hidden="false" customHeight="false" outlineLevel="0" collapsed="false">
      <c r="A145" s="1" t="n">
        <v>1605540000</v>
      </c>
      <c r="B145" s="2" t="s">
        <v>22</v>
      </c>
      <c r="C145" s="2" t="s">
        <v>53</v>
      </c>
      <c r="D145" s="2" t="s">
        <v>325</v>
      </c>
      <c r="E145" s="3" t="n">
        <v>45777</v>
      </c>
      <c r="F145" s="2" t="n">
        <v>20508588128</v>
      </c>
      <c r="G145" s="2" t="s">
        <v>326</v>
      </c>
      <c r="H145" s="2" t="s">
        <v>327</v>
      </c>
      <c r="I145" s="4" t="n">
        <v>16310</v>
      </c>
      <c r="J145" s="4" t="n">
        <v>14280</v>
      </c>
      <c r="M145" s="4" t="n">
        <v>1400</v>
      </c>
      <c r="N145" s="2" t="s">
        <v>102</v>
      </c>
      <c r="O145" s="4" t="n">
        <v>77137</v>
      </c>
      <c r="P145" s="5" t="n">
        <v>5.401</v>
      </c>
      <c r="R145" s="2" t="s">
        <v>146</v>
      </c>
      <c r="Y145" s="2" t="s">
        <v>328</v>
      </c>
      <c r="Z145" s="2" t="s">
        <v>30</v>
      </c>
    </row>
    <row r="146" customFormat="false" ht="15" hidden="false" customHeight="false" outlineLevel="0" collapsed="false">
      <c r="A146" s="1" t="n">
        <v>1605540000</v>
      </c>
      <c r="B146" s="2" t="s">
        <v>22</v>
      </c>
      <c r="C146" s="2" t="s">
        <v>53</v>
      </c>
      <c r="D146" s="2" t="s">
        <v>329</v>
      </c>
      <c r="E146" s="3" t="n">
        <v>45777</v>
      </c>
      <c r="F146" s="2" t="n">
        <v>20556928313</v>
      </c>
      <c r="G146" s="2" t="s">
        <v>55</v>
      </c>
      <c r="H146" s="2" t="s">
        <v>68</v>
      </c>
      <c r="I146" s="4" t="n">
        <v>24710</v>
      </c>
      <c r="J146" s="4" t="n">
        <v>22500</v>
      </c>
      <c r="M146" s="4" t="n">
        <v>22.5</v>
      </c>
      <c r="N146" s="2" t="s">
        <v>57</v>
      </c>
      <c r="O146" s="4" t="n">
        <v>161038</v>
      </c>
      <c r="P146" s="5" t="n">
        <v>7.157</v>
      </c>
      <c r="R146" s="2" t="s">
        <v>28</v>
      </c>
      <c r="Y146" s="2" t="s">
        <v>233</v>
      </c>
      <c r="Z146" s="2" t="s">
        <v>30</v>
      </c>
      <c r="AH146" s="0" t="s">
        <v>31</v>
      </c>
    </row>
    <row r="147" customFormat="false" ht="15" hidden="false" customHeight="false" outlineLevel="0" collapsed="false">
      <c r="A147" s="1" t="n">
        <v>1605540000</v>
      </c>
      <c r="B147" s="2" t="s">
        <v>22</v>
      </c>
      <c r="C147" s="2" t="s">
        <v>53</v>
      </c>
      <c r="D147" s="2" t="s">
        <v>330</v>
      </c>
      <c r="E147" s="3" t="n">
        <v>45777</v>
      </c>
      <c r="F147" s="2" t="n">
        <v>20556928313</v>
      </c>
      <c r="G147" s="2" t="s">
        <v>55</v>
      </c>
      <c r="H147" s="2" t="s">
        <v>68</v>
      </c>
      <c r="I147" s="4" t="n">
        <v>24810</v>
      </c>
      <c r="J147" s="4" t="n">
        <v>22500</v>
      </c>
      <c r="M147" s="4" t="n">
        <v>22.5</v>
      </c>
      <c r="N147" s="2" t="s">
        <v>57</v>
      </c>
      <c r="O147" s="4" t="n">
        <v>161038</v>
      </c>
      <c r="P147" s="5" t="n">
        <v>7.157</v>
      </c>
      <c r="R147" s="2" t="s">
        <v>28</v>
      </c>
      <c r="Y147" s="2" t="s">
        <v>233</v>
      </c>
      <c r="Z147" s="2" t="s">
        <v>30</v>
      </c>
      <c r="AH147" s="0" t="s">
        <v>31</v>
      </c>
    </row>
    <row r="148" customFormat="false" ht="15" hidden="false" customHeight="false" outlineLevel="0" collapsed="false">
      <c r="A148" s="1" t="n">
        <v>1605540000</v>
      </c>
      <c r="B148" s="2" t="s">
        <v>22</v>
      </c>
      <c r="C148" s="2" t="s">
        <v>53</v>
      </c>
      <c r="D148" s="2" t="s">
        <v>331</v>
      </c>
      <c r="E148" s="3" t="n">
        <v>45777</v>
      </c>
      <c r="F148" s="2" t="n">
        <v>20556928313</v>
      </c>
      <c r="G148" s="2" t="s">
        <v>55</v>
      </c>
      <c r="H148" s="2" t="s">
        <v>68</v>
      </c>
      <c r="I148" s="4" t="n">
        <v>24770</v>
      </c>
      <c r="J148" s="4" t="n">
        <v>22500</v>
      </c>
      <c r="M148" s="4" t="n">
        <v>22.5</v>
      </c>
      <c r="N148" s="2" t="s">
        <v>57</v>
      </c>
      <c r="O148" s="4" t="n">
        <v>161038</v>
      </c>
      <c r="P148" s="5" t="n">
        <v>7.157</v>
      </c>
      <c r="R148" s="2" t="s">
        <v>28</v>
      </c>
      <c r="Y148" s="2" t="s">
        <v>233</v>
      </c>
      <c r="Z148" s="2" t="s">
        <v>30</v>
      </c>
      <c r="AH148" s="0" t="s">
        <v>31</v>
      </c>
    </row>
    <row r="149" customFormat="false" ht="15" hidden="false" customHeight="false" outlineLevel="0" collapsed="false">
      <c r="A149" s="1" t="n">
        <v>1605540000</v>
      </c>
      <c r="B149" s="2" t="s">
        <v>22</v>
      </c>
      <c r="C149" s="2" t="s">
        <v>53</v>
      </c>
      <c r="D149" s="2" t="s">
        <v>332</v>
      </c>
      <c r="E149" s="3" t="n">
        <v>45777</v>
      </c>
      <c r="F149" s="2" t="n">
        <v>20556928313</v>
      </c>
      <c r="G149" s="2" t="s">
        <v>55</v>
      </c>
      <c r="H149" s="2" t="s">
        <v>68</v>
      </c>
      <c r="I149" s="4" t="n">
        <v>24940</v>
      </c>
      <c r="J149" s="4" t="n">
        <v>22500</v>
      </c>
      <c r="M149" s="4" t="n">
        <v>22.5</v>
      </c>
      <c r="N149" s="2" t="s">
        <v>57</v>
      </c>
      <c r="O149" s="4" t="n">
        <v>161038</v>
      </c>
      <c r="P149" s="5" t="n">
        <v>7.157</v>
      </c>
      <c r="R149" s="2" t="s">
        <v>28</v>
      </c>
      <c r="Y149" s="2" t="s">
        <v>233</v>
      </c>
      <c r="Z149" s="2" t="s">
        <v>30</v>
      </c>
      <c r="AH149" s="0" t="s">
        <v>31</v>
      </c>
    </row>
    <row r="150" customFormat="false" ht="15" hidden="false" customHeight="false" outlineLevel="0" collapsed="false">
      <c r="A150" s="1" t="n">
        <v>1605540000</v>
      </c>
      <c r="B150" s="2" t="s">
        <v>22</v>
      </c>
      <c r="C150" s="2" t="s">
        <v>23</v>
      </c>
      <c r="D150" s="2" t="s">
        <v>333</v>
      </c>
      <c r="E150" s="3" t="n">
        <v>45777</v>
      </c>
      <c r="F150" s="2" t="n">
        <v>20536938657</v>
      </c>
      <c r="G150" s="2" t="s">
        <v>143</v>
      </c>
      <c r="H150" s="2" t="s">
        <v>334</v>
      </c>
      <c r="I150" s="4" t="n">
        <v>18130</v>
      </c>
      <c r="J150" s="4" t="n">
        <v>16561.92</v>
      </c>
      <c r="M150" s="4" t="n">
        <v>36480</v>
      </c>
      <c r="N150" s="2" t="s">
        <v>145</v>
      </c>
      <c r="O150" s="4" t="n">
        <v>133399</v>
      </c>
      <c r="P150" s="5" t="n">
        <v>8.054</v>
      </c>
      <c r="R150" s="2" t="s">
        <v>146</v>
      </c>
      <c r="Y150" s="2" t="s">
        <v>335</v>
      </c>
      <c r="Z150" s="2" t="s">
        <v>30</v>
      </c>
    </row>
    <row r="151" customFormat="false" ht="15" hidden="false" customHeight="false" outlineLevel="0" collapsed="false">
      <c r="A151" s="1" t="n">
        <v>1605540000</v>
      </c>
      <c r="B151" s="2" t="s">
        <v>22</v>
      </c>
      <c r="C151" s="2" t="s">
        <v>23</v>
      </c>
      <c r="D151" s="2" t="s">
        <v>336</v>
      </c>
      <c r="E151" s="3" t="n">
        <v>45777</v>
      </c>
      <c r="F151" s="2" t="n">
        <v>20536938657</v>
      </c>
      <c r="G151" s="2" t="s">
        <v>143</v>
      </c>
      <c r="H151" s="2" t="s">
        <v>337</v>
      </c>
      <c r="I151" s="4" t="n">
        <v>21550</v>
      </c>
      <c r="J151" s="4" t="n">
        <v>18160</v>
      </c>
      <c r="M151" s="4" t="n">
        <v>40000</v>
      </c>
      <c r="N151" s="2" t="s">
        <v>145</v>
      </c>
      <c r="O151" s="4" t="n">
        <v>158775</v>
      </c>
      <c r="P151" s="5" t="n">
        <v>8.743</v>
      </c>
      <c r="R151" s="2" t="s">
        <v>146</v>
      </c>
      <c r="Y151" s="2" t="s">
        <v>293</v>
      </c>
      <c r="Z151" s="2" t="s">
        <v>30</v>
      </c>
    </row>
    <row r="152" customFormat="false" ht="15" hidden="false" customHeight="false" outlineLevel="0" collapsed="false">
      <c r="A152" s="1" t="n">
        <v>1605540000</v>
      </c>
      <c r="B152" s="2" t="s">
        <v>22</v>
      </c>
      <c r="C152" s="2" t="s">
        <v>23</v>
      </c>
      <c r="D152" s="2" t="s">
        <v>338</v>
      </c>
      <c r="E152" s="3" t="n">
        <v>45777</v>
      </c>
      <c r="F152" s="2" t="n">
        <v>20536938657</v>
      </c>
      <c r="G152" s="2" t="s">
        <v>143</v>
      </c>
      <c r="H152" s="2" t="s">
        <v>144</v>
      </c>
      <c r="I152" s="4" t="n">
        <v>4368.71</v>
      </c>
      <c r="J152" s="4" t="n">
        <v>3768.2</v>
      </c>
      <c r="M152" s="4" t="n">
        <v>8300</v>
      </c>
      <c r="N152" s="2" t="s">
        <v>145</v>
      </c>
      <c r="O152" s="4" t="n">
        <v>28011.26</v>
      </c>
      <c r="P152" s="5" t="n">
        <v>7.433</v>
      </c>
      <c r="R152" s="2" t="s">
        <v>146</v>
      </c>
      <c r="Y152" s="2" t="s">
        <v>339</v>
      </c>
      <c r="Z152" s="2" t="s">
        <v>30</v>
      </c>
    </row>
    <row r="153" customFormat="false" ht="15" hidden="false" customHeight="false" outlineLevel="0" collapsed="false">
      <c r="A153" s="1" t="n">
        <v>1605540000</v>
      </c>
      <c r="B153" s="2" t="s">
        <v>22</v>
      </c>
      <c r="C153" s="2" t="s">
        <v>285</v>
      </c>
      <c r="D153" s="2" t="s">
        <v>340</v>
      </c>
      <c r="E153" s="3" t="n">
        <v>45779</v>
      </c>
      <c r="F153" s="2" t="n">
        <v>20525512267</v>
      </c>
      <c r="G153" s="2" t="s">
        <v>125</v>
      </c>
      <c r="H153" s="2" t="s">
        <v>341</v>
      </c>
      <c r="I153" s="4" t="n">
        <v>27</v>
      </c>
      <c r="J153" s="4" t="n">
        <v>10</v>
      </c>
      <c r="M153" s="4" t="n">
        <v>10</v>
      </c>
      <c r="N153" s="2" t="s">
        <v>27</v>
      </c>
      <c r="O153" s="4" t="n">
        <v>906.12</v>
      </c>
      <c r="P153" s="5" t="n">
        <v>90.612</v>
      </c>
      <c r="R153" s="2" t="s">
        <v>28</v>
      </c>
      <c r="Y153" s="2" t="s">
        <v>342</v>
      </c>
      <c r="Z153" s="2" t="s">
        <v>30</v>
      </c>
      <c r="AH153" s="0" t="s">
        <v>31</v>
      </c>
    </row>
    <row r="154" customFormat="false" ht="15" hidden="false" customHeight="false" outlineLevel="0" collapsed="false">
      <c r="A154" s="1" t="n">
        <v>1605540000</v>
      </c>
      <c r="B154" s="2" t="s">
        <v>22</v>
      </c>
      <c r="C154" s="2" t="s">
        <v>23</v>
      </c>
      <c r="D154" s="2" t="s">
        <v>343</v>
      </c>
      <c r="E154" s="3" t="n">
        <v>45780</v>
      </c>
      <c r="F154" s="2" t="n">
        <v>20525512267</v>
      </c>
      <c r="G154" s="2" t="s">
        <v>125</v>
      </c>
      <c r="H154" s="2" t="s">
        <v>344</v>
      </c>
      <c r="I154" s="4" t="n">
        <v>18206.55</v>
      </c>
      <c r="J154" s="4" t="n">
        <v>17010</v>
      </c>
      <c r="M154" s="4" t="n">
        <v>17010</v>
      </c>
      <c r="N154" s="2" t="s">
        <v>27</v>
      </c>
      <c r="O154" s="4" t="n">
        <v>42204.45</v>
      </c>
      <c r="P154" s="5" t="n">
        <v>2.481</v>
      </c>
      <c r="R154" s="2" t="s">
        <v>95</v>
      </c>
      <c r="Y154" s="2" t="s">
        <v>345</v>
      </c>
      <c r="Z154" s="2" t="s">
        <v>30</v>
      </c>
    </row>
    <row r="155" customFormat="false" ht="15" hidden="false" customHeight="false" outlineLevel="0" collapsed="false">
      <c r="A155" s="1" t="n">
        <v>1605540000</v>
      </c>
      <c r="B155" s="2" t="s">
        <v>22</v>
      </c>
      <c r="C155" s="2" t="s">
        <v>23</v>
      </c>
      <c r="D155" s="2" t="s">
        <v>346</v>
      </c>
      <c r="E155" s="3" t="n">
        <v>45780</v>
      </c>
      <c r="F155" s="2" t="n">
        <v>20605753206</v>
      </c>
      <c r="G155" s="2" t="s">
        <v>173</v>
      </c>
      <c r="H155" s="2" t="s">
        <v>174</v>
      </c>
      <c r="I155" s="4" t="n">
        <v>12618.75</v>
      </c>
      <c r="J155" s="4" t="n">
        <v>11625</v>
      </c>
      <c r="M155" s="4" t="n">
        <v>1250</v>
      </c>
      <c r="N155" s="2" t="s">
        <v>102</v>
      </c>
      <c r="O155" s="4" t="n">
        <v>84250</v>
      </c>
      <c r="P155" s="5" t="n">
        <v>7.247</v>
      </c>
      <c r="R155" s="2" t="s">
        <v>146</v>
      </c>
      <c r="Y155" s="2" t="s">
        <v>175</v>
      </c>
      <c r="Z155" s="2" t="s">
        <v>30</v>
      </c>
    </row>
    <row r="156" customFormat="false" ht="15" hidden="false" customHeight="false" outlineLevel="0" collapsed="false">
      <c r="A156" s="1" t="n">
        <v>1605540000</v>
      </c>
      <c r="B156" s="2" t="s">
        <v>22</v>
      </c>
      <c r="C156" s="2" t="s">
        <v>23</v>
      </c>
      <c r="D156" s="2" t="s">
        <v>347</v>
      </c>
      <c r="E156" s="3" t="n">
        <v>45780</v>
      </c>
      <c r="F156" s="2" t="n">
        <v>20605753206</v>
      </c>
      <c r="G156" s="2" t="s">
        <v>173</v>
      </c>
      <c r="H156" s="2" t="s">
        <v>174</v>
      </c>
      <c r="I156" s="4" t="n">
        <v>3791.68</v>
      </c>
      <c r="J156" s="4" t="n">
        <v>3493.08</v>
      </c>
      <c r="M156" s="4" t="n">
        <v>313</v>
      </c>
      <c r="N156" s="2" t="s">
        <v>102</v>
      </c>
      <c r="O156" s="4" t="n">
        <v>25315.44</v>
      </c>
      <c r="P156" s="5" t="n">
        <v>7.247</v>
      </c>
      <c r="R156" s="2" t="s">
        <v>146</v>
      </c>
      <c r="Y156" s="2" t="s">
        <v>177</v>
      </c>
      <c r="Z156" s="2" t="s">
        <v>30</v>
      </c>
    </row>
    <row r="157" customFormat="false" ht="15" hidden="false" customHeight="false" outlineLevel="0" collapsed="false">
      <c r="A157" s="1" t="n">
        <v>1605540000</v>
      </c>
      <c r="B157" s="2" t="s">
        <v>22</v>
      </c>
      <c r="C157" s="2" t="s">
        <v>23</v>
      </c>
      <c r="D157" s="2" t="s">
        <v>348</v>
      </c>
      <c r="E157" s="3" t="n">
        <v>45780</v>
      </c>
      <c r="F157" s="2" t="n">
        <v>20605753206</v>
      </c>
      <c r="G157" s="2" t="s">
        <v>173</v>
      </c>
      <c r="H157" s="2" t="s">
        <v>174</v>
      </c>
      <c r="I157" s="4" t="n">
        <v>3779.56</v>
      </c>
      <c r="J157" s="4" t="n">
        <v>3481.92</v>
      </c>
      <c r="M157" s="4" t="n">
        <v>312</v>
      </c>
      <c r="N157" s="2" t="s">
        <v>102</v>
      </c>
      <c r="O157" s="4" t="n">
        <v>25234.56</v>
      </c>
      <c r="P157" s="5" t="n">
        <v>7.247</v>
      </c>
      <c r="R157" s="2" t="s">
        <v>146</v>
      </c>
      <c r="Y157" s="2" t="s">
        <v>177</v>
      </c>
      <c r="Z157" s="2" t="s">
        <v>30</v>
      </c>
    </row>
    <row r="158" customFormat="false" ht="15" hidden="false" customHeight="false" outlineLevel="0" collapsed="false">
      <c r="A158" s="1" t="n">
        <v>1605540000</v>
      </c>
      <c r="B158" s="2" t="s">
        <v>22</v>
      </c>
      <c r="C158" s="2" t="s">
        <v>53</v>
      </c>
      <c r="D158" s="2" t="s">
        <v>349</v>
      </c>
      <c r="E158" s="3" t="n">
        <v>45780</v>
      </c>
      <c r="F158" s="2" t="n">
        <v>20339501441</v>
      </c>
      <c r="G158" s="2" t="s">
        <v>180</v>
      </c>
      <c r="H158" s="2" t="s">
        <v>117</v>
      </c>
      <c r="I158" s="4" t="n">
        <v>24530</v>
      </c>
      <c r="J158" s="4" t="n">
        <v>22000</v>
      </c>
      <c r="M158" s="4" t="n">
        <v>22000</v>
      </c>
      <c r="N158" s="2" t="s">
        <v>27</v>
      </c>
      <c r="O158" s="4" t="n">
        <v>173744</v>
      </c>
      <c r="P158" s="5" t="n">
        <v>7.897</v>
      </c>
      <c r="R158" s="2" t="s">
        <v>28</v>
      </c>
      <c r="Y158" s="2" t="s">
        <v>350</v>
      </c>
      <c r="Z158" s="2" t="s">
        <v>30</v>
      </c>
      <c r="AH158" s="0" t="s">
        <v>31</v>
      </c>
    </row>
    <row r="159" customFormat="false" ht="15" hidden="false" customHeight="false" outlineLevel="0" collapsed="false">
      <c r="A159" s="1" t="n">
        <v>1605540000</v>
      </c>
      <c r="B159" s="2" t="s">
        <v>22</v>
      </c>
      <c r="C159" s="2" t="s">
        <v>23</v>
      </c>
      <c r="D159" s="2" t="s">
        <v>351</v>
      </c>
      <c r="E159" s="3" t="n">
        <v>45781</v>
      </c>
      <c r="F159" s="2" t="n">
        <v>20502257634</v>
      </c>
      <c r="G159" s="2" t="s">
        <v>195</v>
      </c>
      <c r="H159" s="2" t="s">
        <v>196</v>
      </c>
      <c r="I159" s="4" t="n">
        <v>7934.57</v>
      </c>
      <c r="J159" s="4" t="n">
        <v>7620</v>
      </c>
      <c r="M159" s="4" t="n">
        <v>7620</v>
      </c>
      <c r="N159" s="2" t="s">
        <v>27</v>
      </c>
      <c r="O159" s="4" t="n">
        <v>24315.52</v>
      </c>
      <c r="P159" s="5" t="n">
        <v>3.191</v>
      </c>
      <c r="R159" s="2" t="s">
        <v>107</v>
      </c>
      <c r="Y159" s="2" t="s">
        <v>352</v>
      </c>
      <c r="Z159" s="2" t="s">
        <v>30</v>
      </c>
    </row>
    <row r="160" customFormat="false" ht="15" hidden="false" customHeight="false" outlineLevel="0" collapsed="false">
      <c r="A160" s="1" t="n">
        <v>1605540000</v>
      </c>
      <c r="B160" s="2" t="s">
        <v>22</v>
      </c>
      <c r="C160" s="2" t="s">
        <v>23</v>
      </c>
      <c r="D160" s="2" t="s">
        <v>353</v>
      </c>
      <c r="E160" s="3" t="n">
        <v>45781</v>
      </c>
      <c r="F160" s="2" t="n">
        <v>20502257634</v>
      </c>
      <c r="G160" s="2" t="s">
        <v>195</v>
      </c>
      <c r="H160" s="2" t="s">
        <v>196</v>
      </c>
      <c r="I160" s="4" t="n">
        <v>19155.42</v>
      </c>
      <c r="J160" s="4" t="n">
        <v>18396</v>
      </c>
      <c r="M160" s="4" t="n">
        <v>18396</v>
      </c>
      <c r="N160" s="2" t="s">
        <v>27</v>
      </c>
      <c r="O160" s="4" t="n">
        <v>58701.88</v>
      </c>
      <c r="P160" s="5" t="n">
        <v>3.191</v>
      </c>
      <c r="R160" s="2" t="s">
        <v>107</v>
      </c>
      <c r="Y160" s="2" t="s">
        <v>354</v>
      </c>
      <c r="Z160" s="2" t="s">
        <v>30</v>
      </c>
    </row>
    <row r="161" customFormat="false" ht="15" hidden="false" customHeight="false" outlineLevel="0" collapsed="false">
      <c r="A161" s="1" t="n">
        <v>1605540000</v>
      </c>
      <c r="B161" s="2" t="s">
        <v>22</v>
      </c>
      <c r="C161" s="2" t="s">
        <v>23</v>
      </c>
      <c r="D161" s="2" t="s">
        <v>355</v>
      </c>
      <c r="E161" s="3" t="n">
        <v>45781</v>
      </c>
      <c r="F161" s="2" t="n">
        <v>20502257634</v>
      </c>
      <c r="G161" s="2" t="s">
        <v>195</v>
      </c>
      <c r="H161" s="2" t="s">
        <v>295</v>
      </c>
      <c r="I161" s="4" t="n">
        <v>2138.29</v>
      </c>
      <c r="J161" s="4" t="n">
        <v>2000</v>
      </c>
      <c r="M161" s="4" t="n">
        <v>2000</v>
      </c>
      <c r="N161" s="2" t="s">
        <v>27</v>
      </c>
      <c r="O161" s="4" t="n">
        <v>9581.8</v>
      </c>
      <c r="P161" s="5" t="n">
        <v>4.79</v>
      </c>
      <c r="R161" s="2" t="s">
        <v>107</v>
      </c>
      <c r="Y161" s="2" t="s">
        <v>356</v>
      </c>
      <c r="Z161" s="2" t="s">
        <v>30</v>
      </c>
    </row>
    <row r="162" customFormat="false" ht="15" hidden="false" customHeight="false" outlineLevel="0" collapsed="false">
      <c r="A162" s="1" t="n">
        <v>1605540000</v>
      </c>
      <c r="B162" s="2" t="s">
        <v>22</v>
      </c>
      <c r="C162" s="2" t="s">
        <v>23</v>
      </c>
      <c r="D162" s="2" t="s">
        <v>357</v>
      </c>
      <c r="E162" s="3" t="n">
        <v>45781</v>
      </c>
      <c r="F162" s="2" t="n">
        <v>20502257634</v>
      </c>
      <c r="G162" s="2" t="s">
        <v>195</v>
      </c>
      <c r="H162" s="2" t="s">
        <v>295</v>
      </c>
      <c r="I162" s="4" t="n">
        <v>2675.01</v>
      </c>
      <c r="J162" s="4" t="n">
        <v>2502</v>
      </c>
      <c r="M162" s="4" t="n">
        <v>2502</v>
      </c>
      <c r="N162" s="2" t="s">
        <v>27</v>
      </c>
      <c r="O162" s="4" t="n">
        <v>8984.43</v>
      </c>
      <c r="P162" s="5" t="n">
        <v>3.59</v>
      </c>
      <c r="R162" s="2" t="s">
        <v>107</v>
      </c>
      <c r="Y162" s="2" t="s">
        <v>298</v>
      </c>
      <c r="Z162" s="2" t="s">
        <v>30</v>
      </c>
    </row>
    <row r="163" customFormat="false" ht="15" hidden="false" customHeight="false" outlineLevel="0" collapsed="false">
      <c r="A163" s="1" t="n">
        <v>1605540000</v>
      </c>
      <c r="B163" s="2" t="s">
        <v>22</v>
      </c>
      <c r="C163" s="2" t="s">
        <v>23</v>
      </c>
      <c r="D163" s="2" t="s">
        <v>358</v>
      </c>
      <c r="E163" s="3" t="n">
        <v>45781</v>
      </c>
      <c r="F163" s="2" t="n">
        <v>20526317930</v>
      </c>
      <c r="G163" s="2" t="s">
        <v>44</v>
      </c>
      <c r="H163" s="2" t="s">
        <v>359</v>
      </c>
      <c r="I163" s="4" t="n">
        <v>28000</v>
      </c>
      <c r="J163" s="4" t="n">
        <v>26000</v>
      </c>
      <c r="M163" s="4" t="n">
        <v>26000</v>
      </c>
      <c r="N163" s="2" t="s">
        <v>27</v>
      </c>
      <c r="O163" s="4" t="n">
        <v>77263</v>
      </c>
      <c r="P163" s="5" t="n">
        <v>2.971</v>
      </c>
      <c r="R163" s="2" t="s">
        <v>111</v>
      </c>
      <c r="Y163" s="2" t="s">
        <v>360</v>
      </c>
      <c r="Z163" s="2" t="s">
        <v>30</v>
      </c>
    </row>
    <row r="164" customFormat="false" ht="15" hidden="false" customHeight="false" outlineLevel="0" collapsed="false">
      <c r="A164" s="1" t="n">
        <v>1605540000</v>
      </c>
      <c r="B164" s="2" t="s">
        <v>22</v>
      </c>
      <c r="C164" s="2" t="s">
        <v>23</v>
      </c>
      <c r="D164" s="2" t="s">
        <v>361</v>
      </c>
      <c r="E164" s="3" t="n">
        <v>45781</v>
      </c>
      <c r="F164" s="2" t="n">
        <v>20509468606</v>
      </c>
      <c r="G164" s="2" t="s">
        <v>129</v>
      </c>
      <c r="H164" s="2" t="s">
        <v>362</v>
      </c>
      <c r="I164" s="4" t="n">
        <v>90.28</v>
      </c>
      <c r="J164" s="4" t="n">
        <v>84</v>
      </c>
      <c r="M164" s="4" t="n">
        <v>84</v>
      </c>
      <c r="N164" s="2" t="s">
        <v>27</v>
      </c>
      <c r="O164" s="4" t="n">
        <v>149.18</v>
      </c>
      <c r="P164" s="5" t="n">
        <v>1.775</v>
      </c>
      <c r="R164" s="2" t="s">
        <v>107</v>
      </c>
      <c r="Y164" s="2" t="s">
        <v>363</v>
      </c>
      <c r="Z164" s="2" t="s">
        <v>30</v>
      </c>
    </row>
    <row r="165" customFormat="false" ht="15" hidden="false" customHeight="false" outlineLevel="0" collapsed="false">
      <c r="A165" s="1" t="n">
        <v>1605540000</v>
      </c>
      <c r="B165" s="2" t="s">
        <v>22</v>
      </c>
      <c r="C165" s="2" t="s">
        <v>23</v>
      </c>
      <c r="D165" s="2" t="s">
        <v>364</v>
      </c>
      <c r="E165" s="3" t="n">
        <v>45782</v>
      </c>
      <c r="F165" s="2" t="n">
        <v>20505561318</v>
      </c>
      <c r="G165" s="2" t="s">
        <v>25</v>
      </c>
      <c r="H165" s="2" t="s">
        <v>188</v>
      </c>
      <c r="I165" s="4" t="n">
        <v>24360</v>
      </c>
      <c r="J165" s="4" t="n">
        <v>22400</v>
      </c>
      <c r="M165" s="4" t="n">
        <v>22400</v>
      </c>
      <c r="N165" s="2" t="s">
        <v>27</v>
      </c>
      <c r="O165" s="4" t="n">
        <v>171705</v>
      </c>
      <c r="P165" s="5" t="n">
        <v>7.665</v>
      </c>
      <c r="R165" s="2" t="s">
        <v>28</v>
      </c>
      <c r="Y165" s="2" t="s">
        <v>29</v>
      </c>
      <c r="Z165" s="2" t="s">
        <v>30</v>
      </c>
      <c r="AH165" s="0" t="s">
        <v>31</v>
      </c>
    </row>
    <row r="166" customFormat="false" ht="15" hidden="false" customHeight="false" outlineLevel="0" collapsed="false">
      <c r="A166" s="1" t="n">
        <v>1605540000</v>
      </c>
      <c r="B166" s="2" t="s">
        <v>22</v>
      </c>
      <c r="C166" s="2" t="s">
        <v>23</v>
      </c>
      <c r="D166" s="2" t="s">
        <v>365</v>
      </c>
      <c r="E166" s="3" t="n">
        <v>45782</v>
      </c>
      <c r="F166" s="2" t="n">
        <v>20505561318</v>
      </c>
      <c r="G166" s="2" t="s">
        <v>25</v>
      </c>
      <c r="H166" s="2" t="s">
        <v>366</v>
      </c>
      <c r="I166" s="4" t="n">
        <v>24480</v>
      </c>
      <c r="J166" s="4" t="n">
        <v>22400</v>
      </c>
      <c r="M166" s="4" t="n">
        <v>22400</v>
      </c>
      <c r="N166" s="2" t="s">
        <v>27</v>
      </c>
      <c r="O166" s="4" t="n">
        <v>171705</v>
      </c>
      <c r="P166" s="5" t="n">
        <v>7.665</v>
      </c>
      <c r="R166" s="2" t="s">
        <v>28</v>
      </c>
      <c r="Y166" s="2" t="s">
        <v>29</v>
      </c>
      <c r="Z166" s="2" t="s">
        <v>30</v>
      </c>
      <c r="AH166" s="0" t="s">
        <v>31</v>
      </c>
    </row>
    <row r="167" customFormat="false" ht="15" hidden="false" customHeight="false" outlineLevel="0" collapsed="false">
      <c r="A167" s="1" t="n">
        <v>1605540000</v>
      </c>
      <c r="B167" s="2" t="s">
        <v>22</v>
      </c>
      <c r="C167" s="2" t="s">
        <v>23</v>
      </c>
      <c r="D167" s="2" t="s">
        <v>367</v>
      </c>
      <c r="E167" s="3" t="n">
        <v>45782</v>
      </c>
      <c r="F167" s="2" t="n">
        <v>20502828992</v>
      </c>
      <c r="G167" s="2" t="s">
        <v>90</v>
      </c>
      <c r="H167" s="2" t="s">
        <v>368</v>
      </c>
      <c r="I167" s="4" t="n">
        <v>13170.23</v>
      </c>
      <c r="J167" s="4" t="n">
        <v>12300</v>
      </c>
      <c r="M167" s="4" t="n">
        <v>12300</v>
      </c>
      <c r="N167" s="2" t="s">
        <v>27</v>
      </c>
      <c r="O167" s="4" t="n">
        <v>34034</v>
      </c>
      <c r="P167" s="5" t="n">
        <v>2.766</v>
      </c>
      <c r="R167" s="2" t="s">
        <v>95</v>
      </c>
      <c r="Y167" s="2" t="s">
        <v>96</v>
      </c>
      <c r="Z167" s="2" t="s">
        <v>30</v>
      </c>
    </row>
    <row r="168" customFormat="false" ht="15" hidden="false" customHeight="false" outlineLevel="0" collapsed="false">
      <c r="A168" s="1" t="n">
        <v>1605540000</v>
      </c>
      <c r="B168" s="2" t="s">
        <v>22</v>
      </c>
      <c r="C168" s="2" t="s">
        <v>23</v>
      </c>
      <c r="D168" s="2" t="s">
        <v>369</v>
      </c>
      <c r="E168" s="3" t="n">
        <v>45782</v>
      </c>
      <c r="F168" s="2" t="n">
        <v>20502828992</v>
      </c>
      <c r="G168" s="2" t="s">
        <v>90</v>
      </c>
      <c r="H168" s="2" t="s">
        <v>368</v>
      </c>
      <c r="I168" s="4" t="n">
        <v>13919.76</v>
      </c>
      <c r="J168" s="4" t="n">
        <v>13000</v>
      </c>
      <c r="M168" s="4" t="n">
        <v>13000</v>
      </c>
      <c r="N168" s="2" t="s">
        <v>27</v>
      </c>
      <c r="O168" s="4" t="n">
        <v>35970.9</v>
      </c>
      <c r="P168" s="5" t="n">
        <v>2.766</v>
      </c>
      <c r="R168" s="2" t="s">
        <v>95</v>
      </c>
      <c r="Y168" s="2" t="s">
        <v>370</v>
      </c>
      <c r="Z168" s="2" t="s">
        <v>30</v>
      </c>
    </row>
    <row r="169" customFormat="false" ht="15" hidden="false" customHeight="false" outlineLevel="0" collapsed="false">
      <c r="A169" s="1" t="n">
        <v>1605540000</v>
      </c>
      <c r="B169" s="2" t="s">
        <v>22</v>
      </c>
      <c r="C169" s="2" t="s">
        <v>23</v>
      </c>
      <c r="D169" s="2" t="s">
        <v>371</v>
      </c>
      <c r="E169" s="3" t="n">
        <v>45782</v>
      </c>
      <c r="F169" s="2" t="n">
        <v>20526317930</v>
      </c>
      <c r="G169" s="2" t="s">
        <v>44</v>
      </c>
      <c r="H169" s="2" t="s">
        <v>372</v>
      </c>
      <c r="I169" s="4" t="n">
        <v>58000</v>
      </c>
      <c r="J169" s="4" t="n">
        <v>52000</v>
      </c>
      <c r="M169" s="4" t="n">
        <v>52000</v>
      </c>
      <c r="N169" s="2" t="s">
        <v>27</v>
      </c>
      <c r="O169" s="4" t="n">
        <v>426970</v>
      </c>
      <c r="P169" s="5" t="n">
        <v>8.21</v>
      </c>
      <c r="R169" s="2" t="s">
        <v>373</v>
      </c>
      <c r="Y169" s="2" t="s">
        <v>35</v>
      </c>
      <c r="Z169" s="2" t="s">
        <v>30</v>
      </c>
      <c r="AH169" s="0" t="s">
        <v>31</v>
      </c>
    </row>
    <row r="170" customFormat="false" ht="15" hidden="false" customHeight="false" outlineLevel="0" collapsed="false">
      <c r="A170" s="1" t="n">
        <v>1605540000</v>
      </c>
      <c r="B170" s="2" t="s">
        <v>22</v>
      </c>
      <c r="C170" s="2" t="s">
        <v>23</v>
      </c>
      <c r="D170" s="2" t="s">
        <v>374</v>
      </c>
      <c r="E170" s="3" t="n">
        <v>45782</v>
      </c>
      <c r="F170" s="2" t="n">
        <v>20502828992</v>
      </c>
      <c r="G170" s="2" t="s">
        <v>90</v>
      </c>
      <c r="H170" s="2" t="s">
        <v>91</v>
      </c>
      <c r="I170" s="4" t="n">
        <v>48650</v>
      </c>
      <c r="J170" s="4" t="n">
        <v>44000</v>
      </c>
      <c r="M170" s="4" t="n">
        <v>44000</v>
      </c>
      <c r="N170" s="2" t="s">
        <v>27</v>
      </c>
      <c r="O170" s="4" t="n">
        <v>322670</v>
      </c>
      <c r="P170" s="5" t="n">
        <v>7.333</v>
      </c>
      <c r="R170" s="2" t="s">
        <v>28</v>
      </c>
      <c r="Y170" s="2" t="s">
        <v>92</v>
      </c>
      <c r="Z170" s="2" t="s">
        <v>30</v>
      </c>
      <c r="AH170" s="0" t="s">
        <v>31</v>
      </c>
    </row>
    <row r="171" customFormat="false" ht="15" hidden="false" customHeight="false" outlineLevel="0" collapsed="false">
      <c r="A171" s="1" t="n">
        <v>1605540000</v>
      </c>
      <c r="B171" s="2" t="s">
        <v>22</v>
      </c>
      <c r="C171" s="2" t="s">
        <v>23</v>
      </c>
      <c r="D171" s="2" t="s">
        <v>375</v>
      </c>
      <c r="E171" s="3" t="n">
        <v>45782</v>
      </c>
      <c r="F171" s="2" t="n">
        <v>20505561318</v>
      </c>
      <c r="G171" s="2" t="s">
        <v>25</v>
      </c>
      <c r="H171" s="2" t="s">
        <v>80</v>
      </c>
      <c r="I171" s="4" t="n">
        <v>24750</v>
      </c>
      <c r="J171" s="4" t="n">
        <v>22400</v>
      </c>
      <c r="M171" s="4" t="n">
        <v>22400</v>
      </c>
      <c r="N171" s="2" t="s">
        <v>27</v>
      </c>
      <c r="O171" s="4" t="n">
        <v>332985</v>
      </c>
      <c r="P171" s="5" t="n">
        <v>14.865</v>
      </c>
      <c r="R171" s="2" t="s">
        <v>28</v>
      </c>
      <c r="Y171" s="2" t="s">
        <v>376</v>
      </c>
      <c r="Z171" s="2" t="s">
        <v>30</v>
      </c>
      <c r="AH171" s="0" t="s">
        <v>31</v>
      </c>
    </row>
    <row r="172" customFormat="false" ht="15" hidden="false" customHeight="false" outlineLevel="0" collapsed="false">
      <c r="A172" s="1" t="n">
        <v>1605540000</v>
      </c>
      <c r="B172" s="2" t="s">
        <v>22</v>
      </c>
      <c r="C172" s="2" t="s">
        <v>23</v>
      </c>
      <c r="D172" s="2" t="s">
        <v>377</v>
      </c>
      <c r="E172" s="3" t="n">
        <v>45782</v>
      </c>
      <c r="F172" s="2" t="n">
        <v>20529945192</v>
      </c>
      <c r="G172" s="2" t="s">
        <v>33</v>
      </c>
      <c r="H172" s="2" t="s">
        <v>37</v>
      </c>
      <c r="I172" s="4" t="n">
        <v>24520</v>
      </c>
      <c r="J172" s="4" t="n">
        <v>22000</v>
      </c>
      <c r="M172" s="4" t="n">
        <v>22000</v>
      </c>
      <c r="N172" s="2" t="s">
        <v>27</v>
      </c>
      <c r="O172" s="4" t="n">
        <v>163350</v>
      </c>
      <c r="P172" s="5" t="n">
        <v>7.425</v>
      </c>
      <c r="R172" s="2" t="s">
        <v>38</v>
      </c>
      <c r="Y172" s="2" t="s">
        <v>35</v>
      </c>
      <c r="Z172" s="2" t="s">
        <v>30</v>
      </c>
      <c r="AH172" s="0" t="s">
        <v>31</v>
      </c>
    </row>
    <row r="173" customFormat="false" ht="15" hidden="false" customHeight="false" outlineLevel="0" collapsed="false">
      <c r="A173" s="1" t="n">
        <v>1605540000</v>
      </c>
      <c r="B173" s="2" t="s">
        <v>22</v>
      </c>
      <c r="C173" s="2" t="s">
        <v>23</v>
      </c>
      <c r="D173" s="2" t="s">
        <v>378</v>
      </c>
      <c r="E173" s="3" t="n">
        <v>45782</v>
      </c>
      <c r="F173" s="2" t="n">
        <v>20529945192</v>
      </c>
      <c r="G173" s="2" t="s">
        <v>33</v>
      </c>
      <c r="H173" s="2" t="s">
        <v>37</v>
      </c>
      <c r="I173" s="4" t="n">
        <v>24440</v>
      </c>
      <c r="J173" s="4" t="n">
        <v>22000</v>
      </c>
      <c r="M173" s="4" t="n">
        <v>22000</v>
      </c>
      <c r="N173" s="2" t="s">
        <v>27</v>
      </c>
      <c r="O173" s="4" t="n">
        <v>163350</v>
      </c>
      <c r="P173" s="5" t="n">
        <v>7.425</v>
      </c>
      <c r="R173" s="2" t="s">
        <v>38</v>
      </c>
      <c r="Y173" s="2" t="s">
        <v>35</v>
      </c>
      <c r="Z173" s="2" t="s">
        <v>30</v>
      </c>
      <c r="AH173" s="0" t="s">
        <v>31</v>
      </c>
    </row>
    <row r="174" customFormat="false" ht="15" hidden="false" customHeight="false" outlineLevel="0" collapsed="false">
      <c r="A174" s="1" t="n">
        <v>1605540000</v>
      </c>
      <c r="B174" s="2" t="s">
        <v>22</v>
      </c>
      <c r="C174" s="2" t="s">
        <v>23</v>
      </c>
      <c r="D174" s="2" t="s">
        <v>379</v>
      </c>
      <c r="E174" s="3" t="n">
        <v>45782</v>
      </c>
      <c r="F174" s="2" t="n">
        <v>20526317930</v>
      </c>
      <c r="G174" s="2" t="s">
        <v>44</v>
      </c>
      <c r="H174" s="2" t="s">
        <v>372</v>
      </c>
      <c r="I174" s="4" t="n">
        <v>57160</v>
      </c>
      <c r="J174" s="4" t="n">
        <v>52000</v>
      </c>
      <c r="M174" s="4" t="n">
        <v>52000</v>
      </c>
      <c r="N174" s="2" t="s">
        <v>27</v>
      </c>
      <c r="O174" s="4" t="n">
        <v>426970</v>
      </c>
      <c r="P174" s="5" t="n">
        <v>8.21</v>
      </c>
      <c r="R174" s="2" t="s">
        <v>373</v>
      </c>
      <c r="Y174" s="2" t="s">
        <v>35</v>
      </c>
      <c r="Z174" s="2" t="s">
        <v>30</v>
      </c>
      <c r="AH174" s="0" t="s">
        <v>31</v>
      </c>
    </row>
    <row r="175" customFormat="false" ht="15" hidden="false" customHeight="false" outlineLevel="0" collapsed="false">
      <c r="A175" s="1" t="n">
        <v>1605540000</v>
      </c>
      <c r="B175" s="2" t="s">
        <v>22</v>
      </c>
      <c r="C175" s="2" t="s">
        <v>23</v>
      </c>
      <c r="D175" s="2" t="s">
        <v>380</v>
      </c>
      <c r="E175" s="3" t="n">
        <v>45782</v>
      </c>
      <c r="F175" s="2" t="n">
        <v>20502828992</v>
      </c>
      <c r="G175" s="2" t="s">
        <v>90</v>
      </c>
      <c r="H175" s="2" t="s">
        <v>381</v>
      </c>
      <c r="I175" s="4" t="n">
        <v>13755</v>
      </c>
      <c r="J175" s="4" t="n">
        <v>13000</v>
      </c>
      <c r="M175" s="4" t="n">
        <v>13000</v>
      </c>
      <c r="N175" s="2" t="s">
        <v>27</v>
      </c>
      <c r="O175" s="4" t="n">
        <v>34613.79</v>
      </c>
      <c r="P175" s="5" t="n">
        <v>2.662</v>
      </c>
      <c r="R175" s="2" t="s">
        <v>95</v>
      </c>
      <c r="Y175" s="2" t="s">
        <v>96</v>
      </c>
      <c r="Z175" s="2" t="s">
        <v>30</v>
      </c>
    </row>
    <row r="176" customFormat="false" ht="15" hidden="false" customHeight="false" outlineLevel="0" collapsed="false">
      <c r="A176" s="1" t="n">
        <v>1605540000</v>
      </c>
      <c r="B176" s="2" t="s">
        <v>22</v>
      </c>
      <c r="C176" s="2" t="s">
        <v>23</v>
      </c>
      <c r="D176" s="2" t="s">
        <v>382</v>
      </c>
      <c r="E176" s="3" t="n">
        <v>45782</v>
      </c>
      <c r="F176" s="2" t="n">
        <v>20502828992</v>
      </c>
      <c r="G176" s="2" t="s">
        <v>90</v>
      </c>
      <c r="H176" s="2" t="s">
        <v>381</v>
      </c>
      <c r="I176" s="4" t="n">
        <v>13755</v>
      </c>
      <c r="J176" s="4" t="n">
        <v>13000</v>
      </c>
      <c r="M176" s="4" t="n">
        <v>13000</v>
      </c>
      <c r="N176" s="2" t="s">
        <v>27</v>
      </c>
      <c r="O176" s="4" t="n">
        <v>37086.2</v>
      </c>
      <c r="P176" s="5" t="n">
        <v>2.852</v>
      </c>
      <c r="R176" s="2" t="s">
        <v>95</v>
      </c>
      <c r="Y176" s="2" t="s">
        <v>370</v>
      </c>
      <c r="Z176" s="2" t="s">
        <v>30</v>
      </c>
    </row>
    <row r="177" customFormat="false" ht="15" hidden="false" customHeight="false" outlineLevel="0" collapsed="false">
      <c r="A177" s="1" t="n">
        <v>1605540000</v>
      </c>
      <c r="B177" s="2" t="s">
        <v>22</v>
      </c>
      <c r="C177" s="2" t="s">
        <v>23</v>
      </c>
      <c r="D177" s="2" t="s">
        <v>383</v>
      </c>
      <c r="E177" s="3" t="n">
        <v>45782</v>
      </c>
      <c r="F177" s="2" t="n">
        <v>20529945192</v>
      </c>
      <c r="G177" s="2" t="s">
        <v>33</v>
      </c>
      <c r="H177" s="2" t="s">
        <v>37</v>
      </c>
      <c r="I177" s="4" t="n">
        <v>24970</v>
      </c>
      <c r="J177" s="4" t="n">
        <v>22000</v>
      </c>
      <c r="M177" s="4" t="n">
        <v>22000</v>
      </c>
      <c r="N177" s="2" t="s">
        <v>27</v>
      </c>
      <c r="O177" s="4" t="n">
        <v>163350</v>
      </c>
      <c r="P177" s="5" t="n">
        <v>7.425</v>
      </c>
      <c r="R177" s="2" t="s">
        <v>38</v>
      </c>
      <c r="Y177" s="2" t="s">
        <v>35</v>
      </c>
      <c r="Z177" s="2" t="s">
        <v>30</v>
      </c>
      <c r="AH177" s="0" t="s">
        <v>31</v>
      </c>
    </row>
    <row r="178" customFormat="false" ht="15" hidden="false" customHeight="false" outlineLevel="0" collapsed="false">
      <c r="A178" s="1" t="n">
        <v>1605540000</v>
      </c>
      <c r="B178" s="2" t="s">
        <v>22</v>
      </c>
      <c r="C178" s="2" t="s">
        <v>23</v>
      </c>
      <c r="D178" s="2" t="s">
        <v>384</v>
      </c>
      <c r="E178" s="3" t="n">
        <v>45782</v>
      </c>
      <c r="F178" s="2" t="n">
        <v>20484294756</v>
      </c>
      <c r="G178" s="2" t="s">
        <v>50</v>
      </c>
      <c r="H178" s="2" t="s">
        <v>184</v>
      </c>
      <c r="I178" s="4" t="n">
        <v>24250</v>
      </c>
      <c r="J178" s="4" t="n">
        <v>22000</v>
      </c>
      <c r="M178" s="4" t="n">
        <v>22000</v>
      </c>
      <c r="N178" s="2" t="s">
        <v>27</v>
      </c>
      <c r="O178" s="4" t="n">
        <v>162185</v>
      </c>
      <c r="P178" s="5" t="n">
        <v>7.372</v>
      </c>
      <c r="R178" s="2" t="s">
        <v>28</v>
      </c>
      <c r="Y178" s="2" t="s">
        <v>52</v>
      </c>
      <c r="Z178" s="2" t="s">
        <v>30</v>
      </c>
      <c r="AH178" s="0" t="s">
        <v>31</v>
      </c>
    </row>
    <row r="179" customFormat="false" ht="15" hidden="false" customHeight="false" outlineLevel="0" collapsed="false">
      <c r="A179" s="1" t="n">
        <v>1605540000</v>
      </c>
      <c r="B179" s="2" t="s">
        <v>22</v>
      </c>
      <c r="C179" s="2" t="s">
        <v>23</v>
      </c>
      <c r="D179" s="2" t="s">
        <v>385</v>
      </c>
      <c r="E179" s="3" t="n">
        <v>45784</v>
      </c>
      <c r="F179" s="2" t="n">
        <v>20529945192</v>
      </c>
      <c r="G179" s="2" t="s">
        <v>33</v>
      </c>
      <c r="H179" s="2" t="s">
        <v>138</v>
      </c>
      <c r="I179" s="4" t="n">
        <v>24440</v>
      </c>
      <c r="J179" s="4" t="n">
        <v>22000</v>
      </c>
      <c r="M179" s="4" t="n">
        <v>22000</v>
      </c>
      <c r="N179" s="2" t="s">
        <v>27</v>
      </c>
      <c r="O179" s="4" t="n">
        <v>150400</v>
      </c>
      <c r="P179" s="5" t="n">
        <v>6.836</v>
      </c>
      <c r="R179" s="2" t="s">
        <v>28</v>
      </c>
      <c r="Y179" s="2" t="s">
        <v>35</v>
      </c>
      <c r="Z179" s="2" t="s">
        <v>30</v>
      </c>
      <c r="AH179" s="0" t="s">
        <v>31</v>
      </c>
    </row>
    <row r="180" customFormat="false" ht="15" hidden="false" customHeight="false" outlineLevel="0" collapsed="false">
      <c r="A180" s="1" t="n">
        <v>1605540000</v>
      </c>
      <c r="B180" s="2" t="s">
        <v>22</v>
      </c>
      <c r="C180" s="2" t="s">
        <v>23</v>
      </c>
      <c r="D180" s="2" t="s">
        <v>386</v>
      </c>
      <c r="E180" s="3" t="n">
        <v>45784</v>
      </c>
      <c r="F180" s="2" t="n">
        <v>20526317930</v>
      </c>
      <c r="G180" s="2" t="s">
        <v>44</v>
      </c>
      <c r="H180" s="2" t="s">
        <v>45</v>
      </c>
      <c r="I180" s="4" t="n">
        <v>24696</v>
      </c>
      <c r="J180" s="4" t="n">
        <v>22200</v>
      </c>
      <c r="M180" s="4" t="n">
        <v>22200</v>
      </c>
      <c r="N180" s="2" t="s">
        <v>27</v>
      </c>
      <c r="O180" s="4" t="n">
        <v>162422</v>
      </c>
      <c r="P180" s="5" t="n">
        <v>7.316</v>
      </c>
      <c r="R180" s="2" t="s">
        <v>28</v>
      </c>
      <c r="Y180" s="2" t="s">
        <v>39</v>
      </c>
      <c r="Z180" s="2" t="s">
        <v>30</v>
      </c>
      <c r="AH180" s="0" t="s">
        <v>31</v>
      </c>
    </row>
    <row r="181" customFormat="false" ht="15" hidden="false" customHeight="false" outlineLevel="0" collapsed="false">
      <c r="A181" s="1" t="n">
        <v>1605540000</v>
      </c>
      <c r="B181" s="2" t="s">
        <v>22</v>
      </c>
      <c r="C181" s="2" t="s">
        <v>23</v>
      </c>
      <c r="D181" s="2" t="s">
        <v>387</v>
      </c>
      <c r="E181" s="3" t="n">
        <v>45784</v>
      </c>
      <c r="F181" s="2" t="n">
        <v>20526317930</v>
      </c>
      <c r="G181" s="2" t="s">
        <v>44</v>
      </c>
      <c r="H181" s="2" t="s">
        <v>256</v>
      </c>
      <c r="I181" s="4" t="n">
        <v>74020</v>
      </c>
      <c r="J181" s="4" t="n">
        <v>66600</v>
      </c>
      <c r="M181" s="4" t="n">
        <v>66600</v>
      </c>
      <c r="N181" s="2" t="s">
        <v>27</v>
      </c>
      <c r="O181" s="4" t="n">
        <v>500586</v>
      </c>
      <c r="P181" s="5" t="n">
        <v>7.516</v>
      </c>
      <c r="R181" s="2" t="s">
        <v>28</v>
      </c>
      <c r="Y181" s="2" t="s">
        <v>35</v>
      </c>
      <c r="Z181" s="2" t="s">
        <v>30</v>
      </c>
      <c r="AH181" s="0" t="s">
        <v>31</v>
      </c>
    </row>
    <row r="182" customFormat="false" ht="15" hidden="false" customHeight="false" outlineLevel="0" collapsed="false">
      <c r="A182" s="1" t="n">
        <v>1605540000</v>
      </c>
      <c r="B182" s="2" t="s">
        <v>22</v>
      </c>
      <c r="C182" s="2" t="s">
        <v>23</v>
      </c>
      <c r="D182" s="2" t="s">
        <v>388</v>
      </c>
      <c r="E182" s="3" t="n">
        <v>45784</v>
      </c>
      <c r="F182" s="2" t="n">
        <v>20525512267</v>
      </c>
      <c r="G182" s="2" t="s">
        <v>125</v>
      </c>
      <c r="H182" s="2" t="s">
        <v>389</v>
      </c>
      <c r="I182" s="4" t="n">
        <v>22720</v>
      </c>
      <c r="J182" s="4" t="n">
        <v>18139.2</v>
      </c>
      <c r="M182" s="4" t="n">
        <v>18139.2</v>
      </c>
      <c r="N182" s="2" t="s">
        <v>27</v>
      </c>
      <c r="O182" s="4" t="n">
        <v>131021</v>
      </c>
      <c r="P182" s="5" t="n">
        <v>7.223</v>
      </c>
      <c r="R182" s="2" t="s">
        <v>146</v>
      </c>
      <c r="Y182" s="2" t="s">
        <v>390</v>
      </c>
      <c r="Z182" s="2" t="s">
        <v>30</v>
      </c>
    </row>
    <row r="183" customFormat="false" ht="15" hidden="false" customHeight="false" outlineLevel="0" collapsed="false">
      <c r="A183" s="1" t="n">
        <v>1605540000</v>
      </c>
      <c r="B183" s="2" t="s">
        <v>22</v>
      </c>
      <c r="C183" s="2" t="s">
        <v>23</v>
      </c>
      <c r="D183" s="2" t="s">
        <v>391</v>
      </c>
      <c r="E183" s="3" t="n">
        <v>45784</v>
      </c>
      <c r="F183" s="2" t="n">
        <v>20529945192</v>
      </c>
      <c r="G183" s="2" t="s">
        <v>33</v>
      </c>
      <c r="H183" s="2" t="s">
        <v>138</v>
      </c>
      <c r="I183" s="4" t="n">
        <v>24410</v>
      </c>
      <c r="J183" s="4" t="n">
        <v>22000</v>
      </c>
      <c r="M183" s="4" t="n">
        <v>22000</v>
      </c>
      <c r="N183" s="2" t="s">
        <v>27</v>
      </c>
      <c r="O183" s="4" t="n">
        <v>150400</v>
      </c>
      <c r="P183" s="5" t="n">
        <v>6.836</v>
      </c>
      <c r="R183" s="2" t="s">
        <v>28</v>
      </c>
      <c r="Y183" s="2" t="s">
        <v>35</v>
      </c>
      <c r="Z183" s="2" t="s">
        <v>30</v>
      </c>
      <c r="AH183" s="0" t="s">
        <v>31</v>
      </c>
    </row>
    <row r="184" customFormat="false" ht="15" hidden="false" customHeight="false" outlineLevel="0" collapsed="false">
      <c r="A184" s="1" t="n">
        <v>1605540000</v>
      </c>
      <c r="B184" s="2" t="s">
        <v>22</v>
      </c>
      <c r="C184" s="2" t="s">
        <v>23</v>
      </c>
      <c r="D184" s="2" t="s">
        <v>392</v>
      </c>
      <c r="E184" s="3" t="n">
        <v>45784</v>
      </c>
      <c r="F184" s="2" t="n">
        <v>20526317930</v>
      </c>
      <c r="G184" s="2" t="s">
        <v>44</v>
      </c>
      <c r="H184" s="2" t="s">
        <v>393</v>
      </c>
      <c r="I184" s="4" t="n">
        <v>49100</v>
      </c>
      <c r="J184" s="4" t="n">
        <v>44400</v>
      </c>
      <c r="M184" s="4" t="n">
        <v>44400</v>
      </c>
      <c r="N184" s="2" t="s">
        <v>27</v>
      </c>
      <c r="O184" s="4" t="n">
        <v>671164</v>
      </c>
      <c r="P184" s="5" t="n">
        <v>15.116</v>
      </c>
      <c r="R184" s="2" t="s">
        <v>28</v>
      </c>
      <c r="Y184" s="2" t="s">
        <v>151</v>
      </c>
      <c r="Z184" s="2" t="s">
        <v>30</v>
      </c>
      <c r="AH184" s="0" t="s">
        <v>31</v>
      </c>
    </row>
    <row r="185" customFormat="false" ht="15" hidden="false" customHeight="false" outlineLevel="0" collapsed="false">
      <c r="A185" s="1" t="n">
        <v>1605540000</v>
      </c>
      <c r="B185" s="2" t="s">
        <v>22</v>
      </c>
      <c r="C185" s="2" t="s">
        <v>53</v>
      </c>
      <c r="D185" s="2" t="s">
        <v>394</v>
      </c>
      <c r="E185" s="3" t="n">
        <v>45784</v>
      </c>
      <c r="F185" s="2" t="n">
        <v>20556928313</v>
      </c>
      <c r="G185" s="2" t="s">
        <v>55</v>
      </c>
      <c r="H185" s="2" t="s">
        <v>68</v>
      </c>
      <c r="I185" s="4" t="n">
        <v>24490</v>
      </c>
      <c r="J185" s="4" t="n">
        <v>22500</v>
      </c>
      <c r="M185" s="4" t="n">
        <v>22.5</v>
      </c>
      <c r="N185" s="2" t="s">
        <v>57</v>
      </c>
      <c r="O185" s="4" t="n">
        <v>158788</v>
      </c>
      <c r="P185" s="5" t="n">
        <v>7.057</v>
      </c>
      <c r="R185" s="2" t="s">
        <v>28</v>
      </c>
      <c r="Y185" s="2" t="s">
        <v>395</v>
      </c>
      <c r="Z185" s="2" t="s">
        <v>30</v>
      </c>
      <c r="AH185" s="0" t="s">
        <v>31</v>
      </c>
    </row>
    <row r="186" customFormat="false" ht="15" hidden="false" customHeight="false" outlineLevel="0" collapsed="false">
      <c r="A186" s="1" t="n">
        <v>1605540000</v>
      </c>
      <c r="B186" s="2" t="s">
        <v>22</v>
      </c>
      <c r="C186" s="2" t="s">
        <v>23</v>
      </c>
      <c r="D186" s="2" t="s">
        <v>396</v>
      </c>
      <c r="E186" s="3" t="n">
        <v>45784</v>
      </c>
      <c r="F186" s="2" t="n">
        <v>20484294756</v>
      </c>
      <c r="G186" s="2" t="s">
        <v>50</v>
      </c>
      <c r="H186" s="2" t="s">
        <v>275</v>
      </c>
      <c r="I186" s="4" t="n">
        <v>24250</v>
      </c>
      <c r="J186" s="4" t="n">
        <v>22000</v>
      </c>
      <c r="M186" s="4" t="n">
        <v>22000</v>
      </c>
      <c r="N186" s="2" t="s">
        <v>27</v>
      </c>
      <c r="O186" s="4" t="n">
        <v>150910</v>
      </c>
      <c r="P186" s="5" t="n">
        <v>6.859</v>
      </c>
      <c r="R186" s="2" t="s">
        <v>28</v>
      </c>
      <c r="Y186" s="2" t="s">
        <v>52</v>
      </c>
      <c r="Z186" s="2" t="s">
        <v>30</v>
      </c>
      <c r="AH186" s="0" t="s">
        <v>31</v>
      </c>
    </row>
    <row r="187" customFormat="false" ht="15" hidden="false" customHeight="false" outlineLevel="0" collapsed="false">
      <c r="A187" s="1" t="n">
        <v>1605540000</v>
      </c>
      <c r="B187" s="2" t="s">
        <v>22</v>
      </c>
      <c r="C187" s="2" t="s">
        <v>53</v>
      </c>
      <c r="D187" s="2" t="s">
        <v>397</v>
      </c>
      <c r="E187" s="3" t="n">
        <v>45784</v>
      </c>
      <c r="F187" s="2" t="n">
        <v>20556928313</v>
      </c>
      <c r="G187" s="2" t="s">
        <v>55</v>
      </c>
      <c r="H187" s="2" t="s">
        <v>398</v>
      </c>
      <c r="I187" s="4" t="n">
        <v>24450</v>
      </c>
      <c r="J187" s="4" t="n">
        <v>22500</v>
      </c>
      <c r="M187" s="4" t="n">
        <v>22.5</v>
      </c>
      <c r="N187" s="2" t="s">
        <v>57</v>
      </c>
      <c r="O187" s="4" t="n">
        <v>161038</v>
      </c>
      <c r="P187" s="5" t="n">
        <v>7.157</v>
      </c>
      <c r="R187" s="2" t="s">
        <v>28</v>
      </c>
      <c r="Y187" s="2" t="s">
        <v>399</v>
      </c>
      <c r="Z187" s="2" t="s">
        <v>30</v>
      </c>
      <c r="AH187" s="0" t="s">
        <v>31</v>
      </c>
    </row>
    <row r="188" customFormat="false" ht="15" hidden="false" customHeight="false" outlineLevel="0" collapsed="false">
      <c r="A188" s="1" t="n">
        <v>1605540000</v>
      </c>
      <c r="B188" s="2" t="s">
        <v>22</v>
      </c>
      <c r="C188" s="2" t="s">
        <v>53</v>
      </c>
      <c r="D188" s="2" t="s">
        <v>400</v>
      </c>
      <c r="E188" s="3" t="n">
        <v>45784</v>
      </c>
      <c r="F188" s="2" t="n">
        <v>20556928313</v>
      </c>
      <c r="G188" s="2" t="s">
        <v>55</v>
      </c>
      <c r="H188" s="2" t="s">
        <v>68</v>
      </c>
      <c r="I188" s="4" t="n">
        <v>24710</v>
      </c>
      <c r="J188" s="4" t="n">
        <v>22500</v>
      </c>
      <c r="M188" s="4" t="n">
        <v>22.5</v>
      </c>
      <c r="N188" s="2" t="s">
        <v>57</v>
      </c>
      <c r="O188" s="4" t="n">
        <v>158788</v>
      </c>
      <c r="P188" s="5" t="n">
        <v>7.057</v>
      </c>
      <c r="R188" s="2" t="s">
        <v>28</v>
      </c>
      <c r="Y188" s="2" t="s">
        <v>395</v>
      </c>
      <c r="Z188" s="2" t="s">
        <v>30</v>
      </c>
      <c r="AH188" s="0" t="s">
        <v>31</v>
      </c>
    </row>
    <row r="189" customFormat="false" ht="15" hidden="false" customHeight="false" outlineLevel="0" collapsed="false">
      <c r="A189" s="1" t="n">
        <v>1605540000</v>
      </c>
      <c r="B189" s="2" t="s">
        <v>22</v>
      </c>
      <c r="C189" s="2" t="s">
        <v>53</v>
      </c>
      <c r="D189" s="2" t="s">
        <v>401</v>
      </c>
      <c r="E189" s="3" t="n">
        <v>45784</v>
      </c>
      <c r="F189" s="2" t="n">
        <v>20556928313</v>
      </c>
      <c r="G189" s="2" t="s">
        <v>55</v>
      </c>
      <c r="H189" s="2" t="s">
        <v>68</v>
      </c>
      <c r="I189" s="4" t="n">
        <v>24830</v>
      </c>
      <c r="J189" s="4" t="n">
        <v>22500</v>
      </c>
      <c r="M189" s="4" t="n">
        <v>22.5</v>
      </c>
      <c r="N189" s="2" t="s">
        <v>57</v>
      </c>
      <c r="O189" s="4" t="n">
        <v>158788</v>
      </c>
      <c r="P189" s="5" t="n">
        <v>7.057</v>
      </c>
      <c r="R189" s="2" t="s">
        <v>28</v>
      </c>
      <c r="Y189" s="2" t="s">
        <v>58</v>
      </c>
      <c r="Z189" s="2" t="s">
        <v>30</v>
      </c>
      <c r="AH189" s="0" t="s">
        <v>31</v>
      </c>
    </row>
    <row r="190" customFormat="false" ht="15" hidden="false" customHeight="false" outlineLevel="0" collapsed="false">
      <c r="A190" s="1" t="n">
        <v>1605540000</v>
      </c>
      <c r="B190" s="2" t="s">
        <v>22</v>
      </c>
      <c r="C190" s="2" t="s">
        <v>53</v>
      </c>
      <c r="D190" s="2" t="s">
        <v>402</v>
      </c>
      <c r="E190" s="3" t="n">
        <v>45784</v>
      </c>
      <c r="F190" s="2" t="n">
        <v>20556928313</v>
      </c>
      <c r="G190" s="2" t="s">
        <v>55</v>
      </c>
      <c r="H190" s="2" t="s">
        <v>68</v>
      </c>
      <c r="I190" s="4" t="n">
        <v>24350</v>
      </c>
      <c r="J190" s="4" t="n">
        <v>22500</v>
      </c>
      <c r="M190" s="4" t="n">
        <v>22.5</v>
      </c>
      <c r="N190" s="2" t="s">
        <v>57</v>
      </c>
      <c r="O190" s="4" t="n">
        <v>158788</v>
      </c>
      <c r="P190" s="5" t="n">
        <v>7.057</v>
      </c>
      <c r="R190" s="2" t="s">
        <v>28</v>
      </c>
      <c r="Y190" s="2" t="s">
        <v>58</v>
      </c>
      <c r="Z190" s="2" t="s">
        <v>30</v>
      </c>
      <c r="AH190" s="0" t="s">
        <v>31</v>
      </c>
    </row>
    <row r="191" customFormat="false" ht="15" hidden="false" customHeight="false" outlineLevel="0" collapsed="false">
      <c r="A191" s="1" t="n">
        <v>1605540000</v>
      </c>
      <c r="B191" s="2" t="s">
        <v>22</v>
      </c>
      <c r="C191" s="2" t="s">
        <v>23</v>
      </c>
      <c r="D191" s="2" t="s">
        <v>403</v>
      </c>
      <c r="E191" s="3" t="n">
        <v>45784</v>
      </c>
      <c r="F191" s="2" t="n">
        <v>20484294756</v>
      </c>
      <c r="G191" s="2" t="s">
        <v>50</v>
      </c>
      <c r="H191" s="2" t="s">
        <v>73</v>
      </c>
      <c r="I191" s="4" t="n">
        <v>24070</v>
      </c>
      <c r="J191" s="4" t="n">
        <v>22000</v>
      </c>
      <c r="M191" s="4" t="n">
        <v>22000</v>
      </c>
      <c r="N191" s="2" t="s">
        <v>27</v>
      </c>
      <c r="O191" s="4" t="n">
        <v>155418</v>
      </c>
      <c r="P191" s="5" t="n">
        <v>7.064</v>
      </c>
      <c r="R191" s="2" t="s">
        <v>28</v>
      </c>
      <c r="Y191" s="2" t="s">
        <v>52</v>
      </c>
      <c r="Z191" s="2" t="s">
        <v>30</v>
      </c>
      <c r="AH191" s="0" t="s">
        <v>31</v>
      </c>
    </row>
    <row r="192" customFormat="false" ht="15" hidden="false" customHeight="false" outlineLevel="0" collapsed="false">
      <c r="A192" s="1" t="n">
        <v>1605540000</v>
      </c>
      <c r="B192" s="2" t="s">
        <v>22</v>
      </c>
      <c r="C192" s="2" t="s">
        <v>23</v>
      </c>
      <c r="D192" s="2" t="s">
        <v>404</v>
      </c>
      <c r="E192" s="3" t="n">
        <v>45784</v>
      </c>
      <c r="F192" s="2" t="n">
        <v>20484294756</v>
      </c>
      <c r="G192" s="2" t="s">
        <v>50</v>
      </c>
      <c r="H192" s="2" t="s">
        <v>275</v>
      </c>
      <c r="I192" s="4" t="n">
        <v>24190</v>
      </c>
      <c r="J192" s="4" t="n">
        <v>22000</v>
      </c>
      <c r="M192" s="4" t="n">
        <v>22000</v>
      </c>
      <c r="N192" s="2" t="s">
        <v>27</v>
      </c>
      <c r="O192" s="4" t="n">
        <v>151018</v>
      </c>
      <c r="P192" s="5" t="n">
        <v>6.864</v>
      </c>
      <c r="R192" s="2" t="s">
        <v>28</v>
      </c>
      <c r="Y192" s="2" t="s">
        <v>52</v>
      </c>
      <c r="Z192" s="2" t="s">
        <v>30</v>
      </c>
      <c r="AH192" s="0" t="s">
        <v>31</v>
      </c>
    </row>
    <row r="193" customFormat="false" ht="15" hidden="false" customHeight="false" outlineLevel="0" collapsed="false">
      <c r="A193" s="1" t="n">
        <v>1605540000</v>
      </c>
      <c r="B193" s="2" t="s">
        <v>22</v>
      </c>
      <c r="C193" s="2" t="s">
        <v>23</v>
      </c>
      <c r="D193" s="2" t="s">
        <v>405</v>
      </c>
      <c r="E193" s="3" t="n">
        <v>45784</v>
      </c>
      <c r="F193" s="2" t="n">
        <v>20484294756</v>
      </c>
      <c r="G193" s="2" t="s">
        <v>50</v>
      </c>
      <c r="H193" s="2" t="s">
        <v>73</v>
      </c>
      <c r="I193" s="4" t="n">
        <v>24460</v>
      </c>
      <c r="J193" s="4" t="n">
        <v>22000</v>
      </c>
      <c r="M193" s="4" t="n">
        <v>22000</v>
      </c>
      <c r="N193" s="2" t="s">
        <v>27</v>
      </c>
      <c r="O193" s="4" t="n">
        <v>155418</v>
      </c>
      <c r="P193" s="5" t="n">
        <v>7.064</v>
      </c>
      <c r="R193" s="2" t="s">
        <v>28</v>
      </c>
      <c r="Y193" s="2" t="s">
        <v>52</v>
      </c>
      <c r="Z193" s="2" t="s">
        <v>30</v>
      </c>
      <c r="AH193" s="0" t="s">
        <v>31</v>
      </c>
    </row>
    <row r="194" customFormat="false" ht="15" hidden="false" customHeight="false" outlineLevel="0" collapsed="false">
      <c r="A194" s="1" t="n">
        <v>1605540000</v>
      </c>
      <c r="B194" s="2" t="s">
        <v>22</v>
      </c>
      <c r="C194" s="2" t="s">
        <v>53</v>
      </c>
      <c r="D194" s="2" t="s">
        <v>406</v>
      </c>
      <c r="E194" s="3" t="n">
        <v>45786</v>
      </c>
      <c r="F194" s="2" t="n">
        <v>20605664297</v>
      </c>
      <c r="G194" s="2" t="s">
        <v>100</v>
      </c>
      <c r="H194" s="2" t="s">
        <v>407</v>
      </c>
      <c r="I194" s="4" t="n">
        <v>15590</v>
      </c>
      <c r="J194" s="4" t="n">
        <v>13096</v>
      </c>
      <c r="M194" s="4" t="n">
        <v>1637</v>
      </c>
      <c r="N194" s="2" t="s">
        <v>102</v>
      </c>
      <c r="O194" s="4" t="n">
        <v>155515</v>
      </c>
      <c r="P194" s="5" t="n">
        <v>11.875</v>
      </c>
      <c r="R194" s="2" t="s">
        <v>146</v>
      </c>
      <c r="Y194" s="2" t="s">
        <v>408</v>
      </c>
      <c r="Z194" s="2" t="s">
        <v>30</v>
      </c>
    </row>
    <row r="195" customFormat="false" ht="15" hidden="false" customHeight="false" outlineLevel="0" collapsed="false">
      <c r="A195" s="1" t="n">
        <v>1605540000</v>
      </c>
      <c r="B195" s="2" t="s">
        <v>22</v>
      </c>
      <c r="C195" s="2" t="s">
        <v>53</v>
      </c>
      <c r="D195" s="2" t="s">
        <v>409</v>
      </c>
      <c r="E195" s="3" t="n">
        <v>45786</v>
      </c>
      <c r="F195" s="2" t="n">
        <v>20508588128</v>
      </c>
      <c r="G195" s="2" t="s">
        <v>326</v>
      </c>
      <c r="H195" s="2" t="s">
        <v>410</v>
      </c>
      <c r="I195" s="4" t="n">
        <v>14507.35</v>
      </c>
      <c r="J195" s="4" t="n">
        <v>12750</v>
      </c>
      <c r="M195" s="4" t="n">
        <v>2500</v>
      </c>
      <c r="N195" s="2" t="s">
        <v>102</v>
      </c>
      <c r="O195" s="4" t="n">
        <v>74422.79</v>
      </c>
      <c r="P195" s="5" t="n">
        <v>5.837</v>
      </c>
      <c r="R195" s="2" t="s">
        <v>146</v>
      </c>
      <c r="Y195" s="2" t="s">
        <v>411</v>
      </c>
      <c r="Z195" s="2" t="s">
        <v>30</v>
      </c>
    </row>
    <row r="196" customFormat="false" ht="15" hidden="false" customHeight="false" outlineLevel="0" collapsed="false">
      <c r="A196" s="1" t="n">
        <v>1605540000</v>
      </c>
      <c r="B196" s="2" t="s">
        <v>22</v>
      </c>
      <c r="C196" s="2" t="s">
        <v>53</v>
      </c>
      <c r="D196" s="2" t="s">
        <v>412</v>
      </c>
      <c r="E196" s="3" t="n">
        <v>45786</v>
      </c>
      <c r="F196" s="2" t="n">
        <v>20508588128</v>
      </c>
      <c r="G196" s="2" t="s">
        <v>326</v>
      </c>
      <c r="H196" s="2" t="s">
        <v>410</v>
      </c>
      <c r="I196" s="4" t="n">
        <v>5222.65</v>
      </c>
      <c r="J196" s="4" t="n">
        <v>4590</v>
      </c>
      <c r="M196" s="4" t="n">
        <v>1800</v>
      </c>
      <c r="N196" s="2" t="s">
        <v>102</v>
      </c>
      <c r="O196" s="4" t="n">
        <v>27602.21</v>
      </c>
      <c r="P196" s="5" t="n">
        <v>6.013</v>
      </c>
      <c r="R196" s="2" t="s">
        <v>146</v>
      </c>
      <c r="Y196" s="2" t="s">
        <v>413</v>
      </c>
      <c r="Z196" s="2" t="s">
        <v>30</v>
      </c>
    </row>
    <row r="197" customFormat="false" ht="15" hidden="false" customHeight="false" outlineLevel="0" collapsed="false">
      <c r="A197" s="1" t="n">
        <v>1605540000</v>
      </c>
      <c r="B197" s="2" t="s">
        <v>22</v>
      </c>
      <c r="C197" s="2" t="s">
        <v>53</v>
      </c>
      <c r="D197" s="2" t="s">
        <v>414</v>
      </c>
      <c r="E197" s="3" t="n">
        <v>45786</v>
      </c>
      <c r="F197" s="2" t="n">
        <v>20556928313</v>
      </c>
      <c r="G197" s="2" t="s">
        <v>55</v>
      </c>
      <c r="H197" s="2" t="s">
        <v>415</v>
      </c>
      <c r="I197" s="4" t="n">
        <v>26770</v>
      </c>
      <c r="J197" s="4" t="n">
        <v>23986</v>
      </c>
      <c r="M197" s="4" t="n">
        <v>23.98</v>
      </c>
      <c r="N197" s="2" t="s">
        <v>57</v>
      </c>
      <c r="O197" s="4" t="n">
        <v>47395</v>
      </c>
      <c r="P197" s="5" t="n">
        <v>1.975</v>
      </c>
      <c r="R197" s="2" t="s">
        <v>107</v>
      </c>
      <c r="Y197" s="2" t="s">
        <v>416</v>
      </c>
      <c r="Z197" s="2" t="s">
        <v>30</v>
      </c>
    </row>
    <row r="198" customFormat="false" ht="15" hidden="false" customHeight="false" outlineLevel="0" collapsed="false">
      <c r="A198" s="1" t="n">
        <v>1605540000</v>
      </c>
      <c r="B198" s="2" t="s">
        <v>22</v>
      </c>
      <c r="C198" s="2" t="s">
        <v>53</v>
      </c>
      <c r="D198" s="2" t="s">
        <v>417</v>
      </c>
      <c r="E198" s="3" t="n">
        <v>45786</v>
      </c>
      <c r="F198" s="2" t="n">
        <v>20556928313</v>
      </c>
      <c r="G198" s="2" t="s">
        <v>55</v>
      </c>
      <c r="H198" s="2" t="s">
        <v>418</v>
      </c>
      <c r="I198" s="4" t="n">
        <v>24610</v>
      </c>
      <c r="J198" s="4" t="n">
        <v>21720</v>
      </c>
      <c r="M198" s="4" t="n">
        <v>21.72</v>
      </c>
      <c r="N198" s="2" t="s">
        <v>57</v>
      </c>
      <c r="O198" s="4" t="n">
        <v>64217</v>
      </c>
      <c r="P198" s="5" t="n">
        <v>2.956</v>
      </c>
      <c r="R198" s="2" t="s">
        <v>107</v>
      </c>
      <c r="Y198" s="2" t="s">
        <v>419</v>
      </c>
      <c r="Z198" s="2" t="s">
        <v>30</v>
      </c>
    </row>
    <row r="199" customFormat="false" ht="15" hidden="false" customHeight="false" outlineLevel="0" collapsed="false">
      <c r="A199" s="1" t="n">
        <v>1605540000</v>
      </c>
      <c r="B199" s="2" t="s">
        <v>22</v>
      </c>
      <c r="C199" s="2" t="s">
        <v>53</v>
      </c>
      <c r="D199" s="2" t="s">
        <v>420</v>
      </c>
      <c r="E199" s="3" t="n">
        <v>45786</v>
      </c>
      <c r="F199" s="2" t="n">
        <v>20556928313</v>
      </c>
      <c r="G199" s="2" t="s">
        <v>55</v>
      </c>
      <c r="H199" s="2" t="s">
        <v>415</v>
      </c>
      <c r="I199" s="4" t="n">
        <v>25070</v>
      </c>
      <c r="J199" s="4" t="n">
        <v>22280</v>
      </c>
      <c r="M199" s="4" t="n">
        <v>22.28</v>
      </c>
      <c r="N199" s="2" t="s">
        <v>57</v>
      </c>
      <c r="O199" s="4" t="n">
        <v>61553</v>
      </c>
      <c r="P199" s="5" t="n">
        <v>2.762</v>
      </c>
      <c r="R199" s="2" t="s">
        <v>107</v>
      </c>
      <c r="Y199" s="2" t="s">
        <v>419</v>
      </c>
      <c r="Z199" s="2" t="s">
        <v>30</v>
      </c>
    </row>
    <row r="200" customFormat="false" ht="15" hidden="false" customHeight="false" outlineLevel="0" collapsed="false">
      <c r="A200" s="1" t="n">
        <v>1605540000</v>
      </c>
      <c r="B200" s="2" t="s">
        <v>22</v>
      </c>
      <c r="C200" s="2" t="s">
        <v>23</v>
      </c>
      <c r="D200" s="2" t="s">
        <v>421</v>
      </c>
      <c r="E200" s="3" t="n">
        <v>45787</v>
      </c>
      <c r="F200" s="2" t="n">
        <v>20536938657</v>
      </c>
      <c r="G200" s="2" t="s">
        <v>143</v>
      </c>
      <c r="H200" s="2" t="s">
        <v>248</v>
      </c>
      <c r="I200" s="4" t="n">
        <v>10236.56</v>
      </c>
      <c r="J200" s="4" t="n">
        <v>8400</v>
      </c>
      <c r="M200" s="4" t="n">
        <v>8400</v>
      </c>
      <c r="N200" s="2" t="s">
        <v>27</v>
      </c>
      <c r="O200" s="4" t="n">
        <v>70078.75</v>
      </c>
      <c r="P200" s="5" t="n">
        <v>8.342</v>
      </c>
      <c r="R200" s="2" t="s">
        <v>103</v>
      </c>
      <c r="Y200" s="2" t="s">
        <v>422</v>
      </c>
      <c r="Z200" s="2" t="s">
        <v>30</v>
      </c>
    </row>
    <row r="201" customFormat="false" ht="15" hidden="false" customHeight="false" outlineLevel="0" collapsed="false">
      <c r="A201" s="1" t="n">
        <v>1605540000</v>
      </c>
      <c r="B201" s="2" t="s">
        <v>22</v>
      </c>
      <c r="C201" s="2" t="s">
        <v>23</v>
      </c>
      <c r="D201" s="2" t="s">
        <v>423</v>
      </c>
      <c r="E201" s="3" t="n">
        <v>45787</v>
      </c>
      <c r="F201" s="2" t="n">
        <v>20356922311</v>
      </c>
      <c r="G201" s="2" t="s">
        <v>137</v>
      </c>
      <c r="H201" s="2" t="s">
        <v>424</v>
      </c>
      <c r="I201" s="4" t="n">
        <v>49550</v>
      </c>
      <c r="J201" s="4" t="n">
        <v>44760</v>
      </c>
      <c r="M201" s="4" t="n">
        <v>44760</v>
      </c>
      <c r="N201" s="2" t="s">
        <v>27</v>
      </c>
      <c r="O201" s="4" t="n">
        <v>328397</v>
      </c>
      <c r="P201" s="5" t="n">
        <v>7.336</v>
      </c>
      <c r="R201" s="2" t="s">
        <v>28</v>
      </c>
      <c r="Y201" s="2" t="s">
        <v>425</v>
      </c>
      <c r="Z201" s="2" t="s">
        <v>30</v>
      </c>
      <c r="AH201" s="0" t="s">
        <v>31</v>
      </c>
    </row>
    <row r="202" customFormat="false" ht="15" hidden="false" customHeight="false" outlineLevel="0" collapsed="false">
      <c r="A202" s="1" t="n">
        <v>1605540000</v>
      </c>
      <c r="B202" s="2" t="s">
        <v>22</v>
      </c>
      <c r="C202" s="2" t="s">
        <v>23</v>
      </c>
      <c r="D202" s="2" t="s">
        <v>426</v>
      </c>
      <c r="E202" s="3" t="n">
        <v>45787</v>
      </c>
      <c r="F202" s="2" t="n">
        <v>20505561318</v>
      </c>
      <c r="G202" s="2" t="s">
        <v>25</v>
      </c>
      <c r="H202" s="2" t="s">
        <v>427</v>
      </c>
      <c r="I202" s="4" t="n">
        <v>85670</v>
      </c>
      <c r="J202" s="4" t="n">
        <v>78000</v>
      </c>
      <c r="M202" s="4" t="n">
        <v>78000</v>
      </c>
      <c r="N202" s="2" t="s">
        <v>27</v>
      </c>
      <c r="O202" s="4" t="n">
        <v>620780</v>
      </c>
      <c r="P202" s="5" t="n">
        <v>7.958</v>
      </c>
      <c r="R202" s="2" t="s">
        <v>95</v>
      </c>
      <c r="Y202" s="2" t="s">
        <v>323</v>
      </c>
      <c r="Z202" s="2" t="s">
        <v>30</v>
      </c>
      <c r="AH202" s="0" t="s">
        <v>31</v>
      </c>
    </row>
    <row r="203" customFormat="false" ht="15" hidden="false" customHeight="false" outlineLevel="0" collapsed="false">
      <c r="A203" s="1" t="n">
        <v>1605540000</v>
      </c>
      <c r="B203" s="2" t="s">
        <v>22</v>
      </c>
      <c r="C203" s="2" t="s">
        <v>23</v>
      </c>
      <c r="D203" s="2" t="s">
        <v>428</v>
      </c>
      <c r="E203" s="3" t="n">
        <v>45787</v>
      </c>
      <c r="F203" s="2" t="n">
        <v>20356922311</v>
      </c>
      <c r="G203" s="2" t="s">
        <v>137</v>
      </c>
      <c r="H203" s="2" t="s">
        <v>424</v>
      </c>
      <c r="I203" s="4" t="n">
        <v>24620</v>
      </c>
      <c r="J203" s="4" t="n">
        <v>22280</v>
      </c>
      <c r="M203" s="4" t="n">
        <v>22280</v>
      </c>
      <c r="N203" s="2" t="s">
        <v>27</v>
      </c>
      <c r="O203" s="4" t="n">
        <v>163429</v>
      </c>
      <c r="P203" s="5" t="n">
        <v>7.335</v>
      </c>
      <c r="R203" s="2" t="s">
        <v>28</v>
      </c>
      <c r="Y203" s="2" t="s">
        <v>425</v>
      </c>
      <c r="Z203" s="2" t="s">
        <v>30</v>
      </c>
      <c r="AH203" s="0" t="s">
        <v>31</v>
      </c>
    </row>
    <row r="204" customFormat="false" ht="15" hidden="false" customHeight="false" outlineLevel="0" collapsed="false">
      <c r="A204" s="1" t="n">
        <v>1605540000</v>
      </c>
      <c r="B204" s="2" t="s">
        <v>22</v>
      </c>
      <c r="C204" s="2" t="s">
        <v>23</v>
      </c>
      <c r="D204" s="2" t="s">
        <v>429</v>
      </c>
      <c r="E204" s="3" t="n">
        <v>45787</v>
      </c>
      <c r="F204" s="2" t="n">
        <v>20536938657</v>
      </c>
      <c r="G204" s="2" t="s">
        <v>143</v>
      </c>
      <c r="H204" s="2" t="s">
        <v>245</v>
      </c>
      <c r="I204" s="4" t="n">
        <v>5729.7</v>
      </c>
      <c r="J204" s="4" t="n">
        <v>4994</v>
      </c>
      <c r="M204" s="4" t="n">
        <v>11000</v>
      </c>
      <c r="N204" s="2" t="s">
        <v>145</v>
      </c>
      <c r="O204" s="4" t="n">
        <v>40182.35</v>
      </c>
      <c r="P204" s="5" t="n">
        <v>8.046</v>
      </c>
      <c r="R204" s="2" t="s">
        <v>146</v>
      </c>
      <c r="Y204" s="2" t="s">
        <v>339</v>
      </c>
      <c r="Z204" s="2" t="s">
        <v>30</v>
      </c>
    </row>
    <row r="205" customFormat="false" ht="15" hidden="false" customHeight="false" outlineLevel="0" collapsed="false">
      <c r="A205" s="1" t="n">
        <v>1605540000</v>
      </c>
      <c r="B205" s="2" t="s">
        <v>22</v>
      </c>
      <c r="C205" s="2" t="s">
        <v>53</v>
      </c>
      <c r="D205" s="2" t="s">
        <v>430</v>
      </c>
      <c r="E205" s="3" t="n">
        <v>45787</v>
      </c>
      <c r="F205" s="2" t="n">
        <v>20508588128</v>
      </c>
      <c r="G205" s="2" t="s">
        <v>326</v>
      </c>
      <c r="H205" s="2" t="s">
        <v>431</v>
      </c>
      <c r="I205" s="4" t="n">
        <v>19840</v>
      </c>
      <c r="J205" s="4" t="n">
        <v>18360</v>
      </c>
      <c r="M205" s="4" t="n">
        <v>1700</v>
      </c>
      <c r="N205" s="2" t="s">
        <v>102</v>
      </c>
      <c r="O205" s="4" t="n">
        <v>93937</v>
      </c>
      <c r="P205" s="5" t="n">
        <v>5.116</v>
      </c>
      <c r="R205" s="2" t="s">
        <v>146</v>
      </c>
      <c r="Y205" s="2" t="s">
        <v>432</v>
      </c>
      <c r="Z205" s="2" t="s">
        <v>30</v>
      </c>
    </row>
    <row r="206" customFormat="false" ht="15" hidden="false" customHeight="false" outlineLevel="0" collapsed="false">
      <c r="A206" s="1" t="n">
        <v>1605540000</v>
      </c>
      <c r="B206" s="2" t="s">
        <v>22</v>
      </c>
      <c r="C206" s="2" t="s">
        <v>23</v>
      </c>
      <c r="D206" s="2" t="s">
        <v>433</v>
      </c>
      <c r="E206" s="3" t="n">
        <v>45787</v>
      </c>
      <c r="F206" s="2" t="n">
        <v>20608077422</v>
      </c>
      <c r="G206" s="2" t="s">
        <v>116</v>
      </c>
      <c r="H206" s="2" t="s">
        <v>117</v>
      </c>
      <c r="I206" s="4" t="n">
        <v>24900</v>
      </c>
      <c r="J206" s="4" t="n">
        <v>22000</v>
      </c>
      <c r="M206" s="4" t="n">
        <v>22000</v>
      </c>
      <c r="N206" s="2" t="s">
        <v>27</v>
      </c>
      <c r="O206" s="4" t="n">
        <v>150229</v>
      </c>
      <c r="P206" s="5" t="n">
        <v>6.828</v>
      </c>
      <c r="R206" s="2" t="s">
        <v>28</v>
      </c>
      <c r="Y206" s="2" t="s">
        <v>291</v>
      </c>
      <c r="Z206" s="2" t="s">
        <v>30</v>
      </c>
      <c r="AH206" s="0" t="s">
        <v>31</v>
      </c>
    </row>
    <row r="207" customFormat="false" ht="15" hidden="false" customHeight="false" outlineLevel="0" collapsed="false">
      <c r="A207" s="1" t="n">
        <v>1605540000</v>
      </c>
      <c r="B207" s="2" t="s">
        <v>22</v>
      </c>
      <c r="C207" s="2" t="s">
        <v>23</v>
      </c>
      <c r="D207" s="2" t="s">
        <v>434</v>
      </c>
      <c r="E207" s="3" t="n">
        <v>45787</v>
      </c>
      <c r="F207" s="2" t="n">
        <v>20526317930</v>
      </c>
      <c r="G207" s="2" t="s">
        <v>44</v>
      </c>
      <c r="H207" s="2" t="s">
        <v>45</v>
      </c>
      <c r="I207" s="4" t="n">
        <v>48540</v>
      </c>
      <c r="J207" s="4" t="n">
        <v>44400</v>
      </c>
      <c r="M207" s="4" t="n">
        <v>44400</v>
      </c>
      <c r="N207" s="2" t="s">
        <v>27</v>
      </c>
      <c r="O207" s="4" t="n">
        <v>333427</v>
      </c>
      <c r="P207" s="5" t="n">
        <v>7.509</v>
      </c>
      <c r="R207" s="2" t="s">
        <v>28</v>
      </c>
      <c r="Y207" s="2" t="s">
        <v>39</v>
      </c>
      <c r="Z207" s="2" t="s">
        <v>30</v>
      </c>
      <c r="AH207" s="0" t="s">
        <v>31</v>
      </c>
    </row>
    <row r="208" customFormat="false" ht="15" hidden="false" customHeight="false" outlineLevel="0" collapsed="false">
      <c r="A208" s="1" t="n">
        <v>1605540000</v>
      </c>
      <c r="B208" s="2" t="s">
        <v>22</v>
      </c>
      <c r="C208" s="2" t="s">
        <v>53</v>
      </c>
      <c r="D208" s="2" t="s">
        <v>435</v>
      </c>
      <c r="E208" s="3" t="n">
        <v>45788</v>
      </c>
      <c r="F208" s="2" t="n">
        <v>20339501441</v>
      </c>
      <c r="G208" s="2" t="s">
        <v>180</v>
      </c>
      <c r="H208" s="2" t="s">
        <v>117</v>
      </c>
      <c r="I208" s="4" t="n">
        <v>24230</v>
      </c>
      <c r="J208" s="4" t="n">
        <v>22000</v>
      </c>
      <c r="M208" s="4" t="n">
        <v>22000</v>
      </c>
      <c r="N208" s="2" t="s">
        <v>27</v>
      </c>
      <c r="O208" s="4" t="n">
        <v>173744</v>
      </c>
      <c r="P208" s="5" t="n">
        <v>7.897</v>
      </c>
      <c r="R208" s="2" t="s">
        <v>28</v>
      </c>
      <c r="Y208" s="2" t="s">
        <v>258</v>
      </c>
      <c r="Z208" s="2" t="s">
        <v>259</v>
      </c>
      <c r="AH208" s="0" t="s">
        <v>31</v>
      </c>
    </row>
    <row r="209" customFormat="false" ht="15" hidden="false" customHeight="false" outlineLevel="0" collapsed="false">
      <c r="A209" s="1" t="n">
        <v>1605540000</v>
      </c>
      <c r="B209" s="2" t="s">
        <v>22</v>
      </c>
      <c r="C209" s="2" t="s">
        <v>53</v>
      </c>
      <c r="D209" s="2" t="s">
        <v>436</v>
      </c>
      <c r="E209" s="3" t="n">
        <v>45788</v>
      </c>
      <c r="F209" s="2" t="n">
        <v>20339501441</v>
      </c>
      <c r="G209" s="2" t="s">
        <v>180</v>
      </c>
      <c r="H209" s="2" t="s">
        <v>117</v>
      </c>
      <c r="I209" s="4" t="n">
        <v>24300</v>
      </c>
      <c r="J209" s="4" t="n">
        <v>22000</v>
      </c>
      <c r="M209" s="4" t="n">
        <v>22000</v>
      </c>
      <c r="N209" s="2" t="s">
        <v>27</v>
      </c>
      <c r="O209" s="4" t="n">
        <v>173744</v>
      </c>
      <c r="P209" s="5" t="n">
        <v>7.897</v>
      </c>
      <c r="R209" s="2" t="s">
        <v>28</v>
      </c>
      <c r="Y209" s="2" t="s">
        <v>258</v>
      </c>
      <c r="Z209" s="2" t="s">
        <v>30</v>
      </c>
      <c r="AH209" s="0" t="s">
        <v>31</v>
      </c>
    </row>
    <row r="210" customFormat="false" ht="15" hidden="false" customHeight="false" outlineLevel="0" collapsed="false">
      <c r="A210" s="1" t="n">
        <v>1605540000</v>
      </c>
      <c r="B210" s="2" t="s">
        <v>22</v>
      </c>
      <c r="C210" s="2" t="s">
        <v>23</v>
      </c>
      <c r="D210" s="2" t="s">
        <v>437</v>
      </c>
      <c r="E210" s="3" t="n">
        <v>45789</v>
      </c>
      <c r="F210" s="2" t="n">
        <v>20505561318</v>
      </c>
      <c r="G210" s="2" t="s">
        <v>25</v>
      </c>
      <c r="H210" s="2" t="s">
        <v>188</v>
      </c>
      <c r="I210" s="4" t="n">
        <v>49080</v>
      </c>
      <c r="J210" s="4" t="n">
        <v>44800</v>
      </c>
      <c r="M210" s="4" t="n">
        <v>44800</v>
      </c>
      <c r="N210" s="2" t="s">
        <v>27</v>
      </c>
      <c r="O210" s="4" t="n">
        <v>361330</v>
      </c>
      <c r="P210" s="5" t="n">
        <v>8.065</v>
      </c>
      <c r="R210" s="2" t="s">
        <v>28</v>
      </c>
      <c r="Y210" s="2" t="s">
        <v>438</v>
      </c>
      <c r="Z210" s="2" t="s">
        <v>30</v>
      </c>
      <c r="AH210" s="0" t="s">
        <v>31</v>
      </c>
    </row>
    <row r="211" customFormat="false" ht="15" hidden="false" customHeight="false" outlineLevel="0" collapsed="false">
      <c r="A211" s="1" t="n">
        <v>1605540000</v>
      </c>
      <c r="B211" s="2" t="s">
        <v>22</v>
      </c>
      <c r="C211" s="2" t="s">
        <v>23</v>
      </c>
      <c r="D211" s="2" t="s">
        <v>439</v>
      </c>
      <c r="E211" s="3" t="n">
        <v>45789</v>
      </c>
      <c r="F211" s="2" t="n">
        <v>20526317930</v>
      </c>
      <c r="G211" s="2" t="s">
        <v>44</v>
      </c>
      <c r="H211" s="2" t="s">
        <v>372</v>
      </c>
      <c r="I211" s="4" t="n">
        <v>57760</v>
      </c>
      <c r="J211" s="4" t="n">
        <v>52000</v>
      </c>
      <c r="M211" s="4" t="n">
        <v>52000</v>
      </c>
      <c r="N211" s="2" t="s">
        <v>27</v>
      </c>
      <c r="O211" s="4" t="n">
        <v>426900</v>
      </c>
      <c r="P211" s="5" t="n">
        <v>8.209</v>
      </c>
      <c r="R211" s="2" t="s">
        <v>373</v>
      </c>
      <c r="Y211" s="2" t="s">
        <v>39</v>
      </c>
      <c r="Z211" s="2" t="s">
        <v>30</v>
      </c>
      <c r="AH211" s="0" t="s">
        <v>31</v>
      </c>
    </row>
    <row r="212" customFormat="false" ht="15" hidden="false" customHeight="false" outlineLevel="0" collapsed="false">
      <c r="A212" s="1" t="n">
        <v>1605540000</v>
      </c>
      <c r="B212" s="2" t="s">
        <v>22</v>
      </c>
      <c r="C212" s="2" t="s">
        <v>23</v>
      </c>
      <c r="D212" s="2" t="s">
        <v>440</v>
      </c>
      <c r="E212" s="3" t="n">
        <v>45789</v>
      </c>
      <c r="F212" s="2" t="n">
        <v>20526317930</v>
      </c>
      <c r="G212" s="2" t="s">
        <v>44</v>
      </c>
      <c r="H212" s="2" t="s">
        <v>372</v>
      </c>
      <c r="I212" s="4" t="n">
        <v>57210</v>
      </c>
      <c r="J212" s="4" t="n">
        <v>52000</v>
      </c>
      <c r="M212" s="4" t="n">
        <v>52000</v>
      </c>
      <c r="N212" s="2" t="s">
        <v>27</v>
      </c>
      <c r="O212" s="4" t="n">
        <v>426900</v>
      </c>
      <c r="P212" s="5" t="n">
        <v>8.209</v>
      </c>
      <c r="R212" s="2" t="s">
        <v>373</v>
      </c>
      <c r="Y212" s="2" t="s">
        <v>39</v>
      </c>
      <c r="Z212" s="2" t="s">
        <v>30</v>
      </c>
      <c r="AH212" s="0" t="s">
        <v>31</v>
      </c>
    </row>
    <row r="213" customFormat="false" ht="15" hidden="false" customHeight="false" outlineLevel="0" collapsed="false">
      <c r="A213" s="1" t="n">
        <v>1605540000</v>
      </c>
      <c r="B213" s="2" t="s">
        <v>22</v>
      </c>
      <c r="C213" s="2" t="s">
        <v>23</v>
      </c>
      <c r="D213" s="2" t="s">
        <v>441</v>
      </c>
      <c r="E213" s="3" t="n">
        <v>45789</v>
      </c>
      <c r="F213" s="2" t="n">
        <v>20502828992</v>
      </c>
      <c r="G213" s="2" t="s">
        <v>90</v>
      </c>
      <c r="H213" s="2" t="s">
        <v>91</v>
      </c>
      <c r="I213" s="4" t="n">
        <v>48590</v>
      </c>
      <c r="J213" s="4" t="n">
        <v>44000</v>
      </c>
      <c r="M213" s="4" t="n">
        <v>44000</v>
      </c>
      <c r="N213" s="2" t="s">
        <v>27</v>
      </c>
      <c r="O213" s="4" t="n">
        <v>291970</v>
      </c>
      <c r="P213" s="5" t="n">
        <v>6.635</v>
      </c>
      <c r="R213" s="2" t="s">
        <v>28</v>
      </c>
      <c r="Y213" s="2" t="s">
        <v>442</v>
      </c>
      <c r="Z213" s="2" t="s">
        <v>30</v>
      </c>
      <c r="AH213" s="0" t="s">
        <v>31</v>
      </c>
    </row>
    <row r="214" customFormat="false" ht="15" hidden="false" customHeight="false" outlineLevel="0" collapsed="false">
      <c r="A214" s="1" t="n">
        <v>1605540000</v>
      </c>
      <c r="B214" s="2" t="s">
        <v>22</v>
      </c>
      <c r="C214" s="2" t="s">
        <v>23</v>
      </c>
      <c r="D214" s="2" t="s">
        <v>443</v>
      </c>
      <c r="E214" s="3" t="n">
        <v>45789</v>
      </c>
      <c r="F214" s="2" t="n">
        <v>20526317930</v>
      </c>
      <c r="G214" s="2" t="s">
        <v>44</v>
      </c>
      <c r="H214" s="2" t="s">
        <v>444</v>
      </c>
      <c r="I214" s="4" t="n">
        <v>57130</v>
      </c>
      <c r="J214" s="4" t="n">
        <v>52000</v>
      </c>
      <c r="M214" s="4" t="n">
        <v>52000</v>
      </c>
      <c r="N214" s="2" t="s">
        <v>27</v>
      </c>
      <c r="O214" s="4" t="n">
        <v>431050</v>
      </c>
      <c r="P214" s="5" t="n">
        <v>8.289</v>
      </c>
      <c r="R214" s="2" t="s">
        <v>95</v>
      </c>
      <c r="Y214" s="2" t="s">
        <v>35</v>
      </c>
      <c r="Z214" s="2" t="s">
        <v>30</v>
      </c>
      <c r="AH214" s="0" t="s">
        <v>31</v>
      </c>
    </row>
    <row r="215" customFormat="false" ht="15" hidden="false" customHeight="false" outlineLevel="0" collapsed="false">
      <c r="A215" s="1" t="n">
        <v>1605540000</v>
      </c>
      <c r="B215" s="2" t="s">
        <v>22</v>
      </c>
      <c r="C215" s="2" t="s">
        <v>23</v>
      </c>
      <c r="D215" s="2" t="s">
        <v>445</v>
      </c>
      <c r="E215" s="3" t="n">
        <v>45789</v>
      </c>
      <c r="F215" s="2" t="n">
        <v>20526317930</v>
      </c>
      <c r="G215" s="2" t="s">
        <v>44</v>
      </c>
      <c r="H215" s="2" t="s">
        <v>446</v>
      </c>
      <c r="I215" s="4" t="n">
        <v>115350</v>
      </c>
      <c r="J215" s="4" t="n">
        <v>104000</v>
      </c>
      <c r="M215" s="4" t="n">
        <v>104000</v>
      </c>
      <c r="N215" s="2" t="s">
        <v>27</v>
      </c>
      <c r="O215" s="4" t="n">
        <v>853905</v>
      </c>
      <c r="P215" s="5" t="n">
        <v>8.21</v>
      </c>
      <c r="R215" s="2" t="s">
        <v>95</v>
      </c>
      <c r="Y215" s="2" t="s">
        <v>35</v>
      </c>
      <c r="Z215" s="2" t="s">
        <v>30</v>
      </c>
      <c r="AH215" s="0" t="s">
        <v>31</v>
      </c>
    </row>
    <row r="216" customFormat="false" ht="15" hidden="false" customHeight="false" outlineLevel="0" collapsed="false">
      <c r="A216" s="1" t="n">
        <v>1605540000</v>
      </c>
      <c r="B216" s="2" t="s">
        <v>22</v>
      </c>
      <c r="C216" s="2" t="s">
        <v>23</v>
      </c>
      <c r="D216" s="2" t="s">
        <v>447</v>
      </c>
      <c r="E216" s="3" t="n">
        <v>45789</v>
      </c>
      <c r="F216" s="2" t="n">
        <v>20505561318</v>
      </c>
      <c r="G216" s="2" t="s">
        <v>25</v>
      </c>
      <c r="H216" s="2" t="s">
        <v>314</v>
      </c>
      <c r="I216" s="4" t="n">
        <v>71840</v>
      </c>
      <c r="J216" s="4" t="n">
        <v>65400</v>
      </c>
      <c r="M216" s="4" t="n">
        <v>65400</v>
      </c>
      <c r="N216" s="2" t="s">
        <v>27</v>
      </c>
      <c r="O216" s="4" t="n">
        <v>252555</v>
      </c>
      <c r="P216" s="5" t="n">
        <v>3.861</v>
      </c>
      <c r="R216" s="2" t="s">
        <v>28</v>
      </c>
      <c r="Y216" s="2" t="s">
        <v>166</v>
      </c>
      <c r="Z216" s="2" t="s">
        <v>30</v>
      </c>
      <c r="AH216" s="0" t="s">
        <v>167</v>
      </c>
    </row>
    <row r="217" customFormat="false" ht="15" hidden="false" customHeight="false" outlineLevel="0" collapsed="false">
      <c r="A217" s="1" t="n">
        <v>1605540000</v>
      </c>
      <c r="B217" s="2" t="s">
        <v>22</v>
      </c>
      <c r="C217" s="2" t="s">
        <v>23</v>
      </c>
      <c r="D217" s="2" t="s">
        <v>448</v>
      </c>
      <c r="E217" s="3" t="n">
        <v>45789</v>
      </c>
      <c r="F217" s="2" t="n">
        <v>20502828992</v>
      </c>
      <c r="G217" s="2" t="s">
        <v>90</v>
      </c>
      <c r="H217" s="2" t="s">
        <v>91</v>
      </c>
      <c r="I217" s="4" t="n">
        <v>24270</v>
      </c>
      <c r="J217" s="4" t="n">
        <v>22000</v>
      </c>
      <c r="M217" s="4" t="n">
        <v>22000</v>
      </c>
      <c r="N217" s="2" t="s">
        <v>27</v>
      </c>
      <c r="O217" s="4" t="n">
        <v>293385</v>
      </c>
      <c r="P217" s="5" t="n">
        <v>13.335</v>
      </c>
      <c r="R217" s="2" t="s">
        <v>28</v>
      </c>
      <c r="Y217" s="2" t="s">
        <v>442</v>
      </c>
      <c r="Z217" s="2" t="s">
        <v>30</v>
      </c>
      <c r="AH217" s="0" t="s">
        <v>31</v>
      </c>
    </row>
    <row r="218" customFormat="false" ht="15" hidden="false" customHeight="false" outlineLevel="0" collapsed="false">
      <c r="A218" s="1" t="n">
        <v>1605540000</v>
      </c>
      <c r="B218" s="2" t="s">
        <v>22</v>
      </c>
      <c r="C218" s="2" t="s">
        <v>23</v>
      </c>
      <c r="D218" s="2" t="s">
        <v>449</v>
      </c>
      <c r="E218" s="3" t="n">
        <v>45789</v>
      </c>
      <c r="F218" s="2" t="n">
        <v>20502828992</v>
      </c>
      <c r="G218" s="2" t="s">
        <v>90</v>
      </c>
      <c r="H218" s="2" t="s">
        <v>450</v>
      </c>
      <c r="I218" s="4" t="n">
        <v>28890</v>
      </c>
      <c r="J218" s="4" t="n">
        <v>26000</v>
      </c>
      <c r="M218" s="4" t="n">
        <v>26000</v>
      </c>
      <c r="N218" s="2" t="s">
        <v>27</v>
      </c>
      <c r="O218" s="4" t="n">
        <v>203760</v>
      </c>
      <c r="P218" s="5" t="n">
        <v>7.836</v>
      </c>
      <c r="R218" s="2" t="s">
        <v>95</v>
      </c>
      <c r="Y218" s="2" t="s">
        <v>442</v>
      </c>
      <c r="Z218" s="2" t="s">
        <v>30</v>
      </c>
      <c r="AH218" s="0" t="s">
        <v>31</v>
      </c>
    </row>
    <row r="219" customFormat="false" ht="15" hidden="false" customHeight="false" outlineLevel="0" collapsed="false">
      <c r="A219" s="1" t="n">
        <v>1605540000</v>
      </c>
      <c r="B219" s="2" t="s">
        <v>22</v>
      </c>
      <c r="C219" s="2" t="s">
        <v>23</v>
      </c>
      <c r="D219" s="2" t="s">
        <v>451</v>
      </c>
      <c r="E219" s="3" t="n">
        <v>45791</v>
      </c>
      <c r="F219" s="2" t="n">
        <v>20505561318</v>
      </c>
      <c r="G219" s="2" t="s">
        <v>25</v>
      </c>
      <c r="H219" s="2" t="s">
        <v>452</v>
      </c>
      <c r="I219" s="4" t="n">
        <v>24670</v>
      </c>
      <c r="J219" s="4" t="n">
        <v>22400</v>
      </c>
      <c r="M219" s="4" t="n">
        <v>22400</v>
      </c>
      <c r="N219" s="2" t="s">
        <v>27</v>
      </c>
      <c r="O219" s="4" t="n">
        <v>180648</v>
      </c>
      <c r="P219" s="5" t="n">
        <v>8.064</v>
      </c>
      <c r="R219" s="2" t="s">
        <v>28</v>
      </c>
      <c r="Y219" s="2" t="s">
        <v>453</v>
      </c>
      <c r="Z219" s="2" t="s">
        <v>30</v>
      </c>
      <c r="AH219" s="0" t="s">
        <v>31</v>
      </c>
    </row>
    <row r="220" customFormat="false" ht="15" hidden="false" customHeight="false" outlineLevel="0" collapsed="false">
      <c r="A220" s="1" t="n">
        <v>1605540000</v>
      </c>
      <c r="B220" s="2" t="s">
        <v>22</v>
      </c>
      <c r="C220" s="2" t="s">
        <v>23</v>
      </c>
      <c r="D220" s="2" t="s">
        <v>454</v>
      </c>
      <c r="E220" s="3" t="n">
        <v>45791</v>
      </c>
      <c r="F220" s="2" t="n">
        <v>20484294756</v>
      </c>
      <c r="G220" s="2" t="s">
        <v>50</v>
      </c>
      <c r="H220" s="2" t="s">
        <v>51</v>
      </c>
      <c r="I220" s="4" t="n">
        <v>24270</v>
      </c>
      <c r="J220" s="4" t="n">
        <v>22000</v>
      </c>
      <c r="M220" s="4" t="n">
        <v>22000</v>
      </c>
      <c r="N220" s="2" t="s">
        <v>27</v>
      </c>
      <c r="O220" s="4" t="n">
        <v>146618</v>
      </c>
      <c r="P220" s="5" t="n">
        <v>6.664</v>
      </c>
      <c r="R220" s="2" t="s">
        <v>28</v>
      </c>
      <c r="Y220" s="2" t="s">
        <v>52</v>
      </c>
      <c r="Z220" s="2" t="s">
        <v>30</v>
      </c>
      <c r="AH220" s="0" t="s">
        <v>31</v>
      </c>
    </row>
    <row r="221" customFormat="false" ht="15" hidden="false" customHeight="false" outlineLevel="0" collapsed="false">
      <c r="A221" s="1" t="n">
        <v>1605540000</v>
      </c>
      <c r="B221" s="2" t="s">
        <v>22</v>
      </c>
      <c r="C221" s="2" t="s">
        <v>53</v>
      </c>
      <c r="D221" s="2" t="s">
        <v>455</v>
      </c>
      <c r="E221" s="3" t="n">
        <v>45791</v>
      </c>
      <c r="F221" s="2" t="n">
        <v>20556928313</v>
      </c>
      <c r="G221" s="2" t="s">
        <v>55</v>
      </c>
      <c r="H221" s="2" t="s">
        <v>68</v>
      </c>
      <c r="I221" s="4" t="n">
        <v>24570</v>
      </c>
      <c r="J221" s="4" t="n">
        <v>22500</v>
      </c>
      <c r="M221" s="4" t="n">
        <v>22.5</v>
      </c>
      <c r="N221" s="2" t="s">
        <v>57</v>
      </c>
      <c r="O221" s="4" t="n">
        <v>132410</v>
      </c>
      <c r="P221" s="5" t="n">
        <v>5.884</v>
      </c>
      <c r="R221" s="2" t="s">
        <v>28</v>
      </c>
      <c r="Y221" s="2" t="s">
        <v>456</v>
      </c>
      <c r="Z221" s="2" t="s">
        <v>30</v>
      </c>
      <c r="AH221" s="0" t="s">
        <v>31</v>
      </c>
    </row>
    <row r="222" customFormat="false" ht="15" hidden="false" customHeight="false" outlineLevel="0" collapsed="false">
      <c r="A222" s="1" t="n">
        <v>1605540000</v>
      </c>
      <c r="B222" s="2" t="s">
        <v>22</v>
      </c>
      <c r="C222" s="2" t="s">
        <v>53</v>
      </c>
      <c r="D222" s="2" t="s">
        <v>457</v>
      </c>
      <c r="E222" s="3" t="n">
        <v>45791</v>
      </c>
      <c r="F222" s="2" t="n">
        <v>20556928313</v>
      </c>
      <c r="G222" s="2" t="s">
        <v>55</v>
      </c>
      <c r="H222" s="2" t="s">
        <v>68</v>
      </c>
      <c r="I222" s="4" t="n">
        <v>24470</v>
      </c>
      <c r="J222" s="4" t="n">
        <v>22500</v>
      </c>
      <c r="M222" s="4" t="n">
        <v>22.5</v>
      </c>
      <c r="N222" s="2" t="s">
        <v>57</v>
      </c>
      <c r="O222" s="4" t="n">
        <v>131788</v>
      </c>
      <c r="P222" s="5" t="n">
        <v>5.857</v>
      </c>
      <c r="R222" s="2" t="s">
        <v>28</v>
      </c>
      <c r="Y222" s="2" t="s">
        <v>456</v>
      </c>
      <c r="Z222" s="2" t="s">
        <v>30</v>
      </c>
      <c r="AH222" s="0" t="s">
        <v>31</v>
      </c>
    </row>
    <row r="223" customFormat="false" ht="15" hidden="false" customHeight="false" outlineLevel="0" collapsed="false">
      <c r="A223" s="1" t="n">
        <v>1605540000</v>
      </c>
      <c r="B223" s="2" t="s">
        <v>22</v>
      </c>
      <c r="C223" s="2" t="s">
        <v>23</v>
      </c>
      <c r="D223" s="2" t="s">
        <v>458</v>
      </c>
      <c r="E223" s="3" t="n">
        <v>45791</v>
      </c>
      <c r="F223" s="2" t="n">
        <v>20525512267</v>
      </c>
      <c r="G223" s="2" t="s">
        <v>125</v>
      </c>
      <c r="H223" s="2" t="s">
        <v>459</v>
      </c>
      <c r="I223" s="4" t="n">
        <v>24960</v>
      </c>
      <c r="J223" s="4" t="n">
        <v>22500</v>
      </c>
      <c r="M223" s="4" t="n">
        <v>22500</v>
      </c>
      <c r="N223" s="2" t="s">
        <v>27</v>
      </c>
      <c r="O223" s="4" t="n">
        <v>189966.02</v>
      </c>
      <c r="P223" s="5" t="n">
        <v>8.442</v>
      </c>
      <c r="R223" s="2" t="s">
        <v>28</v>
      </c>
      <c r="Y223" s="2" t="s">
        <v>460</v>
      </c>
      <c r="Z223" s="2" t="s">
        <v>30</v>
      </c>
      <c r="AH223" s="0" t="s">
        <v>31</v>
      </c>
    </row>
    <row r="224" customFormat="false" ht="15" hidden="false" customHeight="false" outlineLevel="0" collapsed="false">
      <c r="A224" s="1" t="n">
        <v>1605540000</v>
      </c>
      <c r="B224" s="2" t="s">
        <v>22</v>
      </c>
      <c r="C224" s="2" t="s">
        <v>53</v>
      </c>
      <c r="D224" s="2" t="s">
        <v>461</v>
      </c>
      <c r="E224" s="3" t="n">
        <v>45791</v>
      </c>
      <c r="F224" s="2" t="n">
        <v>20556928313</v>
      </c>
      <c r="G224" s="2" t="s">
        <v>55</v>
      </c>
      <c r="H224" s="2" t="s">
        <v>267</v>
      </c>
      <c r="I224" s="4" t="n">
        <v>24670</v>
      </c>
      <c r="J224" s="4" t="n">
        <v>22500</v>
      </c>
      <c r="M224" s="4" t="n">
        <v>22.5</v>
      </c>
      <c r="N224" s="2" t="s">
        <v>57</v>
      </c>
      <c r="O224" s="4" t="n">
        <v>132700</v>
      </c>
      <c r="P224" s="5" t="n">
        <v>5.897</v>
      </c>
      <c r="R224" s="2" t="s">
        <v>28</v>
      </c>
      <c r="Y224" s="2" t="s">
        <v>456</v>
      </c>
      <c r="Z224" s="2" t="s">
        <v>30</v>
      </c>
      <c r="AH224" s="0" t="s">
        <v>31</v>
      </c>
    </row>
    <row r="225" customFormat="false" ht="15" hidden="false" customHeight="false" outlineLevel="0" collapsed="false">
      <c r="A225" s="1" t="n">
        <v>1605540000</v>
      </c>
      <c r="B225" s="2" t="s">
        <v>22</v>
      </c>
      <c r="C225" s="2" t="s">
        <v>53</v>
      </c>
      <c r="D225" s="2" t="s">
        <v>462</v>
      </c>
      <c r="E225" s="3" t="n">
        <v>45791</v>
      </c>
      <c r="F225" s="2" t="n">
        <v>20556928313</v>
      </c>
      <c r="G225" s="2" t="s">
        <v>55</v>
      </c>
      <c r="H225" s="2" t="s">
        <v>68</v>
      </c>
      <c r="I225" s="4" t="n">
        <v>24610</v>
      </c>
      <c r="J225" s="4" t="n">
        <v>22500</v>
      </c>
      <c r="M225" s="4" t="n">
        <v>22.5</v>
      </c>
      <c r="N225" s="2" t="s">
        <v>57</v>
      </c>
      <c r="O225" s="4" t="n">
        <v>131788</v>
      </c>
      <c r="P225" s="5" t="n">
        <v>5.857</v>
      </c>
      <c r="R225" s="2" t="s">
        <v>28</v>
      </c>
      <c r="Y225" s="2" t="s">
        <v>456</v>
      </c>
      <c r="Z225" s="2" t="s">
        <v>30</v>
      </c>
      <c r="AH225" s="0" t="s">
        <v>31</v>
      </c>
    </row>
    <row r="226" customFormat="false" ht="15" hidden="false" customHeight="false" outlineLevel="0" collapsed="false">
      <c r="A226" s="1" t="n">
        <v>1605540000</v>
      </c>
      <c r="B226" s="2" t="s">
        <v>22</v>
      </c>
      <c r="C226" s="2" t="s">
        <v>23</v>
      </c>
      <c r="D226" s="2" t="s">
        <v>463</v>
      </c>
      <c r="E226" s="3" t="n">
        <v>45791</v>
      </c>
      <c r="F226" s="2" t="n">
        <v>20484294756</v>
      </c>
      <c r="G226" s="2" t="s">
        <v>50</v>
      </c>
      <c r="H226" s="2" t="s">
        <v>158</v>
      </c>
      <c r="I226" s="4" t="n">
        <v>72630</v>
      </c>
      <c r="J226" s="4" t="n">
        <v>66000</v>
      </c>
      <c r="M226" s="4" t="n">
        <v>66000</v>
      </c>
      <c r="N226" s="2" t="s">
        <v>27</v>
      </c>
      <c r="O226" s="4" t="n">
        <v>321054</v>
      </c>
      <c r="P226" s="5" t="n">
        <v>4.864</v>
      </c>
      <c r="R226" s="2" t="s">
        <v>28</v>
      </c>
      <c r="Y226" s="2" t="s">
        <v>52</v>
      </c>
      <c r="Z226" s="2" t="s">
        <v>30</v>
      </c>
      <c r="AH226" s="0" t="s">
        <v>31</v>
      </c>
    </row>
    <row r="227" customFormat="false" ht="15" hidden="false" customHeight="false" outlineLevel="0" collapsed="false">
      <c r="A227" s="1" t="n">
        <v>1605540000</v>
      </c>
      <c r="B227" s="2" t="s">
        <v>22</v>
      </c>
      <c r="C227" s="2" t="s">
        <v>23</v>
      </c>
      <c r="D227" s="2" t="s">
        <v>464</v>
      </c>
      <c r="E227" s="3" t="n">
        <v>45791</v>
      </c>
      <c r="F227" s="2" t="n">
        <v>20525512267</v>
      </c>
      <c r="G227" s="2" t="s">
        <v>125</v>
      </c>
      <c r="H227" s="2" t="s">
        <v>465</v>
      </c>
      <c r="I227" s="4" t="n">
        <v>28130</v>
      </c>
      <c r="J227" s="4" t="n">
        <v>26001</v>
      </c>
      <c r="M227" s="4" t="n">
        <v>26001</v>
      </c>
      <c r="N227" s="2" t="s">
        <v>27</v>
      </c>
      <c r="O227" s="4" t="n">
        <v>65139.41</v>
      </c>
      <c r="P227" s="5" t="n">
        <v>2.505</v>
      </c>
      <c r="R227" s="2" t="s">
        <v>95</v>
      </c>
      <c r="Y227" s="2" t="s">
        <v>243</v>
      </c>
      <c r="Z227" s="2" t="s">
        <v>30</v>
      </c>
    </row>
    <row r="228" customFormat="false" ht="15" hidden="false" customHeight="false" outlineLevel="0" collapsed="false">
      <c r="A228" s="1" t="n">
        <v>1605540000</v>
      </c>
      <c r="B228" s="2" t="s">
        <v>22</v>
      </c>
      <c r="C228" s="2" t="s">
        <v>23</v>
      </c>
      <c r="D228" s="2" t="s">
        <v>466</v>
      </c>
      <c r="E228" s="3" t="n">
        <v>45791</v>
      </c>
      <c r="F228" s="2" t="n">
        <v>20484294756</v>
      </c>
      <c r="G228" s="2" t="s">
        <v>50</v>
      </c>
      <c r="H228" s="2" t="s">
        <v>51</v>
      </c>
      <c r="I228" s="4" t="n">
        <v>24260</v>
      </c>
      <c r="J228" s="4" t="n">
        <v>22000</v>
      </c>
      <c r="M228" s="4" t="n">
        <v>22000</v>
      </c>
      <c r="N228" s="2" t="s">
        <v>27</v>
      </c>
      <c r="O228" s="4" t="n">
        <v>146618</v>
      </c>
      <c r="P228" s="5" t="n">
        <v>6.664</v>
      </c>
      <c r="R228" s="2" t="s">
        <v>28</v>
      </c>
      <c r="Y228" s="2" t="s">
        <v>52</v>
      </c>
      <c r="Z228" s="2" t="s">
        <v>30</v>
      </c>
      <c r="AH228" s="0" t="s">
        <v>31</v>
      </c>
    </row>
    <row r="229" customFormat="false" ht="15" hidden="false" customHeight="false" outlineLevel="0" collapsed="false">
      <c r="A229" s="1" t="n">
        <v>1605540000</v>
      </c>
      <c r="B229" s="2" t="s">
        <v>22</v>
      </c>
      <c r="C229" s="2" t="s">
        <v>23</v>
      </c>
      <c r="D229" s="2" t="s">
        <v>467</v>
      </c>
      <c r="E229" s="3" t="n">
        <v>45791</v>
      </c>
      <c r="F229" s="2" t="n">
        <v>20525512267</v>
      </c>
      <c r="G229" s="2" t="s">
        <v>125</v>
      </c>
      <c r="H229" s="2" t="s">
        <v>468</v>
      </c>
      <c r="I229" s="4" t="n">
        <v>15105.07</v>
      </c>
      <c r="J229" s="4" t="n">
        <v>13716</v>
      </c>
      <c r="M229" s="4" t="n">
        <v>13716</v>
      </c>
      <c r="N229" s="2" t="s">
        <v>27</v>
      </c>
      <c r="O229" s="4" t="n">
        <v>33718.73</v>
      </c>
      <c r="P229" s="5" t="n">
        <v>2.458</v>
      </c>
      <c r="R229" s="2" t="s">
        <v>95</v>
      </c>
      <c r="Y229" s="2" t="s">
        <v>243</v>
      </c>
      <c r="Z229" s="2" t="s">
        <v>30</v>
      </c>
    </row>
    <row r="230" customFormat="false" ht="15" hidden="false" customHeight="false" outlineLevel="0" collapsed="false">
      <c r="A230" s="1" t="n">
        <v>1605540000</v>
      </c>
      <c r="B230" s="2" t="s">
        <v>22</v>
      </c>
      <c r="C230" s="2" t="s">
        <v>23</v>
      </c>
      <c r="D230" s="2" t="s">
        <v>469</v>
      </c>
      <c r="E230" s="3" t="n">
        <v>45791</v>
      </c>
      <c r="F230" s="2" t="n">
        <v>20525512267</v>
      </c>
      <c r="G230" s="2" t="s">
        <v>125</v>
      </c>
      <c r="H230" s="2" t="s">
        <v>468</v>
      </c>
      <c r="I230" s="4" t="n">
        <v>14624.92</v>
      </c>
      <c r="J230" s="4" t="n">
        <v>13280</v>
      </c>
      <c r="M230" s="4" t="n">
        <v>13280</v>
      </c>
      <c r="N230" s="2" t="s">
        <v>27</v>
      </c>
      <c r="O230" s="4" t="n">
        <v>77798.88</v>
      </c>
      <c r="P230" s="5" t="n">
        <v>5.858</v>
      </c>
      <c r="R230" s="2" t="s">
        <v>95</v>
      </c>
      <c r="Y230" s="2" t="s">
        <v>127</v>
      </c>
      <c r="Z230" s="2" t="s">
        <v>30</v>
      </c>
      <c r="AH230" s="0" t="s">
        <v>31</v>
      </c>
    </row>
    <row r="231" customFormat="false" ht="15" hidden="false" customHeight="false" outlineLevel="0" collapsed="false">
      <c r="A231" s="1" t="n">
        <v>1605540000</v>
      </c>
      <c r="B231" s="2" t="s">
        <v>22</v>
      </c>
      <c r="C231" s="2" t="s">
        <v>23</v>
      </c>
      <c r="D231" s="2" t="s">
        <v>470</v>
      </c>
      <c r="E231" s="3" t="n">
        <v>45791</v>
      </c>
      <c r="F231" s="2" t="n">
        <v>20529945192</v>
      </c>
      <c r="G231" s="2" t="s">
        <v>33</v>
      </c>
      <c r="H231" s="2" t="s">
        <v>138</v>
      </c>
      <c r="I231" s="4" t="n">
        <v>24420</v>
      </c>
      <c r="J231" s="4" t="n">
        <v>22000</v>
      </c>
      <c r="M231" s="4" t="n">
        <v>22000</v>
      </c>
      <c r="N231" s="2" t="s">
        <v>27</v>
      </c>
      <c r="O231" s="4" t="n">
        <v>128400</v>
      </c>
      <c r="P231" s="5" t="n">
        <v>5.836</v>
      </c>
      <c r="R231" s="2" t="s">
        <v>28</v>
      </c>
      <c r="Y231" s="2" t="s">
        <v>35</v>
      </c>
      <c r="Z231" s="2" t="s">
        <v>30</v>
      </c>
      <c r="AH231" s="0" t="s">
        <v>31</v>
      </c>
    </row>
    <row r="232" customFormat="false" ht="15" hidden="false" customHeight="false" outlineLevel="0" collapsed="false">
      <c r="A232" s="1" t="n">
        <v>1605540000</v>
      </c>
      <c r="B232" s="2" t="s">
        <v>22</v>
      </c>
      <c r="C232" s="2" t="s">
        <v>23</v>
      </c>
      <c r="D232" s="2" t="s">
        <v>471</v>
      </c>
      <c r="E232" s="3" t="n">
        <v>45791</v>
      </c>
      <c r="F232" s="2" t="n">
        <v>20529945192</v>
      </c>
      <c r="G232" s="2" t="s">
        <v>33</v>
      </c>
      <c r="H232" s="2" t="s">
        <v>37</v>
      </c>
      <c r="I232" s="4" t="n">
        <v>24410</v>
      </c>
      <c r="J232" s="4" t="n">
        <v>22000</v>
      </c>
      <c r="M232" s="4" t="n">
        <v>22000</v>
      </c>
      <c r="N232" s="2" t="s">
        <v>27</v>
      </c>
      <c r="O232" s="4" t="n">
        <v>147239</v>
      </c>
      <c r="P232" s="5" t="n">
        <v>6.692</v>
      </c>
      <c r="R232" s="2" t="s">
        <v>38</v>
      </c>
      <c r="Y232" s="2" t="s">
        <v>35</v>
      </c>
      <c r="Z232" s="2" t="s">
        <v>30</v>
      </c>
      <c r="AH232" s="0" t="s">
        <v>31</v>
      </c>
    </row>
    <row r="233" customFormat="false" ht="15" hidden="false" customHeight="false" outlineLevel="0" collapsed="false">
      <c r="A233" s="1" t="n">
        <v>1605540000</v>
      </c>
      <c r="B233" s="2" t="s">
        <v>22</v>
      </c>
      <c r="C233" s="2" t="s">
        <v>23</v>
      </c>
      <c r="D233" s="2" t="s">
        <v>472</v>
      </c>
      <c r="E233" s="3" t="n">
        <v>45791</v>
      </c>
      <c r="F233" s="2" t="n">
        <v>20529945192</v>
      </c>
      <c r="G233" s="2" t="s">
        <v>33</v>
      </c>
      <c r="H233" s="2" t="s">
        <v>37</v>
      </c>
      <c r="I233" s="4" t="n">
        <v>24460</v>
      </c>
      <c r="J233" s="4" t="n">
        <v>22000</v>
      </c>
      <c r="M233" s="4" t="n">
        <v>22000</v>
      </c>
      <c r="N233" s="2" t="s">
        <v>27</v>
      </c>
      <c r="O233" s="4" t="n">
        <v>147239</v>
      </c>
      <c r="P233" s="5" t="n">
        <v>6.692</v>
      </c>
      <c r="R233" s="2" t="s">
        <v>38</v>
      </c>
      <c r="Y233" s="2" t="s">
        <v>35</v>
      </c>
      <c r="Z233" s="2" t="s">
        <v>30</v>
      </c>
      <c r="AH233" s="0" t="s">
        <v>31</v>
      </c>
    </row>
    <row r="234" customFormat="false" ht="15" hidden="false" customHeight="false" outlineLevel="0" collapsed="false">
      <c r="A234" s="1" t="n">
        <v>1605540000</v>
      </c>
      <c r="B234" s="2" t="s">
        <v>22</v>
      </c>
      <c r="C234" s="2" t="s">
        <v>23</v>
      </c>
      <c r="D234" s="2" t="s">
        <v>473</v>
      </c>
      <c r="E234" s="3" t="n">
        <v>45791</v>
      </c>
      <c r="F234" s="2" t="n">
        <v>20529945192</v>
      </c>
      <c r="G234" s="2" t="s">
        <v>33</v>
      </c>
      <c r="H234" s="2" t="s">
        <v>138</v>
      </c>
      <c r="I234" s="4" t="n">
        <v>24470</v>
      </c>
      <c r="J234" s="4" t="n">
        <v>22000</v>
      </c>
      <c r="M234" s="4" t="n">
        <v>22000</v>
      </c>
      <c r="N234" s="2" t="s">
        <v>27</v>
      </c>
      <c r="O234" s="4" t="n">
        <v>128400</v>
      </c>
      <c r="P234" s="5" t="n">
        <v>5.836</v>
      </c>
      <c r="R234" s="2" t="s">
        <v>28</v>
      </c>
      <c r="Y234" s="2" t="s">
        <v>35</v>
      </c>
      <c r="Z234" s="2" t="s">
        <v>30</v>
      </c>
      <c r="AH234" s="0" t="s">
        <v>31</v>
      </c>
    </row>
    <row r="235" customFormat="false" ht="15" hidden="false" customHeight="false" outlineLevel="0" collapsed="false">
      <c r="A235" s="1" t="n">
        <v>1605540000</v>
      </c>
      <c r="B235" s="2" t="s">
        <v>22</v>
      </c>
      <c r="C235" s="2" t="s">
        <v>23</v>
      </c>
      <c r="D235" s="2" t="s">
        <v>474</v>
      </c>
      <c r="E235" s="3" t="n">
        <v>45791</v>
      </c>
      <c r="F235" s="2" t="n">
        <v>20536938657</v>
      </c>
      <c r="G235" s="2" t="s">
        <v>143</v>
      </c>
      <c r="H235" s="2" t="s">
        <v>334</v>
      </c>
      <c r="I235" s="4" t="n">
        <v>5467.64</v>
      </c>
      <c r="J235" s="4" t="n">
        <v>4721.6</v>
      </c>
      <c r="M235" s="4" t="n">
        <v>10400</v>
      </c>
      <c r="N235" s="2" t="s">
        <v>145</v>
      </c>
      <c r="O235" s="4" t="n">
        <v>35137</v>
      </c>
      <c r="P235" s="5" t="n">
        <v>7.441</v>
      </c>
      <c r="R235" s="2" t="s">
        <v>146</v>
      </c>
      <c r="Y235" s="2" t="s">
        <v>475</v>
      </c>
      <c r="Z235" s="2" t="s">
        <v>30</v>
      </c>
    </row>
    <row r="236" customFormat="false" ht="15" hidden="false" customHeight="false" outlineLevel="0" collapsed="false">
      <c r="A236" s="1" t="n">
        <v>1605540000</v>
      </c>
      <c r="B236" s="2" t="s">
        <v>22</v>
      </c>
      <c r="C236" s="2" t="s">
        <v>53</v>
      </c>
      <c r="D236" s="2" t="s">
        <v>476</v>
      </c>
      <c r="E236" s="3" t="n">
        <v>45791</v>
      </c>
      <c r="F236" s="2" t="n">
        <v>20556928313</v>
      </c>
      <c r="G236" s="2" t="s">
        <v>55</v>
      </c>
      <c r="H236" s="2" t="s">
        <v>264</v>
      </c>
      <c r="I236" s="4" t="n">
        <v>24700</v>
      </c>
      <c r="J236" s="4" t="n">
        <v>22500</v>
      </c>
      <c r="M236" s="4" t="n">
        <v>22.5</v>
      </c>
      <c r="N236" s="2" t="s">
        <v>57</v>
      </c>
      <c r="O236" s="4" t="n">
        <v>139450</v>
      </c>
      <c r="P236" s="5" t="n">
        <v>6.197</v>
      </c>
      <c r="R236" s="2" t="s">
        <v>28</v>
      </c>
      <c r="Y236" s="2" t="s">
        <v>58</v>
      </c>
      <c r="Z236" s="2" t="s">
        <v>30</v>
      </c>
      <c r="AH236" s="0" t="s">
        <v>31</v>
      </c>
    </row>
    <row r="237" customFormat="false" ht="15" hidden="false" customHeight="false" outlineLevel="0" collapsed="false">
      <c r="A237" s="1" t="n">
        <v>1605540000</v>
      </c>
      <c r="B237" s="2" t="s">
        <v>22</v>
      </c>
      <c r="C237" s="2" t="s">
        <v>23</v>
      </c>
      <c r="D237" s="2" t="s">
        <v>477</v>
      </c>
      <c r="E237" s="3" t="n">
        <v>45791</v>
      </c>
      <c r="F237" s="2" t="n">
        <v>20529945192</v>
      </c>
      <c r="G237" s="2" t="s">
        <v>33</v>
      </c>
      <c r="H237" s="2" t="s">
        <v>37</v>
      </c>
      <c r="I237" s="4" t="n">
        <v>24400</v>
      </c>
      <c r="J237" s="4" t="n">
        <v>22000</v>
      </c>
      <c r="M237" s="4" t="n">
        <v>22000</v>
      </c>
      <c r="N237" s="2" t="s">
        <v>27</v>
      </c>
      <c r="O237" s="4" t="n">
        <v>147239</v>
      </c>
      <c r="P237" s="5" t="n">
        <v>6.692</v>
      </c>
      <c r="R237" s="2" t="s">
        <v>38</v>
      </c>
      <c r="Y237" s="2" t="s">
        <v>35</v>
      </c>
      <c r="Z237" s="2" t="s">
        <v>30</v>
      </c>
      <c r="AH237" s="0" t="s">
        <v>31</v>
      </c>
    </row>
    <row r="238" customFormat="false" ht="15" hidden="false" customHeight="false" outlineLevel="0" collapsed="false">
      <c r="A238" s="1" t="n">
        <v>1605540000</v>
      </c>
      <c r="B238" s="2" t="s">
        <v>22</v>
      </c>
      <c r="C238" s="2" t="s">
        <v>23</v>
      </c>
      <c r="D238" s="2" t="s">
        <v>478</v>
      </c>
      <c r="E238" s="3" t="n">
        <v>45794</v>
      </c>
      <c r="F238" s="2" t="n">
        <v>20484251861</v>
      </c>
      <c r="G238" s="2" t="s">
        <v>169</v>
      </c>
      <c r="H238" s="2" t="s">
        <v>479</v>
      </c>
      <c r="I238" s="4" t="n">
        <v>22290</v>
      </c>
      <c r="J238" s="4" t="n">
        <v>19958.06</v>
      </c>
      <c r="M238" s="4" t="n">
        <v>44000</v>
      </c>
      <c r="N238" s="2" t="s">
        <v>145</v>
      </c>
      <c r="O238" s="4" t="n">
        <v>167046</v>
      </c>
      <c r="P238" s="5" t="n">
        <v>8.369</v>
      </c>
      <c r="R238" s="2" t="s">
        <v>146</v>
      </c>
      <c r="Y238" s="2" t="s">
        <v>480</v>
      </c>
      <c r="Z238" s="2" t="s">
        <v>30</v>
      </c>
    </row>
    <row r="239" customFormat="false" ht="15" hidden="false" customHeight="false" outlineLevel="0" collapsed="false">
      <c r="A239" s="1" t="n">
        <v>1605540000</v>
      </c>
      <c r="B239" s="2" t="s">
        <v>22</v>
      </c>
      <c r="C239" s="2" t="s">
        <v>23</v>
      </c>
      <c r="D239" s="2" t="s">
        <v>481</v>
      </c>
      <c r="E239" s="3" t="n">
        <v>45794</v>
      </c>
      <c r="F239" s="2" t="n">
        <v>20525893040</v>
      </c>
      <c r="G239" s="2" t="s">
        <v>482</v>
      </c>
      <c r="H239" s="2" t="s">
        <v>483</v>
      </c>
      <c r="I239" s="4" t="n">
        <v>27400</v>
      </c>
      <c r="J239" s="4" t="n">
        <v>26020</v>
      </c>
      <c r="M239" s="4" t="n">
        <v>26.02</v>
      </c>
      <c r="N239" s="2" t="s">
        <v>57</v>
      </c>
      <c r="O239" s="4" t="n">
        <v>74544.4</v>
      </c>
      <c r="P239" s="5" t="n">
        <v>2.864</v>
      </c>
      <c r="R239" s="2" t="s">
        <v>107</v>
      </c>
      <c r="Y239" s="2" t="s">
        <v>484</v>
      </c>
      <c r="Z239" s="2" t="s">
        <v>30</v>
      </c>
    </row>
    <row r="240" customFormat="false" ht="15" hidden="false" customHeight="false" outlineLevel="0" collapsed="false">
      <c r="A240" s="1" t="n">
        <v>1605540000</v>
      </c>
      <c r="B240" s="2" t="s">
        <v>22</v>
      </c>
      <c r="C240" s="2" t="s">
        <v>53</v>
      </c>
      <c r="D240" s="2" t="s">
        <v>485</v>
      </c>
      <c r="E240" s="3" t="n">
        <v>45795</v>
      </c>
      <c r="F240" s="2" t="n">
        <v>20339501441</v>
      </c>
      <c r="G240" s="2" t="s">
        <v>180</v>
      </c>
      <c r="H240" s="2" t="s">
        <v>117</v>
      </c>
      <c r="I240" s="4" t="n">
        <v>24310</v>
      </c>
      <c r="J240" s="4" t="n">
        <v>22000</v>
      </c>
      <c r="M240" s="4" t="n">
        <v>22000</v>
      </c>
      <c r="N240" s="2" t="s">
        <v>27</v>
      </c>
      <c r="O240" s="4" t="n">
        <v>140744</v>
      </c>
      <c r="P240" s="5" t="n">
        <v>6.397</v>
      </c>
      <c r="R240" s="2" t="s">
        <v>28</v>
      </c>
      <c r="Y240" s="2" t="s">
        <v>258</v>
      </c>
      <c r="Z240" s="2" t="s">
        <v>30</v>
      </c>
      <c r="AH240" s="0" t="s">
        <v>31</v>
      </c>
    </row>
    <row r="241" customFormat="false" ht="15" hidden="false" customHeight="false" outlineLevel="0" collapsed="false">
      <c r="A241" s="1" t="n">
        <v>1605540000</v>
      </c>
      <c r="B241" s="2" t="s">
        <v>22</v>
      </c>
      <c r="C241" s="2" t="s">
        <v>53</v>
      </c>
      <c r="D241" s="2" t="s">
        <v>486</v>
      </c>
      <c r="E241" s="3" t="n">
        <v>45795</v>
      </c>
      <c r="F241" s="2" t="n">
        <v>20339501441</v>
      </c>
      <c r="G241" s="2" t="s">
        <v>180</v>
      </c>
      <c r="H241" s="2" t="s">
        <v>117</v>
      </c>
      <c r="I241" s="4" t="n">
        <v>24450</v>
      </c>
      <c r="J241" s="4" t="n">
        <v>22000</v>
      </c>
      <c r="M241" s="4" t="n">
        <v>22000</v>
      </c>
      <c r="N241" s="2" t="s">
        <v>27</v>
      </c>
      <c r="O241" s="4" t="n">
        <v>140744</v>
      </c>
      <c r="P241" s="5" t="n">
        <v>6.397</v>
      </c>
      <c r="R241" s="2" t="s">
        <v>28</v>
      </c>
      <c r="Y241" s="2" t="s">
        <v>258</v>
      </c>
      <c r="Z241" s="2" t="s">
        <v>30</v>
      </c>
      <c r="AH241" s="0" t="s">
        <v>31</v>
      </c>
    </row>
    <row r="242" customFormat="false" ht="15" hidden="false" customHeight="false" outlineLevel="0" collapsed="false">
      <c r="A242" s="1" t="n">
        <v>1605540000</v>
      </c>
      <c r="B242" s="2" t="s">
        <v>22</v>
      </c>
      <c r="C242" s="2" t="s">
        <v>23</v>
      </c>
      <c r="D242" s="2" t="s">
        <v>487</v>
      </c>
      <c r="E242" s="3" t="n">
        <v>45796</v>
      </c>
      <c r="F242" s="2" t="n">
        <v>20502257634</v>
      </c>
      <c r="G242" s="2" t="s">
        <v>195</v>
      </c>
      <c r="H242" s="2" t="s">
        <v>295</v>
      </c>
      <c r="I242" s="4" t="n">
        <v>24610</v>
      </c>
      <c r="J242" s="4" t="n">
        <v>23400</v>
      </c>
      <c r="M242" s="4" t="n">
        <v>23400</v>
      </c>
      <c r="N242" s="2" t="s">
        <v>27</v>
      </c>
      <c r="O242" s="4" t="n">
        <v>193253</v>
      </c>
      <c r="P242" s="5" t="n">
        <v>8.258</v>
      </c>
      <c r="R242" s="2" t="s">
        <v>249</v>
      </c>
      <c r="Y242" s="2" t="s">
        <v>488</v>
      </c>
      <c r="Z242" s="2" t="s">
        <v>30</v>
      </c>
    </row>
    <row r="243" customFormat="false" ht="15" hidden="false" customHeight="false" outlineLevel="0" collapsed="false">
      <c r="A243" s="1" t="n">
        <v>1605540000</v>
      </c>
      <c r="B243" s="2" t="s">
        <v>22</v>
      </c>
      <c r="C243" s="2" t="s">
        <v>23</v>
      </c>
      <c r="D243" s="2" t="s">
        <v>489</v>
      </c>
      <c r="E243" s="3" t="n">
        <v>45796</v>
      </c>
      <c r="F243" s="2" t="n">
        <v>20505561318</v>
      </c>
      <c r="G243" s="2" t="s">
        <v>25</v>
      </c>
      <c r="H243" s="2" t="s">
        <v>427</v>
      </c>
      <c r="I243" s="4" t="n">
        <v>28620</v>
      </c>
      <c r="J243" s="4" t="n">
        <v>26000</v>
      </c>
      <c r="M243" s="4" t="n">
        <v>26000</v>
      </c>
      <c r="N243" s="2" t="s">
        <v>27</v>
      </c>
      <c r="O243" s="4" t="n">
        <v>183534</v>
      </c>
      <c r="P243" s="5" t="n">
        <v>7.059</v>
      </c>
      <c r="R243" s="2" t="s">
        <v>95</v>
      </c>
      <c r="Y243" s="2" t="s">
        <v>323</v>
      </c>
      <c r="Z243" s="2" t="s">
        <v>30</v>
      </c>
      <c r="AH243" s="0" t="s">
        <v>31</v>
      </c>
    </row>
    <row r="244" customFormat="false" ht="15" hidden="false" customHeight="false" outlineLevel="0" collapsed="false">
      <c r="A244" s="1" t="n">
        <v>1605540000</v>
      </c>
      <c r="B244" s="2" t="s">
        <v>22</v>
      </c>
      <c r="C244" s="2" t="s">
        <v>23</v>
      </c>
      <c r="D244" s="2" t="s">
        <v>490</v>
      </c>
      <c r="E244" s="3" t="n">
        <v>45796</v>
      </c>
      <c r="F244" s="2" t="n">
        <v>20526317930</v>
      </c>
      <c r="G244" s="2" t="s">
        <v>44</v>
      </c>
      <c r="H244" s="2" t="s">
        <v>491</v>
      </c>
      <c r="I244" s="4" t="n">
        <v>48930</v>
      </c>
      <c r="J244" s="4" t="n">
        <v>44400</v>
      </c>
      <c r="M244" s="4" t="n">
        <v>44400</v>
      </c>
      <c r="N244" s="2" t="s">
        <v>27</v>
      </c>
      <c r="O244" s="4" t="n">
        <v>324497</v>
      </c>
      <c r="P244" s="5" t="n">
        <v>7.308</v>
      </c>
      <c r="R244" s="2" t="s">
        <v>28</v>
      </c>
      <c r="Y244" s="2" t="s">
        <v>35</v>
      </c>
      <c r="Z244" s="2" t="s">
        <v>30</v>
      </c>
      <c r="AH244" s="0" t="s">
        <v>31</v>
      </c>
    </row>
    <row r="245" customFormat="false" ht="15" hidden="false" customHeight="false" outlineLevel="0" collapsed="false">
      <c r="A245" s="1" t="n">
        <v>1605540000</v>
      </c>
      <c r="B245" s="2" t="s">
        <v>22</v>
      </c>
      <c r="C245" s="2" t="s">
        <v>23</v>
      </c>
      <c r="D245" s="2" t="s">
        <v>492</v>
      </c>
      <c r="E245" s="3" t="n">
        <v>45796</v>
      </c>
      <c r="F245" s="2" t="n">
        <v>20608077422</v>
      </c>
      <c r="G245" s="2" t="s">
        <v>116</v>
      </c>
      <c r="H245" s="2" t="s">
        <v>117</v>
      </c>
      <c r="I245" s="4" t="n">
        <v>24980</v>
      </c>
      <c r="J245" s="4" t="n">
        <v>22000</v>
      </c>
      <c r="M245" s="4" t="n">
        <v>22000</v>
      </c>
      <c r="N245" s="2" t="s">
        <v>27</v>
      </c>
      <c r="O245" s="4" t="n">
        <v>150229</v>
      </c>
      <c r="P245" s="5" t="n">
        <v>6.828</v>
      </c>
      <c r="R245" s="2" t="s">
        <v>28</v>
      </c>
      <c r="Y245" s="2" t="s">
        <v>291</v>
      </c>
      <c r="Z245" s="2" t="s">
        <v>30</v>
      </c>
      <c r="AH245" s="0" t="s">
        <v>31</v>
      </c>
    </row>
    <row r="246" customFormat="false" ht="15" hidden="false" customHeight="false" outlineLevel="0" collapsed="false">
      <c r="A246" s="1" t="n">
        <v>1605540000</v>
      </c>
      <c r="B246" s="2" t="s">
        <v>22</v>
      </c>
      <c r="C246" s="2" t="s">
        <v>23</v>
      </c>
      <c r="D246" s="2" t="s">
        <v>493</v>
      </c>
      <c r="E246" s="3" t="n">
        <v>45796</v>
      </c>
      <c r="F246" s="2" t="n">
        <v>20356922311</v>
      </c>
      <c r="G246" s="2" t="s">
        <v>137</v>
      </c>
      <c r="H246" s="2" t="s">
        <v>424</v>
      </c>
      <c r="I246" s="4" t="n">
        <v>6700.05</v>
      </c>
      <c r="J246" s="4" t="n">
        <v>6100</v>
      </c>
      <c r="M246" s="4" t="n">
        <v>6100</v>
      </c>
      <c r="N246" s="2" t="s">
        <v>27</v>
      </c>
      <c r="O246" s="4" t="n">
        <v>45117.88</v>
      </c>
      <c r="P246" s="5" t="n">
        <v>7.396</v>
      </c>
      <c r="R246" s="2" t="s">
        <v>28</v>
      </c>
      <c r="Y246" s="2" t="s">
        <v>425</v>
      </c>
      <c r="Z246" s="2" t="s">
        <v>30</v>
      </c>
      <c r="AH246" s="0" t="s">
        <v>31</v>
      </c>
    </row>
    <row r="247" customFormat="false" ht="15" hidden="false" customHeight="false" outlineLevel="0" collapsed="false">
      <c r="A247" s="1" t="n">
        <v>1605540000</v>
      </c>
      <c r="B247" s="2" t="s">
        <v>22</v>
      </c>
      <c r="C247" s="2" t="s">
        <v>23</v>
      </c>
      <c r="D247" s="2" t="s">
        <v>494</v>
      </c>
      <c r="E247" s="3" t="n">
        <v>45796</v>
      </c>
      <c r="F247" s="2" t="n">
        <v>20526317930</v>
      </c>
      <c r="G247" s="2" t="s">
        <v>44</v>
      </c>
      <c r="H247" s="2" t="s">
        <v>45</v>
      </c>
      <c r="I247" s="4" t="n">
        <v>24430</v>
      </c>
      <c r="J247" s="4" t="n">
        <v>22200</v>
      </c>
      <c r="M247" s="4" t="n">
        <v>22200</v>
      </c>
      <c r="N247" s="2" t="s">
        <v>27</v>
      </c>
      <c r="O247" s="4" t="n">
        <v>151129</v>
      </c>
      <c r="P247" s="5" t="n">
        <v>6.807</v>
      </c>
      <c r="R247" s="2" t="s">
        <v>28</v>
      </c>
      <c r="Y247" s="2" t="s">
        <v>39</v>
      </c>
      <c r="Z247" s="2" t="s">
        <v>30</v>
      </c>
      <c r="AH247" s="0" t="s">
        <v>31</v>
      </c>
    </row>
    <row r="248" customFormat="false" ht="15" hidden="false" customHeight="false" outlineLevel="0" collapsed="false">
      <c r="A248" s="1" t="n">
        <v>1605540000</v>
      </c>
      <c r="B248" s="2" t="s">
        <v>22</v>
      </c>
      <c r="C248" s="2" t="s">
        <v>23</v>
      </c>
      <c r="D248" s="2" t="s">
        <v>495</v>
      </c>
      <c r="E248" s="3" t="n">
        <v>45796</v>
      </c>
      <c r="F248" s="2" t="n">
        <v>20546645593</v>
      </c>
      <c r="G248" s="2" t="s">
        <v>496</v>
      </c>
      <c r="H248" s="2" t="s">
        <v>497</v>
      </c>
      <c r="I248" s="4" t="n">
        <v>1945.47</v>
      </c>
      <c r="J248" s="4" t="n">
        <v>1780</v>
      </c>
      <c r="M248" s="4" t="n">
        <v>1.78</v>
      </c>
      <c r="N248" s="2" t="s">
        <v>57</v>
      </c>
      <c r="O248" s="4" t="n">
        <v>6845.98</v>
      </c>
      <c r="P248" s="5" t="n">
        <v>3.846</v>
      </c>
      <c r="R248" s="2" t="s">
        <v>498</v>
      </c>
      <c r="Y248" s="2" t="s">
        <v>499</v>
      </c>
      <c r="Z248" s="2" t="s">
        <v>30</v>
      </c>
    </row>
    <row r="249" customFormat="false" ht="15" hidden="false" customHeight="false" outlineLevel="0" collapsed="false">
      <c r="A249" s="1" t="n">
        <v>1605540000</v>
      </c>
      <c r="B249" s="2" t="s">
        <v>22</v>
      </c>
      <c r="C249" s="2" t="s">
        <v>23</v>
      </c>
      <c r="D249" s="2" t="s">
        <v>500</v>
      </c>
      <c r="E249" s="3" t="n">
        <v>45796</v>
      </c>
      <c r="F249" s="2" t="n">
        <v>20546645593</v>
      </c>
      <c r="G249" s="2" t="s">
        <v>496</v>
      </c>
      <c r="H249" s="2" t="s">
        <v>497</v>
      </c>
      <c r="I249" s="4" t="n">
        <v>57074.52</v>
      </c>
      <c r="J249" s="4" t="n">
        <v>52220</v>
      </c>
      <c r="M249" s="4" t="n">
        <v>52.22</v>
      </c>
      <c r="N249" s="2" t="s">
        <v>57</v>
      </c>
      <c r="O249" s="4" t="n">
        <v>409721.02</v>
      </c>
      <c r="P249" s="5" t="n">
        <v>7.846</v>
      </c>
      <c r="R249" s="2" t="s">
        <v>498</v>
      </c>
      <c r="Y249" s="2" t="s">
        <v>501</v>
      </c>
      <c r="Z249" s="2" t="s">
        <v>30</v>
      </c>
      <c r="AH249" s="0" t="s">
        <v>31</v>
      </c>
    </row>
    <row r="250" customFormat="false" ht="15" hidden="false" customHeight="false" outlineLevel="0" collapsed="false">
      <c r="A250" s="1" t="n">
        <v>1605540000</v>
      </c>
      <c r="B250" s="2" t="s">
        <v>22</v>
      </c>
      <c r="C250" s="2" t="s">
        <v>23</v>
      </c>
      <c r="D250" s="2" t="s">
        <v>502</v>
      </c>
      <c r="E250" s="3" t="n">
        <v>45796</v>
      </c>
      <c r="F250" s="2" t="n">
        <v>20526317930</v>
      </c>
      <c r="G250" s="2" t="s">
        <v>44</v>
      </c>
      <c r="H250" s="2" t="s">
        <v>120</v>
      </c>
      <c r="I250" s="4" t="n">
        <v>122400</v>
      </c>
      <c r="J250" s="4" t="n">
        <v>111000</v>
      </c>
      <c r="M250" s="4" t="n">
        <v>111000</v>
      </c>
      <c r="N250" s="2" t="s">
        <v>27</v>
      </c>
      <c r="O250" s="4" t="n">
        <v>811301</v>
      </c>
      <c r="P250" s="5" t="n">
        <v>7.309</v>
      </c>
      <c r="R250" s="2" t="s">
        <v>28</v>
      </c>
      <c r="Y250" s="2" t="s">
        <v>35</v>
      </c>
      <c r="Z250" s="2" t="s">
        <v>30</v>
      </c>
      <c r="AH250" s="0" t="s">
        <v>31</v>
      </c>
    </row>
    <row r="251" customFormat="false" ht="15" hidden="false" customHeight="false" outlineLevel="0" collapsed="false">
      <c r="A251" s="1" t="n">
        <v>1605540000</v>
      </c>
      <c r="B251" s="2" t="s">
        <v>22</v>
      </c>
      <c r="C251" s="2" t="s">
        <v>23</v>
      </c>
      <c r="D251" s="2" t="s">
        <v>503</v>
      </c>
      <c r="E251" s="3" t="n">
        <v>45796</v>
      </c>
      <c r="F251" s="2" t="n">
        <v>20608077422</v>
      </c>
      <c r="G251" s="2" t="s">
        <v>116</v>
      </c>
      <c r="H251" s="2" t="s">
        <v>117</v>
      </c>
      <c r="I251" s="4" t="n">
        <v>24770</v>
      </c>
      <c r="J251" s="4" t="n">
        <v>22000</v>
      </c>
      <c r="M251" s="4" t="n">
        <v>22000</v>
      </c>
      <c r="N251" s="2" t="s">
        <v>27</v>
      </c>
      <c r="O251" s="4" t="n">
        <v>150229</v>
      </c>
      <c r="P251" s="5" t="n">
        <v>6.828</v>
      </c>
      <c r="R251" s="2" t="s">
        <v>28</v>
      </c>
      <c r="Y251" s="2" t="s">
        <v>291</v>
      </c>
      <c r="Z251" s="2" t="s">
        <v>30</v>
      </c>
      <c r="AH251" s="0" t="s">
        <v>31</v>
      </c>
    </row>
    <row r="252" customFormat="false" ht="15" hidden="false" customHeight="false" outlineLevel="0" collapsed="false">
      <c r="A252" s="1" t="n">
        <v>1605540000</v>
      </c>
      <c r="B252" s="2" t="s">
        <v>22</v>
      </c>
      <c r="C252" s="2" t="s">
        <v>23</v>
      </c>
      <c r="D252" s="2" t="s">
        <v>504</v>
      </c>
      <c r="E252" s="3" t="n">
        <v>45796</v>
      </c>
      <c r="F252" s="2" t="n">
        <v>20509468606</v>
      </c>
      <c r="G252" s="2" t="s">
        <v>129</v>
      </c>
      <c r="H252" s="2" t="s">
        <v>200</v>
      </c>
      <c r="I252" s="4" t="n">
        <v>9526.84</v>
      </c>
      <c r="J252" s="4" t="n">
        <v>8001.36</v>
      </c>
      <c r="M252" s="4" t="n">
        <v>17640</v>
      </c>
      <c r="N252" s="2" t="s">
        <v>145</v>
      </c>
      <c r="O252" s="4" t="n">
        <v>83897.18</v>
      </c>
      <c r="P252" s="5" t="n">
        <v>10.485</v>
      </c>
      <c r="R252" s="2" t="s">
        <v>146</v>
      </c>
      <c r="Y252" s="2" t="s">
        <v>206</v>
      </c>
      <c r="Z252" s="2" t="s">
        <v>30</v>
      </c>
    </row>
    <row r="253" customFormat="false" ht="15" hidden="false" customHeight="false" outlineLevel="0" collapsed="false">
      <c r="A253" s="1" t="n">
        <v>1605540000</v>
      </c>
      <c r="B253" s="2" t="s">
        <v>22</v>
      </c>
      <c r="C253" s="2" t="s">
        <v>23</v>
      </c>
      <c r="D253" s="2" t="s">
        <v>505</v>
      </c>
      <c r="E253" s="3" t="n">
        <v>45796</v>
      </c>
      <c r="F253" s="2" t="n">
        <v>20509468606</v>
      </c>
      <c r="G253" s="2" t="s">
        <v>129</v>
      </c>
      <c r="H253" s="2" t="s">
        <v>200</v>
      </c>
      <c r="I253" s="4" t="n">
        <v>4860.63</v>
      </c>
      <c r="J253" s="4" t="n">
        <v>4082.33</v>
      </c>
      <c r="M253" s="4" t="n">
        <v>9000</v>
      </c>
      <c r="N253" s="2" t="s">
        <v>145</v>
      </c>
      <c r="O253" s="4" t="n">
        <v>40104.69</v>
      </c>
      <c r="P253" s="5" t="n">
        <v>9.823</v>
      </c>
      <c r="R253" s="2" t="s">
        <v>146</v>
      </c>
      <c r="Y253" s="2" t="s">
        <v>208</v>
      </c>
      <c r="Z253" s="2" t="s">
        <v>30</v>
      </c>
    </row>
    <row r="254" customFormat="false" ht="15" hidden="false" customHeight="false" outlineLevel="0" collapsed="false">
      <c r="A254" s="1" t="n">
        <v>1605540000</v>
      </c>
      <c r="B254" s="2" t="s">
        <v>22</v>
      </c>
      <c r="C254" s="2" t="s">
        <v>23</v>
      </c>
      <c r="D254" s="2" t="s">
        <v>506</v>
      </c>
      <c r="E254" s="3" t="n">
        <v>45796</v>
      </c>
      <c r="F254" s="2" t="n">
        <v>20509468606</v>
      </c>
      <c r="G254" s="2" t="s">
        <v>129</v>
      </c>
      <c r="H254" s="2" t="s">
        <v>200</v>
      </c>
      <c r="I254" s="4" t="n">
        <v>4562.51</v>
      </c>
      <c r="J254" s="4" t="n">
        <v>3831.94</v>
      </c>
      <c r="M254" s="4" t="n">
        <v>8448</v>
      </c>
      <c r="N254" s="2" t="s">
        <v>145</v>
      </c>
      <c r="O254" s="4" t="n">
        <v>37644.93</v>
      </c>
      <c r="P254" s="5" t="n">
        <v>9.823</v>
      </c>
      <c r="R254" s="2" t="s">
        <v>146</v>
      </c>
      <c r="Y254" s="2" t="s">
        <v>204</v>
      </c>
      <c r="Z254" s="2" t="s">
        <v>30</v>
      </c>
    </row>
    <row r="255" customFormat="false" ht="15" hidden="false" customHeight="false" outlineLevel="0" collapsed="false">
      <c r="A255" s="1" t="n">
        <v>1605540000</v>
      </c>
      <c r="B255" s="2" t="s">
        <v>22</v>
      </c>
      <c r="C255" s="2" t="s">
        <v>23</v>
      </c>
      <c r="D255" s="2" t="s">
        <v>507</v>
      </c>
      <c r="E255" s="3" t="n">
        <v>45796</v>
      </c>
      <c r="F255" s="2" t="n">
        <v>20505561318</v>
      </c>
      <c r="G255" s="2" t="s">
        <v>25</v>
      </c>
      <c r="H255" s="2" t="s">
        <v>508</v>
      </c>
      <c r="I255" s="4" t="n">
        <v>57230</v>
      </c>
      <c r="J255" s="4" t="n">
        <v>52000</v>
      </c>
      <c r="M255" s="4" t="n">
        <v>52000</v>
      </c>
      <c r="N255" s="2" t="s">
        <v>27</v>
      </c>
      <c r="O255" s="4" t="n">
        <v>330682</v>
      </c>
      <c r="P255" s="5" t="n">
        <v>6.359</v>
      </c>
      <c r="R255" s="2" t="s">
        <v>95</v>
      </c>
      <c r="Y255" s="2" t="s">
        <v>509</v>
      </c>
      <c r="Z255" s="2" t="s">
        <v>30</v>
      </c>
      <c r="AH255" s="0" t="s">
        <v>31</v>
      </c>
    </row>
    <row r="256" customFormat="false" ht="15" hidden="false" customHeight="false" outlineLevel="0" collapsed="false">
      <c r="A256" s="1" t="n">
        <v>1605540000</v>
      </c>
      <c r="B256" s="2" t="s">
        <v>22</v>
      </c>
      <c r="C256" s="2" t="s">
        <v>23</v>
      </c>
      <c r="D256" s="2" t="s">
        <v>510</v>
      </c>
      <c r="E256" s="3" t="n">
        <v>45798</v>
      </c>
      <c r="F256" s="2" t="n">
        <v>20484294756</v>
      </c>
      <c r="G256" s="2" t="s">
        <v>50</v>
      </c>
      <c r="H256" s="2" t="s">
        <v>511</v>
      </c>
      <c r="I256" s="4" t="n">
        <v>48540</v>
      </c>
      <c r="J256" s="4" t="n">
        <v>44000</v>
      </c>
      <c r="M256" s="4" t="n">
        <v>44000</v>
      </c>
      <c r="N256" s="2" t="s">
        <v>27</v>
      </c>
      <c r="O256" s="4" t="n">
        <v>288836</v>
      </c>
      <c r="P256" s="5" t="n">
        <v>6.564</v>
      </c>
      <c r="R256" s="2" t="s">
        <v>28</v>
      </c>
      <c r="Y256" s="2" t="s">
        <v>52</v>
      </c>
      <c r="Z256" s="2" t="s">
        <v>30</v>
      </c>
      <c r="AH256" s="0" t="s">
        <v>31</v>
      </c>
    </row>
    <row r="257" customFormat="false" ht="15" hidden="false" customHeight="false" outlineLevel="0" collapsed="false">
      <c r="A257" s="1" t="n">
        <v>1605540000</v>
      </c>
      <c r="B257" s="2" t="s">
        <v>22</v>
      </c>
      <c r="C257" s="2" t="s">
        <v>23</v>
      </c>
      <c r="D257" s="2" t="s">
        <v>512</v>
      </c>
      <c r="E257" s="3" t="n">
        <v>45798</v>
      </c>
      <c r="F257" s="2" t="n">
        <v>20505561318</v>
      </c>
      <c r="G257" s="2" t="s">
        <v>25</v>
      </c>
      <c r="H257" s="2" t="s">
        <v>513</v>
      </c>
      <c r="I257" s="4" t="n">
        <v>24080</v>
      </c>
      <c r="J257" s="4" t="n">
        <v>22000</v>
      </c>
      <c r="M257" s="4" t="n">
        <v>22000</v>
      </c>
      <c r="N257" s="2" t="s">
        <v>27</v>
      </c>
      <c r="O257" s="4" t="n">
        <v>327018</v>
      </c>
      <c r="P257" s="5" t="n">
        <v>14.864</v>
      </c>
      <c r="R257" s="2" t="s">
        <v>28</v>
      </c>
      <c r="Y257" s="2" t="s">
        <v>514</v>
      </c>
      <c r="Z257" s="2" t="s">
        <v>30</v>
      </c>
      <c r="AH257" s="0" t="s">
        <v>31</v>
      </c>
    </row>
    <row r="258" customFormat="false" ht="15" hidden="false" customHeight="false" outlineLevel="0" collapsed="false">
      <c r="A258" s="1" t="n">
        <v>1605540000</v>
      </c>
      <c r="B258" s="2" t="s">
        <v>22</v>
      </c>
      <c r="C258" s="2" t="s">
        <v>23</v>
      </c>
      <c r="D258" s="2" t="s">
        <v>515</v>
      </c>
      <c r="E258" s="3" t="n">
        <v>45798</v>
      </c>
      <c r="F258" s="2" t="n">
        <v>20505561318</v>
      </c>
      <c r="G258" s="2" t="s">
        <v>25</v>
      </c>
      <c r="H258" s="2" t="s">
        <v>511</v>
      </c>
      <c r="I258" s="4" t="n">
        <v>24660</v>
      </c>
      <c r="J258" s="4" t="n">
        <v>22400</v>
      </c>
      <c r="M258" s="4" t="n">
        <v>22400</v>
      </c>
      <c r="N258" s="2" t="s">
        <v>27</v>
      </c>
      <c r="O258" s="4" t="n">
        <v>182938</v>
      </c>
      <c r="P258" s="5" t="n">
        <v>8.166</v>
      </c>
      <c r="R258" s="2" t="s">
        <v>28</v>
      </c>
      <c r="Y258" s="2" t="s">
        <v>516</v>
      </c>
      <c r="Z258" s="2" t="s">
        <v>30</v>
      </c>
      <c r="AH258" s="0" t="s">
        <v>31</v>
      </c>
    </row>
    <row r="259" customFormat="false" ht="15" hidden="false" customHeight="false" outlineLevel="0" collapsed="false">
      <c r="A259" s="1" t="n">
        <v>1605540000</v>
      </c>
      <c r="B259" s="2" t="s">
        <v>22</v>
      </c>
      <c r="C259" s="2" t="s">
        <v>23</v>
      </c>
      <c r="D259" s="2" t="s">
        <v>517</v>
      </c>
      <c r="E259" s="3" t="n">
        <v>45798</v>
      </c>
      <c r="F259" s="2" t="n">
        <v>20505561318</v>
      </c>
      <c r="G259" s="2" t="s">
        <v>25</v>
      </c>
      <c r="H259" s="2" t="s">
        <v>452</v>
      </c>
      <c r="I259" s="4" t="n">
        <v>24640</v>
      </c>
      <c r="J259" s="4" t="n">
        <v>22400</v>
      </c>
      <c r="M259" s="4" t="n">
        <v>22400</v>
      </c>
      <c r="N259" s="2" t="s">
        <v>27</v>
      </c>
      <c r="O259" s="4" t="n">
        <v>180698</v>
      </c>
      <c r="P259" s="5" t="n">
        <v>8.066</v>
      </c>
      <c r="R259" s="2" t="s">
        <v>28</v>
      </c>
      <c r="Y259" s="2" t="s">
        <v>29</v>
      </c>
      <c r="Z259" s="2" t="s">
        <v>30</v>
      </c>
      <c r="AH259" s="0" t="s">
        <v>31</v>
      </c>
    </row>
    <row r="260" customFormat="false" ht="15" hidden="false" customHeight="false" outlineLevel="0" collapsed="false">
      <c r="A260" s="1" t="n">
        <v>1605540000</v>
      </c>
      <c r="B260" s="2" t="s">
        <v>22</v>
      </c>
      <c r="C260" s="2" t="s">
        <v>23</v>
      </c>
      <c r="D260" s="2" t="s">
        <v>518</v>
      </c>
      <c r="E260" s="3" t="n">
        <v>45798</v>
      </c>
      <c r="F260" s="2" t="n">
        <v>20484294756</v>
      </c>
      <c r="G260" s="2" t="s">
        <v>50</v>
      </c>
      <c r="H260" s="2" t="s">
        <v>519</v>
      </c>
      <c r="I260" s="4" t="n">
        <v>24350</v>
      </c>
      <c r="J260" s="4" t="n">
        <v>22000</v>
      </c>
      <c r="M260" s="4" t="n">
        <v>22000</v>
      </c>
      <c r="N260" s="2" t="s">
        <v>27</v>
      </c>
      <c r="O260" s="4" t="n">
        <v>151018</v>
      </c>
      <c r="P260" s="5" t="n">
        <v>6.864</v>
      </c>
      <c r="R260" s="2" t="s">
        <v>28</v>
      </c>
      <c r="Y260" s="2" t="s">
        <v>52</v>
      </c>
      <c r="Z260" s="2" t="s">
        <v>30</v>
      </c>
      <c r="AH260" s="0" t="s">
        <v>31</v>
      </c>
    </row>
    <row r="261" customFormat="false" ht="15" hidden="false" customHeight="false" outlineLevel="0" collapsed="false">
      <c r="A261" s="1" t="n">
        <v>1605540000</v>
      </c>
      <c r="B261" s="2" t="s">
        <v>22</v>
      </c>
      <c r="C261" s="2" t="s">
        <v>23</v>
      </c>
      <c r="D261" s="2" t="s">
        <v>520</v>
      </c>
      <c r="E261" s="3" t="n">
        <v>45798</v>
      </c>
      <c r="F261" s="2" t="n">
        <v>20505561318</v>
      </c>
      <c r="G261" s="2" t="s">
        <v>25</v>
      </c>
      <c r="H261" s="2" t="s">
        <v>80</v>
      </c>
      <c r="I261" s="4" t="n">
        <v>19751.53</v>
      </c>
      <c r="J261" s="4" t="n">
        <v>17860</v>
      </c>
      <c r="M261" s="4" t="n">
        <v>17860</v>
      </c>
      <c r="N261" s="2" t="s">
        <v>27</v>
      </c>
      <c r="O261" s="4" t="n">
        <v>229759.16</v>
      </c>
      <c r="P261" s="5" t="n">
        <v>12.864</v>
      </c>
      <c r="R261" s="2" t="s">
        <v>28</v>
      </c>
      <c r="Y261" s="2" t="s">
        <v>521</v>
      </c>
      <c r="Z261" s="2" t="s">
        <v>30</v>
      </c>
      <c r="AH261" s="0" t="s">
        <v>31</v>
      </c>
    </row>
    <row r="262" customFormat="false" ht="15" hidden="false" customHeight="false" outlineLevel="0" collapsed="false">
      <c r="A262" s="1" t="n">
        <v>1605540000</v>
      </c>
      <c r="B262" s="2" t="s">
        <v>22</v>
      </c>
      <c r="C262" s="2" t="s">
        <v>23</v>
      </c>
      <c r="D262" s="2" t="s">
        <v>522</v>
      </c>
      <c r="E262" s="3" t="n">
        <v>45798</v>
      </c>
      <c r="F262" s="2" t="n">
        <v>20484294756</v>
      </c>
      <c r="G262" s="2" t="s">
        <v>50</v>
      </c>
      <c r="H262" s="2" t="s">
        <v>523</v>
      </c>
      <c r="I262" s="4" t="n">
        <v>28640</v>
      </c>
      <c r="J262" s="4" t="n">
        <v>26000</v>
      </c>
      <c r="M262" s="4" t="n">
        <v>26000</v>
      </c>
      <c r="N262" s="2" t="s">
        <v>27</v>
      </c>
      <c r="O262" s="4" t="n">
        <v>206788</v>
      </c>
      <c r="P262" s="5" t="n">
        <v>7.953</v>
      </c>
      <c r="R262" s="2" t="s">
        <v>95</v>
      </c>
      <c r="Y262" s="2" t="s">
        <v>52</v>
      </c>
      <c r="Z262" s="2" t="s">
        <v>30</v>
      </c>
      <c r="AH262" s="0" t="s">
        <v>31</v>
      </c>
    </row>
    <row r="263" customFormat="false" ht="15" hidden="false" customHeight="false" outlineLevel="0" collapsed="false">
      <c r="A263" s="1" t="n">
        <v>1605540000</v>
      </c>
      <c r="B263" s="2" t="s">
        <v>22</v>
      </c>
      <c r="C263" s="2" t="s">
        <v>23</v>
      </c>
      <c r="D263" s="2" t="s">
        <v>524</v>
      </c>
      <c r="E263" s="3" t="n">
        <v>45798</v>
      </c>
      <c r="F263" s="2" t="n">
        <v>20505561318</v>
      </c>
      <c r="G263" s="2" t="s">
        <v>25</v>
      </c>
      <c r="H263" s="2" t="s">
        <v>513</v>
      </c>
      <c r="I263" s="4" t="n">
        <v>24600</v>
      </c>
      <c r="J263" s="4" t="n">
        <v>22400</v>
      </c>
      <c r="M263" s="4" t="n">
        <v>22400</v>
      </c>
      <c r="N263" s="2" t="s">
        <v>27</v>
      </c>
      <c r="O263" s="4" t="n">
        <v>160538</v>
      </c>
      <c r="P263" s="5" t="n">
        <v>7.166</v>
      </c>
      <c r="R263" s="2" t="s">
        <v>28</v>
      </c>
      <c r="Y263" s="2" t="s">
        <v>516</v>
      </c>
      <c r="Z263" s="2" t="s">
        <v>30</v>
      </c>
      <c r="AH263" s="0" t="s">
        <v>31</v>
      </c>
    </row>
    <row r="264" customFormat="false" ht="15" hidden="false" customHeight="false" outlineLevel="0" collapsed="false">
      <c r="A264" s="1" t="n">
        <v>1605540000</v>
      </c>
      <c r="B264" s="2" t="s">
        <v>22</v>
      </c>
      <c r="C264" s="2" t="s">
        <v>23</v>
      </c>
      <c r="D264" s="2" t="s">
        <v>525</v>
      </c>
      <c r="E264" s="3" t="n">
        <v>45798</v>
      </c>
      <c r="F264" s="2" t="n">
        <v>20484294756</v>
      </c>
      <c r="G264" s="2" t="s">
        <v>50</v>
      </c>
      <c r="H264" s="2" t="s">
        <v>491</v>
      </c>
      <c r="I264" s="4" t="n">
        <v>48590</v>
      </c>
      <c r="J264" s="4" t="n">
        <v>44000</v>
      </c>
      <c r="M264" s="4" t="n">
        <v>44000</v>
      </c>
      <c r="N264" s="2" t="s">
        <v>27</v>
      </c>
      <c r="O264" s="4" t="n">
        <v>280036</v>
      </c>
      <c r="P264" s="5" t="n">
        <v>6.364</v>
      </c>
      <c r="R264" s="2" t="s">
        <v>28</v>
      </c>
      <c r="Y264" s="2" t="s">
        <v>52</v>
      </c>
      <c r="Z264" s="2" t="s">
        <v>30</v>
      </c>
      <c r="AH264" s="0" t="s">
        <v>31</v>
      </c>
    </row>
    <row r="265" customFormat="false" ht="15" hidden="false" customHeight="false" outlineLevel="0" collapsed="false">
      <c r="A265" s="1" t="n">
        <v>1605540000</v>
      </c>
      <c r="B265" s="2" t="s">
        <v>22</v>
      </c>
      <c r="C265" s="2" t="s">
        <v>23</v>
      </c>
      <c r="D265" s="2" t="s">
        <v>526</v>
      </c>
      <c r="E265" s="3" t="n">
        <v>45798</v>
      </c>
      <c r="F265" s="2" t="n">
        <v>20529945192</v>
      </c>
      <c r="G265" s="2" t="s">
        <v>33</v>
      </c>
      <c r="H265" s="2" t="s">
        <v>37</v>
      </c>
      <c r="I265" s="4" t="n">
        <v>24266</v>
      </c>
      <c r="J265" s="4" t="n">
        <v>22000</v>
      </c>
      <c r="M265" s="4" t="n">
        <v>22000</v>
      </c>
      <c r="N265" s="2" t="s">
        <v>27</v>
      </c>
      <c r="O265" s="4" t="n">
        <v>147239</v>
      </c>
      <c r="P265" s="5" t="n">
        <v>6.692</v>
      </c>
      <c r="R265" s="2" t="s">
        <v>38</v>
      </c>
      <c r="Y265" s="2" t="s">
        <v>35</v>
      </c>
      <c r="Z265" s="2" t="s">
        <v>30</v>
      </c>
      <c r="AH265" s="0" t="s">
        <v>31</v>
      </c>
    </row>
    <row r="266" customFormat="false" ht="15" hidden="false" customHeight="false" outlineLevel="0" collapsed="false">
      <c r="A266" s="1" t="n">
        <v>1605540000</v>
      </c>
      <c r="B266" s="2" t="s">
        <v>22</v>
      </c>
      <c r="C266" s="2" t="s">
        <v>23</v>
      </c>
      <c r="D266" s="2" t="s">
        <v>527</v>
      </c>
      <c r="E266" s="3" t="n">
        <v>45798</v>
      </c>
      <c r="F266" s="2" t="n">
        <v>20529945192</v>
      </c>
      <c r="G266" s="2" t="s">
        <v>33</v>
      </c>
      <c r="H266" s="2" t="s">
        <v>316</v>
      </c>
      <c r="I266" s="4" t="n">
        <v>24640</v>
      </c>
      <c r="J266" s="4" t="n">
        <v>22000</v>
      </c>
      <c r="M266" s="4" t="n">
        <v>22000</v>
      </c>
      <c r="N266" s="2" t="s">
        <v>27</v>
      </c>
      <c r="O266" s="4" t="n">
        <v>128400</v>
      </c>
      <c r="P266" s="5" t="n">
        <v>5.836</v>
      </c>
      <c r="R266" s="2" t="s">
        <v>28</v>
      </c>
      <c r="Y266" s="2" t="s">
        <v>35</v>
      </c>
      <c r="Z266" s="2" t="s">
        <v>30</v>
      </c>
      <c r="AH266" s="0" t="s">
        <v>31</v>
      </c>
    </row>
    <row r="267" customFormat="false" ht="15" hidden="false" customHeight="false" outlineLevel="0" collapsed="false">
      <c r="A267" s="1" t="n">
        <v>1605540000</v>
      </c>
      <c r="B267" s="2" t="s">
        <v>22</v>
      </c>
      <c r="C267" s="2" t="s">
        <v>23</v>
      </c>
      <c r="D267" s="2" t="s">
        <v>528</v>
      </c>
      <c r="E267" s="3" t="n">
        <v>45798</v>
      </c>
      <c r="F267" s="2" t="n">
        <v>20529945192</v>
      </c>
      <c r="G267" s="2" t="s">
        <v>33</v>
      </c>
      <c r="H267" s="2" t="s">
        <v>316</v>
      </c>
      <c r="I267" s="4" t="n">
        <v>24610</v>
      </c>
      <c r="J267" s="4" t="n">
        <v>22000</v>
      </c>
      <c r="M267" s="4" t="n">
        <v>22000</v>
      </c>
      <c r="N267" s="2" t="s">
        <v>27</v>
      </c>
      <c r="O267" s="4" t="n">
        <v>128400</v>
      </c>
      <c r="P267" s="5" t="n">
        <v>5.836</v>
      </c>
      <c r="R267" s="2" t="s">
        <v>28</v>
      </c>
      <c r="Y267" s="2" t="s">
        <v>35</v>
      </c>
      <c r="Z267" s="2" t="s">
        <v>30</v>
      </c>
      <c r="AH267" s="0" t="s">
        <v>31</v>
      </c>
    </row>
    <row r="268" customFormat="false" ht="15" hidden="false" customHeight="false" outlineLevel="0" collapsed="false">
      <c r="A268" s="1" t="n">
        <v>1605540000</v>
      </c>
      <c r="B268" s="2" t="s">
        <v>22</v>
      </c>
      <c r="C268" s="2" t="s">
        <v>23</v>
      </c>
      <c r="D268" s="2" t="s">
        <v>529</v>
      </c>
      <c r="E268" s="3" t="n">
        <v>45798</v>
      </c>
      <c r="F268" s="2" t="n">
        <v>20529945192</v>
      </c>
      <c r="G268" s="2" t="s">
        <v>33</v>
      </c>
      <c r="H268" s="2" t="s">
        <v>37</v>
      </c>
      <c r="I268" s="4" t="n">
        <v>24380</v>
      </c>
      <c r="J268" s="4" t="n">
        <v>22000</v>
      </c>
      <c r="M268" s="4" t="n">
        <v>22000</v>
      </c>
      <c r="N268" s="2" t="s">
        <v>27</v>
      </c>
      <c r="O268" s="4" t="n">
        <v>147239</v>
      </c>
      <c r="P268" s="5" t="n">
        <v>6.692</v>
      </c>
      <c r="R268" s="2" t="s">
        <v>38</v>
      </c>
      <c r="Y268" s="2" t="s">
        <v>35</v>
      </c>
      <c r="Z268" s="2" t="s">
        <v>30</v>
      </c>
      <c r="AH268" s="0" t="s">
        <v>31</v>
      </c>
    </row>
    <row r="269" customFormat="false" ht="15" hidden="false" customHeight="false" outlineLevel="0" collapsed="false">
      <c r="A269" s="1" t="n">
        <v>1605540000</v>
      </c>
      <c r="B269" s="2" t="s">
        <v>22</v>
      </c>
      <c r="C269" s="2" t="s">
        <v>23</v>
      </c>
      <c r="D269" s="2" t="s">
        <v>530</v>
      </c>
      <c r="E269" s="3" t="n">
        <v>45798</v>
      </c>
      <c r="F269" s="2" t="n">
        <v>20526317930</v>
      </c>
      <c r="G269" s="2" t="s">
        <v>44</v>
      </c>
      <c r="H269" s="2" t="s">
        <v>393</v>
      </c>
      <c r="I269" s="4" t="n">
        <v>48750</v>
      </c>
      <c r="J269" s="4" t="n">
        <v>44400</v>
      </c>
      <c r="M269" s="4" t="n">
        <v>44400</v>
      </c>
      <c r="N269" s="2" t="s">
        <v>27</v>
      </c>
      <c r="O269" s="4" t="n">
        <v>302644</v>
      </c>
      <c r="P269" s="5" t="n">
        <v>6.816</v>
      </c>
      <c r="R269" s="2" t="s">
        <v>28</v>
      </c>
      <c r="Y269" s="2" t="s">
        <v>39</v>
      </c>
      <c r="Z269" s="2" t="s">
        <v>30</v>
      </c>
      <c r="AH269" s="0" t="s">
        <v>31</v>
      </c>
    </row>
    <row r="270" customFormat="false" ht="15" hidden="false" customHeight="false" outlineLevel="0" collapsed="false">
      <c r="A270" s="1" t="n">
        <v>1605540000</v>
      </c>
      <c r="B270" s="2" t="s">
        <v>22</v>
      </c>
      <c r="C270" s="2" t="s">
        <v>23</v>
      </c>
      <c r="D270" s="2" t="s">
        <v>531</v>
      </c>
      <c r="E270" s="3" t="n">
        <v>45798</v>
      </c>
      <c r="F270" s="2" t="n">
        <v>20529945192</v>
      </c>
      <c r="G270" s="2" t="s">
        <v>33</v>
      </c>
      <c r="H270" s="2" t="s">
        <v>37</v>
      </c>
      <c r="I270" s="4" t="n">
        <v>24290</v>
      </c>
      <c r="J270" s="4" t="n">
        <v>22000</v>
      </c>
      <c r="M270" s="4" t="n">
        <v>22000</v>
      </c>
      <c r="N270" s="2" t="s">
        <v>27</v>
      </c>
      <c r="O270" s="4" t="n">
        <v>147239</v>
      </c>
      <c r="P270" s="5" t="n">
        <v>6.692</v>
      </c>
      <c r="R270" s="2" t="s">
        <v>38</v>
      </c>
      <c r="Y270" s="2" t="s">
        <v>35</v>
      </c>
      <c r="Z270" s="2" t="s">
        <v>30</v>
      </c>
      <c r="AH270" s="0" t="s">
        <v>31</v>
      </c>
    </row>
    <row r="271" customFormat="false" ht="15" hidden="false" customHeight="false" outlineLevel="0" collapsed="false">
      <c r="A271" s="1" t="n">
        <v>1605540000</v>
      </c>
      <c r="B271" s="2" t="s">
        <v>22</v>
      </c>
      <c r="C271" s="2" t="s">
        <v>23</v>
      </c>
      <c r="D271" s="2" t="s">
        <v>532</v>
      </c>
      <c r="E271" s="3" t="n">
        <v>45798</v>
      </c>
      <c r="F271" s="2" t="n">
        <v>20536938657</v>
      </c>
      <c r="G271" s="2" t="s">
        <v>143</v>
      </c>
      <c r="H271" s="2" t="s">
        <v>334</v>
      </c>
      <c r="I271" s="4" t="n">
        <v>8772.49</v>
      </c>
      <c r="J271" s="4" t="n">
        <v>7636.28</v>
      </c>
      <c r="M271" s="4" t="n">
        <v>16820</v>
      </c>
      <c r="N271" s="2" t="s">
        <v>145</v>
      </c>
      <c r="O271" s="4" t="n">
        <v>56941.19</v>
      </c>
      <c r="P271" s="5" t="n">
        <v>7.456</v>
      </c>
      <c r="R271" s="2" t="s">
        <v>146</v>
      </c>
      <c r="Y271" s="2" t="s">
        <v>533</v>
      </c>
      <c r="Z271" s="2" t="s">
        <v>30</v>
      </c>
    </row>
    <row r="272" customFormat="false" ht="15" hidden="false" customHeight="false" outlineLevel="0" collapsed="false">
      <c r="A272" s="1" t="n">
        <v>1605540000</v>
      </c>
      <c r="B272" s="2" t="s">
        <v>22</v>
      </c>
      <c r="C272" s="2" t="s">
        <v>53</v>
      </c>
      <c r="D272" s="2" t="s">
        <v>534</v>
      </c>
      <c r="E272" s="3" t="n">
        <v>45798</v>
      </c>
      <c r="F272" s="2" t="n">
        <v>20556928313</v>
      </c>
      <c r="G272" s="2" t="s">
        <v>55</v>
      </c>
      <c r="H272" s="2" t="s">
        <v>398</v>
      </c>
      <c r="I272" s="4" t="n">
        <v>24510</v>
      </c>
      <c r="J272" s="4" t="n">
        <v>22500</v>
      </c>
      <c r="M272" s="4" t="n">
        <v>22.5</v>
      </c>
      <c r="N272" s="2" t="s">
        <v>57</v>
      </c>
      <c r="O272" s="4" t="n">
        <v>139210</v>
      </c>
      <c r="P272" s="5" t="n">
        <v>6.187</v>
      </c>
      <c r="R272" s="2" t="s">
        <v>28</v>
      </c>
      <c r="Y272" s="2" t="s">
        <v>58</v>
      </c>
      <c r="Z272" s="2" t="s">
        <v>30</v>
      </c>
      <c r="AH272" s="0" t="s">
        <v>31</v>
      </c>
    </row>
    <row r="273" customFormat="false" ht="15" hidden="false" customHeight="false" outlineLevel="0" collapsed="false">
      <c r="A273" s="1" t="n">
        <v>1605540000</v>
      </c>
      <c r="B273" s="2" t="s">
        <v>22</v>
      </c>
      <c r="C273" s="2" t="s">
        <v>23</v>
      </c>
      <c r="D273" s="2" t="s">
        <v>535</v>
      </c>
      <c r="E273" s="3" t="n">
        <v>45798</v>
      </c>
      <c r="F273" s="2" t="n">
        <v>20525512267</v>
      </c>
      <c r="G273" s="2" t="s">
        <v>125</v>
      </c>
      <c r="H273" s="2" t="s">
        <v>536</v>
      </c>
      <c r="I273" s="4" t="n">
        <v>87570</v>
      </c>
      <c r="J273" s="4" t="n">
        <v>79000</v>
      </c>
      <c r="M273" s="4" t="n">
        <v>79000</v>
      </c>
      <c r="N273" s="2" t="s">
        <v>27</v>
      </c>
      <c r="O273" s="4" t="n">
        <v>561278.02</v>
      </c>
      <c r="P273" s="5" t="n">
        <v>7.104</v>
      </c>
      <c r="R273" s="2" t="s">
        <v>95</v>
      </c>
      <c r="Y273" s="2" t="s">
        <v>460</v>
      </c>
      <c r="Z273" s="2" t="s">
        <v>30</v>
      </c>
      <c r="AH273" s="0" t="s">
        <v>31</v>
      </c>
    </row>
    <row r="274" customFormat="false" ht="15" hidden="false" customHeight="false" outlineLevel="0" collapsed="false">
      <c r="A274" s="1" t="n">
        <v>1605540000</v>
      </c>
      <c r="B274" s="2" t="s">
        <v>22</v>
      </c>
      <c r="C274" s="2" t="s">
        <v>23</v>
      </c>
      <c r="D274" s="2" t="s">
        <v>537</v>
      </c>
      <c r="E274" s="3" t="n">
        <v>45798</v>
      </c>
      <c r="F274" s="2" t="n">
        <v>20525512267</v>
      </c>
      <c r="G274" s="2" t="s">
        <v>125</v>
      </c>
      <c r="H274" s="2" t="s">
        <v>344</v>
      </c>
      <c r="I274" s="4" t="n">
        <v>29470</v>
      </c>
      <c r="J274" s="4" t="n">
        <v>27000</v>
      </c>
      <c r="M274" s="4" t="n">
        <v>27000</v>
      </c>
      <c r="N274" s="2" t="s">
        <v>27</v>
      </c>
      <c r="O274" s="4" t="n">
        <v>66376</v>
      </c>
      <c r="P274" s="5" t="n">
        <v>2.458</v>
      </c>
      <c r="R274" s="2" t="s">
        <v>95</v>
      </c>
      <c r="Y274" s="2" t="s">
        <v>538</v>
      </c>
      <c r="Z274" s="2" t="s">
        <v>30</v>
      </c>
    </row>
    <row r="275" customFormat="false" ht="15" hidden="false" customHeight="false" outlineLevel="0" collapsed="false">
      <c r="A275" s="1" t="n">
        <v>1605540000</v>
      </c>
      <c r="B275" s="2" t="s">
        <v>22</v>
      </c>
      <c r="C275" s="2" t="s">
        <v>53</v>
      </c>
      <c r="D275" s="2" t="s">
        <v>539</v>
      </c>
      <c r="E275" s="3" t="n">
        <v>45798</v>
      </c>
      <c r="F275" s="2" t="n">
        <v>20556928313</v>
      </c>
      <c r="G275" s="2" t="s">
        <v>55</v>
      </c>
      <c r="H275" s="2" t="s">
        <v>56</v>
      </c>
      <c r="I275" s="4" t="n">
        <v>24390</v>
      </c>
      <c r="J275" s="4" t="n">
        <v>22500</v>
      </c>
      <c r="M275" s="4" t="n">
        <v>22.5</v>
      </c>
      <c r="N275" s="2" t="s">
        <v>57</v>
      </c>
      <c r="O275" s="4" t="n">
        <v>134710</v>
      </c>
      <c r="P275" s="5" t="n">
        <v>5.987</v>
      </c>
      <c r="R275" s="2" t="s">
        <v>28</v>
      </c>
      <c r="Y275" s="2" t="s">
        <v>540</v>
      </c>
      <c r="Z275" s="2" t="s">
        <v>30</v>
      </c>
      <c r="AH275" s="0" t="s">
        <v>31</v>
      </c>
    </row>
    <row r="276" customFormat="false" ht="15" hidden="false" customHeight="false" outlineLevel="0" collapsed="false">
      <c r="A276" s="1" t="n">
        <v>1605540000</v>
      </c>
      <c r="B276" s="2" t="s">
        <v>22</v>
      </c>
      <c r="C276" s="2" t="s">
        <v>53</v>
      </c>
      <c r="D276" s="2" t="s">
        <v>541</v>
      </c>
      <c r="E276" s="3" t="n">
        <v>45798</v>
      </c>
      <c r="F276" s="2" t="n">
        <v>20556928313</v>
      </c>
      <c r="G276" s="2" t="s">
        <v>55</v>
      </c>
      <c r="H276" s="2" t="s">
        <v>56</v>
      </c>
      <c r="I276" s="4" t="n">
        <v>24680</v>
      </c>
      <c r="J276" s="4" t="n">
        <v>22500</v>
      </c>
      <c r="M276" s="4" t="n">
        <v>22.5</v>
      </c>
      <c r="N276" s="2" t="s">
        <v>57</v>
      </c>
      <c r="O276" s="4" t="n">
        <v>134710</v>
      </c>
      <c r="P276" s="5" t="n">
        <v>5.987</v>
      </c>
      <c r="R276" s="2" t="s">
        <v>28</v>
      </c>
      <c r="Y276" s="2" t="s">
        <v>399</v>
      </c>
      <c r="Z276" s="2" t="s">
        <v>30</v>
      </c>
      <c r="AH276" s="0" t="s">
        <v>31</v>
      </c>
    </row>
    <row r="277" customFormat="false" ht="15" hidden="false" customHeight="false" outlineLevel="0" collapsed="false">
      <c r="A277" s="1" t="n">
        <v>1605540000</v>
      </c>
      <c r="B277" s="2" t="s">
        <v>22</v>
      </c>
      <c r="C277" s="2" t="s">
        <v>23</v>
      </c>
      <c r="D277" s="2" t="s">
        <v>542</v>
      </c>
      <c r="E277" s="3" t="n">
        <v>45798</v>
      </c>
      <c r="F277" s="2" t="n">
        <v>20525512267</v>
      </c>
      <c r="G277" s="2" t="s">
        <v>125</v>
      </c>
      <c r="H277" s="2" t="s">
        <v>424</v>
      </c>
      <c r="I277" s="4" t="n">
        <v>24920</v>
      </c>
      <c r="J277" s="4" t="n">
        <v>22460</v>
      </c>
      <c r="M277" s="4" t="n">
        <v>22460</v>
      </c>
      <c r="N277" s="2" t="s">
        <v>27</v>
      </c>
      <c r="O277" s="4" t="n">
        <v>131226.01</v>
      </c>
      <c r="P277" s="5" t="n">
        <v>5.842</v>
      </c>
      <c r="R277" s="2" t="s">
        <v>28</v>
      </c>
      <c r="Y277" s="2" t="s">
        <v>127</v>
      </c>
      <c r="Z277" s="2" t="s">
        <v>30</v>
      </c>
      <c r="AH277" s="0" t="s">
        <v>31</v>
      </c>
    </row>
    <row r="278" customFormat="false" ht="15" hidden="false" customHeight="false" outlineLevel="0" collapsed="false">
      <c r="A278" s="1" t="n">
        <v>1605540000</v>
      </c>
      <c r="B278" s="2" t="s">
        <v>22</v>
      </c>
      <c r="C278" s="2" t="s">
        <v>53</v>
      </c>
      <c r="D278" s="2" t="s">
        <v>543</v>
      </c>
      <c r="E278" s="3" t="n">
        <v>45798</v>
      </c>
      <c r="F278" s="2" t="n">
        <v>20556928313</v>
      </c>
      <c r="G278" s="2" t="s">
        <v>55</v>
      </c>
      <c r="H278" s="2" t="s">
        <v>56</v>
      </c>
      <c r="I278" s="4" t="n">
        <v>24420</v>
      </c>
      <c r="J278" s="4" t="n">
        <v>22500</v>
      </c>
      <c r="M278" s="4" t="n">
        <v>22.5</v>
      </c>
      <c r="N278" s="2" t="s">
        <v>57</v>
      </c>
      <c r="O278" s="4" t="n">
        <v>134710</v>
      </c>
      <c r="P278" s="5" t="n">
        <v>5.987</v>
      </c>
      <c r="R278" s="2" t="s">
        <v>28</v>
      </c>
      <c r="Y278" s="2" t="s">
        <v>399</v>
      </c>
      <c r="Z278" s="2" t="s">
        <v>30</v>
      </c>
      <c r="AH278" s="0" t="s">
        <v>31</v>
      </c>
    </row>
    <row r="279" customFormat="false" ht="15" hidden="false" customHeight="false" outlineLevel="0" collapsed="false">
      <c r="A279" s="1" t="n">
        <v>1605540000</v>
      </c>
      <c r="B279" s="2" t="s">
        <v>22</v>
      </c>
      <c r="C279" s="2" t="s">
        <v>23</v>
      </c>
      <c r="D279" s="2" t="s">
        <v>544</v>
      </c>
      <c r="E279" s="3" t="n">
        <v>45798</v>
      </c>
      <c r="F279" s="2" t="n">
        <v>20608077422</v>
      </c>
      <c r="G279" s="2" t="s">
        <v>116</v>
      </c>
      <c r="H279" s="2" t="s">
        <v>545</v>
      </c>
      <c r="I279" s="4" t="n">
        <v>24740</v>
      </c>
      <c r="J279" s="4" t="n">
        <v>22000</v>
      </c>
      <c r="M279" s="4" t="n">
        <v>22000</v>
      </c>
      <c r="N279" s="2" t="s">
        <v>27</v>
      </c>
      <c r="O279" s="4" t="n">
        <v>161288</v>
      </c>
      <c r="P279" s="5" t="n">
        <v>7.331</v>
      </c>
      <c r="R279" s="2" t="s">
        <v>28</v>
      </c>
      <c r="Y279" s="2" t="s">
        <v>291</v>
      </c>
      <c r="Z279" s="2" t="s">
        <v>30</v>
      </c>
      <c r="AH279" s="0" t="s">
        <v>31</v>
      </c>
    </row>
    <row r="280" customFormat="false" ht="15" hidden="false" customHeight="false" outlineLevel="0" collapsed="false">
      <c r="A280" s="1" t="n">
        <v>1605540000</v>
      </c>
      <c r="B280" s="2" t="s">
        <v>22</v>
      </c>
      <c r="C280" s="2" t="s">
        <v>53</v>
      </c>
      <c r="D280" s="2" t="s">
        <v>546</v>
      </c>
      <c r="E280" s="3" t="n">
        <v>45798</v>
      </c>
      <c r="F280" s="2" t="n">
        <v>20556928313</v>
      </c>
      <c r="G280" s="2" t="s">
        <v>55</v>
      </c>
      <c r="H280" s="2" t="s">
        <v>56</v>
      </c>
      <c r="I280" s="4" t="n">
        <v>24400</v>
      </c>
      <c r="J280" s="4" t="n">
        <v>22500</v>
      </c>
      <c r="M280" s="4" t="n">
        <v>22.5</v>
      </c>
      <c r="N280" s="2" t="s">
        <v>57</v>
      </c>
      <c r="O280" s="4" t="n">
        <v>134710</v>
      </c>
      <c r="P280" s="5" t="n">
        <v>5.987</v>
      </c>
      <c r="R280" s="2" t="s">
        <v>28</v>
      </c>
      <c r="Y280" s="2" t="s">
        <v>547</v>
      </c>
      <c r="Z280" s="2" t="s">
        <v>30</v>
      </c>
      <c r="AH280" s="0" t="s">
        <v>31</v>
      </c>
    </row>
    <row r="281" customFormat="false" ht="15" hidden="false" customHeight="false" outlineLevel="0" collapsed="false">
      <c r="A281" s="1" t="n">
        <v>1605540000</v>
      </c>
      <c r="B281" s="2" t="s">
        <v>22</v>
      </c>
      <c r="C281" s="2" t="s">
        <v>23</v>
      </c>
      <c r="D281" s="2" t="s">
        <v>548</v>
      </c>
      <c r="E281" s="3" t="n">
        <v>45798</v>
      </c>
      <c r="F281" s="2" t="n">
        <v>20529945192</v>
      </c>
      <c r="G281" s="2" t="s">
        <v>33</v>
      </c>
      <c r="H281" s="2" t="s">
        <v>549</v>
      </c>
      <c r="I281" s="4" t="n">
        <v>24770</v>
      </c>
      <c r="J281" s="4" t="n">
        <v>22000</v>
      </c>
      <c r="M281" s="4" t="n">
        <v>22000</v>
      </c>
      <c r="N281" s="2" t="s">
        <v>27</v>
      </c>
      <c r="O281" s="4" t="n">
        <v>128860</v>
      </c>
      <c r="P281" s="5" t="n">
        <v>5.857</v>
      </c>
      <c r="R281" s="2" t="s">
        <v>28</v>
      </c>
      <c r="Y281" s="2" t="s">
        <v>35</v>
      </c>
      <c r="Z281" s="2" t="s">
        <v>30</v>
      </c>
      <c r="AH281" s="0" t="s">
        <v>31</v>
      </c>
    </row>
    <row r="282" customFormat="false" ht="15" hidden="false" customHeight="false" outlineLevel="0" collapsed="false">
      <c r="A282" s="1" t="n">
        <v>1605540000</v>
      </c>
      <c r="B282" s="2" t="s">
        <v>22</v>
      </c>
      <c r="C282" s="2" t="s">
        <v>23</v>
      </c>
      <c r="D282" s="2" t="s">
        <v>550</v>
      </c>
      <c r="E282" s="3" t="n">
        <v>45798</v>
      </c>
      <c r="F282" s="2" t="n">
        <v>20529945192</v>
      </c>
      <c r="G282" s="2" t="s">
        <v>33</v>
      </c>
      <c r="H282" s="2" t="s">
        <v>549</v>
      </c>
      <c r="I282" s="4" t="n">
        <v>24480</v>
      </c>
      <c r="J282" s="4" t="n">
        <v>22000</v>
      </c>
      <c r="M282" s="4" t="n">
        <v>22000</v>
      </c>
      <c r="N282" s="2" t="s">
        <v>27</v>
      </c>
      <c r="O282" s="4" t="n">
        <v>128860</v>
      </c>
      <c r="P282" s="5" t="n">
        <v>5.857</v>
      </c>
      <c r="R282" s="2" t="s">
        <v>28</v>
      </c>
      <c r="Y282" s="2" t="s">
        <v>35</v>
      </c>
      <c r="Z282" s="2" t="s">
        <v>30</v>
      </c>
      <c r="AH282" s="0" t="s">
        <v>31</v>
      </c>
    </row>
    <row r="283" customFormat="false" ht="15" hidden="false" customHeight="false" outlineLevel="0" collapsed="false">
      <c r="A283" s="1" t="n">
        <v>1605540000</v>
      </c>
      <c r="B283" s="2" t="s">
        <v>22</v>
      </c>
      <c r="C283" s="2" t="s">
        <v>23</v>
      </c>
      <c r="D283" s="2" t="s">
        <v>551</v>
      </c>
      <c r="E283" s="3" t="n">
        <v>45798</v>
      </c>
      <c r="F283" s="2" t="n">
        <v>20484251861</v>
      </c>
      <c r="G283" s="2" t="s">
        <v>169</v>
      </c>
      <c r="H283" s="2" t="s">
        <v>552</v>
      </c>
      <c r="I283" s="4" t="n">
        <v>27296</v>
      </c>
      <c r="J283" s="4" t="n">
        <v>27000</v>
      </c>
      <c r="M283" s="4" t="n">
        <v>27000</v>
      </c>
      <c r="N283" s="2" t="s">
        <v>27</v>
      </c>
      <c r="O283" s="4" t="n">
        <v>46170</v>
      </c>
      <c r="P283" s="5" t="n">
        <v>1.71</v>
      </c>
      <c r="R283" s="2" t="s">
        <v>95</v>
      </c>
      <c r="Y283" s="2" t="s">
        <v>553</v>
      </c>
      <c r="Z283" s="2" t="s">
        <v>30</v>
      </c>
    </row>
    <row r="284" customFormat="false" ht="15" hidden="false" customHeight="false" outlineLevel="0" collapsed="false">
      <c r="A284" s="1" t="n">
        <v>1605540000</v>
      </c>
      <c r="B284" s="2" t="s">
        <v>22</v>
      </c>
      <c r="C284" s="2" t="s">
        <v>23</v>
      </c>
      <c r="D284" s="2" t="s">
        <v>554</v>
      </c>
      <c r="E284" s="3" t="n">
        <v>45801</v>
      </c>
      <c r="F284" s="2" t="n">
        <v>20502257634</v>
      </c>
      <c r="G284" s="2" t="s">
        <v>195</v>
      </c>
      <c r="H284" s="2" t="s">
        <v>196</v>
      </c>
      <c r="I284" s="4" t="n">
        <v>2690.86</v>
      </c>
      <c r="J284" s="4" t="n">
        <v>2540</v>
      </c>
      <c r="M284" s="4" t="n">
        <v>2540</v>
      </c>
      <c r="N284" s="2" t="s">
        <v>27</v>
      </c>
      <c r="O284" s="4" t="n">
        <v>7111.09</v>
      </c>
      <c r="P284" s="5" t="n">
        <v>2.799</v>
      </c>
      <c r="R284" s="2" t="s">
        <v>107</v>
      </c>
      <c r="Y284" s="2" t="s">
        <v>555</v>
      </c>
      <c r="Z284" s="2" t="s">
        <v>30</v>
      </c>
    </row>
    <row r="285" customFormat="false" ht="15" hidden="false" customHeight="false" outlineLevel="0" collapsed="false">
      <c r="A285" s="1" t="n">
        <v>1605540000</v>
      </c>
      <c r="B285" s="2" t="s">
        <v>22</v>
      </c>
      <c r="C285" s="2" t="s">
        <v>23</v>
      </c>
      <c r="D285" s="2" t="s">
        <v>556</v>
      </c>
      <c r="E285" s="3" t="n">
        <v>45801</v>
      </c>
      <c r="F285" s="2" t="n">
        <v>20502257634</v>
      </c>
      <c r="G285" s="2" t="s">
        <v>195</v>
      </c>
      <c r="H285" s="2" t="s">
        <v>196</v>
      </c>
      <c r="I285" s="4" t="n">
        <v>2650.6</v>
      </c>
      <c r="J285" s="4" t="n">
        <v>2502</v>
      </c>
      <c r="M285" s="4" t="n">
        <v>2502</v>
      </c>
      <c r="N285" s="2" t="s">
        <v>27</v>
      </c>
      <c r="O285" s="4" t="n">
        <v>9006.31</v>
      </c>
      <c r="P285" s="5" t="n">
        <v>3.599</v>
      </c>
      <c r="R285" s="2" t="s">
        <v>107</v>
      </c>
      <c r="Y285" s="2" t="s">
        <v>298</v>
      </c>
      <c r="Z285" s="2" t="s">
        <v>30</v>
      </c>
    </row>
    <row r="286" customFormat="false" ht="15" hidden="false" customHeight="false" outlineLevel="0" collapsed="false">
      <c r="A286" s="1" t="n">
        <v>1605540000</v>
      </c>
      <c r="B286" s="2" t="s">
        <v>22</v>
      </c>
      <c r="C286" s="2" t="s">
        <v>23</v>
      </c>
      <c r="D286" s="2" t="s">
        <v>557</v>
      </c>
      <c r="E286" s="3" t="n">
        <v>45801</v>
      </c>
      <c r="F286" s="2" t="n">
        <v>20605753206</v>
      </c>
      <c r="G286" s="2" t="s">
        <v>173</v>
      </c>
      <c r="H286" s="2" t="s">
        <v>558</v>
      </c>
      <c r="I286" s="4" t="n">
        <v>13520</v>
      </c>
      <c r="J286" s="4" t="n">
        <v>12276</v>
      </c>
      <c r="M286" s="4" t="n">
        <v>1056</v>
      </c>
      <c r="N286" s="2" t="s">
        <v>102</v>
      </c>
      <c r="O286" s="4" t="n">
        <v>94592</v>
      </c>
      <c r="P286" s="5" t="n">
        <v>7.705</v>
      </c>
      <c r="R286" s="2" t="s">
        <v>146</v>
      </c>
      <c r="Y286" s="2" t="s">
        <v>559</v>
      </c>
      <c r="Z286" s="2" t="s">
        <v>30</v>
      </c>
    </row>
    <row r="287" customFormat="false" ht="15" hidden="false" customHeight="false" outlineLevel="0" collapsed="false">
      <c r="A287" s="1" t="n">
        <v>1605540000</v>
      </c>
      <c r="B287" s="2" t="s">
        <v>22</v>
      </c>
      <c r="C287" s="2" t="s">
        <v>23</v>
      </c>
      <c r="D287" s="2" t="s">
        <v>560</v>
      </c>
      <c r="E287" s="3" t="n">
        <v>45801</v>
      </c>
      <c r="F287" s="2" t="n">
        <v>20525512267</v>
      </c>
      <c r="G287" s="2" t="s">
        <v>125</v>
      </c>
      <c r="H287" s="2" t="s">
        <v>561</v>
      </c>
      <c r="I287" s="4" t="n">
        <v>24710</v>
      </c>
      <c r="J287" s="4" t="n">
        <v>22300</v>
      </c>
      <c r="M287" s="4" t="n">
        <v>22300</v>
      </c>
      <c r="N287" s="2" t="s">
        <v>27</v>
      </c>
      <c r="O287" s="4" t="n">
        <v>148630.01</v>
      </c>
      <c r="P287" s="5" t="n">
        <v>6.665</v>
      </c>
      <c r="R287" s="2" t="s">
        <v>28</v>
      </c>
      <c r="Y287" s="2" t="s">
        <v>127</v>
      </c>
      <c r="Z287" s="2" t="s">
        <v>30</v>
      </c>
      <c r="AH287" s="0" t="s">
        <v>31</v>
      </c>
    </row>
    <row r="288" customFormat="false" ht="15" hidden="false" customHeight="false" outlineLevel="0" collapsed="false">
      <c r="A288" s="1" t="n">
        <v>1605540000</v>
      </c>
      <c r="B288" s="2" t="s">
        <v>22</v>
      </c>
      <c r="C288" s="2" t="s">
        <v>53</v>
      </c>
      <c r="D288" s="2" t="s">
        <v>562</v>
      </c>
      <c r="E288" s="3" t="n">
        <v>45802</v>
      </c>
      <c r="F288" s="2" t="n">
        <v>20339501441</v>
      </c>
      <c r="G288" s="2" t="s">
        <v>180</v>
      </c>
      <c r="H288" s="2" t="s">
        <v>117</v>
      </c>
      <c r="I288" s="4" t="n">
        <v>24220</v>
      </c>
      <c r="J288" s="4" t="n">
        <v>22000</v>
      </c>
      <c r="M288" s="4" t="n">
        <v>22000</v>
      </c>
      <c r="N288" s="2" t="s">
        <v>27</v>
      </c>
      <c r="O288" s="4" t="n">
        <v>140744</v>
      </c>
      <c r="P288" s="5" t="n">
        <v>6.397</v>
      </c>
      <c r="R288" s="2" t="s">
        <v>28</v>
      </c>
      <c r="Y288" s="2" t="s">
        <v>258</v>
      </c>
      <c r="Z288" s="2" t="s">
        <v>30</v>
      </c>
      <c r="AH288" s="0" t="s">
        <v>31</v>
      </c>
    </row>
    <row r="289" customFormat="false" ht="15" hidden="false" customHeight="false" outlineLevel="0" collapsed="false">
      <c r="A289" s="1" t="n">
        <v>1605540000</v>
      </c>
      <c r="B289" s="2" t="s">
        <v>22</v>
      </c>
      <c r="C289" s="2" t="s">
        <v>53</v>
      </c>
      <c r="D289" s="2" t="s">
        <v>563</v>
      </c>
      <c r="E289" s="3" t="n">
        <v>45802</v>
      </c>
      <c r="F289" s="2" t="n">
        <v>20339501441</v>
      </c>
      <c r="G289" s="2" t="s">
        <v>180</v>
      </c>
      <c r="H289" s="2" t="s">
        <v>117</v>
      </c>
      <c r="I289" s="4" t="n">
        <v>24460</v>
      </c>
      <c r="J289" s="4" t="n">
        <v>22000</v>
      </c>
      <c r="M289" s="4" t="n">
        <v>22000</v>
      </c>
      <c r="N289" s="2" t="s">
        <v>27</v>
      </c>
      <c r="O289" s="4" t="n">
        <v>140744</v>
      </c>
      <c r="P289" s="5" t="n">
        <v>6.397</v>
      </c>
      <c r="R289" s="2" t="s">
        <v>28</v>
      </c>
      <c r="Y289" s="2" t="s">
        <v>258</v>
      </c>
      <c r="Z289" s="2" t="s">
        <v>30</v>
      </c>
      <c r="AH289" s="0" t="s">
        <v>31</v>
      </c>
    </row>
    <row r="290" customFormat="false" ht="15" hidden="false" customHeight="false" outlineLevel="0" collapsed="false">
      <c r="A290" s="1" t="n">
        <v>1605540000</v>
      </c>
      <c r="B290" s="2" t="s">
        <v>22</v>
      </c>
      <c r="C290" s="2" t="s">
        <v>23</v>
      </c>
      <c r="D290" s="2" t="s">
        <v>564</v>
      </c>
      <c r="E290" s="3" t="n">
        <v>45804</v>
      </c>
      <c r="F290" s="2" t="n">
        <v>20502257634</v>
      </c>
      <c r="G290" s="2" t="s">
        <v>195</v>
      </c>
      <c r="H290" s="2" t="s">
        <v>565</v>
      </c>
      <c r="I290" s="4" t="n">
        <v>28010</v>
      </c>
      <c r="J290" s="4" t="n">
        <v>26019</v>
      </c>
      <c r="M290" s="4" t="n">
        <v>26019</v>
      </c>
      <c r="N290" s="2" t="s">
        <v>27</v>
      </c>
      <c r="O290" s="4" t="n">
        <v>52890.8</v>
      </c>
      <c r="P290" s="5" t="n">
        <v>2.032</v>
      </c>
      <c r="R290" s="2" t="s">
        <v>95</v>
      </c>
      <c r="Y290" s="2" t="s">
        <v>566</v>
      </c>
      <c r="Z290" s="2" t="s">
        <v>30</v>
      </c>
    </row>
    <row r="291" customFormat="false" ht="15" hidden="false" customHeight="false" outlineLevel="0" collapsed="false">
      <c r="A291" s="1" t="n">
        <v>1605540000</v>
      </c>
      <c r="B291" s="2" t="s">
        <v>22</v>
      </c>
      <c r="C291" s="2" t="s">
        <v>23</v>
      </c>
      <c r="D291" s="2" t="s">
        <v>567</v>
      </c>
      <c r="E291" s="3" t="n">
        <v>45804</v>
      </c>
      <c r="F291" s="2" t="n">
        <v>20502257634</v>
      </c>
      <c r="G291" s="2" t="s">
        <v>195</v>
      </c>
      <c r="H291" s="2" t="s">
        <v>565</v>
      </c>
      <c r="I291" s="4" t="n">
        <v>28100</v>
      </c>
      <c r="J291" s="4" t="n">
        <v>26019</v>
      </c>
      <c r="M291" s="4" t="n">
        <v>26019</v>
      </c>
      <c r="N291" s="2" t="s">
        <v>27</v>
      </c>
      <c r="O291" s="4" t="n">
        <v>52890.8</v>
      </c>
      <c r="P291" s="5" t="n">
        <v>2.032</v>
      </c>
      <c r="R291" s="2" t="s">
        <v>95</v>
      </c>
      <c r="Y291" s="2" t="s">
        <v>568</v>
      </c>
      <c r="Z291" s="2" t="s">
        <v>30</v>
      </c>
    </row>
    <row r="292" customFormat="false" ht="15" hidden="false" customHeight="false" outlineLevel="0" collapsed="false">
      <c r="A292" s="1" t="n">
        <v>1605540000</v>
      </c>
      <c r="B292" s="2" t="s">
        <v>22</v>
      </c>
      <c r="C292" s="2" t="s">
        <v>23</v>
      </c>
      <c r="D292" s="2" t="s">
        <v>569</v>
      </c>
      <c r="E292" s="3" t="n">
        <v>45804</v>
      </c>
      <c r="F292" s="2" t="n">
        <v>20356922311</v>
      </c>
      <c r="G292" s="2" t="s">
        <v>137</v>
      </c>
      <c r="H292" s="2" t="s">
        <v>188</v>
      </c>
      <c r="I292" s="4" t="n">
        <v>29850</v>
      </c>
      <c r="J292" s="4" t="n">
        <v>25965</v>
      </c>
      <c r="M292" s="4" t="n">
        <v>25965</v>
      </c>
      <c r="N292" s="2" t="s">
        <v>27</v>
      </c>
      <c r="O292" s="4" t="n">
        <v>55518.5</v>
      </c>
      <c r="P292" s="5" t="n">
        <v>2.138</v>
      </c>
      <c r="R292" s="2" t="s">
        <v>95</v>
      </c>
      <c r="Y292" s="2" t="s">
        <v>570</v>
      </c>
      <c r="Z292" s="2" t="s">
        <v>30</v>
      </c>
    </row>
    <row r="293" customFormat="false" ht="15" hidden="false" customHeight="false" outlineLevel="0" collapsed="false">
      <c r="A293" s="1" t="n">
        <v>1605540000</v>
      </c>
      <c r="B293" s="2" t="s">
        <v>22</v>
      </c>
      <c r="C293" s="2" t="s">
        <v>23</v>
      </c>
      <c r="D293" s="2" t="s">
        <v>571</v>
      </c>
      <c r="E293" s="3" t="n">
        <v>45804</v>
      </c>
      <c r="F293" s="2" t="n">
        <v>20484251861</v>
      </c>
      <c r="G293" s="2" t="s">
        <v>169</v>
      </c>
      <c r="H293" s="2" t="s">
        <v>572</v>
      </c>
      <c r="I293" s="4" t="n">
        <v>506.33</v>
      </c>
      <c r="J293" s="4" t="n">
        <v>460</v>
      </c>
      <c r="M293" s="4" t="n">
        <v>460</v>
      </c>
      <c r="N293" s="2" t="s">
        <v>27</v>
      </c>
      <c r="O293" s="4" t="n">
        <v>989</v>
      </c>
      <c r="P293" s="5" t="n">
        <v>2.15</v>
      </c>
      <c r="R293" s="2" t="s">
        <v>107</v>
      </c>
      <c r="Y293" s="2" t="s">
        <v>573</v>
      </c>
      <c r="Z293" s="2" t="s">
        <v>30</v>
      </c>
    </row>
    <row r="294" customFormat="false" ht="15" hidden="false" customHeight="false" outlineLevel="0" collapsed="false">
      <c r="A294" s="1" t="n">
        <v>1605540000</v>
      </c>
      <c r="B294" s="2" t="s">
        <v>22</v>
      </c>
      <c r="C294" s="2" t="s">
        <v>23</v>
      </c>
      <c r="D294" s="2" t="s">
        <v>574</v>
      </c>
      <c r="E294" s="3" t="n">
        <v>45804</v>
      </c>
      <c r="F294" s="2" t="n">
        <v>20526317930</v>
      </c>
      <c r="G294" s="2" t="s">
        <v>44</v>
      </c>
      <c r="H294" s="2" t="s">
        <v>120</v>
      </c>
      <c r="I294" s="4" t="n">
        <v>123810</v>
      </c>
      <c r="J294" s="4" t="n">
        <v>111000</v>
      </c>
      <c r="M294" s="4" t="n">
        <v>111000</v>
      </c>
      <c r="N294" s="2" t="s">
        <v>27</v>
      </c>
      <c r="O294" s="4" t="n">
        <v>755801</v>
      </c>
      <c r="P294" s="5" t="n">
        <v>6.809</v>
      </c>
      <c r="R294" s="2" t="s">
        <v>28</v>
      </c>
      <c r="Y294" s="2" t="s">
        <v>575</v>
      </c>
      <c r="Z294" s="2" t="s">
        <v>30</v>
      </c>
      <c r="AH294" s="0" t="s">
        <v>31</v>
      </c>
    </row>
    <row r="295" customFormat="false" ht="15" hidden="false" customHeight="false" outlineLevel="0" collapsed="false">
      <c r="A295" s="1" t="n">
        <v>1605540000</v>
      </c>
      <c r="B295" s="2" t="s">
        <v>22</v>
      </c>
      <c r="C295" s="2" t="s">
        <v>23</v>
      </c>
      <c r="D295" s="2" t="s">
        <v>576</v>
      </c>
      <c r="E295" s="3" t="n">
        <v>45804</v>
      </c>
      <c r="F295" s="2" t="n">
        <v>20608077422</v>
      </c>
      <c r="G295" s="2" t="s">
        <v>116</v>
      </c>
      <c r="H295" s="2" t="s">
        <v>117</v>
      </c>
      <c r="I295" s="4" t="n">
        <v>24890</v>
      </c>
      <c r="J295" s="4" t="n">
        <v>22000</v>
      </c>
      <c r="M295" s="4" t="n">
        <v>22000</v>
      </c>
      <c r="N295" s="2" t="s">
        <v>27</v>
      </c>
      <c r="O295" s="4" t="n">
        <v>128279</v>
      </c>
      <c r="P295" s="5" t="n">
        <v>5.83</v>
      </c>
      <c r="R295" s="2" t="s">
        <v>28</v>
      </c>
      <c r="Y295" s="2" t="s">
        <v>291</v>
      </c>
      <c r="Z295" s="2" t="s">
        <v>30</v>
      </c>
      <c r="AH295" s="0" t="s">
        <v>31</v>
      </c>
    </row>
    <row r="296" customFormat="false" ht="15" hidden="false" customHeight="false" outlineLevel="0" collapsed="false">
      <c r="A296" s="1" t="n">
        <v>1605540000</v>
      </c>
      <c r="B296" s="2" t="s">
        <v>22</v>
      </c>
      <c r="C296" s="2" t="s">
        <v>23</v>
      </c>
      <c r="D296" s="2" t="s">
        <v>577</v>
      </c>
      <c r="E296" s="3" t="n">
        <v>45804</v>
      </c>
      <c r="F296" s="2" t="n">
        <v>20505561318</v>
      </c>
      <c r="G296" s="2" t="s">
        <v>25</v>
      </c>
      <c r="H296" s="2" t="s">
        <v>508</v>
      </c>
      <c r="I296" s="4" t="n">
        <v>57070</v>
      </c>
      <c r="J296" s="4" t="n">
        <v>52000</v>
      </c>
      <c r="M296" s="4" t="n">
        <v>52000</v>
      </c>
      <c r="N296" s="2" t="s">
        <v>27</v>
      </c>
      <c r="O296" s="4" t="n">
        <v>330682</v>
      </c>
      <c r="P296" s="5" t="n">
        <v>6.359</v>
      </c>
      <c r="R296" s="2" t="s">
        <v>95</v>
      </c>
      <c r="Y296" s="2" t="s">
        <v>323</v>
      </c>
      <c r="Z296" s="2" t="s">
        <v>30</v>
      </c>
      <c r="AH296" s="0" t="s">
        <v>31</v>
      </c>
    </row>
    <row r="297" customFormat="false" ht="15" hidden="false" customHeight="false" outlineLevel="0" collapsed="false">
      <c r="A297" s="1" t="n">
        <v>1605540000</v>
      </c>
      <c r="B297" s="2" t="s">
        <v>22</v>
      </c>
      <c r="C297" s="2" t="s">
        <v>23</v>
      </c>
      <c r="D297" s="2" t="s">
        <v>578</v>
      </c>
      <c r="E297" s="3" t="n">
        <v>45805</v>
      </c>
      <c r="F297" s="2" t="n">
        <v>20505561318</v>
      </c>
      <c r="G297" s="2" t="s">
        <v>25</v>
      </c>
      <c r="H297" s="2" t="s">
        <v>452</v>
      </c>
      <c r="I297" s="4" t="n">
        <v>24660</v>
      </c>
      <c r="J297" s="4" t="n">
        <v>22400</v>
      </c>
      <c r="M297" s="4" t="n">
        <v>22400</v>
      </c>
      <c r="N297" s="2" t="s">
        <v>27</v>
      </c>
      <c r="O297" s="4" t="n">
        <v>180698</v>
      </c>
      <c r="P297" s="5" t="n">
        <v>8.066</v>
      </c>
      <c r="R297" s="2" t="s">
        <v>28</v>
      </c>
      <c r="Y297" s="2" t="s">
        <v>29</v>
      </c>
      <c r="Z297" s="2" t="s">
        <v>30</v>
      </c>
      <c r="AH297" s="0" t="s">
        <v>31</v>
      </c>
    </row>
    <row r="298" customFormat="false" ht="15" hidden="false" customHeight="false" outlineLevel="0" collapsed="false">
      <c r="A298" s="1" t="n">
        <v>1605540000</v>
      </c>
      <c r="B298" s="2" t="s">
        <v>22</v>
      </c>
      <c r="C298" s="2" t="s">
        <v>23</v>
      </c>
      <c r="D298" s="2" t="s">
        <v>579</v>
      </c>
      <c r="E298" s="3" t="n">
        <v>45805</v>
      </c>
      <c r="F298" s="2" t="n">
        <v>20525512267</v>
      </c>
      <c r="G298" s="2" t="s">
        <v>125</v>
      </c>
      <c r="H298" s="2" t="s">
        <v>580</v>
      </c>
      <c r="I298" s="4" t="n">
        <v>30130</v>
      </c>
      <c r="J298" s="4" t="n">
        <v>26300</v>
      </c>
      <c r="M298" s="4" t="n">
        <v>26300</v>
      </c>
      <c r="N298" s="2" t="s">
        <v>27</v>
      </c>
      <c r="O298" s="4" t="n">
        <v>165620.02</v>
      </c>
      <c r="P298" s="5" t="n">
        <v>6.297</v>
      </c>
      <c r="R298" s="2" t="s">
        <v>95</v>
      </c>
      <c r="Y298" s="2" t="s">
        <v>581</v>
      </c>
      <c r="Z298" s="2" t="s">
        <v>30</v>
      </c>
      <c r="AH298" s="0" t="s">
        <v>31</v>
      </c>
    </row>
    <row r="299" customFormat="false" ht="15" hidden="false" customHeight="false" outlineLevel="0" collapsed="false">
      <c r="A299" s="1" t="n">
        <v>1605540000</v>
      </c>
      <c r="B299" s="2" t="s">
        <v>22</v>
      </c>
      <c r="C299" s="2" t="s">
        <v>23</v>
      </c>
      <c r="D299" s="2" t="s">
        <v>582</v>
      </c>
      <c r="E299" s="3" t="n">
        <v>45805</v>
      </c>
      <c r="F299" s="2" t="n">
        <v>20505561318</v>
      </c>
      <c r="G299" s="2" t="s">
        <v>25</v>
      </c>
      <c r="H299" s="2" t="s">
        <v>153</v>
      </c>
      <c r="I299" s="4" t="n">
        <v>49070</v>
      </c>
      <c r="J299" s="4" t="n">
        <v>44800</v>
      </c>
      <c r="M299" s="4" t="n">
        <v>44800</v>
      </c>
      <c r="N299" s="2" t="s">
        <v>27</v>
      </c>
      <c r="O299" s="4" t="n">
        <v>298676</v>
      </c>
      <c r="P299" s="5" t="n">
        <v>6.666</v>
      </c>
      <c r="R299" s="2" t="s">
        <v>28</v>
      </c>
      <c r="Y299" s="2" t="s">
        <v>29</v>
      </c>
      <c r="Z299" s="2" t="s">
        <v>30</v>
      </c>
      <c r="AH299" s="0" t="s">
        <v>31</v>
      </c>
    </row>
    <row r="300" customFormat="false" ht="15" hidden="false" customHeight="false" outlineLevel="0" collapsed="false">
      <c r="A300" s="1" t="n">
        <v>1605540000</v>
      </c>
      <c r="B300" s="2" t="s">
        <v>22</v>
      </c>
      <c r="C300" s="2" t="s">
        <v>23</v>
      </c>
      <c r="D300" s="2" t="s">
        <v>583</v>
      </c>
      <c r="E300" s="3" t="n">
        <v>45805</v>
      </c>
      <c r="F300" s="2" t="n">
        <v>20484294756</v>
      </c>
      <c r="G300" s="2" t="s">
        <v>50</v>
      </c>
      <c r="H300" s="2" t="s">
        <v>584</v>
      </c>
      <c r="I300" s="4" t="n">
        <v>24400</v>
      </c>
      <c r="J300" s="4" t="n">
        <v>22000</v>
      </c>
      <c r="M300" s="4" t="n">
        <v>22000</v>
      </c>
      <c r="N300" s="2" t="s">
        <v>27</v>
      </c>
      <c r="O300" s="4" t="n">
        <v>160421</v>
      </c>
      <c r="P300" s="5" t="n">
        <v>7.291</v>
      </c>
      <c r="R300" s="2" t="s">
        <v>38</v>
      </c>
      <c r="Y300" s="2" t="s">
        <v>52</v>
      </c>
      <c r="Z300" s="2" t="s">
        <v>30</v>
      </c>
      <c r="AH300" s="0" t="s">
        <v>31</v>
      </c>
    </row>
    <row r="301" customFormat="false" ht="15" hidden="false" customHeight="false" outlineLevel="0" collapsed="false">
      <c r="A301" s="1" t="n">
        <v>1605540000</v>
      </c>
      <c r="B301" s="2" t="s">
        <v>22</v>
      </c>
      <c r="C301" s="2" t="s">
        <v>23</v>
      </c>
      <c r="D301" s="2" t="s">
        <v>585</v>
      </c>
      <c r="E301" s="3" t="n">
        <v>45805</v>
      </c>
      <c r="F301" s="2" t="n">
        <v>20505561318</v>
      </c>
      <c r="G301" s="2" t="s">
        <v>25</v>
      </c>
      <c r="H301" s="2" t="s">
        <v>155</v>
      </c>
      <c r="I301" s="4" t="n">
        <v>56920</v>
      </c>
      <c r="J301" s="4" t="n">
        <v>52000</v>
      </c>
      <c r="M301" s="4" t="n">
        <v>52000</v>
      </c>
      <c r="N301" s="2" t="s">
        <v>27</v>
      </c>
      <c r="O301" s="4" t="n">
        <v>368240</v>
      </c>
      <c r="P301" s="5" t="n">
        <v>7.081</v>
      </c>
      <c r="R301" s="2" t="s">
        <v>95</v>
      </c>
      <c r="Y301" s="2" t="s">
        <v>323</v>
      </c>
      <c r="Z301" s="2" t="s">
        <v>30</v>
      </c>
      <c r="AH301" s="0" t="s">
        <v>31</v>
      </c>
    </row>
    <row r="302" customFormat="false" ht="15" hidden="false" customHeight="false" outlineLevel="0" collapsed="false">
      <c r="A302" s="1" t="n">
        <v>1605540000</v>
      </c>
      <c r="B302" s="2" t="s">
        <v>22</v>
      </c>
      <c r="C302" s="2" t="s">
        <v>23</v>
      </c>
      <c r="D302" s="2" t="s">
        <v>586</v>
      </c>
      <c r="E302" s="3" t="n">
        <v>45805</v>
      </c>
      <c r="F302" s="2" t="n">
        <v>20525512267</v>
      </c>
      <c r="G302" s="2" t="s">
        <v>125</v>
      </c>
      <c r="H302" s="2" t="s">
        <v>587</v>
      </c>
      <c r="I302" s="4" t="n">
        <v>1346.94</v>
      </c>
      <c r="J302" s="4" t="n">
        <v>1197</v>
      </c>
      <c r="M302" s="4" t="n">
        <v>1197</v>
      </c>
      <c r="N302" s="2" t="s">
        <v>27</v>
      </c>
      <c r="O302" s="4" t="n">
        <v>4676.61</v>
      </c>
      <c r="P302" s="5" t="n">
        <v>3.906</v>
      </c>
      <c r="R302" s="2" t="s">
        <v>107</v>
      </c>
      <c r="Y302" s="2" t="s">
        <v>588</v>
      </c>
      <c r="Z302" s="2" t="s">
        <v>30</v>
      </c>
    </row>
    <row r="303" customFormat="false" ht="15" hidden="false" customHeight="false" outlineLevel="0" collapsed="false">
      <c r="A303" s="1" t="n">
        <v>1605540000</v>
      </c>
      <c r="B303" s="2" t="s">
        <v>22</v>
      </c>
      <c r="C303" s="2" t="s">
        <v>23</v>
      </c>
      <c r="D303" s="2" t="s">
        <v>589</v>
      </c>
      <c r="E303" s="3" t="n">
        <v>45805</v>
      </c>
      <c r="F303" s="2" t="n">
        <v>20484294756</v>
      </c>
      <c r="G303" s="2" t="s">
        <v>50</v>
      </c>
      <c r="H303" s="2" t="s">
        <v>511</v>
      </c>
      <c r="I303" s="4" t="n">
        <v>24280</v>
      </c>
      <c r="J303" s="4" t="n">
        <v>22000</v>
      </c>
      <c r="M303" s="4" t="n">
        <v>22000</v>
      </c>
      <c r="N303" s="2" t="s">
        <v>27</v>
      </c>
      <c r="O303" s="4" t="n">
        <v>144418</v>
      </c>
      <c r="P303" s="5" t="n">
        <v>6.564</v>
      </c>
      <c r="R303" s="2" t="s">
        <v>28</v>
      </c>
      <c r="Y303" s="2" t="s">
        <v>52</v>
      </c>
      <c r="Z303" s="2" t="s">
        <v>30</v>
      </c>
      <c r="AH303" s="0" t="s">
        <v>31</v>
      </c>
    </row>
    <row r="304" customFormat="false" ht="15" hidden="false" customHeight="false" outlineLevel="0" collapsed="false">
      <c r="A304" s="1" t="n">
        <v>1605540000</v>
      </c>
      <c r="B304" s="2" t="s">
        <v>22</v>
      </c>
      <c r="C304" s="2" t="s">
        <v>23</v>
      </c>
      <c r="D304" s="2" t="s">
        <v>590</v>
      </c>
      <c r="E304" s="3" t="n">
        <v>45805</v>
      </c>
      <c r="F304" s="2" t="n">
        <v>20484294756</v>
      </c>
      <c r="G304" s="2" t="s">
        <v>50</v>
      </c>
      <c r="H304" s="2" t="s">
        <v>584</v>
      </c>
      <c r="I304" s="4" t="n">
        <v>24330</v>
      </c>
      <c r="J304" s="4" t="n">
        <v>22000</v>
      </c>
      <c r="M304" s="4" t="n">
        <v>22000</v>
      </c>
      <c r="N304" s="2" t="s">
        <v>27</v>
      </c>
      <c r="O304" s="4" t="n">
        <v>160421</v>
      </c>
      <c r="P304" s="5" t="n">
        <v>7.291</v>
      </c>
      <c r="R304" s="2" t="s">
        <v>38</v>
      </c>
      <c r="Y304" s="2" t="s">
        <v>52</v>
      </c>
      <c r="Z304" s="2" t="s">
        <v>30</v>
      </c>
      <c r="AH304" s="0" t="s">
        <v>31</v>
      </c>
    </row>
    <row r="305" customFormat="false" ht="15" hidden="false" customHeight="false" outlineLevel="0" collapsed="false">
      <c r="A305" s="1" t="n">
        <v>1605540000</v>
      </c>
      <c r="B305" s="2" t="s">
        <v>22</v>
      </c>
      <c r="C305" s="2" t="s">
        <v>23</v>
      </c>
      <c r="D305" s="2" t="s">
        <v>591</v>
      </c>
      <c r="E305" s="3" t="n">
        <v>45805</v>
      </c>
      <c r="F305" s="2" t="n">
        <v>20484294756</v>
      </c>
      <c r="G305" s="2" t="s">
        <v>50</v>
      </c>
      <c r="H305" s="2" t="s">
        <v>158</v>
      </c>
      <c r="I305" s="4" t="n">
        <v>24230</v>
      </c>
      <c r="J305" s="4" t="n">
        <v>22000</v>
      </c>
      <c r="M305" s="4" t="n">
        <v>22000</v>
      </c>
      <c r="N305" s="2" t="s">
        <v>27</v>
      </c>
      <c r="O305" s="4" t="n">
        <v>107018</v>
      </c>
      <c r="P305" s="5" t="n">
        <v>4.864</v>
      </c>
      <c r="R305" s="2" t="s">
        <v>28</v>
      </c>
      <c r="Y305" s="2" t="s">
        <v>52</v>
      </c>
      <c r="Z305" s="2" t="s">
        <v>30</v>
      </c>
      <c r="AH305" s="0" t="s">
        <v>31</v>
      </c>
    </row>
    <row r="306" customFormat="false" ht="15" hidden="false" customHeight="false" outlineLevel="0" collapsed="false">
      <c r="A306" s="1" t="n">
        <v>1605540000</v>
      </c>
      <c r="B306" s="2" t="s">
        <v>22</v>
      </c>
      <c r="C306" s="2" t="s">
        <v>53</v>
      </c>
      <c r="D306" s="2" t="s">
        <v>592</v>
      </c>
      <c r="E306" s="3" t="n">
        <v>45805</v>
      </c>
      <c r="F306" s="2" t="n">
        <v>20556928313</v>
      </c>
      <c r="G306" s="2" t="s">
        <v>55</v>
      </c>
      <c r="H306" s="2" t="s">
        <v>267</v>
      </c>
      <c r="I306" s="4" t="n">
        <v>24620</v>
      </c>
      <c r="J306" s="4" t="n">
        <v>22500</v>
      </c>
      <c r="M306" s="4" t="n">
        <v>22.5</v>
      </c>
      <c r="N306" s="2" t="s">
        <v>57</v>
      </c>
      <c r="O306" s="4" t="n">
        <v>132700</v>
      </c>
      <c r="P306" s="5" t="n">
        <v>5.897</v>
      </c>
      <c r="R306" s="2" t="s">
        <v>28</v>
      </c>
      <c r="Y306" s="2" t="s">
        <v>399</v>
      </c>
      <c r="Z306" s="2" t="s">
        <v>30</v>
      </c>
      <c r="AH306" s="0" t="s">
        <v>31</v>
      </c>
    </row>
    <row r="307" customFormat="false" ht="15" hidden="false" customHeight="false" outlineLevel="0" collapsed="false">
      <c r="A307" s="1" t="n">
        <v>1605540000</v>
      </c>
      <c r="B307" s="2" t="s">
        <v>22</v>
      </c>
      <c r="C307" s="2" t="s">
        <v>23</v>
      </c>
      <c r="D307" s="2" t="s">
        <v>593</v>
      </c>
      <c r="E307" s="3" t="n">
        <v>45805</v>
      </c>
      <c r="F307" s="2" t="n">
        <v>20484294756</v>
      </c>
      <c r="G307" s="2" t="s">
        <v>50</v>
      </c>
      <c r="H307" s="2" t="s">
        <v>158</v>
      </c>
      <c r="I307" s="4" t="n">
        <v>24260</v>
      </c>
      <c r="J307" s="4" t="n">
        <v>22000</v>
      </c>
      <c r="M307" s="4" t="n">
        <v>22000</v>
      </c>
      <c r="N307" s="2" t="s">
        <v>27</v>
      </c>
      <c r="O307" s="4" t="n">
        <v>107018</v>
      </c>
      <c r="P307" s="5" t="n">
        <v>4.864</v>
      </c>
      <c r="R307" s="2" t="s">
        <v>28</v>
      </c>
      <c r="Y307" s="2" t="s">
        <v>52</v>
      </c>
      <c r="Z307" s="2" t="s">
        <v>30</v>
      </c>
      <c r="AH307" s="0" t="s">
        <v>31</v>
      </c>
    </row>
    <row r="308" customFormat="false" ht="15" hidden="false" customHeight="false" outlineLevel="0" collapsed="false">
      <c r="A308" s="1" t="n">
        <v>1605540000</v>
      </c>
      <c r="B308" s="2" t="s">
        <v>22</v>
      </c>
      <c r="C308" s="2" t="s">
        <v>53</v>
      </c>
      <c r="D308" s="2" t="s">
        <v>594</v>
      </c>
      <c r="E308" s="3" t="n">
        <v>45805</v>
      </c>
      <c r="F308" s="2" t="n">
        <v>20556928313</v>
      </c>
      <c r="G308" s="2" t="s">
        <v>55</v>
      </c>
      <c r="H308" s="2" t="s">
        <v>267</v>
      </c>
      <c r="I308" s="4" t="n">
        <v>24620</v>
      </c>
      <c r="J308" s="4" t="n">
        <v>22500</v>
      </c>
      <c r="M308" s="4" t="n">
        <v>22.5</v>
      </c>
      <c r="N308" s="2" t="s">
        <v>57</v>
      </c>
      <c r="O308" s="4" t="n">
        <v>132700</v>
      </c>
      <c r="P308" s="5" t="n">
        <v>5.897</v>
      </c>
      <c r="R308" s="2" t="s">
        <v>28</v>
      </c>
      <c r="Y308" s="2" t="s">
        <v>399</v>
      </c>
      <c r="Z308" s="2" t="s">
        <v>30</v>
      </c>
      <c r="AH308" s="0" t="s">
        <v>31</v>
      </c>
    </row>
    <row r="309" customFormat="false" ht="15" hidden="false" customHeight="false" outlineLevel="0" collapsed="false">
      <c r="A309" s="1" t="n">
        <v>1605540000</v>
      </c>
      <c r="B309" s="2" t="s">
        <v>22</v>
      </c>
      <c r="C309" s="2" t="s">
        <v>23</v>
      </c>
      <c r="D309" s="2" t="s">
        <v>595</v>
      </c>
      <c r="E309" s="3" t="n">
        <v>45805</v>
      </c>
      <c r="F309" s="2" t="n">
        <v>20509468606</v>
      </c>
      <c r="G309" s="2" t="s">
        <v>129</v>
      </c>
      <c r="H309" s="2" t="s">
        <v>596</v>
      </c>
      <c r="I309" s="4" t="n">
        <v>29290</v>
      </c>
      <c r="J309" s="4" t="n">
        <v>26229</v>
      </c>
      <c r="M309" s="4" t="n">
        <v>26229</v>
      </c>
      <c r="N309" s="2" t="s">
        <v>27</v>
      </c>
      <c r="O309" s="4" t="n">
        <v>70141.2</v>
      </c>
      <c r="P309" s="5" t="n">
        <v>2.674</v>
      </c>
      <c r="R309" s="2" t="s">
        <v>95</v>
      </c>
      <c r="Y309" s="2" t="s">
        <v>597</v>
      </c>
      <c r="Z309" s="2" t="s">
        <v>30</v>
      </c>
    </row>
    <row r="310" customFormat="false" ht="15" hidden="false" customHeight="false" outlineLevel="0" collapsed="false">
      <c r="A310" s="1" t="n">
        <v>1605540000</v>
      </c>
      <c r="B310" s="2" t="s">
        <v>22</v>
      </c>
      <c r="C310" s="2" t="s">
        <v>23</v>
      </c>
      <c r="D310" s="2" t="s">
        <v>598</v>
      </c>
      <c r="E310" s="3" t="n">
        <v>45805</v>
      </c>
      <c r="F310" s="2" t="n">
        <v>20305673669</v>
      </c>
      <c r="G310" s="2" t="s">
        <v>599</v>
      </c>
      <c r="H310" s="2" t="s">
        <v>600</v>
      </c>
      <c r="I310" s="4" t="n">
        <v>40636.08</v>
      </c>
      <c r="J310" s="4" t="n">
        <v>37842</v>
      </c>
      <c r="M310" s="4" t="n">
        <v>37842</v>
      </c>
      <c r="N310" s="2" t="s">
        <v>27</v>
      </c>
      <c r="O310" s="4" t="n">
        <v>355715.64</v>
      </c>
      <c r="P310" s="5" t="n">
        <v>9.4</v>
      </c>
      <c r="R310" s="2" t="s">
        <v>95</v>
      </c>
      <c r="Y310" s="2" t="s">
        <v>133</v>
      </c>
      <c r="Z310" s="2" t="s">
        <v>30</v>
      </c>
      <c r="AH310" s="0" t="s">
        <v>31</v>
      </c>
    </row>
    <row r="311" customFormat="false" ht="15" hidden="false" customHeight="false" outlineLevel="0" collapsed="false">
      <c r="A311" s="1" t="n">
        <v>1605540000</v>
      </c>
      <c r="B311" s="2" t="s">
        <v>22</v>
      </c>
      <c r="C311" s="2" t="s">
        <v>23</v>
      </c>
      <c r="D311" s="2" t="s">
        <v>601</v>
      </c>
      <c r="E311" s="3" t="n">
        <v>45805</v>
      </c>
      <c r="F311" s="2" t="n">
        <v>20305673669</v>
      </c>
      <c r="G311" s="2" t="s">
        <v>599</v>
      </c>
      <c r="H311" s="2" t="s">
        <v>600</v>
      </c>
      <c r="I311" s="4" t="n">
        <v>17363.91</v>
      </c>
      <c r="J311" s="4" t="n">
        <v>16170</v>
      </c>
      <c r="M311" s="4" t="n">
        <v>16170</v>
      </c>
      <c r="N311" s="2" t="s">
        <v>27</v>
      </c>
      <c r="O311" s="4" t="n">
        <v>151998.36</v>
      </c>
      <c r="P311" s="5" t="n">
        <v>9.4</v>
      </c>
      <c r="R311" s="2" t="s">
        <v>95</v>
      </c>
      <c r="Y311" s="2" t="s">
        <v>131</v>
      </c>
      <c r="Z311" s="2" t="s">
        <v>30</v>
      </c>
      <c r="AH311" s="0" t="s">
        <v>31</v>
      </c>
    </row>
    <row r="312" customFormat="false" ht="15" hidden="false" customHeight="false" outlineLevel="0" collapsed="false">
      <c r="A312" s="1" t="n">
        <v>1605540000</v>
      </c>
      <c r="B312" s="2" t="s">
        <v>22</v>
      </c>
      <c r="C312" s="2" t="s">
        <v>23</v>
      </c>
      <c r="D312" s="2" t="s">
        <v>602</v>
      </c>
      <c r="E312" s="3" t="n">
        <v>45805</v>
      </c>
      <c r="F312" s="2" t="n">
        <v>20536938657</v>
      </c>
      <c r="G312" s="2" t="s">
        <v>143</v>
      </c>
      <c r="H312" s="2" t="s">
        <v>334</v>
      </c>
      <c r="I312" s="4" t="n">
        <v>1525</v>
      </c>
      <c r="J312" s="4" t="n">
        <v>1362</v>
      </c>
      <c r="M312" s="4" t="n">
        <v>3000</v>
      </c>
      <c r="N312" s="2" t="s">
        <v>145</v>
      </c>
      <c r="O312" s="4" t="n">
        <v>10077.15</v>
      </c>
      <c r="P312" s="5" t="n">
        <v>7.398</v>
      </c>
      <c r="R312" s="2" t="s">
        <v>146</v>
      </c>
      <c r="Y312" s="2" t="s">
        <v>339</v>
      </c>
      <c r="Z312" s="2" t="s">
        <v>30</v>
      </c>
    </row>
    <row r="313" customFormat="false" ht="15" hidden="false" customHeight="false" outlineLevel="0" collapsed="false">
      <c r="A313" s="1" t="n">
        <v>1605540000</v>
      </c>
      <c r="B313" s="2" t="s">
        <v>22</v>
      </c>
      <c r="C313" s="2" t="s">
        <v>23</v>
      </c>
      <c r="D313" s="2" t="s">
        <v>603</v>
      </c>
      <c r="E313" s="3" t="n">
        <v>45805</v>
      </c>
      <c r="F313" s="2" t="n">
        <v>20603449909</v>
      </c>
      <c r="G313" s="2" t="s">
        <v>604</v>
      </c>
      <c r="H313" s="2" t="s">
        <v>605</v>
      </c>
      <c r="I313" s="4" t="n">
        <v>27790</v>
      </c>
      <c r="J313" s="4" t="n">
        <v>25000</v>
      </c>
      <c r="M313" s="4" t="n">
        <v>25000</v>
      </c>
      <c r="N313" s="2" t="s">
        <v>27</v>
      </c>
      <c r="O313" s="4" t="n">
        <v>156000</v>
      </c>
      <c r="P313" s="5" t="n">
        <v>6.24</v>
      </c>
      <c r="R313" s="2" t="s">
        <v>498</v>
      </c>
      <c r="Y313" s="2" t="s">
        <v>606</v>
      </c>
      <c r="Z313" s="2" t="s">
        <v>30</v>
      </c>
      <c r="AH313" s="0" t="s">
        <v>31</v>
      </c>
    </row>
    <row r="314" customFormat="false" ht="15" hidden="false" customHeight="false" outlineLevel="0" collapsed="false">
      <c r="A314" s="1" t="n">
        <v>1605540000</v>
      </c>
      <c r="B314" s="2" t="s">
        <v>22</v>
      </c>
      <c r="C314" s="2" t="s">
        <v>23</v>
      </c>
      <c r="D314" s="2" t="s">
        <v>607</v>
      </c>
      <c r="E314" s="3" t="n">
        <v>45805</v>
      </c>
      <c r="F314" s="2" t="n">
        <v>20526317930</v>
      </c>
      <c r="G314" s="2" t="s">
        <v>44</v>
      </c>
      <c r="H314" s="2" t="s">
        <v>120</v>
      </c>
      <c r="I314" s="4" t="n">
        <v>123150</v>
      </c>
      <c r="J314" s="4" t="n">
        <v>111000</v>
      </c>
      <c r="M314" s="4" t="n">
        <v>111000</v>
      </c>
      <c r="N314" s="2" t="s">
        <v>27</v>
      </c>
      <c r="O314" s="4" t="n">
        <v>756610</v>
      </c>
      <c r="P314" s="5" t="n">
        <v>6.816</v>
      </c>
      <c r="R314" s="2" t="s">
        <v>28</v>
      </c>
      <c r="Y314" s="2" t="s">
        <v>35</v>
      </c>
      <c r="Z314" s="2" t="s">
        <v>30</v>
      </c>
      <c r="AH314" s="0" t="s">
        <v>31</v>
      </c>
    </row>
    <row r="315" customFormat="false" ht="15" hidden="false" customHeight="false" outlineLevel="0" collapsed="false">
      <c r="A315" s="1" t="n">
        <v>1605540000</v>
      </c>
      <c r="B315" s="2" t="s">
        <v>22</v>
      </c>
      <c r="C315" s="2" t="s">
        <v>23</v>
      </c>
      <c r="D315" s="2" t="s">
        <v>608</v>
      </c>
      <c r="E315" s="3" t="n">
        <v>45805</v>
      </c>
      <c r="F315" s="2" t="n">
        <v>20525512267</v>
      </c>
      <c r="G315" s="2" t="s">
        <v>125</v>
      </c>
      <c r="H315" s="2" t="s">
        <v>609</v>
      </c>
      <c r="I315" s="4" t="n">
        <v>146780</v>
      </c>
      <c r="J315" s="4" t="n">
        <v>134700</v>
      </c>
      <c r="M315" s="4" t="n">
        <v>134700</v>
      </c>
      <c r="N315" s="2" t="s">
        <v>27</v>
      </c>
      <c r="O315" s="4" t="n">
        <v>862050</v>
      </c>
      <c r="P315" s="5" t="n">
        <v>6.399</v>
      </c>
      <c r="R315" s="2" t="s">
        <v>95</v>
      </c>
      <c r="Y315" s="2" t="s">
        <v>581</v>
      </c>
      <c r="Z315" s="2" t="s">
        <v>30</v>
      </c>
      <c r="AH315" s="0" t="s">
        <v>31</v>
      </c>
    </row>
    <row r="316" customFormat="false" ht="15" hidden="false" customHeight="false" outlineLevel="0" collapsed="false">
      <c r="A316" s="1" t="n">
        <v>1605540000</v>
      </c>
      <c r="B316" s="2" t="s">
        <v>22</v>
      </c>
      <c r="C316" s="2" t="s">
        <v>23</v>
      </c>
      <c r="D316" s="2" t="s">
        <v>610</v>
      </c>
      <c r="E316" s="3" t="n">
        <v>45805</v>
      </c>
      <c r="F316" s="2" t="n">
        <v>20525512267</v>
      </c>
      <c r="G316" s="2" t="s">
        <v>125</v>
      </c>
      <c r="H316" s="2" t="s">
        <v>611</v>
      </c>
      <c r="I316" s="4" t="n">
        <v>120310</v>
      </c>
      <c r="J316" s="4" t="n">
        <v>105400</v>
      </c>
      <c r="M316" s="4" t="n">
        <v>105400</v>
      </c>
      <c r="N316" s="2" t="s">
        <v>27</v>
      </c>
      <c r="O316" s="4" t="n">
        <v>753350.08</v>
      </c>
      <c r="P316" s="5" t="n">
        <v>7.147</v>
      </c>
      <c r="R316" s="2" t="s">
        <v>95</v>
      </c>
      <c r="Y316" s="2" t="s">
        <v>581</v>
      </c>
      <c r="Z316" s="2" t="s">
        <v>30</v>
      </c>
      <c r="AH316" s="0" t="s">
        <v>31</v>
      </c>
    </row>
    <row r="317" customFormat="false" ht="15" hidden="false" customHeight="false" outlineLevel="0" collapsed="false">
      <c r="A317" s="1" t="n">
        <v>1605540000</v>
      </c>
      <c r="B317" s="2" t="s">
        <v>22</v>
      </c>
      <c r="C317" s="2" t="s">
        <v>53</v>
      </c>
      <c r="D317" s="2" t="s">
        <v>612</v>
      </c>
      <c r="E317" s="3" t="n">
        <v>45805</v>
      </c>
      <c r="F317" s="2" t="n">
        <v>20508588128</v>
      </c>
      <c r="G317" s="2" t="s">
        <v>326</v>
      </c>
      <c r="H317" s="2" t="s">
        <v>613</v>
      </c>
      <c r="I317" s="4" t="n">
        <v>9880</v>
      </c>
      <c r="J317" s="4" t="n">
        <v>8670</v>
      </c>
      <c r="M317" s="4" t="n">
        <v>850</v>
      </c>
      <c r="N317" s="2" t="s">
        <v>614</v>
      </c>
      <c r="O317" s="4" t="n">
        <v>47818.5</v>
      </c>
      <c r="P317" s="5" t="n">
        <v>5.515</v>
      </c>
      <c r="R317" s="2" t="s">
        <v>146</v>
      </c>
      <c r="Y317" s="2" t="s">
        <v>615</v>
      </c>
      <c r="Z317" s="2" t="s">
        <v>30</v>
      </c>
    </row>
    <row r="318" customFormat="false" ht="15" hidden="false" customHeight="false" outlineLevel="0" collapsed="false">
      <c r="A318" s="1" t="n">
        <v>1605540000</v>
      </c>
      <c r="B318" s="2" t="s">
        <v>22</v>
      </c>
      <c r="C318" s="2" t="s">
        <v>53</v>
      </c>
      <c r="D318" s="2" t="s">
        <v>616</v>
      </c>
      <c r="E318" s="3" t="n">
        <v>45805</v>
      </c>
      <c r="F318" s="2" t="n">
        <v>20508588128</v>
      </c>
      <c r="G318" s="2" t="s">
        <v>326</v>
      </c>
      <c r="H318" s="2" t="s">
        <v>613</v>
      </c>
      <c r="I318" s="4" t="n">
        <v>9880</v>
      </c>
      <c r="J318" s="4" t="n">
        <v>8670</v>
      </c>
      <c r="M318" s="4" t="n">
        <v>1700</v>
      </c>
      <c r="N318" s="2" t="s">
        <v>614</v>
      </c>
      <c r="O318" s="4" t="n">
        <v>49518.5</v>
      </c>
      <c r="P318" s="5" t="n">
        <v>5.711</v>
      </c>
      <c r="R318" s="2" t="s">
        <v>146</v>
      </c>
      <c r="Y318" s="2" t="s">
        <v>615</v>
      </c>
      <c r="Z318" s="2" t="s">
        <v>30</v>
      </c>
    </row>
    <row r="319" customFormat="false" ht="15" hidden="false" customHeight="false" outlineLevel="0" collapsed="false">
      <c r="A319" s="1" t="n">
        <v>1605540000</v>
      </c>
      <c r="B319" s="2" t="s">
        <v>22</v>
      </c>
      <c r="C319" s="2" t="s">
        <v>23</v>
      </c>
      <c r="D319" s="2" t="s">
        <v>617</v>
      </c>
      <c r="E319" s="3" t="n">
        <v>45805</v>
      </c>
      <c r="F319" s="2" t="n">
        <v>20509468606</v>
      </c>
      <c r="G319" s="2" t="s">
        <v>129</v>
      </c>
      <c r="H319" s="2" t="s">
        <v>600</v>
      </c>
      <c r="I319" s="4" t="n">
        <v>22985.49</v>
      </c>
      <c r="J319" s="4" t="n">
        <v>21273</v>
      </c>
      <c r="M319" s="4" t="n">
        <v>21273</v>
      </c>
      <c r="N319" s="2" t="s">
        <v>27</v>
      </c>
      <c r="O319" s="4" t="n">
        <v>199966.67</v>
      </c>
      <c r="P319" s="5" t="n">
        <v>9.4</v>
      </c>
      <c r="R319" s="2" t="s">
        <v>95</v>
      </c>
      <c r="Y319" s="2" t="s">
        <v>618</v>
      </c>
      <c r="Z319" s="2" t="s">
        <v>30</v>
      </c>
      <c r="AH319" s="0" t="s">
        <v>31</v>
      </c>
    </row>
    <row r="320" customFormat="false" ht="15" hidden="false" customHeight="false" outlineLevel="0" collapsed="false">
      <c r="A320" s="1" t="n">
        <v>1605540000</v>
      </c>
      <c r="B320" s="2" t="s">
        <v>22</v>
      </c>
      <c r="C320" s="2" t="s">
        <v>23</v>
      </c>
      <c r="D320" s="2" t="s">
        <v>619</v>
      </c>
      <c r="E320" s="3" t="n">
        <v>45805</v>
      </c>
      <c r="F320" s="2" t="n">
        <v>20509468606</v>
      </c>
      <c r="G320" s="2" t="s">
        <v>129</v>
      </c>
      <c r="H320" s="2" t="s">
        <v>600</v>
      </c>
      <c r="I320" s="4" t="n">
        <v>35374.51</v>
      </c>
      <c r="J320" s="4" t="n">
        <v>32739</v>
      </c>
      <c r="M320" s="4" t="n">
        <v>32739</v>
      </c>
      <c r="N320" s="2" t="s">
        <v>27</v>
      </c>
      <c r="O320" s="4" t="n">
        <v>307747.33</v>
      </c>
      <c r="P320" s="5" t="n">
        <v>9.4</v>
      </c>
      <c r="R320" s="2" t="s">
        <v>95</v>
      </c>
      <c r="Y320" s="2" t="s">
        <v>620</v>
      </c>
      <c r="Z320" s="2" t="s">
        <v>30</v>
      </c>
      <c r="AH320" s="0" t="s">
        <v>31</v>
      </c>
    </row>
    <row r="321" customFormat="false" ht="15" hidden="false" customHeight="false" outlineLevel="0" collapsed="false">
      <c r="A321" s="1" t="n">
        <v>1605540000</v>
      </c>
      <c r="B321" s="2" t="s">
        <v>22</v>
      </c>
      <c r="C321" s="2" t="s">
        <v>53</v>
      </c>
      <c r="D321" s="2" t="s">
        <v>621</v>
      </c>
      <c r="E321" s="3" t="n">
        <v>45805</v>
      </c>
      <c r="F321" s="2" t="n">
        <v>20556928313</v>
      </c>
      <c r="G321" s="2" t="s">
        <v>55</v>
      </c>
      <c r="H321" s="2" t="s">
        <v>267</v>
      </c>
      <c r="I321" s="4" t="n">
        <v>24640</v>
      </c>
      <c r="J321" s="4" t="n">
        <v>22500</v>
      </c>
      <c r="M321" s="4" t="n">
        <v>22.5</v>
      </c>
      <c r="N321" s="2" t="s">
        <v>57</v>
      </c>
      <c r="O321" s="4" t="n">
        <v>132700</v>
      </c>
      <c r="P321" s="5" t="n">
        <v>5.897</v>
      </c>
      <c r="R321" s="2" t="s">
        <v>28</v>
      </c>
      <c r="Y321" s="2" t="s">
        <v>58</v>
      </c>
      <c r="Z321" s="2" t="s">
        <v>30</v>
      </c>
      <c r="AH321" s="0" t="s">
        <v>31</v>
      </c>
    </row>
    <row r="322" customFormat="false" ht="15" hidden="false" customHeight="false" outlineLevel="0" collapsed="false">
      <c r="A322" s="1" t="n">
        <v>1605540000</v>
      </c>
      <c r="B322" s="2" t="s">
        <v>22</v>
      </c>
      <c r="C322" s="2" t="s">
        <v>23</v>
      </c>
      <c r="D322" s="2" t="s">
        <v>622</v>
      </c>
      <c r="E322" s="3" t="n">
        <v>45805</v>
      </c>
      <c r="F322" s="2" t="n">
        <v>20529945192</v>
      </c>
      <c r="G322" s="2" t="s">
        <v>33</v>
      </c>
      <c r="H322" s="2" t="s">
        <v>511</v>
      </c>
      <c r="I322" s="4" t="n">
        <v>24500</v>
      </c>
      <c r="J322" s="4" t="n">
        <v>22000</v>
      </c>
      <c r="M322" s="4" t="n">
        <v>22000</v>
      </c>
      <c r="N322" s="2" t="s">
        <v>27</v>
      </c>
      <c r="O322" s="4" t="n">
        <v>150400</v>
      </c>
      <c r="P322" s="5" t="n">
        <v>6.836</v>
      </c>
      <c r="R322" s="2" t="s">
        <v>28</v>
      </c>
      <c r="Y322" s="2" t="s">
        <v>35</v>
      </c>
      <c r="Z322" s="2" t="s">
        <v>30</v>
      </c>
      <c r="AH322" s="0" t="s">
        <v>31</v>
      </c>
    </row>
    <row r="323" customFormat="false" ht="15" hidden="false" customHeight="false" outlineLevel="0" collapsed="false">
      <c r="A323" s="1" t="n">
        <v>1605540000</v>
      </c>
      <c r="B323" s="2" t="s">
        <v>22</v>
      </c>
      <c r="C323" s="2" t="s">
        <v>23</v>
      </c>
      <c r="D323" s="2" t="s">
        <v>623</v>
      </c>
      <c r="E323" s="3" t="n">
        <v>45805</v>
      </c>
      <c r="F323" s="2" t="n">
        <v>20525512267</v>
      </c>
      <c r="G323" s="2" t="s">
        <v>125</v>
      </c>
      <c r="H323" s="2" t="s">
        <v>584</v>
      </c>
      <c r="I323" s="4" t="n">
        <v>24880</v>
      </c>
      <c r="J323" s="4" t="n">
        <v>22260</v>
      </c>
      <c r="M323" s="4" t="n">
        <v>22260</v>
      </c>
      <c r="N323" s="2" t="s">
        <v>27</v>
      </c>
      <c r="O323" s="4" t="n">
        <v>136760.01</v>
      </c>
      <c r="P323" s="5" t="n">
        <v>6.143</v>
      </c>
      <c r="R323" s="2" t="s">
        <v>38</v>
      </c>
      <c r="Y323" s="2" t="s">
        <v>127</v>
      </c>
      <c r="Z323" s="2" t="s">
        <v>30</v>
      </c>
      <c r="AH323" s="0" t="s">
        <v>31</v>
      </c>
    </row>
    <row r="324" customFormat="false" ht="15" hidden="false" customHeight="false" outlineLevel="0" collapsed="false">
      <c r="A324" s="1" t="n">
        <v>1605540000</v>
      </c>
      <c r="B324" s="2" t="s">
        <v>22</v>
      </c>
      <c r="C324" s="2" t="s">
        <v>23</v>
      </c>
      <c r="D324" s="2" t="s">
        <v>624</v>
      </c>
      <c r="E324" s="3" t="n">
        <v>45805</v>
      </c>
      <c r="F324" s="2" t="n">
        <v>20525512267</v>
      </c>
      <c r="G324" s="2" t="s">
        <v>125</v>
      </c>
      <c r="H324" s="2" t="s">
        <v>511</v>
      </c>
      <c r="I324" s="4" t="n">
        <v>24880</v>
      </c>
      <c r="J324" s="4" t="n">
        <v>22300</v>
      </c>
      <c r="M324" s="4" t="n">
        <v>22300</v>
      </c>
      <c r="N324" s="2" t="s">
        <v>27</v>
      </c>
      <c r="O324" s="4" t="n">
        <v>148106.01</v>
      </c>
      <c r="P324" s="5" t="n">
        <v>6.641</v>
      </c>
      <c r="R324" s="2" t="s">
        <v>28</v>
      </c>
      <c r="Y324" s="2" t="s">
        <v>127</v>
      </c>
      <c r="Z324" s="2" t="s">
        <v>30</v>
      </c>
      <c r="AH324" s="0" t="s">
        <v>31</v>
      </c>
    </row>
    <row r="325" customFormat="false" ht="15" hidden="false" customHeight="false" outlineLevel="0" collapsed="false">
      <c r="A325" s="1" t="n">
        <v>1605540000</v>
      </c>
      <c r="B325" s="2" t="s">
        <v>22</v>
      </c>
      <c r="C325" s="2" t="s">
        <v>23</v>
      </c>
      <c r="D325" s="2" t="s">
        <v>625</v>
      </c>
      <c r="E325" s="3" t="n">
        <v>45805</v>
      </c>
      <c r="F325" s="2" t="n">
        <v>20610635327</v>
      </c>
      <c r="G325" s="2" t="s">
        <v>626</v>
      </c>
      <c r="H325" s="2" t="s">
        <v>627</v>
      </c>
      <c r="I325" s="4" t="n">
        <v>20570.48</v>
      </c>
      <c r="J325" s="4" t="n">
        <v>18420</v>
      </c>
      <c r="M325" s="4" t="n">
        <v>18420</v>
      </c>
      <c r="N325" s="2" t="s">
        <v>27</v>
      </c>
      <c r="O325" s="4" t="n">
        <v>215145.6</v>
      </c>
      <c r="P325" s="5" t="n">
        <v>11.68</v>
      </c>
      <c r="R325" s="2" t="s">
        <v>373</v>
      </c>
      <c r="Y325" s="2" t="s">
        <v>628</v>
      </c>
      <c r="Z325" s="2" t="s">
        <v>259</v>
      </c>
    </row>
    <row r="326" customFormat="false" ht="15" hidden="false" customHeight="false" outlineLevel="0" collapsed="false">
      <c r="A326" s="1" t="n">
        <v>1605540000</v>
      </c>
      <c r="B326" s="2" t="s">
        <v>22</v>
      </c>
      <c r="C326" s="2" t="s">
        <v>23</v>
      </c>
      <c r="D326" s="2" t="s">
        <v>629</v>
      </c>
      <c r="E326" s="3" t="n">
        <v>45805</v>
      </c>
      <c r="F326" s="2" t="n">
        <v>20610635327</v>
      </c>
      <c r="G326" s="2" t="s">
        <v>626</v>
      </c>
      <c r="H326" s="2" t="s">
        <v>627</v>
      </c>
      <c r="I326" s="4" t="n">
        <v>4712.67</v>
      </c>
      <c r="J326" s="4" t="n">
        <v>4220</v>
      </c>
      <c r="M326" s="4" t="n">
        <v>4220</v>
      </c>
      <c r="N326" s="2" t="s">
        <v>27</v>
      </c>
      <c r="O326" s="4" t="n">
        <v>49289.6</v>
      </c>
      <c r="P326" s="5" t="n">
        <v>11.68</v>
      </c>
      <c r="R326" s="2" t="s">
        <v>373</v>
      </c>
      <c r="Y326" s="2" t="s">
        <v>630</v>
      </c>
      <c r="Z326" s="2" t="s">
        <v>259</v>
      </c>
    </row>
    <row r="327" customFormat="false" ht="15" hidden="false" customHeight="false" outlineLevel="0" collapsed="false">
      <c r="A327" s="1" t="n">
        <v>1605540000</v>
      </c>
      <c r="B327" s="2" t="s">
        <v>22</v>
      </c>
      <c r="C327" s="2" t="s">
        <v>23</v>
      </c>
      <c r="D327" s="2" t="s">
        <v>631</v>
      </c>
      <c r="E327" s="3" t="n">
        <v>45805</v>
      </c>
      <c r="F327" s="2" t="n">
        <v>20610635327</v>
      </c>
      <c r="G327" s="2" t="s">
        <v>626</v>
      </c>
      <c r="H327" s="2" t="s">
        <v>627</v>
      </c>
      <c r="I327" s="4" t="n">
        <v>2456.84</v>
      </c>
      <c r="J327" s="4" t="n">
        <v>2200</v>
      </c>
      <c r="M327" s="4" t="n">
        <v>2200</v>
      </c>
      <c r="N327" s="2" t="s">
        <v>27</v>
      </c>
      <c r="O327" s="4" t="n">
        <v>25696</v>
      </c>
      <c r="P327" s="5" t="n">
        <v>11.68</v>
      </c>
      <c r="R327" s="2" t="s">
        <v>373</v>
      </c>
      <c r="Y327" s="2" t="s">
        <v>632</v>
      </c>
      <c r="Z327" s="2" t="s">
        <v>259</v>
      </c>
    </row>
    <row r="328" customFormat="false" ht="15" hidden="false" customHeight="false" outlineLevel="0" collapsed="false">
      <c r="A328" s="1" t="n">
        <v>1605540000</v>
      </c>
      <c r="B328" s="2" t="s">
        <v>22</v>
      </c>
      <c r="C328" s="2" t="s">
        <v>23</v>
      </c>
      <c r="D328" s="2" t="s">
        <v>633</v>
      </c>
      <c r="E328" s="3" t="n">
        <v>45805</v>
      </c>
      <c r="F328" s="2" t="n">
        <v>20529945192</v>
      </c>
      <c r="G328" s="2" t="s">
        <v>33</v>
      </c>
      <c r="H328" s="2" t="s">
        <v>424</v>
      </c>
      <c r="I328" s="4" t="n">
        <v>24490</v>
      </c>
      <c r="J328" s="4" t="n">
        <v>22000</v>
      </c>
      <c r="M328" s="4" t="n">
        <v>22000</v>
      </c>
      <c r="N328" s="2" t="s">
        <v>27</v>
      </c>
      <c r="O328" s="4" t="n">
        <v>150400</v>
      </c>
      <c r="P328" s="5" t="n">
        <v>6.836</v>
      </c>
      <c r="R328" s="2" t="s">
        <v>28</v>
      </c>
      <c r="Y328" s="2" t="s">
        <v>35</v>
      </c>
      <c r="Z328" s="2" t="s">
        <v>30</v>
      </c>
      <c r="AH328" s="0" t="s">
        <v>31</v>
      </c>
    </row>
    <row r="329" customFormat="false" ht="15" hidden="false" customHeight="false" outlineLevel="0" collapsed="false">
      <c r="A329" s="1" t="n">
        <v>1605540000</v>
      </c>
      <c r="B329" s="2" t="s">
        <v>22</v>
      </c>
      <c r="C329" s="2" t="s">
        <v>23</v>
      </c>
      <c r="D329" s="2" t="s">
        <v>634</v>
      </c>
      <c r="E329" s="3" t="n">
        <v>45805</v>
      </c>
      <c r="F329" s="2" t="n">
        <v>20529945192</v>
      </c>
      <c r="G329" s="2" t="s">
        <v>33</v>
      </c>
      <c r="H329" s="2" t="s">
        <v>37</v>
      </c>
      <c r="I329" s="4" t="n">
        <v>24356</v>
      </c>
      <c r="J329" s="4" t="n">
        <v>22000</v>
      </c>
      <c r="M329" s="4" t="n">
        <v>22000</v>
      </c>
      <c r="N329" s="2" t="s">
        <v>27</v>
      </c>
      <c r="O329" s="4" t="n">
        <v>142839</v>
      </c>
      <c r="P329" s="5" t="n">
        <v>6.492</v>
      </c>
      <c r="R329" s="2" t="s">
        <v>38</v>
      </c>
      <c r="Y329" s="2" t="s">
        <v>35</v>
      </c>
      <c r="Z329" s="2" t="s">
        <v>30</v>
      </c>
      <c r="AH329" s="0" t="s">
        <v>31</v>
      </c>
    </row>
    <row r="330" customFormat="false" ht="15" hidden="false" customHeight="false" outlineLevel="0" collapsed="false">
      <c r="A330" s="1" t="n">
        <v>1605540000</v>
      </c>
      <c r="B330" s="2" t="s">
        <v>22</v>
      </c>
      <c r="C330" s="2" t="s">
        <v>23</v>
      </c>
      <c r="D330" s="2" t="s">
        <v>635</v>
      </c>
      <c r="E330" s="3" t="n">
        <v>45805</v>
      </c>
      <c r="F330" s="2" t="n">
        <v>20529945192</v>
      </c>
      <c r="G330" s="2" t="s">
        <v>33</v>
      </c>
      <c r="H330" s="2" t="s">
        <v>37</v>
      </c>
      <c r="I330" s="4" t="n">
        <v>24450</v>
      </c>
      <c r="J330" s="4" t="n">
        <v>22000</v>
      </c>
      <c r="M330" s="4" t="n">
        <v>22000</v>
      </c>
      <c r="N330" s="2" t="s">
        <v>27</v>
      </c>
      <c r="O330" s="4" t="n">
        <v>142839</v>
      </c>
      <c r="P330" s="5" t="n">
        <v>6.492</v>
      </c>
      <c r="R330" s="2" t="s">
        <v>38</v>
      </c>
      <c r="Y330" s="2" t="s">
        <v>35</v>
      </c>
      <c r="Z330" s="2" t="s">
        <v>30</v>
      </c>
      <c r="AH330" s="0" t="s">
        <v>31</v>
      </c>
    </row>
    <row r="331" customFormat="false" ht="15" hidden="false" customHeight="false" outlineLevel="0" collapsed="false">
      <c r="A331" s="1" t="n">
        <v>1605540000</v>
      </c>
      <c r="B331" s="2" t="s">
        <v>22</v>
      </c>
      <c r="C331" s="2" t="s">
        <v>23</v>
      </c>
      <c r="D331" s="2" t="s">
        <v>636</v>
      </c>
      <c r="E331" s="3" t="n">
        <v>45805</v>
      </c>
      <c r="F331" s="2" t="n">
        <v>20525512267</v>
      </c>
      <c r="G331" s="2" t="s">
        <v>125</v>
      </c>
      <c r="H331" s="2" t="s">
        <v>389</v>
      </c>
      <c r="I331" s="4" t="n">
        <v>15183.63</v>
      </c>
      <c r="J331" s="4" t="n">
        <v>12709.69</v>
      </c>
      <c r="M331" s="4" t="n">
        <v>12709.69</v>
      </c>
      <c r="N331" s="2" t="s">
        <v>27</v>
      </c>
      <c r="O331" s="4" t="n">
        <v>77793.12</v>
      </c>
      <c r="P331" s="5" t="n">
        <v>6.12</v>
      </c>
      <c r="R331" s="2" t="s">
        <v>146</v>
      </c>
      <c r="Y331" s="2" t="s">
        <v>637</v>
      </c>
      <c r="Z331" s="2" t="s">
        <v>30</v>
      </c>
    </row>
    <row r="332" customFormat="false" ht="15" hidden="false" customHeight="false" outlineLevel="0" collapsed="false">
      <c r="A332" s="1" t="n">
        <v>1605540000</v>
      </c>
      <c r="B332" s="2" t="s">
        <v>22</v>
      </c>
      <c r="C332" s="2" t="s">
        <v>23</v>
      </c>
      <c r="D332" s="2" t="s">
        <v>638</v>
      </c>
      <c r="E332" s="3" t="n">
        <v>45805</v>
      </c>
      <c r="F332" s="2" t="n">
        <v>20529945192</v>
      </c>
      <c r="G332" s="2" t="s">
        <v>33</v>
      </c>
      <c r="H332" s="2" t="s">
        <v>34</v>
      </c>
      <c r="I332" s="4" t="n">
        <v>24480</v>
      </c>
      <c r="J332" s="4" t="n">
        <v>22000</v>
      </c>
      <c r="M332" s="4" t="n">
        <v>22000</v>
      </c>
      <c r="N332" s="2" t="s">
        <v>27</v>
      </c>
      <c r="O332" s="4" t="n">
        <v>106400</v>
      </c>
      <c r="P332" s="5" t="n">
        <v>4.836</v>
      </c>
      <c r="R332" s="2" t="s">
        <v>28</v>
      </c>
      <c r="Y332" s="2" t="s">
        <v>35</v>
      </c>
      <c r="Z332" s="2" t="s">
        <v>30</v>
      </c>
      <c r="AH332" s="0" t="s">
        <v>31</v>
      </c>
    </row>
    <row r="333" customFormat="false" ht="15" hidden="false" customHeight="false" outlineLevel="0" collapsed="false">
      <c r="A333" s="1" t="n">
        <v>1605540000</v>
      </c>
      <c r="B333" s="2" t="s">
        <v>22</v>
      </c>
      <c r="C333" s="2" t="s">
        <v>23</v>
      </c>
      <c r="D333" s="2" t="s">
        <v>639</v>
      </c>
      <c r="E333" s="3" t="n">
        <v>45805</v>
      </c>
      <c r="F333" s="2" t="n">
        <v>20529945192</v>
      </c>
      <c r="G333" s="2" t="s">
        <v>33</v>
      </c>
      <c r="H333" s="2" t="s">
        <v>37</v>
      </c>
      <c r="I333" s="4" t="n">
        <v>24400</v>
      </c>
      <c r="J333" s="4" t="n">
        <v>22000</v>
      </c>
      <c r="M333" s="4" t="n">
        <v>22000</v>
      </c>
      <c r="N333" s="2" t="s">
        <v>27</v>
      </c>
      <c r="O333" s="4" t="n">
        <v>142839</v>
      </c>
      <c r="P333" s="5" t="n">
        <v>6.492</v>
      </c>
      <c r="R333" s="2" t="s">
        <v>38</v>
      </c>
      <c r="Y333" s="2" t="s">
        <v>35</v>
      </c>
      <c r="Z333" s="2" t="s">
        <v>30</v>
      </c>
      <c r="AH333" s="0" t="s">
        <v>31</v>
      </c>
    </row>
    <row r="334" customFormat="false" ht="15" hidden="false" customHeight="false" outlineLevel="0" collapsed="false">
      <c r="A334" s="1" t="n">
        <v>1605540000</v>
      </c>
      <c r="B334" s="2" t="s">
        <v>22</v>
      </c>
      <c r="C334" s="2" t="s">
        <v>23</v>
      </c>
      <c r="D334" s="2" t="s">
        <v>640</v>
      </c>
      <c r="E334" s="3" t="n">
        <v>45805</v>
      </c>
      <c r="F334" s="2" t="n">
        <v>20529945192</v>
      </c>
      <c r="G334" s="2" t="s">
        <v>33</v>
      </c>
      <c r="H334" s="2" t="s">
        <v>34</v>
      </c>
      <c r="I334" s="4" t="n">
        <v>24460</v>
      </c>
      <c r="J334" s="4" t="n">
        <v>22000</v>
      </c>
      <c r="M334" s="4" t="n">
        <v>22000</v>
      </c>
      <c r="N334" s="2" t="s">
        <v>27</v>
      </c>
      <c r="O334" s="4" t="n">
        <v>106400</v>
      </c>
      <c r="P334" s="5" t="n">
        <v>4.836</v>
      </c>
      <c r="R334" s="2" t="s">
        <v>28</v>
      </c>
      <c r="Y334" s="2" t="s">
        <v>35</v>
      </c>
      <c r="Z334" s="2" t="s">
        <v>30</v>
      </c>
      <c r="AH334" s="0" t="s">
        <v>31</v>
      </c>
    </row>
    <row r="335" customFormat="false" ht="15" hidden="false" customHeight="false" outlineLevel="0" collapsed="false">
      <c r="A335" s="1" t="n">
        <v>1605540000</v>
      </c>
      <c r="B335" s="2" t="s">
        <v>22</v>
      </c>
      <c r="C335" s="2" t="s">
        <v>23</v>
      </c>
      <c r="D335" s="2" t="s">
        <v>641</v>
      </c>
      <c r="E335" s="3" t="n">
        <v>45806</v>
      </c>
      <c r="F335" s="2" t="n">
        <v>20536938657</v>
      </c>
      <c r="G335" s="2" t="s">
        <v>143</v>
      </c>
      <c r="H335" s="2" t="s">
        <v>642</v>
      </c>
      <c r="I335" s="4" t="n">
        <v>12987.5</v>
      </c>
      <c r="J335" s="4" t="n">
        <v>11350</v>
      </c>
      <c r="M335" s="4" t="n">
        <v>25000</v>
      </c>
      <c r="N335" s="2" t="s">
        <v>145</v>
      </c>
      <c r="O335" s="4" t="n">
        <v>82984.38</v>
      </c>
      <c r="P335" s="5" t="n">
        <v>7.311</v>
      </c>
      <c r="R335" s="2" t="s">
        <v>146</v>
      </c>
      <c r="Y335" s="2" t="s">
        <v>643</v>
      </c>
      <c r="Z335" s="2" t="s">
        <v>30</v>
      </c>
    </row>
    <row r="336" customFormat="false" ht="15" hidden="false" customHeight="false" outlineLevel="0" collapsed="false">
      <c r="A336" s="1" t="n">
        <v>1605540000</v>
      </c>
      <c r="B336" s="2" t="s">
        <v>22</v>
      </c>
      <c r="C336" s="2" t="s">
        <v>53</v>
      </c>
      <c r="D336" s="2" t="s">
        <v>644</v>
      </c>
      <c r="E336" s="3" t="n">
        <v>45806</v>
      </c>
      <c r="F336" s="2" t="n">
        <v>20556928313</v>
      </c>
      <c r="G336" s="2" t="s">
        <v>55</v>
      </c>
      <c r="H336" s="2" t="s">
        <v>68</v>
      </c>
      <c r="I336" s="4" t="n">
        <v>24550</v>
      </c>
      <c r="J336" s="4" t="n">
        <v>22500</v>
      </c>
      <c r="M336" s="4" t="n">
        <v>22.5</v>
      </c>
      <c r="N336" s="2" t="s">
        <v>57</v>
      </c>
      <c r="O336" s="4" t="n">
        <v>132810</v>
      </c>
      <c r="P336" s="5" t="n">
        <v>5.902</v>
      </c>
      <c r="R336" s="2" t="s">
        <v>28</v>
      </c>
      <c r="Y336" s="2" t="s">
        <v>399</v>
      </c>
      <c r="Z336" s="2" t="s">
        <v>30</v>
      </c>
      <c r="AH336" s="0" t="s">
        <v>31</v>
      </c>
    </row>
    <row r="337" customFormat="false" ht="15" hidden="false" customHeight="false" outlineLevel="0" collapsed="false">
      <c r="A337" s="1" t="n">
        <v>1605540000</v>
      </c>
      <c r="B337" s="2" t="s">
        <v>22</v>
      </c>
      <c r="C337" s="2" t="s">
        <v>23</v>
      </c>
      <c r="D337" s="2" t="s">
        <v>645</v>
      </c>
      <c r="E337" s="3" t="n">
        <v>45807</v>
      </c>
      <c r="F337" s="2" t="n">
        <v>20502257634</v>
      </c>
      <c r="G337" s="2" t="s">
        <v>195</v>
      </c>
      <c r="H337" s="2" t="s">
        <v>196</v>
      </c>
      <c r="I337" s="4" t="n">
        <v>1049.16</v>
      </c>
      <c r="J337" s="4" t="n">
        <v>1000</v>
      </c>
      <c r="M337" s="4" t="n">
        <v>1000</v>
      </c>
      <c r="N337" s="2" t="s">
        <v>27</v>
      </c>
      <c r="O337" s="4" t="n">
        <v>5000</v>
      </c>
      <c r="P337" s="5" t="n">
        <v>5</v>
      </c>
      <c r="R337" s="2" t="s">
        <v>107</v>
      </c>
      <c r="Y337" s="2" t="s">
        <v>646</v>
      </c>
      <c r="Z337" s="2" t="s">
        <v>30</v>
      </c>
    </row>
    <row r="338" customFormat="false" ht="15" hidden="false" customHeight="false" outlineLevel="0" collapsed="false">
      <c r="A338" s="1" t="n">
        <v>1605540000</v>
      </c>
      <c r="B338" s="2" t="s">
        <v>22</v>
      </c>
      <c r="C338" s="2" t="s">
        <v>23</v>
      </c>
      <c r="D338" s="2" t="s">
        <v>647</v>
      </c>
      <c r="E338" s="3" t="n">
        <v>45807</v>
      </c>
      <c r="F338" s="2" t="n">
        <v>20502257634</v>
      </c>
      <c r="G338" s="2" t="s">
        <v>195</v>
      </c>
      <c r="H338" s="2" t="s">
        <v>196</v>
      </c>
      <c r="I338" s="4" t="n">
        <v>1070.38</v>
      </c>
      <c r="J338" s="4" t="n">
        <v>1002</v>
      </c>
      <c r="M338" s="4" t="n">
        <v>1002</v>
      </c>
      <c r="N338" s="2" t="s">
        <v>27</v>
      </c>
      <c r="O338" s="4" t="n">
        <v>5209.71</v>
      </c>
      <c r="P338" s="5" t="n">
        <v>5.199</v>
      </c>
      <c r="R338" s="2" t="s">
        <v>249</v>
      </c>
      <c r="Y338" s="2" t="s">
        <v>648</v>
      </c>
      <c r="Z338" s="2" t="s">
        <v>30</v>
      </c>
    </row>
    <row r="339" customFormat="false" ht="15" hidden="false" customHeight="false" outlineLevel="0" collapsed="false">
      <c r="A339" s="1" t="n">
        <v>1605540000</v>
      </c>
      <c r="B339" s="2" t="s">
        <v>22</v>
      </c>
      <c r="C339" s="2" t="s">
        <v>23</v>
      </c>
      <c r="D339" s="2" t="s">
        <v>649</v>
      </c>
      <c r="E339" s="3" t="n">
        <v>45807</v>
      </c>
      <c r="F339" s="2" t="n">
        <v>20502257634</v>
      </c>
      <c r="G339" s="2" t="s">
        <v>195</v>
      </c>
      <c r="H339" s="2" t="s">
        <v>196</v>
      </c>
      <c r="I339" s="4" t="n">
        <v>22433.13</v>
      </c>
      <c r="J339" s="4" t="n">
        <v>21000</v>
      </c>
      <c r="M339" s="4" t="n">
        <v>21000</v>
      </c>
      <c r="N339" s="2" t="s">
        <v>27</v>
      </c>
      <c r="O339" s="4" t="n">
        <v>174285.47</v>
      </c>
      <c r="P339" s="5" t="n">
        <v>8.299</v>
      </c>
      <c r="R339" s="2" t="s">
        <v>249</v>
      </c>
      <c r="Y339" s="2" t="s">
        <v>650</v>
      </c>
      <c r="Z339" s="2" t="s">
        <v>30</v>
      </c>
    </row>
    <row r="340" customFormat="false" ht="15" hidden="false" customHeight="false" outlineLevel="0" collapsed="false">
      <c r="A340" s="1" t="n">
        <v>1605540000</v>
      </c>
      <c r="B340" s="2" t="s">
        <v>22</v>
      </c>
      <c r="C340" s="2" t="s">
        <v>23</v>
      </c>
      <c r="D340" s="2" t="s">
        <v>651</v>
      </c>
      <c r="E340" s="3" t="n">
        <v>45807</v>
      </c>
      <c r="F340" s="2" t="n">
        <v>20605753206</v>
      </c>
      <c r="G340" s="2" t="s">
        <v>173</v>
      </c>
      <c r="H340" s="2" t="s">
        <v>174</v>
      </c>
      <c r="I340" s="4" t="n">
        <v>8400</v>
      </c>
      <c r="J340" s="4" t="n">
        <v>7812</v>
      </c>
      <c r="M340" s="4" t="n">
        <v>700</v>
      </c>
      <c r="N340" s="2" t="s">
        <v>102</v>
      </c>
      <c r="O340" s="4" t="n">
        <v>56777.8</v>
      </c>
      <c r="P340" s="5" t="n">
        <v>7.268</v>
      </c>
      <c r="R340" s="2" t="s">
        <v>146</v>
      </c>
      <c r="Y340" s="2" t="s">
        <v>652</v>
      </c>
      <c r="Z340" s="2" t="s">
        <v>30</v>
      </c>
    </row>
    <row r="341" customFormat="false" ht="15" hidden="false" customHeight="false" outlineLevel="0" collapsed="false">
      <c r="A341" s="1" t="n">
        <v>1605540000</v>
      </c>
      <c r="B341" s="2" t="s">
        <v>22</v>
      </c>
      <c r="C341" s="2" t="s">
        <v>23</v>
      </c>
      <c r="D341" s="2" t="s">
        <v>653</v>
      </c>
      <c r="E341" s="3" t="n">
        <v>45807</v>
      </c>
      <c r="F341" s="2" t="n">
        <v>20605753206</v>
      </c>
      <c r="G341" s="2" t="s">
        <v>173</v>
      </c>
      <c r="H341" s="2" t="s">
        <v>174</v>
      </c>
      <c r="I341" s="4" t="n">
        <v>2400</v>
      </c>
      <c r="J341" s="4" t="n">
        <v>2232</v>
      </c>
      <c r="M341" s="4" t="n">
        <v>200</v>
      </c>
      <c r="N341" s="2" t="s">
        <v>102</v>
      </c>
      <c r="O341" s="4" t="n">
        <v>16222.2</v>
      </c>
      <c r="P341" s="5" t="n">
        <v>7.268</v>
      </c>
      <c r="R341" s="2" t="s">
        <v>146</v>
      </c>
      <c r="Y341" s="2" t="s">
        <v>652</v>
      </c>
      <c r="Z341" s="2" t="s">
        <v>30</v>
      </c>
    </row>
    <row r="342" customFormat="false" ht="15" hidden="false" customHeight="false" outlineLevel="0" collapsed="false">
      <c r="A342" s="1" t="n">
        <v>1605540000</v>
      </c>
      <c r="B342" s="2" t="s">
        <v>22</v>
      </c>
      <c r="C342" s="2" t="s">
        <v>23</v>
      </c>
      <c r="D342" s="2" t="s">
        <v>654</v>
      </c>
      <c r="E342" s="3" t="n">
        <v>45807</v>
      </c>
      <c r="F342" s="2" t="n">
        <v>20605753206</v>
      </c>
      <c r="G342" s="2" t="s">
        <v>173</v>
      </c>
      <c r="H342" s="2" t="s">
        <v>174</v>
      </c>
      <c r="I342" s="4" t="n">
        <v>9000</v>
      </c>
      <c r="J342" s="4" t="n">
        <v>8370</v>
      </c>
      <c r="M342" s="4" t="n">
        <v>900</v>
      </c>
      <c r="N342" s="2" t="s">
        <v>655</v>
      </c>
      <c r="O342" s="4" t="n">
        <v>60400</v>
      </c>
      <c r="P342" s="5" t="n">
        <v>7.216</v>
      </c>
      <c r="R342" s="2" t="s">
        <v>146</v>
      </c>
      <c r="Y342" s="2" t="s">
        <v>656</v>
      </c>
      <c r="Z342" s="2" t="s">
        <v>30</v>
      </c>
    </row>
    <row r="343" customFormat="false" ht="15" hidden="false" customHeight="false" outlineLevel="0" collapsed="false">
      <c r="A343" s="1" t="n">
        <v>1605540000</v>
      </c>
      <c r="B343" s="2" t="s">
        <v>22</v>
      </c>
      <c r="C343" s="2" t="s">
        <v>23</v>
      </c>
      <c r="D343" s="2" t="s">
        <v>657</v>
      </c>
      <c r="E343" s="3" t="n">
        <v>45807</v>
      </c>
      <c r="F343" s="2" t="n">
        <v>20525512267</v>
      </c>
      <c r="G343" s="2" t="s">
        <v>125</v>
      </c>
      <c r="H343" s="2" t="s">
        <v>658</v>
      </c>
      <c r="I343" s="4" t="n">
        <v>26180</v>
      </c>
      <c r="J343" s="4" t="n">
        <v>23300</v>
      </c>
      <c r="M343" s="4" t="n">
        <v>23300</v>
      </c>
      <c r="N343" s="2" t="s">
        <v>27</v>
      </c>
      <c r="O343" s="4" t="n">
        <v>163720</v>
      </c>
      <c r="P343" s="5" t="n">
        <v>7.026</v>
      </c>
      <c r="R343" s="2" t="s">
        <v>95</v>
      </c>
      <c r="Y343" s="2" t="s">
        <v>460</v>
      </c>
      <c r="Z343" s="2" t="s">
        <v>30</v>
      </c>
      <c r="AH343" s="0" t="s">
        <v>31</v>
      </c>
    </row>
    <row r="344" customFormat="false" ht="15" hidden="false" customHeight="false" outlineLevel="0" collapsed="false">
      <c r="A344" s="1" t="n">
        <v>1605540000</v>
      </c>
      <c r="B344" s="2" t="s">
        <v>22</v>
      </c>
      <c r="C344" s="2" t="s">
        <v>23</v>
      </c>
      <c r="D344" s="2" t="s">
        <v>659</v>
      </c>
      <c r="E344" s="3" t="n">
        <v>45807</v>
      </c>
      <c r="F344" s="2" t="n">
        <v>20525512267</v>
      </c>
      <c r="G344" s="2" t="s">
        <v>125</v>
      </c>
      <c r="H344" s="2" t="s">
        <v>660</v>
      </c>
      <c r="I344" s="4" t="n">
        <v>29750</v>
      </c>
      <c r="J344" s="4" t="n">
        <v>27000</v>
      </c>
      <c r="M344" s="4" t="n">
        <v>27000</v>
      </c>
      <c r="N344" s="2" t="s">
        <v>27</v>
      </c>
      <c r="O344" s="4" t="n">
        <v>175500</v>
      </c>
      <c r="P344" s="5" t="n">
        <v>6.5</v>
      </c>
      <c r="R344" s="2" t="s">
        <v>95</v>
      </c>
      <c r="Y344" s="2" t="s">
        <v>127</v>
      </c>
      <c r="Z344" s="2" t="s">
        <v>30</v>
      </c>
      <c r="AH344" s="0" t="s">
        <v>31</v>
      </c>
    </row>
    <row r="345" customFormat="false" ht="15" hidden="false" customHeight="false" outlineLevel="0" collapsed="false">
      <c r="A345" s="1" t="n">
        <v>1605540000</v>
      </c>
      <c r="B345" s="2" t="s">
        <v>22</v>
      </c>
      <c r="C345" s="2" t="s">
        <v>23</v>
      </c>
      <c r="D345" s="2" t="s">
        <v>661</v>
      </c>
      <c r="E345" s="3" t="n">
        <v>45809</v>
      </c>
      <c r="F345" s="2" t="n">
        <v>20536938657</v>
      </c>
      <c r="G345" s="2" t="s">
        <v>143</v>
      </c>
      <c r="H345" s="2" t="s">
        <v>248</v>
      </c>
      <c r="I345" s="4" t="n">
        <v>25730</v>
      </c>
      <c r="J345" s="4" t="n">
        <v>22000</v>
      </c>
      <c r="M345" s="4" t="n">
        <v>22000</v>
      </c>
      <c r="N345" s="2" t="s">
        <v>27</v>
      </c>
      <c r="O345" s="4" t="n">
        <v>184813</v>
      </c>
      <c r="P345" s="5" t="n">
        <v>8.4</v>
      </c>
      <c r="R345" s="2" t="s">
        <v>103</v>
      </c>
      <c r="Y345" s="2" t="s">
        <v>339</v>
      </c>
      <c r="Z345" s="2" t="s">
        <v>30</v>
      </c>
    </row>
    <row r="346" customFormat="false" ht="15" hidden="false" customHeight="false" outlineLevel="0" collapsed="false">
      <c r="A346" s="1" t="n">
        <v>1605540000</v>
      </c>
      <c r="B346" s="2" t="s">
        <v>22</v>
      </c>
      <c r="C346" s="2" t="s">
        <v>23</v>
      </c>
      <c r="D346" s="2" t="s">
        <v>662</v>
      </c>
      <c r="E346" s="3" t="n">
        <v>45809</v>
      </c>
      <c r="F346" s="2" t="n">
        <v>20536938657</v>
      </c>
      <c r="G346" s="2" t="s">
        <v>143</v>
      </c>
      <c r="H346" s="2" t="s">
        <v>248</v>
      </c>
      <c r="I346" s="4" t="n">
        <v>7583.33</v>
      </c>
      <c r="J346" s="4" t="n">
        <v>7000</v>
      </c>
      <c r="M346" s="4" t="n">
        <v>7000</v>
      </c>
      <c r="N346" s="2" t="s">
        <v>27</v>
      </c>
      <c r="O346" s="4" t="n">
        <v>26797.41</v>
      </c>
      <c r="P346" s="5" t="n">
        <v>3.828</v>
      </c>
      <c r="R346" s="2" t="s">
        <v>249</v>
      </c>
      <c r="Y346" s="2" t="s">
        <v>663</v>
      </c>
      <c r="Z346" s="2" t="s">
        <v>30</v>
      </c>
    </row>
    <row r="347" customFormat="false" ht="15" hidden="false" customHeight="false" outlineLevel="0" collapsed="false">
      <c r="A347" s="1" t="n">
        <v>1605540000</v>
      </c>
      <c r="B347" s="2" t="s">
        <v>22</v>
      </c>
      <c r="C347" s="2" t="s">
        <v>23</v>
      </c>
      <c r="D347" s="2" t="s">
        <v>664</v>
      </c>
      <c r="E347" s="3" t="n">
        <v>45809</v>
      </c>
      <c r="F347" s="2" t="n">
        <v>20505561318</v>
      </c>
      <c r="G347" s="2" t="s">
        <v>25</v>
      </c>
      <c r="H347" s="2" t="s">
        <v>314</v>
      </c>
      <c r="I347" s="4" t="n">
        <v>47790</v>
      </c>
      <c r="J347" s="4" t="n">
        <v>43600</v>
      </c>
      <c r="M347" s="4" t="n">
        <v>43600</v>
      </c>
      <c r="N347" s="2" t="s">
        <v>27</v>
      </c>
      <c r="O347" s="4" t="n">
        <v>150930</v>
      </c>
      <c r="P347" s="5" t="n">
        <v>3.461</v>
      </c>
      <c r="R347" s="2" t="s">
        <v>28</v>
      </c>
      <c r="Y347" s="2" t="s">
        <v>166</v>
      </c>
      <c r="Z347" s="2" t="s">
        <v>30</v>
      </c>
      <c r="AH347" s="0" t="s">
        <v>167</v>
      </c>
    </row>
    <row r="348" customFormat="false" ht="15" hidden="false" customHeight="false" outlineLevel="0" collapsed="false">
      <c r="A348" s="1" t="n">
        <v>1605540000</v>
      </c>
      <c r="B348" s="2" t="s">
        <v>22</v>
      </c>
      <c r="C348" s="2" t="s">
        <v>23</v>
      </c>
      <c r="D348" s="2" t="s">
        <v>665</v>
      </c>
      <c r="E348" s="3" t="n">
        <v>45809</v>
      </c>
      <c r="F348" s="2" t="n">
        <v>20509468606</v>
      </c>
      <c r="G348" s="2" t="s">
        <v>129</v>
      </c>
      <c r="H348" s="2" t="s">
        <v>200</v>
      </c>
      <c r="I348" s="4" t="n">
        <v>8925.18</v>
      </c>
      <c r="J348" s="4" t="n">
        <v>7429.84</v>
      </c>
      <c r="M348" s="4" t="n">
        <v>16380</v>
      </c>
      <c r="N348" s="2" t="s">
        <v>145</v>
      </c>
      <c r="O348" s="4" t="n">
        <v>72918.23</v>
      </c>
      <c r="P348" s="5" t="n">
        <v>9.814</v>
      </c>
      <c r="R348" s="2" t="s">
        <v>146</v>
      </c>
      <c r="Y348" s="2" t="s">
        <v>208</v>
      </c>
      <c r="Z348" s="2" t="s">
        <v>30</v>
      </c>
    </row>
    <row r="349" customFormat="false" ht="15" hidden="false" customHeight="false" outlineLevel="0" collapsed="false">
      <c r="A349" s="1" t="n">
        <v>1605540000</v>
      </c>
      <c r="B349" s="2" t="s">
        <v>22</v>
      </c>
      <c r="C349" s="2" t="s">
        <v>23</v>
      </c>
      <c r="D349" s="2" t="s">
        <v>666</v>
      </c>
      <c r="E349" s="3" t="n">
        <v>45809</v>
      </c>
      <c r="F349" s="2" t="n">
        <v>20509468606</v>
      </c>
      <c r="G349" s="2" t="s">
        <v>129</v>
      </c>
      <c r="H349" s="2" t="s">
        <v>200</v>
      </c>
      <c r="I349" s="4" t="n">
        <v>8107.86</v>
      </c>
      <c r="J349" s="4" t="n">
        <v>6749.45</v>
      </c>
      <c r="M349" s="4" t="n">
        <v>14880</v>
      </c>
      <c r="N349" s="2" t="s">
        <v>145</v>
      </c>
      <c r="O349" s="4" t="n">
        <v>70704.74</v>
      </c>
      <c r="P349" s="5" t="n">
        <v>10.475</v>
      </c>
      <c r="R349" s="2" t="s">
        <v>146</v>
      </c>
      <c r="Y349" s="2" t="s">
        <v>667</v>
      </c>
      <c r="Z349" s="2" t="s">
        <v>30</v>
      </c>
    </row>
    <row r="350" customFormat="false" ht="15" hidden="false" customHeight="false" outlineLevel="0" collapsed="false">
      <c r="A350" s="1" t="n">
        <v>1605540000</v>
      </c>
      <c r="B350" s="2" t="s">
        <v>22</v>
      </c>
      <c r="C350" s="2" t="s">
        <v>23</v>
      </c>
      <c r="D350" s="2" t="s">
        <v>668</v>
      </c>
      <c r="E350" s="3" t="n">
        <v>45809</v>
      </c>
      <c r="F350" s="2" t="n">
        <v>20509468606</v>
      </c>
      <c r="G350" s="2" t="s">
        <v>129</v>
      </c>
      <c r="H350" s="2" t="s">
        <v>200</v>
      </c>
      <c r="I350" s="4" t="n">
        <v>1516.95</v>
      </c>
      <c r="J350" s="4" t="n">
        <v>1262.8</v>
      </c>
      <c r="M350" s="4" t="n">
        <v>2784</v>
      </c>
      <c r="N350" s="2" t="s">
        <v>145</v>
      </c>
      <c r="O350" s="4" t="n">
        <v>12393.43</v>
      </c>
      <c r="P350" s="5" t="n">
        <v>9.814</v>
      </c>
      <c r="R350" s="2" t="s">
        <v>146</v>
      </c>
      <c r="Y350" s="2" t="s">
        <v>204</v>
      </c>
      <c r="Z350" s="2" t="s">
        <v>30</v>
      </c>
    </row>
    <row r="351" customFormat="false" ht="15" hidden="false" customHeight="false" outlineLevel="0" collapsed="false">
      <c r="A351" s="1" t="n">
        <v>1605540000</v>
      </c>
      <c r="B351" s="2" t="s">
        <v>22</v>
      </c>
      <c r="C351" s="2" t="s">
        <v>23</v>
      </c>
      <c r="D351" s="2" t="s">
        <v>669</v>
      </c>
      <c r="E351" s="3" t="n">
        <v>45809</v>
      </c>
      <c r="F351" s="2" t="n">
        <v>20502828992</v>
      </c>
      <c r="G351" s="2" t="s">
        <v>90</v>
      </c>
      <c r="H351" s="2" t="s">
        <v>670</v>
      </c>
      <c r="I351" s="4" t="n">
        <v>17940.35</v>
      </c>
      <c r="J351" s="4" t="n">
        <v>17200</v>
      </c>
      <c r="M351" s="4" t="n">
        <v>17200</v>
      </c>
      <c r="N351" s="2" t="s">
        <v>27</v>
      </c>
      <c r="O351" s="4" t="n">
        <v>47462.44</v>
      </c>
      <c r="P351" s="5" t="n">
        <v>2.759</v>
      </c>
      <c r="R351" s="2" t="s">
        <v>95</v>
      </c>
      <c r="Y351" s="2" t="s">
        <v>96</v>
      </c>
      <c r="Z351" s="2" t="s">
        <v>30</v>
      </c>
    </row>
    <row r="352" customFormat="false" ht="15" hidden="false" customHeight="false" outlineLevel="0" collapsed="false">
      <c r="A352" s="1" t="n">
        <v>1605540000</v>
      </c>
      <c r="B352" s="2" t="s">
        <v>22</v>
      </c>
      <c r="C352" s="2" t="s">
        <v>23</v>
      </c>
      <c r="D352" s="2" t="s">
        <v>671</v>
      </c>
      <c r="E352" s="3" t="n">
        <v>45809</v>
      </c>
      <c r="F352" s="2" t="n">
        <v>20502828992</v>
      </c>
      <c r="G352" s="2" t="s">
        <v>90</v>
      </c>
      <c r="H352" s="2" t="s">
        <v>670</v>
      </c>
      <c r="I352" s="4" t="n">
        <v>9199.64</v>
      </c>
      <c r="J352" s="4" t="n">
        <v>8820</v>
      </c>
      <c r="M352" s="4" t="n">
        <v>8820</v>
      </c>
      <c r="N352" s="2" t="s">
        <v>27</v>
      </c>
      <c r="O352" s="4" t="n">
        <v>25177.55</v>
      </c>
      <c r="P352" s="5" t="n">
        <v>2.854</v>
      </c>
      <c r="R352" s="2" t="s">
        <v>95</v>
      </c>
      <c r="Y352" s="2" t="s">
        <v>370</v>
      </c>
      <c r="Z352" s="2" t="s">
        <v>30</v>
      </c>
    </row>
    <row r="353" customFormat="false" ht="15" hidden="false" customHeight="false" outlineLevel="0" collapsed="false">
      <c r="A353" s="1" t="n">
        <v>1605540000</v>
      </c>
      <c r="B353" s="2" t="s">
        <v>22</v>
      </c>
      <c r="C353" s="2" t="s">
        <v>23</v>
      </c>
      <c r="D353" s="2" t="s">
        <v>672</v>
      </c>
      <c r="E353" s="3" t="n">
        <v>45809</v>
      </c>
      <c r="F353" s="2" t="n">
        <v>20502828992</v>
      </c>
      <c r="G353" s="2" t="s">
        <v>90</v>
      </c>
      <c r="H353" s="2" t="s">
        <v>565</v>
      </c>
      <c r="I353" s="4" t="n">
        <v>13685</v>
      </c>
      <c r="J353" s="4" t="n">
        <v>13000</v>
      </c>
      <c r="M353" s="4" t="n">
        <v>13000</v>
      </c>
      <c r="N353" s="2" t="s">
        <v>27</v>
      </c>
      <c r="O353" s="4" t="n">
        <v>34582.45</v>
      </c>
      <c r="P353" s="5" t="n">
        <v>2.66</v>
      </c>
      <c r="R353" s="2" t="s">
        <v>95</v>
      </c>
      <c r="Y353" s="2" t="s">
        <v>96</v>
      </c>
      <c r="Z353" s="2" t="s">
        <v>30</v>
      </c>
    </row>
    <row r="354" customFormat="false" ht="15" hidden="false" customHeight="false" outlineLevel="0" collapsed="false">
      <c r="A354" s="1" t="n">
        <v>1605540000</v>
      </c>
      <c r="B354" s="2" t="s">
        <v>22</v>
      </c>
      <c r="C354" s="2" t="s">
        <v>23</v>
      </c>
      <c r="D354" s="2" t="s">
        <v>673</v>
      </c>
      <c r="E354" s="3" t="n">
        <v>45809</v>
      </c>
      <c r="F354" s="2" t="n">
        <v>20502828992</v>
      </c>
      <c r="G354" s="2" t="s">
        <v>90</v>
      </c>
      <c r="H354" s="2" t="s">
        <v>565</v>
      </c>
      <c r="I354" s="4" t="n">
        <v>13685</v>
      </c>
      <c r="J354" s="4" t="n">
        <v>13000</v>
      </c>
      <c r="M354" s="4" t="n">
        <v>13000</v>
      </c>
      <c r="N354" s="2" t="s">
        <v>27</v>
      </c>
      <c r="O354" s="4" t="n">
        <v>35817.54</v>
      </c>
      <c r="P354" s="5" t="n">
        <v>2.755</v>
      </c>
      <c r="R354" s="2" t="s">
        <v>95</v>
      </c>
      <c r="Y354" s="2" t="s">
        <v>370</v>
      </c>
      <c r="Z354" s="2" t="s">
        <v>30</v>
      </c>
    </row>
    <row r="355" customFormat="false" ht="15" hidden="false" customHeight="false" outlineLevel="0" collapsed="false">
      <c r="A355" s="1" t="n">
        <v>1605540000</v>
      </c>
      <c r="B355" s="2" t="s">
        <v>22</v>
      </c>
      <c r="C355" s="2" t="s">
        <v>23</v>
      </c>
      <c r="D355" s="2" t="s">
        <v>674</v>
      </c>
      <c r="E355" s="3" t="n">
        <v>45809</v>
      </c>
      <c r="F355" s="2" t="n">
        <v>20608077422</v>
      </c>
      <c r="G355" s="2" t="s">
        <v>116</v>
      </c>
      <c r="H355" s="2" t="s">
        <v>117</v>
      </c>
      <c r="I355" s="4" t="n">
        <v>24690</v>
      </c>
      <c r="J355" s="4" t="n">
        <v>22000</v>
      </c>
      <c r="M355" s="4" t="n">
        <v>22000</v>
      </c>
      <c r="N355" s="2" t="s">
        <v>27</v>
      </c>
      <c r="O355" s="4" t="n">
        <v>128229</v>
      </c>
      <c r="P355" s="5" t="n">
        <v>5.828</v>
      </c>
      <c r="R355" s="2" t="s">
        <v>28</v>
      </c>
      <c r="Y355" s="2" t="s">
        <v>291</v>
      </c>
      <c r="Z355" s="2" t="s">
        <v>30</v>
      </c>
      <c r="AH355" s="0" t="s">
        <v>31</v>
      </c>
    </row>
    <row r="356" customFormat="false" ht="15" hidden="false" customHeight="false" outlineLevel="0" collapsed="false">
      <c r="A356" s="1" t="n">
        <v>1605540000</v>
      </c>
      <c r="B356" s="2" t="s">
        <v>22</v>
      </c>
      <c r="C356" s="2" t="s">
        <v>53</v>
      </c>
      <c r="D356" s="2" t="s">
        <v>675</v>
      </c>
      <c r="E356" s="3" t="n">
        <v>45811</v>
      </c>
      <c r="F356" s="2" t="n">
        <v>20556928313</v>
      </c>
      <c r="G356" s="2" t="s">
        <v>55</v>
      </c>
      <c r="H356" s="2" t="s">
        <v>106</v>
      </c>
      <c r="I356" s="4" t="n">
        <v>25100</v>
      </c>
      <c r="J356" s="4" t="n">
        <v>22500</v>
      </c>
      <c r="M356" s="4" t="n">
        <v>22.5</v>
      </c>
      <c r="N356" s="2" t="s">
        <v>57</v>
      </c>
      <c r="O356" s="4" t="n">
        <v>61500</v>
      </c>
      <c r="P356" s="5" t="n">
        <v>2.733</v>
      </c>
      <c r="R356" s="2" t="s">
        <v>107</v>
      </c>
      <c r="Y356" s="2" t="s">
        <v>676</v>
      </c>
      <c r="Z356" s="2" t="s">
        <v>30</v>
      </c>
    </row>
    <row r="357" customFormat="false" ht="15" hidden="false" customHeight="false" outlineLevel="0" collapsed="false">
      <c r="A357" s="1" t="n">
        <v>1605540000</v>
      </c>
      <c r="B357" s="2" t="s">
        <v>22</v>
      </c>
      <c r="C357" s="2" t="s">
        <v>53</v>
      </c>
      <c r="D357" s="2" t="s">
        <v>677</v>
      </c>
      <c r="E357" s="3" t="n">
        <v>45811</v>
      </c>
      <c r="F357" s="2" t="n">
        <v>20556928313</v>
      </c>
      <c r="G357" s="2" t="s">
        <v>55</v>
      </c>
      <c r="H357" s="2" t="s">
        <v>190</v>
      </c>
      <c r="I357" s="4" t="n">
        <v>25280</v>
      </c>
      <c r="J357" s="4" t="n">
        <v>22500</v>
      </c>
      <c r="M357" s="4" t="n">
        <v>22.5</v>
      </c>
      <c r="N357" s="2" t="s">
        <v>57</v>
      </c>
      <c r="O357" s="4" t="n">
        <v>66000</v>
      </c>
      <c r="P357" s="5" t="n">
        <v>2.933</v>
      </c>
      <c r="R357" s="2" t="s">
        <v>107</v>
      </c>
      <c r="Y357" s="2" t="s">
        <v>676</v>
      </c>
      <c r="Z357" s="2" t="s">
        <v>30</v>
      </c>
    </row>
    <row r="358" customFormat="false" ht="15" hidden="false" customHeight="false" outlineLevel="0" collapsed="false">
      <c r="A358" s="1" t="n">
        <v>1605540000</v>
      </c>
      <c r="B358" s="2" t="s">
        <v>22</v>
      </c>
      <c r="C358" s="2" t="s">
        <v>23</v>
      </c>
      <c r="D358" s="2" t="s">
        <v>678</v>
      </c>
      <c r="E358" s="3" t="n">
        <v>45812</v>
      </c>
      <c r="F358" s="2" t="n">
        <v>20505561318</v>
      </c>
      <c r="G358" s="2" t="s">
        <v>25</v>
      </c>
      <c r="H358" s="2" t="s">
        <v>165</v>
      </c>
      <c r="I358" s="4" t="n">
        <v>71730</v>
      </c>
      <c r="J358" s="4" t="n">
        <v>65400</v>
      </c>
      <c r="M358" s="4" t="n">
        <v>65400</v>
      </c>
      <c r="N358" s="2" t="s">
        <v>27</v>
      </c>
      <c r="O358" s="4" t="n">
        <v>239574</v>
      </c>
      <c r="P358" s="5" t="n">
        <v>3.663</v>
      </c>
      <c r="R358" s="2" t="s">
        <v>28</v>
      </c>
      <c r="Y358" s="2" t="s">
        <v>166</v>
      </c>
      <c r="Z358" s="2" t="s">
        <v>30</v>
      </c>
      <c r="AH358" s="0" t="s">
        <v>167</v>
      </c>
    </row>
    <row r="359" customFormat="false" ht="15" hidden="false" customHeight="false" outlineLevel="0" collapsed="false">
      <c r="A359" s="1" t="n">
        <v>1605540000</v>
      </c>
      <c r="B359" s="2" t="s">
        <v>22</v>
      </c>
      <c r="C359" s="2" t="s">
        <v>53</v>
      </c>
      <c r="D359" s="2" t="s">
        <v>679</v>
      </c>
      <c r="E359" s="3" t="n">
        <v>45812</v>
      </c>
      <c r="F359" s="2" t="n">
        <v>20556928313</v>
      </c>
      <c r="G359" s="2" t="s">
        <v>55</v>
      </c>
      <c r="H359" s="2" t="s">
        <v>68</v>
      </c>
      <c r="I359" s="4" t="n">
        <v>24980</v>
      </c>
      <c r="J359" s="4" t="n">
        <v>22500</v>
      </c>
      <c r="M359" s="4" t="n">
        <v>22.5</v>
      </c>
      <c r="N359" s="2" t="s">
        <v>57</v>
      </c>
      <c r="O359" s="4" t="n">
        <v>116038</v>
      </c>
      <c r="P359" s="5" t="n">
        <v>5.157</v>
      </c>
      <c r="R359" s="2" t="s">
        <v>28</v>
      </c>
      <c r="Y359" s="2" t="s">
        <v>399</v>
      </c>
      <c r="Z359" s="2" t="s">
        <v>30</v>
      </c>
      <c r="AH359" s="0" t="s">
        <v>31</v>
      </c>
    </row>
    <row r="360" customFormat="false" ht="15" hidden="false" customHeight="false" outlineLevel="0" collapsed="false">
      <c r="A360" s="1" t="n">
        <v>1605540000</v>
      </c>
      <c r="B360" s="2" t="s">
        <v>22</v>
      </c>
      <c r="C360" s="2" t="s">
        <v>23</v>
      </c>
      <c r="D360" s="2" t="s">
        <v>680</v>
      </c>
      <c r="E360" s="3" t="n">
        <v>45812</v>
      </c>
      <c r="F360" s="2" t="n">
        <v>20526317930</v>
      </c>
      <c r="G360" s="2" t="s">
        <v>44</v>
      </c>
      <c r="H360" s="2" t="s">
        <v>120</v>
      </c>
      <c r="I360" s="4" t="n">
        <v>121686</v>
      </c>
      <c r="J360" s="4" t="n">
        <v>111000</v>
      </c>
      <c r="M360" s="4" t="n">
        <v>111000</v>
      </c>
      <c r="N360" s="2" t="s">
        <v>27</v>
      </c>
      <c r="O360" s="4" t="n">
        <v>423610</v>
      </c>
      <c r="P360" s="5" t="n">
        <v>3.816</v>
      </c>
      <c r="R360" s="2" t="s">
        <v>28</v>
      </c>
      <c r="Y360" s="2" t="s">
        <v>35</v>
      </c>
      <c r="Z360" s="2" t="s">
        <v>30</v>
      </c>
      <c r="AH360" s="0" t="s">
        <v>31</v>
      </c>
    </row>
    <row r="361" customFormat="false" ht="15" hidden="false" customHeight="false" outlineLevel="0" collapsed="false">
      <c r="A361" s="1" t="n">
        <v>1605540000</v>
      </c>
      <c r="B361" s="2" t="s">
        <v>22</v>
      </c>
      <c r="C361" s="2" t="s">
        <v>23</v>
      </c>
      <c r="D361" s="2" t="s">
        <v>681</v>
      </c>
      <c r="E361" s="3" t="n">
        <v>45812</v>
      </c>
      <c r="F361" s="2" t="n">
        <v>20536938657</v>
      </c>
      <c r="G361" s="2" t="s">
        <v>143</v>
      </c>
      <c r="H361" s="2" t="s">
        <v>682</v>
      </c>
      <c r="I361" s="4" t="n">
        <v>4047.88</v>
      </c>
      <c r="J361" s="4" t="n">
        <v>3405</v>
      </c>
      <c r="M361" s="4" t="n">
        <v>7500</v>
      </c>
      <c r="N361" s="2" t="s">
        <v>145</v>
      </c>
      <c r="O361" s="4" t="n">
        <v>24979.57</v>
      </c>
      <c r="P361" s="5" t="n">
        <v>7.336</v>
      </c>
      <c r="R361" s="2" t="s">
        <v>146</v>
      </c>
      <c r="Y361" s="2" t="s">
        <v>683</v>
      </c>
      <c r="Z361" s="2" t="s">
        <v>30</v>
      </c>
    </row>
    <row r="362" customFormat="false" ht="15" hidden="false" customHeight="false" outlineLevel="0" collapsed="false">
      <c r="A362" s="1" t="n">
        <v>1605540000</v>
      </c>
      <c r="B362" s="2" t="s">
        <v>22</v>
      </c>
      <c r="C362" s="2" t="s">
        <v>53</v>
      </c>
      <c r="D362" s="2" t="s">
        <v>684</v>
      </c>
      <c r="E362" s="3" t="n">
        <v>45812</v>
      </c>
      <c r="F362" s="2" t="n">
        <v>20556928313</v>
      </c>
      <c r="G362" s="2" t="s">
        <v>55</v>
      </c>
      <c r="H362" s="2" t="s">
        <v>68</v>
      </c>
      <c r="I362" s="4" t="n">
        <v>24820</v>
      </c>
      <c r="J362" s="4" t="n">
        <v>22500</v>
      </c>
      <c r="M362" s="4" t="n">
        <v>22.5</v>
      </c>
      <c r="N362" s="2" t="s">
        <v>57</v>
      </c>
      <c r="O362" s="4" t="n">
        <v>116038</v>
      </c>
      <c r="P362" s="5" t="n">
        <v>5.157</v>
      </c>
      <c r="R362" s="2" t="s">
        <v>28</v>
      </c>
      <c r="Y362" s="2" t="s">
        <v>58</v>
      </c>
      <c r="Z362" s="2" t="s">
        <v>30</v>
      </c>
      <c r="AH362" s="0" t="s">
        <v>31</v>
      </c>
    </row>
    <row r="363" customFormat="false" ht="15" hidden="false" customHeight="false" outlineLevel="0" collapsed="false">
      <c r="A363" s="1" t="n">
        <v>1605540000</v>
      </c>
      <c r="B363" s="2" t="s">
        <v>22</v>
      </c>
      <c r="C363" s="2" t="s">
        <v>53</v>
      </c>
      <c r="D363" s="2" t="s">
        <v>685</v>
      </c>
      <c r="E363" s="3" t="n">
        <v>45812</v>
      </c>
      <c r="F363" s="2" t="n">
        <v>20556928313</v>
      </c>
      <c r="G363" s="2" t="s">
        <v>55</v>
      </c>
      <c r="H363" s="2" t="s">
        <v>68</v>
      </c>
      <c r="I363" s="4" t="n">
        <v>24910</v>
      </c>
      <c r="J363" s="4" t="n">
        <v>22500</v>
      </c>
      <c r="M363" s="4" t="n">
        <v>22.5</v>
      </c>
      <c r="N363" s="2" t="s">
        <v>57</v>
      </c>
      <c r="O363" s="4" t="n">
        <v>116038</v>
      </c>
      <c r="P363" s="5" t="n">
        <v>5.157</v>
      </c>
      <c r="R363" s="2" t="s">
        <v>28</v>
      </c>
      <c r="Y363" s="2" t="s">
        <v>58</v>
      </c>
      <c r="Z363" s="2" t="s">
        <v>30</v>
      </c>
      <c r="AH363" s="0" t="s">
        <v>31</v>
      </c>
    </row>
    <row r="364" customFormat="false" ht="15" hidden="false" customHeight="false" outlineLevel="0" collapsed="false">
      <c r="A364" s="1" t="n">
        <v>1605540000</v>
      </c>
      <c r="B364" s="2" t="s">
        <v>22</v>
      </c>
      <c r="C364" s="2" t="s">
        <v>53</v>
      </c>
      <c r="D364" s="2" t="s">
        <v>686</v>
      </c>
      <c r="E364" s="3" t="n">
        <v>45813</v>
      </c>
      <c r="F364" s="2" t="n">
        <v>20556928313</v>
      </c>
      <c r="G364" s="2" t="s">
        <v>55</v>
      </c>
      <c r="H364" s="2" t="s">
        <v>68</v>
      </c>
      <c r="I364" s="4" t="n">
        <v>24740</v>
      </c>
      <c r="J364" s="4" t="n">
        <v>22500</v>
      </c>
      <c r="M364" s="4" t="n">
        <v>22.5</v>
      </c>
      <c r="N364" s="2" t="s">
        <v>57</v>
      </c>
      <c r="O364" s="4" t="n">
        <v>117060</v>
      </c>
      <c r="P364" s="5" t="n">
        <v>5.202</v>
      </c>
      <c r="R364" s="2" t="s">
        <v>28</v>
      </c>
      <c r="Y364" s="2" t="s">
        <v>399</v>
      </c>
      <c r="Z364" s="2" t="s">
        <v>30</v>
      </c>
      <c r="AH364" s="0" t="s">
        <v>31</v>
      </c>
    </row>
    <row r="365" customFormat="false" ht="15" hidden="false" customHeight="false" outlineLevel="0" collapsed="false">
      <c r="A365" s="1" t="n">
        <v>1605540000</v>
      </c>
      <c r="B365" s="2" t="s">
        <v>22</v>
      </c>
      <c r="C365" s="2" t="s">
        <v>23</v>
      </c>
      <c r="D365" s="2" t="s">
        <v>687</v>
      </c>
      <c r="E365" s="3" t="n">
        <v>45814</v>
      </c>
      <c r="F365" s="2" t="n">
        <v>20502257634</v>
      </c>
      <c r="G365" s="2" t="s">
        <v>195</v>
      </c>
      <c r="H365" s="2" t="s">
        <v>196</v>
      </c>
      <c r="I365" s="4" t="n">
        <v>25280</v>
      </c>
      <c r="J365" s="4" t="n">
        <v>24000</v>
      </c>
      <c r="M365" s="4" t="n">
        <v>24000</v>
      </c>
      <c r="N365" s="2" t="s">
        <v>27</v>
      </c>
      <c r="O365" s="4" t="n">
        <v>174263</v>
      </c>
      <c r="P365" s="5" t="n">
        <v>7.26</v>
      </c>
      <c r="R365" s="2" t="s">
        <v>103</v>
      </c>
      <c r="Y365" s="2" t="s">
        <v>688</v>
      </c>
      <c r="Z365" s="2" t="s">
        <v>30</v>
      </c>
    </row>
    <row r="366" customFormat="false" ht="15" hidden="false" customHeight="false" outlineLevel="0" collapsed="false">
      <c r="A366" s="1" t="n">
        <v>1605540000</v>
      </c>
      <c r="B366" s="2" t="s">
        <v>22</v>
      </c>
      <c r="C366" s="2" t="s">
        <v>23</v>
      </c>
      <c r="D366" s="2" t="s">
        <v>689</v>
      </c>
      <c r="E366" s="3" t="n">
        <v>45814</v>
      </c>
      <c r="F366" s="2" t="n">
        <v>20502257634</v>
      </c>
      <c r="G366" s="2" t="s">
        <v>195</v>
      </c>
      <c r="H366" s="2" t="s">
        <v>196</v>
      </c>
      <c r="I366" s="4" t="n">
        <v>25320</v>
      </c>
      <c r="J366" s="4" t="n">
        <v>24000</v>
      </c>
      <c r="M366" s="4" t="n">
        <v>24000</v>
      </c>
      <c r="N366" s="2" t="s">
        <v>27</v>
      </c>
      <c r="O366" s="4" t="n">
        <v>187183</v>
      </c>
      <c r="P366" s="5" t="n">
        <v>7.799</v>
      </c>
      <c r="R366" s="2" t="s">
        <v>107</v>
      </c>
      <c r="Y366" s="2" t="s">
        <v>690</v>
      </c>
      <c r="Z366" s="2" t="s">
        <v>30</v>
      </c>
    </row>
    <row r="367" customFormat="false" ht="15" hidden="false" customHeight="false" outlineLevel="0" collapsed="false">
      <c r="A367" s="1" t="n">
        <v>1605540000</v>
      </c>
      <c r="B367" s="2" t="s">
        <v>22</v>
      </c>
      <c r="C367" s="2" t="s">
        <v>23</v>
      </c>
      <c r="D367" s="2" t="s">
        <v>691</v>
      </c>
      <c r="E367" s="3" t="n">
        <v>45814</v>
      </c>
      <c r="F367" s="2" t="n">
        <v>20484251861</v>
      </c>
      <c r="G367" s="2" t="s">
        <v>169</v>
      </c>
      <c r="H367" s="2" t="s">
        <v>479</v>
      </c>
      <c r="I367" s="4" t="n">
        <v>22250</v>
      </c>
      <c r="J367" s="4" t="n">
        <v>19958.05</v>
      </c>
      <c r="M367" s="4" t="n">
        <v>44000</v>
      </c>
      <c r="N367" s="2" t="s">
        <v>145</v>
      </c>
      <c r="O367" s="4" t="n">
        <v>158136</v>
      </c>
      <c r="P367" s="5" t="n">
        <v>7.923</v>
      </c>
      <c r="R367" s="2" t="s">
        <v>692</v>
      </c>
      <c r="Y367" s="2" t="s">
        <v>480</v>
      </c>
      <c r="Z367" s="2" t="s">
        <v>30</v>
      </c>
    </row>
    <row r="368" customFormat="false" ht="15" hidden="false" customHeight="false" outlineLevel="0" collapsed="false">
      <c r="A368" s="1" t="n">
        <v>1605540000</v>
      </c>
      <c r="B368" s="2" t="s">
        <v>22</v>
      </c>
      <c r="C368" s="2" t="s">
        <v>23</v>
      </c>
      <c r="D368" s="2" t="s">
        <v>693</v>
      </c>
      <c r="E368" s="3" t="n">
        <v>45814</v>
      </c>
      <c r="F368" s="2" t="n">
        <v>20529945192</v>
      </c>
      <c r="G368" s="2" t="s">
        <v>33</v>
      </c>
      <c r="H368" s="2" t="s">
        <v>694</v>
      </c>
      <c r="I368" s="4" t="n">
        <v>28790</v>
      </c>
      <c r="J368" s="4" t="n">
        <v>26000</v>
      </c>
      <c r="M368" s="4" t="n">
        <v>26000</v>
      </c>
      <c r="N368" s="2" t="s">
        <v>27</v>
      </c>
      <c r="O368" s="4" t="n">
        <v>151400</v>
      </c>
      <c r="P368" s="5" t="n">
        <v>5.823</v>
      </c>
      <c r="R368" s="2" t="s">
        <v>95</v>
      </c>
      <c r="Y368" s="2" t="s">
        <v>35</v>
      </c>
      <c r="Z368" s="2" t="s">
        <v>30</v>
      </c>
      <c r="AH368" s="0" t="s">
        <v>31</v>
      </c>
    </row>
    <row r="369" customFormat="false" ht="15" hidden="false" customHeight="false" outlineLevel="0" collapsed="false">
      <c r="A369" s="1" t="n">
        <v>1605540000</v>
      </c>
      <c r="B369" s="2" t="s">
        <v>22</v>
      </c>
      <c r="C369" s="2" t="s">
        <v>23</v>
      </c>
      <c r="D369" s="2" t="s">
        <v>695</v>
      </c>
      <c r="E369" s="3" t="n">
        <v>45814</v>
      </c>
      <c r="F369" s="2" t="n">
        <v>20529945192</v>
      </c>
      <c r="G369" s="2" t="s">
        <v>33</v>
      </c>
      <c r="H369" s="2" t="s">
        <v>694</v>
      </c>
      <c r="I369" s="4" t="n">
        <v>29150</v>
      </c>
      <c r="J369" s="4" t="n">
        <v>26000</v>
      </c>
      <c r="M369" s="4" t="n">
        <v>26000</v>
      </c>
      <c r="N369" s="2" t="s">
        <v>27</v>
      </c>
      <c r="O369" s="4" t="n">
        <v>151400</v>
      </c>
      <c r="P369" s="5" t="n">
        <v>5.823</v>
      </c>
      <c r="R369" s="2" t="s">
        <v>95</v>
      </c>
      <c r="Y369" s="2" t="s">
        <v>35</v>
      </c>
      <c r="Z369" s="2" t="s">
        <v>30</v>
      </c>
      <c r="AH369" s="0" t="s">
        <v>31</v>
      </c>
    </row>
    <row r="370" customFormat="false" ht="15" hidden="false" customHeight="false" outlineLevel="0" collapsed="false">
      <c r="A370" s="1" t="n">
        <v>1605540000</v>
      </c>
      <c r="B370" s="2" t="s">
        <v>22</v>
      </c>
      <c r="C370" s="2" t="s">
        <v>23</v>
      </c>
      <c r="D370" s="2" t="s">
        <v>696</v>
      </c>
      <c r="E370" s="3" t="n">
        <v>45814</v>
      </c>
      <c r="F370" s="2" t="n">
        <v>20525512267</v>
      </c>
      <c r="G370" s="2" t="s">
        <v>125</v>
      </c>
      <c r="H370" s="2" t="s">
        <v>242</v>
      </c>
      <c r="I370" s="4" t="n">
        <v>28610</v>
      </c>
      <c r="J370" s="4" t="n">
        <v>26001</v>
      </c>
      <c r="M370" s="4" t="n">
        <v>26001</v>
      </c>
      <c r="N370" s="2" t="s">
        <v>27</v>
      </c>
      <c r="O370" s="4" t="n">
        <v>52052.8</v>
      </c>
      <c r="P370" s="5" t="n">
        <v>2.001</v>
      </c>
      <c r="R370" s="2" t="s">
        <v>95</v>
      </c>
      <c r="Y370" s="2" t="s">
        <v>697</v>
      </c>
      <c r="Z370" s="2" t="s">
        <v>30</v>
      </c>
    </row>
    <row r="371" customFormat="false" ht="15" hidden="false" customHeight="false" outlineLevel="0" collapsed="false">
      <c r="A371" s="1" t="n">
        <v>1605540000</v>
      </c>
      <c r="B371" s="2" t="s">
        <v>22</v>
      </c>
      <c r="C371" s="2" t="s">
        <v>53</v>
      </c>
      <c r="D371" s="2" t="s">
        <v>698</v>
      </c>
      <c r="E371" s="3" t="n">
        <v>45815</v>
      </c>
      <c r="F371" s="2" t="n">
        <v>20508588128</v>
      </c>
      <c r="G371" s="2" t="s">
        <v>326</v>
      </c>
      <c r="H371" s="2" t="s">
        <v>327</v>
      </c>
      <c r="I371" s="4" t="n">
        <v>19780</v>
      </c>
      <c r="J371" s="4" t="n">
        <v>17340</v>
      </c>
      <c r="M371" s="4" t="n">
        <v>1700</v>
      </c>
      <c r="N371" s="2" t="s">
        <v>614</v>
      </c>
      <c r="O371" s="4" t="n">
        <v>92991</v>
      </c>
      <c r="P371" s="5" t="n">
        <v>5.362</v>
      </c>
      <c r="R371" s="2" t="s">
        <v>146</v>
      </c>
      <c r="Y371" s="2" t="s">
        <v>411</v>
      </c>
      <c r="Z371" s="2" t="s">
        <v>30</v>
      </c>
    </row>
    <row r="372" customFormat="false" ht="15" hidden="false" customHeight="false" outlineLevel="0" collapsed="false">
      <c r="A372" s="1" t="n">
        <v>1605540000</v>
      </c>
      <c r="B372" s="2" t="s">
        <v>22</v>
      </c>
      <c r="C372" s="2" t="s">
        <v>23</v>
      </c>
      <c r="D372" s="2" t="s">
        <v>699</v>
      </c>
      <c r="E372" s="3" t="n">
        <v>45817</v>
      </c>
      <c r="F372" s="2" t="n">
        <v>20505561318</v>
      </c>
      <c r="G372" s="2" t="s">
        <v>25</v>
      </c>
      <c r="H372" s="2" t="s">
        <v>26</v>
      </c>
      <c r="I372" s="4" t="n">
        <v>49170</v>
      </c>
      <c r="J372" s="4" t="n">
        <v>44800</v>
      </c>
      <c r="M372" s="4" t="n">
        <v>44800</v>
      </c>
      <c r="N372" s="2" t="s">
        <v>27</v>
      </c>
      <c r="O372" s="4" t="n">
        <v>253810</v>
      </c>
      <c r="P372" s="5" t="n">
        <v>5.665</v>
      </c>
      <c r="R372" s="2" t="s">
        <v>28</v>
      </c>
      <c r="Y372" s="2" t="s">
        <v>29</v>
      </c>
      <c r="Z372" s="2" t="s">
        <v>30</v>
      </c>
      <c r="AH372" s="0" t="s">
        <v>31</v>
      </c>
    </row>
    <row r="373" customFormat="false" ht="15" hidden="false" customHeight="false" outlineLevel="0" collapsed="false">
      <c r="A373" s="1" t="n">
        <v>1605540000</v>
      </c>
      <c r="B373" s="2" t="s">
        <v>22</v>
      </c>
      <c r="C373" s="2" t="s">
        <v>23</v>
      </c>
      <c r="D373" s="2" t="s">
        <v>700</v>
      </c>
      <c r="E373" s="3" t="n">
        <v>45817</v>
      </c>
      <c r="F373" s="2" t="n">
        <v>20502828992</v>
      </c>
      <c r="G373" s="2" t="s">
        <v>90</v>
      </c>
      <c r="H373" s="2" t="s">
        <v>91</v>
      </c>
      <c r="I373" s="4" t="n">
        <v>97200</v>
      </c>
      <c r="J373" s="4" t="n">
        <v>88000</v>
      </c>
      <c r="M373" s="4" t="n">
        <v>88000</v>
      </c>
      <c r="N373" s="2" t="s">
        <v>27</v>
      </c>
      <c r="O373" s="4" t="n">
        <v>425340</v>
      </c>
      <c r="P373" s="5" t="n">
        <v>4.833</v>
      </c>
      <c r="R373" s="2" t="s">
        <v>28</v>
      </c>
      <c r="Y373" s="2" t="s">
        <v>92</v>
      </c>
      <c r="Z373" s="2" t="s">
        <v>30</v>
      </c>
      <c r="AH373" s="0" t="s">
        <v>31</v>
      </c>
    </row>
    <row r="374" customFormat="false" ht="15" hidden="false" customHeight="false" outlineLevel="0" collapsed="false">
      <c r="A374" s="1" t="n">
        <v>1605540000</v>
      </c>
      <c r="B374" s="2" t="s">
        <v>22</v>
      </c>
      <c r="C374" s="2" t="s">
        <v>23</v>
      </c>
      <c r="D374" s="2" t="s">
        <v>701</v>
      </c>
      <c r="E374" s="3" t="n">
        <v>45817</v>
      </c>
      <c r="F374" s="2" t="n">
        <v>20502828992</v>
      </c>
      <c r="G374" s="2" t="s">
        <v>90</v>
      </c>
      <c r="H374" s="2" t="s">
        <v>91</v>
      </c>
      <c r="I374" s="4" t="n">
        <v>146460</v>
      </c>
      <c r="J374" s="4" t="n">
        <v>132000</v>
      </c>
      <c r="M374" s="4" t="n">
        <v>132000</v>
      </c>
      <c r="N374" s="2" t="s">
        <v>27</v>
      </c>
      <c r="O374" s="4" t="n">
        <v>638010</v>
      </c>
      <c r="P374" s="5" t="n">
        <v>4.833</v>
      </c>
      <c r="R374" s="2" t="s">
        <v>28</v>
      </c>
      <c r="Y374" s="2" t="s">
        <v>442</v>
      </c>
      <c r="Z374" s="2" t="s">
        <v>30</v>
      </c>
      <c r="AH374" s="0" t="s">
        <v>31</v>
      </c>
    </row>
    <row r="375" customFormat="false" ht="15" hidden="false" customHeight="false" outlineLevel="0" collapsed="false">
      <c r="A375" s="1" t="n">
        <v>1605540000</v>
      </c>
      <c r="B375" s="2" t="s">
        <v>22</v>
      </c>
      <c r="C375" s="2" t="s">
        <v>23</v>
      </c>
      <c r="D375" s="2" t="s">
        <v>702</v>
      </c>
      <c r="E375" s="3" t="n">
        <v>45817</v>
      </c>
      <c r="F375" s="2" t="n">
        <v>20102881690</v>
      </c>
      <c r="G375" s="2" t="s">
        <v>703</v>
      </c>
      <c r="H375" s="2" t="s">
        <v>704</v>
      </c>
      <c r="I375" s="4" t="n">
        <v>28490</v>
      </c>
      <c r="J375" s="4" t="n">
        <v>25560</v>
      </c>
      <c r="M375" s="4" t="n">
        <v>25560</v>
      </c>
      <c r="N375" s="2" t="s">
        <v>27</v>
      </c>
      <c r="O375" s="4" t="n">
        <v>101337</v>
      </c>
      <c r="P375" s="5" t="n">
        <v>3.964</v>
      </c>
      <c r="R375" s="2" t="s">
        <v>107</v>
      </c>
      <c r="Y375" s="2" t="s">
        <v>705</v>
      </c>
      <c r="Z375" s="2" t="s">
        <v>30</v>
      </c>
    </row>
    <row r="376" customFormat="false" ht="15" hidden="false" customHeight="false" outlineLevel="0" collapsed="false">
      <c r="A376" s="1" t="n">
        <v>1605540000</v>
      </c>
      <c r="B376" s="2" t="s">
        <v>22</v>
      </c>
      <c r="C376" s="2" t="s">
        <v>23</v>
      </c>
      <c r="D376" s="2" t="s">
        <v>706</v>
      </c>
      <c r="E376" s="3" t="n">
        <v>45818</v>
      </c>
      <c r="F376" s="2" t="n">
        <v>20536938657</v>
      </c>
      <c r="G376" s="2" t="s">
        <v>143</v>
      </c>
      <c r="H376" s="2" t="s">
        <v>248</v>
      </c>
      <c r="I376" s="4" t="n">
        <v>5406.52</v>
      </c>
      <c r="J376" s="4" t="n">
        <v>5000</v>
      </c>
      <c r="M376" s="4" t="n">
        <v>5000</v>
      </c>
      <c r="N376" s="2" t="s">
        <v>27</v>
      </c>
      <c r="O376" s="4" t="n">
        <v>36207.17</v>
      </c>
      <c r="P376" s="5" t="n">
        <v>7.241</v>
      </c>
      <c r="R376" s="2" t="s">
        <v>249</v>
      </c>
      <c r="Y376" s="2" t="s">
        <v>683</v>
      </c>
      <c r="Z376" s="2" t="s">
        <v>30</v>
      </c>
    </row>
    <row r="377" customFormat="false" ht="15" hidden="false" customHeight="false" outlineLevel="0" collapsed="false">
      <c r="A377" s="1" t="n">
        <v>1605540000</v>
      </c>
      <c r="B377" s="2" t="s">
        <v>22</v>
      </c>
      <c r="C377" s="2" t="s">
        <v>23</v>
      </c>
      <c r="D377" s="2" t="s">
        <v>707</v>
      </c>
      <c r="E377" s="3" t="n">
        <v>45818</v>
      </c>
      <c r="F377" s="2" t="n">
        <v>20536938657</v>
      </c>
      <c r="G377" s="2" t="s">
        <v>143</v>
      </c>
      <c r="H377" s="2" t="s">
        <v>245</v>
      </c>
      <c r="I377" s="4" t="n">
        <v>28820</v>
      </c>
      <c r="J377" s="4" t="n">
        <v>25560</v>
      </c>
      <c r="M377" s="4" t="n">
        <v>25560</v>
      </c>
      <c r="N377" s="2" t="s">
        <v>27</v>
      </c>
      <c r="O377" s="4" t="n">
        <v>60234</v>
      </c>
      <c r="P377" s="5" t="n">
        <v>2.356</v>
      </c>
      <c r="R377" s="2" t="s">
        <v>95</v>
      </c>
      <c r="Y377" s="2" t="s">
        <v>708</v>
      </c>
      <c r="Z377" s="2" t="s">
        <v>30</v>
      </c>
    </row>
    <row r="378" customFormat="false" ht="15" hidden="false" customHeight="false" outlineLevel="0" collapsed="false">
      <c r="A378" s="1" t="n">
        <v>1605540000</v>
      </c>
      <c r="B378" s="2" t="s">
        <v>22</v>
      </c>
      <c r="C378" s="2" t="s">
        <v>23</v>
      </c>
      <c r="D378" s="2" t="s">
        <v>709</v>
      </c>
      <c r="E378" s="3" t="n">
        <v>45819</v>
      </c>
      <c r="F378" s="2" t="n">
        <v>20484294756</v>
      </c>
      <c r="G378" s="2" t="s">
        <v>50</v>
      </c>
      <c r="H378" s="2" t="s">
        <v>511</v>
      </c>
      <c r="I378" s="4" t="n">
        <v>24300</v>
      </c>
      <c r="J378" s="4" t="n">
        <v>22000</v>
      </c>
      <c r="M378" s="4" t="n">
        <v>22000</v>
      </c>
      <c r="N378" s="2" t="s">
        <v>27</v>
      </c>
      <c r="O378" s="4" t="n">
        <v>111418</v>
      </c>
      <c r="P378" s="5" t="n">
        <v>5.064</v>
      </c>
      <c r="R378" s="2" t="s">
        <v>28</v>
      </c>
      <c r="Y378" s="2" t="s">
        <v>52</v>
      </c>
      <c r="Z378" s="2" t="s">
        <v>30</v>
      </c>
      <c r="AH378" s="0" t="s">
        <v>31</v>
      </c>
    </row>
    <row r="379" customFormat="false" ht="15" hidden="false" customHeight="false" outlineLevel="0" collapsed="false">
      <c r="A379" s="1" t="n">
        <v>1605540000</v>
      </c>
      <c r="B379" s="2" t="s">
        <v>22</v>
      </c>
      <c r="C379" s="2" t="s">
        <v>23</v>
      </c>
      <c r="D379" s="2" t="s">
        <v>710</v>
      </c>
      <c r="E379" s="3" t="n">
        <v>45819</v>
      </c>
      <c r="F379" s="2" t="n">
        <v>20484294756</v>
      </c>
      <c r="G379" s="2" t="s">
        <v>50</v>
      </c>
      <c r="H379" s="2" t="s">
        <v>491</v>
      </c>
      <c r="I379" s="4" t="n">
        <v>48430</v>
      </c>
      <c r="J379" s="4" t="n">
        <v>44000</v>
      </c>
      <c r="M379" s="4" t="n">
        <v>44000</v>
      </c>
      <c r="N379" s="2" t="s">
        <v>27</v>
      </c>
      <c r="O379" s="4" t="n">
        <v>214036</v>
      </c>
      <c r="P379" s="5" t="n">
        <v>4.864</v>
      </c>
      <c r="R379" s="2" t="s">
        <v>28</v>
      </c>
      <c r="Y379" s="2" t="s">
        <v>52</v>
      </c>
      <c r="Z379" s="2" t="s">
        <v>30</v>
      </c>
      <c r="AH379" s="0" t="s">
        <v>31</v>
      </c>
    </row>
    <row r="380" customFormat="false" ht="15" hidden="false" customHeight="false" outlineLevel="0" collapsed="false">
      <c r="A380" s="1" t="n">
        <v>1605540000</v>
      </c>
      <c r="B380" s="2" t="s">
        <v>22</v>
      </c>
      <c r="C380" s="2" t="s">
        <v>23</v>
      </c>
      <c r="D380" s="2" t="s">
        <v>711</v>
      </c>
      <c r="E380" s="3" t="n">
        <v>45819</v>
      </c>
      <c r="F380" s="2" t="n">
        <v>20505561318</v>
      </c>
      <c r="G380" s="2" t="s">
        <v>25</v>
      </c>
      <c r="H380" s="2" t="s">
        <v>153</v>
      </c>
      <c r="I380" s="4" t="n">
        <v>49080</v>
      </c>
      <c r="J380" s="4" t="n">
        <v>44800</v>
      </c>
      <c r="M380" s="4" t="n">
        <v>44800</v>
      </c>
      <c r="N380" s="2" t="s">
        <v>27</v>
      </c>
      <c r="O380" s="4" t="n">
        <v>209076</v>
      </c>
      <c r="P380" s="5" t="n">
        <v>4.666</v>
      </c>
      <c r="R380" s="2" t="s">
        <v>28</v>
      </c>
      <c r="Y380" s="2" t="s">
        <v>29</v>
      </c>
      <c r="Z380" s="2" t="s">
        <v>30</v>
      </c>
      <c r="AH380" s="0" t="s">
        <v>31</v>
      </c>
    </row>
    <row r="381" customFormat="false" ht="15" hidden="false" customHeight="false" outlineLevel="0" collapsed="false">
      <c r="A381" s="1" t="n">
        <v>1605540000</v>
      </c>
      <c r="B381" s="2" t="s">
        <v>22</v>
      </c>
      <c r="C381" s="2" t="s">
        <v>23</v>
      </c>
      <c r="D381" s="2" t="s">
        <v>712</v>
      </c>
      <c r="E381" s="3" t="n">
        <v>45819</v>
      </c>
      <c r="F381" s="2" t="n">
        <v>20484294756</v>
      </c>
      <c r="G381" s="2" t="s">
        <v>50</v>
      </c>
      <c r="H381" s="2" t="s">
        <v>51</v>
      </c>
      <c r="I381" s="4" t="n">
        <v>24290</v>
      </c>
      <c r="J381" s="4" t="n">
        <v>22000</v>
      </c>
      <c r="M381" s="4" t="n">
        <v>22000</v>
      </c>
      <c r="N381" s="2" t="s">
        <v>27</v>
      </c>
      <c r="O381" s="4" t="n">
        <v>107018</v>
      </c>
      <c r="P381" s="5" t="n">
        <v>4.864</v>
      </c>
      <c r="R381" s="2" t="s">
        <v>28</v>
      </c>
      <c r="Y381" s="2" t="s">
        <v>52</v>
      </c>
      <c r="Z381" s="2" t="s">
        <v>30</v>
      </c>
      <c r="AH381" s="0" t="s">
        <v>31</v>
      </c>
    </row>
    <row r="382" customFormat="false" ht="15" hidden="false" customHeight="false" outlineLevel="0" collapsed="false">
      <c r="A382" s="1" t="n">
        <v>1605540000</v>
      </c>
      <c r="B382" s="2" t="s">
        <v>22</v>
      </c>
      <c r="C382" s="2" t="s">
        <v>23</v>
      </c>
      <c r="D382" s="2" t="s">
        <v>713</v>
      </c>
      <c r="E382" s="3" t="n">
        <v>45819</v>
      </c>
      <c r="F382" s="2" t="n">
        <v>20529945192</v>
      </c>
      <c r="G382" s="2" t="s">
        <v>33</v>
      </c>
      <c r="H382" s="2" t="s">
        <v>42</v>
      </c>
      <c r="I382" s="4" t="n">
        <v>24620</v>
      </c>
      <c r="J382" s="4" t="n">
        <v>22000</v>
      </c>
      <c r="M382" s="4" t="n">
        <v>22000</v>
      </c>
      <c r="N382" s="2" t="s">
        <v>27</v>
      </c>
      <c r="O382" s="4" t="n">
        <v>117400</v>
      </c>
      <c r="P382" s="5" t="n">
        <v>5.336</v>
      </c>
      <c r="R382" s="2" t="s">
        <v>28</v>
      </c>
      <c r="Y382" s="2" t="s">
        <v>35</v>
      </c>
      <c r="Z382" s="2" t="s">
        <v>30</v>
      </c>
      <c r="AH382" s="0" t="s">
        <v>31</v>
      </c>
    </row>
    <row r="383" customFormat="false" ht="15" hidden="false" customHeight="false" outlineLevel="0" collapsed="false">
      <c r="A383" s="1" t="n">
        <v>1605540000</v>
      </c>
      <c r="B383" s="2" t="s">
        <v>22</v>
      </c>
      <c r="C383" s="2" t="s">
        <v>23</v>
      </c>
      <c r="D383" s="2" t="s">
        <v>714</v>
      </c>
      <c r="E383" s="3" t="n">
        <v>45819</v>
      </c>
      <c r="F383" s="2" t="n">
        <v>20484294756</v>
      </c>
      <c r="G383" s="2" t="s">
        <v>50</v>
      </c>
      <c r="H383" s="2" t="s">
        <v>158</v>
      </c>
      <c r="I383" s="4" t="n">
        <v>24320</v>
      </c>
      <c r="J383" s="4" t="n">
        <v>22000</v>
      </c>
      <c r="M383" s="4" t="n">
        <v>22000</v>
      </c>
      <c r="N383" s="2" t="s">
        <v>27</v>
      </c>
      <c r="O383" s="4" t="n">
        <v>63018</v>
      </c>
      <c r="P383" s="5" t="n">
        <v>2.864</v>
      </c>
      <c r="R383" s="2" t="s">
        <v>28</v>
      </c>
      <c r="Y383" s="2" t="s">
        <v>52</v>
      </c>
      <c r="Z383" s="2" t="s">
        <v>30</v>
      </c>
      <c r="AH383" s="0" t="s">
        <v>31</v>
      </c>
    </row>
    <row r="384" customFormat="false" ht="15" hidden="false" customHeight="false" outlineLevel="0" collapsed="false">
      <c r="A384" s="1" t="n">
        <v>1605540000</v>
      </c>
      <c r="B384" s="2" t="s">
        <v>22</v>
      </c>
      <c r="C384" s="2" t="s">
        <v>23</v>
      </c>
      <c r="D384" s="2" t="s">
        <v>715</v>
      </c>
      <c r="E384" s="3" t="n">
        <v>45819</v>
      </c>
      <c r="F384" s="2" t="n">
        <v>20484294756</v>
      </c>
      <c r="G384" s="2" t="s">
        <v>50</v>
      </c>
      <c r="H384" s="2" t="s">
        <v>158</v>
      </c>
      <c r="I384" s="4" t="n">
        <v>72920</v>
      </c>
      <c r="J384" s="4" t="n">
        <v>66000</v>
      </c>
      <c r="M384" s="4" t="n">
        <v>66000</v>
      </c>
      <c r="N384" s="2" t="s">
        <v>27</v>
      </c>
      <c r="O384" s="4" t="n">
        <v>123054</v>
      </c>
      <c r="P384" s="5" t="n">
        <v>1.864</v>
      </c>
      <c r="R384" s="2" t="s">
        <v>28</v>
      </c>
      <c r="Y384" s="2" t="s">
        <v>52</v>
      </c>
      <c r="Z384" s="2" t="s">
        <v>30</v>
      </c>
      <c r="AH384" s="0" t="s">
        <v>31</v>
      </c>
    </row>
    <row r="385" customFormat="false" ht="15" hidden="false" customHeight="false" outlineLevel="0" collapsed="false">
      <c r="A385" s="1" t="n">
        <v>1605540000</v>
      </c>
      <c r="B385" s="2" t="s">
        <v>22</v>
      </c>
      <c r="C385" s="2" t="s">
        <v>23</v>
      </c>
      <c r="D385" s="2" t="s">
        <v>716</v>
      </c>
      <c r="E385" s="3" t="n">
        <v>45819</v>
      </c>
      <c r="F385" s="2" t="n">
        <v>20529945192</v>
      </c>
      <c r="G385" s="2" t="s">
        <v>33</v>
      </c>
      <c r="H385" s="2" t="s">
        <v>42</v>
      </c>
      <c r="I385" s="4" t="n">
        <v>24440</v>
      </c>
      <c r="J385" s="4" t="n">
        <v>22000</v>
      </c>
      <c r="M385" s="4" t="n">
        <v>22000</v>
      </c>
      <c r="N385" s="2" t="s">
        <v>27</v>
      </c>
      <c r="O385" s="4" t="n">
        <v>117400</v>
      </c>
      <c r="P385" s="5" t="n">
        <v>5.336</v>
      </c>
      <c r="R385" s="2" t="s">
        <v>28</v>
      </c>
      <c r="Y385" s="2" t="s">
        <v>35</v>
      </c>
      <c r="Z385" s="2" t="s">
        <v>30</v>
      </c>
      <c r="AH385" s="0" t="s">
        <v>31</v>
      </c>
    </row>
    <row r="386" customFormat="false" ht="15" hidden="false" customHeight="false" outlineLevel="0" collapsed="false">
      <c r="A386" s="1" t="n">
        <v>1605540000</v>
      </c>
      <c r="B386" s="2" t="s">
        <v>22</v>
      </c>
      <c r="C386" s="2" t="s">
        <v>23</v>
      </c>
      <c r="D386" s="2" t="s">
        <v>717</v>
      </c>
      <c r="E386" s="3" t="n">
        <v>45819</v>
      </c>
      <c r="F386" s="2" t="n">
        <v>20529945192</v>
      </c>
      <c r="G386" s="2" t="s">
        <v>33</v>
      </c>
      <c r="H386" s="2" t="s">
        <v>718</v>
      </c>
      <c r="I386" s="4" t="n">
        <v>24450</v>
      </c>
      <c r="J386" s="4" t="n">
        <v>22000</v>
      </c>
      <c r="M386" s="4" t="n">
        <v>22000</v>
      </c>
      <c r="N386" s="2" t="s">
        <v>27</v>
      </c>
      <c r="O386" s="4" t="n">
        <v>118088</v>
      </c>
      <c r="P386" s="5" t="n">
        <v>5.367</v>
      </c>
      <c r="R386" s="2" t="s">
        <v>28</v>
      </c>
      <c r="Y386" s="2" t="s">
        <v>719</v>
      </c>
      <c r="Z386" s="2" t="s">
        <v>30</v>
      </c>
      <c r="AH386" s="0" t="s">
        <v>31</v>
      </c>
    </row>
    <row r="387" customFormat="false" ht="15" hidden="false" customHeight="false" outlineLevel="0" collapsed="false">
      <c r="A387" s="1" t="n">
        <v>1605540000</v>
      </c>
      <c r="B387" s="2" t="s">
        <v>22</v>
      </c>
      <c r="C387" s="2" t="s">
        <v>23</v>
      </c>
      <c r="D387" s="2" t="s">
        <v>720</v>
      </c>
      <c r="E387" s="3" t="n">
        <v>45819</v>
      </c>
      <c r="F387" s="2" t="n">
        <v>20529945192</v>
      </c>
      <c r="G387" s="2" t="s">
        <v>33</v>
      </c>
      <c r="H387" s="2" t="s">
        <v>718</v>
      </c>
      <c r="I387" s="4" t="n">
        <v>24440</v>
      </c>
      <c r="J387" s="4" t="n">
        <v>22000</v>
      </c>
      <c r="M387" s="4" t="n">
        <v>22000</v>
      </c>
      <c r="N387" s="2" t="s">
        <v>27</v>
      </c>
      <c r="O387" s="4" t="n">
        <v>118088</v>
      </c>
      <c r="P387" s="5" t="n">
        <v>5.367</v>
      </c>
      <c r="R387" s="2" t="s">
        <v>28</v>
      </c>
      <c r="Y387" s="2" t="s">
        <v>719</v>
      </c>
      <c r="Z387" s="2" t="s">
        <v>30</v>
      </c>
      <c r="AH387" s="0" t="s">
        <v>31</v>
      </c>
    </row>
    <row r="388" customFormat="false" ht="15" hidden="false" customHeight="false" outlineLevel="0" collapsed="false">
      <c r="A388" s="1" t="n">
        <v>1605540000</v>
      </c>
      <c r="B388" s="2" t="s">
        <v>22</v>
      </c>
      <c r="C388" s="2" t="s">
        <v>23</v>
      </c>
      <c r="D388" s="2" t="s">
        <v>721</v>
      </c>
      <c r="E388" s="3" t="n">
        <v>45819</v>
      </c>
      <c r="F388" s="2" t="n">
        <v>20529945192</v>
      </c>
      <c r="G388" s="2" t="s">
        <v>33</v>
      </c>
      <c r="H388" s="2" t="s">
        <v>316</v>
      </c>
      <c r="I388" s="4" t="n">
        <v>24600</v>
      </c>
      <c r="J388" s="4" t="n">
        <v>22000</v>
      </c>
      <c r="M388" s="4" t="n">
        <v>22000</v>
      </c>
      <c r="N388" s="2" t="s">
        <v>27</v>
      </c>
      <c r="O388" s="4" t="n">
        <v>117400</v>
      </c>
      <c r="P388" s="5" t="n">
        <v>5.336</v>
      </c>
      <c r="R388" s="2" t="s">
        <v>28</v>
      </c>
      <c r="Y388" s="2" t="s">
        <v>35</v>
      </c>
      <c r="Z388" s="2" t="s">
        <v>30</v>
      </c>
      <c r="AH388" s="0" t="s">
        <v>31</v>
      </c>
    </row>
    <row r="389" customFormat="false" ht="15" hidden="false" customHeight="false" outlineLevel="0" collapsed="false">
      <c r="A389" s="1" t="n">
        <v>1605540000</v>
      </c>
      <c r="B389" s="2" t="s">
        <v>22</v>
      </c>
      <c r="C389" s="2" t="s">
        <v>23</v>
      </c>
      <c r="D389" s="2" t="s">
        <v>722</v>
      </c>
      <c r="E389" s="3" t="n">
        <v>45819</v>
      </c>
      <c r="F389" s="2" t="n">
        <v>20529945192</v>
      </c>
      <c r="G389" s="2" t="s">
        <v>33</v>
      </c>
      <c r="H389" s="2" t="s">
        <v>42</v>
      </c>
      <c r="I389" s="4" t="n">
        <v>24670</v>
      </c>
      <c r="J389" s="4" t="n">
        <v>22000</v>
      </c>
      <c r="M389" s="4" t="n">
        <v>22000</v>
      </c>
      <c r="N389" s="2" t="s">
        <v>27</v>
      </c>
      <c r="O389" s="4" t="n">
        <v>107088</v>
      </c>
      <c r="P389" s="5" t="n">
        <v>4.867</v>
      </c>
      <c r="R389" s="2" t="s">
        <v>28</v>
      </c>
      <c r="Y389" s="2" t="s">
        <v>35</v>
      </c>
      <c r="Z389" s="2" t="s">
        <v>30</v>
      </c>
      <c r="AH389" s="0" t="s">
        <v>31</v>
      </c>
    </row>
    <row r="390" customFormat="false" ht="15" hidden="false" customHeight="false" outlineLevel="0" collapsed="false">
      <c r="A390" s="1" t="n">
        <v>1605540000</v>
      </c>
      <c r="B390" s="2" t="s">
        <v>22</v>
      </c>
      <c r="C390" s="2" t="s">
        <v>23</v>
      </c>
      <c r="D390" s="2" t="s">
        <v>723</v>
      </c>
      <c r="E390" s="3" t="n">
        <v>45819</v>
      </c>
      <c r="F390" s="2" t="n">
        <v>20529945192</v>
      </c>
      <c r="G390" s="2" t="s">
        <v>33</v>
      </c>
      <c r="H390" s="2" t="s">
        <v>718</v>
      </c>
      <c r="I390" s="4" t="n">
        <v>24380</v>
      </c>
      <c r="J390" s="4" t="n">
        <v>22000</v>
      </c>
      <c r="M390" s="4" t="n">
        <v>22000</v>
      </c>
      <c r="N390" s="2" t="s">
        <v>27</v>
      </c>
      <c r="O390" s="4" t="n">
        <v>118088</v>
      </c>
      <c r="P390" s="5" t="n">
        <v>5.367</v>
      </c>
      <c r="R390" s="2" t="s">
        <v>28</v>
      </c>
      <c r="Y390" s="2" t="s">
        <v>719</v>
      </c>
      <c r="Z390" s="2" t="s">
        <v>30</v>
      </c>
      <c r="AH390" s="0" t="s">
        <v>31</v>
      </c>
    </row>
    <row r="391" customFormat="false" ht="15" hidden="false" customHeight="false" outlineLevel="0" collapsed="false">
      <c r="A391" s="1" t="n">
        <v>1605540000</v>
      </c>
      <c r="B391" s="2" t="s">
        <v>22</v>
      </c>
      <c r="C391" s="2" t="s">
        <v>23</v>
      </c>
      <c r="D391" s="2" t="s">
        <v>724</v>
      </c>
      <c r="E391" s="3" t="n">
        <v>45819</v>
      </c>
      <c r="F391" s="2" t="n">
        <v>20305673669</v>
      </c>
      <c r="G391" s="2" t="s">
        <v>599</v>
      </c>
      <c r="H391" s="2" t="s">
        <v>344</v>
      </c>
      <c r="I391" s="4" t="n">
        <v>28300</v>
      </c>
      <c r="J391" s="4" t="n">
        <v>26775</v>
      </c>
      <c r="M391" s="4" t="n">
        <v>26775</v>
      </c>
      <c r="N391" s="2" t="s">
        <v>27</v>
      </c>
      <c r="O391" s="4" t="n">
        <v>50850</v>
      </c>
      <c r="P391" s="5" t="n">
        <v>1.899</v>
      </c>
      <c r="R391" s="2" t="s">
        <v>95</v>
      </c>
      <c r="Y391" s="2" t="s">
        <v>597</v>
      </c>
      <c r="Z391" s="2" t="s">
        <v>30</v>
      </c>
    </row>
    <row r="392" customFormat="false" ht="15" hidden="false" customHeight="false" outlineLevel="0" collapsed="false">
      <c r="A392" s="1" t="n">
        <v>1605540000</v>
      </c>
      <c r="B392" s="2" t="s">
        <v>22</v>
      </c>
      <c r="C392" s="2" t="s">
        <v>23</v>
      </c>
      <c r="D392" s="2" t="s">
        <v>725</v>
      </c>
      <c r="E392" s="3" t="n">
        <v>45819</v>
      </c>
      <c r="F392" s="2" t="n">
        <v>20305673669</v>
      </c>
      <c r="G392" s="2" t="s">
        <v>599</v>
      </c>
      <c r="H392" s="2" t="s">
        <v>344</v>
      </c>
      <c r="I392" s="4" t="n">
        <v>28830</v>
      </c>
      <c r="J392" s="4" t="n">
        <v>27006</v>
      </c>
      <c r="M392" s="4" t="n">
        <v>27006</v>
      </c>
      <c r="N392" s="2" t="s">
        <v>27</v>
      </c>
      <c r="O392" s="4" t="n">
        <v>51012</v>
      </c>
      <c r="P392" s="5" t="n">
        <v>1.888</v>
      </c>
      <c r="R392" s="2" t="s">
        <v>95</v>
      </c>
      <c r="Y392" s="2" t="s">
        <v>597</v>
      </c>
      <c r="Z392" s="2" t="s">
        <v>30</v>
      </c>
    </row>
    <row r="393" customFormat="false" ht="15" hidden="false" customHeight="false" outlineLevel="0" collapsed="false">
      <c r="A393" s="1" t="n">
        <v>1605540000</v>
      </c>
      <c r="B393" s="2" t="s">
        <v>22</v>
      </c>
      <c r="C393" s="2" t="s">
        <v>23</v>
      </c>
      <c r="D393" s="2" t="s">
        <v>726</v>
      </c>
      <c r="E393" s="3" t="n">
        <v>45819</v>
      </c>
      <c r="F393" s="2" t="n">
        <v>20529945192</v>
      </c>
      <c r="G393" s="2" t="s">
        <v>33</v>
      </c>
      <c r="H393" s="2" t="s">
        <v>37</v>
      </c>
      <c r="I393" s="4" t="n">
        <v>24430</v>
      </c>
      <c r="J393" s="4" t="n">
        <v>22000</v>
      </c>
      <c r="M393" s="4" t="n">
        <v>22000</v>
      </c>
      <c r="N393" s="2" t="s">
        <v>27</v>
      </c>
      <c r="O393" s="4" t="n">
        <v>116506</v>
      </c>
      <c r="P393" s="5" t="n">
        <v>5.295</v>
      </c>
      <c r="R393" s="2" t="s">
        <v>38</v>
      </c>
      <c r="Y393" s="2" t="s">
        <v>35</v>
      </c>
      <c r="Z393" s="2" t="s">
        <v>30</v>
      </c>
      <c r="AH393" s="0" t="s">
        <v>31</v>
      </c>
    </row>
    <row r="394" customFormat="false" ht="15" hidden="false" customHeight="false" outlineLevel="0" collapsed="false">
      <c r="A394" s="1" t="n">
        <v>1605540000</v>
      </c>
      <c r="B394" s="2" t="s">
        <v>22</v>
      </c>
      <c r="C394" s="2" t="s">
        <v>23</v>
      </c>
      <c r="D394" s="2" t="s">
        <v>727</v>
      </c>
      <c r="E394" s="3" t="n">
        <v>45819</v>
      </c>
      <c r="F394" s="2" t="n">
        <v>20529945192</v>
      </c>
      <c r="G394" s="2" t="s">
        <v>33</v>
      </c>
      <c r="H394" s="2" t="s">
        <v>37</v>
      </c>
      <c r="I394" s="4" t="n">
        <v>24180</v>
      </c>
      <c r="J394" s="4" t="n">
        <v>22000</v>
      </c>
      <c r="M394" s="4" t="n">
        <v>22000</v>
      </c>
      <c r="N394" s="2" t="s">
        <v>27</v>
      </c>
      <c r="O394" s="4" t="n">
        <v>116506</v>
      </c>
      <c r="P394" s="5" t="n">
        <v>5.295</v>
      </c>
      <c r="R394" s="2" t="s">
        <v>38</v>
      </c>
      <c r="Y394" s="2" t="s">
        <v>35</v>
      </c>
      <c r="Z394" s="2" t="s">
        <v>30</v>
      </c>
      <c r="AH394" s="0" t="s">
        <v>31</v>
      </c>
    </row>
    <row r="395" customFormat="false" ht="15" hidden="false" customHeight="false" outlineLevel="0" collapsed="false">
      <c r="A395" s="1" t="n">
        <v>1605540000</v>
      </c>
      <c r="B395" s="2" t="s">
        <v>22</v>
      </c>
      <c r="C395" s="2" t="s">
        <v>23</v>
      </c>
      <c r="D395" s="2" t="s">
        <v>728</v>
      </c>
      <c r="E395" s="3" t="n">
        <v>45819</v>
      </c>
      <c r="F395" s="2" t="n">
        <v>20536938657</v>
      </c>
      <c r="G395" s="2" t="s">
        <v>143</v>
      </c>
      <c r="H395" s="2" t="s">
        <v>729</v>
      </c>
      <c r="I395" s="4" t="n">
        <v>3125.52</v>
      </c>
      <c r="J395" s="4" t="n">
        <v>2724</v>
      </c>
      <c r="M395" s="4" t="n">
        <v>6000</v>
      </c>
      <c r="N395" s="2" t="s">
        <v>145</v>
      </c>
      <c r="O395" s="4" t="n">
        <v>25302.59</v>
      </c>
      <c r="P395" s="5" t="n">
        <v>9.288</v>
      </c>
      <c r="R395" s="2" t="s">
        <v>146</v>
      </c>
      <c r="Y395" s="2" t="s">
        <v>335</v>
      </c>
      <c r="Z395" s="2" t="s">
        <v>30</v>
      </c>
    </row>
    <row r="396" customFormat="false" ht="15" hidden="false" customHeight="false" outlineLevel="0" collapsed="false">
      <c r="A396" s="1" t="n">
        <v>1605540000</v>
      </c>
      <c r="B396" s="2" t="s">
        <v>22</v>
      </c>
      <c r="C396" s="2" t="s">
        <v>23</v>
      </c>
      <c r="D396" s="2" t="s">
        <v>730</v>
      </c>
      <c r="E396" s="3" t="n">
        <v>45819</v>
      </c>
      <c r="F396" s="2" t="n">
        <v>20536938657</v>
      </c>
      <c r="G396" s="2" t="s">
        <v>143</v>
      </c>
      <c r="H396" s="2" t="s">
        <v>729</v>
      </c>
      <c r="I396" s="4" t="n">
        <v>2604.6</v>
      </c>
      <c r="J396" s="4" t="n">
        <v>2270</v>
      </c>
      <c r="M396" s="4" t="n">
        <v>5000</v>
      </c>
      <c r="N396" s="2" t="s">
        <v>145</v>
      </c>
      <c r="O396" s="4" t="n">
        <v>17835.5</v>
      </c>
      <c r="P396" s="5" t="n">
        <v>7.857</v>
      </c>
      <c r="R396" s="2" t="s">
        <v>146</v>
      </c>
      <c r="Y396" s="2" t="s">
        <v>339</v>
      </c>
      <c r="Z396" s="2" t="s">
        <v>30</v>
      </c>
    </row>
    <row r="397" customFormat="false" ht="15" hidden="false" customHeight="false" outlineLevel="0" collapsed="false">
      <c r="A397" s="1" t="n">
        <v>1605540000</v>
      </c>
      <c r="B397" s="2" t="s">
        <v>22</v>
      </c>
      <c r="C397" s="2" t="s">
        <v>23</v>
      </c>
      <c r="D397" s="2" t="s">
        <v>731</v>
      </c>
      <c r="E397" s="3" t="n">
        <v>45819</v>
      </c>
      <c r="F397" s="2" t="n">
        <v>20536938657</v>
      </c>
      <c r="G397" s="2" t="s">
        <v>143</v>
      </c>
      <c r="H397" s="2" t="s">
        <v>729</v>
      </c>
      <c r="I397" s="4" t="n">
        <v>10418.41</v>
      </c>
      <c r="J397" s="4" t="n">
        <v>9080</v>
      </c>
      <c r="M397" s="4" t="n">
        <v>20000</v>
      </c>
      <c r="N397" s="2" t="s">
        <v>145</v>
      </c>
      <c r="O397" s="4" t="n">
        <v>60341.98</v>
      </c>
      <c r="P397" s="5" t="n">
        <v>6.645</v>
      </c>
      <c r="R397" s="2" t="s">
        <v>146</v>
      </c>
      <c r="Y397" s="2" t="s">
        <v>732</v>
      </c>
      <c r="Z397" s="2" t="s">
        <v>30</v>
      </c>
    </row>
    <row r="398" customFormat="false" ht="15" hidden="false" customHeight="false" outlineLevel="0" collapsed="false">
      <c r="A398" s="1" t="n">
        <v>1605540000</v>
      </c>
      <c r="B398" s="2" t="s">
        <v>22</v>
      </c>
      <c r="C398" s="2" t="s">
        <v>53</v>
      </c>
      <c r="D398" s="2" t="s">
        <v>733</v>
      </c>
      <c r="E398" s="3" t="n">
        <v>45820</v>
      </c>
      <c r="F398" s="2" t="n">
        <v>20556928313</v>
      </c>
      <c r="G398" s="2" t="s">
        <v>55</v>
      </c>
      <c r="H398" s="2" t="s">
        <v>68</v>
      </c>
      <c r="I398" s="4" t="n">
        <v>24910</v>
      </c>
      <c r="J398" s="4" t="n">
        <v>22500</v>
      </c>
      <c r="M398" s="4" t="n">
        <v>22.5</v>
      </c>
      <c r="N398" s="2" t="s">
        <v>57</v>
      </c>
      <c r="O398" s="4" t="n">
        <v>87810</v>
      </c>
      <c r="P398" s="5" t="n">
        <v>3.902</v>
      </c>
      <c r="R398" s="2" t="s">
        <v>28</v>
      </c>
      <c r="Y398" s="2" t="s">
        <v>399</v>
      </c>
      <c r="Z398" s="2" t="s">
        <v>30</v>
      </c>
      <c r="AH398" s="0" t="s">
        <v>31</v>
      </c>
    </row>
    <row r="399" customFormat="false" ht="15" hidden="false" customHeight="false" outlineLevel="0" collapsed="false">
      <c r="A399" s="1" t="n">
        <v>1605540000</v>
      </c>
      <c r="B399" s="2" t="s">
        <v>22</v>
      </c>
      <c r="C399" s="2" t="s">
        <v>53</v>
      </c>
      <c r="D399" s="2" t="s">
        <v>734</v>
      </c>
      <c r="E399" s="3" t="n">
        <v>45820</v>
      </c>
      <c r="F399" s="2" t="n">
        <v>20556928313</v>
      </c>
      <c r="G399" s="2" t="s">
        <v>55</v>
      </c>
      <c r="H399" s="2" t="s">
        <v>68</v>
      </c>
      <c r="I399" s="4" t="n">
        <v>25110</v>
      </c>
      <c r="J399" s="4" t="n">
        <v>22500</v>
      </c>
      <c r="M399" s="4" t="n">
        <v>22.5</v>
      </c>
      <c r="N399" s="2" t="s">
        <v>57</v>
      </c>
      <c r="O399" s="4" t="n">
        <v>87810</v>
      </c>
      <c r="P399" s="5" t="n">
        <v>3.902</v>
      </c>
      <c r="R399" s="2" t="s">
        <v>28</v>
      </c>
      <c r="Y399" s="2" t="s">
        <v>399</v>
      </c>
      <c r="Z399" s="2" t="s">
        <v>30</v>
      </c>
      <c r="AH399" s="0" t="s">
        <v>31</v>
      </c>
    </row>
    <row r="400" customFormat="false" ht="15" hidden="false" customHeight="false" outlineLevel="0" collapsed="false">
      <c r="A400" s="1" t="n">
        <v>1605540000</v>
      </c>
      <c r="B400" s="2" t="s">
        <v>22</v>
      </c>
      <c r="C400" s="2" t="s">
        <v>53</v>
      </c>
      <c r="D400" s="2" t="s">
        <v>735</v>
      </c>
      <c r="E400" s="3" t="n">
        <v>45820</v>
      </c>
      <c r="F400" s="2" t="n">
        <v>20556928313</v>
      </c>
      <c r="G400" s="2" t="s">
        <v>55</v>
      </c>
      <c r="H400" s="2" t="s">
        <v>68</v>
      </c>
      <c r="I400" s="4" t="n">
        <v>24910</v>
      </c>
      <c r="J400" s="4" t="n">
        <v>22500</v>
      </c>
      <c r="M400" s="4" t="n">
        <v>22.5</v>
      </c>
      <c r="N400" s="2" t="s">
        <v>57</v>
      </c>
      <c r="O400" s="4" t="n">
        <v>87810</v>
      </c>
      <c r="P400" s="5" t="n">
        <v>3.902</v>
      </c>
      <c r="R400" s="2" t="s">
        <v>28</v>
      </c>
      <c r="Y400" s="2" t="s">
        <v>736</v>
      </c>
      <c r="Z400" s="2" t="s">
        <v>30</v>
      </c>
      <c r="AH400" s="0" t="s">
        <v>31</v>
      </c>
    </row>
    <row r="401" customFormat="false" ht="15" hidden="false" customHeight="false" outlineLevel="0" collapsed="false">
      <c r="A401" s="1" t="n">
        <v>1605540000</v>
      </c>
      <c r="B401" s="2" t="s">
        <v>22</v>
      </c>
      <c r="C401" s="2" t="s">
        <v>53</v>
      </c>
      <c r="D401" s="2" t="s">
        <v>737</v>
      </c>
      <c r="E401" s="3" t="n">
        <v>45820</v>
      </c>
      <c r="F401" s="2" t="n">
        <v>20556928313</v>
      </c>
      <c r="G401" s="2" t="s">
        <v>55</v>
      </c>
      <c r="H401" s="2" t="s">
        <v>68</v>
      </c>
      <c r="I401" s="4" t="n">
        <v>24870</v>
      </c>
      <c r="J401" s="4" t="n">
        <v>22500</v>
      </c>
      <c r="M401" s="4" t="n">
        <v>22.5</v>
      </c>
      <c r="N401" s="2" t="s">
        <v>57</v>
      </c>
      <c r="O401" s="4" t="n">
        <v>87810</v>
      </c>
      <c r="P401" s="5" t="n">
        <v>3.902</v>
      </c>
      <c r="R401" s="2" t="s">
        <v>28</v>
      </c>
      <c r="Y401" s="2" t="s">
        <v>736</v>
      </c>
      <c r="Z401" s="2" t="s">
        <v>30</v>
      </c>
      <c r="AH401" s="0" t="s">
        <v>31</v>
      </c>
    </row>
    <row r="402" customFormat="false" ht="15" hidden="false" customHeight="false" outlineLevel="0" collapsed="false">
      <c r="A402" s="1" t="n">
        <v>1605540000</v>
      </c>
      <c r="B402" s="2" t="s">
        <v>22</v>
      </c>
      <c r="C402" s="2" t="s">
        <v>23</v>
      </c>
      <c r="D402" s="2" t="s">
        <v>738</v>
      </c>
      <c r="E402" s="3" t="n">
        <v>45820</v>
      </c>
      <c r="F402" s="2" t="n">
        <v>20536938657</v>
      </c>
      <c r="G402" s="2" t="s">
        <v>143</v>
      </c>
      <c r="H402" s="2" t="s">
        <v>642</v>
      </c>
      <c r="I402" s="4" t="n">
        <v>20940</v>
      </c>
      <c r="J402" s="4" t="n">
        <v>18160</v>
      </c>
      <c r="M402" s="4" t="n">
        <v>40000</v>
      </c>
      <c r="N402" s="2" t="s">
        <v>145</v>
      </c>
      <c r="O402" s="4" t="n">
        <v>128775</v>
      </c>
      <c r="P402" s="5" t="n">
        <v>7.091</v>
      </c>
      <c r="R402" s="2" t="s">
        <v>146</v>
      </c>
      <c r="Y402" s="2" t="s">
        <v>739</v>
      </c>
      <c r="Z402" s="2" t="s">
        <v>30</v>
      </c>
    </row>
    <row r="403" customFormat="false" ht="15" hidden="false" customHeight="false" outlineLevel="0" collapsed="false">
      <c r="A403" s="1" t="n">
        <v>1605540000</v>
      </c>
      <c r="B403" s="2" t="s">
        <v>22</v>
      </c>
      <c r="C403" s="2" t="s">
        <v>23</v>
      </c>
      <c r="D403" s="2" t="s">
        <v>740</v>
      </c>
      <c r="E403" s="3" t="n">
        <v>45821</v>
      </c>
      <c r="F403" s="2" t="n">
        <v>20502257634</v>
      </c>
      <c r="G403" s="2" t="s">
        <v>195</v>
      </c>
      <c r="H403" s="2" t="s">
        <v>741</v>
      </c>
      <c r="I403" s="4" t="n">
        <v>1056.66</v>
      </c>
      <c r="J403" s="4" t="n">
        <v>1000</v>
      </c>
      <c r="M403" s="4" t="n">
        <v>1000</v>
      </c>
      <c r="N403" s="2" t="s">
        <v>27</v>
      </c>
      <c r="O403" s="4" t="n">
        <v>5000</v>
      </c>
      <c r="P403" s="5" t="n">
        <v>5</v>
      </c>
      <c r="R403" s="2" t="s">
        <v>107</v>
      </c>
      <c r="Y403" s="2" t="s">
        <v>646</v>
      </c>
      <c r="Z403" s="2" t="s">
        <v>30</v>
      </c>
    </row>
    <row r="404" customFormat="false" ht="15" hidden="false" customHeight="false" outlineLevel="0" collapsed="false">
      <c r="A404" s="1" t="n">
        <v>1605540000</v>
      </c>
      <c r="B404" s="2" t="s">
        <v>22</v>
      </c>
      <c r="C404" s="2" t="s">
        <v>23</v>
      </c>
      <c r="D404" s="2" t="s">
        <v>742</v>
      </c>
      <c r="E404" s="3" t="n">
        <v>45821</v>
      </c>
      <c r="F404" s="2" t="n">
        <v>20356922311</v>
      </c>
      <c r="G404" s="2" t="s">
        <v>137</v>
      </c>
      <c r="H404" s="2" t="s">
        <v>511</v>
      </c>
      <c r="I404" s="4" t="n">
        <v>24780</v>
      </c>
      <c r="J404" s="4" t="n">
        <v>22500</v>
      </c>
      <c r="M404" s="4" t="n">
        <v>22500</v>
      </c>
      <c r="N404" s="2" t="s">
        <v>27</v>
      </c>
      <c r="O404" s="4" t="n">
        <v>109440</v>
      </c>
      <c r="P404" s="5" t="n">
        <v>4.864</v>
      </c>
      <c r="R404" s="2" t="s">
        <v>28</v>
      </c>
      <c r="Y404" s="2" t="s">
        <v>743</v>
      </c>
      <c r="Z404" s="2" t="s">
        <v>30</v>
      </c>
      <c r="AH404" s="0" t="s">
        <v>31</v>
      </c>
    </row>
    <row r="405" customFormat="false" ht="15" hidden="false" customHeight="false" outlineLevel="0" collapsed="false">
      <c r="A405" s="1" t="n">
        <v>1605540000</v>
      </c>
      <c r="B405" s="2" t="s">
        <v>22</v>
      </c>
      <c r="C405" s="2" t="s">
        <v>23</v>
      </c>
      <c r="D405" s="2" t="s">
        <v>744</v>
      </c>
      <c r="E405" s="3" t="n">
        <v>45821</v>
      </c>
      <c r="F405" s="2" t="n">
        <v>20502257634</v>
      </c>
      <c r="G405" s="2" t="s">
        <v>195</v>
      </c>
      <c r="H405" s="2" t="s">
        <v>741</v>
      </c>
      <c r="I405" s="4" t="n">
        <v>9081.68</v>
      </c>
      <c r="J405" s="4" t="n">
        <v>8604</v>
      </c>
      <c r="M405" s="4" t="n">
        <v>8604</v>
      </c>
      <c r="N405" s="2" t="s">
        <v>27</v>
      </c>
      <c r="O405" s="4" t="n">
        <v>30150.3</v>
      </c>
      <c r="P405" s="5" t="n">
        <v>3.504</v>
      </c>
      <c r="R405" s="2" t="s">
        <v>107</v>
      </c>
      <c r="Y405" s="2" t="s">
        <v>745</v>
      </c>
      <c r="Z405" s="2" t="s">
        <v>30</v>
      </c>
    </row>
    <row r="406" customFormat="false" ht="15" hidden="false" customHeight="false" outlineLevel="0" collapsed="false">
      <c r="A406" s="1" t="n">
        <v>1605540000</v>
      </c>
      <c r="B406" s="2" t="s">
        <v>22</v>
      </c>
      <c r="C406" s="2" t="s">
        <v>23</v>
      </c>
      <c r="D406" s="2" t="s">
        <v>746</v>
      </c>
      <c r="E406" s="3" t="n">
        <v>45821</v>
      </c>
      <c r="F406" s="2" t="n">
        <v>20502257634</v>
      </c>
      <c r="G406" s="2" t="s">
        <v>195</v>
      </c>
      <c r="H406" s="2" t="s">
        <v>741</v>
      </c>
      <c r="I406" s="4" t="n">
        <v>14249.51</v>
      </c>
      <c r="J406" s="4" t="n">
        <v>13500</v>
      </c>
      <c r="M406" s="4" t="n">
        <v>13500</v>
      </c>
      <c r="N406" s="2" t="s">
        <v>27</v>
      </c>
      <c r="O406" s="4" t="n">
        <v>105356.95</v>
      </c>
      <c r="P406" s="5" t="n">
        <v>7.804</v>
      </c>
      <c r="R406" s="2" t="s">
        <v>107</v>
      </c>
      <c r="Y406" s="2" t="s">
        <v>688</v>
      </c>
      <c r="Z406" s="2" t="s">
        <v>30</v>
      </c>
    </row>
    <row r="407" customFormat="false" ht="15" hidden="false" customHeight="false" outlineLevel="0" collapsed="false">
      <c r="A407" s="1" t="n">
        <v>1605540000</v>
      </c>
      <c r="B407" s="2" t="s">
        <v>22</v>
      </c>
      <c r="C407" s="2" t="s">
        <v>23</v>
      </c>
      <c r="D407" s="2" t="s">
        <v>747</v>
      </c>
      <c r="E407" s="3" t="n">
        <v>45821</v>
      </c>
      <c r="F407" s="2" t="n">
        <v>20502257634</v>
      </c>
      <c r="G407" s="2" t="s">
        <v>195</v>
      </c>
      <c r="H407" s="2" t="s">
        <v>748</v>
      </c>
      <c r="I407" s="4" t="n">
        <v>28170</v>
      </c>
      <c r="J407" s="4" t="n">
        <v>26019</v>
      </c>
      <c r="M407" s="4" t="n">
        <v>26019</v>
      </c>
      <c r="N407" s="2" t="s">
        <v>27</v>
      </c>
      <c r="O407" s="4" t="n">
        <v>48978</v>
      </c>
      <c r="P407" s="5" t="n">
        <v>1.882</v>
      </c>
      <c r="R407" s="2" t="s">
        <v>95</v>
      </c>
      <c r="Y407" s="2" t="s">
        <v>749</v>
      </c>
      <c r="Z407" s="2" t="s">
        <v>30</v>
      </c>
    </row>
    <row r="408" customFormat="false" ht="15" hidden="false" customHeight="false" outlineLevel="0" collapsed="false">
      <c r="A408" s="1" t="n">
        <v>1605540000</v>
      </c>
      <c r="B408" s="2" t="s">
        <v>22</v>
      </c>
      <c r="C408" s="2" t="s">
        <v>23</v>
      </c>
      <c r="D408" s="2" t="s">
        <v>750</v>
      </c>
      <c r="E408" s="3" t="n">
        <v>45822</v>
      </c>
      <c r="F408" s="2" t="n">
        <v>20546645593</v>
      </c>
      <c r="G408" s="2" t="s">
        <v>496</v>
      </c>
      <c r="H408" s="2" t="s">
        <v>751</v>
      </c>
      <c r="I408" s="4" t="n">
        <v>29250</v>
      </c>
      <c r="J408" s="4" t="n">
        <v>27000</v>
      </c>
      <c r="M408" s="4" t="n">
        <v>27</v>
      </c>
      <c r="N408" s="2" t="s">
        <v>57</v>
      </c>
      <c r="O408" s="4" t="n">
        <v>139384</v>
      </c>
      <c r="P408" s="5" t="n">
        <v>5.162</v>
      </c>
      <c r="R408" s="2" t="s">
        <v>95</v>
      </c>
      <c r="Y408" s="2" t="s">
        <v>752</v>
      </c>
      <c r="Z408" s="2" t="s">
        <v>30</v>
      </c>
      <c r="AH408" s="0" t="s">
        <v>31</v>
      </c>
    </row>
    <row r="409" customFormat="false" ht="15" hidden="false" customHeight="false" outlineLevel="0" collapsed="false">
      <c r="A409" s="1" t="n">
        <v>1605540000</v>
      </c>
      <c r="B409" s="2" t="s">
        <v>22</v>
      </c>
      <c r="C409" s="2" t="s">
        <v>23</v>
      </c>
      <c r="D409" s="2" t="s">
        <v>753</v>
      </c>
      <c r="E409" s="3" t="n">
        <v>45822</v>
      </c>
      <c r="F409" s="2" t="n">
        <v>20546645593</v>
      </c>
      <c r="G409" s="2" t="s">
        <v>496</v>
      </c>
      <c r="H409" s="2" t="s">
        <v>754</v>
      </c>
      <c r="I409" s="4" t="n">
        <v>57270</v>
      </c>
      <c r="J409" s="4" t="n">
        <v>54000</v>
      </c>
      <c r="M409" s="4" t="n">
        <v>54</v>
      </c>
      <c r="N409" s="2" t="s">
        <v>57</v>
      </c>
      <c r="O409" s="4" t="n">
        <v>110462</v>
      </c>
      <c r="P409" s="5" t="n">
        <v>2.045</v>
      </c>
      <c r="R409" s="2" t="s">
        <v>95</v>
      </c>
      <c r="Y409" s="2" t="s">
        <v>755</v>
      </c>
      <c r="Z409" s="2" t="s">
        <v>30</v>
      </c>
    </row>
    <row r="410" customFormat="false" ht="15" hidden="false" customHeight="false" outlineLevel="0" collapsed="false">
      <c r="A410" s="1" t="n">
        <v>1605540000</v>
      </c>
      <c r="B410" s="2" t="s">
        <v>22</v>
      </c>
      <c r="C410" s="2" t="s">
        <v>23</v>
      </c>
      <c r="D410" s="2" t="s">
        <v>756</v>
      </c>
      <c r="E410" s="3" t="n">
        <v>45822</v>
      </c>
      <c r="F410" s="2" t="n">
        <v>20536938657</v>
      </c>
      <c r="G410" s="2" t="s">
        <v>143</v>
      </c>
      <c r="H410" s="2" t="s">
        <v>248</v>
      </c>
      <c r="I410" s="4" t="n">
        <v>15160.48</v>
      </c>
      <c r="J410" s="4" t="n">
        <v>13000</v>
      </c>
      <c r="M410" s="4" t="n">
        <v>13000</v>
      </c>
      <c r="N410" s="2" t="s">
        <v>27</v>
      </c>
      <c r="O410" s="4" t="n">
        <v>85189</v>
      </c>
      <c r="P410" s="5" t="n">
        <v>6.553</v>
      </c>
      <c r="R410" s="2" t="s">
        <v>757</v>
      </c>
      <c r="Y410" s="2" t="s">
        <v>758</v>
      </c>
      <c r="Z410" s="2" t="s">
        <v>30</v>
      </c>
    </row>
    <row r="411" customFormat="false" ht="15" hidden="false" customHeight="false" outlineLevel="0" collapsed="false">
      <c r="A411" s="1" t="n">
        <v>1605540000</v>
      </c>
      <c r="B411" s="2" t="s">
        <v>22</v>
      </c>
      <c r="C411" s="2" t="s">
        <v>23</v>
      </c>
      <c r="D411" s="2" t="s">
        <v>759</v>
      </c>
      <c r="E411" s="3" t="n">
        <v>45822</v>
      </c>
      <c r="F411" s="2" t="n">
        <v>20536938657</v>
      </c>
      <c r="G411" s="2" t="s">
        <v>143</v>
      </c>
      <c r="H411" s="2" t="s">
        <v>248</v>
      </c>
      <c r="I411" s="4" t="n">
        <v>23720</v>
      </c>
      <c r="J411" s="4" t="n">
        <v>20000</v>
      </c>
      <c r="M411" s="4" t="n">
        <v>20000</v>
      </c>
      <c r="N411" s="2" t="s">
        <v>27</v>
      </c>
      <c r="O411" s="4" t="n">
        <v>130813</v>
      </c>
      <c r="P411" s="5" t="n">
        <v>6.54</v>
      </c>
      <c r="R411" s="2" t="s">
        <v>757</v>
      </c>
      <c r="Y411" s="2" t="s">
        <v>758</v>
      </c>
      <c r="Z411" s="2" t="s">
        <v>30</v>
      </c>
    </row>
    <row r="412" customFormat="false" ht="15" hidden="false" customHeight="false" outlineLevel="0" collapsed="false">
      <c r="A412" s="1" t="n">
        <v>1605540000</v>
      </c>
      <c r="B412" s="2" t="s">
        <v>22</v>
      </c>
      <c r="C412" s="2" t="s">
        <v>23</v>
      </c>
      <c r="D412" s="2" t="s">
        <v>760</v>
      </c>
      <c r="E412" s="3" t="n">
        <v>45822</v>
      </c>
      <c r="F412" s="2" t="n">
        <v>20102881690</v>
      </c>
      <c r="G412" s="2" t="s">
        <v>703</v>
      </c>
      <c r="H412" s="2" t="s">
        <v>565</v>
      </c>
      <c r="I412" s="4" t="n">
        <v>57010</v>
      </c>
      <c r="J412" s="4" t="n">
        <v>52480</v>
      </c>
      <c r="M412" s="4" t="n">
        <v>52480</v>
      </c>
      <c r="N412" s="2" t="s">
        <v>27</v>
      </c>
      <c r="O412" s="4" t="n">
        <v>95047.6</v>
      </c>
      <c r="P412" s="5" t="n">
        <v>1.811</v>
      </c>
      <c r="R412" s="2" t="s">
        <v>95</v>
      </c>
      <c r="Y412" s="2" t="s">
        <v>761</v>
      </c>
      <c r="Z412" s="2" t="s">
        <v>30</v>
      </c>
    </row>
    <row r="413" customFormat="false" ht="15" hidden="false" customHeight="false" outlineLevel="0" collapsed="false">
      <c r="A413" s="1" t="n">
        <v>1605540000</v>
      </c>
      <c r="B413" s="2" t="s">
        <v>22</v>
      </c>
      <c r="C413" s="2" t="s">
        <v>23</v>
      </c>
      <c r="D413" s="2" t="s">
        <v>762</v>
      </c>
      <c r="E413" s="3" t="n">
        <v>45822</v>
      </c>
      <c r="F413" s="2" t="n">
        <v>20102881690</v>
      </c>
      <c r="G413" s="2" t="s">
        <v>703</v>
      </c>
      <c r="H413" s="2" t="s">
        <v>763</v>
      </c>
      <c r="I413" s="4" t="n">
        <v>118030</v>
      </c>
      <c r="J413" s="4" t="n">
        <v>105600</v>
      </c>
      <c r="M413" s="4" t="n">
        <v>105600</v>
      </c>
      <c r="N413" s="2" t="s">
        <v>27</v>
      </c>
      <c r="O413" s="4" t="n">
        <v>566128</v>
      </c>
      <c r="P413" s="5" t="n">
        <v>5.361</v>
      </c>
      <c r="R413" s="2" t="s">
        <v>95</v>
      </c>
      <c r="Y413" s="2" t="s">
        <v>764</v>
      </c>
      <c r="Z413" s="2" t="s">
        <v>30</v>
      </c>
      <c r="AH413" s="0" t="s">
        <v>31</v>
      </c>
    </row>
    <row r="414" customFormat="false" ht="15" hidden="false" customHeight="false" outlineLevel="0" collapsed="false">
      <c r="A414" s="1" t="n">
        <v>1605540000</v>
      </c>
      <c r="B414" s="2" t="s">
        <v>22</v>
      </c>
      <c r="C414" s="2" t="s">
        <v>23</v>
      </c>
      <c r="D414" s="2" t="s">
        <v>765</v>
      </c>
      <c r="E414" s="3" t="n">
        <v>45822</v>
      </c>
      <c r="F414" s="2" t="n">
        <v>20356922311</v>
      </c>
      <c r="G414" s="2" t="s">
        <v>137</v>
      </c>
      <c r="H414" s="2" t="s">
        <v>424</v>
      </c>
      <c r="I414" s="4" t="n">
        <v>24710</v>
      </c>
      <c r="J414" s="4" t="n">
        <v>22080</v>
      </c>
      <c r="M414" s="4" t="n">
        <v>22080</v>
      </c>
      <c r="N414" s="2" t="s">
        <v>27</v>
      </c>
      <c r="O414" s="4" t="n">
        <v>106779</v>
      </c>
      <c r="P414" s="5" t="n">
        <v>4.836</v>
      </c>
      <c r="R414" s="2" t="s">
        <v>28</v>
      </c>
      <c r="Y414" s="2" t="s">
        <v>425</v>
      </c>
      <c r="Z414" s="2" t="s">
        <v>30</v>
      </c>
      <c r="AH414" s="0" t="s">
        <v>31</v>
      </c>
    </row>
    <row r="415" customFormat="false" ht="15" hidden="false" customHeight="false" outlineLevel="0" collapsed="false">
      <c r="A415" s="1" t="n">
        <v>1605540000</v>
      </c>
      <c r="B415" s="2" t="s">
        <v>22</v>
      </c>
      <c r="C415" s="2" t="s">
        <v>23</v>
      </c>
      <c r="D415" s="2" t="s">
        <v>766</v>
      </c>
      <c r="E415" s="3" t="n">
        <v>45822</v>
      </c>
      <c r="F415" s="2" t="n">
        <v>20356922311</v>
      </c>
      <c r="G415" s="2" t="s">
        <v>137</v>
      </c>
      <c r="H415" s="2" t="s">
        <v>767</v>
      </c>
      <c r="I415" s="4" t="n">
        <v>21300</v>
      </c>
      <c r="J415" s="4" t="n">
        <v>18056.36</v>
      </c>
      <c r="M415" s="4" t="n">
        <v>39724</v>
      </c>
      <c r="N415" s="2" t="s">
        <v>145</v>
      </c>
      <c r="O415" s="4" t="n">
        <v>119172</v>
      </c>
      <c r="P415" s="5" t="n">
        <v>6.6</v>
      </c>
      <c r="R415" s="2" t="s">
        <v>146</v>
      </c>
      <c r="Y415" s="2" t="s">
        <v>768</v>
      </c>
      <c r="Z415" s="2" t="s">
        <v>30</v>
      </c>
    </row>
    <row r="416" customFormat="false" ht="15" hidden="false" customHeight="false" outlineLevel="0" collapsed="false">
      <c r="A416" s="1" t="n">
        <v>1605540000</v>
      </c>
      <c r="B416" s="2" t="s">
        <v>22</v>
      </c>
      <c r="C416" s="2" t="s">
        <v>23</v>
      </c>
      <c r="D416" s="2" t="s">
        <v>769</v>
      </c>
      <c r="E416" s="3" t="n">
        <v>45824</v>
      </c>
      <c r="F416" s="2" t="n">
        <v>20505561318</v>
      </c>
      <c r="G416" s="2" t="s">
        <v>25</v>
      </c>
      <c r="H416" s="2" t="s">
        <v>314</v>
      </c>
      <c r="I416" s="4" t="n">
        <v>47900</v>
      </c>
      <c r="J416" s="4" t="n">
        <v>43600</v>
      </c>
      <c r="M416" s="4" t="n">
        <v>43600</v>
      </c>
      <c r="N416" s="2" t="s">
        <v>27</v>
      </c>
      <c r="O416" s="4" t="n">
        <v>133490</v>
      </c>
      <c r="P416" s="5" t="n">
        <v>3.061</v>
      </c>
      <c r="R416" s="2" t="s">
        <v>28</v>
      </c>
      <c r="Y416" s="2" t="s">
        <v>166</v>
      </c>
      <c r="Z416" s="2" t="s">
        <v>30</v>
      </c>
      <c r="AH416" s="0" t="s">
        <v>167</v>
      </c>
    </row>
    <row r="417" customFormat="false" ht="15" hidden="false" customHeight="false" outlineLevel="0" collapsed="false">
      <c r="A417" s="1" t="n">
        <v>1605540000</v>
      </c>
      <c r="B417" s="2" t="s">
        <v>22</v>
      </c>
      <c r="C417" s="2" t="s">
        <v>23</v>
      </c>
      <c r="D417" s="2" t="s">
        <v>770</v>
      </c>
      <c r="E417" s="3" t="n">
        <v>45824</v>
      </c>
      <c r="F417" s="2" t="n">
        <v>20502828992</v>
      </c>
      <c r="G417" s="2" t="s">
        <v>90</v>
      </c>
      <c r="H417" s="2" t="s">
        <v>91</v>
      </c>
      <c r="I417" s="4" t="n">
        <v>72950</v>
      </c>
      <c r="J417" s="4" t="n">
        <v>66000</v>
      </c>
      <c r="M417" s="4" t="n">
        <v>66000</v>
      </c>
      <c r="N417" s="2" t="s">
        <v>27</v>
      </c>
      <c r="O417" s="4" t="n">
        <v>286005</v>
      </c>
      <c r="P417" s="5" t="n">
        <v>4.333</v>
      </c>
      <c r="R417" s="2" t="s">
        <v>28</v>
      </c>
      <c r="Y417" s="2" t="s">
        <v>92</v>
      </c>
      <c r="Z417" s="2" t="s">
        <v>30</v>
      </c>
      <c r="AH417" s="0" t="s">
        <v>31</v>
      </c>
    </row>
    <row r="418" customFormat="false" ht="15" hidden="false" customHeight="false" outlineLevel="0" collapsed="false">
      <c r="A418" s="1" t="n">
        <v>1605540000</v>
      </c>
      <c r="B418" s="2" t="s">
        <v>22</v>
      </c>
      <c r="C418" s="2" t="s">
        <v>23</v>
      </c>
      <c r="D418" s="2" t="s">
        <v>771</v>
      </c>
      <c r="E418" s="3" t="n">
        <v>45826</v>
      </c>
      <c r="F418" s="2" t="n">
        <v>20484294756</v>
      </c>
      <c r="G418" s="2" t="s">
        <v>50</v>
      </c>
      <c r="H418" s="2" t="s">
        <v>511</v>
      </c>
      <c r="I418" s="4" t="n">
        <v>24220</v>
      </c>
      <c r="J418" s="4" t="n">
        <v>22000</v>
      </c>
      <c r="M418" s="4" t="n">
        <v>22000</v>
      </c>
      <c r="N418" s="2" t="s">
        <v>27</v>
      </c>
      <c r="O418" s="4" t="n">
        <v>107018</v>
      </c>
      <c r="P418" s="5" t="n">
        <v>4.864</v>
      </c>
      <c r="R418" s="2" t="s">
        <v>28</v>
      </c>
      <c r="Y418" s="2" t="s">
        <v>52</v>
      </c>
      <c r="Z418" s="2" t="s">
        <v>30</v>
      </c>
      <c r="AH418" s="0" t="s">
        <v>31</v>
      </c>
    </row>
    <row r="419" customFormat="false" ht="15" hidden="false" customHeight="false" outlineLevel="0" collapsed="false">
      <c r="A419" s="1" t="n">
        <v>1605540000</v>
      </c>
      <c r="B419" s="2" t="s">
        <v>22</v>
      </c>
      <c r="C419" s="2" t="s">
        <v>23</v>
      </c>
      <c r="D419" s="2" t="s">
        <v>772</v>
      </c>
      <c r="E419" s="3" t="n">
        <v>45826</v>
      </c>
      <c r="F419" s="2" t="n">
        <v>20484294756</v>
      </c>
      <c r="G419" s="2" t="s">
        <v>50</v>
      </c>
      <c r="H419" s="2" t="s">
        <v>73</v>
      </c>
      <c r="I419" s="4" t="n">
        <v>48610</v>
      </c>
      <c r="J419" s="4" t="n">
        <v>44000</v>
      </c>
      <c r="M419" s="4" t="n">
        <v>44000</v>
      </c>
      <c r="N419" s="2" t="s">
        <v>27</v>
      </c>
      <c r="O419" s="4" t="n">
        <v>203036</v>
      </c>
      <c r="P419" s="5" t="n">
        <v>4.614</v>
      </c>
      <c r="R419" s="2" t="s">
        <v>28</v>
      </c>
      <c r="Y419" s="2" t="s">
        <v>52</v>
      </c>
      <c r="Z419" s="2" t="s">
        <v>30</v>
      </c>
      <c r="AH419" s="0" t="s">
        <v>31</v>
      </c>
    </row>
    <row r="420" customFormat="false" ht="15" hidden="false" customHeight="false" outlineLevel="0" collapsed="false">
      <c r="A420" s="1" t="n">
        <v>1605540000</v>
      </c>
      <c r="B420" s="2" t="s">
        <v>22</v>
      </c>
      <c r="C420" s="2" t="s">
        <v>23</v>
      </c>
      <c r="D420" s="2" t="s">
        <v>773</v>
      </c>
      <c r="E420" s="3" t="n">
        <v>45826</v>
      </c>
      <c r="F420" s="2" t="n">
        <v>20484294756</v>
      </c>
      <c r="G420" s="2" t="s">
        <v>50</v>
      </c>
      <c r="H420" s="2" t="s">
        <v>158</v>
      </c>
      <c r="I420" s="4" t="n">
        <v>72740</v>
      </c>
      <c r="J420" s="4" t="n">
        <v>66000</v>
      </c>
      <c r="M420" s="4" t="n">
        <v>66000</v>
      </c>
      <c r="N420" s="2" t="s">
        <v>27</v>
      </c>
      <c r="O420" s="4" t="n">
        <v>123054</v>
      </c>
      <c r="P420" s="5" t="n">
        <v>1.864</v>
      </c>
      <c r="R420" s="2" t="s">
        <v>28</v>
      </c>
      <c r="Y420" s="2" t="s">
        <v>52</v>
      </c>
      <c r="Z420" s="2" t="s">
        <v>30</v>
      </c>
      <c r="AH420" s="0" t="s">
        <v>31</v>
      </c>
    </row>
    <row r="421" customFormat="false" ht="15" hidden="false" customHeight="false" outlineLevel="0" collapsed="false">
      <c r="A421" s="1" t="n">
        <v>1605540000</v>
      </c>
      <c r="B421" s="2" t="s">
        <v>22</v>
      </c>
      <c r="C421" s="2" t="s">
        <v>23</v>
      </c>
      <c r="D421" s="2" t="s">
        <v>774</v>
      </c>
      <c r="E421" s="3" t="n">
        <v>45826</v>
      </c>
      <c r="F421" s="2" t="n">
        <v>20525512267</v>
      </c>
      <c r="G421" s="2" t="s">
        <v>125</v>
      </c>
      <c r="H421" s="2" t="s">
        <v>300</v>
      </c>
      <c r="I421" s="4" t="n">
        <v>28240</v>
      </c>
      <c r="J421" s="4" t="n">
        <v>26220</v>
      </c>
      <c r="M421" s="4" t="n">
        <v>26220</v>
      </c>
      <c r="N421" s="2" t="s">
        <v>27</v>
      </c>
      <c r="O421" s="4" t="n">
        <v>101628.6</v>
      </c>
      <c r="P421" s="5" t="n">
        <v>3.875</v>
      </c>
      <c r="R421" s="2" t="s">
        <v>107</v>
      </c>
      <c r="Y421" s="2" t="s">
        <v>243</v>
      </c>
      <c r="Z421" s="2" t="s">
        <v>30</v>
      </c>
    </row>
    <row r="422" customFormat="false" ht="15" hidden="false" customHeight="false" outlineLevel="0" collapsed="false">
      <c r="A422" s="1" t="n">
        <v>1605540000</v>
      </c>
      <c r="B422" s="2" t="s">
        <v>22</v>
      </c>
      <c r="C422" s="2" t="s">
        <v>23</v>
      </c>
      <c r="D422" s="2" t="s">
        <v>775</v>
      </c>
      <c r="E422" s="3" t="n">
        <v>45826</v>
      </c>
      <c r="F422" s="2" t="n">
        <v>20505561318</v>
      </c>
      <c r="G422" s="2" t="s">
        <v>25</v>
      </c>
      <c r="H422" s="2" t="s">
        <v>155</v>
      </c>
      <c r="I422" s="4" t="n">
        <v>85670</v>
      </c>
      <c r="J422" s="4" t="n">
        <v>78000</v>
      </c>
      <c r="M422" s="4" t="n">
        <v>78000</v>
      </c>
      <c r="N422" s="2" t="s">
        <v>27</v>
      </c>
      <c r="O422" s="4" t="n">
        <v>419760</v>
      </c>
      <c r="P422" s="5" t="n">
        <v>5.381</v>
      </c>
      <c r="R422" s="2" t="s">
        <v>95</v>
      </c>
      <c r="Y422" s="2" t="s">
        <v>323</v>
      </c>
      <c r="Z422" s="2" t="s">
        <v>30</v>
      </c>
      <c r="AH422" s="0" t="s">
        <v>31</v>
      </c>
    </row>
    <row r="423" customFormat="false" ht="15" hidden="false" customHeight="false" outlineLevel="0" collapsed="false">
      <c r="A423" s="1" t="n">
        <v>1605540000</v>
      </c>
      <c r="B423" s="2" t="s">
        <v>22</v>
      </c>
      <c r="C423" s="2" t="s">
        <v>23</v>
      </c>
      <c r="D423" s="2" t="s">
        <v>776</v>
      </c>
      <c r="E423" s="3" t="n">
        <v>45826</v>
      </c>
      <c r="F423" s="2" t="n">
        <v>20529945192</v>
      </c>
      <c r="G423" s="2" t="s">
        <v>33</v>
      </c>
      <c r="H423" s="2" t="s">
        <v>511</v>
      </c>
      <c r="I423" s="4" t="n">
        <v>24380</v>
      </c>
      <c r="J423" s="4" t="n">
        <v>22000</v>
      </c>
      <c r="M423" s="4" t="n">
        <v>22000</v>
      </c>
      <c r="N423" s="2" t="s">
        <v>27</v>
      </c>
      <c r="O423" s="4" t="n">
        <v>107088</v>
      </c>
      <c r="P423" s="5" t="n">
        <v>4.867</v>
      </c>
      <c r="R423" s="2" t="s">
        <v>28</v>
      </c>
      <c r="Y423" s="2" t="s">
        <v>35</v>
      </c>
      <c r="Z423" s="2" t="s">
        <v>30</v>
      </c>
      <c r="AH423" s="0" t="s">
        <v>31</v>
      </c>
    </row>
    <row r="424" customFormat="false" ht="15" hidden="false" customHeight="false" outlineLevel="0" collapsed="false">
      <c r="A424" s="1" t="n">
        <v>1605540000</v>
      </c>
      <c r="B424" s="2" t="s">
        <v>22</v>
      </c>
      <c r="C424" s="2" t="s">
        <v>23</v>
      </c>
      <c r="D424" s="2" t="s">
        <v>777</v>
      </c>
      <c r="E424" s="3" t="n">
        <v>45826</v>
      </c>
      <c r="F424" s="2" t="n">
        <v>20529945192</v>
      </c>
      <c r="G424" s="2" t="s">
        <v>33</v>
      </c>
      <c r="H424" s="2" t="s">
        <v>511</v>
      </c>
      <c r="I424" s="4" t="n">
        <v>24480</v>
      </c>
      <c r="J424" s="4" t="n">
        <v>22000</v>
      </c>
      <c r="M424" s="4" t="n">
        <v>22000</v>
      </c>
      <c r="N424" s="2" t="s">
        <v>27</v>
      </c>
      <c r="O424" s="4" t="n">
        <v>107088</v>
      </c>
      <c r="P424" s="5" t="n">
        <v>4.867</v>
      </c>
      <c r="R424" s="2" t="s">
        <v>28</v>
      </c>
      <c r="Y424" s="2" t="s">
        <v>35</v>
      </c>
      <c r="Z424" s="2" t="s">
        <v>30</v>
      </c>
      <c r="AH424" s="0" t="s">
        <v>31</v>
      </c>
    </row>
    <row r="425" customFormat="false" ht="15" hidden="false" customHeight="false" outlineLevel="0" collapsed="false">
      <c r="A425" s="1" t="n">
        <v>1605540000</v>
      </c>
      <c r="B425" s="2" t="s">
        <v>22</v>
      </c>
      <c r="C425" s="2" t="s">
        <v>23</v>
      </c>
      <c r="D425" s="2" t="s">
        <v>778</v>
      </c>
      <c r="E425" s="3" t="n">
        <v>45826</v>
      </c>
      <c r="F425" s="2" t="n">
        <v>20529945192</v>
      </c>
      <c r="G425" s="2" t="s">
        <v>33</v>
      </c>
      <c r="H425" s="2" t="s">
        <v>718</v>
      </c>
      <c r="I425" s="4" t="n">
        <v>24300</v>
      </c>
      <c r="J425" s="4" t="n">
        <v>22000</v>
      </c>
      <c r="M425" s="4" t="n">
        <v>22000</v>
      </c>
      <c r="N425" s="2" t="s">
        <v>27</v>
      </c>
      <c r="O425" s="4" t="n">
        <v>118088</v>
      </c>
      <c r="P425" s="5" t="n">
        <v>5.367</v>
      </c>
      <c r="R425" s="2" t="s">
        <v>28</v>
      </c>
      <c r="Y425" s="2" t="s">
        <v>35</v>
      </c>
      <c r="Z425" s="2" t="s">
        <v>30</v>
      </c>
      <c r="AH425" s="0" t="s">
        <v>31</v>
      </c>
    </row>
    <row r="426" customFormat="false" ht="15" hidden="false" customHeight="false" outlineLevel="0" collapsed="false">
      <c r="A426" s="1" t="n">
        <v>1605540000</v>
      </c>
      <c r="B426" s="2" t="s">
        <v>22</v>
      </c>
      <c r="C426" s="2" t="s">
        <v>23</v>
      </c>
      <c r="D426" s="2" t="s">
        <v>779</v>
      </c>
      <c r="E426" s="3" t="n">
        <v>45826</v>
      </c>
      <c r="F426" s="2" t="n">
        <v>20529945192</v>
      </c>
      <c r="G426" s="2" t="s">
        <v>33</v>
      </c>
      <c r="H426" s="2" t="s">
        <v>511</v>
      </c>
      <c r="I426" s="4" t="n">
        <v>24540</v>
      </c>
      <c r="J426" s="4" t="n">
        <v>22000</v>
      </c>
      <c r="M426" s="4" t="n">
        <v>22000</v>
      </c>
      <c r="N426" s="2" t="s">
        <v>27</v>
      </c>
      <c r="O426" s="4" t="n">
        <v>107088</v>
      </c>
      <c r="P426" s="5" t="n">
        <v>4.867</v>
      </c>
      <c r="R426" s="2" t="s">
        <v>28</v>
      </c>
      <c r="Y426" s="2" t="s">
        <v>35</v>
      </c>
      <c r="Z426" s="2" t="s">
        <v>30</v>
      </c>
      <c r="AH426" s="0" t="s">
        <v>31</v>
      </c>
    </row>
    <row r="427" customFormat="false" ht="15" hidden="false" customHeight="false" outlineLevel="0" collapsed="false">
      <c r="A427" s="1" t="n">
        <v>1605540000</v>
      </c>
      <c r="B427" s="2" t="s">
        <v>22</v>
      </c>
      <c r="C427" s="2" t="s">
        <v>23</v>
      </c>
      <c r="D427" s="2" t="s">
        <v>780</v>
      </c>
      <c r="E427" s="3" t="n">
        <v>45826</v>
      </c>
      <c r="F427" s="2" t="n">
        <v>20529945192</v>
      </c>
      <c r="G427" s="2" t="s">
        <v>33</v>
      </c>
      <c r="H427" s="2" t="s">
        <v>511</v>
      </c>
      <c r="I427" s="4" t="n">
        <v>24750</v>
      </c>
      <c r="J427" s="4" t="n">
        <v>22000</v>
      </c>
      <c r="M427" s="4" t="n">
        <v>22000</v>
      </c>
      <c r="N427" s="2" t="s">
        <v>27</v>
      </c>
      <c r="O427" s="4" t="n">
        <v>107088</v>
      </c>
      <c r="P427" s="5" t="n">
        <v>4.867</v>
      </c>
      <c r="R427" s="2" t="s">
        <v>28</v>
      </c>
      <c r="Y427" s="2" t="s">
        <v>35</v>
      </c>
      <c r="Z427" s="2" t="s">
        <v>30</v>
      </c>
      <c r="AH427" s="0" t="s">
        <v>31</v>
      </c>
    </row>
    <row r="428" customFormat="false" ht="15" hidden="false" customHeight="false" outlineLevel="0" collapsed="false">
      <c r="A428" s="1" t="n">
        <v>1605540000</v>
      </c>
      <c r="B428" s="2" t="s">
        <v>22</v>
      </c>
      <c r="C428" s="2" t="s">
        <v>23</v>
      </c>
      <c r="D428" s="2" t="s">
        <v>781</v>
      </c>
      <c r="E428" s="3" t="n">
        <v>45826</v>
      </c>
      <c r="F428" s="2" t="n">
        <v>20536938657</v>
      </c>
      <c r="G428" s="2" t="s">
        <v>143</v>
      </c>
      <c r="H428" s="2" t="s">
        <v>682</v>
      </c>
      <c r="I428" s="4" t="n">
        <v>3588.18</v>
      </c>
      <c r="J428" s="4" t="n">
        <v>3178</v>
      </c>
      <c r="M428" s="4" t="n">
        <v>7000</v>
      </c>
      <c r="N428" s="2" t="s">
        <v>145</v>
      </c>
      <c r="O428" s="4" t="n">
        <v>15760.47</v>
      </c>
      <c r="P428" s="5" t="n">
        <v>4.959</v>
      </c>
      <c r="R428" s="2" t="s">
        <v>146</v>
      </c>
      <c r="Y428" s="2" t="s">
        <v>782</v>
      </c>
      <c r="Z428" s="2" t="s">
        <v>30</v>
      </c>
    </row>
    <row r="429" customFormat="false" ht="15" hidden="false" customHeight="false" outlineLevel="0" collapsed="false">
      <c r="A429" s="1" t="n">
        <v>1605540000</v>
      </c>
      <c r="B429" s="2" t="s">
        <v>22</v>
      </c>
      <c r="C429" s="2" t="s">
        <v>23</v>
      </c>
      <c r="D429" s="2" t="s">
        <v>783</v>
      </c>
      <c r="E429" s="3" t="n">
        <v>45826</v>
      </c>
      <c r="F429" s="2" t="n">
        <v>20536938657</v>
      </c>
      <c r="G429" s="2" t="s">
        <v>143</v>
      </c>
      <c r="H429" s="2" t="s">
        <v>682</v>
      </c>
      <c r="I429" s="4" t="n">
        <v>6151.16</v>
      </c>
      <c r="J429" s="4" t="n">
        <v>5448</v>
      </c>
      <c r="M429" s="4" t="n">
        <v>12000</v>
      </c>
      <c r="N429" s="2" t="s">
        <v>145</v>
      </c>
      <c r="O429" s="4" t="n">
        <v>30547.95</v>
      </c>
      <c r="P429" s="5" t="n">
        <v>5.607</v>
      </c>
      <c r="R429" s="2" t="s">
        <v>146</v>
      </c>
      <c r="Y429" s="2" t="s">
        <v>732</v>
      </c>
      <c r="Z429" s="2" t="s">
        <v>30</v>
      </c>
    </row>
    <row r="430" customFormat="false" ht="15" hidden="false" customHeight="false" outlineLevel="0" collapsed="false">
      <c r="A430" s="1" t="n">
        <v>1605540000</v>
      </c>
      <c r="B430" s="2" t="s">
        <v>22</v>
      </c>
      <c r="C430" s="2" t="s">
        <v>23</v>
      </c>
      <c r="D430" s="2" t="s">
        <v>784</v>
      </c>
      <c r="E430" s="3" t="n">
        <v>45826</v>
      </c>
      <c r="F430" s="2" t="n">
        <v>20536938657</v>
      </c>
      <c r="G430" s="2" t="s">
        <v>143</v>
      </c>
      <c r="H430" s="2" t="s">
        <v>682</v>
      </c>
      <c r="I430" s="4" t="n">
        <v>5976.88</v>
      </c>
      <c r="J430" s="4" t="n">
        <v>5293.64</v>
      </c>
      <c r="M430" s="4" t="n">
        <v>11660</v>
      </c>
      <c r="N430" s="2" t="s">
        <v>145</v>
      </c>
      <c r="O430" s="4" t="n">
        <v>39278.04</v>
      </c>
      <c r="P430" s="5" t="n">
        <v>7.419</v>
      </c>
      <c r="R430" s="2" t="s">
        <v>146</v>
      </c>
      <c r="Y430" s="2" t="s">
        <v>339</v>
      </c>
      <c r="Z430" s="2" t="s">
        <v>30</v>
      </c>
    </row>
    <row r="431" customFormat="false" ht="15" hidden="false" customHeight="false" outlineLevel="0" collapsed="false">
      <c r="A431" s="1" t="n">
        <v>1605540000</v>
      </c>
      <c r="B431" s="2" t="s">
        <v>22</v>
      </c>
      <c r="C431" s="2" t="s">
        <v>23</v>
      </c>
      <c r="D431" s="2" t="s">
        <v>785</v>
      </c>
      <c r="E431" s="3" t="n">
        <v>45826</v>
      </c>
      <c r="F431" s="2" t="n">
        <v>20305673669</v>
      </c>
      <c r="G431" s="2" t="s">
        <v>599</v>
      </c>
      <c r="H431" s="2" t="s">
        <v>786</v>
      </c>
      <c r="I431" s="4" t="n">
        <v>24470</v>
      </c>
      <c r="J431" s="4" t="n">
        <v>22512</v>
      </c>
      <c r="M431" s="4" t="n">
        <v>22512</v>
      </c>
      <c r="N431" s="2" t="s">
        <v>27</v>
      </c>
      <c r="O431" s="4" t="n">
        <v>127869.6</v>
      </c>
      <c r="P431" s="5" t="n">
        <v>5.68</v>
      </c>
      <c r="R431" s="2" t="s">
        <v>28</v>
      </c>
      <c r="Y431" s="2" t="s">
        <v>787</v>
      </c>
      <c r="Z431" s="2" t="s">
        <v>30</v>
      </c>
      <c r="AH431" s="0" t="s">
        <v>167</v>
      </c>
    </row>
    <row r="432" customFormat="false" ht="15" hidden="false" customHeight="false" outlineLevel="0" collapsed="false">
      <c r="A432" s="1" t="n">
        <v>1605540000</v>
      </c>
      <c r="B432" s="2" t="s">
        <v>22</v>
      </c>
      <c r="C432" s="2" t="s">
        <v>53</v>
      </c>
      <c r="D432" s="2" t="s">
        <v>788</v>
      </c>
      <c r="E432" s="3" t="n">
        <v>45826</v>
      </c>
      <c r="F432" s="2" t="n">
        <v>20556928313</v>
      </c>
      <c r="G432" s="2" t="s">
        <v>55</v>
      </c>
      <c r="H432" s="2" t="s">
        <v>789</v>
      </c>
      <c r="I432" s="4" t="n">
        <v>49400</v>
      </c>
      <c r="J432" s="4" t="n">
        <v>44000</v>
      </c>
      <c r="M432" s="4" t="n">
        <v>44</v>
      </c>
      <c r="N432" s="2" t="s">
        <v>57</v>
      </c>
      <c r="O432" s="4" t="n">
        <v>224200</v>
      </c>
      <c r="P432" s="5" t="n">
        <v>5.095</v>
      </c>
      <c r="R432" s="2" t="s">
        <v>28</v>
      </c>
      <c r="Y432" s="2" t="s">
        <v>456</v>
      </c>
      <c r="Z432" s="2" t="s">
        <v>30</v>
      </c>
      <c r="AH432" s="0" t="s">
        <v>31</v>
      </c>
    </row>
    <row r="433" customFormat="false" ht="15" hidden="false" customHeight="false" outlineLevel="0" collapsed="false">
      <c r="A433" s="1" t="n">
        <v>1605540000</v>
      </c>
      <c r="B433" s="2" t="s">
        <v>22</v>
      </c>
      <c r="C433" s="2" t="s">
        <v>23</v>
      </c>
      <c r="D433" s="2" t="s">
        <v>790</v>
      </c>
      <c r="E433" s="3" t="n">
        <v>45826</v>
      </c>
      <c r="F433" s="2" t="n">
        <v>20509468606</v>
      </c>
      <c r="G433" s="2" t="s">
        <v>129</v>
      </c>
      <c r="H433" s="2" t="s">
        <v>791</v>
      </c>
      <c r="I433" s="4" t="n">
        <v>12190.82</v>
      </c>
      <c r="J433" s="4" t="n">
        <v>11130</v>
      </c>
      <c r="M433" s="4" t="n">
        <v>11130</v>
      </c>
      <c r="N433" s="2" t="s">
        <v>27</v>
      </c>
      <c r="O433" s="4" t="n">
        <v>31720.75</v>
      </c>
      <c r="P433" s="5" t="n">
        <v>2.85</v>
      </c>
      <c r="R433" s="2" t="s">
        <v>95</v>
      </c>
      <c r="Y433" s="2" t="s">
        <v>792</v>
      </c>
      <c r="Z433" s="2" t="s">
        <v>30</v>
      </c>
    </row>
    <row r="434" customFormat="false" ht="15" hidden="false" customHeight="false" outlineLevel="0" collapsed="false">
      <c r="A434" s="1" t="n">
        <v>1605540000</v>
      </c>
      <c r="B434" s="2" t="s">
        <v>22</v>
      </c>
      <c r="C434" s="2" t="s">
        <v>23</v>
      </c>
      <c r="D434" s="2" t="s">
        <v>793</v>
      </c>
      <c r="E434" s="3" t="n">
        <v>45826</v>
      </c>
      <c r="F434" s="2" t="n">
        <v>20509468606</v>
      </c>
      <c r="G434" s="2" t="s">
        <v>129</v>
      </c>
      <c r="H434" s="2" t="s">
        <v>791</v>
      </c>
      <c r="I434" s="4" t="n">
        <v>17389.17</v>
      </c>
      <c r="J434" s="4" t="n">
        <v>15876</v>
      </c>
      <c r="M434" s="4" t="n">
        <v>15876</v>
      </c>
      <c r="N434" s="2" t="s">
        <v>27</v>
      </c>
      <c r="O434" s="4" t="n">
        <v>45246.95</v>
      </c>
      <c r="P434" s="5" t="n">
        <v>2.85</v>
      </c>
      <c r="R434" s="2" t="s">
        <v>95</v>
      </c>
      <c r="Y434" s="2" t="s">
        <v>794</v>
      </c>
      <c r="Z434" s="2" t="s">
        <v>30</v>
      </c>
    </row>
    <row r="435" customFormat="false" ht="15" hidden="false" customHeight="false" outlineLevel="0" collapsed="false">
      <c r="A435" s="1" t="n">
        <v>1605540000</v>
      </c>
      <c r="B435" s="2" t="s">
        <v>22</v>
      </c>
      <c r="C435" s="2" t="s">
        <v>23</v>
      </c>
      <c r="D435" s="2" t="s">
        <v>795</v>
      </c>
      <c r="E435" s="3" t="n">
        <v>45826</v>
      </c>
      <c r="F435" s="2" t="n">
        <v>20529945192</v>
      </c>
      <c r="G435" s="2" t="s">
        <v>33</v>
      </c>
      <c r="H435" s="2" t="s">
        <v>718</v>
      </c>
      <c r="I435" s="4" t="n">
        <v>24350</v>
      </c>
      <c r="J435" s="4" t="n">
        <v>22000</v>
      </c>
      <c r="M435" s="4" t="n">
        <v>22000</v>
      </c>
      <c r="N435" s="2" t="s">
        <v>27</v>
      </c>
      <c r="O435" s="4" t="n">
        <v>85088</v>
      </c>
      <c r="P435" s="5" t="n">
        <v>3.867</v>
      </c>
      <c r="R435" s="2" t="s">
        <v>28</v>
      </c>
      <c r="Y435" s="2" t="s">
        <v>35</v>
      </c>
      <c r="Z435" s="2" t="s">
        <v>30</v>
      </c>
      <c r="AH435" s="0" t="s">
        <v>31</v>
      </c>
    </row>
    <row r="436" customFormat="false" ht="15" hidden="false" customHeight="false" outlineLevel="0" collapsed="false">
      <c r="A436" s="1" t="n">
        <v>1605540000</v>
      </c>
      <c r="B436" s="2" t="s">
        <v>22</v>
      </c>
      <c r="C436" s="2" t="s">
        <v>23</v>
      </c>
      <c r="D436" s="2" t="s">
        <v>796</v>
      </c>
      <c r="E436" s="3" t="n">
        <v>45828</v>
      </c>
      <c r="F436" s="2" t="n">
        <v>20502257634</v>
      </c>
      <c r="G436" s="2" t="s">
        <v>195</v>
      </c>
      <c r="H436" s="2" t="s">
        <v>196</v>
      </c>
      <c r="I436" s="4" t="n">
        <v>24850</v>
      </c>
      <c r="J436" s="4" t="n">
        <v>22000</v>
      </c>
      <c r="M436" s="4" t="n">
        <v>22000</v>
      </c>
      <c r="N436" s="2" t="s">
        <v>27</v>
      </c>
      <c r="O436" s="4" t="n">
        <v>85563</v>
      </c>
      <c r="P436" s="5" t="n">
        <v>3.889</v>
      </c>
      <c r="R436" s="2" t="s">
        <v>103</v>
      </c>
      <c r="Y436" s="2" t="s">
        <v>797</v>
      </c>
      <c r="Z436" s="2" t="s">
        <v>30</v>
      </c>
    </row>
    <row r="437" customFormat="false" ht="15" hidden="false" customHeight="false" outlineLevel="0" collapsed="false">
      <c r="A437" s="1" t="n">
        <v>1605540000</v>
      </c>
      <c r="B437" s="2" t="s">
        <v>22</v>
      </c>
      <c r="C437" s="2" t="s">
        <v>23</v>
      </c>
      <c r="D437" s="2" t="s">
        <v>798</v>
      </c>
      <c r="E437" s="3" t="n">
        <v>45828</v>
      </c>
      <c r="F437" s="2" t="n">
        <v>20356922311</v>
      </c>
      <c r="G437" s="2" t="s">
        <v>137</v>
      </c>
      <c r="H437" s="2" t="s">
        <v>799</v>
      </c>
      <c r="I437" s="4" t="n">
        <v>24500</v>
      </c>
      <c r="J437" s="4" t="n">
        <v>22000</v>
      </c>
      <c r="M437" s="4" t="n">
        <v>22000</v>
      </c>
      <c r="N437" s="2" t="s">
        <v>27</v>
      </c>
      <c r="O437" s="4" t="n">
        <v>106940</v>
      </c>
      <c r="P437" s="5" t="n">
        <v>4.86</v>
      </c>
      <c r="R437" s="2" t="s">
        <v>28</v>
      </c>
      <c r="Y437" s="2" t="s">
        <v>800</v>
      </c>
      <c r="Z437" s="2" t="s">
        <v>30</v>
      </c>
      <c r="AH437" s="0" t="s">
        <v>31</v>
      </c>
    </row>
    <row r="438" customFormat="false" ht="15" hidden="false" customHeight="false" outlineLevel="0" collapsed="false">
      <c r="A438" s="1" t="n">
        <v>1605540000</v>
      </c>
      <c r="B438" s="2" t="s">
        <v>22</v>
      </c>
      <c r="C438" s="2" t="s">
        <v>53</v>
      </c>
      <c r="D438" s="2" t="s">
        <v>801</v>
      </c>
      <c r="E438" s="3" t="n">
        <v>45828</v>
      </c>
      <c r="F438" s="2" t="n">
        <v>20508588128</v>
      </c>
      <c r="G438" s="2" t="s">
        <v>326</v>
      </c>
      <c r="H438" s="2" t="s">
        <v>327</v>
      </c>
      <c r="I438" s="4" t="n">
        <v>19210</v>
      </c>
      <c r="J438" s="4" t="n">
        <v>17340</v>
      </c>
      <c r="M438" s="4" t="n">
        <v>1700</v>
      </c>
      <c r="N438" s="2" t="s">
        <v>614</v>
      </c>
      <c r="O438" s="4" t="n">
        <v>86457</v>
      </c>
      <c r="P438" s="5" t="n">
        <v>4.985</v>
      </c>
      <c r="R438" s="2" t="s">
        <v>146</v>
      </c>
      <c r="Y438" s="2" t="s">
        <v>802</v>
      </c>
      <c r="Z438" s="2" t="s">
        <v>30</v>
      </c>
    </row>
    <row r="439" customFormat="false" ht="15" hidden="false" customHeight="false" outlineLevel="0" collapsed="false">
      <c r="A439" s="1" t="n">
        <v>1605540000</v>
      </c>
      <c r="B439" s="2" t="s">
        <v>22</v>
      </c>
      <c r="C439" s="2" t="s">
        <v>23</v>
      </c>
      <c r="D439" s="2" t="s">
        <v>803</v>
      </c>
      <c r="E439" s="3" t="n">
        <v>45828</v>
      </c>
      <c r="F439" s="2" t="n">
        <v>20356922311</v>
      </c>
      <c r="G439" s="2" t="s">
        <v>137</v>
      </c>
      <c r="H439" s="2" t="s">
        <v>804</v>
      </c>
      <c r="I439" s="4" t="n">
        <v>25350</v>
      </c>
      <c r="J439" s="4" t="n">
        <v>22180</v>
      </c>
      <c r="M439" s="4" t="n">
        <v>22180</v>
      </c>
      <c r="N439" s="2" t="s">
        <v>27</v>
      </c>
      <c r="O439" s="4" t="n">
        <v>107840</v>
      </c>
      <c r="P439" s="5" t="n">
        <v>4.862</v>
      </c>
      <c r="R439" s="2" t="s">
        <v>28</v>
      </c>
      <c r="Y439" s="2" t="s">
        <v>743</v>
      </c>
      <c r="Z439" s="2" t="s">
        <v>30</v>
      </c>
      <c r="AH439" s="0" t="s">
        <v>31</v>
      </c>
    </row>
    <row r="440" customFormat="false" ht="15" hidden="false" customHeight="false" outlineLevel="0" collapsed="false">
      <c r="A440" s="1" t="n">
        <v>1605540000</v>
      </c>
      <c r="B440" s="2" t="s">
        <v>22</v>
      </c>
      <c r="C440" s="2" t="s">
        <v>23</v>
      </c>
      <c r="D440" s="2" t="s">
        <v>805</v>
      </c>
      <c r="E440" s="3" t="n">
        <v>45828</v>
      </c>
      <c r="F440" s="2" t="n">
        <v>20356922311</v>
      </c>
      <c r="G440" s="2" t="s">
        <v>137</v>
      </c>
      <c r="H440" s="2" t="s">
        <v>804</v>
      </c>
      <c r="I440" s="4" t="n">
        <v>25090</v>
      </c>
      <c r="J440" s="4" t="n">
        <v>22440</v>
      </c>
      <c r="M440" s="4" t="n">
        <v>22440</v>
      </c>
      <c r="N440" s="2" t="s">
        <v>27</v>
      </c>
      <c r="O440" s="4" t="n">
        <v>109140</v>
      </c>
      <c r="P440" s="5" t="n">
        <v>4.863</v>
      </c>
      <c r="R440" s="2" t="s">
        <v>28</v>
      </c>
      <c r="Y440" s="2" t="s">
        <v>743</v>
      </c>
      <c r="Z440" s="2" t="s">
        <v>30</v>
      </c>
      <c r="AH440" s="0" t="s">
        <v>31</v>
      </c>
    </row>
    <row r="441" customFormat="false" ht="15" hidden="false" customHeight="false" outlineLevel="0" collapsed="false">
      <c r="A441" s="1" t="n">
        <v>1605540000</v>
      </c>
      <c r="B441" s="2" t="s">
        <v>22</v>
      </c>
      <c r="C441" s="2" t="s">
        <v>23</v>
      </c>
      <c r="D441" s="2" t="s">
        <v>806</v>
      </c>
      <c r="E441" s="3" t="n">
        <v>45828</v>
      </c>
      <c r="F441" s="2" t="n">
        <v>20502257634</v>
      </c>
      <c r="G441" s="2" t="s">
        <v>195</v>
      </c>
      <c r="H441" s="2" t="s">
        <v>196</v>
      </c>
      <c r="I441" s="4" t="n">
        <v>20331.81</v>
      </c>
      <c r="J441" s="4" t="n">
        <v>18000</v>
      </c>
      <c r="M441" s="4" t="n">
        <v>18000</v>
      </c>
      <c r="N441" s="2" t="s">
        <v>27</v>
      </c>
      <c r="O441" s="4" t="n">
        <v>70006.09</v>
      </c>
      <c r="P441" s="5" t="n">
        <v>3.889</v>
      </c>
      <c r="R441" s="2" t="s">
        <v>103</v>
      </c>
      <c r="Y441" s="2" t="s">
        <v>807</v>
      </c>
      <c r="Z441" s="2" t="s">
        <v>30</v>
      </c>
    </row>
    <row r="442" customFormat="false" ht="15" hidden="false" customHeight="false" outlineLevel="0" collapsed="false">
      <c r="A442" s="1" t="n">
        <v>1605540000</v>
      </c>
      <c r="B442" s="2" t="s">
        <v>22</v>
      </c>
      <c r="C442" s="2" t="s">
        <v>23</v>
      </c>
      <c r="D442" s="2" t="s">
        <v>808</v>
      </c>
      <c r="E442" s="3" t="n">
        <v>45828</v>
      </c>
      <c r="F442" s="2" t="n">
        <v>20525512267</v>
      </c>
      <c r="G442" s="2" t="s">
        <v>125</v>
      </c>
      <c r="H442" s="2" t="s">
        <v>804</v>
      </c>
      <c r="I442" s="4" t="n">
        <v>24670</v>
      </c>
      <c r="J442" s="4" t="n">
        <v>22200</v>
      </c>
      <c r="M442" s="4" t="n">
        <v>22200</v>
      </c>
      <c r="N442" s="2" t="s">
        <v>27</v>
      </c>
      <c r="O442" s="4" t="n">
        <v>107940</v>
      </c>
      <c r="P442" s="5" t="n">
        <v>4.862</v>
      </c>
      <c r="R442" s="2" t="s">
        <v>28</v>
      </c>
      <c r="Y442" s="2" t="s">
        <v>581</v>
      </c>
      <c r="Z442" s="2" t="s">
        <v>30</v>
      </c>
      <c r="AH442" s="0" t="s">
        <v>31</v>
      </c>
    </row>
    <row r="443" customFormat="false" ht="15" hidden="false" customHeight="false" outlineLevel="0" collapsed="false">
      <c r="A443" s="1" t="n">
        <v>1605540000</v>
      </c>
      <c r="B443" s="2" t="s">
        <v>22</v>
      </c>
      <c r="C443" s="2" t="s">
        <v>23</v>
      </c>
      <c r="D443" s="2" t="s">
        <v>809</v>
      </c>
      <c r="E443" s="3" t="n">
        <v>45828</v>
      </c>
      <c r="F443" s="2" t="n">
        <v>20525512267</v>
      </c>
      <c r="G443" s="2" t="s">
        <v>125</v>
      </c>
      <c r="H443" s="2" t="s">
        <v>810</v>
      </c>
      <c r="I443" s="4" t="n">
        <v>30030</v>
      </c>
      <c r="J443" s="4" t="n">
        <v>25900</v>
      </c>
      <c r="M443" s="4" t="n">
        <v>25900</v>
      </c>
      <c r="N443" s="2" t="s">
        <v>27</v>
      </c>
      <c r="O443" s="4" t="n">
        <v>125145.02</v>
      </c>
      <c r="P443" s="5" t="n">
        <v>4.831</v>
      </c>
      <c r="R443" s="2" t="s">
        <v>95</v>
      </c>
      <c r="Y443" s="2" t="s">
        <v>581</v>
      </c>
      <c r="Z443" s="2" t="s">
        <v>30</v>
      </c>
      <c r="AH443" s="0" t="s">
        <v>31</v>
      </c>
    </row>
    <row r="444" customFormat="false" ht="15" hidden="false" customHeight="false" outlineLevel="0" collapsed="false">
      <c r="A444" s="1" t="n">
        <v>1605540000</v>
      </c>
      <c r="B444" s="2" t="s">
        <v>22</v>
      </c>
      <c r="C444" s="2" t="s">
        <v>23</v>
      </c>
      <c r="D444" s="2" t="s">
        <v>811</v>
      </c>
      <c r="E444" s="3" t="n">
        <v>45828</v>
      </c>
      <c r="F444" s="2" t="n">
        <v>20525512267</v>
      </c>
      <c r="G444" s="2" t="s">
        <v>125</v>
      </c>
      <c r="H444" s="2" t="s">
        <v>609</v>
      </c>
      <c r="I444" s="4" t="n">
        <v>58560</v>
      </c>
      <c r="J444" s="4" t="n">
        <v>51500</v>
      </c>
      <c r="M444" s="4" t="n">
        <v>51500</v>
      </c>
      <c r="N444" s="2" t="s">
        <v>27</v>
      </c>
      <c r="O444" s="4" t="n">
        <v>256585</v>
      </c>
      <c r="P444" s="5" t="n">
        <v>4.982</v>
      </c>
      <c r="R444" s="2" t="s">
        <v>95</v>
      </c>
      <c r="Y444" s="2" t="s">
        <v>581</v>
      </c>
      <c r="Z444" s="2" t="s">
        <v>30</v>
      </c>
      <c r="AH444" s="0" t="s">
        <v>31</v>
      </c>
    </row>
    <row r="445" customFormat="false" ht="15" hidden="false" customHeight="false" outlineLevel="0" collapsed="false">
      <c r="A445" s="1" t="n">
        <v>1605540000</v>
      </c>
      <c r="B445" s="2" t="s">
        <v>22</v>
      </c>
      <c r="C445" s="2" t="s">
        <v>53</v>
      </c>
      <c r="D445" s="2" t="s">
        <v>812</v>
      </c>
      <c r="E445" s="3" t="n">
        <v>45832</v>
      </c>
      <c r="F445" s="2" t="n">
        <v>20380336384</v>
      </c>
      <c r="G445" s="2" t="s">
        <v>813</v>
      </c>
      <c r="H445" s="2" t="s">
        <v>300</v>
      </c>
      <c r="I445" s="4" t="n">
        <v>26670</v>
      </c>
      <c r="J445" s="4" t="n">
        <v>24990</v>
      </c>
      <c r="M445" s="4" t="n">
        <v>24990</v>
      </c>
      <c r="N445" s="2" t="s">
        <v>27</v>
      </c>
      <c r="O445" s="4" t="n">
        <v>95715</v>
      </c>
      <c r="P445" s="5" t="n">
        <v>3.83</v>
      </c>
      <c r="R445" s="2" t="s">
        <v>107</v>
      </c>
      <c r="Y445" s="2" t="s">
        <v>814</v>
      </c>
      <c r="Z445" s="2" t="s">
        <v>30</v>
      </c>
    </row>
    <row r="446" customFormat="false" ht="15" hidden="false" customHeight="false" outlineLevel="0" collapsed="false">
      <c r="A446" s="1" t="n">
        <v>1605540000</v>
      </c>
      <c r="B446" s="2" t="s">
        <v>22</v>
      </c>
      <c r="C446" s="2" t="s">
        <v>23</v>
      </c>
      <c r="D446" s="2" t="s">
        <v>815</v>
      </c>
      <c r="E446" s="3" t="n">
        <v>45832</v>
      </c>
      <c r="F446" s="2" t="n">
        <v>20356922311</v>
      </c>
      <c r="G446" s="2" t="s">
        <v>137</v>
      </c>
      <c r="H446" s="2" t="s">
        <v>424</v>
      </c>
      <c r="I446" s="4" t="n">
        <v>25070</v>
      </c>
      <c r="J446" s="4" t="n">
        <v>22180</v>
      </c>
      <c r="M446" s="4" t="n">
        <v>22180</v>
      </c>
      <c r="N446" s="2" t="s">
        <v>27</v>
      </c>
      <c r="O446" s="4" t="n">
        <v>107229</v>
      </c>
      <c r="P446" s="5" t="n">
        <v>4.834</v>
      </c>
      <c r="R446" s="2" t="s">
        <v>28</v>
      </c>
      <c r="Y446" s="2" t="s">
        <v>425</v>
      </c>
      <c r="Z446" s="2" t="s">
        <v>30</v>
      </c>
      <c r="AH446" s="0" t="s">
        <v>31</v>
      </c>
    </row>
    <row r="447" customFormat="false" ht="15" hidden="false" customHeight="false" outlineLevel="0" collapsed="false">
      <c r="A447" s="1" t="n">
        <v>1605540000</v>
      </c>
      <c r="B447" s="2" t="s">
        <v>22</v>
      </c>
      <c r="C447" s="2" t="s">
        <v>23</v>
      </c>
      <c r="D447" s="2" t="s">
        <v>816</v>
      </c>
      <c r="E447" s="3" t="n">
        <v>45832</v>
      </c>
      <c r="F447" s="2" t="n">
        <v>20526317930</v>
      </c>
      <c r="G447" s="2" t="s">
        <v>44</v>
      </c>
      <c r="H447" s="2" t="s">
        <v>763</v>
      </c>
      <c r="I447" s="4" t="n">
        <v>143770</v>
      </c>
      <c r="J447" s="4" t="n">
        <v>130000</v>
      </c>
      <c r="M447" s="4" t="n">
        <v>130000</v>
      </c>
      <c r="N447" s="2" t="s">
        <v>27</v>
      </c>
      <c r="O447" s="4" t="n">
        <v>693226</v>
      </c>
      <c r="P447" s="5" t="n">
        <v>5.332</v>
      </c>
      <c r="R447" s="2" t="s">
        <v>95</v>
      </c>
      <c r="Y447" s="2" t="s">
        <v>817</v>
      </c>
      <c r="Z447" s="2" t="s">
        <v>30</v>
      </c>
      <c r="AH447" s="0" t="s">
        <v>31</v>
      </c>
    </row>
    <row r="448" customFormat="false" ht="15" hidden="false" customHeight="false" outlineLevel="0" collapsed="false">
      <c r="A448" s="1" t="n">
        <v>1605540000</v>
      </c>
      <c r="B448" s="2" t="s">
        <v>22</v>
      </c>
      <c r="C448" s="2" t="s">
        <v>23</v>
      </c>
      <c r="D448" s="2" t="s">
        <v>818</v>
      </c>
      <c r="E448" s="3" t="n">
        <v>45832</v>
      </c>
      <c r="F448" s="2" t="n">
        <v>20100160375</v>
      </c>
      <c r="G448" s="2" t="s">
        <v>287</v>
      </c>
      <c r="H448" s="2" t="s">
        <v>819</v>
      </c>
      <c r="I448" s="4" t="n">
        <v>11753.09</v>
      </c>
      <c r="J448" s="4" t="n">
        <v>10787.04</v>
      </c>
      <c r="M448" s="4" t="n">
        <v>10787.04</v>
      </c>
      <c r="N448" s="2" t="s">
        <v>27</v>
      </c>
      <c r="O448" s="4" t="n">
        <v>50779.78</v>
      </c>
      <c r="P448" s="5" t="n">
        <v>4.707</v>
      </c>
      <c r="R448" s="2" t="s">
        <v>820</v>
      </c>
      <c r="Y448" s="2" t="s">
        <v>821</v>
      </c>
      <c r="Z448" s="2" t="s">
        <v>30</v>
      </c>
    </row>
    <row r="449" customFormat="false" ht="15" hidden="false" customHeight="false" outlineLevel="0" collapsed="false">
      <c r="A449" s="1" t="n">
        <v>1605540000</v>
      </c>
      <c r="B449" s="2" t="s">
        <v>22</v>
      </c>
      <c r="C449" s="2" t="s">
        <v>23</v>
      </c>
      <c r="D449" s="2" t="s">
        <v>822</v>
      </c>
      <c r="E449" s="3" t="n">
        <v>45832</v>
      </c>
      <c r="F449" s="2" t="n">
        <v>20525893040</v>
      </c>
      <c r="G449" s="2" t="s">
        <v>482</v>
      </c>
      <c r="H449" s="2" t="s">
        <v>823</v>
      </c>
      <c r="I449" s="4" t="n">
        <v>28670</v>
      </c>
      <c r="J449" s="4" t="n">
        <v>25950</v>
      </c>
      <c r="M449" s="4" t="n">
        <v>25.95</v>
      </c>
      <c r="N449" s="2" t="s">
        <v>57</v>
      </c>
      <c r="O449" s="4" t="n">
        <v>32664</v>
      </c>
      <c r="P449" s="5" t="n">
        <v>1.258</v>
      </c>
      <c r="R449" s="2" t="s">
        <v>95</v>
      </c>
      <c r="Y449" s="2" t="s">
        <v>484</v>
      </c>
      <c r="Z449" s="2" t="s">
        <v>30</v>
      </c>
    </row>
    <row r="450" customFormat="false" ht="15" hidden="false" customHeight="false" outlineLevel="0" collapsed="false">
      <c r="A450" s="1" t="n">
        <v>1605540000</v>
      </c>
      <c r="B450" s="2" t="s">
        <v>22</v>
      </c>
      <c r="C450" s="2" t="s">
        <v>23</v>
      </c>
      <c r="D450" s="2" t="s">
        <v>824</v>
      </c>
      <c r="E450" s="3" t="n">
        <v>45833</v>
      </c>
      <c r="F450" s="2" t="n">
        <v>20505561318</v>
      </c>
      <c r="G450" s="2" t="s">
        <v>25</v>
      </c>
      <c r="H450" s="2" t="s">
        <v>825</v>
      </c>
      <c r="I450" s="4" t="n">
        <v>24880</v>
      </c>
      <c r="J450" s="4" t="n">
        <v>22400</v>
      </c>
      <c r="M450" s="4" t="n">
        <v>22400</v>
      </c>
      <c r="N450" s="2" t="s">
        <v>27</v>
      </c>
      <c r="O450" s="4" t="n">
        <v>114868</v>
      </c>
      <c r="P450" s="5" t="n">
        <v>5.128</v>
      </c>
      <c r="R450" s="2" t="s">
        <v>38</v>
      </c>
      <c r="Y450" s="2" t="s">
        <v>29</v>
      </c>
      <c r="Z450" s="2" t="s">
        <v>30</v>
      </c>
      <c r="AH450" s="0" t="s">
        <v>31</v>
      </c>
    </row>
    <row r="451" customFormat="false" ht="15" hidden="false" customHeight="false" outlineLevel="0" collapsed="false">
      <c r="A451" s="1" t="n">
        <v>1605540000</v>
      </c>
      <c r="B451" s="2" t="s">
        <v>22</v>
      </c>
      <c r="C451" s="2" t="s">
        <v>23</v>
      </c>
      <c r="D451" s="2" t="s">
        <v>826</v>
      </c>
      <c r="E451" s="3" t="n">
        <v>45833</v>
      </c>
      <c r="F451" s="2" t="n">
        <v>20525512267</v>
      </c>
      <c r="G451" s="2" t="s">
        <v>125</v>
      </c>
      <c r="H451" s="2" t="s">
        <v>827</v>
      </c>
      <c r="I451" s="4" t="n">
        <v>24620</v>
      </c>
      <c r="J451" s="4" t="n">
        <v>22200</v>
      </c>
      <c r="M451" s="4" t="n">
        <v>22200</v>
      </c>
      <c r="N451" s="2" t="s">
        <v>27</v>
      </c>
      <c r="O451" s="4" t="n">
        <v>107466</v>
      </c>
      <c r="P451" s="5" t="n">
        <v>4.84</v>
      </c>
      <c r="R451" s="2" t="s">
        <v>28</v>
      </c>
      <c r="Y451" s="2" t="s">
        <v>581</v>
      </c>
      <c r="Z451" s="2" t="s">
        <v>30</v>
      </c>
      <c r="AH451" s="0" t="s">
        <v>31</v>
      </c>
    </row>
    <row r="452" customFormat="false" ht="15" hidden="false" customHeight="false" outlineLevel="0" collapsed="false">
      <c r="A452" s="1" t="n">
        <v>1605540000</v>
      </c>
      <c r="B452" s="2" t="s">
        <v>22</v>
      </c>
      <c r="C452" s="2" t="s">
        <v>23</v>
      </c>
      <c r="D452" s="2" t="s">
        <v>828</v>
      </c>
      <c r="E452" s="3" t="n">
        <v>45833</v>
      </c>
      <c r="F452" s="2" t="n">
        <v>20505561318</v>
      </c>
      <c r="G452" s="2" t="s">
        <v>25</v>
      </c>
      <c r="H452" s="2" t="s">
        <v>511</v>
      </c>
      <c r="I452" s="4" t="n">
        <v>24790</v>
      </c>
      <c r="J452" s="4" t="n">
        <v>22400</v>
      </c>
      <c r="M452" s="4" t="n">
        <v>22400</v>
      </c>
      <c r="N452" s="2" t="s">
        <v>27</v>
      </c>
      <c r="O452" s="4" t="n">
        <v>106778</v>
      </c>
      <c r="P452" s="5" t="n">
        <v>4.766</v>
      </c>
      <c r="R452" s="2" t="s">
        <v>28</v>
      </c>
      <c r="Y452" s="2" t="s">
        <v>516</v>
      </c>
      <c r="Z452" s="2" t="s">
        <v>30</v>
      </c>
      <c r="AH452" s="0" t="s">
        <v>31</v>
      </c>
    </row>
    <row r="453" customFormat="false" ht="15" hidden="false" customHeight="false" outlineLevel="0" collapsed="false">
      <c r="A453" s="1" t="n">
        <v>1605540000</v>
      </c>
      <c r="B453" s="2" t="s">
        <v>22</v>
      </c>
      <c r="C453" s="2" t="s">
        <v>53</v>
      </c>
      <c r="D453" s="2" t="s">
        <v>829</v>
      </c>
      <c r="E453" s="3" t="n">
        <v>45833</v>
      </c>
      <c r="F453" s="2" t="n">
        <v>20556928313</v>
      </c>
      <c r="G453" s="2" t="s">
        <v>55</v>
      </c>
      <c r="H453" s="2" t="s">
        <v>68</v>
      </c>
      <c r="I453" s="4" t="n">
        <v>48580</v>
      </c>
      <c r="J453" s="4" t="n">
        <v>44000</v>
      </c>
      <c r="M453" s="4" t="n">
        <v>44</v>
      </c>
      <c r="N453" s="2" t="s">
        <v>57</v>
      </c>
      <c r="O453" s="4" t="n">
        <v>165400</v>
      </c>
      <c r="P453" s="5" t="n">
        <v>3.759</v>
      </c>
      <c r="R453" s="2" t="s">
        <v>28</v>
      </c>
      <c r="Y453" s="2" t="s">
        <v>76</v>
      </c>
      <c r="Z453" s="2" t="s">
        <v>30</v>
      </c>
      <c r="AH453" s="0" t="s">
        <v>31</v>
      </c>
    </row>
    <row r="454" customFormat="false" ht="15" hidden="false" customHeight="false" outlineLevel="0" collapsed="false">
      <c r="A454" s="1" t="n">
        <v>1605540000</v>
      </c>
      <c r="B454" s="2" t="s">
        <v>22</v>
      </c>
      <c r="C454" s="2" t="s">
        <v>23</v>
      </c>
      <c r="D454" s="2" t="s">
        <v>830</v>
      </c>
      <c r="E454" s="3" t="n">
        <v>45833</v>
      </c>
      <c r="F454" s="2" t="n">
        <v>20536938657</v>
      </c>
      <c r="G454" s="2" t="s">
        <v>143</v>
      </c>
      <c r="H454" s="2" t="s">
        <v>682</v>
      </c>
      <c r="I454" s="4" t="n">
        <v>3194.27</v>
      </c>
      <c r="J454" s="4" t="n">
        <v>2724</v>
      </c>
      <c r="M454" s="4" t="n">
        <v>6000</v>
      </c>
      <c r="N454" s="2" t="s">
        <v>145</v>
      </c>
      <c r="O454" s="4" t="n">
        <v>20341.95</v>
      </c>
      <c r="P454" s="5" t="n">
        <v>7.467</v>
      </c>
      <c r="R454" s="2" t="s">
        <v>146</v>
      </c>
      <c r="Y454" s="2" t="s">
        <v>831</v>
      </c>
      <c r="Z454" s="2" t="s">
        <v>30</v>
      </c>
    </row>
    <row r="455" customFormat="false" ht="15" hidden="false" customHeight="false" outlineLevel="0" collapsed="false">
      <c r="A455" s="1" t="n">
        <v>1605540000</v>
      </c>
      <c r="B455" s="2" t="s">
        <v>22</v>
      </c>
      <c r="C455" s="2" t="s">
        <v>23</v>
      </c>
      <c r="D455" s="2" t="s">
        <v>832</v>
      </c>
      <c r="E455" s="3" t="n">
        <v>45833</v>
      </c>
      <c r="F455" s="2" t="n">
        <v>20536938657</v>
      </c>
      <c r="G455" s="2" t="s">
        <v>143</v>
      </c>
      <c r="H455" s="2" t="s">
        <v>334</v>
      </c>
      <c r="I455" s="4" t="n">
        <v>18040</v>
      </c>
      <c r="J455" s="4" t="n">
        <v>16561.92</v>
      </c>
      <c r="M455" s="4" t="n">
        <v>36480</v>
      </c>
      <c r="N455" s="2" t="s">
        <v>145</v>
      </c>
      <c r="O455" s="4" t="n">
        <v>133374</v>
      </c>
      <c r="P455" s="5" t="n">
        <v>8.053</v>
      </c>
      <c r="R455" s="2" t="s">
        <v>146</v>
      </c>
      <c r="Y455" s="2" t="s">
        <v>335</v>
      </c>
      <c r="Z455" s="2" t="s">
        <v>30</v>
      </c>
    </row>
    <row r="456" customFormat="false" ht="15" hidden="false" customHeight="false" outlineLevel="0" collapsed="false">
      <c r="A456" s="1" t="n">
        <v>1605540000</v>
      </c>
      <c r="B456" s="2" t="s">
        <v>22</v>
      </c>
      <c r="C456" s="2" t="s">
        <v>23</v>
      </c>
      <c r="D456" s="2" t="s">
        <v>833</v>
      </c>
      <c r="E456" s="3" t="n">
        <v>45833</v>
      </c>
      <c r="F456" s="2" t="n">
        <v>20536938657</v>
      </c>
      <c r="G456" s="2" t="s">
        <v>143</v>
      </c>
      <c r="H456" s="2" t="s">
        <v>334</v>
      </c>
      <c r="I456" s="4" t="n">
        <v>4365.26</v>
      </c>
      <c r="J456" s="4" t="n">
        <v>3827.22</v>
      </c>
      <c r="M456" s="4" t="n">
        <v>8430</v>
      </c>
      <c r="N456" s="2" t="s">
        <v>145</v>
      </c>
      <c r="O456" s="4" t="n">
        <v>28437.66</v>
      </c>
      <c r="P456" s="5" t="n">
        <v>7.43</v>
      </c>
      <c r="R456" s="2" t="s">
        <v>146</v>
      </c>
      <c r="Y456" s="2" t="s">
        <v>834</v>
      </c>
      <c r="Z456" s="2" t="s">
        <v>30</v>
      </c>
    </row>
    <row r="457" customFormat="false" ht="15" hidden="false" customHeight="false" outlineLevel="0" collapsed="false">
      <c r="A457" s="1" t="n">
        <v>1605540000</v>
      </c>
      <c r="B457" s="2" t="s">
        <v>22</v>
      </c>
      <c r="C457" s="2" t="s">
        <v>23</v>
      </c>
      <c r="D457" s="2" t="s">
        <v>835</v>
      </c>
      <c r="E457" s="3" t="n">
        <v>45833</v>
      </c>
      <c r="F457" s="2" t="n">
        <v>20102881690</v>
      </c>
      <c r="G457" s="2" t="s">
        <v>703</v>
      </c>
      <c r="H457" s="2" t="s">
        <v>836</v>
      </c>
      <c r="I457" s="4" t="n">
        <v>29880</v>
      </c>
      <c r="J457" s="4" t="n">
        <v>26800</v>
      </c>
      <c r="M457" s="4" t="n">
        <v>26800</v>
      </c>
      <c r="N457" s="2" t="s">
        <v>27</v>
      </c>
      <c r="O457" s="4" t="n">
        <v>143900</v>
      </c>
      <c r="P457" s="5" t="n">
        <v>5.369</v>
      </c>
      <c r="R457" s="2" t="s">
        <v>95</v>
      </c>
      <c r="Y457" s="2" t="s">
        <v>837</v>
      </c>
      <c r="Z457" s="2" t="s">
        <v>30</v>
      </c>
      <c r="AH457" s="0" t="s">
        <v>31</v>
      </c>
    </row>
    <row r="458" customFormat="false" ht="15" hidden="false" customHeight="false" outlineLevel="0" collapsed="false">
      <c r="A458" s="1" t="n">
        <v>1605540000</v>
      </c>
      <c r="B458" s="2" t="s">
        <v>22</v>
      </c>
      <c r="C458" s="2" t="s">
        <v>53</v>
      </c>
      <c r="D458" s="2" t="s">
        <v>838</v>
      </c>
      <c r="E458" s="3" t="n">
        <v>45833</v>
      </c>
      <c r="F458" s="2" t="n">
        <v>20556928313</v>
      </c>
      <c r="G458" s="2" t="s">
        <v>55</v>
      </c>
      <c r="H458" s="2" t="s">
        <v>68</v>
      </c>
      <c r="I458" s="4" t="n">
        <v>24385</v>
      </c>
      <c r="J458" s="4" t="n">
        <v>22000</v>
      </c>
      <c r="M458" s="4" t="n">
        <v>22</v>
      </c>
      <c r="N458" s="2" t="s">
        <v>57</v>
      </c>
      <c r="O458" s="4" t="n">
        <v>82700</v>
      </c>
      <c r="P458" s="5" t="n">
        <v>3.759</v>
      </c>
      <c r="R458" s="2" t="s">
        <v>28</v>
      </c>
      <c r="Y458" s="2" t="s">
        <v>839</v>
      </c>
      <c r="Z458" s="2" t="s">
        <v>30</v>
      </c>
      <c r="AH458" s="0" t="s">
        <v>31</v>
      </c>
    </row>
    <row r="459" customFormat="false" ht="15" hidden="false" customHeight="false" outlineLevel="0" collapsed="false">
      <c r="A459" s="1" t="n">
        <v>1605540000</v>
      </c>
      <c r="B459" s="2" t="s">
        <v>22</v>
      </c>
      <c r="C459" s="2" t="s">
        <v>53</v>
      </c>
      <c r="D459" s="2" t="s">
        <v>840</v>
      </c>
      <c r="E459" s="3" t="n">
        <v>45833</v>
      </c>
      <c r="F459" s="2" t="n">
        <v>20556928313</v>
      </c>
      <c r="G459" s="2" t="s">
        <v>55</v>
      </c>
      <c r="H459" s="2" t="s">
        <v>68</v>
      </c>
      <c r="I459" s="4" t="n">
        <v>24385</v>
      </c>
      <c r="J459" s="4" t="n">
        <v>22000</v>
      </c>
      <c r="M459" s="4" t="n">
        <v>22</v>
      </c>
      <c r="N459" s="2" t="s">
        <v>57</v>
      </c>
      <c r="O459" s="4" t="n">
        <v>82700</v>
      </c>
      <c r="P459" s="5" t="n">
        <v>3.759</v>
      </c>
      <c r="R459" s="2" t="s">
        <v>28</v>
      </c>
      <c r="Y459" s="2" t="s">
        <v>839</v>
      </c>
      <c r="Z459" s="2" t="s">
        <v>30</v>
      </c>
      <c r="AH459" s="0" t="s">
        <v>31</v>
      </c>
    </row>
    <row r="460" customFormat="false" ht="15" hidden="false" customHeight="false" outlineLevel="0" collapsed="false">
      <c r="A460" s="1" t="n">
        <v>1605540000</v>
      </c>
      <c r="B460" s="2" t="s">
        <v>22</v>
      </c>
      <c r="C460" s="2" t="s">
        <v>23</v>
      </c>
      <c r="D460" s="2" t="s">
        <v>841</v>
      </c>
      <c r="E460" s="3" t="n">
        <v>45833</v>
      </c>
      <c r="F460" s="2" t="n">
        <v>20484294756</v>
      </c>
      <c r="G460" s="2" t="s">
        <v>50</v>
      </c>
      <c r="H460" s="2" t="s">
        <v>73</v>
      </c>
      <c r="I460" s="4" t="n">
        <v>24450</v>
      </c>
      <c r="J460" s="4" t="n">
        <v>22000</v>
      </c>
      <c r="M460" s="4" t="n">
        <v>22000</v>
      </c>
      <c r="N460" s="2" t="s">
        <v>27</v>
      </c>
      <c r="O460" s="4" t="n">
        <v>95818</v>
      </c>
      <c r="P460" s="5" t="n">
        <v>4.355</v>
      </c>
      <c r="R460" s="2" t="s">
        <v>28</v>
      </c>
      <c r="Y460" s="2" t="s">
        <v>52</v>
      </c>
      <c r="Z460" s="2" t="s">
        <v>30</v>
      </c>
      <c r="AH460" s="0" t="s">
        <v>31</v>
      </c>
    </row>
    <row r="461" customFormat="false" ht="15" hidden="false" customHeight="false" outlineLevel="0" collapsed="false">
      <c r="A461" s="1" t="n">
        <v>1605540000</v>
      </c>
      <c r="B461" s="2" t="s">
        <v>22</v>
      </c>
      <c r="C461" s="2" t="s">
        <v>23</v>
      </c>
      <c r="D461" s="2" t="s">
        <v>842</v>
      </c>
      <c r="E461" s="3" t="n">
        <v>45833</v>
      </c>
      <c r="F461" s="2" t="n">
        <v>20305673669</v>
      </c>
      <c r="G461" s="2" t="s">
        <v>599</v>
      </c>
      <c r="H461" s="2" t="s">
        <v>791</v>
      </c>
      <c r="I461" s="4" t="n">
        <v>543.91</v>
      </c>
      <c r="J461" s="4" t="n">
        <v>504</v>
      </c>
      <c r="M461" s="4" t="n">
        <v>504</v>
      </c>
      <c r="N461" s="2" t="s">
        <v>27</v>
      </c>
      <c r="O461" s="4" t="n">
        <v>1436.41</v>
      </c>
      <c r="P461" s="5" t="n">
        <v>2.85</v>
      </c>
      <c r="R461" s="2" t="s">
        <v>95</v>
      </c>
      <c r="Y461" s="2" t="s">
        <v>843</v>
      </c>
      <c r="Z461" s="2" t="s">
        <v>30</v>
      </c>
      <c r="AH461" s="0" t="s">
        <v>31</v>
      </c>
    </row>
    <row r="462" customFormat="false" ht="15" hidden="false" customHeight="false" outlineLevel="0" collapsed="false">
      <c r="A462" s="1" t="n">
        <v>1605540000</v>
      </c>
      <c r="B462" s="2" t="s">
        <v>22</v>
      </c>
      <c r="C462" s="2" t="s">
        <v>23</v>
      </c>
      <c r="D462" s="2" t="s">
        <v>844</v>
      </c>
      <c r="E462" s="3" t="n">
        <v>45833</v>
      </c>
      <c r="F462" s="2" t="n">
        <v>20305673669</v>
      </c>
      <c r="G462" s="2" t="s">
        <v>599</v>
      </c>
      <c r="H462" s="2" t="s">
        <v>791</v>
      </c>
      <c r="I462" s="4" t="n">
        <v>5915.12</v>
      </c>
      <c r="J462" s="4" t="n">
        <v>5481</v>
      </c>
      <c r="M462" s="4" t="n">
        <v>5481</v>
      </c>
      <c r="N462" s="2" t="s">
        <v>27</v>
      </c>
      <c r="O462" s="4" t="n">
        <v>15620.97</v>
      </c>
      <c r="P462" s="5" t="n">
        <v>2.85</v>
      </c>
      <c r="R462" s="2" t="s">
        <v>95</v>
      </c>
      <c r="Y462" s="2" t="s">
        <v>845</v>
      </c>
      <c r="Z462" s="2" t="s">
        <v>30</v>
      </c>
      <c r="AH462" s="0" t="s">
        <v>31</v>
      </c>
    </row>
    <row r="463" customFormat="false" ht="15" hidden="false" customHeight="false" outlineLevel="0" collapsed="false">
      <c r="A463" s="1" t="n">
        <v>1605540000</v>
      </c>
      <c r="B463" s="2" t="s">
        <v>22</v>
      </c>
      <c r="C463" s="2" t="s">
        <v>23</v>
      </c>
      <c r="D463" s="2" t="s">
        <v>846</v>
      </c>
      <c r="E463" s="3" t="n">
        <v>45833</v>
      </c>
      <c r="F463" s="2" t="n">
        <v>20305673669</v>
      </c>
      <c r="G463" s="2" t="s">
        <v>599</v>
      </c>
      <c r="H463" s="2" t="s">
        <v>791</v>
      </c>
      <c r="I463" s="4" t="n">
        <v>17564.05</v>
      </c>
      <c r="J463" s="4" t="n">
        <v>16275</v>
      </c>
      <c r="M463" s="4" t="n">
        <v>16275</v>
      </c>
      <c r="N463" s="2" t="s">
        <v>27</v>
      </c>
      <c r="O463" s="4" t="n">
        <v>46384.11</v>
      </c>
      <c r="P463" s="5" t="n">
        <v>2.85</v>
      </c>
      <c r="R463" s="2" t="s">
        <v>95</v>
      </c>
      <c r="Y463" s="2" t="s">
        <v>847</v>
      </c>
      <c r="Z463" s="2" t="s">
        <v>30</v>
      </c>
    </row>
    <row r="464" customFormat="false" ht="15" hidden="false" customHeight="false" outlineLevel="0" collapsed="false">
      <c r="A464" s="1" t="n">
        <v>1605540000</v>
      </c>
      <c r="B464" s="2" t="s">
        <v>22</v>
      </c>
      <c r="C464" s="2" t="s">
        <v>23</v>
      </c>
      <c r="D464" s="2" t="s">
        <v>848</v>
      </c>
      <c r="E464" s="3" t="n">
        <v>45833</v>
      </c>
      <c r="F464" s="2" t="n">
        <v>20305673669</v>
      </c>
      <c r="G464" s="2" t="s">
        <v>599</v>
      </c>
      <c r="H464" s="2" t="s">
        <v>791</v>
      </c>
      <c r="I464" s="4" t="n">
        <v>770.55</v>
      </c>
      <c r="J464" s="4" t="n">
        <v>714</v>
      </c>
      <c r="M464" s="4" t="n">
        <v>714</v>
      </c>
      <c r="N464" s="2" t="s">
        <v>27</v>
      </c>
      <c r="O464" s="4" t="n">
        <v>2034.92</v>
      </c>
      <c r="P464" s="5" t="n">
        <v>2.85</v>
      </c>
      <c r="R464" s="2" t="s">
        <v>95</v>
      </c>
      <c r="Y464" s="2" t="s">
        <v>849</v>
      </c>
      <c r="Z464" s="2" t="s">
        <v>30</v>
      </c>
      <c r="AH464" s="0" t="s">
        <v>31</v>
      </c>
    </row>
    <row r="465" customFormat="false" ht="15" hidden="false" customHeight="false" outlineLevel="0" collapsed="false">
      <c r="A465" s="1" t="n">
        <v>1605540000</v>
      </c>
      <c r="B465" s="2" t="s">
        <v>22</v>
      </c>
      <c r="C465" s="2" t="s">
        <v>23</v>
      </c>
      <c r="D465" s="2" t="s">
        <v>850</v>
      </c>
      <c r="E465" s="3" t="n">
        <v>45833</v>
      </c>
      <c r="F465" s="2" t="n">
        <v>20305673669</v>
      </c>
      <c r="G465" s="2" t="s">
        <v>599</v>
      </c>
      <c r="H465" s="2" t="s">
        <v>791</v>
      </c>
      <c r="I465" s="4" t="n">
        <v>12510.14</v>
      </c>
      <c r="J465" s="4" t="n">
        <v>11592</v>
      </c>
      <c r="M465" s="4" t="n">
        <v>11592</v>
      </c>
      <c r="N465" s="2" t="s">
        <v>27</v>
      </c>
      <c r="O465" s="4" t="n">
        <v>33037.46</v>
      </c>
      <c r="P465" s="5" t="n">
        <v>2.85</v>
      </c>
      <c r="R465" s="2" t="s">
        <v>95</v>
      </c>
      <c r="Y465" s="2" t="s">
        <v>851</v>
      </c>
      <c r="Z465" s="2" t="s">
        <v>30</v>
      </c>
      <c r="AH465" s="0" t="s">
        <v>31</v>
      </c>
    </row>
    <row r="466" customFormat="false" ht="15" hidden="false" customHeight="false" outlineLevel="0" collapsed="false">
      <c r="A466" s="1" t="n">
        <v>1605540000</v>
      </c>
      <c r="B466" s="2" t="s">
        <v>22</v>
      </c>
      <c r="C466" s="2" t="s">
        <v>23</v>
      </c>
      <c r="D466" s="2" t="s">
        <v>852</v>
      </c>
      <c r="E466" s="3" t="n">
        <v>45833</v>
      </c>
      <c r="F466" s="2" t="n">
        <v>20305673669</v>
      </c>
      <c r="G466" s="2" t="s">
        <v>599</v>
      </c>
      <c r="H466" s="2" t="s">
        <v>791</v>
      </c>
      <c r="I466" s="4" t="n">
        <v>362.61</v>
      </c>
      <c r="J466" s="4" t="n">
        <v>336</v>
      </c>
      <c r="M466" s="4" t="n">
        <v>336</v>
      </c>
      <c r="N466" s="2" t="s">
        <v>27</v>
      </c>
      <c r="O466" s="4" t="n">
        <v>957.61</v>
      </c>
      <c r="P466" s="5" t="n">
        <v>2.85</v>
      </c>
      <c r="R466" s="2" t="s">
        <v>95</v>
      </c>
      <c r="Y466" s="2" t="s">
        <v>853</v>
      </c>
      <c r="Z466" s="2" t="s">
        <v>30</v>
      </c>
      <c r="AH466" s="0" t="s">
        <v>31</v>
      </c>
    </row>
    <row r="467" customFormat="false" ht="15" hidden="false" customHeight="false" outlineLevel="0" collapsed="false">
      <c r="A467" s="1" t="n">
        <v>1605540000</v>
      </c>
      <c r="B467" s="2" t="s">
        <v>22</v>
      </c>
      <c r="C467" s="2" t="s">
        <v>23</v>
      </c>
      <c r="D467" s="2" t="s">
        <v>854</v>
      </c>
      <c r="E467" s="3" t="n">
        <v>45833</v>
      </c>
      <c r="F467" s="2" t="n">
        <v>20305673669</v>
      </c>
      <c r="G467" s="2" t="s">
        <v>599</v>
      </c>
      <c r="H467" s="2" t="s">
        <v>791</v>
      </c>
      <c r="I467" s="4" t="n">
        <v>20623.6</v>
      </c>
      <c r="J467" s="4" t="n">
        <v>19110</v>
      </c>
      <c r="M467" s="4" t="n">
        <v>19110</v>
      </c>
      <c r="N467" s="2" t="s">
        <v>27</v>
      </c>
      <c r="O467" s="4" t="n">
        <v>54463.92</v>
      </c>
      <c r="P467" s="5" t="n">
        <v>2.85</v>
      </c>
      <c r="R467" s="2" t="s">
        <v>95</v>
      </c>
      <c r="Y467" s="2" t="s">
        <v>855</v>
      </c>
      <c r="Z467" s="2" t="s">
        <v>30</v>
      </c>
      <c r="AH467" s="0" t="s">
        <v>31</v>
      </c>
    </row>
    <row r="468" customFormat="false" ht="15" hidden="false" customHeight="false" outlineLevel="0" collapsed="false">
      <c r="A468" s="1" t="n">
        <v>1605540000</v>
      </c>
      <c r="B468" s="2" t="s">
        <v>22</v>
      </c>
      <c r="C468" s="2" t="s">
        <v>23</v>
      </c>
      <c r="D468" s="2" t="s">
        <v>856</v>
      </c>
      <c r="E468" s="3" t="n">
        <v>45834</v>
      </c>
      <c r="F468" s="2" t="n">
        <v>20484251861</v>
      </c>
      <c r="G468" s="2" t="s">
        <v>169</v>
      </c>
      <c r="H468" s="2" t="s">
        <v>857</v>
      </c>
      <c r="I468" s="4" t="n">
        <v>11308.06</v>
      </c>
      <c r="J468" s="4" t="n">
        <v>10650</v>
      </c>
      <c r="M468" s="4" t="n">
        <v>10650</v>
      </c>
      <c r="N468" s="2" t="s">
        <v>27</v>
      </c>
      <c r="O468" s="4" t="n">
        <v>50055</v>
      </c>
      <c r="P468" s="5" t="n">
        <v>4.7</v>
      </c>
      <c r="R468" s="2" t="s">
        <v>107</v>
      </c>
      <c r="Y468" s="2" t="s">
        <v>858</v>
      </c>
      <c r="Z468" s="2" t="s">
        <v>30</v>
      </c>
    </row>
    <row r="469" customFormat="false" ht="15" hidden="false" customHeight="false" outlineLevel="0" collapsed="false">
      <c r="A469" s="1" t="n">
        <v>1605540000</v>
      </c>
      <c r="B469" s="2" t="s">
        <v>22</v>
      </c>
      <c r="C469" s="2" t="s">
        <v>23</v>
      </c>
      <c r="D469" s="2" t="s">
        <v>859</v>
      </c>
      <c r="E469" s="3" t="n">
        <v>45834</v>
      </c>
      <c r="F469" s="2" t="n">
        <v>20484251861</v>
      </c>
      <c r="G469" s="2" t="s">
        <v>169</v>
      </c>
      <c r="H469" s="2" t="s">
        <v>857</v>
      </c>
      <c r="I469" s="4" t="n">
        <v>3981.71</v>
      </c>
      <c r="J469" s="4" t="n">
        <v>3750</v>
      </c>
      <c r="M469" s="4" t="n">
        <v>3750</v>
      </c>
      <c r="N469" s="2" t="s">
        <v>27</v>
      </c>
      <c r="O469" s="4" t="n">
        <v>12750</v>
      </c>
      <c r="P469" s="5" t="n">
        <v>3.4</v>
      </c>
      <c r="R469" s="2" t="s">
        <v>107</v>
      </c>
      <c r="Y469" s="2" t="s">
        <v>860</v>
      </c>
      <c r="Z469" s="2" t="s">
        <v>30</v>
      </c>
    </row>
    <row r="470" customFormat="false" ht="15" hidden="false" customHeight="false" outlineLevel="0" collapsed="false">
      <c r="A470" s="1" t="n">
        <v>1605540000</v>
      </c>
      <c r="B470" s="2" t="s">
        <v>22</v>
      </c>
      <c r="C470" s="2" t="s">
        <v>23</v>
      </c>
      <c r="D470" s="2" t="s">
        <v>861</v>
      </c>
      <c r="E470" s="3" t="n">
        <v>45834</v>
      </c>
      <c r="F470" s="2" t="n">
        <v>20484251861</v>
      </c>
      <c r="G470" s="2" t="s">
        <v>169</v>
      </c>
      <c r="H470" s="2" t="s">
        <v>857</v>
      </c>
      <c r="I470" s="4" t="n">
        <v>16338</v>
      </c>
      <c r="J470" s="4" t="n">
        <v>15000</v>
      </c>
      <c r="M470" s="4" t="n">
        <v>15000</v>
      </c>
      <c r="N470" s="2" t="s">
        <v>27</v>
      </c>
      <c r="O470" s="4" t="n">
        <v>79800</v>
      </c>
      <c r="P470" s="5" t="n">
        <v>5.32</v>
      </c>
      <c r="R470" s="2" t="s">
        <v>107</v>
      </c>
      <c r="Y470" s="2" t="s">
        <v>858</v>
      </c>
      <c r="Z470" s="2" t="s">
        <v>30</v>
      </c>
    </row>
    <row r="471" customFormat="false" ht="15" hidden="false" customHeight="false" outlineLevel="0" collapsed="false">
      <c r="A471" s="1" t="n">
        <v>1605540000</v>
      </c>
      <c r="B471" s="2" t="s">
        <v>22</v>
      </c>
      <c r="C471" s="2" t="s">
        <v>53</v>
      </c>
      <c r="D471" s="2" t="s">
        <v>862</v>
      </c>
      <c r="E471" s="3" t="n">
        <v>45835</v>
      </c>
      <c r="F471" s="2" t="n">
        <v>20556928313</v>
      </c>
      <c r="G471" s="2" t="s">
        <v>55</v>
      </c>
      <c r="H471" s="2" t="s">
        <v>106</v>
      </c>
      <c r="I471" s="4" t="n">
        <v>25480</v>
      </c>
      <c r="J471" s="4" t="n">
        <v>22500</v>
      </c>
      <c r="M471" s="4" t="n">
        <v>22.5</v>
      </c>
      <c r="N471" s="2" t="s">
        <v>57</v>
      </c>
      <c r="O471" s="4" t="n">
        <v>62113</v>
      </c>
      <c r="P471" s="5" t="n">
        <v>2.76</v>
      </c>
      <c r="R471" s="2" t="s">
        <v>107</v>
      </c>
      <c r="Y471" s="2" t="s">
        <v>676</v>
      </c>
      <c r="Z471" s="2" t="s">
        <v>30</v>
      </c>
    </row>
    <row r="472" customFormat="false" ht="15" hidden="false" customHeight="false" outlineLevel="0" collapsed="false">
      <c r="A472" s="1" t="n">
        <v>1605540000</v>
      </c>
      <c r="B472" s="2" t="s">
        <v>22</v>
      </c>
      <c r="C472" s="2" t="s">
        <v>23</v>
      </c>
      <c r="D472" s="2" t="s">
        <v>863</v>
      </c>
      <c r="E472" s="3" t="n">
        <v>45836</v>
      </c>
      <c r="F472" s="2" t="n">
        <v>20356922311</v>
      </c>
      <c r="G472" s="2" t="s">
        <v>137</v>
      </c>
      <c r="H472" s="2" t="s">
        <v>188</v>
      </c>
      <c r="I472" s="4" t="n">
        <v>20960</v>
      </c>
      <c r="J472" s="4" t="n">
        <v>18545.45</v>
      </c>
      <c r="M472" s="4" t="n">
        <v>40800</v>
      </c>
      <c r="N472" s="2" t="s">
        <v>145</v>
      </c>
      <c r="O472" s="4" t="n">
        <v>118189</v>
      </c>
      <c r="P472" s="5" t="n">
        <v>6.372</v>
      </c>
      <c r="R472" s="2" t="s">
        <v>146</v>
      </c>
      <c r="Y472" s="2" t="s">
        <v>864</v>
      </c>
      <c r="Z472" s="2" t="s">
        <v>30</v>
      </c>
    </row>
    <row r="473" customFormat="false" ht="15" hidden="false" customHeight="false" outlineLevel="0" collapsed="false">
      <c r="A473" s="1" t="n">
        <v>1605540000</v>
      </c>
      <c r="B473" s="2" t="s">
        <v>22</v>
      </c>
      <c r="C473" s="2" t="s">
        <v>23</v>
      </c>
      <c r="D473" s="2" t="s">
        <v>865</v>
      </c>
      <c r="E473" s="3" t="n">
        <v>45836</v>
      </c>
      <c r="F473" s="2" t="n">
        <v>20502257634</v>
      </c>
      <c r="G473" s="2" t="s">
        <v>195</v>
      </c>
      <c r="H473" s="2" t="s">
        <v>866</v>
      </c>
      <c r="I473" s="4" t="n">
        <v>23870</v>
      </c>
      <c r="J473" s="4" t="n">
        <v>21720</v>
      </c>
      <c r="M473" s="4" t="n">
        <v>21720</v>
      </c>
      <c r="N473" s="2" t="s">
        <v>27</v>
      </c>
      <c r="O473" s="4" t="n">
        <v>179333</v>
      </c>
      <c r="P473" s="5" t="n">
        <v>8.256</v>
      </c>
      <c r="R473" s="2" t="s">
        <v>757</v>
      </c>
      <c r="Y473" s="2" t="s">
        <v>867</v>
      </c>
      <c r="Z473" s="2" t="s">
        <v>30</v>
      </c>
    </row>
    <row r="474" customFormat="false" ht="15" hidden="false" customHeight="false" outlineLevel="0" collapsed="false">
      <c r="A474" s="1" t="n">
        <v>1605540000</v>
      </c>
      <c r="B474" s="2" t="s">
        <v>22</v>
      </c>
      <c r="C474" s="2" t="s">
        <v>23</v>
      </c>
      <c r="D474" s="2" t="s">
        <v>868</v>
      </c>
      <c r="E474" s="3" t="n">
        <v>45836</v>
      </c>
      <c r="F474" s="2" t="n">
        <v>20546645593</v>
      </c>
      <c r="G474" s="2" t="s">
        <v>496</v>
      </c>
      <c r="H474" s="2" t="s">
        <v>188</v>
      </c>
      <c r="I474" s="4" t="n">
        <v>118480</v>
      </c>
      <c r="J474" s="4" t="n">
        <v>108000</v>
      </c>
      <c r="M474" s="4" t="n">
        <v>108</v>
      </c>
      <c r="N474" s="2" t="s">
        <v>57</v>
      </c>
      <c r="O474" s="4" t="n">
        <v>557728</v>
      </c>
      <c r="P474" s="5" t="n">
        <v>5.164</v>
      </c>
      <c r="R474" s="2" t="s">
        <v>95</v>
      </c>
      <c r="Y474" s="2" t="s">
        <v>869</v>
      </c>
      <c r="Z474" s="2" t="s">
        <v>30</v>
      </c>
      <c r="AH474" s="0" t="s">
        <v>31</v>
      </c>
    </row>
    <row r="475" customFormat="false" ht="15" hidden="false" customHeight="false" outlineLevel="0" collapsed="false">
      <c r="A475" s="1" t="n">
        <v>1605540000</v>
      </c>
      <c r="B475" s="2" t="s">
        <v>22</v>
      </c>
      <c r="C475" s="2" t="s">
        <v>23</v>
      </c>
      <c r="D475" s="2" t="s">
        <v>870</v>
      </c>
      <c r="E475" s="3" t="n">
        <v>45836</v>
      </c>
      <c r="F475" s="2" t="n">
        <v>20536938657</v>
      </c>
      <c r="G475" s="2" t="s">
        <v>143</v>
      </c>
      <c r="H475" s="2" t="s">
        <v>248</v>
      </c>
      <c r="I475" s="4" t="n">
        <v>23650</v>
      </c>
      <c r="J475" s="4" t="n">
        <v>20000</v>
      </c>
      <c r="M475" s="4" t="n">
        <v>20000</v>
      </c>
      <c r="N475" s="2" t="s">
        <v>27</v>
      </c>
      <c r="O475" s="4" t="n">
        <v>134813</v>
      </c>
      <c r="P475" s="5" t="n">
        <v>6.74</v>
      </c>
      <c r="R475" s="2" t="s">
        <v>757</v>
      </c>
      <c r="Y475" s="2" t="s">
        <v>831</v>
      </c>
      <c r="Z475" s="2" t="s">
        <v>30</v>
      </c>
    </row>
    <row r="476" customFormat="false" ht="15" hidden="false" customHeight="false" outlineLevel="0" collapsed="false">
      <c r="A476" s="1" t="n">
        <v>1605540000</v>
      </c>
      <c r="B476" s="2" t="s">
        <v>22</v>
      </c>
      <c r="C476" s="2" t="s">
        <v>23</v>
      </c>
      <c r="D476" s="2" t="s">
        <v>871</v>
      </c>
      <c r="E476" s="3" t="n">
        <v>45836</v>
      </c>
      <c r="F476" s="2" t="n">
        <v>20536938657</v>
      </c>
      <c r="G476" s="2" t="s">
        <v>143</v>
      </c>
      <c r="H476" s="2" t="s">
        <v>248</v>
      </c>
      <c r="I476" s="4" t="n">
        <v>26190</v>
      </c>
      <c r="J476" s="4" t="n">
        <v>22000</v>
      </c>
      <c r="M476" s="4" t="n">
        <v>22000</v>
      </c>
      <c r="N476" s="2" t="s">
        <v>27</v>
      </c>
      <c r="O476" s="4" t="n">
        <v>133163</v>
      </c>
      <c r="P476" s="5" t="n">
        <v>6.052</v>
      </c>
      <c r="R476" s="2" t="s">
        <v>103</v>
      </c>
      <c r="Y476" s="2" t="s">
        <v>831</v>
      </c>
      <c r="Z476" s="2" t="s">
        <v>30</v>
      </c>
    </row>
    <row r="477" customFormat="false" ht="15" hidden="false" customHeight="false" outlineLevel="0" collapsed="false">
      <c r="A477" s="1" t="n">
        <v>1605540000</v>
      </c>
      <c r="B477" s="2" t="s">
        <v>22</v>
      </c>
      <c r="C477" s="2" t="s">
        <v>23</v>
      </c>
      <c r="D477" s="2" t="s">
        <v>872</v>
      </c>
      <c r="E477" s="3" t="n">
        <v>45836</v>
      </c>
      <c r="F477" s="2" t="n">
        <v>20525512267</v>
      </c>
      <c r="G477" s="2" t="s">
        <v>125</v>
      </c>
      <c r="H477" s="2" t="s">
        <v>873</v>
      </c>
      <c r="I477" s="4" t="n">
        <v>19710</v>
      </c>
      <c r="J477" s="4" t="n">
        <v>16000</v>
      </c>
      <c r="M477" s="4" t="n">
        <v>16000</v>
      </c>
      <c r="N477" s="2" t="s">
        <v>27</v>
      </c>
      <c r="O477" s="4" t="n">
        <v>110553.01</v>
      </c>
      <c r="P477" s="5" t="n">
        <v>6.909</v>
      </c>
      <c r="R477" s="2" t="s">
        <v>249</v>
      </c>
      <c r="Y477" s="2" t="s">
        <v>874</v>
      </c>
      <c r="Z477" s="2" t="s">
        <v>30</v>
      </c>
    </row>
    <row r="478" customFormat="false" ht="15" hidden="false" customHeight="false" outlineLevel="0" collapsed="false">
      <c r="A478" s="1" t="n">
        <v>1605540000</v>
      </c>
      <c r="B478" s="2" t="s">
        <v>22</v>
      </c>
      <c r="C478" s="2" t="s">
        <v>23</v>
      </c>
      <c r="D478" s="2" t="s">
        <v>875</v>
      </c>
      <c r="E478" s="3" t="n">
        <v>45836</v>
      </c>
      <c r="F478" s="2" t="n">
        <v>20356922311</v>
      </c>
      <c r="G478" s="2" t="s">
        <v>137</v>
      </c>
      <c r="H478" s="2" t="s">
        <v>804</v>
      </c>
      <c r="I478" s="4" t="n">
        <v>49480</v>
      </c>
      <c r="J478" s="4" t="n">
        <v>44740</v>
      </c>
      <c r="M478" s="4" t="n">
        <v>44740</v>
      </c>
      <c r="N478" s="2" t="s">
        <v>27</v>
      </c>
      <c r="O478" s="4" t="n">
        <v>217635</v>
      </c>
      <c r="P478" s="5" t="n">
        <v>4.864</v>
      </c>
      <c r="R478" s="2" t="s">
        <v>28</v>
      </c>
      <c r="Y478" s="2" t="s">
        <v>876</v>
      </c>
      <c r="Z478" s="2" t="s">
        <v>30</v>
      </c>
      <c r="AH478" s="0" t="s">
        <v>31</v>
      </c>
    </row>
    <row r="479" customFormat="false" ht="15" hidden="false" customHeight="false" outlineLevel="0" collapsed="false">
      <c r="A479" s="1" t="n">
        <v>1605540000</v>
      </c>
      <c r="B479" s="2" t="s">
        <v>22</v>
      </c>
      <c r="C479" s="2" t="s">
        <v>23</v>
      </c>
      <c r="D479" s="2" t="s">
        <v>877</v>
      </c>
      <c r="E479" s="3" t="n">
        <v>45836</v>
      </c>
      <c r="F479" s="2" t="n">
        <v>20356922311</v>
      </c>
      <c r="G479" s="2" t="s">
        <v>137</v>
      </c>
      <c r="H479" s="2" t="s">
        <v>878</v>
      </c>
      <c r="I479" s="4" t="n">
        <v>28600</v>
      </c>
      <c r="J479" s="4" t="n">
        <v>24997.5</v>
      </c>
      <c r="M479" s="4" t="n">
        <v>24997.5</v>
      </c>
      <c r="N479" s="2" t="s">
        <v>27</v>
      </c>
      <c r="O479" s="4" t="n">
        <v>49434.75</v>
      </c>
      <c r="P479" s="5" t="n">
        <v>1.977</v>
      </c>
      <c r="R479" s="2" t="s">
        <v>95</v>
      </c>
      <c r="Y479" s="2" t="s">
        <v>879</v>
      </c>
      <c r="Z479" s="2" t="s">
        <v>30</v>
      </c>
    </row>
    <row r="480" customFormat="false" ht="15" hidden="false" customHeight="false" outlineLevel="0" collapsed="false">
      <c r="A480" s="1" t="n">
        <v>1605540000</v>
      </c>
      <c r="B480" s="2" t="s">
        <v>22</v>
      </c>
      <c r="C480" s="2" t="s">
        <v>23</v>
      </c>
      <c r="D480" s="2" t="s">
        <v>880</v>
      </c>
      <c r="E480" s="3" t="n">
        <v>45836</v>
      </c>
      <c r="F480" s="2" t="n">
        <v>20525512267</v>
      </c>
      <c r="G480" s="2" t="s">
        <v>125</v>
      </c>
      <c r="H480" s="2" t="s">
        <v>881</v>
      </c>
      <c r="I480" s="4" t="n">
        <v>21917.99</v>
      </c>
      <c r="J480" s="4" t="n">
        <v>20500</v>
      </c>
      <c r="M480" s="4" t="n">
        <v>20500</v>
      </c>
      <c r="N480" s="2" t="s">
        <v>27</v>
      </c>
      <c r="O480" s="4" t="n">
        <v>89875.03</v>
      </c>
      <c r="P480" s="5" t="n">
        <v>4.384</v>
      </c>
      <c r="R480" s="2" t="s">
        <v>95</v>
      </c>
      <c r="Y480" s="2" t="s">
        <v>460</v>
      </c>
      <c r="Z480" s="2" t="s">
        <v>30</v>
      </c>
      <c r="AH480" s="0" t="s">
        <v>31</v>
      </c>
    </row>
    <row r="481" customFormat="false" ht="15" hidden="false" customHeight="false" outlineLevel="0" collapsed="false">
      <c r="A481" s="1" t="n">
        <v>1605540000</v>
      </c>
      <c r="B481" s="2" t="s">
        <v>22</v>
      </c>
      <c r="C481" s="2" t="s">
        <v>23</v>
      </c>
      <c r="D481" s="2" t="s">
        <v>882</v>
      </c>
      <c r="E481" s="3" t="n">
        <v>45836</v>
      </c>
      <c r="F481" s="2" t="n">
        <v>20525512267</v>
      </c>
      <c r="G481" s="2" t="s">
        <v>125</v>
      </c>
      <c r="H481" s="2" t="s">
        <v>881</v>
      </c>
      <c r="I481" s="4" t="n">
        <v>6322</v>
      </c>
      <c r="J481" s="4" t="n">
        <v>5913</v>
      </c>
      <c r="M481" s="4" t="n">
        <v>5913</v>
      </c>
      <c r="N481" s="2" t="s">
        <v>27</v>
      </c>
      <c r="O481" s="4" t="n">
        <v>10845.32</v>
      </c>
      <c r="P481" s="5" t="n">
        <v>1.834</v>
      </c>
      <c r="R481" s="2" t="s">
        <v>95</v>
      </c>
      <c r="Y481" s="2" t="s">
        <v>345</v>
      </c>
      <c r="Z481" s="2" t="s">
        <v>30</v>
      </c>
    </row>
    <row r="482" customFormat="false" ht="15" hidden="false" customHeight="false" outlineLevel="0" collapsed="false">
      <c r="A482" s="1" t="n">
        <v>1605540000</v>
      </c>
      <c r="B482" s="2" t="s">
        <v>22</v>
      </c>
      <c r="C482" s="2" t="s">
        <v>23</v>
      </c>
      <c r="D482" s="2" t="s">
        <v>883</v>
      </c>
      <c r="E482" s="3" t="n">
        <v>45836</v>
      </c>
      <c r="F482" s="2" t="n">
        <v>20536938657</v>
      </c>
      <c r="G482" s="2" t="s">
        <v>143</v>
      </c>
      <c r="H482" s="2" t="s">
        <v>245</v>
      </c>
      <c r="I482" s="4" t="n">
        <v>29140</v>
      </c>
      <c r="J482" s="4" t="n">
        <v>25200</v>
      </c>
      <c r="M482" s="4" t="n">
        <v>25200</v>
      </c>
      <c r="N482" s="2" t="s">
        <v>27</v>
      </c>
      <c r="O482" s="4" t="n">
        <v>49560</v>
      </c>
      <c r="P482" s="5" t="n">
        <v>1.966</v>
      </c>
      <c r="R482" s="2" t="s">
        <v>95</v>
      </c>
      <c r="Y482" s="2" t="s">
        <v>708</v>
      </c>
      <c r="Z482" s="2" t="s">
        <v>30</v>
      </c>
    </row>
    <row r="483" customFormat="false" ht="15" hidden="false" customHeight="false" outlineLevel="0" collapsed="false">
      <c r="A483" s="1" t="n">
        <v>1605540000</v>
      </c>
      <c r="B483" s="2" t="s">
        <v>22</v>
      </c>
      <c r="C483" s="2" t="s">
        <v>53</v>
      </c>
      <c r="D483" s="2" t="s">
        <v>884</v>
      </c>
      <c r="E483" s="3" t="n">
        <v>45837</v>
      </c>
      <c r="F483" s="2" t="n">
        <v>20380336384</v>
      </c>
      <c r="G483" s="2" t="s">
        <v>813</v>
      </c>
      <c r="H483" s="2" t="s">
        <v>885</v>
      </c>
      <c r="I483" s="4" t="n">
        <v>57220</v>
      </c>
      <c r="J483" s="4" t="n">
        <v>51996</v>
      </c>
      <c r="M483" s="4" t="n">
        <v>51996</v>
      </c>
      <c r="N483" s="2" t="s">
        <v>27</v>
      </c>
      <c r="O483" s="4" t="n">
        <v>244250.8</v>
      </c>
      <c r="P483" s="5" t="n">
        <v>4.697</v>
      </c>
      <c r="R483" s="2" t="s">
        <v>95</v>
      </c>
      <c r="Y483" s="2" t="s">
        <v>886</v>
      </c>
      <c r="Z483" s="2" t="s">
        <v>30</v>
      </c>
      <c r="AH483" s="0" t="s">
        <v>31</v>
      </c>
    </row>
    <row r="484" customFormat="false" ht="15" hidden="false" customHeight="false" outlineLevel="0" collapsed="false">
      <c r="A484" s="1" t="n">
        <v>1605540000</v>
      </c>
      <c r="B484" s="2" t="s">
        <v>22</v>
      </c>
      <c r="C484" s="2" t="s">
        <v>53</v>
      </c>
      <c r="D484" s="2" t="s">
        <v>887</v>
      </c>
      <c r="E484" s="3" t="n">
        <v>45838</v>
      </c>
      <c r="F484" s="2" t="n">
        <v>20556928313</v>
      </c>
      <c r="G484" s="2" t="s">
        <v>55</v>
      </c>
      <c r="H484" s="2" t="s">
        <v>888</v>
      </c>
      <c r="I484" s="4" t="n">
        <v>27940</v>
      </c>
      <c r="J484" s="4" t="n">
        <v>25000</v>
      </c>
      <c r="M484" s="4" t="n">
        <v>25</v>
      </c>
      <c r="N484" s="2" t="s">
        <v>57</v>
      </c>
      <c r="O484" s="4" t="n">
        <v>79189</v>
      </c>
      <c r="P484" s="5" t="n">
        <v>3.167</v>
      </c>
      <c r="R484" s="2" t="s">
        <v>95</v>
      </c>
      <c r="Y484" s="2" t="s">
        <v>889</v>
      </c>
      <c r="Z484" s="2" t="s">
        <v>30</v>
      </c>
      <c r="AH484" s="0" t="s">
        <v>167</v>
      </c>
    </row>
    <row r="485" customFormat="false" ht="15" hidden="false" customHeight="false" outlineLevel="0" collapsed="false">
      <c r="A485" s="1" t="n">
        <v>1605540000</v>
      </c>
      <c r="B485" s="2" t="s">
        <v>22</v>
      </c>
      <c r="C485" s="2" t="s">
        <v>53</v>
      </c>
      <c r="D485" s="2" t="s">
        <v>890</v>
      </c>
      <c r="E485" s="3" t="n">
        <v>45838</v>
      </c>
      <c r="F485" s="2" t="n">
        <v>20556928313</v>
      </c>
      <c r="G485" s="2" t="s">
        <v>55</v>
      </c>
      <c r="H485" s="2" t="s">
        <v>888</v>
      </c>
      <c r="I485" s="4" t="n">
        <v>27990</v>
      </c>
      <c r="J485" s="4" t="n">
        <v>25000</v>
      </c>
      <c r="M485" s="4" t="n">
        <v>25</v>
      </c>
      <c r="N485" s="2" t="s">
        <v>57</v>
      </c>
      <c r="O485" s="4" t="n">
        <v>79189</v>
      </c>
      <c r="P485" s="5" t="n">
        <v>3.167</v>
      </c>
      <c r="R485" s="2" t="s">
        <v>95</v>
      </c>
      <c r="Y485" s="2" t="s">
        <v>889</v>
      </c>
      <c r="Z485" s="2" t="s">
        <v>30</v>
      </c>
      <c r="AH485" s="0" t="s">
        <v>167</v>
      </c>
    </row>
    <row r="486" customFormat="false" ht="15" hidden="false" customHeight="false" outlineLevel="0" collapsed="false">
      <c r="A486" s="1" t="n">
        <v>1605540000</v>
      </c>
      <c r="B486" s="2" t="s">
        <v>22</v>
      </c>
      <c r="C486" s="2" t="s">
        <v>23</v>
      </c>
      <c r="D486" s="2" t="s">
        <v>891</v>
      </c>
      <c r="E486" s="3" t="n">
        <v>45838</v>
      </c>
      <c r="F486" s="2" t="n">
        <v>20484294756</v>
      </c>
      <c r="G486" s="2" t="s">
        <v>50</v>
      </c>
      <c r="H486" s="2" t="s">
        <v>184</v>
      </c>
      <c r="I486" s="4" t="n">
        <v>24210</v>
      </c>
      <c r="J486" s="4" t="n">
        <v>22000</v>
      </c>
      <c r="M486" s="4" t="n">
        <v>22000</v>
      </c>
      <c r="N486" s="2" t="s">
        <v>27</v>
      </c>
      <c r="O486" s="4" t="n">
        <v>107185</v>
      </c>
      <c r="P486" s="5" t="n">
        <v>4.872</v>
      </c>
      <c r="R486" s="2" t="s">
        <v>28</v>
      </c>
      <c r="Y486" s="2" t="s">
        <v>52</v>
      </c>
      <c r="Z486" s="2" t="s">
        <v>30</v>
      </c>
      <c r="AH486" s="0" t="s">
        <v>31</v>
      </c>
    </row>
    <row r="487" customFormat="false" ht="15" hidden="false" customHeight="false" outlineLevel="0" collapsed="false">
      <c r="A487" s="1" t="n">
        <v>1605540000</v>
      </c>
      <c r="B487" s="2" t="s">
        <v>22</v>
      </c>
      <c r="C487" s="2" t="s">
        <v>23</v>
      </c>
      <c r="D487" s="2" t="s">
        <v>892</v>
      </c>
      <c r="E487" s="3" t="n">
        <v>45838</v>
      </c>
      <c r="F487" s="2" t="n">
        <v>20356922311</v>
      </c>
      <c r="G487" s="2" t="s">
        <v>137</v>
      </c>
      <c r="H487" s="2" t="s">
        <v>893</v>
      </c>
      <c r="I487" s="4" t="n">
        <v>12321.18</v>
      </c>
      <c r="J487" s="4" t="n">
        <v>10080</v>
      </c>
      <c r="M487" s="4" t="n">
        <v>10080</v>
      </c>
      <c r="N487" s="2" t="s">
        <v>27</v>
      </c>
      <c r="O487" s="4" t="n">
        <v>83115.78</v>
      </c>
      <c r="P487" s="5" t="n">
        <v>8.245</v>
      </c>
      <c r="R487" s="2" t="s">
        <v>249</v>
      </c>
      <c r="Y487" s="2" t="s">
        <v>894</v>
      </c>
      <c r="Z487" s="2" t="s">
        <v>30</v>
      </c>
    </row>
    <row r="488" customFormat="false" ht="15" hidden="false" customHeight="false" outlineLevel="0" collapsed="false">
      <c r="A488" s="1" t="n">
        <v>1605540000</v>
      </c>
      <c r="B488" s="2" t="s">
        <v>22</v>
      </c>
      <c r="C488" s="2" t="s">
        <v>23</v>
      </c>
      <c r="D488" s="2" t="s">
        <v>895</v>
      </c>
      <c r="E488" s="3" t="n">
        <v>45838</v>
      </c>
      <c r="F488" s="2" t="n">
        <v>20102881690</v>
      </c>
      <c r="G488" s="2" t="s">
        <v>703</v>
      </c>
      <c r="H488" s="2" t="s">
        <v>896</v>
      </c>
      <c r="I488" s="4" t="n">
        <v>17803.07</v>
      </c>
      <c r="J488" s="4" t="n">
        <v>16000</v>
      </c>
      <c r="M488" s="4" t="n">
        <v>16000</v>
      </c>
      <c r="N488" s="2" t="s">
        <v>27</v>
      </c>
      <c r="O488" s="4" t="n">
        <v>92120</v>
      </c>
      <c r="P488" s="5" t="n">
        <v>5.757</v>
      </c>
      <c r="R488" s="2" t="s">
        <v>498</v>
      </c>
      <c r="Y488" s="2" t="s">
        <v>897</v>
      </c>
      <c r="Z488" s="2" t="s">
        <v>30</v>
      </c>
      <c r="AH488" s="0" t="s">
        <v>31</v>
      </c>
    </row>
    <row r="489" customFormat="false" ht="15" hidden="false" customHeight="false" outlineLevel="0" collapsed="false">
      <c r="A489" s="1" t="n">
        <v>1605540000</v>
      </c>
      <c r="B489" s="2" t="s">
        <v>22</v>
      </c>
      <c r="C489" s="2" t="s">
        <v>23</v>
      </c>
      <c r="D489" s="2" t="s">
        <v>898</v>
      </c>
      <c r="E489" s="3" t="n">
        <v>45838</v>
      </c>
      <c r="F489" s="2" t="n">
        <v>20102881690</v>
      </c>
      <c r="G489" s="2" t="s">
        <v>703</v>
      </c>
      <c r="H489" s="2" t="s">
        <v>896</v>
      </c>
      <c r="I489" s="4" t="n">
        <v>11126.92</v>
      </c>
      <c r="J489" s="4" t="n">
        <v>10000</v>
      </c>
      <c r="M489" s="4" t="n">
        <v>10000</v>
      </c>
      <c r="N489" s="2" t="s">
        <v>27</v>
      </c>
      <c r="O489" s="4" t="n">
        <v>39575</v>
      </c>
      <c r="P489" s="5" t="n">
        <v>3.957</v>
      </c>
      <c r="R489" s="2" t="s">
        <v>498</v>
      </c>
      <c r="Y489" s="2" t="s">
        <v>899</v>
      </c>
      <c r="Z489" s="2" t="s">
        <v>30</v>
      </c>
    </row>
    <row r="490" customFormat="false" ht="15" hidden="false" customHeight="false" outlineLevel="0" collapsed="false">
      <c r="A490" s="1" t="n">
        <v>1605540000</v>
      </c>
      <c r="B490" s="2" t="s">
        <v>22</v>
      </c>
      <c r="C490" s="2" t="s">
        <v>23</v>
      </c>
      <c r="D490" s="2" t="s">
        <v>900</v>
      </c>
      <c r="E490" s="3" t="n">
        <v>45838</v>
      </c>
      <c r="F490" s="2" t="n">
        <v>20484294756</v>
      </c>
      <c r="G490" s="2" t="s">
        <v>50</v>
      </c>
      <c r="H490" s="2" t="s">
        <v>184</v>
      </c>
      <c r="I490" s="4" t="n">
        <v>24270</v>
      </c>
      <c r="J490" s="4" t="n">
        <v>22000</v>
      </c>
      <c r="M490" s="4" t="n">
        <v>22000</v>
      </c>
      <c r="N490" s="2" t="s">
        <v>27</v>
      </c>
      <c r="O490" s="4" t="n">
        <v>107185</v>
      </c>
      <c r="P490" s="5" t="n">
        <v>4.872</v>
      </c>
      <c r="R490" s="2" t="s">
        <v>28</v>
      </c>
      <c r="Y490" s="2" t="s">
        <v>52</v>
      </c>
      <c r="Z490" s="2" t="s">
        <v>30</v>
      </c>
      <c r="AH490" s="0" t="s">
        <v>31</v>
      </c>
    </row>
    <row r="491" customFormat="false" ht="15" hidden="false" customHeight="false" outlineLevel="0" collapsed="false">
      <c r="A491" s="1" t="n">
        <v>1605540000</v>
      </c>
      <c r="B491" s="2" t="s">
        <v>22</v>
      </c>
      <c r="C491" s="2" t="s">
        <v>23</v>
      </c>
      <c r="D491" s="2" t="s">
        <v>901</v>
      </c>
      <c r="E491" s="3" t="n">
        <v>45838</v>
      </c>
      <c r="F491" s="2" t="n">
        <v>20102881690</v>
      </c>
      <c r="G491" s="2" t="s">
        <v>703</v>
      </c>
      <c r="H491" s="2" t="s">
        <v>902</v>
      </c>
      <c r="I491" s="4" t="n">
        <v>13167.24</v>
      </c>
      <c r="J491" s="4" t="n">
        <v>12000</v>
      </c>
      <c r="M491" s="4" t="n">
        <v>12000</v>
      </c>
      <c r="N491" s="2" t="s">
        <v>27</v>
      </c>
      <c r="O491" s="4" t="n">
        <v>45787.78</v>
      </c>
      <c r="P491" s="5" t="n">
        <v>3.815</v>
      </c>
      <c r="R491" s="2" t="s">
        <v>107</v>
      </c>
      <c r="Y491" s="2" t="s">
        <v>899</v>
      </c>
      <c r="Z491" s="2" t="s">
        <v>30</v>
      </c>
    </row>
    <row r="492" customFormat="false" ht="15" hidden="false" customHeight="false" outlineLevel="0" collapsed="false">
      <c r="A492" s="1" t="n">
        <v>1605540000</v>
      </c>
      <c r="B492" s="2" t="s">
        <v>22</v>
      </c>
      <c r="C492" s="2" t="s">
        <v>23</v>
      </c>
      <c r="D492" s="2" t="s">
        <v>903</v>
      </c>
      <c r="E492" s="3" t="n">
        <v>45838</v>
      </c>
      <c r="F492" s="2" t="n">
        <v>20484294756</v>
      </c>
      <c r="G492" s="2" t="s">
        <v>50</v>
      </c>
      <c r="H492" s="2" t="s">
        <v>904</v>
      </c>
      <c r="I492" s="4" t="n">
        <v>24050</v>
      </c>
      <c r="J492" s="4" t="n">
        <v>22000</v>
      </c>
      <c r="M492" s="4" t="n">
        <v>22000</v>
      </c>
      <c r="N492" s="2" t="s">
        <v>27</v>
      </c>
      <c r="O492" s="4" t="n">
        <v>107185</v>
      </c>
      <c r="P492" s="5" t="n">
        <v>4.872</v>
      </c>
      <c r="R492" s="2" t="s">
        <v>28</v>
      </c>
      <c r="Y492" s="2" t="s">
        <v>52</v>
      </c>
      <c r="Z492" s="2" t="s">
        <v>30</v>
      </c>
      <c r="AH492" s="0" t="s">
        <v>31</v>
      </c>
    </row>
    <row r="493" customFormat="false" ht="15" hidden="false" customHeight="false" outlineLevel="0" collapsed="false">
      <c r="A493" s="1" t="n">
        <v>1605540000</v>
      </c>
      <c r="B493" s="2" t="s">
        <v>22</v>
      </c>
      <c r="C493" s="2" t="s">
        <v>23</v>
      </c>
      <c r="D493" s="2" t="s">
        <v>905</v>
      </c>
      <c r="E493" s="3" t="n">
        <v>45838</v>
      </c>
      <c r="F493" s="2" t="n">
        <v>20607856517</v>
      </c>
      <c r="G493" s="2" t="s">
        <v>906</v>
      </c>
      <c r="H493" s="2" t="s">
        <v>907</v>
      </c>
      <c r="I493" s="4" t="n">
        <v>25930</v>
      </c>
      <c r="J493" s="4" t="n">
        <v>23760</v>
      </c>
      <c r="M493" s="4" t="n">
        <v>23.76</v>
      </c>
      <c r="N493" s="2" t="s">
        <v>57</v>
      </c>
      <c r="O493" s="4" t="n">
        <v>127630</v>
      </c>
      <c r="P493" s="5" t="n">
        <v>5.371</v>
      </c>
      <c r="R493" s="2" t="s">
        <v>38</v>
      </c>
      <c r="Y493" s="2" t="s">
        <v>908</v>
      </c>
      <c r="Z493" s="2" t="s">
        <v>30</v>
      </c>
      <c r="AH493" s="0" t="s">
        <v>31</v>
      </c>
    </row>
    <row r="494" customFormat="false" ht="15" hidden="false" customHeight="false" outlineLevel="0" collapsed="false">
      <c r="A494" s="1" t="n">
        <v>1605540000</v>
      </c>
      <c r="B494" s="2" t="s">
        <v>22</v>
      </c>
      <c r="C494" s="2" t="s">
        <v>23</v>
      </c>
      <c r="D494" s="2" t="s">
        <v>909</v>
      </c>
      <c r="E494" s="3" t="n">
        <v>45838</v>
      </c>
      <c r="F494" s="2" t="n">
        <v>20305673669</v>
      </c>
      <c r="G494" s="2" t="s">
        <v>599</v>
      </c>
      <c r="H494" s="2" t="s">
        <v>587</v>
      </c>
      <c r="I494" s="4" t="n">
        <v>924.76</v>
      </c>
      <c r="J494" s="4" t="n">
        <v>840</v>
      </c>
      <c r="M494" s="4" t="n">
        <v>840</v>
      </c>
      <c r="N494" s="2" t="s">
        <v>27</v>
      </c>
      <c r="O494" s="4" t="n">
        <v>2467.23</v>
      </c>
      <c r="P494" s="5" t="n">
        <v>2.937</v>
      </c>
      <c r="R494" s="2" t="s">
        <v>107</v>
      </c>
      <c r="Y494" s="2" t="s">
        <v>363</v>
      </c>
      <c r="Z494" s="2" t="s">
        <v>30</v>
      </c>
    </row>
    <row r="495" customFormat="false" ht="15" hidden="false" customHeight="false" outlineLevel="0" collapsed="false">
      <c r="A495" s="1" t="n">
        <v>1605540000</v>
      </c>
      <c r="B495" s="2" t="s">
        <v>22</v>
      </c>
      <c r="C495" s="2" t="s">
        <v>23</v>
      </c>
      <c r="D495" s="2" t="s">
        <v>910</v>
      </c>
      <c r="E495" s="3" t="n">
        <v>45838</v>
      </c>
      <c r="F495" s="2" t="n">
        <v>20607856517</v>
      </c>
      <c r="G495" s="2" t="s">
        <v>906</v>
      </c>
      <c r="H495" s="2" t="s">
        <v>911</v>
      </c>
      <c r="I495" s="4" t="n">
        <v>19080.06</v>
      </c>
      <c r="J495" s="4" t="n">
        <v>17235</v>
      </c>
      <c r="M495" s="4" t="n">
        <v>17.23</v>
      </c>
      <c r="N495" s="2" t="s">
        <v>57</v>
      </c>
      <c r="O495" s="4" t="n">
        <v>52236.65</v>
      </c>
      <c r="P495" s="5" t="n">
        <v>3.03</v>
      </c>
      <c r="R495" s="2" t="s">
        <v>107</v>
      </c>
      <c r="Y495" s="2" t="s">
        <v>912</v>
      </c>
      <c r="Z495" s="2" t="s">
        <v>30</v>
      </c>
    </row>
    <row r="496" customFormat="false" ht="15" hidden="false" customHeight="false" outlineLevel="0" collapsed="false">
      <c r="A496" s="1" t="n">
        <v>1605540000</v>
      </c>
      <c r="B496" s="2" t="s">
        <v>22</v>
      </c>
      <c r="C496" s="2" t="s">
        <v>23</v>
      </c>
      <c r="D496" s="2" t="s">
        <v>913</v>
      </c>
      <c r="E496" s="3" t="n">
        <v>45838</v>
      </c>
      <c r="F496" s="2" t="n">
        <v>20607856517</v>
      </c>
      <c r="G496" s="2" t="s">
        <v>906</v>
      </c>
      <c r="H496" s="2" t="s">
        <v>911</v>
      </c>
      <c r="I496" s="4" t="n">
        <v>9719.93</v>
      </c>
      <c r="J496" s="4" t="n">
        <v>8780</v>
      </c>
      <c r="M496" s="4" t="n">
        <v>8.78</v>
      </c>
      <c r="N496" s="2" t="s">
        <v>57</v>
      </c>
      <c r="O496" s="4" t="n">
        <v>26610.83</v>
      </c>
      <c r="P496" s="5" t="n">
        <v>3.03</v>
      </c>
      <c r="R496" s="2" t="s">
        <v>107</v>
      </c>
      <c r="Y496" s="2" t="s">
        <v>914</v>
      </c>
      <c r="Z496" s="2" t="s">
        <v>30</v>
      </c>
    </row>
    <row r="497" customFormat="false" ht="15" hidden="false" customHeight="false" outlineLevel="0" collapsed="false">
      <c r="A497" s="1" t="n">
        <v>1605540000</v>
      </c>
      <c r="B497" s="2" t="s">
        <v>22</v>
      </c>
      <c r="C497" s="2" t="s">
        <v>23</v>
      </c>
      <c r="D497" s="2" t="s">
        <v>915</v>
      </c>
      <c r="E497" s="3" t="n">
        <v>45838</v>
      </c>
      <c r="F497" s="2" t="n">
        <v>20102881690</v>
      </c>
      <c r="G497" s="2" t="s">
        <v>703</v>
      </c>
      <c r="H497" s="2" t="s">
        <v>896</v>
      </c>
      <c r="I497" s="4" t="n">
        <v>11146.15</v>
      </c>
      <c r="J497" s="4" t="n">
        <v>10000</v>
      </c>
      <c r="M497" s="4" t="n">
        <v>10000</v>
      </c>
      <c r="N497" s="2" t="s">
        <v>27</v>
      </c>
      <c r="O497" s="4" t="n">
        <v>35575</v>
      </c>
      <c r="P497" s="5" t="n">
        <v>3.557</v>
      </c>
      <c r="R497" s="2" t="s">
        <v>498</v>
      </c>
      <c r="Y497" s="2" t="s">
        <v>899</v>
      </c>
      <c r="Z497" s="2" t="s">
        <v>30</v>
      </c>
    </row>
    <row r="498" customFormat="false" ht="15" hidden="false" customHeight="false" outlineLevel="0" collapsed="false">
      <c r="A498" s="1" t="n">
        <v>1605540000</v>
      </c>
      <c r="B498" s="2" t="s">
        <v>22</v>
      </c>
      <c r="C498" s="2" t="s">
        <v>23</v>
      </c>
      <c r="D498" s="2" t="s">
        <v>916</v>
      </c>
      <c r="E498" s="3" t="n">
        <v>45838</v>
      </c>
      <c r="F498" s="2" t="n">
        <v>20102881690</v>
      </c>
      <c r="G498" s="2" t="s">
        <v>703</v>
      </c>
      <c r="H498" s="2" t="s">
        <v>896</v>
      </c>
      <c r="I498" s="4" t="n">
        <v>17833.84</v>
      </c>
      <c r="J498" s="4" t="n">
        <v>16000</v>
      </c>
      <c r="M498" s="4" t="n">
        <v>16000</v>
      </c>
      <c r="N498" s="2" t="s">
        <v>27</v>
      </c>
      <c r="O498" s="4" t="n">
        <v>92120</v>
      </c>
      <c r="P498" s="5" t="n">
        <v>5.757</v>
      </c>
      <c r="R498" s="2" t="s">
        <v>498</v>
      </c>
      <c r="Y498" s="2" t="s">
        <v>897</v>
      </c>
      <c r="Z498" s="2" t="s">
        <v>30</v>
      </c>
      <c r="AH498" s="0" t="s">
        <v>31</v>
      </c>
    </row>
    <row r="499" customFormat="false" ht="15" hidden="false" customHeight="false" outlineLevel="0" collapsed="false">
      <c r="A499" s="1" t="n">
        <v>1605540000</v>
      </c>
      <c r="B499" s="2" t="s">
        <v>22</v>
      </c>
      <c r="C499" s="2" t="s">
        <v>23</v>
      </c>
      <c r="D499" s="2" t="s">
        <v>917</v>
      </c>
      <c r="E499" s="3" t="n">
        <v>45840</v>
      </c>
      <c r="F499" s="2" t="n">
        <v>20484141411</v>
      </c>
      <c r="G499" s="2" t="s">
        <v>918</v>
      </c>
      <c r="H499" s="2" t="s">
        <v>919</v>
      </c>
      <c r="I499" s="4" t="n">
        <v>24820</v>
      </c>
      <c r="J499" s="4" t="n">
        <v>22512</v>
      </c>
      <c r="M499" s="4" t="n">
        <v>22512</v>
      </c>
      <c r="N499" s="2" t="s">
        <v>27</v>
      </c>
      <c r="O499" s="4" t="n">
        <v>128411.8</v>
      </c>
      <c r="P499" s="5" t="n">
        <v>5.704</v>
      </c>
      <c r="R499" s="2" t="s">
        <v>38</v>
      </c>
      <c r="Y499" s="2" t="s">
        <v>920</v>
      </c>
      <c r="Z499" s="2" t="s">
        <v>30</v>
      </c>
      <c r="AH499" s="0" t="s">
        <v>31</v>
      </c>
    </row>
    <row r="500" customFormat="false" ht="15" hidden="false" customHeight="false" outlineLevel="0" collapsed="false">
      <c r="A500" s="1" t="n">
        <v>1605540000</v>
      </c>
      <c r="B500" s="2" t="s">
        <v>22</v>
      </c>
      <c r="C500" s="2" t="s">
        <v>23</v>
      </c>
      <c r="D500" s="2" t="s">
        <v>921</v>
      </c>
      <c r="E500" s="3" t="n">
        <v>45840</v>
      </c>
      <c r="F500" s="2" t="n">
        <v>20505561318</v>
      </c>
      <c r="G500" s="2" t="s">
        <v>25</v>
      </c>
      <c r="H500" s="2" t="s">
        <v>155</v>
      </c>
      <c r="I500" s="4" t="n">
        <v>57290</v>
      </c>
      <c r="J500" s="4" t="n">
        <v>52000</v>
      </c>
      <c r="M500" s="4" t="n">
        <v>52000</v>
      </c>
      <c r="N500" s="2" t="s">
        <v>27</v>
      </c>
      <c r="O500" s="4" t="n">
        <v>238240</v>
      </c>
      <c r="P500" s="5" t="n">
        <v>4.581</v>
      </c>
      <c r="R500" s="2" t="s">
        <v>95</v>
      </c>
      <c r="Y500" s="2" t="s">
        <v>922</v>
      </c>
      <c r="Z500" s="2" t="s">
        <v>30</v>
      </c>
      <c r="AH500" s="0" t="s">
        <v>31</v>
      </c>
    </row>
    <row r="501" customFormat="false" ht="15" hidden="false" customHeight="false" outlineLevel="0" collapsed="false">
      <c r="A501" s="1" t="n">
        <v>1605540000</v>
      </c>
      <c r="B501" s="2" t="s">
        <v>22</v>
      </c>
      <c r="C501" s="2" t="s">
        <v>23</v>
      </c>
      <c r="D501" s="2" t="s">
        <v>923</v>
      </c>
      <c r="E501" s="3" t="n">
        <v>45840</v>
      </c>
      <c r="F501" s="2" t="n">
        <v>20529945192</v>
      </c>
      <c r="G501" s="2" t="s">
        <v>33</v>
      </c>
      <c r="H501" s="2" t="s">
        <v>316</v>
      </c>
      <c r="I501" s="4" t="n">
        <v>24410</v>
      </c>
      <c r="J501" s="4" t="n">
        <v>22000</v>
      </c>
      <c r="M501" s="4" t="n">
        <v>22000</v>
      </c>
      <c r="N501" s="2" t="s">
        <v>27</v>
      </c>
      <c r="O501" s="4" t="n">
        <v>107088</v>
      </c>
      <c r="P501" s="5" t="n">
        <v>4.867</v>
      </c>
      <c r="R501" s="2" t="s">
        <v>28</v>
      </c>
      <c r="Y501" s="2" t="s">
        <v>35</v>
      </c>
      <c r="Z501" s="2" t="s">
        <v>30</v>
      </c>
      <c r="AH501" s="0" t="s">
        <v>31</v>
      </c>
    </row>
    <row r="502" customFormat="false" ht="15" hidden="false" customHeight="false" outlineLevel="0" collapsed="false">
      <c r="A502" s="1" t="n">
        <v>1605540000</v>
      </c>
      <c r="B502" s="2" t="s">
        <v>22</v>
      </c>
      <c r="C502" s="2" t="s">
        <v>23</v>
      </c>
      <c r="D502" s="2" t="s">
        <v>924</v>
      </c>
      <c r="E502" s="3" t="n">
        <v>45840</v>
      </c>
      <c r="F502" s="2" t="n">
        <v>20505561318</v>
      </c>
      <c r="G502" s="2" t="s">
        <v>25</v>
      </c>
      <c r="H502" s="2" t="s">
        <v>153</v>
      </c>
      <c r="I502" s="4" t="n">
        <v>49510</v>
      </c>
      <c r="J502" s="4" t="n">
        <v>44800</v>
      </c>
      <c r="M502" s="4" t="n">
        <v>44800</v>
      </c>
      <c r="N502" s="2" t="s">
        <v>27</v>
      </c>
      <c r="O502" s="4" t="n">
        <v>182196</v>
      </c>
      <c r="P502" s="5" t="n">
        <v>4.066</v>
      </c>
      <c r="R502" s="2" t="s">
        <v>28</v>
      </c>
      <c r="Y502" s="2" t="s">
        <v>29</v>
      </c>
      <c r="Z502" s="2" t="s">
        <v>30</v>
      </c>
      <c r="AH502" s="0" t="s">
        <v>31</v>
      </c>
    </row>
    <row r="503" customFormat="false" ht="15" hidden="false" customHeight="false" outlineLevel="0" collapsed="false">
      <c r="A503" s="1" t="n">
        <v>1605540000</v>
      </c>
      <c r="B503" s="2" t="s">
        <v>22</v>
      </c>
      <c r="C503" s="2" t="s">
        <v>23</v>
      </c>
      <c r="D503" s="2" t="s">
        <v>925</v>
      </c>
      <c r="E503" s="3" t="n">
        <v>45840</v>
      </c>
      <c r="F503" s="2" t="n">
        <v>20529945192</v>
      </c>
      <c r="G503" s="2" t="s">
        <v>33</v>
      </c>
      <c r="H503" s="2" t="s">
        <v>42</v>
      </c>
      <c r="I503" s="4" t="n">
        <v>24380</v>
      </c>
      <c r="J503" s="4" t="n">
        <v>22000</v>
      </c>
      <c r="M503" s="4" t="n">
        <v>22000</v>
      </c>
      <c r="N503" s="2" t="s">
        <v>27</v>
      </c>
      <c r="O503" s="4" t="n">
        <v>85088</v>
      </c>
      <c r="P503" s="5" t="n">
        <v>3.867</v>
      </c>
      <c r="R503" s="2" t="s">
        <v>28</v>
      </c>
      <c r="Y503" s="2" t="s">
        <v>35</v>
      </c>
      <c r="Z503" s="2" t="s">
        <v>30</v>
      </c>
      <c r="AH503" s="0" t="s">
        <v>31</v>
      </c>
    </row>
    <row r="504" customFormat="false" ht="15" hidden="false" customHeight="false" outlineLevel="0" collapsed="false">
      <c r="A504" s="1" t="n">
        <v>1605540000</v>
      </c>
      <c r="B504" s="2" t="s">
        <v>22</v>
      </c>
      <c r="C504" s="2" t="s">
        <v>23</v>
      </c>
      <c r="D504" s="2" t="s">
        <v>926</v>
      </c>
      <c r="E504" s="3" t="n">
        <v>45840</v>
      </c>
      <c r="F504" s="2" t="n">
        <v>20505561318</v>
      </c>
      <c r="G504" s="2" t="s">
        <v>25</v>
      </c>
      <c r="H504" s="2" t="s">
        <v>165</v>
      </c>
      <c r="I504" s="4" t="n">
        <v>47920</v>
      </c>
      <c r="J504" s="4" t="n">
        <v>43600</v>
      </c>
      <c r="M504" s="4" t="n">
        <v>43600</v>
      </c>
      <c r="N504" s="2" t="s">
        <v>27</v>
      </c>
      <c r="O504" s="4" t="n">
        <v>116116</v>
      </c>
      <c r="P504" s="5" t="n">
        <v>2.663</v>
      </c>
      <c r="R504" s="2" t="s">
        <v>28</v>
      </c>
      <c r="Y504" s="2" t="s">
        <v>166</v>
      </c>
      <c r="Z504" s="2" t="s">
        <v>30</v>
      </c>
      <c r="AH504" s="0" t="s">
        <v>167</v>
      </c>
    </row>
    <row r="505" customFormat="false" ht="15" hidden="false" customHeight="false" outlineLevel="0" collapsed="false">
      <c r="A505" s="1" t="n">
        <v>1605540000</v>
      </c>
      <c r="B505" s="2" t="s">
        <v>22</v>
      </c>
      <c r="C505" s="2" t="s">
        <v>23</v>
      </c>
      <c r="D505" s="2" t="s">
        <v>927</v>
      </c>
      <c r="E505" s="3" t="n">
        <v>45840</v>
      </c>
      <c r="F505" s="2" t="n">
        <v>20529945192</v>
      </c>
      <c r="G505" s="2" t="s">
        <v>33</v>
      </c>
      <c r="H505" s="2" t="s">
        <v>316</v>
      </c>
      <c r="I505" s="4" t="n">
        <v>24690</v>
      </c>
      <c r="J505" s="4" t="n">
        <v>22000</v>
      </c>
      <c r="M505" s="4" t="n">
        <v>22000</v>
      </c>
      <c r="N505" s="2" t="s">
        <v>27</v>
      </c>
      <c r="O505" s="4" t="n">
        <v>85088</v>
      </c>
      <c r="P505" s="5" t="n">
        <v>3.867</v>
      </c>
      <c r="R505" s="2" t="s">
        <v>28</v>
      </c>
      <c r="Y505" s="2" t="s">
        <v>35</v>
      </c>
      <c r="Z505" s="2" t="s">
        <v>30</v>
      </c>
      <c r="AH505" s="0" t="s">
        <v>31</v>
      </c>
    </row>
    <row r="506" customFormat="false" ht="15" hidden="false" customHeight="false" outlineLevel="0" collapsed="false">
      <c r="A506" s="1" t="n">
        <v>1605540000</v>
      </c>
      <c r="B506" s="2" t="s">
        <v>22</v>
      </c>
      <c r="C506" s="2" t="s">
        <v>23</v>
      </c>
      <c r="D506" s="2" t="s">
        <v>928</v>
      </c>
      <c r="E506" s="3" t="n">
        <v>45840</v>
      </c>
      <c r="F506" s="2" t="n">
        <v>20529945192</v>
      </c>
      <c r="G506" s="2" t="s">
        <v>33</v>
      </c>
      <c r="H506" s="2" t="s">
        <v>42</v>
      </c>
      <c r="I506" s="4" t="n">
        <v>24440</v>
      </c>
      <c r="J506" s="4" t="n">
        <v>22000</v>
      </c>
      <c r="M506" s="4" t="n">
        <v>22000</v>
      </c>
      <c r="N506" s="2" t="s">
        <v>27</v>
      </c>
      <c r="O506" s="4" t="n">
        <v>85088</v>
      </c>
      <c r="P506" s="5" t="n">
        <v>3.867</v>
      </c>
      <c r="R506" s="2" t="s">
        <v>28</v>
      </c>
      <c r="Y506" s="2" t="s">
        <v>35</v>
      </c>
      <c r="Z506" s="2" t="s">
        <v>30</v>
      </c>
      <c r="AH506" s="0" t="s">
        <v>31</v>
      </c>
    </row>
    <row r="507" customFormat="false" ht="15" hidden="false" customHeight="false" outlineLevel="0" collapsed="false">
      <c r="A507" s="1" t="n">
        <v>1605540000</v>
      </c>
      <c r="B507" s="2" t="s">
        <v>22</v>
      </c>
      <c r="C507" s="2" t="s">
        <v>53</v>
      </c>
      <c r="D507" s="2" t="s">
        <v>929</v>
      </c>
      <c r="E507" s="3" t="n">
        <v>45840</v>
      </c>
      <c r="F507" s="2" t="n">
        <v>20508588128</v>
      </c>
      <c r="G507" s="2" t="s">
        <v>326</v>
      </c>
      <c r="H507" s="2" t="s">
        <v>613</v>
      </c>
      <c r="I507" s="4" t="n">
        <v>20020</v>
      </c>
      <c r="J507" s="4" t="n">
        <v>17340</v>
      </c>
      <c r="M507" s="4" t="n">
        <v>3400</v>
      </c>
      <c r="N507" s="2" t="s">
        <v>614</v>
      </c>
      <c r="O507" s="4" t="n">
        <v>89313</v>
      </c>
      <c r="P507" s="5" t="n">
        <v>5.15</v>
      </c>
      <c r="R507" s="2" t="s">
        <v>146</v>
      </c>
      <c r="Y507" s="2" t="s">
        <v>930</v>
      </c>
      <c r="Z507" s="2" t="s">
        <v>30</v>
      </c>
    </row>
    <row r="508" customFormat="false" ht="15" hidden="false" customHeight="false" outlineLevel="0" collapsed="false">
      <c r="A508" s="1" t="n">
        <v>1605540000</v>
      </c>
      <c r="B508" s="2" t="s">
        <v>22</v>
      </c>
      <c r="C508" s="2" t="s">
        <v>23</v>
      </c>
      <c r="D508" s="2" t="s">
        <v>931</v>
      </c>
      <c r="E508" s="3" t="n">
        <v>45840</v>
      </c>
      <c r="F508" s="2" t="n">
        <v>20607856517</v>
      </c>
      <c r="G508" s="2" t="s">
        <v>906</v>
      </c>
      <c r="H508" s="2" t="s">
        <v>907</v>
      </c>
      <c r="I508" s="4" t="n">
        <v>25410</v>
      </c>
      <c r="J508" s="4" t="n">
        <v>22700</v>
      </c>
      <c r="M508" s="4" t="n">
        <v>22.7</v>
      </c>
      <c r="N508" s="2" t="s">
        <v>57</v>
      </c>
      <c r="O508" s="4" t="n">
        <v>120841</v>
      </c>
      <c r="P508" s="5" t="n">
        <v>5.323</v>
      </c>
      <c r="R508" s="2" t="s">
        <v>38</v>
      </c>
      <c r="Y508" s="2" t="s">
        <v>908</v>
      </c>
      <c r="Z508" s="2" t="s">
        <v>30</v>
      </c>
      <c r="AH508" s="0" t="s">
        <v>31</v>
      </c>
    </row>
    <row r="509" customFormat="false" ht="15" hidden="false" customHeight="false" outlineLevel="0" collapsed="false">
      <c r="A509" s="1" t="n">
        <v>1605540000</v>
      </c>
      <c r="B509" s="2" t="s">
        <v>22</v>
      </c>
      <c r="C509" s="2" t="s">
        <v>53</v>
      </c>
      <c r="D509" s="2" t="s">
        <v>932</v>
      </c>
      <c r="E509" s="3" t="n">
        <v>45840</v>
      </c>
      <c r="F509" s="2" t="n">
        <v>20608598236</v>
      </c>
      <c r="G509" s="2" t="s">
        <v>933</v>
      </c>
      <c r="H509" s="2" t="s">
        <v>934</v>
      </c>
      <c r="I509" s="4" t="n">
        <v>20270</v>
      </c>
      <c r="J509" s="4" t="n">
        <v>18159.4</v>
      </c>
      <c r="M509" s="4" t="n">
        <v>18159.4</v>
      </c>
      <c r="N509" s="2" t="s">
        <v>27</v>
      </c>
      <c r="O509" s="4" t="n">
        <v>108800</v>
      </c>
      <c r="P509" s="5" t="n">
        <v>5.991</v>
      </c>
      <c r="R509" s="2" t="s">
        <v>146</v>
      </c>
      <c r="Y509" s="2" t="s">
        <v>935</v>
      </c>
      <c r="Z509" s="2" t="s">
        <v>30</v>
      </c>
    </row>
    <row r="510" customFormat="false" ht="15" hidden="false" customHeight="false" outlineLevel="0" collapsed="false">
      <c r="A510" s="1" t="n">
        <v>1605540000</v>
      </c>
      <c r="B510" s="2" t="s">
        <v>22</v>
      </c>
      <c r="C510" s="2" t="s">
        <v>23</v>
      </c>
      <c r="D510" s="2" t="s">
        <v>936</v>
      </c>
      <c r="E510" s="3" t="n">
        <v>45840</v>
      </c>
      <c r="F510" s="2" t="n">
        <v>20610635327</v>
      </c>
      <c r="G510" s="2" t="s">
        <v>626</v>
      </c>
      <c r="H510" s="2" t="s">
        <v>627</v>
      </c>
      <c r="I510" s="4" t="n">
        <v>18021.04</v>
      </c>
      <c r="J510" s="4" t="n">
        <v>15820</v>
      </c>
      <c r="M510" s="4" t="n">
        <v>15820</v>
      </c>
      <c r="N510" s="2" t="s">
        <v>27</v>
      </c>
      <c r="O510" s="4" t="n">
        <v>153137.6</v>
      </c>
      <c r="P510" s="5" t="n">
        <v>9.68</v>
      </c>
      <c r="R510" s="2" t="s">
        <v>373</v>
      </c>
      <c r="Y510" s="2" t="s">
        <v>628</v>
      </c>
      <c r="Z510" s="2" t="s">
        <v>30</v>
      </c>
    </row>
    <row r="511" customFormat="false" ht="15" hidden="false" customHeight="false" outlineLevel="0" collapsed="false">
      <c r="A511" s="1" t="n">
        <v>1605540000</v>
      </c>
      <c r="B511" s="2" t="s">
        <v>22</v>
      </c>
      <c r="C511" s="2" t="s">
        <v>23</v>
      </c>
      <c r="D511" s="2" t="s">
        <v>937</v>
      </c>
      <c r="E511" s="3" t="n">
        <v>45840</v>
      </c>
      <c r="F511" s="2" t="n">
        <v>20610635327</v>
      </c>
      <c r="G511" s="2" t="s">
        <v>626</v>
      </c>
      <c r="H511" s="2" t="s">
        <v>627</v>
      </c>
      <c r="I511" s="4" t="n">
        <v>3007.3</v>
      </c>
      <c r="J511" s="4" t="n">
        <v>2640</v>
      </c>
      <c r="M511" s="4" t="n">
        <v>2640</v>
      </c>
      <c r="N511" s="2" t="s">
        <v>27</v>
      </c>
      <c r="O511" s="4" t="n">
        <v>25555.2</v>
      </c>
      <c r="P511" s="5" t="n">
        <v>9.68</v>
      </c>
      <c r="R511" s="2" t="s">
        <v>373</v>
      </c>
      <c r="Y511" s="2" t="s">
        <v>632</v>
      </c>
      <c r="Z511" s="2" t="s">
        <v>30</v>
      </c>
    </row>
    <row r="512" customFormat="false" ht="15" hidden="false" customHeight="false" outlineLevel="0" collapsed="false">
      <c r="A512" s="1" t="n">
        <v>1605540000</v>
      </c>
      <c r="B512" s="2" t="s">
        <v>22</v>
      </c>
      <c r="C512" s="2" t="s">
        <v>23</v>
      </c>
      <c r="D512" s="2" t="s">
        <v>938</v>
      </c>
      <c r="E512" s="3" t="n">
        <v>45840</v>
      </c>
      <c r="F512" s="2" t="n">
        <v>20610635327</v>
      </c>
      <c r="G512" s="2" t="s">
        <v>626</v>
      </c>
      <c r="H512" s="2" t="s">
        <v>627</v>
      </c>
      <c r="I512" s="4" t="n">
        <v>7267.65</v>
      </c>
      <c r="J512" s="4" t="n">
        <v>6380</v>
      </c>
      <c r="M512" s="4" t="n">
        <v>6380</v>
      </c>
      <c r="N512" s="2" t="s">
        <v>27</v>
      </c>
      <c r="O512" s="4" t="n">
        <v>61758.4</v>
      </c>
      <c r="P512" s="5" t="n">
        <v>9.68</v>
      </c>
      <c r="R512" s="2" t="s">
        <v>373</v>
      </c>
      <c r="Y512" s="2" t="s">
        <v>630</v>
      </c>
      <c r="Z512" s="2" t="s">
        <v>30</v>
      </c>
    </row>
    <row r="513" customFormat="false" ht="15" hidden="false" customHeight="false" outlineLevel="0" collapsed="false">
      <c r="A513" s="1" t="n">
        <v>1605540000</v>
      </c>
      <c r="B513" s="2" t="s">
        <v>22</v>
      </c>
      <c r="C513" s="2" t="s">
        <v>23</v>
      </c>
      <c r="D513" s="2" t="s">
        <v>939</v>
      </c>
      <c r="E513" s="3" t="n">
        <v>45841</v>
      </c>
      <c r="F513" s="2" t="n">
        <v>20536938657</v>
      </c>
      <c r="G513" s="2" t="s">
        <v>143</v>
      </c>
      <c r="H513" s="2" t="s">
        <v>682</v>
      </c>
      <c r="I513" s="4" t="n">
        <v>2058.26</v>
      </c>
      <c r="J513" s="4" t="n">
        <v>1816</v>
      </c>
      <c r="M513" s="4" t="n">
        <v>4000</v>
      </c>
      <c r="N513" s="2" t="s">
        <v>145</v>
      </c>
      <c r="O513" s="4" t="n">
        <v>13602.63</v>
      </c>
      <c r="P513" s="5" t="n">
        <v>7.49</v>
      </c>
      <c r="R513" s="2" t="s">
        <v>146</v>
      </c>
      <c r="Y513" s="2" t="s">
        <v>339</v>
      </c>
      <c r="Z513" s="2" t="s">
        <v>30</v>
      </c>
    </row>
    <row r="514" customFormat="false" ht="15" hidden="false" customHeight="false" outlineLevel="0" collapsed="false">
      <c r="A514" s="1" t="n">
        <v>1605540000</v>
      </c>
      <c r="B514" s="2" t="s">
        <v>22</v>
      </c>
      <c r="C514" s="2" t="s">
        <v>23</v>
      </c>
      <c r="D514" s="2" t="s">
        <v>940</v>
      </c>
      <c r="E514" s="3" t="n">
        <v>45842</v>
      </c>
      <c r="F514" s="2" t="n">
        <v>20536938657</v>
      </c>
      <c r="G514" s="2" t="s">
        <v>143</v>
      </c>
      <c r="H514" s="2" t="s">
        <v>245</v>
      </c>
      <c r="I514" s="4" t="n">
        <v>29040</v>
      </c>
      <c r="J514" s="4" t="n">
        <v>25800</v>
      </c>
      <c r="M514" s="4" t="n">
        <v>25800</v>
      </c>
      <c r="N514" s="2" t="s">
        <v>27</v>
      </c>
      <c r="O514" s="4" t="n">
        <v>115320</v>
      </c>
      <c r="P514" s="5" t="n">
        <v>4.469</v>
      </c>
      <c r="R514" s="2" t="s">
        <v>95</v>
      </c>
      <c r="Y514" s="2" t="s">
        <v>941</v>
      </c>
      <c r="Z514" s="2" t="s">
        <v>30</v>
      </c>
      <c r="AH514" s="0" t="s">
        <v>31</v>
      </c>
    </row>
    <row r="515" customFormat="false" ht="15" hidden="false" customHeight="false" outlineLevel="0" collapsed="false">
      <c r="A515" s="1" t="n">
        <v>1605540000</v>
      </c>
      <c r="B515" s="2" t="s">
        <v>22</v>
      </c>
      <c r="C515" s="2" t="s">
        <v>23</v>
      </c>
      <c r="D515" s="2" t="s">
        <v>942</v>
      </c>
      <c r="E515" s="3" t="n">
        <v>45842</v>
      </c>
      <c r="F515" s="2" t="n">
        <v>20502257634</v>
      </c>
      <c r="G515" s="2" t="s">
        <v>195</v>
      </c>
      <c r="H515" s="2" t="s">
        <v>196</v>
      </c>
      <c r="I515" s="4" t="n">
        <v>5202</v>
      </c>
      <c r="J515" s="4" t="n">
        <v>5000</v>
      </c>
      <c r="M515" s="4" t="n">
        <v>5000</v>
      </c>
      <c r="N515" s="2" t="s">
        <v>27</v>
      </c>
      <c r="O515" s="4" t="n">
        <v>38036.4</v>
      </c>
      <c r="P515" s="5" t="n">
        <v>7.607</v>
      </c>
      <c r="R515" s="2" t="s">
        <v>107</v>
      </c>
      <c r="Y515" s="2" t="s">
        <v>688</v>
      </c>
      <c r="Z515" s="2" t="s">
        <v>30</v>
      </c>
    </row>
    <row r="516" customFormat="false" ht="15" hidden="false" customHeight="false" outlineLevel="0" collapsed="false">
      <c r="A516" s="1" t="n">
        <v>1605540000</v>
      </c>
      <c r="B516" s="2" t="s">
        <v>22</v>
      </c>
      <c r="C516" s="2" t="s">
        <v>23</v>
      </c>
      <c r="D516" s="2" t="s">
        <v>943</v>
      </c>
      <c r="E516" s="3" t="n">
        <v>45842</v>
      </c>
      <c r="F516" s="2" t="n">
        <v>20356922311</v>
      </c>
      <c r="G516" s="2" t="s">
        <v>137</v>
      </c>
      <c r="H516" s="2" t="s">
        <v>944</v>
      </c>
      <c r="I516" s="4" t="n">
        <v>10461.43</v>
      </c>
      <c r="J516" s="4" t="n">
        <v>9680</v>
      </c>
      <c r="M516" s="4" t="n">
        <v>9680</v>
      </c>
      <c r="N516" s="2" t="s">
        <v>27</v>
      </c>
      <c r="O516" s="4" t="n">
        <v>47638.85</v>
      </c>
      <c r="P516" s="5" t="n">
        <v>4.921</v>
      </c>
      <c r="R516" s="2" t="s">
        <v>28</v>
      </c>
      <c r="Y516" s="2" t="s">
        <v>945</v>
      </c>
      <c r="Z516" s="2" t="s">
        <v>30</v>
      </c>
      <c r="AH516" s="0" t="s">
        <v>31</v>
      </c>
    </row>
    <row r="517" customFormat="false" ht="15" hidden="false" customHeight="false" outlineLevel="0" collapsed="false">
      <c r="A517" s="1" t="n">
        <v>1605540000</v>
      </c>
      <c r="B517" s="2" t="s">
        <v>22</v>
      </c>
      <c r="C517" s="2" t="s">
        <v>23</v>
      </c>
      <c r="D517" s="2" t="s">
        <v>946</v>
      </c>
      <c r="E517" s="3" t="n">
        <v>45842</v>
      </c>
      <c r="F517" s="2" t="n">
        <v>20525512267</v>
      </c>
      <c r="G517" s="2" t="s">
        <v>125</v>
      </c>
      <c r="H517" s="2" t="s">
        <v>947</v>
      </c>
      <c r="I517" s="4" t="n">
        <v>24650</v>
      </c>
      <c r="J517" s="4" t="n">
        <v>22200</v>
      </c>
      <c r="M517" s="4" t="n">
        <v>22200</v>
      </c>
      <c r="N517" s="2" t="s">
        <v>27</v>
      </c>
      <c r="O517" s="4" t="n">
        <v>107940</v>
      </c>
      <c r="P517" s="5" t="n">
        <v>4.862</v>
      </c>
      <c r="R517" s="2" t="s">
        <v>28</v>
      </c>
      <c r="Y517" s="2" t="s">
        <v>460</v>
      </c>
      <c r="Z517" s="2" t="s">
        <v>30</v>
      </c>
      <c r="AH517" s="0" t="s">
        <v>31</v>
      </c>
    </row>
    <row r="518" customFormat="false" ht="15" hidden="false" customHeight="false" outlineLevel="0" collapsed="false">
      <c r="A518" s="1" t="n">
        <v>1605540000</v>
      </c>
      <c r="B518" s="2" t="s">
        <v>22</v>
      </c>
      <c r="C518" s="2" t="s">
        <v>23</v>
      </c>
      <c r="D518" s="2" t="s">
        <v>948</v>
      </c>
      <c r="E518" s="3" t="n">
        <v>45842</v>
      </c>
      <c r="F518" s="2" t="n">
        <v>20525512267</v>
      </c>
      <c r="G518" s="2" t="s">
        <v>125</v>
      </c>
      <c r="H518" s="2" t="s">
        <v>827</v>
      </c>
      <c r="I518" s="4" t="n">
        <v>24630</v>
      </c>
      <c r="J518" s="4" t="n">
        <v>22200</v>
      </c>
      <c r="M518" s="4" t="n">
        <v>22200</v>
      </c>
      <c r="N518" s="2" t="s">
        <v>27</v>
      </c>
      <c r="O518" s="4" t="n">
        <v>107940</v>
      </c>
      <c r="P518" s="5" t="n">
        <v>4.862</v>
      </c>
      <c r="R518" s="2" t="s">
        <v>28</v>
      </c>
      <c r="Y518" s="2" t="s">
        <v>127</v>
      </c>
      <c r="Z518" s="2" t="s">
        <v>30</v>
      </c>
      <c r="AH518" s="0" t="s">
        <v>31</v>
      </c>
    </row>
    <row r="519" customFormat="false" ht="15" hidden="false" customHeight="false" outlineLevel="0" collapsed="false">
      <c r="A519" s="1" t="n">
        <v>1605540000</v>
      </c>
      <c r="B519" s="2" t="s">
        <v>22</v>
      </c>
      <c r="C519" s="2" t="s">
        <v>23</v>
      </c>
      <c r="D519" s="2" t="s">
        <v>949</v>
      </c>
      <c r="E519" s="3" t="n">
        <v>45844</v>
      </c>
      <c r="F519" s="2" t="n">
        <v>20536938657</v>
      </c>
      <c r="G519" s="2" t="s">
        <v>143</v>
      </c>
      <c r="H519" s="2" t="s">
        <v>248</v>
      </c>
      <c r="I519" s="4" t="n">
        <v>23560</v>
      </c>
      <c r="J519" s="4" t="n">
        <v>20000</v>
      </c>
      <c r="M519" s="4" t="n">
        <v>20000</v>
      </c>
      <c r="N519" s="2" t="s">
        <v>27</v>
      </c>
      <c r="O519" s="4" t="n">
        <v>134899</v>
      </c>
      <c r="P519" s="5" t="n">
        <v>6.744</v>
      </c>
      <c r="R519" s="2" t="s">
        <v>757</v>
      </c>
      <c r="Y519" s="2" t="s">
        <v>339</v>
      </c>
      <c r="Z519" s="2" t="s">
        <v>30</v>
      </c>
    </row>
    <row r="520" customFormat="false" ht="15" hidden="false" customHeight="false" outlineLevel="0" collapsed="false">
      <c r="A520" s="1" t="n">
        <v>1605540000</v>
      </c>
      <c r="B520" s="2" t="s">
        <v>22</v>
      </c>
      <c r="C520" s="2" t="s">
        <v>23</v>
      </c>
      <c r="D520" s="2" t="s">
        <v>950</v>
      </c>
      <c r="E520" s="3" t="n">
        <v>45844</v>
      </c>
      <c r="F520" s="2" t="n">
        <v>20536938657</v>
      </c>
      <c r="G520" s="2" t="s">
        <v>143</v>
      </c>
      <c r="H520" s="2" t="s">
        <v>248</v>
      </c>
      <c r="I520" s="4" t="n">
        <v>22460</v>
      </c>
      <c r="J520" s="4" t="n">
        <v>20064</v>
      </c>
      <c r="M520" s="4" t="n">
        <v>20064</v>
      </c>
      <c r="N520" s="2" t="s">
        <v>27</v>
      </c>
      <c r="O520" s="4" t="n">
        <v>123283.8</v>
      </c>
      <c r="P520" s="5" t="n">
        <v>6.144</v>
      </c>
      <c r="R520" s="2" t="s">
        <v>249</v>
      </c>
      <c r="Y520" s="2" t="s">
        <v>683</v>
      </c>
      <c r="Z520" s="2" t="s">
        <v>30</v>
      </c>
    </row>
    <row r="521" customFormat="false" ht="15" hidden="false" customHeight="false" outlineLevel="0" collapsed="false">
      <c r="A521" s="1" t="n">
        <v>1605540000</v>
      </c>
      <c r="B521" s="2" t="s">
        <v>22</v>
      </c>
      <c r="C521" s="2" t="s">
        <v>23</v>
      </c>
      <c r="D521" s="2" t="s">
        <v>951</v>
      </c>
      <c r="E521" s="3" t="n">
        <v>45844</v>
      </c>
      <c r="F521" s="2" t="n">
        <v>20536938657</v>
      </c>
      <c r="G521" s="2" t="s">
        <v>143</v>
      </c>
      <c r="H521" s="2" t="s">
        <v>248</v>
      </c>
      <c r="I521" s="4" t="n">
        <v>24910</v>
      </c>
      <c r="J521" s="4" t="n">
        <v>22800</v>
      </c>
      <c r="M521" s="4" t="n">
        <v>22800</v>
      </c>
      <c r="N521" s="2" t="s">
        <v>27</v>
      </c>
      <c r="O521" s="4" t="n">
        <v>135799</v>
      </c>
      <c r="P521" s="5" t="n">
        <v>5.956</v>
      </c>
      <c r="R521" s="2" t="s">
        <v>249</v>
      </c>
      <c r="Y521" s="2" t="s">
        <v>339</v>
      </c>
      <c r="Z521" s="2" t="s">
        <v>30</v>
      </c>
    </row>
    <row r="522" customFormat="false" ht="15" hidden="false" customHeight="false" outlineLevel="0" collapsed="false">
      <c r="A522" s="1" t="n">
        <v>1605540000</v>
      </c>
      <c r="B522" s="2" t="s">
        <v>22</v>
      </c>
      <c r="C522" s="2" t="s">
        <v>23</v>
      </c>
      <c r="D522" s="2" t="s">
        <v>952</v>
      </c>
      <c r="E522" s="3" t="n">
        <v>45844</v>
      </c>
      <c r="F522" s="2" t="n">
        <v>20526317930</v>
      </c>
      <c r="G522" s="2" t="s">
        <v>44</v>
      </c>
      <c r="H522" s="2" t="s">
        <v>424</v>
      </c>
      <c r="I522" s="4" t="n">
        <v>48080</v>
      </c>
      <c r="J522" s="4" t="n">
        <v>44280</v>
      </c>
      <c r="M522" s="4" t="n">
        <v>44280</v>
      </c>
      <c r="N522" s="2" t="s">
        <v>27</v>
      </c>
      <c r="O522" s="4" t="n">
        <v>345939</v>
      </c>
      <c r="P522" s="5" t="n">
        <v>7.812</v>
      </c>
      <c r="R522" s="2" t="s">
        <v>28</v>
      </c>
      <c r="Y522" s="2" t="s">
        <v>953</v>
      </c>
      <c r="Z522" s="2" t="s">
        <v>30</v>
      </c>
      <c r="AH522" s="0" t="s">
        <v>167</v>
      </c>
    </row>
    <row r="523" customFormat="false" ht="15" hidden="false" customHeight="false" outlineLevel="0" collapsed="false">
      <c r="A523" s="1" t="n">
        <v>1605540000</v>
      </c>
      <c r="B523" s="2" t="s">
        <v>22</v>
      </c>
      <c r="C523" s="2" t="s">
        <v>23</v>
      </c>
      <c r="D523" s="2" t="s">
        <v>954</v>
      </c>
      <c r="E523" s="3" t="n">
        <v>45844</v>
      </c>
      <c r="F523" s="2" t="n">
        <v>20546645593</v>
      </c>
      <c r="G523" s="2" t="s">
        <v>496</v>
      </c>
      <c r="H523" s="2" t="s">
        <v>955</v>
      </c>
      <c r="I523" s="4" t="n">
        <v>59230</v>
      </c>
      <c r="J523" s="4" t="n">
        <v>54000</v>
      </c>
      <c r="M523" s="4" t="n">
        <v>54</v>
      </c>
      <c r="N523" s="2" t="s">
        <v>57</v>
      </c>
      <c r="O523" s="4" t="n">
        <v>262428</v>
      </c>
      <c r="P523" s="5" t="n">
        <v>4.859</v>
      </c>
      <c r="R523" s="2" t="s">
        <v>95</v>
      </c>
      <c r="Y523" s="2" t="s">
        <v>956</v>
      </c>
      <c r="Z523" s="2" t="s">
        <v>30</v>
      </c>
      <c r="AH523" s="0" t="s">
        <v>31</v>
      </c>
    </row>
    <row r="524" customFormat="false" ht="15" hidden="false" customHeight="false" outlineLevel="0" collapsed="false">
      <c r="A524" s="1" t="n">
        <v>1605540000</v>
      </c>
      <c r="B524" s="2" t="s">
        <v>22</v>
      </c>
      <c r="C524" s="2" t="s">
        <v>23</v>
      </c>
      <c r="D524" s="2" t="s">
        <v>957</v>
      </c>
      <c r="E524" s="3" t="n">
        <v>45844</v>
      </c>
      <c r="F524" s="2" t="n">
        <v>20526317930</v>
      </c>
      <c r="G524" s="2" t="s">
        <v>44</v>
      </c>
      <c r="H524" s="2" t="s">
        <v>958</v>
      </c>
      <c r="I524" s="4" t="n">
        <v>28520</v>
      </c>
      <c r="J524" s="4" t="n">
        <v>26000</v>
      </c>
      <c r="M524" s="4" t="n">
        <v>26000</v>
      </c>
      <c r="N524" s="2" t="s">
        <v>27</v>
      </c>
      <c r="O524" s="4" t="n">
        <v>125685</v>
      </c>
      <c r="P524" s="5" t="n">
        <v>4.834</v>
      </c>
      <c r="R524" s="2" t="s">
        <v>95</v>
      </c>
      <c r="Y524" s="2" t="s">
        <v>959</v>
      </c>
      <c r="Z524" s="2" t="s">
        <v>30</v>
      </c>
      <c r="AH524" s="0" t="s">
        <v>31</v>
      </c>
    </row>
    <row r="525" customFormat="false" ht="15" hidden="false" customHeight="false" outlineLevel="0" collapsed="false">
      <c r="A525" s="1" t="n">
        <v>1605540000</v>
      </c>
      <c r="B525" s="2" t="s">
        <v>22</v>
      </c>
      <c r="C525" s="2" t="s">
        <v>23</v>
      </c>
      <c r="D525" s="2" t="s">
        <v>960</v>
      </c>
      <c r="E525" s="3" t="n">
        <v>45844</v>
      </c>
      <c r="F525" s="2" t="n">
        <v>20526317930</v>
      </c>
      <c r="G525" s="2" t="s">
        <v>44</v>
      </c>
      <c r="H525" s="2" t="s">
        <v>763</v>
      </c>
      <c r="I525" s="4" t="n">
        <v>285520</v>
      </c>
      <c r="J525" s="4" t="n">
        <v>260000</v>
      </c>
      <c r="M525" s="4" t="n">
        <v>260000</v>
      </c>
      <c r="N525" s="2" t="s">
        <v>27</v>
      </c>
      <c r="O525" s="4" t="n">
        <v>1256426</v>
      </c>
      <c r="P525" s="5" t="n">
        <v>4.832</v>
      </c>
      <c r="R525" s="2" t="s">
        <v>95</v>
      </c>
      <c r="Y525" s="2" t="s">
        <v>959</v>
      </c>
      <c r="Z525" s="2" t="s">
        <v>30</v>
      </c>
      <c r="AH525" s="0" t="s">
        <v>31</v>
      </c>
    </row>
    <row r="526" customFormat="false" ht="15" hidden="false" customHeight="false" outlineLevel="0" collapsed="false">
      <c r="A526" s="1" t="n">
        <v>1605540000</v>
      </c>
      <c r="B526" s="2" t="s">
        <v>22</v>
      </c>
      <c r="C526" s="2" t="s">
        <v>23</v>
      </c>
      <c r="D526" s="2" t="s">
        <v>961</v>
      </c>
      <c r="E526" s="3" t="n">
        <v>45844</v>
      </c>
      <c r="F526" s="2" t="n">
        <v>20546645593</v>
      </c>
      <c r="G526" s="2" t="s">
        <v>496</v>
      </c>
      <c r="H526" s="2" t="s">
        <v>424</v>
      </c>
      <c r="I526" s="4" t="n">
        <v>24470</v>
      </c>
      <c r="J526" s="4" t="n">
        <v>22000</v>
      </c>
      <c r="M526" s="4" t="n">
        <v>22</v>
      </c>
      <c r="N526" s="2" t="s">
        <v>57</v>
      </c>
      <c r="O526" s="4" t="n">
        <v>106430</v>
      </c>
      <c r="P526" s="5" t="n">
        <v>4.837</v>
      </c>
      <c r="R526" s="2" t="s">
        <v>28</v>
      </c>
      <c r="Y526" s="2" t="s">
        <v>962</v>
      </c>
      <c r="Z526" s="2" t="s">
        <v>30</v>
      </c>
      <c r="AH526" s="0" t="s">
        <v>31</v>
      </c>
    </row>
    <row r="527" customFormat="false" ht="15" hidden="false" customHeight="false" outlineLevel="0" collapsed="false">
      <c r="A527" s="1" t="n">
        <v>1605540000</v>
      </c>
      <c r="B527" s="2" t="s">
        <v>22</v>
      </c>
      <c r="C527" s="2" t="s">
        <v>23</v>
      </c>
      <c r="D527" s="2" t="s">
        <v>963</v>
      </c>
      <c r="E527" s="3" t="n">
        <v>45844</v>
      </c>
      <c r="F527" s="2" t="n">
        <v>20356922311</v>
      </c>
      <c r="G527" s="2" t="s">
        <v>137</v>
      </c>
      <c r="H527" s="2" t="s">
        <v>188</v>
      </c>
      <c r="I527" s="4" t="n">
        <v>20625</v>
      </c>
      <c r="J527" s="4" t="n">
        <v>16909.09</v>
      </c>
      <c r="M527" s="4" t="n">
        <v>37200</v>
      </c>
      <c r="N527" s="2" t="s">
        <v>145</v>
      </c>
      <c r="O527" s="4" t="n">
        <v>155269</v>
      </c>
      <c r="P527" s="5" t="n">
        <v>9.182</v>
      </c>
      <c r="R527" s="2" t="s">
        <v>146</v>
      </c>
      <c r="Y527" s="2" t="s">
        <v>964</v>
      </c>
      <c r="Z527" s="2" t="s">
        <v>30</v>
      </c>
    </row>
    <row r="528" customFormat="false" ht="15" hidden="false" customHeight="false" outlineLevel="0" collapsed="false">
      <c r="A528" s="1" t="n">
        <v>1605540000</v>
      </c>
      <c r="B528" s="2" t="s">
        <v>22</v>
      </c>
      <c r="C528" s="2" t="s">
        <v>23</v>
      </c>
      <c r="D528" s="2" t="s">
        <v>965</v>
      </c>
      <c r="E528" s="3" t="n">
        <v>45844</v>
      </c>
      <c r="F528" s="2" t="n">
        <v>20603449909</v>
      </c>
      <c r="G528" s="2" t="s">
        <v>604</v>
      </c>
      <c r="H528" s="2" t="s">
        <v>188</v>
      </c>
      <c r="I528" s="4" t="n">
        <v>24250</v>
      </c>
      <c r="J528" s="4" t="n">
        <v>22002</v>
      </c>
      <c r="M528" s="4" t="n">
        <v>22002</v>
      </c>
      <c r="N528" s="2" t="s">
        <v>27</v>
      </c>
      <c r="O528" s="4" t="n">
        <v>108359.35</v>
      </c>
      <c r="P528" s="5" t="n">
        <v>4.924</v>
      </c>
      <c r="R528" s="2" t="s">
        <v>757</v>
      </c>
      <c r="Y528" s="2" t="s">
        <v>966</v>
      </c>
      <c r="Z528" s="2" t="s">
        <v>30</v>
      </c>
    </row>
    <row r="529" customFormat="false" ht="15" hidden="false" customHeight="false" outlineLevel="0" collapsed="false">
      <c r="A529" s="1" t="n">
        <v>1605540000</v>
      </c>
      <c r="B529" s="2" t="s">
        <v>22</v>
      </c>
      <c r="C529" s="2" t="s">
        <v>23</v>
      </c>
      <c r="D529" s="2" t="s">
        <v>967</v>
      </c>
      <c r="E529" s="3" t="n">
        <v>45845</v>
      </c>
      <c r="F529" s="2" t="n">
        <v>20505561318</v>
      </c>
      <c r="G529" s="2" t="s">
        <v>25</v>
      </c>
      <c r="H529" s="2" t="s">
        <v>80</v>
      </c>
      <c r="I529" s="4" t="n">
        <v>24620</v>
      </c>
      <c r="J529" s="4" t="n">
        <v>22400</v>
      </c>
      <c r="M529" s="4" t="n">
        <v>22400</v>
      </c>
      <c r="N529" s="2" t="s">
        <v>27</v>
      </c>
      <c r="O529" s="4" t="n">
        <v>91065</v>
      </c>
      <c r="P529" s="5" t="n">
        <v>4.065</v>
      </c>
      <c r="R529" s="2" t="s">
        <v>28</v>
      </c>
      <c r="Y529" s="2" t="s">
        <v>968</v>
      </c>
      <c r="Z529" s="2" t="s">
        <v>30</v>
      </c>
      <c r="AH529" s="0" t="s">
        <v>31</v>
      </c>
    </row>
    <row r="530" customFormat="false" ht="15" hidden="false" customHeight="false" outlineLevel="0" collapsed="false">
      <c r="A530" s="1" t="n">
        <v>1605540000</v>
      </c>
      <c r="B530" s="2" t="s">
        <v>22</v>
      </c>
      <c r="C530" s="2" t="s">
        <v>23</v>
      </c>
      <c r="D530" s="2" t="s">
        <v>969</v>
      </c>
      <c r="E530" s="3" t="n">
        <v>45845</v>
      </c>
      <c r="F530" s="2" t="n">
        <v>20484294756</v>
      </c>
      <c r="G530" s="2" t="s">
        <v>50</v>
      </c>
      <c r="H530" s="2" t="s">
        <v>188</v>
      </c>
      <c r="I530" s="4" t="n">
        <v>72980</v>
      </c>
      <c r="J530" s="4" t="n">
        <v>66000</v>
      </c>
      <c r="M530" s="4" t="n">
        <v>66000</v>
      </c>
      <c r="N530" s="2" t="s">
        <v>27</v>
      </c>
      <c r="O530" s="4" t="n">
        <v>287955</v>
      </c>
      <c r="P530" s="5" t="n">
        <v>4.362</v>
      </c>
      <c r="R530" s="2" t="s">
        <v>28</v>
      </c>
      <c r="Y530" s="2" t="s">
        <v>52</v>
      </c>
      <c r="Z530" s="2" t="s">
        <v>30</v>
      </c>
      <c r="AH530" s="0" t="s">
        <v>31</v>
      </c>
    </row>
    <row r="531" customFormat="false" ht="15" hidden="false" customHeight="false" outlineLevel="0" collapsed="false">
      <c r="A531" s="1" t="n">
        <v>1605540000</v>
      </c>
      <c r="B531" s="2" t="s">
        <v>22</v>
      </c>
      <c r="C531" s="2" t="s">
        <v>23</v>
      </c>
      <c r="D531" s="2" t="s">
        <v>970</v>
      </c>
      <c r="E531" s="3" t="n">
        <v>45845</v>
      </c>
      <c r="F531" s="2" t="n">
        <v>20484294756</v>
      </c>
      <c r="G531" s="2" t="s">
        <v>50</v>
      </c>
      <c r="H531" s="2" t="s">
        <v>904</v>
      </c>
      <c r="I531" s="4" t="n">
        <v>24280</v>
      </c>
      <c r="J531" s="4" t="n">
        <v>22000</v>
      </c>
      <c r="M531" s="4" t="n">
        <v>22000</v>
      </c>
      <c r="N531" s="2" t="s">
        <v>27</v>
      </c>
      <c r="O531" s="4" t="n">
        <v>95985</v>
      </c>
      <c r="P531" s="5" t="n">
        <v>4.362</v>
      </c>
      <c r="R531" s="2" t="s">
        <v>28</v>
      </c>
      <c r="Y531" s="2" t="s">
        <v>52</v>
      </c>
      <c r="Z531" s="2" t="s">
        <v>30</v>
      </c>
      <c r="AH531" s="0" t="s">
        <v>31</v>
      </c>
    </row>
    <row r="532" customFormat="false" ht="15" hidden="false" customHeight="false" outlineLevel="0" collapsed="false">
      <c r="A532" s="1" t="n">
        <v>1605540000</v>
      </c>
      <c r="B532" s="2" t="s">
        <v>22</v>
      </c>
      <c r="C532" s="2" t="s">
        <v>23</v>
      </c>
      <c r="D532" s="2" t="s">
        <v>971</v>
      </c>
      <c r="E532" s="3" t="n">
        <v>45845</v>
      </c>
      <c r="F532" s="2" t="n">
        <v>20502828992</v>
      </c>
      <c r="G532" s="2" t="s">
        <v>90</v>
      </c>
      <c r="H532" s="2" t="s">
        <v>972</v>
      </c>
      <c r="I532" s="4" t="n">
        <v>24810</v>
      </c>
      <c r="J532" s="4" t="n">
        <v>22320</v>
      </c>
      <c r="M532" s="4" t="n">
        <v>22320</v>
      </c>
      <c r="N532" s="2" t="s">
        <v>27</v>
      </c>
      <c r="O532" s="4" t="n">
        <v>100433.01</v>
      </c>
      <c r="P532" s="5" t="n">
        <v>4.499</v>
      </c>
      <c r="R532" s="2" t="s">
        <v>38</v>
      </c>
      <c r="Y532" s="2" t="s">
        <v>92</v>
      </c>
      <c r="Z532" s="2" t="s">
        <v>30</v>
      </c>
      <c r="AH532" s="0" t="s">
        <v>31</v>
      </c>
    </row>
    <row r="533" customFormat="false" ht="15" hidden="false" customHeight="false" outlineLevel="0" collapsed="false">
      <c r="A533" s="1" t="n">
        <v>1605540000</v>
      </c>
      <c r="B533" s="2" t="s">
        <v>22</v>
      </c>
      <c r="C533" s="2" t="s">
        <v>23</v>
      </c>
      <c r="D533" s="2" t="s">
        <v>973</v>
      </c>
      <c r="E533" s="3" t="n">
        <v>45845</v>
      </c>
      <c r="F533" s="2" t="n">
        <v>20305673669</v>
      </c>
      <c r="G533" s="2" t="s">
        <v>599</v>
      </c>
      <c r="H533" s="2" t="s">
        <v>974</v>
      </c>
      <c r="I533" s="4" t="n">
        <v>14390</v>
      </c>
      <c r="J533" s="4" t="n">
        <v>13398</v>
      </c>
      <c r="M533" s="4" t="n">
        <v>13398</v>
      </c>
      <c r="N533" s="2" t="s">
        <v>27</v>
      </c>
      <c r="O533" s="4" t="n">
        <v>62810.4</v>
      </c>
      <c r="P533" s="5" t="n">
        <v>4.688</v>
      </c>
      <c r="R533" s="2" t="s">
        <v>95</v>
      </c>
      <c r="Y533" s="2" t="s">
        <v>975</v>
      </c>
      <c r="Z533" s="2" t="s">
        <v>30</v>
      </c>
      <c r="AH533" s="0" t="s">
        <v>31</v>
      </c>
    </row>
    <row r="534" customFormat="false" ht="15" hidden="false" customHeight="false" outlineLevel="0" collapsed="false">
      <c r="A534" s="1" t="n">
        <v>1605540000</v>
      </c>
      <c r="B534" s="2" t="s">
        <v>22</v>
      </c>
      <c r="C534" s="2" t="s">
        <v>23</v>
      </c>
      <c r="D534" s="2" t="s">
        <v>976</v>
      </c>
      <c r="E534" s="3" t="n">
        <v>45845</v>
      </c>
      <c r="F534" s="2" t="n">
        <v>20305673669</v>
      </c>
      <c r="G534" s="2" t="s">
        <v>599</v>
      </c>
      <c r="H534" s="2" t="s">
        <v>974</v>
      </c>
      <c r="I534" s="4" t="n">
        <v>14390</v>
      </c>
      <c r="J534" s="4" t="n">
        <v>13398</v>
      </c>
      <c r="M534" s="4" t="n">
        <v>13398</v>
      </c>
      <c r="N534" s="2" t="s">
        <v>27</v>
      </c>
      <c r="O534" s="4" t="n">
        <v>62810.4</v>
      </c>
      <c r="P534" s="5" t="n">
        <v>4.688</v>
      </c>
      <c r="R534" s="2" t="s">
        <v>95</v>
      </c>
      <c r="Y534" s="2" t="s">
        <v>787</v>
      </c>
      <c r="Z534" s="2" t="s">
        <v>30</v>
      </c>
      <c r="AH534" s="0" t="s">
        <v>167</v>
      </c>
    </row>
    <row r="535" customFormat="false" ht="15" hidden="false" customHeight="false" outlineLevel="0" collapsed="false">
      <c r="A535" s="1" t="n">
        <v>1605540000</v>
      </c>
      <c r="B535" s="2" t="s">
        <v>22</v>
      </c>
      <c r="C535" s="2" t="s">
        <v>23</v>
      </c>
      <c r="D535" s="2" t="s">
        <v>977</v>
      </c>
      <c r="E535" s="3" t="n">
        <v>45845</v>
      </c>
      <c r="F535" s="2" t="n">
        <v>20484294756</v>
      </c>
      <c r="G535" s="2" t="s">
        <v>50</v>
      </c>
      <c r="H535" s="2" t="s">
        <v>904</v>
      </c>
      <c r="I535" s="4" t="n">
        <v>13287.27</v>
      </c>
      <c r="J535" s="4" t="n">
        <v>12000</v>
      </c>
      <c r="M535" s="4" t="n">
        <v>12000</v>
      </c>
      <c r="N535" s="2" t="s">
        <v>27</v>
      </c>
      <c r="O535" s="4" t="n">
        <v>52106.86</v>
      </c>
      <c r="P535" s="5" t="n">
        <v>4.342</v>
      </c>
      <c r="R535" s="2" t="s">
        <v>28</v>
      </c>
      <c r="Y535" s="2" t="s">
        <v>52</v>
      </c>
      <c r="Z535" s="2" t="s">
        <v>30</v>
      </c>
      <c r="AH535" s="0" t="s">
        <v>31</v>
      </c>
    </row>
    <row r="536" customFormat="false" ht="15" hidden="false" customHeight="false" outlineLevel="0" collapsed="false">
      <c r="A536" s="1" t="n">
        <v>1605540000</v>
      </c>
      <c r="B536" s="2" t="s">
        <v>22</v>
      </c>
      <c r="C536" s="2" t="s">
        <v>23</v>
      </c>
      <c r="D536" s="2" t="s">
        <v>978</v>
      </c>
      <c r="E536" s="3" t="n">
        <v>45845</v>
      </c>
      <c r="F536" s="2" t="n">
        <v>20484294756</v>
      </c>
      <c r="G536" s="2" t="s">
        <v>50</v>
      </c>
      <c r="H536" s="2" t="s">
        <v>212</v>
      </c>
      <c r="I536" s="4" t="n">
        <v>49060</v>
      </c>
      <c r="J536" s="4" t="n">
        <v>44000</v>
      </c>
      <c r="M536" s="4" t="n">
        <v>44000</v>
      </c>
      <c r="N536" s="2" t="s">
        <v>27</v>
      </c>
      <c r="O536" s="4" t="n">
        <v>191970</v>
      </c>
      <c r="P536" s="5" t="n">
        <v>4.362</v>
      </c>
      <c r="R536" s="2" t="s">
        <v>28</v>
      </c>
      <c r="Y536" s="2" t="s">
        <v>52</v>
      </c>
      <c r="Z536" s="2" t="s">
        <v>30</v>
      </c>
      <c r="AH536" s="0" t="s">
        <v>31</v>
      </c>
    </row>
    <row r="537" customFormat="false" ht="15" hidden="false" customHeight="false" outlineLevel="0" collapsed="false">
      <c r="A537" s="1" t="n">
        <v>1605540000</v>
      </c>
      <c r="B537" s="2" t="s">
        <v>22</v>
      </c>
      <c r="C537" s="2" t="s">
        <v>23</v>
      </c>
      <c r="D537" s="2" t="s">
        <v>979</v>
      </c>
      <c r="E537" s="3" t="n">
        <v>45845</v>
      </c>
      <c r="F537" s="2" t="n">
        <v>20502828992</v>
      </c>
      <c r="G537" s="2" t="s">
        <v>90</v>
      </c>
      <c r="H537" s="2" t="s">
        <v>91</v>
      </c>
      <c r="I537" s="4" t="n">
        <v>24060</v>
      </c>
      <c r="J537" s="4" t="n">
        <v>22000</v>
      </c>
      <c r="M537" s="4" t="n">
        <v>22000</v>
      </c>
      <c r="N537" s="2" t="s">
        <v>27</v>
      </c>
      <c r="O537" s="4" t="n">
        <v>62335</v>
      </c>
      <c r="P537" s="5" t="n">
        <v>2.833</v>
      </c>
      <c r="R537" s="2" t="s">
        <v>28</v>
      </c>
      <c r="Y537" s="2" t="s">
        <v>92</v>
      </c>
      <c r="Z537" s="2" t="s">
        <v>30</v>
      </c>
      <c r="AH537" s="0" t="s">
        <v>31</v>
      </c>
    </row>
    <row r="538" customFormat="false" ht="15" hidden="false" customHeight="false" outlineLevel="0" collapsed="false">
      <c r="A538" s="1" t="n">
        <v>1605540000</v>
      </c>
      <c r="B538" s="2" t="s">
        <v>22</v>
      </c>
      <c r="C538" s="2" t="s">
        <v>23</v>
      </c>
      <c r="D538" s="2" t="s">
        <v>980</v>
      </c>
      <c r="E538" s="3" t="n">
        <v>45845</v>
      </c>
      <c r="F538" s="2" t="n">
        <v>20305673669</v>
      </c>
      <c r="G538" s="2" t="s">
        <v>599</v>
      </c>
      <c r="H538" s="2" t="s">
        <v>981</v>
      </c>
      <c r="I538" s="4" t="n">
        <v>57560</v>
      </c>
      <c r="J538" s="4" t="n">
        <v>53592</v>
      </c>
      <c r="M538" s="4" t="n">
        <v>53592</v>
      </c>
      <c r="N538" s="2" t="s">
        <v>27</v>
      </c>
      <c r="O538" s="4" t="n">
        <v>283431.8</v>
      </c>
      <c r="P538" s="5" t="n">
        <v>5.288</v>
      </c>
      <c r="R538" s="2" t="s">
        <v>95</v>
      </c>
      <c r="Y538" s="2" t="s">
        <v>975</v>
      </c>
      <c r="Z538" s="2" t="s">
        <v>30</v>
      </c>
      <c r="AH538" s="0" t="s">
        <v>31</v>
      </c>
    </row>
    <row r="539" customFormat="false" ht="15" hidden="false" customHeight="false" outlineLevel="0" collapsed="false">
      <c r="A539" s="1" t="n">
        <v>1605540000</v>
      </c>
      <c r="B539" s="2" t="s">
        <v>22</v>
      </c>
      <c r="C539" s="2" t="s">
        <v>23</v>
      </c>
      <c r="D539" s="2" t="s">
        <v>982</v>
      </c>
      <c r="E539" s="3" t="n">
        <v>45845</v>
      </c>
      <c r="F539" s="2" t="n">
        <v>20102881690</v>
      </c>
      <c r="G539" s="2" t="s">
        <v>703</v>
      </c>
      <c r="H539" s="2" t="s">
        <v>902</v>
      </c>
      <c r="I539" s="4" t="n">
        <v>18580.75</v>
      </c>
      <c r="J539" s="4" t="n">
        <v>16840</v>
      </c>
      <c r="M539" s="4" t="n">
        <v>16840</v>
      </c>
      <c r="N539" s="2" t="s">
        <v>27</v>
      </c>
      <c r="O539" s="4" t="n">
        <v>64012.4</v>
      </c>
      <c r="P539" s="5" t="n">
        <v>3.801</v>
      </c>
      <c r="R539" s="2" t="s">
        <v>107</v>
      </c>
      <c r="Y539" s="2" t="s">
        <v>899</v>
      </c>
      <c r="Z539" s="2" t="s">
        <v>30</v>
      </c>
    </row>
    <row r="540" customFormat="false" ht="15" hidden="false" customHeight="false" outlineLevel="0" collapsed="false">
      <c r="A540" s="1" t="n">
        <v>1605540000</v>
      </c>
      <c r="B540" s="2" t="s">
        <v>22</v>
      </c>
      <c r="C540" s="2" t="s">
        <v>23</v>
      </c>
      <c r="D540" s="2" t="s">
        <v>983</v>
      </c>
      <c r="E540" s="3" t="n">
        <v>45845</v>
      </c>
      <c r="F540" s="2" t="n">
        <v>20305673669</v>
      </c>
      <c r="G540" s="2" t="s">
        <v>599</v>
      </c>
      <c r="H540" s="2" t="s">
        <v>974</v>
      </c>
      <c r="I540" s="4" t="n">
        <v>87770</v>
      </c>
      <c r="J540" s="4" t="n">
        <v>80262</v>
      </c>
      <c r="M540" s="4" t="n">
        <v>80262</v>
      </c>
      <c r="N540" s="2" t="s">
        <v>27</v>
      </c>
      <c r="O540" s="4" t="n">
        <v>348235.9</v>
      </c>
      <c r="P540" s="5" t="n">
        <v>4.338</v>
      </c>
      <c r="R540" s="2" t="s">
        <v>95</v>
      </c>
      <c r="Y540" s="2" t="s">
        <v>984</v>
      </c>
      <c r="Z540" s="2" t="s">
        <v>30</v>
      </c>
      <c r="AH540" s="0" t="s">
        <v>31</v>
      </c>
    </row>
    <row r="541" customFormat="false" ht="15" hidden="false" customHeight="false" outlineLevel="0" collapsed="false">
      <c r="A541" s="1" t="n">
        <v>1605540000</v>
      </c>
      <c r="B541" s="2" t="s">
        <v>22</v>
      </c>
      <c r="C541" s="2" t="s">
        <v>23</v>
      </c>
      <c r="D541" s="2" t="s">
        <v>985</v>
      </c>
      <c r="E541" s="3" t="n">
        <v>45845</v>
      </c>
      <c r="F541" s="2" t="n">
        <v>20305673669</v>
      </c>
      <c r="G541" s="2" t="s">
        <v>599</v>
      </c>
      <c r="H541" s="2" t="s">
        <v>896</v>
      </c>
      <c r="I541" s="4" t="n">
        <v>2465.21</v>
      </c>
      <c r="J541" s="4" t="n">
        <v>2247</v>
      </c>
      <c r="M541" s="4" t="n">
        <v>2247</v>
      </c>
      <c r="N541" s="2" t="s">
        <v>27</v>
      </c>
      <c r="O541" s="4" t="n">
        <v>7607.11</v>
      </c>
      <c r="P541" s="5" t="n">
        <v>3.385</v>
      </c>
      <c r="R541" s="2" t="s">
        <v>498</v>
      </c>
      <c r="Y541" s="2" t="s">
        <v>794</v>
      </c>
      <c r="Z541" s="2" t="s">
        <v>30</v>
      </c>
    </row>
    <row r="542" customFormat="false" ht="15" hidden="false" customHeight="false" outlineLevel="0" collapsed="false">
      <c r="A542" s="1" t="n">
        <v>1605540000</v>
      </c>
      <c r="B542" s="2" t="s">
        <v>22</v>
      </c>
      <c r="C542" s="2" t="s">
        <v>23</v>
      </c>
      <c r="D542" s="2" t="s">
        <v>986</v>
      </c>
      <c r="E542" s="3" t="n">
        <v>45845</v>
      </c>
      <c r="F542" s="2" t="n">
        <v>20305673669</v>
      </c>
      <c r="G542" s="2" t="s">
        <v>599</v>
      </c>
      <c r="H542" s="2" t="s">
        <v>896</v>
      </c>
      <c r="I542" s="4" t="n">
        <v>599.02</v>
      </c>
      <c r="J542" s="4" t="n">
        <v>546</v>
      </c>
      <c r="M542" s="4" t="n">
        <v>546</v>
      </c>
      <c r="N542" s="2" t="s">
        <v>27</v>
      </c>
      <c r="O542" s="4" t="n">
        <v>1848.46</v>
      </c>
      <c r="P542" s="5" t="n">
        <v>3.385</v>
      </c>
      <c r="R542" s="2" t="s">
        <v>498</v>
      </c>
      <c r="Y542" s="2" t="s">
        <v>847</v>
      </c>
      <c r="Z542" s="2" t="s">
        <v>30</v>
      </c>
    </row>
    <row r="543" customFormat="false" ht="15" hidden="false" customHeight="false" outlineLevel="0" collapsed="false">
      <c r="A543" s="1" t="n">
        <v>1605540000</v>
      </c>
      <c r="B543" s="2" t="s">
        <v>22</v>
      </c>
      <c r="C543" s="2" t="s">
        <v>23</v>
      </c>
      <c r="D543" s="2" t="s">
        <v>987</v>
      </c>
      <c r="E543" s="3" t="n">
        <v>45845</v>
      </c>
      <c r="F543" s="2" t="n">
        <v>20305673669</v>
      </c>
      <c r="G543" s="2" t="s">
        <v>599</v>
      </c>
      <c r="H543" s="2" t="s">
        <v>896</v>
      </c>
      <c r="I543" s="4" t="n">
        <v>26195.76</v>
      </c>
      <c r="J543" s="4" t="n">
        <v>23877</v>
      </c>
      <c r="M543" s="4" t="n">
        <v>23877</v>
      </c>
      <c r="N543" s="2" t="s">
        <v>27</v>
      </c>
      <c r="O543" s="4" t="n">
        <v>121425.33</v>
      </c>
      <c r="P543" s="5" t="n">
        <v>5.085</v>
      </c>
      <c r="R543" s="2" t="s">
        <v>498</v>
      </c>
      <c r="Y543" s="2" t="s">
        <v>984</v>
      </c>
      <c r="Z543" s="2" t="s">
        <v>30</v>
      </c>
      <c r="AH543" s="0" t="s">
        <v>31</v>
      </c>
    </row>
    <row r="544" customFormat="false" ht="15" hidden="false" customHeight="false" outlineLevel="0" collapsed="false">
      <c r="A544" s="1" t="n">
        <v>1605540000</v>
      </c>
      <c r="B544" s="2" t="s">
        <v>22</v>
      </c>
      <c r="C544" s="2" t="s">
        <v>23</v>
      </c>
      <c r="D544" s="2" t="s">
        <v>988</v>
      </c>
      <c r="E544" s="3" t="n">
        <v>45845</v>
      </c>
      <c r="F544" s="2" t="n">
        <v>20605753206</v>
      </c>
      <c r="G544" s="2" t="s">
        <v>173</v>
      </c>
      <c r="H544" s="2" t="s">
        <v>989</v>
      </c>
      <c r="I544" s="4" t="n">
        <v>20390</v>
      </c>
      <c r="J544" s="4" t="n">
        <v>18603.72</v>
      </c>
      <c r="M544" s="4" t="n">
        <v>1667</v>
      </c>
      <c r="N544" s="2" t="s">
        <v>102</v>
      </c>
      <c r="O544" s="4" t="n">
        <v>135118</v>
      </c>
      <c r="P544" s="5" t="n">
        <v>7.262</v>
      </c>
      <c r="R544" s="2" t="s">
        <v>146</v>
      </c>
      <c r="Y544" s="2" t="s">
        <v>990</v>
      </c>
      <c r="Z544" s="2" t="s">
        <v>30</v>
      </c>
    </row>
    <row r="545" customFormat="false" ht="15" hidden="false" customHeight="false" outlineLevel="0" collapsed="false">
      <c r="A545" s="1" t="n">
        <v>1605540000</v>
      </c>
      <c r="B545" s="2" t="s">
        <v>22</v>
      </c>
      <c r="C545" s="2" t="s">
        <v>23</v>
      </c>
      <c r="D545" s="2" t="s">
        <v>991</v>
      </c>
      <c r="E545" s="3" t="n">
        <v>45845</v>
      </c>
      <c r="F545" s="2" t="n">
        <v>20100160375</v>
      </c>
      <c r="G545" s="2" t="s">
        <v>287</v>
      </c>
      <c r="H545" s="2" t="s">
        <v>992</v>
      </c>
      <c r="I545" s="4" t="n">
        <v>28760</v>
      </c>
      <c r="J545" s="4" t="n">
        <v>25820</v>
      </c>
      <c r="M545" s="4" t="n">
        <v>25820</v>
      </c>
      <c r="N545" s="2" t="s">
        <v>27</v>
      </c>
      <c r="O545" s="4" t="n">
        <v>125430</v>
      </c>
      <c r="P545" s="5" t="n">
        <v>4.857</v>
      </c>
      <c r="R545" s="2" t="s">
        <v>95</v>
      </c>
      <c r="Y545" s="2" t="s">
        <v>993</v>
      </c>
      <c r="Z545" s="2" t="s">
        <v>30</v>
      </c>
      <c r="AH545" s="0" t="s">
        <v>167</v>
      </c>
    </row>
    <row r="546" customFormat="false" ht="15" hidden="false" customHeight="false" outlineLevel="0" collapsed="false">
      <c r="A546" s="1" t="n">
        <v>1605540000</v>
      </c>
      <c r="B546" s="2" t="s">
        <v>22</v>
      </c>
      <c r="C546" s="2" t="s">
        <v>53</v>
      </c>
      <c r="D546" s="2" t="s">
        <v>994</v>
      </c>
      <c r="E546" s="3" t="n">
        <v>45846</v>
      </c>
      <c r="F546" s="2" t="n">
        <v>20556928313</v>
      </c>
      <c r="G546" s="2" t="s">
        <v>55</v>
      </c>
      <c r="H546" s="2" t="s">
        <v>995</v>
      </c>
      <c r="I546" s="4" t="n">
        <v>24030</v>
      </c>
      <c r="J546" s="4" t="n">
        <v>22000</v>
      </c>
      <c r="M546" s="4" t="n">
        <v>22</v>
      </c>
      <c r="N546" s="2" t="s">
        <v>57</v>
      </c>
      <c r="O546" s="4" t="n">
        <v>98900</v>
      </c>
      <c r="P546" s="5" t="n">
        <v>4.495</v>
      </c>
      <c r="R546" s="2" t="s">
        <v>28</v>
      </c>
      <c r="Y546" s="2" t="s">
        <v>996</v>
      </c>
      <c r="Z546" s="2" t="s">
        <v>30</v>
      </c>
      <c r="AH546" s="0" t="s">
        <v>31</v>
      </c>
    </row>
    <row r="547" customFormat="false" ht="15" hidden="false" customHeight="false" outlineLevel="0" collapsed="false">
      <c r="A547" s="1" t="n">
        <v>1605540000</v>
      </c>
      <c r="B547" s="2" t="s">
        <v>22</v>
      </c>
      <c r="C547" s="2" t="s">
        <v>53</v>
      </c>
      <c r="D547" s="2" t="s">
        <v>997</v>
      </c>
      <c r="E547" s="3" t="n">
        <v>45846</v>
      </c>
      <c r="F547" s="2" t="n">
        <v>20556928313</v>
      </c>
      <c r="G547" s="2" t="s">
        <v>55</v>
      </c>
      <c r="H547" s="2" t="s">
        <v>995</v>
      </c>
      <c r="I547" s="4" t="n">
        <v>24290</v>
      </c>
      <c r="J547" s="4" t="n">
        <v>22000</v>
      </c>
      <c r="M547" s="4" t="n">
        <v>22</v>
      </c>
      <c r="N547" s="2" t="s">
        <v>57</v>
      </c>
      <c r="O547" s="4" t="n">
        <v>74700</v>
      </c>
      <c r="P547" s="5" t="n">
        <v>3.395</v>
      </c>
      <c r="R547" s="2" t="s">
        <v>28</v>
      </c>
      <c r="Y547" s="2" t="s">
        <v>889</v>
      </c>
      <c r="Z547" s="2" t="s">
        <v>30</v>
      </c>
      <c r="AH547" s="0" t="s">
        <v>167</v>
      </c>
    </row>
    <row r="548" customFormat="false" ht="15" hidden="false" customHeight="false" outlineLevel="0" collapsed="false">
      <c r="A548" s="1" t="n">
        <v>1605540000</v>
      </c>
      <c r="B548" s="2" t="s">
        <v>22</v>
      </c>
      <c r="C548" s="2" t="s">
        <v>23</v>
      </c>
      <c r="D548" s="2" t="s">
        <v>998</v>
      </c>
      <c r="E548" s="3" t="n">
        <v>45847</v>
      </c>
      <c r="F548" s="2" t="n">
        <v>20525820166</v>
      </c>
      <c r="G548" s="2" t="s">
        <v>999</v>
      </c>
      <c r="H548" s="2" t="s">
        <v>919</v>
      </c>
      <c r="I548" s="4" t="n">
        <v>24840</v>
      </c>
      <c r="J548" s="4" t="n">
        <v>22596</v>
      </c>
      <c r="M548" s="4" t="n">
        <v>22596</v>
      </c>
      <c r="N548" s="2" t="s">
        <v>27</v>
      </c>
      <c r="O548" s="4" t="n">
        <v>129107.4</v>
      </c>
      <c r="P548" s="5" t="n">
        <v>5.713</v>
      </c>
      <c r="R548" s="2" t="s">
        <v>38</v>
      </c>
      <c r="Y548" s="2" t="s">
        <v>39</v>
      </c>
      <c r="Z548" s="2" t="s">
        <v>30</v>
      </c>
      <c r="AH548" s="0" t="s">
        <v>31</v>
      </c>
    </row>
    <row r="549" customFormat="false" ht="15" hidden="false" customHeight="false" outlineLevel="0" collapsed="false">
      <c r="A549" s="1" t="n">
        <v>1605540000</v>
      </c>
      <c r="B549" s="2" t="s">
        <v>22</v>
      </c>
      <c r="C549" s="2" t="s">
        <v>23</v>
      </c>
      <c r="D549" s="2" t="s">
        <v>1000</v>
      </c>
      <c r="E549" s="3" t="n">
        <v>45847</v>
      </c>
      <c r="F549" s="2" t="n">
        <v>20505561318</v>
      </c>
      <c r="G549" s="2" t="s">
        <v>25</v>
      </c>
      <c r="H549" s="2" t="s">
        <v>153</v>
      </c>
      <c r="I549" s="4" t="n">
        <v>48980</v>
      </c>
      <c r="J549" s="4" t="n">
        <v>44800</v>
      </c>
      <c r="M549" s="4" t="n">
        <v>44800</v>
      </c>
      <c r="N549" s="2" t="s">
        <v>27</v>
      </c>
      <c r="O549" s="4" t="n">
        <v>182196</v>
      </c>
      <c r="P549" s="5" t="n">
        <v>4.066</v>
      </c>
      <c r="R549" s="2" t="s">
        <v>28</v>
      </c>
      <c r="Y549" s="2" t="s">
        <v>29</v>
      </c>
      <c r="Z549" s="2" t="s">
        <v>30</v>
      </c>
      <c r="AH549" s="0" t="s">
        <v>31</v>
      </c>
    </row>
    <row r="550" customFormat="false" ht="15" hidden="false" customHeight="false" outlineLevel="0" collapsed="false">
      <c r="A550" s="1" t="n">
        <v>1605540000</v>
      </c>
      <c r="B550" s="2" t="s">
        <v>22</v>
      </c>
      <c r="C550" s="2" t="s">
        <v>23</v>
      </c>
      <c r="D550" s="2" t="s">
        <v>1001</v>
      </c>
      <c r="E550" s="3" t="n">
        <v>45847</v>
      </c>
      <c r="F550" s="2" t="n">
        <v>20505561318</v>
      </c>
      <c r="G550" s="2" t="s">
        <v>25</v>
      </c>
      <c r="H550" s="2" t="s">
        <v>62</v>
      </c>
      <c r="I550" s="4" t="n">
        <v>49310</v>
      </c>
      <c r="J550" s="4" t="n">
        <v>44800</v>
      </c>
      <c r="M550" s="4" t="n">
        <v>44800</v>
      </c>
      <c r="N550" s="2" t="s">
        <v>27</v>
      </c>
      <c r="O550" s="4" t="n">
        <v>191156</v>
      </c>
      <c r="P550" s="5" t="n">
        <v>4.266</v>
      </c>
      <c r="R550" s="2" t="s">
        <v>28</v>
      </c>
      <c r="Y550" s="2" t="s">
        <v>968</v>
      </c>
      <c r="Z550" s="2" t="s">
        <v>30</v>
      </c>
      <c r="AH550" s="0" t="s">
        <v>31</v>
      </c>
    </row>
    <row r="551" customFormat="false" ht="15" hidden="false" customHeight="false" outlineLevel="0" collapsed="false">
      <c r="A551" s="1" t="n">
        <v>1605540000</v>
      </c>
      <c r="B551" s="2" t="s">
        <v>22</v>
      </c>
      <c r="C551" s="2" t="s">
        <v>23</v>
      </c>
      <c r="D551" s="2" t="s">
        <v>1002</v>
      </c>
      <c r="E551" s="3" t="n">
        <v>45847</v>
      </c>
      <c r="F551" s="2" t="n">
        <v>20529945192</v>
      </c>
      <c r="G551" s="2" t="s">
        <v>33</v>
      </c>
      <c r="H551" s="2" t="s">
        <v>1003</v>
      </c>
      <c r="I551" s="4" t="n">
        <v>24550</v>
      </c>
      <c r="J551" s="4" t="n">
        <v>22000</v>
      </c>
      <c r="M551" s="4" t="n">
        <v>22000</v>
      </c>
      <c r="N551" s="2" t="s">
        <v>27</v>
      </c>
      <c r="O551" s="4" t="n">
        <v>100488</v>
      </c>
      <c r="P551" s="5" t="n">
        <v>4.567</v>
      </c>
      <c r="R551" s="2" t="s">
        <v>28</v>
      </c>
      <c r="Y551" s="2" t="s">
        <v>1004</v>
      </c>
      <c r="Z551" s="2" t="s">
        <v>30</v>
      </c>
      <c r="AH551" s="0" t="s">
        <v>31</v>
      </c>
    </row>
    <row r="552" customFormat="false" ht="15" hidden="false" customHeight="false" outlineLevel="0" collapsed="false">
      <c r="A552" s="1" t="n">
        <v>1605540000</v>
      </c>
      <c r="B552" s="2" t="s">
        <v>22</v>
      </c>
      <c r="C552" s="2" t="s">
        <v>23</v>
      </c>
      <c r="D552" s="2" t="s">
        <v>1005</v>
      </c>
      <c r="E552" s="3" t="n">
        <v>45847</v>
      </c>
      <c r="F552" s="2" t="n">
        <v>20529945192</v>
      </c>
      <c r="G552" s="2" t="s">
        <v>33</v>
      </c>
      <c r="H552" s="2" t="s">
        <v>37</v>
      </c>
      <c r="I552" s="4" t="n">
        <v>24500</v>
      </c>
      <c r="J552" s="4" t="n">
        <v>22000</v>
      </c>
      <c r="M552" s="4" t="n">
        <v>22000</v>
      </c>
      <c r="N552" s="2" t="s">
        <v>27</v>
      </c>
      <c r="O552" s="4" t="n">
        <v>98906</v>
      </c>
      <c r="P552" s="5" t="n">
        <v>4.495</v>
      </c>
      <c r="R552" s="2" t="s">
        <v>38</v>
      </c>
      <c r="Y552" s="2" t="s">
        <v>35</v>
      </c>
      <c r="Z552" s="2" t="s">
        <v>30</v>
      </c>
      <c r="AH552" s="0" t="s">
        <v>31</v>
      </c>
    </row>
    <row r="553" customFormat="false" ht="15" hidden="false" customHeight="false" outlineLevel="0" collapsed="false">
      <c r="A553" s="1" t="n">
        <v>1605540000</v>
      </c>
      <c r="B553" s="2" t="s">
        <v>22</v>
      </c>
      <c r="C553" s="2" t="s">
        <v>23</v>
      </c>
      <c r="D553" s="2" t="s">
        <v>1006</v>
      </c>
      <c r="E553" s="3" t="n">
        <v>45847</v>
      </c>
      <c r="F553" s="2" t="n">
        <v>20505561318</v>
      </c>
      <c r="G553" s="2" t="s">
        <v>25</v>
      </c>
      <c r="H553" s="2" t="s">
        <v>80</v>
      </c>
      <c r="I553" s="4" t="n">
        <v>24590</v>
      </c>
      <c r="J553" s="4" t="n">
        <v>22400</v>
      </c>
      <c r="M553" s="4" t="n">
        <v>22400</v>
      </c>
      <c r="N553" s="2" t="s">
        <v>27</v>
      </c>
      <c r="O553" s="4" t="n">
        <v>91098</v>
      </c>
      <c r="P553" s="5" t="n">
        <v>4.066</v>
      </c>
      <c r="R553" s="2" t="s">
        <v>28</v>
      </c>
      <c r="Y553" s="2" t="s">
        <v>968</v>
      </c>
      <c r="Z553" s="2" t="s">
        <v>30</v>
      </c>
      <c r="AH553" s="0" t="s">
        <v>31</v>
      </c>
    </row>
    <row r="554" customFormat="false" ht="15" hidden="false" customHeight="false" outlineLevel="0" collapsed="false">
      <c r="A554" s="1" t="n">
        <v>1605540000</v>
      </c>
      <c r="B554" s="2" t="s">
        <v>22</v>
      </c>
      <c r="C554" s="2" t="s">
        <v>23</v>
      </c>
      <c r="D554" s="2" t="s">
        <v>1007</v>
      </c>
      <c r="E554" s="3" t="n">
        <v>45847</v>
      </c>
      <c r="F554" s="2" t="n">
        <v>20529945192</v>
      </c>
      <c r="G554" s="2" t="s">
        <v>33</v>
      </c>
      <c r="H554" s="2" t="s">
        <v>549</v>
      </c>
      <c r="I554" s="4" t="n">
        <v>24720</v>
      </c>
      <c r="J554" s="4" t="n">
        <v>22000</v>
      </c>
      <c r="M554" s="4" t="n">
        <v>22000</v>
      </c>
      <c r="N554" s="2" t="s">
        <v>27</v>
      </c>
      <c r="O554" s="4" t="n">
        <v>89488</v>
      </c>
      <c r="P554" s="5" t="n">
        <v>4.067</v>
      </c>
      <c r="R554" s="2" t="s">
        <v>28</v>
      </c>
      <c r="Y554" s="2" t="s">
        <v>1004</v>
      </c>
      <c r="Z554" s="2" t="s">
        <v>30</v>
      </c>
      <c r="AH554" s="0" t="s">
        <v>31</v>
      </c>
    </row>
    <row r="555" customFormat="false" ht="15" hidden="false" customHeight="false" outlineLevel="0" collapsed="false">
      <c r="A555" s="1" t="n">
        <v>1605540000</v>
      </c>
      <c r="B555" s="2" t="s">
        <v>22</v>
      </c>
      <c r="C555" s="2" t="s">
        <v>23</v>
      </c>
      <c r="D555" s="2" t="s">
        <v>1008</v>
      </c>
      <c r="E555" s="3" t="n">
        <v>45847</v>
      </c>
      <c r="F555" s="2" t="n">
        <v>20529945192</v>
      </c>
      <c r="G555" s="2" t="s">
        <v>33</v>
      </c>
      <c r="H555" s="2" t="s">
        <v>37</v>
      </c>
      <c r="I555" s="4" t="n">
        <v>24440</v>
      </c>
      <c r="J555" s="4" t="n">
        <v>22000</v>
      </c>
      <c r="M555" s="4" t="n">
        <v>22000</v>
      </c>
      <c r="N555" s="2" t="s">
        <v>27</v>
      </c>
      <c r="O555" s="4" t="n">
        <v>98906</v>
      </c>
      <c r="P555" s="5" t="n">
        <v>4.495</v>
      </c>
      <c r="R555" s="2" t="s">
        <v>38</v>
      </c>
      <c r="Y555" s="2" t="s">
        <v>35</v>
      </c>
      <c r="Z555" s="2" t="s">
        <v>30</v>
      </c>
      <c r="AH555" s="0" t="s">
        <v>31</v>
      </c>
    </row>
    <row r="556" customFormat="false" ht="15" hidden="false" customHeight="false" outlineLevel="0" collapsed="false">
      <c r="A556" s="1" t="n">
        <v>1605540000</v>
      </c>
      <c r="B556" s="2" t="s">
        <v>22</v>
      </c>
      <c r="C556" s="2" t="s">
        <v>23</v>
      </c>
      <c r="D556" s="2" t="s">
        <v>1009</v>
      </c>
      <c r="E556" s="3" t="n">
        <v>45847</v>
      </c>
      <c r="F556" s="2" t="n">
        <v>20505561318</v>
      </c>
      <c r="G556" s="2" t="s">
        <v>25</v>
      </c>
      <c r="H556" s="2" t="s">
        <v>155</v>
      </c>
      <c r="I556" s="4" t="n">
        <v>57070</v>
      </c>
      <c r="J556" s="4" t="n">
        <v>52000</v>
      </c>
      <c r="M556" s="4" t="n">
        <v>52000</v>
      </c>
      <c r="N556" s="2" t="s">
        <v>27</v>
      </c>
      <c r="O556" s="4" t="n">
        <v>238240</v>
      </c>
      <c r="P556" s="5" t="n">
        <v>4.581</v>
      </c>
      <c r="R556" s="2" t="s">
        <v>95</v>
      </c>
      <c r="Y556" s="2" t="s">
        <v>323</v>
      </c>
      <c r="Z556" s="2" t="s">
        <v>30</v>
      </c>
      <c r="AH556" s="0" t="s">
        <v>31</v>
      </c>
    </row>
    <row r="557" customFormat="false" ht="15" hidden="false" customHeight="false" outlineLevel="0" collapsed="false">
      <c r="A557" s="1" t="n">
        <v>1605540000</v>
      </c>
      <c r="B557" s="2" t="s">
        <v>22</v>
      </c>
      <c r="C557" s="2" t="s">
        <v>23</v>
      </c>
      <c r="D557" s="2" t="s">
        <v>1010</v>
      </c>
      <c r="E557" s="3" t="n">
        <v>45847</v>
      </c>
      <c r="F557" s="2" t="n">
        <v>20529945192</v>
      </c>
      <c r="G557" s="2" t="s">
        <v>33</v>
      </c>
      <c r="H557" s="2" t="s">
        <v>316</v>
      </c>
      <c r="I557" s="4" t="n">
        <v>24610</v>
      </c>
      <c r="J557" s="4" t="n">
        <v>22000</v>
      </c>
      <c r="M557" s="4" t="n">
        <v>22000</v>
      </c>
      <c r="N557" s="2" t="s">
        <v>27</v>
      </c>
      <c r="O557" s="4" t="n">
        <v>85088</v>
      </c>
      <c r="P557" s="5" t="n">
        <v>3.867</v>
      </c>
      <c r="R557" s="2" t="s">
        <v>28</v>
      </c>
      <c r="Y557" s="2" t="s">
        <v>35</v>
      </c>
      <c r="Z557" s="2" t="s">
        <v>30</v>
      </c>
      <c r="AH557" s="0" t="s">
        <v>31</v>
      </c>
    </row>
    <row r="558" customFormat="false" ht="15" hidden="false" customHeight="false" outlineLevel="0" collapsed="false">
      <c r="A558" s="1" t="n">
        <v>1605540000</v>
      </c>
      <c r="B558" s="2" t="s">
        <v>22</v>
      </c>
      <c r="C558" s="2" t="s">
        <v>23</v>
      </c>
      <c r="D558" s="2" t="s">
        <v>1011</v>
      </c>
      <c r="E558" s="3" t="n">
        <v>45847</v>
      </c>
      <c r="F558" s="2" t="n">
        <v>20536938657</v>
      </c>
      <c r="G558" s="2" t="s">
        <v>143</v>
      </c>
      <c r="H558" s="2" t="s">
        <v>682</v>
      </c>
      <c r="I558" s="4" t="n">
        <v>4100.31</v>
      </c>
      <c r="J558" s="4" t="n">
        <v>3632</v>
      </c>
      <c r="M558" s="4" t="n">
        <v>8000</v>
      </c>
      <c r="N558" s="2" t="s">
        <v>145</v>
      </c>
      <c r="O558" s="4" t="n">
        <v>18026.9</v>
      </c>
      <c r="P558" s="5" t="n">
        <v>4.963</v>
      </c>
      <c r="R558" s="2" t="s">
        <v>146</v>
      </c>
      <c r="Y558" s="2" t="s">
        <v>1012</v>
      </c>
      <c r="Z558" s="2" t="s">
        <v>30</v>
      </c>
    </row>
    <row r="559" customFormat="false" ht="15" hidden="false" customHeight="false" outlineLevel="0" collapsed="false">
      <c r="A559" s="1" t="n">
        <v>1605540000</v>
      </c>
      <c r="B559" s="2" t="s">
        <v>22</v>
      </c>
      <c r="C559" s="2" t="s">
        <v>23</v>
      </c>
      <c r="D559" s="2" t="s">
        <v>1013</v>
      </c>
      <c r="E559" s="3" t="n">
        <v>45847</v>
      </c>
      <c r="F559" s="2" t="n">
        <v>20536938657</v>
      </c>
      <c r="G559" s="2" t="s">
        <v>143</v>
      </c>
      <c r="H559" s="2" t="s">
        <v>682</v>
      </c>
      <c r="I559" s="4" t="n">
        <v>7175.54</v>
      </c>
      <c r="J559" s="4" t="n">
        <v>6356</v>
      </c>
      <c r="M559" s="4" t="n">
        <v>14000</v>
      </c>
      <c r="N559" s="2" t="s">
        <v>145</v>
      </c>
      <c r="O559" s="4" t="n">
        <v>34424.57</v>
      </c>
      <c r="P559" s="5" t="n">
        <v>5.416</v>
      </c>
      <c r="R559" s="2" t="s">
        <v>146</v>
      </c>
      <c r="Y559" s="2" t="s">
        <v>732</v>
      </c>
      <c r="Z559" s="2" t="s">
        <v>30</v>
      </c>
    </row>
    <row r="560" customFormat="false" ht="15" hidden="false" customHeight="false" outlineLevel="0" collapsed="false">
      <c r="A560" s="1" t="n">
        <v>1605540000</v>
      </c>
      <c r="B560" s="2" t="s">
        <v>22</v>
      </c>
      <c r="C560" s="2" t="s">
        <v>23</v>
      </c>
      <c r="D560" s="2" t="s">
        <v>1014</v>
      </c>
      <c r="E560" s="3" t="n">
        <v>45847</v>
      </c>
      <c r="F560" s="2" t="n">
        <v>20536938657</v>
      </c>
      <c r="G560" s="2" t="s">
        <v>143</v>
      </c>
      <c r="H560" s="2" t="s">
        <v>682</v>
      </c>
      <c r="I560" s="4" t="n">
        <v>3075.23</v>
      </c>
      <c r="J560" s="4" t="n">
        <v>2724</v>
      </c>
      <c r="M560" s="4" t="n">
        <v>6000</v>
      </c>
      <c r="N560" s="2" t="s">
        <v>145</v>
      </c>
      <c r="O560" s="4" t="n">
        <v>20547.66</v>
      </c>
      <c r="P560" s="5" t="n">
        <v>7.543</v>
      </c>
      <c r="R560" s="2" t="s">
        <v>146</v>
      </c>
      <c r="Y560" s="2" t="s">
        <v>683</v>
      </c>
      <c r="Z560" s="2" t="s">
        <v>30</v>
      </c>
    </row>
    <row r="561" customFormat="false" ht="15" hidden="false" customHeight="false" outlineLevel="0" collapsed="false">
      <c r="A561" s="1" t="n">
        <v>1605540000</v>
      </c>
      <c r="B561" s="2" t="s">
        <v>22</v>
      </c>
      <c r="C561" s="2" t="s">
        <v>23</v>
      </c>
      <c r="D561" s="2" t="s">
        <v>1015</v>
      </c>
      <c r="E561" s="3" t="n">
        <v>45847</v>
      </c>
      <c r="F561" s="2" t="n">
        <v>20536938657</v>
      </c>
      <c r="G561" s="2" t="s">
        <v>143</v>
      </c>
      <c r="H561" s="2" t="s">
        <v>682</v>
      </c>
      <c r="I561" s="4" t="n">
        <v>138.38</v>
      </c>
      <c r="J561" s="4" t="n">
        <v>122.58</v>
      </c>
      <c r="M561" s="4" t="n">
        <v>270</v>
      </c>
      <c r="N561" s="2" t="s">
        <v>145</v>
      </c>
      <c r="O561" s="4" t="n">
        <v>1154.15</v>
      </c>
      <c r="P561" s="5" t="n">
        <v>9.415</v>
      </c>
      <c r="R561" s="2" t="s">
        <v>146</v>
      </c>
      <c r="Y561" s="2" t="s">
        <v>1016</v>
      </c>
      <c r="Z561" s="2" t="s">
        <v>30</v>
      </c>
    </row>
    <row r="562" customFormat="false" ht="15" hidden="false" customHeight="false" outlineLevel="0" collapsed="false">
      <c r="A562" s="1" t="n">
        <v>1605540000</v>
      </c>
      <c r="B562" s="2" t="s">
        <v>22</v>
      </c>
      <c r="C562" s="2" t="s">
        <v>23</v>
      </c>
      <c r="D562" s="2" t="s">
        <v>1017</v>
      </c>
      <c r="E562" s="3" t="n">
        <v>45847</v>
      </c>
      <c r="F562" s="2" t="n">
        <v>20484294756</v>
      </c>
      <c r="G562" s="2" t="s">
        <v>50</v>
      </c>
      <c r="H562" s="2" t="s">
        <v>1018</v>
      </c>
      <c r="I562" s="4" t="n">
        <v>72950</v>
      </c>
      <c r="J562" s="4" t="n">
        <v>66000</v>
      </c>
      <c r="M562" s="4" t="n">
        <v>66000</v>
      </c>
      <c r="N562" s="2" t="s">
        <v>27</v>
      </c>
      <c r="O562" s="4" t="n">
        <v>208854</v>
      </c>
      <c r="P562" s="5" t="n">
        <v>3.164</v>
      </c>
      <c r="R562" s="2" t="s">
        <v>28</v>
      </c>
      <c r="Y562" s="2" t="s">
        <v>52</v>
      </c>
      <c r="Z562" s="2" t="s">
        <v>30</v>
      </c>
      <c r="AH562" s="0" t="s">
        <v>31</v>
      </c>
    </row>
    <row r="563" customFormat="false" ht="15" hidden="false" customHeight="false" outlineLevel="0" collapsed="false">
      <c r="A563" s="1" t="n">
        <v>1605540000</v>
      </c>
      <c r="B563" s="2" t="s">
        <v>22</v>
      </c>
      <c r="C563" s="2" t="s">
        <v>23</v>
      </c>
      <c r="D563" s="2" t="s">
        <v>1019</v>
      </c>
      <c r="E563" s="3" t="n">
        <v>45847</v>
      </c>
      <c r="F563" s="2" t="n">
        <v>20529945192</v>
      </c>
      <c r="G563" s="2" t="s">
        <v>33</v>
      </c>
      <c r="H563" s="2" t="s">
        <v>549</v>
      </c>
      <c r="I563" s="4" t="n">
        <v>24520</v>
      </c>
      <c r="J563" s="4" t="n">
        <v>22000</v>
      </c>
      <c r="M563" s="4" t="n">
        <v>22000</v>
      </c>
      <c r="N563" s="2" t="s">
        <v>27</v>
      </c>
      <c r="O563" s="4" t="n">
        <v>100488</v>
      </c>
      <c r="P563" s="5" t="n">
        <v>4.567</v>
      </c>
      <c r="R563" s="2" t="s">
        <v>28</v>
      </c>
      <c r="Y563" s="2" t="s">
        <v>1004</v>
      </c>
      <c r="Z563" s="2" t="s">
        <v>30</v>
      </c>
      <c r="AH563" s="0" t="s">
        <v>31</v>
      </c>
    </row>
    <row r="564" customFormat="false" ht="15" hidden="false" customHeight="false" outlineLevel="0" collapsed="false">
      <c r="A564" s="1" t="n">
        <v>1605540000</v>
      </c>
      <c r="B564" s="2" t="s">
        <v>22</v>
      </c>
      <c r="C564" s="2" t="s">
        <v>53</v>
      </c>
      <c r="D564" s="2" t="s">
        <v>1020</v>
      </c>
      <c r="E564" s="3" t="n">
        <v>45848</v>
      </c>
      <c r="F564" s="2" t="n">
        <v>20605664297</v>
      </c>
      <c r="G564" s="2" t="s">
        <v>100</v>
      </c>
      <c r="H564" s="2" t="s">
        <v>407</v>
      </c>
      <c r="I564" s="4" t="n">
        <v>3719.17</v>
      </c>
      <c r="J564" s="4" t="n">
        <v>3186</v>
      </c>
      <c r="M564" s="4" t="n">
        <v>531</v>
      </c>
      <c r="N564" s="2" t="s">
        <v>102</v>
      </c>
      <c r="O564" s="4" t="n">
        <v>31222.8</v>
      </c>
      <c r="P564" s="5" t="n">
        <v>9.8</v>
      </c>
      <c r="R564" s="2" t="s">
        <v>146</v>
      </c>
      <c r="Y564" s="2" t="s">
        <v>1021</v>
      </c>
      <c r="Z564" s="2" t="s">
        <v>30</v>
      </c>
    </row>
    <row r="565" customFormat="false" ht="15" hidden="false" customHeight="false" outlineLevel="0" collapsed="false">
      <c r="A565" s="1" t="n">
        <v>1605540000</v>
      </c>
      <c r="B565" s="2" t="s">
        <v>22</v>
      </c>
      <c r="C565" s="2" t="s">
        <v>53</v>
      </c>
      <c r="D565" s="2" t="s">
        <v>1022</v>
      </c>
      <c r="E565" s="3" t="n">
        <v>45848</v>
      </c>
      <c r="F565" s="2" t="n">
        <v>20605664297</v>
      </c>
      <c r="G565" s="2" t="s">
        <v>100</v>
      </c>
      <c r="H565" s="2" t="s">
        <v>407</v>
      </c>
      <c r="I565" s="4" t="n">
        <v>8657.05</v>
      </c>
      <c r="J565" s="4" t="n">
        <v>7416</v>
      </c>
      <c r="M565" s="4" t="n">
        <v>927</v>
      </c>
      <c r="N565" s="2" t="s">
        <v>102</v>
      </c>
      <c r="O565" s="4" t="n">
        <v>70452</v>
      </c>
      <c r="P565" s="5" t="n">
        <v>9.5</v>
      </c>
      <c r="R565" s="2" t="s">
        <v>146</v>
      </c>
      <c r="Y565" s="2" t="s">
        <v>408</v>
      </c>
      <c r="Z565" s="2" t="s">
        <v>30</v>
      </c>
    </row>
    <row r="566" customFormat="false" ht="15" hidden="false" customHeight="false" outlineLevel="0" collapsed="false">
      <c r="A566" s="1" t="n">
        <v>1605540000</v>
      </c>
      <c r="B566" s="2" t="s">
        <v>22</v>
      </c>
      <c r="C566" s="2" t="s">
        <v>53</v>
      </c>
      <c r="D566" s="2" t="s">
        <v>1023</v>
      </c>
      <c r="E566" s="3" t="n">
        <v>45848</v>
      </c>
      <c r="F566" s="2" t="n">
        <v>20556928313</v>
      </c>
      <c r="G566" s="2" t="s">
        <v>55</v>
      </c>
      <c r="H566" s="2" t="s">
        <v>1024</v>
      </c>
      <c r="I566" s="4" t="n">
        <v>85560</v>
      </c>
      <c r="J566" s="4" t="n">
        <v>78000</v>
      </c>
      <c r="M566" s="4" t="n">
        <v>78</v>
      </c>
      <c r="N566" s="2" t="s">
        <v>57</v>
      </c>
      <c r="O566" s="4" t="n">
        <v>367190</v>
      </c>
      <c r="P566" s="5" t="n">
        <v>4.707</v>
      </c>
      <c r="R566" s="2" t="s">
        <v>95</v>
      </c>
      <c r="Y566" s="2" t="s">
        <v>58</v>
      </c>
      <c r="Z566" s="2" t="s">
        <v>30</v>
      </c>
      <c r="AH566" s="0" t="s">
        <v>31</v>
      </c>
    </row>
    <row r="567" customFormat="false" ht="15" hidden="false" customHeight="false" outlineLevel="0" collapsed="false">
      <c r="A567" s="1" t="n">
        <v>1605540000</v>
      </c>
      <c r="B567" s="2" t="s">
        <v>22</v>
      </c>
      <c r="C567" s="2" t="s">
        <v>53</v>
      </c>
      <c r="D567" s="2" t="s">
        <v>1025</v>
      </c>
      <c r="E567" s="3" t="n">
        <v>45848</v>
      </c>
      <c r="F567" s="2" t="n">
        <v>20556928313</v>
      </c>
      <c r="G567" s="2" t="s">
        <v>55</v>
      </c>
      <c r="H567" s="2" t="s">
        <v>56</v>
      </c>
      <c r="I567" s="4" t="n">
        <v>24092.5</v>
      </c>
      <c r="J567" s="4" t="n">
        <v>22000</v>
      </c>
      <c r="M567" s="4" t="n">
        <v>22</v>
      </c>
      <c r="N567" s="2" t="s">
        <v>57</v>
      </c>
      <c r="O567" s="4" t="n">
        <v>81410</v>
      </c>
      <c r="P567" s="5" t="n">
        <v>3.7</v>
      </c>
      <c r="R567" s="2" t="s">
        <v>28</v>
      </c>
      <c r="Y567" s="2" t="s">
        <v>1026</v>
      </c>
      <c r="Z567" s="2" t="s">
        <v>30</v>
      </c>
      <c r="AH567" s="0" t="s">
        <v>31</v>
      </c>
    </row>
    <row r="568" customFormat="false" ht="15" hidden="false" customHeight="false" outlineLevel="0" collapsed="false">
      <c r="A568" s="1" t="n">
        <v>1605540000</v>
      </c>
      <c r="B568" s="2" t="s">
        <v>22</v>
      </c>
      <c r="C568" s="2" t="s">
        <v>53</v>
      </c>
      <c r="D568" s="2" t="s">
        <v>1027</v>
      </c>
      <c r="E568" s="3" t="n">
        <v>45848</v>
      </c>
      <c r="F568" s="2" t="n">
        <v>20556928313</v>
      </c>
      <c r="G568" s="2" t="s">
        <v>55</v>
      </c>
      <c r="H568" s="2" t="s">
        <v>56</v>
      </c>
      <c r="I568" s="4" t="n">
        <v>24092.5</v>
      </c>
      <c r="J568" s="4" t="n">
        <v>22000</v>
      </c>
      <c r="M568" s="4" t="n">
        <v>22</v>
      </c>
      <c r="N568" s="2" t="s">
        <v>57</v>
      </c>
      <c r="O568" s="4" t="n">
        <v>81410</v>
      </c>
      <c r="P568" s="5" t="n">
        <v>3.7</v>
      </c>
      <c r="R568" s="2" t="s">
        <v>28</v>
      </c>
      <c r="Y568" s="2" t="s">
        <v>1026</v>
      </c>
      <c r="Z568" s="2" t="s">
        <v>30</v>
      </c>
      <c r="AH568" s="0" t="s">
        <v>31</v>
      </c>
    </row>
    <row r="569" customFormat="false" ht="15" hidden="false" customHeight="false" outlineLevel="0" collapsed="false">
      <c r="A569" s="1" t="n">
        <v>1605540000</v>
      </c>
      <c r="B569" s="2" t="s">
        <v>22</v>
      </c>
      <c r="C569" s="2" t="s">
        <v>53</v>
      </c>
      <c r="D569" s="2" t="s">
        <v>1028</v>
      </c>
      <c r="E569" s="3" t="n">
        <v>45848</v>
      </c>
      <c r="F569" s="2" t="n">
        <v>20556928313</v>
      </c>
      <c r="G569" s="2" t="s">
        <v>55</v>
      </c>
      <c r="H569" s="2" t="s">
        <v>56</v>
      </c>
      <c r="I569" s="4" t="n">
        <v>24092.5</v>
      </c>
      <c r="J569" s="4" t="n">
        <v>22000</v>
      </c>
      <c r="M569" s="4" t="n">
        <v>22</v>
      </c>
      <c r="N569" s="2" t="s">
        <v>57</v>
      </c>
      <c r="O569" s="4" t="n">
        <v>81410</v>
      </c>
      <c r="P569" s="5" t="n">
        <v>3.7</v>
      </c>
      <c r="R569" s="2" t="s">
        <v>28</v>
      </c>
      <c r="Y569" s="2" t="s">
        <v>1026</v>
      </c>
      <c r="Z569" s="2" t="s">
        <v>30</v>
      </c>
      <c r="AH569" s="0" t="s">
        <v>31</v>
      </c>
    </row>
    <row r="570" customFormat="false" ht="15" hidden="false" customHeight="false" outlineLevel="0" collapsed="false">
      <c r="A570" s="1" t="n">
        <v>1605540000</v>
      </c>
      <c r="B570" s="2" t="s">
        <v>22</v>
      </c>
      <c r="C570" s="2" t="s">
        <v>53</v>
      </c>
      <c r="D570" s="2" t="s">
        <v>1029</v>
      </c>
      <c r="E570" s="3" t="n">
        <v>45848</v>
      </c>
      <c r="F570" s="2" t="n">
        <v>20556928313</v>
      </c>
      <c r="G570" s="2" t="s">
        <v>55</v>
      </c>
      <c r="H570" s="2" t="s">
        <v>56</v>
      </c>
      <c r="I570" s="4" t="n">
        <v>24092.5</v>
      </c>
      <c r="J570" s="4" t="n">
        <v>22000</v>
      </c>
      <c r="M570" s="4" t="n">
        <v>22</v>
      </c>
      <c r="N570" s="2" t="s">
        <v>57</v>
      </c>
      <c r="O570" s="4" t="n">
        <v>81410</v>
      </c>
      <c r="P570" s="5" t="n">
        <v>3.7</v>
      </c>
      <c r="R570" s="2" t="s">
        <v>28</v>
      </c>
      <c r="Y570" s="2" t="s">
        <v>1026</v>
      </c>
      <c r="Z570" s="2" t="s">
        <v>30</v>
      </c>
      <c r="AH570" s="0" t="s">
        <v>31</v>
      </c>
    </row>
    <row r="571" customFormat="false" ht="15" hidden="false" customHeight="false" outlineLevel="0" collapsed="false">
      <c r="A571" s="1" t="n">
        <v>1605540000</v>
      </c>
      <c r="B571" s="2" t="s">
        <v>22</v>
      </c>
      <c r="C571" s="2" t="s">
        <v>23</v>
      </c>
      <c r="D571" s="2" t="s">
        <v>1030</v>
      </c>
      <c r="E571" s="3" t="n">
        <v>45849</v>
      </c>
      <c r="F571" s="2" t="n">
        <v>20525512267</v>
      </c>
      <c r="G571" s="2" t="s">
        <v>125</v>
      </c>
      <c r="H571" s="2" t="s">
        <v>944</v>
      </c>
      <c r="I571" s="4" t="n">
        <v>24420</v>
      </c>
      <c r="J571" s="4" t="n">
        <v>22200</v>
      </c>
      <c r="M571" s="4" t="n">
        <v>22200</v>
      </c>
      <c r="N571" s="2" t="s">
        <v>27</v>
      </c>
      <c r="O571" s="4" t="n">
        <v>107940</v>
      </c>
      <c r="P571" s="5" t="n">
        <v>4.862</v>
      </c>
      <c r="R571" s="2" t="s">
        <v>28</v>
      </c>
      <c r="Y571" s="2" t="s">
        <v>581</v>
      </c>
      <c r="Z571" s="2" t="s">
        <v>30</v>
      </c>
      <c r="AH571" s="0" t="s">
        <v>31</v>
      </c>
    </row>
    <row r="572" customFormat="false" ht="15" hidden="false" customHeight="false" outlineLevel="0" collapsed="false">
      <c r="A572" s="1" t="n">
        <v>1605540000</v>
      </c>
      <c r="B572" s="2" t="s">
        <v>22</v>
      </c>
      <c r="C572" s="2" t="s">
        <v>23</v>
      </c>
      <c r="D572" s="2" t="s">
        <v>1031</v>
      </c>
      <c r="E572" s="3" t="n">
        <v>45849</v>
      </c>
      <c r="F572" s="2" t="n">
        <v>20356922311</v>
      </c>
      <c r="G572" s="2" t="s">
        <v>137</v>
      </c>
      <c r="H572" s="2" t="s">
        <v>878</v>
      </c>
      <c r="I572" s="4" t="n">
        <v>28390</v>
      </c>
      <c r="J572" s="4" t="n">
        <v>24840</v>
      </c>
      <c r="M572" s="4" t="n">
        <v>24840</v>
      </c>
      <c r="N572" s="2" t="s">
        <v>27</v>
      </c>
      <c r="O572" s="4" t="n">
        <v>49104</v>
      </c>
      <c r="P572" s="5" t="n">
        <v>1.976</v>
      </c>
      <c r="R572" s="2" t="s">
        <v>95</v>
      </c>
      <c r="Y572" s="2" t="s">
        <v>1032</v>
      </c>
      <c r="Z572" s="2" t="s">
        <v>30</v>
      </c>
    </row>
    <row r="573" customFormat="false" ht="15" hidden="false" customHeight="false" outlineLevel="0" collapsed="false">
      <c r="A573" s="1" t="n">
        <v>1605540000</v>
      </c>
      <c r="B573" s="2" t="s">
        <v>22</v>
      </c>
      <c r="C573" s="2" t="s">
        <v>23</v>
      </c>
      <c r="D573" s="2" t="s">
        <v>1033</v>
      </c>
      <c r="E573" s="3" t="n">
        <v>45849</v>
      </c>
      <c r="F573" s="2" t="n">
        <v>20525512267</v>
      </c>
      <c r="G573" s="2" t="s">
        <v>125</v>
      </c>
      <c r="H573" s="2" t="s">
        <v>242</v>
      </c>
      <c r="I573" s="4" t="n">
        <v>14153.5</v>
      </c>
      <c r="J573" s="4" t="n">
        <v>12609</v>
      </c>
      <c r="M573" s="4" t="n">
        <v>12609</v>
      </c>
      <c r="N573" s="2" t="s">
        <v>27</v>
      </c>
      <c r="O573" s="4" t="n">
        <v>28365.45</v>
      </c>
      <c r="P573" s="5" t="n">
        <v>2.249</v>
      </c>
      <c r="R573" s="2" t="s">
        <v>95</v>
      </c>
      <c r="Y573" s="2" t="s">
        <v>1034</v>
      </c>
      <c r="Z573" s="2" t="s">
        <v>30</v>
      </c>
    </row>
    <row r="574" customFormat="false" ht="15" hidden="false" customHeight="false" outlineLevel="0" collapsed="false">
      <c r="A574" s="1" t="n">
        <v>1605540000</v>
      </c>
      <c r="B574" s="2" t="s">
        <v>22</v>
      </c>
      <c r="C574" s="2" t="s">
        <v>23</v>
      </c>
      <c r="D574" s="2" t="s">
        <v>1035</v>
      </c>
      <c r="E574" s="3" t="n">
        <v>45849</v>
      </c>
      <c r="F574" s="2" t="n">
        <v>20525512267</v>
      </c>
      <c r="G574" s="2" t="s">
        <v>125</v>
      </c>
      <c r="H574" s="2" t="s">
        <v>242</v>
      </c>
      <c r="I574" s="4" t="n">
        <v>14996.5</v>
      </c>
      <c r="J574" s="4" t="n">
        <v>13360</v>
      </c>
      <c r="M574" s="4" t="n">
        <v>13360</v>
      </c>
      <c r="N574" s="2" t="s">
        <v>27</v>
      </c>
      <c r="O574" s="4" t="n">
        <v>65225.75</v>
      </c>
      <c r="P574" s="5" t="n">
        <v>4.882</v>
      </c>
      <c r="R574" s="2" t="s">
        <v>95</v>
      </c>
      <c r="Y574" s="2" t="s">
        <v>581</v>
      </c>
      <c r="Z574" s="2" t="s">
        <v>30</v>
      </c>
      <c r="AH574" s="0" t="s">
        <v>31</v>
      </c>
    </row>
    <row r="575" customFormat="false" ht="15" hidden="false" customHeight="false" outlineLevel="0" collapsed="false">
      <c r="A575" s="1" t="n">
        <v>1605540000</v>
      </c>
      <c r="B575" s="2" t="s">
        <v>22</v>
      </c>
      <c r="C575" s="2" t="s">
        <v>23</v>
      </c>
      <c r="D575" s="2" t="s">
        <v>1036</v>
      </c>
      <c r="E575" s="3" t="n">
        <v>45849</v>
      </c>
      <c r="F575" s="2" t="n">
        <v>20525512267</v>
      </c>
      <c r="G575" s="2" t="s">
        <v>125</v>
      </c>
      <c r="H575" s="2" t="s">
        <v>242</v>
      </c>
      <c r="I575" s="4" t="n">
        <v>56100</v>
      </c>
      <c r="J575" s="4" t="n">
        <v>52360</v>
      </c>
      <c r="M575" s="4" t="n">
        <v>52360</v>
      </c>
      <c r="N575" s="2" t="s">
        <v>27</v>
      </c>
      <c r="O575" s="4" t="n">
        <v>192903.01</v>
      </c>
      <c r="P575" s="5" t="n">
        <v>3.684</v>
      </c>
      <c r="R575" s="2" t="s">
        <v>95</v>
      </c>
      <c r="Y575" s="2" t="s">
        <v>581</v>
      </c>
      <c r="Z575" s="2" t="s">
        <v>30</v>
      </c>
      <c r="AH575" s="0" t="s">
        <v>31</v>
      </c>
    </row>
    <row r="576" customFormat="false" ht="15" hidden="false" customHeight="false" outlineLevel="0" collapsed="false">
      <c r="A576" s="1" t="n">
        <v>1605540000</v>
      </c>
      <c r="B576" s="2" t="s">
        <v>22</v>
      </c>
      <c r="C576" s="2" t="s">
        <v>23</v>
      </c>
      <c r="D576" s="2" t="s">
        <v>1037</v>
      </c>
      <c r="E576" s="3" t="n">
        <v>45849</v>
      </c>
      <c r="F576" s="2" t="n">
        <v>20525512267</v>
      </c>
      <c r="G576" s="2" t="s">
        <v>125</v>
      </c>
      <c r="H576" s="2" t="s">
        <v>1038</v>
      </c>
      <c r="I576" s="4" t="n">
        <v>24440</v>
      </c>
      <c r="J576" s="4" t="n">
        <v>22200</v>
      </c>
      <c r="M576" s="4" t="n">
        <v>22200</v>
      </c>
      <c r="N576" s="2" t="s">
        <v>27</v>
      </c>
      <c r="O576" s="4" t="n">
        <v>107940</v>
      </c>
      <c r="P576" s="5" t="n">
        <v>4.862</v>
      </c>
      <c r="R576" s="2" t="s">
        <v>28</v>
      </c>
      <c r="Y576" s="2" t="s">
        <v>581</v>
      </c>
      <c r="Z576" s="2" t="s">
        <v>30</v>
      </c>
      <c r="AH576" s="0" t="s">
        <v>31</v>
      </c>
    </row>
    <row r="577" customFormat="false" ht="15" hidden="false" customHeight="false" outlineLevel="0" collapsed="false">
      <c r="A577" s="1" t="n">
        <v>1605540000</v>
      </c>
      <c r="B577" s="2" t="s">
        <v>22</v>
      </c>
      <c r="C577" s="2" t="s">
        <v>53</v>
      </c>
      <c r="D577" s="2" t="s">
        <v>1039</v>
      </c>
      <c r="E577" s="3" t="n">
        <v>45849</v>
      </c>
      <c r="F577" s="2" t="n">
        <v>20508588128</v>
      </c>
      <c r="G577" s="2" t="s">
        <v>326</v>
      </c>
      <c r="H577" s="2" t="s">
        <v>327</v>
      </c>
      <c r="I577" s="4" t="n">
        <v>19580</v>
      </c>
      <c r="J577" s="4" t="n">
        <v>17340</v>
      </c>
      <c r="M577" s="4" t="n">
        <v>1700</v>
      </c>
      <c r="N577" s="2" t="s">
        <v>102</v>
      </c>
      <c r="O577" s="4" t="n">
        <v>86217</v>
      </c>
      <c r="P577" s="5" t="n">
        <v>4.972</v>
      </c>
      <c r="R577" s="2" t="s">
        <v>146</v>
      </c>
      <c r="Y577" s="2" t="s">
        <v>1040</v>
      </c>
      <c r="Z577" s="2" t="s">
        <v>30</v>
      </c>
    </row>
    <row r="578" customFormat="false" ht="15" hidden="false" customHeight="false" outlineLevel="0" collapsed="false">
      <c r="A578" s="1" t="n">
        <v>1605540000</v>
      </c>
      <c r="B578" s="2" t="s">
        <v>22</v>
      </c>
      <c r="C578" s="2" t="s">
        <v>23</v>
      </c>
      <c r="D578" s="2" t="s">
        <v>1041</v>
      </c>
      <c r="E578" s="3" t="n">
        <v>45849</v>
      </c>
      <c r="F578" s="2" t="n">
        <v>20525512267</v>
      </c>
      <c r="G578" s="2" t="s">
        <v>125</v>
      </c>
      <c r="H578" s="2" t="s">
        <v>1038</v>
      </c>
      <c r="I578" s="4" t="n">
        <v>24587.85</v>
      </c>
      <c r="J578" s="4" t="n">
        <v>22200</v>
      </c>
      <c r="M578" s="4" t="n">
        <v>22200</v>
      </c>
      <c r="N578" s="2" t="s">
        <v>27</v>
      </c>
      <c r="O578" s="4" t="n">
        <v>107940</v>
      </c>
      <c r="P578" s="5" t="n">
        <v>4.862</v>
      </c>
      <c r="R578" s="2" t="s">
        <v>28</v>
      </c>
      <c r="Y578" s="2" t="s">
        <v>581</v>
      </c>
      <c r="Z578" s="2" t="s">
        <v>30</v>
      </c>
      <c r="AH578" s="0" t="s">
        <v>31</v>
      </c>
    </row>
    <row r="579" customFormat="false" ht="15" hidden="false" customHeight="false" outlineLevel="0" collapsed="false">
      <c r="A579" s="1" t="n">
        <v>1605540000</v>
      </c>
      <c r="B579" s="2" t="s">
        <v>22</v>
      </c>
      <c r="C579" s="2" t="s">
        <v>23</v>
      </c>
      <c r="D579" s="2" t="s">
        <v>1042</v>
      </c>
      <c r="E579" s="3" t="n">
        <v>45851</v>
      </c>
      <c r="F579" s="2" t="n">
        <v>20536938657</v>
      </c>
      <c r="G579" s="2" t="s">
        <v>143</v>
      </c>
      <c r="H579" s="2" t="s">
        <v>245</v>
      </c>
      <c r="I579" s="4" t="n">
        <v>26780</v>
      </c>
      <c r="J579" s="4" t="n">
        <v>24000</v>
      </c>
      <c r="M579" s="4" t="n">
        <v>24000</v>
      </c>
      <c r="N579" s="2" t="s">
        <v>27</v>
      </c>
      <c r="O579" s="4" t="n">
        <v>113955</v>
      </c>
      <c r="P579" s="5" t="n">
        <v>4.748</v>
      </c>
      <c r="R579" s="2" t="s">
        <v>38</v>
      </c>
      <c r="Y579" s="2" t="s">
        <v>1043</v>
      </c>
      <c r="Z579" s="2" t="s">
        <v>30</v>
      </c>
      <c r="AH579" s="0" t="s">
        <v>31</v>
      </c>
    </row>
    <row r="580" customFormat="false" ht="15" hidden="false" customHeight="false" outlineLevel="0" collapsed="false">
      <c r="A580" s="1" t="n">
        <v>1605540000</v>
      </c>
      <c r="B580" s="2" t="s">
        <v>22</v>
      </c>
      <c r="C580" s="2" t="s">
        <v>23</v>
      </c>
      <c r="D580" s="2" t="s">
        <v>1044</v>
      </c>
      <c r="E580" s="3" t="n">
        <v>45851</v>
      </c>
      <c r="F580" s="2" t="n">
        <v>20536938657</v>
      </c>
      <c r="G580" s="2" t="s">
        <v>143</v>
      </c>
      <c r="H580" s="2" t="s">
        <v>248</v>
      </c>
      <c r="I580" s="4" t="n">
        <v>5998.47</v>
      </c>
      <c r="J580" s="4" t="n">
        <v>5000</v>
      </c>
      <c r="M580" s="4" t="n">
        <v>5000</v>
      </c>
      <c r="N580" s="2" t="s">
        <v>27</v>
      </c>
      <c r="O580" s="4" t="n">
        <v>32564.4</v>
      </c>
      <c r="P580" s="5" t="n">
        <v>6.512</v>
      </c>
      <c r="R580" s="2" t="s">
        <v>249</v>
      </c>
      <c r="Y580" s="2" t="s">
        <v>1045</v>
      </c>
      <c r="Z580" s="2" t="s">
        <v>30</v>
      </c>
    </row>
    <row r="581" customFormat="false" ht="15" hidden="false" customHeight="false" outlineLevel="0" collapsed="false">
      <c r="A581" s="1" t="n">
        <v>1605540000</v>
      </c>
      <c r="B581" s="2" t="s">
        <v>22</v>
      </c>
      <c r="C581" s="2" t="s">
        <v>23</v>
      </c>
      <c r="D581" s="2" t="s">
        <v>1046</v>
      </c>
      <c r="E581" s="3" t="n">
        <v>45851</v>
      </c>
      <c r="F581" s="2" t="n">
        <v>20536938657</v>
      </c>
      <c r="G581" s="2" t="s">
        <v>143</v>
      </c>
      <c r="H581" s="2" t="s">
        <v>248</v>
      </c>
      <c r="I581" s="4" t="n">
        <v>24923.53</v>
      </c>
      <c r="J581" s="4" t="n">
        <v>22940</v>
      </c>
      <c r="M581" s="4" t="n">
        <v>22940</v>
      </c>
      <c r="N581" s="2" t="s">
        <v>27</v>
      </c>
      <c r="O581" s="4" t="n">
        <v>143982.78</v>
      </c>
      <c r="P581" s="5" t="n">
        <v>6.276</v>
      </c>
      <c r="R581" s="2" t="s">
        <v>107</v>
      </c>
      <c r="Y581" s="2" t="s">
        <v>1047</v>
      </c>
      <c r="Z581" s="2" t="s">
        <v>30</v>
      </c>
    </row>
    <row r="582" customFormat="false" ht="15" hidden="false" customHeight="false" outlineLevel="0" collapsed="false">
      <c r="A582" s="1" t="n">
        <v>1605540000</v>
      </c>
      <c r="B582" s="2" t="s">
        <v>22</v>
      </c>
      <c r="C582" s="2" t="s">
        <v>23</v>
      </c>
      <c r="D582" s="2" t="s">
        <v>1048</v>
      </c>
      <c r="E582" s="3" t="n">
        <v>45851</v>
      </c>
      <c r="F582" s="2" t="n">
        <v>20536938657</v>
      </c>
      <c r="G582" s="2" t="s">
        <v>143</v>
      </c>
      <c r="H582" s="2" t="s">
        <v>248</v>
      </c>
      <c r="I582" s="4" t="n">
        <v>1086.46</v>
      </c>
      <c r="J582" s="4" t="n">
        <v>1000</v>
      </c>
      <c r="M582" s="4" t="n">
        <v>1000</v>
      </c>
      <c r="N582" s="2" t="s">
        <v>27</v>
      </c>
      <c r="O582" s="4" t="n">
        <v>3476.21</v>
      </c>
      <c r="P582" s="5" t="n">
        <v>3.476</v>
      </c>
      <c r="R582" s="2" t="s">
        <v>107</v>
      </c>
      <c r="Y582" s="2" t="s">
        <v>1049</v>
      </c>
      <c r="Z582" s="2" t="s">
        <v>30</v>
      </c>
    </row>
    <row r="583" customFormat="false" ht="15" hidden="false" customHeight="false" outlineLevel="0" collapsed="false">
      <c r="A583" s="1" t="n">
        <v>1605540000</v>
      </c>
      <c r="B583" s="2" t="s">
        <v>22</v>
      </c>
      <c r="C583" s="2" t="s">
        <v>23</v>
      </c>
      <c r="D583" s="2" t="s">
        <v>1050</v>
      </c>
      <c r="E583" s="3" t="n">
        <v>45851</v>
      </c>
      <c r="F583" s="2" t="n">
        <v>20536938657</v>
      </c>
      <c r="G583" s="2" t="s">
        <v>143</v>
      </c>
      <c r="H583" s="2" t="s">
        <v>248</v>
      </c>
      <c r="I583" s="4" t="n">
        <v>26010</v>
      </c>
      <c r="J583" s="4" t="n">
        <v>24000</v>
      </c>
      <c r="M583" s="4" t="n">
        <v>24000</v>
      </c>
      <c r="N583" s="2" t="s">
        <v>27</v>
      </c>
      <c r="O583" s="4" t="n">
        <v>150749</v>
      </c>
      <c r="P583" s="5" t="n">
        <v>6.281</v>
      </c>
      <c r="R583" s="2" t="s">
        <v>107</v>
      </c>
      <c r="Y583" s="2" t="s">
        <v>1047</v>
      </c>
      <c r="Z583" s="2" t="s">
        <v>30</v>
      </c>
    </row>
    <row r="584" customFormat="false" ht="15" hidden="false" customHeight="false" outlineLevel="0" collapsed="false">
      <c r="A584" s="1" t="n">
        <v>1605540000</v>
      </c>
      <c r="B584" s="2" t="s">
        <v>22</v>
      </c>
      <c r="C584" s="2" t="s">
        <v>23</v>
      </c>
      <c r="D584" s="2" t="s">
        <v>1051</v>
      </c>
      <c r="E584" s="3" t="n">
        <v>45851</v>
      </c>
      <c r="F584" s="2" t="n">
        <v>20536938657</v>
      </c>
      <c r="G584" s="2" t="s">
        <v>143</v>
      </c>
      <c r="H584" s="2" t="s">
        <v>245</v>
      </c>
      <c r="I584" s="4" t="n">
        <v>26950</v>
      </c>
      <c r="J584" s="4" t="n">
        <v>24000</v>
      </c>
      <c r="M584" s="4" t="n">
        <v>24000</v>
      </c>
      <c r="N584" s="2" t="s">
        <v>27</v>
      </c>
      <c r="O584" s="4" t="n">
        <v>114320</v>
      </c>
      <c r="P584" s="5" t="n">
        <v>4.763</v>
      </c>
      <c r="R584" s="2" t="s">
        <v>38</v>
      </c>
      <c r="Y584" s="2" t="s">
        <v>1043</v>
      </c>
      <c r="Z584" s="2" t="s">
        <v>30</v>
      </c>
      <c r="AH584" s="0" t="s">
        <v>31</v>
      </c>
    </row>
    <row r="585" customFormat="false" ht="15" hidden="false" customHeight="false" outlineLevel="0" collapsed="false">
      <c r="A585" s="1" t="n">
        <v>1605540000</v>
      </c>
      <c r="B585" s="2" t="s">
        <v>22</v>
      </c>
      <c r="C585" s="2" t="s">
        <v>23</v>
      </c>
      <c r="D585" s="2" t="s">
        <v>1052</v>
      </c>
      <c r="E585" s="3" t="n">
        <v>45851</v>
      </c>
      <c r="F585" s="2" t="n">
        <v>20484251861</v>
      </c>
      <c r="G585" s="2" t="s">
        <v>169</v>
      </c>
      <c r="H585" s="2" t="s">
        <v>857</v>
      </c>
      <c r="I585" s="4" t="n">
        <v>22180</v>
      </c>
      <c r="J585" s="4" t="n">
        <v>19958.05</v>
      </c>
      <c r="M585" s="4" t="n">
        <v>44000</v>
      </c>
      <c r="N585" s="2" t="s">
        <v>145</v>
      </c>
      <c r="O585" s="4" t="n">
        <v>157168</v>
      </c>
      <c r="P585" s="5" t="n">
        <v>7.874</v>
      </c>
      <c r="R585" s="2" t="s">
        <v>146</v>
      </c>
      <c r="Y585" s="2" t="s">
        <v>1053</v>
      </c>
      <c r="Z585" s="2" t="s">
        <v>30</v>
      </c>
    </row>
    <row r="586" customFormat="false" ht="15" hidden="false" customHeight="false" outlineLevel="0" collapsed="false">
      <c r="A586" s="1" t="n">
        <v>1605540000</v>
      </c>
      <c r="B586" s="2" t="s">
        <v>22</v>
      </c>
      <c r="C586" s="2" t="s">
        <v>23</v>
      </c>
      <c r="D586" s="2" t="s">
        <v>1054</v>
      </c>
      <c r="E586" s="3" t="n">
        <v>45851</v>
      </c>
      <c r="F586" s="2" t="n">
        <v>20484251861</v>
      </c>
      <c r="G586" s="2" t="s">
        <v>169</v>
      </c>
      <c r="H586" s="2" t="s">
        <v>1055</v>
      </c>
      <c r="I586" s="4" t="n">
        <v>27640</v>
      </c>
      <c r="J586" s="4" t="n">
        <v>27000</v>
      </c>
      <c r="M586" s="4" t="n">
        <v>27000</v>
      </c>
      <c r="N586" s="2" t="s">
        <v>27</v>
      </c>
      <c r="O586" s="4" t="n">
        <v>172260</v>
      </c>
      <c r="P586" s="5" t="n">
        <v>6.38</v>
      </c>
      <c r="R586" s="2" t="s">
        <v>1056</v>
      </c>
      <c r="Y586" s="2" t="s">
        <v>1057</v>
      </c>
      <c r="Z586" s="2" t="s">
        <v>30</v>
      </c>
    </row>
    <row r="587" customFormat="false" ht="15" hidden="false" customHeight="false" outlineLevel="0" collapsed="false">
      <c r="A587" s="1" t="n">
        <v>1605540000</v>
      </c>
      <c r="B587" s="2" t="s">
        <v>22</v>
      </c>
      <c r="C587" s="2" t="s">
        <v>23</v>
      </c>
      <c r="D587" s="2" t="s">
        <v>1058</v>
      </c>
      <c r="E587" s="3" t="n">
        <v>45851</v>
      </c>
      <c r="F587" s="2" t="n">
        <v>20356922311</v>
      </c>
      <c r="G587" s="2" t="s">
        <v>137</v>
      </c>
      <c r="H587" s="2" t="s">
        <v>188</v>
      </c>
      <c r="I587" s="4" t="n">
        <v>4230.16</v>
      </c>
      <c r="J587" s="4" t="n">
        <v>3798</v>
      </c>
      <c r="M587" s="4" t="n">
        <v>3798</v>
      </c>
      <c r="N587" s="2" t="s">
        <v>27</v>
      </c>
      <c r="O587" s="4" t="n">
        <v>30181.09</v>
      </c>
      <c r="P587" s="5" t="n">
        <v>7.946</v>
      </c>
      <c r="R587" s="2" t="s">
        <v>249</v>
      </c>
      <c r="Y587" s="2" t="s">
        <v>894</v>
      </c>
      <c r="Z587" s="2" t="s">
        <v>30</v>
      </c>
    </row>
    <row r="588" customFormat="false" ht="15" hidden="false" customHeight="false" outlineLevel="0" collapsed="false">
      <c r="A588" s="1" t="n">
        <v>1605540000</v>
      </c>
      <c r="B588" s="2" t="s">
        <v>22</v>
      </c>
      <c r="C588" s="2" t="s">
        <v>23</v>
      </c>
      <c r="D588" s="2" t="s">
        <v>1059</v>
      </c>
      <c r="E588" s="3" t="n">
        <v>45851</v>
      </c>
      <c r="F588" s="2" t="n">
        <v>20484251861</v>
      </c>
      <c r="G588" s="2" t="s">
        <v>169</v>
      </c>
      <c r="H588" s="2" t="s">
        <v>1055</v>
      </c>
      <c r="I588" s="4" t="n">
        <v>27545</v>
      </c>
      <c r="J588" s="4" t="n">
        <v>27000</v>
      </c>
      <c r="M588" s="4" t="n">
        <v>27000</v>
      </c>
      <c r="N588" s="2" t="s">
        <v>27</v>
      </c>
      <c r="O588" s="4" t="n">
        <v>172260</v>
      </c>
      <c r="P588" s="5" t="n">
        <v>6.38</v>
      </c>
      <c r="R588" s="2" t="s">
        <v>1056</v>
      </c>
      <c r="Y588" s="2" t="s">
        <v>1060</v>
      </c>
      <c r="Z588" s="2" t="s">
        <v>30</v>
      </c>
    </row>
    <row r="589" customFormat="false" ht="15" hidden="false" customHeight="false" outlineLevel="0" collapsed="false">
      <c r="A589" s="1" t="n">
        <v>1605540000</v>
      </c>
      <c r="B589" s="2" t="s">
        <v>22</v>
      </c>
      <c r="C589" s="2" t="s">
        <v>23</v>
      </c>
      <c r="D589" s="2" t="s">
        <v>1061</v>
      </c>
      <c r="E589" s="3" t="n">
        <v>45851</v>
      </c>
      <c r="F589" s="2" t="n">
        <v>20484251861</v>
      </c>
      <c r="G589" s="2" t="s">
        <v>169</v>
      </c>
      <c r="H589" s="2" t="s">
        <v>857</v>
      </c>
      <c r="I589" s="4" t="n">
        <v>22400</v>
      </c>
      <c r="J589" s="4" t="n">
        <v>19958.05</v>
      </c>
      <c r="M589" s="4" t="n">
        <v>44000</v>
      </c>
      <c r="N589" s="2" t="s">
        <v>145</v>
      </c>
      <c r="O589" s="4" t="n">
        <v>157168</v>
      </c>
      <c r="P589" s="5" t="n">
        <v>7.874</v>
      </c>
      <c r="R589" s="2" t="s">
        <v>692</v>
      </c>
      <c r="Y589" s="2" t="s">
        <v>1062</v>
      </c>
      <c r="Z589" s="2" t="s">
        <v>30</v>
      </c>
    </row>
    <row r="590" customFormat="false" ht="15" hidden="false" customHeight="false" outlineLevel="0" collapsed="false">
      <c r="A590" s="1" t="n">
        <v>1605540000</v>
      </c>
      <c r="B590" s="2" t="s">
        <v>22</v>
      </c>
      <c r="C590" s="2" t="s">
        <v>23</v>
      </c>
      <c r="D590" s="2" t="s">
        <v>1063</v>
      </c>
      <c r="E590" s="3" t="n">
        <v>45851</v>
      </c>
      <c r="F590" s="2" t="n">
        <v>20608077422</v>
      </c>
      <c r="G590" s="2" t="s">
        <v>116</v>
      </c>
      <c r="H590" s="2" t="s">
        <v>117</v>
      </c>
      <c r="I590" s="4" t="n">
        <v>24780</v>
      </c>
      <c r="J590" s="4" t="n">
        <v>22000</v>
      </c>
      <c r="M590" s="4" t="n">
        <v>22000</v>
      </c>
      <c r="N590" s="2" t="s">
        <v>27</v>
      </c>
      <c r="O590" s="4" t="n">
        <v>84280</v>
      </c>
      <c r="P590" s="5" t="n">
        <v>3.83</v>
      </c>
      <c r="R590" s="2" t="s">
        <v>28</v>
      </c>
      <c r="Y590" s="2" t="s">
        <v>291</v>
      </c>
      <c r="Z590" s="2" t="s">
        <v>30</v>
      </c>
      <c r="AH590" s="0" t="s">
        <v>31</v>
      </c>
    </row>
    <row r="591" customFormat="false" ht="15" hidden="false" customHeight="false" outlineLevel="0" collapsed="false">
      <c r="A591" s="1" t="n">
        <v>1605540000</v>
      </c>
      <c r="B591" s="2" t="s">
        <v>22</v>
      </c>
      <c r="C591" s="2" t="s">
        <v>23</v>
      </c>
      <c r="D591" s="2" t="s">
        <v>1064</v>
      </c>
      <c r="E591" s="3" t="n">
        <v>45851</v>
      </c>
      <c r="F591" s="2" t="n">
        <v>20525512267</v>
      </c>
      <c r="G591" s="2" t="s">
        <v>125</v>
      </c>
      <c r="H591" s="2" t="s">
        <v>974</v>
      </c>
      <c r="I591" s="4" t="n">
        <v>21421.85</v>
      </c>
      <c r="J591" s="4" t="n">
        <v>18981</v>
      </c>
      <c r="M591" s="4" t="n">
        <v>18981</v>
      </c>
      <c r="N591" s="2" t="s">
        <v>27</v>
      </c>
      <c r="O591" s="4" t="n">
        <v>92429.8</v>
      </c>
      <c r="P591" s="5" t="n">
        <v>4.869</v>
      </c>
      <c r="R591" s="2" t="s">
        <v>95</v>
      </c>
      <c r="Y591" s="2" t="s">
        <v>1065</v>
      </c>
      <c r="Z591" s="2" t="s">
        <v>30</v>
      </c>
      <c r="AH591" s="0" t="s">
        <v>167</v>
      </c>
    </row>
    <row r="592" customFormat="false" ht="15" hidden="false" customHeight="false" outlineLevel="0" collapsed="false">
      <c r="A592" s="1" t="n">
        <v>1605540000</v>
      </c>
      <c r="B592" s="2" t="s">
        <v>22</v>
      </c>
      <c r="C592" s="2" t="s">
        <v>23</v>
      </c>
      <c r="D592" s="2" t="s">
        <v>1066</v>
      </c>
      <c r="E592" s="3" t="n">
        <v>45851</v>
      </c>
      <c r="F592" s="2" t="n">
        <v>20608077422</v>
      </c>
      <c r="G592" s="2" t="s">
        <v>116</v>
      </c>
      <c r="H592" s="2" t="s">
        <v>117</v>
      </c>
      <c r="I592" s="4" t="n">
        <v>24870</v>
      </c>
      <c r="J592" s="4" t="n">
        <v>22000</v>
      </c>
      <c r="M592" s="4" t="n">
        <v>22000</v>
      </c>
      <c r="N592" s="2" t="s">
        <v>27</v>
      </c>
      <c r="O592" s="4" t="n">
        <v>84280</v>
      </c>
      <c r="P592" s="5" t="n">
        <v>3.83</v>
      </c>
      <c r="R592" s="2" t="s">
        <v>28</v>
      </c>
      <c r="Y592" s="2" t="s">
        <v>291</v>
      </c>
      <c r="Z592" s="2" t="s">
        <v>30</v>
      </c>
      <c r="AH592" s="0" t="s">
        <v>31</v>
      </c>
    </row>
    <row r="593" customFormat="false" ht="15" hidden="false" customHeight="false" outlineLevel="0" collapsed="false">
      <c r="A593" s="1" t="n">
        <v>1605540000</v>
      </c>
      <c r="B593" s="2" t="s">
        <v>22</v>
      </c>
      <c r="C593" s="2" t="s">
        <v>23</v>
      </c>
      <c r="D593" s="2" t="s">
        <v>1067</v>
      </c>
      <c r="E593" s="3" t="n">
        <v>45851</v>
      </c>
      <c r="F593" s="2" t="n">
        <v>20608077422</v>
      </c>
      <c r="G593" s="2" t="s">
        <v>116</v>
      </c>
      <c r="H593" s="2" t="s">
        <v>117</v>
      </c>
      <c r="I593" s="4" t="n">
        <v>24990</v>
      </c>
      <c r="J593" s="4" t="n">
        <v>22000</v>
      </c>
      <c r="M593" s="4" t="n">
        <v>22000</v>
      </c>
      <c r="N593" s="2" t="s">
        <v>27</v>
      </c>
      <c r="O593" s="4" t="n">
        <v>84280</v>
      </c>
      <c r="P593" s="5" t="n">
        <v>3.83</v>
      </c>
      <c r="R593" s="2" t="s">
        <v>28</v>
      </c>
      <c r="Y593" s="2" t="s">
        <v>291</v>
      </c>
      <c r="Z593" s="2" t="s">
        <v>30</v>
      </c>
      <c r="AH593" s="0" t="s">
        <v>31</v>
      </c>
    </row>
    <row r="594" customFormat="false" ht="15" hidden="false" customHeight="false" outlineLevel="0" collapsed="false">
      <c r="A594" s="1" t="n">
        <v>1605540000</v>
      </c>
      <c r="B594" s="2" t="s">
        <v>22</v>
      </c>
      <c r="C594" s="2" t="s">
        <v>23</v>
      </c>
      <c r="D594" s="2" t="s">
        <v>1068</v>
      </c>
      <c r="E594" s="3" t="n">
        <v>45852</v>
      </c>
      <c r="F594" s="2" t="n">
        <v>20505561318</v>
      </c>
      <c r="G594" s="2" t="s">
        <v>25</v>
      </c>
      <c r="H594" s="2" t="s">
        <v>26</v>
      </c>
      <c r="I594" s="4" t="n">
        <v>48970</v>
      </c>
      <c r="J594" s="4" t="n">
        <v>44800</v>
      </c>
      <c r="M594" s="4" t="n">
        <v>44800</v>
      </c>
      <c r="N594" s="2" t="s">
        <v>27</v>
      </c>
      <c r="O594" s="4" t="n">
        <v>182130</v>
      </c>
      <c r="P594" s="5" t="n">
        <v>4.065</v>
      </c>
      <c r="R594" s="2" t="s">
        <v>28</v>
      </c>
      <c r="Y594" s="2" t="s">
        <v>1069</v>
      </c>
      <c r="Z594" s="2" t="s">
        <v>30</v>
      </c>
      <c r="AH594" s="0" t="s">
        <v>31</v>
      </c>
    </row>
    <row r="595" customFormat="false" ht="15" hidden="false" customHeight="false" outlineLevel="0" collapsed="false">
      <c r="A595" s="1" t="n">
        <v>1605540000</v>
      </c>
      <c r="B595" s="2" t="s">
        <v>22</v>
      </c>
      <c r="C595" s="2" t="s">
        <v>23</v>
      </c>
      <c r="D595" s="2" t="s">
        <v>1070</v>
      </c>
      <c r="E595" s="3" t="n">
        <v>45852</v>
      </c>
      <c r="F595" s="2" t="n">
        <v>20484294756</v>
      </c>
      <c r="G595" s="2" t="s">
        <v>50</v>
      </c>
      <c r="H595" s="2" t="s">
        <v>904</v>
      </c>
      <c r="I595" s="4" t="n">
        <v>22397.02</v>
      </c>
      <c r="J595" s="4" t="n">
        <v>20420</v>
      </c>
      <c r="M595" s="4" t="n">
        <v>20420</v>
      </c>
      <c r="N595" s="2" t="s">
        <v>27</v>
      </c>
      <c r="O595" s="4" t="n">
        <v>76347.96</v>
      </c>
      <c r="P595" s="5" t="n">
        <v>3.738</v>
      </c>
      <c r="R595" s="2" t="s">
        <v>28</v>
      </c>
      <c r="Y595" s="2" t="s">
        <v>52</v>
      </c>
      <c r="Z595" s="2" t="s">
        <v>30</v>
      </c>
      <c r="AH595" s="0" t="s">
        <v>31</v>
      </c>
    </row>
    <row r="596" customFormat="false" ht="15" hidden="false" customHeight="false" outlineLevel="0" collapsed="false">
      <c r="A596" s="1" t="n">
        <v>1605540000</v>
      </c>
      <c r="B596" s="2" t="s">
        <v>22</v>
      </c>
      <c r="C596" s="2" t="s">
        <v>23</v>
      </c>
      <c r="D596" s="2" t="s">
        <v>1071</v>
      </c>
      <c r="E596" s="3" t="n">
        <v>45852</v>
      </c>
      <c r="F596" s="2" t="n">
        <v>20505561318</v>
      </c>
      <c r="G596" s="2" t="s">
        <v>25</v>
      </c>
      <c r="H596" s="2" t="s">
        <v>80</v>
      </c>
      <c r="I596" s="4" t="n">
        <v>49010</v>
      </c>
      <c r="J596" s="4" t="n">
        <v>44800</v>
      </c>
      <c r="M596" s="4" t="n">
        <v>44800</v>
      </c>
      <c r="N596" s="2" t="s">
        <v>27</v>
      </c>
      <c r="O596" s="4" t="n">
        <v>182130</v>
      </c>
      <c r="P596" s="5" t="n">
        <v>4.065</v>
      </c>
      <c r="R596" s="2" t="s">
        <v>28</v>
      </c>
      <c r="Y596" s="2" t="s">
        <v>1072</v>
      </c>
      <c r="Z596" s="2" t="s">
        <v>30</v>
      </c>
      <c r="AH596" s="0" t="s">
        <v>31</v>
      </c>
    </row>
    <row r="597" customFormat="false" ht="15" hidden="false" customHeight="false" outlineLevel="0" collapsed="false">
      <c r="A597" s="1" t="n">
        <v>1605540000</v>
      </c>
      <c r="B597" s="2" t="s">
        <v>22</v>
      </c>
      <c r="C597" s="2" t="s">
        <v>23</v>
      </c>
      <c r="D597" s="2" t="s">
        <v>1073</v>
      </c>
      <c r="E597" s="3" t="n">
        <v>45852</v>
      </c>
      <c r="F597" s="2" t="n">
        <v>20102881690</v>
      </c>
      <c r="G597" s="2" t="s">
        <v>703</v>
      </c>
      <c r="H597" s="2" t="s">
        <v>1074</v>
      </c>
      <c r="I597" s="4" t="n">
        <v>29060</v>
      </c>
      <c r="J597" s="4" t="n">
        <v>26500</v>
      </c>
      <c r="M597" s="4" t="n">
        <v>26500</v>
      </c>
      <c r="N597" s="2" t="s">
        <v>27</v>
      </c>
      <c r="O597" s="4" t="n">
        <v>46700</v>
      </c>
      <c r="P597" s="5" t="n">
        <v>1.762</v>
      </c>
      <c r="R597" s="2" t="s">
        <v>95</v>
      </c>
      <c r="Y597" s="2" t="s">
        <v>761</v>
      </c>
      <c r="Z597" s="2" t="s">
        <v>30</v>
      </c>
    </row>
    <row r="598" customFormat="false" ht="15" hidden="false" customHeight="false" outlineLevel="0" collapsed="false">
      <c r="A598" s="1" t="n">
        <v>1605540000</v>
      </c>
      <c r="B598" s="2" t="s">
        <v>22</v>
      </c>
      <c r="C598" s="2" t="s">
        <v>23</v>
      </c>
      <c r="D598" s="2" t="s">
        <v>1075</v>
      </c>
      <c r="E598" s="3" t="n">
        <v>45852</v>
      </c>
      <c r="F598" s="2" t="n">
        <v>20305673669</v>
      </c>
      <c r="G598" s="2" t="s">
        <v>599</v>
      </c>
      <c r="H598" s="2" t="s">
        <v>94</v>
      </c>
      <c r="I598" s="4" t="n">
        <v>57722.64</v>
      </c>
      <c r="J598" s="4" t="n">
        <v>53781</v>
      </c>
      <c r="M598" s="4" t="n">
        <v>53781</v>
      </c>
      <c r="N598" s="2" t="s">
        <v>27</v>
      </c>
      <c r="O598" s="4" t="n">
        <v>92331.26</v>
      </c>
      <c r="P598" s="5" t="n">
        <v>1.716</v>
      </c>
      <c r="R598" s="2" t="s">
        <v>95</v>
      </c>
      <c r="Y598" s="2" t="s">
        <v>597</v>
      </c>
      <c r="Z598" s="2" t="s">
        <v>30</v>
      </c>
    </row>
    <row r="599" customFormat="false" ht="15" hidden="false" customHeight="false" outlineLevel="0" collapsed="false">
      <c r="A599" s="1" t="n">
        <v>1605540000</v>
      </c>
      <c r="B599" s="2" t="s">
        <v>22</v>
      </c>
      <c r="C599" s="2" t="s">
        <v>23</v>
      </c>
      <c r="D599" s="2" t="s">
        <v>1076</v>
      </c>
      <c r="E599" s="3" t="n">
        <v>45852</v>
      </c>
      <c r="F599" s="2" t="n">
        <v>20305673669</v>
      </c>
      <c r="G599" s="2" t="s">
        <v>599</v>
      </c>
      <c r="H599" s="2" t="s">
        <v>94</v>
      </c>
      <c r="I599" s="4" t="n">
        <v>28737.35</v>
      </c>
      <c r="J599" s="4" t="n">
        <v>26775</v>
      </c>
      <c r="M599" s="4" t="n">
        <v>26775</v>
      </c>
      <c r="N599" s="2" t="s">
        <v>27</v>
      </c>
      <c r="O599" s="4" t="n">
        <v>55338.59</v>
      </c>
      <c r="P599" s="5" t="n">
        <v>2.066</v>
      </c>
      <c r="R599" s="2" t="s">
        <v>95</v>
      </c>
      <c r="Y599" s="2" t="s">
        <v>1077</v>
      </c>
      <c r="Z599" s="2" t="s">
        <v>30</v>
      </c>
      <c r="AH599" s="0" t="s">
        <v>31</v>
      </c>
    </row>
    <row r="600" customFormat="false" ht="15" hidden="false" customHeight="false" outlineLevel="0" collapsed="false">
      <c r="A600" s="1" t="n">
        <v>1605540000</v>
      </c>
      <c r="B600" s="2" t="s">
        <v>22</v>
      </c>
      <c r="C600" s="2" t="s">
        <v>23</v>
      </c>
      <c r="D600" s="2" t="s">
        <v>1078</v>
      </c>
      <c r="E600" s="3" t="n">
        <v>45852</v>
      </c>
      <c r="F600" s="2" t="n">
        <v>20509468606</v>
      </c>
      <c r="G600" s="2" t="s">
        <v>129</v>
      </c>
      <c r="H600" s="2" t="s">
        <v>94</v>
      </c>
      <c r="I600" s="4" t="n">
        <v>14805.55</v>
      </c>
      <c r="J600" s="4" t="n">
        <v>13650</v>
      </c>
      <c r="M600" s="4" t="n">
        <v>13650</v>
      </c>
      <c r="N600" s="2" t="s">
        <v>27</v>
      </c>
      <c r="O600" s="4" t="n">
        <v>23395.36</v>
      </c>
      <c r="P600" s="5" t="n">
        <v>1.713</v>
      </c>
      <c r="R600" s="2" t="s">
        <v>95</v>
      </c>
      <c r="Y600" s="2" t="s">
        <v>597</v>
      </c>
      <c r="Z600" s="2" t="s">
        <v>30</v>
      </c>
    </row>
    <row r="601" customFormat="false" ht="15" hidden="false" customHeight="false" outlineLevel="0" collapsed="false">
      <c r="A601" s="1" t="n">
        <v>1605540000</v>
      </c>
      <c r="B601" s="2" t="s">
        <v>22</v>
      </c>
      <c r="C601" s="2" t="s">
        <v>23</v>
      </c>
      <c r="D601" s="2" t="s">
        <v>1079</v>
      </c>
      <c r="E601" s="3" t="n">
        <v>45852</v>
      </c>
      <c r="F601" s="2" t="n">
        <v>20509468606</v>
      </c>
      <c r="G601" s="2" t="s">
        <v>129</v>
      </c>
      <c r="H601" s="2" t="s">
        <v>94</v>
      </c>
      <c r="I601" s="4" t="n">
        <v>13894.44</v>
      </c>
      <c r="J601" s="4" t="n">
        <v>12810</v>
      </c>
      <c r="M601" s="4" t="n">
        <v>12810</v>
      </c>
      <c r="N601" s="2" t="s">
        <v>27</v>
      </c>
      <c r="O601" s="4" t="n">
        <v>26439.14</v>
      </c>
      <c r="P601" s="5" t="n">
        <v>2.063</v>
      </c>
      <c r="R601" s="2" t="s">
        <v>95</v>
      </c>
      <c r="Y601" s="2" t="s">
        <v>1077</v>
      </c>
      <c r="Z601" s="2" t="s">
        <v>30</v>
      </c>
      <c r="AH601" s="0" t="s">
        <v>31</v>
      </c>
    </row>
    <row r="602" customFormat="false" ht="15" hidden="false" customHeight="false" outlineLevel="0" collapsed="false">
      <c r="A602" s="1" t="n">
        <v>1605540000</v>
      </c>
      <c r="B602" s="2" t="s">
        <v>22</v>
      </c>
      <c r="C602" s="2" t="s">
        <v>23</v>
      </c>
      <c r="D602" s="2" t="s">
        <v>1080</v>
      </c>
      <c r="E602" s="3" t="n">
        <v>45852</v>
      </c>
      <c r="F602" s="2" t="n">
        <v>20509468606</v>
      </c>
      <c r="G602" s="2" t="s">
        <v>129</v>
      </c>
      <c r="H602" s="2" t="s">
        <v>981</v>
      </c>
      <c r="I602" s="4" t="n">
        <v>206.04</v>
      </c>
      <c r="J602" s="4" t="n">
        <v>189</v>
      </c>
      <c r="M602" s="4" t="n">
        <v>189</v>
      </c>
      <c r="N602" s="2" t="s">
        <v>27</v>
      </c>
      <c r="O602" s="4" t="n">
        <v>999.55</v>
      </c>
      <c r="P602" s="5" t="n">
        <v>5.288</v>
      </c>
      <c r="R602" s="2" t="s">
        <v>95</v>
      </c>
      <c r="Y602" s="2" t="s">
        <v>1081</v>
      </c>
      <c r="Z602" s="2" t="s">
        <v>30</v>
      </c>
      <c r="AH602" s="0" t="s">
        <v>31</v>
      </c>
    </row>
    <row r="603" customFormat="false" ht="15" hidden="false" customHeight="false" outlineLevel="0" collapsed="false">
      <c r="A603" s="1" t="n">
        <v>1605540000</v>
      </c>
      <c r="B603" s="2" t="s">
        <v>22</v>
      </c>
      <c r="C603" s="2" t="s">
        <v>23</v>
      </c>
      <c r="D603" s="2" t="s">
        <v>1082</v>
      </c>
      <c r="E603" s="3" t="n">
        <v>45852</v>
      </c>
      <c r="F603" s="2" t="n">
        <v>20509468606</v>
      </c>
      <c r="G603" s="2" t="s">
        <v>129</v>
      </c>
      <c r="H603" s="2" t="s">
        <v>981</v>
      </c>
      <c r="I603" s="4" t="n">
        <v>1739.95</v>
      </c>
      <c r="J603" s="4" t="n">
        <v>1596</v>
      </c>
      <c r="M603" s="4" t="n">
        <v>1596</v>
      </c>
      <c r="N603" s="2" t="s">
        <v>27</v>
      </c>
      <c r="O603" s="4" t="n">
        <v>8440.64</v>
      </c>
      <c r="P603" s="5" t="n">
        <v>5.288</v>
      </c>
      <c r="R603" s="2" t="s">
        <v>95</v>
      </c>
      <c r="Y603" s="2" t="s">
        <v>1083</v>
      </c>
      <c r="Z603" s="2" t="s">
        <v>30</v>
      </c>
      <c r="AH603" s="0" t="s">
        <v>31</v>
      </c>
    </row>
    <row r="604" customFormat="false" ht="15" hidden="false" customHeight="false" outlineLevel="0" collapsed="false">
      <c r="A604" s="1" t="n">
        <v>1605540000</v>
      </c>
      <c r="B604" s="2" t="s">
        <v>22</v>
      </c>
      <c r="C604" s="2" t="s">
        <v>23</v>
      </c>
      <c r="D604" s="2" t="s">
        <v>1084</v>
      </c>
      <c r="E604" s="3" t="n">
        <v>45852</v>
      </c>
      <c r="F604" s="2" t="n">
        <v>20509468606</v>
      </c>
      <c r="G604" s="2" t="s">
        <v>129</v>
      </c>
      <c r="H604" s="2" t="s">
        <v>981</v>
      </c>
      <c r="I604" s="4" t="n">
        <v>85463.99</v>
      </c>
      <c r="J604" s="4" t="n">
        <v>78393</v>
      </c>
      <c r="M604" s="4" t="n">
        <v>78393</v>
      </c>
      <c r="N604" s="2" t="s">
        <v>27</v>
      </c>
      <c r="O604" s="4" t="n">
        <v>414591.01</v>
      </c>
      <c r="P604" s="5" t="n">
        <v>5.288</v>
      </c>
      <c r="R604" s="2" t="s">
        <v>95</v>
      </c>
      <c r="Y604" s="2" t="s">
        <v>1085</v>
      </c>
      <c r="Z604" s="2" t="s">
        <v>30</v>
      </c>
      <c r="AH604" s="0" t="s">
        <v>31</v>
      </c>
    </row>
    <row r="605" customFormat="false" ht="15" hidden="false" customHeight="false" outlineLevel="0" collapsed="false">
      <c r="A605" s="1" t="n">
        <v>1605540000</v>
      </c>
      <c r="B605" s="2" t="s">
        <v>22</v>
      </c>
      <c r="C605" s="2" t="s">
        <v>23</v>
      </c>
      <c r="D605" s="2" t="s">
        <v>1086</v>
      </c>
      <c r="E605" s="3" t="n">
        <v>45854</v>
      </c>
      <c r="F605" s="2" t="n">
        <v>20505561318</v>
      </c>
      <c r="G605" s="2" t="s">
        <v>25</v>
      </c>
      <c r="H605" s="2" t="s">
        <v>62</v>
      </c>
      <c r="I605" s="4" t="n">
        <v>24660</v>
      </c>
      <c r="J605" s="4" t="n">
        <v>22400</v>
      </c>
      <c r="M605" s="4" t="n">
        <v>22400</v>
      </c>
      <c r="N605" s="2" t="s">
        <v>27</v>
      </c>
      <c r="O605" s="4" t="n">
        <v>95578</v>
      </c>
      <c r="P605" s="5" t="n">
        <v>4.266</v>
      </c>
      <c r="R605" s="2" t="s">
        <v>28</v>
      </c>
      <c r="Y605" s="2" t="s">
        <v>968</v>
      </c>
      <c r="Z605" s="2" t="s">
        <v>30</v>
      </c>
      <c r="AH605" s="0" t="s">
        <v>31</v>
      </c>
    </row>
    <row r="606" customFormat="false" ht="15" hidden="false" customHeight="false" outlineLevel="0" collapsed="false">
      <c r="A606" s="1" t="n">
        <v>1605540000</v>
      </c>
      <c r="B606" s="2" t="s">
        <v>22</v>
      </c>
      <c r="C606" s="2" t="s">
        <v>23</v>
      </c>
      <c r="D606" s="2" t="s">
        <v>1087</v>
      </c>
      <c r="E606" s="3" t="n">
        <v>45854</v>
      </c>
      <c r="F606" s="2" t="n">
        <v>20505561318</v>
      </c>
      <c r="G606" s="2" t="s">
        <v>25</v>
      </c>
      <c r="H606" s="2" t="s">
        <v>165</v>
      </c>
      <c r="I606" s="4" t="n">
        <v>23940</v>
      </c>
      <c r="J606" s="4" t="n">
        <v>21800</v>
      </c>
      <c r="M606" s="4" t="n">
        <v>21800</v>
      </c>
      <c r="N606" s="2" t="s">
        <v>27</v>
      </c>
      <c r="O606" s="4" t="n">
        <v>55878</v>
      </c>
      <c r="P606" s="5" t="n">
        <v>2.563</v>
      </c>
      <c r="R606" s="2" t="s">
        <v>28</v>
      </c>
      <c r="Y606" s="2" t="s">
        <v>166</v>
      </c>
      <c r="Z606" s="2" t="s">
        <v>30</v>
      </c>
      <c r="AH606" s="0" t="s">
        <v>167</v>
      </c>
    </row>
    <row r="607" customFormat="false" ht="15" hidden="false" customHeight="false" outlineLevel="0" collapsed="false">
      <c r="A607" s="1" t="n">
        <v>1605540000</v>
      </c>
      <c r="B607" s="2" t="s">
        <v>22</v>
      </c>
      <c r="C607" s="2" t="s">
        <v>23</v>
      </c>
      <c r="D607" s="2" t="s">
        <v>1088</v>
      </c>
      <c r="E607" s="3" t="n">
        <v>45854</v>
      </c>
      <c r="F607" s="2" t="n">
        <v>20505561318</v>
      </c>
      <c r="G607" s="2" t="s">
        <v>25</v>
      </c>
      <c r="H607" s="2" t="s">
        <v>228</v>
      </c>
      <c r="I607" s="4" t="n">
        <v>56700</v>
      </c>
      <c r="J607" s="4" t="n">
        <v>52000</v>
      </c>
      <c r="M607" s="4" t="n">
        <v>52000</v>
      </c>
      <c r="N607" s="2" t="s">
        <v>27</v>
      </c>
      <c r="O607" s="4" t="n">
        <v>243440</v>
      </c>
      <c r="P607" s="5" t="n">
        <v>4.681</v>
      </c>
      <c r="R607" s="2" t="s">
        <v>95</v>
      </c>
      <c r="Y607" s="2" t="s">
        <v>29</v>
      </c>
      <c r="Z607" s="2" t="s">
        <v>30</v>
      </c>
      <c r="AH607" s="0" t="s">
        <v>31</v>
      </c>
    </row>
    <row r="608" customFormat="false" ht="15" hidden="false" customHeight="false" outlineLevel="0" collapsed="false">
      <c r="A608" s="1" t="n">
        <v>1605540000</v>
      </c>
      <c r="B608" s="2" t="s">
        <v>22</v>
      </c>
      <c r="C608" s="2" t="s">
        <v>23</v>
      </c>
      <c r="D608" s="2" t="s">
        <v>1089</v>
      </c>
      <c r="E608" s="3" t="n">
        <v>45854</v>
      </c>
      <c r="F608" s="2" t="n">
        <v>20505561318</v>
      </c>
      <c r="G608" s="2" t="s">
        <v>25</v>
      </c>
      <c r="H608" s="2" t="s">
        <v>275</v>
      </c>
      <c r="I608" s="4" t="n">
        <v>48960</v>
      </c>
      <c r="J608" s="4" t="n">
        <v>44800</v>
      </c>
      <c r="M608" s="4" t="n">
        <v>44800</v>
      </c>
      <c r="N608" s="2" t="s">
        <v>27</v>
      </c>
      <c r="O608" s="4" t="n">
        <v>204596</v>
      </c>
      <c r="P608" s="5" t="n">
        <v>4.566</v>
      </c>
      <c r="R608" s="2" t="s">
        <v>28</v>
      </c>
      <c r="Y608" s="2" t="s">
        <v>29</v>
      </c>
      <c r="Z608" s="2" t="s">
        <v>30</v>
      </c>
      <c r="AH608" s="0" t="s">
        <v>31</v>
      </c>
    </row>
    <row r="609" customFormat="false" ht="15" hidden="false" customHeight="false" outlineLevel="0" collapsed="false">
      <c r="A609" s="1" t="n">
        <v>1605540000</v>
      </c>
      <c r="B609" s="2" t="s">
        <v>22</v>
      </c>
      <c r="C609" s="2" t="s">
        <v>23</v>
      </c>
      <c r="D609" s="2" t="s">
        <v>1090</v>
      </c>
      <c r="E609" s="3" t="n">
        <v>45854</v>
      </c>
      <c r="F609" s="2" t="n">
        <v>20603449909</v>
      </c>
      <c r="G609" s="2" t="s">
        <v>604</v>
      </c>
      <c r="H609" s="2" t="s">
        <v>275</v>
      </c>
      <c r="I609" s="4" t="n">
        <v>24240</v>
      </c>
      <c r="J609" s="4" t="n">
        <v>22002</v>
      </c>
      <c r="M609" s="4" t="n">
        <v>22002</v>
      </c>
      <c r="N609" s="2" t="s">
        <v>27</v>
      </c>
      <c r="O609" s="4" t="n">
        <v>93305.97</v>
      </c>
      <c r="P609" s="5" t="n">
        <v>4.24</v>
      </c>
      <c r="R609" s="2" t="s">
        <v>757</v>
      </c>
      <c r="Y609" s="2" t="s">
        <v>1091</v>
      </c>
      <c r="Z609" s="2" t="s">
        <v>30</v>
      </c>
    </row>
    <row r="610" customFormat="false" ht="15" hidden="false" customHeight="false" outlineLevel="0" collapsed="false">
      <c r="A610" s="1" t="n">
        <v>1605540000</v>
      </c>
      <c r="B610" s="2" t="s">
        <v>22</v>
      </c>
      <c r="C610" s="2" t="s">
        <v>23</v>
      </c>
      <c r="D610" s="2" t="s">
        <v>1092</v>
      </c>
      <c r="E610" s="3" t="n">
        <v>45854</v>
      </c>
      <c r="F610" s="2" t="n">
        <v>20305673669</v>
      </c>
      <c r="G610" s="2" t="s">
        <v>599</v>
      </c>
      <c r="H610" s="2" t="s">
        <v>1093</v>
      </c>
      <c r="I610" s="4" t="n">
        <v>36224.49</v>
      </c>
      <c r="J610" s="4" t="n">
        <v>32844</v>
      </c>
      <c r="M610" s="4" t="n">
        <v>32844</v>
      </c>
      <c r="N610" s="2" t="s">
        <v>27</v>
      </c>
      <c r="O610" s="4" t="n">
        <v>92753.08</v>
      </c>
      <c r="P610" s="5" t="n">
        <v>2.824</v>
      </c>
      <c r="R610" s="2" t="s">
        <v>107</v>
      </c>
      <c r="Y610" s="2" t="s">
        <v>1094</v>
      </c>
      <c r="Z610" s="2" t="s">
        <v>30</v>
      </c>
    </row>
    <row r="611" customFormat="false" ht="15" hidden="false" customHeight="false" outlineLevel="0" collapsed="false">
      <c r="A611" s="1" t="n">
        <v>1605540000</v>
      </c>
      <c r="B611" s="2" t="s">
        <v>22</v>
      </c>
      <c r="C611" s="2" t="s">
        <v>23</v>
      </c>
      <c r="D611" s="2" t="s">
        <v>1095</v>
      </c>
      <c r="E611" s="3" t="n">
        <v>45854</v>
      </c>
      <c r="F611" s="2" t="n">
        <v>20305673669</v>
      </c>
      <c r="G611" s="2" t="s">
        <v>599</v>
      </c>
      <c r="H611" s="2" t="s">
        <v>1093</v>
      </c>
      <c r="I611" s="4" t="n">
        <v>15471.84</v>
      </c>
      <c r="J611" s="4" t="n">
        <v>14028</v>
      </c>
      <c r="M611" s="4" t="n">
        <v>14028</v>
      </c>
      <c r="N611" s="2" t="s">
        <v>27</v>
      </c>
      <c r="O611" s="4" t="n">
        <v>39615.77</v>
      </c>
      <c r="P611" s="5" t="n">
        <v>2.824</v>
      </c>
      <c r="R611" s="2" t="s">
        <v>107</v>
      </c>
      <c r="Y611" s="2" t="s">
        <v>1096</v>
      </c>
      <c r="Z611" s="2" t="s">
        <v>30</v>
      </c>
    </row>
    <row r="612" customFormat="false" ht="15" hidden="false" customHeight="false" outlineLevel="0" collapsed="false">
      <c r="A612" s="1" t="n">
        <v>1605540000</v>
      </c>
      <c r="B612" s="2" t="s">
        <v>22</v>
      </c>
      <c r="C612" s="2" t="s">
        <v>23</v>
      </c>
      <c r="D612" s="2" t="s">
        <v>1097</v>
      </c>
      <c r="E612" s="3" t="n">
        <v>45854</v>
      </c>
      <c r="F612" s="2" t="n">
        <v>20305673669</v>
      </c>
      <c r="G612" s="2" t="s">
        <v>599</v>
      </c>
      <c r="H612" s="2" t="s">
        <v>1093</v>
      </c>
      <c r="I612" s="4" t="n">
        <v>486.39</v>
      </c>
      <c r="J612" s="4" t="n">
        <v>441</v>
      </c>
      <c r="M612" s="4" t="n">
        <v>441</v>
      </c>
      <c r="N612" s="2" t="s">
        <v>27</v>
      </c>
      <c r="O612" s="4" t="n">
        <v>1377.71</v>
      </c>
      <c r="P612" s="5" t="n">
        <v>3.124</v>
      </c>
      <c r="R612" s="2" t="s">
        <v>107</v>
      </c>
      <c r="Y612" s="2" t="s">
        <v>1098</v>
      </c>
      <c r="Z612" s="2" t="s">
        <v>30</v>
      </c>
    </row>
    <row r="613" customFormat="false" ht="15" hidden="false" customHeight="false" outlineLevel="0" collapsed="false">
      <c r="A613" s="1" t="n">
        <v>1605540000</v>
      </c>
      <c r="B613" s="2" t="s">
        <v>22</v>
      </c>
      <c r="C613" s="2" t="s">
        <v>23</v>
      </c>
      <c r="D613" s="2" t="s">
        <v>1099</v>
      </c>
      <c r="E613" s="3" t="n">
        <v>45854</v>
      </c>
      <c r="F613" s="2" t="n">
        <v>20305673669</v>
      </c>
      <c r="G613" s="2" t="s">
        <v>599</v>
      </c>
      <c r="H613" s="2" t="s">
        <v>1093</v>
      </c>
      <c r="I613" s="4" t="n">
        <v>2964.66</v>
      </c>
      <c r="J613" s="4" t="n">
        <v>2688</v>
      </c>
      <c r="M613" s="4" t="n">
        <v>2688</v>
      </c>
      <c r="N613" s="2" t="s">
        <v>27</v>
      </c>
      <c r="O613" s="4" t="n">
        <v>8397.44</v>
      </c>
      <c r="P613" s="5" t="n">
        <v>3.124</v>
      </c>
      <c r="R613" s="2" t="s">
        <v>107</v>
      </c>
      <c r="Y613" s="2" t="s">
        <v>1098</v>
      </c>
      <c r="Z613" s="2" t="s">
        <v>30</v>
      </c>
    </row>
    <row r="614" customFormat="false" ht="15" hidden="false" customHeight="false" outlineLevel="0" collapsed="false">
      <c r="A614" s="1" t="n">
        <v>1605540000</v>
      </c>
      <c r="B614" s="2" t="s">
        <v>22</v>
      </c>
      <c r="C614" s="2" t="s">
        <v>23</v>
      </c>
      <c r="D614" s="2" t="s">
        <v>1100</v>
      </c>
      <c r="E614" s="3" t="n">
        <v>45854</v>
      </c>
      <c r="F614" s="2" t="n">
        <v>20305673669</v>
      </c>
      <c r="G614" s="2" t="s">
        <v>599</v>
      </c>
      <c r="H614" s="2" t="s">
        <v>1093</v>
      </c>
      <c r="I614" s="4" t="n">
        <v>3242.6</v>
      </c>
      <c r="J614" s="4" t="n">
        <v>2940</v>
      </c>
      <c r="M614" s="4" t="n">
        <v>2940</v>
      </c>
      <c r="N614" s="2" t="s">
        <v>27</v>
      </c>
      <c r="O614" s="4" t="n">
        <v>9184.7</v>
      </c>
      <c r="P614" s="5" t="n">
        <v>3.124</v>
      </c>
      <c r="R614" s="2" t="s">
        <v>107</v>
      </c>
      <c r="Y614" s="2" t="s">
        <v>1101</v>
      </c>
      <c r="Z614" s="2" t="s">
        <v>30</v>
      </c>
    </row>
    <row r="615" customFormat="false" ht="15" hidden="false" customHeight="false" outlineLevel="0" collapsed="false">
      <c r="A615" s="1" t="n">
        <v>1605540000</v>
      </c>
      <c r="B615" s="2" t="s">
        <v>22</v>
      </c>
      <c r="C615" s="2" t="s">
        <v>23</v>
      </c>
      <c r="D615" s="2" t="s">
        <v>1102</v>
      </c>
      <c r="E615" s="3" t="n">
        <v>45854</v>
      </c>
      <c r="F615" s="2" t="n">
        <v>20305673669</v>
      </c>
      <c r="G615" s="2" t="s">
        <v>599</v>
      </c>
      <c r="H615" s="2" t="s">
        <v>810</v>
      </c>
      <c r="I615" s="4" t="n">
        <v>119598.73</v>
      </c>
      <c r="J615" s="4" t="n">
        <v>109221</v>
      </c>
      <c r="M615" s="4" t="n">
        <v>109221</v>
      </c>
      <c r="N615" s="2" t="s">
        <v>27</v>
      </c>
      <c r="O615" s="4" t="n">
        <v>578792.84</v>
      </c>
      <c r="P615" s="5" t="n">
        <v>5.299</v>
      </c>
      <c r="R615" s="2" t="s">
        <v>95</v>
      </c>
      <c r="Y615" s="2" t="s">
        <v>975</v>
      </c>
      <c r="Z615" s="2" t="s">
        <v>30</v>
      </c>
      <c r="AH615" s="0" t="s">
        <v>31</v>
      </c>
    </row>
    <row r="616" customFormat="false" ht="15" hidden="false" customHeight="false" outlineLevel="0" collapsed="false">
      <c r="A616" s="1" t="n">
        <v>1605540000</v>
      </c>
      <c r="B616" s="2" t="s">
        <v>22</v>
      </c>
      <c r="C616" s="2" t="s">
        <v>23</v>
      </c>
      <c r="D616" s="2" t="s">
        <v>1103</v>
      </c>
      <c r="E616" s="3" t="n">
        <v>45854</v>
      </c>
      <c r="F616" s="2" t="n">
        <v>20305673669</v>
      </c>
      <c r="G616" s="2" t="s">
        <v>599</v>
      </c>
      <c r="H616" s="2" t="s">
        <v>810</v>
      </c>
      <c r="I616" s="4" t="n">
        <v>9681.03</v>
      </c>
      <c r="J616" s="4" t="n">
        <v>8841</v>
      </c>
      <c r="M616" s="4" t="n">
        <v>8841</v>
      </c>
      <c r="N616" s="2" t="s">
        <v>27</v>
      </c>
      <c r="O616" s="4" t="n">
        <v>46850.95</v>
      </c>
      <c r="P616" s="5" t="n">
        <v>5.299</v>
      </c>
      <c r="R616" s="2" t="s">
        <v>95</v>
      </c>
      <c r="Y616" s="2" t="s">
        <v>1104</v>
      </c>
      <c r="Z616" s="2" t="s">
        <v>30</v>
      </c>
      <c r="AH616" s="0" t="s">
        <v>31</v>
      </c>
    </row>
    <row r="617" customFormat="false" ht="15" hidden="false" customHeight="false" outlineLevel="0" collapsed="false">
      <c r="A617" s="1" t="n">
        <v>1605540000</v>
      </c>
      <c r="B617" s="2" t="s">
        <v>22</v>
      </c>
      <c r="C617" s="2" t="s">
        <v>23</v>
      </c>
      <c r="D617" s="2" t="s">
        <v>1105</v>
      </c>
      <c r="E617" s="3" t="n">
        <v>45854</v>
      </c>
      <c r="F617" s="2" t="n">
        <v>20305673669</v>
      </c>
      <c r="G617" s="2" t="s">
        <v>599</v>
      </c>
      <c r="H617" s="2" t="s">
        <v>810</v>
      </c>
      <c r="I617" s="4" t="n">
        <v>114.97</v>
      </c>
      <c r="J617" s="4" t="n">
        <v>105</v>
      </c>
      <c r="M617" s="4" t="n">
        <v>105</v>
      </c>
      <c r="N617" s="2" t="s">
        <v>27</v>
      </c>
      <c r="O617" s="4" t="n">
        <v>556.42</v>
      </c>
      <c r="P617" s="5" t="n">
        <v>5.299</v>
      </c>
      <c r="R617" s="2" t="s">
        <v>95</v>
      </c>
      <c r="Y617" s="2" t="s">
        <v>1106</v>
      </c>
      <c r="Z617" s="2" t="s">
        <v>30</v>
      </c>
      <c r="AH617" s="0" t="s">
        <v>31</v>
      </c>
    </row>
    <row r="618" customFormat="false" ht="15" hidden="false" customHeight="false" outlineLevel="0" collapsed="false">
      <c r="A618" s="1" t="n">
        <v>1605540000</v>
      </c>
      <c r="B618" s="2" t="s">
        <v>22</v>
      </c>
      <c r="C618" s="2" t="s">
        <v>23</v>
      </c>
      <c r="D618" s="2" t="s">
        <v>1107</v>
      </c>
      <c r="E618" s="3" t="n">
        <v>45854</v>
      </c>
      <c r="F618" s="2" t="n">
        <v>20305673669</v>
      </c>
      <c r="G618" s="2" t="s">
        <v>599</v>
      </c>
      <c r="H618" s="2" t="s">
        <v>810</v>
      </c>
      <c r="I618" s="4" t="n">
        <v>17384.47</v>
      </c>
      <c r="J618" s="4" t="n">
        <v>15876</v>
      </c>
      <c r="M618" s="4" t="n">
        <v>15876</v>
      </c>
      <c r="N618" s="2" t="s">
        <v>27</v>
      </c>
      <c r="O618" s="4" t="n">
        <v>84131.4</v>
      </c>
      <c r="P618" s="5" t="n">
        <v>5.299</v>
      </c>
      <c r="R618" s="2" t="s">
        <v>95</v>
      </c>
      <c r="Y618" s="2" t="s">
        <v>1108</v>
      </c>
      <c r="Z618" s="2" t="s">
        <v>30</v>
      </c>
      <c r="AH618" s="0" t="s">
        <v>31</v>
      </c>
    </row>
    <row r="619" customFormat="false" ht="15" hidden="false" customHeight="false" outlineLevel="0" collapsed="false">
      <c r="A619" s="1" t="n">
        <v>1605540000</v>
      </c>
      <c r="B619" s="2" t="s">
        <v>22</v>
      </c>
      <c r="C619" s="2" t="s">
        <v>23</v>
      </c>
      <c r="D619" s="2" t="s">
        <v>1109</v>
      </c>
      <c r="E619" s="3" t="n">
        <v>45854</v>
      </c>
      <c r="F619" s="2" t="n">
        <v>20305673669</v>
      </c>
      <c r="G619" s="2" t="s">
        <v>599</v>
      </c>
      <c r="H619" s="2" t="s">
        <v>810</v>
      </c>
      <c r="I619" s="4" t="n">
        <v>321.93</v>
      </c>
      <c r="J619" s="4" t="n">
        <v>294</v>
      </c>
      <c r="M619" s="4" t="n">
        <v>294</v>
      </c>
      <c r="N619" s="2" t="s">
        <v>27</v>
      </c>
      <c r="O619" s="4" t="n">
        <v>1557.99</v>
      </c>
      <c r="P619" s="5" t="n">
        <v>5.299</v>
      </c>
      <c r="R619" s="2" t="s">
        <v>95</v>
      </c>
      <c r="Y619" s="2" t="s">
        <v>1110</v>
      </c>
      <c r="Z619" s="2" t="s">
        <v>30</v>
      </c>
      <c r="AH619" s="0" t="s">
        <v>31</v>
      </c>
    </row>
    <row r="620" customFormat="false" ht="15" hidden="false" customHeight="false" outlineLevel="0" collapsed="false">
      <c r="A620" s="1" t="n">
        <v>1605540000</v>
      </c>
      <c r="B620" s="2" t="s">
        <v>22</v>
      </c>
      <c r="C620" s="2" t="s">
        <v>23</v>
      </c>
      <c r="D620" s="2" t="s">
        <v>1111</v>
      </c>
      <c r="E620" s="3" t="n">
        <v>45854</v>
      </c>
      <c r="F620" s="2" t="n">
        <v>20305673669</v>
      </c>
      <c r="G620" s="2" t="s">
        <v>599</v>
      </c>
      <c r="H620" s="2" t="s">
        <v>810</v>
      </c>
      <c r="I620" s="4" t="n">
        <v>758.84</v>
      </c>
      <c r="J620" s="4" t="n">
        <v>693</v>
      </c>
      <c r="M620" s="4" t="n">
        <v>693</v>
      </c>
      <c r="N620" s="2" t="s">
        <v>27</v>
      </c>
      <c r="O620" s="4" t="n">
        <v>3672.4</v>
      </c>
      <c r="P620" s="5" t="n">
        <v>5.299</v>
      </c>
      <c r="R620" s="2" t="s">
        <v>95</v>
      </c>
      <c r="Y620" s="2" t="s">
        <v>1081</v>
      </c>
      <c r="Z620" s="2" t="s">
        <v>30</v>
      </c>
      <c r="AH620" s="0" t="s">
        <v>31</v>
      </c>
    </row>
    <row r="621" customFormat="false" ht="15" hidden="false" customHeight="false" outlineLevel="0" collapsed="false">
      <c r="A621" s="1" t="n">
        <v>1605540000</v>
      </c>
      <c r="B621" s="2" t="s">
        <v>22</v>
      </c>
      <c r="C621" s="2" t="s">
        <v>53</v>
      </c>
      <c r="D621" s="2" t="s">
        <v>1112</v>
      </c>
      <c r="E621" s="3" t="n">
        <v>45855</v>
      </c>
      <c r="F621" s="2" t="n">
        <v>20556928313</v>
      </c>
      <c r="G621" s="2" t="s">
        <v>55</v>
      </c>
      <c r="H621" s="2" t="s">
        <v>955</v>
      </c>
      <c r="I621" s="4" t="n">
        <v>57080</v>
      </c>
      <c r="J621" s="4" t="n">
        <v>52000</v>
      </c>
      <c r="M621" s="4" t="n">
        <v>52</v>
      </c>
      <c r="N621" s="2" t="s">
        <v>57</v>
      </c>
      <c r="O621" s="4" t="n">
        <v>244311</v>
      </c>
      <c r="P621" s="5" t="n">
        <v>4.698</v>
      </c>
      <c r="R621" s="2" t="s">
        <v>95</v>
      </c>
      <c r="Y621" s="2" t="s">
        <v>58</v>
      </c>
      <c r="Z621" s="2" t="s">
        <v>30</v>
      </c>
      <c r="AH621" s="0" t="s">
        <v>31</v>
      </c>
    </row>
    <row r="622" customFormat="false" ht="15" hidden="false" customHeight="false" outlineLevel="0" collapsed="false">
      <c r="A622" s="1" t="n">
        <v>1605540000</v>
      </c>
      <c r="B622" s="2" t="s">
        <v>22</v>
      </c>
      <c r="C622" s="2" t="s">
        <v>53</v>
      </c>
      <c r="D622" s="2" t="s">
        <v>1113</v>
      </c>
      <c r="E622" s="3" t="n">
        <v>45855</v>
      </c>
      <c r="F622" s="2" t="n">
        <v>20380336384</v>
      </c>
      <c r="G622" s="2" t="s">
        <v>813</v>
      </c>
      <c r="H622" s="2" t="s">
        <v>1114</v>
      </c>
      <c r="I622" s="4" t="n">
        <v>58020</v>
      </c>
      <c r="J622" s="4" t="n">
        <v>52626</v>
      </c>
      <c r="M622" s="4" t="n">
        <v>52626</v>
      </c>
      <c r="N622" s="2" t="s">
        <v>27</v>
      </c>
      <c r="O622" s="4" t="n">
        <v>248284.8</v>
      </c>
      <c r="P622" s="5" t="n">
        <v>4.717</v>
      </c>
      <c r="R622" s="2" t="s">
        <v>95</v>
      </c>
      <c r="Y622" s="2" t="s">
        <v>886</v>
      </c>
      <c r="Z622" s="2" t="s">
        <v>30</v>
      </c>
      <c r="AH622" s="0" t="s">
        <v>31</v>
      </c>
    </row>
    <row r="623" customFormat="false" ht="15" hidden="false" customHeight="false" outlineLevel="0" collapsed="false">
      <c r="A623" s="1" t="n">
        <v>1605540000</v>
      </c>
      <c r="B623" s="2" t="s">
        <v>22</v>
      </c>
      <c r="C623" s="2" t="s">
        <v>53</v>
      </c>
      <c r="D623" s="2" t="s">
        <v>1115</v>
      </c>
      <c r="E623" s="3" t="n">
        <v>45855</v>
      </c>
      <c r="F623" s="2" t="n">
        <v>20380336384</v>
      </c>
      <c r="G623" s="2" t="s">
        <v>813</v>
      </c>
      <c r="H623" s="2" t="s">
        <v>1114</v>
      </c>
      <c r="I623" s="4" t="n">
        <v>87440</v>
      </c>
      <c r="J623" s="4" t="n">
        <v>79065</v>
      </c>
      <c r="M623" s="4" t="n">
        <v>79065</v>
      </c>
      <c r="N623" s="2" t="s">
        <v>27</v>
      </c>
      <c r="O623" s="4" t="n">
        <v>372902</v>
      </c>
      <c r="P623" s="5" t="n">
        <v>4.716</v>
      </c>
      <c r="R623" s="2" t="s">
        <v>95</v>
      </c>
      <c r="Y623" s="2" t="s">
        <v>886</v>
      </c>
      <c r="Z623" s="2" t="s">
        <v>30</v>
      </c>
      <c r="AH623" s="0" t="s">
        <v>31</v>
      </c>
    </row>
    <row r="624" customFormat="false" ht="15" hidden="false" customHeight="false" outlineLevel="0" collapsed="false">
      <c r="A624" s="1" t="n">
        <v>1605540000</v>
      </c>
      <c r="B624" s="2" t="s">
        <v>22</v>
      </c>
      <c r="C624" s="2" t="s">
        <v>23</v>
      </c>
      <c r="D624" s="2" t="s">
        <v>1116</v>
      </c>
      <c r="E624" s="3" t="n">
        <v>45856</v>
      </c>
      <c r="F624" s="2" t="n">
        <v>20502257634</v>
      </c>
      <c r="G624" s="2" t="s">
        <v>195</v>
      </c>
      <c r="H624" s="2" t="s">
        <v>196</v>
      </c>
      <c r="I624" s="4" t="n">
        <v>14710.85</v>
      </c>
      <c r="J624" s="4" t="n">
        <v>14000</v>
      </c>
      <c r="M624" s="4" t="n">
        <v>14000</v>
      </c>
      <c r="N624" s="2" t="s">
        <v>27</v>
      </c>
      <c r="O624" s="4" t="n">
        <v>106585.58</v>
      </c>
      <c r="P624" s="5" t="n">
        <v>7.613</v>
      </c>
      <c r="R624" s="2" t="s">
        <v>107</v>
      </c>
      <c r="Y624" s="2" t="s">
        <v>1117</v>
      </c>
      <c r="Z624" s="2" t="s">
        <v>30</v>
      </c>
    </row>
    <row r="625" customFormat="false" ht="15" hidden="false" customHeight="false" outlineLevel="0" collapsed="false">
      <c r="A625" s="1" t="n">
        <v>1605540000</v>
      </c>
      <c r="B625" s="2" t="s">
        <v>22</v>
      </c>
      <c r="C625" s="2" t="s">
        <v>23</v>
      </c>
      <c r="D625" s="2" t="s">
        <v>1118</v>
      </c>
      <c r="E625" s="3" t="n">
        <v>45856</v>
      </c>
      <c r="F625" s="2" t="n">
        <v>20502257634</v>
      </c>
      <c r="G625" s="2" t="s">
        <v>195</v>
      </c>
      <c r="H625" s="2" t="s">
        <v>196</v>
      </c>
      <c r="I625" s="4" t="n">
        <v>1891.39</v>
      </c>
      <c r="J625" s="4" t="n">
        <v>1800</v>
      </c>
      <c r="M625" s="4" t="n">
        <v>1800</v>
      </c>
      <c r="N625" s="2" t="s">
        <v>27</v>
      </c>
      <c r="O625" s="4" t="n">
        <v>8303.86</v>
      </c>
      <c r="P625" s="5" t="n">
        <v>4.613</v>
      </c>
      <c r="R625" s="2" t="s">
        <v>107</v>
      </c>
      <c r="Y625" s="2" t="s">
        <v>1119</v>
      </c>
      <c r="Z625" s="2" t="s">
        <v>30</v>
      </c>
    </row>
    <row r="626" customFormat="false" ht="15" hidden="false" customHeight="false" outlineLevel="0" collapsed="false">
      <c r="A626" s="1" t="n">
        <v>1605540000</v>
      </c>
      <c r="B626" s="2" t="s">
        <v>22</v>
      </c>
      <c r="C626" s="2" t="s">
        <v>23</v>
      </c>
      <c r="D626" s="2" t="s">
        <v>1120</v>
      </c>
      <c r="E626" s="3" t="n">
        <v>45856</v>
      </c>
      <c r="F626" s="2" t="n">
        <v>20502257634</v>
      </c>
      <c r="G626" s="2" t="s">
        <v>195</v>
      </c>
      <c r="H626" s="2" t="s">
        <v>196</v>
      </c>
      <c r="I626" s="4" t="n">
        <v>2689.77</v>
      </c>
      <c r="J626" s="4" t="n">
        <v>2520</v>
      </c>
      <c r="M626" s="4" t="n">
        <v>2520</v>
      </c>
      <c r="N626" s="2" t="s">
        <v>27</v>
      </c>
      <c r="O626" s="4" t="n">
        <v>9619.96</v>
      </c>
      <c r="P626" s="5" t="n">
        <v>3.817</v>
      </c>
      <c r="R626" s="2" t="s">
        <v>107</v>
      </c>
      <c r="Y626" s="2" t="s">
        <v>1121</v>
      </c>
      <c r="Z626" s="2" t="s">
        <v>30</v>
      </c>
    </row>
    <row r="627" customFormat="false" ht="15" hidden="false" customHeight="false" outlineLevel="0" collapsed="false">
      <c r="A627" s="1" t="n">
        <v>1605540000</v>
      </c>
      <c r="B627" s="2" t="s">
        <v>22</v>
      </c>
      <c r="C627" s="2" t="s">
        <v>23</v>
      </c>
      <c r="D627" s="2" t="s">
        <v>1122</v>
      </c>
      <c r="E627" s="3" t="n">
        <v>45856</v>
      </c>
      <c r="F627" s="2" t="n">
        <v>20502257634</v>
      </c>
      <c r="G627" s="2" t="s">
        <v>195</v>
      </c>
      <c r="H627" s="2" t="s">
        <v>196</v>
      </c>
      <c r="I627" s="4" t="n">
        <v>13141.44</v>
      </c>
      <c r="J627" s="4" t="n">
        <v>12312</v>
      </c>
      <c r="M627" s="4" t="n">
        <v>12312</v>
      </c>
      <c r="N627" s="2" t="s">
        <v>27</v>
      </c>
      <c r="O627" s="4" t="n">
        <v>43306.78</v>
      </c>
      <c r="P627" s="5" t="n">
        <v>3.517</v>
      </c>
      <c r="R627" s="2" t="s">
        <v>107</v>
      </c>
      <c r="Y627" s="2" t="s">
        <v>298</v>
      </c>
      <c r="Z627" s="2" t="s">
        <v>30</v>
      </c>
    </row>
    <row r="628" customFormat="false" ht="15" hidden="false" customHeight="false" outlineLevel="0" collapsed="false">
      <c r="A628" s="1" t="n">
        <v>1605540000</v>
      </c>
      <c r="B628" s="2" t="s">
        <v>22</v>
      </c>
      <c r="C628" s="2" t="s">
        <v>23</v>
      </c>
      <c r="D628" s="2" t="s">
        <v>1123</v>
      </c>
      <c r="E628" s="3" t="n">
        <v>45856</v>
      </c>
      <c r="F628" s="2" t="n">
        <v>20536938657</v>
      </c>
      <c r="G628" s="2" t="s">
        <v>143</v>
      </c>
      <c r="H628" s="2" t="s">
        <v>245</v>
      </c>
      <c r="I628" s="4" t="n">
        <v>29020</v>
      </c>
      <c r="J628" s="4" t="n">
        <v>25500</v>
      </c>
      <c r="M628" s="4" t="n">
        <v>25500</v>
      </c>
      <c r="N628" s="2" t="s">
        <v>27</v>
      </c>
      <c r="O628" s="4" t="n">
        <v>96390</v>
      </c>
      <c r="P628" s="5" t="n">
        <v>3.78</v>
      </c>
      <c r="R628" s="2" t="s">
        <v>95</v>
      </c>
      <c r="Y628" s="2" t="s">
        <v>1124</v>
      </c>
      <c r="Z628" s="2" t="s">
        <v>30</v>
      </c>
      <c r="AH628" s="0" t="s">
        <v>167</v>
      </c>
    </row>
    <row r="629" customFormat="false" ht="15" hidden="false" customHeight="false" outlineLevel="0" collapsed="false">
      <c r="A629" s="1" t="n">
        <v>1605540000</v>
      </c>
      <c r="B629" s="2" t="s">
        <v>22</v>
      </c>
      <c r="C629" s="2" t="s">
        <v>23</v>
      </c>
      <c r="D629" s="2" t="s">
        <v>1125</v>
      </c>
      <c r="E629" s="3" t="n">
        <v>45856</v>
      </c>
      <c r="F629" s="2" t="n">
        <v>20525512267</v>
      </c>
      <c r="G629" s="2" t="s">
        <v>125</v>
      </c>
      <c r="H629" s="2" t="s">
        <v>1126</v>
      </c>
      <c r="I629" s="4" t="n">
        <v>29410</v>
      </c>
      <c r="J629" s="4" t="n">
        <v>25400</v>
      </c>
      <c r="M629" s="4" t="n">
        <v>25400</v>
      </c>
      <c r="N629" s="2" t="s">
        <v>27</v>
      </c>
      <c r="O629" s="4" t="n">
        <v>136340.01</v>
      </c>
      <c r="P629" s="5" t="n">
        <v>5.367</v>
      </c>
      <c r="R629" s="2" t="s">
        <v>95</v>
      </c>
      <c r="Y629" s="2" t="s">
        <v>127</v>
      </c>
      <c r="Z629" s="2" t="s">
        <v>30</v>
      </c>
      <c r="AH629" s="0" t="s">
        <v>31</v>
      </c>
    </row>
    <row r="630" customFormat="false" ht="15" hidden="false" customHeight="false" outlineLevel="0" collapsed="false">
      <c r="A630" s="1" t="n">
        <v>1605540000</v>
      </c>
      <c r="B630" s="2" t="s">
        <v>22</v>
      </c>
      <c r="C630" s="2" t="s">
        <v>23</v>
      </c>
      <c r="D630" s="2" t="s">
        <v>1127</v>
      </c>
      <c r="E630" s="3" t="n">
        <v>45856</v>
      </c>
      <c r="F630" s="2" t="n">
        <v>20536938657</v>
      </c>
      <c r="G630" s="2" t="s">
        <v>143</v>
      </c>
      <c r="H630" s="2" t="s">
        <v>245</v>
      </c>
      <c r="I630" s="4" t="n">
        <v>28990</v>
      </c>
      <c r="J630" s="4" t="n">
        <v>25800</v>
      </c>
      <c r="M630" s="4" t="n">
        <v>25800</v>
      </c>
      <c r="N630" s="2" t="s">
        <v>27</v>
      </c>
      <c r="O630" s="4" t="n">
        <v>113040</v>
      </c>
      <c r="P630" s="5" t="n">
        <v>4.381</v>
      </c>
      <c r="R630" s="2" t="s">
        <v>95</v>
      </c>
      <c r="Y630" s="2" t="s">
        <v>1043</v>
      </c>
      <c r="Z630" s="2" t="s">
        <v>30</v>
      </c>
      <c r="AH630" s="0" t="s">
        <v>31</v>
      </c>
    </row>
    <row r="631" customFormat="false" ht="15" hidden="false" customHeight="false" outlineLevel="0" collapsed="false">
      <c r="A631" s="1" t="n">
        <v>1605540000</v>
      </c>
      <c r="B631" s="2" t="s">
        <v>22</v>
      </c>
      <c r="C631" s="2" t="s">
        <v>23</v>
      </c>
      <c r="D631" s="2" t="s">
        <v>1128</v>
      </c>
      <c r="E631" s="3" t="n">
        <v>45858</v>
      </c>
      <c r="F631" s="2" t="n">
        <v>20525512267</v>
      </c>
      <c r="G631" s="2" t="s">
        <v>125</v>
      </c>
      <c r="H631" s="2" t="s">
        <v>1129</v>
      </c>
      <c r="I631" s="4" t="n">
        <v>22440</v>
      </c>
      <c r="J631" s="4" t="n">
        <v>18139.2</v>
      </c>
      <c r="M631" s="4" t="n">
        <v>18139.2</v>
      </c>
      <c r="N631" s="2" t="s">
        <v>27</v>
      </c>
      <c r="O631" s="4" t="n">
        <v>107172</v>
      </c>
      <c r="P631" s="5" t="n">
        <v>5.908</v>
      </c>
      <c r="R631" s="2" t="s">
        <v>146</v>
      </c>
      <c r="Y631" s="2" t="s">
        <v>874</v>
      </c>
      <c r="Z631" s="2" t="s">
        <v>30</v>
      </c>
    </row>
    <row r="632" customFormat="false" ht="15" hidden="false" customHeight="false" outlineLevel="0" collapsed="false">
      <c r="A632" s="1" t="n">
        <v>1605540000</v>
      </c>
      <c r="B632" s="2" t="s">
        <v>22</v>
      </c>
      <c r="C632" s="2" t="s">
        <v>53</v>
      </c>
      <c r="D632" s="2" t="s">
        <v>1130</v>
      </c>
      <c r="E632" s="3" t="n">
        <v>45858</v>
      </c>
      <c r="F632" s="2" t="n">
        <v>20556928313</v>
      </c>
      <c r="G632" s="2" t="s">
        <v>55</v>
      </c>
      <c r="H632" s="2" t="s">
        <v>398</v>
      </c>
      <c r="I632" s="4" t="n">
        <v>24110</v>
      </c>
      <c r="J632" s="4" t="n">
        <v>22000</v>
      </c>
      <c r="M632" s="4" t="n">
        <v>22</v>
      </c>
      <c r="N632" s="2" t="s">
        <v>57</v>
      </c>
      <c r="O632" s="4" t="n">
        <v>85700</v>
      </c>
      <c r="P632" s="5" t="n">
        <v>3.895</v>
      </c>
      <c r="R632" s="2" t="s">
        <v>28</v>
      </c>
      <c r="Y632" s="2" t="s">
        <v>76</v>
      </c>
      <c r="Z632" s="2" t="s">
        <v>30</v>
      </c>
      <c r="AH632" s="0" t="s">
        <v>31</v>
      </c>
    </row>
    <row r="633" customFormat="false" ht="15" hidden="false" customHeight="false" outlineLevel="0" collapsed="false">
      <c r="A633" s="1" t="n">
        <v>1605540000</v>
      </c>
      <c r="B633" s="2" t="s">
        <v>22</v>
      </c>
      <c r="C633" s="2" t="s">
        <v>23</v>
      </c>
      <c r="D633" s="2" t="s">
        <v>1131</v>
      </c>
      <c r="E633" s="3" t="n">
        <v>45858</v>
      </c>
      <c r="F633" s="2" t="n">
        <v>20546645593</v>
      </c>
      <c r="G633" s="2" t="s">
        <v>496</v>
      </c>
      <c r="H633" s="2" t="s">
        <v>1132</v>
      </c>
      <c r="I633" s="4" t="n">
        <v>29840</v>
      </c>
      <c r="J633" s="4" t="n">
        <v>27000</v>
      </c>
      <c r="M633" s="4" t="n">
        <v>27</v>
      </c>
      <c r="N633" s="2" t="s">
        <v>57</v>
      </c>
      <c r="O633" s="4" t="n">
        <v>131385</v>
      </c>
      <c r="P633" s="5" t="n">
        <v>4.866</v>
      </c>
      <c r="R633" s="2" t="s">
        <v>95</v>
      </c>
      <c r="Y633" s="2" t="s">
        <v>1133</v>
      </c>
      <c r="Z633" s="2" t="s">
        <v>30</v>
      </c>
      <c r="AH633" s="0" t="s">
        <v>31</v>
      </c>
    </row>
    <row r="634" customFormat="false" ht="15" hidden="false" customHeight="false" outlineLevel="0" collapsed="false">
      <c r="A634" s="1" t="n">
        <v>1605540000</v>
      </c>
      <c r="B634" s="2" t="s">
        <v>22</v>
      </c>
      <c r="C634" s="2" t="s">
        <v>23</v>
      </c>
      <c r="D634" s="2" t="s">
        <v>1134</v>
      </c>
      <c r="E634" s="3" t="n">
        <v>45858</v>
      </c>
      <c r="F634" s="2" t="n">
        <v>20608077422</v>
      </c>
      <c r="G634" s="2" t="s">
        <v>116</v>
      </c>
      <c r="H634" s="2" t="s">
        <v>117</v>
      </c>
      <c r="I634" s="4" t="n">
        <v>24830</v>
      </c>
      <c r="J634" s="4" t="n">
        <v>22000</v>
      </c>
      <c r="M634" s="4" t="n">
        <v>22000</v>
      </c>
      <c r="N634" s="2" t="s">
        <v>27</v>
      </c>
      <c r="O634" s="4" t="n">
        <v>84280</v>
      </c>
      <c r="P634" s="5" t="n">
        <v>3.83</v>
      </c>
      <c r="R634" s="2" t="s">
        <v>28</v>
      </c>
      <c r="Y634" s="2" t="s">
        <v>291</v>
      </c>
      <c r="Z634" s="2" t="s">
        <v>30</v>
      </c>
      <c r="AH634" s="0" t="s">
        <v>31</v>
      </c>
    </row>
    <row r="635" customFormat="false" ht="15" hidden="false" customHeight="false" outlineLevel="0" collapsed="false">
      <c r="A635" s="1" t="n">
        <v>1605540000</v>
      </c>
      <c r="B635" s="2" t="s">
        <v>22</v>
      </c>
      <c r="C635" s="2" t="s">
        <v>23</v>
      </c>
      <c r="D635" s="2" t="s">
        <v>1135</v>
      </c>
      <c r="E635" s="3" t="n">
        <v>45858</v>
      </c>
      <c r="F635" s="2" t="n">
        <v>20608077422</v>
      </c>
      <c r="G635" s="2" t="s">
        <v>116</v>
      </c>
      <c r="H635" s="2" t="s">
        <v>117</v>
      </c>
      <c r="I635" s="4" t="n">
        <v>24790</v>
      </c>
      <c r="J635" s="4" t="n">
        <v>22000</v>
      </c>
      <c r="M635" s="4" t="n">
        <v>22000</v>
      </c>
      <c r="N635" s="2" t="s">
        <v>27</v>
      </c>
      <c r="O635" s="4" t="n">
        <v>84280</v>
      </c>
      <c r="P635" s="5" t="n">
        <v>3.83</v>
      </c>
      <c r="R635" s="2" t="s">
        <v>28</v>
      </c>
      <c r="Y635" s="2" t="s">
        <v>291</v>
      </c>
      <c r="Z635" s="2" t="s">
        <v>30</v>
      </c>
      <c r="AH635" s="0" t="s">
        <v>31</v>
      </c>
    </row>
    <row r="636" customFormat="false" ht="15" hidden="false" customHeight="false" outlineLevel="0" collapsed="false">
      <c r="A636" s="1" t="n">
        <v>1605540000</v>
      </c>
      <c r="B636" s="2" t="s">
        <v>22</v>
      </c>
      <c r="C636" s="2" t="s">
        <v>23</v>
      </c>
      <c r="D636" s="2" t="s">
        <v>1136</v>
      </c>
      <c r="E636" s="3" t="n">
        <v>45858</v>
      </c>
      <c r="F636" s="2" t="n">
        <v>20160272784</v>
      </c>
      <c r="G636" s="2" t="s">
        <v>1137</v>
      </c>
      <c r="H636" s="2" t="s">
        <v>587</v>
      </c>
      <c r="I636" s="4" t="n">
        <v>251.92</v>
      </c>
      <c r="J636" s="4" t="n">
        <v>240</v>
      </c>
      <c r="M636" s="4" t="n">
        <v>240</v>
      </c>
      <c r="N636" s="2" t="s">
        <v>27</v>
      </c>
      <c r="O636" s="4" t="n">
        <v>1577.94</v>
      </c>
      <c r="P636" s="5" t="n">
        <v>6.574</v>
      </c>
      <c r="R636" s="2" t="s">
        <v>107</v>
      </c>
      <c r="Y636" s="2" t="s">
        <v>1138</v>
      </c>
      <c r="Z636" s="2" t="s">
        <v>30</v>
      </c>
    </row>
    <row r="637" customFormat="false" ht="15" hidden="false" customHeight="false" outlineLevel="0" collapsed="false">
      <c r="A637" s="1" t="n">
        <v>1605540000</v>
      </c>
      <c r="B637" s="2" t="s">
        <v>22</v>
      </c>
      <c r="C637" s="2" t="s">
        <v>23</v>
      </c>
      <c r="D637" s="2" t="s">
        <v>1139</v>
      </c>
      <c r="E637" s="3" t="n">
        <v>45859</v>
      </c>
      <c r="F637" s="2" t="n">
        <v>20484251861</v>
      </c>
      <c r="G637" s="2" t="s">
        <v>169</v>
      </c>
      <c r="H637" s="2" t="s">
        <v>857</v>
      </c>
      <c r="I637" s="4" t="n">
        <v>6098.95</v>
      </c>
      <c r="J637" s="4" t="n">
        <v>5760</v>
      </c>
      <c r="M637" s="4" t="n">
        <v>5760</v>
      </c>
      <c r="N637" s="2" t="s">
        <v>27</v>
      </c>
      <c r="O637" s="4" t="n">
        <v>20563.2</v>
      </c>
      <c r="P637" s="5" t="n">
        <v>3.57</v>
      </c>
      <c r="R637" s="2" t="s">
        <v>107</v>
      </c>
      <c r="Y637" s="2" t="s">
        <v>1140</v>
      </c>
      <c r="Z637" s="2" t="s">
        <v>30</v>
      </c>
    </row>
    <row r="638" customFormat="false" ht="15" hidden="false" customHeight="false" outlineLevel="0" collapsed="false">
      <c r="A638" s="1" t="n">
        <v>1605540000</v>
      </c>
      <c r="B638" s="2" t="s">
        <v>22</v>
      </c>
      <c r="C638" s="2" t="s">
        <v>23</v>
      </c>
      <c r="D638" s="2" t="s">
        <v>1141</v>
      </c>
      <c r="E638" s="3" t="n">
        <v>45859</v>
      </c>
      <c r="F638" s="2" t="n">
        <v>20484251861</v>
      </c>
      <c r="G638" s="2" t="s">
        <v>169</v>
      </c>
      <c r="H638" s="2" t="s">
        <v>857</v>
      </c>
      <c r="I638" s="4" t="n">
        <v>25350</v>
      </c>
      <c r="J638" s="4" t="n">
        <v>23025</v>
      </c>
      <c r="M638" s="4" t="n">
        <v>23025</v>
      </c>
      <c r="N638" s="2" t="s">
        <v>27</v>
      </c>
      <c r="O638" s="4" t="n">
        <v>127448.85</v>
      </c>
      <c r="P638" s="5" t="n">
        <v>5.535</v>
      </c>
      <c r="R638" s="2" t="s">
        <v>107</v>
      </c>
      <c r="Y638" s="2" t="s">
        <v>1142</v>
      </c>
      <c r="Z638" s="2" t="s">
        <v>30</v>
      </c>
    </row>
    <row r="639" customFormat="false" ht="15" hidden="false" customHeight="false" outlineLevel="0" collapsed="false">
      <c r="A639" s="1" t="n">
        <v>1605540000</v>
      </c>
      <c r="B639" s="2" t="s">
        <v>22</v>
      </c>
      <c r="C639" s="2" t="s">
        <v>23</v>
      </c>
      <c r="D639" s="2" t="s">
        <v>1143</v>
      </c>
      <c r="E639" s="3" t="n">
        <v>45859</v>
      </c>
      <c r="F639" s="2" t="n">
        <v>20607856517</v>
      </c>
      <c r="G639" s="2" t="s">
        <v>906</v>
      </c>
      <c r="H639" s="2" t="s">
        <v>902</v>
      </c>
      <c r="I639" s="4" t="n">
        <v>7466.66</v>
      </c>
      <c r="J639" s="4" t="n">
        <v>7000</v>
      </c>
      <c r="M639" s="4" t="n">
        <v>7</v>
      </c>
      <c r="N639" s="2" t="s">
        <v>57</v>
      </c>
      <c r="O639" s="4" t="n">
        <v>23195.26</v>
      </c>
      <c r="P639" s="5" t="n">
        <v>3.313</v>
      </c>
      <c r="R639" s="2" t="s">
        <v>107</v>
      </c>
      <c r="Y639" s="2" t="s">
        <v>1144</v>
      </c>
      <c r="Z639" s="2" t="s">
        <v>30</v>
      </c>
    </row>
    <row r="640" customFormat="false" ht="15" hidden="false" customHeight="false" outlineLevel="0" collapsed="false">
      <c r="A640" s="1" t="n">
        <v>1605540000</v>
      </c>
      <c r="B640" s="2" t="s">
        <v>22</v>
      </c>
      <c r="C640" s="2" t="s">
        <v>23</v>
      </c>
      <c r="D640" s="2" t="s">
        <v>1145</v>
      </c>
      <c r="E640" s="3" t="n">
        <v>45859</v>
      </c>
      <c r="F640" s="2" t="n">
        <v>20526317930</v>
      </c>
      <c r="G640" s="2" t="s">
        <v>44</v>
      </c>
      <c r="H640" s="2" t="s">
        <v>188</v>
      </c>
      <c r="I640" s="4" t="n">
        <v>47900</v>
      </c>
      <c r="J640" s="4" t="n">
        <v>44280</v>
      </c>
      <c r="M640" s="4" t="n">
        <v>44280</v>
      </c>
      <c r="N640" s="2" t="s">
        <v>27</v>
      </c>
      <c r="O640" s="4" t="n">
        <v>280490</v>
      </c>
      <c r="P640" s="5" t="n">
        <v>6.334</v>
      </c>
      <c r="R640" s="2" t="s">
        <v>28</v>
      </c>
      <c r="Y640" s="2" t="s">
        <v>1146</v>
      </c>
      <c r="Z640" s="2" t="s">
        <v>30</v>
      </c>
      <c r="AH640" s="0" t="s">
        <v>167</v>
      </c>
    </row>
    <row r="641" customFormat="false" ht="15" hidden="false" customHeight="false" outlineLevel="0" collapsed="false">
      <c r="A641" s="1" t="n">
        <v>1605540000</v>
      </c>
      <c r="B641" s="2" t="s">
        <v>22</v>
      </c>
      <c r="C641" s="2" t="s">
        <v>23</v>
      </c>
      <c r="D641" s="2" t="s">
        <v>1147</v>
      </c>
      <c r="E641" s="3" t="n">
        <v>45859</v>
      </c>
      <c r="F641" s="2" t="n">
        <v>20536938657</v>
      </c>
      <c r="G641" s="2" t="s">
        <v>143</v>
      </c>
      <c r="H641" s="2" t="s">
        <v>245</v>
      </c>
      <c r="I641" s="4" t="n">
        <v>5478.4</v>
      </c>
      <c r="J641" s="4" t="n">
        <v>5000</v>
      </c>
      <c r="M641" s="4" t="n">
        <v>5000</v>
      </c>
      <c r="N641" s="2" t="s">
        <v>27</v>
      </c>
      <c r="O641" s="4" t="n">
        <v>16275.45</v>
      </c>
      <c r="P641" s="5" t="n">
        <v>3.255</v>
      </c>
      <c r="R641" s="2" t="s">
        <v>1148</v>
      </c>
      <c r="Y641" s="2" t="s">
        <v>1149</v>
      </c>
      <c r="Z641" s="2" t="s">
        <v>30</v>
      </c>
    </row>
    <row r="642" customFormat="false" ht="15" hidden="false" customHeight="false" outlineLevel="0" collapsed="false">
      <c r="A642" s="1" t="n">
        <v>1605540000</v>
      </c>
      <c r="B642" s="2" t="s">
        <v>22</v>
      </c>
      <c r="C642" s="2" t="s">
        <v>23</v>
      </c>
      <c r="D642" s="2" t="s">
        <v>1150</v>
      </c>
      <c r="E642" s="3" t="n">
        <v>45861</v>
      </c>
      <c r="F642" s="2" t="n">
        <v>20505561318</v>
      </c>
      <c r="G642" s="2" t="s">
        <v>25</v>
      </c>
      <c r="H642" s="2" t="s">
        <v>1151</v>
      </c>
      <c r="I642" s="4" t="n">
        <v>1902.75</v>
      </c>
      <c r="J642" s="4" t="n">
        <v>1720</v>
      </c>
      <c r="M642" s="4" t="n">
        <v>1720</v>
      </c>
      <c r="N642" s="2" t="s">
        <v>27</v>
      </c>
      <c r="O642" s="4" t="n">
        <v>4587.02</v>
      </c>
      <c r="P642" s="5" t="n">
        <v>2.666</v>
      </c>
      <c r="R642" s="2" t="s">
        <v>28</v>
      </c>
      <c r="Y642" s="2" t="s">
        <v>166</v>
      </c>
      <c r="Z642" s="2" t="s">
        <v>30</v>
      </c>
      <c r="AH642" s="0" t="s">
        <v>167</v>
      </c>
    </row>
    <row r="643" customFormat="false" ht="15" hidden="false" customHeight="false" outlineLevel="0" collapsed="false">
      <c r="A643" s="1" t="n">
        <v>1605540000</v>
      </c>
      <c r="B643" s="2" t="s">
        <v>22</v>
      </c>
      <c r="C643" s="2" t="s">
        <v>23</v>
      </c>
      <c r="D643" s="2" t="s">
        <v>1152</v>
      </c>
      <c r="E643" s="3" t="n">
        <v>45861</v>
      </c>
      <c r="F643" s="2" t="n">
        <v>20525820166</v>
      </c>
      <c r="G643" s="2" t="s">
        <v>999</v>
      </c>
      <c r="H643" s="2" t="s">
        <v>660</v>
      </c>
      <c r="I643" s="4" t="n">
        <v>24020</v>
      </c>
      <c r="J643" s="4" t="n">
        <v>21777</v>
      </c>
      <c r="M643" s="4" t="n">
        <v>21777</v>
      </c>
      <c r="N643" s="2" t="s">
        <v>27</v>
      </c>
      <c r="O643" s="4" t="n">
        <v>123506.6</v>
      </c>
      <c r="P643" s="5" t="n">
        <v>5.671</v>
      </c>
      <c r="R643" s="2" t="s">
        <v>95</v>
      </c>
      <c r="Y643" s="2" t="s">
        <v>35</v>
      </c>
      <c r="Z643" s="2" t="s">
        <v>30</v>
      </c>
      <c r="AH643" s="0" t="s">
        <v>31</v>
      </c>
    </row>
    <row r="644" customFormat="false" ht="15" hidden="false" customHeight="false" outlineLevel="0" collapsed="false">
      <c r="A644" s="1" t="n">
        <v>1605540000</v>
      </c>
      <c r="B644" s="2" t="s">
        <v>22</v>
      </c>
      <c r="C644" s="2" t="s">
        <v>23</v>
      </c>
      <c r="D644" s="2" t="s">
        <v>1153</v>
      </c>
      <c r="E644" s="3" t="n">
        <v>45861</v>
      </c>
      <c r="F644" s="2" t="n">
        <v>20529945192</v>
      </c>
      <c r="G644" s="2" t="s">
        <v>33</v>
      </c>
      <c r="H644" s="2" t="s">
        <v>424</v>
      </c>
      <c r="I644" s="4" t="n">
        <v>24530</v>
      </c>
      <c r="J644" s="4" t="n">
        <v>22000</v>
      </c>
      <c r="M644" s="4" t="n">
        <v>22000</v>
      </c>
      <c r="N644" s="2" t="s">
        <v>27</v>
      </c>
      <c r="O644" s="4" t="n">
        <v>96088</v>
      </c>
      <c r="P644" s="5" t="n">
        <v>4.367</v>
      </c>
      <c r="R644" s="2" t="s">
        <v>28</v>
      </c>
      <c r="Y644" s="2" t="s">
        <v>35</v>
      </c>
      <c r="Z644" s="2" t="s">
        <v>30</v>
      </c>
      <c r="AH644" s="0" t="s">
        <v>31</v>
      </c>
    </row>
    <row r="645" customFormat="false" ht="15" hidden="false" customHeight="false" outlineLevel="0" collapsed="false">
      <c r="A645" s="1" t="n">
        <v>1605540000</v>
      </c>
      <c r="B645" s="2" t="s">
        <v>22</v>
      </c>
      <c r="C645" s="2" t="s">
        <v>23</v>
      </c>
      <c r="D645" s="2" t="s">
        <v>1154</v>
      </c>
      <c r="E645" s="3" t="n">
        <v>45861</v>
      </c>
      <c r="F645" s="2" t="n">
        <v>20529945192</v>
      </c>
      <c r="G645" s="2" t="s">
        <v>33</v>
      </c>
      <c r="H645" s="2" t="s">
        <v>424</v>
      </c>
      <c r="I645" s="4" t="n">
        <v>24440</v>
      </c>
      <c r="J645" s="4" t="n">
        <v>22000</v>
      </c>
      <c r="M645" s="4" t="n">
        <v>22000</v>
      </c>
      <c r="N645" s="2" t="s">
        <v>27</v>
      </c>
      <c r="O645" s="4" t="n">
        <v>96088</v>
      </c>
      <c r="P645" s="5" t="n">
        <v>4.367</v>
      </c>
      <c r="R645" s="2" t="s">
        <v>28</v>
      </c>
      <c r="Y645" s="2" t="s">
        <v>35</v>
      </c>
      <c r="Z645" s="2" t="s">
        <v>30</v>
      </c>
      <c r="AH645" s="0" t="s">
        <v>31</v>
      </c>
    </row>
    <row r="646" customFormat="false" ht="15" hidden="false" customHeight="false" outlineLevel="0" collapsed="false">
      <c r="A646" s="1" t="n">
        <v>1605540000</v>
      </c>
      <c r="B646" s="2" t="s">
        <v>22</v>
      </c>
      <c r="C646" s="2" t="s">
        <v>23</v>
      </c>
      <c r="D646" s="2" t="s">
        <v>1155</v>
      </c>
      <c r="E646" s="3" t="n">
        <v>45861</v>
      </c>
      <c r="F646" s="2" t="n">
        <v>20603449909</v>
      </c>
      <c r="G646" s="2" t="s">
        <v>604</v>
      </c>
      <c r="H646" s="2" t="s">
        <v>1156</v>
      </c>
      <c r="I646" s="4" t="n">
        <v>1132.83</v>
      </c>
      <c r="J646" s="4" t="n">
        <v>1044</v>
      </c>
      <c r="M646" s="4" t="n">
        <v>1044</v>
      </c>
      <c r="N646" s="2" t="s">
        <v>27</v>
      </c>
      <c r="O646" s="4" t="n">
        <v>5135.5</v>
      </c>
      <c r="P646" s="5" t="n">
        <v>4.919</v>
      </c>
      <c r="R646" s="2" t="s">
        <v>107</v>
      </c>
      <c r="Y646" s="2" t="s">
        <v>1157</v>
      </c>
      <c r="Z646" s="2" t="s">
        <v>30</v>
      </c>
    </row>
    <row r="647" customFormat="false" ht="15" hidden="false" customHeight="false" outlineLevel="0" collapsed="false">
      <c r="A647" s="1" t="n">
        <v>1605540000</v>
      </c>
      <c r="B647" s="2" t="s">
        <v>22</v>
      </c>
      <c r="C647" s="2" t="s">
        <v>23</v>
      </c>
      <c r="D647" s="2" t="s">
        <v>1158</v>
      </c>
      <c r="E647" s="3" t="n">
        <v>45861</v>
      </c>
      <c r="F647" s="2" t="n">
        <v>20603449909</v>
      </c>
      <c r="G647" s="2" t="s">
        <v>604</v>
      </c>
      <c r="H647" s="2" t="s">
        <v>275</v>
      </c>
      <c r="I647" s="4" t="n">
        <v>24740</v>
      </c>
      <c r="J647" s="4" t="n">
        <v>22104</v>
      </c>
      <c r="M647" s="4" t="n">
        <v>22104</v>
      </c>
      <c r="N647" s="2" t="s">
        <v>27</v>
      </c>
      <c r="O647" s="4" t="n">
        <v>93763.44</v>
      </c>
      <c r="P647" s="5" t="n">
        <v>4.241</v>
      </c>
      <c r="R647" s="2" t="s">
        <v>757</v>
      </c>
      <c r="Y647" s="2" t="s">
        <v>1091</v>
      </c>
      <c r="Z647" s="2" t="s">
        <v>30</v>
      </c>
    </row>
    <row r="648" customFormat="false" ht="15" hidden="false" customHeight="false" outlineLevel="0" collapsed="false">
      <c r="A648" s="1" t="n">
        <v>1605540000</v>
      </c>
      <c r="B648" s="2" t="s">
        <v>22</v>
      </c>
      <c r="C648" s="2" t="s">
        <v>23</v>
      </c>
      <c r="D648" s="2" t="s">
        <v>1159</v>
      </c>
      <c r="E648" s="3" t="n">
        <v>45861</v>
      </c>
      <c r="F648" s="2" t="n">
        <v>20505561318</v>
      </c>
      <c r="G648" s="2" t="s">
        <v>25</v>
      </c>
      <c r="H648" s="2" t="s">
        <v>80</v>
      </c>
      <c r="I648" s="4" t="n">
        <v>522.85</v>
      </c>
      <c r="J648" s="4" t="n">
        <v>480</v>
      </c>
      <c r="M648" s="4" t="n">
        <v>480</v>
      </c>
      <c r="N648" s="2" t="s">
        <v>27</v>
      </c>
      <c r="O648" s="4" t="n">
        <v>1280.1</v>
      </c>
      <c r="P648" s="5" t="n">
        <v>2.666</v>
      </c>
      <c r="R648" s="2" t="s">
        <v>28</v>
      </c>
      <c r="Y648" s="2" t="s">
        <v>166</v>
      </c>
      <c r="Z648" s="2" t="s">
        <v>30</v>
      </c>
      <c r="AH648" s="0" t="s">
        <v>167</v>
      </c>
    </row>
    <row r="649" customFormat="false" ht="15" hidden="false" customHeight="false" outlineLevel="0" collapsed="false">
      <c r="A649" s="1" t="n">
        <v>1605540000</v>
      </c>
      <c r="B649" s="2" t="s">
        <v>22</v>
      </c>
      <c r="C649" s="2" t="s">
        <v>23</v>
      </c>
      <c r="D649" s="2" t="s">
        <v>1160</v>
      </c>
      <c r="E649" s="3" t="n">
        <v>45861</v>
      </c>
      <c r="F649" s="2" t="n">
        <v>20505561318</v>
      </c>
      <c r="G649" s="2" t="s">
        <v>25</v>
      </c>
      <c r="H649" s="2" t="s">
        <v>80</v>
      </c>
      <c r="I649" s="4" t="n">
        <v>3834.28</v>
      </c>
      <c r="J649" s="4" t="n">
        <v>3520</v>
      </c>
      <c r="M649" s="4" t="n">
        <v>3520</v>
      </c>
      <c r="N649" s="2" t="s">
        <v>27</v>
      </c>
      <c r="O649" s="4" t="n">
        <v>13259.4</v>
      </c>
      <c r="P649" s="5" t="n">
        <v>3.766</v>
      </c>
      <c r="R649" s="2" t="s">
        <v>28</v>
      </c>
      <c r="Y649" s="2" t="s">
        <v>29</v>
      </c>
      <c r="Z649" s="2" t="s">
        <v>30</v>
      </c>
      <c r="AH649" s="0" t="s">
        <v>31</v>
      </c>
    </row>
    <row r="650" customFormat="false" ht="15" hidden="false" customHeight="false" outlineLevel="0" collapsed="false">
      <c r="A650" s="1" t="n">
        <v>1605540000</v>
      </c>
      <c r="B650" s="2" t="s">
        <v>22</v>
      </c>
      <c r="C650" s="2" t="s">
        <v>23</v>
      </c>
      <c r="D650" s="2" t="s">
        <v>1161</v>
      </c>
      <c r="E650" s="3" t="n">
        <v>45861</v>
      </c>
      <c r="F650" s="2" t="n">
        <v>20305673669</v>
      </c>
      <c r="G650" s="2" t="s">
        <v>599</v>
      </c>
      <c r="H650" s="2" t="s">
        <v>1162</v>
      </c>
      <c r="I650" s="4" t="n">
        <v>88.11</v>
      </c>
      <c r="J650" s="4" t="n">
        <v>84</v>
      </c>
      <c r="M650" s="4" t="n">
        <v>84</v>
      </c>
      <c r="N650" s="2" t="s">
        <v>27</v>
      </c>
      <c r="O650" s="4" t="n">
        <v>361.14</v>
      </c>
      <c r="P650" s="5" t="n">
        <v>4.299</v>
      </c>
      <c r="R650" s="2" t="s">
        <v>95</v>
      </c>
      <c r="Y650" s="2" t="s">
        <v>1163</v>
      </c>
      <c r="Z650" s="2" t="s">
        <v>30</v>
      </c>
      <c r="AH650" s="0" t="s">
        <v>167</v>
      </c>
    </row>
    <row r="651" customFormat="false" ht="15" hidden="false" customHeight="false" outlineLevel="0" collapsed="false">
      <c r="A651" s="1" t="n">
        <v>1605540000</v>
      </c>
      <c r="B651" s="2" t="s">
        <v>22</v>
      </c>
      <c r="C651" s="2" t="s">
        <v>23</v>
      </c>
      <c r="D651" s="2" t="s">
        <v>1164</v>
      </c>
      <c r="E651" s="3" t="n">
        <v>45861</v>
      </c>
      <c r="F651" s="2" t="n">
        <v>20305673669</v>
      </c>
      <c r="G651" s="2" t="s">
        <v>599</v>
      </c>
      <c r="H651" s="2" t="s">
        <v>1162</v>
      </c>
      <c r="I651" s="4" t="n">
        <v>88.11</v>
      </c>
      <c r="J651" s="4" t="n">
        <v>84</v>
      </c>
      <c r="M651" s="4" t="n">
        <v>84</v>
      </c>
      <c r="N651" s="2" t="s">
        <v>27</v>
      </c>
      <c r="O651" s="4" t="n">
        <v>361.14</v>
      </c>
      <c r="P651" s="5" t="n">
        <v>4.299</v>
      </c>
      <c r="R651" s="2" t="s">
        <v>95</v>
      </c>
      <c r="Y651" s="2" t="s">
        <v>1165</v>
      </c>
      <c r="Z651" s="2" t="s">
        <v>30</v>
      </c>
      <c r="AH651" s="0" t="s">
        <v>167</v>
      </c>
    </row>
    <row r="652" customFormat="false" ht="15" hidden="false" customHeight="false" outlineLevel="0" collapsed="false">
      <c r="A652" s="1" t="n">
        <v>1605540000</v>
      </c>
      <c r="B652" s="2" t="s">
        <v>22</v>
      </c>
      <c r="C652" s="2" t="s">
        <v>23</v>
      </c>
      <c r="D652" s="2" t="s">
        <v>1166</v>
      </c>
      <c r="E652" s="3" t="n">
        <v>45861</v>
      </c>
      <c r="F652" s="2" t="n">
        <v>20305673669</v>
      </c>
      <c r="G652" s="2" t="s">
        <v>599</v>
      </c>
      <c r="H652" s="2" t="s">
        <v>1162</v>
      </c>
      <c r="I652" s="4" t="n">
        <v>2973.98</v>
      </c>
      <c r="J652" s="4" t="n">
        <v>2835</v>
      </c>
      <c r="M652" s="4" t="n">
        <v>2835</v>
      </c>
      <c r="N652" s="2" t="s">
        <v>27</v>
      </c>
      <c r="O652" s="4" t="n">
        <v>12188.46</v>
      </c>
      <c r="P652" s="5" t="n">
        <v>4.299</v>
      </c>
      <c r="R652" s="2" t="s">
        <v>95</v>
      </c>
      <c r="Y652" s="2" t="s">
        <v>1167</v>
      </c>
      <c r="Z652" s="2" t="s">
        <v>30</v>
      </c>
      <c r="AH652" s="0" t="s">
        <v>167</v>
      </c>
    </row>
    <row r="653" customFormat="false" ht="15" hidden="false" customHeight="false" outlineLevel="0" collapsed="false">
      <c r="A653" s="1" t="n">
        <v>1605540000</v>
      </c>
      <c r="B653" s="2" t="s">
        <v>22</v>
      </c>
      <c r="C653" s="2" t="s">
        <v>23</v>
      </c>
      <c r="D653" s="2" t="s">
        <v>1168</v>
      </c>
      <c r="E653" s="3" t="n">
        <v>45861</v>
      </c>
      <c r="F653" s="2" t="n">
        <v>20305673669</v>
      </c>
      <c r="G653" s="2" t="s">
        <v>599</v>
      </c>
      <c r="H653" s="2" t="s">
        <v>810</v>
      </c>
      <c r="I653" s="4" t="n">
        <v>414.3</v>
      </c>
      <c r="J653" s="4" t="n">
        <v>378</v>
      </c>
      <c r="M653" s="4" t="n">
        <v>378</v>
      </c>
      <c r="N653" s="2" t="s">
        <v>27</v>
      </c>
      <c r="O653" s="4" t="n">
        <v>2040.92</v>
      </c>
      <c r="P653" s="5" t="n">
        <v>5.399</v>
      </c>
      <c r="R653" s="2" t="s">
        <v>95</v>
      </c>
      <c r="Y653" s="2" t="s">
        <v>1169</v>
      </c>
      <c r="Z653" s="2" t="s">
        <v>30</v>
      </c>
      <c r="AH653" s="0" t="s">
        <v>167</v>
      </c>
    </row>
    <row r="654" customFormat="false" ht="15" hidden="false" customHeight="false" outlineLevel="0" collapsed="false">
      <c r="A654" s="1" t="n">
        <v>1605540000</v>
      </c>
      <c r="B654" s="2" t="s">
        <v>22</v>
      </c>
      <c r="C654" s="2" t="s">
        <v>23</v>
      </c>
      <c r="D654" s="2" t="s">
        <v>1170</v>
      </c>
      <c r="E654" s="3" t="n">
        <v>45861</v>
      </c>
      <c r="F654" s="2" t="n">
        <v>20305673669</v>
      </c>
      <c r="G654" s="2" t="s">
        <v>599</v>
      </c>
      <c r="H654" s="2" t="s">
        <v>810</v>
      </c>
      <c r="I654" s="4" t="n">
        <v>2554.89</v>
      </c>
      <c r="J654" s="4" t="n">
        <v>2331</v>
      </c>
      <c r="M654" s="4" t="n">
        <v>2331</v>
      </c>
      <c r="N654" s="2" t="s">
        <v>27</v>
      </c>
      <c r="O654" s="4" t="n">
        <v>12585.73</v>
      </c>
      <c r="P654" s="5" t="n">
        <v>5.399</v>
      </c>
      <c r="R654" s="2" t="s">
        <v>95</v>
      </c>
      <c r="Y654" s="2" t="s">
        <v>1171</v>
      </c>
      <c r="Z654" s="2" t="s">
        <v>30</v>
      </c>
      <c r="AH654" s="0" t="s">
        <v>167</v>
      </c>
    </row>
    <row r="655" customFormat="false" ht="15" hidden="false" customHeight="false" outlineLevel="0" collapsed="false">
      <c r="A655" s="1" t="n">
        <v>1605540000</v>
      </c>
      <c r="B655" s="2" t="s">
        <v>22</v>
      </c>
      <c r="C655" s="2" t="s">
        <v>23</v>
      </c>
      <c r="D655" s="2" t="s">
        <v>1172</v>
      </c>
      <c r="E655" s="3" t="n">
        <v>45861</v>
      </c>
      <c r="F655" s="2" t="n">
        <v>20305673669</v>
      </c>
      <c r="G655" s="2" t="s">
        <v>599</v>
      </c>
      <c r="H655" s="2" t="s">
        <v>810</v>
      </c>
      <c r="I655" s="4" t="n">
        <v>26630.79</v>
      </c>
      <c r="J655" s="4" t="n">
        <v>24297</v>
      </c>
      <c r="M655" s="4" t="n">
        <v>24297</v>
      </c>
      <c r="N655" s="2" t="s">
        <v>27</v>
      </c>
      <c r="O655" s="4" t="n">
        <v>131186.35</v>
      </c>
      <c r="P655" s="5" t="n">
        <v>5.399</v>
      </c>
      <c r="R655" s="2" t="s">
        <v>95</v>
      </c>
      <c r="Y655" s="2" t="s">
        <v>787</v>
      </c>
      <c r="Z655" s="2" t="s">
        <v>30</v>
      </c>
      <c r="AH655" s="0" t="s">
        <v>167</v>
      </c>
    </row>
    <row r="656" customFormat="false" ht="15" hidden="false" customHeight="false" outlineLevel="0" collapsed="false">
      <c r="A656" s="1" t="n">
        <v>1605540000</v>
      </c>
      <c r="B656" s="2" t="s">
        <v>22</v>
      </c>
      <c r="C656" s="2" t="s">
        <v>53</v>
      </c>
      <c r="D656" s="2" t="s">
        <v>1173</v>
      </c>
      <c r="E656" s="3" t="n">
        <v>45861</v>
      </c>
      <c r="F656" s="2" t="n">
        <v>20608598236</v>
      </c>
      <c r="G656" s="2" t="s">
        <v>933</v>
      </c>
      <c r="H656" s="2" t="s">
        <v>934</v>
      </c>
      <c r="I656" s="4" t="n">
        <v>13556.02</v>
      </c>
      <c r="J656" s="4" t="n">
        <v>12000.9</v>
      </c>
      <c r="M656" s="4" t="n">
        <v>12000.9</v>
      </c>
      <c r="N656" s="2" t="s">
        <v>27</v>
      </c>
      <c r="O656" s="4" t="n">
        <v>43945.78</v>
      </c>
      <c r="P656" s="5" t="n">
        <v>3.661</v>
      </c>
      <c r="R656" s="2" t="s">
        <v>146</v>
      </c>
      <c r="Y656" s="2" t="s">
        <v>1174</v>
      </c>
      <c r="Z656" s="2" t="s">
        <v>30</v>
      </c>
    </row>
    <row r="657" customFormat="false" ht="15" hidden="false" customHeight="false" outlineLevel="0" collapsed="false">
      <c r="A657" s="1" t="n">
        <v>1605540000</v>
      </c>
      <c r="B657" s="2" t="s">
        <v>22</v>
      </c>
      <c r="C657" s="2" t="s">
        <v>23</v>
      </c>
      <c r="D657" s="2" t="s">
        <v>1175</v>
      </c>
      <c r="E657" s="3" t="n">
        <v>45861</v>
      </c>
      <c r="F657" s="2" t="n">
        <v>20305673669</v>
      </c>
      <c r="G657" s="2" t="s">
        <v>599</v>
      </c>
      <c r="H657" s="2" t="s">
        <v>1176</v>
      </c>
      <c r="I657" s="4" t="n">
        <v>58940</v>
      </c>
      <c r="J657" s="4" t="n">
        <v>54012</v>
      </c>
      <c r="M657" s="4" t="n">
        <v>54012</v>
      </c>
      <c r="N657" s="2" t="s">
        <v>27</v>
      </c>
      <c r="O657" s="4" t="n">
        <v>290046</v>
      </c>
      <c r="P657" s="5" t="n">
        <v>5.37</v>
      </c>
      <c r="R657" s="2" t="s">
        <v>95</v>
      </c>
      <c r="Y657" s="2" t="s">
        <v>975</v>
      </c>
      <c r="Z657" s="2" t="s">
        <v>30</v>
      </c>
      <c r="AH657" s="0" t="s">
        <v>31</v>
      </c>
    </row>
    <row r="658" customFormat="false" ht="15" hidden="false" customHeight="false" outlineLevel="0" collapsed="false">
      <c r="A658" s="1" t="n">
        <v>1605540000</v>
      </c>
      <c r="B658" s="2" t="s">
        <v>22</v>
      </c>
      <c r="C658" s="2" t="s">
        <v>23</v>
      </c>
      <c r="D658" s="2" t="s">
        <v>1177</v>
      </c>
      <c r="E658" s="3" t="n">
        <v>45861</v>
      </c>
      <c r="F658" s="2" t="n">
        <v>20603449909</v>
      </c>
      <c r="G658" s="2" t="s">
        <v>604</v>
      </c>
      <c r="H658" s="2" t="s">
        <v>1178</v>
      </c>
      <c r="I658" s="4" t="n">
        <v>83970</v>
      </c>
      <c r="J658" s="4" t="n">
        <v>75000</v>
      </c>
      <c r="M658" s="4" t="n">
        <v>75000</v>
      </c>
      <c r="N658" s="2" t="s">
        <v>27</v>
      </c>
      <c r="O658" s="4" t="n">
        <v>232620</v>
      </c>
      <c r="P658" s="5" t="n">
        <v>3.101</v>
      </c>
      <c r="R658" s="2" t="s">
        <v>95</v>
      </c>
      <c r="Y658" s="2" t="s">
        <v>606</v>
      </c>
      <c r="Z658" s="2" t="s">
        <v>30</v>
      </c>
      <c r="AH658" s="0" t="s">
        <v>31</v>
      </c>
    </row>
    <row r="659" customFormat="false" ht="15" hidden="false" customHeight="false" outlineLevel="0" collapsed="false">
      <c r="A659" s="1" t="n">
        <v>1605540000</v>
      </c>
      <c r="B659" s="2" t="s">
        <v>22</v>
      </c>
      <c r="C659" s="2" t="s">
        <v>53</v>
      </c>
      <c r="D659" s="2" t="s">
        <v>1179</v>
      </c>
      <c r="E659" s="3" t="n">
        <v>45862</v>
      </c>
      <c r="F659" s="2" t="n">
        <v>20556928313</v>
      </c>
      <c r="G659" s="2" t="s">
        <v>55</v>
      </c>
      <c r="H659" s="2" t="s">
        <v>789</v>
      </c>
      <c r="I659" s="4" t="n">
        <v>48190</v>
      </c>
      <c r="J659" s="4" t="n">
        <v>44000</v>
      </c>
      <c r="M659" s="4" t="n">
        <v>44</v>
      </c>
      <c r="N659" s="2" t="s">
        <v>57</v>
      </c>
      <c r="O659" s="4" t="n">
        <v>101378</v>
      </c>
      <c r="P659" s="5" t="n">
        <v>2.304</v>
      </c>
      <c r="R659" s="2" t="s">
        <v>28</v>
      </c>
      <c r="Y659" s="2" t="s">
        <v>76</v>
      </c>
      <c r="Z659" s="2" t="s">
        <v>30</v>
      </c>
      <c r="AH659" s="0" t="s">
        <v>31</v>
      </c>
    </row>
    <row r="660" customFormat="false" ht="15" hidden="false" customHeight="false" outlineLevel="0" collapsed="false">
      <c r="A660" s="1" t="n">
        <v>1605540000</v>
      </c>
      <c r="B660" s="2" t="s">
        <v>22</v>
      </c>
      <c r="C660" s="2" t="s">
        <v>23</v>
      </c>
      <c r="D660" s="2" t="s">
        <v>1180</v>
      </c>
      <c r="E660" s="3" t="n">
        <v>45863</v>
      </c>
      <c r="F660" s="2" t="n">
        <v>20502257634</v>
      </c>
      <c r="G660" s="2" t="s">
        <v>195</v>
      </c>
      <c r="H660" s="2" t="s">
        <v>196</v>
      </c>
      <c r="I660" s="4" t="n">
        <v>14115.6</v>
      </c>
      <c r="J660" s="4" t="n">
        <v>13500</v>
      </c>
      <c r="M660" s="4" t="n">
        <v>13500</v>
      </c>
      <c r="N660" s="2" t="s">
        <v>27</v>
      </c>
      <c r="O660" s="4" t="n">
        <v>105398.28</v>
      </c>
      <c r="P660" s="5" t="n">
        <v>7.807</v>
      </c>
      <c r="R660" s="2" t="s">
        <v>107</v>
      </c>
      <c r="Y660" s="2" t="s">
        <v>1181</v>
      </c>
      <c r="Z660" s="2" t="s">
        <v>30</v>
      </c>
    </row>
    <row r="661" customFormat="false" ht="15" hidden="false" customHeight="false" outlineLevel="0" collapsed="false">
      <c r="A661" s="1" t="n">
        <v>1605540000</v>
      </c>
      <c r="B661" s="2" t="s">
        <v>22</v>
      </c>
      <c r="C661" s="2" t="s">
        <v>23</v>
      </c>
      <c r="D661" s="2" t="s">
        <v>1182</v>
      </c>
      <c r="E661" s="3" t="n">
        <v>45863</v>
      </c>
      <c r="F661" s="2" t="n">
        <v>20502257634</v>
      </c>
      <c r="G661" s="2" t="s">
        <v>195</v>
      </c>
      <c r="H661" s="2" t="s">
        <v>196</v>
      </c>
      <c r="I661" s="4" t="n">
        <v>4182.4</v>
      </c>
      <c r="J661" s="4" t="n">
        <v>4000</v>
      </c>
      <c r="M661" s="4" t="n">
        <v>4000</v>
      </c>
      <c r="N661" s="2" t="s">
        <v>27</v>
      </c>
      <c r="O661" s="4" t="n">
        <v>11229.12</v>
      </c>
      <c r="P661" s="5" t="n">
        <v>2.807</v>
      </c>
      <c r="R661" s="2" t="s">
        <v>107</v>
      </c>
      <c r="Y661" s="2" t="s">
        <v>1183</v>
      </c>
      <c r="Z661" s="2" t="s">
        <v>30</v>
      </c>
    </row>
    <row r="662" customFormat="false" ht="15" hidden="false" customHeight="false" outlineLevel="0" collapsed="false">
      <c r="A662" s="1" t="n">
        <v>1605540000</v>
      </c>
      <c r="B662" s="2" t="s">
        <v>22</v>
      </c>
      <c r="C662" s="2" t="s">
        <v>23</v>
      </c>
      <c r="D662" s="2" t="s">
        <v>1184</v>
      </c>
      <c r="E662" s="3" t="n">
        <v>45863</v>
      </c>
      <c r="F662" s="2" t="n">
        <v>20502257634</v>
      </c>
      <c r="G662" s="2" t="s">
        <v>195</v>
      </c>
      <c r="H662" s="2" t="s">
        <v>196</v>
      </c>
      <c r="I662" s="4" t="n">
        <v>25600</v>
      </c>
      <c r="J662" s="4" t="n">
        <v>23970</v>
      </c>
      <c r="M662" s="4" t="n">
        <v>23970</v>
      </c>
      <c r="N662" s="2" t="s">
        <v>27</v>
      </c>
      <c r="O662" s="4" t="n">
        <v>186942</v>
      </c>
      <c r="P662" s="5" t="n">
        <v>7.798</v>
      </c>
      <c r="R662" s="2" t="s">
        <v>107</v>
      </c>
      <c r="Y662" s="2" t="s">
        <v>197</v>
      </c>
      <c r="Z662" s="2" t="s">
        <v>30</v>
      </c>
    </row>
    <row r="663" customFormat="false" ht="15" hidden="false" customHeight="false" outlineLevel="0" collapsed="false">
      <c r="A663" s="1" t="n">
        <v>1605540000</v>
      </c>
      <c r="B663" s="2" t="s">
        <v>22</v>
      </c>
      <c r="C663" s="2" t="s">
        <v>23</v>
      </c>
      <c r="D663" s="2" t="s">
        <v>1185</v>
      </c>
      <c r="E663" s="3" t="n">
        <v>45863</v>
      </c>
      <c r="F663" s="2" t="n">
        <v>20502257634</v>
      </c>
      <c r="G663" s="2" t="s">
        <v>195</v>
      </c>
      <c r="H663" s="2" t="s">
        <v>196</v>
      </c>
      <c r="I663" s="4" t="n">
        <v>25320</v>
      </c>
      <c r="J663" s="4" t="n">
        <v>24000</v>
      </c>
      <c r="M663" s="4" t="n">
        <v>24000</v>
      </c>
      <c r="N663" s="2" t="s">
        <v>27</v>
      </c>
      <c r="O663" s="4" t="n">
        <v>187182</v>
      </c>
      <c r="P663" s="5" t="n">
        <v>7.799</v>
      </c>
      <c r="R663" s="2" t="s">
        <v>107</v>
      </c>
      <c r="Y663" s="2" t="s">
        <v>1181</v>
      </c>
      <c r="Z663" s="2" t="s">
        <v>30</v>
      </c>
    </row>
    <row r="664" customFormat="false" ht="15" hidden="false" customHeight="false" outlineLevel="0" collapsed="false">
      <c r="A664" s="1" t="n">
        <v>1605540000</v>
      </c>
      <c r="B664" s="2" t="s">
        <v>22</v>
      </c>
      <c r="C664" s="2" t="s">
        <v>53</v>
      </c>
      <c r="D664" s="2" t="s">
        <v>1186</v>
      </c>
      <c r="E664" s="3" t="n">
        <v>45863</v>
      </c>
      <c r="F664" s="2" t="n">
        <v>20380336384</v>
      </c>
      <c r="G664" s="2" t="s">
        <v>813</v>
      </c>
      <c r="H664" s="2" t="s">
        <v>804</v>
      </c>
      <c r="I664" s="4" t="n">
        <v>24470</v>
      </c>
      <c r="J664" s="4" t="n">
        <v>22176</v>
      </c>
      <c r="M664" s="4" t="n">
        <v>22176</v>
      </c>
      <c r="N664" s="2" t="s">
        <v>27</v>
      </c>
      <c r="O664" s="4" t="n">
        <v>107681.2</v>
      </c>
      <c r="P664" s="5" t="n">
        <v>4.855</v>
      </c>
      <c r="R664" s="2" t="s">
        <v>28</v>
      </c>
      <c r="Y664" s="2" t="s">
        <v>886</v>
      </c>
      <c r="Z664" s="2" t="s">
        <v>30</v>
      </c>
      <c r="AH664" s="0" t="s">
        <v>31</v>
      </c>
    </row>
    <row r="665" customFormat="false" ht="15" hidden="false" customHeight="false" outlineLevel="0" collapsed="false">
      <c r="A665" s="1" t="n">
        <v>1605540000</v>
      </c>
      <c r="B665" s="2" t="s">
        <v>22</v>
      </c>
      <c r="C665" s="2" t="s">
        <v>53</v>
      </c>
      <c r="D665" s="2" t="s">
        <v>1187</v>
      </c>
      <c r="E665" s="3" t="n">
        <v>45863</v>
      </c>
      <c r="F665" s="2" t="n">
        <v>20380336384</v>
      </c>
      <c r="G665" s="2" t="s">
        <v>813</v>
      </c>
      <c r="H665" s="2" t="s">
        <v>1114</v>
      </c>
      <c r="I665" s="4" t="n">
        <v>29580</v>
      </c>
      <c r="J665" s="4" t="n">
        <v>26754</v>
      </c>
      <c r="M665" s="4" t="n">
        <v>26754</v>
      </c>
      <c r="N665" s="2" t="s">
        <v>27</v>
      </c>
      <c r="O665" s="4" t="n">
        <v>126189.2</v>
      </c>
      <c r="P665" s="5" t="n">
        <v>4.716</v>
      </c>
      <c r="R665" s="2" t="s">
        <v>95</v>
      </c>
      <c r="Y665" s="2" t="s">
        <v>886</v>
      </c>
      <c r="Z665" s="2" t="s">
        <v>30</v>
      </c>
      <c r="AH665" s="0" t="s">
        <v>31</v>
      </c>
    </row>
    <row r="666" customFormat="false" ht="15" hidden="false" customHeight="false" outlineLevel="0" collapsed="false">
      <c r="A666" s="1" t="n">
        <v>1605540000</v>
      </c>
      <c r="B666" s="2" t="s">
        <v>22</v>
      </c>
      <c r="C666" s="2" t="s">
        <v>23</v>
      </c>
      <c r="D666" s="2" t="s">
        <v>1188</v>
      </c>
      <c r="E666" s="3" t="n">
        <v>45863</v>
      </c>
      <c r="F666" s="2" t="n">
        <v>20356922311</v>
      </c>
      <c r="G666" s="2" t="s">
        <v>137</v>
      </c>
      <c r="H666" s="2" t="s">
        <v>878</v>
      </c>
      <c r="I666" s="4" t="n">
        <v>4823.88</v>
      </c>
      <c r="J666" s="4" t="n">
        <v>4550</v>
      </c>
      <c r="M666" s="4" t="n">
        <v>4550</v>
      </c>
      <c r="N666" s="2" t="s">
        <v>27</v>
      </c>
      <c r="O666" s="4" t="n">
        <v>22237.29</v>
      </c>
      <c r="P666" s="5" t="n">
        <v>4.887</v>
      </c>
      <c r="R666" s="2" t="s">
        <v>95</v>
      </c>
      <c r="Y666" s="2" t="s">
        <v>1189</v>
      </c>
      <c r="Z666" s="2" t="s">
        <v>30</v>
      </c>
      <c r="AH666" s="0" t="s">
        <v>167</v>
      </c>
    </row>
    <row r="667" customFormat="false" ht="15" hidden="false" customHeight="false" outlineLevel="0" collapsed="false">
      <c r="A667" s="1" t="n">
        <v>1605540000</v>
      </c>
      <c r="B667" s="2" t="s">
        <v>22</v>
      </c>
      <c r="C667" s="2" t="s">
        <v>23</v>
      </c>
      <c r="D667" s="2" t="s">
        <v>1190</v>
      </c>
      <c r="E667" s="3" t="n">
        <v>45863</v>
      </c>
      <c r="F667" s="2" t="n">
        <v>20356922311</v>
      </c>
      <c r="G667" s="2" t="s">
        <v>137</v>
      </c>
      <c r="H667" s="2" t="s">
        <v>878</v>
      </c>
      <c r="I667" s="4" t="n">
        <v>5239.97</v>
      </c>
      <c r="J667" s="4" t="n">
        <v>4650</v>
      </c>
      <c r="M667" s="4" t="n">
        <v>4650</v>
      </c>
      <c r="N667" s="2" t="s">
        <v>27</v>
      </c>
      <c r="O667" s="4" t="n">
        <v>37200</v>
      </c>
      <c r="P667" s="5" t="n">
        <v>8</v>
      </c>
      <c r="R667" s="2" t="s">
        <v>249</v>
      </c>
      <c r="Y667" s="2" t="s">
        <v>1191</v>
      </c>
      <c r="Z667" s="2" t="s">
        <v>30</v>
      </c>
    </row>
    <row r="668" customFormat="false" ht="15" hidden="false" customHeight="false" outlineLevel="0" collapsed="false">
      <c r="A668" s="1" t="n">
        <v>1605540000</v>
      </c>
      <c r="B668" s="2" t="s">
        <v>22</v>
      </c>
      <c r="C668" s="2" t="s">
        <v>23</v>
      </c>
      <c r="D668" s="2" t="s">
        <v>1192</v>
      </c>
      <c r="E668" s="3" t="n">
        <v>45863</v>
      </c>
      <c r="F668" s="2" t="n">
        <v>20525512267</v>
      </c>
      <c r="G668" s="2" t="s">
        <v>125</v>
      </c>
      <c r="H668" s="2" t="s">
        <v>1193</v>
      </c>
      <c r="I668" s="4" t="n">
        <v>7945</v>
      </c>
      <c r="J668" s="4" t="n">
        <v>7000</v>
      </c>
      <c r="M668" s="4" t="n">
        <v>7000</v>
      </c>
      <c r="N668" s="2" t="s">
        <v>27</v>
      </c>
      <c r="O668" s="4" t="n">
        <v>32612</v>
      </c>
      <c r="P668" s="5" t="n">
        <v>4.658</v>
      </c>
      <c r="R668" s="2" t="s">
        <v>1194</v>
      </c>
      <c r="Y668" s="2" t="s">
        <v>1195</v>
      </c>
      <c r="Z668" s="2" t="s">
        <v>30</v>
      </c>
      <c r="AH668" s="0" t="s">
        <v>167</v>
      </c>
    </row>
    <row r="669" customFormat="false" ht="15" hidden="false" customHeight="false" outlineLevel="0" collapsed="false">
      <c r="A669" s="1" t="n">
        <v>1605540000</v>
      </c>
      <c r="B669" s="2" t="s">
        <v>22</v>
      </c>
      <c r="C669" s="2" t="s">
        <v>23</v>
      </c>
      <c r="D669" s="2" t="s">
        <v>1196</v>
      </c>
      <c r="E669" s="3" t="n">
        <v>45863</v>
      </c>
      <c r="F669" s="2" t="n">
        <v>20356922311</v>
      </c>
      <c r="G669" s="2" t="s">
        <v>137</v>
      </c>
      <c r="H669" s="2" t="s">
        <v>878</v>
      </c>
      <c r="I669" s="4" t="n">
        <v>12939.56</v>
      </c>
      <c r="J669" s="4" t="n">
        <v>12000</v>
      </c>
      <c r="M669" s="4" t="n">
        <v>12000</v>
      </c>
      <c r="N669" s="2" t="s">
        <v>27</v>
      </c>
      <c r="O669" s="4" t="n">
        <v>81783.76</v>
      </c>
      <c r="P669" s="5" t="n">
        <v>6.815</v>
      </c>
      <c r="R669" s="2" t="s">
        <v>1197</v>
      </c>
      <c r="Y669" s="2" t="s">
        <v>1191</v>
      </c>
      <c r="Z669" s="2" t="s">
        <v>30</v>
      </c>
    </row>
    <row r="670" customFormat="false" ht="15" hidden="false" customHeight="false" outlineLevel="0" collapsed="false">
      <c r="A670" s="1" t="n">
        <v>1605540000</v>
      </c>
      <c r="B670" s="2" t="s">
        <v>22</v>
      </c>
      <c r="C670" s="2" t="s">
        <v>23</v>
      </c>
      <c r="D670" s="2" t="s">
        <v>1198</v>
      </c>
      <c r="E670" s="3" t="n">
        <v>45863</v>
      </c>
      <c r="F670" s="2" t="n">
        <v>20536938657</v>
      </c>
      <c r="G670" s="2" t="s">
        <v>143</v>
      </c>
      <c r="H670" s="2" t="s">
        <v>245</v>
      </c>
      <c r="I670" s="4" t="n">
        <v>28920</v>
      </c>
      <c r="J670" s="4" t="n">
        <v>25800</v>
      </c>
      <c r="M670" s="4" t="n">
        <v>25800</v>
      </c>
      <c r="N670" s="2" t="s">
        <v>27</v>
      </c>
      <c r="O670" s="4" t="n">
        <v>113040</v>
      </c>
      <c r="P670" s="5" t="n">
        <v>4.381</v>
      </c>
      <c r="R670" s="2" t="s">
        <v>95</v>
      </c>
      <c r="Y670" s="2" t="s">
        <v>1043</v>
      </c>
      <c r="Z670" s="2" t="s">
        <v>30</v>
      </c>
      <c r="AH670" s="0" t="s">
        <v>31</v>
      </c>
    </row>
    <row r="671" customFormat="false" ht="15" hidden="false" customHeight="false" outlineLevel="0" collapsed="false">
      <c r="A671" s="1" t="n">
        <v>1605540000</v>
      </c>
      <c r="B671" s="2" t="s">
        <v>22</v>
      </c>
      <c r="C671" s="2" t="s">
        <v>23</v>
      </c>
      <c r="D671" s="2" t="s">
        <v>1199</v>
      </c>
      <c r="E671" s="3" t="n">
        <v>45865</v>
      </c>
      <c r="F671" s="2" t="n">
        <v>20526317930</v>
      </c>
      <c r="G671" s="2" t="s">
        <v>44</v>
      </c>
      <c r="H671" s="2" t="s">
        <v>256</v>
      </c>
      <c r="I671" s="4" t="n">
        <v>24180</v>
      </c>
      <c r="J671" s="4" t="n">
        <v>22200</v>
      </c>
      <c r="M671" s="4" t="n">
        <v>22200</v>
      </c>
      <c r="N671" s="2" t="s">
        <v>27</v>
      </c>
      <c r="O671" s="4" t="n">
        <v>84630</v>
      </c>
      <c r="P671" s="5" t="n">
        <v>3.812</v>
      </c>
      <c r="R671" s="2" t="s">
        <v>28</v>
      </c>
      <c r="Y671" s="2" t="s">
        <v>959</v>
      </c>
      <c r="Z671" s="2" t="s">
        <v>30</v>
      </c>
      <c r="AH671" s="0" t="s">
        <v>31</v>
      </c>
    </row>
    <row r="672" customFormat="false" ht="15" hidden="false" customHeight="false" outlineLevel="0" collapsed="false">
      <c r="A672" s="1" t="n">
        <v>1605540000</v>
      </c>
      <c r="B672" s="2" t="s">
        <v>22</v>
      </c>
      <c r="C672" s="2" t="s">
        <v>23</v>
      </c>
      <c r="D672" s="2" t="s">
        <v>1200</v>
      </c>
      <c r="E672" s="3" t="n">
        <v>45865</v>
      </c>
      <c r="F672" s="2" t="n">
        <v>20525512267</v>
      </c>
      <c r="G672" s="2" t="s">
        <v>125</v>
      </c>
      <c r="H672" s="2" t="s">
        <v>188</v>
      </c>
      <c r="I672" s="4" t="n">
        <v>6934.76</v>
      </c>
      <c r="J672" s="4" t="n">
        <v>5564</v>
      </c>
      <c r="M672" s="4" t="n">
        <v>5564</v>
      </c>
      <c r="N672" s="2" t="s">
        <v>27</v>
      </c>
      <c r="O672" s="4" t="n">
        <v>38457.95</v>
      </c>
      <c r="P672" s="5" t="n">
        <v>6.911</v>
      </c>
      <c r="R672" s="2" t="s">
        <v>249</v>
      </c>
      <c r="Y672" s="2" t="s">
        <v>1201</v>
      </c>
      <c r="Z672" s="2" t="s">
        <v>30</v>
      </c>
    </row>
    <row r="673" customFormat="false" ht="15" hidden="false" customHeight="false" outlineLevel="0" collapsed="false">
      <c r="A673" s="1" t="n">
        <v>1605540000</v>
      </c>
      <c r="B673" s="2" t="s">
        <v>22</v>
      </c>
      <c r="C673" s="2" t="s">
        <v>23</v>
      </c>
      <c r="D673" s="2" t="s">
        <v>1202</v>
      </c>
      <c r="E673" s="3" t="n">
        <v>45865</v>
      </c>
      <c r="F673" s="2" t="n">
        <v>20526317930</v>
      </c>
      <c r="G673" s="2" t="s">
        <v>44</v>
      </c>
      <c r="H673" s="2" t="s">
        <v>82</v>
      </c>
      <c r="I673" s="4" t="n">
        <v>294340</v>
      </c>
      <c r="J673" s="4" t="n">
        <v>266400</v>
      </c>
      <c r="M673" s="4" t="n">
        <v>266400</v>
      </c>
      <c r="N673" s="2" t="s">
        <v>27</v>
      </c>
      <c r="O673" s="4" t="n">
        <v>1013282.08</v>
      </c>
      <c r="P673" s="5" t="n">
        <v>3.803</v>
      </c>
      <c r="R673" s="2" t="s">
        <v>28</v>
      </c>
      <c r="Y673" s="2" t="s">
        <v>959</v>
      </c>
      <c r="Z673" s="2" t="s">
        <v>30</v>
      </c>
      <c r="AH673" s="0" t="s">
        <v>31</v>
      </c>
    </row>
    <row r="674" customFormat="false" ht="15" hidden="false" customHeight="false" outlineLevel="0" collapsed="false">
      <c r="A674" s="1" t="n">
        <v>1605540000</v>
      </c>
      <c r="B674" s="2" t="s">
        <v>22</v>
      </c>
      <c r="C674" s="2" t="s">
        <v>23</v>
      </c>
      <c r="D674" s="2" t="s">
        <v>1203</v>
      </c>
      <c r="E674" s="3" t="n">
        <v>45865</v>
      </c>
      <c r="F674" s="2" t="n">
        <v>20356922311</v>
      </c>
      <c r="G674" s="2" t="s">
        <v>137</v>
      </c>
      <c r="H674" s="2" t="s">
        <v>188</v>
      </c>
      <c r="I674" s="4" t="n">
        <v>26020</v>
      </c>
      <c r="J674" s="4" t="n">
        <v>24000</v>
      </c>
      <c r="M674" s="4" t="n">
        <v>24000</v>
      </c>
      <c r="N674" s="2" t="s">
        <v>27</v>
      </c>
      <c r="O674" s="4" t="n">
        <v>161071</v>
      </c>
      <c r="P674" s="5" t="n">
        <v>6.711</v>
      </c>
      <c r="R674" s="2" t="s">
        <v>1204</v>
      </c>
      <c r="Y674" s="2" t="s">
        <v>1205</v>
      </c>
      <c r="Z674" s="2" t="s">
        <v>30</v>
      </c>
    </row>
    <row r="675" customFormat="false" ht="15" hidden="false" customHeight="false" outlineLevel="0" collapsed="false">
      <c r="A675" s="1" t="n">
        <v>1605540000</v>
      </c>
      <c r="B675" s="2" t="s">
        <v>22</v>
      </c>
      <c r="C675" s="2" t="s">
        <v>23</v>
      </c>
      <c r="D675" s="2" t="s">
        <v>1206</v>
      </c>
      <c r="E675" s="3" t="n">
        <v>45865</v>
      </c>
      <c r="F675" s="2" t="n">
        <v>20526317930</v>
      </c>
      <c r="G675" s="2" t="s">
        <v>44</v>
      </c>
      <c r="H675" s="2" t="s">
        <v>311</v>
      </c>
      <c r="I675" s="4" t="n">
        <v>24240</v>
      </c>
      <c r="J675" s="4" t="n">
        <v>22200</v>
      </c>
      <c r="M675" s="4" t="n">
        <v>22200</v>
      </c>
      <c r="N675" s="2" t="s">
        <v>27</v>
      </c>
      <c r="O675" s="4" t="n">
        <v>84630</v>
      </c>
      <c r="P675" s="5" t="n">
        <v>3.812</v>
      </c>
      <c r="R675" s="2" t="s">
        <v>28</v>
      </c>
      <c r="Y675" s="2" t="s">
        <v>959</v>
      </c>
      <c r="Z675" s="2" t="s">
        <v>30</v>
      </c>
      <c r="AH675" s="0" t="s">
        <v>31</v>
      </c>
    </row>
    <row r="676" customFormat="false" ht="15" hidden="false" customHeight="false" outlineLevel="0" collapsed="false">
      <c r="A676" s="1" t="n">
        <v>1605540000</v>
      </c>
      <c r="B676" s="2" t="s">
        <v>22</v>
      </c>
      <c r="C676" s="2" t="s">
        <v>23</v>
      </c>
      <c r="D676" s="2" t="s">
        <v>1207</v>
      </c>
      <c r="E676" s="3" t="n">
        <v>45865</v>
      </c>
      <c r="F676" s="2" t="n">
        <v>20526317930</v>
      </c>
      <c r="G676" s="2" t="s">
        <v>44</v>
      </c>
      <c r="H676" s="2" t="s">
        <v>393</v>
      </c>
      <c r="I676" s="4" t="n">
        <v>24550</v>
      </c>
      <c r="J676" s="4" t="n">
        <v>22200</v>
      </c>
      <c r="M676" s="4" t="n">
        <v>22200</v>
      </c>
      <c r="N676" s="2" t="s">
        <v>27</v>
      </c>
      <c r="O676" s="4" t="n">
        <v>84630</v>
      </c>
      <c r="P676" s="5" t="n">
        <v>3.812</v>
      </c>
      <c r="R676" s="2" t="s">
        <v>28</v>
      </c>
      <c r="Y676" s="2" t="s">
        <v>1208</v>
      </c>
      <c r="Z676" s="2" t="s">
        <v>30</v>
      </c>
      <c r="AH676" s="0" t="s">
        <v>31</v>
      </c>
    </row>
    <row r="677" customFormat="false" ht="15" hidden="false" customHeight="false" outlineLevel="0" collapsed="false">
      <c r="A677" s="1" t="n">
        <v>1605540000</v>
      </c>
      <c r="B677" s="2" t="s">
        <v>22</v>
      </c>
      <c r="C677" s="2" t="s">
        <v>23</v>
      </c>
      <c r="D677" s="2" t="s">
        <v>1209</v>
      </c>
      <c r="E677" s="3" t="n">
        <v>45865</v>
      </c>
      <c r="F677" s="2" t="n">
        <v>20484251861</v>
      </c>
      <c r="G677" s="2" t="s">
        <v>169</v>
      </c>
      <c r="H677" s="2" t="s">
        <v>1055</v>
      </c>
      <c r="I677" s="4" t="n">
        <v>27490</v>
      </c>
      <c r="J677" s="4" t="n">
        <v>27000</v>
      </c>
      <c r="M677" s="4" t="n">
        <v>27000</v>
      </c>
      <c r="N677" s="2" t="s">
        <v>27</v>
      </c>
      <c r="O677" s="4" t="n">
        <v>172800</v>
      </c>
      <c r="P677" s="5" t="n">
        <v>6.4</v>
      </c>
      <c r="R677" s="2" t="s">
        <v>1056</v>
      </c>
      <c r="Y677" s="2" t="s">
        <v>1060</v>
      </c>
      <c r="Z677" s="2" t="s">
        <v>30</v>
      </c>
    </row>
    <row r="678" customFormat="false" ht="15" hidden="false" customHeight="false" outlineLevel="0" collapsed="false">
      <c r="A678" s="1" t="n">
        <v>1605540000</v>
      </c>
      <c r="B678" s="2" t="s">
        <v>22</v>
      </c>
      <c r="C678" s="2" t="s">
        <v>23</v>
      </c>
      <c r="D678" s="2" t="s">
        <v>1210</v>
      </c>
      <c r="E678" s="3" t="n">
        <v>45865</v>
      </c>
      <c r="F678" s="2" t="n">
        <v>20484251861</v>
      </c>
      <c r="G678" s="2" t="s">
        <v>169</v>
      </c>
      <c r="H678" s="2" t="s">
        <v>1055</v>
      </c>
      <c r="I678" s="4" t="n">
        <v>27510</v>
      </c>
      <c r="J678" s="4" t="n">
        <v>27000</v>
      </c>
      <c r="M678" s="4" t="n">
        <v>27000</v>
      </c>
      <c r="N678" s="2" t="s">
        <v>27</v>
      </c>
      <c r="O678" s="4" t="n">
        <v>172800</v>
      </c>
      <c r="P678" s="5" t="n">
        <v>6.4</v>
      </c>
      <c r="R678" s="2" t="s">
        <v>1056</v>
      </c>
      <c r="Y678" s="2" t="s">
        <v>1060</v>
      </c>
      <c r="Z678" s="2" t="s">
        <v>30</v>
      </c>
    </row>
    <row r="679" customFormat="false" ht="15" hidden="false" customHeight="false" outlineLevel="0" collapsed="false">
      <c r="A679" s="1" t="n">
        <v>1605540000</v>
      </c>
      <c r="B679" s="2" t="s">
        <v>22</v>
      </c>
      <c r="C679" s="2" t="s">
        <v>23</v>
      </c>
      <c r="D679" s="2" t="s">
        <v>1211</v>
      </c>
      <c r="E679" s="3" t="n">
        <v>45865</v>
      </c>
      <c r="F679" s="2" t="n">
        <v>20509468606</v>
      </c>
      <c r="G679" s="2" t="s">
        <v>129</v>
      </c>
      <c r="H679" s="2" t="s">
        <v>200</v>
      </c>
      <c r="I679" s="4" t="n">
        <v>2453.34</v>
      </c>
      <c r="J679" s="4" t="n">
        <v>2109.2</v>
      </c>
      <c r="M679" s="4" t="n">
        <v>4650</v>
      </c>
      <c r="N679" s="2" t="s">
        <v>145</v>
      </c>
      <c r="O679" s="4" t="n">
        <v>14748.5</v>
      </c>
      <c r="P679" s="5" t="n">
        <v>6.992</v>
      </c>
      <c r="R679" s="2" t="s">
        <v>146</v>
      </c>
      <c r="Y679" s="2" t="s">
        <v>1212</v>
      </c>
      <c r="Z679" s="2" t="s">
        <v>30</v>
      </c>
    </row>
    <row r="680" customFormat="false" ht="15" hidden="false" customHeight="false" outlineLevel="0" collapsed="false">
      <c r="A680" s="1" t="n">
        <v>1605540000</v>
      </c>
      <c r="B680" s="2" t="s">
        <v>22</v>
      </c>
      <c r="C680" s="2" t="s">
        <v>23</v>
      </c>
      <c r="D680" s="2" t="s">
        <v>1213</v>
      </c>
      <c r="E680" s="3" t="n">
        <v>45865</v>
      </c>
      <c r="F680" s="2" t="n">
        <v>20509468606</v>
      </c>
      <c r="G680" s="2" t="s">
        <v>129</v>
      </c>
      <c r="H680" s="2" t="s">
        <v>200</v>
      </c>
      <c r="I680" s="4" t="n">
        <v>15131.57</v>
      </c>
      <c r="J680" s="4" t="n">
        <v>13009.02</v>
      </c>
      <c r="M680" s="4" t="n">
        <v>28680</v>
      </c>
      <c r="N680" s="2" t="s">
        <v>145</v>
      </c>
      <c r="O680" s="4" t="n">
        <v>95267.59</v>
      </c>
      <c r="P680" s="5" t="n">
        <v>7.323</v>
      </c>
      <c r="R680" s="2" t="s">
        <v>146</v>
      </c>
      <c r="Y680" s="2" t="s">
        <v>1214</v>
      </c>
      <c r="Z680" s="2" t="s">
        <v>30</v>
      </c>
    </row>
    <row r="681" customFormat="false" ht="15" hidden="false" customHeight="false" outlineLevel="0" collapsed="false">
      <c r="A681" s="1" t="n">
        <v>1605540000</v>
      </c>
      <c r="B681" s="2" t="s">
        <v>22</v>
      </c>
      <c r="C681" s="2" t="s">
        <v>23</v>
      </c>
      <c r="D681" s="2" t="s">
        <v>1215</v>
      </c>
      <c r="E681" s="3" t="n">
        <v>45865</v>
      </c>
      <c r="F681" s="2" t="n">
        <v>20484251861</v>
      </c>
      <c r="G681" s="2" t="s">
        <v>169</v>
      </c>
      <c r="H681" s="2" t="s">
        <v>1055</v>
      </c>
      <c r="I681" s="4" t="n">
        <v>27420</v>
      </c>
      <c r="J681" s="4" t="n">
        <v>27000</v>
      </c>
      <c r="M681" s="4" t="n">
        <v>27000</v>
      </c>
      <c r="N681" s="2" t="s">
        <v>27</v>
      </c>
      <c r="O681" s="4" t="n">
        <v>172800</v>
      </c>
      <c r="P681" s="5" t="n">
        <v>6.4</v>
      </c>
      <c r="R681" s="2" t="s">
        <v>1056</v>
      </c>
      <c r="Y681" s="2" t="s">
        <v>1060</v>
      </c>
      <c r="Z681" s="2" t="s">
        <v>30</v>
      </c>
    </row>
    <row r="682" customFormat="false" ht="15" hidden="false" customHeight="false" outlineLevel="0" collapsed="false">
      <c r="A682" s="1" t="n">
        <v>1605540000</v>
      </c>
      <c r="B682" s="2" t="s">
        <v>22</v>
      </c>
      <c r="C682" s="2" t="s">
        <v>23</v>
      </c>
      <c r="D682" s="2" t="s">
        <v>1216</v>
      </c>
      <c r="E682" s="3" t="n">
        <v>45865</v>
      </c>
      <c r="F682" s="2" t="n">
        <v>20526317930</v>
      </c>
      <c r="G682" s="2" t="s">
        <v>44</v>
      </c>
      <c r="H682" s="2" t="s">
        <v>1217</v>
      </c>
      <c r="I682" s="4" t="n">
        <v>28730</v>
      </c>
      <c r="J682" s="4" t="n">
        <v>26000</v>
      </c>
      <c r="M682" s="4" t="n">
        <v>26000</v>
      </c>
      <c r="N682" s="2" t="s">
        <v>27</v>
      </c>
      <c r="O682" s="4" t="n">
        <v>125685</v>
      </c>
      <c r="P682" s="5" t="n">
        <v>4.834</v>
      </c>
      <c r="R682" s="2" t="s">
        <v>95</v>
      </c>
      <c r="Y682" s="2" t="s">
        <v>817</v>
      </c>
      <c r="Z682" s="2" t="s">
        <v>30</v>
      </c>
      <c r="AH682" s="0" t="s">
        <v>31</v>
      </c>
    </row>
    <row r="683" customFormat="false" ht="15" hidden="false" customHeight="false" outlineLevel="0" collapsed="false">
      <c r="A683" s="1" t="n">
        <v>1605540000</v>
      </c>
      <c r="B683" s="2" t="s">
        <v>22</v>
      </c>
      <c r="C683" s="2" t="s">
        <v>23</v>
      </c>
      <c r="D683" s="2" t="s">
        <v>1218</v>
      </c>
      <c r="E683" s="3" t="n">
        <v>45865</v>
      </c>
      <c r="F683" s="2" t="n">
        <v>20356922311</v>
      </c>
      <c r="G683" s="2" t="s">
        <v>137</v>
      </c>
      <c r="H683" s="2" t="s">
        <v>188</v>
      </c>
      <c r="I683" s="4" t="n">
        <v>20320</v>
      </c>
      <c r="J683" s="4" t="n">
        <v>16909.09</v>
      </c>
      <c r="M683" s="4" t="n">
        <v>37200</v>
      </c>
      <c r="N683" s="2" t="s">
        <v>145</v>
      </c>
      <c r="O683" s="4" t="n">
        <v>155269</v>
      </c>
      <c r="P683" s="5" t="n">
        <v>9.182</v>
      </c>
      <c r="R683" s="2" t="s">
        <v>146</v>
      </c>
      <c r="Y683" s="2" t="s">
        <v>1219</v>
      </c>
      <c r="Z683" s="2" t="s">
        <v>30</v>
      </c>
    </row>
    <row r="684" customFormat="false" ht="15" hidden="false" customHeight="false" outlineLevel="0" collapsed="false">
      <c r="A684" s="1" t="n">
        <v>1605540000</v>
      </c>
      <c r="B684" s="2" t="s">
        <v>22</v>
      </c>
      <c r="C684" s="2" t="s">
        <v>23</v>
      </c>
      <c r="D684" s="2" t="s">
        <v>1220</v>
      </c>
      <c r="E684" s="3" t="n">
        <v>45865</v>
      </c>
      <c r="F684" s="2" t="n">
        <v>20536938657</v>
      </c>
      <c r="G684" s="2" t="s">
        <v>143</v>
      </c>
      <c r="H684" s="2" t="s">
        <v>248</v>
      </c>
      <c r="I684" s="4" t="n">
        <v>20050</v>
      </c>
      <c r="J684" s="4" t="n">
        <v>18490</v>
      </c>
      <c r="M684" s="4" t="n">
        <v>18490</v>
      </c>
      <c r="N684" s="2" t="s">
        <v>27</v>
      </c>
      <c r="O684" s="4" t="n">
        <v>111582.5</v>
      </c>
      <c r="P684" s="5" t="n">
        <v>6.034</v>
      </c>
      <c r="R684" s="2" t="s">
        <v>249</v>
      </c>
      <c r="Y684" s="2" t="s">
        <v>1221</v>
      </c>
      <c r="Z684" s="2" t="s">
        <v>30</v>
      </c>
    </row>
    <row r="685" customFormat="false" ht="15" hidden="false" customHeight="false" outlineLevel="0" collapsed="false">
      <c r="A685" s="1" t="n">
        <v>1605540000</v>
      </c>
      <c r="B685" s="2" t="s">
        <v>22</v>
      </c>
      <c r="C685" s="2" t="s">
        <v>23</v>
      </c>
      <c r="D685" s="2" t="s">
        <v>1222</v>
      </c>
      <c r="E685" s="3" t="n">
        <v>45865</v>
      </c>
      <c r="F685" s="2" t="n">
        <v>20536938657</v>
      </c>
      <c r="G685" s="2" t="s">
        <v>143</v>
      </c>
      <c r="H685" s="2" t="s">
        <v>248</v>
      </c>
      <c r="I685" s="4" t="n">
        <v>24890</v>
      </c>
      <c r="J685" s="4" t="n">
        <v>23000</v>
      </c>
      <c r="M685" s="4" t="n">
        <v>23000</v>
      </c>
      <c r="N685" s="2" t="s">
        <v>27</v>
      </c>
      <c r="O685" s="4" t="n">
        <v>124971</v>
      </c>
      <c r="P685" s="5" t="n">
        <v>5.433</v>
      </c>
      <c r="R685" s="2" t="s">
        <v>249</v>
      </c>
      <c r="Y685" s="2" t="s">
        <v>1223</v>
      </c>
      <c r="Z685" s="2" t="s">
        <v>30</v>
      </c>
    </row>
    <row r="686" customFormat="false" ht="15" hidden="false" customHeight="false" outlineLevel="0" collapsed="false">
      <c r="A686" s="1" t="n">
        <v>1605540000</v>
      </c>
      <c r="B686" s="2" t="s">
        <v>22</v>
      </c>
      <c r="C686" s="2" t="s">
        <v>23</v>
      </c>
      <c r="D686" s="2" t="s">
        <v>1224</v>
      </c>
      <c r="E686" s="3" t="n">
        <v>45866</v>
      </c>
      <c r="F686" s="2" t="n">
        <v>20502828992</v>
      </c>
      <c r="G686" s="2" t="s">
        <v>90</v>
      </c>
      <c r="H686" s="2" t="s">
        <v>1225</v>
      </c>
      <c r="I686" s="4" t="n">
        <v>57400</v>
      </c>
      <c r="J686" s="4" t="n">
        <v>52000</v>
      </c>
      <c r="M686" s="4" t="n">
        <v>52000</v>
      </c>
      <c r="N686" s="2" t="s">
        <v>27</v>
      </c>
      <c r="O686" s="4" t="n">
        <v>283835</v>
      </c>
      <c r="P686" s="5" t="n">
        <v>5.458</v>
      </c>
      <c r="R686" s="2" t="s">
        <v>95</v>
      </c>
      <c r="Y686" s="2" t="s">
        <v>442</v>
      </c>
      <c r="Z686" s="2" t="s">
        <v>30</v>
      </c>
      <c r="AH686" s="0" t="s">
        <v>31</v>
      </c>
    </row>
    <row r="687" customFormat="false" ht="15" hidden="false" customHeight="false" outlineLevel="0" collapsed="false">
      <c r="A687" s="1" t="n">
        <v>1605540000</v>
      </c>
      <c r="B687" s="2" t="s">
        <v>22</v>
      </c>
      <c r="C687" s="2" t="s">
        <v>23</v>
      </c>
      <c r="D687" s="2" t="s">
        <v>1226</v>
      </c>
      <c r="E687" s="3" t="n">
        <v>45866</v>
      </c>
      <c r="F687" s="2" t="n">
        <v>20484251861</v>
      </c>
      <c r="G687" s="2" t="s">
        <v>169</v>
      </c>
      <c r="H687" s="2" t="s">
        <v>857</v>
      </c>
      <c r="I687" s="4" t="n">
        <v>25120</v>
      </c>
      <c r="J687" s="4" t="n">
        <v>23010</v>
      </c>
      <c r="M687" s="4" t="n">
        <v>23010</v>
      </c>
      <c r="N687" s="2" t="s">
        <v>27</v>
      </c>
      <c r="O687" s="4" t="n">
        <v>125724.6</v>
      </c>
      <c r="P687" s="5" t="n">
        <v>5.463</v>
      </c>
      <c r="R687" s="2" t="s">
        <v>107</v>
      </c>
      <c r="Y687" s="2" t="s">
        <v>1227</v>
      </c>
      <c r="Z687" s="2" t="s">
        <v>30</v>
      </c>
    </row>
    <row r="688" customFormat="false" ht="15" hidden="false" customHeight="false" outlineLevel="0" collapsed="false">
      <c r="A688" s="1" t="n">
        <v>1605540000</v>
      </c>
      <c r="B688" s="2" t="s">
        <v>22</v>
      </c>
      <c r="C688" s="2" t="s">
        <v>23</v>
      </c>
      <c r="D688" s="2" t="s">
        <v>1228</v>
      </c>
      <c r="E688" s="3" t="n">
        <v>45866</v>
      </c>
      <c r="F688" s="2" t="n">
        <v>20484251861</v>
      </c>
      <c r="G688" s="2" t="s">
        <v>169</v>
      </c>
      <c r="H688" s="2" t="s">
        <v>857</v>
      </c>
      <c r="I688" s="4" t="n">
        <v>13234.27</v>
      </c>
      <c r="J688" s="4" t="n">
        <v>11980</v>
      </c>
      <c r="M688" s="4" t="n">
        <v>11980</v>
      </c>
      <c r="N688" s="2" t="s">
        <v>27</v>
      </c>
      <c r="O688" s="4" t="n">
        <v>65890</v>
      </c>
      <c r="P688" s="5" t="n">
        <v>5.5</v>
      </c>
      <c r="R688" s="2" t="s">
        <v>107</v>
      </c>
      <c r="Y688" s="2" t="s">
        <v>1227</v>
      </c>
      <c r="Z688" s="2" t="s">
        <v>30</v>
      </c>
    </row>
    <row r="689" customFormat="false" ht="15" hidden="false" customHeight="false" outlineLevel="0" collapsed="false">
      <c r="A689" s="1" t="n">
        <v>1605540000</v>
      </c>
      <c r="B689" s="2" t="s">
        <v>22</v>
      </c>
      <c r="C689" s="2" t="s">
        <v>23</v>
      </c>
      <c r="D689" s="2" t="s">
        <v>1229</v>
      </c>
      <c r="E689" s="3" t="n">
        <v>45866</v>
      </c>
      <c r="F689" s="2" t="n">
        <v>20484251861</v>
      </c>
      <c r="G689" s="2" t="s">
        <v>169</v>
      </c>
      <c r="H689" s="2" t="s">
        <v>857</v>
      </c>
      <c r="I689" s="4" t="n">
        <v>828.52</v>
      </c>
      <c r="J689" s="4" t="n">
        <v>750</v>
      </c>
      <c r="M689" s="4" t="n">
        <v>750</v>
      </c>
      <c r="N689" s="2" t="s">
        <v>27</v>
      </c>
      <c r="O689" s="4" t="n">
        <v>2692.5</v>
      </c>
      <c r="P689" s="5" t="n">
        <v>3.59</v>
      </c>
      <c r="R689" s="2" t="s">
        <v>107</v>
      </c>
      <c r="Y689" s="2" t="s">
        <v>1140</v>
      </c>
      <c r="Z689" s="2" t="s">
        <v>30</v>
      </c>
    </row>
    <row r="690" customFormat="false" ht="15" hidden="false" customHeight="false" outlineLevel="0" collapsed="false">
      <c r="A690" s="1" t="n">
        <v>1605540000</v>
      </c>
      <c r="B690" s="2" t="s">
        <v>22</v>
      </c>
      <c r="C690" s="2" t="s">
        <v>23</v>
      </c>
      <c r="D690" s="2" t="s">
        <v>1230</v>
      </c>
      <c r="E690" s="3" t="n">
        <v>45866</v>
      </c>
      <c r="F690" s="2" t="n">
        <v>20484251861</v>
      </c>
      <c r="G690" s="2" t="s">
        <v>169</v>
      </c>
      <c r="H690" s="2" t="s">
        <v>857</v>
      </c>
      <c r="I690" s="4" t="n">
        <v>13260.01</v>
      </c>
      <c r="J690" s="4" t="n">
        <v>11980</v>
      </c>
      <c r="M690" s="4" t="n">
        <v>11980</v>
      </c>
      <c r="N690" s="2" t="s">
        <v>27</v>
      </c>
      <c r="O690" s="4" t="n">
        <v>65890</v>
      </c>
      <c r="P690" s="5" t="n">
        <v>5.5</v>
      </c>
      <c r="R690" s="2" t="s">
        <v>107</v>
      </c>
      <c r="Y690" s="2" t="s">
        <v>1227</v>
      </c>
      <c r="Z690" s="2" t="s">
        <v>30</v>
      </c>
    </row>
    <row r="691" customFormat="false" ht="15" hidden="false" customHeight="false" outlineLevel="0" collapsed="false">
      <c r="A691" s="1" t="n">
        <v>1605540000</v>
      </c>
      <c r="B691" s="2" t="s">
        <v>22</v>
      </c>
      <c r="C691" s="2" t="s">
        <v>23</v>
      </c>
      <c r="D691" s="2" t="s">
        <v>1231</v>
      </c>
      <c r="E691" s="3" t="n">
        <v>45868</v>
      </c>
      <c r="F691" s="2" t="n">
        <v>20605753206</v>
      </c>
      <c r="G691" s="2" t="s">
        <v>173</v>
      </c>
      <c r="H691" s="2" t="s">
        <v>261</v>
      </c>
      <c r="I691" s="4" t="n">
        <v>4694.03</v>
      </c>
      <c r="J691" s="4" t="n">
        <v>4266.84</v>
      </c>
      <c r="M691" s="4" t="n">
        <v>520</v>
      </c>
      <c r="N691" s="2" t="s">
        <v>102</v>
      </c>
      <c r="O691" s="4" t="n">
        <v>47810.86</v>
      </c>
      <c r="P691" s="5" t="n">
        <v>11.205</v>
      </c>
      <c r="R691" s="2" t="s">
        <v>146</v>
      </c>
      <c r="Y691" s="2" t="s">
        <v>1232</v>
      </c>
      <c r="Z691" s="2" t="s">
        <v>30</v>
      </c>
    </row>
    <row r="692" customFormat="false" ht="15" hidden="false" customHeight="false" outlineLevel="0" collapsed="false">
      <c r="A692" s="1" t="n">
        <v>1605540000</v>
      </c>
      <c r="B692" s="2" t="s">
        <v>22</v>
      </c>
      <c r="C692" s="2" t="s">
        <v>23</v>
      </c>
      <c r="D692" s="2" t="s">
        <v>1233</v>
      </c>
      <c r="E692" s="3" t="n">
        <v>45868</v>
      </c>
      <c r="F692" s="2" t="n">
        <v>20509468606</v>
      </c>
      <c r="G692" s="2" t="s">
        <v>129</v>
      </c>
      <c r="H692" s="2" t="s">
        <v>810</v>
      </c>
      <c r="I692" s="4" t="n">
        <v>22.98</v>
      </c>
      <c r="J692" s="4" t="n">
        <v>21</v>
      </c>
      <c r="M692" s="4" t="n">
        <v>21</v>
      </c>
      <c r="N692" s="2" t="s">
        <v>27</v>
      </c>
      <c r="O692" s="4" t="n">
        <v>113.38</v>
      </c>
      <c r="P692" s="5" t="n">
        <v>5.399</v>
      </c>
      <c r="R692" s="2" t="s">
        <v>95</v>
      </c>
      <c r="Y692" s="2" t="s">
        <v>1169</v>
      </c>
      <c r="Z692" s="2" t="s">
        <v>30</v>
      </c>
      <c r="AH692" s="0" t="s">
        <v>167</v>
      </c>
    </row>
    <row r="693" customFormat="false" ht="15" hidden="false" customHeight="false" outlineLevel="0" collapsed="false">
      <c r="A693" s="1" t="n">
        <v>1605540000</v>
      </c>
      <c r="B693" s="2" t="s">
        <v>22</v>
      </c>
      <c r="C693" s="2" t="s">
        <v>23</v>
      </c>
      <c r="D693" s="2" t="s">
        <v>1234</v>
      </c>
      <c r="E693" s="3" t="n">
        <v>45868</v>
      </c>
      <c r="F693" s="2" t="n">
        <v>20509468606</v>
      </c>
      <c r="G693" s="2" t="s">
        <v>129</v>
      </c>
      <c r="H693" s="2" t="s">
        <v>810</v>
      </c>
      <c r="I693" s="4" t="n">
        <v>183.91</v>
      </c>
      <c r="J693" s="4" t="n">
        <v>168</v>
      </c>
      <c r="M693" s="4" t="n">
        <v>168</v>
      </c>
      <c r="N693" s="2" t="s">
        <v>27</v>
      </c>
      <c r="O693" s="4" t="n">
        <v>906.97</v>
      </c>
      <c r="P693" s="5" t="n">
        <v>5.398</v>
      </c>
      <c r="R693" s="2" t="s">
        <v>95</v>
      </c>
      <c r="Y693" s="2" t="s">
        <v>1171</v>
      </c>
      <c r="Z693" s="2" t="s">
        <v>30</v>
      </c>
      <c r="AH693" s="0" t="s">
        <v>167</v>
      </c>
    </row>
    <row r="694" customFormat="false" ht="15" hidden="false" customHeight="false" outlineLevel="0" collapsed="false">
      <c r="A694" s="1" t="n">
        <v>1605540000</v>
      </c>
      <c r="B694" s="2" t="s">
        <v>22</v>
      </c>
      <c r="C694" s="2" t="s">
        <v>23</v>
      </c>
      <c r="D694" s="2" t="s">
        <v>1235</v>
      </c>
      <c r="E694" s="3" t="n">
        <v>45868</v>
      </c>
      <c r="F694" s="2" t="n">
        <v>20509468606</v>
      </c>
      <c r="G694" s="2" t="s">
        <v>129</v>
      </c>
      <c r="H694" s="2" t="s">
        <v>810</v>
      </c>
      <c r="I694" s="4" t="n">
        <v>9080.67</v>
      </c>
      <c r="J694" s="4" t="n">
        <v>8295</v>
      </c>
      <c r="M694" s="4" t="n">
        <v>8295</v>
      </c>
      <c r="N694" s="2" t="s">
        <v>27</v>
      </c>
      <c r="O694" s="4" t="n">
        <v>44781.81</v>
      </c>
      <c r="P694" s="5" t="n">
        <v>5.398</v>
      </c>
      <c r="R694" s="2" t="s">
        <v>95</v>
      </c>
      <c r="Y694" s="2" t="s">
        <v>1236</v>
      </c>
      <c r="Z694" s="2" t="s">
        <v>30</v>
      </c>
      <c r="AH694" s="0" t="s">
        <v>167</v>
      </c>
    </row>
    <row r="695" customFormat="false" ht="15" hidden="false" customHeight="false" outlineLevel="0" collapsed="false">
      <c r="A695" s="1" t="n">
        <v>1605540000</v>
      </c>
      <c r="B695" s="2" t="s">
        <v>22</v>
      </c>
      <c r="C695" s="2" t="s">
        <v>23</v>
      </c>
      <c r="D695" s="2" t="s">
        <v>1237</v>
      </c>
      <c r="E695" s="3" t="n">
        <v>45868</v>
      </c>
      <c r="F695" s="2" t="n">
        <v>20509468606</v>
      </c>
      <c r="G695" s="2" t="s">
        <v>129</v>
      </c>
      <c r="H695" s="2" t="s">
        <v>810</v>
      </c>
      <c r="I695" s="4" t="n">
        <v>20092.42</v>
      </c>
      <c r="J695" s="4" t="n">
        <v>18354</v>
      </c>
      <c r="M695" s="4" t="n">
        <v>18354</v>
      </c>
      <c r="N695" s="2" t="s">
        <v>27</v>
      </c>
      <c r="O695" s="4" t="n">
        <v>99086.84</v>
      </c>
      <c r="P695" s="5" t="n">
        <v>5.398</v>
      </c>
      <c r="R695" s="2" t="s">
        <v>95</v>
      </c>
      <c r="Y695" s="2" t="s">
        <v>787</v>
      </c>
      <c r="Z695" s="2" t="s">
        <v>30</v>
      </c>
      <c r="AH695" s="0" t="s">
        <v>167</v>
      </c>
    </row>
    <row r="696" customFormat="false" ht="15" hidden="false" customHeight="false" outlineLevel="0" collapsed="false">
      <c r="A696" s="1" t="n">
        <v>1605540000</v>
      </c>
      <c r="B696" s="2" t="s">
        <v>22</v>
      </c>
      <c r="C696" s="2" t="s">
        <v>53</v>
      </c>
      <c r="D696" s="2" t="s">
        <v>1238</v>
      </c>
      <c r="E696" s="3" t="n">
        <v>45869</v>
      </c>
      <c r="F696" s="2" t="n">
        <v>20556928313</v>
      </c>
      <c r="G696" s="2" t="s">
        <v>55</v>
      </c>
      <c r="H696" s="2" t="s">
        <v>398</v>
      </c>
      <c r="I696" s="4" t="n">
        <v>72470</v>
      </c>
      <c r="J696" s="4" t="n">
        <v>66000</v>
      </c>
      <c r="M696" s="4" t="n">
        <v>66</v>
      </c>
      <c r="N696" s="2" t="s">
        <v>57</v>
      </c>
      <c r="O696" s="4" t="n">
        <v>290667</v>
      </c>
      <c r="P696" s="5" t="n">
        <v>4.404</v>
      </c>
      <c r="R696" s="2" t="s">
        <v>28</v>
      </c>
      <c r="Y696" s="2" t="s">
        <v>58</v>
      </c>
      <c r="Z696" s="2" t="s">
        <v>30</v>
      </c>
      <c r="AH696" s="0" t="s">
        <v>31</v>
      </c>
    </row>
    <row r="697" customFormat="false" ht="15" hidden="false" customHeight="false" outlineLevel="0" collapsed="false">
      <c r="A697" s="1" t="n">
        <v>1605540000</v>
      </c>
      <c r="B697" s="2" t="s">
        <v>22</v>
      </c>
      <c r="C697" s="2" t="s">
        <v>53</v>
      </c>
      <c r="D697" s="2" t="s">
        <v>1239</v>
      </c>
      <c r="E697" s="3" t="n">
        <v>45870</v>
      </c>
      <c r="F697" s="2" t="n">
        <v>20508588128</v>
      </c>
      <c r="G697" s="2" t="s">
        <v>326</v>
      </c>
      <c r="H697" s="2" t="s">
        <v>327</v>
      </c>
      <c r="I697" s="4" t="n">
        <v>19830</v>
      </c>
      <c r="J697" s="4" t="n">
        <v>17340</v>
      </c>
      <c r="M697" s="4" t="n">
        <v>17340</v>
      </c>
      <c r="N697" s="2" t="s">
        <v>102</v>
      </c>
      <c r="O697" s="4" t="n">
        <v>86217</v>
      </c>
      <c r="P697" s="5" t="n">
        <v>4.972</v>
      </c>
      <c r="R697" s="2" t="s">
        <v>146</v>
      </c>
      <c r="Y697" s="2" t="s">
        <v>1240</v>
      </c>
      <c r="Z697" s="2" t="s">
        <v>30</v>
      </c>
    </row>
    <row r="698" customFormat="false" ht="15" hidden="false" customHeight="false" outlineLevel="0" collapsed="false">
      <c r="A698" s="1" t="n">
        <v>1605540000</v>
      </c>
      <c r="B698" s="2" t="s">
        <v>22</v>
      </c>
      <c r="C698" s="2" t="s">
        <v>23</v>
      </c>
      <c r="D698" s="2" t="s">
        <v>1241</v>
      </c>
      <c r="E698" s="3" t="n">
        <v>45871</v>
      </c>
      <c r="F698" s="2" t="n">
        <v>20526317930</v>
      </c>
      <c r="G698" s="2" t="s">
        <v>44</v>
      </c>
      <c r="H698" s="2" t="s">
        <v>120</v>
      </c>
      <c r="I698" s="4" t="n">
        <v>24930</v>
      </c>
      <c r="J698" s="4" t="n">
        <v>22000</v>
      </c>
      <c r="M698" s="4" t="n">
        <v>22000</v>
      </c>
      <c r="N698" s="2" t="s">
        <v>27</v>
      </c>
      <c r="O698" s="4" t="n">
        <v>84182</v>
      </c>
      <c r="P698" s="5" t="n">
        <v>3.826</v>
      </c>
      <c r="R698" s="2" t="s">
        <v>28</v>
      </c>
      <c r="Y698" s="2" t="s">
        <v>1242</v>
      </c>
      <c r="Z698" s="2" t="s">
        <v>30</v>
      </c>
      <c r="AH698" s="0" t="s">
        <v>167</v>
      </c>
    </row>
    <row r="699" customFormat="false" ht="15" hidden="false" customHeight="false" outlineLevel="0" collapsed="false">
      <c r="A699" s="1" t="n">
        <v>1605540000</v>
      </c>
      <c r="B699" s="2" t="s">
        <v>22</v>
      </c>
      <c r="C699" s="2" t="s">
        <v>23</v>
      </c>
      <c r="D699" s="2" t="s">
        <v>1243</v>
      </c>
      <c r="E699" s="3" t="n">
        <v>45871</v>
      </c>
      <c r="F699" s="2" t="n">
        <v>20526317930</v>
      </c>
      <c r="G699" s="2" t="s">
        <v>44</v>
      </c>
      <c r="H699" s="2" t="s">
        <v>120</v>
      </c>
      <c r="I699" s="4" t="n">
        <v>23860</v>
      </c>
      <c r="J699" s="4" t="n">
        <v>20880</v>
      </c>
      <c r="M699" s="4" t="n">
        <v>20880</v>
      </c>
      <c r="N699" s="2" t="s">
        <v>27</v>
      </c>
      <c r="O699" s="4" t="n">
        <v>79702</v>
      </c>
      <c r="P699" s="5" t="n">
        <v>3.817</v>
      </c>
      <c r="R699" s="2" t="s">
        <v>28</v>
      </c>
      <c r="Y699" s="2" t="s">
        <v>1244</v>
      </c>
      <c r="Z699" s="2" t="s">
        <v>30</v>
      </c>
      <c r="AH699" s="0" t="s">
        <v>167</v>
      </c>
    </row>
    <row r="700" customFormat="false" ht="15" hidden="false" customHeight="false" outlineLevel="0" collapsed="false">
      <c r="A700" s="1" t="n">
        <v>1605540000</v>
      </c>
      <c r="B700" s="2" t="s">
        <v>22</v>
      </c>
      <c r="C700" s="2" t="s">
        <v>23</v>
      </c>
      <c r="D700" s="2" t="s">
        <v>1245</v>
      </c>
      <c r="E700" s="3" t="n">
        <v>45871</v>
      </c>
      <c r="F700" s="2" t="n">
        <v>20536938657</v>
      </c>
      <c r="G700" s="2" t="s">
        <v>143</v>
      </c>
      <c r="H700" s="2" t="s">
        <v>248</v>
      </c>
      <c r="I700" s="4" t="n">
        <v>24870</v>
      </c>
      <c r="J700" s="4" t="n">
        <v>22800</v>
      </c>
      <c r="M700" s="4" t="n">
        <v>22800</v>
      </c>
      <c r="N700" s="2" t="s">
        <v>27</v>
      </c>
      <c r="O700" s="4" t="n">
        <v>135849</v>
      </c>
      <c r="P700" s="5" t="n">
        <v>5.958</v>
      </c>
      <c r="R700" s="2" t="s">
        <v>249</v>
      </c>
      <c r="Y700" s="2" t="s">
        <v>1223</v>
      </c>
      <c r="Z700" s="2" t="s">
        <v>30</v>
      </c>
    </row>
    <row r="701" customFormat="false" ht="15" hidden="false" customHeight="false" outlineLevel="0" collapsed="false">
      <c r="A701" s="1" t="n">
        <v>1605540000</v>
      </c>
      <c r="B701" s="2" t="s">
        <v>22</v>
      </c>
      <c r="C701" s="2" t="s">
        <v>23</v>
      </c>
      <c r="D701" s="2" t="s">
        <v>1246</v>
      </c>
      <c r="E701" s="3" t="n">
        <v>45871</v>
      </c>
      <c r="F701" s="2" t="n">
        <v>20526317930</v>
      </c>
      <c r="G701" s="2" t="s">
        <v>44</v>
      </c>
      <c r="H701" s="2" t="s">
        <v>424</v>
      </c>
      <c r="I701" s="4" t="n">
        <v>24140</v>
      </c>
      <c r="J701" s="4" t="n">
        <v>22140</v>
      </c>
      <c r="M701" s="4" t="n">
        <v>22140</v>
      </c>
      <c r="N701" s="2" t="s">
        <v>27</v>
      </c>
      <c r="O701" s="4" t="n">
        <v>140092</v>
      </c>
      <c r="P701" s="5" t="n">
        <v>6.327</v>
      </c>
      <c r="R701" s="2" t="s">
        <v>28</v>
      </c>
      <c r="Y701" s="2" t="s">
        <v>953</v>
      </c>
      <c r="Z701" s="2" t="s">
        <v>30</v>
      </c>
      <c r="AH701" s="0" t="s">
        <v>167</v>
      </c>
    </row>
    <row r="702" customFormat="false" ht="15" hidden="false" customHeight="false" outlineLevel="0" collapsed="false">
      <c r="A702" s="1" t="n">
        <v>1605540000</v>
      </c>
      <c r="B702" s="2" t="s">
        <v>22</v>
      </c>
      <c r="C702" s="2" t="s">
        <v>23</v>
      </c>
      <c r="D702" s="2" t="s">
        <v>1247</v>
      </c>
      <c r="E702" s="3" t="n">
        <v>45871</v>
      </c>
      <c r="F702" s="2" t="n">
        <v>20526317930</v>
      </c>
      <c r="G702" s="2" t="s">
        <v>44</v>
      </c>
      <c r="H702" s="2" t="s">
        <v>424</v>
      </c>
      <c r="I702" s="4" t="n">
        <v>74110</v>
      </c>
      <c r="J702" s="4" t="n">
        <v>66600</v>
      </c>
      <c r="M702" s="4" t="n">
        <v>66600</v>
      </c>
      <c r="N702" s="2" t="s">
        <v>27</v>
      </c>
      <c r="O702" s="4" t="n">
        <v>534744</v>
      </c>
      <c r="P702" s="5" t="n">
        <v>8.029</v>
      </c>
      <c r="R702" s="2" t="s">
        <v>28</v>
      </c>
      <c r="Y702" s="2" t="s">
        <v>1248</v>
      </c>
      <c r="Z702" s="2" t="s">
        <v>30</v>
      </c>
    </row>
    <row r="703" customFormat="false" ht="15" hidden="false" customHeight="false" outlineLevel="0" collapsed="false">
      <c r="A703" s="1" t="n">
        <v>1605540000</v>
      </c>
      <c r="B703" s="2" t="s">
        <v>22</v>
      </c>
      <c r="C703" s="2" t="s">
        <v>23</v>
      </c>
      <c r="D703" s="2" t="s">
        <v>1249</v>
      </c>
      <c r="E703" s="3" t="n">
        <v>45871</v>
      </c>
      <c r="F703" s="2" t="n">
        <v>20526317930</v>
      </c>
      <c r="G703" s="2" t="s">
        <v>44</v>
      </c>
      <c r="H703" s="2" t="s">
        <v>424</v>
      </c>
      <c r="I703" s="4" t="n">
        <v>24330</v>
      </c>
      <c r="J703" s="4" t="n">
        <v>22200</v>
      </c>
      <c r="M703" s="4" t="n">
        <v>22200</v>
      </c>
      <c r="N703" s="2" t="s">
        <v>27</v>
      </c>
      <c r="O703" s="4" t="n">
        <v>84982</v>
      </c>
      <c r="P703" s="5" t="n">
        <v>3.828</v>
      </c>
      <c r="R703" s="2" t="s">
        <v>28</v>
      </c>
      <c r="Y703" s="2" t="s">
        <v>959</v>
      </c>
      <c r="Z703" s="2" t="s">
        <v>30</v>
      </c>
      <c r="AH703" s="0" t="s">
        <v>31</v>
      </c>
    </row>
    <row r="704" customFormat="false" ht="15" hidden="false" customHeight="false" outlineLevel="0" collapsed="false">
      <c r="A704" s="1" t="n">
        <v>1605540000</v>
      </c>
      <c r="B704" s="2" t="s">
        <v>22</v>
      </c>
      <c r="C704" s="2" t="s">
        <v>23</v>
      </c>
      <c r="D704" s="2" t="s">
        <v>1250</v>
      </c>
      <c r="E704" s="3" t="n">
        <v>45871</v>
      </c>
      <c r="F704" s="2" t="n">
        <v>20610635327</v>
      </c>
      <c r="G704" s="2" t="s">
        <v>626</v>
      </c>
      <c r="H704" s="2" t="s">
        <v>627</v>
      </c>
      <c r="I704" s="4" t="n">
        <v>22072.82</v>
      </c>
      <c r="J704" s="4" t="n">
        <v>19340</v>
      </c>
      <c r="M704" s="4" t="n">
        <v>19340</v>
      </c>
      <c r="N704" s="2" t="s">
        <v>27</v>
      </c>
      <c r="O704" s="4" t="n">
        <v>187017.8</v>
      </c>
      <c r="P704" s="5" t="n">
        <v>9.67</v>
      </c>
      <c r="R704" s="2" t="s">
        <v>373</v>
      </c>
      <c r="Y704" s="2" t="s">
        <v>628</v>
      </c>
      <c r="Z704" s="2" t="s">
        <v>30</v>
      </c>
    </row>
    <row r="705" customFormat="false" ht="15" hidden="false" customHeight="false" outlineLevel="0" collapsed="false">
      <c r="A705" s="1" t="n">
        <v>1605540000</v>
      </c>
      <c r="B705" s="2" t="s">
        <v>22</v>
      </c>
      <c r="C705" s="2" t="s">
        <v>23</v>
      </c>
      <c r="D705" s="2" t="s">
        <v>1251</v>
      </c>
      <c r="E705" s="3" t="n">
        <v>45871</v>
      </c>
      <c r="F705" s="2" t="n">
        <v>20610635327</v>
      </c>
      <c r="G705" s="2" t="s">
        <v>626</v>
      </c>
      <c r="H705" s="2" t="s">
        <v>627</v>
      </c>
      <c r="I705" s="4" t="n">
        <v>6277.17</v>
      </c>
      <c r="J705" s="4" t="n">
        <v>5500</v>
      </c>
      <c r="M705" s="4" t="n">
        <v>5500</v>
      </c>
      <c r="N705" s="2" t="s">
        <v>27</v>
      </c>
      <c r="O705" s="4" t="n">
        <v>53185</v>
      </c>
      <c r="P705" s="5" t="n">
        <v>9.67</v>
      </c>
      <c r="R705" s="2" t="s">
        <v>373</v>
      </c>
      <c r="Y705" s="2" t="s">
        <v>630</v>
      </c>
      <c r="Z705" s="2" t="s">
        <v>30</v>
      </c>
    </row>
    <row r="706" customFormat="false" ht="15" hidden="false" customHeight="false" outlineLevel="0" collapsed="false">
      <c r="A706" s="1" t="n">
        <v>1605540000</v>
      </c>
      <c r="B706" s="2" t="s">
        <v>22</v>
      </c>
      <c r="C706" s="2" t="s">
        <v>23</v>
      </c>
      <c r="D706" s="2" t="s">
        <v>1252</v>
      </c>
      <c r="E706" s="3" t="n">
        <v>45871</v>
      </c>
      <c r="F706" s="2" t="n">
        <v>20610635327</v>
      </c>
      <c r="G706" s="2" t="s">
        <v>626</v>
      </c>
      <c r="H706" s="2" t="s">
        <v>627</v>
      </c>
      <c r="I706" s="4" t="n">
        <v>3007.3</v>
      </c>
      <c r="J706" s="4" t="n">
        <v>2640</v>
      </c>
      <c r="M706" s="4" t="n">
        <v>2640</v>
      </c>
      <c r="N706" s="2" t="s">
        <v>27</v>
      </c>
      <c r="O706" s="4" t="n">
        <v>25555.2</v>
      </c>
      <c r="P706" s="5" t="n">
        <v>9.68</v>
      </c>
      <c r="R706" s="2" t="s">
        <v>373</v>
      </c>
      <c r="Y706" s="2" t="s">
        <v>632</v>
      </c>
      <c r="Z706" s="2" t="s">
        <v>30</v>
      </c>
    </row>
    <row r="707" customFormat="false" ht="15" hidden="false" customHeight="false" outlineLevel="0" collapsed="false">
      <c r="A707" s="1" t="n">
        <v>1605540000</v>
      </c>
      <c r="B707" s="2" t="s">
        <v>22</v>
      </c>
      <c r="C707" s="2" t="s">
        <v>23</v>
      </c>
      <c r="D707" s="2" t="s">
        <v>1253</v>
      </c>
      <c r="E707" s="3" t="n">
        <v>45871</v>
      </c>
      <c r="F707" s="2" t="n">
        <v>20525512267</v>
      </c>
      <c r="G707" s="2" t="s">
        <v>125</v>
      </c>
      <c r="H707" s="2" t="s">
        <v>1254</v>
      </c>
      <c r="I707" s="4" t="n">
        <v>19590</v>
      </c>
      <c r="J707" s="4" t="n">
        <v>16329.36</v>
      </c>
      <c r="M707" s="4" t="n">
        <v>16329.36</v>
      </c>
      <c r="N707" s="2" t="s">
        <v>27</v>
      </c>
      <c r="O707" s="4" t="n">
        <v>94800</v>
      </c>
      <c r="P707" s="5" t="n">
        <v>5.805</v>
      </c>
      <c r="R707" s="2" t="s">
        <v>146</v>
      </c>
      <c r="Y707" s="2" t="s">
        <v>1255</v>
      </c>
      <c r="Z707" s="2" t="s">
        <v>30</v>
      </c>
    </row>
    <row r="708" customFormat="false" ht="15" hidden="false" customHeight="false" outlineLevel="0" collapsed="false">
      <c r="A708" s="1" t="n">
        <v>1605540000</v>
      </c>
      <c r="B708" s="2" t="s">
        <v>22</v>
      </c>
      <c r="C708" s="2" t="s">
        <v>53</v>
      </c>
      <c r="D708" s="2" t="s">
        <v>1256</v>
      </c>
      <c r="E708" s="3" t="n">
        <v>45872</v>
      </c>
      <c r="F708" s="2" t="n">
        <v>20556928313</v>
      </c>
      <c r="G708" s="2" t="s">
        <v>55</v>
      </c>
      <c r="H708" s="2" t="s">
        <v>106</v>
      </c>
      <c r="I708" s="4" t="n">
        <v>25100</v>
      </c>
      <c r="J708" s="4" t="n">
        <v>22500</v>
      </c>
      <c r="M708" s="4" t="n">
        <v>22.5</v>
      </c>
      <c r="N708" s="2" t="s">
        <v>57</v>
      </c>
      <c r="O708" s="4" t="n">
        <v>53249</v>
      </c>
      <c r="P708" s="5" t="n">
        <v>2.366</v>
      </c>
      <c r="R708" s="2" t="s">
        <v>107</v>
      </c>
      <c r="Y708" s="2" t="s">
        <v>1257</v>
      </c>
      <c r="Z708" s="2" t="s">
        <v>30</v>
      </c>
    </row>
    <row r="709" customFormat="false" ht="15" hidden="false" customHeight="false" outlineLevel="0" collapsed="false">
      <c r="A709" s="1" t="n">
        <v>1605540000</v>
      </c>
      <c r="B709" s="2" t="s">
        <v>22</v>
      </c>
      <c r="C709" s="2" t="s">
        <v>53</v>
      </c>
      <c r="D709" s="2" t="s">
        <v>1258</v>
      </c>
      <c r="E709" s="3" t="n">
        <v>45872</v>
      </c>
      <c r="F709" s="2" t="n">
        <v>20337994203</v>
      </c>
      <c r="G709" s="2" t="s">
        <v>1259</v>
      </c>
      <c r="H709" s="2" t="s">
        <v>1260</v>
      </c>
      <c r="I709" s="4" t="n">
        <v>1553.51</v>
      </c>
      <c r="J709" s="4" t="n">
        <v>1344</v>
      </c>
      <c r="M709" s="4" t="n">
        <v>1344</v>
      </c>
      <c r="N709" s="2" t="s">
        <v>27</v>
      </c>
      <c r="O709" s="4" t="n">
        <v>8064</v>
      </c>
      <c r="P709" s="5" t="n">
        <v>6</v>
      </c>
      <c r="R709" s="2" t="s">
        <v>146</v>
      </c>
      <c r="Y709" s="2" t="s">
        <v>1261</v>
      </c>
      <c r="Z709" s="2" t="s">
        <v>30</v>
      </c>
    </row>
    <row r="710" customFormat="false" ht="15" hidden="false" customHeight="false" outlineLevel="0" collapsed="false">
      <c r="A710" s="1" t="n">
        <v>1605540000</v>
      </c>
      <c r="B710" s="2" t="s">
        <v>22</v>
      </c>
      <c r="C710" s="2" t="s">
        <v>53</v>
      </c>
      <c r="D710" s="2" t="s">
        <v>1262</v>
      </c>
      <c r="E710" s="3" t="n">
        <v>45872</v>
      </c>
      <c r="F710" s="2" t="n">
        <v>20337994203</v>
      </c>
      <c r="G710" s="2" t="s">
        <v>1259</v>
      </c>
      <c r="H710" s="2" t="s">
        <v>1260</v>
      </c>
      <c r="I710" s="4" t="n">
        <v>15656.48</v>
      </c>
      <c r="J710" s="4" t="n">
        <v>13545</v>
      </c>
      <c r="M710" s="4" t="n">
        <v>13545</v>
      </c>
      <c r="N710" s="2" t="s">
        <v>27</v>
      </c>
      <c r="O710" s="4" t="n">
        <v>85333.5</v>
      </c>
      <c r="P710" s="5" t="n">
        <v>6.3</v>
      </c>
      <c r="R710" s="2" t="s">
        <v>146</v>
      </c>
      <c r="Y710" s="2" t="s">
        <v>1263</v>
      </c>
      <c r="Z710" s="2" t="s">
        <v>30</v>
      </c>
    </row>
    <row r="711" customFormat="false" ht="15" hidden="false" customHeight="false" outlineLevel="0" collapsed="false">
      <c r="A711" s="1" t="n">
        <v>1605540000</v>
      </c>
      <c r="B711" s="2" t="s">
        <v>22</v>
      </c>
      <c r="C711" s="2" t="s">
        <v>23</v>
      </c>
      <c r="D711" s="2" t="s">
        <v>1264</v>
      </c>
      <c r="E711" s="3" t="n">
        <v>45873</v>
      </c>
      <c r="F711" s="2" t="n">
        <v>20526317930</v>
      </c>
      <c r="G711" s="2" t="s">
        <v>44</v>
      </c>
      <c r="H711" s="2" t="s">
        <v>1265</v>
      </c>
      <c r="I711" s="4" t="n">
        <v>85530</v>
      </c>
      <c r="J711" s="4" t="n">
        <v>78000</v>
      </c>
      <c r="M711" s="4" t="n">
        <v>78000</v>
      </c>
      <c r="N711" s="2" t="s">
        <v>27</v>
      </c>
      <c r="O711" s="4" t="n">
        <v>345970</v>
      </c>
      <c r="P711" s="5" t="n">
        <v>4.435</v>
      </c>
      <c r="R711" s="2" t="s">
        <v>95</v>
      </c>
      <c r="Y711" s="2" t="s">
        <v>1208</v>
      </c>
      <c r="Z711" s="2" t="s">
        <v>30</v>
      </c>
      <c r="AH711" s="0" t="s">
        <v>31</v>
      </c>
    </row>
    <row r="712" customFormat="false" ht="15" hidden="false" customHeight="false" outlineLevel="0" collapsed="false">
      <c r="A712" s="1" t="n">
        <v>1605540000</v>
      </c>
      <c r="B712" s="2" t="s">
        <v>22</v>
      </c>
      <c r="C712" s="2" t="s">
        <v>23</v>
      </c>
      <c r="D712" s="2" t="s">
        <v>1266</v>
      </c>
      <c r="E712" s="3" t="n">
        <v>45875</v>
      </c>
      <c r="F712" s="2" t="n">
        <v>20603449909</v>
      </c>
      <c r="G712" s="2" t="s">
        <v>604</v>
      </c>
      <c r="H712" s="2" t="s">
        <v>1267</v>
      </c>
      <c r="I712" s="4" t="n">
        <v>27400</v>
      </c>
      <c r="J712" s="4" t="n">
        <v>25000</v>
      </c>
      <c r="M712" s="4" t="n">
        <v>25000</v>
      </c>
      <c r="N712" s="2" t="s">
        <v>27</v>
      </c>
      <c r="O712" s="4" t="n">
        <v>59721</v>
      </c>
      <c r="P712" s="5" t="n">
        <v>2.388</v>
      </c>
      <c r="R712" s="2" t="s">
        <v>107</v>
      </c>
      <c r="Y712" s="2" t="s">
        <v>1268</v>
      </c>
      <c r="Z712" s="2" t="s">
        <v>30</v>
      </c>
    </row>
    <row r="713" customFormat="false" ht="15" hidden="false" customHeight="false" outlineLevel="0" collapsed="false">
      <c r="A713" s="1" t="n">
        <v>1605540000</v>
      </c>
      <c r="B713" s="2" t="s">
        <v>22</v>
      </c>
      <c r="C713" s="2" t="s">
        <v>23</v>
      </c>
      <c r="D713" s="2" t="s">
        <v>1269</v>
      </c>
      <c r="E713" s="3" t="n">
        <v>45875</v>
      </c>
      <c r="F713" s="2" t="n">
        <v>20603449909</v>
      </c>
      <c r="G713" s="2" t="s">
        <v>604</v>
      </c>
      <c r="H713" s="2" t="s">
        <v>896</v>
      </c>
      <c r="I713" s="4" t="n">
        <v>28710</v>
      </c>
      <c r="J713" s="4" t="n">
        <v>25700</v>
      </c>
      <c r="M713" s="4" t="n">
        <v>25700</v>
      </c>
      <c r="N713" s="2" t="s">
        <v>27</v>
      </c>
      <c r="O713" s="4" t="n">
        <v>78915</v>
      </c>
      <c r="P713" s="5" t="n">
        <v>3.07</v>
      </c>
      <c r="R713" s="2" t="s">
        <v>498</v>
      </c>
      <c r="Y713" s="2" t="s">
        <v>1270</v>
      </c>
      <c r="Z713" s="2" t="s">
        <v>30</v>
      </c>
      <c r="AH713" s="0" t="s">
        <v>31</v>
      </c>
    </row>
    <row r="714" customFormat="false" ht="15" hidden="false" customHeight="false" outlineLevel="0" collapsed="false">
      <c r="A714" s="1" t="n">
        <v>1605540000</v>
      </c>
      <c r="B714" s="2" t="s">
        <v>22</v>
      </c>
      <c r="C714" s="2" t="s">
        <v>23</v>
      </c>
      <c r="D714" s="2" t="s">
        <v>1271</v>
      </c>
      <c r="E714" s="3" t="n">
        <v>45875</v>
      </c>
      <c r="F714" s="2" t="n">
        <v>20603449909</v>
      </c>
      <c r="G714" s="2" t="s">
        <v>604</v>
      </c>
      <c r="H714" s="2" t="s">
        <v>1272</v>
      </c>
      <c r="I714" s="4" t="n">
        <v>27980</v>
      </c>
      <c r="J714" s="4" t="n">
        <v>25000</v>
      </c>
      <c r="M714" s="4" t="n">
        <v>25000</v>
      </c>
      <c r="N714" s="2" t="s">
        <v>27</v>
      </c>
      <c r="O714" s="4" t="n">
        <v>76940</v>
      </c>
      <c r="P714" s="5" t="n">
        <v>3.077</v>
      </c>
      <c r="R714" s="2" t="s">
        <v>95</v>
      </c>
      <c r="Y714" s="2" t="s">
        <v>1270</v>
      </c>
      <c r="Z714" s="2" t="s">
        <v>30</v>
      </c>
      <c r="AH714" s="0" t="s">
        <v>31</v>
      </c>
    </row>
    <row r="715" customFormat="false" ht="15" hidden="false" customHeight="false" outlineLevel="0" collapsed="false">
      <c r="A715" s="1" t="n">
        <v>1605540000</v>
      </c>
      <c r="B715" s="2" t="s">
        <v>22</v>
      </c>
      <c r="C715" s="2" t="s">
        <v>23</v>
      </c>
      <c r="D715" s="2" t="s">
        <v>1273</v>
      </c>
      <c r="E715" s="3" t="n">
        <v>45875</v>
      </c>
      <c r="F715" s="2" t="n">
        <v>20603449909</v>
      </c>
      <c r="G715" s="2" t="s">
        <v>604</v>
      </c>
      <c r="H715" s="2" t="s">
        <v>1274</v>
      </c>
      <c r="I715" s="4" t="n">
        <v>29280</v>
      </c>
      <c r="J715" s="4" t="n">
        <v>26000</v>
      </c>
      <c r="M715" s="4" t="n">
        <v>26000</v>
      </c>
      <c r="N715" s="2" t="s">
        <v>27</v>
      </c>
      <c r="O715" s="4" t="n">
        <v>80190</v>
      </c>
      <c r="P715" s="5" t="n">
        <v>3.084</v>
      </c>
      <c r="R715" s="2" t="s">
        <v>95</v>
      </c>
      <c r="Y715" s="2" t="s">
        <v>1270</v>
      </c>
      <c r="Z715" s="2" t="s">
        <v>30</v>
      </c>
      <c r="AH715" s="0" t="s">
        <v>31</v>
      </c>
    </row>
    <row r="716" customFormat="false" ht="15" hidden="false" customHeight="false" outlineLevel="0" collapsed="false">
      <c r="A716" s="1" t="n">
        <v>1605540000</v>
      </c>
      <c r="B716" s="2" t="s">
        <v>22</v>
      </c>
      <c r="C716" s="2" t="s">
        <v>23</v>
      </c>
      <c r="D716" s="2" t="s">
        <v>1275</v>
      </c>
      <c r="E716" s="3" t="n">
        <v>45875</v>
      </c>
      <c r="F716" s="2" t="n">
        <v>20100160375</v>
      </c>
      <c r="G716" s="2" t="s">
        <v>287</v>
      </c>
      <c r="H716" s="2" t="s">
        <v>279</v>
      </c>
      <c r="I716" s="4" t="n">
        <v>14754.13</v>
      </c>
      <c r="J716" s="4" t="n">
        <v>13440</v>
      </c>
      <c r="M716" s="4" t="n">
        <v>13440</v>
      </c>
      <c r="N716" s="2" t="s">
        <v>27</v>
      </c>
      <c r="O716" s="4" t="n">
        <v>78550.12</v>
      </c>
      <c r="P716" s="5" t="n">
        <v>5.844</v>
      </c>
      <c r="R716" s="2" t="s">
        <v>95</v>
      </c>
      <c r="Y716" s="2" t="s">
        <v>1276</v>
      </c>
      <c r="Z716" s="2" t="s">
        <v>30</v>
      </c>
      <c r="AH716" s="0" t="s">
        <v>167</v>
      </c>
    </row>
    <row r="717" customFormat="false" ht="15" hidden="false" customHeight="false" outlineLevel="0" collapsed="false">
      <c r="A717" s="1" t="n">
        <v>1605540000</v>
      </c>
      <c r="B717" s="2" t="s">
        <v>22</v>
      </c>
      <c r="C717" s="2" t="s">
        <v>23</v>
      </c>
      <c r="D717" s="2" t="s">
        <v>1277</v>
      </c>
      <c r="E717" s="3" t="n">
        <v>45875</v>
      </c>
      <c r="F717" s="2" t="n">
        <v>20484141411</v>
      </c>
      <c r="G717" s="2" t="s">
        <v>918</v>
      </c>
      <c r="H717" s="2" t="s">
        <v>919</v>
      </c>
      <c r="I717" s="4" t="n">
        <v>24710</v>
      </c>
      <c r="J717" s="4" t="n">
        <v>22533</v>
      </c>
      <c r="M717" s="4" t="n">
        <v>22533</v>
      </c>
      <c r="N717" s="2" t="s">
        <v>27</v>
      </c>
      <c r="O717" s="4" t="n">
        <v>128735.7</v>
      </c>
      <c r="P717" s="5" t="n">
        <v>5.713</v>
      </c>
      <c r="R717" s="2" t="s">
        <v>38</v>
      </c>
      <c r="Y717" s="2" t="s">
        <v>1278</v>
      </c>
      <c r="Z717" s="2" t="s">
        <v>30</v>
      </c>
      <c r="AH717" s="0" t="s">
        <v>31</v>
      </c>
    </row>
    <row r="718" customFormat="false" ht="15" hidden="false" customHeight="false" outlineLevel="0" collapsed="false">
      <c r="A718" s="1" t="n">
        <v>1605540000</v>
      </c>
      <c r="B718" s="2" t="s">
        <v>22</v>
      </c>
      <c r="C718" s="2" t="s">
        <v>23</v>
      </c>
      <c r="D718" s="2" t="s">
        <v>1279</v>
      </c>
      <c r="E718" s="3" t="n">
        <v>45877</v>
      </c>
      <c r="F718" s="2" t="n">
        <v>20502257634</v>
      </c>
      <c r="G718" s="2" t="s">
        <v>195</v>
      </c>
      <c r="H718" s="2" t="s">
        <v>196</v>
      </c>
      <c r="I718" s="4" t="n">
        <v>4453.35</v>
      </c>
      <c r="J718" s="4" t="n">
        <v>4170</v>
      </c>
      <c r="M718" s="4" t="n">
        <v>4170</v>
      </c>
      <c r="N718" s="2" t="s">
        <v>27</v>
      </c>
      <c r="O718" s="4" t="n">
        <v>16743.58</v>
      </c>
      <c r="P718" s="5" t="n">
        <v>4.015</v>
      </c>
      <c r="R718" s="2" t="s">
        <v>107</v>
      </c>
      <c r="Y718" s="2" t="s">
        <v>1280</v>
      </c>
      <c r="Z718" s="2" t="s">
        <v>30</v>
      </c>
    </row>
    <row r="719" customFormat="false" ht="15" hidden="false" customHeight="false" outlineLevel="0" collapsed="false">
      <c r="A719" s="1" t="n">
        <v>1605540000</v>
      </c>
      <c r="B719" s="2" t="s">
        <v>22</v>
      </c>
      <c r="C719" s="2" t="s">
        <v>23</v>
      </c>
      <c r="D719" s="2" t="s">
        <v>1281</v>
      </c>
      <c r="E719" s="3" t="n">
        <v>45877</v>
      </c>
      <c r="F719" s="2" t="n">
        <v>20502257634</v>
      </c>
      <c r="G719" s="2" t="s">
        <v>195</v>
      </c>
      <c r="H719" s="2" t="s">
        <v>196</v>
      </c>
      <c r="I719" s="4" t="n">
        <v>5574.69</v>
      </c>
      <c r="J719" s="4" t="n">
        <v>5220</v>
      </c>
      <c r="M719" s="4" t="n">
        <v>5220</v>
      </c>
      <c r="N719" s="2" t="s">
        <v>27</v>
      </c>
      <c r="O719" s="4" t="n">
        <v>40795.58</v>
      </c>
      <c r="P719" s="5" t="n">
        <v>7.815</v>
      </c>
      <c r="R719" s="2" t="s">
        <v>107</v>
      </c>
      <c r="Y719" s="2" t="s">
        <v>1282</v>
      </c>
      <c r="Z719" s="2" t="s">
        <v>30</v>
      </c>
    </row>
    <row r="720" customFormat="false" ht="15" hidden="false" customHeight="false" outlineLevel="0" collapsed="false">
      <c r="A720" s="1" t="n">
        <v>1605540000</v>
      </c>
      <c r="B720" s="2" t="s">
        <v>22</v>
      </c>
      <c r="C720" s="2" t="s">
        <v>23</v>
      </c>
      <c r="D720" s="2" t="s">
        <v>1283</v>
      </c>
      <c r="E720" s="3" t="n">
        <v>45877</v>
      </c>
      <c r="F720" s="2" t="n">
        <v>20502257634</v>
      </c>
      <c r="G720" s="2" t="s">
        <v>195</v>
      </c>
      <c r="H720" s="2" t="s">
        <v>196</v>
      </c>
      <c r="I720" s="4" t="n">
        <v>5882.26</v>
      </c>
      <c r="J720" s="4" t="n">
        <v>5508</v>
      </c>
      <c r="M720" s="4" t="n">
        <v>5508</v>
      </c>
      <c r="N720" s="2" t="s">
        <v>27</v>
      </c>
      <c r="O720" s="4" t="n">
        <v>19361.98</v>
      </c>
      <c r="P720" s="5" t="n">
        <v>3.515</v>
      </c>
      <c r="R720" s="2" t="s">
        <v>107</v>
      </c>
      <c r="Y720" s="2" t="s">
        <v>296</v>
      </c>
      <c r="Z720" s="2" t="s">
        <v>30</v>
      </c>
    </row>
    <row r="721" customFormat="false" ht="15" hidden="false" customHeight="false" outlineLevel="0" collapsed="false">
      <c r="A721" s="1" t="n">
        <v>1605540000</v>
      </c>
      <c r="B721" s="2" t="s">
        <v>22</v>
      </c>
      <c r="C721" s="2" t="s">
        <v>23</v>
      </c>
      <c r="D721" s="2" t="s">
        <v>1284</v>
      </c>
      <c r="E721" s="3" t="n">
        <v>45878</v>
      </c>
      <c r="F721" s="2" t="n">
        <v>20605753206</v>
      </c>
      <c r="G721" s="2" t="s">
        <v>173</v>
      </c>
      <c r="H721" s="2" t="s">
        <v>174</v>
      </c>
      <c r="I721" s="4" t="n">
        <v>6851</v>
      </c>
      <c r="J721" s="4" t="n">
        <v>6324</v>
      </c>
      <c r="M721" s="4" t="n">
        <v>680</v>
      </c>
      <c r="N721" s="2" t="s">
        <v>102</v>
      </c>
      <c r="O721" s="4" t="n">
        <v>45152</v>
      </c>
      <c r="P721" s="5" t="n">
        <v>7.139</v>
      </c>
      <c r="R721" s="2" t="s">
        <v>146</v>
      </c>
      <c r="Y721" s="2" t="s">
        <v>175</v>
      </c>
      <c r="Z721" s="2" t="s">
        <v>30</v>
      </c>
    </row>
    <row r="722" customFormat="false" ht="15" hidden="false" customHeight="false" outlineLevel="0" collapsed="false">
      <c r="A722" s="1" t="n">
        <v>1605540000</v>
      </c>
      <c r="B722" s="2" t="s">
        <v>22</v>
      </c>
      <c r="C722" s="2" t="s">
        <v>23</v>
      </c>
      <c r="D722" s="2" t="s">
        <v>1285</v>
      </c>
      <c r="E722" s="3" t="n">
        <v>45878</v>
      </c>
      <c r="F722" s="2" t="n">
        <v>20605753206</v>
      </c>
      <c r="G722" s="2" t="s">
        <v>173</v>
      </c>
      <c r="H722" s="2" t="s">
        <v>174</v>
      </c>
      <c r="I722" s="4" t="n">
        <v>6045</v>
      </c>
      <c r="J722" s="4" t="n">
        <v>5580</v>
      </c>
      <c r="M722" s="4" t="n">
        <v>500</v>
      </c>
      <c r="N722" s="2" t="s">
        <v>102</v>
      </c>
      <c r="O722" s="4" t="n">
        <v>39840</v>
      </c>
      <c r="P722" s="5" t="n">
        <v>7.139</v>
      </c>
      <c r="R722" s="2" t="s">
        <v>146</v>
      </c>
      <c r="Y722" s="2" t="s">
        <v>177</v>
      </c>
      <c r="Z722" s="2" t="s">
        <v>30</v>
      </c>
    </row>
    <row r="723" customFormat="false" ht="15" hidden="false" customHeight="false" outlineLevel="0" collapsed="false">
      <c r="A723" s="1" t="n">
        <v>1605540000</v>
      </c>
      <c r="B723" s="2" t="s">
        <v>22</v>
      </c>
      <c r="C723" s="2" t="s">
        <v>23</v>
      </c>
      <c r="D723" s="2" t="s">
        <v>1286</v>
      </c>
      <c r="E723" s="3" t="n">
        <v>45878</v>
      </c>
      <c r="F723" s="2" t="n">
        <v>20605753206</v>
      </c>
      <c r="G723" s="2" t="s">
        <v>173</v>
      </c>
      <c r="H723" s="2" t="s">
        <v>174</v>
      </c>
      <c r="I723" s="4" t="n">
        <v>7254</v>
      </c>
      <c r="J723" s="4" t="n">
        <v>6696</v>
      </c>
      <c r="M723" s="4" t="n">
        <v>600</v>
      </c>
      <c r="N723" s="2" t="s">
        <v>102</v>
      </c>
      <c r="O723" s="4" t="n">
        <v>47808</v>
      </c>
      <c r="P723" s="5" t="n">
        <v>7.139</v>
      </c>
      <c r="R723" s="2" t="s">
        <v>146</v>
      </c>
      <c r="Y723" s="2" t="s">
        <v>177</v>
      </c>
      <c r="Z723" s="2" t="s">
        <v>30</v>
      </c>
    </row>
    <row r="724" customFormat="false" ht="15" hidden="false" customHeight="false" outlineLevel="0" collapsed="false">
      <c r="A724" s="1" t="n">
        <v>1605540000</v>
      </c>
      <c r="B724" s="2" t="s">
        <v>22</v>
      </c>
      <c r="C724" s="2" t="s">
        <v>23</v>
      </c>
      <c r="D724" s="2" t="s">
        <v>1287</v>
      </c>
      <c r="E724" s="3" t="n">
        <v>45879</v>
      </c>
      <c r="F724" s="2" t="n">
        <v>20356922311</v>
      </c>
      <c r="G724" s="2" t="s">
        <v>137</v>
      </c>
      <c r="H724" s="2" t="s">
        <v>188</v>
      </c>
      <c r="I724" s="4" t="n">
        <v>7861.34</v>
      </c>
      <c r="J724" s="4" t="n">
        <v>7086</v>
      </c>
      <c r="M724" s="4" t="n">
        <v>7086</v>
      </c>
      <c r="N724" s="2" t="s">
        <v>27</v>
      </c>
      <c r="O724" s="4" t="n">
        <v>56028.41</v>
      </c>
      <c r="P724" s="5" t="n">
        <v>7.906</v>
      </c>
      <c r="R724" s="2" t="s">
        <v>249</v>
      </c>
      <c r="Y724" s="2" t="s">
        <v>1288</v>
      </c>
      <c r="Z724" s="2" t="s">
        <v>30</v>
      </c>
    </row>
    <row r="725" customFormat="false" ht="15" hidden="false" customHeight="false" outlineLevel="0" collapsed="false">
      <c r="A725" s="1" t="n">
        <v>1605540000</v>
      </c>
      <c r="B725" s="2" t="s">
        <v>22</v>
      </c>
      <c r="C725" s="2" t="s">
        <v>23</v>
      </c>
      <c r="D725" s="2" t="s">
        <v>1289</v>
      </c>
      <c r="E725" s="3" t="n">
        <v>45879</v>
      </c>
      <c r="F725" s="2" t="n">
        <v>20356922311</v>
      </c>
      <c r="G725" s="2" t="s">
        <v>137</v>
      </c>
      <c r="H725" s="2" t="s">
        <v>188</v>
      </c>
      <c r="I725" s="4" t="n">
        <v>20520</v>
      </c>
      <c r="J725" s="4" t="n">
        <v>16888.63</v>
      </c>
      <c r="M725" s="4" t="n">
        <v>37155</v>
      </c>
      <c r="N725" s="2" t="s">
        <v>145</v>
      </c>
      <c r="O725" s="4" t="n">
        <v>155074.6</v>
      </c>
      <c r="P725" s="5" t="n">
        <v>9.182</v>
      </c>
      <c r="R725" s="2" t="s">
        <v>146</v>
      </c>
      <c r="Y725" s="2" t="s">
        <v>1290</v>
      </c>
      <c r="Z725" s="2" t="s">
        <v>30</v>
      </c>
    </row>
    <row r="726" customFormat="false" ht="15" hidden="false" customHeight="false" outlineLevel="0" collapsed="false">
      <c r="A726" s="1" t="n">
        <v>1605540000</v>
      </c>
      <c r="B726" s="2" t="s">
        <v>22</v>
      </c>
      <c r="C726" s="2" t="s">
        <v>23</v>
      </c>
      <c r="D726" s="2" t="s">
        <v>1291</v>
      </c>
      <c r="E726" s="3" t="n">
        <v>45879</v>
      </c>
      <c r="F726" s="2" t="n">
        <v>20536938657</v>
      </c>
      <c r="G726" s="2" t="s">
        <v>143</v>
      </c>
      <c r="H726" s="2" t="s">
        <v>245</v>
      </c>
      <c r="I726" s="4" t="n">
        <v>20770</v>
      </c>
      <c r="J726" s="4" t="n">
        <v>18500</v>
      </c>
      <c r="M726" s="4" t="n">
        <v>18500</v>
      </c>
      <c r="N726" s="2" t="s">
        <v>27</v>
      </c>
      <c r="O726" s="4" t="n">
        <v>100873</v>
      </c>
      <c r="P726" s="5" t="n">
        <v>5.452</v>
      </c>
      <c r="R726" s="2" t="s">
        <v>1292</v>
      </c>
      <c r="Y726" s="2" t="s">
        <v>1047</v>
      </c>
      <c r="Z726" s="2" t="s">
        <v>30</v>
      </c>
    </row>
    <row r="727" customFormat="false" ht="15" hidden="false" customHeight="false" outlineLevel="0" collapsed="false">
      <c r="A727" s="1" t="n">
        <v>1605540000</v>
      </c>
      <c r="B727" s="2" t="s">
        <v>22</v>
      </c>
      <c r="C727" s="2" t="s">
        <v>23</v>
      </c>
      <c r="D727" s="2" t="s">
        <v>1293</v>
      </c>
      <c r="E727" s="3" t="n">
        <v>45879</v>
      </c>
      <c r="F727" s="2" t="n">
        <v>20536938657</v>
      </c>
      <c r="G727" s="2" t="s">
        <v>143</v>
      </c>
      <c r="H727" s="2" t="s">
        <v>248</v>
      </c>
      <c r="I727" s="4" t="n">
        <v>8491.36</v>
      </c>
      <c r="J727" s="4" t="n">
        <v>7800</v>
      </c>
      <c r="M727" s="4" t="n">
        <v>7800</v>
      </c>
      <c r="N727" s="2" t="s">
        <v>27</v>
      </c>
      <c r="O727" s="4" t="n">
        <v>48866.01</v>
      </c>
      <c r="P727" s="5" t="n">
        <v>6.264</v>
      </c>
      <c r="R727" s="2" t="s">
        <v>249</v>
      </c>
      <c r="Y727" s="2" t="s">
        <v>1047</v>
      </c>
      <c r="Z727" s="2" t="s">
        <v>30</v>
      </c>
    </row>
    <row r="728" customFormat="false" ht="15" hidden="false" customHeight="false" outlineLevel="0" collapsed="false">
      <c r="A728" s="1" t="n">
        <v>1605540000</v>
      </c>
      <c r="B728" s="2" t="s">
        <v>22</v>
      </c>
      <c r="C728" s="2" t="s">
        <v>23</v>
      </c>
      <c r="D728" s="2" t="s">
        <v>1294</v>
      </c>
      <c r="E728" s="3" t="n">
        <v>45879</v>
      </c>
      <c r="F728" s="2" t="n">
        <v>20603449909</v>
      </c>
      <c r="G728" s="2" t="s">
        <v>604</v>
      </c>
      <c r="H728" s="2" t="s">
        <v>114</v>
      </c>
      <c r="I728" s="4" t="n">
        <v>55800</v>
      </c>
      <c r="J728" s="4" t="n">
        <v>50000</v>
      </c>
      <c r="M728" s="4" t="n">
        <v>50000</v>
      </c>
      <c r="N728" s="2" t="s">
        <v>27</v>
      </c>
      <c r="O728" s="4" t="n">
        <v>155728</v>
      </c>
      <c r="P728" s="5" t="n">
        <v>3.114</v>
      </c>
      <c r="R728" s="2" t="s">
        <v>95</v>
      </c>
      <c r="Y728" s="2" t="s">
        <v>1270</v>
      </c>
      <c r="Z728" s="2" t="s">
        <v>30</v>
      </c>
      <c r="AH728" s="0" t="s">
        <v>31</v>
      </c>
    </row>
    <row r="729" customFormat="false" ht="15" hidden="false" customHeight="false" outlineLevel="0" collapsed="false">
      <c r="A729" s="1" t="n">
        <v>1605540000</v>
      </c>
      <c r="B729" s="2" t="s">
        <v>22</v>
      </c>
      <c r="C729" s="2" t="s">
        <v>23</v>
      </c>
      <c r="D729" s="2" t="s">
        <v>1295</v>
      </c>
      <c r="E729" s="3" t="n">
        <v>45879</v>
      </c>
      <c r="F729" s="2" t="n">
        <v>20603449909</v>
      </c>
      <c r="G729" s="2" t="s">
        <v>604</v>
      </c>
      <c r="H729" s="2" t="s">
        <v>1296</v>
      </c>
      <c r="I729" s="4" t="n">
        <v>29250</v>
      </c>
      <c r="J729" s="4" t="n">
        <v>26000</v>
      </c>
      <c r="M729" s="4" t="n">
        <v>26000</v>
      </c>
      <c r="N729" s="2" t="s">
        <v>27</v>
      </c>
      <c r="O729" s="4" t="n">
        <v>81082</v>
      </c>
      <c r="P729" s="5" t="n">
        <v>3.118</v>
      </c>
      <c r="R729" s="2" t="s">
        <v>95</v>
      </c>
      <c r="Y729" s="2" t="s">
        <v>1270</v>
      </c>
      <c r="Z729" s="2" t="s">
        <v>30</v>
      </c>
      <c r="AH729" s="0" t="s">
        <v>31</v>
      </c>
    </row>
    <row r="730" customFormat="false" ht="15" hidden="false" customHeight="false" outlineLevel="0" collapsed="false">
      <c r="A730" s="1" t="n">
        <v>1605540000</v>
      </c>
      <c r="B730" s="2" t="s">
        <v>22</v>
      </c>
      <c r="C730" s="2" t="s">
        <v>23</v>
      </c>
      <c r="D730" s="2" t="s">
        <v>1297</v>
      </c>
      <c r="E730" s="3" t="n">
        <v>45880</v>
      </c>
      <c r="F730" s="2" t="n">
        <v>20600581768</v>
      </c>
      <c r="G730" s="2" t="s">
        <v>1298</v>
      </c>
      <c r="H730" s="2" t="s">
        <v>188</v>
      </c>
      <c r="I730" s="4" t="n">
        <v>10714.29</v>
      </c>
      <c r="J730" s="4" t="n">
        <v>8526.12</v>
      </c>
      <c r="M730" s="4" t="n">
        <v>8526.12</v>
      </c>
      <c r="N730" s="2" t="s">
        <v>27</v>
      </c>
      <c r="O730" s="4" t="n">
        <v>53557.62</v>
      </c>
      <c r="P730" s="5" t="n">
        <v>6.281</v>
      </c>
      <c r="R730" s="2" t="s">
        <v>692</v>
      </c>
      <c r="Y730" s="2" t="s">
        <v>1299</v>
      </c>
      <c r="Z730" s="2" t="s">
        <v>30</v>
      </c>
    </row>
    <row r="731" customFormat="false" ht="15" hidden="false" customHeight="false" outlineLevel="0" collapsed="false">
      <c r="A731" s="1" t="n">
        <v>1605540000</v>
      </c>
      <c r="B731" s="2" t="s">
        <v>22</v>
      </c>
      <c r="C731" s="2" t="s">
        <v>23</v>
      </c>
      <c r="D731" s="2" t="s">
        <v>1300</v>
      </c>
      <c r="E731" s="3" t="n">
        <v>45880</v>
      </c>
      <c r="F731" s="2" t="n">
        <v>20600581768</v>
      </c>
      <c r="G731" s="2" t="s">
        <v>1298</v>
      </c>
      <c r="H731" s="2" t="s">
        <v>188</v>
      </c>
      <c r="I731" s="4" t="n">
        <v>9539.02</v>
      </c>
      <c r="J731" s="4" t="n">
        <v>7590.88</v>
      </c>
      <c r="M731" s="4" t="n">
        <v>7590.88</v>
      </c>
      <c r="N731" s="2" t="s">
        <v>27</v>
      </c>
      <c r="O731" s="4" t="n">
        <v>49299.19</v>
      </c>
      <c r="P731" s="5" t="n">
        <v>6.494</v>
      </c>
      <c r="R731" s="2" t="s">
        <v>692</v>
      </c>
      <c r="Y731" s="2" t="s">
        <v>1299</v>
      </c>
      <c r="Z731" s="2" t="s">
        <v>30</v>
      </c>
    </row>
    <row r="732" customFormat="false" ht="15" hidden="false" customHeight="false" outlineLevel="0" collapsed="false">
      <c r="A732" s="1" t="n">
        <v>1605540000</v>
      </c>
      <c r="B732" s="2" t="s">
        <v>22</v>
      </c>
      <c r="C732" s="2" t="s">
        <v>23</v>
      </c>
      <c r="D732" s="2" t="s">
        <v>1301</v>
      </c>
      <c r="E732" s="3" t="n">
        <v>45880</v>
      </c>
      <c r="F732" s="2" t="n">
        <v>20600581768</v>
      </c>
      <c r="G732" s="2" t="s">
        <v>1298</v>
      </c>
      <c r="H732" s="2" t="s">
        <v>188</v>
      </c>
      <c r="I732" s="4" t="n">
        <v>3632.43</v>
      </c>
      <c r="J732" s="4" t="n">
        <v>3196.16</v>
      </c>
      <c r="M732" s="4" t="n">
        <v>352</v>
      </c>
      <c r="N732" s="2" t="s">
        <v>102</v>
      </c>
      <c r="O732" s="4" t="n">
        <v>24800</v>
      </c>
      <c r="P732" s="5" t="n">
        <v>7.759</v>
      </c>
      <c r="R732" s="2" t="s">
        <v>692</v>
      </c>
      <c r="Y732" s="2" t="s">
        <v>1299</v>
      </c>
      <c r="Z732" s="2" t="s">
        <v>30</v>
      </c>
    </row>
    <row r="733" customFormat="false" ht="15" hidden="false" customHeight="false" outlineLevel="0" collapsed="false">
      <c r="A733" s="1" t="n">
        <v>1605540000</v>
      </c>
      <c r="B733" s="2" t="s">
        <v>22</v>
      </c>
      <c r="C733" s="2" t="s">
        <v>23</v>
      </c>
      <c r="D733" s="2" t="s">
        <v>1302</v>
      </c>
      <c r="E733" s="3" t="n">
        <v>45880</v>
      </c>
      <c r="F733" s="2" t="n">
        <v>20102881690</v>
      </c>
      <c r="G733" s="2" t="s">
        <v>703</v>
      </c>
      <c r="H733" s="2" t="s">
        <v>1303</v>
      </c>
      <c r="I733" s="4" t="n">
        <v>22850</v>
      </c>
      <c r="J733" s="4" t="n">
        <v>20680</v>
      </c>
      <c r="M733" s="4" t="n">
        <v>20680</v>
      </c>
      <c r="N733" s="2" t="s">
        <v>27</v>
      </c>
      <c r="O733" s="4" t="n">
        <v>103836</v>
      </c>
      <c r="P733" s="5" t="n">
        <v>5.021</v>
      </c>
      <c r="R733" s="2" t="s">
        <v>38</v>
      </c>
      <c r="Y733" s="2" t="s">
        <v>1304</v>
      </c>
      <c r="Z733" s="2" t="s">
        <v>30</v>
      </c>
      <c r="AH733" s="0" t="s">
        <v>31</v>
      </c>
    </row>
    <row r="734" customFormat="false" ht="15" hidden="false" customHeight="false" outlineLevel="0" collapsed="false">
      <c r="A734" s="1" t="n">
        <v>1605540000</v>
      </c>
      <c r="B734" s="2" t="s">
        <v>22</v>
      </c>
      <c r="C734" s="2" t="s">
        <v>23</v>
      </c>
      <c r="D734" s="2" t="s">
        <v>1305</v>
      </c>
      <c r="E734" s="3" t="n">
        <v>45880</v>
      </c>
      <c r="F734" s="2" t="n">
        <v>20526317930</v>
      </c>
      <c r="G734" s="2" t="s">
        <v>44</v>
      </c>
      <c r="H734" s="2" t="s">
        <v>188</v>
      </c>
      <c r="I734" s="4" t="n">
        <v>28500</v>
      </c>
      <c r="J734" s="4" t="n">
        <v>26000</v>
      </c>
      <c r="M734" s="4" t="n">
        <v>26000</v>
      </c>
      <c r="N734" s="2" t="s">
        <v>27</v>
      </c>
      <c r="O734" s="4" t="n">
        <v>126740</v>
      </c>
      <c r="P734" s="5" t="n">
        <v>4.874</v>
      </c>
      <c r="R734" s="2" t="s">
        <v>95</v>
      </c>
      <c r="Y734" s="2" t="s">
        <v>39</v>
      </c>
      <c r="Z734" s="2" t="s">
        <v>30</v>
      </c>
      <c r="AH734" s="0" t="s">
        <v>31</v>
      </c>
    </row>
    <row r="735" customFormat="false" ht="15" hidden="false" customHeight="false" outlineLevel="0" collapsed="false">
      <c r="A735" s="1" t="n">
        <v>1605540000</v>
      </c>
      <c r="B735" s="2" t="s">
        <v>22</v>
      </c>
      <c r="C735" s="2" t="s">
        <v>53</v>
      </c>
      <c r="D735" s="2" t="s">
        <v>1306</v>
      </c>
      <c r="E735" s="3" t="n">
        <v>45880</v>
      </c>
      <c r="F735" s="2" t="n">
        <v>20605664297</v>
      </c>
      <c r="G735" s="2" t="s">
        <v>100</v>
      </c>
      <c r="H735" s="2" t="s">
        <v>101</v>
      </c>
      <c r="I735" s="4" t="n">
        <v>8655.92</v>
      </c>
      <c r="J735" s="4" t="n">
        <v>7920</v>
      </c>
      <c r="M735" s="4" t="n">
        <v>990</v>
      </c>
      <c r="N735" s="2" t="s">
        <v>102</v>
      </c>
      <c r="O735" s="4" t="n">
        <v>74844</v>
      </c>
      <c r="P735" s="5" t="n">
        <v>9.45</v>
      </c>
      <c r="R735" s="2" t="s">
        <v>103</v>
      </c>
      <c r="Y735" s="2" t="s">
        <v>1307</v>
      </c>
      <c r="Z735" s="2" t="s">
        <v>30</v>
      </c>
    </row>
    <row r="736" customFormat="false" ht="15" hidden="false" customHeight="false" outlineLevel="0" collapsed="false">
      <c r="A736" s="1" t="n">
        <v>1605540000</v>
      </c>
      <c r="B736" s="2" t="s">
        <v>22</v>
      </c>
      <c r="C736" s="2" t="s">
        <v>23</v>
      </c>
      <c r="D736" s="2" t="s">
        <v>1308</v>
      </c>
      <c r="E736" s="3" t="n">
        <v>45882</v>
      </c>
      <c r="F736" s="2" t="n">
        <v>20603449909</v>
      </c>
      <c r="G736" s="2" t="s">
        <v>604</v>
      </c>
      <c r="H736" s="2" t="s">
        <v>1272</v>
      </c>
      <c r="I736" s="4" t="n">
        <v>58600</v>
      </c>
      <c r="J736" s="4" t="n">
        <v>52000</v>
      </c>
      <c r="M736" s="4" t="n">
        <v>52000</v>
      </c>
      <c r="N736" s="2" t="s">
        <v>27</v>
      </c>
      <c r="O736" s="4" t="n">
        <v>160380</v>
      </c>
      <c r="P736" s="5" t="n">
        <v>3.084</v>
      </c>
      <c r="R736" s="2" t="s">
        <v>95</v>
      </c>
      <c r="Y736" s="2" t="s">
        <v>1270</v>
      </c>
      <c r="Z736" s="2" t="s">
        <v>30</v>
      </c>
      <c r="AH736" s="0" t="s">
        <v>31</v>
      </c>
    </row>
    <row r="737" customFormat="false" ht="15" hidden="false" customHeight="false" outlineLevel="0" collapsed="false">
      <c r="A737" s="1" t="n">
        <v>1605540000</v>
      </c>
      <c r="B737" s="2" t="s">
        <v>22</v>
      </c>
      <c r="C737" s="2" t="s">
        <v>23</v>
      </c>
      <c r="D737" s="2" t="s">
        <v>1309</v>
      </c>
      <c r="E737" s="3" t="n">
        <v>45882</v>
      </c>
      <c r="F737" s="2" t="n">
        <v>20603449909</v>
      </c>
      <c r="G737" s="2" t="s">
        <v>604</v>
      </c>
      <c r="H737" s="2" t="s">
        <v>1272</v>
      </c>
      <c r="I737" s="4" t="n">
        <v>58420</v>
      </c>
      <c r="J737" s="4" t="n">
        <v>52000</v>
      </c>
      <c r="M737" s="4" t="n">
        <v>52000</v>
      </c>
      <c r="N737" s="2" t="s">
        <v>27</v>
      </c>
      <c r="O737" s="4" t="n">
        <v>160380</v>
      </c>
      <c r="P737" s="5" t="n">
        <v>3.084</v>
      </c>
      <c r="R737" s="2" t="s">
        <v>95</v>
      </c>
      <c r="Y737" s="2" t="s">
        <v>1270</v>
      </c>
      <c r="Z737" s="2" t="s">
        <v>30</v>
      </c>
      <c r="AH737" s="0" t="s">
        <v>31</v>
      </c>
    </row>
    <row r="738" customFormat="false" ht="15" hidden="false" customHeight="false" outlineLevel="0" collapsed="false">
      <c r="A738" s="1" t="n">
        <v>1605540000</v>
      </c>
      <c r="B738" s="2" t="s">
        <v>22</v>
      </c>
      <c r="C738" s="2" t="s">
        <v>23</v>
      </c>
      <c r="D738" s="2" t="s">
        <v>1310</v>
      </c>
      <c r="E738" s="3" t="n">
        <v>45885</v>
      </c>
      <c r="F738" s="2" t="n">
        <v>20536938657</v>
      </c>
      <c r="G738" s="2" t="s">
        <v>143</v>
      </c>
      <c r="H738" s="2" t="s">
        <v>248</v>
      </c>
      <c r="I738" s="4" t="n">
        <v>16056.69</v>
      </c>
      <c r="J738" s="4" t="n">
        <v>12960</v>
      </c>
      <c r="M738" s="4" t="n">
        <v>12960</v>
      </c>
      <c r="N738" s="2" t="s">
        <v>27</v>
      </c>
      <c r="O738" s="4" t="n">
        <v>85642.43</v>
      </c>
      <c r="P738" s="5" t="n">
        <v>6.608</v>
      </c>
      <c r="R738" s="2" t="s">
        <v>103</v>
      </c>
      <c r="Y738" s="2" t="s">
        <v>1047</v>
      </c>
      <c r="Z738" s="2" t="s">
        <v>30</v>
      </c>
    </row>
    <row r="739" customFormat="false" ht="15" hidden="false" customHeight="false" outlineLevel="0" collapsed="false">
      <c r="A739" s="1" t="n">
        <v>1605540000</v>
      </c>
      <c r="B739" s="2" t="s">
        <v>22</v>
      </c>
      <c r="C739" s="2" t="s">
        <v>23</v>
      </c>
      <c r="D739" s="2" t="s">
        <v>1311</v>
      </c>
      <c r="E739" s="3" t="n">
        <v>45885</v>
      </c>
      <c r="F739" s="2" t="n">
        <v>20536938657</v>
      </c>
      <c r="G739" s="2" t="s">
        <v>143</v>
      </c>
      <c r="H739" s="2" t="s">
        <v>248</v>
      </c>
      <c r="I739" s="4" t="n">
        <v>24990</v>
      </c>
      <c r="J739" s="4" t="n">
        <v>23000</v>
      </c>
      <c r="M739" s="4" t="n">
        <v>23000</v>
      </c>
      <c r="N739" s="2" t="s">
        <v>27</v>
      </c>
      <c r="O739" s="4" t="n">
        <v>123239</v>
      </c>
      <c r="P739" s="5" t="n">
        <v>5.358</v>
      </c>
      <c r="R739" s="2" t="s">
        <v>249</v>
      </c>
      <c r="Y739" s="2" t="s">
        <v>1047</v>
      </c>
      <c r="Z739" s="2" t="s">
        <v>30</v>
      </c>
    </row>
    <row r="740" customFormat="false" ht="15" hidden="false" customHeight="false" outlineLevel="0" collapsed="false">
      <c r="A740" s="1" t="n">
        <v>1605540000</v>
      </c>
      <c r="B740" s="2" t="s">
        <v>22</v>
      </c>
      <c r="C740" s="2" t="s">
        <v>23</v>
      </c>
      <c r="D740" s="2" t="s">
        <v>1312</v>
      </c>
      <c r="E740" s="3" t="n">
        <v>45885</v>
      </c>
      <c r="F740" s="2" t="n">
        <v>20600581768</v>
      </c>
      <c r="G740" s="2" t="s">
        <v>1298</v>
      </c>
      <c r="H740" s="2" t="s">
        <v>1313</v>
      </c>
      <c r="I740" s="4" t="n">
        <v>27710</v>
      </c>
      <c r="J740" s="4" t="n">
        <v>25011</v>
      </c>
      <c r="M740" s="4" t="n">
        <v>25.01</v>
      </c>
      <c r="N740" s="2" t="s">
        <v>57</v>
      </c>
      <c r="O740" s="4" t="n">
        <v>149865.4</v>
      </c>
      <c r="P740" s="5" t="n">
        <v>5.991</v>
      </c>
      <c r="R740" s="2" t="s">
        <v>1056</v>
      </c>
      <c r="Y740" s="2" t="s">
        <v>1314</v>
      </c>
      <c r="Z740" s="2" t="s">
        <v>30</v>
      </c>
      <c r="AH740" s="0" t="s">
        <v>31</v>
      </c>
    </row>
    <row r="741" customFormat="false" ht="15" hidden="false" customHeight="false" outlineLevel="0" collapsed="false">
      <c r="A741" s="1" t="n">
        <v>1605540000</v>
      </c>
      <c r="B741" s="2" t="s">
        <v>22</v>
      </c>
      <c r="C741" s="2" t="s">
        <v>23</v>
      </c>
      <c r="D741" s="2" t="s">
        <v>1315</v>
      </c>
      <c r="E741" s="3" t="n">
        <v>45885</v>
      </c>
      <c r="F741" s="2" t="n">
        <v>20600581768</v>
      </c>
      <c r="G741" s="2" t="s">
        <v>1298</v>
      </c>
      <c r="H741" s="2" t="s">
        <v>1316</v>
      </c>
      <c r="I741" s="4" t="n">
        <v>27560</v>
      </c>
      <c r="J741" s="4" t="n">
        <v>24969</v>
      </c>
      <c r="M741" s="4" t="n">
        <v>24.96</v>
      </c>
      <c r="N741" s="2" t="s">
        <v>57</v>
      </c>
      <c r="O741" s="4" t="n">
        <v>165333.45</v>
      </c>
      <c r="P741" s="5" t="n">
        <v>6.621</v>
      </c>
      <c r="R741" s="2" t="s">
        <v>1056</v>
      </c>
      <c r="Y741" s="2" t="s">
        <v>1314</v>
      </c>
      <c r="Z741" s="2" t="s">
        <v>30</v>
      </c>
      <c r="AH741" s="0" t="s">
        <v>31</v>
      </c>
    </row>
    <row r="742" customFormat="false" ht="15" hidden="false" customHeight="false" outlineLevel="0" collapsed="false">
      <c r="A742" s="1" t="n">
        <v>1605540000</v>
      </c>
      <c r="B742" s="2" t="s">
        <v>22</v>
      </c>
      <c r="C742" s="2" t="s">
        <v>23</v>
      </c>
      <c r="D742" s="2" t="s">
        <v>1317</v>
      </c>
      <c r="E742" s="3" t="n">
        <v>45885</v>
      </c>
      <c r="F742" s="2" t="n">
        <v>20600581768</v>
      </c>
      <c r="G742" s="2" t="s">
        <v>1298</v>
      </c>
      <c r="H742" s="2" t="s">
        <v>1313</v>
      </c>
      <c r="I742" s="4" t="n">
        <v>27850</v>
      </c>
      <c r="J742" s="4" t="n">
        <v>25011</v>
      </c>
      <c r="M742" s="4" t="n">
        <v>25.01</v>
      </c>
      <c r="N742" s="2" t="s">
        <v>57</v>
      </c>
      <c r="O742" s="4" t="n">
        <v>154828.6</v>
      </c>
      <c r="P742" s="5" t="n">
        <v>6.19</v>
      </c>
      <c r="R742" s="2" t="s">
        <v>1056</v>
      </c>
      <c r="Y742" s="2" t="s">
        <v>1314</v>
      </c>
      <c r="Z742" s="2" t="s">
        <v>30</v>
      </c>
      <c r="AH742" s="0" t="s">
        <v>31</v>
      </c>
    </row>
    <row r="743" customFormat="false" ht="15" hidden="false" customHeight="false" outlineLevel="0" collapsed="false">
      <c r="A743" s="1" t="n">
        <v>1605540000</v>
      </c>
      <c r="B743" s="2" t="s">
        <v>22</v>
      </c>
      <c r="C743" s="2" t="s">
        <v>23</v>
      </c>
      <c r="D743" s="2" t="s">
        <v>1318</v>
      </c>
      <c r="E743" s="3" t="n">
        <v>45885</v>
      </c>
      <c r="F743" s="2" t="n">
        <v>20526317930</v>
      </c>
      <c r="G743" s="2" t="s">
        <v>44</v>
      </c>
      <c r="H743" s="2" t="s">
        <v>1319</v>
      </c>
      <c r="I743" s="4" t="n">
        <v>114470</v>
      </c>
      <c r="J743" s="4" t="n">
        <v>104000</v>
      </c>
      <c r="M743" s="4" t="n">
        <v>104000</v>
      </c>
      <c r="N743" s="2" t="s">
        <v>27</v>
      </c>
      <c r="O743" s="4" t="n">
        <v>489800</v>
      </c>
      <c r="P743" s="5" t="n">
        <v>4.709</v>
      </c>
      <c r="R743" s="2" t="s">
        <v>95</v>
      </c>
      <c r="Y743" s="2" t="s">
        <v>1320</v>
      </c>
      <c r="Z743" s="2" t="s">
        <v>30</v>
      </c>
      <c r="AH743" s="0" t="s">
        <v>31</v>
      </c>
    </row>
    <row r="744" customFormat="false" ht="15" hidden="false" customHeight="false" outlineLevel="0" collapsed="false">
      <c r="A744" s="1" t="n">
        <v>1605540000</v>
      </c>
      <c r="B744" s="2" t="s">
        <v>22</v>
      </c>
      <c r="C744" s="2" t="s">
        <v>23</v>
      </c>
      <c r="D744" s="2" t="s">
        <v>1321</v>
      </c>
      <c r="E744" s="3" t="n">
        <v>45885</v>
      </c>
      <c r="F744" s="2" t="n">
        <v>20536938657</v>
      </c>
      <c r="G744" s="2" t="s">
        <v>143</v>
      </c>
      <c r="H744" s="2" t="s">
        <v>248</v>
      </c>
      <c r="I744" s="4" t="n">
        <v>26130</v>
      </c>
      <c r="J744" s="4" t="n">
        <v>24000</v>
      </c>
      <c r="M744" s="4" t="n">
        <v>24000</v>
      </c>
      <c r="N744" s="2" t="s">
        <v>27</v>
      </c>
      <c r="O744" s="4" t="n">
        <v>150799</v>
      </c>
      <c r="P744" s="5" t="n">
        <v>6.283</v>
      </c>
      <c r="R744" s="2" t="s">
        <v>107</v>
      </c>
      <c r="Y744" s="2" t="s">
        <v>1047</v>
      </c>
      <c r="Z744" s="2" t="s">
        <v>30</v>
      </c>
    </row>
    <row r="745" customFormat="false" ht="15" hidden="false" customHeight="false" outlineLevel="0" collapsed="false">
      <c r="A745" s="1" t="n">
        <v>1605540000</v>
      </c>
      <c r="B745" s="2" t="s">
        <v>22</v>
      </c>
      <c r="C745" s="2" t="s">
        <v>23</v>
      </c>
      <c r="D745" s="2" t="s">
        <v>1322</v>
      </c>
      <c r="E745" s="3" t="n">
        <v>45885</v>
      </c>
      <c r="F745" s="2" t="n">
        <v>20502257634</v>
      </c>
      <c r="G745" s="2" t="s">
        <v>195</v>
      </c>
      <c r="H745" s="2" t="s">
        <v>196</v>
      </c>
      <c r="I745" s="4" t="n">
        <v>25240</v>
      </c>
      <c r="J745" s="4" t="n">
        <v>24000</v>
      </c>
      <c r="M745" s="4" t="n">
        <v>24000</v>
      </c>
      <c r="N745" s="2" t="s">
        <v>27</v>
      </c>
      <c r="O745" s="4" t="n">
        <v>187182</v>
      </c>
      <c r="P745" s="5" t="n">
        <v>7.799</v>
      </c>
      <c r="R745" s="2" t="s">
        <v>107</v>
      </c>
      <c r="Y745" s="2" t="s">
        <v>1117</v>
      </c>
      <c r="Z745" s="2" t="s">
        <v>30</v>
      </c>
    </row>
    <row r="746" customFormat="false" ht="15" hidden="false" customHeight="false" outlineLevel="0" collapsed="false">
      <c r="A746" s="1" t="n">
        <v>1605540000</v>
      </c>
      <c r="B746" s="2" t="s">
        <v>22</v>
      </c>
      <c r="C746" s="2" t="s">
        <v>23</v>
      </c>
      <c r="D746" s="2" t="s">
        <v>1323</v>
      </c>
      <c r="E746" s="3" t="n">
        <v>45889</v>
      </c>
      <c r="F746" s="2" t="n">
        <v>20167217789</v>
      </c>
      <c r="G746" s="2" t="s">
        <v>1324</v>
      </c>
      <c r="H746" s="2" t="s">
        <v>1325</v>
      </c>
      <c r="I746" s="4" t="n">
        <v>11055.76</v>
      </c>
      <c r="J746" s="4" t="n">
        <v>10220</v>
      </c>
      <c r="M746" s="4" t="n">
        <v>10220</v>
      </c>
      <c r="N746" s="2" t="s">
        <v>27</v>
      </c>
      <c r="O746" s="4" t="n">
        <v>39672.37</v>
      </c>
      <c r="P746" s="5" t="n">
        <v>3.881</v>
      </c>
      <c r="R746" s="2" t="s">
        <v>28</v>
      </c>
      <c r="Y746" s="2" t="s">
        <v>1326</v>
      </c>
      <c r="Z746" s="2" t="s">
        <v>30</v>
      </c>
      <c r="AH746" s="0" t="s">
        <v>31</v>
      </c>
    </row>
    <row r="747" customFormat="false" ht="15" hidden="false" customHeight="false" outlineLevel="0" collapsed="false">
      <c r="A747" s="1" t="n">
        <v>1605540000</v>
      </c>
      <c r="B747" s="2" t="s">
        <v>22</v>
      </c>
      <c r="C747" s="2" t="s">
        <v>53</v>
      </c>
      <c r="D747" s="2" t="s">
        <v>1327</v>
      </c>
      <c r="E747" s="3" t="n">
        <v>45890</v>
      </c>
      <c r="F747" s="2" t="n">
        <v>20556928313</v>
      </c>
      <c r="G747" s="2" t="s">
        <v>55</v>
      </c>
      <c r="H747" s="2" t="s">
        <v>1162</v>
      </c>
      <c r="I747" s="4" t="n">
        <v>12108.46</v>
      </c>
      <c r="J747" s="4" t="n">
        <v>11000</v>
      </c>
      <c r="M747" s="4" t="n">
        <v>11</v>
      </c>
      <c r="N747" s="2" t="s">
        <v>57</v>
      </c>
      <c r="O747" s="4" t="n">
        <v>40750.77</v>
      </c>
      <c r="P747" s="5" t="n">
        <v>3.704</v>
      </c>
      <c r="R747" s="2" t="s">
        <v>95</v>
      </c>
      <c r="Y747" s="2" t="s">
        <v>1328</v>
      </c>
      <c r="Z747" s="2" t="s">
        <v>30</v>
      </c>
      <c r="AH747" s="0" t="s">
        <v>167</v>
      </c>
    </row>
    <row r="748" customFormat="false" ht="15" hidden="false" customHeight="false" outlineLevel="0" collapsed="false">
      <c r="A748" s="1" t="n">
        <v>1605540000</v>
      </c>
      <c r="B748" s="2" t="s">
        <v>22</v>
      </c>
      <c r="C748" s="2" t="s">
        <v>23</v>
      </c>
      <c r="D748" s="2" t="s">
        <v>1329</v>
      </c>
      <c r="E748" s="3" t="n">
        <v>45890</v>
      </c>
      <c r="F748" s="2" t="n">
        <v>20536938657</v>
      </c>
      <c r="G748" s="2" t="s">
        <v>143</v>
      </c>
      <c r="H748" s="2" t="s">
        <v>334</v>
      </c>
      <c r="I748" s="4" t="n">
        <v>3224.47</v>
      </c>
      <c r="J748" s="4" t="n">
        <v>2724</v>
      </c>
      <c r="M748" s="4" t="n">
        <v>6000</v>
      </c>
      <c r="N748" s="2" t="s">
        <v>145</v>
      </c>
      <c r="O748" s="4" t="n">
        <v>16636.58</v>
      </c>
      <c r="P748" s="5" t="n">
        <v>6.107</v>
      </c>
      <c r="R748" s="2" t="s">
        <v>146</v>
      </c>
      <c r="Y748" s="2" t="s">
        <v>1330</v>
      </c>
      <c r="Z748" s="2" t="s">
        <v>30</v>
      </c>
    </row>
    <row r="749" customFormat="false" ht="15" hidden="false" customHeight="false" outlineLevel="0" collapsed="false">
      <c r="A749" s="1" t="n">
        <v>1605540000</v>
      </c>
      <c r="B749" s="2" t="s">
        <v>22</v>
      </c>
      <c r="C749" s="2" t="s">
        <v>23</v>
      </c>
      <c r="D749" s="2" t="s">
        <v>1331</v>
      </c>
      <c r="E749" s="3" t="n">
        <v>45890</v>
      </c>
      <c r="F749" s="2" t="n">
        <v>20536938657</v>
      </c>
      <c r="G749" s="2" t="s">
        <v>143</v>
      </c>
      <c r="H749" s="2" t="s">
        <v>334</v>
      </c>
      <c r="I749" s="4" t="n">
        <v>9270.36</v>
      </c>
      <c r="J749" s="4" t="n">
        <v>7831.5</v>
      </c>
      <c r="M749" s="4" t="n">
        <v>17250</v>
      </c>
      <c r="N749" s="2" t="s">
        <v>145</v>
      </c>
      <c r="O749" s="4" t="n">
        <v>57835.16</v>
      </c>
      <c r="P749" s="5" t="n">
        <v>7.384</v>
      </c>
      <c r="R749" s="2" t="s">
        <v>146</v>
      </c>
      <c r="Y749" s="2" t="s">
        <v>1047</v>
      </c>
      <c r="Z749" s="2" t="s">
        <v>30</v>
      </c>
    </row>
    <row r="750" customFormat="false" ht="15" hidden="false" customHeight="false" outlineLevel="0" collapsed="false">
      <c r="A750" s="1" t="n">
        <v>1605540000</v>
      </c>
      <c r="B750" s="2" t="s">
        <v>22</v>
      </c>
      <c r="C750" s="2" t="s">
        <v>23</v>
      </c>
      <c r="D750" s="2" t="s">
        <v>1332</v>
      </c>
      <c r="E750" s="3" t="n">
        <v>45891</v>
      </c>
      <c r="F750" s="2" t="n">
        <v>20356922311</v>
      </c>
      <c r="G750" s="2" t="s">
        <v>137</v>
      </c>
      <c r="H750" s="2" t="s">
        <v>878</v>
      </c>
      <c r="I750" s="4" t="n">
        <v>11326.06</v>
      </c>
      <c r="J750" s="4" t="n">
        <v>10430</v>
      </c>
      <c r="M750" s="4" t="n">
        <v>10430</v>
      </c>
      <c r="N750" s="2" t="s">
        <v>27</v>
      </c>
      <c r="O750" s="4" t="n">
        <v>70910.19</v>
      </c>
      <c r="P750" s="5" t="n">
        <v>6.798</v>
      </c>
      <c r="R750" s="2" t="s">
        <v>1197</v>
      </c>
      <c r="Y750" s="2" t="s">
        <v>1191</v>
      </c>
      <c r="Z750" s="2" t="s">
        <v>30</v>
      </c>
    </row>
    <row r="751" customFormat="false" ht="15" hidden="false" customHeight="false" outlineLevel="0" collapsed="false">
      <c r="A751" s="1" t="n">
        <v>1605540000</v>
      </c>
      <c r="B751" s="2" t="s">
        <v>22</v>
      </c>
      <c r="C751" s="2" t="s">
        <v>23</v>
      </c>
      <c r="D751" s="2" t="s">
        <v>1333</v>
      </c>
      <c r="E751" s="3" t="n">
        <v>45891</v>
      </c>
      <c r="F751" s="2" t="n">
        <v>20536938657</v>
      </c>
      <c r="G751" s="2" t="s">
        <v>143</v>
      </c>
      <c r="H751" s="2" t="s">
        <v>245</v>
      </c>
      <c r="I751" s="4" t="n">
        <v>28450</v>
      </c>
      <c r="J751" s="4" t="n">
        <v>25000</v>
      </c>
      <c r="M751" s="4" t="n">
        <v>25000</v>
      </c>
      <c r="N751" s="2" t="s">
        <v>27</v>
      </c>
      <c r="O751" s="4" t="n">
        <v>114140</v>
      </c>
      <c r="P751" s="5" t="n">
        <v>4.565</v>
      </c>
      <c r="R751" s="2" t="s">
        <v>95</v>
      </c>
      <c r="Y751" s="2" t="s">
        <v>1124</v>
      </c>
      <c r="Z751" s="2" t="s">
        <v>30</v>
      </c>
      <c r="AH751" s="0" t="s">
        <v>167</v>
      </c>
    </row>
    <row r="752" customFormat="false" ht="15" hidden="false" customHeight="false" outlineLevel="0" collapsed="false">
      <c r="A752" s="1" t="n">
        <v>1605540000</v>
      </c>
      <c r="B752" s="2" t="s">
        <v>22</v>
      </c>
      <c r="C752" s="2" t="s">
        <v>23</v>
      </c>
      <c r="D752" s="2" t="s">
        <v>1334</v>
      </c>
      <c r="E752" s="3" t="n">
        <v>45892</v>
      </c>
      <c r="F752" s="2" t="n">
        <v>20502257634</v>
      </c>
      <c r="G752" s="2" t="s">
        <v>195</v>
      </c>
      <c r="H752" s="2" t="s">
        <v>1335</v>
      </c>
      <c r="I752" s="4" t="n">
        <v>25430</v>
      </c>
      <c r="J752" s="4" t="n">
        <v>23970</v>
      </c>
      <c r="M752" s="4" t="n">
        <v>23970</v>
      </c>
      <c r="N752" s="2" t="s">
        <v>655</v>
      </c>
      <c r="O752" s="4" t="n">
        <v>181405</v>
      </c>
      <c r="P752" s="5" t="n">
        <v>7.568</v>
      </c>
      <c r="R752" s="2" t="s">
        <v>249</v>
      </c>
      <c r="Y752" s="2" t="s">
        <v>1336</v>
      </c>
      <c r="Z752" s="2" t="s">
        <v>30</v>
      </c>
    </row>
    <row r="753" customFormat="false" ht="15" hidden="false" customHeight="false" outlineLevel="0" collapsed="false">
      <c r="A753" s="1" t="n">
        <v>1605540000</v>
      </c>
      <c r="B753" s="2" t="s">
        <v>22</v>
      </c>
      <c r="C753" s="2" t="s">
        <v>23</v>
      </c>
      <c r="D753" s="2" t="s">
        <v>1337</v>
      </c>
      <c r="E753" s="3" t="n">
        <v>45892</v>
      </c>
      <c r="F753" s="2" t="n">
        <v>20526317930</v>
      </c>
      <c r="G753" s="2" t="s">
        <v>44</v>
      </c>
      <c r="H753" s="2" t="s">
        <v>1338</v>
      </c>
      <c r="I753" s="4" t="n">
        <v>28630</v>
      </c>
      <c r="J753" s="4" t="n">
        <v>26000</v>
      </c>
      <c r="M753" s="4" t="n">
        <v>26000</v>
      </c>
      <c r="N753" s="2" t="s">
        <v>27</v>
      </c>
      <c r="O753" s="4" t="n">
        <v>125772</v>
      </c>
      <c r="P753" s="5" t="n">
        <v>4.837</v>
      </c>
      <c r="R753" s="2" t="s">
        <v>95</v>
      </c>
      <c r="Y753" s="2" t="s">
        <v>1320</v>
      </c>
      <c r="Z753" s="2" t="s">
        <v>30</v>
      </c>
      <c r="AH753" s="0" t="s">
        <v>31</v>
      </c>
    </row>
    <row r="754" customFormat="false" ht="15" hidden="false" customHeight="false" outlineLevel="0" collapsed="false">
      <c r="A754" s="1" t="n">
        <v>1605540000</v>
      </c>
      <c r="B754" s="2" t="s">
        <v>22</v>
      </c>
      <c r="C754" s="2" t="s">
        <v>23</v>
      </c>
      <c r="D754" s="2" t="s">
        <v>1339</v>
      </c>
      <c r="E754" s="3" t="n">
        <v>45892</v>
      </c>
      <c r="F754" s="2" t="n">
        <v>20502257634</v>
      </c>
      <c r="G754" s="2" t="s">
        <v>195</v>
      </c>
      <c r="H754" s="2" t="s">
        <v>754</v>
      </c>
      <c r="I754" s="4" t="n">
        <v>28220</v>
      </c>
      <c r="J754" s="4" t="n">
        <v>26019</v>
      </c>
      <c r="M754" s="4" t="n">
        <v>26019</v>
      </c>
      <c r="N754" s="2" t="s">
        <v>27</v>
      </c>
      <c r="O754" s="4" t="n">
        <v>36726.45</v>
      </c>
      <c r="P754" s="5" t="n">
        <v>1.411</v>
      </c>
      <c r="R754" s="2" t="s">
        <v>95</v>
      </c>
      <c r="Y754" s="2" t="s">
        <v>749</v>
      </c>
      <c r="Z754" s="2" t="s">
        <v>30</v>
      </c>
    </row>
    <row r="755" customFormat="false" ht="15" hidden="false" customHeight="false" outlineLevel="0" collapsed="false">
      <c r="A755" s="1" t="n">
        <v>1605540000</v>
      </c>
      <c r="B755" s="2" t="s">
        <v>22</v>
      </c>
      <c r="C755" s="2" t="s">
        <v>23</v>
      </c>
      <c r="D755" s="2" t="s">
        <v>1340</v>
      </c>
      <c r="E755" s="3" t="n">
        <v>45892</v>
      </c>
      <c r="F755" s="2" t="n">
        <v>20356922311</v>
      </c>
      <c r="G755" s="2" t="s">
        <v>137</v>
      </c>
      <c r="H755" s="2" t="s">
        <v>1341</v>
      </c>
      <c r="I755" s="4" t="n">
        <v>20400</v>
      </c>
      <c r="J755" s="4" t="n">
        <v>16909.09</v>
      </c>
      <c r="M755" s="4" t="n">
        <v>37200</v>
      </c>
      <c r="N755" s="2" t="s">
        <v>145</v>
      </c>
      <c r="O755" s="4" t="n">
        <v>155269</v>
      </c>
      <c r="P755" s="5" t="n">
        <v>9.182</v>
      </c>
      <c r="R755" s="2" t="s">
        <v>146</v>
      </c>
      <c r="Y755" s="2" t="s">
        <v>1342</v>
      </c>
      <c r="Z755" s="2" t="s">
        <v>30</v>
      </c>
    </row>
    <row r="756" customFormat="false" ht="15" hidden="false" customHeight="false" outlineLevel="0" collapsed="false">
      <c r="A756" s="1" t="n">
        <v>1605540000</v>
      </c>
      <c r="B756" s="2" t="s">
        <v>22</v>
      </c>
      <c r="C756" s="2" t="s">
        <v>23</v>
      </c>
      <c r="D756" s="2" t="s">
        <v>1343</v>
      </c>
      <c r="E756" s="3" t="n">
        <v>45892</v>
      </c>
      <c r="F756" s="2" t="n">
        <v>20502257634</v>
      </c>
      <c r="G756" s="2" t="s">
        <v>195</v>
      </c>
      <c r="H756" s="2" t="s">
        <v>754</v>
      </c>
      <c r="I756" s="4" t="n">
        <v>27890</v>
      </c>
      <c r="J756" s="4" t="n">
        <v>26019</v>
      </c>
      <c r="M756" s="4" t="n">
        <v>26019</v>
      </c>
      <c r="N756" s="2" t="s">
        <v>27</v>
      </c>
      <c r="O756" s="4" t="n">
        <v>36726.45</v>
      </c>
      <c r="P756" s="5" t="n">
        <v>1.411</v>
      </c>
      <c r="R756" s="2" t="s">
        <v>95</v>
      </c>
      <c r="Y756" s="2" t="s">
        <v>749</v>
      </c>
      <c r="Z756" s="2" t="s">
        <v>30</v>
      </c>
    </row>
    <row r="757" customFormat="false" ht="15" hidden="false" customHeight="false" outlineLevel="0" collapsed="false">
      <c r="A757" s="1" t="n">
        <v>1605540000</v>
      </c>
      <c r="B757" s="2" t="s">
        <v>22</v>
      </c>
      <c r="C757" s="2" t="s">
        <v>23</v>
      </c>
      <c r="D757" s="2" t="s">
        <v>1344</v>
      </c>
      <c r="E757" s="3" t="n">
        <v>45892</v>
      </c>
      <c r="F757" s="2" t="n">
        <v>20603449909</v>
      </c>
      <c r="G757" s="2" t="s">
        <v>604</v>
      </c>
      <c r="H757" s="2" t="s">
        <v>1345</v>
      </c>
      <c r="I757" s="4" t="n">
        <v>28570</v>
      </c>
      <c r="J757" s="4" t="n">
        <v>25500</v>
      </c>
      <c r="M757" s="4" t="n">
        <v>25500</v>
      </c>
      <c r="N757" s="2" t="s">
        <v>27</v>
      </c>
      <c r="O757" s="4" t="n">
        <v>79457</v>
      </c>
      <c r="P757" s="5" t="n">
        <v>3.115</v>
      </c>
      <c r="R757" s="2" t="s">
        <v>95</v>
      </c>
      <c r="Y757" s="2" t="s">
        <v>1270</v>
      </c>
      <c r="Z757" s="2" t="s">
        <v>30</v>
      </c>
      <c r="AH757" s="0" t="s">
        <v>31</v>
      </c>
    </row>
    <row r="758" customFormat="false" ht="15" hidden="false" customHeight="false" outlineLevel="0" collapsed="false">
      <c r="A758" s="1" t="n">
        <v>1605540000</v>
      </c>
      <c r="B758" s="2" t="s">
        <v>22</v>
      </c>
      <c r="C758" s="2" t="s">
        <v>23</v>
      </c>
      <c r="D758" s="2" t="s">
        <v>1346</v>
      </c>
      <c r="E758" s="3" t="n">
        <v>45892</v>
      </c>
      <c r="F758" s="2" t="n">
        <v>20536938657</v>
      </c>
      <c r="G758" s="2" t="s">
        <v>143</v>
      </c>
      <c r="H758" s="2" t="s">
        <v>248</v>
      </c>
      <c r="I758" s="4" t="n">
        <v>22440</v>
      </c>
      <c r="J758" s="4" t="n">
        <v>20064</v>
      </c>
      <c r="M758" s="4" t="n">
        <v>20064</v>
      </c>
      <c r="N758" s="2" t="s">
        <v>27</v>
      </c>
      <c r="O758" s="4" t="n">
        <v>123283.8</v>
      </c>
      <c r="P758" s="5" t="n">
        <v>6.144</v>
      </c>
      <c r="R758" s="2" t="s">
        <v>249</v>
      </c>
      <c r="Y758" s="2" t="s">
        <v>1047</v>
      </c>
      <c r="Z758" s="2" t="s">
        <v>30</v>
      </c>
    </row>
    <row r="759" customFormat="false" ht="15" hidden="false" customHeight="false" outlineLevel="0" collapsed="false">
      <c r="A759" s="1" t="n">
        <v>1605540000</v>
      </c>
      <c r="B759" s="2" t="s">
        <v>22</v>
      </c>
      <c r="C759" s="2" t="s">
        <v>23</v>
      </c>
      <c r="D759" s="2" t="s">
        <v>1347</v>
      </c>
      <c r="E759" s="3" t="n">
        <v>45892</v>
      </c>
      <c r="F759" s="2" t="n">
        <v>20536938657</v>
      </c>
      <c r="G759" s="2" t="s">
        <v>143</v>
      </c>
      <c r="H759" s="2" t="s">
        <v>248</v>
      </c>
      <c r="I759" s="4" t="n">
        <v>26090</v>
      </c>
      <c r="J759" s="4" t="n">
        <v>24000</v>
      </c>
      <c r="M759" s="4" t="n">
        <v>24000</v>
      </c>
      <c r="N759" s="2" t="s">
        <v>27</v>
      </c>
      <c r="O759" s="4" t="n">
        <v>150749</v>
      </c>
      <c r="P759" s="5" t="n">
        <v>6.281</v>
      </c>
      <c r="R759" s="2" t="s">
        <v>107</v>
      </c>
      <c r="Y759" s="2" t="s">
        <v>1047</v>
      </c>
      <c r="Z759" s="2" t="s">
        <v>30</v>
      </c>
    </row>
    <row r="760" customFormat="false" ht="15" hidden="false" customHeight="false" outlineLevel="0" collapsed="false">
      <c r="A760" s="1" t="n">
        <v>1605540000</v>
      </c>
      <c r="B760" s="2" t="s">
        <v>22</v>
      </c>
      <c r="C760" s="2" t="s">
        <v>23</v>
      </c>
      <c r="D760" s="2" t="s">
        <v>1348</v>
      </c>
      <c r="E760" s="3" t="n">
        <v>45895</v>
      </c>
      <c r="F760" s="2" t="n">
        <v>20526317930</v>
      </c>
      <c r="G760" s="2" t="s">
        <v>44</v>
      </c>
      <c r="H760" s="2" t="s">
        <v>418</v>
      </c>
      <c r="I760" s="4" t="n">
        <v>28250</v>
      </c>
      <c r="J760" s="4" t="n">
        <v>26000</v>
      </c>
      <c r="M760" s="4" t="n">
        <v>26000</v>
      </c>
      <c r="N760" s="2" t="s">
        <v>27</v>
      </c>
      <c r="O760" s="4" t="n">
        <v>26355</v>
      </c>
      <c r="P760" s="5" t="n">
        <v>1.013</v>
      </c>
      <c r="R760" s="2" t="s">
        <v>107</v>
      </c>
      <c r="Y760" s="2" t="s">
        <v>1349</v>
      </c>
      <c r="Z760" s="2" t="s">
        <v>30</v>
      </c>
    </row>
    <row r="761" customFormat="false" ht="15" hidden="false" customHeight="false" outlineLevel="0" collapsed="false">
      <c r="A761" s="1" t="n">
        <v>1605540000</v>
      </c>
      <c r="B761" s="2" t="s">
        <v>22</v>
      </c>
      <c r="C761" s="2" t="s">
        <v>23</v>
      </c>
      <c r="D761" s="2" t="s">
        <v>1350</v>
      </c>
      <c r="E761" s="3" t="n">
        <v>45895</v>
      </c>
      <c r="F761" s="2" t="n">
        <v>20484251861</v>
      </c>
      <c r="G761" s="2" t="s">
        <v>169</v>
      </c>
      <c r="H761" s="2" t="s">
        <v>857</v>
      </c>
      <c r="I761" s="4" t="n">
        <v>24490</v>
      </c>
      <c r="J761" s="4" t="n">
        <v>22000</v>
      </c>
      <c r="M761" s="4" t="n">
        <v>22000</v>
      </c>
      <c r="N761" s="2" t="s">
        <v>27</v>
      </c>
      <c r="O761" s="4" t="n">
        <v>96360</v>
      </c>
      <c r="P761" s="5" t="n">
        <v>4.38</v>
      </c>
      <c r="R761" s="2" t="s">
        <v>107</v>
      </c>
      <c r="Y761" s="2" t="s">
        <v>1351</v>
      </c>
      <c r="Z761" s="2" t="s">
        <v>30</v>
      </c>
    </row>
    <row r="762" customFormat="false" ht="15" hidden="false" customHeight="false" outlineLevel="0" collapsed="false">
      <c r="A762" s="1" t="n">
        <v>1605540000</v>
      </c>
      <c r="B762" s="2" t="s">
        <v>22</v>
      </c>
      <c r="C762" s="2" t="s">
        <v>23</v>
      </c>
      <c r="D762" s="2" t="s">
        <v>1352</v>
      </c>
      <c r="E762" s="3" t="n">
        <v>45895</v>
      </c>
      <c r="F762" s="2" t="n">
        <v>20526317930</v>
      </c>
      <c r="G762" s="2" t="s">
        <v>44</v>
      </c>
      <c r="H762" s="2" t="s">
        <v>190</v>
      </c>
      <c r="I762" s="4" t="n">
        <v>27850</v>
      </c>
      <c r="J762" s="4" t="n">
        <v>25820</v>
      </c>
      <c r="M762" s="4" t="n">
        <v>25820</v>
      </c>
      <c r="N762" s="2" t="s">
        <v>27</v>
      </c>
      <c r="O762" s="4" t="n">
        <v>61832</v>
      </c>
      <c r="P762" s="5" t="n">
        <v>2.394</v>
      </c>
      <c r="R762" s="2" t="s">
        <v>107</v>
      </c>
      <c r="Y762" s="2" t="s">
        <v>1349</v>
      </c>
      <c r="Z762" s="2" t="s">
        <v>30</v>
      </c>
    </row>
    <row r="763" customFormat="false" ht="15" hidden="false" customHeight="false" outlineLevel="0" collapsed="false">
      <c r="A763" s="1" t="n">
        <v>1605540000</v>
      </c>
      <c r="B763" s="2" t="s">
        <v>22</v>
      </c>
      <c r="C763" s="2" t="s">
        <v>23</v>
      </c>
      <c r="D763" s="2" t="s">
        <v>1353</v>
      </c>
      <c r="E763" s="3" t="n">
        <v>45895</v>
      </c>
      <c r="F763" s="2" t="n">
        <v>20526317930</v>
      </c>
      <c r="G763" s="2" t="s">
        <v>44</v>
      </c>
      <c r="H763" s="2" t="s">
        <v>120</v>
      </c>
      <c r="I763" s="4" t="n">
        <v>24850</v>
      </c>
      <c r="J763" s="4" t="n">
        <v>22200</v>
      </c>
      <c r="M763" s="4" t="n">
        <v>22200</v>
      </c>
      <c r="N763" s="2" t="s">
        <v>27</v>
      </c>
      <c r="O763" s="4" t="n">
        <v>85135</v>
      </c>
      <c r="P763" s="5" t="n">
        <v>3.834</v>
      </c>
      <c r="R763" s="2" t="s">
        <v>28</v>
      </c>
      <c r="Y763" s="2" t="s">
        <v>959</v>
      </c>
      <c r="Z763" s="2" t="s">
        <v>30</v>
      </c>
      <c r="AH763" s="0" t="s">
        <v>31</v>
      </c>
    </row>
    <row r="764" customFormat="false" ht="15" hidden="false" customHeight="false" outlineLevel="0" collapsed="false">
      <c r="A764" s="1" t="n">
        <v>1605540000</v>
      </c>
      <c r="B764" s="2" t="s">
        <v>22</v>
      </c>
      <c r="C764" s="2" t="s">
        <v>53</v>
      </c>
      <c r="D764" s="2" t="s">
        <v>1354</v>
      </c>
      <c r="E764" s="3" t="n">
        <v>45896</v>
      </c>
      <c r="F764" s="2" t="n">
        <v>20556928313</v>
      </c>
      <c r="G764" s="2" t="s">
        <v>55</v>
      </c>
      <c r="H764" s="2" t="s">
        <v>1355</v>
      </c>
      <c r="I764" s="4" t="n">
        <v>22190</v>
      </c>
      <c r="J764" s="4" t="n">
        <v>20000</v>
      </c>
      <c r="M764" s="4" t="n">
        <v>20</v>
      </c>
      <c r="N764" s="2" t="s">
        <v>57</v>
      </c>
      <c r="O764" s="4" t="n">
        <v>89850</v>
      </c>
      <c r="P764" s="5" t="n">
        <v>4.492</v>
      </c>
      <c r="R764" s="2" t="s">
        <v>28</v>
      </c>
      <c r="Y764" s="2" t="s">
        <v>1356</v>
      </c>
      <c r="Z764" s="2" t="s">
        <v>30</v>
      </c>
      <c r="AH764" s="0" t="s">
        <v>31</v>
      </c>
    </row>
    <row r="765" customFormat="false" ht="15" hidden="false" customHeight="false" outlineLevel="0" collapsed="false">
      <c r="A765" s="1" t="n">
        <v>1605540000</v>
      </c>
      <c r="B765" s="2" t="s">
        <v>22</v>
      </c>
      <c r="C765" s="2" t="s">
        <v>23</v>
      </c>
      <c r="D765" s="2" t="s">
        <v>1357</v>
      </c>
      <c r="E765" s="3" t="n">
        <v>45896</v>
      </c>
      <c r="F765" s="2" t="n">
        <v>20484251861</v>
      </c>
      <c r="G765" s="2" t="s">
        <v>169</v>
      </c>
      <c r="H765" s="2" t="s">
        <v>1358</v>
      </c>
      <c r="I765" s="4" t="n">
        <v>83000</v>
      </c>
      <c r="J765" s="4" t="n">
        <v>81000</v>
      </c>
      <c r="M765" s="4" t="n">
        <v>81000</v>
      </c>
      <c r="N765" s="2" t="s">
        <v>27</v>
      </c>
      <c r="O765" s="4" t="n">
        <v>123120</v>
      </c>
      <c r="P765" s="5" t="n">
        <v>1.52</v>
      </c>
      <c r="R765" s="2" t="s">
        <v>95</v>
      </c>
      <c r="Y765" s="2" t="s">
        <v>1359</v>
      </c>
      <c r="Z765" s="2" t="s">
        <v>30</v>
      </c>
    </row>
    <row r="766" customFormat="false" ht="15" hidden="false" customHeight="false" outlineLevel="0" collapsed="false">
      <c r="A766" s="1" t="n">
        <v>1605540000</v>
      </c>
      <c r="B766" s="2" t="s">
        <v>22</v>
      </c>
      <c r="C766" s="2" t="s">
        <v>23</v>
      </c>
      <c r="D766" s="2" t="s">
        <v>1360</v>
      </c>
      <c r="E766" s="3" t="n">
        <v>45897</v>
      </c>
      <c r="F766" s="2" t="n">
        <v>20536938657</v>
      </c>
      <c r="G766" s="2" t="s">
        <v>143</v>
      </c>
      <c r="H766" s="2" t="s">
        <v>682</v>
      </c>
      <c r="I766" s="4" t="n">
        <v>8612.29</v>
      </c>
      <c r="J766" s="4" t="n">
        <v>7513.7</v>
      </c>
      <c r="M766" s="4" t="n">
        <v>16550</v>
      </c>
      <c r="N766" s="2" t="s">
        <v>145</v>
      </c>
      <c r="O766" s="4" t="n">
        <v>42302.65</v>
      </c>
      <c r="P766" s="5" t="n">
        <v>5.63</v>
      </c>
      <c r="R766" s="2" t="s">
        <v>146</v>
      </c>
      <c r="Y766" s="2" t="s">
        <v>1045</v>
      </c>
      <c r="Z766" s="2" t="s">
        <v>30</v>
      </c>
    </row>
    <row r="767" customFormat="false" ht="15" hidden="false" customHeight="false" outlineLevel="0" collapsed="false">
      <c r="A767" s="1" t="n">
        <v>1605540000</v>
      </c>
      <c r="B767" s="2" t="s">
        <v>22</v>
      </c>
      <c r="C767" s="2" t="s">
        <v>23</v>
      </c>
      <c r="D767" s="2" t="s">
        <v>1361</v>
      </c>
      <c r="E767" s="3" t="n">
        <v>45897</v>
      </c>
      <c r="F767" s="2" t="n">
        <v>20536938657</v>
      </c>
      <c r="G767" s="2" t="s">
        <v>143</v>
      </c>
      <c r="H767" s="2" t="s">
        <v>642</v>
      </c>
      <c r="I767" s="4" t="n">
        <v>21520</v>
      </c>
      <c r="J767" s="4" t="n">
        <v>18105.52</v>
      </c>
      <c r="M767" s="4" t="n">
        <v>39880</v>
      </c>
      <c r="N767" s="2" t="s">
        <v>145</v>
      </c>
      <c r="O767" s="4" t="n">
        <v>118328</v>
      </c>
      <c r="P767" s="5" t="n">
        <v>6.535</v>
      </c>
      <c r="R767" s="2" t="s">
        <v>146</v>
      </c>
      <c r="Y767" s="2" t="s">
        <v>1047</v>
      </c>
      <c r="Z767" s="2" t="s">
        <v>30</v>
      </c>
    </row>
    <row r="768" customFormat="false" ht="15" hidden="false" customHeight="false" outlineLevel="0" collapsed="false">
      <c r="A768" s="1" t="n">
        <v>1605540000</v>
      </c>
      <c r="B768" s="2" t="s">
        <v>22</v>
      </c>
      <c r="C768" s="2" t="s">
        <v>23</v>
      </c>
      <c r="D768" s="2" t="s">
        <v>1362</v>
      </c>
      <c r="E768" s="3" t="n">
        <v>45897</v>
      </c>
      <c r="F768" s="2" t="n">
        <v>20600581768</v>
      </c>
      <c r="G768" s="2" t="s">
        <v>1298</v>
      </c>
      <c r="H768" s="2" t="s">
        <v>1363</v>
      </c>
      <c r="I768" s="4" t="n">
        <v>2875</v>
      </c>
      <c r="J768" s="4" t="n">
        <v>2270</v>
      </c>
      <c r="M768" s="4" t="n">
        <v>2270</v>
      </c>
      <c r="N768" s="2" t="s">
        <v>27</v>
      </c>
      <c r="O768" s="4" t="n">
        <v>16023.38</v>
      </c>
      <c r="P768" s="5" t="n">
        <v>7.058</v>
      </c>
      <c r="R768" s="2" t="s">
        <v>146</v>
      </c>
      <c r="Y768" s="2" t="s">
        <v>1364</v>
      </c>
      <c r="Z768" s="2" t="s">
        <v>30</v>
      </c>
    </row>
    <row r="769" customFormat="false" ht="15" hidden="false" customHeight="false" outlineLevel="0" collapsed="false">
      <c r="A769" s="1" t="n">
        <v>1605540000</v>
      </c>
      <c r="B769" s="2" t="s">
        <v>22</v>
      </c>
      <c r="C769" s="2" t="s">
        <v>23</v>
      </c>
      <c r="D769" s="2" t="s">
        <v>1365</v>
      </c>
      <c r="E769" s="3" t="n">
        <v>45899</v>
      </c>
      <c r="F769" s="2" t="n">
        <v>20536938657</v>
      </c>
      <c r="G769" s="2" t="s">
        <v>143</v>
      </c>
      <c r="H769" s="2" t="s">
        <v>248</v>
      </c>
      <c r="I769" s="4" t="n">
        <v>22900</v>
      </c>
      <c r="J769" s="4" t="n">
        <v>19800</v>
      </c>
      <c r="M769" s="4" t="n">
        <v>19800</v>
      </c>
      <c r="N769" s="2" t="s">
        <v>27</v>
      </c>
      <c r="O769" s="4" t="n">
        <v>126761</v>
      </c>
      <c r="P769" s="5" t="n">
        <v>6.402</v>
      </c>
      <c r="R769" s="2" t="s">
        <v>249</v>
      </c>
      <c r="Y769" s="2" t="s">
        <v>1047</v>
      </c>
      <c r="Z769" s="2" t="s">
        <v>30</v>
      </c>
    </row>
    <row r="770" customFormat="false" ht="15" hidden="false" customHeight="false" outlineLevel="0" collapsed="false">
      <c r="A770" s="1" t="n">
        <v>1605540000</v>
      </c>
      <c r="B770" s="2" t="s">
        <v>22</v>
      </c>
      <c r="C770" s="2" t="s">
        <v>23</v>
      </c>
      <c r="D770" s="2" t="s">
        <v>1366</v>
      </c>
      <c r="E770" s="3" t="n">
        <v>45899</v>
      </c>
      <c r="F770" s="2" t="n">
        <v>20605753206</v>
      </c>
      <c r="G770" s="2" t="s">
        <v>173</v>
      </c>
      <c r="H770" s="2" t="s">
        <v>174</v>
      </c>
      <c r="I770" s="4" t="n">
        <v>8500.69</v>
      </c>
      <c r="J770" s="4" t="n">
        <v>7812</v>
      </c>
      <c r="M770" s="4" t="n">
        <v>700</v>
      </c>
      <c r="N770" s="2" t="s">
        <v>102</v>
      </c>
      <c r="O770" s="4" t="n">
        <v>54938.18</v>
      </c>
      <c r="P770" s="5" t="n">
        <v>7.032</v>
      </c>
      <c r="R770" s="2" t="s">
        <v>146</v>
      </c>
      <c r="Y770" s="2" t="s">
        <v>177</v>
      </c>
      <c r="Z770" s="2" t="s">
        <v>30</v>
      </c>
    </row>
    <row r="771" customFormat="false" ht="15" hidden="false" customHeight="false" outlineLevel="0" collapsed="false">
      <c r="A771" s="1" t="n">
        <v>1605540000</v>
      </c>
      <c r="B771" s="2" t="s">
        <v>22</v>
      </c>
      <c r="C771" s="2" t="s">
        <v>23</v>
      </c>
      <c r="D771" s="2" t="s">
        <v>1367</v>
      </c>
      <c r="E771" s="3" t="n">
        <v>45899</v>
      </c>
      <c r="F771" s="2" t="n">
        <v>20605753206</v>
      </c>
      <c r="G771" s="2" t="s">
        <v>173</v>
      </c>
      <c r="H771" s="2" t="s">
        <v>174</v>
      </c>
      <c r="I771" s="4" t="n">
        <v>8318.54</v>
      </c>
      <c r="J771" s="4" t="n">
        <v>7644.6</v>
      </c>
      <c r="M771" s="4" t="n">
        <v>685</v>
      </c>
      <c r="N771" s="2" t="s">
        <v>102</v>
      </c>
      <c r="O771" s="4" t="n">
        <v>53760.94</v>
      </c>
      <c r="P771" s="5" t="n">
        <v>7.032</v>
      </c>
      <c r="R771" s="2" t="s">
        <v>146</v>
      </c>
      <c r="Y771" s="2" t="s">
        <v>177</v>
      </c>
      <c r="Z771" s="2" t="s">
        <v>30</v>
      </c>
    </row>
    <row r="772" customFormat="false" ht="15" hidden="false" customHeight="false" outlineLevel="0" collapsed="false">
      <c r="A772" s="1" t="n">
        <v>1605540000</v>
      </c>
      <c r="B772" s="2" t="s">
        <v>22</v>
      </c>
      <c r="C772" s="2" t="s">
        <v>23</v>
      </c>
      <c r="D772" s="2" t="s">
        <v>1368</v>
      </c>
      <c r="E772" s="3" t="n">
        <v>45899</v>
      </c>
      <c r="F772" s="2" t="n">
        <v>20605753206</v>
      </c>
      <c r="G772" s="2" t="s">
        <v>173</v>
      </c>
      <c r="H772" s="2" t="s">
        <v>174</v>
      </c>
      <c r="I772" s="4" t="n">
        <v>3440.76</v>
      </c>
      <c r="J772" s="4" t="n">
        <v>3162</v>
      </c>
      <c r="M772" s="4" t="n">
        <v>340</v>
      </c>
      <c r="N772" s="2" t="s">
        <v>102</v>
      </c>
      <c r="O772" s="4" t="n">
        <v>22236.88</v>
      </c>
      <c r="P772" s="5" t="n">
        <v>7.032</v>
      </c>
      <c r="R772" s="2" t="s">
        <v>146</v>
      </c>
      <c r="Y772" s="2" t="s">
        <v>175</v>
      </c>
      <c r="Z772" s="2" t="s">
        <v>30</v>
      </c>
    </row>
    <row r="773" customFormat="false" ht="15" hidden="false" customHeight="false" outlineLevel="0" collapsed="false">
      <c r="A773" s="1" t="n">
        <v>1605540000</v>
      </c>
      <c r="B773" s="2" t="s">
        <v>22</v>
      </c>
      <c r="C773" s="2" t="s">
        <v>23</v>
      </c>
      <c r="D773" s="2" t="s">
        <v>1369</v>
      </c>
      <c r="E773" s="3" t="n">
        <v>45899</v>
      </c>
      <c r="F773" s="2" t="n">
        <v>20356922311</v>
      </c>
      <c r="G773" s="2" t="s">
        <v>137</v>
      </c>
      <c r="H773" s="2" t="s">
        <v>1370</v>
      </c>
      <c r="I773" s="4" t="n">
        <v>6629.37</v>
      </c>
      <c r="J773" s="4" t="n">
        <v>5831</v>
      </c>
      <c r="M773" s="4" t="n">
        <v>5831</v>
      </c>
      <c r="N773" s="2" t="s">
        <v>27</v>
      </c>
      <c r="O773" s="4" t="n">
        <v>44921.5</v>
      </c>
      <c r="P773" s="5" t="n">
        <v>7.703</v>
      </c>
      <c r="R773" s="2" t="s">
        <v>249</v>
      </c>
      <c r="Y773" s="2" t="s">
        <v>864</v>
      </c>
      <c r="Z773" s="2" t="s">
        <v>30</v>
      </c>
    </row>
    <row r="774" customFormat="false" ht="15" hidden="false" customHeight="false" outlineLevel="0" collapsed="false">
      <c r="A774" s="1" t="n">
        <v>1605540000</v>
      </c>
      <c r="B774" s="2" t="s">
        <v>22</v>
      </c>
      <c r="C774" s="2" t="s">
        <v>23</v>
      </c>
      <c r="D774" s="2" t="s">
        <v>1371</v>
      </c>
      <c r="E774" s="3" t="n">
        <v>45899</v>
      </c>
      <c r="F774" s="2" t="n">
        <v>20525512267</v>
      </c>
      <c r="G774" s="2" t="s">
        <v>125</v>
      </c>
      <c r="H774" s="2" t="s">
        <v>188</v>
      </c>
      <c r="I774" s="4" t="n">
        <v>20690</v>
      </c>
      <c r="J774" s="4" t="n">
        <v>17000</v>
      </c>
      <c r="M774" s="4" t="n">
        <v>17000</v>
      </c>
      <c r="N774" s="2" t="s">
        <v>27</v>
      </c>
      <c r="O774" s="4" t="n">
        <v>118239</v>
      </c>
      <c r="P774" s="5" t="n">
        <v>6.955</v>
      </c>
      <c r="R774" s="2" t="s">
        <v>249</v>
      </c>
      <c r="Y774" s="2" t="s">
        <v>1255</v>
      </c>
      <c r="Z774" s="2" t="s">
        <v>30</v>
      </c>
    </row>
    <row r="775" customFormat="false" ht="15" hidden="false" customHeight="false" outlineLevel="0" collapsed="false">
      <c r="A775" s="1" t="n">
        <v>1605540000</v>
      </c>
      <c r="B775" s="2" t="s">
        <v>22</v>
      </c>
      <c r="C775" s="2" t="s">
        <v>23</v>
      </c>
      <c r="D775" s="2" t="s">
        <v>1372</v>
      </c>
      <c r="E775" s="3" t="n">
        <v>45899</v>
      </c>
      <c r="F775" s="2" t="n">
        <v>20356922311</v>
      </c>
      <c r="G775" s="2" t="s">
        <v>137</v>
      </c>
      <c r="H775" s="2" t="s">
        <v>878</v>
      </c>
      <c r="I775" s="4" t="n">
        <v>29520</v>
      </c>
      <c r="J775" s="4" t="n">
        <v>26540</v>
      </c>
      <c r="M775" s="4" t="n">
        <v>26540</v>
      </c>
      <c r="N775" s="2" t="s">
        <v>27</v>
      </c>
      <c r="O775" s="4" t="n">
        <v>129640</v>
      </c>
      <c r="P775" s="5" t="n">
        <v>4.884</v>
      </c>
      <c r="R775" s="2" t="s">
        <v>95</v>
      </c>
      <c r="Y775" s="2" t="s">
        <v>876</v>
      </c>
      <c r="Z775" s="2" t="s">
        <v>30</v>
      </c>
      <c r="AH775" s="0" t="s">
        <v>31</v>
      </c>
    </row>
    <row r="776" customFormat="false" ht="15" hidden="false" customHeight="false" outlineLevel="0" collapsed="false">
      <c r="A776" s="1" t="n">
        <v>1605540000</v>
      </c>
      <c r="B776" s="2" t="s">
        <v>22</v>
      </c>
      <c r="C776" s="2" t="s">
        <v>23</v>
      </c>
      <c r="D776" s="2" t="s">
        <v>1373</v>
      </c>
      <c r="E776" s="3" t="n">
        <v>45899</v>
      </c>
      <c r="F776" s="2" t="n">
        <v>20526317930</v>
      </c>
      <c r="G776" s="2" t="s">
        <v>44</v>
      </c>
      <c r="H776" s="2" t="s">
        <v>188</v>
      </c>
      <c r="I776" s="4" t="n">
        <v>86240</v>
      </c>
      <c r="J776" s="4" t="n">
        <v>78000</v>
      </c>
      <c r="M776" s="4" t="n">
        <v>78000</v>
      </c>
      <c r="N776" s="2" t="s">
        <v>27</v>
      </c>
      <c r="O776" s="4" t="n">
        <v>381374</v>
      </c>
      <c r="P776" s="5" t="n">
        <v>4.889</v>
      </c>
      <c r="R776" s="2" t="s">
        <v>95</v>
      </c>
      <c r="Y776" s="2" t="s">
        <v>1320</v>
      </c>
      <c r="Z776" s="2" t="s">
        <v>30</v>
      </c>
      <c r="AH776" s="0" t="s">
        <v>31</v>
      </c>
    </row>
    <row r="777" customFormat="false" ht="15" hidden="false" customHeight="false" outlineLevel="0" collapsed="false">
      <c r="A777" s="1" t="n">
        <v>1605540000</v>
      </c>
      <c r="B777" s="2" t="s">
        <v>22</v>
      </c>
      <c r="C777" s="2" t="s">
        <v>53</v>
      </c>
      <c r="D777" s="2" t="s">
        <v>1374</v>
      </c>
      <c r="E777" s="3" t="n">
        <v>45900</v>
      </c>
      <c r="F777" s="2" t="n">
        <v>20339501441</v>
      </c>
      <c r="G777" s="2" t="s">
        <v>180</v>
      </c>
      <c r="H777" s="2" t="s">
        <v>114</v>
      </c>
      <c r="I777" s="4" t="n">
        <v>29160</v>
      </c>
      <c r="J777" s="4" t="n">
        <v>26000</v>
      </c>
      <c r="M777" s="4" t="n">
        <v>1300</v>
      </c>
      <c r="N777" s="2" t="s">
        <v>1375</v>
      </c>
      <c r="O777" s="4" t="n">
        <v>125950</v>
      </c>
      <c r="P777" s="5" t="n">
        <v>4.844</v>
      </c>
      <c r="R777" s="2" t="s">
        <v>95</v>
      </c>
      <c r="Y777" s="2" t="s">
        <v>1376</v>
      </c>
      <c r="Z777" s="2" t="s">
        <v>30</v>
      </c>
      <c r="AH777" s="0" t="s">
        <v>31</v>
      </c>
    </row>
    <row r="778" customFormat="false" ht="15" hidden="false" customHeight="false" outlineLevel="0" collapsed="false">
      <c r="A778" s="1" t="n">
        <v>1605540000</v>
      </c>
      <c r="B778" s="2" t="s">
        <v>22</v>
      </c>
      <c r="C778" s="2" t="s">
        <v>53</v>
      </c>
      <c r="D778" s="2" t="s">
        <v>1377</v>
      </c>
      <c r="E778" s="3" t="n">
        <v>45900</v>
      </c>
      <c r="F778" s="2" t="n">
        <v>20339501441</v>
      </c>
      <c r="G778" s="2" t="s">
        <v>180</v>
      </c>
      <c r="H778" s="2" t="s">
        <v>114</v>
      </c>
      <c r="I778" s="4" t="n">
        <v>29030</v>
      </c>
      <c r="J778" s="4" t="n">
        <v>26000</v>
      </c>
      <c r="M778" s="4" t="n">
        <v>1300</v>
      </c>
      <c r="N778" s="2" t="s">
        <v>1375</v>
      </c>
      <c r="O778" s="4" t="n">
        <v>126444</v>
      </c>
      <c r="P778" s="5" t="n">
        <v>4.863</v>
      </c>
      <c r="R778" s="2" t="s">
        <v>95</v>
      </c>
      <c r="Y778" s="2" t="s">
        <v>1376</v>
      </c>
      <c r="Z778" s="2" t="s">
        <v>259</v>
      </c>
      <c r="AH778" s="0" t="s">
        <v>31</v>
      </c>
    </row>
    <row r="779" customFormat="false" ht="15" hidden="false" customHeight="false" outlineLevel="0" collapsed="false">
      <c r="A779" s="1" t="n">
        <v>1605540000</v>
      </c>
      <c r="B779" s="2" t="s">
        <v>22</v>
      </c>
      <c r="C779" s="2" t="s">
        <v>23</v>
      </c>
      <c r="D779" s="2" t="s">
        <v>1378</v>
      </c>
      <c r="E779" s="3" t="n">
        <v>45900</v>
      </c>
      <c r="F779" s="2" t="n">
        <v>20356922311</v>
      </c>
      <c r="G779" s="2" t="s">
        <v>137</v>
      </c>
      <c r="H779" s="2" t="s">
        <v>893</v>
      </c>
      <c r="I779" s="4" t="n">
        <v>4127.74</v>
      </c>
      <c r="J779" s="4" t="n">
        <v>3432</v>
      </c>
      <c r="M779" s="4" t="n">
        <v>3432</v>
      </c>
      <c r="N779" s="2" t="s">
        <v>27</v>
      </c>
      <c r="O779" s="4" t="n">
        <v>28240.85</v>
      </c>
      <c r="P779" s="5" t="n">
        <v>8.228</v>
      </c>
      <c r="R779" s="2" t="s">
        <v>249</v>
      </c>
      <c r="Y779" s="2" t="s">
        <v>894</v>
      </c>
      <c r="Z779" s="2" t="s">
        <v>30</v>
      </c>
    </row>
    <row r="780" customFormat="false" ht="15" hidden="false" customHeight="false" outlineLevel="0" collapsed="false">
      <c r="A780" s="1" t="n">
        <v>1605540000</v>
      </c>
      <c r="B780" s="2" t="s">
        <v>22</v>
      </c>
      <c r="C780" s="2" t="s">
        <v>23</v>
      </c>
      <c r="D780" s="2" t="s">
        <v>1379</v>
      </c>
      <c r="E780" s="3" t="n">
        <v>45902</v>
      </c>
      <c r="F780" s="2" t="n">
        <v>20605753206</v>
      </c>
      <c r="G780" s="2" t="s">
        <v>173</v>
      </c>
      <c r="H780" s="2" t="s">
        <v>261</v>
      </c>
      <c r="I780" s="4" t="n">
        <v>5708.99</v>
      </c>
      <c r="J780" s="4" t="n">
        <v>5468</v>
      </c>
      <c r="M780" s="4" t="n">
        <v>392</v>
      </c>
      <c r="N780" s="2" t="s">
        <v>102</v>
      </c>
      <c r="O780" s="4" t="n">
        <v>36198.76</v>
      </c>
      <c r="P780" s="5" t="n">
        <v>6.62</v>
      </c>
      <c r="R780" s="2" t="s">
        <v>146</v>
      </c>
      <c r="Y780" s="2" t="s">
        <v>1380</v>
      </c>
      <c r="Z780" s="2" t="s">
        <v>30</v>
      </c>
    </row>
    <row r="781" customFormat="false" ht="15" hidden="false" customHeight="false" outlineLevel="0" collapsed="false">
      <c r="A781" s="1" t="n">
        <v>1605540000</v>
      </c>
      <c r="B781" s="2" t="s">
        <v>22</v>
      </c>
      <c r="C781" s="2" t="s">
        <v>23</v>
      </c>
      <c r="D781" s="2" t="s">
        <v>1381</v>
      </c>
      <c r="E781" s="3" t="n">
        <v>45904</v>
      </c>
      <c r="F781" s="2" t="n">
        <v>20536938657</v>
      </c>
      <c r="G781" s="2" t="s">
        <v>143</v>
      </c>
      <c r="H781" s="2" t="s">
        <v>682</v>
      </c>
      <c r="I781" s="4" t="n">
        <v>8424</v>
      </c>
      <c r="J781" s="4" t="n">
        <v>7264</v>
      </c>
      <c r="M781" s="4" t="n">
        <v>16000</v>
      </c>
      <c r="N781" s="2" t="s">
        <v>145</v>
      </c>
      <c r="O781" s="4" t="n">
        <v>40880</v>
      </c>
      <c r="P781" s="5" t="n">
        <v>5.627</v>
      </c>
      <c r="R781" s="2" t="s">
        <v>146</v>
      </c>
      <c r="Y781" s="2" t="s">
        <v>1382</v>
      </c>
      <c r="Z781" s="2" t="s">
        <v>30</v>
      </c>
    </row>
    <row r="782" customFormat="false" ht="15" hidden="false" customHeight="false" outlineLevel="0" collapsed="false">
      <c r="A782" s="1" t="n">
        <v>1605540000</v>
      </c>
      <c r="B782" s="2" t="s">
        <v>22</v>
      </c>
      <c r="C782" s="2" t="s">
        <v>53</v>
      </c>
      <c r="D782" s="2" t="s">
        <v>1383</v>
      </c>
      <c r="E782" s="3" t="n">
        <v>45906</v>
      </c>
      <c r="F782" s="2" t="n">
        <v>20605664297</v>
      </c>
      <c r="G782" s="2" t="s">
        <v>100</v>
      </c>
      <c r="H782" s="2" t="s">
        <v>407</v>
      </c>
      <c r="I782" s="4" t="n">
        <v>7163.42</v>
      </c>
      <c r="J782" s="4" t="n">
        <v>6072</v>
      </c>
      <c r="M782" s="4" t="n">
        <v>6072</v>
      </c>
      <c r="N782" s="2" t="s">
        <v>27</v>
      </c>
      <c r="O782" s="4" t="n">
        <v>59505.6</v>
      </c>
      <c r="P782" s="5" t="n">
        <v>9.8</v>
      </c>
      <c r="R782" s="2" t="s">
        <v>146</v>
      </c>
      <c r="Y782" s="2" t="s">
        <v>1384</v>
      </c>
      <c r="Z782" s="2" t="s">
        <v>30</v>
      </c>
    </row>
    <row r="783" customFormat="false" ht="15" hidden="false" customHeight="false" outlineLevel="0" collapsed="false">
      <c r="A783" s="1" t="n">
        <v>1605540000</v>
      </c>
      <c r="B783" s="2" t="s">
        <v>22</v>
      </c>
      <c r="C783" s="2" t="s">
        <v>53</v>
      </c>
      <c r="D783" s="2" t="s">
        <v>1385</v>
      </c>
      <c r="E783" s="3" t="n">
        <v>45906</v>
      </c>
      <c r="F783" s="2" t="n">
        <v>20605664297</v>
      </c>
      <c r="G783" s="2" t="s">
        <v>100</v>
      </c>
      <c r="H783" s="2" t="s">
        <v>407</v>
      </c>
      <c r="I783" s="4" t="n">
        <v>6606.58</v>
      </c>
      <c r="J783" s="4" t="n">
        <v>5600</v>
      </c>
      <c r="M783" s="4" t="n">
        <v>700</v>
      </c>
      <c r="N783" s="2" t="s">
        <v>102</v>
      </c>
      <c r="O783" s="4" t="n">
        <v>48342</v>
      </c>
      <c r="P783" s="5" t="n">
        <v>8.632</v>
      </c>
      <c r="R783" s="2" t="s">
        <v>146</v>
      </c>
      <c r="Y783" s="2" t="s">
        <v>1386</v>
      </c>
      <c r="Z783" s="2" t="s">
        <v>30</v>
      </c>
    </row>
    <row r="784" customFormat="false" ht="15" hidden="false" customHeight="false" outlineLevel="0" collapsed="false">
      <c r="A784" s="1" t="n">
        <v>1605540000</v>
      </c>
      <c r="B784" s="2" t="s">
        <v>22</v>
      </c>
      <c r="C784" s="2" t="s">
        <v>23</v>
      </c>
      <c r="D784" s="2" t="s">
        <v>1387</v>
      </c>
      <c r="E784" s="3" t="n">
        <v>45906</v>
      </c>
      <c r="F784" s="2" t="n">
        <v>20536938657</v>
      </c>
      <c r="G784" s="2" t="s">
        <v>143</v>
      </c>
      <c r="H784" s="2" t="s">
        <v>248</v>
      </c>
      <c r="I784" s="4" t="n">
        <v>24560</v>
      </c>
      <c r="J784" s="4" t="n">
        <v>21600</v>
      </c>
      <c r="M784" s="4" t="n">
        <v>21600</v>
      </c>
      <c r="N784" s="2" t="s">
        <v>27</v>
      </c>
      <c r="O784" s="4" t="n">
        <v>130519</v>
      </c>
      <c r="P784" s="5" t="n">
        <v>6.042</v>
      </c>
      <c r="R784" s="2" t="s">
        <v>249</v>
      </c>
      <c r="Y784" s="2" t="s">
        <v>1382</v>
      </c>
      <c r="Z784" s="2" t="s">
        <v>30</v>
      </c>
    </row>
    <row r="785" customFormat="false" ht="15" hidden="false" customHeight="false" outlineLevel="0" collapsed="false">
      <c r="A785" s="1" t="n">
        <v>1605540000</v>
      </c>
      <c r="B785" s="2" t="s">
        <v>22</v>
      </c>
      <c r="C785" s="2" t="s">
        <v>23</v>
      </c>
      <c r="D785" s="2" t="s">
        <v>1388</v>
      </c>
      <c r="E785" s="3" t="n">
        <v>45906</v>
      </c>
      <c r="F785" s="2" t="n">
        <v>20356922311</v>
      </c>
      <c r="G785" s="2" t="s">
        <v>137</v>
      </c>
      <c r="H785" s="2" t="s">
        <v>188</v>
      </c>
      <c r="I785" s="4" t="n">
        <v>20530</v>
      </c>
      <c r="J785" s="4" t="n">
        <v>16909.09</v>
      </c>
      <c r="M785" s="4" t="n">
        <v>37200</v>
      </c>
      <c r="N785" s="2" t="s">
        <v>145</v>
      </c>
      <c r="O785" s="4" t="n">
        <v>155269</v>
      </c>
      <c r="P785" s="5" t="n">
        <v>9.182</v>
      </c>
      <c r="R785" s="2" t="s">
        <v>146</v>
      </c>
      <c r="Y785" s="2" t="s">
        <v>1389</v>
      </c>
      <c r="Z785" s="2" t="s">
        <v>30</v>
      </c>
    </row>
    <row r="786" customFormat="false" ht="15" hidden="false" customHeight="false" outlineLevel="0" collapsed="false">
      <c r="A786" s="1" t="n">
        <v>1605540000</v>
      </c>
      <c r="B786" s="2" t="s">
        <v>22</v>
      </c>
      <c r="C786" s="2" t="s">
        <v>23</v>
      </c>
      <c r="D786" s="2" t="s">
        <v>1390</v>
      </c>
      <c r="E786" s="3" t="n">
        <v>45906</v>
      </c>
      <c r="F786" s="2" t="n">
        <v>20526317930</v>
      </c>
      <c r="G786" s="2" t="s">
        <v>44</v>
      </c>
      <c r="H786" s="2" t="s">
        <v>1319</v>
      </c>
      <c r="I786" s="4" t="n">
        <v>111565</v>
      </c>
      <c r="J786" s="4" t="n">
        <v>102000</v>
      </c>
      <c r="M786" s="4" t="n">
        <v>102000</v>
      </c>
      <c r="N786" s="2" t="s">
        <v>27</v>
      </c>
      <c r="O786" s="4" t="n">
        <v>482780</v>
      </c>
      <c r="P786" s="5" t="n">
        <v>4.733</v>
      </c>
      <c r="R786" s="2" t="s">
        <v>95</v>
      </c>
      <c r="Y786" s="2" t="s">
        <v>1320</v>
      </c>
      <c r="Z786" s="2" t="s">
        <v>30</v>
      </c>
      <c r="AH786" s="0" t="s">
        <v>31</v>
      </c>
    </row>
    <row r="787" customFormat="false" ht="15" hidden="false" customHeight="false" outlineLevel="0" collapsed="false">
      <c r="A787" s="1" t="n">
        <v>1605540000</v>
      </c>
      <c r="B787" s="2" t="s">
        <v>22</v>
      </c>
      <c r="C787" s="2" t="s">
        <v>23</v>
      </c>
      <c r="D787" s="2" t="s">
        <v>1391</v>
      </c>
      <c r="E787" s="3" t="n">
        <v>45906</v>
      </c>
      <c r="F787" s="2" t="n">
        <v>20525893040</v>
      </c>
      <c r="G787" s="2" t="s">
        <v>482</v>
      </c>
      <c r="H787" s="2" t="s">
        <v>114</v>
      </c>
      <c r="I787" s="4" t="n">
        <v>29870</v>
      </c>
      <c r="J787" s="4" t="n">
        <v>27000</v>
      </c>
      <c r="M787" s="4" t="n">
        <v>27</v>
      </c>
      <c r="N787" s="2" t="s">
        <v>57</v>
      </c>
      <c r="O787" s="4" t="n">
        <v>0</v>
      </c>
      <c r="P787" s="5" t="n">
        <v>0</v>
      </c>
      <c r="R787" s="2" t="s">
        <v>95</v>
      </c>
      <c r="Y787" s="2" t="s">
        <v>1392</v>
      </c>
      <c r="Z787" s="2" t="s">
        <v>30</v>
      </c>
      <c r="AH787" s="0" t="s">
        <v>31</v>
      </c>
    </row>
    <row r="788" customFormat="false" ht="15" hidden="false" customHeight="false" outlineLevel="0" collapsed="false">
      <c r="A788" s="1" t="n">
        <v>1605540000</v>
      </c>
      <c r="B788" s="2" t="s">
        <v>22</v>
      </c>
      <c r="C788" s="2" t="s">
        <v>23</v>
      </c>
      <c r="D788" s="2" t="s">
        <v>1393</v>
      </c>
      <c r="E788" s="3" t="n">
        <v>45909</v>
      </c>
      <c r="F788" s="2" t="n">
        <v>20502257634</v>
      </c>
      <c r="G788" s="2" t="s">
        <v>195</v>
      </c>
      <c r="H788" s="2" t="s">
        <v>741</v>
      </c>
      <c r="I788" s="4" t="n">
        <v>7368.59</v>
      </c>
      <c r="J788" s="4" t="n">
        <v>6792</v>
      </c>
      <c r="M788" s="4" t="n">
        <v>6792</v>
      </c>
      <c r="N788" s="2" t="s">
        <v>27</v>
      </c>
      <c r="O788" s="4" t="n">
        <v>52856.76</v>
      </c>
      <c r="P788" s="5" t="n">
        <v>7.782</v>
      </c>
      <c r="R788" s="2" t="s">
        <v>107</v>
      </c>
      <c r="Y788" s="2" t="s">
        <v>1394</v>
      </c>
      <c r="Z788" s="2" t="s">
        <v>30</v>
      </c>
    </row>
    <row r="789" customFormat="false" ht="15" hidden="false" customHeight="false" outlineLevel="0" collapsed="false">
      <c r="A789" s="1" t="n">
        <v>1605540000</v>
      </c>
      <c r="B789" s="2" t="s">
        <v>22</v>
      </c>
      <c r="C789" s="2" t="s">
        <v>23</v>
      </c>
      <c r="D789" s="2" t="s">
        <v>1395</v>
      </c>
      <c r="E789" s="3" t="n">
        <v>45909</v>
      </c>
      <c r="F789" s="2" t="n">
        <v>20502257634</v>
      </c>
      <c r="G789" s="2" t="s">
        <v>195</v>
      </c>
      <c r="H789" s="2" t="s">
        <v>741</v>
      </c>
      <c r="I789" s="4" t="n">
        <v>2169.78</v>
      </c>
      <c r="J789" s="4" t="n">
        <v>2000</v>
      </c>
      <c r="M789" s="4" t="n">
        <v>2000</v>
      </c>
      <c r="N789" s="2" t="s">
        <v>27</v>
      </c>
      <c r="O789" s="4" t="n">
        <v>7964.42</v>
      </c>
      <c r="P789" s="5" t="n">
        <v>3.982</v>
      </c>
      <c r="R789" s="2" t="s">
        <v>107</v>
      </c>
      <c r="Y789" s="2" t="s">
        <v>555</v>
      </c>
      <c r="Z789" s="2" t="s">
        <v>30</v>
      </c>
    </row>
    <row r="790" customFormat="false" ht="15" hidden="false" customHeight="false" outlineLevel="0" collapsed="false">
      <c r="A790" s="1" t="n">
        <v>1605540000</v>
      </c>
      <c r="B790" s="2" t="s">
        <v>22</v>
      </c>
      <c r="C790" s="2" t="s">
        <v>23</v>
      </c>
      <c r="D790" s="2" t="s">
        <v>1396</v>
      </c>
      <c r="E790" s="3" t="n">
        <v>45909</v>
      </c>
      <c r="F790" s="2" t="n">
        <v>20502257634</v>
      </c>
      <c r="G790" s="2" t="s">
        <v>195</v>
      </c>
      <c r="H790" s="2" t="s">
        <v>741</v>
      </c>
      <c r="I790" s="4" t="n">
        <v>5793.32</v>
      </c>
      <c r="J790" s="4" t="n">
        <v>5340</v>
      </c>
      <c r="M790" s="4" t="n">
        <v>5340</v>
      </c>
      <c r="N790" s="2" t="s">
        <v>27</v>
      </c>
      <c r="O790" s="4" t="n">
        <v>21264.98</v>
      </c>
      <c r="P790" s="5" t="n">
        <v>3.982</v>
      </c>
      <c r="R790" s="2" t="s">
        <v>107</v>
      </c>
      <c r="Y790" s="2" t="s">
        <v>555</v>
      </c>
      <c r="Z790" s="2" t="s">
        <v>30</v>
      </c>
    </row>
    <row r="791" customFormat="false" ht="15" hidden="false" customHeight="false" outlineLevel="0" collapsed="false">
      <c r="A791" s="1" t="n">
        <v>1605540000</v>
      </c>
      <c r="B791" s="2" t="s">
        <v>22</v>
      </c>
      <c r="C791" s="2" t="s">
        <v>23</v>
      </c>
      <c r="D791" s="2" t="s">
        <v>1397</v>
      </c>
      <c r="E791" s="3" t="n">
        <v>45910</v>
      </c>
      <c r="F791" s="2" t="n">
        <v>20529945192</v>
      </c>
      <c r="G791" s="2" t="s">
        <v>33</v>
      </c>
      <c r="H791" s="2" t="s">
        <v>42</v>
      </c>
      <c r="I791" s="4" t="n">
        <v>24570</v>
      </c>
      <c r="J791" s="4" t="n">
        <v>22000</v>
      </c>
      <c r="M791" s="4" t="n">
        <v>22000</v>
      </c>
      <c r="N791" s="2" t="s">
        <v>27</v>
      </c>
      <c r="O791" s="4" t="n">
        <v>96088</v>
      </c>
      <c r="P791" s="5" t="n">
        <v>4.367</v>
      </c>
      <c r="R791" s="2" t="s">
        <v>28</v>
      </c>
      <c r="Y791" s="2" t="s">
        <v>35</v>
      </c>
      <c r="Z791" s="2" t="s">
        <v>30</v>
      </c>
      <c r="AH791" s="0" t="s">
        <v>31</v>
      </c>
    </row>
    <row r="792" customFormat="false" ht="15" hidden="false" customHeight="false" outlineLevel="0" collapsed="false">
      <c r="A792" s="1" t="n">
        <v>1605540000</v>
      </c>
      <c r="B792" s="2" t="s">
        <v>22</v>
      </c>
      <c r="C792" s="2" t="s">
        <v>53</v>
      </c>
      <c r="D792" s="2" t="s">
        <v>1398</v>
      </c>
      <c r="E792" s="3" t="n">
        <v>45910</v>
      </c>
      <c r="F792" s="2" t="n">
        <v>20556928313</v>
      </c>
      <c r="G792" s="2" t="s">
        <v>55</v>
      </c>
      <c r="H792" s="2" t="s">
        <v>1399</v>
      </c>
      <c r="I792" s="4" t="n">
        <v>25240</v>
      </c>
      <c r="J792" s="4" t="n">
        <v>22500</v>
      </c>
      <c r="M792" s="4" t="n">
        <v>22.5</v>
      </c>
      <c r="N792" s="2" t="s">
        <v>57</v>
      </c>
      <c r="O792" s="4" t="n">
        <v>51250</v>
      </c>
      <c r="P792" s="5" t="n">
        <v>2.277</v>
      </c>
      <c r="R792" s="2" t="s">
        <v>107</v>
      </c>
      <c r="Y792" s="2" t="s">
        <v>1257</v>
      </c>
      <c r="Z792" s="2" t="s">
        <v>30</v>
      </c>
    </row>
    <row r="793" customFormat="false" ht="15" hidden="false" customHeight="false" outlineLevel="0" collapsed="false">
      <c r="A793" s="1" t="n">
        <v>1605540000</v>
      </c>
      <c r="B793" s="2" t="s">
        <v>22</v>
      </c>
      <c r="C793" s="2" t="s">
        <v>23</v>
      </c>
      <c r="D793" s="2" t="s">
        <v>1400</v>
      </c>
      <c r="E793" s="3" t="n">
        <v>45910</v>
      </c>
      <c r="F793" s="2" t="n">
        <v>20529945192</v>
      </c>
      <c r="G793" s="2" t="s">
        <v>33</v>
      </c>
      <c r="H793" s="2" t="s">
        <v>1401</v>
      </c>
      <c r="I793" s="4" t="n">
        <v>24540</v>
      </c>
      <c r="J793" s="4" t="n">
        <v>22000</v>
      </c>
      <c r="M793" s="4" t="n">
        <v>22000</v>
      </c>
      <c r="N793" s="2" t="s">
        <v>27</v>
      </c>
      <c r="O793" s="4" t="n">
        <v>89488</v>
      </c>
      <c r="P793" s="5" t="n">
        <v>4.067</v>
      </c>
      <c r="R793" s="2" t="s">
        <v>28</v>
      </c>
      <c r="Y793" s="2" t="s">
        <v>35</v>
      </c>
      <c r="Z793" s="2" t="s">
        <v>30</v>
      </c>
      <c r="AH793" s="0" t="s">
        <v>31</v>
      </c>
    </row>
    <row r="794" customFormat="false" ht="15" hidden="false" customHeight="false" outlineLevel="0" collapsed="false">
      <c r="A794" s="1" t="n">
        <v>1605540000</v>
      </c>
      <c r="B794" s="2" t="s">
        <v>22</v>
      </c>
      <c r="C794" s="2" t="s">
        <v>23</v>
      </c>
      <c r="D794" s="2" t="s">
        <v>1402</v>
      </c>
      <c r="E794" s="3" t="n">
        <v>45912</v>
      </c>
      <c r="F794" s="2" t="n">
        <v>20356922311</v>
      </c>
      <c r="G794" s="2" t="s">
        <v>137</v>
      </c>
      <c r="H794" s="2" t="s">
        <v>878</v>
      </c>
      <c r="I794" s="4" t="n">
        <v>4315</v>
      </c>
      <c r="J794" s="4" t="n">
        <v>4000</v>
      </c>
      <c r="M794" s="4" t="n">
        <v>4000</v>
      </c>
      <c r="N794" s="2" t="s">
        <v>27</v>
      </c>
      <c r="O794" s="4" t="n">
        <v>30013.56</v>
      </c>
      <c r="P794" s="5" t="n">
        <v>7.503</v>
      </c>
      <c r="R794" s="2" t="s">
        <v>249</v>
      </c>
      <c r="Y794" s="2" t="s">
        <v>1205</v>
      </c>
      <c r="Z794" s="2" t="s">
        <v>30</v>
      </c>
    </row>
    <row r="795" customFormat="false" ht="15" hidden="false" customHeight="false" outlineLevel="0" collapsed="false">
      <c r="A795" s="1" t="n">
        <v>1605540000</v>
      </c>
      <c r="B795" s="2" t="s">
        <v>22</v>
      </c>
      <c r="C795" s="2" t="s">
        <v>23</v>
      </c>
      <c r="D795" s="2" t="s">
        <v>1403</v>
      </c>
      <c r="E795" s="3" t="n">
        <v>45912</v>
      </c>
      <c r="F795" s="2" t="n">
        <v>20356922311</v>
      </c>
      <c r="G795" s="2" t="s">
        <v>137</v>
      </c>
      <c r="H795" s="2" t="s">
        <v>799</v>
      </c>
      <c r="I795" s="4" t="n">
        <v>10475</v>
      </c>
      <c r="J795" s="4" t="n">
        <v>10000</v>
      </c>
      <c r="M795" s="4" t="n">
        <v>10000</v>
      </c>
      <c r="N795" s="2" t="s">
        <v>27</v>
      </c>
      <c r="O795" s="4" t="n">
        <v>128149.77</v>
      </c>
      <c r="P795" s="5" t="n">
        <v>12.814</v>
      </c>
      <c r="R795" s="2" t="s">
        <v>28</v>
      </c>
      <c r="Y795" s="2" t="s">
        <v>1404</v>
      </c>
      <c r="Z795" s="2" t="s">
        <v>30</v>
      </c>
      <c r="AH795" s="0" t="s">
        <v>167</v>
      </c>
    </row>
    <row r="796" customFormat="false" ht="15" hidden="false" customHeight="false" outlineLevel="0" collapsed="false">
      <c r="A796" s="1" t="n">
        <v>1605540000</v>
      </c>
      <c r="B796" s="2" t="s">
        <v>22</v>
      </c>
      <c r="C796" s="2" t="s">
        <v>23</v>
      </c>
      <c r="D796" s="2" t="s">
        <v>1405</v>
      </c>
      <c r="E796" s="3" t="n">
        <v>45913</v>
      </c>
      <c r="F796" s="2" t="n">
        <v>20546645593</v>
      </c>
      <c r="G796" s="2" t="s">
        <v>496</v>
      </c>
      <c r="H796" s="2" t="s">
        <v>754</v>
      </c>
      <c r="I796" s="4" t="n">
        <v>29890</v>
      </c>
      <c r="J796" s="4" t="n">
        <v>27000</v>
      </c>
      <c r="M796" s="4" t="n">
        <v>27</v>
      </c>
      <c r="N796" s="2" t="s">
        <v>57</v>
      </c>
      <c r="O796" s="4" t="n">
        <v>131397</v>
      </c>
      <c r="P796" s="5" t="n">
        <v>4.866</v>
      </c>
      <c r="R796" s="2" t="s">
        <v>95</v>
      </c>
      <c r="Y796" s="2" t="s">
        <v>1406</v>
      </c>
      <c r="Z796" s="2" t="s">
        <v>30</v>
      </c>
      <c r="AH796" s="0" t="s">
        <v>31</v>
      </c>
    </row>
    <row r="797" customFormat="false" ht="15" hidden="false" customHeight="false" outlineLevel="0" collapsed="false">
      <c r="A797" s="1" t="n">
        <v>1605540000</v>
      </c>
      <c r="B797" s="2" t="s">
        <v>22</v>
      </c>
      <c r="C797" s="2" t="s">
        <v>23</v>
      </c>
      <c r="D797" s="2" t="s">
        <v>1407</v>
      </c>
      <c r="E797" s="3" t="n">
        <v>45913</v>
      </c>
      <c r="F797" s="2" t="n">
        <v>20356922311</v>
      </c>
      <c r="G797" s="2" t="s">
        <v>137</v>
      </c>
      <c r="H797" s="2" t="s">
        <v>767</v>
      </c>
      <c r="I797" s="4" t="n">
        <v>20800</v>
      </c>
      <c r="J797" s="4" t="n">
        <v>17931.81</v>
      </c>
      <c r="M797" s="4" t="n">
        <v>39450</v>
      </c>
      <c r="N797" s="2" t="s">
        <v>145</v>
      </c>
      <c r="O797" s="4" t="n">
        <v>114405</v>
      </c>
      <c r="P797" s="5" t="n">
        <v>6.38</v>
      </c>
      <c r="R797" s="2" t="s">
        <v>146</v>
      </c>
      <c r="Y797" s="2" t="s">
        <v>1408</v>
      </c>
      <c r="Z797" s="2" t="s">
        <v>30</v>
      </c>
    </row>
    <row r="798" customFormat="false" ht="15" hidden="false" customHeight="false" outlineLevel="0" collapsed="false">
      <c r="A798" s="1" t="n">
        <v>1605540000</v>
      </c>
      <c r="B798" s="2" t="s">
        <v>22</v>
      </c>
      <c r="C798" s="2" t="s">
        <v>23</v>
      </c>
      <c r="D798" s="2" t="s">
        <v>1409</v>
      </c>
      <c r="E798" s="3" t="n">
        <v>45913</v>
      </c>
      <c r="F798" s="2" t="n">
        <v>20502257634</v>
      </c>
      <c r="G798" s="2" t="s">
        <v>195</v>
      </c>
      <c r="H798" s="2" t="s">
        <v>754</v>
      </c>
      <c r="I798" s="4" t="n">
        <v>29210</v>
      </c>
      <c r="J798" s="4" t="n">
        <v>26010</v>
      </c>
      <c r="M798" s="4" t="n">
        <v>26010</v>
      </c>
      <c r="N798" s="2" t="s">
        <v>27</v>
      </c>
      <c r="O798" s="4" t="n">
        <v>134250</v>
      </c>
      <c r="P798" s="5" t="n">
        <v>5.161</v>
      </c>
      <c r="R798" s="2" t="s">
        <v>95</v>
      </c>
      <c r="Y798" s="2" t="s">
        <v>1410</v>
      </c>
      <c r="Z798" s="2" t="s">
        <v>30</v>
      </c>
      <c r="AH798" s="0" t="s">
        <v>167</v>
      </c>
    </row>
    <row r="799" customFormat="false" ht="15" hidden="false" customHeight="false" outlineLevel="0" collapsed="false">
      <c r="A799" s="1" t="n">
        <v>1605540000</v>
      </c>
      <c r="B799" s="2" t="s">
        <v>22</v>
      </c>
      <c r="C799" s="2" t="s">
        <v>23</v>
      </c>
      <c r="D799" s="2" t="s">
        <v>1411</v>
      </c>
      <c r="E799" s="3" t="n">
        <v>45913</v>
      </c>
      <c r="F799" s="2" t="n">
        <v>20603449909</v>
      </c>
      <c r="G799" s="2" t="s">
        <v>604</v>
      </c>
      <c r="H799" s="2" t="s">
        <v>94</v>
      </c>
      <c r="I799" s="4" t="n">
        <v>29350</v>
      </c>
      <c r="J799" s="4" t="n">
        <v>26000</v>
      </c>
      <c r="M799" s="4" t="n">
        <v>26000</v>
      </c>
      <c r="N799" s="2" t="s">
        <v>27</v>
      </c>
      <c r="O799" s="4" t="n">
        <v>101237</v>
      </c>
      <c r="P799" s="5" t="n">
        <v>3.893</v>
      </c>
      <c r="R799" s="2" t="s">
        <v>95</v>
      </c>
      <c r="Y799" s="2" t="s">
        <v>1270</v>
      </c>
      <c r="Z799" s="2" t="s">
        <v>30</v>
      </c>
      <c r="AH799" s="0" t="s">
        <v>31</v>
      </c>
    </row>
    <row r="800" customFormat="false" ht="15" hidden="false" customHeight="false" outlineLevel="0" collapsed="false">
      <c r="A800" s="1" t="n">
        <v>1605540000</v>
      </c>
      <c r="B800" s="2" t="s">
        <v>22</v>
      </c>
      <c r="C800" s="2" t="s">
        <v>23</v>
      </c>
      <c r="D800" s="2" t="s">
        <v>1412</v>
      </c>
      <c r="E800" s="3" t="n">
        <v>45913</v>
      </c>
      <c r="F800" s="2" t="n">
        <v>20525512267</v>
      </c>
      <c r="G800" s="2" t="s">
        <v>125</v>
      </c>
      <c r="H800" s="2" t="s">
        <v>389</v>
      </c>
      <c r="I800" s="4" t="n">
        <v>4478.05</v>
      </c>
      <c r="J800" s="4" t="n">
        <v>3646.89</v>
      </c>
      <c r="M800" s="4" t="n">
        <v>3646.89</v>
      </c>
      <c r="N800" s="2" t="s">
        <v>27</v>
      </c>
      <c r="O800" s="4" t="n">
        <v>19135.68</v>
      </c>
      <c r="P800" s="5" t="n">
        <v>5.247</v>
      </c>
      <c r="R800" s="2" t="s">
        <v>146</v>
      </c>
      <c r="Y800" s="2" t="s">
        <v>1413</v>
      </c>
      <c r="Z800" s="2" t="s">
        <v>30</v>
      </c>
    </row>
    <row r="801" customFormat="false" ht="15" hidden="false" customHeight="false" outlineLevel="0" collapsed="false">
      <c r="A801" s="1" t="n">
        <v>1605540000</v>
      </c>
      <c r="B801" s="2" t="s">
        <v>22</v>
      </c>
      <c r="C801" s="2" t="s">
        <v>23</v>
      </c>
      <c r="D801" s="2" t="s">
        <v>1414</v>
      </c>
      <c r="E801" s="3" t="n">
        <v>45913</v>
      </c>
      <c r="F801" s="2" t="n">
        <v>20526317930</v>
      </c>
      <c r="G801" s="2" t="s">
        <v>44</v>
      </c>
      <c r="H801" s="2" t="s">
        <v>754</v>
      </c>
      <c r="I801" s="4" t="n">
        <v>29060</v>
      </c>
      <c r="J801" s="4" t="n">
        <v>26000</v>
      </c>
      <c r="M801" s="4" t="n">
        <v>26000</v>
      </c>
      <c r="N801" s="2" t="s">
        <v>27</v>
      </c>
      <c r="O801" s="4" t="n">
        <v>123097</v>
      </c>
      <c r="P801" s="5" t="n">
        <v>4.734</v>
      </c>
      <c r="R801" s="2" t="s">
        <v>95</v>
      </c>
      <c r="Y801" s="2" t="s">
        <v>1320</v>
      </c>
      <c r="Z801" s="2" t="s">
        <v>30</v>
      </c>
      <c r="AH801" s="0" t="s">
        <v>31</v>
      </c>
    </row>
    <row r="802" customFormat="false" ht="15" hidden="false" customHeight="false" outlineLevel="0" collapsed="false">
      <c r="A802" s="1" t="n">
        <v>1605540000</v>
      </c>
      <c r="B802" s="2" t="s">
        <v>22</v>
      </c>
      <c r="C802" s="2" t="s">
        <v>23</v>
      </c>
      <c r="D802" s="2" t="s">
        <v>1415</v>
      </c>
      <c r="E802" s="3" t="n">
        <v>45913</v>
      </c>
      <c r="F802" s="2" t="n">
        <v>20536938657</v>
      </c>
      <c r="G802" s="2" t="s">
        <v>143</v>
      </c>
      <c r="H802" s="2" t="s">
        <v>248</v>
      </c>
      <c r="I802" s="4" t="n">
        <v>22800</v>
      </c>
      <c r="J802" s="4" t="n">
        <v>19800</v>
      </c>
      <c r="M802" s="4" t="n">
        <v>19800</v>
      </c>
      <c r="N802" s="2" t="s">
        <v>27</v>
      </c>
      <c r="O802" s="4" t="n">
        <v>126711</v>
      </c>
      <c r="P802" s="5" t="n">
        <v>6.399</v>
      </c>
      <c r="R802" s="2" t="s">
        <v>249</v>
      </c>
      <c r="Y802" s="2" t="s">
        <v>1382</v>
      </c>
      <c r="Z802" s="2" t="s">
        <v>30</v>
      </c>
    </row>
    <row r="803" customFormat="false" ht="15" hidden="false" customHeight="false" outlineLevel="0" collapsed="false">
      <c r="A803" s="1" t="n">
        <v>1605540000</v>
      </c>
      <c r="B803" s="2" t="s">
        <v>22</v>
      </c>
      <c r="C803" s="2" t="s">
        <v>23</v>
      </c>
      <c r="D803" s="2" t="s">
        <v>1416</v>
      </c>
      <c r="E803" s="3" t="n">
        <v>45913</v>
      </c>
      <c r="F803" s="2" t="n">
        <v>20536938657</v>
      </c>
      <c r="G803" s="2" t="s">
        <v>143</v>
      </c>
      <c r="H803" s="2" t="s">
        <v>248</v>
      </c>
      <c r="I803" s="4" t="n">
        <v>23780</v>
      </c>
      <c r="J803" s="4" t="n">
        <v>20000</v>
      </c>
      <c r="M803" s="4" t="n">
        <v>20000</v>
      </c>
      <c r="N803" s="2" t="s">
        <v>27</v>
      </c>
      <c r="O803" s="4" t="n">
        <v>134899</v>
      </c>
      <c r="P803" s="5" t="n">
        <v>6.744</v>
      </c>
      <c r="R803" s="2" t="s">
        <v>757</v>
      </c>
      <c r="Y803" s="2" t="s">
        <v>1382</v>
      </c>
      <c r="Z803" s="2" t="s">
        <v>30</v>
      </c>
    </row>
    <row r="804" customFormat="false" ht="15" hidden="false" customHeight="false" outlineLevel="0" collapsed="false">
      <c r="A804" s="1" t="n">
        <v>1605540000</v>
      </c>
      <c r="B804" s="2" t="s">
        <v>22</v>
      </c>
      <c r="C804" s="2" t="s">
        <v>23</v>
      </c>
      <c r="D804" s="2" t="s">
        <v>1417</v>
      </c>
      <c r="E804" s="3" t="n">
        <v>45913</v>
      </c>
      <c r="F804" s="2" t="n">
        <v>20605753206</v>
      </c>
      <c r="G804" s="2" t="s">
        <v>173</v>
      </c>
      <c r="H804" s="2" t="s">
        <v>1418</v>
      </c>
      <c r="I804" s="4" t="n">
        <v>4066</v>
      </c>
      <c r="J804" s="4" t="n">
        <v>3720</v>
      </c>
      <c r="M804" s="4" t="n">
        <v>400</v>
      </c>
      <c r="N804" s="2" t="s">
        <v>102</v>
      </c>
      <c r="O804" s="4" t="n">
        <v>23330</v>
      </c>
      <c r="P804" s="5" t="n">
        <v>6.271</v>
      </c>
      <c r="R804" s="2" t="s">
        <v>146</v>
      </c>
      <c r="Y804" s="2" t="s">
        <v>1419</v>
      </c>
      <c r="Z804" s="2" t="s">
        <v>30</v>
      </c>
    </row>
    <row r="805" customFormat="false" ht="15" hidden="false" customHeight="false" outlineLevel="0" collapsed="false">
      <c r="A805" s="1" t="n">
        <v>1605540000</v>
      </c>
      <c r="B805" s="2" t="s">
        <v>22</v>
      </c>
      <c r="C805" s="2" t="s">
        <v>23</v>
      </c>
      <c r="D805" s="2" t="s">
        <v>1420</v>
      </c>
      <c r="E805" s="3" t="n">
        <v>45913</v>
      </c>
      <c r="F805" s="2" t="n">
        <v>20525512267</v>
      </c>
      <c r="G805" s="2" t="s">
        <v>125</v>
      </c>
      <c r="H805" s="2" t="s">
        <v>1421</v>
      </c>
      <c r="I805" s="4" t="n">
        <v>21060</v>
      </c>
      <c r="J805" s="4" t="n">
        <v>17058.68</v>
      </c>
      <c r="M805" s="4" t="n">
        <v>17058.68</v>
      </c>
      <c r="N805" s="2" t="s">
        <v>27</v>
      </c>
      <c r="O805" s="4" t="n">
        <v>105983.6</v>
      </c>
      <c r="P805" s="5" t="n">
        <v>6.212</v>
      </c>
      <c r="R805" s="2" t="s">
        <v>692</v>
      </c>
      <c r="Y805" s="2" t="s">
        <v>1422</v>
      </c>
      <c r="Z805" s="2" t="s">
        <v>30</v>
      </c>
    </row>
    <row r="806" customFormat="false" ht="15" hidden="false" customHeight="false" outlineLevel="0" collapsed="false">
      <c r="A806" s="1" t="n">
        <v>1605540000</v>
      </c>
      <c r="B806" s="2" t="s">
        <v>22</v>
      </c>
      <c r="C806" s="2" t="s">
        <v>23</v>
      </c>
      <c r="D806" s="2" t="s">
        <v>1423</v>
      </c>
      <c r="E806" s="3" t="n">
        <v>45913</v>
      </c>
      <c r="F806" s="2" t="n">
        <v>20525512267</v>
      </c>
      <c r="G806" s="2" t="s">
        <v>125</v>
      </c>
      <c r="H806" s="2" t="s">
        <v>300</v>
      </c>
      <c r="I806" s="4" t="n">
        <v>28010</v>
      </c>
      <c r="J806" s="4" t="n">
        <v>25935</v>
      </c>
      <c r="M806" s="4" t="n">
        <v>25935</v>
      </c>
      <c r="N806" s="2" t="s">
        <v>27</v>
      </c>
      <c r="O806" s="4" t="n">
        <v>101082.5</v>
      </c>
      <c r="P806" s="5" t="n">
        <v>3.897</v>
      </c>
      <c r="R806" s="2" t="s">
        <v>107</v>
      </c>
      <c r="Y806" s="2" t="s">
        <v>301</v>
      </c>
      <c r="Z806" s="2" t="s">
        <v>30</v>
      </c>
    </row>
    <row r="807" customFormat="false" ht="15" hidden="false" customHeight="false" outlineLevel="0" collapsed="false">
      <c r="A807" s="1" t="n">
        <v>1605540000</v>
      </c>
      <c r="B807" s="2" t="s">
        <v>22</v>
      </c>
      <c r="C807" s="2" t="s">
        <v>53</v>
      </c>
      <c r="D807" s="2" t="s">
        <v>1424</v>
      </c>
      <c r="E807" s="3" t="n">
        <v>45914</v>
      </c>
      <c r="F807" s="2" t="n">
        <v>20556928313</v>
      </c>
      <c r="G807" s="2" t="s">
        <v>55</v>
      </c>
      <c r="H807" s="2" t="s">
        <v>1425</v>
      </c>
      <c r="I807" s="4" t="n">
        <v>56220</v>
      </c>
      <c r="J807" s="4" t="n">
        <v>52000</v>
      </c>
      <c r="M807" s="4" t="n">
        <v>52</v>
      </c>
      <c r="N807" s="2" t="s">
        <v>57</v>
      </c>
      <c r="O807" s="4" t="n">
        <v>233570</v>
      </c>
      <c r="P807" s="5" t="n">
        <v>4.491</v>
      </c>
      <c r="R807" s="2" t="s">
        <v>95</v>
      </c>
      <c r="Y807" s="2" t="s">
        <v>58</v>
      </c>
      <c r="Z807" s="2" t="s">
        <v>30</v>
      </c>
      <c r="AH807" s="0" t="s">
        <v>31</v>
      </c>
    </row>
    <row r="808" customFormat="false" ht="15" hidden="false" customHeight="false" outlineLevel="0" collapsed="false">
      <c r="A808" s="1" t="n">
        <v>1605540000</v>
      </c>
      <c r="B808" s="2" t="s">
        <v>22</v>
      </c>
      <c r="C808" s="2" t="s">
        <v>53</v>
      </c>
      <c r="D808" s="2" t="s">
        <v>1426</v>
      </c>
      <c r="E808" s="3" t="n">
        <v>45914</v>
      </c>
      <c r="F808" s="2" t="n">
        <v>20556928313</v>
      </c>
      <c r="G808" s="2" t="s">
        <v>55</v>
      </c>
      <c r="H808" s="2" t="s">
        <v>974</v>
      </c>
      <c r="I808" s="4" t="n">
        <v>55970</v>
      </c>
      <c r="J808" s="4" t="n">
        <v>52000</v>
      </c>
      <c r="M808" s="4" t="n">
        <v>52</v>
      </c>
      <c r="N808" s="2" t="s">
        <v>57</v>
      </c>
      <c r="O808" s="4" t="n">
        <v>233570</v>
      </c>
      <c r="P808" s="5" t="n">
        <v>4.491</v>
      </c>
      <c r="R808" s="2" t="s">
        <v>95</v>
      </c>
      <c r="Y808" s="2" t="s">
        <v>58</v>
      </c>
      <c r="Z808" s="2" t="s">
        <v>30</v>
      </c>
      <c r="AH808" s="0" t="s">
        <v>31</v>
      </c>
    </row>
    <row r="809" customFormat="false" ht="15" hidden="false" customHeight="false" outlineLevel="0" collapsed="false">
      <c r="A809" s="1" t="n">
        <v>1605540000</v>
      </c>
      <c r="B809" s="2" t="s">
        <v>22</v>
      </c>
      <c r="C809" s="2" t="s">
        <v>23</v>
      </c>
      <c r="D809" s="2" t="s">
        <v>1427</v>
      </c>
      <c r="E809" s="3" t="n">
        <v>45914</v>
      </c>
      <c r="F809" s="2" t="n">
        <v>20102881690</v>
      </c>
      <c r="G809" s="2" t="s">
        <v>703</v>
      </c>
      <c r="H809" s="2" t="s">
        <v>536</v>
      </c>
      <c r="I809" s="4" t="n">
        <v>59400</v>
      </c>
      <c r="J809" s="4" t="n">
        <v>53000</v>
      </c>
      <c r="M809" s="4" t="n">
        <v>53000</v>
      </c>
      <c r="N809" s="2" t="s">
        <v>27</v>
      </c>
      <c r="O809" s="4" t="n">
        <v>280035</v>
      </c>
      <c r="P809" s="5" t="n">
        <v>5.283</v>
      </c>
      <c r="R809" s="2" t="s">
        <v>95</v>
      </c>
      <c r="Y809" s="2" t="s">
        <v>1428</v>
      </c>
      <c r="Z809" s="2" t="s">
        <v>30</v>
      </c>
      <c r="AH809" s="0" t="s">
        <v>31</v>
      </c>
    </row>
    <row r="810" customFormat="false" ht="15" hidden="false" customHeight="false" outlineLevel="0" collapsed="false">
      <c r="A810" s="1" t="n">
        <v>1605540000</v>
      </c>
      <c r="B810" s="2" t="s">
        <v>22</v>
      </c>
      <c r="C810" s="2" t="s">
        <v>23</v>
      </c>
      <c r="D810" s="2" t="s">
        <v>1429</v>
      </c>
      <c r="E810" s="3" t="n">
        <v>45914</v>
      </c>
      <c r="F810" s="2" t="n">
        <v>20100160375</v>
      </c>
      <c r="G810" s="2" t="s">
        <v>287</v>
      </c>
      <c r="H810" s="2" t="s">
        <v>1430</v>
      </c>
      <c r="I810" s="4" t="n">
        <v>19442.35</v>
      </c>
      <c r="J810" s="4" t="n">
        <v>17300</v>
      </c>
      <c r="M810" s="4" t="n">
        <v>17300</v>
      </c>
      <c r="N810" s="2" t="s">
        <v>27</v>
      </c>
      <c r="O810" s="4" t="n">
        <v>84048.71</v>
      </c>
      <c r="P810" s="5" t="n">
        <v>4.858</v>
      </c>
      <c r="R810" s="2" t="s">
        <v>95</v>
      </c>
      <c r="Y810" s="2" t="s">
        <v>1276</v>
      </c>
      <c r="Z810" s="2" t="s">
        <v>30</v>
      </c>
      <c r="AH810" s="0" t="s">
        <v>167</v>
      </c>
    </row>
    <row r="811" customFormat="false" ht="15" hidden="false" customHeight="false" outlineLevel="0" collapsed="false">
      <c r="A811" s="1" t="n">
        <v>1605540000</v>
      </c>
      <c r="B811" s="2" t="s">
        <v>22</v>
      </c>
      <c r="C811" s="2" t="s">
        <v>23</v>
      </c>
      <c r="D811" s="2" t="s">
        <v>1431</v>
      </c>
      <c r="E811" s="3" t="n">
        <v>45914</v>
      </c>
      <c r="F811" s="2" t="n">
        <v>20100160375</v>
      </c>
      <c r="G811" s="2" t="s">
        <v>287</v>
      </c>
      <c r="H811" s="2" t="s">
        <v>1430</v>
      </c>
      <c r="I811" s="4" t="n">
        <v>9507.64</v>
      </c>
      <c r="J811" s="4" t="n">
        <v>8460</v>
      </c>
      <c r="M811" s="4" t="n">
        <v>8460</v>
      </c>
      <c r="N811" s="2" t="s">
        <v>27</v>
      </c>
      <c r="O811" s="4" t="n">
        <v>36871.28</v>
      </c>
      <c r="P811" s="5" t="n">
        <v>4.358</v>
      </c>
      <c r="R811" s="2" t="s">
        <v>95</v>
      </c>
      <c r="Y811" s="2" t="s">
        <v>1276</v>
      </c>
      <c r="Z811" s="2" t="s">
        <v>30</v>
      </c>
      <c r="AH811" s="0" t="s">
        <v>167</v>
      </c>
    </row>
    <row r="812" customFormat="false" ht="15" hidden="false" customHeight="false" outlineLevel="0" collapsed="false">
      <c r="A812" s="1" t="n">
        <v>1605540000</v>
      </c>
      <c r="B812" s="2" t="s">
        <v>22</v>
      </c>
      <c r="C812" s="2" t="s">
        <v>53</v>
      </c>
      <c r="D812" s="2" t="s">
        <v>1432</v>
      </c>
      <c r="E812" s="3" t="n">
        <v>45914</v>
      </c>
      <c r="F812" s="2" t="n">
        <v>20380336384</v>
      </c>
      <c r="G812" s="2" t="s">
        <v>813</v>
      </c>
      <c r="H812" s="2" t="s">
        <v>1433</v>
      </c>
      <c r="I812" s="4" t="n">
        <v>59540</v>
      </c>
      <c r="J812" s="4" t="n">
        <v>53991</v>
      </c>
      <c r="M812" s="4" t="n">
        <v>53991</v>
      </c>
      <c r="N812" s="2" t="s">
        <v>27</v>
      </c>
      <c r="O812" s="4" t="n">
        <v>264625</v>
      </c>
      <c r="P812" s="5" t="n">
        <v>4.901</v>
      </c>
      <c r="R812" s="2" t="s">
        <v>95</v>
      </c>
      <c r="Y812" s="2" t="s">
        <v>1434</v>
      </c>
      <c r="Z812" s="2" t="s">
        <v>30</v>
      </c>
      <c r="AH812" s="0" t="s">
        <v>31</v>
      </c>
    </row>
    <row r="813" customFormat="false" ht="15" hidden="false" customHeight="false" outlineLevel="0" collapsed="false">
      <c r="A813" s="1" t="n">
        <v>1605540000</v>
      </c>
      <c r="B813" s="2" t="s">
        <v>22</v>
      </c>
      <c r="C813" s="2" t="s">
        <v>23</v>
      </c>
      <c r="D813" s="2" t="s">
        <v>1435</v>
      </c>
      <c r="E813" s="3" t="n">
        <v>45917</v>
      </c>
      <c r="F813" s="2" t="n">
        <v>20356922311</v>
      </c>
      <c r="G813" s="2" t="s">
        <v>137</v>
      </c>
      <c r="H813" s="2" t="s">
        <v>1436</v>
      </c>
      <c r="I813" s="4" t="n">
        <v>30170</v>
      </c>
      <c r="J813" s="4" t="n">
        <v>27000</v>
      </c>
      <c r="M813" s="4" t="n">
        <v>27000</v>
      </c>
      <c r="N813" s="2" t="s">
        <v>27</v>
      </c>
      <c r="O813" s="4" t="n">
        <v>130670</v>
      </c>
      <c r="P813" s="5" t="n">
        <v>4.839</v>
      </c>
      <c r="R813" s="2" t="s">
        <v>95</v>
      </c>
      <c r="Y813" s="2" t="s">
        <v>425</v>
      </c>
      <c r="Z813" s="2" t="s">
        <v>30</v>
      </c>
      <c r="AH813" s="0" t="s">
        <v>31</v>
      </c>
    </row>
    <row r="814" customFormat="false" ht="15" hidden="false" customHeight="false" outlineLevel="0" collapsed="false">
      <c r="A814" s="1" t="n">
        <v>1605540000</v>
      </c>
      <c r="B814" s="2" t="s">
        <v>22</v>
      </c>
      <c r="C814" s="2" t="s">
        <v>23</v>
      </c>
      <c r="D814" s="2" t="s">
        <v>1437</v>
      </c>
      <c r="E814" s="3" t="n">
        <v>45917</v>
      </c>
      <c r="F814" s="2" t="n">
        <v>20356922311</v>
      </c>
      <c r="G814" s="2" t="s">
        <v>137</v>
      </c>
      <c r="H814" s="2" t="s">
        <v>1438</v>
      </c>
      <c r="I814" s="4" t="n">
        <v>29780</v>
      </c>
      <c r="J814" s="4" t="n">
        <v>27000</v>
      </c>
      <c r="M814" s="4" t="n">
        <v>27000</v>
      </c>
      <c r="N814" s="2" t="s">
        <v>27</v>
      </c>
      <c r="O814" s="4" t="n">
        <v>126620</v>
      </c>
      <c r="P814" s="5" t="n">
        <v>4.689</v>
      </c>
      <c r="R814" s="2" t="s">
        <v>95</v>
      </c>
      <c r="Y814" s="2" t="s">
        <v>425</v>
      </c>
      <c r="Z814" s="2" t="s">
        <v>30</v>
      </c>
      <c r="AH814" s="0" t="s">
        <v>31</v>
      </c>
    </row>
    <row r="815" customFormat="false" ht="15" hidden="false" customHeight="false" outlineLevel="0" collapsed="false">
      <c r="A815" s="1" t="n">
        <v>1605540000</v>
      </c>
      <c r="B815" s="2" t="s">
        <v>22</v>
      </c>
      <c r="C815" s="2" t="s">
        <v>23</v>
      </c>
      <c r="D815" s="2" t="s">
        <v>1439</v>
      </c>
      <c r="E815" s="3" t="n">
        <v>45917</v>
      </c>
      <c r="F815" s="2" t="n">
        <v>20600581768</v>
      </c>
      <c r="G815" s="2" t="s">
        <v>1298</v>
      </c>
      <c r="H815" s="2" t="s">
        <v>188</v>
      </c>
      <c r="I815" s="4" t="n">
        <v>29040</v>
      </c>
      <c r="J815" s="4" t="n">
        <v>26040</v>
      </c>
      <c r="M815" s="4" t="n">
        <v>26.04</v>
      </c>
      <c r="N815" s="2" t="s">
        <v>57</v>
      </c>
      <c r="O815" s="4" t="n">
        <v>144217</v>
      </c>
      <c r="P815" s="5" t="n">
        <v>5.538</v>
      </c>
      <c r="R815" s="2" t="s">
        <v>95</v>
      </c>
      <c r="Y815" s="2" t="s">
        <v>1440</v>
      </c>
      <c r="Z815" s="2" t="s">
        <v>30</v>
      </c>
      <c r="AH815" s="0" t="s">
        <v>167</v>
      </c>
    </row>
    <row r="816" customFormat="false" ht="15" hidden="false" customHeight="false" outlineLevel="0" collapsed="false">
      <c r="A816" s="1" t="n">
        <v>1605540000</v>
      </c>
      <c r="B816" s="2" t="s">
        <v>22</v>
      </c>
      <c r="C816" s="2" t="s">
        <v>23</v>
      </c>
      <c r="D816" s="2" t="s">
        <v>1441</v>
      </c>
      <c r="E816" s="3" t="n">
        <v>45917</v>
      </c>
      <c r="F816" s="2" t="n">
        <v>20529945192</v>
      </c>
      <c r="G816" s="2" t="s">
        <v>33</v>
      </c>
      <c r="H816" s="2" t="s">
        <v>42</v>
      </c>
      <c r="I816" s="4" t="n">
        <v>24550</v>
      </c>
      <c r="J816" s="4" t="n">
        <v>22000</v>
      </c>
      <c r="M816" s="4" t="n">
        <v>22000</v>
      </c>
      <c r="N816" s="2" t="s">
        <v>27</v>
      </c>
      <c r="O816" s="4" t="n">
        <v>93890</v>
      </c>
      <c r="P816" s="5" t="n">
        <v>4.267</v>
      </c>
      <c r="R816" s="2" t="s">
        <v>28</v>
      </c>
      <c r="Y816" s="2" t="s">
        <v>35</v>
      </c>
      <c r="Z816" s="2" t="s">
        <v>30</v>
      </c>
      <c r="AH816" s="0" t="s">
        <v>31</v>
      </c>
    </row>
    <row r="817" customFormat="false" ht="15" hidden="false" customHeight="false" outlineLevel="0" collapsed="false">
      <c r="A817" s="1" t="n">
        <v>1605540000</v>
      </c>
      <c r="B817" s="2" t="s">
        <v>22</v>
      </c>
      <c r="C817" s="2" t="s">
        <v>53</v>
      </c>
      <c r="D817" s="2" t="s">
        <v>1442</v>
      </c>
      <c r="E817" s="3" t="n">
        <v>45917</v>
      </c>
      <c r="F817" s="2" t="n">
        <v>20556928313</v>
      </c>
      <c r="G817" s="2" t="s">
        <v>55</v>
      </c>
      <c r="H817" s="2" t="s">
        <v>114</v>
      </c>
      <c r="I817" s="4" t="n">
        <v>26965</v>
      </c>
      <c r="J817" s="4" t="n">
        <v>25000</v>
      </c>
      <c r="M817" s="4" t="n">
        <v>25</v>
      </c>
      <c r="N817" s="2" t="s">
        <v>57</v>
      </c>
      <c r="O817" s="4" t="n">
        <v>110200</v>
      </c>
      <c r="P817" s="5" t="n">
        <v>4.408</v>
      </c>
      <c r="R817" s="2" t="s">
        <v>95</v>
      </c>
      <c r="Y817" s="2" t="s">
        <v>58</v>
      </c>
      <c r="Z817" s="2" t="s">
        <v>30</v>
      </c>
      <c r="AH817" s="0" t="s">
        <v>31</v>
      </c>
    </row>
    <row r="818" customFormat="false" ht="15" hidden="false" customHeight="false" outlineLevel="0" collapsed="false">
      <c r="A818" s="1" t="n">
        <v>1605540000</v>
      </c>
      <c r="B818" s="2" t="s">
        <v>22</v>
      </c>
      <c r="C818" s="2" t="s">
        <v>53</v>
      </c>
      <c r="D818" s="2" t="s">
        <v>1443</v>
      </c>
      <c r="E818" s="3" t="n">
        <v>45917</v>
      </c>
      <c r="F818" s="2" t="n">
        <v>20556928313</v>
      </c>
      <c r="G818" s="2" t="s">
        <v>55</v>
      </c>
      <c r="H818" s="2" t="s">
        <v>114</v>
      </c>
      <c r="I818" s="4" t="n">
        <v>26965</v>
      </c>
      <c r="J818" s="4" t="n">
        <v>25000</v>
      </c>
      <c r="M818" s="4" t="n">
        <v>25</v>
      </c>
      <c r="N818" s="2" t="s">
        <v>57</v>
      </c>
      <c r="O818" s="4" t="n">
        <v>110200</v>
      </c>
      <c r="P818" s="5" t="n">
        <v>4.408</v>
      </c>
      <c r="R818" s="2" t="s">
        <v>95</v>
      </c>
      <c r="Y818" s="2" t="s">
        <v>58</v>
      </c>
      <c r="Z818" s="2" t="s">
        <v>30</v>
      </c>
      <c r="AH818" s="0" t="s">
        <v>31</v>
      </c>
    </row>
    <row r="819" customFormat="false" ht="15" hidden="false" customHeight="false" outlineLevel="0" collapsed="false">
      <c r="A819" s="1" t="n">
        <v>1605540000</v>
      </c>
      <c r="B819" s="2" t="s">
        <v>22</v>
      </c>
      <c r="C819" s="2" t="s">
        <v>23</v>
      </c>
      <c r="D819" s="2" t="s">
        <v>1444</v>
      </c>
      <c r="E819" s="3" t="n">
        <v>45917</v>
      </c>
      <c r="F819" s="2" t="n">
        <v>20525512267</v>
      </c>
      <c r="G819" s="2" t="s">
        <v>125</v>
      </c>
      <c r="H819" s="2" t="s">
        <v>511</v>
      </c>
      <c r="I819" s="4" t="n">
        <v>24910</v>
      </c>
      <c r="J819" s="4" t="n">
        <v>22400</v>
      </c>
      <c r="M819" s="4" t="n">
        <v>22400</v>
      </c>
      <c r="N819" s="2" t="s">
        <v>27</v>
      </c>
      <c r="O819" s="4" t="n">
        <v>116780</v>
      </c>
      <c r="P819" s="5" t="n">
        <v>5.213</v>
      </c>
      <c r="R819" s="2" t="s">
        <v>28</v>
      </c>
      <c r="Y819" s="2" t="s">
        <v>127</v>
      </c>
      <c r="Z819" s="2" t="s">
        <v>30</v>
      </c>
      <c r="AH819" s="0" t="s">
        <v>31</v>
      </c>
    </row>
    <row r="820" customFormat="false" ht="15" hidden="false" customHeight="false" outlineLevel="0" collapsed="false">
      <c r="A820" s="1" t="n">
        <v>1605540000</v>
      </c>
      <c r="B820" s="2" t="s">
        <v>22</v>
      </c>
      <c r="C820" s="2" t="s">
        <v>23</v>
      </c>
      <c r="D820" s="2" t="s">
        <v>1445</v>
      </c>
      <c r="E820" s="3" t="n">
        <v>45917</v>
      </c>
      <c r="F820" s="2" t="n">
        <v>20529945192</v>
      </c>
      <c r="G820" s="2" t="s">
        <v>33</v>
      </c>
      <c r="H820" s="2" t="s">
        <v>549</v>
      </c>
      <c r="I820" s="4" t="n">
        <v>24430</v>
      </c>
      <c r="J820" s="4" t="n">
        <v>22000</v>
      </c>
      <c r="M820" s="4" t="n">
        <v>22000</v>
      </c>
      <c r="N820" s="2" t="s">
        <v>27</v>
      </c>
      <c r="O820" s="4" t="n">
        <v>102690</v>
      </c>
      <c r="P820" s="5" t="n">
        <v>4.667</v>
      </c>
      <c r="R820" s="2" t="s">
        <v>28</v>
      </c>
      <c r="Y820" s="2" t="s">
        <v>35</v>
      </c>
      <c r="Z820" s="2" t="s">
        <v>30</v>
      </c>
      <c r="AH820" s="0" t="s">
        <v>31</v>
      </c>
    </row>
    <row r="821" customFormat="false" ht="15" hidden="false" customHeight="false" outlineLevel="0" collapsed="false">
      <c r="A821" s="1" t="n">
        <v>1605540000</v>
      </c>
      <c r="B821" s="2" t="s">
        <v>22</v>
      </c>
      <c r="C821" s="2" t="s">
        <v>23</v>
      </c>
      <c r="D821" s="2" t="s">
        <v>1446</v>
      </c>
      <c r="E821" s="3" t="n">
        <v>45917</v>
      </c>
      <c r="F821" s="2" t="n">
        <v>20529945192</v>
      </c>
      <c r="G821" s="2" t="s">
        <v>33</v>
      </c>
      <c r="H821" s="2" t="s">
        <v>316</v>
      </c>
      <c r="I821" s="4" t="n">
        <v>24420</v>
      </c>
      <c r="J821" s="4" t="n">
        <v>22000</v>
      </c>
      <c r="M821" s="4" t="n">
        <v>22000</v>
      </c>
      <c r="N821" s="2" t="s">
        <v>27</v>
      </c>
      <c r="O821" s="4" t="n">
        <v>93890</v>
      </c>
      <c r="P821" s="5" t="n">
        <v>4.267</v>
      </c>
      <c r="R821" s="2" t="s">
        <v>28</v>
      </c>
      <c r="Y821" s="2" t="s">
        <v>35</v>
      </c>
      <c r="Z821" s="2" t="s">
        <v>30</v>
      </c>
      <c r="AH821" s="0" t="s">
        <v>31</v>
      </c>
    </row>
    <row r="822" customFormat="false" ht="15" hidden="false" customHeight="false" outlineLevel="0" collapsed="false">
      <c r="A822" s="1" t="n">
        <v>1605540000</v>
      </c>
      <c r="B822" s="2" t="s">
        <v>22</v>
      </c>
      <c r="C822" s="2" t="s">
        <v>23</v>
      </c>
      <c r="D822" s="2" t="s">
        <v>1447</v>
      </c>
      <c r="E822" s="3" t="n">
        <v>45917</v>
      </c>
      <c r="F822" s="2" t="n">
        <v>20525512267</v>
      </c>
      <c r="G822" s="2" t="s">
        <v>125</v>
      </c>
      <c r="H822" s="2" t="s">
        <v>513</v>
      </c>
      <c r="I822" s="4" t="n">
        <v>24920</v>
      </c>
      <c r="J822" s="4" t="n">
        <v>22260</v>
      </c>
      <c r="M822" s="4" t="n">
        <v>22260</v>
      </c>
      <c r="N822" s="2" t="s">
        <v>27</v>
      </c>
      <c r="O822" s="4" t="n">
        <v>116031.01</v>
      </c>
      <c r="P822" s="5" t="n">
        <v>5.212</v>
      </c>
      <c r="R822" s="2" t="s">
        <v>28</v>
      </c>
      <c r="Y822" s="2" t="s">
        <v>127</v>
      </c>
      <c r="Z822" s="2" t="s">
        <v>30</v>
      </c>
      <c r="AH822" s="0" t="s">
        <v>31</v>
      </c>
    </row>
    <row r="823" customFormat="false" ht="15" hidden="false" customHeight="false" outlineLevel="0" collapsed="false">
      <c r="A823" s="1" t="n">
        <v>1605540000</v>
      </c>
      <c r="B823" s="2" t="s">
        <v>22</v>
      </c>
      <c r="C823" s="2" t="s">
        <v>23</v>
      </c>
      <c r="D823" s="2" t="s">
        <v>1448</v>
      </c>
      <c r="E823" s="3" t="n">
        <v>45917</v>
      </c>
      <c r="F823" s="2" t="n">
        <v>20529945192</v>
      </c>
      <c r="G823" s="2" t="s">
        <v>33</v>
      </c>
      <c r="H823" s="2" t="s">
        <v>1401</v>
      </c>
      <c r="I823" s="4" t="n">
        <v>24870</v>
      </c>
      <c r="J823" s="4" t="n">
        <v>22000</v>
      </c>
      <c r="M823" s="4" t="n">
        <v>22000</v>
      </c>
      <c r="N823" s="2" t="s">
        <v>27</v>
      </c>
      <c r="O823" s="4" t="n">
        <v>89490</v>
      </c>
      <c r="P823" s="5" t="n">
        <v>4.067</v>
      </c>
      <c r="R823" s="2" t="s">
        <v>28</v>
      </c>
      <c r="Y823" s="2" t="s">
        <v>35</v>
      </c>
      <c r="Z823" s="2" t="s">
        <v>30</v>
      </c>
      <c r="AH823" s="0" t="s">
        <v>31</v>
      </c>
    </row>
    <row r="824" customFormat="false" ht="15" hidden="false" customHeight="false" outlineLevel="0" collapsed="false">
      <c r="A824" s="1" t="n">
        <v>1605540000</v>
      </c>
      <c r="B824" s="2" t="s">
        <v>22</v>
      </c>
      <c r="C824" s="2" t="s">
        <v>23</v>
      </c>
      <c r="D824" s="2" t="s">
        <v>1449</v>
      </c>
      <c r="E824" s="3" t="n">
        <v>45917</v>
      </c>
      <c r="F824" s="2" t="n">
        <v>20356922311</v>
      </c>
      <c r="G824" s="2" t="s">
        <v>137</v>
      </c>
      <c r="H824" s="2" t="s">
        <v>1450</v>
      </c>
      <c r="I824" s="4" t="n">
        <v>29360</v>
      </c>
      <c r="J824" s="4" t="n">
        <v>26520</v>
      </c>
      <c r="M824" s="4" t="n">
        <v>26520</v>
      </c>
      <c r="N824" s="2" t="s">
        <v>27</v>
      </c>
      <c r="O824" s="4" t="n">
        <v>124316</v>
      </c>
      <c r="P824" s="5" t="n">
        <v>4.687</v>
      </c>
      <c r="R824" s="2" t="s">
        <v>95</v>
      </c>
      <c r="Y824" s="2" t="s">
        <v>425</v>
      </c>
      <c r="Z824" s="2" t="s">
        <v>30</v>
      </c>
      <c r="AH824" s="0" t="s">
        <v>31</v>
      </c>
    </row>
    <row r="825" customFormat="false" ht="15" hidden="false" customHeight="false" outlineLevel="0" collapsed="false">
      <c r="A825" s="1" t="n">
        <v>1605540000</v>
      </c>
      <c r="B825" s="2" t="s">
        <v>22</v>
      </c>
      <c r="C825" s="2" t="s">
        <v>23</v>
      </c>
      <c r="D825" s="2" t="s">
        <v>1451</v>
      </c>
      <c r="E825" s="3" t="n">
        <v>45917</v>
      </c>
      <c r="F825" s="2" t="n">
        <v>20525512267</v>
      </c>
      <c r="G825" s="2" t="s">
        <v>125</v>
      </c>
      <c r="H825" s="2" t="s">
        <v>513</v>
      </c>
      <c r="I825" s="4" t="n">
        <v>24810</v>
      </c>
      <c r="J825" s="4" t="n">
        <v>22440</v>
      </c>
      <c r="M825" s="4" t="n">
        <v>22440</v>
      </c>
      <c r="N825" s="2" t="s">
        <v>27</v>
      </c>
      <c r="O825" s="4" t="n">
        <v>116994</v>
      </c>
      <c r="P825" s="5" t="n">
        <v>5.213</v>
      </c>
      <c r="R825" s="2" t="s">
        <v>28</v>
      </c>
      <c r="Y825" s="2" t="s">
        <v>127</v>
      </c>
      <c r="Z825" s="2" t="s">
        <v>30</v>
      </c>
      <c r="AH825" s="0" t="s">
        <v>31</v>
      </c>
    </row>
    <row r="826" customFormat="false" ht="15" hidden="false" customHeight="false" outlineLevel="0" collapsed="false">
      <c r="A826" s="1" t="n">
        <v>1605540000</v>
      </c>
      <c r="B826" s="2" t="s">
        <v>22</v>
      </c>
      <c r="C826" s="2" t="s">
        <v>23</v>
      </c>
      <c r="D826" s="2" t="s">
        <v>1452</v>
      </c>
      <c r="E826" s="3" t="n">
        <v>45917</v>
      </c>
      <c r="F826" s="2" t="n">
        <v>20484294756</v>
      </c>
      <c r="G826" s="2" t="s">
        <v>50</v>
      </c>
      <c r="H826" s="2" t="s">
        <v>1453</v>
      </c>
      <c r="I826" s="4" t="n">
        <v>59650</v>
      </c>
      <c r="J826" s="4" t="n">
        <v>54000</v>
      </c>
      <c r="M826" s="4" t="n">
        <v>54000</v>
      </c>
      <c r="N826" s="2" t="s">
        <v>27</v>
      </c>
      <c r="O826" s="4" t="n">
        <v>252782</v>
      </c>
      <c r="P826" s="5" t="n">
        <v>4.681</v>
      </c>
      <c r="R826" s="2" t="s">
        <v>95</v>
      </c>
      <c r="Y826" s="2" t="s">
        <v>52</v>
      </c>
      <c r="Z826" s="2" t="s">
        <v>30</v>
      </c>
      <c r="AH826" s="0" t="s">
        <v>31</v>
      </c>
    </row>
    <row r="827" customFormat="false" ht="15" hidden="false" customHeight="false" outlineLevel="0" collapsed="false">
      <c r="A827" s="1" t="n">
        <v>1605540000</v>
      </c>
      <c r="B827" s="2" t="s">
        <v>22</v>
      </c>
      <c r="C827" s="2" t="s">
        <v>23</v>
      </c>
      <c r="D827" s="2" t="s">
        <v>1454</v>
      </c>
      <c r="E827" s="3" t="n">
        <v>45917</v>
      </c>
      <c r="F827" s="2" t="n">
        <v>20484294756</v>
      </c>
      <c r="G827" s="2" t="s">
        <v>50</v>
      </c>
      <c r="H827" s="2" t="s">
        <v>158</v>
      </c>
      <c r="I827" s="4" t="n">
        <v>24400</v>
      </c>
      <c r="J827" s="4" t="n">
        <v>22000</v>
      </c>
      <c r="M827" s="4" t="n">
        <v>22000</v>
      </c>
      <c r="N827" s="2" t="s">
        <v>27</v>
      </c>
      <c r="O827" s="4" t="n">
        <v>104820</v>
      </c>
      <c r="P827" s="5" t="n">
        <v>4.764</v>
      </c>
      <c r="R827" s="2" t="s">
        <v>28</v>
      </c>
      <c r="Y827" s="2" t="s">
        <v>52</v>
      </c>
      <c r="Z827" s="2" t="s">
        <v>30</v>
      </c>
      <c r="AH827" s="0" t="s">
        <v>31</v>
      </c>
    </row>
    <row r="828" customFormat="false" ht="15" hidden="false" customHeight="false" outlineLevel="0" collapsed="false">
      <c r="A828" s="1" t="n">
        <v>1605540000</v>
      </c>
      <c r="B828" s="2" t="s">
        <v>22</v>
      </c>
      <c r="C828" s="2" t="s">
        <v>23</v>
      </c>
      <c r="D828" s="2" t="s">
        <v>1455</v>
      </c>
      <c r="E828" s="3" t="n">
        <v>45917</v>
      </c>
      <c r="F828" s="2" t="n">
        <v>20603449909</v>
      </c>
      <c r="G828" s="2" t="s">
        <v>604</v>
      </c>
      <c r="H828" s="2" t="s">
        <v>1456</v>
      </c>
      <c r="I828" s="4" t="n">
        <v>28800</v>
      </c>
      <c r="J828" s="4" t="n">
        <v>25700</v>
      </c>
      <c r="M828" s="4" t="n">
        <v>25700</v>
      </c>
      <c r="N828" s="2" t="s">
        <v>27</v>
      </c>
      <c r="O828" s="4" t="n">
        <v>99218</v>
      </c>
      <c r="P828" s="5" t="n">
        <v>3.86</v>
      </c>
      <c r="R828" s="2" t="s">
        <v>498</v>
      </c>
      <c r="Y828" s="2" t="s">
        <v>1270</v>
      </c>
      <c r="Z828" s="2" t="s">
        <v>30</v>
      </c>
      <c r="AH828" s="0" t="s">
        <v>31</v>
      </c>
    </row>
    <row r="829" customFormat="false" ht="15" hidden="false" customHeight="false" outlineLevel="0" collapsed="false">
      <c r="A829" s="1" t="n">
        <v>1605540000</v>
      </c>
      <c r="B829" s="2" t="s">
        <v>22</v>
      </c>
      <c r="C829" s="2" t="s">
        <v>23</v>
      </c>
      <c r="D829" s="2" t="s">
        <v>1457</v>
      </c>
      <c r="E829" s="3" t="n">
        <v>45917</v>
      </c>
      <c r="F829" s="2" t="n">
        <v>20525512267</v>
      </c>
      <c r="G829" s="2" t="s">
        <v>125</v>
      </c>
      <c r="H829" s="2" t="s">
        <v>511</v>
      </c>
      <c r="I829" s="4" t="n">
        <v>24960</v>
      </c>
      <c r="J829" s="4" t="n">
        <v>22320</v>
      </c>
      <c r="M829" s="4" t="n">
        <v>22320</v>
      </c>
      <c r="N829" s="2" t="s">
        <v>27</v>
      </c>
      <c r="O829" s="4" t="n">
        <v>116352</v>
      </c>
      <c r="P829" s="5" t="n">
        <v>5.212</v>
      </c>
      <c r="R829" s="2" t="s">
        <v>28</v>
      </c>
      <c r="Y829" s="2" t="s">
        <v>460</v>
      </c>
      <c r="Z829" s="2" t="s">
        <v>30</v>
      </c>
      <c r="AH829" s="0" t="s">
        <v>31</v>
      </c>
    </row>
    <row r="830" customFormat="false" ht="15" hidden="false" customHeight="false" outlineLevel="0" collapsed="false">
      <c r="A830" s="1" t="n">
        <v>1605540000</v>
      </c>
      <c r="B830" s="2" t="s">
        <v>22</v>
      </c>
      <c r="C830" s="2" t="s">
        <v>23</v>
      </c>
      <c r="D830" s="2" t="s">
        <v>1458</v>
      </c>
      <c r="E830" s="3" t="n">
        <v>45917</v>
      </c>
      <c r="F830" s="2" t="n">
        <v>20102881690</v>
      </c>
      <c r="G830" s="2" t="s">
        <v>703</v>
      </c>
      <c r="H830" s="2" t="s">
        <v>836</v>
      </c>
      <c r="I830" s="4" t="n">
        <v>30180</v>
      </c>
      <c r="J830" s="4" t="n">
        <v>27000</v>
      </c>
      <c r="M830" s="4" t="n">
        <v>27000</v>
      </c>
      <c r="N830" s="2" t="s">
        <v>27</v>
      </c>
      <c r="O830" s="4" t="n">
        <v>139800</v>
      </c>
      <c r="P830" s="5" t="n">
        <v>5.177</v>
      </c>
      <c r="R830" s="2" t="s">
        <v>95</v>
      </c>
      <c r="Y830" s="2" t="s">
        <v>1459</v>
      </c>
      <c r="Z830" s="2" t="s">
        <v>30</v>
      </c>
      <c r="AH830" s="0" t="s">
        <v>31</v>
      </c>
    </row>
    <row r="831" customFormat="false" ht="15" hidden="false" customHeight="false" outlineLevel="0" collapsed="false">
      <c r="A831" s="1" t="n">
        <v>1605540000</v>
      </c>
      <c r="B831" s="2" t="s">
        <v>22</v>
      </c>
      <c r="C831" s="2" t="s">
        <v>23</v>
      </c>
      <c r="D831" s="2" t="s">
        <v>1460</v>
      </c>
      <c r="E831" s="3" t="n">
        <v>45918</v>
      </c>
      <c r="F831" s="2" t="n">
        <v>20536938657</v>
      </c>
      <c r="G831" s="2" t="s">
        <v>143</v>
      </c>
      <c r="H831" s="2" t="s">
        <v>682</v>
      </c>
      <c r="I831" s="4" t="n">
        <v>3164.05</v>
      </c>
      <c r="J831" s="4" t="n">
        <v>2724</v>
      </c>
      <c r="M831" s="4" t="n">
        <v>6000</v>
      </c>
      <c r="N831" s="2" t="s">
        <v>145</v>
      </c>
      <c r="O831" s="4" t="n">
        <v>15246.33</v>
      </c>
      <c r="P831" s="5" t="n">
        <v>5.597</v>
      </c>
      <c r="R831" s="2" t="s">
        <v>146</v>
      </c>
      <c r="Y831" s="2" t="s">
        <v>1382</v>
      </c>
      <c r="Z831" s="2" t="s">
        <v>30</v>
      </c>
    </row>
    <row r="832" customFormat="false" ht="15" hidden="false" customHeight="false" outlineLevel="0" collapsed="false">
      <c r="A832" s="1" t="n">
        <v>1605540000</v>
      </c>
      <c r="B832" s="2" t="s">
        <v>22</v>
      </c>
      <c r="C832" s="2" t="s">
        <v>53</v>
      </c>
      <c r="D832" s="2" t="s">
        <v>1461</v>
      </c>
      <c r="E832" s="3" t="n">
        <v>45919</v>
      </c>
      <c r="F832" s="2" t="n">
        <v>20380336384</v>
      </c>
      <c r="G832" s="2" t="s">
        <v>813</v>
      </c>
      <c r="H832" s="2" t="s">
        <v>1114</v>
      </c>
      <c r="I832" s="4" t="n">
        <v>88306</v>
      </c>
      <c r="J832" s="4" t="n">
        <v>79863</v>
      </c>
      <c r="M832" s="4" t="n">
        <v>79863</v>
      </c>
      <c r="N832" s="2" t="s">
        <v>1375</v>
      </c>
      <c r="O832" s="4" t="n">
        <v>392705</v>
      </c>
      <c r="P832" s="5" t="n">
        <v>4.917</v>
      </c>
      <c r="R832" s="2" t="s">
        <v>95</v>
      </c>
      <c r="Y832" s="2" t="s">
        <v>886</v>
      </c>
      <c r="Z832" s="2" t="s">
        <v>30</v>
      </c>
      <c r="AH832" s="0" t="s">
        <v>31</v>
      </c>
    </row>
    <row r="833" customFormat="false" ht="15" hidden="false" customHeight="false" outlineLevel="0" collapsed="false">
      <c r="A833" s="1" t="n">
        <v>1605540000</v>
      </c>
      <c r="B833" s="2" t="s">
        <v>22</v>
      </c>
      <c r="C833" s="2" t="s">
        <v>23</v>
      </c>
      <c r="D833" s="2" t="s">
        <v>1462</v>
      </c>
      <c r="E833" s="3" t="n">
        <v>45919</v>
      </c>
      <c r="F833" s="2" t="n">
        <v>20380336384</v>
      </c>
      <c r="G833" s="2" t="s">
        <v>813</v>
      </c>
      <c r="H833" s="2" t="s">
        <v>1436</v>
      </c>
      <c r="I833" s="4" t="n">
        <v>30230</v>
      </c>
      <c r="J833" s="4" t="n">
        <v>26838</v>
      </c>
      <c r="M833" s="4" t="n">
        <v>26838</v>
      </c>
      <c r="N833" s="2" t="s">
        <v>27</v>
      </c>
      <c r="O833" s="4" t="n">
        <v>130940</v>
      </c>
      <c r="P833" s="5" t="n">
        <v>4.878</v>
      </c>
      <c r="R833" s="2" t="s">
        <v>95</v>
      </c>
      <c r="Y833" s="2" t="s">
        <v>886</v>
      </c>
      <c r="Z833" s="2" t="s">
        <v>30</v>
      </c>
      <c r="AH833" s="0" t="s">
        <v>31</v>
      </c>
    </row>
    <row r="834" customFormat="false" ht="15" hidden="false" customHeight="false" outlineLevel="0" collapsed="false">
      <c r="A834" s="1" t="n">
        <v>1605540000</v>
      </c>
      <c r="B834" s="2" t="s">
        <v>22</v>
      </c>
      <c r="C834" s="2" t="s">
        <v>23</v>
      </c>
      <c r="D834" s="2" t="s">
        <v>1463</v>
      </c>
      <c r="E834" s="3" t="n">
        <v>45919</v>
      </c>
      <c r="F834" s="2" t="n">
        <v>20380336384</v>
      </c>
      <c r="G834" s="2" t="s">
        <v>813</v>
      </c>
      <c r="H834" s="2" t="s">
        <v>1464</v>
      </c>
      <c r="I834" s="4" t="n">
        <v>30230</v>
      </c>
      <c r="J834" s="4" t="n">
        <v>26733</v>
      </c>
      <c r="M834" s="4" t="n">
        <v>26733</v>
      </c>
      <c r="N834" s="2" t="s">
        <v>27</v>
      </c>
      <c r="O834" s="4" t="n">
        <v>130465</v>
      </c>
      <c r="P834" s="5" t="n">
        <v>4.88</v>
      </c>
      <c r="R834" s="2" t="s">
        <v>95</v>
      </c>
      <c r="Y834" s="2" t="s">
        <v>886</v>
      </c>
      <c r="Z834" s="2" t="s">
        <v>30</v>
      </c>
      <c r="AH834" s="0" t="s">
        <v>31</v>
      </c>
    </row>
    <row r="835" customFormat="false" ht="15" hidden="false" customHeight="false" outlineLevel="0" collapsed="false">
      <c r="A835" s="1" t="n">
        <v>1605540000</v>
      </c>
      <c r="B835" s="2" t="s">
        <v>22</v>
      </c>
      <c r="C835" s="2" t="s">
        <v>23</v>
      </c>
      <c r="D835" s="2" t="s">
        <v>1465</v>
      </c>
      <c r="E835" s="3" t="n">
        <v>45920</v>
      </c>
      <c r="F835" s="2" t="n">
        <v>20502257634</v>
      </c>
      <c r="G835" s="2" t="s">
        <v>195</v>
      </c>
      <c r="H835" s="2" t="s">
        <v>791</v>
      </c>
      <c r="I835" s="4" t="n">
        <v>29350</v>
      </c>
      <c r="J835" s="4" t="n">
        <v>26010</v>
      </c>
      <c r="M835" s="4" t="n">
        <v>26010</v>
      </c>
      <c r="N835" s="2" t="s">
        <v>27</v>
      </c>
      <c r="O835" s="4" t="n">
        <v>137394</v>
      </c>
      <c r="P835" s="5" t="n">
        <v>5.282</v>
      </c>
      <c r="R835" s="2" t="s">
        <v>95</v>
      </c>
      <c r="Y835" s="2" t="s">
        <v>1466</v>
      </c>
      <c r="Z835" s="2" t="s">
        <v>30</v>
      </c>
      <c r="AH835" s="0" t="s">
        <v>167</v>
      </c>
    </row>
    <row r="836" customFormat="false" ht="15" hidden="false" customHeight="false" outlineLevel="0" collapsed="false">
      <c r="A836" s="1" t="n">
        <v>1605540000</v>
      </c>
      <c r="B836" s="2" t="s">
        <v>22</v>
      </c>
      <c r="C836" s="2" t="s">
        <v>23</v>
      </c>
      <c r="D836" s="2" t="s">
        <v>1467</v>
      </c>
      <c r="E836" s="3" t="n">
        <v>45920</v>
      </c>
      <c r="F836" s="2" t="n">
        <v>20502257634</v>
      </c>
      <c r="G836" s="2" t="s">
        <v>195</v>
      </c>
      <c r="H836" s="2" t="s">
        <v>791</v>
      </c>
      <c r="I836" s="4" t="n">
        <v>29230</v>
      </c>
      <c r="J836" s="4" t="n">
        <v>26010</v>
      </c>
      <c r="M836" s="4" t="n">
        <v>26010</v>
      </c>
      <c r="N836" s="2" t="s">
        <v>27</v>
      </c>
      <c r="O836" s="4" t="n">
        <v>137394</v>
      </c>
      <c r="P836" s="5" t="n">
        <v>5.282</v>
      </c>
      <c r="R836" s="2" t="s">
        <v>95</v>
      </c>
      <c r="Y836" s="2" t="s">
        <v>1466</v>
      </c>
      <c r="Z836" s="2" t="s">
        <v>30</v>
      </c>
      <c r="AH836" s="0" t="s">
        <v>167</v>
      </c>
    </row>
    <row r="837" customFormat="false" ht="15" hidden="false" customHeight="false" outlineLevel="0" collapsed="false">
      <c r="A837" s="1" t="n">
        <v>1605540000</v>
      </c>
      <c r="B837" s="2" t="s">
        <v>22</v>
      </c>
      <c r="C837" s="2" t="s">
        <v>23</v>
      </c>
      <c r="D837" s="2" t="s">
        <v>1468</v>
      </c>
      <c r="E837" s="3" t="n">
        <v>45920</v>
      </c>
      <c r="F837" s="2" t="n">
        <v>20536938657</v>
      </c>
      <c r="G837" s="2" t="s">
        <v>143</v>
      </c>
      <c r="H837" s="2" t="s">
        <v>245</v>
      </c>
      <c r="I837" s="4" t="n">
        <v>29700</v>
      </c>
      <c r="J837" s="4" t="n">
        <v>26000</v>
      </c>
      <c r="M837" s="4" t="n">
        <v>26000</v>
      </c>
      <c r="N837" s="2" t="s">
        <v>27</v>
      </c>
      <c r="O837" s="4" t="n">
        <v>113940</v>
      </c>
      <c r="P837" s="5" t="n">
        <v>4.382</v>
      </c>
      <c r="R837" s="2" t="s">
        <v>95</v>
      </c>
      <c r="Y837" s="2" t="s">
        <v>1469</v>
      </c>
      <c r="Z837" s="2" t="s">
        <v>30</v>
      </c>
      <c r="AH837" s="0" t="s">
        <v>167</v>
      </c>
    </row>
    <row r="838" customFormat="false" ht="15" hidden="false" customHeight="false" outlineLevel="0" collapsed="false">
      <c r="A838" s="1" t="n">
        <v>1605540000</v>
      </c>
      <c r="B838" s="2" t="s">
        <v>22</v>
      </c>
      <c r="C838" s="2" t="s">
        <v>23</v>
      </c>
      <c r="D838" s="2" t="s">
        <v>1470</v>
      </c>
      <c r="E838" s="3" t="n">
        <v>45920</v>
      </c>
      <c r="F838" s="2" t="n">
        <v>20536938657</v>
      </c>
      <c r="G838" s="2" t="s">
        <v>143</v>
      </c>
      <c r="H838" s="2" t="s">
        <v>245</v>
      </c>
      <c r="I838" s="4" t="n">
        <v>113950</v>
      </c>
      <c r="J838" s="4" t="n">
        <v>99144</v>
      </c>
      <c r="M838" s="4" t="n">
        <v>99144</v>
      </c>
      <c r="N838" s="2" t="s">
        <v>27</v>
      </c>
      <c r="O838" s="4" t="n">
        <v>156469.8</v>
      </c>
      <c r="P838" s="5" t="n">
        <v>1.578</v>
      </c>
      <c r="R838" s="2" t="s">
        <v>95</v>
      </c>
      <c r="Y838" s="2" t="s">
        <v>1471</v>
      </c>
      <c r="Z838" s="2" t="s">
        <v>30</v>
      </c>
    </row>
    <row r="839" customFormat="false" ht="15" hidden="false" customHeight="false" outlineLevel="0" collapsed="false">
      <c r="A839" s="1" t="n">
        <v>1605540000</v>
      </c>
      <c r="B839" s="2" t="s">
        <v>22</v>
      </c>
      <c r="C839" s="2" t="s">
        <v>23</v>
      </c>
      <c r="D839" s="2" t="s">
        <v>1472</v>
      </c>
      <c r="E839" s="3" t="n">
        <v>45920</v>
      </c>
      <c r="F839" s="2" t="n">
        <v>20536938657</v>
      </c>
      <c r="G839" s="2" t="s">
        <v>143</v>
      </c>
      <c r="H839" s="2" t="s">
        <v>245</v>
      </c>
      <c r="I839" s="4" t="n">
        <v>57840</v>
      </c>
      <c r="J839" s="4" t="n">
        <v>50600</v>
      </c>
      <c r="M839" s="4" t="n">
        <v>50600</v>
      </c>
      <c r="N839" s="2" t="s">
        <v>27</v>
      </c>
      <c r="O839" s="4" t="n">
        <v>221035</v>
      </c>
      <c r="P839" s="5" t="n">
        <v>4.368</v>
      </c>
      <c r="R839" s="2" t="s">
        <v>95</v>
      </c>
      <c r="Y839" s="2" t="s">
        <v>1469</v>
      </c>
      <c r="Z839" s="2" t="s">
        <v>30</v>
      </c>
      <c r="AH839" s="0" t="s">
        <v>167</v>
      </c>
    </row>
    <row r="840" customFormat="false" ht="15" hidden="false" customHeight="false" outlineLevel="0" collapsed="false">
      <c r="A840" s="1" t="n">
        <v>1605540000</v>
      </c>
      <c r="B840" s="2" t="s">
        <v>22</v>
      </c>
      <c r="C840" s="2" t="s">
        <v>23</v>
      </c>
      <c r="D840" s="2" t="s">
        <v>1473</v>
      </c>
      <c r="E840" s="3" t="n">
        <v>45920</v>
      </c>
      <c r="F840" s="2" t="n">
        <v>20356922311</v>
      </c>
      <c r="G840" s="2" t="s">
        <v>137</v>
      </c>
      <c r="H840" s="2" t="s">
        <v>878</v>
      </c>
      <c r="I840" s="4" t="n">
        <v>54670</v>
      </c>
      <c r="J840" s="4" t="n">
        <v>50000</v>
      </c>
      <c r="M840" s="4" t="n">
        <v>50000</v>
      </c>
      <c r="N840" s="2" t="s">
        <v>27</v>
      </c>
      <c r="O840" s="4" t="n">
        <v>238335</v>
      </c>
      <c r="P840" s="5" t="n">
        <v>4.766</v>
      </c>
      <c r="R840" s="2" t="s">
        <v>95</v>
      </c>
      <c r="Y840" s="2" t="s">
        <v>945</v>
      </c>
      <c r="Z840" s="2" t="s">
        <v>30</v>
      </c>
      <c r="AH840" s="0" t="s">
        <v>31</v>
      </c>
    </row>
    <row r="841" customFormat="false" ht="15" hidden="false" customHeight="false" outlineLevel="0" collapsed="false">
      <c r="A841" s="1" t="n">
        <v>1605540000</v>
      </c>
      <c r="B841" s="2" t="s">
        <v>22</v>
      </c>
      <c r="C841" s="2" t="s">
        <v>53</v>
      </c>
      <c r="D841" s="2" t="s">
        <v>1474</v>
      </c>
      <c r="E841" s="3" t="n">
        <v>45920</v>
      </c>
      <c r="F841" s="2" t="n">
        <v>20601866341</v>
      </c>
      <c r="G841" s="2" t="s">
        <v>1475</v>
      </c>
      <c r="H841" s="2" t="s">
        <v>1476</v>
      </c>
      <c r="I841" s="4" t="n">
        <v>7900</v>
      </c>
      <c r="J841" s="4" t="n">
        <v>6501.11</v>
      </c>
      <c r="M841" s="4" t="n">
        <v>637</v>
      </c>
      <c r="N841" s="2" t="s">
        <v>102</v>
      </c>
      <c r="O841" s="4" t="n">
        <v>32487</v>
      </c>
      <c r="P841" s="5" t="n">
        <v>4.997</v>
      </c>
      <c r="R841" s="2" t="s">
        <v>146</v>
      </c>
      <c r="Y841" s="2" t="s">
        <v>1477</v>
      </c>
      <c r="Z841" s="2" t="s">
        <v>30</v>
      </c>
    </row>
    <row r="842" customFormat="false" ht="15" hidden="false" customHeight="false" outlineLevel="0" collapsed="false">
      <c r="A842" s="1" t="n">
        <v>1605540000</v>
      </c>
      <c r="B842" s="2" t="s">
        <v>22</v>
      </c>
      <c r="C842" s="2" t="s">
        <v>23</v>
      </c>
      <c r="D842" s="2" t="s">
        <v>1478</v>
      </c>
      <c r="E842" s="3" t="n">
        <v>45921</v>
      </c>
      <c r="F842" s="2" t="n">
        <v>20536938657</v>
      </c>
      <c r="G842" s="2" t="s">
        <v>143</v>
      </c>
      <c r="H842" s="2" t="s">
        <v>248</v>
      </c>
      <c r="I842" s="4" t="n">
        <v>24450</v>
      </c>
      <c r="J842" s="4" t="n">
        <v>20000</v>
      </c>
      <c r="M842" s="4" t="n">
        <v>20000</v>
      </c>
      <c r="N842" s="2" t="s">
        <v>27</v>
      </c>
      <c r="O842" s="4" t="n">
        <v>120649</v>
      </c>
      <c r="P842" s="5" t="n">
        <v>6.032</v>
      </c>
      <c r="R842" s="2" t="s">
        <v>103</v>
      </c>
      <c r="Y842" s="2" t="s">
        <v>1479</v>
      </c>
      <c r="Z842" s="2" t="s">
        <v>30</v>
      </c>
    </row>
    <row r="843" customFormat="false" ht="15" hidden="false" customHeight="false" outlineLevel="0" collapsed="false">
      <c r="A843" s="1" t="n">
        <v>1605540000</v>
      </c>
      <c r="B843" s="2" t="s">
        <v>22</v>
      </c>
      <c r="C843" s="2" t="s">
        <v>23</v>
      </c>
      <c r="D843" s="2" t="s">
        <v>1480</v>
      </c>
      <c r="E843" s="3" t="n">
        <v>45921</v>
      </c>
      <c r="F843" s="2" t="n">
        <v>20536938657</v>
      </c>
      <c r="G843" s="2" t="s">
        <v>143</v>
      </c>
      <c r="H843" s="2" t="s">
        <v>248</v>
      </c>
      <c r="I843" s="4" t="n">
        <v>3255.71</v>
      </c>
      <c r="J843" s="4" t="n">
        <v>3000</v>
      </c>
      <c r="M843" s="4" t="n">
        <v>3000</v>
      </c>
      <c r="N843" s="2" t="s">
        <v>27</v>
      </c>
      <c r="O843" s="4" t="n">
        <v>10049.86</v>
      </c>
      <c r="P843" s="5" t="n">
        <v>3.349</v>
      </c>
      <c r="R843" s="2" t="s">
        <v>107</v>
      </c>
      <c r="Y843" s="2" t="s">
        <v>1481</v>
      </c>
      <c r="Z843" s="2" t="s">
        <v>30</v>
      </c>
    </row>
    <row r="844" customFormat="false" ht="15" hidden="false" customHeight="false" outlineLevel="0" collapsed="false">
      <c r="A844" s="1" t="n">
        <v>1605540000</v>
      </c>
      <c r="B844" s="2" t="s">
        <v>22</v>
      </c>
      <c r="C844" s="2" t="s">
        <v>23</v>
      </c>
      <c r="D844" s="2" t="s">
        <v>1482</v>
      </c>
      <c r="E844" s="3" t="n">
        <v>45921</v>
      </c>
      <c r="F844" s="2" t="n">
        <v>20536938657</v>
      </c>
      <c r="G844" s="2" t="s">
        <v>143</v>
      </c>
      <c r="H844" s="2" t="s">
        <v>248</v>
      </c>
      <c r="I844" s="4" t="n">
        <v>19534.28</v>
      </c>
      <c r="J844" s="4" t="n">
        <v>18000</v>
      </c>
      <c r="M844" s="4" t="n">
        <v>18000</v>
      </c>
      <c r="N844" s="2" t="s">
        <v>27</v>
      </c>
      <c r="O844" s="4" t="n">
        <v>112499.14</v>
      </c>
      <c r="P844" s="5" t="n">
        <v>6.249</v>
      </c>
      <c r="R844" s="2" t="s">
        <v>107</v>
      </c>
      <c r="Y844" s="2" t="s">
        <v>1483</v>
      </c>
      <c r="Z844" s="2" t="s">
        <v>30</v>
      </c>
    </row>
    <row r="845" customFormat="false" ht="15" hidden="false" customHeight="false" outlineLevel="0" collapsed="false">
      <c r="A845" s="1" t="n">
        <v>1605540000</v>
      </c>
      <c r="B845" s="2" t="s">
        <v>22</v>
      </c>
      <c r="C845" s="2" t="s">
        <v>23</v>
      </c>
      <c r="D845" s="2" t="s">
        <v>1484</v>
      </c>
      <c r="E845" s="3" t="n">
        <v>45921</v>
      </c>
      <c r="F845" s="2" t="n">
        <v>20502257634</v>
      </c>
      <c r="G845" s="2" t="s">
        <v>195</v>
      </c>
      <c r="H845" s="2" t="s">
        <v>94</v>
      </c>
      <c r="I845" s="4" t="n">
        <v>29320</v>
      </c>
      <c r="J845" s="4" t="n">
        <v>26010</v>
      </c>
      <c r="M845" s="4" t="n">
        <v>26010</v>
      </c>
      <c r="N845" s="2" t="s">
        <v>27</v>
      </c>
      <c r="O845" s="4" t="n">
        <v>134250</v>
      </c>
      <c r="P845" s="5" t="n">
        <v>5.161</v>
      </c>
      <c r="R845" s="2" t="s">
        <v>95</v>
      </c>
      <c r="Y845" s="2" t="s">
        <v>1466</v>
      </c>
      <c r="Z845" s="2" t="s">
        <v>30</v>
      </c>
      <c r="AH845" s="0" t="s">
        <v>167</v>
      </c>
    </row>
    <row r="846" customFormat="false" ht="15" hidden="false" customHeight="false" outlineLevel="0" collapsed="false">
      <c r="A846" s="1" t="n">
        <v>1605540000</v>
      </c>
      <c r="B846" s="2" t="s">
        <v>22</v>
      </c>
      <c r="C846" s="2" t="s">
        <v>23</v>
      </c>
      <c r="D846" s="2" t="s">
        <v>1485</v>
      </c>
      <c r="E846" s="3" t="n">
        <v>45921</v>
      </c>
      <c r="F846" s="2" t="n">
        <v>20536938657</v>
      </c>
      <c r="G846" s="2" t="s">
        <v>143</v>
      </c>
      <c r="H846" s="2" t="s">
        <v>248</v>
      </c>
      <c r="I846" s="4" t="n">
        <v>24050</v>
      </c>
      <c r="J846" s="4" t="n">
        <v>22000</v>
      </c>
      <c r="M846" s="4" t="n">
        <v>22000</v>
      </c>
      <c r="N846" s="2" t="s">
        <v>27</v>
      </c>
      <c r="O846" s="4" t="n">
        <v>137799</v>
      </c>
      <c r="P846" s="5" t="n">
        <v>6.263</v>
      </c>
      <c r="R846" s="2" t="s">
        <v>107</v>
      </c>
      <c r="Y846" s="2" t="s">
        <v>1483</v>
      </c>
      <c r="Z846" s="2" t="s">
        <v>30</v>
      </c>
    </row>
    <row r="847" customFormat="false" ht="15" hidden="false" customHeight="false" outlineLevel="0" collapsed="false">
      <c r="A847" s="1" t="n">
        <v>1605540000</v>
      </c>
      <c r="B847" s="2" t="s">
        <v>22</v>
      </c>
      <c r="C847" s="2" t="s">
        <v>23</v>
      </c>
      <c r="D847" s="2" t="s">
        <v>1486</v>
      </c>
      <c r="E847" s="3" t="n">
        <v>45921</v>
      </c>
      <c r="F847" s="2" t="n">
        <v>20536938657</v>
      </c>
      <c r="G847" s="2" t="s">
        <v>143</v>
      </c>
      <c r="H847" s="2" t="s">
        <v>248</v>
      </c>
      <c r="I847" s="4" t="n">
        <v>24080</v>
      </c>
      <c r="J847" s="4" t="n">
        <v>22000</v>
      </c>
      <c r="M847" s="4" t="n">
        <v>22000</v>
      </c>
      <c r="N847" s="2" t="s">
        <v>27</v>
      </c>
      <c r="O847" s="4" t="n">
        <v>68349</v>
      </c>
      <c r="P847" s="5" t="n">
        <v>3.106</v>
      </c>
      <c r="R847" s="2" t="s">
        <v>103</v>
      </c>
      <c r="Y847" s="2" t="s">
        <v>1487</v>
      </c>
      <c r="Z847" s="2" t="s">
        <v>30</v>
      </c>
    </row>
    <row r="848" customFormat="false" ht="15" hidden="false" customHeight="false" outlineLevel="0" collapsed="false">
      <c r="A848" s="1" t="n">
        <v>1605540000</v>
      </c>
      <c r="B848" s="2" t="s">
        <v>22</v>
      </c>
      <c r="C848" s="2" t="s">
        <v>53</v>
      </c>
      <c r="D848" s="2" t="s">
        <v>1488</v>
      </c>
      <c r="E848" s="3" t="n">
        <v>45921</v>
      </c>
      <c r="F848" s="2" t="n">
        <v>20556928313</v>
      </c>
      <c r="G848" s="2" t="s">
        <v>55</v>
      </c>
      <c r="H848" s="2" t="s">
        <v>264</v>
      </c>
      <c r="I848" s="4" t="n">
        <v>24350</v>
      </c>
      <c r="J848" s="4" t="n">
        <v>22500</v>
      </c>
      <c r="M848" s="4" t="n">
        <v>22.5</v>
      </c>
      <c r="N848" s="2" t="s">
        <v>57</v>
      </c>
      <c r="O848" s="4" t="n">
        <v>105200</v>
      </c>
      <c r="P848" s="5" t="n">
        <v>4.675</v>
      </c>
      <c r="R848" s="2" t="s">
        <v>28</v>
      </c>
      <c r="Y848" s="2" t="s">
        <v>1356</v>
      </c>
      <c r="Z848" s="2" t="s">
        <v>30</v>
      </c>
      <c r="AH848" s="0" t="s">
        <v>31</v>
      </c>
    </row>
    <row r="849" customFormat="false" ht="15" hidden="false" customHeight="false" outlineLevel="0" collapsed="false">
      <c r="A849" s="1" t="n">
        <v>1605540000</v>
      </c>
      <c r="B849" s="2" t="s">
        <v>22</v>
      </c>
      <c r="C849" s="2" t="s">
        <v>53</v>
      </c>
      <c r="D849" s="2" t="s">
        <v>1489</v>
      </c>
      <c r="E849" s="3" t="n">
        <v>45921</v>
      </c>
      <c r="F849" s="2" t="n">
        <v>20556928313</v>
      </c>
      <c r="G849" s="2" t="s">
        <v>55</v>
      </c>
      <c r="H849" s="2" t="s">
        <v>264</v>
      </c>
      <c r="I849" s="4" t="n">
        <v>24340</v>
      </c>
      <c r="J849" s="4" t="n">
        <v>22500</v>
      </c>
      <c r="M849" s="4" t="n">
        <v>22.5</v>
      </c>
      <c r="N849" s="2" t="s">
        <v>57</v>
      </c>
      <c r="O849" s="4" t="n">
        <v>105200</v>
      </c>
      <c r="P849" s="5" t="n">
        <v>4.675</v>
      </c>
      <c r="R849" s="2" t="s">
        <v>28</v>
      </c>
      <c r="Y849" s="2" t="s">
        <v>1356</v>
      </c>
      <c r="Z849" s="2" t="s">
        <v>30</v>
      </c>
      <c r="AH849" s="0" t="s">
        <v>31</v>
      </c>
    </row>
    <row r="850" customFormat="false" ht="15" hidden="false" customHeight="false" outlineLevel="0" collapsed="false">
      <c r="A850" s="1" t="n">
        <v>1605540000</v>
      </c>
      <c r="B850" s="2" t="s">
        <v>22</v>
      </c>
      <c r="C850" s="2" t="s">
        <v>23</v>
      </c>
      <c r="D850" s="2" t="s">
        <v>1490</v>
      </c>
      <c r="E850" s="3" t="n">
        <v>45921</v>
      </c>
      <c r="F850" s="2" t="n">
        <v>20205572229</v>
      </c>
      <c r="G850" s="2" t="s">
        <v>1491</v>
      </c>
      <c r="H850" s="2" t="s">
        <v>974</v>
      </c>
      <c r="I850" s="4" t="n">
        <v>9621.18</v>
      </c>
      <c r="J850" s="4" t="n">
        <v>8892</v>
      </c>
      <c r="M850" s="4" t="n">
        <v>8.89</v>
      </c>
      <c r="N850" s="2" t="s">
        <v>57</v>
      </c>
      <c r="O850" s="4" t="n">
        <v>14312.55</v>
      </c>
      <c r="P850" s="5" t="n">
        <v>1.609</v>
      </c>
      <c r="R850" s="2" t="s">
        <v>95</v>
      </c>
      <c r="Y850" s="2" t="s">
        <v>1492</v>
      </c>
      <c r="Z850" s="2" t="s">
        <v>30</v>
      </c>
    </row>
    <row r="851" customFormat="false" ht="15" hidden="false" customHeight="false" outlineLevel="0" collapsed="false">
      <c r="A851" s="1" t="n">
        <v>1605540000</v>
      </c>
      <c r="B851" s="2" t="s">
        <v>22</v>
      </c>
      <c r="C851" s="2" t="s">
        <v>23</v>
      </c>
      <c r="D851" s="2" t="s">
        <v>1493</v>
      </c>
      <c r="E851" s="3" t="n">
        <v>45921</v>
      </c>
      <c r="F851" s="2" t="n">
        <v>20205572229</v>
      </c>
      <c r="G851" s="2" t="s">
        <v>1491</v>
      </c>
      <c r="H851" s="2" t="s">
        <v>974</v>
      </c>
      <c r="I851" s="4" t="n">
        <v>19579.96</v>
      </c>
      <c r="J851" s="4" t="n">
        <v>18096</v>
      </c>
      <c r="M851" s="4" t="n">
        <v>18.09</v>
      </c>
      <c r="N851" s="2" t="s">
        <v>57</v>
      </c>
      <c r="O851" s="4" t="n">
        <v>25700.56</v>
      </c>
      <c r="P851" s="5" t="n">
        <v>1.42</v>
      </c>
      <c r="R851" s="2" t="s">
        <v>95</v>
      </c>
      <c r="Y851" s="2" t="s">
        <v>1494</v>
      </c>
      <c r="Z851" s="2" t="s">
        <v>30</v>
      </c>
    </row>
    <row r="852" customFormat="false" ht="15" hidden="false" customHeight="false" outlineLevel="0" collapsed="false">
      <c r="A852" s="1" t="n">
        <v>1605540000</v>
      </c>
      <c r="B852" s="2" t="s">
        <v>22</v>
      </c>
      <c r="C852" s="2" t="s">
        <v>23</v>
      </c>
      <c r="D852" s="2" t="s">
        <v>1495</v>
      </c>
      <c r="E852" s="3" t="n">
        <v>45921</v>
      </c>
      <c r="F852" s="2" t="n">
        <v>20526317930</v>
      </c>
      <c r="G852" s="2" t="s">
        <v>44</v>
      </c>
      <c r="H852" s="2" t="s">
        <v>311</v>
      </c>
      <c r="I852" s="4" t="n">
        <v>123510</v>
      </c>
      <c r="J852" s="4" t="n">
        <v>111000</v>
      </c>
      <c r="M852" s="4" t="n">
        <v>111000</v>
      </c>
      <c r="N852" s="2" t="s">
        <v>27</v>
      </c>
      <c r="O852" s="4" t="n">
        <v>536066</v>
      </c>
      <c r="P852" s="5" t="n">
        <v>4.829</v>
      </c>
      <c r="R852" s="2" t="s">
        <v>28</v>
      </c>
      <c r="Y852" s="2" t="s">
        <v>959</v>
      </c>
      <c r="Z852" s="2" t="s">
        <v>30</v>
      </c>
      <c r="AH852" s="0" t="s">
        <v>31</v>
      </c>
    </row>
    <row r="853" customFormat="false" ht="15" hidden="false" customHeight="false" outlineLevel="0" collapsed="false">
      <c r="A853" s="1" t="n">
        <v>1605540000</v>
      </c>
      <c r="B853" s="2" t="s">
        <v>22</v>
      </c>
      <c r="C853" s="2" t="s">
        <v>23</v>
      </c>
      <c r="D853" s="2" t="s">
        <v>1496</v>
      </c>
      <c r="E853" s="3" t="n">
        <v>45921</v>
      </c>
      <c r="F853" s="2" t="n">
        <v>20526317930</v>
      </c>
      <c r="G853" s="2" t="s">
        <v>44</v>
      </c>
      <c r="H853" s="2" t="s">
        <v>311</v>
      </c>
      <c r="I853" s="4" t="n">
        <v>124420</v>
      </c>
      <c r="J853" s="4" t="n">
        <v>111000</v>
      </c>
      <c r="M853" s="4" t="n">
        <v>111000</v>
      </c>
      <c r="N853" s="2" t="s">
        <v>27</v>
      </c>
      <c r="O853" s="4" t="n">
        <v>536066</v>
      </c>
      <c r="P853" s="5" t="n">
        <v>4.829</v>
      </c>
      <c r="R853" s="2" t="s">
        <v>28</v>
      </c>
      <c r="Y853" s="2" t="s">
        <v>959</v>
      </c>
      <c r="Z853" s="2" t="s">
        <v>30</v>
      </c>
      <c r="AH853" s="0" t="s">
        <v>31</v>
      </c>
    </row>
    <row r="854" customFormat="false" ht="15" hidden="false" customHeight="false" outlineLevel="0" collapsed="false">
      <c r="A854" s="1" t="n">
        <v>1605540000</v>
      </c>
      <c r="B854" s="2" t="s">
        <v>22</v>
      </c>
      <c r="C854" s="2" t="s">
        <v>23</v>
      </c>
      <c r="D854" s="2" t="s">
        <v>1497</v>
      </c>
      <c r="E854" s="3" t="n">
        <v>45921</v>
      </c>
      <c r="F854" s="2" t="n">
        <v>20102881690</v>
      </c>
      <c r="G854" s="2" t="s">
        <v>703</v>
      </c>
      <c r="H854" s="2" t="s">
        <v>1498</v>
      </c>
      <c r="I854" s="4" t="n">
        <v>30170</v>
      </c>
      <c r="J854" s="4" t="n">
        <v>27000</v>
      </c>
      <c r="M854" s="4" t="n">
        <v>27000</v>
      </c>
      <c r="N854" s="2" t="s">
        <v>27</v>
      </c>
      <c r="O854" s="4" t="n">
        <v>146732</v>
      </c>
      <c r="P854" s="5" t="n">
        <v>5.434</v>
      </c>
      <c r="R854" s="2" t="s">
        <v>95</v>
      </c>
      <c r="Y854" s="2" t="s">
        <v>1499</v>
      </c>
      <c r="Z854" s="2" t="s">
        <v>30</v>
      </c>
      <c r="AH854" s="0" t="s">
        <v>31</v>
      </c>
    </row>
    <row r="855" customFormat="false" ht="15" hidden="false" customHeight="false" outlineLevel="0" collapsed="false">
      <c r="A855" s="1" t="n">
        <v>1605540000</v>
      </c>
      <c r="B855" s="2" t="s">
        <v>22</v>
      </c>
      <c r="C855" s="2" t="s">
        <v>23</v>
      </c>
      <c r="D855" s="2" t="s">
        <v>1500</v>
      </c>
      <c r="E855" s="3" t="n">
        <v>45922</v>
      </c>
      <c r="F855" s="2" t="n">
        <v>20102881690</v>
      </c>
      <c r="G855" s="2" t="s">
        <v>703</v>
      </c>
      <c r="H855" s="2" t="s">
        <v>1274</v>
      </c>
      <c r="I855" s="4" t="n">
        <v>29230</v>
      </c>
      <c r="J855" s="4" t="n">
        <v>26200</v>
      </c>
      <c r="M855" s="4" t="n">
        <v>26200</v>
      </c>
      <c r="N855" s="2" t="s">
        <v>27</v>
      </c>
      <c r="O855" s="4" t="n">
        <v>99976</v>
      </c>
      <c r="P855" s="5" t="n">
        <v>3.815</v>
      </c>
      <c r="R855" s="2" t="s">
        <v>95</v>
      </c>
      <c r="Y855" s="2" t="s">
        <v>1501</v>
      </c>
      <c r="Z855" s="2" t="s">
        <v>30</v>
      </c>
    </row>
    <row r="856" customFormat="false" ht="15" hidden="false" customHeight="false" outlineLevel="0" collapsed="false">
      <c r="A856" s="1" t="n">
        <v>1605540000</v>
      </c>
      <c r="B856" s="2" t="s">
        <v>22</v>
      </c>
      <c r="C856" s="2" t="s">
        <v>23</v>
      </c>
      <c r="D856" s="2" t="s">
        <v>1502</v>
      </c>
      <c r="E856" s="3" t="n">
        <v>45922</v>
      </c>
      <c r="F856" s="2" t="n">
        <v>20102881690</v>
      </c>
      <c r="G856" s="2" t="s">
        <v>703</v>
      </c>
      <c r="H856" s="2" t="s">
        <v>536</v>
      </c>
      <c r="I856" s="4" t="n">
        <v>29190</v>
      </c>
      <c r="J856" s="4" t="n">
        <v>26000</v>
      </c>
      <c r="M856" s="4" t="n">
        <v>26000</v>
      </c>
      <c r="N856" s="2" t="s">
        <v>27</v>
      </c>
      <c r="O856" s="4" t="n">
        <v>141900</v>
      </c>
      <c r="P856" s="5" t="n">
        <v>5.457</v>
      </c>
      <c r="R856" s="2" t="s">
        <v>95</v>
      </c>
      <c r="Y856" s="2" t="s">
        <v>1503</v>
      </c>
      <c r="Z856" s="2" t="s">
        <v>30</v>
      </c>
      <c r="AH856" s="0" t="s">
        <v>167</v>
      </c>
    </row>
    <row r="857" customFormat="false" ht="15" hidden="false" customHeight="false" outlineLevel="0" collapsed="false">
      <c r="A857" s="1" t="n">
        <v>1605540000</v>
      </c>
      <c r="B857" s="2" t="s">
        <v>22</v>
      </c>
      <c r="C857" s="2" t="s">
        <v>23</v>
      </c>
      <c r="D857" s="2" t="s">
        <v>1504</v>
      </c>
      <c r="E857" s="3" t="n">
        <v>45922</v>
      </c>
      <c r="F857" s="2" t="n">
        <v>20525512267</v>
      </c>
      <c r="G857" s="2" t="s">
        <v>125</v>
      </c>
      <c r="H857" s="2" t="s">
        <v>300</v>
      </c>
      <c r="I857" s="4" t="n">
        <v>21746.66</v>
      </c>
      <c r="J857" s="4" t="n">
        <v>19950</v>
      </c>
      <c r="M857" s="4" t="n">
        <v>19950</v>
      </c>
      <c r="N857" s="2" t="s">
        <v>27</v>
      </c>
      <c r="O857" s="4" t="n">
        <v>78256.1</v>
      </c>
      <c r="P857" s="5" t="n">
        <v>3.922</v>
      </c>
      <c r="R857" s="2" t="s">
        <v>107</v>
      </c>
      <c r="Y857" s="2" t="s">
        <v>243</v>
      </c>
      <c r="Z857" s="2" t="s">
        <v>30</v>
      </c>
    </row>
    <row r="858" customFormat="false" ht="15" hidden="false" customHeight="false" outlineLevel="0" collapsed="false">
      <c r="A858" s="1" t="n">
        <v>1605540000</v>
      </c>
      <c r="B858" s="2" t="s">
        <v>22</v>
      </c>
      <c r="C858" s="2" t="s">
        <v>23</v>
      </c>
      <c r="D858" s="2" t="s">
        <v>1505</v>
      </c>
      <c r="E858" s="3" t="n">
        <v>45922</v>
      </c>
      <c r="F858" s="2" t="n">
        <v>20102881690</v>
      </c>
      <c r="G858" s="2" t="s">
        <v>703</v>
      </c>
      <c r="H858" s="2" t="s">
        <v>1506</v>
      </c>
      <c r="I858" s="4" t="n">
        <v>13481.48</v>
      </c>
      <c r="J858" s="4" t="n">
        <v>13000</v>
      </c>
      <c r="M858" s="4" t="n">
        <v>13000</v>
      </c>
      <c r="N858" s="2" t="s">
        <v>27</v>
      </c>
      <c r="O858" s="4" t="n">
        <v>15000</v>
      </c>
      <c r="P858" s="5" t="n">
        <v>1.153</v>
      </c>
      <c r="R858" s="2" t="s">
        <v>95</v>
      </c>
      <c r="Y858" s="2" t="s">
        <v>1507</v>
      </c>
      <c r="Z858" s="2" t="s">
        <v>30</v>
      </c>
    </row>
    <row r="859" customFormat="false" ht="15" hidden="false" customHeight="false" outlineLevel="0" collapsed="false">
      <c r="A859" s="1" t="n">
        <v>1605540000</v>
      </c>
      <c r="B859" s="2" t="s">
        <v>22</v>
      </c>
      <c r="C859" s="2" t="s">
        <v>23</v>
      </c>
      <c r="D859" s="2" t="s">
        <v>1508</v>
      </c>
      <c r="E859" s="3" t="n">
        <v>45922</v>
      </c>
      <c r="F859" s="2" t="n">
        <v>20102881690</v>
      </c>
      <c r="G859" s="2" t="s">
        <v>703</v>
      </c>
      <c r="H859" s="2" t="s">
        <v>1506</v>
      </c>
      <c r="I859" s="4" t="n">
        <v>29250</v>
      </c>
      <c r="J859" s="4" t="n">
        <v>26400</v>
      </c>
      <c r="M859" s="4" t="n">
        <v>26400</v>
      </c>
      <c r="N859" s="2" t="s">
        <v>27</v>
      </c>
      <c r="O859" s="4" t="n">
        <v>43820</v>
      </c>
      <c r="P859" s="5" t="n">
        <v>1.659</v>
      </c>
      <c r="R859" s="2" t="s">
        <v>95</v>
      </c>
      <c r="Y859" s="2" t="s">
        <v>1509</v>
      </c>
      <c r="Z859" s="2" t="s">
        <v>30</v>
      </c>
    </row>
    <row r="860" customFormat="false" ht="15" hidden="false" customHeight="false" outlineLevel="0" collapsed="false">
      <c r="A860" s="1" t="n">
        <v>1605540000</v>
      </c>
      <c r="B860" s="2" t="s">
        <v>22</v>
      </c>
      <c r="C860" s="2" t="s">
        <v>23</v>
      </c>
      <c r="D860" s="2" t="s">
        <v>1510</v>
      </c>
      <c r="E860" s="3" t="n">
        <v>45922</v>
      </c>
      <c r="F860" s="2" t="n">
        <v>20356922311</v>
      </c>
      <c r="G860" s="2" t="s">
        <v>137</v>
      </c>
      <c r="H860" s="2" t="s">
        <v>275</v>
      </c>
      <c r="I860" s="4" t="n">
        <v>2698.5</v>
      </c>
      <c r="J860" s="4" t="n">
        <v>2232</v>
      </c>
      <c r="M860" s="4" t="n">
        <v>2232</v>
      </c>
      <c r="N860" s="2" t="s">
        <v>27</v>
      </c>
      <c r="O860" s="4" t="n">
        <v>18285.42</v>
      </c>
      <c r="P860" s="5" t="n">
        <v>8.192</v>
      </c>
      <c r="R860" s="2" t="s">
        <v>249</v>
      </c>
      <c r="Y860" s="2" t="s">
        <v>894</v>
      </c>
      <c r="Z860" s="2" t="s">
        <v>30</v>
      </c>
    </row>
    <row r="861" customFormat="false" ht="15" hidden="false" customHeight="false" outlineLevel="0" collapsed="false">
      <c r="A861" s="1" t="n">
        <v>1605540000</v>
      </c>
      <c r="B861" s="2" t="s">
        <v>22</v>
      </c>
      <c r="C861" s="2" t="s">
        <v>23</v>
      </c>
      <c r="D861" s="2" t="s">
        <v>1511</v>
      </c>
      <c r="E861" s="3" t="n">
        <v>45922</v>
      </c>
      <c r="F861" s="2" t="n">
        <v>20484294756</v>
      </c>
      <c r="G861" s="2" t="s">
        <v>50</v>
      </c>
      <c r="H861" s="2" t="s">
        <v>212</v>
      </c>
      <c r="I861" s="4" t="n">
        <v>48470</v>
      </c>
      <c r="J861" s="4" t="n">
        <v>44000</v>
      </c>
      <c r="M861" s="4" t="n">
        <v>44000</v>
      </c>
      <c r="N861" s="2" t="s">
        <v>27</v>
      </c>
      <c r="O861" s="4" t="n">
        <v>222770</v>
      </c>
      <c r="P861" s="5" t="n">
        <v>5.062</v>
      </c>
      <c r="R861" s="2" t="s">
        <v>28</v>
      </c>
      <c r="Y861" s="2" t="s">
        <v>52</v>
      </c>
      <c r="Z861" s="2" t="s">
        <v>30</v>
      </c>
      <c r="AH861" s="0" t="s">
        <v>31</v>
      </c>
    </row>
    <row r="862" customFormat="false" ht="15" hidden="false" customHeight="false" outlineLevel="0" collapsed="false">
      <c r="A862" s="1" t="n">
        <v>1605540000</v>
      </c>
      <c r="B862" s="2" t="s">
        <v>22</v>
      </c>
      <c r="C862" s="2" t="s">
        <v>53</v>
      </c>
      <c r="D862" s="2" t="s">
        <v>1512</v>
      </c>
      <c r="E862" s="3" t="n">
        <v>45922</v>
      </c>
      <c r="F862" s="2" t="n">
        <v>20600760506</v>
      </c>
      <c r="G862" s="2" t="s">
        <v>1513</v>
      </c>
      <c r="H862" s="2" t="s">
        <v>1514</v>
      </c>
      <c r="I862" s="4" t="n">
        <v>19190</v>
      </c>
      <c r="J862" s="4" t="n">
        <v>17640</v>
      </c>
      <c r="M862" s="4" t="n">
        <v>17640</v>
      </c>
      <c r="N862" s="2" t="s">
        <v>27</v>
      </c>
      <c r="O862" s="4" t="n">
        <v>106845</v>
      </c>
      <c r="P862" s="5" t="n">
        <v>6.056</v>
      </c>
      <c r="R862" s="2" t="s">
        <v>103</v>
      </c>
      <c r="Y862" s="2" t="s">
        <v>1515</v>
      </c>
      <c r="Z862" s="2" t="s">
        <v>30</v>
      </c>
    </row>
    <row r="863" customFormat="false" ht="15" hidden="false" customHeight="false" outlineLevel="0" collapsed="false">
      <c r="A863" s="1" t="n">
        <v>1605540000</v>
      </c>
      <c r="B863" s="2" t="s">
        <v>22</v>
      </c>
      <c r="C863" s="2" t="s">
        <v>23</v>
      </c>
      <c r="D863" s="2" t="s">
        <v>1516</v>
      </c>
      <c r="E863" s="3" t="n">
        <v>45922</v>
      </c>
      <c r="F863" s="2" t="n">
        <v>20502828992</v>
      </c>
      <c r="G863" s="2" t="s">
        <v>90</v>
      </c>
      <c r="H863" s="2" t="s">
        <v>91</v>
      </c>
      <c r="I863" s="4" t="n">
        <v>171065</v>
      </c>
      <c r="J863" s="4" t="n">
        <v>154000</v>
      </c>
      <c r="M863" s="4" t="n">
        <v>154000</v>
      </c>
      <c r="N863" s="2" t="s">
        <v>27</v>
      </c>
      <c r="O863" s="4" t="n">
        <v>744345</v>
      </c>
      <c r="P863" s="5" t="n">
        <v>4.833</v>
      </c>
      <c r="R863" s="2" t="s">
        <v>28</v>
      </c>
      <c r="Y863" s="2" t="s">
        <v>92</v>
      </c>
      <c r="Z863" s="2" t="s">
        <v>30</v>
      </c>
      <c r="AH863" s="0" t="s">
        <v>31</v>
      </c>
    </row>
    <row r="864" customFormat="false" ht="15" hidden="false" customHeight="false" outlineLevel="0" collapsed="false">
      <c r="A864" s="1" t="n">
        <v>1605540000</v>
      </c>
      <c r="B864" s="2" t="s">
        <v>22</v>
      </c>
      <c r="C864" s="2" t="s">
        <v>23</v>
      </c>
      <c r="D864" s="2" t="s">
        <v>1517</v>
      </c>
      <c r="E864" s="3" t="n">
        <v>45922</v>
      </c>
      <c r="F864" s="2" t="n">
        <v>20102881690</v>
      </c>
      <c r="G864" s="2" t="s">
        <v>703</v>
      </c>
      <c r="H864" s="2" t="s">
        <v>1518</v>
      </c>
      <c r="I864" s="4" t="n">
        <v>28900</v>
      </c>
      <c r="J864" s="4" t="n">
        <v>26000</v>
      </c>
      <c r="M864" s="4" t="n">
        <v>26000</v>
      </c>
      <c r="N864" s="2" t="s">
        <v>27</v>
      </c>
      <c r="O864" s="4" t="n">
        <v>44460</v>
      </c>
      <c r="P864" s="5" t="n">
        <v>1.71</v>
      </c>
      <c r="R864" s="2" t="s">
        <v>95</v>
      </c>
      <c r="Y864" s="2" t="s">
        <v>1519</v>
      </c>
      <c r="Z864" s="2" t="s">
        <v>30</v>
      </c>
    </row>
    <row r="865" customFormat="false" ht="15" hidden="false" customHeight="false" outlineLevel="0" collapsed="false">
      <c r="A865" s="1" t="n">
        <v>1605540000</v>
      </c>
      <c r="B865" s="2" t="s">
        <v>22</v>
      </c>
      <c r="C865" s="2" t="s">
        <v>23</v>
      </c>
      <c r="D865" s="2" t="s">
        <v>1520</v>
      </c>
      <c r="E865" s="3" t="n">
        <v>45922</v>
      </c>
      <c r="F865" s="2" t="n">
        <v>20526317930</v>
      </c>
      <c r="G865" s="2" t="s">
        <v>44</v>
      </c>
      <c r="H865" s="2" t="s">
        <v>393</v>
      </c>
      <c r="I865" s="4" t="n">
        <v>24400</v>
      </c>
      <c r="J865" s="4" t="n">
        <v>22200</v>
      </c>
      <c r="M865" s="4" t="n">
        <v>22200</v>
      </c>
      <c r="N865" s="2" t="s">
        <v>27</v>
      </c>
      <c r="O865" s="4" t="n">
        <v>111775</v>
      </c>
      <c r="P865" s="5" t="n">
        <v>5.034</v>
      </c>
      <c r="R865" s="2" t="s">
        <v>28</v>
      </c>
      <c r="Y865" s="2" t="s">
        <v>1320</v>
      </c>
      <c r="Z865" s="2" t="s">
        <v>30</v>
      </c>
      <c r="AH865" s="0" t="s">
        <v>31</v>
      </c>
    </row>
    <row r="866" customFormat="false" ht="15" hidden="false" customHeight="false" outlineLevel="0" collapsed="false">
      <c r="A866" s="1" t="n">
        <v>1605540000</v>
      </c>
      <c r="B866" s="2" t="s">
        <v>22</v>
      </c>
      <c r="C866" s="2" t="s">
        <v>23</v>
      </c>
      <c r="D866" s="2" t="s">
        <v>1521</v>
      </c>
      <c r="E866" s="3" t="n">
        <v>45922</v>
      </c>
      <c r="F866" s="2" t="n">
        <v>20502828992</v>
      </c>
      <c r="G866" s="2" t="s">
        <v>90</v>
      </c>
      <c r="H866" s="2" t="s">
        <v>91</v>
      </c>
      <c r="I866" s="4" t="n">
        <v>97200</v>
      </c>
      <c r="J866" s="4" t="n">
        <v>88000</v>
      </c>
      <c r="M866" s="4" t="n">
        <v>88000</v>
      </c>
      <c r="N866" s="2" t="s">
        <v>27</v>
      </c>
      <c r="O866" s="4" t="n">
        <v>425340</v>
      </c>
      <c r="P866" s="5" t="n">
        <v>4.833</v>
      </c>
      <c r="R866" s="2" t="s">
        <v>28</v>
      </c>
      <c r="Y866" s="2" t="s">
        <v>92</v>
      </c>
      <c r="Z866" s="2" t="s">
        <v>30</v>
      </c>
      <c r="AH866" s="0" t="s">
        <v>31</v>
      </c>
    </row>
    <row r="867" customFormat="false" ht="15" hidden="false" customHeight="false" outlineLevel="0" collapsed="false">
      <c r="A867" s="1" t="n">
        <v>1605540000</v>
      </c>
      <c r="B867" s="2" t="s">
        <v>22</v>
      </c>
      <c r="C867" s="2" t="s">
        <v>23</v>
      </c>
      <c r="D867" s="2" t="s">
        <v>1522</v>
      </c>
      <c r="E867" s="3" t="n">
        <v>45922</v>
      </c>
      <c r="F867" s="2" t="n">
        <v>20526317930</v>
      </c>
      <c r="G867" s="2" t="s">
        <v>44</v>
      </c>
      <c r="H867" s="2" t="s">
        <v>45</v>
      </c>
      <c r="I867" s="4" t="n">
        <v>24730</v>
      </c>
      <c r="J867" s="4" t="n">
        <v>22200</v>
      </c>
      <c r="M867" s="4" t="n">
        <v>22200</v>
      </c>
      <c r="N867" s="2" t="s">
        <v>27</v>
      </c>
      <c r="O867" s="4" t="n">
        <v>106445</v>
      </c>
      <c r="P867" s="5" t="n">
        <v>4.794</v>
      </c>
      <c r="R867" s="2" t="s">
        <v>28</v>
      </c>
      <c r="Y867" s="2" t="s">
        <v>1320</v>
      </c>
      <c r="Z867" s="2" t="s">
        <v>30</v>
      </c>
      <c r="AH867" s="0" t="s">
        <v>31</v>
      </c>
    </row>
    <row r="868" customFormat="false" ht="15" hidden="false" customHeight="false" outlineLevel="0" collapsed="false">
      <c r="A868" s="1" t="n">
        <v>1605540000</v>
      </c>
      <c r="B868" s="2" t="s">
        <v>22</v>
      </c>
      <c r="C868" s="2" t="s">
        <v>23</v>
      </c>
      <c r="D868" s="2" t="s">
        <v>1523</v>
      </c>
      <c r="E868" s="3" t="n">
        <v>45922</v>
      </c>
      <c r="F868" s="2" t="n">
        <v>20102881690</v>
      </c>
      <c r="G868" s="2" t="s">
        <v>703</v>
      </c>
      <c r="H868" s="2" t="s">
        <v>536</v>
      </c>
      <c r="I868" s="4" t="n">
        <v>29470</v>
      </c>
      <c r="J868" s="4" t="n">
        <v>26400</v>
      </c>
      <c r="M868" s="4" t="n">
        <v>26400</v>
      </c>
      <c r="N868" s="2" t="s">
        <v>27</v>
      </c>
      <c r="O868" s="4" t="n">
        <v>144140</v>
      </c>
      <c r="P868" s="5" t="n">
        <v>5.459</v>
      </c>
      <c r="R868" s="2" t="s">
        <v>95</v>
      </c>
      <c r="Y868" s="2" t="s">
        <v>1524</v>
      </c>
      <c r="Z868" s="2" t="s">
        <v>30</v>
      </c>
      <c r="AH868" s="0" t="s">
        <v>167</v>
      </c>
    </row>
    <row r="869" customFormat="false" ht="15" hidden="false" customHeight="false" outlineLevel="0" collapsed="false">
      <c r="A869" s="1" t="n">
        <v>1605540000</v>
      </c>
      <c r="B869" s="2" t="s">
        <v>22</v>
      </c>
      <c r="C869" s="2" t="s">
        <v>23</v>
      </c>
      <c r="D869" s="2" t="s">
        <v>1525</v>
      </c>
      <c r="E869" s="3" t="n">
        <v>45922</v>
      </c>
      <c r="F869" s="2" t="n">
        <v>20526317930</v>
      </c>
      <c r="G869" s="2" t="s">
        <v>44</v>
      </c>
      <c r="H869" s="2" t="s">
        <v>393</v>
      </c>
      <c r="I869" s="4" t="n">
        <v>24750</v>
      </c>
      <c r="J869" s="4" t="n">
        <v>22200</v>
      </c>
      <c r="M869" s="4" t="n">
        <v>22200</v>
      </c>
      <c r="N869" s="2" t="s">
        <v>27</v>
      </c>
      <c r="O869" s="4" t="n">
        <v>107335</v>
      </c>
      <c r="P869" s="5" t="n">
        <v>4.834</v>
      </c>
      <c r="R869" s="2" t="s">
        <v>28</v>
      </c>
      <c r="Y869" s="2" t="s">
        <v>1320</v>
      </c>
      <c r="Z869" s="2" t="s">
        <v>30</v>
      </c>
      <c r="AH869" s="0" t="s">
        <v>31</v>
      </c>
    </row>
    <row r="870" customFormat="false" ht="15" hidden="false" customHeight="false" outlineLevel="0" collapsed="false">
      <c r="A870" s="1" t="n">
        <v>1605540000</v>
      </c>
      <c r="B870" s="2" t="s">
        <v>22</v>
      </c>
      <c r="C870" s="2" t="s">
        <v>23</v>
      </c>
      <c r="D870" s="2" t="s">
        <v>1526</v>
      </c>
      <c r="E870" s="3" t="n">
        <v>45922</v>
      </c>
      <c r="F870" s="2" t="n">
        <v>20102881690</v>
      </c>
      <c r="G870" s="2" t="s">
        <v>703</v>
      </c>
      <c r="H870" s="2" t="s">
        <v>1274</v>
      </c>
      <c r="I870" s="4" t="n">
        <v>13990.38</v>
      </c>
      <c r="J870" s="4" t="n">
        <v>12500</v>
      </c>
      <c r="M870" s="4" t="n">
        <v>12500</v>
      </c>
      <c r="N870" s="2" t="s">
        <v>27</v>
      </c>
      <c r="O870" s="4" t="n">
        <v>47040.1</v>
      </c>
      <c r="P870" s="5" t="n">
        <v>3.763</v>
      </c>
      <c r="R870" s="2" t="s">
        <v>95</v>
      </c>
      <c r="Y870" s="2" t="s">
        <v>1527</v>
      </c>
      <c r="Z870" s="2" t="s">
        <v>30</v>
      </c>
    </row>
    <row r="871" customFormat="false" ht="15" hidden="false" customHeight="false" outlineLevel="0" collapsed="false">
      <c r="A871" s="1" t="n">
        <v>1605540000</v>
      </c>
      <c r="B871" s="2" t="s">
        <v>22</v>
      </c>
      <c r="C871" s="2" t="s">
        <v>23</v>
      </c>
      <c r="D871" s="2" t="s">
        <v>1528</v>
      </c>
      <c r="E871" s="3" t="n">
        <v>45922</v>
      </c>
      <c r="F871" s="2" t="n">
        <v>20102881690</v>
      </c>
      <c r="G871" s="2" t="s">
        <v>703</v>
      </c>
      <c r="H871" s="2" t="s">
        <v>1274</v>
      </c>
      <c r="I871" s="4" t="n">
        <v>15109.61</v>
      </c>
      <c r="J871" s="4" t="n">
        <v>13500</v>
      </c>
      <c r="M871" s="4" t="n">
        <v>13500</v>
      </c>
      <c r="N871" s="2" t="s">
        <v>27</v>
      </c>
      <c r="O871" s="4" t="n">
        <v>71254.89</v>
      </c>
      <c r="P871" s="5" t="n">
        <v>5.278</v>
      </c>
      <c r="R871" s="2" t="s">
        <v>95</v>
      </c>
      <c r="Y871" s="2" t="s">
        <v>1529</v>
      </c>
      <c r="Z871" s="2" t="s">
        <v>30</v>
      </c>
      <c r="AH871" s="0" t="s">
        <v>167</v>
      </c>
    </row>
    <row r="872" customFormat="false" ht="15" hidden="false" customHeight="false" outlineLevel="0" collapsed="false">
      <c r="A872" s="1" t="n">
        <v>1605540000</v>
      </c>
      <c r="B872" s="2" t="s">
        <v>22</v>
      </c>
      <c r="C872" s="2" t="s">
        <v>23</v>
      </c>
      <c r="D872" s="2" t="s">
        <v>1530</v>
      </c>
      <c r="E872" s="3" t="n">
        <v>45922</v>
      </c>
      <c r="F872" s="2" t="n">
        <v>20102881690</v>
      </c>
      <c r="G872" s="2" t="s">
        <v>703</v>
      </c>
      <c r="H872" s="2" t="s">
        <v>1531</v>
      </c>
      <c r="I872" s="4" t="n">
        <v>29440</v>
      </c>
      <c r="J872" s="4" t="n">
        <v>26200</v>
      </c>
      <c r="M872" s="4" t="n">
        <v>26200</v>
      </c>
      <c r="N872" s="2" t="s">
        <v>27</v>
      </c>
      <c r="O872" s="4" t="n">
        <v>139860</v>
      </c>
      <c r="P872" s="5" t="n">
        <v>5.338</v>
      </c>
      <c r="R872" s="2" t="s">
        <v>95</v>
      </c>
      <c r="Y872" s="2" t="s">
        <v>1532</v>
      </c>
      <c r="Z872" s="2" t="s">
        <v>30</v>
      </c>
      <c r="AH872" s="0" t="s">
        <v>31</v>
      </c>
    </row>
    <row r="873" customFormat="false" ht="15" hidden="false" customHeight="false" outlineLevel="0" collapsed="false">
      <c r="A873" s="1" t="n">
        <v>1605540000</v>
      </c>
      <c r="B873" s="2" t="s">
        <v>22</v>
      </c>
      <c r="C873" s="2" t="s">
        <v>23</v>
      </c>
      <c r="D873" s="2" t="s">
        <v>1533</v>
      </c>
      <c r="E873" s="3" t="n">
        <v>45922</v>
      </c>
      <c r="F873" s="2" t="n">
        <v>20600581768</v>
      </c>
      <c r="G873" s="2" t="s">
        <v>1298</v>
      </c>
      <c r="H873" s="2" t="s">
        <v>275</v>
      </c>
      <c r="I873" s="4" t="n">
        <v>3502.82</v>
      </c>
      <c r="J873" s="4" t="n">
        <v>2814.8</v>
      </c>
      <c r="M873" s="4" t="n">
        <v>2814.8</v>
      </c>
      <c r="N873" s="2" t="s">
        <v>27</v>
      </c>
      <c r="O873" s="4" t="n">
        <v>17218.87</v>
      </c>
      <c r="P873" s="5" t="n">
        <v>6.117</v>
      </c>
      <c r="R873" s="2" t="s">
        <v>692</v>
      </c>
      <c r="Y873" s="2" t="s">
        <v>1299</v>
      </c>
      <c r="Z873" s="2" t="s">
        <v>30</v>
      </c>
    </row>
    <row r="874" customFormat="false" ht="15" hidden="false" customHeight="false" outlineLevel="0" collapsed="false">
      <c r="A874" s="1" t="n">
        <v>1605540000</v>
      </c>
      <c r="B874" s="2" t="s">
        <v>22</v>
      </c>
      <c r="C874" s="2" t="s">
        <v>23</v>
      </c>
      <c r="D874" s="2" t="s">
        <v>1534</v>
      </c>
      <c r="E874" s="3" t="n">
        <v>45922</v>
      </c>
      <c r="F874" s="2" t="n">
        <v>20600581768</v>
      </c>
      <c r="G874" s="2" t="s">
        <v>1298</v>
      </c>
      <c r="H874" s="2" t="s">
        <v>275</v>
      </c>
      <c r="I874" s="4" t="n">
        <v>6779.66</v>
      </c>
      <c r="J874" s="4" t="n">
        <v>5448</v>
      </c>
      <c r="M874" s="4" t="n">
        <v>5448</v>
      </c>
      <c r="N874" s="2" t="s">
        <v>27</v>
      </c>
      <c r="O874" s="4" t="n">
        <v>17218.87</v>
      </c>
      <c r="P874" s="5" t="n">
        <v>3.16</v>
      </c>
      <c r="R874" s="2" t="s">
        <v>692</v>
      </c>
      <c r="Y874" s="2" t="s">
        <v>1299</v>
      </c>
      <c r="Z874" s="2" t="s">
        <v>30</v>
      </c>
    </row>
    <row r="875" customFormat="false" ht="15" hidden="false" customHeight="false" outlineLevel="0" collapsed="false">
      <c r="A875" s="1" t="n">
        <v>1605540000</v>
      </c>
      <c r="B875" s="2" t="s">
        <v>22</v>
      </c>
      <c r="C875" s="2" t="s">
        <v>23</v>
      </c>
      <c r="D875" s="2" t="s">
        <v>1535</v>
      </c>
      <c r="E875" s="3" t="n">
        <v>45922</v>
      </c>
      <c r="F875" s="2" t="n">
        <v>20600581768</v>
      </c>
      <c r="G875" s="2" t="s">
        <v>1298</v>
      </c>
      <c r="H875" s="2" t="s">
        <v>275</v>
      </c>
      <c r="I875" s="4" t="n">
        <v>19850</v>
      </c>
      <c r="J875" s="4" t="n">
        <v>16071.6</v>
      </c>
      <c r="M875" s="4" t="n">
        <v>16071.6</v>
      </c>
      <c r="N875" s="2" t="s">
        <v>27</v>
      </c>
      <c r="O875" s="4" t="n">
        <v>105724</v>
      </c>
      <c r="P875" s="5" t="n">
        <v>6.578</v>
      </c>
      <c r="R875" s="2" t="s">
        <v>692</v>
      </c>
      <c r="Y875" s="2" t="s">
        <v>1299</v>
      </c>
      <c r="Z875" s="2" t="s">
        <v>30</v>
      </c>
    </row>
    <row r="876" customFormat="false" ht="15" hidden="false" customHeight="false" outlineLevel="0" collapsed="false">
      <c r="A876" s="1" t="n">
        <v>1605540000</v>
      </c>
      <c r="B876" s="2" t="s">
        <v>22</v>
      </c>
      <c r="C876" s="2" t="s">
        <v>23</v>
      </c>
      <c r="D876" s="2" t="s">
        <v>1536</v>
      </c>
      <c r="E876" s="3" t="n">
        <v>45922</v>
      </c>
      <c r="F876" s="2" t="n">
        <v>20600581768</v>
      </c>
      <c r="G876" s="2" t="s">
        <v>1298</v>
      </c>
      <c r="H876" s="2" t="s">
        <v>275</v>
      </c>
      <c r="I876" s="4" t="n">
        <v>6892.65</v>
      </c>
      <c r="J876" s="4" t="n">
        <v>5538.8</v>
      </c>
      <c r="M876" s="4" t="n">
        <v>5538.8</v>
      </c>
      <c r="N876" s="2" t="s">
        <v>27</v>
      </c>
      <c r="O876" s="4" t="n">
        <v>17218.87</v>
      </c>
      <c r="P876" s="5" t="n">
        <v>3.108</v>
      </c>
      <c r="R876" s="2" t="s">
        <v>692</v>
      </c>
      <c r="Y876" s="2" t="s">
        <v>1299</v>
      </c>
      <c r="Z876" s="2" t="s">
        <v>30</v>
      </c>
    </row>
    <row r="877" customFormat="false" ht="15" hidden="false" customHeight="false" outlineLevel="0" collapsed="false">
      <c r="A877" s="1" t="n">
        <v>1605540000</v>
      </c>
      <c r="B877" s="2" t="s">
        <v>22</v>
      </c>
      <c r="C877" s="2" t="s">
        <v>23</v>
      </c>
      <c r="D877" s="2" t="s">
        <v>1537</v>
      </c>
      <c r="E877" s="3" t="n">
        <v>45923</v>
      </c>
      <c r="F877" s="2" t="n">
        <v>20600581768</v>
      </c>
      <c r="G877" s="2" t="s">
        <v>1298</v>
      </c>
      <c r="H877" s="2" t="s">
        <v>188</v>
      </c>
      <c r="I877" s="4" t="n">
        <v>29120</v>
      </c>
      <c r="J877" s="4" t="n">
        <v>26040</v>
      </c>
      <c r="M877" s="4" t="n">
        <v>26.04</v>
      </c>
      <c r="N877" s="2" t="s">
        <v>57</v>
      </c>
      <c r="O877" s="4" t="n">
        <v>142915</v>
      </c>
      <c r="P877" s="5" t="n">
        <v>5.488</v>
      </c>
      <c r="R877" s="2" t="s">
        <v>95</v>
      </c>
      <c r="Y877" s="2" t="s">
        <v>1440</v>
      </c>
      <c r="Z877" s="2" t="s">
        <v>30</v>
      </c>
      <c r="AH877" s="0" t="s">
        <v>167</v>
      </c>
    </row>
    <row r="878" customFormat="false" ht="15" hidden="false" customHeight="false" outlineLevel="0" collapsed="false">
      <c r="A878" s="1" t="n">
        <v>1605540000</v>
      </c>
      <c r="B878" s="2" t="s">
        <v>22</v>
      </c>
      <c r="C878" s="2" t="s">
        <v>23</v>
      </c>
      <c r="D878" s="2" t="s">
        <v>1538</v>
      </c>
      <c r="E878" s="3" t="n">
        <v>45923</v>
      </c>
      <c r="F878" s="2" t="n">
        <v>20484294756</v>
      </c>
      <c r="G878" s="2" t="s">
        <v>50</v>
      </c>
      <c r="H878" s="2" t="s">
        <v>1453</v>
      </c>
      <c r="I878" s="4" t="n">
        <v>27510</v>
      </c>
      <c r="J878" s="4" t="n">
        <v>25000</v>
      </c>
      <c r="M878" s="4" t="n">
        <v>25000</v>
      </c>
      <c r="N878" s="2" t="s">
        <v>27</v>
      </c>
      <c r="O878" s="4" t="n">
        <v>97093</v>
      </c>
      <c r="P878" s="5" t="n">
        <v>3.883</v>
      </c>
      <c r="R878" s="2" t="s">
        <v>95</v>
      </c>
      <c r="Y878" s="2" t="s">
        <v>1539</v>
      </c>
      <c r="Z878" s="2" t="s">
        <v>30</v>
      </c>
      <c r="AH878" s="0" t="s">
        <v>167</v>
      </c>
    </row>
    <row r="879" customFormat="false" ht="15" hidden="false" customHeight="false" outlineLevel="0" collapsed="false">
      <c r="A879" s="1" t="n">
        <v>1605540000</v>
      </c>
      <c r="B879" s="2" t="s">
        <v>22</v>
      </c>
      <c r="C879" s="2" t="s">
        <v>23</v>
      </c>
      <c r="D879" s="2" t="s">
        <v>1540</v>
      </c>
      <c r="E879" s="3" t="n">
        <v>45924</v>
      </c>
      <c r="F879" s="2" t="n">
        <v>20529945192</v>
      </c>
      <c r="G879" s="2" t="s">
        <v>33</v>
      </c>
      <c r="H879" s="2" t="s">
        <v>1541</v>
      </c>
      <c r="I879" s="4" t="n">
        <v>24420</v>
      </c>
      <c r="J879" s="4" t="n">
        <v>22000</v>
      </c>
      <c r="M879" s="4" t="n">
        <v>22000</v>
      </c>
      <c r="N879" s="2" t="s">
        <v>27</v>
      </c>
      <c r="O879" s="4" t="n">
        <v>104890</v>
      </c>
      <c r="P879" s="5" t="n">
        <v>4.767</v>
      </c>
      <c r="R879" s="2" t="s">
        <v>28</v>
      </c>
      <c r="Y879" s="2" t="s">
        <v>35</v>
      </c>
      <c r="Z879" s="2" t="s">
        <v>30</v>
      </c>
      <c r="AH879" s="0" t="s">
        <v>31</v>
      </c>
    </row>
    <row r="880" customFormat="false" ht="15" hidden="false" customHeight="false" outlineLevel="0" collapsed="false">
      <c r="A880" s="1" t="n">
        <v>1605540000</v>
      </c>
      <c r="B880" s="2" t="s">
        <v>22</v>
      </c>
      <c r="C880" s="2" t="s">
        <v>23</v>
      </c>
      <c r="D880" s="2" t="s">
        <v>1542</v>
      </c>
      <c r="E880" s="3" t="n">
        <v>45924</v>
      </c>
      <c r="F880" s="2" t="n">
        <v>20484294756</v>
      </c>
      <c r="G880" s="2" t="s">
        <v>50</v>
      </c>
      <c r="H880" s="2" t="s">
        <v>158</v>
      </c>
      <c r="I880" s="4" t="n">
        <v>72890</v>
      </c>
      <c r="J880" s="4" t="n">
        <v>66000</v>
      </c>
      <c r="M880" s="4" t="n">
        <v>66000</v>
      </c>
      <c r="N880" s="2" t="s">
        <v>27</v>
      </c>
      <c r="O880" s="4" t="n">
        <v>288060</v>
      </c>
      <c r="P880" s="5" t="n">
        <v>4.364</v>
      </c>
      <c r="R880" s="2" t="s">
        <v>28</v>
      </c>
      <c r="Y880" s="2" t="s">
        <v>52</v>
      </c>
      <c r="Z880" s="2" t="s">
        <v>30</v>
      </c>
      <c r="AH880" s="0" t="s">
        <v>31</v>
      </c>
    </row>
    <row r="881" customFormat="false" ht="15" hidden="false" customHeight="false" outlineLevel="0" collapsed="false">
      <c r="A881" s="1" t="n">
        <v>1605540000</v>
      </c>
      <c r="B881" s="2" t="s">
        <v>22</v>
      </c>
      <c r="C881" s="2" t="s">
        <v>23</v>
      </c>
      <c r="D881" s="2" t="s">
        <v>1543</v>
      </c>
      <c r="E881" s="3" t="n">
        <v>45924</v>
      </c>
      <c r="F881" s="2" t="n">
        <v>20484294756</v>
      </c>
      <c r="G881" s="2" t="s">
        <v>50</v>
      </c>
      <c r="H881" s="2" t="s">
        <v>511</v>
      </c>
      <c r="I881" s="4" t="n">
        <v>24270</v>
      </c>
      <c r="J881" s="4" t="n">
        <v>22000</v>
      </c>
      <c r="M881" s="4" t="n">
        <v>22000</v>
      </c>
      <c r="N881" s="2" t="s">
        <v>27</v>
      </c>
      <c r="O881" s="4" t="n">
        <v>111420</v>
      </c>
      <c r="P881" s="5" t="n">
        <v>5.064</v>
      </c>
      <c r="R881" s="2" t="s">
        <v>28</v>
      </c>
      <c r="Y881" s="2" t="s">
        <v>52</v>
      </c>
      <c r="Z881" s="2" t="s">
        <v>30</v>
      </c>
      <c r="AH881" s="0" t="s">
        <v>31</v>
      </c>
    </row>
    <row r="882" customFormat="false" ht="15" hidden="false" customHeight="false" outlineLevel="0" collapsed="false">
      <c r="A882" s="1" t="n">
        <v>1605540000</v>
      </c>
      <c r="B882" s="2" t="s">
        <v>22</v>
      </c>
      <c r="C882" s="2" t="s">
        <v>23</v>
      </c>
      <c r="D882" s="2" t="s">
        <v>1544</v>
      </c>
      <c r="E882" s="3" t="n">
        <v>45924</v>
      </c>
      <c r="F882" s="2" t="n">
        <v>20484294756</v>
      </c>
      <c r="G882" s="2" t="s">
        <v>50</v>
      </c>
      <c r="H882" s="2" t="s">
        <v>73</v>
      </c>
      <c r="I882" s="4" t="n">
        <v>48600</v>
      </c>
      <c r="J882" s="4" t="n">
        <v>44000</v>
      </c>
      <c r="M882" s="4" t="n">
        <v>44000</v>
      </c>
      <c r="N882" s="2" t="s">
        <v>27</v>
      </c>
      <c r="O882" s="4" t="n">
        <v>222840</v>
      </c>
      <c r="P882" s="5" t="n">
        <v>5.064</v>
      </c>
      <c r="R882" s="2" t="s">
        <v>28</v>
      </c>
      <c r="Y882" s="2" t="s">
        <v>52</v>
      </c>
      <c r="Z882" s="2" t="s">
        <v>30</v>
      </c>
      <c r="AH882" s="0" t="s">
        <v>31</v>
      </c>
    </row>
    <row r="883" customFormat="false" ht="15" hidden="false" customHeight="false" outlineLevel="0" collapsed="false">
      <c r="A883" s="1" t="n">
        <v>1605540000</v>
      </c>
      <c r="B883" s="2" t="s">
        <v>22</v>
      </c>
      <c r="C883" s="2" t="s">
        <v>23</v>
      </c>
      <c r="D883" s="2" t="s">
        <v>1545</v>
      </c>
      <c r="E883" s="3" t="n">
        <v>45924</v>
      </c>
      <c r="F883" s="2" t="n">
        <v>20529945192</v>
      </c>
      <c r="G883" s="2" t="s">
        <v>33</v>
      </c>
      <c r="H883" s="2" t="s">
        <v>42</v>
      </c>
      <c r="I883" s="4" t="n">
        <v>24540</v>
      </c>
      <c r="J883" s="4" t="n">
        <v>22000</v>
      </c>
      <c r="M883" s="4" t="n">
        <v>22000</v>
      </c>
      <c r="N883" s="2" t="s">
        <v>27</v>
      </c>
      <c r="O883" s="4" t="n">
        <v>93890</v>
      </c>
      <c r="P883" s="5" t="n">
        <v>4.267</v>
      </c>
      <c r="R883" s="2" t="s">
        <v>28</v>
      </c>
      <c r="Y883" s="2" t="s">
        <v>1004</v>
      </c>
      <c r="Z883" s="2" t="s">
        <v>30</v>
      </c>
      <c r="AH883" s="0" t="s">
        <v>31</v>
      </c>
    </row>
    <row r="884" customFormat="false" ht="15" hidden="false" customHeight="false" outlineLevel="0" collapsed="false">
      <c r="A884" s="1" t="n">
        <v>1605540000</v>
      </c>
      <c r="B884" s="2" t="s">
        <v>22</v>
      </c>
      <c r="C884" s="2" t="s">
        <v>23</v>
      </c>
      <c r="D884" s="2" t="s">
        <v>1546</v>
      </c>
      <c r="E884" s="3" t="n">
        <v>45924</v>
      </c>
      <c r="F884" s="2" t="n">
        <v>20529945192</v>
      </c>
      <c r="G884" s="2" t="s">
        <v>33</v>
      </c>
      <c r="H884" s="2" t="s">
        <v>316</v>
      </c>
      <c r="I884" s="4" t="n">
        <v>24500</v>
      </c>
      <c r="J884" s="4" t="n">
        <v>22000</v>
      </c>
      <c r="M884" s="4" t="n">
        <v>22000</v>
      </c>
      <c r="N884" s="2" t="s">
        <v>27</v>
      </c>
      <c r="O884" s="4" t="n">
        <v>93890</v>
      </c>
      <c r="P884" s="5" t="n">
        <v>4.267</v>
      </c>
      <c r="R884" s="2" t="s">
        <v>28</v>
      </c>
      <c r="Y884" s="2" t="s">
        <v>35</v>
      </c>
      <c r="Z884" s="2" t="s">
        <v>30</v>
      </c>
      <c r="AH884" s="0" t="s">
        <v>31</v>
      </c>
    </row>
    <row r="885" customFormat="false" ht="15" hidden="false" customHeight="false" outlineLevel="0" collapsed="false">
      <c r="A885" s="1" t="n">
        <v>1605540000</v>
      </c>
      <c r="B885" s="2" t="s">
        <v>22</v>
      </c>
      <c r="C885" s="2" t="s">
        <v>23</v>
      </c>
      <c r="D885" s="2" t="s">
        <v>1547</v>
      </c>
      <c r="E885" s="3" t="n">
        <v>45924</v>
      </c>
      <c r="F885" s="2" t="n">
        <v>20529945192</v>
      </c>
      <c r="G885" s="2" t="s">
        <v>33</v>
      </c>
      <c r="H885" s="2" t="s">
        <v>549</v>
      </c>
      <c r="I885" s="4" t="n">
        <v>24350</v>
      </c>
      <c r="J885" s="4" t="n">
        <v>22000</v>
      </c>
      <c r="M885" s="4" t="n">
        <v>22000</v>
      </c>
      <c r="N885" s="2" t="s">
        <v>27</v>
      </c>
      <c r="O885" s="4" t="n">
        <v>104890</v>
      </c>
      <c r="P885" s="5" t="n">
        <v>4.767</v>
      </c>
      <c r="R885" s="2" t="s">
        <v>28</v>
      </c>
      <c r="Y885" s="2" t="s">
        <v>1004</v>
      </c>
      <c r="Z885" s="2" t="s">
        <v>30</v>
      </c>
      <c r="AH885" s="0" t="s">
        <v>31</v>
      </c>
    </row>
    <row r="886" customFormat="false" ht="15" hidden="false" customHeight="false" outlineLevel="0" collapsed="false">
      <c r="A886" s="1" t="n">
        <v>1605540000</v>
      </c>
      <c r="B886" s="2" t="s">
        <v>22</v>
      </c>
      <c r="C886" s="2" t="s">
        <v>23</v>
      </c>
      <c r="D886" s="2" t="s">
        <v>1548</v>
      </c>
      <c r="E886" s="3" t="n">
        <v>45924</v>
      </c>
      <c r="F886" s="2" t="n">
        <v>20356922311</v>
      </c>
      <c r="G886" s="2" t="s">
        <v>137</v>
      </c>
      <c r="H886" s="2" t="s">
        <v>1549</v>
      </c>
      <c r="I886" s="4" t="n">
        <v>18073.96</v>
      </c>
      <c r="J886" s="4" t="n">
        <v>16627.5</v>
      </c>
      <c r="M886" s="4" t="n">
        <v>16627.5</v>
      </c>
      <c r="N886" s="2" t="s">
        <v>27</v>
      </c>
      <c r="O886" s="4" t="n">
        <v>28295.51</v>
      </c>
      <c r="P886" s="5" t="n">
        <v>1.701</v>
      </c>
      <c r="R886" s="2" t="s">
        <v>95</v>
      </c>
      <c r="Y886" s="2" t="s">
        <v>570</v>
      </c>
      <c r="Z886" s="2" t="s">
        <v>30</v>
      </c>
    </row>
    <row r="887" customFormat="false" ht="15" hidden="false" customHeight="false" outlineLevel="0" collapsed="false">
      <c r="A887" s="1" t="n">
        <v>1605540000</v>
      </c>
      <c r="B887" s="2" t="s">
        <v>22</v>
      </c>
      <c r="C887" s="2" t="s">
        <v>23</v>
      </c>
      <c r="D887" s="2" t="s">
        <v>1550</v>
      </c>
      <c r="E887" s="3" t="n">
        <v>45924</v>
      </c>
      <c r="F887" s="2" t="n">
        <v>20525512267</v>
      </c>
      <c r="G887" s="2" t="s">
        <v>125</v>
      </c>
      <c r="H887" s="2" t="s">
        <v>511</v>
      </c>
      <c r="I887" s="4" t="n">
        <v>24690</v>
      </c>
      <c r="J887" s="4" t="n">
        <v>22200</v>
      </c>
      <c r="M887" s="4" t="n">
        <v>22200</v>
      </c>
      <c r="N887" s="2" t="s">
        <v>27</v>
      </c>
      <c r="O887" s="4" t="n">
        <v>115710</v>
      </c>
      <c r="P887" s="5" t="n">
        <v>5.212</v>
      </c>
      <c r="R887" s="2" t="s">
        <v>28</v>
      </c>
      <c r="Y887" s="2" t="s">
        <v>460</v>
      </c>
      <c r="Z887" s="2" t="s">
        <v>30</v>
      </c>
      <c r="AH887" s="0" t="s">
        <v>31</v>
      </c>
    </row>
    <row r="888" customFormat="false" ht="15" hidden="false" customHeight="false" outlineLevel="0" collapsed="false">
      <c r="A888" s="1" t="n">
        <v>1605540000</v>
      </c>
      <c r="B888" s="2" t="s">
        <v>22</v>
      </c>
      <c r="C888" s="2" t="s">
        <v>23</v>
      </c>
      <c r="D888" s="2" t="s">
        <v>1551</v>
      </c>
      <c r="E888" s="3" t="n">
        <v>45924</v>
      </c>
      <c r="F888" s="2" t="n">
        <v>20525512267</v>
      </c>
      <c r="G888" s="2" t="s">
        <v>125</v>
      </c>
      <c r="H888" s="2" t="s">
        <v>511</v>
      </c>
      <c r="I888" s="4" t="n">
        <v>24530</v>
      </c>
      <c r="J888" s="4" t="n">
        <v>22200</v>
      </c>
      <c r="M888" s="4" t="n">
        <v>22200</v>
      </c>
      <c r="N888" s="2" t="s">
        <v>27</v>
      </c>
      <c r="O888" s="4" t="n">
        <v>115710</v>
      </c>
      <c r="P888" s="5" t="n">
        <v>5.212</v>
      </c>
      <c r="R888" s="2" t="s">
        <v>28</v>
      </c>
      <c r="Y888" s="2" t="s">
        <v>460</v>
      </c>
      <c r="Z888" s="2" t="s">
        <v>30</v>
      </c>
      <c r="AH888" s="0" t="s">
        <v>31</v>
      </c>
    </row>
    <row r="889" customFormat="false" ht="15" hidden="false" customHeight="false" outlineLevel="0" collapsed="false">
      <c r="A889" s="1" t="n">
        <v>1605540000</v>
      </c>
      <c r="B889" s="2" t="s">
        <v>22</v>
      </c>
      <c r="C889" s="2" t="s">
        <v>23</v>
      </c>
      <c r="D889" s="2" t="s">
        <v>1552</v>
      </c>
      <c r="E889" s="3" t="n">
        <v>45924</v>
      </c>
      <c r="F889" s="2" t="n">
        <v>20356922311</v>
      </c>
      <c r="G889" s="2" t="s">
        <v>137</v>
      </c>
      <c r="H889" s="2" t="s">
        <v>1549</v>
      </c>
      <c r="I889" s="4" t="n">
        <v>57750</v>
      </c>
      <c r="J889" s="4" t="n">
        <v>51210</v>
      </c>
      <c r="M889" s="4" t="n">
        <v>51210</v>
      </c>
      <c r="N889" s="2" t="s">
        <v>27</v>
      </c>
      <c r="O889" s="4" t="n">
        <v>86218</v>
      </c>
      <c r="P889" s="5" t="n">
        <v>1.683</v>
      </c>
      <c r="R889" s="2" t="s">
        <v>95</v>
      </c>
      <c r="Y889" s="2" t="s">
        <v>570</v>
      </c>
      <c r="Z889" s="2" t="s">
        <v>30</v>
      </c>
    </row>
    <row r="890" customFormat="false" ht="15" hidden="false" customHeight="false" outlineLevel="0" collapsed="false">
      <c r="A890" s="1" t="n">
        <v>1605540000</v>
      </c>
      <c r="B890" s="2" t="s">
        <v>22</v>
      </c>
      <c r="C890" s="2" t="s">
        <v>53</v>
      </c>
      <c r="D890" s="2" t="s">
        <v>1553</v>
      </c>
      <c r="E890" s="3" t="n">
        <v>45924</v>
      </c>
      <c r="F890" s="2" t="n">
        <v>20556928313</v>
      </c>
      <c r="G890" s="2" t="s">
        <v>55</v>
      </c>
      <c r="H890" s="2" t="s">
        <v>275</v>
      </c>
      <c r="I890" s="4" t="n">
        <v>48830</v>
      </c>
      <c r="J890" s="4" t="n">
        <v>45000</v>
      </c>
      <c r="M890" s="4" t="n">
        <v>45</v>
      </c>
      <c r="N890" s="2" t="s">
        <v>57</v>
      </c>
      <c r="O890" s="4" t="n">
        <v>196080</v>
      </c>
      <c r="P890" s="5" t="n">
        <v>4.357</v>
      </c>
      <c r="R890" s="2" t="s">
        <v>28</v>
      </c>
      <c r="Y890" s="2" t="s">
        <v>1554</v>
      </c>
      <c r="Z890" s="2" t="s">
        <v>30</v>
      </c>
      <c r="AH890" s="0" t="s">
        <v>31</v>
      </c>
    </row>
    <row r="891" customFormat="false" ht="15" hidden="false" customHeight="false" outlineLevel="0" collapsed="false">
      <c r="A891" s="1" t="n">
        <v>1605540000</v>
      </c>
      <c r="B891" s="2" t="s">
        <v>22</v>
      </c>
      <c r="C891" s="2" t="s">
        <v>23</v>
      </c>
      <c r="D891" s="2" t="s">
        <v>1555</v>
      </c>
      <c r="E891" s="3" t="n">
        <v>45924</v>
      </c>
      <c r="F891" s="2" t="n">
        <v>20603449909</v>
      </c>
      <c r="G891" s="2" t="s">
        <v>604</v>
      </c>
      <c r="H891" s="2" t="s">
        <v>1556</v>
      </c>
      <c r="I891" s="4" t="n">
        <v>25190</v>
      </c>
      <c r="J891" s="4" t="n">
        <v>22660</v>
      </c>
      <c r="M891" s="4" t="n">
        <v>22660</v>
      </c>
      <c r="N891" s="2" t="s">
        <v>27</v>
      </c>
      <c r="O891" s="4" t="n">
        <v>87093.4</v>
      </c>
      <c r="P891" s="5" t="n">
        <v>3.843</v>
      </c>
      <c r="R891" s="2" t="s">
        <v>95</v>
      </c>
      <c r="Y891" s="2" t="s">
        <v>1557</v>
      </c>
      <c r="Z891" s="2" t="s">
        <v>30</v>
      </c>
      <c r="AH891" s="0" t="s">
        <v>167</v>
      </c>
    </row>
    <row r="892" customFormat="false" ht="15" hidden="false" customHeight="false" outlineLevel="0" collapsed="false">
      <c r="A892" s="1" t="n">
        <v>1605540000</v>
      </c>
      <c r="B892" s="2" t="s">
        <v>22</v>
      </c>
      <c r="C892" s="2" t="s">
        <v>23</v>
      </c>
      <c r="D892" s="2" t="s">
        <v>1558</v>
      </c>
      <c r="E892" s="3" t="n">
        <v>45924</v>
      </c>
      <c r="F892" s="2" t="n">
        <v>20505561318</v>
      </c>
      <c r="G892" s="2" t="s">
        <v>25</v>
      </c>
      <c r="H892" s="2" t="s">
        <v>80</v>
      </c>
      <c r="I892" s="4" t="n">
        <v>49550</v>
      </c>
      <c r="J892" s="4" t="n">
        <v>44800</v>
      </c>
      <c r="M892" s="4" t="n">
        <v>44800</v>
      </c>
      <c r="N892" s="2" t="s">
        <v>27</v>
      </c>
      <c r="O892" s="4" t="n">
        <v>209080</v>
      </c>
      <c r="P892" s="5" t="n">
        <v>4.666</v>
      </c>
      <c r="R892" s="2" t="s">
        <v>28</v>
      </c>
      <c r="Y892" s="2" t="s">
        <v>29</v>
      </c>
      <c r="Z892" s="2" t="s">
        <v>30</v>
      </c>
      <c r="AH892" s="0" t="s">
        <v>31</v>
      </c>
    </row>
    <row r="893" customFormat="false" ht="15" hidden="false" customHeight="false" outlineLevel="0" collapsed="false">
      <c r="A893" s="1" t="n">
        <v>1605540000</v>
      </c>
      <c r="B893" s="2" t="s">
        <v>22</v>
      </c>
      <c r="C893" s="2" t="s">
        <v>23</v>
      </c>
      <c r="D893" s="2" t="s">
        <v>1559</v>
      </c>
      <c r="E893" s="3" t="n">
        <v>45924</v>
      </c>
      <c r="F893" s="2" t="n">
        <v>20505561318</v>
      </c>
      <c r="G893" s="2" t="s">
        <v>25</v>
      </c>
      <c r="H893" s="2" t="s">
        <v>153</v>
      </c>
      <c r="I893" s="4" t="n">
        <v>49230</v>
      </c>
      <c r="J893" s="4" t="n">
        <v>44800</v>
      </c>
      <c r="M893" s="4" t="n">
        <v>44800</v>
      </c>
      <c r="N893" s="2" t="s">
        <v>27</v>
      </c>
      <c r="O893" s="4" t="n">
        <v>200120</v>
      </c>
      <c r="P893" s="5" t="n">
        <v>4.466</v>
      </c>
      <c r="R893" s="2" t="s">
        <v>28</v>
      </c>
      <c r="Y893" s="2" t="s">
        <v>29</v>
      </c>
      <c r="Z893" s="2" t="s">
        <v>30</v>
      </c>
      <c r="AH893" s="0" t="s">
        <v>31</v>
      </c>
    </row>
    <row r="894" customFormat="false" ht="15" hidden="false" customHeight="false" outlineLevel="0" collapsed="false">
      <c r="A894" s="1" t="n">
        <v>1605540000</v>
      </c>
      <c r="B894" s="2" t="s">
        <v>22</v>
      </c>
      <c r="C894" s="2" t="s">
        <v>23</v>
      </c>
      <c r="D894" s="2" t="s">
        <v>1560</v>
      </c>
      <c r="E894" s="3" t="n">
        <v>45925</v>
      </c>
      <c r="F894" s="2" t="n">
        <v>20600581768</v>
      </c>
      <c r="G894" s="2" t="s">
        <v>1298</v>
      </c>
      <c r="H894" s="2" t="s">
        <v>1561</v>
      </c>
      <c r="I894" s="4" t="n">
        <v>1829.57</v>
      </c>
      <c r="J894" s="4" t="n">
        <v>1416.48</v>
      </c>
      <c r="M894" s="4" t="n">
        <v>1416.48</v>
      </c>
      <c r="N894" s="2" t="s">
        <v>27</v>
      </c>
      <c r="O894" s="4" t="n">
        <v>9625.46</v>
      </c>
      <c r="P894" s="5" t="n">
        <v>6.795</v>
      </c>
      <c r="R894" s="2" t="s">
        <v>146</v>
      </c>
      <c r="Y894" s="2" t="s">
        <v>1299</v>
      </c>
      <c r="Z894" s="2" t="s">
        <v>30</v>
      </c>
    </row>
    <row r="895" customFormat="false" ht="15" hidden="false" customHeight="false" outlineLevel="0" collapsed="false">
      <c r="A895" s="1" t="n">
        <v>1605540000</v>
      </c>
      <c r="B895" s="2" t="s">
        <v>22</v>
      </c>
      <c r="C895" s="2" t="s">
        <v>23</v>
      </c>
      <c r="D895" s="2" t="s">
        <v>1562</v>
      </c>
      <c r="E895" s="3" t="n">
        <v>45925</v>
      </c>
      <c r="F895" s="2" t="n">
        <v>20600581768</v>
      </c>
      <c r="G895" s="2" t="s">
        <v>1298</v>
      </c>
      <c r="H895" s="2" t="s">
        <v>1561</v>
      </c>
      <c r="I895" s="4" t="n">
        <v>18870.42</v>
      </c>
      <c r="J895" s="4" t="n">
        <v>14609.72</v>
      </c>
      <c r="M895" s="4" t="n">
        <v>14609.72</v>
      </c>
      <c r="N895" s="2" t="s">
        <v>27</v>
      </c>
      <c r="O895" s="4" t="n">
        <v>88586.54</v>
      </c>
      <c r="P895" s="5" t="n">
        <v>6.063</v>
      </c>
      <c r="R895" s="2" t="s">
        <v>146</v>
      </c>
      <c r="Y895" s="2" t="s">
        <v>1563</v>
      </c>
      <c r="Z895" s="2" t="s">
        <v>30</v>
      </c>
    </row>
    <row r="896" customFormat="false" ht="15" hidden="false" customHeight="false" outlineLevel="0" collapsed="false">
      <c r="A896" s="1" t="n">
        <v>1605540000</v>
      </c>
      <c r="B896" s="2" t="s">
        <v>22</v>
      </c>
      <c r="C896" s="2" t="s">
        <v>23</v>
      </c>
      <c r="D896" s="2" t="s">
        <v>1564</v>
      </c>
      <c r="E896" s="3" t="n">
        <v>45926</v>
      </c>
      <c r="F896" s="2" t="n">
        <v>20484251861</v>
      </c>
      <c r="G896" s="2" t="s">
        <v>169</v>
      </c>
      <c r="H896" s="2" t="s">
        <v>479</v>
      </c>
      <c r="I896" s="4" t="n">
        <v>22120</v>
      </c>
      <c r="J896" s="4" t="n">
        <v>19958.05</v>
      </c>
      <c r="M896" s="4" t="n">
        <v>44000</v>
      </c>
      <c r="N896" s="2" t="s">
        <v>145</v>
      </c>
      <c r="O896" s="4" t="n">
        <v>77264</v>
      </c>
      <c r="P896" s="5" t="n">
        <v>3.871</v>
      </c>
      <c r="R896" s="2" t="s">
        <v>146</v>
      </c>
      <c r="Y896" s="2" t="s">
        <v>1062</v>
      </c>
      <c r="Z896" s="2" t="s">
        <v>30</v>
      </c>
    </row>
    <row r="897" customFormat="false" ht="15" hidden="false" customHeight="false" outlineLevel="0" collapsed="false">
      <c r="A897" s="1" t="n">
        <v>1605540000</v>
      </c>
      <c r="B897" s="2" t="s">
        <v>22</v>
      </c>
      <c r="C897" s="2" t="s">
        <v>53</v>
      </c>
      <c r="D897" s="2" t="s">
        <v>1565</v>
      </c>
      <c r="E897" s="3" t="n">
        <v>45926</v>
      </c>
      <c r="F897" s="2" t="n">
        <v>20556928313</v>
      </c>
      <c r="G897" s="2" t="s">
        <v>55</v>
      </c>
      <c r="H897" s="2" t="s">
        <v>68</v>
      </c>
      <c r="I897" s="4" t="n">
        <v>47390</v>
      </c>
      <c r="J897" s="4" t="n">
        <v>44000</v>
      </c>
      <c r="M897" s="4" t="n">
        <v>44</v>
      </c>
      <c r="N897" s="2" t="s">
        <v>57</v>
      </c>
      <c r="O897" s="4" t="n">
        <v>193520</v>
      </c>
      <c r="P897" s="5" t="n">
        <v>4.398</v>
      </c>
      <c r="R897" s="2" t="s">
        <v>28</v>
      </c>
      <c r="Y897" s="2" t="s">
        <v>1566</v>
      </c>
      <c r="Z897" s="2" t="s">
        <v>30</v>
      </c>
      <c r="AH897" s="0" t="s">
        <v>31</v>
      </c>
    </row>
    <row r="898" customFormat="false" ht="15" hidden="false" customHeight="false" outlineLevel="0" collapsed="false">
      <c r="A898" s="1" t="n">
        <v>1605540000</v>
      </c>
      <c r="B898" s="2" t="s">
        <v>22</v>
      </c>
      <c r="C898" s="2" t="s">
        <v>23</v>
      </c>
      <c r="D898" s="2" t="s">
        <v>1567</v>
      </c>
      <c r="E898" s="3" t="n">
        <v>45926</v>
      </c>
      <c r="F898" s="2" t="n">
        <v>20102881690</v>
      </c>
      <c r="G898" s="2" t="s">
        <v>703</v>
      </c>
      <c r="I898" s="4" t="n">
        <v>30520</v>
      </c>
      <c r="J898" s="4" t="n">
        <v>27000</v>
      </c>
      <c r="M898" s="4" t="n">
        <v>27000</v>
      </c>
      <c r="N898" s="2" t="s">
        <v>27</v>
      </c>
      <c r="O898" s="4" t="n">
        <v>143990</v>
      </c>
      <c r="P898" s="5" t="n">
        <v>5.332</v>
      </c>
      <c r="R898" s="2" t="s">
        <v>95</v>
      </c>
      <c r="Y898" s="2" t="s">
        <v>1503</v>
      </c>
      <c r="Z898" s="2" t="s">
        <v>30</v>
      </c>
      <c r="AH898" s="0" t="s">
        <v>167</v>
      </c>
    </row>
    <row r="899" customFormat="false" ht="15" hidden="false" customHeight="false" outlineLevel="0" collapsed="false">
      <c r="A899" s="1" t="n">
        <v>1605540000</v>
      </c>
      <c r="B899" s="2" t="s">
        <v>22</v>
      </c>
      <c r="C899" s="2" t="s">
        <v>53</v>
      </c>
      <c r="D899" s="2" t="s">
        <v>1568</v>
      </c>
      <c r="E899" s="3" t="n">
        <v>45926</v>
      </c>
      <c r="F899" s="2" t="n">
        <v>20556928313</v>
      </c>
      <c r="G899" s="2" t="s">
        <v>55</v>
      </c>
      <c r="H899" s="2" t="s">
        <v>68</v>
      </c>
      <c r="I899" s="4" t="n">
        <v>47520</v>
      </c>
      <c r="J899" s="4" t="n">
        <v>44000</v>
      </c>
      <c r="M899" s="4" t="n">
        <v>44</v>
      </c>
      <c r="N899" s="2" t="s">
        <v>57</v>
      </c>
      <c r="O899" s="4" t="n">
        <v>193520</v>
      </c>
      <c r="P899" s="5" t="n">
        <v>4.398</v>
      </c>
      <c r="R899" s="2" t="s">
        <v>28</v>
      </c>
      <c r="Y899" s="2" t="s">
        <v>58</v>
      </c>
      <c r="Z899" s="2" t="s">
        <v>30</v>
      </c>
      <c r="AH899" s="0" t="s">
        <v>31</v>
      </c>
    </row>
    <row r="900" customFormat="false" ht="15" hidden="false" customHeight="false" outlineLevel="0" collapsed="false">
      <c r="A900" s="1" t="n">
        <v>1605540000</v>
      </c>
      <c r="B900" s="2" t="s">
        <v>22</v>
      </c>
      <c r="C900" s="2" t="s">
        <v>53</v>
      </c>
      <c r="D900" s="2" t="s">
        <v>1569</v>
      </c>
      <c r="E900" s="3" t="n">
        <v>45926</v>
      </c>
      <c r="F900" s="2" t="n">
        <v>20600581768</v>
      </c>
      <c r="G900" s="2" t="s">
        <v>1298</v>
      </c>
      <c r="H900" s="2" t="s">
        <v>188</v>
      </c>
      <c r="I900" s="4" t="n">
        <v>28680</v>
      </c>
      <c r="J900" s="4" t="n">
        <v>25660</v>
      </c>
      <c r="M900" s="4" t="n">
        <v>25.66</v>
      </c>
      <c r="N900" s="2" t="s">
        <v>57</v>
      </c>
      <c r="O900" s="4" t="n">
        <v>142649</v>
      </c>
      <c r="P900" s="5" t="n">
        <v>5.559</v>
      </c>
      <c r="R900" s="2" t="s">
        <v>95</v>
      </c>
      <c r="Y900" s="2" t="s">
        <v>1570</v>
      </c>
      <c r="Z900" s="2" t="s">
        <v>30</v>
      </c>
      <c r="AH900" s="0" t="s">
        <v>167</v>
      </c>
    </row>
    <row r="901" customFormat="false" ht="15" hidden="false" customHeight="false" outlineLevel="0" collapsed="false">
      <c r="A901" s="1" t="n">
        <v>1605540000</v>
      </c>
      <c r="B901" s="2" t="s">
        <v>22</v>
      </c>
      <c r="C901" s="2" t="s">
        <v>53</v>
      </c>
      <c r="D901" s="2" t="s">
        <v>1571</v>
      </c>
      <c r="E901" s="3" t="n">
        <v>45926</v>
      </c>
      <c r="F901" s="2" t="n">
        <v>20556928313</v>
      </c>
      <c r="G901" s="2" t="s">
        <v>55</v>
      </c>
      <c r="H901" s="2" t="s">
        <v>68</v>
      </c>
      <c r="I901" s="4" t="n">
        <v>47860</v>
      </c>
      <c r="J901" s="4" t="n">
        <v>44000</v>
      </c>
      <c r="M901" s="4" t="n">
        <v>44</v>
      </c>
      <c r="N901" s="2" t="s">
        <v>57</v>
      </c>
      <c r="O901" s="4" t="n">
        <v>193700</v>
      </c>
      <c r="P901" s="5" t="n">
        <v>4.402</v>
      </c>
      <c r="R901" s="2" t="s">
        <v>28</v>
      </c>
      <c r="Y901" s="2" t="s">
        <v>58</v>
      </c>
      <c r="Z901" s="2" t="s">
        <v>30</v>
      </c>
      <c r="AH901" s="0" t="s">
        <v>31</v>
      </c>
    </row>
    <row r="902" customFormat="false" ht="15" hidden="false" customHeight="false" outlineLevel="0" collapsed="false">
      <c r="A902" s="1" t="n">
        <v>1605540000</v>
      </c>
      <c r="B902" s="2" t="s">
        <v>22</v>
      </c>
      <c r="C902" s="2" t="s">
        <v>23</v>
      </c>
      <c r="D902" s="2" t="s">
        <v>1572</v>
      </c>
      <c r="E902" s="3" t="n">
        <v>45926</v>
      </c>
      <c r="F902" s="2" t="n">
        <v>20605753206</v>
      </c>
      <c r="G902" s="2" t="s">
        <v>173</v>
      </c>
      <c r="H902" s="2" t="s">
        <v>1573</v>
      </c>
      <c r="I902" s="4" t="n">
        <v>8127.31</v>
      </c>
      <c r="J902" s="4" t="n">
        <v>7440</v>
      </c>
      <c r="M902" s="4" t="n">
        <v>800</v>
      </c>
      <c r="N902" s="2" t="s">
        <v>102</v>
      </c>
      <c r="O902" s="4" t="n">
        <v>41926.08</v>
      </c>
      <c r="P902" s="5" t="n">
        <v>5.635</v>
      </c>
      <c r="R902" s="2" t="s">
        <v>146</v>
      </c>
      <c r="Y902" s="2" t="s">
        <v>1574</v>
      </c>
      <c r="Z902" s="2" t="s">
        <v>30</v>
      </c>
    </row>
    <row r="903" customFormat="false" ht="15" hidden="false" customHeight="false" outlineLevel="0" collapsed="false">
      <c r="A903" s="1" t="n">
        <v>1605540000</v>
      </c>
      <c r="B903" s="2" t="s">
        <v>22</v>
      </c>
      <c r="C903" s="2" t="s">
        <v>53</v>
      </c>
      <c r="D903" s="2" t="s">
        <v>1575</v>
      </c>
      <c r="E903" s="3" t="n">
        <v>45926</v>
      </c>
      <c r="F903" s="2" t="n">
        <v>20603449909</v>
      </c>
      <c r="G903" s="2" t="s">
        <v>604</v>
      </c>
      <c r="H903" s="2" t="s">
        <v>1576</v>
      </c>
      <c r="I903" s="4" t="n">
        <v>25860</v>
      </c>
      <c r="J903" s="4" t="n">
        <v>23240</v>
      </c>
      <c r="M903" s="4" t="n">
        <v>23240</v>
      </c>
      <c r="N903" s="2" t="s">
        <v>27</v>
      </c>
      <c r="O903" s="4" t="n">
        <v>90347.6</v>
      </c>
      <c r="P903" s="5" t="n">
        <v>3.887</v>
      </c>
      <c r="R903" s="2" t="s">
        <v>95</v>
      </c>
      <c r="Y903" s="2" t="s">
        <v>1577</v>
      </c>
      <c r="Z903" s="2" t="s">
        <v>30</v>
      </c>
      <c r="AH903" s="0" t="s">
        <v>167</v>
      </c>
    </row>
    <row r="904" customFormat="false" ht="15" hidden="false" customHeight="false" outlineLevel="0" collapsed="false">
      <c r="A904" s="1" t="n">
        <v>1605540000</v>
      </c>
      <c r="B904" s="2" t="s">
        <v>22</v>
      </c>
      <c r="C904" s="2" t="s">
        <v>23</v>
      </c>
      <c r="D904" s="2" t="s">
        <v>1578</v>
      </c>
      <c r="E904" s="3" t="n">
        <v>45927</v>
      </c>
      <c r="F904" s="2" t="n">
        <v>20525512267</v>
      </c>
      <c r="G904" s="2" t="s">
        <v>125</v>
      </c>
      <c r="H904" s="2" t="s">
        <v>791</v>
      </c>
      <c r="I904" s="4" t="n">
        <v>16597.11</v>
      </c>
      <c r="J904" s="4" t="n">
        <v>14985</v>
      </c>
      <c r="M904" s="4" t="n">
        <v>14985</v>
      </c>
      <c r="N904" s="2" t="s">
        <v>27</v>
      </c>
      <c r="O904" s="4" t="n">
        <v>19744.56</v>
      </c>
      <c r="P904" s="5" t="n">
        <v>1.317</v>
      </c>
      <c r="R904" s="2" t="s">
        <v>95</v>
      </c>
      <c r="Y904" s="2" t="s">
        <v>243</v>
      </c>
      <c r="Z904" s="2" t="s">
        <v>30</v>
      </c>
    </row>
    <row r="905" customFormat="false" ht="15" hidden="false" customHeight="false" outlineLevel="0" collapsed="false">
      <c r="A905" s="1" t="n">
        <v>1605540000</v>
      </c>
      <c r="B905" s="2" t="s">
        <v>22</v>
      </c>
      <c r="C905" s="2" t="s">
        <v>23</v>
      </c>
      <c r="D905" s="2" t="s">
        <v>1579</v>
      </c>
      <c r="E905" s="3" t="n">
        <v>45927</v>
      </c>
      <c r="F905" s="2" t="n">
        <v>20502257634</v>
      </c>
      <c r="G905" s="2" t="s">
        <v>195</v>
      </c>
      <c r="H905" s="2" t="s">
        <v>791</v>
      </c>
      <c r="I905" s="4" t="n">
        <v>29300</v>
      </c>
      <c r="J905" s="4" t="n">
        <v>26010</v>
      </c>
      <c r="M905" s="4" t="n">
        <v>26010</v>
      </c>
      <c r="N905" s="2" t="s">
        <v>27</v>
      </c>
      <c r="O905" s="4" t="n">
        <v>137394</v>
      </c>
      <c r="P905" s="5" t="n">
        <v>5.282</v>
      </c>
      <c r="R905" s="2" t="s">
        <v>95</v>
      </c>
      <c r="Y905" s="2" t="s">
        <v>1580</v>
      </c>
      <c r="Z905" s="2" t="s">
        <v>30</v>
      </c>
      <c r="AH905" s="0" t="s">
        <v>167</v>
      </c>
    </row>
    <row r="906" customFormat="false" ht="15" hidden="false" customHeight="false" outlineLevel="0" collapsed="false">
      <c r="A906" s="1" t="n">
        <v>1605540000</v>
      </c>
      <c r="B906" s="2" t="s">
        <v>22</v>
      </c>
      <c r="C906" s="2" t="s">
        <v>23</v>
      </c>
      <c r="D906" s="2" t="s">
        <v>1581</v>
      </c>
      <c r="E906" s="3" t="n">
        <v>45927</v>
      </c>
      <c r="F906" s="2" t="n">
        <v>20536938657</v>
      </c>
      <c r="G906" s="2" t="s">
        <v>143</v>
      </c>
      <c r="H906" s="2" t="s">
        <v>245</v>
      </c>
      <c r="I906" s="4" t="n">
        <v>58150</v>
      </c>
      <c r="J906" s="4" t="n">
        <v>51100</v>
      </c>
      <c r="M906" s="4" t="n">
        <v>51100</v>
      </c>
      <c r="N906" s="2" t="s">
        <v>27</v>
      </c>
      <c r="O906" s="4" t="n">
        <v>238615</v>
      </c>
      <c r="P906" s="5" t="n">
        <v>4.669</v>
      </c>
      <c r="R906" s="2" t="s">
        <v>95</v>
      </c>
      <c r="Y906" s="2" t="s">
        <v>1469</v>
      </c>
      <c r="Z906" s="2" t="s">
        <v>30</v>
      </c>
      <c r="AH906" s="0" t="s">
        <v>167</v>
      </c>
    </row>
    <row r="907" customFormat="false" ht="15" hidden="false" customHeight="false" outlineLevel="0" collapsed="false">
      <c r="A907" s="1" t="n">
        <v>1605540000</v>
      </c>
      <c r="B907" s="2" t="s">
        <v>22</v>
      </c>
      <c r="C907" s="2" t="s">
        <v>23</v>
      </c>
      <c r="D907" s="2" t="s">
        <v>1582</v>
      </c>
      <c r="E907" s="3" t="n">
        <v>45927</v>
      </c>
      <c r="F907" s="2" t="n">
        <v>20502257634</v>
      </c>
      <c r="G907" s="2" t="s">
        <v>195</v>
      </c>
      <c r="H907" s="2" t="s">
        <v>791</v>
      </c>
      <c r="I907" s="4" t="n">
        <v>29200</v>
      </c>
      <c r="J907" s="4" t="n">
        <v>26010</v>
      </c>
      <c r="M907" s="4" t="n">
        <v>26010</v>
      </c>
      <c r="N907" s="2" t="s">
        <v>27</v>
      </c>
      <c r="O907" s="4" t="n">
        <v>137394</v>
      </c>
      <c r="P907" s="5" t="n">
        <v>5.282</v>
      </c>
      <c r="R907" s="2" t="s">
        <v>95</v>
      </c>
      <c r="Y907" s="2" t="s">
        <v>1583</v>
      </c>
      <c r="Z907" s="2" t="s">
        <v>30</v>
      </c>
      <c r="AH907" s="0" t="s">
        <v>167</v>
      </c>
    </row>
    <row r="908" customFormat="false" ht="15" hidden="false" customHeight="false" outlineLevel="0" collapsed="false">
      <c r="A908" s="1" t="n">
        <v>1605540000</v>
      </c>
      <c r="B908" s="2" t="s">
        <v>22</v>
      </c>
      <c r="C908" s="2" t="s">
        <v>23</v>
      </c>
      <c r="D908" s="2" t="s">
        <v>1584</v>
      </c>
      <c r="E908" s="3" t="n">
        <v>45927</v>
      </c>
      <c r="F908" s="2" t="n">
        <v>20525512267</v>
      </c>
      <c r="G908" s="2" t="s">
        <v>125</v>
      </c>
      <c r="H908" s="2" t="s">
        <v>1541</v>
      </c>
      <c r="I908" s="4" t="n">
        <v>24880</v>
      </c>
      <c r="J908" s="4" t="n">
        <v>22400</v>
      </c>
      <c r="M908" s="4" t="n">
        <v>22400</v>
      </c>
      <c r="N908" s="2" t="s">
        <v>27</v>
      </c>
      <c r="O908" s="4" t="n">
        <v>115940</v>
      </c>
      <c r="P908" s="5" t="n">
        <v>5.175</v>
      </c>
      <c r="R908" s="2" t="s">
        <v>28</v>
      </c>
      <c r="Y908" s="2" t="s">
        <v>127</v>
      </c>
      <c r="Z908" s="2" t="s">
        <v>30</v>
      </c>
      <c r="AH908" s="0" t="s">
        <v>31</v>
      </c>
    </row>
    <row r="909" customFormat="false" ht="15" hidden="false" customHeight="false" outlineLevel="0" collapsed="false">
      <c r="A909" s="1" t="n">
        <v>1605540000</v>
      </c>
      <c r="B909" s="2" t="s">
        <v>22</v>
      </c>
      <c r="C909" s="2" t="s">
        <v>23</v>
      </c>
      <c r="D909" s="2" t="s">
        <v>1585</v>
      </c>
      <c r="E909" s="3" t="n">
        <v>45927</v>
      </c>
      <c r="F909" s="2" t="n">
        <v>20356922311</v>
      </c>
      <c r="G909" s="2" t="s">
        <v>137</v>
      </c>
      <c r="H909" s="2" t="s">
        <v>188</v>
      </c>
      <c r="I909" s="4" t="n">
        <v>27460</v>
      </c>
      <c r="J909" s="4" t="n">
        <v>25000</v>
      </c>
      <c r="M909" s="4" t="n">
        <v>25000</v>
      </c>
      <c r="N909" s="2" t="s">
        <v>27</v>
      </c>
      <c r="O909" s="4" t="n">
        <v>119140</v>
      </c>
      <c r="P909" s="5" t="n">
        <v>4.765</v>
      </c>
      <c r="R909" s="2" t="s">
        <v>95</v>
      </c>
      <c r="Y909" s="2" t="s">
        <v>945</v>
      </c>
      <c r="Z909" s="2" t="s">
        <v>30</v>
      </c>
      <c r="AH909" s="0" t="s">
        <v>31</v>
      </c>
    </row>
    <row r="910" customFormat="false" ht="15" hidden="false" customHeight="false" outlineLevel="0" collapsed="false">
      <c r="A910" s="1" t="n">
        <v>1605540000</v>
      </c>
      <c r="B910" s="2" t="s">
        <v>22</v>
      </c>
      <c r="C910" s="2" t="s">
        <v>23</v>
      </c>
      <c r="D910" s="2" t="s">
        <v>1586</v>
      </c>
      <c r="E910" s="3" t="n">
        <v>45928</v>
      </c>
      <c r="F910" s="2" t="n">
        <v>20608077422</v>
      </c>
      <c r="G910" s="2" t="s">
        <v>116</v>
      </c>
      <c r="H910" s="2" t="s">
        <v>117</v>
      </c>
      <c r="I910" s="4" t="n">
        <v>25160</v>
      </c>
      <c r="J910" s="4" t="n">
        <v>22000</v>
      </c>
      <c r="M910" s="4" t="n">
        <v>22000</v>
      </c>
      <c r="N910" s="2" t="s">
        <v>27</v>
      </c>
      <c r="O910" s="4" t="n">
        <v>106732</v>
      </c>
      <c r="P910" s="5" t="n">
        <v>4.851</v>
      </c>
      <c r="R910" s="2" t="s">
        <v>28</v>
      </c>
      <c r="Y910" s="2" t="s">
        <v>291</v>
      </c>
      <c r="Z910" s="2" t="s">
        <v>30</v>
      </c>
      <c r="AH910" s="0" t="s">
        <v>31</v>
      </c>
    </row>
    <row r="911" customFormat="false" ht="15" hidden="false" customHeight="false" outlineLevel="0" collapsed="false">
      <c r="A911" s="1" t="n">
        <v>1605540000</v>
      </c>
      <c r="B911" s="2" t="s">
        <v>22</v>
      </c>
      <c r="C911" s="2" t="s">
        <v>23</v>
      </c>
      <c r="D911" s="2" t="s">
        <v>1587</v>
      </c>
      <c r="E911" s="3" t="n">
        <v>45928</v>
      </c>
      <c r="F911" s="2" t="n">
        <v>20546645593</v>
      </c>
      <c r="G911" s="2" t="s">
        <v>496</v>
      </c>
      <c r="H911" s="2" t="s">
        <v>754</v>
      </c>
      <c r="I911" s="4" t="n">
        <v>29313.33</v>
      </c>
      <c r="J911" s="4" t="n">
        <v>27000</v>
      </c>
      <c r="M911" s="4" t="n">
        <v>27</v>
      </c>
      <c r="N911" s="2" t="s">
        <v>57</v>
      </c>
      <c r="O911" s="4" t="n">
        <v>131439.66</v>
      </c>
      <c r="P911" s="5" t="n">
        <v>4.868</v>
      </c>
      <c r="R911" s="2" t="s">
        <v>95</v>
      </c>
      <c r="Y911" s="2" t="s">
        <v>1588</v>
      </c>
      <c r="Z911" s="2" t="s">
        <v>30</v>
      </c>
      <c r="AH911" s="0" t="s">
        <v>31</v>
      </c>
    </row>
    <row r="912" customFormat="false" ht="15" hidden="false" customHeight="false" outlineLevel="0" collapsed="false">
      <c r="A912" s="1" t="n">
        <v>1605540000</v>
      </c>
      <c r="B912" s="2" t="s">
        <v>22</v>
      </c>
      <c r="C912" s="2" t="s">
        <v>23</v>
      </c>
      <c r="D912" s="2" t="s">
        <v>1589</v>
      </c>
      <c r="E912" s="3" t="n">
        <v>45928</v>
      </c>
      <c r="F912" s="2" t="n">
        <v>20546645593</v>
      </c>
      <c r="G912" s="2" t="s">
        <v>496</v>
      </c>
      <c r="H912" s="2" t="s">
        <v>754</v>
      </c>
      <c r="I912" s="4" t="n">
        <v>29313.33</v>
      </c>
      <c r="J912" s="4" t="n">
        <v>27000</v>
      </c>
      <c r="M912" s="4" t="n">
        <v>27</v>
      </c>
      <c r="N912" s="2" t="s">
        <v>57</v>
      </c>
      <c r="O912" s="4" t="n">
        <v>131439.67</v>
      </c>
      <c r="P912" s="5" t="n">
        <v>4.868</v>
      </c>
      <c r="R912" s="2" t="s">
        <v>95</v>
      </c>
      <c r="Y912" s="2" t="s">
        <v>1590</v>
      </c>
      <c r="Z912" s="2" t="s">
        <v>30</v>
      </c>
      <c r="AH912" s="0" t="s">
        <v>31</v>
      </c>
    </row>
    <row r="913" customFormat="false" ht="15" hidden="false" customHeight="false" outlineLevel="0" collapsed="false">
      <c r="A913" s="1" t="n">
        <v>1605540000</v>
      </c>
      <c r="B913" s="2" t="s">
        <v>22</v>
      </c>
      <c r="C913" s="2" t="s">
        <v>23</v>
      </c>
      <c r="D913" s="2" t="s">
        <v>1591</v>
      </c>
      <c r="E913" s="3" t="n">
        <v>45928</v>
      </c>
      <c r="F913" s="2" t="n">
        <v>20546645593</v>
      </c>
      <c r="G913" s="2" t="s">
        <v>496</v>
      </c>
      <c r="H913" s="2" t="s">
        <v>754</v>
      </c>
      <c r="I913" s="4" t="n">
        <v>29313.33</v>
      </c>
      <c r="J913" s="4" t="n">
        <v>27000</v>
      </c>
      <c r="M913" s="4" t="n">
        <v>27</v>
      </c>
      <c r="N913" s="2" t="s">
        <v>57</v>
      </c>
      <c r="O913" s="4" t="n">
        <v>131439.67</v>
      </c>
      <c r="P913" s="5" t="n">
        <v>4.868</v>
      </c>
      <c r="R913" s="2" t="s">
        <v>95</v>
      </c>
      <c r="Y913" s="2" t="s">
        <v>1592</v>
      </c>
      <c r="Z913" s="2" t="s">
        <v>30</v>
      </c>
      <c r="AH913" s="0" t="s">
        <v>31</v>
      </c>
    </row>
    <row r="914" customFormat="false" ht="15" hidden="false" customHeight="false" outlineLevel="0" collapsed="false">
      <c r="A914" s="1" t="n">
        <v>1605540000</v>
      </c>
      <c r="B914" s="2" t="s">
        <v>22</v>
      </c>
      <c r="C914" s="2" t="s">
        <v>23</v>
      </c>
      <c r="D914" s="2" t="s">
        <v>1593</v>
      </c>
      <c r="E914" s="3" t="n">
        <v>45928</v>
      </c>
      <c r="F914" s="2" t="n">
        <v>20608077422</v>
      </c>
      <c r="G914" s="2" t="s">
        <v>116</v>
      </c>
      <c r="H914" s="2" t="s">
        <v>117</v>
      </c>
      <c r="I914" s="4" t="n">
        <v>25020</v>
      </c>
      <c r="J914" s="4" t="n">
        <v>22000</v>
      </c>
      <c r="M914" s="4" t="n">
        <v>22000</v>
      </c>
      <c r="N914" s="2" t="s">
        <v>27</v>
      </c>
      <c r="O914" s="4" t="n">
        <v>106732</v>
      </c>
      <c r="P914" s="5" t="n">
        <v>4.851</v>
      </c>
      <c r="R914" s="2" t="s">
        <v>28</v>
      </c>
      <c r="Y914" s="2" t="s">
        <v>291</v>
      </c>
      <c r="Z914" s="2" t="s">
        <v>30</v>
      </c>
      <c r="AH914" s="0" t="s">
        <v>31</v>
      </c>
    </row>
    <row r="915" customFormat="false" ht="15" hidden="false" customHeight="false" outlineLevel="0" collapsed="false">
      <c r="A915" s="1" t="n">
        <v>1605540000</v>
      </c>
      <c r="B915" s="2" t="s">
        <v>22</v>
      </c>
      <c r="C915" s="2" t="s">
        <v>23</v>
      </c>
      <c r="D915" s="2" t="s">
        <v>1594</v>
      </c>
      <c r="E915" s="3" t="n">
        <v>45928</v>
      </c>
      <c r="F915" s="2" t="n">
        <v>20536938657</v>
      </c>
      <c r="G915" s="2" t="s">
        <v>143</v>
      </c>
      <c r="H915" s="2" t="s">
        <v>248</v>
      </c>
      <c r="I915" s="4" t="n">
        <v>24620</v>
      </c>
      <c r="J915" s="4" t="n">
        <v>22800</v>
      </c>
      <c r="M915" s="4" t="n">
        <v>22800</v>
      </c>
      <c r="N915" s="2" t="s">
        <v>27</v>
      </c>
      <c r="O915" s="4" t="n">
        <v>141809</v>
      </c>
      <c r="P915" s="5" t="n">
        <v>6.219</v>
      </c>
      <c r="R915" s="2" t="s">
        <v>107</v>
      </c>
      <c r="Y915" s="2" t="s">
        <v>1595</v>
      </c>
      <c r="Z915" s="2" t="s">
        <v>30</v>
      </c>
    </row>
    <row r="916" customFormat="false" ht="15" hidden="false" customHeight="false" outlineLevel="0" collapsed="false">
      <c r="A916" s="1" t="n">
        <v>1605540000</v>
      </c>
      <c r="B916" s="2" t="s">
        <v>22</v>
      </c>
      <c r="C916" s="2" t="s">
        <v>23</v>
      </c>
      <c r="D916" s="2" t="s">
        <v>1596</v>
      </c>
      <c r="E916" s="3" t="n">
        <v>45928</v>
      </c>
      <c r="F916" s="2" t="n">
        <v>20356922311</v>
      </c>
      <c r="G916" s="2" t="s">
        <v>137</v>
      </c>
      <c r="H916" s="2" t="s">
        <v>188</v>
      </c>
      <c r="I916" s="4" t="n">
        <v>20570</v>
      </c>
      <c r="J916" s="4" t="n">
        <v>16909.09</v>
      </c>
      <c r="M916" s="4" t="n">
        <v>37200</v>
      </c>
      <c r="N916" s="2" t="s">
        <v>145</v>
      </c>
      <c r="O916" s="4" t="n">
        <v>155269</v>
      </c>
      <c r="P916" s="5" t="n">
        <v>9.182</v>
      </c>
      <c r="R916" s="2" t="s">
        <v>146</v>
      </c>
      <c r="Y916" s="2" t="s">
        <v>1597</v>
      </c>
      <c r="Z916" s="2" t="s">
        <v>30</v>
      </c>
    </row>
    <row r="917" customFormat="false" ht="15" hidden="false" customHeight="false" outlineLevel="0" collapsed="false">
      <c r="A917" s="1" t="n">
        <v>1605540000</v>
      </c>
      <c r="B917" s="2" t="s">
        <v>22</v>
      </c>
      <c r="C917" s="2" t="s">
        <v>23</v>
      </c>
      <c r="D917" s="2" t="s">
        <v>1598</v>
      </c>
      <c r="E917" s="3" t="n">
        <v>45928</v>
      </c>
      <c r="F917" s="2" t="n">
        <v>20608077422</v>
      </c>
      <c r="G917" s="2" t="s">
        <v>116</v>
      </c>
      <c r="H917" s="2" t="s">
        <v>117</v>
      </c>
      <c r="I917" s="4" t="n">
        <v>24880</v>
      </c>
      <c r="J917" s="4" t="n">
        <v>22000</v>
      </c>
      <c r="M917" s="4" t="n">
        <v>22000</v>
      </c>
      <c r="N917" s="2" t="s">
        <v>27</v>
      </c>
      <c r="O917" s="4" t="n">
        <v>106732</v>
      </c>
      <c r="P917" s="5" t="n">
        <v>4.851</v>
      </c>
      <c r="R917" s="2" t="s">
        <v>28</v>
      </c>
      <c r="Y917" s="2" t="s">
        <v>291</v>
      </c>
      <c r="Z917" s="2" t="s">
        <v>30</v>
      </c>
      <c r="AH917" s="0" t="s">
        <v>31</v>
      </c>
    </row>
    <row r="918" customFormat="false" ht="15" hidden="false" customHeight="false" outlineLevel="0" collapsed="false">
      <c r="A918" s="1" t="n">
        <v>1605540000</v>
      </c>
      <c r="B918" s="2" t="s">
        <v>22</v>
      </c>
      <c r="C918" s="2" t="s">
        <v>23</v>
      </c>
      <c r="D918" s="2" t="s">
        <v>1599</v>
      </c>
      <c r="E918" s="3" t="n">
        <v>45928</v>
      </c>
      <c r="F918" s="2" t="n">
        <v>20502257634</v>
      </c>
      <c r="G918" s="2" t="s">
        <v>195</v>
      </c>
      <c r="H918" s="2" t="s">
        <v>295</v>
      </c>
      <c r="I918" s="4" t="n">
        <v>27680</v>
      </c>
      <c r="J918" s="4" t="n">
        <v>25560</v>
      </c>
      <c r="M918" s="4" t="n">
        <v>25560</v>
      </c>
      <c r="N918" s="2" t="s">
        <v>27</v>
      </c>
      <c r="O918" s="4" t="n">
        <v>89321</v>
      </c>
      <c r="P918" s="5" t="n">
        <v>3.494</v>
      </c>
      <c r="R918" s="2" t="s">
        <v>107</v>
      </c>
      <c r="Y918" s="2" t="s">
        <v>1600</v>
      </c>
      <c r="Z918" s="2" t="s">
        <v>30</v>
      </c>
    </row>
    <row r="919" customFormat="false" ht="15" hidden="false" customHeight="false" outlineLevel="0" collapsed="false">
      <c r="A919" s="1" t="n">
        <v>1605540000</v>
      </c>
      <c r="B919" s="2" t="s">
        <v>22</v>
      </c>
      <c r="C919" s="2" t="s">
        <v>23</v>
      </c>
      <c r="D919" s="2" t="s">
        <v>1601</v>
      </c>
      <c r="E919" s="3" t="n">
        <v>45928</v>
      </c>
      <c r="F919" s="2" t="n">
        <v>20536938657</v>
      </c>
      <c r="G919" s="2" t="s">
        <v>143</v>
      </c>
      <c r="H919" s="2" t="s">
        <v>248</v>
      </c>
      <c r="I919" s="4" t="n">
        <v>22500</v>
      </c>
      <c r="J919" s="4" t="n">
        <v>19872</v>
      </c>
      <c r="M919" s="4" t="n">
        <v>19872</v>
      </c>
      <c r="N919" s="2" t="s">
        <v>27</v>
      </c>
      <c r="O919" s="4" t="n">
        <v>122045.4</v>
      </c>
      <c r="P919" s="5" t="n">
        <v>6.141</v>
      </c>
      <c r="R919" s="2" t="s">
        <v>249</v>
      </c>
      <c r="Y919" s="2" t="s">
        <v>1047</v>
      </c>
      <c r="Z919" s="2" t="s">
        <v>30</v>
      </c>
    </row>
    <row r="920" customFormat="false" ht="15" hidden="false" customHeight="false" outlineLevel="0" collapsed="false">
      <c r="A920" s="1" t="n">
        <v>1605540000</v>
      </c>
      <c r="B920" s="2" t="s">
        <v>22</v>
      </c>
      <c r="C920" s="2" t="s">
        <v>23</v>
      </c>
      <c r="D920" s="2" t="s">
        <v>1602</v>
      </c>
      <c r="E920" s="3" t="n">
        <v>45928</v>
      </c>
      <c r="F920" s="2" t="n">
        <v>20608077422</v>
      </c>
      <c r="G920" s="2" t="s">
        <v>116</v>
      </c>
      <c r="H920" s="2" t="s">
        <v>117</v>
      </c>
      <c r="I920" s="4" t="n">
        <v>24720</v>
      </c>
      <c r="J920" s="4" t="n">
        <v>22000</v>
      </c>
      <c r="M920" s="4" t="n">
        <v>22000</v>
      </c>
      <c r="N920" s="2" t="s">
        <v>27</v>
      </c>
      <c r="O920" s="4" t="n">
        <v>106732</v>
      </c>
      <c r="P920" s="5" t="n">
        <v>4.851</v>
      </c>
      <c r="R920" s="2" t="s">
        <v>28</v>
      </c>
      <c r="Y920" s="2" t="s">
        <v>291</v>
      </c>
      <c r="Z920" s="2" t="s">
        <v>30</v>
      </c>
      <c r="AH920" s="0" t="s">
        <v>31</v>
      </c>
    </row>
    <row r="921" customFormat="false" ht="15" hidden="false" customHeight="false" outlineLevel="0" collapsed="false">
      <c r="A921" s="1" t="n">
        <v>1605540000</v>
      </c>
      <c r="B921" s="2" t="s">
        <v>22</v>
      </c>
      <c r="C921" s="2" t="s">
        <v>23</v>
      </c>
      <c r="D921" s="2" t="s">
        <v>1603</v>
      </c>
      <c r="E921" s="3" t="n">
        <v>45928</v>
      </c>
      <c r="F921" s="2" t="n">
        <v>20525512267</v>
      </c>
      <c r="G921" s="2" t="s">
        <v>125</v>
      </c>
      <c r="H921" s="2" t="s">
        <v>1421</v>
      </c>
      <c r="I921" s="4" t="n">
        <v>24130</v>
      </c>
      <c r="J921" s="4" t="n">
        <v>19965.29</v>
      </c>
      <c r="M921" s="4" t="n">
        <v>19965.29</v>
      </c>
      <c r="N921" s="2" t="s">
        <v>27</v>
      </c>
      <c r="O921" s="4" t="n">
        <v>129288.81</v>
      </c>
      <c r="P921" s="5" t="n">
        <v>6.475</v>
      </c>
      <c r="R921" s="2" t="s">
        <v>692</v>
      </c>
      <c r="Y921" s="2" t="s">
        <v>1422</v>
      </c>
      <c r="Z921" s="2" t="s">
        <v>30</v>
      </c>
    </row>
    <row r="922" customFormat="false" ht="15" hidden="false" customHeight="false" outlineLevel="0" collapsed="false">
      <c r="A922" s="1" t="n">
        <v>1605540000</v>
      </c>
      <c r="B922" s="2" t="s">
        <v>22</v>
      </c>
      <c r="C922" s="2" t="s">
        <v>23</v>
      </c>
      <c r="D922" s="2" t="s">
        <v>1604</v>
      </c>
      <c r="E922" s="3" t="n">
        <v>45928</v>
      </c>
      <c r="F922" s="2" t="n">
        <v>20608077422</v>
      </c>
      <c r="G922" s="2" t="s">
        <v>116</v>
      </c>
      <c r="H922" s="2" t="s">
        <v>117</v>
      </c>
      <c r="I922" s="4" t="n">
        <v>24870</v>
      </c>
      <c r="J922" s="4" t="n">
        <v>22000</v>
      </c>
      <c r="M922" s="4" t="n">
        <v>22000</v>
      </c>
      <c r="N922" s="2" t="s">
        <v>27</v>
      </c>
      <c r="O922" s="4" t="n">
        <v>106732</v>
      </c>
      <c r="P922" s="5" t="n">
        <v>4.851</v>
      </c>
      <c r="R922" s="2" t="s">
        <v>28</v>
      </c>
      <c r="Y922" s="2" t="s">
        <v>291</v>
      </c>
      <c r="Z922" s="2" t="s">
        <v>30</v>
      </c>
      <c r="AH922" s="0" t="s">
        <v>31</v>
      </c>
    </row>
    <row r="923" customFormat="false" ht="15" hidden="false" customHeight="false" outlineLevel="0" collapsed="false">
      <c r="A923" s="1" t="n">
        <v>1605540000</v>
      </c>
      <c r="B923" s="2" t="s">
        <v>22</v>
      </c>
      <c r="C923" s="2" t="s">
        <v>23</v>
      </c>
      <c r="D923" s="2" t="s">
        <v>1605</v>
      </c>
      <c r="E923" s="3" t="n">
        <v>45928</v>
      </c>
      <c r="F923" s="2" t="n">
        <v>20536938657</v>
      </c>
      <c r="G923" s="2" t="s">
        <v>143</v>
      </c>
      <c r="H923" s="2" t="s">
        <v>248</v>
      </c>
      <c r="I923" s="4" t="n">
        <v>24570</v>
      </c>
      <c r="J923" s="4" t="n">
        <v>22800</v>
      </c>
      <c r="M923" s="4" t="n">
        <v>22800</v>
      </c>
      <c r="N923" s="2" t="s">
        <v>27</v>
      </c>
      <c r="O923" s="4" t="n">
        <v>141809</v>
      </c>
      <c r="P923" s="5" t="n">
        <v>6.219</v>
      </c>
      <c r="R923" s="2" t="s">
        <v>107</v>
      </c>
      <c r="Y923" s="2" t="s">
        <v>1606</v>
      </c>
      <c r="Z923" s="2" t="s">
        <v>30</v>
      </c>
    </row>
    <row r="924" customFormat="false" ht="15" hidden="false" customHeight="false" outlineLevel="0" collapsed="false">
      <c r="A924" s="1" t="n">
        <v>1605540000</v>
      </c>
      <c r="B924" s="2" t="s">
        <v>22</v>
      </c>
      <c r="C924" s="2" t="s">
        <v>23</v>
      </c>
      <c r="D924" s="2" t="s">
        <v>1607</v>
      </c>
      <c r="E924" s="3" t="n">
        <v>45928</v>
      </c>
      <c r="F924" s="2" t="n">
        <v>20536938657</v>
      </c>
      <c r="G924" s="2" t="s">
        <v>143</v>
      </c>
      <c r="H924" s="2" t="s">
        <v>248</v>
      </c>
      <c r="I924" s="4" t="n">
        <v>2194.71</v>
      </c>
      <c r="J924" s="4" t="n">
        <v>2000</v>
      </c>
      <c r="M924" s="4" t="n">
        <v>2000</v>
      </c>
      <c r="N924" s="2" t="s">
        <v>27</v>
      </c>
      <c r="O924" s="4" t="n">
        <v>12434.45</v>
      </c>
      <c r="P924" s="5" t="n">
        <v>6.217</v>
      </c>
      <c r="R924" s="2" t="s">
        <v>146</v>
      </c>
      <c r="Y924" s="2" t="s">
        <v>1223</v>
      </c>
      <c r="Z924" s="2" t="s">
        <v>30</v>
      </c>
    </row>
    <row r="925" customFormat="false" ht="15" hidden="false" customHeight="false" outlineLevel="0" collapsed="false">
      <c r="A925" s="1" t="n">
        <v>1605540000</v>
      </c>
      <c r="B925" s="2" t="s">
        <v>22</v>
      </c>
      <c r="C925" s="2" t="s">
        <v>23</v>
      </c>
      <c r="D925" s="2" t="s">
        <v>1608</v>
      </c>
      <c r="E925" s="3" t="n">
        <v>45928</v>
      </c>
      <c r="F925" s="2" t="n">
        <v>20356922311</v>
      </c>
      <c r="G925" s="2" t="s">
        <v>137</v>
      </c>
      <c r="H925" s="2" t="s">
        <v>767</v>
      </c>
      <c r="I925" s="4" t="n">
        <v>21080</v>
      </c>
      <c r="J925" s="4" t="n">
        <v>17980.45</v>
      </c>
      <c r="M925" s="4" t="n">
        <v>39557</v>
      </c>
      <c r="N925" s="2" t="s">
        <v>145</v>
      </c>
      <c r="O925" s="4" t="n">
        <v>114715.3</v>
      </c>
      <c r="P925" s="5" t="n">
        <v>6.38</v>
      </c>
      <c r="R925" s="2" t="s">
        <v>146</v>
      </c>
      <c r="Y925" s="2" t="s">
        <v>1408</v>
      </c>
      <c r="Z925" s="2" t="s">
        <v>30</v>
      </c>
    </row>
    <row r="926" customFormat="false" ht="15" hidden="false" customHeight="false" outlineLevel="0" collapsed="false">
      <c r="A926" s="1" t="n">
        <v>1605540000</v>
      </c>
      <c r="B926" s="2" t="s">
        <v>22</v>
      </c>
      <c r="C926" s="2" t="s">
        <v>53</v>
      </c>
      <c r="D926" s="2" t="s">
        <v>1609</v>
      </c>
      <c r="E926" s="3" t="n">
        <v>45928</v>
      </c>
      <c r="F926" s="2" t="n">
        <v>20556928313</v>
      </c>
      <c r="G926" s="2" t="s">
        <v>55</v>
      </c>
      <c r="H926" s="2" t="s">
        <v>398</v>
      </c>
      <c r="I926" s="4" t="n">
        <v>24280</v>
      </c>
      <c r="J926" s="4" t="n">
        <v>22500</v>
      </c>
      <c r="M926" s="4" t="n">
        <v>22.5</v>
      </c>
      <c r="N926" s="2" t="s">
        <v>57</v>
      </c>
      <c r="O926" s="4" t="n">
        <v>87760</v>
      </c>
      <c r="P926" s="5" t="n">
        <v>3.9</v>
      </c>
      <c r="R926" s="2" t="s">
        <v>28</v>
      </c>
      <c r="Y926" s="2" t="s">
        <v>1610</v>
      </c>
      <c r="Z926" s="2" t="s">
        <v>30</v>
      </c>
      <c r="AH926" s="0" t="s">
        <v>167</v>
      </c>
    </row>
    <row r="927" customFormat="false" ht="15" hidden="false" customHeight="false" outlineLevel="0" collapsed="false">
      <c r="A927" s="1" t="n">
        <v>1605540000</v>
      </c>
      <c r="B927" s="2" t="s">
        <v>22</v>
      </c>
      <c r="C927" s="2" t="s">
        <v>23</v>
      </c>
      <c r="D927" s="2" t="s">
        <v>1611</v>
      </c>
      <c r="E927" s="3" t="n">
        <v>45928</v>
      </c>
      <c r="F927" s="2" t="n">
        <v>20509468606</v>
      </c>
      <c r="G927" s="2" t="s">
        <v>129</v>
      </c>
      <c r="H927" s="2" t="s">
        <v>1612</v>
      </c>
      <c r="I927" s="4" t="n">
        <v>54234.13</v>
      </c>
      <c r="J927" s="4" t="n">
        <v>45368.3</v>
      </c>
      <c r="M927" s="4" t="n">
        <v>100020</v>
      </c>
      <c r="N927" s="2" t="s">
        <v>145</v>
      </c>
      <c r="O927" s="4" t="n">
        <v>310436.89</v>
      </c>
      <c r="P927" s="5" t="n">
        <v>6.842</v>
      </c>
      <c r="R927" s="2" t="s">
        <v>146</v>
      </c>
      <c r="Y927" s="2" t="s">
        <v>1613</v>
      </c>
      <c r="Z927" s="2" t="s">
        <v>30</v>
      </c>
    </row>
    <row r="928" customFormat="false" ht="15" hidden="false" customHeight="false" outlineLevel="0" collapsed="false">
      <c r="A928" s="1" t="n">
        <v>1605540000</v>
      </c>
      <c r="B928" s="2" t="s">
        <v>22</v>
      </c>
      <c r="C928" s="2" t="s">
        <v>23</v>
      </c>
      <c r="D928" s="2" t="s">
        <v>1614</v>
      </c>
      <c r="E928" s="3" t="n">
        <v>45929</v>
      </c>
      <c r="F928" s="2" t="n">
        <v>20502828992</v>
      </c>
      <c r="G928" s="2" t="s">
        <v>90</v>
      </c>
      <c r="H928" s="2" t="s">
        <v>1518</v>
      </c>
      <c r="I928" s="4" t="n">
        <v>53740</v>
      </c>
      <c r="J928" s="4" t="n">
        <v>52000</v>
      </c>
      <c r="M928" s="4" t="n">
        <v>52000</v>
      </c>
      <c r="N928" s="2" t="s">
        <v>27</v>
      </c>
      <c r="O928" s="4" t="n">
        <v>64355</v>
      </c>
      <c r="P928" s="5" t="n">
        <v>1.237</v>
      </c>
      <c r="R928" s="2" t="s">
        <v>95</v>
      </c>
      <c r="Y928" s="2" t="s">
        <v>96</v>
      </c>
      <c r="Z928" s="2" t="s">
        <v>30</v>
      </c>
    </row>
    <row r="929" customFormat="false" ht="15" hidden="false" customHeight="false" outlineLevel="0" collapsed="false">
      <c r="A929" s="1" t="n">
        <v>1605540000</v>
      </c>
      <c r="B929" s="2" t="s">
        <v>22</v>
      </c>
      <c r="C929" s="2" t="s">
        <v>23</v>
      </c>
      <c r="D929" s="2" t="s">
        <v>1615</v>
      </c>
      <c r="E929" s="3" t="n">
        <v>45929</v>
      </c>
      <c r="F929" s="2" t="n">
        <v>20526317930</v>
      </c>
      <c r="G929" s="2" t="s">
        <v>44</v>
      </c>
      <c r="H929" s="2" t="s">
        <v>256</v>
      </c>
      <c r="I929" s="4" t="n">
        <v>49300</v>
      </c>
      <c r="J929" s="4" t="n">
        <v>44400</v>
      </c>
      <c r="M929" s="4" t="n">
        <v>44400</v>
      </c>
      <c r="N929" s="2" t="s">
        <v>27</v>
      </c>
      <c r="O929" s="4" t="n">
        <v>214670</v>
      </c>
      <c r="P929" s="5" t="n">
        <v>4.834</v>
      </c>
      <c r="R929" s="2" t="s">
        <v>28</v>
      </c>
      <c r="Y929" s="2" t="s">
        <v>959</v>
      </c>
      <c r="Z929" s="2" t="s">
        <v>30</v>
      </c>
      <c r="AH929" s="0" t="s">
        <v>31</v>
      </c>
    </row>
    <row r="930" customFormat="false" ht="15" hidden="false" customHeight="false" outlineLevel="0" collapsed="false">
      <c r="A930" s="1" t="n">
        <v>1605540000</v>
      </c>
      <c r="B930" s="2" t="s">
        <v>22</v>
      </c>
      <c r="C930" s="2" t="s">
        <v>23</v>
      </c>
      <c r="D930" s="2" t="s">
        <v>1616</v>
      </c>
      <c r="E930" s="3" t="n">
        <v>45929</v>
      </c>
      <c r="F930" s="2" t="n">
        <v>20502828992</v>
      </c>
      <c r="G930" s="2" t="s">
        <v>90</v>
      </c>
      <c r="H930" s="2" t="s">
        <v>1518</v>
      </c>
      <c r="I930" s="4" t="n">
        <v>54260</v>
      </c>
      <c r="J930" s="4" t="n">
        <v>52000</v>
      </c>
      <c r="M930" s="4" t="n">
        <v>52000</v>
      </c>
      <c r="N930" s="2" t="s">
        <v>27</v>
      </c>
      <c r="O930" s="4" t="n">
        <v>69555</v>
      </c>
      <c r="P930" s="5" t="n">
        <v>1.337</v>
      </c>
      <c r="R930" s="2" t="s">
        <v>95</v>
      </c>
      <c r="Y930" s="2" t="s">
        <v>96</v>
      </c>
      <c r="Z930" s="2" t="s">
        <v>30</v>
      </c>
    </row>
    <row r="931" customFormat="false" ht="15" hidden="false" customHeight="false" outlineLevel="0" collapsed="false">
      <c r="A931" s="1" t="n">
        <v>1605540000</v>
      </c>
      <c r="B931" s="2" t="s">
        <v>22</v>
      </c>
      <c r="C931" s="2" t="s">
        <v>23</v>
      </c>
      <c r="D931" s="2" t="s">
        <v>1617</v>
      </c>
      <c r="E931" s="3" t="n">
        <v>45929</v>
      </c>
      <c r="F931" s="2" t="n">
        <v>20502828992</v>
      </c>
      <c r="G931" s="2" t="s">
        <v>90</v>
      </c>
      <c r="H931" s="2" t="s">
        <v>1618</v>
      </c>
      <c r="I931" s="4" t="n">
        <v>28650</v>
      </c>
      <c r="J931" s="4" t="n">
        <v>26000</v>
      </c>
      <c r="M931" s="4" t="n">
        <v>26000</v>
      </c>
      <c r="N931" s="2" t="s">
        <v>27</v>
      </c>
      <c r="O931" s="4" t="n">
        <v>136700</v>
      </c>
      <c r="P931" s="5" t="n">
        <v>5.257</v>
      </c>
      <c r="R931" s="2" t="s">
        <v>95</v>
      </c>
      <c r="Y931" s="2" t="s">
        <v>92</v>
      </c>
      <c r="Z931" s="2" t="s">
        <v>30</v>
      </c>
      <c r="AH931" s="0" t="s">
        <v>31</v>
      </c>
    </row>
    <row r="932" customFormat="false" ht="15" hidden="false" customHeight="false" outlineLevel="0" collapsed="false">
      <c r="A932" s="1" t="n">
        <v>1605540000</v>
      </c>
      <c r="B932" s="2" t="s">
        <v>22</v>
      </c>
      <c r="C932" s="2" t="s">
        <v>23</v>
      </c>
      <c r="D932" s="2" t="s">
        <v>1619</v>
      </c>
      <c r="E932" s="3" t="n">
        <v>45929</v>
      </c>
      <c r="F932" s="2" t="n">
        <v>20102881690</v>
      </c>
      <c r="G932" s="2" t="s">
        <v>703</v>
      </c>
      <c r="H932" s="2" t="s">
        <v>1620</v>
      </c>
      <c r="I932" s="4" t="n">
        <v>58270</v>
      </c>
      <c r="J932" s="4" t="n">
        <v>52000</v>
      </c>
      <c r="M932" s="4" t="n">
        <v>52000</v>
      </c>
      <c r="N932" s="2" t="s">
        <v>27</v>
      </c>
      <c r="O932" s="4" t="n">
        <v>279260</v>
      </c>
      <c r="P932" s="5" t="n">
        <v>5.37</v>
      </c>
      <c r="R932" s="2" t="s">
        <v>95</v>
      </c>
      <c r="Y932" s="2" t="s">
        <v>1621</v>
      </c>
      <c r="Z932" s="2" t="s">
        <v>30</v>
      </c>
      <c r="AH932" s="0" t="s">
        <v>31</v>
      </c>
    </row>
    <row r="933" customFormat="false" ht="15" hidden="false" customHeight="false" outlineLevel="0" collapsed="false">
      <c r="A933" s="1" t="n">
        <v>1605540000</v>
      </c>
      <c r="B933" s="2" t="s">
        <v>22</v>
      </c>
      <c r="C933" s="2" t="s">
        <v>23</v>
      </c>
      <c r="D933" s="2" t="s">
        <v>1622</v>
      </c>
      <c r="E933" s="3" t="n">
        <v>45929</v>
      </c>
      <c r="F933" s="2" t="n">
        <v>20102881690</v>
      </c>
      <c r="G933" s="2" t="s">
        <v>703</v>
      </c>
      <c r="H933" s="2" t="s">
        <v>300</v>
      </c>
      <c r="I933" s="4" t="n">
        <v>21120.57</v>
      </c>
      <c r="J933" s="4" t="n">
        <v>19120</v>
      </c>
      <c r="M933" s="4" t="n">
        <v>19120</v>
      </c>
      <c r="N933" s="2" t="s">
        <v>27</v>
      </c>
      <c r="O933" s="4" t="n">
        <v>70871.78</v>
      </c>
      <c r="P933" s="5" t="n">
        <v>3.706</v>
      </c>
      <c r="R933" s="2" t="s">
        <v>107</v>
      </c>
      <c r="Y933" s="2" t="s">
        <v>1623</v>
      </c>
      <c r="Z933" s="2" t="s">
        <v>30</v>
      </c>
    </row>
    <row r="934" customFormat="false" ht="15" hidden="false" customHeight="false" outlineLevel="0" collapsed="false">
      <c r="A934" s="1" t="n">
        <v>1605540000</v>
      </c>
      <c r="B934" s="2" t="s">
        <v>22</v>
      </c>
      <c r="C934" s="2" t="s">
        <v>23</v>
      </c>
      <c r="D934" s="2" t="s">
        <v>1624</v>
      </c>
      <c r="E934" s="3" t="n">
        <v>45929</v>
      </c>
      <c r="F934" s="2" t="n">
        <v>20502828992</v>
      </c>
      <c r="G934" s="2" t="s">
        <v>90</v>
      </c>
      <c r="H934" s="2" t="s">
        <v>1625</v>
      </c>
      <c r="I934" s="4" t="n">
        <v>48690</v>
      </c>
      <c r="J934" s="4" t="n">
        <v>44000</v>
      </c>
      <c r="M934" s="4" t="n">
        <v>44000</v>
      </c>
      <c r="N934" s="2" t="s">
        <v>27</v>
      </c>
      <c r="O934" s="4" t="n">
        <v>221470</v>
      </c>
      <c r="P934" s="5" t="n">
        <v>5.033</v>
      </c>
      <c r="R934" s="2" t="s">
        <v>28</v>
      </c>
      <c r="Y934" s="2" t="s">
        <v>92</v>
      </c>
      <c r="Z934" s="2" t="s">
        <v>30</v>
      </c>
      <c r="AH934" s="0" t="s">
        <v>31</v>
      </c>
    </row>
    <row r="935" customFormat="false" ht="15" hidden="false" customHeight="false" outlineLevel="0" collapsed="false">
      <c r="A935" s="1" t="n">
        <v>1605540000</v>
      </c>
      <c r="B935" s="2" t="s">
        <v>22</v>
      </c>
      <c r="C935" s="2" t="s">
        <v>53</v>
      </c>
      <c r="D935" s="2" t="s">
        <v>1626</v>
      </c>
      <c r="E935" s="3" t="n">
        <v>45929</v>
      </c>
      <c r="F935" s="2" t="n">
        <v>20556928313</v>
      </c>
      <c r="G935" s="2" t="s">
        <v>55</v>
      </c>
      <c r="H935" s="2" t="s">
        <v>114</v>
      </c>
      <c r="I935" s="4" t="n">
        <v>53700</v>
      </c>
      <c r="J935" s="4" t="n">
        <v>50000</v>
      </c>
      <c r="M935" s="4" t="n">
        <v>50</v>
      </c>
      <c r="N935" s="2" t="s">
        <v>57</v>
      </c>
      <c r="O935" s="4" t="n">
        <v>219370</v>
      </c>
      <c r="P935" s="5" t="n">
        <v>4.387</v>
      </c>
      <c r="R935" s="2" t="s">
        <v>95</v>
      </c>
      <c r="Y935" s="2" t="s">
        <v>58</v>
      </c>
      <c r="Z935" s="2" t="s">
        <v>30</v>
      </c>
      <c r="AH935" s="0" t="s">
        <v>31</v>
      </c>
    </row>
    <row r="936" customFormat="false" ht="15" hidden="false" customHeight="false" outlineLevel="0" collapsed="false">
      <c r="A936" s="1" t="n">
        <v>1605540000</v>
      </c>
      <c r="B936" s="2" t="s">
        <v>22</v>
      </c>
      <c r="C936" s="2" t="s">
        <v>23</v>
      </c>
      <c r="D936" s="2" t="s">
        <v>1627</v>
      </c>
      <c r="E936" s="3" t="n">
        <v>45929</v>
      </c>
      <c r="F936" s="2" t="n">
        <v>20600581768</v>
      </c>
      <c r="G936" s="2" t="s">
        <v>1298</v>
      </c>
      <c r="H936" s="2" t="s">
        <v>188</v>
      </c>
      <c r="I936" s="4" t="n">
        <v>15886.31</v>
      </c>
      <c r="J936" s="4" t="n">
        <v>14322</v>
      </c>
      <c r="M936" s="4" t="n">
        <v>14.32</v>
      </c>
      <c r="N936" s="2" t="s">
        <v>57</v>
      </c>
      <c r="O936" s="4" t="n">
        <v>53995.6</v>
      </c>
      <c r="P936" s="5" t="n">
        <v>3.77</v>
      </c>
      <c r="R936" s="2" t="s">
        <v>107</v>
      </c>
      <c r="Y936" s="2" t="s">
        <v>1628</v>
      </c>
      <c r="Z936" s="2" t="s">
        <v>30</v>
      </c>
    </row>
    <row r="937" customFormat="false" ht="15" hidden="false" customHeight="false" outlineLevel="0" collapsed="false">
      <c r="A937" s="1" t="n">
        <v>1605540000</v>
      </c>
      <c r="B937" s="2" t="s">
        <v>22</v>
      </c>
      <c r="C937" s="2" t="s">
        <v>23</v>
      </c>
      <c r="D937" s="2" t="s">
        <v>1629</v>
      </c>
      <c r="E937" s="3" t="n">
        <v>45929</v>
      </c>
      <c r="F937" s="2" t="n">
        <v>20600581768</v>
      </c>
      <c r="G937" s="2" t="s">
        <v>1298</v>
      </c>
      <c r="H937" s="2" t="s">
        <v>188</v>
      </c>
      <c r="I937" s="4" t="n">
        <v>29150</v>
      </c>
      <c r="J937" s="4" t="n">
        <v>26040</v>
      </c>
      <c r="M937" s="4" t="n">
        <v>26.04</v>
      </c>
      <c r="N937" s="2" t="s">
        <v>57</v>
      </c>
      <c r="O937" s="4" t="n">
        <v>142724</v>
      </c>
      <c r="P937" s="5" t="n">
        <v>5.48</v>
      </c>
      <c r="R937" s="2" t="s">
        <v>95</v>
      </c>
      <c r="Y937" s="2" t="s">
        <v>1440</v>
      </c>
      <c r="Z937" s="2" t="s">
        <v>30</v>
      </c>
      <c r="AH937" s="0" t="s">
        <v>167</v>
      </c>
    </row>
    <row r="938" customFormat="false" ht="15" hidden="false" customHeight="false" outlineLevel="0" collapsed="false">
      <c r="A938" s="1" t="n">
        <v>1605540000</v>
      </c>
      <c r="B938" s="2" t="s">
        <v>22</v>
      </c>
      <c r="C938" s="2" t="s">
        <v>53</v>
      </c>
      <c r="D938" s="2" t="s">
        <v>1630</v>
      </c>
      <c r="E938" s="3" t="n">
        <v>45929</v>
      </c>
      <c r="F938" s="2" t="n">
        <v>20556928313</v>
      </c>
      <c r="G938" s="2" t="s">
        <v>55</v>
      </c>
      <c r="H938" s="2" t="s">
        <v>1631</v>
      </c>
      <c r="I938" s="4" t="n">
        <v>26980</v>
      </c>
      <c r="J938" s="4" t="n">
        <v>25000</v>
      </c>
      <c r="M938" s="4" t="n">
        <v>25</v>
      </c>
      <c r="N938" s="2" t="s">
        <v>57</v>
      </c>
      <c r="O938" s="4" t="n">
        <v>97170</v>
      </c>
      <c r="P938" s="5" t="n">
        <v>3.886</v>
      </c>
      <c r="R938" s="2" t="s">
        <v>95</v>
      </c>
      <c r="Y938" s="2" t="s">
        <v>1632</v>
      </c>
      <c r="Z938" s="2" t="s">
        <v>30</v>
      </c>
      <c r="AH938" s="0" t="s">
        <v>167</v>
      </c>
    </row>
    <row r="939" customFormat="false" ht="15" hidden="false" customHeight="false" outlineLevel="0" collapsed="false">
      <c r="A939" s="1" t="n">
        <v>1605540000</v>
      </c>
      <c r="B939" s="2" t="s">
        <v>22</v>
      </c>
      <c r="C939" s="2" t="s">
        <v>23</v>
      </c>
      <c r="D939" s="2" t="s">
        <v>1633</v>
      </c>
      <c r="E939" s="3" t="n">
        <v>45932</v>
      </c>
      <c r="F939" s="2" t="n">
        <v>20536938657</v>
      </c>
      <c r="G939" s="2" t="s">
        <v>143</v>
      </c>
      <c r="H939" s="2" t="s">
        <v>682</v>
      </c>
      <c r="I939" s="4" t="n">
        <v>15134.23</v>
      </c>
      <c r="J939" s="4" t="n">
        <v>13075.2</v>
      </c>
      <c r="M939" s="4" t="n">
        <v>28800</v>
      </c>
      <c r="N939" s="2" t="s">
        <v>145</v>
      </c>
      <c r="O939" s="4" t="n">
        <v>73227.25</v>
      </c>
      <c r="P939" s="5" t="n">
        <v>5.6</v>
      </c>
      <c r="R939" s="2" t="s">
        <v>146</v>
      </c>
      <c r="Y939" s="2" t="s">
        <v>1634</v>
      </c>
      <c r="Z939" s="2" t="s">
        <v>30</v>
      </c>
    </row>
    <row r="940" customFormat="false" ht="15" hidden="false" customHeight="false" outlineLevel="0" collapsed="false">
      <c r="A940" s="1" t="n">
        <v>1605540000</v>
      </c>
      <c r="B940" s="2" t="s">
        <v>22</v>
      </c>
      <c r="C940" s="2" t="s">
        <v>23</v>
      </c>
      <c r="D940" s="2" t="s">
        <v>1635</v>
      </c>
      <c r="E940" s="3" t="n">
        <v>45932</v>
      </c>
      <c r="F940" s="2" t="n">
        <v>20536938657</v>
      </c>
      <c r="G940" s="2" t="s">
        <v>143</v>
      </c>
      <c r="H940" s="2" t="s">
        <v>682</v>
      </c>
      <c r="I940" s="4" t="n">
        <v>3601.31</v>
      </c>
      <c r="J940" s="4" t="n">
        <v>3182.54</v>
      </c>
      <c r="M940" s="4" t="n">
        <v>7010</v>
      </c>
      <c r="N940" s="2" t="s">
        <v>145</v>
      </c>
      <c r="O940" s="4" t="n">
        <v>17800.73</v>
      </c>
      <c r="P940" s="5" t="n">
        <v>5.593</v>
      </c>
      <c r="R940" s="2" t="s">
        <v>146</v>
      </c>
      <c r="Y940" s="2" t="s">
        <v>1634</v>
      </c>
      <c r="Z940" s="2" t="s">
        <v>30</v>
      </c>
    </row>
    <row r="941" customFormat="false" ht="15" hidden="false" customHeight="false" outlineLevel="0" collapsed="false">
      <c r="A941" s="1" t="n">
        <v>1605540000</v>
      </c>
      <c r="B941" s="2" t="s">
        <v>22</v>
      </c>
      <c r="C941" s="2" t="s">
        <v>23</v>
      </c>
      <c r="D941" s="2" t="s">
        <v>1636</v>
      </c>
      <c r="E941" s="3" t="n">
        <v>45932</v>
      </c>
      <c r="F941" s="2" t="n">
        <v>20536938657</v>
      </c>
      <c r="G941" s="2" t="s">
        <v>143</v>
      </c>
      <c r="H941" s="2" t="s">
        <v>682</v>
      </c>
      <c r="I941" s="4" t="n">
        <v>184.94</v>
      </c>
      <c r="J941" s="4" t="n">
        <v>163.44</v>
      </c>
      <c r="M941" s="4" t="n">
        <v>360</v>
      </c>
      <c r="N941" s="2" t="s">
        <v>145</v>
      </c>
      <c r="O941" s="4" t="n">
        <v>1225.36</v>
      </c>
      <c r="P941" s="5" t="n">
        <v>7.497</v>
      </c>
      <c r="R941" s="2" t="s">
        <v>146</v>
      </c>
      <c r="Y941" s="2" t="s">
        <v>1637</v>
      </c>
      <c r="Z941" s="2" t="s">
        <v>30</v>
      </c>
    </row>
    <row r="942" customFormat="false" ht="15" hidden="false" customHeight="false" outlineLevel="0" collapsed="false">
      <c r="A942" s="1" t="n">
        <v>1605540000</v>
      </c>
      <c r="B942" s="2" t="s">
        <v>22</v>
      </c>
      <c r="C942" s="2" t="s">
        <v>23</v>
      </c>
      <c r="D942" s="2" t="s">
        <v>1638</v>
      </c>
      <c r="E942" s="3" t="n">
        <v>45934</v>
      </c>
      <c r="F942" s="2" t="n">
        <v>20505561318</v>
      </c>
      <c r="G942" s="2" t="s">
        <v>25</v>
      </c>
      <c r="H942" s="2" t="s">
        <v>1541</v>
      </c>
      <c r="I942" s="4" t="n">
        <v>49220</v>
      </c>
      <c r="J942" s="4" t="n">
        <v>44800</v>
      </c>
      <c r="M942" s="4" t="n">
        <v>44800</v>
      </c>
      <c r="N942" s="2" t="s">
        <v>27</v>
      </c>
      <c r="O942" s="4" t="n">
        <v>217935</v>
      </c>
      <c r="P942" s="5" t="n">
        <v>4.864</v>
      </c>
      <c r="R942" s="2" t="s">
        <v>28</v>
      </c>
      <c r="Y942" s="2" t="s">
        <v>516</v>
      </c>
      <c r="Z942" s="2" t="s">
        <v>30</v>
      </c>
      <c r="AH942" s="0" t="s">
        <v>31</v>
      </c>
    </row>
    <row r="943" customFormat="false" ht="15" hidden="false" customHeight="false" outlineLevel="0" collapsed="false">
      <c r="A943" s="1" t="n">
        <v>1605540000</v>
      </c>
      <c r="B943" s="2" t="s">
        <v>22</v>
      </c>
      <c r="C943" s="2" t="s">
        <v>23</v>
      </c>
      <c r="D943" s="2" t="s">
        <v>1639</v>
      </c>
      <c r="E943" s="3" t="n">
        <v>45934</v>
      </c>
      <c r="F943" s="2" t="n">
        <v>20505561318</v>
      </c>
      <c r="G943" s="2" t="s">
        <v>25</v>
      </c>
      <c r="H943" s="2" t="s">
        <v>80</v>
      </c>
      <c r="I943" s="4" t="n">
        <v>3516.91</v>
      </c>
      <c r="J943" s="4" t="n">
        <v>3160</v>
      </c>
      <c r="M943" s="4" t="n">
        <v>3160</v>
      </c>
      <c r="N943" s="2" t="s">
        <v>27</v>
      </c>
      <c r="O943" s="4" t="n">
        <v>14736.32</v>
      </c>
      <c r="P943" s="5" t="n">
        <v>4.663</v>
      </c>
      <c r="R943" s="2" t="s">
        <v>28</v>
      </c>
      <c r="Y943" s="2" t="s">
        <v>29</v>
      </c>
      <c r="Z943" s="2" t="s">
        <v>30</v>
      </c>
      <c r="AH943" s="0" t="s">
        <v>31</v>
      </c>
    </row>
    <row r="944" customFormat="false" ht="15" hidden="false" customHeight="false" outlineLevel="0" collapsed="false">
      <c r="A944" s="1" t="n">
        <v>1605540000</v>
      </c>
      <c r="B944" s="2" t="s">
        <v>22</v>
      </c>
      <c r="C944" s="2" t="s">
        <v>23</v>
      </c>
      <c r="D944" s="2" t="s">
        <v>1640</v>
      </c>
      <c r="E944" s="3" t="n">
        <v>45934</v>
      </c>
      <c r="F944" s="2" t="n">
        <v>20356922311</v>
      </c>
      <c r="G944" s="2" t="s">
        <v>137</v>
      </c>
      <c r="H944" s="2" t="s">
        <v>138</v>
      </c>
      <c r="I944" s="4" t="n">
        <v>13160.81</v>
      </c>
      <c r="J944" s="4" t="n">
        <v>12680</v>
      </c>
      <c r="M944" s="4" t="n">
        <v>12680</v>
      </c>
      <c r="N944" s="2" t="s">
        <v>27</v>
      </c>
      <c r="O944" s="4" t="n">
        <v>106392.97</v>
      </c>
      <c r="P944" s="5" t="n">
        <v>8.39</v>
      </c>
      <c r="R944" s="2" t="s">
        <v>28</v>
      </c>
      <c r="Y944" s="2" t="s">
        <v>1641</v>
      </c>
      <c r="Z944" s="2" t="s">
        <v>30</v>
      </c>
    </row>
    <row r="945" customFormat="false" ht="15" hidden="false" customHeight="false" outlineLevel="0" collapsed="false">
      <c r="A945" s="1" t="n">
        <v>1605540000</v>
      </c>
      <c r="B945" s="2" t="s">
        <v>22</v>
      </c>
      <c r="C945" s="2" t="s">
        <v>23</v>
      </c>
      <c r="D945" s="2" t="s">
        <v>1642</v>
      </c>
      <c r="E945" s="3" t="n">
        <v>45934</v>
      </c>
      <c r="F945" s="2" t="n">
        <v>20525512267</v>
      </c>
      <c r="G945" s="2" t="s">
        <v>125</v>
      </c>
      <c r="H945" s="2" t="s">
        <v>1541</v>
      </c>
      <c r="I945" s="4" t="n">
        <v>24970</v>
      </c>
      <c r="J945" s="4" t="n">
        <v>22400</v>
      </c>
      <c r="M945" s="4" t="n">
        <v>22400</v>
      </c>
      <c r="N945" s="2" t="s">
        <v>27</v>
      </c>
      <c r="O945" s="4" t="n">
        <v>116780</v>
      </c>
      <c r="P945" s="5" t="n">
        <v>5.213</v>
      </c>
      <c r="R945" s="2" t="s">
        <v>28</v>
      </c>
      <c r="Y945" s="2" t="s">
        <v>127</v>
      </c>
      <c r="Z945" s="2" t="s">
        <v>30</v>
      </c>
      <c r="AH945" s="0" t="s">
        <v>31</v>
      </c>
    </row>
    <row r="946" customFormat="false" ht="15" hidden="false" customHeight="false" outlineLevel="0" collapsed="false">
      <c r="A946" s="1" t="n">
        <v>1605540000</v>
      </c>
      <c r="B946" s="2" t="s">
        <v>22</v>
      </c>
      <c r="C946" s="2" t="s">
        <v>23</v>
      </c>
      <c r="D946" s="2" t="s">
        <v>1643</v>
      </c>
      <c r="E946" s="3" t="n">
        <v>45934</v>
      </c>
      <c r="F946" s="2" t="n">
        <v>20525512267</v>
      </c>
      <c r="G946" s="2" t="s">
        <v>125</v>
      </c>
      <c r="H946" s="2" t="s">
        <v>810</v>
      </c>
      <c r="I946" s="4" t="n">
        <v>58220</v>
      </c>
      <c r="J946" s="4" t="n">
        <v>52140</v>
      </c>
      <c r="M946" s="4" t="n">
        <v>52140</v>
      </c>
      <c r="N946" s="2" t="s">
        <v>27</v>
      </c>
      <c r="O946" s="4" t="n">
        <v>280705</v>
      </c>
      <c r="P946" s="5" t="n">
        <v>5.383</v>
      </c>
      <c r="R946" s="2" t="s">
        <v>95</v>
      </c>
      <c r="Y946" s="2" t="s">
        <v>1644</v>
      </c>
      <c r="Z946" s="2" t="s">
        <v>30</v>
      </c>
      <c r="AH946" s="0" t="s">
        <v>31</v>
      </c>
    </row>
    <row r="947" customFormat="false" ht="15" hidden="false" customHeight="false" outlineLevel="0" collapsed="false">
      <c r="A947" s="1" t="n">
        <v>1605540000</v>
      </c>
      <c r="B947" s="2" t="s">
        <v>22</v>
      </c>
      <c r="C947" s="2" t="s">
        <v>23</v>
      </c>
      <c r="D947" s="2" t="s">
        <v>1645</v>
      </c>
      <c r="E947" s="3" t="n">
        <v>45934</v>
      </c>
      <c r="F947" s="2" t="n">
        <v>20525512267</v>
      </c>
      <c r="G947" s="2" t="s">
        <v>125</v>
      </c>
      <c r="H947" s="2" t="s">
        <v>810</v>
      </c>
      <c r="I947" s="4" t="n">
        <v>28860</v>
      </c>
      <c r="J947" s="4" t="n">
        <v>26220</v>
      </c>
      <c r="M947" s="4" t="n">
        <v>26220</v>
      </c>
      <c r="N947" s="2" t="s">
        <v>27</v>
      </c>
      <c r="O947" s="4" t="n">
        <v>143772.02</v>
      </c>
      <c r="P947" s="5" t="n">
        <v>5.483</v>
      </c>
      <c r="R947" s="2" t="s">
        <v>95</v>
      </c>
      <c r="Y947" s="2" t="s">
        <v>1646</v>
      </c>
      <c r="Z947" s="2" t="s">
        <v>30</v>
      </c>
      <c r="AH947" s="0" t="s">
        <v>167</v>
      </c>
    </row>
    <row r="948" customFormat="false" ht="15" hidden="false" customHeight="false" outlineLevel="0" collapsed="false">
      <c r="A948" s="1" t="n">
        <v>1605540000</v>
      </c>
      <c r="B948" s="2" t="s">
        <v>22</v>
      </c>
      <c r="C948" s="2" t="s">
        <v>23</v>
      </c>
      <c r="D948" s="2" t="s">
        <v>1647</v>
      </c>
      <c r="E948" s="3" t="n">
        <v>45935</v>
      </c>
      <c r="F948" s="2" t="n">
        <v>20607856517</v>
      </c>
      <c r="G948" s="2" t="s">
        <v>906</v>
      </c>
      <c r="I948" s="4" t="n">
        <v>58860</v>
      </c>
      <c r="J948" s="4" t="n">
        <v>54000</v>
      </c>
      <c r="M948" s="4" t="n">
        <v>54</v>
      </c>
      <c r="N948" s="2" t="s">
        <v>57</v>
      </c>
      <c r="O948" s="4" t="n">
        <v>269400</v>
      </c>
      <c r="P948" s="5" t="n">
        <v>4.988</v>
      </c>
      <c r="R948" s="2" t="s">
        <v>95</v>
      </c>
      <c r="Y948" s="2" t="s">
        <v>1648</v>
      </c>
      <c r="Z948" s="2" t="s">
        <v>30</v>
      </c>
      <c r="AH948" s="0" t="s">
        <v>31</v>
      </c>
    </row>
    <row r="949" customFormat="false" ht="15" hidden="false" customHeight="false" outlineLevel="0" collapsed="false">
      <c r="A949" s="1" t="n">
        <v>1605540000</v>
      </c>
      <c r="B949" s="2" t="s">
        <v>22</v>
      </c>
      <c r="C949" s="2" t="s">
        <v>23</v>
      </c>
      <c r="D949" s="2" t="s">
        <v>1649</v>
      </c>
      <c r="E949" s="3" t="n">
        <v>45936</v>
      </c>
      <c r="F949" s="2" t="n">
        <v>20526317930</v>
      </c>
      <c r="G949" s="2" t="s">
        <v>44</v>
      </c>
      <c r="H949" s="2" t="s">
        <v>311</v>
      </c>
      <c r="I949" s="4" t="n">
        <v>98520</v>
      </c>
      <c r="J949" s="4" t="n">
        <v>88800</v>
      </c>
      <c r="M949" s="4" t="n">
        <v>88800</v>
      </c>
      <c r="N949" s="2" t="s">
        <v>27</v>
      </c>
      <c r="O949" s="4" t="n">
        <v>429140</v>
      </c>
      <c r="P949" s="5" t="n">
        <v>4.832</v>
      </c>
      <c r="R949" s="2" t="s">
        <v>28</v>
      </c>
      <c r="Y949" s="2" t="s">
        <v>959</v>
      </c>
      <c r="Z949" s="2" t="s">
        <v>30</v>
      </c>
      <c r="AH949" s="0" t="s">
        <v>31</v>
      </c>
    </row>
    <row r="950" customFormat="false" ht="15" hidden="false" customHeight="false" outlineLevel="0" collapsed="false">
      <c r="A950" s="1" t="n">
        <v>1605540000</v>
      </c>
      <c r="B950" s="2" t="s">
        <v>22</v>
      </c>
      <c r="C950" s="2" t="s">
        <v>23</v>
      </c>
      <c r="D950" s="2" t="s">
        <v>1650</v>
      </c>
      <c r="E950" s="3" t="n">
        <v>45936</v>
      </c>
      <c r="F950" s="2" t="n">
        <v>20526317930</v>
      </c>
      <c r="G950" s="2" t="s">
        <v>44</v>
      </c>
      <c r="H950" s="2" t="s">
        <v>120</v>
      </c>
      <c r="I950" s="4" t="n">
        <v>20684.75</v>
      </c>
      <c r="J950" s="4" t="n">
        <v>18720</v>
      </c>
      <c r="M950" s="4" t="n">
        <v>18720</v>
      </c>
      <c r="N950" s="2" t="s">
        <v>27</v>
      </c>
      <c r="O950" s="4" t="n">
        <v>71747.35</v>
      </c>
      <c r="P950" s="5" t="n">
        <v>3.832</v>
      </c>
      <c r="R950" s="2" t="s">
        <v>28</v>
      </c>
      <c r="Y950" s="2" t="s">
        <v>1651</v>
      </c>
      <c r="Z950" s="2" t="s">
        <v>30</v>
      </c>
      <c r="AH950" s="0" t="s">
        <v>31</v>
      </c>
    </row>
    <row r="951" customFormat="false" ht="15" hidden="false" customHeight="false" outlineLevel="0" collapsed="false">
      <c r="A951" s="1" t="n">
        <v>1605540000</v>
      </c>
      <c r="B951" s="2" t="s">
        <v>22</v>
      </c>
      <c r="C951" s="2" t="s">
        <v>23</v>
      </c>
      <c r="D951" s="2" t="s">
        <v>1652</v>
      </c>
      <c r="E951" s="3" t="n">
        <v>45936</v>
      </c>
      <c r="F951" s="2" t="n">
        <v>20526317930</v>
      </c>
      <c r="G951" s="2" t="s">
        <v>44</v>
      </c>
      <c r="H951" s="2" t="s">
        <v>120</v>
      </c>
      <c r="I951" s="4" t="n">
        <v>3845.24</v>
      </c>
      <c r="J951" s="4" t="n">
        <v>3480</v>
      </c>
      <c r="M951" s="4" t="n">
        <v>3480</v>
      </c>
      <c r="N951" s="2" t="s">
        <v>27</v>
      </c>
      <c r="O951" s="4" t="n">
        <v>13337.64</v>
      </c>
      <c r="P951" s="5" t="n">
        <v>3.832</v>
      </c>
      <c r="R951" s="2" t="s">
        <v>28</v>
      </c>
      <c r="Y951" s="2" t="s">
        <v>959</v>
      </c>
      <c r="Z951" s="2" t="s">
        <v>30</v>
      </c>
      <c r="AH951" s="0" t="s">
        <v>31</v>
      </c>
    </row>
    <row r="952" customFormat="false" ht="15" hidden="false" customHeight="false" outlineLevel="0" collapsed="false">
      <c r="A952" s="1" t="n">
        <v>1605540000</v>
      </c>
      <c r="B952" s="2" t="s">
        <v>22</v>
      </c>
      <c r="C952" s="2" t="s">
        <v>23</v>
      </c>
      <c r="D952" s="2" t="s">
        <v>1653</v>
      </c>
      <c r="E952" s="3" t="n">
        <v>45936</v>
      </c>
      <c r="F952" s="2" t="n">
        <v>20526317930</v>
      </c>
      <c r="G952" s="2" t="s">
        <v>44</v>
      </c>
      <c r="H952" s="2" t="s">
        <v>120</v>
      </c>
      <c r="I952" s="4" t="n">
        <v>24420</v>
      </c>
      <c r="J952" s="4" t="n">
        <v>21400</v>
      </c>
      <c r="M952" s="4" t="n">
        <v>21400</v>
      </c>
      <c r="N952" s="2" t="s">
        <v>27</v>
      </c>
      <c r="O952" s="4" t="n">
        <v>81885</v>
      </c>
      <c r="P952" s="5" t="n">
        <v>3.826</v>
      </c>
      <c r="R952" s="2" t="s">
        <v>28</v>
      </c>
      <c r="Y952" s="2" t="s">
        <v>1244</v>
      </c>
      <c r="Z952" s="2" t="s">
        <v>30</v>
      </c>
      <c r="AH952" s="0" t="s">
        <v>167</v>
      </c>
    </row>
    <row r="953" customFormat="false" ht="15" hidden="false" customHeight="false" outlineLevel="0" collapsed="false">
      <c r="A953" s="1" t="n">
        <v>1605540000</v>
      </c>
      <c r="B953" s="2" t="s">
        <v>22</v>
      </c>
      <c r="C953" s="2" t="s">
        <v>53</v>
      </c>
      <c r="D953" s="2" t="s">
        <v>1654</v>
      </c>
      <c r="E953" s="3" t="n">
        <v>45936</v>
      </c>
      <c r="F953" s="2" t="n">
        <v>20380336384</v>
      </c>
      <c r="G953" s="2" t="s">
        <v>813</v>
      </c>
      <c r="H953" s="2" t="s">
        <v>1655</v>
      </c>
      <c r="I953" s="4" t="n">
        <v>29730</v>
      </c>
      <c r="J953" s="4" t="n">
        <v>26985</v>
      </c>
      <c r="M953" s="4" t="n">
        <v>26985</v>
      </c>
      <c r="N953" s="2" t="s">
        <v>27</v>
      </c>
      <c r="O953" s="4" t="n">
        <v>140440.5</v>
      </c>
      <c r="P953" s="5" t="n">
        <v>5.204</v>
      </c>
      <c r="R953" s="2" t="s">
        <v>95</v>
      </c>
      <c r="Y953" s="2" t="s">
        <v>1656</v>
      </c>
      <c r="Z953" s="2" t="s">
        <v>30</v>
      </c>
      <c r="AH953" s="0" t="s">
        <v>31</v>
      </c>
    </row>
    <row r="954" customFormat="false" ht="15" hidden="false" customHeight="false" outlineLevel="0" collapsed="false">
      <c r="A954" s="1" t="n">
        <v>1605540000</v>
      </c>
      <c r="B954" s="2" t="s">
        <v>22</v>
      </c>
      <c r="C954" s="2" t="s">
        <v>23</v>
      </c>
      <c r="D954" s="2" t="s">
        <v>1657</v>
      </c>
      <c r="E954" s="3" t="n">
        <v>45936</v>
      </c>
      <c r="F954" s="2" t="n">
        <v>20356922311</v>
      </c>
      <c r="G954" s="2" t="s">
        <v>137</v>
      </c>
      <c r="H954" s="2" t="s">
        <v>188</v>
      </c>
      <c r="I954" s="4" t="n">
        <v>2690.66</v>
      </c>
      <c r="J954" s="4" t="n">
        <v>2460</v>
      </c>
      <c r="M954" s="4" t="n">
        <v>2460</v>
      </c>
      <c r="N954" s="2" t="s">
        <v>27</v>
      </c>
      <c r="O954" s="4" t="n">
        <v>8735.11</v>
      </c>
      <c r="P954" s="5" t="n">
        <v>3.55</v>
      </c>
      <c r="R954" s="2" t="s">
        <v>107</v>
      </c>
      <c r="Y954" s="2" t="s">
        <v>1658</v>
      </c>
      <c r="Z954" s="2" t="s">
        <v>30</v>
      </c>
    </row>
    <row r="955" customFormat="false" ht="15" hidden="false" customHeight="false" outlineLevel="0" collapsed="false">
      <c r="A955" s="1" t="n">
        <v>1605540000</v>
      </c>
      <c r="B955" s="2" t="s">
        <v>22</v>
      </c>
      <c r="C955" s="2" t="s">
        <v>23</v>
      </c>
      <c r="D955" s="2" t="s">
        <v>1659</v>
      </c>
      <c r="E955" s="3" t="n">
        <v>45936</v>
      </c>
      <c r="F955" s="2" t="n">
        <v>20356922311</v>
      </c>
      <c r="G955" s="2" t="s">
        <v>137</v>
      </c>
      <c r="H955" s="2" t="s">
        <v>188</v>
      </c>
      <c r="I955" s="4" t="n">
        <v>4998.5</v>
      </c>
      <c r="J955" s="4" t="n">
        <v>4570</v>
      </c>
      <c r="M955" s="4" t="n">
        <v>4570</v>
      </c>
      <c r="N955" s="2" t="s">
        <v>27</v>
      </c>
      <c r="O955" s="4" t="n">
        <v>11530.01</v>
      </c>
      <c r="P955" s="5" t="n">
        <v>2.522</v>
      </c>
      <c r="R955" s="2" t="s">
        <v>107</v>
      </c>
      <c r="Y955" s="2" t="s">
        <v>1660</v>
      </c>
      <c r="Z955" s="2" t="s">
        <v>30</v>
      </c>
    </row>
    <row r="956" customFormat="false" ht="15" hidden="false" customHeight="false" outlineLevel="0" collapsed="false">
      <c r="A956" s="1" t="n">
        <v>1605540000</v>
      </c>
      <c r="B956" s="2" t="s">
        <v>22</v>
      </c>
      <c r="C956" s="2" t="s">
        <v>23</v>
      </c>
      <c r="D956" s="2" t="s">
        <v>1661</v>
      </c>
      <c r="E956" s="3" t="n">
        <v>45936</v>
      </c>
      <c r="F956" s="2" t="n">
        <v>20356922311</v>
      </c>
      <c r="G956" s="2" t="s">
        <v>137</v>
      </c>
      <c r="H956" s="2" t="s">
        <v>188</v>
      </c>
      <c r="I956" s="4" t="n">
        <v>5490.69</v>
      </c>
      <c r="J956" s="4" t="n">
        <v>5020</v>
      </c>
      <c r="M956" s="4" t="n">
        <v>5020</v>
      </c>
      <c r="N956" s="2" t="s">
        <v>27</v>
      </c>
      <c r="O956" s="4" t="n">
        <v>12665.35</v>
      </c>
      <c r="P956" s="5" t="n">
        <v>2.522</v>
      </c>
      <c r="R956" s="2" t="s">
        <v>107</v>
      </c>
      <c r="Y956" s="2" t="s">
        <v>1662</v>
      </c>
      <c r="Z956" s="2" t="s">
        <v>30</v>
      </c>
    </row>
    <row r="957" customFormat="false" ht="15" hidden="false" customHeight="false" outlineLevel="0" collapsed="false">
      <c r="A957" s="1" t="n">
        <v>1605540000</v>
      </c>
      <c r="B957" s="2" t="s">
        <v>22</v>
      </c>
      <c r="C957" s="2" t="s">
        <v>23</v>
      </c>
      <c r="D957" s="2" t="s">
        <v>1663</v>
      </c>
      <c r="E957" s="3" t="n">
        <v>45936</v>
      </c>
      <c r="F957" s="2" t="n">
        <v>20525512267</v>
      </c>
      <c r="G957" s="2" t="s">
        <v>125</v>
      </c>
      <c r="H957" s="2" t="s">
        <v>300</v>
      </c>
      <c r="I957" s="4" t="n">
        <v>28270</v>
      </c>
      <c r="J957" s="4" t="n">
        <v>26077.5</v>
      </c>
      <c r="M957" s="4" t="n">
        <v>26077.5</v>
      </c>
      <c r="N957" s="2" t="s">
        <v>27</v>
      </c>
      <c r="O957" s="4" t="n">
        <v>97120.25</v>
      </c>
      <c r="P957" s="5" t="n">
        <v>3.724</v>
      </c>
      <c r="R957" s="2" t="s">
        <v>107</v>
      </c>
      <c r="Y957" s="2" t="s">
        <v>243</v>
      </c>
      <c r="Z957" s="2" t="s">
        <v>30</v>
      </c>
    </row>
    <row r="958" customFormat="false" ht="15" hidden="false" customHeight="false" outlineLevel="0" collapsed="false">
      <c r="A958" s="1" t="n">
        <v>1605540000</v>
      </c>
      <c r="B958" s="2" t="s">
        <v>22</v>
      </c>
      <c r="C958" s="2" t="s">
        <v>23</v>
      </c>
      <c r="D958" s="2" t="s">
        <v>1664</v>
      </c>
      <c r="E958" s="3" t="n">
        <v>45936</v>
      </c>
      <c r="F958" s="2" t="n">
        <v>20502828992</v>
      </c>
      <c r="G958" s="2" t="s">
        <v>90</v>
      </c>
      <c r="H958" s="2" t="s">
        <v>1665</v>
      </c>
      <c r="I958" s="4" t="n">
        <v>28760</v>
      </c>
      <c r="J958" s="4" t="n">
        <v>26000</v>
      </c>
      <c r="M958" s="4" t="n">
        <v>26000</v>
      </c>
      <c r="N958" s="2" t="s">
        <v>27</v>
      </c>
      <c r="O958" s="4" t="n">
        <v>134050</v>
      </c>
      <c r="P958" s="5" t="n">
        <v>5.155</v>
      </c>
      <c r="R958" s="2" t="s">
        <v>95</v>
      </c>
      <c r="Y958" s="2" t="s">
        <v>92</v>
      </c>
      <c r="Z958" s="2" t="s">
        <v>30</v>
      </c>
      <c r="AH958" s="0" t="s">
        <v>31</v>
      </c>
    </row>
    <row r="959" customFormat="false" ht="15" hidden="false" customHeight="false" outlineLevel="0" collapsed="false">
      <c r="A959" s="1" t="n">
        <v>1605540000</v>
      </c>
      <c r="B959" s="2" t="s">
        <v>22</v>
      </c>
      <c r="C959" s="2" t="s">
        <v>23</v>
      </c>
      <c r="D959" s="2" t="s">
        <v>1666</v>
      </c>
      <c r="E959" s="3" t="n">
        <v>45936</v>
      </c>
      <c r="F959" s="2" t="n">
        <v>20502828992</v>
      </c>
      <c r="G959" s="2" t="s">
        <v>90</v>
      </c>
      <c r="H959" s="2" t="s">
        <v>1667</v>
      </c>
      <c r="I959" s="4" t="n">
        <v>56360</v>
      </c>
      <c r="J959" s="4" t="n">
        <v>50900</v>
      </c>
      <c r="M959" s="4" t="n">
        <v>50900</v>
      </c>
      <c r="N959" s="2" t="s">
        <v>27</v>
      </c>
      <c r="O959" s="4" t="n">
        <v>262305</v>
      </c>
      <c r="P959" s="5" t="n">
        <v>5.153</v>
      </c>
      <c r="R959" s="2" t="s">
        <v>95</v>
      </c>
      <c r="Y959" s="2" t="s">
        <v>92</v>
      </c>
      <c r="Z959" s="2" t="s">
        <v>30</v>
      </c>
      <c r="AH959" s="0" t="s">
        <v>31</v>
      </c>
    </row>
    <row r="960" customFormat="false" ht="15" hidden="false" customHeight="false" outlineLevel="0" collapsed="false">
      <c r="A960" s="1" t="n">
        <v>1605540000</v>
      </c>
      <c r="B960" s="2" t="s">
        <v>22</v>
      </c>
      <c r="C960" s="2" t="s">
        <v>23</v>
      </c>
      <c r="D960" s="2" t="s">
        <v>1668</v>
      </c>
      <c r="E960" s="3" t="n">
        <v>45936</v>
      </c>
      <c r="F960" s="2" t="n">
        <v>20380336384</v>
      </c>
      <c r="G960" s="2" t="s">
        <v>813</v>
      </c>
      <c r="H960" s="2" t="s">
        <v>902</v>
      </c>
      <c r="I960" s="4" t="n">
        <v>12406.02</v>
      </c>
      <c r="J960" s="4" t="n">
        <v>11385</v>
      </c>
      <c r="M960" s="4" t="n">
        <v>11385</v>
      </c>
      <c r="N960" s="2" t="s">
        <v>27</v>
      </c>
      <c r="O960" s="4" t="n">
        <v>40526.4</v>
      </c>
      <c r="P960" s="5" t="n">
        <v>3.559</v>
      </c>
      <c r="R960" s="2" t="s">
        <v>107</v>
      </c>
      <c r="Y960" s="2" t="s">
        <v>1669</v>
      </c>
      <c r="Z960" s="2" t="s">
        <v>30</v>
      </c>
    </row>
    <row r="961" customFormat="false" ht="15" hidden="false" customHeight="false" outlineLevel="0" collapsed="false">
      <c r="A961" s="1" t="n">
        <v>1605540000</v>
      </c>
      <c r="B961" s="2" t="s">
        <v>22</v>
      </c>
      <c r="C961" s="2" t="s">
        <v>23</v>
      </c>
      <c r="D961" s="2" t="s">
        <v>1670</v>
      </c>
      <c r="E961" s="3" t="n">
        <v>45936</v>
      </c>
      <c r="F961" s="2" t="n">
        <v>20100160375</v>
      </c>
      <c r="G961" s="2" t="s">
        <v>287</v>
      </c>
      <c r="H961" s="2" t="s">
        <v>1671</v>
      </c>
      <c r="I961" s="4" t="n">
        <v>29020</v>
      </c>
      <c r="J961" s="4" t="n">
        <v>26000</v>
      </c>
      <c r="M961" s="4" t="n">
        <v>26000</v>
      </c>
      <c r="N961" s="2" t="s">
        <v>27</v>
      </c>
      <c r="O961" s="4" t="n">
        <v>139400</v>
      </c>
      <c r="P961" s="5" t="n">
        <v>5.361</v>
      </c>
      <c r="R961" s="2" t="s">
        <v>95</v>
      </c>
      <c r="Y961" s="2" t="s">
        <v>1276</v>
      </c>
      <c r="Z961" s="2" t="s">
        <v>30</v>
      </c>
      <c r="AH961" s="0" t="s">
        <v>167</v>
      </c>
    </row>
    <row r="962" customFormat="false" ht="15" hidden="false" customHeight="false" outlineLevel="0" collapsed="false">
      <c r="A962" s="1" t="n">
        <v>1605540000</v>
      </c>
      <c r="B962" s="2" t="s">
        <v>22</v>
      </c>
      <c r="C962" s="2" t="s">
        <v>23</v>
      </c>
      <c r="D962" s="2" t="s">
        <v>1672</v>
      </c>
      <c r="E962" s="3" t="n">
        <v>45937</v>
      </c>
      <c r="F962" s="2" t="n">
        <v>20546645593</v>
      </c>
      <c r="G962" s="2" t="s">
        <v>496</v>
      </c>
      <c r="H962" s="2" t="s">
        <v>754</v>
      </c>
      <c r="I962" s="4" t="n">
        <v>118170</v>
      </c>
      <c r="J962" s="4" t="n">
        <v>108000</v>
      </c>
      <c r="M962" s="4" t="n">
        <v>108</v>
      </c>
      <c r="N962" s="2" t="s">
        <v>57</v>
      </c>
      <c r="O962" s="4" t="n">
        <v>519360</v>
      </c>
      <c r="P962" s="5" t="n">
        <v>4.808</v>
      </c>
      <c r="R962" s="2" t="s">
        <v>95</v>
      </c>
      <c r="Y962" s="2" t="s">
        <v>1673</v>
      </c>
      <c r="Z962" s="2" t="s">
        <v>30</v>
      </c>
      <c r="AH962" s="0" t="s">
        <v>31</v>
      </c>
    </row>
    <row r="963" customFormat="false" ht="15" hidden="false" customHeight="false" outlineLevel="0" collapsed="false">
      <c r="A963" s="1" t="n">
        <v>1605540000</v>
      </c>
      <c r="B963" s="2" t="s">
        <v>22</v>
      </c>
      <c r="C963" s="2" t="s">
        <v>23</v>
      </c>
      <c r="D963" s="2" t="s">
        <v>1674</v>
      </c>
      <c r="E963" s="3" t="n">
        <v>45937</v>
      </c>
      <c r="F963" s="2" t="n">
        <v>20502257634</v>
      </c>
      <c r="G963" s="2" t="s">
        <v>195</v>
      </c>
      <c r="H963" s="2" t="s">
        <v>295</v>
      </c>
      <c r="I963" s="4" t="n">
        <v>25300</v>
      </c>
      <c r="J963" s="4" t="n">
        <v>24000</v>
      </c>
      <c r="M963" s="4" t="n">
        <v>24000</v>
      </c>
      <c r="N963" s="2" t="s">
        <v>27</v>
      </c>
      <c r="O963" s="4" t="n">
        <v>183039</v>
      </c>
      <c r="P963" s="5" t="n">
        <v>7.626</v>
      </c>
      <c r="R963" s="2" t="s">
        <v>249</v>
      </c>
      <c r="Y963" s="2" t="s">
        <v>1675</v>
      </c>
      <c r="Z963" s="2" t="s">
        <v>30</v>
      </c>
    </row>
    <row r="964" customFormat="false" ht="15" hidden="false" customHeight="false" outlineLevel="0" collapsed="false">
      <c r="A964" s="1" t="n">
        <v>1605540000</v>
      </c>
      <c r="B964" s="2" t="s">
        <v>22</v>
      </c>
      <c r="C964" s="2" t="s">
        <v>23</v>
      </c>
      <c r="D964" s="2" t="s">
        <v>1676</v>
      </c>
      <c r="E964" s="3" t="n">
        <v>45937</v>
      </c>
      <c r="F964" s="2" t="n">
        <v>20536938657</v>
      </c>
      <c r="G964" s="2" t="s">
        <v>143</v>
      </c>
      <c r="H964" s="2" t="s">
        <v>245</v>
      </c>
      <c r="I964" s="4" t="n">
        <v>22730</v>
      </c>
      <c r="J964" s="4" t="n">
        <v>18143.69</v>
      </c>
      <c r="M964" s="4" t="n">
        <v>40000</v>
      </c>
      <c r="N964" s="2" t="s">
        <v>145</v>
      </c>
      <c r="O964" s="4" t="n">
        <v>121216</v>
      </c>
      <c r="P964" s="5" t="n">
        <v>6.68</v>
      </c>
      <c r="R964" s="2" t="s">
        <v>146</v>
      </c>
      <c r="Y964" s="2" t="s">
        <v>1047</v>
      </c>
      <c r="Z964" s="2" t="s">
        <v>30</v>
      </c>
    </row>
    <row r="965" customFormat="false" ht="15" hidden="false" customHeight="false" outlineLevel="0" collapsed="false">
      <c r="A965" s="1" t="n">
        <v>1605540000</v>
      </c>
      <c r="B965" s="2" t="s">
        <v>22</v>
      </c>
      <c r="C965" s="2" t="s">
        <v>23</v>
      </c>
      <c r="D965" s="2" t="s">
        <v>1677</v>
      </c>
      <c r="E965" s="3" t="n">
        <v>45937</v>
      </c>
      <c r="F965" s="2" t="n">
        <v>20167217789</v>
      </c>
      <c r="G965" s="2" t="s">
        <v>1324</v>
      </c>
      <c r="H965" s="2" t="s">
        <v>372</v>
      </c>
      <c r="I965" s="4" t="n">
        <v>28700</v>
      </c>
      <c r="J965" s="4" t="n">
        <v>26000</v>
      </c>
      <c r="M965" s="4" t="n">
        <v>26000</v>
      </c>
      <c r="N965" s="2" t="s">
        <v>27</v>
      </c>
      <c r="O965" s="4" t="n">
        <v>127702</v>
      </c>
      <c r="P965" s="5" t="n">
        <v>4.911</v>
      </c>
      <c r="R965" s="2" t="s">
        <v>373</v>
      </c>
      <c r="Y965" s="2" t="s">
        <v>1326</v>
      </c>
      <c r="Z965" s="2" t="s">
        <v>30</v>
      </c>
      <c r="AH965" s="0" t="s">
        <v>31</v>
      </c>
    </row>
    <row r="966" customFormat="false" ht="15" hidden="false" customHeight="false" outlineLevel="0" collapsed="false">
      <c r="A966" s="1" t="n">
        <v>1605540000</v>
      </c>
      <c r="B966" s="2" t="s">
        <v>22</v>
      </c>
      <c r="C966" s="2" t="s">
        <v>23</v>
      </c>
      <c r="D966" s="2" t="s">
        <v>1678</v>
      </c>
      <c r="E966" s="3" t="n">
        <v>45937</v>
      </c>
      <c r="F966" s="2" t="n">
        <v>20605753206</v>
      </c>
      <c r="G966" s="2" t="s">
        <v>173</v>
      </c>
      <c r="H966" s="2" t="s">
        <v>261</v>
      </c>
      <c r="I966" s="4" t="n">
        <v>4615.03</v>
      </c>
      <c r="J966" s="4" t="n">
        <v>4231.5</v>
      </c>
      <c r="M966" s="4" t="n">
        <v>455</v>
      </c>
      <c r="N966" s="2" t="s">
        <v>102</v>
      </c>
      <c r="O966" s="4" t="n">
        <v>24381.03</v>
      </c>
      <c r="P966" s="5" t="n">
        <v>5.761</v>
      </c>
      <c r="R966" s="2" t="s">
        <v>146</v>
      </c>
      <c r="Y966" s="2" t="s">
        <v>1679</v>
      </c>
      <c r="Z966" s="2" t="s">
        <v>30</v>
      </c>
    </row>
    <row r="967" customFormat="false" ht="15" hidden="false" customHeight="false" outlineLevel="0" collapsed="false">
      <c r="A967" s="1" t="n">
        <v>1605540000</v>
      </c>
      <c r="B967" s="2" t="s">
        <v>22</v>
      </c>
      <c r="C967" s="2" t="s">
        <v>23</v>
      </c>
      <c r="D967" s="2" t="s">
        <v>1680</v>
      </c>
      <c r="E967" s="3" t="n">
        <v>45937</v>
      </c>
      <c r="F967" s="2" t="n">
        <v>20605753206</v>
      </c>
      <c r="G967" s="2" t="s">
        <v>173</v>
      </c>
      <c r="H967" s="2" t="s">
        <v>261</v>
      </c>
      <c r="I967" s="4" t="n">
        <v>5325.04</v>
      </c>
      <c r="J967" s="4" t="n">
        <v>4882.5</v>
      </c>
      <c r="M967" s="4" t="n">
        <v>350</v>
      </c>
      <c r="N967" s="2" t="s">
        <v>102</v>
      </c>
      <c r="O967" s="4" t="n">
        <v>32331.96</v>
      </c>
      <c r="P967" s="5" t="n">
        <v>6.622</v>
      </c>
      <c r="R967" s="2" t="s">
        <v>146</v>
      </c>
      <c r="Y967" s="2" t="s">
        <v>1681</v>
      </c>
      <c r="Z967" s="2" t="s">
        <v>30</v>
      </c>
    </row>
    <row r="968" customFormat="false" ht="15" hidden="false" customHeight="false" outlineLevel="0" collapsed="false">
      <c r="A968" s="1" t="n">
        <v>1605540000</v>
      </c>
      <c r="B968" s="2" t="s">
        <v>22</v>
      </c>
      <c r="C968" s="2" t="s">
        <v>23</v>
      </c>
      <c r="D968" s="2" t="s">
        <v>1682</v>
      </c>
      <c r="E968" s="3" t="n">
        <v>45937</v>
      </c>
      <c r="F968" s="2" t="n">
        <v>20525893040</v>
      </c>
      <c r="G968" s="2" t="s">
        <v>482</v>
      </c>
      <c r="H968" s="2" t="s">
        <v>1683</v>
      </c>
      <c r="I968" s="4" t="n">
        <v>17845.52</v>
      </c>
      <c r="J968" s="4" t="n">
        <v>16275</v>
      </c>
      <c r="M968" s="4" t="n">
        <v>16.27</v>
      </c>
      <c r="N968" s="2" t="s">
        <v>57</v>
      </c>
      <c r="O968" s="4" t="n">
        <v>19937.55</v>
      </c>
      <c r="P968" s="5" t="n">
        <v>1.225</v>
      </c>
      <c r="R968" s="2" t="s">
        <v>95</v>
      </c>
      <c r="Y968" s="2" t="s">
        <v>1684</v>
      </c>
      <c r="Z968" s="2" t="s">
        <v>30</v>
      </c>
    </row>
    <row r="969" customFormat="false" ht="15" hidden="false" customHeight="false" outlineLevel="0" collapsed="false">
      <c r="A969" s="1" t="n">
        <v>1605540000</v>
      </c>
      <c r="B969" s="2" t="s">
        <v>22</v>
      </c>
      <c r="C969" s="2" t="s">
        <v>23</v>
      </c>
      <c r="D969" s="2" t="s">
        <v>1685</v>
      </c>
      <c r="E969" s="3" t="n">
        <v>45938</v>
      </c>
      <c r="F969" s="2" t="n">
        <v>20100160375</v>
      </c>
      <c r="G969" s="2" t="s">
        <v>287</v>
      </c>
      <c r="H969" s="2" t="s">
        <v>660</v>
      </c>
      <c r="I969" s="4" t="n">
        <v>29160</v>
      </c>
      <c r="J969" s="4" t="n">
        <v>26000</v>
      </c>
      <c r="M969" s="4" t="n">
        <v>26000</v>
      </c>
      <c r="N969" s="2" t="s">
        <v>27</v>
      </c>
      <c r="O969" s="4" t="n">
        <v>139333</v>
      </c>
      <c r="P969" s="5" t="n">
        <v>5.358</v>
      </c>
      <c r="R969" s="2" t="s">
        <v>95</v>
      </c>
      <c r="Y969" s="2" t="s">
        <v>1686</v>
      </c>
      <c r="Z969" s="2" t="s">
        <v>30</v>
      </c>
      <c r="AH969" s="0" t="s">
        <v>167</v>
      </c>
    </row>
    <row r="970" customFormat="false" ht="15" hidden="false" customHeight="false" outlineLevel="0" collapsed="false">
      <c r="A970" s="1" t="n">
        <v>1605540000</v>
      </c>
      <c r="B970" s="2" t="s">
        <v>22</v>
      </c>
      <c r="C970" s="2" t="s">
        <v>23</v>
      </c>
      <c r="D970" s="2" t="s">
        <v>1687</v>
      </c>
      <c r="E970" s="3" t="n">
        <v>45938</v>
      </c>
      <c r="F970" s="2" t="n">
        <v>20603449909</v>
      </c>
      <c r="G970" s="2" t="s">
        <v>604</v>
      </c>
      <c r="H970" s="2" t="s">
        <v>1688</v>
      </c>
      <c r="I970" s="4" t="n">
        <v>27420</v>
      </c>
      <c r="J970" s="4" t="n">
        <v>24620</v>
      </c>
      <c r="M970" s="4" t="n">
        <v>24620</v>
      </c>
      <c r="N970" s="2" t="s">
        <v>27</v>
      </c>
      <c r="O970" s="4" t="n">
        <v>92800.4</v>
      </c>
      <c r="P970" s="5" t="n">
        <v>3.769</v>
      </c>
      <c r="R970" s="2" t="s">
        <v>95</v>
      </c>
      <c r="Y970" s="2" t="s">
        <v>1270</v>
      </c>
      <c r="Z970" s="2" t="s">
        <v>30</v>
      </c>
      <c r="AH970" s="0" t="s">
        <v>31</v>
      </c>
    </row>
    <row r="971" customFormat="false" ht="15" hidden="false" customHeight="false" outlineLevel="0" collapsed="false">
      <c r="A971" s="1" t="n">
        <v>1605540000</v>
      </c>
      <c r="B971" s="2" t="s">
        <v>22</v>
      </c>
      <c r="C971" s="2" t="s">
        <v>23</v>
      </c>
      <c r="D971" s="2" t="s">
        <v>1689</v>
      </c>
      <c r="E971" s="3" t="n">
        <v>45938</v>
      </c>
      <c r="F971" s="2" t="n">
        <v>20603449909</v>
      </c>
      <c r="G971" s="2" t="s">
        <v>604</v>
      </c>
      <c r="H971" s="2" t="s">
        <v>1274</v>
      </c>
      <c r="I971" s="4" t="n">
        <v>27570</v>
      </c>
      <c r="J971" s="4" t="n">
        <v>24620</v>
      </c>
      <c r="M971" s="4" t="n">
        <v>24620</v>
      </c>
      <c r="N971" s="2" t="s">
        <v>27</v>
      </c>
      <c r="O971" s="4" t="n">
        <v>92200.4</v>
      </c>
      <c r="P971" s="5" t="n">
        <v>3.744</v>
      </c>
      <c r="R971" s="2" t="s">
        <v>95</v>
      </c>
      <c r="Y971" s="2" t="s">
        <v>1270</v>
      </c>
      <c r="Z971" s="2" t="s">
        <v>30</v>
      </c>
      <c r="AH971" s="0" t="s">
        <v>31</v>
      </c>
    </row>
    <row r="972" customFormat="false" ht="15" hidden="false" customHeight="false" outlineLevel="0" collapsed="false">
      <c r="A972" s="1" t="n">
        <v>1605540000</v>
      </c>
      <c r="B972" s="2" t="s">
        <v>22</v>
      </c>
      <c r="C972" s="2" t="s">
        <v>23</v>
      </c>
      <c r="D972" s="2" t="s">
        <v>1690</v>
      </c>
      <c r="E972" s="3" t="n">
        <v>45938</v>
      </c>
      <c r="F972" s="2" t="n">
        <v>20356922311</v>
      </c>
      <c r="G972" s="2" t="s">
        <v>137</v>
      </c>
      <c r="H972" s="2" t="s">
        <v>1549</v>
      </c>
      <c r="I972" s="4" t="n">
        <v>27610.38</v>
      </c>
      <c r="J972" s="4" t="n">
        <v>24615</v>
      </c>
      <c r="M972" s="4" t="n">
        <v>24615</v>
      </c>
      <c r="N972" s="2" t="s">
        <v>27</v>
      </c>
      <c r="O972" s="4" t="n">
        <v>41589.73</v>
      </c>
      <c r="P972" s="5" t="n">
        <v>1.689</v>
      </c>
      <c r="R972" s="2" t="s">
        <v>95</v>
      </c>
      <c r="Y972" s="2" t="s">
        <v>570</v>
      </c>
      <c r="Z972" s="2" t="s">
        <v>30</v>
      </c>
    </row>
    <row r="973" customFormat="false" ht="15" hidden="false" customHeight="false" outlineLevel="0" collapsed="false">
      <c r="A973" s="1" t="n">
        <v>1605540000</v>
      </c>
      <c r="B973" s="2" t="s">
        <v>22</v>
      </c>
      <c r="C973" s="2" t="s">
        <v>23</v>
      </c>
      <c r="D973" s="2" t="s">
        <v>1691</v>
      </c>
      <c r="E973" s="3" t="n">
        <v>45938</v>
      </c>
      <c r="F973" s="2" t="n">
        <v>20505561318</v>
      </c>
      <c r="G973" s="2" t="s">
        <v>25</v>
      </c>
      <c r="H973" s="2" t="s">
        <v>62</v>
      </c>
      <c r="I973" s="4" t="n">
        <v>49240</v>
      </c>
      <c r="J973" s="4" t="n">
        <v>44800</v>
      </c>
      <c r="M973" s="4" t="n">
        <v>44800</v>
      </c>
      <c r="N973" s="2" t="s">
        <v>27</v>
      </c>
      <c r="O973" s="4" t="n">
        <v>218040</v>
      </c>
      <c r="P973" s="5" t="n">
        <v>4.866</v>
      </c>
      <c r="R973" s="2" t="s">
        <v>28</v>
      </c>
      <c r="Y973" s="2" t="s">
        <v>1692</v>
      </c>
      <c r="Z973" s="2" t="s">
        <v>30</v>
      </c>
      <c r="AH973" s="0" t="s">
        <v>31</v>
      </c>
    </row>
    <row r="974" customFormat="false" ht="15" hidden="false" customHeight="false" outlineLevel="0" collapsed="false">
      <c r="A974" s="1" t="n">
        <v>1605540000</v>
      </c>
      <c r="B974" s="2" t="s">
        <v>22</v>
      </c>
      <c r="C974" s="2" t="s">
        <v>23</v>
      </c>
      <c r="D974" s="2" t="s">
        <v>1693</v>
      </c>
      <c r="E974" s="3" t="n">
        <v>45938</v>
      </c>
      <c r="F974" s="2" t="n">
        <v>20505561318</v>
      </c>
      <c r="G974" s="2" t="s">
        <v>25</v>
      </c>
      <c r="H974" s="2" t="s">
        <v>62</v>
      </c>
      <c r="I974" s="4" t="n">
        <v>12330</v>
      </c>
      <c r="J974" s="4" t="n">
        <v>11200</v>
      </c>
      <c r="M974" s="4" t="n">
        <v>11200</v>
      </c>
      <c r="N974" s="2" t="s">
        <v>27</v>
      </c>
      <c r="O974" s="4" t="n">
        <v>54510</v>
      </c>
      <c r="P974" s="5" t="n">
        <v>4.866</v>
      </c>
      <c r="R974" s="2" t="s">
        <v>28</v>
      </c>
      <c r="Y974" s="2" t="s">
        <v>968</v>
      </c>
      <c r="Z974" s="2" t="s">
        <v>30</v>
      </c>
      <c r="AH974" s="0" t="s">
        <v>31</v>
      </c>
    </row>
    <row r="975" customFormat="false" ht="15" hidden="false" customHeight="false" outlineLevel="0" collapsed="false">
      <c r="A975" s="1" t="n">
        <v>1605540000</v>
      </c>
      <c r="B975" s="2" t="s">
        <v>22</v>
      </c>
      <c r="C975" s="2" t="s">
        <v>23</v>
      </c>
      <c r="D975" s="2" t="s">
        <v>1694</v>
      </c>
      <c r="E975" s="3" t="n">
        <v>45938</v>
      </c>
      <c r="F975" s="2" t="n">
        <v>20505561318</v>
      </c>
      <c r="G975" s="2" t="s">
        <v>25</v>
      </c>
      <c r="H975" s="2" t="s">
        <v>80</v>
      </c>
      <c r="I975" s="4" t="n">
        <v>24690</v>
      </c>
      <c r="J975" s="4" t="n">
        <v>22400</v>
      </c>
      <c r="M975" s="4" t="n">
        <v>22400</v>
      </c>
      <c r="N975" s="2" t="s">
        <v>27</v>
      </c>
      <c r="O975" s="4" t="n">
        <v>104540</v>
      </c>
      <c r="P975" s="5" t="n">
        <v>4.666</v>
      </c>
      <c r="R975" s="2" t="s">
        <v>28</v>
      </c>
      <c r="Y975" s="2" t="s">
        <v>968</v>
      </c>
      <c r="Z975" s="2" t="s">
        <v>30</v>
      </c>
      <c r="AH975" s="0" t="s">
        <v>31</v>
      </c>
    </row>
    <row r="976" customFormat="false" ht="15" hidden="false" customHeight="false" outlineLevel="0" collapsed="false">
      <c r="A976" s="1" t="n">
        <v>1605540000</v>
      </c>
      <c r="B976" s="2" t="s">
        <v>22</v>
      </c>
      <c r="C976" s="2" t="s">
        <v>23</v>
      </c>
      <c r="D976" s="2" t="s">
        <v>1695</v>
      </c>
      <c r="E976" s="3" t="n">
        <v>45938</v>
      </c>
      <c r="F976" s="2" t="n">
        <v>20525512267</v>
      </c>
      <c r="G976" s="2" t="s">
        <v>125</v>
      </c>
      <c r="H976" s="2" t="s">
        <v>810</v>
      </c>
      <c r="I976" s="4" t="n">
        <v>28770</v>
      </c>
      <c r="J976" s="4" t="n">
        <v>26020</v>
      </c>
      <c r="M976" s="4" t="n">
        <v>26020</v>
      </c>
      <c r="N976" s="2" t="s">
        <v>27</v>
      </c>
      <c r="O976" s="4" t="n">
        <v>139990</v>
      </c>
      <c r="P976" s="5" t="n">
        <v>5.38</v>
      </c>
      <c r="R976" s="2" t="s">
        <v>95</v>
      </c>
      <c r="Y976" s="2" t="s">
        <v>127</v>
      </c>
      <c r="Z976" s="2" t="s">
        <v>30</v>
      </c>
      <c r="AH976" s="0" t="s">
        <v>31</v>
      </c>
    </row>
    <row r="977" customFormat="false" ht="15" hidden="false" customHeight="false" outlineLevel="0" collapsed="false">
      <c r="A977" s="1" t="n">
        <v>1605540000</v>
      </c>
      <c r="B977" s="2" t="s">
        <v>22</v>
      </c>
      <c r="C977" s="2" t="s">
        <v>23</v>
      </c>
      <c r="D977" s="2" t="s">
        <v>1696</v>
      </c>
      <c r="E977" s="3" t="n">
        <v>45938</v>
      </c>
      <c r="F977" s="2" t="n">
        <v>20610635327</v>
      </c>
      <c r="G977" s="2" t="s">
        <v>626</v>
      </c>
      <c r="H977" s="2" t="s">
        <v>627</v>
      </c>
      <c r="I977" s="4" t="n">
        <v>4340.85</v>
      </c>
      <c r="J977" s="4" t="n">
        <v>3880</v>
      </c>
      <c r="M977" s="4" t="n">
        <v>3880</v>
      </c>
      <c r="N977" s="2" t="s">
        <v>27</v>
      </c>
      <c r="O977" s="4" t="n">
        <v>37364.4</v>
      </c>
      <c r="P977" s="5" t="n">
        <v>9.63</v>
      </c>
      <c r="R977" s="2" t="s">
        <v>373</v>
      </c>
      <c r="Y977" s="2" t="s">
        <v>1697</v>
      </c>
      <c r="Z977" s="2" t="s">
        <v>30</v>
      </c>
    </row>
    <row r="978" customFormat="false" ht="15" hidden="false" customHeight="false" outlineLevel="0" collapsed="false">
      <c r="A978" s="1" t="n">
        <v>1605540000</v>
      </c>
      <c r="B978" s="2" t="s">
        <v>22</v>
      </c>
      <c r="C978" s="2" t="s">
        <v>23</v>
      </c>
      <c r="D978" s="2" t="s">
        <v>1698</v>
      </c>
      <c r="E978" s="3" t="n">
        <v>45938</v>
      </c>
      <c r="F978" s="2" t="n">
        <v>20610635327</v>
      </c>
      <c r="G978" s="2" t="s">
        <v>626</v>
      </c>
      <c r="H978" s="2" t="s">
        <v>627</v>
      </c>
      <c r="I978" s="4" t="n">
        <v>4967.37</v>
      </c>
      <c r="J978" s="4" t="n">
        <v>4440</v>
      </c>
      <c r="M978" s="4" t="n">
        <v>4440</v>
      </c>
      <c r="N978" s="2" t="s">
        <v>27</v>
      </c>
      <c r="O978" s="4" t="n">
        <v>42757.2</v>
      </c>
      <c r="P978" s="5" t="n">
        <v>9.63</v>
      </c>
      <c r="R978" s="2" t="s">
        <v>373</v>
      </c>
      <c r="Y978" s="2" t="s">
        <v>1699</v>
      </c>
      <c r="Z978" s="2" t="s">
        <v>30</v>
      </c>
    </row>
    <row r="979" customFormat="false" ht="15" hidden="false" customHeight="false" outlineLevel="0" collapsed="false">
      <c r="A979" s="1" t="n">
        <v>1605540000</v>
      </c>
      <c r="B979" s="2" t="s">
        <v>22</v>
      </c>
      <c r="C979" s="2" t="s">
        <v>23</v>
      </c>
      <c r="D979" s="2" t="s">
        <v>1700</v>
      </c>
      <c r="E979" s="3" t="n">
        <v>45938</v>
      </c>
      <c r="F979" s="2" t="n">
        <v>20610635327</v>
      </c>
      <c r="G979" s="2" t="s">
        <v>626</v>
      </c>
      <c r="H979" s="2" t="s">
        <v>627</v>
      </c>
      <c r="I979" s="4" t="n">
        <v>16311.77</v>
      </c>
      <c r="J979" s="4" t="n">
        <v>14580</v>
      </c>
      <c r="M979" s="4" t="n">
        <v>14580</v>
      </c>
      <c r="N979" s="2" t="s">
        <v>27</v>
      </c>
      <c r="O979" s="4" t="n">
        <v>140405.4</v>
      </c>
      <c r="P979" s="5" t="n">
        <v>9.63</v>
      </c>
      <c r="R979" s="2" t="s">
        <v>373</v>
      </c>
      <c r="Y979" s="2" t="s">
        <v>1701</v>
      </c>
      <c r="Z979" s="2" t="s">
        <v>30</v>
      </c>
    </row>
    <row r="980" customFormat="false" ht="15" hidden="false" customHeight="false" outlineLevel="0" collapsed="false">
      <c r="A980" s="1" t="n">
        <v>1605540000</v>
      </c>
      <c r="B980" s="2" t="s">
        <v>22</v>
      </c>
      <c r="C980" s="2" t="s">
        <v>23</v>
      </c>
      <c r="D980" s="2" t="s">
        <v>1702</v>
      </c>
      <c r="E980" s="3" t="n">
        <v>45938</v>
      </c>
      <c r="F980" s="2" t="n">
        <v>20305673669</v>
      </c>
      <c r="G980" s="2" t="s">
        <v>599</v>
      </c>
      <c r="H980" s="2" t="s">
        <v>1703</v>
      </c>
      <c r="I980" s="4" t="n">
        <v>57490</v>
      </c>
      <c r="J980" s="4" t="n">
        <v>54012</v>
      </c>
      <c r="M980" s="4" t="n">
        <v>54012</v>
      </c>
      <c r="N980" s="2" t="s">
        <v>27</v>
      </c>
      <c r="O980" s="4" t="n">
        <v>85620.4</v>
      </c>
      <c r="P980" s="5" t="n">
        <v>1.585</v>
      </c>
      <c r="R980" s="2" t="s">
        <v>95</v>
      </c>
      <c r="Y980" s="2" t="s">
        <v>1704</v>
      </c>
      <c r="Z980" s="2" t="s">
        <v>30</v>
      </c>
      <c r="AH980" s="0" t="s">
        <v>31</v>
      </c>
    </row>
    <row r="981" customFormat="false" ht="15" hidden="false" customHeight="false" outlineLevel="0" collapsed="false">
      <c r="A981" s="1" t="n">
        <v>1605540000</v>
      </c>
      <c r="B981" s="2" t="s">
        <v>22</v>
      </c>
      <c r="C981" s="2" t="s">
        <v>23</v>
      </c>
      <c r="D981" s="2" t="s">
        <v>1705</v>
      </c>
      <c r="E981" s="3" t="n">
        <v>45938</v>
      </c>
      <c r="F981" s="2" t="n">
        <v>20305673669</v>
      </c>
      <c r="G981" s="2" t="s">
        <v>599</v>
      </c>
      <c r="H981" s="2" t="s">
        <v>1706</v>
      </c>
      <c r="I981" s="4" t="n">
        <v>59610</v>
      </c>
      <c r="J981" s="4" t="n">
        <v>54012</v>
      </c>
      <c r="M981" s="4" t="n">
        <v>54012</v>
      </c>
      <c r="N981" s="2" t="s">
        <v>27</v>
      </c>
      <c r="O981" s="4" t="n">
        <v>295447.2</v>
      </c>
      <c r="P981" s="5" t="n">
        <v>5.47</v>
      </c>
      <c r="R981" s="2" t="s">
        <v>95</v>
      </c>
      <c r="Y981" s="2" t="s">
        <v>1707</v>
      </c>
      <c r="Z981" s="2" t="s">
        <v>30</v>
      </c>
      <c r="AH981" s="0" t="s">
        <v>31</v>
      </c>
    </row>
    <row r="982" customFormat="false" ht="15" hidden="false" customHeight="false" outlineLevel="0" collapsed="false">
      <c r="A982" s="1" t="n">
        <v>1605540000</v>
      </c>
      <c r="B982" s="2" t="s">
        <v>22</v>
      </c>
      <c r="C982" s="2" t="s">
        <v>23</v>
      </c>
      <c r="D982" s="2" t="s">
        <v>1708</v>
      </c>
      <c r="E982" s="3" t="n">
        <v>45938</v>
      </c>
      <c r="F982" s="2" t="n">
        <v>20305673669</v>
      </c>
      <c r="G982" s="2" t="s">
        <v>599</v>
      </c>
      <c r="H982" s="2" t="s">
        <v>1162</v>
      </c>
      <c r="I982" s="4" t="n">
        <v>29930</v>
      </c>
      <c r="J982" s="4" t="n">
        <v>27006</v>
      </c>
      <c r="M982" s="4" t="n">
        <v>27006</v>
      </c>
      <c r="N982" s="2" t="s">
        <v>27</v>
      </c>
      <c r="O982" s="4" t="n">
        <v>148533.6</v>
      </c>
      <c r="P982" s="5" t="n">
        <v>5.5</v>
      </c>
      <c r="R982" s="2" t="s">
        <v>95</v>
      </c>
      <c r="Y982" s="2" t="s">
        <v>1707</v>
      </c>
      <c r="Z982" s="2" t="s">
        <v>30</v>
      </c>
      <c r="AH982" s="0" t="s">
        <v>31</v>
      </c>
    </row>
    <row r="983" customFormat="false" ht="15" hidden="false" customHeight="false" outlineLevel="0" collapsed="false">
      <c r="A983" s="1" t="n">
        <v>1605540000</v>
      </c>
      <c r="B983" s="2" t="s">
        <v>22</v>
      </c>
      <c r="C983" s="2" t="s">
        <v>23</v>
      </c>
      <c r="D983" s="2" t="s">
        <v>1709</v>
      </c>
      <c r="E983" s="3" t="n">
        <v>45938</v>
      </c>
      <c r="F983" s="2" t="n">
        <v>20305673669</v>
      </c>
      <c r="G983" s="2" t="s">
        <v>599</v>
      </c>
      <c r="H983" s="2" t="s">
        <v>1176</v>
      </c>
      <c r="I983" s="4" t="n">
        <v>16354.38</v>
      </c>
      <c r="J983" s="4" t="n">
        <v>14826</v>
      </c>
      <c r="M983" s="4" t="n">
        <v>14826</v>
      </c>
      <c r="N983" s="2" t="s">
        <v>27</v>
      </c>
      <c r="O983" s="4" t="n">
        <v>81098.65</v>
      </c>
      <c r="P983" s="5" t="n">
        <v>5.47</v>
      </c>
      <c r="R983" s="2" t="s">
        <v>95</v>
      </c>
      <c r="Y983" s="2" t="s">
        <v>1710</v>
      </c>
      <c r="Z983" s="2" t="s">
        <v>30</v>
      </c>
      <c r="AH983" s="0" t="s">
        <v>31</v>
      </c>
    </row>
    <row r="984" customFormat="false" ht="15" hidden="false" customHeight="false" outlineLevel="0" collapsed="false">
      <c r="A984" s="1" t="n">
        <v>1605540000</v>
      </c>
      <c r="B984" s="2" t="s">
        <v>22</v>
      </c>
      <c r="C984" s="2" t="s">
        <v>23</v>
      </c>
      <c r="D984" s="2" t="s">
        <v>1711</v>
      </c>
      <c r="E984" s="3" t="n">
        <v>45938</v>
      </c>
      <c r="F984" s="2" t="n">
        <v>20305673669</v>
      </c>
      <c r="G984" s="2" t="s">
        <v>599</v>
      </c>
      <c r="H984" s="2" t="s">
        <v>1176</v>
      </c>
      <c r="I984" s="4" t="n">
        <v>43225.61</v>
      </c>
      <c r="J984" s="4" t="n">
        <v>39186</v>
      </c>
      <c r="M984" s="4" t="n">
        <v>39186</v>
      </c>
      <c r="N984" s="2" t="s">
        <v>27</v>
      </c>
      <c r="O984" s="4" t="n">
        <v>214348.55</v>
      </c>
      <c r="P984" s="5" t="n">
        <v>5.47</v>
      </c>
      <c r="R984" s="2" t="s">
        <v>95</v>
      </c>
      <c r="Y984" s="2" t="s">
        <v>1712</v>
      </c>
      <c r="Z984" s="2" t="s">
        <v>30</v>
      </c>
      <c r="AH984" s="0" t="s">
        <v>31</v>
      </c>
    </row>
    <row r="985" customFormat="false" ht="15" hidden="false" customHeight="false" outlineLevel="0" collapsed="false">
      <c r="A985" s="1" t="n">
        <v>1605540000</v>
      </c>
      <c r="B985" s="2" t="s">
        <v>22</v>
      </c>
      <c r="C985" s="2" t="s">
        <v>23</v>
      </c>
      <c r="D985" s="2" t="s">
        <v>1713</v>
      </c>
      <c r="E985" s="3" t="n">
        <v>45938</v>
      </c>
      <c r="F985" s="2" t="n">
        <v>20305673669</v>
      </c>
      <c r="G985" s="2" t="s">
        <v>599</v>
      </c>
      <c r="H985" s="2" t="s">
        <v>1162</v>
      </c>
      <c r="I985" s="4" t="n">
        <v>560.81</v>
      </c>
      <c r="J985" s="4" t="n">
        <v>504</v>
      </c>
      <c r="M985" s="4" t="n">
        <v>504</v>
      </c>
      <c r="N985" s="2" t="s">
        <v>27</v>
      </c>
      <c r="O985" s="4" t="n">
        <v>2418.6</v>
      </c>
      <c r="P985" s="5" t="n">
        <v>4.798</v>
      </c>
      <c r="R985" s="2" t="s">
        <v>95</v>
      </c>
      <c r="Y985" s="2" t="s">
        <v>1714</v>
      </c>
      <c r="Z985" s="2" t="s">
        <v>30</v>
      </c>
    </row>
    <row r="986" customFormat="false" ht="15" hidden="false" customHeight="false" outlineLevel="0" collapsed="false">
      <c r="A986" s="1" t="n">
        <v>1605540000</v>
      </c>
      <c r="B986" s="2" t="s">
        <v>22</v>
      </c>
      <c r="C986" s="2" t="s">
        <v>23</v>
      </c>
      <c r="D986" s="2" t="s">
        <v>1715</v>
      </c>
      <c r="E986" s="3" t="n">
        <v>45938</v>
      </c>
      <c r="F986" s="2" t="n">
        <v>20305673669</v>
      </c>
      <c r="G986" s="2" t="s">
        <v>599</v>
      </c>
      <c r="H986" s="2" t="s">
        <v>1162</v>
      </c>
      <c r="I986" s="4" t="n">
        <v>1775.9</v>
      </c>
      <c r="J986" s="4" t="n">
        <v>1596</v>
      </c>
      <c r="M986" s="4" t="n">
        <v>1596</v>
      </c>
      <c r="N986" s="2" t="s">
        <v>27</v>
      </c>
      <c r="O986" s="4" t="n">
        <v>6062.9</v>
      </c>
      <c r="P986" s="5" t="n">
        <v>3.798</v>
      </c>
      <c r="R986" s="2" t="s">
        <v>95</v>
      </c>
      <c r="Y986" s="2" t="s">
        <v>1716</v>
      </c>
      <c r="Z986" s="2" t="s">
        <v>30</v>
      </c>
      <c r="AH986" s="0" t="s">
        <v>31</v>
      </c>
    </row>
    <row r="987" customFormat="false" ht="15" hidden="false" customHeight="false" outlineLevel="0" collapsed="false">
      <c r="A987" s="1" t="n">
        <v>1605540000</v>
      </c>
      <c r="B987" s="2" t="s">
        <v>22</v>
      </c>
      <c r="C987" s="2" t="s">
        <v>23</v>
      </c>
      <c r="D987" s="2" t="s">
        <v>1717</v>
      </c>
      <c r="E987" s="3" t="n">
        <v>45938</v>
      </c>
      <c r="F987" s="2" t="n">
        <v>20305673669</v>
      </c>
      <c r="G987" s="2" t="s">
        <v>599</v>
      </c>
      <c r="H987" s="2" t="s">
        <v>1162</v>
      </c>
      <c r="I987" s="4" t="n">
        <v>116.83</v>
      </c>
      <c r="J987" s="4" t="n">
        <v>105</v>
      </c>
      <c r="M987" s="4" t="n">
        <v>105</v>
      </c>
      <c r="N987" s="2" t="s">
        <v>27</v>
      </c>
      <c r="O987" s="4" t="n">
        <v>398.88</v>
      </c>
      <c r="P987" s="5" t="n">
        <v>3.798</v>
      </c>
      <c r="R987" s="2" t="s">
        <v>95</v>
      </c>
      <c r="Y987" s="2" t="s">
        <v>1718</v>
      </c>
      <c r="Z987" s="2" t="s">
        <v>30</v>
      </c>
      <c r="AH987" s="0" t="s">
        <v>31</v>
      </c>
    </row>
    <row r="988" customFormat="false" ht="15" hidden="false" customHeight="false" outlineLevel="0" collapsed="false">
      <c r="A988" s="1" t="n">
        <v>1605540000</v>
      </c>
      <c r="B988" s="2" t="s">
        <v>22</v>
      </c>
      <c r="C988" s="2" t="s">
        <v>23</v>
      </c>
      <c r="D988" s="2" t="s">
        <v>1719</v>
      </c>
      <c r="E988" s="3" t="n">
        <v>45938</v>
      </c>
      <c r="F988" s="2" t="n">
        <v>20305673669</v>
      </c>
      <c r="G988" s="2" t="s">
        <v>599</v>
      </c>
      <c r="H988" s="2" t="s">
        <v>1162</v>
      </c>
      <c r="I988" s="4" t="n">
        <v>280.4</v>
      </c>
      <c r="J988" s="4" t="n">
        <v>252</v>
      </c>
      <c r="M988" s="4" t="n">
        <v>252</v>
      </c>
      <c r="N988" s="2" t="s">
        <v>27</v>
      </c>
      <c r="O988" s="4" t="n">
        <v>1209.3</v>
      </c>
      <c r="P988" s="5" t="n">
        <v>4.798</v>
      </c>
      <c r="R988" s="2" t="s">
        <v>95</v>
      </c>
      <c r="Y988" s="2" t="s">
        <v>1720</v>
      </c>
      <c r="Z988" s="2" t="s">
        <v>30</v>
      </c>
      <c r="AH988" s="0" t="s">
        <v>31</v>
      </c>
    </row>
    <row r="989" customFormat="false" ht="15" hidden="false" customHeight="false" outlineLevel="0" collapsed="false">
      <c r="A989" s="1" t="n">
        <v>1605540000</v>
      </c>
      <c r="B989" s="2" t="s">
        <v>22</v>
      </c>
      <c r="C989" s="2" t="s">
        <v>23</v>
      </c>
      <c r="D989" s="2" t="s">
        <v>1721</v>
      </c>
      <c r="E989" s="3" t="n">
        <v>45938</v>
      </c>
      <c r="F989" s="2" t="n">
        <v>20305673669</v>
      </c>
      <c r="G989" s="2" t="s">
        <v>599</v>
      </c>
      <c r="H989" s="2" t="s">
        <v>1162</v>
      </c>
      <c r="I989" s="4" t="n">
        <v>25610.43</v>
      </c>
      <c r="J989" s="4" t="n">
        <v>23016</v>
      </c>
      <c r="M989" s="4" t="n">
        <v>23016</v>
      </c>
      <c r="N989" s="2" t="s">
        <v>27</v>
      </c>
      <c r="O989" s="4" t="n">
        <v>110449.4</v>
      </c>
      <c r="P989" s="5" t="n">
        <v>4.798</v>
      </c>
      <c r="R989" s="2" t="s">
        <v>95</v>
      </c>
      <c r="Y989" s="2" t="s">
        <v>1722</v>
      </c>
      <c r="Z989" s="2" t="s">
        <v>30</v>
      </c>
      <c r="AH989" s="0" t="s">
        <v>31</v>
      </c>
    </row>
    <row r="990" customFormat="false" ht="15" hidden="false" customHeight="false" outlineLevel="0" collapsed="false">
      <c r="A990" s="1" t="n">
        <v>1605540000</v>
      </c>
      <c r="B990" s="2" t="s">
        <v>22</v>
      </c>
      <c r="C990" s="2" t="s">
        <v>23</v>
      </c>
      <c r="D990" s="2" t="s">
        <v>1723</v>
      </c>
      <c r="E990" s="3" t="n">
        <v>45938</v>
      </c>
      <c r="F990" s="2" t="n">
        <v>20305673669</v>
      </c>
      <c r="G990" s="2" t="s">
        <v>599</v>
      </c>
      <c r="H990" s="2" t="s">
        <v>1162</v>
      </c>
      <c r="I990" s="4" t="n">
        <v>186.93</v>
      </c>
      <c r="J990" s="4" t="n">
        <v>168</v>
      </c>
      <c r="M990" s="4" t="n">
        <v>168</v>
      </c>
      <c r="N990" s="2" t="s">
        <v>27</v>
      </c>
      <c r="O990" s="4" t="n">
        <v>806.2</v>
      </c>
      <c r="P990" s="5" t="n">
        <v>4.798</v>
      </c>
      <c r="R990" s="2" t="s">
        <v>95</v>
      </c>
      <c r="Y990" s="2" t="s">
        <v>1724</v>
      </c>
      <c r="Z990" s="2" t="s">
        <v>30</v>
      </c>
      <c r="AH990" s="0" t="s">
        <v>31</v>
      </c>
    </row>
    <row r="991" customFormat="false" ht="15" hidden="false" customHeight="false" outlineLevel="0" collapsed="false">
      <c r="A991" s="1" t="n">
        <v>1605540000</v>
      </c>
      <c r="B991" s="2" t="s">
        <v>22</v>
      </c>
      <c r="C991" s="2" t="s">
        <v>23</v>
      </c>
      <c r="D991" s="2" t="s">
        <v>1725</v>
      </c>
      <c r="E991" s="3" t="n">
        <v>45938</v>
      </c>
      <c r="F991" s="2" t="n">
        <v>20305673669</v>
      </c>
      <c r="G991" s="2" t="s">
        <v>599</v>
      </c>
      <c r="H991" s="2" t="s">
        <v>1162</v>
      </c>
      <c r="I991" s="4" t="n">
        <v>163.57</v>
      </c>
      <c r="J991" s="4" t="n">
        <v>147</v>
      </c>
      <c r="M991" s="4" t="n">
        <v>147</v>
      </c>
      <c r="N991" s="2" t="s">
        <v>27</v>
      </c>
      <c r="O991" s="4" t="n">
        <v>705.43</v>
      </c>
      <c r="P991" s="5" t="n">
        <v>4.798</v>
      </c>
      <c r="R991" s="2" t="s">
        <v>95</v>
      </c>
      <c r="Y991" s="2" t="s">
        <v>1726</v>
      </c>
      <c r="Z991" s="2" t="s">
        <v>30</v>
      </c>
      <c r="AH991" s="0" t="s">
        <v>31</v>
      </c>
    </row>
    <row r="992" customFormat="false" ht="15" hidden="false" customHeight="false" outlineLevel="0" collapsed="false">
      <c r="A992" s="1" t="n">
        <v>1605540000</v>
      </c>
      <c r="B992" s="2" t="s">
        <v>22</v>
      </c>
      <c r="C992" s="2" t="s">
        <v>23</v>
      </c>
      <c r="D992" s="2" t="s">
        <v>1727</v>
      </c>
      <c r="E992" s="3" t="n">
        <v>45938</v>
      </c>
      <c r="F992" s="2" t="n">
        <v>20305673669</v>
      </c>
      <c r="G992" s="2" t="s">
        <v>599</v>
      </c>
      <c r="H992" s="2" t="s">
        <v>1162</v>
      </c>
      <c r="I992" s="4" t="n">
        <v>23.36</v>
      </c>
      <c r="J992" s="4" t="n">
        <v>21</v>
      </c>
      <c r="M992" s="4" t="n">
        <v>21</v>
      </c>
      <c r="N992" s="2" t="s">
        <v>27</v>
      </c>
      <c r="O992" s="4" t="n">
        <v>100.78</v>
      </c>
      <c r="P992" s="5" t="n">
        <v>4.799</v>
      </c>
      <c r="R992" s="2" t="s">
        <v>95</v>
      </c>
      <c r="Y992" s="2" t="s">
        <v>1728</v>
      </c>
      <c r="Z992" s="2" t="s">
        <v>30</v>
      </c>
      <c r="AH992" s="0" t="s">
        <v>31</v>
      </c>
    </row>
    <row r="993" customFormat="false" ht="15" hidden="false" customHeight="false" outlineLevel="0" collapsed="false">
      <c r="A993" s="1" t="n">
        <v>1605540000</v>
      </c>
      <c r="B993" s="2" t="s">
        <v>22</v>
      </c>
      <c r="C993" s="2" t="s">
        <v>23</v>
      </c>
      <c r="D993" s="2" t="s">
        <v>1729</v>
      </c>
      <c r="E993" s="3" t="n">
        <v>45938</v>
      </c>
      <c r="F993" s="2" t="n">
        <v>20305673669</v>
      </c>
      <c r="G993" s="2" t="s">
        <v>599</v>
      </c>
      <c r="H993" s="2" t="s">
        <v>1162</v>
      </c>
      <c r="I993" s="4" t="n">
        <v>93.46</v>
      </c>
      <c r="J993" s="4" t="n">
        <v>84</v>
      </c>
      <c r="M993" s="4" t="n">
        <v>84</v>
      </c>
      <c r="N993" s="2" t="s">
        <v>27</v>
      </c>
      <c r="O993" s="4" t="n">
        <v>319.1</v>
      </c>
      <c r="P993" s="5" t="n">
        <v>3.798</v>
      </c>
      <c r="R993" s="2" t="s">
        <v>95</v>
      </c>
      <c r="Y993" s="2" t="s">
        <v>1730</v>
      </c>
      <c r="Z993" s="2" t="s">
        <v>30</v>
      </c>
      <c r="AH993" s="0" t="s">
        <v>31</v>
      </c>
    </row>
    <row r="994" customFormat="false" ht="15" hidden="false" customHeight="false" outlineLevel="0" collapsed="false">
      <c r="A994" s="1" t="n">
        <v>1605540000</v>
      </c>
      <c r="B994" s="2" t="s">
        <v>22</v>
      </c>
      <c r="C994" s="2" t="s">
        <v>23</v>
      </c>
      <c r="D994" s="2" t="s">
        <v>1731</v>
      </c>
      <c r="E994" s="3" t="n">
        <v>45938</v>
      </c>
      <c r="F994" s="2" t="n">
        <v>20305673669</v>
      </c>
      <c r="G994" s="2" t="s">
        <v>599</v>
      </c>
      <c r="H994" s="2" t="s">
        <v>1162</v>
      </c>
      <c r="I994" s="4" t="n">
        <v>23.36</v>
      </c>
      <c r="J994" s="4" t="n">
        <v>21</v>
      </c>
      <c r="M994" s="4" t="n">
        <v>21</v>
      </c>
      <c r="N994" s="2" t="s">
        <v>27</v>
      </c>
      <c r="O994" s="4" t="n">
        <v>79.78</v>
      </c>
      <c r="P994" s="5" t="n">
        <v>3.799</v>
      </c>
      <c r="R994" s="2" t="s">
        <v>95</v>
      </c>
      <c r="Y994" s="2" t="s">
        <v>1732</v>
      </c>
      <c r="Z994" s="2" t="s">
        <v>30</v>
      </c>
      <c r="AH994" s="0" t="s">
        <v>31</v>
      </c>
    </row>
    <row r="995" customFormat="false" ht="15" hidden="false" customHeight="false" outlineLevel="0" collapsed="false">
      <c r="A995" s="1" t="n">
        <v>1605540000</v>
      </c>
      <c r="B995" s="2" t="s">
        <v>22</v>
      </c>
      <c r="C995" s="2" t="s">
        <v>23</v>
      </c>
      <c r="D995" s="2" t="s">
        <v>1733</v>
      </c>
      <c r="E995" s="3" t="n">
        <v>45938</v>
      </c>
      <c r="F995" s="2" t="n">
        <v>20305673669</v>
      </c>
      <c r="G995" s="2" t="s">
        <v>599</v>
      </c>
      <c r="H995" s="2" t="s">
        <v>1162</v>
      </c>
      <c r="I995" s="4" t="n">
        <v>13389.39</v>
      </c>
      <c r="J995" s="4" t="n">
        <v>12033</v>
      </c>
      <c r="M995" s="4" t="n">
        <v>12033</v>
      </c>
      <c r="N995" s="2" t="s">
        <v>27</v>
      </c>
      <c r="O995" s="4" t="n">
        <v>64963.88</v>
      </c>
      <c r="P995" s="5" t="n">
        <v>5.398</v>
      </c>
      <c r="R995" s="2" t="s">
        <v>95</v>
      </c>
      <c r="Y995" s="2" t="s">
        <v>1734</v>
      </c>
      <c r="Z995" s="2" t="s">
        <v>30</v>
      </c>
      <c r="AH995" s="0" t="s">
        <v>167</v>
      </c>
    </row>
    <row r="996" customFormat="false" ht="15" hidden="false" customHeight="false" outlineLevel="0" collapsed="false">
      <c r="A996" s="1" t="n">
        <v>1605540000</v>
      </c>
      <c r="B996" s="2" t="s">
        <v>22</v>
      </c>
      <c r="C996" s="2" t="s">
        <v>23</v>
      </c>
      <c r="D996" s="2" t="s">
        <v>1735</v>
      </c>
      <c r="E996" s="3" t="n">
        <v>45938</v>
      </c>
      <c r="F996" s="2" t="n">
        <v>20305673669</v>
      </c>
      <c r="G996" s="2" t="s">
        <v>599</v>
      </c>
      <c r="H996" s="2" t="s">
        <v>1162</v>
      </c>
      <c r="I996" s="4" t="n">
        <v>186.93</v>
      </c>
      <c r="J996" s="4" t="n">
        <v>168</v>
      </c>
      <c r="M996" s="4" t="n">
        <v>168</v>
      </c>
      <c r="N996" s="2" t="s">
        <v>27</v>
      </c>
      <c r="O996" s="4" t="n">
        <v>638.2</v>
      </c>
      <c r="P996" s="5" t="n">
        <v>3.798</v>
      </c>
      <c r="R996" s="2" t="s">
        <v>95</v>
      </c>
      <c r="Y996" s="2" t="s">
        <v>1736</v>
      </c>
      <c r="Z996" s="2" t="s">
        <v>30</v>
      </c>
      <c r="AH996" s="0" t="s">
        <v>31</v>
      </c>
    </row>
    <row r="997" customFormat="false" ht="15" hidden="false" customHeight="false" outlineLevel="0" collapsed="false">
      <c r="A997" s="1" t="n">
        <v>1605540000</v>
      </c>
      <c r="B997" s="2" t="s">
        <v>22</v>
      </c>
      <c r="C997" s="2" t="s">
        <v>23</v>
      </c>
      <c r="D997" s="2" t="s">
        <v>1737</v>
      </c>
      <c r="E997" s="3" t="n">
        <v>45938</v>
      </c>
      <c r="F997" s="2" t="n">
        <v>20305673669</v>
      </c>
      <c r="G997" s="2" t="s">
        <v>599</v>
      </c>
      <c r="H997" s="2" t="s">
        <v>1162</v>
      </c>
      <c r="I997" s="4" t="n">
        <v>210.3</v>
      </c>
      <c r="J997" s="4" t="n">
        <v>189</v>
      </c>
      <c r="M997" s="4" t="n">
        <v>189</v>
      </c>
      <c r="N997" s="2" t="s">
        <v>27</v>
      </c>
      <c r="O997" s="4" t="n">
        <v>717.98</v>
      </c>
      <c r="P997" s="5" t="n">
        <v>3.798</v>
      </c>
      <c r="R997" s="2" t="s">
        <v>95</v>
      </c>
      <c r="Y997" s="2" t="s">
        <v>1738</v>
      </c>
      <c r="Z997" s="2" t="s">
        <v>30</v>
      </c>
      <c r="AH997" s="0" t="s">
        <v>31</v>
      </c>
    </row>
    <row r="998" customFormat="false" ht="15" hidden="false" customHeight="false" outlineLevel="0" collapsed="false">
      <c r="A998" s="1" t="n">
        <v>1605540000</v>
      </c>
      <c r="B998" s="2" t="s">
        <v>22</v>
      </c>
      <c r="C998" s="2" t="s">
        <v>23</v>
      </c>
      <c r="D998" s="2" t="s">
        <v>1739</v>
      </c>
      <c r="E998" s="3" t="n">
        <v>45938</v>
      </c>
      <c r="F998" s="2" t="n">
        <v>20305673669</v>
      </c>
      <c r="G998" s="2" t="s">
        <v>599</v>
      </c>
      <c r="H998" s="2" t="s">
        <v>1162</v>
      </c>
      <c r="I998" s="4" t="n">
        <v>584.18</v>
      </c>
      <c r="J998" s="4" t="n">
        <v>525</v>
      </c>
      <c r="M998" s="4" t="n">
        <v>525</v>
      </c>
      <c r="N998" s="2" t="s">
        <v>27</v>
      </c>
      <c r="O998" s="4" t="n">
        <v>1994.38</v>
      </c>
      <c r="P998" s="5" t="n">
        <v>3.798</v>
      </c>
      <c r="R998" s="2" t="s">
        <v>95</v>
      </c>
      <c r="Y998" s="2" t="s">
        <v>1740</v>
      </c>
      <c r="Z998" s="2" t="s">
        <v>30</v>
      </c>
      <c r="AH998" s="0" t="s">
        <v>31</v>
      </c>
    </row>
    <row r="999" customFormat="false" ht="15" hidden="false" customHeight="false" outlineLevel="0" collapsed="false">
      <c r="A999" s="1" t="n">
        <v>1605540000</v>
      </c>
      <c r="B999" s="2" t="s">
        <v>22</v>
      </c>
      <c r="C999" s="2" t="s">
        <v>23</v>
      </c>
      <c r="D999" s="2" t="s">
        <v>1741</v>
      </c>
      <c r="E999" s="3" t="n">
        <v>45938</v>
      </c>
      <c r="F999" s="2" t="n">
        <v>20305673669</v>
      </c>
      <c r="G999" s="2" t="s">
        <v>599</v>
      </c>
      <c r="H999" s="2" t="s">
        <v>1162</v>
      </c>
      <c r="I999" s="4" t="n">
        <v>2944.26</v>
      </c>
      <c r="J999" s="4" t="n">
        <v>2646</v>
      </c>
      <c r="M999" s="4" t="n">
        <v>2646</v>
      </c>
      <c r="N999" s="2" t="s">
        <v>27</v>
      </c>
      <c r="O999" s="4" t="n">
        <v>12697.61</v>
      </c>
      <c r="P999" s="5" t="n">
        <v>4.798</v>
      </c>
      <c r="R999" s="2" t="s">
        <v>95</v>
      </c>
      <c r="Y999" s="2" t="s">
        <v>1742</v>
      </c>
      <c r="Z999" s="2" t="s">
        <v>30</v>
      </c>
      <c r="AH999" s="0" t="s">
        <v>31</v>
      </c>
    </row>
    <row r="1000" customFormat="false" ht="15" hidden="false" customHeight="false" outlineLevel="0" collapsed="false">
      <c r="A1000" s="1" t="n">
        <v>1605540000</v>
      </c>
      <c r="B1000" s="2" t="s">
        <v>22</v>
      </c>
      <c r="C1000" s="2" t="s">
        <v>23</v>
      </c>
      <c r="D1000" s="2" t="s">
        <v>1743</v>
      </c>
      <c r="E1000" s="3" t="n">
        <v>45938</v>
      </c>
      <c r="F1000" s="2" t="n">
        <v>20305673669</v>
      </c>
      <c r="G1000" s="2" t="s">
        <v>599</v>
      </c>
      <c r="H1000" s="2" t="s">
        <v>1162</v>
      </c>
      <c r="I1000" s="4" t="n">
        <v>13669.8</v>
      </c>
      <c r="J1000" s="4" t="n">
        <v>12285</v>
      </c>
      <c r="M1000" s="4" t="n">
        <v>12285</v>
      </c>
      <c r="N1000" s="2" t="s">
        <v>27</v>
      </c>
      <c r="O1000" s="4" t="n">
        <v>66324.38</v>
      </c>
      <c r="P1000" s="5" t="n">
        <v>5.398</v>
      </c>
      <c r="R1000" s="2" t="s">
        <v>95</v>
      </c>
      <c r="Y1000" s="2" t="s">
        <v>1744</v>
      </c>
      <c r="Z1000" s="2" t="s">
        <v>30</v>
      </c>
      <c r="AH1000" s="0" t="s">
        <v>167</v>
      </c>
    </row>
    <row r="1001" customFormat="false" ht="15" hidden="false" customHeight="false" outlineLevel="0" collapsed="false">
      <c r="A1001" s="1" t="n">
        <v>1605540000</v>
      </c>
      <c r="B1001" s="2" t="s">
        <v>22</v>
      </c>
      <c r="C1001" s="2" t="s">
        <v>23</v>
      </c>
      <c r="D1001" s="2" t="s">
        <v>1745</v>
      </c>
      <c r="E1001" s="3" t="n">
        <v>45938</v>
      </c>
      <c r="F1001" s="2" t="n">
        <v>20529945192</v>
      </c>
      <c r="G1001" s="2" t="s">
        <v>33</v>
      </c>
      <c r="H1001" s="2" t="s">
        <v>1541</v>
      </c>
      <c r="I1001" s="4" t="n">
        <v>24530</v>
      </c>
      <c r="J1001" s="4" t="n">
        <v>22000</v>
      </c>
      <c r="M1001" s="4" t="n">
        <v>22000</v>
      </c>
      <c r="N1001" s="2" t="s">
        <v>27</v>
      </c>
      <c r="O1001" s="4" t="n">
        <v>104970</v>
      </c>
      <c r="P1001" s="5" t="n">
        <v>4.771</v>
      </c>
      <c r="R1001" s="2" t="s">
        <v>28</v>
      </c>
      <c r="Y1001" s="2" t="s">
        <v>35</v>
      </c>
      <c r="Z1001" s="2" t="s">
        <v>30</v>
      </c>
      <c r="AH1001" s="0" t="s">
        <v>31</v>
      </c>
    </row>
    <row r="1002" customFormat="false" ht="15" hidden="false" customHeight="false" outlineLevel="0" collapsed="false">
      <c r="A1002" s="1" t="n">
        <v>1605540000</v>
      </c>
      <c r="B1002" s="2" t="s">
        <v>22</v>
      </c>
      <c r="C1002" s="2" t="s">
        <v>23</v>
      </c>
      <c r="D1002" s="2" t="s">
        <v>1746</v>
      </c>
      <c r="E1002" s="3" t="n">
        <v>45938</v>
      </c>
      <c r="F1002" s="2" t="n">
        <v>20529945192</v>
      </c>
      <c r="G1002" s="2" t="s">
        <v>33</v>
      </c>
      <c r="H1002" s="2" t="s">
        <v>1401</v>
      </c>
      <c r="I1002" s="4" t="n">
        <v>24590</v>
      </c>
      <c r="J1002" s="4" t="n">
        <v>22000</v>
      </c>
      <c r="M1002" s="4" t="n">
        <v>22000</v>
      </c>
      <c r="N1002" s="2" t="s">
        <v>27</v>
      </c>
      <c r="O1002" s="4" t="n">
        <v>104970</v>
      </c>
      <c r="P1002" s="5" t="n">
        <v>4.771</v>
      </c>
      <c r="R1002" s="2" t="s">
        <v>28</v>
      </c>
      <c r="Y1002" s="2" t="s">
        <v>1004</v>
      </c>
      <c r="Z1002" s="2" t="s">
        <v>30</v>
      </c>
      <c r="AH1002" s="0" t="s">
        <v>31</v>
      </c>
    </row>
    <row r="1003" customFormat="false" ht="15" hidden="false" customHeight="false" outlineLevel="0" collapsed="false">
      <c r="A1003" s="1" t="n">
        <v>1605540000</v>
      </c>
      <c r="B1003" s="2" t="s">
        <v>22</v>
      </c>
      <c r="C1003" s="2" t="s">
        <v>23</v>
      </c>
      <c r="D1003" s="2" t="s">
        <v>1747</v>
      </c>
      <c r="E1003" s="3" t="n">
        <v>45938</v>
      </c>
      <c r="F1003" s="2" t="n">
        <v>20529945192</v>
      </c>
      <c r="G1003" s="2" t="s">
        <v>33</v>
      </c>
      <c r="H1003" s="2" t="s">
        <v>1401</v>
      </c>
      <c r="I1003" s="4" t="n">
        <v>24730</v>
      </c>
      <c r="J1003" s="4" t="n">
        <v>22000</v>
      </c>
      <c r="M1003" s="4" t="n">
        <v>22000</v>
      </c>
      <c r="N1003" s="2" t="s">
        <v>27</v>
      </c>
      <c r="O1003" s="4" t="n">
        <v>104970</v>
      </c>
      <c r="P1003" s="5" t="n">
        <v>4.771</v>
      </c>
      <c r="R1003" s="2" t="s">
        <v>28</v>
      </c>
      <c r="Y1003" s="2" t="s">
        <v>1748</v>
      </c>
      <c r="Z1003" s="2" t="s">
        <v>30</v>
      </c>
      <c r="AH1003" s="0" t="s">
        <v>31</v>
      </c>
    </row>
    <row r="1004" customFormat="false" ht="15" hidden="false" customHeight="false" outlineLevel="0" collapsed="false">
      <c r="A1004" s="1" t="n">
        <v>1605540000</v>
      </c>
      <c r="B1004" s="2" t="s">
        <v>22</v>
      </c>
      <c r="C1004" s="2" t="s">
        <v>23</v>
      </c>
      <c r="D1004" s="2" t="s">
        <v>1749</v>
      </c>
      <c r="E1004" s="3" t="n">
        <v>45938</v>
      </c>
      <c r="F1004" s="2" t="n">
        <v>20529945192</v>
      </c>
      <c r="G1004" s="2" t="s">
        <v>33</v>
      </c>
      <c r="H1004" s="2" t="s">
        <v>42</v>
      </c>
      <c r="I1004" s="4" t="n">
        <v>24460</v>
      </c>
      <c r="J1004" s="4" t="n">
        <v>22000</v>
      </c>
      <c r="M1004" s="4" t="n">
        <v>22000</v>
      </c>
      <c r="N1004" s="2" t="s">
        <v>27</v>
      </c>
      <c r="O1004" s="4" t="n">
        <v>104890</v>
      </c>
      <c r="P1004" s="5" t="n">
        <v>4.767</v>
      </c>
      <c r="R1004" s="2" t="s">
        <v>28</v>
      </c>
      <c r="Y1004" s="2" t="s">
        <v>1004</v>
      </c>
      <c r="Z1004" s="2" t="s">
        <v>30</v>
      </c>
      <c r="AH1004" s="0" t="s">
        <v>31</v>
      </c>
    </row>
    <row r="1005" customFormat="false" ht="15" hidden="false" customHeight="false" outlineLevel="0" collapsed="false">
      <c r="A1005" s="1" t="n">
        <v>1605540000</v>
      </c>
      <c r="B1005" s="2" t="s">
        <v>22</v>
      </c>
      <c r="C1005" s="2" t="s">
        <v>23</v>
      </c>
      <c r="D1005" s="2" t="s">
        <v>1750</v>
      </c>
      <c r="E1005" s="3" t="n">
        <v>45939</v>
      </c>
      <c r="F1005" s="2" t="n">
        <v>20536938657</v>
      </c>
      <c r="G1005" s="2" t="s">
        <v>143</v>
      </c>
      <c r="H1005" s="2" t="s">
        <v>682</v>
      </c>
      <c r="I1005" s="4" t="n">
        <v>7381.24</v>
      </c>
      <c r="J1005" s="4" t="n">
        <v>6378.7</v>
      </c>
      <c r="M1005" s="4" t="n">
        <v>14050</v>
      </c>
      <c r="N1005" s="2" t="s">
        <v>145</v>
      </c>
      <c r="O1005" s="4" t="n">
        <v>35656.38</v>
      </c>
      <c r="P1005" s="5" t="n">
        <v>5.589</v>
      </c>
      <c r="R1005" s="2" t="s">
        <v>146</v>
      </c>
      <c r="Y1005" s="2" t="s">
        <v>1751</v>
      </c>
      <c r="Z1005" s="2" t="s">
        <v>30</v>
      </c>
    </row>
    <row r="1006" customFormat="false" ht="15" hidden="false" customHeight="false" outlineLevel="0" collapsed="false">
      <c r="A1006" s="1" t="n">
        <v>1605540000</v>
      </c>
      <c r="B1006" s="2" t="s">
        <v>22</v>
      </c>
      <c r="C1006" s="2" t="s">
        <v>23</v>
      </c>
      <c r="D1006" s="2" t="s">
        <v>1752</v>
      </c>
      <c r="E1006" s="3" t="n">
        <v>45940</v>
      </c>
      <c r="F1006" s="2" t="n">
        <v>20536938657</v>
      </c>
      <c r="G1006" s="2" t="s">
        <v>143</v>
      </c>
      <c r="H1006" s="2" t="s">
        <v>245</v>
      </c>
      <c r="I1006" s="4" t="n">
        <v>57970</v>
      </c>
      <c r="J1006" s="4" t="n">
        <v>50700</v>
      </c>
      <c r="M1006" s="4" t="n">
        <v>50700</v>
      </c>
      <c r="N1006" s="2" t="s">
        <v>27</v>
      </c>
      <c r="O1006" s="4" t="n">
        <v>265180</v>
      </c>
      <c r="P1006" s="5" t="n">
        <v>5.23</v>
      </c>
      <c r="R1006" s="2" t="s">
        <v>95</v>
      </c>
      <c r="Y1006" s="2" t="s">
        <v>1124</v>
      </c>
      <c r="Z1006" s="2" t="s">
        <v>30</v>
      </c>
      <c r="AH1006" s="0" t="s">
        <v>167</v>
      </c>
    </row>
    <row r="1007" customFormat="false" ht="15" hidden="false" customHeight="false" outlineLevel="0" collapsed="false">
      <c r="A1007" s="1" t="n">
        <v>1605540000</v>
      </c>
      <c r="B1007" s="2" t="s">
        <v>22</v>
      </c>
      <c r="C1007" s="2" t="s">
        <v>23</v>
      </c>
      <c r="D1007" s="2" t="s">
        <v>1753</v>
      </c>
      <c r="E1007" s="3" t="n">
        <v>45940</v>
      </c>
      <c r="F1007" s="2" t="n">
        <v>20536938657</v>
      </c>
      <c r="G1007" s="2" t="s">
        <v>143</v>
      </c>
      <c r="H1007" s="2" t="s">
        <v>245</v>
      </c>
      <c r="I1007" s="4" t="n">
        <v>28890</v>
      </c>
      <c r="J1007" s="4" t="n">
        <v>25500</v>
      </c>
      <c r="M1007" s="4" t="n">
        <v>25500</v>
      </c>
      <c r="N1007" s="2" t="s">
        <v>27</v>
      </c>
      <c r="O1007" s="4" t="n">
        <v>130815</v>
      </c>
      <c r="P1007" s="5" t="n">
        <v>5.13</v>
      </c>
      <c r="R1007" s="2" t="s">
        <v>95</v>
      </c>
      <c r="Y1007" s="2" t="s">
        <v>1124</v>
      </c>
      <c r="Z1007" s="2" t="s">
        <v>30</v>
      </c>
      <c r="AH1007" s="0" t="s">
        <v>167</v>
      </c>
    </row>
    <row r="1008" customFormat="false" ht="15" hidden="false" customHeight="false" outlineLevel="0" collapsed="false">
      <c r="A1008" s="1" t="n">
        <v>1605540000</v>
      </c>
      <c r="B1008" s="2" t="s">
        <v>22</v>
      </c>
      <c r="C1008" s="2" t="s">
        <v>23</v>
      </c>
      <c r="D1008" s="2" t="s">
        <v>1754</v>
      </c>
      <c r="E1008" s="3" t="n">
        <v>45940</v>
      </c>
      <c r="F1008" s="2" t="n">
        <v>20102881690</v>
      </c>
      <c r="G1008" s="2" t="s">
        <v>703</v>
      </c>
      <c r="I1008" s="4" t="n">
        <v>19867.86</v>
      </c>
      <c r="J1008" s="4" t="n">
        <v>18000</v>
      </c>
      <c r="M1008" s="4" t="n">
        <v>18000</v>
      </c>
      <c r="N1008" s="2" t="s">
        <v>27</v>
      </c>
      <c r="O1008" s="4" t="n">
        <v>99214</v>
      </c>
      <c r="P1008" s="5" t="n">
        <v>5.511</v>
      </c>
      <c r="R1008" s="2" t="s">
        <v>95</v>
      </c>
      <c r="Y1008" s="2" t="s">
        <v>1755</v>
      </c>
      <c r="Z1008" s="2" t="s">
        <v>30</v>
      </c>
      <c r="AH1008" s="0" t="s">
        <v>31</v>
      </c>
    </row>
    <row r="1009" customFormat="false" ht="15" hidden="false" customHeight="false" outlineLevel="0" collapsed="false">
      <c r="A1009" s="1" t="n">
        <v>1605540000</v>
      </c>
      <c r="B1009" s="2" t="s">
        <v>22</v>
      </c>
      <c r="C1009" s="2" t="s">
        <v>53</v>
      </c>
      <c r="D1009" s="2" t="s">
        <v>1756</v>
      </c>
      <c r="E1009" s="3" t="n">
        <v>45940</v>
      </c>
      <c r="F1009" s="2" t="n">
        <v>20600581768</v>
      </c>
      <c r="G1009" s="2" t="s">
        <v>1298</v>
      </c>
      <c r="H1009" s="2" t="s">
        <v>188</v>
      </c>
      <c r="I1009" s="4" t="n">
        <v>29000</v>
      </c>
      <c r="J1009" s="4" t="n">
        <v>25900</v>
      </c>
      <c r="M1009" s="4" t="n">
        <v>25.9</v>
      </c>
      <c r="N1009" s="2" t="s">
        <v>57</v>
      </c>
      <c r="O1009" s="4" t="n">
        <v>140120</v>
      </c>
      <c r="P1009" s="5" t="n">
        <v>5.41</v>
      </c>
      <c r="R1009" s="2" t="s">
        <v>95</v>
      </c>
      <c r="Y1009" s="2" t="s">
        <v>1570</v>
      </c>
      <c r="Z1009" s="2" t="s">
        <v>30</v>
      </c>
      <c r="AH1009" s="0" t="s">
        <v>167</v>
      </c>
    </row>
    <row r="1010" customFormat="false" ht="15" hidden="false" customHeight="false" outlineLevel="0" collapsed="false">
      <c r="A1010" s="1" t="n">
        <v>1605540000</v>
      </c>
      <c r="B1010" s="2" t="s">
        <v>22</v>
      </c>
      <c r="C1010" s="2" t="s">
        <v>53</v>
      </c>
      <c r="D1010" s="2" t="s">
        <v>1757</v>
      </c>
      <c r="E1010" s="3" t="n">
        <v>45940</v>
      </c>
      <c r="F1010" s="2" t="n">
        <v>20556928313</v>
      </c>
      <c r="G1010" s="2" t="s">
        <v>55</v>
      </c>
      <c r="H1010" s="2" t="s">
        <v>398</v>
      </c>
      <c r="I1010" s="4" t="n">
        <v>94510</v>
      </c>
      <c r="J1010" s="4" t="n">
        <v>88000</v>
      </c>
      <c r="M1010" s="4" t="n">
        <v>88</v>
      </c>
      <c r="N1010" s="2" t="s">
        <v>57</v>
      </c>
      <c r="O1010" s="4" t="n">
        <v>414240</v>
      </c>
      <c r="P1010" s="5" t="n">
        <v>4.707</v>
      </c>
      <c r="R1010" s="2" t="s">
        <v>28</v>
      </c>
      <c r="Y1010" s="2" t="s">
        <v>58</v>
      </c>
      <c r="Z1010" s="2" t="s">
        <v>30</v>
      </c>
      <c r="AH1010" s="0" t="s">
        <v>31</v>
      </c>
    </row>
    <row r="1011" customFormat="false" ht="15" hidden="false" customHeight="false" outlineLevel="0" collapsed="false">
      <c r="A1011" s="1" t="n">
        <v>1605540000</v>
      </c>
      <c r="B1011" s="2" t="s">
        <v>22</v>
      </c>
      <c r="C1011" s="2" t="s">
        <v>23</v>
      </c>
      <c r="D1011" s="2" t="s">
        <v>1758</v>
      </c>
      <c r="E1011" s="3" t="n">
        <v>45940</v>
      </c>
      <c r="F1011" s="2" t="n">
        <v>20502257634</v>
      </c>
      <c r="G1011" s="2" t="s">
        <v>195</v>
      </c>
      <c r="H1011" s="2" t="s">
        <v>1759</v>
      </c>
      <c r="I1011" s="4" t="n">
        <v>7515.1</v>
      </c>
      <c r="J1011" s="4" t="n">
        <v>7020</v>
      </c>
      <c r="M1011" s="4" t="n">
        <v>7020</v>
      </c>
      <c r="N1011" s="2" t="s">
        <v>27</v>
      </c>
      <c r="O1011" s="4" t="n">
        <v>36408.63</v>
      </c>
      <c r="P1011" s="5" t="n">
        <v>5.186</v>
      </c>
      <c r="R1011" s="2" t="s">
        <v>95</v>
      </c>
      <c r="Y1011" s="2" t="s">
        <v>1760</v>
      </c>
      <c r="Z1011" s="2" t="s">
        <v>30</v>
      </c>
      <c r="AH1011" s="0" t="s">
        <v>167</v>
      </c>
    </row>
    <row r="1012" customFormat="false" ht="15" hidden="false" customHeight="false" outlineLevel="0" collapsed="false">
      <c r="A1012" s="1" t="n">
        <v>1605540000</v>
      </c>
      <c r="B1012" s="2" t="s">
        <v>22</v>
      </c>
      <c r="C1012" s="2" t="s">
        <v>23</v>
      </c>
      <c r="D1012" s="2" t="s">
        <v>1761</v>
      </c>
      <c r="E1012" s="3" t="n">
        <v>45940</v>
      </c>
      <c r="F1012" s="2" t="n">
        <v>20502257634</v>
      </c>
      <c r="G1012" s="2" t="s">
        <v>195</v>
      </c>
      <c r="H1012" s="2" t="s">
        <v>1759</v>
      </c>
      <c r="I1012" s="4" t="n">
        <v>21324.9</v>
      </c>
      <c r="J1012" s="4" t="n">
        <v>19920</v>
      </c>
      <c r="M1012" s="4" t="n">
        <v>19920</v>
      </c>
      <c r="N1012" s="2" t="s">
        <v>27</v>
      </c>
      <c r="O1012" s="4" t="n">
        <v>63473.37</v>
      </c>
      <c r="P1012" s="5" t="n">
        <v>3.186</v>
      </c>
      <c r="R1012" s="2" t="s">
        <v>95</v>
      </c>
      <c r="Y1012" s="2" t="s">
        <v>1762</v>
      </c>
      <c r="Z1012" s="2" t="s">
        <v>30</v>
      </c>
      <c r="AH1012" s="0" t="s">
        <v>31</v>
      </c>
    </row>
    <row r="1013" customFormat="false" ht="15" hidden="false" customHeight="false" outlineLevel="0" collapsed="false">
      <c r="A1013" s="1" t="n">
        <v>1605540000</v>
      </c>
      <c r="B1013" s="2" t="s">
        <v>22</v>
      </c>
      <c r="C1013" s="2" t="s">
        <v>23</v>
      </c>
      <c r="D1013" s="2" t="s">
        <v>1763</v>
      </c>
      <c r="E1013" s="3" t="n">
        <v>45940</v>
      </c>
      <c r="F1013" s="2" t="n">
        <v>20356922311</v>
      </c>
      <c r="G1013" s="2" t="s">
        <v>137</v>
      </c>
      <c r="H1013" s="2" t="s">
        <v>878</v>
      </c>
      <c r="I1013" s="4" t="n">
        <v>29530</v>
      </c>
      <c r="J1013" s="4" t="n">
        <v>26120</v>
      </c>
      <c r="M1013" s="4" t="n">
        <v>26120</v>
      </c>
      <c r="N1013" s="2" t="s">
        <v>27</v>
      </c>
      <c r="O1013" s="4" t="n">
        <v>132464</v>
      </c>
      <c r="P1013" s="5" t="n">
        <v>5.071</v>
      </c>
      <c r="R1013" s="2" t="s">
        <v>95</v>
      </c>
      <c r="Y1013" s="2" t="s">
        <v>876</v>
      </c>
      <c r="Z1013" s="2" t="s">
        <v>30</v>
      </c>
      <c r="AH1013" s="0" t="s">
        <v>31</v>
      </c>
    </row>
    <row r="1014" customFormat="false" ht="15" hidden="false" customHeight="false" outlineLevel="0" collapsed="false">
      <c r="A1014" s="1" t="n">
        <v>1605540000</v>
      </c>
      <c r="B1014" s="2" t="s">
        <v>22</v>
      </c>
      <c r="C1014" s="2" t="s">
        <v>23</v>
      </c>
      <c r="D1014" s="2" t="s">
        <v>1764</v>
      </c>
      <c r="E1014" s="3" t="n">
        <v>45940</v>
      </c>
      <c r="F1014" s="2" t="n">
        <v>20502257634</v>
      </c>
      <c r="G1014" s="2" t="s">
        <v>195</v>
      </c>
      <c r="H1014" s="2" t="s">
        <v>1162</v>
      </c>
      <c r="I1014" s="4" t="n">
        <v>29170</v>
      </c>
      <c r="J1014" s="4" t="n">
        <v>26010</v>
      </c>
      <c r="M1014" s="4" t="n">
        <v>26010</v>
      </c>
      <c r="N1014" s="2" t="s">
        <v>27</v>
      </c>
      <c r="O1014" s="4" t="n">
        <v>48960</v>
      </c>
      <c r="P1014" s="5" t="n">
        <v>1.882</v>
      </c>
      <c r="R1014" s="2" t="s">
        <v>95</v>
      </c>
      <c r="Y1014" s="2" t="s">
        <v>1760</v>
      </c>
      <c r="Z1014" s="2" t="s">
        <v>30</v>
      </c>
      <c r="AH1014" s="0" t="s">
        <v>167</v>
      </c>
    </row>
    <row r="1015" customFormat="false" ht="15" hidden="false" customHeight="false" outlineLevel="0" collapsed="false">
      <c r="A1015" s="1" t="n">
        <v>1605540000</v>
      </c>
      <c r="B1015" s="2" t="s">
        <v>22</v>
      </c>
      <c r="C1015" s="2" t="s">
        <v>23</v>
      </c>
      <c r="D1015" s="2" t="s">
        <v>1765</v>
      </c>
      <c r="E1015" s="3" t="n">
        <v>45941</v>
      </c>
      <c r="F1015" s="2" t="n">
        <v>20484251861</v>
      </c>
      <c r="G1015" s="2" t="s">
        <v>169</v>
      </c>
      <c r="H1015" s="2" t="s">
        <v>857</v>
      </c>
      <c r="I1015" s="4" t="n">
        <v>25730</v>
      </c>
      <c r="J1015" s="4" t="n">
        <v>24000</v>
      </c>
      <c r="M1015" s="4" t="n">
        <v>24000</v>
      </c>
      <c r="N1015" s="2" t="s">
        <v>27</v>
      </c>
      <c r="O1015" s="4" t="n">
        <v>78720</v>
      </c>
      <c r="P1015" s="5" t="n">
        <v>3.28</v>
      </c>
      <c r="R1015" s="2" t="s">
        <v>107</v>
      </c>
      <c r="Y1015" s="2" t="s">
        <v>1766</v>
      </c>
      <c r="Z1015" s="2" t="s">
        <v>30</v>
      </c>
    </row>
    <row r="1016" customFormat="false" ht="15" hidden="false" customHeight="false" outlineLevel="0" collapsed="false">
      <c r="A1016" s="1" t="n">
        <v>1605540000</v>
      </c>
      <c r="B1016" s="2" t="s">
        <v>22</v>
      </c>
      <c r="C1016" s="2" t="s">
        <v>23</v>
      </c>
      <c r="D1016" s="2" t="s">
        <v>1767</v>
      </c>
      <c r="E1016" s="3" t="n">
        <v>45941</v>
      </c>
      <c r="F1016" s="2" t="n">
        <v>20525893040</v>
      </c>
      <c r="G1016" s="2" t="s">
        <v>482</v>
      </c>
      <c r="H1016" s="2" t="s">
        <v>114</v>
      </c>
      <c r="I1016" s="4" t="n">
        <v>29720</v>
      </c>
      <c r="J1016" s="4" t="n">
        <v>27000</v>
      </c>
      <c r="M1016" s="4" t="n">
        <v>27</v>
      </c>
      <c r="N1016" s="2" t="s">
        <v>57</v>
      </c>
      <c r="O1016" s="4" t="n">
        <v>130277</v>
      </c>
      <c r="P1016" s="5" t="n">
        <v>4.825</v>
      </c>
      <c r="R1016" s="2" t="s">
        <v>95</v>
      </c>
      <c r="Y1016" s="2" t="s">
        <v>1768</v>
      </c>
      <c r="Z1016" s="2" t="s">
        <v>30</v>
      </c>
      <c r="AH1016" s="0" t="s">
        <v>31</v>
      </c>
    </row>
    <row r="1017" customFormat="false" ht="15" hidden="false" customHeight="false" outlineLevel="0" collapsed="false">
      <c r="A1017" s="1" t="n">
        <v>1605540000</v>
      </c>
      <c r="B1017" s="2" t="s">
        <v>22</v>
      </c>
      <c r="C1017" s="2" t="s">
        <v>23</v>
      </c>
      <c r="D1017" s="2" t="s">
        <v>1769</v>
      </c>
      <c r="E1017" s="3" t="n">
        <v>45941</v>
      </c>
      <c r="F1017" s="2" t="n">
        <v>20502257634</v>
      </c>
      <c r="G1017" s="2" t="s">
        <v>195</v>
      </c>
      <c r="H1017" s="2" t="s">
        <v>866</v>
      </c>
      <c r="I1017" s="4" t="n">
        <v>23990</v>
      </c>
      <c r="J1017" s="4" t="n">
        <v>22000</v>
      </c>
      <c r="M1017" s="4" t="n">
        <v>22000</v>
      </c>
      <c r="N1017" s="2" t="s">
        <v>27</v>
      </c>
      <c r="O1017" s="4" t="n">
        <v>172099</v>
      </c>
      <c r="P1017" s="5" t="n">
        <v>7.822</v>
      </c>
      <c r="R1017" s="2" t="s">
        <v>757</v>
      </c>
      <c r="Y1017" s="2" t="s">
        <v>1770</v>
      </c>
      <c r="Z1017" s="2" t="s">
        <v>30</v>
      </c>
    </row>
    <row r="1018" customFormat="false" ht="15" hidden="false" customHeight="false" outlineLevel="0" collapsed="false">
      <c r="A1018" s="1" t="n">
        <v>1605540000</v>
      </c>
      <c r="B1018" s="2" t="s">
        <v>22</v>
      </c>
      <c r="C1018" s="2" t="s">
        <v>53</v>
      </c>
      <c r="D1018" s="2" t="s">
        <v>1771</v>
      </c>
      <c r="E1018" s="3" t="n">
        <v>45942</v>
      </c>
      <c r="F1018" s="2" t="n">
        <v>20380336384</v>
      </c>
      <c r="G1018" s="2" t="s">
        <v>813</v>
      </c>
      <c r="H1018" s="2" t="s">
        <v>1772</v>
      </c>
      <c r="I1018" s="4" t="n">
        <v>29500</v>
      </c>
      <c r="J1018" s="4" t="n">
        <v>26985</v>
      </c>
      <c r="M1018" s="4" t="n">
        <v>26985</v>
      </c>
      <c r="N1018" s="2" t="s">
        <v>27</v>
      </c>
      <c r="O1018" s="4" t="n">
        <v>139091.25</v>
      </c>
      <c r="P1018" s="5" t="n">
        <v>5.154</v>
      </c>
      <c r="R1018" s="2" t="s">
        <v>95</v>
      </c>
      <c r="Y1018" s="2" t="s">
        <v>1434</v>
      </c>
      <c r="Z1018" s="2" t="s">
        <v>30</v>
      </c>
      <c r="AH1018" s="0" t="s">
        <v>31</v>
      </c>
    </row>
    <row r="1019" customFormat="false" ht="15" hidden="false" customHeight="false" outlineLevel="0" collapsed="false">
      <c r="A1019" s="1" t="n">
        <v>1605540000</v>
      </c>
      <c r="B1019" s="2" t="s">
        <v>22</v>
      </c>
      <c r="C1019" s="2" t="s">
        <v>53</v>
      </c>
      <c r="D1019" s="2" t="s">
        <v>1773</v>
      </c>
      <c r="E1019" s="3" t="n">
        <v>45943</v>
      </c>
      <c r="F1019" s="2" t="n">
        <v>20605664297</v>
      </c>
      <c r="G1019" s="2" t="s">
        <v>100</v>
      </c>
      <c r="H1019" s="2" t="s">
        <v>407</v>
      </c>
      <c r="I1019" s="4" t="n">
        <v>6520.43</v>
      </c>
      <c r="J1019" s="4" t="n">
        <v>5600</v>
      </c>
      <c r="M1019" s="4" t="n">
        <v>700</v>
      </c>
      <c r="N1019" s="2" t="s">
        <v>102</v>
      </c>
      <c r="O1019" s="4" t="n">
        <v>49000</v>
      </c>
      <c r="P1019" s="5" t="n">
        <v>8.75</v>
      </c>
      <c r="R1019" s="2" t="s">
        <v>146</v>
      </c>
      <c r="Y1019" s="2" t="s">
        <v>1774</v>
      </c>
      <c r="Z1019" s="2" t="s">
        <v>30</v>
      </c>
    </row>
    <row r="1020" customFormat="false" ht="15" hidden="false" customHeight="false" outlineLevel="0" collapsed="false">
      <c r="A1020" s="1" t="n">
        <v>1605540000</v>
      </c>
      <c r="B1020" s="2" t="s">
        <v>22</v>
      </c>
      <c r="C1020" s="2" t="s">
        <v>53</v>
      </c>
      <c r="D1020" s="2" t="s">
        <v>1775</v>
      </c>
      <c r="E1020" s="3" t="n">
        <v>45943</v>
      </c>
      <c r="F1020" s="2" t="n">
        <v>20605664297</v>
      </c>
      <c r="G1020" s="2" t="s">
        <v>100</v>
      </c>
      <c r="H1020" s="2" t="s">
        <v>407</v>
      </c>
      <c r="I1020" s="4" t="n">
        <v>9829.56</v>
      </c>
      <c r="J1020" s="4" t="n">
        <v>8442</v>
      </c>
      <c r="M1020" s="4" t="n">
        <v>1407</v>
      </c>
      <c r="N1020" s="2" t="s">
        <v>102</v>
      </c>
      <c r="O1020" s="4" t="n">
        <v>82731.6</v>
      </c>
      <c r="P1020" s="5" t="n">
        <v>9.8</v>
      </c>
      <c r="R1020" s="2" t="s">
        <v>146</v>
      </c>
      <c r="Y1020" s="2" t="s">
        <v>1776</v>
      </c>
      <c r="Z1020" s="2" t="s">
        <v>30</v>
      </c>
    </row>
    <row r="1021" customFormat="false" ht="15" hidden="false" customHeight="false" outlineLevel="0" collapsed="false">
      <c r="A1021" s="1" t="n">
        <v>1605540000</v>
      </c>
      <c r="B1021" s="2" t="s">
        <v>22</v>
      </c>
      <c r="C1021" s="2" t="s">
        <v>23</v>
      </c>
      <c r="D1021" s="2" t="s">
        <v>1777</v>
      </c>
      <c r="E1021" s="3" t="n">
        <v>45943</v>
      </c>
      <c r="F1021" s="2" t="n">
        <v>20102881690</v>
      </c>
      <c r="G1021" s="2" t="s">
        <v>703</v>
      </c>
      <c r="H1021" s="2" t="s">
        <v>1620</v>
      </c>
      <c r="I1021" s="4" t="n">
        <v>29200</v>
      </c>
      <c r="J1021" s="4" t="n">
        <v>26400</v>
      </c>
      <c r="M1021" s="4" t="n">
        <v>26400</v>
      </c>
      <c r="N1021" s="2" t="s">
        <v>27</v>
      </c>
      <c r="O1021" s="4" t="n">
        <v>141830</v>
      </c>
      <c r="P1021" s="5" t="n">
        <v>5.372</v>
      </c>
      <c r="R1021" s="2" t="s">
        <v>95</v>
      </c>
      <c r="Y1021" s="2" t="s">
        <v>1778</v>
      </c>
      <c r="Z1021" s="2" t="s">
        <v>30</v>
      </c>
      <c r="AH1021" s="0" t="s">
        <v>31</v>
      </c>
    </row>
    <row r="1022" customFormat="false" ht="15" hidden="false" customHeight="false" outlineLevel="0" collapsed="false">
      <c r="A1022" s="1" t="n">
        <v>1605540000</v>
      </c>
      <c r="B1022" s="2" t="s">
        <v>22</v>
      </c>
      <c r="C1022" s="2" t="s">
        <v>23</v>
      </c>
      <c r="D1022" s="2" t="s">
        <v>1779</v>
      </c>
      <c r="E1022" s="3" t="n">
        <v>45943</v>
      </c>
      <c r="F1022" s="2" t="n">
        <v>20102881690</v>
      </c>
      <c r="G1022" s="2" t="s">
        <v>703</v>
      </c>
      <c r="H1022" s="2" t="s">
        <v>1620</v>
      </c>
      <c r="I1022" s="4" t="n">
        <v>30030</v>
      </c>
      <c r="J1022" s="4" t="n">
        <v>27000</v>
      </c>
      <c r="M1022" s="4" t="n">
        <v>27000</v>
      </c>
      <c r="N1022" s="2" t="s">
        <v>27</v>
      </c>
      <c r="O1022" s="4" t="n">
        <v>145130</v>
      </c>
      <c r="P1022" s="5" t="n">
        <v>5.375</v>
      </c>
      <c r="R1022" s="2" t="s">
        <v>95</v>
      </c>
      <c r="Y1022" s="2" t="s">
        <v>1778</v>
      </c>
      <c r="Z1022" s="2" t="s">
        <v>30</v>
      </c>
      <c r="AH1022" s="0" t="s">
        <v>31</v>
      </c>
    </row>
    <row r="1023" customFormat="false" ht="15" hidden="false" customHeight="false" outlineLevel="0" collapsed="false">
      <c r="A1023" s="1" t="n">
        <v>1605540000</v>
      </c>
      <c r="B1023" s="2" t="s">
        <v>22</v>
      </c>
      <c r="C1023" s="2" t="s">
        <v>23</v>
      </c>
      <c r="D1023" s="2" t="s">
        <v>1780</v>
      </c>
      <c r="E1023" s="3" t="n">
        <v>45943</v>
      </c>
      <c r="F1023" s="2" t="n">
        <v>20305673669</v>
      </c>
      <c r="G1023" s="2" t="s">
        <v>599</v>
      </c>
      <c r="H1023" s="2" t="s">
        <v>1781</v>
      </c>
      <c r="I1023" s="4" t="n">
        <v>2871.13</v>
      </c>
      <c r="J1023" s="4" t="n">
        <v>2730</v>
      </c>
      <c r="M1023" s="4" t="n">
        <v>2730</v>
      </c>
      <c r="N1023" s="2" t="s">
        <v>27</v>
      </c>
      <c r="O1023" s="4" t="n">
        <v>9087.69</v>
      </c>
      <c r="P1023" s="5" t="n">
        <v>3.328</v>
      </c>
      <c r="R1023" s="2" t="s">
        <v>107</v>
      </c>
      <c r="Y1023" s="2" t="s">
        <v>363</v>
      </c>
      <c r="Z1023" s="2" t="s">
        <v>30</v>
      </c>
    </row>
    <row r="1024" customFormat="false" ht="15" hidden="false" customHeight="false" outlineLevel="0" collapsed="false">
      <c r="A1024" s="1" t="n">
        <v>1605540000</v>
      </c>
      <c r="B1024" s="2" t="s">
        <v>22</v>
      </c>
      <c r="C1024" s="2" t="s">
        <v>23</v>
      </c>
      <c r="D1024" s="2" t="s">
        <v>1782</v>
      </c>
      <c r="E1024" s="3" t="n">
        <v>45943</v>
      </c>
      <c r="F1024" s="2" t="n">
        <v>20484251861</v>
      </c>
      <c r="G1024" s="2" t="s">
        <v>169</v>
      </c>
      <c r="H1024" s="2" t="s">
        <v>857</v>
      </c>
      <c r="I1024" s="4" t="n">
        <v>12840</v>
      </c>
      <c r="J1024" s="4" t="n">
        <v>12000</v>
      </c>
      <c r="M1024" s="4" t="n">
        <v>12000</v>
      </c>
      <c r="N1024" s="2" t="s">
        <v>27</v>
      </c>
      <c r="O1024" s="4" t="n">
        <v>40800</v>
      </c>
      <c r="P1024" s="5" t="n">
        <v>3.4</v>
      </c>
      <c r="R1024" s="2" t="s">
        <v>103</v>
      </c>
      <c r="Y1024" s="2" t="s">
        <v>1783</v>
      </c>
      <c r="Z1024" s="2" t="s">
        <v>30</v>
      </c>
    </row>
    <row r="1025" customFormat="false" ht="15" hidden="false" customHeight="false" outlineLevel="0" collapsed="false">
      <c r="A1025" s="1" t="n">
        <v>1605540000</v>
      </c>
      <c r="B1025" s="2" t="s">
        <v>22</v>
      </c>
      <c r="C1025" s="2" t="s">
        <v>23</v>
      </c>
      <c r="D1025" s="2" t="s">
        <v>1784</v>
      </c>
      <c r="E1025" s="3" t="n">
        <v>45943</v>
      </c>
      <c r="F1025" s="2" t="n">
        <v>20356922311</v>
      </c>
      <c r="G1025" s="2" t="s">
        <v>137</v>
      </c>
      <c r="H1025" s="2" t="s">
        <v>188</v>
      </c>
      <c r="I1025" s="4" t="n">
        <v>2802.21</v>
      </c>
      <c r="J1025" s="4" t="n">
        <v>2622</v>
      </c>
      <c r="M1025" s="4" t="n">
        <v>2622</v>
      </c>
      <c r="N1025" s="2" t="s">
        <v>27</v>
      </c>
      <c r="O1025" s="4" t="n">
        <v>18708.4</v>
      </c>
      <c r="P1025" s="5" t="n">
        <v>7.135</v>
      </c>
      <c r="R1025" s="2" t="s">
        <v>249</v>
      </c>
      <c r="Y1025" s="2" t="s">
        <v>1288</v>
      </c>
      <c r="Z1025" s="2" t="s">
        <v>30</v>
      </c>
    </row>
    <row r="1026" customFormat="false" ht="15" hidden="false" customHeight="false" outlineLevel="0" collapsed="false">
      <c r="A1026" s="1" t="n">
        <v>1605540000</v>
      </c>
      <c r="B1026" s="2" t="s">
        <v>22</v>
      </c>
      <c r="C1026" s="2" t="s">
        <v>23</v>
      </c>
      <c r="D1026" s="2" t="s">
        <v>1785</v>
      </c>
      <c r="E1026" s="3" t="n">
        <v>45943</v>
      </c>
      <c r="F1026" s="2" t="n">
        <v>20205572229</v>
      </c>
      <c r="G1026" s="2" t="s">
        <v>1491</v>
      </c>
      <c r="H1026" s="2" t="s">
        <v>1786</v>
      </c>
      <c r="I1026" s="4" t="n">
        <v>8104.95</v>
      </c>
      <c r="J1026" s="4" t="n">
        <v>7410</v>
      </c>
      <c r="M1026" s="4" t="n">
        <v>7.41</v>
      </c>
      <c r="N1026" s="2" t="s">
        <v>57</v>
      </c>
      <c r="O1026" s="4" t="n">
        <v>10231.9</v>
      </c>
      <c r="P1026" s="5" t="n">
        <v>1.38</v>
      </c>
      <c r="R1026" s="2" t="s">
        <v>95</v>
      </c>
      <c r="Y1026" s="2" t="s">
        <v>1787</v>
      </c>
      <c r="Z1026" s="2" t="s">
        <v>30</v>
      </c>
    </row>
    <row r="1027" customFormat="false" ht="15" hidden="false" customHeight="false" outlineLevel="0" collapsed="false">
      <c r="A1027" s="1" t="n">
        <v>1605540000</v>
      </c>
      <c r="B1027" s="2" t="s">
        <v>22</v>
      </c>
      <c r="C1027" s="2" t="s">
        <v>23</v>
      </c>
      <c r="D1027" s="2" t="s">
        <v>1788</v>
      </c>
      <c r="E1027" s="3" t="n">
        <v>45944</v>
      </c>
      <c r="F1027" s="2" t="n">
        <v>20526317930</v>
      </c>
      <c r="G1027" s="2" t="s">
        <v>44</v>
      </c>
      <c r="H1027" s="2" t="s">
        <v>311</v>
      </c>
      <c r="I1027" s="4" t="n">
        <v>47600</v>
      </c>
      <c r="J1027" s="4" t="n">
        <v>44400</v>
      </c>
      <c r="M1027" s="4" t="n">
        <v>44400</v>
      </c>
      <c r="N1027" s="2" t="s">
        <v>27</v>
      </c>
      <c r="O1027" s="4" t="n">
        <v>217906</v>
      </c>
      <c r="P1027" s="5" t="n">
        <v>4.907</v>
      </c>
      <c r="R1027" s="2" t="s">
        <v>28</v>
      </c>
      <c r="Y1027" s="2" t="s">
        <v>1789</v>
      </c>
      <c r="Z1027" s="2" t="s">
        <v>30</v>
      </c>
      <c r="AH1027" s="0" t="s">
        <v>31</v>
      </c>
    </row>
    <row r="1028" customFormat="false" ht="15" hidden="false" customHeight="false" outlineLevel="0" collapsed="false">
      <c r="A1028" s="1" t="n">
        <v>1605540000</v>
      </c>
      <c r="B1028" s="2" t="s">
        <v>22</v>
      </c>
      <c r="C1028" s="2" t="s">
        <v>23</v>
      </c>
      <c r="D1028" s="2" t="s">
        <v>1790</v>
      </c>
      <c r="E1028" s="3" t="n">
        <v>45945</v>
      </c>
      <c r="F1028" s="2" t="n">
        <v>20305673669</v>
      </c>
      <c r="G1028" s="2" t="s">
        <v>599</v>
      </c>
      <c r="H1028" s="2" t="s">
        <v>810</v>
      </c>
      <c r="I1028" s="4" t="n">
        <v>34419.85</v>
      </c>
      <c r="J1028" s="4" t="n">
        <v>30933</v>
      </c>
      <c r="M1028" s="4" t="n">
        <v>30933</v>
      </c>
      <c r="N1028" s="2" t="s">
        <v>27</v>
      </c>
      <c r="O1028" s="4" t="n">
        <v>166972.06</v>
      </c>
      <c r="P1028" s="5" t="n">
        <v>5.397</v>
      </c>
      <c r="R1028" s="2" t="s">
        <v>95</v>
      </c>
      <c r="Y1028" s="2" t="s">
        <v>1083</v>
      </c>
      <c r="Z1028" s="2" t="s">
        <v>30</v>
      </c>
      <c r="AH1028" s="0" t="s">
        <v>31</v>
      </c>
    </row>
    <row r="1029" customFormat="false" ht="15" hidden="false" customHeight="false" outlineLevel="0" collapsed="false">
      <c r="A1029" s="1" t="n">
        <v>1605540000</v>
      </c>
      <c r="B1029" s="2" t="s">
        <v>22</v>
      </c>
      <c r="C1029" s="2" t="s">
        <v>23</v>
      </c>
      <c r="D1029" s="2" t="s">
        <v>1791</v>
      </c>
      <c r="E1029" s="3" t="n">
        <v>45945</v>
      </c>
      <c r="F1029" s="2" t="n">
        <v>20305673669</v>
      </c>
      <c r="G1029" s="2" t="s">
        <v>599</v>
      </c>
      <c r="H1029" s="2" t="s">
        <v>810</v>
      </c>
      <c r="I1029" s="4" t="n">
        <v>195980.5</v>
      </c>
      <c r="J1029" s="4" t="n">
        <v>176127</v>
      </c>
      <c r="M1029" s="4" t="n">
        <v>176127</v>
      </c>
      <c r="N1029" s="2" t="s">
        <v>27</v>
      </c>
      <c r="O1029" s="4" t="n">
        <v>950709.23</v>
      </c>
      <c r="P1029" s="5" t="n">
        <v>5.397</v>
      </c>
      <c r="R1029" s="2" t="s">
        <v>95</v>
      </c>
      <c r="Y1029" s="2" t="s">
        <v>1108</v>
      </c>
      <c r="Z1029" s="2" t="s">
        <v>30</v>
      </c>
      <c r="AH1029" s="0" t="s">
        <v>31</v>
      </c>
    </row>
    <row r="1030" customFormat="false" ht="15" hidden="false" customHeight="false" outlineLevel="0" collapsed="false">
      <c r="A1030" s="1" t="n">
        <v>1605540000</v>
      </c>
      <c r="B1030" s="2" t="s">
        <v>22</v>
      </c>
      <c r="C1030" s="2" t="s">
        <v>23</v>
      </c>
      <c r="D1030" s="2" t="s">
        <v>1792</v>
      </c>
      <c r="E1030" s="3" t="n">
        <v>45945</v>
      </c>
      <c r="F1030" s="2" t="n">
        <v>20305673669</v>
      </c>
      <c r="G1030" s="2" t="s">
        <v>599</v>
      </c>
      <c r="H1030" s="2" t="s">
        <v>810</v>
      </c>
      <c r="I1030" s="4" t="n">
        <v>327.14</v>
      </c>
      <c r="J1030" s="4" t="n">
        <v>294</v>
      </c>
      <c r="M1030" s="4" t="n">
        <v>294</v>
      </c>
      <c r="N1030" s="2" t="s">
        <v>27</v>
      </c>
      <c r="O1030" s="4" t="n">
        <v>1586.97</v>
      </c>
      <c r="P1030" s="5" t="n">
        <v>5.397</v>
      </c>
      <c r="R1030" s="2" t="s">
        <v>95</v>
      </c>
      <c r="Y1030" s="2" t="s">
        <v>1793</v>
      </c>
      <c r="Z1030" s="2" t="s">
        <v>30</v>
      </c>
      <c r="AH1030" s="0" t="s">
        <v>31</v>
      </c>
    </row>
    <row r="1031" customFormat="false" ht="15" hidden="false" customHeight="false" outlineLevel="0" collapsed="false">
      <c r="A1031" s="1" t="n">
        <v>1605540000</v>
      </c>
      <c r="B1031" s="2" t="s">
        <v>22</v>
      </c>
      <c r="C1031" s="2" t="s">
        <v>23</v>
      </c>
      <c r="D1031" s="2" t="s">
        <v>1794</v>
      </c>
      <c r="E1031" s="3" t="n">
        <v>45945</v>
      </c>
      <c r="F1031" s="2" t="n">
        <v>20305673669</v>
      </c>
      <c r="G1031" s="2" t="s">
        <v>599</v>
      </c>
      <c r="H1031" s="2" t="s">
        <v>810</v>
      </c>
      <c r="I1031" s="4" t="n">
        <v>3855.58</v>
      </c>
      <c r="J1031" s="4" t="n">
        <v>3465</v>
      </c>
      <c r="M1031" s="4" t="n">
        <v>3465</v>
      </c>
      <c r="N1031" s="2" t="s">
        <v>27</v>
      </c>
      <c r="O1031" s="4" t="n">
        <v>18703.59</v>
      </c>
      <c r="P1031" s="5" t="n">
        <v>5.397</v>
      </c>
      <c r="R1031" s="2" t="s">
        <v>95</v>
      </c>
      <c r="Y1031" s="2" t="s">
        <v>1081</v>
      </c>
      <c r="Z1031" s="2" t="s">
        <v>30</v>
      </c>
      <c r="AH1031" s="0" t="s">
        <v>31</v>
      </c>
    </row>
    <row r="1032" customFormat="false" ht="15" hidden="false" customHeight="false" outlineLevel="0" collapsed="false">
      <c r="A1032" s="1" t="n">
        <v>1605540000</v>
      </c>
      <c r="B1032" s="2" t="s">
        <v>22</v>
      </c>
      <c r="C1032" s="2" t="s">
        <v>23</v>
      </c>
      <c r="D1032" s="2" t="s">
        <v>1795</v>
      </c>
      <c r="E1032" s="3" t="n">
        <v>45945</v>
      </c>
      <c r="F1032" s="2" t="n">
        <v>20305673669</v>
      </c>
      <c r="G1032" s="2" t="s">
        <v>599</v>
      </c>
      <c r="H1032" s="2" t="s">
        <v>810</v>
      </c>
      <c r="I1032" s="4" t="n">
        <v>186.32</v>
      </c>
      <c r="J1032" s="4" t="n">
        <v>168</v>
      </c>
      <c r="M1032" s="4" t="n">
        <v>168</v>
      </c>
      <c r="N1032" s="2" t="s">
        <v>27</v>
      </c>
      <c r="O1032" s="4" t="n">
        <v>906.45</v>
      </c>
      <c r="P1032" s="5" t="n">
        <v>5.395</v>
      </c>
      <c r="R1032" s="2" t="s">
        <v>95</v>
      </c>
      <c r="Y1032" s="2" t="s">
        <v>1796</v>
      </c>
      <c r="Z1032" s="2" t="s">
        <v>30</v>
      </c>
      <c r="AH1032" s="0" t="s">
        <v>167</v>
      </c>
    </row>
    <row r="1033" customFormat="false" ht="15" hidden="false" customHeight="false" outlineLevel="0" collapsed="false">
      <c r="A1033" s="1" t="n">
        <v>1605540000</v>
      </c>
      <c r="B1033" s="2" t="s">
        <v>22</v>
      </c>
      <c r="C1033" s="2" t="s">
        <v>23</v>
      </c>
      <c r="D1033" s="2" t="s">
        <v>1797</v>
      </c>
      <c r="E1033" s="3" t="n">
        <v>45945</v>
      </c>
      <c r="F1033" s="2" t="n">
        <v>20305673669</v>
      </c>
      <c r="G1033" s="2" t="s">
        <v>599</v>
      </c>
      <c r="H1033" s="2" t="s">
        <v>810</v>
      </c>
      <c r="I1033" s="4" t="n">
        <v>20262.58</v>
      </c>
      <c r="J1033" s="4" t="n">
        <v>18270</v>
      </c>
      <c r="M1033" s="4" t="n">
        <v>18270</v>
      </c>
      <c r="N1033" s="2" t="s">
        <v>27</v>
      </c>
      <c r="O1033" s="4" t="n">
        <v>98576.61</v>
      </c>
      <c r="P1033" s="5" t="n">
        <v>5.395</v>
      </c>
      <c r="R1033" s="2" t="s">
        <v>95</v>
      </c>
      <c r="Y1033" s="2" t="s">
        <v>1734</v>
      </c>
      <c r="Z1033" s="2" t="s">
        <v>30</v>
      </c>
      <c r="AH1033" s="0" t="s">
        <v>167</v>
      </c>
    </row>
    <row r="1034" customFormat="false" ht="15" hidden="false" customHeight="false" outlineLevel="0" collapsed="false">
      <c r="A1034" s="1" t="n">
        <v>1605540000</v>
      </c>
      <c r="B1034" s="2" t="s">
        <v>22</v>
      </c>
      <c r="C1034" s="2" t="s">
        <v>23</v>
      </c>
      <c r="D1034" s="2" t="s">
        <v>1798</v>
      </c>
      <c r="E1034" s="3" t="n">
        <v>45945</v>
      </c>
      <c r="F1034" s="2" t="n">
        <v>20305673669</v>
      </c>
      <c r="G1034" s="2" t="s">
        <v>599</v>
      </c>
      <c r="H1034" s="2" t="s">
        <v>810</v>
      </c>
      <c r="I1034" s="4" t="n">
        <v>8431.09</v>
      </c>
      <c r="J1034" s="4" t="n">
        <v>7602</v>
      </c>
      <c r="M1034" s="4" t="n">
        <v>7602</v>
      </c>
      <c r="N1034" s="2" t="s">
        <v>27</v>
      </c>
      <c r="O1034" s="4" t="n">
        <v>41016.94</v>
      </c>
      <c r="P1034" s="5" t="n">
        <v>5.395</v>
      </c>
      <c r="R1034" s="2" t="s">
        <v>95</v>
      </c>
      <c r="Y1034" s="2" t="s">
        <v>1744</v>
      </c>
      <c r="Z1034" s="2" t="s">
        <v>30</v>
      </c>
      <c r="AH1034" s="0" t="s">
        <v>167</v>
      </c>
    </row>
    <row r="1035" customFormat="false" ht="15" hidden="false" customHeight="false" outlineLevel="0" collapsed="false">
      <c r="A1035" s="1" t="n">
        <v>1605540000</v>
      </c>
      <c r="B1035" s="2" t="s">
        <v>22</v>
      </c>
      <c r="C1035" s="2" t="s">
        <v>23</v>
      </c>
      <c r="D1035" s="2" t="s">
        <v>1799</v>
      </c>
      <c r="E1035" s="3" t="n">
        <v>45945</v>
      </c>
      <c r="F1035" s="2" t="n">
        <v>20305673669</v>
      </c>
      <c r="G1035" s="2" t="s">
        <v>599</v>
      </c>
      <c r="H1035" s="2" t="s">
        <v>810</v>
      </c>
      <c r="I1035" s="4" t="n">
        <v>2476.92</v>
      </c>
      <c r="J1035" s="4" t="n">
        <v>2226</v>
      </c>
      <c r="M1035" s="4" t="n">
        <v>2226</v>
      </c>
      <c r="N1035" s="2" t="s">
        <v>27</v>
      </c>
      <c r="O1035" s="4" t="n">
        <v>12015.65</v>
      </c>
      <c r="P1035" s="5" t="n">
        <v>5.397</v>
      </c>
      <c r="R1035" s="2" t="s">
        <v>95</v>
      </c>
      <c r="Y1035" s="2" t="s">
        <v>1085</v>
      </c>
      <c r="Z1035" s="2" t="s">
        <v>30</v>
      </c>
      <c r="AH1035" s="0" t="s">
        <v>31</v>
      </c>
    </row>
    <row r="1036" customFormat="false" ht="15" hidden="false" customHeight="false" outlineLevel="0" collapsed="false">
      <c r="A1036" s="1" t="n">
        <v>1605540000</v>
      </c>
      <c r="B1036" s="2" t="s">
        <v>22</v>
      </c>
      <c r="C1036" s="2" t="s">
        <v>23</v>
      </c>
      <c r="D1036" s="2" t="s">
        <v>1800</v>
      </c>
      <c r="E1036" s="3" t="n">
        <v>45945</v>
      </c>
      <c r="F1036" s="2" t="n">
        <v>20529945192</v>
      </c>
      <c r="G1036" s="2" t="s">
        <v>33</v>
      </c>
      <c r="H1036" s="2" t="s">
        <v>549</v>
      </c>
      <c r="I1036" s="4" t="n">
        <v>24320</v>
      </c>
      <c r="J1036" s="4" t="n">
        <v>22000</v>
      </c>
      <c r="M1036" s="4" t="n">
        <v>22000</v>
      </c>
      <c r="N1036" s="2" t="s">
        <v>27</v>
      </c>
      <c r="O1036" s="4" t="n">
        <v>104970</v>
      </c>
      <c r="P1036" s="5" t="n">
        <v>4.771</v>
      </c>
      <c r="R1036" s="2" t="s">
        <v>28</v>
      </c>
      <c r="Y1036" s="2" t="s">
        <v>1004</v>
      </c>
      <c r="Z1036" s="2" t="s">
        <v>30</v>
      </c>
      <c r="AH1036" s="0" t="s">
        <v>31</v>
      </c>
    </row>
    <row r="1037" customFormat="false" ht="15" hidden="false" customHeight="false" outlineLevel="0" collapsed="false">
      <c r="A1037" s="1" t="n">
        <v>1605540000</v>
      </c>
      <c r="B1037" s="2" t="s">
        <v>22</v>
      </c>
      <c r="C1037" s="2" t="s">
        <v>23</v>
      </c>
      <c r="D1037" s="2" t="s">
        <v>1801</v>
      </c>
      <c r="E1037" s="3" t="n">
        <v>45945</v>
      </c>
      <c r="F1037" s="2" t="n">
        <v>20529945192</v>
      </c>
      <c r="G1037" s="2" t="s">
        <v>33</v>
      </c>
      <c r="H1037" s="2" t="s">
        <v>549</v>
      </c>
      <c r="I1037" s="4" t="n">
        <v>24450</v>
      </c>
      <c r="J1037" s="4" t="n">
        <v>22000</v>
      </c>
      <c r="M1037" s="4" t="n">
        <v>22000</v>
      </c>
      <c r="N1037" s="2" t="s">
        <v>27</v>
      </c>
      <c r="O1037" s="4" t="n">
        <v>104970</v>
      </c>
      <c r="P1037" s="5" t="n">
        <v>4.771</v>
      </c>
      <c r="R1037" s="2" t="s">
        <v>28</v>
      </c>
      <c r="Y1037" s="2" t="s">
        <v>1004</v>
      </c>
      <c r="Z1037" s="2" t="s">
        <v>30</v>
      </c>
      <c r="AH1037" s="0" t="s">
        <v>31</v>
      </c>
    </row>
    <row r="1038" customFormat="false" ht="15" hidden="false" customHeight="false" outlineLevel="0" collapsed="false">
      <c r="A1038" s="1" t="n">
        <v>1605540000</v>
      </c>
      <c r="B1038" s="2" t="s">
        <v>22</v>
      </c>
      <c r="C1038" s="2" t="s">
        <v>23</v>
      </c>
      <c r="D1038" s="2" t="s">
        <v>1802</v>
      </c>
      <c r="E1038" s="3" t="n">
        <v>45945</v>
      </c>
      <c r="F1038" s="2" t="n">
        <v>20529945192</v>
      </c>
      <c r="G1038" s="2" t="s">
        <v>33</v>
      </c>
      <c r="H1038" s="2" t="s">
        <v>42</v>
      </c>
      <c r="I1038" s="4" t="n">
        <v>24460</v>
      </c>
      <c r="J1038" s="4" t="n">
        <v>22000</v>
      </c>
      <c r="M1038" s="4" t="n">
        <v>22000</v>
      </c>
      <c r="N1038" s="2" t="s">
        <v>27</v>
      </c>
      <c r="O1038" s="4" t="n">
        <v>104970</v>
      </c>
      <c r="P1038" s="5" t="n">
        <v>4.771</v>
      </c>
      <c r="R1038" s="2" t="s">
        <v>28</v>
      </c>
      <c r="Y1038" s="2" t="s">
        <v>1004</v>
      </c>
      <c r="Z1038" s="2" t="s">
        <v>30</v>
      </c>
      <c r="AH1038" s="0" t="s">
        <v>31</v>
      </c>
    </row>
    <row r="1039" customFormat="false" ht="15" hidden="false" customHeight="false" outlineLevel="0" collapsed="false">
      <c r="A1039" s="1" t="n">
        <v>1605540000</v>
      </c>
      <c r="B1039" s="2" t="s">
        <v>22</v>
      </c>
      <c r="C1039" s="2" t="s">
        <v>23</v>
      </c>
      <c r="D1039" s="2" t="s">
        <v>1803</v>
      </c>
      <c r="E1039" s="3" t="n">
        <v>45945</v>
      </c>
      <c r="F1039" s="2" t="n">
        <v>20529945192</v>
      </c>
      <c r="G1039" s="2" t="s">
        <v>33</v>
      </c>
      <c r="H1039" s="2" t="s">
        <v>316</v>
      </c>
      <c r="I1039" s="4" t="n">
        <v>24450</v>
      </c>
      <c r="J1039" s="4" t="n">
        <v>22000</v>
      </c>
      <c r="M1039" s="4" t="n">
        <v>22000</v>
      </c>
      <c r="N1039" s="2" t="s">
        <v>27</v>
      </c>
      <c r="O1039" s="4" t="n">
        <v>104970</v>
      </c>
      <c r="P1039" s="5" t="n">
        <v>4.771</v>
      </c>
      <c r="R1039" s="2" t="s">
        <v>28</v>
      </c>
      <c r="Y1039" s="2" t="s">
        <v>1004</v>
      </c>
      <c r="Z1039" s="2" t="s">
        <v>30</v>
      </c>
      <c r="AH1039" s="0" t="s">
        <v>31</v>
      </c>
    </row>
    <row r="1040" customFormat="false" ht="15" hidden="false" customHeight="false" outlineLevel="0" collapsed="false">
      <c r="A1040" s="1" t="n">
        <v>1605540000</v>
      </c>
      <c r="B1040" s="2" t="s">
        <v>22</v>
      </c>
      <c r="C1040" s="2" t="s">
        <v>23</v>
      </c>
      <c r="D1040" s="2" t="s">
        <v>1804</v>
      </c>
      <c r="E1040" s="3" t="n">
        <v>45946</v>
      </c>
      <c r="F1040" s="2" t="n">
        <v>20536938657</v>
      </c>
      <c r="G1040" s="2" t="s">
        <v>143</v>
      </c>
      <c r="H1040" s="2" t="s">
        <v>334</v>
      </c>
      <c r="I1040" s="4" t="n">
        <v>18250</v>
      </c>
      <c r="J1040" s="4" t="n">
        <v>16561.92</v>
      </c>
      <c r="M1040" s="4" t="n">
        <v>36480</v>
      </c>
      <c r="N1040" s="2" t="s">
        <v>145</v>
      </c>
      <c r="O1040" s="4" t="n">
        <v>93246</v>
      </c>
      <c r="P1040" s="5" t="n">
        <v>5.63</v>
      </c>
      <c r="R1040" s="2" t="s">
        <v>146</v>
      </c>
      <c r="Y1040" s="2" t="s">
        <v>1330</v>
      </c>
      <c r="Z1040" s="2" t="s">
        <v>30</v>
      </c>
    </row>
    <row r="1041" customFormat="false" ht="15" hidden="false" customHeight="false" outlineLevel="0" collapsed="false">
      <c r="A1041" s="1" t="n">
        <v>1605540000</v>
      </c>
      <c r="B1041" s="2" t="s">
        <v>22</v>
      </c>
      <c r="C1041" s="2" t="s">
        <v>23</v>
      </c>
      <c r="D1041" s="2" t="s">
        <v>1805</v>
      </c>
      <c r="E1041" s="3" t="n">
        <v>45947</v>
      </c>
      <c r="F1041" s="2" t="n">
        <v>20536938657</v>
      </c>
      <c r="G1041" s="2" t="s">
        <v>143</v>
      </c>
      <c r="H1041" s="2" t="s">
        <v>245</v>
      </c>
      <c r="I1041" s="4" t="n">
        <v>29450</v>
      </c>
      <c r="J1041" s="4" t="n">
        <v>26200</v>
      </c>
      <c r="M1041" s="4" t="n">
        <v>26200</v>
      </c>
      <c r="N1041" s="2" t="s">
        <v>27</v>
      </c>
      <c r="O1041" s="4" t="n">
        <v>130990</v>
      </c>
      <c r="P1041" s="5" t="n">
        <v>4.999</v>
      </c>
      <c r="R1041" s="2" t="s">
        <v>95</v>
      </c>
      <c r="Y1041" s="2" t="s">
        <v>1469</v>
      </c>
      <c r="Z1041" s="2" t="s">
        <v>30</v>
      </c>
      <c r="AH1041" s="0" t="s">
        <v>167</v>
      </c>
    </row>
    <row r="1042" customFormat="false" ht="15" hidden="false" customHeight="false" outlineLevel="0" collapsed="false">
      <c r="A1042" s="1" t="n">
        <v>1605540000</v>
      </c>
      <c r="B1042" s="2" t="s">
        <v>22</v>
      </c>
      <c r="C1042" s="2" t="s">
        <v>53</v>
      </c>
      <c r="D1042" s="2" t="s">
        <v>1806</v>
      </c>
      <c r="E1042" s="3" t="n">
        <v>45947</v>
      </c>
      <c r="F1042" s="2" t="n">
        <v>20600581768</v>
      </c>
      <c r="G1042" s="2" t="s">
        <v>1298</v>
      </c>
      <c r="H1042" s="2" t="s">
        <v>188</v>
      </c>
      <c r="I1042" s="4" t="n">
        <v>28970</v>
      </c>
      <c r="J1042" s="4" t="n">
        <v>26040</v>
      </c>
      <c r="M1042" s="4" t="n">
        <v>26.04</v>
      </c>
      <c r="N1042" s="2" t="s">
        <v>57</v>
      </c>
      <c r="O1042" s="4" t="n">
        <v>140890</v>
      </c>
      <c r="P1042" s="5" t="n">
        <v>5.41</v>
      </c>
      <c r="R1042" s="2" t="s">
        <v>95</v>
      </c>
      <c r="Y1042" s="2" t="s">
        <v>1570</v>
      </c>
      <c r="Z1042" s="2" t="s">
        <v>30</v>
      </c>
      <c r="AH1042" s="0" t="s">
        <v>167</v>
      </c>
    </row>
    <row r="1043" customFormat="false" ht="15" hidden="false" customHeight="false" outlineLevel="0" collapsed="false">
      <c r="A1043" s="1" t="n">
        <v>1605540000</v>
      </c>
      <c r="B1043" s="2" t="s">
        <v>22</v>
      </c>
      <c r="C1043" s="2" t="s">
        <v>53</v>
      </c>
      <c r="D1043" s="2" t="s">
        <v>1807</v>
      </c>
      <c r="E1043" s="3" t="n">
        <v>45947</v>
      </c>
      <c r="F1043" s="2" t="n">
        <v>20600581768</v>
      </c>
      <c r="G1043" s="2" t="s">
        <v>1298</v>
      </c>
      <c r="H1043" s="2" t="s">
        <v>188</v>
      </c>
      <c r="I1043" s="4" t="n">
        <v>29170</v>
      </c>
      <c r="J1043" s="4" t="n">
        <v>26000</v>
      </c>
      <c r="M1043" s="4" t="n">
        <v>26</v>
      </c>
      <c r="N1043" s="2" t="s">
        <v>57</v>
      </c>
      <c r="O1043" s="4" t="n">
        <v>134170</v>
      </c>
      <c r="P1043" s="5" t="n">
        <v>5.16</v>
      </c>
      <c r="R1043" s="2" t="s">
        <v>95</v>
      </c>
      <c r="Y1043" s="2" t="s">
        <v>1808</v>
      </c>
      <c r="Z1043" s="2" t="s">
        <v>30</v>
      </c>
      <c r="AH1043" s="0" t="s">
        <v>31</v>
      </c>
    </row>
    <row r="1044" customFormat="false" ht="15" hidden="false" customHeight="false" outlineLevel="0" collapsed="false">
      <c r="A1044" s="1" t="n">
        <v>1605540000</v>
      </c>
      <c r="B1044" s="2" t="s">
        <v>22</v>
      </c>
      <c r="C1044" s="2" t="s">
        <v>23</v>
      </c>
      <c r="D1044" s="2" t="s">
        <v>1809</v>
      </c>
      <c r="E1044" s="3" t="n">
        <v>45948</v>
      </c>
      <c r="F1044" s="2" t="n">
        <v>20546645593</v>
      </c>
      <c r="G1044" s="2" t="s">
        <v>496</v>
      </c>
      <c r="H1044" s="2" t="s">
        <v>754</v>
      </c>
      <c r="I1044" s="4" t="n">
        <v>29660</v>
      </c>
      <c r="J1044" s="4" t="n">
        <v>27000</v>
      </c>
      <c r="M1044" s="4" t="n">
        <v>27</v>
      </c>
      <c r="N1044" s="2" t="s">
        <v>57</v>
      </c>
      <c r="O1044" s="4" t="n">
        <v>129792</v>
      </c>
      <c r="P1044" s="5" t="n">
        <v>4.807</v>
      </c>
      <c r="R1044" s="2" t="s">
        <v>95</v>
      </c>
      <c r="Y1044" s="2" t="s">
        <v>1810</v>
      </c>
      <c r="Z1044" s="2" t="s">
        <v>30</v>
      </c>
      <c r="AH1044" s="0" t="s">
        <v>31</v>
      </c>
    </row>
    <row r="1045" customFormat="false" ht="15" hidden="false" customHeight="false" outlineLevel="0" collapsed="false">
      <c r="A1045" s="1" t="n">
        <v>1605540000</v>
      </c>
      <c r="B1045" s="2" t="s">
        <v>22</v>
      </c>
      <c r="C1045" s="2" t="s">
        <v>23</v>
      </c>
      <c r="D1045" s="2" t="s">
        <v>1811</v>
      </c>
      <c r="E1045" s="3" t="n">
        <v>45948</v>
      </c>
      <c r="F1045" s="2" t="n">
        <v>20356922311</v>
      </c>
      <c r="G1045" s="2" t="s">
        <v>137</v>
      </c>
      <c r="H1045" s="2" t="s">
        <v>188</v>
      </c>
      <c r="I1045" s="4" t="n">
        <v>16580</v>
      </c>
      <c r="J1045" s="4" t="n">
        <v>13673.86</v>
      </c>
      <c r="M1045" s="4" t="n">
        <v>30082.5</v>
      </c>
      <c r="N1045" s="2" t="s">
        <v>145</v>
      </c>
      <c r="O1045" s="4" t="n">
        <v>123721.4</v>
      </c>
      <c r="P1045" s="5" t="n">
        <v>9.048</v>
      </c>
      <c r="R1045" s="2" t="s">
        <v>146</v>
      </c>
      <c r="Y1045" s="2" t="s">
        <v>1812</v>
      </c>
      <c r="Z1045" s="2" t="s">
        <v>30</v>
      </c>
    </row>
    <row r="1046" customFormat="false" ht="15" hidden="false" customHeight="false" outlineLevel="0" collapsed="false">
      <c r="A1046" s="1" t="n">
        <v>1605540000</v>
      </c>
      <c r="B1046" s="2" t="s">
        <v>22</v>
      </c>
      <c r="C1046" s="2" t="s">
        <v>23</v>
      </c>
      <c r="D1046" s="2" t="s">
        <v>1813</v>
      </c>
      <c r="E1046" s="3" t="n">
        <v>45948</v>
      </c>
      <c r="F1046" s="2" t="n">
        <v>20546645593</v>
      </c>
      <c r="G1046" s="2" t="s">
        <v>496</v>
      </c>
      <c r="H1046" s="2" t="s">
        <v>424</v>
      </c>
      <c r="I1046" s="4" t="n">
        <v>24380</v>
      </c>
      <c r="J1046" s="4" t="n">
        <v>22000</v>
      </c>
      <c r="M1046" s="4" t="n">
        <v>22</v>
      </c>
      <c r="N1046" s="2" t="s">
        <v>57</v>
      </c>
      <c r="O1046" s="4" t="n">
        <v>105322</v>
      </c>
      <c r="P1046" s="5" t="n">
        <v>4.787</v>
      </c>
      <c r="R1046" s="2" t="s">
        <v>28</v>
      </c>
      <c r="Y1046" s="2" t="s">
        <v>1814</v>
      </c>
      <c r="Z1046" s="2" t="s">
        <v>30</v>
      </c>
      <c r="AH1046" s="0" t="s">
        <v>31</v>
      </c>
    </row>
    <row r="1047" customFormat="false" ht="15" hidden="false" customHeight="false" outlineLevel="0" collapsed="false">
      <c r="A1047" s="1" t="n">
        <v>1605540000</v>
      </c>
      <c r="B1047" s="2" t="s">
        <v>22</v>
      </c>
      <c r="C1047" s="2" t="s">
        <v>23</v>
      </c>
      <c r="D1047" s="2" t="s">
        <v>1815</v>
      </c>
      <c r="E1047" s="3" t="n">
        <v>45948</v>
      </c>
      <c r="F1047" s="2" t="n">
        <v>20546645593</v>
      </c>
      <c r="G1047" s="2" t="s">
        <v>496</v>
      </c>
      <c r="H1047" s="2" t="s">
        <v>754</v>
      </c>
      <c r="I1047" s="4" t="n">
        <v>29590</v>
      </c>
      <c r="J1047" s="4" t="n">
        <v>27000</v>
      </c>
      <c r="M1047" s="4" t="n">
        <v>27</v>
      </c>
      <c r="N1047" s="2" t="s">
        <v>57</v>
      </c>
      <c r="O1047" s="4" t="n">
        <v>129792</v>
      </c>
      <c r="P1047" s="5" t="n">
        <v>4.807</v>
      </c>
      <c r="R1047" s="2" t="s">
        <v>95</v>
      </c>
      <c r="Y1047" s="2" t="s">
        <v>1810</v>
      </c>
      <c r="Z1047" s="2" t="s">
        <v>30</v>
      </c>
      <c r="AH1047" s="0" t="s">
        <v>31</v>
      </c>
    </row>
    <row r="1048" customFormat="false" ht="15" hidden="false" customHeight="false" outlineLevel="0" collapsed="false">
      <c r="A1048" s="1" t="n">
        <v>1605540000</v>
      </c>
      <c r="B1048" s="2" t="s">
        <v>22</v>
      </c>
      <c r="C1048" s="2" t="s">
        <v>23</v>
      </c>
      <c r="D1048" s="2" t="s">
        <v>1816</v>
      </c>
      <c r="E1048" s="3" t="n">
        <v>45948</v>
      </c>
      <c r="F1048" s="2" t="n">
        <v>20502257634</v>
      </c>
      <c r="G1048" s="2" t="s">
        <v>195</v>
      </c>
      <c r="H1048" s="2" t="s">
        <v>974</v>
      </c>
      <c r="I1048" s="4" t="n">
        <v>29210</v>
      </c>
      <c r="J1048" s="4" t="n">
        <v>26010</v>
      </c>
      <c r="M1048" s="4" t="n">
        <v>26010</v>
      </c>
      <c r="N1048" s="2" t="s">
        <v>27</v>
      </c>
      <c r="O1048" s="4" t="n">
        <v>133130</v>
      </c>
      <c r="P1048" s="5" t="n">
        <v>5.118</v>
      </c>
      <c r="R1048" s="2" t="s">
        <v>95</v>
      </c>
      <c r="Y1048" s="2" t="s">
        <v>1760</v>
      </c>
      <c r="Z1048" s="2" t="s">
        <v>30</v>
      </c>
      <c r="AH1048" s="0" t="s">
        <v>167</v>
      </c>
    </row>
    <row r="1049" customFormat="false" ht="15" hidden="false" customHeight="false" outlineLevel="0" collapsed="false">
      <c r="A1049" s="1" t="n">
        <v>1605540000</v>
      </c>
      <c r="B1049" s="2" t="s">
        <v>22</v>
      </c>
      <c r="C1049" s="2" t="s">
        <v>23</v>
      </c>
      <c r="D1049" s="2" t="s">
        <v>1817</v>
      </c>
      <c r="E1049" s="3" t="n">
        <v>45948</v>
      </c>
      <c r="F1049" s="2" t="n">
        <v>20536938657</v>
      </c>
      <c r="G1049" s="2" t="s">
        <v>143</v>
      </c>
      <c r="H1049" s="2" t="s">
        <v>248</v>
      </c>
      <c r="I1049" s="4" t="n">
        <v>21870</v>
      </c>
      <c r="J1049" s="4" t="n">
        <v>20010</v>
      </c>
      <c r="M1049" s="4" t="n">
        <v>20010</v>
      </c>
      <c r="N1049" s="2" t="s">
        <v>27</v>
      </c>
      <c r="O1049" s="4" t="n">
        <v>129817</v>
      </c>
      <c r="P1049" s="5" t="n">
        <v>6.487</v>
      </c>
      <c r="R1049" s="2" t="s">
        <v>107</v>
      </c>
      <c r="Y1049" s="2" t="s">
        <v>1818</v>
      </c>
      <c r="Z1049" s="2" t="s">
        <v>30</v>
      </c>
    </row>
    <row r="1050" customFormat="false" ht="15" hidden="false" customHeight="false" outlineLevel="0" collapsed="false">
      <c r="A1050" s="1" t="n">
        <v>1605540000</v>
      </c>
      <c r="B1050" s="2" t="s">
        <v>22</v>
      </c>
      <c r="C1050" s="2" t="s">
        <v>23</v>
      </c>
      <c r="D1050" s="2" t="s">
        <v>1819</v>
      </c>
      <c r="E1050" s="3" t="n">
        <v>45948</v>
      </c>
      <c r="F1050" s="2" t="n">
        <v>20546645593</v>
      </c>
      <c r="G1050" s="2" t="s">
        <v>496</v>
      </c>
      <c r="H1050" s="2" t="s">
        <v>754</v>
      </c>
      <c r="I1050" s="4" t="n">
        <v>29710</v>
      </c>
      <c r="J1050" s="4" t="n">
        <v>27000</v>
      </c>
      <c r="M1050" s="4" t="n">
        <v>27</v>
      </c>
      <c r="N1050" s="2" t="s">
        <v>57</v>
      </c>
      <c r="O1050" s="4" t="n">
        <v>129792</v>
      </c>
      <c r="P1050" s="5" t="n">
        <v>4.807</v>
      </c>
      <c r="R1050" s="2" t="s">
        <v>95</v>
      </c>
      <c r="Y1050" s="2" t="s">
        <v>1810</v>
      </c>
      <c r="Z1050" s="2" t="s">
        <v>30</v>
      </c>
      <c r="AH1050" s="0" t="s">
        <v>31</v>
      </c>
    </row>
    <row r="1051" customFormat="false" ht="15" hidden="false" customHeight="false" outlineLevel="0" collapsed="false">
      <c r="A1051" s="1" t="n">
        <v>1605540000</v>
      </c>
      <c r="B1051" s="2" t="s">
        <v>22</v>
      </c>
      <c r="C1051" s="2" t="s">
        <v>23</v>
      </c>
      <c r="D1051" s="2" t="s">
        <v>1820</v>
      </c>
      <c r="E1051" s="3" t="n">
        <v>45948</v>
      </c>
      <c r="F1051" s="2" t="n">
        <v>20525512267</v>
      </c>
      <c r="G1051" s="2" t="s">
        <v>125</v>
      </c>
      <c r="H1051" s="2" t="s">
        <v>1821</v>
      </c>
      <c r="I1051" s="4" t="n">
        <v>21720</v>
      </c>
      <c r="J1051" s="4" t="n">
        <v>18143.75</v>
      </c>
      <c r="M1051" s="4" t="n">
        <v>18143.75</v>
      </c>
      <c r="N1051" s="2" t="s">
        <v>145</v>
      </c>
      <c r="O1051" s="4" t="n">
        <v>94166.01</v>
      </c>
      <c r="P1051" s="5" t="n">
        <v>5.189</v>
      </c>
      <c r="R1051" s="2" t="s">
        <v>146</v>
      </c>
      <c r="Y1051" s="2" t="s">
        <v>1822</v>
      </c>
      <c r="Z1051" s="2" t="s">
        <v>30</v>
      </c>
    </row>
    <row r="1052" customFormat="false" ht="15" hidden="false" customHeight="false" outlineLevel="0" collapsed="false">
      <c r="A1052" s="1" t="n">
        <v>1605540000</v>
      </c>
      <c r="B1052" s="2" t="s">
        <v>22</v>
      </c>
      <c r="C1052" s="2" t="s">
        <v>53</v>
      </c>
      <c r="D1052" s="2" t="s">
        <v>1823</v>
      </c>
      <c r="E1052" s="3" t="n">
        <v>45949</v>
      </c>
      <c r="F1052" s="2" t="n">
        <v>20556928313</v>
      </c>
      <c r="G1052" s="2" t="s">
        <v>55</v>
      </c>
      <c r="H1052" s="2" t="s">
        <v>114</v>
      </c>
      <c r="I1052" s="4" t="n">
        <v>53850</v>
      </c>
      <c r="J1052" s="4" t="n">
        <v>50000</v>
      </c>
      <c r="M1052" s="4" t="n">
        <v>50</v>
      </c>
      <c r="N1052" s="2" t="s">
        <v>57</v>
      </c>
      <c r="O1052" s="4" t="n">
        <v>234370</v>
      </c>
      <c r="P1052" s="5" t="n">
        <v>4.687</v>
      </c>
      <c r="R1052" s="2" t="s">
        <v>95</v>
      </c>
      <c r="Y1052" s="2" t="s">
        <v>58</v>
      </c>
      <c r="Z1052" s="2" t="s">
        <v>30</v>
      </c>
      <c r="AH1052" s="0" t="s">
        <v>31</v>
      </c>
    </row>
    <row r="1053" customFormat="false" ht="15" hidden="false" customHeight="false" outlineLevel="0" collapsed="false">
      <c r="A1053" s="1" t="n">
        <v>1605540000</v>
      </c>
      <c r="B1053" s="2" t="s">
        <v>22</v>
      </c>
      <c r="C1053" s="2" t="s">
        <v>53</v>
      </c>
      <c r="D1053" s="2" t="s">
        <v>1824</v>
      </c>
      <c r="E1053" s="3" t="n">
        <v>45949</v>
      </c>
      <c r="F1053" s="2" t="n">
        <v>20380336384</v>
      </c>
      <c r="G1053" s="2" t="s">
        <v>813</v>
      </c>
      <c r="H1053" s="2" t="s">
        <v>1453</v>
      </c>
      <c r="I1053" s="4" t="n">
        <v>17445.34</v>
      </c>
      <c r="J1053" s="4" t="n">
        <v>16296</v>
      </c>
      <c r="M1053" s="4" t="n">
        <v>16296</v>
      </c>
      <c r="N1053" s="2" t="s">
        <v>27</v>
      </c>
      <c r="O1053" s="4" t="n">
        <v>86622.09</v>
      </c>
      <c r="P1053" s="5" t="n">
        <v>5.315</v>
      </c>
      <c r="R1053" s="2" t="s">
        <v>95</v>
      </c>
      <c r="Y1053" s="2" t="s">
        <v>1825</v>
      </c>
      <c r="Z1053" s="2" t="s">
        <v>30</v>
      </c>
      <c r="AH1053" s="0" t="s">
        <v>167</v>
      </c>
    </row>
    <row r="1054" customFormat="false" ht="15" hidden="false" customHeight="false" outlineLevel="0" collapsed="false">
      <c r="A1054" s="1" t="n">
        <v>1605540000</v>
      </c>
      <c r="B1054" s="2" t="s">
        <v>22</v>
      </c>
      <c r="C1054" s="2" t="s">
        <v>23</v>
      </c>
      <c r="D1054" s="2" t="s">
        <v>1826</v>
      </c>
      <c r="E1054" s="3" t="n">
        <v>45950</v>
      </c>
      <c r="F1054" s="2" t="n">
        <v>20526317930</v>
      </c>
      <c r="G1054" s="2" t="s">
        <v>44</v>
      </c>
      <c r="I1054" s="4" t="n">
        <v>114315</v>
      </c>
      <c r="J1054" s="4" t="n">
        <v>104000</v>
      </c>
      <c r="M1054" s="4" t="n">
        <v>104000</v>
      </c>
      <c r="N1054" s="2" t="s">
        <v>27</v>
      </c>
      <c r="O1054" s="4" t="n">
        <v>536305</v>
      </c>
      <c r="P1054" s="5" t="n">
        <v>5.156</v>
      </c>
      <c r="R1054" s="2" t="s">
        <v>95</v>
      </c>
      <c r="Y1054" s="2" t="s">
        <v>1320</v>
      </c>
      <c r="Z1054" s="2" t="s">
        <v>30</v>
      </c>
      <c r="AH1054" s="0" t="s">
        <v>31</v>
      </c>
    </row>
    <row r="1055" customFormat="false" ht="15" hidden="false" customHeight="false" outlineLevel="0" collapsed="false">
      <c r="A1055" s="1" t="n">
        <v>1605540000</v>
      </c>
      <c r="B1055" s="2" t="s">
        <v>22</v>
      </c>
      <c r="C1055" s="2" t="s">
        <v>23</v>
      </c>
      <c r="D1055" s="2" t="s">
        <v>1827</v>
      </c>
      <c r="E1055" s="3" t="n">
        <v>45950</v>
      </c>
      <c r="F1055" s="2" t="n">
        <v>20102881690</v>
      </c>
      <c r="G1055" s="2" t="s">
        <v>703</v>
      </c>
      <c r="H1055" s="2" t="s">
        <v>1828</v>
      </c>
      <c r="I1055" s="4" t="n">
        <v>29048.27</v>
      </c>
      <c r="J1055" s="4" t="n">
        <v>26000</v>
      </c>
      <c r="M1055" s="4" t="n">
        <v>26000</v>
      </c>
      <c r="N1055" s="2" t="s">
        <v>27</v>
      </c>
      <c r="O1055" s="4" t="n">
        <v>143542.91</v>
      </c>
      <c r="P1055" s="5" t="n">
        <v>5.52</v>
      </c>
      <c r="R1055" s="2" t="s">
        <v>95</v>
      </c>
      <c r="Y1055" s="2" t="s">
        <v>1829</v>
      </c>
      <c r="Z1055" s="2" t="s">
        <v>30</v>
      </c>
      <c r="AH1055" s="0" t="s">
        <v>167</v>
      </c>
    </row>
    <row r="1056" customFormat="false" ht="15" hidden="false" customHeight="false" outlineLevel="0" collapsed="false">
      <c r="A1056" s="1" t="n">
        <v>1605540000</v>
      </c>
      <c r="B1056" s="2" t="s">
        <v>22</v>
      </c>
      <c r="C1056" s="2" t="s">
        <v>23</v>
      </c>
      <c r="D1056" s="2" t="s">
        <v>1830</v>
      </c>
      <c r="E1056" s="3" t="n">
        <v>45950</v>
      </c>
      <c r="F1056" s="2" t="n">
        <v>20102881690</v>
      </c>
      <c r="G1056" s="2" t="s">
        <v>703</v>
      </c>
      <c r="H1056" s="2" t="s">
        <v>1828</v>
      </c>
      <c r="I1056" s="4" t="n">
        <v>29271.72</v>
      </c>
      <c r="J1056" s="4" t="n">
        <v>26200</v>
      </c>
      <c r="M1056" s="4" t="n">
        <v>26200</v>
      </c>
      <c r="N1056" s="2" t="s">
        <v>27</v>
      </c>
      <c r="O1056" s="4" t="n">
        <v>142027.09</v>
      </c>
      <c r="P1056" s="5" t="n">
        <v>5.42</v>
      </c>
      <c r="R1056" s="2" t="s">
        <v>95</v>
      </c>
      <c r="Y1056" s="2" t="s">
        <v>1831</v>
      </c>
      <c r="Z1056" s="2" t="s">
        <v>30</v>
      </c>
      <c r="AH1056" s="0" t="s">
        <v>31</v>
      </c>
    </row>
    <row r="1057" customFormat="false" ht="15" hidden="false" customHeight="false" outlineLevel="0" collapsed="false">
      <c r="A1057" s="1" t="n">
        <v>1605540000</v>
      </c>
      <c r="B1057" s="2" t="s">
        <v>22</v>
      </c>
      <c r="C1057" s="2" t="s">
        <v>23</v>
      </c>
      <c r="D1057" s="2" t="s">
        <v>1832</v>
      </c>
      <c r="E1057" s="3" t="n">
        <v>45950</v>
      </c>
      <c r="F1057" s="2" t="n">
        <v>20536938657</v>
      </c>
      <c r="G1057" s="2" t="s">
        <v>143</v>
      </c>
      <c r="H1057" s="2" t="s">
        <v>245</v>
      </c>
      <c r="I1057" s="4" t="n">
        <v>11971.22</v>
      </c>
      <c r="J1057" s="4" t="n">
        <v>11000</v>
      </c>
      <c r="M1057" s="4" t="n">
        <v>11000</v>
      </c>
      <c r="N1057" s="2" t="s">
        <v>27</v>
      </c>
      <c r="O1057" s="4" t="n">
        <v>64350</v>
      </c>
      <c r="P1057" s="5" t="n">
        <v>5.85</v>
      </c>
      <c r="R1057" s="2" t="s">
        <v>1833</v>
      </c>
      <c r="Y1057" s="2" t="s">
        <v>1834</v>
      </c>
      <c r="Z1057" s="2" t="s">
        <v>30</v>
      </c>
    </row>
    <row r="1058" customFormat="false" ht="15" hidden="false" customHeight="false" outlineLevel="0" collapsed="false">
      <c r="A1058" s="1" t="n">
        <v>1605540000</v>
      </c>
      <c r="B1058" s="2" t="s">
        <v>22</v>
      </c>
      <c r="C1058" s="2" t="s">
        <v>23</v>
      </c>
      <c r="D1058" s="2" t="s">
        <v>1835</v>
      </c>
      <c r="E1058" s="3" t="n">
        <v>45950</v>
      </c>
      <c r="F1058" s="2" t="n">
        <v>20526317930</v>
      </c>
      <c r="G1058" s="2" t="s">
        <v>44</v>
      </c>
      <c r="H1058" s="2" t="s">
        <v>974</v>
      </c>
      <c r="I1058" s="4" t="n">
        <v>57210</v>
      </c>
      <c r="J1058" s="4" t="n">
        <v>52000</v>
      </c>
      <c r="M1058" s="4" t="n">
        <v>52000</v>
      </c>
      <c r="N1058" s="2" t="s">
        <v>27</v>
      </c>
      <c r="O1058" s="4" t="n">
        <v>262935</v>
      </c>
      <c r="P1058" s="5" t="n">
        <v>5.056</v>
      </c>
      <c r="R1058" s="2" t="s">
        <v>95</v>
      </c>
      <c r="Y1058" s="2" t="s">
        <v>1836</v>
      </c>
      <c r="Z1058" s="2" t="s">
        <v>30</v>
      </c>
      <c r="AH1058" s="0" t="s">
        <v>31</v>
      </c>
    </row>
    <row r="1059" customFormat="false" ht="15" hidden="false" customHeight="false" outlineLevel="0" collapsed="false">
      <c r="A1059" s="1" t="n">
        <v>1605540000</v>
      </c>
      <c r="B1059" s="2" t="s">
        <v>22</v>
      </c>
      <c r="C1059" s="2" t="s">
        <v>23</v>
      </c>
      <c r="D1059" s="2" t="s">
        <v>1837</v>
      </c>
      <c r="E1059" s="3" t="n">
        <v>45950</v>
      </c>
      <c r="F1059" s="2" t="n">
        <v>20526317930</v>
      </c>
      <c r="G1059" s="2" t="s">
        <v>44</v>
      </c>
      <c r="H1059" s="2" t="s">
        <v>1838</v>
      </c>
      <c r="I1059" s="4" t="n">
        <v>28730</v>
      </c>
      <c r="J1059" s="4" t="n">
        <v>26000</v>
      </c>
      <c r="M1059" s="4" t="n">
        <v>26000</v>
      </c>
      <c r="N1059" s="2" t="s">
        <v>27</v>
      </c>
      <c r="O1059" s="4" t="n">
        <v>131450</v>
      </c>
      <c r="P1059" s="5" t="n">
        <v>5.055</v>
      </c>
      <c r="R1059" s="2" t="s">
        <v>95</v>
      </c>
      <c r="Y1059" s="2" t="s">
        <v>1839</v>
      </c>
      <c r="Z1059" s="2" t="s">
        <v>30</v>
      </c>
      <c r="AH1059" s="0" t="s">
        <v>31</v>
      </c>
    </row>
    <row r="1060" customFormat="false" ht="15" hidden="false" customHeight="false" outlineLevel="0" collapsed="false">
      <c r="A1060" s="1" t="n">
        <v>1605540000</v>
      </c>
      <c r="B1060" s="2" t="s">
        <v>22</v>
      </c>
      <c r="C1060" s="2" t="s">
        <v>23</v>
      </c>
      <c r="D1060" s="2" t="s">
        <v>1840</v>
      </c>
      <c r="E1060" s="3" t="n">
        <v>45950</v>
      </c>
      <c r="F1060" s="2" t="n">
        <v>20502828992</v>
      </c>
      <c r="G1060" s="2" t="s">
        <v>90</v>
      </c>
      <c r="H1060" s="2" t="s">
        <v>1841</v>
      </c>
      <c r="I1060" s="4" t="n">
        <v>27780</v>
      </c>
      <c r="J1060" s="4" t="n">
        <v>26000</v>
      </c>
      <c r="M1060" s="4" t="n">
        <v>26000</v>
      </c>
      <c r="N1060" s="2" t="s">
        <v>27</v>
      </c>
      <c r="O1060" s="4" t="n">
        <v>39590</v>
      </c>
      <c r="P1060" s="5" t="n">
        <v>1.522</v>
      </c>
      <c r="R1060" s="2" t="s">
        <v>95</v>
      </c>
      <c r="Y1060" s="2" t="s">
        <v>442</v>
      </c>
      <c r="Z1060" s="2" t="s">
        <v>30</v>
      </c>
      <c r="AH1060" s="0" t="s">
        <v>31</v>
      </c>
    </row>
    <row r="1061" customFormat="false" ht="15" hidden="false" customHeight="false" outlineLevel="0" collapsed="false">
      <c r="A1061" s="1" t="n">
        <v>1605540000</v>
      </c>
      <c r="B1061" s="2" t="s">
        <v>22</v>
      </c>
      <c r="C1061" s="2" t="s">
        <v>23</v>
      </c>
      <c r="D1061" s="2" t="s">
        <v>1842</v>
      </c>
      <c r="E1061" s="3" t="n">
        <v>45950</v>
      </c>
      <c r="F1061" s="2" t="n">
        <v>20205572229</v>
      </c>
      <c r="G1061" s="2" t="s">
        <v>1491</v>
      </c>
      <c r="H1061" s="2" t="s">
        <v>819</v>
      </c>
      <c r="I1061" s="4" t="n">
        <v>17153.33</v>
      </c>
      <c r="J1061" s="4" t="n">
        <v>16200</v>
      </c>
      <c r="M1061" s="4" t="n">
        <v>16.2</v>
      </c>
      <c r="N1061" s="2" t="s">
        <v>57</v>
      </c>
      <c r="O1061" s="4" t="n">
        <v>58973.33</v>
      </c>
      <c r="P1061" s="5" t="n">
        <v>3.64</v>
      </c>
      <c r="R1061" s="2" t="s">
        <v>820</v>
      </c>
      <c r="Y1061" s="2" t="s">
        <v>1843</v>
      </c>
      <c r="Z1061" s="2" t="s">
        <v>30</v>
      </c>
    </row>
    <row r="1062" customFormat="false" ht="15" hidden="false" customHeight="false" outlineLevel="0" collapsed="false">
      <c r="A1062" s="1" t="n">
        <v>1605540000</v>
      </c>
      <c r="B1062" s="2" t="s">
        <v>22</v>
      </c>
      <c r="C1062" s="2" t="s">
        <v>23</v>
      </c>
      <c r="D1062" s="2" t="s">
        <v>1844</v>
      </c>
      <c r="E1062" s="3" t="n">
        <v>45950</v>
      </c>
      <c r="F1062" s="2" t="n">
        <v>20502828992</v>
      </c>
      <c r="G1062" s="2" t="s">
        <v>90</v>
      </c>
      <c r="H1062" s="2" t="s">
        <v>91</v>
      </c>
      <c r="I1062" s="4" t="n">
        <v>72285</v>
      </c>
      <c r="J1062" s="4" t="n">
        <v>66000</v>
      </c>
      <c r="M1062" s="4" t="n">
        <v>66000</v>
      </c>
      <c r="N1062" s="2" t="s">
        <v>27</v>
      </c>
      <c r="O1062" s="4" t="n">
        <v>318855</v>
      </c>
      <c r="P1062" s="5" t="n">
        <v>4.831</v>
      </c>
      <c r="R1062" s="2" t="s">
        <v>28</v>
      </c>
      <c r="Y1062" s="2" t="s">
        <v>92</v>
      </c>
      <c r="Z1062" s="2" t="s">
        <v>30</v>
      </c>
      <c r="AH1062" s="0" t="s">
        <v>31</v>
      </c>
    </row>
    <row r="1063" customFormat="false" ht="15" hidden="false" customHeight="false" outlineLevel="0" collapsed="false">
      <c r="A1063" s="1" t="n">
        <v>1605540000</v>
      </c>
      <c r="B1063" s="2" t="s">
        <v>22</v>
      </c>
      <c r="C1063" s="2" t="s">
        <v>23</v>
      </c>
      <c r="D1063" s="2" t="s">
        <v>1845</v>
      </c>
      <c r="E1063" s="3" t="n">
        <v>45950</v>
      </c>
      <c r="F1063" s="2" t="n">
        <v>20607856517</v>
      </c>
      <c r="G1063" s="2" t="s">
        <v>906</v>
      </c>
      <c r="H1063" s="2" t="s">
        <v>1620</v>
      </c>
      <c r="I1063" s="4" t="n">
        <v>57940</v>
      </c>
      <c r="J1063" s="4" t="n">
        <v>52002</v>
      </c>
      <c r="M1063" s="4" t="n">
        <v>52</v>
      </c>
      <c r="N1063" s="2" t="s">
        <v>57</v>
      </c>
      <c r="O1063" s="4" t="n">
        <v>264245.4</v>
      </c>
      <c r="P1063" s="5" t="n">
        <v>5.081</v>
      </c>
      <c r="R1063" s="2" t="s">
        <v>95</v>
      </c>
      <c r="Y1063" s="2" t="s">
        <v>1846</v>
      </c>
      <c r="Z1063" s="2" t="s">
        <v>30</v>
      </c>
      <c r="AH1063" s="0" t="s">
        <v>167</v>
      </c>
    </row>
    <row r="1064" customFormat="false" ht="15" hidden="false" customHeight="false" outlineLevel="0" collapsed="false">
      <c r="A1064" s="1" t="n">
        <v>1605540000</v>
      </c>
      <c r="B1064" s="2" t="s">
        <v>22</v>
      </c>
      <c r="C1064" s="2" t="s">
        <v>23</v>
      </c>
      <c r="D1064" s="2" t="s">
        <v>1847</v>
      </c>
      <c r="E1064" s="3" t="n">
        <v>45951</v>
      </c>
      <c r="F1064" s="2" t="n">
        <v>20102881690</v>
      </c>
      <c r="G1064" s="2" t="s">
        <v>703</v>
      </c>
      <c r="I1064" s="4" t="n">
        <v>13083</v>
      </c>
      <c r="J1064" s="4" t="n">
        <v>12180</v>
      </c>
      <c r="M1064" s="4" t="n">
        <v>12180</v>
      </c>
      <c r="N1064" s="2" t="s">
        <v>27</v>
      </c>
      <c r="O1064" s="4" t="n">
        <v>30000</v>
      </c>
      <c r="P1064" s="5" t="n">
        <v>2.463</v>
      </c>
      <c r="R1064" s="2" t="s">
        <v>95</v>
      </c>
      <c r="Y1064" s="2" t="s">
        <v>1848</v>
      </c>
      <c r="Z1064" s="2" t="s">
        <v>30</v>
      </c>
    </row>
    <row r="1065" customFormat="false" ht="15" hidden="false" customHeight="false" outlineLevel="0" collapsed="false">
      <c r="A1065" s="1" t="n">
        <v>1605540000</v>
      </c>
      <c r="B1065" s="2" t="s">
        <v>22</v>
      </c>
      <c r="C1065" s="2" t="s">
        <v>23</v>
      </c>
      <c r="D1065" s="2" t="s">
        <v>1849</v>
      </c>
      <c r="E1065" s="3" t="n">
        <v>45951</v>
      </c>
      <c r="F1065" s="2" t="n">
        <v>20102881690</v>
      </c>
      <c r="G1065" s="2" t="s">
        <v>703</v>
      </c>
      <c r="I1065" s="4" t="n">
        <v>29740</v>
      </c>
      <c r="J1065" s="4" t="n">
        <v>27000</v>
      </c>
      <c r="M1065" s="4" t="n">
        <v>27000</v>
      </c>
      <c r="N1065" s="2" t="s">
        <v>27</v>
      </c>
      <c r="O1065" s="4" t="n">
        <v>44490</v>
      </c>
      <c r="P1065" s="5" t="n">
        <v>1.647</v>
      </c>
      <c r="R1065" s="2" t="s">
        <v>95</v>
      </c>
      <c r="Y1065" s="2" t="s">
        <v>1850</v>
      </c>
      <c r="Z1065" s="2" t="s">
        <v>30</v>
      </c>
    </row>
    <row r="1066" customFormat="false" ht="15" hidden="false" customHeight="false" outlineLevel="0" collapsed="false">
      <c r="A1066" s="1" t="n">
        <v>1605540000</v>
      </c>
      <c r="B1066" s="2" t="s">
        <v>22</v>
      </c>
      <c r="C1066" s="2" t="s">
        <v>53</v>
      </c>
      <c r="D1066" s="2" t="s">
        <v>1851</v>
      </c>
      <c r="E1066" s="3" t="n">
        <v>45951</v>
      </c>
      <c r="F1066" s="2" t="n">
        <v>20556928313</v>
      </c>
      <c r="G1066" s="2" t="s">
        <v>55</v>
      </c>
      <c r="H1066" s="2" t="s">
        <v>791</v>
      </c>
      <c r="I1066" s="4" t="n">
        <v>28460</v>
      </c>
      <c r="J1066" s="4" t="n">
        <v>26000</v>
      </c>
      <c r="M1066" s="4" t="n">
        <v>26</v>
      </c>
      <c r="N1066" s="2" t="s">
        <v>57</v>
      </c>
      <c r="O1066" s="4" t="n">
        <v>130300</v>
      </c>
      <c r="P1066" s="5" t="n">
        <v>5.011</v>
      </c>
      <c r="R1066" s="2" t="s">
        <v>95</v>
      </c>
      <c r="Y1066" s="2" t="s">
        <v>1852</v>
      </c>
      <c r="Z1066" s="2" t="s">
        <v>30</v>
      </c>
      <c r="AH1066" s="0" t="s">
        <v>167</v>
      </c>
    </row>
    <row r="1067" customFormat="false" ht="15" hidden="false" customHeight="false" outlineLevel="0" collapsed="false">
      <c r="A1067" s="1" t="n">
        <v>1605540000</v>
      </c>
      <c r="B1067" s="2" t="s">
        <v>22</v>
      </c>
      <c r="C1067" s="2" t="s">
        <v>53</v>
      </c>
      <c r="D1067" s="2" t="s">
        <v>1853</v>
      </c>
      <c r="E1067" s="3" t="n">
        <v>45951</v>
      </c>
      <c r="F1067" s="2" t="n">
        <v>20556928313</v>
      </c>
      <c r="G1067" s="2" t="s">
        <v>55</v>
      </c>
      <c r="H1067" s="2" t="s">
        <v>1854</v>
      </c>
      <c r="I1067" s="4" t="n">
        <v>56270</v>
      </c>
      <c r="J1067" s="4" t="n">
        <v>52000</v>
      </c>
      <c r="M1067" s="4" t="n">
        <v>52</v>
      </c>
      <c r="N1067" s="2" t="s">
        <v>57</v>
      </c>
      <c r="O1067" s="4" t="n">
        <v>255400</v>
      </c>
      <c r="P1067" s="5" t="n">
        <v>4.911</v>
      </c>
      <c r="R1067" s="2" t="s">
        <v>95</v>
      </c>
      <c r="Y1067" s="2" t="s">
        <v>1554</v>
      </c>
      <c r="Z1067" s="2" t="s">
        <v>30</v>
      </c>
      <c r="AH1067" s="0" t="s">
        <v>31</v>
      </c>
    </row>
    <row r="1068" customFormat="false" ht="15" hidden="false" customHeight="false" outlineLevel="0" collapsed="false">
      <c r="A1068" s="1" t="n">
        <v>1605540000</v>
      </c>
      <c r="B1068" s="2" t="s">
        <v>22</v>
      </c>
      <c r="C1068" s="2" t="s">
        <v>23</v>
      </c>
      <c r="D1068" s="2" t="s">
        <v>1855</v>
      </c>
      <c r="E1068" s="3" t="n">
        <v>45952</v>
      </c>
      <c r="F1068" s="2" t="n">
        <v>20484294756</v>
      </c>
      <c r="G1068" s="2" t="s">
        <v>50</v>
      </c>
      <c r="H1068" s="2" t="s">
        <v>511</v>
      </c>
      <c r="I1068" s="4" t="n">
        <v>24200</v>
      </c>
      <c r="J1068" s="4" t="n">
        <v>22000</v>
      </c>
      <c r="M1068" s="4" t="n">
        <v>22000</v>
      </c>
      <c r="N1068" s="2" t="s">
        <v>27</v>
      </c>
      <c r="O1068" s="4" t="n">
        <v>100420</v>
      </c>
      <c r="P1068" s="5" t="n">
        <v>4.564</v>
      </c>
      <c r="R1068" s="2" t="s">
        <v>28</v>
      </c>
      <c r="Y1068" s="2" t="s">
        <v>52</v>
      </c>
      <c r="Z1068" s="2" t="s">
        <v>30</v>
      </c>
      <c r="AH1068" s="0" t="s">
        <v>31</v>
      </c>
    </row>
    <row r="1069" customFormat="false" ht="15" hidden="false" customHeight="false" outlineLevel="0" collapsed="false">
      <c r="A1069" s="1" t="n">
        <v>1605540000</v>
      </c>
      <c r="B1069" s="2" t="s">
        <v>22</v>
      </c>
      <c r="C1069" s="2" t="s">
        <v>23</v>
      </c>
      <c r="D1069" s="2" t="s">
        <v>1856</v>
      </c>
      <c r="E1069" s="3" t="n">
        <v>45952</v>
      </c>
      <c r="F1069" s="2" t="n">
        <v>20356922311</v>
      </c>
      <c r="G1069" s="2" t="s">
        <v>137</v>
      </c>
      <c r="H1069" s="2" t="s">
        <v>1838</v>
      </c>
      <c r="I1069" s="4" t="n">
        <v>58510</v>
      </c>
      <c r="J1069" s="4" t="n">
        <v>52480</v>
      </c>
      <c r="M1069" s="4" t="n">
        <v>52480</v>
      </c>
      <c r="N1069" s="2" t="s">
        <v>27</v>
      </c>
      <c r="O1069" s="4" t="n">
        <v>253816</v>
      </c>
      <c r="P1069" s="5" t="n">
        <v>4.836</v>
      </c>
      <c r="R1069" s="2" t="s">
        <v>95</v>
      </c>
      <c r="Y1069" s="2" t="s">
        <v>1857</v>
      </c>
      <c r="Z1069" s="2" t="s">
        <v>30</v>
      </c>
      <c r="AH1069" s="0" t="s">
        <v>31</v>
      </c>
    </row>
    <row r="1070" customFormat="false" ht="15" hidden="false" customHeight="false" outlineLevel="0" collapsed="false">
      <c r="A1070" s="1" t="n">
        <v>1605540000</v>
      </c>
      <c r="B1070" s="2" t="s">
        <v>22</v>
      </c>
      <c r="C1070" s="2" t="s">
        <v>23</v>
      </c>
      <c r="D1070" s="2" t="s">
        <v>1858</v>
      </c>
      <c r="E1070" s="3" t="n">
        <v>45952</v>
      </c>
      <c r="F1070" s="2" t="n">
        <v>20525512267</v>
      </c>
      <c r="G1070" s="2" t="s">
        <v>125</v>
      </c>
      <c r="H1070" s="2" t="s">
        <v>513</v>
      </c>
      <c r="I1070" s="4" t="n">
        <v>24650</v>
      </c>
      <c r="J1070" s="4" t="n">
        <v>22200</v>
      </c>
      <c r="M1070" s="4" t="n">
        <v>22200</v>
      </c>
      <c r="N1070" s="2" t="s">
        <v>27</v>
      </c>
      <c r="O1070" s="4" t="n">
        <v>115710.01</v>
      </c>
      <c r="P1070" s="5" t="n">
        <v>5.212</v>
      </c>
      <c r="R1070" s="2" t="s">
        <v>28</v>
      </c>
      <c r="Y1070" s="2" t="s">
        <v>460</v>
      </c>
      <c r="Z1070" s="2" t="s">
        <v>30</v>
      </c>
      <c r="AH1070" s="0" t="s">
        <v>31</v>
      </c>
    </row>
    <row r="1071" customFormat="false" ht="15" hidden="false" customHeight="false" outlineLevel="0" collapsed="false">
      <c r="A1071" s="1" t="n">
        <v>1605540000</v>
      </c>
      <c r="B1071" s="2" t="s">
        <v>22</v>
      </c>
      <c r="C1071" s="2" t="s">
        <v>23</v>
      </c>
      <c r="D1071" s="2" t="s">
        <v>1859</v>
      </c>
      <c r="E1071" s="3" t="n">
        <v>45952</v>
      </c>
      <c r="F1071" s="2" t="n">
        <v>20484294756</v>
      </c>
      <c r="G1071" s="2" t="s">
        <v>50</v>
      </c>
      <c r="H1071" s="2" t="s">
        <v>73</v>
      </c>
      <c r="I1071" s="4" t="n">
        <v>24220</v>
      </c>
      <c r="J1071" s="4" t="n">
        <v>22000</v>
      </c>
      <c r="M1071" s="4" t="n">
        <v>22000</v>
      </c>
      <c r="N1071" s="2" t="s">
        <v>27</v>
      </c>
      <c r="O1071" s="4" t="n">
        <v>100420</v>
      </c>
      <c r="P1071" s="5" t="n">
        <v>4.564</v>
      </c>
      <c r="R1071" s="2" t="s">
        <v>28</v>
      </c>
      <c r="Y1071" s="2" t="s">
        <v>52</v>
      </c>
      <c r="Z1071" s="2" t="s">
        <v>30</v>
      </c>
      <c r="AH1071" s="0" t="s">
        <v>31</v>
      </c>
    </row>
    <row r="1072" customFormat="false" ht="15" hidden="false" customHeight="false" outlineLevel="0" collapsed="false">
      <c r="A1072" s="1" t="n">
        <v>1605540000</v>
      </c>
      <c r="B1072" s="2" t="s">
        <v>22</v>
      </c>
      <c r="C1072" s="2" t="s">
        <v>23</v>
      </c>
      <c r="D1072" s="2" t="s">
        <v>1860</v>
      </c>
      <c r="E1072" s="3" t="n">
        <v>45952</v>
      </c>
      <c r="F1072" s="2" t="n">
        <v>20356922311</v>
      </c>
      <c r="G1072" s="2" t="s">
        <v>137</v>
      </c>
      <c r="H1072" s="2" t="s">
        <v>1861</v>
      </c>
      <c r="I1072" s="4" t="n">
        <v>30310</v>
      </c>
      <c r="J1072" s="4" t="n">
        <v>27000</v>
      </c>
      <c r="M1072" s="4" t="n">
        <v>27000</v>
      </c>
      <c r="N1072" s="2" t="s">
        <v>27</v>
      </c>
      <c r="O1072" s="4" t="n">
        <v>132020</v>
      </c>
      <c r="P1072" s="5" t="n">
        <v>4.889</v>
      </c>
      <c r="R1072" s="2" t="s">
        <v>95</v>
      </c>
      <c r="Y1072" s="2" t="s">
        <v>1356</v>
      </c>
      <c r="Z1072" s="2" t="s">
        <v>30</v>
      </c>
      <c r="AH1072" s="0" t="s">
        <v>31</v>
      </c>
    </row>
    <row r="1073" customFormat="false" ht="15" hidden="false" customHeight="false" outlineLevel="0" collapsed="false">
      <c r="A1073" s="1" t="n">
        <v>1605540000</v>
      </c>
      <c r="B1073" s="2" t="s">
        <v>22</v>
      </c>
      <c r="C1073" s="2" t="s">
        <v>23</v>
      </c>
      <c r="D1073" s="2" t="s">
        <v>1862</v>
      </c>
      <c r="E1073" s="3" t="n">
        <v>45952</v>
      </c>
      <c r="F1073" s="2" t="n">
        <v>20356922311</v>
      </c>
      <c r="G1073" s="2" t="s">
        <v>137</v>
      </c>
      <c r="H1073" s="2" t="s">
        <v>1838</v>
      </c>
      <c r="I1073" s="4" t="n">
        <v>60560</v>
      </c>
      <c r="J1073" s="4" t="n">
        <v>53940</v>
      </c>
      <c r="M1073" s="4" t="n">
        <v>53940</v>
      </c>
      <c r="N1073" s="2" t="s">
        <v>27</v>
      </c>
      <c r="O1073" s="4" t="n">
        <v>279922</v>
      </c>
      <c r="P1073" s="5" t="n">
        <v>5.189</v>
      </c>
      <c r="R1073" s="2" t="s">
        <v>95</v>
      </c>
      <c r="Y1073" s="2" t="s">
        <v>425</v>
      </c>
      <c r="Z1073" s="2" t="s">
        <v>30</v>
      </c>
      <c r="AH1073" s="0" t="s">
        <v>31</v>
      </c>
    </row>
    <row r="1074" customFormat="false" ht="15" hidden="false" customHeight="false" outlineLevel="0" collapsed="false">
      <c r="A1074" s="1" t="n">
        <v>1605540000</v>
      </c>
      <c r="B1074" s="2" t="s">
        <v>22</v>
      </c>
      <c r="C1074" s="2" t="s">
        <v>23</v>
      </c>
      <c r="D1074" s="2" t="s">
        <v>1863</v>
      </c>
      <c r="E1074" s="3" t="n">
        <v>45952</v>
      </c>
      <c r="F1074" s="2" t="n">
        <v>20484294756</v>
      </c>
      <c r="G1074" s="2" t="s">
        <v>50</v>
      </c>
      <c r="H1074" s="2" t="s">
        <v>51</v>
      </c>
      <c r="I1074" s="4" t="n">
        <v>23890</v>
      </c>
      <c r="J1074" s="4" t="n">
        <v>22000</v>
      </c>
      <c r="M1074" s="4" t="n">
        <v>22000</v>
      </c>
      <c r="N1074" s="2" t="s">
        <v>27</v>
      </c>
      <c r="O1074" s="4" t="n">
        <v>100420</v>
      </c>
      <c r="P1074" s="5" t="n">
        <v>4.564</v>
      </c>
      <c r="R1074" s="2" t="s">
        <v>28</v>
      </c>
      <c r="Y1074" s="2" t="s">
        <v>52</v>
      </c>
      <c r="Z1074" s="2" t="s">
        <v>30</v>
      </c>
      <c r="AH1074" s="0" t="s">
        <v>31</v>
      </c>
    </row>
    <row r="1075" customFormat="false" ht="15" hidden="false" customHeight="false" outlineLevel="0" collapsed="false">
      <c r="A1075" s="1" t="n">
        <v>1605540000</v>
      </c>
      <c r="B1075" s="2" t="s">
        <v>22</v>
      </c>
      <c r="C1075" s="2" t="s">
        <v>23</v>
      </c>
      <c r="D1075" s="2" t="s">
        <v>1864</v>
      </c>
      <c r="E1075" s="3" t="n">
        <v>45952</v>
      </c>
      <c r="F1075" s="2" t="n">
        <v>20167217789</v>
      </c>
      <c r="G1075" s="2" t="s">
        <v>1324</v>
      </c>
      <c r="H1075" s="2" t="s">
        <v>1865</v>
      </c>
      <c r="I1075" s="4" t="n">
        <v>29200</v>
      </c>
      <c r="J1075" s="4" t="n">
        <v>26600</v>
      </c>
      <c r="M1075" s="4" t="n">
        <v>26600</v>
      </c>
      <c r="N1075" s="2" t="s">
        <v>27</v>
      </c>
      <c r="O1075" s="4" t="n">
        <v>131850</v>
      </c>
      <c r="P1075" s="5" t="n">
        <v>4.956</v>
      </c>
      <c r="R1075" s="2" t="s">
        <v>373</v>
      </c>
      <c r="Y1075" s="2" t="s">
        <v>1326</v>
      </c>
      <c r="Z1075" s="2" t="s">
        <v>30</v>
      </c>
      <c r="AH1075" s="0" t="s">
        <v>31</v>
      </c>
    </row>
    <row r="1076" customFormat="false" ht="15" hidden="false" customHeight="false" outlineLevel="0" collapsed="false">
      <c r="A1076" s="1" t="n">
        <v>1605540000</v>
      </c>
      <c r="B1076" s="2" t="s">
        <v>22</v>
      </c>
      <c r="C1076" s="2" t="s">
        <v>23</v>
      </c>
      <c r="D1076" s="2" t="s">
        <v>1866</v>
      </c>
      <c r="E1076" s="3" t="n">
        <v>45952</v>
      </c>
      <c r="F1076" s="2" t="n">
        <v>20484294756</v>
      </c>
      <c r="G1076" s="2" t="s">
        <v>50</v>
      </c>
      <c r="H1076" s="2" t="s">
        <v>158</v>
      </c>
      <c r="I1076" s="4" t="n">
        <v>48230</v>
      </c>
      <c r="J1076" s="4" t="n">
        <v>44000</v>
      </c>
      <c r="M1076" s="4" t="n">
        <v>44000</v>
      </c>
      <c r="N1076" s="2" t="s">
        <v>27</v>
      </c>
      <c r="O1076" s="4" t="n">
        <v>156840</v>
      </c>
      <c r="P1076" s="5" t="n">
        <v>3.564</v>
      </c>
      <c r="R1076" s="2" t="s">
        <v>28</v>
      </c>
      <c r="Y1076" s="2" t="s">
        <v>52</v>
      </c>
      <c r="Z1076" s="2" t="s">
        <v>30</v>
      </c>
      <c r="AH1076" s="0" t="s">
        <v>31</v>
      </c>
    </row>
    <row r="1077" customFormat="false" ht="15" hidden="false" customHeight="false" outlineLevel="0" collapsed="false">
      <c r="A1077" s="1" t="n">
        <v>1605540000</v>
      </c>
      <c r="B1077" s="2" t="s">
        <v>22</v>
      </c>
      <c r="C1077" s="2" t="s">
        <v>23</v>
      </c>
      <c r="D1077" s="2" t="s">
        <v>1867</v>
      </c>
      <c r="E1077" s="3" t="n">
        <v>45952</v>
      </c>
      <c r="F1077" s="2" t="n">
        <v>20525512267</v>
      </c>
      <c r="G1077" s="2" t="s">
        <v>125</v>
      </c>
      <c r="H1077" s="2" t="s">
        <v>513</v>
      </c>
      <c r="I1077" s="4" t="n">
        <v>24540</v>
      </c>
      <c r="J1077" s="4" t="n">
        <v>22200</v>
      </c>
      <c r="M1077" s="4" t="n">
        <v>22200</v>
      </c>
      <c r="N1077" s="2" t="s">
        <v>27</v>
      </c>
      <c r="O1077" s="4" t="n">
        <v>115710.01</v>
      </c>
      <c r="P1077" s="5" t="n">
        <v>5.212</v>
      </c>
      <c r="R1077" s="2" t="s">
        <v>28</v>
      </c>
      <c r="Y1077" s="2" t="s">
        <v>460</v>
      </c>
      <c r="Z1077" s="2" t="s">
        <v>30</v>
      </c>
      <c r="AH1077" s="0" t="s">
        <v>31</v>
      </c>
    </row>
    <row r="1078" customFormat="false" ht="15" hidden="false" customHeight="false" outlineLevel="0" collapsed="false">
      <c r="A1078" s="1" t="n">
        <v>1605540000</v>
      </c>
      <c r="B1078" s="2" t="s">
        <v>22</v>
      </c>
      <c r="C1078" s="2" t="s">
        <v>23</v>
      </c>
      <c r="D1078" s="2" t="s">
        <v>1868</v>
      </c>
      <c r="E1078" s="3" t="n">
        <v>45952</v>
      </c>
      <c r="F1078" s="2" t="n">
        <v>20484294756</v>
      </c>
      <c r="G1078" s="2" t="s">
        <v>50</v>
      </c>
      <c r="H1078" s="2" t="s">
        <v>519</v>
      </c>
      <c r="I1078" s="4" t="n">
        <v>24160</v>
      </c>
      <c r="J1078" s="4" t="n">
        <v>22000</v>
      </c>
      <c r="M1078" s="4" t="n">
        <v>22000</v>
      </c>
      <c r="N1078" s="2" t="s">
        <v>27</v>
      </c>
      <c r="O1078" s="4" t="n">
        <v>100420</v>
      </c>
      <c r="P1078" s="5" t="n">
        <v>4.564</v>
      </c>
      <c r="R1078" s="2" t="s">
        <v>28</v>
      </c>
      <c r="Y1078" s="2" t="s">
        <v>52</v>
      </c>
      <c r="Z1078" s="2" t="s">
        <v>30</v>
      </c>
      <c r="AH1078" s="0" t="s">
        <v>31</v>
      </c>
    </row>
    <row r="1079" customFormat="false" ht="15" hidden="false" customHeight="false" outlineLevel="0" collapsed="false">
      <c r="A1079" s="1" t="n">
        <v>1605540000</v>
      </c>
      <c r="B1079" s="2" t="s">
        <v>22</v>
      </c>
      <c r="C1079" s="2" t="s">
        <v>23</v>
      </c>
      <c r="D1079" s="2" t="s">
        <v>1869</v>
      </c>
      <c r="E1079" s="3" t="n">
        <v>45952</v>
      </c>
      <c r="F1079" s="2" t="n">
        <v>20525512267</v>
      </c>
      <c r="G1079" s="2" t="s">
        <v>125</v>
      </c>
      <c r="H1079" s="2" t="s">
        <v>810</v>
      </c>
      <c r="I1079" s="4" t="n">
        <v>28700</v>
      </c>
      <c r="J1079" s="4" t="n">
        <v>26220</v>
      </c>
      <c r="M1079" s="4" t="n">
        <v>26220</v>
      </c>
      <c r="N1079" s="2" t="s">
        <v>27</v>
      </c>
      <c r="O1079" s="4" t="n">
        <v>143712</v>
      </c>
      <c r="P1079" s="5" t="n">
        <v>5.481</v>
      </c>
      <c r="R1079" s="2" t="s">
        <v>95</v>
      </c>
      <c r="Y1079" s="2" t="s">
        <v>1870</v>
      </c>
      <c r="Z1079" s="2" t="s">
        <v>30</v>
      </c>
      <c r="AH1079" s="0" t="s">
        <v>167</v>
      </c>
    </row>
    <row r="1080" customFormat="false" ht="15" hidden="false" customHeight="false" outlineLevel="0" collapsed="false">
      <c r="A1080" s="1" t="n">
        <v>1605540000</v>
      </c>
      <c r="B1080" s="2" t="s">
        <v>22</v>
      </c>
      <c r="C1080" s="2" t="s">
        <v>23</v>
      </c>
      <c r="D1080" s="2" t="s">
        <v>1871</v>
      </c>
      <c r="E1080" s="3" t="n">
        <v>45952</v>
      </c>
      <c r="F1080" s="2" t="n">
        <v>20484294756</v>
      </c>
      <c r="G1080" s="2" t="s">
        <v>50</v>
      </c>
      <c r="H1080" s="2" t="s">
        <v>1872</v>
      </c>
      <c r="I1080" s="4" t="n">
        <v>23930</v>
      </c>
      <c r="J1080" s="4" t="n">
        <v>22000</v>
      </c>
      <c r="M1080" s="4" t="n">
        <v>22000</v>
      </c>
      <c r="N1080" s="2" t="s">
        <v>27</v>
      </c>
      <c r="O1080" s="4" t="n">
        <v>100420</v>
      </c>
      <c r="P1080" s="5" t="n">
        <v>4.564</v>
      </c>
      <c r="R1080" s="2" t="s">
        <v>28</v>
      </c>
      <c r="Y1080" s="2" t="s">
        <v>52</v>
      </c>
      <c r="Z1080" s="2" t="s">
        <v>30</v>
      </c>
      <c r="AH1080" s="0" t="s">
        <v>31</v>
      </c>
    </row>
    <row r="1081" customFormat="false" ht="15" hidden="false" customHeight="false" outlineLevel="0" collapsed="false">
      <c r="A1081" s="1" t="n">
        <v>1605540000</v>
      </c>
      <c r="B1081" s="2" t="s">
        <v>22</v>
      </c>
      <c r="C1081" s="2" t="s">
        <v>23</v>
      </c>
      <c r="D1081" s="2" t="s">
        <v>1873</v>
      </c>
      <c r="E1081" s="3" t="n">
        <v>45952</v>
      </c>
      <c r="F1081" s="2" t="n">
        <v>20525512267</v>
      </c>
      <c r="G1081" s="2" t="s">
        <v>125</v>
      </c>
      <c r="H1081" s="2" t="s">
        <v>513</v>
      </c>
      <c r="I1081" s="4" t="n">
        <v>24610</v>
      </c>
      <c r="J1081" s="4" t="n">
        <v>22240</v>
      </c>
      <c r="M1081" s="4" t="n">
        <v>22240</v>
      </c>
      <c r="N1081" s="2" t="s">
        <v>27</v>
      </c>
      <c r="O1081" s="4" t="n">
        <v>115924</v>
      </c>
      <c r="P1081" s="5" t="n">
        <v>5.212</v>
      </c>
      <c r="R1081" s="2" t="s">
        <v>28</v>
      </c>
      <c r="Y1081" s="2" t="s">
        <v>460</v>
      </c>
      <c r="Z1081" s="2" t="s">
        <v>30</v>
      </c>
      <c r="AH1081" s="0" t="s">
        <v>31</v>
      </c>
    </row>
    <row r="1082" customFormat="false" ht="15" hidden="false" customHeight="false" outlineLevel="0" collapsed="false">
      <c r="A1082" s="1" t="n">
        <v>1605540000</v>
      </c>
      <c r="B1082" s="2" t="s">
        <v>22</v>
      </c>
      <c r="C1082" s="2" t="s">
        <v>53</v>
      </c>
      <c r="D1082" s="2" t="s">
        <v>1874</v>
      </c>
      <c r="E1082" s="3" t="n">
        <v>45952</v>
      </c>
      <c r="F1082" s="2" t="n">
        <v>20508588128</v>
      </c>
      <c r="G1082" s="2" t="s">
        <v>326</v>
      </c>
      <c r="H1082" s="2" t="s">
        <v>327</v>
      </c>
      <c r="I1082" s="4" t="n">
        <v>19530</v>
      </c>
      <c r="J1082" s="4" t="n">
        <v>17340</v>
      </c>
      <c r="M1082" s="4" t="n">
        <v>1700</v>
      </c>
      <c r="N1082" s="2" t="s">
        <v>102</v>
      </c>
      <c r="O1082" s="4" t="n">
        <v>86214</v>
      </c>
      <c r="P1082" s="5" t="n">
        <v>4.971</v>
      </c>
      <c r="R1082" s="2" t="s">
        <v>146</v>
      </c>
      <c r="Y1082" s="2" t="s">
        <v>1875</v>
      </c>
      <c r="Z1082" s="2" t="s">
        <v>30</v>
      </c>
    </row>
    <row r="1083" customFormat="false" ht="15" hidden="false" customHeight="false" outlineLevel="0" collapsed="false">
      <c r="A1083" s="1" t="n">
        <v>1605540000</v>
      </c>
      <c r="B1083" s="2" t="s">
        <v>22</v>
      </c>
      <c r="C1083" s="2" t="s">
        <v>23</v>
      </c>
      <c r="D1083" s="2" t="s">
        <v>1876</v>
      </c>
      <c r="E1083" s="3" t="n">
        <v>45952</v>
      </c>
      <c r="F1083" s="2" t="n">
        <v>20525512267</v>
      </c>
      <c r="G1083" s="2" t="s">
        <v>125</v>
      </c>
      <c r="H1083" s="2" t="s">
        <v>810</v>
      </c>
      <c r="I1083" s="4" t="n">
        <v>29270</v>
      </c>
      <c r="J1083" s="4" t="n">
        <v>25840</v>
      </c>
      <c r="M1083" s="4" t="n">
        <v>25840</v>
      </c>
      <c r="N1083" s="2" t="s">
        <v>27</v>
      </c>
      <c r="O1083" s="4" t="n">
        <v>139000</v>
      </c>
      <c r="P1083" s="5" t="n">
        <v>5.379</v>
      </c>
      <c r="R1083" s="2" t="s">
        <v>95</v>
      </c>
      <c r="Y1083" s="2" t="s">
        <v>127</v>
      </c>
      <c r="Z1083" s="2" t="s">
        <v>30</v>
      </c>
      <c r="AH1083" s="0" t="s">
        <v>31</v>
      </c>
    </row>
    <row r="1084" customFormat="false" ht="15" hidden="false" customHeight="false" outlineLevel="0" collapsed="false">
      <c r="A1084" s="1" t="n">
        <v>1605540000</v>
      </c>
      <c r="B1084" s="2" t="s">
        <v>22</v>
      </c>
      <c r="C1084" s="2" t="s">
        <v>23</v>
      </c>
      <c r="D1084" s="2" t="s">
        <v>1877</v>
      </c>
      <c r="E1084" s="3" t="n">
        <v>45952</v>
      </c>
      <c r="F1084" s="2" t="n">
        <v>20525512267</v>
      </c>
      <c r="G1084" s="2" t="s">
        <v>125</v>
      </c>
      <c r="H1084" s="2" t="s">
        <v>513</v>
      </c>
      <c r="I1084" s="4" t="n">
        <v>24740</v>
      </c>
      <c r="J1084" s="4" t="n">
        <v>22260</v>
      </c>
      <c r="M1084" s="4" t="n">
        <v>22260</v>
      </c>
      <c r="N1084" s="2" t="s">
        <v>27</v>
      </c>
      <c r="O1084" s="4" t="n">
        <v>116031</v>
      </c>
      <c r="P1084" s="5" t="n">
        <v>5.212</v>
      </c>
      <c r="R1084" s="2" t="s">
        <v>28</v>
      </c>
      <c r="Y1084" s="2" t="s">
        <v>127</v>
      </c>
      <c r="Z1084" s="2" t="s">
        <v>30</v>
      </c>
      <c r="AH1084" s="0" t="s">
        <v>31</v>
      </c>
    </row>
    <row r="1085" customFormat="false" ht="15" hidden="false" customHeight="false" outlineLevel="0" collapsed="false">
      <c r="A1085" s="1" t="n">
        <v>1605540000</v>
      </c>
      <c r="B1085" s="2" t="s">
        <v>22</v>
      </c>
      <c r="C1085" s="2" t="s">
        <v>23</v>
      </c>
      <c r="D1085" s="2" t="s">
        <v>1878</v>
      </c>
      <c r="E1085" s="3" t="n">
        <v>45952</v>
      </c>
      <c r="F1085" s="2" t="n">
        <v>20525512267</v>
      </c>
      <c r="G1085" s="2" t="s">
        <v>125</v>
      </c>
      <c r="H1085" s="2" t="s">
        <v>791</v>
      </c>
      <c r="I1085" s="4" t="n">
        <v>29680</v>
      </c>
      <c r="J1085" s="4" t="n">
        <v>27000</v>
      </c>
      <c r="M1085" s="4" t="n">
        <v>27000</v>
      </c>
      <c r="N1085" s="2" t="s">
        <v>27</v>
      </c>
      <c r="O1085" s="4" t="n">
        <v>148080.02</v>
      </c>
      <c r="P1085" s="5" t="n">
        <v>5.484</v>
      </c>
      <c r="R1085" s="2" t="s">
        <v>95</v>
      </c>
      <c r="Y1085" s="2" t="s">
        <v>1879</v>
      </c>
      <c r="Z1085" s="2" t="s">
        <v>30</v>
      </c>
      <c r="AH1085" s="0" t="s">
        <v>167</v>
      </c>
    </row>
    <row r="1086" customFormat="false" ht="15" hidden="false" customHeight="false" outlineLevel="0" collapsed="false">
      <c r="A1086" s="1" t="n">
        <v>1605540000</v>
      </c>
      <c r="B1086" s="2" t="s">
        <v>22</v>
      </c>
      <c r="C1086" s="2" t="s">
        <v>23</v>
      </c>
      <c r="D1086" s="2" t="s">
        <v>1880</v>
      </c>
      <c r="E1086" s="3" t="n">
        <v>45952</v>
      </c>
      <c r="F1086" s="2" t="n">
        <v>20607856517</v>
      </c>
      <c r="G1086" s="2" t="s">
        <v>906</v>
      </c>
      <c r="H1086" s="2" t="s">
        <v>763</v>
      </c>
      <c r="I1086" s="4" t="n">
        <v>56720</v>
      </c>
      <c r="J1086" s="4" t="n">
        <v>52000</v>
      </c>
      <c r="M1086" s="4" t="n">
        <v>52</v>
      </c>
      <c r="N1086" s="2" t="s">
        <v>57</v>
      </c>
      <c r="O1086" s="4" t="n">
        <v>274036</v>
      </c>
      <c r="P1086" s="5" t="n">
        <v>5.269</v>
      </c>
      <c r="R1086" s="2" t="s">
        <v>95</v>
      </c>
      <c r="Y1086" s="2" t="s">
        <v>1648</v>
      </c>
      <c r="Z1086" s="2" t="s">
        <v>30</v>
      </c>
      <c r="AH1086" s="0" t="s">
        <v>31</v>
      </c>
    </row>
    <row r="1087" customFormat="false" ht="15" hidden="false" customHeight="false" outlineLevel="0" collapsed="false">
      <c r="A1087" s="1" t="n">
        <v>1605540000</v>
      </c>
      <c r="B1087" s="2" t="s">
        <v>22</v>
      </c>
      <c r="C1087" s="2" t="s">
        <v>23</v>
      </c>
      <c r="D1087" s="2" t="s">
        <v>1881</v>
      </c>
      <c r="E1087" s="3" t="n">
        <v>45952</v>
      </c>
      <c r="F1087" s="2" t="n">
        <v>20529945192</v>
      </c>
      <c r="G1087" s="2" t="s">
        <v>33</v>
      </c>
      <c r="H1087" s="2" t="s">
        <v>42</v>
      </c>
      <c r="I1087" s="4" t="n">
        <v>24390</v>
      </c>
      <c r="J1087" s="4" t="n">
        <v>22000</v>
      </c>
      <c r="M1087" s="4" t="n">
        <v>22000</v>
      </c>
      <c r="N1087" s="2" t="s">
        <v>27</v>
      </c>
      <c r="O1087" s="4" t="n">
        <v>104970</v>
      </c>
      <c r="P1087" s="5" t="n">
        <v>4.771</v>
      </c>
      <c r="R1087" s="2" t="s">
        <v>28</v>
      </c>
      <c r="Y1087" s="2" t="s">
        <v>1882</v>
      </c>
      <c r="Z1087" s="2" t="s">
        <v>30</v>
      </c>
      <c r="AH1087" s="0" t="s">
        <v>31</v>
      </c>
    </row>
    <row r="1088" customFormat="false" ht="15" hidden="false" customHeight="false" outlineLevel="0" collapsed="false">
      <c r="A1088" s="1" t="n">
        <v>1605540000</v>
      </c>
      <c r="B1088" s="2" t="s">
        <v>22</v>
      </c>
      <c r="C1088" s="2" t="s">
        <v>23</v>
      </c>
      <c r="D1088" s="2" t="s">
        <v>1883</v>
      </c>
      <c r="E1088" s="3" t="n">
        <v>45952</v>
      </c>
      <c r="F1088" s="2" t="n">
        <v>20509468606</v>
      </c>
      <c r="G1088" s="2" t="s">
        <v>129</v>
      </c>
      <c r="H1088" s="2" t="s">
        <v>810</v>
      </c>
      <c r="I1088" s="4" t="n">
        <v>321.91</v>
      </c>
      <c r="J1088" s="4" t="n">
        <v>294</v>
      </c>
      <c r="M1088" s="4" t="n">
        <v>294</v>
      </c>
      <c r="N1088" s="2" t="s">
        <v>27</v>
      </c>
      <c r="O1088" s="4" t="n">
        <v>1587.39</v>
      </c>
      <c r="P1088" s="5" t="n">
        <v>5.399</v>
      </c>
      <c r="R1088" s="2" t="s">
        <v>95</v>
      </c>
      <c r="Y1088" s="2" t="s">
        <v>1884</v>
      </c>
      <c r="Z1088" s="2" t="s">
        <v>30</v>
      </c>
      <c r="AH1088" s="0" t="s">
        <v>167</v>
      </c>
    </row>
    <row r="1089" customFormat="false" ht="15" hidden="false" customHeight="false" outlineLevel="0" collapsed="false">
      <c r="A1089" s="1" t="n">
        <v>1605540000</v>
      </c>
      <c r="B1089" s="2" t="s">
        <v>22</v>
      </c>
      <c r="C1089" s="2" t="s">
        <v>23</v>
      </c>
      <c r="D1089" s="2" t="s">
        <v>1885</v>
      </c>
      <c r="E1089" s="3" t="n">
        <v>45952</v>
      </c>
      <c r="F1089" s="2" t="n">
        <v>20509468606</v>
      </c>
      <c r="G1089" s="2" t="s">
        <v>129</v>
      </c>
      <c r="H1089" s="2" t="s">
        <v>810</v>
      </c>
      <c r="I1089" s="4" t="n">
        <v>17268.32</v>
      </c>
      <c r="J1089" s="4" t="n">
        <v>15771</v>
      </c>
      <c r="M1089" s="4" t="n">
        <v>15771</v>
      </c>
      <c r="N1089" s="2" t="s">
        <v>27</v>
      </c>
      <c r="O1089" s="4" t="n">
        <v>85152.07</v>
      </c>
      <c r="P1089" s="5" t="n">
        <v>5.399</v>
      </c>
      <c r="R1089" s="2" t="s">
        <v>95</v>
      </c>
      <c r="Y1089" s="2" t="s">
        <v>1886</v>
      </c>
      <c r="Z1089" s="2" t="s">
        <v>30</v>
      </c>
      <c r="AH1089" s="0" t="s">
        <v>167</v>
      </c>
    </row>
    <row r="1090" customFormat="false" ht="15" hidden="false" customHeight="false" outlineLevel="0" collapsed="false">
      <c r="A1090" s="1" t="n">
        <v>1605540000</v>
      </c>
      <c r="B1090" s="2" t="s">
        <v>22</v>
      </c>
      <c r="C1090" s="2" t="s">
        <v>23</v>
      </c>
      <c r="D1090" s="2" t="s">
        <v>1887</v>
      </c>
      <c r="E1090" s="3" t="n">
        <v>45952</v>
      </c>
      <c r="F1090" s="2" t="n">
        <v>20509468606</v>
      </c>
      <c r="G1090" s="2" t="s">
        <v>129</v>
      </c>
      <c r="H1090" s="2" t="s">
        <v>810</v>
      </c>
      <c r="I1090" s="4" t="n">
        <v>11979.75</v>
      </c>
      <c r="J1090" s="4" t="n">
        <v>10941</v>
      </c>
      <c r="M1090" s="4" t="n">
        <v>10941</v>
      </c>
      <c r="N1090" s="2" t="s">
        <v>27</v>
      </c>
      <c r="O1090" s="4" t="n">
        <v>59073.54</v>
      </c>
      <c r="P1090" s="5" t="n">
        <v>5.399</v>
      </c>
      <c r="R1090" s="2" t="s">
        <v>95</v>
      </c>
      <c r="Y1090" s="2" t="s">
        <v>1888</v>
      </c>
      <c r="Z1090" s="2" t="s">
        <v>30</v>
      </c>
      <c r="AH1090" s="0" t="s">
        <v>167</v>
      </c>
    </row>
    <row r="1091" customFormat="false" ht="15" hidden="false" customHeight="false" outlineLevel="0" collapsed="false">
      <c r="A1091" s="1" t="n">
        <v>1605540000</v>
      </c>
      <c r="B1091" s="2" t="s">
        <v>22</v>
      </c>
      <c r="C1091" s="2" t="s">
        <v>23</v>
      </c>
      <c r="D1091" s="2" t="s">
        <v>1889</v>
      </c>
      <c r="E1091" s="3" t="n">
        <v>45952</v>
      </c>
      <c r="F1091" s="2" t="n">
        <v>20529945192</v>
      </c>
      <c r="G1091" s="2" t="s">
        <v>33</v>
      </c>
      <c r="H1091" s="2" t="s">
        <v>1401</v>
      </c>
      <c r="I1091" s="4" t="n">
        <v>24370</v>
      </c>
      <c r="J1091" s="4" t="n">
        <v>22000</v>
      </c>
      <c r="M1091" s="4" t="n">
        <v>22000</v>
      </c>
      <c r="N1091" s="2" t="s">
        <v>27</v>
      </c>
      <c r="O1091" s="4" t="n">
        <v>104970</v>
      </c>
      <c r="P1091" s="5" t="n">
        <v>4.771</v>
      </c>
      <c r="R1091" s="2" t="s">
        <v>28</v>
      </c>
      <c r="Y1091" s="2" t="s">
        <v>1882</v>
      </c>
      <c r="Z1091" s="2" t="s">
        <v>30</v>
      </c>
      <c r="AH1091" s="0" t="s">
        <v>31</v>
      </c>
    </row>
    <row r="1092" customFormat="false" ht="15" hidden="false" customHeight="false" outlineLevel="0" collapsed="false">
      <c r="A1092" s="1" t="n">
        <v>1605540000</v>
      </c>
      <c r="B1092" s="2" t="s">
        <v>22</v>
      </c>
      <c r="C1092" s="2" t="s">
        <v>23</v>
      </c>
      <c r="D1092" s="2" t="s">
        <v>1890</v>
      </c>
      <c r="E1092" s="3" t="n">
        <v>45952</v>
      </c>
      <c r="F1092" s="2" t="n">
        <v>20529945192</v>
      </c>
      <c r="G1092" s="2" t="s">
        <v>33</v>
      </c>
      <c r="H1092" s="2" t="s">
        <v>549</v>
      </c>
      <c r="I1092" s="4" t="n">
        <v>24210</v>
      </c>
      <c r="J1092" s="4" t="n">
        <v>22000</v>
      </c>
      <c r="M1092" s="4" t="n">
        <v>22000</v>
      </c>
      <c r="N1092" s="2" t="s">
        <v>27</v>
      </c>
      <c r="O1092" s="4" t="n">
        <v>104970</v>
      </c>
      <c r="P1092" s="5" t="n">
        <v>4.771</v>
      </c>
      <c r="R1092" s="2" t="s">
        <v>28</v>
      </c>
      <c r="Y1092" s="2" t="s">
        <v>1882</v>
      </c>
      <c r="Z1092" s="2" t="s">
        <v>30</v>
      </c>
      <c r="AH1092" s="0" t="s">
        <v>31</v>
      </c>
    </row>
    <row r="1093" customFormat="false" ht="15" hidden="false" customHeight="false" outlineLevel="0" collapsed="false">
      <c r="A1093" s="1" t="n">
        <v>1605540000</v>
      </c>
      <c r="B1093" s="2" t="s">
        <v>22</v>
      </c>
      <c r="C1093" s="2" t="s">
        <v>23</v>
      </c>
      <c r="D1093" s="2" t="s">
        <v>1891</v>
      </c>
      <c r="E1093" s="3" t="n">
        <v>45952</v>
      </c>
      <c r="F1093" s="2" t="n">
        <v>20529945192</v>
      </c>
      <c r="G1093" s="2" t="s">
        <v>33</v>
      </c>
      <c r="H1093" s="2" t="s">
        <v>316</v>
      </c>
      <c r="I1093" s="4" t="n">
        <v>24520</v>
      </c>
      <c r="J1093" s="4" t="n">
        <v>22000</v>
      </c>
      <c r="M1093" s="4" t="n">
        <v>22000</v>
      </c>
      <c r="N1093" s="2" t="s">
        <v>27</v>
      </c>
      <c r="O1093" s="4" t="n">
        <v>93970</v>
      </c>
      <c r="P1093" s="5" t="n">
        <v>4.271</v>
      </c>
      <c r="R1093" s="2" t="s">
        <v>28</v>
      </c>
      <c r="Y1093" s="2" t="s">
        <v>1882</v>
      </c>
      <c r="Z1093" s="2" t="s">
        <v>30</v>
      </c>
      <c r="AH1093" s="0" t="s">
        <v>31</v>
      </c>
    </row>
    <row r="1094" customFormat="false" ht="15" hidden="false" customHeight="false" outlineLevel="0" collapsed="false">
      <c r="A1094" s="1" t="n">
        <v>1605540000</v>
      </c>
      <c r="B1094" s="2" t="s">
        <v>22</v>
      </c>
      <c r="C1094" s="2" t="s">
        <v>23</v>
      </c>
      <c r="D1094" s="2" t="s">
        <v>1892</v>
      </c>
      <c r="E1094" s="3" t="n">
        <v>45952</v>
      </c>
      <c r="F1094" s="2" t="n">
        <v>20529945192</v>
      </c>
      <c r="G1094" s="2" t="s">
        <v>33</v>
      </c>
      <c r="H1094" s="2" t="s">
        <v>1401</v>
      </c>
      <c r="I1094" s="4" t="n">
        <v>24480</v>
      </c>
      <c r="J1094" s="4" t="n">
        <v>22000</v>
      </c>
      <c r="M1094" s="4" t="n">
        <v>22000</v>
      </c>
      <c r="N1094" s="2" t="s">
        <v>27</v>
      </c>
      <c r="O1094" s="4" t="n">
        <v>104970</v>
      </c>
      <c r="P1094" s="5" t="n">
        <v>4.771</v>
      </c>
      <c r="R1094" s="2" t="s">
        <v>28</v>
      </c>
      <c r="Y1094" s="2" t="s">
        <v>1882</v>
      </c>
      <c r="Z1094" s="2" t="s">
        <v>30</v>
      </c>
      <c r="AH1094" s="0" t="s">
        <v>31</v>
      </c>
    </row>
    <row r="1095" customFormat="false" ht="15" hidden="false" customHeight="false" outlineLevel="0" collapsed="false">
      <c r="A1095" s="1" t="n">
        <v>1605540000</v>
      </c>
      <c r="B1095" s="2" t="s">
        <v>22</v>
      </c>
      <c r="C1095" s="2" t="s">
        <v>23</v>
      </c>
      <c r="D1095" s="2" t="s">
        <v>332</v>
      </c>
      <c r="E1095" s="3" t="n">
        <v>45952</v>
      </c>
      <c r="F1095" s="2" t="n">
        <v>20607856517</v>
      </c>
      <c r="G1095" s="2" t="s">
        <v>906</v>
      </c>
      <c r="H1095" s="2" t="s">
        <v>763</v>
      </c>
      <c r="I1095" s="4" t="n">
        <v>84890</v>
      </c>
      <c r="J1095" s="4" t="n">
        <v>78000</v>
      </c>
      <c r="M1095" s="4" t="n">
        <v>78</v>
      </c>
      <c r="N1095" s="2" t="s">
        <v>57</v>
      </c>
      <c r="O1095" s="4" t="n">
        <v>411054</v>
      </c>
      <c r="P1095" s="5" t="n">
        <v>5.269</v>
      </c>
      <c r="R1095" s="2" t="s">
        <v>95</v>
      </c>
      <c r="Y1095" s="2" t="s">
        <v>1893</v>
      </c>
      <c r="Z1095" s="2" t="s">
        <v>30</v>
      </c>
      <c r="AH1095" s="0" t="s">
        <v>31</v>
      </c>
    </row>
    <row r="1096" customFormat="false" ht="15" hidden="false" customHeight="false" outlineLevel="0" collapsed="false">
      <c r="A1096" s="1" t="n">
        <v>1605540000</v>
      </c>
      <c r="B1096" s="2" t="s">
        <v>22</v>
      </c>
      <c r="C1096" s="2" t="s">
        <v>23</v>
      </c>
      <c r="D1096" s="2" t="s">
        <v>1894</v>
      </c>
      <c r="E1096" s="3" t="n">
        <v>45952</v>
      </c>
      <c r="F1096" s="2" t="n">
        <v>20607856517</v>
      </c>
      <c r="G1096" s="2" t="s">
        <v>906</v>
      </c>
      <c r="H1096" s="2" t="s">
        <v>763</v>
      </c>
      <c r="I1096" s="4" t="n">
        <v>58220</v>
      </c>
      <c r="J1096" s="4" t="n">
        <v>52020</v>
      </c>
      <c r="M1096" s="4" t="n">
        <v>52.02</v>
      </c>
      <c r="N1096" s="2" t="s">
        <v>57</v>
      </c>
      <c r="O1096" s="4" t="n">
        <v>263740</v>
      </c>
      <c r="P1096" s="5" t="n">
        <v>5.069</v>
      </c>
      <c r="R1096" s="2" t="s">
        <v>95</v>
      </c>
      <c r="Y1096" s="2" t="s">
        <v>1895</v>
      </c>
      <c r="Z1096" s="2" t="s">
        <v>30</v>
      </c>
      <c r="AH1096" s="0" t="s">
        <v>167</v>
      </c>
    </row>
    <row r="1097" customFormat="false" ht="15" hidden="false" customHeight="false" outlineLevel="0" collapsed="false">
      <c r="A1097" s="1" t="n">
        <v>1605540000</v>
      </c>
      <c r="B1097" s="2" t="s">
        <v>22</v>
      </c>
      <c r="C1097" s="2" t="s">
        <v>53</v>
      </c>
      <c r="D1097" s="2" t="s">
        <v>1896</v>
      </c>
      <c r="E1097" s="3" t="n">
        <v>45953</v>
      </c>
      <c r="F1097" s="2" t="n">
        <v>20556928313</v>
      </c>
      <c r="G1097" s="2" t="s">
        <v>55</v>
      </c>
      <c r="H1097" s="2" t="s">
        <v>1897</v>
      </c>
      <c r="I1097" s="4" t="n">
        <v>48880</v>
      </c>
      <c r="J1097" s="4" t="n">
        <v>45000</v>
      </c>
      <c r="M1097" s="4" t="n">
        <v>45</v>
      </c>
      <c r="N1097" s="2" t="s">
        <v>57</v>
      </c>
      <c r="O1097" s="4" t="n">
        <v>202920</v>
      </c>
      <c r="P1097" s="5" t="n">
        <v>4.509</v>
      </c>
      <c r="R1097" s="2" t="s">
        <v>28</v>
      </c>
      <c r="Y1097" s="2" t="s">
        <v>58</v>
      </c>
      <c r="Z1097" s="2" t="s">
        <v>30</v>
      </c>
      <c r="AH1097" s="0" t="s">
        <v>31</v>
      </c>
    </row>
    <row r="1098" customFormat="false" ht="15" hidden="false" customHeight="false" outlineLevel="0" collapsed="false">
      <c r="A1098" s="1" t="n">
        <v>1605540000</v>
      </c>
      <c r="B1098" s="2" t="s">
        <v>22</v>
      </c>
      <c r="C1098" s="2" t="s">
        <v>53</v>
      </c>
      <c r="D1098" s="2" t="s">
        <v>1898</v>
      </c>
      <c r="E1098" s="3" t="n">
        <v>45953</v>
      </c>
      <c r="F1098" s="2" t="n">
        <v>20556928313</v>
      </c>
      <c r="G1098" s="2" t="s">
        <v>55</v>
      </c>
      <c r="H1098" s="2" t="s">
        <v>1899</v>
      </c>
      <c r="I1098" s="4" t="n">
        <v>24360</v>
      </c>
      <c r="J1098" s="4" t="n">
        <v>22500</v>
      </c>
      <c r="M1098" s="4" t="n">
        <v>22.5</v>
      </c>
      <c r="N1098" s="2" t="s">
        <v>57</v>
      </c>
      <c r="O1098" s="4" t="n">
        <v>103710</v>
      </c>
      <c r="P1098" s="5" t="n">
        <v>4.609</v>
      </c>
      <c r="R1098" s="2" t="s">
        <v>28</v>
      </c>
      <c r="Y1098" s="2" t="s">
        <v>58</v>
      </c>
      <c r="Z1098" s="2" t="s">
        <v>30</v>
      </c>
      <c r="AH1098" s="0" t="s">
        <v>31</v>
      </c>
    </row>
    <row r="1099" customFormat="false" ht="15" hidden="false" customHeight="false" outlineLevel="0" collapsed="false">
      <c r="A1099" s="1" t="n">
        <v>1605540000</v>
      </c>
      <c r="B1099" s="2" t="s">
        <v>22</v>
      </c>
      <c r="C1099" s="2" t="s">
        <v>53</v>
      </c>
      <c r="D1099" s="2" t="s">
        <v>1900</v>
      </c>
      <c r="E1099" s="3" t="n">
        <v>45953</v>
      </c>
      <c r="F1099" s="2" t="n">
        <v>20556928313</v>
      </c>
      <c r="G1099" s="2" t="s">
        <v>55</v>
      </c>
      <c r="H1099" s="2" t="s">
        <v>1901</v>
      </c>
      <c r="I1099" s="4" t="n">
        <v>24240</v>
      </c>
      <c r="J1099" s="4" t="n">
        <v>22500</v>
      </c>
      <c r="M1099" s="4" t="n">
        <v>22.5</v>
      </c>
      <c r="N1099" s="2" t="s">
        <v>57</v>
      </c>
      <c r="O1099" s="4" t="n">
        <v>103710</v>
      </c>
      <c r="P1099" s="5" t="n">
        <v>4.609</v>
      </c>
      <c r="R1099" s="2" t="s">
        <v>95</v>
      </c>
      <c r="Y1099" s="2" t="s">
        <v>1554</v>
      </c>
      <c r="Z1099" s="2" t="s">
        <v>30</v>
      </c>
      <c r="AH1099" s="0" t="s">
        <v>31</v>
      </c>
    </row>
    <row r="1100" customFormat="false" ht="15" hidden="false" customHeight="false" outlineLevel="0" collapsed="false">
      <c r="A1100" s="1" t="n">
        <v>1605540000</v>
      </c>
      <c r="B1100" s="2" t="s">
        <v>22</v>
      </c>
      <c r="C1100" s="2" t="s">
        <v>23</v>
      </c>
      <c r="D1100" s="2" t="s">
        <v>1902</v>
      </c>
      <c r="E1100" s="3" t="n">
        <v>45955</v>
      </c>
      <c r="F1100" s="2" t="n">
        <v>20502257634</v>
      </c>
      <c r="G1100" s="2" t="s">
        <v>195</v>
      </c>
      <c r="H1100" s="2" t="s">
        <v>196</v>
      </c>
      <c r="I1100" s="4" t="n">
        <v>3730.68</v>
      </c>
      <c r="J1100" s="4" t="n">
        <v>3500</v>
      </c>
      <c r="M1100" s="4" t="n">
        <v>3500</v>
      </c>
      <c r="N1100" s="2" t="s">
        <v>27</v>
      </c>
      <c r="O1100" s="4" t="n">
        <v>29534.59</v>
      </c>
      <c r="P1100" s="5" t="n">
        <v>8.438</v>
      </c>
      <c r="R1100" s="2" t="s">
        <v>103</v>
      </c>
      <c r="Y1100" s="2" t="s">
        <v>1903</v>
      </c>
      <c r="Z1100" s="2" t="s">
        <v>30</v>
      </c>
    </row>
    <row r="1101" customFormat="false" ht="15" hidden="false" customHeight="false" outlineLevel="0" collapsed="false">
      <c r="A1101" s="1" t="n">
        <v>1605540000</v>
      </c>
      <c r="B1101" s="2" t="s">
        <v>22</v>
      </c>
      <c r="C1101" s="2" t="s">
        <v>23</v>
      </c>
      <c r="D1101" s="2" t="s">
        <v>1904</v>
      </c>
      <c r="E1101" s="3" t="n">
        <v>45955</v>
      </c>
      <c r="F1101" s="2" t="n">
        <v>20502257634</v>
      </c>
      <c r="G1101" s="2" t="s">
        <v>195</v>
      </c>
      <c r="H1101" s="2" t="s">
        <v>196</v>
      </c>
      <c r="I1101" s="4" t="n">
        <v>4796.59</v>
      </c>
      <c r="J1101" s="4" t="n">
        <v>4500</v>
      </c>
      <c r="M1101" s="4" t="n">
        <v>4500</v>
      </c>
      <c r="N1101" s="2" t="s">
        <v>27</v>
      </c>
      <c r="O1101" s="4" t="n">
        <v>15473.05</v>
      </c>
      <c r="P1101" s="5" t="n">
        <v>3.438</v>
      </c>
      <c r="R1101" s="2" t="s">
        <v>103</v>
      </c>
      <c r="Y1101" s="2" t="s">
        <v>1905</v>
      </c>
      <c r="Z1101" s="2" t="s">
        <v>30</v>
      </c>
    </row>
    <row r="1102" customFormat="false" ht="15" hidden="false" customHeight="false" outlineLevel="0" collapsed="false">
      <c r="A1102" s="1" t="n">
        <v>1605540000</v>
      </c>
      <c r="B1102" s="2" t="s">
        <v>22</v>
      </c>
      <c r="C1102" s="2" t="s">
        <v>53</v>
      </c>
      <c r="D1102" s="2" t="s">
        <v>1906</v>
      </c>
      <c r="E1102" s="3" t="n">
        <v>45956</v>
      </c>
      <c r="F1102" s="2" t="n">
        <v>20339501441</v>
      </c>
      <c r="G1102" s="2" t="s">
        <v>180</v>
      </c>
      <c r="H1102" s="2" t="s">
        <v>1345</v>
      </c>
      <c r="I1102" s="4" t="n">
        <v>29150</v>
      </c>
      <c r="J1102" s="4" t="n">
        <v>26000</v>
      </c>
      <c r="M1102" s="4" t="n">
        <v>26000</v>
      </c>
      <c r="N1102" s="2" t="s">
        <v>27</v>
      </c>
      <c r="O1102" s="4" t="n">
        <v>127794</v>
      </c>
      <c r="P1102" s="5" t="n">
        <v>4.915</v>
      </c>
      <c r="R1102" s="2" t="s">
        <v>95</v>
      </c>
      <c r="Y1102" s="2" t="s">
        <v>1907</v>
      </c>
      <c r="Z1102" s="2" t="s">
        <v>30</v>
      </c>
      <c r="AH1102" s="0" t="s">
        <v>31</v>
      </c>
    </row>
    <row r="1103" customFormat="false" ht="15" hidden="false" customHeight="false" outlineLevel="0" collapsed="false">
      <c r="A1103" s="1" t="n">
        <v>1605540000</v>
      </c>
      <c r="B1103" s="2" t="s">
        <v>22</v>
      </c>
      <c r="C1103" s="2" t="s">
        <v>23</v>
      </c>
      <c r="D1103" s="2" t="s">
        <v>1908</v>
      </c>
      <c r="E1103" s="3" t="n">
        <v>45956</v>
      </c>
      <c r="F1103" s="2" t="n">
        <v>20380336384</v>
      </c>
      <c r="G1103" s="2" t="s">
        <v>813</v>
      </c>
      <c r="I1103" s="4" t="n">
        <v>30180</v>
      </c>
      <c r="J1103" s="4" t="n">
        <v>26775</v>
      </c>
      <c r="M1103" s="4" t="n">
        <v>26775</v>
      </c>
      <c r="N1103" s="2" t="s">
        <v>1375</v>
      </c>
      <c r="O1103" s="4" t="n">
        <v>133852.5</v>
      </c>
      <c r="P1103" s="5" t="n">
        <v>4.999</v>
      </c>
      <c r="R1103" s="2" t="s">
        <v>95</v>
      </c>
      <c r="Y1103" s="2" t="s">
        <v>1909</v>
      </c>
      <c r="Z1103" s="2" t="s">
        <v>30</v>
      </c>
      <c r="AH1103" s="0" t="s">
        <v>31</v>
      </c>
    </row>
    <row r="1104" customFormat="false" ht="15" hidden="false" customHeight="false" outlineLevel="0" collapsed="false">
      <c r="A1104" s="1" t="n">
        <v>1605540000</v>
      </c>
      <c r="B1104" s="2" t="s">
        <v>22</v>
      </c>
      <c r="C1104" s="2" t="s">
        <v>23</v>
      </c>
      <c r="D1104" s="2" t="s">
        <v>1910</v>
      </c>
      <c r="E1104" s="3" t="n">
        <v>45956</v>
      </c>
      <c r="F1104" s="2" t="n">
        <v>20102881690</v>
      </c>
      <c r="G1104" s="2" t="s">
        <v>703</v>
      </c>
      <c r="I1104" s="4" t="n">
        <v>30000</v>
      </c>
      <c r="J1104" s="4" t="n">
        <v>27000</v>
      </c>
      <c r="M1104" s="4" t="n">
        <v>27000</v>
      </c>
      <c r="N1104" s="2" t="s">
        <v>27</v>
      </c>
      <c r="O1104" s="4" t="n">
        <v>101600</v>
      </c>
      <c r="P1104" s="5" t="n">
        <v>3.762</v>
      </c>
      <c r="R1104" s="2" t="s">
        <v>95</v>
      </c>
      <c r="Y1104" s="2" t="s">
        <v>1911</v>
      </c>
      <c r="Z1104" s="2" t="s">
        <v>30</v>
      </c>
    </row>
    <row r="1105" customFormat="false" ht="15" hidden="false" customHeight="false" outlineLevel="0" collapsed="false">
      <c r="A1105" s="1" t="n">
        <v>1605540000</v>
      </c>
      <c r="B1105" s="2" t="s">
        <v>22</v>
      </c>
      <c r="C1105" s="2" t="s">
        <v>23</v>
      </c>
      <c r="D1105" s="2" t="s">
        <v>1912</v>
      </c>
      <c r="E1105" s="3" t="n">
        <v>45956</v>
      </c>
      <c r="F1105" s="2" t="n">
        <v>20502257634</v>
      </c>
      <c r="G1105" s="2" t="s">
        <v>195</v>
      </c>
      <c r="H1105" s="2" t="s">
        <v>196</v>
      </c>
      <c r="I1105" s="4" t="n">
        <v>25420</v>
      </c>
      <c r="J1105" s="4" t="n">
        <v>23970</v>
      </c>
      <c r="M1105" s="4" t="n">
        <v>3995</v>
      </c>
      <c r="N1105" s="2" t="s">
        <v>27</v>
      </c>
      <c r="O1105" s="4" t="n">
        <v>171317</v>
      </c>
      <c r="P1105" s="5" t="n">
        <v>7.147</v>
      </c>
      <c r="R1105" s="2" t="s">
        <v>249</v>
      </c>
      <c r="Y1105" s="2" t="s">
        <v>1913</v>
      </c>
      <c r="Z1105" s="2" t="s">
        <v>30</v>
      </c>
    </row>
    <row r="1106" customFormat="false" ht="15" hidden="false" customHeight="false" outlineLevel="0" collapsed="false">
      <c r="A1106" s="1" t="n">
        <v>1605540000</v>
      </c>
      <c r="B1106" s="2" t="s">
        <v>22</v>
      </c>
      <c r="C1106" s="2" t="s">
        <v>23</v>
      </c>
      <c r="D1106" s="2" t="s">
        <v>1914</v>
      </c>
      <c r="E1106" s="3" t="n">
        <v>45956</v>
      </c>
      <c r="F1106" s="2" t="n">
        <v>20546645593</v>
      </c>
      <c r="G1106" s="2" t="s">
        <v>496</v>
      </c>
      <c r="H1106" s="2" t="s">
        <v>754</v>
      </c>
      <c r="I1106" s="4" t="n">
        <v>29890</v>
      </c>
      <c r="J1106" s="4" t="n">
        <v>27000</v>
      </c>
      <c r="M1106" s="4" t="n">
        <v>27</v>
      </c>
      <c r="N1106" s="2" t="s">
        <v>57</v>
      </c>
      <c r="O1106" s="4" t="n">
        <v>129792</v>
      </c>
      <c r="P1106" s="5" t="n">
        <v>4.807</v>
      </c>
      <c r="R1106" s="2" t="s">
        <v>95</v>
      </c>
      <c r="Y1106" s="2" t="s">
        <v>1915</v>
      </c>
      <c r="Z1106" s="2" t="s">
        <v>30</v>
      </c>
      <c r="AH1106" s="0" t="s">
        <v>31</v>
      </c>
    </row>
    <row r="1107" customFormat="false" ht="15" hidden="false" customHeight="false" outlineLevel="0" collapsed="false">
      <c r="A1107" s="1" t="n">
        <v>1605540000</v>
      </c>
      <c r="B1107" s="2" t="s">
        <v>22</v>
      </c>
      <c r="C1107" s="2" t="s">
        <v>23</v>
      </c>
      <c r="D1107" s="2" t="s">
        <v>1916</v>
      </c>
      <c r="E1107" s="3" t="n">
        <v>45956</v>
      </c>
      <c r="F1107" s="2" t="n">
        <v>20502257634</v>
      </c>
      <c r="G1107" s="2" t="s">
        <v>195</v>
      </c>
      <c r="H1107" s="2" t="s">
        <v>295</v>
      </c>
      <c r="I1107" s="4" t="n">
        <v>25190</v>
      </c>
      <c r="J1107" s="4" t="n">
        <v>24000</v>
      </c>
      <c r="M1107" s="4" t="n">
        <v>24000</v>
      </c>
      <c r="N1107" s="2" t="s">
        <v>27</v>
      </c>
      <c r="O1107" s="4" t="n">
        <v>171539</v>
      </c>
      <c r="P1107" s="5" t="n">
        <v>7.147</v>
      </c>
      <c r="R1107" s="2" t="s">
        <v>249</v>
      </c>
      <c r="Y1107" s="2" t="s">
        <v>688</v>
      </c>
      <c r="Z1107" s="2" t="s">
        <v>30</v>
      </c>
    </row>
    <row r="1108" customFormat="false" ht="15" hidden="false" customHeight="false" outlineLevel="0" collapsed="false">
      <c r="A1108" s="1" t="n">
        <v>1605540000</v>
      </c>
      <c r="B1108" s="2" t="s">
        <v>22</v>
      </c>
      <c r="C1108" s="2" t="s">
        <v>23</v>
      </c>
      <c r="D1108" s="2" t="s">
        <v>1917</v>
      </c>
      <c r="E1108" s="3" t="n">
        <v>45956</v>
      </c>
      <c r="F1108" s="2" t="n">
        <v>20502257634</v>
      </c>
      <c r="G1108" s="2" t="s">
        <v>195</v>
      </c>
      <c r="H1108" s="2" t="s">
        <v>974</v>
      </c>
      <c r="I1108" s="4" t="n">
        <v>28990</v>
      </c>
      <c r="J1108" s="4" t="n">
        <v>26010</v>
      </c>
      <c r="M1108" s="4" t="n">
        <v>26010</v>
      </c>
      <c r="N1108" s="2" t="s">
        <v>27</v>
      </c>
      <c r="O1108" s="4" t="n">
        <v>126627.5</v>
      </c>
      <c r="P1108" s="5" t="n">
        <v>4.868</v>
      </c>
      <c r="R1108" s="2" t="s">
        <v>95</v>
      </c>
      <c r="Y1108" s="2" t="s">
        <v>1918</v>
      </c>
      <c r="Z1108" s="2" t="s">
        <v>30</v>
      </c>
      <c r="AH1108" s="0" t="s">
        <v>31</v>
      </c>
    </row>
    <row r="1109" customFormat="false" ht="15" hidden="false" customHeight="false" outlineLevel="0" collapsed="false">
      <c r="A1109" s="1" t="n">
        <v>1605540000</v>
      </c>
      <c r="B1109" s="2" t="s">
        <v>22</v>
      </c>
      <c r="C1109" s="2" t="s">
        <v>23</v>
      </c>
      <c r="D1109" s="2" t="s">
        <v>1919</v>
      </c>
      <c r="E1109" s="3" t="n">
        <v>45956</v>
      </c>
      <c r="F1109" s="2" t="n">
        <v>20502257634</v>
      </c>
      <c r="G1109" s="2" t="s">
        <v>195</v>
      </c>
      <c r="H1109" s="2" t="s">
        <v>1683</v>
      </c>
      <c r="I1109" s="4" t="n">
        <v>29040</v>
      </c>
      <c r="J1109" s="4" t="n">
        <v>26010</v>
      </c>
      <c r="M1109" s="4" t="n">
        <v>26010</v>
      </c>
      <c r="N1109" s="2" t="s">
        <v>27</v>
      </c>
      <c r="O1109" s="4" t="n">
        <v>127928</v>
      </c>
      <c r="P1109" s="5" t="n">
        <v>4.918</v>
      </c>
      <c r="R1109" s="2" t="s">
        <v>95</v>
      </c>
      <c r="Y1109" s="2" t="s">
        <v>1760</v>
      </c>
      <c r="Z1109" s="2" t="s">
        <v>30</v>
      </c>
      <c r="AH1109" s="0" t="s">
        <v>167</v>
      </c>
    </row>
    <row r="1110" customFormat="false" ht="15" hidden="false" customHeight="false" outlineLevel="0" collapsed="false">
      <c r="A1110" s="1" t="n">
        <v>1605540000</v>
      </c>
      <c r="B1110" s="2" t="s">
        <v>22</v>
      </c>
      <c r="C1110" s="2" t="s">
        <v>53</v>
      </c>
      <c r="D1110" s="2" t="s">
        <v>1920</v>
      </c>
      <c r="E1110" s="3" t="n">
        <v>45956</v>
      </c>
      <c r="F1110" s="2" t="n">
        <v>20380336384</v>
      </c>
      <c r="G1110" s="2" t="s">
        <v>813</v>
      </c>
      <c r="H1110" s="2" t="s">
        <v>751</v>
      </c>
      <c r="I1110" s="4" t="n">
        <v>28590</v>
      </c>
      <c r="J1110" s="4" t="n">
        <v>26145</v>
      </c>
      <c r="M1110" s="4" t="n">
        <v>26145</v>
      </c>
      <c r="N1110" s="2" t="s">
        <v>27</v>
      </c>
      <c r="O1110" s="4" t="n">
        <v>133674</v>
      </c>
      <c r="P1110" s="5" t="n">
        <v>5.112</v>
      </c>
      <c r="R1110" s="2" t="s">
        <v>95</v>
      </c>
      <c r="Y1110" s="2" t="s">
        <v>1921</v>
      </c>
      <c r="Z1110" s="2" t="s">
        <v>30</v>
      </c>
      <c r="AH1110" s="0" t="s">
        <v>31</v>
      </c>
    </row>
    <row r="1111" customFormat="false" ht="15" hidden="false" customHeight="false" outlineLevel="0" collapsed="false">
      <c r="A1111" s="1" t="n">
        <v>1605540000</v>
      </c>
      <c r="B1111" s="2" t="s">
        <v>22</v>
      </c>
      <c r="C1111" s="2" t="s">
        <v>23</v>
      </c>
      <c r="D1111" s="2" t="s">
        <v>1922</v>
      </c>
      <c r="E1111" s="3" t="n">
        <v>45956</v>
      </c>
      <c r="F1111" s="2" t="n">
        <v>20380336384</v>
      </c>
      <c r="G1111" s="2" t="s">
        <v>813</v>
      </c>
      <c r="I1111" s="4" t="n">
        <v>60330</v>
      </c>
      <c r="J1111" s="4" t="n">
        <v>53655</v>
      </c>
      <c r="M1111" s="4" t="n">
        <v>53655</v>
      </c>
      <c r="N1111" s="2" t="s">
        <v>27</v>
      </c>
      <c r="O1111" s="4" t="n">
        <v>278971.5</v>
      </c>
      <c r="P1111" s="5" t="n">
        <v>5.199</v>
      </c>
      <c r="R1111" s="2" t="s">
        <v>95</v>
      </c>
      <c r="Y1111" s="2" t="s">
        <v>1923</v>
      </c>
      <c r="Z1111" s="2" t="s">
        <v>30</v>
      </c>
      <c r="AH1111" s="0" t="s">
        <v>31</v>
      </c>
    </row>
    <row r="1112" customFormat="false" ht="15" hidden="false" customHeight="false" outlineLevel="0" collapsed="false">
      <c r="A1112" s="1" t="n">
        <v>1605540000</v>
      </c>
      <c r="B1112" s="2" t="s">
        <v>22</v>
      </c>
      <c r="C1112" s="2" t="s">
        <v>23</v>
      </c>
      <c r="D1112" s="2" t="s">
        <v>1924</v>
      </c>
      <c r="E1112" s="3" t="n">
        <v>45956</v>
      </c>
      <c r="F1112" s="2" t="n">
        <v>20526317930</v>
      </c>
      <c r="G1112" s="2" t="s">
        <v>44</v>
      </c>
      <c r="H1112" s="2" t="s">
        <v>1433</v>
      </c>
      <c r="I1112" s="4" t="n">
        <v>28890</v>
      </c>
      <c r="J1112" s="4" t="n">
        <v>26000</v>
      </c>
      <c r="M1112" s="4" t="n">
        <v>26000</v>
      </c>
      <c r="N1112" s="2" t="s">
        <v>27</v>
      </c>
      <c r="O1112" s="4" t="n">
        <v>129292</v>
      </c>
      <c r="P1112" s="5" t="n">
        <v>4.972</v>
      </c>
      <c r="R1112" s="2" t="s">
        <v>95</v>
      </c>
      <c r="Y1112" s="2" t="s">
        <v>1925</v>
      </c>
      <c r="Z1112" s="2" t="s">
        <v>30</v>
      </c>
      <c r="AH1112" s="0" t="s">
        <v>31</v>
      </c>
    </row>
    <row r="1113" customFormat="false" ht="15" hidden="false" customHeight="false" outlineLevel="0" collapsed="false">
      <c r="A1113" s="1" t="n">
        <v>1605540000</v>
      </c>
      <c r="B1113" s="2" t="s">
        <v>22</v>
      </c>
      <c r="C1113" s="2" t="s">
        <v>23</v>
      </c>
      <c r="D1113" s="2" t="s">
        <v>1926</v>
      </c>
      <c r="E1113" s="3" t="n">
        <v>45956</v>
      </c>
      <c r="F1113" s="2" t="n">
        <v>20536938657</v>
      </c>
      <c r="G1113" s="2" t="s">
        <v>143</v>
      </c>
      <c r="H1113" s="2" t="s">
        <v>248</v>
      </c>
      <c r="I1113" s="4" t="n">
        <v>23770</v>
      </c>
      <c r="J1113" s="4" t="n">
        <v>20000</v>
      </c>
      <c r="M1113" s="4" t="n">
        <v>20000</v>
      </c>
      <c r="N1113" s="2" t="s">
        <v>27</v>
      </c>
      <c r="O1113" s="4" t="n">
        <v>137449</v>
      </c>
      <c r="P1113" s="5" t="n">
        <v>6.872</v>
      </c>
      <c r="R1113" s="2" t="s">
        <v>757</v>
      </c>
      <c r="Y1113" s="2" t="s">
        <v>1927</v>
      </c>
      <c r="Z1113" s="2" t="s">
        <v>30</v>
      </c>
    </row>
    <row r="1114" customFormat="false" ht="15" hidden="false" customHeight="false" outlineLevel="0" collapsed="false">
      <c r="A1114" s="1" t="n">
        <v>1605540000</v>
      </c>
      <c r="B1114" s="2" t="s">
        <v>22</v>
      </c>
      <c r="C1114" s="2" t="s">
        <v>23</v>
      </c>
      <c r="D1114" s="2" t="s">
        <v>1928</v>
      </c>
      <c r="E1114" s="3" t="n">
        <v>45956</v>
      </c>
      <c r="F1114" s="2" t="n">
        <v>20526317930</v>
      </c>
      <c r="G1114" s="2" t="s">
        <v>44</v>
      </c>
      <c r="H1114" s="2" t="s">
        <v>1433</v>
      </c>
      <c r="I1114" s="4" t="n">
        <v>28740</v>
      </c>
      <c r="J1114" s="4" t="n">
        <v>26000</v>
      </c>
      <c r="M1114" s="4" t="n">
        <v>26000</v>
      </c>
      <c r="N1114" s="2" t="s">
        <v>27</v>
      </c>
      <c r="O1114" s="4" t="n">
        <v>129292</v>
      </c>
      <c r="P1114" s="5" t="n">
        <v>4.972</v>
      </c>
      <c r="R1114" s="2" t="s">
        <v>95</v>
      </c>
      <c r="Y1114" s="2" t="s">
        <v>1839</v>
      </c>
      <c r="Z1114" s="2" t="s">
        <v>30</v>
      </c>
      <c r="AH1114" s="0" t="s">
        <v>31</v>
      </c>
    </row>
    <row r="1115" customFormat="false" ht="15" hidden="false" customHeight="false" outlineLevel="0" collapsed="false">
      <c r="A1115" s="1" t="n">
        <v>1605540000</v>
      </c>
      <c r="B1115" s="2" t="s">
        <v>22</v>
      </c>
      <c r="C1115" s="2" t="s">
        <v>23</v>
      </c>
      <c r="D1115" s="2" t="s">
        <v>1929</v>
      </c>
      <c r="E1115" s="3" t="n">
        <v>45956</v>
      </c>
      <c r="F1115" s="2" t="n">
        <v>20526317930</v>
      </c>
      <c r="G1115" s="2" t="s">
        <v>44</v>
      </c>
      <c r="H1115" s="2" t="s">
        <v>1930</v>
      </c>
      <c r="I1115" s="4" t="n">
        <v>56970</v>
      </c>
      <c r="J1115" s="4" t="n">
        <v>52000</v>
      </c>
      <c r="M1115" s="4" t="n">
        <v>52000</v>
      </c>
      <c r="N1115" s="2" t="s">
        <v>27</v>
      </c>
      <c r="O1115" s="4" t="n">
        <v>259618</v>
      </c>
      <c r="P1115" s="5" t="n">
        <v>4.992</v>
      </c>
      <c r="R1115" s="2" t="s">
        <v>95</v>
      </c>
      <c r="Y1115" s="2" t="s">
        <v>1839</v>
      </c>
      <c r="Z1115" s="2" t="s">
        <v>30</v>
      </c>
      <c r="AH1115" s="0" t="s">
        <v>31</v>
      </c>
    </row>
    <row r="1116" customFormat="false" ht="15" hidden="false" customHeight="false" outlineLevel="0" collapsed="false">
      <c r="A1116" s="1" t="n">
        <v>1605540000</v>
      </c>
      <c r="B1116" s="2" t="s">
        <v>22</v>
      </c>
      <c r="C1116" s="2" t="s">
        <v>23</v>
      </c>
      <c r="D1116" s="2" t="s">
        <v>1931</v>
      </c>
      <c r="E1116" s="3" t="n">
        <v>45956</v>
      </c>
      <c r="F1116" s="2" t="n">
        <v>20536938657</v>
      </c>
      <c r="G1116" s="2" t="s">
        <v>143</v>
      </c>
      <c r="H1116" s="2" t="s">
        <v>248</v>
      </c>
      <c r="I1116" s="4" t="n">
        <v>2197.69</v>
      </c>
      <c r="J1116" s="4" t="n">
        <v>2000</v>
      </c>
      <c r="M1116" s="4" t="n">
        <v>2000</v>
      </c>
      <c r="N1116" s="2" t="s">
        <v>27</v>
      </c>
      <c r="O1116" s="4" t="n">
        <v>10884.21</v>
      </c>
      <c r="P1116" s="5" t="n">
        <v>5.442</v>
      </c>
      <c r="R1116" s="2" t="s">
        <v>107</v>
      </c>
      <c r="Y1116" s="2" t="s">
        <v>1932</v>
      </c>
      <c r="Z1116" s="2" t="s">
        <v>30</v>
      </c>
    </row>
    <row r="1117" customFormat="false" ht="15" hidden="false" customHeight="false" outlineLevel="0" collapsed="false">
      <c r="A1117" s="1" t="n">
        <v>1605540000</v>
      </c>
      <c r="B1117" s="2" t="s">
        <v>22</v>
      </c>
      <c r="C1117" s="2" t="s">
        <v>23</v>
      </c>
      <c r="D1117" s="2" t="s">
        <v>1933</v>
      </c>
      <c r="E1117" s="3" t="n">
        <v>45956</v>
      </c>
      <c r="F1117" s="2" t="n">
        <v>20536938657</v>
      </c>
      <c r="G1117" s="2" t="s">
        <v>143</v>
      </c>
      <c r="H1117" s="2" t="s">
        <v>248</v>
      </c>
      <c r="I1117" s="4" t="n">
        <v>1822.39</v>
      </c>
      <c r="J1117" s="4" t="n">
        <v>1500</v>
      </c>
      <c r="M1117" s="4" t="n">
        <v>1500</v>
      </c>
      <c r="N1117" s="2" t="s">
        <v>27</v>
      </c>
      <c r="O1117" s="4" t="n">
        <v>5486.07</v>
      </c>
      <c r="P1117" s="5" t="n">
        <v>3.657</v>
      </c>
      <c r="R1117" s="2" t="s">
        <v>103</v>
      </c>
      <c r="Y1117" s="2" t="s">
        <v>1934</v>
      </c>
      <c r="Z1117" s="2" t="s">
        <v>30</v>
      </c>
    </row>
    <row r="1118" customFormat="false" ht="15" hidden="false" customHeight="false" outlineLevel="0" collapsed="false">
      <c r="A1118" s="1" t="n">
        <v>1605540000</v>
      </c>
      <c r="B1118" s="2" t="s">
        <v>22</v>
      </c>
      <c r="C1118" s="2" t="s">
        <v>23</v>
      </c>
      <c r="D1118" s="2" t="s">
        <v>1935</v>
      </c>
      <c r="E1118" s="3" t="n">
        <v>45956</v>
      </c>
      <c r="F1118" s="2" t="n">
        <v>20536938657</v>
      </c>
      <c r="G1118" s="2" t="s">
        <v>143</v>
      </c>
      <c r="H1118" s="2" t="s">
        <v>248</v>
      </c>
      <c r="I1118" s="4" t="n">
        <v>6682.1</v>
      </c>
      <c r="J1118" s="4" t="n">
        <v>5500</v>
      </c>
      <c r="M1118" s="4" t="n">
        <v>5500</v>
      </c>
      <c r="N1118" s="2" t="s">
        <v>27</v>
      </c>
      <c r="O1118" s="4" t="n">
        <v>32752.33</v>
      </c>
      <c r="P1118" s="5" t="n">
        <v>5.954</v>
      </c>
      <c r="R1118" s="2" t="s">
        <v>103</v>
      </c>
      <c r="Y1118" s="2" t="s">
        <v>1936</v>
      </c>
      <c r="Z1118" s="2" t="s">
        <v>30</v>
      </c>
    </row>
    <row r="1119" customFormat="false" ht="15" hidden="false" customHeight="false" outlineLevel="0" collapsed="false">
      <c r="A1119" s="1" t="n">
        <v>1605540000</v>
      </c>
      <c r="B1119" s="2" t="s">
        <v>22</v>
      </c>
      <c r="C1119" s="2" t="s">
        <v>23</v>
      </c>
      <c r="D1119" s="2" t="s">
        <v>1937</v>
      </c>
      <c r="E1119" s="3" t="n">
        <v>45956</v>
      </c>
      <c r="F1119" s="2" t="n">
        <v>20526317930</v>
      </c>
      <c r="G1119" s="2" t="s">
        <v>44</v>
      </c>
      <c r="H1119" s="2" t="s">
        <v>1938</v>
      </c>
      <c r="I1119" s="4" t="n">
        <v>28770</v>
      </c>
      <c r="J1119" s="4" t="n">
        <v>26000</v>
      </c>
      <c r="M1119" s="4" t="n">
        <v>26000</v>
      </c>
      <c r="N1119" s="2" t="s">
        <v>27</v>
      </c>
      <c r="O1119" s="4" t="n">
        <v>129367</v>
      </c>
      <c r="P1119" s="5" t="n">
        <v>4.975</v>
      </c>
      <c r="R1119" s="2" t="s">
        <v>95</v>
      </c>
      <c r="Y1119" s="2" t="s">
        <v>1839</v>
      </c>
      <c r="Z1119" s="2" t="s">
        <v>30</v>
      </c>
      <c r="AH1119" s="0" t="s">
        <v>31</v>
      </c>
    </row>
    <row r="1120" customFormat="false" ht="15" hidden="false" customHeight="false" outlineLevel="0" collapsed="false">
      <c r="A1120" s="1" t="n">
        <v>1605540000</v>
      </c>
      <c r="B1120" s="2" t="s">
        <v>22</v>
      </c>
      <c r="C1120" s="2" t="s">
        <v>23</v>
      </c>
      <c r="D1120" s="2" t="s">
        <v>1939</v>
      </c>
      <c r="E1120" s="3" t="n">
        <v>45956</v>
      </c>
      <c r="F1120" s="2" t="n">
        <v>20546645593</v>
      </c>
      <c r="G1120" s="2" t="s">
        <v>496</v>
      </c>
      <c r="H1120" s="2" t="s">
        <v>1940</v>
      </c>
      <c r="I1120" s="4" t="n">
        <v>86180</v>
      </c>
      <c r="J1120" s="4" t="n">
        <v>78000</v>
      </c>
      <c r="M1120" s="4" t="n">
        <v>78</v>
      </c>
      <c r="N1120" s="2" t="s">
        <v>57</v>
      </c>
      <c r="O1120" s="4" t="n">
        <v>383759</v>
      </c>
      <c r="P1120" s="5" t="n">
        <v>4.919</v>
      </c>
      <c r="R1120" s="2" t="s">
        <v>95</v>
      </c>
      <c r="Y1120" s="2" t="s">
        <v>1941</v>
      </c>
      <c r="Z1120" s="2" t="s">
        <v>30</v>
      </c>
      <c r="AH1120" s="0" t="s">
        <v>31</v>
      </c>
    </row>
    <row r="1121" customFormat="false" ht="15" hidden="false" customHeight="false" outlineLevel="0" collapsed="false">
      <c r="A1121" s="1" t="n">
        <v>1605540000</v>
      </c>
      <c r="B1121" s="2" t="s">
        <v>22</v>
      </c>
      <c r="C1121" s="2" t="s">
        <v>23</v>
      </c>
      <c r="D1121" s="2" t="s">
        <v>1942</v>
      </c>
      <c r="E1121" s="3" t="n">
        <v>45956</v>
      </c>
      <c r="F1121" s="2" t="n">
        <v>20484251861</v>
      </c>
      <c r="G1121" s="2" t="s">
        <v>169</v>
      </c>
      <c r="H1121" s="2" t="s">
        <v>188</v>
      </c>
      <c r="I1121" s="4" t="n">
        <v>25150</v>
      </c>
      <c r="J1121" s="4" t="n">
        <v>23505</v>
      </c>
      <c r="M1121" s="4" t="n">
        <v>23505</v>
      </c>
      <c r="N1121" s="2" t="s">
        <v>27</v>
      </c>
      <c r="O1121" s="4" t="n">
        <v>79917</v>
      </c>
      <c r="P1121" s="5" t="n">
        <v>3.4</v>
      </c>
      <c r="R1121" s="2" t="s">
        <v>249</v>
      </c>
      <c r="Y1121" s="2" t="s">
        <v>1943</v>
      </c>
      <c r="Z1121" s="2" t="s">
        <v>30</v>
      </c>
    </row>
    <row r="1122" customFormat="false" ht="15" hidden="false" customHeight="false" outlineLevel="0" collapsed="false">
      <c r="A1122" s="1" t="n">
        <v>1605540000</v>
      </c>
      <c r="B1122" s="2" t="s">
        <v>22</v>
      </c>
      <c r="C1122" s="2" t="s">
        <v>23</v>
      </c>
      <c r="D1122" s="2" t="s">
        <v>1944</v>
      </c>
      <c r="E1122" s="3" t="n">
        <v>45957</v>
      </c>
      <c r="F1122" s="2" t="n">
        <v>20502828992</v>
      </c>
      <c r="G1122" s="2" t="s">
        <v>90</v>
      </c>
      <c r="H1122" s="2" t="s">
        <v>91</v>
      </c>
      <c r="I1122" s="4" t="n">
        <v>24230</v>
      </c>
      <c r="J1122" s="4" t="n">
        <v>22000</v>
      </c>
      <c r="M1122" s="4" t="n">
        <v>22000</v>
      </c>
      <c r="N1122" s="2" t="s">
        <v>27</v>
      </c>
      <c r="O1122" s="4" t="n">
        <v>101885</v>
      </c>
      <c r="P1122" s="5" t="n">
        <v>4.631</v>
      </c>
      <c r="R1122" s="2" t="s">
        <v>28</v>
      </c>
      <c r="Y1122" s="2" t="s">
        <v>442</v>
      </c>
      <c r="Z1122" s="2" t="s">
        <v>30</v>
      </c>
      <c r="AH1122" s="0" t="s">
        <v>31</v>
      </c>
    </row>
    <row r="1123" customFormat="false" ht="15" hidden="false" customHeight="false" outlineLevel="0" collapsed="false">
      <c r="A1123" s="1" t="n">
        <v>1605540000</v>
      </c>
      <c r="B1123" s="2" t="s">
        <v>22</v>
      </c>
      <c r="C1123" s="2" t="s">
        <v>23</v>
      </c>
      <c r="D1123" s="2" t="s">
        <v>1945</v>
      </c>
      <c r="E1123" s="3" t="n">
        <v>45957</v>
      </c>
      <c r="F1123" s="2" t="n">
        <v>20526317930</v>
      </c>
      <c r="G1123" s="2" t="s">
        <v>44</v>
      </c>
      <c r="H1123" s="2" t="s">
        <v>1946</v>
      </c>
      <c r="I1123" s="4" t="n">
        <v>28610</v>
      </c>
      <c r="J1123" s="4" t="n">
        <v>26000</v>
      </c>
      <c r="M1123" s="4" t="n">
        <v>26000</v>
      </c>
      <c r="N1123" s="2" t="s">
        <v>27</v>
      </c>
      <c r="O1123" s="4" t="n">
        <v>130910</v>
      </c>
      <c r="P1123" s="5" t="n">
        <v>5.035</v>
      </c>
      <c r="R1123" s="2" t="s">
        <v>95</v>
      </c>
      <c r="Y1123" s="2" t="s">
        <v>1839</v>
      </c>
      <c r="Z1123" s="2" t="s">
        <v>30</v>
      </c>
      <c r="AH1123" s="0" t="s">
        <v>31</v>
      </c>
    </row>
    <row r="1124" customFormat="false" ht="15" hidden="false" customHeight="false" outlineLevel="0" collapsed="false">
      <c r="A1124" s="1" t="n">
        <v>1605540000</v>
      </c>
      <c r="B1124" s="2" t="s">
        <v>22</v>
      </c>
      <c r="C1124" s="2" t="s">
        <v>23</v>
      </c>
      <c r="D1124" s="2" t="s">
        <v>1947</v>
      </c>
      <c r="E1124" s="3" t="n">
        <v>45957</v>
      </c>
      <c r="F1124" s="2" t="n">
        <v>20502828992</v>
      </c>
      <c r="G1124" s="2" t="s">
        <v>90</v>
      </c>
      <c r="H1124" s="2" t="s">
        <v>1841</v>
      </c>
      <c r="I1124" s="4" t="n">
        <v>28900</v>
      </c>
      <c r="J1124" s="4" t="n">
        <v>26000</v>
      </c>
      <c r="M1124" s="4" t="n">
        <v>26000</v>
      </c>
      <c r="N1124" s="2" t="s">
        <v>27</v>
      </c>
      <c r="O1124" s="4" t="n">
        <v>134490</v>
      </c>
      <c r="P1124" s="5" t="n">
        <v>5.172</v>
      </c>
      <c r="R1124" s="2" t="s">
        <v>95</v>
      </c>
      <c r="Y1124" s="2" t="s">
        <v>442</v>
      </c>
      <c r="Z1124" s="2" t="s">
        <v>30</v>
      </c>
      <c r="AH1124" s="0" t="s">
        <v>31</v>
      </c>
    </row>
    <row r="1125" customFormat="false" ht="15" hidden="false" customHeight="false" outlineLevel="0" collapsed="false">
      <c r="A1125" s="1" t="n">
        <v>1605540000</v>
      </c>
      <c r="B1125" s="2" t="s">
        <v>22</v>
      </c>
      <c r="C1125" s="2" t="s">
        <v>23</v>
      </c>
      <c r="D1125" s="2" t="s">
        <v>1948</v>
      </c>
      <c r="E1125" s="3" t="n">
        <v>45957</v>
      </c>
      <c r="F1125" s="2" t="n">
        <v>20102881690</v>
      </c>
      <c r="G1125" s="2" t="s">
        <v>703</v>
      </c>
      <c r="H1125" s="2" t="s">
        <v>536</v>
      </c>
      <c r="I1125" s="4" t="n">
        <v>58500</v>
      </c>
      <c r="J1125" s="4" t="n">
        <v>52200</v>
      </c>
      <c r="M1125" s="4" t="n">
        <v>52200</v>
      </c>
      <c r="N1125" s="2" t="s">
        <v>27</v>
      </c>
      <c r="O1125" s="4" t="n">
        <v>275480</v>
      </c>
      <c r="P1125" s="5" t="n">
        <v>5.277</v>
      </c>
      <c r="R1125" s="2" t="s">
        <v>95</v>
      </c>
      <c r="Y1125" s="2" t="s">
        <v>1949</v>
      </c>
      <c r="Z1125" s="2" t="s">
        <v>30</v>
      </c>
      <c r="AH1125" s="0" t="s">
        <v>31</v>
      </c>
    </row>
    <row r="1126" customFormat="false" ht="15" hidden="false" customHeight="false" outlineLevel="0" collapsed="false">
      <c r="A1126" s="1" t="n">
        <v>1605540000</v>
      </c>
      <c r="B1126" s="2" t="s">
        <v>22</v>
      </c>
      <c r="C1126" s="2" t="s">
        <v>23</v>
      </c>
      <c r="D1126" s="2" t="s">
        <v>1950</v>
      </c>
      <c r="E1126" s="3" t="n">
        <v>45957</v>
      </c>
      <c r="F1126" s="2" t="n">
        <v>20102881690</v>
      </c>
      <c r="G1126" s="2" t="s">
        <v>703</v>
      </c>
      <c r="H1126" s="2" t="s">
        <v>94</v>
      </c>
      <c r="I1126" s="4" t="n">
        <v>29140</v>
      </c>
      <c r="J1126" s="4" t="n">
        <v>26000</v>
      </c>
      <c r="M1126" s="4" t="n">
        <v>26000</v>
      </c>
      <c r="N1126" s="2" t="s">
        <v>27</v>
      </c>
      <c r="O1126" s="4" t="n">
        <v>132960</v>
      </c>
      <c r="P1126" s="5" t="n">
        <v>5.113</v>
      </c>
      <c r="R1126" s="2" t="s">
        <v>95</v>
      </c>
      <c r="Y1126" s="2" t="s">
        <v>1951</v>
      </c>
      <c r="Z1126" s="2" t="s">
        <v>30</v>
      </c>
      <c r="AH1126" s="0" t="s">
        <v>167</v>
      </c>
    </row>
    <row r="1127" customFormat="false" ht="15" hidden="false" customHeight="false" outlineLevel="0" collapsed="false">
      <c r="A1127" s="1" t="n">
        <v>1605540000</v>
      </c>
      <c r="B1127" s="2" t="s">
        <v>22</v>
      </c>
      <c r="C1127" s="2" t="s">
        <v>23</v>
      </c>
      <c r="D1127" s="2" t="s">
        <v>1952</v>
      </c>
      <c r="E1127" s="3" t="n">
        <v>45957</v>
      </c>
      <c r="F1127" s="2" t="n">
        <v>20607856517</v>
      </c>
      <c r="G1127" s="2" t="s">
        <v>906</v>
      </c>
      <c r="H1127" s="2" t="s">
        <v>902</v>
      </c>
      <c r="I1127" s="4" t="n">
        <v>24830.1</v>
      </c>
      <c r="J1127" s="4" t="n">
        <v>22480</v>
      </c>
      <c r="M1127" s="4" t="n">
        <v>22.48</v>
      </c>
      <c r="N1127" s="2" t="s">
        <v>57</v>
      </c>
      <c r="O1127" s="4" t="n">
        <v>63214.74</v>
      </c>
      <c r="P1127" s="5" t="n">
        <v>2.812</v>
      </c>
      <c r="R1127" s="2" t="s">
        <v>107</v>
      </c>
      <c r="Y1127" s="2" t="s">
        <v>1953</v>
      </c>
      <c r="Z1127" s="2" t="s">
        <v>30</v>
      </c>
    </row>
    <row r="1128" customFormat="false" ht="15" hidden="false" customHeight="false" outlineLevel="0" collapsed="false">
      <c r="A1128" s="1" t="n">
        <v>1605540000</v>
      </c>
      <c r="B1128" s="2" t="s">
        <v>22</v>
      </c>
      <c r="C1128" s="2" t="s">
        <v>53</v>
      </c>
      <c r="D1128" s="2" t="s">
        <v>1954</v>
      </c>
      <c r="E1128" s="3" t="n">
        <v>45958</v>
      </c>
      <c r="F1128" s="2" t="n">
        <v>20556928313</v>
      </c>
      <c r="G1128" s="2" t="s">
        <v>55</v>
      </c>
      <c r="H1128" s="2" t="s">
        <v>1955</v>
      </c>
      <c r="I1128" s="4" t="n">
        <v>24440</v>
      </c>
      <c r="J1128" s="4" t="n">
        <v>22500</v>
      </c>
      <c r="M1128" s="4" t="n">
        <v>22.5</v>
      </c>
      <c r="N1128" s="2" t="s">
        <v>57</v>
      </c>
      <c r="O1128" s="4" t="n">
        <v>51279</v>
      </c>
      <c r="P1128" s="5" t="n">
        <v>2.279</v>
      </c>
      <c r="R1128" s="2" t="s">
        <v>107</v>
      </c>
      <c r="Y1128" s="2" t="s">
        <v>1956</v>
      </c>
      <c r="Z1128" s="2" t="s">
        <v>30</v>
      </c>
    </row>
    <row r="1129" customFormat="false" ht="15" hidden="false" customHeight="false" outlineLevel="0" collapsed="false">
      <c r="A1129" s="1" t="n">
        <v>1605540000</v>
      </c>
      <c r="B1129" s="2" t="s">
        <v>22</v>
      </c>
      <c r="C1129" s="2" t="s">
        <v>23</v>
      </c>
      <c r="D1129" s="2" t="s">
        <v>1957</v>
      </c>
      <c r="E1129" s="3" t="n">
        <v>45959</v>
      </c>
      <c r="F1129" s="2" t="n">
        <v>20100160375</v>
      </c>
      <c r="G1129" s="2" t="s">
        <v>287</v>
      </c>
      <c r="H1129" s="2" t="s">
        <v>1958</v>
      </c>
      <c r="I1129" s="4" t="n">
        <v>17939.32</v>
      </c>
      <c r="J1129" s="4" t="n">
        <v>16002</v>
      </c>
      <c r="M1129" s="4" t="n">
        <v>16002</v>
      </c>
      <c r="N1129" s="2" t="s">
        <v>27</v>
      </c>
      <c r="O1129" s="4" t="n">
        <v>85261.94</v>
      </c>
      <c r="P1129" s="5" t="n">
        <v>5.328</v>
      </c>
      <c r="R1129" s="2" t="s">
        <v>95</v>
      </c>
      <c r="Y1129" s="2" t="s">
        <v>1959</v>
      </c>
      <c r="Z1129" s="2" t="s">
        <v>30</v>
      </c>
      <c r="AH1129" s="0" t="s">
        <v>31</v>
      </c>
    </row>
    <row r="1130" customFormat="false" ht="15" hidden="false" customHeight="false" outlineLevel="0" collapsed="false">
      <c r="A1130" s="1" t="n">
        <v>1605540000</v>
      </c>
      <c r="B1130" s="2" t="s">
        <v>22</v>
      </c>
      <c r="C1130" s="2" t="s">
        <v>23</v>
      </c>
      <c r="D1130" s="2" t="s">
        <v>1960</v>
      </c>
      <c r="E1130" s="3" t="n">
        <v>45959</v>
      </c>
      <c r="F1130" s="2" t="n">
        <v>20100160375</v>
      </c>
      <c r="G1130" s="2" t="s">
        <v>287</v>
      </c>
      <c r="H1130" s="2" t="s">
        <v>1958</v>
      </c>
      <c r="I1130" s="4" t="n">
        <v>11210.67</v>
      </c>
      <c r="J1130" s="4" t="n">
        <v>10000</v>
      </c>
      <c r="M1130" s="4" t="n">
        <v>10000</v>
      </c>
      <c r="N1130" s="2" t="s">
        <v>27</v>
      </c>
      <c r="O1130" s="4" t="n">
        <v>51282.05</v>
      </c>
      <c r="P1130" s="5" t="n">
        <v>5.128</v>
      </c>
      <c r="R1130" s="2" t="s">
        <v>95</v>
      </c>
      <c r="Y1130" s="2" t="s">
        <v>1686</v>
      </c>
      <c r="Z1130" s="2" t="s">
        <v>30</v>
      </c>
      <c r="AH1130" s="0" t="s">
        <v>167</v>
      </c>
    </row>
    <row r="1131" customFormat="false" ht="15" hidden="false" customHeight="false" outlineLevel="0" collapsed="false">
      <c r="A1131" s="1" t="n">
        <v>1605540000</v>
      </c>
      <c r="B1131" s="2" t="s">
        <v>22</v>
      </c>
      <c r="C1131" s="2" t="s">
        <v>23</v>
      </c>
      <c r="D1131" s="2" t="s">
        <v>1961</v>
      </c>
      <c r="E1131" s="3" t="n">
        <v>45959</v>
      </c>
      <c r="F1131" s="2" t="n">
        <v>20100160375</v>
      </c>
      <c r="G1131" s="2" t="s">
        <v>287</v>
      </c>
      <c r="H1131" s="2" t="s">
        <v>1962</v>
      </c>
      <c r="I1131" s="4" t="n">
        <v>29190</v>
      </c>
      <c r="J1131" s="4" t="n">
        <v>26000</v>
      </c>
      <c r="M1131" s="4" t="n">
        <v>26000</v>
      </c>
      <c r="N1131" s="2" t="s">
        <v>27</v>
      </c>
      <c r="O1131" s="4" t="n">
        <v>133333</v>
      </c>
      <c r="P1131" s="5" t="n">
        <v>5.128</v>
      </c>
      <c r="R1131" s="2" t="s">
        <v>95</v>
      </c>
      <c r="Y1131" s="2" t="s">
        <v>1686</v>
      </c>
      <c r="Z1131" s="2" t="s">
        <v>30</v>
      </c>
      <c r="AH1131" s="0" t="s">
        <v>167</v>
      </c>
    </row>
    <row r="1132" customFormat="false" ht="15" hidden="false" customHeight="false" outlineLevel="0" collapsed="false">
      <c r="A1132" s="1" t="n">
        <v>1605540000</v>
      </c>
      <c r="B1132" s="2" t="s">
        <v>22</v>
      </c>
      <c r="C1132" s="2" t="s">
        <v>23</v>
      </c>
      <c r="D1132" s="2" t="s">
        <v>1963</v>
      </c>
      <c r="E1132" s="3" t="n">
        <v>45959</v>
      </c>
      <c r="F1132" s="2" t="n">
        <v>20526317930</v>
      </c>
      <c r="G1132" s="2" t="s">
        <v>44</v>
      </c>
      <c r="H1132" s="2" t="s">
        <v>974</v>
      </c>
      <c r="I1132" s="4" t="n">
        <v>57160</v>
      </c>
      <c r="J1132" s="4" t="n">
        <v>52000</v>
      </c>
      <c r="M1132" s="4" t="n">
        <v>52000</v>
      </c>
      <c r="N1132" s="2" t="s">
        <v>27</v>
      </c>
      <c r="O1132" s="4" t="n">
        <v>256866</v>
      </c>
      <c r="P1132" s="5" t="n">
        <v>4.939</v>
      </c>
      <c r="R1132" s="2" t="s">
        <v>95</v>
      </c>
      <c r="Y1132" s="2" t="s">
        <v>1964</v>
      </c>
      <c r="Z1132" s="2" t="s">
        <v>30</v>
      </c>
      <c r="AH1132" s="0" t="s">
        <v>31</v>
      </c>
    </row>
    <row r="1133" customFormat="false" ht="15" hidden="false" customHeight="false" outlineLevel="0" collapsed="false">
      <c r="A1133" s="1" t="n">
        <v>1605540000</v>
      </c>
      <c r="B1133" s="2" t="s">
        <v>22</v>
      </c>
      <c r="C1133" s="2" t="s">
        <v>23</v>
      </c>
      <c r="D1133" s="2" t="s">
        <v>1965</v>
      </c>
      <c r="E1133" s="3" t="n">
        <v>45959</v>
      </c>
      <c r="F1133" s="2" t="n">
        <v>20356922311</v>
      </c>
      <c r="G1133" s="2" t="s">
        <v>137</v>
      </c>
      <c r="H1133" s="2" t="s">
        <v>1966</v>
      </c>
      <c r="I1133" s="4" t="n">
        <v>89620</v>
      </c>
      <c r="J1133" s="4" t="n">
        <v>80880</v>
      </c>
      <c r="M1133" s="4" t="n">
        <v>80880</v>
      </c>
      <c r="N1133" s="2" t="s">
        <v>27</v>
      </c>
      <c r="O1133" s="4" t="n">
        <v>371196</v>
      </c>
      <c r="P1133" s="5" t="n">
        <v>4.589</v>
      </c>
      <c r="R1133" s="2" t="s">
        <v>95</v>
      </c>
      <c r="Y1133" s="2" t="s">
        <v>425</v>
      </c>
      <c r="Z1133" s="2" t="s">
        <v>30</v>
      </c>
      <c r="AH1133" s="0" t="s">
        <v>31</v>
      </c>
    </row>
    <row r="1134" customFormat="false" ht="15" hidden="false" customHeight="false" outlineLevel="0" collapsed="false">
      <c r="A1134" s="1" t="n">
        <v>1605540000</v>
      </c>
      <c r="B1134" s="2" t="s">
        <v>22</v>
      </c>
      <c r="C1134" s="2" t="s">
        <v>23</v>
      </c>
      <c r="D1134" s="2" t="s">
        <v>1967</v>
      </c>
      <c r="E1134" s="3" t="n">
        <v>45959</v>
      </c>
      <c r="F1134" s="2" t="n">
        <v>20484294756</v>
      </c>
      <c r="G1134" s="2" t="s">
        <v>50</v>
      </c>
      <c r="H1134" s="2" t="s">
        <v>73</v>
      </c>
      <c r="I1134" s="4" t="n">
        <v>24220</v>
      </c>
      <c r="J1134" s="4" t="n">
        <v>22000</v>
      </c>
      <c r="M1134" s="4" t="n">
        <v>22000</v>
      </c>
      <c r="N1134" s="2" t="s">
        <v>27</v>
      </c>
      <c r="O1134" s="4" t="n">
        <v>104820</v>
      </c>
      <c r="P1134" s="5" t="n">
        <v>4.764</v>
      </c>
      <c r="R1134" s="2" t="s">
        <v>28</v>
      </c>
      <c r="Y1134" s="2" t="s">
        <v>52</v>
      </c>
      <c r="Z1134" s="2" t="s">
        <v>30</v>
      </c>
      <c r="AH1134" s="0" t="s">
        <v>31</v>
      </c>
    </row>
    <row r="1135" customFormat="false" ht="15" hidden="false" customHeight="false" outlineLevel="0" collapsed="false">
      <c r="A1135" s="1" t="n">
        <v>1605540000</v>
      </c>
      <c r="B1135" s="2" t="s">
        <v>22</v>
      </c>
      <c r="C1135" s="2" t="s">
        <v>23</v>
      </c>
      <c r="D1135" s="2" t="s">
        <v>1968</v>
      </c>
      <c r="E1135" s="3" t="n">
        <v>45959</v>
      </c>
      <c r="F1135" s="2" t="n">
        <v>20505561318</v>
      </c>
      <c r="G1135" s="2" t="s">
        <v>25</v>
      </c>
      <c r="H1135" s="2" t="s">
        <v>155</v>
      </c>
      <c r="I1135" s="4" t="n">
        <v>56890</v>
      </c>
      <c r="J1135" s="4" t="n">
        <v>52000</v>
      </c>
      <c r="M1135" s="4" t="n">
        <v>52000</v>
      </c>
      <c r="N1135" s="2" t="s">
        <v>27</v>
      </c>
      <c r="O1135" s="4" t="n">
        <v>253740</v>
      </c>
      <c r="P1135" s="5" t="n">
        <v>4.879</v>
      </c>
      <c r="R1135" s="2" t="s">
        <v>95</v>
      </c>
      <c r="Y1135" s="2" t="s">
        <v>323</v>
      </c>
      <c r="Z1135" s="2" t="s">
        <v>30</v>
      </c>
      <c r="AH1135" s="0" t="s">
        <v>31</v>
      </c>
    </row>
    <row r="1136" customFormat="false" ht="15" hidden="false" customHeight="false" outlineLevel="0" collapsed="false">
      <c r="A1136" s="1" t="n">
        <v>1605540000</v>
      </c>
      <c r="B1136" s="2" t="s">
        <v>22</v>
      </c>
      <c r="C1136" s="2" t="s">
        <v>23</v>
      </c>
      <c r="D1136" s="2" t="s">
        <v>1969</v>
      </c>
      <c r="E1136" s="3" t="n">
        <v>45959</v>
      </c>
      <c r="F1136" s="2" t="n">
        <v>20484294756</v>
      </c>
      <c r="G1136" s="2" t="s">
        <v>50</v>
      </c>
      <c r="H1136" s="2" t="s">
        <v>424</v>
      </c>
      <c r="I1136" s="4" t="n">
        <v>24210</v>
      </c>
      <c r="J1136" s="4" t="n">
        <v>22000</v>
      </c>
      <c r="M1136" s="4" t="n">
        <v>22000</v>
      </c>
      <c r="N1136" s="2" t="s">
        <v>27</v>
      </c>
      <c r="O1136" s="4" t="n">
        <v>104820</v>
      </c>
      <c r="P1136" s="5" t="n">
        <v>4.764</v>
      </c>
      <c r="R1136" s="2" t="s">
        <v>28</v>
      </c>
      <c r="Y1136" s="2" t="s">
        <v>52</v>
      </c>
      <c r="Z1136" s="2" t="s">
        <v>30</v>
      </c>
      <c r="AH1136" s="0" t="s">
        <v>31</v>
      </c>
    </row>
    <row r="1137" customFormat="false" ht="15" hidden="false" customHeight="false" outlineLevel="0" collapsed="false">
      <c r="A1137" s="1" t="n">
        <v>1605540000</v>
      </c>
      <c r="B1137" s="2" t="s">
        <v>22</v>
      </c>
      <c r="C1137" s="2" t="s">
        <v>23</v>
      </c>
      <c r="D1137" s="2" t="s">
        <v>1970</v>
      </c>
      <c r="E1137" s="3" t="n">
        <v>45959</v>
      </c>
      <c r="F1137" s="2" t="n">
        <v>20525512267</v>
      </c>
      <c r="G1137" s="2" t="s">
        <v>125</v>
      </c>
      <c r="H1137" s="2" t="s">
        <v>791</v>
      </c>
      <c r="I1137" s="4" t="n">
        <v>30240</v>
      </c>
      <c r="J1137" s="4" t="n">
        <v>26800</v>
      </c>
      <c r="M1137" s="4" t="n">
        <v>26800</v>
      </c>
      <c r="N1137" s="2" t="s">
        <v>27</v>
      </c>
      <c r="O1137" s="4" t="n">
        <v>142940</v>
      </c>
      <c r="P1137" s="5" t="n">
        <v>5.333</v>
      </c>
      <c r="R1137" s="2" t="s">
        <v>95</v>
      </c>
      <c r="Y1137" s="2" t="s">
        <v>460</v>
      </c>
      <c r="Z1137" s="2" t="s">
        <v>30</v>
      </c>
      <c r="AH1137" s="0" t="s">
        <v>31</v>
      </c>
    </row>
    <row r="1138" customFormat="false" ht="15" hidden="false" customHeight="false" outlineLevel="0" collapsed="false">
      <c r="A1138" s="1" t="n">
        <v>1605540000</v>
      </c>
      <c r="B1138" s="2" t="s">
        <v>22</v>
      </c>
      <c r="C1138" s="2" t="s">
        <v>23</v>
      </c>
      <c r="D1138" s="2" t="s">
        <v>1971</v>
      </c>
      <c r="E1138" s="3" t="n">
        <v>45959</v>
      </c>
      <c r="F1138" s="2" t="n">
        <v>20484294756</v>
      </c>
      <c r="G1138" s="2" t="s">
        <v>50</v>
      </c>
      <c r="H1138" s="2" t="s">
        <v>51</v>
      </c>
      <c r="I1138" s="4" t="n">
        <v>24310</v>
      </c>
      <c r="J1138" s="4" t="n">
        <v>22000</v>
      </c>
      <c r="M1138" s="4" t="n">
        <v>22000</v>
      </c>
      <c r="N1138" s="2" t="s">
        <v>27</v>
      </c>
      <c r="O1138" s="4" t="n">
        <v>104820</v>
      </c>
      <c r="P1138" s="5" t="n">
        <v>4.764</v>
      </c>
      <c r="R1138" s="2" t="s">
        <v>28</v>
      </c>
      <c r="Y1138" s="2" t="s">
        <v>52</v>
      </c>
      <c r="Z1138" s="2" t="s">
        <v>30</v>
      </c>
      <c r="AH1138" s="0" t="s">
        <v>31</v>
      </c>
    </row>
    <row r="1139" customFormat="false" ht="15" hidden="false" customHeight="false" outlineLevel="0" collapsed="false">
      <c r="A1139" s="1" t="n">
        <v>1605540000</v>
      </c>
      <c r="B1139" s="2" t="s">
        <v>22</v>
      </c>
      <c r="C1139" s="2" t="s">
        <v>23</v>
      </c>
      <c r="D1139" s="2" t="s">
        <v>1972</v>
      </c>
      <c r="E1139" s="3" t="n">
        <v>45959</v>
      </c>
      <c r="F1139" s="2" t="n">
        <v>20525512267</v>
      </c>
      <c r="G1139" s="2" t="s">
        <v>125</v>
      </c>
      <c r="H1139" s="2" t="s">
        <v>465</v>
      </c>
      <c r="I1139" s="4" t="n">
        <v>14737.18</v>
      </c>
      <c r="J1139" s="4" t="n">
        <v>13120</v>
      </c>
      <c r="M1139" s="4" t="n">
        <v>13120</v>
      </c>
      <c r="N1139" s="2" t="s">
        <v>27</v>
      </c>
      <c r="O1139" s="4" t="n">
        <v>65986.31</v>
      </c>
      <c r="P1139" s="5" t="n">
        <v>5.029</v>
      </c>
      <c r="R1139" s="2" t="s">
        <v>95</v>
      </c>
      <c r="Y1139" s="2" t="s">
        <v>1879</v>
      </c>
      <c r="Z1139" s="2" t="s">
        <v>30</v>
      </c>
      <c r="AH1139" s="0" t="s">
        <v>167</v>
      </c>
    </row>
    <row r="1140" customFormat="false" ht="15" hidden="false" customHeight="false" outlineLevel="0" collapsed="false">
      <c r="A1140" s="1" t="n">
        <v>1605540000</v>
      </c>
      <c r="B1140" s="2" t="s">
        <v>22</v>
      </c>
      <c r="C1140" s="2" t="s">
        <v>23</v>
      </c>
      <c r="D1140" s="2" t="s">
        <v>1973</v>
      </c>
      <c r="E1140" s="3" t="n">
        <v>45959</v>
      </c>
      <c r="F1140" s="2" t="n">
        <v>20525512267</v>
      </c>
      <c r="G1140" s="2" t="s">
        <v>125</v>
      </c>
      <c r="H1140" s="2" t="s">
        <v>465</v>
      </c>
      <c r="I1140" s="4" t="n">
        <v>14332.81</v>
      </c>
      <c r="J1140" s="4" t="n">
        <v>12760</v>
      </c>
      <c r="M1140" s="4" t="n">
        <v>12760</v>
      </c>
      <c r="N1140" s="2" t="s">
        <v>27</v>
      </c>
      <c r="O1140" s="4" t="n">
        <v>63537.69</v>
      </c>
      <c r="P1140" s="5" t="n">
        <v>4.979</v>
      </c>
      <c r="R1140" s="2" t="s">
        <v>95</v>
      </c>
      <c r="Y1140" s="2" t="s">
        <v>127</v>
      </c>
      <c r="Z1140" s="2" t="s">
        <v>30</v>
      </c>
      <c r="AH1140" s="0" t="s">
        <v>31</v>
      </c>
    </row>
    <row r="1141" customFormat="false" ht="15" hidden="false" customHeight="false" outlineLevel="0" collapsed="false">
      <c r="A1141" s="1" t="n">
        <v>1605540000</v>
      </c>
      <c r="B1141" s="2" t="s">
        <v>22</v>
      </c>
      <c r="C1141" s="2" t="s">
        <v>23</v>
      </c>
      <c r="D1141" s="2" t="s">
        <v>1974</v>
      </c>
      <c r="E1141" s="3" t="n">
        <v>45959</v>
      </c>
      <c r="F1141" s="2" t="n">
        <v>20529945192</v>
      </c>
      <c r="G1141" s="2" t="s">
        <v>33</v>
      </c>
      <c r="H1141" s="2" t="s">
        <v>549</v>
      </c>
      <c r="I1141" s="4" t="n">
        <v>24420</v>
      </c>
      <c r="J1141" s="4" t="n">
        <v>22000</v>
      </c>
      <c r="M1141" s="4" t="n">
        <v>22000</v>
      </c>
      <c r="N1141" s="2" t="s">
        <v>27</v>
      </c>
      <c r="O1141" s="4" t="n">
        <v>104970</v>
      </c>
      <c r="P1141" s="5" t="n">
        <v>4.771</v>
      </c>
      <c r="R1141" s="2" t="s">
        <v>28</v>
      </c>
      <c r="Y1141" s="2" t="s">
        <v>1789</v>
      </c>
      <c r="Z1141" s="2" t="s">
        <v>30</v>
      </c>
      <c r="AH1141" s="0" t="s">
        <v>31</v>
      </c>
    </row>
    <row r="1142" customFormat="false" ht="15" hidden="false" customHeight="false" outlineLevel="0" collapsed="false">
      <c r="A1142" s="1" t="n">
        <v>1605540000</v>
      </c>
      <c r="B1142" s="2" t="s">
        <v>22</v>
      </c>
      <c r="C1142" s="2" t="s">
        <v>23</v>
      </c>
      <c r="D1142" s="2" t="s">
        <v>1975</v>
      </c>
      <c r="E1142" s="3" t="n">
        <v>45959</v>
      </c>
      <c r="F1142" s="2" t="n">
        <v>20305673669</v>
      </c>
      <c r="G1142" s="2" t="s">
        <v>599</v>
      </c>
      <c r="H1142" s="2" t="s">
        <v>810</v>
      </c>
      <c r="I1142" s="4" t="n">
        <v>17425.22</v>
      </c>
      <c r="J1142" s="4" t="n">
        <v>15666</v>
      </c>
      <c r="M1142" s="4" t="n">
        <v>15666</v>
      </c>
      <c r="N1142" s="2" t="s">
        <v>27</v>
      </c>
      <c r="O1142" s="4" t="n">
        <v>75952.74</v>
      </c>
      <c r="P1142" s="5" t="n">
        <v>4.848</v>
      </c>
      <c r="R1142" s="2" t="s">
        <v>95</v>
      </c>
      <c r="Y1142" s="2" t="s">
        <v>1742</v>
      </c>
      <c r="Z1142" s="2" t="s">
        <v>30</v>
      </c>
      <c r="AH1142" s="0" t="s">
        <v>31</v>
      </c>
    </row>
    <row r="1143" customFormat="false" ht="15" hidden="false" customHeight="false" outlineLevel="0" collapsed="false">
      <c r="A1143" s="1" t="n">
        <v>1605540000</v>
      </c>
      <c r="B1143" s="2" t="s">
        <v>22</v>
      </c>
      <c r="C1143" s="2" t="s">
        <v>23</v>
      </c>
      <c r="D1143" s="2" t="s">
        <v>1976</v>
      </c>
      <c r="E1143" s="3" t="n">
        <v>45959</v>
      </c>
      <c r="F1143" s="2" t="n">
        <v>20305673669</v>
      </c>
      <c r="G1143" s="2" t="s">
        <v>599</v>
      </c>
      <c r="H1143" s="2" t="s">
        <v>810</v>
      </c>
      <c r="I1143" s="4" t="n">
        <v>100019.85</v>
      </c>
      <c r="J1143" s="4" t="n">
        <v>89922</v>
      </c>
      <c r="M1143" s="4" t="n">
        <v>89922</v>
      </c>
      <c r="N1143" s="2" t="s">
        <v>27</v>
      </c>
      <c r="O1143" s="4" t="n">
        <v>435964.61</v>
      </c>
      <c r="P1143" s="5" t="n">
        <v>4.848</v>
      </c>
      <c r="R1143" s="2" t="s">
        <v>95</v>
      </c>
      <c r="Y1143" s="2" t="s">
        <v>1712</v>
      </c>
      <c r="Z1143" s="2" t="s">
        <v>30</v>
      </c>
      <c r="AH1143" s="0" t="s">
        <v>31</v>
      </c>
    </row>
    <row r="1144" customFormat="false" ht="15" hidden="false" customHeight="false" outlineLevel="0" collapsed="false">
      <c r="A1144" s="1" t="n">
        <v>1605540000</v>
      </c>
      <c r="B1144" s="2" t="s">
        <v>22</v>
      </c>
      <c r="C1144" s="2" t="s">
        <v>23</v>
      </c>
      <c r="D1144" s="2" t="s">
        <v>1977</v>
      </c>
      <c r="E1144" s="3" t="n">
        <v>45959</v>
      </c>
      <c r="F1144" s="2" t="n">
        <v>20305673669</v>
      </c>
      <c r="G1144" s="2" t="s">
        <v>599</v>
      </c>
      <c r="H1144" s="2" t="s">
        <v>810</v>
      </c>
      <c r="I1144" s="4" t="n">
        <v>1494.92</v>
      </c>
      <c r="J1144" s="4" t="n">
        <v>1344</v>
      </c>
      <c r="M1144" s="4" t="n">
        <v>1344</v>
      </c>
      <c r="N1144" s="2" t="s">
        <v>27</v>
      </c>
      <c r="O1144" s="4" t="n">
        <v>6516.05</v>
      </c>
      <c r="P1144" s="5" t="n">
        <v>4.848</v>
      </c>
      <c r="R1144" s="2" t="s">
        <v>95</v>
      </c>
      <c r="Y1144" s="2" t="s">
        <v>1978</v>
      </c>
      <c r="Z1144" s="2" t="s">
        <v>30</v>
      </c>
      <c r="AH1144" s="0" t="s">
        <v>31</v>
      </c>
    </row>
    <row r="1145" customFormat="false" ht="15" hidden="false" customHeight="false" outlineLevel="0" collapsed="false">
      <c r="A1145" s="1" t="n">
        <v>1605540000</v>
      </c>
      <c r="B1145" s="2" t="s">
        <v>22</v>
      </c>
      <c r="C1145" s="2" t="s">
        <v>23</v>
      </c>
      <c r="D1145" s="2" t="s">
        <v>1979</v>
      </c>
      <c r="E1145" s="3" t="n">
        <v>45959</v>
      </c>
      <c r="F1145" s="2" t="n">
        <v>20305673669</v>
      </c>
      <c r="G1145" s="2" t="s">
        <v>599</v>
      </c>
      <c r="H1145" s="2" t="s">
        <v>810</v>
      </c>
      <c r="I1145" s="4" t="n">
        <v>54583.59</v>
      </c>
      <c r="J1145" s="4" t="n">
        <v>49350</v>
      </c>
      <c r="M1145" s="4" t="n">
        <v>49350</v>
      </c>
      <c r="N1145" s="2" t="s">
        <v>27</v>
      </c>
      <c r="O1145" s="4" t="n">
        <v>244247.05</v>
      </c>
      <c r="P1145" s="5" t="n">
        <v>4.949</v>
      </c>
      <c r="R1145" s="2" t="s">
        <v>95</v>
      </c>
      <c r="Y1145" s="2" t="s">
        <v>1980</v>
      </c>
      <c r="Z1145" s="2" t="s">
        <v>30</v>
      </c>
      <c r="AH1145" s="0" t="s">
        <v>167</v>
      </c>
    </row>
    <row r="1146" customFormat="false" ht="15" hidden="false" customHeight="false" outlineLevel="0" collapsed="false">
      <c r="A1146" s="1" t="n">
        <v>1605540000</v>
      </c>
      <c r="B1146" s="2" t="s">
        <v>22</v>
      </c>
      <c r="C1146" s="2" t="s">
        <v>23</v>
      </c>
      <c r="D1146" s="2" t="s">
        <v>1981</v>
      </c>
      <c r="E1146" s="3" t="n">
        <v>45959</v>
      </c>
      <c r="F1146" s="2" t="n">
        <v>20305673669</v>
      </c>
      <c r="G1146" s="2" t="s">
        <v>599</v>
      </c>
      <c r="H1146" s="2" t="s">
        <v>810</v>
      </c>
      <c r="I1146" s="4" t="n">
        <v>5156.4</v>
      </c>
      <c r="J1146" s="4" t="n">
        <v>4662</v>
      </c>
      <c r="M1146" s="4" t="n">
        <v>4662</v>
      </c>
      <c r="N1146" s="2" t="s">
        <v>27</v>
      </c>
      <c r="O1146" s="4" t="n">
        <v>23073.55</v>
      </c>
      <c r="P1146" s="5" t="n">
        <v>4.949</v>
      </c>
      <c r="R1146" s="2" t="s">
        <v>95</v>
      </c>
      <c r="Y1146" s="2" t="s">
        <v>1982</v>
      </c>
      <c r="Z1146" s="2" t="s">
        <v>30</v>
      </c>
      <c r="AH1146" s="0" t="s">
        <v>167</v>
      </c>
    </row>
    <row r="1147" customFormat="false" ht="15" hidden="false" customHeight="false" outlineLevel="0" collapsed="false">
      <c r="A1147" s="1" t="n">
        <v>1605540000</v>
      </c>
      <c r="B1147" s="2" t="s">
        <v>22</v>
      </c>
      <c r="C1147" s="2" t="s">
        <v>23</v>
      </c>
      <c r="D1147" s="2" t="s">
        <v>1983</v>
      </c>
      <c r="E1147" s="3" t="n">
        <v>45959</v>
      </c>
      <c r="F1147" s="2" t="n">
        <v>20305673669</v>
      </c>
      <c r="G1147" s="2" t="s">
        <v>599</v>
      </c>
      <c r="H1147" s="2" t="s">
        <v>1162</v>
      </c>
      <c r="I1147" s="4" t="n">
        <v>23.17</v>
      </c>
      <c r="J1147" s="4" t="n">
        <v>21</v>
      </c>
      <c r="M1147" s="4" t="n">
        <v>21</v>
      </c>
      <c r="N1147" s="2" t="s">
        <v>27</v>
      </c>
      <c r="O1147" s="4" t="n">
        <v>81.88</v>
      </c>
      <c r="P1147" s="5" t="n">
        <v>3.899</v>
      </c>
      <c r="R1147" s="2" t="s">
        <v>95</v>
      </c>
      <c r="Y1147" s="2" t="s">
        <v>1984</v>
      </c>
      <c r="Z1147" s="2" t="s">
        <v>30</v>
      </c>
      <c r="AH1147" s="0" t="s">
        <v>31</v>
      </c>
    </row>
    <row r="1148" customFormat="false" ht="15" hidden="false" customHeight="false" outlineLevel="0" collapsed="false">
      <c r="A1148" s="1" t="n">
        <v>1605540000</v>
      </c>
      <c r="B1148" s="2" t="s">
        <v>22</v>
      </c>
      <c r="C1148" s="2" t="s">
        <v>23</v>
      </c>
      <c r="D1148" s="2" t="s">
        <v>1985</v>
      </c>
      <c r="E1148" s="3" t="n">
        <v>45959</v>
      </c>
      <c r="F1148" s="2" t="n">
        <v>20305673669</v>
      </c>
      <c r="G1148" s="2" t="s">
        <v>599</v>
      </c>
      <c r="H1148" s="2" t="s">
        <v>1162</v>
      </c>
      <c r="I1148" s="4" t="n">
        <v>69.51</v>
      </c>
      <c r="J1148" s="4" t="n">
        <v>63</v>
      </c>
      <c r="M1148" s="4" t="n">
        <v>63</v>
      </c>
      <c r="N1148" s="2" t="s">
        <v>27</v>
      </c>
      <c r="O1148" s="4" t="n">
        <v>245.65</v>
      </c>
      <c r="P1148" s="5" t="n">
        <v>3.899</v>
      </c>
      <c r="R1148" s="2" t="s">
        <v>95</v>
      </c>
      <c r="Y1148" s="2" t="s">
        <v>1986</v>
      </c>
      <c r="Z1148" s="2" t="s">
        <v>30</v>
      </c>
      <c r="AH1148" s="0" t="s">
        <v>31</v>
      </c>
    </row>
    <row r="1149" customFormat="false" ht="15" hidden="false" customHeight="false" outlineLevel="0" collapsed="false">
      <c r="A1149" s="1" t="n">
        <v>1605540000</v>
      </c>
      <c r="B1149" s="2" t="s">
        <v>22</v>
      </c>
      <c r="C1149" s="2" t="s">
        <v>23</v>
      </c>
      <c r="D1149" s="2" t="s">
        <v>1987</v>
      </c>
      <c r="E1149" s="3" t="n">
        <v>45959</v>
      </c>
      <c r="F1149" s="2" t="n">
        <v>20305673669</v>
      </c>
      <c r="G1149" s="2" t="s">
        <v>599</v>
      </c>
      <c r="H1149" s="2" t="s">
        <v>1162</v>
      </c>
      <c r="I1149" s="4" t="n">
        <v>1042.76</v>
      </c>
      <c r="J1149" s="4" t="n">
        <v>945</v>
      </c>
      <c r="M1149" s="4" t="n">
        <v>945</v>
      </c>
      <c r="N1149" s="2" t="s">
        <v>27</v>
      </c>
      <c r="O1149" s="4" t="n">
        <v>3684.82</v>
      </c>
      <c r="P1149" s="5" t="n">
        <v>3.899</v>
      </c>
      <c r="R1149" s="2" t="s">
        <v>95</v>
      </c>
      <c r="Y1149" s="2" t="s">
        <v>1988</v>
      </c>
      <c r="Z1149" s="2" t="s">
        <v>30</v>
      </c>
      <c r="AH1149" s="0" t="s">
        <v>31</v>
      </c>
    </row>
    <row r="1150" customFormat="false" ht="15" hidden="false" customHeight="false" outlineLevel="0" collapsed="false">
      <c r="A1150" s="1" t="n">
        <v>1605540000</v>
      </c>
      <c r="B1150" s="2" t="s">
        <v>22</v>
      </c>
      <c r="C1150" s="2" t="s">
        <v>23</v>
      </c>
      <c r="D1150" s="2" t="s">
        <v>1989</v>
      </c>
      <c r="E1150" s="3" t="n">
        <v>45959</v>
      </c>
      <c r="F1150" s="2" t="n">
        <v>20305673669</v>
      </c>
      <c r="G1150" s="2" t="s">
        <v>599</v>
      </c>
      <c r="H1150" s="2" t="s">
        <v>1162</v>
      </c>
      <c r="I1150" s="4" t="n">
        <v>3220.99</v>
      </c>
      <c r="J1150" s="4" t="n">
        <v>2919</v>
      </c>
      <c r="M1150" s="4" t="n">
        <v>2919</v>
      </c>
      <c r="N1150" s="2" t="s">
        <v>27</v>
      </c>
      <c r="O1150" s="4" t="n">
        <v>11965.8</v>
      </c>
      <c r="P1150" s="5" t="n">
        <v>4.099</v>
      </c>
      <c r="R1150" s="2" t="s">
        <v>95</v>
      </c>
      <c r="Y1150" s="2" t="s">
        <v>1990</v>
      </c>
      <c r="Z1150" s="2" t="s">
        <v>30</v>
      </c>
      <c r="AH1150" s="0" t="s">
        <v>167</v>
      </c>
    </row>
    <row r="1151" customFormat="false" ht="15" hidden="false" customHeight="false" outlineLevel="0" collapsed="false">
      <c r="A1151" s="1" t="n">
        <v>1605540000</v>
      </c>
      <c r="B1151" s="2" t="s">
        <v>22</v>
      </c>
      <c r="C1151" s="2" t="s">
        <v>23</v>
      </c>
      <c r="D1151" s="2" t="s">
        <v>1991</v>
      </c>
      <c r="E1151" s="3" t="n">
        <v>45959</v>
      </c>
      <c r="F1151" s="2" t="n">
        <v>20305673669</v>
      </c>
      <c r="G1151" s="2" t="s">
        <v>599</v>
      </c>
      <c r="H1151" s="2" t="s">
        <v>1162</v>
      </c>
      <c r="I1151" s="4" t="n">
        <v>69.51</v>
      </c>
      <c r="J1151" s="4" t="n">
        <v>63</v>
      </c>
      <c r="M1151" s="4" t="n">
        <v>63</v>
      </c>
      <c r="N1151" s="2" t="s">
        <v>27</v>
      </c>
      <c r="O1151" s="4" t="n">
        <v>245.65</v>
      </c>
      <c r="P1151" s="5" t="n">
        <v>3.899</v>
      </c>
      <c r="R1151" s="2" t="s">
        <v>95</v>
      </c>
      <c r="Y1151" s="2" t="s">
        <v>1992</v>
      </c>
      <c r="Z1151" s="2" t="s">
        <v>30</v>
      </c>
      <c r="AH1151" s="0" t="s">
        <v>31</v>
      </c>
    </row>
    <row r="1152" customFormat="false" ht="15" hidden="false" customHeight="false" outlineLevel="0" collapsed="false">
      <c r="A1152" s="1" t="n">
        <v>1605540000</v>
      </c>
      <c r="B1152" s="2" t="s">
        <v>22</v>
      </c>
      <c r="C1152" s="2" t="s">
        <v>23</v>
      </c>
      <c r="D1152" s="2" t="s">
        <v>1993</v>
      </c>
      <c r="E1152" s="3" t="n">
        <v>45959</v>
      </c>
      <c r="F1152" s="2" t="n">
        <v>20305673669</v>
      </c>
      <c r="G1152" s="2" t="s">
        <v>599</v>
      </c>
      <c r="H1152" s="2" t="s">
        <v>1162</v>
      </c>
      <c r="I1152" s="4" t="n">
        <v>69.51</v>
      </c>
      <c r="J1152" s="4" t="n">
        <v>63</v>
      </c>
      <c r="M1152" s="4" t="n">
        <v>63</v>
      </c>
      <c r="N1152" s="2" t="s">
        <v>27</v>
      </c>
      <c r="O1152" s="4" t="n">
        <v>245.65</v>
      </c>
      <c r="P1152" s="5" t="n">
        <v>3.899</v>
      </c>
      <c r="R1152" s="2" t="s">
        <v>95</v>
      </c>
      <c r="Y1152" s="2" t="s">
        <v>1994</v>
      </c>
      <c r="Z1152" s="2" t="s">
        <v>30</v>
      </c>
      <c r="AH1152" s="0" t="s">
        <v>31</v>
      </c>
    </row>
    <row r="1153" customFormat="false" ht="15" hidden="false" customHeight="false" outlineLevel="0" collapsed="false">
      <c r="A1153" s="1" t="n">
        <v>1605540000</v>
      </c>
      <c r="B1153" s="2" t="s">
        <v>22</v>
      </c>
      <c r="C1153" s="2" t="s">
        <v>23</v>
      </c>
      <c r="D1153" s="2" t="s">
        <v>1995</v>
      </c>
      <c r="E1153" s="3" t="n">
        <v>45959</v>
      </c>
      <c r="F1153" s="2" t="n">
        <v>20305673669</v>
      </c>
      <c r="G1153" s="2" t="s">
        <v>599</v>
      </c>
      <c r="H1153" s="2" t="s">
        <v>1162</v>
      </c>
      <c r="I1153" s="4" t="n">
        <v>1876.98</v>
      </c>
      <c r="J1153" s="4" t="n">
        <v>1701</v>
      </c>
      <c r="M1153" s="4" t="n">
        <v>1701</v>
      </c>
      <c r="N1153" s="2" t="s">
        <v>27</v>
      </c>
      <c r="O1153" s="4" t="n">
        <v>6632.68</v>
      </c>
      <c r="P1153" s="5" t="n">
        <v>3.899</v>
      </c>
      <c r="R1153" s="2" t="s">
        <v>95</v>
      </c>
      <c r="Y1153" s="2" t="s">
        <v>1996</v>
      </c>
      <c r="Z1153" s="2" t="s">
        <v>30</v>
      </c>
      <c r="AH1153" s="0" t="s">
        <v>31</v>
      </c>
    </row>
    <row r="1154" customFormat="false" ht="15" hidden="false" customHeight="false" outlineLevel="0" collapsed="false">
      <c r="A1154" s="1" t="n">
        <v>1605540000</v>
      </c>
      <c r="B1154" s="2" t="s">
        <v>22</v>
      </c>
      <c r="C1154" s="2" t="s">
        <v>23</v>
      </c>
      <c r="D1154" s="2" t="s">
        <v>1997</v>
      </c>
      <c r="E1154" s="3" t="n">
        <v>45959</v>
      </c>
      <c r="F1154" s="2" t="n">
        <v>20305673669</v>
      </c>
      <c r="G1154" s="2" t="s">
        <v>599</v>
      </c>
      <c r="H1154" s="2" t="s">
        <v>1162</v>
      </c>
      <c r="I1154" s="4" t="n">
        <v>579.31</v>
      </c>
      <c r="J1154" s="4" t="n">
        <v>525</v>
      </c>
      <c r="M1154" s="4" t="n">
        <v>525</v>
      </c>
      <c r="N1154" s="2" t="s">
        <v>27</v>
      </c>
      <c r="O1154" s="4" t="n">
        <v>2047.12</v>
      </c>
      <c r="P1154" s="5" t="n">
        <v>3.899</v>
      </c>
      <c r="R1154" s="2" t="s">
        <v>95</v>
      </c>
      <c r="Y1154" s="2" t="s">
        <v>1998</v>
      </c>
      <c r="Z1154" s="2" t="s">
        <v>30</v>
      </c>
    </row>
    <row r="1155" customFormat="false" ht="15" hidden="false" customHeight="false" outlineLevel="0" collapsed="false">
      <c r="A1155" s="1" t="n">
        <v>1605540000</v>
      </c>
      <c r="B1155" s="2" t="s">
        <v>22</v>
      </c>
      <c r="C1155" s="2" t="s">
        <v>23</v>
      </c>
      <c r="D1155" s="2" t="s">
        <v>1999</v>
      </c>
      <c r="E1155" s="3" t="n">
        <v>45959</v>
      </c>
      <c r="F1155" s="2" t="n">
        <v>20305673669</v>
      </c>
      <c r="G1155" s="2" t="s">
        <v>599</v>
      </c>
      <c r="H1155" s="2" t="s">
        <v>1162</v>
      </c>
      <c r="I1155" s="4" t="n">
        <v>115.86</v>
      </c>
      <c r="J1155" s="4" t="n">
        <v>105</v>
      </c>
      <c r="M1155" s="4" t="n">
        <v>105</v>
      </c>
      <c r="N1155" s="2" t="s">
        <v>27</v>
      </c>
      <c r="O1155" s="4" t="n">
        <v>409.42</v>
      </c>
      <c r="P1155" s="5" t="n">
        <v>3.899</v>
      </c>
      <c r="R1155" s="2" t="s">
        <v>95</v>
      </c>
      <c r="Y1155" s="2" t="s">
        <v>2000</v>
      </c>
      <c r="Z1155" s="2" t="s">
        <v>30</v>
      </c>
      <c r="AH1155" s="0" t="s">
        <v>31</v>
      </c>
    </row>
    <row r="1156" customFormat="false" ht="15" hidden="false" customHeight="false" outlineLevel="0" collapsed="false">
      <c r="A1156" s="1" t="n">
        <v>1605540000</v>
      </c>
      <c r="B1156" s="2" t="s">
        <v>22</v>
      </c>
      <c r="C1156" s="2" t="s">
        <v>23</v>
      </c>
      <c r="D1156" s="2" t="s">
        <v>2001</v>
      </c>
      <c r="E1156" s="3" t="n">
        <v>45959</v>
      </c>
      <c r="F1156" s="2" t="n">
        <v>20305673669</v>
      </c>
      <c r="G1156" s="2" t="s">
        <v>599</v>
      </c>
      <c r="H1156" s="2" t="s">
        <v>1162</v>
      </c>
      <c r="I1156" s="4" t="n">
        <v>23.17</v>
      </c>
      <c r="J1156" s="4" t="n">
        <v>21</v>
      </c>
      <c r="M1156" s="4" t="n">
        <v>21</v>
      </c>
      <c r="N1156" s="2" t="s">
        <v>27</v>
      </c>
      <c r="O1156" s="4" t="n">
        <v>81.88</v>
      </c>
      <c r="P1156" s="5" t="n">
        <v>3.899</v>
      </c>
      <c r="R1156" s="2" t="s">
        <v>95</v>
      </c>
      <c r="Y1156" s="2" t="s">
        <v>2002</v>
      </c>
      <c r="Z1156" s="2" t="s">
        <v>30</v>
      </c>
      <c r="AH1156" s="0" t="s">
        <v>31</v>
      </c>
    </row>
    <row r="1157" customFormat="false" ht="15" hidden="false" customHeight="false" outlineLevel="0" collapsed="false">
      <c r="A1157" s="1" t="n">
        <v>1605540000</v>
      </c>
      <c r="B1157" s="2" t="s">
        <v>22</v>
      </c>
      <c r="C1157" s="2" t="s">
        <v>23</v>
      </c>
      <c r="D1157" s="2" t="s">
        <v>2003</v>
      </c>
      <c r="E1157" s="3" t="n">
        <v>45959</v>
      </c>
      <c r="F1157" s="2" t="n">
        <v>20305673669</v>
      </c>
      <c r="G1157" s="2" t="s">
        <v>599</v>
      </c>
      <c r="H1157" s="2" t="s">
        <v>1162</v>
      </c>
      <c r="I1157" s="4" t="n">
        <v>20809.01</v>
      </c>
      <c r="J1157" s="4" t="n">
        <v>18858</v>
      </c>
      <c r="M1157" s="4" t="n">
        <v>18858</v>
      </c>
      <c r="N1157" s="2" t="s">
        <v>27</v>
      </c>
      <c r="O1157" s="4" t="n">
        <v>92390.69</v>
      </c>
      <c r="P1157" s="5" t="n">
        <v>4.899</v>
      </c>
      <c r="R1157" s="2" t="s">
        <v>95</v>
      </c>
      <c r="Y1157" s="2" t="s">
        <v>2004</v>
      </c>
      <c r="Z1157" s="2" t="s">
        <v>30</v>
      </c>
      <c r="AH1157" s="0" t="s">
        <v>167</v>
      </c>
    </row>
    <row r="1158" customFormat="false" ht="15" hidden="false" customHeight="false" outlineLevel="0" collapsed="false">
      <c r="A1158" s="1" t="n">
        <v>1605540000</v>
      </c>
      <c r="B1158" s="2" t="s">
        <v>22</v>
      </c>
      <c r="C1158" s="2" t="s">
        <v>23</v>
      </c>
      <c r="D1158" s="2" t="s">
        <v>2005</v>
      </c>
      <c r="E1158" s="3" t="n">
        <v>45959</v>
      </c>
      <c r="F1158" s="2" t="n">
        <v>20305673669</v>
      </c>
      <c r="G1158" s="2" t="s">
        <v>599</v>
      </c>
      <c r="H1158" s="2" t="s">
        <v>1162</v>
      </c>
      <c r="I1158" s="4" t="n">
        <v>1900.15</v>
      </c>
      <c r="J1158" s="4" t="n">
        <v>1722</v>
      </c>
      <c r="M1158" s="4" t="n">
        <v>1722</v>
      </c>
      <c r="N1158" s="2" t="s">
        <v>27</v>
      </c>
      <c r="O1158" s="4" t="n">
        <v>8436.56</v>
      </c>
      <c r="P1158" s="5" t="n">
        <v>4.899</v>
      </c>
      <c r="R1158" s="2" t="s">
        <v>95</v>
      </c>
      <c r="Y1158" s="2" t="s">
        <v>2006</v>
      </c>
      <c r="Z1158" s="2" t="s">
        <v>30</v>
      </c>
      <c r="AH1158" s="0" t="s">
        <v>167</v>
      </c>
    </row>
    <row r="1159" customFormat="false" ht="15" hidden="false" customHeight="false" outlineLevel="0" collapsed="false">
      <c r="A1159" s="1" t="n">
        <v>1605540000</v>
      </c>
      <c r="B1159" s="2" t="s">
        <v>22</v>
      </c>
      <c r="C1159" s="2" t="s">
        <v>23</v>
      </c>
      <c r="D1159" s="2" t="s">
        <v>2007</v>
      </c>
      <c r="E1159" s="3" t="n">
        <v>45959</v>
      </c>
      <c r="F1159" s="2" t="n">
        <v>20305673669</v>
      </c>
      <c r="G1159" s="2" t="s">
        <v>599</v>
      </c>
      <c r="H1159" s="2" t="s">
        <v>1162</v>
      </c>
      <c r="I1159" s="4" t="n">
        <v>58355.83</v>
      </c>
      <c r="J1159" s="4" t="n">
        <v>52920</v>
      </c>
      <c r="M1159" s="4" t="n">
        <v>52920</v>
      </c>
      <c r="N1159" s="2" t="s">
        <v>27</v>
      </c>
      <c r="O1159" s="4" t="n">
        <v>256623.98</v>
      </c>
      <c r="P1159" s="5" t="n">
        <v>4.849</v>
      </c>
      <c r="R1159" s="2" t="s">
        <v>95</v>
      </c>
      <c r="Y1159" s="2" t="s">
        <v>2008</v>
      </c>
      <c r="Z1159" s="2" t="s">
        <v>30</v>
      </c>
      <c r="AH1159" s="0" t="s">
        <v>31</v>
      </c>
    </row>
    <row r="1160" customFormat="false" ht="15" hidden="false" customHeight="false" outlineLevel="0" collapsed="false">
      <c r="A1160" s="1" t="n">
        <v>1605540000</v>
      </c>
      <c r="B1160" s="2" t="s">
        <v>22</v>
      </c>
      <c r="C1160" s="2" t="s">
        <v>23</v>
      </c>
      <c r="D1160" s="2" t="s">
        <v>2009</v>
      </c>
      <c r="E1160" s="3" t="n">
        <v>45959</v>
      </c>
      <c r="F1160" s="2" t="n">
        <v>20305673669</v>
      </c>
      <c r="G1160" s="2" t="s">
        <v>599</v>
      </c>
      <c r="H1160" s="2" t="s">
        <v>1162</v>
      </c>
      <c r="I1160" s="4" t="n">
        <v>1204.16</v>
      </c>
      <c r="J1160" s="4" t="n">
        <v>1092</v>
      </c>
      <c r="M1160" s="4" t="n">
        <v>1092</v>
      </c>
      <c r="N1160" s="2" t="s">
        <v>27</v>
      </c>
      <c r="O1160" s="4" t="n">
        <v>5295.42</v>
      </c>
      <c r="P1160" s="5" t="n">
        <v>4.849</v>
      </c>
      <c r="R1160" s="2" t="s">
        <v>95</v>
      </c>
      <c r="Y1160" s="2" t="s">
        <v>2010</v>
      </c>
      <c r="Z1160" s="2" t="s">
        <v>30</v>
      </c>
      <c r="AH1160" s="0" t="s">
        <v>31</v>
      </c>
    </row>
    <row r="1161" customFormat="false" ht="15" hidden="false" customHeight="false" outlineLevel="0" collapsed="false">
      <c r="A1161" s="1" t="n">
        <v>1605540000</v>
      </c>
      <c r="B1161" s="2" t="s">
        <v>22</v>
      </c>
      <c r="C1161" s="2" t="s">
        <v>23</v>
      </c>
      <c r="D1161" s="2" t="s">
        <v>2011</v>
      </c>
      <c r="E1161" s="3" t="n">
        <v>45959</v>
      </c>
      <c r="F1161" s="2" t="n">
        <v>20529945192</v>
      </c>
      <c r="G1161" s="2" t="s">
        <v>33</v>
      </c>
      <c r="H1161" s="2" t="s">
        <v>549</v>
      </c>
      <c r="I1161" s="4" t="n">
        <v>24250</v>
      </c>
      <c r="J1161" s="4" t="n">
        <v>22000</v>
      </c>
      <c r="M1161" s="4" t="n">
        <v>22000</v>
      </c>
      <c r="N1161" s="2" t="s">
        <v>27</v>
      </c>
      <c r="O1161" s="4" t="n">
        <v>104970</v>
      </c>
      <c r="P1161" s="5" t="n">
        <v>4.771</v>
      </c>
      <c r="R1161" s="2" t="s">
        <v>28</v>
      </c>
      <c r="Y1161" s="2" t="s">
        <v>1789</v>
      </c>
      <c r="Z1161" s="2" t="s">
        <v>30</v>
      </c>
      <c r="AH1161" s="0" t="s">
        <v>31</v>
      </c>
    </row>
    <row r="1162" customFormat="false" ht="15" hidden="false" customHeight="false" outlineLevel="0" collapsed="false">
      <c r="A1162" s="1" t="n">
        <v>1605540000</v>
      </c>
      <c r="B1162" s="2" t="s">
        <v>22</v>
      </c>
      <c r="C1162" s="2" t="s">
        <v>23</v>
      </c>
      <c r="D1162" s="2" t="s">
        <v>2012</v>
      </c>
      <c r="E1162" s="3" t="n">
        <v>45959</v>
      </c>
      <c r="F1162" s="2" t="n">
        <v>20529945192</v>
      </c>
      <c r="G1162" s="2" t="s">
        <v>33</v>
      </c>
      <c r="H1162" s="2" t="s">
        <v>316</v>
      </c>
      <c r="I1162" s="4" t="n">
        <v>24570</v>
      </c>
      <c r="J1162" s="4" t="n">
        <v>22000</v>
      </c>
      <c r="M1162" s="4" t="n">
        <v>22000</v>
      </c>
      <c r="N1162" s="2" t="s">
        <v>27</v>
      </c>
      <c r="O1162" s="4" t="n">
        <v>93970</v>
      </c>
      <c r="P1162" s="5" t="n">
        <v>4.271</v>
      </c>
      <c r="R1162" s="2" t="s">
        <v>28</v>
      </c>
      <c r="Y1162" s="2" t="s">
        <v>1789</v>
      </c>
      <c r="Z1162" s="2" t="s">
        <v>30</v>
      </c>
      <c r="AH1162" s="0" t="s">
        <v>31</v>
      </c>
    </row>
    <row r="1163" customFormat="false" ht="15" hidden="false" customHeight="false" outlineLevel="0" collapsed="false">
      <c r="A1163" s="1" t="n">
        <v>1605540000</v>
      </c>
      <c r="B1163" s="2" t="s">
        <v>22</v>
      </c>
      <c r="C1163" s="2" t="s">
        <v>23</v>
      </c>
      <c r="D1163" s="2" t="s">
        <v>2013</v>
      </c>
      <c r="E1163" s="3" t="n">
        <v>45959</v>
      </c>
      <c r="F1163" s="2" t="n">
        <v>20529945192</v>
      </c>
      <c r="G1163" s="2" t="s">
        <v>33</v>
      </c>
      <c r="H1163" s="2" t="s">
        <v>549</v>
      </c>
      <c r="I1163" s="4" t="n">
        <v>24380</v>
      </c>
      <c r="J1163" s="4" t="n">
        <v>22000</v>
      </c>
      <c r="M1163" s="4" t="n">
        <v>22000</v>
      </c>
      <c r="N1163" s="2" t="s">
        <v>27</v>
      </c>
      <c r="O1163" s="4" t="n">
        <v>104970</v>
      </c>
      <c r="P1163" s="5" t="n">
        <v>4.771</v>
      </c>
      <c r="R1163" s="2" t="s">
        <v>28</v>
      </c>
      <c r="Y1163" s="2" t="s">
        <v>1789</v>
      </c>
      <c r="Z1163" s="2" t="s">
        <v>30</v>
      </c>
      <c r="AH1163" s="0" t="s">
        <v>31</v>
      </c>
    </row>
    <row r="1164" customFormat="false" ht="15" hidden="false" customHeight="false" outlineLevel="0" collapsed="false">
      <c r="A1164" s="1" t="n">
        <v>1605540000</v>
      </c>
      <c r="B1164" s="2" t="s">
        <v>22</v>
      </c>
      <c r="C1164" s="2" t="s">
        <v>23</v>
      </c>
      <c r="D1164" s="2" t="s">
        <v>2014</v>
      </c>
      <c r="E1164" s="3" t="n">
        <v>45959</v>
      </c>
      <c r="F1164" s="2" t="n">
        <v>20525512267</v>
      </c>
      <c r="G1164" s="2" t="s">
        <v>125</v>
      </c>
      <c r="H1164" s="2" t="s">
        <v>513</v>
      </c>
      <c r="I1164" s="4" t="n">
        <v>24640</v>
      </c>
      <c r="J1164" s="4" t="n">
        <v>22240</v>
      </c>
      <c r="M1164" s="4" t="n">
        <v>22240</v>
      </c>
      <c r="N1164" s="2" t="s">
        <v>27</v>
      </c>
      <c r="O1164" s="4" t="n">
        <v>115924</v>
      </c>
      <c r="P1164" s="5" t="n">
        <v>5.212</v>
      </c>
      <c r="R1164" s="2" t="s">
        <v>28</v>
      </c>
      <c r="Y1164" s="2" t="s">
        <v>127</v>
      </c>
      <c r="Z1164" s="2" t="s">
        <v>30</v>
      </c>
      <c r="AH1164" s="0" t="s">
        <v>31</v>
      </c>
    </row>
    <row r="1165" customFormat="false" ht="15" hidden="false" customHeight="false" outlineLevel="0" collapsed="false">
      <c r="A1165" s="1" t="n">
        <v>1605540000</v>
      </c>
      <c r="B1165" s="2" t="s">
        <v>22</v>
      </c>
      <c r="C1165" s="2" t="s">
        <v>23</v>
      </c>
      <c r="D1165" s="2" t="s">
        <v>2015</v>
      </c>
      <c r="E1165" s="3" t="n">
        <v>45959</v>
      </c>
      <c r="F1165" s="2" t="n">
        <v>20525512267</v>
      </c>
      <c r="G1165" s="2" t="s">
        <v>125</v>
      </c>
      <c r="H1165" s="2" t="s">
        <v>2016</v>
      </c>
      <c r="I1165" s="4" t="n">
        <v>29230</v>
      </c>
      <c r="J1165" s="4" t="n">
        <v>26400</v>
      </c>
      <c r="M1165" s="4" t="n">
        <v>26400</v>
      </c>
      <c r="N1165" s="2" t="s">
        <v>27</v>
      </c>
      <c r="O1165" s="4" t="n">
        <v>141670</v>
      </c>
      <c r="P1165" s="5" t="n">
        <v>5.366</v>
      </c>
      <c r="R1165" s="2" t="s">
        <v>95</v>
      </c>
      <c r="Y1165" s="2" t="s">
        <v>1879</v>
      </c>
      <c r="Z1165" s="2" t="s">
        <v>30</v>
      </c>
      <c r="AH1165" s="0" t="s">
        <v>167</v>
      </c>
    </row>
    <row r="1166" customFormat="false" ht="15" hidden="false" customHeight="false" outlineLevel="0" collapsed="false">
      <c r="A1166" s="1" t="n">
        <v>1605540000</v>
      </c>
      <c r="B1166" s="2" t="s">
        <v>22</v>
      </c>
      <c r="C1166" s="2" t="s">
        <v>23</v>
      </c>
      <c r="D1166" s="2" t="s">
        <v>2017</v>
      </c>
      <c r="E1166" s="3" t="n">
        <v>45959</v>
      </c>
      <c r="F1166" s="2" t="n">
        <v>20529945192</v>
      </c>
      <c r="G1166" s="2" t="s">
        <v>33</v>
      </c>
      <c r="H1166" s="2" t="s">
        <v>2018</v>
      </c>
      <c r="I1166" s="4" t="n">
        <v>28850</v>
      </c>
      <c r="J1166" s="4" t="n">
        <v>26000</v>
      </c>
      <c r="M1166" s="4" t="n">
        <v>26000</v>
      </c>
      <c r="N1166" s="2" t="s">
        <v>27</v>
      </c>
      <c r="O1166" s="4" t="n">
        <v>123433</v>
      </c>
      <c r="P1166" s="5" t="n">
        <v>4.747</v>
      </c>
      <c r="R1166" s="2" t="s">
        <v>95</v>
      </c>
      <c r="Y1166" s="2" t="s">
        <v>1789</v>
      </c>
      <c r="Z1166" s="2" t="s">
        <v>30</v>
      </c>
      <c r="AH1166" s="0" t="s">
        <v>31</v>
      </c>
    </row>
    <row r="1167" customFormat="false" ht="15" hidden="false" customHeight="false" outlineLevel="0" collapsed="false">
      <c r="A1167" s="1" t="n">
        <v>1605540000</v>
      </c>
      <c r="B1167" s="2" t="s">
        <v>22</v>
      </c>
      <c r="C1167" s="2" t="s">
        <v>23</v>
      </c>
      <c r="D1167" s="2" t="s">
        <v>2019</v>
      </c>
      <c r="E1167" s="3" t="n">
        <v>45959</v>
      </c>
      <c r="F1167" s="2" t="n">
        <v>20529945192</v>
      </c>
      <c r="G1167" s="2" t="s">
        <v>33</v>
      </c>
      <c r="H1167" s="2" t="s">
        <v>42</v>
      </c>
      <c r="I1167" s="4" t="n">
        <v>24320</v>
      </c>
      <c r="J1167" s="4" t="n">
        <v>22000</v>
      </c>
      <c r="M1167" s="4" t="n">
        <v>22000</v>
      </c>
      <c r="N1167" s="2" t="s">
        <v>27</v>
      </c>
      <c r="O1167" s="4" t="n">
        <v>104970</v>
      </c>
      <c r="P1167" s="5" t="n">
        <v>4.771</v>
      </c>
      <c r="R1167" s="2" t="s">
        <v>28</v>
      </c>
      <c r="Y1167" s="2" t="s">
        <v>1789</v>
      </c>
      <c r="Z1167" s="2" t="s">
        <v>30</v>
      </c>
      <c r="AH1167" s="0" t="s">
        <v>31</v>
      </c>
    </row>
    <row r="1168" customFormat="false" ht="15" hidden="false" customHeight="false" outlineLevel="0" collapsed="false">
      <c r="A1168" s="1" t="n">
        <v>1605540000</v>
      </c>
      <c r="B1168" s="2" t="s">
        <v>22</v>
      </c>
      <c r="C1168" s="2" t="s">
        <v>23</v>
      </c>
      <c r="D1168" s="2" t="s">
        <v>2020</v>
      </c>
      <c r="E1168" s="3" t="n">
        <v>45959</v>
      </c>
      <c r="F1168" s="2" t="n">
        <v>20356922311</v>
      </c>
      <c r="G1168" s="2" t="s">
        <v>137</v>
      </c>
      <c r="H1168" s="2" t="s">
        <v>1114</v>
      </c>
      <c r="I1168" s="4" t="n">
        <v>29576</v>
      </c>
      <c r="J1168" s="4" t="n">
        <v>26780</v>
      </c>
      <c r="M1168" s="4" t="n">
        <v>26780</v>
      </c>
      <c r="N1168" s="2" t="s">
        <v>27</v>
      </c>
      <c r="O1168" s="4" t="n">
        <v>129581</v>
      </c>
      <c r="P1168" s="5" t="n">
        <v>4.838</v>
      </c>
      <c r="R1168" s="2" t="s">
        <v>95</v>
      </c>
      <c r="Y1168" s="2" t="s">
        <v>1857</v>
      </c>
      <c r="Z1168" s="2" t="s">
        <v>30</v>
      </c>
      <c r="AH1168" s="0" t="s">
        <v>31</v>
      </c>
    </row>
    <row r="1169" customFormat="false" ht="15" hidden="false" customHeight="false" outlineLevel="0" collapsed="false">
      <c r="A1169" s="1" t="n">
        <v>1605540000</v>
      </c>
      <c r="B1169" s="2" t="s">
        <v>22</v>
      </c>
      <c r="C1169" s="2" t="s">
        <v>23</v>
      </c>
      <c r="D1169" s="2" t="s">
        <v>2021</v>
      </c>
      <c r="E1169" s="3" t="n">
        <v>45959</v>
      </c>
      <c r="F1169" s="2" t="n">
        <v>20600581768</v>
      </c>
      <c r="G1169" s="2" t="s">
        <v>1298</v>
      </c>
      <c r="H1169" s="2" t="s">
        <v>155</v>
      </c>
      <c r="I1169" s="4" t="n">
        <v>28900</v>
      </c>
      <c r="J1169" s="4" t="n">
        <v>26040</v>
      </c>
      <c r="M1169" s="4" t="n">
        <v>26.04</v>
      </c>
      <c r="N1169" s="2" t="s">
        <v>57</v>
      </c>
      <c r="O1169" s="4" t="n">
        <v>137296</v>
      </c>
      <c r="P1169" s="5" t="n">
        <v>5.272</v>
      </c>
      <c r="R1169" s="2" t="s">
        <v>95</v>
      </c>
      <c r="Y1169" s="2" t="s">
        <v>1440</v>
      </c>
      <c r="Z1169" s="2" t="s">
        <v>30</v>
      </c>
      <c r="AH1169" s="0" t="s">
        <v>167</v>
      </c>
    </row>
    <row r="1170" customFormat="false" ht="15" hidden="false" customHeight="false" outlineLevel="0" collapsed="false">
      <c r="A1170" s="1" t="n">
        <v>1605540000</v>
      </c>
      <c r="B1170" s="2" t="s">
        <v>22</v>
      </c>
      <c r="C1170" s="2" t="s">
        <v>23</v>
      </c>
      <c r="D1170" s="2" t="s">
        <v>2022</v>
      </c>
      <c r="E1170" s="3" t="n">
        <v>45959</v>
      </c>
      <c r="F1170" s="2" t="n">
        <v>20600581768</v>
      </c>
      <c r="G1170" s="2" t="s">
        <v>1298</v>
      </c>
      <c r="H1170" s="2" t="s">
        <v>536</v>
      </c>
      <c r="I1170" s="4" t="n">
        <v>28880</v>
      </c>
      <c r="J1170" s="4" t="n">
        <v>25830</v>
      </c>
      <c r="M1170" s="4" t="n">
        <v>25.83</v>
      </c>
      <c r="N1170" s="2" t="s">
        <v>57</v>
      </c>
      <c r="O1170" s="4" t="n">
        <v>130996</v>
      </c>
      <c r="P1170" s="5" t="n">
        <v>5.071</v>
      </c>
      <c r="R1170" s="2" t="s">
        <v>95</v>
      </c>
      <c r="Y1170" s="2" t="s">
        <v>1314</v>
      </c>
      <c r="Z1170" s="2" t="s">
        <v>30</v>
      </c>
      <c r="AH1170" s="0" t="s">
        <v>31</v>
      </c>
    </row>
    <row r="1171" customFormat="false" ht="15" hidden="false" customHeight="false" outlineLevel="0" collapsed="false">
      <c r="A1171" s="1" t="n">
        <v>1605540000</v>
      </c>
      <c r="B1171" s="2" t="s">
        <v>22</v>
      </c>
      <c r="C1171" s="2" t="s">
        <v>23</v>
      </c>
      <c r="D1171" s="2" t="s">
        <v>2023</v>
      </c>
      <c r="E1171" s="3" t="n">
        <v>45959</v>
      </c>
      <c r="F1171" s="2" t="n">
        <v>20600581768</v>
      </c>
      <c r="G1171" s="2" t="s">
        <v>1298</v>
      </c>
      <c r="H1171" s="2" t="s">
        <v>523</v>
      </c>
      <c r="I1171" s="4" t="n">
        <v>29820</v>
      </c>
      <c r="J1171" s="4" t="n">
        <v>26040</v>
      </c>
      <c r="M1171" s="4" t="n">
        <v>26.04</v>
      </c>
      <c r="N1171" s="2" t="s">
        <v>57</v>
      </c>
      <c r="O1171" s="4" t="n">
        <v>132088</v>
      </c>
      <c r="P1171" s="5" t="n">
        <v>5.072</v>
      </c>
      <c r="R1171" s="2" t="s">
        <v>95</v>
      </c>
      <c r="Y1171" s="2" t="s">
        <v>1440</v>
      </c>
      <c r="Z1171" s="2" t="s">
        <v>30</v>
      </c>
      <c r="AH1171" s="0" t="s">
        <v>167</v>
      </c>
    </row>
    <row r="1172" customFormat="false" ht="15" hidden="false" customHeight="false" outlineLevel="0" collapsed="false">
      <c r="A1172" s="1" t="n">
        <v>1605540000</v>
      </c>
      <c r="B1172" s="2" t="s">
        <v>22</v>
      </c>
      <c r="C1172" s="2" t="s">
        <v>53</v>
      </c>
      <c r="D1172" s="2" t="s">
        <v>2024</v>
      </c>
      <c r="E1172" s="3" t="n">
        <v>45961</v>
      </c>
      <c r="F1172" s="2" t="n">
        <v>20600581768</v>
      </c>
      <c r="G1172" s="2" t="s">
        <v>1298</v>
      </c>
      <c r="H1172" s="2" t="s">
        <v>188</v>
      </c>
      <c r="I1172" s="4" t="n">
        <v>28900</v>
      </c>
      <c r="J1172" s="4" t="n">
        <v>26000</v>
      </c>
      <c r="M1172" s="4" t="n">
        <v>26</v>
      </c>
      <c r="N1172" s="2" t="s">
        <v>57</v>
      </c>
      <c r="O1172" s="4" t="n">
        <v>138220</v>
      </c>
      <c r="P1172" s="5" t="n">
        <v>5.316</v>
      </c>
      <c r="R1172" s="2" t="s">
        <v>95</v>
      </c>
      <c r="Y1172" s="2" t="s">
        <v>1570</v>
      </c>
      <c r="Z1172" s="2" t="s">
        <v>30</v>
      </c>
      <c r="AH1172" s="0" t="s">
        <v>167</v>
      </c>
    </row>
    <row r="1173" customFormat="false" ht="15" hidden="false" customHeight="false" outlineLevel="0" collapsed="false">
      <c r="A1173" s="1" t="n">
        <v>1605540000</v>
      </c>
      <c r="B1173" s="2" t="s">
        <v>22</v>
      </c>
      <c r="C1173" s="2" t="s">
        <v>53</v>
      </c>
      <c r="D1173" s="2" t="s">
        <v>2025</v>
      </c>
      <c r="E1173" s="3" t="n">
        <v>45961</v>
      </c>
      <c r="F1173" s="2" t="n">
        <v>20556928313</v>
      </c>
      <c r="G1173" s="2" t="s">
        <v>55</v>
      </c>
      <c r="H1173" s="2" t="s">
        <v>68</v>
      </c>
      <c r="I1173" s="4" t="n">
        <v>98490</v>
      </c>
      <c r="J1173" s="4" t="n">
        <v>90000</v>
      </c>
      <c r="M1173" s="4" t="n">
        <v>90</v>
      </c>
      <c r="N1173" s="2" t="s">
        <v>57</v>
      </c>
      <c r="O1173" s="4" t="n">
        <v>428540</v>
      </c>
      <c r="P1173" s="5" t="n">
        <v>4.761</v>
      </c>
      <c r="R1173" s="2" t="s">
        <v>28</v>
      </c>
      <c r="Y1173" s="2" t="s">
        <v>58</v>
      </c>
      <c r="Z1173" s="2" t="s">
        <v>30</v>
      </c>
      <c r="AH1173" s="0" t="s">
        <v>31</v>
      </c>
    </row>
    <row r="1174" customFormat="false" ht="15" hidden="false" customHeight="false" outlineLevel="0" collapsed="false">
      <c r="A1174" s="1" t="n">
        <v>1605540000</v>
      </c>
      <c r="B1174" s="2" t="s">
        <v>22</v>
      </c>
      <c r="C1174" s="2" t="s">
        <v>23</v>
      </c>
      <c r="D1174" s="2" t="s">
        <v>2026</v>
      </c>
      <c r="E1174" s="3" t="n">
        <v>45962</v>
      </c>
      <c r="F1174" s="2" t="n">
        <v>20525893040</v>
      </c>
      <c r="G1174" s="2" t="s">
        <v>482</v>
      </c>
      <c r="H1174" s="2" t="s">
        <v>2027</v>
      </c>
      <c r="I1174" s="4" t="n">
        <v>58390</v>
      </c>
      <c r="J1174" s="4" t="n">
        <v>53200</v>
      </c>
      <c r="M1174" s="4" t="n">
        <v>53.2</v>
      </c>
      <c r="N1174" s="2" t="s">
        <v>57</v>
      </c>
      <c r="O1174" s="4" t="n">
        <v>261526</v>
      </c>
      <c r="P1174" s="5" t="n">
        <v>4.915</v>
      </c>
      <c r="R1174" s="2" t="s">
        <v>95</v>
      </c>
      <c r="Y1174" s="2" t="s">
        <v>2028</v>
      </c>
      <c r="Z1174" s="2" t="s">
        <v>30</v>
      </c>
      <c r="AH1174" s="0" t="s">
        <v>31</v>
      </c>
    </row>
    <row r="1175" customFormat="false" ht="15" hidden="false" customHeight="false" outlineLevel="0" collapsed="false">
      <c r="A1175" s="1" t="n">
        <v>1605540000</v>
      </c>
      <c r="B1175" s="2" t="s">
        <v>22</v>
      </c>
      <c r="C1175" s="2" t="s">
        <v>23</v>
      </c>
      <c r="D1175" s="2" t="s">
        <v>2029</v>
      </c>
      <c r="E1175" s="3" t="n">
        <v>45962</v>
      </c>
      <c r="F1175" s="2" t="n">
        <v>20605753206</v>
      </c>
      <c r="G1175" s="2" t="s">
        <v>173</v>
      </c>
      <c r="H1175" s="2" t="s">
        <v>174</v>
      </c>
      <c r="I1175" s="4" t="n">
        <v>17170</v>
      </c>
      <c r="J1175" s="4" t="n">
        <v>15810</v>
      </c>
      <c r="M1175" s="4" t="n">
        <v>1700</v>
      </c>
      <c r="N1175" s="2" t="s">
        <v>102</v>
      </c>
      <c r="O1175" s="4" t="n">
        <v>107780</v>
      </c>
      <c r="P1175" s="5" t="n">
        <v>6.817</v>
      </c>
      <c r="R1175" s="2" t="s">
        <v>146</v>
      </c>
      <c r="Y1175" s="2" t="s">
        <v>1574</v>
      </c>
      <c r="Z1175" s="2" t="s">
        <v>30</v>
      </c>
    </row>
    <row r="1176" customFormat="false" ht="15" hidden="false" customHeight="false" outlineLevel="0" collapsed="false">
      <c r="A1176" s="1" t="n">
        <v>1605540000</v>
      </c>
      <c r="B1176" s="2" t="s">
        <v>22</v>
      </c>
      <c r="C1176" s="2" t="s">
        <v>53</v>
      </c>
      <c r="D1176" s="2" t="s">
        <v>2030</v>
      </c>
      <c r="E1176" s="3" t="n">
        <v>45963</v>
      </c>
      <c r="F1176" s="2" t="n">
        <v>20380336384</v>
      </c>
      <c r="G1176" s="2" t="s">
        <v>813</v>
      </c>
      <c r="H1176" s="2" t="s">
        <v>751</v>
      </c>
      <c r="I1176" s="4" t="n">
        <v>29900</v>
      </c>
      <c r="J1176" s="4" t="n">
        <v>26985</v>
      </c>
      <c r="M1176" s="4" t="n">
        <v>26985</v>
      </c>
      <c r="N1176" s="2" t="s">
        <v>27</v>
      </c>
      <c r="O1176" s="4" t="n">
        <v>138042</v>
      </c>
      <c r="P1176" s="5" t="n">
        <v>5.115</v>
      </c>
      <c r="R1176" s="2" t="s">
        <v>95</v>
      </c>
      <c r="Y1176" s="2" t="s">
        <v>886</v>
      </c>
      <c r="Z1176" s="2" t="s">
        <v>30</v>
      </c>
      <c r="AH1176" s="0" t="s">
        <v>31</v>
      </c>
    </row>
    <row r="1177" customFormat="false" ht="15" hidden="false" customHeight="false" outlineLevel="0" collapsed="false">
      <c r="A1177" s="1" t="n">
        <v>1605540000</v>
      </c>
      <c r="B1177" s="2" t="s">
        <v>22</v>
      </c>
      <c r="C1177" s="2" t="s">
        <v>23</v>
      </c>
      <c r="D1177" s="2" t="s">
        <v>2031</v>
      </c>
      <c r="E1177" s="3" t="n">
        <v>45963</v>
      </c>
      <c r="F1177" s="2" t="n">
        <v>20102881690</v>
      </c>
      <c r="G1177" s="2" t="s">
        <v>703</v>
      </c>
      <c r="I1177" s="4" t="n">
        <v>29170</v>
      </c>
      <c r="J1177" s="4" t="n">
        <v>26200</v>
      </c>
      <c r="M1177" s="4" t="n">
        <v>26200</v>
      </c>
      <c r="N1177" s="2" t="s">
        <v>27</v>
      </c>
      <c r="O1177" s="4" t="n">
        <v>98880</v>
      </c>
      <c r="P1177" s="5" t="n">
        <v>3.774</v>
      </c>
      <c r="R1177" s="2" t="s">
        <v>95</v>
      </c>
      <c r="Y1177" s="2" t="s">
        <v>899</v>
      </c>
      <c r="Z1177" s="2" t="s">
        <v>30</v>
      </c>
    </row>
    <row r="1178" customFormat="false" ht="15" hidden="false" customHeight="false" outlineLevel="0" collapsed="false">
      <c r="A1178" s="1" t="n">
        <v>1605540000</v>
      </c>
      <c r="B1178" s="2" t="s">
        <v>22</v>
      </c>
      <c r="C1178" s="2" t="s">
        <v>23</v>
      </c>
      <c r="D1178" s="2" t="s">
        <v>2032</v>
      </c>
      <c r="E1178" s="3" t="n">
        <v>45963</v>
      </c>
      <c r="F1178" s="2" t="n">
        <v>20502257634</v>
      </c>
      <c r="G1178" s="2" t="s">
        <v>195</v>
      </c>
      <c r="H1178" s="2" t="s">
        <v>1683</v>
      </c>
      <c r="I1178" s="4" t="n">
        <v>29250</v>
      </c>
      <c r="J1178" s="4" t="n">
        <v>26010</v>
      </c>
      <c r="M1178" s="4" t="n">
        <v>26010</v>
      </c>
      <c r="N1178" s="2" t="s">
        <v>27</v>
      </c>
      <c r="O1178" s="4" t="n">
        <v>129136</v>
      </c>
      <c r="P1178" s="5" t="n">
        <v>4.964</v>
      </c>
      <c r="R1178" s="2" t="s">
        <v>95</v>
      </c>
      <c r="Y1178" s="2" t="s">
        <v>1760</v>
      </c>
      <c r="Z1178" s="2" t="s">
        <v>30</v>
      </c>
      <c r="AH1178" s="0" t="s">
        <v>167</v>
      </c>
    </row>
    <row r="1179" customFormat="false" ht="15" hidden="false" customHeight="false" outlineLevel="0" collapsed="false">
      <c r="A1179" s="1" t="n">
        <v>1605540000</v>
      </c>
      <c r="B1179" s="2" t="s">
        <v>22</v>
      </c>
      <c r="C1179" s="2" t="s">
        <v>23</v>
      </c>
      <c r="D1179" s="2" t="s">
        <v>2033</v>
      </c>
      <c r="E1179" s="3" t="n">
        <v>45963</v>
      </c>
      <c r="F1179" s="2" t="n">
        <v>20502257634</v>
      </c>
      <c r="G1179" s="2" t="s">
        <v>195</v>
      </c>
      <c r="H1179" s="2" t="s">
        <v>1683</v>
      </c>
      <c r="I1179" s="4" t="n">
        <v>29000</v>
      </c>
      <c r="J1179" s="4" t="n">
        <v>26010</v>
      </c>
      <c r="M1179" s="4" t="n">
        <v>26010</v>
      </c>
      <c r="N1179" s="2" t="s">
        <v>27</v>
      </c>
      <c r="O1179" s="4" t="n">
        <v>122633.5</v>
      </c>
      <c r="P1179" s="5" t="n">
        <v>4.714</v>
      </c>
      <c r="R1179" s="2" t="s">
        <v>95</v>
      </c>
      <c r="Y1179" s="2" t="s">
        <v>1918</v>
      </c>
      <c r="Z1179" s="2" t="s">
        <v>30</v>
      </c>
      <c r="AH1179" s="0" t="s">
        <v>31</v>
      </c>
    </row>
    <row r="1180" customFormat="false" ht="15" hidden="false" customHeight="false" outlineLevel="0" collapsed="false">
      <c r="A1180" s="1" t="n">
        <v>1605540000</v>
      </c>
      <c r="B1180" s="2" t="s">
        <v>22</v>
      </c>
      <c r="C1180" s="2" t="s">
        <v>23</v>
      </c>
      <c r="D1180" s="2" t="s">
        <v>2034</v>
      </c>
      <c r="E1180" s="3" t="n">
        <v>45963</v>
      </c>
      <c r="F1180" s="2" t="n">
        <v>20546645593</v>
      </c>
      <c r="G1180" s="2" t="s">
        <v>496</v>
      </c>
      <c r="H1180" s="2" t="s">
        <v>2035</v>
      </c>
      <c r="I1180" s="4" t="n">
        <v>48725</v>
      </c>
      <c r="J1180" s="4" t="n">
        <v>44000</v>
      </c>
      <c r="M1180" s="4" t="n">
        <v>44</v>
      </c>
      <c r="N1180" s="2" t="s">
        <v>57</v>
      </c>
      <c r="O1180" s="4" t="n">
        <v>188683</v>
      </c>
      <c r="P1180" s="5" t="n">
        <v>4.288</v>
      </c>
      <c r="R1180" s="2" t="s">
        <v>28</v>
      </c>
      <c r="Y1180" s="2" t="s">
        <v>2036</v>
      </c>
      <c r="Z1180" s="2" t="s">
        <v>30</v>
      </c>
      <c r="AH1180" s="0" t="s">
        <v>31</v>
      </c>
    </row>
    <row r="1181" customFormat="false" ht="15" hidden="false" customHeight="false" outlineLevel="0" collapsed="false">
      <c r="A1181" s="1" t="n">
        <v>1605540000</v>
      </c>
      <c r="B1181" s="2" t="s">
        <v>22</v>
      </c>
      <c r="C1181" s="2" t="s">
        <v>23</v>
      </c>
      <c r="D1181" s="2" t="s">
        <v>2037</v>
      </c>
      <c r="E1181" s="3" t="n">
        <v>45963</v>
      </c>
      <c r="F1181" s="2" t="n">
        <v>20536938657</v>
      </c>
      <c r="G1181" s="2" t="s">
        <v>143</v>
      </c>
      <c r="H1181" s="2" t="s">
        <v>248</v>
      </c>
      <c r="I1181" s="4" t="n">
        <v>23650</v>
      </c>
      <c r="J1181" s="4" t="n">
        <v>20000</v>
      </c>
      <c r="M1181" s="4" t="n">
        <v>20000</v>
      </c>
      <c r="N1181" s="2" t="s">
        <v>27</v>
      </c>
      <c r="O1181" s="4" t="n">
        <v>137399</v>
      </c>
      <c r="P1181" s="5" t="n">
        <v>6.869</v>
      </c>
      <c r="R1181" s="2" t="s">
        <v>757</v>
      </c>
      <c r="Y1181" s="2" t="s">
        <v>1047</v>
      </c>
      <c r="Z1181" s="2" t="s">
        <v>30</v>
      </c>
    </row>
    <row r="1182" customFormat="false" ht="15" hidden="false" customHeight="false" outlineLevel="0" collapsed="false">
      <c r="A1182" s="1" t="n">
        <v>1605540000</v>
      </c>
      <c r="B1182" s="2" t="s">
        <v>22</v>
      </c>
      <c r="C1182" s="2" t="s">
        <v>23</v>
      </c>
      <c r="D1182" s="2" t="s">
        <v>2038</v>
      </c>
      <c r="E1182" s="3" t="n">
        <v>45963</v>
      </c>
      <c r="F1182" s="2" t="n">
        <v>20167217789</v>
      </c>
      <c r="G1182" s="2" t="s">
        <v>1324</v>
      </c>
      <c r="H1182" s="2" t="s">
        <v>372</v>
      </c>
      <c r="I1182" s="4" t="n">
        <v>26950</v>
      </c>
      <c r="J1182" s="4" t="n">
        <v>24700</v>
      </c>
      <c r="M1182" s="4" t="n">
        <v>24700</v>
      </c>
      <c r="N1182" s="2" t="s">
        <v>27</v>
      </c>
      <c r="O1182" s="4" t="n">
        <v>122280</v>
      </c>
      <c r="P1182" s="5" t="n">
        <v>4.95</v>
      </c>
      <c r="R1182" s="2" t="s">
        <v>373</v>
      </c>
      <c r="Y1182" s="2" t="s">
        <v>2039</v>
      </c>
      <c r="Z1182" s="2" t="s">
        <v>30</v>
      </c>
      <c r="AH1182" s="0" t="s">
        <v>31</v>
      </c>
    </row>
    <row r="1183" customFormat="false" ht="15" hidden="false" customHeight="false" outlineLevel="0" collapsed="false">
      <c r="A1183" s="1" t="n">
        <v>1605540000</v>
      </c>
      <c r="B1183" s="2" t="s">
        <v>22</v>
      </c>
      <c r="C1183" s="2" t="s">
        <v>23</v>
      </c>
      <c r="D1183" s="2" t="s">
        <v>2040</v>
      </c>
      <c r="E1183" s="3" t="n">
        <v>45963</v>
      </c>
      <c r="F1183" s="2" t="n">
        <v>20536938657</v>
      </c>
      <c r="G1183" s="2" t="s">
        <v>143</v>
      </c>
      <c r="H1183" s="2" t="s">
        <v>245</v>
      </c>
      <c r="I1183" s="4" t="n">
        <v>20660</v>
      </c>
      <c r="J1183" s="4" t="n">
        <v>18500</v>
      </c>
      <c r="M1183" s="4" t="n">
        <v>18500</v>
      </c>
      <c r="N1183" s="2" t="s">
        <v>27</v>
      </c>
      <c r="O1183" s="4" t="n">
        <v>103540</v>
      </c>
      <c r="P1183" s="5" t="n">
        <v>5.596</v>
      </c>
      <c r="R1183" s="2" t="s">
        <v>1292</v>
      </c>
      <c r="Y1183" s="2" t="s">
        <v>1047</v>
      </c>
      <c r="Z1183" s="2" t="s">
        <v>30</v>
      </c>
    </row>
    <row r="1184" customFormat="false" ht="15" hidden="false" customHeight="false" outlineLevel="0" collapsed="false">
      <c r="A1184" s="1" t="n">
        <v>1605540000</v>
      </c>
      <c r="B1184" s="2" t="s">
        <v>22</v>
      </c>
      <c r="C1184" s="2" t="s">
        <v>23</v>
      </c>
      <c r="D1184" s="2" t="s">
        <v>406</v>
      </c>
      <c r="E1184" s="3" t="n">
        <v>45963</v>
      </c>
      <c r="F1184" s="2" t="n">
        <v>20502257634</v>
      </c>
      <c r="G1184" s="2" t="s">
        <v>195</v>
      </c>
      <c r="H1184" s="2" t="s">
        <v>974</v>
      </c>
      <c r="I1184" s="4" t="n">
        <v>29180</v>
      </c>
      <c r="J1184" s="4" t="n">
        <v>26010</v>
      </c>
      <c r="M1184" s="4" t="n">
        <v>26010</v>
      </c>
      <c r="N1184" s="2" t="s">
        <v>27</v>
      </c>
      <c r="O1184" s="4" t="n">
        <v>127835.5</v>
      </c>
      <c r="P1184" s="5" t="n">
        <v>4.914</v>
      </c>
      <c r="R1184" s="2" t="s">
        <v>95</v>
      </c>
      <c r="Y1184" s="2" t="s">
        <v>1918</v>
      </c>
      <c r="Z1184" s="2" t="s">
        <v>30</v>
      </c>
      <c r="AH1184" s="0" t="s">
        <v>31</v>
      </c>
    </row>
    <row r="1185" customFormat="false" ht="15" hidden="false" customHeight="false" outlineLevel="0" collapsed="false">
      <c r="A1185" s="1" t="n">
        <v>1605540000</v>
      </c>
      <c r="B1185" s="2" t="s">
        <v>22</v>
      </c>
      <c r="C1185" s="2" t="s">
        <v>23</v>
      </c>
      <c r="D1185" s="2" t="s">
        <v>2041</v>
      </c>
      <c r="E1185" s="3" t="n">
        <v>45963</v>
      </c>
      <c r="F1185" s="2" t="n">
        <v>20536938657</v>
      </c>
      <c r="G1185" s="2" t="s">
        <v>143</v>
      </c>
      <c r="H1185" s="2" t="s">
        <v>248</v>
      </c>
      <c r="I1185" s="4" t="n">
        <v>23540</v>
      </c>
      <c r="J1185" s="4" t="n">
        <v>20000</v>
      </c>
      <c r="M1185" s="4" t="n">
        <v>20000</v>
      </c>
      <c r="N1185" s="2" t="s">
        <v>27</v>
      </c>
      <c r="O1185" s="4" t="n">
        <v>137399</v>
      </c>
      <c r="P1185" s="5" t="n">
        <v>6.869</v>
      </c>
      <c r="R1185" s="2" t="s">
        <v>757</v>
      </c>
      <c r="Y1185" s="2" t="s">
        <v>1927</v>
      </c>
      <c r="Z1185" s="2" t="s">
        <v>30</v>
      </c>
    </row>
    <row r="1186" customFormat="false" ht="15" hidden="false" customHeight="false" outlineLevel="0" collapsed="false">
      <c r="A1186" s="1" t="n">
        <v>1605540000</v>
      </c>
      <c r="B1186" s="2" t="s">
        <v>22</v>
      </c>
      <c r="C1186" s="2" t="s">
        <v>23</v>
      </c>
      <c r="D1186" s="2" t="s">
        <v>2042</v>
      </c>
      <c r="E1186" s="3" t="n">
        <v>45963</v>
      </c>
      <c r="F1186" s="2" t="n">
        <v>20536938657</v>
      </c>
      <c r="G1186" s="2" t="s">
        <v>143</v>
      </c>
      <c r="H1186" s="2" t="s">
        <v>245</v>
      </c>
      <c r="I1186" s="4" t="n">
        <v>20730</v>
      </c>
      <c r="J1186" s="4" t="n">
        <v>18500</v>
      </c>
      <c r="M1186" s="4" t="n">
        <v>18500</v>
      </c>
      <c r="N1186" s="2" t="s">
        <v>27</v>
      </c>
      <c r="O1186" s="4" t="n">
        <v>103490</v>
      </c>
      <c r="P1186" s="5" t="n">
        <v>5.594</v>
      </c>
      <c r="R1186" s="2" t="s">
        <v>1292</v>
      </c>
      <c r="Y1186" s="2" t="s">
        <v>1047</v>
      </c>
      <c r="Z1186" s="2" t="s">
        <v>30</v>
      </c>
    </row>
    <row r="1187" customFormat="false" ht="15" hidden="false" customHeight="false" outlineLevel="0" collapsed="false">
      <c r="A1187" s="1" t="n">
        <v>1605540000</v>
      </c>
      <c r="B1187" s="2" t="s">
        <v>22</v>
      </c>
      <c r="C1187" s="2" t="s">
        <v>23</v>
      </c>
      <c r="D1187" s="2" t="s">
        <v>2043</v>
      </c>
      <c r="E1187" s="3" t="n">
        <v>45963</v>
      </c>
      <c r="F1187" s="2" t="n">
        <v>20546645593</v>
      </c>
      <c r="G1187" s="2" t="s">
        <v>496</v>
      </c>
      <c r="H1187" s="2" t="s">
        <v>1217</v>
      </c>
      <c r="I1187" s="4" t="n">
        <v>58530</v>
      </c>
      <c r="J1187" s="4" t="n">
        <v>54000</v>
      </c>
      <c r="M1187" s="4" t="n">
        <v>54</v>
      </c>
      <c r="N1187" s="2" t="s">
        <v>57</v>
      </c>
      <c r="O1187" s="4" t="n">
        <v>260618</v>
      </c>
      <c r="P1187" s="5" t="n">
        <v>4.826</v>
      </c>
      <c r="R1187" s="2" t="s">
        <v>95</v>
      </c>
      <c r="Y1187" s="2" t="s">
        <v>1810</v>
      </c>
      <c r="Z1187" s="2" t="s">
        <v>30</v>
      </c>
      <c r="AH1187" s="0" t="s">
        <v>31</v>
      </c>
    </row>
    <row r="1188" customFormat="false" ht="15" hidden="false" customHeight="false" outlineLevel="0" collapsed="false">
      <c r="A1188" s="1" t="n">
        <v>1605540000</v>
      </c>
      <c r="B1188" s="2" t="s">
        <v>22</v>
      </c>
      <c r="C1188" s="2" t="s">
        <v>23</v>
      </c>
      <c r="D1188" s="2" t="s">
        <v>2044</v>
      </c>
      <c r="E1188" s="3" t="n">
        <v>45963</v>
      </c>
      <c r="F1188" s="2" t="n">
        <v>20536938657</v>
      </c>
      <c r="G1188" s="2" t="s">
        <v>143</v>
      </c>
      <c r="H1188" s="2" t="s">
        <v>245</v>
      </c>
      <c r="I1188" s="4" t="n">
        <v>20630</v>
      </c>
      <c r="J1188" s="4" t="n">
        <v>18500</v>
      </c>
      <c r="M1188" s="4" t="n">
        <v>18500</v>
      </c>
      <c r="N1188" s="2" t="s">
        <v>27</v>
      </c>
      <c r="O1188" s="4" t="n">
        <v>103490</v>
      </c>
      <c r="P1188" s="5" t="n">
        <v>5.594</v>
      </c>
      <c r="R1188" s="2" t="s">
        <v>1292</v>
      </c>
      <c r="Y1188" s="2" t="s">
        <v>1927</v>
      </c>
      <c r="Z1188" s="2" t="s">
        <v>30</v>
      </c>
    </row>
    <row r="1189" customFormat="false" ht="15" hidden="false" customHeight="false" outlineLevel="0" collapsed="false">
      <c r="A1189" s="1" t="n">
        <v>1605540000</v>
      </c>
      <c r="B1189" s="2" t="s">
        <v>22</v>
      </c>
      <c r="C1189" s="2" t="s">
        <v>23</v>
      </c>
      <c r="D1189" s="2" t="s">
        <v>2045</v>
      </c>
      <c r="E1189" s="3" t="n">
        <v>45963</v>
      </c>
      <c r="F1189" s="2" t="n">
        <v>20502257634</v>
      </c>
      <c r="G1189" s="2" t="s">
        <v>195</v>
      </c>
      <c r="H1189" s="2" t="s">
        <v>974</v>
      </c>
      <c r="I1189" s="4" t="n">
        <v>28980</v>
      </c>
      <c r="J1189" s="4" t="n">
        <v>26010</v>
      </c>
      <c r="M1189" s="4" t="n">
        <v>26010</v>
      </c>
      <c r="N1189" s="2" t="s">
        <v>27</v>
      </c>
      <c r="O1189" s="4" t="n">
        <v>127835.5</v>
      </c>
      <c r="P1189" s="5" t="n">
        <v>4.914</v>
      </c>
      <c r="R1189" s="2" t="s">
        <v>95</v>
      </c>
      <c r="Y1189" s="2" t="s">
        <v>1918</v>
      </c>
      <c r="Z1189" s="2" t="s">
        <v>30</v>
      </c>
      <c r="AH1189" s="0" t="s">
        <v>31</v>
      </c>
    </row>
    <row r="1190" customFormat="false" ht="15" hidden="false" customHeight="false" outlineLevel="0" collapsed="false">
      <c r="A1190" s="1" t="n">
        <v>1605540000</v>
      </c>
      <c r="B1190" s="2" t="s">
        <v>22</v>
      </c>
      <c r="C1190" s="2" t="s">
        <v>23</v>
      </c>
      <c r="D1190" s="2" t="s">
        <v>2046</v>
      </c>
      <c r="E1190" s="3" t="n">
        <v>45963</v>
      </c>
      <c r="F1190" s="2" t="n">
        <v>20502257634</v>
      </c>
      <c r="G1190" s="2" t="s">
        <v>195</v>
      </c>
      <c r="H1190" s="2" t="s">
        <v>1683</v>
      </c>
      <c r="I1190" s="4" t="n">
        <v>29240</v>
      </c>
      <c r="J1190" s="4" t="n">
        <v>26010</v>
      </c>
      <c r="M1190" s="4" t="n">
        <v>26010</v>
      </c>
      <c r="N1190" s="2" t="s">
        <v>27</v>
      </c>
      <c r="O1190" s="4" t="n">
        <v>129136</v>
      </c>
      <c r="P1190" s="5" t="n">
        <v>4.964</v>
      </c>
      <c r="R1190" s="2" t="s">
        <v>95</v>
      </c>
      <c r="Y1190" s="2" t="s">
        <v>1760</v>
      </c>
      <c r="Z1190" s="2" t="s">
        <v>30</v>
      </c>
      <c r="AH1190" s="0" t="s">
        <v>167</v>
      </c>
    </row>
    <row r="1191" customFormat="false" ht="15" hidden="false" customHeight="false" outlineLevel="0" collapsed="false">
      <c r="A1191" s="1" t="n">
        <v>1605540000</v>
      </c>
      <c r="B1191" s="2" t="s">
        <v>22</v>
      </c>
      <c r="C1191" s="2" t="s">
        <v>23</v>
      </c>
      <c r="D1191" s="2" t="s">
        <v>2047</v>
      </c>
      <c r="E1191" s="3" t="n">
        <v>45963</v>
      </c>
      <c r="F1191" s="2" t="n">
        <v>20526317930</v>
      </c>
      <c r="G1191" s="2" t="s">
        <v>44</v>
      </c>
      <c r="H1191" s="2" t="s">
        <v>45</v>
      </c>
      <c r="I1191" s="4" t="n">
        <v>24030</v>
      </c>
      <c r="J1191" s="4" t="n">
        <v>22200</v>
      </c>
      <c r="M1191" s="4" t="n">
        <v>22200</v>
      </c>
      <c r="N1191" s="2" t="s">
        <v>27</v>
      </c>
      <c r="O1191" s="4" t="n">
        <v>111270</v>
      </c>
      <c r="P1191" s="5" t="n">
        <v>5.012</v>
      </c>
      <c r="R1191" s="2" t="s">
        <v>28</v>
      </c>
      <c r="Y1191" s="2" t="s">
        <v>1320</v>
      </c>
      <c r="Z1191" s="2" t="s">
        <v>30</v>
      </c>
      <c r="AH1191" s="0" t="s">
        <v>31</v>
      </c>
    </row>
    <row r="1192" customFormat="false" ht="15" hidden="false" customHeight="false" outlineLevel="0" collapsed="false">
      <c r="A1192" s="1" t="n">
        <v>1605540000</v>
      </c>
      <c r="B1192" s="2" t="s">
        <v>22</v>
      </c>
      <c r="C1192" s="2" t="s">
        <v>23</v>
      </c>
      <c r="D1192" s="2" t="s">
        <v>2048</v>
      </c>
      <c r="E1192" s="3" t="n">
        <v>45963</v>
      </c>
      <c r="F1192" s="2" t="n">
        <v>20526317930</v>
      </c>
      <c r="G1192" s="2" t="s">
        <v>44</v>
      </c>
      <c r="H1192" s="2" t="s">
        <v>393</v>
      </c>
      <c r="I1192" s="4" t="n">
        <v>24360</v>
      </c>
      <c r="J1192" s="4" t="n">
        <v>22200</v>
      </c>
      <c r="M1192" s="4" t="n">
        <v>22200</v>
      </c>
      <c r="N1192" s="2" t="s">
        <v>27</v>
      </c>
      <c r="O1192" s="4" t="n">
        <v>106830</v>
      </c>
      <c r="P1192" s="5" t="n">
        <v>4.812</v>
      </c>
      <c r="R1192" s="2" t="s">
        <v>28</v>
      </c>
      <c r="Y1192" s="2" t="s">
        <v>1320</v>
      </c>
      <c r="Z1192" s="2" t="s">
        <v>30</v>
      </c>
      <c r="AH1192" s="0" t="s">
        <v>31</v>
      </c>
    </row>
    <row r="1193" customFormat="false" ht="15" hidden="false" customHeight="false" outlineLevel="0" collapsed="false">
      <c r="A1193" s="1" t="n">
        <v>1605540000</v>
      </c>
      <c r="B1193" s="2" t="s">
        <v>22</v>
      </c>
      <c r="C1193" s="2" t="s">
        <v>23</v>
      </c>
      <c r="D1193" s="2" t="s">
        <v>2049</v>
      </c>
      <c r="E1193" s="3" t="n">
        <v>45963</v>
      </c>
      <c r="F1193" s="2" t="n">
        <v>20526317930</v>
      </c>
      <c r="G1193" s="2" t="s">
        <v>44</v>
      </c>
      <c r="H1193" s="2" t="s">
        <v>45</v>
      </c>
      <c r="I1193" s="4" t="n">
        <v>24790</v>
      </c>
      <c r="J1193" s="4" t="n">
        <v>22200</v>
      </c>
      <c r="M1193" s="4" t="n">
        <v>22200</v>
      </c>
      <c r="N1193" s="2" t="s">
        <v>27</v>
      </c>
      <c r="O1193" s="4" t="n">
        <v>228930</v>
      </c>
      <c r="P1193" s="5" t="n">
        <v>10.312</v>
      </c>
      <c r="R1193" s="2" t="s">
        <v>28</v>
      </c>
      <c r="Y1193" s="2" t="s">
        <v>2050</v>
      </c>
      <c r="Z1193" s="2" t="s">
        <v>30</v>
      </c>
    </row>
    <row r="1194" customFormat="false" ht="15" hidden="false" customHeight="false" outlineLevel="0" collapsed="false">
      <c r="A1194" s="1" t="n">
        <v>1605540000</v>
      </c>
      <c r="B1194" s="2" t="s">
        <v>22</v>
      </c>
      <c r="C1194" s="2" t="s">
        <v>23</v>
      </c>
      <c r="D1194" s="2" t="s">
        <v>2051</v>
      </c>
      <c r="E1194" s="3" t="n">
        <v>45963</v>
      </c>
      <c r="F1194" s="2" t="n">
        <v>20526317930</v>
      </c>
      <c r="G1194" s="2" t="s">
        <v>44</v>
      </c>
      <c r="H1194" s="2" t="s">
        <v>45</v>
      </c>
      <c r="I1194" s="4" t="n">
        <v>24640</v>
      </c>
      <c r="J1194" s="4" t="n">
        <v>22200</v>
      </c>
      <c r="M1194" s="4" t="n">
        <v>22200</v>
      </c>
      <c r="N1194" s="2" t="s">
        <v>27</v>
      </c>
      <c r="O1194" s="4" t="n">
        <v>106830</v>
      </c>
      <c r="P1194" s="5" t="n">
        <v>4.812</v>
      </c>
      <c r="R1194" s="2" t="s">
        <v>28</v>
      </c>
      <c r="Y1194" s="2" t="s">
        <v>1320</v>
      </c>
      <c r="Z1194" s="2" t="s">
        <v>30</v>
      </c>
      <c r="AH1194" s="0" t="s">
        <v>31</v>
      </c>
    </row>
    <row r="1195" customFormat="false" ht="15" hidden="false" customHeight="false" outlineLevel="0" collapsed="false">
      <c r="A1195" s="1" t="n">
        <v>1605540000</v>
      </c>
      <c r="B1195" s="2" t="s">
        <v>22</v>
      </c>
      <c r="C1195" s="2" t="s">
        <v>23</v>
      </c>
      <c r="D1195" s="2" t="s">
        <v>2052</v>
      </c>
      <c r="E1195" s="3" t="n">
        <v>45964</v>
      </c>
      <c r="F1195" s="2" t="n">
        <v>20526317930</v>
      </c>
      <c r="G1195" s="2" t="s">
        <v>44</v>
      </c>
      <c r="H1195" s="2" t="s">
        <v>120</v>
      </c>
      <c r="I1195" s="4" t="n">
        <v>49300</v>
      </c>
      <c r="J1195" s="4" t="n">
        <v>44400</v>
      </c>
      <c r="M1195" s="4" t="n">
        <v>44400</v>
      </c>
      <c r="N1195" s="2" t="s">
        <v>27</v>
      </c>
      <c r="O1195" s="4" t="n">
        <v>214570</v>
      </c>
      <c r="P1195" s="5" t="n">
        <v>4.832</v>
      </c>
      <c r="R1195" s="2" t="s">
        <v>28</v>
      </c>
      <c r="Y1195" s="2" t="s">
        <v>1925</v>
      </c>
      <c r="Z1195" s="2" t="s">
        <v>30</v>
      </c>
      <c r="AH1195" s="0" t="s">
        <v>31</v>
      </c>
    </row>
    <row r="1196" customFormat="false" ht="15" hidden="false" customHeight="false" outlineLevel="0" collapsed="false">
      <c r="A1196" s="1" t="n">
        <v>1605540000</v>
      </c>
      <c r="B1196" s="2" t="s">
        <v>22</v>
      </c>
      <c r="C1196" s="2" t="s">
        <v>23</v>
      </c>
      <c r="D1196" s="2" t="s">
        <v>2053</v>
      </c>
      <c r="E1196" s="3" t="n">
        <v>45964</v>
      </c>
      <c r="F1196" s="2" t="n">
        <v>20526317930</v>
      </c>
      <c r="G1196" s="2" t="s">
        <v>44</v>
      </c>
      <c r="H1196" s="2" t="s">
        <v>120</v>
      </c>
      <c r="I1196" s="4" t="n">
        <v>49220</v>
      </c>
      <c r="J1196" s="4" t="n">
        <v>44400</v>
      </c>
      <c r="M1196" s="4" t="n">
        <v>44400</v>
      </c>
      <c r="N1196" s="2" t="s">
        <v>27</v>
      </c>
      <c r="O1196" s="4" t="n">
        <v>214570</v>
      </c>
      <c r="P1196" s="5" t="n">
        <v>4.832</v>
      </c>
      <c r="R1196" s="2" t="s">
        <v>28</v>
      </c>
      <c r="Y1196" s="2" t="s">
        <v>1925</v>
      </c>
      <c r="Z1196" s="2" t="s">
        <v>30</v>
      </c>
      <c r="AH1196" s="0" t="s">
        <v>31</v>
      </c>
    </row>
    <row r="1197" customFormat="false" ht="15" hidden="false" customHeight="false" outlineLevel="0" collapsed="false">
      <c r="A1197" s="1" t="n">
        <v>1605540000</v>
      </c>
      <c r="B1197" s="2" t="s">
        <v>22</v>
      </c>
      <c r="C1197" s="2" t="s">
        <v>23</v>
      </c>
      <c r="D1197" s="2" t="s">
        <v>2054</v>
      </c>
      <c r="E1197" s="3" t="n">
        <v>45964</v>
      </c>
      <c r="F1197" s="2" t="n">
        <v>20525512267</v>
      </c>
      <c r="G1197" s="2" t="s">
        <v>125</v>
      </c>
      <c r="H1197" s="2" t="s">
        <v>300</v>
      </c>
      <c r="I1197" s="4" t="n">
        <v>28270</v>
      </c>
      <c r="J1197" s="4" t="n">
        <v>26419.5</v>
      </c>
      <c r="M1197" s="4" t="n">
        <v>26419.5</v>
      </c>
      <c r="N1197" s="2" t="s">
        <v>27</v>
      </c>
      <c r="O1197" s="4" t="n">
        <v>91849.19</v>
      </c>
      <c r="P1197" s="5" t="n">
        <v>3.476</v>
      </c>
      <c r="R1197" s="2" t="s">
        <v>107</v>
      </c>
      <c r="Y1197" s="2" t="s">
        <v>243</v>
      </c>
      <c r="Z1197" s="2" t="s">
        <v>30</v>
      </c>
    </row>
    <row r="1198" customFormat="false" ht="15" hidden="false" customHeight="false" outlineLevel="0" collapsed="false">
      <c r="A1198" s="1" t="n">
        <v>1605540000</v>
      </c>
      <c r="B1198" s="2" t="s">
        <v>22</v>
      </c>
      <c r="C1198" s="2" t="s">
        <v>23</v>
      </c>
      <c r="D1198" s="2" t="s">
        <v>2055</v>
      </c>
      <c r="E1198" s="3" t="n">
        <v>45964</v>
      </c>
      <c r="F1198" s="2" t="n">
        <v>20502828992</v>
      </c>
      <c r="G1198" s="2" t="s">
        <v>90</v>
      </c>
      <c r="H1198" s="2" t="s">
        <v>91</v>
      </c>
      <c r="I1198" s="4" t="n">
        <v>72450</v>
      </c>
      <c r="J1198" s="4" t="n">
        <v>66000</v>
      </c>
      <c r="M1198" s="4" t="n">
        <v>66000</v>
      </c>
      <c r="N1198" s="2" t="s">
        <v>27</v>
      </c>
      <c r="O1198" s="4" t="n">
        <v>305655</v>
      </c>
      <c r="P1198" s="5" t="n">
        <v>4.631</v>
      </c>
      <c r="R1198" s="2" t="s">
        <v>28</v>
      </c>
      <c r="Y1198" s="2" t="s">
        <v>442</v>
      </c>
      <c r="Z1198" s="2" t="s">
        <v>30</v>
      </c>
      <c r="AH1198" s="0" t="s">
        <v>31</v>
      </c>
    </row>
    <row r="1199" customFormat="false" ht="15" hidden="false" customHeight="false" outlineLevel="0" collapsed="false">
      <c r="A1199" s="1" t="n">
        <v>1605540000</v>
      </c>
      <c r="B1199" s="2" t="s">
        <v>22</v>
      </c>
      <c r="C1199" s="2" t="s">
        <v>23</v>
      </c>
      <c r="D1199" s="2" t="s">
        <v>2056</v>
      </c>
      <c r="E1199" s="3" t="n">
        <v>45965</v>
      </c>
      <c r="F1199" s="2" t="n">
        <v>20614551373</v>
      </c>
      <c r="G1199" s="2" t="s">
        <v>2057</v>
      </c>
      <c r="H1199" s="2" t="s">
        <v>114</v>
      </c>
      <c r="I1199" s="4" t="n">
        <v>3386.4</v>
      </c>
      <c r="J1199" s="4" t="n">
        <v>3320</v>
      </c>
      <c r="M1199" s="4" t="n">
        <v>3.32</v>
      </c>
      <c r="N1199" s="2" t="s">
        <v>57</v>
      </c>
      <c r="O1199" s="4" t="n">
        <v>17596</v>
      </c>
      <c r="P1199" s="5" t="n">
        <v>5.3</v>
      </c>
      <c r="R1199" s="2" t="s">
        <v>95</v>
      </c>
      <c r="Y1199" s="2" t="s">
        <v>2058</v>
      </c>
      <c r="Z1199" s="2" t="s">
        <v>30</v>
      </c>
    </row>
    <row r="1200" customFormat="false" ht="15" hidden="false" customHeight="false" outlineLevel="0" collapsed="false">
      <c r="A1200" s="1" t="n">
        <v>1605540000</v>
      </c>
      <c r="B1200" s="2" t="s">
        <v>22</v>
      </c>
      <c r="C1200" s="2" t="s">
        <v>23</v>
      </c>
      <c r="D1200" s="2" t="s">
        <v>2059</v>
      </c>
      <c r="E1200" s="3" t="n">
        <v>45966</v>
      </c>
      <c r="F1200" s="2" t="n">
        <v>20525512267</v>
      </c>
      <c r="G1200" s="2" t="s">
        <v>125</v>
      </c>
      <c r="H1200" s="2" t="s">
        <v>511</v>
      </c>
      <c r="I1200" s="4" t="n">
        <v>24690</v>
      </c>
      <c r="J1200" s="4" t="n">
        <v>22200</v>
      </c>
      <c r="M1200" s="4" t="n">
        <v>22200</v>
      </c>
      <c r="N1200" s="2" t="s">
        <v>27</v>
      </c>
      <c r="O1200" s="4" t="n">
        <v>107940</v>
      </c>
      <c r="P1200" s="5" t="n">
        <v>4.862</v>
      </c>
      <c r="R1200" s="2" t="s">
        <v>28</v>
      </c>
      <c r="Y1200" s="2" t="s">
        <v>127</v>
      </c>
      <c r="Z1200" s="2" t="s">
        <v>30</v>
      </c>
      <c r="AH1200" s="0" t="s">
        <v>31</v>
      </c>
    </row>
    <row r="1201" customFormat="false" ht="15" hidden="false" customHeight="false" outlineLevel="0" collapsed="false">
      <c r="A1201" s="1" t="n">
        <v>1605540000</v>
      </c>
      <c r="B1201" s="2" t="s">
        <v>22</v>
      </c>
      <c r="C1201" s="2" t="s">
        <v>23</v>
      </c>
      <c r="D1201" s="2" t="s">
        <v>2060</v>
      </c>
      <c r="E1201" s="3" t="n">
        <v>45966</v>
      </c>
      <c r="F1201" s="2" t="n">
        <v>20525512267</v>
      </c>
      <c r="G1201" s="2" t="s">
        <v>125</v>
      </c>
      <c r="H1201" s="2" t="s">
        <v>511</v>
      </c>
      <c r="I1201" s="4" t="n">
        <v>24660</v>
      </c>
      <c r="J1201" s="4" t="n">
        <v>22240</v>
      </c>
      <c r="M1201" s="4" t="n">
        <v>22240</v>
      </c>
      <c r="N1201" s="2" t="s">
        <v>27</v>
      </c>
      <c r="O1201" s="4" t="n">
        <v>108140</v>
      </c>
      <c r="P1201" s="5" t="n">
        <v>4.862</v>
      </c>
      <c r="R1201" s="2" t="s">
        <v>28</v>
      </c>
      <c r="Y1201" s="2" t="s">
        <v>127</v>
      </c>
      <c r="Z1201" s="2" t="s">
        <v>30</v>
      </c>
      <c r="AH1201" s="0" t="s">
        <v>31</v>
      </c>
    </row>
    <row r="1202" customFormat="false" ht="15" hidden="false" customHeight="false" outlineLevel="0" collapsed="false">
      <c r="A1202" s="1" t="n">
        <v>1605540000</v>
      </c>
      <c r="B1202" s="2" t="s">
        <v>22</v>
      </c>
      <c r="C1202" s="2" t="s">
        <v>23</v>
      </c>
      <c r="D1202" s="2" t="s">
        <v>2061</v>
      </c>
      <c r="E1202" s="3" t="n">
        <v>45966</v>
      </c>
      <c r="F1202" s="2" t="n">
        <v>20525512267</v>
      </c>
      <c r="G1202" s="2" t="s">
        <v>125</v>
      </c>
      <c r="H1202" s="2" t="s">
        <v>2062</v>
      </c>
      <c r="I1202" s="4" t="n">
        <v>24670</v>
      </c>
      <c r="J1202" s="4" t="n">
        <v>22240</v>
      </c>
      <c r="M1202" s="4" t="n">
        <v>22240</v>
      </c>
      <c r="N1202" s="2" t="s">
        <v>27</v>
      </c>
      <c r="O1202" s="4" t="n">
        <v>108140</v>
      </c>
      <c r="P1202" s="5" t="n">
        <v>4.862</v>
      </c>
      <c r="R1202" s="2" t="s">
        <v>28</v>
      </c>
      <c r="Y1202" s="2" t="s">
        <v>127</v>
      </c>
      <c r="Z1202" s="2" t="s">
        <v>30</v>
      </c>
      <c r="AH1202" s="0" t="s">
        <v>31</v>
      </c>
    </row>
    <row r="1203" customFormat="false" ht="15" hidden="false" customHeight="false" outlineLevel="0" collapsed="false">
      <c r="A1203" s="1" t="n">
        <v>1605540000</v>
      </c>
      <c r="B1203" s="2" t="s">
        <v>22</v>
      </c>
      <c r="C1203" s="2" t="s">
        <v>23</v>
      </c>
      <c r="D1203" s="2" t="s">
        <v>2063</v>
      </c>
      <c r="E1203" s="3" t="n">
        <v>45966</v>
      </c>
      <c r="F1203" s="2" t="n">
        <v>20356922311</v>
      </c>
      <c r="G1203" s="2" t="s">
        <v>137</v>
      </c>
      <c r="H1203" s="2" t="s">
        <v>2064</v>
      </c>
      <c r="I1203" s="4" t="n">
        <v>29950</v>
      </c>
      <c r="J1203" s="4" t="n">
        <v>27000</v>
      </c>
      <c r="M1203" s="4" t="n">
        <v>27000</v>
      </c>
      <c r="N1203" s="2" t="s">
        <v>27</v>
      </c>
      <c r="O1203" s="4" t="n">
        <v>123920</v>
      </c>
      <c r="P1203" s="5" t="n">
        <v>4.589</v>
      </c>
      <c r="R1203" s="2" t="s">
        <v>95</v>
      </c>
      <c r="Y1203" s="2" t="s">
        <v>425</v>
      </c>
      <c r="Z1203" s="2" t="s">
        <v>30</v>
      </c>
      <c r="AH1203" s="0" t="s">
        <v>31</v>
      </c>
    </row>
    <row r="1204" customFormat="false" ht="15" hidden="false" customHeight="false" outlineLevel="0" collapsed="false">
      <c r="A1204" s="1" t="n">
        <v>1605540000</v>
      </c>
      <c r="B1204" s="2" t="s">
        <v>22</v>
      </c>
      <c r="C1204" s="2" t="s">
        <v>23</v>
      </c>
      <c r="D1204" s="2" t="s">
        <v>2065</v>
      </c>
      <c r="E1204" s="3" t="n">
        <v>45966</v>
      </c>
      <c r="F1204" s="2" t="n">
        <v>20525512267</v>
      </c>
      <c r="G1204" s="2" t="s">
        <v>125</v>
      </c>
      <c r="H1204" s="2" t="s">
        <v>2062</v>
      </c>
      <c r="I1204" s="4" t="n">
        <v>24680</v>
      </c>
      <c r="J1204" s="4" t="n">
        <v>22240</v>
      </c>
      <c r="M1204" s="4" t="n">
        <v>22240</v>
      </c>
      <c r="N1204" s="2" t="s">
        <v>27</v>
      </c>
      <c r="O1204" s="4" t="n">
        <v>108140</v>
      </c>
      <c r="P1204" s="5" t="n">
        <v>4.862</v>
      </c>
      <c r="R1204" s="2" t="s">
        <v>28</v>
      </c>
      <c r="Y1204" s="2" t="s">
        <v>127</v>
      </c>
      <c r="Z1204" s="2" t="s">
        <v>30</v>
      </c>
      <c r="AH1204" s="0" t="s">
        <v>31</v>
      </c>
    </row>
    <row r="1205" customFormat="false" ht="15" hidden="false" customHeight="false" outlineLevel="0" collapsed="false">
      <c r="A1205" s="1" t="n">
        <v>1605540000</v>
      </c>
      <c r="B1205" s="2" t="s">
        <v>22</v>
      </c>
      <c r="C1205" s="2" t="s">
        <v>23</v>
      </c>
      <c r="D1205" s="2" t="s">
        <v>2066</v>
      </c>
      <c r="E1205" s="3" t="n">
        <v>45966</v>
      </c>
      <c r="F1205" s="2" t="n">
        <v>20505561318</v>
      </c>
      <c r="G1205" s="2" t="s">
        <v>25</v>
      </c>
      <c r="H1205" s="2" t="s">
        <v>228</v>
      </c>
      <c r="I1205" s="4" t="n">
        <v>56980</v>
      </c>
      <c r="J1205" s="4" t="n">
        <v>52000</v>
      </c>
      <c r="M1205" s="4" t="n">
        <v>52000</v>
      </c>
      <c r="N1205" s="2" t="s">
        <v>27</v>
      </c>
      <c r="O1205" s="4" t="n">
        <v>248540</v>
      </c>
      <c r="P1205" s="5" t="n">
        <v>4.779</v>
      </c>
      <c r="R1205" s="2" t="s">
        <v>95</v>
      </c>
      <c r="Y1205" s="2" t="s">
        <v>2067</v>
      </c>
      <c r="Z1205" s="2" t="s">
        <v>30</v>
      </c>
      <c r="AH1205" s="0" t="s">
        <v>31</v>
      </c>
    </row>
    <row r="1206" customFormat="false" ht="15" hidden="false" customHeight="false" outlineLevel="0" collapsed="false">
      <c r="A1206" s="1" t="n">
        <v>1605540000</v>
      </c>
      <c r="B1206" s="2" t="s">
        <v>22</v>
      </c>
      <c r="C1206" s="2" t="s">
        <v>53</v>
      </c>
      <c r="D1206" s="2" t="s">
        <v>2068</v>
      </c>
      <c r="E1206" s="3" t="n">
        <v>45966</v>
      </c>
      <c r="F1206" s="2" t="n">
        <v>20608598236</v>
      </c>
      <c r="G1206" s="2" t="s">
        <v>933</v>
      </c>
      <c r="H1206" s="2" t="s">
        <v>2069</v>
      </c>
      <c r="I1206" s="4" t="n">
        <v>9331.02</v>
      </c>
      <c r="J1206" s="4" t="n">
        <v>8509.09</v>
      </c>
      <c r="M1206" s="4" t="n">
        <v>8509.09</v>
      </c>
      <c r="N1206" s="2" t="s">
        <v>27</v>
      </c>
      <c r="O1206" s="4" t="n">
        <v>43336.12</v>
      </c>
      <c r="P1206" s="5" t="n">
        <v>5.092</v>
      </c>
      <c r="R1206" s="2" t="s">
        <v>146</v>
      </c>
      <c r="Y1206" s="2" t="s">
        <v>935</v>
      </c>
      <c r="Z1206" s="2" t="s">
        <v>30</v>
      </c>
    </row>
    <row r="1207" customFormat="false" ht="15" hidden="false" customHeight="false" outlineLevel="0" collapsed="false">
      <c r="A1207" s="1" t="n">
        <v>1605540000</v>
      </c>
      <c r="B1207" s="2" t="s">
        <v>22</v>
      </c>
      <c r="C1207" s="2" t="s">
        <v>53</v>
      </c>
      <c r="D1207" s="2" t="s">
        <v>2070</v>
      </c>
      <c r="E1207" s="3" t="n">
        <v>45966</v>
      </c>
      <c r="F1207" s="2" t="n">
        <v>20608598236</v>
      </c>
      <c r="G1207" s="2" t="s">
        <v>933</v>
      </c>
      <c r="H1207" s="2" t="s">
        <v>2069</v>
      </c>
      <c r="I1207" s="4" t="n">
        <v>8493.61</v>
      </c>
      <c r="J1207" s="4" t="n">
        <v>7745.45</v>
      </c>
      <c r="M1207" s="4" t="n">
        <v>7745.45</v>
      </c>
      <c r="N1207" s="2" t="s">
        <v>27</v>
      </c>
      <c r="O1207" s="4" t="n">
        <v>39446.96</v>
      </c>
      <c r="P1207" s="5" t="n">
        <v>5.092</v>
      </c>
      <c r="R1207" s="2" t="s">
        <v>146</v>
      </c>
      <c r="Y1207" s="2" t="s">
        <v>2071</v>
      </c>
      <c r="Z1207" s="2" t="s">
        <v>30</v>
      </c>
    </row>
    <row r="1208" customFormat="false" ht="15" hidden="false" customHeight="false" outlineLevel="0" collapsed="false">
      <c r="A1208" s="1" t="n">
        <v>1605540000</v>
      </c>
      <c r="B1208" s="2" t="s">
        <v>22</v>
      </c>
      <c r="C1208" s="2" t="s">
        <v>23</v>
      </c>
      <c r="D1208" s="2" t="s">
        <v>2072</v>
      </c>
      <c r="E1208" s="3" t="n">
        <v>45966</v>
      </c>
      <c r="F1208" s="2" t="n">
        <v>20509468606</v>
      </c>
      <c r="G1208" s="2" t="s">
        <v>129</v>
      </c>
      <c r="H1208" s="2" t="s">
        <v>810</v>
      </c>
      <c r="I1208" s="4" t="n">
        <v>15453.94</v>
      </c>
      <c r="J1208" s="4" t="n">
        <v>14175</v>
      </c>
      <c r="M1208" s="4" t="n">
        <v>14175</v>
      </c>
      <c r="N1208" s="2" t="s">
        <v>27</v>
      </c>
      <c r="O1208" s="4" t="n">
        <v>70141.49</v>
      </c>
      <c r="P1208" s="5" t="n">
        <v>4.948</v>
      </c>
      <c r="R1208" s="2" t="s">
        <v>95</v>
      </c>
      <c r="Y1208" s="2" t="s">
        <v>1982</v>
      </c>
      <c r="Z1208" s="2" t="s">
        <v>30</v>
      </c>
      <c r="AH1208" s="0" t="s">
        <v>167</v>
      </c>
    </row>
    <row r="1209" customFormat="false" ht="15" hidden="false" customHeight="false" outlineLevel="0" collapsed="false">
      <c r="A1209" s="1" t="n">
        <v>1605540000</v>
      </c>
      <c r="B1209" s="2" t="s">
        <v>22</v>
      </c>
      <c r="C1209" s="2" t="s">
        <v>23</v>
      </c>
      <c r="D1209" s="2" t="s">
        <v>2073</v>
      </c>
      <c r="E1209" s="3" t="n">
        <v>45966</v>
      </c>
      <c r="F1209" s="2" t="n">
        <v>20509468606</v>
      </c>
      <c r="G1209" s="2" t="s">
        <v>129</v>
      </c>
      <c r="H1209" s="2" t="s">
        <v>810</v>
      </c>
      <c r="I1209" s="4" t="n">
        <v>42836.05</v>
      </c>
      <c r="J1209" s="4" t="n">
        <v>39291</v>
      </c>
      <c r="M1209" s="4" t="n">
        <v>39291</v>
      </c>
      <c r="N1209" s="2" t="s">
        <v>27</v>
      </c>
      <c r="O1209" s="4" t="n">
        <v>194421.81</v>
      </c>
      <c r="P1209" s="5" t="n">
        <v>4.948</v>
      </c>
      <c r="R1209" s="2" t="s">
        <v>95</v>
      </c>
      <c r="Y1209" s="2" t="s">
        <v>1980</v>
      </c>
      <c r="Z1209" s="2" t="s">
        <v>30</v>
      </c>
      <c r="AH1209" s="0" t="s">
        <v>167</v>
      </c>
    </row>
    <row r="1210" customFormat="false" ht="15" hidden="false" customHeight="false" outlineLevel="0" collapsed="false">
      <c r="A1210" s="1" t="n">
        <v>1605540000</v>
      </c>
      <c r="B1210" s="2" t="s">
        <v>22</v>
      </c>
      <c r="C1210" s="2" t="s">
        <v>23</v>
      </c>
      <c r="D1210" s="2" t="s">
        <v>2074</v>
      </c>
      <c r="E1210" s="3" t="n">
        <v>45966</v>
      </c>
      <c r="F1210" s="2" t="n">
        <v>20305673669</v>
      </c>
      <c r="G1210" s="2" t="s">
        <v>599</v>
      </c>
      <c r="H1210" s="2" t="s">
        <v>2075</v>
      </c>
      <c r="I1210" s="4" t="n">
        <v>2238.55</v>
      </c>
      <c r="J1210" s="4" t="n">
        <v>2016</v>
      </c>
      <c r="M1210" s="4" t="n">
        <v>2016</v>
      </c>
      <c r="N1210" s="2" t="s">
        <v>27</v>
      </c>
      <c r="O1210" s="4" t="n">
        <v>9875.28</v>
      </c>
      <c r="P1210" s="5" t="n">
        <v>4.898</v>
      </c>
      <c r="R1210" s="2" t="s">
        <v>95</v>
      </c>
      <c r="Y1210" s="2" t="s">
        <v>1978</v>
      </c>
      <c r="Z1210" s="2" t="s">
        <v>30</v>
      </c>
      <c r="AH1210" s="0" t="s">
        <v>31</v>
      </c>
    </row>
    <row r="1211" customFormat="false" ht="15" hidden="false" customHeight="false" outlineLevel="0" collapsed="false">
      <c r="A1211" s="1" t="n">
        <v>1605540000</v>
      </c>
      <c r="B1211" s="2" t="s">
        <v>22</v>
      </c>
      <c r="C1211" s="2" t="s">
        <v>23</v>
      </c>
      <c r="D1211" s="2" t="s">
        <v>2076</v>
      </c>
      <c r="E1211" s="3" t="n">
        <v>45966</v>
      </c>
      <c r="F1211" s="2" t="n">
        <v>20305673669</v>
      </c>
      <c r="G1211" s="2" t="s">
        <v>599</v>
      </c>
      <c r="H1211" s="2" t="s">
        <v>2075</v>
      </c>
      <c r="I1211" s="4" t="n">
        <v>116731.44</v>
      </c>
      <c r="J1211" s="4" t="n">
        <v>105126</v>
      </c>
      <c r="M1211" s="4" t="n">
        <v>105126</v>
      </c>
      <c r="N1211" s="2" t="s">
        <v>27</v>
      </c>
      <c r="O1211" s="4" t="n">
        <v>514954.72</v>
      </c>
      <c r="P1211" s="5" t="n">
        <v>4.898</v>
      </c>
      <c r="R1211" s="2" t="s">
        <v>95</v>
      </c>
      <c r="Y1211" s="2" t="s">
        <v>1712</v>
      </c>
      <c r="Z1211" s="2" t="s">
        <v>30</v>
      </c>
      <c r="AH1211" s="0" t="s">
        <v>31</v>
      </c>
    </row>
    <row r="1212" customFormat="false" ht="15" hidden="false" customHeight="false" outlineLevel="0" collapsed="false">
      <c r="A1212" s="1" t="n">
        <v>1605540000</v>
      </c>
      <c r="B1212" s="2" t="s">
        <v>22</v>
      </c>
      <c r="C1212" s="2" t="s">
        <v>23</v>
      </c>
      <c r="D1212" s="2" t="s">
        <v>2077</v>
      </c>
      <c r="E1212" s="3" t="n">
        <v>45966</v>
      </c>
      <c r="F1212" s="2" t="n">
        <v>20484294756</v>
      </c>
      <c r="G1212" s="2" t="s">
        <v>50</v>
      </c>
      <c r="H1212" s="2" t="s">
        <v>51</v>
      </c>
      <c r="I1212" s="4" t="n">
        <v>7593.57</v>
      </c>
      <c r="J1212" s="4" t="n">
        <v>6920</v>
      </c>
      <c r="M1212" s="4" t="n">
        <v>6920</v>
      </c>
      <c r="N1212" s="2" t="s">
        <v>27</v>
      </c>
      <c r="O1212" s="4" t="n">
        <v>32485.98</v>
      </c>
      <c r="P1212" s="5" t="n">
        <v>4.694</v>
      </c>
      <c r="R1212" s="2" t="s">
        <v>28</v>
      </c>
      <c r="Y1212" s="2" t="s">
        <v>52</v>
      </c>
      <c r="Z1212" s="2" t="s">
        <v>30</v>
      </c>
      <c r="AH1212" s="0" t="s">
        <v>31</v>
      </c>
    </row>
    <row r="1213" customFormat="false" ht="15" hidden="false" customHeight="false" outlineLevel="0" collapsed="false">
      <c r="A1213" s="1" t="n">
        <v>1605540000</v>
      </c>
      <c r="B1213" s="2" t="s">
        <v>22</v>
      </c>
      <c r="C1213" s="2" t="s">
        <v>23</v>
      </c>
      <c r="D1213" s="2" t="s">
        <v>2078</v>
      </c>
      <c r="E1213" s="3" t="n">
        <v>45966</v>
      </c>
      <c r="F1213" s="2" t="n">
        <v>20484294756</v>
      </c>
      <c r="G1213" s="2" t="s">
        <v>50</v>
      </c>
      <c r="H1213" s="2" t="s">
        <v>158</v>
      </c>
      <c r="I1213" s="4" t="n">
        <v>24330</v>
      </c>
      <c r="J1213" s="4" t="n">
        <v>22000</v>
      </c>
      <c r="M1213" s="4" t="n">
        <v>22000</v>
      </c>
      <c r="N1213" s="2" t="s">
        <v>27</v>
      </c>
      <c r="O1213" s="4" t="n">
        <v>69620</v>
      </c>
      <c r="P1213" s="5" t="n">
        <v>3.164</v>
      </c>
      <c r="R1213" s="2" t="s">
        <v>28</v>
      </c>
      <c r="Y1213" s="2" t="s">
        <v>52</v>
      </c>
      <c r="Z1213" s="2" t="s">
        <v>30</v>
      </c>
      <c r="AH1213" s="0" t="s">
        <v>31</v>
      </c>
    </row>
    <row r="1214" customFormat="false" ht="15" hidden="false" customHeight="false" outlineLevel="0" collapsed="false">
      <c r="A1214" s="1" t="n">
        <v>1605540000</v>
      </c>
      <c r="B1214" s="2" t="s">
        <v>22</v>
      </c>
      <c r="C1214" s="2" t="s">
        <v>23</v>
      </c>
      <c r="D1214" s="2" t="s">
        <v>2079</v>
      </c>
      <c r="E1214" s="3" t="n">
        <v>45966</v>
      </c>
      <c r="F1214" s="2" t="n">
        <v>20484294756</v>
      </c>
      <c r="G1214" s="2" t="s">
        <v>50</v>
      </c>
      <c r="H1214" s="2" t="s">
        <v>2080</v>
      </c>
      <c r="I1214" s="4" t="n">
        <v>58500</v>
      </c>
      <c r="J1214" s="4" t="n">
        <v>53000</v>
      </c>
      <c r="M1214" s="4" t="n">
        <v>53000</v>
      </c>
      <c r="N1214" s="2" t="s">
        <v>27</v>
      </c>
      <c r="O1214" s="4" t="n">
        <v>264280</v>
      </c>
      <c r="P1214" s="5" t="n">
        <v>4.986</v>
      </c>
      <c r="R1214" s="2" t="s">
        <v>95</v>
      </c>
      <c r="Y1214" s="2" t="s">
        <v>52</v>
      </c>
      <c r="Z1214" s="2" t="s">
        <v>30</v>
      </c>
      <c r="AH1214" s="0" t="s">
        <v>31</v>
      </c>
    </row>
    <row r="1215" customFormat="false" ht="15" hidden="false" customHeight="false" outlineLevel="0" collapsed="false">
      <c r="A1215" s="1" t="n">
        <v>1605540000</v>
      </c>
      <c r="B1215" s="2" t="s">
        <v>22</v>
      </c>
      <c r="C1215" s="2" t="s">
        <v>23</v>
      </c>
      <c r="D1215" s="2" t="s">
        <v>2081</v>
      </c>
      <c r="E1215" s="3" t="n">
        <v>45967</v>
      </c>
      <c r="F1215" s="2" t="n">
        <v>20536938657</v>
      </c>
      <c r="G1215" s="2" t="s">
        <v>143</v>
      </c>
      <c r="H1215" s="2" t="s">
        <v>334</v>
      </c>
      <c r="I1215" s="4" t="n">
        <v>3653.15</v>
      </c>
      <c r="J1215" s="4" t="n">
        <v>3220.5</v>
      </c>
      <c r="M1215" s="4" t="n">
        <v>7100</v>
      </c>
      <c r="N1215" s="2" t="s">
        <v>145</v>
      </c>
      <c r="O1215" s="4" t="n">
        <v>8451.37</v>
      </c>
      <c r="P1215" s="5" t="n">
        <v>2.624</v>
      </c>
      <c r="R1215" s="2" t="s">
        <v>146</v>
      </c>
      <c r="Y1215" s="2" t="s">
        <v>1047</v>
      </c>
      <c r="Z1215" s="2" t="s">
        <v>30</v>
      </c>
    </row>
    <row r="1216" customFormat="false" ht="15" hidden="false" customHeight="false" outlineLevel="0" collapsed="false">
      <c r="A1216" s="1" t="n">
        <v>1605540000</v>
      </c>
      <c r="B1216" s="2" t="s">
        <v>22</v>
      </c>
      <c r="C1216" s="2" t="s">
        <v>53</v>
      </c>
      <c r="D1216" s="2" t="s">
        <v>2082</v>
      </c>
      <c r="E1216" s="3" t="n">
        <v>45968</v>
      </c>
      <c r="F1216" s="2" t="n">
        <v>20556928313</v>
      </c>
      <c r="G1216" s="2" t="s">
        <v>55</v>
      </c>
      <c r="H1216" s="2" t="s">
        <v>55</v>
      </c>
      <c r="I1216" s="4" t="n">
        <v>98150</v>
      </c>
      <c r="J1216" s="4" t="n">
        <v>90000</v>
      </c>
      <c r="M1216" s="4" t="n">
        <v>90</v>
      </c>
      <c r="N1216" s="2" t="s">
        <v>57</v>
      </c>
      <c r="O1216" s="4" t="n">
        <v>424040</v>
      </c>
      <c r="P1216" s="5" t="n">
        <v>4.711</v>
      </c>
      <c r="R1216" s="2" t="s">
        <v>28</v>
      </c>
      <c r="Y1216" s="2" t="s">
        <v>58</v>
      </c>
      <c r="Z1216" s="2" t="s">
        <v>30</v>
      </c>
      <c r="AH1216" s="0" t="s">
        <v>31</v>
      </c>
    </row>
    <row r="1217" customFormat="false" ht="15" hidden="false" customHeight="false" outlineLevel="0" collapsed="false">
      <c r="A1217" s="1" t="n">
        <v>1605540000</v>
      </c>
      <c r="B1217" s="2" t="s">
        <v>22</v>
      </c>
      <c r="C1217" s="2" t="s">
        <v>53</v>
      </c>
      <c r="D1217" s="2" t="s">
        <v>2083</v>
      </c>
      <c r="E1217" s="3" t="n">
        <v>45968</v>
      </c>
      <c r="F1217" s="2" t="n">
        <v>20600581768</v>
      </c>
      <c r="G1217" s="2" t="s">
        <v>1298</v>
      </c>
      <c r="H1217" s="2" t="s">
        <v>1298</v>
      </c>
      <c r="I1217" s="4" t="n">
        <v>29250</v>
      </c>
      <c r="J1217" s="4" t="n">
        <v>26000</v>
      </c>
      <c r="M1217" s="4" t="n">
        <v>26</v>
      </c>
      <c r="N1217" s="2" t="s">
        <v>57</v>
      </c>
      <c r="O1217" s="4" t="n">
        <v>133020</v>
      </c>
      <c r="P1217" s="5" t="n">
        <v>5.116</v>
      </c>
      <c r="R1217" s="2" t="s">
        <v>95</v>
      </c>
      <c r="Y1217" s="2" t="s">
        <v>1808</v>
      </c>
      <c r="Z1217" s="2" t="s">
        <v>30</v>
      </c>
      <c r="AH1217" s="0" t="s">
        <v>31</v>
      </c>
    </row>
    <row r="1218" customFormat="false" ht="15" hidden="false" customHeight="false" outlineLevel="0" collapsed="false">
      <c r="A1218" s="1" t="n">
        <v>1605540000</v>
      </c>
      <c r="B1218" s="2" t="s">
        <v>22</v>
      </c>
      <c r="C1218" s="2" t="s">
        <v>23</v>
      </c>
      <c r="D1218" s="2" t="s">
        <v>2084</v>
      </c>
      <c r="E1218" s="3" t="n">
        <v>45969</v>
      </c>
      <c r="F1218" s="2" t="n">
        <v>20536938657</v>
      </c>
      <c r="G1218" s="2" t="s">
        <v>143</v>
      </c>
      <c r="H1218" s="2" t="s">
        <v>245</v>
      </c>
      <c r="I1218" s="4" t="n">
        <v>85720</v>
      </c>
      <c r="J1218" s="4" t="n">
        <v>74520</v>
      </c>
      <c r="M1218" s="4" t="n">
        <v>74520</v>
      </c>
      <c r="N1218" s="2" t="s">
        <v>27</v>
      </c>
      <c r="O1218" s="4" t="n">
        <v>57200</v>
      </c>
      <c r="P1218" s="5" t="n">
        <v>0.767</v>
      </c>
      <c r="R1218" s="2" t="s">
        <v>95</v>
      </c>
      <c r="Y1218" s="2" t="s">
        <v>1471</v>
      </c>
      <c r="Z1218" s="2" t="s">
        <v>30</v>
      </c>
    </row>
    <row r="1219" customFormat="false" ht="15" hidden="false" customHeight="false" outlineLevel="0" collapsed="false">
      <c r="A1219" s="1" t="n">
        <v>1605540000</v>
      </c>
      <c r="B1219" s="2" t="s">
        <v>22</v>
      </c>
      <c r="C1219" s="2" t="s">
        <v>23</v>
      </c>
      <c r="D1219" s="2" t="s">
        <v>2085</v>
      </c>
      <c r="E1219" s="3" t="n">
        <v>45969</v>
      </c>
      <c r="F1219" s="2" t="n">
        <v>20536938657</v>
      </c>
      <c r="G1219" s="2" t="s">
        <v>143</v>
      </c>
      <c r="H1219" s="2" t="s">
        <v>245</v>
      </c>
      <c r="I1219" s="4" t="n">
        <v>86890</v>
      </c>
      <c r="J1219" s="4" t="n">
        <v>75600</v>
      </c>
      <c r="M1219" s="4" t="n">
        <v>75600</v>
      </c>
      <c r="N1219" s="2" t="s">
        <v>27</v>
      </c>
      <c r="O1219" s="4" t="n">
        <v>58280</v>
      </c>
      <c r="P1219" s="5" t="n">
        <v>0.77</v>
      </c>
      <c r="R1219" s="2" t="s">
        <v>95</v>
      </c>
      <c r="Y1219" s="2" t="s">
        <v>1471</v>
      </c>
      <c r="Z1219" s="2" t="s">
        <v>30</v>
      </c>
    </row>
    <row r="1220" customFormat="false" ht="15" hidden="false" customHeight="false" outlineLevel="0" collapsed="false">
      <c r="A1220" s="1" t="n">
        <v>1605540000</v>
      </c>
      <c r="B1220" s="2" t="s">
        <v>22</v>
      </c>
      <c r="C1220" s="2" t="s">
        <v>23</v>
      </c>
      <c r="D1220" s="2" t="s">
        <v>2086</v>
      </c>
      <c r="E1220" s="3" t="n">
        <v>45970</v>
      </c>
      <c r="F1220" s="2" t="n">
        <v>20102881690</v>
      </c>
      <c r="G1220" s="2" t="s">
        <v>703</v>
      </c>
      <c r="H1220" s="2" t="s">
        <v>1772</v>
      </c>
      <c r="I1220" s="4" t="n">
        <v>29750</v>
      </c>
      <c r="J1220" s="4" t="n">
        <v>27000</v>
      </c>
      <c r="M1220" s="4" t="n">
        <v>27000</v>
      </c>
      <c r="N1220" s="2" t="s">
        <v>27</v>
      </c>
      <c r="O1220" s="4" t="n">
        <v>101800</v>
      </c>
      <c r="P1220" s="5" t="n">
        <v>3.77</v>
      </c>
      <c r="R1220" s="2" t="s">
        <v>95</v>
      </c>
      <c r="Y1220" s="2" t="s">
        <v>1911</v>
      </c>
      <c r="Z1220" s="2" t="s">
        <v>30</v>
      </c>
    </row>
    <row r="1221" customFormat="false" ht="15" hidden="false" customHeight="false" outlineLevel="0" collapsed="false">
      <c r="A1221" s="1" t="n">
        <v>1605540000</v>
      </c>
      <c r="B1221" s="2" t="s">
        <v>22</v>
      </c>
      <c r="C1221" s="2" t="s">
        <v>23</v>
      </c>
      <c r="D1221" s="2" t="s">
        <v>2087</v>
      </c>
      <c r="E1221" s="3" t="n">
        <v>45970</v>
      </c>
      <c r="F1221" s="2" t="n">
        <v>20502257634</v>
      </c>
      <c r="G1221" s="2" t="s">
        <v>195</v>
      </c>
      <c r="H1221" s="2" t="s">
        <v>94</v>
      </c>
      <c r="I1221" s="4" t="n">
        <v>29310</v>
      </c>
      <c r="J1221" s="4" t="n">
        <v>26010</v>
      </c>
      <c r="M1221" s="4" t="n">
        <v>26010</v>
      </c>
      <c r="N1221" s="2" t="s">
        <v>27</v>
      </c>
      <c r="O1221" s="4" t="n">
        <v>126050</v>
      </c>
      <c r="P1221" s="5" t="n">
        <v>4.846</v>
      </c>
      <c r="R1221" s="2" t="s">
        <v>95</v>
      </c>
      <c r="Y1221" s="2" t="s">
        <v>1466</v>
      </c>
      <c r="Z1221" s="2" t="s">
        <v>30</v>
      </c>
      <c r="AH1221" s="0" t="s">
        <v>167</v>
      </c>
    </row>
    <row r="1222" customFormat="false" ht="15" hidden="false" customHeight="false" outlineLevel="0" collapsed="false">
      <c r="A1222" s="1" t="n">
        <v>1605540000</v>
      </c>
      <c r="B1222" s="2" t="s">
        <v>22</v>
      </c>
      <c r="C1222" s="2" t="s">
        <v>53</v>
      </c>
      <c r="D1222" s="2" t="s">
        <v>2088</v>
      </c>
      <c r="E1222" s="3" t="n">
        <v>45970</v>
      </c>
      <c r="F1222" s="2" t="n">
        <v>20339501441</v>
      </c>
      <c r="G1222" s="2" t="s">
        <v>180</v>
      </c>
      <c r="H1222" s="2" t="s">
        <v>2089</v>
      </c>
      <c r="I1222" s="4" t="n">
        <v>28660</v>
      </c>
      <c r="J1222" s="4" t="n">
        <v>25800</v>
      </c>
      <c r="M1222" s="4" t="n">
        <v>25800</v>
      </c>
      <c r="N1222" s="2" t="s">
        <v>27</v>
      </c>
      <c r="O1222" s="4" t="n">
        <v>129174</v>
      </c>
      <c r="P1222" s="5" t="n">
        <v>5.006</v>
      </c>
      <c r="R1222" s="2" t="s">
        <v>95</v>
      </c>
      <c r="Y1222" s="2" t="s">
        <v>258</v>
      </c>
      <c r="Z1222" s="2" t="s">
        <v>30</v>
      </c>
      <c r="AH1222" s="0" t="s">
        <v>31</v>
      </c>
    </row>
    <row r="1223" customFormat="false" ht="15" hidden="false" customHeight="false" outlineLevel="0" collapsed="false">
      <c r="A1223" s="1" t="n">
        <v>1605540000</v>
      </c>
      <c r="B1223" s="2" t="s">
        <v>22</v>
      </c>
      <c r="C1223" s="2" t="s">
        <v>23</v>
      </c>
      <c r="D1223" s="2" t="s">
        <v>2090</v>
      </c>
      <c r="E1223" s="3" t="n">
        <v>45970</v>
      </c>
      <c r="F1223" s="2" t="n">
        <v>20536938657</v>
      </c>
      <c r="G1223" s="2" t="s">
        <v>143</v>
      </c>
      <c r="H1223" s="2" t="s">
        <v>245</v>
      </c>
      <c r="I1223" s="4" t="n">
        <v>6923.99</v>
      </c>
      <c r="J1223" s="4" t="n">
        <v>5443.1</v>
      </c>
      <c r="M1223" s="4" t="n">
        <v>12000</v>
      </c>
      <c r="N1223" s="2" t="s">
        <v>145</v>
      </c>
      <c r="O1223" s="4" t="n">
        <v>40327.32</v>
      </c>
      <c r="P1223" s="5" t="n">
        <v>7.408</v>
      </c>
      <c r="R1223" s="2" t="s">
        <v>146</v>
      </c>
      <c r="Y1223" s="2" t="s">
        <v>1382</v>
      </c>
      <c r="Z1223" s="2" t="s">
        <v>30</v>
      </c>
    </row>
    <row r="1224" customFormat="false" ht="15" hidden="false" customHeight="false" outlineLevel="0" collapsed="false">
      <c r="A1224" s="1" t="n">
        <v>1605540000</v>
      </c>
      <c r="B1224" s="2" t="s">
        <v>22</v>
      </c>
      <c r="C1224" s="2" t="s">
        <v>23</v>
      </c>
      <c r="D1224" s="2" t="s">
        <v>2091</v>
      </c>
      <c r="E1224" s="3" t="n">
        <v>45970</v>
      </c>
      <c r="F1224" s="2" t="n">
        <v>20525512267</v>
      </c>
      <c r="G1224" s="2" t="s">
        <v>125</v>
      </c>
      <c r="H1224" s="2" t="s">
        <v>1129</v>
      </c>
      <c r="I1224" s="4" t="n">
        <v>22520</v>
      </c>
      <c r="J1224" s="4" t="n">
        <v>18139.19</v>
      </c>
      <c r="M1224" s="4" t="n">
        <v>18139.19</v>
      </c>
      <c r="N1224" s="2" t="s">
        <v>27</v>
      </c>
      <c r="O1224" s="4" t="n">
        <v>106124</v>
      </c>
      <c r="P1224" s="5" t="n">
        <v>5.85</v>
      </c>
      <c r="R1224" s="2" t="s">
        <v>146</v>
      </c>
      <c r="Y1224" s="2" t="s">
        <v>874</v>
      </c>
      <c r="Z1224" s="2" t="s">
        <v>30</v>
      </c>
    </row>
    <row r="1225" customFormat="false" ht="15" hidden="false" customHeight="false" outlineLevel="0" collapsed="false">
      <c r="A1225" s="1" t="n">
        <v>1605540000</v>
      </c>
      <c r="B1225" s="2" t="s">
        <v>22</v>
      </c>
      <c r="C1225" s="2" t="s">
        <v>23</v>
      </c>
      <c r="D1225" s="2" t="s">
        <v>2092</v>
      </c>
      <c r="E1225" s="3" t="n">
        <v>45970</v>
      </c>
      <c r="F1225" s="2" t="n">
        <v>20525512267</v>
      </c>
      <c r="G1225" s="2" t="s">
        <v>125</v>
      </c>
      <c r="H1225" s="2" t="s">
        <v>2093</v>
      </c>
      <c r="I1225" s="4" t="n">
        <v>28930</v>
      </c>
      <c r="J1225" s="4" t="n">
        <v>26220</v>
      </c>
      <c r="M1225" s="4" t="n">
        <v>26220</v>
      </c>
      <c r="N1225" s="2" t="s">
        <v>27</v>
      </c>
      <c r="O1225" s="4" t="n">
        <v>122341</v>
      </c>
      <c r="P1225" s="5" t="n">
        <v>4.665</v>
      </c>
      <c r="R1225" s="2" t="s">
        <v>95</v>
      </c>
      <c r="Y1225" s="2" t="s">
        <v>1879</v>
      </c>
      <c r="Z1225" s="2" t="s">
        <v>30</v>
      </c>
      <c r="AH1225" s="0" t="s">
        <v>167</v>
      </c>
    </row>
    <row r="1226" customFormat="false" ht="15" hidden="false" customHeight="false" outlineLevel="0" collapsed="false">
      <c r="A1226" s="1" t="n">
        <v>1605540000</v>
      </c>
      <c r="B1226" s="2" t="s">
        <v>22</v>
      </c>
      <c r="C1226" s="2" t="s">
        <v>23</v>
      </c>
      <c r="D1226" s="2" t="s">
        <v>2094</v>
      </c>
      <c r="E1226" s="3" t="n">
        <v>45970</v>
      </c>
      <c r="F1226" s="2" t="n">
        <v>20536938657</v>
      </c>
      <c r="G1226" s="2" t="s">
        <v>143</v>
      </c>
      <c r="H1226" s="2" t="s">
        <v>248</v>
      </c>
      <c r="I1226" s="4" t="n">
        <v>24760</v>
      </c>
      <c r="J1226" s="4" t="n">
        <v>22800</v>
      </c>
      <c r="M1226" s="4" t="n">
        <v>22800</v>
      </c>
      <c r="N1226" s="2" t="s">
        <v>27</v>
      </c>
      <c r="O1226" s="4" t="n">
        <v>141309</v>
      </c>
      <c r="P1226" s="5" t="n">
        <v>6.197</v>
      </c>
      <c r="R1226" s="2" t="s">
        <v>107</v>
      </c>
      <c r="Y1226" s="2" t="s">
        <v>2095</v>
      </c>
      <c r="Z1226" s="2" t="s">
        <v>30</v>
      </c>
    </row>
    <row r="1227" customFormat="false" ht="15" hidden="false" customHeight="false" outlineLevel="0" collapsed="false">
      <c r="A1227" s="1" t="n">
        <v>1605540000</v>
      </c>
      <c r="B1227" s="2" t="s">
        <v>22</v>
      </c>
      <c r="C1227" s="2" t="s">
        <v>23</v>
      </c>
      <c r="D1227" s="2" t="s">
        <v>2096</v>
      </c>
      <c r="E1227" s="3" t="n">
        <v>45970</v>
      </c>
      <c r="F1227" s="2" t="n">
        <v>20525893040</v>
      </c>
      <c r="G1227" s="2" t="s">
        <v>482</v>
      </c>
      <c r="H1227" s="2" t="s">
        <v>2097</v>
      </c>
      <c r="I1227" s="4" t="n">
        <v>107112.84</v>
      </c>
      <c r="J1227" s="4" t="n">
        <v>97380</v>
      </c>
      <c r="M1227" s="4" t="n">
        <v>97.38</v>
      </c>
      <c r="N1227" s="2" t="s">
        <v>57</v>
      </c>
      <c r="O1227" s="4" t="n">
        <v>493385.84</v>
      </c>
      <c r="P1227" s="5" t="n">
        <v>5.066</v>
      </c>
      <c r="R1227" s="2" t="s">
        <v>95</v>
      </c>
      <c r="Y1227" s="2" t="s">
        <v>2098</v>
      </c>
      <c r="Z1227" s="2" t="s">
        <v>30</v>
      </c>
      <c r="AH1227" s="0" t="s">
        <v>167</v>
      </c>
    </row>
    <row r="1228" customFormat="false" ht="15" hidden="false" customHeight="false" outlineLevel="0" collapsed="false">
      <c r="A1228" s="1" t="n">
        <v>1605540000</v>
      </c>
      <c r="B1228" s="2" t="s">
        <v>22</v>
      </c>
      <c r="C1228" s="2" t="s">
        <v>53</v>
      </c>
      <c r="D1228" s="2" t="s">
        <v>2099</v>
      </c>
      <c r="E1228" s="3" t="n">
        <v>45970</v>
      </c>
      <c r="F1228" s="2" t="n">
        <v>20339501441</v>
      </c>
      <c r="G1228" s="2" t="s">
        <v>180</v>
      </c>
      <c r="H1228" s="2" t="s">
        <v>2100</v>
      </c>
      <c r="I1228" s="4" t="n">
        <v>28520</v>
      </c>
      <c r="J1228" s="4" t="n">
        <v>25800</v>
      </c>
      <c r="M1228" s="4" t="n">
        <v>25800</v>
      </c>
      <c r="N1228" s="2" t="s">
        <v>27</v>
      </c>
      <c r="O1228" s="4" t="n">
        <v>129174</v>
      </c>
      <c r="P1228" s="5" t="n">
        <v>5.006</v>
      </c>
      <c r="R1228" s="2" t="s">
        <v>95</v>
      </c>
      <c r="Y1228" s="2" t="s">
        <v>258</v>
      </c>
      <c r="Z1228" s="2" t="s">
        <v>259</v>
      </c>
      <c r="AH1228" s="0" t="s">
        <v>31</v>
      </c>
    </row>
    <row r="1229" customFormat="false" ht="15" hidden="false" customHeight="false" outlineLevel="0" collapsed="false">
      <c r="A1229" s="1" t="n">
        <v>1605540000</v>
      </c>
      <c r="B1229" s="2" t="s">
        <v>22</v>
      </c>
      <c r="C1229" s="2" t="s">
        <v>23</v>
      </c>
      <c r="D1229" s="2" t="s">
        <v>2101</v>
      </c>
      <c r="E1229" s="3" t="n">
        <v>45971</v>
      </c>
      <c r="F1229" s="2" t="n">
        <v>20509468606</v>
      </c>
      <c r="G1229" s="2" t="s">
        <v>129</v>
      </c>
      <c r="H1229" s="2" t="s">
        <v>200</v>
      </c>
      <c r="I1229" s="4" t="n">
        <v>12748.35</v>
      </c>
      <c r="J1229" s="4" t="n">
        <v>10886.21</v>
      </c>
      <c r="M1229" s="4" t="n">
        <v>24000</v>
      </c>
      <c r="N1229" s="2" t="s">
        <v>145</v>
      </c>
      <c r="O1229" s="4" t="n">
        <v>83560.01</v>
      </c>
      <c r="P1229" s="5" t="n">
        <v>7.675</v>
      </c>
      <c r="R1229" s="2" t="s">
        <v>146</v>
      </c>
      <c r="Y1229" s="2" t="s">
        <v>204</v>
      </c>
      <c r="Z1229" s="2" t="s">
        <v>30</v>
      </c>
    </row>
    <row r="1230" customFormat="false" ht="15" hidden="false" customHeight="false" outlineLevel="0" collapsed="false">
      <c r="A1230" s="1" t="n">
        <v>1605540000</v>
      </c>
      <c r="B1230" s="2" t="s">
        <v>22</v>
      </c>
      <c r="C1230" s="2" t="s">
        <v>23</v>
      </c>
      <c r="D1230" s="2" t="s">
        <v>2102</v>
      </c>
      <c r="E1230" s="3" t="n">
        <v>45971</v>
      </c>
      <c r="F1230" s="2" t="n">
        <v>20509468606</v>
      </c>
      <c r="G1230" s="2" t="s">
        <v>129</v>
      </c>
      <c r="H1230" s="2" t="s">
        <v>200</v>
      </c>
      <c r="I1230" s="4" t="n">
        <v>7967.72</v>
      </c>
      <c r="J1230" s="4" t="n">
        <v>6803.88</v>
      </c>
      <c r="M1230" s="4" t="n">
        <v>15000</v>
      </c>
      <c r="N1230" s="2" t="s">
        <v>145</v>
      </c>
      <c r="O1230" s="4" t="n">
        <v>49224.99</v>
      </c>
      <c r="P1230" s="5" t="n">
        <v>7.234</v>
      </c>
      <c r="R1230" s="2" t="s">
        <v>146</v>
      </c>
      <c r="Y1230" s="2" t="s">
        <v>208</v>
      </c>
      <c r="Z1230" s="2" t="s">
        <v>30</v>
      </c>
    </row>
    <row r="1231" customFormat="false" ht="15" hidden="false" customHeight="false" outlineLevel="0" collapsed="false">
      <c r="A1231" s="1" t="n">
        <v>1605540000</v>
      </c>
      <c r="B1231" s="2" t="s">
        <v>22</v>
      </c>
      <c r="C1231" s="2" t="s">
        <v>23</v>
      </c>
      <c r="D1231" s="2" t="s">
        <v>2103</v>
      </c>
      <c r="E1231" s="3" t="n">
        <v>45971</v>
      </c>
      <c r="F1231" s="2" t="n">
        <v>20509468606</v>
      </c>
      <c r="G1231" s="2" t="s">
        <v>129</v>
      </c>
      <c r="H1231" s="2" t="s">
        <v>200</v>
      </c>
      <c r="I1231" s="4" t="n">
        <v>1593.91</v>
      </c>
      <c r="J1231" s="4" t="n">
        <v>1361.09</v>
      </c>
      <c r="M1231" s="4" t="n">
        <v>3000</v>
      </c>
      <c r="N1231" s="2" t="s">
        <v>145</v>
      </c>
      <c r="O1231" s="4" t="n">
        <v>9845</v>
      </c>
      <c r="P1231" s="5" t="n">
        <v>7.233</v>
      </c>
      <c r="R1231" s="2" t="s">
        <v>146</v>
      </c>
      <c r="Y1231" s="2" t="s">
        <v>2104</v>
      </c>
      <c r="Z1231" s="2" t="s">
        <v>30</v>
      </c>
    </row>
    <row r="1232" customFormat="false" ht="15" hidden="false" customHeight="false" outlineLevel="0" collapsed="false">
      <c r="A1232" s="1" t="n">
        <v>1605540000</v>
      </c>
      <c r="B1232" s="2" t="s">
        <v>22</v>
      </c>
      <c r="C1232" s="2" t="s">
        <v>23</v>
      </c>
      <c r="D1232" s="2" t="s">
        <v>2105</v>
      </c>
      <c r="E1232" s="3" t="n">
        <v>45971</v>
      </c>
      <c r="F1232" s="2" t="n">
        <v>20505561318</v>
      </c>
      <c r="G1232" s="2" t="s">
        <v>25</v>
      </c>
      <c r="H1232" s="2" t="s">
        <v>26</v>
      </c>
      <c r="I1232" s="4" t="n">
        <v>48890</v>
      </c>
      <c r="J1232" s="4" t="n">
        <v>44800</v>
      </c>
      <c r="M1232" s="4" t="n">
        <v>44800</v>
      </c>
      <c r="N1232" s="2" t="s">
        <v>27</v>
      </c>
      <c r="O1232" s="4" t="n">
        <v>204530</v>
      </c>
      <c r="P1232" s="5" t="n">
        <v>4.565</v>
      </c>
      <c r="R1232" s="2" t="s">
        <v>28</v>
      </c>
      <c r="Y1232" s="2" t="s">
        <v>29</v>
      </c>
      <c r="Z1232" s="2" t="s">
        <v>30</v>
      </c>
      <c r="AH1232" s="0" t="s">
        <v>31</v>
      </c>
    </row>
    <row r="1233" customFormat="false" ht="15" hidden="false" customHeight="false" outlineLevel="0" collapsed="false">
      <c r="A1233" s="1" t="n">
        <v>1605540000</v>
      </c>
      <c r="B1233" s="2" t="s">
        <v>22</v>
      </c>
      <c r="C1233" s="2" t="s">
        <v>23</v>
      </c>
      <c r="D1233" s="2" t="s">
        <v>2106</v>
      </c>
      <c r="E1233" s="3" t="n">
        <v>45972</v>
      </c>
      <c r="F1233" s="2" t="n">
        <v>20102881690</v>
      </c>
      <c r="G1233" s="2" t="s">
        <v>703</v>
      </c>
      <c r="I1233" s="4" t="n">
        <v>30020</v>
      </c>
      <c r="J1233" s="4" t="n">
        <v>27000</v>
      </c>
      <c r="M1233" s="4" t="n">
        <v>27000</v>
      </c>
      <c r="N1233" s="2" t="s">
        <v>27</v>
      </c>
      <c r="O1233" s="4" t="n">
        <v>135350</v>
      </c>
      <c r="P1233" s="5" t="n">
        <v>5.012</v>
      </c>
      <c r="R1233" s="2" t="s">
        <v>498</v>
      </c>
      <c r="Y1233" s="2" t="s">
        <v>1755</v>
      </c>
      <c r="Z1233" s="2" t="s">
        <v>30</v>
      </c>
      <c r="AH1233" s="0" t="s">
        <v>31</v>
      </c>
    </row>
    <row r="1234" customFormat="false" ht="15" hidden="false" customHeight="false" outlineLevel="0" collapsed="false">
      <c r="A1234" s="1" t="n">
        <v>1605540000</v>
      </c>
      <c r="B1234" s="2" t="s">
        <v>22</v>
      </c>
      <c r="C1234" s="2" t="s">
        <v>23</v>
      </c>
      <c r="D1234" s="2" t="s">
        <v>2107</v>
      </c>
      <c r="E1234" s="3" t="n">
        <v>45972</v>
      </c>
      <c r="F1234" s="2" t="n">
        <v>20102881690</v>
      </c>
      <c r="G1234" s="2" t="s">
        <v>703</v>
      </c>
      <c r="I1234" s="4" t="n">
        <v>30060</v>
      </c>
      <c r="J1234" s="4" t="n">
        <v>27000</v>
      </c>
      <c r="M1234" s="4" t="n">
        <v>27000</v>
      </c>
      <c r="N1234" s="2" t="s">
        <v>27</v>
      </c>
      <c r="O1234" s="4" t="n">
        <v>132450</v>
      </c>
      <c r="P1234" s="5" t="n">
        <v>4.905</v>
      </c>
      <c r="R1234" s="2" t="s">
        <v>95</v>
      </c>
      <c r="Y1234" s="2" t="s">
        <v>2108</v>
      </c>
      <c r="Z1234" s="2" t="s">
        <v>30</v>
      </c>
      <c r="AH1234" s="0" t="s">
        <v>31</v>
      </c>
    </row>
    <row r="1235" customFormat="false" ht="15" hidden="false" customHeight="false" outlineLevel="0" collapsed="false">
      <c r="A1235" s="1" t="n">
        <v>1605540000</v>
      </c>
      <c r="B1235" s="2" t="s">
        <v>22</v>
      </c>
      <c r="C1235" s="2" t="s">
        <v>23</v>
      </c>
      <c r="D1235" s="2" t="s">
        <v>2109</v>
      </c>
      <c r="E1235" s="3" t="n">
        <v>45972</v>
      </c>
      <c r="F1235" s="2" t="n">
        <v>20102881690</v>
      </c>
      <c r="G1235" s="2" t="s">
        <v>703</v>
      </c>
      <c r="I1235" s="4" t="n">
        <v>8258</v>
      </c>
      <c r="J1235" s="4" t="n">
        <v>7920</v>
      </c>
      <c r="M1235" s="4" t="n">
        <v>7920</v>
      </c>
      <c r="N1235" s="2" t="s">
        <v>27</v>
      </c>
      <c r="O1235" s="4" t="n">
        <v>10000</v>
      </c>
      <c r="P1235" s="5" t="n">
        <v>1.262</v>
      </c>
      <c r="R1235" s="2" t="s">
        <v>95</v>
      </c>
      <c r="Y1235" s="2" t="s">
        <v>1848</v>
      </c>
      <c r="Z1235" s="2" t="s">
        <v>30</v>
      </c>
    </row>
    <row r="1236" customFormat="false" ht="15" hidden="false" customHeight="false" outlineLevel="0" collapsed="false">
      <c r="A1236" s="1" t="n">
        <v>1605540000</v>
      </c>
      <c r="B1236" s="2" t="s">
        <v>22</v>
      </c>
      <c r="C1236" s="2" t="s">
        <v>23</v>
      </c>
      <c r="D1236" s="2" t="s">
        <v>2110</v>
      </c>
      <c r="E1236" s="3" t="n">
        <v>45972</v>
      </c>
      <c r="F1236" s="2" t="n">
        <v>20102881690</v>
      </c>
      <c r="G1236" s="2" t="s">
        <v>703</v>
      </c>
      <c r="I1236" s="4" t="n">
        <v>13462.96</v>
      </c>
      <c r="J1236" s="4" t="n">
        <v>12000</v>
      </c>
      <c r="M1236" s="4" t="n">
        <v>12000</v>
      </c>
      <c r="N1236" s="2" t="s">
        <v>27</v>
      </c>
      <c r="O1236" s="4" t="n">
        <v>59072.22</v>
      </c>
      <c r="P1236" s="5" t="n">
        <v>4.922</v>
      </c>
      <c r="R1236" s="2" t="s">
        <v>95</v>
      </c>
      <c r="Y1236" s="2" t="s">
        <v>2111</v>
      </c>
      <c r="Z1236" s="2" t="s">
        <v>30</v>
      </c>
      <c r="AH1236" s="0" t="s">
        <v>167</v>
      </c>
    </row>
    <row r="1237" customFormat="false" ht="15" hidden="false" customHeight="false" outlineLevel="0" collapsed="false">
      <c r="A1237" s="1" t="n">
        <v>1605540000</v>
      </c>
      <c r="B1237" s="2" t="s">
        <v>22</v>
      </c>
      <c r="C1237" s="2" t="s">
        <v>23</v>
      </c>
      <c r="D1237" s="2" t="s">
        <v>2112</v>
      </c>
      <c r="E1237" s="3" t="n">
        <v>45972</v>
      </c>
      <c r="F1237" s="2" t="n">
        <v>20102881690</v>
      </c>
      <c r="G1237" s="2" t="s">
        <v>703</v>
      </c>
      <c r="I1237" s="4" t="n">
        <v>15617.03</v>
      </c>
      <c r="J1237" s="4" t="n">
        <v>13920</v>
      </c>
      <c r="M1237" s="4" t="n">
        <v>13920</v>
      </c>
      <c r="N1237" s="2" t="s">
        <v>27</v>
      </c>
      <c r="O1237" s="4" t="n">
        <v>20499.78</v>
      </c>
      <c r="P1237" s="5" t="n">
        <v>1.472</v>
      </c>
      <c r="R1237" s="2" t="s">
        <v>95</v>
      </c>
      <c r="Y1237" s="2" t="s">
        <v>2113</v>
      </c>
      <c r="Z1237" s="2" t="s">
        <v>30</v>
      </c>
    </row>
    <row r="1238" customFormat="false" ht="15" hidden="false" customHeight="false" outlineLevel="0" collapsed="false">
      <c r="A1238" s="1" t="n">
        <v>1605540000</v>
      </c>
      <c r="B1238" s="2" t="s">
        <v>22</v>
      </c>
      <c r="C1238" s="2" t="s">
        <v>23</v>
      </c>
      <c r="D1238" s="2" t="s">
        <v>2114</v>
      </c>
      <c r="E1238" s="3" t="n">
        <v>45972</v>
      </c>
      <c r="F1238" s="2" t="n">
        <v>20205572229</v>
      </c>
      <c r="G1238" s="2" t="s">
        <v>1491</v>
      </c>
      <c r="I1238" s="4" t="n">
        <v>16628.86</v>
      </c>
      <c r="J1238" s="4" t="n">
        <v>15008</v>
      </c>
      <c r="M1238" s="4" t="n">
        <v>15</v>
      </c>
      <c r="N1238" s="2" t="s">
        <v>57</v>
      </c>
      <c r="O1238" s="4" t="n">
        <v>73757.69</v>
      </c>
      <c r="P1238" s="5" t="n">
        <v>4.914</v>
      </c>
      <c r="R1238" s="2" t="s">
        <v>95</v>
      </c>
      <c r="Y1238" s="2" t="s">
        <v>2115</v>
      </c>
      <c r="Z1238" s="2" t="s">
        <v>30</v>
      </c>
      <c r="AH1238" s="0" t="s">
        <v>167</v>
      </c>
    </row>
    <row r="1239" customFormat="false" ht="15" hidden="false" customHeight="false" outlineLevel="0" collapsed="false">
      <c r="A1239" s="1" t="n">
        <v>1605540000</v>
      </c>
      <c r="B1239" s="2" t="s">
        <v>22</v>
      </c>
      <c r="C1239" s="2" t="s">
        <v>23</v>
      </c>
      <c r="D1239" s="2" t="s">
        <v>2116</v>
      </c>
      <c r="E1239" s="3" t="n">
        <v>45972</v>
      </c>
      <c r="F1239" s="2" t="n">
        <v>20205572229</v>
      </c>
      <c r="G1239" s="2" t="s">
        <v>1491</v>
      </c>
      <c r="I1239" s="4" t="n">
        <v>12797.4</v>
      </c>
      <c r="J1239" s="4" t="n">
        <v>11550</v>
      </c>
      <c r="M1239" s="4" t="n">
        <v>11.55</v>
      </c>
      <c r="N1239" s="2" t="s">
        <v>57</v>
      </c>
      <c r="O1239" s="4" t="n">
        <v>54492.62</v>
      </c>
      <c r="P1239" s="5" t="n">
        <v>4.717</v>
      </c>
      <c r="R1239" s="2" t="s">
        <v>95</v>
      </c>
      <c r="Y1239" s="2" t="s">
        <v>2117</v>
      </c>
      <c r="Z1239" s="2" t="s">
        <v>30</v>
      </c>
      <c r="AH1239" s="0" t="s">
        <v>31</v>
      </c>
    </row>
    <row r="1240" customFormat="false" ht="15" hidden="false" customHeight="false" outlineLevel="0" collapsed="false">
      <c r="A1240" s="1" t="n">
        <v>1605540000</v>
      </c>
      <c r="B1240" s="2" t="s">
        <v>22</v>
      </c>
      <c r="C1240" s="2" t="s">
        <v>23</v>
      </c>
      <c r="D1240" s="2" t="s">
        <v>2118</v>
      </c>
      <c r="E1240" s="3" t="n">
        <v>45973</v>
      </c>
      <c r="F1240" s="2" t="n">
        <v>20160272784</v>
      </c>
      <c r="G1240" s="2" t="s">
        <v>1137</v>
      </c>
      <c r="H1240" s="2" t="s">
        <v>2119</v>
      </c>
      <c r="I1240" s="4" t="n">
        <v>30310</v>
      </c>
      <c r="J1240" s="4" t="n">
        <v>26880</v>
      </c>
      <c r="M1240" s="4" t="n">
        <v>26880</v>
      </c>
      <c r="N1240" s="2" t="s">
        <v>27</v>
      </c>
      <c r="O1240" s="4" t="n">
        <v>127445</v>
      </c>
      <c r="P1240" s="5" t="n">
        <v>4.741</v>
      </c>
      <c r="R1240" s="2" t="s">
        <v>95</v>
      </c>
      <c r="Y1240" s="2" t="s">
        <v>2120</v>
      </c>
      <c r="Z1240" s="2" t="s">
        <v>30</v>
      </c>
      <c r="AH1240" s="0" t="s">
        <v>31</v>
      </c>
    </row>
    <row r="1241" customFormat="false" ht="15" hidden="false" customHeight="false" outlineLevel="0" collapsed="false">
      <c r="A1241" s="1" t="n">
        <v>1605540000</v>
      </c>
      <c r="B1241" s="2" t="s">
        <v>22</v>
      </c>
      <c r="C1241" s="2" t="s">
        <v>23</v>
      </c>
      <c r="D1241" s="2" t="s">
        <v>2121</v>
      </c>
      <c r="E1241" s="3" t="n">
        <v>45973</v>
      </c>
      <c r="F1241" s="2" t="n">
        <v>20525893040</v>
      </c>
      <c r="G1241" s="2" t="s">
        <v>482</v>
      </c>
      <c r="H1241" s="2" t="s">
        <v>2027</v>
      </c>
      <c r="I1241" s="4" t="n">
        <v>89700</v>
      </c>
      <c r="J1241" s="4" t="n">
        <v>81000</v>
      </c>
      <c r="M1241" s="4" t="n">
        <v>81</v>
      </c>
      <c r="N1241" s="2" t="s">
        <v>57</v>
      </c>
      <c r="O1241" s="4" t="n">
        <v>394299</v>
      </c>
      <c r="P1241" s="5" t="n">
        <v>4.867</v>
      </c>
      <c r="R1241" s="2" t="s">
        <v>95</v>
      </c>
      <c r="Y1241" s="2" t="s">
        <v>2122</v>
      </c>
      <c r="Z1241" s="2" t="s">
        <v>30</v>
      </c>
      <c r="AH1241" s="0" t="s">
        <v>167</v>
      </c>
    </row>
    <row r="1242" customFormat="false" ht="15" hidden="false" customHeight="false" outlineLevel="0" collapsed="false">
      <c r="A1242" s="1" t="n">
        <v>1605540000</v>
      </c>
      <c r="B1242" s="2" t="s">
        <v>22</v>
      </c>
      <c r="C1242" s="2" t="s">
        <v>23</v>
      </c>
      <c r="D1242" s="2" t="s">
        <v>2123</v>
      </c>
      <c r="E1242" s="3" t="n">
        <v>45973</v>
      </c>
      <c r="F1242" s="2" t="n">
        <v>20607856517</v>
      </c>
      <c r="G1242" s="2" t="s">
        <v>906</v>
      </c>
      <c r="H1242" s="2" t="s">
        <v>2124</v>
      </c>
      <c r="I1242" s="4" t="n">
        <v>47159.25</v>
      </c>
      <c r="J1242" s="4" t="n">
        <v>42800</v>
      </c>
      <c r="M1242" s="4" t="n">
        <v>42.8</v>
      </c>
      <c r="N1242" s="2" t="s">
        <v>57</v>
      </c>
      <c r="O1242" s="4" t="n">
        <v>204577.44</v>
      </c>
      <c r="P1242" s="5" t="n">
        <v>4.779</v>
      </c>
      <c r="R1242" s="2" t="s">
        <v>95</v>
      </c>
      <c r="Y1242" s="2" t="s">
        <v>2125</v>
      </c>
      <c r="Z1242" s="2" t="s">
        <v>30</v>
      </c>
      <c r="AH1242" s="0" t="s">
        <v>31</v>
      </c>
    </row>
    <row r="1243" customFormat="false" ht="15" hidden="false" customHeight="false" outlineLevel="0" collapsed="false">
      <c r="A1243" s="1" t="n">
        <v>1605540000</v>
      </c>
      <c r="B1243" s="2" t="s">
        <v>22</v>
      </c>
      <c r="C1243" s="2" t="s">
        <v>23</v>
      </c>
      <c r="D1243" s="2" t="s">
        <v>2126</v>
      </c>
      <c r="E1243" s="3" t="n">
        <v>45973</v>
      </c>
      <c r="F1243" s="2" t="n">
        <v>20607856517</v>
      </c>
      <c r="G1243" s="2" t="s">
        <v>906</v>
      </c>
      <c r="H1243" s="2" t="s">
        <v>2124</v>
      </c>
      <c r="I1243" s="4" t="n">
        <v>12340.74</v>
      </c>
      <c r="J1243" s="4" t="n">
        <v>11200</v>
      </c>
      <c r="M1243" s="4" t="n">
        <v>11.2</v>
      </c>
      <c r="N1243" s="2" t="s">
        <v>57</v>
      </c>
      <c r="O1243" s="4" t="n">
        <v>53534.28</v>
      </c>
      <c r="P1243" s="5" t="n">
        <v>4.779</v>
      </c>
      <c r="R1243" s="2" t="s">
        <v>95</v>
      </c>
      <c r="Y1243" s="2" t="s">
        <v>2125</v>
      </c>
      <c r="Z1243" s="2" t="s">
        <v>30</v>
      </c>
      <c r="AH1243" s="0" t="s">
        <v>31</v>
      </c>
    </row>
    <row r="1244" customFormat="false" ht="15" hidden="false" customHeight="false" outlineLevel="0" collapsed="false">
      <c r="A1244" s="1" t="n">
        <v>1605540000</v>
      </c>
      <c r="B1244" s="2" t="s">
        <v>22</v>
      </c>
      <c r="C1244" s="2" t="s">
        <v>23</v>
      </c>
      <c r="D1244" s="2" t="s">
        <v>2127</v>
      </c>
      <c r="E1244" s="3" t="n">
        <v>45973</v>
      </c>
      <c r="F1244" s="2" t="n">
        <v>20607856517</v>
      </c>
      <c r="G1244" s="2" t="s">
        <v>906</v>
      </c>
      <c r="H1244" s="2" t="s">
        <v>2124</v>
      </c>
      <c r="I1244" s="4" t="n">
        <v>19714.33</v>
      </c>
      <c r="J1244" s="4" t="n">
        <v>17892</v>
      </c>
      <c r="M1244" s="4" t="n">
        <v>17.89</v>
      </c>
      <c r="N1244" s="2" t="s">
        <v>57</v>
      </c>
      <c r="O1244" s="4" t="n">
        <v>82030.36</v>
      </c>
      <c r="P1244" s="5" t="n">
        <v>4.584</v>
      </c>
      <c r="R1244" s="2" t="s">
        <v>95</v>
      </c>
      <c r="Y1244" s="2" t="s">
        <v>2128</v>
      </c>
      <c r="Z1244" s="2" t="s">
        <v>30</v>
      </c>
      <c r="AH1244" s="0" t="s">
        <v>167</v>
      </c>
    </row>
    <row r="1245" customFormat="false" ht="15" hidden="false" customHeight="false" outlineLevel="0" collapsed="false">
      <c r="A1245" s="1" t="n">
        <v>1605540000</v>
      </c>
      <c r="B1245" s="2" t="s">
        <v>22</v>
      </c>
      <c r="C1245" s="2" t="s">
        <v>23</v>
      </c>
      <c r="D1245" s="2" t="s">
        <v>2129</v>
      </c>
      <c r="E1245" s="3" t="n">
        <v>45973</v>
      </c>
      <c r="F1245" s="2" t="n">
        <v>20607856517</v>
      </c>
      <c r="G1245" s="2" t="s">
        <v>906</v>
      </c>
      <c r="H1245" s="2" t="s">
        <v>2124</v>
      </c>
      <c r="I1245" s="4" t="n">
        <v>10035.66</v>
      </c>
      <c r="J1245" s="4" t="n">
        <v>9108</v>
      </c>
      <c r="M1245" s="4" t="n">
        <v>9.1</v>
      </c>
      <c r="N1245" s="2" t="s">
        <v>57</v>
      </c>
      <c r="O1245" s="4" t="n">
        <v>41757.91</v>
      </c>
      <c r="P1245" s="5" t="n">
        <v>4.584</v>
      </c>
      <c r="R1245" s="2" t="s">
        <v>95</v>
      </c>
      <c r="Y1245" s="2" t="s">
        <v>2128</v>
      </c>
      <c r="Z1245" s="2" t="s">
        <v>30</v>
      </c>
      <c r="AH1245" s="0" t="s">
        <v>167</v>
      </c>
    </row>
    <row r="1246" customFormat="false" ht="15" hidden="false" customHeight="false" outlineLevel="0" collapsed="false">
      <c r="A1246" s="1" t="n">
        <v>1605540000</v>
      </c>
      <c r="B1246" s="2" t="s">
        <v>22</v>
      </c>
      <c r="C1246" s="2" t="s">
        <v>23</v>
      </c>
      <c r="D1246" s="2" t="s">
        <v>2130</v>
      </c>
      <c r="E1246" s="3" t="n">
        <v>45973</v>
      </c>
      <c r="F1246" s="2" t="n">
        <v>20484141411</v>
      </c>
      <c r="G1246" s="2" t="s">
        <v>918</v>
      </c>
      <c r="H1246" s="2" t="s">
        <v>2131</v>
      </c>
      <c r="I1246" s="4" t="n">
        <v>25184.7</v>
      </c>
      <c r="J1246" s="4" t="n">
        <v>23079</v>
      </c>
      <c r="M1246" s="4" t="n">
        <v>23079</v>
      </c>
      <c r="N1246" s="2" t="s">
        <v>27</v>
      </c>
      <c r="O1246" s="4" t="n">
        <v>112261.23</v>
      </c>
      <c r="P1246" s="5" t="n">
        <v>4.864</v>
      </c>
      <c r="R1246" s="2" t="s">
        <v>95</v>
      </c>
      <c r="Y1246" s="2" t="s">
        <v>2132</v>
      </c>
      <c r="Z1246" s="2" t="s">
        <v>30</v>
      </c>
      <c r="AH1246" s="0" t="s">
        <v>31</v>
      </c>
    </row>
    <row r="1247" customFormat="false" ht="15" hidden="false" customHeight="false" outlineLevel="0" collapsed="false">
      <c r="A1247" s="1" t="n">
        <v>1605540000</v>
      </c>
      <c r="B1247" s="2" t="s">
        <v>22</v>
      </c>
      <c r="C1247" s="2" t="s">
        <v>23</v>
      </c>
      <c r="D1247" s="2" t="s">
        <v>2133</v>
      </c>
      <c r="E1247" s="3" t="n">
        <v>45973</v>
      </c>
      <c r="F1247" s="2" t="n">
        <v>20607856517</v>
      </c>
      <c r="G1247" s="2" t="s">
        <v>906</v>
      </c>
      <c r="H1247" s="2" t="s">
        <v>2134</v>
      </c>
      <c r="I1247" s="4" t="n">
        <v>29810</v>
      </c>
      <c r="J1247" s="4" t="n">
        <v>27000</v>
      </c>
      <c r="M1247" s="4" t="n">
        <v>27</v>
      </c>
      <c r="N1247" s="2" t="s">
        <v>57</v>
      </c>
      <c r="O1247" s="4" t="n">
        <v>45600</v>
      </c>
      <c r="P1247" s="5" t="n">
        <v>1.688</v>
      </c>
      <c r="R1247" s="2" t="s">
        <v>95</v>
      </c>
      <c r="Y1247" s="2" t="s">
        <v>2135</v>
      </c>
      <c r="Z1247" s="2" t="s">
        <v>30</v>
      </c>
    </row>
    <row r="1248" customFormat="false" ht="15" hidden="false" customHeight="false" outlineLevel="0" collapsed="false">
      <c r="A1248" s="1" t="n">
        <v>1605540000</v>
      </c>
      <c r="B1248" s="2" t="s">
        <v>22</v>
      </c>
      <c r="C1248" s="2" t="s">
        <v>23</v>
      </c>
      <c r="D1248" s="2" t="s">
        <v>2136</v>
      </c>
      <c r="E1248" s="3" t="n">
        <v>45973</v>
      </c>
      <c r="F1248" s="2" t="n">
        <v>20505561318</v>
      </c>
      <c r="G1248" s="2" t="s">
        <v>25</v>
      </c>
      <c r="H1248" s="2" t="s">
        <v>155</v>
      </c>
      <c r="I1248" s="4" t="n">
        <v>28300</v>
      </c>
      <c r="J1248" s="4" t="n">
        <v>26000</v>
      </c>
      <c r="M1248" s="4" t="n">
        <v>26000</v>
      </c>
      <c r="N1248" s="2" t="s">
        <v>27</v>
      </c>
      <c r="O1248" s="4" t="n">
        <v>113870</v>
      </c>
      <c r="P1248" s="5" t="n">
        <v>4.379</v>
      </c>
      <c r="R1248" s="2" t="s">
        <v>95</v>
      </c>
      <c r="Y1248" s="2" t="s">
        <v>323</v>
      </c>
      <c r="Z1248" s="2" t="s">
        <v>30</v>
      </c>
      <c r="AH1248" s="0" t="s">
        <v>31</v>
      </c>
    </row>
    <row r="1249" customFormat="false" ht="15" hidden="false" customHeight="false" outlineLevel="0" collapsed="false">
      <c r="A1249" s="1" t="n">
        <v>1605540000</v>
      </c>
      <c r="B1249" s="2" t="s">
        <v>22</v>
      </c>
      <c r="C1249" s="2" t="s">
        <v>23</v>
      </c>
      <c r="D1249" s="2" t="s">
        <v>2137</v>
      </c>
      <c r="E1249" s="3" t="n">
        <v>45973</v>
      </c>
      <c r="F1249" s="2" t="n">
        <v>20525512267</v>
      </c>
      <c r="G1249" s="2" t="s">
        <v>125</v>
      </c>
      <c r="H1249" s="2" t="s">
        <v>513</v>
      </c>
      <c r="I1249" s="4" t="n">
        <v>24680</v>
      </c>
      <c r="J1249" s="4" t="n">
        <v>22260</v>
      </c>
      <c r="M1249" s="4" t="n">
        <v>22260</v>
      </c>
      <c r="N1249" s="2" t="s">
        <v>27</v>
      </c>
      <c r="O1249" s="4" t="n">
        <v>108240.01</v>
      </c>
      <c r="P1249" s="5" t="n">
        <v>4.862</v>
      </c>
      <c r="R1249" s="2" t="s">
        <v>28</v>
      </c>
      <c r="Y1249" s="2" t="s">
        <v>127</v>
      </c>
      <c r="Z1249" s="2" t="s">
        <v>30</v>
      </c>
      <c r="AH1249" s="0" t="s">
        <v>31</v>
      </c>
    </row>
    <row r="1250" customFormat="false" ht="15" hidden="false" customHeight="false" outlineLevel="0" collapsed="false">
      <c r="A1250" s="1" t="n">
        <v>1605540000</v>
      </c>
      <c r="B1250" s="2" t="s">
        <v>22</v>
      </c>
      <c r="C1250" s="2" t="s">
        <v>23</v>
      </c>
      <c r="D1250" s="2" t="s">
        <v>2138</v>
      </c>
      <c r="E1250" s="3" t="n">
        <v>45973</v>
      </c>
      <c r="F1250" s="2" t="n">
        <v>20529945192</v>
      </c>
      <c r="G1250" s="2" t="s">
        <v>33</v>
      </c>
      <c r="H1250" s="2" t="s">
        <v>513</v>
      </c>
      <c r="I1250" s="4" t="n">
        <v>24440</v>
      </c>
      <c r="J1250" s="4" t="n">
        <v>22000</v>
      </c>
      <c r="M1250" s="4" t="n">
        <v>22000</v>
      </c>
      <c r="N1250" s="2" t="s">
        <v>27</v>
      </c>
      <c r="O1250" s="4" t="n">
        <v>104970</v>
      </c>
      <c r="P1250" s="5" t="n">
        <v>4.771</v>
      </c>
      <c r="R1250" s="2" t="s">
        <v>28</v>
      </c>
      <c r="Y1250" s="2" t="s">
        <v>2139</v>
      </c>
      <c r="Z1250" s="2" t="s">
        <v>30</v>
      </c>
      <c r="AH1250" s="0" t="s">
        <v>31</v>
      </c>
    </row>
    <row r="1251" customFormat="false" ht="15" hidden="false" customHeight="false" outlineLevel="0" collapsed="false">
      <c r="A1251" s="1" t="n">
        <v>1605540000</v>
      </c>
      <c r="B1251" s="2" t="s">
        <v>22</v>
      </c>
      <c r="C1251" s="2" t="s">
        <v>23</v>
      </c>
      <c r="D1251" s="2" t="s">
        <v>2140</v>
      </c>
      <c r="E1251" s="3" t="n">
        <v>45973</v>
      </c>
      <c r="F1251" s="2" t="n">
        <v>20356922311</v>
      </c>
      <c r="G1251" s="2" t="s">
        <v>137</v>
      </c>
      <c r="H1251" s="2" t="s">
        <v>2141</v>
      </c>
      <c r="I1251" s="4" t="n">
        <v>29900</v>
      </c>
      <c r="J1251" s="4" t="n">
        <v>26680</v>
      </c>
      <c r="M1251" s="4" t="n">
        <v>26680</v>
      </c>
      <c r="N1251" s="2" t="s">
        <v>27</v>
      </c>
      <c r="O1251" s="4" t="n">
        <v>127752</v>
      </c>
      <c r="P1251" s="5" t="n">
        <v>4.788</v>
      </c>
      <c r="R1251" s="2" t="s">
        <v>95</v>
      </c>
      <c r="Y1251" s="2" t="s">
        <v>2142</v>
      </c>
      <c r="Z1251" s="2" t="s">
        <v>30</v>
      </c>
      <c r="AH1251" s="0" t="s">
        <v>167</v>
      </c>
    </row>
    <row r="1252" customFormat="false" ht="15" hidden="false" customHeight="false" outlineLevel="0" collapsed="false">
      <c r="A1252" s="1" t="n">
        <v>1605540000</v>
      </c>
      <c r="B1252" s="2" t="s">
        <v>22</v>
      </c>
      <c r="C1252" s="2" t="s">
        <v>23</v>
      </c>
      <c r="D1252" s="2" t="s">
        <v>2143</v>
      </c>
      <c r="E1252" s="3" t="n">
        <v>45973</v>
      </c>
      <c r="F1252" s="2" t="n">
        <v>20160272784</v>
      </c>
      <c r="G1252" s="2" t="s">
        <v>1137</v>
      </c>
      <c r="H1252" s="2" t="s">
        <v>2144</v>
      </c>
      <c r="I1252" s="4" t="n">
        <v>3982.75</v>
      </c>
      <c r="J1252" s="4" t="n">
        <v>3756</v>
      </c>
      <c r="M1252" s="4" t="n">
        <v>3756</v>
      </c>
      <c r="N1252" s="2" t="s">
        <v>27</v>
      </c>
      <c r="O1252" s="4" t="n">
        <v>12203.31</v>
      </c>
      <c r="P1252" s="5" t="n">
        <v>3.249</v>
      </c>
      <c r="R1252" s="2" t="s">
        <v>95</v>
      </c>
      <c r="Y1252" s="2" t="s">
        <v>2145</v>
      </c>
      <c r="Z1252" s="2" t="s">
        <v>30</v>
      </c>
    </row>
    <row r="1253" customFormat="false" ht="15" hidden="false" customHeight="false" outlineLevel="0" collapsed="false">
      <c r="A1253" s="1" t="n">
        <v>1605540000</v>
      </c>
      <c r="B1253" s="2" t="s">
        <v>22</v>
      </c>
      <c r="C1253" s="2" t="s">
        <v>23</v>
      </c>
      <c r="D1253" s="2" t="s">
        <v>2146</v>
      </c>
      <c r="E1253" s="3" t="n">
        <v>45973</v>
      </c>
      <c r="F1253" s="2" t="n">
        <v>20160272784</v>
      </c>
      <c r="G1253" s="2" t="s">
        <v>1137</v>
      </c>
      <c r="H1253" s="2" t="s">
        <v>2144</v>
      </c>
      <c r="I1253" s="4" t="n">
        <v>2252.22</v>
      </c>
      <c r="J1253" s="4" t="n">
        <v>2124</v>
      </c>
      <c r="M1253" s="4" t="n">
        <v>2124</v>
      </c>
      <c r="N1253" s="2" t="s">
        <v>27</v>
      </c>
      <c r="O1253" s="4" t="n">
        <v>6900.91</v>
      </c>
      <c r="P1253" s="5" t="n">
        <v>3.249</v>
      </c>
      <c r="R1253" s="2" t="s">
        <v>95</v>
      </c>
      <c r="Y1253" s="2" t="s">
        <v>2147</v>
      </c>
      <c r="Z1253" s="2" t="s">
        <v>30</v>
      </c>
    </row>
    <row r="1254" customFormat="false" ht="15" hidden="false" customHeight="false" outlineLevel="0" collapsed="false">
      <c r="A1254" s="1" t="n">
        <v>1605540000</v>
      </c>
      <c r="B1254" s="2" t="s">
        <v>22</v>
      </c>
      <c r="C1254" s="2" t="s">
        <v>23</v>
      </c>
      <c r="D1254" s="2" t="s">
        <v>2148</v>
      </c>
      <c r="E1254" s="3" t="n">
        <v>45973</v>
      </c>
      <c r="F1254" s="2" t="n">
        <v>20505561318</v>
      </c>
      <c r="G1254" s="2" t="s">
        <v>25</v>
      </c>
      <c r="H1254" s="2" t="s">
        <v>80</v>
      </c>
      <c r="I1254" s="4" t="n">
        <v>6756.58</v>
      </c>
      <c r="J1254" s="4" t="n">
        <v>6120</v>
      </c>
      <c r="M1254" s="4" t="n">
        <v>6120</v>
      </c>
      <c r="N1254" s="2" t="s">
        <v>27</v>
      </c>
      <c r="O1254" s="4" t="n">
        <v>27558.28</v>
      </c>
      <c r="P1254" s="5" t="n">
        <v>4.502</v>
      </c>
      <c r="R1254" s="2" t="s">
        <v>28</v>
      </c>
      <c r="Y1254" s="2" t="s">
        <v>2149</v>
      </c>
      <c r="Z1254" s="2" t="s">
        <v>30</v>
      </c>
      <c r="AH1254" s="0" t="s">
        <v>31</v>
      </c>
    </row>
    <row r="1255" customFormat="false" ht="15" hidden="false" customHeight="false" outlineLevel="0" collapsed="false">
      <c r="A1255" s="1" t="n">
        <v>1605540000</v>
      </c>
      <c r="B1255" s="2" t="s">
        <v>22</v>
      </c>
      <c r="C1255" s="2" t="s">
        <v>53</v>
      </c>
      <c r="D1255" s="2" t="s">
        <v>2150</v>
      </c>
      <c r="E1255" s="3" t="n">
        <v>45973</v>
      </c>
      <c r="F1255" s="2" t="n">
        <v>20608598236</v>
      </c>
      <c r="G1255" s="2" t="s">
        <v>933</v>
      </c>
      <c r="H1255" s="2" t="s">
        <v>934</v>
      </c>
      <c r="I1255" s="4" t="n">
        <v>9704.15</v>
      </c>
      <c r="J1255" s="4" t="n">
        <v>8709</v>
      </c>
      <c r="M1255" s="4" t="n">
        <v>8709</v>
      </c>
      <c r="N1255" s="2" t="s">
        <v>27</v>
      </c>
      <c r="O1255" s="4" t="n">
        <v>43037.68</v>
      </c>
      <c r="P1255" s="5" t="n">
        <v>4.941</v>
      </c>
      <c r="R1255" s="2" t="s">
        <v>146</v>
      </c>
      <c r="Y1255" s="2" t="s">
        <v>935</v>
      </c>
      <c r="Z1255" s="2" t="s">
        <v>30</v>
      </c>
    </row>
    <row r="1256" customFormat="false" ht="15" hidden="false" customHeight="false" outlineLevel="0" collapsed="false">
      <c r="A1256" s="1" t="n">
        <v>1605540000</v>
      </c>
      <c r="B1256" s="2" t="s">
        <v>22</v>
      </c>
      <c r="C1256" s="2" t="s">
        <v>23</v>
      </c>
      <c r="D1256" s="2" t="s">
        <v>2151</v>
      </c>
      <c r="E1256" s="3" t="n">
        <v>45973</v>
      </c>
      <c r="F1256" s="2" t="n">
        <v>20610635327</v>
      </c>
      <c r="G1256" s="2" t="s">
        <v>626</v>
      </c>
      <c r="H1256" s="2" t="s">
        <v>627</v>
      </c>
      <c r="I1256" s="4" t="n">
        <v>5343.36</v>
      </c>
      <c r="J1256" s="4" t="n">
        <v>4760</v>
      </c>
      <c r="M1256" s="4" t="n">
        <v>4760</v>
      </c>
      <c r="N1256" s="2" t="s">
        <v>27</v>
      </c>
      <c r="O1256" s="4" t="n">
        <v>54978</v>
      </c>
      <c r="P1256" s="5" t="n">
        <v>11.55</v>
      </c>
      <c r="R1256" s="2" t="s">
        <v>373</v>
      </c>
      <c r="Y1256" s="2" t="s">
        <v>1699</v>
      </c>
      <c r="Z1256" s="2" t="s">
        <v>30</v>
      </c>
    </row>
    <row r="1257" customFormat="false" ht="15" hidden="false" customHeight="false" outlineLevel="0" collapsed="false">
      <c r="A1257" s="1" t="n">
        <v>1605540000</v>
      </c>
      <c r="B1257" s="2" t="s">
        <v>22</v>
      </c>
      <c r="C1257" s="2" t="s">
        <v>23</v>
      </c>
      <c r="D1257" s="2" t="s">
        <v>2152</v>
      </c>
      <c r="E1257" s="3" t="n">
        <v>45973</v>
      </c>
      <c r="F1257" s="2" t="n">
        <v>20610635327</v>
      </c>
      <c r="G1257" s="2" t="s">
        <v>626</v>
      </c>
      <c r="H1257" s="2" t="s">
        <v>627</v>
      </c>
      <c r="I1257" s="4" t="n">
        <v>14166.64</v>
      </c>
      <c r="J1257" s="4" t="n">
        <v>12620</v>
      </c>
      <c r="M1257" s="4" t="n">
        <v>12620</v>
      </c>
      <c r="N1257" s="2" t="s">
        <v>27</v>
      </c>
      <c r="O1257" s="4" t="n">
        <v>145761</v>
      </c>
      <c r="P1257" s="5" t="n">
        <v>11.55</v>
      </c>
      <c r="R1257" s="2" t="s">
        <v>373</v>
      </c>
      <c r="Y1257" s="2" t="s">
        <v>1701</v>
      </c>
      <c r="Z1257" s="2" t="s">
        <v>30</v>
      </c>
    </row>
    <row r="1258" customFormat="false" ht="15" hidden="false" customHeight="false" outlineLevel="0" collapsed="false">
      <c r="A1258" s="1" t="n">
        <v>1605540000</v>
      </c>
      <c r="B1258" s="2" t="s">
        <v>22</v>
      </c>
      <c r="C1258" s="2" t="s">
        <v>23</v>
      </c>
      <c r="D1258" s="2" t="s">
        <v>2153</v>
      </c>
      <c r="E1258" s="3" t="n">
        <v>45973</v>
      </c>
      <c r="F1258" s="2" t="n">
        <v>20505561318</v>
      </c>
      <c r="G1258" s="2" t="s">
        <v>25</v>
      </c>
      <c r="H1258" s="2" t="s">
        <v>62</v>
      </c>
      <c r="I1258" s="4" t="n">
        <v>8201.28</v>
      </c>
      <c r="J1258" s="4" t="n">
        <v>7480</v>
      </c>
      <c r="M1258" s="4" t="n">
        <v>7480</v>
      </c>
      <c r="N1258" s="2" t="s">
        <v>27</v>
      </c>
      <c r="O1258" s="4" t="n">
        <v>35656.89</v>
      </c>
      <c r="P1258" s="5" t="n">
        <v>4.766</v>
      </c>
      <c r="R1258" s="2" t="s">
        <v>28</v>
      </c>
      <c r="Y1258" s="2" t="s">
        <v>968</v>
      </c>
      <c r="Z1258" s="2" t="s">
        <v>30</v>
      </c>
      <c r="AH1258" s="0" t="s">
        <v>31</v>
      </c>
    </row>
    <row r="1259" customFormat="false" ht="15" hidden="false" customHeight="false" outlineLevel="0" collapsed="false">
      <c r="A1259" s="1" t="n">
        <v>1605540000</v>
      </c>
      <c r="B1259" s="2" t="s">
        <v>22</v>
      </c>
      <c r="C1259" s="2" t="s">
        <v>53</v>
      </c>
      <c r="D1259" s="2" t="s">
        <v>2154</v>
      </c>
      <c r="E1259" s="3" t="n">
        <v>45973</v>
      </c>
      <c r="F1259" s="2" t="n">
        <v>20556928313</v>
      </c>
      <c r="G1259" s="2" t="s">
        <v>55</v>
      </c>
      <c r="H1259" s="2" t="s">
        <v>2155</v>
      </c>
      <c r="I1259" s="4" t="n">
        <v>27260</v>
      </c>
      <c r="J1259" s="4" t="n">
        <v>25000</v>
      </c>
      <c r="M1259" s="4" t="n">
        <v>25</v>
      </c>
      <c r="N1259" s="2" t="s">
        <v>57</v>
      </c>
      <c r="O1259" s="4" t="n">
        <v>60280</v>
      </c>
      <c r="P1259" s="5" t="n">
        <v>2.411</v>
      </c>
      <c r="R1259" s="2" t="s">
        <v>95</v>
      </c>
      <c r="Y1259" s="2" t="s">
        <v>2156</v>
      </c>
      <c r="Z1259" s="2" t="s">
        <v>30</v>
      </c>
      <c r="AH1259" s="0" t="s">
        <v>31</v>
      </c>
    </row>
    <row r="1260" customFormat="false" ht="15" hidden="false" customHeight="false" outlineLevel="0" collapsed="false">
      <c r="A1260" s="1" t="n">
        <v>1605540000</v>
      </c>
      <c r="B1260" s="2" t="s">
        <v>22</v>
      </c>
      <c r="C1260" s="2" t="s">
        <v>53</v>
      </c>
      <c r="D1260" s="2" t="s">
        <v>2157</v>
      </c>
      <c r="E1260" s="3" t="n">
        <v>45973</v>
      </c>
      <c r="F1260" s="2" t="n">
        <v>20556928313</v>
      </c>
      <c r="G1260" s="2" t="s">
        <v>55</v>
      </c>
      <c r="H1260" s="2" t="s">
        <v>2155</v>
      </c>
      <c r="I1260" s="4" t="n">
        <v>27260</v>
      </c>
      <c r="J1260" s="4" t="n">
        <v>25000</v>
      </c>
      <c r="M1260" s="4" t="n">
        <v>25</v>
      </c>
      <c r="N1260" s="2" t="s">
        <v>57</v>
      </c>
      <c r="O1260" s="4" t="n">
        <v>60280</v>
      </c>
      <c r="P1260" s="5" t="n">
        <v>2.411</v>
      </c>
      <c r="R1260" s="2" t="s">
        <v>95</v>
      </c>
      <c r="Y1260" s="2" t="s">
        <v>2156</v>
      </c>
      <c r="Z1260" s="2" t="s">
        <v>30</v>
      </c>
      <c r="AH1260" s="0" t="s">
        <v>31</v>
      </c>
    </row>
    <row r="1261" customFormat="false" ht="15" hidden="false" customHeight="false" outlineLevel="0" collapsed="false">
      <c r="A1261" s="1" t="n">
        <v>1605540000</v>
      </c>
      <c r="B1261" s="2" t="s">
        <v>22</v>
      </c>
      <c r="C1261" s="2" t="s">
        <v>53</v>
      </c>
      <c r="D1261" s="2" t="s">
        <v>2158</v>
      </c>
      <c r="E1261" s="3" t="n">
        <v>45973</v>
      </c>
      <c r="F1261" s="2" t="n">
        <v>20556928313</v>
      </c>
      <c r="G1261" s="2" t="s">
        <v>55</v>
      </c>
      <c r="H1261" s="2" t="s">
        <v>2155</v>
      </c>
      <c r="I1261" s="4" t="n">
        <v>27260</v>
      </c>
      <c r="J1261" s="4" t="n">
        <v>25000</v>
      </c>
      <c r="M1261" s="4" t="n">
        <v>25</v>
      </c>
      <c r="N1261" s="2" t="s">
        <v>57</v>
      </c>
      <c r="O1261" s="4" t="n">
        <v>60280</v>
      </c>
      <c r="P1261" s="5" t="n">
        <v>2.411</v>
      </c>
      <c r="R1261" s="2" t="s">
        <v>95</v>
      </c>
      <c r="Y1261" s="2" t="s">
        <v>2156</v>
      </c>
      <c r="Z1261" s="2" t="s">
        <v>30</v>
      </c>
      <c r="AH1261" s="0" t="s">
        <v>31</v>
      </c>
    </row>
    <row r="1262" customFormat="false" ht="15" hidden="false" customHeight="false" outlineLevel="0" collapsed="false">
      <c r="A1262" s="1" t="n">
        <v>1605540000</v>
      </c>
      <c r="B1262" s="2" t="s">
        <v>22</v>
      </c>
      <c r="C1262" s="2" t="s">
        <v>53</v>
      </c>
      <c r="D1262" s="2" t="s">
        <v>2159</v>
      </c>
      <c r="E1262" s="3" t="n">
        <v>45973</v>
      </c>
      <c r="F1262" s="2" t="n">
        <v>20556928313</v>
      </c>
      <c r="G1262" s="2" t="s">
        <v>55</v>
      </c>
      <c r="H1262" s="2" t="s">
        <v>2155</v>
      </c>
      <c r="I1262" s="4" t="n">
        <v>27260</v>
      </c>
      <c r="J1262" s="4" t="n">
        <v>25000</v>
      </c>
      <c r="M1262" s="4" t="n">
        <v>25</v>
      </c>
      <c r="N1262" s="2" t="s">
        <v>57</v>
      </c>
      <c r="O1262" s="4" t="n">
        <v>60280</v>
      </c>
      <c r="P1262" s="5" t="n">
        <v>2.411</v>
      </c>
      <c r="R1262" s="2" t="s">
        <v>95</v>
      </c>
      <c r="Y1262" s="2" t="s">
        <v>2156</v>
      </c>
      <c r="Z1262" s="2" t="s">
        <v>30</v>
      </c>
      <c r="AH1262" s="0" t="s">
        <v>31</v>
      </c>
    </row>
    <row r="1263" customFormat="false" ht="15" hidden="false" customHeight="false" outlineLevel="0" collapsed="false">
      <c r="A1263" s="1" t="n">
        <v>1605540000</v>
      </c>
      <c r="B1263" s="2" t="s">
        <v>22</v>
      </c>
      <c r="C1263" s="2" t="s">
        <v>53</v>
      </c>
      <c r="D1263" s="2" t="s">
        <v>2160</v>
      </c>
      <c r="E1263" s="3" t="n">
        <v>45973</v>
      </c>
      <c r="F1263" s="2" t="n">
        <v>20556928313</v>
      </c>
      <c r="G1263" s="2" t="s">
        <v>55</v>
      </c>
      <c r="H1263" s="2" t="s">
        <v>2155</v>
      </c>
      <c r="I1263" s="4" t="n">
        <v>27260</v>
      </c>
      <c r="J1263" s="4" t="n">
        <v>25000</v>
      </c>
      <c r="M1263" s="4" t="n">
        <v>25</v>
      </c>
      <c r="N1263" s="2" t="s">
        <v>57</v>
      </c>
      <c r="O1263" s="4" t="n">
        <v>60280</v>
      </c>
      <c r="P1263" s="5" t="n">
        <v>2.411</v>
      </c>
      <c r="R1263" s="2" t="s">
        <v>95</v>
      </c>
      <c r="Y1263" s="2" t="s">
        <v>2156</v>
      </c>
      <c r="Z1263" s="2" t="s">
        <v>30</v>
      </c>
      <c r="AH1263" s="0" t="s">
        <v>31</v>
      </c>
    </row>
    <row r="1264" customFormat="false" ht="15" hidden="false" customHeight="false" outlineLevel="0" collapsed="false">
      <c r="A1264" s="1" t="n">
        <v>1605540000</v>
      </c>
      <c r="B1264" s="2" t="s">
        <v>22</v>
      </c>
      <c r="C1264" s="2" t="s">
        <v>23</v>
      </c>
      <c r="D1264" s="2" t="s">
        <v>2161</v>
      </c>
      <c r="E1264" s="3" t="n">
        <v>45974</v>
      </c>
      <c r="F1264" s="2" t="n">
        <v>20102881690</v>
      </c>
      <c r="G1264" s="2" t="s">
        <v>703</v>
      </c>
      <c r="H1264" s="2" t="s">
        <v>2162</v>
      </c>
      <c r="I1264" s="4" t="n">
        <v>10246.29</v>
      </c>
      <c r="J1264" s="4" t="n">
        <v>9180</v>
      </c>
      <c r="M1264" s="4" t="n">
        <v>9180</v>
      </c>
      <c r="N1264" s="2" t="s">
        <v>27</v>
      </c>
      <c r="O1264" s="4" t="n">
        <v>34389.69</v>
      </c>
      <c r="P1264" s="5" t="n">
        <v>3.746</v>
      </c>
      <c r="R1264" s="2" t="s">
        <v>498</v>
      </c>
      <c r="Y1264" s="2" t="s">
        <v>2163</v>
      </c>
      <c r="Z1264" s="2" t="s">
        <v>30</v>
      </c>
    </row>
    <row r="1265" customFormat="false" ht="15" hidden="false" customHeight="false" outlineLevel="0" collapsed="false">
      <c r="A1265" s="1" t="n">
        <v>1605540000</v>
      </c>
      <c r="B1265" s="2" t="s">
        <v>22</v>
      </c>
      <c r="C1265" s="2" t="s">
        <v>23</v>
      </c>
      <c r="D1265" s="2" t="s">
        <v>2164</v>
      </c>
      <c r="E1265" s="3" t="n">
        <v>45974</v>
      </c>
      <c r="F1265" s="2" t="n">
        <v>20102881690</v>
      </c>
      <c r="G1265" s="2" t="s">
        <v>703</v>
      </c>
      <c r="H1265" s="2" t="s">
        <v>2162</v>
      </c>
      <c r="I1265" s="4" t="n">
        <v>18773.7</v>
      </c>
      <c r="J1265" s="4" t="n">
        <v>16820</v>
      </c>
      <c r="M1265" s="4" t="n">
        <v>16820</v>
      </c>
      <c r="N1265" s="2" t="s">
        <v>27</v>
      </c>
      <c r="O1265" s="4" t="n">
        <v>84035.31</v>
      </c>
      <c r="P1265" s="5" t="n">
        <v>4.996</v>
      </c>
      <c r="R1265" s="2" t="s">
        <v>498</v>
      </c>
      <c r="Y1265" s="2" t="s">
        <v>2165</v>
      </c>
      <c r="Z1265" s="2" t="s">
        <v>30</v>
      </c>
      <c r="AH1265" s="0" t="s">
        <v>31</v>
      </c>
    </row>
    <row r="1266" customFormat="false" ht="15" hidden="false" customHeight="false" outlineLevel="0" collapsed="false">
      <c r="A1266" s="1" t="n">
        <v>1605540000</v>
      </c>
      <c r="B1266" s="2" t="s">
        <v>22</v>
      </c>
      <c r="C1266" s="2" t="s">
        <v>23</v>
      </c>
      <c r="D1266" s="2" t="s">
        <v>2166</v>
      </c>
      <c r="E1266" s="3" t="n">
        <v>45974</v>
      </c>
      <c r="F1266" s="2" t="n">
        <v>20102881690</v>
      </c>
      <c r="G1266" s="2" t="s">
        <v>703</v>
      </c>
      <c r="H1266" s="2" t="s">
        <v>754</v>
      </c>
      <c r="I1266" s="4" t="n">
        <v>59960</v>
      </c>
      <c r="J1266" s="4" t="n">
        <v>54000</v>
      </c>
      <c r="M1266" s="4" t="n">
        <v>54000</v>
      </c>
      <c r="N1266" s="2" t="s">
        <v>27</v>
      </c>
      <c r="O1266" s="4" t="n">
        <v>265700</v>
      </c>
      <c r="P1266" s="5" t="n">
        <v>4.92</v>
      </c>
      <c r="R1266" s="2" t="s">
        <v>95</v>
      </c>
      <c r="Y1266" s="2" t="s">
        <v>2165</v>
      </c>
      <c r="Z1266" s="2" t="s">
        <v>30</v>
      </c>
      <c r="AH1266" s="0" t="s">
        <v>31</v>
      </c>
    </row>
    <row r="1267" customFormat="false" ht="15" hidden="false" customHeight="false" outlineLevel="0" collapsed="false">
      <c r="A1267" s="1" t="n">
        <v>1605540000</v>
      </c>
      <c r="B1267" s="2" t="s">
        <v>22</v>
      </c>
      <c r="C1267" s="2" t="s">
        <v>23</v>
      </c>
      <c r="D1267" s="2" t="s">
        <v>2167</v>
      </c>
      <c r="E1267" s="3" t="n">
        <v>45974</v>
      </c>
      <c r="F1267" s="2" t="n">
        <v>20536938657</v>
      </c>
      <c r="G1267" s="2" t="s">
        <v>143</v>
      </c>
      <c r="H1267" s="2" t="s">
        <v>334</v>
      </c>
      <c r="I1267" s="4" t="n">
        <v>139.93</v>
      </c>
      <c r="J1267" s="4" t="n">
        <v>122.58</v>
      </c>
      <c r="M1267" s="4" t="n">
        <v>270</v>
      </c>
      <c r="N1267" s="2" t="s">
        <v>145</v>
      </c>
      <c r="O1267" s="4" t="n">
        <v>451.16</v>
      </c>
      <c r="P1267" s="5" t="n">
        <v>3.68</v>
      </c>
      <c r="R1267" s="2" t="s">
        <v>146</v>
      </c>
      <c r="Y1267" s="2" t="s">
        <v>2168</v>
      </c>
      <c r="Z1267" s="2" t="s">
        <v>30</v>
      </c>
    </row>
    <row r="1268" customFormat="false" ht="15" hidden="false" customHeight="false" outlineLevel="0" collapsed="false">
      <c r="A1268" s="1" t="n">
        <v>1605540000</v>
      </c>
      <c r="B1268" s="2" t="s">
        <v>22</v>
      </c>
      <c r="C1268" s="2" t="s">
        <v>23</v>
      </c>
      <c r="D1268" s="2" t="s">
        <v>2169</v>
      </c>
      <c r="E1268" s="3" t="n">
        <v>45974</v>
      </c>
      <c r="F1268" s="2" t="n">
        <v>20536938657</v>
      </c>
      <c r="G1268" s="2" t="s">
        <v>143</v>
      </c>
      <c r="H1268" s="2" t="s">
        <v>334</v>
      </c>
      <c r="I1268" s="4" t="n">
        <v>3109.76</v>
      </c>
      <c r="J1268" s="4" t="n">
        <v>2724</v>
      </c>
      <c r="M1268" s="4" t="n">
        <v>6000</v>
      </c>
      <c r="N1268" s="2" t="s">
        <v>145</v>
      </c>
      <c r="O1268" s="4" t="n">
        <v>7325.83</v>
      </c>
      <c r="P1268" s="5" t="n">
        <v>2.689</v>
      </c>
      <c r="R1268" s="2" t="s">
        <v>146</v>
      </c>
      <c r="Y1268" s="2" t="s">
        <v>1382</v>
      </c>
      <c r="Z1268" s="2" t="s">
        <v>30</v>
      </c>
    </row>
    <row r="1269" customFormat="false" ht="15" hidden="false" customHeight="false" outlineLevel="0" collapsed="false">
      <c r="A1269" s="1" t="n">
        <v>1605540000</v>
      </c>
      <c r="B1269" s="2" t="s">
        <v>22</v>
      </c>
      <c r="C1269" s="2" t="s">
        <v>23</v>
      </c>
      <c r="D1269" s="2" t="s">
        <v>2170</v>
      </c>
      <c r="E1269" s="3" t="n">
        <v>45975</v>
      </c>
      <c r="F1269" s="2" t="n">
        <v>20525820166</v>
      </c>
      <c r="G1269" s="2" t="s">
        <v>999</v>
      </c>
      <c r="H1269" s="2" t="s">
        <v>660</v>
      </c>
      <c r="I1269" s="4" t="n">
        <v>29650</v>
      </c>
      <c r="J1269" s="4" t="n">
        <v>27006</v>
      </c>
      <c r="M1269" s="4" t="n">
        <v>27006</v>
      </c>
      <c r="N1269" s="2" t="s">
        <v>27</v>
      </c>
      <c r="O1269" s="4" t="n">
        <v>139264.8</v>
      </c>
      <c r="P1269" s="5" t="n">
        <v>5.156</v>
      </c>
      <c r="R1269" s="2" t="s">
        <v>95</v>
      </c>
      <c r="Y1269" s="2" t="s">
        <v>39</v>
      </c>
      <c r="Z1269" s="2" t="s">
        <v>30</v>
      </c>
      <c r="AH1269" s="0" t="s">
        <v>31</v>
      </c>
    </row>
    <row r="1270" customFormat="false" ht="15" hidden="false" customHeight="false" outlineLevel="0" collapsed="false">
      <c r="A1270" s="1" t="n">
        <v>1605540000</v>
      </c>
      <c r="B1270" s="2" t="s">
        <v>22</v>
      </c>
      <c r="C1270" s="2" t="s">
        <v>23</v>
      </c>
      <c r="D1270" s="2" t="s">
        <v>2171</v>
      </c>
      <c r="E1270" s="3" t="n">
        <v>45976</v>
      </c>
      <c r="F1270" s="2" t="n">
        <v>20536938657</v>
      </c>
      <c r="G1270" s="2" t="s">
        <v>143</v>
      </c>
      <c r="H1270" s="2" t="s">
        <v>248</v>
      </c>
      <c r="I1270" s="4" t="n">
        <v>1199.89</v>
      </c>
      <c r="J1270" s="4" t="n">
        <v>1000</v>
      </c>
      <c r="M1270" s="4" t="n">
        <v>1000</v>
      </c>
      <c r="N1270" s="2" t="s">
        <v>27</v>
      </c>
      <c r="O1270" s="4" t="n">
        <v>6884.48</v>
      </c>
      <c r="P1270" s="5" t="n">
        <v>6.884</v>
      </c>
      <c r="R1270" s="2" t="s">
        <v>249</v>
      </c>
      <c r="Y1270" s="2" t="s">
        <v>1382</v>
      </c>
      <c r="Z1270" s="2" t="s">
        <v>30</v>
      </c>
    </row>
    <row r="1271" customFormat="false" ht="15" hidden="false" customHeight="false" outlineLevel="0" collapsed="false">
      <c r="A1271" s="1" t="n">
        <v>1605540000</v>
      </c>
      <c r="B1271" s="2" t="s">
        <v>22</v>
      </c>
      <c r="C1271" s="2" t="s">
        <v>23</v>
      </c>
      <c r="D1271" s="2" t="s">
        <v>2172</v>
      </c>
      <c r="E1271" s="3" t="n">
        <v>45976</v>
      </c>
      <c r="F1271" s="2" t="n">
        <v>20502257634</v>
      </c>
      <c r="G1271" s="2" t="s">
        <v>195</v>
      </c>
      <c r="H1271" s="2" t="s">
        <v>1618</v>
      </c>
      <c r="I1271" s="4" t="n">
        <v>28030</v>
      </c>
      <c r="J1271" s="4" t="n">
        <v>26019</v>
      </c>
      <c r="M1271" s="4" t="n">
        <v>26019</v>
      </c>
      <c r="N1271" s="2" t="s">
        <v>27</v>
      </c>
      <c r="O1271" s="4" t="n">
        <v>35513.5</v>
      </c>
      <c r="P1271" s="5" t="n">
        <v>1.364</v>
      </c>
      <c r="R1271" s="2" t="s">
        <v>95</v>
      </c>
      <c r="Y1271" s="2" t="s">
        <v>2173</v>
      </c>
      <c r="Z1271" s="2" t="s">
        <v>30</v>
      </c>
    </row>
    <row r="1272" customFormat="false" ht="15" hidden="false" customHeight="false" outlineLevel="0" collapsed="false">
      <c r="A1272" s="1" t="n">
        <v>1605540000</v>
      </c>
      <c r="B1272" s="2" t="s">
        <v>22</v>
      </c>
      <c r="C1272" s="2" t="s">
        <v>23</v>
      </c>
      <c r="D1272" s="2" t="s">
        <v>2174</v>
      </c>
      <c r="E1272" s="3" t="n">
        <v>45976</v>
      </c>
      <c r="F1272" s="2" t="n">
        <v>20536938657</v>
      </c>
      <c r="G1272" s="2" t="s">
        <v>143</v>
      </c>
      <c r="H1272" s="2" t="s">
        <v>245</v>
      </c>
      <c r="I1272" s="4" t="n">
        <v>28740</v>
      </c>
      <c r="J1272" s="4" t="n">
        <v>25400</v>
      </c>
      <c r="M1272" s="4" t="n">
        <v>25400</v>
      </c>
      <c r="N1272" s="2" t="s">
        <v>27</v>
      </c>
      <c r="O1272" s="4" t="n">
        <v>115865</v>
      </c>
      <c r="P1272" s="5" t="n">
        <v>4.561</v>
      </c>
      <c r="R1272" s="2" t="s">
        <v>95</v>
      </c>
      <c r="Y1272" s="2" t="s">
        <v>1469</v>
      </c>
      <c r="Z1272" s="2" t="s">
        <v>30</v>
      </c>
      <c r="AH1272" s="0" t="s">
        <v>167</v>
      </c>
    </row>
    <row r="1273" customFormat="false" ht="15" hidden="false" customHeight="false" outlineLevel="0" collapsed="false">
      <c r="A1273" s="1" t="n">
        <v>1605540000</v>
      </c>
      <c r="B1273" s="2" t="s">
        <v>22</v>
      </c>
      <c r="C1273" s="2" t="s">
        <v>23</v>
      </c>
      <c r="D1273" s="2" t="s">
        <v>2175</v>
      </c>
      <c r="E1273" s="3" t="n">
        <v>45976</v>
      </c>
      <c r="F1273" s="2" t="n">
        <v>20536938657</v>
      </c>
      <c r="G1273" s="2" t="s">
        <v>143</v>
      </c>
      <c r="H1273" s="2" t="s">
        <v>248</v>
      </c>
      <c r="I1273" s="4" t="n">
        <v>23730</v>
      </c>
      <c r="J1273" s="4" t="n">
        <v>19800</v>
      </c>
      <c r="M1273" s="4" t="n">
        <v>19800</v>
      </c>
      <c r="N1273" s="2" t="s">
        <v>27</v>
      </c>
      <c r="O1273" s="4" t="n">
        <v>124231</v>
      </c>
      <c r="P1273" s="5" t="n">
        <v>6.274</v>
      </c>
      <c r="R1273" s="2" t="s">
        <v>249</v>
      </c>
      <c r="Y1273" s="2" t="s">
        <v>1382</v>
      </c>
      <c r="Z1273" s="2" t="s">
        <v>30</v>
      </c>
    </row>
    <row r="1274" customFormat="false" ht="15" hidden="false" customHeight="false" outlineLevel="0" collapsed="false">
      <c r="A1274" s="1" t="n">
        <v>1605540000</v>
      </c>
      <c r="B1274" s="2" t="s">
        <v>22</v>
      </c>
      <c r="C1274" s="2" t="s">
        <v>23</v>
      </c>
      <c r="D1274" s="2" t="s">
        <v>2176</v>
      </c>
      <c r="E1274" s="3" t="n">
        <v>45976</v>
      </c>
      <c r="F1274" s="2" t="n">
        <v>20525512267</v>
      </c>
      <c r="G1274" s="2" t="s">
        <v>125</v>
      </c>
      <c r="H1274" s="2" t="s">
        <v>670</v>
      </c>
      <c r="I1274" s="4" t="n">
        <v>19697.02</v>
      </c>
      <c r="J1274" s="4" t="n">
        <v>17901</v>
      </c>
      <c r="M1274" s="4" t="n">
        <v>17901</v>
      </c>
      <c r="N1274" s="2" t="s">
        <v>27</v>
      </c>
      <c r="O1274" s="4" t="n">
        <v>23617.43</v>
      </c>
      <c r="P1274" s="5" t="n">
        <v>1.319</v>
      </c>
      <c r="R1274" s="2" t="s">
        <v>95</v>
      </c>
      <c r="Y1274" s="2" t="s">
        <v>345</v>
      </c>
      <c r="Z1274" s="2" t="s">
        <v>30</v>
      </c>
    </row>
    <row r="1275" customFormat="false" ht="15" hidden="false" customHeight="false" outlineLevel="0" collapsed="false">
      <c r="A1275" s="1" t="n">
        <v>1605540000</v>
      </c>
      <c r="B1275" s="2" t="s">
        <v>22</v>
      </c>
      <c r="C1275" s="2" t="s">
        <v>23</v>
      </c>
      <c r="D1275" s="2" t="s">
        <v>2177</v>
      </c>
      <c r="E1275" s="3" t="n">
        <v>45976</v>
      </c>
      <c r="F1275" s="2" t="n">
        <v>20536938657</v>
      </c>
      <c r="G1275" s="2" t="s">
        <v>143</v>
      </c>
      <c r="H1275" s="2" t="s">
        <v>248</v>
      </c>
      <c r="I1275" s="4" t="n">
        <v>23610</v>
      </c>
      <c r="J1275" s="4" t="n">
        <v>19498</v>
      </c>
      <c r="M1275" s="4" t="n">
        <v>19498</v>
      </c>
      <c r="N1275" s="2" t="s">
        <v>27</v>
      </c>
      <c r="O1275" s="4" t="n">
        <v>116936.4</v>
      </c>
      <c r="P1275" s="5" t="n">
        <v>5.997</v>
      </c>
      <c r="R1275" s="2" t="s">
        <v>103</v>
      </c>
      <c r="Y1275" s="2" t="s">
        <v>2178</v>
      </c>
      <c r="Z1275" s="2" t="s">
        <v>30</v>
      </c>
    </row>
    <row r="1276" customFormat="false" ht="15" hidden="false" customHeight="false" outlineLevel="0" collapsed="false">
      <c r="A1276" s="1" t="n">
        <v>1605540000</v>
      </c>
      <c r="B1276" s="2" t="s">
        <v>22</v>
      </c>
      <c r="C1276" s="2" t="s">
        <v>23</v>
      </c>
      <c r="D1276" s="2" t="s">
        <v>2179</v>
      </c>
      <c r="E1276" s="3" t="n">
        <v>45976</v>
      </c>
      <c r="F1276" s="2" t="n">
        <v>20536938657</v>
      </c>
      <c r="G1276" s="2" t="s">
        <v>143</v>
      </c>
      <c r="H1276" s="2" t="s">
        <v>245</v>
      </c>
      <c r="I1276" s="4" t="n">
        <v>57610</v>
      </c>
      <c r="J1276" s="4" t="n">
        <v>50700</v>
      </c>
      <c r="M1276" s="4" t="n">
        <v>50700</v>
      </c>
      <c r="N1276" s="2" t="s">
        <v>27</v>
      </c>
      <c r="O1276" s="4" t="n">
        <v>236394</v>
      </c>
      <c r="P1276" s="5" t="n">
        <v>4.662</v>
      </c>
      <c r="R1276" s="2" t="s">
        <v>95</v>
      </c>
      <c r="Y1276" s="2" t="s">
        <v>1469</v>
      </c>
      <c r="Z1276" s="2" t="s">
        <v>30</v>
      </c>
      <c r="AH1276" s="0" t="s">
        <v>167</v>
      </c>
    </row>
    <row r="1277" customFormat="false" ht="15" hidden="false" customHeight="false" outlineLevel="0" collapsed="false">
      <c r="A1277" s="1" t="n">
        <v>1605540000</v>
      </c>
      <c r="B1277" s="2" t="s">
        <v>22</v>
      </c>
      <c r="C1277" s="2" t="s">
        <v>23</v>
      </c>
      <c r="D1277" s="2" t="s">
        <v>2180</v>
      </c>
      <c r="E1277" s="3" t="n">
        <v>45976</v>
      </c>
      <c r="F1277" s="2" t="n">
        <v>20546645593</v>
      </c>
      <c r="G1277" s="2" t="s">
        <v>496</v>
      </c>
      <c r="H1277" s="2" t="s">
        <v>754</v>
      </c>
      <c r="I1277" s="4" t="n">
        <v>29690</v>
      </c>
      <c r="J1277" s="4" t="n">
        <v>27000</v>
      </c>
      <c r="M1277" s="4" t="n">
        <v>27</v>
      </c>
      <c r="N1277" s="2" t="s">
        <v>57</v>
      </c>
      <c r="O1277" s="4" t="n">
        <v>125600</v>
      </c>
      <c r="P1277" s="5" t="n">
        <v>4.651</v>
      </c>
      <c r="R1277" s="2" t="s">
        <v>95</v>
      </c>
      <c r="Y1277" s="2" t="s">
        <v>2181</v>
      </c>
      <c r="Z1277" s="2" t="s">
        <v>30</v>
      </c>
      <c r="AH1277" s="0" t="s">
        <v>31</v>
      </c>
    </row>
    <row r="1278" customFormat="false" ht="15" hidden="false" customHeight="false" outlineLevel="0" collapsed="false">
      <c r="A1278" s="1" t="n">
        <v>1605540000</v>
      </c>
      <c r="B1278" s="2" t="s">
        <v>22</v>
      </c>
      <c r="C1278" s="2" t="s">
        <v>23</v>
      </c>
      <c r="D1278" s="2" t="s">
        <v>2182</v>
      </c>
      <c r="E1278" s="3" t="n">
        <v>45976</v>
      </c>
      <c r="F1278" s="2" t="n">
        <v>20502257634</v>
      </c>
      <c r="G1278" s="2" t="s">
        <v>195</v>
      </c>
      <c r="H1278" s="2" t="s">
        <v>94</v>
      </c>
      <c r="I1278" s="4" t="n">
        <v>29170</v>
      </c>
      <c r="J1278" s="4" t="n">
        <v>26010</v>
      </c>
      <c r="M1278" s="4" t="n">
        <v>26010</v>
      </c>
      <c r="N1278" s="2" t="s">
        <v>27</v>
      </c>
      <c r="O1278" s="4" t="n">
        <v>113045</v>
      </c>
      <c r="P1278" s="5" t="n">
        <v>4.346</v>
      </c>
      <c r="R1278" s="2" t="s">
        <v>95</v>
      </c>
      <c r="Y1278" s="2" t="s">
        <v>2183</v>
      </c>
      <c r="Z1278" s="2" t="s">
        <v>30</v>
      </c>
      <c r="AH1278" s="0" t="s">
        <v>167</v>
      </c>
    </row>
    <row r="1279" customFormat="false" ht="15" hidden="false" customHeight="false" outlineLevel="0" collapsed="false">
      <c r="A1279" s="1" t="n">
        <v>1605540000</v>
      </c>
      <c r="B1279" s="2" t="s">
        <v>22</v>
      </c>
      <c r="C1279" s="2" t="s">
        <v>23</v>
      </c>
      <c r="D1279" s="2" t="s">
        <v>2184</v>
      </c>
      <c r="E1279" s="3" t="n">
        <v>45976</v>
      </c>
      <c r="F1279" s="2" t="n">
        <v>20502257634</v>
      </c>
      <c r="G1279" s="2" t="s">
        <v>195</v>
      </c>
      <c r="H1279" s="2" t="s">
        <v>94</v>
      </c>
      <c r="I1279" s="4" t="n">
        <v>29170</v>
      </c>
      <c r="J1279" s="4" t="n">
        <v>26010</v>
      </c>
      <c r="M1279" s="4" t="n">
        <v>26010</v>
      </c>
      <c r="N1279" s="2" t="s">
        <v>27</v>
      </c>
      <c r="O1279" s="4" t="n">
        <v>113045</v>
      </c>
      <c r="P1279" s="5" t="n">
        <v>4.346</v>
      </c>
      <c r="R1279" s="2" t="s">
        <v>95</v>
      </c>
      <c r="Y1279" s="2" t="s">
        <v>1760</v>
      </c>
      <c r="Z1279" s="2" t="s">
        <v>30</v>
      </c>
      <c r="AH1279" s="0" t="s">
        <v>167</v>
      </c>
    </row>
    <row r="1280" customFormat="false" ht="15" hidden="false" customHeight="false" outlineLevel="0" collapsed="false">
      <c r="A1280" s="1" t="n">
        <v>1605540000</v>
      </c>
      <c r="B1280" s="2" t="s">
        <v>22</v>
      </c>
      <c r="C1280" s="2" t="s">
        <v>23</v>
      </c>
      <c r="D1280" s="2" t="s">
        <v>2185</v>
      </c>
      <c r="E1280" s="3" t="n">
        <v>45976</v>
      </c>
      <c r="F1280" s="2" t="n">
        <v>20502257634</v>
      </c>
      <c r="G1280" s="2" t="s">
        <v>195</v>
      </c>
      <c r="H1280" s="2" t="s">
        <v>94</v>
      </c>
      <c r="I1280" s="4" t="n">
        <v>29310</v>
      </c>
      <c r="J1280" s="4" t="n">
        <v>26010</v>
      </c>
      <c r="M1280" s="4" t="n">
        <v>26010</v>
      </c>
      <c r="N1280" s="2" t="s">
        <v>27</v>
      </c>
      <c r="O1280" s="4" t="n">
        <v>113045</v>
      </c>
      <c r="P1280" s="5" t="n">
        <v>4.346</v>
      </c>
      <c r="R1280" s="2" t="s">
        <v>95</v>
      </c>
      <c r="Y1280" s="2" t="s">
        <v>1760</v>
      </c>
      <c r="Z1280" s="2" t="s">
        <v>30</v>
      </c>
      <c r="AH1280" s="0" t="s">
        <v>167</v>
      </c>
    </row>
    <row r="1281" customFormat="false" ht="15" hidden="false" customHeight="false" outlineLevel="0" collapsed="false">
      <c r="A1281" s="1" t="n">
        <v>1605540000</v>
      </c>
      <c r="B1281" s="2" t="s">
        <v>22</v>
      </c>
      <c r="C1281" s="2" t="s">
        <v>23</v>
      </c>
      <c r="D1281" s="2" t="s">
        <v>2186</v>
      </c>
      <c r="E1281" s="3" t="n">
        <v>45977</v>
      </c>
      <c r="F1281" s="2" t="n">
        <v>20356922311</v>
      </c>
      <c r="G1281" s="2" t="s">
        <v>137</v>
      </c>
      <c r="H1281" s="2" t="s">
        <v>2187</v>
      </c>
      <c r="I1281" s="4" t="n">
        <v>24440</v>
      </c>
      <c r="J1281" s="4" t="n">
        <v>22040</v>
      </c>
      <c r="M1281" s="4" t="n">
        <v>22040</v>
      </c>
      <c r="N1281" s="2" t="s">
        <v>27</v>
      </c>
      <c r="O1281" s="4" t="n">
        <v>104996</v>
      </c>
      <c r="P1281" s="5" t="n">
        <v>4.763</v>
      </c>
      <c r="R1281" s="2" t="s">
        <v>28</v>
      </c>
      <c r="Y1281" s="2" t="s">
        <v>425</v>
      </c>
      <c r="Z1281" s="2" t="s">
        <v>30</v>
      </c>
      <c r="AH1281" s="0" t="s">
        <v>31</v>
      </c>
    </row>
    <row r="1282" customFormat="false" ht="15" hidden="false" customHeight="false" outlineLevel="0" collapsed="false">
      <c r="A1282" s="1" t="n">
        <v>1605540000</v>
      </c>
      <c r="B1282" s="2" t="s">
        <v>22</v>
      </c>
      <c r="C1282" s="2" t="s">
        <v>53</v>
      </c>
      <c r="D1282" s="2" t="s">
        <v>2188</v>
      </c>
      <c r="E1282" s="3" t="n">
        <v>45977</v>
      </c>
      <c r="F1282" s="2" t="n">
        <v>20380336384</v>
      </c>
      <c r="G1282" s="2" t="s">
        <v>813</v>
      </c>
      <c r="H1282" s="2" t="s">
        <v>2189</v>
      </c>
      <c r="I1282" s="4" t="n">
        <v>58660</v>
      </c>
      <c r="J1282" s="4" t="n">
        <v>53991</v>
      </c>
      <c r="M1282" s="4" t="n">
        <v>53991</v>
      </c>
      <c r="N1282" s="2" t="s">
        <v>27</v>
      </c>
      <c r="O1282" s="4" t="n">
        <v>247547.88</v>
      </c>
      <c r="P1282" s="5" t="n">
        <v>4.584</v>
      </c>
      <c r="R1282" s="2" t="s">
        <v>95</v>
      </c>
      <c r="Y1282" s="2" t="s">
        <v>1825</v>
      </c>
      <c r="Z1282" s="2" t="s">
        <v>30</v>
      </c>
      <c r="AH1282" s="0" t="s">
        <v>167</v>
      </c>
    </row>
    <row r="1283" customFormat="false" ht="15" hidden="false" customHeight="false" outlineLevel="0" collapsed="false">
      <c r="A1283" s="1" t="n">
        <v>1605540000</v>
      </c>
      <c r="B1283" s="2" t="s">
        <v>22</v>
      </c>
      <c r="C1283" s="2" t="s">
        <v>53</v>
      </c>
      <c r="D1283" s="2" t="s">
        <v>2190</v>
      </c>
      <c r="E1283" s="3" t="n">
        <v>45977</v>
      </c>
      <c r="F1283" s="2" t="n">
        <v>20380336384</v>
      </c>
      <c r="G1283" s="2" t="s">
        <v>813</v>
      </c>
      <c r="H1283" s="2" t="s">
        <v>2189</v>
      </c>
      <c r="I1283" s="4" t="n">
        <v>293490</v>
      </c>
      <c r="J1283" s="4" t="n">
        <v>269976</v>
      </c>
      <c r="M1283" s="4" t="n">
        <v>269976</v>
      </c>
      <c r="N1283" s="2" t="s">
        <v>27</v>
      </c>
      <c r="O1283" s="4" t="n">
        <v>1283853.6</v>
      </c>
      <c r="P1283" s="5" t="n">
        <v>4.755</v>
      </c>
      <c r="R1283" s="2" t="s">
        <v>95</v>
      </c>
      <c r="Y1283" s="2" t="s">
        <v>886</v>
      </c>
      <c r="Z1283" s="2" t="s">
        <v>30</v>
      </c>
      <c r="AH1283" s="0" t="s">
        <v>31</v>
      </c>
    </row>
    <row r="1284" customFormat="false" ht="15" hidden="false" customHeight="false" outlineLevel="0" collapsed="false">
      <c r="A1284" s="1" t="n">
        <v>1605540000</v>
      </c>
      <c r="B1284" s="2" t="s">
        <v>22</v>
      </c>
      <c r="C1284" s="2" t="s">
        <v>23</v>
      </c>
      <c r="D1284" s="2" t="s">
        <v>2191</v>
      </c>
      <c r="E1284" s="3" t="n">
        <v>45978</v>
      </c>
      <c r="F1284" s="2" t="n">
        <v>20509468606</v>
      </c>
      <c r="G1284" s="2" t="s">
        <v>129</v>
      </c>
      <c r="H1284" s="2" t="s">
        <v>1781</v>
      </c>
      <c r="I1284" s="4" t="n">
        <v>3931.35</v>
      </c>
      <c r="J1284" s="4" t="n">
        <v>3549</v>
      </c>
      <c r="M1284" s="4" t="n">
        <v>3549</v>
      </c>
      <c r="N1284" s="2" t="s">
        <v>27</v>
      </c>
      <c r="O1284" s="4" t="n">
        <v>10389.46</v>
      </c>
      <c r="P1284" s="5" t="n">
        <v>2.927</v>
      </c>
      <c r="R1284" s="2" t="s">
        <v>107</v>
      </c>
      <c r="Y1284" s="2" t="s">
        <v>2192</v>
      </c>
      <c r="Z1284" s="2" t="s">
        <v>30</v>
      </c>
    </row>
    <row r="1285" customFormat="false" ht="15" hidden="false" customHeight="false" outlineLevel="0" collapsed="false">
      <c r="A1285" s="1" t="n">
        <v>1605540000</v>
      </c>
      <c r="B1285" s="2" t="s">
        <v>22</v>
      </c>
      <c r="C1285" s="2" t="s">
        <v>23</v>
      </c>
      <c r="D1285" s="2" t="s">
        <v>2193</v>
      </c>
      <c r="E1285" s="3" t="n">
        <v>45978</v>
      </c>
      <c r="F1285" s="2" t="n">
        <v>20509468606</v>
      </c>
      <c r="G1285" s="2" t="s">
        <v>129</v>
      </c>
      <c r="H1285" s="2" t="s">
        <v>1781</v>
      </c>
      <c r="I1285" s="4" t="n">
        <v>24518.64</v>
      </c>
      <c r="J1285" s="4" t="n">
        <v>22134</v>
      </c>
      <c r="M1285" s="4" t="n">
        <v>22134</v>
      </c>
      <c r="N1285" s="2" t="s">
        <v>27</v>
      </c>
      <c r="O1285" s="4" t="n">
        <v>64795.84</v>
      </c>
      <c r="P1285" s="5" t="n">
        <v>2.927</v>
      </c>
      <c r="R1285" s="2" t="s">
        <v>107</v>
      </c>
      <c r="Y1285" s="2" t="s">
        <v>2194</v>
      </c>
      <c r="Z1285" s="2" t="s">
        <v>30</v>
      </c>
    </row>
    <row r="1286" customFormat="false" ht="15" hidden="false" customHeight="false" outlineLevel="0" collapsed="false">
      <c r="A1286" s="1" t="n">
        <v>1605540000</v>
      </c>
      <c r="B1286" s="2" t="s">
        <v>22</v>
      </c>
      <c r="C1286" s="2" t="s">
        <v>23</v>
      </c>
      <c r="D1286" s="2" t="s">
        <v>2195</v>
      </c>
      <c r="E1286" s="3" t="n">
        <v>45978</v>
      </c>
      <c r="F1286" s="2" t="n">
        <v>20205572229</v>
      </c>
      <c r="G1286" s="2" t="s">
        <v>1491</v>
      </c>
      <c r="H1286" s="2" t="s">
        <v>1345</v>
      </c>
      <c r="I1286" s="4" t="n">
        <v>29210</v>
      </c>
      <c r="J1286" s="4" t="n">
        <v>26418</v>
      </c>
      <c r="M1286" s="4" t="n">
        <v>26.41</v>
      </c>
      <c r="N1286" s="2" t="s">
        <v>57</v>
      </c>
      <c r="O1286" s="4" t="n">
        <v>122056.4</v>
      </c>
      <c r="P1286" s="5" t="n">
        <v>4.62</v>
      </c>
      <c r="R1286" s="2" t="s">
        <v>95</v>
      </c>
      <c r="Y1286" s="2" t="s">
        <v>2196</v>
      </c>
      <c r="Z1286" s="2" t="s">
        <v>30</v>
      </c>
      <c r="AH1286" s="0" t="s">
        <v>31</v>
      </c>
    </row>
    <row r="1287" customFormat="false" ht="15" hidden="false" customHeight="false" outlineLevel="0" collapsed="false">
      <c r="A1287" s="1" t="n">
        <v>1605540000</v>
      </c>
      <c r="B1287" s="2" t="s">
        <v>22</v>
      </c>
      <c r="C1287" s="2" t="s">
        <v>23</v>
      </c>
      <c r="D1287" s="2" t="s">
        <v>2197</v>
      </c>
      <c r="E1287" s="3" t="n">
        <v>45979</v>
      </c>
      <c r="F1287" s="2" t="n">
        <v>20502257634</v>
      </c>
      <c r="G1287" s="2" t="s">
        <v>195</v>
      </c>
      <c r="H1287" s="2" t="s">
        <v>741</v>
      </c>
      <c r="I1287" s="4" t="n">
        <v>29000</v>
      </c>
      <c r="J1287" s="4" t="n">
        <v>27000</v>
      </c>
      <c r="M1287" s="4" t="n">
        <v>27000</v>
      </c>
      <c r="N1287" s="2" t="s">
        <v>27</v>
      </c>
      <c r="O1287" s="4" t="n">
        <v>74816</v>
      </c>
      <c r="P1287" s="5" t="n">
        <v>2.77</v>
      </c>
      <c r="R1287" s="2" t="s">
        <v>107</v>
      </c>
      <c r="Y1287" s="2" t="s">
        <v>2198</v>
      </c>
      <c r="Z1287" s="2" t="s">
        <v>30</v>
      </c>
    </row>
    <row r="1288" customFormat="false" ht="15" hidden="false" customHeight="false" outlineLevel="0" collapsed="false">
      <c r="A1288" s="1" t="n">
        <v>1605540000</v>
      </c>
      <c r="B1288" s="2" t="s">
        <v>22</v>
      </c>
      <c r="C1288" s="2" t="s">
        <v>23</v>
      </c>
      <c r="D1288" s="2" t="s">
        <v>2199</v>
      </c>
      <c r="E1288" s="3" t="n">
        <v>45979</v>
      </c>
      <c r="F1288" s="2" t="n">
        <v>20484141411</v>
      </c>
      <c r="G1288" s="2" t="s">
        <v>918</v>
      </c>
      <c r="H1288" s="2" t="s">
        <v>660</v>
      </c>
      <c r="I1288" s="4" t="n">
        <v>29620</v>
      </c>
      <c r="J1288" s="4" t="n">
        <v>27006</v>
      </c>
      <c r="M1288" s="4" t="n">
        <v>27006</v>
      </c>
      <c r="N1288" s="2" t="s">
        <v>27</v>
      </c>
      <c r="O1288" s="4" t="n">
        <v>139464.8</v>
      </c>
      <c r="P1288" s="5" t="n">
        <v>5.164</v>
      </c>
      <c r="R1288" s="2" t="s">
        <v>95</v>
      </c>
      <c r="Y1288" s="2" t="s">
        <v>920</v>
      </c>
      <c r="Z1288" s="2" t="s">
        <v>30</v>
      </c>
      <c r="AH1288" s="0" t="s">
        <v>31</v>
      </c>
    </row>
    <row r="1289" customFormat="false" ht="15" hidden="false" customHeight="false" outlineLevel="0" collapsed="false">
      <c r="A1289" s="1" t="n">
        <v>1605540000</v>
      </c>
      <c r="B1289" s="2" t="s">
        <v>22</v>
      </c>
      <c r="C1289" s="2" t="s">
        <v>23</v>
      </c>
      <c r="D1289" s="2" t="s">
        <v>2200</v>
      </c>
      <c r="E1289" s="3" t="n">
        <v>45979</v>
      </c>
      <c r="F1289" s="2" t="n">
        <v>20536938657</v>
      </c>
      <c r="G1289" s="2" t="s">
        <v>143</v>
      </c>
      <c r="H1289" s="2" t="s">
        <v>245</v>
      </c>
      <c r="I1289" s="4" t="n">
        <v>57010</v>
      </c>
      <c r="J1289" s="4" t="n">
        <v>50000</v>
      </c>
      <c r="M1289" s="4" t="n">
        <v>50000</v>
      </c>
      <c r="N1289" s="2" t="s">
        <v>27</v>
      </c>
      <c r="O1289" s="4" t="n">
        <v>228435</v>
      </c>
      <c r="P1289" s="5" t="n">
        <v>4.568</v>
      </c>
      <c r="R1289" s="2" t="s">
        <v>95</v>
      </c>
      <c r="Y1289" s="2" t="s">
        <v>1124</v>
      </c>
      <c r="Z1289" s="2" t="s">
        <v>30</v>
      </c>
      <c r="AH1289" s="0" t="s">
        <v>167</v>
      </c>
    </row>
    <row r="1290" customFormat="false" ht="15" hidden="false" customHeight="false" outlineLevel="0" collapsed="false">
      <c r="A1290" s="1" t="n">
        <v>1605540000</v>
      </c>
      <c r="B1290" s="2" t="s">
        <v>22</v>
      </c>
      <c r="C1290" s="2" t="s">
        <v>23</v>
      </c>
      <c r="D1290" s="2" t="s">
        <v>2201</v>
      </c>
      <c r="E1290" s="3" t="n">
        <v>45979</v>
      </c>
      <c r="F1290" s="2" t="n">
        <v>20356922311</v>
      </c>
      <c r="G1290" s="2" t="s">
        <v>137</v>
      </c>
      <c r="H1290" s="2" t="s">
        <v>878</v>
      </c>
      <c r="I1290" s="4" t="n">
        <v>5399.5</v>
      </c>
      <c r="J1290" s="4" t="n">
        <v>4980</v>
      </c>
      <c r="M1290" s="4" t="n">
        <v>4980</v>
      </c>
      <c r="N1290" s="2" t="s">
        <v>27</v>
      </c>
      <c r="O1290" s="4" t="n">
        <v>37154.21</v>
      </c>
      <c r="P1290" s="5" t="n">
        <v>7.46</v>
      </c>
      <c r="R1290" s="2" t="s">
        <v>249</v>
      </c>
      <c r="Y1290" s="2" t="s">
        <v>2202</v>
      </c>
      <c r="Z1290" s="2" t="s">
        <v>30</v>
      </c>
    </row>
    <row r="1291" customFormat="false" ht="15" hidden="false" customHeight="false" outlineLevel="0" collapsed="false">
      <c r="A1291" s="1" t="n">
        <v>1605540000</v>
      </c>
      <c r="B1291" s="2" t="s">
        <v>22</v>
      </c>
      <c r="C1291" s="2" t="s">
        <v>23</v>
      </c>
      <c r="D1291" s="2" t="s">
        <v>2203</v>
      </c>
      <c r="E1291" s="3" t="n">
        <v>45979</v>
      </c>
      <c r="F1291" s="2" t="n">
        <v>20525820166</v>
      </c>
      <c r="G1291" s="2" t="s">
        <v>999</v>
      </c>
      <c r="H1291" s="2" t="s">
        <v>2027</v>
      </c>
      <c r="I1291" s="4" t="n">
        <v>22082.61</v>
      </c>
      <c r="J1291" s="4" t="n">
        <v>20202</v>
      </c>
      <c r="M1291" s="4" t="n">
        <v>20202</v>
      </c>
      <c r="N1291" s="2" t="s">
        <v>27</v>
      </c>
      <c r="O1291" s="4" t="n">
        <v>98266.88</v>
      </c>
      <c r="P1291" s="5" t="n">
        <v>4.864</v>
      </c>
      <c r="R1291" s="2" t="s">
        <v>95</v>
      </c>
      <c r="Y1291" s="2" t="s">
        <v>35</v>
      </c>
      <c r="Z1291" s="2" t="s">
        <v>30</v>
      </c>
      <c r="AH1291" s="0" t="s">
        <v>31</v>
      </c>
    </row>
    <row r="1292" customFormat="false" ht="15" hidden="false" customHeight="false" outlineLevel="0" collapsed="false">
      <c r="A1292" s="1" t="n">
        <v>1605540000</v>
      </c>
      <c r="B1292" s="2" t="s">
        <v>22</v>
      </c>
      <c r="C1292" s="2" t="s">
        <v>23</v>
      </c>
      <c r="D1292" s="2" t="s">
        <v>2204</v>
      </c>
      <c r="E1292" s="3" t="n">
        <v>45979</v>
      </c>
      <c r="F1292" s="2" t="n">
        <v>20100160375</v>
      </c>
      <c r="G1292" s="2" t="s">
        <v>287</v>
      </c>
      <c r="H1292" s="2" t="s">
        <v>2205</v>
      </c>
      <c r="I1292" s="4" t="n">
        <v>29090</v>
      </c>
      <c r="J1292" s="4" t="n">
        <v>25940</v>
      </c>
      <c r="M1292" s="4" t="n">
        <v>25940</v>
      </c>
      <c r="N1292" s="2" t="s">
        <v>27</v>
      </c>
      <c r="O1292" s="4" t="n">
        <v>131221</v>
      </c>
      <c r="P1292" s="5" t="n">
        <v>5.058</v>
      </c>
      <c r="R1292" s="2" t="s">
        <v>95</v>
      </c>
      <c r="Y1292" s="2" t="s">
        <v>1686</v>
      </c>
      <c r="Z1292" s="2" t="s">
        <v>30</v>
      </c>
      <c r="AH1292" s="0" t="s">
        <v>167</v>
      </c>
    </row>
    <row r="1293" customFormat="false" ht="15" hidden="false" customHeight="false" outlineLevel="0" collapsed="false">
      <c r="A1293" s="1" t="n">
        <v>1605540000</v>
      </c>
      <c r="B1293" s="2" t="s">
        <v>22</v>
      </c>
      <c r="C1293" s="2" t="s">
        <v>23</v>
      </c>
      <c r="D1293" s="2" t="s">
        <v>2206</v>
      </c>
      <c r="E1293" s="3" t="n">
        <v>45979</v>
      </c>
      <c r="F1293" s="2" t="n">
        <v>20100160375</v>
      </c>
      <c r="G1293" s="2" t="s">
        <v>287</v>
      </c>
      <c r="H1293" s="2" t="s">
        <v>2205</v>
      </c>
      <c r="I1293" s="4" t="n">
        <v>29120</v>
      </c>
      <c r="J1293" s="4" t="n">
        <v>25998</v>
      </c>
      <c r="M1293" s="4" t="n">
        <v>25998</v>
      </c>
      <c r="N1293" s="2" t="s">
        <v>27</v>
      </c>
      <c r="O1293" s="4" t="n">
        <v>131522.6</v>
      </c>
      <c r="P1293" s="5" t="n">
        <v>5.058</v>
      </c>
      <c r="R1293" s="2" t="s">
        <v>95</v>
      </c>
      <c r="Y1293" s="2" t="s">
        <v>1789</v>
      </c>
      <c r="Z1293" s="2" t="s">
        <v>30</v>
      </c>
      <c r="AH1293" s="0" t="s">
        <v>31</v>
      </c>
    </row>
    <row r="1294" customFormat="false" ht="15" hidden="false" customHeight="false" outlineLevel="0" collapsed="false">
      <c r="A1294" s="1" t="n">
        <v>1605540000</v>
      </c>
      <c r="B1294" s="2" t="s">
        <v>22</v>
      </c>
      <c r="C1294" s="2" t="s">
        <v>23</v>
      </c>
      <c r="D1294" s="2" t="s">
        <v>2207</v>
      </c>
      <c r="E1294" s="3" t="n">
        <v>45979</v>
      </c>
      <c r="F1294" s="2" t="n">
        <v>20607856517</v>
      </c>
      <c r="G1294" s="2" t="s">
        <v>906</v>
      </c>
      <c r="H1294" s="2" t="s">
        <v>2208</v>
      </c>
      <c r="I1294" s="4" t="n">
        <v>11586.31</v>
      </c>
      <c r="J1294" s="4" t="n">
        <v>10700</v>
      </c>
      <c r="M1294" s="4" t="n">
        <v>10.7</v>
      </c>
      <c r="N1294" s="2" t="s">
        <v>57</v>
      </c>
      <c r="O1294" s="4" t="n">
        <v>25952.56</v>
      </c>
      <c r="P1294" s="5" t="n">
        <v>2.425</v>
      </c>
      <c r="R1294" s="2" t="s">
        <v>2209</v>
      </c>
      <c r="Y1294" s="2" t="s">
        <v>2210</v>
      </c>
      <c r="Z1294" s="2" t="s">
        <v>30</v>
      </c>
      <c r="AH1294" s="0" t="s">
        <v>2211</v>
      </c>
    </row>
    <row r="1295" customFormat="false" ht="15" hidden="false" customHeight="false" outlineLevel="0" collapsed="false">
      <c r="A1295" s="1" t="n">
        <v>1605540000</v>
      </c>
      <c r="B1295" s="2" t="s">
        <v>22</v>
      </c>
      <c r="C1295" s="2" t="s">
        <v>23</v>
      </c>
      <c r="D1295" s="2" t="s">
        <v>2212</v>
      </c>
      <c r="E1295" s="3" t="n">
        <v>45979</v>
      </c>
      <c r="F1295" s="2" t="n">
        <v>20607856517</v>
      </c>
      <c r="G1295" s="2" t="s">
        <v>906</v>
      </c>
      <c r="H1295" s="2" t="s">
        <v>2208</v>
      </c>
      <c r="I1295" s="4" t="n">
        <v>6778.53</v>
      </c>
      <c r="J1295" s="4" t="n">
        <v>6260</v>
      </c>
      <c r="M1295" s="4" t="n">
        <v>6.26</v>
      </c>
      <c r="N1295" s="2" t="s">
        <v>57</v>
      </c>
      <c r="O1295" s="4" t="n">
        <v>15183.46</v>
      </c>
      <c r="P1295" s="5" t="n">
        <v>2.425</v>
      </c>
      <c r="R1295" s="2" t="s">
        <v>2209</v>
      </c>
      <c r="Y1295" s="2" t="s">
        <v>2210</v>
      </c>
      <c r="Z1295" s="2" t="s">
        <v>30</v>
      </c>
      <c r="AH1295" s="0" t="s">
        <v>2211</v>
      </c>
    </row>
    <row r="1296" customFormat="false" ht="15" hidden="false" customHeight="false" outlineLevel="0" collapsed="false">
      <c r="A1296" s="1" t="n">
        <v>1605540000</v>
      </c>
      <c r="B1296" s="2" t="s">
        <v>22</v>
      </c>
      <c r="C1296" s="2" t="s">
        <v>23</v>
      </c>
      <c r="D1296" s="2" t="s">
        <v>2213</v>
      </c>
      <c r="E1296" s="3" t="n">
        <v>45979</v>
      </c>
      <c r="F1296" s="2" t="n">
        <v>20607856517</v>
      </c>
      <c r="G1296" s="2" t="s">
        <v>906</v>
      </c>
      <c r="H1296" s="2" t="s">
        <v>2208</v>
      </c>
      <c r="I1296" s="4" t="n">
        <v>1905.78</v>
      </c>
      <c r="J1296" s="4" t="n">
        <v>1760</v>
      </c>
      <c r="M1296" s="4" t="n">
        <v>1.76</v>
      </c>
      <c r="N1296" s="2" t="s">
        <v>57</v>
      </c>
      <c r="O1296" s="4" t="n">
        <v>4268.83</v>
      </c>
      <c r="P1296" s="5" t="n">
        <v>2.425</v>
      </c>
      <c r="R1296" s="2" t="s">
        <v>2209</v>
      </c>
      <c r="Y1296" s="2" t="s">
        <v>2210</v>
      </c>
      <c r="Z1296" s="2" t="s">
        <v>30</v>
      </c>
      <c r="AH1296" s="0" t="s">
        <v>2211</v>
      </c>
    </row>
    <row r="1297" customFormat="false" ht="15" hidden="false" customHeight="false" outlineLevel="0" collapsed="false">
      <c r="A1297" s="1" t="n">
        <v>1605540000</v>
      </c>
      <c r="B1297" s="2" t="s">
        <v>22</v>
      </c>
      <c r="C1297" s="2" t="s">
        <v>53</v>
      </c>
      <c r="D1297" s="2" t="s">
        <v>2214</v>
      </c>
      <c r="E1297" s="3" t="n">
        <v>45979</v>
      </c>
      <c r="F1297" s="2" t="n">
        <v>20556928313</v>
      </c>
      <c r="G1297" s="2" t="s">
        <v>55</v>
      </c>
      <c r="H1297" s="2" t="s">
        <v>1955</v>
      </c>
      <c r="I1297" s="4" t="n">
        <v>24750</v>
      </c>
      <c r="J1297" s="4" t="n">
        <v>22500</v>
      </c>
      <c r="M1297" s="4" t="n">
        <v>22.5</v>
      </c>
      <c r="N1297" s="2" t="s">
        <v>57</v>
      </c>
      <c r="O1297" s="4" t="n">
        <v>46779</v>
      </c>
      <c r="P1297" s="5" t="n">
        <v>2.079</v>
      </c>
      <c r="R1297" s="2" t="s">
        <v>107</v>
      </c>
      <c r="Y1297" s="2" t="s">
        <v>1956</v>
      </c>
      <c r="Z1297" s="2" t="s">
        <v>30</v>
      </c>
    </row>
    <row r="1298" customFormat="false" ht="15" hidden="false" customHeight="false" outlineLevel="0" collapsed="false">
      <c r="A1298" s="1" t="n">
        <v>1605540000</v>
      </c>
      <c r="B1298" s="2" t="s">
        <v>22</v>
      </c>
      <c r="C1298" s="2" t="s">
        <v>23</v>
      </c>
      <c r="D1298" s="2" t="s">
        <v>2215</v>
      </c>
      <c r="E1298" s="3" t="n">
        <v>45979</v>
      </c>
      <c r="F1298" s="2" t="n">
        <v>20614551373</v>
      </c>
      <c r="G1298" s="2" t="s">
        <v>2057</v>
      </c>
      <c r="H1298" s="2" t="s">
        <v>2216</v>
      </c>
      <c r="I1298" s="4" t="n">
        <v>210.96</v>
      </c>
      <c r="J1298" s="4" t="n">
        <v>200</v>
      </c>
      <c r="M1298" s="4" t="n">
        <v>0.2</v>
      </c>
      <c r="N1298" s="2" t="s">
        <v>57</v>
      </c>
      <c r="O1298" s="4" t="n">
        <v>440</v>
      </c>
      <c r="P1298" s="5" t="n">
        <v>2.2</v>
      </c>
      <c r="R1298" s="2" t="s">
        <v>95</v>
      </c>
      <c r="Y1298" s="2" t="s">
        <v>2217</v>
      </c>
      <c r="Z1298" s="2" t="s">
        <v>30</v>
      </c>
    </row>
    <row r="1299" customFormat="false" ht="15" hidden="false" customHeight="false" outlineLevel="0" collapsed="false">
      <c r="A1299" s="1" t="n">
        <v>1605540000</v>
      </c>
      <c r="B1299" s="2" t="s">
        <v>22</v>
      </c>
      <c r="C1299" s="2" t="s">
        <v>23</v>
      </c>
      <c r="D1299" s="2" t="s">
        <v>2218</v>
      </c>
      <c r="E1299" s="3" t="n">
        <v>45979</v>
      </c>
      <c r="F1299" s="2" t="n">
        <v>20607856517</v>
      </c>
      <c r="G1299" s="2" t="s">
        <v>906</v>
      </c>
      <c r="H1299" s="2" t="s">
        <v>2189</v>
      </c>
      <c r="I1299" s="4" t="n">
        <v>30207.16</v>
      </c>
      <c r="J1299" s="4" t="n">
        <v>27660</v>
      </c>
      <c r="M1299" s="4" t="n">
        <v>27.66</v>
      </c>
      <c r="N1299" s="2" t="s">
        <v>57</v>
      </c>
      <c r="O1299" s="4" t="n">
        <v>130844.99</v>
      </c>
      <c r="P1299" s="5" t="n">
        <v>4.73</v>
      </c>
      <c r="R1299" s="2" t="s">
        <v>95</v>
      </c>
      <c r="Y1299" s="2" t="s">
        <v>2219</v>
      </c>
      <c r="Z1299" s="2" t="s">
        <v>30</v>
      </c>
      <c r="AH1299" s="0" t="s">
        <v>31</v>
      </c>
    </row>
    <row r="1300" customFormat="false" ht="15" hidden="false" customHeight="false" outlineLevel="0" collapsed="false">
      <c r="A1300" s="1" t="n">
        <v>1605540000</v>
      </c>
      <c r="B1300" s="2" t="s">
        <v>22</v>
      </c>
      <c r="C1300" s="2" t="s">
        <v>53</v>
      </c>
      <c r="D1300" s="2" t="s">
        <v>2220</v>
      </c>
      <c r="E1300" s="3" t="n">
        <v>45980</v>
      </c>
      <c r="F1300" s="2" t="n">
        <v>20556928313</v>
      </c>
      <c r="G1300" s="2" t="s">
        <v>55</v>
      </c>
      <c r="H1300" s="2" t="s">
        <v>2221</v>
      </c>
      <c r="I1300" s="4" t="n">
        <v>28323.33</v>
      </c>
      <c r="J1300" s="4" t="n">
        <v>26000</v>
      </c>
      <c r="M1300" s="4" t="n">
        <v>26</v>
      </c>
      <c r="N1300" s="2" t="s">
        <v>57</v>
      </c>
      <c r="O1300" s="4" t="n">
        <v>122100</v>
      </c>
      <c r="P1300" s="5" t="n">
        <v>4.696</v>
      </c>
      <c r="R1300" s="2" t="s">
        <v>95</v>
      </c>
      <c r="Y1300" s="2" t="s">
        <v>2222</v>
      </c>
      <c r="Z1300" s="2" t="s">
        <v>30</v>
      </c>
      <c r="AH1300" s="0" t="s">
        <v>31</v>
      </c>
    </row>
    <row r="1301" customFormat="false" ht="15" hidden="false" customHeight="false" outlineLevel="0" collapsed="false">
      <c r="A1301" s="1" t="n">
        <v>1605540000</v>
      </c>
      <c r="B1301" s="2" t="s">
        <v>22</v>
      </c>
      <c r="C1301" s="2" t="s">
        <v>53</v>
      </c>
      <c r="D1301" s="2" t="s">
        <v>2223</v>
      </c>
      <c r="E1301" s="3" t="n">
        <v>45980</v>
      </c>
      <c r="F1301" s="2" t="n">
        <v>20556928313</v>
      </c>
      <c r="G1301" s="2" t="s">
        <v>55</v>
      </c>
      <c r="H1301" s="2" t="s">
        <v>2221</v>
      </c>
      <c r="I1301" s="4" t="n">
        <v>28323.33</v>
      </c>
      <c r="J1301" s="4" t="n">
        <v>26000</v>
      </c>
      <c r="M1301" s="4" t="n">
        <v>26</v>
      </c>
      <c r="N1301" s="2" t="s">
        <v>57</v>
      </c>
      <c r="O1301" s="4" t="n">
        <v>114300</v>
      </c>
      <c r="P1301" s="5" t="n">
        <v>4.396</v>
      </c>
      <c r="R1301" s="2" t="s">
        <v>95</v>
      </c>
      <c r="Y1301" s="2" t="s">
        <v>2224</v>
      </c>
      <c r="Z1301" s="2" t="s">
        <v>30</v>
      </c>
      <c r="AH1301" s="0" t="s">
        <v>167</v>
      </c>
    </row>
    <row r="1302" customFormat="false" ht="15" hidden="false" customHeight="false" outlineLevel="0" collapsed="false">
      <c r="A1302" s="1" t="n">
        <v>1605540000</v>
      </c>
      <c r="B1302" s="2" t="s">
        <v>22</v>
      </c>
      <c r="C1302" s="2" t="s">
        <v>53</v>
      </c>
      <c r="D1302" s="2" t="s">
        <v>2225</v>
      </c>
      <c r="E1302" s="3" t="n">
        <v>45980</v>
      </c>
      <c r="F1302" s="2" t="n">
        <v>20556928313</v>
      </c>
      <c r="G1302" s="2" t="s">
        <v>55</v>
      </c>
      <c r="H1302" s="2" t="s">
        <v>2221</v>
      </c>
      <c r="I1302" s="4" t="n">
        <v>28323.33</v>
      </c>
      <c r="J1302" s="4" t="n">
        <v>26000</v>
      </c>
      <c r="M1302" s="4" t="n">
        <v>26</v>
      </c>
      <c r="N1302" s="2" t="s">
        <v>57</v>
      </c>
      <c r="O1302" s="4" t="n">
        <v>114300</v>
      </c>
      <c r="P1302" s="5" t="n">
        <v>4.396</v>
      </c>
      <c r="R1302" s="2" t="s">
        <v>95</v>
      </c>
      <c r="Y1302" s="2" t="s">
        <v>2224</v>
      </c>
      <c r="Z1302" s="2" t="s">
        <v>30</v>
      </c>
      <c r="AH1302" s="0" t="s">
        <v>167</v>
      </c>
    </row>
    <row r="1303" customFormat="false" ht="15" hidden="false" customHeight="false" outlineLevel="0" collapsed="false">
      <c r="A1303" s="1" t="n">
        <v>1605540000</v>
      </c>
      <c r="B1303" s="2" t="s">
        <v>22</v>
      </c>
      <c r="C1303" s="2" t="s">
        <v>23</v>
      </c>
      <c r="D1303" s="2" t="s">
        <v>2226</v>
      </c>
      <c r="E1303" s="3" t="n">
        <v>45980</v>
      </c>
      <c r="F1303" s="2" t="n">
        <v>20356922311</v>
      </c>
      <c r="G1303" s="2" t="s">
        <v>137</v>
      </c>
      <c r="H1303" s="2" t="s">
        <v>2227</v>
      </c>
      <c r="I1303" s="4" t="n">
        <v>28620</v>
      </c>
      <c r="J1303" s="4" t="n">
        <v>25620</v>
      </c>
      <c r="M1303" s="4" t="n">
        <v>25620</v>
      </c>
      <c r="N1303" s="2" t="s">
        <v>27</v>
      </c>
      <c r="O1303" s="4" t="n">
        <v>123839</v>
      </c>
      <c r="P1303" s="5" t="n">
        <v>4.833</v>
      </c>
      <c r="R1303" s="2" t="s">
        <v>95</v>
      </c>
      <c r="Y1303" s="2" t="s">
        <v>2228</v>
      </c>
      <c r="Z1303" s="2" t="s">
        <v>30</v>
      </c>
      <c r="AH1303" s="0" t="s">
        <v>167</v>
      </c>
    </row>
    <row r="1304" customFormat="false" ht="15" hidden="false" customHeight="false" outlineLevel="0" collapsed="false">
      <c r="A1304" s="1" t="n">
        <v>1605540000</v>
      </c>
      <c r="B1304" s="2" t="s">
        <v>22</v>
      </c>
      <c r="C1304" s="2" t="s">
        <v>23</v>
      </c>
      <c r="D1304" s="2" t="s">
        <v>2229</v>
      </c>
      <c r="E1304" s="3" t="n">
        <v>45980</v>
      </c>
      <c r="F1304" s="2" t="n">
        <v>20536938657</v>
      </c>
      <c r="G1304" s="2" t="s">
        <v>143</v>
      </c>
      <c r="H1304" s="2" t="s">
        <v>642</v>
      </c>
      <c r="I1304" s="4" t="n">
        <v>19460</v>
      </c>
      <c r="J1304" s="4" t="n">
        <v>15890</v>
      </c>
      <c r="M1304" s="4" t="n">
        <v>35000</v>
      </c>
      <c r="N1304" s="2" t="s">
        <v>145</v>
      </c>
      <c r="O1304" s="4" t="n">
        <v>103768.25</v>
      </c>
      <c r="P1304" s="5" t="n">
        <v>6.53</v>
      </c>
      <c r="R1304" s="2" t="s">
        <v>146</v>
      </c>
      <c r="Y1304" s="2" t="s">
        <v>2230</v>
      </c>
      <c r="Z1304" s="2" t="s">
        <v>30</v>
      </c>
    </row>
    <row r="1305" customFormat="false" ht="15" hidden="false" customHeight="false" outlineLevel="0" collapsed="false">
      <c r="A1305" s="1" t="n">
        <v>1605540000</v>
      </c>
      <c r="B1305" s="2" t="s">
        <v>22</v>
      </c>
      <c r="C1305" s="2" t="s">
        <v>23</v>
      </c>
      <c r="D1305" s="2" t="s">
        <v>2231</v>
      </c>
      <c r="E1305" s="3" t="n">
        <v>45980</v>
      </c>
      <c r="F1305" s="2" t="n">
        <v>20509468606</v>
      </c>
      <c r="G1305" s="2" t="s">
        <v>129</v>
      </c>
      <c r="H1305" s="2" t="s">
        <v>2232</v>
      </c>
      <c r="I1305" s="4" t="n">
        <v>28510</v>
      </c>
      <c r="J1305" s="4" t="n">
        <v>26460</v>
      </c>
      <c r="M1305" s="4" t="n">
        <v>26460</v>
      </c>
      <c r="N1305" s="2" t="s">
        <v>27</v>
      </c>
      <c r="O1305" s="4" t="n">
        <v>41997.4</v>
      </c>
      <c r="P1305" s="5" t="n">
        <v>1.587</v>
      </c>
      <c r="R1305" s="2" t="s">
        <v>95</v>
      </c>
      <c r="Y1305" s="2" t="s">
        <v>2233</v>
      </c>
      <c r="Z1305" s="2" t="s">
        <v>30</v>
      </c>
      <c r="AH1305" s="0" t="s">
        <v>31</v>
      </c>
    </row>
    <row r="1306" customFormat="false" ht="15" hidden="false" customHeight="false" outlineLevel="0" collapsed="false">
      <c r="A1306" s="1" t="n">
        <v>1605540000</v>
      </c>
      <c r="B1306" s="2" t="s">
        <v>22</v>
      </c>
      <c r="C1306" s="2" t="s">
        <v>23</v>
      </c>
      <c r="D1306" s="2" t="s">
        <v>2234</v>
      </c>
      <c r="E1306" s="3" t="n">
        <v>45980</v>
      </c>
      <c r="F1306" s="2" t="n">
        <v>20305673669</v>
      </c>
      <c r="G1306" s="2" t="s">
        <v>599</v>
      </c>
      <c r="H1306" s="2" t="s">
        <v>2232</v>
      </c>
      <c r="I1306" s="4" t="n">
        <v>57610</v>
      </c>
      <c r="J1306" s="4" t="n">
        <v>53886</v>
      </c>
      <c r="M1306" s="4" t="n">
        <v>53886</v>
      </c>
      <c r="N1306" s="2" t="s">
        <v>27</v>
      </c>
      <c r="O1306" s="4" t="n">
        <v>81424.23</v>
      </c>
      <c r="P1306" s="5" t="n">
        <v>1.511</v>
      </c>
      <c r="R1306" s="2" t="s">
        <v>95</v>
      </c>
      <c r="Y1306" s="2" t="s">
        <v>2233</v>
      </c>
      <c r="Z1306" s="2" t="s">
        <v>30</v>
      </c>
      <c r="AH1306" s="0" t="s">
        <v>31</v>
      </c>
    </row>
    <row r="1307" customFormat="false" ht="15" hidden="false" customHeight="false" outlineLevel="0" collapsed="false">
      <c r="A1307" s="1" t="n">
        <v>1605540000</v>
      </c>
      <c r="B1307" s="2" t="s">
        <v>22</v>
      </c>
      <c r="C1307" s="2" t="s">
        <v>23</v>
      </c>
      <c r="D1307" s="2" t="s">
        <v>2235</v>
      </c>
      <c r="E1307" s="3" t="n">
        <v>45980</v>
      </c>
      <c r="F1307" s="2" t="n">
        <v>20305673669</v>
      </c>
      <c r="G1307" s="2" t="s">
        <v>599</v>
      </c>
      <c r="H1307" s="2" t="s">
        <v>810</v>
      </c>
      <c r="I1307" s="4" t="n">
        <v>58521.57</v>
      </c>
      <c r="J1307" s="4" t="n">
        <v>52710</v>
      </c>
      <c r="M1307" s="4" t="n">
        <v>52710</v>
      </c>
      <c r="N1307" s="2" t="s">
        <v>27</v>
      </c>
      <c r="O1307" s="4" t="n">
        <v>247557.14</v>
      </c>
      <c r="P1307" s="5" t="n">
        <v>4.696</v>
      </c>
      <c r="R1307" s="2" t="s">
        <v>95</v>
      </c>
      <c r="Y1307" s="2" t="s">
        <v>1712</v>
      </c>
      <c r="Z1307" s="2" t="s">
        <v>30</v>
      </c>
      <c r="AH1307" s="0" t="s">
        <v>31</v>
      </c>
    </row>
    <row r="1308" customFormat="false" ht="15" hidden="false" customHeight="false" outlineLevel="0" collapsed="false">
      <c r="A1308" s="1" t="n">
        <v>1605540000</v>
      </c>
      <c r="B1308" s="2" t="s">
        <v>22</v>
      </c>
      <c r="C1308" s="2" t="s">
        <v>23</v>
      </c>
      <c r="D1308" s="2" t="s">
        <v>2236</v>
      </c>
      <c r="E1308" s="3" t="n">
        <v>45980</v>
      </c>
      <c r="F1308" s="2" t="n">
        <v>20305673669</v>
      </c>
      <c r="G1308" s="2" t="s">
        <v>599</v>
      </c>
      <c r="H1308" s="2" t="s">
        <v>810</v>
      </c>
      <c r="I1308" s="4" t="n">
        <v>4942.85</v>
      </c>
      <c r="J1308" s="4" t="n">
        <v>4452</v>
      </c>
      <c r="M1308" s="4" t="n">
        <v>4452</v>
      </c>
      <c r="N1308" s="2" t="s">
        <v>27</v>
      </c>
      <c r="O1308" s="4" t="n">
        <v>20909.21</v>
      </c>
      <c r="P1308" s="5" t="n">
        <v>4.696</v>
      </c>
      <c r="R1308" s="2" t="s">
        <v>95</v>
      </c>
      <c r="Y1308" s="2" t="s">
        <v>1744</v>
      </c>
      <c r="Z1308" s="2" t="s">
        <v>30</v>
      </c>
      <c r="AH1308" s="0" t="s">
        <v>167</v>
      </c>
    </row>
    <row r="1309" customFormat="false" ht="15" hidden="false" customHeight="false" outlineLevel="0" collapsed="false">
      <c r="A1309" s="1" t="n">
        <v>1605540000</v>
      </c>
      <c r="B1309" s="2" t="s">
        <v>22</v>
      </c>
      <c r="C1309" s="2" t="s">
        <v>23</v>
      </c>
      <c r="D1309" s="2" t="s">
        <v>2237</v>
      </c>
      <c r="E1309" s="3" t="n">
        <v>45980</v>
      </c>
      <c r="F1309" s="2" t="n">
        <v>20305673669</v>
      </c>
      <c r="G1309" s="2" t="s">
        <v>599</v>
      </c>
      <c r="H1309" s="2" t="s">
        <v>810</v>
      </c>
      <c r="I1309" s="4" t="n">
        <v>51573.59</v>
      </c>
      <c r="J1309" s="4" t="n">
        <v>46452</v>
      </c>
      <c r="M1309" s="4" t="n">
        <v>46452</v>
      </c>
      <c r="N1309" s="2" t="s">
        <v>27</v>
      </c>
      <c r="O1309" s="4" t="n">
        <v>218165.9</v>
      </c>
      <c r="P1309" s="5" t="n">
        <v>4.696</v>
      </c>
      <c r="R1309" s="2" t="s">
        <v>95</v>
      </c>
      <c r="Y1309" s="2" t="s">
        <v>1734</v>
      </c>
      <c r="Z1309" s="2" t="s">
        <v>30</v>
      </c>
      <c r="AH1309" s="0" t="s">
        <v>167</v>
      </c>
    </row>
    <row r="1310" customFormat="false" ht="15" hidden="false" customHeight="false" outlineLevel="0" collapsed="false">
      <c r="A1310" s="1" t="n">
        <v>1605540000</v>
      </c>
      <c r="B1310" s="2" t="s">
        <v>22</v>
      </c>
      <c r="C1310" s="2" t="s">
        <v>23</v>
      </c>
      <c r="D1310" s="2" t="s">
        <v>2238</v>
      </c>
      <c r="E1310" s="3" t="n">
        <v>45980</v>
      </c>
      <c r="F1310" s="2" t="n">
        <v>20305673669</v>
      </c>
      <c r="G1310" s="2" t="s">
        <v>599</v>
      </c>
      <c r="H1310" s="2" t="s">
        <v>810</v>
      </c>
      <c r="I1310" s="4" t="n">
        <v>1771.96</v>
      </c>
      <c r="J1310" s="4" t="n">
        <v>1596</v>
      </c>
      <c r="M1310" s="4" t="n">
        <v>1596</v>
      </c>
      <c r="N1310" s="2" t="s">
        <v>27</v>
      </c>
      <c r="O1310" s="4" t="n">
        <v>7495.75</v>
      </c>
      <c r="P1310" s="5" t="n">
        <v>4.696</v>
      </c>
      <c r="R1310" s="2" t="s">
        <v>95</v>
      </c>
      <c r="Y1310" s="2" t="s">
        <v>1796</v>
      </c>
      <c r="Z1310" s="2" t="s">
        <v>30</v>
      </c>
      <c r="AH1310" s="0" t="s">
        <v>167</v>
      </c>
    </row>
    <row r="1311" customFormat="false" ht="15" hidden="false" customHeight="false" outlineLevel="0" collapsed="false">
      <c r="A1311" s="1" t="n">
        <v>1605540000</v>
      </c>
      <c r="B1311" s="2" t="s">
        <v>22</v>
      </c>
      <c r="C1311" s="2" t="s">
        <v>23</v>
      </c>
      <c r="D1311" s="2" t="s">
        <v>2239</v>
      </c>
      <c r="E1311" s="3" t="n">
        <v>45980</v>
      </c>
      <c r="F1311" s="2" t="n">
        <v>20356922311</v>
      </c>
      <c r="G1311" s="2" t="s">
        <v>137</v>
      </c>
      <c r="H1311" s="2" t="s">
        <v>2227</v>
      </c>
      <c r="I1311" s="4" t="n">
        <v>29080</v>
      </c>
      <c r="J1311" s="4" t="n">
        <v>26020</v>
      </c>
      <c r="M1311" s="4" t="n">
        <v>26020</v>
      </c>
      <c r="N1311" s="2" t="s">
        <v>27</v>
      </c>
      <c r="O1311" s="4" t="n">
        <v>125819</v>
      </c>
      <c r="P1311" s="5" t="n">
        <v>4.835</v>
      </c>
      <c r="R1311" s="2" t="s">
        <v>95</v>
      </c>
      <c r="Y1311" s="2" t="s">
        <v>2228</v>
      </c>
      <c r="Z1311" s="2" t="s">
        <v>30</v>
      </c>
      <c r="AH1311" s="0" t="s">
        <v>167</v>
      </c>
    </row>
    <row r="1312" customFormat="false" ht="15" hidden="false" customHeight="false" outlineLevel="0" collapsed="false">
      <c r="A1312" s="1" t="n">
        <v>1605540000</v>
      </c>
      <c r="B1312" s="2" t="s">
        <v>22</v>
      </c>
      <c r="C1312" s="2" t="s">
        <v>53</v>
      </c>
      <c r="D1312" s="2" t="s">
        <v>2240</v>
      </c>
      <c r="E1312" s="3" t="n">
        <v>45981</v>
      </c>
      <c r="F1312" s="2" t="n">
        <v>20380336384</v>
      </c>
      <c r="G1312" s="2" t="s">
        <v>813</v>
      </c>
      <c r="H1312" s="2" t="s">
        <v>2241</v>
      </c>
      <c r="I1312" s="4" t="n">
        <v>18501.47</v>
      </c>
      <c r="J1312" s="4" t="n">
        <v>16968</v>
      </c>
      <c r="M1312" s="4" t="n">
        <v>16968</v>
      </c>
      <c r="N1312" s="2" t="s">
        <v>27</v>
      </c>
      <c r="O1312" s="4" t="n">
        <v>83637.28</v>
      </c>
      <c r="P1312" s="5" t="n">
        <v>4.929</v>
      </c>
      <c r="R1312" s="2" t="s">
        <v>95</v>
      </c>
      <c r="Y1312" s="2" t="s">
        <v>2242</v>
      </c>
      <c r="Z1312" s="2" t="s">
        <v>30</v>
      </c>
      <c r="AH1312" s="0" t="s">
        <v>167</v>
      </c>
    </row>
    <row r="1313" customFormat="false" ht="15" hidden="false" customHeight="false" outlineLevel="0" collapsed="false">
      <c r="A1313" s="1" t="n">
        <v>1605540000</v>
      </c>
      <c r="B1313" s="2" t="s">
        <v>22</v>
      </c>
      <c r="C1313" s="2" t="s">
        <v>53</v>
      </c>
      <c r="D1313" s="2" t="s">
        <v>2243</v>
      </c>
      <c r="E1313" s="3" t="n">
        <v>45981</v>
      </c>
      <c r="F1313" s="2" t="n">
        <v>20380336384</v>
      </c>
      <c r="G1313" s="2" t="s">
        <v>813</v>
      </c>
      <c r="H1313" s="2" t="s">
        <v>2241</v>
      </c>
      <c r="I1313" s="4" t="n">
        <v>10418.52</v>
      </c>
      <c r="J1313" s="4" t="n">
        <v>9555</v>
      </c>
      <c r="M1313" s="4" t="n">
        <v>9555</v>
      </c>
      <c r="N1313" s="2" t="s">
        <v>27</v>
      </c>
      <c r="O1313" s="4" t="n">
        <v>47097.72</v>
      </c>
      <c r="P1313" s="5" t="n">
        <v>4.929</v>
      </c>
      <c r="R1313" s="2" t="s">
        <v>95</v>
      </c>
      <c r="Y1313" s="2" t="s">
        <v>886</v>
      </c>
      <c r="Z1313" s="2" t="s">
        <v>30</v>
      </c>
      <c r="AH1313" s="0" t="s">
        <v>31</v>
      </c>
    </row>
    <row r="1314" customFormat="false" ht="15" hidden="false" customHeight="false" outlineLevel="0" collapsed="false">
      <c r="A1314" s="1" t="n">
        <v>1605540000</v>
      </c>
      <c r="B1314" s="2" t="s">
        <v>22</v>
      </c>
      <c r="C1314" s="2" t="s">
        <v>53</v>
      </c>
      <c r="D1314" s="2" t="s">
        <v>2244</v>
      </c>
      <c r="E1314" s="3" t="n">
        <v>45981</v>
      </c>
      <c r="F1314" s="2" t="n">
        <v>20380336384</v>
      </c>
      <c r="G1314" s="2" t="s">
        <v>813</v>
      </c>
      <c r="H1314" s="2" t="s">
        <v>2245</v>
      </c>
      <c r="I1314" s="4" t="n">
        <v>29000</v>
      </c>
      <c r="J1314" s="4" t="n">
        <v>26523</v>
      </c>
      <c r="M1314" s="4" t="n">
        <v>26523</v>
      </c>
      <c r="N1314" s="2" t="s">
        <v>27</v>
      </c>
      <c r="O1314" s="4" t="n">
        <v>130635</v>
      </c>
      <c r="P1314" s="5" t="n">
        <v>4.925</v>
      </c>
      <c r="R1314" s="2" t="s">
        <v>2209</v>
      </c>
      <c r="Y1314" s="2" t="s">
        <v>886</v>
      </c>
      <c r="Z1314" s="2" t="s">
        <v>30</v>
      </c>
      <c r="AH1314" s="0" t="s">
        <v>31</v>
      </c>
    </row>
    <row r="1315" customFormat="false" ht="15" hidden="false" customHeight="false" outlineLevel="0" collapsed="false">
      <c r="A1315" s="1" t="n">
        <v>1605540000</v>
      </c>
      <c r="B1315" s="2" t="s">
        <v>22</v>
      </c>
      <c r="C1315" s="2" t="s">
        <v>23</v>
      </c>
      <c r="D1315" s="2" t="s">
        <v>2246</v>
      </c>
      <c r="E1315" s="3" t="n">
        <v>45981</v>
      </c>
      <c r="F1315" s="2" t="n">
        <v>20102881690</v>
      </c>
      <c r="G1315" s="2" t="s">
        <v>703</v>
      </c>
      <c r="H1315" s="2" t="s">
        <v>2247</v>
      </c>
      <c r="I1315" s="4" t="n">
        <v>16466.66</v>
      </c>
      <c r="J1315" s="4" t="n">
        <v>15000</v>
      </c>
      <c r="M1315" s="4" t="n">
        <v>15000</v>
      </c>
      <c r="N1315" s="2" t="s">
        <v>27</v>
      </c>
      <c r="O1315" s="4" t="n">
        <v>73805.56</v>
      </c>
      <c r="P1315" s="5" t="n">
        <v>4.92</v>
      </c>
      <c r="R1315" s="2" t="s">
        <v>95</v>
      </c>
      <c r="Y1315" s="2" t="s">
        <v>2165</v>
      </c>
      <c r="Z1315" s="2" t="s">
        <v>30</v>
      </c>
      <c r="AH1315" s="0" t="s">
        <v>31</v>
      </c>
    </row>
    <row r="1316" customFormat="false" ht="15" hidden="false" customHeight="false" outlineLevel="0" collapsed="false">
      <c r="A1316" s="1" t="n">
        <v>1605540000</v>
      </c>
      <c r="B1316" s="2" t="s">
        <v>22</v>
      </c>
      <c r="C1316" s="2" t="s">
        <v>23</v>
      </c>
      <c r="D1316" s="2" t="s">
        <v>2248</v>
      </c>
      <c r="E1316" s="3" t="n">
        <v>45983</v>
      </c>
      <c r="F1316" s="2" t="n">
        <v>20502257634</v>
      </c>
      <c r="G1316" s="2" t="s">
        <v>195</v>
      </c>
      <c r="H1316" s="2" t="s">
        <v>1618</v>
      </c>
      <c r="I1316" s="4" t="n">
        <v>27850</v>
      </c>
      <c r="J1316" s="4" t="n">
        <v>26019</v>
      </c>
      <c r="M1316" s="4" t="n">
        <v>26019</v>
      </c>
      <c r="N1316" s="2" t="s">
        <v>27</v>
      </c>
      <c r="O1316" s="4" t="n">
        <v>35513.5</v>
      </c>
      <c r="P1316" s="5" t="n">
        <v>1.364</v>
      </c>
      <c r="R1316" s="2" t="s">
        <v>95</v>
      </c>
      <c r="Y1316" s="2" t="s">
        <v>2173</v>
      </c>
      <c r="Z1316" s="2" t="s">
        <v>30</v>
      </c>
    </row>
    <row r="1317" customFormat="false" ht="15" hidden="false" customHeight="false" outlineLevel="0" collapsed="false">
      <c r="A1317" s="1" t="n">
        <v>1605540000</v>
      </c>
      <c r="B1317" s="2" t="s">
        <v>22</v>
      </c>
      <c r="C1317" s="2" t="s">
        <v>23</v>
      </c>
      <c r="D1317" s="2" t="s">
        <v>2249</v>
      </c>
      <c r="E1317" s="3" t="n">
        <v>45983</v>
      </c>
      <c r="F1317" s="2" t="n">
        <v>20536938657</v>
      </c>
      <c r="G1317" s="2" t="s">
        <v>143</v>
      </c>
      <c r="H1317" s="2" t="s">
        <v>245</v>
      </c>
      <c r="I1317" s="4" t="n">
        <v>28530</v>
      </c>
      <c r="J1317" s="4" t="n">
        <v>25200</v>
      </c>
      <c r="M1317" s="4" t="n">
        <v>25200</v>
      </c>
      <c r="N1317" s="2" t="s">
        <v>27</v>
      </c>
      <c r="O1317" s="4" t="n">
        <v>116960</v>
      </c>
      <c r="P1317" s="5" t="n">
        <v>4.641</v>
      </c>
      <c r="R1317" s="2" t="s">
        <v>95</v>
      </c>
      <c r="Y1317" s="2" t="s">
        <v>1469</v>
      </c>
      <c r="Z1317" s="2" t="s">
        <v>30</v>
      </c>
      <c r="AH1317" s="0" t="s">
        <v>167</v>
      </c>
    </row>
    <row r="1318" customFormat="false" ht="15" hidden="false" customHeight="false" outlineLevel="0" collapsed="false">
      <c r="A1318" s="1" t="n">
        <v>1605540000</v>
      </c>
      <c r="B1318" s="2" t="s">
        <v>22</v>
      </c>
      <c r="C1318" s="2" t="s">
        <v>23</v>
      </c>
      <c r="D1318" s="2" t="s">
        <v>2250</v>
      </c>
      <c r="E1318" s="3" t="n">
        <v>45983</v>
      </c>
      <c r="F1318" s="2" t="n">
        <v>20536938657</v>
      </c>
      <c r="G1318" s="2" t="s">
        <v>143</v>
      </c>
      <c r="H1318" s="2" t="s">
        <v>248</v>
      </c>
      <c r="I1318" s="4" t="n">
        <v>22000</v>
      </c>
      <c r="J1318" s="4" t="n">
        <v>20010</v>
      </c>
      <c r="M1318" s="4" t="n">
        <v>20010</v>
      </c>
      <c r="N1318" s="2" t="s">
        <v>27</v>
      </c>
      <c r="O1318" s="4" t="n">
        <v>125314.5</v>
      </c>
      <c r="P1318" s="5" t="n">
        <v>6.262</v>
      </c>
      <c r="R1318" s="2" t="s">
        <v>107</v>
      </c>
      <c r="Y1318" s="2" t="s">
        <v>2095</v>
      </c>
      <c r="Z1318" s="2" t="s">
        <v>30</v>
      </c>
    </row>
    <row r="1319" customFormat="false" ht="15" hidden="false" customHeight="false" outlineLevel="0" collapsed="false">
      <c r="A1319" s="1" t="n">
        <v>1605540000</v>
      </c>
      <c r="B1319" s="2" t="s">
        <v>22</v>
      </c>
      <c r="C1319" s="2" t="s">
        <v>23</v>
      </c>
      <c r="D1319" s="2" t="s">
        <v>2251</v>
      </c>
      <c r="E1319" s="3" t="n">
        <v>45983</v>
      </c>
      <c r="F1319" s="2" t="n">
        <v>20536938657</v>
      </c>
      <c r="G1319" s="2" t="s">
        <v>143</v>
      </c>
      <c r="H1319" s="2" t="s">
        <v>245</v>
      </c>
      <c r="I1319" s="4" t="n">
        <v>87050</v>
      </c>
      <c r="J1319" s="4" t="n">
        <v>79000</v>
      </c>
      <c r="M1319" s="4" t="n">
        <v>79000</v>
      </c>
      <c r="N1319" s="2" t="s">
        <v>27</v>
      </c>
      <c r="O1319" s="4" t="n">
        <v>359428</v>
      </c>
      <c r="P1319" s="5" t="n">
        <v>4.549</v>
      </c>
      <c r="R1319" s="2" t="s">
        <v>95</v>
      </c>
      <c r="Y1319" s="2" t="s">
        <v>1469</v>
      </c>
      <c r="Z1319" s="2" t="s">
        <v>30</v>
      </c>
      <c r="AH1319" s="0" t="s">
        <v>167</v>
      </c>
    </row>
    <row r="1320" customFormat="false" ht="15" hidden="false" customHeight="false" outlineLevel="0" collapsed="false">
      <c r="A1320" s="1" t="n">
        <v>1605540000</v>
      </c>
      <c r="B1320" s="2" t="s">
        <v>22</v>
      </c>
      <c r="C1320" s="2" t="s">
        <v>23</v>
      </c>
      <c r="D1320" s="2" t="s">
        <v>2252</v>
      </c>
      <c r="E1320" s="3" t="n">
        <v>45983</v>
      </c>
      <c r="F1320" s="2" t="n">
        <v>20536938657</v>
      </c>
      <c r="G1320" s="2" t="s">
        <v>143</v>
      </c>
      <c r="H1320" s="2" t="s">
        <v>245</v>
      </c>
      <c r="I1320" s="4" t="n">
        <v>86570</v>
      </c>
      <c r="J1320" s="4" t="n">
        <v>76100</v>
      </c>
      <c r="M1320" s="4" t="n">
        <v>76100</v>
      </c>
      <c r="N1320" s="2" t="s">
        <v>27</v>
      </c>
      <c r="O1320" s="4" t="n">
        <v>345798</v>
      </c>
      <c r="P1320" s="5" t="n">
        <v>4.543</v>
      </c>
      <c r="R1320" s="2" t="s">
        <v>95</v>
      </c>
      <c r="Y1320" s="2" t="s">
        <v>1469</v>
      </c>
      <c r="Z1320" s="2" t="s">
        <v>30</v>
      </c>
      <c r="AH1320" s="0" t="s">
        <v>167</v>
      </c>
    </row>
    <row r="1321" customFormat="false" ht="15" hidden="false" customHeight="false" outlineLevel="0" collapsed="false">
      <c r="A1321" s="1" t="n">
        <v>1605540000</v>
      </c>
      <c r="B1321" s="2" t="s">
        <v>22</v>
      </c>
      <c r="C1321" s="2" t="s">
        <v>23</v>
      </c>
      <c r="D1321" s="2" t="s">
        <v>2253</v>
      </c>
      <c r="E1321" s="3" t="n">
        <v>45983</v>
      </c>
      <c r="F1321" s="2" t="n">
        <v>20608077422</v>
      </c>
      <c r="G1321" s="2" t="s">
        <v>116</v>
      </c>
      <c r="H1321" s="2" t="s">
        <v>117</v>
      </c>
      <c r="I1321" s="4" t="n">
        <v>25090</v>
      </c>
      <c r="J1321" s="4" t="n">
        <v>22000</v>
      </c>
      <c r="M1321" s="4" t="n">
        <v>22000</v>
      </c>
      <c r="N1321" s="2" t="s">
        <v>27</v>
      </c>
      <c r="O1321" s="4" t="n">
        <v>101980</v>
      </c>
      <c r="P1321" s="5" t="n">
        <v>4.635</v>
      </c>
      <c r="R1321" s="2" t="s">
        <v>28</v>
      </c>
      <c r="Y1321" s="2" t="s">
        <v>303</v>
      </c>
      <c r="Z1321" s="2" t="s">
        <v>30</v>
      </c>
      <c r="AH1321" s="0" t="s">
        <v>31</v>
      </c>
    </row>
    <row r="1322" customFormat="false" ht="15" hidden="false" customHeight="false" outlineLevel="0" collapsed="false">
      <c r="A1322" s="1" t="n">
        <v>1605540000</v>
      </c>
      <c r="B1322" s="2" t="s">
        <v>22</v>
      </c>
      <c r="C1322" s="2" t="s">
        <v>23</v>
      </c>
      <c r="D1322" s="2" t="s">
        <v>2254</v>
      </c>
      <c r="E1322" s="3" t="n">
        <v>45983</v>
      </c>
      <c r="F1322" s="2" t="n">
        <v>20608077422</v>
      </c>
      <c r="G1322" s="2" t="s">
        <v>116</v>
      </c>
      <c r="H1322" s="2" t="s">
        <v>117</v>
      </c>
      <c r="I1322" s="4" t="n">
        <v>24930</v>
      </c>
      <c r="J1322" s="4" t="n">
        <v>22000</v>
      </c>
      <c r="M1322" s="4" t="n">
        <v>22000</v>
      </c>
      <c r="N1322" s="2" t="s">
        <v>27</v>
      </c>
      <c r="O1322" s="4" t="n">
        <v>101980</v>
      </c>
      <c r="P1322" s="5" t="n">
        <v>4.635</v>
      </c>
      <c r="R1322" s="2" t="s">
        <v>28</v>
      </c>
      <c r="Y1322" s="2" t="s">
        <v>291</v>
      </c>
      <c r="Z1322" s="2" t="s">
        <v>30</v>
      </c>
      <c r="AH1322" s="0" t="s">
        <v>31</v>
      </c>
    </row>
    <row r="1323" customFormat="false" ht="15" hidden="false" customHeight="false" outlineLevel="0" collapsed="false">
      <c r="A1323" s="1" t="n">
        <v>1605540000</v>
      </c>
      <c r="B1323" s="2" t="s">
        <v>22</v>
      </c>
      <c r="C1323" s="2" t="s">
        <v>23</v>
      </c>
      <c r="D1323" s="2" t="s">
        <v>2255</v>
      </c>
      <c r="E1323" s="3" t="n">
        <v>45983</v>
      </c>
      <c r="F1323" s="2" t="n">
        <v>20608077422</v>
      </c>
      <c r="G1323" s="2" t="s">
        <v>116</v>
      </c>
      <c r="H1323" s="2" t="s">
        <v>117</v>
      </c>
      <c r="I1323" s="4" t="n">
        <v>24910</v>
      </c>
      <c r="J1323" s="4" t="n">
        <v>22000</v>
      </c>
      <c r="M1323" s="4" t="n">
        <v>22000</v>
      </c>
      <c r="N1323" s="2" t="s">
        <v>27</v>
      </c>
      <c r="O1323" s="4" t="n">
        <v>101980</v>
      </c>
      <c r="P1323" s="5" t="n">
        <v>4.635</v>
      </c>
      <c r="R1323" s="2" t="s">
        <v>28</v>
      </c>
      <c r="Y1323" s="2" t="s">
        <v>303</v>
      </c>
      <c r="Z1323" s="2" t="s">
        <v>30</v>
      </c>
      <c r="AH1323" s="0" t="s">
        <v>31</v>
      </c>
    </row>
    <row r="1324" customFormat="false" ht="15" hidden="false" customHeight="false" outlineLevel="0" collapsed="false">
      <c r="A1324" s="1" t="n">
        <v>1605540000</v>
      </c>
      <c r="B1324" s="2" t="s">
        <v>22</v>
      </c>
      <c r="C1324" s="2" t="s">
        <v>23</v>
      </c>
      <c r="D1324" s="2" t="s">
        <v>2256</v>
      </c>
      <c r="E1324" s="3" t="n">
        <v>45983</v>
      </c>
      <c r="F1324" s="2" t="n">
        <v>20608077422</v>
      </c>
      <c r="G1324" s="2" t="s">
        <v>116</v>
      </c>
      <c r="H1324" s="2" t="s">
        <v>117</v>
      </c>
      <c r="I1324" s="4" t="n">
        <v>25040</v>
      </c>
      <c r="J1324" s="4" t="n">
        <v>22000</v>
      </c>
      <c r="M1324" s="4" t="n">
        <v>22000</v>
      </c>
      <c r="N1324" s="2" t="s">
        <v>27</v>
      </c>
      <c r="O1324" s="4" t="n">
        <v>101980</v>
      </c>
      <c r="P1324" s="5" t="n">
        <v>4.635</v>
      </c>
      <c r="R1324" s="2" t="s">
        <v>28</v>
      </c>
      <c r="Y1324" s="2" t="s">
        <v>303</v>
      </c>
      <c r="Z1324" s="2" t="s">
        <v>30</v>
      </c>
      <c r="AH1324" s="0" t="s">
        <v>31</v>
      </c>
    </row>
    <row r="1325" customFormat="false" ht="15" hidden="false" customHeight="false" outlineLevel="0" collapsed="false">
      <c r="A1325" s="1" t="n">
        <v>1605540000</v>
      </c>
      <c r="B1325" s="2" t="s">
        <v>22</v>
      </c>
      <c r="C1325" s="2" t="s">
        <v>23</v>
      </c>
      <c r="D1325" s="2" t="s">
        <v>2257</v>
      </c>
      <c r="E1325" s="3" t="n">
        <v>45983</v>
      </c>
      <c r="F1325" s="2" t="n">
        <v>20608077422</v>
      </c>
      <c r="G1325" s="2" t="s">
        <v>116</v>
      </c>
      <c r="H1325" s="2" t="s">
        <v>117</v>
      </c>
      <c r="I1325" s="4" t="n">
        <v>25050</v>
      </c>
      <c r="J1325" s="4" t="n">
        <v>22000</v>
      </c>
      <c r="M1325" s="4" t="n">
        <v>22000</v>
      </c>
      <c r="N1325" s="2" t="s">
        <v>27</v>
      </c>
      <c r="O1325" s="4" t="n">
        <v>101980</v>
      </c>
      <c r="P1325" s="5" t="n">
        <v>4.635</v>
      </c>
      <c r="R1325" s="2" t="s">
        <v>28</v>
      </c>
      <c r="Y1325" s="2" t="s">
        <v>291</v>
      </c>
      <c r="Z1325" s="2" t="s">
        <v>30</v>
      </c>
      <c r="AH1325" s="0" t="s">
        <v>31</v>
      </c>
    </row>
    <row r="1326" customFormat="false" ht="15" hidden="false" customHeight="false" outlineLevel="0" collapsed="false">
      <c r="A1326" s="1" t="n">
        <v>1605540000</v>
      </c>
      <c r="B1326" s="2" t="s">
        <v>22</v>
      </c>
      <c r="C1326" s="2" t="s">
        <v>23</v>
      </c>
      <c r="D1326" s="2" t="s">
        <v>2258</v>
      </c>
      <c r="E1326" s="3" t="n">
        <v>45983</v>
      </c>
      <c r="F1326" s="2" t="n">
        <v>20608077422</v>
      </c>
      <c r="G1326" s="2" t="s">
        <v>116</v>
      </c>
      <c r="H1326" s="2" t="s">
        <v>117</v>
      </c>
      <c r="I1326" s="4" t="n">
        <v>24890</v>
      </c>
      <c r="J1326" s="4" t="n">
        <v>22000</v>
      </c>
      <c r="M1326" s="4" t="n">
        <v>22000</v>
      </c>
      <c r="N1326" s="2" t="s">
        <v>27</v>
      </c>
      <c r="O1326" s="4" t="n">
        <v>101980</v>
      </c>
      <c r="P1326" s="5" t="n">
        <v>4.635</v>
      </c>
      <c r="R1326" s="2" t="s">
        <v>28</v>
      </c>
      <c r="Y1326" s="2" t="s">
        <v>303</v>
      </c>
      <c r="Z1326" s="2" t="s">
        <v>30</v>
      </c>
      <c r="AH1326" s="0" t="s">
        <v>31</v>
      </c>
    </row>
    <row r="1327" customFormat="false" ht="15" hidden="false" customHeight="false" outlineLevel="0" collapsed="false">
      <c r="A1327" s="1" t="n">
        <v>1605540000</v>
      </c>
      <c r="B1327" s="2" t="s">
        <v>22</v>
      </c>
      <c r="C1327" s="2" t="s">
        <v>23</v>
      </c>
      <c r="D1327" s="2" t="s">
        <v>2259</v>
      </c>
      <c r="E1327" s="3" t="n">
        <v>45983</v>
      </c>
      <c r="F1327" s="2" t="n">
        <v>20608077422</v>
      </c>
      <c r="G1327" s="2" t="s">
        <v>116</v>
      </c>
      <c r="H1327" s="2" t="s">
        <v>117</v>
      </c>
      <c r="I1327" s="4" t="n">
        <v>25020</v>
      </c>
      <c r="J1327" s="4" t="n">
        <v>22000</v>
      </c>
      <c r="M1327" s="4" t="n">
        <v>22000</v>
      </c>
      <c r="N1327" s="2" t="s">
        <v>27</v>
      </c>
      <c r="O1327" s="4" t="n">
        <v>101980</v>
      </c>
      <c r="P1327" s="5" t="n">
        <v>4.635</v>
      </c>
      <c r="R1327" s="2" t="s">
        <v>28</v>
      </c>
      <c r="Y1327" s="2" t="s">
        <v>291</v>
      </c>
      <c r="Z1327" s="2" t="s">
        <v>30</v>
      </c>
      <c r="AH1327" s="0" t="s">
        <v>31</v>
      </c>
    </row>
    <row r="1328" customFormat="false" ht="15" hidden="false" customHeight="false" outlineLevel="0" collapsed="false">
      <c r="A1328" s="1" t="n">
        <v>1605540000</v>
      </c>
      <c r="B1328" s="2" t="s">
        <v>22</v>
      </c>
      <c r="C1328" s="2" t="s">
        <v>23</v>
      </c>
      <c r="D1328" s="2" t="s">
        <v>2260</v>
      </c>
      <c r="E1328" s="3" t="n">
        <v>45985</v>
      </c>
      <c r="F1328" s="2" t="n">
        <v>20526317930</v>
      </c>
      <c r="G1328" s="2" t="s">
        <v>44</v>
      </c>
      <c r="H1328" s="2" t="s">
        <v>120</v>
      </c>
      <c r="I1328" s="4" t="n">
        <v>15535.67</v>
      </c>
      <c r="J1328" s="4" t="n">
        <v>14020</v>
      </c>
      <c r="M1328" s="4" t="n">
        <v>14020</v>
      </c>
      <c r="N1328" s="2" t="s">
        <v>27</v>
      </c>
      <c r="O1328" s="4" t="n">
        <v>54222.5</v>
      </c>
      <c r="P1328" s="5" t="n">
        <v>3.867</v>
      </c>
      <c r="R1328" s="2" t="s">
        <v>28</v>
      </c>
      <c r="Y1328" s="2" t="s">
        <v>2261</v>
      </c>
      <c r="Z1328" s="2" t="s">
        <v>30</v>
      </c>
      <c r="AH1328" s="0" t="s">
        <v>167</v>
      </c>
    </row>
    <row r="1329" customFormat="false" ht="15" hidden="false" customHeight="false" outlineLevel="0" collapsed="false">
      <c r="A1329" s="1" t="n">
        <v>1605540000</v>
      </c>
      <c r="B1329" s="2" t="s">
        <v>22</v>
      </c>
      <c r="C1329" s="2" t="s">
        <v>23</v>
      </c>
      <c r="D1329" s="2" t="s">
        <v>2262</v>
      </c>
      <c r="E1329" s="3" t="n">
        <v>45985</v>
      </c>
      <c r="F1329" s="2" t="n">
        <v>20600581768</v>
      </c>
      <c r="G1329" s="2" t="s">
        <v>1298</v>
      </c>
      <c r="H1329" s="2" t="s">
        <v>1298</v>
      </c>
      <c r="I1329" s="4" t="n">
        <v>57840</v>
      </c>
      <c r="J1329" s="4" t="n">
        <v>51975</v>
      </c>
      <c r="M1329" s="4" t="n">
        <v>51975</v>
      </c>
      <c r="N1329" s="2" t="s">
        <v>27</v>
      </c>
      <c r="O1329" s="4" t="n">
        <v>264105</v>
      </c>
      <c r="P1329" s="5" t="n">
        <v>5.081</v>
      </c>
      <c r="R1329" s="2" t="s">
        <v>95</v>
      </c>
      <c r="Y1329" s="2" t="s">
        <v>1440</v>
      </c>
      <c r="Z1329" s="2" t="s">
        <v>30</v>
      </c>
      <c r="AH1329" s="0" t="s">
        <v>167</v>
      </c>
    </row>
    <row r="1330" customFormat="false" ht="15" hidden="false" customHeight="false" outlineLevel="0" collapsed="false">
      <c r="A1330" s="1" t="n">
        <v>1605540000</v>
      </c>
      <c r="B1330" s="2" t="s">
        <v>22</v>
      </c>
      <c r="C1330" s="2" t="s">
        <v>23</v>
      </c>
      <c r="D1330" s="2" t="s">
        <v>2263</v>
      </c>
      <c r="E1330" s="3" t="n">
        <v>45986</v>
      </c>
      <c r="F1330" s="2" t="n">
        <v>20380336384</v>
      </c>
      <c r="G1330" s="2" t="s">
        <v>813</v>
      </c>
      <c r="I1330" s="4" t="n">
        <v>86190</v>
      </c>
      <c r="J1330" s="4" t="n">
        <v>77028</v>
      </c>
      <c r="M1330" s="4" t="n">
        <v>77028</v>
      </c>
      <c r="N1330" s="2" t="s">
        <v>27</v>
      </c>
      <c r="O1330" s="4" t="n">
        <v>365485.8</v>
      </c>
      <c r="P1330" s="5" t="n">
        <v>4.744</v>
      </c>
      <c r="R1330" s="2" t="s">
        <v>95</v>
      </c>
      <c r="Y1330" s="2" t="s">
        <v>2264</v>
      </c>
      <c r="Z1330" s="2" t="s">
        <v>30</v>
      </c>
      <c r="AH1330" s="0" t="s">
        <v>31</v>
      </c>
    </row>
    <row r="1331" customFormat="false" ht="15" hidden="false" customHeight="false" outlineLevel="0" collapsed="false">
      <c r="A1331" s="1" t="n">
        <v>1605540000</v>
      </c>
      <c r="B1331" s="2" t="s">
        <v>22</v>
      </c>
      <c r="C1331" s="2" t="s">
        <v>23</v>
      </c>
      <c r="D1331" s="2" t="s">
        <v>2265</v>
      </c>
      <c r="E1331" s="3" t="n">
        <v>45986</v>
      </c>
      <c r="F1331" s="2" t="n">
        <v>20380336384</v>
      </c>
      <c r="G1331" s="2" t="s">
        <v>813</v>
      </c>
      <c r="I1331" s="4" t="n">
        <v>89780</v>
      </c>
      <c r="J1331" s="4" t="n">
        <v>80430</v>
      </c>
      <c r="M1331" s="4" t="n">
        <v>80430</v>
      </c>
      <c r="N1331" s="2" t="s">
        <v>1375</v>
      </c>
      <c r="O1331" s="4" t="n">
        <v>368312.4</v>
      </c>
      <c r="P1331" s="5" t="n">
        <v>4.579</v>
      </c>
      <c r="R1331" s="2" t="s">
        <v>95</v>
      </c>
      <c r="Y1331" s="2" t="s">
        <v>2266</v>
      </c>
      <c r="Z1331" s="2" t="s">
        <v>30</v>
      </c>
      <c r="AH1331" s="0" t="s">
        <v>167</v>
      </c>
    </row>
    <row r="1332" customFormat="false" ht="15" hidden="false" customHeight="false" outlineLevel="0" collapsed="false">
      <c r="A1332" s="1" t="n">
        <v>1605540000</v>
      </c>
      <c r="B1332" s="2" t="s">
        <v>22</v>
      </c>
      <c r="C1332" s="2" t="s">
        <v>23</v>
      </c>
      <c r="D1332" s="2" t="s">
        <v>2267</v>
      </c>
      <c r="E1332" s="3" t="n">
        <v>45986</v>
      </c>
      <c r="F1332" s="2" t="n">
        <v>20502257634</v>
      </c>
      <c r="G1332" s="2" t="s">
        <v>195</v>
      </c>
      <c r="H1332" s="2" t="s">
        <v>866</v>
      </c>
      <c r="I1332" s="4" t="n">
        <v>23840</v>
      </c>
      <c r="J1332" s="4" t="n">
        <v>22000</v>
      </c>
      <c r="M1332" s="4" t="n">
        <v>22000</v>
      </c>
      <c r="N1332" s="2" t="s">
        <v>27</v>
      </c>
      <c r="O1332" s="4" t="n">
        <v>153682</v>
      </c>
      <c r="P1332" s="5" t="n">
        <v>6.985</v>
      </c>
      <c r="R1332" s="2" t="s">
        <v>757</v>
      </c>
      <c r="Y1332" s="2" t="s">
        <v>1770</v>
      </c>
      <c r="Z1332" s="2" t="s">
        <v>30</v>
      </c>
    </row>
    <row r="1333" customFormat="false" ht="15" hidden="false" customHeight="false" outlineLevel="0" collapsed="false">
      <c r="A1333" s="1" t="n">
        <v>1605540000</v>
      </c>
      <c r="B1333" s="2" t="s">
        <v>22</v>
      </c>
      <c r="C1333" s="2" t="s">
        <v>53</v>
      </c>
      <c r="D1333" s="2" t="s">
        <v>2268</v>
      </c>
      <c r="E1333" s="3" t="n">
        <v>45986</v>
      </c>
      <c r="F1333" s="2" t="n">
        <v>20508588128</v>
      </c>
      <c r="G1333" s="2" t="s">
        <v>326</v>
      </c>
      <c r="H1333" s="2" t="s">
        <v>410</v>
      </c>
      <c r="I1333" s="4" t="n">
        <v>19770</v>
      </c>
      <c r="J1333" s="4" t="n">
        <v>17340</v>
      </c>
      <c r="M1333" s="4" t="n">
        <v>3400</v>
      </c>
      <c r="N1333" s="2" t="s">
        <v>102</v>
      </c>
      <c r="O1333" s="4" t="n">
        <v>79414</v>
      </c>
      <c r="P1333" s="5" t="n">
        <v>4.579</v>
      </c>
      <c r="R1333" s="2" t="s">
        <v>146</v>
      </c>
      <c r="Y1333" s="2" t="s">
        <v>2269</v>
      </c>
      <c r="Z1333" s="2" t="s">
        <v>30</v>
      </c>
    </row>
    <row r="1334" customFormat="false" ht="15" hidden="false" customHeight="false" outlineLevel="0" collapsed="false">
      <c r="A1334" s="1" t="n">
        <v>1605540000</v>
      </c>
      <c r="B1334" s="2" t="s">
        <v>22</v>
      </c>
      <c r="C1334" s="2" t="s">
        <v>23</v>
      </c>
      <c r="D1334" s="2" t="s">
        <v>2270</v>
      </c>
      <c r="E1334" s="3" t="n">
        <v>45986</v>
      </c>
      <c r="F1334" s="2" t="n">
        <v>20614551373</v>
      </c>
      <c r="G1334" s="2" t="s">
        <v>2057</v>
      </c>
      <c r="I1334" s="4" t="n">
        <v>419.86</v>
      </c>
      <c r="J1334" s="4" t="n">
        <v>400</v>
      </c>
      <c r="M1334" s="4" t="n">
        <v>0.4</v>
      </c>
      <c r="N1334" s="2" t="s">
        <v>57</v>
      </c>
      <c r="O1334" s="4" t="n">
        <v>880</v>
      </c>
      <c r="P1334" s="5" t="n">
        <v>2.2</v>
      </c>
      <c r="R1334" s="2" t="s">
        <v>95</v>
      </c>
      <c r="Y1334" s="2" t="s">
        <v>2271</v>
      </c>
      <c r="Z1334" s="2" t="s">
        <v>30</v>
      </c>
      <c r="AH1334" s="0" t="s">
        <v>31</v>
      </c>
    </row>
    <row r="1335" customFormat="false" ht="15" hidden="false" customHeight="false" outlineLevel="0" collapsed="false">
      <c r="A1335" s="1" t="n">
        <v>1605540000</v>
      </c>
      <c r="B1335" s="2" t="s">
        <v>22</v>
      </c>
      <c r="C1335" s="2" t="s">
        <v>23</v>
      </c>
      <c r="D1335" s="2" t="s">
        <v>2272</v>
      </c>
      <c r="E1335" s="3" t="n">
        <v>45987</v>
      </c>
      <c r="F1335" s="2" t="n">
        <v>20356922311</v>
      </c>
      <c r="G1335" s="2" t="s">
        <v>137</v>
      </c>
      <c r="H1335" s="2" t="s">
        <v>2273</v>
      </c>
      <c r="I1335" s="4" t="n">
        <v>29070</v>
      </c>
      <c r="J1335" s="4" t="n">
        <v>26080</v>
      </c>
      <c r="M1335" s="4" t="n">
        <v>26080</v>
      </c>
      <c r="N1335" s="2" t="s">
        <v>27</v>
      </c>
      <c r="O1335" s="4" t="n">
        <v>126116</v>
      </c>
      <c r="P1335" s="5" t="n">
        <v>4.835</v>
      </c>
      <c r="R1335" s="2" t="s">
        <v>95</v>
      </c>
      <c r="Y1335" s="2" t="s">
        <v>2274</v>
      </c>
      <c r="Z1335" s="2" t="s">
        <v>30</v>
      </c>
      <c r="AH1335" s="0" t="s">
        <v>167</v>
      </c>
    </row>
    <row r="1336" customFormat="false" ht="15" hidden="false" customHeight="false" outlineLevel="0" collapsed="false">
      <c r="A1336" s="1" t="n">
        <v>1605540000</v>
      </c>
      <c r="B1336" s="2" t="s">
        <v>22</v>
      </c>
      <c r="C1336" s="2" t="s">
        <v>23</v>
      </c>
      <c r="D1336" s="2" t="s">
        <v>2275</v>
      </c>
      <c r="E1336" s="3" t="n">
        <v>45987</v>
      </c>
      <c r="F1336" s="2" t="n">
        <v>20305673669</v>
      </c>
      <c r="G1336" s="2" t="s">
        <v>599</v>
      </c>
      <c r="H1336" s="2" t="s">
        <v>1176</v>
      </c>
      <c r="I1336" s="4" t="n">
        <v>18474.9</v>
      </c>
      <c r="J1336" s="4" t="n">
        <v>16548</v>
      </c>
      <c r="M1336" s="4" t="n">
        <v>16548</v>
      </c>
      <c r="N1336" s="2" t="s">
        <v>27</v>
      </c>
      <c r="O1336" s="4" t="n">
        <v>78595.61</v>
      </c>
      <c r="P1336" s="5" t="n">
        <v>4.749</v>
      </c>
      <c r="R1336" s="2" t="s">
        <v>95</v>
      </c>
      <c r="Y1336" s="2" t="s">
        <v>1083</v>
      </c>
      <c r="Z1336" s="2" t="s">
        <v>30</v>
      </c>
      <c r="AH1336" s="0" t="s">
        <v>31</v>
      </c>
    </row>
    <row r="1337" customFormat="false" ht="15" hidden="false" customHeight="false" outlineLevel="0" collapsed="false">
      <c r="A1337" s="1" t="n">
        <v>1605540000</v>
      </c>
      <c r="B1337" s="2" t="s">
        <v>22</v>
      </c>
      <c r="C1337" s="2" t="s">
        <v>23</v>
      </c>
      <c r="D1337" s="2" t="s">
        <v>2276</v>
      </c>
      <c r="E1337" s="3" t="n">
        <v>45987</v>
      </c>
      <c r="F1337" s="2" t="n">
        <v>20305673669</v>
      </c>
      <c r="G1337" s="2" t="s">
        <v>599</v>
      </c>
      <c r="H1337" s="2" t="s">
        <v>1176</v>
      </c>
      <c r="I1337" s="4" t="n">
        <v>11535.09</v>
      </c>
      <c r="J1337" s="4" t="n">
        <v>10332</v>
      </c>
      <c r="M1337" s="4" t="n">
        <v>10332</v>
      </c>
      <c r="N1337" s="2" t="s">
        <v>27</v>
      </c>
      <c r="O1337" s="4" t="n">
        <v>49072.39</v>
      </c>
      <c r="P1337" s="5" t="n">
        <v>4.749</v>
      </c>
      <c r="R1337" s="2" t="s">
        <v>95</v>
      </c>
      <c r="Y1337" s="2" t="s">
        <v>1108</v>
      </c>
      <c r="Z1337" s="2" t="s">
        <v>30</v>
      </c>
      <c r="AH1337" s="0" t="s">
        <v>31</v>
      </c>
    </row>
    <row r="1338" customFormat="false" ht="15" hidden="false" customHeight="false" outlineLevel="0" collapsed="false">
      <c r="A1338" s="1" t="n">
        <v>1605540000</v>
      </c>
      <c r="B1338" s="2" t="s">
        <v>22</v>
      </c>
      <c r="C1338" s="2" t="s">
        <v>53</v>
      </c>
      <c r="D1338" s="2" t="s">
        <v>2277</v>
      </c>
      <c r="E1338" s="3" t="n">
        <v>45987</v>
      </c>
      <c r="F1338" s="2" t="n">
        <v>20556928313</v>
      </c>
      <c r="G1338" s="2" t="s">
        <v>55</v>
      </c>
      <c r="H1338" s="2" t="s">
        <v>2278</v>
      </c>
      <c r="I1338" s="4" t="n">
        <v>54930</v>
      </c>
      <c r="J1338" s="4" t="n">
        <v>50000</v>
      </c>
      <c r="M1338" s="4" t="n">
        <v>50</v>
      </c>
      <c r="N1338" s="2" t="s">
        <v>57</v>
      </c>
      <c r="O1338" s="4" t="n">
        <v>210760</v>
      </c>
      <c r="P1338" s="5" t="n">
        <v>4.215</v>
      </c>
      <c r="R1338" s="2" t="s">
        <v>95</v>
      </c>
      <c r="Y1338" s="2" t="s">
        <v>2279</v>
      </c>
      <c r="Z1338" s="2" t="s">
        <v>30</v>
      </c>
      <c r="AH1338" s="0" t="s">
        <v>167</v>
      </c>
    </row>
    <row r="1339" customFormat="false" ht="15" hidden="false" customHeight="false" outlineLevel="0" collapsed="false">
      <c r="A1339" s="1" t="n">
        <v>1605540000</v>
      </c>
      <c r="B1339" s="2" t="s">
        <v>22</v>
      </c>
      <c r="C1339" s="2" t="s">
        <v>23</v>
      </c>
      <c r="D1339" s="2" t="s">
        <v>2280</v>
      </c>
      <c r="E1339" s="3" t="n">
        <v>45987</v>
      </c>
      <c r="F1339" s="2" t="n">
        <v>20160272784</v>
      </c>
      <c r="G1339" s="2" t="s">
        <v>1137</v>
      </c>
      <c r="H1339" s="2" t="s">
        <v>1272</v>
      </c>
      <c r="I1339" s="4" t="n">
        <v>21293.77</v>
      </c>
      <c r="J1339" s="4" t="n">
        <v>18840</v>
      </c>
      <c r="M1339" s="4" t="n">
        <v>18840</v>
      </c>
      <c r="N1339" s="2" t="s">
        <v>27</v>
      </c>
      <c r="O1339" s="4" t="n">
        <v>87694.66</v>
      </c>
      <c r="P1339" s="5" t="n">
        <v>4.654</v>
      </c>
      <c r="R1339" s="2" t="s">
        <v>95</v>
      </c>
      <c r="Y1339" s="2" t="s">
        <v>2281</v>
      </c>
      <c r="Z1339" s="2" t="s">
        <v>30</v>
      </c>
      <c r="AH1339" s="0" t="s">
        <v>31</v>
      </c>
    </row>
    <row r="1340" customFormat="false" ht="15" hidden="false" customHeight="false" outlineLevel="0" collapsed="false">
      <c r="A1340" s="1" t="n">
        <v>1605540000</v>
      </c>
      <c r="B1340" s="2" t="s">
        <v>22</v>
      </c>
      <c r="C1340" s="2" t="s">
        <v>23</v>
      </c>
      <c r="D1340" s="2" t="s">
        <v>2282</v>
      </c>
      <c r="E1340" s="3" t="n">
        <v>45987</v>
      </c>
      <c r="F1340" s="2" t="n">
        <v>20160272784</v>
      </c>
      <c r="G1340" s="2" t="s">
        <v>1137</v>
      </c>
      <c r="H1340" s="2" t="s">
        <v>1272</v>
      </c>
      <c r="I1340" s="4" t="n">
        <v>6866.22</v>
      </c>
      <c r="J1340" s="4" t="n">
        <v>6075</v>
      </c>
      <c r="M1340" s="4" t="n">
        <v>6075</v>
      </c>
      <c r="N1340" s="2" t="s">
        <v>27</v>
      </c>
      <c r="O1340" s="4" t="n">
        <v>28277.33</v>
      </c>
      <c r="P1340" s="5" t="n">
        <v>4.654</v>
      </c>
      <c r="R1340" s="2" t="s">
        <v>95</v>
      </c>
      <c r="Y1340" s="2" t="s">
        <v>2283</v>
      </c>
      <c r="Z1340" s="2" t="s">
        <v>30</v>
      </c>
      <c r="AH1340" s="0" t="s">
        <v>31</v>
      </c>
    </row>
    <row r="1341" customFormat="false" ht="15" hidden="false" customHeight="false" outlineLevel="0" collapsed="false">
      <c r="A1341" s="1" t="n">
        <v>1605540000</v>
      </c>
      <c r="B1341" s="2" t="s">
        <v>22</v>
      </c>
      <c r="C1341" s="2" t="s">
        <v>23</v>
      </c>
      <c r="D1341" s="2" t="s">
        <v>2284</v>
      </c>
      <c r="E1341" s="3" t="n">
        <v>45987</v>
      </c>
      <c r="F1341" s="2" t="n">
        <v>20160272784</v>
      </c>
      <c r="G1341" s="2" t="s">
        <v>1137</v>
      </c>
      <c r="H1341" s="2" t="s">
        <v>1272</v>
      </c>
      <c r="I1341" s="4" t="n">
        <v>28000</v>
      </c>
      <c r="J1341" s="4" t="n">
        <v>24984</v>
      </c>
      <c r="M1341" s="4" t="n">
        <v>24984</v>
      </c>
      <c r="N1341" s="2" t="s">
        <v>27</v>
      </c>
      <c r="O1341" s="4" t="n">
        <v>116303.2</v>
      </c>
      <c r="P1341" s="5" t="n">
        <v>4.655</v>
      </c>
      <c r="R1341" s="2" t="s">
        <v>95</v>
      </c>
      <c r="Y1341" s="2" t="s">
        <v>2285</v>
      </c>
      <c r="Z1341" s="2" t="s">
        <v>30</v>
      </c>
      <c r="AH1341" s="0" t="s">
        <v>31</v>
      </c>
    </row>
    <row r="1342" customFormat="false" ht="15" hidden="false" customHeight="false" outlineLevel="0" collapsed="false">
      <c r="A1342" s="1" t="n">
        <v>1605540000</v>
      </c>
      <c r="B1342" s="2" t="s">
        <v>22</v>
      </c>
      <c r="C1342" s="2" t="s">
        <v>23</v>
      </c>
      <c r="D1342" s="2" t="s">
        <v>2286</v>
      </c>
      <c r="E1342" s="3" t="n">
        <v>45987</v>
      </c>
      <c r="F1342" s="2" t="n">
        <v>20536938657</v>
      </c>
      <c r="G1342" s="2" t="s">
        <v>143</v>
      </c>
      <c r="H1342" s="2" t="s">
        <v>334</v>
      </c>
      <c r="I1342" s="4" t="n">
        <v>8556.11</v>
      </c>
      <c r="J1342" s="4" t="n">
        <v>7536.4</v>
      </c>
      <c r="M1342" s="4" t="n">
        <v>16600</v>
      </c>
      <c r="N1342" s="2" t="s">
        <v>145</v>
      </c>
      <c r="O1342" s="4" t="n">
        <v>16243.94</v>
      </c>
      <c r="P1342" s="5" t="n">
        <v>2.155</v>
      </c>
      <c r="R1342" s="2" t="s">
        <v>146</v>
      </c>
      <c r="Y1342" s="2" t="s">
        <v>2287</v>
      </c>
      <c r="Z1342" s="2" t="s">
        <v>30</v>
      </c>
    </row>
    <row r="1343" customFormat="false" ht="15" hidden="false" customHeight="false" outlineLevel="0" collapsed="false">
      <c r="A1343" s="1" t="n">
        <v>1605540000</v>
      </c>
      <c r="B1343" s="2" t="s">
        <v>22</v>
      </c>
      <c r="C1343" s="2" t="s">
        <v>23</v>
      </c>
      <c r="D1343" s="2" t="s">
        <v>2288</v>
      </c>
      <c r="E1343" s="3" t="n">
        <v>45987</v>
      </c>
      <c r="F1343" s="2" t="n">
        <v>20536938657</v>
      </c>
      <c r="G1343" s="2" t="s">
        <v>143</v>
      </c>
      <c r="H1343" s="2" t="s">
        <v>334</v>
      </c>
      <c r="I1343" s="4" t="n">
        <v>3607.99</v>
      </c>
      <c r="J1343" s="4" t="n">
        <v>3178</v>
      </c>
      <c r="M1343" s="4" t="n">
        <v>7000</v>
      </c>
      <c r="N1343" s="2" t="s">
        <v>145</v>
      </c>
      <c r="O1343" s="4" t="n">
        <v>8529.85</v>
      </c>
      <c r="P1343" s="5" t="n">
        <v>2.684</v>
      </c>
      <c r="R1343" s="2" t="s">
        <v>146</v>
      </c>
      <c r="Y1343" s="2" t="s">
        <v>1223</v>
      </c>
      <c r="Z1343" s="2" t="s">
        <v>30</v>
      </c>
    </row>
    <row r="1344" customFormat="false" ht="15" hidden="false" customHeight="false" outlineLevel="0" collapsed="false">
      <c r="A1344" s="1" t="n">
        <v>1605540000</v>
      </c>
      <c r="B1344" s="2" t="s">
        <v>22</v>
      </c>
      <c r="C1344" s="2" t="s">
        <v>23</v>
      </c>
      <c r="D1344" s="2" t="s">
        <v>2289</v>
      </c>
      <c r="E1344" s="3" t="n">
        <v>45987</v>
      </c>
      <c r="F1344" s="2" t="n">
        <v>20536938657</v>
      </c>
      <c r="G1344" s="2" t="s">
        <v>143</v>
      </c>
      <c r="H1344" s="2" t="s">
        <v>334</v>
      </c>
      <c r="I1344" s="4" t="n">
        <v>3711.08</v>
      </c>
      <c r="J1344" s="4" t="n">
        <v>3268.8</v>
      </c>
      <c r="M1344" s="4" t="n">
        <v>7200</v>
      </c>
      <c r="N1344" s="2" t="s">
        <v>145</v>
      </c>
      <c r="O1344" s="4" t="n">
        <v>8773.56</v>
      </c>
      <c r="P1344" s="5" t="n">
        <v>2.684</v>
      </c>
      <c r="R1344" s="2" t="s">
        <v>146</v>
      </c>
      <c r="Y1344" s="2" t="s">
        <v>2290</v>
      </c>
      <c r="Z1344" s="2" t="s">
        <v>30</v>
      </c>
    </row>
    <row r="1345" customFormat="false" ht="15" hidden="false" customHeight="false" outlineLevel="0" collapsed="false">
      <c r="A1345" s="1" t="n">
        <v>1605540000</v>
      </c>
      <c r="B1345" s="2" t="s">
        <v>22</v>
      </c>
      <c r="C1345" s="2" t="s">
        <v>23</v>
      </c>
      <c r="D1345" s="2" t="s">
        <v>2291</v>
      </c>
      <c r="E1345" s="3" t="n">
        <v>45987</v>
      </c>
      <c r="F1345" s="2" t="n">
        <v>20536938657</v>
      </c>
      <c r="G1345" s="2" t="s">
        <v>143</v>
      </c>
      <c r="H1345" s="2" t="s">
        <v>334</v>
      </c>
      <c r="I1345" s="4" t="n">
        <v>238.9</v>
      </c>
      <c r="J1345" s="4" t="n">
        <v>204.3</v>
      </c>
      <c r="M1345" s="4" t="n">
        <v>450</v>
      </c>
      <c r="N1345" s="2" t="s">
        <v>145</v>
      </c>
      <c r="O1345" s="4" t="n">
        <v>748.12</v>
      </c>
      <c r="P1345" s="5" t="n">
        <v>3.661</v>
      </c>
      <c r="R1345" s="2" t="s">
        <v>146</v>
      </c>
      <c r="Y1345" s="2" t="s">
        <v>2292</v>
      </c>
      <c r="Z1345" s="2" t="s">
        <v>30</v>
      </c>
    </row>
    <row r="1346" customFormat="false" ht="15" hidden="false" customHeight="false" outlineLevel="0" collapsed="false">
      <c r="A1346" s="1" t="n">
        <v>1605540000</v>
      </c>
      <c r="B1346" s="2" t="s">
        <v>22</v>
      </c>
      <c r="C1346" s="2" t="s">
        <v>23</v>
      </c>
      <c r="D1346" s="2" t="s">
        <v>2293</v>
      </c>
      <c r="E1346" s="3" t="n">
        <v>45987</v>
      </c>
      <c r="F1346" s="2" t="n">
        <v>20536938657</v>
      </c>
      <c r="G1346" s="2" t="s">
        <v>143</v>
      </c>
      <c r="H1346" s="2" t="s">
        <v>334</v>
      </c>
      <c r="I1346" s="4" t="n">
        <v>4778.13</v>
      </c>
      <c r="J1346" s="4" t="n">
        <v>4086</v>
      </c>
      <c r="M1346" s="4" t="n">
        <v>9000</v>
      </c>
      <c r="N1346" s="2" t="s">
        <v>145</v>
      </c>
      <c r="O1346" s="4" t="n">
        <v>10882.47</v>
      </c>
      <c r="P1346" s="5" t="n">
        <v>2.663</v>
      </c>
      <c r="R1346" s="2" t="s">
        <v>146</v>
      </c>
      <c r="Y1346" s="2" t="s">
        <v>1382</v>
      </c>
      <c r="Z1346" s="2" t="s">
        <v>30</v>
      </c>
    </row>
    <row r="1347" customFormat="false" ht="15" hidden="false" customHeight="false" outlineLevel="0" collapsed="false">
      <c r="A1347" s="1" t="n">
        <v>1605540000</v>
      </c>
      <c r="B1347" s="2" t="s">
        <v>22</v>
      </c>
      <c r="C1347" s="2" t="s">
        <v>23</v>
      </c>
      <c r="D1347" s="2" t="s">
        <v>2294</v>
      </c>
      <c r="E1347" s="3" t="n">
        <v>45987</v>
      </c>
      <c r="F1347" s="2" t="n">
        <v>20305673669</v>
      </c>
      <c r="G1347" s="2" t="s">
        <v>599</v>
      </c>
      <c r="H1347" s="2" t="s">
        <v>2075</v>
      </c>
      <c r="I1347" s="4" t="n">
        <v>55440</v>
      </c>
      <c r="J1347" s="4" t="n">
        <v>51009</v>
      </c>
      <c r="M1347" s="4" t="n">
        <v>51009</v>
      </c>
      <c r="N1347" s="2" t="s">
        <v>27</v>
      </c>
      <c r="O1347" s="4" t="n">
        <v>239403.2</v>
      </c>
      <c r="P1347" s="5" t="n">
        <v>4.693</v>
      </c>
      <c r="R1347" s="2" t="s">
        <v>95</v>
      </c>
      <c r="Y1347" s="2" t="s">
        <v>1171</v>
      </c>
      <c r="Z1347" s="2" t="s">
        <v>30</v>
      </c>
      <c r="AH1347" s="0" t="s">
        <v>167</v>
      </c>
    </row>
    <row r="1348" customFormat="false" ht="15" hidden="false" customHeight="false" outlineLevel="0" collapsed="false">
      <c r="A1348" s="1" t="n">
        <v>1605540000</v>
      </c>
      <c r="B1348" s="2" t="s">
        <v>22</v>
      </c>
      <c r="C1348" s="2" t="s">
        <v>23</v>
      </c>
      <c r="D1348" s="2" t="s">
        <v>2295</v>
      </c>
      <c r="E1348" s="3" t="n">
        <v>45987</v>
      </c>
      <c r="F1348" s="2" t="n">
        <v>20305673669</v>
      </c>
      <c r="G1348" s="2" t="s">
        <v>599</v>
      </c>
      <c r="H1348" s="2" t="s">
        <v>2075</v>
      </c>
      <c r="I1348" s="4" t="n">
        <v>56140</v>
      </c>
      <c r="J1348" s="4" t="n">
        <v>51009</v>
      </c>
      <c r="M1348" s="4" t="n">
        <v>51009</v>
      </c>
      <c r="N1348" s="2" t="s">
        <v>27</v>
      </c>
      <c r="O1348" s="4" t="n">
        <v>229201.4</v>
      </c>
      <c r="P1348" s="5" t="n">
        <v>4.493</v>
      </c>
      <c r="R1348" s="2" t="s">
        <v>95</v>
      </c>
      <c r="Y1348" s="2" t="s">
        <v>1171</v>
      </c>
      <c r="Z1348" s="2" t="s">
        <v>30</v>
      </c>
      <c r="AH1348" s="0" t="s">
        <v>167</v>
      </c>
    </row>
    <row r="1349" customFormat="false" ht="15" hidden="false" customHeight="false" outlineLevel="0" collapsed="false">
      <c r="A1349" s="1" t="n">
        <v>1605540000</v>
      </c>
      <c r="B1349" s="2" t="s">
        <v>22</v>
      </c>
      <c r="C1349" s="2" t="s">
        <v>23</v>
      </c>
      <c r="D1349" s="2" t="s">
        <v>2296</v>
      </c>
      <c r="E1349" s="3" t="n">
        <v>45988</v>
      </c>
      <c r="F1349" s="2" t="n">
        <v>20502257634</v>
      </c>
      <c r="G1349" s="2" t="s">
        <v>195</v>
      </c>
      <c r="H1349" s="2" t="s">
        <v>2297</v>
      </c>
      <c r="I1349" s="4" t="n">
        <v>3208.15</v>
      </c>
      <c r="J1349" s="4" t="n">
        <v>3000</v>
      </c>
      <c r="M1349" s="4" t="n">
        <v>3000</v>
      </c>
      <c r="N1349" s="2" t="s">
        <v>27</v>
      </c>
      <c r="O1349" s="4" t="n">
        <v>6150</v>
      </c>
      <c r="P1349" s="5" t="n">
        <v>2.05</v>
      </c>
      <c r="R1349" s="2" t="s">
        <v>1056</v>
      </c>
      <c r="Y1349" s="2" t="s">
        <v>2298</v>
      </c>
      <c r="Z1349" s="2" t="s">
        <v>30</v>
      </c>
    </row>
    <row r="1350" customFormat="false" ht="15" hidden="false" customHeight="false" outlineLevel="0" collapsed="false">
      <c r="A1350" s="1" t="n">
        <v>1605540000</v>
      </c>
      <c r="B1350" s="2" t="s">
        <v>22</v>
      </c>
      <c r="C1350" s="2" t="s">
        <v>23</v>
      </c>
      <c r="D1350" s="2" t="s">
        <v>2299</v>
      </c>
      <c r="E1350" s="3" t="n">
        <v>45988</v>
      </c>
      <c r="F1350" s="2" t="n">
        <v>20502257634</v>
      </c>
      <c r="G1350" s="2" t="s">
        <v>195</v>
      </c>
      <c r="H1350" s="2" t="s">
        <v>2297</v>
      </c>
      <c r="I1350" s="4" t="n">
        <v>9624.46</v>
      </c>
      <c r="J1350" s="4" t="n">
        <v>9000</v>
      </c>
      <c r="M1350" s="4" t="n">
        <v>9000</v>
      </c>
      <c r="N1350" s="2" t="s">
        <v>27</v>
      </c>
      <c r="O1350" s="4" t="n">
        <v>76500</v>
      </c>
      <c r="P1350" s="5" t="n">
        <v>8.5</v>
      </c>
      <c r="R1350" s="2" t="s">
        <v>1056</v>
      </c>
      <c r="Y1350" s="2" t="s">
        <v>688</v>
      </c>
      <c r="Z1350" s="2" t="s">
        <v>30</v>
      </c>
    </row>
    <row r="1351" customFormat="false" ht="15" hidden="false" customHeight="false" outlineLevel="0" collapsed="false">
      <c r="A1351" s="1" t="n">
        <v>1605540000</v>
      </c>
      <c r="B1351" s="2" t="s">
        <v>22</v>
      </c>
      <c r="C1351" s="2" t="s">
        <v>53</v>
      </c>
      <c r="D1351" s="2" t="s">
        <v>2300</v>
      </c>
      <c r="E1351" s="3" t="n">
        <v>45988</v>
      </c>
      <c r="F1351" s="2" t="n">
        <v>20556928313</v>
      </c>
      <c r="G1351" s="2" t="s">
        <v>55</v>
      </c>
      <c r="H1351" s="2" t="s">
        <v>2301</v>
      </c>
      <c r="I1351" s="4" t="n">
        <v>24430</v>
      </c>
      <c r="J1351" s="4" t="n">
        <v>22500</v>
      </c>
      <c r="M1351" s="4" t="n">
        <v>22.5</v>
      </c>
      <c r="N1351" s="2" t="s">
        <v>57</v>
      </c>
      <c r="O1351" s="4" t="n">
        <v>105960</v>
      </c>
      <c r="P1351" s="5" t="n">
        <v>4.709</v>
      </c>
      <c r="R1351" s="2" t="s">
        <v>28</v>
      </c>
      <c r="Y1351" s="2" t="s">
        <v>2302</v>
      </c>
      <c r="Z1351" s="2" t="s">
        <v>30</v>
      </c>
      <c r="AH1351" s="0" t="s">
        <v>31</v>
      </c>
    </row>
    <row r="1352" customFormat="false" ht="15" hidden="false" customHeight="false" outlineLevel="0" collapsed="false">
      <c r="A1352" s="1" t="n">
        <v>1605540000</v>
      </c>
      <c r="B1352" s="2" t="s">
        <v>22</v>
      </c>
      <c r="C1352" s="2" t="s">
        <v>53</v>
      </c>
      <c r="D1352" s="2" t="s">
        <v>2303</v>
      </c>
      <c r="E1352" s="3" t="n">
        <v>45988</v>
      </c>
      <c r="F1352" s="2" t="n">
        <v>20556928313</v>
      </c>
      <c r="G1352" s="2" t="s">
        <v>55</v>
      </c>
      <c r="H1352" s="2" t="s">
        <v>2301</v>
      </c>
      <c r="I1352" s="4" t="n">
        <v>24430</v>
      </c>
      <c r="J1352" s="4" t="n">
        <v>22500</v>
      </c>
      <c r="M1352" s="4" t="n">
        <v>22.5</v>
      </c>
      <c r="N1352" s="2" t="s">
        <v>57</v>
      </c>
      <c r="O1352" s="4" t="n">
        <v>105960</v>
      </c>
      <c r="P1352" s="5" t="n">
        <v>4.709</v>
      </c>
      <c r="R1352" s="2" t="s">
        <v>28</v>
      </c>
      <c r="Y1352" s="2" t="s">
        <v>2302</v>
      </c>
      <c r="Z1352" s="2" t="s">
        <v>30</v>
      </c>
      <c r="AH1352" s="0" t="s">
        <v>31</v>
      </c>
    </row>
    <row r="1353" customFormat="false" ht="15" hidden="false" customHeight="false" outlineLevel="0" collapsed="false">
      <c r="A1353" s="1" t="n">
        <v>1605540000</v>
      </c>
      <c r="B1353" s="2" t="s">
        <v>22</v>
      </c>
      <c r="C1353" s="2" t="s">
        <v>53</v>
      </c>
      <c r="D1353" s="2" t="s">
        <v>2304</v>
      </c>
      <c r="E1353" s="3" t="n">
        <v>45988</v>
      </c>
      <c r="F1353" s="2" t="n">
        <v>20556928313</v>
      </c>
      <c r="G1353" s="2" t="s">
        <v>55</v>
      </c>
      <c r="H1353" s="2" t="s">
        <v>56</v>
      </c>
      <c r="I1353" s="4" t="n">
        <v>18907.77</v>
      </c>
      <c r="J1353" s="4" t="n">
        <v>17500</v>
      </c>
      <c r="M1353" s="4" t="n">
        <v>17.5</v>
      </c>
      <c r="N1353" s="2" t="s">
        <v>57</v>
      </c>
      <c r="O1353" s="4" t="n">
        <v>82215</v>
      </c>
      <c r="P1353" s="5" t="n">
        <v>4.698</v>
      </c>
      <c r="R1353" s="2" t="s">
        <v>28</v>
      </c>
      <c r="Y1353" s="2" t="s">
        <v>2305</v>
      </c>
      <c r="Z1353" s="2" t="s">
        <v>30</v>
      </c>
      <c r="AH1353" s="0" t="s">
        <v>31</v>
      </c>
    </row>
    <row r="1354" customFormat="false" ht="15" hidden="false" customHeight="false" outlineLevel="0" collapsed="false">
      <c r="A1354" s="1" t="n">
        <v>1605540000</v>
      </c>
      <c r="B1354" s="2" t="s">
        <v>22</v>
      </c>
      <c r="C1354" s="2" t="s">
        <v>53</v>
      </c>
      <c r="D1354" s="2" t="s">
        <v>2306</v>
      </c>
      <c r="E1354" s="3" t="n">
        <v>45989</v>
      </c>
      <c r="F1354" s="2" t="n">
        <v>20508588128</v>
      </c>
      <c r="G1354" s="2" t="s">
        <v>326</v>
      </c>
      <c r="H1354" s="2" t="s">
        <v>327</v>
      </c>
      <c r="I1354" s="4" t="n">
        <v>16180</v>
      </c>
      <c r="J1354" s="4" t="n">
        <v>14280</v>
      </c>
      <c r="M1354" s="4" t="n">
        <v>1400</v>
      </c>
      <c r="N1354" s="2" t="s">
        <v>102</v>
      </c>
      <c r="O1354" s="4" t="n">
        <v>65014</v>
      </c>
      <c r="P1354" s="5" t="n">
        <v>4.552</v>
      </c>
      <c r="R1354" s="2" t="s">
        <v>146</v>
      </c>
      <c r="Y1354" s="2" t="s">
        <v>2307</v>
      </c>
      <c r="Z1354" s="2" t="s">
        <v>30</v>
      </c>
    </row>
    <row r="1355" customFormat="false" ht="15" hidden="false" customHeight="false" outlineLevel="0" collapsed="false">
      <c r="A1355" s="1" t="n">
        <v>1605540000</v>
      </c>
      <c r="B1355" s="2" t="s">
        <v>22</v>
      </c>
      <c r="C1355" s="2" t="s">
        <v>23</v>
      </c>
      <c r="D1355" s="2" t="s">
        <v>2308</v>
      </c>
      <c r="E1355" s="3" t="n">
        <v>45991</v>
      </c>
      <c r="F1355" s="2" t="n">
        <v>20356922311</v>
      </c>
      <c r="G1355" s="2" t="s">
        <v>137</v>
      </c>
      <c r="H1355" s="2" t="s">
        <v>2309</v>
      </c>
      <c r="I1355" s="4" t="n">
        <v>30130</v>
      </c>
      <c r="J1355" s="4" t="n">
        <v>27000</v>
      </c>
      <c r="M1355" s="4" t="n">
        <v>27000</v>
      </c>
      <c r="N1355" s="2" t="s">
        <v>27</v>
      </c>
      <c r="O1355" s="4" t="n">
        <v>130150</v>
      </c>
      <c r="P1355" s="5" t="n">
        <v>4.82</v>
      </c>
      <c r="R1355" s="2" t="s">
        <v>95</v>
      </c>
      <c r="Y1355" s="2" t="s">
        <v>1857</v>
      </c>
      <c r="Z1355" s="2" t="s">
        <v>30</v>
      </c>
      <c r="AH1355" s="0" t="s">
        <v>31</v>
      </c>
    </row>
    <row r="1356" customFormat="false" ht="15" hidden="false" customHeight="false" outlineLevel="0" collapsed="false">
      <c r="A1356" s="1" t="n">
        <v>1605540000</v>
      </c>
      <c r="B1356" s="2" t="s">
        <v>22</v>
      </c>
      <c r="C1356" s="2" t="s">
        <v>23</v>
      </c>
      <c r="D1356" s="2" t="s">
        <v>2310</v>
      </c>
      <c r="E1356" s="3" t="n">
        <v>45991</v>
      </c>
      <c r="F1356" s="2" t="n">
        <v>20356922311</v>
      </c>
      <c r="G1356" s="2" t="s">
        <v>137</v>
      </c>
      <c r="H1356" s="2" t="s">
        <v>2311</v>
      </c>
      <c r="I1356" s="4" t="n">
        <v>28800</v>
      </c>
      <c r="J1356" s="4" t="n">
        <v>26040</v>
      </c>
      <c r="M1356" s="4" t="n">
        <v>26040</v>
      </c>
      <c r="N1356" s="2" t="s">
        <v>27</v>
      </c>
      <c r="O1356" s="4" t="n">
        <v>123694</v>
      </c>
      <c r="P1356" s="5" t="n">
        <v>4.75</v>
      </c>
      <c r="R1356" s="2" t="s">
        <v>95</v>
      </c>
      <c r="Y1356" s="2" t="s">
        <v>1857</v>
      </c>
      <c r="Z1356" s="2" t="s">
        <v>30</v>
      </c>
      <c r="AH1356" s="0" t="s">
        <v>31</v>
      </c>
    </row>
    <row r="1357" customFormat="false" ht="15" hidden="false" customHeight="false" outlineLevel="0" collapsed="false">
      <c r="A1357" s="1" t="n">
        <v>1605540000</v>
      </c>
      <c r="B1357" s="2" t="s">
        <v>22</v>
      </c>
      <c r="C1357" s="2" t="s">
        <v>23</v>
      </c>
      <c r="D1357" s="2" t="s">
        <v>2312</v>
      </c>
      <c r="E1357" s="3" t="n">
        <v>45991</v>
      </c>
      <c r="F1357" s="2" t="n">
        <v>20356922311</v>
      </c>
      <c r="G1357" s="2" t="s">
        <v>137</v>
      </c>
      <c r="H1357" s="2" t="s">
        <v>2313</v>
      </c>
      <c r="I1357" s="4" t="n">
        <v>30090</v>
      </c>
      <c r="J1357" s="4" t="n">
        <v>27000</v>
      </c>
      <c r="M1357" s="4" t="n">
        <v>27000</v>
      </c>
      <c r="N1357" s="2" t="s">
        <v>27</v>
      </c>
      <c r="O1357" s="4" t="n">
        <v>130650</v>
      </c>
      <c r="P1357" s="5" t="n">
        <v>4.838</v>
      </c>
      <c r="R1357" s="2" t="s">
        <v>95</v>
      </c>
      <c r="Y1357" s="2" t="s">
        <v>1857</v>
      </c>
      <c r="Z1357" s="2" t="s">
        <v>30</v>
      </c>
      <c r="AH1357" s="0" t="s">
        <v>31</v>
      </c>
    </row>
    <row r="1358" customFormat="false" ht="15" hidden="false" customHeight="false" outlineLevel="0" collapsed="false">
      <c r="A1358" s="1" t="n">
        <v>1605540000</v>
      </c>
      <c r="B1358" s="2" t="s">
        <v>22</v>
      </c>
      <c r="C1358" s="2" t="s">
        <v>23</v>
      </c>
      <c r="D1358" s="2" t="s">
        <v>2314</v>
      </c>
      <c r="E1358" s="3" t="n">
        <v>45991</v>
      </c>
      <c r="F1358" s="2" t="n">
        <v>20356922311</v>
      </c>
      <c r="G1358" s="2" t="s">
        <v>137</v>
      </c>
      <c r="H1358" s="2" t="s">
        <v>2315</v>
      </c>
      <c r="I1358" s="4" t="n">
        <v>24180</v>
      </c>
      <c r="J1358" s="4" t="n">
        <v>22160</v>
      </c>
      <c r="M1358" s="4" t="n">
        <v>22160</v>
      </c>
      <c r="N1358" s="2" t="s">
        <v>27</v>
      </c>
      <c r="O1358" s="4" t="n">
        <v>105584</v>
      </c>
      <c r="P1358" s="5" t="n">
        <v>4.764</v>
      </c>
      <c r="R1358" s="2" t="s">
        <v>28</v>
      </c>
      <c r="Y1358" s="2" t="s">
        <v>425</v>
      </c>
      <c r="Z1358" s="2" t="s">
        <v>30</v>
      </c>
      <c r="AH1358" s="0" t="s">
        <v>31</v>
      </c>
    </row>
    <row r="1359" customFormat="false" ht="15" hidden="false" customHeight="false" outlineLevel="0" collapsed="false">
      <c r="A1359" s="1" t="n">
        <v>1605540000</v>
      </c>
      <c r="B1359" s="2" t="s">
        <v>22</v>
      </c>
      <c r="C1359" s="2" t="s">
        <v>23</v>
      </c>
      <c r="D1359" s="2" t="s">
        <v>2316</v>
      </c>
      <c r="E1359" s="3" t="n">
        <v>45993</v>
      </c>
      <c r="F1359" s="2" t="n">
        <v>20526317930</v>
      </c>
      <c r="G1359" s="2" t="s">
        <v>44</v>
      </c>
      <c r="H1359" s="2" t="s">
        <v>2317</v>
      </c>
      <c r="I1359" s="4" t="n">
        <v>28890</v>
      </c>
      <c r="J1359" s="4" t="n">
        <v>26000</v>
      </c>
      <c r="M1359" s="4" t="n">
        <v>26000</v>
      </c>
      <c r="N1359" s="2" t="s">
        <v>27</v>
      </c>
      <c r="O1359" s="4" t="n">
        <v>125485</v>
      </c>
      <c r="P1359" s="5" t="n">
        <v>4.826</v>
      </c>
      <c r="R1359" s="2" t="s">
        <v>95</v>
      </c>
      <c r="Y1359" s="2" t="s">
        <v>1320</v>
      </c>
      <c r="Z1359" s="2" t="s">
        <v>30</v>
      </c>
      <c r="AH1359" s="0" t="s">
        <v>31</v>
      </c>
    </row>
    <row r="1360" customFormat="false" ht="15" hidden="false" customHeight="false" outlineLevel="0" collapsed="false">
      <c r="A1360" s="1" t="n">
        <v>1605540000</v>
      </c>
      <c r="B1360" s="2" t="s">
        <v>22</v>
      </c>
      <c r="C1360" s="2" t="s">
        <v>23</v>
      </c>
      <c r="D1360" s="2" t="s">
        <v>2318</v>
      </c>
      <c r="E1360" s="3" t="n">
        <v>45993</v>
      </c>
      <c r="F1360" s="2" t="n">
        <v>20102881690</v>
      </c>
      <c r="G1360" s="2" t="s">
        <v>703</v>
      </c>
      <c r="H1360" s="2" t="s">
        <v>2027</v>
      </c>
      <c r="I1360" s="4" t="n">
        <v>28930</v>
      </c>
      <c r="J1360" s="4" t="n">
        <v>25800</v>
      </c>
      <c r="M1360" s="4" t="n">
        <v>25800</v>
      </c>
      <c r="N1360" s="2" t="s">
        <v>27</v>
      </c>
      <c r="O1360" s="4" t="n">
        <v>129355</v>
      </c>
      <c r="P1360" s="5" t="n">
        <v>5.013</v>
      </c>
      <c r="R1360" s="2" t="s">
        <v>95</v>
      </c>
      <c r="Y1360" s="2" t="s">
        <v>2165</v>
      </c>
      <c r="Z1360" s="2" t="s">
        <v>30</v>
      </c>
      <c r="AH1360" s="0" t="s">
        <v>31</v>
      </c>
    </row>
    <row r="1361" customFormat="false" ht="15" hidden="false" customHeight="false" outlineLevel="0" collapsed="false">
      <c r="A1361" s="1" t="n">
        <v>1605540000</v>
      </c>
      <c r="B1361" s="2" t="s">
        <v>22</v>
      </c>
      <c r="C1361" s="2" t="s">
        <v>23</v>
      </c>
      <c r="D1361" s="2" t="s">
        <v>2319</v>
      </c>
      <c r="E1361" s="3" t="n">
        <v>45993</v>
      </c>
      <c r="F1361" s="2" t="n">
        <v>20536938657</v>
      </c>
      <c r="G1361" s="2" t="s">
        <v>143</v>
      </c>
      <c r="H1361" s="2" t="s">
        <v>245</v>
      </c>
      <c r="I1361" s="4" t="n">
        <v>29430</v>
      </c>
      <c r="J1361" s="4" t="n">
        <v>26000</v>
      </c>
      <c r="M1361" s="4" t="n">
        <v>26000</v>
      </c>
      <c r="N1361" s="2" t="s">
        <v>27</v>
      </c>
      <c r="O1361" s="4" t="n">
        <v>113470</v>
      </c>
      <c r="P1361" s="5" t="n">
        <v>4.364</v>
      </c>
      <c r="R1361" s="2" t="s">
        <v>95</v>
      </c>
      <c r="Y1361" s="2" t="s">
        <v>1469</v>
      </c>
      <c r="Z1361" s="2" t="s">
        <v>30</v>
      </c>
      <c r="AH1361" s="0" t="s">
        <v>167</v>
      </c>
    </row>
    <row r="1362" customFormat="false" ht="15" hidden="false" customHeight="false" outlineLevel="0" collapsed="false">
      <c r="A1362" s="1" t="n">
        <v>1605540000</v>
      </c>
      <c r="B1362" s="2" t="s">
        <v>22</v>
      </c>
      <c r="C1362" s="2" t="s">
        <v>23</v>
      </c>
      <c r="D1362" s="2" t="s">
        <v>2320</v>
      </c>
      <c r="E1362" s="3" t="n">
        <v>45993</v>
      </c>
      <c r="F1362" s="2" t="n">
        <v>20536938657</v>
      </c>
      <c r="G1362" s="2" t="s">
        <v>143</v>
      </c>
      <c r="H1362" s="2" t="s">
        <v>245</v>
      </c>
      <c r="I1362" s="4" t="n">
        <v>29590</v>
      </c>
      <c r="J1362" s="4" t="n">
        <v>26000</v>
      </c>
      <c r="M1362" s="4" t="n">
        <v>26000</v>
      </c>
      <c r="N1362" s="2" t="s">
        <v>27</v>
      </c>
      <c r="O1362" s="4" t="n">
        <v>113470</v>
      </c>
      <c r="P1362" s="5" t="n">
        <v>4.364</v>
      </c>
      <c r="R1362" s="2" t="s">
        <v>95</v>
      </c>
      <c r="Y1362" s="2" t="s">
        <v>1469</v>
      </c>
      <c r="Z1362" s="2" t="s">
        <v>30</v>
      </c>
      <c r="AH1362" s="0" t="s">
        <v>167</v>
      </c>
    </row>
    <row r="1363" customFormat="false" ht="15" hidden="false" customHeight="false" outlineLevel="0" collapsed="false">
      <c r="A1363" s="1" t="n">
        <v>1605540000</v>
      </c>
      <c r="B1363" s="2" t="s">
        <v>22</v>
      </c>
      <c r="C1363" s="2" t="s">
        <v>23</v>
      </c>
      <c r="D1363" s="2" t="s">
        <v>2321</v>
      </c>
      <c r="E1363" s="3" t="n">
        <v>45993</v>
      </c>
      <c r="F1363" s="2" t="n">
        <v>20536938657</v>
      </c>
      <c r="G1363" s="2" t="s">
        <v>143</v>
      </c>
      <c r="H1363" s="2" t="s">
        <v>245</v>
      </c>
      <c r="I1363" s="4" t="n">
        <v>28080</v>
      </c>
      <c r="J1363" s="4" t="n">
        <v>24300</v>
      </c>
      <c r="M1363" s="4" t="n">
        <v>24300</v>
      </c>
      <c r="N1363" s="2" t="s">
        <v>27</v>
      </c>
      <c r="O1363" s="4" t="n">
        <v>27330</v>
      </c>
      <c r="P1363" s="5" t="n">
        <v>1.124</v>
      </c>
      <c r="R1363" s="2" t="s">
        <v>95</v>
      </c>
      <c r="Y1363" s="2" t="s">
        <v>1471</v>
      </c>
      <c r="Z1363" s="2" t="s">
        <v>30</v>
      </c>
    </row>
    <row r="1364" customFormat="false" ht="15" hidden="false" customHeight="false" outlineLevel="0" collapsed="false">
      <c r="A1364" s="1" t="n">
        <v>1605540000</v>
      </c>
      <c r="B1364" s="2" t="s">
        <v>22</v>
      </c>
      <c r="C1364" s="2" t="s">
        <v>23</v>
      </c>
      <c r="D1364" s="2" t="s">
        <v>2322</v>
      </c>
      <c r="E1364" s="3" t="n">
        <v>45993</v>
      </c>
      <c r="F1364" s="2" t="n">
        <v>20605753206</v>
      </c>
      <c r="G1364" s="2" t="s">
        <v>173</v>
      </c>
      <c r="H1364" s="2" t="s">
        <v>261</v>
      </c>
      <c r="I1364" s="4" t="n">
        <v>5093.12</v>
      </c>
      <c r="J1364" s="4" t="n">
        <v>4540</v>
      </c>
      <c r="M1364" s="4" t="n">
        <v>500</v>
      </c>
      <c r="N1364" s="2" t="s">
        <v>102</v>
      </c>
      <c r="O1364" s="4" t="n">
        <v>26736.29</v>
      </c>
      <c r="P1364" s="5" t="n">
        <v>5.889</v>
      </c>
      <c r="R1364" s="2" t="s">
        <v>146</v>
      </c>
      <c r="Y1364" s="2" t="s">
        <v>2323</v>
      </c>
      <c r="Z1364" s="2" t="s">
        <v>30</v>
      </c>
    </row>
    <row r="1365" customFormat="false" ht="15" hidden="false" customHeight="false" outlineLevel="0" collapsed="false">
      <c r="A1365" s="1" t="n">
        <v>1605540000</v>
      </c>
      <c r="B1365" s="2" t="s">
        <v>22</v>
      </c>
      <c r="C1365" s="2" t="s">
        <v>23</v>
      </c>
      <c r="D1365" s="2" t="s">
        <v>2324</v>
      </c>
      <c r="E1365" s="3" t="n">
        <v>45993</v>
      </c>
      <c r="F1365" s="2" t="n">
        <v>20605753206</v>
      </c>
      <c r="G1365" s="2" t="s">
        <v>173</v>
      </c>
      <c r="H1365" s="2" t="s">
        <v>261</v>
      </c>
      <c r="I1365" s="4" t="n">
        <v>4583.8</v>
      </c>
      <c r="J1365" s="4" t="n">
        <v>4086</v>
      </c>
      <c r="M1365" s="4" t="n">
        <v>300</v>
      </c>
      <c r="N1365" s="2" t="s">
        <v>102</v>
      </c>
      <c r="O1365" s="4" t="n">
        <v>25862.65</v>
      </c>
      <c r="P1365" s="5" t="n">
        <v>6.329</v>
      </c>
      <c r="R1365" s="2" t="s">
        <v>146</v>
      </c>
      <c r="Y1365" s="2" t="s">
        <v>2325</v>
      </c>
      <c r="Z1365" s="2" t="s">
        <v>30</v>
      </c>
    </row>
    <row r="1366" customFormat="false" ht="15" hidden="false" customHeight="false" outlineLevel="0" collapsed="false">
      <c r="A1366" s="1" t="n">
        <v>1605540000</v>
      </c>
      <c r="B1366" s="2" t="s">
        <v>22</v>
      </c>
      <c r="C1366" s="2" t="s">
        <v>23</v>
      </c>
      <c r="D1366" s="2" t="s">
        <v>2326</v>
      </c>
      <c r="E1366" s="3" t="n">
        <v>45993</v>
      </c>
      <c r="F1366" s="2" t="n">
        <v>20536938657</v>
      </c>
      <c r="G1366" s="2" t="s">
        <v>143</v>
      </c>
      <c r="H1366" s="2" t="s">
        <v>245</v>
      </c>
      <c r="I1366" s="4" t="n">
        <v>57130</v>
      </c>
      <c r="J1366" s="4" t="n">
        <v>50400</v>
      </c>
      <c r="M1366" s="4" t="n">
        <v>50400</v>
      </c>
      <c r="N1366" s="2" t="s">
        <v>27</v>
      </c>
      <c r="O1366" s="4" t="n">
        <v>225775</v>
      </c>
      <c r="P1366" s="5" t="n">
        <v>4.479</v>
      </c>
      <c r="R1366" s="2" t="s">
        <v>95</v>
      </c>
      <c r="Y1366" s="2" t="s">
        <v>1124</v>
      </c>
      <c r="Z1366" s="2" t="s">
        <v>30</v>
      </c>
      <c r="AH1366" s="0" t="s">
        <v>167</v>
      </c>
    </row>
    <row r="1367" customFormat="false" ht="15" hidden="false" customHeight="false" outlineLevel="0" collapsed="false">
      <c r="A1367" s="1" t="n">
        <v>1605540000</v>
      </c>
      <c r="B1367" s="2" t="s">
        <v>22</v>
      </c>
      <c r="C1367" s="2" t="s">
        <v>23</v>
      </c>
      <c r="D1367" s="2" t="s">
        <v>2327</v>
      </c>
      <c r="E1367" s="3" t="n">
        <v>45993</v>
      </c>
      <c r="F1367" s="2" t="n">
        <v>20536938657</v>
      </c>
      <c r="G1367" s="2" t="s">
        <v>143</v>
      </c>
      <c r="H1367" s="2" t="s">
        <v>245</v>
      </c>
      <c r="I1367" s="4" t="n">
        <v>28560</v>
      </c>
      <c r="J1367" s="4" t="n">
        <v>24480</v>
      </c>
      <c r="M1367" s="4" t="n">
        <v>24480</v>
      </c>
      <c r="N1367" s="2" t="s">
        <v>27</v>
      </c>
      <c r="O1367" s="4" t="n">
        <v>21435</v>
      </c>
      <c r="P1367" s="5" t="n">
        <v>0.875</v>
      </c>
      <c r="R1367" s="2" t="s">
        <v>95</v>
      </c>
      <c r="Y1367" s="2" t="s">
        <v>1471</v>
      </c>
      <c r="Z1367" s="2" t="s">
        <v>30</v>
      </c>
    </row>
    <row r="1368" customFormat="false" ht="15" hidden="false" customHeight="false" outlineLevel="0" collapsed="false">
      <c r="A1368" s="1" t="n">
        <v>1605540000</v>
      </c>
      <c r="B1368" s="2" t="s">
        <v>22</v>
      </c>
      <c r="C1368" s="2" t="s">
        <v>23</v>
      </c>
      <c r="D1368" s="2" t="s">
        <v>2328</v>
      </c>
      <c r="E1368" s="3" t="n">
        <v>45993</v>
      </c>
      <c r="F1368" s="2" t="n">
        <v>20536938657</v>
      </c>
      <c r="G1368" s="2" t="s">
        <v>143</v>
      </c>
      <c r="H1368" s="2" t="s">
        <v>245</v>
      </c>
      <c r="I1368" s="4" t="n">
        <v>58510</v>
      </c>
      <c r="J1368" s="4" t="n">
        <v>50400</v>
      </c>
      <c r="M1368" s="4" t="n">
        <v>50400</v>
      </c>
      <c r="N1368" s="2" t="s">
        <v>27</v>
      </c>
      <c r="O1368" s="4" t="n">
        <v>56935</v>
      </c>
      <c r="P1368" s="5" t="n">
        <v>1.129</v>
      </c>
      <c r="R1368" s="2" t="s">
        <v>95</v>
      </c>
      <c r="Y1368" s="2" t="s">
        <v>1471</v>
      </c>
      <c r="Z1368" s="2" t="s">
        <v>30</v>
      </c>
    </row>
    <row r="1369" customFormat="false" ht="15" hidden="false" customHeight="false" outlineLevel="0" collapsed="false">
      <c r="A1369" s="1" t="n">
        <v>1605540000</v>
      </c>
      <c r="B1369" s="2" t="s">
        <v>22</v>
      </c>
      <c r="C1369" s="2" t="s">
        <v>23</v>
      </c>
      <c r="D1369" s="2" t="s">
        <v>2329</v>
      </c>
      <c r="E1369" s="3" t="n">
        <v>45993</v>
      </c>
      <c r="F1369" s="2" t="n">
        <v>20525512267</v>
      </c>
      <c r="G1369" s="2" t="s">
        <v>125</v>
      </c>
      <c r="H1369" s="2" t="s">
        <v>1129</v>
      </c>
      <c r="I1369" s="4" t="n">
        <v>22540</v>
      </c>
      <c r="J1369" s="4" t="n">
        <v>18139.2</v>
      </c>
      <c r="M1369" s="4" t="n">
        <v>18139.2</v>
      </c>
      <c r="N1369" s="2" t="s">
        <v>27</v>
      </c>
      <c r="O1369" s="4" t="n">
        <v>106883</v>
      </c>
      <c r="P1369" s="5" t="n">
        <v>5.892</v>
      </c>
      <c r="R1369" s="2" t="s">
        <v>146</v>
      </c>
      <c r="Y1369" s="2" t="s">
        <v>874</v>
      </c>
      <c r="Z1369" s="2" t="s">
        <v>30</v>
      </c>
    </row>
    <row r="1370" customFormat="false" ht="15" hidden="false" customHeight="false" outlineLevel="0" collapsed="false">
      <c r="A1370" s="1" t="n">
        <v>1605540000</v>
      </c>
      <c r="B1370" s="2" t="s">
        <v>22</v>
      </c>
      <c r="C1370" s="2" t="s">
        <v>23</v>
      </c>
      <c r="D1370" s="2" t="s">
        <v>2330</v>
      </c>
      <c r="E1370" s="3" t="n">
        <v>45993</v>
      </c>
      <c r="F1370" s="2" t="n">
        <v>20525512267</v>
      </c>
      <c r="G1370" s="2" t="s">
        <v>125</v>
      </c>
      <c r="H1370" s="2" t="s">
        <v>1421</v>
      </c>
      <c r="I1370" s="4" t="n">
        <v>22307.29</v>
      </c>
      <c r="J1370" s="4" t="n">
        <v>18147.3</v>
      </c>
      <c r="M1370" s="4" t="n">
        <v>18147.3</v>
      </c>
      <c r="N1370" s="2" t="s">
        <v>27</v>
      </c>
      <c r="O1370" s="4" t="n">
        <v>121384.19</v>
      </c>
      <c r="P1370" s="5" t="n">
        <v>6.688</v>
      </c>
      <c r="R1370" s="2" t="s">
        <v>692</v>
      </c>
      <c r="Y1370" s="2" t="s">
        <v>1422</v>
      </c>
      <c r="Z1370" s="2" t="s">
        <v>30</v>
      </c>
    </row>
    <row r="1371" customFormat="false" ht="15" hidden="false" customHeight="false" outlineLevel="0" collapsed="false">
      <c r="A1371" s="1" t="n">
        <v>1605540000</v>
      </c>
      <c r="B1371" s="2" t="s">
        <v>22</v>
      </c>
      <c r="C1371" s="2" t="s">
        <v>53</v>
      </c>
      <c r="D1371" s="2" t="s">
        <v>2331</v>
      </c>
      <c r="E1371" s="3" t="n">
        <v>45993</v>
      </c>
      <c r="F1371" s="2" t="n">
        <v>20605664297</v>
      </c>
      <c r="G1371" s="2" t="s">
        <v>100</v>
      </c>
      <c r="H1371" s="2" t="s">
        <v>101</v>
      </c>
      <c r="I1371" s="4" t="n">
        <v>6373.81</v>
      </c>
      <c r="J1371" s="4" t="n">
        <v>5960</v>
      </c>
      <c r="M1371" s="4" t="n">
        <v>745</v>
      </c>
      <c r="N1371" s="2" t="s">
        <v>102</v>
      </c>
      <c r="O1371" s="4" t="n">
        <v>55204.5</v>
      </c>
      <c r="P1371" s="5" t="n">
        <v>9.262</v>
      </c>
      <c r="R1371" s="2" t="s">
        <v>103</v>
      </c>
      <c r="Y1371" s="2" t="s">
        <v>2332</v>
      </c>
      <c r="Z1371" s="2" t="s">
        <v>30</v>
      </c>
    </row>
    <row r="1372" customFormat="false" ht="15" hidden="false" customHeight="false" outlineLevel="0" collapsed="false">
      <c r="A1372" s="1" t="n">
        <v>1605540000</v>
      </c>
      <c r="B1372" s="2" t="s">
        <v>22</v>
      </c>
      <c r="C1372" s="2" t="s">
        <v>23</v>
      </c>
      <c r="D1372" s="2" t="s">
        <v>2333</v>
      </c>
      <c r="E1372" s="3" t="n">
        <v>45994</v>
      </c>
      <c r="F1372" s="2" t="n">
        <v>20509468606</v>
      </c>
      <c r="G1372" s="2" t="s">
        <v>129</v>
      </c>
      <c r="H1372" s="2" t="s">
        <v>810</v>
      </c>
      <c r="I1372" s="4" t="n">
        <v>7780.79</v>
      </c>
      <c r="J1372" s="4" t="n">
        <v>7224</v>
      </c>
      <c r="M1372" s="4" t="n">
        <v>7224</v>
      </c>
      <c r="N1372" s="2" t="s">
        <v>27</v>
      </c>
      <c r="O1372" s="4" t="n">
        <v>32139.13</v>
      </c>
      <c r="P1372" s="5" t="n">
        <v>4.448</v>
      </c>
      <c r="R1372" s="2" t="s">
        <v>95</v>
      </c>
      <c r="Y1372" s="2" t="s">
        <v>1796</v>
      </c>
      <c r="Z1372" s="2" t="s">
        <v>30</v>
      </c>
      <c r="AH1372" s="0" t="s">
        <v>167</v>
      </c>
    </row>
    <row r="1373" customFormat="false" ht="15" hidden="false" customHeight="false" outlineLevel="0" collapsed="false">
      <c r="A1373" s="1" t="n">
        <v>1605540000</v>
      </c>
      <c r="B1373" s="2" t="s">
        <v>22</v>
      </c>
      <c r="C1373" s="2" t="s">
        <v>23</v>
      </c>
      <c r="D1373" s="2" t="s">
        <v>2334</v>
      </c>
      <c r="E1373" s="3" t="n">
        <v>45994</v>
      </c>
      <c r="F1373" s="2" t="n">
        <v>20509468606</v>
      </c>
      <c r="G1373" s="2" t="s">
        <v>129</v>
      </c>
      <c r="H1373" s="2" t="s">
        <v>810</v>
      </c>
      <c r="I1373" s="4" t="n">
        <v>18366.3</v>
      </c>
      <c r="J1373" s="4" t="n">
        <v>17052</v>
      </c>
      <c r="M1373" s="4" t="n">
        <v>17052</v>
      </c>
      <c r="N1373" s="2" t="s">
        <v>27</v>
      </c>
      <c r="O1373" s="4" t="n">
        <v>75863.25</v>
      </c>
      <c r="P1373" s="5" t="n">
        <v>4.448</v>
      </c>
      <c r="R1373" s="2" t="s">
        <v>95</v>
      </c>
      <c r="Y1373" s="2" t="s">
        <v>1734</v>
      </c>
      <c r="Z1373" s="2" t="s">
        <v>30</v>
      </c>
      <c r="AH1373" s="0" t="s">
        <v>167</v>
      </c>
    </row>
    <row r="1374" customFormat="false" ht="15" hidden="false" customHeight="false" outlineLevel="0" collapsed="false">
      <c r="A1374" s="1" t="n">
        <v>1605540000</v>
      </c>
      <c r="B1374" s="2" t="s">
        <v>22</v>
      </c>
      <c r="C1374" s="2" t="s">
        <v>23</v>
      </c>
      <c r="D1374" s="2" t="s">
        <v>2335</v>
      </c>
      <c r="E1374" s="3" t="n">
        <v>45994</v>
      </c>
      <c r="F1374" s="2" t="n">
        <v>20509468606</v>
      </c>
      <c r="G1374" s="2" t="s">
        <v>129</v>
      </c>
      <c r="H1374" s="2" t="s">
        <v>810</v>
      </c>
      <c r="I1374" s="4" t="n">
        <v>2940.41</v>
      </c>
      <c r="J1374" s="4" t="n">
        <v>2730</v>
      </c>
      <c r="M1374" s="4" t="n">
        <v>2730</v>
      </c>
      <c r="N1374" s="2" t="s">
        <v>27</v>
      </c>
      <c r="O1374" s="4" t="n">
        <v>12145.59</v>
      </c>
      <c r="P1374" s="5" t="n">
        <v>4.448</v>
      </c>
      <c r="R1374" s="2" t="s">
        <v>95</v>
      </c>
      <c r="Y1374" s="2" t="s">
        <v>1744</v>
      </c>
      <c r="Z1374" s="2" t="s">
        <v>30</v>
      </c>
      <c r="AH1374" s="0" t="s">
        <v>167</v>
      </c>
    </row>
    <row r="1375" customFormat="false" ht="15" hidden="false" customHeight="false" outlineLevel="0" collapsed="false">
      <c r="A1375" s="1" t="n">
        <v>1605540000</v>
      </c>
      <c r="B1375" s="2" t="s">
        <v>22</v>
      </c>
      <c r="C1375" s="2" t="s">
        <v>23</v>
      </c>
      <c r="D1375" s="2" t="s">
        <v>2336</v>
      </c>
      <c r="E1375" s="3" t="n">
        <v>45994</v>
      </c>
      <c r="F1375" s="2" t="n">
        <v>20509468606</v>
      </c>
      <c r="G1375" s="2" t="s">
        <v>129</v>
      </c>
      <c r="H1375" s="2" t="s">
        <v>810</v>
      </c>
      <c r="I1375" s="4" t="n">
        <v>96151.67</v>
      </c>
      <c r="J1375" s="4" t="n">
        <v>89271</v>
      </c>
      <c r="M1375" s="4" t="n">
        <v>89271</v>
      </c>
      <c r="N1375" s="2" t="s">
        <v>27</v>
      </c>
      <c r="O1375" s="4" t="n">
        <v>397160.95</v>
      </c>
      <c r="P1375" s="5" t="n">
        <v>4.448</v>
      </c>
      <c r="R1375" s="2" t="s">
        <v>95</v>
      </c>
      <c r="Y1375" s="2" t="s">
        <v>1710</v>
      </c>
      <c r="Z1375" s="2" t="s">
        <v>30</v>
      </c>
      <c r="AH1375" s="0" t="s">
        <v>31</v>
      </c>
    </row>
    <row r="1376" customFormat="false" ht="15" hidden="false" customHeight="false" outlineLevel="0" collapsed="false">
      <c r="A1376" s="1" t="n">
        <v>1605540000</v>
      </c>
      <c r="B1376" s="2" t="s">
        <v>22</v>
      </c>
      <c r="C1376" s="2" t="s">
        <v>23</v>
      </c>
      <c r="D1376" s="2" t="s">
        <v>2337</v>
      </c>
      <c r="E1376" s="3" t="n">
        <v>45994</v>
      </c>
      <c r="F1376" s="2" t="n">
        <v>20509468606</v>
      </c>
      <c r="G1376" s="2" t="s">
        <v>129</v>
      </c>
      <c r="H1376" s="2" t="s">
        <v>810</v>
      </c>
      <c r="I1376" s="4" t="n">
        <v>11829.52</v>
      </c>
      <c r="J1376" s="4" t="n">
        <v>10983</v>
      </c>
      <c r="M1376" s="4" t="n">
        <v>10983</v>
      </c>
      <c r="N1376" s="2" t="s">
        <v>27</v>
      </c>
      <c r="O1376" s="4" t="n">
        <v>48862.66</v>
      </c>
      <c r="P1376" s="5" t="n">
        <v>4.448</v>
      </c>
      <c r="R1376" s="2" t="s">
        <v>95</v>
      </c>
      <c r="Y1376" s="2" t="s">
        <v>2338</v>
      </c>
      <c r="Z1376" s="2" t="s">
        <v>30</v>
      </c>
      <c r="AH1376" s="0" t="s">
        <v>31</v>
      </c>
    </row>
    <row r="1377" customFormat="false" ht="15" hidden="false" customHeight="false" outlineLevel="0" collapsed="false">
      <c r="A1377" s="1" t="n">
        <v>1605540000</v>
      </c>
      <c r="B1377" s="2" t="s">
        <v>22</v>
      </c>
      <c r="C1377" s="2" t="s">
        <v>23</v>
      </c>
      <c r="D1377" s="2" t="s">
        <v>2339</v>
      </c>
      <c r="E1377" s="3" t="n">
        <v>45994</v>
      </c>
      <c r="F1377" s="2" t="n">
        <v>20509468606</v>
      </c>
      <c r="G1377" s="2" t="s">
        <v>129</v>
      </c>
      <c r="H1377" s="2" t="s">
        <v>810</v>
      </c>
      <c r="I1377" s="4" t="n">
        <v>7871.27</v>
      </c>
      <c r="J1377" s="4" t="n">
        <v>7308</v>
      </c>
      <c r="M1377" s="4" t="n">
        <v>7308</v>
      </c>
      <c r="N1377" s="2" t="s">
        <v>27</v>
      </c>
      <c r="O1377" s="4" t="n">
        <v>32512.82</v>
      </c>
      <c r="P1377" s="5" t="n">
        <v>4.448</v>
      </c>
      <c r="R1377" s="2" t="s">
        <v>95</v>
      </c>
      <c r="Y1377" s="2" t="s">
        <v>2340</v>
      </c>
      <c r="Z1377" s="2" t="s">
        <v>30</v>
      </c>
      <c r="AH1377" s="0" t="s">
        <v>31</v>
      </c>
    </row>
    <row r="1378" customFormat="false" ht="15" hidden="false" customHeight="false" outlineLevel="0" collapsed="false">
      <c r="A1378" s="1" t="n">
        <v>1605540000</v>
      </c>
      <c r="B1378" s="2" t="s">
        <v>22</v>
      </c>
      <c r="C1378" s="2" t="s">
        <v>23</v>
      </c>
      <c r="D1378" s="2" t="s">
        <v>2341</v>
      </c>
      <c r="E1378" s="3" t="n">
        <v>45994</v>
      </c>
      <c r="F1378" s="2" t="n">
        <v>20509468606</v>
      </c>
      <c r="G1378" s="2" t="s">
        <v>129</v>
      </c>
      <c r="H1378" s="2" t="s">
        <v>2342</v>
      </c>
      <c r="I1378" s="4" t="n">
        <v>8349.56</v>
      </c>
      <c r="J1378" s="4" t="n">
        <v>7623</v>
      </c>
      <c r="M1378" s="4" t="n">
        <v>7623</v>
      </c>
      <c r="N1378" s="2" t="s">
        <v>27</v>
      </c>
      <c r="O1378" s="4" t="n">
        <v>34171</v>
      </c>
      <c r="P1378" s="5" t="n">
        <v>4.482</v>
      </c>
      <c r="R1378" s="2" t="s">
        <v>95</v>
      </c>
      <c r="Y1378" s="2" t="s">
        <v>1108</v>
      </c>
      <c r="Z1378" s="2" t="s">
        <v>30</v>
      </c>
      <c r="AH1378" s="0" t="s">
        <v>31</v>
      </c>
    </row>
    <row r="1379" customFormat="false" ht="15" hidden="false" customHeight="false" outlineLevel="0" collapsed="false">
      <c r="A1379" s="1" t="n">
        <v>1605540000</v>
      </c>
      <c r="B1379" s="2" t="s">
        <v>22</v>
      </c>
      <c r="C1379" s="2" t="s">
        <v>23</v>
      </c>
      <c r="D1379" s="2" t="s">
        <v>2343</v>
      </c>
      <c r="E1379" s="3" t="n">
        <v>45994</v>
      </c>
      <c r="F1379" s="2" t="n">
        <v>20509468606</v>
      </c>
      <c r="G1379" s="2" t="s">
        <v>129</v>
      </c>
      <c r="H1379" s="2" t="s">
        <v>2342</v>
      </c>
      <c r="I1379" s="4" t="n">
        <v>276.01</v>
      </c>
      <c r="J1379" s="4" t="n">
        <v>252</v>
      </c>
      <c r="M1379" s="4" t="n">
        <v>252</v>
      </c>
      <c r="N1379" s="2" t="s">
        <v>27</v>
      </c>
      <c r="O1379" s="4" t="n">
        <v>1129.62</v>
      </c>
      <c r="P1379" s="5" t="n">
        <v>4.482</v>
      </c>
      <c r="R1379" s="2" t="s">
        <v>95</v>
      </c>
      <c r="Y1379" s="2" t="s">
        <v>1793</v>
      </c>
      <c r="Z1379" s="2" t="s">
        <v>30</v>
      </c>
      <c r="AH1379" s="0" t="s">
        <v>31</v>
      </c>
    </row>
    <row r="1380" customFormat="false" ht="15" hidden="false" customHeight="false" outlineLevel="0" collapsed="false">
      <c r="A1380" s="1" t="n">
        <v>1605540000</v>
      </c>
      <c r="B1380" s="2" t="s">
        <v>22</v>
      </c>
      <c r="C1380" s="2" t="s">
        <v>23</v>
      </c>
      <c r="D1380" s="2" t="s">
        <v>2344</v>
      </c>
      <c r="E1380" s="3" t="n">
        <v>45994</v>
      </c>
      <c r="F1380" s="2" t="n">
        <v>20509468606</v>
      </c>
      <c r="G1380" s="2" t="s">
        <v>129</v>
      </c>
      <c r="H1380" s="2" t="s">
        <v>2342</v>
      </c>
      <c r="I1380" s="4" t="n">
        <v>1932.13</v>
      </c>
      <c r="J1380" s="4" t="n">
        <v>1764</v>
      </c>
      <c r="M1380" s="4" t="n">
        <v>1764</v>
      </c>
      <c r="N1380" s="2" t="s">
        <v>27</v>
      </c>
      <c r="O1380" s="4" t="n">
        <v>7907.34</v>
      </c>
      <c r="P1380" s="5" t="n">
        <v>4.482</v>
      </c>
      <c r="R1380" s="2" t="s">
        <v>95</v>
      </c>
      <c r="Y1380" s="2" t="s">
        <v>2345</v>
      </c>
      <c r="Z1380" s="2" t="s">
        <v>30</v>
      </c>
      <c r="AH1380" s="0" t="s">
        <v>31</v>
      </c>
    </row>
    <row r="1381" customFormat="false" ht="15" hidden="false" customHeight="false" outlineLevel="0" collapsed="false">
      <c r="A1381" s="1" t="n">
        <v>1605540000</v>
      </c>
      <c r="B1381" s="2" t="s">
        <v>22</v>
      </c>
      <c r="C1381" s="2" t="s">
        <v>23</v>
      </c>
      <c r="D1381" s="2" t="s">
        <v>2346</v>
      </c>
      <c r="E1381" s="3" t="n">
        <v>45994</v>
      </c>
      <c r="F1381" s="2" t="n">
        <v>20509468606</v>
      </c>
      <c r="G1381" s="2" t="s">
        <v>129</v>
      </c>
      <c r="H1381" s="2" t="s">
        <v>2342</v>
      </c>
      <c r="I1381" s="4" t="n">
        <v>6348.42</v>
      </c>
      <c r="J1381" s="4" t="n">
        <v>5796</v>
      </c>
      <c r="M1381" s="4" t="n">
        <v>5796</v>
      </c>
      <c r="N1381" s="2" t="s">
        <v>27</v>
      </c>
      <c r="O1381" s="4" t="n">
        <v>25981.26</v>
      </c>
      <c r="P1381" s="5" t="n">
        <v>4.482</v>
      </c>
      <c r="R1381" s="2" t="s">
        <v>95</v>
      </c>
      <c r="Y1381" s="2" t="s">
        <v>975</v>
      </c>
      <c r="Z1381" s="2" t="s">
        <v>30</v>
      </c>
      <c r="AH1381" s="0" t="s">
        <v>31</v>
      </c>
    </row>
    <row r="1382" customFormat="false" ht="15" hidden="false" customHeight="false" outlineLevel="0" collapsed="false">
      <c r="A1382" s="1" t="n">
        <v>1605540000</v>
      </c>
      <c r="B1382" s="2" t="s">
        <v>22</v>
      </c>
      <c r="C1382" s="2" t="s">
        <v>23</v>
      </c>
      <c r="D1382" s="2" t="s">
        <v>2347</v>
      </c>
      <c r="E1382" s="3" t="n">
        <v>45994</v>
      </c>
      <c r="F1382" s="2" t="n">
        <v>20509468606</v>
      </c>
      <c r="G1382" s="2" t="s">
        <v>129</v>
      </c>
      <c r="H1382" s="2" t="s">
        <v>2342</v>
      </c>
      <c r="I1382" s="4" t="n">
        <v>12673.85</v>
      </c>
      <c r="J1382" s="4" t="n">
        <v>11571</v>
      </c>
      <c r="M1382" s="4" t="n">
        <v>11571</v>
      </c>
      <c r="N1382" s="2" t="s">
        <v>27</v>
      </c>
      <c r="O1382" s="4" t="n">
        <v>51868.38</v>
      </c>
      <c r="P1382" s="5" t="n">
        <v>4.482</v>
      </c>
      <c r="R1382" s="2" t="s">
        <v>95</v>
      </c>
      <c r="Y1382" s="2" t="s">
        <v>1171</v>
      </c>
      <c r="Z1382" s="2" t="s">
        <v>30</v>
      </c>
      <c r="AH1382" s="0" t="s">
        <v>167</v>
      </c>
    </row>
    <row r="1383" customFormat="false" ht="15" hidden="false" customHeight="false" outlineLevel="0" collapsed="false">
      <c r="A1383" s="1" t="n">
        <v>1605540000</v>
      </c>
      <c r="B1383" s="2" t="s">
        <v>22</v>
      </c>
      <c r="C1383" s="2" t="s">
        <v>23</v>
      </c>
      <c r="D1383" s="2" t="s">
        <v>2348</v>
      </c>
      <c r="E1383" s="3" t="n">
        <v>45994</v>
      </c>
      <c r="F1383" s="2" t="n">
        <v>20305673669</v>
      </c>
      <c r="G1383" s="2" t="s">
        <v>599</v>
      </c>
      <c r="H1383" s="2" t="s">
        <v>2064</v>
      </c>
      <c r="I1383" s="4" t="n">
        <v>4092.87</v>
      </c>
      <c r="J1383" s="4" t="n">
        <v>3822</v>
      </c>
      <c r="M1383" s="4" t="n">
        <v>3822</v>
      </c>
      <c r="N1383" s="2" t="s">
        <v>27</v>
      </c>
      <c r="O1383" s="4" t="n">
        <v>9170.05</v>
      </c>
      <c r="P1383" s="5" t="n">
        <v>2.399</v>
      </c>
      <c r="R1383" s="2" t="s">
        <v>95</v>
      </c>
      <c r="Y1383" s="2" t="s">
        <v>2349</v>
      </c>
      <c r="Z1383" s="2" t="s">
        <v>30</v>
      </c>
    </row>
    <row r="1384" customFormat="false" ht="15" hidden="false" customHeight="false" outlineLevel="0" collapsed="false">
      <c r="A1384" s="1" t="n">
        <v>1605540000</v>
      </c>
      <c r="B1384" s="2" t="s">
        <v>22</v>
      </c>
      <c r="C1384" s="2" t="s">
        <v>23</v>
      </c>
      <c r="D1384" s="2" t="s">
        <v>2350</v>
      </c>
      <c r="E1384" s="3" t="n">
        <v>45994</v>
      </c>
      <c r="F1384" s="2" t="n">
        <v>20305673669</v>
      </c>
      <c r="G1384" s="2" t="s">
        <v>599</v>
      </c>
      <c r="H1384" s="2" t="s">
        <v>2064</v>
      </c>
      <c r="I1384" s="4" t="n">
        <v>53747.12</v>
      </c>
      <c r="J1384" s="4" t="n">
        <v>50190</v>
      </c>
      <c r="M1384" s="4" t="n">
        <v>50190</v>
      </c>
      <c r="N1384" s="2" t="s">
        <v>27</v>
      </c>
      <c r="O1384" s="4" t="n">
        <v>120419.95</v>
      </c>
      <c r="P1384" s="5" t="n">
        <v>2.399</v>
      </c>
      <c r="R1384" s="2" t="s">
        <v>95</v>
      </c>
      <c r="Y1384" s="2" t="s">
        <v>794</v>
      </c>
      <c r="Z1384" s="2" t="s">
        <v>30</v>
      </c>
    </row>
    <row r="1385" customFormat="false" ht="15" hidden="false" customHeight="false" outlineLevel="0" collapsed="false">
      <c r="A1385" s="1" t="n">
        <v>1605540000</v>
      </c>
      <c r="B1385" s="2" t="s">
        <v>22</v>
      </c>
      <c r="C1385" s="2" t="s">
        <v>53</v>
      </c>
      <c r="D1385" s="2" t="s">
        <v>2351</v>
      </c>
      <c r="E1385" s="3" t="n">
        <v>45995</v>
      </c>
      <c r="F1385" s="2" t="n">
        <v>20556928313</v>
      </c>
      <c r="G1385" s="2" t="s">
        <v>55</v>
      </c>
      <c r="H1385" s="2" t="s">
        <v>1541</v>
      </c>
      <c r="I1385" s="4" t="n">
        <v>48700</v>
      </c>
      <c r="J1385" s="4" t="n">
        <v>45000</v>
      </c>
      <c r="M1385" s="4" t="n">
        <v>45</v>
      </c>
      <c r="N1385" s="2" t="s">
        <v>57</v>
      </c>
      <c r="O1385" s="4" t="n">
        <v>211920</v>
      </c>
      <c r="P1385" s="5" t="n">
        <v>4.709</v>
      </c>
      <c r="R1385" s="2" t="s">
        <v>28</v>
      </c>
      <c r="Y1385" s="2" t="s">
        <v>2352</v>
      </c>
      <c r="Z1385" s="2" t="s">
        <v>30</v>
      </c>
      <c r="AH1385" s="0" t="s">
        <v>31</v>
      </c>
    </row>
    <row r="1386" customFormat="false" ht="15" hidden="false" customHeight="false" outlineLevel="0" collapsed="false">
      <c r="A1386" s="1" t="n">
        <v>1605540000</v>
      </c>
      <c r="B1386" s="2" t="s">
        <v>22</v>
      </c>
      <c r="C1386" s="2" t="s">
        <v>53</v>
      </c>
      <c r="D1386" s="2" t="s">
        <v>2353</v>
      </c>
      <c r="E1386" s="3" t="n">
        <v>45995</v>
      </c>
      <c r="F1386" s="2" t="n">
        <v>20556928313</v>
      </c>
      <c r="G1386" s="2" t="s">
        <v>55</v>
      </c>
      <c r="H1386" s="2" t="s">
        <v>138</v>
      </c>
      <c r="I1386" s="4" t="n">
        <v>24770</v>
      </c>
      <c r="J1386" s="4" t="n">
        <v>22500</v>
      </c>
      <c r="M1386" s="4" t="n">
        <v>22.5</v>
      </c>
      <c r="N1386" s="2" t="s">
        <v>57</v>
      </c>
      <c r="O1386" s="4" t="n">
        <v>105960</v>
      </c>
      <c r="P1386" s="5" t="n">
        <v>4.709</v>
      </c>
      <c r="R1386" s="2" t="s">
        <v>28</v>
      </c>
      <c r="Y1386" s="2" t="s">
        <v>2354</v>
      </c>
      <c r="Z1386" s="2" t="s">
        <v>30</v>
      </c>
      <c r="AH1386" s="0" t="s">
        <v>31</v>
      </c>
    </row>
    <row r="1387" customFormat="false" ht="15" hidden="false" customHeight="false" outlineLevel="0" collapsed="false">
      <c r="A1387" s="1" t="n">
        <v>1605540000</v>
      </c>
      <c r="B1387" s="2" t="s">
        <v>22</v>
      </c>
      <c r="C1387" s="2" t="s">
        <v>23</v>
      </c>
      <c r="D1387" s="2" t="s">
        <v>2355</v>
      </c>
      <c r="E1387" s="3" t="n">
        <v>45997</v>
      </c>
      <c r="F1387" s="2" t="n">
        <v>20502257634</v>
      </c>
      <c r="G1387" s="2" t="s">
        <v>195</v>
      </c>
      <c r="H1387" s="2" t="s">
        <v>1335</v>
      </c>
      <c r="I1387" s="4" t="n">
        <v>29090</v>
      </c>
      <c r="J1387" s="4" t="n">
        <v>27000</v>
      </c>
      <c r="M1387" s="4" t="n">
        <v>27000</v>
      </c>
      <c r="N1387" s="2" t="s">
        <v>27</v>
      </c>
      <c r="O1387" s="4" t="n">
        <v>60002</v>
      </c>
      <c r="P1387" s="5" t="n">
        <v>2.222</v>
      </c>
      <c r="R1387" s="2" t="s">
        <v>107</v>
      </c>
      <c r="Y1387" s="2" t="s">
        <v>745</v>
      </c>
      <c r="Z1387" s="2" t="s">
        <v>30</v>
      </c>
    </row>
    <row r="1388" customFormat="false" ht="15" hidden="false" customHeight="false" outlineLevel="0" collapsed="false">
      <c r="A1388" s="1" t="n">
        <v>1605540000</v>
      </c>
      <c r="B1388" s="2" t="s">
        <v>22</v>
      </c>
      <c r="C1388" s="2" t="s">
        <v>23</v>
      </c>
      <c r="D1388" s="2" t="s">
        <v>2356</v>
      </c>
      <c r="E1388" s="3" t="n">
        <v>45997</v>
      </c>
      <c r="F1388" s="2" t="n">
        <v>20502257634</v>
      </c>
      <c r="G1388" s="2" t="s">
        <v>195</v>
      </c>
      <c r="H1388" s="2" t="s">
        <v>741</v>
      </c>
      <c r="I1388" s="4" t="n">
        <v>4608.17</v>
      </c>
      <c r="J1388" s="4" t="n">
        <v>4280</v>
      </c>
      <c r="M1388" s="4" t="n">
        <v>4280</v>
      </c>
      <c r="N1388" s="2" t="s">
        <v>27</v>
      </c>
      <c r="O1388" s="4" t="n">
        <v>14742.53</v>
      </c>
      <c r="P1388" s="5" t="n">
        <v>3.444</v>
      </c>
      <c r="R1388" s="2" t="s">
        <v>107</v>
      </c>
      <c r="Y1388" s="2" t="s">
        <v>646</v>
      </c>
      <c r="Z1388" s="2" t="s">
        <v>30</v>
      </c>
    </row>
    <row r="1389" customFormat="false" ht="15" hidden="false" customHeight="false" outlineLevel="0" collapsed="false">
      <c r="A1389" s="1" t="n">
        <v>1605540000</v>
      </c>
      <c r="B1389" s="2" t="s">
        <v>22</v>
      </c>
      <c r="C1389" s="2" t="s">
        <v>23</v>
      </c>
      <c r="D1389" s="2" t="s">
        <v>2357</v>
      </c>
      <c r="E1389" s="3" t="n">
        <v>45997</v>
      </c>
      <c r="F1389" s="2" t="n">
        <v>20502257634</v>
      </c>
      <c r="G1389" s="2" t="s">
        <v>195</v>
      </c>
      <c r="H1389" s="2" t="s">
        <v>741</v>
      </c>
      <c r="I1389" s="4" t="n">
        <v>4845.04</v>
      </c>
      <c r="J1389" s="4" t="n">
        <v>4500</v>
      </c>
      <c r="M1389" s="4" t="n">
        <v>4500</v>
      </c>
      <c r="N1389" s="2" t="s">
        <v>27</v>
      </c>
      <c r="O1389" s="4" t="n">
        <v>15950.32</v>
      </c>
      <c r="P1389" s="5" t="n">
        <v>3.544</v>
      </c>
      <c r="R1389" s="2" t="s">
        <v>107</v>
      </c>
      <c r="Y1389" s="2" t="s">
        <v>646</v>
      </c>
      <c r="Z1389" s="2" t="s">
        <v>30</v>
      </c>
    </row>
    <row r="1390" customFormat="false" ht="15" hidden="false" customHeight="false" outlineLevel="0" collapsed="false">
      <c r="A1390" s="1" t="n">
        <v>1605540000</v>
      </c>
      <c r="B1390" s="2" t="s">
        <v>22</v>
      </c>
      <c r="C1390" s="2" t="s">
        <v>23</v>
      </c>
      <c r="D1390" s="2" t="s">
        <v>2358</v>
      </c>
      <c r="E1390" s="3" t="n">
        <v>45999</v>
      </c>
      <c r="F1390" s="2" t="n">
        <v>20502257634</v>
      </c>
      <c r="G1390" s="2" t="s">
        <v>195</v>
      </c>
      <c r="H1390" s="2" t="s">
        <v>2359</v>
      </c>
      <c r="I1390" s="4" t="n">
        <v>27930</v>
      </c>
      <c r="J1390" s="4" t="n">
        <v>26019</v>
      </c>
      <c r="M1390" s="4" t="n">
        <v>26019</v>
      </c>
      <c r="N1390" s="2" t="s">
        <v>27</v>
      </c>
      <c r="O1390" s="4" t="n">
        <v>27707.8</v>
      </c>
      <c r="P1390" s="5" t="n">
        <v>1.064</v>
      </c>
      <c r="R1390" s="2" t="s">
        <v>95</v>
      </c>
      <c r="Y1390" s="2" t="s">
        <v>2173</v>
      </c>
      <c r="Z1390" s="2" t="s">
        <v>30</v>
      </c>
    </row>
    <row r="1391" customFormat="false" ht="15" hidden="false" customHeight="false" outlineLevel="0" collapsed="false">
      <c r="A1391" s="1" t="n">
        <v>1605540000</v>
      </c>
      <c r="B1391" s="2" t="s">
        <v>22</v>
      </c>
      <c r="C1391" s="2" t="s">
        <v>23</v>
      </c>
      <c r="D1391" s="2" t="s">
        <v>2360</v>
      </c>
      <c r="E1391" s="3" t="n">
        <v>45999</v>
      </c>
      <c r="F1391" s="2" t="n">
        <v>20205572229</v>
      </c>
      <c r="G1391" s="2" t="s">
        <v>1491</v>
      </c>
      <c r="H1391" s="2" t="s">
        <v>819</v>
      </c>
      <c r="I1391" s="4" t="n">
        <v>25730</v>
      </c>
      <c r="J1391" s="4" t="n">
        <v>24300</v>
      </c>
      <c r="M1391" s="4" t="n">
        <v>24.3</v>
      </c>
      <c r="N1391" s="2" t="s">
        <v>57</v>
      </c>
      <c r="O1391" s="4" t="n">
        <v>91700</v>
      </c>
      <c r="P1391" s="5" t="n">
        <v>3.773</v>
      </c>
      <c r="R1391" s="2" t="s">
        <v>820</v>
      </c>
      <c r="Y1391" s="2" t="s">
        <v>2361</v>
      </c>
      <c r="Z1391" s="2" t="s">
        <v>30</v>
      </c>
    </row>
    <row r="1392" customFormat="false" ht="15" hidden="false" customHeight="false" outlineLevel="0" collapsed="false">
      <c r="A1392" s="1" t="n">
        <v>1605540000</v>
      </c>
      <c r="B1392" s="2" t="s">
        <v>22</v>
      </c>
      <c r="C1392" s="2" t="s">
        <v>23</v>
      </c>
      <c r="D1392" s="2" t="s">
        <v>2362</v>
      </c>
      <c r="E1392" s="3" t="n">
        <v>45999</v>
      </c>
      <c r="F1392" s="2" t="n">
        <v>20102881690</v>
      </c>
      <c r="G1392" s="2" t="s">
        <v>703</v>
      </c>
      <c r="H1392" s="2" t="s">
        <v>2131</v>
      </c>
      <c r="I1392" s="4" t="n">
        <v>29540</v>
      </c>
      <c r="J1392" s="4" t="n">
        <v>26600</v>
      </c>
      <c r="M1392" s="4" t="n">
        <v>26600</v>
      </c>
      <c r="N1392" s="2" t="s">
        <v>27</v>
      </c>
      <c r="O1392" s="4" t="n">
        <v>133475</v>
      </c>
      <c r="P1392" s="5" t="n">
        <v>5.017</v>
      </c>
      <c r="R1392" s="2" t="s">
        <v>95</v>
      </c>
      <c r="Y1392" s="2" t="s">
        <v>2165</v>
      </c>
      <c r="Z1392" s="2" t="s">
        <v>30</v>
      </c>
      <c r="AH1392" s="0" t="s">
        <v>31</v>
      </c>
    </row>
    <row r="1393" customFormat="false" ht="15" hidden="false" customHeight="false" outlineLevel="0" collapsed="false">
      <c r="A1393" s="1" t="n">
        <v>1605540000</v>
      </c>
      <c r="B1393" s="2" t="s">
        <v>22</v>
      </c>
      <c r="C1393" s="2" t="s">
        <v>23</v>
      </c>
      <c r="D1393" s="2" t="s">
        <v>2363</v>
      </c>
      <c r="E1393" s="3" t="n">
        <v>45999</v>
      </c>
      <c r="F1393" s="2" t="n">
        <v>20536938657</v>
      </c>
      <c r="G1393" s="2" t="s">
        <v>143</v>
      </c>
      <c r="H1393" s="2" t="s">
        <v>248</v>
      </c>
      <c r="I1393" s="4" t="n">
        <v>13767.56</v>
      </c>
      <c r="J1393" s="4" t="n">
        <v>12000</v>
      </c>
      <c r="M1393" s="4" t="n">
        <v>12000</v>
      </c>
      <c r="N1393" s="2" t="s">
        <v>27</v>
      </c>
      <c r="O1393" s="4" t="n">
        <v>70816.75</v>
      </c>
      <c r="P1393" s="5" t="n">
        <v>5.901</v>
      </c>
      <c r="R1393" s="2" t="s">
        <v>249</v>
      </c>
      <c r="Y1393" s="2" t="s">
        <v>1047</v>
      </c>
      <c r="Z1393" s="2" t="s">
        <v>30</v>
      </c>
    </row>
    <row r="1394" customFormat="false" ht="15" hidden="false" customHeight="false" outlineLevel="0" collapsed="false">
      <c r="A1394" s="1" t="n">
        <v>1605540000</v>
      </c>
      <c r="B1394" s="2" t="s">
        <v>22</v>
      </c>
      <c r="C1394" s="2" t="s">
        <v>23</v>
      </c>
      <c r="D1394" s="2" t="s">
        <v>2364</v>
      </c>
      <c r="E1394" s="3" t="n">
        <v>45999</v>
      </c>
      <c r="F1394" s="2" t="n">
        <v>20536938657</v>
      </c>
      <c r="G1394" s="2" t="s">
        <v>143</v>
      </c>
      <c r="H1394" s="2" t="s">
        <v>248</v>
      </c>
      <c r="I1394" s="4" t="n">
        <v>6651.42</v>
      </c>
      <c r="J1394" s="4" t="n">
        <v>6000</v>
      </c>
      <c r="M1394" s="4" t="n">
        <v>6000</v>
      </c>
      <c r="N1394" s="2" t="s">
        <v>27</v>
      </c>
      <c r="O1394" s="4" t="n">
        <v>38299.71</v>
      </c>
      <c r="P1394" s="5" t="n">
        <v>6.383</v>
      </c>
      <c r="R1394" s="2" t="s">
        <v>757</v>
      </c>
      <c r="Y1394" s="2" t="s">
        <v>1045</v>
      </c>
      <c r="Z1394" s="2" t="s">
        <v>30</v>
      </c>
    </row>
    <row r="1395" customFormat="false" ht="15" hidden="false" customHeight="false" outlineLevel="0" collapsed="false">
      <c r="A1395" s="1" t="n">
        <v>1605540000</v>
      </c>
      <c r="B1395" s="2" t="s">
        <v>22</v>
      </c>
      <c r="C1395" s="2" t="s">
        <v>23</v>
      </c>
      <c r="D1395" s="2" t="s">
        <v>2365</v>
      </c>
      <c r="E1395" s="3" t="n">
        <v>45999</v>
      </c>
      <c r="F1395" s="2" t="n">
        <v>20536938657</v>
      </c>
      <c r="G1395" s="2" t="s">
        <v>143</v>
      </c>
      <c r="H1395" s="2" t="s">
        <v>245</v>
      </c>
      <c r="I1395" s="4" t="n">
        <v>6261</v>
      </c>
      <c r="J1395" s="4" t="n">
        <v>5448</v>
      </c>
      <c r="M1395" s="4" t="n">
        <v>12000</v>
      </c>
      <c r="N1395" s="2" t="s">
        <v>145</v>
      </c>
      <c r="O1395" s="4" t="n">
        <v>41688.3</v>
      </c>
      <c r="P1395" s="5" t="n">
        <v>7.652</v>
      </c>
      <c r="R1395" s="2" t="s">
        <v>146</v>
      </c>
      <c r="Y1395" s="2" t="s">
        <v>1382</v>
      </c>
      <c r="Z1395" s="2" t="s">
        <v>30</v>
      </c>
    </row>
    <row r="1396" customFormat="false" ht="15" hidden="false" customHeight="false" outlineLevel="0" collapsed="false">
      <c r="A1396" s="1" t="n">
        <v>1605540000</v>
      </c>
      <c r="B1396" s="2" t="s">
        <v>22</v>
      </c>
      <c r="C1396" s="2" t="s">
        <v>23</v>
      </c>
      <c r="D1396" s="2" t="s">
        <v>2366</v>
      </c>
      <c r="E1396" s="3" t="n">
        <v>45999</v>
      </c>
      <c r="F1396" s="2" t="n">
        <v>20205572229</v>
      </c>
      <c r="G1396" s="2" t="s">
        <v>1491</v>
      </c>
      <c r="H1396" s="2" t="s">
        <v>2367</v>
      </c>
      <c r="I1396" s="4" t="n">
        <v>12717.89</v>
      </c>
      <c r="J1396" s="4" t="n">
        <v>11940</v>
      </c>
      <c r="M1396" s="4" t="n">
        <v>11.94</v>
      </c>
      <c r="N1396" s="2" t="s">
        <v>57</v>
      </c>
      <c r="O1396" s="4" t="n">
        <v>44066.04</v>
      </c>
      <c r="P1396" s="5" t="n">
        <v>3.69</v>
      </c>
      <c r="R1396" s="2" t="s">
        <v>95</v>
      </c>
      <c r="Y1396" s="2" t="s">
        <v>2368</v>
      </c>
      <c r="Z1396" s="2" t="s">
        <v>30</v>
      </c>
    </row>
    <row r="1397" customFormat="false" ht="15" hidden="false" customHeight="false" outlineLevel="0" collapsed="false">
      <c r="A1397" s="1" t="n">
        <v>1605540000</v>
      </c>
      <c r="B1397" s="2" t="s">
        <v>22</v>
      </c>
      <c r="C1397" s="2" t="s">
        <v>53</v>
      </c>
      <c r="D1397" s="2" t="s">
        <v>2369</v>
      </c>
      <c r="E1397" s="3" t="n">
        <v>45999</v>
      </c>
      <c r="F1397" s="2" t="n">
        <v>20601866341</v>
      </c>
      <c r="G1397" s="2" t="s">
        <v>1475</v>
      </c>
      <c r="H1397" s="2" t="s">
        <v>2370</v>
      </c>
      <c r="I1397" s="4" t="n">
        <v>18300</v>
      </c>
      <c r="J1397" s="4" t="n">
        <v>15512.85</v>
      </c>
      <c r="M1397" s="4" t="n">
        <v>1520</v>
      </c>
      <c r="N1397" s="2" t="s">
        <v>102</v>
      </c>
      <c r="O1397" s="4" t="n">
        <v>53200</v>
      </c>
      <c r="P1397" s="5" t="n">
        <v>3.429</v>
      </c>
      <c r="R1397" s="2" t="s">
        <v>146</v>
      </c>
      <c r="Y1397" s="2" t="s">
        <v>2371</v>
      </c>
      <c r="Z1397" s="2" t="s">
        <v>30</v>
      </c>
    </row>
    <row r="1398" customFormat="false" ht="15" hidden="false" customHeight="false" outlineLevel="0" collapsed="false">
      <c r="A1398" s="1" t="n">
        <v>1605540000</v>
      </c>
      <c r="B1398" s="2" t="s">
        <v>22</v>
      </c>
      <c r="C1398" s="2" t="s">
        <v>23</v>
      </c>
      <c r="D1398" s="2" t="s">
        <v>2372</v>
      </c>
      <c r="E1398" s="3" t="n">
        <v>46001</v>
      </c>
      <c r="F1398" s="2" t="n">
        <v>20600581768</v>
      </c>
      <c r="G1398" s="2" t="s">
        <v>1298</v>
      </c>
      <c r="H1398" s="2" t="s">
        <v>1561</v>
      </c>
      <c r="I1398" s="4" t="n">
        <v>20461.29</v>
      </c>
      <c r="J1398" s="4" t="n">
        <v>15436</v>
      </c>
      <c r="M1398" s="4" t="n">
        <v>15436</v>
      </c>
      <c r="N1398" s="2" t="s">
        <v>27</v>
      </c>
      <c r="O1398" s="4" t="n">
        <v>93903.96</v>
      </c>
      <c r="P1398" s="5" t="n">
        <v>6.083</v>
      </c>
      <c r="R1398" s="2" t="s">
        <v>146</v>
      </c>
      <c r="Y1398" s="2" t="s">
        <v>1563</v>
      </c>
      <c r="Z1398" s="2" t="s">
        <v>30</v>
      </c>
    </row>
    <row r="1399" customFormat="false" ht="15" hidden="false" customHeight="false" outlineLevel="0" collapsed="false">
      <c r="A1399" s="1" t="n">
        <v>1605540000</v>
      </c>
      <c r="B1399" s="2" t="s">
        <v>22</v>
      </c>
      <c r="C1399" s="2" t="s">
        <v>23</v>
      </c>
      <c r="D1399" s="2" t="s">
        <v>2373</v>
      </c>
      <c r="E1399" s="3" t="n">
        <v>46001</v>
      </c>
      <c r="F1399" s="2" t="n">
        <v>20484294756</v>
      </c>
      <c r="G1399" s="2" t="s">
        <v>50</v>
      </c>
      <c r="H1399" s="2" t="s">
        <v>51</v>
      </c>
      <c r="I1399" s="4" t="n">
        <v>24090</v>
      </c>
      <c r="J1399" s="4" t="n">
        <v>22000</v>
      </c>
      <c r="M1399" s="4" t="n">
        <v>22000</v>
      </c>
      <c r="N1399" s="2" t="s">
        <v>27</v>
      </c>
      <c r="O1399" s="4" t="n">
        <v>98220</v>
      </c>
      <c r="P1399" s="5" t="n">
        <v>4.464</v>
      </c>
      <c r="R1399" s="2" t="s">
        <v>28</v>
      </c>
      <c r="Y1399" s="2" t="s">
        <v>52</v>
      </c>
      <c r="Z1399" s="2" t="s">
        <v>30</v>
      </c>
      <c r="AH1399" s="0" t="s">
        <v>31</v>
      </c>
    </row>
    <row r="1400" customFormat="false" ht="15" hidden="false" customHeight="false" outlineLevel="0" collapsed="false">
      <c r="A1400" s="1" t="n">
        <v>1605540000</v>
      </c>
      <c r="B1400" s="2" t="s">
        <v>22</v>
      </c>
      <c r="C1400" s="2" t="s">
        <v>23</v>
      </c>
      <c r="D1400" s="2" t="s">
        <v>2374</v>
      </c>
      <c r="E1400" s="3" t="n">
        <v>46001</v>
      </c>
      <c r="F1400" s="2" t="n">
        <v>20529945192</v>
      </c>
      <c r="G1400" s="2" t="s">
        <v>33</v>
      </c>
      <c r="H1400" s="2" t="s">
        <v>549</v>
      </c>
      <c r="I1400" s="4" t="n">
        <v>24330</v>
      </c>
      <c r="J1400" s="4" t="n">
        <v>22000</v>
      </c>
      <c r="M1400" s="4" t="n">
        <v>22000</v>
      </c>
      <c r="N1400" s="2" t="s">
        <v>27</v>
      </c>
      <c r="O1400" s="4" t="n">
        <v>98370</v>
      </c>
      <c r="P1400" s="5" t="n">
        <v>4.471</v>
      </c>
      <c r="R1400" s="2" t="s">
        <v>28</v>
      </c>
      <c r="Y1400" s="2" t="s">
        <v>2139</v>
      </c>
      <c r="Z1400" s="2" t="s">
        <v>30</v>
      </c>
      <c r="AH1400" s="0" t="s">
        <v>31</v>
      </c>
    </row>
    <row r="1401" customFormat="false" ht="15" hidden="false" customHeight="false" outlineLevel="0" collapsed="false">
      <c r="A1401" s="1" t="n">
        <v>1605540000</v>
      </c>
      <c r="B1401" s="2" t="s">
        <v>22</v>
      </c>
      <c r="C1401" s="2" t="s">
        <v>23</v>
      </c>
      <c r="D1401" s="2" t="s">
        <v>2375</v>
      </c>
      <c r="E1401" s="3" t="n">
        <v>46001</v>
      </c>
      <c r="F1401" s="2" t="n">
        <v>20529945192</v>
      </c>
      <c r="G1401" s="2" t="s">
        <v>33</v>
      </c>
      <c r="H1401" s="2" t="s">
        <v>316</v>
      </c>
      <c r="I1401" s="4" t="n">
        <v>24470</v>
      </c>
      <c r="J1401" s="4" t="n">
        <v>22000</v>
      </c>
      <c r="M1401" s="4" t="n">
        <v>22000</v>
      </c>
      <c r="N1401" s="2" t="s">
        <v>27</v>
      </c>
      <c r="O1401" s="4" t="n">
        <v>93970</v>
      </c>
      <c r="P1401" s="5" t="n">
        <v>4.271</v>
      </c>
      <c r="R1401" s="2" t="s">
        <v>28</v>
      </c>
      <c r="Y1401" s="2" t="s">
        <v>35</v>
      </c>
      <c r="Z1401" s="2" t="s">
        <v>30</v>
      </c>
      <c r="AH1401" s="0" t="s">
        <v>31</v>
      </c>
    </row>
    <row r="1402" customFormat="false" ht="15" hidden="false" customHeight="false" outlineLevel="0" collapsed="false">
      <c r="A1402" s="1" t="n">
        <v>1605540000</v>
      </c>
      <c r="B1402" s="2" t="s">
        <v>22</v>
      </c>
      <c r="C1402" s="2" t="s">
        <v>23</v>
      </c>
      <c r="D1402" s="2" t="s">
        <v>2376</v>
      </c>
      <c r="E1402" s="3" t="n">
        <v>46001</v>
      </c>
      <c r="F1402" s="2" t="n">
        <v>20529945192</v>
      </c>
      <c r="G1402" s="2" t="s">
        <v>33</v>
      </c>
      <c r="H1402" s="2" t="s">
        <v>549</v>
      </c>
      <c r="I1402" s="4" t="n">
        <v>24260</v>
      </c>
      <c r="J1402" s="4" t="n">
        <v>22000</v>
      </c>
      <c r="M1402" s="4" t="n">
        <v>22000</v>
      </c>
      <c r="N1402" s="2" t="s">
        <v>27</v>
      </c>
      <c r="O1402" s="4" t="n">
        <v>98370</v>
      </c>
      <c r="P1402" s="5" t="n">
        <v>4.471</v>
      </c>
      <c r="R1402" s="2" t="s">
        <v>28</v>
      </c>
      <c r="Y1402" s="2" t="s">
        <v>2139</v>
      </c>
      <c r="Z1402" s="2" t="s">
        <v>30</v>
      </c>
      <c r="AH1402" s="0" t="s">
        <v>31</v>
      </c>
    </row>
    <row r="1403" customFormat="false" ht="15" hidden="false" customHeight="false" outlineLevel="0" collapsed="false">
      <c r="A1403" s="1" t="n">
        <v>1605540000</v>
      </c>
      <c r="B1403" s="2" t="s">
        <v>22</v>
      </c>
      <c r="C1403" s="2" t="s">
        <v>23</v>
      </c>
      <c r="D1403" s="2" t="s">
        <v>2377</v>
      </c>
      <c r="E1403" s="3" t="n">
        <v>46001</v>
      </c>
      <c r="F1403" s="2" t="n">
        <v>20529945192</v>
      </c>
      <c r="G1403" s="2" t="s">
        <v>33</v>
      </c>
      <c r="H1403" s="2" t="s">
        <v>42</v>
      </c>
      <c r="I1403" s="4" t="n">
        <v>24290</v>
      </c>
      <c r="J1403" s="4" t="n">
        <v>22000</v>
      </c>
      <c r="M1403" s="4" t="n">
        <v>22000</v>
      </c>
      <c r="N1403" s="2" t="s">
        <v>27</v>
      </c>
      <c r="O1403" s="4" t="n">
        <v>96170</v>
      </c>
      <c r="P1403" s="5" t="n">
        <v>4.371</v>
      </c>
      <c r="R1403" s="2" t="s">
        <v>28</v>
      </c>
      <c r="Y1403" s="2" t="s">
        <v>35</v>
      </c>
      <c r="Z1403" s="2" t="s">
        <v>30</v>
      </c>
      <c r="AH1403" s="0" t="s">
        <v>31</v>
      </c>
    </row>
    <row r="1404" customFormat="false" ht="15" hidden="false" customHeight="false" outlineLevel="0" collapsed="false">
      <c r="A1404" s="1" t="n">
        <v>1605540000</v>
      </c>
      <c r="B1404" s="2" t="s">
        <v>22</v>
      </c>
      <c r="C1404" s="2" t="s">
        <v>23</v>
      </c>
      <c r="D1404" s="2" t="s">
        <v>2378</v>
      </c>
      <c r="E1404" s="3" t="n">
        <v>46001</v>
      </c>
      <c r="F1404" s="2" t="n">
        <v>20529945192</v>
      </c>
      <c r="G1404" s="2" t="s">
        <v>33</v>
      </c>
      <c r="H1404" s="2" t="s">
        <v>42</v>
      </c>
      <c r="I1404" s="4" t="n">
        <v>24380</v>
      </c>
      <c r="J1404" s="4" t="n">
        <v>22000</v>
      </c>
      <c r="M1404" s="4" t="n">
        <v>22000</v>
      </c>
      <c r="N1404" s="2" t="s">
        <v>27</v>
      </c>
      <c r="O1404" s="4" t="n">
        <v>96170</v>
      </c>
      <c r="P1404" s="5" t="n">
        <v>4.371</v>
      </c>
      <c r="R1404" s="2" t="s">
        <v>28</v>
      </c>
      <c r="Y1404" s="2" t="s">
        <v>35</v>
      </c>
      <c r="Z1404" s="2" t="s">
        <v>30</v>
      </c>
      <c r="AH1404" s="0" t="s">
        <v>31</v>
      </c>
    </row>
    <row r="1405" customFormat="false" ht="15" hidden="false" customHeight="false" outlineLevel="0" collapsed="false">
      <c r="A1405" s="1" t="n">
        <v>1605540000</v>
      </c>
      <c r="B1405" s="2" t="s">
        <v>22</v>
      </c>
      <c r="C1405" s="2" t="s">
        <v>53</v>
      </c>
      <c r="D1405" s="2" t="s">
        <v>2379</v>
      </c>
      <c r="E1405" s="3" t="n">
        <v>46003</v>
      </c>
      <c r="F1405" s="2" t="n">
        <v>20556928313</v>
      </c>
      <c r="G1405" s="2" t="s">
        <v>55</v>
      </c>
      <c r="H1405" s="2" t="s">
        <v>2380</v>
      </c>
      <c r="I1405" s="4" t="n">
        <v>24675</v>
      </c>
      <c r="J1405" s="4" t="n">
        <v>22500</v>
      </c>
      <c r="M1405" s="4" t="n">
        <v>22.5</v>
      </c>
      <c r="N1405" s="2" t="s">
        <v>57</v>
      </c>
      <c r="O1405" s="4" t="n">
        <v>99100</v>
      </c>
      <c r="P1405" s="5" t="n">
        <v>4.404</v>
      </c>
      <c r="R1405" s="2" t="s">
        <v>28</v>
      </c>
      <c r="Y1405" s="2" t="s">
        <v>2381</v>
      </c>
      <c r="Z1405" s="2" t="s">
        <v>30</v>
      </c>
      <c r="AH1405" s="0" t="s">
        <v>31</v>
      </c>
    </row>
    <row r="1406" customFormat="false" ht="15" hidden="false" customHeight="false" outlineLevel="0" collapsed="false">
      <c r="A1406" s="1" t="n">
        <v>1605540000</v>
      </c>
      <c r="B1406" s="2" t="s">
        <v>22</v>
      </c>
      <c r="C1406" s="2" t="s">
        <v>53</v>
      </c>
      <c r="D1406" s="2" t="s">
        <v>2382</v>
      </c>
      <c r="E1406" s="3" t="n">
        <v>46003</v>
      </c>
      <c r="F1406" s="2" t="n">
        <v>20556928313</v>
      </c>
      <c r="G1406" s="2" t="s">
        <v>55</v>
      </c>
      <c r="H1406" s="2" t="s">
        <v>2380</v>
      </c>
      <c r="I1406" s="4" t="n">
        <v>24675</v>
      </c>
      <c r="J1406" s="4" t="n">
        <v>22500</v>
      </c>
      <c r="M1406" s="4" t="n">
        <v>22.5</v>
      </c>
      <c r="N1406" s="2" t="s">
        <v>57</v>
      </c>
      <c r="O1406" s="4" t="n">
        <v>99100</v>
      </c>
      <c r="P1406" s="5" t="n">
        <v>4.404</v>
      </c>
      <c r="R1406" s="2" t="s">
        <v>28</v>
      </c>
      <c r="Y1406" s="2" t="s">
        <v>2381</v>
      </c>
      <c r="Z1406" s="2" t="s">
        <v>30</v>
      </c>
      <c r="AH1406" s="0" t="s">
        <v>31</v>
      </c>
    </row>
    <row r="1407" customFormat="false" ht="15" hidden="false" customHeight="false" outlineLevel="0" collapsed="false">
      <c r="A1407" s="1" t="n">
        <v>1605540000</v>
      </c>
      <c r="B1407" s="2" t="s">
        <v>22</v>
      </c>
      <c r="C1407" s="2" t="s">
        <v>23</v>
      </c>
      <c r="D1407" s="2" t="s">
        <v>2383</v>
      </c>
      <c r="E1407" s="3" t="n">
        <v>46004</v>
      </c>
      <c r="F1407" s="2" t="n">
        <v>20536938657</v>
      </c>
      <c r="G1407" s="2" t="s">
        <v>143</v>
      </c>
      <c r="H1407" s="2" t="s">
        <v>245</v>
      </c>
      <c r="I1407" s="4" t="n">
        <v>29090</v>
      </c>
      <c r="J1407" s="4" t="n">
        <v>26000</v>
      </c>
      <c r="M1407" s="4" t="n">
        <v>26000</v>
      </c>
      <c r="N1407" s="2" t="s">
        <v>27</v>
      </c>
      <c r="O1407" s="4" t="n">
        <v>113000</v>
      </c>
      <c r="P1407" s="5" t="n">
        <v>4.346</v>
      </c>
      <c r="R1407" s="2" t="s">
        <v>95</v>
      </c>
      <c r="Y1407" s="2" t="s">
        <v>1469</v>
      </c>
      <c r="Z1407" s="2" t="s">
        <v>30</v>
      </c>
      <c r="AH1407" s="0" t="s">
        <v>167</v>
      </c>
    </row>
    <row r="1408" customFormat="false" ht="15" hidden="false" customHeight="false" outlineLevel="0" collapsed="false">
      <c r="A1408" s="1" t="n">
        <v>1605540000</v>
      </c>
      <c r="B1408" s="2" t="s">
        <v>22</v>
      </c>
      <c r="C1408" s="2" t="s">
        <v>23</v>
      </c>
      <c r="D1408" s="2" t="s">
        <v>2384</v>
      </c>
      <c r="E1408" s="3" t="n">
        <v>46004</v>
      </c>
      <c r="F1408" s="2" t="n">
        <v>20502828992</v>
      </c>
      <c r="G1408" s="2" t="s">
        <v>90</v>
      </c>
      <c r="H1408" s="2" t="s">
        <v>91</v>
      </c>
      <c r="I1408" s="4" t="n">
        <v>24340</v>
      </c>
      <c r="J1408" s="4" t="n">
        <v>22000</v>
      </c>
      <c r="M1408" s="4" t="n">
        <v>22000</v>
      </c>
      <c r="N1408" s="2" t="s">
        <v>27</v>
      </c>
      <c r="O1408" s="4" t="n">
        <v>194285</v>
      </c>
      <c r="P1408" s="5" t="n">
        <v>8.831</v>
      </c>
      <c r="R1408" s="2" t="s">
        <v>28</v>
      </c>
      <c r="Y1408" s="2" t="s">
        <v>442</v>
      </c>
      <c r="Z1408" s="2" t="s">
        <v>30</v>
      </c>
      <c r="AH1408" s="0" t="s">
        <v>31</v>
      </c>
    </row>
    <row r="1409" customFormat="false" ht="15" hidden="false" customHeight="false" outlineLevel="0" collapsed="false">
      <c r="A1409" s="1" t="n">
        <v>1605540000</v>
      </c>
      <c r="B1409" s="2" t="s">
        <v>22</v>
      </c>
      <c r="C1409" s="2" t="s">
        <v>23</v>
      </c>
      <c r="D1409" s="2" t="s">
        <v>2385</v>
      </c>
      <c r="E1409" s="3" t="n">
        <v>46004</v>
      </c>
      <c r="F1409" s="2" t="n">
        <v>20502828992</v>
      </c>
      <c r="G1409" s="2" t="s">
        <v>90</v>
      </c>
      <c r="H1409" s="2" t="s">
        <v>91</v>
      </c>
      <c r="I1409" s="4" t="n">
        <v>96790</v>
      </c>
      <c r="J1409" s="4" t="n">
        <v>88000</v>
      </c>
      <c r="M1409" s="4" t="n">
        <v>88000</v>
      </c>
      <c r="N1409" s="2" t="s">
        <v>27</v>
      </c>
      <c r="O1409" s="4" t="n">
        <v>337140</v>
      </c>
      <c r="P1409" s="5" t="n">
        <v>3.831</v>
      </c>
      <c r="R1409" s="2" t="s">
        <v>28</v>
      </c>
      <c r="Y1409" s="2" t="s">
        <v>442</v>
      </c>
      <c r="Z1409" s="2" t="s">
        <v>30</v>
      </c>
      <c r="AH1409" s="0" t="s">
        <v>31</v>
      </c>
    </row>
    <row r="1410" customFormat="false" ht="15" hidden="false" customHeight="false" outlineLevel="0" collapsed="false">
      <c r="A1410" s="1" t="n">
        <v>1605540000</v>
      </c>
      <c r="B1410" s="2" t="s">
        <v>22</v>
      </c>
      <c r="C1410" s="2" t="s">
        <v>23</v>
      </c>
      <c r="D1410" s="2" t="s">
        <v>2386</v>
      </c>
      <c r="E1410" s="3" t="n">
        <v>46004</v>
      </c>
      <c r="F1410" s="2" t="n">
        <v>20484251861</v>
      </c>
      <c r="G1410" s="2" t="s">
        <v>169</v>
      </c>
      <c r="H1410" s="2" t="s">
        <v>857</v>
      </c>
      <c r="I1410" s="4" t="n">
        <v>25780</v>
      </c>
      <c r="J1410" s="4" t="n">
        <v>24000</v>
      </c>
      <c r="M1410" s="4" t="n">
        <v>24000</v>
      </c>
      <c r="N1410" s="2" t="s">
        <v>27</v>
      </c>
      <c r="O1410" s="4" t="n">
        <v>139440</v>
      </c>
      <c r="P1410" s="5" t="n">
        <v>5.81</v>
      </c>
      <c r="R1410" s="2" t="s">
        <v>107</v>
      </c>
      <c r="Y1410" s="2" t="s">
        <v>1053</v>
      </c>
      <c r="Z1410" s="2" t="s">
        <v>30</v>
      </c>
    </row>
    <row r="1411" customFormat="false" ht="15" hidden="false" customHeight="false" outlineLevel="0" collapsed="false">
      <c r="A1411" s="1" t="n">
        <v>1605540000</v>
      </c>
      <c r="B1411" s="2" t="s">
        <v>22</v>
      </c>
      <c r="C1411" s="2" t="s">
        <v>23</v>
      </c>
      <c r="D1411" s="2" t="s">
        <v>2387</v>
      </c>
      <c r="E1411" s="3" t="n">
        <v>46005</v>
      </c>
      <c r="F1411" s="2" t="n">
        <v>20102881690</v>
      </c>
      <c r="G1411" s="2" t="s">
        <v>703</v>
      </c>
      <c r="H1411" s="2" t="s">
        <v>1772</v>
      </c>
      <c r="I1411" s="4" t="n">
        <v>28840</v>
      </c>
      <c r="J1411" s="4" t="n">
        <v>26000</v>
      </c>
      <c r="M1411" s="4" t="n">
        <v>26000</v>
      </c>
      <c r="N1411" s="2" t="s">
        <v>27</v>
      </c>
      <c r="O1411" s="4" t="n">
        <v>96080</v>
      </c>
      <c r="P1411" s="5" t="n">
        <v>3.695</v>
      </c>
      <c r="R1411" s="2" t="s">
        <v>95</v>
      </c>
      <c r="Y1411" s="2" t="s">
        <v>899</v>
      </c>
      <c r="Z1411" s="2" t="s">
        <v>30</v>
      </c>
    </row>
    <row r="1412" customFormat="false" ht="15" hidden="false" customHeight="false" outlineLevel="0" collapsed="false">
      <c r="A1412" s="1" t="n">
        <v>1605540000</v>
      </c>
      <c r="B1412" s="2" t="s">
        <v>22</v>
      </c>
      <c r="C1412" s="2" t="s">
        <v>53</v>
      </c>
      <c r="D1412" s="2" t="s">
        <v>2388</v>
      </c>
      <c r="E1412" s="3" t="n">
        <v>46005</v>
      </c>
      <c r="F1412" s="2" t="n">
        <v>20600581768</v>
      </c>
      <c r="G1412" s="2" t="s">
        <v>1298</v>
      </c>
      <c r="H1412" s="2" t="s">
        <v>188</v>
      </c>
      <c r="I1412" s="4" t="n">
        <v>28570</v>
      </c>
      <c r="J1412" s="4" t="n">
        <v>26040</v>
      </c>
      <c r="M1412" s="4" t="n">
        <v>26.04</v>
      </c>
      <c r="N1412" s="2" t="s">
        <v>57</v>
      </c>
      <c r="O1412" s="4" t="n">
        <v>121584</v>
      </c>
      <c r="P1412" s="5" t="n">
        <v>4.669</v>
      </c>
      <c r="R1412" s="2" t="s">
        <v>95</v>
      </c>
      <c r="Y1412" s="2" t="s">
        <v>2389</v>
      </c>
      <c r="Z1412" s="2" t="s">
        <v>30</v>
      </c>
      <c r="AH1412" s="0" t="s">
        <v>167</v>
      </c>
    </row>
    <row r="1413" customFormat="false" ht="15" hidden="false" customHeight="false" outlineLevel="0" collapsed="false">
      <c r="A1413" s="1" t="n">
        <v>1605540000</v>
      </c>
      <c r="B1413" s="2" t="s">
        <v>22</v>
      </c>
      <c r="C1413" s="2" t="s">
        <v>53</v>
      </c>
      <c r="D1413" s="2" t="s">
        <v>2390</v>
      </c>
      <c r="E1413" s="3" t="n">
        <v>46005</v>
      </c>
      <c r="F1413" s="2" t="n">
        <v>20600581768</v>
      </c>
      <c r="G1413" s="2" t="s">
        <v>1298</v>
      </c>
      <c r="H1413" s="2" t="s">
        <v>188</v>
      </c>
      <c r="I1413" s="4" t="n">
        <v>28910</v>
      </c>
      <c r="J1413" s="4" t="n">
        <v>26000</v>
      </c>
      <c r="M1413" s="4" t="n">
        <v>26</v>
      </c>
      <c r="N1413" s="2" t="s">
        <v>57</v>
      </c>
      <c r="O1413" s="4" t="n">
        <v>121394</v>
      </c>
      <c r="P1413" s="5" t="n">
        <v>4.669</v>
      </c>
      <c r="R1413" s="2" t="s">
        <v>95</v>
      </c>
      <c r="Y1413" s="2" t="s">
        <v>1808</v>
      </c>
      <c r="Z1413" s="2" t="s">
        <v>30</v>
      </c>
      <c r="AH1413" s="0" t="s">
        <v>31</v>
      </c>
    </row>
    <row r="1414" customFormat="false" ht="15" hidden="false" customHeight="false" outlineLevel="0" collapsed="false">
      <c r="A1414" s="1" t="n">
        <v>1605540000</v>
      </c>
      <c r="B1414" s="2" t="s">
        <v>22</v>
      </c>
      <c r="C1414" s="2" t="s">
        <v>23</v>
      </c>
      <c r="D1414" s="2" t="s">
        <v>2391</v>
      </c>
      <c r="E1414" s="3" t="n">
        <v>46007</v>
      </c>
      <c r="F1414" s="2" t="n">
        <v>20536938657</v>
      </c>
      <c r="G1414" s="2" t="s">
        <v>143</v>
      </c>
      <c r="H1414" s="2" t="s">
        <v>334</v>
      </c>
      <c r="I1414" s="4" t="n">
        <v>4167.67</v>
      </c>
      <c r="J1414" s="4" t="n">
        <v>3628.73</v>
      </c>
      <c r="M1414" s="4" t="n">
        <v>8000</v>
      </c>
      <c r="N1414" s="2" t="s">
        <v>145</v>
      </c>
      <c r="O1414" s="4" t="n">
        <v>7894.25</v>
      </c>
      <c r="P1414" s="5" t="n">
        <v>2.175</v>
      </c>
      <c r="R1414" s="2" t="s">
        <v>146</v>
      </c>
      <c r="Y1414" s="2" t="s">
        <v>2287</v>
      </c>
      <c r="Z1414" s="2" t="s">
        <v>30</v>
      </c>
    </row>
    <row r="1415" customFormat="false" ht="15" hidden="false" customHeight="false" outlineLevel="0" collapsed="false">
      <c r="A1415" s="1" t="n">
        <v>1605540000</v>
      </c>
      <c r="B1415" s="2" t="s">
        <v>22</v>
      </c>
      <c r="C1415" s="2" t="s">
        <v>23</v>
      </c>
      <c r="D1415" s="2" t="s">
        <v>2392</v>
      </c>
      <c r="E1415" s="3" t="n">
        <v>46007</v>
      </c>
      <c r="F1415" s="2" t="n">
        <v>20536938657</v>
      </c>
      <c r="G1415" s="2" t="s">
        <v>143</v>
      </c>
      <c r="H1415" s="2" t="s">
        <v>334</v>
      </c>
      <c r="I1415" s="4" t="n">
        <v>8335.35</v>
      </c>
      <c r="J1415" s="4" t="n">
        <v>7257.47</v>
      </c>
      <c r="M1415" s="4" t="n">
        <v>16000</v>
      </c>
      <c r="N1415" s="2" t="s">
        <v>145</v>
      </c>
      <c r="O1415" s="4" t="n">
        <v>14408.48</v>
      </c>
      <c r="P1415" s="5" t="n">
        <v>1.985</v>
      </c>
      <c r="R1415" s="2" t="s">
        <v>146</v>
      </c>
      <c r="Y1415" s="2" t="s">
        <v>2287</v>
      </c>
      <c r="Z1415" s="2" t="s">
        <v>30</v>
      </c>
    </row>
    <row r="1416" customFormat="false" ht="15" hidden="false" customHeight="false" outlineLevel="0" collapsed="false">
      <c r="A1416" s="1" t="n">
        <v>1605540000</v>
      </c>
      <c r="B1416" s="2" t="s">
        <v>22</v>
      </c>
      <c r="C1416" s="2" t="s">
        <v>23</v>
      </c>
      <c r="D1416" s="2" t="s">
        <v>2393</v>
      </c>
      <c r="E1416" s="3" t="n">
        <v>46007</v>
      </c>
      <c r="F1416" s="2" t="n">
        <v>20536938657</v>
      </c>
      <c r="G1416" s="2" t="s">
        <v>143</v>
      </c>
      <c r="H1416" s="2" t="s">
        <v>334</v>
      </c>
      <c r="I1416" s="4" t="n">
        <v>1562.87</v>
      </c>
      <c r="J1416" s="4" t="n">
        <v>1360.77</v>
      </c>
      <c r="M1416" s="4" t="n">
        <v>3000</v>
      </c>
      <c r="N1416" s="2" t="s">
        <v>145</v>
      </c>
      <c r="O1416" s="4" t="n">
        <v>3886.59</v>
      </c>
      <c r="P1416" s="5" t="n">
        <v>2.856</v>
      </c>
      <c r="R1416" s="2" t="s">
        <v>146</v>
      </c>
      <c r="Y1416" s="2" t="s">
        <v>2394</v>
      </c>
      <c r="Z1416" s="2" t="s">
        <v>30</v>
      </c>
    </row>
    <row r="1417" customFormat="false" ht="15" hidden="false" customHeight="false" outlineLevel="0" collapsed="false">
      <c r="A1417" s="1" t="n">
        <v>1605540000</v>
      </c>
      <c r="B1417" s="2" t="s">
        <v>22</v>
      </c>
      <c r="C1417" s="2" t="s">
        <v>23</v>
      </c>
      <c r="D1417" s="2" t="s">
        <v>2395</v>
      </c>
      <c r="E1417" s="3" t="n">
        <v>46007</v>
      </c>
      <c r="F1417" s="2" t="n">
        <v>20536938657</v>
      </c>
      <c r="G1417" s="2" t="s">
        <v>143</v>
      </c>
      <c r="H1417" s="2" t="s">
        <v>334</v>
      </c>
      <c r="I1417" s="4" t="n">
        <v>1041.91</v>
      </c>
      <c r="J1417" s="4" t="n">
        <v>907.18</v>
      </c>
      <c r="M1417" s="4" t="n">
        <v>2000</v>
      </c>
      <c r="N1417" s="2" t="s">
        <v>145</v>
      </c>
      <c r="O1417" s="4" t="n">
        <v>2431.06</v>
      </c>
      <c r="P1417" s="5" t="n">
        <v>2.679</v>
      </c>
      <c r="R1417" s="2" t="s">
        <v>146</v>
      </c>
      <c r="Y1417" s="2" t="s">
        <v>2396</v>
      </c>
      <c r="Z1417" s="2" t="s">
        <v>30</v>
      </c>
    </row>
    <row r="1418" customFormat="false" ht="15" hidden="false" customHeight="false" outlineLevel="0" collapsed="false">
      <c r="A1418" s="1" t="n">
        <v>1605540000</v>
      </c>
      <c r="B1418" s="2" t="s">
        <v>22</v>
      </c>
      <c r="C1418" s="2" t="s">
        <v>23</v>
      </c>
      <c r="D1418" s="2" t="s">
        <v>2397</v>
      </c>
      <c r="E1418" s="3" t="n">
        <v>46008</v>
      </c>
      <c r="F1418" s="2" t="n">
        <v>20484294756</v>
      </c>
      <c r="G1418" s="2" t="s">
        <v>50</v>
      </c>
      <c r="H1418" s="2" t="s">
        <v>511</v>
      </c>
      <c r="I1418" s="4" t="n">
        <v>24070</v>
      </c>
      <c r="J1418" s="4" t="n">
        <v>22000</v>
      </c>
      <c r="M1418" s="4" t="n">
        <v>22000</v>
      </c>
      <c r="N1418" s="2" t="s">
        <v>27</v>
      </c>
      <c r="O1418" s="4" t="n">
        <v>98220</v>
      </c>
      <c r="P1418" s="5" t="n">
        <v>4.464</v>
      </c>
      <c r="R1418" s="2" t="s">
        <v>28</v>
      </c>
      <c r="Y1418" s="2" t="s">
        <v>52</v>
      </c>
      <c r="Z1418" s="2" t="s">
        <v>30</v>
      </c>
      <c r="AH1418" s="0" t="s">
        <v>31</v>
      </c>
    </row>
    <row r="1419" customFormat="false" ht="15" hidden="false" customHeight="false" outlineLevel="0" collapsed="false">
      <c r="A1419" s="1" t="n">
        <v>1605540000</v>
      </c>
      <c r="B1419" s="2" t="s">
        <v>22</v>
      </c>
      <c r="C1419" s="2" t="s">
        <v>53</v>
      </c>
      <c r="D1419" s="2" t="s">
        <v>2398</v>
      </c>
      <c r="E1419" s="3" t="n">
        <v>46008</v>
      </c>
      <c r="F1419" s="2" t="n">
        <v>20600760506</v>
      </c>
      <c r="G1419" s="2" t="s">
        <v>1513</v>
      </c>
      <c r="H1419" s="2" t="s">
        <v>1514</v>
      </c>
      <c r="I1419" s="4" t="n">
        <v>18960</v>
      </c>
      <c r="J1419" s="4" t="n">
        <v>17420</v>
      </c>
      <c r="M1419" s="4" t="n">
        <v>17420</v>
      </c>
      <c r="N1419" s="2" t="s">
        <v>27</v>
      </c>
      <c r="O1419" s="4" t="n">
        <v>101762</v>
      </c>
      <c r="P1419" s="5" t="n">
        <v>5.841</v>
      </c>
      <c r="R1419" s="2" t="s">
        <v>103</v>
      </c>
      <c r="Y1419" s="2" t="s">
        <v>2399</v>
      </c>
      <c r="Z1419" s="2" t="s">
        <v>30</v>
      </c>
    </row>
    <row r="1420" customFormat="false" ht="15" hidden="false" customHeight="false" outlineLevel="0" collapsed="false">
      <c r="A1420" s="1" t="n">
        <v>1605540000</v>
      </c>
      <c r="B1420" s="2" t="s">
        <v>22</v>
      </c>
      <c r="C1420" s="2" t="s">
        <v>23</v>
      </c>
      <c r="D1420" s="2" t="s">
        <v>2400</v>
      </c>
      <c r="E1420" s="3" t="n">
        <v>46008</v>
      </c>
      <c r="F1420" s="2" t="n">
        <v>20509468606</v>
      </c>
      <c r="G1420" s="2" t="s">
        <v>129</v>
      </c>
      <c r="H1420" s="2" t="s">
        <v>748</v>
      </c>
      <c r="I1420" s="4" t="n">
        <v>28960</v>
      </c>
      <c r="J1420" s="4" t="n">
        <v>26796</v>
      </c>
      <c r="M1420" s="4" t="n">
        <v>26796</v>
      </c>
      <c r="N1420" s="2" t="s">
        <v>27</v>
      </c>
      <c r="O1420" s="4" t="n">
        <v>27345.4</v>
      </c>
      <c r="P1420" s="5" t="n">
        <v>1.02</v>
      </c>
      <c r="R1420" s="2" t="s">
        <v>95</v>
      </c>
      <c r="Y1420" s="2" t="s">
        <v>597</v>
      </c>
      <c r="Z1420" s="2" t="s">
        <v>30</v>
      </c>
    </row>
    <row r="1421" customFormat="false" ht="15" hidden="false" customHeight="false" outlineLevel="0" collapsed="false">
      <c r="A1421" s="1" t="n">
        <v>1605540000</v>
      </c>
      <c r="B1421" s="2" t="s">
        <v>22</v>
      </c>
      <c r="C1421" s="2" t="s">
        <v>23</v>
      </c>
      <c r="D1421" s="2" t="s">
        <v>2401</v>
      </c>
      <c r="E1421" s="3" t="n">
        <v>46008</v>
      </c>
      <c r="F1421" s="2" t="n">
        <v>20305673669</v>
      </c>
      <c r="G1421" s="2" t="s">
        <v>599</v>
      </c>
      <c r="H1421" s="2" t="s">
        <v>748</v>
      </c>
      <c r="I1421" s="4" t="n">
        <v>28810</v>
      </c>
      <c r="J1421" s="4" t="n">
        <v>27006</v>
      </c>
      <c r="M1421" s="4" t="n">
        <v>27006</v>
      </c>
      <c r="N1421" s="2" t="s">
        <v>27</v>
      </c>
      <c r="O1421" s="4" t="n">
        <v>27586.9</v>
      </c>
      <c r="P1421" s="5" t="n">
        <v>1.021</v>
      </c>
      <c r="R1421" s="2" t="s">
        <v>95</v>
      </c>
      <c r="Y1421" s="2" t="s">
        <v>597</v>
      </c>
      <c r="Z1421" s="2" t="s">
        <v>30</v>
      </c>
    </row>
    <row r="1422" customFormat="false" ht="15" hidden="false" customHeight="false" outlineLevel="0" collapsed="false">
      <c r="A1422" s="1" t="n">
        <v>1605540000</v>
      </c>
      <c r="B1422" s="2" t="s">
        <v>22</v>
      </c>
      <c r="C1422" s="2" t="s">
        <v>23</v>
      </c>
      <c r="D1422" s="2" t="s">
        <v>2402</v>
      </c>
      <c r="E1422" s="3" t="n">
        <v>46008</v>
      </c>
      <c r="F1422" s="2" t="n">
        <v>20305673669</v>
      </c>
      <c r="G1422" s="2" t="s">
        <v>599</v>
      </c>
      <c r="H1422" s="2" t="s">
        <v>748</v>
      </c>
      <c r="I1422" s="4" t="n">
        <v>85970</v>
      </c>
      <c r="J1422" s="4" t="n">
        <v>80808</v>
      </c>
      <c r="M1422" s="4" t="n">
        <v>80808</v>
      </c>
      <c r="N1422" s="2" t="s">
        <v>27</v>
      </c>
      <c r="O1422" s="4" t="n">
        <v>84769.2</v>
      </c>
      <c r="P1422" s="5" t="n">
        <v>1.049</v>
      </c>
      <c r="R1422" s="2" t="s">
        <v>95</v>
      </c>
      <c r="Y1422" s="2" t="s">
        <v>2403</v>
      </c>
      <c r="Z1422" s="2" t="s">
        <v>30</v>
      </c>
    </row>
    <row r="1423" customFormat="false" ht="15" hidden="false" customHeight="false" outlineLevel="0" collapsed="false">
      <c r="A1423" s="1" t="n">
        <v>1605540000</v>
      </c>
      <c r="B1423" s="2" t="s">
        <v>22</v>
      </c>
      <c r="C1423" s="2" t="s">
        <v>23</v>
      </c>
      <c r="D1423" s="2" t="s">
        <v>2404</v>
      </c>
      <c r="E1423" s="3" t="n">
        <v>46008</v>
      </c>
      <c r="F1423" s="2" t="n">
        <v>20529945192</v>
      </c>
      <c r="G1423" s="2" t="s">
        <v>33</v>
      </c>
      <c r="H1423" s="2" t="s">
        <v>549</v>
      </c>
      <c r="I1423" s="4" t="n">
        <v>24350</v>
      </c>
      <c r="J1423" s="4" t="n">
        <v>22000</v>
      </c>
      <c r="M1423" s="4" t="n">
        <v>22000</v>
      </c>
      <c r="N1423" s="2" t="s">
        <v>27</v>
      </c>
      <c r="O1423" s="4" t="n">
        <v>98370</v>
      </c>
      <c r="P1423" s="5" t="n">
        <v>4.471</v>
      </c>
      <c r="R1423" s="2" t="s">
        <v>28</v>
      </c>
      <c r="Y1423" s="2" t="s">
        <v>1004</v>
      </c>
      <c r="Z1423" s="2" t="s">
        <v>30</v>
      </c>
      <c r="AH1423" s="0" t="s">
        <v>31</v>
      </c>
    </row>
    <row r="1424" customFormat="false" ht="15" hidden="false" customHeight="false" outlineLevel="0" collapsed="false">
      <c r="A1424" s="1" t="n">
        <v>1605540000</v>
      </c>
      <c r="B1424" s="2" t="s">
        <v>22</v>
      </c>
      <c r="C1424" s="2" t="s">
        <v>23</v>
      </c>
      <c r="D1424" s="2" t="s">
        <v>2405</v>
      </c>
      <c r="E1424" s="3" t="n">
        <v>46008</v>
      </c>
      <c r="F1424" s="2" t="n">
        <v>20529945192</v>
      </c>
      <c r="G1424" s="2" t="s">
        <v>33</v>
      </c>
      <c r="H1424" s="2" t="s">
        <v>549</v>
      </c>
      <c r="I1424" s="4" t="n">
        <v>24310</v>
      </c>
      <c r="J1424" s="4" t="n">
        <v>22000</v>
      </c>
      <c r="M1424" s="4" t="n">
        <v>22000</v>
      </c>
      <c r="N1424" s="2" t="s">
        <v>27</v>
      </c>
      <c r="O1424" s="4" t="n">
        <v>98370</v>
      </c>
      <c r="P1424" s="5" t="n">
        <v>4.471</v>
      </c>
      <c r="R1424" s="2" t="s">
        <v>28</v>
      </c>
      <c r="Y1424" s="2" t="s">
        <v>1004</v>
      </c>
      <c r="Z1424" s="2" t="s">
        <v>30</v>
      </c>
      <c r="AH1424" s="0" t="s">
        <v>31</v>
      </c>
    </row>
    <row r="1425" customFormat="false" ht="15" hidden="false" customHeight="false" outlineLevel="0" collapsed="false">
      <c r="A1425" s="1" t="n">
        <v>1605540000</v>
      </c>
      <c r="B1425" s="2" t="s">
        <v>22</v>
      </c>
      <c r="C1425" s="2" t="s">
        <v>23</v>
      </c>
      <c r="D1425" s="2" t="s">
        <v>2406</v>
      </c>
      <c r="E1425" s="3" t="n">
        <v>46009</v>
      </c>
      <c r="F1425" s="2" t="n">
        <v>20526317930</v>
      </c>
      <c r="G1425" s="2" t="s">
        <v>44</v>
      </c>
      <c r="H1425" s="2" t="s">
        <v>120</v>
      </c>
      <c r="I1425" s="4" t="n">
        <v>49320</v>
      </c>
      <c r="J1425" s="4" t="n">
        <v>44400</v>
      </c>
      <c r="M1425" s="4" t="n">
        <v>44400</v>
      </c>
      <c r="N1425" s="2" t="s">
        <v>27</v>
      </c>
      <c r="O1425" s="4" t="n">
        <v>177946</v>
      </c>
      <c r="P1425" s="5" t="n">
        <v>4.007</v>
      </c>
      <c r="R1425" s="2" t="s">
        <v>28</v>
      </c>
      <c r="Y1425" s="2" t="s">
        <v>35</v>
      </c>
      <c r="Z1425" s="2" t="s">
        <v>30</v>
      </c>
      <c r="AH1425" s="0" t="s">
        <v>31</v>
      </c>
    </row>
    <row r="1426" customFormat="false" ht="15" hidden="false" customHeight="false" outlineLevel="0" collapsed="false">
      <c r="A1426" s="1" t="n">
        <v>1605540000</v>
      </c>
      <c r="B1426" s="2" t="s">
        <v>22</v>
      </c>
      <c r="C1426" s="2" t="s">
        <v>53</v>
      </c>
      <c r="D1426" s="2" t="s">
        <v>2407</v>
      </c>
      <c r="E1426" s="3" t="n">
        <v>46009</v>
      </c>
      <c r="F1426" s="2" t="n">
        <v>20556928313</v>
      </c>
      <c r="G1426" s="2" t="s">
        <v>55</v>
      </c>
      <c r="H1426" s="2" t="s">
        <v>549</v>
      </c>
      <c r="I1426" s="4" t="n">
        <v>24503.33</v>
      </c>
      <c r="J1426" s="4" t="n">
        <v>22500</v>
      </c>
      <c r="M1426" s="4" t="n">
        <v>22.5</v>
      </c>
      <c r="N1426" s="2" t="s">
        <v>57</v>
      </c>
      <c r="O1426" s="4" t="n">
        <v>99210</v>
      </c>
      <c r="P1426" s="5" t="n">
        <v>4.409</v>
      </c>
      <c r="R1426" s="2" t="s">
        <v>28</v>
      </c>
      <c r="Y1426" s="2" t="s">
        <v>1026</v>
      </c>
      <c r="Z1426" s="2" t="s">
        <v>30</v>
      </c>
      <c r="AH1426" s="0" t="s">
        <v>31</v>
      </c>
    </row>
    <row r="1427" customFormat="false" ht="15" hidden="false" customHeight="false" outlineLevel="0" collapsed="false">
      <c r="A1427" s="1" t="n">
        <v>1605540000</v>
      </c>
      <c r="B1427" s="2" t="s">
        <v>22</v>
      </c>
      <c r="C1427" s="2" t="s">
        <v>53</v>
      </c>
      <c r="D1427" s="2" t="s">
        <v>2408</v>
      </c>
      <c r="E1427" s="3" t="n">
        <v>46009</v>
      </c>
      <c r="F1427" s="2" t="n">
        <v>20556928313</v>
      </c>
      <c r="G1427" s="2" t="s">
        <v>55</v>
      </c>
      <c r="H1427" s="2" t="s">
        <v>549</v>
      </c>
      <c r="I1427" s="4" t="n">
        <v>24503.33</v>
      </c>
      <c r="J1427" s="4" t="n">
        <v>22500</v>
      </c>
      <c r="M1427" s="4" t="n">
        <v>22.5</v>
      </c>
      <c r="N1427" s="2" t="s">
        <v>57</v>
      </c>
      <c r="O1427" s="4" t="n">
        <v>99210</v>
      </c>
      <c r="P1427" s="5" t="n">
        <v>4.409</v>
      </c>
      <c r="R1427" s="2" t="s">
        <v>28</v>
      </c>
      <c r="Y1427" s="2" t="s">
        <v>1026</v>
      </c>
      <c r="Z1427" s="2" t="s">
        <v>30</v>
      </c>
      <c r="AH1427" s="0" t="s">
        <v>31</v>
      </c>
    </row>
    <row r="1428" customFormat="false" ht="15" hidden="false" customHeight="false" outlineLevel="0" collapsed="false">
      <c r="A1428" s="1" t="n">
        <v>1605540000</v>
      </c>
      <c r="B1428" s="2" t="s">
        <v>22</v>
      </c>
      <c r="C1428" s="2" t="s">
        <v>53</v>
      </c>
      <c r="D1428" s="2" t="s">
        <v>2409</v>
      </c>
      <c r="E1428" s="3" t="n">
        <v>46009</v>
      </c>
      <c r="F1428" s="2" t="n">
        <v>20556928313</v>
      </c>
      <c r="G1428" s="2" t="s">
        <v>55</v>
      </c>
      <c r="H1428" s="2" t="s">
        <v>549</v>
      </c>
      <c r="I1428" s="4" t="n">
        <v>24503.33</v>
      </c>
      <c r="J1428" s="4" t="n">
        <v>22500</v>
      </c>
      <c r="M1428" s="4" t="n">
        <v>22.5</v>
      </c>
      <c r="N1428" s="2" t="s">
        <v>57</v>
      </c>
      <c r="O1428" s="4" t="n">
        <v>99210</v>
      </c>
      <c r="P1428" s="5" t="n">
        <v>4.409</v>
      </c>
      <c r="R1428" s="2" t="s">
        <v>28</v>
      </c>
      <c r="Y1428" s="2" t="s">
        <v>1026</v>
      </c>
      <c r="Z1428" s="2" t="s">
        <v>30</v>
      </c>
      <c r="AH1428" s="0" t="s">
        <v>31</v>
      </c>
    </row>
    <row r="1429" customFormat="false" ht="15" hidden="false" customHeight="false" outlineLevel="0" collapsed="false">
      <c r="A1429" s="1" t="n">
        <v>1605540000</v>
      </c>
      <c r="B1429" s="2" t="s">
        <v>22</v>
      </c>
      <c r="C1429" s="2" t="s">
        <v>23</v>
      </c>
      <c r="D1429" s="2" t="s">
        <v>2410</v>
      </c>
      <c r="E1429" s="3" t="n">
        <v>46009</v>
      </c>
      <c r="F1429" s="2" t="n">
        <v>20600581768</v>
      </c>
      <c r="G1429" s="2" t="s">
        <v>1298</v>
      </c>
      <c r="H1429" s="2" t="s">
        <v>2411</v>
      </c>
      <c r="I1429" s="4" t="n">
        <v>27580</v>
      </c>
      <c r="J1429" s="4" t="n">
        <v>25011</v>
      </c>
      <c r="M1429" s="4" t="n">
        <v>25.01</v>
      </c>
      <c r="N1429" s="2" t="s">
        <v>57</v>
      </c>
      <c r="O1429" s="4" t="n">
        <v>111835.68</v>
      </c>
      <c r="P1429" s="5" t="n">
        <v>4.471</v>
      </c>
      <c r="R1429" s="2" t="s">
        <v>1056</v>
      </c>
      <c r="Y1429" s="2" t="s">
        <v>1314</v>
      </c>
      <c r="Z1429" s="2" t="s">
        <v>30</v>
      </c>
      <c r="AH1429" s="0" t="s">
        <v>31</v>
      </c>
    </row>
    <row r="1430" customFormat="false" ht="15" hidden="false" customHeight="false" outlineLevel="0" collapsed="false">
      <c r="A1430" s="1" t="n">
        <v>1605540000</v>
      </c>
      <c r="B1430" s="2" t="s">
        <v>22</v>
      </c>
      <c r="C1430" s="2" t="s">
        <v>23</v>
      </c>
      <c r="D1430" s="2" t="s">
        <v>2412</v>
      </c>
      <c r="E1430" s="3" t="n">
        <v>46009</v>
      </c>
      <c r="F1430" s="2" t="n">
        <v>20600581768</v>
      </c>
      <c r="G1430" s="2" t="s">
        <v>1298</v>
      </c>
      <c r="H1430" s="2" t="s">
        <v>2411</v>
      </c>
      <c r="I1430" s="4" t="n">
        <v>27510</v>
      </c>
      <c r="J1430" s="4" t="n">
        <v>25011</v>
      </c>
      <c r="M1430" s="4" t="n">
        <v>25.01</v>
      </c>
      <c r="N1430" s="2" t="s">
        <v>57</v>
      </c>
      <c r="O1430" s="4" t="n">
        <v>111835.68</v>
      </c>
      <c r="P1430" s="5" t="n">
        <v>4.471</v>
      </c>
      <c r="R1430" s="2" t="s">
        <v>1056</v>
      </c>
      <c r="Y1430" s="2" t="s">
        <v>1314</v>
      </c>
      <c r="Z1430" s="2" t="s">
        <v>30</v>
      </c>
      <c r="AH1430" s="0" t="s">
        <v>31</v>
      </c>
    </row>
    <row r="1431" customFormat="false" ht="15" hidden="false" customHeight="false" outlineLevel="0" collapsed="false">
      <c r="A1431" s="1" t="n">
        <v>1605540000</v>
      </c>
      <c r="B1431" s="2" t="s">
        <v>22</v>
      </c>
      <c r="C1431" s="2" t="s">
        <v>23</v>
      </c>
      <c r="D1431" s="2" t="s">
        <v>2413</v>
      </c>
      <c r="E1431" s="3" t="n">
        <v>46009</v>
      </c>
      <c r="F1431" s="2" t="n">
        <v>20600581768</v>
      </c>
      <c r="G1431" s="2" t="s">
        <v>1298</v>
      </c>
      <c r="H1431" s="2" t="s">
        <v>2411</v>
      </c>
      <c r="I1431" s="4" t="n">
        <v>27930</v>
      </c>
      <c r="J1431" s="4" t="n">
        <v>25011</v>
      </c>
      <c r="M1431" s="4" t="n">
        <v>25.01</v>
      </c>
      <c r="N1431" s="2" t="s">
        <v>57</v>
      </c>
      <c r="O1431" s="4" t="n">
        <v>111835.68</v>
      </c>
      <c r="P1431" s="5" t="n">
        <v>4.471</v>
      </c>
      <c r="R1431" s="2" t="s">
        <v>1056</v>
      </c>
      <c r="Y1431" s="2" t="s">
        <v>1314</v>
      </c>
      <c r="Z1431" s="2" t="s">
        <v>30</v>
      </c>
      <c r="AH1431" s="0" t="s">
        <v>31</v>
      </c>
    </row>
    <row r="1432" customFormat="false" ht="15" hidden="false" customHeight="false" outlineLevel="0" collapsed="false">
      <c r="A1432" s="1" t="n">
        <v>1605540000</v>
      </c>
      <c r="B1432" s="2" t="s">
        <v>22</v>
      </c>
      <c r="C1432" s="2" t="s">
        <v>23</v>
      </c>
      <c r="D1432" s="2" t="s">
        <v>2414</v>
      </c>
      <c r="E1432" s="3" t="n">
        <v>46010</v>
      </c>
      <c r="F1432" s="2" t="n">
        <v>20502257634</v>
      </c>
      <c r="G1432" s="2" t="s">
        <v>195</v>
      </c>
      <c r="H1432" s="2" t="s">
        <v>196</v>
      </c>
      <c r="I1432" s="4" t="n">
        <v>24870</v>
      </c>
      <c r="J1432" s="4" t="n">
        <v>23300</v>
      </c>
      <c r="M1432" s="4" t="n">
        <v>23300</v>
      </c>
      <c r="N1432" s="2" t="s">
        <v>27</v>
      </c>
      <c r="O1432" s="4" t="n">
        <v>157382</v>
      </c>
      <c r="P1432" s="5" t="n">
        <v>6.754</v>
      </c>
      <c r="R1432" s="2" t="s">
        <v>103</v>
      </c>
      <c r="Y1432" s="2" t="s">
        <v>2415</v>
      </c>
      <c r="Z1432" s="2" t="s">
        <v>30</v>
      </c>
    </row>
    <row r="1433" customFormat="false" ht="15" hidden="false" customHeight="false" outlineLevel="0" collapsed="false">
      <c r="A1433" s="1" t="n">
        <v>1605540000</v>
      </c>
      <c r="B1433" s="2" t="s">
        <v>22</v>
      </c>
      <c r="C1433" s="2" t="s">
        <v>23</v>
      </c>
      <c r="D1433" s="2" t="s">
        <v>2416</v>
      </c>
      <c r="E1433" s="3" t="n">
        <v>46010</v>
      </c>
      <c r="F1433" s="2" t="n">
        <v>20502257634</v>
      </c>
      <c r="G1433" s="2" t="s">
        <v>195</v>
      </c>
      <c r="H1433" s="2" t="s">
        <v>196</v>
      </c>
      <c r="I1433" s="4" t="n">
        <v>25460</v>
      </c>
      <c r="J1433" s="4" t="n">
        <v>23970</v>
      </c>
      <c r="M1433" s="4" t="n">
        <v>23970</v>
      </c>
      <c r="N1433" s="2" t="s">
        <v>27</v>
      </c>
      <c r="O1433" s="4" t="n">
        <v>146213</v>
      </c>
      <c r="P1433" s="5" t="n">
        <v>6.099</v>
      </c>
      <c r="R1433" s="2" t="s">
        <v>249</v>
      </c>
      <c r="Y1433" s="2" t="s">
        <v>1913</v>
      </c>
      <c r="Z1433" s="2" t="s">
        <v>30</v>
      </c>
    </row>
    <row r="1434" customFormat="false" ht="15" hidden="false" customHeight="false" outlineLevel="0" collapsed="false">
      <c r="A1434" s="1" t="n">
        <v>1605540000</v>
      </c>
      <c r="B1434" s="2" t="s">
        <v>22</v>
      </c>
      <c r="C1434" s="2" t="s">
        <v>23</v>
      </c>
      <c r="D1434" s="2" t="s">
        <v>2417</v>
      </c>
      <c r="E1434" s="3" t="n">
        <v>46010</v>
      </c>
      <c r="F1434" s="2" t="n">
        <v>20502257634</v>
      </c>
      <c r="G1434" s="2" t="s">
        <v>195</v>
      </c>
      <c r="H1434" s="2" t="s">
        <v>196</v>
      </c>
      <c r="I1434" s="4" t="n">
        <v>25550</v>
      </c>
      <c r="J1434" s="4" t="n">
        <v>23970</v>
      </c>
      <c r="M1434" s="4" t="n">
        <v>23970</v>
      </c>
      <c r="N1434" s="2" t="s">
        <v>27</v>
      </c>
      <c r="O1434" s="4" t="n">
        <v>155801</v>
      </c>
      <c r="P1434" s="5" t="n">
        <v>6.499</v>
      </c>
      <c r="R1434" s="2" t="s">
        <v>249</v>
      </c>
      <c r="Y1434" s="2" t="s">
        <v>650</v>
      </c>
      <c r="Z1434" s="2" t="s">
        <v>30</v>
      </c>
    </row>
    <row r="1435" customFormat="false" ht="15" hidden="false" customHeight="false" outlineLevel="0" collapsed="false">
      <c r="A1435" s="1" t="n">
        <v>1605540000</v>
      </c>
      <c r="B1435" s="2" t="s">
        <v>22</v>
      </c>
      <c r="C1435" s="2" t="s">
        <v>23</v>
      </c>
      <c r="D1435" s="2" t="s">
        <v>2418</v>
      </c>
      <c r="E1435" s="3" t="n">
        <v>46012</v>
      </c>
      <c r="F1435" s="2" t="n">
        <v>20102881690</v>
      </c>
      <c r="G1435" s="2" t="s">
        <v>703</v>
      </c>
      <c r="H1435" s="2" t="s">
        <v>1772</v>
      </c>
      <c r="I1435" s="4" t="n">
        <v>28890</v>
      </c>
      <c r="J1435" s="4" t="n">
        <v>26000</v>
      </c>
      <c r="M1435" s="4" t="n">
        <v>26000</v>
      </c>
      <c r="N1435" s="2" t="s">
        <v>27</v>
      </c>
      <c r="O1435" s="4" t="n">
        <v>96600</v>
      </c>
      <c r="P1435" s="5" t="n">
        <v>3.715</v>
      </c>
      <c r="R1435" s="2" t="s">
        <v>95</v>
      </c>
      <c r="Y1435" s="2" t="s">
        <v>899</v>
      </c>
      <c r="Z1435" s="2" t="s">
        <v>30</v>
      </c>
    </row>
    <row r="1436" customFormat="false" ht="15" hidden="false" customHeight="false" outlineLevel="0" collapsed="false">
      <c r="A1436" s="1" t="n">
        <v>1605540000</v>
      </c>
      <c r="B1436" s="2" t="s">
        <v>22</v>
      </c>
      <c r="C1436" s="2" t="s">
        <v>53</v>
      </c>
      <c r="D1436" s="2" t="s">
        <v>2419</v>
      </c>
      <c r="E1436" s="3" t="n">
        <v>46012</v>
      </c>
      <c r="F1436" s="2" t="n">
        <v>20600581768</v>
      </c>
      <c r="G1436" s="2" t="s">
        <v>1298</v>
      </c>
      <c r="H1436" s="2" t="s">
        <v>188</v>
      </c>
      <c r="I1436" s="4" t="n">
        <v>28730</v>
      </c>
      <c r="J1436" s="4" t="n">
        <v>26000</v>
      </c>
      <c r="M1436" s="4" t="n">
        <v>26</v>
      </c>
      <c r="N1436" s="2" t="s">
        <v>57</v>
      </c>
      <c r="O1436" s="4" t="n">
        <v>112394</v>
      </c>
      <c r="P1436" s="5" t="n">
        <v>4.322</v>
      </c>
      <c r="R1436" s="2" t="s">
        <v>95</v>
      </c>
      <c r="Y1436" s="2" t="s">
        <v>1570</v>
      </c>
      <c r="Z1436" s="2" t="s">
        <v>30</v>
      </c>
      <c r="AH1436" s="0" t="s">
        <v>167</v>
      </c>
    </row>
    <row r="1437" customFormat="false" ht="15" hidden="false" customHeight="false" outlineLevel="0" collapsed="false">
      <c r="A1437" s="1" t="n">
        <v>1605540000</v>
      </c>
      <c r="B1437" s="2" t="s">
        <v>22</v>
      </c>
      <c r="C1437" s="2" t="s">
        <v>53</v>
      </c>
      <c r="D1437" s="2" t="s">
        <v>2420</v>
      </c>
      <c r="E1437" s="3" t="n">
        <v>46012</v>
      </c>
      <c r="F1437" s="2" t="n">
        <v>20600581768</v>
      </c>
      <c r="G1437" s="2" t="s">
        <v>1298</v>
      </c>
      <c r="H1437" s="2" t="s">
        <v>188</v>
      </c>
      <c r="I1437" s="4" t="n">
        <v>52640</v>
      </c>
      <c r="J1437" s="4" t="n">
        <v>47900</v>
      </c>
      <c r="M1437" s="4" t="n">
        <v>47.9</v>
      </c>
      <c r="N1437" s="2" t="s">
        <v>57</v>
      </c>
      <c r="O1437" s="4" t="n">
        <v>211542.5</v>
      </c>
      <c r="P1437" s="5" t="n">
        <v>4.416</v>
      </c>
      <c r="R1437" s="2" t="s">
        <v>95</v>
      </c>
      <c r="Y1437" s="2" t="s">
        <v>2421</v>
      </c>
      <c r="Z1437" s="2" t="s">
        <v>30</v>
      </c>
      <c r="AH1437" s="0" t="s">
        <v>31</v>
      </c>
    </row>
    <row r="1438" customFormat="false" ht="15" hidden="false" customHeight="false" outlineLevel="0" collapsed="false">
      <c r="A1438" s="1" t="n">
        <v>1605540000</v>
      </c>
      <c r="B1438" s="2" t="s">
        <v>22</v>
      </c>
      <c r="C1438" s="2" t="s">
        <v>53</v>
      </c>
      <c r="D1438" s="2" t="s">
        <v>2422</v>
      </c>
      <c r="E1438" s="3" t="n">
        <v>46012</v>
      </c>
      <c r="F1438" s="2" t="n">
        <v>20556928313</v>
      </c>
      <c r="G1438" s="2" t="s">
        <v>55</v>
      </c>
      <c r="H1438" s="2" t="s">
        <v>2423</v>
      </c>
      <c r="I1438" s="4" t="n">
        <v>97650</v>
      </c>
      <c r="J1438" s="4" t="n">
        <v>90000</v>
      </c>
      <c r="M1438" s="4" t="n">
        <v>90</v>
      </c>
      <c r="N1438" s="2" t="s">
        <v>57</v>
      </c>
      <c r="O1438" s="4" t="n">
        <v>384800</v>
      </c>
      <c r="P1438" s="5" t="n">
        <v>4.275</v>
      </c>
      <c r="R1438" s="2" t="s">
        <v>28</v>
      </c>
      <c r="Y1438" s="2" t="s">
        <v>58</v>
      </c>
      <c r="Z1438" s="2" t="s">
        <v>30</v>
      </c>
      <c r="AH1438" s="0" t="s">
        <v>31</v>
      </c>
    </row>
    <row r="1439" customFormat="false" ht="15" hidden="false" customHeight="false" outlineLevel="0" collapsed="false">
      <c r="A1439" s="1" t="n">
        <v>1605540000</v>
      </c>
      <c r="B1439" s="2" t="s">
        <v>22</v>
      </c>
      <c r="C1439" s="2" t="s">
        <v>23</v>
      </c>
      <c r="D1439" s="2" t="s">
        <v>2424</v>
      </c>
      <c r="E1439" s="3" t="n">
        <v>46012</v>
      </c>
      <c r="F1439" s="2" t="n">
        <v>20536938657</v>
      </c>
      <c r="G1439" s="2" t="s">
        <v>143</v>
      </c>
      <c r="H1439" s="2" t="s">
        <v>245</v>
      </c>
      <c r="I1439" s="4" t="n">
        <v>29160</v>
      </c>
      <c r="J1439" s="4" t="n">
        <v>25020</v>
      </c>
      <c r="M1439" s="4" t="n">
        <v>25020</v>
      </c>
      <c r="N1439" s="2" t="s">
        <v>27</v>
      </c>
      <c r="O1439" s="4" t="n">
        <v>21020</v>
      </c>
      <c r="P1439" s="5" t="n">
        <v>0.84</v>
      </c>
      <c r="R1439" s="2" t="s">
        <v>95</v>
      </c>
      <c r="Y1439" s="2" t="s">
        <v>1471</v>
      </c>
      <c r="Z1439" s="2" t="s">
        <v>30</v>
      </c>
    </row>
    <row r="1440" customFormat="false" ht="15" hidden="false" customHeight="false" outlineLevel="0" collapsed="false">
      <c r="A1440" s="1" t="n">
        <v>1605540000</v>
      </c>
      <c r="B1440" s="2" t="s">
        <v>22</v>
      </c>
      <c r="C1440" s="2" t="s">
        <v>23</v>
      </c>
      <c r="D1440" s="2" t="s">
        <v>2425</v>
      </c>
      <c r="E1440" s="3" t="n">
        <v>46012</v>
      </c>
      <c r="F1440" s="2" t="n">
        <v>20509468606</v>
      </c>
      <c r="G1440" s="2" t="s">
        <v>129</v>
      </c>
      <c r="H1440" s="2" t="s">
        <v>200</v>
      </c>
      <c r="I1440" s="4" t="n">
        <v>1633.97</v>
      </c>
      <c r="J1440" s="4" t="n">
        <v>1361.06</v>
      </c>
      <c r="M1440" s="4" t="n">
        <v>3000</v>
      </c>
      <c r="N1440" s="2" t="s">
        <v>145</v>
      </c>
      <c r="O1440" s="4" t="n">
        <v>9340.25</v>
      </c>
      <c r="P1440" s="5" t="n">
        <v>6.862</v>
      </c>
      <c r="R1440" s="2" t="s">
        <v>146</v>
      </c>
      <c r="Y1440" s="2" t="s">
        <v>208</v>
      </c>
      <c r="Z1440" s="2" t="s">
        <v>30</v>
      </c>
    </row>
    <row r="1441" customFormat="false" ht="15" hidden="false" customHeight="false" outlineLevel="0" collapsed="false">
      <c r="A1441" s="1" t="n">
        <v>1605540000</v>
      </c>
      <c r="B1441" s="2" t="s">
        <v>22</v>
      </c>
      <c r="C1441" s="2" t="s">
        <v>23</v>
      </c>
      <c r="D1441" s="2" t="s">
        <v>2426</v>
      </c>
      <c r="E1441" s="3" t="n">
        <v>46012</v>
      </c>
      <c r="F1441" s="2" t="n">
        <v>20509468606</v>
      </c>
      <c r="G1441" s="2" t="s">
        <v>129</v>
      </c>
      <c r="H1441" s="2" t="s">
        <v>200</v>
      </c>
      <c r="I1441" s="4" t="n">
        <v>5717.69</v>
      </c>
      <c r="J1441" s="4" t="n">
        <v>4762.72</v>
      </c>
      <c r="M1441" s="4" t="n">
        <v>10500</v>
      </c>
      <c r="N1441" s="2" t="s">
        <v>145</v>
      </c>
      <c r="O1441" s="4" t="n">
        <v>32690.9</v>
      </c>
      <c r="P1441" s="5" t="n">
        <v>6.863</v>
      </c>
      <c r="R1441" s="2" t="s">
        <v>146</v>
      </c>
      <c r="Y1441" s="2" t="s">
        <v>208</v>
      </c>
      <c r="Z1441" s="2" t="s">
        <v>30</v>
      </c>
    </row>
    <row r="1442" customFormat="false" ht="15" hidden="false" customHeight="false" outlineLevel="0" collapsed="false">
      <c r="A1442" s="1" t="n">
        <v>1605540000</v>
      </c>
      <c r="B1442" s="2" t="s">
        <v>22</v>
      </c>
      <c r="C1442" s="2" t="s">
        <v>23</v>
      </c>
      <c r="D1442" s="2" t="s">
        <v>2427</v>
      </c>
      <c r="E1442" s="3" t="n">
        <v>46012</v>
      </c>
      <c r="F1442" s="2" t="n">
        <v>20509468606</v>
      </c>
      <c r="G1442" s="2" t="s">
        <v>129</v>
      </c>
      <c r="H1442" s="2" t="s">
        <v>200</v>
      </c>
      <c r="I1442" s="4" t="n">
        <v>5750.37</v>
      </c>
      <c r="J1442" s="4" t="n">
        <v>4789.93</v>
      </c>
      <c r="M1442" s="4" t="n">
        <v>10560</v>
      </c>
      <c r="N1442" s="2" t="s">
        <v>145</v>
      </c>
      <c r="O1442" s="4" t="n">
        <v>34461.72</v>
      </c>
      <c r="P1442" s="5" t="n">
        <v>7.194</v>
      </c>
      <c r="R1442" s="2" t="s">
        <v>146</v>
      </c>
      <c r="Y1442" s="2" t="s">
        <v>204</v>
      </c>
      <c r="Z1442" s="2" t="s">
        <v>30</v>
      </c>
    </row>
    <row r="1443" customFormat="false" ht="15" hidden="false" customHeight="false" outlineLevel="0" collapsed="false">
      <c r="A1443" s="1" t="n">
        <v>1605540000</v>
      </c>
      <c r="B1443" s="2" t="s">
        <v>22</v>
      </c>
      <c r="C1443" s="2" t="s">
        <v>23</v>
      </c>
      <c r="D1443" s="2" t="s">
        <v>2428</v>
      </c>
      <c r="E1443" s="3" t="n">
        <v>46012</v>
      </c>
      <c r="F1443" s="2" t="n">
        <v>20509468606</v>
      </c>
      <c r="G1443" s="2" t="s">
        <v>129</v>
      </c>
      <c r="H1443" s="2" t="s">
        <v>200</v>
      </c>
      <c r="I1443" s="4" t="n">
        <v>6273.13</v>
      </c>
      <c r="J1443" s="4" t="n">
        <v>5225.38</v>
      </c>
      <c r="M1443" s="4" t="n">
        <v>11520</v>
      </c>
      <c r="N1443" s="2" t="s">
        <v>145</v>
      </c>
      <c r="O1443" s="4" t="n">
        <v>37594.59</v>
      </c>
      <c r="P1443" s="5" t="n">
        <v>7.194</v>
      </c>
      <c r="R1443" s="2" t="s">
        <v>146</v>
      </c>
      <c r="Y1443" s="2" t="s">
        <v>206</v>
      </c>
      <c r="Z1443" s="2" t="s">
        <v>30</v>
      </c>
    </row>
    <row r="1444" customFormat="false" ht="15" hidden="false" customHeight="false" outlineLevel="0" collapsed="false">
      <c r="A1444" s="1" t="n">
        <v>1605540000</v>
      </c>
      <c r="B1444" s="2" t="s">
        <v>22</v>
      </c>
      <c r="C1444" s="2" t="s">
        <v>23</v>
      </c>
      <c r="D1444" s="2" t="s">
        <v>2429</v>
      </c>
      <c r="E1444" s="3" t="n">
        <v>46012</v>
      </c>
      <c r="F1444" s="2" t="n">
        <v>20502257634</v>
      </c>
      <c r="G1444" s="2" t="s">
        <v>195</v>
      </c>
      <c r="H1444" s="2" t="s">
        <v>1217</v>
      </c>
      <c r="I1444" s="4" t="n">
        <v>29390</v>
      </c>
      <c r="J1444" s="4" t="n">
        <v>26010</v>
      </c>
      <c r="M1444" s="4" t="n">
        <v>26010</v>
      </c>
      <c r="N1444" s="2" t="s">
        <v>27</v>
      </c>
      <c r="O1444" s="4" t="n">
        <v>113530</v>
      </c>
      <c r="P1444" s="5" t="n">
        <v>4.364</v>
      </c>
      <c r="R1444" s="2" t="s">
        <v>95</v>
      </c>
      <c r="Y1444" s="2" t="s">
        <v>2183</v>
      </c>
      <c r="Z1444" s="2" t="s">
        <v>30</v>
      </c>
      <c r="AH1444" s="0" t="s">
        <v>167</v>
      </c>
    </row>
    <row r="1445" customFormat="false" ht="15" hidden="false" customHeight="false" outlineLevel="0" collapsed="false">
      <c r="A1445" s="1" t="n">
        <v>1605540000</v>
      </c>
      <c r="B1445" s="2" t="s">
        <v>22</v>
      </c>
      <c r="C1445" s="2" t="s">
        <v>23</v>
      </c>
      <c r="D1445" s="2" t="s">
        <v>2430</v>
      </c>
      <c r="E1445" s="3" t="n">
        <v>46012</v>
      </c>
      <c r="F1445" s="2" t="n">
        <v>20502257634</v>
      </c>
      <c r="G1445" s="2" t="s">
        <v>195</v>
      </c>
      <c r="H1445" s="2" t="s">
        <v>2431</v>
      </c>
      <c r="I1445" s="4" t="n">
        <v>29170</v>
      </c>
      <c r="J1445" s="4" t="n">
        <v>26010</v>
      </c>
      <c r="M1445" s="4" t="n">
        <v>26010</v>
      </c>
      <c r="N1445" s="2" t="s">
        <v>27</v>
      </c>
      <c r="O1445" s="4" t="n">
        <v>102926</v>
      </c>
      <c r="P1445" s="5" t="n">
        <v>3.957</v>
      </c>
      <c r="R1445" s="2" t="s">
        <v>95</v>
      </c>
      <c r="Y1445" s="2" t="s">
        <v>2183</v>
      </c>
      <c r="Z1445" s="2" t="s">
        <v>30</v>
      </c>
      <c r="AH1445" s="0" t="s">
        <v>167</v>
      </c>
    </row>
    <row r="1446" customFormat="false" ht="15" hidden="false" customHeight="false" outlineLevel="0" collapsed="false">
      <c r="A1446" s="1" t="n">
        <v>1605540000</v>
      </c>
      <c r="B1446" s="2" t="s">
        <v>22</v>
      </c>
      <c r="C1446" s="2" t="s">
        <v>23</v>
      </c>
      <c r="D1446" s="2" t="s">
        <v>2432</v>
      </c>
      <c r="E1446" s="3" t="n">
        <v>46012</v>
      </c>
      <c r="F1446" s="2" t="n">
        <v>20536938657</v>
      </c>
      <c r="G1446" s="2" t="s">
        <v>143</v>
      </c>
      <c r="H1446" s="2" t="s">
        <v>245</v>
      </c>
      <c r="I1446" s="4" t="n">
        <v>28620</v>
      </c>
      <c r="J1446" s="4" t="n">
        <v>24660</v>
      </c>
      <c r="M1446" s="4" t="n">
        <v>24660</v>
      </c>
      <c r="N1446" s="2" t="s">
        <v>27</v>
      </c>
      <c r="O1446" s="4" t="n">
        <v>20660</v>
      </c>
      <c r="P1446" s="5" t="n">
        <v>0.837</v>
      </c>
      <c r="R1446" s="2" t="s">
        <v>95</v>
      </c>
      <c r="Y1446" s="2" t="s">
        <v>1471</v>
      </c>
      <c r="Z1446" s="2" t="s">
        <v>30</v>
      </c>
    </row>
    <row r="1447" customFormat="false" ht="15" hidden="false" customHeight="false" outlineLevel="0" collapsed="false">
      <c r="A1447" s="1" t="n">
        <v>1605540000</v>
      </c>
      <c r="B1447" s="2" t="s">
        <v>22</v>
      </c>
      <c r="C1447" s="2" t="s">
        <v>23</v>
      </c>
      <c r="D1447" s="2" t="s">
        <v>2433</v>
      </c>
      <c r="E1447" s="3" t="n">
        <v>46012</v>
      </c>
      <c r="F1447" s="2" t="n">
        <v>20536938657</v>
      </c>
      <c r="G1447" s="2" t="s">
        <v>143</v>
      </c>
      <c r="H1447" s="2" t="s">
        <v>248</v>
      </c>
      <c r="I1447" s="4" t="n">
        <v>24860</v>
      </c>
      <c r="J1447" s="4" t="n">
        <v>22000</v>
      </c>
      <c r="M1447" s="4" t="n">
        <v>22000</v>
      </c>
      <c r="N1447" s="2" t="s">
        <v>27</v>
      </c>
      <c r="O1447" s="4" t="n">
        <v>129549</v>
      </c>
      <c r="P1447" s="5" t="n">
        <v>5.888</v>
      </c>
      <c r="R1447" s="2" t="s">
        <v>111</v>
      </c>
      <c r="Y1447" s="2" t="s">
        <v>2434</v>
      </c>
      <c r="Z1447" s="2" t="s">
        <v>30</v>
      </c>
    </row>
    <row r="1448" customFormat="false" ht="15" hidden="false" customHeight="false" outlineLevel="0" collapsed="false">
      <c r="A1448" s="1" t="n">
        <v>1605540000</v>
      </c>
      <c r="B1448" s="2" t="s">
        <v>22</v>
      </c>
      <c r="C1448" s="2" t="s">
        <v>23</v>
      </c>
      <c r="D1448" s="2" t="s">
        <v>2435</v>
      </c>
      <c r="E1448" s="3" t="n">
        <v>46012</v>
      </c>
      <c r="F1448" s="2" t="n">
        <v>20525820166</v>
      </c>
      <c r="G1448" s="2" t="s">
        <v>999</v>
      </c>
      <c r="H1448" s="2" t="s">
        <v>2436</v>
      </c>
      <c r="I1448" s="4" t="n">
        <v>29220</v>
      </c>
      <c r="J1448" s="4" t="n">
        <v>26586</v>
      </c>
      <c r="M1448" s="4" t="n">
        <v>26586</v>
      </c>
      <c r="N1448" s="2" t="s">
        <v>27</v>
      </c>
      <c r="O1448" s="4" t="n">
        <v>108146.2</v>
      </c>
      <c r="P1448" s="5" t="n">
        <v>4.067</v>
      </c>
      <c r="R1448" s="2" t="s">
        <v>95</v>
      </c>
      <c r="Y1448" s="2" t="s">
        <v>39</v>
      </c>
      <c r="Z1448" s="2" t="s">
        <v>30</v>
      </c>
      <c r="AH1448" s="0" t="s">
        <v>31</v>
      </c>
    </row>
    <row r="1449" customFormat="false" ht="15" hidden="false" customHeight="false" outlineLevel="0" collapsed="false">
      <c r="A1449" s="1" t="n">
        <v>1605540000</v>
      </c>
      <c r="B1449" s="2" t="s">
        <v>22</v>
      </c>
      <c r="C1449" s="2" t="s">
        <v>23</v>
      </c>
      <c r="D1449" s="2" t="s">
        <v>2437</v>
      </c>
      <c r="E1449" s="3" t="n">
        <v>46012</v>
      </c>
      <c r="F1449" s="2" t="n">
        <v>20484251861</v>
      </c>
      <c r="G1449" s="2" t="s">
        <v>169</v>
      </c>
      <c r="H1449" s="2" t="s">
        <v>857</v>
      </c>
      <c r="I1449" s="4" t="n">
        <v>22120</v>
      </c>
      <c r="J1449" s="4" t="n">
        <v>19958.06</v>
      </c>
      <c r="M1449" s="4" t="n">
        <v>44000</v>
      </c>
      <c r="N1449" s="2" t="s">
        <v>145</v>
      </c>
      <c r="O1449" s="4" t="n">
        <v>87100</v>
      </c>
      <c r="P1449" s="5" t="n">
        <v>4.364</v>
      </c>
      <c r="R1449" s="2" t="s">
        <v>692</v>
      </c>
      <c r="Y1449" s="2" t="s">
        <v>1053</v>
      </c>
      <c r="Z1449" s="2" t="s">
        <v>30</v>
      </c>
    </row>
    <row r="1450" customFormat="false" ht="15" hidden="false" customHeight="false" outlineLevel="0" collapsed="false">
      <c r="A1450" s="1" t="n">
        <v>1605540000</v>
      </c>
      <c r="B1450" s="2" t="s">
        <v>22</v>
      </c>
      <c r="C1450" s="2" t="s">
        <v>23</v>
      </c>
      <c r="D1450" s="2" t="s">
        <v>2438</v>
      </c>
      <c r="E1450" s="3" t="n">
        <v>46012</v>
      </c>
      <c r="F1450" s="2" t="n">
        <v>20484141411</v>
      </c>
      <c r="G1450" s="2" t="s">
        <v>918</v>
      </c>
      <c r="H1450" s="2" t="s">
        <v>2439</v>
      </c>
      <c r="I1450" s="4" t="n">
        <v>25610</v>
      </c>
      <c r="J1450" s="4" t="n">
        <v>23436</v>
      </c>
      <c r="M1450" s="4" t="n">
        <v>23436</v>
      </c>
      <c r="N1450" s="2" t="s">
        <v>27</v>
      </c>
      <c r="O1450" s="4" t="n">
        <v>94916.2</v>
      </c>
      <c r="P1450" s="5" t="n">
        <v>4.05</v>
      </c>
      <c r="R1450" s="2" t="s">
        <v>95</v>
      </c>
      <c r="Y1450" s="2" t="s">
        <v>2132</v>
      </c>
      <c r="Z1450" s="2" t="s">
        <v>30</v>
      </c>
      <c r="AH1450" s="0" t="s">
        <v>31</v>
      </c>
    </row>
    <row r="1451" customFormat="false" ht="15" hidden="false" customHeight="false" outlineLevel="0" collapsed="false">
      <c r="A1451" s="1" t="n">
        <v>1605540000</v>
      </c>
      <c r="B1451" s="2" t="s">
        <v>22</v>
      </c>
      <c r="C1451" s="2" t="s">
        <v>23</v>
      </c>
      <c r="D1451" s="2" t="s">
        <v>2440</v>
      </c>
      <c r="E1451" s="3" t="n">
        <v>46013</v>
      </c>
      <c r="F1451" s="2" t="n">
        <v>20526317930</v>
      </c>
      <c r="G1451" s="2" t="s">
        <v>44</v>
      </c>
      <c r="H1451" s="2" t="s">
        <v>2441</v>
      </c>
      <c r="I1451" s="4" t="n">
        <v>56585</v>
      </c>
      <c r="J1451" s="4" t="n">
        <v>52000</v>
      </c>
      <c r="M1451" s="4" t="n">
        <v>52000</v>
      </c>
      <c r="N1451" s="2" t="s">
        <v>27</v>
      </c>
      <c r="O1451" s="4" t="n">
        <v>212135</v>
      </c>
      <c r="P1451" s="5" t="n">
        <v>4.079</v>
      </c>
      <c r="R1451" s="2" t="s">
        <v>95</v>
      </c>
      <c r="Y1451" s="2" t="s">
        <v>1925</v>
      </c>
      <c r="Z1451" s="2" t="s">
        <v>30</v>
      </c>
      <c r="AH1451" s="0" t="s">
        <v>31</v>
      </c>
    </row>
    <row r="1452" customFormat="false" ht="15" hidden="false" customHeight="false" outlineLevel="0" collapsed="false">
      <c r="A1452" s="1" t="n">
        <v>1605540000</v>
      </c>
      <c r="B1452" s="2" t="s">
        <v>22</v>
      </c>
      <c r="C1452" s="2" t="s">
        <v>23</v>
      </c>
      <c r="D1452" s="2" t="s">
        <v>2442</v>
      </c>
      <c r="E1452" s="3" t="n">
        <v>46013</v>
      </c>
      <c r="F1452" s="2" t="n">
        <v>20356922311</v>
      </c>
      <c r="G1452" s="2" t="s">
        <v>137</v>
      </c>
      <c r="H1452" s="2" t="s">
        <v>2443</v>
      </c>
      <c r="I1452" s="4" t="n">
        <v>10933.33</v>
      </c>
      <c r="J1452" s="4" t="n">
        <v>10000</v>
      </c>
      <c r="M1452" s="4" t="n">
        <v>10000</v>
      </c>
      <c r="N1452" s="2" t="s">
        <v>27</v>
      </c>
      <c r="O1452" s="4" t="n">
        <v>60000</v>
      </c>
      <c r="P1452" s="5" t="n">
        <v>6</v>
      </c>
      <c r="R1452" s="2" t="s">
        <v>2444</v>
      </c>
      <c r="Y1452" s="2" t="s">
        <v>2445</v>
      </c>
      <c r="Z1452" s="2" t="s">
        <v>30</v>
      </c>
    </row>
    <row r="1453" customFormat="false" ht="15" hidden="false" customHeight="false" outlineLevel="0" collapsed="false">
      <c r="A1453" s="1" t="n">
        <v>1605540000</v>
      </c>
      <c r="B1453" s="2" t="s">
        <v>22</v>
      </c>
      <c r="C1453" s="2" t="s">
        <v>23</v>
      </c>
      <c r="D1453" s="2" t="s">
        <v>2446</v>
      </c>
      <c r="E1453" s="3" t="n">
        <v>46013</v>
      </c>
      <c r="F1453" s="2" t="n">
        <v>20356922311</v>
      </c>
      <c r="G1453" s="2" t="s">
        <v>137</v>
      </c>
      <c r="H1453" s="2" t="s">
        <v>2443</v>
      </c>
      <c r="I1453" s="4" t="n">
        <v>2186.66</v>
      </c>
      <c r="J1453" s="4" t="n">
        <v>2000</v>
      </c>
      <c r="M1453" s="4" t="n">
        <v>2000</v>
      </c>
      <c r="N1453" s="2" t="s">
        <v>27</v>
      </c>
      <c r="O1453" s="4" t="n">
        <v>16500</v>
      </c>
      <c r="P1453" s="5" t="n">
        <v>8.25</v>
      </c>
      <c r="R1453" s="2" t="s">
        <v>2444</v>
      </c>
      <c r="Y1453" s="2" t="s">
        <v>1205</v>
      </c>
      <c r="Z1453" s="2" t="s">
        <v>30</v>
      </c>
    </row>
    <row r="1454" customFormat="false" ht="15" hidden="false" customHeight="false" outlineLevel="0" collapsed="false">
      <c r="A1454" s="1" t="n">
        <v>1605540000</v>
      </c>
      <c r="B1454" s="2" t="s">
        <v>22</v>
      </c>
      <c r="C1454" s="2" t="s">
        <v>23</v>
      </c>
      <c r="D1454" s="2" t="s">
        <v>2447</v>
      </c>
      <c r="E1454" s="3" t="n">
        <v>46013</v>
      </c>
      <c r="F1454" s="2" t="n">
        <v>20205572229</v>
      </c>
      <c r="G1454" s="2" t="s">
        <v>1491</v>
      </c>
      <c r="H1454" s="2" t="s">
        <v>902</v>
      </c>
      <c r="I1454" s="4" t="n">
        <v>28280</v>
      </c>
      <c r="J1454" s="4" t="n">
        <v>25480</v>
      </c>
      <c r="M1454" s="4" t="n">
        <v>25.48</v>
      </c>
      <c r="N1454" s="2" t="s">
        <v>57</v>
      </c>
      <c r="O1454" s="4" t="n">
        <v>74406</v>
      </c>
      <c r="P1454" s="5" t="n">
        <v>2.92</v>
      </c>
      <c r="R1454" s="2" t="s">
        <v>107</v>
      </c>
      <c r="Y1454" s="2" t="s">
        <v>2448</v>
      </c>
      <c r="Z1454" s="2" t="s">
        <v>30</v>
      </c>
    </row>
    <row r="1455" customFormat="false" ht="15" hidden="false" customHeight="false" outlineLevel="0" collapsed="false">
      <c r="A1455" s="1" t="n">
        <v>1605540000</v>
      </c>
      <c r="B1455" s="2" t="s">
        <v>22</v>
      </c>
      <c r="C1455" s="2" t="s">
        <v>23</v>
      </c>
      <c r="D1455" s="2" t="s">
        <v>2449</v>
      </c>
      <c r="E1455" s="3" t="n">
        <v>46015</v>
      </c>
      <c r="F1455" s="2" t="n">
        <v>20484294756</v>
      </c>
      <c r="G1455" s="2" t="s">
        <v>50</v>
      </c>
      <c r="H1455" s="2" t="s">
        <v>51</v>
      </c>
      <c r="I1455" s="4" t="n">
        <v>24190</v>
      </c>
      <c r="J1455" s="4" t="n">
        <v>22000</v>
      </c>
      <c r="M1455" s="4" t="n">
        <v>22000</v>
      </c>
      <c r="N1455" s="2" t="s">
        <v>27</v>
      </c>
      <c r="O1455" s="4" t="n">
        <v>98220</v>
      </c>
      <c r="P1455" s="5" t="n">
        <v>4.464</v>
      </c>
      <c r="R1455" s="2" t="s">
        <v>28</v>
      </c>
      <c r="Y1455" s="2" t="s">
        <v>52</v>
      </c>
      <c r="Z1455" s="2" t="s">
        <v>30</v>
      </c>
      <c r="AH1455" s="0" t="s">
        <v>31</v>
      </c>
    </row>
    <row r="1456" customFormat="false" ht="15" hidden="false" customHeight="false" outlineLevel="0" collapsed="false">
      <c r="A1456" s="1" t="n">
        <v>1605540000</v>
      </c>
      <c r="B1456" s="2" t="s">
        <v>22</v>
      </c>
      <c r="C1456" s="2" t="s">
        <v>23</v>
      </c>
      <c r="D1456" s="2" t="s">
        <v>2450</v>
      </c>
      <c r="E1456" s="3" t="n">
        <v>46015</v>
      </c>
      <c r="F1456" s="2" t="n">
        <v>20484294756</v>
      </c>
      <c r="G1456" s="2" t="s">
        <v>50</v>
      </c>
      <c r="H1456" s="2" t="s">
        <v>158</v>
      </c>
      <c r="I1456" s="4" t="n">
        <v>24270</v>
      </c>
      <c r="J1456" s="4" t="n">
        <v>22000</v>
      </c>
      <c r="M1456" s="4" t="n">
        <v>22000</v>
      </c>
      <c r="N1456" s="2" t="s">
        <v>27</v>
      </c>
      <c r="O1456" s="4" t="n">
        <v>74020</v>
      </c>
      <c r="P1456" s="5" t="n">
        <v>3.364</v>
      </c>
      <c r="R1456" s="2" t="s">
        <v>28</v>
      </c>
      <c r="Y1456" s="2" t="s">
        <v>52</v>
      </c>
      <c r="Z1456" s="2" t="s">
        <v>30</v>
      </c>
      <c r="AH1456" s="0" t="s">
        <v>31</v>
      </c>
    </row>
    <row r="1457" customFormat="false" ht="15" hidden="false" customHeight="false" outlineLevel="0" collapsed="false">
      <c r="A1457" s="1" t="n">
        <v>1605540000</v>
      </c>
      <c r="B1457" s="2" t="s">
        <v>22</v>
      </c>
      <c r="C1457" s="2" t="s">
        <v>23</v>
      </c>
      <c r="D1457" s="2" t="s">
        <v>2451</v>
      </c>
      <c r="E1457" s="3" t="n">
        <v>46015</v>
      </c>
      <c r="F1457" s="2" t="n">
        <v>20536938657</v>
      </c>
      <c r="G1457" s="2" t="s">
        <v>143</v>
      </c>
      <c r="H1457" s="2" t="s">
        <v>642</v>
      </c>
      <c r="I1457" s="4" t="n">
        <v>16935</v>
      </c>
      <c r="J1457" s="4" t="n">
        <v>13620</v>
      </c>
      <c r="M1457" s="4" t="n">
        <v>30000</v>
      </c>
      <c r="N1457" s="2" t="s">
        <v>145</v>
      </c>
      <c r="O1457" s="4" t="n">
        <v>82986.05</v>
      </c>
      <c r="P1457" s="5" t="n">
        <v>6.092</v>
      </c>
      <c r="R1457" s="2" t="s">
        <v>146</v>
      </c>
      <c r="Y1457" s="2" t="s">
        <v>2452</v>
      </c>
      <c r="Z1457" s="2" t="s">
        <v>30</v>
      </c>
    </row>
    <row r="1458" customFormat="false" ht="15" hidden="false" customHeight="false" outlineLevel="0" collapsed="false">
      <c r="A1458" s="1" t="n">
        <v>1605540000</v>
      </c>
      <c r="B1458" s="2" t="s">
        <v>22</v>
      </c>
      <c r="C1458" s="2" t="s">
        <v>23</v>
      </c>
      <c r="D1458" s="2" t="s">
        <v>2453</v>
      </c>
      <c r="E1458" s="3" t="n">
        <v>46015</v>
      </c>
      <c r="F1458" s="2" t="n">
        <v>20529945192</v>
      </c>
      <c r="G1458" s="2" t="s">
        <v>33</v>
      </c>
      <c r="H1458" s="2" t="s">
        <v>1401</v>
      </c>
      <c r="I1458" s="4" t="n">
        <v>24360</v>
      </c>
      <c r="J1458" s="4" t="n">
        <v>22000</v>
      </c>
      <c r="M1458" s="4" t="n">
        <v>22000</v>
      </c>
      <c r="N1458" s="2" t="s">
        <v>27</v>
      </c>
      <c r="O1458" s="4" t="n">
        <v>96170</v>
      </c>
      <c r="P1458" s="5" t="n">
        <v>4.371</v>
      </c>
      <c r="R1458" s="2" t="s">
        <v>28</v>
      </c>
      <c r="Y1458" s="2" t="s">
        <v>1789</v>
      </c>
      <c r="Z1458" s="2" t="s">
        <v>30</v>
      </c>
      <c r="AH1458" s="0" t="s">
        <v>31</v>
      </c>
    </row>
    <row r="1459" customFormat="false" ht="15" hidden="false" customHeight="false" outlineLevel="0" collapsed="false">
      <c r="A1459" s="1" t="n">
        <v>1605540000</v>
      </c>
      <c r="B1459" s="2" t="s">
        <v>22</v>
      </c>
      <c r="C1459" s="2" t="s">
        <v>23</v>
      </c>
      <c r="D1459" s="2" t="s">
        <v>2454</v>
      </c>
      <c r="E1459" s="3" t="n">
        <v>46015</v>
      </c>
      <c r="F1459" s="2" t="n">
        <v>20529945192</v>
      </c>
      <c r="G1459" s="2" t="s">
        <v>33</v>
      </c>
      <c r="H1459" s="2" t="s">
        <v>1401</v>
      </c>
      <c r="I1459" s="4" t="n">
        <v>24480</v>
      </c>
      <c r="J1459" s="4" t="n">
        <v>22000</v>
      </c>
      <c r="M1459" s="4" t="n">
        <v>22000</v>
      </c>
      <c r="N1459" s="2" t="s">
        <v>27</v>
      </c>
      <c r="O1459" s="4" t="n">
        <v>96170</v>
      </c>
      <c r="P1459" s="5" t="n">
        <v>4.371</v>
      </c>
      <c r="R1459" s="2" t="s">
        <v>28</v>
      </c>
      <c r="Y1459" s="2" t="s">
        <v>1789</v>
      </c>
      <c r="Z1459" s="2" t="s">
        <v>30</v>
      </c>
      <c r="AH1459" s="0" t="s">
        <v>31</v>
      </c>
    </row>
    <row r="1460" customFormat="false" ht="15" hidden="false" customHeight="false" outlineLevel="0" collapsed="false">
      <c r="A1460" s="1" t="n">
        <v>1605540000</v>
      </c>
      <c r="B1460" s="2" t="s">
        <v>22</v>
      </c>
      <c r="C1460" s="2" t="s">
        <v>23</v>
      </c>
      <c r="D1460" s="2" t="s">
        <v>2455</v>
      </c>
      <c r="E1460" s="3" t="n">
        <v>46015</v>
      </c>
      <c r="F1460" s="2" t="n">
        <v>20529945192</v>
      </c>
      <c r="G1460" s="2" t="s">
        <v>33</v>
      </c>
      <c r="H1460" s="2" t="s">
        <v>42</v>
      </c>
      <c r="I1460" s="4" t="n">
        <v>24350</v>
      </c>
      <c r="J1460" s="4" t="n">
        <v>22000</v>
      </c>
      <c r="M1460" s="4" t="n">
        <v>22000</v>
      </c>
      <c r="N1460" s="2" t="s">
        <v>27</v>
      </c>
      <c r="O1460" s="4" t="n">
        <v>96170</v>
      </c>
      <c r="P1460" s="5" t="n">
        <v>4.371</v>
      </c>
      <c r="R1460" s="2" t="s">
        <v>28</v>
      </c>
      <c r="Y1460" s="2" t="s">
        <v>1789</v>
      </c>
      <c r="Z1460" s="2" t="s">
        <v>30</v>
      </c>
      <c r="AH1460" s="0" t="s">
        <v>31</v>
      </c>
    </row>
    <row r="1461" customFormat="false" ht="15" hidden="false" customHeight="false" outlineLevel="0" collapsed="false">
      <c r="A1461" s="1" t="n">
        <v>1605540000</v>
      </c>
      <c r="B1461" s="2" t="s">
        <v>22</v>
      </c>
      <c r="C1461" s="2" t="s">
        <v>23</v>
      </c>
      <c r="D1461" s="2" t="s">
        <v>2456</v>
      </c>
      <c r="E1461" s="3" t="n">
        <v>46015</v>
      </c>
      <c r="F1461" s="2" t="n">
        <v>20305673669</v>
      </c>
      <c r="G1461" s="2" t="s">
        <v>599</v>
      </c>
      <c r="H1461" s="2" t="s">
        <v>2062</v>
      </c>
      <c r="I1461" s="4" t="n">
        <v>19553.33</v>
      </c>
      <c r="J1461" s="4" t="n">
        <v>17598</v>
      </c>
      <c r="M1461" s="4" t="n">
        <v>17598</v>
      </c>
      <c r="N1461" s="2" t="s">
        <v>27</v>
      </c>
      <c r="O1461" s="4" t="n">
        <v>73525.1</v>
      </c>
      <c r="P1461" s="5" t="n">
        <v>4.178</v>
      </c>
      <c r="R1461" s="2" t="s">
        <v>28</v>
      </c>
      <c r="Y1461" s="2" t="s">
        <v>1108</v>
      </c>
      <c r="Z1461" s="2" t="s">
        <v>30</v>
      </c>
      <c r="AH1461" s="0" t="s">
        <v>31</v>
      </c>
    </row>
    <row r="1462" customFormat="false" ht="15" hidden="false" customHeight="false" outlineLevel="0" collapsed="false">
      <c r="A1462" s="1" t="n">
        <v>1605540000</v>
      </c>
      <c r="B1462" s="2" t="s">
        <v>22</v>
      </c>
      <c r="C1462" s="2" t="s">
        <v>23</v>
      </c>
      <c r="D1462" s="2" t="s">
        <v>2457</v>
      </c>
      <c r="E1462" s="3" t="n">
        <v>46015</v>
      </c>
      <c r="F1462" s="2" t="n">
        <v>20305673669</v>
      </c>
      <c r="G1462" s="2" t="s">
        <v>599</v>
      </c>
      <c r="H1462" s="2" t="s">
        <v>2062</v>
      </c>
      <c r="I1462" s="4" t="n">
        <v>3336.66</v>
      </c>
      <c r="J1462" s="4" t="n">
        <v>3003</v>
      </c>
      <c r="M1462" s="4" t="n">
        <v>3003</v>
      </c>
      <c r="N1462" s="2" t="s">
        <v>27</v>
      </c>
      <c r="O1462" s="4" t="n">
        <v>12546.65</v>
      </c>
      <c r="P1462" s="5" t="n">
        <v>4.178</v>
      </c>
      <c r="R1462" s="2" t="s">
        <v>28</v>
      </c>
      <c r="Y1462" s="2" t="s">
        <v>975</v>
      </c>
      <c r="Z1462" s="2" t="s">
        <v>30</v>
      </c>
      <c r="AH1462" s="0" t="s">
        <v>31</v>
      </c>
    </row>
    <row r="1463" customFormat="false" ht="15" hidden="false" customHeight="false" outlineLevel="0" collapsed="false">
      <c r="A1463" s="1" t="n">
        <v>1605540000</v>
      </c>
      <c r="B1463" s="2" t="s">
        <v>22</v>
      </c>
      <c r="C1463" s="2" t="s">
        <v>23</v>
      </c>
      <c r="D1463" s="2" t="s">
        <v>2458</v>
      </c>
      <c r="E1463" s="3" t="n">
        <v>46015</v>
      </c>
      <c r="F1463" s="2" t="n">
        <v>20305673669</v>
      </c>
      <c r="G1463" s="2" t="s">
        <v>599</v>
      </c>
      <c r="H1463" s="2" t="s">
        <v>2062</v>
      </c>
      <c r="I1463" s="4" t="n">
        <v>1236.66</v>
      </c>
      <c r="J1463" s="4" t="n">
        <v>1113</v>
      </c>
      <c r="M1463" s="4" t="n">
        <v>1113</v>
      </c>
      <c r="N1463" s="2" t="s">
        <v>27</v>
      </c>
      <c r="O1463" s="4" t="n">
        <v>4650.16</v>
      </c>
      <c r="P1463" s="5" t="n">
        <v>4.178</v>
      </c>
      <c r="R1463" s="2" t="s">
        <v>28</v>
      </c>
      <c r="Y1463" s="2" t="s">
        <v>1081</v>
      </c>
      <c r="Z1463" s="2" t="s">
        <v>30</v>
      </c>
      <c r="AH1463" s="0" t="s">
        <v>31</v>
      </c>
    </row>
    <row r="1464" customFormat="false" ht="15" hidden="false" customHeight="false" outlineLevel="0" collapsed="false">
      <c r="A1464" s="1" t="n">
        <v>1605540000</v>
      </c>
      <c r="B1464" s="2" t="s">
        <v>22</v>
      </c>
      <c r="C1464" s="2" t="s">
        <v>23</v>
      </c>
      <c r="D1464" s="2" t="s">
        <v>2459</v>
      </c>
      <c r="E1464" s="3" t="n">
        <v>46015</v>
      </c>
      <c r="F1464" s="2" t="n">
        <v>20305673669</v>
      </c>
      <c r="G1464" s="2" t="s">
        <v>599</v>
      </c>
      <c r="H1464" s="2" t="s">
        <v>2062</v>
      </c>
      <c r="I1464" s="4" t="n">
        <v>653.33</v>
      </c>
      <c r="J1464" s="4" t="n">
        <v>588</v>
      </c>
      <c r="M1464" s="4" t="n">
        <v>588</v>
      </c>
      <c r="N1464" s="2" t="s">
        <v>27</v>
      </c>
      <c r="O1464" s="4" t="n">
        <v>2456.69</v>
      </c>
      <c r="P1464" s="5" t="n">
        <v>4.178</v>
      </c>
      <c r="R1464" s="2" t="s">
        <v>28</v>
      </c>
      <c r="Y1464" s="2" t="s">
        <v>1083</v>
      </c>
      <c r="Z1464" s="2" t="s">
        <v>30</v>
      </c>
      <c r="AH1464" s="0" t="s">
        <v>31</v>
      </c>
    </row>
    <row r="1465" customFormat="false" ht="15" hidden="false" customHeight="false" outlineLevel="0" collapsed="false">
      <c r="A1465" s="1" t="n">
        <v>1605540000</v>
      </c>
      <c r="B1465" s="2" t="s">
        <v>22</v>
      </c>
      <c r="C1465" s="2" t="s">
        <v>23</v>
      </c>
      <c r="D1465" s="2" t="s">
        <v>2460</v>
      </c>
      <c r="E1465" s="3" t="n">
        <v>46015</v>
      </c>
      <c r="F1465" s="2" t="n">
        <v>20529945192</v>
      </c>
      <c r="G1465" s="2" t="s">
        <v>33</v>
      </c>
      <c r="H1465" s="2" t="s">
        <v>42</v>
      </c>
      <c r="I1465" s="4" t="n">
        <v>24420</v>
      </c>
      <c r="J1465" s="4" t="n">
        <v>22000</v>
      </c>
      <c r="M1465" s="4" t="n">
        <v>22000</v>
      </c>
      <c r="N1465" s="2" t="s">
        <v>27</v>
      </c>
      <c r="O1465" s="4" t="n">
        <v>96170</v>
      </c>
      <c r="P1465" s="5" t="n">
        <v>4.371</v>
      </c>
      <c r="R1465" s="2" t="s">
        <v>28</v>
      </c>
      <c r="Y1465" s="2" t="s">
        <v>1789</v>
      </c>
      <c r="Z1465" s="2" t="s">
        <v>30</v>
      </c>
      <c r="AH1465" s="0" t="s">
        <v>31</v>
      </c>
    </row>
    <row r="1466" customFormat="false" ht="15" hidden="false" customHeight="false" outlineLevel="0" collapsed="false">
      <c r="A1466" s="1" t="n">
        <v>1605540000</v>
      </c>
      <c r="B1466" s="2" t="s">
        <v>22</v>
      </c>
      <c r="C1466" s="2" t="s">
        <v>53</v>
      </c>
      <c r="D1466" s="2" t="s">
        <v>2461</v>
      </c>
      <c r="E1466" s="3" t="n">
        <v>46016</v>
      </c>
      <c r="F1466" s="2" t="n">
        <v>20605664297</v>
      </c>
      <c r="G1466" s="2" t="s">
        <v>100</v>
      </c>
      <c r="H1466" s="2" t="s">
        <v>407</v>
      </c>
      <c r="I1466" s="4" t="n">
        <v>8169.65</v>
      </c>
      <c r="J1466" s="4" t="n">
        <v>7200</v>
      </c>
      <c r="M1466" s="4" t="n">
        <v>900</v>
      </c>
      <c r="N1466" s="2" t="s">
        <v>102</v>
      </c>
      <c r="O1466" s="4" t="n">
        <v>65700</v>
      </c>
      <c r="P1466" s="5" t="n">
        <v>9.125</v>
      </c>
      <c r="R1466" s="2" t="s">
        <v>146</v>
      </c>
      <c r="Y1466" s="2" t="s">
        <v>2462</v>
      </c>
      <c r="Z1466" s="2" t="s">
        <v>30</v>
      </c>
    </row>
    <row r="1467" customFormat="false" ht="15" hidden="false" customHeight="false" outlineLevel="0" collapsed="false">
      <c r="A1467" s="1" t="n">
        <v>1605540000</v>
      </c>
      <c r="B1467" s="2" t="s">
        <v>22</v>
      </c>
      <c r="C1467" s="2" t="s">
        <v>53</v>
      </c>
      <c r="D1467" s="2" t="s">
        <v>2463</v>
      </c>
      <c r="E1467" s="3" t="n">
        <v>46016</v>
      </c>
      <c r="F1467" s="2" t="n">
        <v>20605664297</v>
      </c>
      <c r="G1467" s="2" t="s">
        <v>100</v>
      </c>
      <c r="H1467" s="2" t="s">
        <v>407</v>
      </c>
      <c r="I1467" s="4" t="n">
        <v>2042.41</v>
      </c>
      <c r="J1467" s="4" t="n">
        <v>1800</v>
      </c>
      <c r="M1467" s="4" t="n">
        <v>300</v>
      </c>
      <c r="N1467" s="2" t="s">
        <v>102</v>
      </c>
      <c r="O1467" s="4" t="n">
        <v>18000</v>
      </c>
      <c r="P1467" s="5" t="n">
        <v>10</v>
      </c>
      <c r="R1467" s="2" t="s">
        <v>146</v>
      </c>
      <c r="Y1467" s="2" t="s">
        <v>1776</v>
      </c>
      <c r="Z1467" s="2" t="s">
        <v>30</v>
      </c>
    </row>
    <row r="1468" customFormat="false" ht="15" hidden="false" customHeight="false" outlineLevel="0" collapsed="false">
      <c r="A1468" s="1" t="n">
        <v>1605540000</v>
      </c>
      <c r="B1468" s="2" t="s">
        <v>22</v>
      </c>
      <c r="C1468" s="2" t="s">
        <v>23</v>
      </c>
      <c r="D1468" s="2" t="s">
        <v>2464</v>
      </c>
      <c r="E1468" s="3" t="n">
        <v>46016</v>
      </c>
      <c r="F1468" s="2" t="n">
        <v>20600581768</v>
      </c>
      <c r="G1468" s="2" t="s">
        <v>1298</v>
      </c>
      <c r="H1468" s="2" t="s">
        <v>2411</v>
      </c>
      <c r="I1468" s="4" t="n">
        <v>27790</v>
      </c>
      <c r="J1468" s="4" t="n">
        <v>25011</v>
      </c>
      <c r="M1468" s="4" t="n">
        <v>25.01</v>
      </c>
      <c r="N1468" s="2" t="s">
        <v>57</v>
      </c>
      <c r="O1468" s="4" t="n">
        <v>111835.68</v>
      </c>
      <c r="P1468" s="5" t="n">
        <v>4.471</v>
      </c>
      <c r="R1468" s="2" t="s">
        <v>1056</v>
      </c>
      <c r="Y1468" s="2" t="s">
        <v>1314</v>
      </c>
      <c r="Z1468" s="2" t="s">
        <v>30</v>
      </c>
      <c r="AH1468" s="0" t="s">
        <v>31</v>
      </c>
    </row>
    <row r="1469" customFormat="false" ht="15" hidden="false" customHeight="false" outlineLevel="0" collapsed="false">
      <c r="A1469" s="1" t="n">
        <v>1605540000</v>
      </c>
      <c r="B1469" s="2" t="s">
        <v>22</v>
      </c>
      <c r="C1469" s="2" t="s">
        <v>23</v>
      </c>
      <c r="D1469" s="2" t="s">
        <v>2465</v>
      </c>
      <c r="E1469" s="3" t="n">
        <v>46016</v>
      </c>
      <c r="F1469" s="2" t="n">
        <v>20600581768</v>
      </c>
      <c r="G1469" s="2" t="s">
        <v>1298</v>
      </c>
      <c r="H1469" s="2" t="s">
        <v>2411</v>
      </c>
      <c r="I1469" s="4" t="n">
        <v>27620</v>
      </c>
      <c r="J1469" s="4" t="n">
        <v>25011</v>
      </c>
      <c r="M1469" s="4" t="n">
        <v>25.01</v>
      </c>
      <c r="N1469" s="2" t="s">
        <v>57</v>
      </c>
      <c r="O1469" s="4" t="n">
        <v>111835.68</v>
      </c>
      <c r="P1469" s="5" t="n">
        <v>4.471</v>
      </c>
      <c r="R1469" s="2" t="s">
        <v>1056</v>
      </c>
      <c r="Y1469" s="2" t="s">
        <v>1314</v>
      </c>
      <c r="Z1469" s="2" t="s">
        <v>30</v>
      </c>
      <c r="AH1469" s="0" t="s">
        <v>31</v>
      </c>
    </row>
    <row r="1470" customFormat="false" ht="15" hidden="false" customHeight="false" outlineLevel="0" collapsed="false">
      <c r="A1470" s="1" t="n">
        <v>1605540000</v>
      </c>
      <c r="B1470" s="2" t="s">
        <v>22</v>
      </c>
      <c r="C1470" s="2" t="s">
        <v>53</v>
      </c>
      <c r="D1470" s="2" t="s">
        <v>2466</v>
      </c>
      <c r="E1470" s="3" t="n">
        <v>46017</v>
      </c>
      <c r="F1470" s="2" t="n">
        <v>20556928313</v>
      </c>
      <c r="G1470" s="2" t="s">
        <v>55</v>
      </c>
      <c r="H1470" s="2" t="s">
        <v>138</v>
      </c>
      <c r="I1470" s="4" t="n">
        <v>24300</v>
      </c>
      <c r="J1470" s="4" t="n">
        <v>22500</v>
      </c>
      <c r="M1470" s="4" t="n">
        <v>22.5</v>
      </c>
      <c r="N1470" s="2" t="s">
        <v>57</v>
      </c>
      <c r="O1470" s="4" t="n">
        <v>92460</v>
      </c>
      <c r="P1470" s="5" t="n">
        <v>4.109</v>
      </c>
      <c r="R1470" s="2" t="s">
        <v>28</v>
      </c>
      <c r="Y1470" s="2" t="s">
        <v>2467</v>
      </c>
      <c r="Z1470" s="2" t="s">
        <v>30</v>
      </c>
      <c r="AH1470" s="0" t="s">
        <v>31</v>
      </c>
    </row>
    <row r="1471" customFormat="false" ht="15" hidden="false" customHeight="false" outlineLevel="0" collapsed="false">
      <c r="A1471" s="1" t="n">
        <v>1605540000</v>
      </c>
      <c r="B1471" s="2" t="s">
        <v>22</v>
      </c>
      <c r="C1471" s="2" t="s">
        <v>23</v>
      </c>
      <c r="D1471" s="2" t="s">
        <v>2468</v>
      </c>
      <c r="E1471" s="3" t="n">
        <v>46018</v>
      </c>
      <c r="F1471" s="2" t="n">
        <v>20546645593</v>
      </c>
      <c r="G1471" s="2" t="s">
        <v>496</v>
      </c>
      <c r="H1471" s="2" t="s">
        <v>2469</v>
      </c>
      <c r="I1471" s="4" t="n">
        <v>29950</v>
      </c>
      <c r="J1471" s="4" t="n">
        <v>27000</v>
      </c>
      <c r="M1471" s="4" t="n">
        <v>27</v>
      </c>
      <c r="N1471" s="2" t="s">
        <v>57</v>
      </c>
      <c r="O1471" s="4" t="n">
        <v>106700</v>
      </c>
      <c r="P1471" s="5" t="n">
        <v>3.951</v>
      </c>
      <c r="R1471" s="2" t="s">
        <v>95</v>
      </c>
      <c r="Y1471" s="2" t="s">
        <v>2470</v>
      </c>
      <c r="Z1471" s="2" t="s">
        <v>30</v>
      </c>
      <c r="AH1471" s="0" t="s">
        <v>31</v>
      </c>
    </row>
    <row r="1472" customFormat="false" ht="15" hidden="false" customHeight="false" outlineLevel="0" collapsed="false">
      <c r="A1472" s="1" t="n">
        <v>1605540000</v>
      </c>
      <c r="B1472" s="2" t="s">
        <v>22</v>
      </c>
      <c r="C1472" s="2" t="s">
        <v>23</v>
      </c>
      <c r="D1472" s="2" t="s">
        <v>2471</v>
      </c>
      <c r="E1472" s="3" t="n">
        <v>46018</v>
      </c>
      <c r="F1472" s="2" t="n">
        <v>20502257634</v>
      </c>
      <c r="G1472" s="2" t="s">
        <v>195</v>
      </c>
      <c r="H1472" s="2" t="s">
        <v>958</v>
      </c>
      <c r="I1472" s="4" t="n">
        <v>29050</v>
      </c>
      <c r="J1472" s="4" t="n">
        <v>26010</v>
      </c>
      <c r="M1472" s="4" t="n">
        <v>26010</v>
      </c>
      <c r="N1472" s="2" t="s">
        <v>27</v>
      </c>
      <c r="O1472" s="4" t="n">
        <v>108328</v>
      </c>
      <c r="P1472" s="5" t="n">
        <v>4.164</v>
      </c>
      <c r="R1472" s="2" t="s">
        <v>95</v>
      </c>
      <c r="Y1472" s="2" t="s">
        <v>2472</v>
      </c>
      <c r="Z1472" s="2" t="s">
        <v>30</v>
      </c>
      <c r="AH1472" s="0" t="s">
        <v>167</v>
      </c>
    </row>
    <row r="1473" customFormat="false" ht="15" hidden="false" customHeight="false" outlineLevel="0" collapsed="false">
      <c r="A1473" s="1" t="n">
        <v>1605540000</v>
      </c>
      <c r="B1473" s="2" t="s">
        <v>22</v>
      </c>
      <c r="C1473" s="2" t="s">
        <v>23</v>
      </c>
      <c r="D1473" s="2" t="s">
        <v>2473</v>
      </c>
      <c r="E1473" s="3" t="n">
        <v>46018</v>
      </c>
      <c r="F1473" s="2" t="n">
        <v>20536938657</v>
      </c>
      <c r="G1473" s="2" t="s">
        <v>143</v>
      </c>
      <c r="H1473" s="2" t="s">
        <v>245</v>
      </c>
      <c r="I1473" s="4" t="n">
        <v>23620</v>
      </c>
      <c r="J1473" s="4" t="n">
        <v>18143.69</v>
      </c>
      <c r="M1473" s="4" t="n">
        <v>40000</v>
      </c>
      <c r="N1473" s="2" t="s">
        <v>145</v>
      </c>
      <c r="O1473" s="4" t="n">
        <v>108961</v>
      </c>
      <c r="P1473" s="5" t="n">
        <v>6.005</v>
      </c>
      <c r="R1473" s="2" t="s">
        <v>146</v>
      </c>
      <c r="Y1473" s="2" t="s">
        <v>1045</v>
      </c>
      <c r="Z1473" s="2" t="s">
        <v>30</v>
      </c>
    </row>
    <row r="1474" customFormat="false" ht="15" hidden="false" customHeight="false" outlineLevel="0" collapsed="false">
      <c r="A1474" s="1" t="n">
        <v>1605540000</v>
      </c>
      <c r="B1474" s="2" t="s">
        <v>22</v>
      </c>
      <c r="C1474" s="2" t="s">
        <v>23</v>
      </c>
      <c r="D1474" s="2" t="s">
        <v>2474</v>
      </c>
      <c r="E1474" s="3" t="n">
        <v>46019</v>
      </c>
      <c r="F1474" s="2" t="n">
        <v>20102881690</v>
      </c>
      <c r="G1474" s="2" t="s">
        <v>703</v>
      </c>
      <c r="H1474" s="2" t="s">
        <v>2317</v>
      </c>
      <c r="I1474" s="4" t="n">
        <v>4006.66</v>
      </c>
      <c r="J1474" s="4" t="n">
        <v>3600</v>
      </c>
      <c r="M1474" s="4" t="n">
        <v>3600</v>
      </c>
      <c r="N1474" s="2" t="s">
        <v>27</v>
      </c>
      <c r="O1474" s="4" t="n">
        <v>4933.34</v>
      </c>
      <c r="P1474" s="5" t="n">
        <v>1.37</v>
      </c>
      <c r="R1474" s="2" t="s">
        <v>95</v>
      </c>
      <c r="Y1474" s="2" t="s">
        <v>2475</v>
      </c>
      <c r="Z1474" s="2" t="s">
        <v>30</v>
      </c>
    </row>
    <row r="1475" customFormat="false" ht="15" hidden="false" customHeight="false" outlineLevel="0" collapsed="false">
      <c r="A1475" s="1" t="n">
        <v>1605540000</v>
      </c>
      <c r="B1475" s="2" t="s">
        <v>22</v>
      </c>
      <c r="C1475" s="2" t="s">
        <v>23</v>
      </c>
      <c r="D1475" s="2" t="s">
        <v>2476</v>
      </c>
      <c r="E1475" s="3" t="n">
        <v>46019</v>
      </c>
      <c r="F1475" s="2" t="n">
        <v>20102881690</v>
      </c>
      <c r="G1475" s="2" t="s">
        <v>703</v>
      </c>
      <c r="H1475" s="2" t="s">
        <v>2317</v>
      </c>
      <c r="I1475" s="4" t="n">
        <v>6677.77</v>
      </c>
      <c r="J1475" s="4" t="n">
        <v>6000</v>
      </c>
      <c r="M1475" s="4" t="n">
        <v>6000</v>
      </c>
      <c r="N1475" s="2" t="s">
        <v>27</v>
      </c>
      <c r="O1475" s="4" t="n">
        <v>5222.22</v>
      </c>
      <c r="P1475" s="5" t="n">
        <v>0.87</v>
      </c>
      <c r="R1475" s="2" t="s">
        <v>95</v>
      </c>
      <c r="Y1475" s="2" t="s">
        <v>2477</v>
      </c>
      <c r="Z1475" s="2" t="s">
        <v>30</v>
      </c>
    </row>
    <row r="1476" customFormat="false" ht="15" hidden="false" customHeight="false" outlineLevel="0" collapsed="false">
      <c r="A1476" s="1" t="n">
        <v>1605540000</v>
      </c>
      <c r="B1476" s="2" t="s">
        <v>22</v>
      </c>
      <c r="C1476" s="2" t="s">
        <v>23</v>
      </c>
      <c r="D1476" s="2" t="s">
        <v>2478</v>
      </c>
      <c r="E1476" s="3" t="n">
        <v>46019</v>
      </c>
      <c r="F1476" s="2" t="n">
        <v>20102881690</v>
      </c>
      <c r="G1476" s="2" t="s">
        <v>703</v>
      </c>
      <c r="H1476" s="2" t="s">
        <v>2317</v>
      </c>
      <c r="I1476" s="4" t="n">
        <v>5564.81</v>
      </c>
      <c r="J1476" s="4" t="n">
        <v>5000</v>
      </c>
      <c r="M1476" s="4" t="n">
        <v>5000</v>
      </c>
      <c r="N1476" s="2" t="s">
        <v>27</v>
      </c>
      <c r="O1476" s="4" t="n">
        <v>21851.85</v>
      </c>
      <c r="P1476" s="5" t="n">
        <v>4.37</v>
      </c>
      <c r="R1476" s="2" t="s">
        <v>95</v>
      </c>
      <c r="Y1476" s="2" t="s">
        <v>2479</v>
      </c>
      <c r="Z1476" s="2" t="s">
        <v>30</v>
      </c>
      <c r="AH1476" s="0" t="s">
        <v>167</v>
      </c>
    </row>
    <row r="1477" customFormat="false" ht="15" hidden="false" customHeight="false" outlineLevel="0" collapsed="false">
      <c r="A1477" s="1" t="n">
        <v>1605540000</v>
      </c>
      <c r="B1477" s="2" t="s">
        <v>22</v>
      </c>
      <c r="C1477" s="2" t="s">
        <v>23</v>
      </c>
      <c r="D1477" s="2" t="s">
        <v>2480</v>
      </c>
      <c r="E1477" s="3" t="n">
        <v>46019</v>
      </c>
      <c r="F1477" s="2" t="n">
        <v>20102881690</v>
      </c>
      <c r="G1477" s="2" t="s">
        <v>703</v>
      </c>
      <c r="H1477" s="2" t="s">
        <v>2317</v>
      </c>
      <c r="I1477" s="4" t="n">
        <v>13800.74</v>
      </c>
      <c r="J1477" s="4" t="n">
        <v>12400</v>
      </c>
      <c r="M1477" s="4" t="n">
        <v>12400</v>
      </c>
      <c r="N1477" s="2" t="s">
        <v>27</v>
      </c>
      <c r="O1477" s="4" t="n">
        <v>54192.59</v>
      </c>
      <c r="P1477" s="5" t="n">
        <v>4.37</v>
      </c>
      <c r="R1477" s="2" t="s">
        <v>95</v>
      </c>
      <c r="Y1477" s="2" t="s">
        <v>2481</v>
      </c>
      <c r="Z1477" s="2" t="s">
        <v>30</v>
      </c>
      <c r="AH1477" s="0" t="s">
        <v>31</v>
      </c>
    </row>
    <row r="1478" customFormat="false" ht="15" hidden="false" customHeight="false" outlineLevel="0" collapsed="false">
      <c r="A1478" s="1" t="n">
        <v>1605540000</v>
      </c>
      <c r="B1478" s="2" t="s">
        <v>22</v>
      </c>
      <c r="C1478" s="2" t="s">
        <v>23</v>
      </c>
      <c r="D1478" s="2" t="s">
        <v>2482</v>
      </c>
      <c r="E1478" s="3" t="n">
        <v>46019</v>
      </c>
      <c r="F1478" s="2" t="n">
        <v>20505561318</v>
      </c>
      <c r="G1478" s="2" t="s">
        <v>25</v>
      </c>
      <c r="H1478" s="2" t="s">
        <v>26</v>
      </c>
      <c r="I1478" s="4" t="n">
        <v>49260</v>
      </c>
      <c r="J1478" s="4" t="n">
        <v>44800</v>
      </c>
      <c r="M1478" s="4" t="n">
        <v>44800</v>
      </c>
      <c r="N1478" s="2" t="s">
        <v>27</v>
      </c>
      <c r="O1478" s="4" t="n">
        <v>183330</v>
      </c>
      <c r="P1478" s="5" t="n">
        <v>4.092</v>
      </c>
      <c r="R1478" s="2" t="s">
        <v>28</v>
      </c>
      <c r="Y1478" s="2" t="s">
        <v>29</v>
      </c>
      <c r="Z1478" s="2" t="s">
        <v>30</v>
      </c>
      <c r="AH1478" s="0" t="s">
        <v>31</v>
      </c>
    </row>
    <row r="1479" customFormat="false" ht="15" hidden="false" customHeight="false" outlineLevel="0" collapsed="false">
      <c r="A1479" s="1" t="n">
        <v>1605540000</v>
      </c>
      <c r="B1479" s="2" t="s">
        <v>22</v>
      </c>
      <c r="C1479" s="2" t="s">
        <v>23</v>
      </c>
      <c r="D1479" s="2" t="s">
        <v>2483</v>
      </c>
      <c r="E1479" s="3" t="n">
        <v>46019</v>
      </c>
      <c r="F1479" s="2" t="n">
        <v>20102881690</v>
      </c>
      <c r="G1479" s="2" t="s">
        <v>703</v>
      </c>
      <c r="H1479" s="2" t="s">
        <v>754</v>
      </c>
      <c r="I1479" s="4" t="n">
        <v>28980</v>
      </c>
      <c r="J1479" s="4" t="n">
        <v>26200</v>
      </c>
      <c r="M1479" s="4" t="n">
        <v>26200</v>
      </c>
      <c r="N1479" s="2" t="s">
        <v>27</v>
      </c>
      <c r="O1479" s="4" t="n">
        <v>33180</v>
      </c>
      <c r="P1479" s="5" t="n">
        <v>1.266</v>
      </c>
      <c r="R1479" s="2" t="s">
        <v>95</v>
      </c>
      <c r="Y1479" s="2" t="s">
        <v>2113</v>
      </c>
      <c r="Z1479" s="2" t="s">
        <v>30</v>
      </c>
    </row>
    <row r="1480" customFormat="false" ht="15" hidden="false" customHeight="false" outlineLevel="0" collapsed="false">
      <c r="A1480" s="1" t="n">
        <v>1605540000</v>
      </c>
      <c r="B1480" s="2" t="s">
        <v>22</v>
      </c>
      <c r="C1480" s="2" t="s">
        <v>23</v>
      </c>
      <c r="D1480" s="2" t="s">
        <v>2484</v>
      </c>
      <c r="E1480" s="3" t="n">
        <v>46019</v>
      </c>
      <c r="F1480" s="2" t="n">
        <v>20102881690</v>
      </c>
      <c r="G1480" s="2" t="s">
        <v>703</v>
      </c>
      <c r="H1480" s="2" t="s">
        <v>2485</v>
      </c>
      <c r="I1480" s="4" t="n">
        <v>29960</v>
      </c>
      <c r="J1480" s="4" t="n">
        <v>27000</v>
      </c>
      <c r="M1480" s="4" t="n">
        <v>27000</v>
      </c>
      <c r="N1480" s="2" t="s">
        <v>27</v>
      </c>
      <c r="O1480" s="4" t="n">
        <v>88800</v>
      </c>
      <c r="P1480" s="5" t="n">
        <v>3.288</v>
      </c>
      <c r="R1480" s="2" t="s">
        <v>95</v>
      </c>
      <c r="Y1480" s="2" t="s">
        <v>2486</v>
      </c>
      <c r="Z1480" s="2" t="s">
        <v>30</v>
      </c>
      <c r="AH1480" s="0" t="s">
        <v>31</v>
      </c>
    </row>
    <row r="1481" customFormat="false" ht="15" hidden="false" customHeight="false" outlineLevel="0" collapsed="false">
      <c r="A1481" s="1" t="n">
        <v>1605540000</v>
      </c>
      <c r="B1481" s="2" t="s">
        <v>22</v>
      </c>
      <c r="C1481" s="2" t="s">
        <v>23</v>
      </c>
      <c r="D1481" s="2" t="s">
        <v>2487</v>
      </c>
      <c r="E1481" s="3" t="n">
        <v>46019</v>
      </c>
      <c r="F1481" s="2" t="n">
        <v>20102881690</v>
      </c>
      <c r="G1481" s="2" t="s">
        <v>703</v>
      </c>
      <c r="H1481" s="2" t="s">
        <v>754</v>
      </c>
      <c r="I1481" s="4" t="n">
        <v>28410</v>
      </c>
      <c r="J1481" s="4" t="n">
        <v>26200</v>
      </c>
      <c r="M1481" s="4" t="n">
        <v>26200</v>
      </c>
      <c r="N1481" s="2" t="s">
        <v>27</v>
      </c>
      <c r="O1481" s="4" t="n">
        <v>33180</v>
      </c>
      <c r="P1481" s="5" t="n">
        <v>1.266</v>
      </c>
      <c r="R1481" s="2" t="s">
        <v>95</v>
      </c>
      <c r="Y1481" s="2" t="s">
        <v>2488</v>
      </c>
      <c r="Z1481" s="2" t="s">
        <v>30</v>
      </c>
    </row>
    <row r="1482" customFormat="false" ht="15" hidden="false" customHeight="false" outlineLevel="0" collapsed="false">
      <c r="A1482" s="1" t="n">
        <v>1605540000</v>
      </c>
      <c r="B1482" s="2" t="s">
        <v>22</v>
      </c>
      <c r="C1482" s="2" t="s">
        <v>23</v>
      </c>
      <c r="D1482" s="2" t="s">
        <v>2489</v>
      </c>
      <c r="E1482" s="3" t="n">
        <v>46019</v>
      </c>
      <c r="F1482" s="2" t="n">
        <v>20102881690</v>
      </c>
      <c r="G1482" s="2" t="s">
        <v>703</v>
      </c>
      <c r="H1482" s="2" t="s">
        <v>1772</v>
      </c>
      <c r="I1482" s="4" t="n">
        <v>5576.92</v>
      </c>
      <c r="J1482" s="4" t="n">
        <v>5000</v>
      </c>
      <c r="M1482" s="4" t="n">
        <v>5000</v>
      </c>
      <c r="N1482" s="2" t="s">
        <v>27</v>
      </c>
      <c r="O1482" s="4" t="n">
        <v>7076.92</v>
      </c>
      <c r="P1482" s="5" t="n">
        <v>1.415</v>
      </c>
      <c r="R1482" s="2" t="s">
        <v>95</v>
      </c>
      <c r="Y1482" s="2" t="s">
        <v>2490</v>
      </c>
      <c r="Z1482" s="2" t="s">
        <v>30</v>
      </c>
    </row>
    <row r="1483" customFormat="false" ht="15" hidden="false" customHeight="false" outlineLevel="0" collapsed="false">
      <c r="A1483" s="1" t="n">
        <v>1605540000</v>
      </c>
      <c r="B1483" s="2" t="s">
        <v>22</v>
      </c>
      <c r="C1483" s="2" t="s">
        <v>23</v>
      </c>
      <c r="D1483" s="2" t="s">
        <v>2491</v>
      </c>
      <c r="E1483" s="3" t="n">
        <v>46019</v>
      </c>
      <c r="F1483" s="2" t="n">
        <v>20102881690</v>
      </c>
      <c r="G1483" s="2" t="s">
        <v>703</v>
      </c>
      <c r="H1483" s="2" t="s">
        <v>1772</v>
      </c>
      <c r="I1483" s="4" t="n">
        <v>23423.07</v>
      </c>
      <c r="J1483" s="4" t="n">
        <v>21000</v>
      </c>
      <c r="M1483" s="4" t="n">
        <v>21000</v>
      </c>
      <c r="N1483" s="2" t="s">
        <v>27</v>
      </c>
      <c r="O1483" s="4" t="n">
        <v>78023.08</v>
      </c>
      <c r="P1483" s="5" t="n">
        <v>3.715</v>
      </c>
      <c r="R1483" s="2" t="s">
        <v>95</v>
      </c>
      <c r="Y1483" s="2" t="s">
        <v>899</v>
      </c>
      <c r="Z1483" s="2" t="s">
        <v>30</v>
      </c>
    </row>
    <row r="1484" customFormat="false" ht="15" hidden="false" customHeight="false" outlineLevel="0" collapsed="false">
      <c r="A1484" s="1" t="n">
        <v>1605540000</v>
      </c>
      <c r="B1484" s="2" t="s">
        <v>22</v>
      </c>
      <c r="C1484" s="2" t="s">
        <v>23</v>
      </c>
      <c r="D1484" s="2" t="s">
        <v>2492</v>
      </c>
      <c r="E1484" s="3" t="n">
        <v>46019</v>
      </c>
      <c r="F1484" s="2" t="n">
        <v>20205572229</v>
      </c>
      <c r="G1484" s="2" t="s">
        <v>1491</v>
      </c>
      <c r="H1484" s="2" t="s">
        <v>902</v>
      </c>
      <c r="I1484" s="4" t="n">
        <v>59420</v>
      </c>
      <c r="J1484" s="4" t="n">
        <v>53820</v>
      </c>
      <c r="M1484" s="4" t="n">
        <v>53.82</v>
      </c>
      <c r="N1484" s="2" t="s">
        <v>57</v>
      </c>
      <c r="O1484" s="4" t="n">
        <v>128112.05</v>
      </c>
      <c r="P1484" s="5" t="n">
        <v>2.38</v>
      </c>
      <c r="R1484" s="2" t="s">
        <v>107</v>
      </c>
      <c r="Y1484" s="2" t="s">
        <v>2493</v>
      </c>
      <c r="Z1484" s="2" t="s">
        <v>30</v>
      </c>
    </row>
    <row r="1485" customFormat="false" ht="15" hidden="false" customHeight="false" outlineLevel="0" collapsed="false">
      <c r="A1485" s="1" t="n">
        <v>1605540000</v>
      </c>
      <c r="B1485" s="2" t="s">
        <v>22</v>
      </c>
      <c r="C1485" s="2" t="s">
        <v>23</v>
      </c>
      <c r="D1485" s="2" t="s">
        <v>2494</v>
      </c>
      <c r="E1485" s="3" t="n">
        <v>46019</v>
      </c>
      <c r="F1485" s="2" t="n">
        <v>20600581768</v>
      </c>
      <c r="G1485" s="2" t="s">
        <v>1298</v>
      </c>
      <c r="H1485" s="2" t="s">
        <v>188</v>
      </c>
      <c r="I1485" s="4" t="n">
        <v>12878.82</v>
      </c>
      <c r="J1485" s="4" t="n">
        <v>10442</v>
      </c>
      <c r="M1485" s="4" t="n">
        <v>10442</v>
      </c>
      <c r="N1485" s="2" t="s">
        <v>27</v>
      </c>
      <c r="O1485" s="4" t="n">
        <v>71260.69</v>
      </c>
      <c r="P1485" s="5" t="n">
        <v>6.824</v>
      </c>
      <c r="R1485" s="2" t="s">
        <v>692</v>
      </c>
      <c r="Y1485" s="2" t="s">
        <v>1299</v>
      </c>
      <c r="Z1485" s="2" t="s">
        <v>30</v>
      </c>
    </row>
    <row r="1486" customFormat="false" ht="15" hidden="false" customHeight="false" outlineLevel="0" collapsed="false">
      <c r="A1486" s="1" t="n">
        <v>1605540000</v>
      </c>
      <c r="B1486" s="2" t="s">
        <v>22</v>
      </c>
      <c r="C1486" s="2" t="s">
        <v>23</v>
      </c>
      <c r="D1486" s="2" t="s">
        <v>2495</v>
      </c>
      <c r="E1486" s="3" t="n">
        <v>46019</v>
      </c>
      <c r="F1486" s="2" t="n">
        <v>20600581768</v>
      </c>
      <c r="G1486" s="2" t="s">
        <v>1298</v>
      </c>
      <c r="H1486" s="2" t="s">
        <v>188</v>
      </c>
      <c r="I1486" s="4" t="n">
        <v>6831.37</v>
      </c>
      <c r="J1486" s="4" t="n">
        <v>5538.8</v>
      </c>
      <c r="M1486" s="4" t="n">
        <v>5538.8</v>
      </c>
      <c r="N1486" s="2" t="s">
        <v>27</v>
      </c>
      <c r="O1486" s="4" t="n">
        <v>36617.92</v>
      </c>
      <c r="P1486" s="5" t="n">
        <v>6.611</v>
      </c>
      <c r="R1486" s="2" t="s">
        <v>692</v>
      </c>
      <c r="Y1486" s="2" t="s">
        <v>1299</v>
      </c>
      <c r="Z1486" s="2" t="s">
        <v>30</v>
      </c>
    </row>
    <row r="1487" customFormat="false" ht="15" hidden="false" customHeight="false" outlineLevel="0" collapsed="false">
      <c r="A1487" s="1" t="n">
        <v>1605540000</v>
      </c>
      <c r="B1487" s="2" t="s">
        <v>22</v>
      </c>
      <c r="C1487" s="2" t="s">
        <v>2496</v>
      </c>
      <c r="D1487" s="2" t="s">
        <v>2497</v>
      </c>
      <c r="E1487" s="3" t="n">
        <v>46020</v>
      </c>
      <c r="F1487" s="2" t="n">
        <v>20520035045</v>
      </c>
      <c r="G1487" s="2" t="s">
        <v>2498</v>
      </c>
      <c r="I1487" s="4" t="n">
        <v>5838</v>
      </c>
      <c r="J1487" s="4" t="n">
        <v>5560</v>
      </c>
      <c r="M1487" s="4" t="n">
        <v>5560</v>
      </c>
      <c r="N1487" s="2" t="s">
        <v>27</v>
      </c>
      <c r="O1487" s="4" t="n">
        <v>15607</v>
      </c>
      <c r="P1487" s="5" t="n">
        <v>2.807</v>
      </c>
      <c r="R1487" s="2" t="s">
        <v>2499</v>
      </c>
      <c r="Y1487" s="2" t="s">
        <v>2500</v>
      </c>
      <c r="Z1487" s="2" t="s">
        <v>30</v>
      </c>
      <c r="AH1487" s="0" t="s">
        <v>202</v>
      </c>
    </row>
    <row r="1488" customFormat="false" ht="15" hidden="false" customHeight="false" outlineLevel="0" collapsed="false">
      <c r="A1488" s="1" t="n">
        <v>1605540000</v>
      </c>
      <c r="B1488" s="2" t="s">
        <v>22</v>
      </c>
      <c r="C1488" s="2" t="s">
        <v>23</v>
      </c>
      <c r="D1488" s="2" t="s">
        <v>2501</v>
      </c>
      <c r="E1488" s="3" t="n">
        <v>46022</v>
      </c>
      <c r="F1488" s="2" t="n">
        <v>20505561318</v>
      </c>
      <c r="G1488" s="2" t="s">
        <v>25</v>
      </c>
      <c r="H1488" s="2" t="s">
        <v>80</v>
      </c>
      <c r="I1488" s="4" t="n">
        <v>24310</v>
      </c>
      <c r="J1488" s="4" t="n">
        <v>22000</v>
      </c>
      <c r="M1488" s="4" t="n">
        <v>22000</v>
      </c>
      <c r="N1488" s="2" t="s">
        <v>27</v>
      </c>
      <c r="O1488" s="4" t="n">
        <v>177820</v>
      </c>
      <c r="P1488" s="5" t="n">
        <v>8.082</v>
      </c>
      <c r="R1488" s="2" t="s">
        <v>28</v>
      </c>
      <c r="Y1488" s="2" t="s">
        <v>2502</v>
      </c>
      <c r="Z1488" s="2" t="s">
        <v>30</v>
      </c>
      <c r="AH1488" s="0" t="s">
        <v>31</v>
      </c>
    </row>
    <row r="1489" customFormat="false" ht="15" hidden="false" customHeight="false" outlineLevel="0" collapsed="false">
      <c r="A1489" s="1" t="n">
        <v>1605540000</v>
      </c>
      <c r="B1489" s="2" t="s">
        <v>22</v>
      </c>
      <c r="C1489" s="2" t="s">
        <v>23</v>
      </c>
      <c r="D1489" s="2" t="s">
        <v>2503</v>
      </c>
      <c r="E1489" s="3" t="n">
        <v>46022</v>
      </c>
      <c r="F1489" s="2" t="n">
        <v>20603449909</v>
      </c>
      <c r="G1489" s="2" t="s">
        <v>604</v>
      </c>
      <c r="H1489" s="2" t="s">
        <v>1274</v>
      </c>
      <c r="I1489" s="4" t="n">
        <v>27770</v>
      </c>
      <c r="J1489" s="4" t="n">
        <v>25000</v>
      </c>
      <c r="M1489" s="4" t="n">
        <v>25000</v>
      </c>
      <c r="N1489" s="2" t="s">
        <v>27</v>
      </c>
      <c r="O1489" s="4" t="n">
        <v>76915</v>
      </c>
      <c r="P1489" s="5" t="n">
        <v>3.076</v>
      </c>
      <c r="R1489" s="2" t="s">
        <v>95</v>
      </c>
      <c r="Y1489" s="2" t="s">
        <v>2504</v>
      </c>
      <c r="Z1489" s="2" t="s">
        <v>30</v>
      </c>
      <c r="AH1489" s="0" t="s">
        <v>31</v>
      </c>
    </row>
    <row r="1490" customFormat="false" ht="15" hidden="false" customHeight="false" outlineLevel="0" collapsed="false">
      <c r="A1490" s="1" t="n">
        <v>1605540000</v>
      </c>
      <c r="B1490" s="2" t="s">
        <v>22</v>
      </c>
      <c r="C1490" s="2" t="s">
        <v>23</v>
      </c>
      <c r="D1490" s="2" t="s">
        <v>2505</v>
      </c>
      <c r="E1490" s="3" t="n">
        <v>46022</v>
      </c>
      <c r="F1490" s="2" t="n">
        <v>20484294756</v>
      </c>
      <c r="G1490" s="2" t="s">
        <v>50</v>
      </c>
      <c r="H1490" s="2" t="s">
        <v>158</v>
      </c>
      <c r="I1490" s="4" t="n">
        <v>24170</v>
      </c>
      <c r="J1490" s="4" t="n">
        <v>22000</v>
      </c>
      <c r="M1490" s="4" t="n">
        <v>22000</v>
      </c>
      <c r="N1490" s="2" t="s">
        <v>27</v>
      </c>
      <c r="O1490" s="4" t="n">
        <v>69620</v>
      </c>
      <c r="P1490" s="5" t="n">
        <v>3.164</v>
      </c>
      <c r="R1490" s="2" t="s">
        <v>28</v>
      </c>
      <c r="Y1490" s="2" t="s">
        <v>52</v>
      </c>
      <c r="Z1490" s="2" t="s">
        <v>30</v>
      </c>
      <c r="AH1490" s="0" t="s">
        <v>31</v>
      </c>
    </row>
    <row r="1491" customFormat="false" ht="15" hidden="false" customHeight="false" outlineLevel="0" collapsed="false">
      <c r="A1491" s="1" t="n">
        <v>1605540000</v>
      </c>
      <c r="B1491" s="2" t="s">
        <v>22</v>
      </c>
      <c r="C1491" s="2" t="s">
        <v>23</v>
      </c>
      <c r="D1491" s="2" t="s">
        <v>2506</v>
      </c>
      <c r="E1491" s="3" t="n">
        <v>46022</v>
      </c>
      <c r="F1491" s="2" t="n">
        <v>20505561318</v>
      </c>
      <c r="G1491" s="2" t="s">
        <v>25</v>
      </c>
      <c r="H1491" s="2" t="s">
        <v>62</v>
      </c>
      <c r="I1491" s="4" t="n">
        <v>24260</v>
      </c>
      <c r="J1491" s="4" t="n">
        <v>22000</v>
      </c>
      <c r="M1491" s="4" t="n">
        <v>22000</v>
      </c>
      <c r="N1491" s="2" t="s">
        <v>27</v>
      </c>
      <c r="O1491" s="4" t="n">
        <v>182220</v>
      </c>
      <c r="P1491" s="5" t="n">
        <v>8.282</v>
      </c>
      <c r="R1491" s="2" t="s">
        <v>28</v>
      </c>
      <c r="Y1491" s="2" t="s">
        <v>2507</v>
      </c>
      <c r="Z1491" s="2" t="s">
        <v>30</v>
      </c>
      <c r="AH1491" s="0" t="s">
        <v>31</v>
      </c>
    </row>
    <row r="1492" customFormat="false" ht="15" hidden="false" customHeight="false" outlineLevel="0" collapsed="false">
      <c r="A1492" s="1" t="n">
        <v>1605540000</v>
      </c>
      <c r="B1492" s="2" t="s">
        <v>22</v>
      </c>
      <c r="C1492" s="2" t="s">
        <v>23</v>
      </c>
      <c r="D1492" s="2" t="s">
        <v>2508</v>
      </c>
      <c r="E1492" s="3" t="n">
        <v>46022</v>
      </c>
      <c r="F1492" s="2" t="n">
        <v>20484294756</v>
      </c>
      <c r="G1492" s="2" t="s">
        <v>50</v>
      </c>
      <c r="H1492" s="2" t="s">
        <v>73</v>
      </c>
      <c r="I1492" s="4" t="n">
        <v>24170</v>
      </c>
      <c r="J1492" s="4" t="n">
        <v>22000</v>
      </c>
      <c r="M1492" s="4" t="n">
        <v>22000</v>
      </c>
      <c r="N1492" s="2" t="s">
        <v>27</v>
      </c>
      <c r="O1492" s="4" t="n">
        <v>89868</v>
      </c>
      <c r="P1492" s="5" t="n">
        <v>4.084</v>
      </c>
      <c r="R1492" s="2" t="s">
        <v>28</v>
      </c>
      <c r="Y1492" s="2" t="s">
        <v>52</v>
      </c>
      <c r="Z1492" s="2" t="s">
        <v>30</v>
      </c>
      <c r="AH1492" s="0" t="s">
        <v>31</v>
      </c>
    </row>
    <row r="1493" customFormat="false" ht="15" hidden="false" customHeight="false" outlineLevel="0" collapsed="false">
      <c r="A1493" s="1" t="n">
        <v>1605540000</v>
      </c>
      <c r="B1493" s="2" t="s">
        <v>22</v>
      </c>
      <c r="C1493" s="2" t="s">
        <v>23</v>
      </c>
      <c r="D1493" s="2" t="s">
        <v>2509</v>
      </c>
      <c r="E1493" s="3" t="n">
        <v>46022</v>
      </c>
      <c r="F1493" s="2" t="n">
        <v>20603449909</v>
      </c>
      <c r="G1493" s="2" t="s">
        <v>604</v>
      </c>
      <c r="H1493" s="2" t="s">
        <v>1274</v>
      </c>
      <c r="I1493" s="4" t="n">
        <v>27850</v>
      </c>
      <c r="J1493" s="4" t="n">
        <v>25000</v>
      </c>
      <c r="M1493" s="4" t="n">
        <v>25000</v>
      </c>
      <c r="N1493" s="2" t="s">
        <v>27</v>
      </c>
      <c r="O1493" s="4" t="n">
        <v>76892.88</v>
      </c>
      <c r="P1493" s="5" t="n">
        <v>3.075</v>
      </c>
      <c r="R1493" s="2" t="s">
        <v>95</v>
      </c>
      <c r="Y1493" s="2" t="s">
        <v>2504</v>
      </c>
      <c r="Z1493" s="2" t="s">
        <v>30</v>
      </c>
      <c r="AH1493" s="0" t="s">
        <v>31</v>
      </c>
    </row>
    <row r="1494" customFormat="false" ht="15" hidden="false" customHeight="false" outlineLevel="0" collapsed="false">
      <c r="A1494" s="1" t="n">
        <v>1605540000</v>
      </c>
      <c r="B1494" s="2" t="s">
        <v>22</v>
      </c>
      <c r="C1494" s="2" t="s">
        <v>23</v>
      </c>
      <c r="D1494" s="2" t="s">
        <v>2510</v>
      </c>
      <c r="E1494" s="3" t="n">
        <v>46022</v>
      </c>
      <c r="F1494" s="2" t="n">
        <v>20603449909</v>
      </c>
      <c r="G1494" s="2" t="s">
        <v>604</v>
      </c>
      <c r="H1494" s="2" t="s">
        <v>1274</v>
      </c>
      <c r="I1494" s="4" t="n">
        <v>27520</v>
      </c>
      <c r="J1494" s="4" t="n">
        <v>25000</v>
      </c>
      <c r="M1494" s="4" t="n">
        <v>25000</v>
      </c>
      <c r="N1494" s="2" t="s">
        <v>27</v>
      </c>
      <c r="O1494" s="4" t="n">
        <v>76937.11</v>
      </c>
      <c r="P1494" s="5" t="n">
        <v>3.077</v>
      </c>
      <c r="R1494" s="2" t="s">
        <v>95</v>
      </c>
      <c r="Y1494" s="2" t="s">
        <v>2504</v>
      </c>
      <c r="Z1494" s="2" t="s">
        <v>30</v>
      </c>
      <c r="AH1494" s="0" t="s">
        <v>31</v>
      </c>
    </row>
    <row r="1495" customFormat="false" ht="15" hidden="false" customHeight="false" outlineLevel="0" collapsed="false">
      <c r="A1495" s="1" t="n">
        <v>1605540000</v>
      </c>
      <c r="B1495" s="2" t="s">
        <v>22</v>
      </c>
      <c r="C1495" s="2" t="s">
        <v>23</v>
      </c>
      <c r="D1495" s="2" t="s">
        <v>2511</v>
      </c>
      <c r="E1495" s="3" t="n">
        <v>46022</v>
      </c>
      <c r="F1495" s="2" t="n">
        <v>20505561318</v>
      </c>
      <c r="G1495" s="2" t="s">
        <v>25</v>
      </c>
      <c r="H1495" s="2" t="s">
        <v>2512</v>
      </c>
      <c r="I1495" s="4" t="n">
        <v>49150</v>
      </c>
      <c r="J1495" s="4" t="n">
        <v>44800</v>
      </c>
      <c r="M1495" s="4" t="n">
        <v>44800</v>
      </c>
      <c r="N1495" s="2" t="s">
        <v>27</v>
      </c>
      <c r="O1495" s="4" t="n">
        <v>187480</v>
      </c>
      <c r="P1495" s="5" t="n">
        <v>4.184</v>
      </c>
      <c r="R1495" s="2" t="s">
        <v>28</v>
      </c>
      <c r="Y1495" s="2" t="s">
        <v>29</v>
      </c>
      <c r="Z1495" s="2" t="s">
        <v>30</v>
      </c>
      <c r="AH1495" s="0" t="s">
        <v>31</v>
      </c>
    </row>
    <row r="1496" customFormat="false" ht="15" hidden="false" customHeight="false" outlineLevel="0" collapsed="false">
      <c r="A1496" s="1" t="n">
        <v>1605540000</v>
      </c>
      <c r="B1496" s="2" t="s">
        <v>22</v>
      </c>
      <c r="C1496" s="2" t="s">
        <v>23</v>
      </c>
      <c r="D1496" s="2" t="s">
        <v>2513</v>
      </c>
      <c r="E1496" s="3" t="n">
        <v>46022</v>
      </c>
      <c r="F1496" s="2" t="n">
        <v>20505561318</v>
      </c>
      <c r="G1496" s="2" t="s">
        <v>25</v>
      </c>
      <c r="H1496" s="2" t="s">
        <v>80</v>
      </c>
      <c r="I1496" s="4" t="n">
        <v>16449.87</v>
      </c>
      <c r="J1496" s="4" t="n">
        <v>14840</v>
      </c>
      <c r="M1496" s="4" t="n">
        <v>14840</v>
      </c>
      <c r="N1496" s="2" t="s">
        <v>27</v>
      </c>
      <c r="O1496" s="4" t="n">
        <v>119978.75</v>
      </c>
      <c r="P1496" s="5" t="n">
        <v>8.084</v>
      </c>
      <c r="R1496" s="2" t="s">
        <v>28</v>
      </c>
      <c r="Y1496" s="2" t="s">
        <v>2502</v>
      </c>
      <c r="Z1496" s="2" t="s">
        <v>30</v>
      </c>
      <c r="AH1496" s="0" t="s">
        <v>31</v>
      </c>
    </row>
    <row r="1497" customFormat="false" ht="15" hidden="false" customHeight="false" outlineLevel="0" collapsed="false">
      <c r="A1497" s="1" t="n">
        <v>1605540000</v>
      </c>
      <c r="B1497" s="2" t="s">
        <v>22</v>
      </c>
      <c r="C1497" s="2" t="s">
        <v>23</v>
      </c>
      <c r="D1497" s="2" t="s">
        <v>2514</v>
      </c>
      <c r="E1497" s="3" t="n">
        <v>46022</v>
      </c>
      <c r="F1497" s="2" t="n">
        <v>20529945192</v>
      </c>
      <c r="G1497" s="2" t="s">
        <v>33</v>
      </c>
      <c r="H1497" s="2" t="s">
        <v>549</v>
      </c>
      <c r="I1497" s="4" t="n">
        <v>24290</v>
      </c>
      <c r="J1497" s="4" t="n">
        <v>22000</v>
      </c>
      <c r="M1497" s="4" t="n">
        <v>22000</v>
      </c>
      <c r="N1497" s="2" t="s">
        <v>27</v>
      </c>
      <c r="O1497" s="4" t="n">
        <v>96170</v>
      </c>
      <c r="P1497" s="5" t="n">
        <v>4.371</v>
      </c>
      <c r="R1497" s="2" t="s">
        <v>28</v>
      </c>
      <c r="Y1497" s="2" t="s">
        <v>1789</v>
      </c>
      <c r="Z1497" s="2" t="s">
        <v>30</v>
      </c>
      <c r="AH1497" s="0" t="s">
        <v>31</v>
      </c>
    </row>
    <row r="1498" customFormat="false" ht="15" hidden="false" customHeight="false" outlineLevel="0" collapsed="false">
      <c r="A1498" s="1" t="n">
        <v>1605540000</v>
      </c>
      <c r="B1498" s="2" t="s">
        <v>22</v>
      </c>
      <c r="C1498" s="2" t="s">
        <v>23</v>
      </c>
      <c r="D1498" s="2" t="s">
        <v>2515</v>
      </c>
      <c r="E1498" s="3" t="n">
        <v>46022</v>
      </c>
      <c r="F1498" s="2" t="n">
        <v>20529945192</v>
      </c>
      <c r="G1498" s="2" t="s">
        <v>33</v>
      </c>
      <c r="H1498" s="2" t="s">
        <v>42</v>
      </c>
      <c r="I1498" s="4" t="n">
        <v>24180</v>
      </c>
      <c r="J1498" s="4" t="n">
        <v>22000</v>
      </c>
      <c r="M1498" s="4" t="n">
        <v>22000</v>
      </c>
      <c r="N1498" s="2" t="s">
        <v>27</v>
      </c>
      <c r="O1498" s="4" t="n">
        <v>96170</v>
      </c>
      <c r="P1498" s="5" t="n">
        <v>4.371</v>
      </c>
      <c r="R1498" s="2" t="s">
        <v>28</v>
      </c>
      <c r="Y1498" s="2" t="s">
        <v>1789</v>
      </c>
      <c r="Z1498" s="2" t="s">
        <v>30</v>
      </c>
      <c r="AH1498" s="0" t="s">
        <v>31</v>
      </c>
    </row>
    <row r="1499" customFormat="false" ht="15" hidden="false" customHeight="false" outlineLevel="0" collapsed="false">
      <c r="A1499" s="1" t="n">
        <v>1605540000</v>
      </c>
      <c r="B1499" s="2" t="s">
        <v>22</v>
      </c>
      <c r="C1499" s="2" t="s">
        <v>23</v>
      </c>
      <c r="D1499" s="2" t="s">
        <v>2516</v>
      </c>
      <c r="E1499" s="3" t="n">
        <v>46022</v>
      </c>
      <c r="F1499" s="2" t="n">
        <v>20529945192</v>
      </c>
      <c r="G1499" s="2" t="s">
        <v>33</v>
      </c>
      <c r="H1499" s="2" t="s">
        <v>42</v>
      </c>
      <c r="I1499" s="4" t="n">
        <v>24970</v>
      </c>
      <c r="J1499" s="4" t="n">
        <v>22000</v>
      </c>
      <c r="M1499" s="4" t="n">
        <v>22000</v>
      </c>
      <c r="N1499" s="2" t="s">
        <v>27</v>
      </c>
      <c r="O1499" s="4" t="n">
        <v>96170</v>
      </c>
      <c r="P1499" s="5" t="n">
        <v>4.371</v>
      </c>
      <c r="R1499" s="2" t="s">
        <v>28</v>
      </c>
      <c r="Y1499" s="2" t="s">
        <v>1789</v>
      </c>
      <c r="Z1499" s="2" t="s">
        <v>30</v>
      </c>
      <c r="AH1499" s="0" t="s">
        <v>31</v>
      </c>
    </row>
    <row r="1500" customFormat="false" ht="15" hidden="false" customHeight="false" outlineLevel="0" collapsed="false">
      <c r="A1500" s="1" t="n">
        <v>1605540000</v>
      </c>
      <c r="B1500" s="2" t="s">
        <v>22</v>
      </c>
      <c r="C1500" s="2" t="s">
        <v>23</v>
      </c>
      <c r="D1500" s="2" t="s">
        <v>2517</v>
      </c>
      <c r="E1500" s="3" t="n">
        <v>46022</v>
      </c>
      <c r="F1500" s="2" t="n">
        <v>20484294756</v>
      </c>
      <c r="G1500" s="2" t="s">
        <v>50</v>
      </c>
      <c r="H1500" s="2" t="s">
        <v>73</v>
      </c>
      <c r="I1500" s="4" t="n">
        <v>2706.09</v>
      </c>
      <c r="J1500" s="4" t="n">
        <v>2440</v>
      </c>
      <c r="M1500" s="4" t="n">
        <v>2440</v>
      </c>
      <c r="N1500" s="2" t="s">
        <v>27</v>
      </c>
      <c r="O1500" s="4" t="n">
        <v>8144.77</v>
      </c>
      <c r="P1500" s="5" t="n">
        <v>3.338</v>
      </c>
      <c r="R1500" s="2" t="s">
        <v>28</v>
      </c>
      <c r="Y1500" s="2" t="s">
        <v>52</v>
      </c>
      <c r="Z1500" s="2" t="s">
        <v>30</v>
      </c>
      <c r="AH1500" s="0" t="s">
        <v>31</v>
      </c>
    </row>
    <row r="1501" customFormat="false" ht="15" hidden="false" customHeight="false" outlineLevel="0" collapsed="false">
      <c r="A1501" s="1" t="n">
        <v>1605540000</v>
      </c>
      <c r="B1501" s="2" t="s">
        <v>22</v>
      </c>
      <c r="C1501" s="2" t="s">
        <v>23</v>
      </c>
      <c r="D1501" s="2" t="s">
        <v>2518</v>
      </c>
      <c r="E1501" s="3" t="n">
        <v>46022</v>
      </c>
      <c r="F1501" s="2" t="n">
        <v>20529945192</v>
      </c>
      <c r="G1501" s="2" t="s">
        <v>33</v>
      </c>
      <c r="H1501" s="2" t="s">
        <v>549</v>
      </c>
      <c r="I1501" s="4" t="n">
        <v>24330</v>
      </c>
      <c r="J1501" s="4" t="n">
        <v>22000</v>
      </c>
      <c r="M1501" s="4" t="n">
        <v>22000</v>
      </c>
      <c r="N1501" s="2" t="s">
        <v>27</v>
      </c>
      <c r="O1501" s="4" t="n">
        <v>96170</v>
      </c>
      <c r="P1501" s="5" t="n">
        <v>4.371</v>
      </c>
      <c r="R1501" s="2" t="s">
        <v>28</v>
      </c>
      <c r="Y1501" s="2" t="s">
        <v>1789</v>
      </c>
      <c r="Z1501" s="2" t="s">
        <v>30</v>
      </c>
      <c r="AH1501" s="0" t="s">
        <v>31</v>
      </c>
    </row>
    <row r="1502" customFormat="false" ht="15" hidden="false" customHeight="false" outlineLevel="0" collapsed="false">
      <c r="A1502" s="1" t="n">
        <v>1605540000</v>
      </c>
      <c r="B1502" s="2" t="s">
        <v>22</v>
      </c>
      <c r="C1502" s="2" t="s">
        <v>23</v>
      </c>
      <c r="D1502" s="2" t="s">
        <v>2519</v>
      </c>
      <c r="E1502" s="3" t="n">
        <v>46022</v>
      </c>
      <c r="F1502" s="2" t="n">
        <v>20525512267</v>
      </c>
      <c r="G1502" s="2" t="s">
        <v>125</v>
      </c>
      <c r="H1502" s="2" t="s">
        <v>2016</v>
      </c>
      <c r="I1502" s="4" t="n">
        <v>29465.65</v>
      </c>
      <c r="J1502" s="4" t="n">
        <v>26260</v>
      </c>
      <c r="M1502" s="4" t="n">
        <v>26260</v>
      </c>
      <c r="N1502" s="2" t="s">
        <v>27</v>
      </c>
      <c r="O1502" s="4" t="n">
        <v>98836.78</v>
      </c>
      <c r="P1502" s="5" t="n">
        <v>3.763</v>
      </c>
      <c r="R1502" s="2" t="s">
        <v>95</v>
      </c>
      <c r="Y1502" s="2" t="s">
        <v>460</v>
      </c>
      <c r="Z1502" s="2" t="s">
        <v>30</v>
      </c>
      <c r="AH1502" s="0" t="s">
        <v>31</v>
      </c>
    </row>
    <row r="1503" customFormat="false" ht="15" hidden="false" customHeight="false" outlineLevel="0" collapsed="false">
      <c r="A1503" s="1" t="n">
        <v>1605540000</v>
      </c>
      <c r="B1503" s="2" t="s">
        <v>22</v>
      </c>
      <c r="C1503" s="2" t="s">
        <v>23</v>
      </c>
      <c r="D1503" s="2" t="s">
        <v>2520</v>
      </c>
      <c r="E1503" s="3" t="n">
        <v>46022</v>
      </c>
      <c r="F1503" s="2" t="n">
        <v>20525512267</v>
      </c>
      <c r="G1503" s="2" t="s">
        <v>125</v>
      </c>
      <c r="H1503" s="2" t="s">
        <v>2016</v>
      </c>
      <c r="I1503" s="4" t="n">
        <v>57764.34</v>
      </c>
      <c r="J1503" s="4" t="n">
        <v>51480</v>
      </c>
      <c r="M1503" s="4" t="n">
        <v>51480</v>
      </c>
      <c r="N1503" s="2" t="s">
        <v>27</v>
      </c>
      <c r="O1503" s="4" t="n">
        <v>191185.24</v>
      </c>
      <c r="P1503" s="5" t="n">
        <v>3.713</v>
      </c>
      <c r="R1503" s="2" t="s">
        <v>95</v>
      </c>
      <c r="Y1503" s="2" t="s">
        <v>2521</v>
      </c>
      <c r="Z1503" s="2" t="s">
        <v>30</v>
      </c>
      <c r="AH1503" s="0" t="s">
        <v>167</v>
      </c>
    </row>
    <row r="1504" customFormat="false" ht="15" hidden="false" customHeight="false" outlineLevel="0" collapsed="false">
      <c r="A1504" s="1" t="n">
        <v>1605540000</v>
      </c>
      <c r="B1504" s="2" t="s">
        <v>22</v>
      </c>
      <c r="C1504" s="2" t="s">
        <v>53</v>
      </c>
      <c r="D1504" s="2" t="s">
        <v>2522</v>
      </c>
      <c r="E1504" s="3" t="n">
        <v>46037</v>
      </c>
      <c r="F1504" s="2" t="n">
        <v>20600581768</v>
      </c>
      <c r="G1504" s="2" t="s">
        <v>1298</v>
      </c>
      <c r="H1504" s="2" t="s">
        <v>188</v>
      </c>
      <c r="I1504" s="4" t="n">
        <v>29053.33</v>
      </c>
      <c r="J1504" s="4" t="n">
        <v>26000</v>
      </c>
      <c r="M1504" s="4" t="n">
        <v>26</v>
      </c>
      <c r="N1504" s="2" t="s">
        <v>57</v>
      </c>
      <c r="O1504" s="4" t="n">
        <v>110846.66</v>
      </c>
      <c r="P1504" s="5" t="n">
        <v>4.263</v>
      </c>
      <c r="R1504" s="2" t="s">
        <v>95</v>
      </c>
      <c r="Y1504" s="2" t="s">
        <v>2523</v>
      </c>
      <c r="Z1504" s="2" t="s">
        <v>30</v>
      </c>
      <c r="AH1504" s="0" t="s">
        <v>167</v>
      </c>
    </row>
    <row r="1505" customFormat="false" ht="15" hidden="false" customHeight="false" outlineLevel="0" collapsed="false">
      <c r="A1505" s="1" t="n">
        <v>1605540000</v>
      </c>
      <c r="B1505" s="2" t="s">
        <v>22</v>
      </c>
      <c r="C1505" s="2" t="s">
        <v>53</v>
      </c>
      <c r="D1505" s="2" t="s">
        <v>2524</v>
      </c>
      <c r="E1505" s="3" t="n">
        <v>46037</v>
      </c>
      <c r="F1505" s="2" t="n">
        <v>20600581768</v>
      </c>
      <c r="G1505" s="2" t="s">
        <v>1298</v>
      </c>
      <c r="H1505" s="2" t="s">
        <v>188</v>
      </c>
      <c r="I1505" s="4" t="n">
        <v>28500</v>
      </c>
      <c r="J1505" s="4" t="n">
        <v>26040</v>
      </c>
      <c r="M1505" s="4" t="n">
        <v>26.04</v>
      </c>
      <c r="N1505" s="2" t="s">
        <v>57</v>
      </c>
      <c r="O1505" s="4" t="n">
        <v>104484</v>
      </c>
      <c r="P1505" s="5" t="n">
        <v>4.012</v>
      </c>
      <c r="R1505" s="2" t="s">
        <v>95</v>
      </c>
      <c r="Y1505" s="2" t="s">
        <v>1570</v>
      </c>
      <c r="Z1505" s="2" t="s">
        <v>30</v>
      </c>
      <c r="AH1505" s="0" t="s">
        <v>167</v>
      </c>
    </row>
    <row r="1506" customFormat="false" ht="15" hidden="false" customHeight="false" outlineLevel="0" collapsed="false">
      <c r="A1506" s="1" t="n">
        <v>1605540000</v>
      </c>
      <c r="B1506" s="2" t="s">
        <v>22</v>
      </c>
      <c r="C1506" s="2" t="s">
        <v>23</v>
      </c>
      <c r="D1506" s="2" t="s">
        <v>2525</v>
      </c>
      <c r="E1506" s="3" t="n">
        <v>46024</v>
      </c>
      <c r="F1506" s="2" t="n">
        <v>20502257634</v>
      </c>
      <c r="G1506" s="2" t="s">
        <v>195</v>
      </c>
      <c r="H1506" s="2" t="s">
        <v>196</v>
      </c>
      <c r="I1506" s="4" t="n">
        <v>4211.66</v>
      </c>
      <c r="J1506" s="4" t="n">
        <v>4000</v>
      </c>
      <c r="M1506" s="4" t="n">
        <v>4000</v>
      </c>
      <c r="N1506" s="2" t="s">
        <v>27</v>
      </c>
      <c r="O1506" s="4" t="n">
        <v>13800</v>
      </c>
      <c r="P1506" s="5" t="n">
        <v>3.45</v>
      </c>
      <c r="R1506" s="2" t="s">
        <v>107</v>
      </c>
      <c r="Y1506" s="2" t="s">
        <v>646</v>
      </c>
      <c r="Z1506" s="2" t="s">
        <v>30</v>
      </c>
    </row>
    <row r="1507" customFormat="false" ht="15" hidden="false" customHeight="false" outlineLevel="0" collapsed="false">
      <c r="A1507" s="1" t="n">
        <v>1605540000</v>
      </c>
      <c r="B1507" s="2" t="s">
        <v>22</v>
      </c>
      <c r="C1507" s="2" t="s">
        <v>23</v>
      </c>
      <c r="D1507" s="2" t="s">
        <v>2526</v>
      </c>
      <c r="E1507" s="3" t="n">
        <v>46024</v>
      </c>
      <c r="F1507" s="2" t="n">
        <v>20502257634</v>
      </c>
      <c r="G1507" s="2" t="s">
        <v>195</v>
      </c>
      <c r="H1507" s="2" t="s">
        <v>196</v>
      </c>
      <c r="I1507" s="4" t="n">
        <v>12635</v>
      </c>
      <c r="J1507" s="4" t="n">
        <v>12000</v>
      </c>
      <c r="M1507" s="4" t="n">
        <v>12000</v>
      </c>
      <c r="N1507" s="2" t="s">
        <v>27</v>
      </c>
      <c r="O1507" s="4" t="n">
        <v>72000</v>
      </c>
      <c r="P1507" s="5" t="n">
        <v>6</v>
      </c>
      <c r="R1507" s="2" t="s">
        <v>107</v>
      </c>
      <c r="Y1507" s="2" t="s">
        <v>2527</v>
      </c>
      <c r="Z1507" s="2" t="s">
        <v>30</v>
      </c>
    </row>
    <row r="1508" customFormat="false" ht="15" hidden="false" customHeight="false" outlineLevel="0" collapsed="false">
      <c r="A1508" s="1" t="n">
        <v>1605540000</v>
      </c>
      <c r="B1508" s="2" t="s">
        <v>22</v>
      </c>
      <c r="C1508" s="2" t="s">
        <v>53</v>
      </c>
      <c r="D1508" s="2" t="s">
        <v>2528</v>
      </c>
      <c r="E1508" s="3" t="n">
        <v>46033</v>
      </c>
      <c r="F1508" s="2" t="n">
        <v>20556928313</v>
      </c>
      <c r="G1508" s="2" t="s">
        <v>55</v>
      </c>
      <c r="H1508" s="2" t="s">
        <v>1541</v>
      </c>
      <c r="I1508" s="4" t="n">
        <v>73420</v>
      </c>
      <c r="J1508" s="4" t="n">
        <v>67500</v>
      </c>
      <c r="M1508" s="4" t="n">
        <v>67.5</v>
      </c>
      <c r="N1508" s="2" t="s">
        <v>57</v>
      </c>
      <c r="O1508" s="4" t="n">
        <v>289500</v>
      </c>
      <c r="P1508" s="5" t="n">
        <v>4.288</v>
      </c>
      <c r="R1508" s="2" t="s">
        <v>28</v>
      </c>
      <c r="Y1508" s="2" t="s">
        <v>2529</v>
      </c>
      <c r="Z1508" s="2" t="s">
        <v>30</v>
      </c>
      <c r="AH1508" s="0" t="s">
        <v>31</v>
      </c>
    </row>
    <row r="1509" customFormat="false" ht="15" hidden="false" customHeight="false" outlineLevel="0" collapsed="false">
      <c r="A1509" s="1" t="n">
        <v>1605540000</v>
      </c>
      <c r="B1509" s="2" t="s">
        <v>22</v>
      </c>
      <c r="C1509" s="2" t="s">
        <v>53</v>
      </c>
      <c r="D1509" s="2" t="s">
        <v>2530</v>
      </c>
      <c r="E1509" s="3" t="n">
        <v>46037</v>
      </c>
      <c r="F1509" s="2" t="n">
        <v>20600581768</v>
      </c>
      <c r="G1509" s="2" t="s">
        <v>1298</v>
      </c>
      <c r="H1509" s="2" t="s">
        <v>188</v>
      </c>
      <c r="I1509" s="4" t="n">
        <v>58106.66</v>
      </c>
      <c r="J1509" s="4" t="n">
        <v>52000</v>
      </c>
      <c r="M1509" s="4" t="n">
        <v>52</v>
      </c>
      <c r="N1509" s="2" t="s">
        <v>57</v>
      </c>
      <c r="O1509" s="4" t="n">
        <v>221693.33</v>
      </c>
      <c r="P1509" s="5" t="n">
        <v>4.263</v>
      </c>
      <c r="R1509" s="2" t="s">
        <v>95</v>
      </c>
      <c r="Y1509" s="2" t="s">
        <v>2531</v>
      </c>
      <c r="Z1509" s="2" t="s">
        <v>30</v>
      </c>
      <c r="AH1509" s="0" t="s">
        <v>31</v>
      </c>
    </row>
    <row r="1510" customFormat="false" ht="15" hidden="false" customHeight="false" outlineLevel="0" collapsed="false">
      <c r="A1510" s="1" t="n">
        <v>1605540000</v>
      </c>
      <c r="B1510" s="2" t="s">
        <v>22</v>
      </c>
      <c r="C1510" s="2" t="s">
        <v>23</v>
      </c>
      <c r="D1510" s="2" t="s">
        <v>2532</v>
      </c>
      <c r="E1510" s="3" t="n">
        <v>46025</v>
      </c>
      <c r="F1510" s="2" t="n">
        <v>20102881690</v>
      </c>
      <c r="G1510" s="2" t="s">
        <v>703</v>
      </c>
      <c r="H1510" s="2" t="s">
        <v>1772</v>
      </c>
      <c r="I1510" s="4" t="n">
        <v>5580.76</v>
      </c>
      <c r="J1510" s="4" t="n">
        <v>5000</v>
      </c>
      <c r="M1510" s="4" t="n">
        <v>5000</v>
      </c>
      <c r="N1510" s="2" t="s">
        <v>27</v>
      </c>
      <c r="O1510" s="4" t="n">
        <v>7076.93</v>
      </c>
      <c r="P1510" s="5" t="n">
        <v>1.415</v>
      </c>
      <c r="R1510" s="2" t="s">
        <v>95</v>
      </c>
      <c r="Y1510" s="2" t="s">
        <v>2533</v>
      </c>
      <c r="Z1510" s="2" t="s">
        <v>30</v>
      </c>
    </row>
    <row r="1511" customFormat="false" ht="15" hidden="false" customHeight="false" outlineLevel="0" collapsed="false">
      <c r="A1511" s="1" t="n">
        <v>1605540000</v>
      </c>
      <c r="B1511" s="2" t="s">
        <v>22</v>
      </c>
      <c r="C1511" s="2" t="s">
        <v>23</v>
      </c>
      <c r="D1511" s="2" t="s">
        <v>2534</v>
      </c>
      <c r="E1511" s="3" t="n">
        <v>46025</v>
      </c>
      <c r="F1511" s="2" t="n">
        <v>20102881690</v>
      </c>
      <c r="G1511" s="2" t="s">
        <v>703</v>
      </c>
      <c r="H1511" s="2" t="s">
        <v>1772</v>
      </c>
      <c r="I1511" s="4" t="n">
        <v>23439.23</v>
      </c>
      <c r="J1511" s="4" t="n">
        <v>21000</v>
      </c>
      <c r="M1511" s="4" t="n">
        <v>21000</v>
      </c>
      <c r="N1511" s="2" t="s">
        <v>27</v>
      </c>
      <c r="O1511" s="4" t="n">
        <v>78023.07</v>
      </c>
      <c r="P1511" s="5" t="n">
        <v>3.715</v>
      </c>
      <c r="R1511" s="2" t="s">
        <v>95</v>
      </c>
      <c r="Y1511" s="2" t="s">
        <v>899</v>
      </c>
      <c r="Z1511" s="2" t="s">
        <v>30</v>
      </c>
    </row>
    <row r="1512" customFormat="false" ht="15" hidden="false" customHeight="false" outlineLevel="0" collapsed="false">
      <c r="A1512" s="1" t="n">
        <v>1605540000</v>
      </c>
      <c r="B1512" s="2" t="s">
        <v>22</v>
      </c>
      <c r="C1512" s="2" t="s">
        <v>23</v>
      </c>
      <c r="D1512" s="2" t="s">
        <v>2535</v>
      </c>
      <c r="E1512" s="3" t="n">
        <v>46027</v>
      </c>
      <c r="F1512" s="2" t="n">
        <v>20525512267</v>
      </c>
      <c r="G1512" s="2" t="s">
        <v>125</v>
      </c>
      <c r="H1512" s="2" t="s">
        <v>1421</v>
      </c>
      <c r="I1512" s="4" t="n">
        <v>22139.85</v>
      </c>
      <c r="J1512" s="4" t="n">
        <v>18147.3</v>
      </c>
      <c r="M1512" s="4" t="n">
        <v>18147.3</v>
      </c>
      <c r="N1512" s="2" t="s">
        <v>27</v>
      </c>
      <c r="O1512" s="4" t="n">
        <v>125431.49</v>
      </c>
      <c r="P1512" s="5" t="n">
        <v>6.911</v>
      </c>
      <c r="R1512" s="2" t="s">
        <v>692</v>
      </c>
      <c r="Y1512" s="2" t="s">
        <v>1422</v>
      </c>
      <c r="Z1512" s="2" t="s">
        <v>30</v>
      </c>
    </row>
    <row r="1513" customFormat="false" ht="15" hidden="false" customHeight="false" outlineLevel="0" collapsed="false">
      <c r="A1513" s="1" t="n">
        <v>1605540000</v>
      </c>
      <c r="B1513" s="2" t="s">
        <v>22</v>
      </c>
      <c r="C1513" s="2" t="s">
        <v>23</v>
      </c>
      <c r="D1513" s="2" t="s">
        <v>2536</v>
      </c>
      <c r="E1513" s="3" t="n">
        <v>46027</v>
      </c>
      <c r="F1513" s="2" t="n">
        <v>20536938657</v>
      </c>
      <c r="G1513" s="2" t="s">
        <v>143</v>
      </c>
      <c r="H1513" s="2" t="s">
        <v>245</v>
      </c>
      <c r="I1513" s="4" t="n">
        <v>28170</v>
      </c>
      <c r="J1513" s="4" t="n">
        <v>24588</v>
      </c>
      <c r="M1513" s="4" t="n">
        <v>24588</v>
      </c>
      <c r="N1513" s="2" t="s">
        <v>27</v>
      </c>
      <c r="O1513" s="4" t="n">
        <v>33564.6</v>
      </c>
      <c r="P1513" s="5" t="n">
        <v>1.365</v>
      </c>
      <c r="R1513" s="2" t="s">
        <v>95</v>
      </c>
      <c r="Y1513" s="2" t="s">
        <v>1471</v>
      </c>
      <c r="Z1513" s="2" t="s">
        <v>30</v>
      </c>
    </row>
    <row r="1514" customFormat="false" ht="15" hidden="false" customHeight="false" outlineLevel="0" collapsed="false">
      <c r="A1514" s="1" t="n">
        <v>1605540000</v>
      </c>
      <c r="B1514" s="2" t="s">
        <v>22</v>
      </c>
      <c r="C1514" s="2" t="s">
        <v>53</v>
      </c>
      <c r="D1514" s="2" t="s">
        <v>2537</v>
      </c>
      <c r="E1514" s="3" t="n">
        <v>46043</v>
      </c>
      <c r="F1514" s="2" t="n">
        <v>20556928313</v>
      </c>
      <c r="G1514" s="2" t="s">
        <v>55</v>
      </c>
      <c r="H1514" s="2" t="s">
        <v>45</v>
      </c>
      <c r="I1514" s="4" t="n">
        <v>24682.5</v>
      </c>
      <c r="J1514" s="4" t="n">
        <v>22500</v>
      </c>
      <c r="M1514" s="4" t="n">
        <v>22.5</v>
      </c>
      <c r="N1514" s="2" t="s">
        <v>57</v>
      </c>
      <c r="O1514" s="4" t="n">
        <v>94600</v>
      </c>
      <c r="P1514" s="5" t="n">
        <v>4.204</v>
      </c>
      <c r="R1514" s="2" t="s">
        <v>28</v>
      </c>
      <c r="Y1514" s="2" t="s">
        <v>58</v>
      </c>
      <c r="Z1514" s="2" t="s">
        <v>30</v>
      </c>
      <c r="AH1514" s="0" t="s">
        <v>31</v>
      </c>
    </row>
    <row r="1515" customFormat="false" ht="15" hidden="false" customHeight="false" outlineLevel="0" collapsed="false">
      <c r="A1515" s="1" t="n">
        <v>1605540000</v>
      </c>
      <c r="B1515" s="2" t="s">
        <v>22</v>
      </c>
      <c r="C1515" s="2" t="s">
        <v>23</v>
      </c>
      <c r="D1515" s="2" t="s">
        <v>2538</v>
      </c>
      <c r="E1515" s="3" t="n">
        <v>46029</v>
      </c>
      <c r="F1515" s="2" t="n">
        <v>20605753206</v>
      </c>
      <c r="G1515" s="2" t="s">
        <v>173</v>
      </c>
      <c r="H1515" s="2" t="s">
        <v>261</v>
      </c>
      <c r="I1515" s="4" t="n">
        <v>9329.35</v>
      </c>
      <c r="J1515" s="4" t="n">
        <v>8370</v>
      </c>
      <c r="M1515" s="4" t="n">
        <v>600</v>
      </c>
      <c r="N1515" s="2" t="s">
        <v>102</v>
      </c>
      <c r="O1515" s="4" t="n">
        <v>51909.23</v>
      </c>
      <c r="P1515" s="5" t="n">
        <v>6.201</v>
      </c>
      <c r="R1515" s="2" t="s">
        <v>146</v>
      </c>
      <c r="Y1515" s="2" t="s">
        <v>2539</v>
      </c>
      <c r="Z1515" s="2" t="s">
        <v>30</v>
      </c>
    </row>
    <row r="1516" customFormat="false" ht="15" hidden="false" customHeight="false" outlineLevel="0" collapsed="false">
      <c r="A1516" s="1" t="n">
        <v>1605540000</v>
      </c>
      <c r="B1516" s="2" t="s">
        <v>22</v>
      </c>
      <c r="C1516" s="2" t="s">
        <v>53</v>
      </c>
      <c r="D1516" s="2" t="s">
        <v>2540</v>
      </c>
      <c r="E1516" s="3" t="n">
        <v>46043</v>
      </c>
      <c r="F1516" s="2" t="n">
        <v>20556928313</v>
      </c>
      <c r="G1516" s="2" t="s">
        <v>55</v>
      </c>
      <c r="H1516" s="2" t="s">
        <v>45</v>
      </c>
      <c r="I1516" s="4" t="n">
        <v>24682.5</v>
      </c>
      <c r="J1516" s="4" t="n">
        <v>22500</v>
      </c>
      <c r="M1516" s="4" t="n">
        <v>22.5</v>
      </c>
      <c r="N1516" s="2" t="s">
        <v>57</v>
      </c>
      <c r="O1516" s="4" t="n">
        <v>94600</v>
      </c>
      <c r="P1516" s="5" t="n">
        <v>4.204</v>
      </c>
      <c r="R1516" s="2" t="s">
        <v>28</v>
      </c>
      <c r="Y1516" s="2" t="s">
        <v>58</v>
      </c>
      <c r="Z1516" s="2" t="s">
        <v>30</v>
      </c>
      <c r="AH1516" s="0" t="s">
        <v>31</v>
      </c>
    </row>
    <row r="1517" customFormat="false" ht="15" hidden="false" customHeight="false" outlineLevel="0" collapsed="false">
      <c r="A1517" s="1" t="n">
        <v>1605540000</v>
      </c>
      <c r="B1517" s="2" t="s">
        <v>22</v>
      </c>
      <c r="C1517" s="2" t="s">
        <v>53</v>
      </c>
      <c r="D1517" s="2" t="s">
        <v>2541</v>
      </c>
      <c r="E1517" s="3" t="n">
        <v>46043</v>
      </c>
      <c r="F1517" s="2" t="n">
        <v>20556928313</v>
      </c>
      <c r="G1517" s="2" t="s">
        <v>55</v>
      </c>
      <c r="H1517" s="2" t="s">
        <v>45</v>
      </c>
      <c r="I1517" s="4" t="n">
        <v>24682.5</v>
      </c>
      <c r="J1517" s="4" t="n">
        <v>22500</v>
      </c>
      <c r="M1517" s="4" t="n">
        <v>22.5</v>
      </c>
      <c r="N1517" s="2" t="s">
        <v>57</v>
      </c>
      <c r="O1517" s="4" t="n">
        <v>94600</v>
      </c>
      <c r="P1517" s="5" t="n">
        <v>4.204</v>
      </c>
      <c r="R1517" s="2" t="s">
        <v>28</v>
      </c>
      <c r="Y1517" s="2" t="s">
        <v>58</v>
      </c>
      <c r="Z1517" s="2" t="s">
        <v>30</v>
      </c>
      <c r="AH1517" s="0" t="s">
        <v>31</v>
      </c>
    </row>
    <row r="1518" customFormat="false" ht="15" hidden="false" customHeight="false" outlineLevel="0" collapsed="false">
      <c r="A1518" s="1" t="n">
        <v>1605540000</v>
      </c>
      <c r="B1518" s="2" t="s">
        <v>22</v>
      </c>
      <c r="C1518" s="2" t="s">
        <v>53</v>
      </c>
      <c r="D1518" s="2" t="s">
        <v>2542</v>
      </c>
      <c r="E1518" s="3" t="n">
        <v>46043</v>
      </c>
      <c r="F1518" s="2" t="n">
        <v>20556928313</v>
      </c>
      <c r="G1518" s="2" t="s">
        <v>55</v>
      </c>
      <c r="H1518" s="2" t="s">
        <v>45</v>
      </c>
      <c r="I1518" s="4" t="n">
        <v>24682.5</v>
      </c>
      <c r="J1518" s="4" t="n">
        <v>22500</v>
      </c>
      <c r="M1518" s="4" t="n">
        <v>22.5</v>
      </c>
      <c r="N1518" s="2" t="s">
        <v>57</v>
      </c>
      <c r="O1518" s="4" t="n">
        <v>94600</v>
      </c>
      <c r="P1518" s="5" t="n">
        <v>4.204</v>
      </c>
      <c r="R1518" s="2" t="s">
        <v>28</v>
      </c>
      <c r="Y1518" s="2" t="s">
        <v>58</v>
      </c>
      <c r="Z1518" s="2" t="s">
        <v>30</v>
      </c>
      <c r="AH1518" s="0" t="s">
        <v>31</v>
      </c>
    </row>
    <row r="1519" customFormat="false" ht="15" hidden="false" customHeight="false" outlineLevel="0" collapsed="false">
      <c r="A1519" s="1" t="n">
        <v>1605540000</v>
      </c>
      <c r="B1519" s="2" t="s">
        <v>22</v>
      </c>
      <c r="C1519" s="2" t="s">
        <v>23</v>
      </c>
      <c r="D1519" s="2" t="s">
        <v>2543</v>
      </c>
      <c r="E1519" s="3" t="n">
        <v>46025</v>
      </c>
      <c r="F1519" s="2" t="n">
        <v>20607856517</v>
      </c>
      <c r="G1519" s="2" t="s">
        <v>906</v>
      </c>
      <c r="I1519" s="4" t="n">
        <v>2203.7</v>
      </c>
      <c r="J1519" s="4" t="n">
        <v>2000</v>
      </c>
      <c r="M1519" s="4" t="n">
        <v>2</v>
      </c>
      <c r="N1519" s="2" t="s">
        <v>57</v>
      </c>
      <c r="O1519" s="4" t="n">
        <v>8377.77</v>
      </c>
      <c r="P1519" s="5" t="n">
        <v>4.188</v>
      </c>
      <c r="R1519" s="2" t="s">
        <v>95</v>
      </c>
      <c r="Y1519" s="2" t="s">
        <v>2219</v>
      </c>
      <c r="Z1519" s="2" t="s">
        <v>30</v>
      </c>
      <c r="AH1519" s="0" t="s">
        <v>31</v>
      </c>
    </row>
    <row r="1520" customFormat="false" ht="15" hidden="false" customHeight="false" outlineLevel="0" collapsed="false">
      <c r="A1520" s="1" t="n">
        <v>1605540000</v>
      </c>
      <c r="B1520" s="2" t="s">
        <v>22</v>
      </c>
      <c r="C1520" s="2" t="s">
        <v>23</v>
      </c>
      <c r="D1520" s="2" t="s">
        <v>2544</v>
      </c>
      <c r="E1520" s="3" t="n">
        <v>46025</v>
      </c>
      <c r="F1520" s="2" t="n">
        <v>20607856517</v>
      </c>
      <c r="G1520" s="2" t="s">
        <v>906</v>
      </c>
      <c r="I1520" s="4" t="n">
        <v>116796.29</v>
      </c>
      <c r="J1520" s="4" t="n">
        <v>106000</v>
      </c>
      <c r="M1520" s="4" t="n">
        <v>106</v>
      </c>
      <c r="N1520" s="2" t="s">
        <v>57</v>
      </c>
      <c r="O1520" s="4" t="n">
        <v>444022.22</v>
      </c>
      <c r="P1520" s="5" t="n">
        <v>4.188</v>
      </c>
      <c r="R1520" s="2" t="s">
        <v>95</v>
      </c>
      <c r="Y1520" s="2" t="s">
        <v>2219</v>
      </c>
      <c r="Z1520" s="2" t="s">
        <v>30</v>
      </c>
      <c r="AH1520" s="0" t="s">
        <v>31</v>
      </c>
    </row>
    <row r="1521" customFormat="false" ht="15" hidden="false" customHeight="false" outlineLevel="0" collapsed="false">
      <c r="A1521" s="1" t="n">
        <v>1605540000</v>
      </c>
      <c r="B1521" s="2" t="s">
        <v>22</v>
      </c>
      <c r="C1521" s="2" t="s">
        <v>23</v>
      </c>
      <c r="D1521" s="2" t="s">
        <v>2545</v>
      </c>
      <c r="E1521" s="3" t="n">
        <v>46037</v>
      </c>
      <c r="F1521" s="2" t="n">
        <v>20102881690</v>
      </c>
      <c r="G1521" s="2" t="s">
        <v>703</v>
      </c>
      <c r="I1521" s="4" t="n">
        <v>30350</v>
      </c>
      <c r="J1521" s="4" t="n">
        <v>27000</v>
      </c>
      <c r="M1521" s="4" t="n">
        <v>27000</v>
      </c>
      <c r="N1521" s="2" t="s">
        <v>27</v>
      </c>
      <c r="O1521" s="4" t="n">
        <v>112800</v>
      </c>
      <c r="P1521" s="5" t="n">
        <v>4.177</v>
      </c>
      <c r="R1521" s="2" t="s">
        <v>95</v>
      </c>
      <c r="Y1521" s="2" t="s">
        <v>2165</v>
      </c>
      <c r="Z1521" s="2" t="s">
        <v>30</v>
      </c>
      <c r="AH1521" s="0" t="s">
        <v>31</v>
      </c>
    </row>
    <row r="1522" customFormat="false" ht="15" hidden="false" customHeight="false" outlineLevel="0" collapsed="false">
      <c r="A1522" s="1" t="n">
        <v>1605540000</v>
      </c>
      <c r="B1522" s="2" t="s">
        <v>22</v>
      </c>
      <c r="C1522" s="2" t="s">
        <v>23</v>
      </c>
      <c r="D1522" s="2" t="s">
        <v>2546</v>
      </c>
      <c r="E1522" s="3" t="n">
        <v>46031</v>
      </c>
      <c r="F1522" s="2" t="n">
        <v>20502257634</v>
      </c>
      <c r="G1522" s="2" t="s">
        <v>195</v>
      </c>
      <c r="H1522" s="2" t="s">
        <v>196</v>
      </c>
      <c r="I1522" s="4" t="n">
        <v>25860</v>
      </c>
      <c r="J1522" s="4" t="n">
        <v>23970</v>
      </c>
      <c r="M1522" s="4" t="n">
        <v>23970</v>
      </c>
      <c r="N1522" s="2" t="s">
        <v>27</v>
      </c>
      <c r="O1522" s="4" t="n">
        <v>153301</v>
      </c>
      <c r="P1522" s="5" t="n">
        <v>6.395</v>
      </c>
      <c r="R1522" s="2" t="s">
        <v>249</v>
      </c>
      <c r="Y1522" s="2" t="s">
        <v>650</v>
      </c>
      <c r="Z1522" s="2" t="s">
        <v>30</v>
      </c>
    </row>
    <row r="1523" customFormat="false" ht="15" hidden="false" customHeight="false" outlineLevel="0" collapsed="false">
      <c r="A1523" s="1" t="n">
        <v>1605540000</v>
      </c>
      <c r="B1523" s="2" t="s">
        <v>22</v>
      </c>
      <c r="C1523" s="2" t="s">
        <v>23</v>
      </c>
      <c r="D1523" s="2" t="s">
        <v>2547</v>
      </c>
      <c r="E1523" s="3" t="n">
        <v>46031</v>
      </c>
      <c r="F1523" s="2" t="n">
        <v>20102881690</v>
      </c>
      <c r="G1523" s="2" t="s">
        <v>703</v>
      </c>
      <c r="H1523" s="2" t="s">
        <v>2548</v>
      </c>
      <c r="I1523" s="4" t="n">
        <v>19810</v>
      </c>
      <c r="J1523" s="4" t="n">
        <v>17526</v>
      </c>
      <c r="M1523" s="4" t="n">
        <v>17526</v>
      </c>
      <c r="N1523" s="2" t="s">
        <v>27</v>
      </c>
      <c r="O1523" s="4" t="n">
        <v>90433.1</v>
      </c>
      <c r="P1523" s="5" t="n">
        <v>5.159</v>
      </c>
      <c r="R1523" s="2" t="s">
        <v>1197</v>
      </c>
      <c r="Y1523" s="2" t="s">
        <v>2549</v>
      </c>
      <c r="Z1523" s="2" t="s">
        <v>30</v>
      </c>
    </row>
    <row r="1524" customFormat="false" ht="15" hidden="false" customHeight="false" outlineLevel="0" collapsed="false">
      <c r="A1524" s="1" t="n">
        <v>1605540000</v>
      </c>
      <c r="B1524" s="2" t="s">
        <v>22</v>
      </c>
      <c r="C1524" s="2" t="s">
        <v>23</v>
      </c>
      <c r="D1524" s="2" t="s">
        <v>2550</v>
      </c>
      <c r="E1524" s="3" t="n">
        <v>46033</v>
      </c>
      <c r="F1524" s="2" t="n">
        <v>20102881690</v>
      </c>
      <c r="G1524" s="2" t="s">
        <v>703</v>
      </c>
      <c r="H1524" s="2" t="s">
        <v>1772</v>
      </c>
      <c r="I1524" s="4" t="n">
        <v>28220</v>
      </c>
      <c r="J1524" s="4" t="n">
        <v>25800</v>
      </c>
      <c r="M1524" s="4" t="n">
        <v>25800</v>
      </c>
      <c r="N1524" s="2" t="s">
        <v>27</v>
      </c>
      <c r="O1524" s="4" t="n">
        <v>34368</v>
      </c>
      <c r="P1524" s="5" t="n">
        <v>1.332</v>
      </c>
      <c r="R1524" s="2" t="s">
        <v>95</v>
      </c>
      <c r="Y1524" s="2" t="s">
        <v>2490</v>
      </c>
      <c r="Z1524" s="2" t="s">
        <v>30</v>
      </c>
    </row>
    <row r="1525" customFormat="false" ht="15" hidden="false" customHeight="false" outlineLevel="0" collapsed="false">
      <c r="A1525" s="1" t="n">
        <v>1605540000</v>
      </c>
      <c r="B1525" s="2" t="s">
        <v>22</v>
      </c>
      <c r="C1525" s="2" t="s">
        <v>23</v>
      </c>
      <c r="D1525" s="2" t="s">
        <v>2551</v>
      </c>
      <c r="E1525" s="3" t="n">
        <v>46029</v>
      </c>
      <c r="F1525" s="2" t="n">
        <v>20529945192</v>
      </c>
      <c r="G1525" s="2" t="s">
        <v>33</v>
      </c>
      <c r="H1525" s="2" t="s">
        <v>2552</v>
      </c>
      <c r="I1525" s="4" t="n">
        <v>24250</v>
      </c>
      <c r="J1525" s="4" t="n">
        <v>22000</v>
      </c>
      <c r="M1525" s="4" t="n">
        <v>22000</v>
      </c>
      <c r="N1525" s="2" t="s">
        <v>27</v>
      </c>
      <c r="O1525" s="4" t="n">
        <v>91780</v>
      </c>
      <c r="P1525" s="5" t="n">
        <v>4.171</v>
      </c>
      <c r="R1525" s="2" t="s">
        <v>28</v>
      </c>
      <c r="Y1525" s="2" t="s">
        <v>1789</v>
      </c>
      <c r="Z1525" s="2" t="s">
        <v>30</v>
      </c>
      <c r="AH1525" s="0" t="s">
        <v>31</v>
      </c>
    </row>
    <row r="1526" customFormat="false" ht="15" hidden="false" customHeight="false" outlineLevel="0" collapsed="false">
      <c r="A1526" s="1" t="n">
        <v>1605540000</v>
      </c>
      <c r="B1526" s="2" t="s">
        <v>22</v>
      </c>
      <c r="C1526" s="2" t="s">
        <v>23</v>
      </c>
      <c r="D1526" s="2" t="s">
        <v>2553</v>
      </c>
      <c r="E1526" s="3" t="n">
        <v>46033</v>
      </c>
      <c r="F1526" s="2" t="n">
        <v>20502828992</v>
      </c>
      <c r="G1526" s="2" t="s">
        <v>90</v>
      </c>
      <c r="H1526" s="2" t="s">
        <v>94</v>
      </c>
      <c r="I1526" s="4" t="n">
        <v>27400</v>
      </c>
      <c r="J1526" s="4" t="n">
        <v>26000</v>
      </c>
      <c r="M1526" s="4" t="n">
        <v>26000</v>
      </c>
      <c r="N1526" s="2" t="s">
        <v>27</v>
      </c>
      <c r="O1526" s="4" t="n">
        <v>24850</v>
      </c>
      <c r="P1526" s="5" t="n">
        <v>0.955</v>
      </c>
      <c r="R1526" s="2" t="s">
        <v>95</v>
      </c>
      <c r="Y1526" s="2" t="s">
        <v>96</v>
      </c>
      <c r="Z1526" s="2" t="s">
        <v>30</v>
      </c>
    </row>
    <row r="1527" customFormat="false" ht="15" hidden="false" customHeight="false" outlineLevel="0" collapsed="false">
      <c r="A1527" s="1" t="n">
        <v>1605540000</v>
      </c>
      <c r="B1527" s="2" t="s">
        <v>22</v>
      </c>
      <c r="C1527" s="2" t="s">
        <v>23</v>
      </c>
      <c r="D1527" s="2" t="s">
        <v>2554</v>
      </c>
      <c r="E1527" s="3" t="n">
        <v>46033</v>
      </c>
      <c r="F1527" s="2" t="n">
        <v>20502828992</v>
      </c>
      <c r="G1527" s="2" t="s">
        <v>90</v>
      </c>
      <c r="H1527" s="2" t="s">
        <v>2469</v>
      </c>
      <c r="I1527" s="4" t="n">
        <v>27360</v>
      </c>
      <c r="J1527" s="4" t="n">
        <v>26000</v>
      </c>
      <c r="M1527" s="4" t="n">
        <v>26000</v>
      </c>
      <c r="N1527" s="2" t="s">
        <v>27</v>
      </c>
      <c r="O1527" s="4" t="n">
        <v>37850</v>
      </c>
      <c r="P1527" s="5" t="n">
        <v>1.455</v>
      </c>
      <c r="R1527" s="2" t="s">
        <v>95</v>
      </c>
      <c r="Y1527" s="2" t="s">
        <v>2555</v>
      </c>
      <c r="Z1527" s="2" t="s">
        <v>30</v>
      </c>
    </row>
    <row r="1528" customFormat="false" ht="15" hidden="false" customHeight="false" outlineLevel="0" collapsed="false">
      <c r="A1528" s="1" t="n">
        <v>1605540000</v>
      </c>
      <c r="B1528" s="2" t="s">
        <v>22</v>
      </c>
      <c r="C1528" s="2" t="s">
        <v>23</v>
      </c>
      <c r="D1528" s="2" t="s">
        <v>2556</v>
      </c>
      <c r="E1528" s="3" t="n">
        <v>46033</v>
      </c>
      <c r="F1528" s="2" t="n">
        <v>20305673669</v>
      </c>
      <c r="G1528" s="2" t="s">
        <v>599</v>
      </c>
      <c r="H1528" s="2" t="s">
        <v>896</v>
      </c>
      <c r="I1528" s="4" t="n">
        <v>3345.15</v>
      </c>
      <c r="J1528" s="4" t="n">
        <v>3003</v>
      </c>
      <c r="M1528" s="4" t="n">
        <v>3003</v>
      </c>
      <c r="N1528" s="2" t="s">
        <v>27</v>
      </c>
      <c r="O1528" s="4" t="n">
        <v>7834.26</v>
      </c>
      <c r="P1528" s="5" t="n">
        <v>2.608</v>
      </c>
      <c r="R1528" s="2" t="s">
        <v>498</v>
      </c>
      <c r="Y1528" s="2" t="s">
        <v>794</v>
      </c>
      <c r="Z1528" s="2" t="s">
        <v>30</v>
      </c>
    </row>
    <row r="1529" customFormat="false" ht="15" hidden="false" customHeight="false" outlineLevel="0" collapsed="false">
      <c r="A1529" s="1" t="n">
        <v>1605540000</v>
      </c>
      <c r="B1529" s="2" t="s">
        <v>22</v>
      </c>
      <c r="C1529" s="2" t="s">
        <v>23</v>
      </c>
      <c r="D1529" s="2" t="s">
        <v>2557</v>
      </c>
      <c r="E1529" s="3" t="n">
        <v>46029</v>
      </c>
      <c r="F1529" s="2" t="n">
        <v>20529945192</v>
      </c>
      <c r="G1529" s="2" t="s">
        <v>33</v>
      </c>
      <c r="H1529" s="2" t="s">
        <v>2552</v>
      </c>
      <c r="I1529" s="4" t="n">
        <v>24360</v>
      </c>
      <c r="J1529" s="4" t="n">
        <v>22000</v>
      </c>
      <c r="M1529" s="4" t="n">
        <v>22000</v>
      </c>
      <c r="N1529" s="2" t="s">
        <v>27</v>
      </c>
      <c r="O1529" s="4" t="n">
        <v>91780</v>
      </c>
      <c r="P1529" s="5" t="n">
        <v>4.171</v>
      </c>
      <c r="R1529" s="2" t="s">
        <v>28</v>
      </c>
      <c r="Y1529" s="2" t="s">
        <v>1789</v>
      </c>
      <c r="Z1529" s="2" t="s">
        <v>30</v>
      </c>
      <c r="AH1529" s="0" t="s">
        <v>31</v>
      </c>
    </row>
    <row r="1530" customFormat="false" ht="15" hidden="false" customHeight="false" outlineLevel="0" collapsed="false">
      <c r="A1530" s="1" t="n">
        <v>1605540000</v>
      </c>
      <c r="B1530" s="2" t="s">
        <v>22</v>
      </c>
      <c r="C1530" s="2" t="s">
        <v>53</v>
      </c>
      <c r="D1530" s="2" t="s">
        <v>2558</v>
      </c>
      <c r="E1530" s="3" t="n">
        <v>46030</v>
      </c>
      <c r="F1530" s="2" t="n">
        <v>20380336384</v>
      </c>
      <c r="G1530" s="2" t="s">
        <v>813</v>
      </c>
      <c r="H1530" s="2" t="s">
        <v>1861</v>
      </c>
      <c r="I1530" s="4" t="n">
        <v>29350</v>
      </c>
      <c r="J1530" s="4" t="n">
        <v>26460</v>
      </c>
      <c r="M1530" s="4" t="n">
        <v>26460</v>
      </c>
      <c r="N1530" s="2" t="s">
        <v>27</v>
      </c>
      <c r="O1530" s="4" t="n">
        <v>108458.2</v>
      </c>
      <c r="P1530" s="5" t="n">
        <v>4.098</v>
      </c>
      <c r="R1530" s="2" t="s">
        <v>95</v>
      </c>
      <c r="Y1530" s="2" t="s">
        <v>1656</v>
      </c>
      <c r="Z1530" s="2" t="s">
        <v>30</v>
      </c>
      <c r="AH1530" s="0" t="s">
        <v>31</v>
      </c>
    </row>
    <row r="1531" customFormat="false" ht="15" hidden="false" customHeight="false" outlineLevel="0" collapsed="false">
      <c r="A1531" s="1" t="n">
        <v>1605540000</v>
      </c>
      <c r="B1531" s="2" t="s">
        <v>22</v>
      </c>
      <c r="C1531" s="2" t="s">
        <v>23</v>
      </c>
      <c r="D1531" s="2" t="s">
        <v>2559</v>
      </c>
      <c r="E1531" s="3" t="n">
        <v>46033</v>
      </c>
      <c r="F1531" s="2" t="n">
        <v>20502828992</v>
      </c>
      <c r="G1531" s="2" t="s">
        <v>90</v>
      </c>
      <c r="H1531" s="2" t="s">
        <v>2560</v>
      </c>
      <c r="I1531" s="4" t="n">
        <v>27400</v>
      </c>
      <c r="J1531" s="4" t="n">
        <v>25800</v>
      </c>
      <c r="M1531" s="4" t="n">
        <v>25800</v>
      </c>
      <c r="N1531" s="2" t="s">
        <v>27</v>
      </c>
      <c r="O1531" s="4" t="n">
        <v>35550</v>
      </c>
      <c r="P1531" s="5" t="n">
        <v>1.377</v>
      </c>
      <c r="R1531" s="2" t="s">
        <v>95</v>
      </c>
      <c r="Y1531" s="2" t="s">
        <v>2561</v>
      </c>
      <c r="Z1531" s="2" t="s">
        <v>30</v>
      </c>
    </row>
    <row r="1532" customFormat="false" ht="15" hidden="false" customHeight="false" outlineLevel="0" collapsed="false">
      <c r="A1532" s="1" t="n">
        <v>1605540000</v>
      </c>
      <c r="B1532" s="2" t="s">
        <v>22</v>
      </c>
      <c r="C1532" s="2" t="s">
        <v>23</v>
      </c>
      <c r="D1532" s="2" t="s">
        <v>2562</v>
      </c>
      <c r="E1532" s="3" t="n">
        <v>46029</v>
      </c>
      <c r="F1532" s="2" t="n">
        <v>20529945192</v>
      </c>
      <c r="G1532" s="2" t="s">
        <v>33</v>
      </c>
      <c r="H1532" s="2" t="s">
        <v>2552</v>
      </c>
      <c r="I1532" s="4" t="n">
        <v>24550</v>
      </c>
      <c r="J1532" s="4" t="n">
        <v>22000</v>
      </c>
      <c r="M1532" s="4" t="n">
        <v>22000</v>
      </c>
      <c r="N1532" s="2" t="s">
        <v>27</v>
      </c>
      <c r="O1532" s="4" t="n">
        <v>89580</v>
      </c>
      <c r="P1532" s="5" t="n">
        <v>4.071</v>
      </c>
      <c r="R1532" s="2" t="s">
        <v>28</v>
      </c>
      <c r="Y1532" s="2" t="s">
        <v>1789</v>
      </c>
      <c r="Z1532" s="2" t="s">
        <v>30</v>
      </c>
      <c r="AH1532" s="0" t="s">
        <v>31</v>
      </c>
    </row>
    <row r="1533" customFormat="false" ht="15" hidden="false" customHeight="false" outlineLevel="0" collapsed="false">
      <c r="A1533" s="1" t="n">
        <v>1605540000</v>
      </c>
      <c r="B1533" s="2" t="s">
        <v>22</v>
      </c>
      <c r="C1533" s="2" t="s">
        <v>23</v>
      </c>
      <c r="D1533" s="2" t="s">
        <v>2563</v>
      </c>
      <c r="E1533" s="3" t="n">
        <v>46034</v>
      </c>
      <c r="F1533" s="2" t="n">
        <v>20536938657</v>
      </c>
      <c r="G1533" s="2" t="s">
        <v>143</v>
      </c>
      <c r="H1533" s="2" t="s">
        <v>248</v>
      </c>
      <c r="I1533" s="4" t="n">
        <v>1234.1</v>
      </c>
      <c r="J1533" s="4" t="n">
        <v>1000</v>
      </c>
      <c r="M1533" s="4" t="n">
        <v>1000</v>
      </c>
      <c r="N1533" s="2" t="s">
        <v>27</v>
      </c>
      <c r="O1533" s="4" t="n">
        <v>5718.83</v>
      </c>
      <c r="P1533" s="5" t="n">
        <v>5.718</v>
      </c>
      <c r="R1533" s="2" t="s">
        <v>249</v>
      </c>
      <c r="Y1533" s="2" t="s">
        <v>1221</v>
      </c>
      <c r="Z1533" s="2" t="s">
        <v>30</v>
      </c>
    </row>
    <row r="1534" customFormat="false" ht="15" hidden="false" customHeight="false" outlineLevel="0" collapsed="false">
      <c r="A1534" s="1" t="n">
        <v>1605540000</v>
      </c>
      <c r="B1534" s="2" t="s">
        <v>22</v>
      </c>
      <c r="C1534" s="2" t="s">
        <v>23</v>
      </c>
      <c r="D1534" s="2" t="s">
        <v>2564</v>
      </c>
      <c r="E1534" s="3" t="n">
        <v>46034</v>
      </c>
      <c r="F1534" s="2" t="n">
        <v>20536938657</v>
      </c>
      <c r="G1534" s="2" t="s">
        <v>143</v>
      </c>
      <c r="H1534" s="2" t="s">
        <v>248</v>
      </c>
      <c r="I1534" s="4" t="n">
        <v>6170.54</v>
      </c>
      <c r="J1534" s="4" t="n">
        <v>5000</v>
      </c>
      <c r="M1534" s="4" t="n">
        <v>5000</v>
      </c>
      <c r="N1534" s="2" t="s">
        <v>27</v>
      </c>
      <c r="O1534" s="4" t="n">
        <v>32094.18</v>
      </c>
      <c r="P1534" s="5" t="n">
        <v>6.418</v>
      </c>
      <c r="R1534" s="2" t="s">
        <v>249</v>
      </c>
      <c r="Y1534" s="2" t="s">
        <v>1382</v>
      </c>
      <c r="Z1534" s="2" t="s">
        <v>30</v>
      </c>
    </row>
    <row r="1535" customFormat="false" ht="15" hidden="false" customHeight="false" outlineLevel="0" collapsed="false">
      <c r="A1535" s="1" t="n">
        <v>1605540000</v>
      </c>
      <c r="B1535" s="2" t="s">
        <v>22</v>
      </c>
      <c r="C1535" s="2" t="s">
        <v>23</v>
      </c>
      <c r="D1535" s="2" t="s">
        <v>2565</v>
      </c>
      <c r="E1535" s="3" t="n">
        <v>46029</v>
      </c>
      <c r="F1535" s="2" t="n">
        <v>20529945192</v>
      </c>
      <c r="G1535" s="2" t="s">
        <v>33</v>
      </c>
      <c r="H1535" s="2" t="s">
        <v>2566</v>
      </c>
      <c r="I1535" s="4" t="n">
        <v>24480</v>
      </c>
      <c r="J1535" s="4" t="n">
        <v>22000</v>
      </c>
      <c r="M1535" s="4" t="n">
        <v>22000</v>
      </c>
      <c r="N1535" s="2" t="s">
        <v>27</v>
      </c>
      <c r="O1535" s="4" t="n">
        <v>89580</v>
      </c>
      <c r="P1535" s="5" t="n">
        <v>4.071</v>
      </c>
      <c r="R1535" s="2" t="s">
        <v>28</v>
      </c>
      <c r="Y1535" s="2" t="s">
        <v>1789</v>
      </c>
      <c r="Z1535" s="2" t="s">
        <v>30</v>
      </c>
      <c r="AH1535" s="0" t="s">
        <v>31</v>
      </c>
    </row>
    <row r="1536" customFormat="false" ht="15" hidden="false" customHeight="false" outlineLevel="0" collapsed="false">
      <c r="A1536" s="1" t="n">
        <v>1605540000</v>
      </c>
      <c r="B1536" s="2" t="s">
        <v>22</v>
      </c>
      <c r="C1536" s="2" t="s">
        <v>23</v>
      </c>
      <c r="D1536" s="2" t="s">
        <v>2567</v>
      </c>
      <c r="E1536" s="3" t="n">
        <v>46034</v>
      </c>
      <c r="F1536" s="2" t="n">
        <v>20608077422</v>
      </c>
      <c r="G1536" s="2" t="s">
        <v>116</v>
      </c>
      <c r="H1536" s="2" t="s">
        <v>2568</v>
      </c>
      <c r="I1536" s="4" t="n">
        <v>24790</v>
      </c>
      <c r="J1536" s="4" t="n">
        <v>22000</v>
      </c>
      <c r="M1536" s="4" t="n">
        <v>22000</v>
      </c>
      <c r="N1536" s="2" t="s">
        <v>27</v>
      </c>
      <c r="O1536" s="4" t="n">
        <v>89242</v>
      </c>
      <c r="P1536" s="5" t="n">
        <v>4.056</v>
      </c>
      <c r="R1536" s="2" t="s">
        <v>28</v>
      </c>
      <c r="Y1536" s="2" t="s">
        <v>2569</v>
      </c>
      <c r="Z1536" s="2" t="s">
        <v>30</v>
      </c>
      <c r="AH1536" s="0" t="s">
        <v>31</v>
      </c>
    </row>
    <row r="1537" customFormat="false" ht="15" hidden="false" customHeight="false" outlineLevel="0" collapsed="false">
      <c r="A1537" s="1" t="n">
        <v>1605540000</v>
      </c>
      <c r="B1537" s="2" t="s">
        <v>22</v>
      </c>
      <c r="C1537" s="2" t="s">
        <v>23</v>
      </c>
      <c r="D1537" s="2" t="s">
        <v>2570</v>
      </c>
      <c r="E1537" s="3" t="n">
        <v>46034</v>
      </c>
      <c r="F1537" s="2" t="n">
        <v>20608077422</v>
      </c>
      <c r="G1537" s="2" t="s">
        <v>116</v>
      </c>
      <c r="H1537" s="2" t="s">
        <v>117</v>
      </c>
      <c r="I1537" s="4" t="n">
        <v>24830</v>
      </c>
      <c r="J1537" s="4" t="n">
        <v>22000</v>
      </c>
      <c r="M1537" s="4" t="n">
        <v>22000</v>
      </c>
      <c r="N1537" s="2" t="s">
        <v>27</v>
      </c>
      <c r="O1537" s="4" t="n">
        <v>89242</v>
      </c>
      <c r="P1537" s="5" t="n">
        <v>4.056</v>
      </c>
      <c r="R1537" s="2" t="s">
        <v>28</v>
      </c>
      <c r="Y1537" s="2" t="s">
        <v>1907</v>
      </c>
      <c r="Z1537" s="2" t="s">
        <v>30</v>
      </c>
      <c r="AH1537" s="0" t="s">
        <v>31</v>
      </c>
    </row>
    <row r="1538" customFormat="false" ht="15" hidden="false" customHeight="false" outlineLevel="0" collapsed="false">
      <c r="A1538" s="1" t="n">
        <v>1605540000</v>
      </c>
      <c r="B1538" s="2" t="s">
        <v>22</v>
      </c>
      <c r="C1538" s="2" t="s">
        <v>23</v>
      </c>
      <c r="D1538" s="2" t="s">
        <v>2571</v>
      </c>
      <c r="E1538" s="3" t="n">
        <v>46034</v>
      </c>
      <c r="F1538" s="2" t="n">
        <v>20608077422</v>
      </c>
      <c r="G1538" s="2" t="s">
        <v>116</v>
      </c>
      <c r="H1538" s="2" t="s">
        <v>2572</v>
      </c>
      <c r="I1538" s="4" t="n">
        <v>25040</v>
      </c>
      <c r="J1538" s="4" t="n">
        <v>22000</v>
      </c>
      <c r="M1538" s="4" t="n">
        <v>22000</v>
      </c>
      <c r="N1538" s="2" t="s">
        <v>27</v>
      </c>
      <c r="O1538" s="4" t="n">
        <v>89242</v>
      </c>
      <c r="P1538" s="5" t="n">
        <v>4.056</v>
      </c>
      <c r="R1538" s="2" t="s">
        <v>28</v>
      </c>
      <c r="Y1538" s="2" t="s">
        <v>291</v>
      </c>
      <c r="Z1538" s="2" t="s">
        <v>30</v>
      </c>
      <c r="AH1538" s="0" t="s">
        <v>31</v>
      </c>
    </row>
    <row r="1539" customFormat="false" ht="15" hidden="false" customHeight="false" outlineLevel="0" collapsed="false">
      <c r="A1539" s="1" t="n">
        <v>1605540000</v>
      </c>
      <c r="B1539" s="2" t="s">
        <v>22</v>
      </c>
      <c r="C1539" s="2" t="s">
        <v>23</v>
      </c>
      <c r="D1539" s="2" t="s">
        <v>2573</v>
      </c>
      <c r="E1539" s="3" t="n">
        <v>46034</v>
      </c>
      <c r="F1539" s="2" t="n">
        <v>20608077422</v>
      </c>
      <c r="G1539" s="2" t="s">
        <v>116</v>
      </c>
      <c r="H1539" s="2" t="s">
        <v>117</v>
      </c>
      <c r="I1539" s="4" t="n">
        <v>24820</v>
      </c>
      <c r="J1539" s="4" t="n">
        <v>22000</v>
      </c>
      <c r="M1539" s="4" t="n">
        <v>22000</v>
      </c>
      <c r="N1539" s="2" t="s">
        <v>27</v>
      </c>
      <c r="O1539" s="4" t="n">
        <v>89242</v>
      </c>
      <c r="P1539" s="5" t="n">
        <v>4.056</v>
      </c>
      <c r="R1539" s="2" t="s">
        <v>28</v>
      </c>
      <c r="Y1539" s="2" t="s">
        <v>2569</v>
      </c>
      <c r="Z1539" s="2" t="s">
        <v>30</v>
      </c>
      <c r="AH1539" s="0" t="s">
        <v>31</v>
      </c>
    </row>
    <row r="1540" customFormat="false" ht="15" hidden="false" customHeight="false" outlineLevel="0" collapsed="false">
      <c r="A1540" s="1" t="n">
        <v>1605540000</v>
      </c>
      <c r="B1540" s="2" t="s">
        <v>22</v>
      </c>
      <c r="C1540" s="2" t="s">
        <v>23</v>
      </c>
      <c r="D1540" s="2" t="s">
        <v>2574</v>
      </c>
      <c r="E1540" s="3" t="n">
        <v>46034</v>
      </c>
      <c r="F1540" s="2" t="n">
        <v>20608077422</v>
      </c>
      <c r="G1540" s="2" t="s">
        <v>116</v>
      </c>
      <c r="H1540" s="2" t="s">
        <v>2572</v>
      </c>
      <c r="I1540" s="4" t="n">
        <v>24960</v>
      </c>
      <c r="J1540" s="4" t="n">
        <v>22000</v>
      </c>
      <c r="M1540" s="4" t="n">
        <v>22000</v>
      </c>
      <c r="N1540" s="2" t="s">
        <v>27</v>
      </c>
      <c r="O1540" s="4" t="n">
        <v>89242</v>
      </c>
      <c r="P1540" s="5" t="n">
        <v>4.056</v>
      </c>
      <c r="R1540" s="2" t="s">
        <v>28</v>
      </c>
      <c r="Y1540" s="2" t="s">
        <v>291</v>
      </c>
      <c r="Z1540" s="2" t="s">
        <v>30</v>
      </c>
      <c r="AH1540" s="0" t="s">
        <v>31</v>
      </c>
    </row>
    <row r="1541" customFormat="false" ht="15" hidden="false" customHeight="false" outlineLevel="0" collapsed="false">
      <c r="A1541" s="1" t="n">
        <v>1605540000</v>
      </c>
      <c r="B1541" s="2" t="s">
        <v>22</v>
      </c>
      <c r="C1541" s="2" t="s">
        <v>23</v>
      </c>
      <c r="D1541" s="2" t="s">
        <v>2575</v>
      </c>
      <c r="E1541" s="3" t="n">
        <v>46034</v>
      </c>
      <c r="F1541" s="2" t="n">
        <v>20356922311</v>
      </c>
      <c r="G1541" s="2" t="s">
        <v>137</v>
      </c>
      <c r="H1541" s="2" t="s">
        <v>767</v>
      </c>
      <c r="I1541" s="4" t="n">
        <v>21140</v>
      </c>
      <c r="J1541" s="4" t="n">
        <v>18140</v>
      </c>
      <c r="M1541" s="4" t="n">
        <v>39908</v>
      </c>
      <c r="N1541" s="2" t="s">
        <v>145</v>
      </c>
      <c r="O1541" s="4" t="n">
        <v>115733.2</v>
      </c>
      <c r="P1541" s="5" t="n">
        <v>6.38</v>
      </c>
      <c r="R1541" s="2" t="s">
        <v>146</v>
      </c>
      <c r="Y1541" s="2" t="s">
        <v>2576</v>
      </c>
      <c r="Z1541" s="2" t="s">
        <v>30</v>
      </c>
    </row>
    <row r="1542" customFormat="false" ht="15" hidden="false" customHeight="false" outlineLevel="0" collapsed="false">
      <c r="A1542" s="1" t="n">
        <v>1605540000</v>
      </c>
      <c r="B1542" s="2" t="s">
        <v>22</v>
      </c>
      <c r="C1542" s="2" t="s">
        <v>23</v>
      </c>
      <c r="D1542" s="2" t="s">
        <v>2577</v>
      </c>
      <c r="E1542" s="3" t="n">
        <v>46034</v>
      </c>
      <c r="F1542" s="2" t="n">
        <v>20608077422</v>
      </c>
      <c r="G1542" s="2" t="s">
        <v>116</v>
      </c>
      <c r="H1542" s="2" t="s">
        <v>117</v>
      </c>
      <c r="I1542" s="4" t="n">
        <v>24950</v>
      </c>
      <c r="J1542" s="4" t="n">
        <v>22000</v>
      </c>
      <c r="M1542" s="4" t="n">
        <v>22000</v>
      </c>
      <c r="N1542" s="2" t="s">
        <v>27</v>
      </c>
      <c r="O1542" s="4" t="n">
        <v>89242</v>
      </c>
      <c r="P1542" s="5" t="n">
        <v>4.056</v>
      </c>
      <c r="R1542" s="2" t="s">
        <v>28</v>
      </c>
      <c r="Y1542" s="2" t="s">
        <v>291</v>
      </c>
      <c r="Z1542" s="2" t="s">
        <v>30</v>
      </c>
      <c r="AH1542" s="0" t="s">
        <v>31</v>
      </c>
    </row>
    <row r="1543" customFormat="false" ht="15" hidden="false" customHeight="false" outlineLevel="0" collapsed="false">
      <c r="A1543" s="1" t="n">
        <v>1605540000</v>
      </c>
      <c r="B1543" s="2" t="s">
        <v>22</v>
      </c>
      <c r="C1543" s="2" t="s">
        <v>23</v>
      </c>
      <c r="D1543" s="2" t="s">
        <v>2578</v>
      </c>
      <c r="E1543" s="3" t="n">
        <v>46036</v>
      </c>
      <c r="F1543" s="2" t="n">
        <v>20305673669</v>
      </c>
      <c r="G1543" s="2" t="s">
        <v>599</v>
      </c>
      <c r="H1543" s="2" t="s">
        <v>1176</v>
      </c>
      <c r="I1543" s="4" t="n">
        <v>12650.27</v>
      </c>
      <c r="J1543" s="4" t="n">
        <v>11445</v>
      </c>
      <c r="M1543" s="4" t="n">
        <v>11445</v>
      </c>
      <c r="N1543" s="2" t="s">
        <v>27</v>
      </c>
      <c r="O1543" s="4" t="n">
        <v>45865.01</v>
      </c>
      <c r="P1543" s="5" t="n">
        <v>4.007</v>
      </c>
      <c r="R1543" s="2" t="s">
        <v>95</v>
      </c>
      <c r="Y1543" s="2" t="s">
        <v>1108</v>
      </c>
      <c r="Z1543" s="2" t="s">
        <v>30</v>
      </c>
      <c r="AH1543" s="0" t="s">
        <v>31</v>
      </c>
    </row>
    <row r="1544" customFormat="false" ht="15" hidden="false" customHeight="false" outlineLevel="0" collapsed="false">
      <c r="A1544" s="1" t="n">
        <v>1605540000</v>
      </c>
      <c r="B1544" s="2" t="s">
        <v>22</v>
      </c>
      <c r="C1544" s="2" t="s">
        <v>23</v>
      </c>
      <c r="D1544" s="2" t="s">
        <v>2579</v>
      </c>
      <c r="E1544" s="3" t="n">
        <v>46034</v>
      </c>
      <c r="F1544" s="2" t="n">
        <v>20502257634</v>
      </c>
      <c r="G1544" s="2" t="s">
        <v>195</v>
      </c>
      <c r="H1544" s="2" t="s">
        <v>1335</v>
      </c>
      <c r="I1544" s="4" t="n">
        <v>6680</v>
      </c>
      <c r="J1544" s="4" t="n">
        <v>6000</v>
      </c>
      <c r="M1544" s="4" t="n">
        <v>6000</v>
      </c>
      <c r="N1544" s="2" t="s">
        <v>27</v>
      </c>
      <c r="O1544" s="4" t="n">
        <v>40881.75</v>
      </c>
      <c r="P1544" s="5" t="n">
        <v>6.813</v>
      </c>
      <c r="R1544" s="2" t="s">
        <v>249</v>
      </c>
      <c r="Y1544" s="2" t="s">
        <v>2580</v>
      </c>
      <c r="Z1544" s="2" t="s">
        <v>30</v>
      </c>
    </row>
    <row r="1545" customFormat="false" ht="15" hidden="false" customHeight="false" outlineLevel="0" collapsed="false">
      <c r="A1545" s="1" t="n">
        <v>1605540000</v>
      </c>
      <c r="B1545" s="2" t="s">
        <v>22</v>
      </c>
      <c r="C1545" s="2" t="s">
        <v>23</v>
      </c>
      <c r="D1545" s="2" t="s">
        <v>2581</v>
      </c>
      <c r="E1545" s="3" t="n">
        <v>46036</v>
      </c>
      <c r="F1545" s="2" t="n">
        <v>20305673669</v>
      </c>
      <c r="G1545" s="2" t="s">
        <v>599</v>
      </c>
      <c r="H1545" s="2" t="s">
        <v>1176</v>
      </c>
      <c r="I1545" s="4" t="n">
        <v>17199.72</v>
      </c>
      <c r="J1545" s="4" t="n">
        <v>15561</v>
      </c>
      <c r="M1545" s="4" t="n">
        <v>15561</v>
      </c>
      <c r="N1545" s="2" t="s">
        <v>27</v>
      </c>
      <c r="O1545" s="4" t="n">
        <v>62359.59</v>
      </c>
      <c r="P1545" s="5" t="n">
        <v>4.007</v>
      </c>
      <c r="R1545" s="2" t="s">
        <v>95</v>
      </c>
      <c r="Y1545" s="2" t="s">
        <v>975</v>
      </c>
      <c r="Z1545" s="2" t="s">
        <v>30</v>
      </c>
      <c r="AH1545" s="0" t="s">
        <v>31</v>
      </c>
    </row>
    <row r="1546" customFormat="false" ht="15" hidden="false" customHeight="false" outlineLevel="0" collapsed="false">
      <c r="A1546" s="1" t="n">
        <v>1605540000</v>
      </c>
      <c r="B1546" s="2" t="s">
        <v>22</v>
      </c>
      <c r="C1546" s="2" t="s">
        <v>23</v>
      </c>
      <c r="D1546" s="2" t="s">
        <v>2582</v>
      </c>
      <c r="E1546" s="3" t="n">
        <v>46036</v>
      </c>
      <c r="F1546" s="2" t="n">
        <v>20305673669</v>
      </c>
      <c r="G1546" s="2" t="s">
        <v>599</v>
      </c>
      <c r="H1546" s="2" t="s">
        <v>1541</v>
      </c>
      <c r="I1546" s="4" t="n">
        <v>24900</v>
      </c>
      <c r="J1546" s="4" t="n">
        <v>22323</v>
      </c>
      <c r="M1546" s="4" t="n">
        <v>22323</v>
      </c>
      <c r="N1546" s="2" t="s">
        <v>27</v>
      </c>
      <c r="O1546" s="4" t="n">
        <v>89024.3</v>
      </c>
      <c r="P1546" s="5" t="n">
        <v>3.988</v>
      </c>
      <c r="R1546" s="2" t="s">
        <v>28</v>
      </c>
      <c r="Y1546" s="2" t="s">
        <v>1108</v>
      </c>
      <c r="Z1546" s="2" t="s">
        <v>30</v>
      </c>
      <c r="AH1546" s="0" t="s">
        <v>31</v>
      </c>
    </row>
    <row r="1547" customFormat="false" ht="15" hidden="false" customHeight="false" outlineLevel="0" collapsed="false">
      <c r="A1547" s="1" t="n">
        <v>1605540000</v>
      </c>
      <c r="B1547" s="2" t="s">
        <v>22</v>
      </c>
      <c r="C1547" s="2" t="s">
        <v>23</v>
      </c>
      <c r="D1547" s="2" t="s">
        <v>2583</v>
      </c>
      <c r="E1547" s="3" t="n">
        <v>46044</v>
      </c>
      <c r="F1547" s="2" t="n">
        <v>20102881690</v>
      </c>
      <c r="G1547" s="2" t="s">
        <v>703</v>
      </c>
      <c r="I1547" s="4" t="n">
        <v>28940</v>
      </c>
      <c r="J1547" s="4" t="n">
        <v>26000</v>
      </c>
      <c r="M1547" s="4" t="n">
        <v>26000</v>
      </c>
      <c r="N1547" s="2" t="s">
        <v>27</v>
      </c>
      <c r="O1547" s="4" t="n">
        <v>103100</v>
      </c>
      <c r="P1547" s="5" t="n">
        <v>3.965</v>
      </c>
      <c r="R1547" s="2" t="s">
        <v>498</v>
      </c>
      <c r="Y1547" s="2" t="s">
        <v>2584</v>
      </c>
      <c r="Z1547" s="2" t="s">
        <v>30</v>
      </c>
      <c r="AH1547" s="0" t="s">
        <v>31</v>
      </c>
    </row>
    <row r="1548" customFormat="false" ht="15" hidden="false" customHeight="false" outlineLevel="0" collapsed="false">
      <c r="A1548" s="1" t="n">
        <v>1605540000</v>
      </c>
      <c r="B1548" s="2" t="s">
        <v>22</v>
      </c>
      <c r="C1548" s="2" t="s">
        <v>23</v>
      </c>
      <c r="D1548" s="2" t="s">
        <v>2585</v>
      </c>
      <c r="E1548" s="3" t="n">
        <v>46046</v>
      </c>
      <c r="F1548" s="2" t="n">
        <v>20526317930</v>
      </c>
      <c r="G1548" s="2" t="s">
        <v>44</v>
      </c>
      <c r="H1548" s="2" t="s">
        <v>82</v>
      </c>
      <c r="I1548" s="4" t="n">
        <v>196200</v>
      </c>
      <c r="J1548" s="4" t="n">
        <v>177600</v>
      </c>
      <c r="M1548" s="4" t="n">
        <v>177600</v>
      </c>
      <c r="N1548" s="2" t="s">
        <v>27</v>
      </c>
      <c r="O1548" s="4" t="n">
        <v>700496</v>
      </c>
      <c r="P1548" s="5" t="n">
        <v>3.944</v>
      </c>
      <c r="R1548" s="2" t="s">
        <v>28</v>
      </c>
      <c r="Y1548" s="2" t="s">
        <v>2586</v>
      </c>
      <c r="Z1548" s="2" t="s">
        <v>30</v>
      </c>
      <c r="AH1548" s="0" t="s">
        <v>31</v>
      </c>
    </row>
    <row r="1549" customFormat="false" ht="15" hidden="false" customHeight="false" outlineLevel="0" collapsed="false">
      <c r="A1549" s="1" t="n">
        <v>1605540000</v>
      </c>
      <c r="B1549" s="2" t="s">
        <v>22</v>
      </c>
      <c r="C1549" s="2" t="s">
        <v>23</v>
      </c>
      <c r="D1549" s="2" t="s">
        <v>2587</v>
      </c>
      <c r="E1549" s="3" t="n">
        <v>46041</v>
      </c>
      <c r="F1549" s="2" t="n">
        <v>20205572229</v>
      </c>
      <c r="G1549" s="2" t="s">
        <v>1491</v>
      </c>
      <c r="H1549" s="2" t="s">
        <v>1345</v>
      </c>
      <c r="I1549" s="4" t="n">
        <v>28780</v>
      </c>
      <c r="J1549" s="4" t="n">
        <v>25816</v>
      </c>
      <c r="M1549" s="4" t="n">
        <v>25.81</v>
      </c>
      <c r="N1549" s="2" t="s">
        <v>57</v>
      </c>
      <c r="O1549" s="4" t="n">
        <v>100714</v>
      </c>
      <c r="P1549" s="5" t="n">
        <v>3.901</v>
      </c>
      <c r="R1549" s="2" t="s">
        <v>95</v>
      </c>
      <c r="Y1549" s="2" t="s">
        <v>2588</v>
      </c>
      <c r="Z1549" s="2" t="s">
        <v>30</v>
      </c>
      <c r="AH1549" s="0" t="s">
        <v>167</v>
      </c>
    </row>
    <row r="1550" customFormat="false" ht="15" hidden="false" customHeight="false" outlineLevel="0" collapsed="false">
      <c r="A1550" s="1" t="n">
        <v>1605540000</v>
      </c>
      <c r="B1550" s="2" t="s">
        <v>22</v>
      </c>
      <c r="C1550" s="2" t="s">
        <v>23</v>
      </c>
      <c r="D1550" s="2" t="s">
        <v>2589</v>
      </c>
      <c r="E1550" s="3" t="n">
        <v>46036</v>
      </c>
      <c r="F1550" s="2" t="n">
        <v>20102881690</v>
      </c>
      <c r="G1550" s="2" t="s">
        <v>703</v>
      </c>
      <c r="H1550" s="2" t="s">
        <v>2590</v>
      </c>
      <c r="I1550" s="4" t="n">
        <v>28880</v>
      </c>
      <c r="J1550" s="4" t="n">
        <v>25800</v>
      </c>
      <c r="M1550" s="4" t="n">
        <v>25800</v>
      </c>
      <c r="N1550" s="2" t="s">
        <v>27</v>
      </c>
      <c r="O1550" s="4" t="n">
        <v>92390</v>
      </c>
      <c r="P1550" s="5" t="n">
        <v>3.581</v>
      </c>
      <c r="R1550" s="2" t="s">
        <v>95</v>
      </c>
      <c r="Y1550" s="2" t="s">
        <v>705</v>
      </c>
      <c r="Z1550" s="2" t="s">
        <v>30</v>
      </c>
    </row>
    <row r="1551" customFormat="false" ht="15" hidden="false" customHeight="false" outlineLevel="0" collapsed="false">
      <c r="A1551" s="1" t="n">
        <v>1605540000</v>
      </c>
      <c r="B1551" s="2" t="s">
        <v>22</v>
      </c>
      <c r="C1551" s="2" t="s">
        <v>23</v>
      </c>
      <c r="D1551" s="2" t="s">
        <v>2591</v>
      </c>
      <c r="E1551" s="3" t="n">
        <v>46046</v>
      </c>
      <c r="F1551" s="2" t="n">
        <v>20526317930</v>
      </c>
      <c r="G1551" s="2" t="s">
        <v>44</v>
      </c>
      <c r="H1551" s="2" t="s">
        <v>82</v>
      </c>
      <c r="I1551" s="4" t="n">
        <v>172375</v>
      </c>
      <c r="J1551" s="4" t="n">
        <v>155400</v>
      </c>
      <c r="M1551" s="4" t="n">
        <v>155400</v>
      </c>
      <c r="N1551" s="2" t="s">
        <v>27</v>
      </c>
      <c r="O1551" s="4" t="n">
        <v>612934</v>
      </c>
      <c r="P1551" s="5" t="n">
        <v>3.944</v>
      </c>
      <c r="R1551" s="2" t="s">
        <v>28</v>
      </c>
      <c r="Y1551" s="2" t="s">
        <v>2586</v>
      </c>
      <c r="Z1551" s="2" t="s">
        <v>30</v>
      </c>
      <c r="AH1551" s="0" t="s">
        <v>31</v>
      </c>
    </row>
    <row r="1552" customFormat="false" ht="15" hidden="false" customHeight="false" outlineLevel="0" collapsed="false">
      <c r="A1552" s="1" t="n">
        <v>1605540000</v>
      </c>
      <c r="B1552" s="2" t="s">
        <v>22</v>
      </c>
      <c r="C1552" s="2" t="s">
        <v>23</v>
      </c>
      <c r="D1552" s="2" t="s">
        <v>2592</v>
      </c>
      <c r="E1552" s="3" t="n">
        <v>46043</v>
      </c>
      <c r="F1552" s="2" t="n">
        <v>20102881690</v>
      </c>
      <c r="G1552" s="2" t="s">
        <v>703</v>
      </c>
      <c r="H1552" s="2" t="s">
        <v>1861</v>
      </c>
      <c r="I1552" s="4" t="n">
        <v>30605.02</v>
      </c>
      <c r="J1552" s="4" t="n">
        <v>27000</v>
      </c>
      <c r="M1552" s="4" t="n">
        <v>27000</v>
      </c>
      <c r="N1552" s="2" t="s">
        <v>27</v>
      </c>
      <c r="O1552" s="4" t="n">
        <v>102886.59</v>
      </c>
      <c r="P1552" s="5" t="n">
        <v>3.81</v>
      </c>
      <c r="R1552" s="2" t="s">
        <v>95</v>
      </c>
      <c r="Y1552" s="2" t="s">
        <v>2111</v>
      </c>
      <c r="Z1552" s="2" t="s">
        <v>30</v>
      </c>
      <c r="AH1552" s="0" t="s">
        <v>167</v>
      </c>
    </row>
    <row r="1553" customFormat="false" ht="15" hidden="false" customHeight="false" outlineLevel="0" collapsed="false">
      <c r="A1553" s="1" t="n">
        <v>1605540000</v>
      </c>
      <c r="B1553" s="2" t="s">
        <v>22</v>
      </c>
      <c r="C1553" s="2" t="s">
        <v>23</v>
      </c>
      <c r="D1553" s="2" t="s">
        <v>2593</v>
      </c>
      <c r="E1553" s="3" t="n">
        <v>46036</v>
      </c>
      <c r="F1553" s="2" t="n">
        <v>20525512267</v>
      </c>
      <c r="G1553" s="2" t="s">
        <v>125</v>
      </c>
      <c r="H1553" s="2" t="s">
        <v>2594</v>
      </c>
      <c r="I1553" s="4" t="n">
        <v>28950</v>
      </c>
      <c r="J1553" s="4" t="n">
        <v>25866</v>
      </c>
      <c r="M1553" s="4" t="n">
        <v>25866</v>
      </c>
      <c r="N1553" s="2" t="s">
        <v>27</v>
      </c>
      <c r="O1553" s="4" t="n">
        <v>98074.4</v>
      </c>
      <c r="P1553" s="5" t="n">
        <v>3.791</v>
      </c>
      <c r="R1553" s="2" t="s">
        <v>95</v>
      </c>
      <c r="Y1553" s="2" t="s">
        <v>2595</v>
      </c>
      <c r="Z1553" s="2" t="s">
        <v>30</v>
      </c>
      <c r="AH1553" s="0" t="s">
        <v>167</v>
      </c>
    </row>
    <row r="1554" customFormat="false" ht="15" hidden="false" customHeight="false" outlineLevel="0" collapsed="false">
      <c r="A1554" s="1" t="n">
        <v>1605540000</v>
      </c>
      <c r="B1554" s="2" t="s">
        <v>22</v>
      </c>
      <c r="C1554" s="2" t="s">
        <v>23</v>
      </c>
      <c r="D1554" s="2" t="s">
        <v>2596</v>
      </c>
      <c r="E1554" s="3" t="n">
        <v>46043</v>
      </c>
      <c r="F1554" s="2" t="n">
        <v>20102881690</v>
      </c>
      <c r="G1554" s="2" t="s">
        <v>703</v>
      </c>
      <c r="H1554" s="2" t="s">
        <v>2441</v>
      </c>
      <c r="I1554" s="4" t="n">
        <v>59990</v>
      </c>
      <c r="J1554" s="4" t="n">
        <v>53400</v>
      </c>
      <c r="M1554" s="4" t="n">
        <v>53400</v>
      </c>
      <c r="N1554" s="2" t="s">
        <v>27</v>
      </c>
      <c r="O1554" s="4" t="n">
        <v>208840</v>
      </c>
      <c r="P1554" s="5" t="n">
        <v>3.91</v>
      </c>
      <c r="R1554" s="2" t="s">
        <v>95</v>
      </c>
      <c r="Y1554" s="2" t="s">
        <v>2597</v>
      </c>
      <c r="Z1554" s="2" t="s">
        <v>30</v>
      </c>
      <c r="AH1554" s="0" t="s">
        <v>31</v>
      </c>
    </row>
    <row r="1555" customFormat="false" ht="15" hidden="false" customHeight="false" outlineLevel="0" collapsed="false">
      <c r="A1555" s="1" t="n">
        <v>1605540000</v>
      </c>
      <c r="B1555" s="2" t="s">
        <v>22</v>
      </c>
      <c r="C1555" s="2" t="s">
        <v>23</v>
      </c>
      <c r="D1555" s="2" t="s">
        <v>2598</v>
      </c>
      <c r="E1555" s="3" t="n">
        <v>46038</v>
      </c>
      <c r="F1555" s="2" t="n">
        <v>20502257634</v>
      </c>
      <c r="G1555" s="2" t="s">
        <v>195</v>
      </c>
      <c r="H1555" s="2" t="s">
        <v>196</v>
      </c>
      <c r="I1555" s="4" t="n">
        <v>29240</v>
      </c>
      <c r="J1555" s="4" t="n">
        <v>27000</v>
      </c>
      <c r="M1555" s="4" t="n">
        <v>27000</v>
      </c>
      <c r="N1555" s="2" t="s">
        <v>27</v>
      </c>
      <c r="O1555" s="4" t="n">
        <v>54499</v>
      </c>
      <c r="P1555" s="5" t="n">
        <v>2.018</v>
      </c>
      <c r="R1555" s="2" t="s">
        <v>107</v>
      </c>
      <c r="Y1555" s="2" t="s">
        <v>2599</v>
      </c>
      <c r="Z1555" s="2" t="s">
        <v>30</v>
      </c>
    </row>
    <row r="1556" customFormat="false" ht="15" hidden="false" customHeight="false" outlineLevel="0" collapsed="false">
      <c r="A1556" s="1" t="n">
        <v>1605540000</v>
      </c>
      <c r="B1556" s="2" t="s">
        <v>22</v>
      </c>
      <c r="C1556" s="2" t="s">
        <v>53</v>
      </c>
      <c r="D1556" s="2" t="s">
        <v>2600</v>
      </c>
      <c r="E1556" s="3" t="n">
        <v>46038</v>
      </c>
      <c r="F1556" s="2" t="n">
        <v>20605664297</v>
      </c>
      <c r="G1556" s="2" t="s">
        <v>100</v>
      </c>
      <c r="H1556" s="2" t="s">
        <v>407</v>
      </c>
      <c r="I1556" s="4" t="n">
        <v>14680</v>
      </c>
      <c r="J1556" s="4" t="n">
        <v>12440</v>
      </c>
      <c r="M1556" s="4" t="n">
        <v>1555</v>
      </c>
      <c r="N1556" s="2" t="s">
        <v>102</v>
      </c>
      <c r="O1556" s="4" t="n">
        <v>115070</v>
      </c>
      <c r="P1556" s="5" t="n">
        <v>9.25</v>
      </c>
      <c r="R1556" s="2" t="s">
        <v>146</v>
      </c>
      <c r="Y1556" s="2" t="s">
        <v>2601</v>
      </c>
      <c r="Z1556" s="2" t="s">
        <v>30</v>
      </c>
    </row>
    <row r="1557" customFormat="false" ht="15" hidden="false" customHeight="false" outlineLevel="0" collapsed="false">
      <c r="A1557" s="1" t="n">
        <v>1605540000</v>
      </c>
      <c r="B1557" s="2" t="s">
        <v>22</v>
      </c>
      <c r="C1557" s="2" t="s">
        <v>23</v>
      </c>
      <c r="D1557" s="2" t="s">
        <v>2602</v>
      </c>
      <c r="E1557" s="3" t="n">
        <v>46039</v>
      </c>
      <c r="F1557" s="2" t="n">
        <v>20605753206</v>
      </c>
      <c r="G1557" s="2" t="s">
        <v>173</v>
      </c>
      <c r="H1557" s="2" t="s">
        <v>2603</v>
      </c>
      <c r="I1557" s="4" t="n">
        <v>20330</v>
      </c>
      <c r="J1557" s="4" t="n">
        <v>18600</v>
      </c>
      <c r="M1557" s="4" t="n">
        <v>1600</v>
      </c>
      <c r="N1557" s="2" t="s">
        <v>102</v>
      </c>
      <c r="O1557" s="4" t="n">
        <v>98250</v>
      </c>
      <c r="P1557" s="5" t="n">
        <v>5.282</v>
      </c>
      <c r="R1557" s="2" t="s">
        <v>146</v>
      </c>
      <c r="Y1557" s="2" t="s">
        <v>2604</v>
      </c>
      <c r="Z1557" s="2" t="s">
        <v>30</v>
      </c>
    </row>
    <row r="1558" customFormat="false" ht="15" hidden="false" customHeight="false" outlineLevel="0" collapsed="false">
      <c r="A1558" s="1" t="n">
        <v>1605540000</v>
      </c>
      <c r="B1558" s="2" t="s">
        <v>22</v>
      </c>
      <c r="C1558" s="2" t="s">
        <v>23</v>
      </c>
      <c r="D1558" s="2" t="s">
        <v>2605</v>
      </c>
      <c r="E1558" s="3" t="n">
        <v>46040</v>
      </c>
      <c r="F1558" s="2" t="n">
        <v>20509468606</v>
      </c>
      <c r="G1558" s="2" t="s">
        <v>129</v>
      </c>
      <c r="H1558" s="2" t="s">
        <v>200</v>
      </c>
      <c r="I1558" s="4" t="n">
        <v>7293.69</v>
      </c>
      <c r="J1558" s="4" t="n">
        <v>6123.78</v>
      </c>
      <c r="M1558" s="4" t="n">
        <v>13500</v>
      </c>
      <c r="N1558" s="2" t="s">
        <v>145</v>
      </c>
      <c r="O1558" s="4" t="n">
        <v>42117.75</v>
      </c>
      <c r="P1558" s="5" t="n">
        <v>6.877</v>
      </c>
      <c r="R1558" s="2" t="s">
        <v>146</v>
      </c>
      <c r="Y1558" s="2" t="s">
        <v>208</v>
      </c>
      <c r="Z1558" s="2" t="s">
        <v>30</v>
      </c>
    </row>
    <row r="1559" customFormat="false" ht="15" hidden="false" customHeight="false" outlineLevel="0" collapsed="false">
      <c r="A1559" s="1" t="n">
        <v>1605540000</v>
      </c>
      <c r="B1559" s="2" t="s">
        <v>22</v>
      </c>
      <c r="C1559" s="2" t="s">
        <v>23</v>
      </c>
      <c r="D1559" s="2" t="s">
        <v>2606</v>
      </c>
      <c r="E1559" s="3" t="n">
        <v>46040</v>
      </c>
      <c r="F1559" s="2" t="n">
        <v>20509468606</v>
      </c>
      <c r="G1559" s="2" t="s">
        <v>129</v>
      </c>
      <c r="H1559" s="2" t="s">
        <v>200</v>
      </c>
      <c r="I1559" s="4" t="n">
        <v>5705.02</v>
      </c>
      <c r="J1559" s="4" t="n">
        <v>4789.93</v>
      </c>
      <c r="M1559" s="4" t="n">
        <v>10560</v>
      </c>
      <c r="N1559" s="2" t="s">
        <v>145</v>
      </c>
      <c r="O1559" s="4" t="n">
        <v>34529.45</v>
      </c>
      <c r="P1559" s="5" t="n">
        <v>7.208</v>
      </c>
      <c r="R1559" s="2" t="s">
        <v>146</v>
      </c>
      <c r="Y1559" s="2" t="s">
        <v>204</v>
      </c>
      <c r="Z1559" s="2" t="s">
        <v>30</v>
      </c>
    </row>
    <row r="1560" customFormat="false" ht="15" hidden="false" customHeight="false" outlineLevel="0" collapsed="false">
      <c r="A1560" s="1" t="n">
        <v>1605540000</v>
      </c>
      <c r="B1560" s="2" t="s">
        <v>22</v>
      </c>
      <c r="C1560" s="2" t="s">
        <v>23</v>
      </c>
      <c r="D1560" s="2" t="s">
        <v>2607</v>
      </c>
      <c r="E1560" s="3" t="n">
        <v>46040</v>
      </c>
      <c r="F1560" s="2" t="n">
        <v>20509468606</v>
      </c>
      <c r="G1560" s="2" t="s">
        <v>129</v>
      </c>
      <c r="H1560" s="2" t="s">
        <v>200</v>
      </c>
      <c r="I1560" s="4" t="n">
        <v>6223.66</v>
      </c>
      <c r="J1560" s="4" t="n">
        <v>5225.38</v>
      </c>
      <c r="M1560" s="4" t="n">
        <v>11520</v>
      </c>
      <c r="N1560" s="2" t="s">
        <v>145</v>
      </c>
      <c r="O1560" s="4" t="n">
        <v>37668.48</v>
      </c>
      <c r="P1560" s="5" t="n">
        <v>7.208</v>
      </c>
      <c r="R1560" s="2" t="s">
        <v>146</v>
      </c>
      <c r="Y1560" s="2" t="s">
        <v>206</v>
      </c>
      <c r="Z1560" s="2" t="s">
        <v>30</v>
      </c>
    </row>
    <row r="1561" customFormat="false" ht="15" hidden="false" customHeight="false" outlineLevel="0" collapsed="false">
      <c r="A1561" s="1" t="n">
        <v>1605540000</v>
      </c>
      <c r="B1561" s="2" t="s">
        <v>22</v>
      </c>
      <c r="C1561" s="2" t="s">
        <v>23</v>
      </c>
      <c r="D1561" s="2" t="s">
        <v>2608</v>
      </c>
      <c r="E1561" s="3" t="n">
        <v>46040</v>
      </c>
      <c r="F1561" s="2" t="n">
        <v>20484251861</v>
      </c>
      <c r="G1561" s="2" t="s">
        <v>169</v>
      </c>
      <c r="H1561" s="2" t="s">
        <v>857</v>
      </c>
      <c r="I1561" s="4" t="n">
        <v>3152.55</v>
      </c>
      <c r="J1561" s="4" t="n">
        <v>2970</v>
      </c>
      <c r="M1561" s="4" t="n">
        <v>2970</v>
      </c>
      <c r="N1561" s="2" t="s">
        <v>27</v>
      </c>
      <c r="O1561" s="4" t="n">
        <v>5910.3</v>
      </c>
      <c r="P1561" s="5" t="n">
        <v>1.99</v>
      </c>
      <c r="R1561" s="2" t="s">
        <v>107</v>
      </c>
      <c r="Y1561" s="2" t="s">
        <v>2609</v>
      </c>
      <c r="Z1561" s="2" t="s">
        <v>30</v>
      </c>
    </row>
    <row r="1562" customFormat="false" ht="15" hidden="false" customHeight="false" outlineLevel="0" collapsed="false">
      <c r="A1562" s="1" t="n">
        <v>1605540000</v>
      </c>
      <c r="B1562" s="2" t="s">
        <v>22</v>
      </c>
      <c r="C1562" s="2" t="s">
        <v>23</v>
      </c>
      <c r="D1562" s="2" t="s">
        <v>2610</v>
      </c>
      <c r="E1562" s="3" t="n">
        <v>46040</v>
      </c>
      <c r="F1562" s="2" t="n">
        <v>20536938657</v>
      </c>
      <c r="G1562" s="2" t="s">
        <v>143</v>
      </c>
      <c r="H1562" s="2" t="s">
        <v>245</v>
      </c>
      <c r="I1562" s="4" t="n">
        <v>8125.77</v>
      </c>
      <c r="J1562" s="4" t="n">
        <v>6356</v>
      </c>
      <c r="M1562" s="4" t="n">
        <v>14000</v>
      </c>
      <c r="N1562" s="2" t="s">
        <v>145</v>
      </c>
      <c r="O1562" s="4" t="n">
        <v>47636.08</v>
      </c>
      <c r="P1562" s="5" t="n">
        <v>7.494</v>
      </c>
      <c r="R1562" s="2" t="s">
        <v>146</v>
      </c>
      <c r="Y1562" s="2" t="s">
        <v>1382</v>
      </c>
      <c r="Z1562" s="2" t="s">
        <v>30</v>
      </c>
    </row>
    <row r="1563" customFormat="false" ht="15" hidden="false" customHeight="false" outlineLevel="0" collapsed="false">
      <c r="A1563" s="1" t="n">
        <v>1605540000</v>
      </c>
      <c r="B1563" s="2" t="s">
        <v>22</v>
      </c>
      <c r="C1563" s="2" t="s">
        <v>23</v>
      </c>
      <c r="D1563" s="2" t="s">
        <v>2611</v>
      </c>
      <c r="E1563" s="3" t="n">
        <v>46041</v>
      </c>
      <c r="F1563" s="2" t="n">
        <v>20484251861</v>
      </c>
      <c r="G1563" s="2" t="s">
        <v>169</v>
      </c>
      <c r="H1563" s="2" t="s">
        <v>857</v>
      </c>
      <c r="I1563" s="4" t="n">
        <v>24580</v>
      </c>
      <c r="J1563" s="4" t="n">
        <v>22000</v>
      </c>
      <c r="M1563" s="4" t="n">
        <v>22000</v>
      </c>
      <c r="N1563" s="2" t="s">
        <v>27</v>
      </c>
      <c r="O1563" s="4" t="n">
        <v>115940</v>
      </c>
      <c r="P1563" s="5" t="n">
        <v>5.27</v>
      </c>
      <c r="R1563" s="2" t="s">
        <v>107</v>
      </c>
      <c r="Y1563" s="2" t="s">
        <v>2612</v>
      </c>
      <c r="Z1563" s="2" t="s">
        <v>30</v>
      </c>
    </row>
    <row r="1564" customFormat="false" ht="15" hidden="false" customHeight="false" outlineLevel="0" collapsed="false">
      <c r="A1564" s="1" t="n">
        <v>1605540000</v>
      </c>
      <c r="B1564" s="2" t="s">
        <v>22</v>
      </c>
      <c r="C1564" s="2" t="s">
        <v>23</v>
      </c>
      <c r="D1564" s="2" t="s">
        <v>2613</v>
      </c>
      <c r="E1564" s="3" t="n">
        <v>46033</v>
      </c>
      <c r="F1564" s="2" t="n">
        <v>20305673669</v>
      </c>
      <c r="G1564" s="2" t="s">
        <v>599</v>
      </c>
      <c r="H1564" s="2" t="s">
        <v>896</v>
      </c>
      <c r="I1564" s="4" t="n">
        <v>24421.99</v>
      </c>
      <c r="J1564" s="4" t="n">
        <v>21924</v>
      </c>
      <c r="M1564" s="4" t="n">
        <v>21924</v>
      </c>
      <c r="N1564" s="2" t="s">
        <v>27</v>
      </c>
      <c r="O1564" s="4" t="n">
        <v>85696.76</v>
      </c>
      <c r="P1564" s="5" t="n">
        <v>3.908</v>
      </c>
      <c r="R1564" s="2" t="s">
        <v>498</v>
      </c>
      <c r="Y1564" s="2" t="s">
        <v>2614</v>
      </c>
      <c r="Z1564" s="2" t="s">
        <v>30</v>
      </c>
      <c r="AH1564" s="0" t="s">
        <v>31</v>
      </c>
    </row>
    <row r="1565" customFormat="false" ht="15" hidden="false" customHeight="false" outlineLevel="0" collapsed="false">
      <c r="A1565" s="1" t="n">
        <v>1605540000</v>
      </c>
      <c r="B1565" s="2" t="s">
        <v>22</v>
      </c>
      <c r="C1565" s="2" t="s">
        <v>23</v>
      </c>
      <c r="D1565" s="2" t="s">
        <v>2615</v>
      </c>
      <c r="E1565" s="3" t="n">
        <v>46041</v>
      </c>
      <c r="F1565" s="2" t="n">
        <v>20526317930</v>
      </c>
      <c r="G1565" s="2" t="s">
        <v>44</v>
      </c>
      <c r="H1565" s="2" t="s">
        <v>120</v>
      </c>
      <c r="I1565" s="4" t="n">
        <v>74060</v>
      </c>
      <c r="J1565" s="4" t="n">
        <v>66600</v>
      </c>
      <c r="M1565" s="4" t="n">
        <v>66600</v>
      </c>
      <c r="N1565" s="2" t="s">
        <v>27</v>
      </c>
      <c r="O1565" s="4" t="n">
        <v>456855</v>
      </c>
      <c r="P1565" s="5" t="n">
        <v>6.859</v>
      </c>
      <c r="R1565" s="2" t="s">
        <v>28</v>
      </c>
      <c r="Y1565" s="2" t="s">
        <v>2616</v>
      </c>
      <c r="Z1565" s="2" t="s">
        <v>30</v>
      </c>
    </row>
    <row r="1566" customFormat="false" ht="15" hidden="false" customHeight="false" outlineLevel="0" collapsed="false">
      <c r="A1566" s="1" t="n">
        <v>1605540000</v>
      </c>
      <c r="B1566" s="2" t="s">
        <v>22</v>
      </c>
      <c r="C1566" s="2" t="s">
        <v>23</v>
      </c>
      <c r="D1566" s="2" t="s">
        <v>2617</v>
      </c>
      <c r="E1566" s="3" t="n">
        <v>46053</v>
      </c>
      <c r="F1566" s="2" t="n">
        <v>20502257634</v>
      </c>
      <c r="G1566" s="2" t="s">
        <v>195</v>
      </c>
      <c r="H1566" s="2" t="s">
        <v>424</v>
      </c>
      <c r="I1566" s="4" t="n">
        <v>29090</v>
      </c>
      <c r="J1566" s="4" t="n">
        <v>26010</v>
      </c>
      <c r="M1566" s="4" t="n">
        <v>26010</v>
      </c>
      <c r="N1566" s="2" t="s">
        <v>27</v>
      </c>
      <c r="O1566" s="4" t="n">
        <v>93234</v>
      </c>
      <c r="P1566" s="5" t="n">
        <v>3.584</v>
      </c>
      <c r="R1566" s="2" t="s">
        <v>95</v>
      </c>
      <c r="Y1566" s="2" t="s">
        <v>2618</v>
      </c>
      <c r="Z1566" s="2" t="s">
        <v>30</v>
      </c>
      <c r="AH1566" s="0" t="s">
        <v>167</v>
      </c>
    </row>
    <row r="1567" customFormat="false" ht="15" hidden="false" customHeight="false" outlineLevel="0" collapsed="false">
      <c r="A1567" s="1" t="n">
        <v>1605540000</v>
      </c>
      <c r="B1567" s="2" t="s">
        <v>22</v>
      </c>
      <c r="C1567" s="2" t="s">
        <v>23</v>
      </c>
      <c r="D1567" s="2" t="s">
        <v>2619</v>
      </c>
      <c r="E1567" s="3" t="n">
        <v>46033</v>
      </c>
      <c r="F1567" s="2" t="n">
        <v>20305673669</v>
      </c>
      <c r="G1567" s="2" t="s">
        <v>599</v>
      </c>
      <c r="H1567" s="2" t="s">
        <v>896</v>
      </c>
      <c r="I1567" s="4" t="n">
        <v>1122.85</v>
      </c>
      <c r="J1567" s="4" t="n">
        <v>1008</v>
      </c>
      <c r="M1567" s="4" t="n">
        <v>1008</v>
      </c>
      <c r="N1567" s="2" t="s">
        <v>27</v>
      </c>
      <c r="O1567" s="4" t="n">
        <v>3940.08</v>
      </c>
      <c r="P1567" s="5" t="n">
        <v>3.908</v>
      </c>
      <c r="R1567" s="2" t="s">
        <v>498</v>
      </c>
      <c r="Y1567" s="2" t="s">
        <v>620</v>
      </c>
      <c r="Z1567" s="2" t="s">
        <v>30</v>
      </c>
      <c r="AH1567" s="0" t="s">
        <v>31</v>
      </c>
    </row>
    <row r="1568" customFormat="false" ht="15" hidden="false" customHeight="false" outlineLevel="0" collapsed="false">
      <c r="A1568" s="1" t="n">
        <v>307430000</v>
      </c>
      <c r="B1568" s="2" t="s">
        <v>2620</v>
      </c>
      <c r="C1568" s="2" t="s">
        <v>23</v>
      </c>
      <c r="D1568" s="2" t="s">
        <v>2621</v>
      </c>
      <c r="E1568" s="3" t="n">
        <v>46025</v>
      </c>
      <c r="F1568" s="2" t="n">
        <v>20205572229</v>
      </c>
      <c r="G1568" s="2" t="s">
        <v>1491</v>
      </c>
      <c r="I1568" s="4" t="n">
        <v>29730</v>
      </c>
      <c r="J1568" s="4" t="n">
        <v>26880</v>
      </c>
      <c r="M1568" s="4" t="n">
        <v>26.88</v>
      </c>
      <c r="N1568" s="2" t="s">
        <v>57</v>
      </c>
      <c r="O1568" s="4" t="n">
        <v>104620</v>
      </c>
      <c r="P1568" s="5" t="n">
        <v>3.892</v>
      </c>
      <c r="R1568" s="2" t="s">
        <v>95</v>
      </c>
      <c r="Y1568" s="2" t="s">
        <v>2622</v>
      </c>
      <c r="Z1568" s="2" t="s">
        <v>30</v>
      </c>
      <c r="AH1568" s="0" t="s">
        <v>31</v>
      </c>
    </row>
    <row r="1569" customFormat="false" ht="15" hidden="false" customHeight="false" outlineLevel="0" collapsed="false">
      <c r="A1569" s="1" t="n">
        <v>1605540000</v>
      </c>
      <c r="B1569" s="2" t="s">
        <v>22</v>
      </c>
      <c r="C1569" s="2" t="s">
        <v>23</v>
      </c>
      <c r="D1569" s="2" t="s">
        <v>2623</v>
      </c>
      <c r="E1569" s="3" t="n">
        <v>46034</v>
      </c>
      <c r="F1569" s="2" t="n">
        <v>20546645593</v>
      </c>
      <c r="G1569" s="2" t="s">
        <v>496</v>
      </c>
      <c r="H1569" s="2" t="s">
        <v>1217</v>
      </c>
      <c r="I1569" s="4" t="n">
        <v>60560</v>
      </c>
      <c r="J1569" s="4" t="n">
        <v>54000</v>
      </c>
      <c r="M1569" s="4" t="n">
        <v>54</v>
      </c>
      <c r="N1569" s="2" t="s">
        <v>57</v>
      </c>
      <c r="O1569" s="4" t="n">
        <v>210019</v>
      </c>
      <c r="P1569" s="5" t="n">
        <v>3.889</v>
      </c>
      <c r="R1569" s="2" t="s">
        <v>95</v>
      </c>
      <c r="Y1569" s="2" t="s">
        <v>2624</v>
      </c>
      <c r="Z1569" s="2" t="s">
        <v>30</v>
      </c>
      <c r="AH1569" s="0" t="s">
        <v>31</v>
      </c>
    </row>
    <row r="1570" customFormat="false" ht="15" hidden="false" customHeight="false" outlineLevel="0" collapsed="false">
      <c r="A1570" s="1" t="n">
        <v>1605540000</v>
      </c>
      <c r="B1570" s="2" t="s">
        <v>22</v>
      </c>
      <c r="C1570" s="2" t="s">
        <v>53</v>
      </c>
      <c r="D1570" s="2" t="s">
        <v>2625</v>
      </c>
      <c r="E1570" s="3" t="n">
        <v>46023</v>
      </c>
      <c r="F1570" s="2" t="n">
        <v>20603449909</v>
      </c>
      <c r="G1570" s="2" t="s">
        <v>604</v>
      </c>
      <c r="H1570" s="2" t="s">
        <v>2626</v>
      </c>
      <c r="I1570" s="4" t="n">
        <v>27660</v>
      </c>
      <c r="J1570" s="4" t="n">
        <v>25000</v>
      </c>
      <c r="M1570" s="4" t="n">
        <v>25000</v>
      </c>
      <c r="N1570" s="2" t="s">
        <v>27</v>
      </c>
      <c r="O1570" s="4" t="n">
        <v>89015</v>
      </c>
      <c r="P1570" s="5" t="n">
        <v>3.56</v>
      </c>
      <c r="R1570" s="2" t="s">
        <v>95</v>
      </c>
      <c r="Y1570" s="2" t="s">
        <v>2627</v>
      </c>
      <c r="Z1570" s="2" t="s">
        <v>30</v>
      </c>
      <c r="AH1570" s="0" t="s">
        <v>167</v>
      </c>
    </row>
    <row r="1571" customFormat="false" ht="15" hidden="false" customHeight="false" outlineLevel="0" collapsed="false">
      <c r="A1571" s="1" t="n">
        <v>1605540000</v>
      </c>
      <c r="B1571" s="2" t="s">
        <v>22</v>
      </c>
      <c r="C1571" s="2" t="s">
        <v>23</v>
      </c>
      <c r="D1571" s="2" t="s">
        <v>2628</v>
      </c>
      <c r="E1571" s="3" t="n">
        <v>46050</v>
      </c>
      <c r="F1571" s="2" t="n">
        <v>20205572229</v>
      </c>
      <c r="G1571" s="2" t="s">
        <v>1491</v>
      </c>
      <c r="H1571" s="2" t="s">
        <v>1430</v>
      </c>
      <c r="I1571" s="4" t="n">
        <v>29930</v>
      </c>
      <c r="J1571" s="4" t="n">
        <v>26985</v>
      </c>
      <c r="M1571" s="4" t="n">
        <v>26.98</v>
      </c>
      <c r="N1571" s="2" t="s">
        <v>1375</v>
      </c>
      <c r="O1571" s="4" t="n">
        <v>104870</v>
      </c>
      <c r="P1571" s="5" t="n">
        <v>3.886</v>
      </c>
      <c r="R1571" s="2" t="s">
        <v>95</v>
      </c>
      <c r="Y1571" s="2" t="s">
        <v>2629</v>
      </c>
      <c r="Z1571" s="2" t="s">
        <v>30</v>
      </c>
      <c r="AH1571" s="0" t="s">
        <v>31</v>
      </c>
    </row>
    <row r="1572" customFormat="false" ht="15" hidden="false" customHeight="false" outlineLevel="0" collapsed="false">
      <c r="A1572" s="1" t="n">
        <v>1605540000</v>
      </c>
      <c r="B1572" s="2" t="s">
        <v>22</v>
      </c>
      <c r="C1572" s="2" t="s">
        <v>23</v>
      </c>
      <c r="D1572" s="2" t="s">
        <v>2630</v>
      </c>
      <c r="E1572" s="3" t="n">
        <v>46050</v>
      </c>
      <c r="F1572" s="2" t="n">
        <v>20525512267</v>
      </c>
      <c r="G1572" s="2" t="s">
        <v>125</v>
      </c>
      <c r="H1572" s="2" t="s">
        <v>511</v>
      </c>
      <c r="I1572" s="4" t="n">
        <v>24870</v>
      </c>
      <c r="J1572" s="4" t="n">
        <v>22400</v>
      </c>
      <c r="M1572" s="4" t="n">
        <v>22400</v>
      </c>
      <c r="N1572" s="2" t="s">
        <v>27</v>
      </c>
      <c r="O1572" s="4" t="n">
        <v>87030</v>
      </c>
      <c r="P1572" s="5" t="n">
        <v>3.885</v>
      </c>
      <c r="R1572" s="2" t="s">
        <v>28</v>
      </c>
      <c r="Y1572" s="2" t="s">
        <v>127</v>
      </c>
      <c r="Z1572" s="2" t="s">
        <v>30</v>
      </c>
      <c r="AH1572" s="0" t="s">
        <v>31</v>
      </c>
    </row>
    <row r="1573" customFormat="false" ht="15" hidden="false" customHeight="false" outlineLevel="0" collapsed="false">
      <c r="A1573" s="1" t="n">
        <v>1605540000</v>
      </c>
      <c r="B1573" s="2" t="s">
        <v>22</v>
      </c>
      <c r="C1573" s="2" t="s">
        <v>23</v>
      </c>
      <c r="D1573" s="2" t="s">
        <v>2631</v>
      </c>
      <c r="E1573" s="3" t="n">
        <v>46029</v>
      </c>
      <c r="F1573" s="2" t="n">
        <v>20505561318</v>
      </c>
      <c r="G1573" s="2" t="s">
        <v>25</v>
      </c>
      <c r="H1573" s="2" t="s">
        <v>2632</v>
      </c>
      <c r="I1573" s="4" t="n">
        <v>2496.08</v>
      </c>
      <c r="J1573" s="4" t="n">
        <v>2260</v>
      </c>
      <c r="M1573" s="4" t="n">
        <v>2260</v>
      </c>
      <c r="N1573" s="2" t="s">
        <v>27</v>
      </c>
      <c r="O1573" s="4" t="n">
        <v>8779.7</v>
      </c>
      <c r="P1573" s="5" t="n">
        <v>3.884</v>
      </c>
      <c r="R1573" s="2" t="s">
        <v>28</v>
      </c>
      <c r="Y1573" s="2" t="s">
        <v>29</v>
      </c>
      <c r="Z1573" s="2" t="s">
        <v>30</v>
      </c>
      <c r="AH1573" s="0" t="s">
        <v>31</v>
      </c>
    </row>
    <row r="1574" customFormat="false" ht="15" hidden="false" customHeight="false" outlineLevel="0" collapsed="false">
      <c r="A1574" s="1" t="n">
        <v>1605540000</v>
      </c>
      <c r="B1574" s="2" t="s">
        <v>22</v>
      </c>
      <c r="C1574" s="2" t="s">
        <v>23</v>
      </c>
      <c r="D1574" s="2" t="s">
        <v>2633</v>
      </c>
      <c r="E1574" s="3" t="n">
        <v>46050</v>
      </c>
      <c r="F1574" s="2" t="n">
        <v>20525512267</v>
      </c>
      <c r="G1574" s="2" t="s">
        <v>125</v>
      </c>
      <c r="H1574" s="2" t="s">
        <v>511</v>
      </c>
      <c r="I1574" s="4" t="n">
        <v>24660</v>
      </c>
      <c r="J1574" s="4" t="n">
        <v>22240</v>
      </c>
      <c r="M1574" s="4" t="n">
        <v>22240</v>
      </c>
      <c r="N1574" s="2" t="s">
        <v>27</v>
      </c>
      <c r="O1574" s="4" t="n">
        <v>86390</v>
      </c>
      <c r="P1574" s="5" t="n">
        <v>3.884</v>
      </c>
      <c r="R1574" s="2" t="s">
        <v>28</v>
      </c>
      <c r="Y1574" s="2" t="s">
        <v>460</v>
      </c>
      <c r="Z1574" s="2" t="s">
        <v>30</v>
      </c>
      <c r="AH1574" s="0" t="s">
        <v>31</v>
      </c>
    </row>
    <row r="1575" customFormat="false" ht="15" hidden="false" customHeight="false" outlineLevel="0" collapsed="false">
      <c r="A1575" s="1" t="n">
        <v>1605540000</v>
      </c>
      <c r="B1575" s="2" t="s">
        <v>22</v>
      </c>
      <c r="C1575" s="2" t="s">
        <v>23</v>
      </c>
      <c r="D1575" s="2" t="s">
        <v>2634</v>
      </c>
      <c r="E1575" s="3" t="n">
        <v>46043</v>
      </c>
      <c r="F1575" s="2" t="n">
        <v>20529945192</v>
      </c>
      <c r="G1575" s="2" t="s">
        <v>33</v>
      </c>
      <c r="H1575" s="2" t="s">
        <v>42</v>
      </c>
      <c r="I1575" s="4" t="n">
        <v>24360</v>
      </c>
      <c r="J1575" s="4" t="n">
        <v>22000</v>
      </c>
      <c r="M1575" s="4" t="n">
        <v>22000</v>
      </c>
      <c r="N1575" s="2" t="s">
        <v>27</v>
      </c>
      <c r="O1575" s="4" t="n">
        <v>85430</v>
      </c>
      <c r="P1575" s="5" t="n">
        <v>3.883</v>
      </c>
      <c r="R1575" s="2" t="s">
        <v>28</v>
      </c>
      <c r="Y1575" s="2" t="s">
        <v>1004</v>
      </c>
      <c r="Z1575" s="2" t="s">
        <v>30</v>
      </c>
      <c r="AH1575" s="0" t="s">
        <v>31</v>
      </c>
    </row>
    <row r="1576" customFormat="false" ht="15" hidden="false" customHeight="false" outlineLevel="0" collapsed="false">
      <c r="A1576" s="1" t="n">
        <v>1605540000</v>
      </c>
      <c r="B1576" s="2" t="s">
        <v>22</v>
      </c>
      <c r="C1576" s="2" t="s">
        <v>23</v>
      </c>
      <c r="D1576" s="2" t="s">
        <v>2635</v>
      </c>
      <c r="E1576" s="3" t="n">
        <v>46033</v>
      </c>
      <c r="F1576" s="2" t="n">
        <v>20205572229</v>
      </c>
      <c r="G1576" s="2" t="s">
        <v>1491</v>
      </c>
      <c r="H1576" s="2" t="s">
        <v>2636</v>
      </c>
      <c r="I1576" s="4" t="n">
        <v>57390</v>
      </c>
      <c r="J1576" s="4" t="n">
        <v>51828</v>
      </c>
      <c r="M1576" s="4" t="n">
        <v>51.82</v>
      </c>
      <c r="N1576" s="2" t="s">
        <v>57</v>
      </c>
      <c r="O1576" s="4" t="n">
        <v>200527</v>
      </c>
      <c r="P1576" s="5" t="n">
        <v>3.869</v>
      </c>
      <c r="R1576" s="2" t="s">
        <v>95</v>
      </c>
      <c r="Y1576" s="2" t="s">
        <v>2637</v>
      </c>
      <c r="Z1576" s="2" t="s">
        <v>30</v>
      </c>
      <c r="AH1576" s="0" t="s">
        <v>31</v>
      </c>
    </row>
    <row r="1577" customFormat="false" ht="15" hidden="false" customHeight="false" outlineLevel="0" collapsed="false">
      <c r="A1577" s="1" t="n">
        <v>1605540000</v>
      </c>
      <c r="B1577" s="2" t="s">
        <v>22</v>
      </c>
      <c r="C1577" s="2" t="s">
        <v>53</v>
      </c>
      <c r="D1577" s="2" t="s">
        <v>2638</v>
      </c>
      <c r="E1577" s="3" t="n">
        <v>46023</v>
      </c>
      <c r="F1577" s="2" t="n">
        <v>20603449909</v>
      </c>
      <c r="G1577" s="2" t="s">
        <v>604</v>
      </c>
      <c r="H1577" s="2" t="s">
        <v>2626</v>
      </c>
      <c r="I1577" s="4" t="n">
        <v>27670</v>
      </c>
      <c r="J1577" s="4" t="n">
        <v>25000</v>
      </c>
      <c r="M1577" s="4" t="n">
        <v>25000</v>
      </c>
      <c r="N1577" s="2" t="s">
        <v>27</v>
      </c>
      <c r="O1577" s="4" t="n">
        <v>89015</v>
      </c>
      <c r="P1577" s="5" t="n">
        <v>3.56</v>
      </c>
      <c r="R1577" s="2" t="s">
        <v>95</v>
      </c>
      <c r="Y1577" s="2" t="s">
        <v>2627</v>
      </c>
      <c r="Z1577" s="2" t="s">
        <v>30</v>
      </c>
      <c r="AH1577" s="0" t="s">
        <v>167</v>
      </c>
    </row>
    <row r="1578" customFormat="false" ht="15" hidden="false" customHeight="false" outlineLevel="0" collapsed="false">
      <c r="A1578" s="1" t="n">
        <v>1605540000</v>
      </c>
      <c r="B1578" s="2" t="s">
        <v>22</v>
      </c>
      <c r="C1578" s="2" t="s">
        <v>23</v>
      </c>
      <c r="D1578" s="2" t="s">
        <v>2639</v>
      </c>
      <c r="E1578" s="3" t="n">
        <v>46041</v>
      </c>
      <c r="F1578" s="2" t="n">
        <v>20502828992</v>
      </c>
      <c r="G1578" s="2" t="s">
        <v>90</v>
      </c>
      <c r="H1578" s="2" t="s">
        <v>91</v>
      </c>
      <c r="I1578" s="4" t="n">
        <v>73030</v>
      </c>
      <c r="J1578" s="4" t="n">
        <v>66000</v>
      </c>
      <c r="M1578" s="4" t="n">
        <v>66000</v>
      </c>
      <c r="N1578" s="2" t="s">
        <v>27</v>
      </c>
      <c r="O1578" s="4" t="n">
        <v>254655</v>
      </c>
      <c r="P1578" s="5" t="n">
        <v>3.858</v>
      </c>
      <c r="R1578" s="2" t="s">
        <v>28</v>
      </c>
      <c r="Y1578" s="2" t="s">
        <v>442</v>
      </c>
      <c r="Z1578" s="2" t="s">
        <v>30</v>
      </c>
      <c r="AH1578" s="0" t="s">
        <v>31</v>
      </c>
    </row>
    <row r="1579" customFormat="false" ht="15" hidden="false" customHeight="false" outlineLevel="0" collapsed="false">
      <c r="A1579" s="1" t="n">
        <v>1605540000</v>
      </c>
      <c r="B1579" s="2" t="s">
        <v>22</v>
      </c>
      <c r="C1579" s="2" t="s">
        <v>23</v>
      </c>
      <c r="D1579" s="2" t="s">
        <v>2640</v>
      </c>
      <c r="E1579" s="3" t="n">
        <v>46046</v>
      </c>
      <c r="F1579" s="2" t="n">
        <v>20356922311</v>
      </c>
      <c r="G1579" s="2" t="s">
        <v>137</v>
      </c>
      <c r="H1579" s="2" t="s">
        <v>767</v>
      </c>
      <c r="I1579" s="4" t="n">
        <v>21420</v>
      </c>
      <c r="J1579" s="4" t="n">
        <v>18181.81</v>
      </c>
      <c r="M1579" s="4" t="n">
        <v>40000</v>
      </c>
      <c r="N1579" s="2" t="s">
        <v>145</v>
      </c>
      <c r="O1579" s="4" t="n">
        <v>116000</v>
      </c>
      <c r="P1579" s="5" t="n">
        <v>6.38</v>
      </c>
      <c r="R1579" s="2" t="s">
        <v>146</v>
      </c>
      <c r="Y1579" s="2" t="s">
        <v>2641</v>
      </c>
      <c r="Z1579" s="2" t="s">
        <v>30</v>
      </c>
    </row>
    <row r="1580" customFormat="false" ht="15" hidden="false" customHeight="false" outlineLevel="0" collapsed="false">
      <c r="A1580" s="1" t="n">
        <v>1605540000</v>
      </c>
      <c r="B1580" s="2" t="s">
        <v>22</v>
      </c>
      <c r="C1580" s="2" t="s">
        <v>23</v>
      </c>
      <c r="D1580" s="2" t="s">
        <v>2642</v>
      </c>
      <c r="E1580" s="3" t="n">
        <v>46034</v>
      </c>
      <c r="F1580" s="2" t="n">
        <v>20546645593</v>
      </c>
      <c r="G1580" s="2" t="s">
        <v>496</v>
      </c>
      <c r="H1580" s="2" t="s">
        <v>2643</v>
      </c>
      <c r="I1580" s="4" t="n">
        <v>89720</v>
      </c>
      <c r="J1580" s="4" t="n">
        <v>81000</v>
      </c>
      <c r="M1580" s="4" t="n">
        <v>81</v>
      </c>
      <c r="N1580" s="2" t="s">
        <v>57</v>
      </c>
      <c r="O1580" s="4" t="n">
        <v>311066</v>
      </c>
      <c r="P1580" s="5" t="n">
        <v>3.84</v>
      </c>
      <c r="R1580" s="2" t="s">
        <v>95</v>
      </c>
      <c r="Y1580" s="2" t="s">
        <v>2644</v>
      </c>
      <c r="Z1580" s="2" t="s">
        <v>30</v>
      </c>
      <c r="AH1580" s="0" t="s">
        <v>31</v>
      </c>
    </row>
    <row r="1581" customFormat="false" ht="15" hidden="false" customHeight="false" outlineLevel="0" collapsed="false">
      <c r="A1581" s="1" t="n">
        <v>1605540000</v>
      </c>
      <c r="B1581" s="2" t="s">
        <v>22</v>
      </c>
      <c r="C1581" s="2" t="s">
        <v>23</v>
      </c>
      <c r="D1581" s="2" t="s">
        <v>2645</v>
      </c>
      <c r="E1581" s="3" t="n">
        <v>46034</v>
      </c>
      <c r="F1581" s="2" t="n">
        <v>20546645593</v>
      </c>
      <c r="G1581" s="2" t="s">
        <v>496</v>
      </c>
      <c r="H1581" s="2" t="s">
        <v>2646</v>
      </c>
      <c r="I1581" s="4" t="n">
        <v>59340</v>
      </c>
      <c r="J1581" s="4" t="n">
        <v>54000</v>
      </c>
      <c r="M1581" s="4" t="n">
        <v>54</v>
      </c>
      <c r="N1581" s="2" t="s">
        <v>57</v>
      </c>
      <c r="O1581" s="4" t="n">
        <v>207319</v>
      </c>
      <c r="P1581" s="5" t="n">
        <v>3.839</v>
      </c>
      <c r="R1581" s="2" t="s">
        <v>95</v>
      </c>
      <c r="Y1581" s="2" t="s">
        <v>2647</v>
      </c>
      <c r="Z1581" s="2" t="s">
        <v>30</v>
      </c>
      <c r="AH1581" s="0" t="s">
        <v>31</v>
      </c>
    </row>
    <row r="1582" customFormat="false" ht="15" hidden="false" customHeight="false" outlineLevel="0" collapsed="false">
      <c r="A1582" s="1" t="n">
        <v>1605540000</v>
      </c>
      <c r="B1582" s="2" t="s">
        <v>22</v>
      </c>
      <c r="C1582" s="2" t="s">
        <v>23</v>
      </c>
      <c r="D1582" s="2" t="s">
        <v>2648</v>
      </c>
      <c r="E1582" s="3" t="n">
        <v>46046</v>
      </c>
      <c r="F1582" s="2" t="n">
        <v>20502257634</v>
      </c>
      <c r="G1582" s="2" t="s">
        <v>195</v>
      </c>
      <c r="H1582" s="2" t="s">
        <v>565</v>
      </c>
      <c r="I1582" s="4" t="n">
        <v>28180</v>
      </c>
      <c r="J1582" s="4" t="n">
        <v>26019</v>
      </c>
      <c r="M1582" s="4" t="n">
        <v>26019</v>
      </c>
      <c r="N1582" s="2" t="s">
        <v>27</v>
      </c>
      <c r="O1582" s="4" t="n">
        <v>28219.8</v>
      </c>
      <c r="P1582" s="5" t="n">
        <v>1.084</v>
      </c>
      <c r="R1582" s="2" t="s">
        <v>95</v>
      </c>
      <c r="Y1582" s="2" t="s">
        <v>2649</v>
      </c>
      <c r="Z1582" s="2" t="s">
        <v>30</v>
      </c>
    </row>
    <row r="1583" customFormat="false" ht="15" hidden="false" customHeight="false" outlineLevel="0" collapsed="false">
      <c r="A1583" s="1" t="n">
        <v>1605540000</v>
      </c>
      <c r="B1583" s="2" t="s">
        <v>22</v>
      </c>
      <c r="C1583" s="2" t="s">
        <v>23</v>
      </c>
      <c r="D1583" s="2" t="s">
        <v>2650</v>
      </c>
      <c r="E1583" s="3" t="n">
        <v>46048</v>
      </c>
      <c r="F1583" s="2" t="n">
        <v>20526317930</v>
      </c>
      <c r="G1583" s="2" t="s">
        <v>44</v>
      </c>
      <c r="H1583" s="2" t="s">
        <v>418</v>
      </c>
      <c r="I1583" s="4" t="n">
        <v>27060</v>
      </c>
      <c r="J1583" s="4" t="n">
        <v>25500</v>
      </c>
      <c r="M1583" s="4" t="n">
        <v>25500</v>
      </c>
      <c r="N1583" s="2" t="s">
        <v>27</v>
      </c>
      <c r="O1583" s="4" t="n">
        <v>51118</v>
      </c>
      <c r="P1583" s="5" t="n">
        <v>2.004</v>
      </c>
      <c r="R1583" s="2" t="s">
        <v>107</v>
      </c>
      <c r="Y1583" s="2" t="s">
        <v>2651</v>
      </c>
      <c r="Z1583" s="2" t="s">
        <v>30</v>
      </c>
    </row>
    <row r="1584" customFormat="false" ht="15" hidden="false" customHeight="false" outlineLevel="0" collapsed="false">
      <c r="A1584" s="1" t="n">
        <v>1605540000</v>
      </c>
      <c r="B1584" s="2" t="s">
        <v>22</v>
      </c>
      <c r="C1584" s="2" t="s">
        <v>23</v>
      </c>
      <c r="D1584" s="2" t="s">
        <v>2652</v>
      </c>
      <c r="E1584" s="3" t="n">
        <v>46048</v>
      </c>
      <c r="F1584" s="2" t="n">
        <v>20526317930</v>
      </c>
      <c r="G1584" s="2" t="s">
        <v>44</v>
      </c>
      <c r="H1584" s="2" t="s">
        <v>418</v>
      </c>
      <c r="I1584" s="4" t="n">
        <v>27360</v>
      </c>
      <c r="J1584" s="4" t="n">
        <v>25500</v>
      </c>
      <c r="M1584" s="4" t="n">
        <v>25500</v>
      </c>
      <c r="N1584" s="2" t="s">
        <v>27</v>
      </c>
      <c r="O1584" s="4" t="n">
        <v>51118</v>
      </c>
      <c r="P1584" s="5" t="n">
        <v>2.004</v>
      </c>
      <c r="R1584" s="2" t="s">
        <v>107</v>
      </c>
      <c r="Y1584" s="2" t="s">
        <v>2651</v>
      </c>
      <c r="Z1584" s="2" t="s">
        <v>30</v>
      </c>
    </row>
    <row r="1585" customFormat="false" ht="15" hidden="false" customHeight="false" outlineLevel="0" collapsed="false">
      <c r="A1585" s="1" t="n">
        <v>1605540000</v>
      </c>
      <c r="B1585" s="2" t="s">
        <v>22</v>
      </c>
      <c r="C1585" s="2" t="s">
        <v>53</v>
      </c>
      <c r="D1585" s="2" t="s">
        <v>2653</v>
      </c>
      <c r="E1585" s="3" t="n">
        <v>46045</v>
      </c>
      <c r="F1585" s="2" t="n">
        <v>20339501441</v>
      </c>
      <c r="G1585" s="2" t="s">
        <v>180</v>
      </c>
      <c r="H1585" s="2" t="s">
        <v>2646</v>
      </c>
      <c r="I1585" s="4" t="n">
        <v>29100</v>
      </c>
      <c r="J1585" s="4" t="n">
        <v>26000</v>
      </c>
      <c r="M1585" s="4" t="n">
        <v>26000</v>
      </c>
      <c r="N1585" s="2" t="s">
        <v>27</v>
      </c>
      <c r="O1585" s="4" t="n">
        <v>99397</v>
      </c>
      <c r="P1585" s="5" t="n">
        <v>3.822</v>
      </c>
      <c r="R1585" s="2" t="s">
        <v>95</v>
      </c>
      <c r="Y1585" s="2" t="s">
        <v>258</v>
      </c>
      <c r="Z1585" s="2" t="s">
        <v>30</v>
      </c>
      <c r="AH1585" s="0" t="s">
        <v>31</v>
      </c>
    </row>
    <row r="1586" customFormat="false" ht="15" hidden="false" customHeight="false" outlineLevel="0" collapsed="false">
      <c r="A1586" s="1" t="n">
        <v>1605540000</v>
      </c>
      <c r="B1586" s="2" t="s">
        <v>22</v>
      </c>
      <c r="C1586" s="2" t="s">
        <v>23</v>
      </c>
      <c r="D1586" s="2" t="s">
        <v>2654</v>
      </c>
      <c r="E1586" s="3" t="n">
        <v>46043</v>
      </c>
      <c r="F1586" s="2" t="n">
        <v>20102881690</v>
      </c>
      <c r="G1586" s="2" t="s">
        <v>703</v>
      </c>
      <c r="H1586" s="2" t="s">
        <v>1861</v>
      </c>
      <c r="I1586" s="4" t="n">
        <v>30264.97</v>
      </c>
      <c r="J1586" s="4" t="n">
        <v>26700</v>
      </c>
      <c r="M1586" s="4" t="n">
        <v>26700</v>
      </c>
      <c r="N1586" s="2" t="s">
        <v>27</v>
      </c>
      <c r="O1586" s="4" t="n">
        <v>101743.41</v>
      </c>
      <c r="P1586" s="5" t="n">
        <v>3.81</v>
      </c>
      <c r="R1586" s="2" t="s">
        <v>95</v>
      </c>
      <c r="Y1586" s="2" t="s">
        <v>2597</v>
      </c>
      <c r="Z1586" s="2" t="s">
        <v>30</v>
      </c>
      <c r="AH1586" s="0" t="s">
        <v>31</v>
      </c>
    </row>
    <row r="1587" customFormat="false" ht="15" hidden="false" customHeight="false" outlineLevel="0" collapsed="false">
      <c r="A1587" s="1" t="n">
        <v>1605540000</v>
      </c>
      <c r="B1587" s="2" t="s">
        <v>22</v>
      </c>
      <c r="C1587" s="2" t="s">
        <v>23</v>
      </c>
      <c r="D1587" s="2" t="s">
        <v>2655</v>
      </c>
      <c r="E1587" s="3" t="n">
        <v>46043</v>
      </c>
      <c r="F1587" s="2" t="n">
        <v>20102881690</v>
      </c>
      <c r="G1587" s="2" t="s">
        <v>703</v>
      </c>
      <c r="H1587" s="2" t="s">
        <v>2656</v>
      </c>
      <c r="I1587" s="4" t="n">
        <v>29230</v>
      </c>
      <c r="J1587" s="4" t="n">
        <v>26000</v>
      </c>
      <c r="M1587" s="4" t="n">
        <v>26000</v>
      </c>
      <c r="N1587" s="2" t="s">
        <v>27</v>
      </c>
      <c r="O1587" s="4" t="n">
        <v>99000</v>
      </c>
      <c r="P1587" s="5" t="n">
        <v>3.807</v>
      </c>
      <c r="R1587" s="2" t="s">
        <v>95</v>
      </c>
      <c r="Y1587" s="2" t="s">
        <v>837</v>
      </c>
      <c r="Z1587" s="2" t="s">
        <v>30</v>
      </c>
      <c r="AH1587" s="0" t="s">
        <v>31</v>
      </c>
    </row>
    <row r="1588" customFormat="false" ht="15" hidden="false" customHeight="false" outlineLevel="0" collapsed="false">
      <c r="A1588" s="1" t="n">
        <v>1605540000</v>
      </c>
      <c r="B1588" s="2" t="s">
        <v>22</v>
      </c>
      <c r="C1588" s="2" t="s">
        <v>23</v>
      </c>
      <c r="D1588" s="2" t="s">
        <v>2657</v>
      </c>
      <c r="E1588" s="3" t="n">
        <v>46050</v>
      </c>
      <c r="F1588" s="2" t="n">
        <v>20102881690</v>
      </c>
      <c r="G1588" s="2" t="s">
        <v>703</v>
      </c>
      <c r="H1588" s="2" t="s">
        <v>155</v>
      </c>
      <c r="I1588" s="4" t="n">
        <v>120770</v>
      </c>
      <c r="J1588" s="4" t="n">
        <v>106920</v>
      </c>
      <c r="M1588" s="4" t="n">
        <v>106920</v>
      </c>
      <c r="N1588" s="2" t="s">
        <v>27</v>
      </c>
      <c r="O1588" s="4" t="n">
        <v>396696</v>
      </c>
      <c r="P1588" s="5" t="n">
        <v>3.71</v>
      </c>
      <c r="R1588" s="2" t="s">
        <v>95</v>
      </c>
      <c r="Y1588" s="2" t="s">
        <v>837</v>
      </c>
      <c r="Z1588" s="2" t="s">
        <v>30</v>
      </c>
      <c r="AH1588" s="0" t="s">
        <v>31</v>
      </c>
    </row>
    <row r="1589" customFormat="false" ht="15" hidden="false" customHeight="false" outlineLevel="0" collapsed="false">
      <c r="A1589" s="1" t="n">
        <v>1605540000</v>
      </c>
      <c r="B1589" s="2" t="s">
        <v>22</v>
      </c>
      <c r="C1589" s="2" t="s">
        <v>23</v>
      </c>
      <c r="D1589" s="2" t="s">
        <v>2658</v>
      </c>
      <c r="E1589" s="3" t="n">
        <v>46048</v>
      </c>
      <c r="F1589" s="2" t="n">
        <v>20305673669</v>
      </c>
      <c r="G1589" s="2" t="s">
        <v>599</v>
      </c>
      <c r="H1589" s="2" t="s">
        <v>896</v>
      </c>
      <c r="I1589" s="4" t="n">
        <v>1708.63</v>
      </c>
      <c r="J1589" s="4" t="n">
        <v>1533</v>
      </c>
      <c r="M1589" s="4" t="n">
        <v>1533</v>
      </c>
      <c r="N1589" s="2" t="s">
        <v>27</v>
      </c>
      <c r="O1589" s="4" t="n">
        <v>5680.76</v>
      </c>
      <c r="P1589" s="5" t="n">
        <v>3.705</v>
      </c>
      <c r="R1589" s="2" t="s">
        <v>498</v>
      </c>
      <c r="Y1589" s="2" t="s">
        <v>2659</v>
      </c>
      <c r="Z1589" s="2" t="s">
        <v>30</v>
      </c>
      <c r="AH1589" s="0" t="s">
        <v>31</v>
      </c>
    </row>
    <row r="1590" customFormat="false" ht="15" hidden="false" customHeight="false" outlineLevel="0" collapsed="false">
      <c r="A1590" s="1" t="n">
        <v>1605540000</v>
      </c>
      <c r="B1590" s="2" t="s">
        <v>22</v>
      </c>
      <c r="C1590" s="2" t="s">
        <v>23</v>
      </c>
      <c r="D1590" s="2" t="s">
        <v>2660</v>
      </c>
      <c r="E1590" s="3" t="n">
        <v>46049</v>
      </c>
      <c r="F1590" s="2" t="n">
        <v>20483957590</v>
      </c>
      <c r="G1590" s="2" t="s">
        <v>2661</v>
      </c>
      <c r="H1590" s="2" t="s">
        <v>2662</v>
      </c>
      <c r="I1590" s="4" t="n">
        <v>24540</v>
      </c>
      <c r="J1590" s="4" t="n">
        <v>23200</v>
      </c>
      <c r="M1590" s="4" t="n">
        <v>23.2</v>
      </c>
      <c r="N1590" s="2" t="s">
        <v>57</v>
      </c>
      <c r="O1590" s="4" t="n">
        <v>40677</v>
      </c>
      <c r="P1590" s="5" t="n">
        <v>1.753</v>
      </c>
      <c r="R1590" s="2" t="s">
        <v>38</v>
      </c>
      <c r="Y1590" s="2" t="s">
        <v>2663</v>
      </c>
      <c r="Z1590" s="2" t="s">
        <v>30</v>
      </c>
      <c r="AH1590" s="0" t="s">
        <v>2211</v>
      </c>
    </row>
    <row r="1591" customFormat="false" ht="15" hidden="false" customHeight="false" outlineLevel="0" collapsed="false">
      <c r="A1591" s="1" t="n">
        <v>1605540000</v>
      </c>
      <c r="B1591" s="2" t="s">
        <v>22</v>
      </c>
      <c r="C1591" s="2" t="s">
        <v>23</v>
      </c>
      <c r="D1591" s="2" t="s">
        <v>2664</v>
      </c>
      <c r="E1591" s="3" t="n">
        <v>46048</v>
      </c>
      <c r="F1591" s="2" t="n">
        <v>20305673669</v>
      </c>
      <c r="G1591" s="2" t="s">
        <v>599</v>
      </c>
      <c r="H1591" s="2" t="s">
        <v>896</v>
      </c>
      <c r="I1591" s="4" t="n">
        <v>3347.05</v>
      </c>
      <c r="J1591" s="4" t="n">
        <v>3003</v>
      </c>
      <c r="M1591" s="4" t="n">
        <v>3003</v>
      </c>
      <c r="N1591" s="2" t="s">
        <v>27</v>
      </c>
      <c r="O1591" s="4" t="n">
        <v>11128.05</v>
      </c>
      <c r="P1591" s="5" t="n">
        <v>3.705</v>
      </c>
      <c r="R1591" s="2" t="s">
        <v>498</v>
      </c>
      <c r="Y1591" s="2" t="s">
        <v>1108</v>
      </c>
      <c r="Z1591" s="2" t="s">
        <v>30</v>
      </c>
      <c r="AH1591" s="0" t="s">
        <v>31</v>
      </c>
    </row>
    <row r="1592" customFormat="false" ht="15" hidden="false" customHeight="false" outlineLevel="0" collapsed="false">
      <c r="A1592" s="1" t="n">
        <v>1605540000</v>
      </c>
      <c r="B1592" s="2" t="s">
        <v>22</v>
      </c>
      <c r="C1592" s="2" t="s">
        <v>23</v>
      </c>
      <c r="D1592" s="2" t="s">
        <v>2665</v>
      </c>
      <c r="E1592" s="3" t="n">
        <v>46048</v>
      </c>
      <c r="F1592" s="2" t="n">
        <v>20305673669</v>
      </c>
      <c r="G1592" s="2" t="s">
        <v>599</v>
      </c>
      <c r="H1592" s="2" t="s">
        <v>896</v>
      </c>
      <c r="I1592" s="4" t="n">
        <v>1100.08</v>
      </c>
      <c r="J1592" s="4" t="n">
        <v>987</v>
      </c>
      <c r="M1592" s="4" t="n">
        <v>987</v>
      </c>
      <c r="N1592" s="2" t="s">
        <v>27</v>
      </c>
      <c r="O1592" s="4" t="n">
        <v>3657.47</v>
      </c>
      <c r="P1592" s="5" t="n">
        <v>3.705</v>
      </c>
      <c r="R1592" s="2" t="s">
        <v>498</v>
      </c>
      <c r="Y1592" s="2" t="s">
        <v>984</v>
      </c>
      <c r="Z1592" s="2" t="s">
        <v>30</v>
      </c>
      <c r="AH1592" s="0" t="s">
        <v>31</v>
      </c>
    </row>
    <row r="1593" customFormat="false" ht="15" hidden="false" customHeight="false" outlineLevel="0" collapsed="false">
      <c r="A1593" s="1" t="n">
        <v>1605540000</v>
      </c>
      <c r="B1593" s="2" t="s">
        <v>22</v>
      </c>
      <c r="C1593" s="2" t="s">
        <v>23</v>
      </c>
      <c r="D1593" s="2" t="s">
        <v>2666</v>
      </c>
      <c r="E1593" s="3" t="n">
        <v>46049</v>
      </c>
      <c r="F1593" s="2" t="n">
        <v>20305673669</v>
      </c>
      <c r="G1593" s="2" t="s">
        <v>599</v>
      </c>
      <c r="H1593" s="2" t="s">
        <v>2667</v>
      </c>
      <c r="I1593" s="4" t="n">
        <v>2410.9</v>
      </c>
      <c r="J1593" s="4" t="n">
        <v>2184</v>
      </c>
      <c r="M1593" s="4" t="n">
        <v>2184</v>
      </c>
      <c r="N1593" s="2" t="s">
        <v>27</v>
      </c>
      <c r="O1593" s="4" t="n">
        <v>7767.83</v>
      </c>
      <c r="P1593" s="5" t="n">
        <v>3.556</v>
      </c>
      <c r="R1593" s="2" t="s">
        <v>95</v>
      </c>
      <c r="Y1593" s="2" t="s">
        <v>1796</v>
      </c>
      <c r="Z1593" s="2" t="s">
        <v>30</v>
      </c>
      <c r="AH1593" s="0" t="s">
        <v>167</v>
      </c>
    </row>
    <row r="1594" customFormat="false" ht="15" hidden="false" customHeight="false" outlineLevel="0" collapsed="false">
      <c r="A1594" s="1" t="n">
        <v>1605540000</v>
      </c>
      <c r="B1594" s="2" t="s">
        <v>22</v>
      </c>
      <c r="C1594" s="2" t="s">
        <v>23</v>
      </c>
      <c r="D1594" s="2" t="s">
        <v>2668</v>
      </c>
      <c r="E1594" s="3" t="n">
        <v>46049</v>
      </c>
      <c r="F1594" s="2" t="n">
        <v>20305673669</v>
      </c>
      <c r="G1594" s="2" t="s">
        <v>599</v>
      </c>
      <c r="H1594" s="2" t="s">
        <v>2667</v>
      </c>
      <c r="I1594" s="4" t="n">
        <v>55636.36</v>
      </c>
      <c r="J1594" s="4" t="n">
        <v>50400</v>
      </c>
      <c r="M1594" s="4" t="n">
        <v>50400</v>
      </c>
      <c r="N1594" s="2" t="s">
        <v>27</v>
      </c>
      <c r="O1594" s="4" t="n">
        <v>179257.81</v>
      </c>
      <c r="P1594" s="5" t="n">
        <v>3.556</v>
      </c>
      <c r="R1594" s="2" t="s">
        <v>95</v>
      </c>
      <c r="Y1594" s="2" t="s">
        <v>1734</v>
      </c>
      <c r="Z1594" s="2" t="s">
        <v>30</v>
      </c>
      <c r="AH1594" s="0" t="s">
        <v>167</v>
      </c>
    </row>
    <row r="1595" customFormat="false" ht="15" hidden="false" customHeight="false" outlineLevel="0" collapsed="false">
      <c r="A1595" s="1" t="n">
        <v>1605540000</v>
      </c>
      <c r="B1595" s="2" t="s">
        <v>22</v>
      </c>
      <c r="C1595" s="2" t="s">
        <v>23</v>
      </c>
      <c r="D1595" s="2" t="s">
        <v>2669</v>
      </c>
      <c r="E1595" s="3" t="n">
        <v>46049</v>
      </c>
      <c r="F1595" s="2" t="n">
        <v>20305673669</v>
      </c>
      <c r="G1595" s="2" t="s">
        <v>599</v>
      </c>
      <c r="H1595" s="2" t="s">
        <v>2667</v>
      </c>
      <c r="I1595" s="4" t="n">
        <v>1112.72</v>
      </c>
      <c r="J1595" s="4" t="n">
        <v>1008</v>
      </c>
      <c r="M1595" s="4" t="n">
        <v>1008</v>
      </c>
      <c r="N1595" s="2" t="s">
        <v>27</v>
      </c>
      <c r="O1595" s="4" t="n">
        <v>3585.16</v>
      </c>
      <c r="P1595" s="5" t="n">
        <v>3.556</v>
      </c>
      <c r="R1595" s="2" t="s">
        <v>95</v>
      </c>
      <c r="Y1595" s="2" t="s">
        <v>1744</v>
      </c>
      <c r="Z1595" s="2" t="s">
        <v>30</v>
      </c>
      <c r="AH1595" s="0" t="s">
        <v>167</v>
      </c>
    </row>
    <row r="1596" customFormat="false" ht="15" hidden="false" customHeight="false" outlineLevel="0" collapsed="false">
      <c r="A1596" s="1" t="n">
        <v>1605540000</v>
      </c>
      <c r="B1596" s="2" t="s">
        <v>22</v>
      </c>
      <c r="C1596" s="2" t="s">
        <v>23</v>
      </c>
      <c r="D1596" s="2" t="s">
        <v>2670</v>
      </c>
      <c r="E1596" s="3" t="n">
        <v>46050</v>
      </c>
      <c r="F1596" s="2" t="n">
        <v>20102881690</v>
      </c>
      <c r="G1596" s="2" t="s">
        <v>703</v>
      </c>
      <c r="H1596" s="2" t="s">
        <v>2671</v>
      </c>
      <c r="I1596" s="4" t="n">
        <v>7287.89</v>
      </c>
      <c r="J1596" s="4" t="n">
        <v>6093</v>
      </c>
      <c r="M1596" s="4" t="n">
        <v>6093</v>
      </c>
      <c r="N1596" s="2" t="s">
        <v>27</v>
      </c>
      <c r="O1596" s="4" t="n">
        <v>21997.27</v>
      </c>
      <c r="P1596" s="5" t="n">
        <v>3.61</v>
      </c>
      <c r="R1596" s="2" t="s">
        <v>107</v>
      </c>
      <c r="Y1596" s="2" t="s">
        <v>2672</v>
      </c>
      <c r="Z1596" s="2" t="s">
        <v>30</v>
      </c>
    </row>
    <row r="1597" customFormat="false" ht="15" hidden="false" customHeight="false" outlineLevel="0" collapsed="false">
      <c r="A1597" s="1" t="n">
        <v>1605540000</v>
      </c>
      <c r="B1597" s="2" t="s">
        <v>22</v>
      </c>
      <c r="C1597" s="2" t="s">
        <v>23</v>
      </c>
      <c r="D1597" s="2" t="s">
        <v>2673</v>
      </c>
      <c r="E1597" s="3" t="n">
        <v>46050</v>
      </c>
      <c r="F1597" s="2" t="n">
        <v>20102881690</v>
      </c>
      <c r="G1597" s="2" t="s">
        <v>703</v>
      </c>
      <c r="H1597" s="2" t="s">
        <v>2671</v>
      </c>
      <c r="I1597" s="4" t="n">
        <v>6921.88</v>
      </c>
      <c r="J1597" s="4" t="n">
        <v>5787</v>
      </c>
      <c r="M1597" s="4" t="n">
        <v>5787</v>
      </c>
      <c r="N1597" s="2" t="s">
        <v>27</v>
      </c>
      <c r="O1597" s="4" t="n">
        <v>29862.38</v>
      </c>
      <c r="P1597" s="5" t="n">
        <v>5.16</v>
      </c>
      <c r="R1597" s="2" t="s">
        <v>107</v>
      </c>
      <c r="Y1597" s="2" t="s">
        <v>2674</v>
      </c>
      <c r="Z1597" s="2" t="s">
        <v>30</v>
      </c>
    </row>
    <row r="1598" customFormat="false" ht="15" hidden="false" customHeight="false" outlineLevel="0" collapsed="false">
      <c r="A1598" s="1" t="n">
        <v>1605540000</v>
      </c>
      <c r="B1598" s="2" t="s">
        <v>22</v>
      </c>
      <c r="C1598" s="2" t="s">
        <v>23</v>
      </c>
      <c r="D1598" s="2" t="s">
        <v>2675</v>
      </c>
      <c r="E1598" s="3" t="n">
        <v>46048</v>
      </c>
      <c r="F1598" s="2" t="n">
        <v>20305673669</v>
      </c>
      <c r="G1598" s="2" t="s">
        <v>599</v>
      </c>
      <c r="H1598" s="2" t="s">
        <v>896</v>
      </c>
      <c r="I1598" s="4" t="n">
        <v>22844.22</v>
      </c>
      <c r="J1598" s="4" t="n">
        <v>20496</v>
      </c>
      <c r="M1598" s="4" t="n">
        <v>20496</v>
      </c>
      <c r="N1598" s="2" t="s">
        <v>27</v>
      </c>
      <c r="O1598" s="4" t="n">
        <v>75950.92</v>
      </c>
      <c r="P1598" s="5" t="n">
        <v>3.705</v>
      </c>
      <c r="R1598" s="2" t="s">
        <v>498</v>
      </c>
      <c r="Y1598" s="2" t="s">
        <v>2614</v>
      </c>
      <c r="Z1598" s="2" t="s">
        <v>30</v>
      </c>
      <c r="AH1598" s="0" t="s">
        <v>31</v>
      </c>
    </row>
    <row r="1599" customFormat="false" ht="15" hidden="false" customHeight="false" outlineLevel="0" collapsed="false">
      <c r="A1599" s="1" t="n">
        <v>1605540000</v>
      </c>
      <c r="B1599" s="2" t="s">
        <v>22</v>
      </c>
      <c r="C1599" s="2" t="s">
        <v>23</v>
      </c>
      <c r="D1599" s="2" t="s">
        <v>2676</v>
      </c>
      <c r="E1599" s="3" t="n">
        <v>46050</v>
      </c>
      <c r="F1599" s="2" t="n">
        <v>20484294756</v>
      </c>
      <c r="G1599" s="2" t="s">
        <v>50</v>
      </c>
      <c r="H1599" s="2" t="s">
        <v>51</v>
      </c>
      <c r="I1599" s="4" t="n">
        <v>24170</v>
      </c>
      <c r="J1599" s="4" t="n">
        <v>22000</v>
      </c>
      <c r="M1599" s="4" t="n">
        <v>22000</v>
      </c>
      <c r="N1599" s="2" t="s">
        <v>27</v>
      </c>
      <c r="O1599" s="4" t="n">
        <v>81020</v>
      </c>
      <c r="P1599" s="5" t="n">
        <v>3.682</v>
      </c>
      <c r="R1599" s="2" t="s">
        <v>28</v>
      </c>
      <c r="Y1599" s="2" t="s">
        <v>52</v>
      </c>
      <c r="Z1599" s="2" t="s">
        <v>30</v>
      </c>
      <c r="AH1599" s="0" t="s">
        <v>31</v>
      </c>
    </row>
    <row r="1600" customFormat="false" ht="15" hidden="false" customHeight="false" outlineLevel="0" collapsed="false">
      <c r="A1600" s="1" t="n">
        <v>1605540000</v>
      </c>
      <c r="B1600" s="2" t="s">
        <v>22</v>
      </c>
      <c r="C1600" s="2" t="s">
        <v>23</v>
      </c>
      <c r="D1600" s="2" t="s">
        <v>2677</v>
      </c>
      <c r="E1600" s="3" t="n">
        <v>46027</v>
      </c>
      <c r="F1600" s="2" t="n">
        <v>20546645593</v>
      </c>
      <c r="G1600" s="2" t="s">
        <v>496</v>
      </c>
      <c r="H1600" s="2" t="s">
        <v>94</v>
      </c>
      <c r="I1600" s="4" t="n">
        <v>59190</v>
      </c>
      <c r="J1600" s="4" t="n">
        <v>54000</v>
      </c>
      <c r="M1600" s="4" t="n">
        <v>54</v>
      </c>
      <c r="N1600" s="2" t="s">
        <v>57</v>
      </c>
      <c r="O1600" s="4" t="n">
        <v>198249</v>
      </c>
      <c r="P1600" s="5" t="n">
        <v>3.671</v>
      </c>
      <c r="R1600" s="2" t="s">
        <v>95</v>
      </c>
      <c r="Y1600" s="2" t="s">
        <v>2678</v>
      </c>
      <c r="Z1600" s="2" t="s">
        <v>30</v>
      </c>
      <c r="AH1600" s="0" t="s">
        <v>31</v>
      </c>
    </row>
    <row r="1601" customFormat="false" ht="15" hidden="false" customHeight="false" outlineLevel="0" collapsed="false">
      <c r="A1601" s="1" t="n">
        <v>1605540000</v>
      </c>
      <c r="B1601" s="2" t="s">
        <v>22</v>
      </c>
      <c r="C1601" s="2" t="s">
        <v>23</v>
      </c>
      <c r="D1601" s="2" t="s">
        <v>2679</v>
      </c>
      <c r="E1601" s="3" t="n">
        <v>46049</v>
      </c>
      <c r="F1601" s="2" t="n">
        <v>20305673669</v>
      </c>
      <c r="G1601" s="2" t="s">
        <v>599</v>
      </c>
      <c r="H1601" s="2" t="s">
        <v>810</v>
      </c>
      <c r="I1601" s="4" t="n">
        <v>56445.45</v>
      </c>
      <c r="J1601" s="4" t="n">
        <v>50925</v>
      </c>
      <c r="M1601" s="4" t="n">
        <v>50925</v>
      </c>
      <c r="N1601" s="2" t="s">
        <v>27</v>
      </c>
      <c r="O1601" s="4" t="n">
        <v>186159.15</v>
      </c>
      <c r="P1601" s="5" t="n">
        <v>3.655</v>
      </c>
      <c r="R1601" s="2" t="s">
        <v>95</v>
      </c>
      <c r="Y1601" s="2" t="s">
        <v>1712</v>
      </c>
      <c r="Z1601" s="2" t="s">
        <v>30</v>
      </c>
      <c r="AH1601" s="0" t="s">
        <v>31</v>
      </c>
    </row>
    <row r="1602" customFormat="false" ht="15" hidden="false" customHeight="false" outlineLevel="0" collapsed="false">
      <c r="A1602" s="1" t="n">
        <v>1605540000</v>
      </c>
      <c r="B1602" s="2" t="s">
        <v>22</v>
      </c>
      <c r="C1602" s="2" t="s">
        <v>23</v>
      </c>
      <c r="D1602" s="2" t="s">
        <v>2680</v>
      </c>
      <c r="E1602" s="3" t="n">
        <v>46050</v>
      </c>
      <c r="F1602" s="2" t="n">
        <v>20536938657</v>
      </c>
      <c r="G1602" s="2" t="s">
        <v>143</v>
      </c>
      <c r="H1602" s="2" t="s">
        <v>334</v>
      </c>
      <c r="I1602" s="4" t="n">
        <v>3142.57</v>
      </c>
      <c r="J1602" s="4" t="n">
        <v>2724</v>
      </c>
      <c r="M1602" s="4" t="n">
        <v>6000</v>
      </c>
      <c r="N1602" s="2" t="s">
        <v>145</v>
      </c>
      <c r="O1602" s="4" t="n">
        <v>7309.15</v>
      </c>
      <c r="P1602" s="5" t="n">
        <v>2.683</v>
      </c>
      <c r="R1602" s="2" t="s">
        <v>146</v>
      </c>
      <c r="Y1602" s="2" t="s">
        <v>1047</v>
      </c>
      <c r="Z1602" s="2" t="s">
        <v>30</v>
      </c>
    </row>
    <row r="1603" customFormat="false" ht="15" hidden="false" customHeight="false" outlineLevel="0" collapsed="false">
      <c r="A1603" s="1" t="n">
        <v>1605540000</v>
      </c>
      <c r="B1603" s="2" t="s">
        <v>22</v>
      </c>
      <c r="C1603" s="2" t="s">
        <v>23</v>
      </c>
      <c r="D1603" s="2" t="s">
        <v>2681</v>
      </c>
      <c r="E1603" s="3" t="n">
        <v>46050</v>
      </c>
      <c r="F1603" s="2" t="n">
        <v>20536938657</v>
      </c>
      <c r="G1603" s="2" t="s">
        <v>143</v>
      </c>
      <c r="H1603" s="2" t="s">
        <v>334</v>
      </c>
      <c r="I1603" s="4" t="n">
        <v>2638.26</v>
      </c>
      <c r="J1603" s="4" t="n">
        <v>2270</v>
      </c>
      <c r="M1603" s="4" t="n">
        <v>5000</v>
      </c>
      <c r="N1603" s="2" t="s">
        <v>145</v>
      </c>
      <c r="O1603" s="4" t="n">
        <v>4056.28</v>
      </c>
      <c r="P1603" s="5" t="n">
        <v>1.786</v>
      </c>
      <c r="R1603" s="2" t="s">
        <v>146</v>
      </c>
      <c r="Y1603" s="2" t="s">
        <v>2287</v>
      </c>
      <c r="Z1603" s="2" t="s">
        <v>30</v>
      </c>
    </row>
    <row r="1604" customFormat="false" ht="15" hidden="false" customHeight="false" outlineLevel="0" collapsed="false">
      <c r="A1604" s="1" t="n">
        <v>1605540000</v>
      </c>
      <c r="B1604" s="2" t="s">
        <v>22</v>
      </c>
      <c r="C1604" s="2" t="s">
        <v>23</v>
      </c>
      <c r="D1604" s="2" t="s">
        <v>2682</v>
      </c>
      <c r="E1604" s="3" t="n">
        <v>46050</v>
      </c>
      <c r="F1604" s="2" t="n">
        <v>20536938657</v>
      </c>
      <c r="G1604" s="2" t="s">
        <v>143</v>
      </c>
      <c r="H1604" s="2" t="s">
        <v>334</v>
      </c>
      <c r="I1604" s="4" t="n">
        <v>1055.3</v>
      </c>
      <c r="J1604" s="4" t="n">
        <v>908</v>
      </c>
      <c r="M1604" s="4" t="n">
        <v>2000</v>
      </c>
      <c r="N1604" s="2" t="s">
        <v>145</v>
      </c>
      <c r="O1604" s="4" t="n">
        <v>2562.51</v>
      </c>
      <c r="P1604" s="5" t="n">
        <v>2.822</v>
      </c>
      <c r="R1604" s="2" t="s">
        <v>146</v>
      </c>
      <c r="Y1604" s="2" t="s">
        <v>2683</v>
      </c>
      <c r="Z1604" s="2" t="s">
        <v>30</v>
      </c>
    </row>
    <row r="1605" customFormat="false" ht="15" hidden="false" customHeight="false" outlineLevel="0" collapsed="false">
      <c r="A1605" s="1" t="n">
        <v>1605540000</v>
      </c>
      <c r="B1605" s="2" t="s">
        <v>22</v>
      </c>
      <c r="C1605" s="2" t="s">
        <v>53</v>
      </c>
      <c r="D1605" s="2" t="s">
        <v>2684</v>
      </c>
      <c r="E1605" s="3" t="n">
        <v>46050</v>
      </c>
      <c r="F1605" s="2" t="n">
        <v>20608598236</v>
      </c>
      <c r="G1605" s="2" t="s">
        <v>933</v>
      </c>
      <c r="H1605" s="2" t="s">
        <v>2685</v>
      </c>
      <c r="I1605" s="4" t="n">
        <v>2711.99</v>
      </c>
      <c r="J1605" s="4" t="n">
        <v>2398</v>
      </c>
      <c r="M1605" s="4" t="n">
        <v>2398</v>
      </c>
      <c r="N1605" s="2" t="s">
        <v>27</v>
      </c>
      <c r="O1605" s="4" t="n">
        <v>7452.11</v>
      </c>
      <c r="P1605" s="5" t="n">
        <v>3.107</v>
      </c>
      <c r="R1605" s="2" t="s">
        <v>146</v>
      </c>
      <c r="Y1605" s="2" t="s">
        <v>935</v>
      </c>
      <c r="Z1605" s="2" t="s">
        <v>30</v>
      </c>
    </row>
    <row r="1606" customFormat="false" ht="15" hidden="false" customHeight="false" outlineLevel="0" collapsed="false">
      <c r="A1606" s="1" t="n">
        <v>1605540000</v>
      </c>
      <c r="B1606" s="2" t="s">
        <v>22</v>
      </c>
      <c r="C1606" s="2" t="s">
        <v>23</v>
      </c>
      <c r="D1606" s="2" t="s">
        <v>2686</v>
      </c>
      <c r="E1606" s="3" t="n">
        <v>46049</v>
      </c>
      <c r="F1606" s="2" t="n">
        <v>20305673669</v>
      </c>
      <c r="G1606" s="2" t="s">
        <v>599</v>
      </c>
      <c r="H1606" s="2" t="s">
        <v>810</v>
      </c>
      <c r="I1606" s="4" t="n">
        <v>2234.54</v>
      </c>
      <c r="J1606" s="4" t="n">
        <v>2016</v>
      </c>
      <c r="M1606" s="4" t="n">
        <v>2016</v>
      </c>
      <c r="N1606" s="2" t="s">
        <v>27</v>
      </c>
      <c r="O1606" s="4" t="n">
        <v>7369.6</v>
      </c>
      <c r="P1606" s="5" t="n">
        <v>3.655</v>
      </c>
      <c r="R1606" s="2" t="s">
        <v>95</v>
      </c>
      <c r="Y1606" s="2" t="s">
        <v>2687</v>
      </c>
      <c r="Z1606" s="2" t="s">
        <v>30</v>
      </c>
      <c r="AH1606" s="0" t="s">
        <v>31</v>
      </c>
    </row>
    <row r="1607" customFormat="false" ht="15" hidden="false" customHeight="false" outlineLevel="0" collapsed="false">
      <c r="A1607" s="1" t="n">
        <v>1605540000</v>
      </c>
      <c r="B1607" s="2" t="s">
        <v>22</v>
      </c>
      <c r="C1607" s="2" t="s">
        <v>23</v>
      </c>
      <c r="D1607" s="2" t="s">
        <v>2688</v>
      </c>
      <c r="E1607" s="3" t="n">
        <v>46049</v>
      </c>
      <c r="F1607" s="2" t="n">
        <v>20356922311</v>
      </c>
      <c r="G1607" s="2" t="s">
        <v>137</v>
      </c>
      <c r="H1607" s="2" t="s">
        <v>188</v>
      </c>
      <c r="I1607" s="4" t="n">
        <v>29440</v>
      </c>
      <c r="J1607" s="4" t="n">
        <v>27000</v>
      </c>
      <c r="M1607" s="4" t="n">
        <v>27000</v>
      </c>
      <c r="N1607" s="2" t="s">
        <v>27</v>
      </c>
      <c r="O1607" s="4" t="n">
        <v>97097</v>
      </c>
      <c r="P1607" s="5" t="n">
        <v>3.596</v>
      </c>
      <c r="R1607" s="2" t="s">
        <v>95</v>
      </c>
      <c r="Y1607" s="2" t="s">
        <v>425</v>
      </c>
      <c r="Z1607" s="2" t="s">
        <v>30</v>
      </c>
      <c r="AH1607" s="0" t="s">
        <v>31</v>
      </c>
    </row>
    <row r="1608" customFormat="false" ht="15" hidden="false" customHeight="false" outlineLevel="0" collapsed="false">
      <c r="A1608" s="1" t="n">
        <v>1605540000</v>
      </c>
      <c r="B1608" s="2" t="s">
        <v>22</v>
      </c>
      <c r="C1608" s="2" t="s">
        <v>53</v>
      </c>
      <c r="D1608" s="2" t="s">
        <v>2689</v>
      </c>
      <c r="E1608" s="3" t="n">
        <v>46053</v>
      </c>
      <c r="F1608" s="2" t="n">
        <v>20556928313</v>
      </c>
      <c r="G1608" s="2" t="s">
        <v>55</v>
      </c>
      <c r="H1608" s="2" t="s">
        <v>549</v>
      </c>
      <c r="I1608" s="4" t="n">
        <v>98020</v>
      </c>
      <c r="J1608" s="4" t="n">
        <v>90000</v>
      </c>
      <c r="M1608" s="4" t="n">
        <v>90</v>
      </c>
      <c r="N1608" s="2" t="s">
        <v>57</v>
      </c>
      <c r="O1608" s="4" t="n">
        <v>315840</v>
      </c>
      <c r="P1608" s="5" t="n">
        <v>3.509</v>
      </c>
      <c r="R1608" s="2" t="s">
        <v>28</v>
      </c>
      <c r="Y1608" s="2" t="s">
        <v>2690</v>
      </c>
      <c r="Z1608" s="2" t="s">
        <v>30</v>
      </c>
      <c r="AH1608" s="0" t="s">
        <v>31</v>
      </c>
    </row>
    <row r="1609" customFormat="false" ht="15" hidden="false" customHeight="false" outlineLevel="0" collapsed="false">
      <c r="A1609" s="1" t="n">
        <v>1605540000</v>
      </c>
      <c r="B1609" s="2" t="s">
        <v>22</v>
      </c>
      <c r="C1609" s="2" t="s">
        <v>53</v>
      </c>
      <c r="D1609" s="2" t="s">
        <v>2691</v>
      </c>
      <c r="E1609" s="3" t="n">
        <v>46051</v>
      </c>
      <c r="F1609" s="2" t="n">
        <v>20605664297</v>
      </c>
      <c r="G1609" s="2" t="s">
        <v>100</v>
      </c>
      <c r="H1609" s="2" t="s">
        <v>407</v>
      </c>
      <c r="I1609" s="4" t="n">
        <v>3146.71</v>
      </c>
      <c r="J1609" s="4" t="n">
        <v>2688</v>
      </c>
      <c r="M1609" s="4" t="n">
        <v>448</v>
      </c>
      <c r="N1609" s="2" t="s">
        <v>102</v>
      </c>
      <c r="O1609" s="4" t="n">
        <v>26342.4</v>
      </c>
      <c r="P1609" s="5" t="n">
        <v>9.8</v>
      </c>
      <c r="R1609" s="2" t="s">
        <v>146</v>
      </c>
      <c r="Y1609" s="2" t="s">
        <v>2692</v>
      </c>
      <c r="Z1609" s="2" t="s">
        <v>30</v>
      </c>
    </row>
    <row r="1610" customFormat="false" ht="15" hidden="false" customHeight="false" outlineLevel="0" collapsed="false">
      <c r="A1610" s="1" t="n">
        <v>1605540000</v>
      </c>
      <c r="B1610" s="2" t="s">
        <v>22</v>
      </c>
      <c r="C1610" s="2" t="s">
        <v>53</v>
      </c>
      <c r="D1610" s="2" t="s">
        <v>2693</v>
      </c>
      <c r="E1610" s="3" t="n">
        <v>46051</v>
      </c>
      <c r="F1610" s="2" t="n">
        <v>20605664297</v>
      </c>
      <c r="G1610" s="2" t="s">
        <v>100</v>
      </c>
      <c r="H1610" s="2" t="s">
        <v>407</v>
      </c>
      <c r="I1610" s="4" t="n">
        <v>11350.66</v>
      </c>
      <c r="J1610" s="4" t="n">
        <v>9696</v>
      </c>
      <c r="M1610" s="4" t="n">
        <v>1212</v>
      </c>
      <c r="N1610" s="2" t="s">
        <v>102</v>
      </c>
      <c r="O1610" s="4" t="n">
        <v>89688</v>
      </c>
      <c r="P1610" s="5" t="n">
        <v>9.25</v>
      </c>
      <c r="R1610" s="2" t="s">
        <v>146</v>
      </c>
      <c r="Y1610" s="2" t="s">
        <v>2462</v>
      </c>
      <c r="Z1610" s="2" t="s">
        <v>30</v>
      </c>
    </row>
    <row r="1611" customFormat="false" ht="15" hidden="false" customHeight="false" outlineLevel="0" collapsed="false">
      <c r="A1611" s="1" t="n">
        <v>1605540000</v>
      </c>
      <c r="B1611" s="2" t="s">
        <v>22</v>
      </c>
      <c r="C1611" s="2" t="s">
        <v>23</v>
      </c>
      <c r="D1611" s="2" t="s">
        <v>2694</v>
      </c>
      <c r="E1611" s="3" t="n">
        <v>46052</v>
      </c>
      <c r="F1611" s="2" t="n">
        <v>20356922311</v>
      </c>
      <c r="G1611" s="2" t="s">
        <v>137</v>
      </c>
      <c r="H1611" s="2" t="s">
        <v>878</v>
      </c>
      <c r="I1611" s="4" t="n">
        <v>7453.88</v>
      </c>
      <c r="J1611" s="4" t="n">
        <v>5984</v>
      </c>
      <c r="M1611" s="4" t="n">
        <v>5984</v>
      </c>
      <c r="N1611" s="2" t="s">
        <v>27</v>
      </c>
      <c r="O1611" s="4" t="n">
        <v>38805.96</v>
      </c>
      <c r="P1611" s="5" t="n">
        <v>6.484</v>
      </c>
      <c r="R1611" s="2" t="s">
        <v>249</v>
      </c>
      <c r="Y1611" s="2" t="s">
        <v>1191</v>
      </c>
      <c r="Z1611" s="2" t="s">
        <v>30</v>
      </c>
    </row>
    <row r="1612" customFormat="false" ht="15" hidden="false" customHeight="false" outlineLevel="0" collapsed="false">
      <c r="A1612" s="1" t="n">
        <v>1605540000</v>
      </c>
      <c r="B1612" s="2" t="s">
        <v>22</v>
      </c>
      <c r="C1612" s="2" t="s">
        <v>23</v>
      </c>
      <c r="D1612" s="2" t="s">
        <v>2695</v>
      </c>
      <c r="E1612" s="3" t="n">
        <v>46052</v>
      </c>
      <c r="F1612" s="2" t="n">
        <v>20502257634</v>
      </c>
      <c r="G1612" s="2" t="s">
        <v>195</v>
      </c>
      <c r="H1612" s="2" t="s">
        <v>196</v>
      </c>
      <c r="I1612" s="4" t="n">
        <v>16057</v>
      </c>
      <c r="J1612" s="4" t="n">
        <v>15012</v>
      </c>
      <c r="M1612" s="4" t="n">
        <v>15012</v>
      </c>
      <c r="N1612" s="2" t="s">
        <v>27</v>
      </c>
      <c r="O1612" s="4" t="n">
        <v>33026.4</v>
      </c>
      <c r="P1612" s="5" t="n">
        <v>2.2</v>
      </c>
      <c r="R1612" s="2" t="s">
        <v>107</v>
      </c>
      <c r="Y1612" s="2" t="s">
        <v>2696</v>
      </c>
      <c r="Z1612" s="2" t="s">
        <v>30</v>
      </c>
    </row>
    <row r="1613" customFormat="false" ht="15" hidden="false" customHeight="false" outlineLevel="0" collapsed="false">
      <c r="A1613" s="1" t="n">
        <v>1605540000</v>
      </c>
      <c r="B1613" s="2" t="s">
        <v>22</v>
      </c>
      <c r="C1613" s="2" t="s">
        <v>23</v>
      </c>
      <c r="D1613" s="2" t="s">
        <v>2697</v>
      </c>
      <c r="E1613" s="3" t="n">
        <v>46052</v>
      </c>
      <c r="F1613" s="2" t="n">
        <v>20502257634</v>
      </c>
      <c r="G1613" s="2" t="s">
        <v>195</v>
      </c>
      <c r="H1613" s="2" t="s">
        <v>196</v>
      </c>
      <c r="I1613" s="4" t="n">
        <v>27820</v>
      </c>
      <c r="J1613" s="4" t="n">
        <v>26010</v>
      </c>
      <c r="M1613" s="4" t="n">
        <v>26010</v>
      </c>
      <c r="N1613" s="2" t="s">
        <v>27</v>
      </c>
      <c r="O1613" s="4" t="n">
        <v>52321</v>
      </c>
      <c r="P1613" s="5" t="n">
        <v>2.011</v>
      </c>
      <c r="R1613" s="2" t="s">
        <v>107</v>
      </c>
      <c r="Y1613" s="2" t="s">
        <v>2698</v>
      </c>
      <c r="Z1613" s="2" t="s">
        <v>30</v>
      </c>
    </row>
    <row r="1614" customFormat="false" ht="15" hidden="false" customHeight="false" outlineLevel="0" collapsed="false">
      <c r="A1614" s="1" t="n">
        <v>1605540000</v>
      </c>
      <c r="B1614" s="2" t="s">
        <v>22</v>
      </c>
      <c r="C1614" s="2" t="s">
        <v>53</v>
      </c>
      <c r="D1614" s="2" t="s">
        <v>2699</v>
      </c>
      <c r="E1614" s="3" t="n">
        <v>46052</v>
      </c>
      <c r="F1614" s="2" t="n">
        <v>20508588128</v>
      </c>
      <c r="G1614" s="2" t="s">
        <v>326</v>
      </c>
      <c r="H1614" s="2" t="s">
        <v>327</v>
      </c>
      <c r="I1614" s="4" t="n">
        <v>25080</v>
      </c>
      <c r="J1614" s="4" t="n">
        <v>14280</v>
      </c>
      <c r="M1614" s="4" t="n">
        <v>1400</v>
      </c>
      <c r="N1614" s="2" t="s">
        <v>102</v>
      </c>
      <c r="O1614" s="4" t="n">
        <v>65027</v>
      </c>
      <c r="P1614" s="5" t="n">
        <v>4.553</v>
      </c>
      <c r="R1614" s="2" t="s">
        <v>146</v>
      </c>
      <c r="Y1614" s="2" t="s">
        <v>2700</v>
      </c>
      <c r="Z1614" s="2" t="s">
        <v>30</v>
      </c>
    </row>
    <row r="1615" customFormat="false" ht="15" hidden="false" customHeight="false" outlineLevel="0" collapsed="false">
      <c r="A1615" s="1" t="n">
        <v>1605540000</v>
      </c>
      <c r="B1615" s="2" t="s">
        <v>22</v>
      </c>
      <c r="C1615" s="2" t="s">
        <v>53</v>
      </c>
      <c r="D1615" s="2" t="s">
        <v>2701</v>
      </c>
      <c r="E1615" s="3" t="n">
        <v>46053</v>
      </c>
      <c r="F1615" s="2" t="n">
        <v>20261671914</v>
      </c>
      <c r="G1615" s="2" t="s">
        <v>2702</v>
      </c>
      <c r="H1615" s="2" t="s">
        <v>2703</v>
      </c>
      <c r="I1615" s="4" t="n">
        <v>3926.87</v>
      </c>
      <c r="J1615" s="4" t="n">
        <v>3690</v>
      </c>
      <c r="M1615" s="4" t="n">
        <v>3690</v>
      </c>
      <c r="N1615" s="2" t="s">
        <v>27</v>
      </c>
      <c r="O1615" s="4" t="n">
        <v>6383.7</v>
      </c>
      <c r="P1615" s="5" t="n">
        <v>1.73</v>
      </c>
      <c r="R1615" s="2" t="s">
        <v>107</v>
      </c>
      <c r="Y1615" s="2" t="s">
        <v>2704</v>
      </c>
      <c r="Z1615" s="2" t="s">
        <v>30</v>
      </c>
    </row>
    <row r="1616" customFormat="false" ht="15" hidden="false" customHeight="false" outlineLevel="0" collapsed="false">
      <c r="A1616" s="1" t="n">
        <v>1605540000</v>
      </c>
      <c r="B1616" s="2" t="s">
        <v>22</v>
      </c>
      <c r="C1616" s="2" t="s">
        <v>23</v>
      </c>
      <c r="D1616" s="2" t="s">
        <v>2705</v>
      </c>
      <c r="E1616" s="3" t="n">
        <v>46053</v>
      </c>
      <c r="F1616" s="2" t="n">
        <v>20546645593</v>
      </c>
      <c r="G1616" s="2" t="s">
        <v>496</v>
      </c>
      <c r="H1616" s="2" t="s">
        <v>754</v>
      </c>
      <c r="I1616" s="4" t="n">
        <v>59050</v>
      </c>
      <c r="J1616" s="4" t="n">
        <v>54000</v>
      </c>
      <c r="M1616" s="4" t="n">
        <v>54</v>
      </c>
      <c r="N1616" s="2" t="s">
        <v>57</v>
      </c>
      <c r="O1616" s="4" t="n">
        <v>183019</v>
      </c>
      <c r="P1616" s="5" t="n">
        <v>3.389</v>
      </c>
      <c r="R1616" s="2" t="s">
        <v>95</v>
      </c>
      <c r="Y1616" s="2" t="s">
        <v>2706</v>
      </c>
      <c r="Z1616" s="2" t="s">
        <v>30</v>
      </c>
      <c r="AH1616" s="0" t="s">
        <v>31</v>
      </c>
    </row>
    <row r="1617" customFormat="false" ht="15" hidden="false" customHeight="false" outlineLevel="0" collapsed="false">
      <c r="A1617" s="1" t="n">
        <v>1605540000</v>
      </c>
      <c r="B1617" s="2" t="s">
        <v>22</v>
      </c>
      <c r="C1617" s="2" t="s">
        <v>23</v>
      </c>
      <c r="D1617" s="2" t="s">
        <v>2707</v>
      </c>
      <c r="E1617" s="3" t="n">
        <v>46053</v>
      </c>
      <c r="F1617" s="2" t="n">
        <v>20502257634</v>
      </c>
      <c r="G1617" s="2" t="s">
        <v>195</v>
      </c>
      <c r="H1617" s="2" t="s">
        <v>295</v>
      </c>
      <c r="I1617" s="4" t="n">
        <v>25150</v>
      </c>
      <c r="J1617" s="4" t="n">
        <v>24000</v>
      </c>
      <c r="M1617" s="4" t="n">
        <v>24000</v>
      </c>
      <c r="N1617" s="2" t="s">
        <v>27</v>
      </c>
      <c r="O1617" s="4" t="n">
        <v>139477</v>
      </c>
      <c r="P1617" s="5" t="n">
        <v>5.811</v>
      </c>
      <c r="R1617" s="2" t="s">
        <v>249</v>
      </c>
      <c r="Y1617" s="2" t="s">
        <v>2708</v>
      </c>
      <c r="Z1617" s="2" t="s">
        <v>30</v>
      </c>
    </row>
    <row r="1618" customFormat="false" ht="15" hidden="false" customHeight="false" outlineLevel="0" collapsed="false">
      <c r="A1618" s="1" t="n">
        <v>1605540000</v>
      </c>
      <c r="B1618" s="2" t="s">
        <v>22</v>
      </c>
      <c r="C1618" s="2" t="s">
        <v>53</v>
      </c>
      <c r="D1618" s="2" t="s">
        <v>2709</v>
      </c>
      <c r="E1618" s="3" t="n">
        <v>46050</v>
      </c>
      <c r="F1618" s="2" t="n">
        <v>20556928313</v>
      </c>
      <c r="G1618" s="2" t="s">
        <v>55</v>
      </c>
      <c r="H1618" s="2" t="s">
        <v>45</v>
      </c>
      <c r="I1618" s="4" t="n">
        <v>24465</v>
      </c>
      <c r="J1618" s="4" t="n">
        <v>22500</v>
      </c>
      <c r="M1618" s="4" t="n">
        <v>22500</v>
      </c>
      <c r="N1618" s="2" t="s">
        <v>27</v>
      </c>
      <c r="O1618" s="4" t="n">
        <v>74280</v>
      </c>
      <c r="P1618" s="5" t="n">
        <v>3.301</v>
      </c>
      <c r="R1618" s="2" t="s">
        <v>28</v>
      </c>
      <c r="Y1618" s="2" t="s">
        <v>2710</v>
      </c>
      <c r="Z1618" s="2" t="s">
        <v>30</v>
      </c>
      <c r="AH1618" s="0" t="s">
        <v>31</v>
      </c>
    </row>
    <row r="1619" customFormat="false" ht="15" hidden="false" customHeight="false" outlineLevel="0" collapsed="false">
      <c r="A1619" s="1" t="n">
        <v>1605540000</v>
      </c>
      <c r="B1619" s="2" t="s">
        <v>22</v>
      </c>
      <c r="C1619" s="2" t="s">
        <v>23</v>
      </c>
      <c r="D1619" s="2" t="s">
        <v>2711</v>
      </c>
      <c r="E1619" s="3" t="n">
        <v>46053</v>
      </c>
      <c r="F1619" s="2" t="n">
        <v>20205572229</v>
      </c>
      <c r="G1619" s="2" t="s">
        <v>1491</v>
      </c>
      <c r="I1619" s="4" t="n">
        <v>29750</v>
      </c>
      <c r="J1619" s="4" t="n">
        <v>26780</v>
      </c>
      <c r="M1619" s="4" t="n">
        <v>26.78</v>
      </c>
      <c r="N1619" s="2" t="s">
        <v>57</v>
      </c>
      <c r="O1619" s="4" t="n">
        <v>64150</v>
      </c>
      <c r="P1619" s="5" t="n">
        <v>2.395</v>
      </c>
      <c r="R1619" s="2" t="s">
        <v>95</v>
      </c>
      <c r="Y1619" s="2" t="s">
        <v>2712</v>
      </c>
      <c r="Z1619" s="2" t="s">
        <v>30</v>
      </c>
    </row>
    <row r="1620" customFormat="false" ht="15" hidden="false" customHeight="false" outlineLevel="0" collapsed="false">
      <c r="A1620" s="1" t="n">
        <v>1605540000</v>
      </c>
      <c r="B1620" s="2" t="s">
        <v>22</v>
      </c>
      <c r="C1620" s="2" t="s">
        <v>53</v>
      </c>
      <c r="D1620" s="2" t="s">
        <v>2713</v>
      </c>
      <c r="E1620" s="3" t="n">
        <v>46044</v>
      </c>
      <c r="F1620" s="2" t="n">
        <v>20556928313</v>
      </c>
      <c r="G1620" s="2" t="s">
        <v>55</v>
      </c>
      <c r="H1620" s="2" t="s">
        <v>2714</v>
      </c>
      <c r="I1620" s="4" t="n">
        <v>28190</v>
      </c>
      <c r="J1620" s="4" t="n">
        <v>26000</v>
      </c>
      <c r="M1620" s="4" t="n">
        <v>26</v>
      </c>
      <c r="N1620" s="2" t="s">
        <v>57</v>
      </c>
      <c r="O1620" s="4" t="n">
        <v>91200</v>
      </c>
      <c r="P1620" s="5" t="n">
        <v>3.507</v>
      </c>
      <c r="R1620" s="2" t="s">
        <v>95</v>
      </c>
      <c r="Y1620" s="2" t="s">
        <v>2715</v>
      </c>
      <c r="Z1620" s="2" t="s">
        <v>30</v>
      </c>
      <c r="AH1620" s="0" t="s">
        <v>167</v>
      </c>
    </row>
    <row r="1621" customFormat="false" ht="15" hidden="false" customHeight="false" outlineLevel="0" collapsed="false">
      <c r="A1621" s="1" t="n">
        <v>1605540000</v>
      </c>
      <c r="B1621" s="2" t="s">
        <v>22</v>
      </c>
      <c r="C1621" s="2" t="s">
        <v>23</v>
      </c>
      <c r="D1621" s="2" t="s">
        <v>2716</v>
      </c>
      <c r="E1621" s="3" t="n">
        <v>46053</v>
      </c>
      <c r="F1621" s="2" t="n">
        <v>20509468606</v>
      </c>
      <c r="G1621" s="2" t="s">
        <v>129</v>
      </c>
      <c r="H1621" s="2" t="s">
        <v>2717</v>
      </c>
      <c r="I1621" s="4" t="n">
        <v>23260</v>
      </c>
      <c r="J1621" s="4" t="n">
        <v>19050.88</v>
      </c>
      <c r="M1621" s="4" t="n">
        <v>42000</v>
      </c>
      <c r="N1621" s="2" t="s">
        <v>145</v>
      </c>
      <c r="O1621" s="4" t="n">
        <v>131650.01</v>
      </c>
      <c r="P1621" s="5" t="n">
        <v>6.91</v>
      </c>
      <c r="R1621" s="2" t="s">
        <v>146</v>
      </c>
      <c r="Y1621" s="2" t="s">
        <v>2718</v>
      </c>
      <c r="Z1621" s="2" t="s">
        <v>30</v>
      </c>
    </row>
    <row r="1622" customFormat="false" ht="15" hidden="false" customHeight="false" outlineLevel="0" collapsed="false">
      <c r="A1622" s="1" t="n">
        <v>1605540000</v>
      </c>
      <c r="B1622" s="2" t="s">
        <v>22</v>
      </c>
      <c r="C1622" s="2" t="s">
        <v>23</v>
      </c>
      <c r="D1622" s="2" t="s">
        <v>2719</v>
      </c>
      <c r="E1622" s="3" t="n">
        <v>46053</v>
      </c>
      <c r="F1622" s="2" t="n">
        <v>20536938657</v>
      </c>
      <c r="G1622" s="2" t="s">
        <v>143</v>
      </c>
      <c r="H1622" s="2" t="s">
        <v>245</v>
      </c>
      <c r="I1622" s="4" t="n">
        <v>20515</v>
      </c>
      <c r="J1622" s="4" t="n">
        <v>18160</v>
      </c>
      <c r="M1622" s="4" t="n">
        <v>40000</v>
      </c>
      <c r="N1622" s="2" t="s">
        <v>145</v>
      </c>
      <c r="O1622" s="4" t="n">
        <v>115200</v>
      </c>
      <c r="P1622" s="5" t="n">
        <v>6.343</v>
      </c>
      <c r="R1622" s="2" t="s">
        <v>146</v>
      </c>
      <c r="Y1622" s="2" t="s">
        <v>2720</v>
      </c>
      <c r="Z1622" s="2" t="s">
        <v>30</v>
      </c>
    </row>
    <row r="1623" customFormat="false" ht="15" hidden="false" customHeight="false" outlineLevel="0" collapsed="false">
      <c r="A1623" s="1" t="n">
        <v>1605540000</v>
      </c>
      <c r="B1623" s="2" t="s">
        <v>22</v>
      </c>
      <c r="C1623" s="2" t="s">
        <v>23</v>
      </c>
      <c r="D1623" s="2" t="s">
        <v>2721</v>
      </c>
      <c r="E1623" s="3" t="n">
        <v>46053</v>
      </c>
      <c r="F1623" s="2" t="n">
        <v>20509468606</v>
      </c>
      <c r="G1623" s="2" t="s">
        <v>129</v>
      </c>
      <c r="H1623" s="2" t="s">
        <v>200</v>
      </c>
      <c r="I1623" s="4" t="n">
        <v>7278.86</v>
      </c>
      <c r="J1623" s="4" t="n">
        <v>6123.49</v>
      </c>
      <c r="M1623" s="4" t="n">
        <v>13500</v>
      </c>
      <c r="N1623" s="2" t="s">
        <v>145</v>
      </c>
      <c r="O1623" s="4" t="n">
        <v>42117.76</v>
      </c>
      <c r="P1623" s="5" t="n">
        <v>6.878</v>
      </c>
      <c r="R1623" s="2" t="s">
        <v>146</v>
      </c>
      <c r="Y1623" s="2" t="s">
        <v>2722</v>
      </c>
      <c r="Z1623" s="2" t="s">
        <v>30</v>
      </c>
    </row>
    <row r="1624" customFormat="false" ht="15" hidden="false" customHeight="false" outlineLevel="0" collapsed="false">
      <c r="A1624" s="1" t="n">
        <v>1605540000</v>
      </c>
      <c r="B1624" s="2" t="s">
        <v>22</v>
      </c>
      <c r="C1624" s="2" t="s">
        <v>23</v>
      </c>
      <c r="D1624" s="2" t="s">
        <v>2723</v>
      </c>
      <c r="E1624" s="3" t="n">
        <v>46053</v>
      </c>
      <c r="F1624" s="2" t="n">
        <v>20509468606</v>
      </c>
      <c r="G1624" s="2" t="s">
        <v>129</v>
      </c>
      <c r="H1624" s="2" t="s">
        <v>200</v>
      </c>
      <c r="I1624" s="4" t="n">
        <v>5693.68</v>
      </c>
      <c r="J1624" s="4" t="n">
        <v>4789.93</v>
      </c>
      <c r="M1624" s="4" t="n">
        <v>10560</v>
      </c>
      <c r="N1624" s="2" t="s">
        <v>145</v>
      </c>
      <c r="O1624" s="4" t="n">
        <v>34529.44</v>
      </c>
      <c r="P1624" s="5" t="n">
        <v>7.208</v>
      </c>
      <c r="R1624" s="2" t="s">
        <v>146</v>
      </c>
      <c r="Y1624" s="2" t="s">
        <v>204</v>
      </c>
      <c r="Z1624" s="2" t="s">
        <v>30</v>
      </c>
    </row>
    <row r="1625" customFormat="false" ht="15" hidden="false" customHeight="false" outlineLevel="0" collapsed="false">
      <c r="A1625" s="1" t="n">
        <v>1605540000</v>
      </c>
      <c r="B1625" s="2" t="s">
        <v>22</v>
      </c>
      <c r="C1625" s="2" t="s">
        <v>23</v>
      </c>
      <c r="D1625" s="2" t="s">
        <v>2724</v>
      </c>
      <c r="E1625" s="3" t="n">
        <v>46053</v>
      </c>
      <c r="F1625" s="2" t="n">
        <v>20509468606</v>
      </c>
      <c r="G1625" s="2" t="s">
        <v>129</v>
      </c>
      <c r="H1625" s="2" t="s">
        <v>200</v>
      </c>
      <c r="I1625" s="4" t="n">
        <v>6211.29</v>
      </c>
      <c r="J1625" s="4" t="n">
        <v>5225.38</v>
      </c>
      <c r="M1625" s="4" t="n">
        <v>11520</v>
      </c>
      <c r="N1625" s="2" t="s">
        <v>145</v>
      </c>
      <c r="O1625" s="4" t="n">
        <v>37668.49</v>
      </c>
      <c r="P1625" s="5" t="n">
        <v>7.208</v>
      </c>
      <c r="R1625" s="2" t="s">
        <v>146</v>
      </c>
      <c r="Y1625" s="2" t="s">
        <v>206</v>
      </c>
      <c r="Z1625" s="2" t="s">
        <v>30</v>
      </c>
    </row>
    <row r="1626" customFormat="false" ht="15" hidden="false" customHeight="false" outlineLevel="0" collapsed="false">
      <c r="A1626" s="1" t="n">
        <v>1605540000</v>
      </c>
      <c r="B1626" s="2" t="s">
        <v>22</v>
      </c>
      <c r="C1626" s="2" t="s">
        <v>23</v>
      </c>
      <c r="D1626" s="2" t="s">
        <v>2725</v>
      </c>
      <c r="E1626" s="3" t="n">
        <v>46053</v>
      </c>
      <c r="F1626" s="2" t="n">
        <v>20484251861</v>
      </c>
      <c r="G1626" s="2" t="s">
        <v>169</v>
      </c>
      <c r="H1626" s="2" t="s">
        <v>479</v>
      </c>
      <c r="I1626" s="4" t="n">
        <v>22070</v>
      </c>
      <c r="J1626" s="4" t="n">
        <v>19958.05</v>
      </c>
      <c r="M1626" s="4" t="n">
        <v>44000</v>
      </c>
      <c r="N1626" s="2" t="s">
        <v>145</v>
      </c>
      <c r="O1626" s="4" t="n">
        <v>150100</v>
      </c>
      <c r="P1626" s="5" t="n">
        <v>7.52</v>
      </c>
      <c r="R1626" s="2" t="s">
        <v>692</v>
      </c>
      <c r="Y1626" s="2" t="s">
        <v>2726</v>
      </c>
      <c r="Z1626" s="2" t="s">
        <v>30</v>
      </c>
    </row>
    <row r="1627" customFormat="false" ht="15" hidden="false" customHeight="false" outlineLevel="0" collapsed="false">
      <c r="A1627" s="1" t="n">
        <v>1605540000</v>
      </c>
      <c r="B1627" s="2" t="s">
        <v>22</v>
      </c>
      <c r="C1627" s="2" t="s">
        <v>23</v>
      </c>
      <c r="D1627" s="2" t="s">
        <v>2727</v>
      </c>
      <c r="E1627" s="3" t="n">
        <v>46054</v>
      </c>
      <c r="F1627" s="2" t="n">
        <v>20356922311</v>
      </c>
      <c r="G1627" s="2" t="s">
        <v>137</v>
      </c>
      <c r="H1627" s="2" t="s">
        <v>2728</v>
      </c>
      <c r="I1627" s="4" t="n">
        <v>16656.49</v>
      </c>
      <c r="J1627" s="4" t="n">
        <v>15520</v>
      </c>
      <c r="M1627" s="4" t="n">
        <v>15520</v>
      </c>
      <c r="N1627" s="2" t="s">
        <v>27</v>
      </c>
      <c r="O1627" s="4" t="n">
        <v>71623.99</v>
      </c>
      <c r="P1627" s="5" t="n">
        <v>4.614</v>
      </c>
      <c r="R1627" s="2" t="s">
        <v>2499</v>
      </c>
      <c r="Y1627" s="2" t="s">
        <v>2729</v>
      </c>
      <c r="Z1627" s="2" t="s">
        <v>30</v>
      </c>
    </row>
    <row r="1628" customFormat="false" ht="15" hidden="false" customHeight="false" outlineLevel="0" collapsed="false">
      <c r="A1628" s="1" t="n">
        <v>1605540000</v>
      </c>
      <c r="B1628" s="2" t="s">
        <v>22</v>
      </c>
      <c r="C1628" s="2" t="s">
        <v>23</v>
      </c>
      <c r="D1628" s="2" t="s">
        <v>2730</v>
      </c>
      <c r="E1628" s="3" t="n">
        <v>46054</v>
      </c>
      <c r="F1628" s="2" t="n">
        <v>20102881690</v>
      </c>
      <c r="G1628" s="2" t="s">
        <v>703</v>
      </c>
      <c r="I1628" s="4" t="n">
        <v>14900</v>
      </c>
      <c r="J1628" s="4" t="n">
        <v>13500</v>
      </c>
      <c r="M1628" s="4" t="n">
        <v>13500</v>
      </c>
      <c r="N1628" s="2" t="s">
        <v>27</v>
      </c>
      <c r="O1628" s="4" t="n">
        <v>17350</v>
      </c>
      <c r="P1628" s="5" t="n">
        <v>1.285</v>
      </c>
      <c r="R1628" s="2" t="s">
        <v>95</v>
      </c>
      <c r="Y1628" s="2" t="s">
        <v>2731</v>
      </c>
      <c r="Z1628" s="2" t="s">
        <v>30</v>
      </c>
    </row>
    <row r="1629" customFormat="false" ht="15" hidden="false" customHeight="false" outlineLevel="0" collapsed="false">
      <c r="A1629" s="1" t="n">
        <v>1605540000</v>
      </c>
      <c r="B1629" s="2" t="s">
        <v>22</v>
      </c>
      <c r="C1629" s="2" t="s">
        <v>23</v>
      </c>
      <c r="D1629" s="2" t="s">
        <v>2732</v>
      </c>
      <c r="E1629" s="3" t="n">
        <v>46054</v>
      </c>
      <c r="F1629" s="2" t="n">
        <v>20102881690</v>
      </c>
      <c r="G1629" s="2" t="s">
        <v>703</v>
      </c>
      <c r="I1629" s="4" t="n">
        <v>14900</v>
      </c>
      <c r="J1629" s="4" t="n">
        <v>13500</v>
      </c>
      <c r="M1629" s="4" t="n">
        <v>13500</v>
      </c>
      <c r="N1629" s="2" t="s">
        <v>27</v>
      </c>
      <c r="O1629" s="4" t="n">
        <v>17350</v>
      </c>
      <c r="P1629" s="5" t="n">
        <v>1.285</v>
      </c>
      <c r="R1629" s="2" t="s">
        <v>95</v>
      </c>
      <c r="Y1629" s="2" t="s">
        <v>2113</v>
      </c>
      <c r="Z1629" s="2" t="s">
        <v>30</v>
      </c>
    </row>
    <row r="1630" customFormat="false" ht="15" hidden="false" customHeight="false" outlineLevel="0" collapsed="false">
      <c r="A1630" s="1" t="n">
        <v>1605540000</v>
      </c>
      <c r="B1630" s="2" t="s">
        <v>22</v>
      </c>
      <c r="C1630" s="2" t="s">
        <v>23</v>
      </c>
      <c r="D1630" s="2" t="s">
        <v>2733</v>
      </c>
      <c r="E1630" s="3" t="n">
        <v>46054</v>
      </c>
      <c r="F1630" s="2" t="n">
        <v>20600581768</v>
      </c>
      <c r="G1630" s="2" t="s">
        <v>1298</v>
      </c>
      <c r="H1630" s="2" t="s">
        <v>188</v>
      </c>
      <c r="I1630" s="4" t="n">
        <v>3500</v>
      </c>
      <c r="J1630" s="4" t="n">
        <v>3178</v>
      </c>
      <c r="M1630" s="4" t="n">
        <v>3178</v>
      </c>
      <c r="N1630" s="2" t="s">
        <v>27</v>
      </c>
      <c r="O1630" s="4" t="n">
        <v>17218.87</v>
      </c>
      <c r="P1630" s="5" t="n">
        <v>5.418</v>
      </c>
      <c r="R1630" s="2" t="s">
        <v>692</v>
      </c>
      <c r="Y1630" s="2" t="s">
        <v>1299</v>
      </c>
      <c r="Z1630" s="2" t="s">
        <v>30</v>
      </c>
    </row>
    <row r="1631" customFormat="false" ht="15" hidden="false" customHeight="false" outlineLevel="0" collapsed="false">
      <c r="A1631" s="1" t="n">
        <v>1605540000</v>
      </c>
      <c r="B1631" s="2" t="s">
        <v>22</v>
      </c>
      <c r="C1631" s="2" t="s">
        <v>23</v>
      </c>
      <c r="D1631" s="2" t="s">
        <v>2734</v>
      </c>
      <c r="E1631" s="3" t="n">
        <v>46054</v>
      </c>
      <c r="F1631" s="2" t="n">
        <v>20600581768</v>
      </c>
      <c r="G1631" s="2" t="s">
        <v>1298</v>
      </c>
      <c r="H1631" s="2" t="s">
        <v>188</v>
      </c>
      <c r="I1631" s="4" t="n">
        <v>6000</v>
      </c>
      <c r="J1631" s="4" t="n">
        <v>5448</v>
      </c>
      <c r="M1631" s="4" t="n">
        <v>5448</v>
      </c>
      <c r="N1631" s="2" t="s">
        <v>27</v>
      </c>
      <c r="O1631" s="4" t="n">
        <v>17218.87</v>
      </c>
      <c r="P1631" s="5" t="n">
        <v>3.16</v>
      </c>
      <c r="R1631" s="2" t="s">
        <v>692</v>
      </c>
      <c r="Y1631" s="2" t="s">
        <v>1299</v>
      </c>
      <c r="Z1631" s="2" t="s">
        <v>30</v>
      </c>
    </row>
    <row r="1632" customFormat="false" ht="15" hidden="false" customHeight="false" outlineLevel="0" collapsed="false">
      <c r="A1632" s="1" t="n">
        <v>1605540000</v>
      </c>
      <c r="B1632" s="2" t="s">
        <v>22</v>
      </c>
      <c r="C1632" s="2" t="s">
        <v>23</v>
      </c>
      <c r="D1632" s="2" t="s">
        <v>2735</v>
      </c>
      <c r="E1632" s="3" t="n">
        <v>46054</v>
      </c>
      <c r="F1632" s="2" t="n">
        <v>20600581768</v>
      </c>
      <c r="G1632" s="2" t="s">
        <v>1298</v>
      </c>
      <c r="H1632" s="2" t="s">
        <v>188</v>
      </c>
      <c r="I1632" s="4" t="n">
        <v>10735</v>
      </c>
      <c r="J1632" s="4" t="n">
        <v>8626</v>
      </c>
      <c r="M1632" s="4" t="n">
        <v>8626</v>
      </c>
      <c r="N1632" s="2" t="s">
        <v>27</v>
      </c>
      <c r="O1632" s="4" t="n">
        <v>58875.73</v>
      </c>
      <c r="P1632" s="5" t="n">
        <v>6.825</v>
      </c>
      <c r="R1632" s="2" t="s">
        <v>692</v>
      </c>
      <c r="Y1632" s="2" t="s">
        <v>1299</v>
      </c>
      <c r="Z1632" s="2" t="s">
        <v>30</v>
      </c>
    </row>
    <row r="1633" customFormat="false" ht="15" hidden="false" customHeight="false" outlineLevel="0" collapsed="false">
      <c r="A1633" s="1" t="n">
        <v>1605540000</v>
      </c>
      <c r="B1633" s="2" t="s">
        <v>22</v>
      </c>
      <c r="C1633" s="2" t="s">
        <v>23</v>
      </c>
      <c r="D1633" s="2" t="s">
        <v>2736</v>
      </c>
      <c r="E1633" s="3" t="n">
        <v>46054</v>
      </c>
      <c r="F1633" s="2" t="n">
        <v>20600581768</v>
      </c>
      <c r="G1633" s="2" t="s">
        <v>1298</v>
      </c>
      <c r="H1633" s="2" t="s">
        <v>188</v>
      </c>
      <c r="I1633" s="4" t="n">
        <v>1351.82</v>
      </c>
      <c r="J1633" s="4" t="n">
        <v>1135</v>
      </c>
      <c r="M1633" s="4" t="n">
        <v>1135</v>
      </c>
      <c r="N1633" s="2" t="s">
        <v>27</v>
      </c>
      <c r="O1633" s="4" t="n">
        <v>7504.38</v>
      </c>
      <c r="P1633" s="5" t="n">
        <v>6.611</v>
      </c>
      <c r="R1633" s="2" t="s">
        <v>146</v>
      </c>
      <c r="Y1633" s="2" t="s">
        <v>1299</v>
      </c>
      <c r="Z1633" s="2" t="s">
        <v>30</v>
      </c>
    </row>
    <row r="1634" customFormat="false" ht="15" hidden="false" customHeight="false" outlineLevel="0" collapsed="false">
      <c r="A1634" s="1" t="n">
        <v>1605540000</v>
      </c>
      <c r="B1634" s="2" t="s">
        <v>22</v>
      </c>
      <c r="C1634" s="2" t="s">
        <v>23</v>
      </c>
      <c r="D1634" s="2" t="s">
        <v>2737</v>
      </c>
      <c r="E1634" s="3" t="n">
        <v>46054</v>
      </c>
      <c r="F1634" s="2" t="n">
        <v>20502828992</v>
      </c>
      <c r="G1634" s="2" t="s">
        <v>90</v>
      </c>
      <c r="H1634" s="2" t="s">
        <v>91</v>
      </c>
      <c r="I1634" s="4" t="n">
        <v>24420</v>
      </c>
      <c r="J1634" s="4" t="n">
        <v>22000</v>
      </c>
      <c r="M1634" s="4" t="n">
        <v>22000</v>
      </c>
      <c r="N1634" s="2" t="s">
        <v>27</v>
      </c>
      <c r="O1634" s="4" t="n">
        <v>172885</v>
      </c>
      <c r="P1634" s="5" t="n">
        <v>7.858</v>
      </c>
      <c r="R1634" s="2" t="s">
        <v>28</v>
      </c>
      <c r="Y1634" s="2" t="s">
        <v>442</v>
      </c>
      <c r="Z1634" s="2" t="s">
        <v>30</v>
      </c>
    </row>
    <row r="1635" customFormat="false" ht="15" hidden="false" customHeight="false" outlineLevel="0" collapsed="false">
      <c r="A1635" s="1" t="n">
        <v>1605540000</v>
      </c>
      <c r="B1635" s="2" t="s">
        <v>22</v>
      </c>
      <c r="C1635" s="2" t="s">
        <v>23</v>
      </c>
      <c r="D1635" s="2" t="s">
        <v>2738</v>
      </c>
      <c r="E1635" s="3" t="n">
        <v>46062</v>
      </c>
      <c r="F1635" s="2" t="n">
        <v>20502828992</v>
      </c>
      <c r="G1635" s="2" t="s">
        <v>90</v>
      </c>
      <c r="H1635" s="2" t="s">
        <v>91</v>
      </c>
      <c r="I1635" s="4" t="n">
        <v>24400</v>
      </c>
      <c r="J1635" s="4" t="n">
        <v>22000</v>
      </c>
      <c r="M1635" s="4" t="n">
        <v>22000</v>
      </c>
      <c r="N1635" s="2" t="s">
        <v>27</v>
      </c>
      <c r="O1635" s="4" t="n">
        <v>172875</v>
      </c>
      <c r="P1635" s="5" t="n">
        <v>7.857</v>
      </c>
      <c r="R1635" s="2" t="s">
        <v>28</v>
      </c>
      <c r="Y1635" s="2" t="s">
        <v>2739</v>
      </c>
      <c r="Z1635" s="2" t="s">
        <v>30</v>
      </c>
    </row>
    <row r="1636" customFormat="false" ht="15" hidden="false" customHeight="false" outlineLevel="0" collapsed="false">
      <c r="A1636" s="1" t="n">
        <v>1605540000</v>
      </c>
      <c r="B1636" s="2" t="s">
        <v>22</v>
      </c>
      <c r="C1636" s="2" t="s">
        <v>23</v>
      </c>
      <c r="D1636" s="2" t="s">
        <v>2740</v>
      </c>
      <c r="E1636" s="3" t="n">
        <v>46080</v>
      </c>
      <c r="F1636" s="2" t="n">
        <v>20356922311</v>
      </c>
      <c r="G1636" s="2" t="s">
        <v>137</v>
      </c>
      <c r="H1636" s="2" t="s">
        <v>799</v>
      </c>
      <c r="I1636" s="4" t="n">
        <v>21360</v>
      </c>
      <c r="J1636" s="4" t="n">
        <v>20000</v>
      </c>
      <c r="M1636" s="4" t="n">
        <v>20000</v>
      </c>
      <c r="N1636" s="2" t="s">
        <v>27</v>
      </c>
      <c r="O1636" s="4" t="n">
        <v>155326</v>
      </c>
      <c r="P1636" s="5" t="n">
        <v>7.766</v>
      </c>
      <c r="R1636" s="2" t="s">
        <v>28</v>
      </c>
      <c r="Y1636" s="2" t="s">
        <v>945</v>
      </c>
      <c r="Z1636" s="2" t="s">
        <v>30</v>
      </c>
    </row>
    <row r="1637" customFormat="false" ht="15" hidden="false" customHeight="false" outlineLevel="0" collapsed="false">
      <c r="A1637" s="1" t="n">
        <v>1605540000</v>
      </c>
      <c r="B1637" s="2" t="s">
        <v>22</v>
      </c>
      <c r="C1637" s="2" t="s">
        <v>23</v>
      </c>
      <c r="D1637" s="2" t="s">
        <v>2741</v>
      </c>
      <c r="E1637" s="3" t="n">
        <v>46080</v>
      </c>
      <c r="F1637" s="2" t="n">
        <v>20356922311</v>
      </c>
      <c r="G1637" s="2" t="s">
        <v>137</v>
      </c>
      <c r="H1637" s="2" t="s">
        <v>1541</v>
      </c>
      <c r="I1637" s="4" t="n">
        <v>21570</v>
      </c>
      <c r="J1637" s="4" t="n">
        <v>20000</v>
      </c>
      <c r="M1637" s="4" t="n">
        <v>20000</v>
      </c>
      <c r="N1637" s="2" t="s">
        <v>27</v>
      </c>
      <c r="O1637" s="4" t="n">
        <v>155326</v>
      </c>
      <c r="P1637" s="5" t="n">
        <v>7.766</v>
      </c>
      <c r="R1637" s="2" t="s">
        <v>28</v>
      </c>
      <c r="Y1637" s="2" t="s">
        <v>945</v>
      </c>
      <c r="Z1637" s="2" t="s">
        <v>30</v>
      </c>
    </row>
    <row r="1638" customFormat="false" ht="15" hidden="false" customHeight="false" outlineLevel="0" collapsed="false">
      <c r="A1638" s="1" t="n">
        <v>1605540000</v>
      </c>
      <c r="B1638" s="2" t="s">
        <v>22</v>
      </c>
      <c r="C1638" s="2" t="s">
        <v>23</v>
      </c>
      <c r="D1638" s="2" t="s">
        <v>2742</v>
      </c>
      <c r="E1638" s="3" t="n">
        <v>46078</v>
      </c>
      <c r="F1638" s="2" t="n">
        <v>20505561318</v>
      </c>
      <c r="G1638" s="2" t="s">
        <v>25</v>
      </c>
      <c r="H1638" s="2" t="s">
        <v>153</v>
      </c>
      <c r="I1638" s="4" t="n">
        <v>24320</v>
      </c>
      <c r="J1638" s="4" t="n">
        <v>22000</v>
      </c>
      <c r="M1638" s="4" t="n">
        <v>22000</v>
      </c>
      <c r="N1638" s="2" t="s">
        <v>27</v>
      </c>
      <c r="O1638" s="4" t="n">
        <v>160160</v>
      </c>
      <c r="P1638" s="5" t="n">
        <v>7.28</v>
      </c>
      <c r="R1638" s="2" t="s">
        <v>28</v>
      </c>
      <c r="Y1638" s="2" t="s">
        <v>2743</v>
      </c>
      <c r="Z1638" s="2" t="s">
        <v>30</v>
      </c>
    </row>
    <row r="1639" customFormat="false" ht="15" hidden="false" customHeight="false" outlineLevel="0" collapsed="false">
      <c r="A1639" s="1" t="n">
        <v>1605540000</v>
      </c>
      <c r="B1639" s="2" t="s">
        <v>22</v>
      </c>
      <c r="C1639" s="2" t="s">
        <v>23</v>
      </c>
      <c r="D1639" s="2" t="s">
        <v>2744</v>
      </c>
      <c r="E1639" s="3" t="n">
        <v>46067</v>
      </c>
      <c r="F1639" s="2" t="n">
        <v>20502257634</v>
      </c>
      <c r="G1639" s="2" t="s">
        <v>195</v>
      </c>
      <c r="H1639" s="2" t="s">
        <v>2745</v>
      </c>
      <c r="I1639" s="4" t="n">
        <v>5140</v>
      </c>
      <c r="J1639" s="4" t="n">
        <v>5000</v>
      </c>
      <c r="M1639" s="4" t="n">
        <v>5000</v>
      </c>
      <c r="N1639" s="2" t="s">
        <v>27</v>
      </c>
      <c r="O1639" s="4" t="n">
        <v>21726</v>
      </c>
      <c r="P1639" s="5" t="n">
        <v>4.345</v>
      </c>
      <c r="R1639" s="2" t="s">
        <v>38</v>
      </c>
      <c r="Y1639" s="2" t="s">
        <v>2746</v>
      </c>
      <c r="Z1639" s="2" t="s">
        <v>30</v>
      </c>
    </row>
    <row r="1640" customFormat="false" ht="15" hidden="false" customHeight="false" outlineLevel="0" collapsed="false">
      <c r="A1640" s="1" t="n">
        <v>1605540000</v>
      </c>
      <c r="B1640" s="2" t="s">
        <v>22</v>
      </c>
      <c r="C1640" s="2" t="s">
        <v>23</v>
      </c>
      <c r="D1640" s="2" t="s">
        <v>2747</v>
      </c>
      <c r="E1640" s="3" t="n">
        <v>46074</v>
      </c>
      <c r="F1640" s="2" t="n">
        <v>20305673669</v>
      </c>
      <c r="G1640" s="2" t="s">
        <v>599</v>
      </c>
      <c r="H1640" s="2" t="s">
        <v>424</v>
      </c>
      <c r="I1640" s="4" t="n">
        <v>47981.35</v>
      </c>
      <c r="J1640" s="4" t="n">
        <v>43218</v>
      </c>
      <c r="M1640" s="4" t="n">
        <v>43218</v>
      </c>
      <c r="N1640" s="2" t="s">
        <v>27</v>
      </c>
      <c r="O1640" s="4" t="n">
        <v>172830.45</v>
      </c>
      <c r="P1640" s="5" t="n">
        <v>3.999</v>
      </c>
      <c r="R1640" s="2" t="s">
        <v>28</v>
      </c>
      <c r="Y1640" s="2" t="s">
        <v>1108</v>
      </c>
      <c r="Z1640" s="2" t="s">
        <v>30</v>
      </c>
      <c r="AH1640" s="0" t="s">
        <v>31</v>
      </c>
    </row>
    <row r="1641" customFormat="false" ht="15" hidden="false" customHeight="false" outlineLevel="0" collapsed="false">
      <c r="A1641" s="1" t="n">
        <v>1605540000</v>
      </c>
      <c r="B1641" s="2" t="s">
        <v>22</v>
      </c>
      <c r="C1641" s="2" t="s">
        <v>23</v>
      </c>
      <c r="D1641" s="2" t="s">
        <v>2748</v>
      </c>
      <c r="E1641" s="3" t="n">
        <v>46057</v>
      </c>
      <c r="F1641" s="2" t="n">
        <v>20102881690</v>
      </c>
      <c r="G1641" s="2" t="s">
        <v>703</v>
      </c>
      <c r="H1641" s="2" t="s">
        <v>1274</v>
      </c>
      <c r="I1641" s="4" t="n">
        <v>28980</v>
      </c>
      <c r="J1641" s="4" t="n">
        <v>26000</v>
      </c>
      <c r="M1641" s="4" t="n">
        <v>26000</v>
      </c>
      <c r="N1641" s="2" t="s">
        <v>27</v>
      </c>
      <c r="O1641" s="4" t="n">
        <v>78830</v>
      </c>
      <c r="P1641" s="5" t="n">
        <v>3.031</v>
      </c>
      <c r="R1641" s="2" t="s">
        <v>95</v>
      </c>
      <c r="Y1641" s="2" t="s">
        <v>899</v>
      </c>
      <c r="Z1641" s="2" t="s">
        <v>30</v>
      </c>
    </row>
    <row r="1642" customFormat="false" ht="15" hidden="false" customHeight="false" outlineLevel="0" collapsed="false">
      <c r="A1642" s="1" t="n">
        <v>1605540000</v>
      </c>
      <c r="B1642" s="2" t="s">
        <v>22</v>
      </c>
      <c r="C1642" s="2" t="s">
        <v>23</v>
      </c>
      <c r="D1642" s="2" t="s">
        <v>2749</v>
      </c>
      <c r="E1642" s="3" t="n">
        <v>46074</v>
      </c>
      <c r="F1642" s="2" t="n">
        <v>20305673669</v>
      </c>
      <c r="G1642" s="2" t="s">
        <v>599</v>
      </c>
      <c r="H1642" s="2" t="s">
        <v>424</v>
      </c>
      <c r="I1642" s="4" t="n">
        <v>1678.64</v>
      </c>
      <c r="J1642" s="4" t="n">
        <v>1512</v>
      </c>
      <c r="M1642" s="4" t="n">
        <v>1512</v>
      </c>
      <c r="N1642" s="2" t="s">
        <v>27</v>
      </c>
      <c r="O1642" s="4" t="n">
        <v>6046.55</v>
      </c>
      <c r="P1642" s="5" t="n">
        <v>3.999</v>
      </c>
      <c r="R1642" s="2" t="s">
        <v>28</v>
      </c>
      <c r="Y1642" s="2" t="s">
        <v>1081</v>
      </c>
      <c r="Z1642" s="2" t="s">
        <v>30</v>
      </c>
      <c r="AH1642" s="0" t="s">
        <v>31</v>
      </c>
    </row>
    <row r="1643" customFormat="false" ht="15" hidden="false" customHeight="false" outlineLevel="0" collapsed="false">
      <c r="A1643" s="1" t="n">
        <v>1605540000</v>
      </c>
      <c r="B1643" s="2" t="s">
        <v>22</v>
      </c>
      <c r="C1643" s="2" t="s">
        <v>23</v>
      </c>
      <c r="D1643" s="2" t="s">
        <v>2750</v>
      </c>
      <c r="E1643" s="3" t="n">
        <v>46062</v>
      </c>
      <c r="F1643" s="2" t="n">
        <v>20526317930</v>
      </c>
      <c r="G1643" s="2" t="s">
        <v>44</v>
      </c>
      <c r="H1643" s="2" t="s">
        <v>120</v>
      </c>
      <c r="I1643" s="4" t="n">
        <v>49900</v>
      </c>
      <c r="J1643" s="4" t="n">
        <v>44000</v>
      </c>
      <c r="M1643" s="4" t="n">
        <v>44000</v>
      </c>
      <c r="N1643" s="2" t="s">
        <v>27</v>
      </c>
      <c r="O1643" s="4" t="n">
        <v>191770</v>
      </c>
      <c r="P1643" s="5" t="n">
        <v>4.358</v>
      </c>
      <c r="R1643" s="2" t="s">
        <v>28</v>
      </c>
      <c r="Y1643" s="2" t="s">
        <v>2261</v>
      </c>
      <c r="Z1643" s="2" t="s">
        <v>30</v>
      </c>
    </row>
    <row r="1644" customFormat="false" ht="15" hidden="false" customHeight="false" outlineLevel="0" collapsed="false">
      <c r="A1644" s="1" t="n">
        <v>1605540000</v>
      </c>
      <c r="B1644" s="2" t="s">
        <v>22</v>
      </c>
      <c r="C1644" s="2" t="s">
        <v>23</v>
      </c>
      <c r="D1644" s="2" t="s">
        <v>2751</v>
      </c>
      <c r="E1644" s="3" t="n">
        <v>46057</v>
      </c>
      <c r="F1644" s="2" t="n">
        <v>20102881690</v>
      </c>
      <c r="G1644" s="2" t="s">
        <v>703</v>
      </c>
      <c r="H1644" s="2" t="s">
        <v>2752</v>
      </c>
      <c r="I1644" s="4" t="n">
        <v>30210</v>
      </c>
      <c r="J1644" s="4" t="n">
        <v>27000</v>
      </c>
      <c r="M1644" s="4" t="n">
        <v>27000</v>
      </c>
      <c r="N1644" s="2" t="s">
        <v>27</v>
      </c>
      <c r="O1644" s="4" t="n">
        <v>59767</v>
      </c>
      <c r="P1644" s="5" t="n">
        <v>2.213</v>
      </c>
      <c r="R1644" s="2" t="s">
        <v>107</v>
      </c>
      <c r="Y1644" s="2" t="s">
        <v>899</v>
      </c>
      <c r="Z1644" s="2" t="s">
        <v>30</v>
      </c>
    </row>
    <row r="1645" customFormat="false" ht="15" hidden="false" customHeight="false" outlineLevel="0" collapsed="false">
      <c r="A1645" s="1" t="n">
        <v>1605540000</v>
      </c>
      <c r="B1645" s="2" t="s">
        <v>22</v>
      </c>
      <c r="C1645" s="2" t="s">
        <v>23</v>
      </c>
      <c r="D1645" s="2" t="s">
        <v>2753</v>
      </c>
      <c r="E1645" s="3" t="n">
        <v>46081</v>
      </c>
      <c r="F1645" s="2" t="n">
        <v>20509468606</v>
      </c>
      <c r="G1645" s="2" t="s">
        <v>129</v>
      </c>
      <c r="H1645" s="2" t="s">
        <v>424</v>
      </c>
      <c r="I1645" s="4" t="n">
        <v>20028.12</v>
      </c>
      <c r="J1645" s="4" t="n">
        <v>18291</v>
      </c>
      <c r="M1645" s="4" t="n">
        <v>18291</v>
      </c>
      <c r="N1645" s="2" t="s">
        <v>27</v>
      </c>
      <c r="O1645" s="4" t="n">
        <v>73158.48</v>
      </c>
      <c r="P1645" s="5" t="n">
        <v>3.999</v>
      </c>
      <c r="R1645" s="2" t="s">
        <v>28</v>
      </c>
      <c r="Y1645" s="2" t="s">
        <v>1710</v>
      </c>
      <c r="Z1645" s="2" t="s">
        <v>30</v>
      </c>
      <c r="AH1645" s="0" t="s">
        <v>31</v>
      </c>
    </row>
    <row r="1646" customFormat="false" ht="15" hidden="false" customHeight="false" outlineLevel="0" collapsed="false">
      <c r="A1646" s="1" t="n">
        <v>1605540000</v>
      </c>
      <c r="B1646" s="2" t="s">
        <v>22</v>
      </c>
      <c r="C1646" s="2" t="s">
        <v>23</v>
      </c>
      <c r="D1646" s="2" t="s">
        <v>2754</v>
      </c>
      <c r="E1646" s="3" t="n">
        <v>46057</v>
      </c>
      <c r="F1646" s="2" t="n">
        <v>20102881690</v>
      </c>
      <c r="G1646" s="2" t="s">
        <v>703</v>
      </c>
      <c r="H1646" s="2" t="s">
        <v>2755</v>
      </c>
      <c r="I1646" s="4" t="n">
        <v>30130</v>
      </c>
      <c r="J1646" s="4" t="n">
        <v>27000</v>
      </c>
      <c r="M1646" s="4" t="n">
        <v>27000</v>
      </c>
      <c r="N1646" s="2" t="s">
        <v>27</v>
      </c>
      <c r="O1646" s="4" t="n">
        <v>36750</v>
      </c>
      <c r="P1646" s="5" t="n">
        <v>1.361</v>
      </c>
      <c r="R1646" s="2" t="s">
        <v>95</v>
      </c>
      <c r="Y1646" s="2" t="s">
        <v>2756</v>
      </c>
      <c r="Z1646" s="2" t="s">
        <v>30</v>
      </c>
    </row>
    <row r="1647" customFormat="false" ht="15" hidden="false" customHeight="false" outlineLevel="0" collapsed="false">
      <c r="A1647" s="1" t="n">
        <v>1605540000</v>
      </c>
      <c r="B1647" s="2" t="s">
        <v>22</v>
      </c>
      <c r="C1647" s="2" t="s">
        <v>23</v>
      </c>
      <c r="D1647" s="2" t="s">
        <v>2757</v>
      </c>
      <c r="E1647" s="3" t="n">
        <v>46081</v>
      </c>
      <c r="F1647" s="2" t="n">
        <v>20509468606</v>
      </c>
      <c r="G1647" s="2" t="s">
        <v>129</v>
      </c>
      <c r="H1647" s="2" t="s">
        <v>424</v>
      </c>
      <c r="I1647" s="4" t="n">
        <v>3863.06</v>
      </c>
      <c r="J1647" s="4" t="n">
        <v>3528</v>
      </c>
      <c r="M1647" s="4" t="n">
        <v>3528</v>
      </c>
      <c r="N1647" s="2" t="s">
        <v>27</v>
      </c>
      <c r="O1647" s="4" t="n">
        <v>14110.93</v>
      </c>
      <c r="P1647" s="5" t="n">
        <v>3.999</v>
      </c>
      <c r="R1647" s="2" t="s">
        <v>28</v>
      </c>
      <c r="Y1647" s="2" t="s">
        <v>1712</v>
      </c>
      <c r="Z1647" s="2" t="s">
        <v>30</v>
      </c>
      <c r="AH1647" s="0" t="s">
        <v>31</v>
      </c>
    </row>
    <row r="1648" customFormat="false" ht="15" hidden="false" customHeight="false" outlineLevel="0" collapsed="false">
      <c r="A1648" s="1" t="n">
        <v>1605540000</v>
      </c>
      <c r="B1648" s="2" t="s">
        <v>22</v>
      </c>
      <c r="C1648" s="2" t="s">
        <v>23</v>
      </c>
      <c r="D1648" s="2" t="s">
        <v>2758</v>
      </c>
      <c r="E1648" s="3" t="n">
        <v>46076</v>
      </c>
      <c r="F1648" s="2" t="n">
        <v>20526317930</v>
      </c>
      <c r="G1648" s="2" t="s">
        <v>44</v>
      </c>
      <c r="H1648" s="2" t="s">
        <v>188</v>
      </c>
      <c r="I1648" s="4" t="n">
        <v>24730</v>
      </c>
      <c r="J1648" s="4" t="n">
        <v>22140</v>
      </c>
      <c r="M1648" s="4" t="n">
        <v>22140</v>
      </c>
      <c r="N1648" s="2" t="s">
        <v>27</v>
      </c>
      <c r="O1648" s="4" t="n">
        <v>89873</v>
      </c>
      <c r="P1648" s="5" t="n">
        <v>4.059</v>
      </c>
      <c r="R1648" s="2" t="s">
        <v>28</v>
      </c>
      <c r="Y1648" s="2" t="s">
        <v>1146</v>
      </c>
      <c r="Z1648" s="2" t="s">
        <v>30</v>
      </c>
    </row>
    <row r="1649" customFormat="false" ht="15" hidden="false" customHeight="false" outlineLevel="0" collapsed="false">
      <c r="A1649" s="1" t="n">
        <v>1605540000</v>
      </c>
      <c r="B1649" s="2" t="s">
        <v>22</v>
      </c>
      <c r="C1649" s="2" t="s">
        <v>23</v>
      </c>
      <c r="D1649" s="2" t="s">
        <v>2759</v>
      </c>
      <c r="E1649" s="3" t="n">
        <v>46081</v>
      </c>
      <c r="F1649" s="2" t="n">
        <v>20509468606</v>
      </c>
      <c r="G1649" s="2" t="s">
        <v>129</v>
      </c>
      <c r="H1649" s="2" t="s">
        <v>424</v>
      </c>
      <c r="I1649" s="4" t="n">
        <v>758.81</v>
      </c>
      <c r="J1649" s="4" t="n">
        <v>693</v>
      </c>
      <c r="M1649" s="4" t="n">
        <v>693</v>
      </c>
      <c r="N1649" s="2" t="s">
        <v>27</v>
      </c>
      <c r="O1649" s="4" t="n">
        <v>2771.79</v>
      </c>
      <c r="P1649" s="5" t="n">
        <v>3.999</v>
      </c>
      <c r="R1649" s="2" t="s">
        <v>28</v>
      </c>
      <c r="Y1649" s="2" t="s">
        <v>1978</v>
      </c>
      <c r="Z1649" s="2" t="s">
        <v>30</v>
      </c>
      <c r="AH1649" s="0" t="s">
        <v>31</v>
      </c>
    </row>
    <row r="1650" customFormat="false" ht="15" hidden="false" customHeight="false" outlineLevel="0" collapsed="false">
      <c r="A1650" s="1" t="n">
        <v>1605540000</v>
      </c>
      <c r="B1650" s="2" t="s">
        <v>22</v>
      </c>
      <c r="C1650" s="2" t="s">
        <v>23</v>
      </c>
      <c r="D1650" s="2" t="s">
        <v>2760</v>
      </c>
      <c r="E1650" s="3" t="n">
        <v>46081</v>
      </c>
      <c r="F1650" s="2" t="n">
        <v>20525512267</v>
      </c>
      <c r="G1650" s="2" t="s">
        <v>125</v>
      </c>
      <c r="H1650" s="2" t="s">
        <v>2761</v>
      </c>
      <c r="I1650" s="4" t="n">
        <v>29580</v>
      </c>
      <c r="J1650" s="4" t="n">
        <v>27000</v>
      </c>
      <c r="M1650" s="4" t="n">
        <v>27000</v>
      </c>
      <c r="N1650" s="2" t="s">
        <v>27</v>
      </c>
      <c r="O1650" s="4" t="n">
        <v>105400.01</v>
      </c>
      <c r="P1650" s="5" t="n">
        <v>3.903</v>
      </c>
      <c r="R1650" s="2" t="s">
        <v>95</v>
      </c>
      <c r="Y1650" s="2" t="s">
        <v>127</v>
      </c>
      <c r="Z1650" s="2" t="s">
        <v>30</v>
      </c>
      <c r="AH1650" s="0" t="s">
        <v>31</v>
      </c>
    </row>
    <row r="1651" customFormat="false" ht="15" hidden="false" customHeight="false" outlineLevel="0" collapsed="false">
      <c r="A1651" s="1" t="n">
        <v>1605540000</v>
      </c>
      <c r="B1651" s="2" t="s">
        <v>22</v>
      </c>
      <c r="C1651" s="2" t="s">
        <v>23</v>
      </c>
      <c r="D1651" s="2" t="s">
        <v>2762</v>
      </c>
      <c r="E1651" s="3" t="n">
        <v>46067</v>
      </c>
      <c r="F1651" s="2" t="n">
        <v>20525512267</v>
      </c>
      <c r="G1651" s="2" t="s">
        <v>125</v>
      </c>
      <c r="H1651" s="2" t="s">
        <v>126</v>
      </c>
      <c r="I1651" s="4" t="n">
        <v>28800</v>
      </c>
      <c r="J1651" s="4" t="n">
        <v>25400</v>
      </c>
      <c r="M1651" s="4" t="n">
        <v>25400</v>
      </c>
      <c r="N1651" s="2" t="s">
        <v>27</v>
      </c>
      <c r="O1651" s="4" t="n">
        <v>99000.01</v>
      </c>
      <c r="P1651" s="5" t="n">
        <v>3.897</v>
      </c>
      <c r="R1651" s="2" t="s">
        <v>95</v>
      </c>
      <c r="Y1651" s="2" t="s">
        <v>460</v>
      </c>
      <c r="Z1651" s="2" t="s">
        <v>30</v>
      </c>
      <c r="AH1651" s="0" t="s">
        <v>31</v>
      </c>
    </row>
    <row r="1652" customFormat="false" ht="15" hidden="false" customHeight="false" outlineLevel="0" collapsed="false">
      <c r="A1652" s="1" t="n">
        <v>1605540000</v>
      </c>
      <c r="B1652" s="2" t="s">
        <v>22</v>
      </c>
      <c r="C1652" s="2" t="s">
        <v>23</v>
      </c>
      <c r="D1652" s="2" t="s">
        <v>2763</v>
      </c>
      <c r="E1652" s="3" t="n">
        <v>46067</v>
      </c>
      <c r="F1652" s="2" t="n">
        <v>20525512267</v>
      </c>
      <c r="G1652" s="2" t="s">
        <v>125</v>
      </c>
      <c r="H1652" s="2" t="s">
        <v>424</v>
      </c>
      <c r="I1652" s="4" t="n">
        <v>24580</v>
      </c>
      <c r="J1652" s="4" t="n">
        <v>22300</v>
      </c>
      <c r="M1652" s="4" t="n">
        <v>22300</v>
      </c>
      <c r="N1652" s="2" t="s">
        <v>27</v>
      </c>
      <c r="O1652" s="4" t="n">
        <v>86700.01</v>
      </c>
      <c r="P1652" s="5" t="n">
        <v>3.887</v>
      </c>
      <c r="R1652" s="2" t="s">
        <v>28</v>
      </c>
      <c r="Y1652" s="2" t="s">
        <v>460</v>
      </c>
      <c r="Z1652" s="2" t="s">
        <v>30</v>
      </c>
      <c r="AH1652" s="0" t="s">
        <v>31</v>
      </c>
    </row>
    <row r="1653" customFormat="false" ht="15" hidden="false" customHeight="false" outlineLevel="0" collapsed="false">
      <c r="A1653" s="1" t="n">
        <v>1605540000</v>
      </c>
      <c r="B1653" s="2" t="s">
        <v>22</v>
      </c>
      <c r="C1653" s="2" t="s">
        <v>23</v>
      </c>
      <c r="D1653" s="2" t="s">
        <v>2764</v>
      </c>
      <c r="E1653" s="3" t="n">
        <v>46057</v>
      </c>
      <c r="F1653" s="2" t="n">
        <v>20525512267</v>
      </c>
      <c r="G1653" s="2" t="s">
        <v>125</v>
      </c>
      <c r="H1653" s="2" t="s">
        <v>424</v>
      </c>
      <c r="I1653" s="4" t="n">
        <v>25000</v>
      </c>
      <c r="J1653" s="4" t="n">
        <v>22500</v>
      </c>
      <c r="M1653" s="4" t="n">
        <v>22500</v>
      </c>
      <c r="N1653" s="2" t="s">
        <v>27</v>
      </c>
      <c r="O1653" s="4" t="n">
        <v>87430</v>
      </c>
      <c r="P1653" s="5" t="n">
        <v>3.885</v>
      </c>
      <c r="R1653" s="2" t="s">
        <v>28</v>
      </c>
      <c r="Y1653" s="2" t="s">
        <v>460</v>
      </c>
      <c r="Z1653" s="2" t="s">
        <v>30</v>
      </c>
      <c r="AH1653" s="0" t="s">
        <v>31</v>
      </c>
    </row>
    <row r="1654" customFormat="false" ht="15" hidden="false" customHeight="false" outlineLevel="0" collapsed="false">
      <c r="A1654" s="1" t="n">
        <v>1605540000</v>
      </c>
      <c r="B1654" s="2" t="s">
        <v>22</v>
      </c>
      <c r="C1654" s="2" t="s">
        <v>23</v>
      </c>
      <c r="D1654" s="2" t="s">
        <v>2765</v>
      </c>
      <c r="E1654" s="3" t="n">
        <v>46064</v>
      </c>
      <c r="F1654" s="2" t="n">
        <v>20525512267</v>
      </c>
      <c r="G1654" s="2" t="s">
        <v>125</v>
      </c>
      <c r="H1654" s="2" t="s">
        <v>275</v>
      </c>
      <c r="I1654" s="4" t="n">
        <v>24960</v>
      </c>
      <c r="J1654" s="4" t="n">
        <v>22380</v>
      </c>
      <c r="M1654" s="4" t="n">
        <v>22380</v>
      </c>
      <c r="N1654" s="2" t="s">
        <v>27</v>
      </c>
      <c r="O1654" s="4" t="n">
        <v>86950.02</v>
      </c>
      <c r="P1654" s="5" t="n">
        <v>3.885</v>
      </c>
      <c r="R1654" s="2" t="s">
        <v>28</v>
      </c>
      <c r="Y1654" s="2" t="s">
        <v>460</v>
      </c>
      <c r="Z1654" s="2" t="s">
        <v>30</v>
      </c>
      <c r="AH1654" s="0" t="s">
        <v>31</v>
      </c>
    </row>
    <row r="1655" customFormat="false" ht="15" hidden="false" customHeight="false" outlineLevel="0" collapsed="false">
      <c r="A1655" s="1" t="n">
        <v>1605540000</v>
      </c>
      <c r="B1655" s="2" t="s">
        <v>22</v>
      </c>
      <c r="C1655" s="2" t="s">
        <v>23</v>
      </c>
      <c r="D1655" s="2" t="s">
        <v>2766</v>
      </c>
      <c r="E1655" s="3" t="n">
        <v>46078</v>
      </c>
      <c r="F1655" s="2" t="n">
        <v>20600581768</v>
      </c>
      <c r="G1655" s="2" t="s">
        <v>1298</v>
      </c>
      <c r="H1655" s="2" t="s">
        <v>1665</v>
      </c>
      <c r="I1655" s="4" t="n">
        <v>58140</v>
      </c>
      <c r="J1655" s="4" t="n">
        <v>51954</v>
      </c>
      <c r="M1655" s="4" t="n">
        <v>51.95</v>
      </c>
      <c r="N1655" s="2" t="s">
        <v>57</v>
      </c>
      <c r="O1655" s="4" t="n">
        <v>191213.2</v>
      </c>
      <c r="P1655" s="5" t="n">
        <v>3.68</v>
      </c>
      <c r="R1655" s="2" t="s">
        <v>95</v>
      </c>
      <c r="Y1655" s="2" t="s">
        <v>1440</v>
      </c>
      <c r="Z1655" s="2" t="s">
        <v>30</v>
      </c>
      <c r="AH1655" s="0" t="s">
        <v>167</v>
      </c>
    </row>
    <row r="1656" customFormat="false" ht="15" hidden="false" customHeight="false" outlineLevel="0" collapsed="false">
      <c r="A1656" s="1" t="n">
        <v>1605540000</v>
      </c>
      <c r="B1656" s="2" t="s">
        <v>22</v>
      </c>
      <c r="C1656" s="2" t="s">
        <v>23</v>
      </c>
      <c r="D1656" s="2" t="s">
        <v>2767</v>
      </c>
      <c r="E1656" s="3" t="n">
        <v>46061</v>
      </c>
      <c r="F1656" s="2" t="n">
        <v>20102881690</v>
      </c>
      <c r="G1656" s="2" t="s">
        <v>703</v>
      </c>
      <c r="I1656" s="4" t="n">
        <v>60650</v>
      </c>
      <c r="J1656" s="4" t="n">
        <v>54000</v>
      </c>
      <c r="M1656" s="4" t="n">
        <v>54000</v>
      </c>
      <c r="N1656" s="2" t="s">
        <v>27</v>
      </c>
      <c r="O1656" s="4" t="n">
        <v>197700</v>
      </c>
      <c r="P1656" s="5" t="n">
        <v>3.661</v>
      </c>
      <c r="R1656" s="2" t="s">
        <v>95</v>
      </c>
      <c r="Y1656" s="2" t="s">
        <v>2111</v>
      </c>
      <c r="Z1656" s="2" t="s">
        <v>30</v>
      </c>
      <c r="AH1656" s="0" t="s">
        <v>167</v>
      </c>
    </row>
    <row r="1657" customFormat="false" ht="15" hidden="false" customHeight="false" outlineLevel="0" collapsed="false">
      <c r="A1657" s="1" t="n">
        <v>1605540000</v>
      </c>
      <c r="B1657" s="2" t="s">
        <v>22</v>
      </c>
      <c r="C1657" s="2" t="s">
        <v>23</v>
      </c>
      <c r="D1657" s="2" t="s">
        <v>2768</v>
      </c>
      <c r="E1657" s="3" t="n">
        <v>46071</v>
      </c>
      <c r="F1657" s="2" t="n">
        <v>20525512267</v>
      </c>
      <c r="G1657" s="2" t="s">
        <v>125</v>
      </c>
      <c r="H1657" s="2" t="s">
        <v>2769</v>
      </c>
      <c r="I1657" s="4" t="n">
        <v>24560</v>
      </c>
      <c r="J1657" s="4" t="n">
        <v>22300</v>
      </c>
      <c r="M1657" s="4" t="n">
        <v>22300</v>
      </c>
      <c r="N1657" s="2" t="s">
        <v>27</v>
      </c>
      <c r="O1657" s="4" t="n">
        <v>86630.01</v>
      </c>
      <c r="P1657" s="5" t="n">
        <v>3.884</v>
      </c>
      <c r="R1657" s="2" t="s">
        <v>28</v>
      </c>
      <c r="Y1657" s="2" t="s">
        <v>460</v>
      </c>
      <c r="Z1657" s="2" t="s">
        <v>30</v>
      </c>
      <c r="AH1657" s="0" t="s">
        <v>31</v>
      </c>
    </row>
    <row r="1658" customFormat="false" ht="15" hidden="false" customHeight="false" outlineLevel="0" collapsed="false">
      <c r="A1658" s="1" t="n">
        <v>1605540000</v>
      </c>
      <c r="B1658" s="2" t="s">
        <v>22</v>
      </c>
      <c r="C1658" s="2" t="s">
        <v>23</v>
      </c>
      <c r="D1658" s="2" t="s">
        <v>2770</v>
      </c>
      <c r="E1658" s="3" t="n">
        <v>46071</v>
      </c>
      <c r="F1658" s="2" t="n">
        <v>20525512267</v>
      </c>
      <c r="G1658" s="2" t="s">
        <v>125</v>
      </c>
      <c r="H1658" s="2" t="s">
        <v>511</v>
      </c>
      <c r="I1658" s="4" t="n">
        <v>24570</v>
      </c>
      <c r="J1658" s="4" t="n">
        <v>22300</v>
      </c>
      <c r="M1658" s="4" t="n">
        <v>22300</v>
      </c>
      <c r="N1658" s="2" t="s">
        <v>27</v>
      </c>
      <c r="O1658" s="4" t="n">
        <v>86630.01</v>
      </c>
      <c r="P1658" s="5" t="n">
        <v>3.884</v>
      </c>
      <c r="R1658" s="2" t="s">
        <v>28</v>
      </c>
      <c r="Y1658" s="2" t="s">
        <v>127</v>
      </c>
      <c r="Z1658" s="2" t="s">
        <v>30</v>
      </c>
      <c r="AH1658" s="0" t="s">
        <v>31</v>
      </c>
    </row>
    <row r="1659" customFormat="false" ht="15" hidden="false" customHeight="false" outlineLevel="0" collapsed="false">
      <c r="A1659" s="1" t="n">
        <v>1605540000</v>
      </c>
      <c r="B1659" s="2" t="s">
        <v>22</v>
      </c>
      <c r="C1659" s="2" t="s">
        <v>23</v>
      </c>
      <c r="D1659" s="2" t="s">
        <v>2771</v>
      </c>
      <c r="E1659" s="3" t="n">
        <v>46057</v>
      </c>
      <c r="F1659" s="2" t="n">
        <v>20102881690</v>
      </c>
      <c r="G1659" s="2" t="s">
        <v>703</v>
      </c>
      <c r="H1659" s="2" t="s">
        <v>2772</v>
      </c>
      <c r="I1659" s="4" t="n">
        <v>57760</v>
      </c>
      <c r="J1659" s="4" t="n">
        <v>51400</v>
      </c>
      <c r="M1659" s="4" t="n">
        <v>51400</v>
      </c>
      <c r="N1659" s="2" t="s">
        <v>27</v>
      </c>
      <c r="O1659" s="4" t="n">
        <v>180240</v>
      </c>
      <c r="P1659" s="5" t="n">
        <v>3.506</v>
      </c>
      <c r="R1659" s="2" t="s">
        <v>95</v>
      </c>
      <c r="Y1659" s="2" t="s">
        <v>2111</v>
      </c>
      <c r="Z1659" s="2" t="s">
        <v>30</v>
      </c>
      <c r="AH1659" s="0" t="s">
        <v>167</v>
      </c>
    </row>
    <row r="1660" customFormat="false" ht="15" hidden="false" customHeight="false" outlineLevel="0" collapsed="false">
      <c r="A1660" s="1" t="n">
        <v>1605540000</v>
      </c>
      <c r="B1660" s="2" t="s">
        <v>22</v>
      </c>
      <c r="C1660" s="2" t="s">
        <v>23</v>
      </c>
      <c r="D1660" s="2" t="s">
        <v>2773</v>
      </c>
      <c r="E1660" s="3" t="n">
        <v>46057</v>
      </c>
      <c r="F1660" s="2" t="n">
        <v>20529945192</v>
      </c>
      <c r="G1660" s="2" t="s">
        <v>33</v>
      </c>
      <c r="H1660" s="2" t="s">
        <v>549</v>
      </c>
      <c r="I1660" s="4" t="n">
        <v>24470</v>
      </c>
      <c r="J1660" s="4" t="n">
        <v>22000</v>
      </c>
      <c r="M1660" s="4" t="n">
        <v>22000</v>
      </c>
      <c r="N1660" s="2" t="s">
        <v>27</v>
      </c>
      <c r="O1660" s="4" t="n">
        <v>85430</v>
      </c>
      <c r="P1660" s="5" t="n">
        <v>3.883</v>
      </c>
      <c r="R1660" s="2" t="s">
        <v>28</v>
      </c>
      <c r="Y1660" s="2" t="s">
        <v>35</v>
      </c>
      <c r="Z1660" s="2" t="s">
        <v>30</v>
      </c>
      <c r="AH1660" s="0" t="s">
        <v>31</v>
      </c>
    </row>
    <row r="1661" customFormat="false" ht="15" hidden="false" customHeight="false" outlineLevel="0" collapsed="false">
      <c r="A1661" s="1" t="n">
        <v>1605540000</v>
      </c>
      <c r="B1661" s="2" t="s">
        <v>22</v>
      </c>
      <c r="C1661" s="2" t="s">
        <v>23</v>
      </c>
      <c r="D1661" s="2" t="s">
        <v>2774</v>
      </c>
      <c r="E1661" s="3" t="n">
        <v>46061</v>
      </c>
      <c r="F1661" s="2" t="n">
        <v>20600581768</v>
      </c>
      <c r="G1661" s="2" t="s">
        <v>1298</v>
      </c>
      <c r="H1661" s="2" t="s">
        <v>188</v>
      </c>
      <c r="I1661" s="4" t="n">
        <v>22230</v>
      </c>
      <c r="J1661" s="4" t="n">
        <v>18000</v>
      </c>
      <c r="M1661" s="4" t="n">
        <v>18</v>
      </c>
      <c r="N1661" s="2" t="s">
        <v>57</v>
      </c>
      <c r="O1661" s="4" t="n">
        <v>114227</v>
      </c>
      <c r="P1661" s="5" t="n">
        <v>6.345</v>
      </c>
      <c r="R1661" s="2" t="s">
        <v>249</v>
      </c>
      <c r="Y1661" s="2" t="s">
        <v>1299</v>
      </c>
      <c r="Z1661" s="2" t="s">
        <v>30</v>
      </c>
    </row>
    <row r="1662" customFormat="false" ht="15" hidden="false" customHeight="false" outlineLevel="0" collapsed="false">
      <c r="A1662" s="1" t="n">
        <v>1605540000</v>
      </c>
      <c r="B1662" s="2" t="s">
        <v>22</v>
      </c>
      <c r="C1662" s="2" t="s">
        <v>23</v>
      </c>
      <c r="D1662" s="2" t="s">
        <v>2775</v>
      </c>
      <c r="E1662" s="3" t="n">
        <v>46057</v>
      </c>
      <c r="F1662" s="2" t="n">
        <v>20529945192</v>
      </c>
      <c r="G1662" s="2" t="s">
        <v>33</v>
      </c>
      <c r="H1662" s="2" t="s">
        <v>549</v>
      </c>
      <c r="I1662" s="4" t="n">
        <v>24450</v>
      </c>
      <c r="J1662" s="4" t="n">
        <v>22000</v>
      </c>
      <c r="M1662" s="4" t="n">
        <v>22000</v>
      </c>
      <c r="N1662" s="2" t="s">
        <v>27</v>
      </c>
      <c r="O1662" s="4" t="n">
        <v>85430</v>
      </c>
      <c r="P1662" s="5" t="n">
        <v>3.883</v>
      </c>
      <c r="R1662" s="2" t="s">
        <v>28</v>
      </c>
      <c r="Y1662" s="2" t="s">
        <v>35</v>
      </c>
      <c r="Z1662" s="2" t="s">
        <v>30</v>
      </c>
      <c r="AH1662" s="0" t="s">
        <v>31</v>
      </c>
    </row>
    <row r="1663" customFormat="false" ht="15" hidden="false" customHeight="false" outlineLevel="0" collapsed="false">
      <c r="A1663" s="1" t="n">
        <v>1605540000</v>
      </c>
      <c r="B1663" s="2" t="s">
        <v>22</v>
      </c>
      <c r="C1663" s="2" t="s">
        <v>23</v>
      </c>
      <c r="D1663" s="2" t="s">
        <v>2776</v>
      </c>
      <c r="E1663" s="3" t="n">
        <v>46071</v>
      </c>
      <c r="F1663" s="2" t="n">
        <v>20505561318</v>
      </c>
      <c r="G1663" s="2" t="s">
        <v>25</v>
      </c>
      <c r="H1663" s="2" t="s">
        <v>80</v>
      </c>
      <c r="I1663" s="4" t="n">
        <v>49060</v>
      </c>
      <c r="J1663" s="4" t="n">
        <v>44800</v>
      </c>
      <c r="M1663" s="4" t="n">
        <v>44800</v>
      </c>
      <c r="N1663" s="2" t="s">
        <v>27</v>
      </c>
      <c r="O1663" s="4" t="n">
        <v>169580</v>
      </c>
      <c r="P1663" s="5" t="n">
        <v>3.785</v>
      </c>
      <c r="R1663" s="2" t="s">
        <v>28</v>
      </c>
      <c r="Y1663" s="2" t="s">
        <v>968</v>
      </c>
      <c r="Z1663" s="2" t="s">
        <v>30</v>
      </c>
      <c r="AH1663" s="0" t="s">
        <v>31</v>
      </c>
    </row>
    <row r="1664" customFormat="false" ht="15" hidden="false" customHeight="false" outlineLevel="0" collapsed="false">
      <c r="A1664" s="1" t="n">
        <v>1605540000</v>
      </c>
      <c r="B1664" s="2" t="s">
        <v>22</v>
      </c>
      <c r="C1664" s="2" t="s">
        <v>23</v>
      </c>
      <c r="D1664" s="2" t="s">
        <v>2777</v>
      </c>
      <c r="E1664" s="3" t="n">
        <v>46057</v>
      </c>
      <c r="F1664" s="2" t="n">
        <v>20484294756</v>
      </c>
      <c r="G1664" s="2" t="s">
        <v>50</v>
      </c>
      <c r="H1664" s="2" t="s">
        <v>511</v>
      </c>
      <c r="I1664" s="4" t="n">
        <v>24210</v>
      </c>
      <c r="J1664" s="4" t="n">
        <v>22000</v>
      </c>
      <c r="M1664" s="4" t="n">
        <v>22000</v>
      </c>
      <c r="N1664" s="2" t="s">
        <v>27</v>
      </c>
      <c r="O1664" s="4" t="n">
        <v>83220</v>
      </c>
      <c r="P1664" s="5" t="n">
        <v>3.782</v>
      </c>
      <c r="R1664" s="2" t="s">
        <v>28</v>
      </c>
      <c r="Y1664" s="2" t="s">
        <v>52</v>
      </c>
      <c r="Z1664" s="2" t="s">
        <v>30</v>
      </c>
      <c r="AH1664" s="0" t="s">
        <v>31</v>
      </c>
    </row>
    <row r="1665" customFormat="false" ht="15" hidden="false" customHeight="false" outlineLevel="0" collapsed="false">
      <c r="A1665" s="1" t="n">
        <v>1605540000</v>
      </c>
      <c r="B1665" s="2" t="s">
        <v>22</v>
      </c>
      <c r="C1665" s="2" t="s">
        <v>23</v>
      </c>
      <c r="D1665" s="2" t="s">
        <v>2778</v>
      </c>
      <c r="E1665" s="3" t="n">
        <v>46070</v>
      </c>
      <c r="F1665" s="2" t="n">
        <v>20205572229</v>
      </c>
      <c r="G1665" s="2" t="s">
        <v>1491</v>
      </c>
      <c r="I1665" s="4" t="n">
        <v>29680</v>
      </c>
      <c r="J1665" s="4" t="n">
        <v>26600</v>
      </c>
      <c r="M1665" s="4" t="n">
        <v>26.6</v>
      </c>
      <c r="N1665" s="2" t="s">
        <v>57</v>
      </c>
      <c r="O1665" s="4" t="n">
        <v>92760</v>
      </c>
      <c r="P1665" s="5" t="n">
        <v>3.487</v>
      </c>
      <c r="R1665" s="2" t="s">
        <v>95</v>
      </c>
      <c r="Y1665" s="2" t="s">
        <v>2779</v>
      </c>
      <c r="Z1665" s="2" t="s">
        <v>30</v>
      </c>
      <c r="AH1665" s="0" t="s">
        <v>167</v>
      </c>
    </row>
    <row r="1666" customFormat="false" ht="15" hidden="false" customHeight="false" outlineLevel="0" collapsed="false">
      <c r="A1666" s="1" t="n">
        <v>1605540000</v>
      </c>
      <c r="B1666" s="2" t="s">
        <v>22</v>
      </c>
      <c r="C1666" s="2" t="s">
        <v>23</v>
      </c>
      <c r="D1666" s="2" t="s">
        <v>2780</v>
      </c>
      <c r="E1666" s="3" t="n">
        <v>46061</v>
      </c>
      <c r="F1666" s="2" t="n">
        <v>20205572229</v>
      </c>
      <c r="G1666" s="2" t="s">
        <v>1491</v>
      </c>
      <c r="I1666" s="4" t="n">
        <v>29160</v>
      </c>
      <c r="J1666" s="4" t="n">
        <v>26754</v>
      </c>
      <c r="M1666" s="4" t="n">
        <v>26.75</v>
      </c>
      <c r="N1666" s="2" t="s">
        <v>57</v>
      </c>
      <c r="O1666" s="4" t="n">
        <v>26429.4</v>
      </c>
      <c r="P1666" s="5" t="n">
        <v>0.987</v>
      </c>
      <c r="R1666" s="2" t="s">
        <v>95</v>
      </c>
      <c r="Y1666" s="2" t="s">
        <v>2448</v>
      </c>
      <c r="Z1666" s="2" t="s">
        <v>30</v>
      </c>
    </row>
    <row r="1667" customFormat="false" ht="15" hidden="false" customHeight="false" outlineLevel="0" collapsed="false">
      <c r="A1667" s="1" t="n">
        <v>1605540000</v>
      </c>
      <c r="B1667" s="2" t="s">
        <v>22</v>
      </c>
      <c r="C1667" s="2" t="s">
        <v>23</v>
      </c>
      <c r="D1667" s="2" t="s">
        <v>2781</v>
      </c>
      <c r="E1667" s="3" t="n">
        <v>46064</v>
      </c>
      <c r="F1667" s="2" t="n">
        <v>20505561318</v>
      </c>
      <c r="G1667" s="2" t="s">
        <v>25</v>
      </c>
      <c r="H1667" s="2" t="s">
        <v>153</v>
      </c>
      <c r="I1667" s="4" t="n">
        <v>73640</v>
      </c>
      <c r="J1667" s="4" t="n">
        <v>67200</v>
      </c>
      <c r="M1667" s="4" t="n">
        <v>67200</v>
      </c>
      <c r="N1667" s="2" t="s">
        <v>27</v>
      </c>
      <c r="O1667" s="4" t="n">
        <v>254160</v>
      </c>
      <c r="P1667" s="5" t="n">
        <v>3.782</v>
      </c>
      <c r="R1667" s="2" t="s">
        <v>28</v>
      </c>
      <c r="Y1667" s="2" t="s">
        <v>29</v>
      </c>
      <c r="Z1667" s="2" t="s">
        <v>30</v>
      </c>
      <c r="AH1667" s="0" t="s">
        <v>31</v>
      </c>
    </row>
    <row r="1668" customFormat="false" ht="15" hidden="false" customHeight="false" outlineLevel="0" collapsed="false">
      <c r="A1668" s="1" t="n">
        <v>1605540000</v>
      </c>
      <c r="B1668" s="2" t="s">
        <v>22</v>
      </c>
      <c r="C1668" s="2" t="s">
        <v>23</v>
      </c>
      <c r="D1668" s="2" t="s">
        <v>2782</v>
      </c>
      <c r="E1668" s="3" t="n">
        <v>46070</v>
      </c>
      <c r="F1668" s="2" t="n">
        <v>20475033532</v>
      </c>
      <c r="G1668" s="2" t="s">
        <v>2783</v>
      </c>
      <c r="I1668" s="4" t="n">
        <v>29950</v>
      </c>
      <c r="J1668" s="4" t="n">
        <v>27000</v>
      </c>
      <c r="M1668" s="4" t="n">
        <v>27</v>
      </c>
      <c r="N1668" s="2" t="s">
        <v>57</v>
      </c>
      <c r="O1668" s="4" t="n">
        <v>100043</v>
      </c>
      <c r="P1668" s="5" t="n">
        <v>3.705</v>
      </c>
      <c r="R1668" s="2" t="s">
        <v>95</v>
      </c>
      <c r="Y1668" s="2" t="s">
        <v>2784</v>
      </c>
      <c r="Z1668" s="2" t="s">
        <v>30</v>
      </c>
      <c r="AH1668" s="0" t="s">
        <v>31</v>
      </c>
    </row>
    <row r="1669" customFormat="false" ht="15" hidden="false" customHeight="false" outlineLevel="0" collapsed="false">
      <c r="A1669" s="1" t="n">
        <v>1605540000</v>
      </c>
      <c r="B1669" s="2" t="s">
        <v>22</v>
      </c>
      <c r="C1669" s="2" t="s">
        <v>23</v>
      </c>
      <c r="D1669" s="2" t="s">
        <v>2785</v>
      </c>
      <c r="E1669" s="3" t="n">
        <v>46067</v>
      </c>
      <c r="F1669" s="2" t="n">
        <v>20502257634</v>
      </c>
      <c r="G1669" s="2" t="s">
        <v>195</v>
      </c>
      <c r="H1669" s="2" t="s">
        <v>1631</v>
      </c>
      <c r="I1669" s="4" t="n">
        <v>58280</v>
      </c>
      <c r="J1669" s="4" t="n">
        <v>52020</v>
      </c>
      <c r="M1669" s="4" t="n">
        <v>52020</v>
      </c>
      <c r="N1669" s="2" t="s">
        <v>27</v>
      </c>
      <c r="O1669" s="4" t="n">
        <v>181291</v>
      </c>
      <c r="P1669" s="5" t="n">
        <v>3.485</v>
      </c>
      <c r="R1669" s="2" t="s">
        <v>95</v>
      </c>
      <c r="Y1669" s="2" t="s">
        <v>1466</v>
      </c>
      <c r="Z1669" s="2" t="s">
        <v>30</v>
      </c>
      <c r="AH1669" s="0" t="s">
        <v>167</v>
      </c>
    </row>
    <row r="1670" customFormat="false" ht="15" hidden="false" customHeight="false" outlineLevel="0" collapsed="false">
      <c r="A1670" s="1" t="n">
        <v>1605540000</v>
      </c>
      <c r="B1670" s="2" t="s">
        <v>22</v>
      </c>
      <c r="C1670" s="2" t="s">
        <v>23</v>
      </c>
      <c r="D1670" s="2" t="s">
        <v>2786</v>
      </c>
      <c r="E1670" s="3" t="n">
        <v>46063</v>
      </c>
      <c r="F1670" s="2" t="n">
        <v>20600581768</v>
      </c>
      <c r="G1670" s="2" t="s">
        <v>1298</v>
      </c>
      <c r="H1670" s="2" t="s">
        <v>188</v>
      </c>
      <c r="I1670" s="4" t="n">
        <v>28750</v>
      </c>
      <c r="J1670" s="4" t="n">
        <v>26040</v>
      </c>
      <c r="M1670" s="4" t="n">
        <v>26.04</v>
      </c>
      <c r="N1670" s="2" t="s">
        <v>57</v>
      </c>
      <c r="O1670" s="4" t="n">
        <v>96249</v>
      </c>
      <c r="P1670" s="5" t="n">
        <v>3.696</v>
      </c>
      <c r="R1670" s="2" t="s">
        <v>95</v>
      </c>
      <c r="Y1670" s="2" t="s">
        <v>1314</v>
      </c>
      <c r="Z1670" s="2" t="s">
        <v>30</v>
      </c>
      <c r="AH1670" s="0" t="s">
        <v>31</v>
      </c>
    </row>
    <row r="1671" customFormat="false" ht="15" hidden="false" customHeight="false" outlineLevel="0" collapsed="false">
      <c r="A1671" s="1" t="n">
        <v>1605540000</v>
      </c>
      <c r="B1671" s="2" t="s">
        <v>22</v>
      </c>
      <c r="C1671" s="2" t="s">
        <v>23</v>
      </c>
      <c r="D1671" s="2" t="s">
        <v>2787</v>
      </c>
      <c r="E1671" s="3" t="n">
        <v>46057</v>
      </c>
      <c r="F1671" s="2" t="n">
        <v>20102881690</v>
      </c>
      <c r="G1671" s="2" t="s">
        <v>703</v>
      </c>
      <c r="H1671" s="2" t="s">
        <v>2788</v>
      </c>
      <c r="I1671" s="4" t="n">
        <v>30530</v>
      </c>
      <c r="J1671" s="4" t="n">
        <v>27000</v>
      </c>
      <c r="M1671" s="4" t="n">
        <v>27000</v>
      </c>
      <c r="N1671" s="2" t="s">
        <v>27</v>
      </c>
      <c r="O1671" s="4" t="n">
        <v>99530</v>
      </c>
      <c r="P1671" s="5" t="n">
        <v>3.686</v>
      </c>
      <c r="R1671" s="2" t="s">
        <v>95</v>
      </c>
      <c r="Y1671" s="2" t="s">
        <v>2597</v>
      </c>
      <c r="Z1671" s="2" t="s">
        <v>30</v>
      </c>
      <c r="AH1671" s="0" t="s">
        <v>31</v>
      </c>
    </row>
    <row r="1672" customFormat="false" ht="15" hidden="false" customHeight="false" outlineLevel="0" collapsed="false">
      <c r="A1672" s="1" t="n">
        <v>1605540000</v>
      </c>
      <c r="B1672" s="2" t="s">
        <v>22</v>
      </c>
      <c r="C1672" s="2" t="s">
        <v>23</v>
      </c>
      <c r="D1672" s="2" t="s">
        <v>2789</v>
      </c>
      <c r="E1672" s="3" t="n">
        <v>46063</v>
      </c>
      <c r="F1672" s="2" t="n">
        <v>20484141411</v>
      </c>
      <c r="G1672" s="2" t="s">
        <v>918</v>
      </c>
      <c r="H1672" s="2" t="s">
        <v>2790</v>
      </c>
      <c r="I1672" s="4" t="n">
        <v>13751.45</v>
      </c>
      <c r="J1672" s="4" t="n">
        <v>12663</v>
      </c>
      <c r="M1672" s="4" t="n">
        <v>12663</v>
      </c>
      <c r="N1672" s="2" t="s">
        <v>27</v>
      </c>
      <c r="O1672" s="4" t="n">
        <v>23402.75</v>
      </c>
      <c r="P1672" s="5" t="n">
        <v>1.848</v>
      </c>
      <c r="R1672" s="2" t="s">
        <v>95</v>
      </c>
      <c r="Y1672" s="2" t="s">
        <v>2791</v>
      </c>
      <c r="Z1672" s="2" t="s">
        <v>30</v>
      </c>
    </row>
    <row r="1673" customFormat="false" ht="15" hidden="false" customHeight="false" outlineLevel="0" collapsed="false">
      <c r="A1673" s="1" t="n">
        <v>1605540000</v>
      </c>
      <c r="B1673" s="2" t="s">
        <v>22</v>
      </c>
      <c r="C1673" s="2" t="s">
        <v>23</v>
      </c>
      <c r="D1673" s="2" t="s">
        <v>2792</v>
      </c>
      <c r="E1673" s="3" t="n">
        <v>46063</v>
      </c>
      <c r="F1673" s="2" t="n">
        <v>20356922311</v>
      </c>
      <c r="G1673" s="2" t="s">
        <v>137</v>
      </c>
      <c r="H1673" s="2" t="s">
        <v>188</v>
      </c>
      <c r="I1673" s="4" t="n">
        <v>89010</v>
      </c>
      <c r="J1673" s="4" t="n">
        <v>78142.5</v>
      </c>
      <c r="M1673" s="4" t="n">
        <v>78142.5</v>
      </c>
      <c r="N1673" s="2" t="s">
        <v>27</v>
      </c>
      <c r="O1673" s="4" t="n">
        <v>93476.25</v>
      </c>
      <c r="P1673" s="5" t="n">
        <v>1.196</v>
      </c>
      <c r="R1673" s="2" t="s">
        <v>95</v>
      </c>
      <c r="Y1673" s="2" t="s">
        <v>570</v>
      </c>
      <c r="Z1673" s="2" t="s">
        <v>30</v>
      </c>
    </row>
    <row r="1674" customFormat="false" ht="15" hidden="false" customHeight="false" outlineLevel="0" collapsed="false">
      <c r="A1674" s="1" t="n">
        <v>1605540000</v>
      </c>
      <c r="B1674" s="2" t="s">
        <v>22</v>
      </c>
      <c r="C1674" s="2" t="s">
        <v>23</v>
      </c>
      <c r="D1674" s="2" t="s">
        <v>2793</v>
      </c>
      <c r="E1674" s="3" t="n">
        <v>46066</v>
      </c>
      <c r="F1674" s="2" t="n">
        <v>20102881690</v>
      </c>
      <c r="G1674" s="2" t="s">
        <v>703</v>
      </c>
      <c r="I1674" s="4" t="n">
        <v>60270</v>
      </c>
      <c r="J1674" s="4" t="n">
        <v>53800</v>
      </c>
      <c r="M1674" s="4" t="n">
        <v>53800</v>
      </c>
      <c r="N1674" s="2" t="s">
        <v>27</v>
      </c>
      <c r="O1674" s="4" t="n">
        <v>198240</v>
      </c>
      <c r="P1674" s="5" t="n">
        <v>3.684</v>
      </c>
      <c r="R1674" s="2" t="s">
        <v>95</v>
      </c>
      <c r="Y1674" s="2" t="s">
        <v>1428</v>
      </c>
      <c r="Z1674" s="2" t="s">
        <v>30</v>
      </c>
      <c r="AH1674" s="0" t="s">
        <v>31</v>
      </c>
    </row>
    <row r="1675" customFormat="false" ht="15" hidden="false" customHeight="false" outlineLevel="0" collapsed="false">
      <c r="A1675" s="1" t="n">
        <v>1605540000</v>
      </c>
      <c r="B1675" s="2" t="s">
        <v>22</v>
      </c>
      <c r="C1675" s="2" t="s">
        <v>23</v>
      </c>
      <c r="D1675" s="2" t="s">
        <v>2794</v>
      </c>
      <c r="E1675" s="3" t="n">
        <v>46078</v>
      </c>
      <c r="F1675" s="2" t="n">
        <v>20525512267</v>
      </c>
      <c r="G1675" s="2" t="s">
        <v>125</v>
      </c>
      <c r="H1675" s="2" t="s">
        <v>424</v>
      </c>
      <c r="I1675" s="4" t="n">
        <v>24720</v>
      </c>
      <c r="J1675" s="4" t="n">
        <v>22300</v>
      </c>
      <c r="M1675" s="4" t="n">
        <v>22300</v>
      </c>
      <c r="N1675" s="2" t="s">
        <v>27</v>
      </c>
      <c r="O1675" s="4" t="n">
        <v>82170.01</v>
      </c>
      <c r="P1675" s="5" t="n">
        <v>3.684</v>
      </c>
      <c r="R1675" s="2" t="s">
        <v>28</v>
      </c>
      <c r="Y1675" s="2" t="s">
        <v>127</v>
      </c>
      <c r="Z1675" s="2" t="s">
        <v>30</v>
      </c>
      <c r="AH1675" s="0" t="s">
        <v>31</v>
      </c>
    </row>
    <row r="1676" customFormat="false" ht="15" hidden="false" customHeight="false" outlineLevel="0" collapsed="false">
      <c r="A1676" s="1" t="n">
        <v>1605540000</v>
      </c>
      <c r="B1676" s="2" t="s">
        <v>22</v>
      </c>
      <c r="C1676" s="2" t="s">
        <v>23</v>
      </c>
      <c r="D1676" s="2" t="s">
        <v>2795</v>
      </c>
      <c r="E1676" s="3" t="n">
        <v>46057</v>
      </c>
      <c r="F1676" s="2" t="n">
        <v>20484294756</v>
      </c>
      <c r="G1676" s="2" t="s">
        <v>50</v>
      </c>
      <c r="H1676" s="2" t="s">
        <v>73</v>
      </c>
      <c r="I1676" s="4" t="n">
        <v>24140</v>
      </c>
      <c r="J1676" s="4" t="n">
        <v>22000</v>
      </c>
      <c r="M1676" s="4" t="n">
        <v>22000</v>
      </c>
      <c r="N1676" s="2" t="s">
        <v>27</v>
      </c>
      <c r="O1676" s="4" t="n">
        <v>81020</v>
      </c>
      <c r="P1676" s="5" t="n">
        <v>3.682</v>
      </c>
      <c r="R1676" s="2" t="s">
        <v>28</v>
      </c>
      <c r="Y1676" s="2" t="s">
        <v>52</v>
      </c>
      <c r="Z1676" s="2" t="s">
        <v>30</v>
      </c>
      <c r="AH1676" s="0" t="s">
        <v>31</v>
      </c>
    </row>
    <row r="1677" customFormat="false" ht="15" hidden="false" customHeight="false" outlineLevel="0" collapsed="false">
      <c r="A1677" s="1" t="n">
        <v>1605540000</v>
      </c>
      <c r="B1677" s="2" t="s">
        <v>22</v>
      </c>
      <c r="C1677" s="2" t="s">
        <v>23</v>
      </c>
      <c r="D1677" s="2" t="s">
        <v>2796</v>
      </c>
      <c r="E1677" s="3" t="n">
        <v>46057</v>
      </c>
      <c r="F1677" s="2" t="n">
        <v>20484294756</v>
      </c>
      <c r="G1677" s="2" t="s">
        <v>50</v>
      </c>
      <c r="H1677" s="2" t="s">
        <v>519</v>
      </c>
      <c r="I1677" s="4" t="n">
        <v>24470</v>
      </c>
      <c r="J1677" s="4" t="n">
        <v>22000</v>
      </c>
      <c r="M1677" s="4" t="n">
        <v>22000</v>
      </c>
      <c r="N1677" s="2" t="s">
        <v>27</v>
      </c>
      <c r="O1677" s="4" t="n">
        <v>81020</v>
      </c>
      <c r="P1677" s="5" t="n">
        <v>3.682</v>
      </c>
      <c r="R1677" s="2" t="s">
        <v>28</v>
      </c>
      <c r="Y1677" s="2" t="s">
        <v>52</v>
      </c>
      <c r="Z1677" s="2" t="s">
        <v>30</v>
      </c>
      <c r="AH1677" s="0" t="s">
        <v>31</v>
      </c>
    </row>
    <row r="1678" customFormat="false" ht="15" hidden="false" customHeight="false" outlineLevel="0" collapsed="false">
      <c r="A1678" s="1" t="n">
        <v>1605540000</v>
      </c>
      <c r="B1678" s="2" t="s">
        <v>22</v>
      </c>
      <c r="C1678" s="2" t="s">
        <v>23</v>
      </c>
      <c r="D1678" s="2" t="s">
        <v>2797</v>
      </c>
      <c r="E1678" s="3" t="n">
        <v>46064</v>
      </c>
      <c r="F1678" s="2" t="n">
        <v>20484294756</v>
      </c>
      <c r="G1678" s="2" t="s">
        <v>50</v>
      </c>
      <c r="H1678" s="2" t="s">
        <v>73</v>
      </c>
      <c r="I1678" s="4" t="n">
        <v>24010</v>
      </c>
      <c r="J1678" s="4" t="n">
        <v>22000</v>
      </c>
      <c r="M1678" s="4" t="n">
        <v>22000</v>
      </c>
      <c r="N1678" s="2" t="s">
        <v>27</v>
      </c>
      <c r="O1678" s="4" t="n">
        <v>81020</v>
      </c>
      <c r="P1678" s="5" t="n">
        <v>3.682</v>
      </c>
      <c r="R1678" s="2" t="s">
        <v>28</v>
      </c>
      <c r="Y1678" s="2" t="s">
        <v>52</v>
      </c>
      <c r="Z1678" s="2" t="s">
        <v>30</v>
      </c>
      <c r="AH1678" s="0" t="s">
        <v>31</v>
      </c>
    </row>
    <row r="1679" customFormat="false" ht="15" hidden="false" customHeight="false" outlineLevel="0" collapsed="false">
      <c r="A1679" s="1" t="n">
        <v>1605540000</v>
      </c>
      <c r="B1679" s="2" t="s">
        <v>22</v>
      </c>
      <c r="C1679" s="2" t="s">
        <v>23</v>
      </c>
      <c r="D1679" s="2" t="s">
        <v>2798</v>
      </c>
      <c r="E1679" s="3" t="n">
        <v>46071</v>
      </c>
      <c r="F1679" s="2" t="n">
        <v>20484294756</v>
      </c>
      <c r="G1679" s="2" t="s">
        <v>50</v>
      </c>
      <c r="H1679" s="2" t="s">
        <v>1872</v>
      </c>
      <c r="I1679" s="4" t="n">
        <v>24050</v>
      </c>
      <c r="J1679" s="4" t="n">
        <v>22000</v>
      </c>
      <c r="M1679" s="4" t="n">
        <v>22000</v>
      </c>
      <c r="N1679" s="2" t="s">
        <v>27</v>
      </c>
      <c r="O1679" s="4" t="n">
        <v>81020</v>
      </c>
      <c r="P1679" s="5" t="n">
        <v>3.682</v>
      </c>
      <c r="R1679" s="2" t="s">
        <v>28</v>
      </c>
      <c r="Y1679" s="2" t="s">
        <v>52</v>
      </c>
      <c r="Z1679" s="2" t="s">
        <v>30</v>
      </c>
      <c r="AH1679" s="0" t="s">
        <v>31</v>
      </c>
    </row>
    <row r="1680" customFormat="false" ht="15" hidden="false" customHeight="false" outlineLevel="0" collapsed="false">
      <c r="A1680" s="1" t="n">
        <v>1605540000</v>
      </c>
      <c r="B1680" s="2" t="s">
        <v>22</v>
      </c>
      <c r="C1680" s="2" t="s">
        <v>23</v>
      </c>
      <c r="D1680" s="2" t="s">
        <v>2799</v>
      </c>
      <c r="E1680" s="3" t="n">
        <v>46067</v>
      </c>
      <c r="F1680" s="2" t="n">
        <v>20484294756</v>
      </c>
      <c r="G1680" s="2" t="s">
        <v>50</v>
      </c>
      <c r="H1680" s="2" t="s">
        <v>2800</v>
      </c>
      <c r="I1680" s="4" t="n">
        <v>24220</v>
      </c>
      <c r="J1680" s="4" t="n">
        <v>22000</v>
      </c>
      <c r="M1680" s="4" t="n">
        <v>22000</v>
      </c>
      <c r="N1680" s="2" t="s">
        <v>27</v>
      </c>
      <c r="O1680" s="4" t="n">
        <v>80926</v>
      </c>
      <c r="P1680" s="5" t="n">
        <v>3.678</v>
      </c>
      <c r="R1680" s="2" t="s">
        <v>28</v>
      </c>
      <c r="Y1680" s="2" t="s">
        <v>52</v>
      </c>
      <c r="Z1680" s="2" t="s">
        <v>30</v>
      </c>
      <c r="AH1680" s="0" t="s">
        <v>31</v>
      </c>
    </row>
    <row r="1681" customFormat="false" ht="15" hidden="false" customHeight="false" outlineLevel="0" collapsed="false">
      <c r="A1681" s="1" t="n">
        <v>1605540000</v>
      </c>
      <c r="B1681" s="2" t="s">
        <v>22</v>
      </c>
      <c r="C1681" s="2" t="s">
        <v>23</v>
      </c>
      <c r="D1681" s="2" t="s">
        <v>2801</v>
      </c>
      <c r="E1681" s="3" t="n">
        <v>46064</v>
      </c>
      <c r="F1681" s="2" t="n">
        <v>20102881690</v>
      </c>
      <c r="G1681" s="2" t="s">
        <v>703</v>
      </c>
      <c r="H1681" s="2" t="s">
        <v>2802</v>
      </c>
      <c r="I1681" s="4" t="n">
        <v>30260</v>
      </c>
      <c r="J1681" s="4" t="n">
        <v>27000</v>
      </c>
      <c r="M1681" s="4" t="n">
        <v>27000</v>
      </c>
      <c r="N1681" s="2" t="s">
        <v>27</v>
      </c>
      <c r="O1681" s="4" t="n">
        <v>60280</v>
      </c>
      <c r="P1681" s="5" t="n">
        <v>2.232</v>
      </c>
      <c r="R1681" s="2" t="s">
        <v>107</v>
      </c>
      <c r="Y1681" s="2" t="s">
        <v>2803</v>
      </c>
      <c r="Z1681" s="2" t="s">
        <v>30</v>
      </c>
    </row>
    <row r="1682" customFormat="false" ht="15" hidden="false" customHeight="false" outlineLevel="0" collapsed="false">
      <c r="A1682" s="1" t="n">
        <v>1605540000</v>
      </c>
      <c r="B1682" s="2" t="s">
        <v>22</v>
      </c>
      <c r="C1682" s="2" t="s">
        <v>23</v>
      </c>
      <c r="D1682" s="2" t="s">
        <v>2804</v>
      </c>
      <c r="E1682" s="3" t="n">
        <v>46071</v>
      </c>
      <c r="F1682" s="2" t="n">
        <v>20484294756</v>
      </c>
      <c r="G1682" s="2" t="s">
        <v>50</v>
      </c>
      <c r="H1682" s="2" t="s">
        <v>511</v>
      </c>
      <c r="I1682" s="4" t="n">
        <v>24070</v>
      </c>
      <c r="J1682" s="4" t="n">
        <v>22000</v>
      </c>
      <c r="M1682" s="4" t="n">
        <v>22000</v>
      </c>
      <c r="N1682" s="2" t="s">
        <v>27</v>
      </c>
      <c r="O1682" s="4" t="n">
        <v>80536.25</v>
      </c>
      <c r="P1682" s="5" t="n">
        <v>3.66</v>
      </c>
      <c r="R1682" s="2" t="s">
        <v>28</v>
      </c>
      <c r="Y1682" s="2" t="s">
        <v>52</v>
      </c>
      <c r="Z1682" s="2" t="s">
        <v>30</v>
      </c>
      <c r="AH1682" s="0" t="s">
        <v>31</v>
      </c>
    </row>
    <row r="1683" customFormat="false" ht="15" hidden="false" customHeight="false" outlineLevel="0" collapsed="false">
      <c r="A1683" s="1" t="n">
        <v>1605540000</v>
      </c>
      <c r="B1683" s="2" t="s">
        <v>22</v>
      </c>
      <c r="C1683" s="2" t="s">
        <v>23</v>
      </c>
      <c r="D1683" s="2" t="s">
        <v>2805</v>
      </c>
      <c r="E1683" s="3" t="n">
        <v>46064</v>
      </c>
      <c r="F1683" s="2" t="n">
        <v>20536938657</v>
      </c>
      <c r="G1683" s="2" t="s">
        <v>143</v>
      </c>
      <c r="H1683" s="2" t="s">
        <v>334</v>
      </c>
      <c r="I1683" s="4" t="n">
        <v>7256.95</v>
      </c>
      <c r="J1683" s="4" t="n">
        <v>6129</v>
      </c>
      <c r="M1683" s="4" t="n">
        <v>13500</v>
      </c>
      <c r="N1683" s="2" t="s">
        <v>145</v>
      </c>
      <c r="O1683" s="4" t="n">
        <v>16224.83</v>
      </c>
      <c r="P1683" s="5" t="n">
        <v>2.647</v>
      </c>
      <c r="R1683" s="2" t="s">
        <v>146</v>
      </c>
      <c r="Y1683" s="2" t="s">
        <v>1047</v>
      </c>
      <c r="Z1683" s="2" t="s">
        <v>30</v>
      </c>
    </row>
    <row r="1684" customFormat="false" ht="15" hidden="false" customHeight="false" outlineLevel="0" collapsed="false">
      <c r="A1684" s="1" t="n">
        <v>1605540000</v>
      </c>
      <c r="B1684" s="2" t="s">
        <v>22</v>
      </c>
      <c r="C1684" s="2" t="s">
        <v>23</v>
      </c>
      <c r="D1684" s="2" t="s">
        <v>2806</v>
      </c>
      <c r="E1684" s="3" t="n">
        <v>46064</v>
      </c>
      <c r="F1684" s="2" t="n">
        <v>20536938657</v>
      </c>
      <c r="G1684" s="2" t="s">
        <v>143</v>
      </c>
      <c r="H1684" s="2" t="s">
        <v>682</v>
      </c>
      <c r="I1684" s="4" t="n">
        <v>7555.45</v>
      </c>
      <c r="J1684" s="4" t="n">
        <v>6383.24</v>
      </c>
      <c r="M1684" s="4" t="n">
        <v>14060</v>
      </c>
      <c r="N1684" s="2" t="s">
        <v>145</v>
      </c>
      <c r="O1684" s="4" t="n">
        <v>16714.36</v>
      </c>
      <c r="P1684" s="5" t="n">
        <v>2.618</v>
      </c>
      <c r="R1684" s="2" t="s">
        <v>146</v>
      </c>
      <c r="Y1684" s="2" t="s">
        <v>1927</v>
      </c>
      <c r="Z1684" s="2" t="s">
        <v>30</v>
      </c>
    </row>
    <row r="1685" customFormat="false" ht="15" hidden="false" customHeight="false" outlineLevel="0" collapsed="false">
      <c r="A1685" s="1" t="n">
        <v>1605540000</v>
      </c>
      <c r="B1685" s="2" t="s">
        <v>22</v>
      </c>
      <c r="C1685" s="2" t="s">
        <v>23</v>
      </c>
      <c r="D1685" s="2" t="s">
        <v>2807</v>
      </c>
      <c r="E1685" s="3" t="n">
        <v>46062</v>
      </c>
      <c r="F1685" s="2" t="n">
        <v>20526317930</v>
      </c>
      <c r="G1685" s="2" t="s">
        <v>44</v>
      </c>
      <c r="H1685" s="2" t="s">
        <v>82</v>
      </c>
      <c r="I1685" s="4" t="n">
        <v>245770</v>
      </c>
      <c r="J1685" s="4" t="n">
        <v>222000</v>
      </c>
      <c r="M1685" s="4" t="n">
        <v>222000</v>
      </c>
      <c r="N1685" s="2" t="s">
        <v>27</v>
      </c>
      <c r="O1685" s="4" t="n">
        <v>812450</v>
      </c>
      <c r="P1685" s="5" t="n">
        <v>3.659</v>
      </c>
      <c r="R1685" s="2" t="s">
        <v>28</v>
      </c>
      <c r="Y1685" s="2" t="s">
        <v>35</v>
      </c>
      <c r="Z1685" s="2" t="s">
        <v>30</v>
      </c>
      <c r="AH1685" s="0" t="s">
        <v>31</v>
      </c>
    </row>
    <row r="1686" customFormat="false" ht="15" hidden="false" customHeight="false" outlineLevel="0" collapsed="false">
      <c r="A1686" s="1" t="n">
        <v>1605540000</v>
      </c>
      <c r="B1686" s="2" t="s">
        <v>22</v>
      </c>
      <c r="C1686" s="2" t="s">
        <v>23</v>
      </c>
      <c r="D1686" s="2" t="s">
        <v>2808</v>
      </c>
      <c r="E1686" s="3" t="n">
        <v>46064</v>
      </c>
      <c r="F1686" s="2" t="n">
        <v>20102881690</v>
      </c>
      <c r="G1686" s="2" t="s">
        <v>703</v>
      </c>
      <c r="H1686" s="2" t="s">
        <v>2809</v>
      </c>
      <c r="I1686" s="4" t="n">
        <v>51320</v>
      </c>
      <c r="J1686" s="4" t="n">
        <v>45400</v>
      </c>
      <c r="M1686" s="4" t="n">
        <v>45400</v>
      </c>
      <c r="N1686" s="2" t="s">
        <v>27</v>
      </c>
      <c r="O1686" s="4" t="n">
        <v>165078</v>
      </c>
      <c r="P1686" s="5" t="n">
        <v>3.636</v>
      </c>
      <c r="R1686" s="2" t="s">
        <v>38</v>
      </c>
      <c r="Y1686" s="2" t="s">
        <v>2597</v>
      </c>
      <c r="Z1686" s="2" t="s">
        <v>30</v>
      </c>
      <c r="AH1686" s="0" t="s">
        <v>31</v>
      </c>
    </row>
    <row r="1687" customFormat="false" ht="15" hidden="false" customHeight="false" outlineLevel="0" collapsed="false">
      <c r="A1687" s="1" t="n">
        <v>1605540000</v>
      </c>
      <c r="B1687" s="2" t="s">
        <v>22</v>
      </c>
      <c r="C1687" s="2" t="s">
        <v>23</v>
      </c>
      <c r="D1687" s="2" t="s">
        <v>2810</v>
      </c>
      <c r="E1687" s="3" t="n">
        <v>46078</v>
      </c>
      <c r="F1687" s="2" t="n">
        <v>20600581768</v>
      </c>
      <c r="G1687" s="2" t="s">
        <v>1298</v>
      </c>
      <c r="H1687" s="2" t="s">
        <v>2080</v>
      </c>
      <c r="I1687" s="4" t="n">
        <v>87070</v>
      </c>
      <c r="J1687" s="4" t="n">
        <v>78120</v>
      </c>
      <c r="M1687" s="4" t="n">
        <v>78.12</v>
      </c>
      <c r="N1687" s="2" t="s">
        <v>57</v>
      </c>
      <c r="O1687" s="4" t="n">
        <v>283632</v>
      </c>
      <c r="P1687" s="5" t="n">
        <v>3.63</v>
      </c>
      <c r="R1687" s="2" t="s">
        <v>95</v>
      </c>
      <c r="Y1687" s="2" t="s">
        <v>1314</v>
      </c>
      <c r="Z1687" s="2" t="s">
        <v>30</v>
      </c>
      <c r="AH1687" s="0" t="s">
        <v>31</v>
      </c>
    </row>
    <row r="1688" customFormat="false" ht="15" hidden="false" customHeight="false" outlineLevel="0" collapsed="false">
      <c r="A1688" s="1" t="n">
        <v>1605540000</v>
      </c>
      <c r="B1688" s="2" t="s">
        <v>22</v>
      </c>
      <c r="C1688" s="2" t="s">
        <v>53</v>
      </c>
      <c r="D1688" s="2" t="s">
        <v>2811</v>
      </c>
      <c r="E1688" s="3" t="n">
        <v>46056</v>
      </c>
      <c r="F1688" s="2" t="n">
        <v>20339501441</v>
      </c>
      <c r="G1688" s="2" t="s">
        <v>180</v>
      </c>
      <c r="H1688" s="2" t="s">
        <v>2643</v>
      </c>
      <c r="I1688" s="4" t="n">
        <v>29210</v>
      </c>
      <c r="J1688" s="4" t="n">
        <v>26000</v>
      </c>
      <c r="M1688" s="4" t="n">
        <v>26000</v>
      </c>
      <c r="N1688" s="2" t="s">
        <v>27</v>
      </c>
      <c r="O1688" s="4" t="n">
        <v>93997</v>
      </c>
      <c r="P1688" s="5" t="n">
        <v>3.615</v>
      </c>
      <c r="R1688" s="2" t="s">
        <v>95</v>
      </c>
      <c r="Y1688" s="2" t="s">
        <v>258</v>
      </c>
      <c r="Z1688" s="2" t="s">
        <v>30</v>
      </c>
      <c r="AH1688" s="0" t="s">
        <v>31</v>
      </c>
    </row>
    <row r="1689" customFormat="false" ht="15" hidden="false" customHeight="false" outlineLevel="0" collapsed="false">
      <c r="A1689" s="1" t="n">
        <v>1605540000</v>
      </c>
      <c r="B1689" s="2" t="s">
        <v>22</v>
      </c>
      <c r="C1689" s="2" t="s">
        <v>53</v>
      </c>
      <c r="D1689" s="2" t="s">
        <v>2812</v>
      </c>
      <c r="E1689" s="3" t="n">
        <v>46056</v>
      </c>
      <c r="F1689" s="2" t="n">
        <v>20339501441</v>
      </c>
      <c r="G1689" s="2" t="s">
        <v>180</v>
      </c>
      <c r="H1689" s="2" t="s">
        <v>2643</v>
      </c>
      <c r="I1689" s="4" t="n">
        <v>29220</v>
      </c>
      <c r="J1689" s="4" t="n">
        <v>26000</v>
      </c>
      <c r="M1689" s="4" t="n">
        <v>26000</v>
      </c>
      <c r="N1689" s="2" t="s">
        <v>27</v>
      </c>
      <c r="O1689" s="4" t="n">
        <v>93997</v>
      </c>
      <c r="P1689" s="5" t="n">
        <v>3.615</v>
      </c>
      <c r="R1689" s="2" t="s">
        <v>95</v>
      </c>
      <c r="Y1689" s="2" t="s">
        <v>258</v>
      </c>
      <c r="Z1689" s="2" t="s">
        <v>30</v>
      </c>
      <c r="AH1689" s="0" t="s">
        <v>31</v>
      </c>
    </row>
    <row r="1690" customFormat="false" ht="15" hidden="false" customHeight="false" outlineLevel="0" collapsed="false">
      <c r="A1690" s="1" t="n">
        <v>1605540000</v>
      </c>
      <c r="B1690" s="2" t="s">
        <v>22</v>
      </c>
      <c r="C1690" s="2" t="s">
        <v>23</v>
      </c>
      <c r="D1690" s="2" t="s">
        <v>2813</v>
      </c>
      <c r="E1690" s="3" t="n">
        <v>46064</v>
      </c>
      <c r="F1690" s="2" t="n">
        <v>20525512267</v>
      </c>
      <c r="G1690" s="2" t="s">
        <v>125</v>
      </c>
      <c r="H1690" s="2" t="s">
        <v>344</v>
      </c>
      <c r="I1690" s="4" t="n">
        <v>30280</v>
      </c>
      <c r="J1690" s="4" t="n">
        <v>27000</v>
      </c>
      <c r="M1690" s="4" t="n">
        <v>27000</v>
      </c>
      <c r="N1690" s="2" t="s">
        <v>27</v>
      </c>
      <c r="O1690" s="4" t="n">
        <v>32530</v>
      </c>
      <c r="P1690" s="5" t="n">
        <v>1.204</v>
      </c>
      <c r="R1690" s="2" t="s">
        <v>95</v>
      </c>
      <c r="Y1690" s="2" t="s">
        <v>243</v>
      </c>
      <c r="Z1690" s="2" t="s">
        <v>30</v>
      </c>
    </row>
    <row r="1691" customFormat="false" ht="15" hidden="false" customHeight="false" outlineLevel="0" collapsed="false">
      <c r="A1691" s="1" t="n">
        <v>1605540000</v>
      </c>
      <c r="B1691" s="2" t="s">
        <v>22</v>
      </c>
      <c r="C1691" s="2" t="s">
        <v>53</v>
      </c>
      <c r="D1691" s="2" t="s">
        <v>2814</v>
      </c>
      <c r="E1691" s="3" t="n">
        <v>46065</v>
      </c>
      <c r="F1691" s="2" t="n">
        <v>20605664297</v>
      </c>
      <c r="G1691" s="2" t="s">
        <v>100</v>
      </c>
      <c r="H1691" s="2" t="s">
        <v>407</v>
      </c>
      <c r="I1691" s="4" t="n">
        <v>10157.14</v>
      </c>
      <c r="J1691" s="4" t="n">
        <v>8640</v>
      </c>
      <c r="M1691" s="4" t="n">
        <v>1440</v>
      </c>
      <c r="N1691" s="2" t="s">
        <v>102</v>
      </c>
      <c r="O1691" s="4" t="n">
        <v>86040</v>
      </c>
      <c r="P1691" s="5" t="n">
        <v>9.958</v>
      </c>
      <c r="R1691" s="2" t="s">
        <v>146</v>
      </c>
      <c r="Y1691" s="2" t="s">
        <v>2815</v>
      </c>
      <c r="Z1691" s="2" t="s">
        <v>30</v>
      </c>
    </row>
    <row r="1692" customFormat="false" ht="15" hidden="false" customHeight="false" outlineLevel="0" collapsed="false">
      <c r="A1692" s="1" t="n">
        <v>1605540000</v>
      </c>
      <c r="B1692" s="2" t="s">
        <v>22</v>
      </c>
      <c r="C1692" s="2" t="s">
        <v>53</v>
      </c>
      <c r="D1692" s="2" t="s">
        <v>2816</v>
      </c>
      <c r="E1692" s="3" t="n">
        <v>46056</v>
      </c>
      <c r="F1692" s="2" t="n">
        <v>20339501441</v>
      </c>
      <c r="G1692" s="2" t="s">
        <v>180</v>
      </c>
      <c r="H1692" s="2" t="s">
        <v>2643</v>
      </c>
      <c r="I1692" s="4" t="n">
        <v>29090</v>
      </c>
      <c r="J1692" s="4" t="n">
        <v>26000</v>
      </c>
      <c r="M1692" s="4" t="n">
        <v>26000</v>
      </c>
      <c r="N1692" s="2" t="s">
        <v>27</v>
      </c>
      <c r="O1692" s="4" t="n">
        <v>93997</v>
      </c>
      <c r="P1692" s="5" t="n">
        <v>3.615</v>
      </c>
      <c r="R1692" s="2" t="s">
        <v>95</v>
      </c>
      <c r="Y1692" s="2" t="s">
        <v>258</v>
      </c>
      <c r="Z1692" s="2" t="s">
        <v>30</v>
      </c>
      <c r="AH1692" s="0" t="s">
        <v>31</v>
      </c>
    </row>
    <row r="1693" customFormat="false" ht="15" hidden="false" customHeight="false" outlineLevel="0" collapsed="false">
      <c r="A1693" s="1" t="n">
        <v>1605540000</v>
      </c>
      <c r="B1693" s="2" t="s">
        <v>22</v>
      </c>
      <c r="C1693" s="2" t="s">
        <v>23</v>
      </c>
      <c r="D1693" s="2" t="s">
        <v>2817</v>
      </c>
      <c r="E1693" s="3" t="n">
        <v>46066</v>
      </c>
      <c r="F1693" s="2" t="n">
        <v>20605753206</v>
      </c>
      <c r="G1693" s="2" t="s">
        <v>173</v>
      </c>
      <c r="H1693" s="2" t="s">
        <v>174</v>
      </c>
      <c r="I1693" s="4" t="n">
        <v>17144.5</v>
      </c>
      <c r="J1693" s="4" t="n">
        <v>15810</v>
      </c>
      <c r="M1693" s="4" t="n">
        <v>1700</v>
      </c>
      <c r="N1693" s="2" t="s">
        <v>102</v>
      </c>
      <c r="O1693" s="4" t="n">
        <v>97112.5</v>
      </c>
      <c r="P1693" s="5" t="n">
        <v>6.142</v>
      </c>
      <c r="R1693" s="2" t="s">
        <v>146</v>
      </c>
      <c r="Y1693" s="2" t="s">
        <v>2323</v>
      </c>
      <c r="Z1693" s="2" t="s">
        <v>30</v>
      </c>
    </row>
    <row r="1694" customFormat="false" ht="15" hidden="false" customHeight="false" outlineLevel="0" collapsed="false">
      <c r="A1694" s="1" t="n">
        <v>1605540000</v>
      </c>
      <c r="B1694" s="2" t="s">
        <v>22</v>
      </c>
      <c r="C1694" s="2" t="s">
        <v>23</v>
      </c>
      <c r="D1694" s="2" t="s">
        <v>2818</v>
      </c>
      <c r="E1694" s="3" t="n">
        <v>46067</v>
      </c>
      <c r="F1694" s="2" t="n">
        <v>20502257634</v>
      </c>
      <c r="G1694" s="2" t="s">
        <v>195</v>
      </c>
      <c r="H1694" s="2" t="s">
        <v>2819</v>
      </c>
      <c r="I1694" s="4" t="n">
        <v>25170</v>
      </c>
      <c r="J1694" s="4" t="n">
        <v>24000</v>
      </c>
      <c r="M1694" s="4" t="n">
        <v>24000</v>
      </c>
      <c r="N1694" s="2" t="s">
        <v>27</v>
      </c>
      <c r="O1694" s="4" t="n">
        <v>139477</v>
      </c>
      <c r="P1694" s="5" t="n">
        <v>5.811</v>
      </c>
      <c r="R1694" s="2" t="s">
        <v>249</v>
      </c>
      <c r="Y1694" s="2" t="s">
        <v>2820</v>
      </c>
      <c r="Z1694" s="2" t="s">
        <v>30</v>
      </c>
    </row>
    <row r="1695" customFormat="false" ht="15" hidden="false" customHeight="false" outlineLevel="0" collapsed="false">
      <c r="A1695" s="1" t="n">
        <v>1605540000</v>
      </c>
      <c r="B1695" s="2" t="s">
        <v>22</v>
      </c>
      <c r="C1695" s="2" t="s">
        <v>23</v>
      </c>
      <c r="D1695" s="2" t="s">
        <v>2821</v>
      </c>
      <c r="E1695" s="3" t="n">
        <v>46061</v>
      </c>
      <c r="F1695" s="2" t="n">
        <v>20305673669</v>
      </c>
      <c r="G1695" s="2" t="s">
        <v>599</v>
      </c>
      <c r="H1695" s="2" t="s">
        <v>823</v>
      </c>
      <c r="I1695" s="4" t="n">
        <v>29516.89</v>
      </c>
      <c r="J1695" s="4" t="n">
        <v>26670</v>
      </c>
      <c r="M1695" s="4" t="n">
        <v>26670</v>
      </c>
      <c r="N1695" s="2" t="s">
        <v>27</v>
      </c>
      <c r="O1695" s="4" t="n">
        <v>92424.94</v>
      </c>
      <c r="P1695" s="5" t="n">
        <v>3.465</v>
      </c>
      <c r="R1695" s="2" t="s">
        <v>95</v>
      </c>
      <c r="Y1695" s="2" t="s">
        <v>1171</v>
      </c>
      <c r="Z1695" s="2" t="s">
        <v>30</v>
      </c>
      <c r="AH1695" s="0" t="s">
        <v>167</v>
      </c>
    </row>
    <row r="1696" customFormat="false" ht="15" hidden="false" customHeight="false" outlineLevel="0" collapsed="false">
      <c r="A1696" s="1" t="n">
        <v>1605540000</v>
      </c>
      <c r="B1696" s="2" t="s">
        <v>22</v>
      </c>
      <c r="C1696" s="2" t="s">
        <v>53</v>
      </c>
      <c r="D1696" s="2" t="s">
        <v>2822</v>
      </c>
      <c r="E1696" s="3" t="n">
        <v>46056</v>
      </c>
      <c r="F1696" s="2" t="n">
        <v>20339501441</v>
      </c>
      <c r="G1696" s="2" t="s">
        <v>180</v>
      </c>
      <c r="H1696" s="2" t="s">
        <v>2643</v>
      </c>
      <c r="I1696" s="4" t="n">
        <v>29250</v>
      </c>
      <c r="J1696" s="4" t="n">
        <v>26000</v>
      </c>
      <c r="M1696" s="4" t="n">
        <v>26000</v>
      </c>
      <c r="N1696" s="2" t="s">
        <v>27</v>
      </c>
      <c r="O1696" s="4" t="n">
        <v>93997</v>
      </c>
      <c r="P1696" s="5" t="n">
        <v>3.615</v>
      </c>
      <c r="R1696" s="2" t="s">
        <v>95</v>
      </c>
      <c r="Y1696" s="2" t="s">
        <v>258</v>
      </c>
      <c r="Z1696" s="2" t="s">
        <v>30</v>
      </c>
      <c r="AH1696" s="0" t="s">
        <v>31</v>
      </c>
    </row>
    <row r="1697" customFormat="false" ht="15" hidden="false" customHeight="false" outlineLevel="0" collapsed="false">
      <c r="A1697" s="1" t="n">
        <v>1605540000</v>
      </c>
      <c r="B1697" s="2" t="s">
        <v>22</v>
      </c>
      <c r="C1697" s="2" t="s">
        <v>23</v>
      </c>
      <c r="D1697" s="2" t="s">
        <v>2823</v>
      </c>
      <c r="E1697" s="3" t="n">
        <v>46059</v>
      </c>
      <c r="F1697" s="2" t="n">
        <v>20167217789</v>
      </c>
      <c r="G1697" s="2" t="s">
        <v>1324</v>
      </c>
      <c r="H1697" s="2" t="s">
        <v>2824</v>
      </c>
      <c r="I1697" s="4" t="n">
        <v>28570</v>
      </c>
      <c r="J1697" s="4" t="n">
        <v>26000</v>
      </c>
      <c r="M1697" s="4" t="n">
        <v>26000</v>
      </c>
      <c r="N1697" s="2" t="s">
        <v>27</v>
      </c>
      <c r="O1697" s="4" t="n">
        <v>93426</v>
      </c>
      <c r="P1697" s="5" t="n">
        <v>3.593</v>
      </c>
      <c r="R1697" s="2" t="s">
        <v>95</v>
      </c>
      <c r="Y1697" s="2" t="s">
        <v>39</v>
      </c>
      <c r="Z1697" s="2" t="s">
        <v>30</v>
      </c>
      <c r="AH1697" s="0" t="s">
        <v>31</v>
      </c>
    </row>
    <row r="1698" customFormat="false" ht="15" hidden="false" customHeight="false" outlineLevel="0" collapsed="false">
      <c r="A1698" s="1" t="n">
        <v>1605540000</v>
      </c>
      <c r="B1698" s="2" t="s">
        <v>22</v>
      </c>
      <c r="C1698" s="2" t="s">
        <v>23</v>
      </c>
      <c r="D1698" s="2" t="s">
        <v>2825</v>
      </c>
      <c r="E1698" s="3" t="n">
        <v>46070</v>
      </c>
      <c r="F1698" s="2" t="n">
        <v>20102881690</v>
      </c>
      <c r="G1698" s="2" t="s">
        <v>703</v>
      </c>
      <c r="H1698" s="2" t="s">
        <v>2826</v>
      </c>
      <c r="I1698" s="4" t="n">
        <v>30060</v>
      </c>
      <c r="J1698" s="4" t="n">
        <v>26800</v>
      </c>
      <c r="M1698" s="4" t="n">
        <v>26800</v>
      </c>
      <c r="N1698" s="2" t="s">
        <v>27</v>
      </c>
      <c r="O1698" s="4" t="n">
        <v>91547</v>
      </c>
      <c r="P1698" s="5" t="n">
        <v>3.415</v>
      </c>
      <c r="R1698" s="2" t="s">
        <v>95</v>
      </c>
      <c r="Y1698" s="2" t="s">
        <v>2111</v>
      </c>
      <c r="Z1698" s="2" t="s">
        <v>30</v>
      </c>
      <c r="AH1698" s="0" t="s">
        <v>167</v>
      </c>
    </row>
    <row r="1699" customFormat="false" ht="15" hidden="false" customHeight="false" outlineLevel="0" collapsed="false">
      <c r="A1699" s="1" t="n">
        <v>1605540000</v>
      </c>
      <c r="B1699" s="2" t="s">
        <v>22</v>
      </c>
      <c r="C1699" s="2" t="s">
        <v>23</v>
      </c>
      <c r="D1699" s="2" t="s">
        <v>2827</v>
      </c>
      <c r="E1699" s="3" t="n">
        <v>46064</v>
      </c>
      <c r="F1699" s="2" t="n">
        <v>20167217789</v>
      </c>
      <c r="G1699" s="2" t="s">
        <v>1324</v>
      </c>
      <c r="H1699" s="2" t="s">
        <v>2828</v>
      </c>
      <c r="I1699" s="4" t="n">
        <v>28720</v>
      </c>
      <c r="J1699" s="4" t="n">
        <v>26300</v>
      </c>
      <c r="M1699" s="4" t="n">
        <v>26300</v>
      </c>
      <c r="N1699" s="2" t="s">
        <v>27</v>
      </c>
      <c r="O1699" s="4" t="n">
        <v>94240</v>
      </c>
      <c r="P1699" s="5" t="n">
        <v>3.583</v>
      </c>
      <c r="R1699" s="2" t="s">
        <v>95</v>
      </c>
      <c r="Y1699" s="2" t="s">
        <v>2829</v>
      </c>
      <c r="Z1699" s="2" t="s">
        <v>30</v>
      </c>
      <c r="AH1699" s="0" t="s">
        <v>31</v>
      </c>
    </row>
    <row r="1700" customFormat="false" ht="15" hidden="false" customHeight="false" outlineLevel="0" collapsed="false">
      <c r="A1700" s="1" t="n">
        <v>1605540000</v>
      </c>
      <c r="B1700" s="2" t="s">
        <v>22</v>
      </c>
      <c r="C1700" s="2" t="s">
        <v>23</v>
      </c>
      <c r="D1700" s="2" t="s">
        <v>2830</v>
      </c>
      <c r="E1700" s="3" t="n">
        <v>46067</v>
      </c>
      <c r="F1700" s="2" t="n">
        <v>20502257634</v>
      </c>
      <c r="G1700" s="2" t="s">
        <v>195</v>
      </c>
      <c r="H1700" s="2" t="s">
        <v>1335</v>
      </c>
      <c r="I1700" s="4" t="n">
        <v>8417.54</v>
      </c>
      <c r="J1700" s="4" t="n">
        <v>8000</v>
      </c>
      <c r="M1700" s="4" t="n">
        <v>8000</v>
      </c>
      <c r="N1700" s="2" t="s">
        <v>27</v>
      </c>
      <c r="O1700" s="4" t="n">
        <v>27907.72</v>
      </c>
      <c r="P1700" s="5" t="n">
        <v>3.488</v>
      </c>
      <c r="R1700" s="2" t="s">
        <v>103</v>
      </c>
      <c r="Y1700" s="2" t="s">
        <v>555</v>
      </c>
      <c r="Z1700" s="2" t="s">
        <v>30</v>
      </c>
    </row>
    <row r="1701" customFormat="false" ht="15" hidden="false" customHeight="false" outlineLevel="0" collapsed="false">
      <c r="A1701" s="1" t="n">
        <v>1605540000</v>
      </c>
      <c r="B1701" s="2" t="s">
        <v>22</v>
      </c>
      <c r="C1701" s="2" t="s">
        <v>53</v>
      </c>
      <c r="D1701" s="2" t="s">
        <v>2831</v>
      </c>
      <c r="E1701" s="3" t="n">
        <v>46057</v>
      </c>
      <c r="F1701" s="2" t="n">
        <v>20556928313</v>
      </c>
      <c r="G1701" s="2" t="s">
        <v>55</v>
      </c>
      <c r="H1701" s="2" t="s">
        <v>2278</v>
      </c>
      <c r="I1701" s="4" t="n">
        <v>82610</v>
      </c>
      <c r="J1701" s="4" t="n">
        <v>75000</v>
      </c>
      <c r="M1701" s="4" t="n">
        <v>75</v>
      </c>
      <c r="N1701" s="2" t="s">
        <v>57</v>
      </c>
      <c r="O1701" s="4" t="n">
        <v>255840</v>
      </c>
      <c r="P1701" s="5" t="n">
        <v>3.411</v>
      </c>
      <c r="R1701" s="2" t="s">
        <v>95</v>
      </c>
      <c r="Y1701" s="2" t="s">
        <v>2832</v>
      </c>
      <c r="Z1701" s="2" t="s">
        <v>30</v>
      </c>
      <c r="AH1701" s="0" t="s">
        <v>167</v>
      </c>
    </row>
    <row r="1702" customFormat="false" ht="15" hidden="false" customHeight="false" outlineLevel="0" collapsed="false">
      <c r="A1702" s="1" t="n">
        <v>1605540000</v>
      </c>
      <c r="B1702" s="2" t="s">
        <v>22</v>
      </c>
      <c r="C1702" s="2" t="s">
        <v>23</v>
      </c>
      <c r="D1702" s="2" t="s">
        <v>2833</v>
      </c>
      <c r="E1702" s="3" t="n">
        <v>46067</v>
      </c>
      <c r="F1702" s="2" t="n">
        <v>20102881690</v>
      </c>
      <c r="G1702" s="2" t="s">
        <v>703</v>
      </c>
      <c r="H1702" s="2" t="s">
        <v>2834</v>
      </c>
      <c r="I1702" s="4" t="n">
        <v>1375.5</v>
      </c>
      <c r="J1702" s="4" t="n">
        <v>1288.2</v>
      </c>
      <c r="M1702" s="4" t="n">
        <v>2840</v>
      </c>
      <c r="N1702" s="2" t="s">
        <v>145</v>
      </c>
      <c r="O1702" s="4" t="n">
        <v>5265.43</v>
      </c>
      <c r="P1702" s="5" t="n">
        <v>4.087</v>
      </c>
      <c r="R1702" s="2" t="s">
        <v>2835</v>
      </c>
      <c r="Y1702" s="2" t="s">
        <v>2836</v>
      </c>
      <c r="Z1702" s="2" t="s">
        <v>30</v>
      </c>
    </row>
    <row r="1703" customFormat="false" ht="15" hidden="false" customHeight="false" outlineLevel="0" collapsed="false">
      <c r="A1703" s="1" t="n">
        <v>1605540000</v>
      </c>
      <c r="B1703" s="2" t="s">
        <v>22</v>
      </c>
      <c r="C1703" s="2" t="s">
        <v>23</v>
      </c>
      <c r="D1703" s="2" t="s">
        <v>2837</v>
      </c>
      <c r="E1703" s="3" t="n">
        <v>46080</v>
      </c>
      <c r="F1703" s="2" t="n">
        <v>20505561318</v>
      </c>
      <c r="G1703" s="2" t="s">
        <v>25</v>
      </c>
      <c r="H1703" s="2" t="s">
        <v>26</v>
      </c>
      <c r="I1703" s="4" t="n">
        <v>49570</v>
      </c>
      <c r="J1703" s="4" t="n">
        <v>44800</v>
      </c>
      <c r="M1703" s="4" t="n">
        <v>44800</v>
      </c>
      <c r="N1703" s="2" t="s">
        <v>27</v>
      </c>
      <c r="O1703" s="4" t="n">
        <v>160467</v>
      </c>
      <c r="P1703" s="5" t="n">
        <v>3.581</v>
      </c>
      <c r="R1703" s="2" t="s">
        <v>28</v>
      </c>
      <c r="Y1703" s="2" t="s">
        <v>29</v>
      </c>
      <c r="Z1703" s="2" t="s">
        <v>30</v>
      </c>
      <c r="AH1703" s="0" t="s">
        <v>31</v>
      </c>
    </row>
    <row r="1704" customFormat="false" ht="15" hidden="false" customHeight="false" outlineLevel="0" collapsed="false">
      <c r="A1704" s="1" t="n">
        <v>1605540000</v>
      </c>
      <c r="B1704" s="2" t="s">
        <v>22</v>
      </c>
      <c r="C1704" s="2" t="s">
        <v>23</v>
      </c>
      <c r="D1704" s="2" t="s">
        <v>2838</v>
      </c>
      <c r="E1704" s="3" t="n">
        <v>46080</v>
      </c>
      <c r="F1704" s="2" t="n">
        <v>20505561318</v>
      </c>
      <c r="G1704" s="2" t="s">
        <v>25</v>
      </c>
      <c r="H1704" s="2" t="s">
        <v>26</v>
      </c>
      <c r="I1704" s="4" t="n">
        <v>24580</v>
      </c>
      <c r="J1704" s="4" t="n">
        <v>22400</v>
      </c>
      <c r="M1704" s="4" t="n">
        <v>22400</v>
      </c>
      <c r="N1704" s="2" t="s">
        <v>27</v>
      </c>
      <c r="O1704" s="4" t="n">
        <v>80206</v>
      </c>
      <c r="P1704" s="5" t="n">
        <v>3.58</v>
      </c>
      <c r="R1704" s="2" t="s">
        <v>28</v>
      </c>
      <c r="Y1704" s="2" t="s">
        <v>29</v>
      </c>
      <c r="Z1704" s="2" t="s">
        <v>30</v>
      </c>
      <c r="AH1704" s="0" t="s">
        <v>31</v>
      </c>
    </row>
    <row r="1705" customFormat="false" ht="15" hidden="false" customHeight="false" outlineLevel="0" collapsed="false">
      <c r="A1705" s="1" t="n">
        <v>1605540000</v>
      </c>
      <c r="B1705" s="2" t="s">
        <v>22</v>
      </c>
      <c r="C1705" s="2" t="s">
        <v>23</v>
      </c>
      <c r="D1705" s="2" t="s">
        <v>2839</v>
      </c>
      <c r="E1705" s="3" t="n">
        <v>46067</v>
      </c>
      <c r="F1705" s="2" t="n">
        <v>20502257634</v>
      </c>
      <c r="G1705" s="2" t="s">
        <v>195</v>
      </c>
      <c r="H1705" s="2" t="s">
        <v>196</v>
      </c>
      <c r="I1705" s="4" t="n">
        <v>25160</v>
      </c>
      <c r="J1705" s="4" t="n">
        <v>24000</v>
      </c>
      <c r="M1705" s="4" t="n">
        <v>24000</v>
      </c>
      <c r="N1705" s="2" t="s">
        <v>27</v>
      </c>
      <c r="O1705" s="4" t="n">
        <v>154725</v>
      </c>
      <c r="P1705" s="5" t="n">
        <v>6.446</v>
      </c>
      <c r="R1705" s="2" t="s">
        <v>107</v>
      </c>
      <c r="Y1705" s="2" t="s">
        <v>2840</v>
      </c>
      <c r="Z1705" s="2" t="s">
        <v>30</v>
      </c>
    </row>
    <row r="1706" customFormat="false" ht="15" hidden="false" customHeight="false" outlineLevel="0" collapsed="false">
      <c r="A1706" s="1" t="n">
        <v>1605540000</v>
      </c>
      <c r="B1706" s="2" t="s">
        <v>22</v>
      </c>
      <c r="C1706" s="2" t="s">
        <v>23</v>
      </c>
      <c r="D1706" s="2" t="s">
        <v>2841</v>
      </c>
      <c r="E1706" s="3" t="n">
        <v>46078</v>
      </c>
      <c r="F1706" s="2" t="n">
        <v>20102881690</v>
      </c>
      <c r="G1706" s="2" t="s">
        <v>703</v>
      </c>
      <c r="H1706" s="2" t="s">
        <v>2809</v>
      </c>
      <c r="I1706" s="4" t="n">
        <v>25310</v>
      </c>
      <c r="J1706" s="4" t="n">
        <v>22700</v>
      </c>
      <c r="M1706" s="4" t="n">
        <v>22700</v>
      </c>
      <c r="N1706" s="2" t="s">
        <v>27</v>
      </c>
      <c r="O1706" s="4" t="n">
        <v>80674</v>
      </c>
      <c r="P1706" s="5" t="n">
        <v>3.553</v>
      </c>
      <c r="R1706" s="2" t="s">
        <v>38</v>
      </c>
      <c r="Y1706" s="2" t="s">
        <v>837</v>
      </c>
      <c r="Z1706" s="2" t="s">
        <v>30</v>
      </c>
      <c r="AH1706" s="0" t="s">
        <v>31</v>
      </c>
    </row>
    <row r="1707" customFormat="false" ht="15" hidden="false" customHeight="false" outlineLevel="0" collapsed="false">
      <c r="A1707" s="1" t="n">
        <v>1605540000</v>
      </c>
      <c r="B1707" s="2" t="s">
        <v>22</v>
      </c>
      <c r="C1707" s="2" t="s">
        <v>23</v>
      </c>
      <c r="D1707" s="2" t="s">
        <v>2842</v>
      </c>
      <c r="E1707" s="3" t="n">
        <v>46061</v>
      </c>
      <c r="F1707" s="2" t="n">
        <v>20526317930</v>
      </c>
      <c r="G1707" s="2" t="s">
        <v>44</v>
      </c>
      <c r="H1707" s="2" t="s">
        <v>393</v>
      </c>
      <c r="I1707" s="4" t="n">
        <v>24540</v>
      </c>
      <c r="J1707" s="4" t="n">
        <v>22200</v>
      </c>
      <c r="M1707" s="4" t="n">
        <v>22200</v>
      </c>
      <c r="N1707" s="2" t="s">
        <v>27</v>
      </c>
      <c r="O1707" s="4" t="n">
        <v>78840</v>
      </c>
      <c r="P1707" s="5" t="n">
        <v>3.551</v>
      </c>
      <c r="R1707" s="2" t="s">
        <v>28</v>
      </c>
      <c r="Y1707" s="2" t="s">
        <v>1320</v>
      </c>
      <c r="Z1707" s="2" t="s">
        <v>30</v>
      </c>
      <c r="AH1707" s="0" t="s">
        <v>31</v>
      </c>
    </row>
    <row r="1708" customFormat="false" ht="15" hidden="false" customHeight="false" outlineLevel="0" collapsed="false">
      <c r="A1708" s="1" t="n">
        <v>1605540000</v>
      </c>
      <c r="B1708" s="2" t="s">
        <v>22</v>
      </c>
      <c r="C1708" s="2" t="s">
        <v>23</v>
      </c>
      <c r="D1708" s="2" t="s">
        <v>2843</v>
      </c>
      <c r="E1708" s="3" t="n">
        <v>46067</v>
      </c>
      <c r="F1708" s="2" t="n">
        <v>20305673669</v>
      </c>
      <c r="G1708" s="2" t="s">
        <v>599</v>
      </c>
      <c r="H1708" s="2" t="s">
        <v>1781</v>
      </c>
      <c r="I1708" s="4" t="n">
        <v>28420</v>
      </c>
      <c r="J1708" s="4" t="n">
        <v>25620</v>
      </c>
      <c r="M1708" s="4" t="n">
        <v>25620</v>
      </c>
      <c r="N1708" s="2" t="s">
        <v>27</v>
      </c>
      <c r="O1708" s="4" t="n">
        <v>29156</v>
      </c>
      <c r="P1708" s="5" t="n">
        <v>1.138</v>
      </c>
      <c r="R1708" s="2" t="s">
        <v>107</v>
      </c>
      <c r="Y1708" s="2" t="s">
        <v>597</v>
      </c>
      <c r="Z1708" s="2" t="s">
        <v>30</v>
      </c>
    </row>
    <row r="1709" customFormat="false" ht="15" hidden="false" customHeight="false" outlineLevel="0" collapsed="false">
      <c r="A1709" s="1" t="n">
        <v>1605540000</v>
      </c>
      <c r="B1709" s="2" t="s">
        <v>22</v>
      </c>
      <c r="C1709" s="2" t="s">
        <v>23</v>
      </c>
      <c r="D1709" s="2" t="s">
        <v>2844</v>
      </c>
      <c r="E1709" s="3" t="n">
        <v>46067</v>
      </c>
      <c r="F1709" s="2" t="n">
        <v>20509468606</v>
      </c>
      <c r="G1709" s="2" t="s">
        <v>129</v>
      </c>
      <c r="H1709" s="2" t="s">
        <v>200</v>
      </c>
      <c r="I1709" s="4" t="n">
        <v>8156.25</v>
      </c>
      <c r="J1709" s="4" t="n">
        <v>6803.88</v>
      </c>
      <c r="M1709" s="4" t="n">
        <v>15000</v>
      </c>
      <c r="N1709" s="2" t="s">
        <v>145</v>
      </c>
      <c r="O1709" s="4" t="n">
        <v>46855.47</v>
      </c>
      <c r="P1709" s="5" t="n">
        <v>6.886</v>
      </c>
      <c r="R1709" s="2" t="s">
        <v>146</v>
      </c>
      <c r="Y1709" s="2" t="s">
        <v>2722</v>
      </c>
      <c r="Z1709" s="2" t="s">
        <v>30</v>
      </c>
    </row>
    <row r="1710" customFormat="false" ht="15" hidden="false" customHeight="false" outlineLevel="0" collapsed="false">
      <c r="A1710" s="1" t="n">
        <v>1605540000</v>
      </c>
      <c r="B1710" s="2" t="s">
        <v>22</v>
      </c>
      <c r="C1710" s="2" t="s">
        <v>23</v>
      </c>
      <c r="D1710" s="2" t="s">
        <v>2845</v>
      </c>
      <c r="E1710" s="3" t="n">
        <v>46067</v>
      </c>
      <c r="F1710" s="2" t="n">
        <v>20509468606</v>
      </c>
      <c r="G1710" s="2" t="s">
        <v>129</v>
      </c>
      <c r="H1710" s="2" t="s">
        <v>200</v>
      </c>
      <c r="I1710" s="4" t="n">
        <v>6264</v>
      </c>
      <c r="J1710" s="4" t="n">
        <v>5225.38</v>
      </c>
      <c r="M1710" s="4" t="n">
        <v>11520</v>
      </c>
      <c r="N1710" s="2" t="s">
        <v>145</v>
      </c>
      <c r="O1710" s="4" t="n">
        <v>37713</v>
      </c>
      <c r="P1710" s="5" t="n">
        <v>7.217</v>
      </c>
      <c r="R1710" s="2" t="s">
        <v>146</v>
      </c>
      <c r="Y1710" s="2" t="s">
        <v>206</v>
      </c>
      <c r="Z1710" s="2" t="s">
        <v>30</v>
      </c>
    </row>
    <row r="1711" customFormat="false" ht="15" hidden="false" customHeight="false" outlineLevel="0" collapsed="false">
      <c r="A1711" s="1" t="n">
        <v>1605540000</v>
      </c>
      <c r="B1711" s="2" t="s">
        <v>22</v>
      </c>
      <c r="C1711" s="2" t="s">
        <v>23</v>
      </c>
      <c r="D1711" s="2" t="s">
        <v>2846</v>
      </c>
      <c r="E1711" s="3" t="n">
        <v>46067</v>
      </c>
      <c r="F1711" s="2" t="n">
        <v>20509468606</v>
      </c>
      <c r="G1711" s="2" t="s">
        <v>129</v>
      </c>
      <c r="H1711" s="2" t="s">
        <v>200</v>
      </c>
      <c r="I1711" s="4" t="n">
        <v>5741.99</v>
      </c>
      <c r="J1711" s="4" t="n">
        <v>4789.93</v>
      </c>
      <c r="M1711" s="4" t="n">
        <v>10560</v>
      </c>
      <c r="N1711" s="2" t="s">
        <v>145</v>
      </c>
      <c r="O1711" s="4" t="n">
        <v>34570.25</v>
      </c>
      <c r="P1711" s="5" t="n">
        <v>7.217</v>
      </c>
      <c r="R1711" s="2" t="s">
        <v>146</v>
      </c>
      <c r="Y1711" s="2" t="s">
        <v>204</v>
      </c>
      <c r="Z1711" s="2" t="s">
        <v>30</v>
      </c>
    </row>
    <row r="1712" customFormat="false" ht="15" hidden="false" customHeight="false" outlineLevel="0" collapsed="false">
      <c r="A1712" s="1" t="n">
        <v>1605540000</v>
      </c>
      <c r="B1712" s="2" t="s">
        <v>22</v>
      </c>
      <c r="C1712" s="2" t="s">
        <v>23</v>
      </c>
      <c r="D1712" s="2" t="s">
        <v>2847</v>
      </c>
      <c r="E1712" s="3" t="n">
        <v>46071</v>
      </c>
      <c r="F1712" s="2" t="n">
        <v>20305673669</v>
      </c>
      <c r="G1712" s="2" t="s">
        <v>599</v>
      </c>
      <c r="H1712" s="2" t="s">
        <v>896</v>
      </c>
      <c r="I1712" s="4" t="n">
        <v>2259.81</v>
      </c>
      <c r="J1712" s="4" t="n">
        <v>2037</v>
      </c>
      <c r="M1712" s="4" t="n">
        <v>2037</v>
      </c>
      <c r="N1712" s="2" t="s">
        <v>27</v>
      </c>
      <c r="O1712" s="4" t="n">
        <v>7192.93</v>
      </c>
      <c r="P1712" s="5" t="n">
        <v>3.531</v>
      </c>
      <c r="R1712" s="2" t="s">
        <v>498</v>
      </c>
      <c r="Y1712" s="2" t="s">
        <v>2614</v>
      </c>
      <c r="Z1712" s="2" t="s">
        <v>30</v>
      </c>
      <c r="AH1712" s="0" t="s">
        <v>31</v>
      </c>
    </row>
    <row r="1713" customFormat="false" ht="15" hidden="false" customHeight="false" outlineLevel="0" collapsed="false">
      <c r="A1713" s="1" t="n">
        <v>1605540000</v>
      </c>
      <c r="B1713" s="2" t="s">
        <v>22</v>
      </c>
      <c r="C1713" s="2" t="s">
        <v>23</v>
      </c>
      <c r="D1713" s="2" t="s">
        <v>2848</v>
      </c>
      <c r="E1713" s="3" t="n">
        <v>46068</v>
      </c>
      <c r="F1713" s="2" t="n">
        <v>20600581768</v>
      </c>
      <c r="G1713" s="2" t="s">
        <v>1298</v>
      </c>
      <c r="H1713" s="2" t="s">
        <v>188</v>
      </c>
      <c r="I1713" s="4" t="n">
        <v>22320</v>
      </c>
      <c r="J1713" s="4" t="n">
        <v>18155.46</v>
      </c>
      <c r="M1713" s="4" t="n">
        <v>18155.46</v>
      </c>
      <c r="N1713" s="2" t="s">
        <v>27</v>
      </c>
      <c r="O1713" s="4" t="n">
        <v>123971</v>
      </c>
      <c r="P1713" s="5" t="n">
        <v>6.828</v>
      </c>
      <c r="R1713" s="2" t="s">
        <v>692</v>
      </c>
      <c r="Y1713" s="2" t="s">
        <v>1299</v>
      </c>
      <c r="Z1713" s="2" t="s">
        <v>30</v>
      </c>
    </row>
    <row r="1714" customFormat="false" ht="15" hidden="false" customHeight="false" outlineLevel="0" collapsed="false">
      <c r="A1714" s="1" t="n">
        <v>1605540000</v>
      </c>
      <c r="B1714" s="2" t="s">
        <v>22</v>
      </c>
      <c r="C1714" s="2" t="s">
        <v>23</v>
      </c>
      <c r="D1714" s="2" t="s">
        <v>2849</v>
      </c>
      <c r="E1714" s="3" t="n">
        <v>46068</v>
      </c>
      <c r="F1714" s="2" t="n">
        <v>20600581768</v>
      </c>
      <c r="G1714" s="2" t="s">
        <v>1298</v>
      </c>
      <c r="H1714" s="2" t="s">
        <v>188</v>
      </c>
      <c r="I1714" s="4" t="n">
        <v>7353.41</v>
      </c>
      <c r="J1714" s="4" t="n">
        <v>6360.54</v>
      </c>
      <c r="M1714" s="4" t="n">
        <v>14010</v>
      </c>
      <c r="N1714" s="2" t="s">
        <v>145</v>
      </c>
      <c r="O1714" s="4" t="n">
        <v>22958.5</v>
      </c>
      <c r="P1714" s="5" t="n">
        <v>3.609</v>
      </c>
      <c r="R1714" s="2" t="s">
        <v>692</v>
      </c>
      <c r="Y1714" s="2" t="s">
        <v>1299</v>
      </c>
      <c r="Z1714" s="2" t="s">
        <v>30</v>
      </c>
    </row>
    <row r="1715" customFormat="false" ht="15" hidden="false" customHeight="false" outlineLevel="0" collapsed="false">
      <c r="A1715" s="1" t="n">
        <v>1605540000</v>
      </c>
      <c r="B1715" s="2" t="s">
        <v>22</v>
      </c>
      <c r="C1715" s="2" t="s">
        <v>23</v>
      </c>
      <c r="D1715" s="2" t="s">
        <v>2850</v>
      </c>
      <c r="E1715" s="3" t="n">
        <v>46068</v>
      </c>
      <c r="F1715" s="2" t="n">
        <v>20600581768</v>
      </c>
      <c r="G1715" s="2" t="s">
        <v>1298</v>
      </c>
      <c r="H1715" s="2" t="s">
        <v>188</v>
      </c>
      <c r="I1715" s="4" t="n">
        <v>3149.21</v>
      </c>
      <c r="J1715" s="4" t="n">
        <v>2724</v>
      </c>
      <c r="M1715" s="4" t="n">
        <v>6000</v>
      </c>
      <c r="N1715" s="2" t="s">
        <v>145</v>
      </c>
      <c r="O1715" s="4" t="n">
        <v>22958.5</v>
      </c>
      <c r="P1715" s="5" t="n">
        <v>8.428</v>
      </c>
      <c r="R1715" s="2" t="s">
        <v>692</v>
      </c>
      <c r="Y1715" s="2" t="s">
        <v>1299</v>
      </c>
      <c r="Z1715" s="2" t="s">
        <v>30</v>
      </c>
    </row>
    <row r="1716" customFormat="false" ht="15" hidden="false" customHeight="false" outlineLevel="0" collapsed="false">
      <c r="A1716" s="1" t="n">
        <v>1605540000</v>
      </c>
      <c r="B1716" s="2" t="s">
        <v>22</v>
      </c>
      <c r="C1716" s="2" t="s">
        <v>23</v>
      </c>
      <c r="D1716" s="2" t="s">
        <v>2851</v>
      </c>
      <c r="E1716" s="3" t="n">
        <v>46067</v>
      </c>
      <c r="F1716" s="2" t="n">
        <v>20502257634</v>
      </c>
      <c r="G1716" s="2" t="s">
        <v>195</v>
      </c>
      <c r="H1716" s="2" t="s">
        <v>98</v>
      </c>
      <c r="I1716" s="4" t="n">
        <v>29010</v>
      </c>
      <c r="J1716" s="4" t="n">
        <v>26010</v>
      </c>
      <c r="M1716" s="4" t="n">
        <v>26010</v>
      </c>
      <c r="N1716" s="2" t="s">
        <v>27</v>
      </c>
      <c r="O1716" s="4" t="n">
        <v>87547</v>
      </c>
      <c r="P1716" s="5" t="n">
        <v>3.365</v>
      </c>
      <c r="R1716" s="2" t="s">
        <v>95</v>
      </c>
      <c r="Y1716" s="2" t="s">
        <v>2183</v>
      </c>
      <c r="Z1716" s="2" t="s">
        <v>30</v>
      </c>
      <c r="AH1716" s="0" t="s">
        <v>167</v>
      </c>
    </row>
    <row r="1717" customFormat="false" ht="15" hidden="false" customHeight="false" outlineLevel="0" collapsed="false">
      <c r="A1717" s="1" t="n">
        <v>1605540000</v>
      </c>
      <c r="B1717" s="2" t="s">
        <v>22</v>
      </c>
      <c r="C1717" s="2" t="s">
        <v>23</v>
      </c>
      <c r="D1717" s="2" t="s">
        <v>2852</v>
      </c>
      <c r="E1717" s="3" t="n">
        <v>46071</v>
      </c>
      <c r="F1717" s="2" t="n">
        <v>20305673669</v>
      </c>
      <c r="G1717" s="2" t="s">
        <v>599</v>
      </c>
      <c r="H1717" s="2" t="s">
        <v>896</v>
      </c>
      <c r="I1717" s="4" t="n">
        <v>6709.54</v>
      </c>
      <c r="J1717" s="4" t="n">
        <v>6048</v>
      </c>
      <c r="M1717" s="4" t="n">
        <v>6048</v>
      </c>
      <c r="N1717" s="2" t="s">
        <v>27</v>
      </c>
      <c r="O1717" s="4" t="n">
        <v>21356.32</v>
      </c>
      <c r="P1717" s="5" t="n">
        <v>3.531</v>
      </c>
      <c r="R1717" s="2" t="s">
        <v>498</v>
      </c>
      <c r="Y1717" s="2" t="s">
        <v>984</v>
      </c>
      <c r="Z1717" s="2" t="s">
        <v>30</v>
      </c>
      <c r="AH1717" s="0" t="s">
        <v>31</v>
      </c>
    </row>
    <row r="1718" customFormat="false" ht="15" hidden="false" customHeight="false" outlineLevel="0" collapsed="false">
      <c r="A1718" s="1" t="n">
        <v>1605540000</v>
      </c>
      <c r="B1718" s="2" t="s">
        <v>22</v>
      </c>
      <c r="C1718" s="2" t="s">
        <v>23</v>
      </c>
      <c r="D1718" s="2" t="s">
        <v>2853</v>
      </c>
      <c r="E1718" s="3" t="n">
        <v>46074</v>
      </c>
      <c r="F1718" s="2" t="n">
        <v>20536938657</v>
      </c>
      <c r="G1718" s="2" t="s">
        <v>143</v>
      </c>
      <c r="H1718" s="2" t="s">
        <v>188</v>
      </c>
      <c r="I1718" s="4" t="n">
        <v>29280</v>
      </c>
      <c r="J1718" s="4" t="n">
        <v>26000</v>
      </c>
      <c r="M1718" s="4" t="n">
        <v>26000</v>
      </c>
      <c r="N1718" s="2" t="s">
        <v>27</v>
      </c>
      <c r="O1718" s="4" t="n">
        <v>86800</v>
      </c>
      <c r="P1718" s="5" t="n">
        <v>3.338</v>
      </c>
      <c r="R1718" s="2" t="s">
        <v>95</v>
      </c>
      <c r="Y1718" s="2" t="s">
        <v>1469</v>
      </c>
      <c r="Z1718" s="2" t="s">
        <v>30</v>
      </c>
      <c r="AH1718" s="0" t="s">
        <v>167</v>
      </c>
    </row>
    <row r="1719" customFormat="false" ht="15" hidden="false" customHeight="false" outlineLevel="0" collapsed="false">
      <c r="A1719" s="1" t="n">
        <v>1605540000</v>
      </c>
      <c r="B1719" s="2" t="s">
        <v>22</v>
      </c>
      <c r="C1719" s="2" t="s">
        <v>23</v>
      </c>
      <c r="D1719" s="2" t="s">
        <v>2854</v>
      </c>
      <c r="E1719" s="3" t="n">
        <v>46074</v>
      </c>
      <c r="F1719" s="2" t="n">
        <v>20305673669</v>
      </c>
      <c r="G1719" s="2" t="s">
        <v>599</v>
      </c>
      <c r="H1719" s="2" t="s">
        <v>2855</v>
      </c>
      <c r="I1719" s="4" t="n">
        <v>29689.79</v>
      </c>
      <c r="J1719" s="4" t="n">
        <v>27006</v>
      </c>
      <c r="M1719" s="4" t="n">
        <v>27006</v>
      </c>
      <c r="N1719" s="2" t="s">
        <v>27</v>
      </c>
      <c r="O1719" s="4" t="n">
        <v>89553</v>
      </c>
      <c r="P1719" s="5" t="n">
        <v>3.316</v>
      </c>
      <c r="R1719" s="2" t="s">
        <v>95</v>
      </c>
      <c r="Y1719" s="2" t="s">
        <v>2856</v>
      </c>
      <c r="Z1719" s="2" t="s">
        <v>30</v>
      </c>
      <c r="AH1719" s="0" t="s">
        <v>167</v>
      </c>
    </row>
    <row r="1720" customFormat="false" ht="15" hidden="false" customHeight="false" outlineLevel="0" collapsed="false">
      <c r="A1720" s="1" t="n">
        <v>1605540000</v>
      </c>
      <c r="B1720" s="2" t="s">
        <v>22</v>
      </c>
      <c r="C1720" s="2" t="s">
        <v>53</v>
      </c>
      <c r="D1720" s="2" t="s">
        <v>526</v>
      </c>
      <c r="E1720" s="3" t="n">
        <v>46081</v>
      </c>
      <c r="F1720" s="2" t="n">
        <v>20600581768</v>
      </c>
      <c r="G1720" s="2" t="s">
        <v>1298</v>
      </c>
      <c r="H1720" s="2" t="s">
        <v>1298</v>
      </c>
      <c r="I1720" s="4" t="n">
        <v>29130</v>
      </c>
      <c r="J1720" s="4" t="n">
        <v>26000</v>
      </c>
      <c r="M1720" s="4" t="n">
        <v>26</v>
      </c>
      <c r="N1720" s="2" t="s">
        <v>57</v>
      </c>
      <c r="O1720" s="4" t="n">
        <v>85894</v>
      </c>
      <c r="P1720" s="5" t="n">
        <v>3.303</v>
      </c>
      <c r="R1720" s="2" t="s">
        <v>95</v>
      </c>
      <c r="Y1720" s="2" t="s">
        <v>1570</v>
      </c>
      <c r="Z1720" s="2" t="s">
        <v>30</v>
      </c>
      <c r="AH1720" s="0" t="s">
        <v>167</v>
      </c>
    </row>
    <row r="1721" customFormat="false" ht="15" hidden="false" customHeight="false" outlineLevel="0" collapsed="false">
      <c r="A1721" s="1" t="n">
        <v>1605540000</v>
      </c>
      <c r="B1721" s="2" t="s">
        <v>22</v>
      </c>
      <c r="C1721" s="2" t="s">
        <v>23</v>
      </c>
      <c r="D1721" s="2" t="s">
        <v>2857</v>
      </c>
      <c r="E1721" s="3" t="n">
        <v>46071</v>
      </c>
      <c r="F1721" s="2" t="n">
        <v>20305673669</v>
      </c>
      <c r="G1721" s="2" t="s">
        <v>599</v>
      </c>
      <c r="H1721" s="2" t="s">
        <v>896</v>
      </c>
      <c r="I1721" s="4" t="n">
        <v>2166.62</v>
      </c>
      <c r="J1721" s="4" t="n">
        <v>1953</v>
      </c>
      <c r="M1721" s="4" t="n">
        <v>1953</v>
      </c>
      <c r="N1721" s="2" t="s">
        <v>27</v>
      </c>
      <c r="O1721" s="4" t="n">
        <v>6896.31</v>
      </c>
      <c r="P1721" s="5" t="n">
        <v>3.531</v>
      </c>
      <c r="R1721" s="2" t="s">
        <v>498</v>
      </c>
      <c r="Y1721" s="2" t="s">
        <v>618</v>
      </c>
      <c r="Z1721" s="2" t="s">
        <v>30</v>
      </c>
      <c r="AH1721" s="0" t="s">
        <v>31</v>
      </c>
    </row>
    <row r="1722" customFormat="false" ht="15" hidden="false" customHeight="false" outlineLevel="0" collapsed="false">
      <c r="A1722" s="1" t="n">
        <v>1605540000</v>
      </c>
      <c r="B1722" s="2" t="s">
        <v>22</v>
      </c>
      <c r="C1722" s="2" t="s">
        <v>23</v>
      </c>
      <c r="D1722" s="2" t="s">
        <v>2858</v>
      </c>
      <c r="E1722" s="3" t="n">
        <v>46071</v>
      </c>
      <c r="F1722" s="2" t="n">
        <v>20305673669</v>
      </c>
      <c r="G1722" s="2" t="s">
        <v>599</v>
      </c>
      <c r="H1722" s="2" t="s">
        <v>896</v>
      </c>
      <c r="I1722" s="4" t="n">
        <v>18824.01</v>
      </c>
      <c r="J1722" s="4" t="n">
        <v>16968</v>
      </c>
      <c r="M1722" s="4" t="n">
        <v>16968</v>
      </c>
      <c r="N1722" s="2" t="s">
        <v>27</v>
      </c>
      <c r="O1722" s="4" t="n">
        <v>59916.34</v>
      </c>
      <c r="P1722" s="5" t="n">
        <v>3.531</v>
      </c>
      <c r="R1722" s="2" t="s">
        <v>498</v>
      </c>
      <c r="Y1722" s="2" t="s">
        <v>620</v>
      </c>
      <c r="Z1722" s="2" t="s">
        <v>30</v>
      </c>
      <c r="AH1722" s="0" t="s">
        <v>31</v>
      </c>
    </row>
    <row r="1723" customFormat="false" ht="15" hidden="false" customHeight="false" outlineLevel="0" collapsed="false">
      <c r="A1723" s="1" t="n">
        <v>1605540000</v>
      </c>
      <c r="B1723" s="2" t="s">
        <v>22</v>
      </c>
      <c r="C1723" s="2" t="s">
        <v>23</v>
      </c>
      <c r="D1723" s="2" t="s">
        <v>2859</v>
      </c>
      <c r="E1723" s="3" t="n">
        <v>46070</v>
      </c>
      <c r="F1723" s="2" t="n">
        <v>20102881690</v>
      </c>
      <c r="G1723" s="2" t="s">
        <v>703</v>
      </c>
      <c r="H1723" s="2" t="s">
        <v>114</v>
      </c>
      <c r="I1723" s="4" t="n">
        <v>60460</v>
      </c>
      <c r="J1723" s="4" t="n">
        <v>53700</v>
      </c>
      <c r="M1723" s="4" t="n">
        <v>53700</v>
      </c>
      <c r="N1723" s="2" t="s">
        <v>27</v>
      </c>
      <c r="O1723" s="4" t="n">
        <v>189425</v>
      </c>
      <c r="P1723" s="5" t="n">
        <v>3.527</v>
      </c>
      <c r="R1723" s="2" t="s">
        <v>95</v>
      </c>
      <c r="Y1723" s="2" t="s">
        <v>2860</v>
      </c>
      <c r="Z1723" s="2" t="s">
        <v>30</v>
      </c>
      <c r="AH1723" s="0" t="s">
        <v>31</v>
      </c>
    </row>
    <row r="1724" customFormat="false" ht="15" hidden="false" customHeight="false" outlineLevel="0" collapsed="false">
      <c r="A1724" s="1" t="n">
        <v>1605540000</v>
      </c>
      <c r="B1724" s="2" t="s">
        <v>22</v>
      </c>
      <c r="C1724" s="2" t="s">
        <v>53</v>
      </c>
      <c r="D1724" s="2" t="s">
        <v>2861</v>
      </c>
      <c r="E1724" s="3" t="n">
        <v>46075</v>
      </c>
      <c r="F1724" s="2" t="n">
        <v>20600581768</v>
      </c>
      <c r="G1724" s="2" t="s">
        <v>1298</v>
      </c>
      <c r="H1724" s="2" t="s">
        <v>275</v>
      </c>
      <c r="I1724" s="4" t="n">
        <v>28590</v>
      </c>
      <c r="J1724" s="4" t="n">
        <v>25600</v>
      </c>
      <c r="M1724" s="4" t="n">
        <v>25.6</v>
      </c>
      <c r="N1724" s="2" t="s">
        <v>57</v>
      </c>
      <c r="O1724" s="4" t="n">
        <v>89654</v>
      </c>
      <c r="P1724" s="5" t="n">
        <v>3.502</v>
      </c>
      <c r="R1724" s="2" t="s">
        <v>95</v>
      </c>
      <c r="Y1724" s="2" t="s">
        <v>2862</v>
      </c>
      <c r="Z1724" s="2" t="s">
        <v>30</v>
      </c>
      <c r="AH1724" s="0" t="s">
        <v>31</v>
      </c>
    </row>
    <row r="1725" customFormat="false" ht="15" hidden="false" customHeight="false" outlineLevel="0" collapsed="false">
      <c r="A1725" s="1" t="n">
        <v>1605540000</v>
      </c>
      <c r="B1725" s="2" t="s">
        <v>22</v>
      </c>
      <c r="C1725" s="2" t="s">
        <v>23</v>
      </c>
      <c r="D1725" s="2" t="s">
        <v>2863</v>
      </c>
      <c r="E1725" s="3" t="n">
        <v>46067</v>
      </c>
      <c r="F1725" s="2" t="n">
        <v>20526317930</v>
      </c>
      <c r="G1725" s="2" t="s">
        <v>44</v>
      </c>
      <c r="H1725" s="2" t="s">
        <v>424</v>
      </c>
      <c r="I1725" s="4" t="n">
        <v>24460</v>
      </c>
      <c r="J1725" s="4" t="n">
        <v>22200</v>
      </c>
      <c r="M1725" s="4" t="n">
        <v>22200</v>
      </c>
      <c r="N1725" s="2" t="s">
        <v>27</v>
      </c>
      <c r="O1725" s="4" t="n">
        <v>77730</v>
      </c>
      <c r="P1725" s="5" t="n">
        <v>3.501</v>
      </c>
      <c r="R1725" s="2" t="s">
        <v>28</v>
      </c>
      <c r="Y1725" s="2" t="s">
        <v>1925</v>
      </c>
      <c r="Z1725" s="2" t="s">
        <v>30</v>
      </c>
      <c r="AH1725" s="0" t="s">
        <v>31</v>
      </c>
    </row>
    <row r="1726" customFormat="false" ht="15" hidden="false" customHeight="false" outlineLevel="0" collapsed="false">
      <c r="A1726" s="1" t="n">
        <v>1605540000</v>
      </c>
      <c r="B1726" s="2" t="s">
        <v>22</v>
      </c>
      <c r="C1726" s="2" t="s">
        <v>23</v>
      </c>
      <c r="D1726" s="2" t="s">
        <v>2864</v>
      </c>
      <c r="E1726" s="3" t="n">
        <v>46070</v>
      </c>
      <c r="F1726" s="2" t="n">
        <v>20205572229</v>
      </c>
      <c r="G1726" s="2" t="s">
        <v>1491</v>
      </c>
      <c r="I1726" s="4" t="n">
        <v>29830</v>
      </c>
      <c r="J1726" s="4" t="n">
        <v>26985</v>
      </c>
      <c r="M1726" s="4" t="n">
        <v>26.98</v>
      </c>
      <c r="N1726" s="2" t="s">
        <v>1375</v>
      </c>
      <c r="O1726" s="4" t="n">
        <v>94346</v>
      </c>
      <c r="P1726" s="5" t="n">
        <v>3.496</v>
      </c>
      <c r="R1726" s="2" t="s">
        <v>95</v>
      </c>
      <c r="Y1726" s="2" t="s">
        <v>2629</v>
      </c>
      <c r="Z1726" s="2" t="s">
        <v>30</v>
      </c>
      <c r="AH1726" s="0" t="s">
        <v>31</v>
      </c>
    </row>
    <row r="1727" customFormat="false" ht="15" hidden="false" customHeight="false" outlineLevel="0" collapsed="false">
      <c r="A1727" s="1" t="n">
        <v>1605540000</v>
      </c>
      <c r="B1727" s="2" t="s">
        <v>22</v>
      </c>
      <c r="C1727" s="2" t="s">
        <v>23</v>
      </c>
      <c r="D1727" s="2" t="s">
        <v>2865</v>
      </c>
      <c r="E1727" s="3" t="n">
        <v>46071</v>
      </c>
      <c r="F1727" s="2" t="n">
        <v>20603449909</v>
      </c>
      <c r="G1727" s="2" t="s">
        <v>604</v>
      </c>
      <c r="H1727" s="2" t="s">
        <v>2866</v>
      </c>
      <c r="I1727" s="4" t="n">
        <v>25470</v>
      </c>
      <c r="J1727" s="4" t="n">
        <v>23260</v>
      </c>
      <c r="M1727" s="4" t="n">
        <v>23260</v>
      </c>
      <c r="N1727" s="2" t="s">
        <v>27</v>
      </c>
      <c r="O1727" s="4" t="n">
        <v>42039.24</v>
      </c>
      <c r="P1727" s="5" t="n">
        <v>1.807</v>
      </c>
      <c r="R1727" s="2" t="s">
        <v>107</v>
      </c>
      <c r="Y1727" s="2" t="s">
        <v>2867</v>
      </c>
      <c r="Z1727" s="2" t="s">
        <v>30</v>
      </c>
    </row>
    <row r="1728" customFormat="false" ht="15" hidden="false" customHeight="false" outlineLevel="0" collapsed="false">
      <c r="A1728" s="1" t="n">
        <v>1605540000</v>
      </c>
      <c r="B1728" s="2" t="s">
        <v>22</v>
      </c>
      <c r="C1728" s="2" t="s">
        <v>23</v>
      </c>
      <c r="D1728" s="2" t="s">
        <v>2868</v>
      </c>
      <c r="E1728" s="3" t="n">
        <v>46070</v>
      </c>
      <c r="F1728" s="2" t="n">
        <v>20205572229</v>
      </c>
      <c r="G1728" s="2" t="s">
        <v>1491</v>
      </c>
      <c r="I1728" s="4" t="n">
        <v>29350</v>
      </c>
      <c r="J1728" s="4" t="n">
        <v>26565</v>
      </c>
      <c r="M1728" s="4" t="n">
        <v>26.56</v>
      </c>
      <c r="N1728" s="2" t="s">
        <v>57</v>
      </c>
      <c r="O1728" s="4" t="n">
        <v>92634</v>
      </c>
      <c r="P1728" s="5" t="n">
        <v>3.487</v>
      </c>
      <c r="R1728" s="2" t="s">
        <v>95</v>
      </c>
      <c r="Y1728" s="2" t="s">
        <v>2869</v>
      </c>
      <c r="Z1728" s="2" t="s">
        <v>30</v>
      </c>
      <c r="AH1728" s="0" t="s">
        <v>31</v>
      </c>
    </row>
    <row r="1729" customFormat="false" ht="15" hidden="false" customHeight="false" outlineLevel="0" collapsed="false">
      <c r="A1729" s="1" t="n">
        <v>1605540000</v>
      </c>
      <c r="B1729" s="2" t="s">
        <v>22</v>
      </c>
      <c r="C1729" s="2" t="s">
        <v>23</v>
      </c>
      <c r="D1729" s="2" t="s">
        <v>2870</v>
      </c>
      <c r="E1729" s="3" t="n">
        <v>46057</v>
      </c>
      <c r="F1729" s="2" t="n">
        <v>20529945192</v>
      </c>
      <c r="G1729" s="2" t="s">
        <v>33</v>
      </c>
      <c r="H1729" s="2" t="s">
        <v>549</v>
      </c>
      <c r="I1729" s="4" t="n">
        <v>24560</v>
      </c>
      <c r="J1729" s="4" t="n">
        <v>22000</v>
      </c>
      <c r="M1729" s="4" t="n">
        <v>22000</v>
      </c>
      <c r="N1729" s="2" t="s">
        <v>27</v>
      </c>
      <c r="O1729" s="4" t="n">
        <v>76630</v>
      </c>
      <c r="P1729" s="5" t="n">
        <v>3.483</v>
      </c>
      <c r="R1729" s="2" t="s">
        <v>28</v>
      </c>
      <c r="Y1729" s="2" t="s">
        <v>35</v>
      </c>
      <c r="Z1729" s="2" t="s">
        <v>30</v>
      </c>
      <c r="AH1729" s="0" t="s">
        <v>31</v>
      </c>
    </row>
    <row r="1730" customFormat="false" ht="15" hidden="false" customHeight="false" outlineLevel="0" collapsed="false">
      <c r="A1730" s="1" t="n">
        <v>1605540000</v>
      </c>
      <c r="B1730" s="2" t="s">
        <v>22</v>
      </c>
      <c r="C1730" s="2" t="s">
        <v>23</v>
      </c>
      <c r="D1730" s="2" t="s">
        <v>2871</v>
      </c>
      <c r="E1730" s="3" t="n">
        <v>46057</v>
      </c>
      <c r="F1730" s="2" t="n">
        <v>20529945192</v>
      </c>
      <c r="G1730" s="2" t="s">
        <v>33</v>
      </c>
      <c r="H1730" s="2" t="s">
        <v>549</v>
      </c>
      <c r="I1730" s="4" t="n">
        <v>24440</v>
      </c>
      <c r="J1730" s="4" t="n">
        <v>22000</v>
      </c>
      <c r="M1730" s="4" t="n">
        <v>22000</v>
      </c>
      <c r="N1730" s="2" t="s">
        <v>27</v>
      </c>
      <c r="O1730" s="4" t="n">
        <v>76630</v>
      </c>
      <c r="P1730" s="5" t="n">
        <v>3.483</v>
      </c>
      <c r="R1730" s="2" t="s">
        <v>28</v>
      </c>
      <c r="Y1730" s="2" t="s">
        <v>35</v>
      </c>
      <c r="Z1730" s="2" t="s">
        <v>30</v>
      </c>
      <c r="AH1730" s="0" t="s">
        <v>31</v>
      </c>
    </row>
    <row r="1731" customFormat="false" ht="15" hidden="false" customHeight="false" outlineLevel="0" collapsed="false">
      <c r="A1731" s="1" t="n">
        <v>1605540000</v>
      </c>
      <c r="B1731" s="2" t="s">
        <v>22</v>
      </c>
      <c r="C1731" s="2" t="s">
        <v>23</v>
      </c>
      <c r="D1731" s="2" t="s">
        <v>2872</v>
      </c>
      <c r="E1731" s="3" t="n">
        <v>46078</v>
      </c>
      <c r="F1731" s="2" t="n">
        <v>20505561318</v>
      </c>
      <c r="G1731" s="2" t="s">
        <v>25</v>
      </c>
      <c r="H1731" s="2" t="s">
        <v>80</v>
      </c>
      <c r="I1731" s="4" t="n">
        <v>48930</v>
      </c>
      <c r="J1731" s="4" t="n">
        <v>44800</v>
      </c>
      <c r="M1731" s="4" t="n">
        <v>44800</v>
      </c>
      <c r="N1731" s="2" t="s">
        <v>27</v>
      </c>
      <c r="O1731" s="4" t="n">
        <v>156000</v>
      </c>
      <c r="P1731" s="5" t="n">
        <v>3.482</v>
      </c>
      <c r="R1731" s="2" t="s">
        <v>28</v>
      </c>
      <c r="Y1731" s="2" t="s">
        <v>968</v>
      </c>
      <c r="Z1731" s="2" t="s">
        <v>30</v>
      </c>
      <c r="AH1731" s="0" t="s">
        <v>31</v>
      </c>
    </row>
    <row r="1732" customFormat="false" ht="15" hidden="false" customHeight="false" outlineLevel="0" collapsed="false">
      <c r="A1732" s="1" t="n">
        <v>1605540000</v>
      </c>
      <c r="B1732" s="2" t="s">
        <v>22</v>
      </c>
      <c r="C1732" s="2" t="s">
        <v>23</v>
      </c>
      <c r="D1732" s="2" t="s">
        <v>2873</v>
      </c>
      <c r="E1732" s="3" t="n">
        <v>46078</v>
      </c>
      <c r="F1732" s="2" t="n">
        <v>20505561318</v>
      </c>
      <c r="G1732" s="2" t="s">
        <v>25</v>
      </c>
      <c r="H1732" s="2" t="s">
        <v>80</v>
      </c>
      <c r="I1732" s="4" t="n">
        <v>73390</v>
      </c>
      <c r="J1732" s="4" t="n">
        <v>67200</v>
      </c>
      <c r="M1732" s="4" t="n">
        <v>67200</v>
      </c>
      <c r="N1732" s="2" t="s">
        <v>27</v>
      </c>
      <c r="O1732" s="4" t="n">
        <v>234000</v>
      </c>
      <c r="P1732" s="5" t="n">
        <v>3.482</v>
      </c>
      <c r="R1732" s="2" t="s">
        <v>28</v>
      </c>
      <c r="Y1732" s="2" t="s">
        <v>968</v>
      </c>
      <c r="Z1732" s="2" t="s">
        <v>30</v>
      </c>
      <c r="AH1732" s="0" t="s">
        <v>31</v>
      </c>
    </row>
    <row r="1733" customFormat="false" ht="15" hidden="false" customHeight="false" outlineLevel="0" collapsed="false">
      <c r="A1733" s="1" t="n">
        <v>1605540000</v>
      </c>
      <c r="B1733" s="2" t="s">
        <v>22</v>
      </c>
      <c r="C1733" s="2" t="s">
        <v>23</v>
      </c>
      <c r="D1733" s="2" t="s">
        <v>2874</v>
      </c>
      <c r="E1733" s="3" t="n">
        <v>46071</v>
      </c>
      <c r="F1733" s="2" t="n">
        <v>20600581768</v>
      </c>
      <c r="G1733" s="2" t="s">
        <v>1298</v>
      </c>
      <c r="H1733" s="2" t="s">
        <v>2875</v>
      </c>
      <c r="I1733" s="4" t="n">
        <v>28190</v>
      </c>
      <c r="J1733" s="4" t="n">
        <v>25347</v>
      </c>
      <c r="M1733" s="4" t="n">
        <v>25.34</v>
      </c>
      <c r="N1733" s="2" t="s">
        <v>57</v>
      </c>
      <c r="O1733" s="4" t="n">
        <v>87943.2</v>
      </c>
      <c r="P1733" s="5" t="n">
        <v>3.469</v>
      </c>
      <c r="R1733" s="2" t="s">
        <v>95</v>
      </c>
      <c r="Y1733" s="2" t="s">
        <v>1314</v>
      </c>
      <c r="Z1733" s="2" t="s">
        <v>30</v>
      </c>
      <c r="AH1733" s="0" t="s">
        <v>31</v>
      </c>
    </row>
    <row r="1734" customFormat="false" ht="15" hidden="false" customHeight="false" outlineLevel="0" collapsed="false">
      <c r="A1734" s="1" t="n">
        <v>1605540000</v>
      </c>
      <c r="B1734" s="2" t="s">
        <v>22</v>
      </c>
      <c r="C1734" s="2" t="s">
        <v>53</v>
      </c>
      <c r="D1734" s="2" t="s">
        <v>2876</v>
      </c>
      <c r="E1734" s="3" t="n">
        <v>46071</v>
      </c>
      <c r="F1734" s="2" t="n">
        <v>20508588128</v>
      </c>
      <c r="G1734" s="2" t="s">
        <v>326</v>
      </c>
      <c r="H1734" s="2" t="s">
        <v>327</v>
      </c>
      <c r="I1734" s="4" t="n">
        <v>16210</v>
      </c>
      <c r="J1734" s="4" t="n">
        <v>14280</v>
      </c>
      <c r="M1734" s="4" t="n">
        <v>1400</v>
      </c>
      <c r="N1734" s="2" t="s">
        <v>102</v>
      </c>
      <c r="O1734" s="4" t="n">
        <v>65027</v>
      </c>
      <c r="P1734" s="5" t="n">
        <v>4.553</v>
      </c>
      <c r="R1734" s="2" t="s">
        <v>146</v>
      </c>
      <c r="Y1734" s="2" t="s">
        <v>2877</v>
      </c>
      <c r="Z1734" s="2" t="s">
        <v>30</v>
      </c>
    </row>
    <row r="1735" customFormat="false" ht="15" hidden="false" customHeight="false" outlineLevel="0" collapsed="false">
      <c r="A1735" s="1" t="n">
        <v>1605540000</v>
      </c>
      <c r="B1735" s="2" t="s">
        <v>22</v>
      </c>
      <c r="C1735" s="2" t="s">
        <v>23</v>
      </c>
      <c r="D1735" s="2" t="s">
        <v>2878</v>
      </c>
      <c r="E1735" s="3" t="n">
        <v>46061</v>
      </c>
      <c r="F1735" s="2" t="n">
        <v>20305673669</v>
      </c>
      <c r="G1735" s="2" t="s">
        <v>599</v>
      </c>
      <c r="H1735" s="2" t="s">
        <v>823</v>
      </c>
      <c r="I1735" s="4" t="n">
        <v>7739.47</v>
      </c>
      <c r="J1735" s="4" t="n">
        <v>6993</v>
      </c>
      <c r="M1735" s="4" t="n">
        <v>6993</v>
      </c>
      <c r="N1735" s="2" t="s">
        <v>27</v>
      </c>
      <c r="O1735" s="4" t="n">
        <v>24234.25</v>
      </c>
      <c r="P1735" s="5" t="n">
        <v>3.465</v>
      </c>
      <c r="R1735" s="2" t="s">
        <v>95</v>
      </c>
      <c r="Y1735" s="2" t="s">
        <v>975</v>
      </c>
      <c r="Z1735" s="2" t="s">
        <v>30</v>
      </c>
      <c r="AH1735" s="0" t="s">
        <v>31</v>
      </c>
    </row>
    <row r="1736" customFormat="false" ht="15" hidden="false" customHeight="false" outlineLevel="0" collapsed="false">
      <c r="A1736" s="1" t="n">
        <v>1605540000</v>
      </c>
      <c r="B1736" s="2" t="s">
        <v>22</v>
      </c>
      <c r="C1736" s="2" t="s">
        <v>23</v>
      </c>
      <c r="D1736" s="2" t="s">
        <v>2879</v>
      </c>
      <c r="E1736" s="3" t="n">
        <v>46061</v>
      </c>
      <c r="F1736" s="2" t="n">
        <v>20305673669</v>
      </c>
      <c r="G1736" s="2" t="s">
        <v>599</v>
      </c>
      <c r="H1736" s="2" t="s">
        <v>823</v>
      </c>
      <c r="I1736" s="4" t="n">
        <v>21893.63</v>
      </c>
      <c r="J1736" s="4" t="n">
        <v>19782</v>
      </c>
      <c r="M1736" s="4" t="n">
        <v>19782</v>
      </c>
      <c r="N1736" s="2" t="s">
        <v>27</v>
      </c>
      <c r="O1736" s="4" t="n">
        <v>68554.56</v>
      </c>
      <c r="P1736" s="5" t="n">
        <v>3.465</v>
      </c>
      <c r="R1736" s="2" t="s">
        <v>95</v>
      </c>
      <c r="Y1736" s="2" t="s">
        <v>1108</v>
      </c>
      <c r="Z1736" s="2" t="s">
        <v>30</v>
      </c>
      <c r="AH1736" s="0" t="s">
        <v>31</v>
      </c>
    </row>
    <row r="1737" customFormat="false" ht="15" hidden="false" customHeight="false" outlineLevel="0" collapsed="false">
      <c r="A1737" s="1" t="n">
        <v>1605540000</v>
      </c>
      <c r="B1737" s="2" t="s">
        <v>22</v>
      </c>
      <c r="C1737" s="2" t="s">
        <v>23</v>
      </c>
      <c r="D1737" s="2" t="s">
        <v>2880</v>
      </c>
      <c r="E1737" s="3" t="n">
        <v>46064</v>
      </c>
      <c r="F1737" s="2" t="n">
        <v>20102881690</v>
      </c>
      <c r="G1737" s="2" t="s">
        <v>703</v>
      </c>
      <c r="H1737" s="2" t="s">
        <v>2881</v>
      </c>
      <c r="I1737" s="4" t="n">
        <v>29180</v>
      </c>
      <c r="J1737" s="4" t="n">
        <v>25800</v>
      </c>
      <c r="M1737" s="4" t="n">
        <v>25800</v>
      </c>
      <c r="N1737" s="2" t="s">
        <v>27</v>
      </c>
      <c r="O1737" s="4" t="n">
        <v>89190</v>
      </c>
      <c r="P1737" s="5" t="n">
        <v>3.456</v>
      </c>
      <c r="R1737" s="2" t="s">
        <v>95</v>
      </c>
      <c r="Y1737" s="2" t="s">
        <v>837</v>
      </c>
      <c r="Z1737" s="2" t="s">
        <v>30</v>
      </c>
      <c r="AH1737" s="0" t="s">
        <v>31</v>
      </c>
    </row>
    <row r="1738" customFormat="false" ht="15" hidden="false" customHeight="false" outlineLevel="0" collapsed="false">
      <c r="A1738" s="1" t="n">
        <v>1605540000</v>
      </c>
      <c r="B1738" s="2" t="s">
        <v>22</v>
      </c>
      <c r="C1738" s="2" t="s">
        <v>23</v>
      </c>
      <c r="D1738" s="2" t="s">
        <v>2882</v>
      </c>
      <c r="E1738" s="3" t="n">
        <v>46061</v>
      </c>
      <c r="F1738" s="2" t="n">
        <v>20526317930</v>
      </c>
      <c r="G1738" s="2" t="s">
        <v>44</v>
      </c>
      <c r="H1738" s="2" t="s">
        <v>2883</v>
      </c>
      <c r="I1738" s="4" t="n">
        <v>97870</v>
      </c>
      <c r="J1738" s="4" t="n">
        <v>88800</v>
      </c>
      <c r="M1738" s="4" t="n">
        <v>88800</v>
      </c>
      <c r="N1738" s="2" t="s">
        <v>27</v>
      </c>
      <c r="O1738" s="4" t="n">
        <v>306480</v>
      </c>
      <c r="P1738" s="5" t="n">
        <v>3.451</v>
      </c>
      <c r="R1738" s="2" t="s">
        <v>28</v>
      </c>
      <c r="Y1738" s="2" t="s">
        <v>1925</v>
      </c>
      <c r="Z1738" s="2" t="s">
        <v>30</v>
      </c>
      <c r="AH1738" s="0" t="s">
        <v>31</v>
      </c>
    </row>
    <row r="1739" customFormat="false" ht="15" hidden="false" customHeight="false" outlineLevel="0" collapsed="false">
      <c r="A1739" s="1" t="n">
        <v>1605540000</v>
      </c>
      <c r="B1739" s="2" t="s">
        <v>22</v>
      </c>
      <c r="C1739" s="2" t="s">
        <v>23</v>
      </c>
      <c r="D1739" s="2" t="s">
        <v>2884</v>
      </c>
      <c r="E1739" s="3" t="n">
        <v>46061</v>
      </c>
      <c r="F1739" s="2" t="n">
        <v>20526317930</v>
      </c>
      <c r="G1739" s="2" t="s">
        <v>44</v>
      </c>
      <c r="H1739" s="2" t="s">
        <v>393</v>
      </c>
      <c r="I1739" s="4" t="n">
        <v>73280</v>
      </c>
      <c r="J1739" s="4" t="n">
        <v>66600</v>
      </c>
      <c r="M1739" s="4" t="n">
        <v>66600</v>
      </c>
      <c r="N1739" s="2" t="s">
        <v>27</v>
      </c>
      <c r="O1739" s="4" t="n">
        <v>229860</v>
      </c>
      <c r="P1739" s="5" t="n">
        <v>3.451</v>
      </c>
      <c r="R1739" s="2" t="s">
        <v>28</v>
      </c>
      <c r="Y1739" s="2" t="s">
        <v>1320</v>
      </c>
      <c r="Z1739" s="2" t="s">
        <v>30</v>
      </c>
      <c r="AH1739" s="0" t="s">
        <v>31</v>
      </c>
    </row>
    <row r="1740" customFormat="false" ht="15" hidden="false" customHeight="false" outlineLevel="0" collapsed="false">
      <c r="A1740" s="1" t="n">
        <v>1605540000</v>
      </c>
      <c r="B1740" s="2" t="s">
        <v>22</v>
      </c>
      <c r="C1740" s="2" t="s">
        <v>285</v>
      </c>
      <c r="D1740" s="2" t="s">
        <v>2885</v>
      </c>
      <c r="E1740" s="3" t="n">
        <v>46072</v>
      </c>
      <c r="F1740" s="2" t="n">
        <v>20608598236</v>
      </c>
      <c r="G1740" s="2" t="s">
        <v>933</v>
      </c>
      <c r="H1740" s="2" t="s">
        <v>2886</v>
      </c>
      <c r="I1740" s="4" t="n">
        <v>9</v>
      </c>
      <c r="J1740" s="4" t="n">
        <v>6.81</v>
      </c>
      <c r="M1740" s="4" t="n">
        <v>6.81</v>
      </c>
      <c r="N1740" s="2" t="s">
        <v>27</v>
      </c>
      <c r="O1740" s="4" t="n">
        <v>0</v>
      </c>
      <c r="P1740" s="5" t="n">
        <v>0</v>
      </c>
      <c r="R1740" s="2" t="s">
        <v>146</v>
      </c>
      <c r="Y1740" s="2" t="s">
        <v>2887</v>
      </c>
      <c r="Z1740" s="2" t="s">
        <v>30</v>
      </c>
    </row>
    <row r="1741" customFormat="false" ht="15" hidden="false" customHeight="false" outlineLevel="0" collapsed="false">
      <c r="A1741" s="1" t="n">
        <v>1605540000</v>
      </c>
      <c r="B1741" s="2" t="s">
        <v>22</v>
      </c>
      <c r="C1741" s="2" t="s">
        <v>23</v>
      </c>
      <c r="D1741" s="2" t="s">
        <v>2888</v>
      </c>
      <c r="E1741" s="3" t="n">
        <v>46073</v>
      </c>
      <c r="F1741" s="2" t="n">
        <v>20502257634</v>
      </c>
      <c r="G1741" s="2" t="s">
        <v>195</v>
      </c>
      <c r="H1741" s="2" t="s">
        <v>196</v>
      </c>
      <c r="I1741" s="4" t="n">
        <v>13707.2</v>
      </c>
      <c r="J1741" s="4" t="n">
        <v>13000</v>
      </c>
      <c r="M1741" s="4" t="n">
        <v>13000</v>
      </c>
      <c r="N1741" s="2" t="s">
        <v>27</v>
      </c>
      <c r="O1741" s="4" t="n">
        <v>72800</v>
      </c>
      <c r="P1741" s="5" t="n">
        <v>5.6</v>
      </c>
      <c r="R1741" s="2" t="s">
        <v>107</v>
      </c>
      <c r="Y1741" s="2" t="s">
        <v>2889</v>
      </c>
      <c r="Z1741" s="2" t="s">
        <v>30</v>
      </c>
    </row>
    <row r="1742" customFormat="false" ht="15" hidden="false" customHeight="false" outlineLevel="0" collapsed="false">
      <c r="A1742" s="1" t="n">
        <v>1605540000</v>
      </c>
      <c r="B1742" s="2" t="s">
        <v>22</v>
      </c>
      <c r="C1742" s="2" t="s">
        <v>23</v>
      </c>
      <c r="D1742" s="2" t="s">
        <v>2890</v>
      </c>
      <c r="E1742" s="3" t="n">
        <v>46073</v>
      </c>
      <c r="F1742" s="2" t="n">
        <v>20502257634</v>
      </c>
      <c r="G1742" s="2" t="s">
        <v>195</v>
      </c>
      <c r="H1742" s="2" t="s">
        <v>196</v>
      </c>
      <c r="I1742" s="4" t="n">
        <v>3163.2</v>
      </c>
      <c r="J1742" s="4" t="n">
        <v>3000</v>
      </c>
      <c r="M1742" s="4" t="n">
        <v>3000</v>
      </c>
      <c r="N1742" s="2" t="s">
        <v>27</v>
      </c>
      <c r="O1742" s="4" t="n">
        <v>10350</v>
      </c>
      <c r="P1742" s="5" t="n">
        <v>3.45</v>
      </c>
      <c r="R1742" s="2" t="s">
        <v>107</v>
      </c>
      <c r="Y1742" s="2" t="s">
        <v>2891</v>
      </c>
      <c r="Z1742" s="2" t="s">
        <v>30</v>
      </c>
    </row>
    <row r="1743" customFormat="false" ht="15" hidden="false" customHeight="false" outlineLevel="0" collapsed="false">
      <c r="A1743" s="1" t="n">
        <v>1605540000</v>
      </c>
      <c r="B1743" s="2" t="s">
        <v>22</v>
      </c>
      <c r="C1743" s="2" t="s">
        <v>23</v>
      </c>
      <c r="D1743" s="2" t="s">
        <v>2892</v>
      </c>
      <c r="E1743" s="3" t="n">
        <v>46081</v>
      </c>
      <c r="F1743" s="2" t="n">
        <v>20502257634</v>
      </c>
      <c r="G1743" s="2" t="s">
        <v>195</v>
      </c>
      <c r="H1743" s="2" t="s">
        <v>2893</v>
      </c>
      <c r="I1743" s="4" t="n">
        <v>58240</v>
      </c>
      <c r="J1743" s="4" t="n">
        <v>52020</v>
      </c>
      <c r="M1743" s="4" t="n">
        <v>52020</v>
      </c>
      <c r="N1743" s="2" t="s">
        <v>27</v>
      </c>
      <c r="O1743" s="4" t="n">
        <v>170887</v>
      </c>
      <c r="P1743" s="5" t="n">
        <v>3.285</v>
      </c>
      <c r="R1743" s="2" t="s">
        <v>95</v>
      </c>
      <c r="Y1743" s="2" t="s">
        <v>1410</v>
      </c>
      <c r="Z1743" s="2" t="s">
        <v>30</v>
      </c>
      <c r="AH1743" s="0" t="s">
        <v>167</v>
      </c>
    </row>
    <row r="1744" customFormat="false" ht="15" hidden="false" customHeight="false" outlineLevel="0" collapsed="false">
      <c r="A1744" s="1" t="n">
        <v>1605540000</v>
      </c>
      <c r="B1744" s="2" t="s">
        <v>22</v>
      </c>
      <c r="C1744" s="2" t="s">
        <v>23</v>
      </c>
      <c r="D1744" s="2" t="s">
        <v>2894</v>
      </c>
      <c r="E1744" s="3" t="n">
        <v>46073</v>
      </c>
      <c r="F1744" s="2" t="n">
        <v>20356922311</v>
      </c>
      <c r="G1744" s="2" t="s">
        <v>137</v>
      </c>
      <c r="H1744" s="2" t="s">
        <v>878</v>
      </c>
      <c r="I1744" s="4" t="n">
        <v>19791.66</v>
      </c>
      <c r="J1744" s="4" t="n">
        <v>19000</v>
      </c>
      <c r="M1744" s="4" t="n">
        <v>19000</v>
      </c>
      <c r="N1744" s="2" t="s">
        <v>27</v>
      </c>
      <c r="O1744" s="4" t="n">
        <v>63390.15</v>
      </c>
      <c r="P1744" s="5" t="n">
        <v>3.336</v>
      </c>
      <c r="R1744" s="2" t="s">
        <v>249</v>
      </c>
      <c r="Y1744" s="2" t="s">
        <v>2895</v>
      </c>
      <c r="Z1744" s="2" t="s">
        <v>30</v>
      </c>
    </row>
    <row r="1745" customFormat="false" ht="15" hidden="false" customHeight="false" outlineLevel="0" collapsed="false">
      <c r="A1745" s="1" t="n">
        <v>1605540000</v>
      </c>
      <c r="B1745" s="2" t="s">
        <v>22</v>
      </c>
      <c r="C1745" s="2" t="s">
        <v>23</v>
      </c>
      <c r="D1745" s="2" t="s">
        <v>2896</v>
      </c>
      <c r="E1745" s="3" t="n">
        <v>46071</v>
      </c>
      <c r="F1745" s="2" t="n">
        <v>20160272784</v>
      </c>
      <c r="G1745" s="2" t="s">
        <v>1137</v>
      </c>
      <c r="H1745" s="2" t="s">
        <v>1436</v>
      </c>
      <c r="I1745" s="4" t="n">
        <v>30080</v>
      </c>
      <c r="J1745" s="4" t="n">
        <v>27000</v>
      </c>
      <c r="M1745" s="4" t="n">
        <v>27000</v>
      </c>
      <c r="N1745" s="2" t="s">
        <v>27</v>
      </c>
      <c r="O1745" s="4" t="n">
        <v>91430</v>
      </c>
      <c r="P1745" s="5" t="n">
        <v>3.386</v>
      </c>
      <c r="R1745" s="2" t="s">
        <v>95</v>
      </c>
      <c r="Y1745" s="2" t="s">
        <v>2897</v>
      </c>
      <c r="Z1745" s="2" t="s">
        <v>30</v>
      </c>
      <c r="AH1745" s="0" t="s">
        <v>31</v>
      </c>
    </row>
    <row r="1746" customFormat="false" ht="15" hidden="false" customHeight="false" outlineLevel="0" collapsed="false">
      <c r="A1746" s="1" t="n">
        <v>1605540000</v>
      </c>
      <c r="B1746" s="2" t="s">
        <v>22</v>
      </c>
      <c r="C1746" s="2" t="s">
        <v>23</v>
      </c>
      <c r="D1746" s="2" t="s">
        <v>2898</v>
      </c>
      <c r="E1746" s="3" t="n">
        <v>46064</v>
      </c>
      <c r="F1746" s="2" t="n">
        <v>20529945192</v>
      </c>
      <c r="G1746" s="2" t="s">
        <v>33</v>
      </c>
      <c r="H1746" s="2" t="s">
        <v>549</v>
      </c>
      <c r="I1746" s="4" t="n">
        <v>24200</v>
      </c>
      <c r="J1746" s="4" t="n">
        <v>22000</v>
      </c>
      <c r="M1746" s="4" t="n">
        <v>22000</v>
      </c>
      <c r="N1746" s="2" t="s">
        <v>27</v>
      </c>
      <c r="O1746" s="4" t="n">
        <v>74430</v>
      </c>
      <c r="P1746" s="5" t="n">
        <v>3.383</v>
      </c>
      <c r="R1746" s="2" t="s">
        <v>28</v>
      </c>
      <c r="Y1746" s="2" t="s">
        <v>39</v>
      </c>
      <c r="Z1746" s="2" t="s">
        <v>30</v>
      </c>
      <c r="AH1746" s="0" t="s">
        <v>31</v>
      </c>
    </row>
    <row r="1747" customFormat="false" ht="15" hidden="false" customHeight="false" outlineLevel="0" collapsed="false">
      <c r="A1747" s="1" t="n">
        <v>1605540000</v>
      </c>
      <c r="B1747" s="2" t="s">
        <v>22</v>
      </c>
      <c r="C1747" s="2" t="s">
        <v>23</v>
      </c>
      <c r="D1747" s="2" t="s">
        <v>2899</v>
      </c>
      <c r="E1747" s="3" t="n">
        <v>46064</v>
      </c>
      <c r="F1747" s="2" t="n">
        <v>20529945192</v>
      </c>
      <c r="G1747" s="2" t="s">
        <v>33</v>
      </c>
      <c r="H1747" s="2" t="s">
        <v>316</v>
      </c>
      <c r="I1747" s="4" t="n">
        <v>24400</v>
      </c>
      <c r="J1747" s="4" t="n">
        <v>22000</v>
      </c>
      <c r="M1747" s="4" t="n">
        <v>22000</v>
      </c>
      <c r="N1747" s="2" t="s">
        <v>27</v>
      </c>
      <c r="O1747" s="4" t="n">
        <v>74430</v>
      </c>
      <c r="P1747" s="5" t="n">
        <v>3.383</v>
      </c>
      <c r="R1747" s="2" t="s">
        <v>28</v>
      </c>
      <c r="Y1747" s="2" t="s">
        <v>39</v>
      </c>
      <c r="Z1747" s="2" t="s">
        <v>30</v>
      </c>
      <c r="AH1747" s="0" t="s">
        <v>31</v>
      </c>
    </row>
    <row r="1748" customFormat="false" ht="15" hidden="false" customHeight="false" outlineLevel="0" collapsed="false">
      <c r="A1748" s="1" t="n">
        <v>1605540000</v>
      </c>
      <c r="B1748" s="2" t="s">
        <v>22</v>
      </c>
      <c r="C1748" s="2" t="s">
        <v>23</v>
      </c>
      <c r="D1748" s="2" t="s">
        <v>2900</v>
      </c>
      <c r="E1748" s="3" t="n">
        <v>46064</v>
      </c>
      <c r="F1748" s="2" t="n">
        <v>20529945192</v>
      </c>
      <c r="G1748" s="2" t="s">
        <v>33</v>
      </c>
      <c r="H1748" s="2" t="s">
        <v>549</v>
      </c>
      <c r="I1748" s="4" t="n">
        <v>24410</v>
      </c>
      <c r="J1748" s="4" t="n">
        <v>22000</v>
      </c>
      <c r="M1748" s="4" t="n">
        <v>22000</v>
      </c>
      <c r="N1748" s="2" t="s">
        <v>27</v>
      </c>
      <c r="O1748" s="4" t="n">
        <v>74430</v>
      </c>
      <c r="P1748" s="5" t="n">
        <v>3.383</v>
      </c>
      <c r="R1748" s="2" t="s">
        <v>28</v>
      </c>
      <c r="Y1748" s="2" t="s">
        <v>39</v>
      </c>
      <c r="Z1748" s="2" t="s">
        <v>30</v>
      </c>
      <c r="AH1748" s="0" t="s">
        <v>31</v>
      </c>
    </row>
    <row r="1749" customFormat="false" ht="15" hidden="false" customHeight="false" outlineLevel="0" collapsed="false">
      <c r="A1749" s="1" t="n">
        <v>1605540000</v>
      </c>
      <c r="B1749" s="2" t="s">
        <v>22</v>
      </c>
      <c r="C1749" s="2" t="s">
        <v>23</v>
      </c>
      <c r="D1749" s="2" t="s">
        <v>2901</v>
      </c>
      <c r="E1749" s="3" t="n">
        <v>46064</v>
      </c>
      <c r="F1749" s="2" t="n">
        <v>20529945192</v>
      </c>
      <c r="G1749" s="2" t="s">
        <v>33</v>
      </c>
      <c r="H1749" s="2" t="s">
        <v>316</v>
      </c>
      <c r="I1749" s="4" t="n">
        <v>24280</v>
      </c>
      <c r="J1749" s="4" t="n">
        <v>22000</v>
      </c>
      <c r="M1749" s="4" t="n">
        <v>22000</v>
      </c>
      <c r="N1749" s="2" t="s">
        <v>27</v>
      </c>
      <c r="O1749" s="4" t="n">
        <v>74430</v>
      </c>
      <c r="P1749" s="5" t="n">
        <v>3.383</v>
      </c>
      <c r="R1749" s="2" t="s">
        <v>28</v>
      </c>
      <c r="Y1749" s="2" t="s">
        <v>39</v>
      </c>
      <c r="Z1749" s="2" t="s">
        <v>30</v>
      </c>
      <c r="AH1749" s="0" t="s">
        <v>31</v>
      </c>
    </row>
    <row r="1750" customFormat="false" ht="15" hidden="false" customHeight="false" outlineLevel="0" collapsed="false">
      <c r="A1750" s="1" t="n">
        <v>1605540000</v>
      </c>
      <c r="B1750" s="2" t="s">
        <v>22</v>
      </c>
      <c r="C1750" s="2" t="s">
        <v>23</v>
      </c>
      <c r="D1750" s="2" t="s">
        <v>2902</v>
      </c>
      <c r="E1750" s="3" t="n">
        <v>46071</v>
      </c>
      <c r="F1750" s="2" t="n">
        <v>20529945192</v>
      </c>
      <c r="G1750" s="2" t="s">
        <v>33</v>
      </c>
      <c r="H1750" s="2" t="s">
        <v>42</v>
      </c>
      <c r="I1750" s="4" t="n">
        <v>24250</v>
      </c>
      <c r="J1750" s="4" t="n">
        <v>22000</v>
      </c>
      <c r="M1750" s="4" t="n">
        <v>22000</v>
      </c>
      <c r="N1750" s="2" t="s">
        <v>27</v>
      </c>
      <c r="O1750" s="4" t="n">
        <v>74430</v>
      </c>
      <c r="P1750" s="5" t="n">
        <v>3.383</v>
      </c>
      <c r="R1750" s="2" t="s">
        <v>28</v>
      </c>
      <c r="Y1750" s="2" t="s">
        <v>35</v>
      </c>
      <c r="Z1750" s="2" t="s">
        <v>30</v>
      </c>
      <c r="AH1750" s="0" t="s">
        <v>31</v>
      </c>
    </row>
    <row r="1751" customFormat="false" ht="15" hidden="false" customHeight="false" outlineLevel="0" collapsed="false">
      <c r="A1751" s="1" t="n">
        <v>1605540000</v>
      </c>
      <c r="B1751" s="2" t="s">
        <v>22</v>
      </c>
      <c r="C1751" s="2" t="s">
        <v>23</v>
      </c>
      <c r="D1751" s="2" t="s">
        <v>2903</v>
      </c>
      <c r="E1751" s="3" t="n">
        <v>46074</v>
      </c>
      <c r="F1751" s="2" t="n">
        <v>20536938657</v>
      </c>
      <c r="G1751" s="2" t="s">
        <v>143</v>
      </c>
      <c r="H1751" s="2" t="s">
        <v>188</v>
      </c>
      <c r="I1751" s="4" t="n">
        <v>12432.55</v>
      </c>
      <c r="J1751" s="4" t="n">
        <v>11000</v>
      </c>
      <c r="M1751" s="4" t="n">
        <v>11000</v>
      </c>
      <c r="N1751" s="2" t="s">
        <v>27</v>
      </c>
      <c r="O1751" s="4" t="n">
        <v>66435.9</v>
      </c>
      <c r="P1751" s="5" t="n">
        <v>6.039</v>
      </c>
      <c r="R1751" s="2" t="s">
        <v>249</v>
      </c>
      <c r="Y1751" s="2" t="s">
        <v>1382</v>
      </c>
      <c r="Z1751" s="2" t="s">
        <v>30</v>
      </c>
    </row>
    <row r="1752" customFormat="false" ht="15" hidden="false" customHeight="false" outlineLevel="0" collapsed="false">
      <c r="A1752" s="1" t="n">
        <v>1605540000</v>
      </c>
      <c r="B1752" s="2" t="s">
        <v>22</v>
      </c>
      <c r="C1752" s="2" t="s">
        <v>23</v>
      </c>
      <c r="D1752" s="2" t="s">
        <v>2904</v>
      </c>
      <c r="E1752" s="3" t="n">
        <v>46074</v>
      </c>
      <c r="F1752" s="2" t="n">
        <v>20502257634</v>
      </c>
      <c r="G1752" s="2" t="s">
        <v>195</v>
      </c>
      <c r="H1752" s="2" t="s">
        <v>754</v>
      </c>
      <c r="I1752" s="4" t="n">
        <v>28060</v>
      </c>
      <c r="J1752" s="4" t="n">
        <v>26019</v>
      </c>
      <c r="M1752" s="4" t="n">
        <v>26019</v>
      </c>
      <c r="N1752" s="2" t="s">
        <v>27</v>
      </c>
      <c r="O1752" s="4" t="n">
        <v>27734.8</v>
      </c>
      <c r="P1752" s="5" t="n">
        <v>1.065</v>
      </c>
      <c r="R1752" s="2" t="s">
        <v>95</v>
      </c>
      <c r="Y1752" s="2" t="s">
        <v>2905</v>
      </c>
      <c r="Z1752" s="2" t="s">
        <v>30</v>
      </c>
    </row>
    <row r="1753" customFormat="false" ht="15" hidden="false" customHeight="false" outlineLevel="0" collapsed="false">
      <c r="A1753" s="1" t="n">
        <v>1605540000</v>
      </c>
      <c r="B1753" s="2" t="s">
        <v>22</v>
      </c>
      <c r="C1753" s="2" t="s">
        <v>53</v>
      </c>
      <c r="D1753" s="2" t="s">
        <v>2906</v>
      </c>
      <c r="E1753" s="3" t="n">
        <v>46061</v>
      </c>
      <c r="F1753" s="2" t="n">
        <v>20600581768</v>
      </c>
      <c r="G1753" s="2" t="s">
        <v>1298</v>
      </c>
      <c r="H1753" s="2" t="s">
        <v>188</v>
      </c>
      <c r="I1753" s="4" t="n">
        <v>57980</v>
      </c>
      <c r="J1753" s="4" t="n">
        <v>52000</v>
      </c>
      <c r="M1753" s="4" t="n">
        <v>52</v>
      </c>
      <c r="N1753" s="2" t="s">
        <v>57</v>
      </c>
      <c r="O1753" s="4" t="n">
        <v>167688</v>
      </c>
      <c r="P1753" s="5" t="n">
        <v>3.224</v>
      </c>
      <c r="R1753" s="2" t="s">
        <v>95</v>
      </c>
      <c r="Y1753" s="2" t="s">
        <v>1570</v>
      </c>
      <c r="Z1753" s="2" t="s">
        <v>30</v>
      </c>
      <c r="AH1753" s="0" t="s">
        <v>167</v>
      </c>
    </row>
    <row r="1754" customFormat="false" ht="15" hidden="false" customHeight="false" outlineLevel="0" collapsed="false">
      <c r="A1754" s="1" t="n">
        <v>1605540000</v>
      </c>
      <c r="B1754" s="2" t="s">
        <v>22</v>
      </c>
      <c r="C1754" s="2" t="s">
        <v>23</v>
      </c>
      <c r="D1754" s="2" t="s">
        <v>2907</v>
      </c>
      <c r="E1754" s="3" t="n">
        <v>46074</v>
      </c>
      <c r="F1754" s="2" t="n">
        <v>20536938657</v>
      </c>
      <c r="G1754" s="2" t="s">
        <v>143</v>
      </c>
      <c r="H1754" s="2" t="s">
        <v>188</v>
      </c>
      <c r="I1754" s="4" t="n">
        <v>29500</v>
      </c>
      <c r="J1754" s="4" t="n">
        <v>25200</v>
      </c>
      <c r="M1754" s="4" t="n">
        <v>25200</v>
      </c>
      <c r="N1754" s="2" t="s">
        <v>27</v>
      </c>
      <c r="O1754" s="4" t="n">
        <v>22300</v>
      </c>
      <c r="P1754" s="5" t="n">
        <v>0.884</v>
      </c>
      <c r="R1754" s="2" t="s">
        <v>95</v>
      </c>
      <c r="Y1754" s="2" t="s">
        <v>1471</v>
      </c>
      <c r="Z1754" s="2" t="s">
        <v>30</v>
      </c>
    </row>
    <row r="1755" customFormat="false" ht="15" hidden="false" customHeight="false" outlineLevel="0" collapsed="false">
      <c r="A1755" s="1" t="n">
        <v>1605540000</v>
      </c>
      <c r="B1755" s="2" t="s">
        <v>22</v>
      </c>
      <c r="C1755" s="2" t="s">
        <v>23</v>
      </c>
      <c r="D1755" s="2" t="s">
        <v>2908</v>
      </c>
      <c r="E1755" s="3" t="n">
        <v>46074</v>
      </c>
      <c r="F1755" s="2" t="n">
        <v>20536938657</v>
      </c>
      <c r="G1755" s="2" t="s">
        <v>143</v>
      </c>
      <c r="H1755" s="2" t="s">
        <v>188</v>
      </c>
      <c r="I1755" s="4" t="n">
        <v>11670</v>
      </c>
      <c r="J1755" s="4" t="n">
        <v>10000</v>
      </c>
      <c r="M1755" s="4" t="n">
        <v>10000</v>
      </c>
      <c r="N1755" s="2" t="s">
        <v>27</v>
      </c>
      <c r="O1755" s="4" t="n">
        <v>56088.5</v>
      </c>
      <c r="P1755" s="5" t="n">
        <v>5.608</v>
      </c>
      <c r="R1755" s="2" t="s">
        <v>103</v>
      </c>
      <c r="Y1755" s="2" t="s">
        <v>2909</v>
      </c>
      <c r="Z1755" s="2" t="s">
        <v>30</v>
      </c>
    </row>
    <row r="1756" customFormat="false" ht="15" hidden="false" customHeight="false" outlineLevel="0" collapsed="false">
      <c r="A1756" s="1" t="n">
        <v>1605540000</v>
      </c>
      <c r="B1756" s="2" t="s">
        <v>22</v>
      </c>
      <c r="C1756" s="2" t="s">
        <v>23</v>
      </c>
      <c r="D1756" s="2" t="s">
        <v>2910</v>
      </c>
      <c r="E1756" s="3" t="n">
        <v>46074</v>
      </c>
      <c r="F1756" s="2" t="n">
        <v>20536938657</v>
      </c>
      <c r="G1756" s="2" t="s">
        <v>143</v>
      </c>
      <c r="H1756" s="2" t="s">
        <v>188</v>
      </c>
      <c r="I1756" s="4" t="n">
        <v>5835</v>
      </c>
      <c r="J1756" s="4" t="n">
        <v>5000</v>
      </c>
      <c r="M1756" s="4" t="n">
        <v>5000</v>
      </c>
      <c r="N1756" s="2" t="s">
        <v>27</v>
      </c>
      <c r="O1756" s="4" t="n">
        <v>18544.25</v>
      </c>
      <c r="P1756" s="5" t="n">
        <v>3.708</v>
      </c>
      <c r="R1756" s="2" t="s">
        <v>103</v>
      </c>
      <c r="Y1756" s="2" t="s">
        <v>2911</v>
      </c>
      <c r="Z1756" s="2" t="s">
        <v>30</v>
      </c>
    </row>
    <row r="1757" customFormat="false" ht="15" hidden="false" customHeight="false" outlineLevel="0" collapsed="false">
      <c r="A1757" s="1" t="n">
        <v>1605540000</v>
      </c>
      <c r="B1757" s="2" t="s">
        <v>22</v>
      </c>
      <c r="C1757" s="2" t="s">
        <v>23</v>
      </c>
      <c r="D1757" s="2" t="s">
        <v>2912</v>
      </c>
      <c r="E1757" s="3" t="n">
        <v>46071</v>
      </c>
      <c r="F1757" s="2" t="n">
        <v>20529945192</v>
      </c>
      <c r="G1757" s="2" t="s">
        <v>33</v>
      </c>
      <c r="H1757" s="2" t="s">
        <v>42</v>
      </c>
      <c r="I1757" s="4" t="n">
        <v>24350</v>
      </c>
      <c r="J1757" s="4" t="n">
        <v>22000</v>
      </c>
      <c r="M1757" s="4" t="n">
        <v>22000</v>
      </c>
      <c r="N1757" s="2" t="s">
        <v>27</v>
      </c>
      <c r="O1757" s="4" t="n">
        <v>74430</v>
      </c>
      <c r="P1757" s="5" t="n">
        <v>3.383</v>
      </c>
      <c r="R1757" s="2" t="s">
        <v>28</v>
      </c>
      <c r="Y1757" s="2" t="s">
        <v>35</v>
      </c>
      <c r="Z1757" s="2" t="s">
        <v>30</v>
      </c>
      <c r="AH1757" s="0" t="s">
        <v>31</v>
      </c>
    </row>
    <row r="1758" customFormat="false" ht="15" hidden="false" customHeight="false" outlineLevel="0" collapsed="false">
      <c r="A1758" s="1" t="n">
        <v>1605540000</v>
      </c>
      <c r="B1758" s="2" t="s">
        <v>22</v>
      </c>
      <c r="C1758" s="2" t="s">
        <v>23</v>
      </c>
      <c r="D1758" s="2" t="s">
        <v>2913</v>
      </c>
      <c r="E1758" s="3" t="n">
        <v>46071</v>
      </c>
      <c r="F1758" s="2" t="n">
        <v>20102881690</v>
      </c>
      <c r="G1758" s="2" t="s">
        <v>703</v>
      </c>
      <c r="H1758" s="2" t="s">
        <v>2828</v>
      </c>
      <c r="I1758" s="4" t="n">
        <v>29370</v>
      </c>
      <c r="J1758" s="4" t="n">
        <v>26000</v>
      </c>
      <c r="M1758" s="4" t="n">
        <v>26000</v>
      </c>
      <c r="N1758" s="2" t="s">
        <v>27</v>
      </c>
      <c r="O1758" s="4" t="n">
        <v>87397</v>
      </c>
      <c r="P1758" s="5" t="n">
        <v>3.361</v>
      </c>
      <c r="R1758" s="2" t="s">
        <v>95</v>
      </c>
      <c r="Y1758" s="2" t="s">
        <v>837</v>
      </c>
      <c r="Z1758" s="2" t="s">
        <v>30</v>
      </c>
      <c r="AH1758" s="0" t="s">
        <v>31</v>
      </c>
    </row>
    <row r="1759" customFormat="false" ht="15" hidden="false" customHeight="false" outlineLevel="0" collapsed="false">
      <c r="A1759" s="1" t="n">
        <v>1605540000</v>
      </c>
      <c r="B1759" s="2" t="s">
        <v>22</v>
      </c>
      <c r="C1759" s="2" t="s">
        <v>23</v>
      </c>
      <c r="D1759" s="2" t="s">
        <v>2914</v>
      </c>
      <c r="E1759" s="3" t="n">
        <v>46062</v>
      </c>
      <c r="F1759" s="2" t="n">
        <v>20526317930</v>
      </c>
      <c r="G1759" s="2" t="s">
        <v>44</v>
      </c>
      <c r="H1759" s="2" t="s">
        <v>311</v>
      </c>
      <c r="I1759" s="4" t="n">
        <v>73140</v>
      </c>
      <c r="J1759" s="4" t="n">
        <v>66600</v>
      </c>
      <c r="M1759" s="4" t="n">
        <v>66600</v>
      </c>
      <c r="N1759" s="2" t="s">
        <v>27</v>
      </c>
      <c r="O1759" s="4" t="n">
        <v>223755</v>
      </c>
      <c r="P1759" s="5" t="n">
        <v>3.359</v>
      </c>
      <c r="R1759" s="2" t="s">
        <v>28</v>
      </c>
      <c r="Y1759" s="2" t="s">
        <v>35</v>
      </c>
      <c r="Z1759" s="2" t="s">
        <v>30</v>
      </c>
      <c r="AH1759" s="0" t="s">
        <v>31</v>
      </c>
    </row>
    <row r="1760" customFormat="false" ht="15" hidden="false" customHeight="false" outlineLevel="0" collapsed="false">
      <c r="A1760" s="1" t="n">
        <v>1605540000</v>
      </c>
      <c r="B1760" s="2" t="s">
        <v>22</v>
      </c>
      <c r="C1760" s="2" t="s">
        <v>23</v>
      </c>
      <c r="D1760" s="2" t="s">
        <v>2915</v>
      </c>
      <c r="E1760" s="3" t="n">
        <v>46074</v>
      </c>
      <c r="F1760" s="2" t="n">
        <v>20536938657</v>
      </c>
      <c r="G1760" s="2" t="s">
        <v>143</v>
      </c>
      <c r="H1760" s="2" t="s">
        <v>188</v>
      </c>
      <c r="I1760" s="4" t="n">
        <v>24660</v>
      </c>
      <c r="J1760" s="4" t="n">
        <v>22800</v>
      </c>
      <c r="M1760" s="4" t="n">
        <v>22800</v>
      </c>
      <c r="N1760" s="2" t="s">
        <v>27</v>
      </c>
      <c r="O1760" s="4" t="n">
        <v>120767</v>
      </c>
      <c r="P1760" s="5" t="n">
        <v>5.296</v>
      </c>
      <c r="R1760" s="2" t="s">
        <v>107</v>
      </c>
      <c r="Y1760" s="2" t="s">
        <v>2916</v>
      </c>
      <c r="Z1760" s="2" t="s">
        <v>30</v>
      </c>
    </row>
    <row r="1761" customFormat="false" ht="15" hidden="false" customHeight="false" outlineLevel="0" collapsed="false">
      <c r="A1761" s="1" t="n">
        <v>1605540000</v>
      </c>
      <c r="B1761" s="2" t="s">
        <v>22</v>
      </c>
      <c r="C1761" s="2" t="s">
        <v>23</v>
      </c>
      <c r="D1761" s="2" t="s">
        <v>2917</v>
      </c>
      <c r="E1761" s="3" t="n">
        <v>46074</v>
      </c>
      <c r="F1761" s="2" t="n">
        <v>20502257634</v>
      </c>
      <c r="G1761" s="2" t="s">
        <v>195</v>
      </c>
      <c r="H1761" s="2" t="s">
        <v>196</v>
      </c>
      <c r="I1761" s="4" t="n">
        <v>24740</v>
      </c>
      <c r="J1761" s="4" t="n">
        <v>22000</v>
      </c>
      <c r="M1761" s="4" t="n">
        <v>22000</v>
      </c>
      <c r="N1761" s="2" t="s">
        <v>27</v>
      </c>
      <c r="O1761" s="4" t="n">
        <v>61177</v>
      </c>
      <c r="P1761" s="5" t="n">
        <v>2.78</v>
      </c>
      <c r="R1761" s="2" t="s">
        <v>103</v>
      </c>
      <c r="Y1761" s="2" t="s">
        <v>2918</v>
      </c>
      <c r="Z1761" s="2" t="s">
        <v>30</v>
      </c>
    </row>
    <row r="1762" customFormat="false" ht="15" hidden="false" customHeight="false" outlineLevel="0" collapsed="false">
      <c r="A1762" s="1" t="n">
        <v>1605540000</v>
      </c>
      <c r="B1762" s="2" t="s">
        <v>22</v>
      </c>
      <c r="C1762" s="2" t="s">
        <v>23</v>
      </c>
      <c r="D1762" s="2" t="s">
        <v>2919</v>
      </c>
      <c r="E1762" s="3" t="n">
        <v>46074</v>
      </c>
      <c r="F1762" s="2" t="n">
        <v>20305673669</v>
      </c>
      <c r="G1762" s="2" t="s">
        <v>599</v>
      </c>
      <c r="H1762" s="2" t="s">
        <v>2855</v>
      </c>
      <c r="I1762" s="4" t="n">
        <v>25164.75</v>
      </c>
      <c r="J1762" s="4" t="n">
        <v>22890</v>
      </c>
      <c r="M1762" s="4" t="n">
        <v>22890</v>
      </c>
      <c r="N1762" s="2" t="s">
        <v>27</v>
      </c>
      <c r="O1762" s="4" t="n">
        <v>48436.17</v>
      </c>
      <c r="P1762" s="5" t="n">
        <v>2.116</v>
      </c>
      <c r="R1762" s="2" t="s">
        <v>95</v>
      </c>
      <c r="Y1762" s="2" t="s">
        <v>2920</v>
      </c>
      <c r="Z1762" s="2" t="s">
        <v>30</v>
      </c>
    </row>
    <row r="1763" customFormat="false" ht="15" hidden="false" customHeight="false" outlineLevel="0" collapsed="false">
      <c r="A1763" s="1" t="n">
        <v>1605540000</v>
      </c>
      <c r="B1763" s="2" t="s">
        <v>22</v>
      </c>
      <c r="C1763" s="2" t="s">
        <v>53</v>
      </c>
      <c r="D1763" s="2" t="s">
        <v>2921</v>
      </c>
      <c r="E1763" s="3" t="n">
        <v>46061</v>
      </c>
      <c r="F1763" s="2" t="n">
        <v>20600581768</v>
      </c>
      <c r="G1763" s="2" t="s">
        <v>1298</v>
      </c>
      <c r="H1763" s="2" t="s">
        <v>188</v>
      </c>
      <c r="I1763" s="4" t="n">
        <v>29070</v>
      </c>
      <c r="J1763" s="4" t="n">
        <v>26000</v>
      </c>
      <c r="M1763" s="4" t="n">
        <v>26</v>
      </c>
      <c r="N1763" s="2" t="s">
        <v>57</v>
      </c>
      <c r="O1763" s="4" t="n">
        <v>83844</v>
      </c>
      <c r="P1763" s="5" t="n">
        <v>3.224</v>
      </c>
      <c r="R1763" s="2" t="s">
        <v>95</v>
      </c>
      <c r="Y1763" s="2" t="s">
        <v>1570</v>
      </c>
      <c r="Z1763" s="2" t="s">
        <v>30</v>
      </c>
      <c r="AH1763" s="0" t="s">
        <v>167</v>
      </c>
    </row>
    <row r="1764" customFormat="false" ht="15" hidden="false" customHeight="false" outlineLevel="0" collapsed="false">
      <c r="A1764" s="1" t="n">
        <v>1605540000</v>
      </c>
      <c r="B1764" s="2" t="s">
        <v>22</v>
      </c>
      <c r="C1764" s="2" t="s">
        <v>23</v>
      </c>
      <c r="D1764" s="2" t="s">
        <v>2922</v>
      </c>
      <c r="E1764" s="3" t="n">
        <v>46062</v>
      </c>
      <c r="F1764" s="2" t="n">
        <v>20526317930</v>
      </c>
      <c r="G1764" s="2" t="s">
        <v>44</v>
      </c>
      <c r="H1764" s="2" t="s">
        <v>311</v>
      </c>
      <c r="I1764" s="4" t="n">
        <v>48960</v>
      </c>
      <c r="J1764" s="4" t="n">
        <v>44400</v>
      </c>
      <c r="M1764" s="4" t="n">
        <v>44400</v>
      </c>
      <c r="N1764" s="2" t="s">
        <v>27</v>
      </c>
      <c r="O1764" s="4" t="n">
        <v>149170</v>
      </c>
      <c r="P1764" s="5" t="n">
        <v>3.359</v>
      </c>
      <c r="R1764" s="2" t="s">
        <v>28</v>
      </c>
      <c r="Y1764" s="2" t="s">
        <v>35</v>
      </c>
      <c r="Z1764" s="2" t="s">
        <v>30</v>
      </c>
      <c r="AH1764" s="0" t="s">
        <v>31</v>
      </c>
    </row>
    <row r="1765" customFormat="false" ht="15" hidden="false" customHeight="false" outlineLevel="0" collapsed="false">
      <c r="A1765" s="1" t="n">
        <v>1605540000</v>
      </c>
      <c r="B1765" s="2" t="s">
        <v>22</v>
      </c>
      <c r="C1765" s="2" t="s">
        <v>23</v>
      </c>
      <c r="D1765" s="2" t="s">
        <v>2923</v>
      </c>
      <c r="E1765" s="3" t="n">
        <v>46074</v>
      </c>
      <c r="F1765" s="2" t="n">
        <v>20605753206</v>
      </c>
      <c r="G1765" s="2" t="s">
        <v>173</v>
      </c>
      <c r="H1765" s="2" t="s">
        <v>2924</v>
      </c>
      <c r="I1765" s="4" t="n">
        <v>10214.67</v>
      </c>
      <c r="J1765" s="4" t="n">
        <v>9318</v>
      </c>
      <c r="M1765" s="4" t="n">
        <v>835</v>
      </c>
      <c r="N1765" s="2" t="s">
        <v>102</v>
      </c>
      <c r="O1765" s="4" t="n">
        <v>47225</v>
      </c>
      <c r="P1765" s="5" t="n">
        <v>5.068</v>
      </c>
      <c r="R1765" s="2" t="s">
        <v>146</v>
      </c>
      <c r="Y1765" s="2" t="s">
        <v>2925</v>
      </c>
      <c r="Z1765" s="2" t="s">
        <v>30</v>
      </c>
    </row>
    <row r="1766" customFormat="false" ht="15" hidden="false" customHeight="false" outlineLevel="0" collapsed="false">
      <c r="A1766" s="1" t="n">
        <v>1605540000</v>
      </c>
      <c r="B1766" s="2" t="s">
        <v>22</v>
      </c>
      <c r="C1766" s="2" t="s">
        <v>23</v>
      </c>
      <c r="D1766" s="2" t="s">
        <v>2926</v>
      </c>
      <c r="E1766" s="3" t="n">
        <v>46074</v>
      </c>
      <c r="F1766" s="2" t="n">
        <v>20605753206</v>
      </c>
      <c r="G1766" s="2" t="s">
        <v>173</v>
      </c>
      <c r="H1766" s="2" t="s">
        <v>2924</v>
      </c>
      <c r="I1766" s="4" t="n">
        <v>10215.32</v>
      </c>
      <c r="J1766" s="4" t="n">
        <v>9318.6</v>
      </c>
      <c r="M1766" s="4" t="n">
        <v>835</v>
      </c>
      <c r="N1766" s="2" t="s">
        <v>102</v>
      </c>
      <c r="O1766" s="4" t="n">
        <v>47225</v>
      </c>
      <c r="P1766" s="5" t="n">
        <v>5.067</v>
      </c>
      <c r="R1766" s="2" t="s">
        <v>146</v>
      </c>
      <c r="Y1766" s="2" t="s">
        <v>2925</v>
      </c>
      <c r="Z1766" s="2" t="s">
        <v>30</v>
      </c>
    </row>
    <row r="1767" customFormat="false" ht="15" hidden="false" customHeight="false" outlineLevel="0" collapsed="false">
      <c r="A1767" s="1" t="n">
        <v>1605540000</v>
      </c>
      <c r="B1767" s="2" t="s">
        <v>22</v>
      </c>
      <c r="C1767" s="2" t="s">
        <v>23</v>
      </c>
      <c r="D1767" s="2" t="s">
        <v>2927</v>
      </c>
      <c r="E1767" s="3" t="n">
        <v>46068</v>
      </c>
      <c r="F1767" s="2" t="n">
        <v>20502828992</v>
      </c>
      <c r="G1767" s="2" t="s">
        <v>90</v>
      </c>
      <c r="H1767" s="2" t="s">
        <v>91</v>
      </c>
      <c r="I1767" s="4" t="n">
        <v>48870</v>
      </c>
      <c r="J1767" s="4" t="n">
        <v>44000</v>
      </c>
      <c r="M1767" s="4" t="n">
        <v>44000</v>
      </c>
      <c r="N1767" s="2" t="s">
        <v>102</v>
      </c>
      <c r="O1767" s="4" t="n">
        <v>147750</v>
      </c>
      <c r="P1767" s="5" t="n">
        <v>3.357</v>
      </c>
      <c r="R1767" s="2" t="s">
        <v>28</v>
      </c>
      <c r="Y1767" s="2" t="s">
        <v>2739</v>
      </c>
      <c r="Z1767" s="2" t="s">
        <v>30</v>
      </c>
      <c r="AH1767" s="0" t="s">
        <v>31</v>
      </c>
    </row>
    <row r="1768" customFormat="false" ht="15" hidden="false" customHeight="false" outlineLevel="0" collapsed="false">
      <c r="A1768" s="1" t="n">
        <v>1605540000</v>
      </c>
      <c r="B1768" s="2" t="s">
        <v>22</v>
      </c>
      <c r="C1768" s="2" t="s">
        <v>23</v>
      </c>
      <c r="D1768" s="2" t="s">
        <v>2928</v>
      </c>
      <c r="E1768" s="3" t="n">
        <v>46080</v>
      </c>
      <c r="F1768" s="2" t="n">
        <v>20484294756</v>
      </c>
      <c r="G1768" s="2" t="s">
        <v>50</v>
      </c>
      <c r="H1768" s="2" t="s">
        <v>904</v>
      </c>
      <c r="I1768" s="4" t="n">
        <v>48210</v>
      </c>
      <c r="J1768" s="4" t="n">
        <v>44000</v>
      </c>
      <c r="M1768" s="4" t="n">
        <v>44000</v>
      </c>
      <c r="N1768" s="2" t="s">
        <v>27</v>
      </c>
      <c r="O1768" s="4" t="n">
        <v>146507</v>
      </c>
      <c r="P1768" s="5" t="n">
        <v>3.329</v>
      </c>
      <c r="R1768" s="2" t="s">
        <v>28</v>
      </c>
      <c r="Y1768" s="2" t="s">
        <v>52</v>
      </c>
      <c r="Z1768" s="2" t="s">
        <v>30</v>
      </c>
      <c r="AH1768" s="0" t="s">
        <v>31</v>
      </c>
    </row>
    <row r="1769" customFormat="false" ht="15" hidden="false" customHeight="false" outlineLevel="0" collapsed="false">
      <c r="A1769" s="1" t="n">
        <v>1605540000</v>
      </c>
      <c r="B1769" s="2" t="s">
        <v>22</v>
      </c>
      <c r="C1769" s="2" t="s">
        <v>53</v>
      </c>
      <c r="D1769" s="2" t="s">
        <v>2929</v>
      </c>
      <c r="E1769" s="3" t="n">
        <v>46061</v>
      </c>
      <c r="F1769" s="2" t="n">
        <v>20600581768</v>
      </c>
      <c r="G1769" s="2" t="s">
        <v>1298</v>
      </c>
      <c r="H1769" s="2" t="s">
        <v>188</v>
      </c>
      <c r="I1769" s="4" t="n">
        <v>29260</v>
      </c>
      <c r="J1769" s="4" t="n">
        <v>26000</v>
      </c>
      <c r="M1769" s="4" t="n">
        <v>26</v>
      </c>
      <c r="N1769" s="2" t="s">
        <v>57</v>
      </c>
      <c r="O1769" s="4" t="n">
        <v>86444</v>
      </c>
      <c r="P1769" s="5" t="n">
        <v>3.324</v>
      </c>
      <c r="R1769" s="2" t="s">
        <v>95</v>
      </c>
      <c r="Y1769" s="2" t="s">
        <v>2930</v>
      </c>
      <c r="Z1769" s="2" t="s">
        <v>30</v>
      </c>
      <c r="AH1769" s="0" t="s">
        <v>31</v>
      </c>
    </row>
    <row r="1770" customFormat="false" ht="15" hidden="false" customHeight="false" outlineLevel="0" collapsed="false">
      <c r="A1770" s="1" t="n">
        <v>1605540000</v>
      </c>
      <c r="B1770" s="2" t="s">
        <v>22</v>
      </c>
      <c r="C1770" s="2" t="s">
        <v>23</v>
      </c>
      <c r="D1770" s="2" t="s">
        <v>2931</v>
      </c>
      <c r="E1770" s="3" t="n">
        <v>46074</v>
      </c>
      <c r="F1770" s="2" t="n">
        <v>20305673669</v>
      </c>
      <c r="G1770" s="2" t="s">
        <v>599</v>
      </c>
      <c r="H1770" s="2" t="s">
        <v>94</v>
      </c>
      <c r="I1770" s="4" t="n">
        <v>28984.36</v>
      </c>
      <c r="J1770" s="4" t="n">
        <v>26439</v>
      </c>
      <c r="M1770" s="4" t="n">
        <v>26439</v>
      </c>
      <c r="N1770" s="2" t="s">
        <v>27</v>
      </c>
      <c r="O1770" s="4" t="n">
        <v>27692.02</v>
      </c>
      <c r="P1770" s="5" t="n">
        <v>1.047</v>
      </c>
      <c r="R1770" s="2" t="s">
        <v>95</v>
      </c>
      <c r="Y1770" s="2" t="s">
        <v>2932</v>
      </c>
      <c r="Z1770" s="2" t="s">
        <v>30</v>
      </c>
    </row>
    <row r="1771" customFormat="false" ht="15" hidden="false" customHeight="false" outlineLevel="0" collapsed="false">
      <c r="A1771" s="1" t="n">
        <v>1605540000</v>
      </c>
      <c r="B1771" s="2" t="s">
        <v>22</v>
      </c>
      <c r="C1771" s="2" t="s">
        <v>53</v>
      </c>
      <c r="D1771" s="2" t="s">
        <v>2933</v>
      </c>
      <c r="E1771" s="3" t="n">
        <v>46081</v>
      </c>
      <c r="F1771" s="2" t="n">
        <v>20600581768</v>
      </c>
      <c r="G1771" s="2" t="s">
        <v>1298</v>
      </c>
      <c r="H1771" s="2" t="s">
        <v>1298</v>
      </c>
      <c r="I1771" s="4" t="n">
        <v>29170</v>
      </c>
      <c r="J1771" s="4" t="n">
        <v>26000</v>
      </c>
      <c r="M1771" s="4" t="n">
        <v>26</v>
      </c>
      <c r="N1771" s="2" t="s">
        <v>57</v>
      </c>
      <c r="O1771" s="4" t="n">
        <v>85894</v>
      </c>
      <c r="P1771" s="5" t="n">
        <v>3.303</v>
      </c>
      <c r="R1771" s="2" t="s">
        <v>95</v>
      </c>
      <c r="Y1771" s="2" t="s">
        <v>2930</v>
      </c>
      <c r="Z1771" s="2" t="s">
        <v>30</v>
      </c>
      <c r="AH1771" s="0" t="s">
        <v>31</v>
      </c>
    </row>
    <row r="1772" customFormat="false" ht="15" hidden="false" customHeight="false" outlineLevel="0" collapsed="false">
      <c r="A1772" s="1" t="n">
        <v>1605540000</v>
      </c>
      <c r="B1772" s="2" t="s">
        <v>22</v>
      </c>
      <c r="C1772" s="2" t="s">
        <v>23</v>
      </c>
      <c r="D1772" s="2" t="s">
        <v>2934</v>
      </c>
      <c r="E1772" s="3" t="n">
        <v>46073</v>
      </c>
      <c r="F1772" s="2" t="n">
        <v>20167217789</v>
      </c>
      <c r="G1772" s="2" t="s">
        <v>1324</v>
      </c>
      <c r="H1772" s="2" t="s">
        <v>2828</v>
      </c>
      <c r="I1772" s="4" t="n">
        <v>29070</v>
      </c>
      <c r="J1772" s="4" t="n">
        <v>26500</v>
      </c>
      <c r="M1772" s="4" t="n">
        <v>26500</v>
      </c>
      <c r="N1772" s="2" t="s">
        <v>27</v>
      </c>
      <c r="O1772" s="4" t="n">
        <v>84476</v>
      </c>
      <c r="P1772" s="5" t="n">
        <v>3.187</v>
      </c>
      <c r="R1772" s="2" t="s">
        <v>95</v>
      </c>
      <c r="Y1772" s="2" t="s">
        <v>2935</v>
      </c>
      <c r="Z1772" s="2" t="s">
        <v>30</v>
      </c>
      <c r="AH1772" s="0" t="s">
        <v>167</v>
      </c>
    </row>
    <row r="1773" customFormat="false" ht="15" hidden="false" customHeight="false" outlineLevel="0" collapsed="false">
      <c r="A1773" s="1" t="n">
        <v>1605540000</v>
      </c>
      <c r="B1773" s="2" t="s">
        <v>22</v>
      </c>
      <c r="C1773" s="2" t="s">
        <v>23</v>
      </c>
      <c r="D1773" s="2" t="s">
        <v>2936</v>
      </c>
      <c r="E1773" s="3" t="n">
        <v>46067</v>
      </c>
      <c r="F1773" s="2" t="n">
        <v>20502257634</v>
      </c>
      <c r="G1773" s="2" t="s">
        <v>195</v>
      </c>
      <c r="H1773" s="2" t="s">
        <v>424</v>
      </c>
      <c r="I1773" s="4" t="n">
        <v>29190</v>
      </c>
      <c r="J1773" s="4" t="n">
        <v>25740</v>
      </c>
      <c r="M1773" s="4" t="n">
        <v>25740</v>
      </c>
      <c r="N1773" s="2" t="s">
        <v>27</v>
      </c>
      <c r="O1773" s="4" t="n">
        <v>81939</v>
      </c>
      <c r="P1773" s="5" t="n">
        <v>3.183</v>
      </c>
      <c r="R1773" s="2" t="s">
        <v>95</v>
      </c>
      <c r="Y1773" s="2" t="s">
        <v>2183</v>
      </c>
      <c r="Z1773" s="2" t="s">
        <v>30</v>
      </c>
      <c r="AH1773" s="0" t="s">
        <v>167</v>
      </c>
    </row>
    <row r="1774" customFormat="false" ht="15" hidden="false" customHeight="false" outlineLevel="0" collapsed="false">
      <c r="A1774" s="1" t="n">
        <v>1605540000</v>
      </c>
      <c r="B1774" s="2" t="s">
        <v>22</v>
      </c>
      <c r="C1774" s="2" t="s">
        <v>23</v>
      </c>
      <c r="D1774" s="2" t="s">
        <v>2937</v>
      </c>
      <c r="E1774" s="3" t="n">
        <v>46076</v>
      </c>
      <c r="F1774" s="2" t="n">
        <v>20536938657</v>
      </c>
      <c r="G1774" s="2" t="s">
        <v>143</v>
      </c>
      <c r="H1774" s="2" t="s">
        <v>2938</v>
      </c>
      <c r="I1774" s="4" t="n">
        <v>6551</v>
      </c>
      <c r="J1774" s="4" t="n">
        <v>6000</v>
      </c>
      <c r="M1774" s="4" t="n">
        <v>6000</v>
      </c>
      <c r="N1774" s="2" t="s">
        <v>27</v>
      </c>
      <c r="O1774" s="4" t="n">
        <v>33600</v>
      </c>
      <c r="P1774" s="5" t="n">
        <v>5.6</v>
      </c>
      <c r="R1774" s="2" t="s">
        <v>1833</v>
      </c>
      <c r="Y1774" s="2" t="s">
        <v>2939</v>
      </c>
      <c r="Z1774" s="2" t="s">
        <v>30</v>
      </c>
    </row>
    <row r="1775" customFormat="false" ht="15" hidden="false" customHeight="false" outlineLevel="0" collapsed="false">
      <c r="A1775" s="1" t="n">
        <v>1605540000</v>
      </c>
      <c r="B1775" s="2" t="s">
        <v>22</v>
      </c>
      <c r="C1775" s="2" t="s">
        <v>23</v>
      </c>
      <c r="D1775" s="2" t="s">
        <v>2940</v>
      </c>
      <c r="E1775" s="3" t="n">
        <v>46078</v>
      </c>
      <c r="F1775" s="2" t="n">
        <v>20600581768</v>
      </c>
      <c r="G1775" s="2" t="s">
        <v>1298</v>
      </c>
      <c r="H1775" s="2" t="s">
        <v>1671</v>
      </c>
      <c r="I1775" s="4" t="n">
        <v>58153.33</v>
      </c>
      <c r="J1775" s="4" t="n">
        <v>52080</v>
      </c>
      <c r="M1775" s="4" t="n">
        <v>52.08</v>
      </c>
      <c r="N1775" s="2" t="s">
        <v>57</v>
      </c>
      <c r="O1775" s="4" t="n">
        <v>165652</v>
      </c>
      <c r="P1775" s="5" t="n">
        <v>3.18</v>
      </c>
      <c r="R1775" s="2" t="s">
        <v>95</v>
      </c>
      <c r="Y1775" s="2" t="s">
        <v>1440</v>
      </c>
      <c r="Z1775" s="2" t="s">
        <v>30</v>
      </c>
      <c r="AH1775" s="0" t="s">
        <v>167</v>
      </c>
    </row>
    <row r="1776" customFormat="false" ht="15" hidden="false" customHeight="false" outlineLevel="0" collapsed="false">
      <c r="A1776" s="1" t="n">
        <v>1605540000</v>
      </c>
      <c r="B1776" s="2" t="s">
        <v>22</v>
      </c>
      <c r="C1776" s="2" t="s">
        <v>23</v>
      </c>
      <c r="D1776" s="2" t="s">
        <v>2941</v>
      </c>
      <c r="E1776" s="3" t="n">
        <v>46063</v>
      </c>
      <c r="F1776" s="2" t="n">
        <v>20600581768</v>
      </c>
      <c r="G1776" s="2" t="s">
        <v>1298</v>
      </c>
      <c r="H1776" s="2" t="s">
        <v>188</v>
      </c>
      <c r="I1776" s="4" t="n">
        <v>28880</v>
      </c>
      <c r="J1776" s="4" t="n">
        <v>26040</v>
      </c>
      <c r="M1776" s="4" t="n">
        <v>26.04</v>
      </c>
      <c r="N1776" s="2" t="s">
        <v>57</v>
      </c>
      <c r="O1776" s="4" t="n">
        <v>85833</v>
      </c>
      <c r="P1776" s="5" t="n">
        <v>3.296</v>
      </c>
      <c r="R1776" s="2" t="s">
        <v>95</v>
      </c>
      <c r="Y1776" s="2" t="s">
        <v>1314</v>
      </c>
      <c r="Z1776" s="2" t="s">
        <v>30</v>
      </c>
      <c r="AH1776" s="0" t="s">
        <v>31</v>
      </c>
    </row>
    <row r="1777" customFormat="false" ht="15" hidden="false" customHeight="false" outlineLevel="0" collapsed="false">
      <c r="A1777" s="1" t="n">
        <v>1605540000</v>
      </c>
      <c r="B1777" s="2" t="s">
        <v>22</v>
      </c>
      <c r="C1777" s="2" t="s">
        <v>23</v>
      </c>
      <c r="D1777" s="2" t="s">
        <v>2942</v>
      </c>
      <c r="E1777" s="3" t="n">
        <v>46076</v>
      </c>
      <c r="F1777" s="2" t="n">
        <v>20505561318</v>
      </c>
      <c r="G1777" s="2" t="s">
        <v>25</v>
      </c>
      <c r="H1777" s="2" t="s">
        <v>314</v>
      </c>
      <c r="I1777" s="4" t="n">
        <v>24030</v>
      </c>
      <c r="J1777" s="4" t="n">
        <v>21800</v>
      </c>
      <c r="M1777" s="4" t="n">
        <v>21800</v>
      </c>
      <c r="N1777" s="2" t="s">
        <v>27</v>
      </c>
      <c r="O1777" s="4" t="n">
        <v>52085</v>
      </c>
      <c r="P1777" s="5" t="n">
        <v>2.389</v>
      </c>
      <c r="R1777" s="2" t="s">
        <v>28</v>
      </c>
      <c r="Y1777" s="2" t="s">
        <v>166</v>
      </c>
      <c r="Z1777" s="2" t="s">
        <v>30</v>
      </c>
      <c r="AH1777" s="0" t="s">
        <v>167</v>
      </c>
    </row>
    <row r="1778" customFormat="false" ht="15" hidden="false" customHeight="false" outlineLevel="0" collapsed="false">
      <c r="A1778" s="1" t="n">
        <v>1605540000</v>
      </c>
      <c r="B1778" s="2" t="s">
        <v>22</v>
      </c>
      <c r="C1778" s="2" t="s">
        <v>23</v>
      </c>
      <c r="D1778" s="2" t="s">
        <v>2943</v>
      </c>
      <c r="E1778" s="3" t="n">
        <v>46076</v>
      </c>
      <c r="F1778" s="2" t="n">
        <v>20505561318</v>
      </c>
      <c r="G1778" s="2" t="s">
        <v>25</v>
      </c>
      <c r="H1778" s="2" t="s">
        <v>314</v>
      </c>
      <c r="I1778" s="4" t="n">
        <v>72030</v>
      </c>
      <c r="J1778" s="4" t="n">
        <v>65400</v>
      </c>
      <c r="M1778" s="4" t="n">
        <v>65400</v>
      </c>
      <c r="N1778" s="2" t="s">
        <v>27</v>
      </c>
      <c r="O1778" s="4" t="n">
        <v>156255</v>
      </c>
      <c r="P1778" s="5" t="n">
        <v>2.389</v>
      </c>
      <c r="R1778" s="2" t="s">
        <v>28</v>
      </c>
      <c r="Y1778" s="2" t="s">
        <v>2944</v>
      </c>
      <c r="Z1778" s="2" t="s">
        <v>30</v>
      </c>
      <c r="AH1778" s="0" t="s">
        <v>167</v>
      </c>
    </row>
    <row r="1779" customFormat="false" ht="15" hidden="false" customHeight="false" outlineLevel="0" collapsed="false">
      <c r="A1779" s="1" t="n">
        <v>1605540000</v>
      </c>
      <c r="B1779" s="2" t="s">
        <v>22</v>
      </c>
      <c r="C1779" s="2" t="s">
        <v>23</v>
      </c>
      <c r="D1779" s="2" t="s">
        <v>2945</v>
      </c>
      <c r="E1779" s="3" t="n">
        <v>46078</v>
      </c>
      <c r="F1779" s="2" t="n">
        <v>20102881690</v>
      </c>
      <c r="G1779" s="2" t="s">
        <v>703</v>
      </c>
      <c r="H1779" s="2" t="s">
        <v>2802</v>
      </c>
      <c r="I1779" s="4" t="n">
        <v>28620</v>
      </c>
      <c r="J1779" s="4" t="n">
        <v>25680</v>
      </c>
      <c r="M1779" s="4" t="n">
        <v>25680</v>
      </c>
      <c r="N1779" s="2" t="s">
        <v>27</v>
      </c>
      <c r="O1779" s="4" t="n">
        <v>57112</v>
      </c>
      <c r="P1779" s="5" t="n">
        <v>2.223</v>
      </c>
      <c r="R1779" s="2" t="s">
        <v>107</v>
      </c>
      <c r="Y1779" s="2" t="s">
        <v>2946</v>
      </c>
      <c r="Z1779" s="2" t="s">
        <v>30</v>
      </c>
    </row>
    <row r="1780" customFormat="false" ht="15" hidden="false" customHeight="false" outlineLevel="0" collapsed="false">
      <c r="A1780" s="1" t="n">
        <v>1605540000</v>
      </c>
      <c r="B1780" s="2" t="s">
        <v>22</v>
      </c>
      <c r="C1780" s="2" t="s">
        <v>23</v>
      </c>
      <c r="D1780" s="2" t="s">
        <v>2947</v>
      </c>
      <c r="E1780" s="3" t="n">
        <v>46057</v>
      </c>
      <c r="F1780" s="2" t="n">
        <v>20603449909</v>
      </c>
      <c r="G1780" s="2" t="s">
        <v>604</v>
      </c>
      <c r="H1780" s="2" t="s">
        <v>896</v>
      </c>
      <c r="I1780" s="4" t="n">
        <v>28050</v>
      </c>
      <c r="J1780" s="4" t="n">
        <v>25000</v>
      </c>
      <c r="M1780" s="4" t="n">
        <v>25000</v>
      </c>
      <c r="N1780" s="2" t="s">
        <v>27</v>
      </c>
      <c r="O1780" s="4" t="n">
        <v>82330</v>
      </c>
      <c r="P1780" s="5" t="n">
        <v>3.293</v>
      </c>
      <c r="R1780" s="2" t="s">
        <v>498</v>
      </c>
      <c r="Y1780" s="2" t="s">
        <v>1270</v>
      </c>
      <c r="Z1780" s="2" t="s">
        <v>30</v>
      </c>
      <c r="AH1780" s="0" t="s">
        <v>31</v>
      </c>
    </row>
    <row r="1781" customFormat="false" ht="15" hidden="false" customHeight="false" outlineLevel="0" collapsed="false">
      <c r="A1781" s="1" t="n">
        <v>1605540000</v>
      </c>
      <c r="B1781" s="2" t="s">
        <v>22</v>
      </c>
      <c r="C1781" s="2" t="s">
        <v>23</v>
      </c>
      <c r="D1781" s="2" t="s">
        <v>2948</v>
      </c>
      <c r="E1781" s="3" t="n">
        <v>46073</v>
      </c>
      <c r="F1781" s="2" t="n">
        <v>20167217789</v>
      </c>
      <c r="G1781" s="2" t="s">
        <v>1324</v>
      </c>
      <c r="H1781" s="2" t="s">
        <v>658</v>
      </c>
      <c r="I1781" s="4" t="n">
        <v>29020</v>
      </c>
      <c r="J1781" s="4" t="n">
        <v>26400</v>
      </c>
      <c r="M1781" s="4" t="n">
        <v>26400</v>
      </c>
      <c r="N1781" s="2" t="s">
        <v>27</v>
      </c>
      <c r="O1781" s="4" t="n">
        <v>86786</v>
      </c>
      <c r="P1781" s="5" t="n">
        <v>3.287</v>
      </c>
      <c r="R1781" s="2" t="s">
        <v>95</v>
      </c>
      <c r="Y1781" s="2" t="s">
        <v>2949</v>
      </c>
      <c r="Z1781" s="2" t="s">
        <v>30</v>
      </c>
      <c r="AH1781" s="0" t="s">
        <v>31</v>
      </c>
    </row>
    <row r="1782" customFormat="false" ht="15" hidden="false" customHeight="false" outlineLevel="0" collapsed="false">
      <c r="A1782" s="1" t="n">
        <v>1605540000</v>
      </c>
      <c r="B1782" s="2" t="s">
        <v>22</v>
      </c>
      <c r="C1782" s="2" t="s">
        <v>23</v>
      </c>
      <c r="D1782" s="2" t="s">
        <v>2950</v>
      </c>
      <c r="E1782" s="3" t="n">
        <v>46078</v>
      </c>
      <c r="F1782" s="2" t="n">
        <v>20529945192</v>
      </c>
      <c r="G1782" s="2" t="s">
        <v>33</v>
      </c>
      <c r="H1782" s="2" t="s">
        <v>42</v>
      </c>
      <c r="I1782" s="4" t="n">
        <v>24390</v>
      </c>
      <c r="J1782" s="4" t="n">
        <v>22000</v>
      </c>
      <c r="M1782" s="4" t="n">
        <v>22000</v>
      </c>
      <c r="N1782" s="2" t="s">
        <v>27</v>
      </c>
      <c r="O1782" s="4" t="n">
        <v>72230</v>
      </c>
      <c r="P1782" s="5" t="n">
        <v>3.283</v>
      </c>
      <c r="R1782" s="2" t="s">
        <v>28</v>
      </c>
      <c r="Y1782" s="2" t="s">
        <v>35</v>
      </c>
      <c r="Z1782" s="2" t="s">
        <v>30</v>
      </c>
      <c r="AH1782" s="0" t="s">
        <v>31</v>
      </c>
    </row>
    <row r="1783" customFormat="false" ht="15" hidden="false" customHeight="false" outlineLevel="0" collapsed="false">
      <c r="A1783" s="1" t="n">
        <v>1605540000</v>
      </c>
      <c r="B1783" s="2" t="s">
        <v>22</v>
      </c>
      <c r="C1783" s="2" t="s">
        <v>23</v>
      </c>
      <c r="D1783" s="2" t="s">
        <v>2951</v>
      </c>
      <c r="E1783" s="3" t="n">
        <v>46078</v>
      </c>
      <c r="F1783" s="2" t="n">
        <v>20529945192</v>
      </c>
      <c r="G1783" s="2" t="s">
        <v>33</v>
      </c>
      <c r="H1783" s="2" t="s">
        <v>316</v>
      </c>
      <c r="I1783" s="4" t="n">
        <v>24380</v>
      </c>
      <c r="J1783" s="4" t="n">
        <v>22000</v>
      </c>
      <c r="M1783" s="4" t="n">
        <v>22000</v>
      </c>
      <c r="N1783" s="2" t="s">
        <v>27</v>
      </c>
      <c r="O1783" s="4" t="n">
        <v>72230</v>
      </c>
      <c r="P1783" s="5" t="n">
        <v>3.283</v>
      </c>
      <c r="R1783" s="2" t="s">
        <v>28</v>
      </c>
      <c r="Y1783" s="2" t="s">
        <v>35</v>
      </c>
      <c r="Z1783" s="2" t="s">
        <v>30</v>
      </c>
      <c r="AH1783" s="0" t="s">
        <v>31</v>
      </c>
    </row>
    <row r="1784" customFormat="false" ht="15" hidden="false" customHeight="false" outlineLevel="0" collapsed="false">
      <c r="A1784" s="1" t="n">
        <v>1605540000</v>
      </c>
      <c r="B1784" s="2" t="s">
        <v>22</v>
      </c>
      <c r="C1784" s="2" t="s">
        <v>23</v>
      </c>
      <c r="D1784" s="2" t="s">
        <v>2952</v>
      </c>
      <c r="E1784" s="3" t="n">
        <v>46078</v>
      </c>
      <c r="F1784" s="2" t="n">
        <v>20529945192</v>
      </c>
      <c r="G1784" s="2" t="s">
        <v>33</v>
      </c>
      <c r="H1784" s="2" t="s">
        <v>316</v>
      </c>
      <c r="I1784" s="4" t="n">
        <v>24320</v>
      </c>
      <c r="J1784" s="4" t="n">
        <v>22000</v>
      </c>
      <c r="M1784" s="4" t="n">
        <v>22000</v>
      </c>
      <c r="N1784" s="2" t="s">
        <v>27</v>
      </c>
      <c r="O1784" s="4" t="n">
        <v>72230</v>
      </c>
      <c r="P1784" s="5" t="n">
        <v>3.283</v>
      </c>
      <c r="R1784" s="2" t="s">
        <v>28</v>
      </c>
      <c r="Y1784" s="2" t="s">
        <v>35</v>
      </c>
      <c r="Z1784" s="2" t="s">
        <v>30</v>
      </c>
      <c r="AH1784" s="0" t="s">
        <v>31</v>
      </c>
    </row>
    <row r="1785" customFormat="false" ht="15" hidden="false" customHeight="false" outlineLevel="0" collapsed="false">
      <c r="A1785" s="1" t="n">
        <v>1605540000</v>
      </c>
      <c r="B1785" s="2" t="s">
        <v>22</v>
      </c>
      <c r="C1785" s="2" t="s">
        <v>23</v>
      </c>
      <c r="D1785" s="2" t="s">
        <v>2953</v>
      </c>
      <c r="E1785" s="3" t="n">
        <v>46078</v>
      </c>
      <c r="F1785" s="2" t="n">
        <v>20529945192</v>
      </c>
      <c r="G1785" s="2" t="s">
        <v>33</v>
      </c>
      <c r="H1785" s="2" t="s">
        <v>42</v>
      </c>
      <c r="I1785" s="4" t="n">
        <v>24330</v>
      </c>
      <c r="J1785" s="4" t="n">
        <v>22000</v>
      </c>
      <c r="M1785" s="4" t="n">
        <v>22000</v>
      </c>
      <c r="N1785" s="2" t="s">
        <v>27</v>
      </c>
      <c r="O1785" s="4" t="n">
        <v>72230</v>
      </c>
      <c r="P1785" s="5" t="n">
        <v>3.283</v>
      </c>
      <c r="R1785" s="2" t="s">
        <v>28</v>
      </c>
      <c r="Y1785" s="2" t="s">
        <v>35</v>
      </c>
      <c r="Z1785" s="2" t="s">
        <v>30</v>
      </c>
      <c r="AH1785" s="0" t="s">
        <v>31</v>
      </c>
    </row>
    <row r="1786" customFormat="false" ht="15" hidden="false" customHeight="false" outlineLevel="0" collapsed="false">
      <c r="A1786" s="1" t="n">
        <v>1605540000</v>
      </c>
      <c r="B1786" s="2" t="s">
        <v>22</v>
      </c>
      <c r="C1786" s="2" t="s">
        <v>23</v>
      </c>
      <c r="D1786" s="2" t="s">
        <v>2954</v>
      </c>
      <c r="E1786" s="3" t="n">
        <v>46078</v>
      </c>
      <c r="F1786" s="2" t="n">
        <v>20600581768</v>
      </c>
      <c r="G1786" s="2" t="s">
        <v>1298</v>
      </c>
      <c r="H1786" s="2" t="s">
        <v>1703</v>
      </c>
      <c r="I1786" s="4" t="n">
        <v>28800</v>
      </c>
      <c r="J1786" s="4" t="n">
        <v>26040</v>
      </c>
      <c r="M1786" s="4" t="n">
        <v>26.04</v>
      </c>
      <c r="N1786" s="2" t="s">
        <v>57</v>
      </c>
      <c r="O1786" s="4" t="n">
        <v>85230</v>
      </c>
      <c r="P1786" s="5" t="n">
        <v>3.273</v>
      </c>
      <c r="R1786" s="2" t="s">
        <v>95</v>
      </c>
      <c r="Y1786" s="2" t="s">
        <v>1314</v>
      </c>
      <c r="Z1786" s="2" t="s">
        <v>30</v>
      </c>
      <c r="AH1786" s="0" t="s">
        <v>31</v>
      </c>
    </row>
    <row r="1787" customFormat="false" ht="15" hidden="false" customHeight="false" outlineLevel="0" collapsed="false">
      <c r="A1787" s="1" t="n">
        <v>1605540000</v>
      </c>
      <c r="B1787" s="2" t="s">
        <v>22</v>
      </c>
      <c r="C1787" s="2" t="s">
        <v>23</v>
      </c>
      <c r="D1787" s="2" t="s">
        <v>2955</v>
      </c>
      <c r="E1787" s="3" t="n">
        <v>46081</v>
      </c>
      <c r="F1787" s="2" t="n">
        <v>20608077422</v>
      </c>
      <c r="G1787" s="2" t="s">
        <v>116</v>
      </c>
      <c r="H1787" s="2" t="s">
        <v>117</v>
      </c>
      <c r="I1787" s="4" t="n">
        <v>24870</v>
      </c>
      <c r="J1787" s="4" t="n">
        <v>22000</v>
      </c>
      <c r="M1787" s="4" t="n">
        <v>22000</v>
      </c>
      <c r="N1787" s="2" t="s">
        <v>27</v>
      </c>
      <c r="O1787" s="4" t="n">
        <v>72000</v>
      </c>
      <c r="P1787" s="5" t="n">
        <v>3.272</v>
      </c>
      <c r="R1787" s="2" t="s">
        <v>28</v>
      </c>
      <c r="Y1787" s="2" t="s">
        <v>118</v>
      </c>
      <c r="Z1787" s="2" t="s">
        <v>30</v>
      </c>
      <c r="AH1787" s="0" t="s">
        <v>31</v>
      </c>
    </row>
    <row r="1788" customFormat="false" ht="15" hidden="false" customHeight="false" outlineLevel="0" collapsed="false">
      <c r="A1788" s="1" t="n">
        <v>1605540000</v>
      </c>
      <c r="B1788" s="2" t="s">
        <v>22</v>
      </c>
      <c r="C1788" s="2" t="s">
        <v>23</v>
      </c>
      <c r="D1788" s="2" t="s">
        <v>2956</v>
      </c>
      <c r="E1788" s="3" t="n">
        <v>46081</v>
      </c>
      <c r="F1788" s="2" t="n">
        <v>20608077422</v>
      </c>
      <c r="G1788" s="2" t="s">
        <v>116</v>
      </c>
      <c r="H1788" s="2" t="s">
        <v>117</v>
      </c>
      <c r="I1788" s="4" t="n">
        <v>24810</v>
      </c>
      <c r="J1788" s="4" t="n">
        <v>22000</v>
      </c>
      <c r="M1788" s="4" t="n">
        <v>22000</v>
      </c>
      <c r="N1788" s="2" t="s">
        <v>27</v>
      </c>
      <c r="O1788" s="4" t="n">
        <v>72000</v>
      </c>
      <c r="P1788" s="5" t="n">
        <v>3.272</v>
      </c>
      <c r="R1788" s="2" t="s">
        <v>28</v>
      </c>
      <c r="Y1788" s="2" t="s">
        <v>2957</v>
      </c>
      <c r="Z1788" s="2" t="s">
        <v>30</v>
      </c>
      <c r="AH1788" s="0" t="s">
        <v>31</v>
      </c>
    </row>
    <row r="1789" customFormat="false" ht="15" hidden="false" customHeight="false" outlineLevel="0" collapsed="false">
      <c r="A1789" s="1" t="n">
        <v>1605540000</v>
      </c>
      <c r="B1789" s="2" t="s">
        <v>22</v>
      </c>
      <c r="C1789" s="2" t="s">
        <v>23</v>
      </c>
      <c r="D1789" s="2" t="s">
        <v>2958</v>
      </c>
      <c r="E1789" s="3" t="n">
        <v>46081</v>
      </c>
      <c r="F1789" s="2" t="n">
        <v>20608077422</v>
      </c>
      <c r="G1789" s="2" t="s">
        <v>116</v>
      </c>
      <c r="H1789" s="2" t="s">
        <v>117</v>
      </c>
      <c r="I1789" s="4" t="n">
        <v>24830</v>
      </c>
      <c r="J1789" s="4" t="n">
        <v>22000</v>
      </c>
      <c r="M1789" s="4" t="n">
        <v>22000</v>
      </c>
      <c r="N1789" s="2" t="s">
        <v>27</v>
      </c>
      <c r="O1789" s="4" t="n">
        <v>72000</v>
      </c>
      <c r="P1789" s="5" t="n">
        <v>3.272</v>
      </c>
      <c r="R1789" s="2" t="s">
        <v>28</v>
      </c>
      <c r="Y1789" s="2" t="s">
        <v>2957</v>
      </c>
      <c r="Z1789" s="2" t="s">
        <v>30</v>
      </c>
      <c r="AH1789" s="0" t="s">
        <v>31</v>
      </c>
    </row>
    <row r="1790" customFormat="false" ht="15" hidden="false" customHeight="false" outlineLevel="0" collapsed="false">
      <c r="A1790" s="1" t="n">
        <v>1605540000</v>
      </c>
      <c r="B1790" s="2" t="s">
        <v>22</v>
      </c>
      <c r="C1790" s="2" t="s">
        <v>23</v>
      </c>
      <c r="D1790" s="2" t="s">
        <v>2959</v>
      </c>
      <c r="E1790" s="3" t="n">
        <v>46081</v>
      </c>
      <c r="F1790" s="2" t="n">
        <v>20608077422</v>
      </c>
      <c r="G1790" s="2" t="s">
        <v>116</v>
      </c>
      <c r="H1790" s="2" t="s">
        <v>117</v>
      </c>
      <c r="I1790" s="4" t="n">
        <v>24820</v>
      </c>
      <c r="J1790" s="4" t="n">
        <v>22000</v>
      </c>
      <c r="M1790" s="4" t="n">
        <v>22000</v>
      </c>
      <c r="N1790" s="2" t="s">
        <v>27</v>
      </c>
      <c r="O1790" s="4" t="n">
        <v>72000</v>
      </c>
      <c r="P1790" s="5" t="n">
        <v>3.272</v>
      </c>
      <c r="R1790" s="2" t="s">
        <v>28</v>
      </c>
      <c r="Y1790" s="2" t="s">
        <v>291</v>
      </c>
      <c r="Z1790" s="2" t="s">
        <v>30</v>
      </c>
      <c r="AH1790" s="0" t="s">
        <v>31</v>
      </c>
    </row>
    <row r="1791" customFormat="false" ht="15" hidden="false" customHeight="false" outlineLevel="0" collapsed="false">
      <c r="A1791" s="1" t="n">
        <v>1605540000</v>
      </c>
      <c r="B1791" s="2" t="s">
        <v>22</v>
      </c>
      <c r="C1791" s="2" t="s">
        <v>23</v>
      </c>
      <c r="D1791" s="2" t="s">
        <v>2960</v>
      </c>
      <c r="E1791" s="3" t="n">
        <v>46081</v>
      </c>
      <c r="F1791" s="2" t="n">
        <v>20608077422</v>
      </c>
      <c r="G1791" s="2" t="s">
        <v>116</v>
      </c>
      <c r="H1791" s="2" t="s">
        <v>117</v>
      </c>
      <c r="I1791" s="4" t="n">
        <v>24840</v>
      </c>
      <c r="J1791" s="4" t="n">
        <v>22000</v>
      </c>
      <c r="M1791" s="4" t="n">
        <v>22000</v>
      </c>
      <c r="N1791" s="2" t="s">
        <v>27</v>
      </c>
      <c r="O1791" s="4" t="n">
        <v>72000</v>
      </c>
      <c r="P1791" s="5" t="n">
        <v>3.272</v>
      </c>
      <c r="R1791" s="2" t="s">
        <v>28</v>
      </c>
      <c r="Y1791" s="2" t="s">
        <v>291</v>
      </c>
      <c r="Z1791" s="2" t="s">
        <v>30</v>
      </c>
      <c r="AH1791" s="0" t="s">
        <v>31</v>
      </c>
    </row>
    <row r="1792" customFormat="false" ht="15" hidden="false" customHeight="false" outlineLevel="0" collapsed="false">
      <c r="A1792" s="1" t="n">
        <v>1605540000</v>
      </c>
      <c r="B1792" s="2" t="s">
        <v>22</v>
      </c>
      <c r="C1792" s="2" t="s">
        <v>23</v>
      </c>
      <c r="D1792" s="2" t="s">
        <v>2961</v>
      </c>
      <c r="E1792" s="3" t="n">
        <v>46067</v>
      </c>
      <c r="F1792" s="2" t="n">
        <v>20526317930</v>
      </c>
      <c r="G1792" s="2" t="s">
        <v>44</v>
      </c>
      <c r="H1792" s="2" t="s">
        <v>311</v>
      </c>
      <c r="I1792" s="4" t="n">
        <v>123470</v>
      </c>
      <c r="J1792" s="4" t="n">
        <v>111000</v>
      </c>
      <c r="M1792" s="4" t="n">
        <v>111000</v>
      </c>
      <c r="N1792" s="2" t="s">
        <v>1375</v>
      </c>
      <c r="O1792" s="4" t="n">
        <v>360900</v>
      </c>
      <c r="P1792" s="5" t="n">
        <v>3.251</v>
      </c>
      <c r="R1792" s="2" t="s">
        <v>28</v>
      </c>
      <c r="Y1792" s="2" t="s">
        <v>1925</v>
      </c>
      <c r="Z1792" s="2" t="s">
        <v>30</v>
      </c>
      <c r="AH1792" s="0" t="s">
        <v>31</v>
      </c>
    </row>
    <row r="1793" customFormat="false" ht="15" hidden="false" customHeight="false" outlineLevel="0" collapsed="false">
      <c r="A1793" s="1" t="n">
        <v>1605540000</v>
      </c>
      <c r="B1793" s="2" t="s">
        <v>22</v>
      </c>
      <c r="C1793" s="2" t="s">
        <v>23</v>
      </c>
      <c r="D1793" s="2" t="s">
        <v>2962</v>
      </c>
      <c r="E1793" s="3" t="n">
        <v>46079</v>
      </c>
      <c r="F1793" s="2" t="n">
        <v>20536938657</v>
      </c>
      <c r="G1793" s="2" t="s">
        <v>143</v>
      </c>
      <c r="H1793" s="2" t="s">
        <v>334</v>
      </c>
      <c r="I1793" s="4" t="n">
        <v>2962.07</v>
      </c>
      <c r="J1793" s="4" t="n">
        <v>2587.8</v>
      </c>
      <c r="M1793" s="4" t="n">
        <v>5700</v>
      </c>
      <c r="N1793" s="2" t="s">
        <v>145</v>
      </c>
      <c r="O1793" s="4" t="n">
        <v>6919.91</v>
      </c>
      <c r="P1793" s="5" t="n">
        <v>2.674</v>
      </c>
      <c r="R1793" s="2" t="s">
        <v>146</v>
      </c>
      <c r="Y1793" s="2" t="s">
        <v>1927</v>
      </c>
      <c r="Z1793" s="2" t="s">
        <v>30</v>
      </c>
    </row>
    <row r="1794" customFormat="false" ht="15" hidden="false" customHeight="false" outlineLevel="0" collapsed="false">
      <c r="A1794" s="1" t="n">
        <v>1605540000</v>
      </c>
      <c r="B1794" s="2" t="s">
        <v>22</v>
      </c>
      <c r="C1794" s="2" t="s">
        <v>23</v>
      </c>
      <c r="D1794" s="2" t="s">
        <v>2963</v>
      </c>
      <c r="E1794" s="3" t="n">
        <v>46079</v>
      </c>
      <c r="F1794" s="2" t="n">
        <v>20536938657</v>
      </c>
      <c r="G1794" s="2" t="s">
        <v>143</v>
      </c>
      <c r="H1794" s="2" t="s">
        <v>334</v>
      </c>
      <c r="I1794" s="4" t="n">
        <v>9925.56</v>
      </c>
      <c r="J1794" s="4" t="n">
        <v>8671.4</v>
      </c>
      <c r="M1794" s="4" t="n">
        <v>19100</v>
      </c>
      <c r="N1794" s="2" t="s">
        <v>145</v>
      </c>
      <c r="O1794" s="4" t="n">
        <v>18883.77</v>
      </c>
      <c r="P1794" s="5" t="n">
        <v>2.177</v>
      </c>
      <c r="R1794" s="2" t="s">
        <v>146</v>
      </c>
      <c r="Y1794" s="2" t="s">
        <v>2287</v>
      </c>
      <c r="Z1794" s="2" t="s">
        <v>30</v>
      </c>
    </row>
    <row r="1795" customFormat="false" ht="15" hidden="false" customHeight="false" outlineLevel="0" collapsed="false">
      <c r="A1795" s="1" t="n">
        <v>1605540000</v>
      </c>
      <c r="B1795" s="2" t="s">
        <v>22</v>
      </c>
      <c r="C1795" s="2" t="s">
        <v>23</v>
      </c>
      <c r="D1795" s="2" t="s">
        <v>2964</v>
      </c>
      <c r="E1795" s="3" t="n">
        <v>46079</v>
      </c>
      <c r="F1795" s="2" t="n">
        <v>20536938657</v>
      </c>
      <c r="G1795" s="2" t="s">
        <v>143</v>
      </c>
      <c r="H1795" s="2" t="s">
        <v>334</v>
      </c>
      <c r="I1795" s="4" t="n">
        <v>4936.79</v>
      </c>
      <c r="J1795" s="4" t="n">
        <v>4313</v>
      </c>
      <c r="M1795" s="4" t="n">
        <v>9500</v>
      </c>
      <c r="N1795" s="2" t="s">
        <v>145</v>
      </c>
      <c r="O1795" s="4" t="n">
        <v>8363.18</v>
      </c>
      <c r="P1795" s="5" t="n">
        <v>1.939</v>
      </c>
      <c r="R1795" s="2" t="s">
        <v>146</v>
      </c>
      <c r="Y1795" s="2" t="s">
        <v>2287</v>
      </c>
      <c r="Z1795" s="2" t="s">
        <v>30</v>
      </c>
    </row>
    <row r="1796" customFormat="false" ht="15" hidden="false" customHeight="false" outlineLevel="0" collapsed="false">
      <c r="A1796" s="1" t="n">
        <v>1605540000</v>
      </c>
      <c r="B1796" s="2" t="s">
        <v>22</v>
      </c>
      <c r="C1796" s="2" t="s">
        <v>23</v>
      </c>
      <c r="D1796" s="2" t="s">
        <v>2965</v>
      </c>
      <c r="E1796" s="3" t="n">
        <v>46079</v>
      </c>
      <c r="F1796" s="2" t="n">
        <v>20536938657</v>
      </c>
      <c r="G1796" s="2" t="s">
        <v>143</v>
      </c>
      <c r="H1796" s="2" t="s">
        <v>334</v>
      </c>
      <c r="I1796" s="4" t="n">
        <v>9600.79</v>
      </c>
      <c r="J1796" s="4" t="n">
        <v>8353.6</v>
      </c>
      <c r="M1796" s="4" t="n">
        <v>18400</v>
      </c>
      <c r="N1796" s="2" t="s">
        <v>145</v>
      </c>
      <c r="O1796" s="4" t="n">
        <v>17998.75</v>
      </c>
      <c r="P1796" s="5" t="n">
        <v>2.154</v>
      </c>
      <c r="R1796" s="2" t="s">
        <v>146</v>
      </c>
      <c r="Y1796" s="2" t="s">
        <v>2287</v>
      </c>
      <c r="Z1796" s="2" t="s">
        <v>30</v>
      </c>
    </row>
    <row r="1797" customFormat="false" ht="15" hidden="false" customHeight="false" outlineLevel="0" collapsed="false">
      <c r="A1797" s="1" t="n">
        <v>1605540000</v>
      </c>
      <c r="B1797" s="2" t="s">
        <v>22</v>
      </c>
      <c r="C1797" s="2" t="s">
        <v>23</v>
      </c>
      <c r="D1797" s="2" t="s">
        <v>2966</v>
      </c>
      <c r="E1797" s="3" t="n">
        <v>46079</v>
      </c>
      <c r="F1797" s="2" t="n">
        <v>20536938657</v>
      </c>
      <c r="G1797" s="2" t="s">
        <v>143</v>
      </c>
      <c r="H1797" s="2" t="s">
        <v>334</v>
      </c>
      <c r="I1797" s="4" t="n">
        <v>1043.56</v>
      </c>
      <c r="J1797" s="4" t="n">
        <v>908</v>
      </c>
      <c r="M1797" s="4" t="n">
        <v>2000</v>
      </c>
      <c r="N1797" s="2" t="s">
        <v>145</v>
      </c>
      <c r="O1797" s="4" t="n">
        <v>2596.38</v>
      </c>
      <c r="P1797" s="5" t="n">
        <v>2.859</v>
      </c>
      <c r="R1797" s="2" t="s">
        <v>146</v>
      </c>
      <c r="Y1797" s="2" t="s">
        <v>2967</v>
      </c>
      <c r="Z1797" s="2" t="s">
        <v>30</v>
      </c>
    </row>
    <row r="1798" customFormat="false" ht="15" hidden="false" customHeight="false" outlineLevel="0" collapsed="false">
      <c r="A1798" s="1" t="n">
        <v>1605540000</v>
      </c>
      <c r="B1798" s="2" t="s">
        <v>22</v>
      </c>
      <c r="C1798" s="2" t="s">
        <v>23</v>
      </c>
      <c r="D1798" s="2" t="s">
        <v>2968</v>
      </c>
      <c r="E1798" s="3" t="n">
        <v>46079</v>
      </c>
      <c r="F1798" s="2" t="n">
        <v>20536938657</v>
      </c>
      <c r="G1798" s="2" t="s">
        <v>143</v>
      </c>
      <c r="H1798" s="2" t="s">
        <v>334</v>
      </c>
      <c r="I1798" s="4" t="n">
        <v>3913.36</v>
      </c>
      <c r="J1798" s="4" t="n">
        <v>3405</v>
      </c>
      <c r="M1798" s="4" t="n">
        <v>7500</v>
      </c>
      <c r="N1798" s="2" t="s">
        <v>145</v>
      </c>
      <c r="O1798" s="4" t="n">
        <v>9136.44</v>
      </c>
      <c r="P1798" s="5" t="n">
        <v>2.683</v>
      </c>
      <c r="R1798" s="2" t="s">
        <v>146</v>
      </c>
      <c r="Y1798" s="2" t="s">
        <v>1927</v>
      </c>
      <c r="Z1798" s="2" t="s">
        <v>30</v>
      </c>
    </row>
    <row r="1799" customFormat="false" ht="15" hidden="false" customHeight="false" outlineLevel="0" collapsed="false">
      <c r="A1799" s="1" t="n">
        <v>1605540000</v>
      </c>
      <c r="B1799" s="2" t="s">
        <v>22</v>
      </c>
      <c r="C1799" s="2" t="s">
        <v>23</v>
      </c>
      <c r="D1799" s="2" t="s">
        <v>2969</v>
      </c>
      <c r="E1799" s="3" t="n">
        <v>46079</v>
      </c>
      <c r="F1799" s="2" t="n">
        <v>20536938657</v>
      </c>
      <c r="G1799" s="2" t="s">
        <v>143</v>
      </c>
      <c r="H1799" s="2" t="s">
        <v>334</v>
      </c>
      <c r="I1799" s="4" t="n">
        <v>3391.58</v>
      </c>
      <c r="J1799" s="4" t="n">
        <v>2951</v>
      </c>
      <c r="M1799" s="4" t="n">
        <v>6500</v>
      </c>
      <c r="N1799" s="2" t="s">
        <v>145</v>
      </c>
      <c r="O1799" s="4" t="n">
        <v>5383.25</v>
      </c>
      <c r="P1799" s="5" t="n">
        <v>1.824</v>
      </c>
      <c r="R1799" s="2" t="s">
        <v>146</v>
      </c>
      <c r="Y1799" s="2" t="s">
        <v>2287</v>
      </c>
      <c r="Z1799" s="2" t="s">
        <v>30</v>
      </c>
    </row>
    <row r="1800" customFormat="false" ht="15" hidden="false" customHeight="false" outlineLevel="0" collapsed="false">
      <c r="A1800" s="1" t="n">
        <v>1605540000</v>
      </c>
      <c r="B1800" s="2" t="s">
        <v>22</v>
      </c>
      <c r="C1800" s="2" t="s">
        <v>53</v>
      </c>
      <c r="D1800" s="2" t="s">
        <v>2970</v>
      </c>
      <c r="E1800" s="3" t="n">
        <v>46080</v>
      </c>
      <c r="F1800" s="2" t="n">
        <v>20605664297</v>
      </c>
      <c r="G1800" s="2" t="s">
        <v>100</v>
      </c>
      <c r="H1800" s="2" t="s">
        <v>407</v>
      </c>
      <c r="I1800" s="4" t="n">
        <v>8628.98</v>
      </c>
      <c r="J1800" s="4" t="n">
        <v>7488</v>
      </c>
      <c r="M1800" s="4" t="n">
        <v>1248</v>
      </c>
      <c r="N1800" s="2" t="s">
        <v>102</v>
      </c>
      <c r="O1800" s="4" t="n">
        <v>73382.4</v>
      </c>
      <c r="P1800" s="5" t="n">
        <v>9.8</v>
      </c>
      <c r="R1800" s="2" t="s">
        <v>146</v>
      </c>
      <c r="Y1800" s="2" t="s">
        <v>2971</v>
      </c>
      <c r="Z1800" s="2" t="s">
        <v>30</v>
      </c>
    </row>
    <row r="1801" customFormat="false" ht="15" hidden="false" customHeight="false" outlineLevel="0" collapsed="false">
      <c r="A1801" s="1" t="n">
        <v>1605540000</v>
      </c>
      <c r="B1801" s="2" t="s">
        <v>22</v>
      </c>
      <c r="C1801" s="2" t="s">
        <v>23</v>
      </c>
      <c r="D1801" s="2" t="s">
        <v>2972</v>
      </c>
      <c r="E1801" s="3" t="n">
        <v>46074</v>
      </c>
      <c r="F1801" s="2" t="n">
        <v>20305673669</v>
      </c>
      <c r="G1801" s="2" t="s">
        <v>599</v>
      </c>
      <c r="H1801" s="2" t="s">
        <v>2855</v>
      </c>
      <c r="I1801" s="4" t="n">
        <v>33845.44</v>
      </c>
      <c r="J1801" s="4" t="n">
        <v>30786</v>
      </c>
      <c r="M1801" s="4" t="n">
        <v>30786</v>
      </c>
      <c r="N1801" s="2" t="s">
        <v>27</v>
      </c>
      <c r="O1801" s="4" t="n">
        <v>99009.03</v>
      </c>
      <c r="P1801" s="5" t="n">
        <v>3.216</v>
      </c>
      <c r="R1801" s="2" t="s">
        <v>95</v>
      </c>
      <c r="Y1801" s="2" t="s">
        <v>2973</v>
      </c>
      <c r="Z1801" s="2" t="s">
        <v>30</v>
      </c>
      <c r="AH1801" s="0" t="s">
        <v>31</v>
      </c>
    </row>
    <row r="1802" customFormat="false" ht="15" hidden="false" customHeight="false" outlineLevel="0" collapsed="false">
      <c r="A1802" s="1" t="n">
        <v>1605540000</v>
      </c>
      <c r="B1802" s="2" t="s">
        <v>22</v>
      </c>
      <c r="C1802" s="2" t="s">
        <v>23</v>
      </c>
      <c r="D1802" s="2" t="s">
        <v>2974</v>
      </c>
      <c r="E1802" s="3" t="n">
        <v>46067</v>
      </c>
      <c r="F1802" s="2" t="n">
        <v>20546645593</v>
      </c>
      <c r="G1802" s="2" t="s">
        <v>496</v>
      </c>
      <c r="H1802" s="2" t="s">
        <v>754</v>
      </c>
      <c r="I1802" s="4" t="n">
        <v>59170</v>
      </c>
      <c r="J1802" s="4" t="n">
        <v>54000</v>
      </c>
      <c r="M1802" s="4" t="n">
        <v>54</v>
      </c>
      <c r="N1802" s="2" t="s">
        <v>57</v>
      </c>
      <c r="O1802" s="4" t="n">
        <v>172819</v>
      </c>
      <c r="P1802" s="5" t="n">
        <v>3.2</v>
      </c>
      <c r="R1802" s="2" t="s">
        <v>95</v>
      </c>
      <c r="Y1802" s="2" t="s">
        <v>2975</v>
      </c>
      <c r="Z1802" s="2" t="s">
        <v>30</v>
      </c>
      <c r="AH1802" s="0" t="s">
        <v>31</v>
      </c>
    </row>
    <row r="1803" customFormat="false" ht="15" hidden="false" customHeight="false" outlineLevel="0" collapsed="false">
      <c r="A1803" s="1" t="n">
        <v>1605540000</v>
      </c>
      <c r="B1803" s="2" t="s">
        <v>22</v>
      </c>
      <c r="C1803" s="2" t="s">
        <v>23</v>
      </c>
      <c r="D1803" s="2" t="s">
        <v>2976</v>
      </c>
      <c r="E1803" s="3" t="n">
        <v>46078</v>
      </c>
      <c r="F1803" s="2" t="n">
        <v>20600581768</v>
      </c>
      <c r="G1803" s="2" t="s">
        <v>1298</v>
      </c>
      <c r="H1803" s="2" t="s">
        <v>1671</v>
      </c>
      <c r="I1803" s="4" t="n">
        <v>29076.66</v>
      </c>
      <c r="J1803" s="4" t="n">
        <v>26040</v>
      </c>
      <c r="M1803" s="4" t="n">
        <v>26.04</v>
      </c>
      <c r="N1803" s="2" t="s">
        <v>57</v>
      </c>
      <c r="O1803" s="4" t="n">
        <v>82826</v>
      </c>
      <c r="P1803" s="5" t="n">
        <v>3.18</v>
      </c>
      <c r="R1803" s="2" t="s">
        <v>95</v>
      </c>
      <c r="Y1803" s="2" t="s">
        <v>1314</v>
      </c>
      <c r="Z1803" s="2" t="s">
        <v>30</v>
      </c>
      <c r="AH1803" s="0" t="s">
        <v>31</v>
      </c>
    </row>
    <row r="1804" customFormat="false" ht="15" hidden="false" customHeight="false" outlineLevel="0" collapsed="false">
      <c r="A1804" s="1" t="n">
        <v>1605540000</v>
      </c>
      <c r="B1804" s="2" t="s">
        <v>22</v>
      </c>
      <c r="C1804" s="2" t="s">
        <v>23</v>
      </c>
      <c r="D1804" s="2" t="s">
        <v>2977</v>
      </c>
      <c r="E1804" s="3" t="n">
        <v>46078</v>
      </c>
      <c r="F1804" s="2" t="n">
        <v>20600581768</v>
      </c>
      <c r="G1804" s="2" t="s">
        <v>1298</v>
      </c>
      <c r="H1804" s="2" t="s">
        <v>1671</v>
      </c>
      <c r="I1804" s="4" t="n">
        <v>57630</v>
      </c>
      <c r="J1804" s="4" t="n">
        <v>52080</v>
      </c>
      <c r="M1804" s="4" t="n">
        <v>52.08</v>
      </c>
      <c r="N1804" s="2" t="s">
        <v>57</v>
      </c>
      <c r="O1804" s="4" t="n">
        <v>165652</v>
      </c>
      <c r="P1804" s="5" t="n">
        <v>3.18</v>
      </c>
      <c r="R1804" s="2" t="s">
        <v>95</v>
      </c>
      <c r="Y1804" s="2" t="s">
        <v>1314</v>
      </c>
      <c r="Z1804" s="2" t="s">
        <v>30</v>
      </c>
      <c r="AH1804" s="0" t="s">
        <v>31</v>
      </c>
    </row>
    <row r="1805" customFormat="false" ht="15" hidden="false" customHeight="false" outlineLevel="0" collapsed="false">
      <c r="A1805" s="1" t="n">
        <v>1605540000</v>
      </c>
      <c r="B1805" s="2" t="s">
        <v>22</v>
      </c>
      <c r="C1805" s="2" t="s">
        <v>23</v>
      </c>
      <c r="D1805" s="2" t="s">
        <v>2978</v>
      </c>
      <c r="E1805" s="3" t="n">
        <v>46064</v>
      </c>
      <c r="F1805" s="2" t="n">
        <v>20484294756</v>
      </c>
      <c r="G1805" s="2" t="s">
        <v>50</v>
      </c>
      <c r="H1805" s="2" t="s">
        <v>158</v>
      </c>
      <c r="I1805" s="4" t="n">
        <v>48250</v>
      </c>
      <c r="J1805" s="4" t="n">
        <v>44000</v>
      </c>
      <c r="M1805" s="4" t="n">
        <v>44000</v>
      </c>
      <c r="N1805" s="2" t="s">
        <v>27</v>
      </c>
      <c r="O1805" s="4" t="n">
        <v>135640</v>
      </c>
      <c r="P1805" s="5" t="n">
        <v>3.082</v>
      </c>
      <c r="R1805" s="2" t="s">
        <v>28</v>
      </c>
      <c r="Y1805" s="2" t="s">
        <v>52</v>
      </c>
      <c r="Z1805" s="2" t="s">
        <v>30</v>
      </c>
      <c r="AH1805" s="0" t="s">
        <v>31</v>
      </c>
    </row>
    <row r="1806" customFormat="false" ht="15" hidden="false" customHeight="false" outlineLevel="0" collapsed="false">
      <c r="A1806" s="1" t="n">
        <v>1605540000</v>
      </c>
      <c r="B1806" s="2" t="s">
        <v>22</v>
      </c>
      <c r="C1806" s="2" t="s">
        <v>23</v>
      </c>
      <c r="D1806" s="2" t="s">
        <v>2979</v>
      </c>
      <c r="E1806" s="3" t="n">
        <v>46080</v>
      </c>
      <c r="F1806" s="2" t="n">
        <v>20502257634</v>
      </c>
      <c r="G1806" s="2" t="s">
        <v>195</v>
      </c>
      <c r="H1806" s="2" t="s">
        <v>866</v>
      </c>
      <c r="I1806" s="4" t="n">
        <v>23890</v>
      </c>
      <c r="J1806" s="4" t="n">
        <v>22000</v>
      </c>
      <c r="M1806" s="4" t="n">
        <v>22000</v>
      </c>
      <c r="N1806" s="2" t="s">
        <v>27</v>
      </c>
      <c r="O1806" s="4" t="n">
        <v>140769</v>
      </c>
      <c r="P1806" s="5" t="n">
        <v>6.398</v>
      </c>
      <c r="R1806" s="2" t="s">
        <v>757</v>
      </c>
      <c r="Y1806" s="2" t="s">
        <v>2980</v>
      </c>
      <c r="Z1806" s="2" t="s">
        <v>30</v>
      </c>
    </row>
    <row r="1807" customFormat="false" ht="15" hidden="false" customHeight="false" outlineLevel="0" collapsed="false">
      <c r="A1807" s="1" t="n">
        <v>1605540000</v>
      </c>
      <c r="B1807" s="2" t="s">
        <v>22</v>
      </c>
      <c r="C1807" s="2" t="s">
        <v>23</v>
      </c>
      <c r="D1807" s="2" t="s">
        <v>2981</v>
      </c>
      <c r="E1807" s="3" t="n">
        <v>46080</v>
      </c>
      <c r="F1807" s="2" t="n">
        <v>20502257634</v>
      </c>
      <c r="G1807" s="2" t="s">
        <v>195</v>
      </c>
      <c r="H1807" s="2" t="s">
        <v>196</v>
      </c>
      <c r="I1807" s="4" t="n">
        <v>27450</v>
      </c>
      <c r="J1807" s="4" t="n">
        <v>26010</v>
      </c>
      <c r="M1807" s="4" t="n">
        <v>26010</v>
      </c>
      <c r="N1807" s="2" t="s">
        <v>27</v>
      </c>
      <c r="O1807" s="4" t="n">
        <v>53547</v>
      </c>
      <c r="P1807" s="5" t="n">
        <v>2.058</v>
      </c>
      <c r="R1807" s="2" t="s">
        <v>107</v>
      </c>
      <c r="Y1807" s="2" t="s">
        <v>2982</v>
      </c>
      <c r="Z1807" s="2" t="s">
        <v>30</v>
      </c>
    </row>
    <row r="1808" customFormat="false" ht="15" hidden="false" customHeight="false" outlineLevel="0" collapsed="false">
      <c r="A1808" s="1" t="n">
        <v>1605540000</v>
      </c>
      <c r="B1808" s="2" t="s">
        <v>22</v>
      </c>
      <c r="C1808" s="2" t="s">
        <v>23</v>
      </c>
      <c r="D1808" s="2" t="s">
        <v>2983</v>
      </c>
      <c r="E1808" s="3" t="n">
        <v>46080</v>
      </c>
      <c r="F1808" s="2" t="n">
        <v>20356922311</v>
      </c>
      <c r="G1808" s="2" t="s">
        <v>137</v>
      </c>
      <c r="H1808" s="2" t="s">
        <v>878</v>
      </c>
      <c r="I1808" s="4" t="n">
        <v>10367.29</v>
      </c>
      <c r="J1808" s="4" t="n">
        <v>9660</v>
      </c>
      <c r="M1808" s="4" t="n">
        <v>9660</v>
      </c>
      <c r="N1808" s="2" t="s">
        <v>27</v>
      </c>
      <c r="O1808" s="4" t="n">
        <v>19471.44</v>
      </c>
      <c r="P1808" s="5" t="n">
        <v>2.015</v>
      </c>
      <c r="R1808" s="2" t="s">
        <v>107</v>
      </c>
      <c r="Y1808" s="2" t="s">
        <v>2984</v>
      </c>
      <c r="Z1808" s="2" t="s">
        <v>30</v>
      </c>
    </row>
    <row r="1809" customFormat="false" ht="15" hidden="false" customHeight="false" outlineLevel="0" collapsed="false">
      <c r="A1809" s="1" t="n">
        <v>1605540000</v>
      </c>
      <c r="B1809" s="2" t="s">
        <v>22</v>
      </c>
      <c r="C1809" s="2" t="s">
        <v>23</v>
      </c>
      <c r="D1809" s="2" t="s">
        <v>2985</v>
      </c>
      <c r="E1809" s="3" t="n">
        <v>46080</v>
      </c>
      <c r="F1809" s="2" t="n">
        <v>20356922311</v>
      </c>
      <c r="G1809" s="2" t="s">
        <v>137</v>
      </c>
      <c r="H1809" s="2" t="s">
        <v>878</v>
      </c>
      <c r="I1809" s="4" t="n">
        <v>11295.26</v>
      </c>
      <c r="J1809" s="4" t="n">
        <v>10015</v>
      </c>
      <c r="M1809" s="4" t="n">
        <v>10015</v>
      </c>
      <c r="N1809" s="2" t="s">
        <v>27</v>
      </c>
      <c r="O1809" s="4" t="n">
        <v>60878.96</v>
      </c>
      <c r="P1809" s="5" t="n">
        <v>6.078</v>
      </c>
      <c r="R1809" s="2" t="s">
        <v>249</v>
      </c>
      <c r="Y1809" s="2" t="s">
        <v>2986</v>
      </c>
      <c r="Z1809" s="2" t="s">
        <v>30</v>
      </c>
    </row>
    <row r="1810" customFormat="false" ht="15" hidden="false" customHeight="false" outlineLevel="0" collapsed="false">
      <c r="A1810" s="1" t="n">
        <v>1605540000</v>
      </c>
      <c r="B1810" s="2" t="s">
        <v>22</v>
      </c>
      <c r="C1810" s="2" t="s">
        <v>23</v>
      </c>
      <c r="D1810" s="2" t="s">
        <v>2987</v>
      </c>
      <c r="E1810" s="3" t="n">
        <v>46074</v>
      </c>
      <c r="F1810" s="2" t="n">
        <v>20546645593</v>
      </c>
      <c r="G1810" s="2" t="s">
        <v>496</v>
      </c>
      <c r="H1810" s="2" t="s">
        <v>754</v>
      </c>
      <c r="I1810" s="4" t="n">
        <v>29750</v>
      </c>
      <c r="J1810" s="4" t="n">
        <v>27000</v>
      </c>
      <c r="M1810" s="4" t="n">
        <v>27</v>
      </c>
      <c r="N1810" s="2" t="s">
        <v>57</v>
      </c>
      <c r="O1810" s="4" t="n">
        <v>83212</v>
      </c>
      <c r="P1810" s="5" t="n">
        <v>3.081</v>
      </c>
      <c r="R1810" s="2" t="s">
        <v>95</v>
      </c>
      <c r="Y1810" s="2" t="s">
        <v>2644</v>
      </c>
      <c r="Z1810" s="2" t="s">
        <v>30</v>
      </c>
      <c r="AH1810" s="0" t="s">
        <v>31</v>
      </c>
    </row>
    <row r="1811" customFormat="false" ht="15" hidden="false" customHeight="false" outlineLevel="0" collapsed="false">
      <c r="A1811" s="1" t="n">
        <v>1605540000</v>
      </c>
      <c r="B1811" s="2" t="s">
        <v>22</v>
      </c>
      <c r="C1811" s="2" t="s">
        <v>23</v>
      </c>
      <c r="D1811" s="2" t="s">
        <v>2988</v>
      </c>
      <c r="E1811" s="3" t="n">
        <v>46074</v>
      </c>
      <c r="F1811" s="2" t="n">
        <v>20546645593</v>
      </c>
      <c r="G1811" s="2" t="s">
        <v>496</v>
      </c>
      <c r="H1811" s="2" t="s">
        <v>754</v>
      </c>
      <c r="I1811" s="4" t="n">
        <v>29880</v>
      </c>
      <c r="J1811" s="4" t="n">
        <v>27000</v>
      </c>
      <c r="M1811" s="4" t="n">
        <v>27</v>
      </c>
      <c r="N1811" s="2" t="s">
        <v>57</v>
      </c>
      <c r="O1811" s="4" t="n">
        <v>83212</v>
      </c>
      <c r="P1811" s="5" t="n">
        <v>3.081</v>
      </c>
      <c r="R1811" s="2" t="s">
        <v>95</v>
      </c>
      <c r="Y1811" s="2" t="s">
        <v>2989</v>
      </c>
      <c r="Z1811" s="2" t="s">
        <v>30</v>
      </c>
      <c r="AH1811" s="0" t="s">
        <v>31</v>
      </c>
    </row>
    <row r="1812" customFormat="false" ht="15" hidden="false" customHeight="false" outlineLevel="0" collapsed="false">
      <c r="A1812" s="1" t="n">
        <v>1605540000</v>
      </c>
      <c r="B1812" s="2" t="s">
        <v>22</v>
      </c>
      <c r="C1812" s="2" t="s">
        <v>23</v>
      </c>
      <c r="D1812" s="2" t="s">
        <v>2990</v>
      </c>
      <c r="E1812" s="3" t="n">
        <v>46074</v>
      </c>
      <c r="F1812" s="2" t="n">
        <v>20546645593</v>
      </c>
      <c r="G1812" s="2" t="s">
        <v>496</v>
      </c>
      <c r="H1812" s="2" t="s">
        <v>754</v>
      </c>
      <c r="I1812" s="4" t="n">
        <v>29690</v>
      </c>
      <c r="J1812" s="4" t="n">
        <v>27000</v>
      </c>
      <c r="M1812" s="4" t="n">
        <v>27</v>
      </c>
      <c r="N1812" s="2" t="s">
        <v>57</v>
      </c>
      <c r="O1812" s="4" t="n">
        <v>83212</v>
      </c>
      <c r="P1812" s="5" t="n">
        <v>3.081</v>
      </c>
      <c r="R1812" s="2" t="s">
        <v>95</v>
      </c>
      <c r="Y1812" s="2" t="s">
        <v>2644</v>
      </c>
      <c r="Z1812" s="2" t="s">
        <v>30</v>
      </c>
      <c r="AH1812" s="0" t="s">
        <v>31</v>
      </c>
    </row>
    <row r="1813" customFormat="false" ht="15" hidden="false" customHeight="false" outlineLevel="0" collapsed="false">
      <c r="A1813" s="1" t="n">
        <v>1605540000</v>
      </c>
      <c r="B1813" s="2" t="s">
        <v>22</v>
      </c>
      <c r="C1813" s="2" t="s">
        <v>53</v>
      </c>
      <c r="D1813" s="2" t="s">
        <v>2991</v>
      </c>
      <c r="E1813" s="3" t="n">
        <v>46081</v>
      </c>
      <c r="F1813" s="2" t="n">
        <v>20380336384</v>
      </c>
      <c r="G1813" s="2" t="s">
        <v>813</v>
      </c>
      <c r="H1813" s="2" t="s">
        <v>813</v>
      </c>
      <c r="I1813" s="4" t="n">
        <v>104448.34</v>
      </c>
      <c r="J1813" s="4" t="n">
        <v>98694</v>
      </c>
      <c r="M1813" s="4" t="n">
        <v>98694</v>
      </c>
      <c r="N1813" s="2" t="s">
        <v>27</v>
      </c>
      <c r="O1813" s="4" t="n">
        <v>167152.57</v>
      </c>
      <c r="P1813" s="5" t="n">
        <v>1.693</v>
      </c>
      <c r="R1813" s="2" t="s">
        <v>95</v>
      </c>
      <c r="Y1813" s="2" t="s">
        <v>2992</v>
      </c>
      <c r="Z1813" s="2" t="s">
        <v>30</v>
      </c>
    </row>
    <row r="1814" customFormat="false" ht="15" hidden="false" customHeight="false" outlineLevel="0" collapsed="false">
      <c r="A1814" s="1" t="n">
        <v>1605540000</v>
      </c>
      <c r="B1814" s="2" t="s">
        <v>22</v>
      </c>
      <c r="C1814" s="2" t="s">
        <v>23</v>
      </c>
      <c r="D1814" s="2" t="s">
        <v>2993</v>
      </c>
      <c r="E1814" s="3" t="n">
        <v>46081</v>
      </c>
      <c r="F1814" s="2" t="n">
        <v>20102881690</v>
      </c>
      <c r="G1814" s="2" t="s">
        <v>703</v>
      </c>
      <c r="I1814" s="4" t="n">
        <v>29780</v>
      </c>
      <c r="J1814" s="4" t="n">
        <v>27000</v>
      </c>
      <c r="M1814" s="4" t="n">
        <v>27000</v>
      </c>
      <c r="N1814" s="2" t="s">
        <v>27</v>
      </c>
      <c r="O1814" s="4" t="n">
        <v>36750</v>
      </c>
      <c r="P1814" s="5" t="n">
        <v>1.361</v>
      </c>
      <c r="R1814" s="2" t="s">
        <v>95</v>
      </c>
      <c r="Y1814" s="2" t="s">
        <v>2994</v>
      </c>
      <c r="Z1814" s="2" t="s">
        <v>30</v>
      </c>
    </row>
    <row r="1815" customFormat="false" ht="15" hidden="false" customHeight="false" outlineLevel="0" collapsed="false">
      <c r="A1815" s="1" t="n">
        <v>1605540000</v>
      </c>
      <c r="B1815" s="2" t="s">
        <v>22</v>
      </c>
      <c r="C1815" s="2" t="s">
        <v>53</v>
      </c>
      <c r="D1815" s="2" t="s">
        <v>2995</v>
      </c>
      <c r="E1815" s="3" t="n">
        <v>46073</v>
      </c>
      <c r="F1815" s="2" t="n">
        <v>20556928313</v>
      </c>
      <c r="G1815" s="2" t="s">
        <v>55</v>
      </c>
      <c r="H1815" s="2" t="s">
        <v>264</v>
      </c>
      <c r="I1815" s="4" t="n">
        <v>24696</v>
      </c>
      <c r="J1815" s="4" t="n">
        <v>22500</v>
      </c>
      <c r="M1815" s="4" t="n">
        <v>22.5</v>
      </c>
      <c r="N1815" s="2" t="s">
        <v>57</v>
      </c>
      <c r="O1815" s="4" t="n">
        <v>65350</v>
      </c>
      <c r="P1815" s="5" t="n">
        <v>2.904</v>
      </c>
      <c r="R1815" s="2" t="s">
        <v>28</v>
      </c>
      <c r="Y1815" s="2" t="s">
        <v>2996</v>
      </c>
      <c r="Z1815" s="2" t="s">
        <v>30</v>
      </c>
      <c r="AH1815" s="0" t="s">
        <v>31</v>
      </c>
    </row>
    <row r="1816" customFormat="false" ht="15" hidden="false" customHeight="false" outlineLevel="0" collapsed="false">
      <c r="A1816" s="1" t="n">
        <v>1605540000</v>
      </c>
      <c r="B1816" s="2" t="s">
        <v>22</v>
      </c>
      <c r="C1816" s="2" t="s">
        <v>23</v>
      </c>
      <c r="D1816" s="2" t="s">
        <v>2997</v>
      </c>
      <c r="E1816" s="3" t="n">
        <v>46081</v>
      </c>
      <c r="F1816" s="2" t="n">
        <v>20536938657</v>
      </c>
      <c r="G1816" s="2" t="s">
        <v>143</v>
      </c>
      <c r="H1816" s="2" t="s">
        <v>188</v>
      </c>
      <c r="I1816" s="4" t="n">
        <v>7121.55</v>
      </c>
      <c r="J1816" s="4" t="n">
        <v>6560</v>
      </c>
      <c r="M1816" s="4" t="n">
        <v>6560</v>
      </c>
      <c r="N1816" s="2" t="s">
        <v>27</v>
      </c>
      <c r="O1816" s="4" t="n">
        <v>20513.72</v>
      </c>
      <c r="P1816" s="5" t="n">
        <v>3.127</v>
      </c>
      <c r="R1816" s="2" t="s">
        <v>107</v>
      </c>
      <c r="Y1816" s="2" t="s">
        <v>2998</v>
      </c>
      <c r="Z1816" s="2" t="s">
        <v>30</v>
      </c>
    </row>
    <row r="1817" customFormat="false" ht="15" hidden="false" customHeight="false" outlineLevel="0" collapsed="false">
      <c r="A1817" s="1" t="n">
        <v>1605540000</v>
      </c>
      <c r="B1817" s="2" t="s">
        <v>22</v>
      </c>
      <c r="C1817" s="2" t="s">
        <v>23</v>
      </c>
      <c r="D1817" s="2" t="s">
        <v>2999</v>
      </c>
      <c r="E1817" s="3" t="n">
        <v>46081</v>
      </c>
      <c r="F1817" s="2" t="n">
        <v>20536938657</v>
      </c>
      <c r="G1817" s="2" t="s">
        <v>143</v>
      </c>
      <c r="H1817" s="2" t="s">
        <v>188</v>
      </c>
      <c r="I1817" s="4" t="n">
        <v>15198.44</v>
      </c>
      <c r="J1817" s="4" t="n">
        <v>14000</v>
      </c>
      <c r="M1817" s="4" t="n">
        <v>14000</v>
      </c>
      <c r="N1817" s="2" t="s">
        <v>27</v>
      </c>
      <c r="O1817" s="4" t="n">
        <v>73879.28</v>
      </c>
      <c r="P1817" s="5" t="n">
        <v>5.277</v>
      </c>
      <c r="R1817" s="2" t="s">
        <v>107</v>
      </c>
      <c r="Y1817" s="2" t="s">
        <v>3000</v>
      </c>
      <c r="Z1817" s="2" t="s">
        <v>30</v>
      </c>
    </row>
    <row r="1818" customFormat="false" ht="15" hidden="false" customHeight="false" outlineLevel="0" collapsed="false">
      <c r="A1818" s="1" t="n">
        <v>1605540000</v>
      </c>
      <c r="B1818" s="2" t="s">
        <v>22</v>
      </c>
      <c r="C1818" s="2" t="s">
        <v>23</v>
      </c>
      <c r="D1818" s="2" t="s">
        <v>3001</v>
      </c>
      <c r="E1818" s="3" t="n">
        <v>46081</v>
      </c>
      <c r="F1818" s="2" t="n">
        <v>20502257634</v>
      </c>
      <c r="G1818" s="2" t="s">
        <v>195</v>
      </c>
      <c r="H1818" s="2" t="s">
        <v>2819</v>
      </c>
      <c r="I1818" s="4" t="n">
        <v>8826.66</v>
      </c>
      <c r="J1818" s="4" t="n">
        <v>8000</v>
      </c>
      <c r="M1818" s="4" t="n">
        <v>8000</v>
      </c>
      <c r="N1818" s="2" t="s">
        <v>27</v>
      </c>
      <c r="O1818" s="4" t="n">
        <v>48909</v>
      </c>
      <c r="P1818" s="5" t="n">
        <v>6.113</v>
      </c>
      <c r="R1818" s="2" t="s">
        <v>249</v>
      </c>
      <c r="Y1818" s="2" t="s">
        <v>3002</v>
      </c>
      <c r="Z1818" s="2" t="s">
        <v>30</v>
      </c>
    </row>
    <row r="1819" customFormat="false" ht="15" hidden="false" customHeight="false" outlineLevel="0" collapsed="false">
      <c r="A1819" s="1" t="n">
        <v>1605540000</v>
      </c>
      <c r="B1819" s="2" t="s">
        <v>22</v>
      </c>
      <c r="C1819" s="2" t="s">
        <v>53</v>
      </c>
      <c r="D1819" s="2" t="s">
        <v>3003</v>
      </c>
      <c r="E1819" s="3" t="n">
        <v>46073</v>
      </c>
      <c r="F1819" s="2" t="n">
        <v>20556928313</v>
      </c>
      <c r="G1819" s="2" t="s">
        <v>55</v>
      </c>
      <c r="H1819" s="2" t="s">
        <v>264</v>
      </c>
      <c r="I1819" s="4" t="n">
        <v>24696</v>
      </c>
      <c r="J1819" s="4" t="n">
        <v>22500</v>
      </c>
      <c r="M1819" s="4" t="n">
        <v>22.5</v>
      </c>
      <c r="N1819" s="2" t="s">
        <v>57</v>
      </c>
      <c r="O1819" s="4" t="n">
        <v>65350</v>
      </c>
      <c r="P1819" s="5" t="n">
        <v>2.904</v>
      </c>
      <c r="R1819" s="2" t="s">
        <v>28</v>
      </c>
      <c r="Y1819" s="2" t="s">
        <v>2996</v>
      </c>
      <c r="Z1819" s="2" t="s">
        <v>30</v>
      </c>
      <c r="AH1819" s="0" t="s">
        <v>31</v>
      </c>
    </row>
    <row r="1820" customFormat="false" ht="15" hidden="false" customHeight="false" outlineLevel="0" collapsed="false">
      <c r="A1820" s="1" t="n">
        <v>1605540000</v>
      </c>
      <c r="B1820" s="2" t="s">
        <v>22</v>
      </c>
      <c r="C1820" s="2" t="s">
        <v>23</v>
      </c>
      <c r="D1820" s="2" t="s">
        <v>3004</v>
      </c>
      <c r="E1820" s="3" t="n">
        <v>46081</v>
      </c>
      <c r="F1820" s="2" t="n">
        <v>20525893040</v>
      </c>
      <c r="G1820" s="2" t="s">
        <v>482</v>
      </c>
      <c r="H1820" s="2" t="s">
        <v>3005</v>
      </c>
      <c r="I1820" s="4" t="n">
        <v>25520</v>
      </c>
      <c r="J1820" s="4" t="n">
        <v>23128</v>
      </c>
      <c r="M1820" s="4" t="n">
        <v>23128</v>
      </c>
      <c r="N1820" s="2" t="s">
        <v>27</v>
      </c>
      <c r="O1820" s="4" t="n">
        <v>174151</v>
      </c>
      <c r="P1820" s="5" t="n">
        <v>7.529</v>
      </c>
      <c r="R1820" s="2" t="s">
        <v>249</v>
      </c>
      <c r="Y1820" s="2" t="s">
        <v>3006</v>
      </c>
      <c r="Z1820" s="2" t="s">
        <v>30</v>
      </c>
    </row>
    <row r="1821" customFormat="false" ht="15" hidden="false" customHeight="false" outlineLevel="0" collapsed="false">
      <c r="A1821" s="1" t="n">
        <v>1605540000</v>
      </c>
      <c r="B1821" s="2" t="s">
        <v>22</v>
      </c>
      <c r="C1821" s="2" t="s">
        <v>23</v>
      </c>
      <c r="D1821" s="2" t="s">
        <v>3007</v>
      </c>
      <c r="E1821" s="3" t="n">
        <v>46070</v>
      </c>
      <c r="F1821" s="2" t="n">
        <v>20205572229</v>
      </c>
      <c r="G1821" s="2" t="s">
        <v>1491</v>
      </c>
      <c r="I1821" s="4" t="n">
        <v>14250</v>
      </c>
      <c r="J1821" s="4" t="n">
        <v>13500</v>
      </c>
      <c r="M1821" s="4" t="n">
        <v>675</v>
      </c>
      <c r="N1821" s="2" t="s">
        <v>1375</v>
      </c>
      <c r="O1821" s="4" t="n">
        <v>20000</v>
      </c>
      <c r="P1821" s="5" t="n">
        <v>1.481</v>
      </c>
      <c r="R1821" s="2" t="s">
        <v>95</v>
      </c>
      <c r="Y1821" s="2" t="s">
        <v>3008</v>
      </c>
      <c r="Z1821" s="2" t="s">
        <v>30</v>
      </c>
      <c r="AH1821" s="0" t="s">
        <v>167</v>
      </c>
    </row>
    <row r="1822" customFormat="false" ht="15" hidden="false" customHeight="false" outlineLevel="0" collapsed="false">
      <c r="A1822" s="1" t="n">
        <v>1605540000</v>
      </c>
      <c r="B1822" s="2" t="s">
        <v>22</v>
      </c>
      <c r="C1822" s="2" t="s">
        <v>53</v>
      </c>
      <c r="D1822" s="2" t="s">
        <v>3009</v>
      </c>
      <c r="E1822" s="3" t="n">
        <v>46073</v>
      </c>
      <c r="F1822" s="2" t="n">
        <v>20556928313</v>
      </c>
      <c r="G1822" s="2" t="s">
        <v>55</v>
      </c>
      <c r="H1822" s="2" t="s">
        <v>264</v>
      </c>
      <c r="I1822" s="4" t="n">
        <v>24696</v>
      </c>
      <c r="J1822" s="4" t="n">
        <v>22500</v>
      </c>
      <c r="M1822" s="4" t="n">
        <v>22.5</v>
      </c>
      <c r="N1822" s="2" t="s">
        <v>57</v>
      </c>
      <c r="O1822" s="4" t="n">
        <v>65350</v>
      </c>
      <c r="P1822" s="5" t="n">
        <v>2.904</v>
      </c>
      <c r="R1822" s="2" t="s">
        <v>28</v>
      </c>
      <c r="Y1822" s="2" t="s">
        <v>2996</v>
      </c>
      <c r="Z1822" s="2" t="s">
        <v>30</v>
      </c>
      <c r="AH1822" s="0" t="s">
        <v>31</v>
      </c>
    </row>
    <row r="1823" customFormat="false" ht="15" hidden="false" customHeight="false" outlineLevel="0" collapsed="false">
      <c r="A1823" s="1" t="n">
        <v>1605540000</v>
      </c>
      <c r="B1823" s="2" t="s">
        <v>22</v>
      </c>
      <c r="C1823" s="2" t="s">
        <v>23</v>
      </c>
      <c r="D1823" s="2" t="s">
        <v>3010</v>
      </c>
      <c r="E1823" s="3" t="n">
        <v>46070</v>
      </c>
      <c r="F1823" s="2" t="n">
        <v>20205572229</v>
      </c>
      <c r="G1823" s="2" t="s">
        <v>1491</v>
      </c>
      <c r="I1823" s="4" t="n">
        <v>14250</v>
      </c>
      <c r="J1823" s="4" t="n">
        <v>13500</v>
      </c>
      <c r="M1823" s="4" t="n">
        <v>13500</v>
      </c>
      <c r="N1823" s="2" t="s">
        <v>27</v>
      </c>
      <c r="O1823" s="4" t="n">
        <v>20000</v>
      </c>
      <c r="P1823" s="5" t="n">
        <v>1.481</v>
      </c>
      <c r="R1823" s="2" t="s">
        <v>95</v>
      </c>
      <c r="Y1823" s="2" t="s">
        <v>2779</v>
      </c>
      <c r="Z1823" s="2" t="s">
        <v>30</v>
      </c>
      <c r="AH1823" s="0" t="s">
        <v>167</v>
      </c>
    </row>
    <row r="1824" customFormat="false" ht="15" hidden="false" customHeight="false" outlineLevel="0" collapsed="false">
      <c r="A1824" s="1" t="n">
        <v>1605540000</v>
      </c>
      <c r="B1824" s="2" t="s">
        <v>22</v>
      </c>
      <c r="C1824" s="2" t="s">
        <v>23</v>
      </c>
      <c r="D1824" s="2" t="s">
        <v>3011</v>
      </c>
      <c r="E1824" s="3" t="n">
        <v>46081</v>
      </c>
      <c r="F1824" s="2" t="n">
        <v>20605753206</v>
      </c>
      <c r="G1824" s="2" t="s">
        <v>173</v>
      </c>
      <c r="H1824" s="2" t="s">
        <v>3012</v>
      </c>
      <c r="I1824" s="4" t="n">
        <v>20180</v>
      </c>
      <c r="J1824" s="4" t="n">
        <v>18609.3</v>
      </c>
      <c r="M1824" s="4" t="n">
        <v>1334</v>
      </c>
      <c r="N1824" s="2" t="s">
        <v>102</v>
      </c>
      <c r="O1824" s="4" t="n">
        <v>82294</v>
      </c>
      <c r="P1824" s="5" t="n">
        <v>4.422</v>
      </c>
      <c r="R1824" s="2" t="s">
        <v>146</v>
      </c>
      <c r="Y1824" s="2" t="s">
        <v>3013</v>
      </c>
      <c r="Z1824" s="2" t="s">
        <v>30</v>
      </c>
    </row>
    <row r="1825" customFormat="false" ht="15" hidden="false" customHeight="false" outlineLevel="0" collapsed="false">
      <c r="A1825" s="1" t="n">
        <v>1605540000</v>
      </c>
      <c r="B1825" s="2" t="s">
        <v>22</v>
      </c>
      <c r="C1825" s="2" t="s">
        <v>53</v>
      </c>
      <c r="D1825" s="2" t="s">
        <v>3014</v>
      </c>
      <c r="E1825" s="3" t="n">
        <v>46073</v>
      </c>
      <c r="F1825" s="2" t="n">
        <v>20556928313</v>
      </c>
      <c r="G1825" s="2" t="s">
        <v>55</v>
      </c>
      <c r="H1825" s="2" t="s">
        <v>264</v>
      </c>
      <c r="I1825" s="4" t="n">
        <v>24696</v>
      </c>
      <c r="J1825" s="4" t="n">
        <v>22500</v>
      </c>
      <c r="M1825" s="4" t="n">
        <v>22.5</v>
      </c>
      <c r="N1825" s="2" t="s">
        <v>57</v>
      </c>
      <c r="O1825" s="4" t="n">
        <v>65350</v>
      </c>
      <c r="P1825" s="5" t="n">
        <v>2.904</v>
      </c>
      <c r="R1825" s="2" t="s">
        <v>28</v>
      </c>
      <c r="Y1825" s="2" t="s">
        <v>2996</v>
      </c>
      <c r="Z1825" s="2" t="s">
        <v>30</v>
      </c>
      <c r="AH1825" s="0" t="s">
        <v>31</v>
      </c>
    </row>
    <row r="1826" customFormat="false" ht="15" hidden="false" customHeight="false" outlineLevel="0" collapsed="false">
      <c r="A1826" s="1" t="n">
        <v>1605540000</v>
      </c>
      <c r="B1826" s="2" t="s">
        <v>22</v>
      </c>
      <c r="C1826" s="2" t="s">
        <v>23</v>
      </c>
      <c r="D1826" s="2" t="s">
        <v>3015</v>
      </c>
      <c r="E1826" s="3" t="n">
        <v>46081</v>
      </c>
      <c r="F1826" s="2" t="n">
        <v>20509468606</v>
      </c>
      <c r="G1826" s="2" t="s">
        <v>129</v>
      </c>
      <c r="H1826" s="2" t="s">
        <v>1781</v>
      </c>
      <c r="I1826" s="4" t="n">
        <v>8301.61</v>
      </c>
      <c r="J1826" s="4" t="n">
        <v>7665</v>
      </c>
      <c r="M1826" s="4" t="n">
        <v>7665</v>
      </c>
      <c r="N1826" s="2" t="s">
        <v>27</v>
      </c>
      <c r="O1826" s="4" t="n">
        <v>17939.94</v>
      </c>
      <c r="P1826" s="5" t="n">
        <v>2.34</v>
      </c>
      <c r="R1826" s="2" t="s">
        <v>107</v>
      </c>
      <c r="Y1826" s="2" t="s">
        <v>2194</v>
      </c>
      <c r="Z1826" s="2" t="s">
        <v>30</v>
      </c>
    </row>
    <row r="1827" customFormat="false" ht="15" hidden="false" customHeight="false" outlineLevel="0" collapsed="false">
      <c r="A1827" s="1" t="n">
        <v>1605540000</v>
      </c>
      <c r="B1827" s="2" t="s">
        <v>22</v>
      </c>
      <c r="C1827" s="2" t="s">
        <v>23</v>
      </c>
      <c r="D1827" s="2" t="s">
        <v>3016</v>
      </c>
      <c r="E1827" s="3" t="n">
        <v>46081</v>
      </c>
      <c r="F1827" s="2" t="n">
        <v>20509468606</v>
      </c>
      <c r="G1827" s="2" t="s">
        <v>129</v>
      </c>
      <c r="H1827" s="2" t="s">
        <v>1781</v>
      </c>
      <c r="I1827" s="4" t="n">
        <v>2364.55</v>
      </c>
      <c r="J1827" s="4" t="n">
        <v>2184</v>
      </c>
      <c r="M1827" s="4" t="n">
        <v>2184</v>
      </c>
      <c r="N1827" s="2" t="s">
        <v>27</v>
      </c>
      <c r="O1827" s="4" t="n">
        <v>2272.45</v>
      </c>
      <c r="P1827" s="5" t="n">
        <v>1.04</v>
      </c>
      <c r="R1827" s="2" t="s">
        <v>107</v>
      </c>
      <c r="Y1827" s="2" t="s">
        <v>597</v>
      </c>
      <c r="Z1827" s="2" t="s">
        <v>30</v>
      </c>
    </row>
    <row r="1828" customFormat="false" ht="15" hidden="false" customHeight="false" outlineLevel="0" collapsed="false">
      <c r="A1828" s="1" t="n">
        <v>1605540000</v>
      </c>
      <c r="B1828" s="2" t="s">
        <v>22</v>
      </c>
      <c r="C1828" s="2" t="s">
        <v>23</v>
      </c>
      <c r="D1828" s="2" t="s">
        <v>3017</v>
      </c>
      <c r="E1828" s="3" t="n">
        <v>46081</v>
      </c>
      <c r="F1828" s="2" t="n">
        <v>20509468606</v>
      </c>
      <c r="G1828" s="2" t="s">
        <v>129</v>
      </c>
      <c r="H1828" s="2" t="s">
        <v>1781</v>
      </c>
      <c r="I1828" s="4" t="n">
        <v>25805.44</v>
      </c>
      <c r="J1828" s="4" t="n">
        <v>23835</v>
      </c>
      <c r="M1828" s="4" t="n">
        <v>23835</v>
      </c>
      <c r="N1828" s="2" t="s">
        <v>27</v>
      </c>
      <c r="O1828" s="4" t="n">
        <v>24800.35</v>
      </c>
      <c r="P1828" s="5" t="n">
        <v>1.04</v>
      </c>
      <c r="R1828" s="2" t="s">
        <v>107</v>
      </c>
      <c r="Y1828" s="2" t="s">
        <v>597</v>
      </c>
      <c r="Z1828" s="2" t="s">
        <v>30</v>
      </c>
    </row>
    <row r="1829" customFormat="false" ht="15" hidden="false" customHeight="false" outlineLevel="0" collapsed="false">
      <c r="A1829" s="1" t="n">
        <v>1605540000</v>
      </c>
      <c r="B1829" s="2" t="s">
        <v>22</v>
      </c>
      <c r="C1829" s="2" t="s">
        <v>53</v>
      </c>
      <c r="D1829" s="2" t="s">
        <v>3018</v>
      </c>
      <c r="E1829" s="3" t="n">
        <v>46073</v>
      </c>
      <c r="F1829" s="2" t="n">
        <v>20556928313</v>
      </c>
      <c r="G1829" s="2" t="s">
        <v>55</v>
      </c>
      <c r="H1829" s="2" t="s">
        <v>264</v>
      </c>
      <c r="I1829" s="4" t="n">
        <v>24696</v>
      </c>
      <c r="J1829" s="4" t="n">
        <v>22500</v>
      </c>
      <c r="M1829" s="4" t="n">
        <v>22.5</v>
      </c>
      <c r="N1829" s="2" t="s">
        <v>57</v>
      </c>
      <c r="O1829" s="4" t="n">
        <v>65350</v>
      </c>
      <c r="P1829" s="5" t="n">
        <v>2.904</v>
      </c>
      <c r="R1829" s="2" t="s">
        <v>28</v>
      </c>
      <c r="Y1829" s="2" t="s">
        <v>2996</v>
      </c>
      <c r="Z1829" s="2" t="s">
        <v>30</v>
      </c>
      <c r="AH1829" s="0" t="s">
        <v>31</v>
      </c>
    </row>
    <row r="1830" customFormat="false" ht="15" hidden="false" customHeight="false" outlineLevel="0" collapsed="false">
      <c r="A1830" s="1" t="n">
        <v>1605540000</v>
      </c>
      <c r="B1830" s="2" t="s">
        <v>22</v>
      </c>
      <c r="C1830" s="2" t="s">
        <v>53</v>
      </c>
      <c r="D1830" s="2" t="s">
        <v>3019</v>
      </c>
      <c r="E1830" s="3" t="n">
        <v>46081</v>
      </c>
      <c r="F1830" s="2" t="n">
        <v>20556928313</v>
      </c>
      <c r="G1830" s="2" t="s">
        <v>55</v>
      </c>
      <c r="H1830" s="2" t="s">
        <v>55</v>
      </c>
      <c r="I1830" s="4" t="n">
        <v>83250</v>
      </c>
      <c r="J1830" s="4" t="n">
        <v>75000</v>
      </c>
      <c r="M1830" s="4" t="n">
        <v>75</v>
      </c>
      <c r="N1830" s="2" t="s">
        <v>57</v>
      </c>
      <c r="O1830" s="4" t="n">
        <v>217470</v>
      </c>
      <c r="P1830" s="5" t="n">
        <v>2.899</v>
      </c>
      <c r="R1830" s="2" t="s">
        <v>95</v>
      </c>
      <c r="Y1830" s="2" t="s">
        <v>58</v>
      </c>
      <c r="Z1830" s="2" t="s">
        <v>30</v>
      </c>
      <c r="AH1830" s="0" t="s">
        <v>31</v>
      </c>
    </row>
    <row r="1831" customFormat="false" ht="15" hidden="false" customHeight="false" outlineLevel="0" collapsed="false">
      <c r="A1831" s="1" t="n">
        <v>1605540000</v>
      </c>
      <c r="B1831" s="2" t="s">
        <v>22</v>
      </c>
      <c r="C1831" s="2" t="s">
        <v>23</v>
      </c>
      <c r="D1831" s="2" t="s">
        <v>3020</v>
      </c>
      <c r="E1831" s="3" t="n">
        <v>46078</v>
      </c>
      <c r="F1831" s="2" t="n">
        <v>20484294756</v>
      </c>
      <c r="G1831" s="2" t="s">
        <v>50</v>
      </c>
      <c r="H1831" s="2" t="s">
        <v>158</v>
      </c>
      <c r="I1831" s="4" t="n">
        <v>48250</v>
      </c>
      <c r="J1831" s="4" t="n">
        <v>44000</v>
      </c>
      <c r="M1831" s="4" t="n">
        <v>44000</v>
      </c>
      <c r="N1831" s="2" t="s">
        <v>27</v>
      </c>
      <c r="O1831" s="4" t="n">
        <v>126840</v>
      </c>
      <c r="P1831" s="5" t="n">
        <v>2.882</v>
      </c>
      <c r="R1831" s="2" t="s">
        <v>28</v>
      </c>
      <c r="Y1831" s="2" t="s">
        <v>52</v>
      </c>
      <c r="Z1831" s="2" t="s">
        <v>30</v>
      </c>
      <c r="AH1831" s="0" t="s">
        <v>31</v>
      </c>
    </row>
    <row r="1832" customFormat="false" ht="15" hidden="false" customHeight="false" outlineLevel="0" collapsed="false">
      <c r="A1832" s="1" t="n">
        <v>1605540000</v>
      </c>
      <c r="B1832" s="2" t="s">
        <v>22</v>
      </c>
      <c r="C1832" s="2" t="s">
        <v>23</v>
      </c>
      <c r="D1832" s="2" t="s">
        <v>3021</v>
      </c>
      <c r="E1832" s="3" t="n">
        <v>46081</v>
      </c>
      <c r="F1832" s="2" t="n">
        <v>20356922311</v>
      </c>
      <c r="G1832" s="2" t="s">
        <v>137</v>
      </c>
      <c r="H1832" s="2" t="s">
        <v>767</v>
      </c>
      <c r="I1832" s="4" t="n">
        <v>21630</v>
      </c>
      <c r="J1832" s="4" t="n">
        <v>18201.14</v>
      </c>
      <c r="M1832" s="4" t="n">
        <v>40042.52</v>
      </c>
      <c r="N1832" s="2" t="s">
        <v>145</v>
      </c>
      <c r="O1832" s="4" t="n">
        <v>116139.2</v>
      </c>
      <c r="P1832" s="5" t="n">
        <v>6.38</v>
      </c>
      <c r="R1832" s="2" t="s">
        <v>146</v>
      </c>
      <c r="Y1832" s="2" t="s">
        <v>2641</v>
      </c>
      <c r="Z1832" s="2" t="s">
        <v>30</v>
      </c>
    </row>
    <row r="1833" customFormat="false" ht="15" hidden="false" customHeight="false" outlineLevel="0" collapsed="false">
      <c r="A1833" s="1" t="n">
        <v>1605540000</v>
      </c>
      <c r="B1833" s="2" t="s">
        <v>22</v>
      </c>
      <c r="C1833" s="2" t="s">
        <v>23</v>
      </c>
      <c r="D1833" s="2" t="s">
        <v>3022</v>
      </c>
      <c r="E1833" s="3" t="n">
        <v>46074</v>
      </c>
      <c r="F1833" s="2" t="n">
        <v>20305673669</v>
      </c>
      <c r="G1833" s="2" t="s">
        <v>599</v>
      </c>
      <c r="H1833" s="2" t="s">
        <v>94</v>
      </c>
      <c r="I1833" s="4" t="n">
        <v>58935.63</v>
      </c>
      <c r="J1833" s="4" t="n">
        <v>53760</v>
      </c>
      <c r="M1833" s="4" t="n">
        <v>53760</v>
      </c>
      <c r="N1833" s="2" t="s">
        <v>27</v>
      </c>
      <c r="O1833" s="4" t="n">
        <v>75123.83</v>
      </c>
      <c r="P1833" s="5" t="n">
        <v>1.397</v>
      </c>
      <c r="R1833" s="2" t="s">
        <v>95</v>
      </c>
      <c r="Y1833" s="2" t="s">
        <v>2233</v>
      </c>
      <c r="Z1833" s="2" t="s">
        <v>30</v>
      </c>
      <c r="AH1833" s="0" t="s">
        <v>31</v>
      </c>
    </row>
    <row r="1834" customFormat="false" ht="15" hidden="false" customHeight="false" outlineLevel="0" collapsed="false">
      <c r="A1834" s="1" t="n">
        <v>1605540000</v>
      </c>
      <c r="B1834" s="2" t="s">
        <v>22</v>
      </c>
      <c r="C1834" s="2" t="s">
        <v>23</v>
      </c>
      <c r="D1834" s="2" t="s">
        <v>3023</v>
      </c>
      <c r="E1834" s="3" t="n">
        <v>46090</v>
      </c>
      <c r="F1834" s="2" t="n">
        <v>20529945192</v>
      </c>
      <c r="G1834" s="2" t="s">
        <v>33</v>
      </c>
      <c r="H1834" s="2" t="s">
        <v>718</v>
      </c>
      <c r="I1834" s="4" t="n">
        <v>24440</v>
      </c>
      <c r="J1834" s="4" t="n">
        <v>22000</v>
      </c>
      <c r="M1834" s="4" t="n">
        <v>22000</v>
      </c>
      <c r="N1834" s="2" t="s">
        <v>27</v>
      </c>
      <c r="O1834" s="4" t="n">
        <v>76700</v>
      </c>
      <c r="P1834" s="5" t="n">
        <v>3.486</v>
      </c>
      <c r="R1834" s="2" t="s">
        <v>28</v>
      </c>
      <c r="Y1834" s="2" t="s">
        <v>35</v>
      </c>
      <c r="Z1834" s="2" t="s">
        <v>30</v>
      </c>
    </row>
    <row r="1835" customFormat="false" ht="15" hidden="false" customHeight="false" outlineLevel="0" collapsed="false">
      <c r="A1835" s="1" t="n">
        <v>1605540000</v>
      </c>
      <c r="B1835" s="2" t="s">
        <v>22</v>
      </c>
      <c r="C1835" s="2" t="s">
        <v>23</v>
      </c>
      <c r="D1835" s="2" t="s">
        <v>3024</v>
      </c>
      <c r="E1835" s="3" t="n">
        <v>46082</v>
      </c>
      <c r="F1835" s="2" t="n">
        <v>20102881690</v>
      </c>
      <c r="G1835" s="2" t="s">
        <v>703</v>
      </c>
      <c r="I1835" s="4" t="n">
        <v>29190</v>
      </c>
      <c r="J1835" s="4" t="n">
        <v>26000</v>
      </c>
      <c r="M1835" s="4" t="n">
        <v>26000</v>
      </c>
      <c r="N1835" s="2" t="s">
        <v>27</v>
      </c>
      <c r="O1835" s="4" t="n">
        <v>74900</v>
      </c>
      <c r="P1835" s="5" t="n">
        <v>2.88</v>
      </c>
      <c r="R1835" s="2" t="s">
        <v>95</v>
      </c>
      <c r="Y1835" s="2" t="s">
        <v>899</v>
      </c>
      <c r="Z1835" s="2" t="s">
        <v>30</v>
      </c>
    </row>
    <row r="1836" customFormat="false" ht="15" hidden="false" customHeight="false" outlineLevel="0" collapsed="false">
      <c r="A1836" s="1" t="n">
        <v>1605540000</v>
      </c>
      <c r="B1836" s="2" t="s">
        <v>22</v>
      </c>
      <c r="C1836" s="2" t="s">
        <v>23</v>
      </c>
      <c r="D1836" s="2" t="s">
        <v>3025</v>
      </c>
      <c r="E1836" s="3" t="n">
        <v>46082</v>
      </c>
      <c r="F1836" s="2" t="n">
        <v>20102881690</v>
      </c>
      <c r="G1836" s="2" t="s">
        <v>703</v>
      </c>
      <c r="I1836" s="4" t="n">
        <v>29120</v>
      </c>
      <c r="J1836" s="4" t="n">
        <v>26000</v>
      </c>
      <c r="M1836" s="4" t="n">
        <v>26000</v>
      </c>
      <c r="N1836" s="2" t="s">
        <v>27</v>
      </c>
      <c r="O1836" s="4" t="n">
        <v>76200</v>
      </c>
      <c r="P1836" s="5" t="n">
        <v>2.93</v>
      </c>
      <c r="R1836" s="2" t="s">
        <v>95</v>
      </c>
      <c r="Y1836" s="2" t="s">
        <v>899</v>
      </c>
      <c r="Z1836" s="2" t="s">
        <v>30</v>
      </c>
    </row>
    <row r="1837" customFormat="false" ht="15" hidden="false" customHeight="false" outlineLevel="0" collapsed="false">
      <c r="A1837" s="1" t="n">
        <v>1605540000</v>
      </c>
      <c r="B1837" s="2" t="s">
        <v>22</v>
      </c>
      <c r="C1837" s="2" t="s">
        <v>23</v>
      </c>
      <c r="D1837" s="2" t="s">
        <v>3026</v>
      </c>
      <c r="E1837" s="3" t="n">
        <v>46082</v>
      </c>
      <c r="F1837" s="2" t="n">
        <v>20205572229</v>
      </c>
      <c r="G1837" s="2" t="s">
        <v>1491</v>
      </c>
      <c r="H1837" s="2" t="s">
        <v>902</v>
      </c>
      <c r="I1837" s="4" t="n">
        <v>28550</v>
      </c>
      <c r="J1837" s="4" t="n">
        <v>25740</v>
      </c>
      <c r="M1837" s="4" t="n">
        <v>25.74</v>
      </c>
      <c r="N1837" s="2" t="s">
        <v>57</v>
      </c>
      <c r="O1837" s="4" t="n">
        <v>57544</v>
      </c>
      <c r="P1837" s="5" t="n">
        <v>2.235</v>
      </c>
      <c r="R1837" s="2" t="s">
        <v>107</v>
      </c>
      <c r="Y1837" s="2" t="s">
        <v>3027</v>
      </c>
      <c r="Z1837" s="2" t="s">
        <v>30</v>
      </c>
    </row>
    <row r="1838" customFormat="false" ht="15" hidden="false" customHeight="false" outlineLevel="0" collapsed="false">
      <c r="A1838" s="1" t="n">
        <v>1605540000</v>
      </c>
      <c r="B1838" s="2" t="s">
        <v>22</v>
      </c>
      <c r="C1838" s="2" t="s">
        <v>23</v>
      </c>
      <c r="D1838" s="2" t="s">
        <v>3028</v>
      </c>
      <c r="E1838" s="3" t="n">
        <v>46090</v>
      </c>
      <c r="F1838" s="2" t="n">
        <v>20529945192</v>
      </c>
      <c r="G1838" s="2" t="s">
        <v>33</v>
      </c>
      <c r="H1838" s="2" t="s">
        <v>718</v>
      </c>
      <c r="I1838" s="4" t="n">
        <v>24470</v>
      </c>
      <c r="J1838" s="4" t="n">
        <v>22000</v>
      </c>
      <c r="M1838" s="4" t="n">
        <v>22000</v>
      </c>
      <c r="N1838" s="2" t="s">
        <v>27</v>
      </c>
      <c r="O1838" s="4" t="n">
        <v>76700</v>
      </c>
      <c r="P1838" s="5" t="n">
        <v>3.486</v>
      </c>
      <c r="R1838" s="2" t="s">
        <v>28</v>
      </c>
      <c r="Y1838" s="2" t="s">
        <v>35</v>
      </c>
      <c r="Z1838" s="2" t="s">
        <v>30</v>
      </c>
    </row>
    <row r="1839" customFormat="false" ht="15" hidden="false" customHeight="false" outlineLevel="0" collapsed="false">
      <c r="A1839" s="1" t="n">
        <v>1605540000</v>
      </c>
      <c r="B1839" s="2" t="s">
        <v>22</v>
      </c>
      <c r="C1839" s="2" t="s">
        <v>23</v>
      </c>
      <c r="D1839" s="2" t="s">
        <v>3029</v>
      </c>
      <c r="E1839" s="3" t="n">
        <v>46082</v>
      </c>
      <c r="F1839" s="2" t="n">
        <v>20205572229</v>
      </c>
      <c r="G1839" s="2" t="s">
        <v>1491</v>
      </c>
      <c r="H1839" s="2" t="s">
        <v>902</v>
      </c>
      <c r="I1839" s="4" t="n">
        <v>56930</v>
      </c>
      <c r="J1839" s="4" t="n">
        <v>51480</v>
      </c>
      <c r="M1839" s="4" t="n">
        <v>51.48</v>
      </c>
      <c r="N1839" s="2" t="s">
        <v>57</v>
      </c>
      <c r="O1839" s="4" t="n">
        <v>104727</v>
      </c>
      <c r="P1839" s="5" t="n">
        <v>2.034</v>
      </c>
      <c r="R1839" s="2" t="s">
        <v>107</v>
      </c>
      <c r="Y1839" s="2" t="s">
        <v>3027</v>
      </c>
      <c r="Z1839" s="2" t="s">
        <v>30</v>
      </c>
    </row>
    <row r="1840" customFormat="false" ht="15" hidden="false" customHeight="false" outlineLevel="0" collapsed="false">
      <c r="A1840" s="1" t="n">
        <v>1605540000</v>
      </c>
      <c r="B1840" s="2" t="s">
        <v>22</v>
      </c>
      <c r="C1840" s="2" t="s">
        <v>23</v>
      </c>
      <c r="D1840" s="2" t="s">
        <v>3030</v>
      </c>
      <c r="E1840" s="3" t="n">
        <v>46090</v>
      </c>
      <c r="F1840" s="2" t="n">
        <v>20529945192</v>
      </c>
      <c r="G1840" s="2" t="s">
        <v>33</v>
      </c>
      <c r="H1840" s="2" t="s">
        <v>718</v>
      </c>
      <c r="I1840" s="4" t="n">
        <v>24730</v>
      </c>
      <c r="J1840" s="4" t="n">
        <v>22000</v>
      </c>
      <c r="M1840" s="4" t="n">
        <v>22000</v>
      </c>
      <c r="N1840" s="2" t="s">
        <v>27</v>
      </c>
      <c r="O1840" s="4" t="n">
        <v>76700</v>
      </c>
      <c r="P1840" s="5" t="n">
        <v>3.486</v>
      </c>
      <c r="R1840" s="2" t="s">
        <v>28</v>
      </c>
      <c r="Y1840" s="2" t="s">
        <v>35</v>
      </c>
      <c r="Z1840" s="2" t="s">
        <v>30</v>
      </c>
    </row>
    <row r="1841" customFormat="false" ht="15" hidden="false" customHeight="false" outlineLevel="0" collapsed="false">
      <c r="A1841" s="1" t="n">
        <v>1605540000</v>
      </c>
      <c r="B1841" s="2" t="s">
        <v>22</v>
      </c>
      <c r="C1841" s="2" t="s">
        <v>23</v>
      </c>
      <c r="D1841" s="2" t="s">
        <v>3031</v>
      </c>
      <c r="E1841" s="3" t="n">
        <v>46090</v>
      </c>
      <c r="F1841" s="2" t="n">
        <v>20529945192</v>
      </c>
      <c r="G1841" s="2" t="s">
        <v>33</v>
      </c>
      <c r="H1841" s="2" t="s">
        <v>718</v>
      </c>
      <c r="I1841" s="4" t="n">
        <v>24520</v>
      </c>
      <c r="J1841" s="4" t="n">
        <v>22000</v>
      </c>
      <c r="M1841" s="4" t="n">
        <v>22000</v>
      </c>
      <c r="N1841" s="2" t="s">
        <v>27</v>
      </c>
      <c r="O1841" s="4" t="n">
        <v>76700</v>
      </c>
      <c r="P1841" s="5" t="n">
        <v>3.486</v>
      </c>
      <c r="R1841" s="2" t="s">
        <v>28</v>
      </c>
      <c r="Y1841" s="2" t="s">
        <v>35</v>
      </c>
      <c r="Z1841" s="2" t="s">
        <v>30</v>
      </c>
    </row>
    <row r="1842" customFormat="false" ht="15" hidden="false" customHeight="false" outlineLevel="0" collapsed="false">
      <c r="A1842" s="1" t="n">
        <v>1605540000</v>
      </c>
      <c r="B1842" s="2" t="s">
        <v>22</v>
      </c>
      <c r="C1842" s="2" t="s">
        <v>53</v>
      </c>
      <c r="D1842" s="2" t="s">
        <v>3032</v>
      </c>
      <c r="E1842" s="3" t="n">
        <v>46096</v>
      </c>
      <c r="F1842" s="2" t="n">
        <v>20380336384</v>
      </c>
      <c r="G1842" s="2" t="s">
        <v>813</v>
      </c>
      <c r="H1842" s="2" t="s">
        <v>1655</v>
      </c>
      <c r="I1842" s="4" t="n">
        <v>29545</v>
      </c>
      <c r="J1842" s="4" t="n">
        <v>26985</v>
      </c>
      <c r="M1842" s="4" t="n">
        <v>26985</v>
      </c>
      <c r="N1842" s="2" t="s">
        <v>27</v>
      </c>
      <c r="O1842" s="4" t="n">
        <v>92882.5</v>
      </c>
      <c r="P1842" s="5" t="n">
        <v>3.442</v>
      </c>
      <c r="R1842" s="2" t="s">
        <v>95</v>
      </c>
      <c r="Y1842" s="2" t="s">
        <v>1434</v>
      </c>
      <c r="Z1842" s="2" t="s">
        <v>30</v>
      </c>
    </row>
    <row r="1843" customFormat="false" ht="15" hidden="false" customHeight="false" outlineLevel="0" collapsed="false">
      <c r="A1843" s="1" t="n">
        <v>1605540000</v>
      </c>
      <c r="B1843" s="2" t="s">
        <v>22</v>
      </c>
      <c r="C1843" s="2" t="s">
        <v>23</v>
      </c>
      <c r="D1843" s="2" t="s">
        <v>3033</v>
      </c>
      <c r="E1843" s="3" t="n">
        <v>46110</v>
      </c>
      <c r="F1843" s="2" t="n">
        <v>20526317930</v>
      </c>
      <c r="G1843" s="2" t="s">
        <v>44</v>
      </c>
      <c r="H1843" s="2" t="s">
        <v>120</v>
      </c>
      <c r="I1843" s="4" t="n">
        <v>49740</v>
      </c>
      <c r="J1843" s="4" t="n">
        <v>44000</v>
      </c>
      <c r="M1843" s="4" t="n">
        <v>44000</v>
      </c>
      <c r="N1843" s="2" t="s">
        <v>27</v>
      </c>
      <c r="O1843" s="4" t="n">
        <v>301370</v>
      </c>
      <c r="P1843" s="5" t="n">
        <v>6.849</v>
      </c>
      <c r="R1843" s="2" t="s">
        <v>28</v>
      </c>
      <c r="Y1843" s="2" t="s">
        <v>2261</v>
      </c>
      <c r="Z1843" s="2" t="s">
        <v>30</v>
      </c>
    </row>
    <row r="1844" customFormat="false" ht="15" hidden="false" customHeight="false" outlineLevel="0" collapsed="false">
      <c r="A1844" s="1" t="n">
        <v>1605540000</v>
      </c>
      <c r="B1844" s="2" t="s">
        <v>22</v>
      </c>
      <c r="C1844" s="2" t="s">
        <v>23</v>
      </c>
      <c r="D1844" s="2" t="s">
        <v>3034</v>
      </c>
      <c r="E1844" s="3" t="n">
        <v>46085</v>
      </c>
      <c r="F1844" s="2" t="n">
        <v>20536938657</v>
      </c>
      <c r="G1844" s="2" t="s">
        <v>143</v>
      </c>
      <c r="H1844" s="2" t="s">
        <v>682</v>
      </c>
      <c r="I1844" s="4" t="n">
        <v>8910.89</v>
      </c>
      <c r="J1844" s="4" t="n">
        <v>7822.42</v>
      </c>
      <c r="M1844" s="4" t="n">
        <v>17230</v>
      </c>
      <c r="N1844" s="2" t="s">
        <v>145</v>
      </c>
      <c r="O1844" s="4" t="n">
        <v>17145.06</v>
      </c>
      <c r="P1844" s="5" t="n">
        <v>2.191</v>
      </c>
      <c r="R1844" s="2" t="s">
        <v>146</v>
      </c>
      <c r="Y1844" s="2" t="s">
        <v>3035</v>
      </c>
      <c r="Z1844" s="2" t="s">
        <v>30</v>
      </c>
    </row>
    <row r="1845" customFormat="false" ht="15" hidden="false" customHeight="false" outlineLevel="0" collapsed="false">
      <c r="A1845" s="1" t="n">
        <v>1605540000</v>
      </c>
      <c r="B1845" s="2" t="s">
        <v>22</v>
      </c>
      <c r="C1845" s="2" t="s">
        <v>23</v>
      </c>
      <c r="D1845" s="2" t="s">
        <v>3036</v>
      </c>
      <c r="E1845" s="3" t="n">
        <v>46085</v>
      </c>
      <c r="F1845" s="2" t="n">
        <v>20536938657</v>
      </c>
      <c r="G1845" s="2" t="s">
        <v>143</v>
      </c>
      <c r="H1845" s="2" t="s">
        <v>682</v>
      </c>
      <c r="I1845" s="4" t="n">
        <v>1086.06</v>
      </c>
      <c r="J1845" s="4" t="n">
        <v>953.4</v>
      </c>
      <c r="M1845" s="4" t="n">
        <v>2100</v>
      </c>
      <c r="N1845" s="2" t="s">
        <v>145</v>
      </c>
      <c r="O1845" s="4" t="n">
        <v>2569.83</v>
      </c>
      <c r="P1845" s="5" t="n">
        <v>2.695</v>
      </c>
      <c r="R1845" s="2" t="s">
        <v>146</v>
      </c>
      <c r="Y1845" s="2" t="s">
        <v>2967</v>
      </c>
      <c r="Z1845" s="2" t="s">
        <v>30</v>
      </c>
    </row>
    <row r="1846" customFormat="false" ht="15" hidden="false" customHeight="false" outlineLevel="0" collapsed="false">
      <c r="A1846" s="1" t="n">
        <v>1605540000</v>
      </c>
      <c r="B1846" s="2" t="s">
        <v>22</v>
      </c>
      <c r="C1846" s="2" t="s">
        <v>23</v>
      </c>
      <c r="D1846" s="2" t="s">
        <v>3037</v>
      </c>
      <c r="E1846" s="3" t="n">
        <v>46085</v>
      </c>
      <c r="F1846" s="2" t="n">
        <v>20536938657</v>
      </c>
      <c r="G1846" s="2" t="s">
        <v>143</v>
      </c>
      <c r="H1846" s="2" t="s">
        <v>682</v>
      </c>
      <c r="I1846" s="4" t="n">
        <v>2378.99</v>
      </c>
      <c r="J1846" s="4" t="n">
        <v>2088.4</v>
      </c>
      <c r="M1846" s="4" t="n">
        <v>4600</v>
      </c>
      <c r="N1846" s="2" t="s">
        <v>145</v>
      </c>
      <c r="O1846" s="4" t="n">
        <v>5589.15</v>
      </c>
      <c r="P1846" s="5" t="n">
        <v>2.676</v>
      </c>
      <c r="R1846" s="2" t="s">
        <v>146</v>
      </c>
      <c r="Y1846" s="2" t="s">
        <v>1927</v>
      </c>
      <c r="Z1846" s="2" t="s">
        <v>30</v>
      </c>
    </row>
    <row r="1847" customFormat="false" ht="15" hidden="false" customHeight="false" outlineLevel="0" collapsed="false">
      <c r="A1847" s="1" t="n">
        <v>1605540000</v>
      </c>
      <c r="B1847" s="2" t="s">
        <v>22</v>
      </c>
      <c r="C1847" s="2" t="s">
        <v>23</v>
      </c>
      <c r="D1847" s="2" t="s">
        <v>3038</v>
      </c>
      <c r="E1847" s="3" t="n">
        <v>46085</v>
      </c>
      <c r="F1847" s="2" t="n">
        <v>20536938657</v>
      </c>
      <c r="G1847" s="2" t="s">
        <v>143</v>
      </c>
      <c r="H1847" s="2" t="s">
        <v>682</v>
      </c>
      <c r="I1847" s="4" t="n">
        <v>7757.59</v>
      </c>
      <c r="J1847" s="4" t="n">
        <v>6810</v>
      </c>
      <c r="M1847" s="4" t="n">
        <v>15000</v>
      </c>
      <c r="N1847" s="2" t="s">
        <v>145</v>
      </c>
      <c r="O1847" s="4" t="n">
        <v>12355.95</v>
      </c>
      <c r="P1847" s="5" t="n">
        <v>1.814</v>
      </c>
      <c r="R1847" s="2" t="s">
        <v>146</v>
      </c>
      <c r="Y1847" s="2" t="s">
        <v>3039</v>
      </c>
      <c r="Z1847" s="2" t="s">
        <v>30</v>
      </c>
    </row>
    <row r="1848" customFormat="false" ht="15" hidden="false" customHeight="false" outlineLevel="0" collapsed="false">
      <c r="A1848" s="1" t="n">
        <v>1605540000</v>
      </c>
      <c r="B1848" s="2" t="s">
        <v>22</v>
      </c>
      <c r="C1848" s="2" t="s">
        <v>23</v>
      </c>
      <c r="D1848" s="2" t="s">
        <v>3040</v>
      </c>
      <c r="E1848" s="3" t="n">
        <v>46087</v>
      </c>
      <c r="F1848" s="2" t="n">
        <v>20484251861</v>
      </c>
      <c r="G1848" s="2" t="s">
        <v>169</v>
      </c>
      <c r="H1848" s="2" t="s">
        <v>3041</v>
      </c>
      <c r="I1848" s="4" t="n">
        <v>22360</v>
      </c>
      <c r="J1848" s="4" t="n">
        <v>19958.04</v>
      </c>
      <c r="M1848" s="4" t="n">
        <v>44000</v>
      </c>
      <c r="N1848" s="2" t="s">
        <v>145</v>
      </c>
      <c r="O1848" s="4" t="n">
        <v>143760</v>
      </c>
      <c r="P1848" s="5" t="n">
        <v>7.203</v>
      </c>
      <c r="R1848" s="2" t="s">
        <v>146</v>
      </c>
      <c r="Y1848" s="2" t="s">
        <v>1053</v>
      </c>
      <c r="Z1848" s="2" t="s">
        <v>30</v>
      </c>
    </row>
    <row r="1849" customFormat="false" ht="15" hidden="false" customHeight="false" outlineLevel="0" collapsed="false">
      <c r="A1849" s="1" t="n">
        <v>1605540000</v>
      </c>
      <c r="B1849" s="2" t="s">
        <v>22</v>
      </c>
      <c r="C1849" s="2" t="s">
        <v>23</v>
      </c>
      <c r="D1849" s="2" t="s">
        <v>3042</v>
      </c>
      <c r="E1849" s="3" t="n">
        <v>46087</v>
      </c>
      <c r="F1849" s="2" t="n">
        <v>20100160375</v>
      </c>
      <c r="G1849" s="2" t="s">
        <v>287</v>
      </c>
      <c r="H1849" s="2" t="s">
        <v>188</v>
      </c>
      <c r="I1849" s="4" t="n">
        <v>1083.18</v>
      </c>
      <c r="J1849" s="4" t="n">
        <v>1000</v>
      </c>
      <c r="M1849" s="4" t="n">
        <v>1000</v>
      </c>
      <c r="N1849" s="2" t="s">
        <v>27</v>
      </c>
      <c r="O1849" s="4" t="n">
        <v>6392.04</v>
      </c>
      <c r="P1849" s="5" t="n">
        <v>6.392</v>
      </c>
      <c r="R1849" s="2" t="s">
        <v>107</v>
      </c>
      <c r="Y1849" s="2" t="s">
        <v>3043</v>
      </c>
      <c r="Z1849" s="2" t="s">
        <v>30</v>
      </c>
    </row>
    <row r="1850" customFormat="false" ht="15" hidden="false" customHeight="false" outlineLevel="0" collapsed="false">
      <c r="A1850" s="1" t="n">
        <v>1605540000</v>
      </c>
      <c r="B1850" s="2" t="s">
        <v>22</v>
      </c>
      <c r="C1850" s="2" t="s">
        <v>23</v>
      </c>
      <c r="D1850" s="2" t="s">
        <v>3044</v>
      </c>
      <c r="E1850" s="3" t="n">
        <v>46087</v>
      </c>
      <c r="F1850" s="2" t="n">
        <v>20502257634</v>
      </c>
      <c r="G1850" s="2" t="s">
        <v>195</v>
      </c>
      <c r="H1850" s="2" t="s">
        <v>196</v>
      </c>
      <c r="I1850" s="4" t="n">
        <v>12785</v>
      </c>
      <c r="J1850" s="4" t="n">
        <v>12000</v>
      </c>
      <c r="M1850" s="4" t="n">
        <v>12000</v>
      </c>
      <c r="N1850" s="2" t="s">
        <v>27</v>
      </c>
      <c r="O1850" s="4" t="n">
        <v>66312.5</v>
      </c>
      <c r="P1850" s="5" t="n">
        <v>5.526</v>
      </c>
      <c r="R1850" s="2" t="s">
        <v>107</v>
      </c>
      <c r="Y1850" s="2" t="s">
        <v>3045</v>
      </c>
      <c r="Z1850" s="2" t="s">
        <v>30</v>
      </c>
    </row>
    <row r="1851" customFormat="false" ht="15" hidden="false" customHeight="false" outlineLevel="0" collapsed="false">
      <c r="A1851" s="1" t="n">
        <v>1605540000</v>
      </c>
      <c r="B1851" s="2" t="s">
        <v>22</v>
      </c>
      <c r="C1851" s="2" t="s">
        <v>23</v>
      </c>
      <c r="D1851" s="2" t="s">
        <v>3046</v>
      </c>
      <c r="E1851" s="3" t="n">
        <v>46087</v>
      </c>
      <c r="F1851" s="2" t="n">
        <v>20502257634</v>
      </c>
      <c r="G1851" s="2" t="s">
        <v>195</v>
      </c>
      <c r="H1851" s="2" t="s">
        <v>196</v>
      </c>
      <c r="I1851" s="4" t="n">
        <v>12785</v>
      </c>
      <c r="J1851" s="4" t="n">
        <v>12000</v>
      </c>
      <c r="M1851" s="4" t="n">
        <v>12000</v>
      </c>
      <c r="N1851" s="2" t="s">
        <v>27</v>
      </c>
      <c r="O1851" s="4" t="n">
        <v>66312.5</v>
      </c>
      <c r="P1851" s="5" t="n">
        <v>5.526</v>
      </c>
      <c r="R1851" s="2" t="s">
        <v>107</v>
      </c>
      <c r="Y1851" s="2" t="s">
        <v>3047</v>
      </c>
      <c r="Z1851" s="2" t="s">
        <v>30</v>
      </c>
    </row>
    <row r="1852" customFormat="false" ht="15" hidden="false" customHeight="false" outlineLevel="0" collapsed="false">
      <c r="A1852" s="1" t="n">
        <v>1605540000</v>
      </c>
      <c r="B1852" s="2" t="s">
        <v>22</v>
      </c>
      <c r="C1852" s="2" t="s">
        <v>23</v>
      </c>
      <c r="D1852" s="2" t="s">
        <v>3048</v>
      </c>
      <c r="E1852" s="3" t="n">
        <v>46105</v>
      </c>
      <c r="F1852" s="2" t="n">
        <v>20305673669</v>
      </c>
      <c r="G1852" s="2" t="s">
        <v>599</v>
      </c>
      <c r="I1852" s="4" t="n">
        <v>1496.48</v>
      </c>
      <c r="J1852" s="4" t="n">
        <v>1344</v>
      </c>
      <c r="M1852" s="4" t="n">
        <v>1344</v>
      </c>
      <c r="N1852" s="2" t="s">
        <v>27</v>
      </c>
      <c r="O1852" s="4" t="n">
        <v>4569.48</v>
      </c>
      <c r="P1852" s="5" t="n">
        <v>3.399</v>
      </c>
      <c r="R1852" s="2" t="s">
        <v>95</v>
      </c>
      <c r="Y1852" s="2" t="s">
        <v>1081</v>
      </c>
      <c r="Z1852" s="2" t="s">
        <v>30</v>
      </c>
      <c r="AH1852" s="0" t="s">
        <v>31</v>
      </c>
    </row>
    <row r="1853" customFormat="false" ht="15" hidden="false" customHeight="false" outlineLevel="0" collapsed="false">
      <c r="A1853" s="1" t="n">
        <v>1605540000</v>
      </c>
      <c r="B1853" s="2" t="s">
        <v>22</v>
      </c>
      <c r="C1853" s="2" t="s">
        <v>23</v>
      </c>
      <c r="D1853" s="2" t="s">
        <v>3049</v>
      </c>
      <c r="E1853" s="3" t="n">
        <v>46105</v>
      </c>
      <c r="F1853" s="2" t="n">
        <v>20305673669</v>
      </c>
      <c r="G1853" s="2" t="s">
        <v>599</v>
      </c>
      <c r="I1853" s="4" t="n">
        <v>3016.35</v>
      </c>
      <c r="J1853" s="4" t="n">
        <v>2709</v>
      </c>
      <c r="M1853" s="4" t="n">
        <v>2709</v>
      </c>
      <c r="N1853" s="2" t="s">
        <v>27</v>
      </c>
      <c r="O1853" s="4" t="n">
        <v>9210.36</v>
      </c>
      <c r="P1853" s="5" t="n">
        <v>3.399</v>
      </c>
      <c r="R1853" s="2" t="s">
        <v>95</v>
      </c>
      <c r="Y1853" s="2" t="s">
        <v>1108</v>
      </c>
      <c r="Z1853" s="2" t="s">
        <v>30</v>
      </c>
      <c r="AH1853" s="0" t="s">
        <v>31</v>
      </c>
    </row>
    <row r="1854" customFormat="false" ht="15" hidden="false" customHeight="false" outlineLevel="0" collapsed="false">
      <c r="A1854" s="1" t="n">
        <v>1605540000</v>
      </c>
      <c r="B1854" s="2" t="s">
        <v>22</v>
      </c>
      <c r="C1854" s="2" t="s">
        <v>23</v>
      </c>
      <c r="D1854" s="2" t="s">
        <v>3050</v>
      </c>
      <c r="E1854" s="3" t="n">
        <v>46105</v>
      </c>
      <c r="F1854" s="2" t="n">
        <v>20305673669</v>
      </c>
      <c r="G1854" s="2" t="s">
        <v>599</v>
      </c>
      <c r="I1854" s="4" t="n">
        <v>25557.16</v>
      </c>
      <c r="J1854" s="4" t="n">
        <v>22953</v>
      </c>
      <c r="M1854" s="4" t="n">
        <v>22953</v>
      </c>
      <c r="N1854" s="2" t="s">
        <v>27</v>
      </c>
      <c r="O1854" s="4" t="n">
        <v>78038.16</v>
      </c>
      <c r="P1854" s="5" t="n">
        <v>3.399</v>
      </c>
      <c r="R1854" s="2" t="s">
        <v>95</v>
      </c>
      <c r="Y1854" s="2" t="s">
        <v>975</v>
      </c>
      <c r="Z1854" s="2" t="s">
        <v>30</v>
      </c>
      <c r="AH1854" s="0" t="s">
        <v>31</v>
      </c>
    </row>
    <row r="1855" customFormat="false" ht="15" hidden="false" customHeight="false" outlineLevel="0" collapsed="false">
      <c r="A1855" s="1" t="n">
        <v>1605540000</v>
      </c>
      <c r="B1855" s="2" t="s">
        <v>22</v>
      </c>
      <c r="C1855" s="2" t="s">
        <v>23</v>
      </c>
      <c r="D1855" s="2" t="s">
        <v>3051</v>
      </c>
      <c r="E1855" s="3" t="n">
        <v>46097</v>
      </c>
      <c r="F1855" s="2" t="n">
        <v>20505561318</v>
      </c>
      <c r="G1855" s="2" t="s">
        <v>25</v>
      </c>
      <c r="H1855" s="2" t="s">
        <v>2512</v>
      </c>
      <c r="I1855" s="4" t="n">
        <v>49280</v>
      </c>
      <c r="J1855" s="4" t="n">
        <v>44800</v>
      </c>
      <c r="M1855" s="4" t="n">
        <v>44800</v>
      </c>
      <c r="N1855" s="2" t="s">
        <v>27</v>
      </c>
      <c r="O1855" s="4" t="n">
        <v>151970</v>
      </c>
      <c r="P1855" s="5" t="n">
        <v>3.392</v>
      </c>
      <c r="R1855" s="2" t="s">
        <v>28</v>
      </c>
      <c r="Y1855" s="2" t="s">
        <v>29</v>
      </c>
      <c r="Z1855" s="2" t="s">
        <v>30</v>
      </c>
      <c r="AH1855" s="0" t="s">
        <v>31</v>
      </c>
    </row>
    <row r="1856" customFormat="false" ht="15" hidden="false" customHeight="false" outlineLevel="0" collapsed="false">
      <c r="A1856" s="1" t="n">
        <v>1605540000</v>
      </c>
      <c r="B1856" s="2" t="s">
        <v>22</v>
      </c>
      <c r="C1856" s="2" t="s">
        <v>23</v>
      </c>
      <c r="D1856" s="2" t="s">
        <v>3052</v>
      </c>
      <c r="E1856" s="3" t="n">
        <v>46082</v>
      </c>
      <c r="F1856" s="2" t="n">
        <v>20484294756</v>
      </c>
      <c r="G1856" s="2" t="s">
        <v>50</v>
      </c>
      <c r="H1856" s="2" t="s">
        <v>212</v>
      </c>
      <c r="I1856" s="4" t="n">
        <v>48190</v>
      </c>
      <c r="J1856" s="4" t="n">
        <v>44000</v>
      </c>
      <c r="M1856" s="4" t="n">
        <v>44000</v>
      </c>
      <c r="N1856" s="2" t="s">
        <v>27</v>
      </c>
      <c r="O1856" s="4" t="n">
        <v>149170</v>
      </c>
      <c r="P1856" s="5" t="n">
        <v>3.39</v>
      </c>
      <c r="R1856" s="2" t="s">
        <v>28</v>
      </c>
      <c r="Y1856" s="2" t="s">
        <v>52</v>
      </c>
      <c r="Z1856" s="2" t="s">
        <v>30</v>
      </c>
      <c r="AH1856" s="0" t="s">
        <v>31</v>
      </c>
    </row>
    <row r="1857" customFormat="false" ht="15" hidden="false" customHeight="false" outlineLevel="0" collapsed="false">
      <c r="A1857" s="1" t="n">
        <v>1605540000</v>
      </c>
      <c r="B1857" s="2" t="s">
        <v>22</v>
      </c>
      <c r="C1857" s="2" t="s">
        <v>23</v>
      </c>
      <c r="D1857" s="2" t="s">
        <v>3053</v>
      </c>
      <c r="E1857" s="3" t="n">
        <v>46090</v>
      </c>
      <c r="F1857" s="2" t="n">
        <v>20529945192</v>
      </c>
      <c r="G1857" s="2" t="s">
        <v>33</v>
      </c>
      <c r="H1857" s="2" t="s">
        <v>3054</v>
      </c>
      <c r="I1857" s="4" t="n">
        <v>24270</v>
      </c>
      <c r="J1857" s="4" t="n">
        <v>22000</v>
      </c>
      <c r="M1857" s="4" t="n">
        <v>22000</v>
      </c>
      <c r="N1857" s="2" t="s">
        <v>27</v>
      </c>
      <c r="O1857" s="4" t="n">
        <v>74500</v>
      </c>
      <c r="P1857" s="5" t="n">
        <v>3.386</v>
      </c>
      <c r="R1857" s="2" t="s">
        <v>28</v>
      </c>
      <c r="Y1857" s="2" t="s">
        <v>35</v>
      </c>
      <c r="Z1857" s="2" t="s">
        <v>30</v>
      </c>
      <c r="AH1857" s="0" t="s">
        <v>31</v>
      </c>
    </row>
    <row r="1858" customFormat="false" ht="15" hidden="false" customHeight="false" outlineLevel="0" collapsed="false">
      <c r="A1858" s="1" t="n">
        <v>1605540000</v>
      </c>
      <c r="B1858" s="2" t="s">
        <v>22</v>
      </c>
      <c r="C1858" s="2" t="s">
        <v>23</v>
      </c>
      <c r="D1858" s="2" t="s">
        <v>3055</v>
      </c>
      <c r="E1858" s="3" t="n">
        <v>46090</v>
      </c>
      <c r="F1858" s="2" t="n">
        <v>20484294756</v>
      </c>
      <c r="G1858" s="2" t="s">
        <v>50</v>
      </c>
      <c r="H1858" s="2" t="s">
        <v>424</v>
      </c>
      <c r="I1858" s="4" t="n">
        <v>24160</v>
      </c>
      <c r="J1858" s="4" t="n">
        <v>22000</v>
      </c>
      <c r="M1858" s="4" t="n">
        <v>22000</v>
      </c>
      <c r="N1858" s="2" t="s">
        <v>27</v>
      </c>
      <c r="O1858" s="4" t="n">
        <v>74500</v>
      </c>
      <c r="P1858" s="5" t="n">
        <v>3.386</v>
      </c>
      <c r="R1858" s="2" t="s">
        <v>28</v>
      </c>
      <c r="Y1858" s="2" t="s">
        <v>52</v>
      </c>
      <c r="Z1858" s="2" t="s">
        <v>30</v>
      </c>
      <c r="AH1858" s="0" t="s">
        <v>31</v>
      </c>
    </row>
    <row r="1859" customFormat="false" ht="15" hidden="false" customHeight="false" outlineLevel="0" collapsed="false">
      <c r="A1859" s="1" t="n">
        <v>1605540000</v>
      </c>
      <c r="B1859" s="2" t="s">
        <v>22</v>
      </c>
      <c r="C1859" s="2" t="s">
        <v>23</v>
      </c>
      <c r="D1859" s="2" t="s">
        <v>3056</v>
      </c>
      <c r="E1859" s="3" t="n">
        <v>46087</v>
      </c>
      <c r="F1859" s="2" t="n">
        <v>20605753206</v>
      </c>
      <c r="G1859" s="2" t="s">
        <v>173</v>
      </c>
      <c r="H1859" s="2" t="s">
        <v>2924</v>
      </c>
      <c r="I1859" s="4" t="n">
        <v>10110</v>
      </c>
      <c r="J1859" s="4" t="n">
        <v>9318.6</v>
      </c>
      <c r="M1859" s="4" t="n">
        <v>835</v>
      </c>
      <c r="N1859" s="2" t="s">
        <v>102</v>
      </c>
      <c r="O1859" s="4" t="n">
        <v>47225</v>
      </c>
      <c r="P1859" s="5" t="n">
        <v>5.067</v>
      </c>
      <c r="R1859" s="2" t="s">
        <v>146</v>
      </c>
      <c r="Y1859" s="2" t="s">
        <v>3057</v>
      </c>
      <c r="Z1859" s="2" t="s">
        <v>30</v>
      </c>
    </row>
    <row r="1860" customFormat="false" ht="15" hidden="false" customHeight="false" outlineLevel="0" collapsed="false">
      <c r="A1860" s="1" t="n">
        <v>1605540000</v>
      </c>
      <c r="B1860" s="2" t="s">
        <v>22</v>
      </c>
      <c r="C1860" s="2" t="s">
        <v>23</v>
      </c>
      <c r="D1860" s="2" t="s">
        <v>3058</v>
      </c>
      <c r="E1860" s="3" t="n">
        <v>46087</v>
      </c>
      <c r="F1860" s="2" t="n">
        <v>20605753206</v>
      </c>
      <c r="G1860" s="2" t="s">
        <v>173</v>
      </c>
      <c r="H1860" s="2" t="s">
        <v>2924</v>
      </c>
      <c r="I1860" s="4" t="n">
        <v>10110</v>
      </c>
      <c r="J1860" s="4" t="n">
        <v>9318.6</v>
      </c>
      <c r="M1860" s="4" t="n">
        <v>835</v>
      </c>
      <c r="N1860" s="2" t="s">
        <v>102</v>
      </c>
      <c r="O1860" s="4" t="n">
        <v>47225</v>
      </c>
      <c r="P1860" s="5" t="n">
        <v>5.067</v>
      </c>
      <c r="R1860" s="2" t="s">
        <v>146</v>
      </c>
      <c r="Y1860" s="2" t="s">
        <v>3059</v>
      </c>
      <c r="Z1860" s="2" t="s">
        <v>30</v>
      </c>
    </row>
    <row r="1861" customFormat="false" ht="15" hidden="false" customHeight="false" outlineLevel="0" collapsed="false">
      <c r="A1861" s="1" t="n">
        <v>1605540000</v>
      </c>
      <c r="B1861" s="2" t="s">
        <v>22</v>
      </c>
      <c r="C1861" s="2" t="s">
        <v>23</v>
      </c>
      <c r="D1861" s="2" t="s">
        <v>3060</v>
      </c>
      <c r="E1861" s="3" t="n">
        <v>46110</v>
      </c>
      <c r="F1861" s="2" t="n">
        <v>20526317930</v>
      </c>
      <c r="G1861" s="2" t="s">
        <v>44</v>
      </c>
      <c r="H1861" s="2" t="s">
        <v>188</v>
      </c>
      <c r="I1861" s="4" t="n">
        <v>24600</v>
      </c>
      <c r="J1861" s="4" t="n">
        <v>22140</v>
      </c>
      <c r="M1861" s="4" t="n">
        <v>22140</v>
      </c>
      <c r="N1861" s="2" t="s">
        <v>27</v>
      </c>
      <c r="O1861" s="4" t="n">
        <v>89673</v>
      </c>
      <c r="P1861" s="5" t="n">
        <v>4.05</v>
      </c>
      <c r="R1861" s="2" t="s">
        <v>28</v>
      </c>
      <c r="Y1861" s="2" t="s">
        <v>1146</v>
      </c>
      <c r="Z1861" s="2" t="s">
        <v>30</v>
      </c>
    </row>
    <row r="1862" customFormat="false" ht="15" hidden="false" customHeight="false" outlineLevel="0" collapsed="false">
      <c r="A1862" s="1" t="n">
        <v>1605540000</v>
      </c>
      <c r="B1862" s="2" t="s">
        <v>22</v>
      </c>
      <c r="C1862" s="2" t="s">
        <v>23</v>
      </c>
      <c r="D1862" s="2" t="s">
        <v>3061</v>
      </c>
      <c r="E1862" s="3" t="n">
        <v>46097</v>
      </c>
      <c r="F1862" s="2" t="n">
        <v>20526317930</v>
      </c>
      <c r="G1862" s="2" t="s">
        <v>44</v>
      </c>
      <c r="H1862" s="2" t="s">
        <v>424</v>
      </c>
      <c r="I1862" s="4" t="n">
        <v>49690</v>
      </c>
      <c r="J1862" s="4" t="n">
        <v>44280</v>
      </c>
      <c r="M1862" s="4" t="n">
        <v>44280</v>
      </c>
      <c r="N1862" s="2" t="s">
        <v>27</v>
      </c>
      <c r="O1862" s="4" t="n">
        <v>179076</v>
      </c>
      <c r="P1862" s="5" t="n">
        <v>4.044</v>
      </c>
      <c r="R1862" s="2" t="s">
        <v>28</v>
      </c>
      <c r="Y1862" s="2" t="s">
        <v>953</v>
      </c>
      <c r="Z1862" s="2" t="s">
        <v>30</v>
      </c>
    </row>
    <row r="1863" customFormat="false" ht="15" hidden="false" customHeight="false" outlineLevel="0" collapsed="false">
      <c r="A1863" s="1" t="n">
        <v>1605540000</v>
      </c>
      <c r="B1863" s="2" t="s">
        <v>22</v>
      </c>
      <c r="C1863" s="2" t="s">
        <v>23</v>
      </c>
      <c r="D1863" s="2" t="s">
        <v>3062</v>
      </c>
      <c r="E1863" s="3" t="n">
        <v>46090</v>
      </c>
      <c r="F1863" s="2" t="n">
        <v>20536938657</v>
      </c>
      <c r="G1863" s="2" t="s">
        <v>143</v>
      </c>
      <c r="H1863" s="2" t="s">
        <v>188</v>
      </c>
      <c r="I1863" s="4" t="n">
        <v>24690</v>
      </c>
      <c r="J1863" s="4" t="n">
        <v>22800</v>
      </c>
      <c r="M1863" s="4" t="n">
        <v>22800</v>
      </c>
      <c r="N1863" s="2" t="s">
        <v>27</v>
      </c>
      <c r="O1863" s="4" t="n">
        <v>118487</v>
      </c>
      <c r="P1863" s="5" t="n">
        <v>5.196</v>
      </c>
      <c r="R1863" s="2" t="s">
        <v>107</v>
      </c>
      <c r="Y1863" s="2" t="s">
        <v>3063</v>
      </c>
      <c r="Z1863" s="2" t="s">
        <v>30</v>
      </c>
    </row>
    <row r="1864" customFormat="false" ht="15" hidden="false" customHeight="false" outlineLevel="0" collapsed="false">
      <c r="A1864" s="1" t="n">
        <v>1605540000</v>
      </c>
      <c r="B1864" s="2" t="s">
        <v>22</v>
      </c>
      <c r="C1864" s="2" t="s">
        <v>23</v>
      </c>
      <c r="D1864" s="2" t="s">
        <v>3064</v>
      </c>
      <c r="E1864" s="3" t="n">
        <v>46090</v>
      </c>
      <c r="F1864" s="2" t="n">
        <v>20529945192</v>
      </c>
      <c r="G1864" s="2" t="s">
        <v>33</v>
      </c>
      <c r="H1864" s="2" t="s">
        <v>3054</v>
      </c>
      <c r="I1864" s="4" t="n">
        <v>24440</v>
      </c>
      <c r="J1864" s="4" t="n">
        <v>22000</v>
      </c>
      <c r="M1864" s="4" t="n">
        <v>22000</v>
      </c>
      <c r="N1864" s="2" t="s">
        <v>27</v>
      </c>
      <c r="O1864" s="4" t="n">
        <v>74500</v>
      </c>
      <c r="P1864" s="5" t="n">
        <v>3.386</v>
      </c>
      <c r="R1864" s="2" t="s">
        <v>28</v>
      </c>
      <c r="Y1864" s="2" t="s">
        <v>35</v>
      </c>
      <c r="Z1864" s="2" t="s">
        <v>30</v>
      </c>
      <c r="AH1864" s="0" t="s">
        <v>31</v>
      </c>
    </row>
    <row r="1865" customFormat="false" ht="15" hidden="false" customHeight="false" outlineLevel="0" collapsed="false">
      <c r="A1865" s="1" t="n">
        <v>1605540000</v>
      </c>
      <c r="B1865" s="2" t="s">
        <v>22</v>
      </c>
      <c r="C1865" s="2" t="s">
        <v>23</v>
      </c>
      <c r="D1865" s="2" t="s">
        <v>3065</v>
      </c>
      <c r="E1865" s="3" t="n">
        <v>46099</v>
      </c>
      <c r="F1865" s="2" t="n">
        <v>20484294756</v>
      </c>
      <c r="G1865" s="2" t="s">
        <v>50</v>
      </c>
      <c r="H1865" s="2" t="s">
        <v>2062</v>
      </c>
      <c r="I1865" s="4" t="n">
        <v>48020</v>
      </c>
      <c r="J1865" s="4" t="n">
        <v>44000</v>
      </c>
      <c r="M1865" s="4" t="n">
        <v>44000</v>
      </c>
      <c r="N1865" s="2" t="s">
        <v>27</v>
      </c>
      <c r="O1865" s="4" t="n">
        <v>148840</v>
      </c>
      <c r="P1865" s="5" t="n">
        <v>3.382</v>
      </c>
      <c r="R1865" s="2" t="s">
        <v>28</v>
      </c>
      <c r="Y1865" s="2" t="s">
        <v>52</v>
      </c>
      <c r="Z1865" s="2" t="s">
        <v>30</v>
      </c>
      <c r="AH1865" s="0" t="s">
        <v>31</v>
      </c>
    </row>
    <row r="1866" customFormat="false" ht="15" hidden="false" customHeight="false" outlineLevel="0" collapsed="false">
      <c r="A1866" s="1" t="n">
        <v>1605540000</v>
      </c>
      <c r="B1866" s="2" t="s">
        <v>22</v>
      </c>
      <c r="C1866" s="2" t="s">
        <v>23</v>
      </c>
      <c r="D1866" s="2" t="s">
        <v>3066</v>
      </c>
      <c r="E1866" s="3" t="n">
        <v>46090</v>
      </c>
      <c r="F1866" s="2" t="n">
        <v>20509468606</v>
      </c>
      <c r="G1866" s="2" t="s">
        <v>129</v>
      </c>
      <c r="H1866" s="2" t="s">
        <v>200</v>
      </c>
      <c r="I1866" s="4" t="n">
        <v>4121.74</v>
      </c>
      <c r="J1866" s="4" t="n">
        <v>3402.26</v>
      </c>
      <c r="M1866" s="4" t="n">
        <v>7500</v>
      </c>
      <c r="N1866" s="2" t="s">
        <v>145</v>
      </c>
      <c r="O1866" s="4" t="n">
        <v>20133.93</v>
      </c>
      <c r="P1866" s="5" t="n">
        <v>5.917</v>
      </c>
      <c r="R1866" s="2" t="s">
        <v>146</v>
      </c>
      <c r="Y1866" s="2" t="s">
        <v>3067</v>
      </c>
      <c r="Z1866" s="2" t="s">
        <v>30</v>
      </c>
    </row>
    <row r="1867" customFormat="false" ht="15" hidden="false" customHeight="false" outlineLevel="0" collapsed="false">
      <c r="A1867" s="1" t="n">
        <v>1605540000</v>
      </c>
      <c r="B1867" s="2" t="s">
        <v>22</v>
      </c>
      <c r="C1867" s="2" t="s">
        <v>23</v>
      </c>
      <c r="D1867" s="2" t="s">
        <v>3068</v>
      </c>
      <c r="E1867" s="3" t="n">
        <v>46090</v>
      </c>
      <c r="F1867" s="2" t="n">
        <v>20509468606</v>
      </c>
      <c r="G1867" s="2" t="s">
        <v>129</v>
      </c>
      <c r="H1867" s="2" t="s">
        <v>200</v>
      </c>
      <c r="I1867" s="4" t="n">
        <v>18958.25</v>
      </c>
      <c r="J1867" s="4" t="n">
        <v>15648.93</v>
      </c>
      <c r="M1867" s="4" t="n">
        <v>34500</v>
      </c>
      <c r="N1867" s="2" t="s">
        <v>145</v>
      </c>
      <c r="O1867" s="4" t="n">
        <v>92616.08</v>
      </c>
      <c r="P1867" s="5" t="n">
        <v>5.918</v>
      </c>
      <c r="R1867" s="2" t="s">
        <v>146</v>
      </c>
      <c r="Y1867" s="2" t="s">
        <v>3067</v>
      </c>
      <c r="Z1867" s="2" t="s">
        <v>30</v>
      </c>
    </row>
    <row r="1868" customFormat="false" ht="15" hidden="false" customHeight="false" outlineLevel="0" collapsed="false">
      <c r="A1868" s="1" t="n">
        <v>1605540000</v>
      </c>
      <c r="B1868" s="2" t="s">
        <v>22</v>
      </c>
      <c r="C1868" s="2" t="s">
        <v>23</v>
      </c>
      <c r="D1868" s="2" t="s">
        <v>3069</v>
      </c>
      <c r="E1868" s="3" t="n">
        <v>46090</v>
      </c>
      <c r="F1868" s="2" t="n">
        <v>20380336384</v>
      </c>
      <c r="G1868" s="2" t="s">
        <v>813</v>
      </c>
      <c r="H1868" s="2" t="s">
        <v>3070</v>
      </c>
      <c r="I1868" s="4" t="n">
        <v>27150</v>
      </c>
      <c r="J1868" s="4" t="n">
        <v>24864</v>
      </c>
      <c r="M1868" s="4" t="n">
        <v>24864</v>
      </c>
      <c r="N1868" s="2" t="s">
        <v>27</v>
      </c>
      <c r="O1868" s="4" t="n">
        <v>50230.8</v>
      </c>
      <c r="P1868" s="5" t="n">
        <v>2.02</v>
      </c>
      <c r="R1868" s="2" t="s">
        <v>107</v>
      </c>
      <c r="Y1868" s="2" t="s">
        <v>3071</v>
      </c>
      <c r="Z1868" s="2" t="s">
        <v>30</v>
      </c>
    </row>
    <row r="1869" customFormat="false" ht="15" hidden="false" customHeight="false" outlineLevel="0" collapsed="false">
      <c r="A1869" s="1" t="n">
        <v>1605540000</v>
      </c>
      <c r="B1869" s="2" t="s">
        <v>22</v>
      </c>
      <c r="C1869" s="2" t="s">
        <v>23</v>
      </c>
      <c r="D1869" s="2" t="s">
        <v>3072</v>
      </c>
      <c r="E1869" s="3" t="n">
        <v>46106</v>
      </c>
      <c r="F1869" s="2" t="n">
        <v>20484294756</v>
      </c>
      <c r="G1869" s="2" t="s">
        <v>50</v>
      </c>
      <c r="H1869" s="2" t="s">
        <v>511</v>
      </c>
      <c r="I1869" s="4" t="n">
        <v>24210</v>
      </c>
      <c r="J1869" s="4" t="n">
        <v>22000</v>
      </c>
      <c r="M1869" s="4" t="n">
        <v>22000</v>
      </c>
      <c r="N1869" s="2" t="s">
        <v>27</v>
      </c>
      <c r="O1869" s="4" t="n">
        <v>74420</v>
      </c>
      <c r="P1869" s="5" t="n">
        <v>3.382</v>
      </c>
      <c r="R1869" s="2" t="s">
        <v>28</v>
      </c>
      <c r="Y1869" s="2" t="s">
        <v>52</v>
      </c>
      <c r="Z1869" s="2" t="s">
        <v>30</v>
      </c>
      <c r="AH1869" s="0" t="s">
        <v>31</v>
      </c>
    </row>
    <row r="1870" customFormat="false" ht="15" hidden="false" customHeight="false" outlineLevel="0" collapsed="false">
      <c r="A1870" s="1" t="n">
        <v>1605540000</v>
      </c>
      <c r="B1870" s="2" t="s">
        <v>22</v>
      </c>
      <c r="C1870" s="2" t="s">
        <v>23</v>
      </c>
      <c r="D1870" s="2" t="s">
        <v>3073</v>
      </c>
      <c r="E1870" s="3" t="n">
        <v>46106</v>
      </c>
      <c r="F1870" s="2" t="n">
        <v>20356922311</v>
      </c>
      <c r="G1870" s="2" t="s">
        <v>137</v>
      </c>
      <c r="H1870" s="2" t="s">
        <v>188</v>
      </c>
      <c r="I1870" s="4" t="n">
        <v>118730</v>
      </c>
      <c r="J1870" s="4" t="n">
        <v>108000</v>
      </c>
      <c r="M1870" s="4" t="n">
        <v>108000</v>
      </c>
      <c r="N1870" s="2" t="s">
        <v>27</v>
      </c>
      <c r="O1870" s="4" t="n">
        <v>365148</v>
      </c>
      <c r="P1870" s="5" t="n">
        <v>3.381</v>
      </c>
      <c r="R1870" s="2" t="s">
        <v>95</v>
      </c>
      <c r="Y1870" s="2" t="s">
        <v>425</v>
      </c>
      <c r="Z1870" s="2" t="s">
        <v>30</v>
      </c>
      <c r="AH1870" s="0" t="s">
        <v>31</v>
      </c>
    </row>
    <row r="1871" customFormat="false" ht="15" hidden="false" customHeight="false" outlineLevel="0" collapsed="false">
      <c r="A1871" s="1" t="n">
        <v>1605540000</v>
      </c>
      <c r="B1871" s="2" t="s">
        <v>22</v>
      </c>
      <c r="C1871" s="2" t="s">
        <v>23</v>
      </c>
      <c r="D1871" s="2" t="s">
        <v>3074</v>
      </c>
      <c r="E1871" s="3" t="n">
        <v>46092</v>
      </c>
      <c r="F1871" s="2" t="n">
        <v>20305673669</v>
      </c>
      <c r="G1871" s="2" t="s">
        <v>599</v>
      </c>
      <c r="H1871" s="2" t="s">
        <v>896</v>
      </c>
      <c r="I1871" s="4" t="n">
        <v>55016.05</v>
      </c>
      <c r="J1871" s="4" t="n">
        <v>49413</v>
      </c>
      <c r="M1871" s="4" t="n">
        <v>49413</v>
      </c>
      <c r="N1871" s="2" t="s">
        <v>27</v>
      </c>
      <c r="O1871" s="4" t="n">
        <v>166915.06</v>
      </c>
      <c r="P1871" s="5" t="n">
        <v>3.377</v>
      </c>
      <c r="R1871" s="2" t="s">
        <v>498</v>
      </c>
      <c r="Y1871" s="2" t="s">
        <v>3075</v>
      </c>
      <c r="Z1871" s="2" t="s">
        <v>30</v>
      </c>
      <c r="AH1871" s="0" t="s">
        <v>31</v>
      </c>
    </row>
    <row r="1872" customFormat="false" ht="15" hidden="false" customHeight="false" outlineLevel="0" collapsed="false">
      <c r="A1872" s="1" t="n">
        <v>1605540000</v>
      </c>
      <c r="B1872" s="2" t="s">
        <v>22</v>
      </c>
      <c r="C1872" s="2" t="s">
        <v>23</v>
      </c>
      <c r="D1872" s="2" t="s">
        <v>3076</v>
      </c>
      <c r="E1872" s="3" t="n">
        <v>46092</v>
      </c>
      <c r="F1872" s="2" t="n">
        <v>20305673669</v>
      </c>
      <c r="G1872" s="2" t="s">
        <v>599</v>
      </c>
      <c r="H1872" s="2" t="s">
        <v>896</v>
      </c>
      <c r="I1872" s="4" t="n">
        <v>3553.94</v>
      </c>
      <c r="J1872" s="4" t="n">
        <v>3192</v>
      </c>
      <c r="M1872" s="4" t="n">
        <v>3192</v>
      </c>
      <c r="N1872" s="2" t="s">
        <v>27</v>
      </c>
      <c r="O1872" s="4" t="n">
        <v>10782.44</v>
      </c>
      <c r="P1872" s="5" t="n">
        <v>3.377</v>
      </c>
      <c r="R1872" s="2" t="s">
        <v>498</v>
      </c>
      <c r="Y1872" s="2" t="s">
        <v>2973</v>
      </c>
      <c r="Z1872" s="2" t="s">
        <v>30</v>
      </c>
      <c r="AH1872" s="0" t="s">
        <v>31</v>
      </c>
    </row>
    <row r="1873" customFormat="false" ht="15" hidden="false" customHeight="false" outlineLevel="0" collapsed="false">
      <c r="A1873" s="1" t="n">
        <v>1605540000</v>
      </c>
      <c r="B1873" s="2" t="s">
        <v>22</v>
      </c>
      <c r="C1873" s="2" t="s">
        <v>23</v>
      </c>
      <c r="D1873" s="2" t="s">
        <v>3077</v>
      </c>
      <c r="E1873" s="3" t="n">
        <v>46110</v>
      </c>
      <c r="F1873" s="2" t="n">
        <v>20502828992</v>
      </c>
      <c r="G1873" s="2" t="s">
        <v>90</v>
      </c>
      <c r="H1873" s="2" t="s">
        <v>2141</v>
      </c>
      <c r="I1873" s="4" t="n">
        <v>28850</v>
      </c>
      <c r="J1873" s="4" t="n">
        <v>26000</v>
      </c>
      <c r="M1873" s="4" t="n">
        <v>26000</v>
      </c>
      <c r="N1873" s="2" t="s">
        <v>27</v>
      </c>
      <c r="O1873" s="4" t="n">
        <v>90250</v>
      </c>
      <c r="P1873" s="5" t="n">
        <v>3.471</v>
      </c>
      <c r="R1873" s="2" t="s">
        <v>95</v>
      </c>
      <c r="Y1873" s="2" t="s">
        <v>3078</v>
      </c>
      <c r="Z1873" s="2" t="s">
        <v>30</v>
      </c>
      <c r="AH1873" s="0" t="s">
        <v>167</v>
      </c>
    </row>
    <row r="1874" customFormat="false" ht="15" hidden="false" customHeight="false" outlineLevel="0" collapsed="false">
      <c r="A1874" s="1" t="n">
        <v>1605540000</v>
      </c>
      <c r="B1874" s="2" t="s">
        <v>22</v>
      </c>
      <c r="C1874" s="2" t="s">
        <v>23</v>
      </c>
      <c r="D1874" s="2" t="s">
        <v>3079</v>
      </c>
      <c r="E1874" s="3" t="n">
        <v>46092</v>
      </c>
      <c r="F1874" s="2" t="n">
        <v>20529945192</v>
      </c>
      <c r="G1874" s="2" t="s">
        <v>33</v>
      </c>
      <c r="H1874" s="2" t="s">
        <v>3080</v>
      </c>
      <c r="I1874" s="4" t="n">
        <v>28950</v>
      </c>
      <c r="J1874" s="4" t="n">
        <v>26000</v>
      </c>
      <c r="M1874" s="4" t="n">
        <v>26000</v>
      </c>
      <c r="N1874" s="2" t="s">
        <v>27</v>
      </c>
      <c r="O1874" s="4" t="n">
        <v>87680</v>
      </c>
      <c r="P1874" s="5" t="n">
        <v>3.372</v>
      </c>
      <c r="R1874" s="2" t="s">
        <v>95</v>
      </c>
      <c r="Y1874" s="2" t="s">
        <v>35</v>
      </c>
      <c r="Z1874" s="2" t="s">
        <v>30</v>
      </c>
      <c r="AH1874" s="0" t="s">
        <v>31</v>
      </c>
    </row>
    <row r="1875" customFormat="false" ht="15" hidden="false" customHeight="false" outlineLevel="0" collapsed="false">
      <c r="A1875" s="1" t="n">
        <v>1605540000</v>
      </c>
      <c r="B1875" s="2" t="s">
        <v>22</v>
      </c>
      <c r="C1875" s="2" t="s">
        <v>23</v>
      </c>
      <c r="D1875" s="2" t="s">
        <v>3081</v>
      </c>
      <c r="E1875" s="3" t="n">
        <v>46097</v>
      </c>
      <c r="F1875" s="2" t="n">
        <v>20526317930</v>
      </c>
      <c r="G1875" s="2" t="s">
        <v>44</v>
      </c>
      <c r="H1875" s="2" t="s">
        <v>45</v>
      </c>
      <c r="I1875" s="4" t="n">
        <v>48500</v>
      </c>
      <c r="J1875" s="4" t="n">
        <v>44400</v>
      </c>
      <c r="M1875" s="4" t="n">
        <v>44400</v>
      </c>
      <c r="N1875" s="2" t="s">
        <v>27</v>
      </c>
      <c r="O1875" s="4" t="n">
        <v>148500</v>
      </c>
      <c r="P1875" s="5" t="n">
        <v>3.344</v>
      </c>
      <c r="R1875" s="2" t="s">
        <v>28</v>
      </c>
      <c r="Y1875" s="2" t="s">
        <v>1320</v>
      </c>
      <c r="Z1875" s="2" t="s">
        <v>30</v>
      </c>
      <c r="AH1875" s="0" t="s">
        <v>31</v>
      </c>
    </row>
    <row r="1876" customFormat="false" ht="15" hidden="false" customHeight="false" outlineLevel="0" collapsed="false">
      <c r="A1876" s="1" t="n">
        <v>1605540000</v>
      </c>
      <c r="B1876" s="2" t="s">
        <v>22</v>
      </c>
      <c r="C1876" s="2" t="s">
        <v>23</v>
      </c>
      <c r="D1876" s="2" t="s">
        <v>3082</v>
      </c>
      <c r="E1876" s="3" t="n">
        <v>46090</v>
      </c>
      <c r="F1876" s="2" t="n">
        <v>20525512267</v>
      </c>
      <c r="G1876" s="2" t="s">
        <v>125</v>
      </c>
      <c r="H1876" s="2" t="s">
        <v>300</v>
      </c>
      <c r="I1876" s="4" t="n">
        <v>28220</v>
      </c>
      <c r="J1876" s="4" t="n">
        <v>25878</v>
      </c>
      <c r="M1876" s="4" t="n">
        <v>25878</v>
      </c>
      <c r="N1876" s="2" t="s">
        <v>27</v>
      </c>
      <c r="O1876" s="4" t="n">
        <v>60382.01</v>
      </c>
      <c r="P1876" s="5" t="n">
        <v>2.333</v>
      </c>
      <c r="R1876" s="2" t="s">
        <v>107</v>
      </c>
      <c r="Y1876" s="2" t="s">
        <v>301</v>
      </c>
      <c r="Z1876" s="2" t="s">
        <v>30</v>
      </c>
    </row>
    <row r="1877" customFormat="false" ht="15" hidden="false" customHeight="false" outlineLevel="0" collapsed="false">
      <c r="A1877" s="1" t="n">
        <v>1605540000</v>
      </c>
      <c r="B1877" s="2" t="s">
        <v>22</v>
      </c>
      <c r="C1877" s="2" t="s">
        <v>23</v>
      </c>
      <c r="D1877" s="2" t="s">
        <v>3083</v>
      </c>
      <c r="E1877" s="3" t="n">
        <v>46082</v>
      </c>
      <c r="F1877" s="2" t="n">
        <v>20205572229</v>
      </c>
      <c r="G1877" s="2" t="s">
        <v>1491</v>
      </c>
      <c r="I1877" s="4" t="n">
        <v>29300</v>
      </c>
      <c r="J1877" s="4" t="n">
        <v>26565</v>
      </c>
      <c r="M1877" s="4" t="n">
        <v>26565</v>
      </c>
      <c r="N1877" s="2" t="s">
        <v>27</v>
      </c>
      <c r="O1877" s="4" t="n">
        <v>88649.25</v>
      </c>
      <c r="P1877" s="5" t="n">
        <v>3.337</v>
      </c>
      <c r="R1877" s="2" t="s">
        <v>95</v>
      </c>
      <c r="Y1877" s="2" t="s">
        <v>3084</v>
      </c>
      <c r="Z1877" s="2" t="s">
        <v>30</v>
      </c>
      <c r="AH1877" s="0" t="s">
        <v>31</v>
      </c>
    </row>
    <row r="1878" customFormat="false" ht="15" hidden="false" customHeight="false" outlineLevel="0" collapsed="false">
      <c r="A1878" s="1" t="n">
        <v>1605540000</v>
      </c>
      <c r="B1878" s="2" t="s">
        <v>22</v>
      </c>
      <c r="C1878" s="2" t="s">
        <v>53</v>
      </c>
      <c r="D1878" s="2" t="s">
        <v>3085</v>
      </c>
      <c r="E1878" s="3" t="n">
        <v>46096</v>
      </c>
      <c r="F1878" s="2" t="n">
        <v>20380336384</v>
      </c>
      <c r="G1878" s="2" t="s">
        <v>813</v>
      </c>
      <c r="H1878" s="2" t="s">
        <v>1655</v>
      </c>
      <c r="I1878" s="4" t="n">
        <v>29545</v>
      </c>
      <c r="J1878" s="4" t="n">
        <v>26985</v>
      </c>
      <c r="M1878" s="4" t="n">
        <v>26985</v>
      </c>
      <c r="N1878" s="2" t="s">
        <v>27</v>
      </c>
      <c r="O1878" s="4" t="n">
        <v>92882.5</v>
      </c>
      <c r="P1878" s="5" t="n">
        <v>3.442</v>
      </c>
      <c r="R1878" s="2" t="s">
        <v>95</v>
      </c>
      <c r="Y1878" s="2" t="s">
        <v>3086</v>
      </c>
      <c r="Z1878" s="2" t="s">
        <v>30</v>
      </c>
      <c r="AH1878" s="0" t="s">
        <v>167</v>
      </c>
    </row>
    <row r="1879" customFormat="false" ht="15" hidden="false" customHeight="false" outlineLevel="0" collapsed="false">
      <c r="A1879" s="1" t="n">
        <v>1605540000</v>
      </c>
      <c r="B1879" s="2" t="s">
        <v>22</v>
      </c>
      <c r="C1879" s="2" t="s">
        <v>23</v>
      </c>
      <c r="D1879" s="2" t="s">
        <v>3087</v>
      </c>
      <c r="E1879" s="3" t="n">
        <v>46099</v>
      </c>
      <c r="F1879" s="2" t="n">
        <v>20102881690</v>
      </c>
      <c r="G1879" s="2" t="s">
        <v>703</v>
      </c>
      <c r="H1879" s="2" t="s">
        <v>2809</v>
      </c>
      <c r="I1879" s="4" t="n">
        <v>25470</v>
      </c>
      <c r="J1879" s="4" t="n">
        <v>22700</v>
      </c>
      <c r="M1879" s="4" t="n">
        <v>22700</v>
      </c>
      <c r="N1879" s="2" t="s">
        <v>27</v>
      </c>
      <c r="O1879" s="4" t="n">
        <v>75754</v>
      </c>
      <c r="P1879" s="5" t="n">
        <v>3.337</v>
      </c>
      <c r="R1879" s="2" t="s">
        <v>38</v>
      </c>
      <c r="Y1879" s="2" t="s">
        <v>2860</v>
      </c>
      <c r="Z1879" s="2" t="s">
        <v>30</v>
      </c>
      <c r="AH1879" s="0" t="s">
        <v>31</v>
      </c>
    </row>
    <row r="1880" customFormat="false" ht="15" hidden="false" customHeight="false" outlineLevel="0" collapsed="false">
      <c r="A1880" s="1" t="n">
        <v>1605540000</v>
      </c>
      <c r="B1880" s="2" t="s">
        <v>22</v>
      </c>
      <c r="C1880" s="2" t="s">
        <v>23</v>
      </c>
      <c r="D1880" s="2" t="s">
        <v>3088</v>
      </c>
      <c r="E1880" s="3" t="n">
        <v>46082</v>
      </c>
      <c r="F1880" s="2" t="n">
        <v>20205572229</v>
      </c>
      <c r="G1880" s="2" t="s">
        <v>1491</v>
      </c>
      <c r="I1880" s="4" t="n">
        <v>29460</v>
      </c>
      <c r="J1880" s="4" t="n">
        <v>26523</v>
      </c>
      <c r="M1880" s="4" t="n">
        <v>26.52</v>
      </c>
      <c r="N1880" s="2" t="s">
        <v>57</v>
      </c>
      <c r="O1880" s="4" t="n">
        <v>88504.35</v>
      </c>
      <c r="P1880" s="5" t="n">
        <v>3.336</v>
      </c>
      <c r="R1880" s="2" t="s">
        <v>95</v>
      </c>
      <c r="Y1880" s="2" t="s">
        <v>3084</v>
      </c>
      <c r="Z1880" s="2" t="s">
        <v>30</v>
      </c>
      <c r="AH1880" s="0" t="s">
        <v>31</v>
      </c>
    </row>
    <row r="1881" customFormat="false" ht="15" hidden="false" customHeight="false" outlineLevel="0" collapsed="false">
      <c r="A1881" s="1" t="n">
        <v>1605540000</v>
      </c>
      <c r="B1881" s="2" t="s">
        <v>22</v>
      </c>
      <c r="C1881" s="2" t="s">
        <v>23</v>
      </c>
      <c r="D1881" s="2" t="s">
        <v>3089</v>
      </c>
      <c r="E1881" s="3" t="n">
        <v>46106</v>
      </c>
      <c r="F1881" s="2" t="n">
        <v>20600581768</v>
      </c>
      <c r="G1881" s="2" t="s">
        <v>1298</v>
      </c>
      <c r="H1881" s="2" t="s">
        <v>188</v>
      </c>
      <c r="I1881" s="4" t="n">
        <v>28810</v>
      </c>
      <c r="J1881" s="4" t="n">
        <v>26040</v>
      </c>
      <c r="M1881" s="4" t="n">
        <v>26.04</v>
      </c>
      <c r="N1881" s="2" t="s">
        <v>57</v>
      </c>
      <c r="O1881" s="4" t="n">
        <v>86825</v>
      </c>
      <c r="P1881" s="5" t="n">
        <v>3.334</v>
      </c>
      <c r="R1881" s="2" t="s">
        <v>95</v>
      </c>
      <c r="Y1881" s="2" t="s">
        <v>1314</v>
      </c>
      <c r="Z1881" s="2" t="s">
        <v>30</v>
      </c>
      <c r="AH1881" s="0" t="s">
        <v>31</v>
      </c>
    </row>
    <row r="1882" customFormat="false" ht="15" hidden="false" customHeight="false" outlineLevel="0" collapsed="false">
      <c r="A1882" s="1" t="n">
        <v>1605540000</v>
      </c>
      <c r="B1882" s="2" t="s">
        <v>22</v>
      </c>
      <c r="C1882" s="2" t="s">
        <v>23</v>
      </c>
      <c r="D1882" s="2" t="s">
        <v>3090</v>
      </c>
      <c r="E1882" s="3" t="n">
        <v>46092</v>
      </c>
      <c r="F1882" s="2" t="n">
        <v>20484294756</v>
      </c>
      <c r="G1882" s="2" t="s">
        <v>50</v>
      </c>
      <c r="H1882" s="2" t="s">
        <v>51</v>
      </c>
      <c r="I1882" s="4" t="n">
        <v>47930</v>
      </c>
      <c r="J1882" s="4" t="n">
        <v>44000</v>
      </c>
      <c r="M1882" s="4" t="n">
        <v>44000</v>
      </c>
      <c r="N1882" s="2" t="s">
        <v>27</v>
      </c>
      <c r="O1882" s="4" t="n">
        <v>146640</v>
      </c>
      <c r="P1882" s="5" t="n">
        <v>3.332</v>
      </c>
      <c r="R1882" s="2" t="s">
        <v>28</v>
      </c>
      <c r="Y1882" s="2" t="s">
        <v>52</v>
      </c>
      <c r="Z1882" s="2" t="s">
        <v>30</v>
      </c>
      <c r="AH1882" s="0" t="s">
        <v>31</v>
      </c>
    </row>
    <row r="1883" customFormat="false" ht="15" hidden="false" customHeight="false" outlineLevel="0" collapsed="false">
      <c r="A1883" s="1" t="n">
        <v>1605540000</v>
      </c>
      <c r="B1883" s="2" t="s">
        <v>22</v>
      </c>
      <c r="C1883" s="2" t="s">
        <v>23</v>
      </c>
      <c r="D1883" s="2" t="s">
        <v>3091</v>
      </c>
      <c r="E1883" s="3" t="n">
        <v>46108</v>
      </c>
      <c r="F1883" s="2" t="n">
        <v>20102881690</v>
      </c>
      <c r="G1883" s="2" t="s">
        <v>703</v>
      </c>
      <c r="I1883" s="4" t="n">
        <v>29840</v>
      </c>
      <c r="J1883" s="4" t="n">
        <v>26700</v>
      </c>
      <c r="M1883" s="4" t="n">
        <v>26700</v>
      </c>
      <c r="N1883" s="2" t="s">
        <v>27</v>
      </c>
      <c r="O1883" s="4" t="n">
        <v>88915</v>
      </c>
      <c r="P1883" s="5" t="n">
        <v>3.33</v>
      </c>
      <c r="R1883" s="2" t="s">
        <v>95</v>
      </c>
      <c r="Y1883" s="2" t="s">
        <v>2860</v>
      </c>
      <c r="Z1883" s="2" t="s">
        <v>30</v>
      </c>
      <c r="AH1883" s="0" t="s">
        <v>31</v>
      </c>
    </row>
    <row r="1884" customFormat="false" ht="15" hidden="false" customHeight="false" outlineLevel="0" collapsed="false">
      <c r="A1884" s="1" t="n">
        <v>1605540000</v>
      </c>
      <c r="B1884" s="2" t="s">
        <v>22</v>
      </c>
      <c r="C1884" s="2" t="s">
        <v>53</v>
      </c>
      <c r="D1884" s="2" t="s">
        <v>3092</v>
      </c>
      <c r="E1884" s="3" t="n">
        <v>46096</v>
      </c>
      <c r="F1884" s="2" t="n">
        <v>20380336384</v>
      </c>
      <c r="G1884" s="2" t="s">
        <v>813</v>
      </c>
      <c r="H1884" s="2" t="s">
        <v>1772</v>
      </c>
      <c r="I1884" s="4" t="n">
        <v>29430</v>
      </c>
      <c r="J1884" s="4" t="n">
        <v>27000</v>
      </c>
      <c r="M1884" s="4" t="n">
        <v>27000</v>
      </c>
      <c r="N1884" s="2" t="s">
        <v>27</v>
      </c>
      <c r="O1884" s="4" t="n">
        <v>89770</v>
      </c>
      <c r="P1884" s="5" t="n">
        <v>3.324</v>
      </c>
      <c r="R1884" s="2" t="s">
        <v>95</v>
      </c>
      <c r="Y1884" s="2" t="s">
        <v>3093</v>
      </c>
      <c r="Z1884" s="2" t="s">
        <v>30</v>
      </c>
      <c r="AH1884" s="0" t="s">
        <v>31</v>
      </c>
    </row>
    <row r="1885" customFormat="false" ht="15" hidden="false" customHeight="false" outlineLevel="0" collapsed="false">
      <c r="A1885" s="1" t="n">
        <v>1605540000</v>
      </c>
      <c r="B1885" s="2" t="s">
        <v>22</v>
      </c>
      <c r="C1885" s="2" t="s">
        <v>53</v>
      </c>
      <c r="D1885" s="2" t="s">
        <v>3094</v>
      </c>
      <c r="E1885" s="3" t="n">
        <v>46111</v>
      </c>
      <c r="F1885" s="2" t="n">
        <v>20380336384</v>
      </c>
      <c r="G1885" s="2" t="s">
        <v>813</v>
      </c>
      <c r="H1885" s="2" t="s">
        <v>1772</v>
      </c>
      <c r="I1885" s="4" t="n">
        <v>57250</v>
      </c>
      <c r="J1885" s="4" t="n">
        <v>51828</v>
      </c>
      <c r="M1885" s="4" t="n">
        <v>51828</v>
      </c>
      <c r="N1885" s="2" t="s">
        <v>27</v>
      </c>
      <c r="O1885" s="4" t="n">
        <v>172185.2</v>
      </c>
      <c r="P1885" s="5" t="n">
        <v>3.322</v>
      </c>
      <c r="R1885" s="2" t="s">
        <v>95</v>
      </c>
      <c r="Y1885" s="2" t="s">
        <v>1434</v>
      </c>
      <c r="Z1885" s="2" t="s">
        <v>30</v>
      </c>
      <c r="AH1885" s="0" t="s">
        <v>31</v>
      </c>
    </row>
    <row r="1886" customFormat="false" ht="15" hidden="false" customHeight="false" outlineLevel="0" collapsed="false">
      <c r="A1886" s="1" t="n">
        <v>1605540000</v>
      </c>
      <c r="B1886" s="2" t="s">
        <v>22</v>
      </c>
      <c r="C1886" s="2" t="s">
        <v>53</v>
      </c>
      <c r="D1886" s="2" t="s">
        <v>3095</v>
      </c>
      <c r="E1886" s="3" t="n">
        <v>46093</v>
      </c>
      <c r="F1886" s="2" t="n">
        <v>20380336384</v>
      </c>
      <c r="G1886" s="2" t="s">
        <v>813</v>
      </c>
      <c r="H1886" s="2" t="s">
        <v>3096</v>
      </c>
      <c r="I1886" s="4" t="n">
        <v>29330</v>
      </c>
      <c r="J1886" s="4" t="n">
        <v>26600</v>
      </c>
      <c r="M1886" s="4" t="n">
        <v>26600</v>
      </c>
      <c r="N1886" s="2" t="s">
        <v>27</v>
      </c>
      <c r="O1886" s="4" t="n">
        <v>88360</v>
      </c>
      <c r="P1886" s="5" t="n">
        <v>3.321</v>
      </c>
      <c r="R1886" s="2" t="s">
        <v>95</v>
      </c>
      <c r="Y1886" s="2" t="s">
        <v>1434</v>
      </c>
      <c r="Z1886" s="2" t="s">
        <v>30</v>
      </c>
      <c r="AH1886" s="0" t="s">
        <v>31</v>
      </c>
    </row>
    <row r="1887" customFormat="false" ht="15" hidden="false" customHeight="false" outlineLevel="0" collapsed="false">
      <c r="A1887" s="1" t="n">
        <v>1605540000</v>
      </c>
      <c r="B1887" s="2" t="s">
        <v>22</v>
      </c>
      <c r="C1887" s="2" t="s">
        <v>23</v>
      </c>
      <c r="D1887" s="2" t="s">
        <v>3097</v>
      </c>
      <c r="E1887" s="3" t="n">
        <v>46106</v>
      </c>
      <c r="F1887" s="2" t="n">
        <v>20525512267</v>
      </c>
      <c r="G1887" s="2" t="s">
        <v>125</v>
      </c>
      <c r="H1887" s="2" t="s">
        <v>3098</v>
      </c>
      <c r="I1887" s="4" t="n">
        <v>24420</v>
      </c>
      <c r="J1887" s="4" t="n">
        <v>22100</v>
      </c>
      <c r="M1887" s="4" t="n">
        <v>22100</v>
      </c>
      <c r="N1887" s="2" t="s">
        <v>27</v>
      </c>
      <c r="O1887" s="4" t="n">
        <v>73315.01</v>
      </c>
      <c r="P1887" s="5" t="n">
        <v>3.317</v>
      </c>
      <c r="R1887" s="2" t="s">
        <v>28</v>
      </c>
      <c r="Y1887" s="2" t="s">
        <v>460</v>
      </c>
      <c r="Z1887" s="2" t="s">
        <v>30</v>
      </c>
      <c r="AH1887" s="0" t="s">
        <v>31</v>
      </c>
    </row>
    <row r="1888" customFormat="false" ht="15" hidden="false" customHeight="false" outlineLevel="0" collapsed="false">
      <c r="A1888" s="1" t="n">
        <v>1605540000</v>
      </c>
      <c r="B1888" s="2" t="s">
        <v>22</v>
      </c>
      <c r="C1888" s="2" t="s">
        <v>23</v>
      </c>
      <c r="D1888" s="2" t="s">
        <v>3099</v>
      </c>
      <c r="E1888" s="3" t="n">
        <v>46092</v>
      </c>
      <c r="F1888" s="2" t="n">
        <v>20102881690</v>
      </c>
      <c r="G1888" s="2" t="s">
        <v>703</v>
      </c>
      <c r="H1888" s="2" t="s">
        <v>2772</v>
      </c>
      <c r="I1888" s="4" t="n">
        <v>29100</v>
      </c>
      <c r="J1888" s="4" t="n">
        <v>26000</v>
      </c>
      <c r="M1888" s="4" t="n">
        <v>26000</v>
      </c>
      <c r="N1888" s="2" t="s">
        <v>27</v>
      </c>
      <c r="O1888" s="4" t="n">
        <v>88600</v>
      </c>
      <c r="P1888" s="5" t="n">
        <v>3.407</v>
      </c>
      <c r="R1888" s="2" t="s">
        <v>95</v>
      </c>
      <c r="Y1888" s="2" t="s">
        <v>3100</v>
      </c>
      <c r="Z1888" s="2" t="s">
        <v>30</v>
      </c>
      <c r="AH1888" s="0" t="s">
        <v>167</v>
      </c>
    </row>
    <row r="1889" customFormat="false" ht="15" hidden="false" customHeight="false" outlineLevel="0" collapsed="false">
      <c r="A1889" s="1" t="n">
        <v>1605540000</v>
      </c>
      <c r="B1889" s="2" t="s">
        <v>22</v>
      </c>
      <c r="C1889" s="2" t="s">
        <v>53</v>
      </c>
      <c r="D1889" s="2" t="s">
        <v>3101</v>
      </c>
      <c r="E1889" s="3" t="n">
        <v>46111</v>
      </c>
      <c r="F1889" s="2" t="n">
        <v>20600581768</v>
      </c>
      <c r="G1889" s="2" t="s">
        <v>1298</v>
      </c>
      <c r="H1889" s="2" t="s">
        <v>138</v>
      </c>
      <c r="I1889" s="4" t="n">
        <v>24860</v>
      </c>
      <c r="J1889" s="4" t="n">
        <v>22200</v>
      </c>
      <c r="M1889" s="4" t="n">
        <v>22.2</v>
      </c>
      <c r="N1889" s="2" t="s">
        <v>57</v>
      </c>
      <c r="O1889" s="4" t="n">
        <v>73440</v>
      </c>
      <c r="P1889" s="5" t="n">
        <v>3.308</v>
      </c>
      <c r="R1889" s="2" t="s">
        <v>28</v>
      </c>
      <c r="Y1889" s="2" t="s">
        <v>2862</v>
      </c>
      <c r="Z1889" s="2" t="s">
        <v>30</v>
      </c>
      <c r="AH1889" s="0" t="s">
        <v>31</v>
      </c>
    </row>
    <row r="1890" customFormat="false" ht="15" hidden="false" customHeight="false" outlineLevel="0" collapsed="false">
      <c r="A1890" s="1" t="n">
        <v>1605540000</v>
      </c>
      <c r="B1890" s="2" t="s">
        <v>22</v>
      </c>
      <c r="C1890" s="2" t="s">
        <v>23</v>
      </c>
      <c r="D1890" s="2" t="s">
        <v>3102</v>
      </c>
      <c r="E1890" s="3" t="n">
        <v>46110</v>
      </c>
      <c r="F1890" s="2" t="n">
        <v>20600581768</v>
      </c>
      <c r="G1890" s="2" t="s">
        <v>1298</v>
      </c>
      <c r="H1890" s="2" t="s">
        <v>188</v>
      </c>
      <c r="I1890" s="4" t="n">
        <v>57720</v>
      </c>
      <c r="J1890" s="4" t="n">
        <v>51828</v>
      </c>
      <c r="M1890" s="4" t="n">
        <v>51.82</v>
      </c>
      <c r="N1890" s="2" t="s">
        <v>57</v>
      </c>
      <c r="O1890" s="4" t="n">
        <v>174996.44</v>
      </c>
      <c r="P1890" s="5" t="n">
        <v>3.376</v>
      </c>
      <c r="R1890" s="2" t="s">
        <v>95</v>
      </c>
      <c r="Y1890" s="2" t="s">
        <v>3103</v>
      </c>
      <c r="Z1890" s="2" t="s">
        <v>30</v>
      </c>
      <c r="AH1890" s="0" t="s">
        <v>167</v>
      </c>
    </row>
    <row r="1891" customFormat="false" ht="15" hidden="false" customHeight="false" outlineLevel="0" collapsed="false">
      <c r="A1891" s="1" t="n">
        <v>1605540000</v>
      </c>
      <c r="B1891" s="2" t="s">
        <v>22</v>
      </c>
      <c r="C1891" s="2" t="s">
        <v>23</v>
      </c>
      <c r="D1891" s="2" t="s">
        <v>3104</v>
      </c>
      <c r="E1891" s="3" t="n">
        <v>46092</v>
      </c>
      <c r="F1891" s="2" t="n">
        <v>20305673669</v>
      </c>
      <c r="G1891" s="2" t="s">
        <v>599</v>
      </c>
      <c r="H1891" s="2" t="s">
        <v>2667</v>
      </c>
      <c r="I1891" s="4" t="n">
        <v>50816.85</v>
      </c>
      <c r="J1891" s="4" t="n">
        <v>45906</v>
      </c>
      <c r="M1891" s="4" t="n">
        <v>45906</v>
      </c>
      <c r="N1891" s="2" t="s">
        <v>27</v>
      </c>
      <c r="O1891" s="4" t="n">
        <v>151830.79</v>
      </c>
      <c r="P1891" s="5" t="n">
        <v>3.307</v>
      </c>
      <c r="R1891" s="2" t="s">
        <v>95</v>
      </c>
      <c r="Y1891" s="2" t="s">
        <v>975</v>
      </c>
      <c r="Z1891" s="2" t="s">
        <v>30</v>
      </c>
      <c r="AH1891" s="0" t="s">
        <v>31</v>
      </c>
    </row>
    <row r="1892" customFormat="false" ht="15" hidden="false" customHeight="false" outlineLevel="0" collapsed="false">
      <c r="A1892" s="1" t="n">
        <v>1605540000</v>
      </c>
      <c r="B1892" s="2" t="s">
        <v>22</v>
      </c>
      <c r="C1892" s="2" t="s">
        <v>23</v>
      </c>
      <c r="D1892" s="2" t="s">
        <v>3105</v>
      </c>
      <c r="E1892" s="3" t="n">
        <v>46092</v>
      </c>
      <c r="F1892" s="2" t="n">
        <v>20305673669</v>
      </c>
      <c r="G1892" s="2" t="s">
        <v>599</v>
      </c>
      <c r="H1892" s="2" t="s">
        <v>2667</v>
      </c>
      <c r="I1892" s="4" t="n">
        <v>5997.59</v>
      </c>
      <c r="J1892" s="4" t="n">
        <v>5418</v>
      </c>
      <c r="M1892" s="4" t="n">
        <v>5418</v>
      </c>
      <c r="N1892" s="2" t="s">
        <v>27</v>
      </c>
      <c r="O1892" s="4" t="n">
        <v>17919.64</v>
      </c>
      <c r="P1892" s="5" t="n">
        <v>3.307</v>
      </c>
      <c r="R1892" s="2" t="s">
        <v>95</v>
      </c>
      <c r="Y1892" s="2" t="s">
        <v>1108</v>
      </c>
      <c r="Z1892" s="2" t="s">
        <v>30</v>
      </c>
      <c r="AH1892" s="0" t="s">
        <v>31</v>
      </c>
    </row>
    <row r="1893" customFormat="false" ht="15" hidden="false" customHeight="false" outlineLevel="0" collapsed="false">
      <c r="A1893" s="1" t="n">
        <v>1605540000</v>
      </c>
      <c r="B1893" s="2" t="s">
        <v>22</v>
      </c>
      <c r="C1893" s="2" t="s">
        <v>23</v>
      </c>
      <c r="D1893" s="2" t="s">
        <v>3106</v>
      </c>
      <c r="E1893" s="3" t="n">
        <v>46092</v>
      </c>
      <c r="F1893" s="2" t="n">
        <v>20305673669</v>
      </c>
      <c r="G1893" s="2" t="s">
        <v>599</v>
      </c>
      <c r="H1893" s="2" t="s">
        <v>2667</v>
      </c>
      <c r="I1893" s="4" t="n">
        <v>2975.55</v>
      </c>
      <c r="J1893" s="4" t="n">
        <v>2688</v>
      </c>
      <c r="M1893" s="4" t="n">
        <v>2688</v>
      </c>
      <c r="N1893" s="2" t="s">
        <v>27</v>
      </c>
      <c r="O1893" s="4" t="n">
        <v>8890.37</v>
      </c>
      <c r="P1893" s="5" t="n">
        <v>3.307</v>
      </c>
      <c r="R1893" s="2" t="s">
        <v>95</v>
      </c>
      <c r="Y1893" s="2" t="s">
        <v>1081</v>
      </c>
      <c r="Z1893" s="2" t="s">
        <v>30</v>
      </c>
      <c r="AH1893" s="0" t="s">
        <v>31</v>
      </c>
    </row>
    <row r="1894" customFormat="false" ht="15" hidden="false" customHeight="false" outlineLevel="0" collapsed="false">
      <c r="A1894" s="1" t="n">
        <v>1605540000</v>
      </c>
      <c r="B1894" s="2" t="s">
        <v>22</v>
      </c>
      <c r="C1894" s="2" t="s">
        <v>23</v>
      </c>
      <c r="D1894" s="2" t="s">
        <v>3107</v>
      </c>
      <c r="E1894" s="3" t="n">
        <v>46085</v>
      </c>
      <c r="F1894" s="2" t="n">
        <v>20600581768</v>
      </c>
      <c r="G1894" s="2" t="s">
        <v>1298</v>
      </c>
      <c r="H1894" s="2" t="s">
        <v>188</v>
      </c>
      <c r="I1894" s="4" t="n">
        <v>58000</v>
      </c>
      <c r="J1894" s="4" t="n">
        <v>52080</v>
      </c>
      <c r="M1894" s="4" t="n">
        <v>52.08</v>
      </c>
      <c r="N1894" s="2" t="s">
        <v>57</v>
      </c>
      <c r="O1894" s="4" t="n">
        <v>171066</v>
      </c>
      <c r="P1894" s="5" t="n">
        <v>3.284</v>
      </c>
      <c r="R1894" s="2" t="s">
        <v>95</v>
      </c>
      <c r="Y1894" s="2" t="s">
        <v>1440</v>
      </c>
      <c r="Z1894" s="2" t="s">
        <v>30</v>
      </c>
      <c r="AH1894" s="0" t="s">
        <v>167</v>
      </c>
    </row>
    <row r="1895" customFormat="false" ht="15" hidden="false" customHeight="false" outlineLevel="0" collapsed="false">
      <c r="A1895" s="1" t="n">
        <v>1605540000</v>
      </c>
      <c r="B1895" s="2" t="s">
        <v>22</v>
      </c>
      <c r="C1895" s="2" t="s">
        <v>23</v>
      </c>
      <c r="D1895" s="2" t="s">
        <v>3108</v>
      </c>
      <c r="E1895" s="3" t="n">
        <v>46099</v>
      </c>
      <c r="F1895" s="2" t="n">
        <v>20505561318</v>
      </c>
      <c r="G1895" s="2" t="s">
        <v>25</v>
      </c>
      <c r="H1895" s="2" t="s">
        <v>228</v>
      </c>
      <c r="I1895" s="4" t="n">
        <v>28650</v>
      </c>
      <c r="J1895" s="4" t="n">
        <v>26000</v>
      </c>
      <c r="M1895" s="4" t="n">
        <v>26000</v>
      </c>
      <c r="N1895" s="2" t="s">
        <v>27</v>
      </c>
      <c r="O1895" s="4" t="n">
        <v>85830</v>
      </c>
      <c r="P1895" s="5" t="n">
        <v>3.301</v>
      </c>
      <c r="R1895" s="2" t="s">
        <v>95</v>
      </c>
      <c r="Y1895" s="2" t="s">
        <v>323</v>
      </c>
      <c r="Z1895" s="2" t="s">
        <v>30</v>
      </c>
      <c r="AH1895" s="0" t="s">
        <v>31</v>
      </c>
    </row>
    <row r="1896" customFormat="false" ht="15" hidden="false" customHeight="false" outlineLevel="0" collapsed="false">
      <c r="A1896" s="1" t="n">
        <v>1605540000</v>
      </c>
      <c r="B1896" s="2" t="s">
        <v>22</v>
      </c>
      <c r="C1896" s="2" t="s">
        <v>23</v>
      </c>
      <c r="D1896" s="2" t="s">
        <v>3109</v>
      </c>
      <c r="E1896" s="3" t="n">
        <v>46099</v>
      </c>
      <c r="F1896" s="2" t="n">
        <v>20505561318</v>
      </c>
      <c r="G1896" s="2" t="s">
        <v>25</v>
      </c>
      <c r="H1896" s="2" t="s">
        <v>3110</v>
      </c>
      <c r="I1896" s="4" t="n">
        <v>28630</v>
      </c>
      <c r="J1896" s="4" t="n">
        <v>26000</v>
      </c>
      <c r="M1896" s="4" t="n">
        <v>26000</v>
      </c>
      <c r="N1896" s="2" t="s">
        <v>27</v>
      </c>
      <c r="O1896" s="4" t="n">
        <v>85830</v>
      </c>
      <c r="P1896" s="5" t="n">
        <v>3.301</v>
      </c>
      <c r="R1896" s="2" t="s">
        <v>95</v>
      </c>
      <c r="Y1896" s="2" t="s">
        <v>323</v>
      </c>
      <c r="Z1896" s="2" t="s">
        <v>30</v>
      </c>
      <c r="AH1896" s="0" t="s">
        <v>31</v>
      </c>
    </row>
    <row r="1897" customFormat="false" ht="15" hidden="false" customHeight="false" outlineLevel="0" collapsed="false">
      <c r="A1897" s="1" t="n">
        <v>1605540000</v>
      </c>
      <c r="B1897" s="2" t="s">
        <v>22</v>
      </c>
      <c r="C1897" s="2" t="s">
        <v>23</v>
      </c>
      <c r="D1897" s="2" t="s">
        <v>3111</v>
      </c>
      <c r="E1897" s="3" t="n">
        <v>46090</v>
      </c>
      <c r="F1897" s="2" t="n">
        <v>20305673669</v>
      </c>
      <c r="G1897" s="2" t="s">
        <v>599</v>
      </c>
      <c r="H1897" s="2" t="s">
        <v>424</v>
      </c>
      <c r="I1897" s="4" t="n">
        <v>2553.23</v>
      </c>
      <c r="J1897" s="4" t="n">
        <v>2310</v>
      </c>
      <c r="M1897" s="4" t="n">
        <v>2310</v>
      </c>
      <c r="N1897" s="2" t="s">
        <v>27</v>
      </c>
      <c r="O1897" s="4" t="n">
        <v>7620.78</v>
      </c>
      <c r="P1897" s="5" t="n">
        <v>3.299</v>
      </c>
      <c r="R1897" s="2" t="s">
        <v>28</v>
      </c>
      <c r="Y1897" s="2" t="s">
        <v>1978</v>
      </c>
      <c r="Z1897" s="2" t="s">
        <v>30</v>
      </c>
      <c r="AH1897" s="0" t="s">
        <v>31</v>
      </c>
    </row>
    <row r="1898" customFormat="false" ht="15" hidden="false" customHeight="false" outlineLevel="0" collapsed="false">
      <c r="A1898" s="1" t="n">
        <v>1605540000</v>
      </c>
      <c r="B1898" s="2" t="s">
        <v>22</v>
      </c>
      <c r="C1898" s="2" t="s">
        <v>23</v>
      </c>
      <c r="D1898" s="2" t="s">
        <v>3112</v>
      </c>
      <c r="E1898" s="3" t="n">
        <v>46109</v>
      </c>
      <c r="F1898" s="2" t="n">
        <v>20536938657</v>
      </c>
      <c r="G1898" s="2" t="s">
        <v>143</v>
      </c>
      <c r="H1898" s="2" t="s">
        <v>245</v>
      </c>
      <c r="I1898" s="4" t="n">
        <v>29100</v>
      </c>
      <c r="J1898" s="4" t="n">
        <v>25600</v>
      </c>
      <c r="M1898" s="4" t="n">
        <v>25600</v>
      </c>
      <c r="N1898" s="2" t="s">
        <v>27</v>
      </c>
      <c r="O1898" s="4" t="n">
        <v>84066</v>
      </c>
      <c r="P1898" s="5" t="n">
        <v>3.283</v>
      </c>
      <c r="R1898" s="2" t="s">
        <v>95</v>
      </c>
      <c r="Y1898" s="2" t="s">
        <v>1124</v>
      </c>
      <c r="Z1898" s="2" t="s">
        <v>30</v>
      </c>
      <c r="AH1898" s="0" t="s">
        <v>167</v>
      </c>
    </row>
    <row r="1899" customFormat="false" ht="15" hidden="false" customHeight="false" outlineLevel="0" collapsed="false">
      <c r="A1899" s="1" t="n">
        <v>1605540000</v>
      </c>
      <c r="B1899" s="2" t="s">
        <v>22</v>
      </c>
      <c r="C1899" s="2" t="s">
        <v>23</v>
      </c>
      <c r="D1899" s="2" t="s">
        <v>3113</v>
      </c>
      <c r="E1899" s="3" t="n">
        <v>46090</v>
      </c>
      <c r="F1899" s="2" t="n">
        <v>20305673669</v>
      </c>
      <c r="G1899" s="2" t="s">
        <v>599</v>
      </c>
      <c r="H1899" s="2" t="s">
        <v>424</v>
      </c>
      <c r="I1899" s="4" t="n">
        <v>13926.76</v>
      </c>
      <c r="J1899" s="4" t="n">
        <v>12600</v>
      </c>
      <c r="M1899" s="4" t="n">
        <v>12600</v>
      </c>
      <c r="N1899" s="2" t="s">
        <v>27</v>
      </c>
      <c r="O1899" s="4" t="n">
        <v>41567.89</v>
      </c>
      <c r="P1899" s="5" t="n">
        <v>3.299</v>
      </c>
      <c r="R1899" s="2" t="s">
        <v>28</v>
      </c>
      <c r="Y1899" s="2" t="s">
        <v>1712</v>
      </c>
      <c r="Z1899" s="2" t="s">
        <v>30</v>
      </c>
      <c r="AH1899" s="0" t="s">
        <v>31</v>
      </c>
    </row>
    <row r="1900" customFormat="false" ht="15" hidden="false" customHeight="false" outlineLevel="0" collapsed="false">
      <c r="A1900" s="1" t="n">
        <v>1605540000</v>
      </c>
      <c r="B1900" s="2" t="s">
        <v>22</v>
      </c>
      <c r="C1900" s="2" t="s">
        <v>23</v>
      </c>
      <c r="D1900" s="2" t="s">
        <v>3114</v>
      </c>
      <c r="E1900" s="3" t="n">
        <v>46090</v>
      </c>
      <c r="F1900" s="2" t="n">
        <v>20305673669</v>
      </c>
      <c r="G1900" s="2" t="s">
        <v>599</v>
      </c>
      <c r="H1900" s="2" t="s">
        <v>424</v>
      </c>
      <c r="I1900" s="4" t="n">
        <v>32960</v>
      </c>
      <c r="J1900" s="4" t="n">
        <v>29820</v>
      </c>
      <c r="M1900" s="4" t="n">
        <v>29820</v>
      </c>
      <c r="N1900" s="2" t="s">
        <v>27</v>
      </c>
      <c r="O1900" s="4" t="n">
        <v>98377.33</v>
      </c>
      <c r="P1900" s="5" t="n">
        <v>3.299</v>
      </c>
      <c r="R1900" s="2" t="s">
        <v>28</v>
      </c>
      <c r="Y1900" s="2" t="s">
        <v>1710</v>
      </c>
      <c r="Z1900" s="2" t="s">
        <v>30</v>
      </c>
      <c r="AH1900" s="0" t="s">
        <v>31</v>
      </c>
    </row>
    <row r="1901" customFormat="false" ht="15" hidden="false" customHeight="false" outlineLevel="0" collapsed="false">
      <c r="A1901" s="1" t="n">
        <v>1605540000</v>
      </c>
      <c r="B1901" s="2" t="s">
        <v>22</v>
      </c>
      <c r="C1901" s="2" t="s">
        <v>23</v>
      </c>
      <c r="D1901" s="2" t="s">
        <v>3115</v>
      </c>
      <c r="E1901" s="3" t="n">
        <v>46105</v>
      </c>
      <c r="F1901" s="2" t="n">
        <v>20305673669</v>
      </c>
      <c r="G1901" s="2" t="s">
        <v>599</v>
      </c>
      <c r="I1901" s="4" t="n">
        <v>129082.3</v>
      </c>
      <c r="J1901" s="4" t="n">
        <v>116739</v>
      </c>
      <c r="M1901" s="4" t="n">
        <v>116739</v>
      </c>
      <c r="N1901" s="2" t="s">
        <v>27</v>
      </c>
      <c r="O1901" s="4" t="n">
        <v>385184.55</v>
      </c>
      <c r="P1901" s="5" t="n">
        <v>3.299</v>
      </c>
      <c r="R1901" s="2" t="s">
        <v>95</v>
      </c>
      <c r="Y1901" s="2" t="s">
        <v>975</v>
      </c>
      <c r="Z1901" s="2" t="s">
        <v>30</v>
      </c>
      <c r="AH1901" s="0" t="s">
        <v>31</v>
      </c>
    </row>
    <row r="1902" customFormat="false" ht="15" hidden="false" customHeight="false" outlineLevel="0" collapsed="false">
      <c r="A1902" s="1" t="n">
        <v>1605540000</v>
      </c>
      <c r="B1902" s="2" t="s">
        <v>22</v>
      </c>
      <c r="C1902" s="2" t="s">
        <v>23</v>
      </c>
      <c r="D1902" s="2" t="s">
        <v>3116</v>
      </c>
      <c r="E1902" s="3" t="n">
        <v>46104</v>
      </c>
      <c r="F1902" s="2" t="n">
        <v>20600581768</v>
      </c>
      <c r="G1902" s="2" t="s">
        <v>1298</v>
      </c>
      <c r="H1902" s="2" t="s">
        <v>188</v>
      </c>
      <c r="I1902" s="4" t="n">
        <v>58040</v>
      </c>
      <c r="J1902" s="4" t="n">
        <v>52080</v>
      </c>
      <c r="M1902" s="4" t="n">
        <v>52.08</v>
      </c>
      <c r="N1902" s="2" t="s">
        <v>57</v>
      </c>
      <c r="O1902" s="4" t="n">
        <v>170507</v>
      </c>
      <c r="P1902" s="5" t="n">
        <v>3.273</v>
      </c>
      <c r="R1902" s="2" t="s">
        <v>95</v>
      </c>
      <c r="Y1902" s="2" t="s">
        <v>3117</v>
      </c>
      <c r="Z1902" s="2" t="s">
        <v>30</v>
      </c>
      <c r="AH1902" s="0" t="s">
        <v>167</v>
      </c>
    </row>
    <row r="1903" customFormat="false" ht="15" hidden="false" customHeight="false" outlineLevel="0" collapsed="false">
      <c r="A1903" s="1" t="n">
        <v>1605540000</v>
      </c>
      <c r="B1903" s="2" t="s">
        <v>22</v>
      </c>
      <c r="C1903" s="2" t="s">
        <v>23</v>
      </c>
      <c r="D1903" s="2" t="s">
        <v>3118</v>
      </c>
      <c r="E1903" s="3" t="n">
        <v>46105</v>
      </c>
      <c r="F1903" s="2" t="n">
        <v>20305673669</v>
      </c>
      <c r="G1903" s="2" t="s">
        <v>599</v>
      </c>
      <c r="I1903" s="4" t="n">
        <v>12190.72</v>
      </c>
      <c r="J1903" s="4" t="n">
        <v>11025</v>
      </c>
      <c r="M1903" s="4" t="n">
        <v>11025</v>
      </c>
      <c r="N1903" s="2" t="s">
        <v>27</v>
      </c>
      <c r="O1903" s="4" t="n">
        <v>36377.39</v>
      </c>
      <c r="P1903" s="5" t="n">
        <v>3.299</v>
      </c>
      <c r="R1903" s="2" t="s">
        <v>95</v>
      </c>
      <c r="Y1903" s="2" t="s">
        <v>1108</v>
      </c>
      <c r="Z1903" s="2" t="s">
        <v>30</v>
      </c>
      <c r="AH1903" s="0" t="s">
        <v>31</v>
      </c>
    </row>
    <row r="1904" customFormat="false" ht="15" hidden="false" customHeight="false" outlineLevel="0" collapsed="false">
      <c r="A1904" s="1" t="n">
        <v>1605540000</v>
      </c>
      <c r="B1904" s="2" t="s">
        <v>22</v>
      </c>
      <c r="C1904" s="2" t="s">
        <v>23</v>
      </c>
      <c r="D1904" s="2" t="s">
        <v>3119</v>
      </c>
      <c r="E1904" s="3" t="n">
        <v>46105</v>
      </c>
      <c r="F1904" s="2" t="n">
        <v>20305673669</v>
      </c>
      <c r="G1904" s="2" t="s">
        <v>599</v>
      </c>
      <c r="I1904" s="4" t="n">
        <v>7476.97</v>
      </c>
      <c r="J1904" s="4" t="n">
        <v>6762</v>
      </c>
      <c r="M1904" s="4" t="n">
        <v>6762</v>
      </c>
      <c r="N1904" s="2" t="s">
        <v>27</v>
      </c>
      <c r="O1904" s="4" t="n">
        <v>22311.46</v>
      </c>
      <c r="P1904" s="5" t="n">
        <v>3.299</v>
      </c>
      <c r="R1904" s="2" t="s">
        <v>95</v>
      </c>
      <c r="Y1904" s="2" t="s">
        <v>1081</v>
      </c>
      <c r="Z1904" s="2" t="s">
        <v>30</v>
      </c>
      <c r="AH1904" s="0" t="s">
        <v>31</v>
      </c>
    </row>
    <row r="1905" customFormat="false" ht="15" hidden="false" customHeight="false" outlineLevel="0" collapsed="false">
      <c r="A1905" s="1" t="n">
        <v>1605540000</v>
      </c>
      <c r="B1905" s="2" t="s">
        <v>22</v>
      </c>
      <c r="C1905" s="2" t="s">
        <v>23</v>
      </c>
      <c r="D1905" s="2" t="s">
        <v>3120</v>
      </c>
      <c r="E1905" s="3" t="n">
        <v>46138</v>
      </c>
      <c r="F1905" s="2" t="n">
        <v>20607856517</v>
      </c>
      <c r="G1905" s="2" t="s">
        <v>906</v>
      </c>
      <c r="I1905" s="4" t="n">
        <v>30230</v>
      </c>
      <c r="J1905" s="4" t="n">
        <v>27000</v>
      </c>
      <c r="M1905" s="4" t="n">
        <v>27</v>
      </c>
      <c r="N1905" s="2" t="s">
        <v>57</v>
      </c>
      <c r="O1905" s="4" t="n">
        <v>91175</v>
      </c>
      <c r="P1905" s="5" t="n">
        <v>3.376</v>
      </c>
      <c r="R1905" s="2" t="s">
        <v>95</v>
      </c>
      <c r="Y1905" s="2" t="s">
        <v>3121</v>
      </c>
      <c r="AH1905" s="0" t="s">
        <v>31</v>
      </c>
    </row>
    <row r="1906" customFormat="false" ht="15" hidden="false" customHeight="false" outlineLevel="0" collapsed="false">
      <c r="A1906" s="1" t="n">
        <v>1605540000</v>
      </c>
      <c r="B1906" s="2" t="s">
        <v>22</v>
      </c>
      <c r="C1906" s="2" t="s">
        <v>23</v>
      </c>
      <c r="D1906" s="2" t="s">
        <v>3122</v>
      </c>
      <c r="E1906" s="3" t="n">
        <v>46093</v>
      </c>
      <c r="F1906" s="2" t="n">
        <v>20102881690</v>
      </c>
      <c r="G1906" s="2" t="s">
        <v>703</v>
      </c>
      <c r="I1906" s="4" t="n">
        <v>90220</v>
      </c>
      <c r="J1906" s="4" t="n">
        <v>80400</v>
      </c>
      <c r="M1906" s="4" t="n">
        <v>80400</v>
      </c>
      <c r="N1906" s="2" t="s">
        <v>27</v>
      </c>
      <c r="O1906" s="4" t="n">
        <v>264660</v>
      </c>
      <c r="P1906" s="5" t="n">
        <v>3.291</v>
      </c>
      <c r="R1906" s="2" t="s">
        <v>95</v>
      </c>
      <c r="Y1906" s="2" t="s">
        <v>2860</v>
      </c>
      <c r="Z1906" s="2" t="s">
        <v>30</v>
      </c>
      <c r="AH1906" s="0" t="s">
        <v>31</v>
      </c>
    </row>
    <row r="1907" customFormat="false" ht="15" hidden="false" customHeight="false" outlineLevel="0" collapsed="false">
      <c r="A1907" s="1" t="n">
        <v>1605540000</v>
      </c>
      <c r="B1907" s="2" t="s">
        <v>22</v>
      </c>
      <c r="C1907" s="2" t="s">
        <v>23</v>
      </c>
      <c r="D1907" s="2" t="s">
        <v>3123</v>
      </c>
      <c r="E1907" s="3" t="n">
        <v>46092</v>
      </c>
      <c r="F1907" s="2" t="n">
        <v>20505561318</v>
      </c>
      <c r="G1907" s="2" t="s">
        <v>25</v>
      </c>
      <c r="H1907" s="2" t="s">
        <v>153</v>
      </c>
      <c r="I1907" s="4" t="n">
        <v>24750</v>
      </c>
      <c r="J1907" s="4" t="n">
        <v>22400</v>
      </c>
      <c r="M1907" s="4" t="n">
        <v>22400</v>
      </c>
      <c r="N1907" s="2" t="s">
        <v>27</v>
      </c>
      <c r="O1907" s="4" t="n">
        <v>73590</v>
      </c>
      <c r="P1907" s="5" t="n">
        <v>3.285</v>
      </c>
      <c r="R1907" s="2" t="s">
        <v>28</v>
      </c>
      <c r="Y1907" s="2" t="s">
        <v>29</v>
      </c>
      <c r="Z1907" s="2" t="s">
        <v>30</v>
      </c>
      <c r="AH1907" s="0" t="s">
        <v>31</v>
      </c>
    </row>
    <row r="1908" customFormat="false" ht="15" hidden="false" customHeight="false" outlineLevel="0" collapsed="false">
      <c r="A1908" s="1" t="n">
        <v>1605540000</v>
      </c>
      <c r="B1908" s="2" t="s">
        <v>22</v>
      </c>
      <c r="C1908" s="2" t="s">
        <v>23</v>
      </c>
      <c r="D1908" s="2" t="s">
        <v>3124</v>
      </c>
      <c r="E1908" s="3" t="n">
        <v>46092</v>
      </c>
      <c r="F1908" s="2" t="n">
        <v>20505561318</v>
      </c>
      <c r="G1908" s="2" t="s">
        <v>25</v>
      </c>
      <c r="H1908" s="2" t="s">
        <v>153</v>
      </c>
      <c r="I1908" s="4" t="n">
        <v>49480</v>
      </c>
      <c r="J1908" s="4" t="n">
        <v>44800</v>
      </c>
      <c r="M1908" s="4" t="n">
        <v>44800</v>
      </c>
      <c r="N1908" s="2" t="s">
        <v>27</v>
      </c>
      <c r="O1908" s="4" t="n">
        <v>147180</v>
      </c>
      <c r="P1908" s="5" t="n">
        <v>3.285</v>
      </c>
      <c r="R1908" s="2" t="s">
        <v>28</v>
      </c>
      <c r="Y1908" s="2" t="s">
        <v>29</v>
      </c>
      <c r="Z1908" s="2" t="s">
        <v>30</v>
      </c>
      <c r="AH1908" s="0" t="s">
        <v>31</v>
      </c>
    </row>
    <row r="1909" customFormat="false" ht="15" hidden="false" customHeight="false" outlineLevel="0" collapsed="false">
      <c r="A1909" s="1" t="n">
        <v>1605540000</v>
      </c>
      <c r="B1909" s="2" t="s">
        <v>22</v>
      </c>
      <c r="C1909" s="2" t="s">
        <v>23</v>
      </c>
      <c r="D1909" s="2" t="s">
        <v>3125</v>
      </c>
      <c r="E1909" s="3" t="n">
        <v>46092</v>
      </c>
      <c r="F1909" s="2" t="n">
        <v>20536938657</v>
      </c>
      <c r="G1909" s="2" t="s">
        <v>143</v>
      </c>
      <c r="H1909" s="2" t="s">
        <v>334</v>
      </c>
      <c r="I1909" s="4" t="n">
        <v>2932.44</v>
      </c>
      <c r="J1909" s="4" t="n">
        <v>2267.96</v>
      </c>
      <c r="M1909" s="4" t="n">
        <v>5000</v>
      </c>
      <c r="N1909" s="2" t="s">
        <v>145</v>
      </c>
      <c r="O1909" s="4" t="n">
        <v>9358.6</v>
      </c>
      <c r="P1909" s="5" t="n">
        <v>4.126</v>
      </c>
      <c r="R1909" s="2" t="s">
        <v>146</v>
      </c>
      <c r="Y1909" s="2" t="s">
        <v>1927</v>
      </c>
      <c r="Z1909" s="2" t="s">
        <v>30</v>
      </c>
    </row>
    <row r="1910" customFormat="false" ht="15" hidden="false" customHeight="false" outlineLevel="0" collapsed="false">
      <c r="A1910" s="1" t="n">
        <v>1605540000</v>
      </c>
      <c r="B1910" s="2" t="s">
        <v>22</v>
      </c>
      <c r="C1910" s="2" t="s">
        <v>23</v>
      </c>
      <c r="D1910" s="2" t="s">
        <v>3126</v>
      </c>
      <c r="E1910" s="3" t="n">
        <v>46092</v>
      </c>
      <c r="F1910" s="2" t="n">
        <v>20536938657</v>
      </c>
      <c r="G1910" s="2" t="s">
        <v>143</v>
      </c>
      <c r="H1910" s="2" t="s">
        <v>334</v>
      </c>
      <c r="I1910" s="4" t="n">
        <v>2862.86</v>
      </c>
      <c r="J1910" s="4" t="n">
        <v>2478.84</v>
      </c>
      <c r="M1910" s="4" t="n">
        <v>5460</v>
      </c>
      <c r="N1910" s="2" t="s">
        <v>145</v>
      </c>
      <c r="O1910" s="4" t="n">
        <v>6593.82</v>
      </c>
      <c r="P1910" s="5" t="n">
        <v>2.66</v>
      </c>
      <c r="R1910" s="2" t="s">
        <v>146</v>
      </c>
      <c r="Y1910" s="2" t="s">
        <v>2967</v>
      </c>
      <c r="Z1910" s="2" t="s">
        <v>30</v>
      </c>
    </row>
    <row r="1911" customFormat="false" ht="15" hidden="false" customHeight="false" outlineLevel="0" collapsed="false">
      <c r="A1911" s="1" t="n">
        <v>1605540000</v>
      </c>
      <c r="B1911" s="2" t="s">
        <v>22</v>
      </c>
      <c r="C1911" s="2" t="s">
        <v>23</v>
      </c>
      <c r="D1911" s="2" t="s">
        <v>3127</v>
      </c>
      <c r="E1911" s="3" t="n">
        <v>46092</v>
      </c>
      <c r="F1911" s="2" t="n">
        <v>20536938657</v>
      </c>
      <c r="G1911" s="2" t="s">
        <v>143</v>
      </c>
      <c r="H1911" s="2" t="s">
        <v>334</v>
      </c>
      <c r="I1911" s="4" t="n">
        <v>5243.33</v>
      </c>
      <c r="J1911" s="4" t="n">
        <v>4540</v>
      </c>
      <c r="M1911" s="4" t="n">
        <v>10000</v>
      </c>
      <c r="N1911" s="2" t="s">
        <v>145</v>
      </c>
      <c r="O1911" s="4" t="n">
        <v>11876.6</v>
      </c>
      <c r="P1911" s="5" t="n">
        <v>2.615</v>
      </c>
      <c r="R1911" s="2" t="s">
        <v>146</v>
      </c>
      <c r="Y1911" s="2" t="s">
        <v>1927</v>
      </c>
      <c r="Z1911" s="2" t="s">
        <v>30</v>
      </c>
    </row>
    <row r="1912" customFormat="false" ht="15" hidden="false" customHeight="false" outlineLevel="0" collapsed="false">
      <c r="A1912" s="1" t="n">
        <v>1605540000</v>
      </c>
      <c r="B1912" s="2" t="s">
        <v>22</v>
      </c>
      <c r="C1912" s="2" t="s">
        <v>23</v>
      </c>
      <c r="D1912" s="2" t="s">
        <v>3128</v>
      </c>
      <c r="E1912" s="3" t="n">
        <v>46106</v>
      </c>
      <c r="F1912" s="2" t="n">
        <v>20525512267</v>
      </c>
      <c r="G1912" s="2" t="s">
        <v>125</v>
      </c>
      <c r="H1912" s="2" t="s">
        <v>2769</v>
      </c>
      <c r="I1912" s="4" t="n">
        <v>24560</v>
      </c>
      <c r="J1912" s="4" t="n">
        <v>22100</v>
      </c>
      <c r="M1912" s="4" t="n">
        <v>22100</v>
      </c>
      <c r="N1912" s="2" t="s">
        <v>27</v>
      </c>
      <c r="O1912" s="4" t="n">
        <v>72210</v>
      </c>
      <c r="P1912" s="5" t="n">
        <v>3.267</v>
      </c>
      <c r="R1912" s="2" t="s">
        <v>28</v>
      </c>
      <c r="Y1912" s="2" t="s">
        <v>460</v>
      </c>
      <c r="Z1912" s="2" t="s">
        <v>30</v>
      </c>
      <c r="AH1912" s="0" t="s">
        <v>31</v>
      </c>
    </row>
    <row r="1913" customFormat="false" ht="15" hidden="false" customHeight="false" outlineLevel="0" collapsed="false">
      <c r="A1913" s="1" t="n">
        <v>1605540000</v>
      </c>
      <c r="B1913" s="2" t="s">
        <v>22</v>
      </c>
      <c r="C1913" s="2" t="s">
        <v>23</v>
      </c>
      <c r="D1913" s="2" t="s">
        <v>3129</v>
      </c>
      <c r="E1913" s="3" t="n">
        <v>46092</v>
      </c>
      <c r="F1913" s="2" t="n">
        <v>20102881690</v>
      </c>
      <c r="G1913" s="2" t="s">
        <v>703</v>
      </c>
      <c r="H1913" s="2" t="s">
        <v>3130</v>
      </c>
      <c r="I1913" s="4" t="n">
        <v>60510</v>
      </c>
      <c r="J1913" s="4" t="n">
        <v>53600</v>
      </c>
      <c r="M1913" s="4" t="n">
        <v>53600</v>
      </c>
      <c r="N1913" s="2" t="s">
        <v>27</v>
      </c>
      <c r="O1913" s="4" t="n">
        <v>174760</v>
      </c>
      <c r="P1913" s="5" t="n">
        <v>3.26</v>
      </c>
      <c r="R1913" s="2" t="s">
        <v>95</v>
      </c>
      <c r="Y1913" s="2" t="s">
        <v>3131</v>
      </c>
      <c r="Z1913" s="2" t="s">
        <v>30</v>
      </c>
      <c r="AH1913" s="0" t="s">
        <v>31</v>
      </c>
    </row>
    <row r="1914" customFormat="false" ht="15" hidden="false" customHeight="false" outlineLevel="0" collapsed="false">
      <c r="A1914" s="1" t="n">
        <v>1605540000</v>
      </c>
      <c r="B1914" s="2" t="s">
        <v>22</v>
      </c>
      <c r="C1914" s="2" t="s">
        <v>23</v>
      </c>
      <c r="D1914" s="2" t="s">
        <v>3132</v>
      </c>
      <c r="E1914" s="3" t="n">
        <v>46106</v>
      </c>
      <c r="F1914" s="2" t="n">
        <v>20525893040</v>
      </c>
      <c r="G1914" s="2" t="s">
        <v>482</v>
      </c>
      <c r="H1914" s="2" t="s">
        <v>2141</v>
      </c>
      <c r="I1914" s="4" t="n">
        <v>30025</v>
      </c>
      <c r="J1914" s="4" t="n">
        <v>27000</v>
      </c>
      <c r="M1914" s="4" t="n">
        <v>27</v>
      </c>
      <c r="N1914" s="2" t="s">
        <v>57</v>
      </c>
      <c r="O1914" s="4" t="n">
        <v>87794</v>
      </c>
      <c r="P1914" s="5" t="n">
        <v>3.251</v>
      </c>
      <c r="R1914" s="2" t="s">
        <v>95</v>
      </c>
      <c r="Y1914" s="2" t="s">
        <v>3133</v>
      </c>
      <c r="Z1914" s="2" t="s">
        <v>30</v>
      </c>
      <c r="AH1914" s="0" t="s">
        <v>31</v>
      </c>
    </row>
    <row r="1915" customFormat="false" ht="15" hidden="false" customHeight="false" outlineLevel="0" collapsed="false">
      <c r="A1915" s="1" t="n">
        <v>1605540000</v>
      </c>
      <c r="B1915" s="2" t="s">
        <v>22</v>
      </c>
      <c r="C1915" s="2" t="s">
        <v>23</v>
      </c>
      <c r="D1915" s="2" t="s">
        <v>3134</v>
      </c>
      <c r="E1915" s="3" t="n">
        <v>46104</v>
      </c>
      <c r="F1915" s="2" t="n">
        <v>20502828992</v>
      </c>
      <c r="G1915" s="2" t="s">
        <v>90</v>
      </c>
      <c r="H1915" s="2" t="s">
        <v>91</v>
      </c>
      <c r="I1915" s="4" t="n">
        <v>73280</v>
      </c>
      <c r="J1915" s="4" t="n">
        <v>66000</v>
      </c>
      <c r="M1915" s="4" t="n">
        <v>66000</v>
      </c>
      <c r="N1915" s="2" t="s">
        <v>27</v>
      </c>
      <c r="O1915" s="4" t="n">
        <v>214455</v>
      </c>
      <c r="P1915" s="5" t="n">
        <v>3.249</v>
      </c>
      <c r="R1915" s="2" t="s">
        <v>28</v>
      </c>
      <c r="Y1915" s="2" t="s">
        <v>2739</v>
      </c>
      <c r="Z1915" s="2" t="s">
        <v>30</v>
      </c>
      <c r="AH1915" s="0" t="s">
        <v>31</v>
      </c>
    </row>
    <row r="1916" customFormat="false" ht="15" hidden="false" customHeight="false" outlineLevel="0" collapsed="false">
      <c r="A1916" s="1" t="n">
        <v>1605540000</v>
      </c>
      <c r="B1916" s="2" t="s">
        <v>22</v>
      </c>
      <c r="C1916" s="2" t="s">
        <v>23</v>
      </c>
      <c r="D1916" s="2" t="s">
        <v>3135</v>
      </c>
      <c r="E1916" s="3" t="n">
        <v>46104</v>
      </c>
      <c r="F1916" s="2" t="n">
        <v>20600581768</v>
      </c>
      <c r="G1916" s="2" t="s">
        <v>1298</v>
      </c>
      <c r="H1916" s="2" t="s">
        <v>188</v>
      </c>
      <c r="I1916" s="4" t="n">
        <v>57740</v>
      </c>
      <c r="J1916" s="4" t="n">
        <v>52080</v>
      </c>
      <c r="M1916" s="4" t="n">
        <v>52.08</v>
      </c>
      <c r="N1916" s="2" t="s">
        <v>57</v>
      </c>
      <c r="O1916" s="4" t="n">
        <v>169103</v>
      </c>
      <c r="P1916" s="5" t="n">
        <v>3.246</v>
      </c>
      <c r="R1916" s="2" t="s">
        <v>95</v>
      </c>
      <c r="Y1916" s="2" t="s">
        <v>1314</v>
      </c>
      <c r="Z1916" s="2" t="s">
        <v>30</v>
      </c>
      <c r="AH1916" s="0" t="s">
        <v>31</v>
      </c>
    </row>
    <row r="1917" customFormat="false" ht="15" hidden="false" customHeight="false" outlineLevel="0" collapsed="false">
      <c r="A1917" s="1" t="n">
        <v>1605540000</v>
      </c>
      <c r="B1917" s="2" t="s">
        <v>22</v>
      </c>
      <c r="C1917" s="2" t="s">
        <v>23</v>
      </c>
      <c r="D1917" s="2" t="s">
        <v>3136</v>
      </c>
      <c r="E1917" s="3" t="n">
        <v>46097</v>
      </c>
      <c r="F1917" s="2" t="n">
        <v>20356922311</v>
      </c>
      <c r="G1917" s="2" t="s">
        <v>137</v>
      </c>
      <c r="H1917" s="2" t="s">
        <v>188</v>
      </c>
      <c r="I1917" s="4" t="n">
        <v>29110</v>
      </c>
      <c r="J1917" s="4" t="n">
        <v>26640</v>
      </c>
      <c r="M1917" s="4" t="n">
        <v>26640</v>
      </c>
      <c r="N1917" s="2" t="s">
        <v>27</v>
      </c>
      <c r="O1917" s="4" t="n">
        <v>85412</v>
      </c>
      <c r="P1917" s="5" t="n">
        <v>3.206</v>
      </c>
      <c r="R1917" s="2" t="s">
        <v>95</v>
      </c>
      <c r="Y1917" s="2" t="s">
        <v>425</v>
      </c>
      <c r="Z1917" s="2" t="s">
        <v>30</v>
      </c>
      <c r="AH1917" s="0" t="s">
        <v>31</v>
      </c>
    </row>
    <row r="1918" customFormat="false" ht="15" hidden="false" customHeight="false" outlineLevel="0" collapsed="false">
      <c r="A1918" s="1" t="n">
        <v>1605540000</v>
      </c>
      <c r="B1918" s="2" t="s">
        <v>22</v>
      </c>
      <c r="C1918" s="2" t="s">
        <v>23</v>
      </c>
      <c r="D1918" s="2" t="s">
        <v>3137</v>
      </c>
      <c r="E1918" s="3" t="n">
        <v>46092</v>
      </c>
      <c r="F1918" s="2" t="n">
        <v>20525893040</v>
      </c>
      <c r="G1918" s="2" t="s">
        <v>482</v>
      </c>
      <c r="H1918" s="2" t="s">
        <v>3138</v>
      </c>
      <c r="I1918" s="4" t="n">
        <v>29760</v>
      </c>
      <c r="J1918" s="4" t="n">
        <v>27000</v>
      </c>
      <c r="M1918" s="4" t="n">
        <v>27</v>
      </c>
      <c r="N1918" s="2" t="s">
        <v>57</v>
      </c>
      <c r="O1918" s="4" t="n">
        <v>86444</v>
      </c>
      <c r="P1918" s="5" t="n">
        <v>3.201</v>
      </c>
      <c r="R1918" s="2" t="s">
        <v>95</v>
      </c>
      <c r="Y1918" s="2" t="s">
        <v>3133</v>
      </c>
      <c r="Z1918" s="2" t="s">
        <v>30</v>
      </c>
      <c r="AH1918" s="0" t="s">
        <v>31</v>
      </c>
    </row>
    <row r="1919" customFormat="false" ht="15" hidden="false" customHeight="false" outlineLevel="0" collapsed="false">
      <c r="A1919" s="1" t="n">
        <v>1605540000</v>
      </c>
      <c r="B1919" s="2" t="s">
        <v>22</v>
      </c>
      <c r="C1919" s="2" t="s">
        <v>23</v>
      </c>
      <c r="D1919" s="2" t="s">
        <v>3139</v>
      </c>
      <c r="E1919" s="3" t="n">
        <v>46090</v>
      </c>
      <c r="F1919" s="2" t="n">
        <v>20167217789</v>
      </c>
      <c r="G1919" s="2" t="s">
        <v>1324</v>
      </c>
      <c r="H1919" s="2" t="s">
        <v>3140</v>
      </c>
      <c r="I1919" s="4" t="n">
        <v>28540</v>
      </c>
      <c r="J1919" s="4" t="n">
        <v>26100</v>
      </c>
      <c r="M1919" s="4" t="n">
        <v>26100</v>
      </c>
      <c r="N1919" s="2" t="s">
        <v>27</v>
      </c>
      <c r="O1919" s="4" t="n">
        <v>83530</v>
      </c>
      <c r="P1919" s="5" t="n">
        <v>3.2</v>
      </c>
      <c r="R1919" s="2" t="s">
        <v>95</v>
      </c>
      <c r="Y1919" s="2" t="s">
        <v>127</v>
      </c>
      <c r="Z1919" s="2" t="s">
        <v>30</v>
      </c>
      <c r="AH1919" s="0" t="s">
        <v>31</v>
      </c>
    </row>
    <row r="1920" customFormat="false" ht="15" hidden="false" customHeight="false" outlineLevel="0" collapsed="false">
      <c r="A1920" s="1" t="n">
        <v>1605540000</v>
      </c>
      <c r="B1920" s="2" t="s">
        <v>22</v>
      </c>
      <c r="C1920" s="2" t="s">
        <v>23</v>
      </c>
      <c r="D1920" s="2" t="s">
        <v>3141</v>
      </c>
      <c r="E1920" s="3" t="n">
        <v>46104</v>
      </c>
      <c r="F1920" s="2" t="n">
        <v>20356922311</v>
      </c>
      <c r="G1920" s="2" t="s">
        <v>137</v>
      </c>
      <c r="H1920" s="2" t="s">
        <v>188</v>
      </c>
      <c r="I1920" s="4" t="n">
        <v>29130</v>
      </c>
      <c r="J1920" s="4" t="n">
        <v>26600</v>
      </c>
      <c r="M1920" s="4" t="n">
        <v>26600</v>
      </c>
      <c r="N1920" s="2" t="s">
        <v>27</v>
      </c>
      <c r="O1920" s="4" t="n">
        <v>85130</v>
      </c>
      <c r="P1920" s="5" t="n">
        <v>3.2</v>
      </c>
      <c r="R1920" s="2" t="s">
        <v>95</v>
      </c>
      <c r="Y1920" s="2" t="s">
        <v>425</v>
      </c>
      <c r="Z1920" s="2" t="s">
        <v>30</v>
      </c>
      <c r="AH1920" s="0" t="s">
        <v>31</v>
      </c>
    </row>
    <row r="1921" customFormat="false" ht="15" hidden="false" customHeight="false" outlineLevel="0" collapsed="false">
      <c r="A1921" s="1" t="n">
        <v>1605540000</v>
      </c>
      <c r="B1921" s="2" t="s">
        <v>22</v>
      </c>
      <c r="C1921" s="2" t="s">
        <v>23</v>
      </c>
      <c r="D1921" s="2" t="s">
        <v>3142</v>
      </c>
      <c r="E1921" s="3" t="n">
        <v>46092</v>
      </c>
      <c r="F1921" s="2" t="n">
        <v>20205572229</v>
      </c>
      <c r="G1921" s="2" t="s">
        <v>1491</v>
      </c>
      <c r="H1921" s="2" t="s">
        <v>3143</v>
      </c>
      <c r="I1921" s="4" t="n">
        <v>29690</v>
      </c>
      <c r="J1921" s="4" t="n">
        <v>26910</v>
      </c>
      <c r="M1921" s="4" t="n">
        <v>26.91</v>
      </c>
      <c r="N1921" s="2" t="s">
        <v>57</v>
      </c>
      <c r="O1921" s="4" t="n">
        <v>60331</v>
      </c>
      <c r="P1921" s="5" t="n">
        <v>2.241</v>
      </c>
      <c r="R1921" s="2" t="s">
        <v>107</v>
      </c>
      <c r="Y1921" s="2" t="s">
        <v>2448</v>
      </c>
      <c r="Z1921" s="2" t="s">
        <v>30</v>
      </c>
    </row>
    <row r="1922" customFormat="false" ht="15" hidden="false" customHeight="false" outlineLevel="0" collapsed="false">
      <c r="A1922" s="1" t="n">
        <v>1605540000</v>
      </c>
      <c r="B1922" s="2" t="s">
        <v>22</v>
      </c>
      <c r="C1922" s="2" t="s">
        <v>23</v>
      </c>
      <c r="D1922" s="2" t="s">
        <v>3144</v>
      </c>
      <c r="E1922" s="3" t="n">
        <v>46106</v>
      </c>
      <c r="F1922" s="2" t="n">
        <v>20525893040</v>
      </c>
      <c r="G1922" s="2" t="s">
        <v>482</v>
      </c>
      <c r="H1922" s="2" t="s">
        <v>2141</v>
      </c>
      <c r="I1922" s="4" t="n">
        <v>30025</v>
      </c>
      <c r="J1922" s="4" t="n">
        <v>27000</v>
      </c>
      <c r="M1922" s="4" t="n">
        <v>27</v>
      </c>
      <c r="N1922" s="2" t="s">
        <v>57</v>
      </c>
      <c r="O1922" s="4" t="n">
        <v>87794</v>
      </c>
      <c r="P1922" s="5" t="n">
        <v>3.251</v>
      </c>
      <c r="R1922" s="2" t="s">
        <v>95</v>
      </c>
      <c r="Y1922" s="2" t="s">
        <v>3145</v>
      </c>
      <c r="Z1922" s="2" t="s">
        <v>30</v>
      </c>
      <c r="AH1922" s="0" t="s">
        <v>167</v>
      </c>
    </row>
    <row r="1923" customFormat="false" ht="15" hidden="false" customHeight="false" outlineLevel="0" collapsed="false">
      <c r="A1923" s="1" t="n">
        <v>1605540000</v>
      </c>
      <c r="B1923" s="2" t="s">
        <v>22</v>
      </c>
      <c r="C1923" s="2" t="s">
        <v>23</v>
      </c>
      <c r="D1923" s="2" t="s">
        <v>3146</v>
      </c>
      <c r="E1923" s="3" t="n">
        <v>46092</v>
      </c>
      <c r="F1923" s="2" t="n">
        <v>20102881690</v>
      </c>
      <c r="G1923" s="2" t="s">
        <v>703</v>
      </c>
      <c r="H1923" s="2" t="s">
        <v>3147</v>
      </c>
      <c r="I1923" s="4" t="n">
        <v>30130</v>
      </c>
      <c r="J1923" s="4" t="n">
        <v>26800</v>
      </c>
      <c r="M1923" s="4" t="n">
        <v>26800</v>
      </c>
      <c r="N1923" s="2" t="s">
        <v>27</v>
      </c>
      <c r="O1923" s="4" t="n">
        <v>85670</v>
      </c>
      <c r="P1923" s="5" t="n">
        <v>3.196</v>
      </c>
      <c r="R1923" s="2" t="s">
        <v>95</v>
      </c>
      <c r="Y1923" s="2" t="s">
        <v>1755</v>
      </c>
      <c r="Z1923" s="2" t="s">
        <v>30</v>
      </c>
      <c r="AH1923" s="0" t="s">
        <v>31</v>
      </c>
    </row>
    <row r="1924" customFormat="false" ht="15" hidden="false" customHeight="false" outlineLevel="0" collapsed="false">
      <c r="A1924" s="1" t="n">
        <v>1605540000</v>
      </c>
      <c r="B1924" s="2" t="s">
        <v>22</v>
      </c>
      <c r="C1924" s="2" t="s">
        <v>23</v>
      </c>
      <c r="D1924" s="2" t="s">
        <v>3148</v>
      </c>
      <c r="E1924" s="3" t="n">
        <v>46097</v>
      </c>
      <c r="F1924" s="2" t="n">
        <v>20167217789</v>
      </c>
      <c r="G1924" s="2" t="s">
        <v>1324</v>
      </c>
      <c r="H1924" s="2" t="s">
        <v>3149</v>
      </c>
      <c r="I1924" s="4" t="n">
        <v>15692.22</v>
      </c>
      <c r="J1924" s="4" t="n">
        <v>14300</v>
      </c>
      <c r="M1924" s="4" t="n">
        <v>14300</v>
      </c>
      <c r="N1924" s="2" t="s">
        <v>27</v>
      </c>
      <c r="O1924" s="4" t="n">
        <v>45630.31</v>
      </c>
      <c r="P1924" s="5" t="n">
        <v>3.19</v>
      </c>
      <c r="R1924" s="2" t="s">
        <v>95</v>
      </c>
      <c r="Y1924" s="2" t="s">
        <v>3150</v>
      </c>
      <c r="Z1924" s="2" t="s">
        <v>30</v>
      </c>
      <c r="AH1924" s="0" t="s">
        <v>31</v>
      </c>
    </row>
    <row r="1925" customFormat="false" ht="15" hidden="false" customHeight="false" outlineLevel="0" collapsed="false">
      <c r="A1925" s="1" t="n">
        <v>1605540000</v>
      </c>
      <c r="B1925" s="2" t="s">
        <v>22</v>
      </c>
      <c r="C1925" s="2" t="s">
        <v>23</v>
      </c>
      <c r="D1925" s="2" t="s">
        <v>3151</v>
      </c>
      <c r="E1925" s="3" t="n">
        <v>46092</v>
      </c>
      <c r="F1925" s="2" t="n">
        <v>20356922311</v>
      </c>
      <c r="G1925" s="2" t="s">
        <v>137</v>
      </c>
      <c r="H1925" s="2" t="s">
        <v>94</v>
      </c>
      <c r="I1925" s="4" t="n">
        <v>29380</v>
      </c>
      <c r="J1925" s="4" t="n">
        <v>27000</v>
      </c>
      <c r="M1925" s="4" t="n">
        <v>27000</v>
      </c>
      <c r="N1925" s="2" t="s">
        <v>27</v>
      </c>
      <c r="O1925" s="4" t="n">
        <v>86097</v>
      </c>
      <c r="P1925" s="5" t="n">
        <v>3.188</v>
      </c>
      <c r="R1925" s="2" t="s">
        <v>95</v>
      </c>
      <c r="Y1925" s="2" t="s">
        <v>425</v>
      </c>
      <c r="Z1925" s="2" t="s">
        <v>30</v>
      </c>
      <c r="AH1925" s="0" t="s">
        <v>31</v>
      </c>
    </row>
    <row r="1926" customFormat="false" ht="15" hidden="false" customHeight="false" outlineLevel="0" collapsed="false">
      <c r="A1926" s="1" t="n">
        <v>1605540000</v>
      </c>
      <c r="B1926" s="2" t="s">
        <v>22</v>
      </c>
      <c r="C1926" s="2" t="s">
        <v>23</v>
      </c>
      <c r="D1926" s="2" t="s">
        <v>3152</v>
      </c>
      <c r="E1926" s="3" t="n">
        <v>46092</v>
      </c>
      <c r="F1926" s="2" t="n">
        <v>20356922311</v>
      </c>
      <c r="G1926" s="2" t="s">
        <v>137</v>
      </c>
      <c r="H1926" s="2" t="s">
        <v>3153</v>
      </c>
      <c r="I1926" s="4" t="n">
        <v>29390</v>
      </c>
      <c r="J1926" s="4" t="n">
        <v>27000</v>
      </c>
      <c r="M1926" s="4" t="n">
        <v>27000</v>
      </c>
      <c r="N1926" s="2" t="s">
        <v>27</v>
      </c>
      <c r="O1926" s="4" t="n">
        <v>86097</v>
      </c>
      <c r="P1926" s="5" t="n">
        <v>3.188</v>
      </c>
      <c r="R1926" s="2" t="s">
        <v>95</v>
      </c>
      <c r="Y1926" s="2" t="s">
        <v>425</v>
      </c>
      <c r="Z1926" s="2" t="s">
        <v>30</v>
      </c>
      <c r="AH1926" s="0" t="s">
        <v>31</v>
      </c>
    </row>
    <row r="1927" customFormat="false" ht="15" hidden="false" customHeight="false" outlineLevel="0" collapsed="false">
      <c r="A1927" s="1" t="n">
        <v>1605540000</v>
      </c>
      <c r="B1927" s="2" t="s">
        <v>22</v>
      </c>
      <c r="C1927" s="2" t="s">
        <v>23</v>
      </c>
      <c r="D1927" s="2" t="s">
        <v>3154</v>
      </c>
      <c r="E1927" s="3" t="n">
        <v>46112</v>
      </c>
      <c r="F1927" s="2" t="n">
        <v>20356922311</v>
      </c>
      <c r="G1927" s="2" t="s">
        <v>137</v>
      </c>
      <c r="I1927" s="4" t="n">
        <v>58830</v>
      </c>
      <c r="J1927" s="4" t="n">
        <v>54000</v>
      </c>
      <c r="M1927" s="4" t="n">
        <v>54000</v>
      </c>
      <c r="N1927" s="2" t="s">
        <v>27</v>
      </c>
      <c r="O1927" s="4" t="n">
        <v>172194</v>
      </c>
      <c r="P1927" s="5" t="n">
        <v>3.188</v>
      </c>
      <c r="R1927" s="2" t="s">
        <v>95</v>
      </c>
      <c r="Y1927" s="2" t="s">
        <v>425</v>
      </c>
      <c r="Z1927" s="2" t="s">
        <v>30</v>
      </c>
      <c r="AH1927" s="0" t="s">
        <v>31</v>
      </c>
    </row>
    <row r="1928" customFormat="false" ht="15" hidden="false" customHeight="false" outlineLevel="0" collapsed="false">
      <c r="A1928" s="1" t="n">
        <v>1605540000</v>
      </c>
      <c r="B1928" s="2" t="s">
        <v>22</v>
      </c>
      <c r="C1928" s="2" t="s">
        <v>23</v>
      </c>
      <c r="D1928" s="2" t="s">
        <v>3155</v>
      </c>
      <c r="E1928" s="3" t="n">
        <v>46092</v>
      </c>
      <c r="F1928" s="2" t="n">
        <v>20102881690</v>
      </c>
      <c r="G1928" s="2" t="s">
        <v>703</v>
      </c>
      <c r="H1928" s="2" t="s">
        <v>2881</v>
      </c>
      <c r="I1928" s="4" t="n">
        <v>30470</v>
      </c>
      <c r="J1928" s="4" t="n">
        <v>27000</v>
      </c>
      <c r="M1928" s="4" t="n">
        <v>27000</v>
      </c>
      <c r="N1928" s="2" t="s">
        <v>27</v>
      </c>
      <c r="O1928" s="4" t="n">
        <v>86030</v>
      </c>
      <c r="P1928" s="5" t="n">
        <v>3.186</v>
      </c>
      <c r="R1928" s="2" t="s">
        <v>95</v>
      </c>
      <c r="Y1928" s="2" t="s">
        <v>2860</v>
      </c>
      <c r="Z1928" s="2" t="s">
        <v>30</v>
      </c>
      <c r="AH1928" s="0" t="s">
        <v>31</v>
      </c>
    </row>
    <row r="1929" customFormat="false" ht="15" hidden="false" customHeight="false" outlineLevel="0" collapsed="false">
      <c r="A1929" s="1" t="n">
        <v>1605540000</v>
      </c>
      <c r="B1929" s="2" t="s">
        <v>22</v>
      </c>
      <c r="C1929" s="2" t="s">
        <v>23</v>
      </c>
      <c r="D1929" s="2" t="s">
        <v>3156</v>
      </c>
      <c r="E1929" s="3" t="n">
        <v>46094</v>
      </c>
      <c r="F1929" s="2" t="n">
        <v>20502257634</v>
      </c>
      <c r="G1929" s="2" t="s">
        <v>195</v>
      </c>
      <c r="H1929" s="2" t="s">
        <v>3157</v>
      </c>
      <c r="I1929" s="4" t="n">
        <v>58500</v>
      </c>
      <c r="J1929" s="4" t="n">
        <v>52020</v>
      </c>
      <c r="M1929" s="4" t="n">
        <v>52020</v>
      </c>
      <c r="N1929" s="2" t="s">
        <v>27</v>
      </c>
      <c r="O1929" s="4" t="n">
        <v>168974</v>
      </c>
      <c r="P1929" s="5" t="n">
        <v>3.248</v>
      </c>
      <c r="R1929" s="2" t="s">
        <v>95</v>
      </c>
      <c r="Y1929" s="2" t="s">
        <v>2183</v>
      </c>
      <c r="Z1929" s="2" t="s">
        <v>30</v>
      </c>
      <c r="AH1929" s="0" t="s">
        <v>167</v>
      </c>
    </row>
    <row r="1930" customFormat="false" ht="15" hidden="false" customHeight="false" outlineLevel="0" collapsed="false">
      <c r="A1930" s="1" t="n">
        <v>1605540000</v>
      </c>
      <c r="B1930" s="2" t="s">
        <v>22</v>
      </c>
      <c r="C1930" s="2" t="s">
        <v>23</v>
      </c>
      <c r="D1930" s="2" t="s">
        <v>3158</v>
      </c>
      <c r="E1930" s="3" t="n">
        <v>46096</v>
      </c>
      <c r="F1930" s="2" t="n">
        <v>20356922311</v>
      </c>
      <c r="G1930" s="2" t="s">
        <v>137</v>
      </c>
      <c r="I1930" s="4" t="n">
        <v>56632.21</v>
      </c>
      <c r="J1930" s="4" t="n">
        <v>52000</v>
      </c>
      <c r="M1930" s="4" t="n">
        <v>52000</v>
      </c>
      <c r="N1930" s="2" t="s">
        <v>27</v>
      </c>
      <c r="O1930" s="4" t="n">
        <v>165622.9</v>
      </c>
      <c r="P1930" s="5" t="n">
        <v>3.185</v>
      </c>
      <c r="R1930" s="2" t="s">
        <v>95</v>
      </c>
      <c r="Y1930" s="2" t="s">
        <v>425</v>
      </c>
      <c r="Z1930" s="2" t="s">
        <v>30</v>
      </c>
      <c r="AH1930" s="0" t="s">
        <v>31</v>
      </c>
    </row>
    <row r="1931" customFormat="false" ht="15" hidden="false" customHeight="false" outlineLevel="0" collapsed="false">
      <c r="A1931" s="1" t="n">
        <v>1605540000</v>
      </c>
      <c r="B1931" s="2" t="s">
        <v>22</v>
      </c>
      <c r="C1931" s="2" t="s">
        <v>23</v>
      </c>
      <c r="D1931" s="2" t="s">
        <v>3159</v>
      </c>
      <c r="E1931" s="3" t="n">
        <v>46094</v>
      </c>
      <c r="F1931" s="2" t="n">
        <v>20502257634</v>
      </c>
      <c r="G1931" s="2" t="s">
        <v>195</v>
      </c>
      <c r="H1931" s="2" t="s">
        <v>196</v>
      </c>
      <c r="I1931" s="4" t="n">
        <v>28700</v>
      </c>
      <c r="J1931" s="4" t="n">
        <v>27000</v>
      </c>
      <c r="M1931" s="4" t="n">
        <v>27000</v>
      </c>
      <c r="N1931" s="2" t="s">
        <v>27</v>
      </c>
      <c r="O1931" s="4" t="n">
        <v>55225</v>
      </c>
      <c r="P1931" s="5" t="n">
        <v>2.045</v>
      </c>
      <c r="R1931" s="2" t="s">
        <v>107</v>
      </c>
      <c r="Y1931" s="2" t="s">
        <v>3160</v>
      </c>
      <c r="Z1931" s="2" t="s">
        <v>30</v>
      </c>
    </row>
    <row r="1932" customFormat="false" ht="15" hidden="false" customHeight="false" outlineLevel="0" collapsed="false">
      <c r="A1932" s="1" t="n">
        <v>1605540000</v>
      </c>
      <c r="B1932" s="2" t="s">
        <v>22</v>
      </c>
      <c r="C1932" s="2" t="s">
        <v>23</v>
      </c>
      <c r="D1932" s="2" t="s">
        <v>3161</v>
      </c>
      <c r="E1932" s="3" t="n">
        <v>46109</v>
      </c>
      <c r="F1932" s="2" t="n">
        <v>20502257634</v>
      </c>
      <c r="G1932" s="2" t="s">
        <v>195</v>
      </c>
      <c r="H1932" s="2" t="s">
        <v>3162</v>
      </c>
      <c r="I1932" s="4" t="n">
        <v>58510</v>
      </c>
      <c r="J1932" s="4" t="n">
        <v>52020</v>
      </c>
      <c r="M1932" s="4" t="n">
        <v>52020</v>
      </c>
      <c r="N1932" s="2" t="s">
        <v>27</v>
      </c>
      <c r="O1932" s="4" t="n">
        <v>168374</v>
      </c>
      <c r="P1932" s="5" t="n">
        <v>3.236</v>
      </c>
      <c r="R1932" s="2" t="s">
        <v>95</v>
      </c>
      <c r="Y1932" s="2" t="s">
        <v>2183</v>
      </c>
      <c r="Z1932" s="2" t="s">
        <v>30</v>
      </c>
      <c r="AH1932" s="0" t="s">
        <v>167</v>
      </c>
    </row>
    <row r="1933" customFormat="false" ht="15" hidden="false" customHeight="false" outlineLevel="0" collapsed="false">
      <c r="A1933" s="1" t="n">
        <v>1605540000</v>
      </c>
      <c r="B1933" s="2" t="s">
        <v>22</v>
      </c>
      <c r="C1933" s="2" t="s">
        <v>23</v>
      </c>
      <c r="D1933" s="2" t="s">
        <v>3163</v>
      </c>
      <c r="E1933" s="3" t="n">
        <v>46094</v>
      </c>
      <c r="F1933" s="2" t="n">
        <v>20356922311</v>
      </c>
      <c r="G1933" s="2" t="s">
        <v>137</v>
      </c>
      <c r="H1933" s="2" t="s">
        <v>878</v>
      </c>
      <c r="I1933" s="4" t="n">
        <v>23380</v>
      </c>
      <c r="J1933" s="4" t="n">
        <v>21000</v>
      </c>
      <c r="M1933" s="4" t="n">
        <v>21000</v>
      </c>
      <c r="N1933" s="2" t="s">
        <v>27</v>
      </c>
      <c r="O1933" s="4" t="n">
        <v>77825</v>
      </c>
      <c r="P1933" s="5" t="n">
        <v>3.705</v>
      </c>
      <c r="R1933" s="2" t="s">
        <v>249</v>
      </c>
      <c r="Y1933" s="2" t="s">
        <v>3164</v>
      </c>
      <c r="Z1933" s="2" t="s">
        <v>30</v>
      </c>
    </row>
    <row r="1934" customFormat="false" ht="15" hidden="false" customHeight="false" outlineLevel="0" collapsed="false">
      <c r="A1934" s="1" t="n">
        <v>1605540000</v>
      </c>
      <c r="B1934" s="2" t="s">
        <v>22</v>
      </c>
      <c r="C1934" s="2" t="s">
        <v>23</v>
      </c>
      <c r="D1934" s="2" t="s">
        <v>3165</v>
      </c>
      <c r="E1934" s="3" t="n">
        <v>46094</v>
      </c>
      <c r="F1934" s="2" t="n">
        <v>20356922311</v>
      </c>
      <c r="G1934" s="2" t="s">
        <v>137</v>
      </c>
      <c r="H1934" s="2" t="s">
        <v>878</v>
      </c>
      <c r="I1934" s="4" t="n">
        <v>6708.86</v>
      </c>
      <c r="J1934" s="4" t="n">
        <v>6000</v>
      </c>
      <c r="M1934" s="4" t="n">
        <v>6000</v>
      </c>
      <c r="N1934" s="2" t="s">
        <v>27</v>
      </c>
      <c r="O1934" s="4" t="n">
        <v>32496.67</v>
      </c>
      <c r="P1934" s="5" t="n">
        <v>5.416</v>
      </c>
      <c r="R1934" s="2" t="s">
        <v>107</v>
      </c>
      <c r="Y1934" s="2" t="s">
        <v>3166</v>
      </c>
      <c r="Z1934" s="2" t="s">
        <v>30</v>
      </c>
    </row>
    <row r="1935" customFormat="false" ht="15" hidden="false" customHeight="false" outlineLevel="0" collapsed="false">
      <c r="A1935" s="1" t="n">
        <v>1605540000</v>
      </c>
      <c r="B1935" s="2" t="s">
        <v>22</v>
      </c>
      <c r="C1935" s="2" t="s">
        <v>23</v>
      </c>
      <c r="D1935" s="2" t="s">
        <v>3167</v>
      </c>
      <c r="E1935" s="3" t="n">
        <v>46106</v>
      </c>
      <c r="F1935" s="2" t="n">
        <v>20600581768</v>
      </c>
      <c r="G1935" s="2" t="s">
        <v>1298</v>
      </c>
      <c r="H1935" s="2" t="s">
        <v>188</v>
      </c>
      <c r="I1935" s="4" t="n">
        <v>115480</v>
      </c>
      <c r="J1935" s="4" t="n">
        <v>104160</v>
      </c>
      <c r="M1935" s="4" t="n">
        <v>104.16</v>
      </c>
      <c r="N1935" s="2" t="s">
        <v>57</v>
      </c>
      <c r="O1935" s="4" t="n">
        <v>331676</v>
      </c>
      <c r="P1935" s="5" t="n">
        <v>3.184</v>
      </c>
      <c r="R1935" s="2" t="s">
        <v>95</v>
      </c>
      <c r="Y1935" s="2" t="s">
        <v>1314</v>
      </c>
      <c r="Z1935" s="2" t="s">
        <v>30</v>
      </c>
      <c r="AH1935" s="0" t="s">
        <v>31</v>
      </c>
    </row>
    <row r="1936" customFormat="false" ht="15" hidden="false" customHeight="false" outlineLevel="0" collapsed="false">
      <c r="A1936" s="1" t="n">
        <v>1605540000</v>
      </c>
      <c r="B1936" s="2" t="s">
        <v>22</v>
      </c>
      <c r="C1936" s="2" t="s">
        <v>23</v>
      </c>
      <c r="D1936" s="2" t="s">
        <v>3168</v>
      </c>
      <c r="E1936" s="3" t="n">
        <v>46090</v>
      </c>
      <c r="F1936" s="2" t="n">
        <v>20502257634</v>
      </c>
      <c r="G1936" s="2" t="s">
        <v>195</v>
      </c>
      <c r="H1936" s="2" t="s">
        <v>2893</v>
      </c>
      <c r="I1936" s="4" t="n">
        <v>58380</v>
      </c>
      <c r="J1936" s="4" t="n">
        <v>52020</v>
      </c>
      <c r="M1936" s="4" t="n">
        <v>52020</v>
      </c>
      <c r="N1936" s="2" t="s">
        <v>27</v>
      </c>
      <c r="O1936" s="4" t="n">
        <v>168286</v>
      </c>
      <c r="P1936" s="5" t="n">
        <v>3.235</v>
      </c>
      <c r="R1936" s="2" t="s">
        <v>95</v>
      </c>
      <c r="Y1936" s="2" t="s">
        <v>1410</v>
      </c>
      <c r="Z1936" s="2" t="s">
        <v>30</v>
      </c>
      <c r="AH1936" s="0" t="s">
        <v>167</v>
      </c>
    </row>
    <row r="1937" customFormat="false" ht="15" hidden="false" customHeight="false" outlineLevel="0" collapsed="false">
      <c r="A1937" s="1" t="n">
        <v>1605540000</v>
      </c>
      <c r="B1937" s="2" t="s">
        <v>22</v>
      </c>
      <c r="C1937" s="2" t="s">
        <v>23</v>
      </c>
      <c r="D1937" s="2" t="s">
        <v>3169</v>
      </c>
      <c r="E1937" s="3" t="n">
        <v>46099</v>
      </c>
      <c r="F1937" s="2" t="n">
        <v>20525893040</v>
      </c>
      <c r="G1937" s="2" t="s">
        <v>482</v>
      </c>
      <c r="H1937" s="2" t="s">
        <v>1162</v>
      </c>
      <c r="I1937" s="4" t="n">
        <v>30080</v>
      </c>
      <c r="J1937" s="4" t="n">
        <v>27000</v>
      </c>
      <c r="M1937" s="4" t="n">
        <v>27</v>
      </c>
      <c r="N1937" s="2" t="s">
        <v>57</v>
      </c>
      <c r="O1937" s="4" t="n">
        <v>86444</v>
      </c>
      <c r="P1937" s="5" t="n">
        <v>3.201</v>
      </c>
      <c r="R1937" s="2" t="s">
        <v>95</v>
      </c>
      <c r="Y1937" s="2" t="s">
        <v>3170</v>
      </c>
      <c r="Z1937" s="2" t="s">
        <v>30</v>
      </c>
      <c r="AH1937" s="0" t="s">
        <v>167</v>
      </c>
    </row>
    <row r="1938" customFormat="false" ht="15" hidden="false" customHeight="false" outlineLevel="0" collapsed="false">
      <c r="A1938" s="1" t="n">
        <v>1605540000</v>
      </c>
      <c r="B1938" s="2" t="s">
        <v>22</v>
      </c>
      <c r="C1938" s="2" t="s">
        <v>23</v>
      </c>
      <c r="D1938" s="2" t="s">
        <v>3171</v>
      </c>
      <c r="E1938" s="3" t="n">
        <v>46105</v>
      </c>
      <c r="F1938" s="2" t="n">
        <v>20356922311</v>
      </c>
      <c r="G1938" s="2" t="s">
        <v>137</v>
      </c>
      <c r="I1938" s="4" t="n">
        <v>29130</v>
      </c>
      <c r="J1938" s="4" t="n">
        <v>26620</v>
      </c>
      <c r="M1938" s="4" t="n">
        <v>26620</v>
      </c>
      <c r="N1938" s="2" t="s">
        <v>27</v>
      </c>
      <c r="O1938" s="4" t="n">
        <v>84743</v>
      </c>
      <c r="P1938" s="5" t="n">
        <v>3.183</v>
      </c>
      <c r="R1938" s="2" t="s">
        <v>498</v>
      </c>
      <c r="Y1938" s="2" t="s">
        <v>425</v>
      </c>
      <c r="Z1938" s="2" t="s">
        <v>30</v>
      </c>
      <c r="AH1938" s="0" t="s">
        <v>31</v>
      </c>
    </row>
    <row r="1939" customFormat="false" ht="15" hidden="false" customHeight="false" outlineLevel="0" collapsed="false">
      <c r="A1939" s="1" t="n">
        <v>1605540000</v>
      </c>
      <c r="B1939" s="2" t="s">
        <v>22</v>
      </c>
      <c r="C1939" s="2" t="s">
        <v>23</v>
      </c>
      <c r="D1939" s="2" t="s">
        <v>3172</v>
      </c>
      <c r="E1939" s="3" t="n">
        <v>46092</v>
      </c>
      <c r="F1939" s="2" t="n">
        <v>20603449909</v>
      </c>
      <c r="G1939" s="2" t="s">
        <v>604</v>
      </c>
      <c r="H1939" s="2" t="s">
        <v>114</v>
      </c>
      <c r="I1939" s="4" t="n">
        <v>28000</v>
      </c>
      <c r="J1939" s="4" t="n">
        <v>25000</v>
      </c>
      <c r="M1939" s="4" t="n">
        <v>25000</v>
      </c>
      <c r="N1939" s="2" t="s">
        <v>27</v>
      </c>
      <c r="O1939" s="4" t="n">
        <v>79350</v>
      </c>
      <c r="P1939" s="5" t="n">
        <v>3.174</v>
      </c>
      <c r="R1939" s="2" t="s">
        <v>95</v>
      </c>
      <c r="Y1939" s="2" t="s">
        <v>3173</v>
      </c>
      <c r="Z1939" s="2" t="s">
        <v>30</v>
      </c>
      <c r="AH1939" s="0" t="s">
        <v>31</v>
      </c>
    </row>
    <row r="1940" customFormat="false" ht="15" hidden="false" customHeight="false" outlineLevel="0" collapsed="false">
      <c r="A1940" s="1" t="n">
        <v>1605540000</v>
      </c>
      <c r="B1940" s="2" t="s">
        <v>22</v>
      </c>
      <c r="C1940" s="2" t="s">
        <v>23</v>
      </c>
      <c r="D1940" s="2" t="s">
        <v>3174</v>
      </c>
      <c r="E1940" s="3" t="n">
        <v>46106</v>
      </c>
      <c r="F1940" s="2" t="n">
        <v>20305673669</v>
      </c>
      <c r="G1940" s="2" t="s">
        <v>599</v>
      </c>
      <c r="H1940" s="2" t="s">
        <v>513</v>
      </c>
      <c r="I1940" s="4" t="n">
        <v>42491.23</v>
      </c>
      <c r="J1940" s="4" t="n">
        <v>38451</v>
      </c>
      <c r="M1940" s="4" t="n">
        <v>38451</v>
      </c>
      <c r="N1940" s="2" t="s">
        <v>27</v>
      </c>
      <c r="O1940" s="4" t="n">
        <v>121850.9</v>
      </c>
      <c r="P1940" s="5" t="n">
        <v>3.168</v>
      </c>
      <c r="R1940" s="2" t="s">
        <v>28</v>
      </c>
      <c r="Y1940" s="2" t="s">
        <v>3175</v>
      </c>
      <c r="Z1940" s="2" t="s">
        <v>30</v>
      </c>
      <c r="AH1940" s="0" t="s">
        <v>31</v>
      </c>
    </row>
    <row r="1941" customFormat="false" ht="15" hidden="false" customHeight="false" outlineLevel="0" collapsed="false">
      <c r="A1941" s="1" t="n">
        <v>1605540000</v>
      </c>
      <c r="B1941" s="2" t="s">
        <v>22</v>
      </c>
      <c r="C1941" s="2" t="s">
        <v>23</v>
      </c>
      <c r="D1941" s="2" t="s">
        <v>3176</v>
      </c>
      <c r="E1941" s="3" t="n">
        <v>46097</v>
      </c>
      <c r="F1941" s="2" t="n">
        <v>20484251861</v>
      </c>
      <c r="G1941" s="2" t="s">
        <v>169</v>
      </c>
      <c r="H1941" s="2" t="s">
        <v>572</v>
      </c>
      <c r="I1941" s="4" t="n">
        <v>9984.15</v>
      </c>
      <c r="J1941" s="4" t="n">
        <v>9190</v>
      </c>
      <c r="M1941" s="4" t="n">
        <v>9190</v>
      </c>
      <c r="N1941" s="2" t="s">
        <v>27</v>
      </c>
      <c r="O1941" s="4" t="n">
        <v>51555.9</v>
      </c>
      <c r="P1941" s="5" t="n">
        <v>5.61</v>
      </c>
      <c r="R1941" s="2" t="s">
        <v>107</v>
      </c>
      <c r="Y1941" s="2" t="s">
        <v>3177</v>
      </c>
      <c r="Z1941" s="2" t="s">
        <v>30</v>
      </c>
    </row>
    <row r="1942" customFormat="false" ht="15" hidden="false" customHeight="false" outlineLevel="0" collapsed="false">
      <c r="A1942" s="1" t="n">
        <v>1605540000</v>
      </c>
      <c r="B1942" s="2" t="s">
        <v>22</v>
      </c>
      <c r="C1942" s="2" t="s">
        <v>23</v>
      </c>
      <c r="D1942" s="2" t="s">
        <v>3178</v>
      </c>
      <c r="E1942" s="3" t="n">
        <v>46106</v>
      </c>
      <c r="F1942" s="2" t="n">
        <v>20305673669</v>
      </c>
      <c r="G1942" s="2" t="s">
        <v>599</v>
      </c>
      <c r="H1942" s="2" t="s">
        <v>513</v>
      </c>
      <c r="I1942" s="4" t="n">
        <v>5964.08</v>
      </c>
      <c r="J1942" s="4" t="n">
        <v>5397</v>
      </c>
      <c r="M1942" s="4" t="n">
        <v>5397</v>
      </c>
      <c r="N1942" s="2" t="s">
        <v>27</v>
      </c>
      <c r="O1942" s="4" t="n">
        <v>17103.05</v>
      </c>
      <c r="P1942" s="5" t="n">
        <v>3.168</v>
      </c>
      <c r="R1942" s="2" t="s">
        <v>28</v>
      </c>
      <c r="Y1942" s="2" t="s">
        <v>3179</v>
      </c>
      <c r="Z1942" s="2" t="s">
        <v>30</v>
      </c>
      <c r="AH1942" s="0" t="s">
        <v>31</v>
      </c>
    </row>
    <row r="1943" customFormat="false" ht="15" hidden="false" customHeight="false" outlineLevel="0" collapsed="false">
      <c r="A1943" s="1" t="n">
        <v>1605540000</v>
      </c>
      <c r="B1943" s="2" t="s">
        <v>22</v>
      </c>
      <c r="C1943" s="2" t="s">
        <v>23</v>
      </c>
      <c r="D1943" s="2" t="s">
        <v>3180</v>
      </c>
      <c r="E1943" s="3" t="n">
        <v>46106</v>
      </c>
      <c r="F1943" s="2" t="n">
        <v>20305673669</v>
      </c>
      <c r="G1943" s="2" t="s">
        <v>599</v>
      </c>
      <c r="H1943" s="2" t="s">
        <v>513</v>
      </c>
      <c r="I1943" s="4" t="n">
        <v>974.67</v>
      </c>
      <c r="J1943" s="4" t="n">
        <v>882</v>
      </c>
      <c r="M1943" s="4" t="n">
        <v>882</v>
      </c>
      <c r="N1943" s="2" t="s">
        <v>27</v>
      </c>
      <c r="O1943" s="4" t="n">
        <v>2795.05</v>
      </c>
      <c r="P1943" s="5" t="n">
        <v>3.168</v>
      </c>
      <c r="R1943" s="2" t="s">
        <v>28</v>
      </c>
      <c r="Y1943" s="2" t="s">
        <v>3181</v>
      </c>
      <c r="Z1943" s="2" t="s">
        <v>30</v>
      </c>
      <c r="AH1943" s="0" t="s">
        <v>31</v>
      </c>
    </row>
    <row r="1944" customFormat="false" ht="15" hidden="false" customHeight="false" outlineLevel="0" collapsed="false">
      <c r="A1944" s="1" t="n">
        <v>1605540000</v>
      </c>
      <c r="B1944" s="2" t="s">
        <v>22</v>
      </c>
      <c r="C1944" s="2" t="s">
        <v>23</v>
      </c>
      <c r="D1944" s="2" t="s">
        <v>3182</v>
      </c>
      <c r="E1944" s="3" t="n">
        <v>46104</v>
      </c>
      <c r="F1944" s="2" t="n">
        <v>20305673669</v>
      </c>
      <c r="G1944" s="2" t="s">
        <v>599</v>
      </c>
      <c r="H1944" s="2" t="s">
        <v>981</v>
      </c>
      <c r="I1944" s="4" t="n">
        <v>95791.82</v>
      </c>
      <c r="J1944" s="4" t="n">
        <v>86037</v>
      </c>
      <c r="M1944" s="4" t="n">
        <v>86037</v>
      </c>
      <c r="N1944" s="2" t="s">
        <v>27</v>
      </c>
      <c r="O1944" s="4" t="n">
        <v>272275.67</v>
      </c>
      <c r="P1944" s="5" t="n">
        <v>3.164</v>
      </c>
      <c r="R1944" s="2" t="s">
        <v>95</v>
      </c>
      <c r="Y1944" s="2" t="s">
        <v>3183</v>
      </c>
      <c r="Z1944" s="2" t="s">
        <v>30</v>
      </c>
      <c r="AH1944" s="0" t="s">
        <v>31</v>
      </c>
    </row>
    <row r="1945" customFormat="false" ht="15" hidden="false" customHeight="false" outlineLevel="0" collapsed="false">
      <c r="A1945" s="1" t="n">
        <v>1605540000</v>
      </c>
      <c r="B1945" s="2" t="s">
        <v>22</v>
      </c>
      <c r="C1945" s="2" t="s">
        <v>23</v>
      </c>
      <c r="D1945" s="2" t="s">
        <v>3184</v>
      </c>
      <c r="E1945" s="3" t="n">
        <v>46097</v>
      </c>
      <c r="F1945" s="2" t="n">
        <v>20502257634</v>
      </c>
      <c r="G1945" s="2" t="s">
        <v>195</v>
      </c>
      <c r="H1945" s="2" t="s">
        <v>754</v>
      </c>
      <c r="I1945" s="4" t="n">
        <v>28230</v>
      </c>
      <c r="J1945" s="4" t="n">
        <v>26019</v>
      </c>
      <c r="M1945" s="4" t="n">
        <v>26019</v>
      </c>
      <c r="N1945" s="2" t="s">
        <v>27</v>
      </c>
      <c r="O1945" s="4" t="n">
        <v>27584.8</v>
      </c>
      <c r="P1945" s="5" t="n">
        <v>1.06</v>
      </c>
      <c r="R1945" s="2" t="s">
        <v>95</v>
      </c>
      <c r="Y1945" s="2" t="s">
        <v>568</v>
      </c>
      <c r="Z1945" s="2" t="s">
        <v>30</v>
      </c>
    </row>
    <row r="1946" customFormat="false" ht="15" hidden="false" customHeight="false" outlineLevel="0" collapsed="false">
      <c r="A1946" s="1" t="n">
        <v>1605540000</v>
      </c>
      <c r="B1946" s="2" t="s">
        <v>22</v>
      </c>
      <c r="C1946" s="2" t="s">
        <v>23</v>
      </c>
      <c r="D1946" s="2" t="s">
        <v>3185</v>
      </c>
      <c r="E1946" s="3" t="n">
        <v>46097</v>
      </c>
      <c r="F1946" s="2" t="n">
        <v>20509468606</v>
      </c>
      <c r="G1946" s="2" t="s">
        <v>129</v>
      </c>
      <c r="H1946" s="2" t="s">
        <v>200</v>
      </c>
      <c r="I1946" s="4" t="n">
        <v>16750.08</v>
      </c>
      <c r="J1946" s="4" t="n">
        <v>14369.8</v>
      </c>
      <c r="M1946" s="4" t="n">
        <v>31680</v>
      </c>
      <c r="N1946" s="2" t="s">
        <v>145</v>
      </c>
      <c r="O1946" s="4" t="n">
        <v>97728.14</v>
      </c>
      <c r="P1946" s="5" t="n">
        <v>6.8</v>
      </c>
      <c r="R1946" s="2" t="s">
        <v>146</v>
      </c>
      <c r="Y1946" s="2" t="s">
        <v>204</v>
      </c>
      <c r="Z1946" s="2" t="s">
        <v>30</v>
      </c>
    </row>
    <row r="1947" customFormat="false" ht="15" hidden="false" customHeight="false" outlineLevel="0" collapsed="false">
      <c r="A1947" s="1" t="n">
        <v>1605540000</v>
      </c>
      <c r="B1947" s="2" t="s">
        <v>22</v>
      </c>
      <c r="C1947" s="2" t="s">
        <v>23</v>
      </c>
      <c r="D1947" s="2" t="s">
        <v>3186</v>
      </c>
      <c r="E1947" s="3" t="n">
        <v>46104</v>
      </c>
      <c r="F1947" s="2" t="n">
        <v>20305673669</v>
      </c>
      <c r="G1947" s="2" t="s">
        <v>599</v>
      </c>
      <c r="H1947" s="2" t="s">
        <v>981</v>
      </c>
      <c r="I1947" s="4" t="n">
        <v>104442.78</v>
      </c>
      <c r="J1947" s="4" t="n">
        <v>93807</v>
      </c>
      <c r="M1947" s="4" t="n">
        <v>93807</v>
      </c>
      <c r="N1947" s="2" t="s">
        <v>27</v>
      </c>
      <c r="O1947" s="4" t="n">
        <v>296864.88</v>
      </c>
      <c r="P1947" s="5" t="n">
        <v>3.164</v>
      </c>
      <c r="R1947" s="2" t="s">
        <v>95</v>
      </c>
      <c r="Y1947" s="2" t="s">
        <v>1710</v>
      </c>
      <c r="Z1947" s="2" t="s">
        <v>30</v>
      </c>
      <c r="AH1947" s="0" t="s">
        <v>31</v>
      </c>
    </row>
    <row r="1948" customFormat="false" ht="15" hidden="false" customHeight="false" outlineLevel="0" collapsed="false">
      <c r="A1948" s="1" t="n">
        <v>1605540000</v>
      </c>
      <c r="B1948" s="2" t="s">
        <v>22</v>
      </c>
      <c r="C1948" s="2" t="s">
        <v>23</v>
      </c>
      <c r="D1948" s="2" t="s">
        <v>3187</v>
      </c>
      <c r="E1948" s="3" t="n">
        <v>46097</v>
      </c>
      <c r="F1948" s="2" t="n">
        <v>20600581768</v>
      </c>
      <c r="G1948" s="2" t="s">
        <v>1298</v>
      </c>
      <c r="H1948" s="2" t="s">
        <v>188</v>
      </c>
      <c r="I1948" s="4" t="n">
        <v>28070</v>
      </c>
      <c r="J1948" s="4" t="n">
        <v>25011</v>
      </c>
      <c r="M1948" s="4" t="n">
        <v>25.01</v>
      </c>
      <c r="N1948" s="2" t="s">
        <v>57</v>
      </c>
      <c r="O1948" s="4" t="n">
        <v>50291.2</v>
      </c>
      <c r="P1948" s="5" t="n">
        <v>2.01</v>
      </c>
      <c r="R1948" s="2" t="s">
        <v>107</v>
      </c>
      <c r="Y1948" s="2" t="s">
        <v>3188</v>
      </c>
      <c r="Z1948" s="2" t="s">
        <v>30</v>
      </c>
    </row>
    <row r="1949" customFormat="false" ht="15" hidden="false" customHeight="false" outlineLevel="0" collapsed="false">
      <c r="A1949" s="1" t="n">
        <v>1605540000</v>
      </c>
      <c r="B1949" s="2" t="s">
        <v>22</v>
      </c>
      <c r="C1949" s="2" t="s">
        <v>23</v>
      </c>
      <c r="D1949" s="2" t="s">
        <v>3189</v>
      </c>
      <c r="E1949" s="3" t="n">
        <v>46105</v>
      </c>
      <c r="F1949" s="2" t="n">
        <v>20305673669</v>
      </c>
      <c r="G1949" s="2" t="s">
        <v>599</v>
      </c>
      <c r="I1949" s="4" t="n">
        <v>509.79</v>
      </c>
      <c r="J1949" s="4" t="n">
        <v>462</v>
      </c>
      <c r="M1949" s="4" t="n">
        <v>462</v>
      </c>
      <c r="N1949" s="2" t="s">
        <v>27</v>
      </c>
      <c r="O1949" s="4" t="n">
        <v>1478.36</v>
      </c>
      <c r="P1949" s="5" t="n">
        <v>3.199</v>
      </c>
      <c r="R1949" s="2" t="s">
        <v>95</v>
      </c>
      <c r="Y1949" s="2" t="s">
        <v>1796</v>
      </c>
      <c r="Z1949" s="2" t="s">
        <v>30</v>
      </c>
      <c r="AH1949" s="0" t="s">
        <v>167</v>
      </c>
    </row>
    <row r="1950" customFormat="false" ht="15" hidden="false" customHeight="false" outlineLevel="0" collapsed="false">
      <c r="A1950" s="1" t="n">
        <v>1605540000</v>
      </c>
      <c r="B1950" s="2" t="s">
        <v>22</v>
      </c>
      <c r="C1950" s="2" t="s">
        <v>23</v>
      </c>
      <c r="D1950" s="2" t="s">
        <v>3190</v>
      </c>
      <c r="E1950" s="3" t="n">
        <v>46104</v>
      </c>
      <c r="F1950" s="2" t="n">
        <v>20305673669</v>
      </c>
      <c r="G1950" s="2" t="s">
        <v>599</v>
      </c>
      <c r="H1950" s="2" t="s">
        <v>981</v>
      </c>
      <c r="I1950" s="4" t="n">
        <v>5915.38</v>
      </c>
      <c r="J1950" s="4" t="n">
        <v>5313</v>
      </c>
      <c r="M1950" s="4" t="n">
        <v>5313</v>
      </c>
      <c r="N1950" s="2" t="s">
        <v>27</v>
      </c>
      <c r="O1950" s="4" t="n">
        <v>16813.7</v>
      </c>
      <c r="P1950" s="5" t="n">
        <v>3.164</v>
      </c>
      <c r="R1950" s="2" t="s">
        <v>95</v>
      </c>
      <c r="Y1950" s="2" t="s">
        <v>1712</v>
      </c>
      <c r="Z1950" s="2" t="s">
        <v>30</v>
      </c>
      <c r="AH1950" s="0" t="s">
        <v>31</v>
      </c>
    </row>
    <row r="1951" customFormat="false" ht="15" hidden="false" customHeight="false" outlineLevel="0" collapsed="false">
      <c r="A1951" s="1" t="n">
        <v>1605540000</v>
      </c>
      <c r="B1951" s="2" t="s">
        <v>22</v>
      </c>
      <c r="C1951" s="2" t="s">
        <v>23</v>
      </c>
      <c r="D1951" s="2" t="s">
        <v>3191</v>
      </c>
      <c r="E1951" s="3" t="n">
        <v>46092</v>
      </c>
      <c r="F1951" s="2" t="n">
        <v>20356922311</v>
      </c>
      <c r="G1951" s="2" t="s">
        <v>137</v>
      </c>
      <c r="H1951" s="2" t="s">
        <v>94</v>
      </c>
      <c r="I1951" s="4" t="n">
        <v>29410</v>
      </c>
      <c r="J1951" s="4" t="n">
        <v>27000</v>
      </c>
      <c r="M1951" s="4" t="n">
        <v>27000</v>
      </c>
      <c r="N1951" s="2" t="s">
        <v>27</v>
      </c>
      <c r="O1951" s="4" t="n">
        <v>85397</v>
      </c>
      <c r="P1951" s="5" t="n">
        <v>3.162</v>
      </c>
      <c r="R1951" s="2" t="s">
        <v>95</v>
      </c>
      <c r="Y1951" s="2" t="s">
        <v>425</v>
      </c>
      <c r="Z1951" s="2" t="s">
        <v>30</v>
      </c>
      <c r="AH1951" s="0" t="s">
        <v>31</v>
      </c>
    </row>
    <row r="1952" customFormat="false" ht="15" hidden="false" customHeight="false" outlineLevel="0" collapsed="false">
      <c r="A1952" s="1" t="n">
        <v>1605540000</v>
      </c>
      <c r="B1952" s="2" t="s">
        <v>22</v>
      </c>
      <c r="C1952" s="2" t="s">
        <v>53</v>
      </c>
      <c r="D1952" s="2" t="s">
        <v>3192</v>
      </c>
      <c r="E1952" s="3" t="n">
        <v>46111</v>
      </c>
      <c r="F1952" s="2" t="n">
        <v>20339501441</v>
      </c>
      <c r="G1952" s="2" t="s">
        <v>180</v>
      </c>
      <c r="H1952" s="2" t="s">
        <v>1703</v>
      </c>
      <c r="I1952" s="4" t="n">
        <v>28970</v>
      </c>
      <c r="J1952" s="4" t="n">
        <v>26000</v>
      </c>
      <c r="M1952" s="4" t="n">
        <v>26000</v>
      </c>
      <c r="N1952" s="2" t="s">
        <v>27</v>
      </c>
      <c r="O1952" s="4" t="n">
        <v>82200</v>
      </c>
      <c r="P1952" s="5" t="n">
        <v>3.161</v>
      </c>
      <c r="R1952" s="2" t="s">
        <v>95</v>
      </c>
      <c r="Y1952" s="2" t="s">
        <v>3193</v>
      </c>
      <c r="Z1952" s="2" t="s">
        <v>30</v>
      </c>
      <c r="AH1952" s="0" t="s">
        <v>31</v>
      </c>
    </row>
    <row r="1953" customFormat="false" ht="15" hidden="false" customHeight="false" outlineLevel="0" collapsed="false">
      <c r="A1953" s="1" t="n">
        <v>1605540000</v>
      </c>
      <c r="B1953" s="2" t="s">
        <v>22</v>
      </c>
      <c r="C1953" s="2" t="s">
        <v>23</v>
      </c>
      <c r="D1953" s="2" t="s">
        <v>3194</v>
      </c>
      <c r="E1953" s="3" t="n">
        <v>46110</v>
      </c>
      <c r="F1953" s="2" t="n">
        <v>20526317930</v>
      </c>
      <c r="G1953" s="2" t="s">
        <v>44</v>
      </c>
      <c r="H1953" s="2" t="s">
        <v>944</v>
      </c>
      <c r="I1953" s="4" t="n">
        <v>24510</v>
      </c>
      <c r="J1953" s="4" t="n">
        <v>22200</v>
      </c>
      <c r="M1953" s="4" t="n">
        <v>22200</v>
      </c>
      <c r="N1953" s="2" t="s">
        <v>27</v>
      </c>
      <c r="O1953" s="4" t="n">
        <v>69945</v>
      </c>
      <c r="P1953" s="5" t="n">
        <v>3.15</v>
      </c>
      <c r="R1953" s="2" t="s">
        <v>28</v>
      </c>
      <c r="Y1953" s="2" t="s">
        <v>35</v>
      </c>
      <c r="Z1953" s="2" t="s">
        <v>30</v>
      </c>
      <c r="AH1953" s="0" t="s">
        <v>31</v>
      </c>
    </row>
    <row r="1954" customFormat="false" ht="15" hidden="false" customHeight="false" outlineLevel="0" collapsed="false">
      <c r="A1954" s="1" t="n">
        <v>1605540000</v>
      </c>
      <c r="B1954" s="2" t="s">
        <v>22</v>
      </c>
      <c r="C1954" s="2" t="s">
        <v>23</v>
      </c>
      <c r="D1954" s="2" t="s">
        <v>3195</v>
      </c>
      <c r="E1954" s="3" t="n">
        <v>46097</v>
      </c>
      <c r="F1954" s="2" t="n">
        <v>20526317930</v>
      </c>
      <c r="G1954" s="2" t="s">
        <v>44</v>
      </c>
      <c r="H1954" s="2" t="s">
        <v>188</v>
      </c>
      <c r="I1954" s="4" t="n">
        <v>73580</v>
      </c>
      <c r="J1954" s="4" t="n">
        <v>66600</v>
      </c>
      <c r="M1954" s="4" t="n">
        <v>66600</v>
      </c>
      <c r="N1954" s="2" t="s">
        <v>27</v>
      </c>
      <c r="O1954" s="4" t="n">
        <v>209430</v>
      </c>
      <c r="P1954" s="5" t="n">
        <v>3.144</v>
      </c>
      <c r="R1954" s="2" t="s">
        <v>28</v>
      </c>
      <c r="Y1954" s="2" t="s">
        <v>1925</v>
      </c>
      <c r="Z1954" s="2" t="s">
        <v>30</v>
      </c>
      <c r="AH1954" s="0" t="s">
        <v>31</v>
      </c>
    </row>
    <row r="1955" customFormat="false" ht="15" hidden="false" customHeight="false" outlineLevel="0" collapsed="false">
      <c r="A1955" s="1" t="n">
        <v>1605540000</v>
      </c>
      <c r="B1955" s="2" t="s">
        <v>22</v>
      </c>
      <c r="C1955" s="2" t="s">
        <v>23</v>
      </c>
      <c r="D1955" s="2" t="s">
        <v>3196</v>
      </c>
      <c r="E1955" s="3" t="n">
        <v>46097</v>
      </c>
      <c r="F1955" s="2" t="n">
        <v>20526317930</v>
      </c>
      <c r="G1955" s="2" t="s">
        <v>44</v>
      </c>
      <c r="H1955" s="2" t="s">
        <v>45</v>
      </c>
      <c r="I1955" s="4" t="n">
        <v>48800</v>
      </c>
      <c r="J1955" s="4" t="n">
        <v>44400</v>
      </c>
      <c r="M1955" s="4" t="n">
        <v>44400</v>
      </c>
      <c r="N1955" s="2" t="s">
        <v>27</v>
      </c>
      <c r="O1955" s="4" t="n">
        <v>139620</v>
      </c>
      <c r="P1955" s="5" t="n">
        <v>3.144</v>
      </c>
      <c r="R1955" s="2" t="s">
        <v>28</v>
      </c>
      <c r="Y1955" s="2" t="s">
        <v>1320</v>
      </c>
      <c r="Z1955" s="2" t="s">
        <v>30</v>
      </c>
      <c r="AH1955" s="0" t="s">
        <v>31</v>
      </c>
    </row>
    <row r="1956" customFormat="false" ht="15" hidden="false" customHeight="false" outlineLevel="0" collapsed="false">
      <c r="A1956" s="1" t="n">
        <v>1605540000</v>
      </c>
      <c r="B1956" s="2" t="s">
        <v>22</v>
      </c>
      <c r="C1956" s="2" t="s">
        <v>23</v>
      </c>
      <c r="D1956" s="2" t="s">
        <v>3197</v>
      </c>
      <c r="E1956" s="3" t="n">
        <v>46097</v>
      </c>
      <c r="F1956" s="2" t="n">
        <v>20526317930</v>
      </c>
      <c r="G1956" s="2" t="s">
        <v>44</v>
      </c>
      <c r="H1956" s="2" t="s">
        <v>2883</v>
      </c>
      <c r="I1956" s="4" t="n">
        <v>98360</v>
      </c>
      <c r="J1956" s="4" t="n">
        <v>88800</v>
      </c>
      <c r="M1956" s="4" t="n">
        <v>88800</v>
      </c>
      <c r="N1956" s="2" t="s">
        <v>27</v>
      </c>
      <c r="O1956" s="4" t="n">
        <v>279240</v>
      </c>
      <c r="P1956" s="5" t="n">
        <v>3.144</v>
      </c>
      <c r="R1956" s="2" t="s">
        <v>28</v>
      </c>
      <c r="Y1956" s="2" t="s">
        <v>1925</v>
      </c>
      <c r="Z1956" s="2" t="s">
        <v>30</v>
      </c>
      <c r="AH1956" s="0" t="s">
        <v>31</v>
      </c>
    </row>
    <row r="1957" customFormat="false" ht="15" hidden="false" customHeight="false" outlineLevel="0" collapsed="false">
      <c r="A1957" s="1" t="n">
        <v>1605540000</v>
      </c>
      <c r="B1957" s="2" t="s">
        <v>22</v>
      </c>
      <c r="C1957" s="2" t="s">
        <v>53</v>
      </c>
      <c r="D1957" s="2" t="s">
        <v>3198</v>
      </c>
      <c r="E1957" s="3" t="n">
        <v>46096</v>
      </c>
      <c r="F1957" s="2" t="n">
        <v>20380336384</v>
      </c>
      <c r="G1957" s="2" t="s">
        <v>813</v>
      </c>
      <c r="H1957" s="2" t="s">
        <v>2189</v>
      </c>
      <c r="I1957" s="4" t="n">
        <v>237590</v>
      </c>
      <c r="J1957" s="4" t="n">
        <v>215991</v>
      </c>
      <c r="M1957" s="4" t="n">
        <v>215991</v>
      </c>
      <c r="N1957" s="2" t="s">
        <v>27</v>
      </c>
      <c r="O1957" s="4" t="n">
        <v>678741.2</v>
      </c>
      <c r="P1957" s="5" t="n">
        <v>3.142</v>
      </c>
      <c r="R1957" s="2" t="s">
        <v>95</v>
      </c>
      <c r="Y1957" s="2" t="s">
        <v>1434</v>
      </c>
      <c r="Z1957" s="2" t="s">
        <v>30</v>
      </c>
      <c r="AH1957" s="0" t="s">
        <v>31</v>
      </c>
    </row>
    <row r="1958" customFormat="false" ht="15" hidden="false" customHeight="false" outlineLevel="0" collapsed="false">
      <c r="A1958" s="1" t="n">
        <v>1605540000</v>
      </c>
      <c r="B1958" s="2" t="s">
        <v>22</v>
      </c>
      <c r="C1958" s="2" t="s">
        <v>23</v>
      </c>
      <c r="D1958" s="2" t="s">
        <v>3199</v>
      </c>
      <c r="E1958" s="3" t="n">
        <v>46105</v>
      </c>
      <c r="F1958" s="2" t="n">
        <v>20305673669</v>
      </c>
      <c r="G1958" s="2" t="s">
        <v>599</v>
      </c>
      <c r="I1958" s="4" t="n">
        <v>28919.44</v>
      </c>
      <c r="J1958" s="4" t="n">
        <v>26208</v>
      </c>
      <c r="M1958" s="4" t="n">
        <v>26208</v>
      </c>
      <c r="N1958" s="2" t="s">
        <v>27</v>
      </c>
      <c r="O1958" s="4" t="n">
        <v>83863.27</v>
      </c>
      <c r="P1958" s="5" t="n">
        <v>3.199</v>
      </c>
      <c r="R1958" s="2" t="s">
        <v>95</v>
      </c>
      <c r="Y1958" s="2" t="s">
        <v>1734</v>
      </c>
      <c r="Z1958" s="2" t="s">
        <v>30</v>
      </c>
      <c r="AH1958" s="0" t="s">
        <v>167</v>
      </c>
    </row>
    <row r="1959" customFormat="false" ht="15" hidden="false" customHeight="false" outlineLevel="0" collapsed="false">
      <c r="A1959" s="1" t="n">
        <v>1605540000</v>
      </c>
      <c r="B1959" s="2" t="s">
        <v>22</v>
      </c>
      <c r="C1959" s="2" t="s">
        <v>23</v>
      </c>
      <c r="D1959" s="2" t="s">
        <v>3200</v>
      </c>
      <c r="E1959" s="3" t="n">
        <v>46092</v>
      </c>
      <c r="F1959" s="2" t="n">
        <v>20603449909</v>
      </c>
      <c r="G1959" s="2" t="s">
        <v>604</v>
      </c>
      <c r="H1959" s="2" t="s">
        <v>3201</v>
      </c>
      <c r="I1959" s="4" t="n">
        <v>28000</v>
      </c>
      <c r="J1959" s="4" t="n">
        <v>25000</v>
      </c>
      <c r="M1959" s="4" t="n">
        <v>25000</v>
      </c>
      <c r="N1959" s="2" t="s">
        <v>27</v>
      </c>
      <c r="O1959" s="4" t="n">
        <v>78200</v>
      </c>
      <c r="P1959" s="5" t="n">
        <v>3.128</v>
      </c>
      <c r="R1959" s="2" t="s">
        <v>95</v>
      </c>
      <c r="Y1959" s="2" t="s">
        <v>3173</v>
      </c>
      <c r="Z1959" s="2" t="s">
        <v>30</v>
      </c>
      <c r="AH1959" s="0" t="s">
        <v>31</v>
      </c>
    </row>
    <row r="1960" customFormat="false" ht="15" hidden="false" customHeight="false" outlineLevel="0" collapsed="false">
      <c r="A1960" s="1" t="n">
        <v>1605540000</v>
      </c>
      <c r="B1960" s="2" t="s">
        <v>22</v>
      </c>
      <c r="C1960" s="2" t="s">
        <v>23</v>
      </c>
      <c r="D1960" s="2" t="s">
        <v>3202</v>
      </c>
      <c r="E1960" s="3" t="n">
        <v>46105</v>
      </c>
      <c r="F1960" s="2" t="n">
        <v>20305673669</v>
      </c>
      <c r="G1960" s="2" t="s">
        <v>599</v>
      </c>
      <c r="I1960" s="4" t="n">
        <v>370.76</v>
      </c>
      <c r="J1960" s="4" t="n">
        <v>336</v>
      </c>
      <c r="M1960" s="4" t="n">
        <v>336</v>
      </c>
      <c r="N1960" s="2" t="s">
        <v>27</v>
      </c>
      <c r="O1960" s="4" t="n">
        <v>1075.17</v>
      </c>
      <c r="P1960" s="5" t="n">
        <v>3.199</v>
      </c>
      <c r="R1960" s="2" t="s">
        <v>95</v>
      </c>
      <c r="Y1960" s="2" t="s">
        <v>1744</v>
      </c>
      <c r="Z1960" s="2" t="s">
        <v>30</v>
      </c>
      <c r="AH1960" s="0" t="s">
        <v>167</v>
      </c>
    </row>
    <row r="1961" customFormat="false" ht="15" hidden="false" customHeight="false" outlineLevel="0" collapsed="false">
      <c r="A1961" s="1" t="n">
        <v>1605540000</v>
      </c>
      <c r="B1961" s="2" t="s">
        <v>22</v>
      </c>
      <c r="C1961" s="2" t="s">
        <v>23</v>
      </c>
      <c r="D1961" s="2" t="s">
        <v>3203</v>
      </c>
      <c r="E1961" s="3" t="n">
        <v>46092</v>
      </c>
      <c r="F1961" s="2" t="n">
        <v>20603449909</v>
      </c>
      <c r="G1961" s="2" t="s">
        <v>604</v>
      </c>
      <c r="H1961" s="2" t="s">
        <v>3201</v>
      </c>
      <c r="I1961" s="4" t="n">
        <v>28000</v>
      </c>
      <c r="J1961" s="4" t="n">
        <v>25000</v>
      </c>
      <c r="M1961" s="4" t="n">
        <v>25000</v>
      </c>
      <c r="N1961" s="2" t="s">
        <v>27</v>
      </c>
      <c r="O1961" s="4" t="n">
        <v>78200</v>
      </c>
      <c r="P1961" s="5" t="n">
        <v>3.128</v>
      </c>
      <c r="R1961" s="2" t="s">
        <v>95</v>
      </c>
      <c r="Y1961" s="2" t="s">
        <v>3173</v>
      </c>
      <c r="Z1961" s="2" t="s">
        <v>30</v>
      </c>
      <c r="AH1961" s="0" t="s">
        <v>31</v>
      </c>
    </row>
    <row r="1962" customFormat="false" ht="15" hidden="false" customHeight="false" outlineLevel="0" collapsed="false">
      <c r="A1962" s="1" t="n">
        <v>1605540000</v>
      </c>
      <c r="B1962" s="2" t="s">
        <v>22</v>
      </c>
      <c r="C1962" s="2" t="s">
        <v>23</v>
      </c>
      <c r="D1962" s="2" t="s">
        <v>3204</v>
      </c>
      <c r="E1962" s="3" t="n">
        <v>46092</v>
      </c>
      <c r="F1962" s="2" t="n">
        <v>20603449909</v>
      </c>
      <c r="G1962" s="2" t="s">
        <v>604</v>
      </c>
      <c r="H1962" s="2" t="s">
        <v>3201</v>
      </c>
      <c r="I1962" s="4" t="n">
        <v>28000</v>
      </c>
      <c r="J1962" s="4" t="n">
        <v>25000</v>
      </c>
      <c r="M1962" s="4" t="n">
        <v>25000</v>
      </c>
      <c r="N1962" s="2" t="s">
        <v>27</v>
      </c>
      <c r="O1962" s="4" t="n">
        <v>78200</v>
      </c>
      <c r="P1962" s="5" t="n">
        <v>3.128</v>
      </c>
      <c r="R1962" s="2" t="s">
        <v>95</v>
      </c>
      <c r="Y1962" s="2" t="s">
        <v>3173</v>
      </c>
      <c r="Z1962" s="2" t="s">
        <v>30</v>
      </c>
      <c r="AH1962" s="0" t="s">
        <v>31</v>
      </c>
    </row>
    <row r="1963" customFormat="false" ht="15" hidden="false" customHeight="false" outlineLevel="0" collapsed="false">
      <c r="A1963" s="1" t="n">
        <v>1605540000</v>
      </c>
      <c r="B1963" s="2" t="s">
        <v>22</v>
      </c>
      <c r="C1963" s="2" t="s">
        <v>23</v>
      </c>
      <c r="D1963" s="2" t="s">
        <v>3205</v>
      </c>
      <c r="E1963" s="3" t="n">
        <v>46098</v>
      </c>
      <c r="F1963" s="2" t="n">
        <v>20607856517</v>
      </c>
      <c r="G1963" s="2" t="s">
        <v>906</v>
      </c>
      <c r="I1963" s="4" t="n">
        <v>60650</v>
      </c>
      <c r="J1963" s="4" t="n">
        <v>53250</v>
      </c>
      <c r="M1963" s="4" t="n">
        <v>53.25</v>
      </c>
      <c r="N1963" s="2" t="s">
        <v>57</v>
      </c>
      <c r="O1963" s="4" t="n">
        <v>71412.5</v>
      </c>
      <c r="P1963" s="5" t="n">
        <v>1.341</v>
      </c>
      <c r="R1963" s="2" t="s">
        <v>95</v>
      </c>
      <c r="Y1963" s="2" t="s">
        <v>3206</v>
      </c>
      <c r="Z1963" s="2" t="s">
        <v>30</v>
      </c>
    </row>
    <row r="1964" customFormat="false" ht="15" hidden="false" customHeight="false" outlineLevel="0" collapsed="false">
      <c r="A1964" s="1" t="n">
        <v>1605540000</v>
      </c>
      <c r="B1964" s="2" t="s">
        <v>22</v>
      </c>
      <c r="C1964" s="2" t="s">
        <v>53</v>
      </c>
      <c r="D1964" s="2" t="s">
        <v>870</v>
      </c>
      <c r="E1964" s="3" t="n">
        <v>46099</v>
      </c>
      <c r="F1964" s="2" t="n">
        <v>20508588128</v>
      </c>
      <c r="G1964" s="2" t="s">
        <v>326</v>
      </c>
      <c r="H1964" s="2" t="s">
        <v>327</v>
      </c>
      <c r="I1964" s="4" t="n">
        <v>16210</v>
      </c>
      <c r="J1964" s="4" t="n">
        <v>14280</v>
      </c>
      <c r="M1964" s="4" t="n">
        <v>1400</v>
      </c>
      <c r="N1964" s="2" t="s">
        <v>102</v>
      </c>
      <c r="O1964" s="4" t="n">
        <v>60827</v>
      </c>
      <c r="P1964" s="5" t="n">
        <v>4.259</v>
      </c>
      <c r="R1964" s="2" t="s">
        <v>146</v>
      </c>
      <c r="Y1964" s="2" t="s">
        <v>3207</v>
      </c>
      <c r="Z1964" s="2" t="s">
        <v>30</v>
      </c>
    </row>
    <row r="1965" customFormat="false" ht="15" hidden="false" customHeight="false" outlineLevel="0" collapsed="false">
      <c r="A1965" s="1" t="n">
        <v>1605540000</v>
      </c>
      <c r="B1965" s="2" t="s">
        <v>22</v>
      </c>
      <c r="C1965" s="2" t="s">
        <v>53</v>
      </c>
      <c r="D1965" s="2" t="s">
        <v>3208</v>
      </c>
      <c r="E1965" s="3" t="n">
        <v>46108</v>
      </c>
      <c r="F1965" s="2" t="n">
        <v>20556928313</v>
      </c>
      <c r="G1965" s="2" t="s">
        <v>55</v>
      </c>
      <c r="H1965" s="2" t="s">
        <v>138</v>
      </c>
      <c r="I1965" s="4" t="n">
        <v>49620</v>
      </c>
      <c r="J1965" s="4" t="n">
        <v>45000</v>
      </c>
      <c r="M1965" s="4" t="n">
        <v>45</v>
      </c>
      <c r="N1965" s="2" t="s">
        <v>57</v>
      </c>
      <c r="O1965" s="4" t="n">
        <v>140120</v>
      </c>
      <c r="P1965" s="5" t="n">
        <v>3.113</v>
      </c>
      <c r="R1965" s="2" t="s">
        <v>28</v>
      </c>
      <c r="Y1965" s="2" t="s">
        <v>3209</v>
      </c>
      <c r="Z1965" s="2" t="s">
        <v>30</v>
      </c>
      <c r="AH1965" s="0" t="s">
        <v>31</v>
      </c>
    </row>
    <row r="1966" customFormat="false" ht="15" hidden="false" customHeight="false" outlineLevel="0" collapsed="false">
      <c r="A1966" s="1" t="n">
        <v>1605540000</v>
      </c>
      <c r="B1966" s="2" t="s">
        <v>22</v>
      </c>
      <c r="C1966" s="2" t="s">
        <v>23</v>
      </c>
      <c r="D1966" s="2" t="s">
        <v>3210</v>
      </c>
      <c r="E1966" s="3" t="n">
        <v>46104</v>
      </c>
      <c r="F1966" s="2" t="n">
        <v>20526317930</v>
      </c>
      <c r="G1966" s="2" t="s">
        <v>44</v>
      </c>
      <c r="H1966" s="2" t="s">
        <v>3211</v>
      </c>
      <c r="I1966" s="4" t="n">
        <v>28410</v>
      </c>
      <c r="J1966" s="4" t="n">
        <v>26000</v>
      </c>
      <c r="M1966" s="4" t="n">
        <v>26000</v>
      </c>
      <c r="N1966" s="2" t="s">
        <v>27</v>
      </c>
      <c r="O1966" s="4" t="n">
        <v>80850</v>
      </c>
      <c r="P1966" s="5" t="n">
        <v>3.109</v>
      </c>
      <c r="R1966" s="2" t="s">
        <v>95</v>
      </c>
      <c r="Y1966" s="2" t="s">
        <v>1925</v>
      </c>
      <c r="Z1966" s="2" t="s">
        <v>30</v>
      </c>
      <c r="AH1966" s="0" t="s">
        <v>31</v>
      </c>
    </row>
    <row r="1967" customFormat="false" ht="15" hidden="false" customHeight="false" outlineLevel="0" collapsed="false">
      <c r="A1967" s="1" t="n">
        <v>1605540000</v>
      </c>
      <c r="B1967" s="2" t="s">
        <v>22</v>
      </c>
      <c r="C1967" s="2" t="s">
        <v>23</v>
      </c>
      <c r="D1967" s="2" t="s">
        <v>3212</v>
      </c>
      <c r="E1967" s="3" t="n">
        <v>46097</v>
      </c>
      <c r="F1967" s="2" t="n">
        <v>20356922311</v>
      </c>
      <c r="G1967" s="2" t="s">
        <v>137</v>
      </c>
      <c r="H1967" s="2" t="s">
        <v>188</v>
      </c>
      <c r="I1967" s="4" t="n">
        <v>58490</v>
      </c>
      <c r="J1967" s="4" t="n">
        <v>52800</v>
      </c>
      <c r="M1967" s="4" t="n">
        <v>52800</v>
      </c>
      <c r="N1967" s="2" t="s">
        <v>27</v>
      </c>
      <c r="O1967" s="4" t="n">
        <v>168665</v>
      </c>
      <c r="P1967" s="5" t="n">
        <v>3.194</v>
      </c>
      <c r="R1967" s="2" t="s">
        <v>95</v>
      </c>
      <c r="Y1967" s="2" t="s">
        <v>3213</v>
      </c>
      <c r="Z1967" s="2" t="s">
        <v>30</v>
      </c>
      <c r="AH1967" s="0" t="s">
        <v>167</v>
      </c>
    </row>
    <row r="1968" customFormat="false" ht="15" hidden="false" customHeight="false" outlineLevel="0" collapsed="false">
      <c r="A1968" s="1" t="n">
        <v>1605540000</v>
      </c>
      <c r="B1968" s="2" t="s">
        <v>22</v>
      </c>
      <c r="C1968" s="2" t="s">
        <v>23</v>
      </c>
      <c r="D1968" s="2" t="s">
        <v>3214</v>
      </c>
      <c r="E1968" s="3" t="n">
        <v>46094</v>
      </c>
      <c r="F1968" s="2" t="n">
        <v>20484218731</v>
      </c>
      <c r="G1968" s="2" t="s">
        <v>3215</v>
      </c>
      <c r="I1968" s="4" t="n">
        <v>28960</v>
      </c>
      <c r="J1968" s="4" t="n">
        <v>26400</v>
      </c>
      <c r="M1968" s="4" t="n">
        <v>26400</v>
      </c>
      <c r="N1968" s="2" t="s">
        <v>27</v>
      </c>
      <c r="O1968" s="4" t="n">
        <v>81980</v>
      </c>
      <c r="P1968" s="5" t="n">
        <v>3.105</v>
      </c>
      <c r="R1968" s="2" t="s">
        <v>95</v>
      </c>
      <c r="Y1968" s="2" t="s">
        <v>1356</v>
      </c>
      <c r="Z1968" s="2" t="s">
        <v>30</v>
      </c>
      <c r="AH1968" s="0" t="s">
        <v>31</v>
      </c>
    </row>
    <row r="1969" customFormat="false" ht="15" hidden="false" customHeight="false" outlineLevel="0" collapsed="false">
      <c r="A1969" s="1" t="n">
        <v>1605540000</v>
      </c>
      <c r="B1969" s="2" t="s">
        <v>22</v>
      </c>
      <c r="C1969" s="2" t="s">
        <v>53</v>
      </c>
      <c r="D1969" s="2" t="s">
        <v>3216</v>
      </c>
      <c r="E1969" s="3" t="n">
        <v>46108</v>
      </c>
      <c r="F1969" s="2" t="n">
        <v>20600581768</v>
      </c>
      <c r="G1969" s="2" t="s">
        <v>1298</v>
      </c>
      <c r="H1969" s="2" t="s">
        <v>188</v>
      </c>
      <c r="I1969" s="4" t="n">
        <v>114270</v>
      </c>
      <c r="J1969" s="4" t="n">
        <v>102480</v>
      </c>
      <c r="M1969" s="4" t="n">
        <v>102.48</v>
      </c>
      <c r="N1969" s="2" t="s">
        <v>57</v>
      </c>
      <c r="O1969" s="4" t="n">
        <v>326784</v>
      </c>
      <c r="P1969" s="5" t="n">
        <v>3.188</v>
      </c>
      <c r="R1969" s="2" t="s">
        <v>95</v>
      </c>
      <c r="Y1969" s="2" t="s">
        <v>1570</v>
      </c>
      <c r="Z1969" s="2" t="s">
        <v>30</v>
      </c>
      <c r="AH1969" s="0" t="s">
        <v>167</v>
      </c>
    </row>
    <row r="1970" customFormat="false" ht="15" hidden="false" customHeight="false" outlineLevel="0" collapsed="false">
      <c r="A1970" s="1" t="n">
        <v>1605540000</v>
      </c>
      <c r="B1970" s="2" t="s">
        <v>22</v>
      </c>
      <c r="C1970" s="2" t="s">
        <v>23</v>
      </c>
      <c r="D1970" s="2" t="s">
        <v>3217</v>
      </c>
      <c r="E1970" s="3" t="n">
        <v>46106</v>
      </c>
      <c r="F1970" s="2" t="n">
        <v>20505561318</v>
      </c>
      <c r="G1970" s="2" t="s">
        <v>25</v>
      </c>
      <c r="H1970" s="2" t="s">
        <v>3110</v>
      </c>
      <c r="I1970" s="4" t="n">
        <v>28560</v>
      </c>
      <c r="J1970" s="4" t="n">
        <v>26000</v>
      </c>
      <c r="M1970" s="4" t="n">
        <v>26000</v>
      </c>
      <c r="N1970" s="2" t="s">
        <v>27</v>
      </c>
      <c r="O1970" s="4" t="n">
        <v>82870</v>
      </c>
      <c r="P1970" s="5" t="n">
        <v>3.187</v>
      </c>
      <c r="R1970" s="2" t="s">
        <v>95</v>
      </c>
      <c r="Y1970" s="2" t="s">
        <v>3218</v>
      </c>
      <c r="Z1970" s="2" t="s">
        <v>30</v>
      </c>
      <c r="AH1970" s="0" t="s">
        <v>167</v>
      </c>
    </row>
    <row r="1971" customFormat="false" ht="15" hidden="false" customHeight="false" outlineLevel="0" collapsed="false">
      <c r="A1971" s="1" t="n">
        <v>1605540000</v>
      </c>
      <c r="B1971" s="2" t="s">
        <v>22</v>
      </c>
      <c r="C1971" s="2" t="s">
        <v>23</v>
      </c>
      <c r="D1971" s="2" t="s">
        <v>3219</v>
      </c>
      <c r="E1971" s="3" t="n">
        <v>46096</v>
      </c>
      <c r="F1971" s="2" t="n">
        <v>20356922311</v>
      </c>
      <c r="G1971" s="2" t="s">
        <v>137</v>
      </c>
      <c r="I1971" s="4" t="n">
        <v>217.79</v>
      </c>
      <c r="J1971" s="4" t="n">
        <v>200</v>
      </c>
      <c r="M1971" s="4" t="n">
        <v>200</v>
      </c>
      <c r="N1971" s="2" t="s">
        <v>27</v>
      </c>
      <c r="O1971" s="4" t="n">
        <v>637.1</v>
      </c>
      <c r="P1971" s="5" t="n">
        <v>3.185</v>
      </c>
      <c r="R1971" s="2" t="s">
        <v>95</v>
      </c>
      <c r="Y1971" s="2" t="s">
        <v>2274</v>
      </c>
      <c r="Z1971" s="2" t="s">
        <v>30</v>
      </c>
      <c r="AH1971" s="0" t="s">
        <v>167</v>
      </c>
    </row>
    <row r="1972" customFormat="false" ht="15" hidden="false" customHeight="false" outlineLevel="0" collapsed="false">
      <c r="A1972" s="1" t="n">
        <v>1605540000</v>
      </c>
      <c r="B1972" s="2" t="s">
        <v>22</v>
      </c>
      <c r="C1972" s="2" t="s">
        <v>23</v>
      </c>
      <c r="D1972" s="2" t="s">
        <v>3220</v>
      </c>
      <c r="E1972" s="3" t="n">
        <v>46099</v>
      </c>
      <c r="F1972" s="2" t="n">
        <v>20102881690</v>
      </c>
      <c r="G1972" s="2" t="s">
        <v>703</v>
      </c>
      <c r="H1972" s="2" t="s">
        <v>1272</v>
      </c>
      <c r="I1972" s="4" t="n">
        <v>14785</v>
      </c>
      <c r="J1972" s="4" t="n">
        <v>13500</v>
      </c>
      <c r="M1972" s="4" t="n">
        <v>13500</v>
      </c>
      <c r="N1972" s="2" t="s">
        <v>27</v>
      </c>
      <c r="O1972" s="4" t="n">
        <v>17185</v>
      </c>
      <c r="P1972" s="5" t="n">
        <v>1.272</v>
      </c>
      <c r="R1972" s="2" t="s">
        <v>95</v>
      </c>
      <c r="Y1972" s="2" t="s">
        <v>1850</v>
      </c>
      <c r="Z1972" s="2" t="s">
        <v>30</v>
      </c>
    </row>
    <row r="1973" customFormat="false" ht="15" hidden="false" customHeight="false" outlineLevel="0" collapsed="false">
      <c r="A1973" s="1" t="n">
        <v>1605540000</v>
      </c>
      <c r="B1973" s="2" t="s">
        <v>22</v>
      </c>
      <c r="C1973" s="2" t="s">
        <v>23</v>
      </c>
      <c r="D1973" s="2" t="s">
        <v>3221</v>
      </c>
      <c r="E1973" s="3" t="n">
        <v>46099</v>
      </c>
      <c r="F1973" s="2" t="n">
        <v>20102881690</v>
      </c>
      <c r="G1973" s="2" t="s">
        <v>703</v>
      </c>
      <c r="H1973" s="2" t="s">
        <v>1272</v>
      </c>
      <c r="I1973" s="4" t="n">
        <v>14785</v>
      </c>
      <c r="J1973" s="4" t="n">
        <v>13500</v>
      </c>
      <c r="M1973" s="4" t="n">
        <v>13500</v>
      </c>
      <c r="N1973" s="2" t="s">
        <v>27</v>
      </c>
      <c r="O1973" s="4" t="n">
        <v>17185</v>
      </c>
      <c r="P1973" s="5" t="n">
        <v>1.272</v>
      </c>
      <c r="R1973" s="2" t="s">
        <v>95</v>
      </c>
      <c r="Y1973" s="2" t="s">
        <v>3222</v>
      </c>
      <c r="Z1973" s="2" t="s">
        <v>30</v>
      </c>
    </row>
    <row r="1974" customFormat="false" ht="15" hidden="false" customHeight="false" outlineLevel="0" collapsed="false">
      <c r="A1974" s="1" t="n">
        <v>1605540000</v>
      </c>
      <c r="B1974" s="2" t="s">
        <v>22</v>
      </c>
      <c r="C1974" s="2" t="s">
        <v>23</v>
      </c>
      <c r="D1974" s="2" t="s">
        <v>3223</v>
      </c>
      <c r="E1974" s="3" t="n">
        <v>46099</v>
      </c>
      <c r="F1974" s="2" t="n">
        <v>20536938657</v>
      </c>
      <c r="G1974" s="2" t="s">
        <v>143</v>
      </c>
      <c r="H1974" s="2" t="s">
        <v>682</v>
      </c>
      <c r="I1974" s="4" t="n">
        <v>10027.59</v>
      </c>
      <c r="J1974" s="4" t="n">
        <v>8853</v>
      </c>
      <c r="M1974" s="4" t="n">
        <v>19500</v>
      </c>
      <c r="N1974" s="2" t="s">
        <v>145</v>
      </c>
      <c r="O1974" s="4" t="n">
        <v>19258.63</v>
      </c>
      <c r="P1974" s="5" t="n">
        <v>2.175</v>
      </c>
      <c r="R1974" s="2" t="s">
        <v>146</v>
      </c>
      <c r="Y1974" s="2" t="s">
        <v>2287</v>
      </c>
      <c r="Z1974" s="2" t="s">
        <v>30</v>
      </c>
    </row>
    <row r="1975" customFormat="false" ht="15" hidden="false" customHeight="false" outlineLevel="0" collapsed="false">
      <c r="A1975" s="1" t="n">
        <v>1605540000</v>
      </c>
      <c r="B1975" s="2" t="s">
        <v>22</v>
      </c>
      <c r="C1975" s="2" t="s">
        <v>23</v>
      </c>
      <c r="D1975" s="2" t="s">
        <v>3224</v>
      </c>
      <c r="E1975" s="3" t="n">
        <v>46099</v>
      </c>
      <c r="F1975" s="2" t="n">
        <v>20536938657</v>
      </c>
      <c r="G1975" s="2" t="s">
        <v>143</v>
      </c>
      <c r="H1975" s="2" t="s">
        <v>682</v>
      </c>
      <c r="I1975" s="4" t="n">
        <v>1028.47</v>
      </c>
      <c r="J1975" s="4" t="n">
        <v>908</v>
      </c>
      <c r="M1975" s="4" t="n">
        <v>2000</v>
      </c>
      <c r="N1975" s="2" t="s">
        <v>145</v>
      </c>
      <c r="O1975" s="4" t="n">
        <v>2415.24</v>
      </c>
      <c r="P1975" s="5" t="n">
        <v>2.659</v>
      </c>
      <c r="R1975" s="2" t="s">
        <v>146</v>
      </c>
      <c r="Y1975" s="2" t="s">
        <v>1045</v>
      </c>
      <c r="Z1975" s="2" t="s">
        <v>30</v>
      </c>
    </row>
    <row r="1976" customFormat="false" ht="15" hidden="false" customHeight="false" outlineLevel="0" collapsed="false">
      <c r="A1976" s="1" t="n">
        <v>1605540000</v>
      </c>
      <c r="B1976" s="2" t="s">
        <v>22</v>
      </c>
      <c r="C1976" s="2" t="s">
        <v>23</v>
      </c>
      <c r="D1976" s="2" t="s">
        <v>3225</v>
      </c>
      <c r="E1976" s="3" t="n">
        <v>46099</v>
      </c>
      <c r="F1976" s="2" t="n">
        <v>20536938657</v>
      </c>
      <c r="G1976" s="2" t="s">
        <v>143</v>
      </c>
      <c r="H1976" s="2" t="s">
        <v>682</v>
      </c>
      <c r="I1976" s="4" t="n">
        <v>7991.22</v>
      </c>
      <c r="J1976" s="4" t="n">
        <v>7055.16</v>
      </c>
      <c r="M1976" s="4" t="n">
        <v>15540</v>
      </c>
      <c r="N1976" s="2" t="s">
        <v>145</v>
      </c>
      <c r="O1976" s="4" t="n">
        <v>19077.25</v>
      </c>
      <c r="P1976" s="5" t="n">
        <v>2.704</v>
      </c>
      <c r="R1976" s="2" t="s">
        <v>146</v>
      </c>
      <c r="Y1976" s="2" t="s">
        <v>2683</v>
      </c>
      <c r="Z1976" s="2" t="s">
        <v>30</v>
      </c>
    </row>
    <row r="1977" customFormat="false" ht="15" hidden="false" customHeight="false" outlineLevel="0" collapsed="false">
      <c r="A1977" s="1" t="n">
        <v>1605540000</v>
      </c>
      <c r="B1977" s="2" t="s">
        <v>22</v>
      </c>
      <c r="C1977" s="2" t="s">
        <v>23</v>
      </c>
      <c r="D1977" s="2" t="s">
        <v>3226</v>
      </c>
      <c r="E1977" s="3" t="n">
        <v>46112</v>
      </c>
      <c r="F1977" s="2" t="n">
        <v>20205572229</v>
      </c>
      <c r="G1977" s="2" t="s">
        <v>1491</v>
      </c>
      <c r="I1977" s="4" t="n">
        <v>28580</v>
      </c>
      <c r="J1977" s="4" t="n">
        <v>27000</v>
      </c>
      <c r="M1977" s="4" t="n">
        <v>27</v>
      </c>
      <c r="N1977" s="2" t="s">
        <v>57</v>
      </c>
      <c r="O1977" s="4" t="n">
        <v>83800</v>
      </c>
      <c r="P1977" s="5" t="n">
        <v>3.103</v>
      </c>
      <c r="R1977" s="2" t="s">
        <v>95</v>
      </c>
      <c r="Y1977" s="2" t="s">
        <v>3227</v>
      </c>
      <c r="Z1977" s="2" t="s">
        <v>30</v>
      </c>
      <c r="AH1977" s="0" t="s">
        <v>31</v>
      </c>
    </row>
    <row r="1978" customFormat="false" ht="15" hidden="false" customHeight="false" outlineLevel="0" collapsed="false">
      <c r="A1978" s="1" t="n">
        <v>307430000</v>
      </c>
      <c r="B1978" s="2" t="s">
        <v>2620</v>
      </c>
      <c r="C1978" s="2" t="s">
        <v>23</v>
      </c>
      <c r="D1978" s="2" t="s">
        <v>3228</v>
      </c>
      <c r="E1978" s="3" t="n">
        <v>46082</v>
      </c>
      <c r="F1978" s="2" t="n">
        <v>20341167508</v>
      </c>
      <c r="G1978" s="2" t="s">
        <v>3229</v>
      </c>
      <c r="H1978" s="2" t="s">
        <v>3230</v>
      </c>
      <c r="I1978" s="4" t="n">
        <v>7392.11</v>
      </c>
      <c r="J1978" s="4" t="n">
        <v>6940</v>
      </c>
      <c r="M1978" s="4" t="n">
        <v>6940</v>
      </c>
      <c r="N1978" s="2" t="s">
        <v>27</v>
      </c>
      <c r="O1978" s="4" t="n">
        <v>18738</v>
      </c>
      <c r="P1978" s="5" t="n">
        <v>2.7</v>
      </c>
      <c r="R1978" s="2" t="s">
        <v>107</v>
      </c>
      <c r="Y1978" s="2" t="s">
        <v>3231</v>
      </c>
      <c r="Z1978" s="2" t="s">
        <v>30</v>
      </c>
      <c r="AH1978" s="0" t="s">
        <v>202</v>
      </c>
    </row>
    <row r="1979" customFormat="false" ht="15" hidden="false" customHeight="false" outlineLevel="0" collapsed="false">
      <c r="A1979" s="1" t="n">
        <v>1605540000</v>
      </c>
      <c r="B1979" s="2" t="s">
        <v>22</v>
      </c>
      <c r="C1979" s="2" t="s">
        <v>23</v>
      </c>
      <c r="D1979" s="2" t="s">
        <v>3232</v>
      </c>
      <c r="E1979" s="3" t="n">
        <v>46099</v>
      </c>
      <c r="F1979" s="2" t="n">
        <v>20205572229</v>
      </c>
      <c r="G1979" s="2" t="s">
        <v>1491</v>
      </c>
      <c r="H1979" s="2" t="s">
        <v>1074</v>
      </c>
      <c r="I1979" s="4" t="n">
        <v>29060</v>
      </c>
      <c r="J1979" s="4" t="n">
        <v>26145</v>
      </c>
      <c r="M1979" s="4" t="n">
        <v>26.14</v>
      </c>
      <c r="N1979" s="2" t="s">
        <v>57</v>
      </c>
      <c r="O1979" s="4" t="n">
        <v>81094</v>
      </c>
      <c r="P1979" s="5" t="n">
        <v>3.101</v>
      </c>
      <c r="R1979" s="2" t="s">
        <v>95</v>
      </c>
      <c r="Y1979" s="2" t="s">
        <v>3233</v>
      </c>
      <c r="Z1979" s="2" t="s">
        <v>30</v>
      </c>
      <c r="AH1979" s="0" t="s">
        <v>31</v>
      </c>
    </row>
    <row r="1980" customFormat="false" ht="15" hidden="false" customHeight="false" outlineLevel="0" collapsed="false">
      <c r="A1980" s="1" t="n">
        <v>1605540000</v>
      </c>
      <c r="B1980" s="2" t="s">
        <v>22</v>
      </c>
      <c r="C1980" s="2" t="s">
        <v>23</v>
      </c>
      <c r="D1980" s="2" t="s">
        <v>3234</v>
      </c>
      <c r="E1980" s="3" t="n">
        <v>46099</v>
      </c>
      <c r="F1980" s="2" t="n">
        <v>20205572229</v>
      </c>
      <c r="G1980" s="2" t="s">
        <v>1491</v>
      </c>
      <c r="H1980" s="2" t="s">
        <v>3235</v>
      </c>
      <c r="I1980" s="4" t="n">
        <v>8868.36</v>
      </c>
      <c r="J1980" s="4" t="n">
        <v>8190</v>
      </c>
      <c r="M1980" s="4" t="n">
        <v>8.19</v>
      </c>
      <c r="N1980" s="2" t="s">
        <v>57</v>
      </c>
      <c r="O1980" s="4" t="n">
        <v>9984.89</v>
      </c>
      <c r="P1980" s="5" t="n">
        <v>1.219</v>
      </c>
      <c r="R1980" s="2" t="s">
        <v>95</v>
      </c>
      <c r="Y1980" s="2" t="s">
        <v>3236</v>
      </c>
      <c r="Z1980" s="2" t="s">
        <v>30</v>
      </c>
    </row>
    <row r="1981" customFormat="false" ht="15" hidden="false" customHeight="false" outlineLevel="0" collapsed="false">
      <c r="A1981" s="1" t="n">
        <v>1605540000</v>
      </c>
      <c r="B1981" s="2" t="s">
        <v>22</v>
      </c>
      <c r="C1981" s="2" t="s">
        <v>23</v>
      </c>
      <c r="D1981" s="2" t="s">
        <v>3237</v>
      </c>
      <c r="E1981" s="3" t="n">
        <v>46104</v>
      </c>
      <c r="F1981" s="2" t="n">
        <v>20526317930</v>
      </c>
      <c r="G1981" s="2" t="s">
        <v>44</v>
      </c>
      <c r="H1981" s="2" t="s">
        <v>1518</v>
      </c>
      <c r="I1981" s="4" t="n">
        <v>142120</v>
      </c>
      <c r="J1981" s="4" t="n">
        <v>130000</v>
      </c>
      <c r="M1981" s="4" t="n">
        <v>130000</v>
      </c>
      <c r="N1981" s="2" t="s">
        <v>27</v>
      </c>
      <c r="O1981" s="4" t="n">
        <v>403190</v>
      </c>
      <c r="P1981" s="5" t="n">
        <v>3.101</v>
      </c>
      <c r="R1981" s="2" t="s">
        <v>95</v>
      </c>
      <c r="Y1981" s="2" t="s">
        <v>39</v>
      </c>
      <c r="Z1981" s="2" t="s">
        <v>30</v>
      </c>
      <c r="AH1981" s="0" t="s">
        <v>31</v>
      </c>
    </row>
    <row r="1982" customFormat="false" ht="15" hidden="false" customHeight="false" outlineLevel="0" collapsed="false">
      <c r="A1982" s="1" t="n">
        <v>1605540000</v>
      </c>
      <c r="B1982" s="2" t="s">
        <v>22</v>
      </c>
      <c r="C1982" s="2" t="s">
        <v>23</v>
      </c>
      <c r="D1982" s="2" t="s">
        <v>3238</v>
      </c>
      <c r="E1982" s="3" t="n">
        <v>46104</v>
      </c>
      <c r="F1982" s="2" t="n">
        <v>20526317930</v>
      </c>
      <c r="G1982" s="2" t="s">
        <v>44</v>
      </c>
      <c r="H1982" s="2" t="s">
        <v>1518</v>
      </c>
      <c r="I1982" s="4" t="n">
        <v>56940</v>
      </c>
      <c r="J1982" s="4" t="n">
        <v>52000</v>
      </c>
      <c r="M1982" s="4" t="n">
        <v>52000</v>
      </c>
      <c r="N1982" s="2" t="s">
        <v>27</v>
      </c>
      <c r="O1982" s="4" t="n">
        <v>161255</v>
      </c>
      <c r="P1982" s="5" t="n">
        <v>3.101</v>
      </c>
      <c r="R1982" s="2" t="s">
        <v>95</v>
      </c>
      <c r="Y1982" s="2" t="s">
        <v>39</v>
      </c>
      <c r="Z1982" s="2" t="s">
        <v>30</v>
      </c>
      <c r="AH1982" s="0" t="s">
        <v>31</v>
      </c>
    </row>
    <row r="1983" customFormat="false" ht="15" hidden="false" customHeight="false" outlineLevel="0" collapsed="false">
      <c r="A1983" s="1" t="n">
        <v>1605540000</v>
      </c>
      <c r="B1983" s="2" t="s">
        <v>22</v>
      </c>
      <c r="C1983" s="2" t="s">
        <v>23</v>
      </c>
      <c r="D1983" s="2" t="s">
        <v>3239</v>
      </c>
      <c r="E1983" s="3" t="n">
        <v>46101</v>
      </c>
      <c r="F1983" s="2" t="n">
        <v>20502257634</v>
      </c>
      <c r="G1983" s="2" t="s">
        <v>195</v>
      </c>
      <c r="H1983" s="2" t="s">
        <v>1506</v>
      </c>
      <c r="I1983" s="4" t="n">
        <v>29180</v>
      </c>
      <c r="J1983" s="4" t="n">
        <v>26010</v>
      </c>
      <c r="M1983" s="4" t="n">
        <v>26010</v>
      </c>
      <c r="N1983" s="2" t="s">
        <v>27</v>
      </c>
      <c r="O1983" s="4" t="n">
        <v>82859</v>
      </c>
      <c r="P1983" s="5" t="n">
        <v>3.185</v>
      </c>
      <c r="R1983" s="2" t="s">
        <v>95</v>
      </c>
      <c r="Y1983" s="2" t="s">
        <v>2183</v>
      </c>
      <c r="Z1983" s="2" t="s">
        <v>30</v>
      </c>
      <c r="AH1983" s="0" t="s">
        <v>167</v>
      </c>
    </row>
    <row r="1984" customFormat="false" ht="15" hidden="false" customHeight="false" outlineLevel="0" collapsed="false">
      <c r="A1984" s="1" t="n">
        <v>1605540000</v>
      </c>
      <c r="B1984" s="2" t="s">
        <v>22</v>
      </c>
      <c r="C1984" s="2" t="s">
        <v>23</v>
      </c>
      <c r="D1984" s="2" t="s">
        <v>3240</v>
      </c>
      <c r="E1984" s="3" t="n">
        <v>46092</v>
      </c>
      <c r="F1984" s="2" t="n">
        <v>20525512267</v>
      </c>
      <c r="G1984" s="2" t="s">
        <v>125</v>
      </c>
      <c r="H1984" s="2" t="s">
        <v>1272</v>
      </c>
      <c r="I1984" s="4" t="n">
        <v>30370</v>
      </c>
      <c r="J1984" s="4" t="n">
        <v>27000</v>
      </c>
      <c r="M1984" s="4" t="n">
        <v>27000</v>
      </c>
      <c r="N1984" s="2" t="s">
        <v>27</v>
      </c>
      <c r="O1984" s="4" t="n">
        <v>85330</v>
      </c>
      <c r="P1984" s="5" t="n">
        <v>3.16</v>
      </c>
      <c r="R1984" s="2" t="s">
        <v>95</v>
      </c>
      <c r="Y1984" s="2" t="s">
        <v>1870</v>
      </c>
      <c r="Z1984" s="2" t="s">
        <v>30</v>
      </c>
      <c r="AH1984" s="0" t="s">
        <v>167</v>
      </c>
    </row>
    <row r="1985" customFormat="false" ht="15" hidden="false" customHeight="false" outlineLevel="0" collapsed="false">
      <c r="A1985" s="1" t="n">
        <v>1605540000</v>
      </c>
      <c r="B1985" s="2" t="s">
        <v>22</v>
      </c>
      <c r="C1985" s="2" t="s">
        <v>23</v>
      </c>
      <c r="D1985" s="2" t="s">
        <v>3241</v>
      </c>
      <c r="E1985" s="3" t="n">
        <v>46092</v>
      </c>
      <c r="F1985" s="2" t="n">
        <v>20356922311</v>
      </c>
      <c r="G1985" s="2" t="s">
        <v>137</v>
      </c>
      <c r="H1985" s="2" t="s">
        <v>3242</v>
      </c>
      <c r="I1985" s="4" t="n">
        <v>59780</v>
      </c>
      <c r="J1985" s="4" t="n">
        <v>54000</v>
      </c>
      <c r="M1985" s="4" t="n">
        <v>54000</v>
      </c>
      <c r="N1985" s="2" t="s">
        <v>27</v>
      </c>
      <c r="O1985" s="4" t="n">
        <v>170494</v>
      </c>
      <c r="P1985" s="5" t="n">
        <v>3.157</v>
      </c>
      <c r="R1985" s="2" t="s">
        <v>95</v>
      </c>
      <c r="Y1985" s="2" t="s">
        <v>2228</v>
      </c>
      <c r="Z1985" s="2" t="s">
        <v>30</v>
      </c>
      <c r="AH1985" s="0" t="s">
        <v>167</v>
      </c>
    </row>
    <row r="1986" customFormat="false" ht="15" hidden="false" customHeight="false" outlineLevel="0" collapsed="false">
      <c r="A1986" s="1" t="n">
        <v>1605540000</v>
      </c>
      <c r="B1986" s="2" t="s">
        <v>22</v>
      </c>
      <c r="C1986" s="2" t="s">
        <v>23</v>
      </c>
      <c r="D1986" s="2" t="s">
        <v>3243</v>
      </c>
      <c r="E1986" s="3" t="n">
        <v>46090</v>
      </c>
      <c r="F1986" s="2" t="n">
        <v>20167217789</v>
      </c>
      <c r="G1986" s="2" t="s">
        <v>1324</v>
      </c>
      <c r="H1986" s="2" t="s">
        <v>3140</v>
      </c>
      <c r="I1986" s="4" t="n">
        <v>29430</v>
      </c>
      <c r="J1986" s="4" t="n">
        <v>27000</v>
      </c>
      <c r="M1986" s="4" t="n">
        <v>27000</v>
      </c>
      <c r="N1986" s="2" t="s">
        <v>27</v>
      </c>
      <c r="O1986" s="4" t="n">
        <v>85150</v>
      </c>
      <c r="P1986" s="5" t="n">
        <v>3.153</v>
      </c>
      <c r="R1986" s="2" t="s">
        <v>95</v>
      </c>
      <c r="Y1986" s="2" t="s">
        <v>3244</v>
      </c>
      <c r="Z1986" s="2" t="s">
        <v>30</v>
      </c>
      <c r="AH1986" s="0" t="s">
        <v>167</v>
      </c>
    </row>
    <row r="1987" customFormat="false" ht="15" hidden="false" customHeight="false" outlineLevel="0" collapsed="false">
      <c r="A1987" s="1" t="n">
        <v>307430000</v>
      </c>
      <c r="B1987" s="2" t="s">
        <v>2620</v>
      </c>
      <c r="C1987" s="2" t="s">
        <v>23</v>
      </c>
      <c r="D1987" s="2" t="s">
        <v>3245</v>
      </c>
      <c r="E1987" s="3" t="n">
        <v>46101</v>
      </c>
      <c r="F1987" s="2" t="n">
        <v>20546645593</v>
      </c>
      <c r="G1987" s="2" t="s">
        <v>496</v>
      </c>
      <c r="H1987" s="2" t="s">
        <v>3246</v>
      </c>
      <c r="I1987" s="4" t="n">
        <v>59270</v>
      </c>
      <c r="J1987" s="4" t="n">
        <v>54000</v>
      </c>
      <c r="M1987" s="4" t="n">
        <v>54</v>
      </c>
      <c r="N1987" s="2" t="s">
        <v>57</v>
      </c>
      <c r="O1987" s="4" t="n">
        <v>167507</v>
      </c>
      <c r="P1987" s="5" t="n">
        <v>3.101</v>
      </c>
      <c r="R1987" s="2" t="s">
        <v>95</v>
      </c>
      <c r="Y1987" s="2" t="s">
        <v>2975</v>
      </c>
      <c r="Z1987" s="2" t="s">
        <v>30</v>
      </c>
      <c r="AH1987" s="0" t="s">
        <v>31</v>
      </c>
    </row>
    <row r="1988" customFormat="false" ht="15" hidden="false" customHeight="false" outlineLevel="0" collapsed="false">
      <c r="A1988" s="1" t="n">
        <v>1605540000</v>
      </c>
      <c r="B1988" s="2" t="s">
        <v>22</v>
      </c>
      <c r="C1988" s="2" t="s">
        <v>23</v>
      </c>
      <c r="D1988" s="2" t="s">
        <v>3247</v>
      </c>
      <c r="E1988" s="3" t="n">
        <v>46101</v>
      </c>
      <c r="F1988" s="2" t="n">
        <v>20102881690</v>
      </c>
      <c r="G1988" s="2" t="s">
        <v>703</v>
      </c>
      <c r="H1988" s="2" t="s">
        <v>2834</v>
      </c>
      <c r="I1988" s="4" t="n">
        <v>394.42</v>
      </c>
      <c r="J1988" s="4" t="n">
        <v>362.87</v>
      </c>
      <c r="M1988" s="4" t="n">
        <v>800</v>
      </c>
      <c r="N1988" s="2" t="s">
        <v>145</v>
      </c>
      <c r="O1988" s="4" t="n">
        <v>1569.1</v>
      </c>
      <c r="P1988" s="5" t="n">
        <v>4.324</v>
      </c>
      <c r="R1988" s="2" t="s">
        <v>2835</v>
      </c>
      <c r="Y1988" s="2" t="s">
        <v>2836</v>
      </c>
      <c r="Z1988" s="2" t="s">
        <v>30</v>
      </c>
    </row>
    <row r="1989" customFormat="false" ht="15" hidden="false" customHeight="false" outlineLevel="0" collapsed="false">
      <c r="A1989" s="1" t="n">
        <v>1605540000</v>
      </c>
      <c r="B1989" s="2" t="s">
        <v>22</v>
      </c>
      <c r="C1989" s="2" t="s">
        <v>23</v>
      </c>
      <c r="D1989" s="2" t="s">
        <v>3248</v>
      </c>
      <c r="E1989" s="3" t="n">
        <v>46101</v>
      </c>
      <c r="F1989" s="2" t="n">
        <v>20356922311</v>
      </c>
      <c r="G1989" s="2" t="s">
        <v>137</v>
      </c>
      <c r="H1989" s="2" t="s">
        <v>878</v>
      </c>
      <c r="I1989" s="4" t="n">
        <v>7392.11</v>
      </c>
      <c r="J1989" s="4" t="n">
        <v>5992</v>
      </c>
      <c r="M1989" s="4" t="n">
        <v>5992</v>
      </c>
      <c r="N1989" s="2" t="s">
        <v>27</v>
      </c>
      <c r="O1989" s="4" t="n">
        <v>38681.05</v>
      </c>
      <c r="P1989" s="5" t="n">
        <v>6.455</v>
      </c>
      <c r="R1989" s="2" t="s">
        <v>249</v>
      </c>
      <c r="Y1989" s="2" t="s">
        <v>1191</v>
      </c>
      <c r="Z1989" s="2" t="s">
        <v>30</v>
      </c>
    </row>
    <row r="1990" customFormat="false" ht="15" hidden="false" customHeight="false" outlineLevel="0" collapsed="false">
      <c r="A1990" s="1" t="n">
        <v>1605540000</v>
      </c>
      <c r="B1990" s="2" t="s">
        <v>22</v>
      </c>
      <c r="C1990" s="2" t="s">
        <v>53</v>
      </c>
      <c r="D1990" s="2" t="s">
        <v>3249</v>
      </c>
      <c r="E1990" s="3" t="n">
        <v>46093</v>
      </c>
      <c r="F1990" s="2" t="n">
        <v>20380336384</v>
      </c>
      <c r="G1990" s="2" t="s">
        <v>813</v>
      </c>
      <c r="H1990" s="2" t="s">
        <v>3250</v>
      </c>
      <c r="I1990" s="4" t="n">
        <v>58440</v>
      </c>
      <c r="J1990" s="4" t="n">
        <v>53313</v>
      </c>
      <c r="M1990" s="4" t="n">
        <v>53313</v>
      </c>
      <c r="N1990" s="2" t="s">
        <v>27</v>
      </c>
      <c r="O1990" s="4" t="n">
        <v>167481.6</v>
      </c>
      <c r="P1990" s="5" t="n">
        <v>3.141</v>
      </c>
      <c r="R1990" s="2" t="s">
        <v>95</v>
      </c>
      <c r="Y1990" s="2" t="s">
        <v>3086</v>
      </c>
      <c r="Z1990" s="2" t="s">
        <v>30</v>
      </c>
      <c r="AH1990" s="0" t="s">
        <v>167</v>
      </c>
    </row>
    <row r="1991" customFormat="false" ht="15" hidden="false" customHeight="false" outlineLevel="0" collapsed="false">
      <c r="A1991" s="1" t="n">
        <v>1605540000</v>
      </c>
      <c r="B1991" s="2" t="s">
        <v>22</v>
      </c>
      <c r="C1991" s="2" t="s">
        <v>23</v>
      </c>
      <c r="D1991" s="2" t="s">
        <v>3251</v>
      </c>
      <c r="E1991" s="3" t="n">
        <v>46104</v>
      </c>
      <c r="F1991" s="2" t="n">
        <v>20526317930</v>
      </c>
      <c r="G1991" s="2" t="s">
        <v>44</v>
      </c>
      <c r="H1991" s="2" t="s">
        <v>3252</v>
      </c>
      <c r="I1991" s="4" t="n">
        <v>28440</v>
      </c>
      <c r="J1991" s="4" t="n">
        <v>26000</v>
      </c>
      <c r="M1991" s="4" t="n">
        <v>26000</v>
      </c>
      <c r="N1991" s="2" t="s">
        <v>27</v>
      </c>
      <c r="O1991" s="4" t="n">
        <v>80610</v>
      </c>
      <c r="P1991" s="5" t="n">
        <v>3.1</v>
      </c>
      <c r="R1991" s="2" t="s">
        <v>95</v>
      </c>
      <c r="Y1991" s="2" t="s">
        <v>39</v>
      </c>
      <c r="Z1991" s="2" t="s">
        <v>30</v>
      </c>
      <c r="AH1991" s="0" t="s">
        <v>31</v>
      </c>
    </row>
    <row r="1992" customFormat="false" ht="15" hidden="false" customHeight="false" outlineLevel="0" collapsed="false">
      <c r="A1992" s="1" t="n">
        <v>1605540000</v>
      </c>
      <c r="B1992" s="2" t="s">
        <v>22</v>
      </c>
      <c r="C1992" s="2" t="s">
        <v>23</v>
      </c>
      <c r="D1992" s="2" t="s">
        <v>3253</v>
      </c>
      <c r="E1992" s="3" t="n">
        <v>46104</v>
      </c>
      <c r="F1992" s="2" t="n">
        <v>20205572229</v>
      </c>
      <c r="G1992" s="2" t="s">
        <v>1491</v>
      </c>
      <c r="H1992" s="2" t="s">
        <v>1074</v>
      </c>
      <c r="I1992" s="4" t="n">
        <v>29540</v>
      </c>
      <c r="J1992" s="4" t="n">
        <v>26523</v>
      </c>
      <c r="M1992" s="4" t="n">
        <v>26.52</v>
      </c>
      <c r="N1992" s="2" t="s">
        <v>57</v>
      </c>
      <c r="O1992" s="4" t="n">
        <v>82123.6</v>
      </c>
      <c r="P1992" s="5" t="n">
        <v>3.096</v>
      </c>
      <c r="R1992" s="2" t="s">
        <v>95</v>
      </c>
      <c r="Y1992" s="2" t="s">
        <v>3233</v>
      </c>
      <c r="Z1992" s="2" t="s">
        <v>30</v>
      </c>
      <c r="AH1992" s="0" t="s">
        <v>31</v>
      </c>
    </row>
    <row r="1993" customFormat="false" ht="15" hidden="false" customHeight="false" outlineLevel="0" collapsed="false">
      <c r="A1993" s="1" t="n">
        <v>1605540000</v>
      </c>
      <c r="B1993" s="2" t="s">
        <v>22</v>
      </c>
      <c r="C1993" s="2" t="s">
        <v>23</v>
      </c>
      <c r="D1993" s="2" t="s">
        <v>3254</v>
      </c>
      <c r="E1993" s="3" t="n">
        <v>46104</v>
      </c>
      <c r="F1993" s="2" t="n">
        <v>20526317930</v>
      </c>
      <c r="G1993" s="2" t="s">
        <v>44</v>
      </c>
      <c r="H1993" s="2" t="s">
        <v>1506</v>
      </c>
      <c r="I1993" s="4" t="n">
        <v>27760</v>
      </c>
      <c r="J1993" s="4" t="n">
        <v>25000</v>
      </c>
      <c r="M1993" s="4" t="n">
        <v>25000</v>
      </c>
      <c r="N1993" s="2" t="s">
        <v>27</v>
      </c>
      <c r="O1993" s="4" t="n">
        <v>77400</v>
      </c>
      <c r="P1993" s="5" t="n">
        <v>3.096</v>
      </c>
      <c r="R1993" s="2" t="s">
        <v>95</v>
      </c>
      <c r="Y1993" s="2" t="s">
        <v>1925</v>
      </c>
      <c r="Z1993" s="2" t="s">
        <v>30</v>
      </c>
      <c r="AH1993" s="0" t="s">
        <v>31</v>
      </c>
    </row>
    <row r="1994" customFormat="false" ht="15" hidden="false" customHeight="false" outlineLevel="0" collapsed="false">
      <c r="A1994" s="1" t="n">
        <v>1605540000</v>
      </c>
      <c r="B1994" s="2" t="s">
        <v>22</v>
      </c>
      <c r="C1994" s="2" t="s">
        <v>23</v>
      </c>
      <c r="D1994" s="2" t="s">
        <v>3255</v>
      </c>
      <c r="E1994" s="3" t="n">
        <v>46087</v>
      </c>
      <c r="F1994" s="2" t="n">
        <v>20546645593</v>
      </c>
      <c r="G1994" s="2" t="s">
        <v>496</v>
      </c>
      <c r="H1994" s="2" t="s">
        <v>3256</v>
      </c>
      <c r="I1994" s="4" t="n">
        <v>148250</v>
      </c>
      <c r="J1994" s="4" t="n">
        <v>135000</v>
      </c>
      <c r="M1994" s="4" t="n">
        <v>135</v>
      </c>
      <c r="N1994" s="2" t="s">
        <v>57</v>
      </c>
      <c r="O1994" s="4" t="n">
        <v>417350</v>
      </c>
      <c r="P1994" s="5" t="n">
        <v>3.091</v>
      </c>
      <c r="R1994" s="2" t="s">
        <v>95</v>
      </c>
      <c r="Y1994" s="2" t="s">
        <v>3257</v>
      </c>
      <c r="Z1994" s="2" t="s">
        <v>30</v>
      </c>
      <c r="AH1994" s="0" t="s">
        <v>31</v>
      </c>
    </row>
    <row r="1995" customFormat="false" ht="15" hidden="false" customHeight="false" outlineLevel="0" collapsed="false">
      <c r="A1995" s="1" t="n">
        <v>1605540000</v>
      </c>
      <c r="B1995" s="2" t="s">
        <v>22</v>
      </c>
      <c r="C1995" s="2" t="s">
        <v>23</v>
      </c>
      <c r="D1995" s="2" t="s">
        <v>3258</v>
      </c>
      <c r="E1995" s="3" t="n">
        <v>46101</v>
      </c>
      <c r="F1995" s="2" t="n">
        <v>20546645593</v>
      </c>
      <c r="G1995" s="2" t="s">
        <v>496</v>
      </c>
      <c r="H1995" s="2" t="s">
        <v>3259</v>
      </c>
      <c r="I1995" s="4" t="n">
        <v>59430</v>
      </c>
      <c r="J1995" s="4" t="n">
        <v>54000</v>
      </c>
      <c r="M1995" s="4" t="n">
        <v>54</v>
      </c>
      <c r="N1995" s="2" t="s">
        <v>57</v>
      </c>
      <c r="O1995" s="4" t="n">
        <v>166907</v>
      </c>
      <c r="P1995" s="5" t="n">
        <v>3.09</v>
      </c>
      <c r="R1995" s="2" t="s">
        <v>95</v>
      </c>
      <c r="Y1995" s="2" t="s">
        <v>3260</v>
      </c>
      <c r="Z1995" s="2" t="s">
        <v>30</v>
      </c>
      <c r="AH1995" s="0" t="s">
        <v>31</v>
      </c>
    </row>
    <row r="1996" customFormat="false" ht="15" hidden="false" customHeight="false" outlineLevel="0" collapsed="false">
      <c r="A1996" s="1" t="n">
        <v>1605540000</v>
      </c>
      <c r="B1996" s="2" t="s">
        <v>22</v>
      </c>
      <c r="C1996" s="2" t="s">
        <v>53</v>
      </c>
      <c r="D1996" s="2" t="s">
        <v>3261</v>
      </c>
      <c r="E1996" s="3" t="n">
        <v>46100</v>
      </c>
      <c r="F1996" s="2" t="n">
        <v>20556928313</v>
      </c>
      <c r="G1996" s="2" t="s">
        <v>55</v>
      </c>
      <c r="H1996" s="2" t="s">
        <v>1541</v>
      </c>
      <c r="I1996" s="4" t="n">
        <v>98710</v>
      </c>
      <c r="J1996" s="4" t="n">
        <v>90000</v>
      </c>
      <c r="M1996" s="4" t="n">
        <v>90</v>
      </c>
      <c r="N1996" s="2" t="s">
        <v>57</v>
      </c>
      <c r="O1996" s="4" t="n">
        <v>278000</v>
      </c>
      <c r="P1996" s="5" t="n">
        <v>3.088</v>
      </c>
      <c r="R1996" s="2" t="s">
        <v>28</v>
      </c>
      <c r="Y1996" s="2" t="s">
        <v>3262</v>
      </c>
      <c r="Z1996" s="2" t="s">
        <v>30</v>
      </c>
      <c r="AH1996" s="0" t="s">
        <v>31</v>
      </c>
    </row>
    <row r="1997" customFormat="false" ht="15" hidden="false" customHeight="false" outlineLevel="0" collapsed="false">
      <c r="A1997" s="1" t="n">
        <v>1605540000</v>
      </c>
      <c r="B1997" s="2" t="s">
        <v>22</v>
      </c>
      <c r="C1997" s="2" t="s">
        <v>23</v>
      </c>
      <c r="D1997" s="2" t="s">
        <v>3263</v>
      </c>
      <c r="E1997" s="3" t="n">
        <v>46105</v>
      </c>
      <c r="F1997" s="2" t="n">
        <v>20526317930</v>
      </c>
      <c r="G1997" s="2" t="s">
        <v>44</v>
      </c>
      <c r="I1997" s="4" t="n">
        <v>75270</v>
      </c>
      <c r="J1997" s="4" t="n">
        <v>69000</v>
      </c>
      <c r="M1997" s="4" t="n">
        <v>69000</v>
      </c>
      <c r="N1997" s="2" t="s">
        <v>27</v>
      </c>
      <c r="O1997" s="4" t="n">
        <v>212991</v>
      </c>
      <c r="P1997" s="5" t="n">
        <v>3.086</v>
      </c>
      <c r="R1997" s="2" t="s">
        <v>38</v>
      </c>
      <c r="Y1997" s="2" t="s">
        <v>35</v>
      </c>
      <c r="Z1997" s="2" t="s">
        <v>30</v>
      </c>
      <c r="AH1997" s="0" t="s">
        <v>31</v>
      </c>
    </row>
    <row r="1998" customFormat="false" ht="15" hidden="false" customHeight="false" outlineLevel="0" collapsed="false">
      <c r="A1998" s="1" t="n">
        <v>1605540000</v>
      </c>
      <c r="B1998" s="2" t="s">
        <v>22</v>
      </c>
      <c r="C1998" s="2" t="s">
        <v>23</v>
      </c>
      <c r="D1998" s="2" t="s">
        <v>3264</v>
      </c>
      <c r="E1998" s="3" t="n">
        <v>46104</v>
      </c>
      <c r="F1998" s="2" t="n">
        <v>20536938657</v>
      </c>
      <c r="G1998" s="2" t="s">
        <v>143</v>
      </c>
      <c r="H1998" s="2" t="s">
        <v>188</v>
      </c>
      <c r="I1998" s="4" t="n">
        <v>29800</v>
      </c>
      <c r="J1998" s="4" t="n">
        <v>25650</v>
      </c>
      <c r="M1998" s="4" t="n">
        <v>25650</v>
      </c>
      <c r="N1998" s="2" t="s">
        <v>27</v>
      </c>
      <c r="O1998" s="4" t="n">
        <v>25565</v>
      </c>
      <c r="P1998" s="5" t="n">
        <v>0.996</v>
      </c>
      <c r="R1998" s="2" t="s">
        <v>95</v>
      </c>
      <c r="Y1998" s="2" t="s">
        <v>3265</v>
      </c>
      <c r="Z1998" s="2" t="s">
        <v>30</v>
      </c>
    </row>
    <row r="1999" customFormat="false" ht="15" hidden="false" customHeight="false" outlineLevel="0" collapsed="false">
      <c r="A1999" s="1" t="n">
        <v>307430000</v>
      </c>
      <c r="B1999" s="2" t="s">
        <v>2620</v>
      </c>
      <c r="C1999" s="2" t="s">
        <v>53</v>
      </c>
      <c r="D1999" s="2" t="s">
        <v>3266</v>
      </c>
      <c r="E1999" s="3" t="n">
        <v>46088</v>
      </c>
      <c r="F1999" s="2" t="n">
        <v>20261671914</v>
      </c>
      <c r="G1999" s="2" t="s">
        <v>2702</v>
      </c>
      <c r="H1999" s="2" t="s">
        <v>114</v>
      </c>
      <c r="I1999" s="4" t="n">
        <v>26730</v>
      </c>
      <c r="J1999" s="4" t="n">
        <v>24140</v>
      </c>
      <c r="M1999" s="4" t="n">
        <v>24140</v>
      </c>
      <c r="N1999" s="2" t="s">
        <v>27</v>
      </c>
      <c r="O1999" s="4" t="n">
        <v>74468</v>
      </c>
      <c r="P1999" s="5" t="n">
        <v>3.084</v>
      </c>
      <c r="R1999" s="2" t="s">
        <v>95</v>
      </c>
      <c r="Y1999" s="2" t="s">
        <v>3267</v>
      </c>
      <c r="Z1999" s="2" t="s">
        <v>30</v>
      </c>
      <c r="AH1999" s="0" t="s">
        <v>31</v>
      </c>
    </row>
    <row r="2000" customFormat="false" ht="15" hidden="false" customHeight="false" outlineLevel="0" collapsed="false">
      <c r="A2000" s="1" t="n">
        <v>307430000</v>
      </c>
      <c r="B2000" s="2" t="s">
        <v>2620</v>
      </c>
      <c r="C2000" s="2" t="s">
        <v>53</v>
      </c>
      <c r="D2000" s="2" t="s">
        <v>3268</v>
      </c>
      <c r="E2000" s="3" t="n">
        <v>46100</v>
      </c>
      <c r="F2000" s="2" t="n">
        <v>20556928313</v>
      </c>
      <c r="G2000" s="2" t="s">
        <v>55</v>
      </c>
      <c r="H2000" s="2" t="s">
        <v>3269</v>
      </c>
      <c r="I2000" s="4" t="n">
        <v>28795</v>
      </c>
      <c r="J2000" s="4" t="n">
        <v>26000</v>
      </c>
      <c r="M2000" s="4" t="n">
        <v>26</v>
      </c>
      <c r="N2000" s="2" t="s">
        <v>57</v>
      </c>
      <c r="O2000" s="4" t="n">
        <v>80120</v>
      </c>
      <c r="P2000" s="5" t="n">
        <v>3.081</v>
      </c>
      <c r="R2000" s="2" t="s">
        <v>95</v>
      </c>
      <c r="Y2000" s="2" t="s">
        <v>58</v>
      </c>
      <c r="Z2000" s="2" t="s">
        <v>30</v>
      </c>
      <c r="AH2000" s="0" t="s">
        <v>31</v>
      </c>
    </row>
    <row r="2001" customFormat="false" ht="15" hidden="false" customHeight="false" outlineLevel="0" collapsed="false">
      <c r="A2001" s="1" t="n">
        <v>1605540000</v>
      </c>
      <c r="B2001" s="2" t="s">
        <v>22</v>
      </c>
      <c r="C2001" s="2" t="s">
        <v>23</v>
      </c>
      <c r="D2001" s="2" t="s">
        <v>3270</v>
      </c>
      <c r="E2001" s="3" t="n">
        <v>46099</v>
      </c>
      <c r="F2001" s="2" t="n">
        <v>20484294756</v>
      </c>
      <c r="G2001" s="2" t="s">
        <v>50</v>
      </c>
      <c r="H2001" s="2" t="s">
        <v>3147</v>
      </c>
      <c r="I2001" s="4" t="n">
        <v>27590</v>
      </c>
      <c r="J2001" s="4" t="n">
        <v>25000</v>
      </c>
      <c r="M2001" s="4" t="n">
        <v>25000</v>
      </c>
      <c r="N2001" s="2" t="s">
        <v>27</v>
      </c>
      <c r="O2001" s="4" t="n">
        <v>78470</v>
      </c>
      <c r="P2001" s="5" t="n">
        <v>3.138</v>
      </c>
      <c r="R2001" s="2" t="s">
        <v>95</v>
      </c>
      <c r="Y2001" s="2" t="s">
        <v>3271</v>
      </c>
      <c r="Z2001" s="2" t="s">
        <v>30</v>
      </c>
      <c r="AH2001" s="0" t="s">
        <v>167</v>
      </c>
    </row>
    <row r="2002" customFormat="false" ht="15" hidden="false" customHeight="false" outlineLevel="0" collapsed="false">
      <c r="A2002" s="1" t="n">
        <v>1605540000</v>
      </c>
      <c r="B2002" s="2" t="s">
        <v>22</v>
      </c>
      <c r="C2002" s="2" t="s">
        <v>23</v>
      </c>
      <c r="D2002" s="2" t="s">
        <v>3272</v>
      </c>
      <c r="E2002" s="3" t="n">
        <v>46097</v>
      </c>
      <c r="F2002" s="2" t="n">
        <v>20526317930</v>
      </c>
      <c r="G2002" s="2" t="s">
        <v>44</v>
      </c>
      <c r="H2002" s="2" t="s">
        <v>114</v>
      </c>
      <c r="I2002" s="4" t="n">
        <v>85850</v>
      </c>
      <c r="J2002" s="4" t="n">
        <v>78000</v>
      </c>
      <c r="M2002" s="4" t="n">
        <v>78000</v>
      </c>
      <c r="N2002" s="2" t="s">
        <v>27</v>
      </c>
      <c r="O2002" s="4" t="n">
        <v>240220</v>
      </c>
      <c r="P2002" s="5" t="n">
        <v>3.079</v>
      </c>
      <c r="R2002" s="2" t="s">
        <v>95</v>
      </c>
      <c r="Y2002" s="2" t="s">
        <v>39</v>
      </c>
      <c r="Z2002" s="2" t="s">
        <v>30</v>
      </c>
      <c r="AH2002" s="0" t="s">
        <v>31</v>
      </c>
    </row>
    <row r="2003" customFormat="false" ht="15" hidden="false" customHeight="false" outlineLevel="0" collapsed="false">
      <c r="A2003" s="1" t="n">
        <v>1605540000</v>
      </c>
      <c r="B2003" s="2" t="s">
        <v>22</v>
      </c>
      <c r="C2003" s="2" t="s">
        <v>23</v>
      </c>
      <c r="D2003" s="2" t="s">
        <v>3273</v>
      </c>
      <c r="E2003" s="3" t="n">
        <v>46092</v>
      </c>
      <c r="F2003" s="2" t="n">
        <v>20603449909</v>
      </c>
      <c r="G2003" s="2" t="s">
        <v>604</v>
      </c>
      <c r="H2003" s="2" t="s">
        <v>114</v>
      </c>
      <c r="I2003" s="4" t="n">
        <v>55470</v>
      </c>
      <c r="J2003" s="4" t="n">
        <v>50000</v>
      </c>
      <c r="M2003" s="4" t="n">
        <v>50000</v>
      </c>
      <c r="N2003" s="2" t="s">
        <v>27</v>
      </c>
      <c r="O2003" s="4" t="n">
        <v>153560</v>
      </c>
      <c r="P2003" s="5" t="n">
        <v>3.071</v>
      </c>
      <c r="R2003" s="2" t="s">
        <v>95</v>
      </c>
      <c r="Y2003" s="2" t="s">
        <v>1270</v>
      </c>
      <c r="Z2003" s="2" t="s">
        <v>30</v>
      </c>
      <c r="AH2003" s="0" t="s">
        <v>31</v>
      </c>
    </row>
    <row r="2004" customFormat="false" ht="15" hidden="false" customHeight="false" outlineLevel="0" collapsed="false">
      <c r="A2004" s="1" t="n">
        <v>1605540000</v>
      </c>
      <c r="B2004" s="2" t="s">
        <v>22</v>
      </c>
      <c r="C2004" s="2" t="s">
        <v>23</v>
      </c>
      <c r="D2004" s="2" t="s">
        <v>3274</v>
      </c>
      <c r="E2004" s="3" t="n">
        <v>46097</v>
      </c>
      <c r="F2004" s="2" t="n">
        <v>20526317930</v>
      </c>
      <c r="G2004" s="2" t="s">
        <v>44</v>
      </c>
      <c r="H2004" s="2" t="s">
        <v>3275</v>
      </c>
      <c r="I2004" s="4" t="n">
        <v>57840</v>
      </c>
      <c r="J2004" s="4" t="n">
        <v>52000</v>
      </c>
      <c r="M2004" s="4" t="n">
        <v>52000</v>
      </c>
      <c r="N2004" s="2" t="s">
        <v>27</v>
      </c>
      <c r="O2004" s="4" t="n">
        <v>158925</v>
      </c>
      <c r="P2004" s="5" t="n">
        <v>3.056</v>
      </c>
      <c r="R2004" s="2" t="s">
        <v>95</v>
      </c>
      <c r="Y2004" s="2" t="s">
        <v>1320</v>
      </c>
      <c r="Z2004" s="2" t="s">
        <v>30</v>
      </c>
      <c r="AH2004" s="0" t="s">
        <v>31</v>
      </c>
    </row>
    <row r="2005" customFormat="false" ht="15" hidden="false" customHeight="false" outlineLevel="0" collapsed="false">
      <c r="A2005" s="1" t="n">
        <v>1605540000</v>
      </c>
      <c r="B2005" s="2" t="s">
        <v>22</v>
      </c>
      <c r="C2005" s="2" t="s">
        <v>23</v>
      </c>
      <c r="D2005" s="2" t="s">
        <v>3276</v>
      </c>
      <c r="E2005" s="3" t="n">
        <v>46097</v>
      </c>
      <c r="F2005" s="2" t="n">
        <v>20526317930</v>
      </c>
      <c r="G2005" s="2" t="s">
        <v>44</v>
      </c>
      <c r="H2005" s="2" t="s">
        <v>3275</v>
      </c>
      <c r="I2005" s="4" t="n">
        <v>57430</v>
      </c>
      <c r="J2005" s="4" t="n">
        <v>52000</v>
      </c>
      <c r="M2005" s="4" t="n">
        <v>52000</v>
      </c>
      <c r="N2005" s="2" t="s">
        <v>27</v>
      </c>
      <c r="O2005" s="4" t="n">
        <v>158925</v>
      </c>
      <c r="P2005" s="5" t="n">
        <v>3.056</v>
      </c>
      <c r="R2005" s="2" t="s">
        <v>95</v>
      </c>
      <c r="Y2005" s="2" t="s">
        <v>1320</v>
      </c>
      <c r="Z2005" s="2" t="s">
        <v>30</v>
      </c>
      <c r="AH2005" s="0" t="s">
        <v>31</v>
      </c>
    </row>
    <row r="2006" customFormat="false" ht="15" hidden="false" customHeight="false" outlineLevel="0" collapsed="false">
      <c r="A2006" s="1" t="n">
        <v>1605540000</v>
      </c>
      <c r="B2006" s="2" t="s">
        <v>22</v>
      </c>
      <c r="C2006" s="2" t="s">
        <v>23</v>
      </c>
      <c r="D2006" s="2" t="s">
        <v>3277</v>
      </c>
      <c r="E2006" s="3" t="n">
        <v>46097</v>
      </c>
      <c r="F2006" s="2" t="n">
        <v>20526317930</v>
      </c>
      <c r="G2006" s="2" t="s">
        <v>44</v>
      </c>
      <c r="H2006" s="2" t="s">
        <v>3275</v>
      </c>
      <c r="I2006" s="4" t="n">
        <v>57070</v>
      </c>
      <c r="J2006" s="4" t="n">
        <v>52000</v>
      </c>
      <c r="M2006" s="4" t="n">
        <v>52000</v>
      </c>
      <c r="N2006" s="2" t="s">
        <v>27</v>
      </c>
      <c r="O2006" s="4" t="n">
        <v>158925</v>
      </c>
      <c r="P2006" s="5" t="n">
        <v>3.056</v>
      </c>
      <c r="R2006" s="2" t="s">
        <v>95</v>
      </c>
      <c r="Y2006" s="2" t="s">
        <v>1320</v>
      </c>
      <c r="Z2006" s="2" t="s">
        <v>30</v>
      </c>
      <c r="AH2006" s="0" t="s">
        <v>31</v>
      </c>
    </row>
    <row r="2007" customFormat="false" ht="15" hidden="false" customHeight="false" outlineLevel="0" collapsed="false">
      <c r="A2007" s="1" t="n">
        <v>1605540000</v>
      </c>
      <c r="B2007" s="2" t="s">
        <v>22</v>
      </c>
      <c r="C2007" s="2" t="s">
        <v>23</v>
      </c>
      <c r="D2007" s="2" t="s">
        <v>3278</v>
      </c>
      <c r="E2007" s="3" t="n">
        <v>46104</v>
      </c>
      <c r="F2007" s="2" t="n">
        <v>20305673669</v>
      </c>
      <c r="G2007" s="2" t="s">
        <v>599</v>
      </c>
      <c r="H2007" s="2" t="s">
        <v>1781</v>
      </c>
      <c r="I2007" s="4" t="n">
        <v>28410</v>
      </c>
      <c r="J2007" s="4" t="n">
        <v>25830</v>
      </c>
      <c r="M2007" s="4" t="n">
        <v>25830</v>
      </c>
      <c r="N2007" s="2" t="s">
        <v>27</v>
      </c>
      <c r="O2007" s="4" t="n">
        <v>39511</v>
      </c>
      <c r="P2007" s="5" t="n">
        <v>1.529</v>
      </c>
      <c r="R2007" s="2" t="s">
        <v>107</v>
      </c>
      <c r="Y2007" s="2" t="s">
        <v>3279</v>
      </c>
      <c r="Z2007" s="2" t="s">
        <v>30</v>
      </c>
    </row>
    <row r="2008" customFormat="false" ht="15" hidden="false" customHeight="false" outlineLevel="0" collapsed="false">
      <c r="A2008" s="1" t="n">
        <v>1605540000</v>
      </c>
      <c r="B2008" s="2" t="s">
        <v>22</v>
      </c>
      <c r="C2008" s="2" t="s">
        <v>23</v>
      </c>
      <c r="D2008" s="2" t="s">
        <v>3280</v>
      </c>
      <c r="E2008" s="3" t="n">
        <v>46104</v>
      </c>
      <c r="F2008" s="2" t="n">
        <v>20305673669</v>
      </c>
      <c r="G2008" s="2" t="s">
        <v>599</v>
      </c>
      <c r="H2008" s="2" t="s">
        <v>94</v>
      </c>
      <c r="I2008" s="4" t="n">
        <v>56400</v>
      </c>
      <c r="J2008" s="4" t="n">
        <v>51198</v>
      </c>
      <c r="M2008" s="4" t="n">
        <v>51198</v>
      </c>
      <c r="N2008" s="2" t="s">
        <v>27</v>
      </c>
      <c r="O2008" s="4" t="n">
        <v>53091.7</v>
      </c>
      <c r="P2008" s="5" t="n">
        <v>1.036</v>
      </c>
      <c r="R2008" s="2" t="s">
        <v>95</v>
      </c>
      <c r="Y2008" s="2" t="s">
        <v>2932</v>
      </c>
      <c r="Z2008" s="2" t="s">
        <v>30</v>
      </c>
    </row>
    <row r="2009" customFormat="false" ht="15" hidden="false" customHeight="false" outlineLevel="0" collapsed="false">
      <c r="A2009" s="1" t="n">
        <v>1605540000</v>
      </c>
      <c r="B2009" s="2" t="s">
        <v>22</v>
      </c>
      <c r="C2009" s="2" t="s">
        <v>23</v>
      </c>
      <c r="D2009" s="2" t="s">
        <v>3281</v>
      </c>
      <c r="E2009" s="3" t="n">
        <v>46097</v>
      </c>
      <c r="F2009" s="2" t="n">
        <v>20526317930</v>
      </c>
      <c r="G2009" s="2" t="s">
        <v>44</v>
      </c>
      <c r="H2009" s="2" t="s">
        <v>3275</v>
      </c>
      <c r="I2009" s="4" t="n">
        <v>57340</v>
      </c>
      <c r="J2009" s="4" t="n">
        <v>52000</v>
      </c>
      <c r="M2009" s="4" t="n">
        <v>52000</v>
      </c>
      <c r="N2009" s="2" t="s">
        <v>27</v>
      </c>
      <c r="O2009" s="4" t="n">
        <v>158925</v>
      </c>
      <c r="P2009" s="5" t="n">
        <v>3.056</v>
      </c>
      <c r="R2009" s="2" t="s">
        <v>95</v>
      </c>
      <c r="Y2009" s="2" t="s">
        <v>1320</v>
      </c>
      <c r="Z2009" s="2" t="s">
        <v>30</v>
      </c>
      <c r="AH2009" s="0" t="s">
        <v>31</v>
      </c>
    </row>
    <row r="2010" customFormat="false" ht="15" hidden="false" customHeight="false" outlineLevel="0" collapsed="false">
      <c r="A2010" s="1" t="n">
        <v>1605540000</v>
      </c>
      <c r="B2010" s="2" t="s">
        <v>22</v>
      </c>
      <c r="C2010" s="2" t="s">
        <v>23</v>
      </c>
      <c r="D2010" s="2" t="s">
        <v>3282</v>
      </c>
      <c r="E2010" s="3" t="n">
        <v>46104</v>
      </c>
      <c r="F2010" s="2" t="n">
        <v>20502257634</v>
      </c>
      <c r="G2010" s="2" t="s">
        <v>195</v>
      </c>
      <c r="H2010" s="2" t="s">
        <v>295</v>
      </c>
      <c r="I2010" s="4" t="n">
        <v>25360</v>
      </c>
      <c r="J2010" s="4" t="n">
        <v>24000</v>
      </c>
      <c r="M2010" s="4" t="n">
        <v>24000</v>
      </c>
      <c r="N2010" s="2" t="s">
        <v>27</v>
      </c>
      <c r="O2010" s="4" t="n">
        <v>133227</v>
      </c>
      <c r="P2010" s="5" t="n">
        <v>5.551</v>
      </c>
      <c r="R2010" s="2" t="s">
        <v>249</v>
      </c>
      <c r="Y2010" s="2" t="s">
        <v>2527</v>
      </c>
      <c r="Z2010" s="2" t="s">
        <v>30</v>
      </c>
    </row>
    <row r="2011" customFormat="false" ht="15" hidden="false" customHeight="false" outlineLevel="0" collapsed="false">
      <c r="A2011" s="1" t="n">
        <v>1605540000</v>
      </c>
      <c r="B2011" s="2" t="s">
        <v>22</v>
      </c>
      <c r="C2011" s="2" t="s">
        <v>23</v>
      </c>
      <c r="D2011" s="2" t="s">
        <v>3283</v>
      </c>
      <c r="E2011" s="3" t="n">
        <v>46097</v>
      </c>
      <c r="F2011" s="2" t="n">
        <v>20526317930</v>
      </c>
      <c r="G2011" s="2" t="s">
        <v>44</v>
      </c>
      <c r="H2011" s="2" t="s">
        <v>3275</v>
      </c>
      <c r="I2011" s="4" t="n">
        <v>57770</v>
      </c>
      <c r="J2011" s="4" t="n">
        <v>52000</v>
      </c>
      <c r="M2011" s="4" t="n">
        <v>52000</v>
      </c>
      <c r="N2011" s="2" t="s">
        <v>27</v>
      </c>
      <c r="O2011" s="4" t="n">
        <v>158925</v>
      </c>
      <c r="P2011" s="5" t="n">
        <v>3.056</v>
      </c>
      <c r="R2011" s="2" t="s">
        <v>95</v>
      </c>
      <c r="Y2011" s="2" t="s">
        <v>1320</v>
      </c>
      <c r="Z2011" s="2" t="s">
        <v>30</v>
      </c>
      <c r="AH2011" s="0" t="s">
        <v>31</v>
      </c>
    </row>
    <row r="2012" customFormat="false" ht="15" hidden="false" customHeight="false" outlineLevel="0" collapsed="false">
      <c r="A2012" s="1" t="n">
        <v>1605540000</v>
      </c>
      <c r="B2012" s="2" t="s">
        <v>22</v>
      </c>
      <c r="C2012" s="2" t="s">
        <v>23</v>
      </c>
      <c r="D2012" s="2" t="s">
        <v>3284</v>
      </c>
      <c r="E2012" s="3" t="n">
        <v>46104</v>
      </c>
      <c r="F2012" s="2" t="n">
        <v>20536938657</v>
      </c>
      <c r="G2012" s="2" t="s">
        <v>143</v>
      </c>
      <c r="H2012" s="2" t="s">
        <v>424</v>
      </c>
      <c r="I2012" s="4" t="n">
        <v>6409.94</v>
      </c>
      <c r="J2012" s="4" t="n">
        <v>4994</v>
      </c>
      <c r="M2012" s="4" t="n">
        <v>11000</v>
      </c>
      <c r="N2012" s="2" t="s">
        <v>145</v>
      </c>
      <c r="O2012" s="4" t="n">
        <v>37376</v>
      </c>
      <c r="P2012" s="5" t="n">
        <v>7.484</v>
      </c>
      <c r="R2012" s="2" t="s">
        <v>146</v>
      </c>
      <c r="Y2012" s="2" t="s">
        <v>1047</v>
      </c>
      <c r="Z2012" s="2" t="s">
        <v>30</v>
      </c>
    </row>
    <row r="2013" customFormat="false" ht="15" hidden="false" customHeight="false" outlineLevel="0" collapsed="false">
      <c r="A2013" s="1" t="n">
        <v>1605540000</v>
      </c>
      <c r="B2013" s="2" t="s">
        <v>22</v>
      </c>
      <c r="C2013" s="2" t="s">
        <v>23</v>
      </c>
      <c r="D2013" s="2" t="s">
        <v>3285</v>
      </c>
      <c r="E2013" s="3" t="n">
        <v>46092</v>
      </c>
      <c r="F2013" s="2" t="n">
        <v>20603449909</v>
      </c>
      <c r="G2013" s="2" t="s">
        <v>604</v>
      </c>
      <c r="H2013" s="2" t="s">
        <v>3286</v>
      </c>
      <c r="I2013" s="4" t="n">
        <v>27840</v>
      </c>
      <c r="J2013" s="4" t="n">
        <v>25000</v>
      </c>
      <c r="M2013" s="4" t="n">
        <v>25000</v>
      </c>
      <c r="N2013" s="2" t="s">
        <v>27</v>
      </c>
      <c r="O2013" s="4" t="n">
        <v>76380</v>
      </c>
      <c r="P2013" s="5" t="n">
        <v>3.055</v>
      </c>
      <c r="R2013" s="2" t="s">
        <v>95</v>
      </c>
      <c r="Y2013" s="2" t="s">
        <v>1270</v>
      </c>
      <c r="Z2013" s="2" t="s">
        <v>30</v>
      </c>
      <c r="AH2013" s="0" t="s">
        <v>31</v>
      </c>
    </row>
    <row r="2014" customFormat="false" ht="15" hidden="false" customHeight="false" outlineLevel="0" collapsed="false">
      <c r="A2014" s="1" t="n">
        <v>1605540000</v>
      </c>
      <c r="B2014" s="2" t="s">
        <v>22</v>
      </c>
      <c r="C2014" s="2" t="s">
        <v>23</v>
      </c>
      <c r="D2014" s="2" t="s">
        <v>3287</v>
      </c>
      <c r="E2014" s="3" t="n">
        <v>46090</v>
      </c>
      <c r="F2014" s="2" t="n">
        <v>20526317930</v>
      </c>
      <c r="G2014" s="2" t="s">
        <v>44</v>
      </c>
      <c r="H2014" s="2" t="s">
        <v>120</v>
      </c>
      <c r="I2014" s="4" t="n">
        <v>147340</v>
      </c>
      <c r="J2014" s="4" t="n">
        <v>133200</v>
      </c>
      <c r="M2014" s="4" t="n">
        <v>133200</v>
      </c>
      <c r="N2014" s="2" t="s">
        <v>27</v>
      </c>
      <c r="O2014" s="4" t="n">
        <v>406440</v>
      </c>
      <c r="P2014" s="5" t="n">
        <v>3.051</v>
      </c>
      <c r="R2014" s="2" t="s">
        <v>28</v>
      </c>
      <c r="Y2014" s="2" t="s">
        <v>1925</v>
      </c>
      <c r="Z2014" s="2" t="s">
        <v>30</v>
      </c>
      <c r="AH2014" s="0" t="s">
        <v>31</v>
      </c>
    </row>
    <row r="2015" customFormat="false" ht="15" hidden="false" customHeight="false" outlineLevel="0" collapsed="false">
      <c r="A2015" s="1" t="n">
        <v>1605540000</v>
      </c>
      <c r="B2015" s="2" t="s">
        <v>22</v>
      </c>
      <c r="C2015" s="2" t="s">
        <v>23</v>
      </c>
      <c r="D2015" s="2" t="s">
        <v>3288</v>
      </c>
      <c r="E2015" s="3" t="n">
        <v>46104</v>
      </c>
      <c r="F2015" s="2" t="n">
        <v>20526317930</v>
      </c>
      <c r="G2015" s="2" t="s">
        <v>44</v>
      </c>
      <c r="H2015" s="2" t="s">
        <v>1518</v>
      </c>
      <c r="I2015" s="4" t="n">
        <v>55090</v>
      </c>
      <c r="J2015" s="4" t="n">
        <v>50000</v>
      </c>
      <c r="M2015" s="4" t="n">
        <v>50000</v>
      </c>
      <c r="N2015" s="2" t="s">
        <v>27</v>
      </c>
      <c r="O2015" s="4" t="n">
        <v>152255</v>
      </c>
      <c r="P2015" s="5" t="n">
        <v>3.045</v>
      </c>
      <c r="R2015" s="2" t="s">
        <v>95</v>
      </c>
      <c r="Y2015" s="2" t="s">
        <v>39</v>
      </c>
      <c r="Z2015" s="2" t="s">
        <v>30</v>
      </c>
      <c r="AH2015" s="0" t="s">
        <v>31</v>
      </c>
    </row>
    <row r="2016" customFormat="false" ht="15" hidden="false" customHeight="false" outlineLevel="0" collapsed="false">
      <c r="A2016" s="1" t="n">
        <v>1605540000</v>
      </c>
      <c r="B2016" s="2" t="s">
        <v>22</v>
      </c>
      <c r="C2016" s="2" t="s">
        <v>23</v>
      </c>
      <c r="D2016" s="2" t="s">
        <v>3289</v>
      </c>
      <c r="E2016" s="3" t="n">
        <v>46097</v>
      </c>
      <c r="F2016" s="2" t="n">
        <v>20526317930</v>
      </c>
      <c r="G2016" s="2" t="s">
        <v>44</v>
      </c>
      <c r="H2016" s="2" t="s">
        <v>311</v>
      </c>
      <c r="I2016" s="4" t="n">
        <v>245650</v>
      </c>
      <c r="J2016" s="4" t="n">
        <v>222000</v>
      </c>
      <c r="M2016" s="4" t="n">
        <v>222000</v>
      </c>
      <c r="N2016" s="2" t="s">
        <v>27</v>
      </c>
      <c r="O2016" s="4" t="n">
        <v>675900</v>
      </c>
      <c r="P2016" s="5" t="n">
        <v>3.044</v>
      </c>
      <c r="R2016" s="2" t="s">
        <v>28</v>
      </c>
      <c r="Y2016" s="2" t="s">
        <v>1925</v>
      </c>
      <c r="Z2016" s="2" t="s">
        <v>30</v>
      </c>
      <c r="AH2016" s="0" t="s">
        <v>31</v>
      </c>
    </row>
    <row r="2017" customFormat="false" ht="15" hidden="false" customHeight="false" outlineLevel="0" collapsed="false">
      <c r="A2017" s="1" t="n">
        <v>1605540000</v>
      </c>
      <c r="B2017" s="2" t="s">
        <v>22</v>
      </c>
      <c r="C2017" s="2" t="s">
        <v>23</v>
      </c>
      <c r="D2017" s="2" t="s">
        <v>3290</v>
      </c>
      <c r="E2017" s="3" t="n">
        <v>46099</v>
      </c>
      <c r="F2017" s="2" t="n">
        <v>20205572229</v>
      </c>
      <c r="G2017" s="2" t="s">
        <v>1491</v>
      </c>
      <c r="H2017" s="2" t="s">
        <v>3291</v>
      </c>
      <c r="I2017" s="4" t="n">
        <v>56771.23</v>
      </c>
      <c r="J2017" s="4" t="n">
        <v>52017</v>
      </c>
      <c r="M2017" s="4" t="n">
        <v>52.01</v>
      </c>
      <c r="N2017" s="2" t="s">
        <v>27</v>
      </c>
      <c r="O2017" s="4" t="n">
        <v>157886.49</v>
      </c>
      <c r="P2017" s="5" t="n">
        <v>3.035</v>
      </c>
      <c r="R2017" s="2" t="s">
        <v>95</v>
      </c>
      <c r="Y2017" s="2" t="s">
        <v>3292</v>
      </c>
      <c r="Z2017" s="2" t="s">
        <v>30</v>
      </c>
      <c r="AH2017" s="0" t="s">
        <v>31</v>
      </c>
    </row>
    <row r="2018" customFormat="false" ht="15" hidden="false" customHeight="false" outlineLevel="0" collapsed="false">
      <c r="A2018" s="1" t="n">
        <v>1605540000</v>
      </c>
      <c r="B2018" s="2" t="s">
        <v>22</v>
      </c>
      <c r="C2018" s="2" t="s">
        <v>23</v>
      </c>
      <c r="D2018" s="2" t="s">
        <v>3293</v>
      </c>
      <c r="E2018" s="3" t="n">
        <v>46090</v>
      </c>
      <c r="F2018" s="2" t="n">
        <v>20603449909</v>
      </c>
      <c r="G2018" s="2" t="s">
        <v>604</v>
      </c>
      <c r="H2018" s="2" t="s">
        <v>1433</v>
      </c>
      <c r="I2018" s="4" t="n">
        <v>27900</v>
      </c>
      <c r="J2018" s="4" t="n">
        <v>25000</v>
      </c>
      <c r="M2018" s="4" t="n">
        <v>25000</v>
      </c>
      <c r="N2018" s="2" t="s">
        <v>27</v>
      </c>
      <c r="O2018" s="4" t="n">
        <v>75150</v>
      </c>
      <c r="P2018" s="5" t="n">
        <v>3.006</v>
      </c>
      <c r="R2018" s="2" t="s">
        <v>95</v>
      </c>
      <c r="Y2018" s="2" t="s">
        <v>1270</v>
      </c>
      <c r="Z2018" s="2" t="s">
        <v>30</v>
      </c>
      <c r="AH2018" s="0" t="s">
        <v>31</v>
      </c>
    </row>
    <row r="2019" customFormat="false" ht="15" hidden="false" customHeight="false" outlineLevel="0" collapsed="false">
      <c r="A2019" s="1" t="n">
        <v>1605540000</v>
      </c>
      <c r="B2019" s="2" t="s">
        <v>22</v>
      </c>
      <c r="C2019" s="2" t="s">
        <v>23</v>
      </c>
      <c r="D2019" s="2" t="s">
        <v>3294</v>
      </c>
      <c r="E2019" s="3" t="n">
        <v>46092</v>
      </c>
      <c r="F2019" s="2" t="n">
        <v>20603449909</v>
      </c>
      <c r="G2019" s="2" t="s">
        <v>604</v>
      </c>
      <c r="H2019" s="2" t="s">
        <v>3201</v>
      </c>
      <c r="I2019" s="4" t="n">
        <v>111000</v>
      </c>
      <c r="J2019" s="4" t="n">
        <v>99680</v>
      </c>
      <c r="M2019" s="4" t="n">
        <v>99680</v>
      </c>
      <c r="N2019" s="2" t="s">
        <v>27</v>
      </c>
      <c r="O2019" s="4" t="n">
        <v>299519.04</v>
      </c>
      <c r="P2019" s="5" t="n">
        <v>3.004</v>
      </c>
      <c r="R2019" s="2" t="s">
        <v>95</v>
      </c>
      <c r="Y2019" s="2" t="s">
        <v>1270</v>
      </c>
      <c r="Z2019" s="2" t="s">
        <v>30</v>
      </c>
      <c r="AH2019" s="0" t="s">
        <v>31</v>
      </c>
    </row>
    <row r="2020" customFormat="false" ht="15" hidden="false" customHeight="false" outlineLevel="0" collapsed="false">
      <c r="A2020" s="1" t="n">
        <v>1605540000</v>
      </c>
      <c r="B2020" s="2" t="s">
        <v>22</v>
      </c>
      <c r="C2020" s="2" t="s">
        <v>53</v>
      </c>
      <c r="D2020" s="2" t="s">
        <v>3295</v>
      </c>
      <c r="E2020" s="3" t="n">
        <v>46101</v>
      </c>
      <c r="F2020" s="2" t="n">
        <v>20556928313</v>
      </c>
      <c r="G2020" s="2" t="s">
        <v>55</v>
      </c>
      <c r="H2020" s="2" t="s">
        <v>2380</v>
      </c>
      <c r="I2020" s="4" t="n">
        <v>98350</v>
      </c>
      <c r="J2020" s="4" t="n">
        <v>89500</v>
      </c>
      <c r="M2020" s="4" t="n">
        <v>89.5</v>
      </c>
      <c r="N2020" s="2" t="s">
        <v>57</v>
      </c>
      <c r="O2020" s="4" t="n">
        <v>268850</v>
      </c>
      <c r="P2020" s="5" t="n">
        <v>3.003</v>
      </c>
      <c r="R2020" s="2" t="s">
        <v>28</v>
      </c>
      <c r="Y2020" s="2" t="s">
        <v>3296</v>
      </c>
      <c r="Z2020" s="2" t="s">
        <v>30</v>
      </c>
      <c r="AH2020" s="0" t="s">
        <v>31</v>
      </c>
    </row>
    <row r="2021" customFormat="false" ht="15" hidden="false" customHeight="false" outlineLevel="0" collapsed="false">
      <c r="A2021" s="1" t="n">
        <v>1605540000</v>
      </c>
      <c r="B2021" s="2" t="s">
        <v>22</v>
      </c>
      <c r="C2021" s="2" t="s">
        <v>23</v>
      </c>
      <c r="D2021" s="2" t="s">
        <v>3297</v>
      </c>
      <c r="E2021" s="3" t="n">
        <v>46099</v>
      </c>
      <c r="F2021" s="2" t="n">
        <v>20505561318</v>
      </c>
      <c r="G2021" s="2" t="s">
        <v>25</v>
      </c>
      <c r="H2021" s="2" t="s">
        <v>228</v>
      </c>
      <c r="I2021" s="4" t="n">
        <v>28640</v>
      </c>
      <c r="J2021" s="4" t="n">
        <v>26000</v>
      </c>
      <c r="M2021" s="4" t="n">
        <v>26000</v>
      </c>
      <c r="N2021" s="2" t="s">
        <v>27</v>
      </c>
      <c r="O2021" s="4" t="n">
        <v>80630</v>
      </c>
      <c r="P2021" s="5" t="n">
        <v>3.101</v>
      </c>
      <c r="R2021" s="2" t="s">
        <v>95</v>
      </c>
      <c r="Y2021" s="2" t="s">
        <v>3218</v>
      </c>
      <c r="Z2021" s="2" t="s">
        <v>30</v>
      </c>
      <c r="AH2021" s="0" t="s">
        <v>167</v>
      </c>
    </row>
    <row r="2022" customFormat="false" ht="15" hidden="false" customHeight="false" outlineLevel="0" collapsed="false">
      <c r="A2022" s="1" t="n">
        <v>1605540000</v>
      </c>
      <c r="B2022" s="2" t="s">
        <v>22</v>
      </c>
      <c r="C2022" s="2" t="s">
        <v>23</v>
      </c>
      <c r="D2022" s="2" t="s">
        <v>3298</v>
      </c>
      <c r="E2022" s="3" t="n">
        <v>46097</v>
      </c>
      <c r="F2022" s="2" t="n">
        <v>20167217789</v>
      </c>
      <c r="G2022" s="2" t="s">
        <v>1324</v>
      </c>
      <c r="H2022" s="2" t="s">
        <v>3149</v>
      </c>
      <c r="I2022" s="4" t="n">
        <v>13387.77</v>
      </c>
      <c r="J2022" s="4" t="n">
        <v>12200</v>
      </c>
      <c r="M2022" s="4" t="n">
        <v>12200</v>
      </c>
      <c r="N2022" s="2" t="s">
        <v>27</v>
      </c>
      <c r="O2022" s="4" t="n">
        <v>37749.68</v>
      </c>
      <c r="P2022" s="5" t="n">
        <v>3.094</v>
      </c>
      <c r="R2022" s="2" t="s">
        <v>95</v>
      </c>
      <c r="Y2022" s="2" t="s">
        <v>3299</v>
      </c>
      <c r="Z2022" s="2" t="s">
        <v>30</v>
      </c>
      <c r="AH2022" s="0" t="s">
        <v>167</v>
      </c>
    </row>
    <row r="2023" customFormat="false" ht="15" hidden="false" customHeight="false" outlineLevel="0" collapsed="false">
      <c r="A2023" s="1" t="n">
        <v>1605540000</v>
      </c>
      <c r="B2023" s="2" t="s">
        <v>22</v>
      </c>
      <c r="C2023" s="2" t="s">
        <v>23</v>
      </c>
      <c r="D2023" s="2" t="s">
        <v>3300</v>
      </c>
      <c r="E2023" s="3" t="n">
        <v>46092</v>
      </c>
      <c r="F2023" s="2" t="n">
        <v>20525512267</v>
      </c>
      <c r="G2023" s="2" t="s">
        <v>125</v>
      </c>
      <c r="H2023" s="2" t="s">
        <v>1518</v>
      </c>
      <c r="I2023" s="4" t="n">
        <v>29090</v>
      </c>
      <c r="J2023" s="4" t="n">
        <v>25800</v>
      </c>
      <c r="M2023" s="4" t="n">
        <v>25800</v>
      </c>
      <c r="N2023" s="2" t="s">
        <v>27</v>
      </c>
      <c r="O2023" s="4" t="n">
        <v>79790.01</v>
      </c>
      <c r="P2023" s="5" t="n">
        <v>3.092</v>
      </c>
      <c r="R2023" s="2" t="s">
        <v>95</v>
      </c>
      <c r="Y2023" s="2" t="s">
        <v>1870</v>
      </c>
      <c r="Z2023" s="2" t="s">
        <v>30</v>
      </c>
      <c r="AH2023" s="0" t="s">
        <v>167</v>
      </c>
    </row>
    <row r="2024" customFormat="false" ht="15" hidden="false" customHeight="false" outlineLevel="0" collapsed="false">
      <c r="A2024" s="1" t="n">
        <v>1605540000</v>
      </c>
      <c r="B2024" s="2" t="s">
        <v>22</v>
      </c>
      <c r="C2024" s="2" t="s">
        <v>23</v>
      </c>
      <c r="D2024" s="2" t="s">
        <v>3301</v>
      </c>
      <c r="E2024" s="3" t="n">
        <v>46087</v>
      </c>
      <c r="F2024" s="2" t="n">
        <v>20546645593</v>
      </c>
      <c r="G2024" s="2" t="s">
        <v>496</v>
      </c>
      <c r="H2024" s="2" t="s">
        <v>3259</v>
      </c>
      <c r="I2024" s="4" t="n">
        <v>118780</v>
      </c>
      <c r="J2024" s="4" t="n">
        <v>108000</v>
      </c>
      <c r="M2024" s="4" t="n">
        <v>108</v>
      </c>
      <c r="N2024" s="2" t="s">
        <v>57</v>
      </c>
      <c r="O2024" s="4" t="n">
        <v>324269</v>
      </c>
      <c r="P2024" s="5" t="n">
        <v>3.002</v>
      </c>
      <c r="R2024" s="2" t="s">
        <v>95</v>
      </c>
      <c r="Y2024" s="2" t="s">
        <v>3302</v>
      </c>
      <c r="Z2024" s="2" t="s">
        <v>30</v>
      </c>
      <c r="AH2024" s="0" t="s">
        <v>31</v>
      </c>
    </row>
    <row r="2025" customFormat="false" ht="15" hidden="false" customHeight="false" outlineLevel="0" collapsed="false">
      <c r="A2025" s="1" t="n">
        <v>1605540000</v>
      </c>
      <c r="B2025" s="2" t="s">
        <v>22</v>
      </c>
      <c r="C2025" s="2" t="s">
        <v>53</v>
      </c>
      <c r="D2025" s="2" t="s">
        <v>3303</v>
      </c>
      <c r="E2025" s="3" t="n">
        <v>46106</v>
      </c>
      <c r="F2025" s="2" t="n">
        <v>20556928313</v>
      </c>
      <c r="G2025" s="2" t="s">
        <v>55</v>
      </c>
      <c r="H2025" s="2" t="s">
        <v>2752</v>
      </c>
      <c r="I2025" s="4" t="n">
        <v>2210.37</v>
      </c>
      <c r="J2025" s="4" t="n">
        <v>2000</v>
      </c>
      <c r="M2025" s="4" t="n">
        <v>2</v>
      </c>
      <c r="N2025" s="2" t="s">
        <v>57</v>
      </c>
      <c r="O2025" s="4" t="n">
        <v>4624.37</v>
      </c>
      <c r="P2025" s="5" t="n">
        <v>2.312</v>
      </c>
      <c r="R2025" s="2" t="s">
        <v>107</v>
      </c>
      <c r="Y2025" s="2" t="s">
        <v>3304</v>
      </c>
      <c r="Z2025" s="2" t="s">
        <v>30</v>
      </c>
    </row>
    <row r="2026" customFormat="false" ht="15" hidden="false" customHeight="false" outlineLevel="0" collapsed="false">
      <c r="A2026" s="1" t="n">
        <v>1605540000</v>
      </c>
      <c r="B2026" s="2" t="s">
        <v>22</v>
      </c>
      <c r="C2026" s="2" t="s">
        <v>53</v>
      </c>
      <c r="D2026" s="2" t="s">
        <v>3305</v>
      </c>
      <c r="E2026" s="3" t="n">
        <v>46110</v>
      </c>
      <c r="F2026" s="2" t="n">
        <v>20556928313</v>
      </c>
      <c r="G2026" s="2" t="s">
        <v>55</v>
      </c>
      <c r="H2026" s="2" t="s">
        <v>3306</v>
      </c>
      <c r="I2026" s="4" t="n">
        <v>144270</v>
      </c>
      <c r="J2026" s="4" t="n">
        <v>130000</v>
      </c>
      <c r="M2026" s="4" t="n">
        <v>130</v>
      </c>
      <c r="N2026" s="2" t="s">
        <v>57</v>
      </c>
      <c r="O2026" s="4" t="n">
        <v>401935</v>
      </c>
      <c r="P2026" s="5" t="n">
        <v>3.091</v>
      </c>
      <c r="R2026" s="2" t="s">
        <v>95</v>
      </c>
      <c r="Y2026" s="2" t="s">
        <v>3307</v>
      </c>
      <c r="Z2026" s="2" t="s">
        <v>30</v>
      </c>
      <c r="AH2026" s="0" t="s">
        <v>167</v>
      </c>
    </row>
    <row r="2027" customFormat="false" ht="15" hidden="false" customHeight="false" outlineLevel="0" collapsed="false">
      <c r="A2027" s="1" t="n">
        <v>1605540000</v>
      </c>
      <c r="B2027" s="2" t="s">
        <v>22</v>
      </c>
      <c r="C2027" s="2" t="s">
        <v>53</v>
      </c>
      <c r="D2027" s="2" t="s">
        <v>3308</v>
      </c>
      <c r="E2027" s="3" t="n">
        <v>46093</v>
      </c>
      <c r="F2027" s="2" t="n">
        <v>20603449909</v>
      </c>
      <c r="G2027" s="2" t="s">
        <v>604</v>
      </c>
      <c r="H2027" s="2" t="s">
        <v>3201</v>
      </c>
      <c r="I2027" s="4" t="n">
        <v>27580</v>
      </c>
      <c r="J2027" s="4" t="n">
        <v>25000</v>
      </c>
      <c r="M2027" s="4" t="n">
        <v>25000</v>
      </c>
      <c r="N2027" s="2" t="s">
        <v>27</v>
      </c>
      <c r="O2027" s="4" t="n">
        <v>75050</v>
      </c>
      <c r="P2027" s="5" t="n">
        <v>3.002</v>
      </c>
      <c r="R2027" s="2" t="s">
        <v>95</v>
      </c>
      <c r="Y2027" s="2" t="s">
        <v>3309</v>
      </c>
      <c r="Z2027" s="2" t="s">
        <v>30</v>
      </c>
      <c r="AH2027" s="0" t="s">
        <v>31</v>
      </c>
    </row>
    <row r="2028" customFormat="false" ht="15" hidden="false" customHeight="false" outlineLevel="0" collapsed="false">
      <c r="A2028" s="1" t="n">
        <v>1605540000</v>
      </c>
      <c r="B2028" s="2" t="s">
        <v>22</v>
      </c>
      <c r="C2028" s="2" t="s">
        <v>53</v>
      </c>
      <c r="D2028" s="2" t="s">
        <v>3310</v>
      </c>
      <c r="E2028" s="3" t="n">
        <v>46093</v>
      </c>
      <c r="F2028" s="2" t="n">
        <v>20603449909</v>
      </c>
      <c r="G2028" s="2" t="s">
        <v>604</v>
      </c>
      <c r="H2028" s="2" t="s">
        <v>3201</v>
      </c>
      <c r="I2028" s="4" t="n">
        <v>27630</v>
      </c>
      <c r="J2028" s="4" t="n">
        <v>25000</v>
      </c>
      <c r="M2028" s="4" t="n">
        <v>25000</v>
      </c>
      <c r="N2028" s="2" t="s">
        <v>27</v>
      </c>
      <c r="O2028" s="4" t="n">
        <v>75050</v>
      </c>
      <c r="P2028" s="5" t="n">
        <v>3.002</v>
      </c>
      <c r="R2028" s="2" t="s">
        <v>95</v>
      </c>
      <c r="Y2028" s="2" t="s">
        <v>3309</v>
      </c>
      <c r="Z2028" s="2" t="s">
        <v>30</v>
      </c>
      <c r="AH2028" s="0" t="s">
        <v>31</v>
      </c>
    </row>
    <row r="2029" customFormat="false" ht="15" hidden="false" customHeight="false" outlineLevel="0" collapsed="false">
      <c r="A2029" s="1" t="n">
        <v>1605540000</v>
      </c>
      <c r="B2029" s="2" t="s">
        <v>22</v>
      </c>
      <c r="C2029" s="2" t="s">
        <v>53</v>
      </c>
      <c r="D2029" s="2" t="s">
        <v>3311</v>
      </c>
      <c r="E2029" s="3" t="n">
        <v>46093</v>
      </c>
      <c r="F2029" s="2" t="n">
        <v>20603449909</v>
      </c>
      <c r="G2029" s="2" t="s">
        <v>604</v>
      </c>
      <c r="H2029" s="2" t="s">
        <v>3201</v>
      </c>
      <c r="I2029" s="4" t="n">
        <v>27700</v>
      </c>
      <c r="J2029" s="4" t="n">
        <v>25000</v>
      </c>
      <c r="M2029" s="4" t="n">
        <v>25000</v>
      </c>
      <c r="N2029" s="2" t="s">
        <v>27</v>
      </c>
      <c r="O2029" s="4" t="n">
        <v>75050</v>
      </c>
      <c r="P2029" s="5" t="n">
        <v>3.002</v>
      </c>
      <c r="R2029" s="2" t="s">
        <v>95</v>
      </c>
      <c r="Y2029" s="2" t="s">
        <v>3309</v>
      </c>
      <c r="Z2029" s="2" t="s">
        <v>30</v>
      </c>
      <c r="AH2029" s="0" t="s">
        <v>31</v>
      </c>
    </row>
    <row r="2030" customFormat="false" ht="15" hidden="false" customHeight="false" outlineLevel="0" collapsed="false">
      <c r="A2030" s="1" t="n">
        <v>1605540000</v>
      </c>
      <c r="B2030" s="2" t="s">
        <v>22</v>
      </c>
      <c r="C2030" s="2" t="s">
        <v>53</v>
      </c>
      <c r="D2030" s="2" t="s">
        <v>3312</v>
      </c>
      <c r="E2030" s="3" t="n">
        <v>46093</v>
      </c>
      <c r="F2030" s="2" t="n">
        <v>20603449909</v>
      </c>
      <c r="G2030" s="2" t="s">
        <v>604</v>
      </c>
      <c r="H2030" s="2" t="s">
        <v>3201</v>
      </c>
      <c r="I2030" s="4" t="n">
        <v>27730</v>
      </c>
      <c r="J2030" s="4" t="n">
        <v>25000</v>
      </c>
      <c r="M2030" s="4" t="n">
        <v>25000</v>
      </c>
      <c r="N2030" s="2" t="s">
        <v>27</v>
      </c>
      <c r="O2030" s="4" t="n">
        <v>75050</v>
      </c>
      <c r="P2030" s="5" t="n">
        <v>3.002</v>
      </c>
      <c r="R2030" s="2" t="s">
        <v>95</v>
      </c>
      <c r="Y2030" s="2" t="s">
        <v>3309</v>
      </c>
      <c r="Z2030" s="2" t="s">
        <v>30</v>
      </c>
      <c r="AH2030" s="0" t="s">
        <v>31</v>
      </c>
    </row>
    <row r="2031" customFormat="false" ht="15" hidden="false" customHeight="false" outlineLevel="0" collapsed="false">
      <c r="A2031" s="1" t="n">
        <v>1605540000</v>
      </c>
      <c r="B2031" s="2" t="s">
        <v>22</v>
      </c>
      <c r="C2031" s="2" t="s">
        <v>23</v>
      </c>
      <c r="D2031" s="2" t="s">
        <v>3313</v>
      </c>
      <c r="E2031" s="3" t="n">
        <v>46098</v>
      </c>
      <c r="F2031" s="2" t="n">
        <v>20607856517</v>
      </c>
      <c r="G2031" s="2" t="s">
        <v>906</v>
      </c>
      <c r="I2031" s="4" t="n">
        <v>30170</v>
      </c>
      <c r="J2031" s="4" t="n">
        <v>27000</v>
      </c>
      <c r="M2031" s="4" t="n">
        <v>27</v>
      </c>
      <c r="N2031" s="2" t="s">
        <v>57</v>
      </c>
      <c r="O2031" s="4" t="n">
        <v>88900</v>
      </c>
      <c r="P2031" s="5" t="n">
        <v>3.292</v>
      </c>
      <c r="R2031" s="2" t="s">
        <v>95</v>
      </c>
      <c r="Y2031" s="2" t="s">
        <v>3121</v>
      </c>
      <c r="Z2031" s="2" t="s">
        <v>30</v>
      </c>
      <c r="AH2031" s="0" t="s">
        <v>31</v>
      </c>
    </row>
    <row r="2032" customFormat="false" ht="15" hidden="false" customHeight="false" outlineLevel="0" collapsed="false">
      <c r="A2032" s="1" t="n">
        <v>1605540000</v>
      </c>
      <c r="B2032" s="2" t="s">
        <v>22</v>
      </c>
      <c r="C2032" s="2" t="s">
        <v>23</v>
      </c>
      <c r="D2032" s="2" t="s">
        <v>3314</v>
      </c>
      <c r="E2032" s="3" t="n">
        <v>46106</v>
      </c>
      <c r="F2032" s="2" t="n">
        <v>20607856517</v>
      </c>
      <c r="G2032" s="2" t="s">
        <v>906</v>
      </c>
      <c r="H2032" s="2" t="s">
        <v>2441</v>
      </c>
      <c r="I2032" s="4" t="n">
        <v>29210</v>
      </c>
      <c r="J2032" s="4" t="n">
        <v>25395</v>
      </c>
      <c r="M2032" s="4" t="n">
        <v>25.39</v>
      </c>
      <c r="N2032" s="2" t="s">
        <v>57</v>
      </c>
      <c r="O2032" s="4" t="n">
        <v>32087</v>
      </c>
      <c r="P2032" s="5" t="n">
        <v>1.263</v>
      </c>
      <c r="R2032" s="2" t="s">
        <v>95</v>
      </c>
      <c r="Y2032" s="2" t="s">
        <v>3206</v>
      </c>
      <c r="Z2032" s="2" t="s">
        <v>30</v>
      </c>
    </row>
    <row r="2033" customFormat="false" ht="15" hidden="false" customHeight="false" outlineLevel="0" collapsed="false">
      <c r="A2033" s="1" t="n">
        <v>307430000</v>
      </c>
      <c r="B2033" s="2" t="s">
        <v>2620</v>
      </c>
      <c r="C2033" s="2" t="s">
        <v>53</v>
      </c>
      <c r="D2033" s="2" t="s">
        <v>3315</v>
      </c>
      <c r="E2033" s="3" t="n">
        <v>46100</v>
      </c>
      <c r="F2033" s="2" t="n">
        <v>20556928313</v>
      </c>
      <c r="G2033" s="2" t="s">
        <v>55</v>
      </c>
      <c r="H2033" s="2" t="s">
        <v>3269</v>
      </c>
      <c r="I2033" s="4" t="n">
        <v>28795</v>
      </c>
      <c r="J2033" s="4" t="n">
        <v>26000</v>
      </c>
      <c r="M2033" s="4" t="n">
        <v>26</v>
      </c>
      <c r="N2033" s="2" t="s">
        <v>57</v>
      </c>
      <c r="O2033" s="4" t="n">
        <v>80120</v>
      </c>
      <c r="P2033" s="5" t="n">
        <v>3.081</v>
      </c>
      <c r="R2033" s="2" t="s">
        <v>95</v>
      </c>
      <c r="Y2033" s="2" t="s">
        <v>1610</v>
      </c>
      <c r="Z2033" s="2" t="s">
        <v>30</v>
      </c>
      <c r="AH2033" s="0" t="s">
        <v>167</v>
      </c>
    </row>
    <row r="2034" customFormat="false" ht="15" hidden="false" customHeight="false" outlineLevel="0" collapsed="false">
      <c r="A2034" s="1" t="n">
        <v>1605540000</v>
      </c>
      <c r="B2034" s="2" t="s">
        <v>22</v>
      </c>
      <c r="C2034" s="2" t="s">
        <v>23</v>
      </c>
      <c r="D2034" s="2" t="s">
        <v>3316</v>
      </c>
      <c r="E2034" s="3" t="n">
        <v>46106</v>
      </c>
      <c r="F2034" s="2" t="n">
        <v>20607856517</v>
      </c>
      <c r="G2034" s="2" t="s">
        <v>906</v>
      </c>
      <c r="H2034" s="2" t="s">
        <v>836</v>
      </c>
      <c r="I2034" s="4" t="n">
        <v>239770</v>
      </c>
      <c r="J2034" s="4" t="n">
        <v>216000</v>
      </c>
      <c r="M2034" s="4" t="n">
        <v>216</v>
      </c>
      <c r="N2034" s="2" t="s">
        <v>57</v>
      </c>
      <c r="O2034" s="4" t="n">
        <v>646400</v>
      </c>
      <c r="P2034" s="5" t="n">
        <v>2.992</v>
      </c>
      <c r="R2034" s="2" t="s">
        <v>95</v>
      </c>
      <c r="Y2034" s="2" t="s">
        <v>3121</v>
      </c>
      <c r="Z2034" s="2" t="s">
        <v>30</v>
      </c>
      <c r="AH2034" s="0" t="s">
        <v>31</v>
      </c>
    </row>
    <row r="2035" customFormat="false" ht="15" hidden="false" customHeight="false" outlineLevel="0" collapsed="false">
      <c r="A2035" s="1" t="n">
        <v>1605540000</v>
      </c>
      <c r="B2035" s="2" t="s">
        <v>22</v>
      </c>
      <c r="C2035" s="2" t="s">
        <v>23</v>
      </c>
      <c r="D2035" s="2" t="s">
        <v>3317</v>
      </c>
      <c r="E2035" s="3" t="n">
        <v>46092</v>
      </c>
      <c r="F2035" s="2" t="n">
        <v>20603449909</v>
      </c>
      <c r="G2035" s="2" t="s">
        <v>604</v>
      </c>
      <c r="H2035" s="2" t="s">
        <v>896</v>
      </c>
      <c r="I2035" s="4" t="n">
        <v>27850</v>
      </c>
      <c r="J2035" s="4" t="n">
        <v>25000</v>
      </c>
      <c r="M2035" s="4" t="n">
        <v>25000</v>
      </c>
      <c r="N2035" s="2" t="s">
        <v>27</v>
      </c>
      <c r="O2035" s="4" t="n">
        <v>74730</v>
      </c>
      <c r="P2035" s="5" t="n">
        <v>2.989</v>
      </c>
      <c r="R2035" s="2" t="s">
        <v>498</v>
      </c>
      <c r="Y2035" s="2" t="s">
        <v>3318</v>
      </c>
      <c r="Z2035" s="2" t="s">
        <v>30</v>
      </c>
      <c r="AH2035" s="0" t="s">
        <v>31</v>
      </c>
    </row>
    <row r="2036" customFormat="false" ht="15" hidden="false" customHeight="false" outlineLevel="0" collapsed="false">
      <c r="A2036" s="1" t="n">
        <v>1605540000</v>
      </c>
      <c r="B2036" s="2" t="s">
        <v>22</v>
      </c>
      <c r="C2036" s="2" t="s">
        <v>53</v>
      </c>
      <c r="D2036" s="2" t="s">
        <v>3319</v>
      </c>
      <c r="E2036" s="3" t="n">
        <v>46101</v>
      </c>
      <c r="F2036" s="2" t="n">
        <v>20556928313</v>
      </c>
      <c r="G2036" s="2" t="s">
        <v>55</v>
      </c>
      <c r="H2036" s="2" t="s">
        <v>45</v>
      </c>
      <c r="I2036" s="4" t="n">
        <v>74090</v>
      </c>
      <c r="J2036" s="4" t="n">
        <v>67500</v>
      </c>
      <c r="M2036" s="4" t="n">
        <v>67.5</v>
      </c>
      <c r="N2036" s="2" t="s">
        <v>57</v>
      </c>
      <c r="O2036" s="4" t="n">
        <v>197376</v>
      </c>
      <c r="P2036" s="5" t="n">
        <v>2.924</v>
      </c>
      <c r="R2036" s="2" t="s">
        <v>28</v>
      </c>
      <c r="Y2036" s="2" t="s">
        <v>3320</v>
      </c>
      <c r="Z2036" s="2" t="s">
        <v>30</v>
      </c>
      <c r="AH2036" s="0" t="s">
        <v>31</v>
      </c>
    </row>
    <row r="2037" customFormat="false" ht="15" hidden="false" customHeight="false" outlineLevel="0" collapsed="false">
      <c r="A2037" s="1" t="n">
        <v>1605540000</v>
      </c>
      <c r="B2037" s="2" t="s">
        <v>22</v>
      </c>
      <c r="C2037" s="2" t="s">
        <v>53</v>
      </c>
      <c r="D2037" s="2" t="s">
        <v>3321</v>
      </c>
      <c r="E2037" s="3" t="n">
        <v>46083</v>
      </c>
      <c r="F2037" s="2" t="n">
        <v>20556928313</v>
      </c>
      <c r="G2037" s="2" t="s">
        <v>55</v>
      </c>
      <c r="H2037" s="2" t="s">
        <v>3201</v>
      </c>
      <c r="I2037" s="4" t="n">
        <v>27455</v>
      </c>
      <c r="J2037" s="4" t="n">
        <v>25000</v>
      </c>
      <c r="M2037" s="4" t="n">
        <v>25</v>
      </c>
      <c r="N2037" s="2" t="s">
        <v>57</v>
      </c>
      <c r="O2037" s="4" t="n">
        <v>72780</v>
      </c>
      <c r="P2037" s="5" t="n">
        <v>2.911</v>
      </c>
      <c r="R2037" s="2" t="s">
        <v>95</v>
      </c>
      <c r="Y2037" s="2" t="s">
        <v>3322</v>
      </c>
      <c r="Z2037" s="2" t="s">
        <v>30</v>
      </c>
      <c r="AH2037" s="0" t="s">
        <v>31</v>
      </c>
    </row>
    <row r="2038" customFormat="false" ht="15" hidden="false" customHeight="false" outlineLevel="0" collapsed="false">
      <c r="A2038" s="1" t="n">
        <v>1605540000</v>
      </c>
      <c r="B2038" s="2" t="s">
        <v>22</v>
      </c>
      <c r="C2038" s="2" t="s">
        <v>53</v>
      </c>
      <c r="D2038" s="2" t="s">
        <v>3323</v>
      </c>
      <c r="E2038" s="3" t="n">
        <v>46083</v>
      </c>
      <c r="F2038" s="2" t="n">
        <v>20556928313</v>
      </c>
      <c r="G2038" s="2" t="s">
        <v>55</v>
      </c>
      <c r="H2038" s="2" t="s">
        <v>3201</v>
      </c>
      <c r="I2038" s="4" t="n">
        <v>27455</v>
      </c>
      <c r="J2038" s="4" t="n">
        <v>25000</v>
      </c>
      <c r="M2038" s="4" t="n">
        <v>25</v>
      </c>
      <c r="N2038" s="2" t="s">
        <v>57</v>
      </c>
      <c r="O2038" s="4" t="n">
        <v>72780</v>
      </c>
      <c r="P2038" s="5" t="n">
        <v>2.911</v>
      </c>
      <c r="R2038" s="2" t="s">
        <v>95</v>
      </c>
      <c r="Y2038" s="2" t="s">
        <v>3322</v>
      </c>
      <c r="Z2038" s="2" t="s">
        <v>30</v>
      </c>
      <c r="AH2038" s="0" t="s">
        <v>31</v>
      </c>
    </row>
    <row r="2039" customFormat="false" ht="15" hidden="false" customHeight="false" outlineLevel="0" collapsed="false">
      <c r="A2039" s="1" t="n">
        <v>1605540000</v>
      </c>
      <c r="B2039" s="2" t="s">
        <v>22</v>
      </c>
      <c r="C2039" s="2" t="s">
        <v>53</v>
      </c>
      <c r="D2039" s="2" t="s">
        <v>3324</v>
      </c>
      <c r="E2039" s="3" t="n">
        <v>46091</v>
      </c>
      <c r="F2039" s="2" t="n">
        <v>20556928313</v>
      </c>
      <c r="G2039" s="2" t="s">
        <v>55</v>
      </c>
      <c r="H2039" s="2" t="s">
        <v>3325</v>
      </c>
      <c r="I2039" s="4" t="n">
        <v>55400</v>
      </c>
      <c r="J2039" s="4" t="n">
        <v>50000</v>
      </c>
      <c r="M2039" s="4" t="n">
        <v>50</v>
      </c>
      <c r="N2039" s="2" t="s">
        <v>57</v>
      </c>
      <c r="O2039" s="4" t="n">
        <v>144970</v>
      </c>
      <c r="P2039" s="5" t="n">
        <v>2.899</v>
      </c>
      <c r="R2039" s="2" t="s">
        <v>95</v>
      </c>
      <c r="Y2039" s="2" t="s">
        <v>3326</v>
      </c>
      <c r="Z2039" s="2" t="s">
        <v>30</v>
      </c>
      <c r="AH2039" s="0" t="s">
        <v>31</v>
      </c>
    </row>
    <row r="2040" customFormat="false" ht="15" hidden="false" customHeight="false" outlineLevel="0" collapsed="false">
      <c r="A2040" s="1" t="n">
        <v>1605540000</v>
      </c>
      <c r="B2040" s="2" t="s">
        <v>22</v>
      </c>
      <c r="C2040" s="2" t="s">
        <v>53</v>
      </c>
      <c r="D2040" s="2" t="s">
        <v>3327</v>
      </c>
      <c r="E2040" s="3" t="n">
        <v>46111</v>
      </c>
      <c r="F2040" s="2" t="n">
        <v>20556928313</v>
      </c>
      <c r="G2040" s="2" t="s">
        <v>55</v>
      </c>
      <c r="H2040" s="2" t="s">
        <v>3325</v>
      </c>
      <c r="I2040" s="4" t="n">
        <v>27430</v>
      </c>
      <c r="J2040" s="4" t="n">
        <v>25000</v>
      </c>
      <c r="M2040" s="4" t="n">
        <v>25</v>
      </c>
      <c r="N2040" s="2" t="s">
        <v>57</v>
      </c>
      <c r="O2040" s="4" t="n">
        <v>72490</v>
      </c>
      <c r="P2040" s="5" t="n">
        <v>2.899</v>
      </c>
      <c r="R2040" s="2" t="s">
        <v>95</v>
      </c>
      <c r="Y2040" s="2" t="s">
        <v>3328</v>
      </c>
      <c r="Z2040" s="2" t="s">
        <v>30</v>
      </c>
      <c r="AH2040" s="0" t="s">
        <v>31</v>
      </c>
    </row>
    <row r="2041" customFormat="false" ht="15" hidden="false" customHeight="false" outlineLevel="0" collapsed="false">
      <c r="A2041" s="1" t="n">
        <v>1605540000</v>
      </c>
      <c r="B2041" s="2" t="s">
        <v>22</v>
      </c>
      <c r="C2041" s="2" t="s">
        <v>53</v>
      </c>
      <c r="D2041" s="2" t="s">
        <v>3329</v>
      </c>
      <c r="E2041" s="3" t="n">
        <v>46111</v>
      </c>
      <c r="F2041" s="2" t="n">
        <v>20556928313</v>
      </c>
      <c r="G2041" s="2" t="s">
        <v>55</v>
      </c>
      <c r="H2041" s="2" t="s">
        <v>3325</v>
      </c>
      <c r="I2041" s="4" t="n">
        <v>27430</v>
      </c>
      <c r="J2041" s="4" t="n">
        <v>25000</v>
      </c>
      <c r="M2041" s="4" t="n">
        <v>25</v>
      </c>
      <c r="N2041" s="2" t="s">
        <v>57</v>
      </c>
      <c r="O2041" s="4" t="n">
        <v>72490</v>
      </c>
      <c r="P2041" s="5" t="n">
        <v>2.899</v>
      </c>
      <c r="R2041" s="2" t="s">
        <v>95</v>
      </c>
      <c r="Y2041" s="2" t="s">
        <v>3328</v>
      </c>
      <c r="Z2041" s="2" t="s">
        <v>30</v>
      </c>
      <c r="AH2041" s="0" t="s">
        <v>31</v>
      </c>
    </row>
    <row r="2042" customFormat="false" ht="15" hidden="false" customHeight="false" outlineLevel="0" collapsed="false">
      <c r="A2042" s="1" t="n">
        <v>1605540000</v>
      </c>
      <c r="B2042" s="2" t="s">
        <v>22</v>
      </c>
      <c r="C2042" s="2" t="s">
        <v>53</v>
      </c>
      <c r="D2042" s="2" t="s">
        <v>3330</v>
      </c>
      <c r="E2042" s="3" t="n">
        <v>46111</v>
      </c>
      <c r="F2042" s="2" t="n">
        <v>20556928313</v>
      </c>
      <c r="G2042" s="2" t="s">
        <v>55</v>
      </c>
      <c r="H2042" s="2" t="s">
        <v>3325</v>
      </c>
      <c r="I2042" s="4" t="n">
        <v>27430</v>
      </c>
      <c r="J2042" s="4" t="n">
        <v>25000</v>
      </c>
      <c r="M2042" s="4" t="n">
        <v>25</v>
      </c>
      <c r="N2042" s="2" t="s">
        <v>57</v>
      </c>
      <c r="O2042" s="4" t="n">
        <v>72490</v>
      </c>
      <c r="P2042" s="5" t="n">
        <v>2.899</v>
      </c>
      <c r="R2042" s="2" t="s">
        <v>95</v>
      </c>
      <c r="Y2042" s="2" t="s">
        <v>3328</v>
      </c>
      <c r="Z2042" s="2" t="s">
        <v>30</v>
      </c>
      <c r="AH2042" s="0" t="s">
        <v>31</v>
      </c>
    </row>
    <row r="2043" customFormat="false" ht="15" hidden="false" customHeight="false" outlineLevel="0" collapsed="false">
      <c r="A2043" s="1" t="n">
        <v>1605540000</v>
      </c>
      <c r="B2043" s="2" t="s">
        <v>22</v>
      </c>
      <c r="C2043" s="2" t="s">
        <v>53</v>
      </c>
      <c r="D2043" s="2" t="s">
        <v>3331</v>
      </c>
      <c r="E2043" s="3" t="n">
        <v>46107</v>
      </c>
      <c r="F2043" s="2" t="n">
        <v>20605664297</v>
      </c>
      <c r="G2043" s="2" t="s">
        <v>100</v>
      </c>
      <c r="H2043" s="2" t="s">
        <v>407</v>
      </c>
      <c r="I2043" s="4" t="n">
        <v>12088.34</v>
      </c>
      <c r="J2043" s="4" t="n">
        <v>10400</v>
      </c>
      <c r="M2043" s="4" t="n">
        <v>1300</v>
      </c>
      <c r="N2043" s="2" t="s">
        <v>102</v>
      </c>
      <c r="O2043" s="4" t="n">
        <v>94640</v>
      </c>
      <c r="P2043" s="5" t="n">
        <v>9.1</v>
      </c>
      <c r="R2043" s="2" t="s">
        <v>146</v>
      </c>
      <c r="Y2043" s="2" t="s">
        <v>2462</v>
      </c>
      <c r="Z2043" s="2" t="s">
        <v>30</v>
      </c>
    </row>
    <row r="2044" customFormat="false" ht="15" hidden="false" customHeight="false" outlineLevel="0" collapsed="false">
      <c r="A2044" s="1" t="n">
        <v>1605540000</v>
      </c>
      <c r="B2044" s="2" t="s">
        <v>22</v>
      </c>
      <c r="C2044" s="2" t="s">
        <v>53</v>
      </c>
      <c r="D2044" s="2" t="s">
        <v>3332</v>
      </c>
      <c r="E2044" s="3" t="n">
        <v>46111</v>
      </c>
      <c r="F2044" s="2" t="n">
        <v>20556928313</v>
      </c>
      <c r="G2044" s="2" t="s">
        <v>55</v>
      </c>
      <c r="H2044" s="2" t="s">
        <v>3325</v>
      </c>
      <c r="I2044" s="4" t="n">
        <v>27380</v>
      </c>
      <c r="J2044" s="4" t="n">
        <v>25000</v>
      </c>
      <c r="M2044" s="4" t="n">
        <v>25</v>
      </c>
      <c r="N2044" s="2" t="s">
        <v>57</v>
      </c>
      <c r="O2044" s="4" t="n">
        <v>72485</v>
      </c>
      <c r="P2044" s="5" t="n">
        <v>2.899</v>
      </c>
      <c r="R2044" s="2" t="s">
        <v>95</v>
      </c>
      <c r="Y2044" s="2" t="s">
        <v>3333</v>
      </c>
      <c r="Z2044" s="2" t="s">
        <v>30</v>
      </c>
      <c r="AH2044" s="0" t="s">
        <v>31</v>
      </c>
    </row>
    <row r="2045" customFormat="false" ht="15" hidden="false" customHeight="false" outlineLevel="0" collapsed="false">
      <c r="A2045" s="1" t="n">
        <v>1605540000</v>
      </c>
      <c r="B2045" s="2" t="s">
        <v>22</v>
      </c>
      <c r="C2045" s="2" t="s">
        <v>53</v>
      </c>
      <c r="D2045" s="2" t="s">
        <v>3334</v>
      </c>
      <c r="E2045" s="3" t="n">
        <v>46111</v>
      </c>
      <c r="F2045" s="2" t="n">
        <v>20556928313</v>
      </c>
      <c r="G2045" s="2" t="s">
        <v>55</v>
      </c>
      <c r="H2045" s="2" t="s">
        <v>3325</v>
      </c>
      <c r="I2045" s="4" t="n">
        <v>27380</v>
      </c>
      <c r="J2045" s="4" t="n">
        <v>25000</v>
      </c>
      <c r="M2045" s="4" t="n">
        <v>25</v>
      </c>
      <c r="N2045" s="2" t="s">
        <v>57</v>
      </c>
      <c r="O2045" s="4" t="n">
        <v>72485</v>
      </c>
      <c r="P2045" s="5" t="n">
        <v>2.899</v>
      </c>
      <c r="R2045" s="2" t="s">
        <v>95</v>
      </c>
      <c r="Y2045" s="2" t="s">
        <v>3333</v>
      </c>
      <c r="Z2045" s="2" t="s">
        <v>30</v>
      </c>
      <c r="AH2045" s="0" t="s">
        <v>31</v>
      </c>
    </row>
    <row r="2046" customFormat="false" ht="15" hidden="false" customHeight="false" outlineLevel="0" collapsed="false">
      <c r="A2046" s="1" t="n">
        <v>1605540000</v>
      </c>
      <c r="B2046" s="2" t="s">
        <v>22</v>
      </c>
      <c r="C2046" s="2" t="s">
        <v>53</v>
      </c>
      <c r="D2046" s="2" t="s">
        <v>3335</v>
      </c>
      <c r="E2046" s="3" t="n">
        <v>46107</v>
      </c>
      <c r="F2046" s="2" t="n">
        <v>20556928313</v>
      </c>
      <c r="G2046" s="2" t="s">
        <v>55</v>
      </c>
      <c r="H2046" s="2" t="s">
        <v>3336</v>
      </c>
      <c r="I2046" s="4" t="n">
        <v>27635</v>
      </c>
      <c r="J2046" s="4" t="n">
        <v>25000</v>
      </c>
      <c r="M2046" s="4" t="n">
        <v>25</v>
      </c>
      <c r="N2046" s="2" t="s">
        <v>57</v>
      </c>
      <c r="O2046" s="4" t="n">
        <v>72420</v>
      </c>
      <c r="P2046" s="5" t="n">
        <v>2.896</v>
      </c>
      <c r="R2046" s="2" t="s">
        <v>95</v>
      </c>
      <c r="Y2046" s="2" t="s">
        <v>3337</v>
      </c>
      <c r="Z2046" s="2" t="s">
        <v>30</v>
      </c>
      <c r="AH2046" s="0" t="s">
        <v>31</v>
      </c>
    </row>
    <row r="2047" customFormat="false" ht="15" hidden="false" customHeight="false" outlineLevel="0" collapsed="false">
      <c r="A2047" s="1" t="n">
        <v>1605540000</v>
      </c>
      <c r="B2047" s="2" t="s">
        <v>22</v>
      </c>
      <c r="C2047" s="2" t="s">
        <v>53</v>
      </c>
      <c r="D2047" s="2" t="s">
        <v>3338</v>
      </c>
      <c r="E2047" s="3" t="n">
        <v>46107</v>
      </c>
      <c r="F2047" s="2" t="n">
        <v>20556928313</v>
      </c>
      <c r="G2047" s="2" t="s">
        <v>55</v>
      </c>
      <c r="H2047" s="2" t="s">
        <v>3336</v>
      </c>
      <c r="I2047" s="4" t="n">
        <v>27635</v>
      </c>
      <c r="J2047" s="4" t="n">
        <v>25000</v>
      </c>
      <c r="M2047" s="4" t="n">
        <v>25</v>
      </c>
      <c r="N2047" s="2" t="s">
        <v>57</v>
      </c>
      <c r="O2047" s="4" t="n">
        <v>72420</v>
      </c>
      <c r="P2047" s="5" t="n">
        <v>2.896</v>
      </c>
      <c r="R2047" s="2" t="s">
        <v>95</v>
      </c>
      <c r="Y2047" s="2" t="s">
        <v>3337</v>
      </c>
      <c r="Z2047" s="2" t="s">
        <v>30</v>
      </c>
      <c r="AH2047" s="0" t="s">
        <v>31</v>
      </c>
    </row>
    <row r="2048" customFormat="false" ht="15" hidden="false" customHeight="false" outlineLevel="0" collapsed="false">
      <c r="A2048" s="1" t="n">
        <v>1605540000</v>
      </c>
      <c r="B2048" s="2" t="s">
        <v>22</v>
      </c>
      <c r="C2048" s="2" t="s">
        <v>23</v>
      </c>
      <c r="D2048" s="2" t="s">
        <v>3339</v>
      </c>
      <c r="E2048" s="3" t="n">
        <v>46099</v>
      </c>
      <c r="F2048" s="2" t="n">
        <v>20525512267</v>
      </c>
      <c r="G2048" s="2" t="s">
        <v>125</v>
      </c>
      <c r="H2048" s="2" t="s">
        <v>3340</v>
      </c>
      <c r="I2048" s="4" t="n">
        <v>30240</v>
      </c>
      <c r="J2048" s="4" t="n">
        <v>26800</v>
      </c>
      <c r="M2048" s="4" t="n">
        <v>26800</v>
      </c>
      <c r="N2048" s="2" t="s">
        <v>27</v>
      </c>
      <c r="O2048" s="4" t="n">
        <v>82530</v>
      </c>
      <c r="P2048" s="5" t="n">
        <v>3.079</v>
      </c>
      <c r="R2048" s="2" t="s">
        <v>95</v>
      </c>
      <c r="Y2048" s="2" t="s">
        <v>1870</v>
      </c>
      <c r="Z2048" s="2" t="s">
        <v>30</v>
      </c>
      <c r="AH2048" s="0" t="s">
        <v>167</v>
      </c>
    </row>
    <row r="2049" customFormat="false" ht="15" hidden="false" customHeight="false" outlineLevel="0" collapsed="false">
      <c r="A2049" s="1" t="n">
        <v>1605540000</v>
      </c>
      <c r="B2049" s="2" t="s">
        <v>22</v>
      </c>
      <c r="C2049" s="2" t="s">
        <v>53</v>
      </c>
      <c r="D2049" s="2" t="s">
        <v>3341</v>
      </c>
      <c r="E2049" s="3" t="n">
        <v>46100</v>
      </c>
      <c r="F2049" s="2" t="n">
        <v>20556928313</v>
      </c>
      <c r="G2049" s="2" t="s">
        <v>55</v>
      </c>
      <c r="H2049" s="2" t="s">
        <v>2278</v>
      </c>
      <c r="I2049" s="4" t="n">
        <v>27695</v>
      </c>
      <c r="J2049" s="4" t="n">
        <v>25000</v>
      </c>
      <c r="M2049" s="4" t="n">
        <v>25</v>
      </c>
      <c r="N2049" s="2" t="s">
        <v>57</v>
      </c>
      <c r="O2049" s="4" t="n">
        <v>75280</v>
      </c>
      <c r="P2049" s="5" t="n">
        <v>3.011</v>
      </c>
      <c r="R2049" s="2" t="s">
        <v>95</v>
      </c>
      <c r="Y2049" s="2" t="s">
        <v>3342</v>
      </c>
      <c r="Z2049" s="2" t="s">
        <v>30</v>
      </c>
      <c r="AH2049" s="0" t="s">
        <v>167</v>
      </c>
    </row>
    <row r="2050" customFormat="false" ht="15" hidden="false" customHeight="false" outlineLevel="0" collapsed="false">
      <c r="A2050" s="1" t="n">
        <v>1605540000</v>
      </c>
      <c r="B2050" s="2" t="s">
        <v>22</v>
      </c>
      <c r="C2050" s="2" t="s">
        <v>23</v>
      </c>
      <c r="D2050" s="2" t="s">
        <v>3343</v>
      </c>
      <c r="E2050" s="3" t="n">
        <v>46109</v>
      </c>
      <c r="F2050" s="2" t="n">
        <v>20305673669</v>
      </c>
      <c r="G2050" s="2" t="s">
        <v>599</v>
      </c>
      <c r="H2050" s="2" t="s">
        <v>1781</v>
      </c>
      <c r="I2050" s="4" t="n">
        <v>27640</v>
      </c>
      <c r="J2050" s="4" t="n">
        <v>26019</v>
      </c>
      <c r="M2050" s="4" t="n">
        <v>26019</v>
      </c>
      <c r="N2050" s="2" t="s">
        <v>27</v>
      </c>
      <c r="O2050" s="4" t="n">
        <v>60647.5</v>
      </c>
      <c r="P2050" s="5" t="n">
        <v>2.33</v>
      </c>
      <c r="R2050" s="2" t="s">
        <v>107</v>
      </c>
      <c r="Y2050" s="2" t="s">
        <v>2194</v>
      </c>
      <c r="Z2050" s="2" t="s">
        <v>30</v>
      </c>
    </row>
    <row r="2051" customFormat="false" ht="15" hidden="false" customHeight="false" outlineLevel="0" collapsed="false">
      <c r="A2051" s="1" t="n">
        <v>1605540000</v>
      </c>
      <c r="B2051" s="2" t="s">
        <v>22</v>
      </c>
      <c r="C2051" s="2" t="s">
        <v>53</v>
      </c>
      <c r="D2051" s="2" t="s">
        <v>3344</v>
      </c>
      <c r="E2051" s="3" t="n">
        <v>46100</v>
      </c>
      <c r="F2051" s="2" t="n">
        <v>20556928313</v>
      </c>
      <c r="G2051" s="2" t="s">
        <v>55</v>
      </c>
      <c r="H2051" s="2" t="s">
        <v>2278</v>
      </c>
      <c r="I2051" s="4" t="n">
        <v>27695</v>
      </c>
      <c r="J2051" s="4" t="n">
        <v>25000</v>
      </c>
      <c r="M2051" s="4" t="n">
        <v>25</v>
      </c>
      <c r="N2051" s="2" t="s">
        <v>57</v>
      </c>
      <c r="O2051" s="4" t="n">
        <v>75280</v>
      </c>
      <c r="P2051" s="5" t="n">
        <v>3.011</v>
      </c>
      <c r="R2051" s="2" t="s">
        <v>95</v>
      </c>
      <c r="Y2051" s="2" t="s">
        <v>3342</v>
      </c>
      <c r="Z2051" s="2" t="s">
        <v>30</v>
      </c>
      <c r="AH2051" s="0" t="s">
        <v>167</v>
      </c>
    </row>
    <row r="2052" customFormat="false" ht="15" hidden="false" customHeight="false" outlineLevel="0" collapsed="false">
      <c r="A2052" s="1" t="n">
        <v>1605540000</v>
      </c>
      <c r="B2052" s="2" t="s">
        <v>22</v>
      </c>
      <c r="C2052" s="2" t="s">
        <v>23</v>
      </c>
      <c r="D2052" s="2" t="s">
        <v>3345</v>
      </c>
      <c r="E2052" s="3" t="n">
        <v>46110</v>
      </c>
      <c r="F2052" s="2" t="n">
        <v>20525512267</v>
      </c>
      <c r="G2052" s="2" t="s">
        <v>125</v>
      </c>
      <c r="H2052" s="2" t="s">
        <v>300</v>
      </c>
      <c r="I2052" s="4" t="n">
        <v>27450</v>
      </c>
      <c r="J2052" s="4" t="n">
        <v>25165.5</v>
      </c>
      <c r="M2052" s="4" t="n">
        <v>25165.5</v>
      </c>
      <c r="N2052" s="2" t="s">
        <v>27</v>
      </c>
      <c r="O2052" s="4" t="n">
        <v>55665.2</v>
      </c>
      <c r="P2052" s="5" t="n">
        <v>2.211</v>
      </c>
      <c r="R2052" s="2" t="s">
        <v>107</v>
      </c>
      <c r="Y2052" s="2" t="s">
        <v>3346</v>
      </c>
      <c r="Z2052" s="2" t="s">
        <v>30</v>
      </c>
    </row>
    <row r="2053" customFormat="false" ht="15" hidden="false" customHeight="false" outlineLevel="0" collapsed="false">
      <c r="A2053" s="1" t="n">
        <v>1605540000</v>
      </c>
      <c r="B2053" s="2" t="s">
        <v>22</v>
      </c>
      <c r="C2053" s="2" t="s">
        <v>23</v>
      </c>
      <c r="D2053" s="2" t="s">
        <v>3347</v>
      </c>
      <c r="E2053" s="3" t="n">
        <v>46087</v>
      </c>
      <c r="F2053" s="2" t="n">
        <v>20546645593</v>
      </c>
      <c r="G2053" s="2" t="s">
        <v>496</v>
      </c>
      <c r="H2053" s="2" t="s">
        <v>3348</v>
      </c>
      <c r="I2053" s="4" t="n">
        <v>88990</v>
      </c>
      <c r="J2053" s="4" t="n">
        <v>81000</v>
      </c>
      <c r="M2053" s="4" t="n">
        <v>81</v>
      </c>
      <c r="N2053" s="2" t="s">
        <v>57</v>
      </c>
      <c r="O2053" s="4" t="n">
        <v>234188</v>
      </c>
      <c r="P2053" s="5" t="n">
        <v>2.891</v>
      </c>
      <c r="R2053" s="2" t="s">
        <v>95</v>
      </c>
      <c r="Y2053" s="2" t="s">
        <v>2644</v>
      </c>
      <c r="Z2053" s="2" t="s">
        <v>30</v>
      </c>
      <c r="AH2053" s="0" t="s">
        <v>31</v>
      </c>
    </row>
    <row r="2054" customFormat="false" ht="15" hidden="false" customHeight="false" outlineLevel="0" collapsed="false">
      <c r="A2054" s="1" t="n">
        <v>1605540000</v>
      </c>
      <c r="B2054" s="2" t="s">
        <v>22</v>
      </c>
      <c r="C2054" s="2" t="s">
        <v>53</v>
      </c>
      <c r="D2054" s="2" t="s">
        <v>3349</v>
      </c>
      <c r="E2054" s="3" t="n">
        <v>46100</v>
      </c>
      <c r="F2054" s="2" t="n">
        <v>20556928313</v>
      </c>
      <c r="G2054" s="2" t="s">
        <v>55</v>
      </c>
      <c r="H2054" s="2" t="s">
        <v>2278</v>
      </c>
      <c r="I2054" s="4" t="n">
        <v>27695</v>
      </c>
      <c r="J2054" s="4" t="n">
        <v>25000</v>
      </c>
      <c r="M2054" s="4" t="n">
        <v>25</v>
      </c>
      <c r="N2054" s="2" t="s">
        <v>57</v>
      </c>
      <c r="O2054" s="4" t="n">
        <v>75280</v>
      </c>
      <c r="P2054" s="5" t="n">
        <v>3.011</v>
      </c>
      <c r="R2054" s="2" t="s">
        <v>95</v>
      </c>
      <c r="Y2054" s="2" t="s">
        <v>3342</v>
      </c>
      <c r="Z2054" s="2" t="s">
        <v>30</v>
      </c>
      <c r="AH2054" s="0" t="s">
        <v>167</v>
      </c>
    </row>
    <row r="2055" customFormat="false" ht="15" hidden="false" customHeight="false" outlineLevel="0" collapsed="false">
      <c r="A2055" s="1" t="n">
        <v>1605540000</v>
      </c>
      <c r="B2055" s="2" t="s">
        <v>22</v>
      </c>
      <c r="C2055" s="2" t="s">
        <v>23</v>
      </c>
      <c r="D2055" s="2" t="s">
        <v>3350</v>
      </c>
      <c r="E2055" s="3" t="n">
        <v>46110</v>
      </c>
      <c r="F2055" s="2" t="n">
        <v>20356922311</v>
      </c>
      <c r="G2055" s="2" t="s">
        <v>137</v>
      </c>
      <c r="H2055" s="2" t="s">
        <v>188</v>
      </c>
      <c r="I2055" s="4" t="n">
        <v>12187.44</v>
      </c>
      <c r="J2055" s="4" t="n">
        <v>9953.4</v>
      </c>
      <c r="M2055" s="4" t="n">
        <v>9953.4</v>
      </c>
      <c r="N2055" s="2" t="s">
        <v>27</v>
      </c>
      <c r="O2055" s="4" t="n">
        <v>65894.38</v>
      </c>
      <c r="P2055" s="5" t="n">
        <v>6.62</v>
      </c>
      <c r="R2055" s="2" t="s">
        <v>249</v>
      </c>
      <c r="Y2055" s="2" t="s">
        <v>864</v>
      </c>
      <c r="Z2055" s="2" t="s">
        <v>30</v>
      </c>
    </row>
    <row r="2056" customFormat="false" ht="15" hidden="false" customHeight="false" outlineLevel="0" collapsed="false">
      <c r="A2056" s="1" t="n">
        <v>1605540000</v>
      </c>
      <c r="B2056" s="2" t="s">
        <v>22</v>
      </c>
      <c r="C2056" s="2" t="s">
        <v>53</v>
      </c>
      <c r="D2056" s="2" t="s">
        <v>3351</v>
      </c>
      <c r="E2056" s="3" t="n">
        <v>46100</v>
      </c>
      <c r="F2056" s="2" t="n">
        <v>20556928313</v>
      </c>
      <c r="G2056" s="2" t="s">
        <v>55</v>
      </c>
      <c r="H2056" s="2" t="s">
        <v>2278</v>
      </c>
      <c r="I2056" s="4" t="n">
        <v>27695</v>
      </c>
      <c r="J2056" s="4" t="n">
        <v>25000</v>
      </c>
      <c r="M2056" s="4" t="n">
        <v>25</v>
      </c>
      <c r="N2056" s="2" t="s">
        <v>57</v>
      </c>
      <c r="O2056" s="4" t="n">
        <v>75280</v>
      </c>
      <c r="P2056" s="5" t="n">
        <v>3.011</v>
      </c>
      <c r="R2056" s="2" t="s">
        <v>95</v>
      </c>
      <c r="Y2056" s="2" t="s">
        <v>3342</v>
      </c>
      <c r="Z2056" s="2" t="s">
        <v>30</v>
      </c>
      <c r="AH2056" s="0" t="s">
        <v>167</v>
      </c>
    </row>
    <row r="2057" customFormat="false" ht="15" hidden="false" customHeight="false" outlineLevel="0" collapsed="false">
      <c r="A2057" s="1" t="n">
        <v>1605540000</v>
      </c>
      <c r="B2057" s="2" t="s">
        <v>22</v>
      </c>
      <c r="C2057" s="2" t="s">
        <v>53</v>
      </c>
      <c r="D2057" s="2" t="s">
        <v>3352</v>
      </c>
      <c r="E2057" s="3" t="n">
        <v>46093</v>
      </c>
      <c r="F2057" s="2" t="n">
        <v>20603449909</v>
      </c>
      <c r="G2057" s="2" t="s">
        <v>604</v>
      </c>
      <c r="H2057" s="2" t="s">
        <v>3201</v>
      </c>
      <c r="I2057" s="4" t="n">
        <v>27060</v>
      </c>
      <c r="J2057" s="4" t="n">
        <v>24480</v>
      </c>
      <c r="M2057" s="4" t="n">
        <v>24480</v>
      </c>
      <c r="N2057" s="2" t="s">
        <v>27</v>
      </c>
      <c r="O2057" s="4" t="n">
        <v>72267.36</v>
      </c>
      <c r="P2057" s="5" t="n">
        <v>2.952</v>
      </c>
      <c r="R2057" s="2" t="s">
        <v>95</v>
      </c>
      <c r="Y2057" s="2" t="s">
        <v>3353</v>
      </c>
      <c r="Z2057" s="2" t="s">
        <v>30</v>
      </c>
      <c r="AH2057" s="0" t="s">
        <v>167</v>
      </c>
    </row>
    <row r="2058" customFormat="false" ht="15" hidden="false" customHeight="false" outlineLevel="0" collapsed="false">
      <c r="A2058" s="1" t="n">
        <v>1605540000</v>
      </c>
      <c r="B2058" s="2" t="s">
        <v>22</v>
      </c>
      <c r="C2058" s="2" t="s">
        <v>23</v>
      </c>
      <c r="D2058" s="2" t="s">
        <v>3354</v>
      </c>
      <c r="E2058" s="3" t="n">
        <v>46089</v>
      </c>
      <c r="F2058" s="2" t="n">
        <v>20525512267</v>
      </c>
      <c r="G2058" s="2" t="s">
        <v>125</v>
      </c>
      <c r="H2058" s="2" t="s">
        <v>1345</v>
      </c>
      <c r="I2058" s="4" t="n">
        <v>28710</v>
      </c>
      <c r="J2058" s="4" t="n">
        <v>25440</v>
      </c>
      <c r="M2058" s="4" t="n">
        <v>25440</v>
      </c>
      <c r="N2058" s="2" t="s">
        <v>27</v>
      </c>
      <c r="O2058" s="4" t="n">
        <v>73870</v>
      </c>
      <c r="P2058" s="5" t="n">
        <v>2.903</v>
      </c>
      <c r="R2058" s="2" t="s">
        <v>95</v>
      </c>
      <c r="Y2058" s="2" t="s">
        <v>3244</v>
      </c>
      <c r="Z2058" s="2" t="s">
        <v>30</v>
      </c>
      <c r="AH2058" s="0" t="s">
        <v>167</v>
      </c>
    </row>
    <row r="2059" customFormat="false" ht="15" hidden="false" customHeight="false" outlineLevel="0" collapsed="false">
      <c r="A2059" s="1" t="n">
        <v>1605540000</v>
      </c>
      <c r="B2059" s="2" t="s">
        <v>22</v>
      </c>
      <c r="C2059" s="2" t="s">
        <v>23</v>
      </c>
      <c r="D2059" s="2" t="s">
        <v>3355</v>
      </c>
      <c r="E2059" s="3" t="n">
        <v>46110</v>
      </c>
      <c r="F2059" s="2" t="n">
        <v>20205572229</v>
      </c>
      <c r="G2059" s="2" t="s">
        <v>1491</v>
      </c>
      <c r="H2059" s="2" t="s">
        <v>2855</v>
      </c>
      <c r="I2059" s="4" t="n">
        <v>28372.68</v>
      </c>
      <c r="J2059" s="4" t="n">
        <v>26260</v>
      </c>
      <c r="M2059" s="4" t="n">
        <v>26.26</v>
      </c>
      <c r="N2059" s="2" t="s">
        <v>57</v>
      </c>
      <c r="O2059" s="4" t="n">
        <v>56779.77</v>
      </c>
      <c r="P2059" s="5" t="n">
        <v>2.162</v>
      </c>
      <c r="R2059" s="2" t="s">
        <v>95</v>
      </c>
      <c r="Y2059" s="2" t="s">
        <v>3356</v>
      </c>
      <c r="Z2059" s="2" t="s">
        <v>30</v>
      </c>
    </row>
    <row r="2060" customFormat="false" ht="15" hidden="false" customHeight="false" outlineLevel="0" collapsed="false">
      <c r="A2060" s="1" t="n">
        <v>1605540000</v>
      </c>
      <c r="B2060" s="2" t="s">
        <v>22</v>
      </c>
      <c r="C2060" s="2" t="s">
        <v>23</v>
      </c>
      <c r="D2060" s="2" t="s">
        <v>3357</v>
      </c>
      <c r="E2060" s="3" t="n">
        <v>46110</v>
      </c>
      <c r="F2060" s="2" t="n">
        <v>20600581768</v>
      </c>
      <c r="G2060" s="2" t="s">
        <v>1298</v>
      </c>
      <c r="H2060" s="2" t="s">
        <v>188</v>
      </c>
      <c r="I2060" s="4" t="n">
        <v>5897.79</v>
      </c>
      <c r="J2060" s="4" t="n">
        <v>4857.8</v>
      </c>
      <c r="M2060" s="4" t="n">
        <v>4857.8</v>
      </c>
      <c r="N2060" s="2" t="s">
        <v>27</v>
      </c>
      <c r="O2060" s="4" t="n">
        <v>32001.85</v>
      </c>
      <c r="P2060" s="5" t="n">
        <v>6.587</v>
      </c>
      <c r="R2060" s="2" t="s">
        <v>146</v>
      </c>
      <c r="Y2060" s="2" t="s">
        <v>1299</v>
      </c>
      <c r="Z2060" s="2" t="s">
        <v>30</v>
      </c>
    </row>
    <row r="2061" customFormat="false" ht="15" hidden="false" customHeight="false" outlineLevel="0" collapsed="false">
      <c r="A2061" s="1" t="n">
        <v>1605540000</v>
      </c>
      <c r="B2061" s="2" t="s">
        <v>22</v>
      </c>
      <c r="C2061" s="2" t="s">
        <v>23</v>
      </c>
      <c r="D2061" s="2" t="s">
        <v>3358</v>
      </c>
      <c r="E2061" s="3" t="n">
        <v>46089</v>
      </c>
      <c r="F2061" s="2" t="n">
        <v>20505561318</v>
      </c>
      <c r="G2061" s="2" t="s">
        <v>25</v>
      </c>
      <c r="H2061" s="2" t="s">
        <v>314</v>
      </c>
      <c r="I2061" s="4" t="n">
        <v>47800</v>
      </c>
      <c r="J2061" s="4" t="n">
        <v>43600</v>
      </c>
      <c r="M2061" s="4" t="n">
        <v>43600</v>
      </c>
      <c r="N2061" s="2" t="s">
        <v>27</v>
      </c>
      <c r="O2061" s="4" t="n">
        <v>104170</v>
      </c>
      <c r="P2061" s="5" t="n">
        <v>2.389</v>
      </c>
      <c r="R2061" s="2" t="s">
        <v>28</v>
      </c>
      <c r="Y2061" s="2" t="s">
        <v>2944</v>
      </c>
      <c r="Z2061" s="2" t="s">
        <v>30</v>
      </c>
      <c r="AH2061" s="0" t="s">
        <v>167</v>
      </c>
    </row>
    <row r="2062" customFormat="false" ht="15" hidden="false" customHeight="false" outlineLevel="0" collapsed="false">
      <c r="A2062" s="1" t="n">
        <v>1605540000</v>
      </c>
      <c r="B2062" s="2" t="s">
        <v>22</v>
      </c>
      <c r="C2062" s="2" t="s">
        <v>23</v>
      </c>
      <c r="D2062" s="2" t="s">
        <v>3359</v>
      </c>
      <c r="E2062" s="3" t="n">
        <v>46087</v>
      </c>
      <c r="F2062" s="2" t="n">
        <v>20546645593</v>
      </c>
      <c r="G2062" s="2" t="s">
        <v>496</v>
      </c>
      <c r="H2062" s="2" t="s">
        <v>3259</v>
      </c>
      <c r="I2062" s="4" t="n">
        <v>88930</v>
      </c>
      <c r="J2062" s="4" t="n">
        <v>81000</v>
      </c>
      <c r="M2062" s="4" t="n">
        <v>81</v>
      </c>
      <c r="N2062" s="2" t="s">
        <v>57</v>
      </c>
      <c r="O2062" s="4" t="n">
        <v>234188</v>
      </c>
      <c r="P2062" s="5" t="n">
        <v>2.891</v>
      </c>
      <c r="R2062" s="2" t="s">
        <v>95</v>
      </c>
      <c r="Y2062" s="2" t="s">
        <v>2644</v>
      </c>
      <c r="Z2062" s="2" t="s">
        <v>30</v>
      </c>
      <c r="AH2062" s="0" t="s">
        <v>31</v>
      </c>
    </row>
    <row r="2063" customFormat="false" ht="15" hidden="false" customHeight="false" outlineLevel="0" collapsed="false">
      <c r="A2063" s="1" t="n">
        <v>1605540000</v>
      </c>
      <c r="B2063" s="2" t="s">
        <v>22</v>
      </c>
      <c r="C2063" s="2" t="s">
        <v>23</v>
      </c>
      <c r="D2063" s="2" t="s">
        <v>3360</v>
      </c>
      <c r="E2063" s="3" t="n">
        <v>46087</v>
      </c>
      <c r="F2063" s="2" t="n">
        <v>20546645593</v>
      </c>
      <c r="G2063" s="2" t="s">
        <v>496</v>
      </c>
      <c r="H2063" s="2" t="s">
        <v>3259</v>
      </c>
      <c r="I2063" s="4" t="n">
        <v>59620</v>
      </c>
      <c r="J2063" s="4" t="n">
        <v>54000</v>
      </c>
      <c r="M2063" s="4" t="n">
        <v>54</v>
      </c>
      <c r="N2063" s="2" t="s">
        <v>57</v>
      </c>
      <c r="O2063" s="4" t="n">
        <v>156107</v>
      </c>
      <c r="P2063" s="5" t="n">
        <v>2.89</v>
      </c>
      <c r="R2063" s="2" t="s">
        <v>95</v>
      </c>
      <c r="Y2063" s="2" t="s">
        <v>2644</v>
      </c>
      <c r="Z2063" s="2" t="s">
        <v>30</v>
      </c>
      <c r="AH2063" s="0" t="s">
        <v>31</v>
      </c>
    </row>
    <row r="2064" customFormat="false" ht="15" hidden="false" customHeight="false" outlineLevel="0" collapsed="false">
      <c r="A2064" s="1" t="n">
        <v>1605540000</v>
      </c>
      <c r="B2064" s="2" t="s">
        <v>22</v>
      </c>
      <c r="C2064" s="2" t="s">
        <v>23</v>
      </c>
      <c r="D2064" s="2" t="s">
        <v>3361</v>
      </c>
      <c r="E2064" s="3" t="n">
        <v>46087</v>
      </c>
      <c r="F2064" s="2" t="n">
        <v>20546645593</v>
      </c>
      <c r="G2064" s="2" t="s">
        <v>496</v>
      </c>
      <c r="H2064" s="2" t="s">
        <v>3259</v>
      </c>
      <c r="I2064" s="4" t="n">
        <v>59250</v>
      </c>
      <c r="J2064" s="4" t="n">
        <v>54000</v>
      </c>
      <c r="M2064" s="4" t="n">
        <v>54</v>
      </c>
      <c r="N2064" s="2" t="s">
        <v>57</v>
      </c>
      <c r="O2064" s="4" t="n">
        <v>156107</v>
      </c>
      <c r="P2064" s="5" t="n">
        <v>2.89</v>
      </c>
      <c r="R2064" s="2" t="s">
        <v>95</v>
      </c>
      <c r="Y2064" s="2" t="s">
        <v>3362</v>
      </c>
      <c r="Z2064" s="2" t="s">
        <v>30</v>
      </c>
      <c r="AH2064" s="0" t="s">
        <v>31</v>
      </c>
    </row>
    <row r="2065" customFormat="false" ht="15" hidden="false" customHeight="false" outlineLevel="0" collapsed="false">
      <c r="A2065" s="1" t="n">
        <v>1605540000</v>
      </c>
      <c r="B2065" s="2" t="s">
        <v>22</v>
      </c>
      <c r="C2065" s="2" t="s">
        <v>23</v>
      </c>
      <c r="D2065" s="2" t="s">
        <v>3363</v>
      </c>
      <c r="E2065" s="3" t="n">
        <v>46092</v>
      </c>
      <c r="F2065" s="2" t="n">
        <v>20525512267</v>
      </c>
      <c r="G2065" s="2" t="s">
        <v>125</v>
      </c>
      <c r="H2065" s="2" t="s">
        <v>2062</v>
      </c>
      <c r="I2065" s="4" t="n">
        <v>24470</v>
      </c>
      <c r="J2065" s="4" t="n">
        <v>22240</v>
      </c>
      <c r="M2065" s="4" t="n">
        <v>22240</v>
      </c>
      <c r="N2065" s="2" t="s">
        <v>27</v>
      </c>
      <c r="O2065" s="4" t="n">
        <v>64150.01</v>
      </c>
      <c r="P2065" s="5" t="n">
        <v>2.884</v>
      </c>
      <c r="R2065" s="2" t="s">
        <v>28</v>
      </c>
      <c r="Y2065" s="2" t="s">
        <v>127</v>
      </c>
      <c r="Z2065" s="2" t="s">
        <v>30</v>
      </c>
      <c r="AH2065" s="0" t="s">
        <v>31</v>
      </c>
    </row>
    <row r="2066" customFormat="false" ht="15" hidden="false" customHeight="false" outlineLevel="0" collapsed="false">
      <c r="A2066" s="1" t="n">
        <v>1605540000</v>
      </c>
      <c r="B2066" s="2" t="s">
        <v>22</v>
      </c>
      <c r="C2066" s="2" t="s">
        <v>23</v>
      </c>
      <c r="D2066" s="2" t="s">
        <v>3364</v>
      </c>
      <c r="E2066" s="3" t="n">
        <v>46092</v>
      </c>
      <c r="F2066" s="2" t="n">
        <v>20525512267</v>
      </c>
      <c r="G2066" s="2" t="s">
        <v>125</v>
      </c>
      <c r="H2066" s="2" t="s">
        <v>2062</v>
      </c>
      <c r="I2066" s="4" t="n">
        <v>24370</v>
      </c>
      <c r="J2066" s="4" t="n">
        <v>22160</v>
      </c>
      <c r="M2066" s="4" t="n">
        <v>22160</v>
      </c>
      <c r="N2066" s="2" t="s">
        <v>27</v>
      </c>
      <c r="O2066" s="4" t="n">
        <v>63910.02</v>
      </c>
      <c r="P2066" s="5" t="n">
        <v>2.884</v>
      </c>
      <c r="R2066" s="2" t="s">
        <v>28</v>
      </c>
      <c r="Y2066" s="2" t="s">
        <v>127</v>
      </c>
      <c r="Z2066" s="2" t="s">
        <v>30</v>
      </c>
      <c r="AH2066" s="0" t="s">
        <v>31</v>
      </c>
    </row>
    <row r="2067" customFormat="false" ht="15" hidden="false" customHeight="false" outlineLevel="0" collapsed="false">
      <c r="A2067" s="1" t="n">
        <v>1605540000</v>
      </c>
      <c r="B2067" s="2" t="s">
        <v>22</v>
      </c>
      <c r="C2067" s="2" t="s">
        <v>23</v>
      </c>
      <c r="D2067" s="2" t="s">
        <v>3365</v>
      </c>
      <c r="E2067" s="3" t="n">
        <v>46092</v>
      </c>
      <c r="F2067" s="2" t="n">
        <v>20484294756</v>
      </c>
      <c r="G2067" s="2" t="s">
        <v>50</v>
      </c>
      <c r="H2067" s="2" t="s">
        <v>158</v>
      </c>
      <c r="I2067" s="4" t="n">
        <v>72110</v>
      </c>
      <c r="J2067" s="4" t="n">
        <v>66000</v>
      </c>
      <c r="M2067" s="4" t="n">
        <v>66000</v>
      </c>
      <c r="N2067" s="2" t="s">
        <v>27</v>
      </c>
      <c r="O2067" s="4" t="n">
        <v>190260</v>
      </c>
      <c r="P2067" s="5" t="n">
        <v>2.882</v>
      </c>
      <c r="R2067" s="2" t="s">
        <v>28</v>
      </c>
      <c r="Y2067" s="2" t="s">
        <v>52</v>
      </c>
      <c r="Z2067" s="2" t="s">
        <v>30</v>
      </c>
      <c r="AH2067" s="0" t="s">
        <v>31</v>
      </c>
    </row>
    <row r="2068" customFormat="false" ht="15" hidden="false" customHeight="false" outlineLevel="0" collapsed="false">
      <c r="A2068" s="1" t="n">
        <v>1605540000</v>
      </c>
      <c r="B2068" s="2" t="s">
        <v>22</v>
      </c>
      <c r="C2068" s="2" t="s">
        <v>23</v>
      </c>
      <c r="D2068" s="2" t="s">
        <v>3366</v>
      </c>
      <c r="E2068" s="3" t="n">
        <v>46106</v>
      </c>
      <c r="F2068" s="2" t="n">
        <v>20529945192</v>
      </c>
      <c r="G2068" s="2" t="s">
        <v>33</v>
      </c>
      <c r="H2068" s="2" t="s">
        <v>42</v>
      </c>
      <c r="I2068" s="4" t="n">
        <v>24360</v>
      </c>
      <c r="J2068" s="4" t="n">
        <v>22000</v>
      </c>
      <c r="M2068" s="4" t="n">
        <v>22000</v>
      </c>
      <c r="N2068" s="2" t="s">
        <v>27</v>
      </c>
      <c r="O2068" s="4" t="n">
        <v>63250</v>
      </c>
      <c r="P2068" s="5" t="n">
        <v>2.875</v>
      </c>
      <c r="R2068" s="2" t="s">
        <v>28</v>
      </c>
      <c r="Y2068" s="2" t="s">
        <v>35</v>
      </c>
      <c r="Z2068" s="2" t="s">
        <v>30</v>
      </c>
      <c r="AH2068" s="0" t="s">
        <v>31</v>
      </c>
    </row>
    <row r="2069" customFormat="false" ht="15" hidden="false" customHeight="false" outlineLevel="0" collapsed="false">
      <c r="A2069" s="1" t="n">
        <v>1605540000</v>
      </c>
      <c r="B2069" s="2" t="s">
        <v>22</v>
      </c>
      <c r="C2069" s="2" t="s">
        <v>23</v>
      </c>
      <c r="D2069" s="2" t="s">
        <v>3367</v>
      </c>
      <c r="E2069" s="3" t="n">
        <v>46087</v>
      </c>
      <c r="F2069" s="2" t="n">
        <v>20546645593</v>
      </c>
      <c r="G2069" s="2" t="s">
        <v>496</v>
      </c>
      <c r="H2069" s="2" t="s">
        <v>3259</v>
      </c>
      <c r="I2069" s="4" t="n">
        <v>59160</v>
      </c>
      <c r="J2069" s="4" t="n">
        <v>54000</v>
      </c>
      <c r="M2069" s="4" t="n">
        <v>54</v>
      </c>
      <c r="N2069" s="2" t="s">
        <v>57</v>
      </c>
      <c r="O2069" s="4" t="n">
        <v>145307</v>
      </c>
      <c r="P2069" s="5" t="n">
        <v>2.69</v>
      </c>
      <c r="R2069" s="2" t="s">
        <v>95</v>
      </c>
      <c r="Y2069" s="2" t="s">
        <v>3362</v>
      </c>
      <c r="Z2069" s="2" t="s">
        <v>30</v>
      </c>
      <c r="AH2069" s="0" t="s">
        <v>31</v>
      </c>
    </row>
    <row r="2070" customFormat="false" ht="15" hidden="false" customHeight="false" outlineLevel="0" collapsed="false">
      <c r="A2070" s="1" t="n">
        <v>1605540000</v>
      </c>
      <c r="B2070" s="2" t="s">
        <v>22</v>
      </c>
      <c r="C2070" s="2" t="s">
        <v>23</v>
      </c>
      <c r="D2070" s="2" t="s">
        <v>3368</v>
      </c>
      <c r="E2070" s="3" t="n">
        <v>46112</v>
      </c>
      <c r="F2070" s="2" t="n">
        <v>20356922311</v>
      </c>
      <c r="G2070" s="2" t="s">
        <v>137</v>
      </c>
      <c r="I2070" s="4" t="n">
        <v>40675.41</v>
      </c>
      <c r="J2070" s="4" t="n">
        <v>36180</v>
      </c>
      <c r="M2070" s="4" t="n">
        <v>36180</v>
      </c>
      <c r="N2070" s="2" t="s">
        <v>27</v>
      </c>
      <c r="O2070" s="4" t="n">
        <v>49071.83</v>
      </c>
      <c r="P2070" s="5" t="n">
        <v>1.356</v>
      </c>
      <c r="R2070" s="2" t="s">
        <v>95</v>
      </c>
      <c r="Y2070" s="2" t="s">
        <v>570</v>
      </c>
      <c r="Z2070" s="2" t="s">
        <v>30</v>
      </c>
    </row>
    <row r="2071" customFormat="false" ht="15" hidden="false" customHeight="false" outlineLevel="0" collapsed="false">
      <c r="A2071" s="1" t="n">
        <v>1605540000</v>
      </c>
      <c r="B2071" s="2" t="s">
        <v>22</v>
      </c>
      <c r="C2071" s="2" t="s">
        <v>23</v>
      </c>
      <c r="D2071" s="2" t="s">
        <v>3369</v>
      </c>
      <c r="E2071" s="3" t="n">
        <v>46090</v>
      </c>
      <c r="F2071" s="2" t="n">
        <v>20525512267</v>
      </c>
      <c r="G2071" s="2" t="s">
        <v>125</v>
      </c>
      <c r="H2071" s="2" t="s">
        <v>827</v>
      </c>
      <c r="I2071" s="4" t="n">
        <v>24960</v>
      </c>
      <c r="J2071" s="4" t="n">
        <v>22240</v>
      </c>
      <c r="M2071" s="4" t="n">
        <v>22240</v>
      </c>
      <c r="N2071" s="2" t="s">
        <v>27</v>
      </c>
      <c r="O2071" s="4" t="n">
        <v>39756</v>
      </c>
      <c r="P2071" s="5" t="n">
        <v>1.787</v>
      </c>
      <c r="R2071" s="2" t="s">
        <v>28</v>
      </c>
      <c r="Y2071" s="2" t="s">
        <v>460</v>
      </c>
      <c r="Z2071" s="2" t="s">
        <v>30</v>
      </c>
      <c r="AH2071" s="0" t="s">
        <v>31</v>
      </c>
    </row>
    <row r="2072" customFormat="false" ht="15" hidden="false" customHeight="false" outlineLevel="0" collapsed="false">
      <c r="A2072" s="1" t="n">
        <v>1605540000</v>
      </c>
      <c r="B2072" s="2" t="s">
        <v>22</v>
      </c>
      <c r="C2072" s="2" t="s">
        <v>23</v>
      </c>
      <c r="D2072" s="2" t="s">
        <v>3370</v>
      </c>
      <c r="E2072" s="3" t="n">
        <v>46112</v>
      </c>
      <c r="F2072" s="2" t="n">
        <v>20102881690</v>
      </c>
      <c r="G2072" s="2" t="s">
        <v>703</v>
      </c>
      <c r="I2072" s="4" t="n">
        <v>29970</v>
      </c>
      <c r="J2072" s="4" t="n">
        <v>26800</v>
      </c>
      <c r="M2072" s="4" t="n">
        <v>26800</v>
      </c>
      <c r="N2072" s="2" t="s">
        <v>27</v>
      </c>
      <c r="O2072" s="4" t="n">
        <v>77910</v>
      </c>
      <c r="P2072" s="5" t="n">
        <v>2.907</v>
      </c>
      <c r="R2072" s="2" t="s">
        <v>498</v>
      </c>
      <c r="Y2072" s="2" t="s">
        <v>2163</v>
      </c>
      <c r="Z2072" s="2" t="s">
        <v>30</v>
      </c>
    </row>
    <row r="2073" customFormat="false" ht="15" hidden="false" customHeight="false" outlineLevel="0" collapsed="false">
      <c r="A2073" s="1" t="n">
        <v>1605540000</v>
      </c>
      <c r="B2073" s="2" t="s">
        <v>22</v>
      </c>
      <c r="C2073" s="2" t="s">
        <v>23</v>
      </c>
      <c r="D2073" s="2" t="s">
        <v>3371</v>
      </c>
      <c r="E2073" s="3" t="n">
        <v>46090</v>
      </c>
      <c r="F2073" s="2" t="n">
        <v>20525512267</v>
      </c>
      <c r="G2073" s="2" t="s">
        <v>125</v>
      </c>
      <c r="H2073" s="2" t="s">
        <v>827</v>
      </c>
      <c r="I2073" s="4" t="n">
        <v>24890</v>
      </c>
      <c r="J2073" s="4" t="n">
        <v>22300</v>
      </c>
      <c r="M2073" s="4" t="n">
        <v>22300</v>
      </c>
      <c r="N2073" s="2" t="s">
        <v>27</v>
      </c>
      <c r="O2073" s="4" t="n">
        <v>39870.01</v>
      </c>
      <c r="P2073" s="5" t="n">
        <v>1.787</v>
      </c>
      <c r="R2073" s="2" t="s">
        <v>28</v>
      </c>
      <c r="Y2073" s="2" t="s">
        <v>127</v>
      </c>
      <c r="Z2073" s="2" t="s">
        <v>30</v>
      </c>
      <c r="AH2073" s="0" t="s">
        <v>31</v>
      </c>
    </row>
    <row r="2074" customFormat="false" ht="15" hidden="false" customHeight="false" outlineLevel="0" collapsed="false">
      <c r="A2074" s="1" t="n">
        <v>1605540000</v>
      </c>
      <c r="B2074" s="2" t="s">
        <v>22</v>
      </c>
      <c r="C2074" s="2" t="s">
        <v>23</v>
      </c>
      <c r="D2074" s="2" t="s">
        <v>3372</v>
      </c>
      <c r="E2074" s="3" t="n">
        <v>46112</v>
      </c>
      <c r="F2074" s="2" t="n">
        <v>20605753206</v>
      </c>
      <c r="G2074" s="2" t="s">
        <v>173</v>
      </c>
      <c r="I2074" s="4" t="n">
        <v>3079.29</v>
      </c>
      <c r="J2074" s="4" t="n">
        <v>2831.85</v>
      </c>
      <c r="M2074" s="4" t="n">
        <v>203</v>
      </c>
      <c r="N2074" s="2" t="s">
        <v>102</v>
      </c>
      <c r="O2074" s="4" t="n">
        <v>16725.55</v>
      </c>
      <c r="P2074" s="5" t="n">
        <v>5.906</v>
      </c>
      <c r="R2074" s="2" t="s">
        <v>146</v>
      </c>
      <c r="Y2074" s="2" t="s">
        <v>2325</v>
      </c>
      <c r="Z2074" s="2" t="s">
        <v>30</v>
      </c>
    </row>
    <row r="2075" customFormat="false" ht="15" hidden="false" customHeight="false" outlineLevel="0" collapsed="false">
      <c r="A2075" s="1" t="n">
        <v>1605540000</v>
      </c>
      <c r="B2075" s="2" t="s">
        <v>22</v>
      </c>
      <c r="C2075" s="2" t="s">
        <v>23</v>
      </c>
      <c r="D2075" s="2" t="s">
        <v>3373</v>
      </c>
      <c r="E2075" s="3" t="n">
        <v>46112</v>
      </c>
      <c r="F2075" s="2" t="n">
        <v>20605753206</v>
      </c>
      <c r="G2075" s="2" t="s">
        <v>173</v>
      </c>
      <c r="I2075" s="4" t="n">
        <v>10112.64</v>
      </c>
      <c r="J2075" s="4" t="n">
        <v>9300</v>
      </c>
      <c r="M2075" s="4" t="n">
        <v>1000</v>
      </c>
      <c r="N2075" s="2" t="s">
        <v>102</v>
      </c>
      <c r="O2075" s="4" t="n">
        <v>41927.91</v>
      </c>
      <c r="P2075" s="5" t="n">
        <v>4.508</v>
      </c>
      <c r="R2075" s="2" t="s">
        <v>146</v>
      </c>
      <c r="Y2075" s="2" t="s">
        <v>2323</v>
      </c>
      <c r="Z2075" s="2" t="s">
        <v>30</v>
      </c>
    </row>
    <row r="2076" customFormat="false" ht="15" hidden="false" customHeight="false" outlineLevel="0" collapsed="false">
      <c r="A2076" s="1" t="n">
        <v>1605540000</v>
      </c>
      <c r="B2076" s="2" t="s">
        <v>22</v>
      </c>
      <c r="C2076" s="2" t="s">
        <v>23</v>
      </c>
      <c r="D2076" s="2" t="s">
        <v>3374</v>
      </c>
      <c r="E2076" s="3" t="n">
        <v>46123</v>
      </c>
      <c r="F2076" s="2" t="n">
        <v>20205572229</v>
      </c>
      <c r="G2076" s="2" t="s">
        <v>1491</v>
      </c>
      <c r="I2076" s="4" t="n">
        <v>28630</v>
      </c>
      <c r="J2076" s="4" t="n">
        <v>25676</v>
      </c>
      <c r="M2076" s="4" t="n">
        <v>25.67</v>
      </c>
      <c r="N2076" s="2" t="s">
        <v>57</v>
      </c>
      <c r="O2076" s="4" t="n">
        <v>89633.6</v>
      </c>
      <c r="P2076" s="5" t="n">
        <v>3.49</v>
      </c>
      <c r="R2076" s="2" t="s">
        <v>95</v>
      </c>
      <c r="Y2076" s="2" t="s">
        <v>2115</v>
      </c>
      <c r="Z2076" s="2" t="s">
        <v>30</v>
      </c>
      <c r="AH2076" s="0" t="s">
        <v>167</v>
      </c>
    </row>
    <row r="2077" customFormat="false" ht="15" hidden="false" customHeight="false" outlineLevel="0" collapsed="false">
      <c r="A2077" s="1" t="n">
        <v>1605540000</v>
      </c>
      <c r="B2077" s="2" t="s">
        <v>22</v>
      </c>
      <c r="C2077" s="2" t="s">
        <v>23</v>
      </c>
      <c r="D2077" s="2" t="s">
        <v>3375</v>
      </c>
      <c r="E2077" s="3" t="n">
        <v>46113</v>
      </c>
      <c r="F2077" s="2" t="n">
        <v>20100160375</v>
      </c>
      <c r="G2077" s="2" t="s">
        <v>287</v>
      </c>
      <c r="H2077" s="2" t="s">
        <v>3376</v>
      </c>
      <c r="I2077" s="4" t="n">
        <v>29040</v>
      </c>
      <c r="J2077" s="4" t="n">
        <v>26000</v>
      </c>
      <c r="M2077" s="4" t="n">
        <v>26000</v>
      </c>
      <c r="N2077" s="2" t="s">
        <v>27</v>
      </c>
      <c r="O2077" s="4" t="n">
        <v>59600</v>
      </c>
      <c r="P2077" s="5" t="n">
        <v>2.292</v>
      </c>
      <c r="R2077" s="2" t="s">
        <v>95</v>
      </c>
      <c r="Y2077" s="2" t="s">
        <v>3377</v>
      </c>
      <c r="Z2077" s="2" t="s">
        <v>30</v>
      </c>
    </row>
    <row r="2078" customFormat="false" ht="15" hidden="false" customHeight="false" outlineLevel="0" collapsed="false">
      <c r="A2078" s="1" t="n">
        <v>1605540000</v>
      </c>
      <c r="B2078" s="2" t="s">
        <v>22</v>
      </c>
      <c r="C2078" s="2" t="s">
        <v>23</v>
      </c>
      <c r="D2078" s="2" t="s">
        <v>3378</v>
      </c>
      <c r="E2078" s="3" t="n">
        <v>46113</v>
      </c>
      <c r="F2078" s="2" t="n">
        <v>20100160375</v>
      </c>
      <c r="G2078" s="2" t="s">
        <v>287</v>
      </c>
      <c r="H2078" s="2" t="s">
        <v>3379</v>
      </c>
      <c r="I2078" s="4" t="n">
        <v>11016.12</v>
      </c>
      <c r="J2078" s="4" t="n">
        <v>9840</v>
      </c>
      <c r="M2078" s="4" t="n">
        <v>9840</v>
      </c>
      <c r="N2078" s="2" t="s">
        <v>27</v>
      </c>
      <c r="O2078" s="4" t="n">
        <v>22574.65</v>
      </c>
      <c r="P2078" s="5" t="n">
        <v>2.294</v>
      </c>
      <c r="R2078" s="2" t="s">
        <v>95</v>
      </c>
      <c r="Y2078" s="2" t="s">
        <v>3380</v>
      </c>
      <c r="Z2078" s="2" t="s">
        <v>30</v>
      </c>
    </row>
    <row r="2079" customFormat="false" ht="15" hidden="false" customHeight="false" outlineLevel="0" collapsed="false">
      <c r="A2079" s="1" t="n">
        <v>1605540000</v>
      </c>
      <c r="B2079" s="2" t="s">
        <v>22</v>
      </c>
      <c r="C2079" s="2" t="s">
        <v>53</v>
      </c>
      <c r="D2079" s="2" t="s">
        <v>3381</v>
      </c>
      <c r="E2079" s="3" t="n">
        <v>46122</v>
      </c>
      <c r="F2079" s="2" t="n">
        <v>20600581768</v>
      </c>
      <c r="G2079" s="2" t="s">
        <v>1298</v>
      </c>
      <c r="H2079" s="2" t="s">
        <v>188</v>
      </c>
      <c r="I2079" s="4" t="n">
        <v>29300</v>
      </c>
      <c r="J2079" s="4" t="n">
        <v>26000</v>
      </c>
      <c r="M2079" s="4" t="n">
        <v>26</v>
      </c>
      <c r="N2079" s="2" t="s">
        <v>57</v>
      </c>
      <c r="O2079" s="4" t="n">
        <v>89700</v>
      </c>
      <c r="P2079" s="5" t="n">
        <v>3.45</v>
      </c>
      <c r="R2079" s="2" t="s">
        <v>95</v>
      </c>
      <c r="Y2079" s="2" t="s">
        <v>1570</v>
      </c>
      <c r="Z2079" s="2" t="s">
        <v>30</v>
      </c>
      <c r="AH2079" s="0" t="s">
        <v>167</v>
      </c>
    </row>
    <row r="2080" customFormat="false" ht="15" hidden="false" customHeight="false" outlineLevel="0" collapsed="false">
      <c r="A2080" s="1" t="n">
        <v>1605540000</v>
      </c>
      <c r="B2080" s="2" t="s">
        <v>22</v>
      </c>
      <c r="C2080" s="2" t="s">
        <v>23</v>
      </c>
      <c r="D2080" s="2" t="s">
        <v>3382</v>
      </c>
      <c r="E2080" s="3" t="n">
        <v>46117</v>
      </c>
      <c r="F2080" s="2" t="n">
        <v>20102881690</v>
      </c>
      <c r="G2080" s="2" t="s">
        <v>703</v>
      </c>
      <c r="I2080" s="4" t="n">
        <v>30000</v>
      </c>
      <c r="J2080" s="4" t="n">
        <v>26800</v>
      </c>
      <c r="M2080" s="4" t="n">
        <v>26800</v>
      </c>
      <c r="N2080" s="2" t="s">
        <v>27</v>
      </c>
      <c r="O2080" s="4" t="n">
        <v>102120</v>
      </c>
      <c r="P2080" s="5" t="n">
        <v>3.81</v>
      </c>
      <c r="R2080" s="2" t="s">
        <v>95</v>
      </c>
      <c r="Y2080" s="2" t="s">
        <v>3131</v>
      </c>
      <c r="Z2080" s="2" t="s">
        <v>30</v>
      </c>
    </row>
    <row r="2081" customFormat="false" ht="15" hidden="false" customHeight="false" outlineLevel="0" collapsed="false">
      <c r="A2081" s="1" t="n">
        <v>1605540000</v>
      </c>
      <c r="B2081" s="2" t="s">
        <v>22</v>
      </c>
      <c r="C2081" s="2" t="s">
        <v>23</v>
      </c>
      <c r="D2081" s="2" t="s">
        <v>3383</v>
      </c>
      <c r="E2081" s="3" t="n">
        <v>46124</v>
      </c>
      <c r="F2081" s="2" t="n">
        <v>20100160375</v>
      </c>
      <c r="G2081" s="2" t="s">
        <v>287</v>
      </c>
      <c r="H2081" s="2" t="s">
        <v>751</v>
      </c>
      <c r="I2081" s="4" t="n">
        <v>57990</v>
      </c>
      <c r="J2081" s="4" t="n">
        <v>51670</v>
      </c>
      <c r="M2081" s="4" t="n">
        <v>51670</v>
      </c>
      <c r="N2081" s="2" t="s">
        <v>27</v>
      </c>
      <c r="O2081" s="4" t="n">
        <v>196248</v>
      </c>
      <c r="P2081" s="5" t="n">
        <v>3.798</v>
      </c>
      <c r="R2081" s="2" t="s">
        <v>95</v>
      </c>
      <c r="Y2081" s="2" t="s">
        <v>2829</v>
      </c>
      <c r="Z2081" s="2" t="s">
        <v>30</v>
      </c>
    </row>
    <row r="2082" customFormat="false" ht="15" hidden="false" customHeight="false" outlineLevel="0" collapsed="false">
      <c r="A2082" s="1" t="n">
        <v>1605540000</v>
      </c>
      <c r="B2082" s="2" t="s">
        <v>22</v>
      </c>
      <c r="C2082" s="2" t="s">
        <v>23</v>
      </c>
      <c r="D2082" s="2" t="s">
        <v>3384</v>
      </c>
      <c r="E2082" s="3" t="n">
        <v>46120</v>
      </c>
      <c r="F2082" s="2" t="n">
        <v>20160272784</v>
      </c>
      <c r="G2082" s="2" t="s">
        <v>1137</v>
      </c>
      <c r="H2082" s="2" t="s">
        <v>3385</v>
      </c>
      <c r="I2082" s="4" t="n">
        <v>14306.49</v>
      </c>
      <c r="J2082" s="4" t="n">
        <v>13014</v>
      </c>
      <c r="M2082" s="4" t="n">
        <v>13014</v>
      </c>
      <c r="N2082" s="2" t="s">
        <v>27</v>
      </c>
      <c r="O2082" s="4" t="n">
        <v>44021.74</v>
      </c>
      <c r="P2082" s="5" t="n">
        <v>3.382</v>
      </c>
      <c r="R2082" s="2" t="s">
        <v>95</v>
      </c>
      <c r="Y2082" s="2" t="s">
        <v>3386</v>
      </c>
      <c r="Z2082" s="2" t="s">
        <v>30</v>
      </c>
      <c r="AH2082" s="0" t="s">
        <v>167</v>
      </c>
    </row>
    <row r="2083" customFormat="false" ht="15" hidden="false" customHeight="false" outlineLevel="0" collapsed="false">
      <c r="A2083" s="1" t="n">
        <v>1605540000</v>
      </c>
      <c r="B2083" s="2" t="s">
        <v>22</v>
      </c>
      <c r="C2083" s="2" t="s">
        <v>23</v>
      </c>
      <c r="D2083" s="2" t="s">
        <v>3387</v>
      </c>
      <c r="E2083" s="3" t="n">
        <v>46134</v>
      </c>
      <c r="F2083" s="2" t="n">
        <v>20100160375</v>
      </c>
      <c r="G2083" s="2" t="s">
        <v>287</v>
      </c>
      <c r="I2083" s="4" t="n">
        <v>2435.48</v>
      </c>
      <c r="J2083" s="4" t="n">
        <v>2184</v>
      </c>
      <c r="M2083" s="4" t="n">
        <v>2184</v>
      </c>
      <c r="N2083" s="2" t="s">
        <v>27</v>
      </c>
      <c r="O2083" s="4" t="n">
        <v>8292.57</v>
      </c>
      <c r="P2083" s="5" t="n">
        <v>3.796</v>
      </c>
      <c r="R2083" s="2" t="s">
        <v>95</v>
      </c>
      <c r="Y2083" s="2" t="s">
        <v>3388</v>
      </c>
    </row>
    <row r="2084" customFormat="false" ht="15" hidden="false" customHeight="false" outlineLevel="0" collapsed="false">
      <c r="A2084" s="1" t="n">
        <v>1605540000</v>
      </c>
      <c r="B2084" s="2" t="s">
        <v>22</v>
      </c>
      <c r="C2084" s="2" t="s">
        <v>23</v>
      </c>
      <c r="D2084" s="2" t="s">
        <v>3389</v>
      </c>
      <c r="E2084" s="3" t="n">
        <v>46134</v>
      </c>
      <c r="F2084" s="2" t="n">
        <v>20100160375</v>
      </c>
      <c r="G2084" s="2" t="s">
        <v>287</v>
      </c>
      <c r="I2084" s="4" t="n">
        <v>12691.52</v>
      </c>
      <c r="J2084" s="4" t="n">
        <v>11381</v>
      </c>
      <c r="M2084" s="4" t="n">
        <v>11381</v>
      </c>
      <c r="N2084" s="2" t="s">
        <v>27</v>
      </c>
      <c r="O2084" s="4" t="n">
        <v>43213.27</v>
      </c>
      <c r="P2084" s="5" t="n">
        <v>3.796</v>
      </c>
      <c r="R2084" s="2" t="s">
        <v>95</v>
      </c>
      <c r="Y2084" s="2" t="s">
        <v>3388</v>
      </c>
    </row>
    <row r="2085" customFormat="false" ht="15" hidden="false" customHeight="false" outlineLevel="0" collapsed="false">
      <c r="A2085" s="1" t="n">
        <v>1605540000</v>
      </c>
      <c r="B2085" s="2" t="s">
        <v>22</v>
      </c>
      <c r="C2085" s="2" t="s">
        <v>23</v>
      </c>
      <c r="D2085" s="2" t="s">
        <v>3390</v>
      </c>
      <c r="E2085" s="3" t="n">
        <v>46137</v>
      </c>
      <c r="F2085" s="2" t="n">
        <v>20167217789</v>
      </c>
      <c r="G2085" s="2" t="s">
        <v>1324</v>
      </c>
      <c r="I2085" s="4" t="n">
        <v>29370</v>
      </c>
      <c r="J2085" s="4" t="n">
        <v>27000</v>
      </c>
      <c r="M2085" s="4" t="n">
        <v>27000</v>
      </c>
      <c r="N2085" s="2" t="s">
        <v>27</v>
      </c>
      <c r="O2085" s="4" t="n">
        <v>102475</v>
      </c>
      <c r="P2085" s="5" t="n">
        <v>3.795</v>
      </c>
      <c r="R2085" s="2" t="s">
        <v>95</v>
      </c>
      <c r="Y2085" s="2" t="s">
        <v>2039</v>
      </c>
      <c r="AH2085" s="0" t="s">
        <v>31</v>
      </c>
    </row>
    <row r="2086" customFormat="false" ht="15" hidden="false" customHeight="false" outlineLevel="0" collapsed="false">
      <c r="A2086" s="1" t="n">
        <v>1605540000</v>
      </c>
      <c r="B2086" s="2" t="s">
        <v>22</v>
      </c>
      <c r="C2086" s="2" t="s">
        <v>23</v>
      </c>
      <c r="D2086" s="2" t="s">
        <v>3391</v>
      </c>
      <c r="E2086" s="3" t="n">
        <v>46120</v>
      </c>
      <c r="F2086" s="2" t="n">
        <v>20205572229</v>
      </c>
      <c r="G2086" s="2" t="s">
        <v>1491</v>
      </c>
      <c r="H2086" s="2" t="s">
        <v>3392</v>
      </c>
      <c r="I2086" s="4" t="n">
        <v>29390</v>
      </c>
      <c r="J2086" s="4" t="n">
        <v>26586</v>
      </c>
      <c r="M2086" s="4" t="n">
        <v>26.58</v>
      </c>
      <c r="N2086" s="2" t="s">
        <v>57</v>
      </c>
      <c r="O2086" s="4" t="n">
        <v>100885.4</v>
      </c>
      <c r="P2086" s="5" t="n">
        <v>3.794</v>
      </c>
      <c r="R2086" s="2" t="s">
        <v>95</v>
      </c>
      <c r="Y2086" s="2" t="s">
        <v>3393</v>
      </c>
      <c r="Z2086" s="2" t="s">
        <v>30</v>
      </c>
      <c r="AH2086" s="0" t="s">
        <v>31</v>
      </c>
    </row>
    <row r="2087" customFormat="false" ht="15" hidden="false" customHeight="false" outlineLevel="0" collapsed="false">
      <c r="A2087" s="1" t="n">
        <v>1605540000</v>
      </c>
      <c r="B2087" s="2" t="s">
        <v>22</v>
      </c>
      <c r="C2087" s="2" t="s">
        <v>23</v>
      </c>
      <c r="D2087" s="2" t="s">
        <v>3394</v>
      </c>
      <c r="E2087" s="3" t="n">
        <v>46120</v>
      </c>
      <c r="F2087" s="2" t="n">
        <v>20100160375</v>
      </c>
      <c r="G2087" s="2" t="s">
        <v>287</v>
      </c>
      <c r="H2087" s="2" t="s">
        <v>3395</v>
      </c>
      <c r="I2087" s="4" t="n">
        <v>29316</v>
      </c>
      <c r="J2087" s="4" t="n">
        <v>26000</v>
      </c>
      <c r="M2087" s="4" t="n">
        <v>26000</v>
      </c>
      <c r="N2087" s="2" t="s">
        <v>27</v>
      </c>
      <c r="O2087" s="4" t="n">
        <v>98349</v>
      </c>
      <c r="P2087" s="5" t="n">
        <v>3.782</v>
      </c>
      <c r="R2087" s="2" t="s">
        <v>95</v>
      </c>
      <c r="Y2087" s="2" t="s">
        <v>3396</v>
      </c>
      <c r="Z2087" s="2" t="s">
        <v>30</v>
      </c>
      <c r="AH2087" s="0" t="s">
        <v>31</v>
      </c>
    </row>
    <row r="2088" customFormat="false" ht="15" hidden="false" customHeight="false" outlineLevel="0" collapsed="false">
      <c r="A2088" s="1" t="n">
        <v>1605540000</v>
      </c>
      <c r="B2088" s="2" t="s">
        <v>22</v>
      </c>
      <c r="C2088" s="2" t="s">
        <v>23</v>
      </c>
      <c r="D2088" s="2" t="s">
        <v>3397</v>
      </c>
      <c r="E2088" s="3" t="n">
        <v>46117</v>
      </c>
      <c r="F2088" s="2" t="n">
        <v>20102881690</v>
      </c>
      <c r="G2088" s="2" t="s">
        <v>703</v>
      </c>
      <c r="I2088" s="4" t="n">
        <v>30090</v>
      </c>
      <c r="J2088" s="4" t="n">
        <v>26800</v>
      </c>
      <c r="M2088" s="4" t="n">
        <v>26800</v>
      </c>
      <c r="N2088" s="2" t="s">
        <v>27</v>
      </c>
      <c r="O2088" s="4" t="n">
        <v>99440</v>
      </c>
      <c r="P2088" s="5" t="n">
        <v>3.71</v>
      </c>
      <c r="R2088" s="2" t="s">
        <v>95</v>
      </c>
      <c r="Y2088" s="2" t="s">
        <v>3398</v>
      </c>
      <c r="Z2088" s="2" t="s">
        <v>30</v>
      </c>
      <c r="AH2088" s="0" t="s">
        <v>31</v>
      </c>
    </row>
    <row r="2089" customFormat="false" ht="15" hidden="false" customHeight="false" outlineLevel="0" collapsed="false">
      <c r="A2089" s="1" t="n">
        <v>1605540000</v>
      </c>
      <c r="B2089" s="2" t="s">
        <v>22</v>
      </c>
      <c r="C2089" s="2" t="s">
        <v>23</v>
      </c>
      <c r="D2089" s="2" t="s">
        <v>3399</v>
      </c>
      <c r="E2089" s="3" t="n">
        <v>46117</v>
      </c>
      <c r="F2089" s="2" t="n">
        <v>20102881690</v>
      </c>
      <c r="G2089" s="2" t="s">
        <v>703</v>
      </c>
      <c r="I2089" s="4" t="n">
        <v>29980</v>
      </c>
      <c r="J2089" s="4" t="n">
        <v>26800</v>
      </c>
      <c r="M2089" s="4" t="n">
        <v>26800</v>
      </c>
      <c r="N2089" s="2" t="s">
        <v>27</v>
      </c>
      <c r="O2089" s="4" t="n">
        <v>98790</v>
      </c>
      <c r="P2089" s="5" t="n">
        <v>3.686</v>
      </c>
      <c r="R2089" s="2" t="s">
        <v>95</v>
      </c>
      <c r="Y2089" s="2" t="s">
        <v>3400</v>
      </c>
      <c r="Z2089" s="2" t="s">
        <v>30</v>
      </c>
      <c r="AH2089" s="0" t="s">
        <v>31</v>
      </c>
    </row>
    <row r="2090" customFormat="false" ht="15" hidden="false" customHeight="false" outlineLevel="0" collapsed="false">
      <c r="A2090" s="1" t="n">
        <v>1605540000</v>
      </c>
      <c r="B2090" s="2" t="s">
        <v>22</v>
      </c>
      <c r="C2090" s="2" t="s">
        <v>23</v>
      </c>
      <c r="D2090" s="2" t="s">
        <v>3401</v>
      </c>
      <c r="E2090" s="3" t="n">
        <v>46127</v>
      </c>
      <c r="F2090" s="2" t="n">
        <v>20484294756</v>
      </c>
      <c r="G2090" s="2" t="s">
        <v>50</v>
      </c>
      <c r="H2090" s="2" t="s">
        <v>73</v>
      </c>
      <c r="I2090" s="4" t="n">
        <v>47480</v>
      </c>
      <c r="J2090" s="4" t="n">
        <v>44000</v>
      </c>
      <c r="M2090" s="4" t="n">
        <v>44000</v>
      </c>
      <c r="N2090" s="2" t="s">
        <v>27</v>
      </c>
      <c r="O2090" s="4" t="n">
        <v>160203.17</v>
      </c>
      <c r="P2090" s="5" t="n">
        <v>3.64</v>
      </c>
      <c r="R2090" s="2" t="s">
        <v>28</v>
      </c>
      <c r="Y2090" s="2" t="s">
        <v>52</v>
      </c>
      <c r="Z2090" s="2" t="s">
        <v>30</v>
      </c>
      <c r="AH2090" s="0" t="s">
        <v>31</v>
      </c>
    </row>
    <row r="2091" customFormat="false" ht="15" hidden="false" customHeight="false" outlineLevel="0" collapsed="false">
      <c r="A2091" s="1" t="n">
        <v>1605540000</v>
      </c>
      <c r="B2091" s="2" t="s">
        <v>22</v>
      </c>
      <c r="C2091" s="2" t="s">
        <v>23</v>
      </c>
      <c r="D2091" s="2" t="s">
        <v>3402</v>
      </c>
      <c r="E2091" s="3" t="n">
        <v>46113</v>
      </c>
      <c r="F2091" s="2" t="n">
        <v>20160272784</v>
      </c>
      <c r="G2091" s="2" t="s">
        <v>1137</v>
      </c>
      <c r="H2091" s="2" t="s">
        <v>3403</v>
      </c>
      <c r="I2091" s="4" t="n">
        <v>27660</v>
      </c>
      <c r="J2091" s="4" t="n">
        <v>24975</v>
      </c>
      <c r="M2091" s="4" t="n">
        <v>24975</v>
      </c>
      <c r="N2091" s="2" t="s">
        <v>27</v>
      </c>
      <c r="O2091" s="4" t="n">
        <v>83612.75</v>
      </c>
      <c r="P2091" s="5" t="n">
        <v>3.347</v>
      </c>
      <c r="R2091" s="2" t="s">
        <v>95</v>
      </c>
      <c r="Y2091" s="2" t="s">
        <v>3386</v>
      </c>
      <c r="Z2091" s="2" t="s">
        <v>30</v>
      </c>
      <c r="AH2091" s="0" t="s">
        <v>167</v>
      </c>
    </row>
    <row r="2092" customFormat="false" ht="15" hidden="false" customHeight="false" outlineLevel="0" collapsed="false">
      <c r="A2092" s="1" t="n">
        <v>1605540000</v>
      </c>
      <c r="B2092" s="2" t="s">
        <v>22</v>
      </c>
      <c r="C2092" s="2" t="s">
        <v>53</v>
      </c>
      <c r="D2092" s="2" t="s">
        <v>3404</v>
      </c>
      <c r="E2092" s="3" t="n">
        <v>46138</v>
      </c>
      <c r="F2092" s="2" t="n">
        <v>20556928313</v>
      </c>
      <c r="G2092" s="2" t="s">
        <v>55</v>
      </c>
      <c r="I2092" s="4" t="n">
        <v>24555</v>
      </c>
      <c r="J2092" s="4" t="n">
        <v>22500</v>
      </c>
      <c r="M2092" s="4" t="n">
        <v>22.5</v>
      </c>
      <c r="N2092" s="2" t="s">
        <v>57</v>
      </c>
      <c r="O2092" s="4" t="n">
        <v>81150</v>
      </c>
      <c r="P2092" s="5" t="n">
        <v>3.606</v>
      </c>
      <c r="R2092" s="2" t="s">
        <v>28</v>
      </c>
      <c r="Y2092" s="2" t="s">
        <v>3405</v>
      </c>
      <c r="AH2092" s="0" t="s">
        <v>31</v>
      </c>
    </row>
    <row r="2093" customFormat="false" ht="15" hidden="false" customHeight="false" outlineLevel="0" collapsed="false">
      <c r="A2093" s="1" t="n">
        <v>1605540000</v>
      </c>
      <c r="B2093" s="2" t="s">
        <v>22</v>
      </c>
      <c r="C2093" s="2" t="s">
        <v>53</v>
      </c>
      <c r="D2093" s="2" t="s">
        <v>3406</v>
      </c>
      <c r="E2093" s="3" t="n">
        <v>46138</v>
      </c>
      <c r="F2093" s="2" t="n">
        <v>20556928313</v>
      </c>
      <c r="G2093" s="2" t="s">
        <v>55</v>
      </c>
      <c r="I2093" s="4" t="n">
        <v>24555</v>
      </c>
      <c r="J2093" s="4" t="n">
        <v>22500</v>
      </c>
      <c r="M2093" s="4" t="n">
        <v>22.5</v>
      </c>
      <c r="N2093" s="2" t="s">
        <v>57</v>
      </c>
      <c r="O2093" s="4" t="n">
        <v>81150</v>
      </c>
      <c r="P2093" s="5" t="n">
        <v>3.606</v>
      </c>
      <c r="R2093" s="2" t="s">
        <v>28</v>
      </c>
      <c r="Y2093" s="2" t="s">
        <v>3405</v>
      </c>
      <c r="AH2093" s="0" t="s">
        <v>31</v>
      </c>
    </row>
    <row r="2094" customFormat="false" ht="15" hidden="false" customHeight="false" outlineLevel="0" collapsed="false">
      <c r="A2094" s="1" t="n">
        <v>1605540000</v>
      </c>
      <c r="B2094" s="2" t="s">
        <v>22</v>
      </c>
      <c r="C2094" s="2" t="s">
        <v>23</v>
      </c>
      <c r="D2094" s="2" t="s">
        <v>3407</v>
      </c>
      <c r="E2094" s="3" t="n">
        <v>46124</v>
      </c>
      <c r="F2094" s="2" t="n">
        <v>20100160375</v>
      </c>
      <c r="G2094" s="2" t="s">
        <v>287</v>
      </c>
      <c r="I2094" s="4" t="n">
        <v>28990</v>
      </c>
      <c r="J2094" s="4" t="n">
        <v>26002</v>
      </c>
      <c r="M2094" s="4" t="n">
        <v>26002</v>
      </c>
      <c r="N2094" s="2" t="s">
        <v>27</v>
      </c>
      <c r="O2094" s="4" t="n">
        <v>93707.4</v>
      </c>
      <c r="P2094" s="5" t="n">
        <v>3.603</v>
      </c>
      <c r="R2094" s="2" t="s">
        <v>373</v>
      </c>
      <c r="Y2094" s="2" t="s">
        <v>2829</v>
      </c>
      <c r="Z2094" s="2" t="s">
        <v>30</v>
      </c>
      <c r="AH2094" s="0" t="s">
        <v>31</v>
      </c>
    </row>
    <row r="2095" customFormat="false" ht="15" hidden="false" customHeight="false" outlineLevel="0" collapsed="false">
      <c r="A2095" s="1" t="n">
        <v>1605540000</v>
      </c>
      <c r="B2095" s="2" t="s">
        <v>22</v>
      </c>
      <c r="C2095" s="2" t="s">
        <v>23</v>
      </c>
      <c r="D2095" s="2" t="s">
        <v>3408</v>
      </c>
      <c r="E2095" s="3" t="n">
        <v>46116</v>
      </c>
      <c r="F2095" s="2" t="n">
        <v>20502257634</v>
      </c>
      <c r="G2095" s="2" t="s">
        <v>195</v>
      </c>
      <c r="H2095" s="2" t="s">
        <v>2745</v>
      </c>
      <c r="I2095" s="4" t="n">
        <v>19420</v>
      </c>
      <c r="J2095" s="4" t="n">
        <v>18500</v>
      </c>
      <c r="M2095" s="4" t="n">
        <v>18500</v>
      </c>
      <c r="N2095" s="2" t="s">
        <v>27</v>
      </c>
      <c r="O2095" s="4" t="n">
        <v>66126</v>
      </c>
      <c r="P2095" s="5" t="n">
        <v>3.574</v>
      </c>
      <c r="R2095" s="2" t="s">
        <v>38</v>
      </c>
      <c r="Y2095" s="2" t="s">
        <v>3409</v>
      </c>
      <c r="Z2095" s="2" t="s">
        <v>30</v>
      </c>
      <c r="AH2095" s="0" t="s">
        <v>31</v>
      </c>
    </row>
    <row r="2096" customFormat="false" ht="15" hidden="false" customHeight="false" outlineLevel="0" collapsed="false">
      <c r="A2096" s="1" t="n">
        <v>1605540000</v>
      </c>
      <c r="B2096" s="2" t="s">
        <v>22</v>
      </c>
      <c r="C2096" s="2" t="s">
        <v>53</v>
      </c>
      <c r="D2096" s="2" t="s">
        <v>3410</v>
      </c>
      <c r="E2096" s="3" t="n">
        <v>46129</v>
      </c>
      <c r="F2096" s="2" t="n">
        <v>20600581768</v>
      </c>
      <c r="G2096" s="2" t="s">
        <v>1298</v>
      </c>
      <c r="I2096" s="4" t="n">
        <v>24950</v>
      </c>
      <c r="J2096" s="4" t="n">
        <v>22200</v>
      </c>
      <c r="M2096" s="4" t="n">
        <v>22.2</v>
      </c>
      <c r="N2096" s="2" t="s">
        <v>57</v>
      </c>
      <c r="O2096" s="4" t="n">
        <v>79339</v>
      </c>
      <c r="P2096" s="5" t="n">
        <v>3.573</v>
      </c>
      <c r="R2096" s="2" t="s">
        <v>95</v>
      </c>
      <c r="Y2096" s="2" t="s">
        <v>2862</v>
      </c>
      <c r="AH2096" s="0" t="s">
        <v>31</v>
      </c>
    </row>
    <row r="2097" customFormat="false" ht="15" hidden="false" customHeight="false" outlineLevel="0" collapsed="false">
      <c r="A2097" s="1" t="n">
        <v>1605540000</v>
      </c>
      <c r="B2097" s="2" t="s">
        <v>22</v>
      </c>
      <c r="C2097" s="2" t="s">
        <v>53</v>
      </c>
      <c r="D2097" s="2" t="s">
        <v>3411</v>
      </c>
      <c r="E2097" s="3" t="n">
        <v>46129</v>
      </c>
      <c r="F2097" s="2" t="n">
        <v>20600581768</v>
      </c>
      <c r="G2097" s="2" t="s">
        <v>1298</v>
      </c>
      <c r="I2097" s="4" t="n">
        <v>29056</v>
      </c>
      <c r="J2097" s="4" t="n">
        <v>26000</v>
      </c>
      <c r="M2097" s="4" t="n">
        <v>26</v>
      </c>
      <c r="N2097" s="2" t="s">
        <v>57</v>
      </c>
      <c r="O2097" s="4" t="n">
        <v>92199</v>
      </c>
      <c r="P2097" s="5" t="n">
        <v>3.546</v>
      </c>
      <c r="R2097" s="2" t="s">
        <v>95</v>
      </c>
      <c r="Y2097" s="2" t="s">
        <v>2862</v>
      </c>
      <c r="AH2097" s="0" t="s">
        <v>31</v>
      </c>
    </row>
    <row r="2098" customFormat="false" ht="15" hidden="false" customHeight="false" outlineLevel="0" collapsed="false">
      <c r="A2098" s="1" t="n">
        <v>1605540000</v>
      </c>
      <c r="B2098" s="2" t="s">
        <v>22</v>
      </c>
      <c r="C2098" s="2" t="s">
        <v>23</v>
      </c>
      <c r="D2098" s="2" t="s">
        <v>3412</v>
      </c>
      <c r="E2098" s="3" t="n">
        <v>46123</v>
      </c>
      <c r="F2098" s="2" t="n">
        <v>20305673669</v>
      </c>
      <c r="G2098" s="2" t="s">
        <v>599</v>
      </c>
      <c r="I2098" s="4" t="n">
        <v>29800</v>
      </c>
      <c r="J2098" s="4" t="n">
        <v>27006</v>
      </c>
      <c r="M2098" s="4" t="n">
        <v>27006</v>
      </c>
      <c r="N2098" s="2" t="s">
        <v>27</v>
      </c>
      <c r="O2098" s="4" t="n">
        <v>94721.6</v>
      </c>
      <c r="P2098" s="5" t="n">
        <v>3.507</v>
      </c>
      <c r="R2098" s="2" t="s">
        <v>95</v>
      </c>
      <c r="Y2098" s="2" t="s">
        <v>1710</v>
      </c>
      <c r="Z2098" s="2" t="s">
        <v>30</v>
      </c>
      <c r="AH2098" s="0" t="s">
        <v>31</v>
      </c>
    </row>
    <row r="2099" customFormat="false" ht="15" hidden="false" customHeight="false" outlineLevel="0" collapsed="false">
      <c r="A2099" s="1" t="n">
        <v>1605540000</v>
      </c>
      <c r="B2099" s="2" t="s">
        <v>22</v>
      </c>
      <c r="C2099" s="2" t="s">
        <v>23</v>
      </c>
      <c r="D2099" s="2" t="s">
        <v>3413</v>
      </c>
      <c r="E2099" s="3" t="n">
        <v>46134</v>
      </c>
      <c r="F2099" s="2" t="n">
        <v>20100160375</v>
      </c>
      <c r="G2099" s="2" t="s">
        <v>287</v>
      </c>
      <c r="I2099" s="4" t="n">
        <v>5011.48</v>
      </c>
      <c r="J2099" s="4" t="n">
        <v>4494</v>
      </c>
      <c r="M2099" s="4" t="n">
        <v>4494</v>
      </c>
      <c r="N2099" s="2" t="s">
        <v>27</v>
      </c>
      <c r="O2099" s="4" t="n">
        <v>15715.36</v>
      </c>
      <c r="P2099" s="5" t="n">
        <v>3.496</v>
      </c>
      <c r="R2099" s="2" t="s">
        <v>95</v>
      </c>
      <c r="Y2099" s="2" t="s">
        <v>3388</v>
      </c>
    </row>
    <row r="2100" customFormat="false" ht="15" hidden="false" customHeight="false" outlineLevel="0" collapsed="false">
      <c r="A2100" s="1" t="n">
        <v>1605540000</v>
      </c>
      <c r="B2100" s="2" t="s">
        <v>22</v>
      </c>
      <c r="C2100" s="2" t="s">
        <v>23</v>
      </c>
      <c r="D2100" s="2" t="s">
        <v>3414</v>
      </c>
      <c r="E2100" s="3" t="n">
        <v>46127</v>
      </c>
      <c r="F2100" s="2" t="n">
        <v>20484294756</v>
      </c>
      <c r="G2100" s="2" t="s">
        <v>50</v>
      </c>
      <c r="H2100" s="2" t="s">
        <v>158</v>
      </c>
      <c r="I2100" s="4" t="n">
        <v>24240</v>
      </c>
      <c r="J2100" s="4" t="n">
        <v>22000</v>
      </c>
      <c r="M2100" s="4" t="n">
        <v>22000</v>
      </c>
      <c r="N2100" s="2" t="s">
        <v>27</v>
      </c>
      <c r="O2100" s="4" t="n">
        <v>76300</v>
      </c>
      <c r="P2100" s="5" t="n">
        <v>3.468</v>
      </c>
      <c r="R2100" s="2" t="s">
        <v>28</v>
      </c>
      <c r="Y2100" s="2" t="s">
        <v>52</v>
      </c>
      <c r="Z2100" s="2" t="s">
        <v>30</v>
      </c>
      <c r="AH2100" s="0" t="s">
        <v>31</v>
      </c>
    </row>
    <row r="2101" customFormat="false" ht="15" hidden="false" customHeight="false" outlineLevel="0" collapsed="false">
      <c r="A2101" s="1" t="n">
        <v>1605540000</v>
      </c>
      <c r="B2101" s="2" t="s">
        <v>22</v>
      </c>
      <c r="C2101" s="2" t="s">
        <v>23</v>
      </c>
      <c r="D2101" s="2" t="s">
        <v>209</v>
      </c>
      <c r="E2101" s="3" t="n">
        <v>46113</v>
      </c>
      <c r="F2101" s="2" t="n">
        <v>20305673669</v>
      </c>
      <c r="G2101" s="2" t="s">
        <v>599</v>
      </c>
      <c r="H2101" s="2" t="s">
        <v>3415</v>
      </c>
      <c r="I2101" s="4" t="n">
        <v>59750</v>
      </c>
      <c r="J2101" s="4" t="n">
        <v>54012</v>
      </c>
      <c r="M2101" s="4" t="n">
        <v>54012</v>
      </c>
      <c r="N2101" s="2" t="s">
        <v>27</v>
      </c>
      <c r="O2101" s="4" t="n">
        <v>184042</v>
      </c>
      <c r="P2101" s="5" t="n">
        <v>3.407</v>
      </c>
      <c r="R2101" s="2" t="s">
        <v>95</v>
      </c>
      <c r="Y2101" s="2" t="s">
        <v>3416</v>
      </c>
      <c r="Z2101" s="2" t="s">
        <v>30</v>
      </c>
      <c r="AH2101" s="0" t="s">
        <v>31</v>
      </c>
    </row>
    <row r="2102" customFormat="false" ht="15" hidden="false" customHeight="false" outlineLevel="0" collapsed="false">
      <c r="A2102" s="1" t="n">
        <v>1605540000</v>
      </c>
      <c r="B2102" s="2" t="s">
        <v>22</v>
      </c>
      <c r="C2102" s="2" t="s">
        <v>23</v>
      </c>
      <c r="D2102" s="2" t="s">
        <v>3417</v>
      </c>
      <c r="E2102" s="3" t="n">
        <v>46123</v>
      </c>
      <c r="F2102" s="2" t="n">
        <v>20305673669</v>
      </c>
      <c r="G2102" s="2" t="s">
        <v>599</v>
      </c>
      <c r="I2102" s="4" t="n">
        <v>59540</v>
      </c>
      <c r="J2102" s="4" t="n">
        <v>54012</v>
      </c>
      <c r="M2102" s="4" t="n">
        <v>54012</v>
      </c>
      <c r="N2102" s="2" t="s">
        <v>27</v>
      </c>
      <c r="O2102" s="4" t="n">
        <v>184042</v>
      </c>
      <c r="P2102" s="5" t="n">
        <v>3.407</v>
      </c>
      <c r="R2102" s="2" t="s">
        <v>95</v>
      </c>
      <c r="Y2102" s="2" t="s">
        <v>3416</v>
      </c>
      <c r="Z2102" s="2" t="s">
        <v>30</v>
      </c>
      <c r="AH2102" s="0" t="s">
        <v>31</v>
      </c>
    </row>
    <row r="2103" customFormat="false" ht="15" hidden="false" customHeight="false" outlineLevel="0" collapsed="false">
      <c r="A2103" s="1" t="n">
        <v>1605540000</v>
      </c>
      <c r="B2103" s="2" t="s">
        <v>22</v>
      </c>
      <c r="C2103" s="2" t="s">
        <v>53</v>
      </c>
      <c r="D2103" s="2" t="s">
        <v>3418</v>
      </c>
      <c r="E2103" s="3" t="n">
        <v>46135</v>
      </c>
      <c r="F2103" s="2" t="n">
        <v>20556928313</v>
      </c>
      <c r="G2103" s="2" t="s">
        <v>55</v>
      </c>
      <c r="I2103" s="4" t="n">
        <v>24735</v>
      </c>
      <c r="J2103" s="4" t="n">
        <v>22500</v>
      </c>
      <c r="M2103" s="4" t="n">
        <v>22.5</v>
      </c>
      <c r="N2103" s="2" t="s">
        <v>57</v>
      </c>
      <c r="O2103" s="4" t="n">
        <v>76384</v>
      </c>
      <c r="P2103" s="5" t="n">
        <v>3.394</v>
      </c>
      <c r="R2103" s="2" t="s">
        <v>28</v>
      </c>
      <c r="Y2103" s="2" t="s">
        <v>3419</v>
      </c>
      <c r="AH2103" s="0" t="s">
        <v>31</v>
      </c>
    </row>
    <row r="2104" customFormat="false" ht="15" hidden="false" customHeight="false" outlineLevel="0" collapsed="false">
      <c r="A2104" s="1" t="n">
        <v>1605540000</v>
      </c>
      <c r="B2104" s="2" t="s">
        <v>22</v>
      </c>
      <c r="C2104" s="2" t="s">
        <v>53</v>
      </c>
      <c r="D2104" s="2" t="s">
        <v>3420</v>
      </c>
      <c r="E2104" s="3" t="n">
        <v>46135</v>
      </c>
      <c r="F2104" s="2" t="n">
        <v>20556928313</v>
      </c>
      <c r="G2104" s="2" t="s">
        <v>55</v>
      </c>
      <c r="I2104" s="4" t="n">
        <v>24735</v>
      </c>
      <c r="J2104" s="4" t="n">
        <v>22500</v>
      </c>
      <c r="M2104" s="4" t="n">
        <v>22.5</v>
      </c>
      <c r="N2104" s="2" t="s">
        <v>57</v>
      </c>
      <c r="O2104" s="4" t="n">
        <v>76384</v>
      </c>
      <c r="P2104" s="5" t="n">
        <v>3.394</v>
      </c>
      <c r="R2104" s="2" t="s">
        <v>28</v>
      </c>
      <c r="Y2104" s="2" t="s">
        <v>3419</v>
      </c>
      <c r="AH2104" s="0" t="s">
        <v>31</v>
      </c>
    </row>
    <row r="2105" customFormat="false" ht="15" hidden="false" customHeight="false" outlineLevel="0" collapsed="false">
      <c r="A2105" s="1" t="n">
        <v>1605540000</v>
      </c>
      <c r="B2105" s="2" t="s">
        <v>22</v>
      </c>
      <c r="C2105" s="2" t="s">
        <v>23</v>
      </c>
      <c r="D2105" s="2" t="s">
        <v>3421</v>
      </c>
      <c r="E2105" s="3" t="n">
        <v>46113</v>
      </c>
      <c r="F2105" s="2" t="n">
        <v>20305673669</v>
      </c>
      <c r="G2105" s="2" t="s">
        <v>599</v>
      </c>
      <c r="H2105" s="2" t="s">
        <v>3138</v>
      </c>
      <c r="I2105" s="4" t="n">
        <v>29070</v>
      </c>
      <c r="J2105" s="4" t="n">
        <v>27006</v>
      </c>
      <c r="M2105" s="4" t="n">
        <v>27006</v>
      </c>
      <c r="N2105" s="2" t="s">
        <v>27</v>
      </c>
      <c r="O2105" s="4" t="n">
        <v>59213.8</v>
      </c>
      <c r="P2105" s="5" t="n">
        <v>2.192</v>
      </c>
      <c r="R2105" s="2" t="s">
        <v>95</v>
      </c>
      <c r="Y2105" s="2" t="s">
        <v>3422</v>
      </c>
      <c r="Z2105" s="2" t="s">
        <v>30</v>
      </c>
    </row>
    <row r="2106" customFormat="false" ht="15" hidden="false" customHeight="false" outlineLevel="0" collapsed="false">
      <c r="A2106" s="1" t="n">
        <v>1605540000</v>
      </c>
      <c r="B2106" s="2" t="s">
        <v>22</v>
      </c>
      <c r="C2106" s="2" t="s">
        <v>23</v>
      </c>
      <c r="D2106" s="2" t="s">
        <v>3423</v>
      </c>
      <c r="E2106" s="3" t="n">
        <v>46114</v>
      </c>
      <c r="F2106" s="2" t="n">
        <v>20536938657</v>
      </c>
      <c r="G2106" s="2" t="s">
        <v>143</v>
      </c>
      <c r="H2106" s="2" t="s">
        <v>334</v>
      </c>
      <c r="I2106" s="4" t="n">
        <v>1546.42</v>
      </c>
      <c r="J2106" s="4" t="n">
        <v>1362</v>
      </c>
      <c r="M2106" s="4" t="n">
        <v>3000</v>
      </c>
      <c r="N2106" s="2" t="s">
        <v>145</v>
      </c>
      <c r="O2106" s="4" t="n">
        <v>3657.79</v>
      </c>
      <c r="P2106" s="5" t="n">
        <v>2.685</v>
      </c>
      <c r="R2106" s="2" t="s">
        <v>146</v>
      </c>
      <c r="Y2106" s="2" t="s">
        <v>2967</v>
      </c>
      <c r="Z2106" s="2" t="s">
        <v>30</v>
      </c>
    </row>
    <row r="2107" customFormat="false" ht="15" hidden="false" customHeight="false" outlineLevel="0" collapsed="false">
      <c r="A2107" s="1" t="n">
        <v>1605540000</v>
      </c>
      <c r="B2107" s="2" t="s">
        <v>22</v>
      </c>
      <c r="C2107" s="2" t="s">
        <v>23</v>
      </c>
      <c r="D2107" s="2" t="s">
        <v>3424</v>
      </c>
      <c r="E2107" s="3" t="n">
        <v>46114</v>
      </c>
      <c r="F2107" s="2" t="n">
        <v>20536938657</v>
      </c>
      <c r="G2107" s="2" t="s">
        <v>143</v>
      </c>
      <c r="H2107" s="2" t="s">
        <v>334</v>
      </c>
      <c r="I2107" s="4" t="n">
        <v>1237.14</v>
      </c>
      <c r="J2107" s="4" t="n">
        <v>1089.6</v>
      </c>
      <c r="M2107" s="4" t="n">
        <v>2400</v>
      </c>
      <c r="N2107" s="2" t="s">
        <v>145</v>
      </c>
      <c r="O2107" s="4" t="n">
        <v>2926.23</v>
      </c>
      <c r="P2107" s="5" t="n">
        <v>2.685</v>
      </c>
      <c r="R2107" s="2" t="s">
        <v>146</v>
      </c>
      <c r="Y2107" s="2" t="s">
        <v>3425</v>
      </c>
      <c r="Z2107" s="2" t="s">
        <v>30</v>
      </c>
    </row>
    <row r="2108" customFormat="false" ht="15" hidden="false" customHeight="false" outlineLevel="0" collapsed="false">
      <c r="A2108" s="1" t="n">
        <v>1605540000</v>
      </c>
      <c r="B2108" s="2" t="s">
        <v>22</v>
      </c>
      <c r="C2108" s="2" t="s">
        <v>23</v>
      </c>
      <c r="D2108" s="2" t="s">
        <v>3426</v>
      </c>
      <c r="E2108" s="3" t="n">
        <v>46114</v>
      </c>
      <c r="F2108" s="2" t="n">
        <v>20536938657</v>
      </c>
      <c r="G2108" s="2" t="s">
        <v>143</v>
      </c>
      <c r="H2108" s="2" t="s">
        <v>334</v>
      </c>
      <c r="I2108" s="4" t="n">
        <v>4639.27</v>
      </c>
      <c r="J2108" s="4" t="n">
        <v>4086</v>
      </c>
      <c r="M2108" s="4" t="n">
        <v>9000</v>
      </c>
      <c r="N2108" s="2" t="s">
        <v>145</v>
      </c>
      <c r="O2108" s="4" t="n">
        <v>7523.37</v>
      </c>
      <c r="P2108" s="5" t="n">
        <v>1.841</v>
      </c>
      <c r="R2108" s="2" t="s">
        <v>146</v>
      </c>
      <c r="Y2108" s="2" t="s">
        <v>3427</v>
      </c>
      <c r="Z2108" s="2" t="s">
        <v>30</v>
      </c>
    </row>
    <row r="2109" customFormat="false" ht="15" hidden="false" customHeight="false" outlineLevel="0" collapsed="false">
      <c r="A2109" s="1" t="n">
        <v>1605540000</v>
      </c>
      <c r="B2109" s="2" t="s">
        <v>22</v>
      </c>
      <c r="C2109" s="2" t="s">
        <v>23</v>
      </c>
      <c r="D2109" s="2" t="s">
        <v>3428</v>
      </c>
      <c r="E2109" s="3" t="n">
        <v>46114</v>
      </c>
      <c r="F2109" s="2" t="n">
        <v>20536938657</v>
      </c>
      <c r="G2109" s="2" t="s">
        <v>143</v>
      </c>
      <c r="H2109" s="2" t="s">
        <v>334</v>
      </c>
      <c r="I2109" s="4" t="n">
        <v>5608.36</v>
      </c>
      <c r="J2109" s="4" t="n">
        <v>4939.52</v>
      </c>
      <c r="M2109" s="4" t="n">
        <v>10880</v>
      </c>
      <c r="N2109" s="2" t="s">
        <v>145</v>
      </c>
      <c r="O2109" s="4" t="n">
        <v>10574.38</v>
      </c>
      <c r="P2109" s="5" t="n">
        <v>2.14</v>
      </c>
      <c r="R2109" s="2" t="s">
        <v>146</v>
      </c>
      <c r="Y2109" s="2" t="s">
        <v>3429</v>
      </c>
      <c r="Z2109" s="2" t="s">
        <v>30</v>
      </c>
    </row>
    <row r="2110" customFormat="false" ht="15" hidden="false" customHeight="false" outlineLevel="0" collapsed="false">
      <c r="A2110" s="1" t="n">
        <v>1605540000</v>
      </c>
      <c r="B2110" s="2" t="s">
        <v>22</v>
      </c>
      <c r="C2110" s="2" t="s">
        <v>23</v>
      </c>
      <c r="D2110" s="2" t="s">
        <v>3430</v>
      </c>
      <c r="E2110" s="3" t="n">
        <v>46113</v>
      </c>
      <c r="F2110" s="2" t="n">
        <v>20305673669</v>
      </c>
      <c r="G2110" s="2" t="s">
        <v>599</v>
      </c>
      <c r="H2110" s="2" t="s">
        <v>3162</v>
      </c>
      <c r="I2110" s="4" t="n">
        <v>57126.09</v>
      </c>
      <c r="J2110" s="4" t="n">
        <v>51744</v>
      </c>
      <c r="M2110" s="4" t="n">
        <v>51744</v>
      </c>
      <c r="N2110" s="2" t="s">
        <v>27</v>
      </c>
      <c r="O2110" s="4" t="n">
        <v>175547.55</v>
      </c>
      <c r="P2110" s="5" t="n">
        <v>3.392</v>
      </c>
      <c r="R2110" s="2" t="s">
        <v>95</v>
      </c>
      <c r="Y2110" s="2" t="s">
        <v>3431</v>
      </c>
      <c r="Z2110" s="2" t="s">
        <v>30</v>
      </c>
      <c r="AH2110" s="0" t="s">
        <v>31</v>
      </c>
    </row>
    <row r="2111" customFormat="false" ht="15" hidden="false" customHeight="false" outlineLevel="0" collapsed="false">
      <c r="A2111" s="1" t="n">
        <v>1605540000</v>
      </c>
      <c r="B2111" s="2" t="s">
        <v>22</v>
      </c>
      <c r="C2111" s="2" t="s">
        <v>23</v>
      </c>
      <c r="D2111" s="2" t="s">
        <v>3432</v>
      </c>
      <c r="E2111" s="3" t="n">
        <v>46116</v>
      </c>
      <c r="F2111" s="2" t="n">
        <v>20205572229</v>
      </c>
      <c r="G2111" s="2" t="s">
        <v>1491</v>
      </c>
      <c r="H2111" s="2" t="s">
        <v>819</v>
      </c>
      <c r="I2111" s="4" t="n">
        <v>17261.19</v>
      </c>
      <c r="J2111" s="4" t="n">
        <v>16200</v>
      </c>
      <c r="M2111" s="4" t="n">
        <v>16.2</v>
      </c>
      <c r="N2111" s="2" t="s">
        <v>57</v>
      </c>
      <c r="O2111" s="4" t="n">
        <v>52392.12</v>
      </c>
      <c r="P2111" s="5" t="n">
        <v>3.234</v>
      </c>
      <c r="R2111" s="2" t="s">
        <v>820</v>
      </c>
      <c r="Y2111" s="2" t="s">
        <v>3433</v>
      </c>
      <c r="Z2111" s="2" t="s">
        <v>30</v>
      </c>
    </row>
    <row r="2112" customFormat="false" ht="15" hidden="false" customHeight="false" outlineLevel="0" collapsed="false">
      <c r="A2112" s="1" t="n">
        <v>1605540000</v>
      </c>
      <c r="B2112" s="2" t="s">
        <v>22</v>
      </c>
      <c r="C2112" s="2" t="s">
        <v>23</v>
      </c>
      <c r="D2112" s="2" t="s">
        <v>3434</v>
      </c>
      <c r="E2112" s="3" t="n">
        <v>46116</v>
      </c>
      <c r="F2112" s="2" t="n">
        <v>20502257634</v>
      </c>
      <c r="G2112" s="2" t="s">
        <v>195</v>
      </c>
      <c r="H2112" s="2" t="s">
        <v>196</v>
      </c>
      <c r="I2112" s="4" t="n">
        <v>12898.83</v>
      </c>
      <c r="J2112" s="4" t="n">
        <v>11970</v>
      </c>
      <c r="M2112" s="4" t="n">
        <v>11970</v>
      </c>
      <c r="N2112" s="2" t="s">
        <v>27</v>
      </c>
      <c r="O2112" s="4" t="n">
        <v>65832.5</v>
      </c>
      <c r="P2112" s="5" t="n">
        <v>5.499</v>
      </c>
      <c r="R2112" s="2" t="s">
        <v>249</v>
      </c>
      <c r="Y2112" s="2" t="s">
        <v>3435</v>
      </c>
      <c r="Z2112" s="2" t="s">
        <v>30</v>
      </c>
    </row>
    <row r="2113" customFormat="false" ht="15" hidden="false" customHeight="false" outlineLevel="0" collapsed="false">
      <c r="A2113" s="1" t="n">
        <v>1605540000</v>
      </c>
      <c r="B2113" s="2" t="s">
        <v>22</v>
      </c>
      <c r="C2113" s="2" t="s">
        <v>23</v>
      </c>
      <c r="D2113" s="2" t="s">
        <v>3436</v>
      </c>
      <c r="E2113" s="3" t="n">
        <v>46116</v>
      </c>
      <c r="F2113" s="2" t="n">
        <v>20502257634</v>
      </c>
      <c r="G2113" s="2" t="s">
        <v>195</v>
      </c>
      <c r="H2113" s="2" t="s">
        <v>196</v>
      </c>
      <c r="I2113" s="4" t="n">
        <v>12931.16</v>
      </c>
      <c r="J2113" s="4" t="n">
        <v>12000</v>
      </c>
      <c r="M2113" s="4" t="n">
        <v>12000</v>
      </c>
      <c r="N2113" s="2" t="s">
        <v>27</v>
      </c>
      <c r="O2113" s="4" t="n">
        <v>68397.5</v>
      </c>
      <c r="P2113" s="5" t="n">
        <v>5.699</v>
      </c>
      <c r="R2113" s="2" t="s">
        <v>249</v>
      </c>
      <c r="Y2113" s="2" t="s">
        <v>1913</v>
      </c>
      <c r="Z2113" s="2" t="s">
        <v>30</v>
      </c>
    </row>
    <row r="2114" customFormat="false" ht="15" hidden="false" customHeight="false" outlineLevel="0" collapsed="false">
      <c r="A2114" s="1" t="n">
        <v>1605540000</v>
      </c>
      <c r="B2114" s="2" t="s">
        <v>22</v>
      </c>
      <c r="C2114" s="2" t="s">
        <v>23</v>
      </c>
      <c r="D2114" s="2" t="s">
        <v>3437</v>
      </c>
      <c r="E2114" s="3" t="n">
        <v>46116</v>
      </c>
      <c r="F2114" s="2" t="n">
        <v>20502257634</v>
      </c>
      <c r="G2114" s="2" t="s">
        <v>195</v>
      </c>
      <c r="H2114" s="2" t="s">
        <v>196</v>
      </c>
      <c r="I2114" s="4" t="n">
        <v>3163.75</v>
      </c>
      <c r="J2114" s="4" t="n">
        <v>3000</v>
      </c>
      <c r="M2114" s="4" t="n">
        <v>3000</v>
      </c>
      <c r="N2114" s="2" t="s">
        <v>27</v>
      </c>
      <c r="O2114" s="4" t="n">
        <v>9600</v>
      </c>
      <c r="P2114" s="5" t="n">
        <v>3.2</v>
      </c>
      <c r="R2114" s="2" t="s">
        <v>107</v>
      </c>
      <c r="Y2114" s="2" t="s">
        <v>3438</v>
      </c>
      <c r="Z2114" s="2" t="s">
        <v>30</v>
      </c>
    </row>
    <row r="2115" customFormat="false" ht="15" hidden="false" customHeight="false" outlineLevel="0" collapsed="false">
      <c r="A2115" s="1" t="n">
        <v>1605540000</v>
      </c>
      <c r="B2115" s="2" t="s">
        <v>22</v>
      </c>
      <c r="C2115" s="2" t="s">
        <v>23</v>
      </c>
      <c r="D2115" s="2" t="s">
        <v>3439</v>
      </c>
      <c r="E2115" s="3" t="n">
        <v>46116</v>
      </c>
      <c r="F2115" s="2" t="n">
        <v>20502257634</v>
      </c>
      <c r="G2115" s="2" t="s">
        <v>195</v>
      </c>
      <c r="H2115" s="2" t="s">
        <v>196</v>
      </c>
      <c r="I2115" s="4" t="n">
        <v>17927.91</v>
      </c>
      <c r="J2115" s="4" t="n">
        <v>17000</v>
      </c>
      <c r="M2115" s="4" t="n">
        <v>17000</v>
      </c>
      <c r="N2115" s="2" t="s">
        <v>102</v>
      </c>
      <c r="O2115" s="4" t="n">
        <v>94350</v>
      </c>
      <c r="P2115" s="5" t="n">
        <v>5.55</v>
      </c>
      <c r="R2115" s="2" t="s">
        <v>107</v>
      </c>
      <c r="Y2115" s="2" t="s">
        <v>688</v>
      </c>
      <c r="Z2115" s="2" t="s">
        <v>30</v>
      </c>
    </row>
    <row r="2116" customFormat="false" ht="15" hidden="false" customHeight="false" outlineLevel="0" collapsed="false">
      <c r="A2116" s="1" t="n">
        <v>1605540000</v>
      </c>
      <c r="B2116" s="2" t="s">
        <v>22</v>
      </c>
      <c r="C2116" s="2" t="s">
        <v>23</v>
      </c>
      <c r="D2116" s="2" t="s">
        <v>3440</v>
      </c>
      <c r="E2116" s="3" t="n">
        <v>46113</v>
      </c>
      <c r="F2116" s="2" t="n">
        <v>20305673669</v>
      </c>
      <c r="G2116" s="2" t="s">
        <v>599</v>
      </c>
      <c r="H2116" s="2" t="s">
        <v>3162</v>
      </c>
      <c r="I2116" s="4" t="n">
        <v>2503.9</v>
      </c>
      <c r="J2116" s="4" t="n">
        <v>2268</v>
      </c>
      <c r="M2116" s="4" t="n">
        <v>2268</v>
      </c>
      <c r="N2116" s="2" t="s">
        <v>27</v>
      </c>
      <c r="O2116" s="4" t="n">
        <v>7694.45</v>
      </c>
      <c r="P2116" s="5" t="n">
        <v>3.392</v>
      </c>
      <c r="R2116" s="2" t="s">
        <v>95</v>
      </c>
      <c r="Y2116" s="2" t="s">
        <v>3181</v>
      </c>
      <c r="Z2116" s="2" t="s">
        <v>30</v>
      </c>
      <c r="AH2116" s="0" t="s">
        <v>31</v>
      </c>
    </row>
    <row r="2117" customFormat="false" ht="15" hidden="false" customHeight="false" outlineLevel="0" collapsed="false">
      <c r="A2117" s="1" t="n">
        <v>1605540000</v>
      </c>
      <c r="B2117" s="2" t="s">
        <v>22</v>
      </c>
      <c r="C2117" s="2" t="s">
        <v>23</v>
      </c>
      <c r="D2117" s="2" t="s">
        <v>3441</v>
      </c>
      <c r="E2117" s="3" t="n">
        <v>46113</v>
      </c>
      <c r="F2117" s="2" t="n">
        <v>20160272784</v>
      </c>
      <c r="G2117" s="2" t="s">
        <v>1137</v>
      </c>
      <c r="H2117" s="2" t="s">
        <v>3442</v>
      </c>
      <c r="I2117" s="4" t="n">
        <v>27600</v>
      </c>
      <c r="J2117" s="4" t="n">
        <v>24975</v>
      </c>
      <c r="M2117" s="4" t="n">
        <v>24975</v>
      </c>
      <c r="N2117" s="2" t="s">
        <v>27</v>
      </c>
      <c r="O2117" s="4" t="n">
        <v>83612.75</v>
      </c>
      <c r="P2117" s="5" t="n">
        <v>3.347</v>
      </c>
      <c r="R2117" s="2" t="s">
        <v>95</v>
      </c>
      <c r="Y2117" s="2" t="s">
        <v>3443</v>
      </c>
      <c r="Z2117" s="2" t="s">
        <v>30</v>
      </c>
      <c r="AH2117" s="0" t="s">
        <v>167</v>
      </c>
    </row>
    <row r="2118" customFormat="false" ht="15" hidden="false" customHeight="false" outlineLevel="0" collapsed="false">
      <c r="A2118" s="1" t="n">
        <v>1605540000</v>
      </c>
      <c r="B2118" s="2" t="s">
        <v>22</v>
      </c>
      <c r="C2118" s="2" t="s">
        <v>23</v>
      </c>
      <c r="D2118" s="2" t="s">
        <v>3444</v>
      </c>
      <c r="E2118" s="3" t="n">
        <v>46116</v>
      </c>
      <c r="F2118" s="2" t="n">
        <v>20502257634</v>
      </c>
      <c r="G2118" s="2" t="s">
        <v>195</v>
      </c>
      <c r="H2118" s="2" t="s">
        <v>295</v>
      </c>
      <c r="I2118" s="4" t="n">
        <v>25440</v>
      </c>
      <c r="J2118" s="4" t="n">
        <v>24000</v>
      </c>
      <c r="M2118" s="4" t="n">
        <v>24000</v>
      </c>
      <c r="N2118" s="2" t="s">
        <v>27</v>
      </c>
      <c r="O2118" s="4" t="n">
        <v>133275</v>
      </c>
      <c r="P2118" s="5" t="n">
        <v>5.553</v>
      </c>
      <c r="R2118" s="2" t="s">
        <v>249</v>
      </c>
      <c r="Y2118" s="2" t="s">
        <v>688</v>
      </c>
      <c r="Z2118" s="2" t="s">
        <v>30</v>
      </c>
    </row>
    <row r="2119" customFormat="false" ht="15" hidden="false" customHeight="false" outlineLevel="0" collapsed="false">
      <c r="A2119" s="1" t="n">
        <v>1605540000</v>
      </c>
      <c r="B2119" s="2" t="s">
        <v>22</v>
      </c>
      <c r="C2119" s="2" t="s">
        <v>53</v>
      </c>
      <c r="D2119" s="2" t="s">
        <v>3445</v>
      </c>
      <c r="E2119" s="3" t="n">
        <v>46117</v>
      </c>
      <c r="F2119" s="2" t="n">
        <v>20605664297</v>
      </c>
      <c r="G2119" s="2" t="s">
        <v>100</v>
      </c>
      <c r="H2119" s="2" t="s">
        <v>407</v>
      </c>
      <c r="I2119" s="4" t="n">
        <v>12170</v>
      </c>
      <c r="J2119" s="4" t="n">
        <v>10362</v>
      </c>
      <c r="M2119" s="4" t="n">
        <v>1727</v>
      </c>
      <c r="N2119" s="2" t="s">
        <v>102</v>
      </c>
      <c r="O2119" s="4" t="n">
        <v>101547.6</v>
      </c>
      <c r="P2119" s="5" t="n">
        <v>9.8</v>
      </c>
      <c r="R2119" s="2" t="s">
        <v>146</v>
      </c>
      <c r="Y2119" s="2" t="s">
        <v>3446</v>
      </c>
      <c r="Z2119" s="2" t="s">
        <v>30</v>
      </c>
    </row>
    <row r="2120" customFormat="false" ht="15" hidden="false" customHeight="false" outlineLevel="0" collapsed="false">
      <c r="A2120" s="1" t="n">
        <v>1605540000</v>
      </c>
      <c r="B2120" s="2" t="s">
        <v>22</v>
      </c>
      <c r="C2120" s="2" t="s">
        <v>53</v>
      </c>
      <c r="D2120" s="2" t="s">
        <v>3447</v>
      </c>
      <c r="E2120" s="3" t="n">
        <v>46132</v>
      </c>
      <c r="F2120" s="2" t="n">
        <v>20556928313</v>
      </c>
      <c r="G2120" s="2" t="s">
        <v>55</v>
      </c>
      <c r="I2120" s="4" t="n">
        <v>121430</v>
      </c>
      <c r="J2120" s="4" t="n">
        <v>110000</v>
      </c>
      <c r="M2120" s="4" t="n">
        <v>110</v>
      </c>
      <c r="N2120" s="2" t="s">
        <v>57</v>
      </c>
      <c r="O2120" s="4" t="n">
        <v>373170</v>
      </c>
      <c r="P2120" s="5" t="n">
        <v>3.392</v>
      </c>
      <c r="R2120" s="2" t="s">
        <v>28</v>
      </c>
      <c r="Y2120" s="2" t="s">
        <v>3448</v>
      </c>
      <c r="AH2120" s="0" t="s">
        <v>31</v>
      </c>
    </row>
    <row r="2121" customFormat="false" ht="15" hidden="false" customHeight="false" outlineLevel="0" collapsed="false">
      <c r="A2121" s="1" t="n">
        <v>1605540000</v>
      </c>
      <c r="B2121" s="2" t="s">
        <v>22</v>
      </c>
      <c r="C2121" s="2" t="s">
        <v>23</v>
      </c>
      <c r="D2121" s="2" t="s">
        <v>3449</v>
      </c>
      <c r="E2121" s="3" t="n">
        <v>46117</v>
      </c>
      <c r="F2121" s="2" t="n">
        <v>20102881690</v>
      </c>
      <c r="G2121" s="2" t="s">
        <v>703</v>
      </c>
      <c r="I2121" s="4" t="n">
        <v>30130</v>
      </c>
      <c r="J2121" s="4" t="n">
        <v>27000</v>
      </c>
      <c r="M2121" s="4" t="n">
        <v>27000</v>
      </c>
      <c r="N2121" s="2" t="s">
        <v>27</v>
      </c>
      <c r="O2121" s="4" t="n">
        <v>76600</v>
      </c>
      <c r="P2121" s="5" t="n">
        <v>2.837</v>
      </c>
      <c r="R2121" s="2" t="s">
        <v>95</v>
      </c>
      <c r="Y2121" s="2" t="s">
        <v>3450</v>
      </c>
      <c r="Z2121" s="2" t="s">
        <v>30</v>
      </c>
    </row>
    <row r="2122" customFormat="false" ht="15" hidden="false" customHeight="false" outlineLevel="0" collapsed="false">
      <c r="A2122" s="1" t="n">
        <v>1605540000</v>
      </c>
      <c r="B2122" s="2" t="s">
        <v>22</v>
      </c>
      <c r="C2122" s="2" t="s">
        <v>23</v>
      </c>
      <c r="D2122" s="2" t="s">
        <v>3451</v>
      </c>
      <c r="E2122" s="3" t="n">
        <v>46126</v>
      </c>
      <c r="F2122" s="2" t="n">
        <v>20614391571</v>
      </c>
      <c r="G2122" s="2" t="s">
        <v>3452</v>
      </c>
      <c r="I2122" s="4" t="n">
        <v>28960</v>
      </c>
      <c r="J2122" s="4" t="n">
        <v>27000</v>
      </c>
      <c r="M2122" s="4" t="n">
        <v>27000</v>
      </c>
      <c r="N2122" s="2" t="s">
        <v>27</v>
      </c>
      <c r="O2122" s="4" t="n">
        <v>91375</v>
      </c>
      <c r="P2122" s="5" t="n">
        <v>3.384</v>
      </c>
      <c r="R2122" s="2" t="s">
        <v>95</v>
      </c>
      <c r="Y2122" s="2" t="s">
        <v>3453</v>
      </c>
      <c r="Z2122" s="2" t="s">
        <v>30</v>
      </c>
      <c r="AH2122" s="0" t="s">
        <v>31</v>
      </c>
    </row>
    <row r="2123" customFormat="false" ht="15" hidden="false" customHeight="false" outlineLevel="0" collapsed="false">
      <c r="A2123" s="1" t="n">
        <v>1605540000</v>
      </c>
      <c r="B2123" s="2" t="s">
        <v>22</v>
      </c>
      <c r="C2123" s="2" t="s">
        <v>23</v>
      </c>
      <c r="D2123" s="2" t="s">
        <v>3454</v>
      </c>
      <c r="E2123" s="3" t="n">
        <v>46117</v>
      </c>
      <c r="F2123" s="2" t="n">
        <v>20102881690</v>
      </c>
      <c r="G2123" s="2" t="s">
        <v>703</v>
      </c>
      <c r="I2123" s="4" t="n">
        <v>28400</v>
      </c>
      <c r="J2123" s="4" t="n">
        <v>26000</v>
      </c>
      <c r="M2123" s="4" t="n">
        <v>26000</v>
      </c>
      <c r="N2123" s="2" t="s">
        <v>27</v>
      </c>
      <c r="O2123" s="4" t="n">
        <v>41150</v>
      </c>
      <c r="P2123" s="5" t="n">
        <v>1.582</v>
      </c>
      <c r="R2123" s="2" t="s">
        <v>95</v>
      </c>
      <c r="Y2123" s="2" t="s">
        <v>3455</v>
      </c>
      <c r="Z2123" s="2" t="s">
        <v>30</v>
      </c>
    </row>
    <row r="2124" customFormat="false" ht="15" hidden="false" customHeight="false" outlineLevel="0" collapsed="false">
      <c r="A2124" s="1" t="n">
        <v>1605540000</v>
      </c>
      <c r="B2124" s="2" t="s">
        <v>22</v>
      </c>
      <c r="C2124" s="2" t="s">
        <v>23</v>
      </c>
      <c r="D2124" s="2" t="s">
        <v>3456</v>
      </c>
      <c r="E2124" s="3" t="n">
        <v>46120</v>
      </c>
      <c r="F2124" s="2" t="n">
        <v>20160272784</v>
      </c>
      <c r="G2124" s="2" t="s">
        <v>1137</v>
      </c>
      <c r="H2124" s="2" t="s">
        <v>3385</v>
      </c>
      <c r="I2124" s="4" t="n">
        <v>14273.51</v>
      </c>
      <c r="J2124" s="4" t="n">
        <v>12984</v>
      </c>
      <c r="M2124" s="4" t="n">
        <v>12984</v>
      </c>
      <c r="N2124" s="2" t="s">
        <v>27</v>
      </c>
      <c r="O2124" s="4" t="n">
        <v>43920.26</v>
      </c>
      <c r="P2124" s="5" t="n">
        <v>3.382</v>
      </c>
      <c r="R2124" s="2" t="s">
        <v>95</v>
      </c>
      <c r="Y2124" s="2" t="s">
        <v>2897</v>
      </c>
      <c r="Z2124" s="2" t="s">
        <v>30</v>
      </c>
      <c r="AH2124" s="0" t="s">
        <v>31</v>
      </c>
    </row>
    <row r="2125" customFormat="false" ht="15" hidden="false" customHeight="false" outlineLevel="0" collapsed="false">
      <c r="A2125" s="1" t="n">
        <v>1605540000</v>
      </c>
      <c r="B2125" s="2" t="s">
        <v>22</v>
      </c>
      <c r="C2125" s="2" t="s">
        <v>53</v>
      </c>
      <c r="D2125" s="2" t="s">
        <v>3457</v>
      </c>
      <c r="E2125" s="3" t="n">
        <v>46132</v>
      </c>
      <c r="F2125" s="2" t="n">
        <v>20600581768</v>
      </c>
      <c r="G2125" s="2" t="s">
        <v>1298</v>
      </c>
      <c r="I2125" s="4" t="n">
        <v>25010</v>
      </c>
      <c r="J2125" s="4" t="n">
        <v>22300</v>
      </c>
      <c r="M2125" s="4" t="n">
        <v>22.3</v>
      </c>
      <c r="N2125" s="2" t="s">
        <v>57</v>
      </c>
      <c r="O2125" s="4" t="n">
        <v>75349</v>
      </c>
      <c r="P2125" s="5" t="n">
        <v>3.378</v>
      </c>
      <c r="R2125" s="2" t="s">
        <v>95</v>
      </c>
      <c r="Y2125" s="2" t="s">
        <v>2862</v>
      </c>
      <c r="AH2125" s="0" t="s">
        <v>31</v>
      </c>
    </row>
    <row r="2126" customFormat="false" ht="15" hidden="false" customHeight="false" outlineLevel="0" collapsed="false">
      <c r="A2126" s="1" t="n">
        <v>1605540000</v>
      </c>
      <c r="B2126" s="2" t="s">
        <v>22</v>
      </c>
      <c r="C2126" s="2" t="s">
        <v>23</v>
      </c>
      <c r="D2126" s="2" t="s">
        <v>3458</v>
      </c>
      <c r="E2126" s="3" t="n">
        <v>46117</v>
      </c>
      <c r="F2126" s="2" t="n">
        <v>20509468606</v>
      </c>
      <c r="G2126" s="2" t="s">
        <v>129</v>
      </c>
      <c r="H2126" s="2" t="s">
        <v>200</v>
      </c>
      <c r="I2126" s="4" t="n">
        <v>7783.43</v>
      </c>
      <c r="J2126" s="4" t="n">
        <v>6629.7</v>
      </c>
      <c r="M2126" s="4" t="n">
        <v>14616</v>
      </c>
      <c r="N2126" s="2" t="s">
        <v>145</v>
      </c>
      <c r="O2126" s="4" t="n">
        <v>47637.87</v>
      </c>
      <c r="P2126" s="5" t="n">
        <v>7.185</v>
      </c>
      <c r="R2126" s="2" t="s">
        <v>146</v>
      </c>
      <c r="Y2126" s="2" t="s">
        <v>3459</v>
      </c>
      <c r="Z2126" s="2" t="s">
        <v>30</v>
      </c>
    </row>
    <row r="2127" customFormat="false" ht="15" hidden="false" customHeight="false" outlineLevel="0" collapsed="false">
      <c r="A2127" s="1" t="n">
        <v>1605540000</v>
      </c>
      <c r="B2127" s="2" t="s">
        <v>22</v>
      </c>
      <c r="C2127" s="2" t="s">
        <v>23</v>
      </c>
      <c r="D2127" s="2" t="s">
        <v>3460</v>
      </c>
      <c r="E2127" s="3" t="n">
        <v>46117</v>
      </c>
      <c r="F2127" s="2" t="n">
        <v>20509468606</v>
      </c>
      <c r="G2127" s="2" t="s">
        <v>129</v>
      </c>
      <c r="H2127" s="2" t="s">
        <v>200</v>
      </c>
      <c r="I2127" s="4" t="n">
        <v>6748.11</v>
      </c>
      <c r="J2127" s="4" t="n">
        <v>5747.84</v>
      </c>
      <c r="M2127" s="4" t="n">
        <v>12672</v>
      </c>
      <c r="N2127" s="2" t="s">
        <v>145</v>
      </c>
      <c r="O2127" s="4" t="n">
        <v>38767.4</v>
      </c>
      <c r="P2127" s="5" t="n">
        <v>6.744</v>
      </c>
      <c r="R2127" s="2" t="s">
        <v>146</v>
      </c>
      <c r="Y2127" s="2" t="s">
        <v>3461</v>
      </c>
      <c r="Z2127" s="2" t="s">
        <v>30</v>
      </c>
    </row>
    <row r="2128" customFormat="false" ht="15" hidden="false" customHeight="false" outlineLevel="0" collapsed="false">
      <c r="A2128" s="1" t="n">
        <v>1605540000</v>
      </c>
      <c r="B2128" s="2" t="s">
        <v>22</v>
      </c>
      <c r="C2128" s="2" t="s">
        <v>23</v>
      </c>
      <c r="D2128" s="2" t="s">
        <v>3462</v>
      </c>
      <c r="E2128" s="3" t="n">
        <v>46117</v>
      </c>
      <c r="F2128" s="2" t="n">
        <v>20526317930</v>
      </c>
      <c r="G2128" s="2" t="s">
        <v>44</v>
      </c>
      <c r="H2128" s="2" t="s">
        <v>418</v>
      </c>
      <c r="I2128" s="4" t="n">
        <v>27550</v>
      </c>
      <c r="J2128" s="4" t="n">
        <v>26000</v>
      </c>
      <c r="M2128" s="4" t="n">
        <v>26000</v>
      </c>
      <c r="N2128" s="2" t="s">
        <v>27</v>
      </c>
      <c r="O2128" s="4" t="n">
        <v>51400</v>
      </c>
      <c r="P2128" s="5" t="n">
        <v>1.976</v>
      </c>
      <c r="R2128" s="2" t="s">
        <v>107</v>
      </c>
      <c r="Y2128" s="2" t="s">
        <v>360</v>
      </c>
      <c r="Z2128" s="2" t="s">
        <v>30</v>
      </c>
    </row>
    <row r="2129" customFormat="false" ht="15" hidden="false" customHeight="false" outlineLevel="0" collapsed="false">
      <c r="A2129" s="1" t="n">
        <v>1605540000</v>
      </c>
      <c r="B2129" s="2" t="s">
        <v>22</v>
      </c>
      <c r="C2129" s="2" t="s">
        <v>23</v>
      </c>
      <c r="D2129" s="2" t="s">
        <v>3463</v>
      </c>
      <c r="E2129" s="3" t="n">
        <v>46123</v>
      </c>
      <c r="F2129" s="2" t="n">
        <v>20167217789</v>
      </c>
      <c r="G2129" s="2" t="s">
        <v>1324</v>
      </c>
      <c r="I2129" s="4" t="n">
        <v>5576.62</v>
      </c>
      <c r="J2129" s="4" t="n">
        <v>5160</v>
      </c>
      <c r="M2129" s="4" t="n">
        <v>5160</v>
      </c>
      <c r="N2129" s="2" t="s">
        <v>27</v>
      </c>
      <c r="O2129" s="4" t="n">
        <v>17176.8</v>
      </c>
      <c r="P2129" s="5" t="n">
        <v>3.328</v>
      </c>
      <c r="R2129" s="2" t="s">
        <v>95</v>
      </c>
      <c r="Y2129" s="2" t="s">
        <v>2935</v>
      </c>
      <c r="Z2129" s="2" t="s">
        <v>30</v>
      </c>
      <c r="AH2129" s="0" t="s">
        <v>167</v>
      </c>
    </row>
    <row r="2130" customFormat="false" ht="15" hidden="false" customHeight="false" outlineLevel="0" collapsed="false">
      <c r="A2130" s="1" t="n">
        <v>1605540000</v>
      </c>
      <c r="B2130" s="2" t="s">
        <v>22</v>
      </c>
      <c r="C2130" s="2" t="s">
        <v>23</v>
      </c>
      <c r="D2130" s="2" t="s">
        <v>3464</v>
      </c>
      <c r="E2130" s="3" t="n">
        <v>46120</v>
      </c>
      <c r="F2130" s="2" t="n">
        <v>20600581768</v>
      </c>
      <c r="G2130" s="2" t="s">
        <v>1298</v>
      </c>
      <c r="H2130" s="2" t="s">
        <v>188</v>
      </c>
      <c r="I2130" s="4" t="n">
        <v>57690</v>
      </c>
      <c r="J2130" s="4" t="n">
        <v>52059</v>
      </c>
      <c r="M2130" s="4" t="n">
        <v>52.05</v>
      </c>
      <c r="N2130" s="2" t="s">
        <v>57</v>
      </c>
      <c r="O2130" s="4" t="n">
        <v>175804.5</v>
      </c>
      <c r="P2130" s="5" t="n">
        <v>3.377</v>
      </c>
      <c r="R2130" s="2" t="s">
        <v>95</v>
      </c>
      <c r="Y2130" s="2" t="s">
        <v>3233</v>
      </c>
      <c r="Z2130" s="2" t="s">
        <v>30</v>
      </c>
      <c r="AH2130" s="0" t="s">
        <v>31</v>
      </c>
    </row>
    <row r="2131" customFormat="false" ht="15" hidden="false" customHeight="false" outlineLevel="0" collapsed="false">
      <c r="A2131" s="1" t="n">
        <v>1605540000</v>
      </c>
      <c r="B2131" s="2" t="s">
        <v>22</v>
      </c>
      <c r="C2131" s="2" t="s">
        <v>53</v>
      </c>
      <c r="D2131" s="2" t="s">
        <v>3465</v>
      </c>
      <c r="E2131" s="3" t="n">
        <v>46120</v>
      </c>
      <c r="F2131" s="2" t="n">
        <v>20556928313</v>
      </c>
      <c r="G2131" s="2" t="s">
        <v>55</v>
      </c>
      <c r="H2131" s="2" t="s">
        <v>2714</v>
      </c>
      <c r="I2131" s="4" t="n">
        <v>57370</v>
      </c>
      <c r="J2131" s="4" t="n">
        <v>52000</v>
      </c>
      <c r="M2131" s="4" t="n">
        <v>52</v>
      </c>
      <c r="N2131" s="2" t="s">
        <v>57</v>
      </c>
      <c r="O2131" s="4" t="n">
        <v>171200</v>
      </c>
      <c r="P2131" s="5" t="n">
        <v>3.292</v>
      </c>
      <c r="R2131" s="2" t="s">
        <v>95</v>
      </c>
      <c r="Y2131" s="2" t="s">
        <v>2715</v>
      </c>
      <c r="Z2131" s="2" t="s">
        <v>30</v>
      </c>
      <c r="AH2131" s="0" t="s">
        <v>167</v>
      </c>
    </row>
    <row r="2132" customFormat="false" ht="15" hidden="false" customHeight="false" outlineLevel="0" collapsed="false">
      <c r="A2132" s="1" t="n">
        <v>1605540000</v>
      </c>
      <c r="B2132" s="2" t="s">
        <v>22</v>
      </c>
      <c r="C2132" s="2" t="s">
        <v>23</v>
      </c>
      <c r="D2132" s="2" t="s">
        <v>3466</v>
      </c>
      <c r="E2132" s="3" t="n">
        <v>46113</v>
      </c>
      <c r="F2132" s="2" t="n">
        <v>20484294756</v>
      </c>
      <c r="G2132" s="2" t="s">
        <v>50</v>
      </c>
      <c r="H2132" s="2" t="s">
        <v>2080</v>
      </c>
      <c r="I2132" s="4" t="n">
        <v>27130</v>
      </c>
      <c r="J2132" s="4" t="n">
        <v>25000</v>
      </c>
      <c r="M2132" s="4" t="n">
        <v>25000</v>
      </c>
      <c r="N2132" s="2" t="s">
        <v>27</v>
      </c>
      <c r="O2132" s="4" t="n">
        <v>82100</v>
      </c>
      <c r="P2132" s="5" t="n">
        <v>3.284</v>
      </c>
      <c r="R2132" s="2" t="s">
        <v>95</v>
      </c>
      <c r="Y2132" s="2" t="s">
        <v>3271</v>
      </c>
      <c r="Z2132" s="2" t="s">
        <v>30</v>
      </c>
      <c r="AH2132" s="0" t="s">
        <v>167</v>
      </c>
    </row>
    <row r="2133" customFormat="false" ht="15" hidden="false" customHeight="false" outlineLevel="0" collapsed="false">
      <c r="A2133" s="1" t="n">
        <v>1605540000</v>
      </c>
      <c r="B2133" s="2" t="s">
        <v>22</v>
      </c>
      <c r="C2133" s="2" t="s">
        <v>23</v>
      </c>
      <c r="D2133" s="2" t="s">
        <v>3467</v>
      </c>
      <c r="E2133" s="3" t="n">
        <v>46106</v>
      </c>
      <c r="F2133" s="2" t="n">
        <v>20607856517</v>
      </c>
      <c r="G2133" s="2" t="s">
        <v>906</v>
      </c>
      <c r="H2133" s="2" t="s">
        <v>2075</v>
      </c>
      <c r="I2133" s="4" t="n">
        <v>120210</v>
      </c>
      <c r="J2133" s="4" t="n">
        <v>108000</v>
      </c>
      <c r="M2133" s="4" t="n">
        <v>108</v>
      </c>
      <c r="N2133" s="2" t="s">
        <v>57</v>
      </c>
      <c r="O2133" s="4" t="n">
        <v>323200</v>
      </c>
      <c r="P2133" s="5" t="n">
        <v>2.992</v>
      </c>
      <c r="R2133" s="2" t="s">
        <v>95</v>
      </c>
      <c r="Y2133" s="2" t="s">
        <v>3121</v>
      </c>
      <c r="Z2133" s="2" t="s">
        <v>30</v>
      </c>
      <c r="AH2133" s="0" t="s">
        <v>31</v>
      </c>
    </row>
    <row r="2134" customFormat="false" ht="15" hidden="false" customHeight="false" outlineLevel="0" collapsed="false">
      <c r="A2134" s="1" t="n">
        <v>1605540000</v>
      </c>
      <c r="B2134" s="2" t="s">
        <v>22</v>
      </c>
      <c r="C2134" s="2" t="s">
        <v>23</v>
      </c>
      <c r="D2134" s="2" t="s">
        <v>3468</v>
      </c>
      <c r="E2134" s="3" t="n">
        <v>46116</v>
      </c>
      <c r="F2134" s="2" t="n">
        <v>20502257634</v>
      </c>
      <c r="G2134" s="2" t="s">
        <v>195</v>
      </c>
      <c r="H2134" s="2" t="s">
        <v>3469</v>
      </c>
      <c r="I2134" s="4" t="n">
        <v>29360</v>
      </c>
      <c r="J2134" s="4" t="n">
        <v>26010</v>
      </c>
      <c r="M2134" s="4" t="n">
        <v>26010</v>
      </c>
      <c r="N2134" s="2" t="s">
        <v>27</v>
      </c>
      <c r="O2134" s="4" t="n">
        <v>85160</v>
      </c>
      <c r="P2134" s="5" t="n">
        <v>3.274</v>
      </c>
      <c r="R2134" s="2" t="s">
        <v>95</v>
      </c>
      <c r="Y2134" s="2" t="s">
        <v>1760</v>
      </c>
      <c r="Z2134" s="2" t="s">
        <v>30</v>
      </c>
      <c r="AH2134" s="0" t="s">
        <v>167</v>
      </c>
    </row>
    <row r="2135" customFormat="false" ht="15" hidden="false" customHeight="false" outlineLevel="0" collapsed="false">
      <c r="A2135" s="1" t="n">
        <v>1605540000</v>
      </c>
      <c r="B2135" s="2" t="s">
        <v>22</v>
      </c>
      <c r="C2135" s="2" t="s">
        <v>23</v>
      </c>
      <c r="D2135" s="2" t="s">
        <v>3470</v>
      </c>
      <c r="E2135" s="3" t="n">
        <v>46123</v>
      </c>
      <c r="F2135" s="2" t="n">
        <v>20607856517</v>
      </c>
      <c r="G2135" s="2" t="s">
        <v>906</v>
      </c>
      <c r="I2135" s="4" t="n">
        <v>405.71</v>
      </c>
      <c r="J2135" s="4" t="n">
        <v>360</v>
      </c>
      <c r="M2135" s="4" t="n">
        <v>0.36</v>
      </c>
      <c r="N2135" s="2" t="s">
        <v>57</v>
      </c>
      <c r="O2135" s="4" t="n">
        <v>1166.53</v>
      </c>
      <c r="P2135" s="5" t="n">
        <v>3.24</v>
      </c>
      <c r="R2135" s="2" t="s">
        <v>95</v>
      </c>
      <c r="Y2135" s="2" t="s">
        <v>3471</v>
      </c>
      <c r="Z2135" s="2" t="s">
        <v>30</v>
      </c>
      <c r="AH2135" s="0" t="s">
        <v>167</v>
      </c>
    </row>
    <row r="2136" customFormat="false" ht="15" hidden="false" customHeight="false" outlineLevel="0" collapsed="false">
      <c r="A2136" s="1" t="n">
        <v>1605540000</v>
      </c>
      <c r="B2136" s="2" t="s">
        <v>22</v>
      </c>
      <c r="C2136" s="2" t="s">
        <v>23</v>
      </c>
      <c r="D2136" s="2" t="s">
        <v>3472</v>
      </c>
      <c r="E2136" s="3" t="n">
        <v>46113</v>
      </c>
      <c r="F2136" s="2" t="n">
        <v>20525512267</v>
      </c>
      <c r="G2136" s="2" t="s">
        <v>125</v>
      </c>
      <c r="H2136" s="2" t="s">
        <v>424</v>
      </c>
      <c r="I2136" s="4" t="n">
        <v>24840</v>
      </c>
      <c r="J2136" s="4" t="n">
        <v>22260</v>
      </c>
      <c r="M2136" s="4" t="n">
        <v>22260</v>
      </c>
      <c r="N2136" s="2" t="s">
        <v>27</v>
      </c>
      <c r="O2136" s="4" t="n">
        <v>73897</v>
      </c>
      <c r="P2136" s="5" t="n">
        <v>3.319</v>
      </c>
      <c r="R2136" s="2" t="s">
        <v>28</v>
      </c>
      <c r="Y2136" s="2" t="s">
        <v>127</v>
      </c>
      <c r="Z2136" s="2" t="s">
        <v>30</v>
      </c>
      <c r="AH2136" s="0" t="s">
        <v>31</v>
      </c>
    </row>
    <row r="2137" customFormat="false" ht="15" hidden="false" customHeight="false" outlineLevel="0" collapsed="false">
      <c r="A2137" s="1" t="n">
        <v>1605540000</v>
      </c>
      <c r="B2137" s="2" t="s">
        <v>22</v>
      </c>
      <c r="C2137" s="2" t="s">
        <v>53</v>
      </c>
      <c r="D2137" s="2" t="s">
        <v>3473</v>
      </c>
      <c r="E2137" s="3" t="n">
        <v>46124</v>
      </c>
      <c r="F2137" s="2" t="n">
        <v>20556928313</v>
      </c>
      <c r="G2137" s="2" t="s">
        <v>55</v>
      </c>
      <c r="H2137" s="2" t="s">
        <v>45</v>
      </c>
      <c r="I2137" s="4" t="n">
        <v>49040</v>
      </c>
      <c r="J2137" s="4" t="n">
        <v>45000</v>
      </c>
      <c r="M2137" s="4" t="n">
        <v>45</v>
      </c>
      <c r="N2137" s="2" t="s">
        <v>57</v>
      </c>
      <c r="O2137" s="4" t="n">
        <v>149120</v>
      </c>
      <c r="P2137" s="5" t="n">
        <v>3.313</v>
      </c>
      <c r="R2137" s="2" t="s">
        <v>28</v>
      </c>
      <c r="Y2137" s="2" t="s">
        <v>3209</v>
      </c>
      <c r="Z2137" s="2" t="s">
        <v>30</v>
      </c>
      <c r="AH2137" s="0" t="s">
        <v>31</v>
      </c>
    </row>
    <row r="2138" customFormat="false" ht="15" hidden="false" customHeight="false" outlineLevel="0" collapsed="false">
      <c r="A2138" s="1" t="n">
        <v>1605540000</v>
      </c>
      <c r="B2138" s="2" t="s">
        <v>22</v>
      </c>
      <c r="C2138" s="2" t="s">
        <v>23</v>
      </c>
      <c r="D2138" s="2" t="s">
        <v>3474</v>
      </c>
      <c r="E2138" s="3" t="n">
        <v>46120</v>
      </c>
      <c r="F2138" s="2" t="n">
        <v>20600581768</v>
      </c>
      <c r="G2138" s="2" t="s">
        <v>1298</v>
      </c>
      <c r="H2138" s="2" t="s">
        <v>188</v>
      </c>
      <c r="I2138" s="4" t="n">
        <v>6091.23</v>
      </c>
      <c r="J2138" s="4" t="n">
        <v>4985</v>
      </c>
      <c r="M2138" s="4" t="n">
        <v>4.98</v>
      </c>
      <c r="N2138" s="2" t="s">
        <v>57</v>
      </c>
      <c r="O2138" s="4" t="n">
        <v>31226.9</v>
      </c>
      <c r="P2138" s="5" t="n">
        <v>6.264</v>
      </c>
      <c r="R2138" s="2" t="s">
        <v>3475</v>
      </c>
      <c r="Y2138" s="2" t="s">
        <v>3476</v>
      </c>
      <c r="Z2138" s="2" t="s">
        <v>30</v>
      </c>
    </row>
    <row r="2139" customFormat="false" ht="15" hidden="false" customHeight="false" outlineLevel="0" collapsed="false">
      <c r="A2139" s="1" t="n">
        <v>1605540000</v>
      </c>
      <c r="B2139" s="2" t="s">
        <v>22</v>
      </c>
      <c r="C2139" s="2" t="s">
        <v>23</v>
      </c>
      <c r="D2139" s="2" t="s">
        <v>3477</v>
      </c>
      <c r="E2139" s="3" t="n">
        <v>46120</v>
      </c>
      <c r="F2139" s="2" t="n">
        <v>20600581768</v>
      </c>
      <c r="G2139" s="2" t="s">
        <v>1298</v>
      </c>
      <c r="H2139" s="2" t="s">
        <v>188</v>
      </c>
      <c r="I2139" s="4" t="n">
        <v>4881.54</v>
      </c>
      <c r="J2139" s="4" t="n">
        <v>3995</v>
      </c>
      <c r="M2139" s="4" t="n">
        <v>3.99</v>
      </c>
      <c r="N2139" s="2" t="s">
        <v>57</v>
      </c>
      <c r="O2139" s="4" t="n">
        <v>24278.89</v>
      </c>
      <c r="P2139" s="5" t="n">
        <v>6.077</v>
      </c>
      <c r="R2139" s="2" t="s">
        <v>3475</v>
      </c>
      <c r="Y2139" s="2" t="s">
        <v>3478</v>
      </c>
      <c r="Z2139" s="2" t="s">
        <v>30</v>
      </c>
    </row>
    <row r="2140" customFormat="false" ht="15" hidden="false" customHeight="false" outlineLevel="0" collapsed="false">
      <c r="A2140" s="1" t="n">
        <v>1605540000</v>
      </c>
      <c r="B2140" s="2" t="s">
        <v>22</v>
      </c>
      <c r="C2140" s="2" t="s">
        <v>23</v>
      </c>
      <c r="D2140" s="2" t="s">
        <v>3479</v>
      </c>
      <c r="E2140" s="3" t="n">
        <v>46120</v>
      </c>
      <c r="F2140" s="2" t="n">
        <v>20600581768</v>
      </c>
      <c r="G2140" s="2" t="s">
        <v>1298</v>
      </c>
      <c r="H2140" s="2" t="s">
        <v>188</v>
      </c>
      <c r="I2140" s="4" t="n">
        <v>10997.21</v>
      </c>
      <c r="J2140" s="4" t="n">
        <v>9000</v>
      </c>
      <c r="M2140" s="4" t="n">
        <v>9</v>
      </c>
      <c r="N2140" s="2" t="s">
        <v>57</v>
      </c>
      <c r="O2140" s="4" t="n">
        <v>30731.81</v>
      </c>
      <c r="P2140" s="5" t="n">
        <v>3.414</v>
      </c>
      <c r="R2140" s="2" t="s">
        <v>3475</v>
      </c>
      <c r="Y2140" s="2" t="s">
        <v>3480</v>
      </c>
      <c r="Z2140" s="2" t="s">
        <v>30</v>
      </c>
    </row>
    <row r="2141" customFormat="false" ht="15" hidden="false" customHeight="false" outlineLevel="0" collapsed="false">
      <c r="A2141" s="1" t="n">
        <v>1605540000</v>
      </c>
      <c r="B2141" s="2" t="s">
        <v>22</v>
      </c>
      <c r="C2141" s="2" t="s">
        <v>53</v>
      </c>
      <c r="D2141" s="2" t="s">
        <v>3481</v>
      </c>
      <c r="E2141" s="3" t="n">
        <v>46138</v>
      </c>
      <c r="F2141" s="2" t="n">
        <v>20556928313</v>
      </c>
      <c r="G2141" s="2" t="s">
        <v>55</v>
      </c>
      <c r="I2141" s="4" t="n">
        <v>24495</v>
      </c>
      <c r="J2141" s="4" t="n">
        <v>24495</v>
      </c>
      <c r="M2141" s="4" t="n">
        <v>22.5</v>
      </c>
      <c r="N2141" s="2" t="s">
        <v>57</v>
      </c>
      <c r="O2141" s="4" t="n">
        <v>81150</v>
      </c>
      <c r="P2141" s="5" t="n">
        <v>3.312</v>
      </c>
      <c r="R2141" s="2" t="s">
        <v>28</v>
      </c>
      <c r="Y2141" s="2" t="s">
        <v>3405</v>
      </c>
      <c r="AH2141" s="0" t="s">
        <v>31</v>
      </c>
    </row>
    <row r="2142" customFormat="false" ht="15" hidden="false" customHeight="false" outlineLevel="0" collapsed="false">
      <c r="A2142" s="1" t="n">
        <v>1605540000</v>
      </c>
      <c r="B2142" s="2" t="s">
        <v>22</v>
      </c>
      <c r="C2142" s="2" t="s">
        <v>23</v>
      </c>
      <c r="D2142" s="2" t="s">
        <v>3482</v>
      </c>
      <c r="E2142" s="3" t="n">
        <v>46123</v>
      </c>
      <c r="F2142" s="2" t="n">
        <v>20607856517</v>
      </c>
      <c r="G2142" s="2" t="s">
        <v>906</v>
      </c>
      <c r="I2142" s="4" t="n">
        <v>59214.28</v>
      </c>
      <c r="J2142" s="4" t="n">
        <v>52542</v>
      </c>
      <c r="M2142" s="4" t="n">
        <v>52.54</v>
      </c>
      <c r="N2142" s="2" t="s">
        <v>57</v>
      </c>
      <c r="O2142" s="4" t="n">
        <v>170255.16</v>
      </c>
      <c r="P2142" s="5" t="n">
        <v>3.24</v>
      </c>
      <c r="R2142" s="2" t="s">
        <v>95</v>
      </c>
      <c r="Y2142" s="2" t="s">
        <v>3483</v>
      </c>
      <c r="Z2142" s="2" t="s">
        <v>30</v>
      </c>
      <c r="AH2142" s="0" t="s">
        <v>167</v>
      </c>
    </row>
    <row r="2143" customFormat="false" ht="15" hidden="false" customHeight="false" outlineLevel="0" collapsed="false">
      <c r="A2143" s="1" t="n">
        <v>1605540000</v>
      </c>
      <c r="B2143" s="2" t="s">
        <v>22</v>
      </c>
      <c r="C2143" s="2" t="s">
        <v>23</v>
      </c>
      <c r="D2143" s="2" t="s">
        <v>3484</v>
      </c>
      <c r="E2143" s="3" t="n">
        <v>46123</v>
      </c>
      <c r="F2143" s="2" t="n">
        <v>20509468606</v>
      </c>
      <c r="G2143" s="2" t="s">
        <v>129</v>
      </c>
      <c r="I2143" s="4" t="n">
        <v>9228.61</v>
      </c>
      <c r="J2143" s="4" t="n">
        <v>8400</v>
      </c>
      <c r="M2143" s="4" t="n">
        <v>8400</v>
      </c>
      <c r="N2143" s="2" t="s">
        <v>27</v>
      </c>
      <c r="O2143" s="4" t="n">
        <v>26942.39</v>
      </c>
      <c r="P2143" s="5" t="n">
        <v>3.207</v>
      </c>
      <c r="R2143" s="2" t="s">
        <v>95</v>
      </c>
      <c r="Y2143" s="2" t="s">
        <v>3485</v>
      </c>
      <c r="Z2143" s="2" t="s">
        <v>30</v>
      </c>
      <c r="AH2143" s="0" t="s">
        <v>167</v>
      </c>
    </row>
    <row r="2144" customFormat="false" ht="15" hidden="false" customHeight="false" outlineLevel="0" collapsed="false">
      <c r="A2144" s="1" t="n">
        <v>1605540000</v>
      </c>
      <c r="B2144" s="2" t="s">
        <v>22</v>
      </c>
      <c r="C2144" s="2" t="s">
        <v>23</v>
      </c>
      <c r="D2144" s="2" t="s">
        <v>3486</v>
      </c>
      <c r="E2144" s="3" t="n">
        <v>46123</v>
      </c>
      <c r="F2144" s="2" t="n">
        <v>20509468606</v>
      </c>
      <c r="G2144" s="2" t="s">
        <v>129</v>
      </c>
      <c r="I2144" s="4" t="n">
        <v>20302.95</v>
      </c>
      <c r="J2144" s="4" t="n">
        <v>18480</v>
      </c>
      <c r="M2144" s="4" t="n">
        <v>18480</v>
      </c>
      <c r="N2144" s="2" t="s">
        <v>27</v>
      </c>
      <c r="O2144" s="4" t="n">
        <v>59273.27</v>
      </c>
      <c r="P2144" s="5" t="n">
        <v>3.207</v>
      </c>
      <c r="R2144" s="2" t="s">
        <v>95</v>
      </c>
      <c r="Y2144" s="2" t="s">
        <v>1980</v>
      </c>
      <c r="Z2144" s="2" t="s">
        <v>30</v>
      </c>
      <c r="AH2144" s="0" t="s">
        <v>167</v>
      </c>
    </row>
    <row r="2145" customFormat="false" ht="15" hidden="false" customHeight="false" outlineLevel="0" collapsed="false">
      <c r="A2145" s="1" t="n">
        <v>1605540000</v>
      </c>
      <c r="B2145" s="2" t="s">
        <v>22</v>
      </c>
      <c r="C2145" s="2" t="s">
        <v>23</v>
      </c>
      <c r="D2145" s="2" t="s">
        <v>3487</v>
      </c>
      <c r="E2145" s="3" t="n">
        <v>46123</v>
      </c>
      <c r="F2145" s="2" t="n">
        <v>20509468606</v>
      </c>
      <c r="G2145" s="2" t="s">
        <v>129</v>
      </c>
      <c r="I2145" s="4" t="n">
        <v>138.42</v>
      </c>
      <c r="J2145" s="4" t="n">
        <v>126</v>
      </c>
      <c r="M2145" s="4" t="n">
        <v>126</v>
      </c>
      <c r="N2145" s="2" t="s">
        <v>27</v>
      </c>
      <c r="O2145" s="4" t="n">
        <v>404.14</v>
      </c>
      <c r="P2145" s="5" t="n">
        <v>3.207</v>
      </c>
      <c r="R2145" s="2" t="s">
        <v>95</v>
      </c>
      <c r="Y2145" s="2" t="s">
        <v>1982</v>
      </c>
      <c r="Z2145" s="2" t="s">
        <v>30</v>
      </c>
      <c r="AH2145" s="0" t="s">
        <v>167</v>
      </c>
    </row>
    <row r="2146" customFormat="false" ht="15" hidden="false" customHeight="false" outlineLevel="0" collapsed="false">
      <c r="A2146" s="1" t="n">
        <v>1605540000</v>
      </c>
      <c r="B2146" s="2" t="s">
        <v>22</v>
      </c>
      <c r="C2146" s="2" t="s">
        <v>53</v>
      </c>
      <c r="D2146" s="2" t="s">
        <v>3488</v>
      </c>
      <c r="E2146" s="3" t="n">
        <v>46138</v>
      </c>
      <c r="F2146" s="2" t="n">
        <v>20556928313</v>
      </c>
      <c r="G2146" s="2" t="s">
        <v>55</v>
      </c>
      <c r="I2146" s="4" t="n">
        <v>24495</v>
      </c>
      <c r="J2146" s="4" t="n">
        <v>24495</v>
      </c>
      <c r="M2146" s="4" t="n">
        <v>22.5</v>
      </c>
      <c r="N2146" s="2" t="s">
        <v>57</v>
      </c>
      <c r="O2146" s="4" t="n">
        <v>81150</v>
      </c>
      <c r="P2146" s="5" t="n">
        <v>3.312</v>
      </c>
      <c r="R2146" s="2" t="s">
        <v>28</v>
      </c>
      <c r="Y2146" s="2" t="s">
        <v>3405</v>
      </c>
      <c r="AH2146" s="0" t="s">
        <v>31</v>
      </c>
    </row>
    <row r="2147" customFormat="false" ht="15" hidden="false" customHeight="false" outlineLevel="0" collapsed="false">
      <c r="A2147" s="1" t="n">
        <v>1605540000</v>
      </c>
      <c r="B2147" s="2" t="s">
        <v>22</v>
      </c>
      <c r="C2147" s="2" t="s">
        <v>285</v>
      </c>
      <c r="D2147" s="2" t="s">
        <v>3489</v>
      </c>
      <c r="E2147" s="3" t="n">
        <v>46121</v>
      </c>
      <c r="F2147" s="2" t="n">
        <v>20380336384</v>
      </c>
      <c r="G2147" s="2" t="s">
        <v>813</v>
      </c>
      <c r="I2147" s="4" t="n">
        <v>3.68</v>
      </c>
      <c r="J2147" s="4" t="n">
        <v>1</v>
      </c>
      <c r="M2147" s="4" t="n">
        <v>1</v>
      </c>
      <c r="N2147" s="2" t="s">
        <v>27</v>
      </c>
      <c r="O2147" s="4" t="n">
        <v>1</v>
      </c>
      <c r="P2147" s="5" t="n">
        <v>1</v>
      </c>
      <c r="R2147" s="2" t="s">
        <v>107</v>
      </c>
      <c r="Y2147" s="2" t="s">
        <v>3490</v>
      </c>
    </row>
    <row r="2148" customFormat="false" ht="15" hidden="false" customHeight="false" outlineLevel="0" collapsed="false">
      <c r="A2148" s="1" t="n">
        <v>1605540000</v>
      </c>
      <c r="B2148" s="2" t="s">
        <v>22</v>
      </c>
      <c r="C2148" s="2" t="s">
        <v>53</v>
      </c>
      <c r="D2148" s="2" t="s">
        <v>3491</v>
      </c>
      <c r="E2148" s="3" t="n">
        <v>46121</v>
      </c>
      <c r="F2148" s="2" t="n">
        <v>20605664297</v>
      </c>
      <c r="G2148" s="2" t="s">
        <v>100</v>
      </c>
      <c r="I2148" s="4" t="n">
        <v>5255.7</v>
      </c>
      <c r="J2148" s="4" t="n">
        <v>4792</v>
      </c>
      <c r="M2148" s="4" t="n">
        <v>599</v>
      </c>
      <c r="N2148" s="2" t="s">
        <v>102</v>
      </c>
      <c r="O2148" s="4" t="n">
        <v>44326</v>
      </c>
      <c r="P2148" s="5" t="n">
        <v>9.25</v>
      </c>
      <c r="R2148" s="2" t="s">
        <v>103</v>
      </c>
      <c r="Y2148" s="2" t="s">
        <v>3492</v>
      </c>
    </row>
    <row r="2149" customFormat="false" ht="15" hidden="false" customHeight="false" outlineLevel="0" collapsed="false">
      <c r="A2149" s="1" t="n">
        <v>1605540000</v>
      </c>
      <c r="B2149" s="2" t="s">
        <v>22</v>
      </c>
      <c r="C2149" s="2" t="s">
        <v>23</v>
      </c>
      <c r="D2149" s="2" t="s">
        <v>3493</v>
      </c>
      <c r="E2149" s="3" t="n">
        <v>46122</v>
      </c>
      <c r="F2149" s="2" t="n">
        <v>20536938657</v>
      </c>
      <c r="G2149" s="2" t="s">
        <v>143</v>
      </c>
      <c r="H2149" s="2" t="s">
        <v>245</v>
      </c>
      <c r="I2149" s="4" t="n">
        <v>28570</v>
      </c>
      <c r="J2149" s="4" t="n">
        <v>24840</v>
      </c>
      <c r="M2149" s="4" t="n">
        <v>24840</v>
      </c>
      <c r="N2149" s="2" t="s">
        <v>27</v>
      </c>
      <c r="O2149" s="4" t="n">
        <v>21326</v>
      </c>
      <c r="P2149" s="5" t="n">
        <v>0.858</v>
      </c>
      <c r="R2149" s="2" t="s">
        <v>95</v>
      </c>
      <c r="Y2149" s="2" t="s">
        <v>1471</v>
      </c>
      <c r="Z2149" s="2" t="s">
        <v>30</v>
      </c>
    </row>
    <row r="2150" customFormat="false" ht="15" hidden="false" customHeight="false" outlineLevel="0" collapsed="false">
      <c r="A2150" s="1" t="n">
        <v>1605540000</v>
      </c>
      <c r="B2150" s="2" t="s">
        <v>22</v>
      </c>
      <c r="C2150" s="2" t="s">
        <v>23</v>
      </c>
      <c r="D2150" s="2" t="s">
        <v>3494</v>
      </c>
      <c r="E2150" s="3" t="n">
        <v>46122</v>
      </c>
      <c r="F2150" s="2" t="n">
        <v>20536938657</v>
      </c>
      <c r="G2150" s="2" t="s">
        <v>143</v>
      </c>
      <c r="H2150" s="2" t="s">
        <v>245</v>
      </c>
      <c r="I2150" s="4" t="n">
        <v>28790</v>
      </c>
      <c r="J2150" s="4" t="n">
        <v>24840</v>
      </c>
      <c r="M2150" s="4" t="n">
        <v>24840</v>
      </c>
      <c r="N2150" s="2" t="s">
        <v>27</v>
      </c>
      <c r="O2150" s="4" t="n">
        <v>28778</v>
      </c>
      <c r="P2150" s="5" t="n">
        <v>1.158</v>
      </c>
      <c r="R2150" s="2" t="s">
        <v>95</v>
      </c>
      <c r="Y2150" s="2" t="s">
        <v>1471</v>
      </c>
      <c r="Z2150" s="2" t="s">
        <v>30</v>
      </c>
    </row>
    <row r="2151" customFormat="false" ht="15" hidden="false" customHeight="false" outlineLevel="0" collapsed="false">
      <c r="A2151" s="1" t="n">
        <v>1605540000</v>
      </c>
      <c r="B2151" s="2" t="s">
        <v>22</v>
      </c>
      <c r="C2151" s="2" t="s">
        <v>23</v>
      </c>
      <c r="D2151" s="2" t="s">
        <v>3495</v>
      </c>
      <c r="E2151" s="3" t="n">
        <v>46117</v>
      </c>
      <c r="F2151" s="2" t="n">
        <v>20600581768</v>
      </c>
      <c r="G2151" s="2" t="s">
        <v>1298</v>
      </c>
      <c r="I2151" s="4" t="n">
        <v>58060</v>
      </c>
      <c r="J2151" s="4" t="n">
        <v>52059</v>
      </c>
      <c r="M2151" s="4" t="n">
        <v>52.05</v>
      </c>
      <c r="N2151" s="2" t="s">
        <v>57</v>
      </c>
      <c r="O2151" s="4" t="n">
        <v>166429.7</v>
      </c>
      <c r="P2151" s="5" t="n">
        <v>3.196</v>
      </c>
      <c r="R2151" s="2" t="s">
        <v>95</v>
      </c>
      <c r="Y2151" s="2" t="s">
        <v>3496</v>
      </c>
      <c r="AH2151" s="0" t="s">
        <v>167</v>
      </c>
    </row>
    <row r="2152" customFormat="false" ht="15" hidden="false" customHeight="false" outlineLevel="0" collapsed="false">
      <c r="A2152" s="1" t="n">
        <v>1605540000</v>
      </c>
      <c r="B2152" s="2" t="s">
        <v>22</v>
      </c>
      <c r="C2152" s="2" t="s">
        <v>23</v>
      </c>
      <c r="D2152" s="2" t="s">
        <v>3497</v>
      </c>
      <c r="E2152" s="3" t="n">
        <v>46120</v>
      </c>
      <c r="F2152" s="2" t="n">
        <v>20505561318</v>
      </c>
      <c r="G2152" s="2" t="s">
        <v>25</v>
      </c>
      <c r="H2152" s="2" t="s">
        <v>3498</v>
      </c>
      <c r="I2152" s="4" t="n">
        <v>28500</v>
      </c>
      <c r="J2152" s="4" t="n">
        <v>26000</v>
      </c>
      <c r="M2152" s="4" t="n">
        <v>26000</v>
      </c>
      <c r="N2152" s="2" t="s">
        <v>27</v>
      </c>
      <c r="O2152" s="4" t="n">
        <v>82900</v>
      </c>
      <c r="P2152" s="5" t="n">
        <v>3.188</v>
      </c>
      <c r="R2152" s="2" t="s">
        <v>95</v>
      </c>
      <c r="Y2152" s="2" t="s">
        <v>3218</v>
      </c>
      <c r="Z2152" s="2" t="s">
        <v>30</v>
      </c>
      <c r="AH2152" s="0" t="s">
        <v>167</v>
      </c>
    </row>
    <row r="2153" customFormat="false" ht="15" hidden="false" customHeight="false" outlineLevel="0" collapsed="false">
      <c r="A2153" s="1" t="n">
        <v>1605540000</v>
      </c>
      <c r="B2153" s="2" t="s">
        <v>22</v>
      </c>
      <c r="C2153" s="2" t="s">
        <v>23</v>
      </c>
      <c r="D2153" s="2" t="s">
        <v>3499</v>
      </c>
      <c r="E2153" s="3" t="n">
        <v>46123</v>
      </c>
      <c r="F2153" s="2" t="n">
        <v>20305673669</v>
      </c>
      <c r="G2153" s="2" t="s">
        <v>599</v>
      </c>
      <c r="I2153" s="4" t="n">
        <v>319.37</v>
      </c>
      <c r="J2153" s="4" t="n">
        <v>294</v>
      </c>
      <c r="M2153" s="4" t="n">
        <v>294</v>
      </c>
      <c r="N2153" s="2" t="s">
        <v>27</v>
      </c>
      <c r="O2153" s="4" t="n">
        <v>398.96</v>
      </c>
      <c r="P2153" s="5" t="n">
        <v>1.357</v>
      </c>
      <c r="R2153" s="2" t="s">
        <v>95</v>
      </c>
      <c r="Y2153" s="2" t="s">
        <v>3500</v>
      </c>
      <c r="Z2153" s="2" t="s">
        <v>30</v>
      </c>
    </row>
    <row r="2154" customFormat="false" ht="15" hidden="false" customHeight="false" outlineLevel="0" collapsed="false">
      <c r="A2154" s="1" t="n">
        <v>1605540000</v>
      </c>
      <c r="B2154" s="2" t="s">
        <v>22</v>
      </c>
      <c r="C2154" s="2" t="s">
        <v>23</v>
      </c>
      <c r="D2154" s="2" t="s">
        <v>3501</v>
      </c>
      <c r="E2154" s="3" t="n">
        <v>46123</v>
      </c>
      <c r="F2154" s="2" t="n">
        <v>20305673669</v>
      </c>
      <c r="G2154" s="2" t="s">
        <v>599</v>
      </c>
      <c r="I2154" s="4" t="n">
        <v>12569.68</v>
      </c>
      <c r="J2154" s="4" t="n">
        <v>11571</v>
      </c>
      <c r="M2154" s="4" t="n">
        <v>11571</v>
      </c>
      <c r="N2154" s="2" t="s">
        <v>27</v>
      </c>
      <c r="O2154" s="4" t="n">
        <v>12230.48</v>
      </c>
      <c r="P2154" s="5" t="n">
        <v>1.056</v>
      </c>
      <c r="R2154" s="2" t="s">
        <v>95</v>
      </c>
      <c r="Y2154" s="2" t="s">
        <v>3502</v>
      </c>
      <c r="Z2154" s="2" t="s">
        <v>30</v>
      </c>
    </row>
    <row r="2155" customFormat="false" ht="15" hidden="false" customHeight="false" outlineLevel="0" collapsed="false">
      <c r="A2155" s="1" t="n">
        <v>1605540000</v>
      </c>
      <c r="B2155" s="2" t="s">
        <v>22</v>
      </c>
      <c r="C2155" s="2" t="s">
        <v>23</v>
      </c>
      <c r="D2155" s="2" t="s">
        <v>3503</v>
      </c>
      <c r="E2155" s="3" t="n">
        <v>46113</v>
      </c>
      <c r="F2155" s="2" t="n">
        <v>20546645593</v>
      </c>
      <c r="G2155" s="2" t="s">
        <v>496</v>
      </c>
      <c r="H2155" s="2" t="s">
        <v>114</v>
      </c>
      <c r="I2155" s="4" t="n">
        <v>29360</v>
      </c>
      <c r="J2155" s="4" t="n">
        <v>27000</v>
      </c>
      <c r="M2155" s="4" t="n">
        <v>27</v>
      </c>
      <c r="N2155" s="2" t="s">
        <v>57</v>
      </c>
      <c r="O2155" s="4" t="n">
        <v>88900</v>
      </c>
      <c r="P2155" s="5" t="n">
        <v>3.292</v>
      </c>
      <c r="R2155" s="2" t="s">
        <v>95</v>
      </c>
      <c r="Y2155" s="2" t="s">
        <v>3362</v>
      </c>
      <c r="Z2155" s="2" t="s">
        <v>30</v>
      </c>
      <c r="AH2155" s="0" t="s">
        <v>31</v>
      </c>
    </row>
    <row r="2156" customFormat="false" ht="15" hidden="false" customHeight="false" outlineLevel="0" collapsed="false">
      <c r="A2156" s="1" t="n">
        <v>1605540000</v>
      </c>
      <c r="B2156" s="2" t="s">
        <v>22</v>
      </c>
      <c r="C2156" s="2" t="s">
        <v>23</v>
      </c>
      <c r="D2156" s="2" t="s">
        <v>3504</v>
      </c>
      <c r="E2156" s="3" t="n">
        <v>46127</v>
      </c>
      <c r="F2156" s="2" t="n">
        <v>20505561318</v>
      </c>
      <c r="G2156" s="2" t="s">
        <v>25</v>
      </c>
      <c r="H2156" s="2" t="s">
        <v>3505</v>
      </c>
      <c r="I2156" s="4" t="n">
        <v>28520</v>
      </c>
      <c r="J2156" s="4" t="n">
        <v>26000</v>
      </c>
      <c r="M2156" s="4" t="n">
        <v>26000</v>
      </c>
      <c r="N2156" s="2" t="s">
        <v>27</v>
      </c>
      <c r="O2156" s="4" t="n">
        <v>82900</v>
      </c>
      <c r="P2156" s="5" t="n">
        <v>3.188</v>
      </c>
      <c r="R2156" s="2" t="s">
        <v>95</v>
      </c>
      <c r="Y2156" s="2" t="s">
        <v>3506</v>
      </c>
      <c r="Z2156" s="2" t="s">
        <v>30</v>
      </c>
      <c r="AH2156" s="0" t="s">
        <v>167</v>
      </c>
    </row>
    <row r="2157" customFormat="false" ht="15" hidden="false" customHeight="false" outlineLevel="0" collapsed="false">
      <c r="A2157" s="1" t="n">
        <v>1605540000</v>
      </c>
      <c r="B2157" s="2" t="s">
        <v>22</v>
      </c>
      <c r="C2157" s="2" t="s">
        <v>23</v>
      </c>
      <c r="D2157" s="2" t="s">
        <v>3507</v>
      </c>
      <c r="E2157" s="3" t="n">
        <v>46120</v>
      </c>
      <c r="F2157" s="2" t="n">
        <v>20356922311</v>
      </c>
      <c r="G2157" s="2" t="s">
        <v>137</v>
      </c>
      <c r="H2157" s="2" t="s">
        <v>3242</v>
      </c>
      <c r="I2157" s="4" t="n">
        <v>29810</v>
      </c>
      <c r="J2157" s="4" t="n">
        <v>27000</v>
      </c>
      <c r="M2157" s="4" t="n">
        <v>27000</v>
      </c>
      <c r="N2157" s="2" t="s">
        <v>27</v>
      </c>
      <c r="O2157" s="4" t="n">
        <v>85199</v>
      </c>
      <c r="P2157" s="5" t="n">
        <v>3.155</v>
      </c>
      <c r="R2157" s="2" t="s">
        <v>95</v>
      </c>
      <c r="Y2157" s="2" t="s">
        <v>2274</v>
      </c>
      <c r="Z2157" s="2" t="s">
        <v>30</v>
      </c>
      <c r="AH2157" s="0" t="s">
        <v>167</v>
      </c>
    </row>
    <row r="2158" customFormat="false" ht="15" hidden="false" customHeight="false" outlineLevel="0" collapsed="false">
      <c r="A2158" s="1" t="n">
        <v>307430000</v>
      </c>
      <c r="B2158" s="2" t="s">
        <v>2620</v>
      </c>
      <c r="C2158" s="2" t="s">
        <v>23</v>
      </c>
      <c r="D2158" s="2" t="s">
        <v>3508</v>
      </c>
      <c r="E2158" s="3" t="n">
        <v>46134</v>
      </c>
      <c r="F2158" s="2" t="n">
        <v>20505561318</v>
      </c>
      <c r="G2158" s="2" t="s">
        <v>25</v>
      </c>
      <c r="I2158" s="4" t="n">
        <v>28420</v>
      </c>
      <c r="J2158" s="4" t="n">
        <v>27000</v>
      </c>
      <c r="M2158" s="4" t="n">
        <v>27000</v>
      </c>
      <c r="N2158" s="2" t="s">
        <v>27</v>
      </c>
      <c r="O2158" s="4" t="n">
        <v>80242</v>
      </c>
      <c r="P2158" s="5" t="n">
        <v>2.971</v>
      </c>
      <c r="R2158" s="2" t="s">
        <v>107</v>
      </c>
      <c r="Y2158" s="2" t="s">
        <v>3509</v>
      </c>
    </row>
    <row r="2159" customFormat="false" ht="15" hidden="false" customHeight="false" outlineLevel="0" collapsed="false">
      <c r="A2159" s="1" t="n">
        <v>1605540000</v>
      </c>
      <c r="B2159" s="2" t="s">
        <v>22</v>
      </c>
      <c r="C2159" s="2" t="s">
        <v>23</v>
      </c>
      <c r="D2159" s="2" t="s">
        <v>3510</v>
      </c>
      <c r="E2159" s="3" t="n">
        <v>46123</v>
      </c>
      <c r="F2159" s="2" t="n">
        <v>20536938657</v>
      </c>
      <c r="G2159" s="2" t="s">
        <v>143</v>
      </c>
      <c r="H2159" s="2" t="s">
        <v>188</v>
      </c>
      <c r="I2159" s="4" t="n">
        <v>24640</v>
      </c>
      <c r="J2159" s="4" t="n">
        <v>22800</v>
      </c>
      <c r="M2159" s="4" t="n">
        <v>22800</v>
      </c>
      <c r="N2159" s="2" t="s">
        <v>27</v>
      </c>
      <c r="O2159" s="4" t="n">
        <v>118285</v>
      </c>
      <c r="P2159" s="5" t="n">
        <v>5.187</v>
      </c>
      <c r="R2159" s="2" t="s">
        <v>107</v>
      </c>
      <c r="Y2159" s="2" t="s">
        <v>3000</v>
      </c>
      <c r="Z2159" s="2" t="s">
        <v>30</v>
      </c>
    </row>
    <row r="2160" customFormat="false" ht="15" hidden="false" customHeight="false" outlineLevel="0" collapsed="false">
      <c r="A2160" s="1" t="n">
        <v>1605540000</v>
      </c>
      <c r="B2160" s="2" t="s">
        <v>22</v>
      </c>
      <c r="C2160" s="2" t="s">
        <v>23</v>
      </c>
      <c r="D2160" s="2" t="s">
        <v>3511</v>
      </c>
      <c r="E2160" s="3" t="n">
        <v>46123</v>
      </c>
      <c r="F2160" s="2" t="n">
        <v>20484251861</v>
      </c>
      <c r="G2160" s="2" t="s">
        <v>169</v>
      </c>
      <c r="H2160" s="2" t="s">
        <v>188</v>
      </c>
      <c r="I2160" s="4" t="n">
        <v>25230</v>
      </c>
      <c r="J2160" s="4" t="n">
        <v>22500</v>
      </c>
      <c r="M2160" s="4" t="n">
        <v>22500</v>
      </c>
      <c r="N2160" s="2" t="s">
        <v>27</v>
      </c>
      <c r="O2160" s="4" t="n">
        <v>135225</v>
      </c>
      <c r="P2160" s="5" t="n">
        <v>6.01</v>
      </c>
      <c r="R2160" s="2" t="s">
        <v>249</v>
      </c>
      <c r="Y2160" s="2" t="s">
        <v>480</v>
      </c>
      <c r="Z2160" s="2" t="s">
        <v>30</v>
      </c>
    </row>
    <row r="2161" customFormat="false" ht="15" hidden="false" customHeight="false" outlineLevel="0" collapsed="false">
      <c r="A2161" s="1" t="n">
        <v>1605540000</v>
      </c>
      <c r="B2161" s="2" t="s">
        <v>22</v>
      </c>
      <c r="C2161" s="2" t="s">
        <v>23</v>
      </c>
      <c r="D2161" s="2" t="s">
        <v>3512</v>
      </c>
      <c r="E2161" s="3" t="n">
        <v>46123</v>
      </c>
      <c r="F2161" s="2" t="n">
        <v>20607856517</v>
      </c>
      <c r="G2161" s="2" t="s">
        <v>906</v>
      </c>
      <c r="H2161" s="2" t="s">
        <v>3513</v>
      </c>
      <c r="I2161" s="4" t="n">
        <v>30300</v>
      </c>
      <c r="J2161" s="4" t="n">
        <v>27020</v>
      </c>
      <c r="M2161" s="4" t="n">
        <v>27.02</v>
      </c>
      <c r="N2161" s="2" t="s">
        <v>57</v>
      </c>
      <c r="O2161" s="4" t="n">
        <v>62481.82</v>
      </c>
      <c r="P2161" s="5" t="n">
        <v>2.312</v>
      </c>
      <c r="R2161" s="2" t="s">
        <v>107</v>
      </c>
      <c r="Y2161" s="2" t="s">
        <v>3514</v>
      </c>
      <c r="Z2161" s="2" t="s">
        <v>30</v>
      </c>
    </row>
    <row r="2162" customFormat="false" ht="15" hidden="false" customHeight="false" outlineLevel="0" collapsed="false">
      <c r="A2162" s="1" t="n">
        <v>1605540000</v>
      </c>
      <c r="B2162" s="2" t="s">
        <v>22</v>
      </c>
      <c r="C2162" s="2" t="s">
        <v>23</v>
      </c>
      <c r="D2162" s="2" t="s">
        <v>3515</v>
      </c>
      <c r="E2162" s="3" t="n">
        <v>46123</v>
      </c>
      <c r="F2162" s="2" t="n">
        <v>20502257634</v>
      </c>
      <c r="G2162" s="2" t="s">
        <v>195</v>
      </c>
      <c r="H2162" s="2" t="s">
        <v>2297</v>
      </c>
      <c r="I2162" s="4" t="n">
        <v>6827.4</v>
      </c>
      <c r="J2162" s="4" t="n">
        <v>6400</v>
      </c>
      <c r="M2162" s="4" t="n">
        <v>6400</v>
      </c>
      <c r="N2162" s="2" t="s">
        <v>27</v>
      </c>
      <c r="O2162" s="4" t="n">
        <v>9600</v>
      </c>
      <c r="P2162" s="5" t="n">
        <v>1.5</v>
      </c>
      <c r="R2162" s="2" t="s">
        <v>1056</v>
      </c>
      <c r="Y2162" s="2" t="s">
        <v>3516</v>
      </c>
      <c r="Z2162" s="2" t="s">
        <v>30</v>
      </c>
    </row>
    <row r="2163" customFormat="false" ht="15" hidden="false" customHeight="false" outlineLevel="0" collapsed="false">
      <c r="A2163" s="1" t="n">
        <v>1605540000</v>
      </c>
      <c r="B2163" s="2" t="s">
        <v>22</v>
      </c>
      <c r="C2163" s="2" t="s">
        <v>23</v>
      </c>
      <c r="D2163" s="2" t="s">
        <v>3517</v>
      </c>
      <c r="E2163" s="3" t="n">
        <v>46123</v>
      </c>
      <c r="F2163" s="2" t="n">
        <v>20502257634</v>
      </c>
      <c r="G2163" s="2" t="s">
        <v>195</v>
      </c>
      <c r="H2163" s="2" t="s">
        <v>2297</v>
      </c>
      <c r="I2163" s="4" t="n">
        <v>4800.51</v>
      </c>
      <c r="J2163" s="4" t="n">
        <v>4500</v>
      </c>
      <c r="M2163" s="4" t="n">
        <v>4500</v>
      </c>
      <c r="N2163" s="2" t="s">
        <v>27</v>
      </c>
      <c r="O2163" s="4" t="n">
        <v>31050</v>
      </c>
      <c r="P2163" s="5" t="n">
        <v>6.9</v>
      </c>
      <c r="R2163" s="2" t="s">
        <v>1056</v>
      </c>
      <c r="Y2163" s="2" t="s">
        <v>2527</v>
      </c>
      <c r="Z2163" s="2" t="s">
        <v>30</v>
      </c>
    </row>
    <row r="2164" customFormat="false" ht="15" hidden="false" customHeight="false" outlineLevel="0" collapsed="false">
      <c r="A2164" s="1" t="n">
        <v>1605540000</v>
      </c>
      <c r="B2164" s="2" t="s">
        <v>22</v>
      </c>
      <c r="C2164" s="2" t="s">
        <v>23</v>
      </c>
      <c r="D2164" s="2" t="s">
        <v>3518</v>
      </c>
      <c r="E2164" s="3" t="n">
        <v>46123</v>
      </c>
      <c r="F2164" s="2" t="n">
        <v>20600581768</v>
      </c>
      <c r="G2164" s="2" t="s">
        <v>1298</v>
      </c>
      <c r="H2164" s="2" t="s">
        <v>188</v>
      </c>
      <c r="I2164" s="4" t="n">
        <v>4925.59</v>
      </c>
      <c r="J2164" s="4" t="n">
        <v>3990</v>
      </c>
      <c r="M2164" s="4" t="n">
        <v>399</v>
      </c>
      <c r="N2164" s="2" t="s">
        <v>102</v>
      </c>
      <c r="O2164" s="4" t="n">
        <v>25257.28</v>
      </c>
      <c r="P2164" s="5" t="n">
        <v>6.33</v>
      </c>
      <c r="R2164" s="2" t="s">
        <v>249</v>
      </c>
      <c r="Y2164" s="2" t="s">
        <v>1299</v>
      </c>
      <c r="Z2164" s="2" t="s">
        <v>30</v>
      </c>
    </row>
    <row r="2165" customFormat="false" ht="15" hidden="false" customHeight="false" outlineLevel="0" collapsed="false">
      <c r="A2165" s="1" t="n">
        <v>1605540000</v>
      </c>
      <c r="B2165" s="2" t="s">
        <v>22</v>
      </c>
      <c r="C2165" s="2" t="s">
        <v>23</v>
      </c>
      <c r="D2165" s="2" t="s">
        <v>3519</v>
      </c>
      <c r="E2165" s="3" t="n">
        <v>46123</v>
      </c>
      <c r="F2165" s="2" t="n">
        <v>20600581768</v>
      </c>
      <c r="G2165" s="2" t="s">
        <v>1298</v>
      </c>
      <c r="H2165" s="2" t="s">
        <v>188</v>
      </c>
      <c r="I2165" s="4" t="n">
        <v>1006.1</v>
      </c>
      <c r="J2165" s="4" t="n">
        <v>815</v>
      </c>
      <c r="M2165" s="4" t="n">
        <v>163</v>
      </c>
      <c r="N2165" s="2" t="s">
        <v>102</v>
      </c>
      <c r="O2165" s="4" t="n">
        <v>5080.9</v>
      </c>
      <c r="P2165" s="5" t="n">
        <v>6.234</v>
      </c>
      <c r="R2165" s="2" t="s">
        <v>249</v>
      </c>
      <c r="Y2165" s="2" t="s">
        <v>3520</v>
      </c>
      <c r="Z2165" s="2" t="s">
        <v>30</v>
      </c>
    </row>
    <row r="2166" customFormat="false" ht="15" hidden="false" customHeight="false" outlineLevel="0" collapsed="false">
      <c r="A2166" s="1" t="n">
        <v>1605540000</v>
      </c>
      <c r="B2166" s="2" t="s">
        <v>22</v>
      </c>
      <c r="C2166" s="2" t="s">
        <v>23</v>
      </c>
      <c r="D2166" s="2" t="s">
        <v>3521</v>
      </c>
      <c r="E2166" s="3" t="n">
        <v>46123</v>
      </c>
      <c r="F2166" s="2" t="n">
        <v>20600581768</v>
      </c>
      <c r="G2166" s="2" t="s">
        <v>1298</v>
      </c>
      <c r="H2166" s="2" t="s">
        <v>188</v>
      </c>
      <c r="I2166" s="4" t="n">
        <v>6172.42</v>
      </c>
      <c r="J2166" s="4" t="n">
        <v>5000</v>
      </c>
      <c r="M2166" s="4" t="n">
        <v>1250</v>
      </c>
      <c r="N2166" s="2" t="s">
        <v>102</v>
      </c>
      <c r="O2166" s="4" t="n">
        <v>32609.84</v>
      </c>
      <c r="P2166" s="5" t="n">
        <v>6.521</v>
      </c>
      <c r="R2166" s="2" t="s">
        <v>249</v>
      </c>
      <c r="Y2166" s="2" t="s">
        <v>1299</v>
      </c>
      <c r="Z2166" s="2" t="s">
        <v>30</v>
      </c>
    </row>
    <row r="2167" customFormat="false" ht="15" hidden="false" customHeight="false" outlineLevel="0" collapsed="false">
      <c r="A2167" s="1" t="n">
        <v>1605540000</v>
      </c>
      <c r="B2167" s="2" t="s">
        <v>22</v>
      </c>
      <c r="C2167" s="2" t="s">
        <v>23</v>
      </c>
      <c r="D2167" s="2" t="s">
        <v>3522</v>
      </c>
      <c r="E2167" s="3" t="n">
        <v>46123</v>
      </c>
      <c r="F2167" s="2" t="n">
        <v>20600581768</v>
      </c>
      <c r="G2167" s="2" t="s">
        <v>1298</v>
      </c>
      <c r="H2167" s="2" t="s">
        <v>188</v>
      </c>
      <c r="I2167" s="4" t="n">
        <v>9875.87</v>
      </c>
      <c r="J2167" s="4" t="n">
        <v>8000</v>
      </c>
      <c r="M2167" s="4" t="n">
        <v>1000</v>
      </c>
      <c r="N2167" s="2" t="s">
        <v>102</v>
      </c>
      <c r="O2167" s="4" t="n">
        <v>51408.46</v>
      </c>
      <c r="P2167" s="5" t="n">
        <v>6.426</v>
      </c>
      <c r="R2167" s="2" t="s">
        <v>249</v>
      </c>
      <c r="Y2167" s="2" t="s">
        <v>1299</v>
      </c>
      <c r="Z2167" s="2" t="s">
        <v>30</v>
      </c>
    </row>
    <row r="2168" customFormat="false" ht="15" hidden="false" customHeight="false" outlineLevel="0" collapsed="false">
      <c r="A2168" s="1" t="n">
        <v>1605540000</v>
      </c>
      <c r="B2168" s="2" t="s">
        <v>22</v>
      </c>
      <c r="C2168" s="2" t="s">
        <v>285</v>
      </c>
      <c r="D2168" s="2" t="s">
        <v>3523</v>
      </c>
      <c r="E2168" s="3" t="n">
        <v>46123</v>
      </c>
      <c r="F2168" s="2" t="n">
        <v>20100160375</v>
      </c>
      <c r="G2168" s="2" t="s">
        <v>287</v>
      </c>
      <c r="H2168" s="2" t="s">
        <v>3524</v>
      </c>
      <c r="I2168" s="4" t="n">
        <v>3.33</v>
      </c>
      <c r="J2168" s="4" t="n">
        <v>1</v>
      </c>
      <c r="M2168" s="4" t="n">
        <v>1</v>
      </c>
      <c r="N2168" s="2" t="s">
        <v>27</v>
      </c>
      <c r="O2168" s="4" t="n">
        <v>5</v>
      </c>
      <c r="P2168" s="5" t="n">
        <v>5</v>
      </c>
      <c r="R2168" s="2" t="s">
        <v>107</v>
      </c>
      <c r="Y2168" s="2" t="s">
        <v>3525</v>
      </c>
      <c r="Z2168" s="2" t="s">
        <v>30</v>
      </c>
    </row>
    <row r="2169" customFormat="false" ht="15" hidden="false" customHeight="false" outlineLevel="0" collapsed="false">
      <c r="A2169" s="1" t="n">
        <v>1605540000</v>
      </c>
      <c r="B2169" s="2" t="s">
        <v>22</v>
      </c>
      <c r="C2169" s="2" t="s">
        <v>285</v>
      </c>
      <c r="D2169" s="2" t="s">
        <v>3526</v>
      </c>
      <c r="E2169" s="3" t="n">
        <v>46123</v>
      </c>
      <c r="F2169" s="2" t="n">
        <v>20100160375</v>
      </c>
      <c r="G2169" s="2" t="s">
        <v>287</v>
      </c>
      <c r="H2169" s="2" t="s">
        <v>3524</v>
      </c>
      <c r="I2169" s="4" t="n">
        <v>6.66</v>
      </c>
      <c r="J2169" s="4" t="n">
        <v>2</v>
      </c>
      <c r="M2169" s="4" t="n">
        <v>2</v>
      </c>
      <c r="N2169" s="2" t="s">
        <v>27</v>
      </c>
      <c r="O2169" s="4" t="n">
        <v>19.4</v>
      </c>
      <c r="P2169" s="5" t="n">
        <v>9.7</v>
      </c>
      <c r="R2169" s="2" t="s">
        <v>107</v>
      </c>
      <c r="Y2169" s="2" t="s">
        <v>3527</v>
      </c>
      <c r="Z2169" s="2" t="s">
        <v>30</v>
      </c>
    </row>
    <row r="2170" customFormat="false" ht="15" hidden="false" customHeight="false" outlineLevel="0" collapsed="false">
      <c r="A2170" s="1" t="n">
        <v>1605540000</v>
      </c>
      <c r="B2170" s="2" t="s">
        <v>22</v>
      </c>
      <c r="C2170" s="2" t="s">
        <v>23</v>
      </c>
      <c r="D2170" s="2" t="s">
        <v>3528</v>
      </c>
      <c r="E2170" s="3" t="n">
        <v>46113</v>
      </c>
      <c r="F2170" s="2" t="n">
        <v>20305673669</v>
      </c>
      <c r="G2170" s="2" t="s">
        <v>599</v>
      </c>
      <c r="H2170" s="2" t="s">
        <v>1162</v>
      </c>
      <c r="I2170" s="4" t="n">
        <v>28462.54</v>
      </c>
      <c r="J2170" s="4" t="n">
        <v>25683</v>
      </c>
      <c r="M2170" s="4" t="n">
        <v>25683</v>
      </c>
      <c r="N2170" s="2" t="s">
        <v>27</v>
      </c>
      <c r="O2170" s="4" t="n">
        <v>84489.48</v>
      </c>
      <c r="P2170" s="5" t="n">
        <v>3.289</v>
      </c>
      <c r="R2170" s="2" t="s">
        <v>95</v>
      </c>
      <c r="Y2170" s="2" t="s">
        <v>3431</v>
      </c>
      <c r="Z2170" s="2" t="s">
        <v>30</v>
      </c>
      <c r="AH2170" s="0" t="s">
        <v>31</v>
      </c>
    </row>
    <row r="2171" customFormat="false" ht="15" hidden="false" customHeight="false" outlineLevel="0" collapsed="false">
      <c r="A2171" s="1" t="n">
        <v>1605540000</v>
      </c>
      <c r="B2171" s="2" t="s">
        <v>22</v>
      </c>
      <c r="C2171" s="2" t="s">
        <v>23</v>
      </c>
      <c r="D2171" s="2" t="s">
        <v>3529</v>
      </c>
      <c r="E2171" s="3" t="n">
        <v>46123</v>
      </c>
      <c r="F2171" s="2" t="n">
        <v>20205572229</v>
      </c>
      <c r="G2171" s="2" t="s">
        <v>1491</v>
      </c>
      <c r="I2171" s="4" t="n">
        <v>29650</v>
      </c>
      <c r="J2171" s="4" t="n">
        <v>26988</v>
      </c>
      <c r="M2171" s="4" t="n">
        <v>26.98</v>
      </c>
      <c r="N2171" s="2" t="s">
        <v>27</v>
      </c>
      <c r="O2171" s="4" t="n">
        <v>64470</v>
      </c>
      <c r="P2171" s="5" t="n">
        <v>2.388</v>
      </c>
      <c r="R2171" s="2" t="s">
        <v>95</v>
      </c>
      <c r="Y2171" s="2" t="s">
        <v>3530</v>
      </c>
      <c r="Z2171" s="2" t="s">
        <v>30</v>
      </c>
    </row>
    <row r="2172" customFormat="false" ht="15" hidden="false" customHeight="false" outlineLevel="0" collapsed="false">
      <c r="A2172" s="1" t="n">
        <v>1605540000</v>
      </c>
      <c r="B2172" s="2" t="s">
        <v>22</v>
      </c>
      <c r="C2172" s="2" t="s">
        <v>23</v>
      </c>
      <c r="D2172" s="2" t="s">
        <v>3531</v>
      </c>
      <c r="E2172" s="3" t="n">
        <v>46120</v>
      </c>
      <c r="F2172" s="2" t="n">
        <v>20100160375</v>
      </c>
      <c r="G2172" s="2" t="s">
        <v>287</v>
      </c>
      <c r="H2172" s="2" t="s">
        <v>2205</v>
      </c>
      <c r="I2172" s="4" t="n">
        <v>6597.92</v>
      </c>
      <c r="J2172" s="4" t="n">
        <v>6080</v>
      </c>
      <c r="M2172" s="4" t="n">
        <v>6080</v>
      </c>
      <c r="N2172" s="2" t="s">
        <v>27</v>
      </c>
      <c r="O2172" s="4" t="n">
        <v>18881.55</v>
      </c>
      <c r="P2172" s="5" t="n">
        <v>3.105</v>
      </c>
      <c r="R2172" s="2" t="s">
        <v>95</v>
      </c>
      <c r="Y2172" s="2" t="s">
        <v>3532</v>
      </c>
      <c r="Z2172" s="2" t="s">
        <v>30</v>
      </c>
      <c r="AH2172" s="0" t="s">
        <v>167</v>
      </c>
    </row>
    <row r="2173" customFormat="false" ht="15" hidden="false" customHeight="false" outlineLevel="0" collapsed="false">
      <c r="A2173" s="1" t="n">
        <v>1605540000</v>
      </c>
      <c r="B2173" s="2" t="s">
        <v>22</v>
      </c>
      <c r="C2173" s="2" t="s">
        <v>23</v>
      </c>
      <c r="D2173" s="2" t="s">
        <v>3533</v>
      </c>
      <c r="E2173" s="3" t="n">
        <v>46113</v>
      </c>
      <c r="F2173" s="2" t="n">
        <v>20525512267</v>
      </c>
      <c r="G2173" s="2" t="s">
        <v>125</v>
      </c>
      <c r="H2173" s="2" t="s">
        <v>459</v>
      </c>
      <c r="I2173" s="4" t="n">
        <v>24930</v>
      </c>
      <c r="J2173" s="4" t="n">
        <v>22100</v>
      </c>
      <c r="M2173" s="4" t="n">
        <v>22100</v>
      </c>
      <c r="N2173" s="2" t="s">
        <v>27</v>
      </c>
      <c r="O2173" s="4" t="n">
        <v>61190.02</v>
      </c>
      <c r="P2173" s="5" t="n">
        <v>2.768</v>
      </c>
      <c r="R2173" s="2" t="s">
        <v>28</v>
      </c>
      <c r="Y2173" s="2" t="s">
        <v>1879</v>
      </c>
      <c r="Z2173" s="2" t="s">
        <v>30</v>
      </c>
      <c r="AH2173" s="0" t="s">
        <v>167</v>
      </c>
    </row>
    <row r="2174" customFormat="false" ht="15" hidden="false" customHeight="false" outlineLevel="0" collapsed="false">
      <c r="A2174" s="1" t="n">
        <v>1605540000</v>
      </c>
      <c r="B2174" s="2" t="s">
        <v>22</v>
      </c>
      <c r="C2174" s="2" t="s">
        <v>23</v>
      </c>
      <c r="D2174" s="2" t="s">
        <v>3534</v>
      </c>
      <c r="E2174" s="3" t="n">
        <v>46113</v>
      </c>
      <c r="F2174" s="2" t="n">
        <v>20305673669</v>
      </c>
      <c r="G2174" s="2" t="s">
        <v>599</v>
      </c>
      <c r="H2174" s="2" t="s">
        <v>1162</v>
      </c>
      <c r="I2174" s="4" t="n">
        <v>977.45</v>
      </c>
      <c r="J2174" s="4" t="n">
        <v>882</v>
      </c>
      <c r="M2174" s="4" t="n">
        <v>882</v>
      </c>
      <c r="N2174" s="2" t="s">
        <v>27</v>
      </c>
      <c r="O2174" s="4" t="n">
        <v>2901.52</v>
      </c>
      <c r="P2174" s="5" t="n">
        <v>3.289</v>
      </c>
      <c r="R2174" s="2" t="s">
        <v>95</v>
      </c>
      <c r="Y2174" s="2" t="s">
        <v>3181</v>
      </c>
      <c r="Z2174" s="2" t="s">
        <v>30</v>
      </c>
      <c r="AH2174" s="0" t="s">
        <v>31</v>
      </c>
    </row>
    <row r="2175" customFormat="false" ht="15" hidden="false" customHeight="false" outlineLevel="0" collapsed="false">
      <c r="A2175" s="1" t="n">
        <v>1605540000</v>
      </c>
      <c r="B2175" s="2" t="s">
        <v>22</v>
      </c>
      <c r="C2175" s="2" t="s">
        <v>53</v>
      </c>
      <c r="D2175" s="2" t="s">
        <v>3535</v>
      </c>
      <c r="E2175" s="3" t="n">
        <v>46120</v>
      </c>
      <c r="F2175" s="2" t="n">
        <v>20556928313</v>
      </c>
      <c r="G2175" s="2" t="s">
        <v>55</v>
      </c>
      <c r="H2175" s="2" t="s">
        <v>2278</v>
      </c>
      <c r="I2175" s="4" t="n">
        <v>27515</v>
      </c>
      <c r="J2175" s="4" t="n">
        <v>25000</v>
      </c>
      <c r="M2175" s="4" t="n">
        <v>25</v>
      </c>
      <c r="N2175" s="2" t="s">
        <v>57</v>
      </c>
      <c r="O2175" s="4" t="n">
        <v>65200</v>
      </c>
      <c r="P2175" s="5" t="n">
        <v>2.608</v>
      </c>
      <c r="R2175" s="2" t="s">
        <v>95</v>
      </c>
      <c r="Y2175" s="2" t="s">
        <v>3536</v>
      </c>
      <c r="Z2175" s="2" t="s">
        <v>30</v>
      </c>
      <c r="AH2175" s="0" t="s">
        <v>167</v>
      </c>
    </row>
    <row r="2176" customFormat="false" ht="15" hidden="false" customHeight="false" outlineLevel="0" collapsed="false">
      <c r="A2176" s="1" t="n">
        <v>1605540000</v>
      </c>
      <c r="B2176" s="2" t="s">
        <v>22</v>
      </c>
      <c r="C2176" s="2" t="s">
        <v>53</v>
      </c>
      <c r="D2176" s="2" t="s">
        <v>3537</v>
      </c>
      <c r="E2176" s="3" t="n">
        <v>46120</v>
      </c>
      <c r="F2176" s="2" t="n">
        <v>20556928313</v>
      </c>
      <c r="G2176" s="2" t="s">
        <v>55</v>
      </c>
      <c r="H2176" s="2" t="s">
        <v>2278</v>
      </c>
      <c r="I2176" s="4" t="n">
        <v>27515</v>
      </c>
      <c r="J2176" s="4" t="n">
        <v>25000</v>
      </c>
      <c r="M2176" s="4" t="n">
        <v>25</v>
      </c>
      <c r="N2176" s="2" t="s">
        <v>57</v>
      </c>
      <c r="O2176" s="4" t="n">
        <v>65200</v>
      </c>
      <c r="P2176" s="5" t="n">
        <v>2.608</v>
      </c>
      <c r="R2176" s="2" t="s">
        <v>95</v>
      </c>
      <c r="Y2176" s="2" t="s">
        <v>3536</v>
      </c>
      <c r="Z2176" s="2" t="s">
        <v>30</v>
      </c>
      <c r="AH2176" s="0" t="s">
        <v>167</v>
      </c>
    </row>
    <row r="2177" customFormat="false" ht="15" hidden="false" customHeight="false" outlineLevel="0" collapsed="false">
      <c r="A2177" s="1" t="n">
        <v>1605540000</v>
      </c>
      <c r="B2177" s="2" t="s">
        <v>22</v>
      </c>
      <c r="C2177" s="2" t="s">
        <v>53</v>
      </c>
      <c r="D2177" s="2" t="s">
        <v>3538</v>
      </c>
      <c r="E2177" s="3" t="n">
        <v>46127</v>
      </c>
      <c r="F2177" s="2" t="n">
        <v>20556928313</v>
      </c>
      <c r="G2177" s="2" t="s">
        <v>55</v>
      </c>
      <c r="I2177" s="4" t="n">
        <v>27525</v>
      </c>
      <c r="J2177" s="4" t="n">
        <v>25000</v>
      </c>
      <c r="M2177" s="4" t="n">
        <v>25</v>
      </c>
      <c r="N2177" s="2" t="s">
        <v>57</v>
      </c>
      <c r="O2177" s="4" t="n">
        <v>65200</v>
      </c>
      <c r="P2177" s="5" t="n">
        <v>2.608</v>
      </c>
      <c r="R2177" s="2" t="s">
        <v>95</v>
      </c>
      <c r="Y2177" s="2" t="s">
        <v>3342</v>
      </c>
      <c r="AH2177" s="0" t="s">
        <v>167</v>
      </c>
    </row>
    <row r="2178" customFormat="false" ht="15" hidden="false" customHeight="false" outlineLevel="0" collapsed="false">
      <c r="A2178" s="1" t="n">
        <v>1605540000</v>
      </c>
      <c r="B2178" s="2" t="s">
        <v>22</v>
      </c>
      <c r="C2178" s="2" t="s">
        <v>23</v>
      </c>
      <c r="D2178" s="2" t="s">
        <v>3539</v>
      </c>
      <c r="E2178" s="3" t="n">
        <v>46113</v>
      </c>
      <c r="F2178" s="2" t="n">
        <v>20529945192</v>
      </c>
      <c r="G2178" s="2" t="s">
        <v>33</v>
      </c>
      <c r="H2178" s="2" t="s">
        <v>37</v>
      </c>
      <c r="I2178" s="4" t="n">
        <v>24270</v>
      </c>
      <c r="J2178" s="4" t="n">
        <v>22000</v>
      </c>
      <c r="M2178" s="4" t="n">
        <v>22000</v>
      </c>
      <c r="N2178" s="2" t="s">
        <v>27</v>
      </c>
      <c r="O2178" s="4" t="n">
        <v>72308</v>
      </c>
      <c r="P2178" s="5" t="n">
        <v>3.286</v>
      </c>
      <c r="R2178" s="2" t="s">
        <v>38</v>
      </c>
      <c r="Y2178" s="2" t="s">
        <v>35</v>
      </c>
      <c r="Z2178" s="2" t="s">
        <v>30</v>
      </c>
      <c r="AH2178" s="0" t="s">
        <v>31</v>
      </c>
    </row>
    <row r="2179" customFormat="false" ht="15" hidden="false" customHeight="false" outlineLevel="0" collapsed="false">
      <c r="A2179" s="1" t="n">
        <v>1605540000</v>
      </c>
      <c r="B2179" s="2" t="s">
        <v>22</v>
      </c>
      <c r="C2179" s="2" t="s">
        <v>23</v>
      </c>
      <c r="D2179" s="2" t="s">
        <v>3540</v>
      </c>
      <c r="E2179" s="3" t="n">
        <v>46124</v>
      </c>
      <c r="F2179" s="2" t="n">
        <v>20102881690</v>
      </c>
      <c r="G2179" s="2" t="s">
        <v>703</v>
      </c>
      <c r="I2179" s="4" t="n">
        <v>28820</v>
      </c>
      <c r="J2179" s="4" t="n">
        <v>26000</v>
      </c>
      <c r="M2179" s="4" t="n">
        <v>26000</v>
      </c>
      <c r="N2179" s="2" t="s">
        <v>27</v>
      </c>
      <c r="O2179" s="4" t="n">
        <v>82750</v>
      </c>
      <c r="P2179" s="5" t="n">
        <v>3.182</v>
      </c>
      <c r="R2179" s="2" t="s">
        <v>95</v>
      </c>
      <c r="Y2179" s="2" t="s">
        <v>705</v>
      </c>
      <c r="Z2179" s="2" t="s">
        <v>30</v>
      </c>
    </row>
    <row r="2180" customFormat="false" ht="15" hidden="false" customHeight="false" outlineLevel="0" collapsed="false">
      <c r="A2180" s="1" t="n">
        <v>1605540000</v>
      </c>
      <c r="B2180" s="2" t="s">
        <v>22</v>
      </c>
      <c r="C2180" s="2" t="s">
        <v>53</v>
      </c>
      <c r="D2180" s="2" t="s">
        <v>3541</v>
      </c>
      <c r="E2180" s="3" t="n">
        <v>46127</v>
      </c>
      <c r="F2180" s="2" t="n">
        <v>20556928313</v>
      </c>
      <c r="G2180" s="2" t="s">
        <v>55</v>
      </c>
      <c r="I2180" s="4" t="n">
        <v>27525</v>
      </c>
      <c r="J2180" s="4" t="n">
        <v>25000</v>
      </c>
      <c r="M2180" s="4" t="n">
        <v>25</v>
      </c>
      <c r="N2180" s="2" t="s">
        <v>57</v>
      </c>
      <c r="O2180" s="4" t="n">
        <v>65200</v>
      </c>
      <c r="P2180" s="5" t="n">
        <v>2.608</v>
      </c>
      <c r="R2180" s="2" t="s">
        <v>95</v>
      </c>
      <c r="Y2180" s="2" t="s">
        <v>3542</v>
      </c>
      <c r="AH2180" s="0" t="s">
        <v>167</v>
      </c>
    </row>
    <row r="2181" customFormat="false" ht="15" hidden="false" customHeight="false" outlineLevel="0" collapsed="false">
      <c r="A2181" s="1" t="n">
        <v>1605540000</v>
      </c>
      <c r="B2181" s="2" t="s">
        <v>22</v>
      </c>
      <c r="C2181" s="2" t="s">
        <v>23</v>
      </c>
      <c r="D2181" s="2" t="s">
        <v>3543</v>
      </c>
      <c r="E2181" s="3" t="n">
        <v>46123</v>
      </c>
      <c r="F2181" s="2" t="n">
        <v>20305673669</v>
      </c>
      <c r="G2181" s="2" t="s">
        <v>599</v>
      </c>
      <c r="I2181" s="4" t="n">
        <v>3330.62</v>
      </c>
      <c r="J2181" s="4" t="n">
        <v>3066</v>
      </c>
      <c r="M2181" s="4" t="n">
        <v>3066</v>
      </c>
      <c r="N2181" s="2" t="s">
        <v>27</v>
      </c>
      <c r="O2181" s="4" t="n">
        <v>3240.74</v>
      </c>
      <c r="P2181" s="5" t="n">
        <v>1.056</v>
      </c>
      <c r="R2181" s="2" t="s">
        <v>95</v>
      </c>
      <c r="Y2181" s="2" t="s">
        <v>3544</v>
      </c>
      <c r="Z2181" s="2" t="s">
        <v>30</v>
      </c>
    </row>
    <row r="2182" customFormat="false" ht="15" hidden="false" customHeight="false" outlineLevel="0" collapsed="false">
      <c r="A2182" s="1" t="n">
        <v>1605540000</v>
      </c>
      <c r="B2182" s="2" t="s">
        <v>22</v>
      </c>
      <c r="C2182" s="2" t="s">
        <v>285</v>
      </c>
      <c r="D2182" s="2" t="s">
        <v>3545</v>
      </c>
      <c r="E2182" s="3" t="n">
        <v>46121</v>
      </c>
      <c r="F2182" s="2" t="n">
        <v>20380336384</v>
      </c>
      <c r="G2182" s="2" t="s">
        <v>813</v>
      </c>
      <c r="I2182" s="4" t="n">
        <v>3.31</v>
      </c>
      <c r="J2182" s="4" t="n">
        <v>0.9</v>
      </c>
      <c r="M2182" s="4" t="n">
        <v>0.9</v>
      </c>
      <c r="N2182" s="2" t="s">
        <v>27</v>
      </c>
      <c r="O2182" s="4" t="n">
        <v>0.9</v>
      </c>
      <c r="P2182" s="5" t="n">
        <v>1</v>
      </c>
      <c r="R2182" s="2" t="s">
        <v>107</v>
      </c>
      <c r="Y2182" s="2" t="s">
        <v>3546</v>
      </c>
      <c r="AH2182" s="0" t="s">
        <v>167</v>
      </c>
    </row>
    <row r="2183" customFormat="false" ht="15" hidden="false" customHeight="false" outlineLevel="0" collapsed="false">
      <c r="A2183" s="1" t="n">
        <v>1605540000</v>
      </c>
      <c r="B2183" s="2" t="s">
        <v>22</v>
      </c>
      <c r="C2183" s="2" t="s">
        <v>53</v>
      </c>
      <c r="D2183" s="2" t="s">
        <v>3547</v>
      </c>
      <c r="E2183" s="3" t="n">
        <v>46124</v>
      </c>
      <c r="F2183" s="2" t="n">
        <v>20380336384</v>
      </c>
      <c r="G2183" s="2" t="s">
        <v>813</v>
      </c>
      <c r="H2183" s="2" t="s">
        <v>1772</v>
      </c>
      <c r="I2183" s="4" t="n">
        <v>28520</v>
      </c>
      <c r="J2183" s="4" t="n">
        <v>26100</v>
      </c>
      <c r="M2183" s="4" t="n">
        <v>26100</v>
      </c>
      <c r="N2183" s="2" t="s">
        <v>27</v>
      </c>
      <c r="O2183" s="4" t="n">
        <v>39730</v>
      </c>
      <c r="P2183" s="5" t="n">
        <v>1.522</v>
      </c>
      <c r="R2183" s="2" t="s">
        <v>95</v>
      </c>
      <c r="Y2183" s="2" t="s">
        <v>3548</v>
      </c>
      <c r="Z2183" s="2" t="s">
        <v>30</v>
      </c>
    </row>
    <row r="2184" customFormat="false" ht="15" hidden="false" customHeight="false" outlineLevel="0" collapsed="false">
      <c r="A2184" s="1" t="n">
        <v>1605540000</v>
      </c>
      <c r="B2184" s="2" t="s">
        <v>22</v>
      </c>
      <c r="C2184" s="2" t="s">
        <v>23</v>
      </c>
      <c r="D2184" s="2" t="s">
        <v>3549</v>
      </c>
      <c r="E2184" s="3" t="n">
        <v>46113</v>
      </c>
      <c r="F2184" s="2" t="n">
        <v>20529945192</v>
      </c>
      <c r="G2184" s="2" t="s">
        <v>33</v>
      </c>
      <c r="H2184" s="2" t="s">
        <v>37</v>
      </c>
      <c r="I2184" s="4" t="n">
        <v>24460</v>
      </c>
      <c r="J2184" s="4" t="n">
        <v>22000</v>
      </c>
      <c r="M2184" s="4" t="n">
        <v>22000</v>
      </c>
      <c r="N2184" s="2" t="s">
        <v>27</v>
      </c>
      <c r="O2184" s="4" t="n">
        <v>72308</v>
      </c>
      <c r="P2184" s="5" t="n">
        <v>3.286</v>
      </c>
      <c r="R2184" s="2" t="s">
        <v>38</v>
      </c>
      <c r="Y2184" s="2" t="s">
        <v>35</v>
      </c>
      <c r="Z2184" s="2" t="s">
        <v>30</v>
      </c>
      <c r="AH2184" s="0" t="s">
        <v>31</v>
      </c>
    </row>
    <row r="2185" customFormat="false" ht="15" hidden="false" customHeight="false" outlineLevel="0" collapsed="false">
      <c r="A2185" s="1" t="n">
        <v>1605540000</v>
      </c>
      <c r="B2185" s="2" t="s">
        <v>22</v>
      </c>
      <c r="C2185" s="2" t="s">
        <v>23</v>
      </c>
      <c r="D2185" s="2" t="s">
        <v>3550</v>
      </c>
      <c r="E2185" s="3" t="n">
        <v>46127</v>
      </c>
      <c r="F2185" s="2" t="n">
        <v>20529945192</v>
      </c>
      <c r="G2185" s="2" t="s">
        <v>33</v>
      </c>
      <c r="I2185" s="4" t="n">
        <v>24380</v>
      </c>
      <c r="J2185" s="4" t="n">
        <v>22000</v>
      </c>
      <c r="M2185" s="4" t="n">
        <v>22000</v>
      </c>
      <c r="N2185" s="2" t="s">
        <v>27</v>
      </c>
      <c r="O2185" s="4" t="n">
        <v>72308</v>
      </c>
      <c r="P2185" s="5" t="n">
        <v>3.286</v>
      </c>
      <c r="R2185" s="2" t="s">
        <v>38</v>
      </c>
      <c r="Y2185" s="2" t="s">
        <v>2139</v>
      </c>
      <c r="AH2185" s="0" t="s">
        <v>31</v>
      </c>
    </row>
    <row r="2186" customFormat="false" ht="15" hidden="false" customHeight="false" outlineLevel="0" collapsed="false">
      <c r="A2186" s="1" t="n">
        <v>1605540000</v>
      </c>
      <c r="B2186" s="2" t="s">
        <v>22</v>
      </c>
      <c r="C2186" s="2" t="s">
        <v>23</v>
      </c>
      <c r="D2186" s="2" t="s">
        <v>3551</v>
      </c>
      <c r="E2186" s="3" t="n">
        <v>46113</v>
      </c>
      <c r="F2186" s="2" t="n">
        <v>20484294756</v>
      </c>
      <c r="G2186" s="2" t="s">
        <v>50</v>
      </c>
      <c r="H2186" s="2" t="s">
        <v>1665</v>
      </c>
      <c r="I2186" s="4" t="n">
        <v>27160</v>
      </c>
      <c r="J2186" s="4" t="n">
        <v>25000</v>
      </c>
      <c r="M2186" s="4" t="n">
        <v>25000</v>
      </c>
      <c r="N2186" s="2" t="s">
        <v>27</v>
      </c>
      <c r="O2186" s="4" t="n">
        <v>82100</v>
      </c>
      <c r="P2186" s="5" t="n">
        <v>3.284</v>
      </c>
      <c r="R2186" s="2" t="s">
        <v>95</v>
      </c>
      <c r="Y2186" s="2" t="s">
        <v>52</v>
      </c>
      <c r="Z2186" s="2" t="s">
        <v>30</v>
      </c>
      <c r="AH2186" s="0" t="s">
        <v>31</v>
      </c>
    </row>
    <row r="2187" customFormat="false" ht="15" hidden="false" customHeight="false" outlineLevel="0" collapsed="false">
      <c r="A2187" s="1" t="n">
        <v>1605540000</v>
      </c>
      <c r="B2187" s="2" t="s">
        <v>22</v>
      </c>
      <c r="C2187" s="2" t="s">
        <v>23</v>
      </c>
      <c r="D2187" s="2" t="s">
        <v>3552</v>
      </c>
      <c r="E2187" s="3" t="n">
        <v>46113</v>
      </c>
      <c r="F2187" s="2" t="n">
        <v>20305673669</v>
      </c>
      <c r="G2187" s="2" t="s">
        <v>599</v>
      </c>
      <c r="H2187" s="2" t="s">
        <v>2016</v>
      </c>
      <c r="I2187" s="4" t="n">
        <v>22607.56</v>
      </c>
      <c r="J2187" s="4" t="n">
        <v>20580</v>
      </c>
      <c r="M2187" s="4" t="n">
        <v>20580</v>
      </c>
      <c r="N2187" s="2" t="s">
        <v>27</v>
      </c>
      <c r="O2187" s="4" t="n">
        <v>67533.43</v>
      </c>
      <c r="P2187" s="5" t="n">
        <v>3.281</v>
      </c>
      <c r="R2187" s="2" t="s">
        <v>95</v>
      </c>
      <c r="Y2187" s="2" t="s">
        <v>1710</v>
      </c>
      <c r="Z2187" s="2" t="s">
        <v>30</v>
      </c>
      <c r="AH2187" s="0" t="s">
        <v>31</v>
      </c>
    </row>
    <row r="2188" customFormat="false" ht="15" hidden="false" customHeight="false" outlineLevel="0" collapsed="false">
      <c r="A2188" s="1" t="n">
        <v>1605540000</v>
      </c>
      <c r="B2188" s="2" t="s">
        <v>22</v>
      </c>
      <c r="C2188" s="2" t="s">
        <v>23</v>
      </c>
      <c r="D2188" s="2" t="s">
        <v>3553</v>
      </c>
      <c r="E2188" s="3" t="n">
        <v>46113</v>
      </c>
      <c r="F2188" s="2" t="n">
        <v>20305673669</v>
      </c>
      <c r="G2188" s="2" t="s">
        <v>599</v>
      </c>
      <c r="H2188" s="2" t="s">
        <v>2016</v>
      </c>
      <c r="I2188" s="4" t="n">
        <v>1499.48</v>
      </c>
      <c r="J2188" s="4" t="n">
        <v>1365</v>
      </c>
      <c r="M2188" s="4" t="n">
        <v>1365</v>
      </c>
      <c r="N2188" s="2" t="s">
        <v>27</v>
      </c>
      <c r="O2188" s="4" t="n">
        <v>4479.26</v>
      </c>
      <c r="P2188" s="5" t="n">
        <v>3.281</v>
      </c>
      <c r="R2188" s="2" t="s">
        <v>95</v>
      </c>
      <c r="Y2188" s="2" t="s">
        <v>1978</v>
      </c>
      <c r="Z2188" s="2" t="s">
        <v>30</v>
      </c>
      <c r="AH2188" s="0" t="s">
        <v>31</v>
      </c>
    </row>
    <row r="2189" customFormat="false" ht="15" hidden="false" customHeight="false" outlineLevel="0" collapsed="false">
      <c r="A2189" s="1" t="n">
        <v>1605540000</v>
      </c>
      <c r="B2189" s="2" t="s">
        <v>22</v>
      </c>
      <c r="C2189" s="2" t="s">
        <v>23</v>
      </c>
      <c r="D2189" s="2" t="s">
        <v>3554</v>
      </c>
      <c r="E2189" s="3" t="n">
        <v>46113</v>
      </c>
      <c r="F2189" s="2" t="n">
        <v>20305673669</v>
      </c>
      <c r="G2189" s="2" t="s">
        <v>599</v>
      </c>
      <c r="H2189" s="2" t="s">
        <v>2016</v>
      </c>
      <c r="I2189" s="4" t="n">
        <v>5559.61</v>
      </c>
      <c r="J2189" s="4" t="n">
        <v>5061</v>
      </c>
      <c r="M2189" s="4" t="n">
        <v>5061</v>
      </c>
      <c r="N2189" s="2" t="s">
        <v>27</v>
      </c>
      <c r="O2189" s="4" t="n">
        <v>16607.71</v>
      </c>
      <c r="P2189" s="5" t="n">
        <v>3.281</v>
      </c>
      <c r="R2189" s="2" t="s">
        <v>95</v>
      </c>
      <c r="Y2189" s="2" t="s">
        <v>1712</v>
      </c>
      <c r="Z2189" s="2" t="s">
        <v>30</v>
      </c>
      <c r="AH2189" s="0" t="s">
        <v>31</v>
      </c>
    </row>
    <row r="2190" customFormat="false" ht="15" hidden="false" customHeight="false" outlineLevel="0" collapsed="false">
      <c r="A2190" s="1" t="n">
        <v>1605540000</v>
      </c>
      <c r="B2190" s="2" t="s">
        <v>22</v>
      </c>
      <c r="C2190" s="2" t="s">
        <v>23</v>
      </c>
      <c r="D2190" s="2" t="s">
        <v>3555</v>
      </c>
      <c r="E2190" s="3" t="n">
        <v>46113</v>
      </c>
      <c r="F2190" s="2" t="n">
        <v>20608077422</v>
      </c>
      <c r="G2190" s="2" t="s">
        <v>116</v>
      </c>
      <c r="H2190" s="2" t="s">
        <v>3556</v>
      </c>
      <c r="I2190" s="4" t="n">
        <v>29120</v>
      </c>
      <c r="J2190" s="4" t="n">
        <v>26000</v>
      </c>
      <c r="M2190" s="4" t="n">
        <v>26000</v>
      </c>
      <c r="N2190" s="2" t="s">
        <v>27</v>
      </c>
      <c r="O2190" s="4" t="n">
        <v>85249</v>
      </c>
      <c r="P2190" s="5" t="n">
        <v>3.278</v>
      </c>
      <c r="R2190" s="2" t="s">
        <v>95</v>
      </c>
      <c r="Y2190" s="2" t="s">
        <v>118</v>
      </c>
      <c r="Z2190" s="2" t="s">
        <v>30</v>
      </c>
      <c r="AH2190" s="0" t="s">
        <v>31</v>
      </c>
    </row>
    <row r="2191" customFormat="false" ht="15" hidden="false" customHeight="false" outlineLevel="0" collapsed="false">
      <c r="A2191" s="1" t="n">
        <v>1605540000</v>
      </c>
      <c r="B2191" s="2" t="s">
        <v>22</v>
      </c>
      <c r="C2191" s="2" t="s">
        <v>53</v>
      </c>
      <c r="D2191" s="2" t="s">
        <v>3557</v>
      </c>
      <c r="E2191" s="3" t="n">
        <v>46124</v>
      </c>
      <c r="F2191" s="2" t="n">
        <v>20380336384</v>
      </c>
      <c r="G2191" s="2" t="s">
        <v>813</v>
      </c>
      <c r="H2191" s="2" t="s">
        <v>955</v>
      </c>
      <c r="I2191" s="4" t="n">
        <v>68000</v>
      </c>
      <c r="J2191" s="4" t="n">
        <v>67500</v>
      </c>
      <c r="M2191" s="4" t="n">
        <v>3220</v>
      </c>
      <c r="N2191" s="2" t="s">
        <v>1375</v>
      </c>
      <c r="O2191" s="4" t="n">
        <v>40000</v>
      </c>
      <c r="P2191" s="5" t="n">
        <v>0.592</v>
      </c>
      <c r="R2191" s="2" t="s">
        <v>95</v>
      </c>
      <c r="Y2191" s="2" t="s">
        <v>3086</v>
      </c>
      <c r="Z2191" s="2" t="s">
        <v>30</v>
      </c>
      <c r="AH2191" s="0" t="s">
        <v>167</v>
      </c>
    </row>
    <row r="2192" customFormat="false" ht="15" hidden="false" customHeight="false" outlineLevel="0" collapsed="false">
      <c r="A2192" s="1" t="n">
        <v>1605540000</v>
      </c>
      <c r="B2192" s="2" t="s">
        <v>22</v>
      </c>
      <c r="C2192" s="2" t="s">
        <v>53</v>
      </c>
      <c r="D2192" s="2" t="s">
        <v>3558</v>
      </c>
      <c r="E2192" s="3" t="n">
        <v>46127</v>
      </c>
      <c r="F2192" s="2" t="n">
        <v>20118798539</v>
      </c>
      <c r="G2192" s="2" t="s">
        <v>3559</v>
      </c>
      <c r="H2192" s="2" t="s">
        <v>3560</v>
      </c>
      <c r="I2192" s="4" t="n">
        <v>19470</v>
      </c>
      <c r="J2192" s="4" t="n">
        <v>18207.19</v>
      </c>
      <c r="M2192" s="4" t="n">
        <v>1620</v>
      </c>
      <c r="N2192" s="2" t="s">
        <v>102</v>
      </c>
      <c r="O2192" s="4" t="n">
        <v>65772</v>
      </c>
      <c r="P2192" s="5" t="n">
        <v>3.612</v>
      </c>
      <c r="R2192" s="2" t="s">
        <v>146</v>
      </c>
      <c r="Y2192" s="2" t="s">
        <v>3561</v>
      </c>
      <c r="Z2192" s="2" t="s">
        <v>30</v>
      </c>
    </row>
    <row r="2193" customFormat="false" ht="15" hidden="false" customHeight="false" outlineLevel="0" collapsed="false">
      <c r="A2193" s="1" t="n">
        <v>307430000</v>
      </c>
      <c r="B2193" s="2" t="s">
        <v>2620</v>
      </c>
      <c r="C2193" s="2" t="s">
        <v>23</v>
      </c>
      <c r="D2193" s="2" t="s">
        <v>3562</v>
      </c>
      <c r="E2193" s="3" t="n">
        <v>46113</v>
      </c>
      <c r="F2193" s="2" t="n">
        <v>20608077422</v>
      </c>
      <c r="G2193" s="2" t="s">
        <v>116</v>
      </c>
      <c r="H2193" s="2" t="s">
        <v>3556</v>
      </c>
      <c r="I2193" s="4" t="n">
        <v>29330</v>
      </c>
      <c r="J2193" s="4" t="n">
        <v>26000</v>
      </c>
      <c r="M2193" s="4" t="n">
        <v>26000</v>
      </c>
      <c r="N2193" s="2" t="s">
        <v>27</v>
      </c>
      <c r="O2193" s="4" t="n">
        <v>85249</v>
      </c>
      <c r="P2193" s="5" t="n">
        <v>3.278</v>
      </c>
      <c r="R2193" s="2" t="s">
        <v>95</v>
      </c>
      <c r="Y2193" s="2" t="s">
        <v>118</v>
      </c>
      <c r="Z2193" s="2" t="s">
        <v>30</v>
      </c>
      <c r="AH2193" s="0" t="s">
        <v>31</v>
      </c>
    </row>
    <row r="2194" customFormat="false" ht="15" hidden="false" customHeight="false" outlineLevel="0" collapsed="false">
      <c r="A2194" s="1" t="n">
        <v>1605540000</v>
      </c>
      <c r="B2194" s="2" t="s">
        <v>22</v>
      </c>
      <c r="C2194" s="2" t="s">
        <v>23</v>
      </c>
      <c r="D2194" s="2" t="s">
        <v>3563</v>
      </c>
      <c r="E2194" s="3" t="n">
        <v>46127</v>
      </c>
      <c r="F2194" s="2" t="n">
        <v>20525512267</v>
      </c>
      <c r="G2194" s="2" t="s">
        <v>125</v>
      </c>
      <c r="I2194" s="4" t="n">
        <v>15702.11</v>
      </c>
      <c r="J2194" s="4" t="n">
        <v>13851</v>
      </c>
      <c r="M2194" s="4" t="n">
        <v>13851</v>
      </c>
      <c r="N2194" s="2" t="s">
        <v>27</v>
      </c>
      <c r="O2194" s="4" t="n">
        <v>22713.76</v>
      </c>
      <c r="P2194" s="5" t="n">
        <v>1.639</v>
      </c>
      <c r="R2194" s="2" t="s">
        <v>95</v>
      </c>
      <c r="Y2194" s="2" t="s">
        <v>345</v>
      </c>
    </row>
    <row r="2195" customFormat="false" ht="15" hidden="false" customHeight="false" outlineLevel="0" collapsed="false">
      <c r="A2195" s="1" t="n">
        <v>1605540000</v>
      </c>
      <c r="B2195" s="2" t="s">
        <v>22</v>
      </c>
      <c r="C2195" s="2" t="s">
        <v>23</v>
      </c>
      <c r="D2195" s="2" t="s">
        <v>3564</v>
      </c>
      <c r="E2195" s="3" t="n">
        <v>46127</v>
      </c>
      <c r="F2195" s="2" t="n">
        <v>20525512267</v>
      </c>
      <c r="G2195" s="2" t="s">
        <v>125</v>
      </c>
      <c r="I2195" s="4" t="n">
        <v>20920.21</v>
      </c>
      <c r="J2195" s="4" t="n">
        <v>17417.92</v>
      </c>
      <c r="M2195" s="4" t="n">
        <v>17417.92</v>
      </c>
      <c r="N2195" s="2" t="s">
        <v>27</v>
      </c>
      <c r="O2195" s="4" t="n">
        <v>101934.2</v>
      </c>
      <c r="P2195" s="5" t="n">
        <v>5.852</v>
      </c>
      <c r="R2195" s="2" t="s">
        <v>692</v>
      </c>
      <c r="Y2195" s="2" t="s">
        <v>1422</v>
      </c>
    </row>
    <row r="2196" customFormat="false" ht="15" hidden="false" customHeight="false" outlineLevel="0" collapsed="false">
      <c r="A2196" s="1" t="n">
        <v>1605540000</v>
      </c>
      <c r="B2196" s="2" t="s">
        <v>22</v>
      </c>
      <c r="C2196" s="2" t="s">
        <v>53</v>
      </c>
      <c r="D2196" s="2" t="s">
        <v>3565</v>
      </c>
      <c r="E2196" s="3" t="n">
        <v>46124</v>
      </c>
      <c r="F2196" s="2" t="n">
        <v>20380336384</v>
      </c>
      <c r="G2196" s="2" t="s">
        <v>813</v>
      </c>
      <c r="H2196" s="2" t="s">
        <v>1655</v>
      </c>
      <c r="I2196" s="4" t="n">
        <v>68000</v>
      </c>
      <c r="J2196" s="4" t="n">
        <v>67500</v>
      </c>
      <c r="M2196" s="4" t="n">
        <v>3220</v>
      </c>
      <c r="N2196" s="2" t="s">
        <v>1375</v>
      </c>
      <c r="O2196" s="4" t="n">
        <v>40000</v>
      </c>
      <c r="P2196" s="5" t="n">
        <v>0.592</v>
      </c>
      <c r="R2196" s="2" t="s">
        <v>95</v>
      </c>
      <c r="Y2196" s="2" t="s">
        <v>3086</v>
      </c>
      <c r="Z2196" s="2" t="s">
        <v>30</v>
      </c>
      <c r="AH2196" s="0" t="s">
        <v>167</v>
      </c>
    </row>
    <row r="2197" customFormat="false" ht="15" hidden="false" customHeight="false" outlineLevel="0" collapsed="false">
      <c r="A2197" s="1" t="n">
        <v>1605540000</v>
      </c>
      <c r="B2197" s="2" t="s">
        <v>22</v>
      </c>
      <c r="C2197" s="2" t="s">
        <v>53</v>
      </c>
      <c r="D2197" s="2" t="s">
        <v>3566</v>
      </c>
      <c r="E2197" s="3" t="n">
        <v>46124</v>
      </c>
      <c r="F2197" s="2" t="n">
        <v>20380336384</v>
      </c>
      <c r="G2197" s="2" t="s">
        <v>813</v>
      </c>
      <c r="H2197" s="2" t="s">
        <v>114</v>
      </c>
      <c r="I2197" s="4" t="n">
        <v>68000</v>
      </c>
      <c r="J2197" s="4" t="n">
        <v>67500</v>
      </c>
      <c r="M2197" s="4" t="n">
        <v>3220</v>
      </c>
      <c r="N2197" s="2" t="s">
        <v>1375</v>
      </c>
      <c r="O2197" s="4" t="n">
        <v>40000</v>
      </c>
      <c r="P2197" s="5" t="n">
        <v>0.592</v>
      </c>
      <c r="R2197" s="2" t="s">
        <v>95</v>
      </c>
      <c r="Y2197" s="2" t="s">
        <v>3086</v>
      </c>
      <c r="Z2197" s="2" t="s">
        <v>30</v>
      </c>
      <c r="AH2197" s="0" t="s">
        <v>167</v>
      </c>
    </row>
    <row r="2198" customFormat="false" ht="15" hidden="false" customHeight="false" outlineLevel="0" collapsed="false">
      <c r="A2198" s="1" t="n">
        <v>1605540000</v>
      </c>
      <c r="B2198" s="2" t="s">
        <v>22</v>
      </c>
      <c r="C2198" s="2" t="s">
        <v>23</v>
      </c>
      <c r="D2198" s="2" t="s">
        <v>3567</v>
      </c>
      <c r="E2198" s="3" t="n">
        <v>46113</v>
      </c>
      <c r="F2198" s="2" t="n">
        <v>20546645593</v>
      </c>
      <c r="G2198" s="2" t="s">
        <v>496</v>
      </c>
      <c r="H2198" s="2" t="s">
        <v>3568</v>
      </c>
      <c r="I2198" s="4" t="n">
        <v>29680</v>
      </c>
      <c r="J2198" s="4" t="n">
        <v>27000</v>
      </c>
      <c r="M2198" s="4" t="n">
        <v>27</v>
      </c>
      <c r="N2198" s="2" t="s">
        <v>57</v>
      </c>
      <c r="O2198" s="4" t="n">
        <v>88500</v>
      </c>
      <c r="P2198" s="5" t="n">
        <v>3.277</v>
      </c>
      <c r="R2198" s="2" t="s">
        <v>95</v>
      </c>
      <c r="Y2198" s="2" t="s">
        <v>2644</v>
      </c>
      <c r="Z2198" s="2" t="s">
        <v>30</v>
      </c>
      <c r="AH2198" s="0" t="s">
        <v>31</v>
      </c>
    </row>
    <row r="2199" customFormat="false" ht="15" hidden="false" customHeight="false" outlineLevel="0" collapsed="false">
      <c r="A2199" s="1" t="n">
        <v>1605540000</v>
      </c>
      <c r="B2199" s="2" t="s">
        <v>22</v>
      </c>
      <c r="C2199" s="2" t="s">
        <v>23</v>
      </c>
      <c r="D2199" s="2" t="s">
        <v>3569</v>
      </c>
      <c r="E2199" s="3" t="n">
        <v>46113</v>
      </c>
      <c r="F2199" s="2" t="n">
        <v>20505561318</v>
      </c>
      <c r="G2199" s="2" t="s">
        <v>25</v>
      </c>
      <c r="H2199" s="2" t="s">
        <v>275</v>
      </c>
      <c r="I2199" s="4" t="n">
        <v>49430</v>
      </c>
      <c r="J2199" s="4" t="n">
        <v>44800</v>
      </c>
      <c r="M2199" s="4" t="n">
        <v>44800</v>
      </c>
      <c r="N2199" s="2" t="s">
        <v>27</v>
      </c>
      <c r="O2199" s="4" t="n">
        <v>146520</v>
      </c>
      <c r="P2199" s="5" t="n">
        <v>3.27</v>
      </c>
      <c r="R2199" s="2" t="s">
        <v>28</v>
      </c>
      <c r="Y2199" s="2" t="s">
        <v>29</v>
      </c>
      <c r="Z2199" s="2" t="s">
        <v>30</v>
      </c>
      <c r="AH2199" s="0" t="s">
        <v>31</v>
      </c>
    </row>
    <row r="2200" customFormat="false" ht="15" hidden="false" customHeight="false" outlineLevel="0" collapsed="false">
      <c r="A2200" s="1" t="n">
        <v>1605540000</v>
      </c>
      <c r="B2200" s="2" t="s">
        <v>22</v>
      </c>
      <c r="C2200" s="2" t="s">
        <v>23</v>
      </c>
      <c r="D2200" s="2" t="s">
        <v>3570</v>
      </c>
      <c r="E2200" s="3" t="n">
        <v>46130</v>
      </c>
      <c r="F2200" s="2" t="n">
        <v>20536938657</v>
      </c>
      <c r="G2200" s="2" t="s">
        <v>143</v>
      </c>
      <c r="H2200" s="2" t="s">
        <v>188</v>
      </c>
      <c r="I2200" s="4" t="n">
        <v>20563.2</v>
      </c>
      <c r="J2200" s="4" t="n">
        <v>16800</v>
      </c>
      <c r="M2200" s="4" t="n">
        <v>16800</v>
      </c>
      <c r="N2200" s="2" t="s">
        <v>27</v>
      </c>
      <c r="O2200" s="4" t="n">
        <v>103551</v>
      </c>
      <c r="P2200" s="5" t="n">
        <v>6.163</v>
      </c>
      <c r="R2200" s="2" t="s">
        <v>249</v>
      </c>
      <c r="Y2200" s="2" t="s">
        <v>3425</v>
      </c>
      <c r="Z2200" s="2" t="s">
        <v>30</v>
      </c>
    </row>
    <row r="2201" customFormat="false" ht="15" hidden="false" customHeight="false" outlineLevel="0" collapsed="false">
      <c r="A2201" s="1" t="n">
        <v>1605540000</v>
      </c>
      <c r="B2201" s="2" t="s">
        <v>22</v>
      </c>
      <c r="C2201" s="2" t="s">
        <v>23</v>
      </c>
      <c r="D2201" s="2" t="s">
        <v>3571</v>
      </c>
      <c r="E2201" s="3" t="n">
        <v>46132</v>
      </c>
      <c r="F2201" s="2" t="n">
        <v>20502828992</v>
      </c>
      <c r="G2201" s="2" t="s">
        <v>90</v>
      </c>
      <c r="I2201" s="4" t="n">
        <v>28820</v>
      </c>
      <c r="J2201" s="4" t="n">
        <v>26000</v>
      </c>
      <c r="M2201" s="4" t="n">
        <v>26000</v>
      </c>
      <c r="N2201" s="2" t="s">
        <v>27</v>
      </c>
      <c r="O2201" s="4" t="n">
        <v>35050</v>
      </c>
      <c r="P2201" s="5" t="n">
        <v>1.348</v>
      </c>
      <c r="R2201" s="2" t="s">
        <v>95</v>
      </c>
      <c r="Y2201" s="2" t="s">
        <v>3572</v>
      </c>
    </row>
    <row r="2202" customFormat="false" ht="15" hidden="false" customHeight="false" outlineLevel="0" collapsed="false">
      <c r="A2202" s="1" t="n">
        <v>1605540000</v>
      </c>
      <c r="B2202" s="2" t="s">
        <v>22</v>
      </c>
      <c r="C2202" s="2" t="s">
        <v>23</v>
      </c>
      <c r="D2202" s="2" t="s">
        <v>3573</v>
      </c>
      <c r="E2202" s="3" t="n">
        <v>46132</v>
      </c>
      <c r="F2202" s="2" t="n">
        <v>20502828992</v>
      </c>
      <c r="G2202" s="2" t="s">
        <v>90</v>
      </c>
      <c r="I2202" s="4" t="n">
        <v>28220</v>
      </c>
      <c r="J2202" s="4" t="n">
        <v>26000</v>
      </c>
      <c r="M2202" s="4" t="n">
        <v>26000</v>
      </c>
      <c r="N2202" s="2" t="s">
        <v>27</v>
      </c>
      <c r="O2202" s="4" t="n">
        <v>27850</v>
      </c>
      <c r="P2202" s="5" t="n">
        <v>1.071</v>
      </c>
      <c r="R2202" s="2" t="s">
        <v>95</v>
      </c>
      <c r="Y2202" s="2" t="s">
        <v>3574</v>
      </c>
    </row>
    <row r="2203" customFormat="false" ht="15" hidden="false" customHeight="false" outlineLevel="0" collapsed="false">
      <c r="A2203" s="1" t="n">
        <v>1605540000</v>
      </c>
      <c r="B2203" s="2" t="s">
        <v>22</v>
      </c>
      <c r="C2203" s="2" t="s">
        <v>23</v>
      </c>
      <c r="D2203" s="2" t="s">
        <v>3575</v>
      </c>
      <c r="E2203" s="3" t="n">
        <v>46120</v>
      </c>
      <c r="F2203" s="2" t="n">
        <v>20505561318</v>
      </c>
      <c r="G2203" s="2" t="s">
        <v>25</v>
      </c>
      <c r="H2203" s="2" t="s">
        <v>153</v>
      </c>
      <c r="I2203" s="4" t="n">
        <v>49200</v>
      </c>
      <c r="J2203" s="4" t="n">
        <v>44800</v>
      </c>
      <c r="M2203" s="4" t="n">
        <v>44800</v>
      </c>
      <c r="N2203" s="2" t="s">
        <v>27</v>
      </c>
      <c r="O2203" s="4" t="n">
        <v>146520</v>
      </c>
      <c r="P2203" s="5" t="n">
        <v>3.27</v>
      </c>
      <c r="R2203" s="2" t="s">
        <v>28</v>
      </c>
      <c r="Y2203" s="2" t="s">
        <v>29</v>
      </c>
      <c r="Z2203" s="2" t="s">
        <v>30</v>
      </c>
      <c r="AH2203" s="0" t="s">
        <v>31</v>
      </c>
    </row>
    <row r="2204" customFormat="false" ht="15" hidden="false" customHeight="false" outlineLevel="0" collapsed="false">
      <c r="A2204" s="1" t="n">
        <v>1605540000</v>
      </c>
      <c r="B2204" s="2" t="s">
        <v>22</v>
      </c>
      <c r="C2204" s="2" t="s">
        <v>23</v>
      </c>
      <c r="D2204" s="2" t="s">
        <v>3576</v>
      </c>
      <c r="E2204" s="3" t="n">
        <v>46132</v>
      </c>
      <c r="F2204" s="2" t="n">
        <v>20502828992</v>
      </c>
      <c r="G2204" s="2" t="s">
        <v>90</v>
      </c>
      <c r="I2204" s="4" t="n">
        <v>15046.03</v>
      </c>
      <c r="J2204" s="4" t="n">
        <v>13760</v>
      </c>
      <c r="M2204" s="4" t="n">
        <v>13760</v>
      </c>
      <c r="N2204" s="2" t="s">
        <v>27</v>
      </c>
      <c r="O2204" s="4" t="n">
        <v>14772.52</v>
      </c>
      <c r="P2204" s="5" t="n">
        <v>1.073</v>
      </c>
      <c r="R2204" s="2" t="s">
        <v>95</v>
      </c>
      <c r="Y2204" s="2" t="s">
        <v>3577</v>
      </c>
    </row>
    <row r="2205" customFormat="false" ht="15" hidden="false" customHeight="false" outlineLevel="0" collapsed="false">
      <c r="A2205" s="1" t="n">
        <v>1605540000</v>
      </c>
      <c r="B2205" s="2" t="s">
        <v>22</v>
      </c>
      <c r="C2205" s="2" t="s">
        <v>23</v>
      </c>
      <c r="D2205" s="2" t="s">
        <v>3578</v>
      </c>
      <c r="E2205" s="3" t="n">
        <v>46132</v>
      </c>
      <c r="F2205" s="2" t="n">
        <v>20502828992</v>
      </c>
      <c r="G2205" s="2" t="s">
        <v>90</v>
      </c>
      <c r="I2205" s="4" t="n">
        <v>2186.92</v>
      </c>
      <c r="J2205" s="4" t="n">
        <v>2000</v>
      </c>
      <c r="M2205" s="4" t="n">
        <v>2000</v>
      </c>
      <c r="N2205" s="2" t="s">
        <v>27</v>
      </c>
      <c r="O2205" s="4" t="n">
        <v>2683.96</v>
      </c>
      <c r="P2205" s="5" t="n">
        <v>1.341</v>
      </c>
      <c r="R2205" s="2" t="s">
        <v>95</v>
      </c>
      <c r="Y2205" s="2" t="s">
        <v>3572</v>
      </c>
    </row>
    <row r="2206" customFormat="false" ht="15" hidden="false" customHeight="false" outlineLevel="0" collapsed="false">
      <c r="A2206" s="1" t="n">
        <v>1605540000</v>
      </c>
      <c r="B2206" s="2" t="s">
        <v>22</v>
      </c>
      <c r="C2206" s="2" t="s">
        <v>23</v>
      </c>
      <c r="D2206" s="2" t="s">
        <v>3579</v>
      </c>
      <c r="E2206" s="3" t="n">
        <v>46132</v>
      </c>
      <c r="F2206" s="2" t="n">
        <v>20502828992</v>
      </c>
      <c r="G2206" s="2" t="s">
        <v>90</v>
      </c>
      <c r="I2206" s="4" t="n">
        <v>11197.04</v>
      </c>
      <c r="J2206" s="4" t="n">
        <v>10240</v>
      </c>
      <c r="M2206" s="4" t="n">
        <v>10240</v>
      </c>
      <c r="N2206" s="2" t="s">
        <v>27</v>
      </c>
      <c r="O2206" s="4" t="n">
        <v>10993.51</v>
      </c>
      <c r="P2206" s="5" t="n">
        <v>1.073</v>
      </c>
      <c r="R2206" s="2" t="s">
        <v>95</v>
      </c>
      <c r="Y2206" s="2" t="s">
        <v>3574</v>
      </c>
    </row>
    <row r="2207" customFormat="false" ht="15" hidden="false" customHeight="false" outlineLevel="0" collapsed="false">
      <c r="A2207" s="1" t="n">
        <v>1605540000</v>
      </c>
      <c r="B2207" s="2" t="s">
        <v>22</v>
      </c>
      <c r="C2207" s="2" t="s">
        <v>23</v>
      </c>
      <c r="D2207" s="2" t="s">
        <v>3580</v>
      </c>
      <c r="E2207" s="3" t="n">
        <v>46134</v>
      </c>
      <c r="F2207" s="2" t="n">
        <v>20525512267</v>
      </c>
      <c r="G2207" s="2" t="s">
        <v>125</v>
      </c>
      <c r="I2207" s="4" t="n">
        <v>24780</v>
      </c>
      <c r="J2207" s="4" t="n">
        <v>22340</v>
      </c>
      <c r="M2207" s="4" t="n">
        <v>22340</v>
      </c>
      <c r="N2207" s="2" t="s">
        <v>27</v>
      </c>
      <c r="O2207" s="4" t="n">
        <v>73056</v>
      </c>
      <c r="P2207" s="5" t="n">
        <v>3.27</v>
      </c>
      <c r="R2207" s="2" t="s">
        <v>28</v>
      </c>
      <c r="Y2207" s="2" t="s">
        <v>460</v>
      </c>
      <c r="AH2207" s="0" t="s">
        <v>31</v>
      </c>
    </row>
    <row r="2208" customFormat="false" ht="15" hidden="false" customHeight="false" outlineLevel="0" collapsed="false">
      <c r="A2208" s="1" t="n">
        <v>1605540000</v>
      </c>
      <c r="B2208" s="2" t="s">
        <v>22</v>
      </c>
      <c r="C2208" s="2" t="s">
        <v>23</v>
      </c>
      <c r="D2208" s="2" t="s">
        <v>3581</v>
      </c>
      <c r="E2208" s="3" t="n">
        <v>46113</v>
      </c>
      <c r="F2208" s="2" t="n">
        <v>20529945192</v>
      </c>
      <c r="G2208" s="2" t="s">
        <v>33</v>
      </c>
      <c r="H2208" s="2" t="s">
        <v>316</v>
      </c>
      <c r="I2208" s="4" t="n">
        <v>24300</v>
      </c>
      <c r="J2208" s="4" t="n">
        <v>22000</v>
      </c>
      <c r="M2208" s="4" t="n">
        <v>22000</v>
      </c>
      <c r="N2208" s="2" t="s">
        <v>27</v>
      </c>
      <c r="O2208" s="4" t="n">
        <v>71900</v>
      </c>
      <c r="P2208" s="5" t="n">
        <v>3.268</v>
      </c>
      <c r="R2208" s="2" t="s">
        <v>28</v>
      </c>
      <c r="Y2208" s="2" t="s">
        <v>35</v>
      </c>
      <c r="Z2208" s="2" t="s">
        <v>30</v>
      </c>
      <c r="AH2208" s="0" t="s">
        <v>31</v>
      </c>
    </row>
    <row r="2209" customFormat="false" ht="15" hidden="false" customHeight="false" outlineLevel="0" collapsed="false">
      <c r="A2209" s="1" t="n">
        <v>1605540000</v>
      </c>
      <c r="B2209" s="2" t="s">
        <v>22</v>
      </c>
      <c r="C2209" s="2" t="s">
        <v>23</v>
      </c>
      <c r="D2209" s="2" t="s">
        <v>3582</v>
      </c>
      <c r="E2209" s="3" t="n">
        <v>46113</v>
      </c>
      <c r="F2209" s="2" t="n">
        <v>20529945192</v>
      </c>
      <c r="G2209" s="2" t="s">
        <v>33</v>
      </c>
      <c r="H2209" s="2" t="s">
        <v>316</v>
      </c>
      <c r="I2209" s="4" t="n">
        <v>24590</v>
      </c>
      <c r="J2209" s="4" t="n">
        <v>22000</v>
      </c>
      <c r="M2209" s="4" t="n">
        <v>22000</v>
      </c>
      <c r="N2209" s="2" t="s">
        <v>27</v>
      </c>
      <c r="O2209" s="4" t="n">
        <v>71900</v>
      </c>
      <c r="P2209" s="5" t="n">
        <v>3.268</v>
      </c>
      <c r="R2209" s="2" t="s">
        <v>28</v>
      </c>
      <c r="Y2209" s="2" t="s">
        <v>35</v>
      </c>
      <c r="Z2209" s="2" t="s">
        <v>30</v>
      </c>
      <c r="AH2209" s="0" t="s">
        <v>31</v>
      </c>
    </row>
    <row r="2210" customFormat="false" ht="15" hidden="false" customHeight="false" outlineLevel="0" collapsed="false">
      <c r="A2210" s="1" t="n">
        <v>1605540000</v>
      </c>
      <c r="B2210" s="2" t="s">
        <v>22</v>
      </c>
      <c r="C2210" s="2" t="s">
        <v>23</v>
      </c>
      <c r="D2210" s="2" t="s">
        <v>3583</v>
      </c>
      <c r="E2210" s="3" t="n">
        <v>46117</v>
      </c>
      <c r="F2210" s="2" t="n">
        <v>20356922311</v>
      </c>
      <c r="G2210" s="2" t="s">
        <v>137</v>
      </c>
      <c r="I2210" s="4" t="n">
        <v>29550</v>
      </c>
      <c r="J2210" s="4" t="n">
        <v>27000</v>
      </c>
      <c r="M2210" s="4" t="n">
        <v>27000</v>
      </c>
      <c r="N2210" s="2" t="s">
        <v>27</v>
      </c>
      <c r="O2210" s="4" t="n">
        <v>86700</v>
      </c>
      <c r="P2210" s="5" t="n">
        <v>3.211</v>
      </c>
      <c r="R2210" s="2" t="s">
        <v>95</v>
      </c>
      <c r="Y2210" s="2" t="s">
        <v>425</v>
      </c>
      <c r="Z2210" s="2" t="s">
        <v>30</v>
      </c>
      <c r="AH2210" s="0" t="s">
        <v>31</v>
      </c>
    </row>
    <row r="2211" customFormat="false" ht="15" hidden="false" customHeight="false" outlineLevel="0" collapsed="false">
      <c r="A2211" s="1" t="n">
        <v>1605540000</v>
      </c>
      <c r="B2211" s="2" t="s">
        <v>22</v>
      </c>
      <c r="C2211" s="2" t="s">
        <v>53</v>
      </c>
      <c r="D2211" s="2" t="s">
        <v>3584</v>
      </c>
      <c r="E2211" s="3" t="n">
        <v>46114</v>
      </c>
      <c r="F2211" s="2" t="n">
        <v>20556928313</v>
      </c>
      <c r="G2211" s="2" t="s">
        <v>55</v>
      </c>
      <c r="H2211" s="2" t="s">
        <v>2380</v>
      </c>
      <c r="I2211" s="4" t="n">
        <v>74266</v>
      </c>
      <c r="J2211" s="4" t="n">
        <v>67500</v>
      </c>
      <c r="M2211" s="4" t="n">
        <v>67.5</v>
      </c>
      <c r="N2211" s="2" t="s">
        <v>57</v>
      </c>
      <c r="O2211" s="4" t="n">
        <v>215652</v>
      </c>
      <c r="P2211" s="5" t="n">
        <v>3.194</v>
      </c>
      <c r="R2211" s="2" t="s">
        <v>28</v>
      </c>
      <c r="Y2211" s="2" t="s">
        <v>3333</v>
      </c>
      <c r="Z2211" s="2" t="s">
        <v>30</v>
      </c>
      <c r="AH2211" s="0" t="s">
        <v>31</v>
      </c>
    </row>
    <row r="2212" customFormat="false" ht="15" hidden="false" customHeight="false" outlineLevel="0" collapsed="false">
      <c r="A2212" s="1" t="n">
        <v>1605540000</v>
      </c>
      <c r="B2212" s="2" t="s">
        <v>22</v>
      </c>
      <c r="C2212" s="2" t="s">
        <v>23</v>
      </c>
      <c r="D2212" s="2" t="s">
        <v>3585</v>
      </c>
      <c r="E2212" s="3" t="n">
        <v>46113</v>
      </c>
      <c r="F2212" s="2" t="n">
        <v>20529945192</v>
      </c>
      <c r="G2212" s="2" t="s">
        <v>33</v>
      </c>
      <c r="H2212" s="2" t="s">
        <v>1401</v>
      </c>
      <c r="I2212" s="4" t="n">
        <v>24300</v>
      </c>
      <c r="J2212" s="4" t="n">
        <v>22000</v>
      </c>
      <c r="M2212" s="4" t="n">
        <v>22000</v>
      </c>
      <c r="N2212" s="2" t="s">
        <v>27</v>
      </c>
      <c r="O2212" s="4" t="n">
        <v>69700</v>
      </c>
      <c r="P2212" s="5" t="n">
        <v>3.168</v>
      </c>
      <c r="R2212" s="2" t="s">
        <v>28</v>
      </c>
      <c r="Y2212" s="2" t="s">
        <v>35</v>
      </c>
      <c r="Z2212" s="2" t="s">
        <v>30</v>
      </c>
      <c r="AH2212" s="0" t="s">
        <v>31</v>
      </c>
    </row>
    <row r="2213" customFormat="false" ht="15" hidden="false" customHeight="false" outlineLevel="0" collapsed="false">
      <c r="A2213" s="1" t="n">
        <v>1605540000</v>
      </c>
      <c r="B2213" s="2" t="s">
        <v>22</v>
      </c>
      <c r="C2213" s="2" t="s">
        <v>23</v>
      </c>
      <c r="D2213" s="2" t="s">
        <v>3586</v>
      </c>
      <c r="E2213" s="3" t="n">
        <v>46113</v>
      </c>
      <c r="F2213" s="2" t="n">
        <v>20529945192</v>
      </c>
      <c r="G2213" s="2" t="s">
        <v>33</v>
      </c>
      <c r="H2213" s="2" t="s">
        <v>1401</v>
      </c>
      <c r="I2213" s="4" t="n">
        <v>24150</v>
      </c>
      <c r="J2213" s="4" t="n">
        <v>22000</v>
      </c>
      <c r="M2213" s="4" t="n">
        <v>22000</v>
      </c>
      <c r="N2213" s="2" t="s">
        <v>27</v>
      </c>
      <c r="O2213" s="4" t="n">
        <v>69700</v>
      </c>
      <c r="P2213" s="5" t="n">
        <v>3.168</v>
      </c>
      <c r="R2213" s="2" t="s">
        <v>28</v>
      </c>
      <c r="Y2213" s="2" t="s">
        <v>35</v>
      </c>
      <c r="Z2213" s="2" t="s">
        <v>30</v>
      </c>
      <c r="AH2213" s="0" t="s">
        <v>31</v>
      </c>
    </row>
    <row r="2214" customFormat="false" ht="15" hidden="false" customHeight="false" outlineLevel="0" collapsed="false">
      <c r="A2214" s="1" t="n">
        <v>1605540000</v>
      </c>
      <c r="B2214" s="2" t="s">
        <v>22</v>
      </c>
      <c r="C2214" s="2" t="s">
        <v>23</v>
      </c>
      <c r="D2214" s="2" t="s">
        <v>3587</v>
      </c>
      <c r="E2214" s="3" t="n">
        <v>46137</v>
      </c>
      <c r="F2214" s="2" t="n">
        <v>20484251861</v>
      </c>
      <c r="G2214" s="2" t="s">
        <v>169</v>
      </c>
      <c r="I2214" s="4" t="n">
        <v>22190</v>
      </c>
      <c r="J2214" s="4" t="n">
        <v>19958.04</v>
      </c>
      <c r="M2214" s="4" t="n">
        <v>44000</v>
      </c>
      <c r="N2214" s="2" t="s">
        <v>145</v>
      </c>
      <c r="O2214" s="4" t="n">
        <v>130680</v>
      </c>
      <c r="P2214" s="5" t="n">
        <v>6.547</v>
      </c>
      <c r="R2214" s="2" t="s">
        <v>692</v>
      </c>
      <c r="Y2214" s="2" t="s">
        <v>1062</v>
      </c>
    </row>
    <row r="2215" customFormat="false" ht="15" hidden="false" customHeight="false" outlineLevel="0" collapsed="false">
      <c r="A2215" s="1" t="n">
        <v>1605540000</v>
      </c>
      <c r="B2215" s="2" t="s">
        <v>22</v>
      </c>
      <c r="C2215" s="2" t="s">
        <v>23</v>
      </c>
      <c r="D2215" s="2" t="s">
        <v>3588</v>
      </c>
      <c r="E2215" s="3" t="n">
        <v>46113</v>
      </c>
      <c r="F2215" s="2" t="n">
        <v>20529945192</v>
      </c>
      <c r="G2215" s="2" t="s">
        <v>33</v>
      </c>
      <c r="H2215" s="2" t="s">
        <v>1401</v>
      </c>
      <c r="I2215" s="4" t="n">
        <v>24080</v>
      </c>
      <c r="J2215" s="4" t="n">
        <v>22000</v>
      </c>
      <c r="M2215" s="4" t="n">
        <v>22000</v>
      </c>
      <c r="N2215" s="2" t="s">
        <v>27</v>
      </c>
      <c r="O2215" s="4" t="n">
        <v>69700</v>
      </c>
      <c r="P2215" s="5" t="n">
        <v>3.168</v>
      </c>
      <c r="R2215" s="2" t="s">
        <v>28</v>
      </c>
      <c r="Y2215" s="2" t="s">
        <v>35</v>
      </c>
      <c r="Z2215" s="2" t="s">
        <v>30</v>
      </c>
      <c r="AH2215" s="0" t="s">
        <v>31</v>
      </c>
    </row>
    <row r="2216" customFormat="false" ht="15" hidden="false" customHeight="false" outlineLevel="0" collapsed="false">
      <c r="A2216" s="1" t="n">
        <v>1605540000</v>
      </c>
      <c r="B2216" s="2" t="s">
        <v>22</v>
      </c>
      <c r="C2216" s="2" t="s">
        <v>23</v>
      </c>
      <c r="D2216" s="2" t="s">
        <v>3589</v>
      </c>
      <c r="E2216" s="3" t="n">
        <v>46138</v>
      </c>
      <c r="F2216" s="2" t="n">
        <v>20356922311</v>
      </c>
      <c r="G2216" s="2" t="s">
        <v>137</v>
      </c>
      <c r="I2216" s="4" t="n">
        <v>29070</v>
      </c>
      <c r="J2216" s="4" t="n">
        <v>25627.5</v>
      </c>
      <c r="M2216" s="4" t="n">
        <v>25627.5</v>
      </c>
      <c r="N2216" s="2" t="s">
        <v>27</v>
      </c>
      <c r="O2216" s="4" t="n">
        <v>48805</v>
      </c>
      <c r="P2216" s="5" t="n">
        <v>1.904</v>
      </c>
      <c r="R2216" s="2" t="s">
        <v>95</v>
      </c>
      <c r="Y2216" s="2" t="s">
        <v>570</v>
      </c>
    </row>
    <row r="2217" customFormat="false" ht="15" hidden="false" customHeight="false" outlineLevel="0" collapsed="false">
      <c r="A2217" s="1" t="n">
        <v>1605540000</v>
      </c>
      <c r="B2217" s="2" t="s">
        <v>22</v>
      </c>
      <c r="C2217" s="2" t="s">
        <v>23</v>
      </c>
      <c r="D2217" s="2" t="s">
        <v>3590</v>
      </c>
      <c r="E2217" s="3" t="n">
        <v>46138</v>
      </c>
      <c r="F2217" s="2" t="n">
        <v>20102881690</v>
      </c>
      <c r="G2217" s="2" t="s">
        <v>703</v>
      </c>
      <c r="I2217" s="4" t="n">
        <v>29430</v>
      </c>
      <c r="J2217" s="4" t="n">
        <v>27000</v>
      </c>
      <c r="M2217" s="4" t="n">
        <v>27000</v>
      </c>
      <c r="N2217" s="2" t="s">
        <v>27</v>
      </c>
      <c r="O2217" s="4" t="n">
        <v>48900</v>
      </c>
      <c r="P2217" s="5" t="n">
        <v>1.811</v>
      </c>
      <c r="R2217" s="2" t="s">
        <v>95</v>
      </c>
      <c r="Y2217" s="2" t="s">
        <v>3591</v>
      </c>
    </row>
    <row r="2218" customFormat="false" ht="15" hidden="false" customHeight="false" outlineLevel="0" collapsed="false">
      <c r="A2218" s="1" t="n">
        <v>1605540000</v>
      </c>
      <c r="B2218" s="2" t="s">
        <v>22</v>
      </c>
      <c r="C2218" s="2" t="s">
        <v>23</v>
      </c>
      <c r="D2218" s="2" t="s">
        <v>3592</v>
      </c>
      <c r="E2218" s="3" t="n">
        <v>46113</v>
      </c>
      <c r="F2218" s="2" t="n">
        <v>20529945192</v>
      </c>
      <c r="G2218" s="2" t="s">
        <v>33</v>
      </c>
      <c r="H2218" s="2" t="s">
        <v>1401</v>
      </c>
      <c r="I2218" s="4" t="n">
        <v>24420</v>
      </c>
      <c r="J2218" s="4" t="n">
        <v>22000</v>
      </c>
      <c r="M2218" s="4" t="n">
        <v>22000</v>
      </c>
      <c r="N2218" s="2" t="s">
        <v>27</v>
      </c>
      <c r="O2218" s="4" t="n">
        <v>69700</v>
      </c>
      <c r="P2218" s="5" t="n">
        <v>3.168</v>
      </c>
      <c r="R2218" s="2" t="s">
        <v>28</v>
      </c>
      <c r="Y2218" s="2" t="s">
        <v>35</v>
      </c>
      <c r="Z2218" s="2" t="s">
        <v>30</v>
      </c>
      <c r="AH2218" s="0" t="s">
        <v>31</v>
      </c>
    </row>
    <row r="2219" customFormat="false" ht="15" hidden="false" customHeight="false" outlineLevel="0" collapsed="false">
      <c r="A2219" s="1" t="n">
        <v>1605540000</v>
      </c>
      <c r="B2219" s="2" t="s">
        <v>22</v>
      </c>
      <c r="C2219" s="2" t="s">
        <v>23</v>
      </c>
      <c r="D2219" s="2" t="s">
        <v>3593</v>
      </c>
      <c r="E2219" s="3" t="n">
        <v>46127</v>
      </c>
      <c r="F2219" s="2" t="n">
        <v>20529945192</v>
      </c>
      <c r="G2219" s="2" t="s">
        <v>33</v>
      </c>
      <c r="H2219" s="2" t="s">
        <v>42</v>
      </c>
      <c r="I2219" s="4" t="n">
        <v>24830</v>
      </c>
      <c r="J2219" s="4" t="n">
        <v>22000</v>
      </c>
      <c r="M2219" s="4" t="n">
        <v>22000</v>
      </c>
      <c r="N2219" s="2" t="s">
        <v>27</v>
      </c>
      <c r="O2219" s="4" t="n">
        <v>69700</v>
      </c>
      <c r="P2219" s="5" t="n">
        <v>3.168</v>
      </c>
      <c r="R2219" s="2" t="s">
        <v>28</v>
      </c>
      <c r="Y2219" s="2" t="s">
        <v>2139</v>
      </c>
      <c r="Z2219" s="2" t="s">
        <v>30</v>
      </c>
      <c r="AH2219" s="0" t="s">
        <v>31</v>
      </c>
    </row>
    <row r="2220" customFormat="false" ht="15" hidden="false" customHeight="false" outlineLevel="0" collapsed="false">
      <c r="A2220" s="1" t="n">
        <v>1605540000</v>
      </c>
      <c r="B2220" s="2" t="s">
        <v>22</v>
      </c>
      <c r="C2220" s="2" t="s">
        <v>23</v>
      </c>
      <c r="D2220" s="2" t="s">
        <v>3594</v>
      </c>
      <c r="E2220" s="3" t="n">
        <v>46138</v>
      </c>
      <c r="F2220" s="2" t="n">
        <v>20102881690</v>
      </c>
      <c r="G2220" s="2" t="s">
        <v>703</v>
      </c>
      <c r="I2220" s="4" t="n">
        <v>28660</v>
      </c>
      <c r="J2220" s="4" t="n">
        <v>26000</v>
      </c>
      <c r="M2220" s="4" t="n">
        <v>26000</v>
      </c>
      <c r="N2220" s="2" t="s">
        <v>27</v>
      </c>
      <c r="O2220" s="4" t="n">
        <v>46350</v>
      </c>
      <c r="P2220" s="5" t="n">
        <v>1.782</v>
      </c>
      <c r="R2220" s="2" t="s">
        <v>95</v>
      </c>
      <c r="Y2220" s="2" t="s">
        <v>3591</v>
      </c>
    </row>
    <row r="2221" customFormat="false" ht="15" hidden="false" customHeight="false" outlineLevel="0" collapsed="false">
      <c r="A2221" s="1" t="n">
        <v>1605540000</v>
      </c>
      <c r="B2221" s="2" t="s">
        <v>22</v>
      </c>
      <c r="C2221" s="2" t="s">
        <v>23</v>
      </c>
      <c r="D2221" s="2" t="s">
        <v>3595</v>
      </c>
      <c r="E2221" s="3" t="n">
        <v>46123</v>
      </c>
      <c r="F2221" s="2" t="n">
        <v>20167217789</v>
      </c>
      <c r="G2221" s="2" t="s">
        <v>1324</v>
      </c>
      <c r="I2221" s="4" t="n">
        <v>23603.37</v>
      </c>
      <c r="J2221" s="4" t="n">
        <v>21840</v>
      </c>
      <c r="M2221" s="4" t="n">
        <v>21840</v>
      </c>
      <c r="N2221" s="2" t="s">
        <v>27</v>
      </c>
      <c r="O2221" s="4" t="n">
        <v>68707.2</v>
      </c>
      <c r="P2221" s="5" t="n">
        <v>3.145</v>
      </c>
      <c r="R2221" s="2" t="s">
        <v>95</v>
      </c>
      <c r="Y2221" s="2" t="s">
        <v>2039</v>
      </c>
      <c r="Z2221" s="2" t="s">
        <v>30</v>
      </c>
      <c r="AH2221" s="0" t="s">
        <v>31</v>
      </c>
    </row>
    <row r="2222" customFormat="false" ht="15" hidden="false" customHeight="false" outlineLevel="0" collapsed="false">
      <c r="A2222" s="1" t="n">
        <v>1605540000</v>
      </c>
      <c r="B2222" s="2" t="s">
        <v>22</v>
      </c>
      <c r="C2222" s="2" t="s">
        <v>23</v>
      </c>
      <c r="D2222" s="2" t="s">
        <v>3596</v>
      </c>
      <c r="E2222" s="3" t="n">
        <v>46127</v>
      </c>
      <c r="F2222" s="2" t="n">
        <v>20484294756</v>
      </c>
      <c r="G2222" s="2" t="s">
        <v>50</v>
      </c>
      <c r="H2222" s="2" t="s">
        <v>158</v>
      </c>
      <c r="I2222" s="4" t="n">
        <v>23800</v>
      </c>
      <c r="J2222" s="4" t="n">
        <v>22000</v>
      </c>
      <c r="M2222" s="4" t="n">
        <v>22000</v>
      </c>
      <c r="N2222" s="2" t="s">
        <v>27</v>
      </c>
      <c r="O2222" s="4" t="n">
        <v>66212</v>
      </c>
      <c r="P2222" s="5" t="n">
        <v>3.009</v>
      </c>
      <c r="R2222" s="2" t="s">
        <v>28</v>
      </c>
      <c r="Y2222" s="2" t="s">
        <v>52</v>
      </c>
      <c r="Z2222" s="2" t="s">
        <v>30</v>
      </c>
      <c r="AH2222" s="0" t="s">
        <v>31</v>
      </c>
    </row>
    <row r="2223" customFormat="false" ht="15" hidden="false" customHeight="false" outlineLevel="0" collapsed="false">
      <c r="A2223" s="1" t="n">
        <v>1605540000</v>
      </c>
      <c r="B2223" s="2" t="s">
        <v>22</v>
      </c>
      <c r="C2223" s="2" t="s">
        <v>23</v>
      </c>
      <c r="D2223" s="2" t="s">
        <v>3597</v>
      </c>
      <c r="E2223" s="3" t="n">
        <v>46113</v>
      </c>
      <c r="F2223" s="2" t="n">
        <v>20100160375</v>
      </c>
      <c r="G2223" s="2" t="s">
        <v>287</v>
      </c>
      <c r="H2223" s="2" t="s">
        <v>3598</v>
      </c>
      <c r="I2223" s="4" t="n">
        <v>57590</v>
      </c>
      <c r="J2223" s="4" t="n">
        <v>51984</v>
      </c>
      <c r="M2223" s="4" t="n">
        <v>51984</v>
      </c>
      <c r="N2223" s="2" t="s">
        <v>27</v>
      </c>
      <c r="O2223" s="4" t="n">
        <v>150850</v>
      </c>
      <c r="P2223" s="5" t="n">
        <v>2.901</v>
      </c>
      <c r="R2223" s="2" t="s">
        <v>95</v>
      </c>
      <c r="Y2223" s="2" t="s">
        <v>3396</v>
      </c>
      <c r="Z2223" s="2" t="s">
        <v>30</v>
      </c>
      <c r="AH2223" s="0" t="s">
        <v>31</v>
      </c>
    </row>
    <row r="2224" customFormat="false" ht="15" hidden="false" customHeight="false" outlineLevel="0" collapsed="false">
      <c r="A2224" s="1" t="n">
        <v>307430000</v>
      </c>
      <c r="B2224" s="2" t="s">
        <v>2620</v>
      </c>
      <c r="C2224" s="2" t="s">
        <v>3599</v>
      </c>
      <c r="D2224" s="2" t="s">
        <v>3600</v>
      </c>
      <c r="E2224" s="3" t="n">
        <v>45748</v>
      </c>
      <c r="F2224" s="2" t="n">
        <v>0</v>
      </c>
      <c r="I2224" s="4" t="n">
        <v>13650</v>
      </c>
      <c r="J2224" s="4" t="n">
        <v>13000</v>
      </c>
      <c r="M2224" s="4" t="n">
        <v>13000</v>
      </c>
      <c r="N2224" s="2" t="s">
        <v>27</v>
      </c>
      <c r="O2224" s="4" t="n">
        <v>4120</v>
      </c>
      <c r="P2224" s="5" t="n">
        <v>0.316</v>
      </c>
      <c r="R2224" s="2" t="s">
        <v>2444</v>
      </c>
      <c r="Y2224" s="2" t="s">
        <v>3601</v>
      </c>
      <c r="Z2224" s="2" t="s">
        <v>30</v>
      </c>
      <c r="AH2224" s="0" t="s">
        <v>3602</v>
      </c>
    </row>
    <row r="2225" customFormat="false" ht="15" hidden="false" customHeight="false" outlineLevel="0" collapsed="false">
      <c r="A2225" s="1" t="n">
        <v>307430000</v>
      </c>
      <c r="B2225" s="2" t="s">
        <v>2620</v>
      </c>
      <c r="C2225" s="2" t="s">
        <v>3599</v>
      </c>
      <c r="D2225" s="2" t="s">
        <v>3603</v>
      </c>
      <c r="E2225" s="3" t="n">
        <v>45748</v>
      </c>
      <c r="F2225" s="2" t="n">
        <v>0</v>
      </c>
      <c r="I2225" s="4" t="n">
        <v>13650</v>
      </c>
      <c r="J2225" s="4" t="n">
        <v>13000</v>
      </c>
      <c r="M2225" s="4" t="n">
        <v>13000</v>
      </c>
      <c r="N2225" s="2" t="s">
        <v>27</v>
      </c>
      <c r="O2225" s="4" t="n">
        <v>4260</v>
      </c>
      <c r="P2225" s="5" t="n">
        <v>0.327</v>
      </c>
      <c r="R2225" s="2" t="s">
        <v>2444</v>
      </c>
      <c r="Y2225" s="2" t="s">
        <v>3604</v>
      </c>
      <c r="Z2225" s="2" t="s">
        <v>30</v>
      </c>
      <c r="AH2225" s="0" t="s">
        <v>202</v>
      </c>
    </row>
    <row r="2226" customFormat="false" ht="15" hidden="false" customHeight="false" outlineLevel="0" collapsed="false">
      <c r="A2226" s="1" t="n">
        <v>307430000</v>
      </c>
      <c r="B2226" s="2" t="s">
        <v>2620</v>
      </c>
      <c r="C2226" s="2" t="s">
        <v>3599</v>
      </c>
      <c r="D2226" s="2" t="s">
        <v>3605</v>
      </c>
      <c r="E2226" s="3" t="n">
        <v>45748</v>
      </c>
      <c r="F2226" s="2" t="n">
        <v>0</v>
      </c>
      <c r="I2226" s="4" t="n">
        <v>4200</v>
      </c>
      <c r="J2226" s="4" t="n">
        <v>4000</v>
      </c>
      <c r="M2226" s="4" t="n">
        <v>4000</v>
      </c>
      <c r="N2226" s="2" t="s">
        <v>27</v>
      </c>
      <c r="O2226" s="4" t="n">
        <v>1320</v>
      </c>
      <c r="P2226" s="5" t="n">
        <v>0.33</v>
      </c>
      <c r="R2226" s="2" t="s">
        <v>2444</v>
      </c>
      <c r="Y2226" s="2" t="s">
        <v>3606</v>
      </c>
      <c r="Z2226" s="2" t="s">
        <v>30</v>
      </c>
      <c r="AH2226" s="0" t="s">
        <v>2211</v>
      </c>
    </row>
    <row r="2227" customFormat="false" ht="15" hidden="false" customHeight="false" outlineLevel="0" collapsed="false">
      <c r="A2227" s="1" t="n">
        <v>307430000</v>
      </c>
      <c r="B2227" s="2" t="s">
        <v>2620</v>
      </c>
      <c r="C2227" s="2" t="s">
        <v>53</v>
      </c>
      <c r="D2227" s="2" t="s">
        <v>3607</v>
      </c>
      <c r="E2227" s="3" t="n">
        <v>45748</v>
      </c>
      <c r="F2227" s="2" t="n">
        <v>20565525531</v>
      </c>
      <c r="G2227" s="2" t="s">
        <v>3608</v>
      </c>
      <c r="H2227" s="2" t="s">
        <v>3609</v>
      </c>
      <c r="I2227" s="4" t="n">
        <v>26880</v>
      </c>
      <c r="J2227" s="4" t="n">
        <v>26136</v>
      </c>
      <c r="M2227" s="4" t="n">
        <v>26136</v>
      </c>
      <c r="N2227" s="2" t="s">
        <v>27</v>
      </c>
      <c r="O2227" s="4" t="n">
        <v>91541.84</v>
      </c>
      <c r="P2227" s="5" t="n">
        <v>3.502</v>
      </c>
      <c r="R2227" s="2" t="s">
        <v>107</v>
      </c>
      <c r="Y2227" s="2" t="s">
        <v>3610</v>
      </c>
      <c r="Z2227" s="2" t="s">
        <v>30</v>
      </c>
    </row>
    <row r="2228" customFormat="false" ht="15" hidden="false" customHeight="false" outlineLevel="0" collapsed="false">
      <c r="A2228" s="1" t="n">
        <v>307430000</v>
      </c>
      <c r="B2228" s="2" t="s">
        <v>2620</v>
      </c>
      <c r="C2228" s="2" t="s">
        <v>53</v>
      </c>
      <c r="D2228" s="2" t="s">
        <v>3611</v>
      </c>
      <c r="E2228" s="3" t="n">
        <v>45748</v>
      </c>
      <c r="F2228" s="2" t="n">
        <v>20565525531</v>
      </c>
      <c r="G2228" s="2" t="s">
        <v>3608</v>
      </c>
      <c r="H2228" s="2" t="s">
        <v>3609</v>
      </c>
      <c r="I2228" s="4" t="n">
        <v>26940</v>
      </c>
      <c r="J2228" s="4" t="n">
        <v>26136</v>
      </c>
      <c r="M2228" s="4" t="n">
        <v>26136</v>
      </c>
      <c r="N2228" s="2" t="s">
        <v>27</v>
      </c>
      <c r="O2228" s="4" t="n">
        <v>91541.84</v>
      </c>
      <c r="P2228" s="5" t="n">
        <v>3.502</v>
      </c>
      <c r="R2228" s="2" t="s">
        <v>107</v>
      </c>
      <c r="Y2228" s="2" t="s">
        <v>3612</v>
      </c>
      <c r="Z2228" s="2" t="s">
        <v>30</v>
      </c>
    </row>
    <row r="2229" customFormat="false" ht="15" hidden="false" customHeight="false" outlineLevel="0" collapsed="false">
      <c r="A2229" s="1" t="n">
        <v>307430000</v>
      </c>
      <c r="B2229" s="2" t="s">
        <v>2620</v>
      </c>
      <c r="C2229" s="2" t="s">
        <v>53</v>
      </c>
      <c r="D2229" s="2" t="s">
        <v>3613</v>
      </c>
      <c r="E2229" s="3" t="n">
        <v>45748</v>
      </c>
      <c r="F2229" s="2" t="n">
        <v>20602721231</v>
      </c>
      <c r="G2229" s="2" t="s">
        <v>3614</v>
      </c>
      <c r="H2229" s="2" t="s">
        <v>3615</v>
      </c>
      <c r="I2229" s="4" t="n">
        <v>27870</v>
      </c>
      <c r="J2229" s="4" t="n">
        <v>27000</v>
      </c>
      <c r="M2229" s="4" t="n">
        <v>27000</v>
      </c>
      <c r="N2229" s="2" t="s">
        <v>27</v>
      </c>
      <c r="O2229" s="4" t="n">
        <v>95850</v>
      </c>
      <c r="P2229" s="5" t="n">
        <v>3.55</v>
      </c>
      <c r="R2229" s="2" t="s">
        <v>107</v>
      </c>
      <c r="Y2229" s="2" t="s">
        <v>3616</v>
      </c>
      <c r="Z2229" s="2" t="s">
        <v>30</v>
      </c>
      <c r="AH2229" s="0" t="s">
        <v>2211</v>
      </c>
    </row>
    <row r="2230" customFormat="false" ht="15" hidden="false" customHeight="false" outlineLevel="0" collapsed="false">
      <c r="A2230" s="1" t="n">
        <v>307430000</v>
      </c>
      <c r="B2230" s="2" t="s">
        <v>2620</v>
      </c>
      <c r="C2230" s="2" t="s">
        <v>53</v>
      </c>
      <c r="D2230" s="2" t="s">
        <v>3617</v>
      </c>
      <c r="E2230" s="3" t="n">
        <v>45748</v>
      </c>
      <c r="F2230" s="2" t="n">
        <v>20261671914</v>
      </c>
      <c r="G2230" s="2" t="s">
        <v>2702</v>
      </c>
      <c r="H2230" s="2" t="s">
        <v>3618</v>
      </c>
      <c r="I2230" s="4" t="n">
        <v>28160</v>
      </c>
      <c r="J2230" s="4" t="n">
        <v>26796</v>
      </c>
      <c r="M2230" s="4" t="n">
        <v>26796</v>
      </c>
      <c r="N2230" s="2" t="s">
        <v>27</v>
      </c>
      <c r="O2230" s="4" t="n">
        <v>0</v>
      </c>
      <c r="P2230" s="5" t="n">
        <v>0</v>
      </c>
      <c r="R2230" s="2" t="s">
        <v>107</v>
      </c>
      <c r="Y2230" s="2" t="s">
        <v>3619</v>
      </c>
      <c r="Z2230" s="2" t="s">
        <v>30</v>
      </c>
    </row>
    <row r="2231" customFormat="false" ht="15" hidden="false" customHeight="false" outlineLevel="0" collapsed="false">
      <c r="A2231" s="1" t="n">
        <v>307430000</v>
      </c>
      <c r="B2231" s="2" t="s">
        <v>2620</v>
      </c>
      <c r="C2231" s="2" t="s">
        <v>23</v>
      </c>
      <c r="D2231" s="2" t="s">
        <v>3620</v>
      </c>
      <c r="E2231" s="3" t="n">
        <v>45749</v>
      </c>
      <c r="F2231" s="2" t="n">
        <v>20100160375</v>
      </c>
      <c r="G2231" s="2" t="s">
        <v>287</v>
      </c>
      <c r="H2231" s="2" t="s">
        <v>2643</v>
      </c>
      <c r="I2231" s="4" t="n">
        <v>57500</v>
      </c>
      <c r="J2231" s="4" t="n">
        <v>54000</v>
      </c>
      <c r="M2231" s="4" t="n">
        <v>54000</v>
      </c>
      <c r="N2231" s="2" t="s">
        <v>27</v>
      </c>
      <c r="O2231" s="4" t="n">
        <v>205678</v>
      </c>
      <c r="P2231" s="5" t="n">
        <v>3.808</v>
      </c>
      <c r="R2231" s="2" t="s">
        <v>95</v>
      </c>
      <c r="Y2231" s="2" t="s">
        <v>3621</v>
      </c>
      <c r="Z2231" s="2" t="s">
        <v>30</v>
      </c>
    </row>
    <row r="2232" customFormat="false" ht="15" hidden="false" customHeight="false" outlineLevel="0" collapsed="false">
      <c r="A2232" s="1" t="n">
        <v>307430000</v>
      </c>
      <c r="B2232" s="2" t="s">
        <v>2620</v>
      </c>
      <c r="C2232" s="2" t="s">
        <v>23</v>
      </c>
      <c r="D2232" s="2" t="s">
        <v>3622</v>
      </c>
      <c r="E2232" s="3" t="n">
        <v>45749</v>
      </c>
      <c r="F2232" s="2" t="n">
        <v>20100160375</v>
      </c>
      <c r="G2232" s="2" t="s">
        <v>287</v>
      </c>
      <c r="H2232" s="2" t="s">
        <v>3623</v>
      </c>
      <c r="I2232" s="4" t="n">
        <v>57476</v>
      </c>
      <c r="J2232" s="4" t="n">
        <v>54000</v>
      </c>
      <c r="M2232" s="4" t="n">
        <v>54000</v>
      </c>
      <c r="N2232" s="2" t="s">
        <v>27</v>
      </c>
      <c r="O2232" s="4" t="n">
        <v>206878</v>
      </c>
      <c r="P2232" s="5" t="n">
        <v>3.831</v>
      </c>
      <c r="R2232" s="2" t="s">
        <v>95</v>
      </c>
      <c r="Y2232" s="2" t="s">
        <v>3621</v>
      </c>
      <c r="Z2232" s="2" t="s">
        <v>30</v>
      </c>
    </row>
    <row r="2233" customFormat="false" ht="15" hidden="false" customHeight="false" outlineLevel="0" collapsed="false">
      <c r="A2233" s="1" t="n">
        <v>307430000</v>
      </c>
      <c r="B2233" s="2" t="s">
        <v>2620</v>
      </c>
      <c r="C2233" s="2" t="s">
        <v>23</v>
      </c>
      <c r="D2233" s="2" t="s">
        <v>3624</v>
      </c>
      <c r="E2233" s="3" t="n">
        <v>45749</v>
      </c>
      <c r="F2233" s="2" t="n">
        <v>20100160375</v>
      </c>
      <c r="G2233" s="2" t="s">
        <v>287</v>
      </c>
      <c r="H2233" s="2" t="s">
        <v>3625</v>
      </c>
      <c r="I2233" s="4" t="n">
        <v>29150</v>
      </c>
      <c r="J2233" s="4" t="n">
        <v>27002.5</v>
      </c>
      <c r="M2233" s="4" t="n">
        <v>27002.5</v>
      </c>
      <c r="N2233" s="2" t="s">
        <v>27</v>
      </c>
      <c r="O2233" s="4" t="n">
        <v>121750.63</v>
      </c>
      <c r="P2233" s="5" t="n">
        <v>4.508</v>
      </c>
      <c r="R2233" s="2" t="s">
        <v>95</v>
      </c>
      <c r="Y2233" s="2" t="s">
        <v>3626</v>
      </c>
      <c r="Z2233" s="2" t="s">
        <v>30</v>
      </c>
      <c r="AH2233" s="0" t="s">
        <v>3602</v>
      </c>
    </row>
    <row r="2234" customFormat="false" ht="15" hidden="false" customHeight="false" outlineLevel="0" collapsed="false">
      <c r="A2234" s="1" t="n">
        <v>307430000</v>
      </c>
      <c r="B2234" s="2" t="s">
        <v>2620</v>
      </c>
      <c r="C2234" s="2" t="s">
        <v>23</v>
      </c>
      <c r="D2234" s="2" t="s">
        <v>3627</v>
      </c>
      <c r="E2234" s="3" t="n">
        <v>45749</v>
      </c>
      <c r="F2234" s="2" t="n">
        <v>20483957590</v>
      </c>
      <c r="G2234" s="2" t="s">
        <v>2661</v>
      </c>
      <c r="H2234" s="2" t="s">
        <v>3625</v>
      </c>
      <c r="I2234" s="4" t="n">
        <v>28360</v>
      </c>
      <c r="J2234" s="4" t="n">
        <v>27000</v>
      </c>
      <c r="M2234" s="4" t="n">
        <v>27</v>
      </c>
      <c r="N2234" s="2" t="s">
        <v>57</v>
      </c>
      <c r="O2234" s="4" t="n">
        <v>92849</v>
      </c>
      <c r="P2234" s="5" t="n">
        <v>3.438</v>
      </c>
      <c r="R2234" s="2" t="s">
        <v>95</v>
      </c>
      <c r="Y2234" s="2" t="s">
        <v>3628</v>
      </c>
      <c r="Z2234" s="2" t="s">
        <v>30</v>
      </c>
    </row>
    <row r="2235" customFormat="false" ht="15" hidden="false" customHeight="false" outlineLevel="0" collapsed="false">
      <c r="A2235" s="1" t="n">
        <v>307430000</v>
      </c>
      <c r="B2235" s="2" t="s">
        <v>2620</v>
      </c>
      <c r="C2235" s="2" t="s">
        <v>23</v>
      </c>
      <c r="D2235" s="2" t="s">
        <v>3629</v>
      </c>
      <c r="E2235" s="3" t="n">
        <v>45749</v>
      </c>
      <c r="F2235" s="2" t="n">
        <v>20205572229</v>
      </c>
      <c r="G2235" s="2" t="s">
        <v>1491</v>
      </c>
      <c r="H2235" s="2" t="s">
        <v>3630</v>
      </c>
      <c r="I2235" s="4" t="n">
        <v>28550</v>
      </c>
      <c r="J2235" s="4" t="n">
        <v>27000</v>
      </c>
      <c r="M2235" s="4" t="n">
        <v>27</v>
      </c>
      <c r="N2235" s="2" t="s">
        <v>57</v>
      </c>
      <c r="O2235" s="4" t="n">
        <v>96689</v>
      </c>
      <c r="P2235" s="5" t="n">
        <v>3.581</v>
      </c>
      <c r="R2235" s="2" t="s">
        <v>95</v>
      </c>
      <c r="Y2235" s="2" t="s">
        <v>3631</v>
      </c>
      <c r="Z2235" s="2" t="s">
        <v>30</v>
      </c>
      <c r="AH2235" s="0" t="s">
        <v>202</v>
      </c>
    </row>
    <row r="2236" customFormat="false" ht="15" hidden="false" customHeight="false" outlineLevel="0" collapsed="false">
      <c r="A2236" s="1" t="n">
        <v>307430000</v>
      </c>
      <c r="B2236" s="2" t="s">
        <v>2620</v>
      </c>
      <c r="C2236" s="2" t="s">
        <v>23</v>
      </c>
      <c r="D2236" s="2" t="s">
        <v>3632</v>
      </c>
      <c r="E2236" s="3" t="n">
        <v>45749</v>
      </c>
      <c r="F2236" s="2" t="n">
        <v>20483957590</v>
      </c>
      <c r="G2236" s="2" t="s">
        <v>2661</v>
      </c>
      <c r="H2236" s="2" t="s">
        <v>3306</v>
      </c>
      <c r="I2236" s="4" t="n">
        <v>12519.62</v>
      </c>
      <c r="J2236" s="4" t="n">
        <v>11160</v>
      </c>
      <c r="M2236" s="4" t="n">
        <v>11.16</v>
      </c>
      <c r="N2236" s="2" t="s">
        <v>57</v>
      </c>
      <c r="O2236" s="4" t="n">
        <v>16334.13</v>
      </c>
      <c r="P2236" s="5" t="n">
        <v>1.463</v>
      </c>
      <c r="R2236" s="2" t="s">
        <v>95</v>
      </c>
      <c r="Y2236" s="2" t="s">
        <v>3633</v>
      </c>
      <c r="Z2236" s="2" t="s">
        <v>30</v>
      </c>
    </row>
    <row r="2237" customFormat="false" ht="15" hidden="false" customHeight="false" outlineLevel="0" collapsed="false">
      <c r="A2237" s="1" t="n">
        <v>307430000</v>
      </c>
      <c r="B2237" s="2" t="s">
        <v>2620</v>
      </c>
      <c r="C2237" s="2" t="s">
        <v>23</v>
      </c>
      <c r="D2237" s="2" t="s">
        <v>3634</v>
      </c>
      <c r="E2237" s="3" t="n">
        <v>45749</v>
      </c>
      <c r="F2237" s="2" t="n">
        <v>20483957590</v>
      </c>
      <c r="G2237" s="2" t="s">
        <v>2661</v>
      </c>
      <c r="H2237" s="2" t="s">
        <v>3306</v>
      </c>
      <c r="I2237" s="4" t="n">
        <v>12250.38</v>
      </c>
      <c r="J2237" s="4" t="n">
        <v>10920</v>
      </c>
      <c r="M2237" s="4" t="n">
        <v>10.92</v>
      </c>
      <c r="N2237" s="2" t="s">
        <v>57</v>
      </c>
      <c r="O2237" s="4" t="n">
        <v>15982.86</v>
      </c>
      <c r="P2237" s="5" t="n">
        <v>1.463</v>
      </c>
      <c r="R2237" s="2" t="s">
        <v>95</v>
      </c>
      <c r="Y2237" s="2" t="s">
        <v>3635</v>
      </c>
      <c r="Z2237" s="2" t="s">
        <v>30</v>
      </c>
    </row>
    <row r="2238" customFormat="false" ht="15" hidden="false" customHeight="false" outlineLevel="0" collapsed="false">
      <c r="A2238" s="1" t="n">
        <v>307430000</v>
      </c>
      <c r="B2238" s="2" t="s">
        <v>2620</v>
      </c>
      <c r="C2238" s="2" t="s">
        <v>23</v>
      </c>
      <c r="D2238" s="2" t="s">
        <v>3636</v>
      </c>
      <c r="E2238" s="3" t="n">
        <v>45749</v>
      </c>
      <c r="F2238" s="2" t="n">
        <v>20356922311</v>
      </c>
      <c r="G2238" s="2" t="s">
        <v>137</v>
      </c>
      <c r="H2238" s="2" t="s">
        <v>188</v>
      </c>
      <c r="I2238" s="4" t="n">
        <v>28360</v>
      </c>
      <c r="J2238" s="4" t="n">
        <v>27000</v>
      </c>
      <c r="M2238" s="4" t="n">
        <v>27000</v>
      </c>
      <c r="N2238" s="2" t="s">
        <v>27</v>
      </c>
      <c r="O2238" s="4" t="n">
        <v>100539</v>
      </c>
      <c r="P2238" s="5" t="n">
        <v>3.723</v>
      </c>
      <c r="R2238" s="2" t="s">
        <v>95</v>
      </c>
      <c r="Y2238" s="2" t="s">
        <v>3637</v>
      </c>
      <c r="Z2238" s="2" t="s">
        <v>30</v>
      </c>
    </row>
    <row r="2239" customFormat="false" ht="15" hidden="false" customHeight="false" outlineLevel="0" collapsed="false">
      <c r="A2239" s="1" t="n">
        <v>307430000</v>
      </c>
      <c r="B2239" s="2" t="s">
        <v>2620</v>
      </c>
      <c r="C2239" s="2" t="s">
        <v>23</v>
      </c>
      <c r="D2239" s="2" t="s">
        <v>3638</v>
      </c>
      <c r="E2239" s="3" t="n">
        <v>45749</v>
      </c>
      <c r="F2239" s="2" t="n">
        <v>20484251861</v>
      </c>
      <c r="G2239" s="2" t="s">
        <v>169</v>
      </c>
      <c r="H2239" s="2" t="s">
        <v>857</v>
      </c>
      <c r="I2239" s="4" t="n">
        <v>26410</v>
      </c>
      <c r="J2239" s="4" t="n">
        <v>25000</v>
      </c>
      <c r="M2239" s="4" t="n">
        <v>25000</v>
      </c>
      <c r="N2239" s="2" t="s">
        <v>27</v>
      </c>
      <c r="O2239" s="4" t="n">
        <v>60250</v>
      </c>
      <c r="P2239" s="5" t="n">
        <v>2.41</v>
      </c>
      <c r="R2239" s="2" t="s">
        <v>2209</v>
      </c>
      <c r="Y2239" s="2" t="s">
        <v>3639</v>
      </c>
      <c r="Z2239" s="2" t="s">
        <v>30</v>
      </c>
      <c r="AH2239" s="0" t="s">
        <v>3640</v>
      </c>
    </row>
    <row r="2240" customFormat="false" ht="15" hidden="false" customHeight="false" outlineLevel="0" collapsed="false">
      <c r="A2240" s="1" t="n">
        <v>307430000</v>
      </c>
      <c r="B2240" s="2" t="s">
        <v>2620</v>
      </c>
      <c r="C2240" s="2" t="s">
        <v>23</v>
      </c>
      <c r="D2240" s="2" t="s">
        <v>3641</v>
      </c>
      <c r="E2240" s="3" t="n">
        <v>45749</v>
      </c>
      <c r="F2240" s="2" t="n">
        <v>20356922311</v>
      </c>
      <c r="G2240" s="2" t="s">
        <v>137</v>
      </c>
      <c r="H2240" s="2" t="s">
        <v>1541</v>
      </c>
      <c r="I2240" s="4" t="n">
        <v>24870</v>
      </c>
      <c r="J2240" s="4" t="n">
        <v>23800</v>
      </c>
      <c r="M2240" s="4" t="n">
        <v>23800</v>
      </c>
      <c r="N2240" s="2" t="s">
        <v>27</v>
      </c>
      <c r="O2240" s="4" t="n">
        <v>60882</v>
      </c>
      <c r="P2240" s="5" t="n">
        <v>2.558</v>
      </c>
      <c r="R2240" s="2" t="s">
        <v>28</v>
      </c>
      <c r="Y2240" s="2" t="s">
        <v>3642</v>
      </c>
      <c r="Z2240" s="2" t="s">
        <v>30</v>
      </c>
    </row>
    <row r="2241" customFormat="false" ht="15" hidden="false" customHeight="false" outlineLevel="0" collapsed="false">
      <c r="A2241" s="1" t="n">
        <v>307430000</v>
      </c>
      <c r="B2241" s="2" t="s">
        <v>2620</v>
      </c>
      <c r="C2241" s="2" t="s">
        <v>23</v>
      </c>
      <c r="D2241" s="2" t="s">
        <v>3643</v>
      </c>
      <c r="E2241" s="3" t="n">
        <v>45749</v>
      </c>
      <c r="F2241" s="2" t="n">
        <v>20484251861</v>
      </c>
      <c r="G2241" s="2" t="s">
        <v>169</v>
      </c>
      <c r="H2241" s="2" t="s">
        <v>857</v>
      </c>
      <c r="I2241" s="4" t="n">
        <v>25390</v>
      </c>
      <c r="J2241" s="4" t="n">
        <v>23880</v>
      </c>
      <c r="M2241" s="4" t="n">
        <v>23880</v>
      </c>
      <c r="N2241" s="2" t="s">
        <v>27</v>
      </c>
      <c r="O2241" s="4" t="n">
        <v>92176.8</v>
      </c>
      <c r="P2241" s="5" t="n">
        <v>3.86</v>
      </c>
      <c r="R2241" s="2" t="s">
        <v>2209</v>
      </c>
      <c r="Y2241" s="2" t="s">
        <v>3644</v>
      </c>
      <c r="Z2241" s="2" t="s">
        <v>30</v>
      </c>
      <c r="AH2241" s="0" t="s">
        <v>2211</v>
      </c>
    </row>
    <row r="2242" customFormat="false" ht="15" hidden="false" customHeight="false" outlineLevel="0" collapsed="false">
      <c r="A2242" s="1" t="n">
        <v>307430000</v>
      </c>
      <c r="B2242" s="2" t="s">
        <v>2620</v>
      </c>
      <c r="C2242" s="2" t="s">
        <v>23</v>
      </c>
      <c r="D2242" s="2" t="s">
        <v>3645</v>
      </c>
      <c r="E2242" s="3" t="n">
        <v>45749</v>
      </c>
      <c r="F2242" s="2" t="n">
        <v>20483957590</v>
      </c>
      <c r="G2242" s="2" t="s">
        <v>2661</v>
      </c>
      <c r="H2242" s="2" t="s">
        <v>3646</v>
      </c>
      <c r="I2242" s="4" t="n">
        <v>4561.68</v>
      </c>
      <c r="J2242" s="4" t="n">
        <v>4072.5</v>
      </c>
      <c r="M2242" s="4" t="n">
        <v>4072.5</v>
      </c>
      <c r="N2242" s="2" t="s">
        <v>27</v>
      </c>
      <c r="O2242" s="4" t="n">
        <v>10536.21</v>
      </c>
      <c r="P2242" s="5" t="n">
        <v>2.587</v>
      </c>
      <c r="R2242" s="2" t="s">
        <v>2209</v>
      </c>
      <c r="Y2242" s="2" t="s">
        <v>3647</v>
      </c>
      <c r="Z2242" s="2" t="s">
        <v>30</v>
      </c>
      <c r="AH2242" s="0" t="s">
        <v>3640</v>
      </c>
    </row>
    <row r="2243" customFormat="false" ht="15" hidden="false" customHeight="false" outlineLevel="0" collapsed="false">
      <c r="A2243" s="1" t="n">
        <v>307430000</v>
      </c>
      <c r="B2243" s="2" t="s">
        <v>2620</v>
      </c>
      <c r="C2243" s="2" t="s">
        <v>23</v>
      </c>
      <c r="D2243" s="2" t="s">
        <v>3648</v>
      </c>
      <c r="E2243" s="3" t="n">
        <v>45749</v>
      </c>
      <c r="F2243" s="2" t="n">
        <v>20483957590</v>
      </c>
      <c r="G2243" s="2" t="s">
        <v>2661</v>
      </c>
      <c r="H2243" s="2" t="s">
        <v>3646</v>
      </c>
      <c r="I2243" s="4" t="n">
        <v>21548.31</v>
      </c>
      <c r="J2243" s="4" t="n">
        <v>19237.5</v>
      </c>
      <c r="M2243" s="4" t="n">
        <v>19237.5</v>
      </c>
      <c r="N2243" s="2" t="s">
        <v>27</v>
      </c>
      <c r="O2243" s="4" t="n">
        <v>45245.91</v>
      </c>
      <c r="P2243" s="5" t="n">
        <v>2.351</v>
      </c>
      <c r="R2243" s="2" t="s">
        <v>2209</v>
      </c>
      <c r="Y2243" s="2" t="s">
        <v>3647</v>
      </c>
      <c r="Z2243" s="2" t="s">
        <v>30</v>
      </c>
      <c r="AH2243" s="0" t="s">
        <v>3640</v>
      </c>
    </row>
    <row r="2244" customFormat="false" ht="15" hidden="false" customHeight="false" outlineLevel="0" collapsed="false">
      <c r="A2244" s="1" t="n">
        <v>307430000</v>
      </c>
      <c r="B2244" s="2" t="s">
        <v>2620</v>
      </c>
      <c r="C2244" s="2" t="s">
        <v>23</v>
      </c>
      <c r="D2244" s="2" t="s">
        <v>3649</v>
      </c>
      <c r="E2244" s="3" t="n">
        <v>45749</v>
      </c>
      <c r="F2244" s="2" t="n">
        <v>20483957590</v>
      </c>
      <c r="G2244" s="2" t="s">
        <v>2661</v>
      </c>
      <c r="H2244" s="2" t="s">
        <v>3646</v>
      </c>
      <c r="I2244" s="4" t="n">
        <v>4552.95</v>
      </c>
      <c r="J2244" s="4" t="n">
        <v>4072.5</v>
      </c>
      <c r="M2244" s="4" t="n">
        <v>4072.5</v>
      </c>
      <c r="N2244" s="2" t="s">
        <v>27</v>
      </c>
      <c r="O2244" s="4" t="n">
        <v>10536.21</v>
      </c>
      <c r="P2244" s="5" t="n">
        <v>2.587</v>
      </c>
      <c r="R2244" s="2" t="s">
        <v>2209</v>
      </c>
      <c r="Y2244" s="2" t="s">
        <v>3647</v>
      </c>
      <c r="Z2244" s="2" t="s">
        <v>30</v>
      </c>
      <c r="AH2244" s="0" t="s">
        <v>3640</v>
      </c>
    </row>
    <row r="2245" customFormat="false" ht="15" hidden="false" customHeight="false" outlineLevel="0" collapsed="false">
      <c r="A2245" s="1" t="n">
        <v>307430000</v>
      </c>
      <c r="B2245" s="2" t="s">
        <v>2620</v>
      </c>
      <c r="C2245" s="2" t="s">
        <v>23</v>
      </c>
      <c r="D2245" s="2" t="s">
        <v>3650</v>
      </c>
      <c r="E2245" s="3" t="n">
        <v>45749</v>
      </c>
      <c r="F2245" s="2" t="n">
        <v>20483957590</v>
      </c>
      <c r="G2245" s="2" t="s">
        <v>2661</v>
      </c>
      <c r="H2245" s="2" t="s">
        <v>3646</v>
      </c>
      <c r="I2245" s="4" t="n">
        <v>21507.04</v>
      </c>
      <c r="J2245" s="4" t="n">
        <v>19237.5</v>
      </c>
      <c r="M2245" s="4" t="n">
        <v>19237.5</v>
      </c>
      <c r="N2245" s="2" t="s">
        <v>27</v>
      </c>
      <c r="O2245" s="4" t="n">
        <v>45245.91</v>
      </c>
      <c r="P2245" s="5" t="n">
        <v>2.351</v>
      </c>
      <c r="R2245" s="2" t="s">
        <v>2209</v>
      </c>
      <c r="Y2245" s="2" t="s">
        <v>3647</v>
      </c>
      <c r="Z2245" s="2" t="s">
        <v>30</v>
      </c>
      <c r="AH2245" s="0" t="s">
        <v>3640</v>
      </c>
    </row>
    <row r="2246" customFormat="false" ht="15" hidden="false" customHeight="false" outlineLevel="0" collapsed="false">
      <c r="A2246" s="1" t="n">
        <v>307430000</v>
      </c>
      <c r="B2246" s="2" t="s">
        <v>2620</v>
      </c>
      <c r="C2246" s="2" t="s">
        <v>23</v>
      </c>
      <c r="D2246" s="2" t="s">
        <v>3651</v>
      </c>
      <c r="E2246" s="3" t="n">
        <v>45749</v>
      </c>
      <c r="F2246" s="2" t="n">
        <v>20529945192</v>
      </c>
      <c r="G2246" s="2" t="s">
        <v>33</v>
      </c>
      <c r="H2246" s="2" t="s">
        <v>3652</v>
      </c>
      <c r="I2246" s="4" t="n">
        <v>24390</v>
      </c>
      <c r="J2246" s="4" t="n">
        <v>22000</v>
      </c>
      <c r="M2246" s="4" t="n">
        <v>22000</v>
      </c>
      <c r="N2246" s="2" t="s">
        <v>27</v>
      </c>
      <c r="O2246" s="4" t="n">
        <v>78900</v>
      </c>
      <c r="P2246" s="5" t="n">
        <v>3.586</v>
      </c>
      <c r="R2246" s="2" t="s">
        <v>28</v>
      </c>
      <c r="Y2246" s="2" t="s">
        <v>3653</v>
      </c>
      <c r="Z2246" s="2" t="s">
        <v>30</v>
      </c>
      <c r="AH2246" s="0" t="s">
        <v>2211</v>
      </c>
    </row>
    <row r="2247" customFormat="false" ht="15" hidden="false" customHeight="false" outlineLevel="0" collapsed="false">
      <c r="A2247" s="1" t="n">
        <v>307430000</v>
      </c>
      <c r="B2247" s="2" t="s">
        <v>2620</v>
      </c>
      <c r="C2247" s="2" t="s">
        <v>23</v>
      </c>
      <c r="D2247" s="2" t="s">
        <v>3654</v>
      </c>
      <c r="E2247" s="3" t="n">
        <v>45749</v>
      </c>
      <c r="F2247" s="2" t="n">
        <v>20484251861</v>
      </c>
      <c r="G2247" s="2" t="s">
        <v>169</v>
      </c>
      <c r="H2247" s="2" t="s">
        <v>857</v>
      </c>
      <c r="I2247" s="4" t="n">
        <v>25360</v>
      </c>
      <c r="J2247" s="4" t="n">
        <v>24000</v>
      </c>
      <c r="M2247" s="4" t="n">
        <v>24000</v>
      </c>
      <c r="N2247" s="2" t="s">
        <v>27</v>
      </c>
      <c r="O2247" s="4" t="n">
        <v>92640</v>
      </c>
      <c r="P2247" s="5" t="n">
        <v>3.86</v>
      </c>
      <c r="R2247" s="2" t="s">
        <v>2209</v>
      </c>
      <c r="Y2247" s="2" t="s">
        <v>3644</v>
      </c>
      <c r="Z2247" s="2" t="s">
        <v>30</v>
      </c>
      <c r="AH2247" s="0" t="s">
        <v>2211</v>
      </c>
    </row>
    <row r="2248" customFormat="false" ht="15" hidden="false" customHeight="false" outlineLevel="0" collapsed="false">
      <c r="A2248" s="1" t="n">
        <v>307430000</v>
      </c>
      <c r="B2248" s="2" t="s">
        <v>2620</v>
      </c>
      <c r="C2248" s="2" t="s">
        <v>23</v>
      </c>
      <c r="D2248" s="2" t="s">
        <v>3655</v>
      </c>
      <c r="E2248" s="3" t="n">
        <v>45749</v>
      </c>
      <c r="F2248" s="2" t="n">
        <v>20484251861</v>
      </c>
      <c r="G2248" s="2" t="s">
        <v>169</v>
      </c>
      <c r="H2248" s="2" t="s">
        <v>857</v>
      </c>
      <c r="I2248" s="4" t="n">
        <v>26480</v>
      </c>
      <c r="J2248" s="4" t="n">
        <v>25000</v>
      </c>
      <c r="M2248" s="4" t="n">
        <v>25000</v>
      </c>
      <c r="N2248" s="2" t="s">
        <v>27</v>
      </c>
      <c r="O2248" s="4" t="n">
        <v>60250</v>
      </c>
      <c r="P2248" s="5" t="n">
        <v>2.41</v>
      </c>
      <c r="R2248" s="2" t="s">
        <v>2209</v>
      </c>
      <c r="Y2248" s="2" t="s">
        <v>3656</v>
      </c>
      <c r="Z2248" s="2" t="s">
        <v>30</v>
      </c>
      <c r="AH2248" s="0" t="s">
        <v>3640</v>
      </c>
    </row>
    <row r="2249" customFormat="false" ht="15" hidden="false" customHeight="false" outlineLevel="0" collapsed="false">
      <c r="A2249" s="1" t="n">
        <v>307430000</v>
      </c>
      <c r="B2249" s="2" t="s">
        <v>2620</v>
      </c>
      <c r="C2249" s="2" t="s">
        <v>23</v>
      </c>
      <c r="D2249" s="2" t="s">
        <v>3657</v>
      </c>
      <c r="E2249" s="3" t="n">
        <v>45749</v>
      </c>
      <c r="F2249" s="2" t="n">
        <v>20525512267</v>
      </c>
      <c r="G2249" s="2" t="s">
        <v>125</v>
      </c>
      <c r="H2249" s="2" t="s">
        <v>3658</v>
      </c>
      <c r="I2249" s="4" t="n">
        <v>24190</v>
      </c>
      <c r="J2249" s="4" t="n">
        <v>22500</v>
      </c>
      <c r="M2249" s="4" t="n">
        <v>22500</v>
      </c>
      <c r="N2249" s="2" t="s">
        <v>27</v>
      </c>
      <c r="O2249" s="4" t="n">
        <v>84378</v>
      </c>
      <c r="P2249" s="5" t="n">
        <v>3.75</v>
      </c>
      <c r="R2249" s="2" t="s">
        <v>28</v>
      </c>
      <c r="Y2249" s="2" t="s">
        <v>3659</v>
      </c>
      <c r="Z2249" s="2" t="s">
        <v>30</v>
      </c>
      <c r="AH2249" s="0" t="s">
        <v>2211</v>
      </c>
    </row>
    <row r="2250" customFormat="false" ht="15" hidden="false" customHeight="false" outlineLevel="0" collapsed="false">
      <c r="A2250" s="1" t="n">
        <v>307430000</v>
      </c>
      <c r="B2250" s="2" t="s">
        <v>2620</v>
      </c>
      <c r="C2250" s="2" t="s">
        <v>23</v>
      </c>
      <c r="D2250" s="2" t="s">
        <v>3660</v>
      </c>
      <c r="E2250" s="3" t="n">
        <v>45749</v>
      </c>
      <c r="F2250" s="2" t="n">
        <v>20100160375</v>
      </c>
      <c r="G2250" s="2" t="s">
        <v>287</v>
      </c>
      <c r="H2250" s="2" t="s">
        <v>3661</v>
      </c>
      <c r="I2250" s="4" t="n">
        <v>28910</v>
      </c>
      <c r="J2250" s="4" t="n">
        <v>27000</v>
      </c>
      <c r="M2250" s="4" t="n">
        <v>27000</v>
      </c>
      <c r="N2250" s="2" t="s">
        <v>27</v>
      </c>
      <c r="O2250" s="4" t="n">
        <v>97539</v>
      </c>
      <c r="P2250" s="5" t="n">
        <v>3.612</v>
      </c>
      <c r="R2250" s="2" t="s">
        <v>95</v>
      </c>
      <c r="Y2250" s="2" t="s">
        <v>3662</v>
      </c>
      <c r="Z2250" s="2" t="s">
        <v>30</v>
      </c>
      <c r="AH2250" s="0" t="s">
        <v>202</v>
      </c>
    </row>
    <row r="2251" customFormat="false" ht="15" hidden="false" customHeight="false" outlineLevel="0" collapsed="false">
      <c r="A2251" s="1" t="n">
        <v>307430000</v>
      </c>
      <c r="B2251" s="2" t="s">
        <v>2620</v>
      </c>
      <c r="C2251" s="2" t="s">
        <v>23</v>
      </c>
      <c r="D2251" s="2" t="s">
        <v>3663</v>
      </c>
      <c r="E2251" s="3" t="n">
        <v>45749</v>
      </c>
      <c r="F2251" s="2" t="n">
        <v>20483957590</v>
      </c>
      <c r="G2251" s="2" t="s">
        <v>2661</v>
      </c>
      <c r="H2251" s="2" t="s">
        <v>3664</v>
      </c>
      <c r="I2251" s="4" t="n">
        <v>28430</v>
      </c>
      <c r="J2251" s="4" t="n">
        <v>27000</v>
      </c>
      <c r="M2251" s="4" t="n">
        <v>27</v>
      </c>
      <c r="N2251" s="2" t="s">
        <v>57</v>
      </c>
      <c r="O2251" s="4" t="n">
        <v>93360</v>
      </c>
      <c r="P2251" s="5" t="n">
        <v>3.457</v>
      </c>
      <c r="R2251" s="2" t="s">
        <v>95</v>
      </c>
      <c r="Y2251" s="2" t="s">
        <v>3665</v>
      </c>
      <c r="Z2251" s="2" t="s">
        <v>30</v>
      </c>
    </row>
    <row r="2252" customFormat="false" ht="15" hidden="false" customHeight="false" outlineLevel="0" collapsed="false">
      <c r="A2252" s="1" t="n">
        <v>307430000</v>
      </c>
      <c r="B2252" s="2" t="s">
        <v>2620</v>
      </c>
      <c r="C2252" s="2" t="s">
        <v>23</v>
      </c>
      <c r="D2252" s="2" t="s">
        <v>3666</v>
      </c>
      <c r="E2252" s="3" t="n">
        <v>45749</v>
      </c>
      <c r="F2252" s="2" t="n">
        <v>20205572229</v>
      </c>
      <c r="G2252" s="2" t="s">
        <v>1491</v>
      </c>
      <c r="H2252" s="2" t="s">
        <v>3667</v>
      </c>
      <c r="I2252" s="4" t="n">
        <v>57700</v>
      </c>
      <c r="J2252" s="4" t="n">
        <v>54000</v>
      </c>
      <c r="M2252" s="4" t="n">
        <v>54</v>
      </c>
      <c r="N2252" s="2" t="s">
        <v>57</v>
      </c>
      <c r="O2252" s="4" t="n">
        <v>247378</v>
      </c>
      <c r="P2252" s="5" t="n">
        <v>4.581</v>
      </c>
      <c r="R2252" s="2" t="s">
        <v>95</v>
      </c>
      <c r="Y2252" s="2" t="s">
        <v>3668</v>
      </c>
      <c r="Z2252" s="2" t="s">
        <v>30</v>
      </c>
      <c r="AH2252" s="0" t="s">
        <v>3602</v>
      </c>
    </row>
    <row r="2253" customFormat="false" ht="15" hidden="false" customHeight="false" outlineLevel="0" collapsed="false">
      <c r="A2253" s="1" t="n">
        <v>307430000</v>
      </c>
      <c r="B2253" s="2" t="s">
        <v>2620</v>
      </c>
      <c r="C2253" s="2" t="s">
        <v>23</v>
      </c>
      <c r="D2253" s="2" t="s">
        <v>3091</v>
      </c>
      <c r="E2253" s="3" t="n">
        <v>45749</v>
      </c>
      <c r="F2253" s="2" t="n">
        <v>20206228815</v>
      </c>
      <c r="G2253" s="2" t="s">
        <v>3669</v>
      </c>
      <c r="H2253" s="2" t="s">
        <v>3670</v>
      </c>
      <c r="I2253" s="4" t="n">
        <v>27620</v>
      </c>
      <c r="J2253" s="4" t="n">
        <v>26340</v>
      </c>
      <c r="M2253" s="4" t="n">
        <v>26340</v>
      </c>
      <c r="N2253" s="2" t="s">
        <v>27</v>
      </c>
      <c r="O2253" s="4" t="n">
        <v>32912.04</v>
      </c>
      <c r="P2253" s="5" t="n">
        <v>1.249</v>
      </c>
      <c r="R2253" s="2" t="s">
        <v>2209</v>
      </c>
      <c r="Y2253" s="2" t="s">
        <v>3671</v>
      </c>
      <c r="Z2253" s="2" t="s">
        <v>30</v>
      </c>
      <c r="AH2253" s="0" t="s">
        <v>3640</v>
      </c>
    </row>
    <row r="2254" customFormat="false" ht="15" hidden="false" customHeight="false" outlineLevel="0" collapsed="false">
      <c r="A2254" s="1" t="n">
        <v>307430000</v>
      </c>
      <c r="B2254" s="2" t="s">
        <v>2620</v>
      </c>
      <c r="C2254" s="2" t="s">
        <v>23</v>
      </c>
      <c r="D2254" s="2" t="s">
        <v>3672</v>
      </c>
      <c r="E2254" s="3" t="n">
        <v>45749</v>
      </c>
      <c r="F2254" s="2" t="n">
        <v>20205572229</v>
      </c>
      <c r="G2254" s="2" t="s">
        <v>1491</v>
      </c>
      <c r="H2254" s="2" t="s">
        <v>3673</v>
      </c>
      <c r="I2254" s="4" t="n">
        <v>28830</v>
      </c>
      <c r="J2254" s="4" t="n">
        <v>27000</v>
      </c>
      <c r="M2254" s="4" t="n">
        <v>27</v>
      </c>
      <c r="N2254" s="2" t="s">
        <v>57</v>
      </c>
      <c r="O2254" s="4" t="n">
        <v>117189</v>
      </c>
      <c r="P2254" s="5" t="n">
        <v>4.34</v>
      </c>
      <c r="R2254" s="2" t="s">
        <v>95</v>
      </c>
      <c r="Y2254" s="2" t="s">
        <v>3668</v>
      </c>
      <c r="Z2254" s="2" t="s">
        <v>30</v>
      </c>
      <c r="AH2254" s="0" t="s">
        <v>3602</v>
      </c>
    </row>
    <row r="2255" customFormat="false" ht="15" hidden="false" customHeight="false" outlineLevel="0" collapsed="false">
      <c r="A2255" s="1" t="n">
        <v>307430000</v>
      </c>
      <c r="B2255" s="2" t="s">
        <v>2620</v>
      </c>
      <c r="C2255" s="2" t="s">
        <v>23</v>
      </c>
      <c r="D2255" s="2" t="s">
        <v>3674</v>
      </c>
      <c r="E2255" s="3" t="n">
        <v>45749</v>
      </c>
      <c r="F2255" s="2" t="n">
        <v>20205572229</v>
      </c>
      <c r="G2255" s="2" t="s">
        <v>1491</v>
      </c>
      <c r="H2255" s="2" t="s">
        <v>3667</v>
      </c>
      <c r="I2255" s="4" t="n">
        <v>57470</v>
      </c>
      <c r="J2255" s="4" t="n">
        <v>54000</v>
      </c>
      <c r="M2255" s="4" t="n">
        <v>54</v>
      </c>
      <c r="N2255" s="2" t="s">
        <v>57</v>
      </c>
      <c r="O2255" s="4" t="n">
        <v>247378</v>
      </c>
      <c r="P2255" s="5" t="n">
        <v>4.581</v>
      </c>
      <c r="R2255" s="2" t="s">
        <v>95</v>
      </c>
      <c r="Y2255" s="2" t="s">
        <v>3675</v>
      </c>
      <c r="Z2255" s="2" t="s">
        <v>30</v>
      </c>
      <c r="AH2255" s="0" t="s">
        <v>3602</v>
      </c>
    </row>
    <row r="2256" customFormat="false" ht="15" hidden="false" customHeight="false" outlineLevel="0" collapsed="false">
      <c r="A2256" s="1" t="n">
        <v>307430000</v>
      </c>
      <c r="B2256" s="2" t="s">
        <v>2620</v>
      </c>
      <c r="C2256" s="2" t="s">
        <v>23</v>
      </c>
      <c r="D2256" s="2" t="s">
        <v>3676</v>
      </c>
      <c r="E2256" s="3" t="n">
        <v>45749</v>
      </c>
      <c r="F2256" s="2" t="n">
        <v>20356922311</v>
      </c>
      <c r="G2256" s="2" t="s">
        <v>137</v>
      </c>
      <c r="H2256" s="2" t="s">
        <v>424</v>
      </c>
      <c r="I2256" s="4" t="n">
        <v>24840</v>
      </c>
      <c r="J2256" s="4" t="n">
        <v>23800</v>
      </c>
      <c r="M2256" s="4" t="n">
        <v>23800</v>
      </c>
      <c r="N2256" s="2" t="s">
        <v>27</v>
      </c>
      <c r="O2256" s="4" t="n">
        <v>60882</v>
      </c>
      <c r="P2256" s="5" t="n">
        <v>2.558</v>
      </c>
      <c r="R2256" s="2" t="s">
        <v>28</v>
      </c>
      <c r="Y2256" s="2" t="s">
        <v>3642</v>
      </c>
      <c r="Z2256" s="2" t="s">
        <v>30</v>
      </c>
    </row>
    <row r="2257" customFormat="false" ht="15" hidden="false" customHeight="false" outlineLevel="0" collapsed="false">
      <c r="A2257" s="1" t="n">
        <v>307430000</v>
      </c>
      <c r="B2257" s="2" t="s">
        <v>2620</v>
      </c>
      <c r="C2257" s="2" t="s">
        <v>23</v>
      </c>
      <c r="D2257" s="2" t="s">
        <v>3677</v>
      </c>
      <c r="E2257" s="3" t="n">
        <v>45749</v>
      </c>
      <c r="F2257" s="2" t="n">
        <v>20483957590</v>
      </c>
      <c r="G2257" s="2" t="s">
        <v>2661</v>
      </c>
      <c r="H2257" s="2" t="s">
        <v>3678</v>
      </c>
      <c r="I2257" s="4" t="n">
        <v>5951.47</v>
      </c>
      <c r="J2257" s="4" t="n">
        <v>5355</v>
      </c>
      <c r="M2257" s="4" t="n">
        <v>5355</v>
      </c>
      <c r="N2257" s="2" t="s">
        <v>27</v>
      </c>
      <c r="O2257" s="4" t="n">
        <v>13641.64</v>
      </c>
      <c r="P2257" s="5" t="n">
        <v>2.547</v>
      </c>
      <c r="R2257" s="2" t="s">
        <v>2209</v>
      </c>
      <c r="Y2257" s="2" t="s">
        <v>3647</v>
      </c>
      <c r="Z2257" s="2" t="s">
        <v>30</v>
      </c>
      <c r="AH2257" s="0" t="s">
        <v>3640</v>
      </c>
    </row>
    <row r="2258" customFormat="false" ht="15" hidden="false" customHeight="false" outlineLevel="0" collapsed="false">
      <c r="A2258" s="1" t="n">
        <v>307430000</v>
      </c>
      <c r="B2258" s="2" t="s">
        <v>2620</v>
      </c>
      <c r="C2258" s="2" t="s">
        <v>23</v>
      </c>
      <c r="D2258" s="2" t="s">
        <v>3679</v>
      </c>
      <c r="E2258" s="3" t="n">
        <v>45749</v>
      </c>
      <c r="F2258" s="2" t="n">
        <v>20483957590</v>
      </c>
      <c r="G2258" s="2" t="s">
        <v>2661</v>
      </c>
      <c r="H2258" s="2" t="s">
        <v>3678</v>
      </c>
      <c r="I2258" s="4" t="n">
        <v>13803.41</v>
      </c>
      <c r="J2258" s="4" t="n">
        <v>12420</v>
      </c>
      <c r="M2258" s="4" t="n">
        <v>12420</v>
      </c>
      <c r="N2258" s="2" t="s">
        <v>27</v>
      </c>
      <c r="O2258" s="4" t="n">
        <v>32811.26</v>
      </c>
      <c r="P2258" s="5" t="n">
        <v>2.641</v>
      </c>
      <c r="R2258" s="2" t="s">
        <v>2209</v>
      </c>
      <c r="Y2258" s="2" t="s">
        <v>3647</v>
      </c>
      <c r="Z2258" s="2" t="s">
        <v>30</v>
      </c>
      <c r="AH2258" s="0" t="s">
        <v>3640</v>
      </c>
    </row>
    <row r="2259" customFormat="false" ht="15" hidden="false" customHeight="false" outlineLevel="0" collapsed="false">
      <c r="A2259" s="1" t="n">
        <v>307430000</v>
      </c>
      <c r="B2259" s="2" t="s">
        <v>2620</v>
      </c>
      <c r="C2259" s="2" t="s">
        <v>23</v>
      </c>
      <c r="D2259" s="2" t="s">
        <v>3680</v>
      </c>
      <c r="E2259" s="3" t="n">
        <v>45749</v>
      </c>
      <c r="F2259" s="2" t="n">
        <v>20483957590</v>
      </c>
      <c r="G2259" s="2" t="s">
        <v>2661</v>
      </c>
      <c r="H2259" s="2" t="s">
        <v>3678</v>
      </c>
      <c r="I2259" s="4" t="n">
        <v>2100.52</v>
      </c>
      <c r="J2259" s="4" t="n">
        <v>1890</v>
      </c>
      <c r="M2259" s="4" t="n">
        <v>1890</v>
      </c>
      <c r="N2259" s="2" t="s">
        <v>27</v>
      </c>
      <c r="O2259" s="4" t="n">
        <v>5706.3</v>
      </c>
      <c r="P2259" s="5" t="n">
        <v>3.019</v>
      </c>
      <c r="R2259" s="2" t="s">
        <v>2209</v>
      </c>
      <c r="Y2259" s="2" t="s">
        <v>3681</v>
      </c>
      <c r="Z2259" s="2" t="s">
        <v>30</v>
      </c>
    </row>
    <row r="2260" customFormat="false" ht="15" hidden="false" customHeight="false" outlineLevel="0" collapsed="false">
      <c r="A2260" s="1" t="n">
        <v>307430000</v>
      </c>
      <c r="B2260" s="2" t="s">
        <v>2620</v>
      </c>
      <c r="C2260" s="2" t="s">
        <v>23</v>
      </c>
      <c r="D2260" s="2" t="s">
        <v>3682</v>
      </c>
      <c r="E2260" s="3" t="n">
        <v>45749</v>
      </c>
      <c r="F2260" s="2" t="n">
        <v>20483957590</v>
      </c>
      <c r="G2260" s="2" t="s">
        <v>2661</v>
      </c>
      <c r="H2260" s="2" t="s">
        <v>3678</v>
      </c>
      <c r="I2260" s="4" t="n">
        <v>275.06</v>
      </c>
      <c r="J2260" s="4" t="n">
        <v>247.5</v>
      </c>
      <c r="M2260" s="4" t="n">
        <v>247.5</v>
      </c>
      <c r="N2260" s="2" t="s">
        <v>27</v>
      </c>
      <c r="O2260" s="4" t="n">
        <v>700.55</v>
      </c>
      <c r="P2260" s="5" t="n">
        <v>2.83</v>
      </c>
      <c r="R2260" s="2" t="s">
        <v>2209</v>
      </c>
      <c r="Y2260" s="2" t="s">
        <v>3647</v>
      </c>
      <c r="Z2260" s="2" t="s">
        <v>30</v>
      </c>
      <c r="AH2260" s="0" t="s">
        <v>3640</v>
      </c>
    </row>
    <row r="2261" customFormat="false" ht="15" hidden="false" customHeight="false" outlineLevel="0" collapsed="false">
      <c r="A2261" s="1" t="n">
        <v>307430000</v>
      </c>
      <c r="B2261" s="2" t="s">
        <v>2620</v>
      </c>
      <c r="C2261" s="2" t="s">
        <v>23</v>
      </c>
      <c r="D2261" s="2" t="s">
        <v>3683</v>
      </c>
      <c r="E2261" s="3" t="n">
        <v>45749</v>
      </c>
      <c r="F2261" s="2" t="n">
        <v>20484294756</v>
      </c>
      <c r="G2261" s="2" t="s">
        <v>50</v>
      </c>
      <c r="H2261" s="2" t="s">
        <v>3684</v>
      </c>
      <c r="I2261" s="4" t="n">
        <v>27440</v>
      </c>
      <c r="J2261" s="4" t="n">
        <v>26000</v>
      </c>
      <c r="M2261" s="4" t="n">
        <v>26000</v>
      </c>
      <c r="N2261" s="2" t="s">
        <v>27</v>
      </c>
      <c r="O2261" s="4" t="n">
        <v>97790</v>
      </c>
      <c r="P2261" s="5" t="n">
        <v>3.761</v>
      </c>
      <c r="R2261" s="2" t="s">
        <v>95</v>
      </c>
      <c r="Y2261" s="2" t="s">
        <v>3685</v>
      </c>
      <c r="Z2261" s="2" t="s">
        <v>30</v>
      </c>
    </row>
    <row r="2262" customFormat="false" ht="15" hidden="false" customHeight="false" outlineLevel="0" collapsed="false">
      <c r="A2262" s="1" t="n">
        <v>307430000</v>
      </c>
      <c r="B2262" s="2" t="s">
        <v>2620</v>
      </c>
      <c r="C2262" s="2" t="s">
        <v>23</v>
      </c>
      <c r="D2262" s="2" t="s">
        <v>3686</v>
      </c>
      <c r="E2262" s="3" t="n">
        <v>45749</v>
      </c>
      <c r="F2262" s="2" t="n">
        <v>20484294756</v>
      </c>
      <c r="G2262" s="2" t="s">
        <v>50</v>
      </c>
      <c r="H2262" s="2" t="s">
        <v>513</v>
      </c>
      <c r="I2262" s="4" t="n">
        <v>24190</v>
      </c>
      <c r="J2262" s="4" t="n">
        <v>23000</v>
      </c>
      <c r="M2262" s="4" t="n">
        <v>23000</v>
      </c>
      <c r="N2262" s="2" t="s">
        <v>27</v>
      </c>
      <c r="O2262" s="4" t="n">
        <v>79710</v>
      </c>
      <c r="P2262" s="5" t="n">
        <v>3.465</v>
      </c>
      <c r="R2262" s="2" t="s">
        <v>28</v>
      </c>
      <c r="Y2262" s="2" t="s">
        <v>3687</v>
      </c>
      <c r="Z2262" s="2" t="s">
        <v>30</v>
      </c>
      <c r="AH2262" s="0" t="s">
        <v>2211</v>
      </c>
    </row>
    <row r="2263" customFormat="false" ht="15" hidden="false" customHeight="false" outlineLevel="0" collapsed="false">
      <c r="A2263" s="1" t="n">
        <v>307430000</v>
      </c>
      <c r="B2263" s="2" t="s">
        <v>2620</v>
      </c>
      <c r="C2263" s="2" t="s">
        <v>23</v>
      </c>
      <c r="D2263" s="2" t="s">
        <v>3688</v>
      </c>
      <c r="E2263" s="3" t="n">
        <v>45749</v>
      </c>
      <c r="F2263" s="2" t="n">
        <v>20483957590</v>
      </c>
      <c r="G2263" s="2" t="s">
        <v>2661</v>
      </c>
      <c r="H2263" s="2" t="s">
        <v>3664</v>
      </c>
      <c r="I2263" s="4" t="n">
        <v>28510</v>
      </c>
      <c r="J2263" s="4" t="n">
        <v>27000</v>
      </c>
      <c r="M2263" s="4" t="n">
        <v>27</v>
      </c>
      <c r="N2263" s="2" t="s">
        <v>57</v>
      </c>
      <c r="O2263" s="4" t="n">
        <v>93360</v>
      </c>
      <c r="P2263" s="5" t="n">
        <v>3.457</v>
      </c>
      <c r="R2263" s="2" t="s">
        <v>95</v>
      </c>
      <c r="Y2263" s="2" t="s">
        <v>3628</v>
      </c>
      <c r="Z2263" s="2" t="s">
        <v>30</v>
      </c>
    </row>
    <row r="2264" customFormat="false" ht="15" hidden="false" customHeight="false" outlineLevel="0" collapsed="false">
      <c r="A2264" s="1" t="n">
        <v>307430000</v>
      </c>
      <c r="B2264" s="2" t="s">
        <v>2620</v>
      </c>
      <c r="C2264" s="2" t="s">
        <v>23</v>
      </c>
      <c r="D2264" s="2" t="s">
        <v>3689</v>
      </c>
      <c r="E2264" s="3" t="n">
        <v>45749</v>
      </c>
      <c r="F2264" s="2" t="n">
        <v>20356922311</v>
      </c>
      <c r="G2264" s="2" t="s">
        <v>137</v>
      </c>
      <c r="H2264" s="2" t="s">
        <v>3690</v>
      </c>
      <c r="I2264" s="4" t="n">
        <v>3316.31</v>
      </c>
      <c r="J2264" s="4" t="n">
        <v>2880</v>
      </c>
      <c r="M2264" s="4" t="n">
        <v>2880</v>
      </c>
      <c r="N2264" s="2" t="s">
        <v>27</v>
      </c>
      <c r="O2264" s="4" t="n">
        <v>24480</v>
      </c>
      <c r="P2264" s="5" t="n">
        <v>8.5</v>
      </c>
      <c r="R2264" s="2" t="s">
        <v>249</v>
      </c>
      <c r="Y2264" s="2" t="s">
        <v>3691</v>
      </c>
      <c r="Z2264" s="2" t="s">
        <v>30</v>
      </c>
    </row>
    <row r="2265" customFormat="false" ht="15" hidden="false" customHeight="false" outlineLevel="0" collapsed="false">
      <c r="A2265" s="1" t="n">
        <v>307430000</v>
      </c>
      <c r="B2265" s="2" t="s">
        <v>2620</v>
      </c>
      <c r="C2265" s="2" t="s">
        <v>23</v>
      </c>
      <c r="D2265" s="2" t="s">
        <v>3692</v>
      </c>
      <c r="E2265" s="3" t="n">
        <v>45749</v>
      </c>
      <c r="F2265" s="2" t="n">
        <v>20603449909</v>
      </c>
      <c r="G2265" s="2" t="s">
        <v>604</v>
      </c>
      <c r="H2265" s="2" t="s">
        <v>2809</v>
      </c>
      <c r="I2265" s="4" t="n">
        <v>25840</v>
      </c>
      <c r="J2265" s="4" t="n">
        <v>24000</v>
      </c>
      <c r="M2265" s="4" t="n">
        <v>24000</v>
      </c>
      <c r="N2265" s="2" t="s">
        <v>27</v>
      </c>
      <c r="O2265" s="4" t="n">
        <v>108592</v>
      </c>
      <c r="P2265" s="5" t="n">
        <v>4.524</v>
      </c>
      <c r="R2265" s="2" t="s">
        <v>38</v>
      </c>
      <c r="Y2265" s="2" t="s">
        <v>3693</v>
      </c>
      <c r="Z2265" s="2" t="s">
        <v>30</v>
      </c>
      <c r="AH2265" s="0" t="s">
        <v>3602</v>
      </c>
    </row>
    <row r="2266" customFormat="false" ht="15" hidden="false" customHeight="false" outlineLevel="0" collapsed="false">
      <c r="A2266" s="1" t="n">
        <v>307430000</v>
      </c>
      <c r="B2266" s="2" t="s">
        <v>2620</v>
      </c>
      <c r="C2266" s="2" t="s">
        <v>23</v>
      </c>
      <c r="D2266" s="2" t="s">
        <v>3694</v>
      </c>
      <c r="E2266" s="3" t="n">
        <v>45749</v>
      </c>
      <c r="F2266" s="2" t="n">
        <v>20484294756</v>
      </c>
      <c r="G2266" s="2" t="s">
        <v>50</v>
      </c>
      <c r="H2266" s="2" t="s">
        <v>584</v>
      </c>
      <c r="I2266" s="4" t="n">
        <v>24200</v>
      </c>
      <c r="J2266" s="4" t="n">
        <v>23000</v>
      </c>
      <c r="M2266" s="4" t="n">
        <v>23000</v>
      </c>
      <c r="N2266" s="2" t="s">
        <v>27</v>
      </c>
      <c r="O2266" s="4" t="n">
        <v>83578</v>
      </c>
      <c r="P2266" s="5" t="n">
        <v>3.633</v>
      </c>
      <c r="R2266" s="2" t="s">
        <v>38</v>
      </c>
      <c r="Y2266" s="2" t="s">
        <v>3687</v>
      </c>
      <c r="Z2266" s="2" t="s">
        <v>30</v>
      </c>
      <c r="AH2266" s="0" t="s">
        <v>2211</v>
      </c>
    </row>
    <row r="2267" customFormat="false" ht="15" hidden="false" customHeight="false" outlineLevel="0" collapsed="false">
      <c r="A2267" s="1" t="n">
        <v>307430000</v>
      </c>
      <c r="B2267" s="2" t="s">
        <v>2620</v>
      </c>
      <c r="C2267" s="2" t="s">
        <v>23</v>
      </c>
      <c r="D2267" s="2" t="s">
        <v>3695</v>
      </c>
      <c r="E2267" s="3" t="n">
        <v>45749</v>
      </c>
      <c r="F2267" s="2" t="n">
        <v>20483957590</v>
      </c>
      <c r="G2267" s="2" t="s">
        <v>2661</v>
      </c>
      <c r="H2267" s="2" t="s">
        <v>3696</v>
      </c>
      <c r="I2267" s="4" t="n">
        <v>28540</v>
      </c>
      <c r="J2267" s="4" t="n">
        <v>27000</v>
      </c>
      <c r="M2267" s="4" t="n">
        <v>27</v>
      </c>
      <c r="N2267" s="2" t="s">
        <v>57</v>
      </c>
      <c r="O2267" s="4" t="n">
        <v>100750</v>
      </c>
      <c r="P2267" s="5" t="n">
        <v>3.731</v>
      </c>
      <c r="R2267" s="2" t="s">
        <v>95</v>
      </c>
      <c r="Y2267" s="2" t="s">
        <v>3628</v>
      </c>
      <c r="Z2267" s="2" t="s">
        <v>30</v>
      </c>
    </row>
    <row r="2268" customFormat="false" ht="15" hidden="false" customHeight="false" outlineLevel="0" collapsed="false">
      <c r="A2268" s="1" t="n">
        <v>307430000</v>
      </c>
      <c r="B2268" s="2" t="s">
        <v>2620</v>
      </c>
      <c r="C2268" s="2" t="s">
        <v>23</v>
      </c>
      <c r="D2268" s="2" t="s">
        <v>3697</v>
      </c>
      <c r="E2268" s="3" t="n">
        <v>45749</v>
      </c>
      <c r="F2268" s="2" t="n">
        <v>20505561318</v>
      </c>
      <c r="G2268" s="2" t="s">
        <v>25</v>
      </c>
      <c r="H2268" s="2" t="s">
        <v>1272</v>
      </c>
      <c r="I2268" s="4" t="n">
        <v>27330</v>
      </c>
      <c r="J2268" s="4" t="n">
        <v>26000</v>
      </c>
      <c r="M2268" s="4" t="n">
        <v>26000</v>
      </c>
      <c r="N2268" s="2" t="s">
        <v>27</v>
      </c>
      <c r="O2268" s="4" t="n">
        <v>92190</v>
      </c>
      <c r="P2268" s="5" t="n">
        <v>3.545</v>
      </c>
      <c r="R2268" s="2" t="s">
        <v>95</v>
      </c>
      <c r="Y2268" s="2" t="s">
        <v>3698</v>
      </c>
      <c r="Z2268" s="2" t="s">
        <v>30</v>
      </c>
      <c r="AH2268" s="0" t="s">
        <v>202</v>
      </c>
    </row>
    <row r="2269" customFormat="false" ht="15" hidden="false" customHeight="false" outlineLevel="0" collapsed="false">
      <c r="A2269" s="1" t="n">
        <v>307430000</v>
      </c>
      <c r="B2269" s="2" t="s">
        <v>2620</v>
      </c>
      <c r="C2269" s="2" t="s">
        <v>23</v>
      </c>
      <c r="D2269" s="2" t="s">
        <v>3699</v>
      </c>
      <c r="E2269" s="3" t="n">
        <v>45749</v>
      </c>
      <c r="F2269" s="2" t="n">
        <v>20484294756</v>
      </c>
      <c r="G2269" s="2" t="s">
        <v>50</v>
      </c>
      <c r="H2269" s="2" t="s">
        <v>51</v>
      </c>
      <c r="I2269" s="4" t="n">
        <v>24080</v>
      </c>
      <c r="J2269" s="4" t="n">
        <v>23000</v>
      </c>
      <c r="M2269" s="4" t="n">
        <v>23000</v>
      </c>
      <c r="N2269" s="2" t="s">
        <v>27</v>
      </c>
      <c r="O2269" s="4" t="n">
        <v>82010</v>
      </c>
      <c r="P2269" s="5" t="n">
        <v>3.565</v>
      </c>
      <c r="R2269" s="2" t="s">
        <v>28</v>
      </c>
      <c r="Y2269" s="2" t="s">
        <v>3687</v>
      </c>
      <c r="Z2269" s="2" t="s">
        <v>30</v>
      </c>
      <c r="AH2269" s="0" t="s">
        <v>2211</v>
      </c>
    </row>
    <row r="2270" customFormat="false" ht="15" hidden="false" customHeight="false" outlineLevel="0" collapsed="false">
      <c r="A2270" s="1" t="n">
        <v>307430000</v>
      </c>
      <c r="B2270" s="2" t="s">
        <v>2620</v>
      </c>
      <c r="C2270" s="2" t="s">
        <v>23</v>
      </c>
      <c r="D2270" s="2" t="s">
        <v>3700</v>
      </c>
      <c r="E2270" s="3" t="n">
        <v>45749</v>
      </c>
      <c r="F2270" s="2" t="n">
        <v>20603449909</v>
      </c>
      <c r="G2270" s="2" t="s">
        <v>604</v>
      </c>
      <c r="H2270" s="2" t="s">
        <v>3701</v>
      </c>
      <c r="I2270" s="4" t="n">
        <v>27850</v>
      </c>
      <c r="J2270" s="4" t="n">
        <v>26000</v>
      </c>
      <c r="M2270" s="4" t="n">
        <v>26000</v>
      </c>
      <c r="N2270" s="2" t="s">
        <v>27</v>
      </c>
      <c r="O2270" s="4" t="n">
        <v>86466</v>
      </c>
      <c r="P2270" s="5" t="n">
        <v>3.325</v>
      </c>
      <c r="R2270" s="2" t="s">
        <v>95</v>
      </c>
      <c r="Y2270" s="2" t="s">
        <v>3702</v>
      </c>
      <c r="Z2270" s="2" t="s">
        <v>30</v>
      </c>
    </row>
    <row r="2271" customFormat="false" ht="15" hidden="false" customHeight="false" outlineLevel="0" collapsed="false">
      <c r="A2271" s="1" t="n">
        <v>307430000</v>
      </c>
      <c r="B2271" s="2" t="s">
        <v>2620</v>
      </c>
      <c r="C2271" s="2" t="s">
        <v>23</v>
      </c>
      <c r="D2271" s="2" t="s">
        <v>3703</v>
      </c>
      <c r="E2271" s="3" t="n">
        <v>45749</v>
      </c>
      <c r="F2271" s="2" t="n">
        <v>20603449909</v>
      </c>
      <c r="G2271" s="2" t="s">
        <v>604</v>
      </c>
      <c r="H2271" s="2" t="s">
        <v>3704</v>
      </c>
      <c r="I2271" s="4" t="n">
        <v>25416.18</v>
      </c>
      <c r="J2271" s="4" t="n">
        <v>23140</v>
      </c>
      <c r="M2271" s="4" t="n">
        <v>23140</v>
      </c>
      <c r="N2271" s="2" t="s">
        <v>27</v>
      </c>
      <c r="O2271" s="4" t="n">
        <v>56579.62</v>
      </c>
      <c r="P2271" s="5" t="n">
        <v>2.445</v>
      </c>
      <c r="R2271" s="2" t="s">
        <v>2209</v>
      </c>
      <c r="Y2271" s="2" t="s">
        <v>3705</v>
      </c>
      <c r="Z2271" s="2" t="s">
        <v>30</v>
      </c>
      <c r="AH2271" s="0" t="s">
        <v>3640</v>
      </c>
    </row>
    <row r="2272" customFormat="false" ht="15" hidden="false" customHeight="false" outlineLevel="0" collapsed="false">
      <c r="A2272" s="1" t="n">
        <v>307430000</v>
      </c>
      <c r="B2272" s="2" t="s">
        <v>2620</v>
      </c>
      <c r="C2272" s="2" t="s">
        <v>23</v>
      </c>
      <c r="D2272" s="2" t="s">
        <v>3706</v>
      </c>
      <c r="E2272" s="3" t="n">
        <v>45749</v>
      </c>
      <c r="F2272" s="2" t="n">
        <v>20603449909</v>
      </c>
      <c r="G2272" s="2" t="s">
        <v>604</v>
      </c>
      <c r="H2272" s="2" t="s">
        <v>3704</v>
      </c>
      <c r="I2272" s="4" t="n">
        <v>963.81</v>
      </c>
      <c r="J2272" s="4" t="n">
        <v>877.5</v>
      </c>
      <c r="M2272" s="4" t="n">
        <v>877.5</v>
      </c>
      <c r="N2272" s="2" t="s">
        <v>27</v>
      </c>
      <c r="O2272" s="4" t="n">
        <v>2145.58</v>
      </c>
      <c r="P2272" s="5" t="n">
        <v>2.445</v>
      </c>
      <c r="R2272" s="2" t="s">
        <v>2209</v>
      </c>
      <c r="Y2272" s="2" t="s">
        <v>3707</v>
      </c>
      <c r="Z2272" s="2" t="s">
        <v>30</v>
      </c>
      <c r="AH2272" s="0" t="s">
        <v>3640</v>
      </c>
    </row>
    <row r="2273" customFormat="false" ht="15" hidden="false" customHeight="false" outlineLevel="0" collapsed="false">
      <c r="A2273" s="1" t="n">
        <v>307430000</v>
      </c>
      <c r="B2273" s="2" t="s">
        <v>2620</v>
      </c>
      <c r="C2273" s="2" t="s">
        <v>23</v>
      </c>
      <c r="D2273" s="2" t="s">
        <v>3708</v>
      </c>
      <c r="E2273" s="3" t="n">
        <v>45749</v>
      </c>
      <c r="F2273" s="2" t="n">
        <v>20484294756</v>
      </c>
      <c r="G2273" s="2" t="s">
        <v>50</v>
      </c>
      <c r="H2273" s="2" t="s">
        <v>3701</v>
      </c>
      <c r="I2273" s="4" t="n">
        <v>27250</v>
      </c>
      <c r="J2273" s="4" t="n">
        <v>26000</v>
      </c>
      <c r="M2273" s="4" t="n">
        <v>26000</v>
      </c>
      <c r="N2273" s="2" t="s">
        <v>27</v>
      </c>
      <c r="O2273" s="4" t="n">
        <v>94988</v>
      </c>
      <c r="P2273" s="5" t="n">
        <v>3.653</v>
      </c>
      <c r="R2273" s="2" t="s">
        <v>95</v>
      </c>
      <c r="Y2273" s="2" t="s">
        <v>3709</v>
      </c>
      <c r="Z2273" s="2" t="s">
        <v>30</v>
      </c>
      <c r="AH2273" s="0" t="s">
        <v>202</v>
      </c>
    </row>
    <row r="2274" customFormat="false" ht="15" hidden="false" customHeight="false" outlineLevel="0" collapsed="false">
      <c r="A2274" s="1" t="n">
        <v>307430000</v>
      </c>
      <c r="B2274" s="2" t="s">
        <v>2620</v>
      </c>
      <c r="C2274" s="2" t="s">
        <v>23</v>
      </c>
      <c r="D2274" s="2" t="s">
        <v>3710</v>
      </c>
      <c r="E2274" s="3" t="n">
        <v>45749</v>
      </c>
      <c r="F2274" s="2" t="n">
        <v>20483957590</v>
      </c>
      <c r="G2274" s="2" t="s">
        <v>2661</v>
      </c>
      <c r="H2274" s="2" t="s">
        <v>3664</v>
      </c>
      <c r="I2274" s="4" t="n">
        <v>28360</v>
      </c>
      <c r="J2274" s="4" t="n">
        <v>27000</v>
      </c>
      <c r="M2274" s="4" t="n">
        <v>27</v>
      </c>
      <c r="N2274" s="2" t="s">
        <v>57</v>
      </c>
      <c r="O2274" s="4" t="n">
        <v>93360</v>
      </c>
      <c r="P2274" s="5" t="n">
        <v>3.457</v>
      </c>
      <c r="R2274" s="2" t="s">
        <v>95</v>
      </c>
      <c r="Y2274" s="2" t="s">
        <v>3665</v>
      </c>
      <c r="Z2274" s="2" t="s">
        <v>30</v>
      </c>
    </row>
    <row r="2275" customFormat="false" ht="15" hidden="false" customHeight="false" outlineLevel="0" collapsed="false">
      <c r="A2275" s="1" t="n">
        <v>307430000</v>
      </c>
      <c r="B2275" s="2" t="s">
        <v>2620</v>
      </c>
      <c r="C2275" s="2" t="s">
        <v>23</v>
      </c>
      <c r="D2275" s="2" t="s">
        <v>3711</v>
      </c>
      <c r="E2275" s="3" t="n">
        <v>45749</v>
      </c>
      <c r="F2275" s="2" t="n">
        <v>20603449909</v>
      </c>
      <c r="G2275" s="2" t="s">
        <v>604</v>
      </c>
      <c r="H2275" s="2" t="s">
        <v>3712</v>
      </c>
      <c r="I2275" s="4" t="n">
        <v>26576.06</v>
      </c>
      <c r="J2275" s="4" t="n">
        <v>24980</v>
      </c>
      <c r="M2275" s="4" t="n">
        <v>24980</v>
      </c>
      <c r="N2275" s="2" t="s">
        <v>27</v>
      </c>
      <c r="O2275" s="4" t="n">
        <v>103417.2</v>
      </c>
      <c r="P2275" s="5" t="n">
        <v>4.14</v>
      </c>
      <c r="R2275" s="2" t="s">
        <v>107</v>
      </c>
      <c r="Y2275" s="2" t="s">
        <v>3713</v>
      </c>
      <c r="Z2275" s="2" t="s">
        <v>30</v>
      </c>
      <c r="AH2275" s="0" t="s">
        <v>3714</v>
      </c>
    </row>
    <row r="2276" customFormat="false" ht="15" hidden="false" customHeight="false" outlineLevel="0" collapsed="false">
      <c r="A2276" s="1" t="n">
        <v>307430000</v>
      </c>
      <c r="B2276" s="2" t="s">
        <v>2620</v>
      </c>
      <c r="C2276" s="2" t="s">
        <v>23</v>
      </c>
      <c r="D2276" s="2" t="s">
        <v>3715</v>
      </c>
      <c r="E2276" s="3" t="n">
        <v>45749</v>
      </c>
      <c r="F2276" s="2" t="n">
        <v>20603449909</v>
      </c>
      <c r="G2276" s="2" t="s">
        <v>604</v>
      </c>
      <c r="H2276" s="2" t="s">
        <v>3712</v>
      </c>
      <c r="I2276" s="4" t="n">
        <v>27800</v>
      </c>
      <c r="J2276" s="4" t="n">
        <v>25000</v>
      </c>
      <c r="M2276" s="4" t="n">
        <v>25000</v>
      </c>
      <c r="N2276" s="2" t="s">
        <v>27</v>
      </c>
      <c r="O2276" s="4" t="n">
        <v>180705</v>
      </c>
      <c r="P2276" s="5" t="n">
        <v>7.228</v>
      </c>
      <c r="R2276" s="2" t="s">
        <v>107</v>
      </c>
      <c r="Y2276" s="2" t="s">
        <v>3716</v>
      </c>
      <c r="Z2276" s="2" t="s">
        <v>30</v>
      </c>
    </row>
    <row r="2277" customFormat="false" ht="15" hidden="false" customHeight="false" outlineLevel="0" collapsed="false">
      <c r="A2277" s="1" t="n">
        <v>307430000</v>
      </c>
      <c r="B2277" s="2" t="s">
        <v>2620</v>
      </c>
      <c r="C2277" s="2" t="s">
        <v>23</v>
      </c>
      <c r="D2277" s="2" t="s">
        <v>3717</v>
      </c>
      <c r="E2277" s="3" t="n">
        <v>45749</v>
      </c>
      <c r="F2277" s="2" t="n">
        <v>20603449909</v>
      </c>
      <c r="G2277" s="2" t="s">
        <v>604</v>
      </c>
      <c r="H2277" s="2" t="s">
        <v>3701</v>
      </c>
      <c r="I2277" s="4" t="n">
        <v>26620</v>
      </c>
      <c r="J2277" s="4" t="n">
        <v>25000</v>
      </c>
      <c r="M2277" s="4" t="n">
        <v>25000</v>
      </c>
      <c r="N2277" s="2" t="s">
        <v>27</v>
      </c>
      <c r="O2277" s="4" t="n">
        <v>77690</v>
      </c>
      <c r="P2277" s="5" t="n">
        <v>3.107</v>
      </c>
      <c r="R2277" s="2" t="s">
        <v>95</v>
      </c>
      <c r="Y2277" s="2" t="s">
        <v>3718</v>
      </c>
      <c r="Z2277" s="2" t="s">
        <v>30</v>
      </c>
      <c r="AH2277" s="0" t="s">
        <v>202</v>
      </c>
    </row>
    <row r="2278" customFormat="false" ht="15" hidden="false" customHeight="false" outlineLevel="0" collapsed="false">
      <c r="A2278" s="1" t="n">
        <v>307430000</v>
      </c>
      <c r="B2278" s="2" t="s">
        <v>2620</v>
      </c>
      <c r="C2278" s="2" t="s">
        <v>23</v>
      </c>
      <c r="D2278" s="2" t="s">
        <v>3719</v>
      </c>
      <c r="E2278" s="3" t="n">
        <v>45749</v>
      </c>
      <c r="F2278" s="2" t="n">
        <v>20483957590</v>
      </c>
      <c r="G2278" s="2" t="s">
        <v>2661</v>
      </c>
      <c r="H2278" s="2" t="s">
        <v>810</v>
      </c>
      <c r="I2278" s="4" t="n">
        <v>28570</v>
      </c>
      <c r="J2278" s="4" t="n">
        <v>27000</v>
      </c>
      <c r="M2278" s="4" t="n">
        <v>27</v>
      </c>
      <c r="N2278" s="2" t="s">
        <v>57</v>
      </c>
      <c r="O2278" s="4" t="n">
        <v>101690</v>
      </c>
      <c r="P2278" s="5" t="n">
        <v>3.766</v>
      </c>
      <c r="R2278" s="2" t="s">
        <v>95</v>
      </c>
      <c r="Y2278" s="2" t="s">
        <v>3628</v>
      </c>
      <c r="Z2278" s="2" t="s">
        <v>30</v>
      </c>
    </row>
    <row r="2279" customFormat="false" ht="15" hidden="false" customHeight="false" outlineLevel="0" collapsed="false">
      <c r="A2279" s="1" t="n">
        <v>307430000</v>
      </c>
      <c r="B2279" s="2" t="s">
        <v>2620</v>
      </c>
      <c r="C2279" s="2" t="s">
        <v>23</v>
      </c>
      <c r="D2279" s="2" t="s">
        <v>3720</v>
      </c>
      <c r="E2279" s="3" t="n">
        <v>45749</v>
      </c>
      <c r="F2279" s="2" t="n">
        <v>20505561318</v>
      </c>
      <c r="G2279" s="2" t="s">
        <v>25</v>
      </c>
      <c r="H2279" s="2" t="s">
        <v>1272</v>
      </c>
      <c r="I2279" s="4" t="n">
        <v>27320</v>
      </c>
      <c r="J2279" s="4" t="n">
        <v>26000</v>
      </c>
      <c r="M2279" s="4" t="n">
        <v>26000</v>
      </c>
      <c r="N2279" s="2" t="s">
        <v>27</v>
      </c>
      <c r="O2279" s="4" t="n">
        <v>92190</v>
      </c>
      <c r="P2279" s="5" t="n">
        <v>3.545</v>
      </c>
      <c r="R2279" s="2" t="s">
        <v>95</v>
      </c>
      <c r="Y2279" s="2" t="s">
        <v>3698</v>
      </c>
      <c r="Z2279" s="2" t="s">
        <v>30</v>
      </c>
      <c r="AH2279" s="0" t="s">
        <v>202</v>
      </c>
    </row>
    <row r="2280" customFormat="false" ht="15" hidden="false" customHeight="false" outlineLevel="0" collapsed="false">
      <c r="A2280" s="1" t="n">
        <v>307430000</v>
      </c>
      <c r="B2280" s="2" t="s">
        <v>2620</v>
      </c>
      <c r="C2280" s="2" t="s">
        <v>23</v>
      </c>
      <c r="D2280" s="2" t="s">
        <v>3721</v>
      </c>
      <c r="E2280" s="3" t="n">
        <v>45749</v>
      </c>
      <c r="F2280" s="2" t="n">
        <v>20483957590</v>
      </c>
      <c r="G2280" s="2" t="s">
        <v>2661</v>
      </c>
      <c r="H2280" s="2" t="s">
        <v>810</v>
      </c>
      <c r="I2280" s="4" t="n">
        <v>28370</v>
      </c>
      <c r="J2280" s="4" t="n">
        <v>27000</v>
      </c>
      <c r="M2280" s="4" t="n">
        <v>27</v>
      </c>
      <c r="N2280" s="2" t="s">
        <v>57</v>
      </c>
      <c r="O2280" s="4" t="n">
        <v>101690</v>
      </c>
      <c r="P2280" s="5" t="n">
        <v>3.766</v>
      </c>
      <c r="R2280" s="2" t="s">
        <v>95</v>
      </c>
      <c r="Y2280" s="2" t="s">
        <v>3628</v>
      </c>
      <c r="Z2280" s="2" t="s">
        <v>30</v>
      </c>
    </row>
    <row r="2281" customFormat="false" ht="15" hidden="false" customHeight="false" outlineLevel="0" collapsed="false">
      <c r="A2281" s="1" t="n">
        <v>307430000</v>
      </c>
      <c r="B2281" s="2" t="s">
        <v>2620</v>
      </c>
      <c r="C2281" s="2" t="s">
        <v>23</v>
      </c>
      <c r="D2281" s="2" t="s">
        <v>3722</v>
      </c>
      <c r="E2281" s="3" t="n">
        <v>45749</v>
      </c>
      <c r="F2281" s="2" t="n">
        <v>20484294756</v>
      </c>
      <c r="G2281" s="2" t="s">
        <v>50</v>
      </c>
      <c r="H2281" s="2" t="s">
        <v>3723</v>
      </c>
      <c r="I2281" s="4" t="n">
        <v>25660</v>
      </c>
      <c r="J2281" s="4" t="n">
        <v>25000</v>
      </c>
      <c r="M2281" s="4" t="n">
        <v>25000</v>
      </c>
      <c r="N2281" s="2" t="s">
        <v>27</v>
      </c>
      <c r="O2281" s="4" t="n">
        <v>56510</v>
      </c>
      <c r="P2281" s="5" t="n">
        <v>2.26</v>
      </c>
      <c r="R2281" s="2" t="s">
        <v>2209</v>
      </c>
      <c r="Y2281" s="2" t="s">
        <v>3724</v>
      </c>
      <c r="Z2281" s="2" t="s">
        <v>30</v>
      </c>
      <c r="AH2281" s="0" t="s">
        <v>3640</v>
      </c>
    </row>
    <row r="2282" customFormat="false" ht="15" hidden="false" customHeight="false" outlineLevel="0" collapsed="false">
      <c r="A2282" s="1" t="n">
        <v>307430000</v>
      </c>
      <c r="B2282" s="2" t="s">
        <v>2620</v>
      </c>
      <c r="C2282" s="2" t="s">
        <v>23</v>
      </c>
      <c r="D2282" s="2" t="s">
        <v>3725</v>
      </c>
      <c r="E2282" s="3" t="n">
        <v>45749</v>
      </c>
      <c r="F2282" s="2" t="n">
        <v>20505561318</v>
      </c>
      <c r="G2282" s="2" t="s">
        <v>25</v>
      </c>
      <c r="H2282" s="2" t="s">
        <v>153</v>
      </c>
      <c r="I2282" s="4" t="n">
        <v>73800</v>
      </c>
      <c r="J2282" s="4" t="n">
        <v>67200</v>
      </c>
      <c r="M2282" s="4" t="n">
        <v>67200</v>
      </c>
      <c r="N2282" s="2" t="s">
        <v>27</v>
      </c>
      <c r="O2282" s="4" t="n">
        <v>226104</v>
      </c>
      <c r="P2282" s="5" t="n">
        <v>3.364</v>
      </c>
      <c r="R2282" s="2" t="s">
        <v>28</v>
      </c>
      <c r="Y2282" s="2" t="s">
        <v>3726</v>
      </c>
      <c r="Z2282" s="2" t="s">
        <v>30</v>
      </c>
      <c r="AH2282" s="0" t="s">
        <v>2211</v>
      </c>
    </row>
    <row r="2283" customFormat="false" ht="15" hidden="false" customHeight="false" outlineLevel="0" collapsed="false">
      <c r="A2283" s="1" t="n">
        <v>307430000</v>
      </c>
      <c r="B2283" s="2" t="s">
        <v>2620</v>
      </c>
      <c r="C2283" s="2" t="s">
        <v>23</v>
      </c>
      <c r="D2283" s="2" t="s">
        <v>3727</v>
      </c>
      <c r="E2283" s="3" t="n">
        <v>45749</v>
      </c>
      <c r="F2283" s="2" t="n">
        <v>20380336384</v>
      </c>
      <c r="G2283" s="2" t="s">
        <v>813</v>
      </c>
      <c r="H2283" s="2" t="s">
        <v>3728</v>
      </c>
      <c r="I2283" s="4" t="n">
        <v>28230</v>
      </c>
      <c r="J2283" s="4" t="n">
        <v>26782.5</v>
      </c>
      <c r="M2283" s="4" t="n">
        <v>26782.5</v>
      </c>
      <c r="N2283" s="2" t="s">
        <v>27</v>
      </c>
      <c r="O2283" s="4" t="n">
        <v>91338.75</v>
      </c>
      <c r="P2283" s="5" t="n">
        <v>3.41</v>
      </c>
      <c r="R2283" s="2" t="s">
        <v>95</v>
      </c>
      <c r="Y2283" s="2" t="s">
        <v>3729</v>
      </c>
      <c r="Z2283" s="2" t="s">
        <v>30</v>
      </c>
    </row>
    <row r="2284" customFormat="false" ht="15" hidden="false" customHeight="false" outlineLevel="0" collapsed="false">
      <c r="A2284" s="1" t="n">
        <v>307430000</v>
      </c>
      <c r="B2284" s="2" t="s">
        <v>2620</v>
      </c>
      <c r="C2284" s="2" t="s">
        <v>23</v>
      </c>
      <c r="D2284" s="2" t="s">
        <v>3730</v>
      </c>
      <c r="E2284" s="3" t="n">
        <v>45749</v>
      </c>
      <c r="F2284" s="2" t="n">
        <v>20484251861</v>
      </c>
      <c r="G2284" s="2" t="s">
        <v>169</v>
      </c>
      <c r="H2284" s="2" t="s">
        <v>857</v>
      </c>
      <c r="I2284" s="4" t="n">
        <v>28130</v>
      </c>
      <c r="J2284" s="4" t="n">
        <v>27000</v>
      </c>
      <c r="M2284" s="4" t="n">
        <v>27000</v>
      </c>
      <c r="N2284" s="2" t="s">
        <v>27</v>
      </c>
      <c r="O2284" s="4" t="n">
        <v>90720</v>
      </c>
      <c r="P2284" s="5" t="n">
        <v>3.36</v>
      </c>
      <c r="R2284" s="2" t="s">
        <v>95</v>
      </c>
      <c r="Y2284" s="2" t="s">
        <v>3731</v>
      </c>
      <c r="Z2284" s="2" t="s">
        <v>30</v>
      </c>
      <c r="AH2284" s="0" t="s">
        <v>202</v>
      </c>
    </row>
    <row r="2285" customFormat="false" ht="15" hidden="false" customHeight="false" outlineLevel="0" collapsed="false">
      <c r="A2285" s="1" t="n">
        <v>307430000</v>
      </c>
      <c r="B2285" s="2" t="s">
        <v>2620</v>
      </c>
      <c r="C2285" s="2" t="s">
        <v>23</v>
      </c>
      <c r="D2285" s="2" t="s">
        <v>3732</v>
      </c>
      <c r="E2285" s="3" t="n">
        <v>45749</v>
      </c>
      <c r="F2285" s="2" t="n">
        <v>20484251861</v>
      </c>
      <c r="G2285" s="2" t="s">
        <v>169</v>
      </c>
      <c r="H2285" s="2" t="s">
        <v>857</v>
      </c>
      <c r="I2285" s="4" t="n">
        <v>28340</v>
      </c>
      <c r="J2285" s="4" t="n">
        <v>27000</v>
      </c>
      <c r="M2285" s="4" t="n">
        <v>27000</v>
      </c>
      <c r="N2285" s="2" t="s">
        <v>27</v>
      </c>
      <c r="O2285" s="4" t="n">
        <v>90720</v>
      </c>
      <c r="P2285" s="5" t="n">
        <v>3.36</v>
      </c>
      <c r="R2285" s="2" t="s">
        <v>95</v>
      </c>
      <c r="Y2285" s="2" t="s">
        <v>3731</v>
      </c>
      <c r="Z2285" s="2" t="s">
        <v>30</v>
      </c>
      <c r="AH2285" s="0" t="s">
        <v>202</v>
      </c>
    </row>
    <row r="2286" customFormat="false" ht="15" hidden="false" customHeight="false" outlineLevel="0" collapsed="false">
      <c r="A2286" s="1" t="n">
        <v>307430000</v>
      </c>
      <c r="B2286" s="2" t="s">
        <v>2620</v>
      </c>
      <c r="C2286" s="2" t="s">
        <v>23</v>
      </c>
      <c r="D2286" s="2" t="s">
        <v>3733</v>
      </c>
      <c r="E2286" s="3" t="n">
        <v>45749</v>
      </c>
      <c r="F2286" s="2" t="n">
        <v>20529945192</v>
      </c>
      <c r="G2286" s="2" t="s">
        <v>33</v>
      </c>
      <c r="H2286" s="2" t="s">
        <v>3734</v>
      </c>
      <c r="I2286" s="4" t="n">
        <v>24520</v>
      </c>
      <c r="J2286" s="4" t="n">
        <v>22000</v>
      </c>
      <c r="M2286" s="4" t="n">
        <v>22000</v>
      </c>
      <c r="N2286" s="2" t="s">
        <v>27</v>
      </c>
      <c r="O2286" s="4" t="n">
        <v>62400</v>
      </c>
      <c r="P2286" s="5" t="n">
        <v>2.836</v>
      </c>
      <c r="R2286" s="2" t="s">
        <v>28</v>
      </c>
      <c r="Y2286" s="2" t="s">
        <v>3653</v>
      </c>
      <c r="Z2286" s="2" t="s">
        <v>30</v>
      </c>
      <c r="AH2286" s="0" t="s">
        <v>2211</v>
      </c>
    </row>
    <row r="2287" customFormat="false" ht="15" hidden="false" customHeight="false" outlineLevel="0" collapsed="false">
      <c r="A2287" s="1" t="n">
        <v>307430000</v>
      </c>
      <c r="B2287" s="2" t="s">
        <v>2620</v>
      </c>
      <c r="C2287" s="2" t="s">
        <v>23</v>
      </c>
      <c r="D2287" s="2" t="s">
        <v>3735</v>
      </c>
      <c r="E2287" s="3" t="n">
        <v>45749</v>
      </c>
      <c r="F2287" s="2" t="n">
        <v>20205572229</v>
      </c>
      <c r="G2287" s="2" t="s">
        <v>1491</v>
      </c>
      <c r="H2287" s="2" t="s">
        <v>3623</v>
      </c>
      <c r="I2287" s="4" t="n">
        <v>28770</v>
      </c>
      <c r="J2287" s="4" t="n">
        <v>27000</v>
      </c>
      <c r="M2287" s="4" t="n">
        <v>27</v>
      </c>
      <c r="N2287" s="2" t="s">
        <v>57</v>
      </c>
      <c r="O2287" s="4" t="n">
        <v>120989</v>
      </c>
      <c r="P2287" s="5" t="n">
        <v>4.481</v>
      </c>
      <c r="R2287" s="2" t="s">
        <v>95</v>
      </c>
      <c r="Y2287" s="2" t="s">
        <v>3668</v>
      </c>
      <c r="Z2287" s="2" t="s">
        <v>30</v>
      </c>
      <c r="AH2287" s="0" t="s">
        <v>3602</v>
      </c>
    </row>
    <row r="2288" customFormat="false" ht="15" hidden="false" customHeight="false" outlineLevel="0" collapsed="false">
      <c r="A2288" s="1" t="n">
        <v>307430000</v>
      </c>
      <c r="B2288" s="2" t="s">
        <v>2620</v>
      </c>
      <c r="C2288" s="2" t="s">
        <v>23</v>
      </c>
      <c r="D2288" s="2" t="s">
        <v>3736</v>
      </c>
      <c r="E2288" s="3" t="n">
        <v>45749</v>
      </c>
      <c r="F2288" s="2" t="n">
        <v>20484251861</v>
      </c>
      <c r="G2288" s="2" t="s">
        <v>169</v>
      </c>
      <c r="H2288" s="2" t="s">
        <v>857</v>
      </c>
      <c r="I2288" s="4" t="n">
        <v>28450</v>
      </c>
      <c r="J2288" s="4" t="n">
        <v>27000</v>
      </c>
      <c r="M2288" s="4" t="n">
        <v>27000</v>
      </c>
      <c r="N2288" s="2" t="s">
        <v>27</v>
      </c>
      <c r="O2288" s="4" t="n">
        <v>90990</v>
      </c>
      <c r="P2288" s="5" t="n">
        <v>3.37</v>
      </c>
      <c r="R2288" s="2" t="s">
        <v>95</v>
      </c>
      <c r="Y2288" s="2" t="s">
        <v>3731</v>
      </c>
      <c r="Z2288" s="2" t="s">
        <v>30</v>
      </c>
      <c r="AH2288" s="0" t="s">
        <v>202</v>
      </c>
    </row>
    <row r="2289" customFormat="false" ht="15" hidden="false" customHeight="false" outlineLevel="0" collapsed="false">
      <c r="A2289" s="1" t="n">
        <v>307430000</v>
      </c>
      <c r="B2289" s="2" t="s">
        <v>2620</v>
      </c>
      <c r="C2289" s="2" t="s">
        <v>23</v>
      </c>
      <c r="D2289" s="2" t="s">
        <v>3737</v>
      </c>
      <c r="E2289" s="3" t="n">
        <v>45749</v>
      </c>
      <c r="F2289" s="2" t="n">
        <v>20484251861</v>
      </c>
      <c r="G2289" s="2" t="s">
        <v>169</v>
      </c>
      <c r="H2289" s="2" t="s">
        <v>857</v>
      </c>
      <c r="I2289" s="4" t="n">
        <v>28530</v>
      </c>
      <c r="J2289" s="4" t="n">
        <v>27000</v>
      </c>
      <c r="M2289" s="4" t="n">
        <v>27000</v>
      </c>
      <c r="N2289" s="2" t="s">
        <v>27</v>
      </c>
      <c r="O2289" s="4" t="n">
        <v>90990</v>
      </c>
      <c r="P2289" s="5" t="n">
        <v>3.37</v>
      </c>
      <c r="R2289" s="2" t="s">
        <v>95</v>
      </c>
      <c r="Y2289" s="2" t="s">
        <v>3731</v>
      </c>
      <c r="Z2289" s="2" t="s">
        <v>30</v>
      </c>
      <c r="AH2289" s="0" t="s">
        <v>202</v>
      </c>
    </row>
    <row r="2290" customFormat="false" ht="15" hidden="false" customHeight="false" outlineLevel="0" collapsed="false">
      <c r="A2290" s="1" t="n">
        <v>307430000</v>
      </c>
      <c r="B2290" s="2" t="s">
        <v>2620</v>
      </c>
      <c r="C2290" s="2" t="s">
        <v>53</v>
      </c>
      <c r="D2290" s="2" t="s">
        <v>3738</v>
      </c>
      <c r="E2290" s="3" t="n">
        <v>45749</v>
      </c>
      <c r="F2290" s="2" t="n">
        <v>20556928313</v>
      </c>
      <c r="G2290" s="2" t="s">
        <v>55</v>
      </c>
      <c r="H2290" s="2" t="s">
        <v>398</v>
      </c>
      <c r="I2290" s="4" t="n">
        <v>24210</v>
      </c>
      <c r="J2290" s="4" t="n">
        <v>22500</v>
      </c>
      <c r="M2290" s="4" t="n">
        <v>22.5</v>
      </c>
      <c r="N2290" s="2" t="s">
        <v>57</v>
      </c>
      <c r="O2290" s="4" t="n">
        <v>78410</v>
      </c>
      <c r="P2290" s="5" t="n">
        <v>3.484</v>
      </c>
      <c r="R2290" s="2" t="s">
        <v>28</v>
      </c>
      <c r="Y2290" s="2" t="s">
        <v>3739</v>
      </c>
      <c r="Z2290" s="2" t="s">
        <v>30</v>
      </c>
      <c r="AH2290" s="0" t="s">
        <v>2211</v>
      </c>
    </row>
    <row r="2291" customFormat="false" ht="15" hidden="false" customHeight="false" outlineLevel="0" collapsed="false">
      <c r="A2291" s="1" t="n">
        <v>307430000</v>
      </c>
      <c r="B2291" s="2" t="s">
        <v>2620</v>
      </c>
      <c r="C2291" s="2" t="s">
        <v>53</v>
      </c>
      <c r="D2291" s="2" t="s">
        <v>3740</v>
      </c>
      <c r="E2291" s="3" t="n">
        <v>45749</v>
      </c>
      <c r="F2291" s="2" t="n">
        <v>20556928313</v>
      </c>
      <c r="G2291" s="2" t="s">
        <v>55</v>
      </c>
      <c r="H2291" s="2" t="s">
        <v>398</v>
      </c>
      <c r="I2291" s="4" t="n">
        <v>24230</v>
      </c>
      <c r="J2291" s="4" t="n">
        <v>22500</v>
      </c>
      <c r="M2291" s="4" t="n">
        <v>22.5</v>
      </c>
      <c r="N2291" s="2" t="s">
        <v>57</v>
      </c>
      <c r="O2291" s="4" t="n">
        <v>78410</v>
      </c>
      <c r="P2291" s="5" t="n">
        <v>3.484</v>
      </c>
      <c r="R2291" s="2" t="s">
        <v>28</v>
      </c>
      <c r="Y2291" s="2" t="s">
        <v>3739</v>
      </c>
      <c r="Z2291" s="2" t="s">
        <v>30</v>
      </c>
      <c r="AH2291" s="0" t="s">
        <v>2211</v>
      </c>
    </row>
    <row r="2292" customFormat="false" ht="15" hidden="false" customHeight="false" outlineLevel="0" collapsed="false">
      <c r="A2292" s="1" t="n">
        <v>307430000</v>
      </c>
      <c r="B2292" s="2" t="s">
        <v>2620</v>
      </c>
      <c r="C2292" s="2" t="s">
        <v>23</v>
      </c>
      <c r="D2292" s="2" t="s">
        <v>3741</v>
      </c>
      <c r="E2292" s="3" t="n">
        <v>45749</v>
      </c>
      <c r="F2292" s="2" t="n">
        <v>20549768106</v>
      </c>
      <c r="G2292" s="2" t="s">
        <v>3742</v>
      </c>
      <c r="H2292" s="2" t="s">
        <v>3743</v>
      </c>
      <c r="I2292" s="4" t="n">
        <v>27920</v>
      </c>
      <c r="J2292" s="4" t="n">
        <v>27000</v>
      </c>
      <c r="M2292" s="4" t="n">
        <v>27000</v>
      </c>
      <c r="N2292" s="2" t="s">
        <v>27</v>
      </c>
      <c r="O2292" s="4" t="n">
        <v>101150</v>
      </c>
      <c r="P2292" s="5" t="n">
        <v>3.746</v>
      </c>
      <c r="R2292" s="2" t="s">
        <v>95</v>
      </c>
      <c r="Y2292" s="2" t="s">
        <v>3744</v>
      </c>
      <c r="Z2292" s="2" t="s">
        <v>30</v>
      </c>
    </row>
    <row r="2293" customFormat="false" ht="15" hidden="false" customHeight="false" outlineLevel="0" collapsed="false">
      <c r="A2293" s="1" t="n">
        <v>307430000</v>
      </c>
      <c r="B2293" s="2" t="s">
        <v>2620</v>
      </c>
      <c r="C2293" s="2" t="s">
        <v>53</v>
      </c>
      <c r="D2293" s="2" t="s">
        <v>3745</v>
      </c>
      <c r="E2293" s="3" t="n">
        <v>45749</v>
      </c>
      <c r="F2293" s="2" t="n">
        <v>20556928313</v>
      </c>
      <c r="G2293" s="2" t="s">
        <v>55</v>
      </c>
      <c r="H2293" s="2" t="s">
        <v>3746</v>
      </c>
      <c r="I2293" s="4" t="n">
        <v>27040</v>
      </c>
      <c r="J2293" s="4" t="n">
        <v>25000</v>
      </c>
      <c r="M2293" s="4" t="n">
        <v>25</v>
      </c>
      <c r="N2293" s="2" t="s">
        <v>57</v>
      </c>
      <c r="O2293" s="4" t="n">
        <v>78650</v>
      </c>
      <c r="P2293" s="5" t="n">
        <v>3.146</v>
      </c>
      <c r="R2293" s="2" t="s">
        <v>95</v>
      </c>
      <c r="Y2293" s="2" t="s">
        <v>3747</v>
      </c>
      <c r="Z2293" s="2" t="s">
        <v>30</v>
      </c>
      <c r="AH2293" s="0" t="s">
        <v>202</v>
      </c>
    </row>
    <row r="2294" customFormat="false" ht="15" hidden="false" customHeight="false" outlineLevel="0" collapsed="false">
      <c r="A2294" s="1" t="n">
        <v>307430000</v>
      </c>
      <c r="B2294" s="2" t="s">
        <v>2620</v>
      </c>
      <c r="C2294" s="2" t="s">
        <v>53</v>
      </c>
      <c r="D2294" s="2" t="s">
        <v>3748</v>
      </c>
      <c r="E2294" s="3" t="n">
        <v>45749</v>
      </c>
      <c r="F2294" s="2" t="n">
        <v>20556928313</v>
      </c>
      <c r="G2294" s="2" t="s">
        <v>55</v>
      </c>
      <c r="H2294" s="2" t="s">
        <v>3746</v>
      </c>
      <c r="I2294" s="4" t="n">
        <v>27150</v>
      </c>
      <c r="J2294" s="4" t="n">
        <v>25000</v>
      </c>
      <c r="M2294" s="4" t="n">
        <v>25</v>
      </c>
      <c r="N2294" s="2" t="s">
        <v>57</v>
      </c>
      <c r="O2294" s="4" t="n">
        <v>78650</v>
      </c>
      <c r="P2294" s="5" t="n">
        <v>3.146</v>
      </c>
      <c r="R2294" s="2" t="s">
        <v>95</v>
      </c>
      <c r="Y2294" s="2" t="s">
        <v>3747</v>
      </c>
      <c r="Z2294" s="2" t="s">
        <v>30</v>
      </c>
      <c r="AH2294" s="0" t="s">
        <v>202</v>
      </c>
    </row>
    <row r="2295" customFormat="false" ht="15" hidden="false" customHeight="false" outlineLevel="0" collapsed="false">
      <c r="A2295" s="1" t="n">
        <v>307430000</v>
      </c>
      <c r="B2295" s="2" t="s">
        <v>2620</v>
      </c>
      <c r="C2295" s="2" t="s">
        <v>53</v>
      </c>
      <c r="D2295" s="2" t="s">
        <v>3749</v>
      </c>
      <c r="E2295" s="3" t="n">
        <v>45749</v>
      </c>
      <c r="F2295" s="2" t="n">
        <v>20556928313</v>
      </c>
      <c r="G2295" s="2" t="s">
        <v>55</v>
      </c>
      <c r="H2295" s="2" t="s">
        <v>3746</v>
      </c>
      <c r="I2295" s="4" t="n">
        <v>27080</v>
      </c>
      <c r="J2295" s="4" t="n">
        <v>25000</v>
      </c>
      <c r="M2295" s="4" t="n">
        <v>25</v>
      </c>
      <c r="N2295" s="2" t="s">
        <v>57</v>
      </c>
      <c r="O2295" s="4" t="n">
        <v>78650</v>
      </c>
      <c r="P2295" s="5" t="n">
        <v>3.146</v>
      </c>
      <c r="R2295" s="2" t="s">
        <v>95</v>
      </c>
      <c r="Y2295" s="2" t="s">
        <v>3747</v>
      </c>
      <c r="Z2295" s="2" t="s">
        <v>30</v>
      </c>
      <c r="AH2295" s="0" t="s">
        <v>202</v>
      </c>
    </row>
    <row r="2296" customFormat="false" ht="15" hidden="false" customHeight="false" outlineLevel="0" collapsed="false">
      <c r="A2296" s="1" t="n">
        <v>307430000</v>
      </c>
      <c r="B2296" s="2" t="s">
        <v>2620</v>
      </c>
      <c r="C2296" s="2" t="s">
        <v>53</v>
      </c>
      <c r="D2296" s="2" t="s">
        <v>3750</v>
      </c>
      <c r="E2296" s="3" t="n">
        <v>45749</v>
      </c>
      <c r="F2296" s="2" t="n">
        <v>20556928313</v>
      </c>
      <c r="G2296" s="2" t="s">
        <v>55</v>
      </c>
      <c r="H2296" s="2" t="s">
        <v>68</v>
      </c>
      <c r="I2296" s="4" t="n">
        <v>24390</v>
      </c>
      <c r="J2296" s="4" t="n">
        <v>22500</v>
      </c>
      <c r="M2296" s="4" t="n">
        <v>22.5</v>
      </c>
      <c r="N2296" s="2" t="s">
        <v>57</v>
      </c>
      <c r="O2296" s="4" t="n">
        <v>77285</v>
      </c>
      <c r="P2296" s="5" t="n">
        <v>3.434</v>
      </c>
      <c r="R2296" s="2" t="s">
        <v>28</v>
      </c>
      <c r="Y2296" s="2" t="s">
        <v>3751</v>
      </c>
      <c r="Z2296" s="2" t="s">
        <v>30</v>
      </c>
      <c r="AH2296" s="0" t="s">
        <v>2211</v>
      </c>
    </row>
    <row r="2297" customFormat="false" ht="15" hidden="false" customHeight="false" outlineLevel="0" collapsed="false">
      <c r="A2297" s="1" t="n">
        <v>307430000</v>
      </c>
      <c r="B2297" s="2" t="s">
        <v>2620</v>
      </c>
      <c r="C2297" s="2" t="s">
        <v>23</v>
      </c>
      <c r="D2297" s="2" t="s">
        <v>3752</v>
      </c>
      <c r="E2297" s="3" t="n">
        <v>45749</v>
      </c>
      <c r="F2297" s="2" t="n">
        <v>20525495079</v>
      </c>
      <c r="G2297" s="2" t="s">
        <v>3753</v>
      </c>
      <c r="H2297" s="2" t="s">
        <v>188</v>
      </c>
      <c r="I2297" s="4" t="n">
        <v>114890</v>
      </c>
      <c r="J2297" s="4" t="n">
        <v>108000</v>
      </c>
      <c r="M2297" s="4" t="n">
        <v>108000</v>
      </c>
      <c r="N2297" s="2" t="s">
        <v>27</v>
      </c>
      <c r="O2297" s="4" t="n">
        <v>393700</v>
      </c>
      <c r="P2297" s="5" t="n">
        <v>3.645</v>
      </c>
      <c r="R2297" s="2" t="s">
        <v>95</v>
      </c>
      <c r="Y2297" s="2" t="s">
        <v>3754</v>
      </c>
      <c r="Z2297" s="2" t="s">
        <v>30</v>
      </c>
    </row>
    <row r="2298" customFormat="false" ht="15" hidden="false" customHeight="false" outlineLevel="0" collapsed="false">
      <c r="A2298" s="1" t="n">
        <v>307430000</v>
      </c>
      <c r="B2298" s="2" t="s">
        <v>2620</v>
      </c>
      <c r="C2298" s="2" t="s">
        <v>23</v>
      </c>
      <c r="D2298" s="2" t="s">
        <v>3755</v>
      </c>
      <c r="E2298" s="3" t="n">
        <v>45749</v>
      </c>
      <c r="F2298" s="2" t="n">
        <v>20475033532</v>
      </c>
      <c r="G2298" s="2" t="s">
        <v>2783</v>
      </c>
      <c r="H2298" s="2" t="s">
        <v>799</v>
      </c>
      <c r="I2298" s="4" t="n">
        <v>23960</v>
      </c>
      <c r="J2298" s="4" t="n">
        <v>23500</v>
      </c>
      <c r="M2298" s="4" t="n">
        <v>23.5</v>
      </c>
      <c r="N2298" s="2" t="s">
        <v>57</v>
      </c>
      <c r="O2298" s="4" t="n">
        <v>91500</v>
      </c>
      <c r="P2298" s="5" t="n">
        <v>3.893</v>
      </c>
      <c r="R2298" s="2" t="s">
        <v>28</v>
      </c>
      <c r="Y2298" s="2" t="s">
        <v>3756</v>
      </c>
      <c r="Z2298" s="2" t="s">
        <v>30</v>
      </c>
      <c r="AH2298" s="0" t="s">
        <v>3602</v>
      </c>
    </row>
    <row r="2299" customFormat="false" ht="15" hidden="false" customHeight="false" outlineLevel="0" collapsed="false">
      <c r="A2299" s="1" t="n">
        <v>307430000</v>
      </c>
      <c r="B2299" s="2" t="s">
        <v>2620</v>
      </c>
      <c r="C2299" s="2" t="s">
        <v>23</v>
      </c>
      <c r="D2299" s="2" t="s">
        <v>3073</v>
      </c>
      <c r="E2299" s="3" t="n">
        <v>45749</v>
      </c>
      <c r="F2299" s="2" t="n">
        <v>20475033532</v>
      </c>
      <c r="G2299" s="2" t="s">
        <v>2783</v>
      </c>
      <c r="H2299" s="2" t="s">
        <v>1038</v>
      </c>
      <c r="I2299" s="4" t="n">
        <v>23780</v>
      </c>
      <c r="J2299" s="4" t="n">
        <v>23500</v>
      </c>
      <c r="M2299" s="4" t="n">
        <v>23.5</v>
      </c>
      <c r="N2299" s="2" t="s">
        <v>57</v>
      </c>
      <c r="O2299" s="4" t="n">
        <v>84450</v>
      </c>
      <c r="P2299" s="5" t="n">
        <v>3.593</v>
      </c>
      <c r="R2299" s="2" t="s">
        <v>28</v>
      </c>
      <c r="Y2299" s="2" t="s">
        <v>3757</v>
      </c>
      <c r="Z2299" s="2" t="s">
        <v>30</v>
      </c>
      <c r="AH2299" s="0" t="s">
        <v>2211</v>
      </c>
    </row>
    <row r="2300" customFormat="false" ht="15" hidden="false" customHeight="false" outlineLevel="0" collapsed="false">
      <c r="A2300" s="1" t="n">
        <v>307430000</v>
      </c>
      <c r="B2300" s="2" t="s">
        <v>2620</v>
      </c>
      <c r="C2300" s="2" t="s">
        <v>23</v>
      </c>
      <c r="D2300" s="2" t="s">
        <v>3758</v>
      </c>
      <c r="E2300" s="3" t="n">
        <v>45749</v>
      </c>
      <c r="F2300" s="2" t="n">
        <v>20293755770</v>
      </c>
      <c r="G2300" s="2" t="s">
        <v>3759</v>
      </c>
      <c r="H2300" s="2" t="s">
        <v>275</v>
      </c>
      <c r="I2300" s="4" t="n">
        <v>24910</v>
      </c>
      <c r="J2300" s="4" t="n">
        <v>23000</v>
      </c>
      <c r="M2300" s="4" t="n">
        <v>23000</v>
      </c>
      <c r="N2300" s="2" t="s">
        <v>1375</v>
      </c>
      <c r="O2300" s="4" t="n">
        <v>81190</v>
      </c>
      <c r="P2300" s="5" t="n">
        <v>3.53</v>
      </c>
      <c r="R2300" s="2" t="s">
        <v>28</v>
      </c>
      <c r="Y2300" s="2" t="s">
        <v>3760</v>
      </c>
      <c r="Z2300" s="2" t="s">
        <v>30</v>
      </c>
    </row>
    <row r="2301" customFormat="false" ht="15" hidden="false" customHeight="false" outlineLevel="0" collapsed="false">
      <c r="A2301" s="1" t="n">
        <v>307430000</v>
      </c>
      <c r="B2301" s="2" t="s">
        <v>2620</v>
      </c>
      <c r="C2301" s="2" t="s">
        <v>23</v>
      </c>
      <c r="D2301" s="2" t="s">
        <v>3761</v>
      </c>
      <c r="E2301" s="3" t="n">
        <v>45749</v>
      </c>
      <c r="F2301" s="2" t="n">
        <v>20293755770</v>
      </c>
      <c r="G2301" s="2" t="s">
        <v>3759</v>
      </c>
      <c r="H2301" s="2" t="s">
        <v>3762</v>
      </c>
      <c r="I2301" s="4" t="n">
        <v>1351.12</v>
      </c>
      <c r="J2301" s="4" t="n">
        <v>1240</v>
      </c>
      <c r="M2301" s="4" t="n">
        <v>1240</v>
      </c>
      <c r="N2301" s="2" t="s">
        <v>27</v>
      </c>
      <c r="O2301" s="4" t="n">
        <v>11718</v>
      </c>
      <c r="P2301" s="5" t="n">
        <v>9.45</v>
      </c>
      <c r="R2301" s="2" t="s">
        <v>107</v>
      </c>
      <c r="Y2301" s="2" t="s">
        <v>3763</v>
      </c>
      <c r="Z2301" s="2" t="s">
        <v>30</v>
      </c>
    </row>
    <row r="2302" customFormat="false" ht="15" hidden="false" customHeight="false" outlineLevel="0" collapsed="false">
      <c r="A2302" s="1" t="n">
        <v>307430000</v>
      </c>
      <c r="B2302" s="2" t="s">
        <v>2620</v>
      </c>
      <c r="C2302" s="2" t="s">
        <v>23</v>
      </c>
      <c r="D2302" s="2" t="s">
        <v>3764</v>
      </c>
      <c r="E2302" s="3" t="n">
        <v>45749</v>
      </c>
      <c r="F2302" s="2" t="n">
        <v>20293755770</v>
      </c>
      <c r="G2302" s="2" t="s">
        <v>3759</v>
      </c>
      <c r="H2302" s="2" t="s">
        <v>3762</v>
      </c>
      <c r="I2302" s="4" t="n">
        <v>893.48</v>
      </c>
      <c r="J2302" s="4" t="n">
        <v>820</v>
      </c>
      <c r="M2302" s="4" t="n">
        <v>820</v>
      </c>
      <c r="N2302" s="2" t="s">
        <v>27</v>
      </c>
      <c r="O2302" s="4" t="n">
        <v>2894.6</v>
      </c>
      <c r="P2302" s="5" t="n">
        <v>3.53</v>
      </c>
      <c r="R2302" s="2" t="s">
        <v>107</v>
      </c>
      <c r="Y2302" s="2" t="s">
        <v>3765</v>
      </c>
      <c r="Z2302" s="2" t="s">
        <v>30</v>
      </c>
    </row>
    <row r="2303" customFormat="false" ht="15" hidden="false" customHeight="false" outlineLevel="0" collapsed="false">
      <c r="A2303" s="1" t="n">
        <v>307430000</v>
      </c>
      <c r="B2303" s="2" t="s">
        <v>2620</v>
      </c>
      <c r="C2303" s="2" t="s">
        <v>23</v>
      </c>
      <c r="D2303" s="2" t="s">
        <v>3766</v>
      </c>
      <c r="E2303" s="3" t="n">
        <v>45749</v>
      </c>
      <c r="F2303" s="2" t="n">
        <v>20293755770</v>
      </c>
      <c r="G2303" s="2" t="s">
        <v>3759</v>
      </c>
      <c r="H2303" s="2" t="s">
        <v>3762</v>
      </c>
      <c r="I2303" s="4" t="n">
        <v>4554.59</v>
      </c>
      <c r="J2303" s="4" t="n">
        <v>4180</v>
      </c>
      <c r="M2303" s="4" t="n">
        <v>4180</v>
      </c>
      <c r="N2303" s="2" t="s">
        <v>27</v>
      </c>
      <c r="O2303" s="4" t="n">
        <v>14755.4</v>
      </c>
      <c r="P2303" s="5" t="n">
        <v>3.53</v>
      </c>
      <c r="R2303" s="2" t="s">
        <v>107</v>
      </c>
      <c r="Y2303" s="2" t="s">
        <v>3767</v>
      </c>
      <c r="Z2303" s="2" t="s">
        <v>30</v>
      </c>
    </row>
    <row r="2304" customFormat="false" ht="15" hidden="false" customHeight="false" outlineLevel="0" collapsed="false">
      <c r="A2304" s="1" t="n">
        <v>307430000</v>
      </c>
      <c r="B2304" s="2" t="s">
        <v>2620</v>
      </c>
      <c r="C2304" s="2" t="s">
        <v>23</v>
      </c>
      <c r="D2304" s="2" t="s">
        <v>3768</v>
      </c>
      <c r="E2304" s="3" t="n">
        <v>45749</v>
      </c>
      <c r="F2304" s="2" t="n">
        <v>20293755770</v>
      </c>
      <c r="G2304" s="2" t="s">
        <v>3759</v>
      </c>
      <c r="H2304" s="2" t="s">
        <v>3762</v>
      </c>
      <c r="I2304" s="4" t="n">
        <v>14971.31</v>
      </c>
      <c r="J2304" s="4" t="n">
        <v>13740</v>
      </c>
      <c r="M2304" s="4" t="n">
        <v>13740</v>
      </c>
      <c r="N2304" s="2" t="s">
        <v>27</v>
      </c>
      <c r="O2304" s="4" t="n">
        <v>63616.2</v>
      </c>
      <c r="P2304" s="5" t="n">
        <v>4.63</v>
      </c>
      <c r="R2304" s="2" t="s">
        <v>107</v>
      </c>
      <c r="Y2304" s="2" t="s">
        <v>3769</v>
      </c>
      <c r="Z2304" s="2" t="s">
        <v>30</v>
      </c>
      <c r="AH2304" s="0" t="s">
        <v>3602</v>
      </c>
    </row>
    <row r="2305" customFormat="false" ht="15" hidden="false" customHeight="false" outlineLevel="0" collapsed="false">
      <c r="A2305" s="1" t="n">
        <v>307430000</v>
      </c>
      <c r="B2305" s="2" t="s">
        <v>2620</v>
      </c>
      <c r="C2305" s="2" t="s">
        <v>23</v>
      </c>
      <c r="D2305" s="2" t="s">
        <v>3770</v>
      </c>
      <c r="E2305" s="3" t="n">
        <v>45749</v>
      </c>
      <c r="F2305" s="2" t="n">
        <v>20293755770</v>
      </c>
      <c r="G2305" s="2" t="s">
        <v>3759</v>
      </c>
      <c r="H2305" s="2" t="s">
        <v>3762</v>
      </c>
      <c r="I2305" s="4" t="n">
        <v>4794.3</v>
      </c>
      <c r="J2305" s="4" t="n">
        <v>4400</v>
      </c>
      <c r="M2305" s="4" t="n">
        <v>4400</v>
      </c>
      <c r="N2305" s="2" t="s">
        <v>27</v>
      </c>
      <c r="O2305" s="4" t="n">
        <v>18348</v>
      </c>
      <c r="P2305" s="5" t="n">
        <v>4.17</v>
      </c>
      <c r="R2305" s="2" t="s">
        <v>107</v>
      </c>
      <c r="Y2305" s="2" t="s">
        <v>3771</v>
      </c>
      <c r="Z2305" s="2" t="s">
        <v>30</v>
      </c>
      <c r="AH2305" s="0" t="s">
        <v>202</v>
      </c>
    </row>
    <row r="2306" customFormat="false" ht="15" hidden="false" customHeight="false" outlineLevel="0" collapsed="false">
      <c r="A2306" s="1" t="n">
        <v>307430000</v>
      </c>
      <c r="B2306" s="2" t="s">
        <v>2620</v>
      </c>
      <c r="C2306" s="2" t="s">
        <v>23</v>
      </c>
      <c r="D2306" s="2" t="s">
        <v>3772</v>
      </c>
      <c r="E2306" s="3" t="n">
        <v>45749</v>
      </c>
      <c r="F2306" s="2" t="n">
        <v>20293755770</v>
      </c>
      <c r="G2306" s="2" t="s">
        <v>3759</v>
      </c>
      <c r="H2306" s="2" t="s">
        <v>3762</v>
      </c>
      <c r="I2306" s="4" t="n">
        <v>1765.17</v>
      </c>
      <c r="J2306" s="4" t="n">
        <v>1620</v>
      </c>
      <c r="M2306" s="4" t="n">
        <v>1620</v>
      </c>
      <c r="N2306" s="2" t="s">
        <v>27</v>
      </c>
      <c r="O2306" s="4" t="n">
        <v>6755.4</v>
      </c>
      <c r="P2306" s="5" t="n">
        <v>4.17</v>
      </c>
      <c r="R2306" s="2" t="s">
        <v>107</v>
      </c>
      <c r="Y2306" s="2" t="s">
        <v>3773</v>
      </c>
      <c r="Z2306" s="2" t="s">
        <v>30</v>
      </c>
      <c r="AH2306" s="0" t="s">
        <v>3714</v>
      </c>
    </row>
    <row r="2307" customFormat="false" ht="15" hidden="false" customHeight="false" outlineLevel="0" collapsed="false">
      <c r="A2307" s="1" t="n">
        <v>307430000</v>
      </c>
      <c r="B2307" s="2" t="s">
        <v>2620</v>
      </c>
      <c r="C2307" s="2" t="s">
        <v>23</v>
      </c>
      <c r="D2307" s="2" t="s">
        <v>3774</v>
      </c>
      <c r="E2307" s="3" t="n">
        <v>45749</v>
      </c>
      <c r="F2307" s="2" t="n">
        <v>20606508655</v>
      </c>
      <c r="G2307" s="2" t="s">
        <v>3775</v>
      </c>
      <c r="H2307" s="2" t="s">
        <v>3776</v>
      </c>
      <c r="I2307" s="4" t="n">
        <v>54220</v>
      </c>
      <c r="J2307" s="4" t="n">
        <v>52000</v>
      </c>
      <c r="M2307" s="4" t="n">
        <v>52000</v>
      </c>
      <c r="N2307" s="2" t="s">
        <v>27</v>
      </c>
      <c r="O2307" s="4" t="n">
        <v>185800</v>
      </c>
      <c r="P2307" s="5" t="n">
        <v>3.573</v>
      </c>
      <c r="R2307" s="2" t="s">
        <v>95</v>
      </c>
      <c r="Y2307" s="2" t="s">
        <v>3777</v>
      </c>
      <c r="Z2307" s="2" t="s">
        <v>30</v>
      </c>
    </row>
    <row r="2308" customFormat="false" ht="15" hidden="false" customHeight="false" outlineLevel="0" collapsed="false">
      <c r="A2308" s="1" t="n">
        <v>307430000</v>
      </c>
      <c r="B2308" s="2" t="s">
        <v>2620</v>
      </c>
      <c r="C2308" s="2" t="s">
        <v>23</v>
      </c>
      <c r="D2308" s="2" t="s">
        <v>3778</v>
      </c>
      <c r="E2308" s="3" t="n">
        <v>45749</v>
      </c>
      <c r="F2308" s="2" t="n">
        <v>20606508655</v>
      </c>
      <c r="G2308" s="2" t="s">
        <v>3775</v>
      </c>
      <c r="H2308" s="2" t="s">
        <v>3776</v>
      </c>
      <c r="I2308" s="4" t="n">
        <v>54370</v>
      </c>
      <c r="J2308" s="4" t="n">
        <v>52000</v>
      </c>
      <c r="M2308" s="4" t="n">
        <v>52000</v>
      </c>
      <c r="N2308" s="2" t="s">
        <v>27</v>
      </c>
      <c r="O2308" s="4" t="n">
        <v>185800</v>
      </c>
      <c r="P2308" s="5" t="n">
        <v>3.573</v>
      </c>
      <c r="R2308" s="2" t="s">
        <v>95</v>
      </c>
      <c r="Y2308" s="2" t="s">
        <v>3777</v>
      </c>
      <c r="Z2308" s="2" t="s">
        <v>30</v>
      </c>
    </row>
    <row r="2309" customFormat="false" ht="15" hidden="false" customHeight="false" outlineLevel="0" collapsed="false">
      <c r="A2309" s="1" t="n">
        <v>307430000</v>
      </c>
      <c r="B2309" s="2" t="s">
        <v>2620</v>
      </c>
      <c r="C2309" s="2" t="s">
        <v>23</v>
      </c>
      <c r="D2309" s="2" t="s">
        <v>3779</v>
      </c>
      <c r="E2309" s="3" t="n">
        <v>45749</v>
      </c>
      <c r="F2309" s="2" t="n">
        <v>20609377799</v>
      </c>
      <c r="G2309" s="2" t="s">
        <v>3780</v>
      </c>
      <c r="H2309" s="2" t="s">
        <v>3781</v>
      </c>
      <c r="I2309" s="4" t="n">
        <v>24290</v>
      </c>
      <c r="J2309" s="4" t="n">
        <v>23500</v>
      </c>
      <c r="M2309" s="4" t="n">
        <v>23500</v>
      </c>
      <c r="N2309" s="2" t="s">
        <v>27</v>
      </c>
      <c r="O2309" s="4" t="n">
        <v>83250</v>
      </c>
      <c r="P2309" s="5" t="n">
        <v>3.542</v>
      </c>
      <c r="R2309" s="2" t="s">
        <v>28</v>
      </c>
      <c r="Y2309" s="2" t="s">
        <v>3756</v>
      </c>
      <c r="Z2309" s="2" t="s">
        <v>30</v>
      </c>
      <c r="AH2309" s="0" t="s">
        <v>3602</v>
      </c>
    </row>
    <row r="2310" customFormat="false" ht="15" hidden="false" customHeight="false" outlineLevel="0" collapsed="false">
      <c r="A2310" s="1" t="n">
        <v>307430000</v>
      </c>
      <c r="B2310" s="2" t="s">
        <v>2620</v>
      </c>
      <c r="C2310" s="2" t="s">
        <v>23</v>
      </c>
      <c r="D2310" s="2" t="s">
        <v>3782</v>
      </c>
      <c r="E2310" s="3" t="n">
        <v>45749</v>
      </c>
      <c r="F2310" s="2" t="n">
        <v>20483957590</v>
      </c>
      <c r="G2310" s="2" t="s">
        <v>2661</v>
      </c>
      <c r="H2310" s="2" t="s">
        <v>3783</v>
      </c>
      <c r="I2310" s="4" t="n">
        <v>28510</v>
      </c>
      <c r="J2310" s="4" t="n">
        <v>27000</v>
      </c>
      <c r="M2310" s="4" t="n">
        <v>27</v>
      </c>
      <c r="N2310" s="2" t="s">
        <v>57</v>
      </c>
      <c r="O2310" s="4" t="n">
        <v>85249</v>
      </c>
      <c r="P2310" s="5" t="n">
        <v>3.157</v>
      </c>
      <c r="R2310" s="2" t="s">
        <v>95</v>
      </c>
      <c r="Y2310" s="2" t="s">
        <v>3665</v>
      </c>
      <c r="Z2310" s="2" t="s">
        <v>30</v>
      </c>
    </row>
    <row r="2311" customFormat="false" ht="15" hidden="false" customHeight="false" outlineLevel="0" collapsed="false">
      <c r="A2311" s="1" t="n">
        <v>307430000</v>
      </c>
      <c r="B2311" s="2" t="s">
        <v>2620</v>
      </c>
      <c r="C2311" s="2" t="s">
        <v>23</v>
      </c>
      <c r="D2311" s="2" t="s">
        <v>3784</v>
      </c>
      <c r="E2311" s="3" t="n">
        <v>45749</v>
      </c>
      <c r="F2311" s="2" t="n">
        <v>20483957590</v>
      </c>
      <c r="G2311" s="2" t="s">
        <v>2661</v>
      </c>
      <c r="H2311" s="2" t="s">
        <v>3783</v>
      </c>
      <c r="I2311" s="4" t="n">
        <v>28410</v>
      </c>
      <c r="J2311" s="4" t="n">
        <v>27000</v>
      </c>
      <c r="M2311" s="4" t="n">
        <v>27</v>
      </c>
      <c r="N2311" s="2" t="s">
        <v>57</v>
      </c>
      <c r="O2311" s="4" t="n">
        <v>85249</v>
      </c>
      <c r="P2311" s="5" t="n">
        <v>3.157</v>
      </c>
      <c r="R2311" s="2" t="s">
        <v>95</v>
      </c>
      <c r="Y2311" s="2" t="s">
        <v>3628</v>
      </c>
      <c r="Z2311" s="2" t="s">
        <v>30</v>
      </c>
    </row>
    <row r="2312" customFormat="false" ht="15" hidden="false" customHeight="false" outlineLevel="0" collapsed="false">
      <c r="A2312" s="1" t="n">
        <v>307430000</v>
      </c>
      <c r="B2312" s="2" t="s">
        <v>2620</v>
      </c>
      <c r="C2312" s="2" t="s">
        <v>23</v>
      </c>
      <c r="D2312" s="2" t="s">
        <v>3785</v>
      </c>
      <c r="E2312" s="3" t="n">
        <v>45749</v>
      </c>
      <c r="F2312" s="2" t="n">
        <v>20483957590</v>
      </c>
      <c r="G2312" s="2" t="s">
        <v>2661</v>
      </c>
      <c r="H2312" s="2" t="s">
        <v>3783</v>
      </c>
      <c r="I2312" s="4" t="n">
        <v>28260</v>
      </c>
      <c r="J2312" s="4" t="n">
        <v>27000</v>
      </c>
      <c r="M2312" s="4" t="n">
        <v>27</v>
      </c>
      <c r="N2312" s="2" t="s">
        <v>57</v>
      </c>
      <c r="O2312" s="4" t="n">
        <v>85249</v>
      </c>
      <c r="P2312" s="5" t="n">
        <v>3.157</v>
      </c>
      <c r="R2312" s="2" t="s">
        <v>95</v>
      </c>
      <c r="Y2312" s="2" t="s">
        <v>3665</v>
      </c>
      <c r="Z2312" s="2" t="s">
        <v>30</v>
      </c>
    </row>
    <row r="2313" customFormat="false" ht="15" hidden="false" customHeight="false" outlineLevel="0" collapsed="false">
      <c r="A2313" s="1" t="n">
        <v>307430000</v>
      </c>
      <c r="B2313" s="2" t="s">
        <v>2620</v>
      </c>
      <c r="C2313" s="2" t="s">
        <v>23</v>
      </c>
      <c r="D2313" s="2" t="s">
        <v>3786</v>
      </c>
      <c r="E2313" s="3" t="n">
        <v>45749</v>
      </c>
      <c r="F2313" s="2" t="n">
        <v>20483957590</v>
      </c>
      <c r="G2313" s="2" t="s">
        <v>2661</v>
      </c>
      <c r="H2313" s="2" t="s">
        <v>3783</v>
      </c>
      <c r="I2313" s="4" t="n">
        <v>28500</v>
      </c>
      <c r="J2313" s="4" t="n">
        <v>27000</v>
      </c>
      <c r="M2313" s="4" t="n">
        <v>27</v>
      </c>
      <c r="N2313" s="2" t="s">
        <v>57</v>
      </c>
      <c r="O2313" s="4" t="n">
        <v>56089</v>
      </c>
      <c r="P2313" s="5" t="n">
        <v>2.077</v>
      </c>
      <c r="R2313" s="2" t="s">
        <v>95</v>
      </c>
      <c r="Y2313" s="2" t="s">
        <v>3628</v>
      </c>
      <c r="Z2313" s="2" t="s">
        <v>30</v>
      </c>
    </row>
    <row r="2314" customFormat="false" ht="15" hidden="false" customHeight="false" outlineLevel="0" collapsed="false">
      <c r="A2314" s="1" t="n">
        <v>307430000</v>
      </c>
      <c r="B2314" s="2" t="s">
        <v>2620</v>
      </c>
      <c r="C2314" s="2" t="s">
        <v>23</v>
      </c>
      <c r="D2314" s="2" t="s">
        <v>3254</v>
      </c>
      <c r="E2314" s="3" t="n">
        <v>45749</v>
      </c>
      <c r="F2314" s="2" t="n">
        <v>20483957590</v>
      </c>
      <c r="G2314" s="2" t="s">
        <v>2661</v>
      </c>
      <c r="H2314" s="2" t="s">
        <v>3625</v>
      </c>
      <c r="I2314" s="4" t="n">
        <v>28350</v>
      </c>
      <c r="J2314" s="4" t="n">
        <v>27000</v>
      </c>
      <c r="M2314" s="4" t="n">
        <v>27</v>
      </c>
      <c r="N2314" s="2" t="s">
        <v>57</v>
      </c>
      <c r="O2314" s="4" t="n">
        <v>84289</v>
      </c>
      <c r="P2314" s="5" t="n">
        <v>3.121</v>
      </c>
      <c r="R2314" s="2" t="s">
        <v>95</v>
      </c>
      <c r="Y2314" s="2" t="s">
        <v>3787</v>
      </c>
      <c r="Z2314" s="2" t="s">
        <v>30</v>
      </c>
    </row>
    <row r="2315" customFormat="false" ht="15" hidden="false" customHeight="false" outlineLevel="0" collapsed="false">
      <c r="A2315" s="1" t="n">
        <v>307430000</v>
      </c>
      <c r="B2315" s="2" t="s">
        <v>2620</v>
      </c>
      <c r="C2315" s="2" t="s">
        <v>23</v>
      </c>
      <c r="D2315" s="2" t="s">
        <v>3788</v>
      </c>
      <c r="E2315" s="3" t="n">
        <v>45749</v>
      </c>
      <c r="F2315" s="2" t="n">
        <v>20483957590</v>
      </c>
      <c r="G2315" s="2" t="s">
        <v>2661</v>
      </c>
      <c r="H2315" s="2" t="s">
        <v>3789</v>
      </c>
      <c r="I2315" s="4" t="n">
        <v>28600</v>
      </c>
      <c r="J2315" s="4" t="n">
        <v>27000</v>
      </c>
      <c r="M2315" s="4" t="n">
        <v>27</v>
      </c>
      <c r="N2315" s="2" t="s">
        <v>57</v>
      </c>
      <c r="O2315" s="4" t="n">
        <v>84850</v>
      </c>
      <c r="P2315" s="5" t="n">
        <v>3.142</v>
      </c>
      <c r="R2315" s="2" t="s">
        <v>95</v>
      </c>
      <c r="Y2315" s="2" t="s">
        <v>3787</v>
      </c>
      <c r="Z2315" s="2" t="s">
        <v>30</v>
      </c>
    </row>
    <row r="2316" customFormat="false" ht="15" hidden="false" customHeight="false" outlineLevel="0" collapsed="false">
      <c r="A2316" s="1" t="n">
        <v>307430000</v>
      </c>
      <c r="B2316" s="2" t="s">
        <v>2620</v>
      </c>
      <c r="C2316" s="2" t="s">
        <v>53</v>
      </c>
      <c r="D2316" s="2" t="s">
        <v>3790</v>
      </c>
      <c r="E2316" s="3" t="n">
        <v>45750</v>
      </c>
      <c r="F2316" s="2" t="n">
        <v>20549768106</v>
      </c>
      <c r="G2316" s="2" t="s">
        <v>3742</v>
      </c>
      <c r="H2316" s="2" t="s">
        <v>188</v>
      </c>
      <c r="I2316" s="4" t="n">
        <v>55820</v>
      </c>
      <c r="J2316" s="4" t="n">
        <v>54000</v>
      </c>
      <c r="M2316" s="4" t="n">
        <v>54000</v>
      </c>
      <c r="N2316" s="2" t="s">
        <v>27</v>
      </c>
      <c r="O2316" s="4" t="n">
        <v>202700</v>
      </c>
      <c r="P2316" s="5" t="n">
        <v>3.753</v>
      </c>
      <c r="R2316" s="2" t="s">
        <v>95</v>
      </c>
      <c r="Y2316" s="2" t="s">
        <v>3791</v>
      </c>
      <c r="Z2316" s="2" t="s">
        <v>30</v>
      </c>
    </row>
    <row r="2317" customFormat="false" ht="15" hidden="false" customHeight="false" outlineLevel="0" collapsed="false">
      <c r="A2317" s="1" t="n">
        <v>307430000</v>
      </c>
      <c r="B2317" s="2" t="s">
        <v>2620</v>
      </c>
      <c r="C2317" s="2" t="s">
        <v>53</v>
      </c>
      <c r="D2317" s="2" t="s">
        <v>3792</v>
      </c>
      <c r="E2317" s="3" t="n">
        <v>45750</v>
      </c>
      <c r="F2317" s="2" t="n">
        <v>20556928313</v>
      </c>
      <c r="G2317" s="2" t="s">
        <v>55</v>
      </c>
      <c r="H2317" s="2" t="s">
        <v>2809</v>
      </c>
      <c r="I2317" s="4" t="n">
        <v>24880</v>
      </c>
      <c r="J2317" s="4" t="n">
        <v>23000</v>
      </c>
      <c r="M2317" s="4" t="n">
        <v>23</v>
      </c>
      <c r="N2317" s="2" t="s">
        <v>57</v>
      </c>
      <c r="O2317" s="4" t="n">
        <v>79820</v>
      </c>
      <c r="P2317" s="5" t="n">
        <v>3.47</v>
      </c>
      <c r="R2317" s="2" t="s">
        <v>38</v>
      </c>
      <c r="Y2317" s="2" t="s">
        <v>3793</v>
      </c>
      <c r="Z2317" s="2" t="s">
        <v>30</v>
      </c>
      <c r="AH2317" s="0" t="s">
        <v>2211</v>
      </c>
    </row>
    <row r="2318" customFormat="false" ht="15" hidden="false" customHeight="false" outlineLevel="0" collapsed="false">
      <c r="A2318" s="1" t="n">
        <v>307430000</v>
      </c>
      <c r="B2318" s="2" t="s">
        <v>2620</v>
      </c>
      <c r="C2318" s="2" t="s">
        <v>53</v>
      </c>
      <c r="D2318" s="2" t="s">
        <v>3794</v>
      </c>
      <c r="E2318" s="3" t="n">
        <v>45750</v>
      </c>
      <c r="F2318" s="2" t="n">
        <v>20602721231</v>
      </c>
      <c r="G2318" s="2" t="s">
        <v>3614</v>
      </c>
      <c r="H2318" s="2" t="s">
        <v>3615</v>
      </c>
      <c r="I2318" s="4" t="n">
        <v>1095.7</v>
      </c>
      <c r="J2318" s="4" t="n">
        <v>920</v>
      </c>
      <c r="M2318" s="4" t="n">
        <v>920</v>
      </c>
      <c r="N2318" s="2" t="s">
        <v>27</v>
      </c>
      <c r="O2318" s="4" t="n">
        <v>2133.85</v>
      </c>
      <c r="P2318" s="5" t="n">
        <v>2.319</v>
      </c>
      <c r="R2318" s="2" t="s">
        <v>107</v>
      </c>
      <c r="Y2318" s="2" t="s">
        <v>3795</v>
      </c>
      <c r="Z2318" s="2" t="s">
        <v>30</v>
      </c>
    </row>
    <row r="2319" customFormat="false" ht="15" hidden="false" customHeight="false" outlineLevel="0" collapsed="false">
      <c r="A2319" s="1" t="n">
        <v>307430000</v>
      </c>
      <c r="B2319" s="2" t="s">
        <v>2620</v>
      </c>
      <c r="C2319" s="2" t="s">
        <v>53</v>
      </c>
      <c r="D2319" s="2" t="s">
        <v>3796</v>
      </c>
      <c r="E2319" s="3" t="n">
        <v>45750</v>
      </c>
      <c r="F2319" s="2" t="n">
        <v>20602721231</v>
      </c>
      <c r="G2319" s="2" t="s">
        <v>3614</v>
      </c>
      <c r="H2319" s="2" t="s">
        <v>3615</v>
      </c>
      <c r="I2319" s="4" t="n">
        <v>857.51</v>
      </c>
      <c r="J2319" s="4" t="n">
        <v>720</v>
      </c>
      <c r="M2319" s="4" t="n">
        <v>720</v>
      </c>
      <c r="N2319" s="2" t="s">
        <v>27</v>
      </c>
      <c r="O2319" s="4" t="n">
        <v>2017.88</v>
      </c>
      <c r="P2319" s="5" t="n">
        <v>2.802</v>
      </c>
      <c r="R2319" s="2" t="s">
        <v>107</v>
      </c>
      <c r="Y2319" s="2" t="s">
        <v>3797</v>
      </c>
      <c r="Z2319" s="2" t="s">
        <v>30</v>
      </c>
      <c r="AH2319" s="0" t="s">
        <v>2211</v>
      </c>
    </row>
    <row r="2320" customFormat="false" ht="15" hidden="false" customHeight="false" outlineLevel="0" collapsed="false">
      <c r="A2320" s="1" t="n">
        <v>307430000</v>
      </c>
      <c r="B2320" s="2" t="s">
        <v>2620</v>
      </c>
      <c r="C2320" s="2" t="s">
        <v>53</v>
      </c>
      <c r="D2320" s="2" t="s">
        <v>3798</v>
      </c>
      <c r="E2320" s="3" t="n">
        <v>45750</v>
      </c>
      <c r="F2320" s="2" t="n">
        <v>20602721231</v>
      </c>
      <c r="G2320" s="2" t="s">
        <v>3614</v>
      </c>
      <c r="H2320" s="2" t="s">
        <v>3615</v>
      </c>
      <c r="I2320" s="4" t="n">
        <v>25746.78</v>
      </c>
      <c r="J2320" s="4" t="n">
        <v>21618</v>
      </c>
      <c r="M2320" s="4" t="n">
        <v>21618</v>
      </c>
      <c r="N2320" s="2" t="s">
        <v>27</v>
      </c>
      <c r="O2320" s="4" t="n">
        <v>125352.26</v>
      </c>
      <c r="P2320" s="5" t="n">
        <v>5.798</v>
      </c>
      <c r="R2320" s="2" t="s">
        <v>107</v>
      </c>
      <c r="Y2320" s="2" t="s">
        <v>3799</v>
      </c>
      <c r="Z2320" s="2" t="s">
        <v>30</v>
      </c>
    </row>
    <row r="2321" customFormat="false" ht="15" hidden="false" customHeight="false" outlineLevel="0" collapsed="false">
      <c r="A2321" s="1" t="n">
        <v>307430000</v>
      </c>
      <c r="B2321" s="2" t="s">
        <v>2620</v>
      </c>
      <c r="C2321" s="2" t="s">
        <v>53</v>
      </c>
      <c r="D2321" s="2" t="s">
        <v>3800</v>
      </c>
      <c r="E2321" s="3" t="n">
        <v>45750</v>
      </c>
      <c r="F2321" s="2" t="n">
        <v>20565525531</v>
      </c>
      <c r="G2321" s="2" t="s">
        <v>3608</v>
      </c>
      <c r="H2321" s="2" t="s">
        <v>188</v>
      </c>
      <c r="I2321" s="4" t="n">
        <v>28235</v>
      </c>
      <c r="J2321" s="4" t="n">
        <v>27000</v>
      </c>
      <c r="M2321" s="4" t="n">
        <v>27000</v>
      </c>
      <c r="N2321" s="2" t="s">
        <v>27</v>
      </c>
      <c r="O2321" s="4" t="n">
        <v>116670</v>
      </c>
      <c r="P2321" s="5" t="n">
        <v>4.321</v>
      </c>
      <c r="R2321" s="2" t="s">
        <v>95</v>
      </c>
      <c r="Y2321" s="2" t="s">
        <v>3801</v>
      </c>
      <c r="Z2321" s="2" t="s">
        <v>30</v>
      </c>
      <c r="AH2321" s="0" t="s">
        <v>3602</v>
      </c>
    </row>
    <row r="2322" customFormat="false" ht="15" hidden="false" customHeight="false" outlineLevel="0" collapsed="false">
      <c r="A2322" s="1" t="n">
        <v>307430000</v>
      </c>
      <c r="B2322" s="2" t="s">
        <v>2620</v>
      </c>
      <c r="C2322" s="2" t="s">
        <v>53</v>
      </c>
      <c r="D2322" s="2" t="s">
        <v>3802</v>
      </c>
      <c r="E2322" s="3" t="n">
        <v>45750</v>
      </c>
      <c r="F2322" s="2" t="n">
        <v>20565525531</v>
      </c>
      <c r="G2322" s="2" t="s">
        <v>3608</v>
      </c>
      <c r="H2322" s="2" t="s">
        <v>188</v>
      </c>
      <c r="I2322" s="4" t="n">
        <v>28235</v>
      </c>
      <c r="J2322" s="4" t="n">
        <v>27000</v>
      </c>
      <c r="M2322" s="4" t="n">
        <v>27000</v>
      </c>
      <c r="N2322" s="2" t="s">
        <v>27</v>
      </c>
      <c r="O2322" s="4" t="n">
        <v>116670</v>
      </c>
      <c r="P2322" s="5" t="n">
        <v>4.321</v>
      </c>
      <c r="R2322" s="2" t="s">
        <v>95</v>
      </c>
      <c r="Y2322" s="2" t="s">
        <v>3801</v>
      </c>
      <c r="Z2322" s="2" t="s">
        <v>30</v>
      </c>
      <c r="AH2322" s="0" t="s">
        <v>3602</v>
      </c>
    </row>
    <row r="2323" customFormat="false" ht="15" hidden="false" customHeight="false" outlineLevel="0" collapsed="false">
      <c r="A2323" s="1" t="n">
        <v>307430000</v>
      </c>
      <c r="B2323" s="2" t="s">
        <v>2620</v>
      </c>
      <c r="C2323" s="2" t="s">
        <v>3803</v>
      </c>
      <c r="D2323" s="2" t="s">
        <v>3804</v>
      </c>
      <c r="E2323" s="3" t="n">
        <v>45751</v>
      </c>
      <c r="F2323" s="2" t="n">
        <v>20565525531</v>
      </c>
      <c r="G2323" s="2" t="s">
        <v>3608</v>
      </c>
      <c r="H2323" s="2" t="s">
        <v>3805</v>
      </c>
      <c r="I2323" s="4" t="n">
        <v>24061.53</v>
      </c>
      <c r="J2323" s="4" t="n">
        <v>23000</v>
      </c>
      <c r="M2323" s="4" t="n">
        <v>23000</v>
      </c>
      <c r="N2323" s="2" t="s">
        <v>27</v>
      </c>
      <c r="O2323" s="4" t="n">
        <v>44000</v>
      </c>
      <c r="P2323" s="5" t="n">
        <v>1.913</v>
      </c>
      <c r="R2323" s="2" t="s">
        <v>2209</v>
      </c>
      <c r="Y2323" s="2" t="s">
        <v>3806</v>
      </c>
      <c r="Z2323" s="2" t="s">
        <v>30</v>
      </c>
      <c r="AH2323" s="0" t="s">
        <v>3640</v>
      </c>
    </row>
    <row r="2324" customFormat="false" ht="15" hidden="false" customHeight="false" outlineLevel="0" collapsed="false">
      <c r="A2324" s="1" t="n">
        <v>307430000</v>
      </c>
      <c r="B2324" s="2" t="s">
        <v>2620</v>
      </c>
      <c r="C2324" s="2" t="s">
        <v>23</v>
      </c>
      <c r="D2324" s="2" t="s">
        <v>3807</v>
      </c>
      <c r="E2324" s="3" t="n">
        <v>45751</v>
      </c>
      <c r="F2324" s="2" t="n">
        <v>20603449909</v>
      </c>
      <c r="G2324" s="2" t="s">
        <v>604</v>
      </c>
      <c r="H2324" s="2" t="s">
        <v>3808</v>
      </c>
      <c r="I2324" s="4" t="n">
        <v>27500</v>
      </c>
      <c r="J2324" s="4" t="n">
        <v>25000</v>
      </c>
      <c r="M2324" s="4" t="n">
        <v>25000</v>
      </c>
      <c r="N2324" s="2" t="s">
        <v>27</v>
      </c>
      <c r="O2324" s="4" t="n">
        <v>48390</v>
      </c>
      <c r="P2324" s="5" t="n">
        <v>1.935</v>
      </c>
      <c r="R2324" s="2" t="s">
        <v>2209</v>
      </c>
      <c r="Y2324" s="2" t="s">
        <v>3809</v>
      </c>
      <c r="Z2324" s="2" t="s">
        <v>30</v>
      </c>
      <c r="AH2324" s="0" t="s">
        <v>3640</v>
      </c>
    </row>
    <row r="2325" customFormat="false" ht="15" hidden="false" customHeight="false" outlineLevel="0" collapsed="false">
      <c r="A2325" s="1" t="n">
        <v>307430000</v>
      </c>
      <c r="B2325" s="2" t="s">
        <v>2620</v>
      </c>
      <c r="C2325" s="2" t="s">
        <v>23</v>
      </c>
      <c r="D2325" s="2" t="s">
        <v>3810</v>
      </c>
      <c r="E2325" s="3" t="n">
        <v>45751</v>
      </c>
      <c r="F2325" s="2" t="n">
        <v>20502257634</v>
      </c>
      <c r="G2325" s="2" t="s">
        <v>195</v>
      </c>
      <c r="H2325" s="2" t="s">
        <v>3701</v>
      </c>
      <c r="I2325" s="4" t="n">
        <v>27860</v>
      </c>
      <c r="J2325" s="4" t="n">
        <v>27000</v>
      </c>
      <c r="M2325" s="4" t="n">
        <v>27000</v>
      </c>
      <c r="N2325" s="2" t="s">
        <v>27</v>
      </c>
      <c r="O2325" s="4" t="n">
        <v>93790</v>
      </c>
      <c r="P2325" s="5" t="n">
        <v>3.473</v>
      </c>
      <c r="R2325" s="2" t="s">
        <v>95</v>
      </c>
      <c r="Y2325" s="2" t="s">
        <v>3811</v>
      </c>
      <c r="Z2325" s="2" t="s">
        <v>30</v>
      </c>
      <c r="AH2325" s="0" t="s">
        <v>202</v>
      </c>
    </row>
    <row r="2326" customFormat="false" ht="15" hidden="false" customHeight="false" outlineLevel="0" collapsed="false">
      <c r="A2326" s="1" t="n">
        <v>307430000</v>
      </c>
      <c r="B2326" s="2" t="s">
        <v>2620</v>
      </c>
      <c r="C2326" s="2" t="s">
        <v>23</v>
      </c>
      <c r="D2326" s="2" t="s">
        <v>3812</v>
      </c>
      <c r="E2326" s="3" t="n">
        <v>45751</v>
      </c>
      <c r="F2326" s="2" t="n">
        <v>20603449909</v>
      </c>
      <c r="G2326" s="2" t="s">
        <v>604</v>
      </c>
      <c r="H2326" s="2" t="s">
        <v>3813</v>
      </c>
      <c r="I2326" s="4" t="n">
        <v>29080</v>
      </c>
      <c r="J2326" s="4" t="n">
        <v>26000</v>
      </c>
      <c r="M2326" s="4" t="n">
        <v>26000</v>
      </c>
      <c r="N2326" s="2" t="s">
        <v>27</v>
      </c>
      <c r="O2326" s="4" t="n">
        <v>87198</v>
      </c>
      <c r="P2326" s="5" t="n">
        <v>3.353</v>
      </c>
      <c r="R2326" s="2" t="s">
        <v>498</v>
      </c>
      <c r="Y2326" s="2" t="s">
        <v>3814</v>
      </c>
      <c r="Z2326" s="2" t="s">
        <v>30</v>
      </c>
    </row>
    <row r="2327" customFormat="false" ht="15" hidden="false" customHeight="false" outlineLevel="0" collapsed="false">
      <c r="A2327" s="1" t="n">
        <v>307430000</v>
      </c>
      <c r="B2327" s="2" t="s">
        <v>2620</v>
      </c>
      <c r="C2327" s="2" t="s">
        <v>23</v>
      </c>
      <c r="D2327" s="2" t="s">
        <v>3815</v>
      </c>
      <c r="E2327" s="3" t="n">
        <v>45751</v>
      </c>
      <c r="F2327" s="2" t="n">
        <v>20603449909</v>
      </c>
      <c r="G2327" s="2" t="s">
        <v>604</v>
      </c>
      <c r="H2327" s="2" t="s">
        <v>3813</v>
      </c>
      <c r="I2327" s="4" t="n">
        <v>28540</v>
      </c>
      <c r="J2327" s="4" t="n">
        <v>26000</v>
      </c>
      <c r="M2327" s="4" t="n">
        <v>26000</v>
      </c>
      <c r="N2327" s="2" t="s">
        <v>27</v>
      </c>
      <c r="O2327" s="4" t="n">
        <v>87198</v>
      </c>
      <c r="P2327" s="5" t="n">
        <v>3.353</v>
      </c>
      <c r="R2327" s="2" t="s">
        <v>498</v>
      </c>
      <c r="Y2327" s="2" t="s">
        <v>3814</v>
      </c>
      <c r="Z2327" s="2" t="s">
        <v>30</v>
      </c>
    </row>
    <row r="2328" customFormat="false" ht="15" hidden="false" customHeight="false" outlineLevel="0" collapsed="false">
      <c r="A2328" s="1" t="n">
        <v>307430000</v>
      </c>
      <c r="B2328" s="2" t="s">
        <v>2620</v>
      </c>
      <c r="C2328" s="2" t="s">
        <v>23</v>
      </c>
      <c r="D2328" s="2" t="s">
        <v>3816</v>
      </c>
      <c r="E2328" s="3" t="n">
        <v>45751</v>
      </c>
      <c r="F2328" s="2" t="n">
        <v>20502257634</v>
      </c>
      <c r="G2328" s="2" t="s">
        <v>195</v>
      </c>
      <c r="H2328" s="2" t="s">
        <v>944</v>
      </c>
      <c r="I2328" s="4" t="n">
        <v>23390</v>
      </c>
      <c r="J2328" s="4" t="n">
        <v>23000</v>
      </c>
      <c r="M2328" s="4" t="n">
        <v>23000</v>
      </c>
      <c r="N2328" s="2" t="s">
        <v>27</v>
      </c>
      <c r="O2328" s="4" t="n">
        <v>87500</v>
      </c>
      <c r="P2328" s="5" t="n">
        <v>3.804</v>
      </c>
      <c r="R2328" s="2" t="s">
        <v>28</v>
      </c>
      <c r="Y2328" s="2" t="s">
        <v>3817</v>
      </c>
      <c r="Z2328" s="2" t="s">
        <v>30</v>
      </c>
      <c r="AH2328" s="0" t="s">
        <v>2211</v>
      </c>
    </row>
    <row r="2329" customFormat="false" ht="15" hidden="false" customHeight="false" outlineLevel="0" collapsed="false">
      <c r="A2329" s="1" t="n">
        <v>307430000</v>
      </c>
      <c r="B2329" s="2" t="s">
        <v>2620</v>
      </c>
      <c r="C2329" s="2" t="s">
        <v>23</v>
      </c>
      <c r="D2329" s="2" t="s">
        <v>3818</v>
      </c>
      <c r="E2329" s="3" t="n">
        <v>45751</v>
      </c>
      <c r="F2329" s="2" t="n">
        <v>20502257634</v>
      </c>
      <c r="G2329" s="2" t="s">
        <v>195</v>
      </c>
      <c r="H2329" s="2" t="s">
        <v>3819</v>
      </c>
      <c r="I2329" s="4" t="n">
        <v>25640</v>
      </c>
      <c r="J2329" s="4" t="n">
        <v>24680</v>
      </c>
      <c r="M2329" s="4" t="n">
        <v>24680</v>
      </c>
      <c r="N2329" s="2" t="s">
        <v>27</v>
      </c>
      <c r="O2329" s="4" t="n">
        <v>44712</v>
      </c>
      <c r="P2329" s="5" t="n">
        <v>1.811</v>
      </c>
      <c r="R2329" s="2" t="s">
        <v>2209</v>
      </c>
      <c r="Y2329" s="2" t="s">
        <v>3820</v>
      </c>
      <c r="Z2329" s="2" t="s">
        <v>30</v>
      </c>
      <c r="AH2329" s="0" t="s">
        <v>3640</v>
      </c>
    </row>
    <row r="2330" customFormat="false" ht="15" hidden="false" customHeight="false" outlineLevel="0" collapsed="false">
      <c r="A2330" s="1" t="n">
        <v>307430000</v>
      </c>
      <c r="B2330" s="2" t="s">
        <v>2620</v>
      </c>
      <c r="C2330" s="2" t="s">
        <v>23</v>
      </c>
      <c r="D2330" s="2" t="s">
        <v>3821</v>
      </c>
      <c r="E2330" s="3" t="n">
        <v>45751</v>
      </c>
      <c r="F2330" s="2" t="n">
        <v>20502257634</v>
      </c>
      <c r="G2330" s="2" t="s">
        <v>195</v>
      </c>
      <c r="H2330" s="2" t="s">
        <v>3822</v>
      </c>
      <c r="I2330" s="4" t="n">
        <v>28560</v>
      </c>
      <c r="J2330" s="4" t="n">
        <v>27000</v>
      </c>
      <c r="M2330" s="4" t="n">
        <v>27000</v>
      </c>
      <c r="N2330" s="2" t="s">
        <v>27</v>
      </c>
      <c r="O2330" s="4" t="n">
        <v>91863</v>
      </c>
      <c r="P2330" s="5" t="n">
        <v>3.402</v>
      </c>
      <c r="R2330" s="2" t="s">
        <v>3823</v>
      </c>
      <c r="Y2330" s="2" t="s">
        <v>3824</v>
      </c>
      <c r="Z2330" s="2" t="s">
        <v>30</v>
      </c>
      <c r="AH2330" s="0" t="s">
        <v>2211</v>
      </c>
    </row>
    <row r="2331" customFormat="false" ht="15" hidden="false" customHeight="false" outlineLevel="0" collapsed="false">
      <c r="A2331" s="1" t="n">
        <v>307430000</v>
      </c>
      <c r="B2331" s="2" t="s">
        <v>2620</v>
      </c>
      <c r="C2331" s="2" t="s">
        <v>23</v>
      </c>
      <c r="D2331" s="2" t="s">
        <v>3825</v>
      </c>
      <c r="E2331" s="3" t="n">
        <v>45751</v>
      </c>
      <c r="F2331" s="2" t="n">
        <v>20603449909</v>
      </c>
      <c r="G2331" s="2" t="s">
        <v>604</v>
      </c>
      <c r="H2331" s="2" t="s">
        <v>3826</v>
      </c>
      <c r="I2331" s="4" t="n">
        <v>26920</v>
      </c>
      <c r="J2331" s="4" t="n">
        <v>25000</v>
      </c>
      <c r="M2331" s="4" t="n">
        <v>25000</v>
      </c>
      <c r="N2331" s="2" t="s">
        <v>27</v>
      </c>
      <c r="O2331" s="4" t="n">
        <v>97290</v>
      </c>
      <c r="P2331" s="5" t="n">
        <v>3.891</v>
      </c>
      <c r="R2331" s="2" t="s">
        <v>95</v>
      </c>
      <c r="Y2331" s="2" t="s">
        <v>3827</v>
      </c>
      <c r="Z2331" s="2" t="s">
        <v>30</v>
      </c>
      <c r="AH2331" s="0" t="s">
        <v>3602</v>
      </c>
    </row>
    <row r="2332" customFormat="false" ht="15" hidden="false" customHeight="false" outlineLevel="0" collapsed="false">
      <c r="A2332" s="1" t="n">
        <v>307430000</v>
      </c>
      <c r="B2332" s="2" t="s">
        <v>2620</v>
      </c>
      <c r="C2332" s="2" t="s">
        <v>23</v>
      </c>
      <c r="D2332" s="2" t="s">
        <v>3828</v>
      </c>
      <c r="E2332" s="3" t="n">
        <v>45751</v>
      </c>
      <c r="F2332" s="2" t="n">
        <v>20603449909</v>
      </c>
      <c r="G2332" s="2" t="s">
        <v>604</v>
      </c>
      <c r="H2332" s="2" t="s">
        <v>3829</v>
      </c>
      <c r="I2332" s="4" t="n">
        <v>25710</v>
      </c>
      <c r="J2332" s="4" t="n">
        <v>24000</v>
      </c>
      <c r="M2332" s="4" t="n">
        <v>24000</v>
      </c>
      <c r="N2332" s="2" t="s">
        <v>27</v>
      </c>
      <c r="O2332" s="4" t="n">
        <v>90590</v>
      </c>
      <c r="P2332" s="5" t="n">
        <v>3.774</v>
      </c>
      <c r="R2332" s="2" t="s">
        <v>38</v>
      </c>
      <c r="Y2332" s="2" t="s">
        <v>3830</v>
      </c>
      <c r="Z2332" s="2" t="s">
        <v>30</v>
      </c>
      <c r="AH2332" s="0" t="s">
        <v>2211</v>
      </c>
    </row>
    <row r="2333" customFormat="false" ht="15" hidden="false" customHeight="false" outlineLevel="0" collapsed="false">
      <c r="A2333" s="1" t="n">
        <v>307430000</v>
      </c>
      <c r="B2333" s="2" t="s">
        <v>2620</v>
      </c>
      <c r="C2333" s="2" t="s">
        <v>23</v>
      </c>
      <c r="D2333" s="2" t="s">
        <v>3831</v>
      </c>
      <c r="E2333" s="3" t="n">
        <v>45751</v>
      </c>
      <c r="F2333" s="2" t="n">
        <v>20356922311</v>
      </c>
      <c r="G2333" s="2" t="s">
        <v>137</v>
      </c>
      <c r="H2333" s="2" t="s">
        <v>188</v>
      </c>
      <c r="I2333" s="4" t="n">
        <v>27730</v>
      </c>
      <c r="J2333" s="4" t="n">
        <v>26000</v>
      </c>
      <c r="M2333" s="4" t="n">
        <v>26000</v>
      </c>
      <c r="N2333" s="2" t="s">
        <v>27</v>
      </c>
      <c r="O2333" s="4" t="n">
        <v>104707</v>
      </c>
      <c r="P2333" s="5" t="n">
        <v>4.027</v>
      </c>
      <c r="R2333" s="2" t="s">
        <v>107</v>
      </c>
      <c r="Y2333" s="2" t="s">
        <v>3832</v>
      </c>
      <c r="Z2333" s="2" t="s">
        <v>30</v>
      </c>
      <c r="AH2333" s="0" t="s">
        <v>3714</v>
      </c>
    </row>
    <row r="2334" customFormat="false" ht="15" hidden="false" customHeight="false" outlineLevel="0" collapsed="false">
      <c r="A2334" s="1" t="n">
        <v>307430000</v>
      </c>
      <c r="B2334" s="2" t="s">
        <v>2620</v>
      </c>
      <c r="C2334" s="2" t="s">
        <v>3803</v>
      </c>
      <c r="D2334" s="2" t="s">
        <v>3833</v>
      </c>
      <c r="E2334" s="3" t="n">
        <v>45751</v>
      </c>
      <c r="F2334" s="2" t="n">
        <v>20565525531</v>
      </c>
      <c r="G2334" s="2" t="s">
        <v>3608</v>
      </c>
      <c r="H2334" s="2" t="s">
        <v>3834</v>
      </c>
      <c r="I2334" s="4" t="n">
        <v>3154.61</v>
      </c>
      <c r="J2334" s="4" t="n">
        <v>3000</v>
      </c>
      <c r="M2334" s="4" t="n">
        <v>3000</v>
      </c>
      <c r="N2334" s="2" t="s">
        <v>27</v>
      </c>
      <c r="O2334" s="4" t="n">
        <v>8345.25</v>
      </c>
      <c r="P2334" s="5" t="n">
        <v>2.781</v>
      </c>
      <c r="R2334" s="2" t="s">
        <v>2209</v>
      </c>
      <c r="Y2334" s="2" t="s">
        <v>3835</v>
      </c>
      <c r="Z2334" s="2" t="s">
        <v>30</v>
      </c>
    </row>
    <row r="2335" customFormat="false" ht="15" hidden="false" customHeight="false" outlineLevel="0" collapsed="false">
      <c r="A2335" s="1" t="n">
        <v>307430000</v>
      </c>
      <c r="B2335" s="2" t="s">
        <v>2620</v>
      </c>
      <c r="C2335" s="2" t="s">
        <v>23</v>
      </c>
      <c r="D2335" s="2" t="s">
        <v>3836</v>
      </c>
      <c r="E2335" s="3" t="n">
        <v>45751</v>
      </c>
      <c r="F2335" s="2" t="n">
        <v>20546645593</v>
      </c>
      <c r="G2335" s="2" t="s">
        <v>496</v>
      </c>
      <c r="H2335" s="2" t="s">
        <v>3837</v>
      </c>
      <c r="I2335" s="4" t="n">
        <v>84710</v>
      </c>
      <c r="J2335" s="4" t="n">
        <v>81000</v>
      </c>
      <c r="M2335" s="4" t="n">
        <v>81000</v>
      </c>
      <c r="N2335" s="2" t="s">
        <v>27</v>
      </c>
      <c r="O2335" s="4" t="n">
        <v>337280</v>
      </c>
      <c r="P2335" s="5" t="n">
        <v>4.163</v>
      </c>
      <c r="R2335" s="2" t="s">
        <v>95</v>
      </c>
      <c r="Y2335" s="2" t="s">
        <v>3838</v>
      </c>
      <c r="Z2335" s="2" t="s">
        <v>30</v>
      </c>
      <c r="AH2335" s="0" t="s">
        <v>3602</v>
      </c>
    </row>
    <row r="2336" customFormat="false" ht="15" hidden="false" customHeight="false" outlineLevel="0" collapsed="false">
      <c r="A2336" s="1" t="n">
        <v>307430000</v>
      </c>
      <c r="B2336" s="2" t="s">
        <v>2620</v>
      </c>
      <c r="C2336" s="2" t="s">
        <v>23</v>
      </c>
      <c r="D2336" s="2" t="s">
        <v>3839</v>
      </c>
      <c r="E2336" s="3" t="n">
        <v>45752</v>
      </c>
      <c r="F2336" s="2" t="n">
        <v>20102881690</v>
      </c>
      <c r="G2336" s="2" t="s">
        <v>703</v>
      </c>
      <c r="H2336" s="2" t="s">
        <v>3840</v>
      </c>
      <c r="I2336" s="4" t="n">
        <v>28860</v>
      </c>
      <c r="J2336" s="4" t="n">
        <v>27000</v>
      </c>
      <c r="M2336" s="4" t="n">
        <v>27000</v>
      </c>
      <c r="N2336" s="2" t="s">
        <v>27</v>
      </c>
      <c r="O2336" s="4" t="n">
        <v>98950</v>
      </c>
      <c r="P2336" s="5" t="n">
        <v>3.664</v>
      </c>
      <c r="R2336" s="2" t="s">
        <v>95</v>
      </c>
      <c r="Y2336" s="2" t="s">
        <v>3841</v>
      </c>
      <c r="Z2336" s="2" t="s">
        <v>30</v>
      </c>
    </row>
    <row r="2337" customFormat="false" ht="15" hidden="false" customHeight="false" outlineLevel="0" collapsed="false">
      <c r="A2337" s="1" t="n">
        <v>307430000</v>
      </c>
      <c r="B2337" s="2" t="s">
        <v>2620</v>
      </c>
      <c r="C2337" s="2" t="s">
        <v>23</v>
      </c>
      <c r="D2337" s="2" t="s">
        <v>3842</v>
      </c>
      <c r="E2337" s="3" t="n">
        <v>45752</v>
      </c>
      <c r="F2337" s="2" t="n">
        <v>20102881690</v>
      </c>
      <c r="G2337" s="2" t="s">
        <v>703</v>
      </c>
      <c r="H2337" s="2" t="s">
        <v>3843</v>
      </c>
      <c r="I2337" s="4" t="n">
        <v>28910</v>
      </c>
      <c r="J2337" s="4" t="n">
        <v>27000</v>
      </c>
      <c r="M2337" s="4" t="n">
        <v>27000</v>
      </c>
      <c r="N2337" s="2" t="s">
        <v>27</v>
      </c>
      <c r="O2337" s="4" t="n">
        <v>98260</v>
      </c>
      <c r="P2337" s="5" t="n">
        <v>3.639</v>
      </c>
      <c r="R2337" s="2" t="s">
        <v>95</v>
      </c>
      <c r="Y2337" s="2" t="s">
        <v>3844</v>
      </c>
      <c r="Z2337" s="2" t="s">
        <v>30</v>
      </c>
    </row>
    <row r="2338" customFormat="false" ht="15" hidden="false" customHeight="false" outlineLevel="0" collapsed="false">
      <c r="A2338" s="1" t="n">
        <v>307430000</v>
      </c>
      <c r="B2338" s="2" t="s">
        <v>2620</v>
      </c>
      <c r="C2338" s="2" t="s">
        <v>23</v>
      </c>
      <c r="D2338" s="2" t="s">
        <v>3845</v>
      </c>
      <c r="E2338" s="3" t="n">
        <v>45752</v>
      </c>
      <c r="F2338" s="2" t="n">
        <v>20484251861</v>
      </c>
      <c r="G2338" s="2" t="s">
        <v>169</v>
      </c>
      <c r="H2338" s="2" t="s">
        <v>275</v>
      </c>
      <c r="I2338" s="4" t="n">
        <v>15759.1</v>
      </c>
      <c r="J2338" s="4" t="n">
        <v>14160</v>
      </c>
      <c r="M2338" s="4" t="n">
        <v>14160</v>
      </c>
      <c r="N2338" s="2" t="s">
        <v>27</v>
      </c>
      <c r="O2338" s="4" t="n">
        <v>55932</v>
      </c>
      <c r="P2338" s="5" t="n">
        <v>3.95</v>
      </c>
      <c r="R2338" s="2" t="s">
        <v>249</v>
      </c>
      <c r="Y2338" s="2" t="s">
        <v>3846</v>
      </c>
      <c r="Z2338" s="2" t="s">
        <v>30</v>
      </c>
    </row>
    <row r="2339" customFormat="false" ht="15" hidden="false" customHeight="false" outlineLevel="0" collapsed="false">
      <c r="A2339" s="1" t="n">
        <v>307430000</v>
      </c>
      <c r="B2339" s="2" t="s">
        <v>2620</v>
      </c>
      <c r="C2339" s="2" t="s">
        <v>23</v>
      </c>
      <c r="D2339" s="2" t="s">
        <v>3847</v>
      </c>
      <c r="E2339" s="3" t="n">
        <v>45752</v>
      </c>
      <c r="F2339" s="2" t="n">
        <v>20484251861</v>
      </c>
      <c r="G2339" s="2" t="s">
        <v>169</v>
      </c>
      <c r="H2339" s="2" t="s">
        <v>275</v>
      </c>
      <c r="I2339" s="4" t="n">
        <v>10060.89</v>
      </c>
      <c r="J2339" s="4" t="n">
        <v>9040</v>
      </c>
      <c r="M2339" s="4" t="n">
        <v>9040</v>
      </c>
      <c r="N2339" s="2" t="s">
        <v>27</v>
      </c>
      <c r="O2339" s="4" t="n">
        <v>35708</v>
      </c>
      <c r="P2339" s="5" t="n">
        <v>3.95</v>
      </c>
      <c r="R2339" s="2" t="s">
        <v>249</v>
      </c>
      <c r="Y2339" s="2" t="s">
        <v>3848</v>
      </c>
      <c r="Z2339" s="2" t="s">
        <v>30</v>
      </c>
    </row>
    <row r="2340" customFormat="false" ht="15" hidden="false" customHeight="false" outlineLevel="0" collapsed="false">
      <c r="A2340" s="1" t="n">
        <v>307430000</v>
      </c>
      <c r="B2340" s="2" t="s">
        <v>2620</v>
      </c>
      <c r="C2340" s="2" t="s">
        <v>23</v>
      </c>
      <c r="D2340" s="2" t="s">
        <v>3849</v>
      </c>
      <c r="E2340" s="3" t="n">
        <v>45752</v>
      </c>
      <c r="F2340" s="2" t="n">
        <v>20484251861</v>
      </c>
      <c r="G2340" s="2" t="s">
        <v>169</v>
      </c>
      <c r="H2340" s="2" t="s">
        <v>857</v>
      </c>
      <c r="I2340" s="4" t="n">
        <v>25610</v>
      </c>
      <c r="J2340" s="4" t="n">
        <v>23100</v>
      </c>
      <c r="M2340" s="4" t="n">
        <v>23100</v>
      </c>
      <c r="N2340" s="2" t="s">
        <v>27</v>
      </c>
      <c r="O2340" s="4" t="n">
        <v>160776</v>
      </c>
      <c r="P2340" s="5" t="n">
        <v>6.96</v>
      </c>
      <c r="R2340" s="2" t="s">
        <v>249</v>
      </c>
      <c r="Y2340" s="2" t="s">
        <v>3850</v>
      </c>
      <c r="Z2340" s="2" t="s">
        <v>30</v>
      </c>
    </row>
    <row r="2341" customFormat="false" ht="15" hidden="false" customHeight="false" outlineLevel="0" collapsed="false">
      <c r="A2341" s="1" t="n">
        <v>307430000</v>
      </c>
      <c r="B2341" s="2" t="s">
        <v>2620</v>
      </c>
      <c r="C2341" s="2" t="s">
        <v>23</v>
      </c>
      <c r="D2341" s="2" t="s">
        <v>3851</v>
      </c>
      <c r="E2341" s="3" t="n">
        <v>45752</v>
      </c>
      <c r="F2341" s="2" t="n">
        <v>20102881690</v>
      </c>
      <c r="G2341" s="2" t="s">
        <v>703</v>
      </c>
      <c r="H2341" s="2" t="s">
        <v>3852</v>
      </c>
      <c r="I2341" s="4" t="n">
        <v>28690</v>
      </c>
      <c r="J2341" s="4" t="n">
        <v>27000</v>
      </c>
      <c r="M2341" s="4" t="n">
        <v>27000</v>
      </c>
      <c r="N2341" s="2" t="s">
        <v>27</v>
      </c>
      <c r="O2341" s="4" t="n">
        <v>101650</v>
      </c>
      <c r="P2341" s="5" t="n">
        <v>3.764</v>
      </c>
      <c r="R2341" s="2" t="s">
        <v>95</v>
      </c>
      <c r="Y2341" s="2" t="s">
        <v>3853</v>
      </c>
      <c r="Z2341" s="2" t="s">
        <v>30</v>
      </c>
    </row>
    <row r="2342" customFormat="false" ht="15" hidden="false" customHeight="false" outlineLevel="0" collapsed="false">
      <c r="A2342" s="1" t="n">
        <v>307430000</v>
      </c>
      <c r="B2342" s="2" t="s">
        <v>2620</v>
      </c>
      <c r="C2342" s="2" t="s">
        <v>23</v>
      </c>
      <c r="D2342" s="2" t="s">
        <v>3854</v>
      </c>
      <c r="E2342" s="3" t="n">
        <v>45752</v>
      </c>
      <c r="F2342" s="2" t="n">
        <v>20206228815</v>
      </c>
      <c r="G2342" s="2" t="s">
        <v>3669</v>
      </c>
      <c r="H2342" s="2" t="s">
        <v>3855</v>
      </c>
      <c r="I2342" s="4" t="n">
        <v>26800</v>
      </c>
      <c r="J2342" s="4" t="n">
        <v>23907</v>
      </c>
      <c r="M2342" s="4" t="n">
        <v>23907</v>
      </c>
      <c r="N2342" s="2" t="s">
        <v>27</v>
      </c>
      <c r="O2342" s="4" t="n">
        <v>202587.92</v>
      </c>
      <c r="P2342" s="5" t="n">
        <v>8.474</v>
      </c>
      <c r="R2342" s="2" t="s">
        <v>249</v>
      </c>
      <c r="Y2342" s="2" t="s">
        <v>3856</v>
      </c>
      <c r="Z2342" s="2" t="s">
        <v>30</v>
      </c>
    </row>
    <row r="2343" customFormat="false" ht="15" hidden="false" customHeight="false" outlineLevel="0" collapsed="false">
      <c r="A2343" s="1" t="n">
        <v>307430000</v>
      </c>
      <c r="B2343" s="2" t="s">
        <v>2620</v>
      </c>
      <c r="C2343" s="2" t="s">
        <v>23</v>
      </c>
      <c r="D2343" s="2" t="s">
        <v>3857</v>
      </c>
      <c r="E2343" s="3" t="n">
        <v>45752</v>
      </c>
      <c r="F2343" s="2" t="n">
        <v>20484251861</v>
      </c>
      <c r="G2343" s="2" t="s">
        <v>169</v>
      </c>
      <c r="H2343" s="2" t="s">
        <v>857</v>
      </c>
      <c r="I2343" s="4" t="n">
        <v>27720</v>
      </c>
      <c r="J2343" s="4" t="n">
        <v>26400</v>
      </c>
      <c r="M2343" s="4" t="n">
        <v>26400</v>
      </c>
      <c r="N2343" s="2" t="s">
        <v>27</v>
      </c>
      <c r="O2343" s="4" t="n">
        <v>85800</v>
      </c>
      <c r="P2343" s="5" t="n">
        <v>3.25</v>
      </c>
      <c r="R2343" s="2" t="s">
        <v>107</v>
      </c>
      <c r="Y2343" s="2" t="s">
        <v>3858</v>
      </c>
      <c r="Z2343" s="2" t="s">
        <v>30</v>
      </c>
      <c r="AH2343" s="0" t="s">
        <v>2211</v>
      </c>
    </row>
    <row r="2344" customFormat="false" ht="15" hidden="false" customHeight="false" outlineLevel="0" collapsed="false">
      <c r="A2344" s="1" t="n">
        <v>307430000</v>
      </c>
      <c r="B2344" s="2" t="s">
        <v>2620</v>
      </c>
      <c r="C2344" s="2" t="s">
        <v>23</v>
      </c>
      <c r="D2344" s="2" t="s">
        <v>3859</v>
      </c>
      <c r="E2344" s="3" t="n">
        <v>45752</v>
      </c>
      <c r="F2344" s="2" t="n">
        <v>20484251861</v>
      </c>
      <c r="G2344" s="2" t="s">
        <v>169</v>
      </c>
      <c r="H2344" s="2" t="s">
        <v>857</v>
      </c>
      <c r="I2344" s="4" t="n">
        <v>25680</v>
      </c>
      <c r="J2344" s="4" t="n">
        <v>23070</v>
      </c>
      <c r="M2344" s="4" t="n">
        <v>23070</v>
      </c>
      <c r="N2344" s="2" t="s">
        <v>27</v>
      </c>
      <c r="O2344" s="4" t="n">
        <v>160567.2</v>
      </c>
      <c r="P2344" s="5" t="n">
        <v>6.96</v>
      </c>
      <c r="R2344" s="2" t="s">
        <v>249</v>
      </c>
      <c r="Y2344" s="2" t="s">
        <v>3850</v>
      </c>
      <c r="Z2344" s="2" t="s">
        <v>30</v>
      </c>
    </row>
    <row r="2345" customFormat="false" ht="15" hidden="false" customHeight="false" outlineLevel="0" collapsed="false">
      <c r="A2345" s="1" t="n">
        <v>307430000</v>
      </c>
      <c r="B2345" s="2" t="s">
        <v>2620</v>
      </c>
      <c r="C2345" s="2" t="s">
        <v>23</v>
      </c>
      <c r="D2345" s="2" t="s">
        <v>3860</v>
      </c>
      <c r="E2345" s="3" t="n">
        <v>45752</v>
      </c>
      <c r="F2345" s="2" t="n">
        <v>20206228815</v>
      </c>
      <c r="G2345" s="2" t="s">
        <v>3669</v>
      </c>
      <c r="H2345" s="2" t="s">
        <v>3855</v>
      </c>
      <c r="I2345" s="4" t="n">
        <v>24745</v>
      </c>
      <c r="J2345" s="4" t="n">
        <v>23907.5</v>
      </c>
      <c r="M2345" s="4" t="n">
        <v>23907.5</v>
      </c>
      <c r="N2345" s="2" t="s">
        <v>27</v>
      </c>
      <c r="O2345" s="4" t="n">
        <v>77532.03</v>
      </c>
      <c r="P2345" s="5" t="n">
        <v>3.243</v>
      </c>
      <c r="R2345" s="2" t="s">
        <v>38</v>
      </c>
      <c r="Y2345" s="2" t="s">
        <v>3861</v>
      </c>
      <c r="Z2345" s="2" t="s">
        <v>30</v>
      </c>
      <c r="AH2345" s="0" t="s">
        <v>2211</v>
      </c>
    </row>
    <row r="2346" customFormat="false" ht="15" hidden="false" customHeight="false" outlineLevel="0" collapsed="false">
      <c r="A2346" s="1" t="n">
        <v>307430000</v>
      </c>
      <c r="B2346" s="2" t="s">
        <v>2620</v>
      </c>
      <c r="C2346" s="2" t="s">
        <v>23</v>
      </c>
      <c r="D2346" s="2" t="s">
        <v>3862</v>
      </c>
      <c r="E2346" s="3" t="n">
        <v>45752</v>
      </c>
      <c r="F2346" s="2" t="n">
        <v>20484251861</v>
      </c>
      <c r="G2346" s="2" t="s">
        <v>169</v>
      </c>
      <c r="H2346" s="2" t="s">
        <v>275</v>
      </c>
      <c r="I2346" s="4" t="n">
        <v>20016.62</v>
      </c>
      <c r="J2346" s="4" t="n">
        <v>18060</v>
      </c>
      <c r="M2346" s="4" t="n">
        <v>18060</v>
      </c>
      <c r="N2346" s="2" t="s">
        <v>27</v>
      </c>
      <c r="O2346" s="4" t="n">
        <v>71337</v>
      </c>
      <c r="P2346" s="5" t="n">
        <v>3.95</v>
      </c>
      <c r="R2346" s="2" t="s">
        <v>249</v>
      </c>
      <c r="Y2346" s="2" t="s">
        <v>3846</v>
      </c>
      <c r="Z2346" s="2" t="s">
        <v>30</v>
      </c>
    </row>
    <row r="2347" customFormat="false" ht="15" hidden="false" customHeight="false" outlineLevel="0" collapsed="false">
      <c r="A2347" s="1" t="n">
        <v>307430000</v>
      </c>
      <c r="B2347" s="2" t="s">
        <v>2620</v>
      </c>
      <c r="C2347" s="2" t="s">
        <v>23</v>
      </c>
      <c r="D2347" s="2" t="s">
        <v>3863</v>
      </c>
      <c r="E2347" s="3" t="n">
        <v>45752</v>
      </c>
      <c r="F2347" s="2" t="n">
        <v>20484251861</v>
      </c>
      <c r="G2347" s="2" t="s">
        <v>169</v>
      </c>
      <c r="H2347" s="2" t="s">
        <v>275</v>
      </c>
      <c r="I2347" s="4" t="n">
        <v>5763.37</v>
      </c>
      <c r="J2347" s="4" t="n">
        <v>5200</v>
      </c>
      <c r="M2347" s="4" t="n">
        <v>5200</v>
      </c>
      <c r="N2347" s="2" t="s">
        <v>27</v>
      </c>
      <c r="O2347" s="4" t="n">
        <v>20540</v>
      </c>
      <c r="P2347" s="5" t="n">
        <v>3.95</v>
      </c>
      <c r="R2347" s="2" t="s">
        <v>249</v>
      </c>
      <c r="Y2347" s="2" t="s">
        <v>3848</v>
      </c>
      <c r="Z2347" s="2" t="s">
        <v>30</v>
      </c>
    </row>
    <row r="2348" customFormat="false" ht="15" hidden="false" customHeight="false" outlineLevel="0" collapsed="false">
      <c r="A2348" s="1" t="n">
        <v>307430000</v>
      </c>
      <c r="B2348" s="2" t="s">
        <v>2620</v>
      </c>
      <c r="C2348" s="2" t="s">
        <v>23</v>
      </c>
      <c r="D2348" s="2" t="s">
        <v>3864</v>
      </c>
      <c r="E2348" s="3" t="n">
        <v>45752</v>
      </c>
      <c r="F2348" s="2" t="n">
        <v>20102881690</v>
      </c>
      <c r="G2348" s="2" t="s">
        <v>703</v>
      </c>
      <c r="H2348" s="2" t="s">
        <v>3843</v>
      </c>
      <c r="I2348" s="4" t="n">
        <v>28680</v>
      </c>
      <c r="J2348" s="4" t="n">
        <v>27000</v>
      </c>
      <c r="M2348" s="4" t="n">
        <v>27000</v>
      </c>
      <c r="N2348" s="2" t="s">
        <v>27</v>
      </c>
      <c r="O2348" s="4" t="n">
        <v>98260</v>
      </c>
      <c r="P2348" s="5" t="n">
        <v>3.639</v>
      </c>
      <c r="R2348" s="2" t="s">
        <v>95</v>
      </c>
      <c r="Y2348" s="2" t="s">
        <v>3865</v>
      </c>
      <c r="Z2348" s="2" t="s">
        <v>30</v>
      </c>
    </row>
    <row r="2349" customFormat="false" ht="15" hidden="false" customHeight="false" outlineLevel="0" collapsed="false">
      <c r="A2349" s="1" t="n">
        <v>307430000</v>
      </c>
      <c r="B2349" s="2" t="s">
        <v>2620</v>
      </c>
      <c r="C2349" s="2" t="s">
        <v>23</v>
      </c>
      <c r="D2349" s="2" t="s">
        <v>3866</v>
      </c>
      <c r="E2349" s="3" t="n">
        <v>45752</v>
      </c>
      <c r="F2349" s="2" t="n">
        <v>20484251861</v>
      </c>
      <c r="G2349" s="2" t="s">
        <v>169</v>
      </c>
      <c r="H2349" s="2" t="s">
        <v>3867</v>
      </c>
      <c r="I2349" s="4" t="n">
        <v>21311.36</v>
      </c>
      <c r="J2349" s="4" t="n">
        <v>19380</v>
      </c>
      <c r="M2349" s="4" t="n">
        <v>19380</v>
      </c>
      <c r="N2349" s="2" t="s">
        <v>27</v>
      </c>
      <c r="O2349" s="4" t="n">
        <v>76551</v>
      </c>
      <c r="P2349" s="5" t="n">
        <v>3.95</v>
      </c>
      <c r="R2349" s="2" t="s">
        <v>249</v>
      </c>
      <c r="Y2349" s="2" t="s">
        <v>3846</v>
      </c>
      <c r="Z2349" s="2" t="s">
        <v>30</v>
      </c>
    </row>
    <row r="2350" customFormat="false" ht="15" hidden="false" customHeight="false" outlineLevel="0" collapsed="false">
      <c r="A2350" s="1" t="n">
        <v>307430000</v>
      </c>
      <c r="B2350" s="2" t="s">
        <v>2620</v>
      </c>
      <c r="C2350" s="2" t="s">
        <v>23</v>
      </c>
      <c r="D2350" s="2" t="s">
        <v>3868</v>
      </c>
      <c r="E2350" s="3" t="n">
        <v>45752</v>
      </c>
      <c r="F2350" s="2" t="n">
        <v>20484251861</v>
      </c>
      <c r="G2350" s="2" t="s">
        <v>169</v>
      </c>
      <c r="H2350" s="2" t="s">
        <v>3867</v>
      </c>
      <c r="I2350" s="4" t="n">
        <v>4398.63</v>
      </c>
      <c r="J2350" s="4" t="n">
        <v>4000</v>
      </c>
      <c r="M2350" s="4" t="n">
        <v>4000</v>
      </c>
      <c r="N2350" s="2" t="s">
        <v>27</v>
      </c>
      <c r="O2350" s="4" t="n">
        <v>13960</v>
      </c>
      <c r="P2350" s="5" t="n">
        <v>3.49</v>
      </c>
      <c r="R2350" s="2" t="s">
        <v>249</v>
      </c>
      <c r="Y2350" s="2" t="s">
        <v>3858</v>
      </c>
      <c r="Z2350" s="2" t="s">
        <v>30</v>
      </c>
      <c r="AH2350" s="0" t="s">
        <v>2211</v>
      </c>
    </row>
    <row r="2351" customFormat="false" ht="15" hidden="false" customHeight="false" outlineLevel="0" collapsed="false">
      <c r="A2351" s="1" t="n">
        <v>307430000</v>
      </c>
      <c r="B2351" s="2" t="s">
        <v>2620</v>
      </c>
      <c r="C2351" s="2" t="s">
        <v>23</v>
      </c>
      <c r="D2351" s="2" t="s">
        <v>3869</v>
      </c>
      <c r="E2351" s="3" t="n">
        <v>45752</v>
      </c>
      <c r="F2351" s="2" t="n">
        <v>20102881690</v>
      </c>
      <c r="G2351" s="2" t="s">
        <v>703</v>
      </c>
      <c r="H2351" s="2" t="s">
        <v>3843</v>
      </c>
      <c r="I2351" s="4" t="n">
        <v>28800</v>
      </c>
      <c r="J2351" s="4" t="n">
        <v>27000</v>
      </c>
      <c r="M2351" s="4" t="n">
        <v>27000</v>
      </c>
      <c r="N2351" s="2" t="s">
        <v>27</v>
      </c>
      <c r="O2351" s="4" t="n">
        <v>98260</v>
      </c>
      <c r="P2351" s="5" t="n">
        <v>3.639</v>
      </c>
      <c r="R2351" s="2" t="s">
        <v>95</v>
      </c>
      <c r="Y2351" s="2" t="s">
        <v>3844</v>
      </c>
      <c r="Z2351" s="2" t="s">
        <v>30</v>
      </c>
    </row>
    <row r="2352" customFormat="false" ht="15" hidden="false" customHeight="false" outlineLevel="0" collapsed="false">
      <c r="A2352" s="1" t="n">
        <v>307430000</v>
      </c>
      <c r="B2352" s="2" t="s">
        <v>2620</v>
      </c>
      <c r="C2352" s="2" t="s">
        <v>23</v>
      </c>
      <c r="D2352" s="2" t="s">
        <v>3870</v>
      </c>
      <c r="E2352" s="3" t="n">
        <v>45752</v>
      </c>
      <c r="F2352" s="2" t="n">
        <v>20484251861</v>
      </c>
      <c r="G2352" s="2" t="s">
        <v>169</v>
      </c>
      <c r="H2352" s="2" t="s">
        <v>857</v>
      </c>
      <c r="I2352" s="4" t="n">
        <v>25610</v>
      </c>
      <c r="J2352" s="4" t="n">
        <v>22980</v>
      </c>
      <c r="M2352" s="4" t="n">
        <v>22980</v>
      </c>
      <c r="N2352" s="2" t="s">
        <v>27</v>
      </c>
      <c r="O2352" s="4" t="n">
        <v>159940.8</v>
      </c>
      <c r="P2352" s="5" t="n">
        <v>6.96</v>
      </c>
      <c r="R2352" s="2" t="s">
        <v>249</v>
      </c>
      <c r="Y2352" s="2" t="s">
        <v>3850</v>
      </c>
      <c r="Z2352" s="2" t="s">
        <v>30</v>
      </c>
    </row>
    <row r="2353" customFormat="false" ht="15" hidden="false" customHeight="false" outlineLevel="0" collapsed="false">
      <c r="A2353" s="1" t="n">
        <v>307430000</v>
      </c>
      <c r="B2353" s="2" t="s">
        <v>2620</v>
      </c>
      <c r="C2353" s="2" t="s">
        <v>23</v>
      </c>
      <c r="D2353" s="2" t="s">
        <v>3871</v>
      </c>
      <c r="E2353" s="3" t="n">
        <v>45752</v>
      </c>
      <c r="F2353" s="2" t="n">
        <v>20484251861</v>
      </c>
      <c r="G2353" s="2" t="s">
        <v>169</v>
      </c>
      <c r="H2353" s="2" t="s">
        <v>275</v>
      </c>
      <c r="I2353" s="4" t="n">
        <v>25610</v>
      </c>
      <c r="J2353" s="4" t="n">
        <v>23060</v>
      </c>
      <c r="M2353" s="4" t="n">
        <v>23060</v>
      </c>
      <c r="N2353" s="2" t="s">
        <v>27</v>
      </c>
      <c r="O2353" s="4" t="n">
        <v>91087</v>
      </c>
      <c r="P2353" s="5" t="n">
        <v>3.95</v>
      </c>
      <c r="R2353" s="2" t="s">
        <v>249</v>
      </c>
      <c r="Y2353" s="2" t="s">
        <v>3846</v>
      </c>
      <c r="Z2353" s="2" t="s">
        <v>30</v>
      </c>
    </row>
    <row r="2354" customFormat="false" ht="15" hidden="false" customHeight="false" outlineLevel="0" collapsed="false">
      <c r="A2354" s="1" t="n">
        <v>307430000</v>
      </c>
      <c r="B2354" s="2" t="s">
        <v>2620</v>
      </c>
      <c r="C2354" s="2" t="s">
        <v>23</v>
      </c>
      <c r="D2354" s="2" t="s">
        <v>3161</v>
      </c>
      <c r="E2354" s="3" t="n">
        <v>45752</v>
      </c>
      <c r="F2354" s="2" t="n">
        <v>20102881690</v>
      </c>
      <c r="G2354" s="2" t="s">
        <v>703</v>
      </c>
      <c r="H2354" s="2" t="s">
        <v>1506</v>
      </c>
      <c r="I2354" s="4" t="n">
        <v>28810</v>
      </c>
      <c r="J2354" s="4" t="n">
        <v>27000</v>
      </c>
      <c r="M2354" s="4" t="n">
        <v>27000</v>
      </c>
      <c r="N2354" s="2" t="s">
        <v>27</v>
      </c>
      <c r="O2354" s="4" t="n">
        <v>101650</v>
      </c>
      <c r="P2354" s="5" t="n">
        <v>3.764</v>
      </c>
      <c r="R2354" s="2" t="s">
        <v>95</v>
      </c>
      <c r="Y2354" s="2" t="s">
        <v>3853</v>
      </c>
      <c r="Z2354" s="2" t="s">
        <v>30</v>
      </c>
    </row>
    <row r="2355" customFormat="false" ht="15" hidden="false" customHeight="false" outlineLevel="0" collapsed="false">
      <c r="A2355" s="1" t="n">
        <v>307430000</v>
      </c>
      <c r="B2355" s="2" t="s">
        <v>2620</v>
      </c>
      <c r="C2355" s="2" t="s">
        <v>23</v>
      </c>
      <c r="D2355" s="2" t="s">
        <v>3872</v>
      </c>
      <c r="E2355" s="3" t="n">
        <v>45752</v>
      </c>
      <c r="F2355" s="2" t="n">
        <v>20102881690</v>
      </c>
      <c r="G2355" s="2" t="s">
        <v>703</v>
      </c>
      <c r="H2355" s="2" t="s">
        <v>1506</v>
      </c>
      <c r="I2355" s="4" t="n">
        <v>29010</v>
      </c>
      <c r="J2355" s="4" t="n">
        <v>27000</v>
      </c>
      <c r="M2355" s="4" t="n">
        <v>27000</v>
      </c>
      <c r="N2355" s="2" t="s">
        <v>27</v>
      </c>
      <c r="O2355" s="4" t="n">
        <v>93010</v>
      </c>
      <c r="P2355" s="5" t="n">
        <v>3.444</v>
      </c>
      <c r="R2355" s="2" t="s">
        <v>95</v>
      </c>
      <c r="Y2355" s="2" t="s">
        <v>3873</v>
      </c>
      <c r="Z2355" s="2" t="s">
        <v>30</v>
      </c>
      <c r="AH2355" s="0" t="s">
        <v>202</v>
      </c>
    </row>
    <row r="2356" customFormat="false" ht="15" hidden="false" customHeight="false" outlineLevel="0" collapsed="false">
      <c r="A2356" s="1" t="n">
        <v>307430000</v>
      </c>
      <c r="B2356" s="2" t="s">
        <v>2620</v>
      </c>
      <c r="C2356" s="2" t="s">
        <v>23</v>
      </c>
      <c r="D2356" s="2" t="s">
        <v>3874</v>
      </c>
      <c r="E2356" s="3" t="n">
        <v>45752</v>
      </c>
      <c r="F2356" s="2" t="n">
        <v>20206228815</v>
      </c>
      <c r="G2356" s="2" t="s">
        <v>3669</v>
      </c>
      <c r="H2356" s="2" t="s">
        <v>3855</v>
      </c>
      <c r="I2356" s="4" t="n">
        <v>29170</v>
      </c>
      <c r="J2356" s="4" t="n">
        <v>27960</v>
      </c>
      <c r="M2356" s="4" t="n">
        <v>27960</v>
      </c>
      <c r="N2356" s="2" t="s">
        <v>27</v>
      </c>
      <c r="O2356" s="4" t="n">
        <v>90814.08</v>
      </c>
      <c r="P2356" s="5" t="n">
        <v>3.248</v>
      </c>
      <c r="R2356" s="2" t="s">
        <v>107</v>
      </c>
      <c r="Y2356" s="2" t="s">
        <v>3875</v>
      </c>
      <c r="Z2356" s="2" t="s">
        <v>30</v>
      </c>
      <c r="AH2356" s="0" t="s">
        <v>2211</v>
      </c>
    </row>
    <row r="2357" customFormat="false" ht="15" hidden="false" customHeight="false" outlineLevel="0" collapsed="false">
      <c r="A2357" s="1" t="n">
        <v>307430000</v>
      </c>
      <c r="B2357" s="2" t="s">
        <v>2620</v>
      </c>
      <c r="C2357" s="2" t="s">
        <v>23</v>
      </c>
      <c r="D2357" s="2" t="s">
        <v>3876</v>
      </c>
      <c r="E2357" s="3" t="n">
        <v>45752</v>
      </c>
      <c r="F2357" s="2" t="n">
        <v>20102881690</v>
      </c>
      <c r="G2357" s="2" t="s">
        <v>703</v>
      </c>
      <c r="H2357" s="2" t="s">
        <v>3852</v>
      </c>
      <c r="I2357" s="4" t="n">
        <v>29050</v>
      </c>
      <c r="J2357" s="4" t="n">
        <v>27000</v>
      </c>
      <c r="M2357" s="4" t="n">
        <v>27000</v>
      </c>
      <c r="N2357" s="2" t="s">
        <v>27</v>
      </c>
      <c r="O2357" s="4" t="n">
        <v>101650</v>
      </c>
      <c r="P2357" s="5" t="n">
        <v>3.764</v>
      </c>
      <c r="R2357" s="2" t="s">
        <v>95</v>
      </c>
      <c r="Y2357" s="2" t="s">
        <v>3853</v>
      </c>
      <c r="Z2357" s="2" t="s">
        <v>30</v>
      </c>
    </row>
    <row r="2358" customFormat="false" ht="15" hidden="false" customHeight="false" outlineLevel="0" collapsed="false">
      <c r="A2358" s="1" t="n">
        <v>307430000</v>
      </c>
      <c r="B2358" s="2" t="s">
        <v>2620</v>
      </c>
      <c r="C2358" s="2" t="s">
        <v>3599</v>
      </c>
      <c r="D2358" s="2" t="s">
        <v>3877</v>
      </c>
      <c r="E2358" s="3" t="n">
        <v>45752</v>
      </c>
      <c r="F2358" s="2" t="n">
        <v>20610653031</v>
      </c>
      <c r="G2358" s="2" t="s">
        <v>3878</v>
      </c>
      <c r="I2358" s="4" t="n">
        <v>8300</v>
      </c>
      <c r="J2358" s="4" t="n">
        <v>8000</v>
      </c>
      <c r="M2358" s="4" t="n">
        <v>8000</v>
      </c>
      <c r="N2358" s="2" t="s">
        <v>27</v>
      </c>
      <c r="O2358" s="4" t="n">
        <v>2660</v>
      </c>
      <c r="P2358" s="5" t="n">
        <v>0.332</v>
      </c>
      <c r="R2358" s="2" t="s">
        <v>2444</v>
      </c>
      <c r="Y2358" s="2" t="s">
        <v>3879</v>
      </c>
      <c r="Z2358" s="2" t="s">
        <v>30</v>
      </c>
      <c r="AH2358" s="0" t="s">
        <v>2211</v>
      </c>
    </row>
    <row r="2359" customFormat="false" ht="15" hidden="false" customHeight="false" outlineLevel="0" collapsed="false">
      <c r="A2359" s="1" t="n">
        <v>307430000</v>
      </c>
      <c r="B2359" s="2" t="s">
        <v>2620</v>
      </c>
      <c r="C2359" s="2" t="s">
        <v>3599</v>
      </c>
      <c r="D2359" s="2" t="s">
        <v>3880</v>
      </c>
      <c r="E2359" s="3" t="n">
        <v>45752</v>
      </c>
      <c r="F2359" s="2" t="n">
        <v>20610653031</v>
      </c>
      <c r="G2359" s="2" t="s">
        <v>3878</v>
      </c>
      <c r="I2359" s="4" t="n">
        <v>10600</v>
      </c>
      <c r="J2359" s="4" t="n">
        <v>10000</v>
      </c>
      <c r="M2359" s="4" t="n">
        <v>10000</v>
      </c>
      <c r="N2359" s="2" t="s">
        <v>27</v>
      </c>
      <c r="O2359" s="4" t="n">
        <v>3320</v>
      </c>
      <c r="P2359" s="5" t="n">
        <v>0.332</v>
      </c>
      <c r="R2359" s="2" t="s">
        <v>2444</v>
      </c>
      <c r="Y2359" s="2" t="s">
        <v>3881</v>
      </c>
      <c r="Z2359" s="2" t="s">
        <v>30</v>
      </c>
      <c r="AH2359" s="0" t="s">
        <v>202</v>
      </c>
    </row>
    <row r="2360" customFormat="false" ht="15" hidden="false" customHeight="false" outlineLevel="0" collapsed="false">
      <c r="A2360" s="1" t="n">
        <v>307430000</v>
      </c>
      <c r="B2360" s="2" t="s">
        <v>2620</v>
      </c>
      <c r="C2360" s="2" t="s">
        <v>3599</v>
      </c>
      <c r="D2360" s="2" t="s">
        <v>3882</v>
      </c>
      <c r="E2360" s="3" t="n">
        <v>45752</v>
      </c>
      <c r="F2360" s="2" t="n">
        <v>20610653031</v>
      </c>
      <c r="G2360" s="2" t="s">
        <v>3878</v>
      </c>
      <c r="I2360" s="4" t="n">
        <v>10600</v>
      </c>
      <c r="J2360" s="4" t="n">
        <v>10000</v>
      </c>
      <c r="M2360" s="4" t="n">
        <v>10000</v>
      </c>
      <c r="N2360" s="2" t="s">
        <v>27</v>
      </c>
      <c r="O2360" s="4" t="n">
        <v>3320</v>
      </c>
      <c r="P2360" s="5" t="n">
        <v>0.332</v>
      </c>
      <c r="R2360" s="2" t="s">
        <v>2444</v>
      </c>
      <c r="Y2360" s="2" t="s">
        <v>3883</v>
      </c>
      <c r="Z2360" s="2" t="s">
        <v>30</v>
      </c>
      <c r="AH2360" s="0" t="s">
        <v>3602</v>
      </c>
    </row>
    <row r="2361" customFormat="false" ht="15" hidden="false" customHeight="false" outlineLevel="0" collapsed="false">
      <c r="A2361" s="1" t="n">
        <v>307430000</v>
      </c>
      <c r="B2361" s="2" t="s">
        <v>2620</v>
      </c>
      <c r="C2361" s="2" t="s">
        <v>53</v>
      </c>
      <c r="D2361" s="2" t="s">
        <v>3884</v>
      </c>
      <c r="E2361" s="3" t="n">
        <v>45752</v>
      </c>
      <c r="F2361" s="2" t="n">
        <v>20261671914</v>
      </c>
      <c r="G2361" s="2" t="s">
        <v>2702</v>
      </c>
      <c r="H2361" s="2" t="s">
        <v>3885</v>
      </c>
      <c r="I2361" s="4" t="n">
        <v>13814.57</v>
      </c>
      <c r="J2361" s="4" t="n">
        <v>13060</v>
      </c>
      <c r="M2361" s="4" t="n">
        <v>13060</v>
      </c>
      <c r="N2361" s="2" t="s">
        <v>27</v>
      </c>
      <c r="O2361" s="4" t="n">
        <v>53047.05</v>
      </c>
      <c r="P2361" s="5" t="n">
        <v>4.061</v>
      </c>
      <c r="R2361" s="2" t="s">
        <v>107</v>
      </c>
      <c r="Y2361" s="2" t="s">
        <v>3886</v>
      </c>
      <c r="Z2361" s="2" t="s">
        <v>30</v>
      </c>
      <c r="AH2361" s="0" t="s">
        <v>202</v>
      </c>
    </row>
    <row r="2362" customFormat="false" ht="15" hidden="false" customHeight="false" outlineLevel="0" collapsed="false">
      <c r="A2362" s="1" t="n">
        <v>307430000</v>
      </c>
      <c r="B2362" s="2" t="s">
        <v>2620</v>
      </c>
      <c r="C2362" s="2" t="s">
        <v>53</v>
      </c>
      <c r="D2362" s="2" t="s">
        <v>3887</v>
      </c>
      <c r="E2362" s="3" t="n">
        <v>45752</v>
      </c>
      <c r="F2362" s="2" t="n">
        <v>20261671914</v>
      </c>
      <c r="G2362" s="2" t="s">
        <v>2702</v>
      </c>
      <c r="H2362" s="2" t="s">
        <v>3885</v>
      </c>
      <c r="I2362" s="4" t="n">
        <v>12566.4</v>
      </c>
      <c r="J2362" s="4" t="n">
        <v>11880</v>
      </c>
      <c r="M2362" s="4" t="n">
        <v>11880</v>
      </c>
      <c r="N2362" s="2" t="s">
        <v>27</v>
      </c>
      <c r="O2362" s="4" t="n">
        <v>48254.13</v>
      </c>
      <c r="P2362" s="5" t="n">
        <v>4.061</v>
      </c>
      <c r="R2362" s="2" t="s">
        <v>107</v>
      </c>
      <c r="Y2362" s="2" t="s">
        <v>3888</v>
      </c>
      <c r="Z2362" s="2" t="s">
        <v>30</v>
      </c>
      <c r="AH2362" s="0" t="s">
        <v>202</v>
      </c>
    </row>
    <row r="2363" customFormat="false" ht="15" hidden="false" customHeight="false" outlineLevel="0" collapsed="false">
      <c r="A2363" s="1" t="n">
        <v>307430000</v>
      </c>
      <c r="B2363" s="2" t="s">
        <v>2620</v>
      </c>
      <c r="C2363" s="2" t="s">
        <v>53</v>
      </c>
      <c r="D2363" s="2" t="s">
        <v>3889</v>
      </c>
      <c r="E2363" s="3" t="n">
        <v>45752</v>
      </c>
      <c r="F2363" s="2" t="n">
        <v>20261671914</v>
      </c>
      <c r="G2363" s="2" t="s">
        <v>2702</v>
      </c>
      <c r="H2363" s="2" t="s">
        <v>3885</v>
      </c>
      <c r="I2363" s="4" t="n">
        <v>2179.02</v>
      </c>
      <c r="J2363" s="4" t="n">
        <v>2060</v>
      </c>
      <c r="M2363" s="4" t="n">
        <v>2060</v>
      </c>
      <c r="N2363" s="2" t="s">
        <v>27</v>
      </c>
      <c r="O2363" s="4" t="n">
        <v>7995.41</v>
      </c>
      <c r="P2363" s="5" t="n">
        <v>3.881</v>
      </c>
      <c r="R2363" s="2" t="s">
        <v>107</v>
      </c>
      <c r="Y2363" s="2" t="s">
        <v>3890</v>
      </c>
      <c r="Z2363" s="2" t="s">
        <v>30</v>
      </c>
      <c r="AH2363" s="0" t="s">
        <v>202</v>
      </c>
    </row>
    <row r="2364" customFormat="false" ht="15" hidden="false" customHeight="false" outlineLevel="0" collapsed="false">
      <c r="A2364" s="1" t="n">
        <v>307430000</v>
      </c>
      <c r="B2364" s="2" t="s">
        <v>2620</v>
      </c>
      <c r="C2364" s="2" t="s">
        <v>53</v>
      </c>
      <c r="D2364" s="2" t="s">
        <v>3891</v>
      </c>
      <c r="E2364" s="3" t="n">
        <v>45752</v>
      </c>
      <c r="F2364" s="2" t="n">
        <v>20565525531</v>
      </c>
      <c r="G2364" s="2" t="s">
        <v>3608</v>
      </c>
      <c r="H2364" s="2" t="s">
        <v>3609</v>
      </c>
      <c r="I2364" s="4" t="n">
        <v>26840</v>
      </c>
      <c r="J2364" s="4" t="n">
        <v>26136</v>
      </c>
      <c r="M2364" s="4" t="n">
        <v>26136</v>
      </c>
      <c r="N2364" s="2" t="s">
        <v>27</v>
      </c>
      <c r="O2364" s="4" t="n">
        <v>91582.48</v>
      </c>
      <c r="P2364" s="5" t="n">
        <v>3.504</v>
      </c>
      <c r="R2364" s="2" t="s">
        <v>107</v>
      </c>
      <c r="Y2364" s="2" t="s">
        <v>3612</v>
      </c>
      <c r="Z2364" s="2" t="s">
        <v>30</v>
      </c>
    </row>
    <row r="2365" customFormat="false" ht="15" hidden="false" customHeight="false" outlineLevel="0" collapsed="false">
      <c r="A2365" s="1" t="n">
        <v>307430000</v>
      </c>
      <c r="B2365" s="2" t="s">
        <v>2620</v>
      </c>
      <c r="C2365" s="2" t="s">
        <v>53</v>
      </c>
      <c r="D2365" s="2" t="s">
        <v>3892</v>
      </c>
      <c r="E2365" s="3" t="n">
        <v>45752</v>
      </c>
      <c r="F2365" s="2" t="n">
        <v>20261671914</v>
      </c>
      <c r="G2365" s="2" t="s">
        <v>2702</v>
      </c>
      <c r="H2365" s="2" t="s">
        <v>3893</v>
      </c>
      <c r="I2365" s="4" t="n">
        <v>21720.8</v>
      </c>
      <c r="J2365" s="4" t="n">
        <v>20520</v>
      </c>
      <c r="M2365" s="4" t="n">
        <v>20520</v>
      </c>
      <c r="N2365" s="2" t="s">
        <v>27</v>
      </c>
      <c r="O2365" s="4" t="n">
        <v>77514.68</v>
      </c>
      <c r="P2365" s="5" t="n">
        <v>3.777</v>
      </c>
      <c r="R2365" s="2" t="s">
        <v>107</v>
      </c>
      <c r="Y2365" s="2" t="s">
        <v>3894</v>
      </c>
      <c r="Z2365" s="2" t="s">
        <v>30</v>
      </c>
      <c r="AH2365" s="0" t="s">
        <v>202</v>
      </c>
    </row>
    <row r="2366" customFormat="false" ht="15" hidden="false" customHeight="false" outlineLevel="0" collapsed="false">
      <c r="A2366" s="1" t="n">
        <v>307430000</v>
      </c>
      <c r="B2366" s="2" t="s">
        <v>2620</v>
      </c>
      <c r="C2366" s="2" t="s">
        <v>53</v>
      </c>
      <c r="D2366" s="2" t="s">
        <v>3895</v>
      </c>
      <c r="E2366" s="3" t="n">
        <v>45752</v>
      </c>
      <c r="F2366" s="2" t="n">
        <v>20261671914</v>
      </c>
      <c r="G2366" s="2" t="s">
        <v>2702</v>
      </c>
      <c r="H2366" s="2" t="s">
        <v>3893</v>
      </c>
      <c r="I2366" s="4" t="n">
        <v>6859.2</v>
      </c>
      <c r="J2366" s="4" t="n">
        <v>6480</v>
      </c>
      <c r="M2366" s="4" t="n">
        <v>6480</v>
      </c>
      <c r="N2366" s="2" t="s">
        <v>27</v>
      </c>
      <c r="O2366" s="4" t="n">
        <v>24478.32</v>
      </c>
      <c r="P2366" s="5" t="n">
        <v>3.777</v>
      </c>
      <c r="R2366" s="2" t="s">
        <v>107</v>
      </c>
      <c r="Y2366" s="2" t="s">
        <v>3896</v>
      </c>
      <c r="Z2366" s="2" t="s">
        <v>30</v>
      </c>
      <c r="AH2366" s="0" t="s">
        <v>202</v>
      </c>
    </row>
    <row r="2367" customFormat="false" ht="15" hidden="false" customHeight="false" outlineLevel="0" collapsed="false">
      <c r="A2367" s="1" t="n">
        <v>307430000</v>
      </c>
      <c r="B2367" s="2" t="s">
        <v>2620</v>
      </c>
      <c r="C2367" s="2" t="s">
        <v>53</v>
      </c>
      <c r="D2367" s="2" t="s">
        <v>3897</v>
      </c>
      <c r="E2367" s="3" t="n">
        <v>45752</v>
      </c>
      <c r="F2367" s="2" t="n">
        <v>20565525531</v>
      </c>
      <c r="G2367" s="2" t="s">
        <v>3608</v>
      </c>
      <c r="H2367" s="2" t="s">
        <v>3898</v>
      </c>
      <c r="I2367" s="4" t="n">
        <v>28280</v>
      </c>
      <c r="J2367" s="4" t="n">
        <v>27000</v>
      </c>
      <c r="M2367" s="4" t="n">
        <v>27000</v>
      </c>
      <c r="N2367" s="2" t="s">
        <v>27</v>
      </c>
      <c r="O2367" s="4" t="n">
        <v>112852</v>
      </c>
      <c r="P2367" s="5" t="n">
        <v>4.179</v>
      </c>
      <c r="R2367" s="2" t="s">
        <v>107</v>
      </c>
      <c r="Y2367" s="2" t="s">
        <v>3899</v>
      </c>
      <c r="Z2367" s="2" t="s">
        <v>30</v>
      </c>
      <c r="AH2367" s="0" t="s">
        <v>202</v>
      </c>
    </row>
    <row r="2368" customFormat="false" ht="15" hidden="false" customHeight="false" outlineLevel="0" collapsed="false">
      <c r="A2368" s="1" t="n">
        <v>307430000</v>
      </c>
      <c r="B2368" s="2" t="s">
        <v>2620</v>
      </c>
      <c r="C2368" s="2" t="s">
        <v>53</v>
      </c>
      <c r="D2368" s="2" t="s">
        <v>3900</v>
      </c>
      <c r="E2368" s="3" t="n">
        <v>45752</v>
      </c>
      <c r="F2368" s="2" t="n">
        <v>20565525531</v>
      </c>
      <c r="G2368" s="2" t="s">
        <v>3608</v>
      </c>
      <c r="H2368" s="2" t="s">
        <v>3609</v>
      </c>
      <c r="I2368" s="4" t="n">
        <v>26870</v>
      </c>
      <c r="J2368" s="4" t="n">
        <v>26136</v>
      </c>
      <c r="M2368" s="4" t="n">
        <v>26136</v>
      </c>
      <c r="N2368" s="2" t="s">
        <v>27</v>
      </c>
      <c r="O2368" s="4" t="n">
        <v>91582.48</v>
      </c>
      <c r="P2368" s="5" t="n">
        <v>3.504</v>
      </c>
      <c r="R2368" s="2" t="s">
        <v>107</v>
      </c>
      <c r="Y2368" s="2" t="s">
        <v>3901</v>
      </c>
      <c r="Z2368" s="2" t="s">
        <v>30</v>
      </c>
    </row>
    <row r="2369" customFormat="false" ht="15" hidden="false" customHeight="false" outlineLevel="0" collapsed="false">
      <c r="A2369" s="1" t="n">
        <v>307430000</v>
      </c>
      <c r="B2369" s="2" t="s">
        <v>2620</v>
      </c>
      <c r="C2369" s="2" t="s">
        <v>23</v>
      </c>
      <c r="D2369" s="2" t="s">
        <v>3902</v>
      </c>
      <c r="E2369" s="3" t="n">
        <v>45752</v>
      </c>
      <c r="F2369" s="2" t="n">
        <v>20526317930</v>
      </c>
      <c r="G2369" s="2" t="s">
        <v>44</v>
      </c>
      <c r="H2369" s="2" t="s">
        <v>3903</v>
      </c>
      <c r="I2369" s="4" t="n">
        <v>115420</v>
      </c>
      <c r="J2369" s="4" t="n">
        <v>104000</v>
      </c>
      <c r="M2369" s="4" t="n">
        <v>104000</v>
      </c>
      <c r="N2369" s="2" t="s">
        <v>27</v>
      </c>
      <c r="O2369" s="4" t="n">
        <v>380705</v>
      </c>
      <c r="P2369" s="5" t="n">
        <v>3.66</v>
      </c>
      <c r="R2369" s="2" t="s">
        <v>95</v>
      </c>
      <c r="Y2369" s="2" t="s">
        <v>3653</v>
      </c>
      <c r="Z2369" s="2" t="s">
        <v>30</v>
      </c>
      <c r="AH2369" s="0" t="s">
        <v>2211</v>
      </c>
    </row>
    <row r="2370" customFormat="false" ht="15" hidden="false" customHeight="false" outlineLevel="0" collapsed="false">
      <c r="A2370" s="1" t="n">
        <v>307430000</v>
      </c>
      <c r="B2370" s="2" t="s">
        <v>2620</v>
      </c>
      <c r="C2370" s="2" t="s">
        <v>23</v>
      </c>
      <c r="D2370" s="2" t="s">
        <v>3904</v>
      </c>
      <c r="E2370" s="3" t="n">
        <v>45752</v>
      </c>
      <c r="F2370" s="2" t="n">
        <v>20526317930</v>
      </c>
      <c r="G2370" s="2" t="s">
        <v>44</v>
      </c>
      <c r="H2370" s="2" t="s">
        <v>3905</v>
      </c>
      <c r="I2370" s="4" t="n">
        <v>55470</v>
      </c>
      <c r="J2370" s="4" t="n">
        <v>52000</v>
      </c>
      <c r="M2370" s="4" t="n">
        <v>52000</v>
      </c>
      <c r="N2370" s="2" t="s">
        <v>27</v>
      </c>
      <c r="O2370" s="4" t="n">
        <v>229395</v>
      </c>
      <c r="P2370" s="5" t="n">
        <v>4.411</v>
      </c>
      <c r="R2370" s="2" t="s">
        <v>95</v>
      </c>
      <c r="Y2370" s="2" t="s">
        <v>3906</v>
      </c>
      <c r="Z2370" s="2" t="s">
        <v>30</v>
      </c>
      <c r="AH2370" s="0" t="s">
        <v>3602</v>
      </c>
    </row>
    <row r="2371" customFormat="false" ht="15" hidden="false" customHeight="false" outlineLevel="0" collapsed="false">
      <c r="A2371" s="1" t="n">
        <v>307430000</v>
      </c>
      <c r="B2371" s="2" t="s">
        <v>2620</v>
      </c>
      <c r="C2371" s="2" t="s">
        <v>23</v>
      </c>
      <c r="D2371" s="2" t="s">
        <v>3907</v>
      </c>
      <c r="E2371" s="3" t="n">
        <v>45752</v>
      </c>
      <c r="F2371" s="2" t="n">
        <v>20526317930</v>
      </c>
      <c r="G2371" s="2" t="s">
        <v>44</v>
      </c>
      <c r="H2371" s="2" t="s">
        <v>3630</v>
      </c>
      <c r="I2371" s="4" t="n">
        <v>27555</v>
      </c>
      <c r="J2371" s="4" t="n">
        <v>26000</v>
      </c>
      <c r="M2371" s="4" t="n">
        <v>26000</v>
      </c>
      <c r="N2371" s="2" t="s">
        <v>27</v>
      </c>
      <c r="O2371" s="4" t="n">
        <v>114680</v>
      </c>
      <c r="P2371" s="5" t="n">
        <v>4.41</v>
      </c>
      <c r="R2371" s="2" t="s">
        <v>95</v>
      </c>
      <c r="Y2371" s="2" t="s">
        <v>3906</v>
      </c>
      <c r="Z2371" s="2" t="s">
        <v>30</v>
      </c>
      <c r="AH2371" s="0" t="s">
        <v>3602</v>
      </c>
    </row>
    <row r="2372" customFormat="false" ht="15" hidden="false" customHeight="false" outlineLevel="0" collapsed="false">
      <c r="A2372" s="1" t="n">
        <v>307430000</v>
      </c>
      <c r="B2372" s="2" t="s">
        <v>2620</v>
      </c>
      <c r="C2372" s="2" t="s">
        <v>23</v>
      </c>
      <c r="D2372" s="2" t="s">
        <v>3908</v>
      </c>
      <c r="E2372" s="3" t="n">
        <v>45752</v>
      </c>
      <c r="F2372" s="2" t="n">
        <v>20484294756</v>
      </c>
      <c r="G2372" s="2" t="s">
        <v>50</v>
      </c>
      <c r="H2372" s="2" t="s">
        <v>3909</v>
      </c>
      <c r="I2372" s="4" t="n">
        <v>85090</v>
      </c>
      <c r="J2372" s="4" t="n">
        <v>81000</v>
      </c>
      <c r="M2372" s="4" t="n">
        <v>81000</v>
      </c>
      <c r="N2372" s="2" t="s">
        <v>27</v>
      </c>
      <c r="O2372" s="4" t="n">
        <v>282520</v>
      </c>
      <c r="P2372" s="5" t="n">
        <v>3.487</v>
      </c>
      <c r="R2372" s="2" t="s">
        <v>95</v>
      </c>
      <c r="Y2372" s="2" t="s">
        <v>3709</v>
      </c>
      <c r="Z2372" s="2" t="s">
        <v>30</v>
      </c>
      <c r="AH2372" s="0" t="s">
        <v>202</v>
      </c>
    </row>
    <row r="2373" customFormat="false" ht="15" hidden="false" customHeight="false" outlineLevel="0" collapsed="false">
      <c r="A2373" s="1" t="n">
        <v>307430000</v>
      </c>
      <c r="B2373" s="2" t="s">
        <v>2620</v>
      </c>
      <c r="C2373" s="2" t="s">
        <v>23</v>
      </c>
      <c r="D2373" s="2" t="s">
        <v>3910</v>
      </c>
      <c r="E2373" s="3" t="n">
        <v>45752</v>
      </c>
      <c r="F2373" s="2" t="n">
        <v>20484294756</v>
      </c>
      <c r="G2373" s="2" t="s">
        <v>50</v>
      </c>
      <c r="H2373" s="2" t="s">
        <v>3911</v>
      </c>
      <c r="I2373" s="4" t="n">
        <v>27430</v>
      </c>
      <c r="J2373" s="4" t="n">
        <v>26000</v>
      </c>
      <c r="M2373" s="4" t="n">
        <v>26000</v>
      </c>
      <c r="N2373" s="2" t="s">
        <v>27</v>
      </c>
      <c r="O2373" s="4" t="n">
        <v>98350</v>
      </c>
      <c r="P2373" s="5" t="n">
        <v>3.782</v>
      </c>
      <c r="R2373" s="2" t="s">
        <v>95</v>
      </c>
      <c r="Y2373" s="2" t="s">
        <v>3685</v>
      </c>
      <c r="Z2373" s="2" t="s">
        <v>30</v>
      </c>
    </row>
    <row r="2374" customFormat="false" ht="15" hidden="false" customHeight="false" outlineLevel="0" collapsed="false">
      <c r="A2374" s="1" t="n">
        <v>307430000</v>
      </c>
      <c r="B2374" s="2" t="s">
        <v>2620</v>
      </c>
      <c r="C2374" s="2" t="s">
        <v>23</v>
      </c>
      <c r="D2374" s="2" t="s">
        <v>3912</v>
      </c>
      <c r="E2374" s="3" t="n">
        <v>45752</v>
      </c>
      <c r="F2374" s="2" t="n">
        <v>20484251861</v>
      </c>
      <c r="G2374" s="2" t="s">
        <v>169</v>
      </c>
      <c r="H2374" s="2" t="s">
        <v>275</v>
      </c>
      <c r="I2374" s="4" t="n">
        <v>14774.47</v>
      </c>
      <c r="J2374" s="4" t="n">
        <v>13380</v>
      </c>
      <c r="M2374" s="4" t="n">
        <v>13380</v>
      </c>
      <c r="N2374" s="2" t="s">
        <v>27</v>
      </c>
      <c r="O2374" s="4" t="n">
        <v>52851</v>
      </c>
      <c r="P2374" s="5" t="n">
        <v>3.95</v>
      </c>
      <c r="R2374" s="2" t="s">
        <v>249</v>
      </c>
      <c r="Y2374" s="2" t="s">
        <v>3846</v>
      </c>
      <c r="Z2374" s="2" t="s">
        <v>30</v>
      </c>
    </row>
    <row r="2375" customFormat="false" ht="15" hidden="false" customHeight="false" outlineLevel="0" collapsed="false">
      <c r="A2375" s="1" t="n">
        <v>307430000</v>
      </c>
      <c r="B2375" s="2" t="s">
        <v>2620</v>
      </c>
      <c r="C2375" s="2" t="s">
        <v>23</v>
      </c>
      <c r="D2375" s="2" t="s">
        <v>3913</v>
      </c>
      <c r="E2375" s="3" t="n">
        <v>45752</v>
      </c>
      <c r="F2375" s="2" t="n">
        <v>20484251861</v>
      </c>
      <c r="G2375" s="2" t="s">
        <v>169</v>
      </c>
      <c r="H2375" s="2" t="s">
        <v>275</v>
      </c>
      <c r="I2375" s="4" t="n">
        <v>10865.53</v>
      </c>
      <c r="J2375" s="4" t="n">
        <v>9840</v>
      </c>
      <c r="M2375" s="4" t="n">
        <v>9840</v>
      </c>
      <c r="N2375" s="2" t="s">
        <v>27</v>
      </c>
      <c r="O2375" s="4" t="n">
        <v>38868</v>
      </c>
      <c r="P2375" s="5" t="n">
        <v>3.95</v>
      </c>
      <c r="R2375" s="2" t="s">
        <v>249</v>
      </c>
      <c r="Y2375" s="2" t="s">
        <v>3848</v>
      </c>
      <c r="Z2375" s="2" t="s">
        <v>30</v>
      </c>
    </row>
    <row r="2376" customFormat="false" ht="15" hidden="false" customHeight="false" outlineLevel="0" collapsed="false">
      <c r="A2376" s="1" t="n">
        <v>307430000</v>
      </c>
      <c r="B2376" s="2" t="s">
        <v>2620</v>
      </c>
      <c r="C2376" s="2" t="s">
        <v>23</v>
      </c>
      <c r="D2376" s="2" t="s">
        <v>3914</v>
      </c>
      <c r="E2376" s="3" t="n">
        <v>45752</v>
      </c>
      <c r="F2376" s="2" t="n">
        <v>20102881690</v>
      </c>
      <c r="G2376" s="2" t="s">
        <v>703</v>
      </c>
      <c r="H2376" s="2" t="s">
        <v>1274</v>
      </c>
      <c r="I2376" s="4" t="n">
        <v>28780</v>
      </c>
      <c r="J2376" s="4" t="n">
        <v>27000</v>
      </c>
      <c r="M2376" s="4" t="n">
        <v>27000</v>
      </c>
      <c r="N2376" s="2" t="s">
        <v>27</v>
      </c>
      <c r="O2376" s="4" t="n">
        <v>98410</v>
      </c>
      <c r="P2376" s="5" t="n">
        <v>3.644</v>
      </c>
      <c r="R2376" s="2" t="s">
        <v>95</v>
      </c>
      <c r="Y2376" s="2" t="s">
        <v>3853</v>
      </c>
      <c r="Z2376" s="2" t="s">
        <v>30</v>
      </c>
    </row>
    <row r="2377" customFormat="false" ht="15" hidden="false" customHeight="false" outlineLevel="0" collapsed="false">
      <c r="A2377" s="1" t="n">
        <v>307430000</v>
      </c>
      <c r="B2377" s="2" t="s">
        <v>2620</v>
      </c>
      <c r="C2377" s="2" t="s">
        <v>23</v>
      </c>
      <c r="D2377" s="2" t="s">
        <v>3915</v>
      </c>
      <c r="E2377" s="3" t="n">
        <v>45752</v>
      </c>
      <c r="F2377" s="2" t="n">
        <v>20484251861</v>
      </c>
      <c r="G2377" s="2" t="s">
        <v>169</v>
      </c>
      <c r="H2377" s="2" t="s">
        <v>275</v>
      </c>
      <c r="I2377" s="4" t="n">
        <v>25113.22</v>
      </c>
      <c r="J2377" s="4" t="n">
        <v>22700</v>
      </c>
      <c r="M2377" s="4" t="n">
        <v>22700</v>
      </c>
      <c r="N2377" s="2" t="s">
        <v>27</v>
      </c>
      <c r="O2377" s="4" t="n">
        <v>89665</v>
      </c>
      <c r="P2377" s="5" t="n">
        <v>3.95</v>
      </c>
      <c r="R2377" s="2" t="s">
        <v>249</v>
      </c>
      <c r="Y2377" s="2" t="s">
        <v>3846</v>
      </c>
      <c r="Z2377" s="2" t="s">
        <v>30</v>
      </c>
    </row>
    <row r="2378" customFormat="false" ht="15" hidden="false" customHeight="false" outlineLevel="0" collapsed="false">
      <c r="A2378" s="1" t="n">
        <v>307430000</v>
      </c>
      <c r="B2378" s="2" t="s">
        <v>2620</v>
      </c>
      <c r="C2378" s="2" t="s">
        <v>23</v>
      </c>
      <c r="D2378" s="2" t="s">
        <v>3916</v>
      </c>
      <c r="E2378" s="3" t="n">
        <v>45752</v>
      </c>
      <c r="F2378" s="2" t="n">
        <v>20484251861</v>
      </c>
      <c r="G2378" s="2" t="s">
        <v>169</v>
      </c>
      <c r="H2378" s="2" t="s">
        <v>275</v>
      </c>
      <c r="I2378" s="4" t="n">
        <v>486.77</v>
      </c>
      <c r="J2378" s="4" t="n">
        <v>440</v>
      </c>
      <c r="M2378" s="4" t="n">
        <v>440</v>
      </c>
      <c r="N2378" s="2" t="s">
        <v>27</v>
      </c>
      <c r="O2378" s="4" t="n">
        <v>1738</v>
      </c>
      <c r="P2378" s="5" t="n">
        <v>3.95</v>
      </c>
      <c r="R2378" s="2" t="s">
        <v>249</v>
      </c>
      <c r="Y2378" s="2" t="s">
        <v>3848</v>
      </c>
      <c r="Z2378" s="2" t="s">
        <v>30</v>
      </c>
    </row>
    <row r="2379" customFormat="false" ht="15" hidden="false" customHeight="false" outlineLevel="0" collapsed="false">
      <c r="A2379" s="1" t="n">
        <v>307430000</v>
      </c>
      <c r="B2379" s="2" t="s">
        <v>2620</v>
      </c>
      <c r="C2379" s="2" t="s">
        <v>23</v>
      </c>
      <c r="D2379" s="2" t="s">
        <v>3917</v>
      </c>
      <c r="E2379" s="3" t="n">
        <v>45752</v>
      </c>
      <c r="F2379" s="2" t="n">
        <v>20484251861</v>
      </c>
      <c r="G2379" s="2" t="s">
        <v>169</v>
      </c>
      <c r="H2379" s="2" t="s">
        <v>275</v>
      </c>
      <c r="I2379" s="4" t="n">
        <v>25860</v>
      </c>
      <c r="J2379" s="4" t="n">
        <v>23100</v>
      </c>
      <c r="M2379" s="4" t="n">
        <v>23100</v>
      </c>
      <c r="N2379" s="2" t="s">
        <v>27</v>
      </c>
      <c r="O2379" s="4" t="n">
        <v>91245</v>
      </c>
      <c r="P2379" s="5" t="n">
        <v>3.95</v>
      </c>
      <c r="R2379" s="2" t="s">
        <v>249</v>
      </c>
      <c r="Y2379" s="2" t="s">
        <v>3846</v>
      </c>
      <c r="Z2379" s="2" t="s">
        <v>30</v>
      </c>
    </row>
    <row r="2380" customFormat="false" ht="15" hidden="false" customHeight="false" outlineLevel="0" collapsed="false">
      <c r="A2380" s="1" t="n">
        <v>307430000</v>
      </c>
      <c r="B2380" s="2" t="s">
        <v>2620</v>
      </c>
      <c r="C2380" s="2" t="s">
        <v>23</v>
      </c>
      <c r="D2380" s="2" t="s">
        <v>3918</v>
      </c>
      <c r="E2380" s="3" t="n">
        <v>45752</v>
      </c>
      <c r="F2380" s="2" t="n">
        <v>20484251861</v>
      </c>
      <c r="G2380" s="2" t="s">
        <v>169</v>
      </c>
      <c r="H2380" s="2" t="s">
        <v>275</v>
      </c>
      <c r="I2380" s="4" t="n">
        <v>25800</v>
      </c>
      <c r="J2380" s="4" t="n">
        <v>23200</v>
      </c>
      <c r="M2380" s="4" t="n">
        <v>23200</v>
      </c>
      <c r="N2380" s="2" t="s">
        <v>27</v>
      </c>
      <c r="O2380" s="4" t="n">
        <v>91640</v>
      </c>
      <c r="P2380" s="5" t="n">
        <v>3.95</v>
      </c>
      <c r="R2380" s="2" t="s">
        <v>249</v>
      </c>
      <c r="Y2380" s="2" t="s">
        <v>3846</v>
      </c>
      <c r="Z2380" s="2" t="s">
        <v>30</v>
      </c>
    </row>
    <row r="2381" customFormat="false" ht="15" hidden="false" customHeight="false" outlineLevel="0" collapsed="false">
      <c r="A2381" s="1" t="n">
        <v>307430000</v>
      </c>
      <c r="B2381" s="2" t="s">
        <v>2620</v>
      </c>
      <c r="C2381" s="2" t="s">
        <v>23</v>
      </c>
      <c r="D2381" s="2" t="s">
        <v>3919</v>
      </c>
      <c r="E2381" s="3" t="n">
        <v>45752</v>
      </c>
      <c r="F2381" s="2" t="n">
        <v>20502828992</v>
      </c>
      <c r="G2381" s="2" t="s">
        <v>90</v>
      </c>
      <c r="H2381" s="2" t="s">
        <v>3920</v>
      </c>
      <c r="I2381" s="4" t="n">
        <v>27890</v>
      </c>
      <c r="J2381" s="4" t="n">
        <v>26000</v>
      </c>
      <c r="M2381" s="4" t="n">
        <v>26000</v>
      </c>
      <c r="N2381" s="2" t="s">
        <v>27</v>
      </c>
      <c r="O2381" s="4" t="n">
        <v>60425</v>
      </c>
      <c r="P2381" s="5" t="n">
        <v>2.324</v>
      </c>
      <c r="R2381" s="2" t="s">
        <v>2209</v>
      </c>
      <c r="Y2381" s="2" t="s">
        <v>3921</v>
      </c>
      <c r="Z2381" s="2" t="s">
        <v>30</v>
      </c>
      <c r="AH2381" s="0" t="s">
        <v>3640</v>
      </c>
    </row>
    <row r="2382" customFormat="false" ht="15" hidden="false" customHeight="false" outlineLevel="0" collapsed="false">
      <c r="A2382" s="1" t="n">
        <v>307430000</v>
      </c>
      <c r="B2382" s="2" t="s">
        <v>2620</v>
      </c>
      <c r="C2382" s="2" t="s">
        <v>23</v>
      </c>
      <c r="D2382" s="2" t="s">
        <v>3922</v>
      </c>
      <c r="E2382" s="3" t="n">
        <v>45752</v>
      </c>
      <c r="F2382" s="2" t="n">
        <v>20502828992</v>
      </c>
      <c r="G2382" s="2" t="s">
        <v>90</v>
      </c>
      <c r="H2382" s="2" t="s">
        <v>3923</v>
      </c>
      <c r="I2382" s="4" t="n">
        <v>17335.38</v>
      </c>
      <c r="J2382" s="4" t="n">
        <v>16000</v>
      </c>
      <c r="M2382" s="4" t="n">
        <v>16000</v>
      </c>
      <c r="N2382" s="2" t="s">
        <v>27</v>
      </c>
      <c r="O2382" s="4" t="n">
        <v>53548.3</v>
      </c>
      <c r="P2382" s="5" t="n">
        <v>3.346</v>
      </c>
      <c r="R2382" s="2" t="s">
        <v>1292</v>
      </c>
      <c r="Y2382" s="2" t="s">
        <v>3924</v>
      </c>
      <c r="Z2382" s="2" t="s">
        <v>30</v>
      </c>
      <c r="AH2382" s="0" t="s">
        <v>3714</v>
      </c>
    </row>
    <row r="2383" customFormat="false" ht="15" hidden="false" customHeight="false" outlineLevel="0" collapsed="false">
      <c r="A2383" s="1" t="n">
        <v>307430000</v>
      </c>
      <c r="B2383" s="2" t="s">
        <v>2620</v>
      </c>
      <c r="C2383" s="2" t="s">
        <v>23</v>
      </c>
      <c r="D2383" s="2" t="s">
        <v>3345</v>
      </c>
      <c r="E2383" s="3" t="n">
        <v>45752</v>
      </c>
      <c r="F2383" s="2" t="n">
        <v>20502828992</v>
      </c>
      <c r="G2383" s="2" t="s">
        <v>90</v>
      </c>
      <c r="H2383" s="2" t="s">
        <v>3923</v>
      </c>
      <c r="I2383" s="4" t="n">
        <v>10834.61</v>
      </c>
      <c r="J2383" s="4" t="n">
        <v>10000</v>
      </c>
      <c r="M2383" s="4" t="n">
        <v>10000</v>
      </c>
      <c r="N2383" s="2" t="s">
        <v>27</v>
      </c>
      <c r="O2383" s="4" t="n">
        <v>33467.69</v>
      </c>
      <c r="P2383" s="5" t="n">
        <v>3.346</v>
      </c>
      <c r="R2383" s="2" t="s">
        <v>1292</v>
      </c>
      <c r="Y2383" s="2" t="s">
        <v>3925</v>
      </c>
      <c r="Z2383" s="2" t="s">
        <v>30</v>
      </c>
      <c r="AH2383" s="0" t="s">
        <v>202</v>
      </c>
    </row>
    <row r="2384" customFormat="false" ht="15" hidden="false" customHeight="false" outlineLevel="0" collapsed="false">
      <c r="A2384" s="1" t="n">
        <v>307430000</v>
      </c>
      <c r="B2384" s="2" t="s">
        <v>2620</v>
      </c>
      <c r="C2384" s="2" t="s">
        <v>23</v>
      </c>
      <c r="D2384" s="2" t="s">
        <v>3926</v>
      </c>
      <c r="E2384" s="3" t="n">
        <v>45752</v>
      </c>
      <c r="F2384" s="2" t="n">
        <v>20502828992</v>
      </c>
      <c r="G2384" s="2" t="s">
        <v>90</v>
      </c>
      <c r="H2384" s="2" t="s">
        <v>94</v>
      </c>
      <c r="I2384" s="4" t="n">
        <v>84100</v>
      </c>
      <c r="J2384" s="4" t="n">
        <v>78000</v>
      </c>
      <c r="M2384" s="4" t="n">
        <v>78000</v>
      </c>
      <c r="N2384" s="2" t="s">
        <v>27</v>
      </c>
      <c r="O2384" s="4" t="n">
        <v>277570</v>
      </c>
      <c r="P2384" s="5" t="n">
        <v>3.558</v>
      </c>
      <c r="R2384" s="2" t="s">
        <v>95</v>
      </c>
      <c r="Y2384" s="2" t="s">
        <v>3925</v>
      </c>
      <c r="Z2384" s="2" t="s">
        <v>30</v>
      </c>
      <c r="AH2384" s="0" t="s">
        <v>202</v>
      </c>
    </row>
    <row r="2385" customFormat="false" ht="15" hidden="false" customHeight="false" outlineLevel="0" collapsed="false">
      <c r="A2385" s="1" t="n">
        <v>307430000</v>
      </c>
      <c r="B2385" s="2" t="s">
        <v>2620</v>
      </c>
      <c r="C2385" s="2" t="s">
        <v>23</v>
      </c>
      <c r="D2385" s="2" t="s">
        <v>3927</v>
      </c>
      <c r="E2385" s="3" t="n">
        <v>45752</v>
      </c>
      <c r="F2385" s="2" t="n">
        <v>20502828992</v>
      </c>
      <c r="G2385" s="2" t="s">
        <v>90</v>
      </c>
      <c r="H2385" s="2" t="s">
        <v>3920</v>
      </c>
      <c r="I2385" s="4" t="n">
        <v>27880</v>
      </c>
      <c r="J2385" s="4" t="n">
        <v>26000</v>
      </c>
      <c r="M2385" s="4" t="n">
        <v>26000</v>
      </c>
      <c r="N2385" s="2" t="s">
        <v>27</v>
      </c>
      <c r="O2385" s="4" t="n">
        <v>52375</v>
      </c>
      <c r="P2385" s="5" t="n">
        <v>2.014</v>
      </c>
      <c r="R2385" s="2" t="s">
        <v>2209</v>
      </c>
      <c r="Y2385" s="2" t="s">
        <v>3921</v>
      </c>
      <c r="Z2385" s="2" t="s">
        <v>30</v>
      </c>
      <c r="AH2385" s="0" t="s">
        <v>3640</v>
      </c>
    </row>
    <row r="2386" customFormat="false" ht="15" hidden="false" customHeight="false" outlineLevel="0" collapsed="false">
      <c r="A2386" s="1" t="n">
        <v>307430000</v>
      </c>
      <c r="B2386" s="2" t="s">
        <v>2620</v>
      </c>
      <c r="C2386" s="2" t="s">
        <v>23</v>
      </c>
      <c r="D2386" s="2" t="s">
        <v>3928</v>
      </c>
      <c r="E2386" s="3" t="n">
        <v>45752</v>
      </c>
      <c r="F2386" s="2" t="n">
        <v>20502828992</v>
      </c>
      <c r="G2386" s="2" t="s">
        <v>90</v>
      </c>
      <c r="H2386" s="2" t="s">
        <v>94</v>
      </c>
      <c r="I2386" s="4" t="n">
        <v>28180</v>
      </c>
      <c r="J2386" s="4" t="n">
        <v>26000</v>
      </c>
      <c r="M2386" s="4" t="n">
        <v>26000</v>
      </c>
      <c r="N2386" s="2" t="s">
        <v>27</v>
      </c>
      <c r="O2386" s="4" t="n">
        <v>89900</v>
      </c>
      <c r="P2386" s="5" t="n">
        <v>3.457</v>
      </c>
      <c r="R2386" s="2" t="s">
        <v>95</v>
      </c>
      <c r="Y2386" s="2" t="s">
        <v>3925</v>
      </c>
      <c r="Z2386" s="2" t="s">
        <v>30</v>
      </c>
      <c r="AH2386" s="0" t="s">
        <v>202</v>
      </c>
    </row>
    <row r="2387" customFormat="false" ht="15" hidden="false" customHeight="false" outlineLevel="0" collapsed="false">
      <c r="A2387" s="1" t="n">
        <v>307430000</v>
      </c>
      <c r="B2387" s="2" t="s">
        <v>2620</v>
      </c>
      <c r="C2387" s="2" t="s">
        <v>23</v>
      </c>
      <c r="D2387" s="2" t="s">
        <v>3929</v>
      </c>
      <c r="E2387" s="3" t="n">
        <v>45752</v>
      </c>
      <c r="F2387" s="2" t="n">
        <v>20502828992</v>
      </c>
      <c r="G2387" s="2" t="s">
        <v>90</v>
      </c>
      <c r="H2387" s="2" t="s">
        <v>3930</v>
      </c>
      <c r="I2387" s="4" t="n">
        <v>27870</v>
      </c>
      <c r="J2387" s="4" t="n">
        <v>26000</v>
      </c>
      <c r="M2387" s="4" t="n">
        <v>26000</v>
      </c>
      <c r="N2387" s="2" t="s">
        <v>27</v>
      </c>
      <c r="O2387" s="4" t="n">
        <v>86760</v>
      </c>
      <c r="P2387" s="5" t="n">
        <v>3.336</v>
      </c>
      <c r="R2387" s="2" t="s">
        <v>95</v>
      </c>
      <c r="Y2387" s="2" t="s">
        <v>3925</v>
      </c>
      <c r="Z2387" s="2" t="s">
        <v>30</v>
      </c>
      <c r="AH2387" s="0" t="s">
        <v>202</v>
      </c>
    </row>
    <row r="2388" customFormat="false" ht="15" hidden="false" customHeight="false" outlineLevel="0" collapsed="false">
      <c r="A2388" s="1" t="n">
        <v>307430000</v>
      </c>
      <c r="B2388" s="2" t="s">
        <v>2620</v>
      </c>
      <c r="C2388" s="2" t="s">
        <v>23</v>
      </c>
      <c r="D2388" s="2" t="s">
        <v>3931</v>
      </c>
      <c r="E2388" s="3" t="n">
        <v>45752</v>
      </c>
      <c r="F2388" s="2" t="n">
        <v>20475033532</v>
      </c>
      <c r="G2388" s="2" t="s">
        <v>2783</v>
      </c>
      <c r="H2388" s="2" t="s">
        <v>3932</v>
      </c>
      <c r="I2388" s="4" t="n">
        <v>18700</v>
      </c>
      <c r="J2388" s="4" t="n">
        <v>18500</v>
      </c>
      <c r="M2388" s="4" t="n">
        <v>18.5</v>
      </c>
      <c r="N2388" s="2" t="s">
        <v>57</v>
      </c>
      <c r="O2388" s="4" t="n">
        <v>50000</v>
      </c>
      <c r="P2388" s="5" t="n">
        <v>2.702</v>
      </c>
      <c r="R2388" s="2" t="s">
        <v>28</v>
      </c>
      <c r="Y2388" s="2" t="s">
        <v>3756</v>
      </c>
      <c r="Z2388" s="2" t="s">
        <v>30</v>
      </c>
      <c r="AH2388" s="0" t="s">
        <v>3602</v>
      </c>
    </row>
    <row r="2389" customFormat="false" ht="15" hidden="false" customHeight="false" outlineLevel="0" collapsed="false">
      <c r="A2389" s="1" t="n">
        <v>307430000</v>
      </c>
      <c r="B2389" s="2" t="s">
        <v>2620</v>
      </c>
      <c r="C2389" s="2" t="s">
        <v>23</v>
      </c>
      <c r="D2389" s="2" t="s">
        <v>3933</v>
      </c>
      <c r="E2389" s="3" t="n">
        <v>45752</v>
      </c>
      <c r="F2389" s="2" t="n">
        <v>20102881690</v>
      </c>
      <c r="G2389" s="2" t="s">
        <v>703</v>
      </c>
      <c r="H2389" s="2" t="s">
        <v>3934</v>
      </c>
      <c r="I2389" s="4" t="n">
        <v>27770</v>
      </c>
      <c r="J2389" s="4" t="n">
        <v>25020</v>
      </c>
      <c r="M2389" s="4" t="n">
        <v>25020</v>
      </c>
      <c r="N2389" s="2" t="s">
        <v>27</v>
      </c>
      <c r="O2389" s="4" t="n">
        <v>57775</v>
      </c>
      <c r="P2389" s="5" t="n">
        <v>2.309</v>
      </c>
      <c r="R2389" s="2" t="s">
        <v>2209</v>
      </c>
      <c r="Y2389" s="2" t="s">
        <v>3935</v>
      </c>
      <c r="Z2389" s="2" t="s">
        <v>30</v>
      </c>
      <c r="AH2389" s="0" t="s">
        <v>3640</v>
      </c>
    </row>
    <row r="2390" customFormat="false" ht="15" hidden="false" customHeight="false" outlineLevel="0" collapsed="false">
      <c r="A2390" s="1" t="n">
        <v>307430000</v>
      </c>
      <c r="B2390" s="2" t="s">
        <v>2620</v>
      </c>
      <c r="C2390" s="2" t="s">
        <v>53</v>
      </c>
      <c r="D2390" s="2" t="s">
        <v>3936</v>
      </c>
      <c r="E2390" s="3" t="n">
        <v>45752</v>
      </c>
      <c r="F2390" s="2" t="n">
        <v>20565525531</v>
      </c>
      <c r="G2390" s="2" t="s">
        <v>3608</v>
      </c>
      <c r="H2390" s="2" t="s">
        <v>3937</v>
      </c>
      <c r="I2390" s="4" t="n">
        <v>16882.05</v>
      </c>
      <c r="J2390" s="4" t="n">
        <v>15000</v>
      </c>
      <c r="M2390" s="4" t="n">
        <v>15000</v>
      </c>
      <c r="N2390" s="2" t="s">
        <v>27</v>
      </c>
      <c r="O2390" s="4" t="n">
        <v>60569.34</v>
      </c>
      <c r="P2390" s="5" t="n">
        <v>4.037</v>
      </c>
      <c r="R2390" s="2" t="s">
        <v>107</v>
      </c>
      <c r="Y2390" s="2" t="s">
        <v>3938</v>
      </c>
      <c r="Z2390" s="2" t="s">
        <v>30</v>
      </c>
    </row>
    <row r="2391" customFormat="false" ht="15" hidden="false" customHeight="false" outlineLevel="0" collapsed="false">
      <c r="A2391" s="1" t="n">
        <v>307430000</v>
      </c>
      <c r="B2391" s="2" t="s">
        <v>2620</v>
      </c>
      <c r="C2391" s="2" t="s">
        <v>23</v>
      </c>
      <c r="D2391" s="2" t="s">
        <v>3939</v>
      </c>
      <c r="E2391" s="3" t="n">
        <v>45752</v>
      </c>
      <c r="F2391" s="2" t="n">
        <v>20475033532</v>
      </c>
      <c r="G2391" s="2" t="s">
        <v>2783</v>
      </c>
      <c r="H2391" s="2" t="s">
        <v>3932</v>
      </c>
      <c r="I2391" s="4" t="n">
        <v>23780</v>
      </c>
      <c r="J2391" s="4" t="n">
        <v>23500</v>
      </c>
      <c r="M2391" s="4" t="n">
        <v>23.5</v>
      </c>
      <c r="N2391" s="2" t="s">
        <v>57</v>
      </c>
      <c r="O2391" s="4" t="n">
        <v>88400</v>
      </c>
      <c r="P2391" s="5" t="n">
        <v>3.761</v>
      </c>
      <c r="R2391" s="2" t="s">
        <v>28</v>
      </c>
      <c r="Y2391" s="2" t="s">
        <v>3756</v>
      </c>
      <c r="Z2391" s="2" t="s">
        <v>30</v>
      </c>
      <c r="AH2391" s="0" t="s">
        <v>3602</v>
      </c>
    </row>
    <row r="2392" customFormat="false" ht="15" hidden="false" customHeight="false" outlineLevel="0" collapsed="false">
      <c r="A2392" s="1" t="n">
        <v>307430000</v>
      </c>
      <c r="B2392" s="2" t="s">
        <v>2620</v>
      </c>
      <c r="C2392" s="2" t="s">
        <v>23</v>
      </c>
      <c r="D2392" s="2" t="s">
        <v>3940</v>
      </c>
      <c r="E2392" s="3" t="n">
        <v>45752</v>
      </c>
      <c r="F2392" s="2" t="n">
        <v>20502828992</v>
      </c>
      <c r="G2392" s="2" t="s">
        <v>90</v>
      </c>
      <c r="H2392" s="2" t="s">
        <v>3930</v>
      </c>
      <c r="I2392" s="4" t="n">
        <v>28460</v>
      </c>
      <c r="J2392" s="4" t="n">
        <v>26000</v>
      </c>
      <c r="M2392" s="4" t="n">
        <v>26000</v>
      </c>
      <c r="N2392" s="2" t="s">
        <v>27</v>
      </c>
      <c r="O2392" s="4" t="n">
        <v>86760</v>
      </c>
      <c r="P2392" s="5" t="n">
        <v>3.336</v>
      </c>
      <c r="R2392" s="2" t="s">
        <v>95</v>
      </c>
      <c r="Y2392" s="2" t="s">
        <v>3941</v>
      </c>
      <c r="Z2392" s="2" t="s">
        <v>30</v>
      </c>
      <c r="AH2392" s="0" t="s">
        <v>2211</v>
      </c>
    </row>
    <row r="2393" customFormat="false" ht="15" hidden="false" customHeight="false" outlineLevel="0" collapsed="false">
      <c r="A2393" s="1" t="n">
        <v>307430000</v>
      </c>
      <c r="B2393" s="2" t="s">
        <v>2620</v>
      </c>
      <c r="C2393" s="2" t="s">
        <v>23</v>
      </c>
      <c r="D2393" s="2" t="s">
        <v>3942</v>
      </c>
      <c r="E2393" s="3" t="n">
        <v>45752</v>
      </c>
      <c r="F2393" s="2" t="n">
        <v>20502828992</v>
      </c>
      <c r="G2393" s="2" t="s">
        <v>90</v>
      </c>
      <c r="H2393" s="2" t="s">
        <v>3930</v>
      </c>
      <c r="I2393" s="4" t="n">
        <v>28010</v>
      </c>
      <c r="J2393" s="4" t="n">
        <v>26000</v>
      </c>
      <c r="M2393" s="4" t="n">
        <v>26000</v>
      </c>
      <c r="N2393" s="2" t="s">
        <v>27</v>
      </c>
      <c r="O2393" s="4" t="n">
        <v>86760</v>
      </c>
      <c r="P2393" s="5" t="n">
        <v>3.336</v>
      </c>
      <c r="R2393" s="2" t="s">
        <v>95</v>
      </c>
      <c r="Y2393" s="2" t="s">
        <v>3925</v>
      </c>
      <c r="Z2393" s="2" t="s">
        <v>30</v>
      </c>
      <c r="AH2393" s="0" t="s">
        <v>202</v>
      </c>
    </row>
    <row r="2394" customFormat="false" ht="15" hidden="false" customHeight="false" outlineLevel="0" collapsed="false">
      <c r="A2394" s="1" t="n">
        <v>307430000</v>
      </c>
      <c r="B2394" s="2" t="s">
        <v>2620</v>
      </c>
      <c r="C2394" s="2" t="s">
        <v>23</v>
      </c>
      <c r="D2394" s="2" t="s">
        <v>3943</v>
      </c>
      <c r="E2394" s="3" t="n">
        <v>45752</v>
      </c>
      <c r="F2394" s="2" t="n">
        <v>20502828992</v>
      </c>
      <c r="G2394" s="2" t="s">
        <v>90</v>
      </c>
      <c r="H2394" s="2" t="s">
        <v>3930</v>
      </c>
      <c r="I2394" s="4" t="n">
        <v>28370</v>
      </c>
      <c r="J2394" s="4" t="n">
        <v>26000</v>
      </c>
      <c r="M2394" s="4" t="n">
        <v>26000</v>
      </c>
      <c r="N2394" s="2" t="s">
        <v>27</v>
      </c>
      <c r="O2394" s="4" t="n">
        <v>86760</v>
      </c>
      <c r="P2394" s="5" t="n">
        <v>3.336</v>
      </c>
      <c r="R2394" s="2" t="s">
        <v>95</v>
      </c>
      <c r="Y2394" s="2" t="s">
        <v>3941</v>
      </c>
      <c r="Z2394" s="2" t="s">
        <v>30</v>
      </c>
      <c r="AH2394" s="0" t="s">
        <v>2211</v>
      </c>
    </row>
    <row r="2395" customFormat="false" ht="15" hidden="false" customHeight="false" outlineLevel="0" collapsed="false">
      <c r="A2395" s="1" t="n">
        <v>307430000</v>
      </c>
      <c r="B2395" s="2" t="s">
        <v>2620</v>
      </c>
      <c r="C2395" s="2" t="s">
        <v>23</v>
      </c>
      <c r="D2395" s="2" t="s">
        <v>3944</v>
      </c>
      <c r="E2395" s="3" t="n">
        <v>45752</v>
      </c>
      <c r="F2395" s="2" t="n">
        <v>20206228815</v>
      </c>
      <c r="G2395" s="2" t="s">
        <v>3669</v>
      </c>
      <c r="H2395" s="2" t="s">
        <v>3855</v>
      </c>
      <c r="I2395" s="4" t="n">
        <v>58470</v>
      </c>
      <c r="J2395" s="4" t="n">
        <v>56880</v>
      </c>
      <c r="M2395" s="4" t="n">
        <v>56880</v>
      </c>
      <c r="N2395" s="2" t="s">
        <v>3945</v>
      </c>
      <c r="O2395" s="4" t="n">
        <v>183551.76</v>
      </c>
      <c r="P2395" s="5" t="n">
        <v>3.227</v>
      </c>
      <c r="R2395" s="2" t="s">
        <v>95</v>
      </c>
      <c r="Y2395" s="2" t="s">
        <v>3946</v>
      </c>
      <c r="Z2395" s="2" t="s">
        <v>30</v>
      </c>
    </row>
    <row r="2396" customFormat="false" ht="15" hidden="false" customHeight="false" outlineLevel="0" collapsed="false">
      <c r="A2396" s="1" t="n">
        <v>307430000</v>
      </c>
      <c r="B2396" s="2" t="s">
        <v>2620</v>
      </c>
      <c r="C2396" s="2" t="s">
        <v>23</v>
      </c>
      <c r="D2396" s="2" t="s">
        <v>3947</v>
      </c>
      <c r="E2396" s="3" t="n">
        <v>45752</v>
      </c>
      <c r="F2396" s="2" t="n">
        <v>20206228815</v>
      </c>
      <c r="G2396" s="2" t="s">
        <v>3669</v>
      </c>
      <c r="H2396" s="2" t="s">
        <v>3855</v>
      </c>
      <c r="I2396" s="4" t="n">
        <v>58655</v>
      </c>
      <c r="J2396" s="4" t="n">
        <v>56840</v>
      </c>
      <c r="M2396" s="4" t="n">
        <v>56840</v>
      </c>
      <c r="N2396" s="2" t="s">
        <v>27</v>
      </c>
      <c r="O2396" s="4" t="n">
        <v>183422.68</v>
      </c>
      <c r="P2396" s="5" t="n">
        <v>3.227</v>
      </c>
      <c r="R2396" s="2" t="s">
        <v>95</v>
      </c>
      <c r="Y2396" s="2" t="s">
        <v>3946</v>
      </c>
      <c r="Z2396" s="2" t="s">
        <v>30</v>
      </c>
    </row>
    <row r="2397" customFormat="false" ht="15" hidden="false" customHeight="false" outlineLevel="0" collapsed="false">
      <c r="A2397" s="1" t="n">
        <v>307430000</v>
      </c>
      <c r="B2397" s="2" t="s">
        <v>2620</v>
      </c>
      <c r="C2397" s="2" t="s">
        <v>23</v>
      </c>
      <c r="D2397" s="2" t="s">
        <v>3948</v>
      </c>
      <c r="E2397" s="3" t="n">
        <v>45752</v>
      </c>
      <c r="F2397" s="2" t="n">
        <v>20206228815</v>
      </c>
      <c r="G2397" s="2" t="s">
        <v>3669</v>
      </c>
      <c r="H2397" s="2" t="s">
        <v>3855</v>
      </c>
      <c r="I2397" s="4" t="n">
        <v>117150</v>
      </c>
      <c r="J2397" s="4" t="n">
        <v>113640</v>
      </c>
      <c r="M2397" s="4" t="n">
        <v>113640</v>
      </c>
      <c r="N2397" s="2" t="s">
        <v>27</v>
      </c>
      <c r="O2397" s="4" t="n">
        <v>366716.28</v>
      </c>
      <c r="P2397" s="5" t="n">
        <v>3.227</v>
      </c>
      <c r="R2397" s="2" t="s">
        <v>95</v>
      </c>
      <c r="Y2397" s="2" t="s">
        <v>3949</v>
      </c>
      <c r="Z2397" s="2" t="s">
        <v>30</v>
      </c>
    </row>
    <row r="2398" customFormat="false" ht="15" hidden="false" customHeight="false" outlineLevel="0" collapsed="false">
      <c r="A2398" s="1" t="n">
        <v>307430000</v>
      </c>
      <c r="B2398" s="2" t="s">
        <v>2620</v>
      </c>
      <c r="C2398" s="2" t="s">
        <v>23</v>
      </c>
      <c r="D2398" s="2" t="s">
        <v>3950</v>
      </c>
      <c r="E2398" s="3" t="n">
        <v>45752</v>
      </c>
      <c r="F2398" s="2" t="n">
        <v>20206228815</v>
      </c>
      <c r="G2398" s="2" t="s">
        <v>3669</v>
      </c>
      <c r="H2398" s="2" t="s">
        <v>3855</v>
      </c>
      <c r="I2398" s="4" t="n">
        <v>139210</v>
      </c>
      <c r="J2398" s="4" t="n">
        <v>135000</v>
      </c>
      <c r="M2398" s="4" t="n">
        <v>135000</v>
      </c>
      <c r="N2398" s="2" t="s">
        <v>27</v>
      </c>
      <c r="O2398" s="4" t="n">
        <v>423495</v>
      </c>
      <c r="P2398" s="5" t="n">
        <v>3.137</v>
      </c>
      <c r="R2398" s="2" t="s">
        <v>95</v>
      </c>
      <c r="Y2398" s="2" t="s">
        <v>3949</v>
      </c>
      <c r="Z2398" s="2" t="s">
        <v>30</v>
      </c>
    </row>
    <row r="2399" customFormat="false" ht="15" hidden="false" customHeight="false" outlineLevel="0" collapsed="false">
      <c r="A2399" s="1" t="n">
        <v>307430000</v>
      </c>
      <c r="B2399" s="2" t="s">
        <v>2620</v>
      </c>
      <c r="C2399" s="2" t="s">
        <v>23</v>
      </c>
      <c r="D2399" s="2" t="s">
        <v>3951</v>
      </c>
      <c r="E2399" s="3" t="n">
        <v>45752</v>
      </c>
      <c r="F2399" s="2" t="n">
        <v>20525495079</v>
      </c>
      <c r="G2399" s="2" t="s">
        <v>3753</v>
      </c>
      <c r="H2399" s="2" t="s">
        <v>3952</v>
      </c>
      <c r="I2399" s="4" t="n">
        <v>84170</v>
      </c>
      <c r="J2399" s="4" t="n">
        <v>76200</v>
      </c>
      <c r="M2399" s="4" t="n">
        <v>76200</v>
      </c>
      <c r="N2399" s="2" t="s">
        <v>27</v>
      </c>
      <c r="O2399" s="4" t="n">
        <v>614947</v>
      </c>
      <c r="P2399" s="5" t="n">
        <v>8.07</v>
      </c>
      <c r="R2399" s="2" t="s">
        <v>107</v>
      </c>
      <c r="Y2399" s="2" t="s">
        <v>3953</v>
      </c>
      <c r="Z2399" s="2" t="s">
        <v>30</v>
      </c>
    </row>
    <row r="2400" customFormat="false" ht="15" hidden="false" customHeight="false" outlineLevel="0" collapsed="false">
      <c r="A2400" s="1" t="n">
        <v>307430000</v>
      </c>
      <c r="B2400" s="2" t="s">
        <v>2620</v>
      </c>
      <c r="C2400" s="2" t="s">
        <v>53</v>
      </c>
      <c r="D2400" s="2" t="s">
        <v>3954</v>
      </c>
      <c r="E2400" s="3" t="n">
        <v>45753</v>
      </c>
      <c r="F2400" s="2" t="n">
        <v>20603755449</v>
      </c>
      <c r="G2400" s="2" t="s">
        <v>3955</v>
      </c>
      <c r="H2400" s="2" t="s">
        <v>3956</v>
      </c>
      <c r="I2400" s="4" t="n">
        <v>23470</v>
      </c>
      <c r="J2400" s="4" t="n">
        <v>23000</v>
      </c>
      <c r="M2400" s="4" t="n">
        <v>23</v>
      </c>
      <c r="N2400" s="2" t="s">
        <v>57</v>
      </c>
      <c r="O2400" s="4" t="n">
        <v>83168</v>
      </c>
      <c r="P2400" s="5" t="n">
        <v>3.616</v>
      </c>
      <c r="R2400" s="2" t="s">
        <v>28</v>
      </c>
      <c r="Y2400" s="2" t="s">
        <v>3957</v>
      </c>
      <c r="Z2400" s="2" t="s">
        <v>30</v>
      </c>
      <c r="AH2400" s="0" t="s">
        <v>2211</v>
      </c>
    </row>
    <row r="2401" customFormat="false" ht="15" hidden="false" customHeight="false" outlineLevel="0" collapsed="false">
      <c r="A2401" s="1" t="n">
        <v>307430000</v>
      </c>
      <c r="B2401" s="2" t="s">
        <v>2620</v>
      </c>
      <c r="C2401" s="2" t="s">
        <v>53</v>
      </c>
      <c r="D2401" s="2" t="s">
        <v>3958</v>
      </c>
      <c r="E2401" s="3" t="n">
        <v>45753</v>
      </c>
      <c r="F2401" s="2" t="n">
        <v>20603755449</v>
      </c>
      <c r="G2401" s="2" t="s">
        <v>3955</v>
      </c>
      <c r="H2401" s="2" t="s">
        <v>3956</v>
      </c>
      <c r="I2401" s="4" t="n">
        <v>23550</v>
      </c>
      <c r="J2401" s="4" t="n">
        <v>23000</v>
      </c>
      <c r="M2401" s="4" t="n">
        <v>23</v>
      </c>
      <c r="N2401" s="2" t="s">
        <v>57</v>
      </c>
      <c r="O2401" s="4" t="n">
        <v>83168</v>
      </c>
      <c r="P2401" s="5" t="n">
        <v>3.616</v>
      </c>
      <c r="R2401" s="2" t="s">
        <v>28</v>
      </c>
      <c r="Y2401" s="2" t="s">
        <v>3957</v>
      </c>
      <c r="Z2401" s="2" t="s">
        <v>30</v>
      </c>
      <c r="AH2401" s="0" t="s">
        <v>2211</v>
      </c>
    </row>
    <row r="2402" customFormat="false" ht="15" hidden="false" customHeight="false" outlineLevel="0" collapsed="false">
      <c r="A2402" s="1" t="n">
        <v>307430000</v>
      </c>
      <c r="B2402" s="2" t="s">
        <v>2620</v>
      </c>
      <c r="C2402" s="2" t="s">
        <v>53</v>
      </c>
      <c r="D2402" s="2" t="s">
        <v>3959</v>
      </c>
      <c r="E2402" s="3" t="n">
        <v>45753</v>
      </c>
      <c r="F2402" s="2" t="n">
        <v>20549768106</v>
      </c>
      <c r="G2402" s="2" t="s">
        <v>3742</v>
      </c>
      <c r="H2402" s="2" t="s">
        <v>3960</v>
      </c>
      <c r="I2402" s="4" t="n">
        <v>56710</v>
      </c>
      <c r="J2402" s="4" t="n">
        <v>54380</v>
      </c>
      <c r="M2402" s="4" t="n">
        <v>54380</v>
      </c>
      <c r="N2402" s="2" t="s">
        <v>27</v>
      </c>
      <c r="O2402" s="4" t="n">
        <v>173634</v>
      </c>
      <c r="P2402" s="5" t="n">
        <v>3.192</v>
      </c>
      <c r="R2402" s="2" t="s">
        <v>95</v>
      </c>
      <c r="Y2402" s="2" t="s">
        <v>3961</v>
      </c>
      <c r="Z2402" s="2" t="s">
        <v>30</v>
      </c>
    </row>
    <row r="2403" customFormat="false" ht="15" hidden="false" customHeight="false" outlineLevel="0" collapsed="false">
      <c r="A2403" s="1" t="n">
        <v>307430000</v>
      </c>
      <c r="B2403" s="2" t="s">
        <v>2620</v>
      </c>
      <c r="C2403" s="2" t="s">
        <v>53</v>
      </c>
      <c r="D2403" s="2" t="s">
        <v>3962</v>
      </c>
      <c r="E2403" s="3" t="n">
        <v>45753</v>
      </c>
      <c r="F2403" s="2" t="n">
        <v>20565525531</v>
      </c>
      <c r="G2403" s="2" t="s">
        <v>3608</v>
      </c>
      <c r="H2403" s="2" t="s">
        <v>3920</v>
      </c>
      <c r="I2403" s="4" t="n">
        <v>6965.53</v>
      </c>
      <c r="J2403" s="4" t="n">
        <v>6600</v>
      </c>
      <c r="M2403" s="4" t="n">
        <v>6600</v>
      </c>
      <c r="N2403" s="2" t="s">
        <v>27</v>
      </c>
      <c r="O2403" s="4" t="n">
        <v>18276.12</v>
      </c>
      <c r="P2403" s="5" t="n">
        <v>2.769</v>
      </c>
      <c r="R2403" s="2" t="s">
        <v>2209</v>
      </c>
      <c r="Y2403" s="2" t="s">
        <v>3963</v>
      </c>
      <c r="Z2403" s="2" t="s">
        <v>30</v>
      </c>
    </row>
    <row r="2404" customFormat="false" ht="15" hidden="false" customHeight="false" outlineLevel="0" collapsed="false">
      <c r="A2404" s="1" t="n">
        <v>307430000</v>
      </c>
      <c r="B2404" s="2" t="s">
        <v>2620</v>
      </c>
      <c r="C2404" s="2" t="s">
        <v>23</v>
      </c>
      <c r="D2404" s="2" t="s">
        <v>3964</v>
      </c>
      <c r="E2404" s="3" t="n">
        <v>45753</v>
      </c>
      <c r="F2404" s="2" t="n">
        <v>20100160375</v>
      </c>
      <c r="G2404" s="2" t="s">
        <v>287</v>
      </c>
      <c r="H2404" s="2" t="s">
        <v>3965</v>
      </c>
      <c r="I2404" s="4" t="n">
        <v>57870</v>
      </c>
      <c r="J2404" s="4" t="n">
        <v>54000</v>
      </c>
      <c r="M2404" s="4" t="n">
        <v>54000</v>
      </c>
      <c r="N2404" s="2" t="s">
        <v>27</v>
      </c>
      <c r="O2404" s="4" t="n">
        <v>203620</v>
      </c>
      <c r="P2404" s="5" t="n">
        <v>3.77</v>
      </c>
      <c r="R2404" s="2" t="s">
        <v>95</v>
      </c>
      <c r="Y2404" s="2" t="s">
        <v>3621</v>
      </c>
      <c r="Z2404" s="2" t="s">
        <v>30</v>
      </c>
    </row>
    <row r="2405" customFormat="false" ht="15" hidden="false" customHeight="false" outlineLevel="0" collapsed="false">
      <c r="A2405" s="1" t="n">
        <v>307430000</v>
      </c>
      <c r="B2405" s="2" t="s">
        <v>2620</v>
      </c>
      <c r="C2405" s="2" t="s">
        <v>23</v>
      </c>
      <c r="D2405" s="2" t="s">
        <v>3966</v>
      </c>
      <c r="E2405" s="3" t="n">
        <v>45753</v>
      </c>
      <c r="F2405" s="2" t="n">
        <v>20536938657</v>
      </c>
      <c r="G2405" s="2" t="s">
        <v>143</v>
      </c>
      <c r="H2405" s="2" t="s">
        <v>248</v>
      </c>
      <c r="I2405" s="4" t="n">
        <v>23780</v>
      </c>
      <c r="J2405" s="4" t="n">
        <v>20600</v>
      </c>
      <c r="M2405" s="4" t="n">
        <v>20600</v>
      </c>
      <c r="N2405" s="2" t="s">
        <v>27</v>
      </c>
      <c r="O2405" s="4" t="n">
        <v>76563</v>
      </c>
      <c r="P2405" s="5" t="n">
        <v>3.716</v>
      </c>
      <c r="R2405" s="2" t="s">
        <v>249</v>
      </c>
      <c r="Y2405" s="2" t="s">
        <v>3967</v>
      </c>
      <c r="Z2405" s="2" t="s">
        <v>30</v>
      </c>
    </row>
    <row r="2406" customFormat="false" ht="15" hidden="false" customHeight="false" outlineLevel="0" collapsed="false">
      <c r="A2406" s="1" t="n">
        <v>307430000</v>
      </c>
      <c r="B2406" s="2" t="s">
        <v>2620</v>
      </c>
      <c r="C2406" s="2" t="s">
        <v>23</v>
      </c>
      <c r="D2406" s="2" t="s">
        <v>3968</v>
      </c>
      <c r="E2406" s="3" t="n">
        <v>45753</v>
      </c>
      <c r="F2406" s="2" t="n">
        <v>20102881690</v>
      </c>
      <c r="G2406" s="2" t="s">
        <v>703</v>
      </c>
      <c r="H2406" s="2" t="s">
        <v>3969</v>
      </c>
      <c r="I2406" s="4" t="n">
        <v>58270</v>
      </c>
      <c r="J2406" s="4" t="n">
        <v>54180</v>
      </c>
      <c r="M2406" s="4" t="n">
        <v>54180</v>
      </c>
      <c r="N2406" s="2" t="s">
        <v>27</v>
      </c>
      <c r="O2406" s="4" t="n">
        <v>193166</v>
      </c>
      <c r="P2406" s="5" t="n">
        <v>3.565</v>
      </c>
      <c r="R2406" s="2" t="s">
        <v>95</v>
      </c>
      <c r="Y2406" s="2" t="s">
        <v>3970</v>
      </c>
      <c r="Z2406" s="2" t="s">
        <v>30</v>
      </c>
    </row>
    <row r="2407" customFormat="false" ht="15" hidden="false" customHeight="false" outlineLevel="0" collapsed="false">
      <c r="A2407" s="1" t="n">
        <v>307430000</v>
      </c>
      <c r="B2407" s="2" t="s">
        <v>2620</v>
      </c>
      <c r="C2407" s="2" t="s">
        <v>23</v>
      </c>
      <c r="D2407" s="2" t="s">
        <v>3971</v>
      </c>
      <c r="E2407" s="3" t="n">
        <v>45753</v>
      </c>
      <c r="F2407" s="2" t="n">
        <v>20502257634</v>
      </c>
      <c r="G2407" s="2" t="s">
        <v>195</v>
      </c>
      <c r="H2407" s="2" t="s">
        <v>424</v>
      </c>
      <c r="I2407" s="4" t="n">
        <v>23770</v>
      </c>
      <c r="J2407" s="4" t="n">
        <v>23000</v>
      </c>
      <c r="M2407" s="4" t="n">
        <v>23000</v>
      </c>
      <c r="N2407" s="2" t="s">
        <v>27</v>
      </c>
      <c r="O2407" s="4" t="n">
        <v>88818</v>
      </c>
      <c r="P2407" s="5" t="n">
        <v>3.861</v>
      </c>
      <c r="R2407" s="2" t="s">
        <v>28</v>
      </c>
      <c r="Y2407" s="2" t="s">
        <v>3972</v>
      </c>
      <c r="Z2407" s="2" t="s">
        <v>30</v>
      </c>
      <c r="AH2407" s="0" t="s">
        <v>3602</v>
      </c>
    </row>
    <row r="2408" customFormat="false" ht="15" hidden="false" customHeight="false" outlineLevel="0" collapsed="false">
      <c r="A2408" s="1" t="n">
        <v>307430000</v>
      </c>
      <c r="B2408" s="2" t="s">
        <v>2620</v>
      </c>
      <c r="C2408" s="2" t="s">
        <v>23</v>
      </c>
      <c r="D2408" s="2" t="s">
        <v>3973</v>
      </c>
      <c r="E2408" s="3" t="n">
        <v>45753</v>
      </c>
      <c r="F2408" s="2" t="n">
        <v>20612497771</v>
      </c>
      <c r="G2408" s="2" t="s">
        <v>3974</v>
      </c>
      <c r="H2408" s="2" t="s">
        <v>3975</v>
      </c>
      <c r="I2408" s="4" t="n">
        <v>28780</v>
      </c>
      <c r="J2408" s="4" t="n">
        <v>27000</v>
      </c>
      <c r="M2408" s="4" t="n">
        <v>27000</v>
      </c>
      <c r="N2408" s="2" t="s">
        <v>27</v>
      </c>
      <c r="O2408" s="4" t="n">
        <v>78843</v>
      </c>
      <c r="P2408" s="5" t="n">
        <v>2.92</v>
      </c>
      <c r="R2408" s="2" t="s">
        <v>95</v>
      </c>
      <c r="Y2408" s="2" t="s">
        <v>3976</v>
      </c>
      <c r="Z2408" s="2" t="s">
        <v>259</v>
      </c>
    </row>
    <row r="2409" customFormat="false" ht="15" hidden="false" customHeight="false" outlineLevel="0" collapsed="false">
      <c r="A2409" s="1" t="n">
        <v>307430000</v>
      </c>
      <c r="B2409" s="2" t="s">
        <v>2620</v>
      </c>
      <c r="C2409" s="2" t="s">
        <v>23</v>
      </c>
      <c r="D2409" s="2" t="s">
        <v>3977</v>
      </c>
      <c r="E2409" s="3" t="n">
        <v>45753</v>
      </c>
      <c r="F2409" s="2" t="n">
        <v>20502257634</v>
      </c>
      <c r="G2409" s="2" t="s">
        <v>195</v>
      </c>
      <c r="H2409" s="2" t="s">
        <v>3978</v>
      </c>
      <c r="I2409" s="4" t="n">
        <v>28130</v>
      </c>
      <c r="J2409" s="4" t="n">
        <v>27000</v>
      </c>
      <c r="M2409" s="4" t="n">
        <v>27000</v>
      </c>
      <c r="N2409" s="2" t="s">
        <v>27</v>
      </c>
      <c r="O2409" s="4" t="n">
        <v>94003</v>
      </c>
      <c r="P2409" s="5" t="n">
        <v>3.481</v>
      </c>
      <c r="R2409" s="2" t="s">
        <v>95</v>
      </c>
      <c r="Y2409" s="2" t="s">
        <v>3979</v>
      </c>
      <c r="Z2409" s="2" t="s">
        <v>30</v>
      </c>
      <c r="AH2409" s="0" t="s">
        <v>2211</v>
      </c>
    </row>
    <row r="2410" customFormat="false" ht="15" hidden="false" customHeight="false" outlineLevel="0" collapsed="false">
      <c r="A2410" s="1" t="n">
        <v>307430000</v>
      </c>
      <c r="B2410" s="2" t="s">
        <v>2620</v>
      </c>
      <c r="C2410" s="2" t="s">
        <v>23</v>
      </c>
      <c r="D2410" s="2" t="s">
        <v>3980</v>
      </c>
      <c r="E2410" s="3" t="n">
        <v>45753</v>
      </c>
      <c r="F2410" s="2" t="n">
        <v>20612497771</v>
      </c>
      <c r="G2410" s="2" t="s">
        <v>3974</v>
      </c>
      <c r="H2410" s="2" t="s">
        <v>3981</v>
      </c>
      <c r="I2410" s="4" t="n">
        <v>28270</v>
      </c>
      <c r="J2410" s="4" t="n">
        <v>27000</v>
      </c>
      <c r="M2410" s="4" t="n">
        <v>27000</v>
      </c>
      <c r="N2410" s="2" t="s">
        <v>27</v>
      </c>
      <c r="O2410" s="4" t="n">
        <v>89953</v>
      </c>
      <c r="P2410" s="5" t="n">
        <v>3.331</v>
      </c>
      <c r="R2410" s="2" t="s">
        <v>95</v>
      </c>
      <c r="Y2410" s="2" t="s">
        <v>3976</v>
      </c>
      <c r="Z2410" s="2" t="s">
        <v>259</v>
      </c>
    </row>
    <row r="2411" customFormat="false" ht="15" hidden="false" customHeight="false" outlineLevel="0" collapsed="false">
      <c r="A2411" s="1" t="n">
        <v>307430000</v>
      </c>
      <c r="B2411" s="2" t="s">
        <v>2620</v>
      </c>
      <c r="C2411" s="2" t="s">
        <v>23</v>
      </c>
      <c r="D2411" s="2" t="s">
        <v>3982</v>
      </c>
      <c r="E2411" s="3" t="n">
        <v>45753</v>
      </c>
      <c r="F2411" s="2" t="n">
        <v>20536938657</v>
      </c>
      <c r="G2411" s="2" t="s">
        <v>143</v>
      </c>
      <c r="H2411" s="2" t="s">
        <v>248</v>
      </c>
      <c r="I2411" s="4" t="n">
        <v>24090</v>
      </c>
      <c r="J2411" s="4" t="n">
        <v>21000</v>
      </c>
      <c r="M2411" s="4" t="n">
        <v>21000</v>
      </c>
      <c r="N2411" s="2" t="s">
        <v>27</v>
      </c>
      <c r="O2411" s="4" t="n">
        <v>76013</v>
      </c>
      <c r="P2411" s="5" t="n">
        <v>3.619</v>
      </c>
      <c r="R2411" s="2" t="s">
        <v>249</v>
      </c>
      <c r="Y2411" s="2" t="s">
        <v>3967</v>
      </c>
      <c r="Z2411" s="2" t="s">
        <v>30</v>
      </c>
    </row>
    <row r="2412" customFormat="false" ht="15" hidden="false" customHeight="false" outlineLevel="0" collapsed="false">
      <c r="A2412" s="1" t="n">
        <v>307430000</v>
      </c>
      <c r="B2412" s="2" t="s">
        <v>2620</v>
      </c>
      <c r="C2412" s="2" t="s">
        <v>23</v>
      </c>
      <c r="D2412" s="2" t="s">
        <v>3983</v>
      </c>
      <c r="E2412" s="3" t="n">
        <v>45753</v>
      </c>
      <c r="F2412" s="2" t="n">
        <v>20536938657</v>
      </c>
      <c r="G2412" s="2" t="s">
        <v>143</v>
      </c>
      <c r="H2412" s="2" t="s">
        <v>245</v>
      </c>
      <c r="I2412" s="4" t="n">
        <v>23870</v>
      </c>
      <c r="J2412" s="4" t="n">
        <v>22000</v>
      </c>
      <c r="M2412" s="4" t="n">
        <v>22000</v>
      </c>
      <c r="N2412" s="2" t="s">
        <v>27</v>
      </c>
      <c r="O2412" s="4" t="n">
        <v>79773</v>
      </c>
      <c r="P2412" s="5" t="n">
        <v>3.626</v>
      </c>
      <c r="R2412" s="2" t="s">
        <v>2209</v>
      </c>
      <c r="Y2412" s="2" t="s">
        <v>3984</v>
      </c>
      <c r="Z2412" s="2" t="s">
        <v>30</v>
      </c>
      <c r="AH2412" s="0" t="s">
        <v>2211</v>
      </c>
    </row>
    <row r="2413" customFormat="false" ht="15" hidden="false" customHeight="false" outlineLevel="0" collapsed="false">
      <c r="A2413" s="1" t="n">
        <v>307430000</v>
      </c>
      <c r="B2413" s="2" t="s">
        <v>2620</v>
      </c>
      <c r="C2413" s="2" t="s">
        <v>23</v>
      </c>
      <c r="D2413" s="2" t="s">
        <v>3985</v>
      </c>
      <c r="E2413" s="3" t="n">
        <v>45753</v>
      </c>
      <c r="F2413" s="2" t="n">
        <v>20102881690</v>
      </c>
      <c r="G2413" s="2" t="s">
        <v>703</v>
      </c>
      <c r="H2413" s="2" t="s">
        <v>3986</v>
      </c>
      <c r="I2413" s="4" t="n">
        <v>28980</v>
      </c>
      <c r="J2413" s="4" t="n">
        <v>27000</v>
      </c>
      <c r="M2413" s="4" t="n">
        <v>27000</v>
      </c>
      <c r="N2413" s="2" t="s">
        <v>27</v>
      </c>
      <c r="O2413" s="4" t="n">
        <v>123703</v>
      </c>
      <c r="P2413" s="5" t="n">
        <v>4.581</v>
      </c>
      <c r="R2413" s="2" t="s">
        <v>95</v>
      </c>
      <c r="Y2413" s="2" t="s">
        <v>3987</v>
      </c>
      <c r="Z2413" s="2" t="s">
        <v>30</v>
      </c>
      <c r="AH2413" s="0" t="s">
        <v>3602</v>
      </c>
    </row>
    <row r="2414" customFormat="false" ht="15" hidden="false" customHeight="false" outlineLevel="0" collapsed="false">
      <c r="A2414" s="1" t="n">
        <v>307430000</v>
      </c>
      <c r="B2414" s="2" t="s">
        <v>2620</v>
      </c>
      <c r="C2414" s="2" t="s">
        <v>23</v>
      </c>
      <c r="D2414" s="2" t="s">
        <v>3988</v>
      </c>
      <c r="E2414" s="3" t="n">
        <v>45753</v>
      </c>
      <c r="F2414" s="2" t="n">
        <v>20102881690</v>
      </c>
      <c r="G2414" s="2" t="s">
        <v>703</v>
      </c>
      <c r="H2414" s="2" t="s">
        <v>3930</v>
      </c>
      <c r="I2414" s="4" t="n">
        <v>7016.94</v>
      </c>
      <c r="J2414" s="4" t="n">
        <v>6560</v>
      </c>
      <c r="M2414" s="4" t="n">
        <v>6560</v>
      </c>
      <c r="N2414" s="2" t="s">
        <v>27</v>
      </c>
      <c r="O2414" s="4" t="n">
        <v>24787.12</v>
      </c>
      <c r="P2414" s="5" t="n">
        <v>3.778</v>
      </c>
      <c r="R2414" s="2" t="s">
        <v>95</v>
      </c>
      <c r="Y2414" s="2" t="s">
        <v>3989</v>
      </c>
      <c r="Z2414" s="2" t="s">
        <v>30</v>
      </c>
    </row>
    <row r="2415" customFormat="false" ht="15" hidden="false" customHeight="false" outlineLevel="0" collapsed="false">
      <c r="A2415" s="1" t="n">
        <v>307430000</v>
      </c>
      <c r="B2415" s="2" t="s">
        <v>2620</v>
      </c>
      <c r="C2415" s="2" t="s">
        <v>23</v>
      </c>
      <c r="D2415" s="2" t="s">
        <v>3990</v>
      </c>
      <c r="E2415" s="3" t="n">
        <v>45753</v>
      </c>
      <c r="F2415" s="2" t="n">
        <v>20102881690</v>
      </c>
      <c r="G2415" s="2" t="s">
        <v>703</v>
      </c>
      <c r="H2415" s="2" t="s">
        <v>3930</v>
      </c>
      <c r="I2415" s="4" t="n">
        <v>21853.06</v>
      </c>
      <c r="J2415" s="4" t="n">
        <v>20430</v>
      </c>
      <c r="M2415" s="4" t="n">
        <v>20430</v>
      </c>
      <c r="N2415" s="2" t="s">
        <v>27</v>
      </c>
      <c r="O2415" s="4" t="n">
        <v>75215.88</v>
      </c>
      <c r="P2415" s="5" t="n">
        <v>3.681</v>
      </c>
      <c r="R2415" s="2" t="s">
        <v>95</v>
      </c>
      <c r="Y2415" s="2" t="s">
        <v>3991</v>
      </c>
      <c r="Z2415" s="2" t="s">
        <v>30</v>
      </c>
      <c r="AH2415" s="0" t="s">
        <v>202</v>
      </c>
    </row>
    <row r="2416" customFormat="false" ht="15" hidden="false" customHeight="false" outlineLevel="0" collapsed="false">
      <c r="A2416" s="1" t="n">
        <v>307430000</v>
      </c>
      <c r="B2416" s="2" t="s">
        <v>2620</v>
      </c>
      <c r="C2416" s="2" t="s">
        <v>23</v>
      </c>
      <c r="D2416" s="2" t="s">
        <v>3992</v>
      </c>
      <c r="E2416" s="3" t="n">
        <v>45753</v>
      </c>
      <c r="F2416" s="2" t="n">
        <v>20602195211</v>
      </c>
      <c r="G2416" s="2" t="s">
        <v>3993</v>
      </c>
      <c r="H2416" s="2" t="s">
        <v>188</v>
      </c>
      <c r="I2416" s="4" t="n">
        <v>28810</v>
      </c>
      <c r="J2416" s="4" t="n">
        <v>27000</v>
      </c>
      <c r="M2416" s="4" t="n">
        <v>27000</v>
      </c>
      <c r="N2416" s="2" t="s">
        <v>27</v>
      </c>
      <c r="O2416" s="4" t="n">
        <v>119653</v>
      </c>
      <c r="P2416" s="5" t="n">
        <v>4.431</v>
      </c>
      <c r="R2416" s="2" t="s">
        <v>95</v>
      </c>
      <c r="Y2416" s="2" t="s">
        <v>3906</v>
      </c>
      <c r="Z2416" s="2" t="s">
        <v>30</v>
      </c>
      <c r="AH2416" s="0" t="s">
        <v>3602</v>
      </c>
    </row>
    <row r="2417" customFormat="false" ht="15" hidden="false" customHeight="false" outlineLevel="0" collapsed="false">
      <c r="A2417" s="1" t="n">
        <v>307430000</v>
      </c>
      <c r="B2417" s="2" t="s">
        <v>2620</v>
      </c>
      <c r="C2417" s="2" t="s">
        <v>23</v>
      </c>
      <c r="D2417" s="2" t="s">
        <v>3994</v>
      </c>
      <c r="E2417" s="3" t="n">
        <v>45753</v>
      </c>
      <c r="F2417" s="2" t="n">
        <v>20100160375</v>
      </c>
      <c r="G2417" s="2" t="s">
        <v>287</v>
      </c>
      <c r="H2417" s="2" t="s">
        <v>1345</v>
      </c>
      <c r="I2417" s="4" t="n">
        <v>58040</v>
      </c>
      <c r="J2417" s="4" t="n">
        <v>54000</v>
      </c>
      <c r="M2417" s="4" t="n">
        <v>54000</v>
      </c>
      <c r="N2417" s="2" t="s">
        <v>27</v>
      </c>
      <c r="O2417" s="4" t="n">
        <v>198870</v>
      </c>
      <c r="P2417" s="5" t="n">
        <v>3.682</v>
      </c>
      <c r="R2417" s="2" t="s">
        <v>95</v>
      </c>
      <c r="Y2417" s="2" t="s">
        <v>3621</v>
      </c>
      <c r="Z2417" s="2" t="s">
        <v>30</v>
      </c>
    </row>
    <row r="2418" customFormat="false" ht="15" hidden="false" customHeight="false" outlineLevel="0" collapsed="false">
      <c r="A2418" s="1" t="n">
        <v>307430000</v>
      </c>
      <c r="B2418" s="2" t="s">
        <v>2620</v>
      </c>
      <c r="C2418" s="2" t="s">
        <v>23</v>
      </c>
      <c r="D2418" s="2" t="s">
        <v>3995</v>
      </c>
      <c r="E2418" s="3" t="n">
        <v>45753</v>
      </c>
      <c r="F2418" s="2" t="n">
        <v>20100160375</v>
      </c>
      <c r="G2418" s="2" t="s">
        <v>287</v>
      </c>
      <c r="H2418" s="2" t="s">
        <v>3625</v>
      </c>
      <c r="I2418" s="4" t="n">
        <v>29250</v>
      </c>
      <c r="J2418" s="4" t="n">
        <v>27002.5</v>
      </c>
      <c r="M2418" s="4" t="n">
        <v>27002.5</v>
      </c>
      <c r="N2418" s="2" t="s">
        <v>27</v>
      </c>
      <c r="O2418" s="4" t="n">
        <v>121879.63</v>
      </c>
      <c r="P2418" s="5" t="n">
        <v>4.513</v>
      </c>
      <c r="R2418" s="2" t="s">
        <v>95</v>
      </c>
      <c r="Y2418" s="2" t="s">
        <v>3626</v>
      </c>
      <c r="Z2418" s="2" t="s">
        <v>30</v>
      </c>
      <c r="AH2418" s="0" t="s">
        <v>3602</v>
      </c>
    </row>
    <row r="2419" customFormat="false" ht="15" hidden="false" customHeight="false" outlineLevel="0" collapsed="false">
      <c r="A2419" s="1" t="n">
        <v>307430000</v>
      </c>
      <c r="B2419" s="2" t="s">
        <v>2620</v>
      </c>
      <c r="C2419" s="2" t="s">
        <v>23</v>
      </c>
      <c r="D2419" s="2" t="s">
        <v>3996</v>
      </c>
      <c r="E2419" s="3" t="n">
        <v>45753</v>
      </c>
      <c r="F2419" s="2" t="n">
        <v>20603449909</v>
      </c>
      <c r="G2419" s="2" t="s">
        <v>604</v>
      </c>
      <c r="H2419" s="2" t="s">
        <v>3997</v>
      </c>
      <c r="I2419" s="4" t="n">
        <v>29130</v>
      </c>
      <c r="J2419" s="4" t="n">
        <v>27000</v>
      </c>
      <c r="M2419" s="4" t="n">
        <v>27000</v>
      </c>
      <c r="N2419" s="2" t="s">
        <v>27</v>
      </c>
      <c r="O2419" s="4" t="n">
        <v>107572</v>
      </c>
      <c r="P2419" s="5" t="n">
        <v>3.984</v>
      </c>
      <c r="R2419" s="2" t="s">
        <v>3998</v>
      </c>
      <c r="Y2419" s="2" t="s">
        <v>3999</v>
      </c>
      <c r="Z2419" s="2" t="s">
        <v>30</v>
      </c>
      <c r="AH2419" s="0" t="s">
        <v>3602</v>
      </c>
    </row>
    <row r="2420" customFormat="false" ht="15" hidden="false" customHeight="false" outlineLevel="0" collapsed="false">
      <c r="A2420" s="1" t="n">
        <v>307430000</v>
      </c>
      <c r="B2420" s="2" t="s">
        <v>2620</v>
      </c>
      <c r="C2420" s="2" t="s">
        <v>23</v>
      </c>
      <c r="D2420" s="2" t="s">
        <v>4000</v>
      </c>
      <c r="E2420" s="3" t="n">
        <v>45753</v>
      </c>
      <c r="F2420" s="2" t="n">
        <v>20100160375</v>
      </c>
      <c r="G2420" s="2" t="s">
        <v>287</v>
      </c>
      <c r="H2420" s="2" t="s">
        <v>3623</v>
      </c>
      <c r="I2420" s="4" t="n">
        <v>57910</v>
      </c>
      <c r="J2420" s="4" t="n">
        <v>54000</v>
      </c>
      <c r="M2420" s="4" t="n">
        <v>54000</v>
      </c>
      <c r="N2420" s="2" t="s">
        <v>27</v>
      </c>
      <c r="O2420" s="4" t="n">
        <v>206970</v>
      </c>
      <c r="P2420" s="5" t="n">
        <v>3.832</v>
      </c>
      <c r="R2420" s="2" t="s">
        <v>95</v>
      </c>
      <c r="Y2420" s="2" t="s">
        <v>3621</v>
      </c>
      <c r="Z2420" s="2" t="s">
        <v>30</v>
      </c>
    </row>
    <row r="2421" customFormat="false" ht="15" hidden="false" customHeight="false" outlineLevel="0" collapsed="false">
      <c r="A2421" s="1" t="n">
        <v>307430000</v>
      </c>
      <c r="B2421" s="2" t="s">
        <v>2620</v>
      </c>
      <c r="C2421" s="2" t="s">
        <v>23</v>
      </c>
      <c r="D2421" s="2" t="s">
        <v>4001</v>
      </c>
      <c r="E2421" s="3" t="n">
        <v>45753</v>
      </c>
      <c r="F2421" s="2" t="n">
        <v>20536938657</v>
      </c>
      <c r="G2421" s="2" t="s">
        <v>143</v>
      </c>
      <c r="H2421" s="2" t="s">
        <v>248</v>
      </c>
      <c r="I2421" s="4" t="n">
        <v>24010</v>
      </c>
      <c r="J2421" s="4" t="n">
        <v>20000</v>
      </c>
      <c r="M2421" s="4" t="n">
        <v>20000</v>
      </c>
      <c r="N2421" s="2" t="s">
        <v>27</v>
      </c>
      <c r="O2421" s="4" t="n">
        <v>174113</v>
      </c>
      <c r="P2421" s="5" t="n">
        <v>8.705</v>
      </c>
      <c r="R2421" s="2" t="s">
        <v>249</v>
      </c>
      <c r="Y2421" s="2" t="s">
        <v>4002</v>
      </c>
      <c r="Z2421" s="2" t="s">
        <v>30</v>
      </c>
    </row>
    <row r="2422" customFormat="false" ht="15" hidden="false" customHeight="false" outlineLevel="0" collapsed="false">
      <c r="A2422" s="1" t="n">
        <v>307430000</v>
      </c>
      <c r="B2422" s="2" t="s">
        <v>2620</v>
      </c>
      <c r="C2422" s="2" t="s">
        <v>23</v>
      </c>
      <c r="D2422" s="2" t="s">
        <v>4003</v>
      </c>
      <c r="E2422" s="3" t="n">
        <v>45753</v>
      </c>
      <c r="F2422" s="2" t="n">
        <v>20536938657</v>
      </c>
      <c r="G2422" s="2" t="s">
        <v>143</v>
      </c>
      <c r="H2422" s="2" t="s">
        <v>248</v>
      </c>
      <c r="I2422" s="4" t="n">
        <v>28560</v>
      </c>
      <c r="J2422" s="4" t="n">
        <v>23600</v>
      </c>
      <c r="M2422" s="4" t="n">
        <v>23600</v>
      </c>
      <c r="N2422" s="2" t="s">
        <v>27</v>
      </c>
      <c r="O2422" s="4" t="n">
        <v>207113</v>
      </c>
      <c r="P2422" s="5" t="n">
        <v>8.775</v>
      </c>
      <c r="R2422" s="2" t="s">
        <v>107</v>
      </c>
      <c r="Y2422" s="2" t="s">
        <v>4002</v>
      </c>
      <c r="Z2422" s="2" t="s">
        <v>30</v>
      </c>
    </row>
    <row r="2423" customFormat="false" ht="15" hidden="false" customHeight="false" outlineLevel="0" collapsed="false">
      <c r="A2423" s="1" t="n">
        <v>307430000</v>
      </c>
      <c r="B2423" s="2" t="s">
        <v>2620</v>
      </c>
      <c r="C2423" s="2" t="s">
        <v>23</v>
      </c>
      <c r="D2423" s="2" t="s">
        <v>4004</v>
      </c>
      <c r="E2423" s="3" t="n">
        <v>45753</v>
      </c>
      <c r="F2423" s="2" t="n">
        <v>20546645593</v>
      </c>
      <c r="G2423" s="2" t="s">
        <v>496</v>
      </c>
      <c r="H2423" s="2" t="s">
        <v>754</v>
      </c>
      <c r="I2423" s="4" t="n">
        <v>112620</v>
      </c>
      <c r="J2423" s="4" t="n">
        <v>108000</v>
      </c>
      <c r="M2423" s="4" t="n">
        <v>108</v>
      </c>
      <c r="N2423" s="2" t="s">
        <v>57</v>
      </c>
      <c r="O2423" s="4" t="n">
        <v>460664</v>
      </c>
      <c r="P2423" s="5" t="n">
        <v>4.265</v>
      </c>
      <c r="R2423" s="2" t="s">
        <v>95</v>
      </c>
      <c r="Y2423" s="2" t="s">
        <v>4005</v>
      </c>
      <c r="Z2423" s="2" t="s">
        <v>30</v>
      </c>
      <c r="AH2423" s="0" t="s">
        <v>3602</v>
      </c>
    </row>
    <row r="2424" customFormat="false" ht="15" hidden="false" customHeight="false" outlineLevel="0" collapsed="false">
      <c r="A2424" s="1" t="n">
        <v>307430000</v>
      </c>
      <c r="B2424" s="2" t="s">
        <v>2620</v>
      </c>
      <c r="C2424" s="2" t="s">
        <v>23</v>
      </c>
      <c r="D2424" s="2" t="s">
        <v>4006</v>
      </c>
      <c r="E2424" s="3" t="n">
        <v>45753</v>
      </c>
      <c r="F2424" s="2" t="n">
        <v>20102881690</v>
      </c>
      <c r="G2424" s="2" t="s">
        <v>703</v>
      </c>
      <c r="H2424" s="2" t="s">
        <v>1345</v>
      </c>
      <c r="I2424" s="4" t="n">
        <v>57770</v>
      </c>
      <c r="J2424" s="4" t="n">
        <v>54000</v>
      </c>
      <c r="M2424" s="4" t="n">
        <v>54000</v>
      </c>
      <c r="N2424" s="2" t="s">
        <v>27</v>
      </c>
      <c r="O2424" s="4" t="n">
        <v>198870</v>
      </c>
      <c r="P2424" s="5" t="n">
        <v>3.682</v>
      </c>
      <c r="R2424" s="2" t="s">
        <v>95</v>
      </c>
      <c r="Y2424" s="2" t="s">
        <v>3853</v>
      </c>
      <c r="Z2424" s="2" t="s">
        <v>30</v>
      </c>
    </row>
    <row r="2425" customFormat="false" ht="15" hidden="false" customHeight="false" outlineLevel="0" collapsed="false">
      <c r="A2425" s="1" t="n">
        <v>307430000</v>
      </c>
      <c r="B2425" s="2" t="s">
        <v>2620</v>
      </c>
      <c r="C2425" s="2" t="s">
        <v>23</v>
      </c>
      <c r="D2425" s="2" t="s">
        <v>4007</v>
      </c>
      <c r="E2425" s="3" t="n">
        <v>45753</v>
      </c>
      <c r="F2425" s="2" t="n">
        <v>20536938657</v>
      </c>
      <c r="G2425" s="2" t="s">
        <v>143</v>
      </c>
      <c r="H2425" s="2" t="s">
        <v>245</v>
      </c>
      <c r="I2425" s="4" t="n">
        <v>23910</v>
      </c>
      <c r="J2425" s="4" t="n">
        <v>22000</v>
      </c>
      <c r="M2425" s="4" t="n">
        <v>22000</v>
      </c>
      <c r="N2425" s="2" t="s">
        <v>27</v>
      </c>
      <c r="O2425" s="4" t="n">
        <v>59973</v>
      </c>
      <c r="P2425" s="5" t="n">
        <v>2.726</v>
      </c>
      <c r="R2425" s="2" t="s">
        <v>2209</v>
      </c>
      <c r="Y2425" s="2" t="s">
        <v>4008</v>
      </c>
      <c r="Z2425" s="2" t="s">
        <v>30</v>
      </c>
      <c r="AH2425" s="0" t="s">
        <v>3640</v>
      </c>
    </row>
    <row r="2426" customFormat="false" ht="15" hidden="false" customHeight="false" outlineLevel="0" collapsed="false">
      <c r="A2426" s="1" t="n">
        <v>307430000</v>
      </c>
      <c r="B2426" s="2" t="s">
        <v>2620</v>
      </c>
      <c r="C2426" s="2" t="s">
        <v>23</v>
      </c>
      <c r="D2426" s="2" t="s">
        <v>4009</v>
      </c>
      <c r="E2426" s="3" t="n">
        <v>45753</v>
      </c>
      <c r="F2426" s="2" t="n">
        <v>20102881690</v>
      </c>
      <c r="G2426" s="2" t="s">
        <v>703</v>
      </c>
      <c r="H2426" s="2" t="s">
        <v>4010</v>
      </c>
      <c r="I2426" s="4" t="n">
        <v>25430</v>
      </c>
      <c r="J2426" s="4" t="n">
        <v>23107.5</v>
      </c>
      <c r="M2426" s="4" t="n">
        <v>23107.5</v>
      </c>
      <c r="N2426" s="2" t="s">
        <v>27</v>
      </c>
      <c r="O2426" s="4" t="n">
        <v>59483.63</v>
      </c>
      <c r="P2426" s="5" t="n">
        <v>2.574</v>
      </c>
      <c r="R2426" s="2" t="s">
        <v>38</v>
      </c>
      <c r="Y2426" s="2" t="s">
        <v>4011</v>
      </c>
      <c r="Z2426" s="2" t="s">
        <v>30</v>
      </c>
      <c r="AH2426" s="0" t="s">
        <v>3640</v>
      </c>
    </row>
    <row r="2427" customFormat="false" ht="15" hidden="false" customHeight="false" outlineLevel="0" collapsed="false">
      <c r="A2427" s="1" t="n">
        <v>307430000</v>
      </c>
      <c r="B2427" s="2" t="s">
        <v>2620</v>
      </c>
      <c r="C2427" s="2" t="s">
        <v>23</v>
      </c>
      <c r="D2427" s="2" t="s">
        <v>3482</v>
      </c>
      <c r="E2427" s="3" t="n">
        <v>45753</v>
      </c>
      <c r="F2427" s="2" t="n">
        <v>20546645593</v>
      </c>
      <c r="G2427" s="2" t="s">
        <v>496</v>
      </c>
      <c r="H2427" s="2" t="s">
        <v>754</v>
      </c>
      <c r="I2427" s="4" t="n">
        <v>56160</v>
      </c>
      <c r="J2427" s="4" t="n">
        <v>54000</v>
      </c>
      <c r="M2427" s="4" t="n">
        <v>54</v>
      </c>
      <c r="N2427" s="2" t="s">
        <v>57</v>
      </c>
      <c r="O2427" s="4" t="n">
        <v>193470</v>
      </c>
      <c r="P2427" s="5" t="n">
        <v>3.582</v>
      </c>
      <c r="R2427" s="2" t="s">
        <v>95</v>
      </c>
      <c r="Y2427" s="2" t="s">
        <v>4012</v>
      </c>
      <c r="Z2427" s="2" t="s">
        <v>30</v>
      </c>
      <c r="AH2427" s="0" t="s">
        <v>202</v>
      </c>
    </row>
    <row r="2428" customFormat="false" ht="15" hidden="false" customHeight="false" outlineLevel="0" collapsed="false">
      <c r="A2428" s="1" t="n">
        <v>307430000</v>
      </c>
      <c r="B2428" s="2" t="s">
        <v>2620</v>
      </c>
      <c r="C2428" s="2" t="s">
        <v>23</v>
      </c>
      <c r="D2428" s="2" t="s">
        <v>4013</v>
      </c>
      <c r="E2428" s="3" t="n">
        <v>45753</v>
      </c>
      <c r="F2428" s="2" t="n">
        <v>20612497771</v>
      </c>
      <c r="G2428" s="2" t="s">
        <v>3974</v>
      </c>
      <c r="H2428" s="2" t="s">
        <v>4014</v>
      </c>
      <c r="I2428" s="4" t="n">
        <v>56920</v>
      </c>
      <c r="J2428" s="4" t="n">
        <v>54000</v>
      </c>
      <c r="M2428" s="4" t="n">
        <v>54000</v>
      </c>
      <c r="N2428" s="2" t="s">
        <v>27</v>
      </c>
      <c r="O2428" s="4" t="n">
        <v>165850</v>
      </c>
      <c r="P2428" s="5" t="n">
        <v>3.071</v>
      </c>
      <c r="R2428" s="2" t="s">
        <v>95</v>
      </c>
      <c r="Y2428" s="2" t="s">
        <v>3976</v>
      </c>
      <c r="Z2428" s="2" t="s">
        <v>30</v>
      </c>
    </row>
    <row r="2429" customFormat="false" ht="15" hidden="false" customHeight="false" outlineLevel="0" collapsed="false">
      <c r="A2429" s="1" t="n">
        <v>307430000</v>
      </c>
      <c r="B2429" s="2" t="s">
        <v>2620</v>
      </c>
      <c r="C2429" s="2" t="s">
        <v>23</v>
      </c>
      <c r="D2429" s="2" t="s">
        <v>4015</v>
      </c>
      <c r="E2429" s="3" t="n">
        <v>45753</v>
      </c>
      <c r="F2429" s="2" t="n">
        <v>20536938657</v>
      </c>
      <c r="G2429" s="2" t="s">
        <v>143</v>
      </c>
      <c r="H2429" s="2" t="s">
        <v>248</v>
      </c>
      <c r="I2429" s="4" t="n">
        <v>23690</v>
      </c>
      <c r="J2429" s="4" t="n">
        <v>22000</v>
      </c>
      <c r="M2429" s="4" t="n">
        <v>22000</v>
      </c>
      <c r="N2429" s="2" t="s">
        <v>27</v>
      </c>
      <c r="O2429" s="4" t="n">
        <v>83213</v>
      </c>
      <c r="P2429" s="5" t="n">
        <v>3.782</v>
      </c>
      <c r="R2429" s="2" t="s">
        <v>249</v>
      </c>
      <c r="Y2429" s="2" t="s">
        <v>3984</v>
      </c>
      <c r="Z2429" s="2" t="s">
        <v>30</v>
      </c>
      <c r="AH2429" s="0" t="s">
        <v>2211</v>
      </c>
    </row>
    <row r="2430" customFormat="false" ht="15" hidden="false" customHeight="false" outlineLevel="0" collapsed="false">
      <c r="A2430" s="1" t="n">
        <v>307430000</v>
      </c>
      <c r="B2430" s="2" t="s">
        <v>2620</v>
      </c>
      <c r="C2430" s="2" t="s">
        <v>23</v>
      </c>
      <c r="D2430" s="2" t="s">
        <v>4016</v>
      </c>
      <c r="E2430" s="3" t="n">
        <v>45753</v>
      </c>
      <c r="F2430" s="2" t="n">
        <v>20483957590</v>
      </c>
      <c r="G2430" s="2" t="s">
        <v>2661</v>
      </c>
      <c r="H2430" s="2" t="s">
        <v>4017</v>
      </c>
      <c r="I2430" s="4" t="n">
        <v>13111.11</v>
      </c>
      <c r="J2430" s="4" t="n">
        <v>12000</v>
      </c>
      <c r="M2430" s="4" t="n">
        <v>12</v>
      </c>
      <c r="N2430" s="2" t="s">
        <v>57</v>
      </c>
      <c r="O2430" s="4" t="n">
        <v>24250</v>
      </c>
      <c r="P2430" s="5" t="n">
        <v>2.02</v>
      </c>
      <c r="R2430" s="2" t="s">
        <v>1292</v>
      </c>
      <c r="Y2430" s="2" t="s">
        <v>4018</v>
      </c>
      <c r="Z2430" s="2" t="s">
        <v>30</v>
      </c>
      <c r="AH2430" s="0" t="s">
        <v>2211</v>
      </c>
    </row>
    <row r="2431" customFormat="false" ht="15" hidden="false" customHeight="false" outlineLevel="0" collapsed="false">
      <c r="A2431" s="1" t="n">
        <v>307430000</v>
      </c>
      <c r="B2431" s="2" t="s">
        <v>2620</v>
      </c>
      <c r="C2431" s="2" t="s">
        <v>23</v>
      </c>
      <c r="D2431" s="2" t="s">
        <v>4019</v>
      </c>
      <c r="E2431" s="3" t="n">
        <v>45753</v>
      </c>
      <c r="F2431" s="2" t="n">
        <v>20483957590</v>
      </c>
      <c r="G2431" s="2" t="s">
        <v>2661</v>
      </c>
      <c r="H2431" s="2" t="s">
        <v>4017</v>
      </c>
      <c r="I2431" s="4" t="n">
        <v>28930</v>
      </c>
      <c r="J2431" s="4" t="n">
        <v>26100</v>
      </c>
      <c r="M2431" s="4" t="n">
        <v>26.1</v>
      </c>
      <c r="N2431" s="2" t="s">
        <v>57</v>
      </c>
      <c r="O2431" s="4" t="n">
        <v>124190</v>
      </c>
      <c r="P2431" s="5" t="n">
        <v>4.758</v>
      </c>
      <c r="R2431" s="2" t="s">
        <v>1292</v>
      </c>
      <c r="Y2431" s="2" t="s">
        <v>4020</v>
      </c>
      <c r="Z2431" s="2" t="s">
        <v>30</v>
      </c>
      <c r="AH2431" s="0" t="s">
        <v>3714</v>
      </c>
    </row>
    <row r="2432" customFormat="false" ht="15" hidden="false" customHeight="false" outlineLevel="0" collapsed="false">
      <c r="A2432" s="1" t="n">
        <v>307430000</v>
      </c>
      <c r="B2432" s="2" t="s">
        <v>2620</v>
      </c>
      <c r="C2432" s="2" t="s">
        <v>53</v>
      </c>
      <c r="D2432" s="2" t="s">
        <v>4021</v>
      </c>
      <c r="E2432" s="3" t="n">
        <v>45753</v>
      </c>
      <c r="F2432" s="2" t="n">
        <v>20565525531</v>
      </c>
      <c r="G2432" s="2" t="s">
        <v>3608</v>
      </c>
      <c r="H2432" s="2" t="s">
        <v>4022</v>
      </c>
      <c r="I2432" s="4" t="n">
        <v>28120</v>
      </c>
      <c r="J2432" s="4" t="n">
        <v>27000</v>
      </c>
      <c r="M2432" s="4" t="n">
        <v>27000</v>
      </c>
      <c r="N2432" s="2" t="s">
        <v>27</v>
      </c>
      <c r="O2432" s="4" t="n">
        <v>100470</v>
      </c>
      <c r="P2432" s="5" t="n">
        <v>3.721</v>
      </c>
      <c r="R2432" s="2" t="s">
        <v>95</v>
      </c>
      <c r="Y2432" s="2" t="s">
        <v>4023</v>
      </c>
      <c r="Z2432" s="2" t="s">
        <v>30</v>
      </c>
      <c r="AH2432" s="0" t="s">
        <v>2211</v>
      </c>
    </row>
    <row r="2433" customFormat="false" ht="15" hidden="false" customHeight="false" outlineLevel="0" collapsed="false">
      <c r="A2433" s="1" t="n">
        <v>307430000</v>
      </c>
      <c r="B2433" s="2" t="s">
        <v>2620</v>
      </c>
      <c r="C2433" s="2" t="s">
        <v>53</v>
      </c>
      <c r="D2433" s="2" t="s">
        <v>4024</v>
      </c>
      <c r="E2433" s="3" t="n">
        <v>45753</v>
      </c>
      <c r="F2433" s="2" t="n">
        <v>20261671914</v>
      </c>
      <c r="G2433" s="2" t="s">
        <v>2702</v>
      </c>
      <c r="H2433" s="2" t="s">
        <v>3696</v>
      </c>
      <c r="I2433" s="4" t="n">
        <v>28560</v>
      </c>
      <c r="J2433" s="4" t="n">
        <v>27000</v>
      </c>
      <c r="M2433" s="4" t="n">
        <v>27000</v>
      </c>
      <c r="N2433" s="2" t="s">
        <v>27</v>
      </c>
      <c r="O2433" s="4" t="n">
        <v>101194</v>
      </c>
      <c r="P2433" s="5" t="n">
        <v>3.747</v>
      </c>
      <c r="R2433" s="2" t="s">
        <v>95</v>
      </c>
      <c r="Y2433" s="2" t="s">
        <v>4025</v>
      </c>
      <c r="Z2433" s="2" t="s">
        <v>30</v>
      </c>
    </row>
    <row r="2434" customFormat="false" ht="15" hidden="false" customHeight="false" outlineLevel="0" collapsed="false">
      <c r="A2434" s="1" t="n">
        <v>307430000</v>
      </c>
      <c r="B2434" s="2" t="s">
        <v>2620</v>
      </c>
      <c r="C2434" s="2" t="s">
        <v>53</v>
      </c>
      <c r="D2434" s="2" t="s">
        <v>4026</v>
      </c>
      <c r="E2434" s="3" t="n">
        <v>45753</v>
      </c>
      <c r="F2434" s="2" t="n">
        <v>20261671914</v>
      </c>
      <c r="G2434" s="2" t="s">
        <v>2702</v>
      </c>
      <c r="H2434" s="2" t="s">
        <v>4027</v>
      </c>
      <c r="I2434" s="4" t="n">
        <v>28390</v>
      </c>
      <c r="J2434" s="4" t="n">
        <v>27000</v>
      </c>
      <c r="M2434" s="4" t="n">
        <v>27000</v>
      </c>
      <c r="N2434" s="2" t="s">
        <v>27</v>
      </c>
      <c r="O2434" s="4" t="n">
        <v>97144</v>
      </c>
      <c r="P2434" s="5" t="n">
        <v>3.597</v>
      </c>
      <c r="R2434" s="2" t="s">
        <v>95</v>
      </c>
      <c r="Y2434" s="2" t="s">
        <v>4028</v>
      </c>
      <c r="Z2434" s="2" t="s">
        <v>30</v>
      </c>
    </row>
    <row r="2435" customFormat="false" ht="15" hidden="false" customHeight="false" outlineLevel="0" collapsed="false">
      <c r="A2435" s="1" t="n">
        <v>307430000</v>
      </c>
      <c r="B2435" s="2" t="s">
        <v>2620</v>
      </c>
      <c r="C2435" s="2" t="s">
        <v>53</v>
      </c>
      <c r="D2435" s="2" t="s">
        <v>4029</v>
      </c>
      <c r="E2435" s="3" t="n">
        <v>45753</v>
      </c>
      <c r="F2435" s="2" t="n">
        <v>20261671914</v>
      </c>
      <c r="G2435" s="2" t="s">
        <v>2702</v>
      </c>
      <c r="H2435" s="2" t="s">
        <v>3704</v>
      </c>
      <c r="I2435" s="4" t="n">
        <v>865.1</v>
      </c>
      <c r="J2435" s="4" t="n">
        <v>820</v>
      </c>
      <c r="M2435" s="4" t="n">
        <v>820</v>
      </c>
      <c r="N2435" s="2" t="s">
        <v>27</v>
      </c>
      <c r="O2435" s="4" t="n">
        <v>3355.16</v>
      </c>
      <c r="P2435" s="5" t="n">
        <v>4.091</v>
      </c>
      <c r="R2435" s="2" t="s">
        <v>2209</v>
      </c>
      <c r="Y2435" s="2" t="s">
        <v>4030</v>
      </c>
      <c r="Z2435" s="2" t="s">
        <v>30</v>
      </c>
      <c r="AH2435" s="0" t="s">
        <v>2211</v>
      </c>
    </row>
    <row r="2436" customFormat="false" ht="15" hidden="false" customHeight="false" outlineLevel="0" collapsed="false">
      <c r="A2436" s="1" t="n">
        <v>307430000</v>
      </c>
      <c r="B2436" s="2" t="s">
        <v>2620</v>
      </c>
      <c r="C2436" s="2" t="s">
        <v>53</v>
      </c>
      <c r="D2436" s="2" t="s">
        <v>4031</v>
      </c>
      <c r="E2436" s="3" t="n">
        <v>45753</v>
      </c>
      <c r="F2436" s="2" t="n">
        <v>20261671914</v>
      </c>
      <c r="G2436" s="2" t="s">
        <v>2702</v>
      </c>
      <c r="H2436" s="2" t="s">
        <v>3704</v>
      </c>
      <c r="I2436" s="4" t="n">
        <v>3903.5</v>
      </c>
      <c r="J2436" s="4" t="n">
        <v>3700</v>
      </c>
      <c r="M2436" s="4" t="n">
        <v>3700</v>
      </c>
      <c r="N2436" s="2" t="s">
        <v>27</v>
      </c>
      <c r="O2436" s="4" t="n">
        <v>10884.17</v>
      </c>
      <c r="P2436" s="5" t="n">
        <v>2.941</v>
      </c>
      <c r="R2436" s="2" t="s">
        <v>2209</v>
      </c>
      <c r="Y2436" s="2" t="s">
        <v>4032</v>
      </c>
      <c r="Z2436" s="2" t="s">
        <v>30</v>
      </c>
    </row>
    <row r="2437" customFormat="false" ht="15" hidden="false" customHeight="false" outlineLevel="0" collapsed="false">
      <c r="A2437" s="1" t="n">
        <v>307430000</v>
      </c>
      <c r="B2437" s="2" t="s">
        <v>2620</v>
      </c>
      <c r="C2437" s="2" t="s">
        <v>23</v>
      </c>
      <c r="D2437" s="2" t="s">
        <v>4033</v>
      </c>
      <c r="E2437" s="3" t="n">
        <v>45753</v>
      </c>
      <c r="F2437" s="2" t="n">
        <v>20356922311</v>
      </c>
      <c r="G2437" s="2" t="s">
        <v>137</v>
      </c>
      <c r="H2437" s="2" t="s">
        <v>424</v>
      </c>
      <c r="I2437" s="4" t="n">
        <v>25000</v>
      </c>
      <c r="J2437" s="4" t="n">
        <v>23740</v>
      </c>
      <c r="M2437" s="4" t="n">
        <v>23740</v>
      </c>
      <c r="N2437" s="2" t="s">
        <v>27</v>
      </c>
      <c r="O2437" s="4" t="n">
        <v>60916</v>
      </c>
      <c r="P2437" s="5" t="n">
        <v>2.565</v>
      </c>
      <c r="R2437" s="2" t="s">
        <v>28</v>
      </c>
      <c r="Y2437" s="2" t="s">
        <v>3642</v>
      </c>
      <c r="Z2437" s="2" t="s">
        <v>30</v>
      </c>
    </row>
    <row r="2438" customFormat="false" ht="15" hidden="false" customHeight="false" outlineLevel="0" collapsed="false">
      <c r="A2438" s="1" t="n">
        <v>307430000</v>
      </c>
      <c r="B2438" s="2" t="s">
        <v>2620</v>
      </c>
      <c r="C2438" s="2" t="s">
        <v>23</v>
      </c>
      <c r="D2438" s="2" t="s">
        <v>4034</v>
      </c>
      <c r="E2438" s="3" t="n">
        <v>45753</v>
      </c>
      <c r="F2438" s="2" t="n">
        <v>20525512267</v>
      </c>
      <c r="G2438" s="2" t="s">
        <v>125</v>
      </c>
      <c r="H2438" s="2" t="s">
        <v>4035</v>
      </c>
      <c r="I2438" s="4" t="n">
        <v>49130</v>
      </c>
      <c r="J2438" s="4" t="n">
        <v>45000</v>
      </c>
      <c r="M2438" s="4" t="n">
        <v>45000</v>
      </c>
      <c r="N2438" s="2" t="s">
        <v>27</v>
      </c>
      <c r="O2438" s="4" t="n">
        <v>149445</v>
      </c>
      <c r="P2438" s="5" t="n">
        <v>3.321</v>
      </c>
      <c r="R2438" s="2" t="s">
        <v>38</v>
      </c>
      <c r="Y2438" s="2" t="s">
        <v>4036</v>
      </c>
      <c r="Z2438" s="2" t="s">
        <v>30</v>
      </c>
      <c r="AH2438" s="0" t="s">
        <v>2211</v>
      </c>
    </row>
    <row r="2439" customFormat="false" ht="15" hidden="false" customHeight="false" outlineLevel="0" collapsed="false">
      <c r="A2439" s="1" t="n">
        <v>307430000</v>
      </c>
      <c r="B2439" s="2" t="s">
        <v>2620</v>
      </c>
      <c r="C2439" s="2" t="s">
        <v>23</v>
      </c>
      <c r="D2439" s="2" t="s">
        <v>4037</v>
      </c>
      <c r="E2439" s="3" t="n">
        <v>45753</v>
      </c>
      <c r="F2439" s="2" t="n">
        <v>20102881690</v>
      </c>
      <c r="G2439" s="2" t="s">
        <v>703</v>
      </c>
      <c r="H2439" s="2" t="s">
        <v>3934</v>
      </c>
      <c r="I2439" s="4" t="n">
        <v>7484.81</v>
      </c>
      <c r="J2439" s="4" t="n">
        <v>7000</v>
      </c>
      <c r="M2439" s="4" t="n">
        <v>7000</v>
      </c>
      <c r="N2439" s="2" t="s">
        <v>27</v>
      </c>
      <c r="O2439" s="4" t="n">
        <v>31721.15</v>
      </c>
      <c r="P2439" s="5" t="n">
        <v>4.531</v>
      </c>
      <c r="R2439" s="2" t="s">
        <v>2209</v>
      </c>
      <c r="Y2439" s="2" t="s">
        <v>4038</v>
      </c>
      <c r="Z2439" s="2" t="s">
        <v>30</v>
      </c>
      <c r="AH2439" s="0" t="s">
        <v>3602</v>
      </c>
    </row>
    <row r="2440" customFormat="false" ht="15" hidden="false" customHeight="false" outlineLevel="0" collapsed="false">
      <c r="A2440" s="1" t="n">
        <v>307430000</v>
      </c>
      <c r="B2440" s="2" t="s">
        <v>2620</v>
      </c>
      <c r="C2440" s="2" t="s">
        <v>23</v>
      </c>
      <c r="D2440" s="2" t="s">
        <v>4039</v>
      </c>
      <c r="E2440" s="3" t="n">
        <v>45753</v>
      </c>
      <c r="F2440" s="2" t="n">
        <v>20102881690</v>
      </c>
      <c r="G2440" s="2" t="s">
        <v>703</v>
      </c>
      <c r="H2440" s="2" t="s">
        <v>3934</v>
      </c>
      <c r="I2440" s="4" t="n">
        <v>21385.18</v>
      </c>
      <c r="J2440" s="4" t="n">
        <v>20000</v>
      </c>
      <c r="M2440" s="4" t="n">
        <v>20000</v>
      </c>
      <c r="N2440" s="2" t="s">
        <v>27</v>
      </c>
      <c r="O2440" s="4" t="n">
        <v>75631.85</v>
      </c>
      <c r="P2440" s="5" t="n">
        <v>3.781</v>
      </c>
      <c r="R2440" s="2" t="s">
        <v>2209</v>
      </c>
      <c r="Y2440" s="2" t="s">
        <v>4040</v>
      </c>
      <c r="Z2440" s="2" t="s">
        <v>30</v>
      </c>
    </row>
    <row r="2441" customFormat="false" ht="15" hidden="false" customHeight="false" outlineLevel="0" collapsed="false">
      <c r="A2441" s="1" t="n">
        <v>307430000</v>
      </c>
      <c r="B2441" s="2" t="s">
        <v>2620</v>
      </c>
      <c r="C2441" s="2" t="s">
        <v>23</v>
      </c>
      <c r="D2441" s="2" t="s">
        <v>4041</v>
      </c>
      <c r="E2441" s="3" t="n">
        <v>45753</v>
      </c>
      <c r="F2441" s="2" t="n">
        <v>20356922311</v>
      </c>
      <c r="G2441" s="2" t="s">
        <v>137</v>
      </c>
      <c r="H2441" s="2" t="s">
        <v>188</v>
      </c>
      <c r="I2441" s="4" t="n">
        <v>28610</v>
      </c>
      <c r="J2441" s="4" t="n">
        <v>27000</v>
      </c>
      <c r="M2441" s="4" t="n">
        <v>27000</v>
      </c>
      <c r="N2441" s="2" t="s">
        <v>27</v>
      </c>
      <c r="O2441" s="4" t="n">
        <v>97743</v>
      </c>
      <c r="P2441" s="5" t="n">
        <v>3.62</v>
      </c>
      <c r="R2441" s="2" t="s">
        <v>95</v>
      </c>
      <c r="Y2441" s="2" t="s">
        <v>3637</v>
      </c>
      <c r="Z2441" s="2" t="s">
        <v>30</v>
      </c>
    </row>
    <row r="2442" customFormat="false" ht="15" hidden="false" customHeight="false" outlineLevel="0" collapsed="false">
      <c r="A2442" s="1" t="n">
        <v>307430000</v>
      </c>
      <c r="B2442" s="2" t="s">
        <v>2620</v>
      </c>
      <c r="C2442" s="2" t="s">
        <v>23</v>
      </c>
      <c r="D2442" s="2" t="s">
        <v>4042</v>
      </c>
      <c r="E2442" s="3" t="n">
        <v>45753</v>
      </c>
      <c r="F2442" s="2" t="n">
        <v>20356922311</v>
      </c>
      <c r="G2442" s="2" t="s">
        <v>137</v>
      </c>
      <c r="H2442" s="2" t="s">
        <v>424</v>
      </c>
      <c r="I2442" s="4" t="n">
        <v>25130</v>
      </c>
      <c r="J2442" s="4" t="n">
        <v>23800</v>
      </c>
      <c r="M2442" s="4" t="n">
        <v>23800</v>
      </c>
      <c r="N2442" s="2" t="s">
        <v>27</v>
      </c>
      <c r="O2442" s="4" t="n">
        <v>61078</v>
      </c>
      <c r="P2442" s="5" t="n">
        <v>2.566</v>
      </c>
      <c r="R2442" s="2" t="s">
        <v>28</v>
      </c>
      <c r="Y2442" s="2" t="s">
        <v>3642</v>
      </c>
      <c r="Z2442" s="2" t="s">
        <v>30</v>
      </c>
    </row>
    <row r="2443" customFormat="false" ht="15" hidden="false" customHeight="false" outlineLevel="0" collapsed="false">
      <c r="A2443" s="1" t="n">
        <v>307430000</v>
      </c>
      <c r="B2443" s="2" t="s">
        <v>2620</v>
      </c>
      <c r="C2443" s="2" t="s">
        <v>23</v>
      </c>
      <c r="D2443" s="2" t="s">
        <v>4043</v>
      </c>
      <c r="E2443" s="3" t="n">
        <v>45753</v>
      </c>
      <c r="F2443" s="2" t="n">
        <v>20608077422</v>
      </c>
      <c r="G2443" s="2" t="s">
        <v>116</v>
      </c>
      <c r="H2443" s="2" t="s">
        <v>4044</v>
      </c>
      <c r="I2443" s="4" t="n">
        <v>24720</v>
      </c>
      <c r="J2443" s="4" t="n">
        <v>22000</v>
      </c>
      <c r="M2443" s="4" t="n">
        <v>22000</v>
      </c>
      <c r="N2443" s="2" t="s">
        <v>27</v>
      </c>
      <c r="O2443" s="4" t="n">
        <v>80318</v>
      </c>
      <c r="P2443" s="5" t="n">
        <v>3.65</v>
      </c>
      <c r="R2443" s="2" t="s">
        <v>28</v>
      </c>
      <c r="Y2443" s="2" t="s">
        <v>4045</v>
      </c>
      <c r="Z2443" s="2" t="s">
        <v>30</v>
      </c>
      <c r="AH2443" s="0" t="s">
        <v>2211</v>
      </c>
    </row>
    <row r="2444" customFormat="false" ht="15" hidden="false" customHeight="false" outlineLevel="0" collapsed="false">
      <c r="A2444" s="1" t="n">
        <v>307430000</v>
      </c>
      <c r="B2444" s="2" t="s">
        <v>2620</v>
      </c>
      <c r="C2444" s="2" t="s">
        <v>23</v>
      </c>
      <c r="D2444" s="2" t="s">
        <v>4046</v>
      </c>
      <c r="E2444" s="3" t="n">
        <v>45753</v>
      </c>
      <c r="F2444" s="2" t="n">
        <v>20356922311</v>
      </c>
      <c r="G2444" s="2" t="s">
        <v>137</v>
      </c>
      <c r="H2444" s="2" t="s">
        <v>188</v>
      </c>
      <c r="I2444" s="4" t="n">
        <v>85000</v>
      </c>
      <c r="J2444" s="4" t="n">
        <v>81000</v>
      </c>
      <c r="M2444" s="4" t="n">
        <v>81000</v>
      </c>
      <c r="N2444" s="2" t="s">
        <v>27</v>
      </c>
      <c r="O2444" s="4" t="n">
        <v>304982</v>
      </c>
      <c r="P2444" s="5" t="n">
        <v>3.765</v>
      </c>
      <c r="R2444" s="2" t="s">
        <v>95</v>
      </c>
      <c r="Y2444" s="2" t="s">
        <v>3637</v>
      </c>
      <c r="Z2444" s="2" t="s">
        <v>30</v>
      </c>
    </row>
    <row r="2445" customFormat="false" ht="15" hidden="false" customHeight="false" outlineLevel="0" collapsed="false">
      <c r="A2445" s="1" t="n">
        <v>307430000</v>
      </c>
      <c r="B2445" s="2" t="s">
        <v>2620</v>
      </c>
      <c r="C2445" s="2" t="s">
        <v>23</v>
      </c>
      <c r="D2445" s="2" t="s">
        <v>4047</v>
      </c>
      <c r="E2445" s="3" t="n">
        <v>45753</v>
      </c>
      <c r="F2445" s="2" t="n">
        <v>20380336384</v>
      </c>
      <c r="G2445" s="2" t="s">
        <v>813</v>
      </c>
      <c r="H2445" s="2" t="s">
        <v>300</v>
      </c>
      <c r="I2445" s="4" t="n">
        <v>27260</v>
      </c>
      <c r="J2445" s="4" t="n">
        <v>23961</v>
      </c>
      <c r="M2445" s="4" t="n">
        <v>23961</v>
      </c>
      <c r="N2445" s="2" t="s">
        <v>27</v>
      </c>
      <c r="O2445" s="4" t="n">
        <v>94101.15</v>
      </c>
      <c r="P2445" s="5" t="n">
        <v>3.927</v>
      </c>
      <c r="R2445" s="2" t="s">
        <v>107</v>
      </c>
      <c r="Y2445" s="2" t="s">
        <v>4048</v>
      </c>
      <c r="Z2445" s="2" t="s">
        <v>30</v>
      </c>
    </row>
    <row r="2446" customFormat="false" ht="15" hidden="false" customHeight="false" outlineLevel="0" collapsed="false">
      <c r="A2446" s="1" t="n">
        <v>307430000</v>
      </c>
      <c r="B2446" s="2" t="s">
        <v>2620</v>
      </c>
      <c r="C2446" s="2" t="s">
        <v>23</v>
      </c>
      <c r="D2446" s="2" t="s">
        <v>4049</v>
      </c>
      <c r="E2446" s="3" t="n">
        <v>45753</v>
      </c>
      <c r="F2446" s="2" t="n">
        <v>20356922311</v>
      </c>
      <c r="G2446" s="2" t="s">
        <v>137</v>
      </c>
      <c r="H2446" s="2" t="s">
        <v>188</v>
      </c>
      <c r="I2446" s="4" t="n">
        <v>84540</v>
      </c>
      <c r="J2446" s="4" t="n">
        <v>81000</v>
      </c>
      <c r="M2446" s="4" t="n">
        <v>81000</v>
      </c>
      <c r="N2446" s="2" t="s">
        <v>27</v>
      </c>
      <c r="O2446" s="4" t="n">
        <v>257837</v>
      </c>
      <c r="P2446" s="5" t="n">
        <v>3.183</v>
      </c>
      <c r="R2446" s="2" t="s">
        <v>95</v>
      </c>
      <c r="Y2446" s="2" t="s">
        <v>3642</v>
      </c>
      <c r="Z2446" s="2" t="s">
        <v>30</v>
      </c>
    </row>
    <row r="2447" customFormat="false" ht="15" hidden="false" customHeight="false" outlineLevel="0" collapsed="false">
      <c r="A2447" s="1" t="n">
        <v>307430000</v>
      </c>
      <c r="B2447" s="2" t="s">
        <v>2620</v>
      </c>
      <c r="C2447" s="2" t="s">
        <v>23</v>
      </c>
      <c r="D2447" s="2" t="s">
        <v>4050</v>
      </c>
      <c r="E2447" s="3" t="n">
        <v>45753</v>
      </c>
      <c r="F2447" s="2" t="n">
        <v>20380336384</v>
      </c>
      <c r="G2447" s="2" t="s">
        <v>813</v>
      </c>
      <c r="H2447" s="2" t="s">
        <v>300</v>
      </c>
      <c r="I2447" s="4" t="n">
        <v>28210</v>
      </c>
      <c r="J2447" s="4" t="n">
        <v>24990</v>
      </c>
      <c r="M2447" s="4" t="n">
        <v>24990</v>
      </c>
      <c r="N2447" s="2" t="s">
        <v>27</v>
      </c>
      <c r="O2447" s="4" t="n">
        <v>92124</v>
      </c>
      <c r="P2447" s="5" t="n">
        <v>3.686</v>
      </c>
      <c r="R2447" s="2" t="s">
        <v>107</v>
      </c>
      <c r="Y2447" s="2" t="s">
        <v>4048</v>
      </c>
      <c r="Z2447" s="2" t="s">
        <v>30</v>
      </c>
    </row>
    <row r="2448" customFormat="false" ht="15" hidden="false" customHeight="false" outlineLevel="0" collapsed="false">
      <c r="A2448" s="1" t="n">
        <v>307430000</v>
      </c>
      <c r="B2448" s="2" t="s">
        <v>2620</v>
      </c>
      <c r="C2448" s="2" t="s">
        <v>23</v>
      </c>
      <c r="D2448" s="2" t="s">
        <v>4051</v>
      </c>
      <c r="E2448" s="3" t="n">
        <v>45753</v>
      </c>
      <c r="F2448" s="2" t="n">
        <v>20525512267</v>
      </c>
      <c r="G2448" s="2" t="s">
        <v>125</v>
      </c>
      <c r="H2448" s="2" t="s">
        <v>300</v>
      </c>
      <c r="I2448" s="4" t="n">
        <v>28110</v>
      </c>
      <c r="J2448" s="4" t="n">
        <v>26200</v>
      </c>
      <c r="M2448" s="4" t="n">
        <v>26200</v>
      </c>
      <c r="N2448" s="2" t="s">
        <v>27</v>
      </c>
      <c r="O2448" s="4" t="n">
        <v>104837</v>
      </c>
      <c r="P2448" s="5" t="n">
        <v>4.001</v>
      </c>
      <c r="R2448" s="2" t="s">
        <v>107</v>
      </c>
      <c r="Y2448" s="2" t="s">
        <v>4052</v>
      </c>
      <c r="Z2448" s="2" t="s">
        <v>30</v>
      </c>
      <c r="AH2448" s="0" t="s">
        <v>202</v>
      </c>
    </row>
    <row r="2449" customFormat="false" ht="15" hidden="false" customHeight="false" outlineLevel="0" collapsed="false">
      <c r="A2449" s="1" t="n">
        <v>307430000</v>
      </c>
      <c r="B2449" s="2" t="s">
        <v>2620</v>
      </c>
      <c r="C2449" s="2" t="s">
        <v>23</v>
      </c>
      <c r="D2449" s="2" t="s">
        <v>4053</v>
      </c>
      <c r="E2449" s="3" t="n">
        <v>45753</v>
      </c>
      <c r="F2449" s="2" t="n">
        <v>20546645593</v>
      </c>
      <c r="G2449" s="2" t="s">
        <v>496</v>
      </c>
      <c r="H2449" s="2" t="s">
        <v>4014</v>
      </c>
      <c r="I2449" s="4" t="n">
        <v>56030</v>
      </c>
      <c r="J2449" s="4" t="n">
        <v>54000</v>
      </c>
      <c r="M2449" s="4" t="n">
        <v>54</v>
      </c>
      <c r="N2449" s="2" t="s">
        <v>57</v>
      </c>
      <c r="O2449" s="4" t="n">
        <v>198870</v>
      </c>
      <c r="P2449" s="5" t="n">
        <v>3.682</v>
      </c>
      <c r="R2449" s="2" t="s">
        <v>95</v>
      </c>
      <c r="Y2449" s="2" t="s">
        <v>4054</v>
      </c>
      <c r="Z2449" s="2" t="s">
        <v>30</v>
      </c>
    </row>
    <row r="2450" customFormat="false" ht="15" hidden="false" customHeight="false" outlineLevel="0" collapsed="false">
      <c r="A2450" s="1" t="n">
        <v>307430000</v>
      </c>
      <c r="B2450" s="2" t="s">
        <v>2620</v>
      </c>
      <c r="C2450" s="2" t="s">
        <v>53</v>
      </c>
      <c r="D2450" s="2" t="s">
        <v>4055</v>
      </c>
      <c r="E2450" s="3" t="n">
        <v>45753</v>
      </c>
      <c r="F2450" s="2" t="n">
        <v>20102881690</v>
      </c>
      <c r="G2450" s="2" t="s">
        <v>703</v>
      </c>
      <c r="H2450" s="2" t="s">
        <v>4056</v>
      </c>
      <c r="I2450" s="4" t="n">
        <v>28250</v>
      </c>
      <c r="J2450" s="4" t="n">
        <v>27000</v>
      </c>
      <c r="M2450" s="4" t="n">
        <v>27000</v>
      </c>
      <c r="N2450" s="2" t="s">
        <v>27</v>
      </c>
      <c r="O2450" s="4" t="n">
        <v>101960</v>
      </c>
      <c r="P2450" s="5" t="n">
        <v>3.776</v>
      </c>
      <c r="R2450" s="2" t="s">
        <v>95</v>
      </c>
      <c r="Y2450" s="2" t="s">
        <v>4057</v>
      </c>
      <c r="Z2450" s="2" t="s">
        <v>30</v>
      </c>
    </row>
    <row r="2451" customFormat="false" ht="15" hidden="false" customHeight="false" outlineLevel="0" collapsed="false">
      <c r="A2451" s="1" t="n">
        <v>307430000</v>
      </c>
      <c r="B2451" s="2" t="s">
        <v>2620</v>
      </c>
      <c r="C2451" s="2" t="s">
        <v>53</v>
      </c>
      <c r="D2451" s="2" t="s">
        <v>4058</v>
      </c>
      <c r="E2451" s="3" t="n">
        <v>45753</v>
      </c>
      <c r="F2451" s="2" t="n">
        <v>20556928313</v>
      </c>
      <c r="G2451" s="2" t="s">
        <v>55</v>
      </c>
      <c r="H2451" s="2" t="s">
        <v>267</v>
      </c>
      <c r="I2451" s="4" t="n">
        <v>24370</v>
      </c>
      <c r="J2451" s="4" t="n">
        <v>22500</v>
      </c>
      <c r="M2451" s="4" t="n">
        <v>22.5</v>
      </c>
      <c r="N2451" s="2" t="s">
        <v>57</v>
      </c>
      <c r="O2451" s="4" t="n">
        <v>77575</v>
      </c>
      <c r="P2451" s="5" t="n">
        <v>3.447</v>
      </c>
      <c r="R2451" s="2" t="s">
        <v>28</v>
      </c>
      <c r="Y2451" s="2" t="s">
        <v>3751</v>
      </c>
      <c r="Z2451" s="2" t="s">
        <v>30</v>
      </c>
      <c r="AH2451" s="0" t="s">
        <v>2211</v>
      </c>
    </row>
    <row r="2452" customFormat="false" ht="15" hidden="false" customHeight="false" outlineLevel="0" collapsed="false">
      <c r="A2452" s="1" t="n">
        <v>307430000</v>
      </c>
      <c r="B2452" s="2" t="s">
        <v>2620</v>
      </c>
      <c r="C2452" s="2" t="s">
        <v>53</v>
      </c>
      <c r="D2452" s="2" t="s">
        <v>4059</v>
      </c>
      <c r="E2452" s="3" t="n">
        <v>45753</v>
      </c>
      <c r="F2452" s="2" t="n">
        <v>20102881690</v>
      </c>
      <c r="G2452" s="2" t="s">
        <v>703</v>
      </c>
      <c r="H2452" s="2" t="s">
        <v>4056</v>
      </c>
      <c r="I2452" s="4" t="n">
        <v>28280</v>
      </c>
      <c r="J2452" s="4" t="n">
        <v>27000</v>
      </c>
      <c r="M2452" s="4" t="n">
        <v>27000</v>
      </c>
      <c r="N2452" s="2" t="s">
        <v>27</v>
      </c>
      <c r="O2452" s="4" t="n">
        <v>101960</v>
      </c>
      <c r="P2452" s="5" t="n">
        <v>3.776</v>
      </c>
      <c r="R2452" s="2" t="s">
        <v>95</v>
      </c>
      <c r="Y2452" s="2" t="s">
        <v>4057</v>
      </c>
      <c r="Z2452" s="2" t="s">
        <v>30</v>
      </c>
    </row>
    <row r="2453" customFormat="false" ht="15" hidden="false" customHeight="false" outlineLevel="0" collapsed="false">
      <c r="A2453" s="1" t="n">
        <v>307430000</v>
      </c>
      <c r="B2453" s="2" t="s">
        <v>2620</v>
      </c>
      <c r="C2453" s="2" t="s">
        <v>23</v>
      </c>
      <c r="D2453" s="2" t="s">
        <v>4060</v>
      </c>
      <c r="E2453" s="3" t="n">
        <v>45753</v>
      </c>
      <c r="F2453" s="2" t="n">
        <v>20602195211</v>
      </c>
      <c r="G2453" s="2" t="s">
        <v>3993</v>
      </c>
      <c r="H2453" s="2" t="s">
        <v>188</v>
      </c>
      <c r="I2453" s="4" t="n">
        <v>28680</v>
      </c>
      <c r="J2453" s="4" t="n">
        <v>27000</v>
      </c>
      <c r="M2453" s="4" t="n">
        <v>27000</v>
      </c>
      <c r="N2453" s="2" t="s">
        <v>27</v>
      </c>
      <c r="O2453" s="4" t="n">
        <v>119653</v>
      </c>
      <c r="P2453" s="5" t="n">
        <v>4.431</v>
      </c>
      <c r="R2453" s="2" t="s">
        <v>95</v>
      </c>
      <c r="Y2453" s="2" t="s">
        <v>3906</v>
      </c>
      <c r="Z2453" s="2" t="s">
        <v>30</v>
      </c>
      <c r="AH2453" s="0" t="s">
        <v>3602</v>
      </c>
    </row>
    <row r="2454" customFormat="false" ht="15" hidden="false" customHeight="false" outlineLevel="0" collapsed="false">
      <c r="A2454" s="1" t="n">
        <v>307430000</v>
      </c>
      <c r="B2454" s="2" t="s">
        <v>2620</v>
      </c>
      <c r="C2454" s="2" t="s">
        <v>23</v>
      </c>
      <c r="D2454" s="2" t="s">
        <v>4061</v>
      </c>
      <c r="E2454" s="3" t="n">
        <v>45753</v>
      </c>
      <c r="F2454" s="2" t="n">
        <v>20526317930</v>
      </c>
      <c r="G2454" s="2" t="s">
        <v>44</v>
      </c>
      <c r="H2454" s="2" t="s">
        <v>4062</v>
      </c>
      <c r="I2454" s="4" t="n">
        <v>29080</v>
      </c>
      <c r="J2454" s="4" t="n">
        <v>26000</v>
      </c>
      <c r="M2454" s="4" t="n">
        <v>26000</v>
      </c>
      <c r="N2454" s="2" t="s">
        <v>27</v>
      </c>
      <c r="O2454" s="4" t="n">
        <v>107550</v>
      </c>
      <c r="P2454" s="5" t="n">
        <v>4.136</v>
      </c>
      <c r="R2454" s="2" t="s">
        <v>1292</v>
      </c>
      <c r="Y2454" s="2" t="s">
        <v>4063</v>
      </c>
      <c r="Z2454" s="2" t="s">
        <v>30</v>
      </c>
      <c r="AH2454" s="0" t="s">
        <v>3714</v>
      </c>
    </row>
    <row r="2455" customFormat="false" ht="15" hidden="false" customHeight="false" outlineLevel="0" collapsed="false">
      <c r="A2455" s="1" t="n">
        <v>307430000</v>
      </c>
      <c r="B2455" s="2" t="s">
        <v>2620</v>
      </c>
      <c r="C2455" s="2" t="s">
        <v>23</v>
      </c>
      <c r="D2455" s="2" t="s">
        <v>4064</v>
      </c>
      <c r="E2455" s="3" t="n">
        <v>45753</v>
      </c>
      <c r="F2455" s="2" t="n">
        <v>20602195211</v>
      </c>
      <c r="G2455" s="2" t="s">
        <v>3993</v>
      </c>
      <c r="H2455" s="2" t="s">
        <v>188</v>
      </c>
      <c r="I2455" s="4" t="n">
        <v>28990</v>
      </c>
      <c r="J2455" s="4" t="n">
        <v>27000</v>
      </c>
      <c r="M2455" s="4" t="n">
        <v>27000</v>
      </c>
      <c r="N2455" s="2" t="s">
        <v>27</v>
      </c>
      <c r="O2455" s="4" t="n">
        <v>119653</v>
      </c>
      <c r="P2455" s="5" t="n">
        <v>4.431</v>
      </c>
      <c r="R2455" s="2" t="s">
        <v>95</v>
      </c>
      <c r="Y2455" s="2" t="s">
        <v>3906</v>
      </c>
      <c r="Z2455" s="2" t="s">
        <v>30</v>
      </c>
      <c r="AH2455" s="0" t="s">
        <v>3602</v>
      </c>
    </row>
    <row r="2456" customFormat="false" ht="15" hidden="false" customHeight="false" outlineLevel="0" collapsed="false">
      <c r="A2456" s="1" t="n">
        <v>307430000</v>
      </c>
      <c r="B2456" s="2" t="s">
        <v>2620</v>
      </c>
      <c r="C2456" s="2" t="s">
        <v>23</v>
      </c>
      <c r="D2456" s="2" t="s">
        <v>4065</v>
      </c>
      <c r="E2456" s="3" t="n">
        <v>45753</v>
      </c>
      <c r="F2456" s="2" t="n">
        <v>20608077422</v>
      </c>
      <c r="G2456" s="2" t="s">
        <v>116</v>
      </c>
      <c r="H2456" s="2" t="s">
        <v>4066</v>
      </c>
      <c r="I2456" s="4" t="n">
        <v>28290</v>
      </c>
      <c r="J2456" s="4" t="n">
        <v>27000</v>
      </c>
      <c r="M2456" s="4" t="n">
        <v>27000</v>
      </c>
      <c r="N2456" s="2" t="s">
        <v>27</v>
      </c>
      <c r="O2456" s="4" t="n">
        <v>91203</v>
      </c>
      <c r="P2456" s="5" t="n">
        <v>3.377</v>
      </c>
      <c r="R2456" s="2" t="s">
        <v>95</v>
      </c>
      <c r="Y2456" s="2" t="s">
        <v>4067</v>
      </c>
      <c r="Z2456" s="2" t="s">
        <v>30</v>
      </c>
      <c r="AH2456" s="0" t="s">
        <v>202</v>
      </c>
    </row>
    <row r="2457" customFormat="false" ht="15" hidden="false" customHeight="false" outlineLevel="0" collapsed="false">
      <c r="A2457" s="1" t="n">
        <v>307430000</v>
      </c>
      <c r="B2457" s="2" t="s">
        <v>2620</v>
      </c>
      <c r="C2457" s="2" t="s">
        <v>23</v>
      </c>
      <c r="D2457" s="2" t="s">
        <v>4068</v>
      </c>
      <c r="E2457" s="3" t="n">
        <v>45753</v>
      </c>
      <c r="F2457" s="2" t="n">
        <v>20525512267</v>
      </c>
      <c r="G2457" s="2" t="s">
        <v>125</v>
      </c>
      <c r="H2457" s="2" t="s">
        <v>4069</v>
      </c>
      <c r="I2457" s="4" t="n">
        <v>28840</v>
      </c>
      <c r="J2457" s="4" t="n">
        <v>26500</v>
      </c>
      <c r="M2457" s="4" t="n">
        <v>26500</v>
      </c>
      <c r="N2457" s="2" t="s">
        <v>27</v>
      </c>
      <c r="O2457" s="4" t="n">
        <v>100153</v>
      </c>
      <c r="P2457" s="5" t="n">
        <v>3.779</v>
      </c>
      <c r="R2457" s="2" t="s">
        <v>95</v>
      </c>
      <c r="Y2457" s="2" t="s">
        <v>4070</v>
      </c>
      <c r="Z2457" s="2" t="s">
        <v>30</v>
      </c>
    </row>
    <row r="2458" customFormat="false" ht="15" hidden="false" customHeight="false" outlineLevel="0" collapsed="false">
      <c r="A2458" s="1" t="n">
        <v>307430000</v>
      </c>
      <c r="B2458" s="2" t="s">
        <v>2620</v>
      </c>
      <c r="C2458" s="2" t="s">
        <v>23</v>
      </c>
      <c r="D2458" s="2" t="s">
        <v>4071</v>
      </c>
      <c r="E2458" s="3" t="n">
        <v>45753</v>
      </c>
      <c r="F2458" s="2" t="n">
        <v>20483957590</v>
      </c>
      <c r="G2458" s="2" t="s">
        <v>2661</v>
      </c>
      <c r="H2458" s="2" t="s">
        <v>3625</v>
      </c>
      <c r="I2458" s="4" t="n">
        <v>28530</v>
      </c>
      <c r="J2458" s="4" t="n">
        <v>27000</v>
      </c>
      <c r="M2458" s="4" t="n">
        <v>27</v>
      </c>
      <c r="N2458" s="2" t="s">
        <v>57</v>
      </c>
      <c r="O2458" s="4" t="n">
        <v>97568</v>
      </c>
      <c r="P2458" s="5" t="n">
        <v>3.613</v>
      </c>
      <c r="R2458" s="2" t="s">
        <v>95</v>
      </c>
      <c r="Y2458" s="2" t="s">
        <v>3628</v>
      </c>
      <c r="Z2458" s="2" t="s">
        <v>30</v>
      </c>
    </row>
    <row r="2459" customFormat="false" ht="15" hidden="false" customHeight="false" outlineLevel="0" collapsed="false">
      <c r="A2459" s="1" t="n">
        <v>307430000</v>
      </c>
      <c r="B2459" s="2" t="s">
        <v>2620</v>
      </c>
      <c r="C2459" s="2" t="s">
        <v>23</v>
      </c>
      <c r="D2459" s="2" t="s">
        <v>4072</v>
      </c>
      <c r="E2459" s="3" t="n">
        <v>45753</v>
      </c>
      <c r="F2459" s="2" t="n">
        <v>20356922311</v>
      </c>
      <c r="G2459" s="2" t="s">
        <v>137</v>
      </c>
      <c r="H2459" s="2" t="s">
        <v>188</v>
      </c>
      <c r="I2459" s="4" t="n">
        <v>56800</v>
      </c>
      <c r="J2459" s="4" t="n">
        <v>54000</v>
      </c>
      <c r="M2459" s="4" t="n">
        <v>54000</v>
      </c>
      <c r="N2459" s="2" t="s">
        <v>27</v>
      </c>
      <c r="O2459" s="4" t="n">
        <v>192850</v>
      </c>
      <c r="P2459" s="5" t="n">
        <v>3.571</v>
      </c>
      <c r="R2459" s="2" t="s">
        <v>95</v>
      </c>
      <c r="Y2459" s="2" t="s">
        <v>3637</v>
      </c>
      <c r="Z2459" s="2" t="s">
        <v>30</v>
      </c>
    </row>
    <row r="2460" customFormat="false" ht="15" hidden="false" customHeight="false" outlineLevel="0" collapsed="false">
      <c r="A2460" s="1" t="n">
        <v>307430000</v>
      </c>
      <c r="B2460" s="2" t="s">
        <v>2620</v>
      </c>
      <c r="C2460" s="2" t="s">
        <v>23</v>
      </c>
      <c r="D2460" s="2" t="s">
        <v>4073</v>
      </c>
      <c r="E2460" s="3" t="n">
        <v>45753</v>
      </c>
      <c r="F2460" s="2" t="n">
        <v>20526317930</v>
      </c>
      <c r="G2460" s="2" t="s">
        <v>44</v>
      </c>
      <c r="H2460" s="2" t="s">
        <v>4062</v>
      </c>
      <c r="I2460" s="4" t="n">
        <v>29250</v>
      </c>
      <c r="J2460" s="4" t="n">
        <v>26000</v>
      </c>
      <c r="M2460" s="4" t="n">
        <v>26000</v>
      </c>
      <c r="N2460" s="2" t="s">
        <v>27</v>
      </c>
      <c r="O2460" s="4" t="n">
        <v>107550</v>
      </c>
      <c r="P2460" s="5" t="n">
        <v>4.136</v>
      </c>
      <c r="R2460" s="2" t="s">
        <v>1292</v>
      </c>
      <c r="Y2460" s="2" t="s">
        <v>4063</v>
      </c>
      <c r="Z2460" s="2" t="s">
        <v>30</v>
      </c>
      <c r="AH2460" s="0" t="s">
        <v>3714</v>
      </c>
    </row>
    <row r="2461" customFormat="false" ht="15" hidden="false" customHeight="false" outlineLevel="0" collapsed="false">
      <c r="A2461" s="1" t="n">
        <v>307430000</v>
      </c>
      <c r="B2461" s="2" t="s">
        <v>2620</v>
      </c>
      <c r="C2461" s="2" t="s">
        <v>23</v>
      </c>
      <c r="D2461" s="2" t="s">
        <v>4074</v>
      </c>
      <c r="E2461" s="3" t="n">
        <v>45753</v>
      </c>
      <c r="F2461" s="2" t="n">
        <v>20525512267</v>
      </c>
      <c r="G2461" s="2" t="s">
        <v>125</v>
      </c>
      <c r="H2461" s="2" t="s">
        <v>2100</v>
      </c>
      <c r="I2461" s="4" t="n">
        <v>29250</v>
      </c>
      <c r="J2461" s="4" t="n">
        <v>26640</v>
      </c>
      <c r="M2461" s="4" t="n">
        <v>26640</v>
      </c>
      <c r="N2461" s="2" t="s">
        <v>27</v>
      </c>
      <c r="O2461" s="4" t="n">
        <v>102878</v>
      </c>
      <c r="P2461" s="5" t="n">
        <v>3.861</v>
      </c>
      <c r="R2461" s="2" t="s">
        <v>95</v>
      </c>
      <c r="Y2461" s="2" t="s">
        <v>4075</v>
      </c>
      <c r="Z2461" s="2" t="s">
        <v>30</v>
      </c>
    </row>
    <row r="2462" customFormat="false" ht="15" hidden="false" customHeight="false" outlineLevel="0" collapsed="false">
      <c r="A2462" s="1" t="n">
        <v>307430000</v>
      </c>
      <c r="B2462" s="2" t="s">
        <v>2620</v>
      </c>
      <c r="C2462" s="2" t="s">
        <v>23</v>
      </c>
      <c r="D2462" s="2" t="s">
        <v>4076</v>
      </c>
      <c r="E2462" s="3" t="n">
        <v>45753</v>
      </c>
      <c r="F2462" s="2" t="n">
        <v>20484218731</v>
      </c>
      <c r="G2462" s="2" t="s">
        <v>3215</v>
      </c>
      <c r="H2462" s="2" t="s">
        <v>4077</v>
      </c>
      <c r="I2462" s="4" t="n">
        <v>28840</v>
      </c>
      <c r="J2462" s="4" t="n">
        <v>27000</v>
      </c>
      <c r="M2462" s="4" t="n">
        <v>27000</v>
      </c>
      <c r="N2462" s="2" t="s">
        <v>27</v>
      </c>
      <c r="O2462" s="4" t="n">
        <v>119918</v>
      </c>
      <c r="P2462" s="5" t="n">
        <v>4.441</v>
      </c>
      <c r="R2462" s="2" t="s">
        <v>95</v>
      </c>
      <c r="Y2462" s="2" t="s">
        <v>4078</v>
      </c>
      <c r="Z2462" s="2" t="s">
        <v>30</v>
      </c>
      <c r="AH2462" s="0" t="s">
        <v>3602</v>
      </c>
    </row>
    <row r="2463" customFormat="false" ht="15" hidden="false" customHeight="false" outlineLevel="0" collapsed="false">
      <c r="A2463" s="1" t="n">
        <v>307430000</v>
      </c>
      <c r="B2463" s="2" t="s">
        <v>2620</v>
      </c>
      <c r="C2463" s="2" t="s">
        <v>53</v>
      </c>
      <c r="D2463" s="2" t="s">
        <v>4079</v>
      </c>
      <c r="E2463" s="3" t="n">
        <v>45753</v>
      </c>
      <c r="F2463" s="2" t="n">
        <v>20609837340</v>
      </c>
      <c r="G2463" s="2" t="s">
        <v>4080</v>
      </c>
      <c r="H2463" s="2" t="s">
        <v>2643</v>
      </c>
      <c r="I2463" s="4" t="n">
        <v>5076</v>
      </c>
      <c r="J2463" s="4" t="n">
        <v>4800</v>
      </c>
      <c r="M2463" s="4" t="n">
        <v>4800</v>
      </c>
      <c r="N2463" s="2" t="s">
        <v>27</v>
      </c>
      <c r="O2463" s="4" t="n">
        <v>16798.8</v>
      </c>
      <c r="P2463" s="5" t="n">
        <v>3.499</v>
      </c>
      <c r="R2463" s="2" t="s">
        <v>95</v>
      </c>
      <c r="Y2463" s="2" t="s">
        <v>4081</v>
      </c>
      <c r="Z2463" s="2" t="s">
        <v>30</v>
      </c>
    </row>
    <row r="2464" customFormat="false" ht="15" hidden="false" customHeight="false" outlineLevel="0" collapsed="false">
      <c r="A2464" s="1" t="n">
        <v>307430000</v>
      </c>
      <c r="B2464" s="2" t="s">
        <v>2620</v>
      </c>
      <c r="C2464" s="2" t="s">
        <v>53</v>
      </c>
      <c r="D2464" s="2" t="s">
        <v>4082</v>
      </c>
      <c r="E2464" s="3" t="n">
        <v>45753</v>
      </c>
      <c r="F2464" s="2" t="n">
        <v>20609837340</v>
      </c>
      <c r="G2464" s="2" t="s">
        <v>4080</v>
      </c>
      <c r="H2464" s="2" t="s">
        <v>2643</v>
      </c>
      <c r="I2464" s="4" t="n">
        <v>16623.9</v>
      </c>
      <c r="J2464" s="4" t="n">
        <v>15720</v>
      </c>
      <c r="M2464" s="4" t="n">
        <v>15720</v>
      </c>
      <c r="N2464" s="2" t="s">
        <v>27</v>
      </c>
      <c r="O2464" s="4" t="n">
        <v>55016.07</v>
      </c>
      <c r="P2464" s="5" t="n">
        <v>3.499</v>
      </c>
      <c r="R2464" s="2" t="s">
        <v>95</v>
      </c>
      <c r="Y2464" s="2" t="s">
        <v>4083</v>
      </c>
      <c r="Z2464" s="2" t="s">
        <v>30</v>
      </c>
    </row>
    <row r="2465" customFormat="false" ht="15" hidden="false" customHeight="false" outlineLevel="0" collapsed="false">
      <c r="A2465" s="1" t="n">
        <v>307430000</v>
      </c>
      <c r="B2465" s="2" t="s">
        <v>2620</v>
      </c>
      <c r="C2465" s="2" t="s">
        <v>53</v>
      </c>
      <c r="D2465" s="2" t="s">
        <v>4084</v>
      </c>
      <c r="E2465" s="3" t="n">
        <v>45753</v>
      </c>
      <c r="F2465" s="2" t="n">
        <v>20609837340</v>
      </c>
      <c r="G2465" s="2" t="s">
        <v>4080</v>
      </c>
      <c r="H2465" s="2" t="s">
        <v>2643</v>
      </c>
      <c r="I2465" s="4" t="n">
        <v>3680.1</v>
      </c>
      <c r="J2465" s="4" t="n">
        <v>3480</v>
      </c>
      <c r="M2465" s="4" t="n">
        <v>3480</v>
      </c>
      <c r="N2465" s="2" t="s">
        <v>27</v>
      </c>
      <c r="O2465" s="4" t="n">
        <v>12179.13</v>
      </c>
      <c r="P2465" s="5" t="n">
        <v>3.499</v>
      </c>
      <c r="R2465" s="2" t="s">
        <v>95</v>
      </c>
      <c r="Y2465" s="2" t="s">
        <v>4085</v>
      </c>
      <c r="Z2465" s="2" t="s">
        <v>30</v>
      </c>
    </row>
    <row r="2466" customFormat="false" ht="15" hidden="false" customHeight="false" outlineLevel="0" collapsed="false">
      <c r="A2466" s="1" t="n">
        <v>307430000</v>
      </c>
      <c r="B2466" s="2" t="s">
        <v>2620</v>
      </c>
      <c r="C2466" s="2" t="s">
        <v>53</v>
      </c>
      <c r="D2466" s="2" t="s">
        <v>4086</v>
      </c>
      <c r="E2466" s="3" t="n">
        <v>45753</v>
      </c>
      <c r="F2466" s="2" t="n">
        <v>20609837340</v>
      </c>
      <c r="G2466" s="2" t="s">
        <v>4080</v>
      </c>
      <c r="H2466" s="2" t="s">
        <v>1506</v>
      </c>
      <c r="I2466" s="4" t="n">
        <v>16722.15</v>
      </c>
      <c r="J2466" s="4" t="n">
        <v>15720</v>
      </c>
      <c r="M2466" s="4" t="n">
        <v>15720</v>
      </c>
      <c r="N2466" s="2" t="s">
        <v>27</v>
      </c>
      <c r="O2466" s="4" t="n">
        <v>55147.07</v>
      </c>
      <c r="P2466" s="5" t="n">
        <v>3.508</v>
      </c>
      <c r="R2466" s="2" t="s">
        <v>95</v>
      </c>
      <c r="Y2466" s="2" t="s">
        <v>4083</v>
      </c>
      <c r="Z2466" s="2" t="s">
        <v>30</v>
      </c>
    </row>
    <row r="2467" customFormat="false" ht="15" hidden="false" customHeight="false" outlineLevel="0" collapsed="false">
      <c r="A2467" s="1" t="n">
        <v>307430000</v>
      </c>
      <c r="B2467" s="2" t="s">
        <v>2620</v>
      </c>
      <c r="C2467" s="2" t="s">
        <v>53</v>
      </c>
      <c r="D2467" s="2" t="s">
        <v>4087</v>
      </c>
      <c r="E2467" s="3" t="n">
        <v>45753</v>
      </c>
      <c r="F2467" s="2" t="n">
        <v>20609837340</v>
      </c>
      <c r="G2467" s="2" t="s">
        <v>4080</v>
      </c>
      <c r="H2467" s="2" t="s">
        <v>1506</v>
      </c>
      <c r="I2467" s="4" t="n">
        <v>5106</v>
      </c>
      <c r="J2467" s="4" t="n">
        <v>4800</v>
      </c>
      <c r="M2467" s="4" t="n">
        <v>4800</v>
      </c>
      <c r="N2467" s="2" t="s">
        <v>27</v>
      </c>
      <c r="O2467" s="4" t="n">
        <v>16838.8</v>
      </c>
      <c r="P2467" s="5" t="n">
        <v>3.508</v>
      </c>
      <c r="R2467" s="2" t="s">
        <v>95</v>
      </c>
      <c r="Y2467" s="2" t="s">
        <v>4081</v>
      </c>
      <c r="Z2467" s="2" t="s">
        <v>30</v>
      </c>
    </row>
    <row r="2468" customFormat="false" ht="15" hidden="false" customHeight="false" outlineLevel="0" collapsed="false">
      <c r="A2468" s="1" t="n">
        <v>307430000</v>
      </c>
      <c r="B2468" s="2" t="s">
        <v>2620</v>
      </c>
      <c r="C2468" s="2" t="s">
        <v>53</v>
      </c>
      <c r="D2468" s="2" t="s">
        <v>4088</v>
      </c>
      <c r="E2468" s="3" t="n">
        <v>45753</v>
      </c>
      <c r="F2468" s="2" t="n">
        <v>20609837340</v>
      </c>
      <c r="G2468" s="2" t="s">
        <v>4080</v>
      </c>
      <c r="H2468" s="2" t="s">
        <v>1506</v>
      </c>
      <c r="I2468" s="4" t="n">
        <v>3701.85</v>
      </c>
      <c r="J2468" s="4" t="n">
        <v>3480</v>
      </c>
      <c r="M2468" s="4" t="n">
        <v>3480</v>
      </c>
      <c r="N2468" s="2" t="s">
        <v>27</v>
      </c>
      <c r="O2468" s="4" t="n">
        <v>12208.13</v>
      </c>
      <c r="P2468" s="5" t="n">
        <v>3.508</v>
      </c>
      <c r="R2468" s="2" t="s">
        <v>95</v>
      </c>
      <c r="Y2468" s="2" t="s">
        <v>4085</v>
      </c>
      <c r="Z2468" s="2" t="s">
        <v>30</v>
      </c>
    </row>
    <row r="2469" customFormat="false" ht="15" hidden="false" customHeight="false" outlineLevel="0" collapsed="false">
      <c r="A2469" s="1" t="n">
        <v>307430000</v>
      </c>
      <c r="B2469" s="2" t="s">
        <v>2620</v>
      </c>
      <c r="C2469" s="2" t="s">
        <v>53</v>
      </c>
      <c r="D2469" s="2" t="s">
        <v>4089</v>
      </c>
      <c r="E2469" s="3" t="n">
        <v>45753</v>
      </c>
      <c r="F2469" s="2" t="n">
        <v>20609837340</v>
      </c>
      <c r="G2469" s="2" t="s">
        <v>4080</v>
      </c>
      <c r="H2469" s="2" t="s">
        <v>1506</v>
      </c>
      <c r="I2469" s="4" t="n">
        <v>5132</v>
      </c>
      <c r="J2469" s="4" t="n">
        <v>4800</v>
      </c>
      <c r="M2469" s="4" t="n">
        <v>4800</v>
      </c>
      <c r="N2469" s="2" t="s">
        <v>27</v>
      </c>
      <c r="O2469" s="4" t="n">
        <v>16838.8</v>
      </c>
      <c r="P2469" s="5" t="n">
        <v>3.508</v>
      </c>
      <c r="R2469" s="2" t="s">
        <v>95</v>
      </c>
      <c r="Y2469" s="2" t="s">
        <v>4081</v>
      </c>
      <c r="Z2469" s="2" t="s">
        <v>30</v>
      </c>
    </row>
    <row r="2470" customFormat="false" ht="15" hidden="false" customHeight="false" outlineLevel="0" collapsed="false">
      <c r="A2470" s="1" t="n">
        <v>307430000</v>
      </c>
      <c r="B2470" s="2" t="s">
        <v>2620</v>
      </c>
      <c r="C2470" s="2" t="s">
        <v>53</v>
      </c>
      <c r="D2470" s="2" t="s">
        <v>4090</v>
      </c>
      <c r="E2470" s="3" t="n">
        <v>45753</v>
      </c>
      <c r="F2470" s="2" t="n">
        <v>20609837340</v>
      </c>
      <c r="G2470" s="2" t="s">
        <v>4080</v>
      </c>
      <c r="H2470" s="2" t="s">
        <v>1506</v>
      </c>
      <c r="I2470" s="4" t="n">
        <v>16807.3</v>
      </c>
      <c r="J2470" s="4" t="n">
        <v>15720</v>
      </c>
      <c r="M2470" s="4" t="n">
        <v>15720</v>
      </c>
      <c r="N2470" s="2" t="s">
        <v>27</v>
      </c>
      <c r="O2470" s="4" t="n">
        <v>55147.07</v>
      </c>
      <c r="P2470" s="5" t="n">
        <v>3.508</v>
      </c>
      <c r="R2470" s="2" t="s">
        <v>95</v>
      </c>
      <c r="Y2470" s="2" t="s">
        <v>4083</v>
      </c>
      <c r="Z2470" s="2" t="s">
        <v>30</v>
      </c>
    </row>
    <row r="2471" customFormat="false" ht="15" hidden="false" customHeight="false" outlineLevel="0" collapsed="false">
      <c r="A2471" s="1" t="n">
        <v>307430000</v>
      </c>
      <c r="B2471" s="2" t="s">
        <v>2620</v>
      </c>
      <c r="C2471" s="2" t="s">
        <v>53</v>
      </c>
      <c r="D2471" s="2" t="s">
        <v>4091</v>
      </c>
      <c r="E2471" s="3" t="n">
        <v>45753</v>
      </c>
      <c r="F2471" s="2" t="n">
        <v>20609837340</v>
      </c>
      <c r="G2471" s="2" t="s">
        <v>4080</v>
      </c>
      <c r="H2471" s="2" t="s">
        <v>1506</v>
      </c>
      <c r="I2471" s="4" t="n">
        <v>3720.7</v>
      </c>
      <c r="J2471" s="4" t="n">
        <v>3480</v>
      </c>
      <c r="M2471" s="4" t="n">
        <v>3480</v>
      </c>
      <c r="N2471" s="2" t="s">
        <v>27</v>
      </c>
      <c r="O2471" s="4" t="n">
        <v>12208.13</v>
      </c>
      <c r="P2471" s="5" t="n">
        <v>3.508</v>
      </c>
      <c r="R2471" s="2" t="s">
        <v>95</v>
      </c>
      <c r="Y2471" s="2" t="s">
        <v>4085</v>
      </c>
      <c r="Z2471" s="2" t="s">
        <v>30</v>
      </c>
    </row>
    <row r="2472" customFormat="false" ht="15" hidden="false" customHeight="false" outlineLevel="0" collapsed="false">
      <c r="A2472" s="1" t="n">
        <v>307430000</v>
      </c>
      <c r="B2472" s="2" t="s">
        <v>2620</v>
      </c>
      <c r="C2472" s="2" t="s">
        <v>53</v>
      </c>
      <c r="D2472" s="2" t="s">
        <v>4092</v>
      </c>
      <c r="E2472" s="3" t="n">
        <v>45753</v>
      </c>
      <c r="F2472" s="2" t="n">
        <v>20609837340</v>
      </c>
      <c r="G2472" s="2" t="s">
        <v>4080</v>
      </c>
      <c r="H2472" s="2" t="s">
        <v>3981</v>
      </c>
      <c r="I2472" s="4" t="n">
        <v>5169.45</v>
      </c>
      <c r="J2472" s="4" t="n">
        <v>4820</v>
      </c>
      <c r="M2472" s="4" t="n">
        <v>4820</v>
      </c>
      <c r="N2472" s="2" t="s">
        <v>27</v>
      </c>
      <c r="O2472" s="4" t="n">
        <v>16908.96</v>
      </c>
      <c r="P2472" s="5" t="n">
        <v>3.508</v>
      </c>
      <c r="R2472" s="2" t="s">
        <v>95</v>
      </c>
      <c r="Y2472" s="2" t="s">
        <v>4081</v>
      </c>
      <c r="Z2472" s="2" t="s">
        <v>30</v>
      </c>
    </row>
    <row r="2473" customFormat="false" ht="15" hidden="false" customHeight="false" outlineLevel="0" collapsed="false">
      <c r="A2473" s="1" t="n">
        <v>307430000</v>
      </c>
      <c r="B2473" s="2" t="s">
        <v>2620</v>
      </c>
      <c r="C2473" s="2" t="s">
        <v>53</v>
      </c>
      <c r="D2473" s="2" t="s">
        <v>4093</v>
      </c>
      <c r="E2473" s="3" t="n">
        <v>45753</v>
      </c>
      <c r="F2473" s="2" t="n">
        <v>20609837340</v>
      </c>
      <c r="G2473" s="2" t="s">
        <v>4080</v>
      </c>
      <c r="H2473" s="2" t="s">
        <v>3981</v>
      </c>
      <c r="I2473" s="4" t="n">
        <v>16881.15</v>
      </c>
      <c r="J2473" s="4" t="n">
        <v>15740</v>
      </c>
      <c r="M2473" s="4" t="n">
        <v>15740</v>
      </c>
      <c r="N2473" s="2" t="s">
        <v>27</v>
      </c>
      <c r="O2473" s="4" t="n">
        <v>55217.23</v>
      </c>
      <c r="P2473" s="5" t="n">
        <v>3.508</v>
      </c>
      <c r="R2473" s="2" t="s">
        <v>95</v>
      </c>
      <c r="Y2473" s="2" t="s">
        <v>4083</v>
      </c>
      <c r="Z2473" s="2" t="s">
        <v>30</v>
      </c>
    </row>
    <row r="2474" customFormat="false" ht="15" hidden="false" customHeight="false" outlineLevel="0" collapsed="false">
      <c r="A2474" s="1" t="n">
        <v>307430000</v>
      </c>
      <c r="B2474" s="2" t="s">
        <v>2620</v>
      </c>
      <c r="C2474" s="2" t="s">
        <v>53</v>
      </c>
      <c r="D2474" s="2" t="s">
        <v>4094</v>
      </c>
      <c r="E2474" s="3" t="n">
        <v>45753</v>
      </c>
      <c r="F2474" s="2" t="n">
        <v>20609837340</v>
      </c>
      <c r="G2474" s="2" t="s">
        <v>4080</v>
      </c>
      <c r="H2474" s="2" t="s">
        <v>3981</v>
      </c>
      <c r="I2474" s="4" t="n">
        <v>3689.4</v>
      </c>
      <c r="J2474" s="4" t="n">
        <v>3440</v>
      </c>
      <c r="M2474" s="4" t="n">
        <v>3440</v>
      </c>
      <c r="N2474" s="2" t="s">
        <v>27</v>
      </c>
      <c r="O2474" s="4" t="n">
        <v>12067.81</v>
      </c>
      <c r="P2474" s="5" t="n">
        <v>3.508</v>
      </c>
      <c r="R2474" s="2" t="s">
        <v>95</v>
      </c>
      <c r="Y2474" s="2" t="s">
        <v>4085</v>
      </c>
      <c r="Z2474" s="2" t="s">
        <v>30</v>
      </c>
    </row>
    <row r="2475" customFormat="false" ht="15" hidden="false" customHeight="false" outlineLevel="0" collapsed="false">
      <c r="A2475" s="1" t="n">
        <v>307430000</v>
      </c>
      <c r="B2475" s="2" t="s">
        <v>2620</v>
      </c>
      <c r="C2475" s="2" t="s">
        <v>53</v>
      </c>
      <c r="D2475" s="2" t="s">
        <v>4095</v>
      </c>
      <c r="E2475" s="3" t="n">
        <v>45753</v>
      </c>
      <c r="F2475" s="2" t="n">
        <v>20478223278</v>
      </c>
      <c r="G2475" s="2" t="s">
        <v>4096</v>
      </c>
      <c r="H2475" s="2" t="s">
        <v>4097</v>
      </c>
      <c r="I2475" s="4" t="n">
        <v>5210.18</v>
      </c>
      <c r="J2475" s="4" t="n">
        <v>5000</v>
      </c>
      <c r="M2475" s="4" t="n">
        <v>5000</v>
      </c>
      <c r="N2475" s="2" t="s">
        <v>27</v>
      </c>
      <c r="O2475" s="4" t="n">
        <v>16931.48</v>
      </c>
      <c r="P2475" s="5" t="n">
        <v>3.386</v>
      </c>
      <c r="R2475" s="2" t="s">
        <v>95</v>
      </c>
      <c r="Y2475" s="2" t="s">
        <v>4098</v>
      </c>
      <c r="Z2475" s="2" t="s">
        <v>30</v>
      </c>
    </row>
    <row r="2476" customFormat="false" ht="15" hidden="false" customHeight="false" outlineLevel="0" collapsed="false">
      <c r="A2476" s="1" t="n">
        <v>307430000</v>
      </c>
      <c r="B2476" s="2" t="s">
        <v>2620</v>
      </c>
      <c r="C2476" s="2" t="s">
        <v>53</v>
      </c>
      <c r="D2476" s="2" t="s">
        <v>4099</v>
      </c>
      <c r="E2476" s="3" t="n">
        <v>45753</v>
      </c>
      <c r="F2476" s="2" t="n">
        <v>20478223278</v>
      </c>
      <c r="G2476" s="2" t="s">
        <v>4096</v>
      </c>
      <c r="H2476" s="2" t="s">
        <v>4097</v>
      </c>
      <c r="I2476" s="4" t="n">
        <v>51059.81</v>
      </c>
      <c r="J2476" s="4" t="n">
        <v>49000</v>
      </c>
      <c r="M2476" s="4" t="n">
        <v>49000</v>
      </c>
      <c r="N2476" s="2" t="s">
        <v>27</v>
      </c>
      <c r="O2476" s="4" t="n">
        <v>165928.52</v>
      </c>
      <c r="P2476" s="5" t="n">
        <v>3.386</v>
      </c>
      <c r="R2476" s="2" t="s">
        <v>95</v>
      </c>
      <c r="Y2476" s="2" t="s">
        <v>4100</v>
      </c>
      <c r="Z2476" s="2" t="s">
        <v>30</v>
      </c>
    </row>
    <row r="2477" customFormat="false" ht="15" hidden="false" customHeight="false" outlineLevel="0" collapsed="false">
      <c r="A2477" s="1" t="n">
        <v>307430000</v>
      </c>
      <c r="B2477" s="2" t="s">
        <v>2620</v>
      </c>
      <c r="C2477" s="2" t="s">
        <v>23</v>
      </c>
      <c r="D2477" s="2" t="s">
        <v>4101</v>
      </c>
      <c r="E2477" s="3" t="n">
        <v>45753</v>
      </c>
      <c r="F2477" s="2" t="n">
        <v>20602195211</v>
      </c>
      <c r="G2477" s="2" t="s">
        <v>3993</v>
      </c>
      <c r="H2477" s="2" t="s">
        <v>4102</v>
      </c>
      <c r="I2477" s="4" t="n">
        <v>28680</v>
      </c>
      <c r="J2477" s="4" t="n">
        <v>27000</v>
      </c>
      <c r="M2477" s="4" t="n">
        <v>27000</v>
      </c>
      <c r="N2477" s="2" t="s">
        <v>27</v>
      </c>
      <c r="O2477" s="4" t="n">
        <v>101793</v>
      </c>
      <c r="P2477" s="5" t="n">
        <v>3.77</v>
      </c>
      <c r="R2477" s="2" t="s">
        <v>95</v>
      </c>
      <c r="Y2477" s="2" t="s">
        <v>4103</v>
      </c>
      <c r="Z2477" s="2" t="s">
        <v>30</v>
      </c>
    </row>
    <row r="2478" customFormat="false" ht="15" hidden="false" customHeight="false" outlineLevel="0" collapsed="false">
      <c r="A2478" s="1" t="n">
        <v>307430000</v>
      </c>
      <c r="B2478" s="2" t="s">
        <v>2620</v>
      </c>
      <c r="C2478" s="2" t="s">
        <v>23</v>
      </c>
      <c r="D2478" s="2" t="s">
        <v>3097</v>
      </c>
      <c r="E2478" s="3" t="n">
        <v>45753</v>
      </c>
      <c r="F2478" s="2" t="n">
        <v>20525495079</v>
      </c>
      <c r="G2478" s="2" t="s">
        <v>3753</v>
      </c>
      <c r="H2478" s="2" t="s">
        <v>4104</v>
      </c>
      <c r="I2478" s="4" t="n">
        <v>27580</v>
      </c>
      <c r="J2478" s="4" t="n">
        <v>25200</v>
      </c>
      <c r="M2478" s="4" t="n">
        <v>25200</v>
      </c>
      <c r="N2478" s="2" t="s">
        <v>27</v>
      </c>
      <c r="O2478" s="4" t="n">
        <v>92417</v>
      </c>
      <c r="P2478" s="5" t="n">
        <v>3.667</v>
      </c>
      <c r="R2478" s="2" t="s">
        <v>107</v>
      </c>
      <c r="Y2478" s="2" t="s">
        <v>4105</v>
      </c>
      <c r="Z2478" s="2" t="s">
        <v>30</v>
      </c>
      <c r="AH2478" s="0" t="s">
        <v>3714</v>
      </c>
    </row>
    <row r="2479" customFormat="false" ht="15" hidden="false" customHeight="false" outlineLevel="0" collapsed="false">
      <c r="A2479" s="1" t="n">
        <v>307430000</v>
      </c>
      <c r="B2479" s="2" t="s">
        <v>2620</v>
      </c>
      <c r="C2479" s="2" t="s">
        <v>23</v>
      </c>
      <c r="D2479" s="2" t="s">
        <v>4106</v>
      </c>
      <c r="E2479" s="3" t="n">
        <v>45753</v>
      </c>
      <c r="F2479" s="2" t="n">
        <v>20484218731</v>
      </c>
      <c r="G2479" s="2" t="s">
        <v>3215</v>
      </c>
      <c r="H2479" s="2" t="s">
        <v>754</v>
      </c>
      <c r="I2479" s="4" t="n">
        <v>28770</v>
      </c>
      <c r="J2479" s="4" t="n">
        <v>27000</v>
      </c>
      <c r="M2479" s="4" t="n">
        <v>27000</v>
      </c>
      <c r="N2479" s="2" t="s">
        <v>27</v>
      </c>
      <c r="O2479" s="4" t="n">
        <v>106718</v>
      </c>
      <c r="P2479" s="5" t="n">
        <v>3.952</v>
      </c>
      <c r="R2479" s="2" t="s">
        <v>95</v>
      </c>
      <c r="Y2479" s="2" t="s">
        <v>4078</v>
      </c>
      <c r="Z2479" s="2" t="s">
        <v>30</v>
      </c>
      <c r="AH2479" s="0" t="s">
        <v>3602</v>
      </c>
    </row>
    <row r="2480" customFormat="false" ht="15" hidden="false" customHeight="false" outlineLevel="0" collapsed="false">
      <c r="A2480" s="1" t="n">
        <v>307430000</v>
      </c>
      <c r="B2480" s="2" t="s">
        <v>2620</v>
      </c>
      <c r="C2480" s="2" t="s">
        <v>23</v>
      </c>
      <c r="D2480" s="2" t="s">
        <v>4107</v>
      </c>
      <c r="E2480" s="3" t="n">
        <v>45753</v>
      </c>
      <c r="F2480" s="2" t="n">
        <v>20509468606</v>
      </c>
      <c r="G2480" s="2" t="s">
        <v>129</v>
      </c>
      <c r="H2480" s="2" t="s">
        <v>981</v>
      </c>
      <c r="I2480" s="4" t="n">
        <v>98548.88</v>
      </c>
      <c r="J2480" s="4" t="n">
        <v>92358</v>
      </c>
      <c r="M2480" s="4" t="n">
        <v>92358</v>
      </c>
      <c r="N2480" s="2" t="s">
        <v>27</v>
      </c>
      <c r="O2480" s="4" t="n">
        <v>354044.81</v>
      </c>
      <c r="P2480" s="5" t="n">
        <v>3.833</v>
      </c>
      <c r="R2480" s="2" t="s">
        <v>95</v>
      </c>
      <c r="Y2480" s="2" t="s">
        <v>4108</v>
      </c>
      <c r="Z2480" s="2" t="s">
        <v>30</v>
      </c>
    </row>
    <row r="2481" customFormat="false" ht="15" hidden="false" customHeight="false" outlineLevel="0" collapsed="false">
      <c r="A2481" s="1" t="n">
        <v>307430000</v>
      </c>
      <c r="B2481" s="2" t="s">
        <v>2620</v>
      </c>
      <c r="C2481" s="2" t="s">
        <v>23</v>
      </c>
      <c r="D2481" s="2" t="s">
        <v>4109</v>
      </c>
      <c r="E2481" s="3" t="n">
        <v>45753</v>
      </c>
      <c r="F2481" s="2" t="n">
        <v>20509468606</v>
      </c>
      <c r="G2481" s="2" t="s">
        <v>129</v>
      </c>
      <c r="H2481" s="2" t="s">
        <v>981</v>
      </c>
      <c r="I2481" s="4" t="n">
        <v>16716.11</v>
      </c>
      <c r="J2481" s="4" t="n">
        <v>15666</v>
      </c>
      <c r="M2481" s="4" t="n">
        <v>15666</v>
      </c>
      <c r="N2481" s="2" t="s">
        <v>27</v>
      </c>
      <c r="O2481" s="4" t="n">
        <v>60053.99</v>
      </c>
      <c r="P2481" s="5" t="n">
        <v>3.833</v>
      </c>
      <c r="R2481" s="2" t="s">
        <v>95</v>
      </c>
      <c r="Y2481" s="2" t="s">
        <v>4110</v>
      </c>
      <c r="Z2481" s="2" t="s">
        <v>30</v>
      </c>
    </row>
    <row r="2482" customFormat="false" ht="15" hidden="false" customHeight="false" outlineLevel="0" collapsed="false">
      <c r="A2482" s="1" t="n">
        <v>307430000</v>
      </c>
      <c r="B2482" s="2" t="s">
        <v>2620</v>
      </c>
      <c r="C2482" s="2" t="s">
        <v>23</v>
      </c>
      <c r="D2482" s="2" t="s">
        <v>4111</v>
      </c>
      <c r="E2482" s="3" t="n">
        <v>45753</v>
      </c>
      <c r="F2482" s="2" t="n">
        <v>20525495079</v>
      </c>
      <c r="G2482" s="2" t="s">
        <v>3753</v>
      </c>
      <c r="H2482" s="2" t="s">
        <v>4104</v>
      </c>
      <c r="I2482" s="4" t="n">
        <v>28110</v>
      </c>
      <c r="J2482" s="4" t="n">
        <v>24400</v>
      </c>
      <c r="M2482" s="4" t="n">
        <v>24400</v>
      </c>
      <c r="N2482" s="2" t="s">
        <v>27</v>
      </c>
      <c r="O2482" s="4" t="n">
        <v>97963</v>
      </c>
      <c r="P2482" s="5" t="n">
        <v>4.014</v>
      </c>
      <c r="R2482" s="2" t="s">
        <v>107</v>
      </c>
      <c r="Y2482" s="2" t="s">
        <v>4112</v>
      </c>
      <c r="Z2482" s="2" t="s">
        <v>30</v>
      </c>
    </row>
    <row r="2483" customFormat="false" ht="15" hidden="false" customHeight="false" outlineLevel="0" collapsed="false">
      <c r="A2483" s="1" t="n">
        <v>307430000</v>
      </c>
      <c r="B2483" s="2" t="s">
        <v>2620</v>
      </c>
      <c r="C2483" s="2" t="s">
        <v>23</v>
      </c>
      <c r="D2483" s="2" t="s">
        <v>4113</v>
      </c>
      <c r="E2483" s="3" t="n">
        <v>45753</v>
      </c>
      <c r="F2483" s="2" t="n">
        <v>20609377799</v>
      </c>
      <c r="G2483" s="2" t="s">
        <v>3780</v>
      </c>
      <c r="H2483" s="2" t="s">
        <v>4114</v>
      </c>
      <c r="I2483" s="4" t="n">
        <v>24180</v>
      </c>
      <c r="J2483" s="4" t="n">
        <v>23500</v>
      </c>
      <c r="M2483" s="4" t="n">
        <v>23500</v>
      </c>
      <c r="N2483" s="2" t="s">
        <v>27</v>
      </c>
      <c r="O2483" s="4" t="n">
        <v>86775</v>
      </c>
      <c r="P2483" s="5" t="n">
        <v>3.692</v>
      </c>
      <c r="R2483" s="2" t="s">
        <v>28</v>
      </c>
      <c r="Y2483" s="2" t="s">
        <v>4115</v>
      </c>
      <c r="Z2483" s="2" t="s">
        <v>30</v>
      </c>
    </row>
    <row r="2484" customFormat="false" ht="15" hidden="false" customHeight="false" outlineLevel="0" collapsed="false">
      <c r="A2484" s="1" t="n">
        <v>307430000</v>
      </c>
      <c r="B2484" s="2" t="s">
        <v>2620</v>
      </c>
      <c r="C2484" s="2" t="s">
        <v>23</v>
      </c>
      <c r="D2484" s="2" t="s">
        <v>4116</v>
      </c>
      <c r="E2484" s="3" t="n">
        <v>45753</v>
      </c>
      <c r="F2484" s="2" t="n">
        <v>20612497771</v>
      </c>
      <c r="G2484" s="2" t="s">
        <v>3974</v>
      </c>
      <c r="H2484" s="2" t="s">
        <v>3975</v>
      </c>
      <c r="I2484" s="4" t="n">
        <v>28660</v>
      </c>
      <c r="J2484" s="4" t="n">
        <v>27000</v>
      </c>
      <c r="M2484" s="4" t="n">
        <v>27000</v>
      </c>
      <c r="N2484" s="2" t="s">
        <v>27</v>
      </c>
      <c r="O2484" s="4" t="n">
        <v>78843</v>
      </c>
      <c r="P2484" s="5" t="n">
        <v>2.92</v>
      </c>
      <c r="R2484" s="2" t="s">
        <v>95</v>
      </c>
      <c r="Y2484" s="2" t="s">
        <v>3976</v>
      </c>
      <c r="Z2484" s="2" t="s">
        <v>259</v>
      </c>
    </row>
    <row r="2485" customFormat="false" ht="15" hidden="false" customHeight="false" outlineLevel="0" collapsed="false">
      <c r="A2485" s="1" t="n">
        <v>307430000</v>
      </c>
      <c r="B2485" s="2" t="s">
        <v>2620</v>
      </c>
      <c r="C2485" s="2" t="s">
        <v>23</v>
      </c>
      <c r="D2485" s="2" t="s">
        <v>4117</v>
      </c>
      <c r="E2485" s="3" t="n">
        <v>45753</v>
      </c>
      <c r="F2485" s="2" t="n">
        <v>20484218731</v>
      </c>
      <c r="G2485" s="2" t="s">
        <v>3215</v>
      </c>
      <c r="H2485" s="2" t="s">
        <v>4118</v>
      </c>
      <c r="I2485" s="4" t="n">
        <v>28530</v>
      </c>
      <c r="J2485" s="4" t="n">
        <v>27000</v>
      </c>
      <c r="M2485" s="4" t="n">
        <v>27000</v>
      </c>
      <c r="N2485" s="2" t="s">
        <v>27</v>
      </c>
      <c r="O2485" s="4" t="n">
        <v>103153</v>
      </c>
      <c r="P2485" s="5" t="n">
        <v>3.82</v>
      </c>
      <c r="R2485" s="2" t="s">
        <v>95</v>
      </c>
      <c r="Y2485" s="2" t="s">
        <v>4119</v>
      </c>
      <c r="Z2485" s="2" t="s">
        <v>30</v>
      </c>
    </row>
    <row r="2486" customFormat="false" ht="15" hidden="false" customHeight="false" outlineLevel="0" collapsed="false">
      <c r="A2486" s="1" t="n">
        <v>307430000</v>
      </c>
      <c r="B2486" s="2" t="s">
        <v>2620</v>
      </c>
      <c r="C2486" s="2" t="s">
        <v>23</v>
      </c>
      <c r="D2486" s="2" t="s">
        <v>4120</v>
      </c>
      <c r="E2486" s="3" t="n">
        <v>45753</v>
      </c>
      <c r="F2486" s="2" t="n">
        <v>20602195211</v>
      </c>
      <c r="G2486" s="2" t="s">
        <v>3993</v>
      </c>
      <c r="H2486" s="2" t="s">
        <v>4102</v>
      </c>
      <c r="I2486" s="4" t="n">
        <v>28990</v>
      </c>
      <c r="J2486" s="4" t="n">
        <v>27000</v>
      </c>
      <c r="M2486" s="4" t="n">
        <v>27000</v>
      </c>
      <c r="N2486" s="2" t="s">
        <v>27</v>
      </c>
      <c r="O2486" s="4" t="n">
        <v>101793</v>
      </c>
      <c r="P2486" s="5" t="n">
        <v>3.77</v>
      </c>
      <c r="R2486" s="2" t="s">
        <v>95</v>
      </c>
      <c r="Y2486" s="2" t="s">
        <v>4103</v>
      </c>
      <c r="Z2486" s="2" t="s">
        <v>30</v>
      </c>
    </row>
    <row r="2487" customFormat="false" ht="15" hidden="false" customHeight="false" outlineLevel="0" collapsed="false">
      <c r="A2487" s="1" t="n">
        <v>307430000</v>
      </c>
      <c r="B2487" s="2" t="s">
        <v>2620</v>
      </c>
      <c r="C2487" s="2" t="s">
        <v>23</v>
      </c>
      <c r="D2487" s="2" t="s">
        <v>4121</v>
      </c>
      <c r="E2487" s="3" t="n">
        <v>45753</v>
      </c>
      <c r="F2487" s="2" t="n">
        <v>20509468606</v>
      </c>
      <c r="G2487" s="2" t="s">
        <v>129</v>
      </c>
      <c r="H2487" s="2" t="s">
        <v>3704</v>
      </c>
      <c r="I2487" s="4" t="n">
        <v>31069.26</v>
      </c>
      <c r="J2487" s="4" t="n">
        <v>28392</v>
      </c>
      <c r="M2487" s="4" t="n">
        <v>28392</v>
      </c>
      <c r="N2487" s="2" t="s">
        <v>27</v>
      </c>
      <c r="O2487" s="4" t="n">
        <v>103042.39</v>
      </c>
      <c r="P2487" s="5" t="n">
        <v>3.629</v>
      </c>
      <c r="R2487" s="2" t="s">
        <v>2209</v>
      </c>
      <c r="Y2487" s="2" t="s">
        <v>4122</v>
      </c>
      <c r="Z2487" s="2" t="s">
        <v>30</v>
      </c>
      <c r="AH2487" s="0" t="s">
        <v>2211</v>
      </c>
    </row>
    <row r="2488" customFormat="false" ht="15" hidden="false" customHeight="false" outlineLevel="0" collapsed="false">
      <c r="A2488" s="1" t="n">
        <v>307430000</v>
      </c>
      <c r="B2488" s="2" t="s">
        <v>2620</v>
      </c>
      <c r="C2488" s="2" t="s">
        <v>23</v>
      </c>
      <c r="D2488" s="2" t="s">
        <v>4123</v>
      </c>
      <c r="E2488" s="3" t="n">
        <v>45753</v>
      </c>
      <c r="F2488" s="2" t="n">
        <v>20509468606</v>
      </c>
      <c r="G2488" s="2" t="s">
        <v>129</v>
      </c>
      <c r="H2488" s="2" t="s">
        <v>3704</v>
      </c>
      <c r="I2488" s="4" t="n">
        <v>1309.87</v>
      </c>
      <c r="J2488" s="4" t="n">
        <v>1197</v>
      </c>
      <c r="M2488" s="4" t="n">
        <v>1197</v>
      </c>
      <c r="N2488" s="2" t="s">
        <v>27</v>
      </c>
      <c r="O2488" s="4" t="n">
        <v>4344.24</v>
      </c>
      <c r="P2488" s="5" t="n">
        <v>3.629</v>
      </c>
      <c r="R2488" s="2" t="s">
        <v>2209</v>
      </c>
      <c r="Y2488" s="2" t="s">
        <v>4124</v>
      </c>
      <c r="Z2488" s="2" t="s">
        <v>30</v>
      </c>
      <c r="AH2488" s="0" t="s">
        <v>2211</v>
      </c>
    </row>
    <row r="2489" customFormat="false" ht="15" hidden="false" customHeight="false" outlineLevel="0" collapsed="false">
      <c r="A2489" s="1" t="n">
        <v>307430000</v>
      </c>
      <c r="B2489" s="2" t="s">
        <v>2620</v>
      </c>
      <c r="C2489" s="2" t="s">
        <v>23</v>
      </c>
      <c r="D2489" s="2" t="s">
        <v>4125</v>
      </c>
      <c r="E2489" s="3" t="n">
        <v>45753</v>
      </c>
      <c r="F2489" s="2" t="n">
        <v>20509468606</v>
      </c>
      <c r="G2489" s="2" t="s">
        <v>129</v>
      </c>
      <c r="H2489" s="2" t="s">
        <v>3704</v>
      </c>
      <c r="I2489" s="4" t="n">
        <v>16430.86</v>
      </c>
      <c r="J2489" s="4" t="n">
        <v>15015</v>
      </c>
      <c r="M2489" s="4" t="n">
        <v>15015</v>
      </c>
      <c r="N2489" s="2" t="s">
        <v>27</v>
      </c>
      <c r="O2489" s="4" t="n">
        <v>42481.57</v>
      </c>
      <c r="P2489" s="5" t="n">
        <v>2.829</v>
      </c>
      <c r="R2489" s="2" t="s">
        <v>2209</v>
      </c>
      <c r="Y2489" s="2" t="s">
        <v>4126</v>
      </c>
      <c r="Z2489" s="2" t="s">
        <v>30</v>
      </c>
      <c r="AH2489" s="0" t="s">
        <v>3640</v>
      </c>
    </row>
    <row r="2490" customFormat="false" ht="15" hidden="false" customHeight="false" outlineLevel="0" collapsed="false">
      <c r="A2490" s="1" t="n">
        <v>307430000</v>
      </c>
      <c r="B2490" s="2" t="s">
        <v>2620</v>
      </c>
      <c r="C2490" s="2" t="s">
        <v>23</v>
      </c>
      <c r="D2490" s="2" t="s">
        <v>4127</v>
      </c>
      <c r="E2490" s="3" t="n">
        <v>45753</v>
      </c>
      <c r="F2490" s="2" t="n">
        <v>20606508655</v>
      </c>
      <c r="G2490" s="2" t="s">
        <v>3775</v>
      </c>
      <c r="H2490" s="2" t="s">
        <v>3930</v>
      </c>
      <c r="I2490" s="4" t="n">
        <v>27360</v>
      </c>
      <c r="J2490" s="4" t="n">
        <v>26000</v>
      </c>
      <c r="M2490" s="4" t="n">
        <v>26000</v>
      </c>
      <c r="N2490" s="2" t="s">
        <v>27</v>
      </c>
      <c r="O2490" s="4" t="n">
        <v>90150</v>
      </c>
      <c r="P2490" s="5" t="n">
        <v>3.467</v>
      </c>
      <c r="R2490" s="2" t="s">
        <v>95</v>
      </c>
      <c r="Y2490" s="2" t="s">
        <v>4128</v>
      </c>
      <c r="Z2490" s="2" t="s">
        <v>30</v>
      </c>
      <c r="AH2490" s="0" t="s">
        <v>202</v>
      </c>
    </row>
    <row r="2491" customFormat="false" ht="15" hidden="false" customHeight="false" outlineLevel="0" collapsed="false">
      <c r="A2491" s="1" t="n">
        <v>307430000</v>
      </c>
      <c r="B2491" s="2" t="s">
        <v>2620</v>
      </c>
      <c r="C2491" s="2" t="s">
        <v>23</v>
      </c>
      <c r="D2491" s="2" t="s">
        <v>4129</v>
      </c>
      <c r="E2491" s="3" t="n">
        <v>45753</v>
      </c>
      <c r="F2491" s="2" t="n">
        <v>20100160375</v>
      </c>
      <c r="G2491" s="2" t="s">
        <v>287</v>
      </c>
      <c r="H2491" s="2" t="s">
        <v>4130</v>
      </c>
      <c r="I2491" s="4" t="n">
        <v>28960</v>
      </c>
      <c r="J2491" s="4" t="n">
        <v>27012.5</v>
      </c>
      <c r="M2491" s="4" t="n">
        <v>27012.5</v>
      </c>
      <c r="N2491" s="2" t="s">
        <v>27</v>
      </c>
      <c r="O2491" s="4" t="n">
        <v>69251.75</v>
      </c>
      <c r="P2491" s="5" t="n">
        <v>2.563</v>
      </c>
      <c r="R2491" s="2" t="s">
        <v>95</v>
      </c>
      <c r="Y2491" s="2" t="s">
        <v>3662</v>
      </c>
      <c r="Z2491" s="2" t="s">
        <v>30</v>
      </c>
      <c r="AH2491" s="0" t="s">
        <v>202</v>
      </c>
    </row>
    <row r="2492" customFormat="false" ht="15" hidden="false" customHeight="false" outlineLevel="0" collapsed="false">
      <c r="A2492" s="1" t="n">
        <v>307430000</v>
      </c>
      <c r="B2492" s="2" t="s">
        <v>2620</v>
      </c>
      <c r="C2492" s="2" t="s">
        <v>23</v>
      </c>
      <c r="D2492" s="2" t="s">
        <v>4131</v>
      </c>
      <c r="E2492" s="3" t="n">
        <v>45753</v>
      </c>
      <c r="F2492" s="2" t="n">
        <v>20205572229</v>
      </c>
      <c r="G2492" s="2" t="s">
        <v>1491</v>
      </c>
      <c r="H2492" s="2" t="s">
        <v>670</v>
      </c>
      <c r="I2492" s="4" t="n">
        <v>28840</v>
      </c>
      <c r="J2492" s="4" t="n">
        <v>27000</v>
      </c>
      <c r="M2492" s="4" t="n">
        <v>27</v>
      </c>
      <c r="N2492" s="2" t="s">
        <v>57</v>
      </c>
      <c r="O2492" s="4" t="n">
        <v>120328</v>
      </c>
      <c r="P2492" s="5" t="n">
        <v>4.456</v>
      </c>
      <c r="R2492" s="2" t="s">
        <v>95</v>
      </c>
      <c r="Y2492" s="2" t="s">
        <v>4132</v>
      </c>
      <c r="Z2492" s="2" t="s">
        <v>30</v>
      </c>
      <c r="AH2492" s="0" t="s">
        <v>3602</v>
      </c>
    </row>
    <row r="2493" customFormat="false" ht="15" hidden="false" customHeight="false" outlineLevel="0" collapsed="false">
      <c r="A2493" s="1" t="n">
        <v>307430000</v>
      </c>
      <c r="B2493" s="2" t="s">
        <v>2620</v>
      </c>
      <c r="C2493" s="2" t="s">
        <v>23</v>
      </c>
      <c r="D2493" s="2" t="s">
        <v>4133</v>
      </c>
      <c r="E2493" s="3" t="n">
        <v>45753</v>
      </c>
      <c r="F2493" s="2" t="n">
        <v>20483957590</v>
      </c>
      <c r="G2493" s="2" t="s">
        <v>2661</v>
      </c>
      <c r="H2493" s="2" t="s">
        <v>4056</v>
      </c>
      <c r="I2493" s="4" t="n">
        <v>28620</v>
      </c>
      <c r="J2493" s="4" t="n">
        <v>27000</v>
      </c>
      <c r="M2493" s="4" t="n">
        <v>27</v>
      </c>
      <c r="N2493" s="2" t="s">
        <v>57</v>
      </c>
      <c r="O2493" s="4" t="n">
        <v>95853</v>
      </c>
      <c r="P2493" s="5" t="n">
        <v>3.55</v>
      </c>
      <c r="R2493" s="2" t="s">
        <v>95</v>
      </c>
      <c r="Y2493" s="2" t="s">
        <v>3665</v>
      </c>
      <c r="Z2493" s="2" t="s">
        <v>30</v>
      </c>
    </row>
    <row r="2494" customFormat="false" ht="15" hidden="false" customHeight="false" outlineLevel="0" collapsed="false">
      <c r="A2494" s="1" t="n">
        <v>307430000</v>
      </c>
      <c r="B2494" s="2" t="s">
        <v>2620</v>
      </c>
      <c r="C2494" s="2" t="s">
        <v>23</v>
      </c>
      <c r="D2494" s="2" t="s">
        <v>4134</v>
      </c>
      <c r="E2494" s="3" t="n">
        <v>45753</v>
      </c>
      <c r="F2494" s="2" t="n">
        <v>20483957590</v>
      </c>
      <c r="G2494" s="2" t="s">
        <v>2661</v>
      </c>
      <c r="H2494" s="2" t="s">
        <v>4056</v>
      </c>
      <c r="I2494" s="4" t="n">
        <v>28710</v>
      </c>
      <c r="J2494" s="4" t="n">
        <v>27000</v>
      </c>
      <c r="M2494" s="4" t="n">
        <v>27</v>
      </c>
      <c r="N2494" s="2" t="s">
        <v>57</v>
      </c>
      <c r="O2494" s="4" t="n">
        <v>95853</v>
      </c>
      <c r="P2494" s="5" t="n">
        <v>3.55</v>
      </c>
      <c r="R2494" s="2" t="s">
        <v>95</v>
      </c>
      <c r="Y2494" s="2" t="s">
        <v>3665</v>
      </c>
      <c r="Z2494" s="2" t="s">
        <v>30</v>
      </c>
    </row>
    <row r="2495" customFormat="false" ht="15" hidden="false" customHeight="false" outlineLevel="0" collapsed="false">
      <c r="A2495" s="1" t="n">
        <v>307430000</v>
      </c>
      <c r="B2495" s="2" t="s">
        <v>2620</v>
      </c>
      <c r="C2495" s="2" t="s">
        <v>23</v>
      </c>
      <c r="D2495" s="2" t="s">
        <v>4135</v>
      </c>
      <c r="E2495" s="3" t="n">
        <v>45753</v>
      </c>
      <c r="F2495" s="2" t="n">
        <v>20483957590</v>
      </c>
      <c r="G2495" s="2" t="s">
        <v>2661</v>
      </c>
      <c r="H2495" s="2" t="s">
        <v>4056</v>
      </c>
      <c r="I2495" s="4" t="n">
        <v>28950</v>
      </c>
      <c r="J2495" s="4" t="n">
        <v>27000</v>
      </c>
      <c r="M2495" s="4" t="n">
        <v>27</v>
      </c>
      <c r="N2495" s="2" t="s">
        <v>57</v>
      </c>
      <c r="O2495" s="4" t="n">
        <v>95853</v>
      </c>
      <c r="P2495" s="5" t="n">
        <v>3.55</v>
      </c>
      <c r="R2495" s="2" t="s">
        <v>95</v>
      </c>
      <c r="Y2495" s="2" t="s">
        <v>3628</v>
      </c>
      <c r="Z2495" s="2" t="s">
        <v>30</v>
      </c>
    </row>
    <row r="2496" customFormat="false" ht="15" hidden="false" customHeight="false" outlineLevel="0" collapsed="false">
      <c r="A2496" s="1" t="n">
        <v>307430000</v>
      </c>
      <c r="B2496" s="2" t="s">
        <v>2620</v>
      </c>
      <c r="C2496" s="2" t="s">
        <v>23</v>
      </c>
      <c r="D2496" s="2" t="s">
        <v>4136</v>
      </c>
      <c r="E2496" s="3" t="n">
        <v>45753</v>
      </c>
      <c r="F2496" s="2" t="n">
        <v>20356922311</v>
      </c>
      <c r="G2496" s="2" t="s">
        <v>137</v>
      </c>
      <c r="H2496" s="2" t="s">
        <v>188</v>
      </c>
      <c r="I2496" s="4" t="n">
        <v>56570</v>
      </c>
      <c r="J2496" s="4" t="n">
        <v>54000</v>
      </c>
      <c r="M2496" s="4" t="n">
        <v>54000</v>
      </c>
      <c r="N2496" s="2" t="s">
        <v>27</v>
      </c>
      <c r="O2496" s="4" t="n">
        <v>184750</v>
      </c>
      <c r="P2496" s="5" t="n">
        <v>3.421</v>
      </c>
      <c r="R2496" s="2" t="s">
        <v>95</v>
      </c>
      <c r="Y2496" s="2" t="s">
        <v>4137</v>
      </c>
      <c r="Z2496" s="2" t="s">
        <v>30</v>
      </c>
      <c r="AH2496" s="0" t="s">
        <v>202</v>
      </c>
    </row>
    <row r="2497" customFormat="false" ht="15" hidden="false" customHeight="false" outlineLevel="0" collapsed="false">
      <c r="A2497" s="1" t="n">
        <v>307430000</v>
      </c>
      <c r="B2497" s="2" t="s">
        <v>2620</v>
      </c>
      <c r="C2497" s="2" t="s">
        <v>23</v>
      </c>
      <c r="D2497" s="2" t="s">
        <v>4138</v>
      </c>
      <c r="E2497" s="3" t="n">
        <v>45753</v>
      </c>
      <c r="F2497" s="2" t="n">
        <v>20483957590</v>
      </c>
      <c r="G2497" s="2" t="s">
        <v>2661</v>
      </c>
      <c r="H2497" s="2" t="s">
        <v>4139</v>
      </c>
      <c r="I2497" s="4" t="n">
        <v>1152.88</v>
      </c>
      <c r="J2497" s="4" t="n">
        <v>1012</v>
      </c>
      <c r="M2497" s="4" t="n">
        <v>1.01</v>
      </c>
      <c r="N2497" s="2" t="s">
        <v>57</v>
      </c>
      <c r="O2497" s="4" t="n">
        <v>4782.34</v>
      </c>
      <c r="P2497" s="5" t="n">
        <v>4.725</v>
      </c>
      <c r="R2497" s="2" t="s">
        <v>249</v>
      </c>
      <c r="Y2497" s="2" t="s">
        <v>4140</v>
      </c>
      <c r="Z2497" s="2" t="s">
        <v>30</v>
      </c>
    </row>
    <row r="2498" customFormat="false" ht="15" hidden="false" customHeight="false" outlineLevel="0" collapsed="false">
      <c r="A2498" s="1" t="n">
        <v>307430000</v>
      </c>
      <c r="B2498" s="2" t="s">
        <v>2620</v>
      </c>
      <c r="C2498" s="2" t="s">
        <v>23</v>
      </c>
      <c r="D2498" s="2" t="s">
        <v>4141</v>
      </c>
      <c r="E2498" s="3" t="n">
        <v>45753</v>
      </c>
      <c r="F2498" s="2" t="n">
        <v>20483957590</v>
      </c>
      <c r="G2498" s="2" t="s">
        <v>2661</v>
      </c>
      <c r="H2498" s="2" t="s">
        <v>4139</v>
      </c>
      <c r="I2498" s="4" t="n">
        <v>11405.85</v>
      </c>
      <c r="J2498" s="4" t="n">
        <v>10012</v>
      </c>
      <c r="M2498" s="4" t="n">
        <v>10.01</v>
      </c>
      <c r="N2498" s="2" t="s">
        <v>57</v>
      </c>
      <c r="O2498" s="4" t="n">
        <v>0</v>
      </c>
      <c r="P2498" s="5" t="n">
        <v>0</v>
      </c>
      <c r="R2498" s="2" t="s">
        <v>249</v>
      </c>
      <c r="Y2498" s="2" t="s">
        <v>4142</v>
      </c>
      <c r="Z2498" s="2" t="s">
        <v>30</v>
      </c>
    </row>
    <row r="2499" customFormat="false" ht="15" hidden="false" customHeight="false" outlineLevel="0" collapsed="false">
      <c r="A2499" s="1" t="n">
        <v>307430000</v>
      </c>
      <c r="B2499" s="2" t="s">
        <v>2620</v>
      </c>
      <c r="C2499" s="2" t="s">
        <v>23</v>
      </c>
      <c r="D2499" s="2" t="s">
        <v>4143</v>
      </c>
      <c r="E2499" s="3" t="n">
        <v>45753</v>
      </c>
      <c r="F2499" s="2" t="n">
        <v>20483957590</v>
      </c>
      <c r="G2499" s="2" t="s">
        <v>2661</v>
      </c>
      <c r="H2499" s="2" t="s">
        <v>4139</v>
      </c>
      <c r="I2499" s="4" t="n">
        <v>13201.25</v>
      </c>
      <c r="J2499" s="4" t="n">
        <v>11588</v>
      </c>
      <c r="M2499" s="4" t="n">
        <v>11.58</v>
      </c>
      <c r="N2499" s="2" t="s">
        <v>57</v>
      </c>
      <c r="O2499" s="4" t="n">
        <v>38874.53</v>
      </c>
      <c r="P2499" s="5" t="n">
        <v>3.354</v>
      </c>
      <c r="R2499" s="2" t="s">
        <v>249</v>
      </c>
      <c r="Y2499" s="2" t="s">
        <v>4144</v>
      </c>
      <c r="Z2499" s="2" t="s">
        <v>30</v>
      </c>
    </row>
    <row r="2500" customFormat="false" ht="15" hidden="false" customHeight="false" outlineLevel="0" collapsed="false">
      <c r="A2500" s="1" t="n">
        <v>307430000</v>
      </c>
      <c r="B2500" s="2" t="s">
        <v>2620</v>
      </c>
      <c r="C2500" s="2" t="s">
        <v>23</v>
      </c>
      <c r="D2500" s="2" t="s">
        <v>4145</v>
      </c>
      <c r="E2500" s="3" t="n">
        <v>45753</v>
      </c>
      <c r="F2500" s="2" t="n">
        <v>20483957590</v>
      </c>
      <c r="G2500" s="2" t="s">
        <v>2661</v>
      </c>
      <c r="H2500" s="2" t="s">
        <v>4139</v>
      </c>
      <c r="I2500" s="4" t="n">
        <v>13454.06</v>
      </c>
      <c r="J2500" s="4" t="n">
        <v>11768</v>
      </c>
      <c r="M2500" s="4" t="n">
        <v>11.76</v>
      </c>
      <c r="N2500" s="2" t="s">
        <v>57</v>
      </c>
      <c r="O2500" s="4" t="n">
        <v>0</v>
      </c>
      <c r="P2500" s="5" t="n">
        <v>0</v>
      </c>
      <c r="R2500" s="2" t="s">
        <v>249</v>
      </c>
      <c r="Y2500" s="2" t="s">
        <v>4142</v>
      </c>
      <c r="Z2500" s="2" t="s">
        <v>30</v>
      </c>
    </row>
    <row r="2501" customFormat="false" ht="15" hidden="false" customHeight="false" outlineLevel="0" collapsed="false">
      <c r="A2501" s="1" t="n">
        <v>307430000</v>
      </c>
      <c r="B2501" s="2" t="s">
        <v>2620</v>
      </c>
      <c r="C2501" s="2" t="s">
        <v>23</v>
      </c>
      <c r="D2501" s="2" t="s">
        <v>4146</v>
      </c>
      <c r="E2501" s="3" t="n">
        <v>45753</v>
      </c>
      <c r="F2501" s="2" t="n">
        <v>20483957590</v>
      </c>
      <c r="G2501" s="2" t="s">
        <v>2661</v>
      </c>
      <c r="H2501" s="2" t="s">
        <v>4139</v>
      </c>
      <c r="I2501" s="4" t="n">
        <v>12295.93</v>
      </c>
      <c r="J2501" s="4" t="n">
        <v>10755</v>
      </c>
      <c r="M2501" s="4" t="n">
        <v>10.75</v>
      </c>
      <c r="N2501" s="2" t="s">
        <v>57</v>
      </c>
      <c r="O2501" s="4" t="n">
        <v>35912.68</v>
      </c>
      <c r="P2501" s="5" t="n">
        <v>3.339</v>
      </c>
      <c r="R2501" s="2" t="s">
        <v>249</v>
      </c>
      <c r="Y2501" s="2" t="s">
        <v>4144</v>
      </c>
      <c r="Z2501" s="2" t="s">
        <v>30</v>
      </c>
    </row>
    <row r="2502" customFormat="false" ht="15" hidden="false" customHeight="false" outlineLevel="0" collapsed="false">
      <c r="A2502" s="1" t="n">
        <v>307430000</v>
      </c>
      <c r="B2502" s="2" t="s">
        <v>2620</v>
      </c>
      <c r="C2502" s="2" t="s">
        <v>53</v>
      </c>
      <c r="D2502" s="2" t="s">
        <v>4147</v>
      </c>
      <c r="E2502" s="3" t="n">
        <v>45754</v>
      </c>
      <c r="F2502" s="2" t="n">
        <v>20603755449</v>
      </c>
      <c r="G2502" s="2" t="s">
        <v>3955</v>
      </c>
      <c r="H2502" s="2" t="s">
        <v>4148</v>
      </c>
      <c r="I2502" s="4" t="n">
        <v>26830</v>
      </c>
      <c r="J2502" s="4" t="n">
        <v>26000</v>
      </c>
      <c r="M2502" s="4" t="n">
        <v>26</v>
      </c>
      <c r="N2502" s="2" t="s">
        <v>57</v>
      </c>
      <c r="O2502" s="4" t="n">
        <v>101438.22</v>
      </c>
      <c r="P2502" s="5" t="n">
        <v>3.901</v>
      </c>
      <c r="R2502" s="2" t="s">
        <v>373</v>
      </c>
      <c r="Y2502" s="2" t="s">
        <v>3906</v>
      </c>
      <c r="Z2502" s="2" t="s">
        <v>30</v>
      </c>
      <c r="AH2502" s="0" t="s">
        <v>3602</v>
      </c>
    </row>
    <row r="2503" customFormat="false" ht="15" hidden="false" customHeight="false" outlineLevel="0" collapsed="false">
      <c r="A2503" s="1" t="n">
        <v>307430000</v>
      </c>
      <c r="B2503" s="2" t="s">
        <v>2620</v>
      </c>
      <c r="C2503" s="2" t="s">
        <v>3599</v>
      </c>
      <c r="D2503" s="2" t="s">
        <v>4149</v>
      </c>
      <c r="E2503" s="3" t="n">
        <v>45755</v>
      </c>
      <c r="F2503" s="2" t="n">
        <v>20610653031</v>
      </c>
      <c r="G2503" s="2" t="s">
        <v>3878</v>
      </c>
      <c r="I2503" s="4" t="n">
        <v>14750</v>
      </c>
      <c r="J2503" s="4" t="n">
        <v>14000</v>
      </c>
      <c r="M2503" s="4" t="n">
        <v>14000</v>
      </c>
      <c r="N2503" s="2" t="s">
        <v>27</v>
      </c>
      <c r="O2503" s="4" t="n">
        <v>4650</v>
      </c>
      <c r="P2503" s="5" t="n">
        <v>0.332</v>
      </c>
      <c r="R2503" s="2" t="s">
        <v>2444</v>
      </c>
      <c r="Y2503" s="2" t="s">
        <v>4150</v>
      </c>
      <c r="Z2503" s="2" t="s">
        <v>30</v>
      </c>
      <c r="AH2503" s="0" t="s">
        <v>202</v>
      </c>
    </row>
    <row r="2504" customFormat="false" ht="15" hidden="false" customHeight="false" outlineLevel="0" collapsed="false">
      <c r="A2504" s="1" t="n">
        <v>307430000</v>
      </c>
      <c r="B2504" s="2" t="s">
        <v>2620</v>
      </c>
      <c r="C2504" s="2" t="s">
        <v>3599</v>
      </c>
      <c r="D2504" s="2" t="s">
        <v>4151</v>
      </c>
      <c r="E2504" s="3" t="n">
        <v>45755</v>
      </c>
      <c r="F2504" s="2" t="n">
        <v>20610653031</v>
      </c>
      <c r="G2504" s="2" t="s">
        <v>3878</v>
      </c>
      <c r="I2504" s="4" t="n">
        <v>14750</v>
      </c>
      <c r="J2504" s="4" t="n">
        <v>14000</v>
      </c>
      <c r="M2504" s="4" t="n">
        <v>14000</v>
      </c>
      <c r="N2504" s="2" t="s">
        <v>27</v>
      </c>
      <c r="O2504" s="4" t="n">
        <v>4650</v>
      </c>
      <c r="P2504" s="5" t="n">
        <v>0.332</v>
      </c>
      <c r="R2504" s="2" t="s">
        <v>2444</v>
      </c>
      <c r="Y2504" s="2" t="s">
        <v>4152</v>
      </c>
      <c r="Z2504" s="2" t="s">
        <v>30</v>
      </c>
      <c r="AH2504" s="0" t="s">
        <v>3602</v>
      </c>
    </row>
    <row r="2505" customFormat="false" ht="15" hidden="false" customHeight="false" outlineLevel="0" collapsed="false">
      <c r="A2505" s="1" t="n">
        <v>307430000</v>
      </c>
      <c r="B2505" s="2" t="s">
        <v>2620</v>
      </c>
      <c r="C2505" s="2" t="s">
        <v>23</v>
      </c>
      <c r="D2505" s="2" t="s">
        <v>4153</v>
      </c>
      <c r="E2505" s="3" t="n">
        <v>45755</v>
      </c>
      <c r="F2505" s="2" t="n">
        <v>20100160375</v>
      </c>
      <c r="G2505" s="2" t="s">
        <v>287</v>
      </c>
      <c r="H2505" s="2" t="s">
        <v>3661</v>
      </c>
      <c r="I2505" s="4" t="n">
        <v>28650</v>
      </c>
      <c r="J2505" s="4" t="n">
        <v>27015</v>
      </c>
      <c r="M2505" s="4" t="n">
        <v>27015</v>
      </c>
      <c r="N2505" s="2" t="s">
        <v>27</v>
      </c>
      <c r="O2505" s="4" t="n">
        <v>93543</v>
      </c>
      <c r="P2505" s="5" t="n">
        <v>3.462</v>
      </c>
      <c r="R2505" s="2" t="s">
        <v>95</v>
      </c>
      <c r="Y2505" s="2" t="s">
        <v>3662</v>
      </c>
      <c r="Z2505" s="2" t="s">
        <v>30</v>
      </c>
      <c r="AH2505" s="0" t="s">
        <v>202</v>
      </c>
    </row>
    <row r="2506" customFormat="false" ht="15" hidden="false" customHeight="false" outlineLevel="0" collapsed="false">
      <c r="A2506" s="1" t="n">
        <v>307430000</v>
      </c>
      <c r="B2506" s="2" t="s">
        <v>2620</v>
      </c>
      <c r="C2506" s="2" t="s">
        <v>23</v>
      </c>
      <c r="D2506" s="2" t="s">
        <v>4154</v>
      </c>
      <c r="E2506" s="3" t="n">
        <v>45755</v>
      </c>
      <c r="F2506" s="2" t="n">
        <v>20505561318</v>
      </c>
      <c r="G2506" s="2" t="s">
        <v>25</v>
      </c>
      <c r="H2506" s="2" t="s">
        <v>4155</v>
      </c>
      <c r="I2506" s="4" t="n">
        <v>28500</v>
      </c>
      <c r="J2506" s="4" t="n">
        <v>27000</v>
      </c>
      <c r="M2506" s="4" t="n">
        <v>27000</v>
      </c>
      <c r="N2506" s="2" t="s">
        <v>27</v>
      </c>
      <c r="O2506" s="4" t="n">
        <v>106018</v>
      </c>
      <c r="P2506" s="5" t="n">
        <v>3.926</v>
      </c>
      <c r="R2506" s="2" t="s">
        <v>1292</v>
      </c>
      <c r="Y2506" s="2" t="s">
        <v>4156</v>
      </c>
      <c r="Z2506" s="2" t="s">
        <v>30</v>
      </c>
      <c r="AH2506" s="0" t="s">
        <v>3714</v>
      </c>
    </row>
    <row r="2507" customFormat="false" ht="15" hidden="false" customHeight="false" outlineLevel="0" collapsed="false">
      <c r="A2507" s="1" t="n">
        <v>307430000</v>
      </c>
      <c r="B2507" s="2" t="s">
        <v>2620</v>
      </c>
      <c r="C2507" s="2" t="s">
        <v>23</v>
      </c>
      <c r="D2507" s="2" t="s">
        <v>4157</v>
      </c>
      <c r="E2507" s="3" t="n">
        <v>45755</v>
      </c>
      <c r="F2507" s="2" t="n">
        <v>20100160375</v>
      </c>
      <c r="G2507" s="2" t="s">
        <v>287</v>
      </c>
      <c r="H2507" s="2" t="s">
        <v>907</v>
      </c>
      <c r="I2507" s="4" t="n">
        <v>12851.97</v>
      </c>
      <c r="J2507" s="4" t="n">
        <v>12000</v>
      </c>
      <c r="M2507" s="4" t="n">
        <v>12000</v>
      </c>
      <c r="N2507" s="2" t="s">
        <v>27</v>
      </c>
      <c r="O2507" s="4" t="n">
        <v>43695.69</v>
      </c>
      <c r="P2507" s="5" t="n">
        <v>3.641</v>
      </c>
      <c r="R2507" s="2" t="s">
        <v>38</v>
      </c>
      <c r="Y2507" s="2" t="s">
        <v>4158</v>
      </c>
      <c r="Z2507" s="2" t="s">
        <v>30</v>
      </c>
      <c r="AH2507" s="0" t="s">
        <v>2211</v>
      </c>
    </row>
    <row r="2508" customFormat="false" ht="15" hidden="false" customHeight="false" outlineLevel="0" collapsed="false">
      <c r="A2508" s="1" t="n">
        <v>307430000</v>
      </c>
      <c r="B2508" s="2" t="s">
        <v>2620</v>
      </c>
      <c r="C2508" s="2" t="s">
        <v>23</v>
      </c>
      <c r="D2508" s="2" t="s">
        <v>4159</v>
      </c>
      <c r="E2508" s="3" t="n">
        <v>45755</v>
      </c>
      <c r="F2508" s="2" t="n">
        <v>20100160375</v>
      </c>
      <c r="G2508" s="2" t="s">
        <v>287</v>
      </c>
      <c r="H2508" s="2" t="s">
        <v>907</v>
      </c>
      <c r="I2508" s="4" t="n">
        <v>12868.03</v>
      </c>
      <c r="J2508" s="4" t="n">
        <v>12015</v>
      </c>
      <c r="M2508" s="4" t="n">
        <v>12015</v>
      </c>
      <c r="N2508" s="2" t="s">
        <v>27</v>
      </c>
      <c r="O2508" s="4" t="n">
        <v>55164.56</v>
      </c>
      <c r="P2508" s="5" t="n">
        <v>4.591</v>
      </c>
      <c r="R2508" s="2" t="s">
        <v>38</v>
      </c>
      <c r="Y2508" s="2" t="s">
        <v>4160</v>
      </c>
      <c r="Z2508" s="2" t="s">
        <v>30</v>
      </c>
      <c r="AH2508" s="0" t="s">
        <v>3602</v>
      </c>
    </row>
    <row r="2509" customFormat="false" ht="15" hidden="false" customHeight="false" outlineLevel="0" collapsed="false">
      <c r="A2509" s="1" t="n">
        <v>307430000</v>
      </c>
      <c r="B2509" s="2" t="s">
        <v>2620</v>
      </c>
      <c r="C2509" s="2" t="s">
        <v>23</v>
      </c>
      <c r="D2509" s="2" t="s">
        <v>4161</v>
      </c>
      <c r="E2509" s="3" t="n">
        <v>45755</v>
      </c>
      <c r="F2509" s="2" t="n">
        <v>20100160375</v>
      </c>
      <c r="G2509" s="2" t="s">
        <v>287</v>
      </c>
      <c r="H2509" s="2" t="s">
        <v>4162</v>
      </c>
      <c r="I2509" s="4" t="n">
        <v>730.85</v>
      </c>
      <c r="J2509" s="4" t="n">
        <v>650</v>
      </c>
      <c r="M2509" s="4" t="n">
        <v>650</v>
      </c>
      <c r="N2509" s="2" t="s">
        <v>27</v>
      </c>
      <c r="O2509" s="4" t="n">
        <v>1847.15</v>
      </c>
      <c r="P2509" s="5" t="n">
        <v>2.841</v>
      </c>
      <c r="R2509" s="2" t="s">
        <v>2209</v>
      </c>
      <c r="Y2509" s="2" t="s">
        <v>4163</v>
      </c>
      <c r="Z2509" s="2" t="s">
        <v>30</v>
      </c>
      <c r="AH2509" s="0" t="s">
        <v>3640</v>
      </c>
    </row>
    <row r="2510" customFormat="false" ht="15" hidden="false" customHeight="false" outlineLevel="0" collapsed="false">
      <c r="A2510" s="1" t="n">
        <v>307430000</v>
      </c>
      <c r="B2510" s="2" t="s">
        <v>2620</v>
      </c>
      <c r="C2510" s="2" t="s">
        <v>23</v>
      </c>
      <c r="D2510" s="2" t="s">
        <v>4164</v>
      </c>
      <c r="E2510" s="3" t="n">
        <v>45755</v>
      </c>
      <c r="F2510" s="2" t="n">
        <v>20100160375</v>
      </c>
      <c r="G2510" s="2" t="s">
        <v>287</v>
      </c>
      <c r="H2510" s="2" t="s">
        <v>4162</v>
      </c>
      <c r="I2510" s="4" t="n">
        <v>24219.15</v>
      </c>
      <c r="J2510" s="4" t="n">
        <v>21540</v>
      </c>
      <c r="M2510" s="4" t="n">
        <v>21540</v>
      </c>
      <c r="N2510" s="2" t="s">
        <v>27</v>
      </c>
      <c r="O2510" s="4" t="n">
        <v>50441.85</v>
      </c>
      <c r="P2510" s="5" t="n">
        <v>2.341</v>
      </c>
      <c r="R2510" s="2" t="s">
        <v>2209</v>
      </c>
      <c r="Y2510" s="2" t="s">
        <v>4163</v>
      </c>
      <c r="Z2510" s="2" t="s">
        <v>30</v>
      </c>
      <c r="AH2510" s="0" t="s">
        <v>3640</v>
      </c>
    </row>
    <row r="2511" customFormat="false" ht="15" hidden="false" customHeight="false" outlineLevel="0" collapsed="false">
      <c r="A2511" s="1" t="n">
        <v>307430000</v>
      </c>
      <c r="B2511" s="2" t="s">
        <v>2620</v>
      </c>
      <c r="C2511" s="2" t="s">
        <v>23</v>
      </c>
      <c r="D2511" s="2" t="s">
        <v>3426</v>
      </c>
      <c r="E2511" s="3" t="n">
        <v>45755</v>
      </c>
      <c r="F2511" s="2" t="n">
        <v>20546645593</v>
      </c>
      <c r="G2511" s="2" t="s">
        <v>496</v>
      </c>
      <c r="H2511" s="2" t="s">
        <v>4155</v>
      </c>
      <c r="I2511" s="4" t="n">
        <v>12764.44</v>
      </c>
      <c r="J2511" s="4" t="n">
        <v>12000</v>
      </c>
      <c r="M2511" s="4" t="n">
        <v>12</v>
      </c>
      <c r="N2511" s="2" t="s">
        <v>57</v>
      </c>
      <c r="O2511" s="4" t="n">
        <v>47719.11</v>
      </c>
      <c r="P2511" s="5" t="n">
        <v>3.976</v>
      </c>
      <c r="R2511" s="2" t="s">
        <v>1292</v>
      </c>
      <c r="Y2511" s="2" t="s">
        <v>4165</v>
      </c>
      <c r="Z2511" s="2" t="s">
        <v>30</v>
      </c>
      <c r="AH2511" s="0" t="s">
        <v>202</v>
      </c>
    </row>
    <row r="2512" customFormat="false" ht="15" hidden="false" customHeight="false" outlineLevel="0" collapsed="false">
      <c r="A2512" s="1" t="n">
        <v>307430000</v>
      </c>
      <c r="B2512" s="2" t="s">
        <v>2620</v>
      </c>
      <c r="C2512" s="2" t="s">
        <v>23</v>
      </c>
      <c r="D2512" s="2" t="s">
        <v>3428</v>
      </c>
      <c r="E2512" s="3" t="n">
        <v>45755</v>
      </c>
      <c r="F2512" s="2" t="n">
        <v>20546645593</v>
      </c>
      <c r="G2512" s="2" t="s">
        <v>496</v>
      </c>
      <c r="H2512" s="2" t="s">
        <v>4155</v>
      </c>
      <c r="I2512" s="4" t="n">
        <v>15955.55</v>
      </c>
      <c r="J2512" s="4" t="n">
        <v>15000</v>
      </c>
      <c r="M2512" s="4" t="n">
        <v>15</v>
      </c>
      <c r="N2512" s="2" t="s">
        <v>57</v>
      </c>
      <c r="O2512" s="4" t="n">
        <v>59648.89</v>
      </c>
      <c r="P2512" s="5" t="n">
        <v>3.976</v>
      </c>
      <c r="R2512" s="2" t="s">
        <v>1292</v>
      </c>
      <c r="Y2512" s="2" t="s">
        <v>4166</v>
      </c>
      <c r="Z2512" s="2" t="s">
        <v>30</v>
      </c>
      <c r="AH2512" s="0" t="s">
        <v>3714</v>
      </c>
    </row>
    <row r="2513" customFormat="false" ht="15" hidden="false" customHeight="false" outlineLevel="0" collapsed="false">
      <c r="A2513" s="1" t="n">
        <v>307430000</v>
      </c>
      <c r="B2513" s="2" t="s">
        <v>2620</v>
      </c>
      <c r="C2513" s="2" t="s">
        <v>23</v>
      </c>
      <c r="D2513" s="2" t="s">
        <v>4167</v>
      </c>
      <c r="E2513" s="3" t="n">
        <v>45755</v>
      </c>
      <c r="F2513" s="2" t="n">
        <v>20100160375</v>
      </c>
      <c r="G2513" s="2" t="s">
        <v>287</v>
      </c>
      <c r="H2513" s="2" t="s">
        <v>919</v>
      </c>
      <c r="I2513" s="4" t="n">
        <v>25140</v>
      </c>
      <c r="J2513" s="4" t="n">
        <v>23600</v>
      </c>
      <c r="M2513" s="4" t="n">
        <v>23600</v>
      </c>
      <c r="N2513" s="2" t="s">
        <v>27</v>
      </c>
      <c r="O2513" s="4" t="n">
        <v>92649</v>
      </c>
      <c r="P2513" s="5" t="n">
        <v>3.925</v>
      </c>
      <c r="R2513" s="2" t="s">
        <v>38</v>
      </c>
      <c r="Y2513" s="2" t="s">
        <v>4158</v>
      </c>
      <c r="Z2513" s="2" t="s">
        <v>30</v>
      </c>
      <c r="AH2513" s="0" t="s">
        <v>2211</v>
      </c>
    </row>
    <row r="2514" customFormat="false" ht="15" hidden="false" customHeight="false" outlineLevel="0" collapsed="false">
      <c r="A2514" s="1" t="n">
        <v>307430000</v>
      </c>
      <c r="B2514" s="2" t="s">
        <v>2620</v>
      </c>
      <c r="C2514" s="2" t="s">
        <v>23</v>
      </c>
      <c r="D2514" s="2" t="s">
        <v>4168</v>
      </c>
      <c r="E2514" s="3" t="n">
        <v>45755</v>
      </c>
      <c r="F2514" s="2" t="n">
        <v>20100160375</v>
      </c>
      <c r="G2514" s="2" t="s">
        <v>287</v>
      </c>
      <c r="H2514" s="2" t="s">
        <v>4169</v>
      </c>
      <c r="I2514" s="4" t="n">
        <v>58610</v>
      </c>
      <c r="J2514" s="4" t="n">
        <v>54007.5</v>
      </c>
      <c r="M2514" s="4" t="n">
        <v>54007.5</v>
      </c>
      <c r="N2514" s="2" t="s">
        <v>27</v>
      </c>
      <c r="O2514" s="4" t="n">
        <v>244712.88</v>
      </c>
      <c r="P2514" s="5" t="n">
        <v>4.531</v>
      </c>
      <c r="R2514" s="2" t="s">
        <v>95</v>
      </c>
      <c r="Y2514" s="2" t="s">
        <v>4170</v>
      </c>
      <c r="Z2514" s="2" t="s">
        <v>30</v>
      </c>
      <c r="AH2514" s="0" t="s">
        <v>3602</v>
      </c>
    </row>
    <row r="2515" customFormat="false" ht="15" hidden="false" customHeight="false" outlineLevel="0" collapsed="false">
      <c r="A2515" s="1" t="n">
        <v>307430000</v>
      </c>
      <c r="B2515" s="2" t="s">
        <v>2620</v>
      </c>
      <c r="C2515" s="2" t="s">
        <v>23</v>
      </c>
      <c r="D2515" s="2" t="s">
        <v>3436</v>
      </c>
      <c r="E2515" s="3" t="n">
        <v>45755</v>
      </c>
      <c r="F2515" s="2" t="n">
        <v>20100160375</v>
      </c>
      <c r="G2515" s="2" t="s">
        <v>287</v>
      </c>
      <c r="H2515" s="2" t="s">
        <v>4171</v>
      </c>
      <c r="I2515" s="4" t="n">
        <v>57660</v>
      </c>
      <c r="J2515" s="4" t="n">
        <v>54000</v>
      </c>
      <c r="M2515" s="4" t="n">
        <v>54000</v>
      </c>
      <c r="N2515" s="2" t="s">
        <v>27</v>
      </c>
      <c r="O2515" s="4" t="n">
        <v>200478</v>
      </c>
      <c r="P2515" s="5" t="n">
        <v>3.712</v>
      </c>
      <c r="R2515" s="2" t="s">
        <v>95</v>
      </c>
      <c r="Y2515" s="2" t="s">
        <v>3621</v>
      </c>
      <c r="Z2515" s="2" t="s">
        <v>30</v>
      </c>
    </row>
    <row r="2516" customFormat="false" ht="15" hidden="false" customHeight="false" outlineLevel="0" collapsed="false">
      <c r="A2516" s="1" t="n">
        <v>307430000</v>
      </c>
      <c r="B2516" s="2" t="s">
        <v>2620</v>
      </c>
      <c r="C2516" s="2" t="s">
        <v>23</v>
      </c>
      <c r="D2516" s="2" t="s">
        <v>4172</v>
      </c>
      <c r="E2516" s="3" t="n">
        <v>45755</v>
      </c>
      <c r="F2516" s="2" t="n">
        <v>20483957590</v>
      </c>
      <c r="G2516" s="2" t="s">
        <v>2661</v>
      </c>
      <c r="H2516" s="2" t="s">
        <v>3646</v>
      </c>
      <c r="I2516" s="4" t="n">
        <v>26310</v>
      </c>
      <c r="J2516" s="4" t="n">
        <v>24800</v>
      </c>
      <c r="M2516" s="4" t="n">
        <v>24800</v>
      </c>
      <c r="N2516" s="2" t="s">
        <v>27</v>
      </c>
      <c r="O2516" s="4" t="n">
        <v>88827</v>
      </c>
      <c r="P2516" s="5" t="n">
        <v>3.581</v>
      </c>
      <c r="R2516" s="2" t="s">
        <v>2209</v>
      </c>
      <c r="Y2516" s="2" t="s">
        <v>4173</v>
      </c>
      <c r="Z2516" s="2" t="s">
        <v>30</v>
      </c>
      <c r="AH2516" s="0" t="s">
        <v>2211</v>
      </c>
    </row>
    <row r="2517" customFormat="false" ht="15" hidden="false" customHeight="false" outlineLevel="0" collapsed="false">
      <c r="A2517" s="1" t="n">
        <v>307430000</v>
      </c>
      <c r="B2517" s="2" t="s">
        <v>2620</v>
      </c>
      <c r="C2517" s="2" t="s">
        <v>23</v>
      </c>
      <c r="D2517" s="2" t="s">
        <v>4174</v>
      </c>
      <c r="E2517" s="3" t="n">
        <v>45755</v>
      </c>
      <c r="F2517" s="2" t="n">
        <v>20356922311</v>
      </c>
      <c r="G2517" s="2" t="s">
        <v>137</v>
      </c>
      <c r="H2517" s="2" t="s">
        <v>4175</v>
      </c>
      <c r="I2517" s="4" t="n">
        <v>49790</v>
      </c>
      <c r="J2517" s="4" t="n">
        <v>47140</v>
      </c>
      <c r="M2517" s="4" t="n">
        <v>47140</v>
      </c>
      <c r="N2517" s="2" t="s">
        <v>27</v>
      </c>
      <c r="O2517" s="4" t="n">
        <v>153532</v>
      </c>
      <c r="P2517" s="5" t="n">
        <v>3.256</v>
      </c>
      <c r="R2517" s="2" t="s">
        <v>28</v>
      </c>
      <c r="Y2517" s="2" t="s">
        <v>4176</v>
      </c>
      <c r="Z2517" s="2" t="s">
        <v>30</v>
      </c>
      <c r="AH2517" s="0" t="s">
        <v>2211</v>
      </c>
    </row>
    <row r="2518" customFormat="false" ht="15" hidden="false" customHeight="false" outlineLevel="0" collapsed="false">
      <c r="A2518" s="1" t="n">
        <v>307430000</v>
      </c>
      <c r="B2518" s="2" t="s">
        <v>2620</v>
      </c>
      <c r="C2518" s="2" t="s">
        <v>23</v>
      </c>
      <c r="D2518" s="2" t="s">
        <v>4177</v>
      </c>
      <c r="E2518" s="3" t="n">
        <v>45755</v>
      </c>
      <c r="F2518" s="2" t="n">
        <v>20484251861</v>
      </c>
      <c r="G2518" s="2" t="s">
        <v>169</v>
      </c>
      <c r="H2518" s="2" t="s">
        <v>857</v>
      </c>
      <c r="I2518" s="4" t="n">
        <v>26500</v>
      </c>
      <c r="J2518" s="4" t="n">
        <v>25000</v>
      </c>
      <c r="M2518" s="4" t="n">
        <v>25000</v>
      </c>
      <c r="N2518" s="2" t="s">
        <v>27</v>
      </c>
      <c r="O2518" s="4" t="n">
        <v>99250</v>
      </c>
      <c r="P2518" s="5" t="n">
        <v>3.97</v>
      </c>
      <c r="R2518" s="2" t="s">
        <v>498</v>
      </c>
      <c r="Y2518" s="2" t="s">
        <v>4178</v>
      </c>
      <c r="Z2518" s="2" t="s">
        <v>30</v>
      </c>
    </row>
    <row r="2519" customFormat="false" ht="15" hidden="false" customHeight="false" outlineLevel="0" collapsed="false">
      <c r="A2519" s="1" t="n">
        <v>307430000</v>
      </c>
      <c r="B2519" s="2" t="s">
        <v>2620</v>
      </c>
      <c r="C2519" s="2" t="s">
        <v>23</v>
      </c>
      <c r="D2519" s="2" t="s">
        <v>4179</v>
      </c>
      <c r="E2519" s="3" t="n">
        <v>45755</v>
      </c>
      <c r="F2519" s="2" t="n">
        <v>20484251861</v>
      </c>
      <c r="G2519" s="2" t="s">
        <v>169</v>
      </c>
      <c r="H2519" s="2" t="s">
        <v>857</v>
      </c>
      <c r="I2519" s="4" t="n">
        <v>26256</v>
      </c>
      <c r="J2519" s="4" t="n">
        <v>25000</v>
      </c>
      <c r="M2519" s="4" t="n">
        <v>25000</v>
      </c>
      <c r="N2519" s="2" t="s">
        <v>27</v>
      </c>
      <c r="O2519" s="4" t="n">
        <v>53750</v>
      </c>
      <c r="P2519" s="5" t="n">
        <v>2.15</v>
      </c>
      <c r="R2519" s="2" t="s">
        <v>2209</v>
      </c>
      <c r="Y2519" s="2" t="s">
        <v>3656</v>
      </c>
      <c r="Z2519" s="2" t="s">
        <v>30</v>
      </c>
      <c r="AH2519" s="0" t="s">
        <v>3640</v>
      </c>
    </row>
    <row r="2520" customFormat="false" ht="15" hidden="false" customHeight="false" outlineLevel="0" collapsed="false">
      <c r="A2520" s="1" t="n">
        <v>307430000</v>
      </c>
      <c r="B2520" s="2" t="s">
        <v>2620</v>
      </c>
      <c r="C2520" s="2" t="s">
        <v>23</v>
      </c>
      <c r="D2520" s="2" t="s">
        <v>4180</v>
      </c>
      <c r="E2520" s="3" t="n">
        <v>45755</v>
      </c>
      <c r="F2520" s="2" t="n">
        <v>20484251861</v>
      </c>
      <c r="G2520" s="2" t="s">
        <v>169</v>
      </c>
      <c r="H2520" s="2" t="s">
        <v>857</v>
      </c>
      <c r="I2520" s="4" t="n">
        <v>26550</v>
      </c>
      <c r="J2520" s="4" t="n">
        <v>25000</v>
      </c>
      <c r="M2520" s="4" t="n">
        <v>25000</v>
      </c>
      <c r="N2520" s="2" t="s">
        <v>27</v>
      </c>
      <c r="O2520" s="4" t="n">
        <v>102000</v>
      </c>
      <c r="P2520" s="5" t="n">
        <v>4.08</v>
      </c>
      <c r="R2520" s="2" t="s">
        <v>498</v>
      </c>
      <c r="Y2520" s="2" t="s">
        <v>4178</v>
      </c>
      <c r="Z2520" s="2" t="s">
        <v>30</v>
      </c>
    </row>
    <row r="2521" customFormat="false" ht="15" hidden="false" customHeight="false" outlineLevel="0" collapsed="false">
      <c r="A2521" s="1" t="n">
        <v>307430000</v>
      </c>
      <c r="B2521" s="2" t="s">
        <v>2620</v>
      </c>
      <c r="C2521" s="2" t="s">
        <v>23</v>
      </c>
      <c r="D2521" s="2" t="s">
        <v>4181</v>
      </c>
      <c r="E2521" s="3" t="n">
        <v>45755</v>
      </c>
      <c r="F2521" s="2" t="n">
        <v>20356922311</v>
      </c>
      <c r="G2521" s="2" t="s">
        <v>137</v>
      </c>
      <c r="H2521" s="2" t="s">
        <v>188</v>
      </c>
      <c r="I2521" s="4" t="n">
        <v>28170</v>
      </c>
      <c r="J2521" s="4" t="n">
        <v>27000</v>
      </c>
      <c r="M2521" s="4" t="n">
        <v>27000</v>
      </c>
      <c r="N2521" s="2" t="s">
        <v>27</v>
      </c>
      <c r="O2521" s="4" t="n">
        <v>85489</v>
      </c>
      <c r="P2521" s="5" t="n">
        <v>3.166</v>
      </c>
      <c r="R2521" s="2" t="s">
        <v>95</v>
      </c>
      <c r="Y2521" s="2" t="s">
        <v>3642</v>
      </c>
      <c r="Z2521" s="2" t="s">
        <v>30</v>
      </c>
    </row>
    <row r="2522" customFormat="false" ht="15" hidden="false" customHeight="false" outlineLevel="0" collapsed="false">
      <c r="A2522" s="1" t="n">
        <v>307430000</v>
      </c>
      <c r="B2522" s="2" t="s">
        <v>2620</v>
      </c>
      <c r="C2522" s="2" t="s">
        <v>23</v>
      </c>
      <c r="D2522" s="2" t="s">
        <v>4182</v>
      </c>
      <c r="E2522" s="3" t="n">
        <v>45755</v>
      </c>
      <c r="F2522" s="2" t="n">
        <v>20526317930</v>
      </c>
      <c r="G2522" s="2" t="s">
        <v>44</v>
      </c>
      <c r="H2522" s="2" t="s">
        <v>3646</v>
      </c>
      <c r="I2522" s="4" t="n">
        <v>27700</v>
      </c>
      <c r="J2522" s="4" t="n">
        <v>25000</v>
      </c>
      <c r="M2522" s="4" t="n">
        <v>25000</v>
      </c>
      <c r="N2522" s="2" t="s">
        <v>27</v>
      </c>
      <c r="O2522" s="4" t="n">
        <v>47789</v>
      </c>
      <c r="P2522" s="5" t="n">
        <v>1.911</v>
      </c>
      <c r="R2522" s="2" t="s">
        <v>2209</v>
      </c>
      <c r="Y2522" s="2" t="s">
        <v>4183</v>
      </c>
      <c r="Z2522" s="2" t="s">
        <v>30</v>
      </c>
      <c r="AH2522" s="0" t="s">
        <v>3640</v>
      </c>
    </row>
    <row r="2523" customFormat="false" ht="15" hidden="false" customHeight="false" outlineLevel="0" collapsed="false">
      <c r="A2523" s="1" t="n">
        <v>307430000</v>
      </c>
      <c r="B2523" s="2" t="s">
        <v>2620</v>
      </c>
      <c r="C2523" s="2" t="s">
        <v>23</v>
      </c>
      <c r="D2523" s="2" t="s">
        <v>4184</v>
      </c>
      <c r="E2523" s="3" t="n">
        <v>45755</v>
      </c>
      <c r="F2523" s="2" t="n">
        <v>20484251861</v>
      </c>
      <c r="G2523" s="2" t="s">
        <v>169</v>
      </c>
      <c r="H2523" s="2" t="s">
        <v>857</v>
      </c>
      <c r="I2523" s="4" t="n">
        <v>28380</v>
      </c>
      <c r="J2523" s="4" t="n">
        <v>27000</v>
      </c>
      <c r="M2523" s="4" t="n">
        <v>27000</v>
      </c>
      <c r="N2523" s="2" t="s">
        <v>27</v>
      </c>
      <c r="O2523" s="4" t="n">
        <v>90450</v>
      </c>
      <c r="P2523" s="5" t="n">
        <v>3.35</v>
      </c>
      <c r="R2523" s="2" t="s">
        <v>95</v>
      </c>
      <c r="Y2523" s="2" t="s">
        <v>4185</v>
      </c>
      <c r="Z2523" s="2" t="s">
        <v>30</v>
      </c>
    </row>
    <row r="2524" customFormat="false" ht="15" hidden="false" customHeight="false" outlineLevel="0" collapsed="false">
      <c r="A2524" s="1" t="n">
        <v>307430000</v>
      </c>
      <c r="B2524" s="2" t="s">
        <v>2620</v>
      </c>
      <c r="C2524" s="2" t="s">
        <v>23</v>
      </c>
      <c r="D2524" s="2" t="s">
        <v>4186</v>
      </c>
      <c r="E2524" s="3" t="n">
        <v>45755</v>
      </c>
      <c r="F2524" s="2" t="n">
        <v>20484251861</v>
      </c>
      <c r="G2524" s="2" t="s">
        <v>169</v>
      </c>
      <c r="H2524" s="2" t="s">
        <v>857</v>
      </c>
      <c r="I2524" s="4" t="n">
        <v>28330</v>
      </c>
      <c r="J2524" s="4" t="n">
        <v>27000</v>
      </c>
      <c r="M2524" s="4" t="n">
        <v>27000</v>
      </c>
      <c r="N2524" s="2" t="s">
        <v>27</v>
      </c>
      <c r="O2524" s="4" t="n">
        <v>90450</v>
      </c>
      <c r="P2524" s="5" t="n">
        <v>3.35</v>
      </c>
      <c r="R2524" s="2" t="s">
        <v>95</v>
      </c>
      <c r="Y2524" s="2" t="s">
        <v>4185</v>
      </c>
      <c r="Z2524" s="2" t="s">
        <v>30</v>
      </c>
    </row>
    <row r="2525" customFormat="false" ht="15" hidden="false" customHeight="false" outlineLevel="0" collapsed="false">
      <c r="A2525" s="1" t="n">
        <v>307430000</v>
      </c>
      <c r="B2525" s="2" t="s">
        <v>2620</v>
      </c>
      <c r="C2525" s="2" t="s">
        <v>23</v>
      </c>
      <c r="D2525" s="2" t="s">
        <v>4187</v>
      </c>
      <c r="E2525" s="3" t="n">
        <v>45755</v>
      </c>
      <c r="F2525" s="2" t="n">
        <v>20484251861</v>
      </c>
      <c r="G2525" s="2" t="s">
        <v>169</v>
      </c>
      <c r="H2525" s="2" t="s">
        <v>857</v>
      </c>
      <c r="I2525" s="4" t="n">
        <v>25230</v>
      </c>
      <c r="J2525" s="4" t="n">
        <v>24000</v>
      </c>
      <c r="M2525" s="4" t="n">
        <v>24000</v>
      </c>
      <c r="N2525" s="2" t="s">
        <v>27</v>
      </c>
      <c r="O2525" s="4" t="n">
        <v>84000</v>
      </c>
      <c r="P2525" s="5" t="n">
        <v>3.5</v>
      </c>
      <c r="R2525" s="2" t="s">
        <v>2209</v>
      </c>
      <c r="Y2525" s="2" t="s">
        <v>3644</v>
      </c>
      <c r="Z2525" s="2" t="s">
        <v>30</v>
      </c>
      <c r="AH2525" s="0" t="s">
        <v>2211</v>
      </c>
    </row>
    <row r="2526" customFormat="false" ht="15" hidden="false" customHeight="false" outlineLevel="0" collapsed="false">
      <c r="A2526" s="1" t="n">
        <v>307430000</v>
      </c>
      <c r="B2526" s="2" t="s">
        <v>2620</v>
      </c>
      <c r="C2526" s="2" t="s">
        <v>23</v>
      </c>
      <c r="D2526" s="2" t="s">
        <v>4188</v>
      </c>
      <c r="E2526" s="3" t="n">
        <v>45755</v>
      </c>
      <c r="F2526" s="2" t="n">
        <v>20484251861</v>
      </c>
      <c r="G2526" s="2" t="s">
        <v>169</v>
      </c>
      <c r="H2526" s="2" t="s">
        <v>857</v>
      </c>
      <c r="I2526" s="4" t="n">
        <v>28330</v>
      </c>
      <c r="J2526" s="4" t="n">
        <v>26900</v>
      </c>
      <c r="M2526" s="4" t="n">
        <v>26900</v>
      </c>
      <c r="N2526" s="2" t="s">
        <v>27</v>
      </c>
      <c r="O2526" s="4" t="n">
        <v>90115</v>
      </c>
      <c r="P2526" s="5" t="n">
        <v>3.35</v>
      </c>
      <c r="R2526" s="2" t="s">
        <v>95</v>
      </c>
      <c r="Y2526" s="2" t="s">
        <v>4185</v>
      </c>
      <c r="Z2526" s="2" t="s">
        <v>30</v>
      </c>
    </row>
    <row r="2527" customFormat="false" ht="15" hidden="false" customHeight="false" outlineLevel="0" collapsed="false">
      <c r="A2527" s="1" t="n">
        <v>307430000</v>
      </c>
      <c r="B2527" s="2" t="s">
        <v>2620</v>
      </c>
      <c r="C2527" s="2" t="s">
        <v>23</v>
      </c>
      <c r="D2527" s="2" t="s">
        <v>4189</v>
      </c>
      <c r="E2527" s="3" t="n">
        <v>45755</v>
      </c>
      <c r="F2527" s="2" t="n">
        <v>20484251861</v>
      </c>
      <c r="G2527" s="2" t="s">
        <v>169</v>
      </c>
      <c r="H2527" s="2" t="s">
        <v>857</v>
      </c>
      <c r="I2527" s="4" t="n">
        <v>28360</v>
      </c>
      <c r="J2527" s="4" t="n">
        <v>27000</v>
      </c>
      <c r="M2527" s="4" t="n">
        <v>27000</v>
      </c>
      <c r="N2527" s="2" t="s">
        <v>27</v>
      </c>
      <c r="O2527" s="4" t="n">
        <v>90450</v>
      </c>
      <c r="P2527" s="5" t="n">
        <v>3.35</v>
      </c>
      <c r="R2527" s="2" t="s">
        <v>95</v>
      </c>
      <c r="Y2527" s="2" t="s">
        <v>4185</v>
      </c>
      <c r="Z2527" s="2" t="s">
        <v>30</v>
      </c>
    </row>
    <row r="2528" customFormat="false" ht="15" hidden="false" customHeight="false" outlineLevel="0" collapsed="false">
      <c r="A2528" s="1" t="n">
        <v>307430000</v>
      </c>
      <c r="B2528" s="2" t="s">
        <v>2620</v>
      </c>
      <c r="C2528" s="2" t="s">
        <v>23</v>
      </c>
      <c r="D2528" s="2" t="s">
        <v>4190</v>
      </c>
      <c r="E2528" s="3" t="n">
        <v>45755</v>
      </c>
      <c r="F2528" s="2" t="n">
        <v>20484251861</v>
      </c>
      <c r="G2528" s="2" t="s">
        <v>169</v>
      </c>
      <c r="H2528" s="2" t="s">
        <v>857</v>
      </c>
      <c r="I2528" s="4" t="n">
        <v>28480</v>
      </c>
      <c r="J2528" s="4" t="n">
        <v>27000</v>
      </c>
      <c r="M2528" s="4" t="n">
        <v>27000</v>
      </c>
      <c r="N2528" s="2" t="s">
        <v>27</v>
      </c>
      <c r="O2528" s="4" t="n">
        <v>90450</v>
      </c>
      <c r="P2528" s="5" t="n">
        <v>3.35</v>
      </c>
      <c r="R2528" s="2" t="s">
        <v>95</v>
      </c>
      <c r="Y2528" s="2" t="s">
        <v>4185</v>
      </c>
      <c r="Z2528" s="2" t="s">
        <v>30</v>
      </c>
    </row>
    <row r="2529" customFormat="false" ht="15" hidden="false" customHeight="false" outlineLevel="0" collapsed="false">
      <c r="A2529" s="1" t="n">
        <v>307430000</v>
      </c>
      <c r="B2529" s="2" t="s">
        <v>2620</v>
      </c>
      <c r="C2529" s="2" t="s">
        <v>23</v>
      </c>
      <c r="D2529" s="2" t="s">
        <v>4191</v>
      </c>
      <c r="E2529" s="3" t="n">
        <v>45755</v>
      </c>
      <c r="F2529" s="2" t="n">
        <v>20484251861</v>
      </c>
      <c r="G2529" s="2" t="s">
        <v>169</v>
      </c>
      <c r="H2529" s="2" t="s">
        <v>857</v>
      </c>
      <c r="I2529" s="4" t="n">
        <v>28430</v>
      </c>
      <c r="J2529" s="4" t="n">
        <v>27000</v>
      </c>
      <c r="M2529" s="4" t="n">
        <v>27000</v>
      </c>
      <c r="N2529" s="2" t="s">
        <v>27</v>
      </c>
      <c r="O2529" s="4" t="n">
        <v>90450</v>
      </c>
      <c r="P2529" s="5" t="n">
        <v>3.35</v>
      </c>
      <c r="R2529" s="2" t="s">
        <v>95</v>
      </c>
      <c r="Y2529" s="2" t="s">
        <v>4185</v>
      </c>
      <c r="Z2529" s="2" t="s">
        <v>30</v>
      </c>
    </row>
    <row r="2530" customFormat="false" ht="15" hidden="false" customHeight="false" outlineLevel="0" collapsed="false">
      <c r="A2530" s="1" t="n">
        <v>307430000</v>
      </c>
      <c r="B2530" s="2" t="s">
        <v>2620</v>
      </c>
      <c r="C2530" s="2" t="s">
        <v>23</v>
      </c>
      <c r="D2530" s="2" t="s">
        <v>4192</v>
      </c>
      <c r="E2530" s="3" t="n">
        <v>45755</v>
      </c>
      <c r="F2530" s="2" t="n">
        <v>20484251861</v>
      </c>
      <c r="G2530" s="2" t="s">
        <v>169</v>
      </c>
      <c r="H2530" s="2" t="s">
        <v>857</v>
      </c>
      <c r="I2530" s="4" t="n">
        <v>28500</v>
      </c>
      <c r="J2530" s="4" t="n">
        <v>27000</v>
      </c>
      <c r="M2530" s="4" t="n">
        <v>27000</v>
      </c>
      <c r="N2530" s="2" t="s">
        <v>27</v>
      </c>
      <c r="O2530" s="4" t="n">
        <v>90450</v>
      </c>
      <c r="P2530" s="5" t="n">
        <v>3.35</v>
      </c>
      <c r="R2530" s="2" t="s">
        <v>95</v>
      </c>
      <c r="Y2530" s="2" t="s">
        <v>4185</v>
      </c>
      <c r="Z2530" s="2" t="s">
        <v>30</v>
      </c>
    </row>
    <row r="2531" customFormat="false" ht="15" hidden="false" customHeight="false" outlineLevel="0" collapsed="false">
      <c r="A2531" s="1" t="n">
        <v>307430000</v>
      </c>
      <c r="B2531" s="2" t="s">
        <v>2620</v>
      </c>
      <c r="C2531" s="2" t="s">
        <v>23</v>
      </c>
      <c r="D2531" s="2" t="s">
        <v>4193</v>
      </c>
      <c r="E2531" s="3" t="n">
        <v>45755</v>
      </c>
      <c r="F2531" s="2" t="n">
        <v>20484251861</v>
      </c>
      <c r="G2531" s="2" t="s">
        <v>169</v>
      </c>
      <c r="H2531" s="2" t="s">
        <v>857</v>
      </c>
      <c r="I2531" s="4" t="n">
        <v>28380</v>
      </c>
      <c r="J2531" s="4" t="n">
        <v>27000</v>
      </c>
      <c r="M2531" s="4" t="n">
        <v>27000</v>
      </c>
      <c r="N2531" s="2" t="s">
        <v>27</v>
      </c>
      <c r="O2531" s="4" t="n">
        <v>90450</v>
      </c>
      <c r="P2531" s="5" t="n">
        <v>3.35</v>
      </c>
      <c r="R2531" s="2" t="s">
        <v>95</v>
      </c>
      <c r="Y2531" s="2" t="s">
        <v>4185</v>
      </c>
      <c r="Z2531" s="2" t="s">
        <v>30</v>
      </c>
    </row>
    <row r="2532" customFormat="false" ht="15" hidden="false" customHeight="false" outlineLevel="0" collapsed="false">
      <c r="A2532" s="1" t="n">
        <v>307430000</v>
      </c>
      <c r="B2532" s="2" t="s">
        <v>2620</v>
      </c>
      <c r="C2532" s="2" t="s">
        <v>23</v>
      </c>
      <c r="D2532" s="2" t="s">
        <v>4194</v>
      </c>
      <c r="E2532" s="3" t="n">
        <v>45755</v>
      </c>
      <c r="F2532" s="2" t="n">
        <v>20484251861</v>
      </c>
      <c r="G2532" s="2" t="s">
        <v>169</v>
      </c>
      <c r="H2532" s="2" t="s">
        <v>857</v>
      </c>
      <c r="I2532" s="4" t="n">
        <v>28280</v>
      </c>
      <c r="J2532" s="4" t="n">
        <v>27000</v>
      </c>
      <c r="M2532" s="4" t="n">
        <v>27000</v>
      </c>
      <c r="N2532" s="2" t="s">
        <v>27</v>
      </c>
      <c r="O2532" s="4" t="n">
        <v>90450</v>
      </c>
      <c r="P2532" s="5" t="n">
        <v>3.35</v>
      </c>
      <c r="R2532" s="2" t="s">
        <v>95</v>
      </c>
      <c r="Y2532" s="2" t="s">
        <v>4185</v>
      </c>
      <c r="Z2532" s="2" t="s">
        <v>30</v>
      </c>
    </row>
    <row r="2533" customFormat="false" ht="15" hidden="false" customHeight="false" outlineLevel="0" collapsed="false">
      <c r="A2533" s="1" t="n">
        <v>307430000</v>
      </c>
      <c r="B2533" s="2" t="s">
        <v>2620</v>
      </c>
      <c r="C2533" s="2" t="s">
        <v>23</v>
      </c>
      <c r="D2533" s="2" t="s">
        <v>4195</v>
      </c>
      <c r="E2533" s="3" t="n">
        <v>45755</v>
      </c>
      <c r="F2533" s="2" t="n">
        <v>20484251861</v>
      </c>
      <c r="G2533" s="2" t="s">
        <v>169</v>
      </c>
      <c r="H2533" s="2" t="s">
        <v>857</v>
      </c>
      <c r="I2533" s="4" t="n">
        <v>28330</v>
      </c>
      <c r="J2533" s="4" t="n">
        <v>27000</v>
      </c>
      <c r="M2533" s="4" t="n">
        <v>27000</v>
      </c>
      <c r="N2533" s="2" t="s">
        <v>27</v>
      </c>
      <c r="O2533" s="4" t="n">
        <v>90450</v>
      </c>
      <c r="P2533" s="5" t="n">
        <v>3.35</v>
      </c>
      <c r="R2533" s="2" t="s">
        <v>95</v>
      </c>
      <c r="Y2533" s="2" t="s">
        <v>4185</v>
      </c>
      <c r="Z2533" s="2" t="s">
        <v>30</v>
      </c>
    </row>
    <row r="2534" customFormat="false" ht="15" hidden="false" customHeight="false" outlineLevel="0" collapsed="false">
      <c r="A2534" s="1" t="n">
        <v>307430000</v>
      </c>
      <c r="B2534" s="2" t="s">
        <v>2620</v>
      </c>
      <c r="C2534" s="2" t="s">
        <v>23</v>
      </c>
      <c r="D2534" s="2" t="s">
        <v>4196</v>
      </c>
      <c r="E2534" s="3" t="n">
        <v>45755</v>
      </c>
      <c r="F2534" s="2" t="n">
        <v>20484251861</v>
      </c>
      <c r="G2534" s="2" t="s">
        <v>169</v>
      </c>
      <c r="H2534" s="2" t="s">
        <v>857</v>
      </c>
      <c r="I2534" s="4" t="n">
        <v>25260</v>
      </c>
      <c r="J2534" s="4" t="n">
        <v>24000</v>
      </c>
      <c r="M2534" s="4" t="n">
        <v>24000</v>
      </c>
      <c r="N2534" s="2" t="s">
        <v>27</v>
      </c>
      <c r="O2534" s="4" t="n">
        <v>84000</v>
      </c>
      <c r="P2534" s="5" t="n">
        <v>3.5</v>
      </c>
      <c r="R2534" s="2" t="s">
        <v>2209</v>
      </c>
      <c r="Y2534" s="2" t="s">
        <v>3644</v>
      </c>
      <c r="Z2534" s="2" t="s">
        <v>30</v>
      </c>
      <c r="AH2534" s="0" t="s">
        <v>2211</v>
      </c>
    </row>
    <row r="2535" customFormat="false" ht="15" hidden="false" customHeight="false" outlineLevel="0" collapsed="false">
      <c r="A2535" s="1" t="n">
        <v>307430000</v>
      </c>
      <c r="B2535" s="2" t="s">
        <v>2620</v>
      </c>
      <c r="C2535" s="2" t="s">
        <v>23</v>
      </c>
      <c r="D2535" s="2" t="s">
        <v>4197</v>
      </c>
      <c r="E2535" s="3" t="n">
        <v>45755</v>
      </c>
      <c r="F2535" s="2" t="n">
        <v>20525495079</v>
      </c>
      <c r="G2535" s="2" t="s">
        <v>3753</v>
      </c>
      <c r="H2535" s="2" t="s">
        <v>4198</v>
      </c>
      <c r="I2535" s="4" t="n">
        <v>114306</v>
      </c>
      <c r="J2535" s="4" t="n">
        <v>108000</v>
      </c>
      <c r="M2535" s="4" t="n">
        <v>108000</v>
      </c>
      <c r="N2535" s="2" t="s">
        <v>27</v>
      </c>
      <c r="O2535" s="4" t="n">
        <v>351860</v>
      </c>
      <c r="P2535" s="5" t="n">
        <v>3.257</v>
      </c>
      <c r="R2535" s="2" t="s">
        <v>95</v>
      </c>
      <c r="Y2535" s="2" t="s">
        <v>4199</v>
      </c>
      <c r="Z2535" s="2" t="s">
        <v>30</v>
      </c>
      <c r="AH2535" s="0" t="s">
        <v>202</v>
      </c>
    </row>
    <row r="2536" customFormat="false" ht="15" hidden="false" customHeight="false" outlineLevel="0" collapsed="false">
      <c r="A2536" s="1" t="n">
        <v>307430000</v>
      </c>
      <c r="B2536" s="2" t="s">
        <v>2620</v>
      </c>
      <c r="C2536" s="2" t="s">
        <v>23</v>
      </c>
      <c r="D2536" s="2" t="s">
        <v>4200</v>
      </c>
      <c r="E2536" s="3" t="n">
        <v>45755</v>
      </c>
      <c r="F2536" s="2" t="n">
        <v>20484251861</v>
      </c>
      <c r="G2536" s="2" t="s">
        <v>169</v>
      </c>
      <c r="H2536" s="2" t="s">
        <v>857</v>
      </c>
      <c r="I2536" s="4" t="n">
        <v>28270</v>
      </c>
      <c r="J2536" s="4" t="n">
        <v>27000</v>
      </c>
      <c r="M2536" s="4" t="n">
        <v>27000</v>
      </c>
      <c r="N2536" s="2" t="s">
        <v>27</v>
      </c>
      <c r="O2536" s="4" t="n">
        <v>88560</v>
      </c>
      <c r="P2536" s="5" t="n">
        <v>3.28</v>
      </c>
      <c r="R2536" s="2" t="s">
        <v>95</v>
      </c>
      <c r="Y2536" s="2" t="s">
        <v>4185</v>
      </c>
      <c r="Z2536" s="2" t="s">
        <v>30</v>
      </c>
    </row>
    <row r="2537" customFormat="false" ht="15" hidden="false" customHeight="false" outlineLevel="0" collapsed="false">
      <c r="A2537" s="1" t="n">
        <v>307430000</v>
      </c>
      <c r="B2537" s="2" t="s">
        <v>2620</v>
      </c>
      <c r="C2537" s="2" t="s">
        <v>23</v>
      </c>
      <c r="D2537" s="2" t="s">
        <v>4201</v>
      </c>
      <c r="E2537" s="3" t="n">
        <v>45755</v>
      </c>
      <c r="F2537" s="2" t="n">
        <v>20484251861</v>
      </c>
      <c r="G2537" s="2" t="s">
        <v>169</v>
      </c>
      <c r="H2537" s="2" t="s">
        <v>857</v>
      </c>
      <c r="I2537" s="4" t="n">
        <v>28370</v>
      </c>
      <c r="J2537" s="4" t="n">
        <v>27000</v>
      </c>
      <c r="M2537" s="4" t="n">
        <v>27000</v>
      </c>
      <c r="N2537" s="2" t="s">
        <v>27</v>
      </c>
      <c r="O2537" s="4" t="n">
        <v>88560</v>
      </c>
      <c r="P2537" s="5" t="n">
        <v>3.28</v>
      </c>
      <c r="R2537" s="2" t="s">
        <v>95</v>
      </c>
      <c r="Y2537" s="2" t="s">
        <v>4185</v>
      </c>
      <c r="Z2537" s="2" t="s">
        <v>30</v>
      </c>
    </row>
    <row r="2538" customFormat="false" ht="15" hidden="false" customHeight="false" outlineLevel="0" collapsed="false">
      <c r="A2538" s="1" t="n">
        <v>307430000</v>
      </c>
      <c r="B2538" s="2" t="s">
        <v>2620</v>
      </c>
      <c r="C2538" s="2" t="s">
        <v>23</v>
      </c>
      <c r="D2538" s="2" t="s">
        <v>4202</v>
      </c>
      <c r="E2538" s="3" t="n">
        <v>45755</v>
      </c>
      <c r="F2538" s="2" t="n">
        <v>20484251861</v>
      </c>
      <c r="G2538" s="2" t="s">
        <v>169</v>
      </c>
      <c r="H2538" s="2" t="s">
        <v>857</v>
      </c>
      <c r="I2538" s="4" t="n">
        <v>28230</v>
      </c>
      <c r="J2538" s="4" t="n">
        <v>27000</v>
      </c>
      <c r="M2538" s="4" t="n">
        <v>27000</v>
      </c>
      <c r="N2538" s="2" t="s">
        <v>27</v>
      </c>
      <c r="O2538" s="4" t="n">
        <v>88560</v>
      </c>
      <c r="P2538" s="5" t="n">
        <v>3.28</v>
      </c>
      <c r="R2538" s="2" t="s">
        <v>95</v>
      </c>
      <c r="Y2538" s="2" t="s">
        <v>4185</v>
      </c>
      <c r="Z2538" s="2" t="s">
        <v>30</v>
      </c>
    </row>
    <row r="2539" customFormat="false" ht="15" hidden="false" customHeight="false" outlineLevel="0" collapsed="false">
      <c r="A2539" s="1" t="n">
        <v>307430000</v>
      </c>
      <c r="B2539" s="2" t="s">
        <v>2620</v>
      </c>
      <c r="C2539" s="2" t="s">
        <v>23</v>
      </c>
      <c r="D2539" s="2" t="s">
        <v>4203</v>
      </c>
      <c r="E2539" s="3" t="n">
        <v>45755</v>
      </c>
      <c r="F2539" s="2" t="n">
        <v>20484251861</v>
      </c>
      <c r="G2539" s="2" t="s">
        <v>169</v>
      </c>
      <c r="H2539" s="2" t="s">
        <v>857</v>
      </c>
      <c r="I2539" s="4" t="n">
        <v>28220</v>
      </c>
      <c r="J2539" s="4" t="n">
        <v>27000</v>
      </c>
      <c r="M2539" s="4" t="n">
        <v>27000</v>
      </c>
      <c r="N2539" s="2" t="s">
        <v>27</v>
      </c>
      <c r="O2539" s="4" t="n">
        <v>88560</v>
      </c>
      <c r="P2539" s="5" t="n">
        <v>3.28</v>
      </c>
      <c r="R2539" s="2" t="s">
        <v>95</v>
      </c>
      <c r="Y2539" s="2" t="s">
        <v>4185</v>
      </c>
      <c r="Z2539" s="2" t="s">
        <v>30</v>
      </c>
    </row>
    <row r="2540" customFormat="false" ht="15" hidden="false" customHeight="false" outlineLevel="0" collapsed="false">
      <c r="A2540" s="1" t="n">
        <v>307430000</v>
      </c>
      <c r="B2540" s="2" t="s">
        <v>2620</v>
      </c>
      <c r="C2540" s="2" t="s">
        <v>23</v>
      </c>
      <c r="D2540" s="2" t="s">
        <v>4204</v>
      </c>
      <c r="E2540" s="3" t="n">
        <v>45755</v>
      </c>
      <c r="F2540" s="2" t="n">
        <v>20484251861</v>
      </c>
      <c r="G2540" s="2" t="s">
        <v>169</v>
      </c>
      <c r="H2540" s="2" t="s">
        <v>857</v>
      </c>
      <c r="I2540" s="4" t="n">
        <v>28380</v>
      </c>
      <c r="J2540" s="4" t="n">
        <v>27000</v>
      </c>
      <c r="M2540" s="4" t="n">
        <v>27000</v>
      </c>
      <c r="N2540" s="2" t="s">
        <v>27</v>
      </c>
      <c r="O2540" s="4" t="n">
        <v>88560</v>
      </c>
      <c r="P2540" s="5" t="n">
        <v>3.28</v>
      </c>
      <c r="R2540" s="2" t="s">
        <v>95</v>
      </c>
      <c r="Y2540" s="2" t="s">
        <v>4185</v>
      </c>
      <c r="Z2540" s="2" t="s">
        <v>30</v>
      </c>
    </row>
    <row r="2541" customFormat="false" ht="15" hidden="false" customHeight="false" outlineLevel="0" collapsed="false">
      <c r="A2541" s="1" t="n">
        <v>307430000</v>
      </c>
      <c r="B2541" s="2" t="s">
        <v>2620</v>
      </c>
      <c r="C2541" s="2" t="s">
        <v>23</v>
      </c>
      <c r="D2541" s="2" t="s">
        <v>4205</v>
      </c>
      <c r="E2541" s="3" t="n">
        <v>45755</v>
      </c>
      <c r="F2541" s="2" t="n">
        <v>20356922311</v>
      </c>
      <c r="G2541" s="2" t="s">
        <v>137</v>
      </c>
      <c r="H2541" s="2" t="s">
        <v>4206</v>
      </c>
      <c r="I2541" s="4" t="n">
        <v>24860</v>
      </c>
      <c r="J2541" s="4" t="n">
        <v>23580</v>
      </c>
      <c r="M2541" s="4" t="n">
        <v>23580</v>
      </c>
      <c r="N2541" s="2" t="s">
        <v>27</v>
      </c>
      <c r="O2541" s="4" t="n">
        <v>75621</v>
      </c>
      <c r="P2541" s="5" t="n">
        <v>3.206</v>
      </c>
      <c r="R2541" s="2" t="s">
        <v>28</v>
      </c>
      <c r="Y2541" s="2" t="s">
        <v>4176</v>
      </c>
      <c r="Z2541" s="2" t="s">
        <v>30</v>
      </c>
      <c r="AH2541" s="0" t="s">
        <v>2211</v>
      </c>
    </row>
    <row r="2542" customFormat="false" ht="15" hidden="false" customHeight="false" outlineLevel="0" collapsed="false">
      <c r="A2542" s="1" t="n">
        <v>307430000</v>
      </c>
      <c r="B2542" s="2" t="s">
        <v>2620</v>
      </c>
      <c r="C2542" s="2" t="s">
        <v>23</v>
      </c>
      <c r="D2542" s="2" t="s">
        <v>4207</v>
      </c>
      <c r="E2542" s="3" t="n">
        <v>45755</v>
      </c>
      <c r="F2542" s="2" t="n">
        <v>20536938657</v>
      </c>
      <c r="G2542" s="2" t="s">
        <v>143</v>
      </c>
      <c r="H2542" s="2" t="s">
        <v>144</v>
      </c>
      <c r="I2542" s="4" t="n">
        <v>612.79</v>
      </c>
      <c r="J2542" s="4" t="n">
        <v>544.8</v>
      </c>
      <c r="M2542" s="4" t="n">
        <v>1200</v>
      </c>
      <c r="N2542" s="2" t="s">
        <v>145</v>
      </c>
      <c r="O2542" s="4" t="n">
        <v>3549.34</v>
      </c>
      <c r="P2542" s="5" t="n">
        <v>6.514</v>
      </c>
      <c r="R2542" s="2" t="s">
        <v>146</v>
      </c>
      <c r="Y2542" s="2" t="s">
        <v>4208</v>
      </c>
      <c r="Z2542" s="2" t="s">
        <v>30</v>
      </c>
    </row>
    <row r="2543" customFormat="false" ht="15" hidden="false" customHeight="false" outlineLevel="0" collapsed="false">
      <c r="A2543" s="1" t="n">
        <v>307430000</v>
      </c>
      <c r="B2543" s="2" t="s">
        <v>2620</v>
      </c>
      <c r="C2543" s="2" t="s">
        <v>23</v>
      </c>
      <c r="D2543" s="2" t="s">
        <v>4209</v>
      </c>
      <c r="E2543" s="3" t="n">
        <v>45755</v>
      </c>
      <c r="F2543" s="2" t="n">
        <v>20536938657</v>
      </c>
      <c r="G2543" s="2" t="s">
        <v>143</v>
      </c>
      <c r="H2543" s="2" t="s">
        <v>144</v>
      </c>
      <c r="I2543" s="4" t="n">
        <v>91.91</v>
      </c>
      <c r="J2543" s="4" t="n">
        <v>81.72</v>
      </c>
      <c r="M2543" s="4" t="n">
        <v>180</v>
      </c>
      <c r="N2543" s="2" t="s">
        <v>145</v>
      </c>
      <c r="O2543" s="4" t="n">
        <v>894.2</v>
      </c>
      <c r="P2543" s="5" t="n">
        <v>10.942</v>
      </c>
      <c r="R2543" s="2" t="s">
        <v>146</v>
      </c>
      <c r="Y2543" s="2" t="s">
        <v>4210</v>
      </c>
      <c r="Z2543" s="2" t="s">
        <v>30</v>
      </c>
    </row>
    <row r="2544" customFormat="false" ht="15" hidden="false" customHeight="false" outlineLevel="0" collapsed="false">
      <c r="A2544" s="1" t="n">
        <v>307430000</v>
      </c>
      <c r="B2544" s="2" t="s">
        <v>2620</v>
      </c>
      <c r="C2544" s="2" t="s">
        <v>23</v>
      </c>
      <c r="D2544" s="2" t="s">
        <v>4211</v>
      </c>
      <c r="E2544" s="3" t="n">
        <v>45755</v>
      </c>
      <c r="F2544" s="2" t="n">
        <v>20536938657</v>
      </c>
      <c r="G2544" s="2" t="s">
        <v>143</v>
      </c>
      <c r="H2544" s="2" t="s">
        <v>144</v>
      </c>
      <c r="I2544" s="4" t="n">
        <v>179.95</v>
      </c>
      <c r="J2544" s="4" t="n">
        <v>159.99</v>
      </c>
      <c r="M2544" s="4" t="n">
        <v>352.4</v>
      </c>
      <c r="N2544" s="2" t="s">
        <v>145</v>
      </c>
      <c r="O2544" s="4" t="n">
        <v>675.82</v>
      </c>
      <c r="P2544" s="5" t="n">
        <v>4.224</v>
      </c>
      <c r="R2544" s="2" t="s">
        <v>146</v>
      </c>
      <c r="Y2544" s="2" t="s">
        <v>4212</v>
      </c>
      <c r="Z2544" s="2" t="s">
        <v>30</v>
      </c>
      <c r="AH2544" s="0" t="s">
        <v>202</v>
      </c>
    </row>
    <row r="2545" customFormat="false" ht="15" hidden="false" customHeight="false" outlineLevel="0" collapsed="false">
      <c r="A2545" s="1" t="n">
        <v>307430000</v>
      </c>
      <c r="B2545" s="2" t="s">
        <v>2620</v>
      </c>
      <c r="C2545" s="2" t="s">
        <v>23</v>
      </c>
      <c r="D2545" s="2" t="s">
        <v>4213</v>
      </c>
      <c r="E2545" s="3" t="n">
        <v>45755</v>
      </c>
      <c r="F2545" s="2" t="n">
        <v>20484251861</v>
      </c>
      <c r="G2545" s="2" t="s">
        <v>169</v>
      </c>
      <c r="H2545" s="2" t="s">
        <v>857</v>
      </c>
      <c r="I2545" s="4" t="n">
        <v>26250</v>
      </c>
      <c r="J2545" s="4" t="n">
        <v>25000</v>
      </c>
      <c r="M2545" s="4" t="n">
        <v>25000</v>
      </c>
      <c r="N2545" s="2" t="s">
        <v>27</v>
      </c>
      <c r="O2545" s="4" t="n">
        <v>53750</v>
      </c>
      <c r="P2545" s="5" t="n">
        <v>2.15</v>
      </c>
      <c r="R2545" s="2" t="s">
        <v>2209</v>
      </c>
      <c r="Y2545" s="2" t="s">
        <v>3656</v>
      </c>
      <c r="Z2545" s="2" t="s">
        <v>30</v>
      </c>
      <c r="AH2545" s="0" t="s">
        <v>3640</v>
      </c>
    </row>
    <row r="2546" customFormat="false" ht="15" hidden="false" customHeight="false" outlineLevel="0" collapsed="false">
      <c r="A2546" s="1" t="n">
        <v>307430000</v>
      </c>
      <c r="B2546" s="2" t="s">
        <v>2620</v>
      </c>
      <c r="C2546" s="2" t="s">
        <v>23</v>
      </c>
      <c r="D2546" s="2" t="s">
        <v>4214</v>
      </c>
      <c r="E2546" s="3" t="n">
        <v>45755</v>
      </c>
      <c r="F2546" s="2" t="n">
        <v>20484251861</v>
      </c>
      <c r="G2546" s="2" t="s">
        <v>169</v>
      </c>
      <c r="H2546" s="2" t="s">
        <v>857</v>
      </c>
      <c r="I2546" s="4" t="n">
        <v>26240</v>
      </c>
      <c r="J2546" s="4" t="n">
        <v>25000</v>
      </c>
      <c r="M2546" s="4" t="n">
        <v>25000</v>
      </c>
      <c r="N2546" s="2" t="s">
        <v>27</v>
      </c>
      <c r="O2546" s="4" t="n">
        <v>53750</v>
      </c>
      <c r="P2546" s="5" t="n">
        <v>2.15</v>
      </c>
      <c r="R2546" s="2" t="s">
        <v>2209</v>
      </c>
      <c r="Y2546" s="2" t="s">
        <v>3656</v>
      </c>
      <c r="Z2546" s="2" t="s">
        <v>30</v>
      </c>
      <c r="AH2546" s="0" t="s">
        <v>3640</v>
      </c>
    </row>
    <row r="2547" customFormat="false" ht="15" hidden="false" customHeight="false" outlineLevel="0" collapsed="false">
      <c r="A2547" s="1" t="n">
        <v>307430000</v>
      </c>
      <c r="B2547" s="2" t="s">
        <v>2620</v>
      </c>
      <c r="C2547" s="2" t="s">
        <v>23</v>
      </c>
      <c r="D2547" s="2" t="s">
        <v>4215</v>
      </c>
      <c r="E2547" s="3" t="n">
        <v>45755</v>
      </c>
      <c r="F2547" s="2" t="n">
        <v>20525495079</v>
      </c>
      <c r="G2547" s="2" t="s">
        <v>3753</v>
      </c>
      <c r="H2547" s="2" t="s">
        <v>4216</v>
      </c>
      <c r="I2547" s="4" t="n">
        <v>24990</v>
      </c>
      <c r="J2547" s="4" t="n">
        <v>23400</v>
      </c>
      <c r="M2547" s="4" t="n">
        <v>23400</v>
      </c>
      <c r="N2547" s="2" t="s">
        <v>27</v>
      </c>
      <c r="O2547" s="4" t="n">
        <v>84984</v>
      </c>
      <c r="P2547" s="5" t="n">
        <v>3.631</v>
      </c>
      <c r="R2547" s="2" t="s">
        <v>28</v>
      </c>
      <c r="Y2547" s="2" t="s">
        <v>4217</v>
      </c>
      <c r="Z2547" s="2" t="s">
        <v>30</v>
      </c>
      <c r="AH2547" s="0" t="s">
        <v>2211</v>
      </c>
    </row>
    <row r="2548" customFormat="false" ht="15" hidden="false" customHeight="false" outlineLevel="0" collapsed="false">
      <c r="A2548" s="1" t="n">
        <v>307430000</v>
      </c>
      <c r="B2548" s="2" t="s">
        <v>2620</v>
      </c>
      <c r="C2548" s="2" t="s">
        <v>23</v>
      </c>
      <c r="D2548" s="2" t="s">
        <v>4218</v>
      </c>
      <c r="E2548" s="3" t="n">
        <v>45755</v>
      </c>
      <c r="F2548" s="2" t="n">
        <v>20484141411</v>
      </c>
      <c r="G2548" s="2" t="s">
        <v>918</v>
      </c>
      <c r="H2548" s="2" t="s">
        <v>4219</v>
      </c>
      <c r="I2548" s="4" t="n">
        <v>58660</v>
      </c>
      <c r="J2548" s="4" t="n">
        <v>54012</v>
      </c>
      <c r="M2548" s="4" t="n">
        <v>54012</v>
      </c>
      <c r="N2548" s="2" t="s">
        <v>27</v>
      </c>
      <c r="O2548" s="4" t="n">
        <v>199645.6</v>
      </c>
      <c r="P2548" s="5" t="n">
        <v>3.696</v>
      </c>
      <c r="R2548" s="2" t="s">
        <v>95</v>
      </c>
      <c r="Y2548" s="2" t="s">
        <v>4220</v>
      </c>
      <c r="Z2548" s="2" t="s">
        <v>30</v>
      </c>
    </row>
    <row r="2549" customFormat="false" ht="15" hidden="false" customHeight="false" outlineLevel="0" collapsed="false">
      <c r="A2549" s="1" t="n">
        <v>307430000</v>
      </c>
      <c r="B2549" s="2" t="s">
        <v>2620</v>
      </c>
      <c r="C2549" s="2" t="s">
        <v>4221</v>
      </c>
      <c r="D2549" s="2" t="s">
        <v>4222</v>
      </c>
      <c r="E2549" s="3" t="n">
        <v>45755</v>
      </c>
      <c r="F2549" s="2" t="n">
        <v>20518000951</v>
      </c>
      <c r="G2549" s="2" t="s">
        <v>4223</v>
      </c>
      <c r="I2549" s="4" t="n">
        <v>25500</v>
      </c>
      <c r="J2549" s="4" t="n">
        <v>24000</v>
      </c>
      <c r="M2549" s="4" t="n">
        <v>24000</v>
      </c>
      <c r="N2549" s="2" t="s">
        <v>27</v>
      </c>
      <c r="O2549" s="4" t="n">
        <v>87230</v>
      </c>
      <c r="P2549" s="5" t="n">
        <v>3.634</v>
      </c>
      <c r="R2549" s="2" t="s">
        <v>95</v>
      </c>
      <c r="Y2549" s="2" t="s">
        <v>4224</v>
      </c>
      <c r="Z2549" s="2" t="s">
        <v>30</v>
      </c>
      <c r="AH2549" s="0" t="s">
        <v>3602</v>
      </c>
    </row>
    <row r="2550" customFormat="false" ht="15" hidden="false" customHeight="false" outlineLevel="0" collapsed="false">
      <c r="A2550" s="1" t="n">
        <v>307430000</v>
      </c>
      <c r="B2550" s="2" t="s">
        <v>2620</v>
      </c>
      <c r="C2550" s="2" t="s">
        <v>4221</v>
      </c>
      <c r="D2550" s="2" t="s">
        <v>4225</v>
      </c>
      <c r="E2550" s="3" t="n">
        <v>45755</v>
      </c>
      <c r="F2550" s="2" t="n">
        <v>20518000951</v>
      </c>
      <c r="G2550" s="2" t="s">
        <v>4223</v>
      </c>
      <c r="I2550" s="4" t="n">
        <v>25500</v>
      </c>
      <c r="J2550" s="4" t="n">
        <v>24000</v>
      </c>
      <c r="M2550" s="4" t="n">
        <v>24000</v>
      </c>
      <c r="N2550" s="2" t="s">
        <v>27</v>
      </c>
      <c r="O2550" s="4" t="n">
        <v>95630</v>
      </c>
      <c r="P2550" s="5" t="n">
        <v>3.984</v>
      </c>
      <c r="R2550" s="2" t="s">
        <v>95</v>
      </c>
      <c r="Y2550" s="2" t="s">
        <v>4224</v>
      </c>
      <c r="Z2550" s="2" t="s">
        <v>30</v>
      </c>
      <c r="AH2550" s="0" t="s">
        <v>3602</v>
      </c>
    </row>
    <row r="2551" customFormat="false" ht="15" hidden="false" customHeight="false" outlineLevel="0" collapsed="false">
      <c r="A2551" s="1" t="n">
        <v>307430000</v>
      </c>
      <c r="B2551" s="2" t="s">
        <v>2620</v>
      </c>
      <c r="C2551" s="2" t="s">
        <v>23</v>
      </c>
      <c r="D2551" s="2" t="s">
        <v>4226</v>
      </c>
      <c r="E2551" s="3" t="n">
        <v>45755</v>
      </c>
      <c r="F2551" s="2" t="n">
        <v>20483957590</v>
      </c>
      <c r="G2551" s="2" t="s">
        <v>2661</v>
      </c>
      <c r="H2551" s="2" t="s">
        <v>4227</v>
      </c>
      <c r="I2551" s="4" t="n">
        <v>24160</v>
      </c>
      <c r="J2551" s="4" t="n">
        <v>21600</v>
      </c>
      <c r="M2551" s="4" t="n">
        <v>21600</v>
      </c>
      <c r="N2551" s="2" t="s">
        <v>27</v>
      </c>
      <c r="O2551" s="4" t="n">
        <v>54975.5</v>
      </c>
      <c r="P2551" s="5" t="n">
        <v>2.545</v>
      </c>
      <c r="R2551" s="2" t="s">
        <v>2209</v>
      </c>
      <c r="Y2551" s="2" t="s">
        <v>4228</v>
      </c>
      <c r="Z2551" s="2" t="s">
        <v>30</v>
      </c>
      <c r="AH2551" s="0" t="s">
        <v>3640</v>
      </c>
    </row>
    <row r="2552" customFormat="false" ht="15" hidden="false" customHeight="false" outlineLevel="0" collapsed="false">
      <c r="A2552" s="1" t="n">
        <v>307430000</v>
      </c>
      <c r="B2552" s="2" t="s">
        <v>2620</v>
      </c>
      <c r="C2552" s="2" t="s">
        <v>23</v>
      </c>
      <c r="D2552" s="2" t="s">
        <v>4229</v>
      </c>
      <c r="E2552" s="3" t="n">
        <v>45755</v>
      </c>
      <c r="F2552" s="2" t="n">
        <v>20483957590</v>
      </c>
      <c r="G2552" s="2" t="s">
        <v>2661</v>
      </c>
      <c r="H2552" s="2" t="s">
        <v>4227</v>
      </c>
      <c r="I2552" s="4" t="n">
        <v>1970.31</v>
      </c>
      <c r="J2552" s="4" t="n">
        <v>1732.5</v>
      </c>
      <c r="M2552" s="4" t="n">
        <v>1732.5</v>
      </c>
      <c r="N2552" s="2" t="s">
        <v>27</v>
      </c>
      <c r="O2552" s="4" t="n">
        <v>24250</v>
      </c>
      <c r="P2552" s="5" t="n">
        <v>13.997</v>
      </c>
      <c r="R2552" s="2" t="s">
        <v>2209</v>
      </c>
      <c r="Y2552" s="2" t="s">
        <v>4230</v>
      </c>
      <c r="Z2552" s="2" t="s">
        <v>30</v>
      </c>
    </row>
    <row r="2553" customFormat="false" ht="15" hidden="false" customHeight="false" outlineLevel="0" collapsed="false">
      <c r="A2553" s="1" t="n">
        <v>307430000</v>
      </c>
      <c r="B2553" s="2" t="s">
        <v>2620</v>
      </c>
      <c r="C2553" s="2" t="s">
        <v>23</v>
      </c>
      <c r="D2553" s="2" t="s">
        <v>4231</v>
      </c>
      <c r="E2553" s="3" t="n">
        <v>45755</v>
      </c>
      <c r="F2553" s="2" t="n">
        <v>20293755770</v>
      </c>
      <c r="G2553" s="2" t="s">
        <v>3759</v>
      </c>
      <c r="H2553" s="2" t="s">
        <v>3746</v>
      </c>
      <c r="I2553" s="4" t="n">
        <v>29090</v>
      </c>
      <c r="J2553" s="4" t="n">
        <v>27000</v>
      </c>
      <c r="M2553" s="4" t="n">
        <v>27000</v>
      </c>
      <c r="N2553" s="2" t="s">
        <v>27</v>
      </c>
      <c r="O2553" s="4" t="n">
        <v>107649</v>
      </c>
      <c r="P2553" s="5" t="n">
        <v>3.987</v>
      </c>
      <c r="R2553" s="2" t="s">
        <v>95</v>
      </c>
      <c r="Y2553" s="2" t="s">
        <v>3769</v>
      </c>
      <c r="Z2553" s="2" t="s">
        <v>30</v>
      </c>
      <c r="AH2553" s="0" t="s">
        <v>3602</v>
      </c>
    </row>
    <row r="2554" customFormat="false" ht="15" hidden="false" customHeight="false" outlineLevel="0" collapsed="false">
      <c r="A2554" s="1" t="n">
        <v>307430000</v>
      </c>
      <c r="B2554" s="2" t="s">
        <v>2620</v>
      </c>
      <c r="C2554" s="2" t="s">
        <v>23</v>
      </c>
      <c r="D2554" s="2" t="s">
        <v>4232</v>
      </c>
      <c r="E2554" s="3" t="n">
        <v>45755</v>
      </c>
      <c r="F2554" s="2" t="n">
        <v>20205572229</v>
      </c>
      <c r="G2554" s="2" t="s">
        <v>1491</v>
      </c>
      <c r="H2554" s="2" t="s">
        <v>4198</v>
      </c>
      <c r="I2554" s="4" t="n">
        <v>28460</v>
      </c>
      <c r="J2554" s="4" t="n">
        <v>27000</v>
      </c>
      <c r="M2554" s="4" t="n">
        <v>27000</v>
      </c>
      <c r="N2554" s="2" t="s">
        <v>27</v>
      </c>
      <c r="O2554" s="4" t="n">
        <v>94839.02</v>
      </c>
      <c r="P2554" s="5" t="n">
        <v>3.512</v>
      </c>
      <c r="R2554" s="2" t="s">
        <v>95</v>
      </c>
      <c r="Y2554" s="2" t="s">
        <v>4233</v>
      </c>
      <c r="Z2554" s="2" t="s">
        <v>30</v>
      </c>
      <c r="AH2554" s="0" t="s">
        <v>202</v>
      </c>
    </row>
    <row r="2555" customFormat="false" ht="15" hidden="false" customHeight="false" outlineLevel="0" collapsed="false">
      <c r="A2555" s="1" t="n">
        <v>307430000</v>
      </c>
      <c r="B2555" s="2" t="s">
        <v>2620</v>
      </c>
      <c r="C2555" s="2" t="s">
        <v>23</v>
      </c>
      <c r="D2555" s="2" t="s">
        <v>4234</v>
      </c>
      <c r="E2555" s="3" t="n">
        <v>45755</v>
      </c>
      <c r="F2555" s="2" t="n">
        <v>20341167508</v>
      </c>
      <c r="G2555" s="2" t="s">
        <v>3229</v>
      </c>
      <c r="H2555" s="2" t="s">
        <v>4235</v>
      </c>
      <c r="I2555" s="4" t="n">
        <v>56600</v>
      </c>
      <c r="J2555" s="4" t="n">
        <v>54000</v>
      </c>
      <c r="M2555" s="4" t="n">
        <v>54000</v>
      </c>
      <c r="N2555" s="2" t="s">
        <v>27</v>
      </c>
      <c r="O2555" s="4" t="n">
        <v>151378</v>
      </c>
      <c r="P2555" s="5" t="n">
        <v>2.803</v>
      </c>
      <c r="R2555" s="2" t="s">
        <v>95</v>
      </c>
      <c r="Y2555" s="2" t="s">
        <v>3642</v>
      </c>
      <c r="Z2555" s="2" t="s">
        <v>30</v>
      </c>
    </row>
    <row r="2556" customFormat="false" ht="15" hidden="false" customHeight="false" outlineLevel="0" collapsed="false">
      <c r="A2556" s="1" t="n">
        <v>307430000</v>
      </c>
      <c r="B2556" s="2" t="s">
        <v>2620</v>
      </c>
      <c r="C2556" s="2" t="s">
        <v>23</v>
      </c>
      <c r="D2556" s="2" t="s">
        <v>4236</v>
      </c>
      <c r="E2556" s="3" t="n">
        <v>45755</v>
      </c>
      <c r="F2556" s="2" t="n">
        <v>20526317930</v>
      </c>
      <c r="G2556" s="2" t="s">
        <v>44</v>
      </c>
      <c r="H2556" s="2" t="s">
        <v>4237</v>
      </c>
      <c r="I2556" s="4" t="n">
        <v>28850</v>
      </c>
      <c r="J2556" s="4" t="n">
        <v>26000</v>
      </c>
      <c r="M2556" s="4" t="n">
        <v>26000</v>
      </c>
      <c r="N2556" s="2" t="s">
        <v>27</v>
      </c>
      <c r="O2556" s="4" t="n">
        <v>93509</v>
      </c>
      <c r="P2556" s="5" t="n">
        <v>3.596</v>
      </c>
      <c r="R2556" s="2" t="s">
        <v>95</v>
      </c>
      <c r="Y2556" s="2" t="s">
        <v>3653</v>
      </c>
      <c r="Z2556" s="2" t="s">
        <v>30</v>
      </c>
      <c r="AH2556" s="0" t="s">
        <v>2211</v>
      </c>
    </row>
    <row r="2557" customFormat="false" ht="15" hidden="false" customHeight="false" outlineLevel="0" collapsed="false">
      <c r="A2557" s="1" t="n">
        <v>307430000</v>
      </c>
      <c r="B2557" s="2" t="s">
        <v>2620</v>
      </c>
      <c r="C2557" s="2" t="s">
        <v>23</v>
      </c>
      <c r="D2557" s="2" t="s">
        <v>4238</v>
      </c>
      <c r="E2557" s="3" t="n">
        <v>45755</v>
      </c>
      <c r="F2557" s="2" t="n">
        <v>20205572229</v>
      </c>
      <c r="G2557" s="2" t="s">
        <v>1491</v>
      </c>
      <c r="H2557" s="2" t="s">
        <v>3673</v>
      </c>
      <c r="I2557" s="4" t="n">
        <v>28450</v>
      </c>
      <c r="J2557" s="4" t="n">
        <v>26748</v>
      </c>
      <c r="M2557" s="4" t="n">
        <v>26.74</v>
      </c>
      <c r="N2557" s="2" t="s">
        <v>57</v>
      </c>
      <c r="O2557" s="4" t="n">
        <v>117174</v>
      </c>
      <c r="P2557" s="5" t="n">
        <v>4.38</v>
      </c>
      <c r="R2557" s="2" t="s">
        <v>95</v>
      </c>
      <c r="Y2557" s="2" t="s">
        <v>4239</v>
      </c>
      <c r="Z2557" s="2" t="s">
        <v>30</v>
      </c>
      <c r="AH2557" s="0" t="s">
        <v>3602</v>
      </c>
    </row>
    <row r="2558" customFormat="false" ht="15" hidden="false" customHeight="false" outlineLevel="0" collapsed="false">
      <c r="A2558" s="1" t="n">
        <v>307430000</v>
      </c>
      <c r="B2558" s="2" t="s">
        <v>2620</v>
      </c>
      <c r="C2558" s="2" t="s">
        <v>23</v>
      </c>
      <c r="D2558" s="2" t="s">
        <v>4240</v>
      </c>
      <c r="E2558" s="3" t="n">
        <v>45755</v>
      </c>
      <c r="F2558" s="2" t="n">
        <v>20205572229</v>
      </c>
      <c r="G2558" s="2" t="s">
        <v>1491</v>
      </c>
      <c r="H2558" s="2" t="s">
        <v>4241</v>
      </c>
      <c r="I2558" s="4" t="n">
        <v>28850</v>
      </c>
      <c r="J2558" s="4" t="n">
        <v>27000</v>
      </c>
      <c r="M2558" s="4" t="n">
        <v>27</v>
      </c>
      <c r="N2558" s="2" t="s">
        <v>57</v>
      </c>
      <c r="O2558" s="4" t="n">
        <v>118289</v>
      </c>
      <c r="P2558" s="5" t="n">
        <v>4.381</v>
      </c>
      <c r="R2558" s="2" t="s">
        <v>95</v>
      </c>
      <c r="Y2558" s="2" t="s">
        <v>4242</v>
      </c>
      <c r="Z2558" s="2" t="s">
        <v>30</v>
      </c>
      <c r="AH2558" s="0" t="s">
        <v>3602</v>
      </c>
    </row>
    <row r="2559" customFormat="false" ht="15" hidden="false" customHeight="false" outlineLevel="0" collapsed="false">
      <c r="A2559" s="1" t="n">
        <v>307430000</v>
      </c>
      <c r="B2559" s="2" t="s">
        <v>2620</v>
      </c>
      <c r="C2559" s="2" t="s">
        <v>23</v>
      </c>
      <c r="D2559" s="2" t="s">
        <v>4243</v>
      </c>
      <c r="E2559" s="3" t="n">
        <v>45755</v>
      </c>
      <c r="F2559" s="2" t="n">
        <v>20525893040</v>
      </c>
      <c r="G2559" s="2" t="s">
        <v>482</v>
      </c>
      <c r="H2559" s="2" t="s">
        <v>919</v>
      </c>
      <c r="I2559" s="4" t="n">
        <v>25076</v>
      </c>
      <c r="J2559" s="4" t="n">
        <v>23600</v>
      </c>
      <c r="M2559" s="4" t="n">
        <v>23.6</v>
      </c>
      <c r="N2559" s="2" t="s">
        <v>57</v>
      </c>
      <c r="O2559" s="4" t="n">
        <v>87729</v>
      </c>
      <c r="P2559" s="5" t="n">
        <v>3.717</v>
      </c>
      <c r="R2559" s="2" t="s">
        <v>38</v>
      </c>
      <c r="Y2559" s="2" t="s">
        <v>4244</v>
      </c>
      <c r="Z2559" s="2" t="s">
        <v>30</v>
      </c>
      <c r="AH2559" s="0" t="s">
        <v>2211</v>
      </c>
    </row>
    <row r="2560" customFormat="false" ht="15" hidden="false" customHeight="false" outlineLevel="0" collapsed="false">
      <c r="A2560" s="1" t="n">
        <v>307430000</v>
      </c>
      <c r="B2560" s="2" t="s">
        <v>2620</v>
      </c>
      <c r="C2560" s="2" t="s">
        <v>23</v>
      </c>
      <c r="D2560" s="2" t="s">
        <v>4245</v>
      </c>
      <c r="E2560" s="3" t="n">
        <v>45755</v>
      </c>
      <c r="F2560" s="2" t="n">
        <v>20606508655</v>
      </c>
      <c r="G2560" s="2" t="s">
        <v>3775</v>
      </c>
      <c r="H2560" s="2" t="s">
        <v>3930</v>
      </c>
      <c r="I2560" s="4" t="n">
        <v>81050</v>
      </c>
      <c r="J2560" s="4" t="n">
        <v>78000</v>
      </c>
      <c r="M2560" s="4" t="n">
        <v>78000</v>
      </c>
      <c r="N2560" s="2" t="s">
        <v>27</v>
      </c>
      <c r="O2560" s="4" t="n">
        <v>274800</v>
      </c>
      <c r="P2560" s="5" t="n">
        <v>3.523</v>
      </c>
      <c r="R2560" s="2" t="s">
        <v>95</v>
      </c>
      <c r="Y2560" s="2" t="s">
        <v>4246</v>
      </c>
      <c r="Z2560" s="2" t="s">
        <v>30</v>
      </c>
    </row>
    <row r="2561" customFormat="false" ht="15" hidden="false" customHeight="false" outlineLevel="0" collapsed="false">
      <c r="A2561" s="1" t="n">
        <v>307430000</v>
      </c>
      <c r="B2561" s="2" t="s">
        <v>2620</v>
      </c>
      <c r="C2561" s="2" t="s">
        <v>23</v>
      </c>
      <c r="D2561" s="2" t="s">
        <v>4247</v>
      </c>
      <c r="E2561" s="3" t="n">
        <v>45755</v>
      </c>
      <c r="F2561" s="2" t="n">
        <v>20205572229</v>
      </c>
      <c r="G2561" s="2" t="s">
        <v>1491</v>
      </c>
      <c r="H2561" s="2" t="s">
        <v>3623</v>
      </c>
      <c r="I2561" s="4" t="n">
        <v>57686</v>
      </c>
      <c r="J2561" s="4" t="n">
        <v>54000</v>
      </c>
      <c r="M2561" s="4" t="n">
        <v>54</v>
      </c>
      <c r="N2561" s="2" t="s">
        <v>57</v>
      </c>
      <c r="O2561" s="4" t="n">
        <v>241978</v>
      </c>
      <c r="P2561" s="5" t="n">
        <v>4.481</v>
      </c>
      <c r="R2561" s="2" t="s">
        <v>95</v>
      </c>
      <c r="Y2561" s="2" t="s">
        <v>4132</v>
      </c>
      <c r="Z2561" s="2" t="s">
        <v>30</v>
      </c>
      <c r="AH2561" s="0" t="s">
        <v>3602</v>
      </c>
    </row>
    <row r="2562" customFormat="false" ht="15" hidden="false" customHeight="false" outlineLevel="0" collapsed="false">
      <c r="A2562" s="1" t="n">
        <v>307430000</v>
      </c>
      <c r="B2562" s="2" t="s">
        <v>2620</v>
      </c>
      <c r="C2562" s="2" t="s">
        <v>23</v>
      </c>
      <c r="D2562" s="2" t="s">
        <v>4248</v>
      </c>
      <c r="E2562" s="3" t="n">
        <v>45755</v>
      </c>
      <c r="F2562" s="2" t="n">
        <v>20205572229</v>
      </c>
      <c r="G2562" s="2" t="s">
        <v>1491</v>
      </c>
      <c r="H2562" s="2" t="s">
        <v>4249</v>
      </c>
      <c r="I2562" s="4" t="n">
        <v>57880</v>
      </c>
      <c r="J2562" s="4" t="n">
        <v>53995</v>
      </c>
      <c r="M2562" s="4" t="n">
        <v>53.99</v>
      </c>
      <c r="N2562" s="2" t="s">
        <v>57</v>
      </c>
      <c r="O2562" s="4" t="n">
        <v>241955</v>
      </c>
      <c r="P2562" s="5" t="n">
        <v>4.481</v>
      </c>
      <c r="R2562" s="2" t="s">
        <v>95</v>
      </c>
      <c r="Y2562" s="2" t="s">
        <v>4132</v>
      </c>
      <c r="Z2562" s="2" t="s">
        <v>30</v>
      </c>
      <c r="AH2562" s="0" t="s">
        <v>3602</v>
      </c>
    </row>
    <row r="2563" customFormat="false" ht="15" hidden="false" customHeight="false" outlineLevel="0" collapsed="false">
      <c r="A2563" s="1" t="n">
        <v>307430000</v>
      </c>
      <c r="B2563" s="2" t="s">
        <v>2620</v>
      </c>
      <c r="C2563" s="2" t="s">
        <v>23</v>
      </c>
      <c r="D2563" s="2" t="s">
        <v>4250</v>
      </c>
      <c r="E2563" s="3" t="n">
        <v>45755</v>
      </c>
      <c r="F2563" s="2" t="n">
        <v>20525893040</v>
      </c>
      <c r="G2563" s="2" t="s">
        <v>482</v>
      </c>
      <c r="H2563" s="2" t="s">
        <v>138</v>
      </c>
      <c r="I2563" s="4" t="n">
        <v>24400</v>
      </c>
      <c r="J2563" s="4" t="n">
        <v>23000</v>
      </c>
      <c r="M2563" s="4" t="n">
        <v>23</v>
      </c>
      <c r="N2563" s="2" t="s">
        <v>57</v>
      </c>
      <c r="O2563" s="4" t="n">
        <v>86322</v>
      </c>
      <c r="P2563" s="5" t="n">
        <v>3.753</v>
      </c>
      <c r="R2563" s="2" t="s">
        <v>28</v>
      </c>
      <c r="Y2563" s="2" t="s">
        <v>4244</v>
      </c>
      <c r="Z2563" s="2" t="s">
        <v>30</v>
      </c>
      <c r="AH2563" s="0" t="s">
        <v>2211</v>
      </c>
    </row>
    <row r="2564" customFormat="false" ht="15" hidden="false" customHeight="false" outlineLevel="0" collapsed="false">
      <c r="A2564" s="1" t="n">
        <v>307430000</v>
      </c>
      <c r="B2564" s="2" t="s">
        <v>2620</v>
      </c>
      <c r="C2564" s="2" t="s">
        <v>23</v>
      </c>
      <c r="D2564" s="2" t="s">
        <v>4251</v>
      </c>
      <c r="E2564" s="3" t="n">
        <v>45755</v>
      </c>
      <c r="F2564" s="2" t="n">
        <v>20606508655</v>
      </c>
      <c r="G2564" s="2" t="s">
        <v>3775</v>
      </c>
      <c r="H2564" s="2" t="s">
        <v>4252</v>
      </c>
      <c r="I2564" s="4" t="n">
        <v>28400</v>
      </c>
      <c r="J2564" s="4" t="n">
        <v>27000</v>
      </c>
      <c r="M2564" s="4" t="n">
        <v>27000</v>
      </c>
      <c r="N2564" s="2" t="s">
        <v>27</v>
      </c>
      <c r="O2564" s="4" t="n">
        <v>93700</v>
      </c>
      <c r="P2564" s="5" t="n">
        <v>3.47</v>
      </c>
      <c r="R2564" s="2" t="s">
        <v>95</v>
      </c>
      <c r="Y2564" s="2" t="s">
        <v>4246</v>
      </c>
      <c r="Z2564" s="2" t="s">
        <v>30</v>
      </c>
    </row>
    <row r="2565" customFormat="false" ht="15" hidden="false" customHeight="false" outlineLevel="0" collapsed="false">
      <c r="A2565" s="1" t="n">
        <v>307430000</v>
      </c>
      <c r="B2565" s="2" t="s">
        <v>2620</v>
      </c>
      <c r="C2565" s="2" t="s">
        <v>23</v>
      </c>
      <c r="D2565" s="2" t="s">
        <v>4253</v>
      </c>
      <c r="E2565" s="3" t="n">
        <v>45755</v>
      </c>
      <c r="F2565" s="2" t="n">
        <v>20606508655</v>
      </c>
      <c r="G2565" s="2" t="s">
        <v>3775</v>
      </c>
      <c r="H2565" s="2" t="s">
        <v>4254</v>
      </c>
      <c r="I2565" s="4" t="n">
        <v>28070</v>
      </c>
      <c r="J2565" s="4" t="n">
        <v>27000</v>
      </c>
      <c r="M2565" s="4" t="n">
        <v>27000</v>
      </c>
      <c r="N2565" s="2" t="s">
        <v>27</v>
      </c>
      <c r="O2565" s="4" t="n">
        <v>92550</v>
      </c>
      <c r="P2565" s="5" t="n">
        <v>3.427</v>
      </c>
      <c r="R2565" s="2" t="s">
        <v>95</v>
      </c>
      <c r="Y2565" s="2" t="s">
        <v>4255</v>
      </c>
      <c r="Z2565" s="2" t="s">
        <v>30</v>
      </c>
      <c r="AH2565" s="0" t="s">
        <v>202</v>
      </c>
    </row>
    <row r="2566" customFormat="false" ht="15" hidden="false" customHeight="false" outlineLevel="0" collapsed="false">
      <c r="A2566" s="1" t="n">
        <v>307430000</v>
      </c>
      <c r="B2566" s="2" t="s">
        <v>2620</v>
      </c>
      <c r="C2566" s="2" t="s">
        <v>23</v>
      </c>
      <c r="D2566" s="2" t="s">
        <v>4256</v>
      </c>
      <c r="E2566" s="3" t="n">
        <v>45755</v>
      </c>
      <c r="F2566" s="2" t="n">
        <v>20205572229</v>
      </c>
      <c r="G2566" s="2" t="s">
        <v>1491</v>
      </c>
      <c r="H2566" s="2" t="s">
        <v>3920</v>
      </c>
      <c r="I2566" s="4" t="n">
        <v>27550</v>
      </c>
      <c r="J2566" s="4" t="n">
        <v>24920</v>
      </c>
      <c r="M2566" s="4" t="n">
        <v>24.92</v>
      </c>
      <c r="N2566" s="2" t="s">
        <v>57</v>
      </c>
      <c r="O2566" s="4" t="n">
        <v>58735.2</v>
      </c>
      <c r="P2566" s="5" t="n">
        <v>2.356</v>
      </c>
      <c r="R2566" s="2" t="s">
        <v>2209</v>
      </c>
      <c r="Y2566" s="2" t="s">
        <v>4257</v>
      </c>
      <c r="Z2566" s="2" t="s">
        <v>30</v>
      </c>
      <c r="AH2566" s="0" t="s">
        <v>3640</v>
      </c>
    </row>
    <row r="2567" customFormat="false" ht="15" hidden="false" customHeight="false" outlineLevel="0" collapsed="false">
      <c r="A2567" s="1" t="n">
        <v>307430000</v>
      </c>
      <c r="B2567" s="2" t="s">
        <v>2620</v>
      </c>
      <c r="C2567" s="2" t="s">
        <v>23</v>
      </c>
      <c r="D2567" s="2" t="s">
        <v>4258</v>
      </c>
      <c r="E2567" s="3" t="n">
        <v>45755</v>
      </c>
      <c r="F2567" s="2" t="n">
        <v>20526317930</v>
      </c>
      <c r="G2567" s="2" t="s">
        <v>44</v>
      </c>
      <c r="H2567" s="2" t="s">
        <v>4259</v>
      </c>
      <c r="I2567" s="4" t="n">
        <v>25640</v>
      </c>
      <c r="J2567" s="4" t="n">
        <v>23000</v>
      </c>
      <c r="M2567" s="4" t="n">
        <v>23000</v>
      </c>
      <c r="N2567" s="2" t="s">
        <v>27</v>
      </c>
      <c r="O2567" s="4" t="n">
        <v>85189</v>
      </c>
      <c r="P2567" s="5" t="n">
        <v>3.703</v>
      </c>
      <c r="R2567" s="2" t="s">
        <v>38</v>
      </c>
      <c r="Y2567" s="2" t="s">
        <v>3653</v>
      </c>
      <c r="Z2567" s="2" t="s">
        <v>30</v>
      </c>
      <c r="AH2567" s="0" t="s">
        <v>2211</v>
      </c>
    </row>
    <row r="2568" customFormat="false" ht="15" hidden="false" customHeight="false" outlineLevel="0" collapsed="false">
      <c r="A2568" s="1" t="n">
        <v>307430000</v>
      </c>
      <c r="B2568" s="2" t="s">
        <v>2620</v>
      </c>
      <c r="C2568" s="2" t="s">
        <v>23</v>
      </c>
      <c r="D2568" s="2" t="s">
        <v>4260</v>
      </c>
      <c r="E2568" s="3" t="n">
        <v>45755</v>
      </c>
      <c r="F2568" s="2" t="n">
        <v>20525495079</v>
      </c>
      <c r="G2568" s="2" t="s">
        <v>3753</v>
      </c>
      <c r="H2568" s="2" t="s">
        <v>4261</v>
      </c>
      <c r="I2568" s="4" t="n">
        <v>28850</v>
      </c>
      <c r="J2568" s="4" t="n">
        <v>27000</v>
      </c>
      <c r="M2568" s="4" t="n">
        <v>27000</v>
      </c>
      <c r="N2568" s="2" t="s">
        <v>27</v>
      </c>
      <c r="O2568" s="4" t="n">
        <v>111250</v>
      </c>
      <c r="P2568" s="5" t="n">
        <v>4.12</v>
      </c>
      <c r="R2568" s="2" t="s">
        <v>95</v>
      </c>
      <c r="Y2568" s="2" t="s">
        <v>4262</v>
      </c>
      <c r="Z2568" s="2" t="s">
        <v>30</v>
      </c>
      <c r="AH2568" s="0" t="s">
        <v>3602</v>
      </c>
    </row>
    <row r="2569" customFormat="false" ht="15" hidden="false" customHeight="false" outlineLevel="0" collapsed="false">
      <c r="A2569" s="1" t="n">
        <v>307430000</v>
      </c>
      <c r="B2569" s="2" t="s">
        <v>2620</v>
      </c>
      <c r="C2569" s="2" t="s">
        <v>23</v>
      </c>
      <c r="D2569" s="2" t="s">
        <v>4263</v>
      </c>
      <c r="E2569" s="3" t="n">
        <v>45755</v>
      </c>
      <c r="F2569" s="2" t="n">
        <v>20525495079</v>
      </c>
      <c r="G2569" s="2" t="s">
        <v>3753</v>
      </c>
      <c r="H2569" s="2" t="s">
        <v>4261</v>
      </c>
      <c r="I2569" s="4" t="n">
        <v>28820</v>
      </c>
      <c r="J2569" s="4" t="n">
        <v>27000</v>
      </c>
      <c r="M2569" s="4" t="n">
        <v>27000</v>
      </c>
      <c r="N2569" s="2" t="s">
        <v>27</v>
      </c>
      <c r="O2569" s="4" t="n">
        <v>111250</v>
      </c>
      <c r="P2569" s="5" t="n">
        <v>4.12</v>
      </c>
      <c r="R2569" s="2" t="s">
        <v>95</v>
      </c>
      <c r="Y2569" s="2" t="s">
        <v>4262</v>
      </c>
      <c r="Z2569" s="2" t="s">
        <v>30</v>
      </c>
      <c r="AH2569" s="0" t="s">
        <v>3602</v>
      </c>
    </row>
    <row r="2570" customFormat="false" ht="15" hidden="false" customHeight="false" outlineLevel="0" collapsed="false">
      <c r="A2570" s="1" t="n">
        <v>307430000</v>
      </c>
      <c r="B2570" s="2" t="s">
        <v>2620</v>
      </c>
      <c r="C2570" s="2" t="s">
        <v>23</v>
      </c>
      <c r="D2570" s="2" t="s">
        <v>4264</v>
      </c>
      <c r="E2570" s="3" t="n">
        <v>45755</v>
      </c>
      <c r="F2570" s="2" t="n">
        <v>20525495079</v>
      </c>
      <c r="G2570" s="2" t="s">
        <v>3753</v>
      </c>
      <c r="H2570" s="2" t="s">
        <v>4261</v>
      </c>
      <c r="I2570" s="4" t="n">
        <v>28810</v>
      </c>
      <c r="J2570" s="4" t="n">
        <v>27000</v>
      </c>
      <c r="M2570" s="4" t="n">
        <v>27000</v>
      </c>
      <c r="N2570" s="2" t="s">
        <v>27</v>
      </c>
      <c r="O2570" s="4" t="n">
        <v>111250</v>
      </c>
      <c r="P2570" s="5" t="n">
        <v>4.12</v>
      </c>
      <c r="R2570" s="2" t="s">
        <v>95</v>
      </c>
      <c r="Y2570" s="2" t="s">
        <v>4262</v>
      </c>
      <c r="Z2570" s="2" t="s">
        <v>30</v>
      </c>
      <c r="AH2570" s="0" t="s">
        <v>3602</v>
      </c>
    </row>
    <row r="2571" customFormat="false" ht="15" hidden="false" customHeight="false" outlineLevel="0" collapsed="false">
      <c r="A2571" s="1" t="n">
        <v>307430000</v>
      </c>
      <c r="B2571" s="2" t="s">
        <v>2620</v>
      </c>
      <c r="C2571" s="2" t="s">
        <v>23</v>
      </c>
      <c r="D2571" s="2" t="s">
        <v>4265</v>
      </c>
      <c r="E2571" s="3" t="n">
        <v>45755</v>
      </c>
      <c r="F2571" s="2" t="n">
        <v>20525495079</v>
      </c>
      <c r="G2571" s="2" t="s">
        <v>3753</v>
      </c>
      <c r="H2571" s="2" t="s">
        <v>4261</v>
      </c>
      <c r="I2571" s="4" t="n">
        <v>28740</v>
      </c>
      <c r="J2571" s="4" t="n">
        <v>27000</v>
      </c>
      <c r="M2571" s="4" t="n">
        <v>27000</v>
      </c>
      <c r="N2571" s="2" t="s">
        <v>27</v>
      </c>
      <c r="O2571" s="4" t="n">
        <v>111250</v>
      </c>
      <c r="P2571" s="5" t="n">
        <v>4.12</v>
      </c>
      <c r="R2571" s="2" t="s">
        <v>95</v>
      </c>
      <c r="Y2571" s="2" t="s">
        <v>4262</v>
      </c>
      <c r="Z2571" s="2" t="s">
        <v>30</v>
      </c>
      <c r="AH2571" s="0" t="s">
        <v>3602</v>
      </c>
    </row>
    <row r="2572" customFormat="false" ht="15" hidden="false" customHeight="false" outlineLevel="0" collapsed="false">
      <c r="A2572" s="1" t="n">
        <v>307430000</v>
      </c>
      <c r="B2572" s="2" t="s">
        <v>2620</v>
      </c>
      <c r="C2572" s="2" t="s">
        <v>23</v>
      </c>
      <c r="D2572" s="2" t="s">
        <v>4266</v>
      </c>
      <c r="E2572" s="3" t="n">
        <v>45755</v>
      </c>
      <c r="F2572" s="2" t="n">
        <v>20525495079</v>
      </c>
      <c r="G2572" s="2" t="s">
        <v>3753</v>
      </c>
      <c r="H2572" s="2" t="s">
        <v>4261</v>
      </c>
      <c r="I2572" s="4" t="n">
        <v>28800</v>
      </c>
      <c r="J2572" s="4" t="n">
        <v>27000</v>
      </c>
      <c r="M2572" s="4" t="n">
        <v>27000</v>
      </c>
      <c r="N2572" s="2" t="s">
        <v>27</v>
      </c>
      <c r="O2572" s="4" t="n">
        <v>111250</v>
      </c>
      <c r="P2572" s="5" t="n">
        <v>4.12</v>
      </c>
      <c r="R2572" s="2" t="s">
        <v>95</v>
      </c>
      <c r="Y2572" s="2" t="s">
        <v>4262</v>
      </c>
      <c r="Z2572" s="2" t="s">
        <v>30</v>
      </c>
      <c r="AH2572" s="0" t="s">
        <v>3602</v>
      </c>
    </row>
    <row r="2573" customFormat="false" ht="15" hidden="false" customHeight="false" outlineLevel="0" collapsed="false">
      <c r="A2573" s="1" t="n">
        <v>307430000</v>
      </c>
      <c r="B2573" s="2" t="s">
        <v>2620</v>
      </c>
      <c r="C2573" s="2" t="s">
        <v>23</v>
      </c>
      <c r="D2573" s="2" t="s">
        <v>3366</v>
      </c>
      <c r="E2573" s="3" t="n">
        <v>45755</v>
      </c>
      <c r="F2573" s="2" t="n">
        <v>20206228815</v>
      </c>
      <c r="G2573" s="2" t="s">
        <v>3669</v>
      </c>
      <c r="H2573" s="2" t="s">
        <v>3670</v>
      </c>
      <c r="I2573" s="4" t="n">
        <v>139000</v>
      </c>
      <c r="J2573" s="4" t="n">
        <v>135000</v>
      </c>
      <c r="M2573" s="4" t="n">
        <v>135000</v>
      </c>
      <c r="N2573" s="2" t="s">
        <v>27</v>
      </c>
      <c r="O2573" s="4" t="n">
        <v>435465.18</v>
      </c>
      <c r="P2573" s="5" t="n">
        <v>3.225</v>
      </c>
      <c r="R2573" s="2" t="s">
        <v>95</v>
      </c>
      <c r="Y2573" s="2" t="s">
        <v>4267</v>
      </c>
      <c r="Z2573" s="2" t="s">
        <v>30</v>
      </c>
    </row>
    <row r="2574" customFormat="false" ht="15" hidden="false" customHeight="false" outlineLevel="0" collapsed="false">
      <c r="A2574" s="1" t="n">
        <v>307430000</v>
      </c>
      <c r="B2574" s="2" t="s">
        <v>2620</v>
      </c>
      <c r="C2574" s="2" t="s">
        <v>23</v>
      </c>
      <c r="D2574" s="2" t="s">
        <v>4268</v>
      </c>
      <c r="E2574" s="3" t="n">
        <v>45755</v>
      </c>
      <c r="F2574" s="2" t="n">
        <v>20380336384</v>
      </c>
      <c r="G2574" s="2" t="s">
        <v>813</v>
      </c>
      <c r="H2574" s="2" t="s">
        <v>4130</v>
      </c>
      <c r="I2574" s="4" t="n">
        <v>27150</v>
      </c>
      <c r="J2574" s="4" t="n">
        <v>26010</v>
      </c>
      <c r="M2574" s="4" t="n">
        <v>26010</v>
      </c>
      <c r="N2574" s="2" t="s">
        <v>27</v>
      </c>
      <c r="O2574" s="4" t="n">
        <v>67527</v>
      </c>
      <c r="P2574" s="5" t="n">
        <v>2.596</v>
      </c>
      <c r="R2574" s="2" t="s">
        <v>95</v>
      </c>
      <c r="Y2574" s="2" t="s">
        <v>4269</v>
      </c>
      <c r="Z2574" s="2" t="s">
        <v>30</v>
      </c>
      <c r="AH2574" s="0" t="s">
        <v>202</v>
      </c>
    </row>
    <row r="2575" customFormat="false" ht="15" hidden="false" customHeight="false" outlineLevel="0" collapsed="false">
      <c r="A2575" s="1" t="n">
        <v>307430000</v>
      </c>
      <c r="B2575" s="2" t="s">
        <v>2620</v>
      </c>
      <c r="C2575" s="2" t="s">
        <v>23</v>
      </c>
      <c r="D2575" s="2" t="s">
        <v>4270</v>
      </c>
      <c r="E2575" s="3" t="n">
        <v>45755</v>
      </c>
      <c r="F2575" s="2" t="n">
        <v>20100160375</v>
      </c>
      <c r="G2575" s="2" t="s">
        <v>287</v>
      </c>
      <c r="H2575" s="2" t="s">
        <v>4102</v>
      </c>
      <c r="I2575" s="4" t="n">
        <v>86780</v>
      </c>
      <c r="J2575" s="4" t="n">
        <v>81000</v>
      </c>
      <c r="M2575" s="4" t="n">
        <v>81000</v>
      </c>
      <c r="N2575" s="2" t="s">
        <v>27</v>
      </c>
      <c r="O2575" s="4" t="n">
        <v>215667</v>
      </c>
      <c r="P2575" s="5" t="n">
        <v>2.662</v>
      </c>
      <c r="R2575" s="2" t="s">
        <v>95</v>
      </c>
      <c r="Y2575" s="2" t="s">
        <v>3621</v>
      </c>
      <c r="Z2575" s="2" t="s">
        <v>30</v>
      </c>
    </row>
    <row r="2576" customFormat="false" ht="15" hidden="false" customHeight="false" outlineLevel="0" collapsed="false">
      <c r="A2576" s="1" t="n">
        <v>307430000</v>
      </c>
      <c r="B2576" s="2" t="s">
        <v>2620</v>
      </c>
      <c r="C2576" s="2" t="s">
        <v>23</v>
      </c>
      <c r="D2576" s="2" t="s">
        <v>4271</v>
      </c>
      <c r="E2576" s="3" t="n">
        <v>45755</v>
      </c>
      <c r="F2576" s="2" t="n">
        <v>20206228815</v>
      </c>
      <c r="G2576" s="2" t="s">
        <v>3669</v>
      </c>
      <c r="H2576" s="2" t="s">
        <v>3670</v>
      </c>
      <c r="I2576" s="4" t="n">
        <v>138760</v>
      </c>
      <c r="J2576" s="4" t="n">
        <v>135000</v>
      </c>
      <c r="M2576" s="4" t="n">
        <v>135000</v>
      </c>
      <c r="N2576" s="2" t="s">
        <v>27</v>
      </c>
      <c r="O2576" s="4" t="n">
        <v>428895</v>
      </c>
      <c r="P2576" s="5" t="n">
        <v>3.177</v>
      </c>
      <c r="R2576" s="2" t="s">
        <v>95</v>
      </c>
      <c r="Y2576" s="2" t="s">
        <v>3949</v>
      </c>
      <c r="Z2576" s="2" t="s">
        <v>30</v>
      </c>
    </row>
    <row r="2577" customFormat="false" ht="15" hidden="false" customHeight="false" outlineLevel="0" collapsed="false">
      <c r="A2577" s="1" t="n">
        <v>307430000</v>
      </c>
      <c r="B2577" s="2" t="s">
        <v>2620</v>
      </c>
      <c r="C2577" s="2" t="s">
        <v>23</v>
      </c>
      <c r="D2577" s="2" t="s">
        <v>4272</v>
      </c>
      <c r="E2577" s="3" t="n">
        <v>45755</v>
      </c>
      <c r="F2577" s="2" t="n">
        <v>20206228815</v>
      </c>
      <c r="G2577" s="2" t="s">
        <v>3669</v>
      </c>
      <c r="H2577" s="2" t="s">
        <v>3670</v>
      </c>
      <c r="I2577" s="4" t="n">
        <v>84770</v>
      </c>
      <c r="J2577" s="4" t="n">
        <v>81000</v>
      </c>
      <c r="M2577" s="4" t="n">
        <v>81000</v>
      </c>
      <c r="N2577" s="2" t="s">
        <v>27</v>
      </c>
      <c r="O2577" s="4" t="n">
        <v>251069.42</v>
      </c>
      <c r="P2577" s="5" t="n">
        <v>3.099</v>
      </c>
      <c r="R2577" s="2" t="s">
        <v>95</v>
      </c>
      <c r="Y2577" s="2" t="s">
        <v>4273</v>
      </c>
      <c r="Z2577" s="2" t="s">
        <v>30</v>
      </c>
      <c r="AH2577" s="0" t="s">
        <v>202</v>
      </c>
    </row>
    <row r="2578" customFormat="false" ht="15" hidden="false" customHeight="false" outlineLevel="0" collapsed="false">
      <c r="A2578" s="1" t="n">
        <v>307430000</v>
      </c>
      <c r="B2578" s="2" t="s">
        <v>2620</v>
      </c>
      <c r="C2578" s="2" t="s">
        <v>23</v>
      </c>
      <c r="D2578" s="2" t="s">
        <v>4274</v>
      </c>
      <c r="E2578" s="3" t="n">
        <v>45755</v>
      </c>
      <c r="F2578" s="2" t="n">
        <v>20206228815</v>
      </c>
      <c r="G2578" s="2" t="s">
        <v>3669</v>
      </c>
      <c r="H2578" s="2" t="s">
        <v>3670</v>
      </c>
      <c r="I2578" s="4" t="n">
        <v>139190</v>
      </c>
      <c r="J2578" s="4" t="n">
        <v>135000</v>
      </c>
      <c r="M2578" s="4" t="n">
        <v>135000</v>
      </c>
      <c r="N2578" s="2" t="s">
        <v>27</v>
      </c>
      <c r="O2578" s="4" t="n">
        <v>427089.04</v>
      </c>
      <c r="P2578" s="5" t="n">
        <v>3.163</v>
      </c>
      <c r="R2578" s="2" t="s">
        <v>95</v>
      </c>
      <c r="Y2578" s="2" t="s">
        <v>4267</v>
      </c>
      <c r="Z2578" s="2" t="s">
        <v>30</v>
      </c>
    </row>
    <row r="2579" customFormat="false" ht="15" hidden="false" customHeight="false" outlineLevel="0" collapsed="false">
      <c r="A2579" s="1" t="n">
        <v>307430000</v>
      </c>
      <c r="B2579" s="2" t="s">
        <v>2620</v>
      </c>
      <c r="C2579" s="2" t="s">
        <v>23</v>
      </c>
      <c r="D2579" s="2" t="s">
        <v>4275</v>
      </c>
      <c r="E2579" s="3" t="n">
        <v>45755</v>
      </c>
      <c r="F2579" s="2" t="n">
        <v>20483957590</v>
      </c>
      <c r="G2579" s="2" t="s">
        <v>2661</v>
      </c>
      <c r="H2579" s="2" t="s">
        <v>4276</v>
      </c>
      <c r="I2579" s="4" t="n">
        <v>27290</v>
      </c>
      <c r="J2579" s="4" t="n">
        <v>25650</v>
      </c>
      <c r="M2579" s="4" t="n">
        <v>25.65</v>
      </c>
      <c r="N2579" s="2" t="s">
        <v>57</v>
      </c>
      <c r="O2579" s="4" t="n">
        <v>76986.5</v>
      </c>
      <c r="P2579" s="5" t="n">
        <v>3.001</v>
      </c>
      <c r="R2579" s="2" t="s">
        <v>95</v>
      </c>
      <c r="Y2579" s="2" t="s">
        <v>4277</v>
      </c>
      <c r="Z2579" s="2" t="s">
        <v>30</v>
      </c>
      <c r="AH2579" s="0" t="s">
        <v>202</v>
      </c>
    </row>
    <row r="2580" customFormat="false" ht="15" hidden="false" customHeight="false" outlineLevel="0" collapsed="false">
      <c r="A2580" s="1" t="n">
        <v>307430000</v>
      </c>
      <c r="B2580" s="2" t="s">
        <v>2620</v>
      </c>
      <c r="C2580" s="2" t="s">
        <v>23</v>
      </c>
      <c r="D2580" s="2" t="s">
        <v>4278</v>
      </c>
      <c r="E2580" s="3" t="n">
        <v>45755</v>
      </c>
      <c r="F2580" s="2" t="n">
        <v>20483957590</v>
      </c>
      <c r="G2580" s="2" t="s">
        <v>2661</v>
      </c>
      <c r="H2580" s="2" t="s">
        <v>4279</v>
      </c>
      <c r="I2580" s="4" t="n">
        <v>28190</v>
      </c>
      <c r="J2580" s="4" t="n">
        <v>27000</v>
      </c>
      <c r="M2580" s="4" t="n">
        <v>27</v>
      </c>
      <c r="N2580" s="2" t="s">
        <v>57</v>
      </c>
      <c r="O2580" s="4" t="n">
        <v>85249</v>
      </c>
      <c r="P2580" s="5" t="n">
        <v>3.157</v>
      </c>
      <c r="R2580" s="2" t="s">
        <v>95</v>
      </c>
      <c r="Y2580" s="2" t="s">
        <v>3628</v>
      </c>
      <c r="Z2580" s="2" t="s">
        <v>30</v>
      </c>
    </row>
    <row r="2581" customFormat="false" ht="15" hidden="false" customHeight="false" outlineLevel="0" collapsed="false">
      <c r="A2581" s="1" t="n">
        <v>307430000</v>
      </c>
      <c r="B2581" s="2" t="s">
        <v>2620</v>
      </c>
      <c r="C2581" s="2" t="s">
        <v>23</v>
      </c>
      <c r="D2581" s="2" t="s">
        <v>4280</v>
      </c>
      <c r="E2581" s="3" t="n">
        <v>45755</v>
      </c>
      <c r="F2581" s="2" t="n">
        <v>20205572229</v>
      </c>
      <c r="G2581" s="2" t="s">
        <v>1491</v>
      </c>
      <c r="H2581" s="2" t="s">
        <v>4281</v>
      </c>
      <c r="I2581" s="4" t="n">
        <v>58480</v>
      </c>
      <c r="J2581" s="4" t="n">
        <v>53970</v>
      </c>
      <c r="M2581" s="4" t="n">
        <v>53.97</v>
      </c>
      <c r="N2581" s="2" t="s">
        <v>57</v>
      </c>
      <c r="O2581" s="4" t="n">
        <v>193765.5</v>
      </c>
      <c r="P2581" s="5" t="n">
        <v>3.59</v>
      </c>
      <c r="R2581" s="2" t="s">
        <v>95</v>
      </c>
      <c r="Y2581" s="2" t="s">
        <v>4282</v>
      </c>
      <c r="Z2581" s="2" t="s">
        <v>30</v>
      </c>
      <c r="AH2581" s="0" t="s">
        <v>2211</v>
      </c>
    </row>
    <row r="2582" customFormat="false" ht="15" hidden="false" customHeight="false" outlineLevel="0" collapsed="false">
      <c r="A2582" s="1" t="n">
        <v>307430000</v>
      </c>
      <c r="B2582" s="2" t="s">
        <v>2620</v>
      </c>
      <c r="C2582" s="2" t="s">
        <v>23</v>
      </c>
      <c r="D2582" s="2" t="s">
        <v>4283</v>
      </c>
      <c r="E2582" s="3" t="n">
        <v>45755</v>
      </c>
      <c r="F2582" s="2" t="n">
        <v>20483957590</v>
      </c>
      <c r="G2582" s="2" t="s">
        <v>2661</v>
      </c>
      <c r="H2582" s="2" t="s">
        <v>4279</v>
      </c>
      <c r="I2582" s="4" t="n">
        <v>28400</v>
      </c>
      <c r="J2582" s="4" t="n">
        <v>27000</v>
      </c>
      <c r="M2582" s="4" t="n">
        <v>27</v>
      </c>
      <c r="N2582" s="2" t="s">
        <v>57</v>
      </c>
      <c r="O2582" s="4" t="n">
        <v>85249</v>
      </c>
      <c r="P2582" s="5" t="n">
        <v>3.157</v>
      </c>
      <c r="R2582" s="2" t="s">
        <v>95</v>
      </c>
      <c r="Y2582" s="2" t="s">
        <v>3628</v>
      </c>
      <c r="Z2582" s="2" t="s">
        <v>30</v>
      </c>
    </row>
    <row r="2583" customFormat="false" ht="15" hidden="false" customHeight="false" outlineLevel="0" collapsed="false">
      <c r="A2583" s="1" t="n">
        <v>307430000</v>
      </c>
      <c r="B2583" s="2" t="s">
        <v>2620</v>
      </c>
      <c r="C2583" s="2" t="s">
        <v>23</v>
      </c>
      <c r="D2583" s="2" t="s">
        <v>4284</v>
      </c>
      <c r="E2583" s="3" t="n">
        <v>45755</v>
      </c>
      <c r="F2583" s="2" t="n">
        <v>20483957590</v>
      </c>
      <c r="G2583" s="2" t="s">
        <v>2661</v>
      </c>
      <c r="H2583" s="2" t="s">
        <v>4279</v>
      </c>
      <c r="I2583" s="4" t="n">
        <v>28260</v>
      </c>
      <c r="J2583" s="4" t="n">
        <v>27000</v>
      </c>
      <c r="M2583" s="4" t="n">
        <v>27</v>
      </c>
      <c r="N2583" s="2" t="s">
        <v>57</v>
      </c>
      <c r="O2583" s="4" t="n">
        <v>85249</v>
      </c>
      <c r="P2583" s="5" t="n">
        <v>3.157</v>
      </c>
      <c r="R2583" s="2" t="s">
        <v>95</v>
      </c>
      <c r="Y2583" s="2" t="s">
        <v>3628</v>
      </c>
      <c r="Z2583" s="2" t="s">
        <v>30</v>
      </c>
    </row>
    <row r="2584" customFormat="false" ht="15" hidden="false" customHeight="false" outlineLevel="0" collapsed="false">
      <c r="A2584" s="1" t="n">
        <v>307430000</v>
      </c>
      <c r="B2584" s="2" t="s">
        <v>2620</v>
      </c>
      <c r="C2584" s="2" t="s">
        <v>23</v>
      </c>
      <c r="D2584" s="2" t="s">
        <v>4285</v>
      </c>
      <c r="E2584" s="3" t="n">
        <v>45755</v>
      </c>
      <c r="F2584" s="2" t="n">
        <v>20483957590</v>
      </c>
      <c r="G2584" s="2" t="s">
        <v>2661</v>
      </c>
      <c r="H2584" s="2" t="s">
        <v>4279</v>
      </c>
      <c r="I2584" s="4" t="n">
        <v>28550</v>
      </c>
      <c r="J2584" s="4" t="n">
        <v>27000</v>
      </c>
      <c r="M2584" s="4" t="n">
        <v>27</v>
      </c>
      <c r="N2584" s="2" t="s">
        <v>57</v>
      </c>
      <c r="O2584" s="4" t="n">
        <v>85249</v>
      </c>
      <c r="P2584" s="5" t="n">
        <v>3.157</v>
      </c>
      <c r="R2584" s="2" t="s">
        <v>95</v>
      </c>
      <c r="Y2584" s="2" t="s">
        <v>3665</v>
      </c>
      <c r="Z2584" s="2" t="s">
        <v>30</v>
      </c>
    </row>
    <row r="2585" customFormat="false" ht="15" hidden="false" customHeight="false" outlineLevel="0" collapsed="false">
      <c r="A2585" s="1" t="n">
        <v>307430000</v>
      </c>
      <c r="B2585" s="2" t="s">
        <v>2620</v>
      </c>
      <c r="C2585" s="2" t="s">
        <v>23</v>
      </c>
      <c r="D2585" s="2" t="s">
        <v>4286</v>
      </c>
      <c r="E2585" s="3" t="n">
        <v>45755</v>
      </c>
      <c r="F2585" s="2" t="n">
        <v>20483957590</v>
      </c>
      <c r="G2585" s="2" t="s">
        <v>2661</v>
      </c>
      <c r="H2585" s="2" t="s">
        <v>4279</v>
      </c>
      <c r="I2585" s="4" t="n">
        <v>28300</v>
      </c>
      <c r="J2585" s="4" t="n">
        <v>27000</v>
      </c>
      <c r="M2585" s="4" t="n">
        <v>27</v>
      </c>
      <c r="N2585" s="2" t="s">
        <v>57</v>
      </c>
      <c r="O2585" s="4" t="n">
        <v>85249</v>
      </c>
      <c r="P2585" s="5" t="n">
        <v>3.157</v>
      </c>
      <c r="R2585" s="2" t="s">
        <v>95</v>
      </c>
      <c r="Y2585" s="2" t="s">
        <v>3628</v>
      </c>
      <c r="Z2585" s="2" t="s">
        <v>30</v>
      </c>
    </row>
    <row r="2586" customFormat="false" ht="15" hidden="false" customHeight="false" outlineLevel="0" collapsed="false">
      <c r="A2586" s="1" t="n">
        <v>307430000</v>
      </c>
      <c r="B2586" s="2" t="s">
        <v>2620</v>
      </c>
      <c r="C2586" s="2" t="s">
        <v>23</v>
      </c>
      <c r="D2586" s="2" t="s">
        <v>4287</v>
      </c>
      <c r="E2586" s="3" t="n">
        <v>45755</v>
      </c>
      <c r="F2586" s="2" t="n">
        <v>20483957590</v>
      </c>
      <c r="G2586" s="2" t="s">
        <v>2661</v>
      </c>
      <c r="H2586" s="2" t="s">
        <v>4276</v>
      </c>
      <c r="I2586" s="4" t="n">
        <v>27350</v>
      </c>
      <c r="J2586" s="4" t="n">
        <v>25650</v>
      </c>
      <c r="M2586" s="4" t="n">
        <v>25.65</v>
      </c>
      <c r="N2586" s="2" t="s">
        <v>57</v>
      </c>
      <c r="O2586" s="4" t="n">
        <v>76986.5</v>
      </c>
      <c r="P2586" s="5" t="n">
        <v>3.001</v>
      </c>
      <c r="R2586" s="2" t="s">
        <v>95</v>
      </c>
      <c r="Y2586" s="2" t="s">
        <v>4277</v>
      </c>
      <c r="Z2586" s="2" t="s">
        <v>30</v>
      </c>
      <c r="AH2586" s="0" t="s">
        <v>202</v>
      </c>
    </row>
    <row r="2587" customFormat="false" ht="15" hidden="false" customHeight="false" outlineLevel="0" collapsed="false">
      <c r="A2587" s="1" t="n">
        <v>307430000</v>
      </c>
      <c r="B2587" s="2" t="s">
        <v>2620</v>
      </c>
      <c r="C2587" s="2" t="s">
        <v>23</v>
      </c>
      <c r="D2587" s="2" t="s">
        <v>4288</v>
      </c>
      <c r="E2587" s="3" t="n">
        <v>45755</v>
      </c>
      <c r="F2587" s="2" t="n">
        <v>20483957590</v>
      </c>
      <c r="G2587" s="2" t="s">
        <v>2661</v>
      </c>
      <c r="H2587" s="2" t="s">
        <v>4276</v>
      </c>
      <c r="I2587" s="4" t="n">
        <v>27330</v>
      </c>
      <c r="J2587" s="4" t="n">
        <v>25650</v>
      </c>
      <c r="M2587" s="4" t="n">
        <v>25.65</v>
      </c>
      <c r="N2587" s="2" t="s">
        <v>57</v>
      </c>
      <c r="O2587" s="4" t="n">
        <v>76986.5</v>
      </c>
      <c r="P2587" s="5" t="n">
        <v>3.001</v>
      </c>
      <c r="R2587" s="2" t="s">
        <v>95</v>
      </c>
      <c r="Y2587" s="2" t="s">
        <v>4277</v>
      </c>
      <c r="Z2587" s="2" t="s">
        <v>30</v>
      </c>
      <c r="AH2587" s="0" t="s">
        <v>202</v>
      </c>
    </row>
    <row r="2588" customFormat="false" ht="15" hidden="false" customHeight="false" outlineLevel="0" collapsed="false">
      <c r="A2588" s="1" t="n">
        <v>307430000</v>
      </c>
      <c r="B2588" s="2" t="s">
        <v>2620</v>
      </c>
      <c r="C2588" s="2" t="s">
        <v>23</v>
      </c>
      <c r="D2588" s="2" t="s">
        <v>4289</v>
      </c>
      <c r="E2588" s="3" t="n">
        <v>45755</v>
      </c>
      <c r="F2588" s="2" t="n">
        <v>20483957590</v>
      </c>
      <c r="G2588" s="2" t="s">
        <v>2661</v>
      </c>
      <c r="H2588" s="2" t="s">
        <v>4276</v>
      </c>
      <c r="I2588" s="4" t="n">
        <v>27410</v>
      </c>
      <c r="J2588" s="4" t="n">
        <v>25800</v>
      </c>
      <c r="M2588" s="4" t="n">
        <v>25.8</v>
      </c>
      <c r="N2588" s="2" t="s">
        <v>57</v>
      </c>
      <c r="O2588" s="4" t="n">
        <v>77459</v>
      </c>
      <c r="P2588" s="5" t="n">
        <v>3.002</v>
      </c>
      <c r="R2588" s="2" t="s">
        <v>95</v>
      </c>
      <c r="Y2588" s="2" t="s">
        <v>4277</v>
      </c>
      <c r="Z2588" s="2" t="s">
        <v>30</v>
      </c>
      <c r="AH2588" s="0" t="s">
        <v>202</v>
      </c>
    </row>
    <row r="2589" customFormat="false" ht="15" hidden="false" customHeight="false" outlineLevel="0" collapsed="false">
      <c r="A2589" s="1" t="n">
        <v>307430000</v>
      </c>
      <c r="B2589" s="2" t="s">
        <v>2620</v>
      </c>
      <c r="C2589" s="2" t="s">
        <v>23</v>
      </c>
      <c r="D2589" s="2" t="s">
        <v>4290</v>
      </c>
      <c r="E2589" s="3" t="n">
        <v>45755</v>
      </c>
      <c r="F2589" s="2" t="n">
        <v>20525495079</v>
      </c>
      <c r="G2589" s="2" t="s">
        <v>3753</v>
      </c>
      <c r="H2589" s="2" t="s">
        <v>4249</v>
      </c>
      <c r="I2589" s="4" t="n">
        <v>115136</v>
      </c>
      <c r="J2589" s="4" t="n">
        <v>108000</v>
      </c>
      <c r="M2589" s="4" t="n">
        <v>108000</v>
      </c>
      <c r="N2589" s="2" t="s">
        <v>27</v>
      </c>
      <c r="O2589" s="4" t="n">
        <v>383154.6</v>
      </c>
      <c r="P2589" s="5" t="n">
        <v>3.547</v>
      </c>
      <c r="R2589" s="2" t="s">
        <v>95</v>
      </c>
      <c r="Y2589" s="2" t="s">
        <v>4291</v>
      </c>
      <c r="Z2589" s="2" t="s">
        <v>30</v>
      </c>
    </row>
    <row r="2590" customFormat="false" ht="15" hidden="false" customHeight="false" outlineLevel="0" collapsed="false">
      <c r="A2590" s="1" t="n">
        <v>307430000</v>
      </c>
      <c r="B2590" s="2" t="s">
        <v>2620</v>
      </c>
      <c r="C2590" s="2" t="s">
        <v>53</v>
      </c>
      <c r="D2590" s="2" t="s">
        <v>4292</v>
      </c>
      <c r="E2590" s="3" t="n">
        <v>45755</v>
      </c>
      <c r="F2590" s="2" t="n">
        <v>20261671914</v>
      </c>
      <c r="G2590" s="2" t="s">
        <v>2702</v>
      </c>
      <c r="H2590" s="2" t="s">
        <v>3618</v>
      </c>
      <c r="I2590" s="4" t="n">
        <v>28280</v>
      </c>
      <c r="J2590" s="4" t="n">
        <v>26840</v>
      </c>
      <c r="M2590" s="4" t="n">
        <v>26840</v>
      </c>
      <c r="N2590" s="2" t="s">
        <v>27</v>
      </c>
      <c r="O2590" s="4" t="n">
        <v>0</v>
      </c>
      <c r="P2590" s="5" t="n">
        <v>0</v>
      </c>
      <c r="R2590" s="2" t="s">
        <v>107</v>
      </c>
      <c r="Y2590" s="2" t="s">
        <v>4293</v>
      </c>
      <c r="Z2590" s="2" t="s">
        <v>30</v>
      </c>
    </row>
    <row r="2591" customFormat="false" ht="15" hidden="false" customHeight="false" outlineLevel="0" collapsed="false">
      <c r="A2591" s="1" t="n">
        <v>307430000</v>
      </c>
      <c r="B2591" s="2" t="s">
        <v>2620</v>
      </c>
      <c r="C2591" s="2" t="s">
        <v>53</v>
      </c>
      <c r="D2591" s="2" t="s">
        <v>4294</v>
      </c>
      <c r="E2591" s="3" t="n">
        <v>45755</v>
      </c>
      <c r="F2591" s="2" t="n">
        <v>20261671914</v>
      </c>
      <c r="G2591" s="2" t="s">
        <v>2702</v>
      </c>
      <c r="H2591" s="2" t="s">
        <v>3618</v>
      </c>
      <c r="I2591" s="4" t="n">
        <v>28230</v>
      </c>
      <c r="J2591" s="4" t="n">
        <v>26851</v>
      </c>
      <c r="M2591" s="4" t="n">
        <v>26851</v>
      </c>
      <c r="N2591" s="2" t="s">
        <v>27</v>
      </c>
      <c r="O2591" s="4" t="n">
        <v>0</v>
      </c>
      <c r="P2591" s="5" t="n">
        <v>0</v>
      </c>
      <c r="R2591" s="2" t="s">
        <v>107</v>
      </c>
      <c r="Y2591" s="2" t="s">
        <v>4295</v>
      </c>
      <c r="Z2591" s="2" t="s">
        <v>30</v>
      </c>
    </row>
    <row r="2592" customFormat="false" ht="15" hidden="false" customHeight="false" outlineLevel="0" collapsed="false">
      <c r="A2592" s="1" t="n">
        <v>307430000</v>
      </c>
      <c r="B2592" s="2" t="s">
        <v>2620</v>
      </c>
      <c r="C2592" s="2" t="s">
        <v>23</v>
      </c>
      <c r="D2592" s="2" t="s">
        <v>4296</v>
      </c>
      <c r="E2592" s="3" t="n">
        <v>45756</v>
      </c>
      <c r="F2592" s="2" t="n">
        <v>20505561318</v>
      </c>
      <c r="G2592" s="2" t="s">
        <v>25</v>
      </c>
      <c r="H2592" s="2" t="s">
        <v>153</v>
      </c>
      <c r="I2592" s="4" t="n">
        <v>49090</v>
      </c>
      <c r="J2592" s="4" t="n">
        <v>44800</v>
      </c>
      <c r="M2592" s="4" t="n">
        <v>44800</v>
      </c>
      <c r="N2592" s="2" t="s">
        <v>27</v>
      </c>
      <c r="O2592" s="4" t="n">
        <v>146256</v>
      </c>
      <c r="P2592" s="5" t="n">
        <v>3.264</v>
      </c>
      <c r="R2592" s="2" t="s">
        <v>28</v>
      </c>
      <c r="Y2592" s="2" t="s">
        <v>3726</v>
      </c>
      <c r="Z2592" s="2" t="s">
        <v>30</v>
      </c>
      <c r="AH2592" s="0" t="s">
        <v>2211</v>
      </c>
    </row>
    <row r="2593" customFormat="false" ht="15" hidden="false" customHeight="false" outlineLevel="0" collapsed="false">
      <c r="A2593" s="1" t="n">
        <v>307430000</v>
      </c>
      <c r="B2593" s="2" t="s">
        <v>2620</v>
      </c>
      <c r="C2593" s="2" t="s">
        <v>23</v>
      </c>
      <c r="D2593" s="2" t="s">
        <v>4297</v>
      </c>
      <c r="E2593" s="3" t="n">
        <v>45756</v>
      </c>
      <c r="F2593" s="2" t="n">
        <v>20505561318</v>
      </c>
      <c r="G2593" s="2" t="s">
        <v>25</v>
      </c>
      <c r="H2593" s="2" t="s">
        <v>4298</v>
      </c>
      <c r="I2593" s="4" t="n">
        <v>781.03</v>
      </c>
      <c r="J2593" s="4" t="n">
        <v>720</v>
      </c>
      <c r="M2593" s="4" t="n">
        <v>720</v>
      </c>
      <c r="N2593" s="2" t="s">
        <v>27</v>
      </c>
      <c r="O2593" s="4" t="n">
        <v>1798.27</v>
      </c>
      <c r="P2593" s="5" t="n">
        <v>2.497</v>
      </c>
      <c r="R2593" s="2" t="s">
        <v>2209</v>
      </c>
      <c r="Y2593" s="2" t="s">
        <v>4299</v>
      </c>
      <c r="Z2593" s="2" t="s">
        <v>30</v>
      </c>
      <c r="AH2593" s="0" t="s">
        <v>3640</v>
      </c>
    </row>
    <row r="2594" customFormat="false" ht="15" hidden="false" customHeight="false" outlineLevel="0" collapsed="false">
      <c r="A2594" s="1" t="n">
        <v>307430000</v>
      </c>
      <c r="B2594" s="2" t="s">
        <v>2620</v>
      </c>
      <c r="C2594" s="2" t="s">
        <v>23</v>
      </c>
      <c r="D2594" s="2" t="s">
        <v>4300</v>
      </c>
      <c r="E2594" s="3" t="n">
        <v>45756</v>
      </c>
      <c r="F2594" s="2" t="n">
        <v>20505561318</v>
      </c>
      <c r="G2594" s="2" t="s">
        <v>25</v>
      </c>
      <c r="H2594" s="2" t="s">
        <v>4298</v>
      </c>
      <c r="I2594" s="4" t="n">
        <v>1280.03</v>
      </c>
      <c r="J2594" s="4" t="n">
        <v>1180</v>
      </c>
      <c r="M2594" s="4" t="n">
        <v>1180</v>
      </c>
      <c r="N2594" s="2" t="s">
        <v>27</v>
      </c>
      <c r="O2594" s="4" t="n">
        <v>2947.15</v>
      </c>
      <c r="P2594" s="5" t="n">
        <v>2.497</v>
      </c>
      <c r="R2594" s="2" t="s">
        <v>2209</v>
      </c>
      <c r="Y2594" s="2" t="s">
        <v>4301</v>
      </c>
      <c r="Z2594" s="2" t="s">
        <v>30</v>
      </c>
      <c r="AH2594" s="0" t="s">
        <v>3640</v>
      </c>
    </row>
    <row r="2595" customFormat="false" ht="15" hidden="false" customHeight="false" outlineLevel="0" collapsed="false">
      <c r="A2595" s="1" t="n">
        <v>307430000</v>
      </c>
      <c r="B2595" s="2" t="s">
        <v>2620</v>
      </c>
      <c r="C2595" s="2" t="s">
        <v>23</v>
      </c>
      <c r="D2595" s="2" t="s">
        <v>4302</v>
      </c>
      <c r="E2595" s="3" t="n">
        <v>45756</v>
      </c>
      <c r="F2595" s="2" t="n">
        <v>20505561318</v>
      </c>
      <c r="G2595" s="2" t="s">
        <v>25</v>
      </c>
      <c r="H2595" s="2" t="s">
        <v>4298</v>
      </c>
      <c r="I2595" s="4" t="n">
        <v>19308.93</v>
      </c>
      <c r="J2595" s="4" t="n">
        <v>17800</v>
      </c>
      <c r="M2595" s="4" t="n">
        <v>17800</v>
      </c>
      <c r="N2595" s="2" t="s">
        <v>27</v>
      </c>
      <c r="O2595" s="4" t="n">
        <v>44457.08</v>
      </c>
      <c r="P2595" s="5" t="n">
        <v>2.497</v>
      </c>
      <c r="R2595" s="2" t="s">
        <v>2209</v>
      </c>
      <c r="Y2595" s="2" t="s">
        <v>4303</v>
      </c>
      <c r="Z2595" s="2" t="s">
        <v>30</v>
      </c>
      <c r="AH2595" s="0" t="s">
        <v>3640</v>
      </c>
    </row>
    <row r="2596" customFormat="false" ht="15" hidden="false" customHeight="false" outlineLevel="0" collapsed="false">
      <c r="A2596" s="1" t="n">
        <v>307430000</v>
      </c>
      <c r="B2596" s="2" t="s">
        <v>2620</v>
      </c>
      <c r="C2596" s="2" t="s">
        <v>23</v>
      </c>
      <c r="D2596" s="2" t="s">
        <v>4304</v>
      </c>
      <c r="E2596" s="3" t="n">
        <v>45756</v>
      </c>
      <c r="F2596" s="2" t="n">
        <v>20505561318</v>
      </c>
      <c r="G2596" s="2" t="s">
        <v>25</v>
      </c>
      <c r="H2596" s="2" t="s">
        <v>4305</v>
      </c>
      <c r="I2596" s="4" t="n">
        <v>55470</v>
      </c>
      <c r="J2596" s="4" t="n">
        <v>52000</v>
      </c>
      <c r="M2596" s="4" t="n">
        <v>52000</v>
      </c>
      <c r="N2596" s="2" t="s">
        <v>27</v>
      </c>
      <c r="O2596" s="4" t="n">
        <v>186240</v>
      </c>
      <c r="P2596" s="5" t="n">
        <v>3.581</v>
      </c>
      <c r="R2596" s="2" t="s">
        <v>95</v>
      </c>
      <c r="Y2596" s="2" t="s">
        <v>4306</v>
      </c>
      <c r="Z2596" s="2" t="s">
        <v>30</v>
      </c>
    </row>
    <row r="2597" customFormat="false" ht="15" hidden="false" customHeight="false" outlineLevel="0" collapsed="false">
      <c r="A2597" s="1" t="n">
        <v>307430000</v>
      </c>
      <c r="B2597" s="2" t="s">
        <v>2620</v>
      </c>
      <c r="C2597" s="2" t="s">
        <v>23</v>
      </c>
      <c r="D2597" s="2" t="s">
        <v>4307</v>
      </c>
      <c r="E2597" s="3" t="n">
        <v>45756</v>
      </c>
      <c r="F2597" s="2" t="n">
        <v>20505561318</v>
      </c>
      <c r="G2597" s="2" t="s">
        <v>25</v>
      </c>
      <c r="H2597" s="2" t="s">
        <v>3701</v>
      </c>
      <c r="I2597" s="4" t="n">
        <v>57390</v>
      </c>
      <c r="J2597" s="4" t="n">
        <v>52000</v>
      </c>
      <c r="M2597" s="4" t="n">
        <v>52000</v>
      </c>
      <c r="N2597" s="2" t="s">
        <v>27</v>
      </c>
      <c r="O2597" s="4" t="n">
        <v>182820</v>
      </c>
      <c r="P2597" s="5" t="n">
        <v>3.515</v>
      </c>
      <c r="R2597" s="2" t="s">
        <v>95</v>
      </c>
      <c r="Y2597" s="2" t="s">
        <v>4308</v>
      </c>
      <c r="Z2597" s="2" t="s">
        <v>30</v>
      </c>
      <c r="AH2597" s="0" t="s">
        <v>202</v>
      </c>
    </row>
    <row r="2598" customFormat="false" ht="15" hidden="false" customHeight="false" outlineLevel="0" collapsed="false">
      <c r="A2598" s="1" t="n">
        <v>307430000</v>
      </c>
      <c r="B2598" s="2" t="s">
        <v>2620</v>
      </c>
      <c r="C2598" s="2" t="s">
        <v>23</v>
      </c>
      <c r="D2598" s="2" t="s">
        <v>4309</v>
      </c>
      <c r="E2598" s="3" t="n">
        <v>45756</v>
      </c>
      <c r="F2598" s="2" t="n">
        <v>20505561318</v>
      </c>
      <c r="G2598" s="2" t="s">
        <v>25</v>
      </c>
      <c r="H2598" s="2" t="s">
        <v>1151</v>
      </c>
      <c r="I2598" s="4" t="n">
        <v>24570</v>
      </c>
      <c r="J2598" s="4" t="n">
        <v>22400</v>
      </c>
      <c r="M2598" s="4" t="n">
        <v>22400</v>
      </c>
      <c r="N2598" s="2" t="s">
        <v>27</v>
      </c>
      <c r="O2598" s="4" t="n">
        <v>77608</v>
      </c>
      <c r="P2598" s="5" t="n">
        <v>3.464</v>
      </c>
      <c r="R2598" s="2" t="s">
        <v>28</v>
      </c>
      <c r="Y2598" s="2" t="s">
        <v>4310</v>
      </c>
      <c r="Z2598" s="2" t="s">
        <v>30</v>
      </c>
      <c r="AH2598" s="0" t="s">
        <v>2211</v>
      </c>
    </row>
    <row r="2599" customFormat="false" ht="15" hidden="false" customHeight="false" outlineLevel="0" collapsed="false">
      <c r="A2599" s="1" t="n">
        <v>307430000</v>
      </c>
      <c r="B2599" s="2" t="s">
        <v>2620</v>
      </c>
      <c r="C2599" s="2" t="s">
        <v>23</v>
      </c>
      <c r="D2599" s="2" t="s">
        <v>4311</v>
      </c>
      <c r="E2599" s="3" t="n">
        <v>45756</v>
      </c>
      <c r="F2599" s="2" t="n">
        <v>20484294756</v>
      </c>
      <c r="G2599" s="2" t="s">
        <v>50</v>
      </c>
      <c r="H2599" s="2" t="s">
        <v>584</v>
      </c>
      <c r="I2599" s="4" t="n">
        <v>24210</v>
      </c>
      <c r="J2599" s="4" t="n">
        <v>23000</v>
      </c>
      <c r="M2599" s="4" t="n">
        <v>23000</v>
      </c>
      <c r="N2599" s="2" t="s">
        <v>27</v>
      </c>
      <c r="O2599" s="4" t="n">
        <v>78978</v>
      </c>
      <c r="P2599" s="5" t="n">
        <v>3.433</v>
      </c>
      <c r="R2599" s="2" t="s">
        <v>38</v>
      </c>
      <c r="Y2599" s="2" t="s">
        <v>3687</v>
      </c>
      <c r="Z2599" s="2" t="s">
        <v>30</v>
      </c>
      <c r="AH2599" s="0" t="s">
        <v>2211</v>
      </c>
    </row>
    <row r="2600" customFormat="false" ht="15" hidden="false" customHeight="false" outlineLevel="0" collapsed="false">
      <c r="A2600" s="1" t="n">
        <v>307430000</v>
      </c>
      <c r="B2600" s="2" t="s">
        <v>2620</v>
      </c>
      <c r="C2600" s="2" t="s">
        <v>23</v>
      </c>
      <c r="D2600" s="2" t="s">
        <v>4312</v>
      </c>
      <c r="E2600" s="3" t="n">
        <v>45756</v>
      </c>
      <c r="F2600" s="2" t="n">
        <v>20484294756</v>
      </c>
      <c r="G2600" s="2" t="s">
        <v>50</v>
      </c>
      <c r="H2600" s="2" t="s">
        <v>519</v>
      </c>
      <c r="I2600" s="4" t="n">
        <v>24280</v>
      </c>
      <c r="J2600" s="4" t="n">
        <v>23000</v>
      </c>
      <c r="M2600" s="4" t="n">
        <v>23000</v>
      </c>
      <c r="N2600" s="2" t="s">
        <v>27</v>
      </c>
      <c r="O2600" s="4" t="n">
        <v>82010</v>
      </c>
      <c r="P2600" s="5" t="n">
        <v>3.565</v>
      </c>
      <c r="R2600" s="2" t="s">
        <v>28</v>
      </c>
      <c r="Y2600" s="2" t="s">
        <v>3687</v>
      </c>
      <c r="Z2600" s="2" t="s">
        <v>30</v>
      </c>
      <c r="AH2600" s="0" t="s">
        <v>2211</v>
      </c>
    </row>
    <row r="2601" customFormat="false" ht="15" hidden="false" customHeight="false" outlineLevel="0" collapsed="false">
      <c r="A2601" s="1" t="n">
        <v>307430000</v>
      </c>
      <c r="B2601" s="2" t="s">
        <v>2620</v>
      </c>
      <c r="C2601" s="2" t="s">
        <v>23</v>
      </c>
      <c r="D2601" s="2" t="s">
        <v>4313</v>
      </c>
      <c r="E2601" s="3" t="n">
        <v>45756</v>
      </c>
      <c r="F2601" s="2" t="n">
        <v>20484294756</v>
      </c>
      <c r="G2601" s="2" t="s">
        <v>50</v>
      </c>
      <c r="H2601" s="2" t="s">
        <v>584</v>
      </c>
      <c r="I2601" s="4" t="n">
        <v>24140</v>
      </c>
      <c r="J2601" s="4" t="n">
        <v>23000</v>
      </c>
      <c r="M2601" s="4" t="n">
        <v>23000</v>
      </c>
      <c r="N2601" s="2" t="s">
        <v>27</v>
      </c>
      <c r="O2601" s="4" t="n">
        <v>81278</v>
      </c>
      <c r="P2601" s="5" t="n">
        <v>3.533</v>
      </c>
      <c r="R2601" s="2" t="s">
        <v>38</v>
      </c>
      <c r="Y2601" s="2" t="s">
        <v>3687</v>
      </c>
      <c r="Z2601" s="2" t="s">
        <v>30</v>
      </c>
      <c r="AH2601" s="0" t="s">
        <v>2211</v>
      </c>
    </row>
    <row r="2602" customFormat="false" ht="15" hidden="false" customHeight="false" outlineLevel="0" collapsed="false">
      <c r="A2602" s="1" t="n">
        <v>307430000</v>
      </c>
      <c r="B2602" s="2" t="s">
        <v>2620</v>
      </c>
      <c r="C2602" s="2" t="s">
        <v>23</v>
      </c>
      <c r="D2602" s="2" t="s">
        <v>4314</v>
      </c>
      <c r="E2602" s="3" t="n">
        <v>45756</v>
      </c>
      <c r="F2602" s="2" t="n">
        <v>20380336384</v>
      </c>
      <c r="G2602" s="2" t="s">
        <v>813</v>
      </c>
      <c r="H2602" s="2" t="s">
        <v>4315</v>
      </c>
      <c r="I2602" s="4" t="n">
        <v>28240</v>
      </c>
      <c r="J2602" s="4" t="n">
        <v>27000</v>
      </c>
      <c r="M2602" s="4" t="n">
        <v>27000</v>
      </c>
      <c r="N2602" s="2" t="s">
        <v>27</v>
      </c>
      <c r="O2602" s="4" t="n">
        <v>95850</v>
      </c>
      <c r="P2602" s="5" t="n">
        <v>3.55</v>
      </c>
      <c r="R2602" s="2" t="s">
        <v>95</v>
      </c>
      <c r="Y2602" s="2" t="s">
        <v>4316</v>
      </c>
      <c r="Z2602" s="2" t="s">
        <v>30</v>
      </c>
      <c r="AH2602" s="0" t="s">
        <v>202</v>
      </c>
    </row>
    <row r="2603" customFormat="false" ht="15" hidden="false" customHeight="false" outlineLevel="0" collapsed="false">
      <c r="A2603" s="1" t="n">
        <v>307430000</v>
      </c>
      <c r="B2603" s="2" t="s">
        <v>2620</v>
      </c>
      <c r="C2603" s="2" t="s">
        <v>23</v>
      </c>
      <c r="D2603" s="2" t="s">
        <v>4317</v>
      </c>
      <c r="E2603" s="3" t="n">
        <v>45756</v>
      </c>
      <c r="F2603" s="2" t="n">
        <v>20484294756</v>
      </c>
      <c r="G2603" s="2" t="s">
        <v>50</v>
      </c>
      <c r="H2603" s="2" t="s">
        <v>4318</v>
      </c>
      <c r="I2603" s="4" t="n">
        <v>27400</v>
      </c>
      <c r="J2603" s="4" t="n">
        <v>26000</v>
      </c>
      <c r="M2603" s="4" t="n">
        <v>26000</v>
      </c>
      <c r="N2603" s="2" t="s">
        <v>27</v>
      </c>
      <c r="O2603" s="4" t="n">
        <v>95360</v>
      </c>
      <c r="P2603" s="5" t="n">
        <v>3.667</v>
      </c>
      <c r="R2603" s="2" t="s">
        <v>95</v>
      </c>
      <c r="Y2603" s="2" t="s">
        <v>4319</v>
      </c>
      <c r="Z2603" s="2" t="s">
        <v>30</v>
      </c>
    </row>
    <row r="2604" customFormat="false" ht="15" hidden="false" customHeight="false" outlineLevel="0" collapsed="false">
      <c r="A2604" s="1" t="n">
        <v>307430000</v>
      </c>
      <c r="B2604" s="2" t="s">
        <v>2620</v>
      </c>
      <c r="C2604" s="2" t="s">
        <v>23</v>
      </c>
      <c r="D2604" s="2" t="s">
        <v>4320</v>
      </c>
      <c r="E2604" s="3" t="n">
        <v>45756</v>
      </c>
      <c r="F2604" s="2" t="n">
        <v>20505561318</v>
      </c>
      <c r="G2604" s="2" t="s">
        <v>25</v>
      </c>
      <c r="H2604" s="2" t="s">
        <v>228</v>
      </c>
      <c r="I2604" s="4" t="n">
        <v>28500</v>
      </c>
      <c r="J2604" s="4" t="n">
        <v>26000</v>
      </c>
      <c r="M2604" s="4" t="n">
        <v>26000</v>
      </c>
      <c r="N2604" s="2" t="s">
        <v>27</v>
      </c>
      <c r="O2604" s="4" t="n">
        <v>93120</v>
      </c>
      <c r="P2604" s="5" t="n">
        <v>3.581</v>
      </c>
      <c r="R2604" s="2" t="s">
        <v>95</v>
      </c>
      <c r="Y2604" s="2" t="s">
        <v>4321</v>
      </c>
      <c r="Z2604" s="2" t="s">
        <v>30</v>
      </c>
      <c r="AH2604" s="0" t="s">
        <v>2211</v>
      </c>
    </row>
    <row r="2605" customFormat="false" ht="15" hidden="false" customHeight="false" outlineLevel="0" collapsed="false">
      <c r="A2605" s="1" t="n">
        <v>307430000</v>
      </c>
      <c r="B2605" s="2" t="s">
        <v>2620</v>
      </c>
      <c r="C2605" s="2" t="s">
        <v>23</v>
      </c>
      <c r="D2605" s="2" t="s">
        <v>4322</v>
      </c>
      <c r="E2605" s="3" t="n">
        <v>45756</v>
      </c>
      <c r="F2605" s="2" t="n">
        <v>20603449909</v>
      </c>
      <c r="G2605" s="2" t="s">
        <v>604</v>
      </c>
      <c r="H2605" s="2" t="s">
        <v>4323</v>
      </c>
      <c r="I2605" s="4" t="n">
        <v>27317.91</v>
      </c>
      <c r="J2605" s="4" t="n">
        <v>24920</v>
      </c>
      <c r="M2605" s="4" t="n">
        <v>24920</v>
      </c>
      <c r="N2605" s="2" t="s">
        <v>27</v>
      </c>
      <c r="O2605" s="4" t="n">
        <v>170099.8</v>
      </c>
      <c r="P2605" s="5" t="n">
        <v>6.825</v>
      </c>
      <c r="R2605" s="2" t="s">
        <v>107</v>
      </c>
      <c r="Y2605" s="2" t="s">
        <v>3716</v>
      </c>
      <c r="Z2605" s="2" t="s">
        <v>30</v>
      </c>
    </row>
    <row r="2606" customFormat="false" ht="15" hidden="false" customHeight="false" outlineLevel="0" collapsed="false">
      <c r="A2606" s="1" t="n">
        <v>307430000</v>
      </c>
      <c r="B2606" s="2" t="s">
        <v>2620</v>
      </c>
      <c r="C2606" s="2" t="s">
        <v>23</v>
      </c>
      <c r="D2606" s="2" t="s">
        <v>4324</v>
      </c>
      <c r="E2606" s="3" t="n">
        <v>45756</v>
      </c>
      <c r="F2606" s="2" t="n">
        <v>20603449909</v>
      </c>
      <c r="G2606" s="2" t="s">
        <v>604</v>
      </c>
      <c r="H2606" s="2" t="s">
        <v>4323</v>
      </c>
      <c r="I2606" s="4" t="n">
        <v>92.08</v>
      </c>
      <c r="J2606" s="4" t="n">
        <v>84</v>
      </c>
      <c r="M2606" s="4" t="n">
        <v>84</v>
      </c>
      <c r="N2606" s="2" t="s">
        <v>27</v>
      </c>
      <c r="O2606" s="4" t="n">
        <v>573.37</v>
      </c>
      <c r="P2606" s="5" t="n">
        <v>6.825</v>
      </c>
      <c r="R2606" s="2" t="s">
        <v>107</v>
      </c>
      <c r="Y2606" s="2" t="s">
        <v>4325</v>
      </c>
      <c r="Z2606" s="2" t="s">
        <v>30</v>
      </c>
    </row>
    <row r="2607" customFormat="false" ht="15" hidden="false" customHeight="false" outlineLevel="0" collapsed="false">
      <c r="A2607" s="1" t="n">
        <v>307430000</v>
      </c>
      <c r="B2607" s="2" t="s">
        <v>2620</v>
      </c>
      <c r="C2607" s="2" t="s">
        <v>23</v>
      </c>
      <c r="D2607" s="2" t="s">
        <v>4326</v>
      </c>
      <c r="E2607" s="3" t="n">
        <v>45756</v>
      </c>
      <c r="F2607" s="2" t="n">
        <v>20484251861</v>
      </c>
      <c r="G2607" s="2" t="s">
        <v>169</v>
      </c>
      <c r="H2607" s="2" t="s">
        <v>1358</v>
      </c>
      <c r="I2607" s="4" t="n">
        <v>28120</v>
      </c>
      <c r="J2607" s="4" t="n">
        <v>27000</v>
      </c>
      <c r="M2607" s="4" t="n">
        <v>27000</v>
      </c>
      <c r="N2607" s="2" t="s">
        <v>27</v>
      </c>
      <c r="O2607" s="4" t="n">
        <v>89100</v>
      </c>
      <c r="P2607" s="5" t="n">
        <v>3.3</v>
      </c>
      <c r="R2607" s="2" t="s">
        <v>95</v>
      </c>
      <c r="Y2607" s="2" t="s">
        <v>3731</v>
      </c>
      <c r="Z2607" s="2" t="s">
        <v>30</v>
      </c>
      <c r="AH2607" s="0" t="s">
        <v>202</v>
      </c>
    </row>
    <row r="2608" customFormat="false" ht="15" hidden="false" customHeight="false" outlineLevel="0" collapsed="false">
      <c r="A2608" s="1" t="n">
        <v>307430000</v>
      </c>
      <c r="B2608" s="2" t="s">
        <v>2620</v>
      </c>
      <c r="C2608" s="2" t="s">
        <v>23</v>
      </c>
      <c r="D2608" s="2" t="s">
        <v>4327</v>
      </c>
      <c r="E2608" s="3" t="n">
        <v>45756</v>
      </c>
      <c r="F2608" s="2" t="n">
        <v>20484251861</v>
      </c>
      <c r="G2608" s="2" t="s">
        <v>169</v>
      </c>
      <c r="H2608" s="2" t="s">
        <v>1358</v>
      </c>
      <c r="I2608" s="4" t="n">
        <v>28480</v>
      </c>
      <c r="J2608" s="4" t="n">
        <v>27000</v>
      </c>
      <c r="M2608" s="4" t="n">
        <v>27000</v>
      </c>
      <c r="N2608" s="2" t="s">
        <v>27</v>
      </c>
      <c r="O2608" s="4" t="n">
        <v>89100</v>
      </c>
      <c r="P2608" s="5" t="n">
        <v>3.3</v>
      </c>
      <c r="R2608" s="2" t="s">
        <v>95</v>
      </c>
      <c r="Y2608" s="2" t="s">
        <v>3731</v>
      </c>
      <c r="Z2608" s="2" t="s">
        <v>30</v>
      </c>
      <c r="AH2608" s="0" t="s">
        <v>202</v>
      </c>
    </row>
    <row r="2609" customFormat="false" ht="15" hidden="false" customHeight="false" outlineLevel="0" collapsed="false">
      <c r="A2609" s="1" t="n">
        <v>307430000</v>
      </c>
      <c r="B2609" s="2" t="s">
        <v>2620</v>
      </c>
      <c r="C2609" s="2" t="s">
        <v>23</v>
      </c>
      <c r="D2609" s="2" t="s">
        <v>4328</v>
      </c>
      <c r="E2609" s="3" t="n">
        <v>45756</v>
      </c>
      <c r="F2609" s="2" t="n">
        <v>20484251861</v>
      </c>
      <c r="G2609" s="2" t="s">
        <v>169</v>
      </c>
      <c r="H2609" s="2" t="s">
        <v>1358</v>
      </c>
      <c r="I2609" s="4" t="n">
        <v>28070</v>
      </c>
      <c r="J2609" s="4" t="n">
        <v>27000</v>
      </c>
      <c r="M2609" s="4" t="n">
        <v>27000</v>
      </c>
      <c r="N2609" s="2" t="s">
        <v>27</v>
      </c>
      <c r="O2609" s="4" t="n">
        <v>89100</v>
      </c>
      <c r="P2609" s="5" t="n">
        <v>3.3</v>
      </c>
      <c r="R2609" s="2" t="s">
        <v>95</v>
      </c>
      <c r="Y2609" s="2" t="s">
        <v>3731</v>
      </c>
      <c r="Z2609" s="2" t="s">
        <v>30</v>
      </c>
      <c r="AH2609" s="0" t="s">
        <v>202</v>
      </c>
    </row>
    <row r="2610" customFormat="false" ht="15" hidden="false" customHeight="false" outlineLevel="0" collapsed="false">
      <c r="A2610" s="1" t="n">
        <v>307430000</v>
      </c>
      <c r="B2610" s="2" t="s">
        <v>2620</v>
      </c>
      <c r="C2610" s="2" t="s">
        <v>23</v>
      </c>
      <c r="D2610" s="2" t="s">
        <v>4329</v>
      </c>
      <c r="E2610" s="3" t="n">
        <v>45756</v>
      </c>
      <c r="F2610" s="2" t="n">
        <v>20484251861</v>
      </c>
      <c r="G2610" s="2" t="s">
        <v>169</v>
      </c>
      <c r="H2610" s="2" t="s">
        <v>1358</v>
      </c>
      <c r="I2610" s="4" t="n">
        <v>28460</v>
      </c>
      <c r="J2610" s="4" t="n">
        <v>27000</v>
      </c>
      <c r="M2610" s="4" t="n">
        <v>27000</v>
      </c>
      <c r="N2610" s="2" t="s">
        <v>27</v>
      </c>
      <c r="O2610" s="4" t="n">
        <v>89100</v>
      </c>
      <c r="P2610" s="5" t="n">
        <v>3.3</v>
      </c>
      <c r="R2610" s="2" t="s">
        <v>95</v>
      </c>
      <c r="Y2610" s="2" t="s">
        <v>3731</v>
      </c>
      <c r="Z2610" s="2" t="s">
        <v>30</v>
      </c>
      <c r="AH2610" s="0" t="s">
        <v>202</v>
      </c>
    </row>
    <row r="2611" customFormat="false" ht="15" hidden="false" customHeight="false" outlineLevel="0" collapsed="false">
      <c r="A2611" s="1" t="n">
        <v>307430000</v>
      </c>
      <c r="B2611" s="2" t="s">
        <v>2620</v>
      </c>
      <c r="C2611" s="2" t="s">
        <v>23</v>
      </c>
      <c r="D2611" s="2" t="s">
        <v>4330</v>
      </c>
      <c r="E2611" s="3" t="n">
        <v>45756</v>
      </c>
      <c r="F2611" s="2" t="n">
        <v>20484251861</v>
      </c>
      <c r="G2611" s="2" t="s">
        <v>169</v>
      </c>
      <c r="H2611" s="2" t="s">
        <v>1358</v>
      </c>
      <c r="I2611" s="4" t="n">
        <v>28360</v>
      </c>
      <c r="J2611" s="4" t="n">
        <v>27000</v>
      </c>
      <c r="M2611" s="4" t="n">
        <v>27000</v>
      </c>
      <c r="N2611" s="2" t="s">
        <v>27</v>
      </c>
      <c r="O2611" s="4" t="n">
        <v>89100</v>
      </c>
      <c r="P2611" s="5" t="n">
        <v>3.3</v>
      </c>
      <c r="R2611" s="2" t="s">
        <v>95</v>
      </c>
      <c r="Y2611" s="2" t="s">
        <v>3731</v>
      </c>
      <c r="Z2611" s="2" t="s">
        <v>30</v>
      </c>
      <c r="AH2611" s="0" t="s">
        <v>202</v>
      </c>
    </row>
    <row r="2612" customFormat="false" ht="15" hidden="false" customHeight="false" outlineLevel="0" collapsed="false">
      <c r="A2612" s="1" t="n">
        <v>307430000</v>
      </c>
      <c r="B2612" s="2" t="s">
        <v>2620</v>
      </c>
      <c r="C2612" s="2" t="s">
        <v>23</v>
      </c>
      <c r="D2612" s="2" t="s">
        <v>4331</v>
      </c>
      <c r="E2612" s="3" t="n">
        <v>45756</v>
      </c>
      <c r="F2612" s="2" t="n">
        <v>20484251861</v>
      </c>
      <c r="G2612" s="2" t="s">
        <v>169</v>
      </c>
      <c r="H2612" s="2" t="s">
        <v>1358</v>
      </c>
      <c r="I2612" s="4" t="n">
        <v>28420</v>
      </c>
      <c r="J2612" s="4" t="n">
        <v>27000</v>
      </c>
      <c r="M2612" s="4" t="n">
        <v>27000</v>
      </c>
      <c r="N2612" s="2" t="s">
        <v>27</v>
      </c>
      <c r="O2612" s="4" t="n">
        <v>89910</v>
      </c>
      <c r="P2612" s="5" t="n">
        <v>3.33</v>
      </c>
      <c r="R2612" s="2" t="s">
        <v>95</v>
      </c>
      <c r="Y2612" s="2" t="s">
        <v>4185</v>
      </c>
      <c r="Z2612" s="2" t="s">
        <v>30</v>
      </c>
    </row>
    <row r="2613" customFormat="false" ht="15" hidden="false" customHeight="false" outlineLevel="0" collapsed="false">
      <c r="A2613" s="1" t="n">
        <v>307430000</v>
      </c>
      <c r="B2613" s="2" t="s">
        <v>2620</v>
      </c>
      <c r="C2613" s="2" t="s">
        <v>23</v>
      </c>
      <c r="D2613" s="2" t="s">
        <v>4332</v>
      </c>
      <c r="E2613" s="3" t="n">
        <v>45756</v>
      </c>
      <c r="F2613" s="2" t="n">
        <v>20484251861</v>
      </c>
      <c r="G2613" s="2" t="s">
        <v>169</v>
      </c>
      <c r="H2613" s="2" t="s">
        <v>1358</v>
      </c>
      <c r="I2613" s="4" t="n">
        <v>28440</v>
      </c>
      <c r="J2613" s="4" t="n">
        <v>27000</v>
      </c>
      <c r="M2613" s="4" t="n">
        <v>27000</v>
      </c>
      <c r="N2613" s="2" t="s">
        <v>27</v>
      </c>
      <c r="O2613" s="4" t="n">
        <v>89910</v>
      </c>
      <c r="P2613" s="5" t="n">
        <v>3.33</v>
      </c>
      <c r="R2613" s="2" t="s">
        <v>95</v>
      </c>
      <c r="Y2613" s="2" t="s">
        <v>4185</v>
      </c>
      <c r="Z2613" s="2" t="s">
        <v>30</v>
      </c>
    </row>
    <row r="2614" customFormat="false" ht="15" hidden="false" customHeight="false" outlineLevel="0" collapsed="false">
      <c r="A2614" s="1" t="n">
        <v>307430000</v>
      </c>
      <c r="B2614" s="2" t="s">
        <v>2620</v>
      </c>
      <c r="C2614" s="2" t="s">
        <v>23</v>
      </c>
      <c r="D2614" s="2" t="s">
        <v>4333</v>
      </c>
      <c r="E2614" s="3" t="n">
        <v>45756</v>
      </c>
      <c r="F2614" s="2" t="n">
        <v>20484251861</v>
      </c>
      <c r="G2614" s="2" t="s">
        <v>169</v>
      </c>
      <c r="H2614" s="2" t="s">
        <v>1358</v>
      </c>
      <c r="I2614" s="4" t="n">
        <v>28370</v>
      </c>
      <c r="J2614" s="4" t="n">
        <v>27000</v>
      </c>
      <c r="M2614" s="4" t="n">
        <v>27000</v>
      </c>
      <c r="N2614" s="2" t="s">
        <v>27</v>
      </c>
      <c r="O2614" s="4" t="n">
        <v>89910</v>
      </c>
      <c r="P2614" s="5" t="n">
        <v>3.33</v>
      </c>
      <c r="R2614" s="2" t="s">
        <v>95</v>
      </c>
      <c r="Y2614" s="2" t="s">
        <v>4185</v>
      </c>
      <c r="Z2614" s="2" t="s">
        <v>30</v>
      </c>
    </row>
    <row r="2615" customFormat="false" ht="15" hidden="false" customHeight="false" outlineLevel="0" collapsed="false">
      <c r="A2615" s="1" t="n">
        <v>307430000</v>
      </c>
      <c r="B2615" s="2" t="s">
        <v>2620</v>
      </c>
      <c r="C2615" s="2" t="s">
        <v>23</v>
      </c>
      <c r="D2615" s="2" t="s">
        <v>4334</v>
      </c>
      <c r="E2615" s="3" t="n">
        <v>45756</v>
      </c>
      <c r="F2615" s="2" t="n">
        <v>20484251861</v>
      </c>
      <c r="G2615" s="2" t="s">
        <v>169</v>
      </c>
      <c r="H2615" s="2" t="s">
        <v>1358</v>
      </c>
      <c r="I2615" s="4" t="n">
        <v>28160</v>
      </c>
      <c r="J2615" s="4" t="n">
        <v>27000</v>
      </c>
      <c r="M2615" s="4" t="n">
        <v>27000</v>
      </c>
      <c r="N2615" s="2" t="s">
        <v>27</v>
      </c>
      <c r="O2615" s="4" t="n">
        <v>89910</v>
      </c>
      <c r="P2615" s="5" t="n">
        <v>3.33</v>
      </c>
      <c r="R2615" s="2" t="s">
        <v>95</v>
      </c>
      <c r="Y2615" s="2" t="s">
        <v>4185</v>
      </c>
      <c r="Z2615" s="2" t="s">
        <v>30</v>
      </c>
    </row>
    <row r="2616" customFormat="false" ht="15" hidden="false" customHeight="false" outlineLevel="0" collapsed="false">
      <c r="A2616" s="1" t="n">
        <v>307430000</v>
      </c>
      <c r="B2616" s="2" t="s">
        <v>2620</v>
      </c>
      <c r="C2616" s="2" t="s">
        <v>23</v>
      </c>
      <c r="D2616" s="2" t="s">
        <v>4335</v>
      </c>
      <c r="E2616" s="3" t="n">
        <v>45756</v>
      </c>
      <c r="F2616" s="2" t="n">
        <v>20484251861</v>
      </c>
      <c r="G2616" s="2" t="s">
        <v>169</v>
      </c>
      <c r="H2616" s="2" t="s">
        <v>1358</v>
      </c>
      <c r="I2616" s="4" t="n">
        <v>28330</v>
      </c>
      <c r="J2616" s="4" t="n">
        <v>27000</v>
      </c>
      <c r="M2616" s="4" t="n">
        <v>27000</v>
      </c>
      <c r="N2616" s="2" t="s">
        <v>27</v>
      </c>
      <c r="O2616" s="4" t="n">
        <v>89910</v>
      </c>
      <c r="P2616" s="5" t="n">
        <v>3.33</v>
      </c>
      <c r="R2616" s="2" t="s">
        <v>95</v>
      </c>
      <c r="Y2616" s="2" t="s">
        <v>4185</v>
      </c>
      <c r="Z2616" s="2" t="s">
        <v>30</v>
      </c>
    </row>
    <row r="2617" customFormat="false" ht="15" hidden="false" customHeight="false" outlineLevel="0" collapsed="false">
      <c r="A2617" s="1" t="n">
        <v>307430000</v>
      </c>
      <c r="B2617" s="2" t="s">
        <v>2620</v>
      </c>
      <c r="C2617" s="2" t="s">
        <v>23</v>
      </c>
      <c r="D2617" s="2" t="s">
        <v>4336</v>
      </c>
      <c r="E2617" s="3" t="n">
        <v>45756</v>
      </c>
      <c r="F2617" s="2" t="n">
        <v>20525820166</v>
      </c>
      <c r="G2617" s="2" t="s">
        <v>999</v>
      </c>
      <c r="H2617" s="2" t="s">
        <v>3701</v>
      </c>
      <c r="I2617" s="4" t="n">
        <v>29200</v>
      </c>
      <c r="J2617" s="4" t="n">
        <v>27006</v>
      </c>
      <c r="M2617" s="4" t="n">
        <v>27006</v>
      </c>
      <c r="N2617" s="2" t="s">
        <v>27</v>
      </c>
      <c r="O2617" s="4" t="n">
        <v>102423.4</v>
      </c>
      <c r="P2617" s="5" t="n">
        <v>3.792</v>
      </c>
      <c r="R2617" s="2" t="s">
        <v>95</v>
      </c>
      <c r="Y2617" s="2" t="s">
        <v>4337</v>
      </c>
      <c r="Z2617" s="2" t="s">
        <v>30</v>
      </c>
    </row>
    <row r="2618" customFormat="false" ht="15" hidden="false" customHeight="false" outlineLevel="0" collapsed="false">
      <c r="A2618" s="1" t="n">
        <v>307430000</v>
      </c>
      <c r="B2618" s="2" t="s">
        <v>2620</v>
      </c>
      <c r="C2618" s="2" t="s">
        <v>23</v>
      </c>
      <c r="D2618" s="2" t="s">
        <v>4338</v>
      </c>
      <c r="E2618" s="3" t="n">
        <v>45756</v>
      </c>
      <c r="F2618" s="2" t="n">
        <v>20603449909</v>
      </c>
      <c r="G2618" s="2" t="s">
        <v>604</v>
      </c>
      <c r="H2618" s="2" t="s">
        <v>4339</v>
      </c>
      <c r="I2618" s="4" t="n">
        <v>27640</v>
      </c>
      <c r="J2618" s="4" t="n">
        <v>26000</v>
      </c>
      <c r="M2618" s="4" t="n">
        <v>26000</v>
      </c>
      <c r="N2618" s="2" t="s">
        <v>27</v>
      </c>
      <c r="O2618" s="4" t="n">
        <v>80746</v>
      </c>
      <c r="P2618" s="5" t="n">
        <v>3.105</v>
      </c>
      <c r="R2618" s="2" t="s">
        <v>95</v>
      </c>
      <c r="Y2618" s="2" t="s">
        <v>4340</v>
      </c>
      <c r="Z2618" s="2" t="s">
        <v>30</v>
      </c>
      <c r="AH2618" s="0" t="s">
        <v>202</v>
      </c>
    </row>
    <row r="2619" customFormat="false" ht="15" hidden="false" customHeight="false" outlineLevel="0" collapsed="false">
      <c r="A2619" s="1" t="n">
        <v>307430000</v>
      </c>
      <c r="B2619" s="2" t="s">
        <v>2620</v>
      </c>
      <c r="C2619" s="2" t="s">
        <v>23</v>
      </c>
      <c r="D2619" s="2" t="s">
        <v>4341</v>
      </c>
      <c r="E2619" s="3" t="n">
        <v>45756</v>
      </c>
      <c r="F2619" s="2" t="n">
        <v>20603449909</v>
      </c>
      <c r="G2619" s="2" t="s">
        <v>604</v>
      </c>
      <c r="H2619" s="2" t="s">
        <v>4342</v>
      </c>
      <c r="I2619" s="4" t="n">
        <v>7047.5</v>
      </c>
      <c r="J2619" s="4" t="n">
        <v>6500</v>
      </c>
      <c r="M2619" s="4" t="n">
        <v>6500</v>
      </c>
      <c r="N2619" s="2" t="s">
        <v>27</v>
      </c>
      <c r="O2619" s="4" t="n">
        <v>20547.5</v>
      </c>
      <c r="P2619" s="5" t="n">
        <v>3.161</v>
      </c>
      <c r="R2619" s="2" t="s">
        <v>95</v>
      </c>
      <c r="Y2619" s="2" t="s">
        <v>4343</v>
      </c>
      <c r="Z2619" s="2" t="s">
        <v>30</v>
      </c>
    </row>
    <row r="2620" customFormat="false" ht="15" hidden="false" customHeight="false" outlineLevel="0" collapsed="false">
      <c r="A2620" s="1" t="n">
        <v>307430000</v>
      </c>
      <c r="B2620" s="2" t="s">
        <v>2620</v>
      </c>
      <c r="C2620" s="2" t="s">
        <v>23</v>
      </c>
      <c r="D2620" s="2" t="s">
        <v>4344</v>
      </c>
      <c r="E2620" s="3" t="n">
        <v>45756</v>
      </c>
      <c r="F2620" s="2" t="n">
        <v>20603449909</v>
      </c>
      <c r="G2620" s="2" t="s">
        <v>604</v>
      </c>
      <c r="H2620" s="2" t="s">
        <v>4342</v>
      </c>
      <c r="I2620" s="4" t="n">
        <v>21142.5</v>
      </c>
      <c r="J2620" s="4" t="n">
        <v>19500</v>
      </c>
      <c r="M2620" s="4" t="n">
        <v>19500</v>
      </c>
      <c r="N2620" s="2" t="s">
        <v>27</v>
      </c>
      <c r="O2620" s="4" t="n">
        <v>61642.5</v>
      </c>
      <c r="P2620" s="5" t="n">
        <v>3.161</v>
      </c>
      <c r="R2620" s="2" t="s">
        <v>95</v>
      </c>
      <c r="Y2620" s="2" t="s">
        <v>4345</v>
      </c>
      <c r="Z2620" s="2" t="s">
        <v>30</v>
      </c>
    </row>
    <row r="2621" customFormat="false" ht="15" hidden="false" customHeight="false" outlineLevel="0" collapsed="false">
      <c r="A2621" s="1" t="n">
        <v>307430000</v>
      </c>
      <c r="B2621" s="2" t="s">
        <v>2620</v>
      </c>
      <c r="C2621" s="2" t="s">
        <v>53</v>
      </c>
      <c r="D2621" s="2" t="s">
        <v>4346</v>
      </c>
      <c r="E2621" s="3" t="n">
        <v>45756</v>
      </c>
      <c r="F2621" s="2" t="n">
        <v>20261671914</v>
      </c>
      <c r="G2621" s="2" t="s">
        <v>2702</v>
      </c>
      <c r="H2621" s="2" t="s">
        <v>4347</v>
      </c>
      <c r="I2621" s="4" t="n">
        <v>2268</v>
      </c>
      <c r="J2621" s="4" t="n">
        <v>2000</v>
      </c>
      <c r="M2621" s="4" t="n">
        <v>2000</v>
      </c>
      <c r="N2621" s="2" t="s">
        <v>27</v>
      </c>
      <c r="O2621" s="4" t="n">
        <v>8107.2</v>
      </c>
      <c r="P2621" s="5" t="n">
        <v>4.053</v>
      </c>
      <c r="R2621" s="2" t="s">
        <v>107</v>
      </c>
      <c r="Y2621" s="2" t="s">
        <v>4348</v>
      </c>
      <c r="Z2621" s="2" t="s">
        <v>30</v>
      </c>
      <c r="AH2621" s="0" t="s">
        <v>3714</v>
      </c>
    </row>
    <row r="2622" customFormat="false" ht="15" hidden="false" customHeight="false" outlineLevel="0" collapsed="false">
      <c r="A2622" s="1" t="n">
        <v>307430000</v>
      </c>
      <c r="B2622" s="2" t="s">
        <v>2620</v>
      </c>
      <c r="C2622" s="2" t="s">
        <v>53</v>
      </c>
      <c r="D2622" s="2" t="s">
        <v>4349</v>
      </c>
      <c r="E2622" s="3" t="n">
        <v>45756</v>
      </c>
      <c r="F2622" s="2" t="n">
        <v>20261671914</v>
      </c>
      <c r="G2622" s="2" t="s">
        <v>2702</v>
      </c>
      <c r="H2622" s="2" t="s">
        <v>4347</v>
      </c>
      <c r="I2622" s="4" t="n">
        <v>2268</v>
      </c>
      <c r="J2622" s="4" t="n">
        <v>2000</v>
      </c>
      <c r="M2622" s="4" t="n">
        <v>2000</v>
      </c>
      <c r="N2622" s="2" t="s">
        <v>27</v>
      </c>
      <c r="O2622" s="4" t="n">
        <v>8107.2</v>
      </c>
      <c r="P2622" s="5" t="n">
        <v>4.053</v>
      </c>
      <c r="R2622" s="2" t="s">
        <v>107</v>
      </c>
      <c r="Y2622" s="2" t="s">
        <v>4350</v>
      </c>
      <c r="Z2622" s="2" t="s">
        <v>30</v>
      </c>
      <c r="AH2622" s="0" t="s">
        <v>202</v>
      </c>
    </row>
    <row r="2623" customFormat="false" ht="15" hidden="false" customHeight="false" outlineLevel="0" collapsed="false">
      <c r="A2623" s="1" t="n">
        <v>307430000</v>
      </c>
      <c r="B2623" s="2" t="s">
        <v>2620</v>
      </c>
      <c r="C2623" s="2" t="s">
        <v>53</v>
      </c>
      <c r="D2623" s="2" t="s">
        <v>4351</v>
      </c>
      <c r="E2623" s="3" t="n">
        <v>45756</v>
      </c>
      <c r="F2623" s="2" t="n">
        <v>20261671914</v>
      </c>
      <c r="G2623" s="2" t="s">
        <v>2702</v>
      </c>
      <c r="H2623" s="2" t="s">
        <v>4347</v>
      </c>
      <c r="I2623" s="4" t="n">
        <v>23814</v>
      </c>
      <c r="J2623" s="4" t="n">
        <v>21000</v>
      </c>
      <c r="M2623" s="4" t="n">
        <v>21000</v>
      </c>
      <c r="N2623" s="2" t="s">
        <v>27</v>
      </c>
      <c r="O2623" s="4" t="n">
        <v>180885.6</v>
      </c>
      <c r="P2623" s="5" t="n">
        <v>8.613</v>
      </c>
      <c r="R2623" s="2" t="s">
        <v>107</v>
      </c>
      <c r="Y2623" s="2" t="s">
        <v>4352</v>
      </c>
      <c r="Z2623" s="2" t="s">
        <v>30</v>
      </c>
    </row>
    <row r="2624" customFormat="false" ht="15" hidden="false" customHeight="false" outlineLevel="0" collapsed="false">
      <c r="A2624" s="1" t="n">
        <v>307430000</v>
      </c>
      <c r="B2624" s="2" t="s">
        <v>2620</v>
      </c>
      <c r="C2624" s="2" t="s">
        <v>23</v>
      </c>
      <c r="D2624" s="2" t="s">
        <v>4353</v>
      </c>
      <c r="E2624" s="3" t="n">
        <v>45756</v>
      </c>
      <c r="F2624" s="2" t="n">
        <v>20525820166</v>
      </c>
      <c r="G2624" s="2" t="s">
        <v>999</v>
      </c>
      <c r="H2624" s="2" t="s">
        <v>4354</v>
      </c>
      <c r="I2624" s="4" t="n">
        <v>29020</v>
      </c>
      <c r="J2624" s="4" t="n">
        <v>27006</v>
      </c>
      <c r="M2624" s="4" t="n">
        <v>27006</v>
      </c>
      <c r="N2624" s="2" t="s">
        <v>27</v>
      </c>
      <c r="O2624" s="4" t="n">
        <v>102523.4</v>
      </c>
      <c r="P2624" s="5" t="n">
        <v>3.796</v>
      </c>
      <c r="R2624" s="2" t="s">
        <v>95</v>
      </c>
      <c r="Y2624" s="2" t="s">
        <v>4355</v>
      </c>
      <c r="Z2624" s="2" t="s">
        <v>30</v>
      </c>
    </row>
    <row r="2625" customFormat="false" ht="15" hidden="false" customHeight="false" outlineLevel="0" collapsed="false">
      <c r="A2625" s="1" t="n">
        <v>307430000</v>
      </c>
      <c r="B2625" s="2" t="s">
        <v>2620</v>
      </c>
      <c r="C2625" s="2" t="s">
        <v>23</v>
      </c>
      <c r="D2625" s="2" t="s">
        <v>4356</v>
      </c>
      <c r="E2625" s="3" t="n">
        <v>45756</v>
      </c>
      <c r="F2625" s="2" t="n">
        <v>20483957590</v>
      </c>
      <c r="G2625" s="2" t="s">
        <v>2661</v>
      </c>
      <c r="H2625" s="2" t="s">
        <v>1518</v>
      </c>
      <c r="I2625" s="4" t="n">
        <v>29280</v>
      </c>
      <c r="J2625" s="4" t="n">
        <v>26550</v>
      </c>
      <c r="M2625" s="4" t="n">
        <v>26.55</v>
      </c>
      <c r="N2625" s="2" t="s">
        <v>57</v>
      </c>
      <c r="O2625" s="4" t="n">
        <v>91529</v>
      </c>
      <c r="P2625" s="5" t="n">
        <v>3.447</v>
      </c>
      <c r="R2625" s="2" t="s">
        <v>95</v>
      </c>
      <c r="Y2625" s="2" t="s">
        <v>4277</v>
      </c>
      <c r="Z2625" s="2" t="s">
        <v>30</v>
      </c>
      <c r="AH2625" s="0" t="s">
        <v>202</v>
      </c>
    </row>
    <row r="2626" customFormat="false" ht="15" hidden="false" customHeight="false" outlineLevel="0" collapsed="false">
      <c r="A2626" s="1" t="n">
        <v>307430000</v>
      </c>
      <c r="B2626" s="2" t="s">
        <v>2620</v>
      </c>
      <c r="C2626" s="2" t="s">
        <v>23</v>
      </c>
      <c r="D2626" s="2" t="s">
        <v>4357</v>
      </c>
      <c r="E2626" s="3" t="n">
        <v>45756</v>
      </c>
      <c r="F2626" s="2" t="n">
        <v>20603755449</v>
      </c>
      <c r="G2626" s="2" t="s">
        <v>3955</v>
      </c>
      <c r="H2626" s="2" t="s">
        <v>4358</v>
      </c>
      <c r="I2626" s="4" t="n">
        <v>27760</v>
      </c>
      <c r="J2626" s="4" t="n">
        <v>27000</v>
      </c>
      <c r="M2626" s="4" t="n">
        <v>27</v>
      </c>
      <c r="N2626" s="2" t="s">
        <v>57</v>
      </c>
      <c r="O2626" s="4" t="n">
        <v>105000.03</v>
      </c>
      <c r="P2626" s="5" t="n">
        <v>3.888</v>
      </c>
      <c r="R2626" s="2" t="s">
        <v>95</v>
      </c>
      <c r="Y2626" s="2" t="s">
        <v>3906</v>
      </c>
      <c r="Z2626" s="2" t="s">
        <v>30</v>
      </c>
      <c r="AH2626" s="0" t="s">
        <v>3602</v>
      </c>
    </row>
    <row r="2627" customFormat="false" ht="15" hidden="false" customHeight="false" outlineLevel="0" collapsed="false">
      <c r="A2627" s="1" t="n">
        <v>307430000</v>
      </c>
      <c r="B2627" s="2" t="s">
        <v>2620</v>
      </c>
      <c r="C2627" s="2" t="s">
        <v>23</v>
      </c>
      <c r="D2627" s="2" t="s">
        <v>4359</v>
      </c>
      <c r="E2627" s="3" t="n">
        <v>45756</v>
      </c>
      <c r="F2627" s="2" t="n">
        <v>20484251861</v>
      </c>
      <c r="G2627" s="2" t="s">
        <v>169</v>
      </c>
      <c r="H2627" s="2" t="s">
        <v>1358</v>
      </c>
      <c r="I2627" s="4" t="n">
        <v>28480</v>
      </c>
      <c r="J2627" s="4" t="n">
        <v>27000</v>
      </c>
      <c r="M2627" s="4" t="n">
        <v>27000</v>
      </c>
      <c r="N2627" s="2" t="s">
        <v>27</v>
      </c>
      <c r="O2627" s="4" t="n">
        <v>89910</v>
      </c>
      <c r="P2627" s="5" t="n">
        <v>3.33</v>
      </c>
      <c r="R2627" s="2" t="s">
        <v>95</v>
      </c>
      <c r="Y2627" s="2" t="s">
        <v>4185</v>
      </c>
      <c r="Z2627" s="2" t="s">
        <v>30</v>
      </c>
    </row>
    <row r="2628" customFormat="false" ht="15" hidden="false" customHeight="false" outlineLevel="0" collapsed="false">
      <c r="A2628" s="1" t="n">
        <v>307430000</v>
      </c>
      <c r="B2628" s="2" t="s">
        <v>2620</v>
      </c>
      <c r="C2628" s="2" t="s">
        <v>23</v>
      </c>
      <c r="D2628" s="2" t="s">
        <v>4360</v>
      </c>
      <c r="E2628" s="3" t="n">
        <v>45756</v>
      </c>
      <c r="F2628" s="2" t="n">
        <v>20484251861</v>
      </c>
      <c r="G2628" s="2" t="s">
        <v>169</v>
      </c>
      <c r="H2628" s="2" t="s">
        <v>1358</v>
      </c>
      <c r="I2628" s="4" t="n">
        <v>28140</v>
      </c>
      <c r="J2628" s="4" t="n">
        <v>27000</v>
      </c>
      <c r="M2628" s="4" t="n">
        <v>27000</v>
      </c>
      <c r="N2628" s="2" t="s">
        <v>27</v>
      </c>
      <c r="O2628" s="4" t="n">
        <v>89910</v>
      </c>
      <c r="P2628" s="5" t="n">
        <v>3.33</v>
      </c>
      <c r="R2628" s="2" t="s">
        <v>95</v>
      </c>
      <c r="Y2628" s="2" t="s">
        <v>4185</v>
      </c>
      <c r="Z2628" s="2" t="s">
        <v>30</v>
      </c>
    </row>
    <row r="2629" customFormat="false" ht="15" hidden="false" customHeight="false" outlineLevel="0" collapsed="false">
      <c r="A2629" s="1" t="n">
        <v>307430000</v>
      </c>
      <c r="B2629" s="2" t="s">
        <v>2620</v>
      </c>
      <c r="C2629" s="2" t="s">
        <v>23</v>
      </c>
      <c r="D2629" s="2" t="s">
        <v>4361</v>
      </c>
      <c r="E2629" s="3" t="n">
        <v>45756</v>
      </c>
      <c r="F2629" s="2" t="n">
        <v>20484251861</v>
      </c>
      <c r="G2629" s="2" t="s">
        <v>169</v>
      </c>
      <c r="H2629" s="2" t="s">
        <v>1358</v>
      </c>
      <c r="I2629" s="4" t="n">
        <v>28190</v>
      </c>
      <c r="J2629" s="4" t="n">
        <v>27000</v>
      </c>
      <c r="M2629" s="4" t="n">
        <v>27000</v>
      </c>
      <c r="N2629" s="2" t="s">
        <v>27</v>
      </c>
      <c r="O2629" s="4" t="n">
        <v>89910</v>
      </c>
      <c r="P2629" s="5" t="n">
        <v>3.33</v>
      </c>
      <c r="R2629" s="2" t="s">
        <v>95</v>
      </c>
      <c r="Y2629" s="2" t="s">
        <v>4185</v>
      </c>
      <c r="Z2629" s="2" t="s">
        <v>30</v>
      </c>
    </row>
    <row r="2630" customFormat="false" ht="15" hidden="false" customHeight="false" outlineLevel="0" collapsed="false">
      <c r="A2630" s="1" t="n">
        <v>307430000</v>
      </c>
      <c r="B2630" s="2" t="s">
        <v>2620</v>
      </c>
      <c r="C2630" s="2" t="s">
        <v>23</v>
      </c>
      <c r="D2630" s="2" t="s">
        <v>4362</v>
      </c>
      <c r="E2630" s="3" t="n">
        <v>45756</v>
      </c>
      <c r="F2630" s="2" t="n">
        <v>20603449909</v>
      </c>
      <c r="G2630" s="2" t="s">
        <v>604</v>
      </c>
      <c r="H2630" s="2" t="s">
        <v>4363</v>
      </c>
      <c r="I2630" s="4" t="n">
        <v>23390</v>
      </c>
      <c r="J2630" s="4" t="n">
        <v>22040</v>
      </c>
      <c r="M2630" s="4" t="n">
        <v>22040</v>
      </c>
      <c r="N2630" s="2" t="s">
        <v>27</v>
      </c>
      <c r="O2630" s="4" t="n">
        <v>77906</v>
      </c>
      <c r="P2630" s="5" t="n">
        <v>3.534</v>
      </c>
      <c r="R2630" s="2" t="s">
        <v>38</v>
      </c>
      <c r="Y2630" s="2" t="s">
        <v>4364</v>
      </c>
      <c r="Z2630" s="2" t="s">
        <v>30</v>
      </c>
      <c r="AH2630" s="0" t="s">
        <v>2211</v>
      </c>
    </row>
    <row r="2631" customFormat="false" ht="15" hidden="false" customHeight="false" outlineLevel="0" collapsed="false">
      <c r="A2631" s="1" t="n">
        <v>307430000</v>
      </c>
      <c r="B2631" s="2" t="s">
        <v>2620</v>
      </c>
      <c r="C2631" s="2" t="s">
        <v>23</v>
      </c>
      <c r="D2631" s="2" t="s">
        <v>4365</v>
      </c>
      <c r="E2631" s="3" t="n">
        <v>45756</v>
      </c>
      <c r="F2631" s="2" t="n">
        <v>20484251861</v>
      </c>
      <c r="G2631" s="2" t="s">
        <v>169</v>
      </c>
      <c r="H2631" s="2" t="s">
        <v>1358</v>
      </c>
      <c r="I2631" s="4" t="n">
        <v>28370</v>
      </c>
      <c r="J2631" s="4" t="n">
        <v>27000</v>
      </c>
      <c r="M2631" s="4" t="n">
        <v>27000</v>
      </c>
      <c r="N2631" s="2" t="s">
        <v>27</v>
      </c>
      <c r="O2631" s="4" t="n">
        <v>89910</v>
      </c>
      <c r="P2631" s="5" t="n">
        <v>3.33</v>
      </c>
      <c r="R2631" s="2" t="s">
        <v>95</v>
      </c>
      <c r="Y2631" s="2" t="s">
        <v>4185</v>
      </c>
      <c r="Z2631" s="2" t="s">
        <v>30</v>
      </c>
    </row>
    <row r="2632" customFormat="false" ht="15" hidden="false" customHeight="false" outlineLevel="0" collapsed="false">
      <c r="A2632" s="1" t="n">
        <v>307430000</v>
      </c>
      <c r="B2632" s="2" t="s">
        <v>2620</v>
      </c>
      <c r="C2632" s="2" t="s">
        <v>23</v>
      </c>
      <c r="D2632" s="2" t="s">
        <v>4366</v>
      </c>
      <c r="E2632" s="3" t="n">
        <v>45756</v>
      </c>
      <c r="F2632" s="2" t="n">
        <v>20484251861</v>
      </c>
      <c r="G2632" s="2" t="s">
        <v>169</v>
      </c>
      <c r="H2632" s="2" t="s">
        <v>1358</v>
      </c>
      <c r="I2632" s="4" t="n">
        <v>28200</v>
      </c>
      <c r="J2632" s="4" t="n">
        <v>27000</v>
      </c>
      <c r="M2632" s="4" t="n">
        <v>27000</v>
      </c>
      <c r="N2632" s="2" t="s">
        <v>27</v>
      </c>
      <c r="O2632" s="4" t="n">
        <v>89910</v>
      </c>
      <c r="P2632" s="5" t="n">
        <v>3.33</v>
      </c>
      <c r="R2632" s="2" t="s">
        <v>95</v>
      </c>
      <c r="Y2632" s="2" t="s">
        <v>4185</v>
      </c>
      <c r="Z2632" s="2" t="s">
        <v>30</v>
      </c>
    </row>
    <row r="2633" customFormat="false" ht="15" hidden="false" customHeight="false" outlineLevel="0" collapsed="false">
      <c r="A2633" s="1" t="n">
        <v>307430000</v>
      </c>
      <c r="B2633" s="2" t="s">
        <v>2620</v>
      </c>
      <c r="C2633" s="2" t="s">
        <v>23</v>
      </c>
      <c r="D2633" s="2" t="s">
        <v>4367</v>
      </c>
      <c r="E2633" s="3" t="n">
        <v>45756</v>
      </c>
      <c r="F2633" s="2" t="n">
        <v>20484251861</v>
      </c>
      <c r="G2633" s="2" t="s">
        <v>169</v>
      </c>
      <c r="H2633" s="2" t="s">
        <v>1358</v>
      </c>
      <c r="I2633" s="4" t="n">
        <v>28230</v>
      </c>
      <c r="J2633" s="4" t="n">
        <v>27000</v>
      </c>
      <c r="M2633" s="4" t="n">
        <v>27000</v>
      </c>
      <c r="N2633" s="2" t="s">
        <v>27</v>
      </c>
      <c r="O2633" s="4" t="n">
        <v>89910</v>
      </c>
      <c r="P2633" s="5" t="n">
        <v>3.33</v>
      </c>
      <c r="R2633" s="2" t="s">
        <v>95</v>
      </c>
      <c r="Y2633" s="2" t="s">
        <v>4185</v>
      </c>
      <c r="Z2633" s="2" t="s">
        <v>30</v>
      </c>
    </row>
    <row r="2634" customFormat="false" ht="15" hidden="false" customHeight="false" outlineLevel="0" collapsed="false">
      <c r="A2634" s="1" t="n">
        <v>307430000</v>
      </c>
      <c r="B2634" s="2" t="s">
        <v>2620</v>
      </c>
      <c r="C2634" s="2" t="s">
        <v>23</v>
      </c>
      <c r="D2634" s="2" t="s">
        <v>4368</v>
      </c>
      <c r="E2634" s="3" t="n">
        <v>45756</v>
      </c>
      <c r="F2634" s="2" t="n">
        <v>20484251861</v>
      </c>
      <c r="G2634" s="2" t="s">
        <v>169</v>
      </c>
      <c r="H2634" s="2" t="s">
        <v>1358</v>
      </c>
      <c r="I2634" s="4" t="n">
        <v>27860</v>
      </c>
      <c r="J2634" s="4" t="n">
        <v>27000</v>
      </c>
      <c r="M2634" s="4" t="n">
        <v>27000</v>
      </c>
      <c r="N2634" s="2" t="s">
        <v>27</v>
      </c>
      <c r="O2634" s="4" t="n">
        <v>89910</v>
      </c>
      <c r="P2634" s="5" t="n">
        <v>3.33</v>
      </c>
      <c r="R2634" s="2" t="s">
        <v>95</v>
      </c>
      <c r="Y2634" s="2" t="s">
        <v>4185</v>
      </c>
      <c r="Z2634" s="2" t="s">
        <v>30</v>
      </c>
    </row>
    <row r="2635" customFormat="false" ht="15" hidden="false" customHeight="false" outlineLevel="0" collapsed="false">
      <c r="A2635" s="1" t="n">
        <v>307430000</v>
      </c>
      <c r="B2635" s="2" t="s">
        <v>2620</v>
      </c>
      <c r="C2635" s="2" t="s">
        <v>23</v>
      </c>
      <c r="D2635" s="2" t="s">
        <v>4369</v>
      </c>
      <c r="E2635" s="3" t="n">
        <v>45756</v>
      </c>
      <c r="F2635" s="2" t="n">
        <v>20484251861</v>
      </c>
      <c r="G2635" s="2" t="s">
        <v>169</v>
      </c>
      <c r="H2635" s="2" t="s">
        <v>1358</v>
      </c>
      <c r="I2635" s="4" t="n">
        <v>28240</v>
      </c>
      <c r="J2635" s="4" t="n">
        <v>27000</v>
      </c>
      <c r="M2635" s="4" t="n">
        <v>27000</v>
      </c>
      <c r="N2635" s="2" t="s">
        <v>27</v>
      </c>
      <c r="O2635" s="4" t="n">
        <v>89910</v>
      </c>
      <c r="P2635" s="5" t="n">
        <v>3.33</v>
      </c>
      <c r="R2635" s="2" t="s">
        <v>95</v>
      </c>
      <c r="Y2635" s="2" t="s">
        <v>4185</v>
      </c>
      <c r="Z2635" s="2" t="s">
        <v>30</v>
      </c>
    </row>
    <row r="2636" customFormat="false" ht="15" hidden="false" customHeight="false" outlineLevel="0" collapsed="false">
      <c r="A2636" s="1" t="n">
        <v>307430000</v>
      </c>
      <c r="B2636" s="2" t="s">
        <v>2620</v>
      </c>
      <c r="C2636" s="2" t="s">
        <v>23</v>
      </c>
      <c r="D2636" s="2" t="s">
        <v>4370</v>
      </c>
      <c r="E2636" s="3" t="n">
        <v>45756</v>
      </c>
      <c r="F2636" s="2" t="n">
        <v>20603449909</v>
      </c>
      <c r="G2636" s="2" t="s">
        <v>604</v>
      </c>
      <c r="H2636" s="2" t="s">
        <v>4371</v>
      </c>
      <c r="I2636" s="4" t="n">
        <v>23040</v>
      </c>
      <c r="J2636" s="4" t="n">
        <v>21600</v>
      </c>
      <c r="M2636" s="4" t="n">
        <v>21600</v>
      </c>
      <c r="N2636" s="2" t="s">
        <v>27</v>
      </c>
      <c r="O2636" s="4" t="n">
        <v>70292.8</v>
      </c>
      <c r="P2636" s="5" t="n">
        <v>3.254</v>
      </c>
      <c r="R2636" s="2" t="s">
        <v>95</v>
      </c>
      <c r="Y2636" s="2" t="s">
        <v>4372</v>
      </c>
      <c r="Z2636" s="2" t="s">
        <v>30</v>
      </c>
    </row>
    <row r="2637" customFormat="false" ht="15" hidden="false" customHeight="false" outlineLevel="0" collapsed="false">
      <c r="A2637" s="1" t="n">
        <v>307430000</v>
      </c>
      <c r="B2637" s="2" t="s">
        <v>2620</v>
      </c>
      <c r="C2637" s="2" t="s">
        <v>23</v>
      </c>
      <c r="D2637" s="2" t="s">
        <v>4373</v>
      </c>
      <c r="E2637" s="3" t="n">
        <v>45756</v>
      </c>
      <c r="F2637" s="2" t="n">
        <v>20603449909</v>
      </c>
      <c r="G2637" s="2" t="s">
        <v>604</v>
      </c>
      <c r="H2637" s="2" t="s">
        <v>4371</v>
      </c>
      <c r="I2637" s="4" t="n">
        <v>5760</v>
      </c>
      <c r="J2637" s="4" t="n">
        <v>5400</v>
      </c>
      <c r="M2637" s="4" t="n">
        <v>5400</v>
      </c>
      <c r="N2637" s="2" t="s">
        <v>27</v>
      </c>
      <c r="O2637" s="4" t="n">
        <v>17573.2</v>
      </c>
      <c r="P2637" s="5" t="n">
        <v>3.254</v>
      </c>
      <c r="R2637" s="2" t="s">
        <v>95</v>
      </c>
      <c r="Y2637" s="2" t="s">
        <v>4374</v>
      </c>
      <c r="Z2637" s="2" t="s">
        <v>30</v>
      </c>
    </row>
    <row r="2638" customFormat="false" ht="15" hidden="false" customHeight="false" outlineLevel="0" collapsed="false">
      <c r="A2638" s="1" t="n">
        <v>307430000</v>
      </c>
      <c r="B2638" s="2" t="s">
        <v>2620</v>
      </c>
      <c r="C2638" s="2" t="s">
        <v>23</v>
      </c>
      <c r="D2638" s="2" t="s">
        <v>4375</v>
      </c>
      <c r="E2638" s="3" t="n">
        <v>45756</v>
      </c>
      <c r="F2638" s="2" t="n">
        <v>20603449909</v>
      </c>
      <c r="G2638" s="2" t="s">
        <v>604</v>
      </c>
      <c r="H2638" s="2" t="s">
        <v>2809</v>
      </c>
      <c r="I2638" s="4" t="n">
        <v>25710</v>
      </c>
      <c r="J2638" s="4" t="n">
        <v>24000</v>
      </c>
      <c r="M2638" s="4" t="n">
        <v>24000</v>
      </c>
      <c r="N2638" s="2" t="s">
        <v>27</v>
      </c>
      <c r="O2638" s="4" t="n">
        <v>91158</v>
      </c>
      <c r="P2638" s="5" t="n">
        <v>3.798</v>
      </c>
      <c r="R2638" s="2" t="s">
        <v>38</v>
      </c>
      <c r="Y2638" s="2" t="s">
        <v>4376</v>
      </c>
      <c r="Z2638" s="2" t="s">
        <v>30</v>
      </c>
      <c r="AH2638" s="0" t="s">
        <v>2211</v>
      </c>
    </row>
    <row r="2639" customFormat="false" ht="15" hidden="false" customHeight="false" outlineLevel="0" collapsed="false">
      <c r="A2639" s="1" t="n">
        <v>307430000</v>
      </c>
      <c r="B2639" s="2" t="s">
        <v>2620</v>
      </c>
      <c r="C2639" s="2" t="s">
        <v>23</v>
      </c>
      <c r="D2639" s="2" t="s">
        <v>4377</v>
      </c>
      <c r="E2639" s="3" t="n">
        <v>45756</v>
      </c>
      <c r="F2639" s="2" t="n">
        <v>20603449909</v>
      </c>
      <c r="G2639" s="2" t="s">
        <v>604</v>
      </c>
      <c r="H2639" s="2" t="s">
        <v>2881</v>
      </c>
      <c r="I2639" s="4" t="n">
        <v>27760</v>
      </c>
      <c r="J2639" s="4" t="n">
        <v>26000</v>
      </c>
      <c r="M2639" s="4" t="n">
        <v>26000</v>
      </c>
      <c r="N2639" s="2" t="s">
        <v>27</v>
      </c>
      <c r="O2639" s="4" t="n">
        <v>78458</v>
      </c>
      <c r="P2639" s="5" t="n">
        <v>3.017</v>
      </c>
      <c r="R2639" s="2" t="s">
        <v>95</v>
      </c>
      <c r="Y2639" s="2" t="s">
        <v>4378</v>
      </c>
      <c r="Z2639" s="2" t="s">
        <v>30</v>
      </c>
      <c r="AH2639" s="0" t="s">
        <v>202</v>
      </c>
    </row>
    <row r="2640" customFormat="false" ht="15" hidden="false" customHeight="false" outlineLevel="0" collapsed="false">
      <c r="A2640" s="1" t="n">
        <v>307430000</v>
      </c>
      <c r="B2640" s="2" t="s">
        <v>2620</v>
      </c>
      <c r="C2640" s="2" t="s">
        <v>23</v>
      </c>
      <c r="D2640" s="2" t="s">
        <v>4379</v>
      </c>
      <c r="E2640" s="3" t="n">
        <v>45756</v>
      </c>
      <c r="F2640" s="2" t="n">
        <v>20603449909</v>
      </c>
      <c r="G2640" s="2" t="s">
        <v>604</v>
      </c>
      <c r="H2640" s="2" t="s">
        <v>4380</v>
      </c>
      <c r="I2640" s="4" t="n">
        <v>24.93</v>
      </c>
      <c r="J2640" s="4" t="n">
        <v>22.5</v>
      </c>
      <c r="M2640" s="4" t="n">
        <v>22.5</v>
      </c>
      <c r="N2640" s="2" t="s">
        <v>27</v>
      </c>
      <c r="O2640" s="4" t="n">
        <v>83.28</v>
      </c>
      <c r="P2640" s="5" t="n">
        <v>3.701</v>
      </c>
      <c r="R2640" s="2" t="s">
        <v>107</v>
      </c>
      <c r="Y2640" s="2" t="s">
        <v>4381</v>
      </c>
      <c r="Z2640" s="2" t="s">
        <v>30</v>
      </c>
      <c r="AH2640" s="0" t="s">
        <v>3714</v>
      </c>
    </row>
    <row r="2641" customFormat="false" ht="15" hidden="false" customHeight="false" outlineLevel="0" collapsed="false">
      <c r="A2641" s="1" t="n">
        <v>307430000</v>
      </c>
      <c r="B2641" s="2" t="s">
        <v>2620</v>
      </c>
      <c r="C2641" s="2" t="s">
        <v>23</v>
      </c>
      <c r="D2641" s="2" t="s">
        <v>4382</v>
      </c>
      <c r="E2641" s="3" t="n">
        <v>45756</v>
      </c>
      <c r="F2641" s="2" t="n">
        <v>20603449909</v>
      </c>
      <c r="G2641" s="2" t="s">
        <v>604</v>
      </c>
      <c r="H2641" s="2" t="s">
        <v>4380</v>
      </c>
      <c r="I2641" s="4" t="n">
        <v>27685.06</v>
      </c>
      <c r="J2641" s="4" t="n">
        <v>24980</v>
      </c>
      <c r="M2641" s="4" t="n">
        <v>24980</v>
      </c>
      <c r="N2641" s="2" t="s">
        <v>27</v>
      </c>
      <c r="O2641" s="4" t="n">
        <v>92463.51</v>
      </c>
      <c r="P2641" s="5" t="n">
        <v>3.701</v>
      </c>
      <c r="R2641" s="2" t="s">
        <v>107</v>
      </c>
      <c r="Y2641" s="2" t="s">
        <v>4383</v>
      </c>
      <c r="Z2641" s="2" t="s">
        <v>30</v>
      </c>
      <c r="AH2641" s="0" t="s">
        <v>3714</v>
      </c>
    </row>
    <row r="2642" customFormat="false" ht="15" hidden="false" customHeight="false" outlineLevel="0" collapsed="false">
      <c r="A2642" s="1" t="n">
        <v>307430000</v>
      </c>
      <c r="B2642" s="2" t="s">
        <v>2620</v>
      </c>
      <c r="C2642" s="2" t="s">
        <v>53</v>
      </c>
      <c r="D2642" s="2" t="s">
        <v>4384</v>
      </c>
      <c r="E2642" s="3" t="n">
        <v>45756</v>
      </c>
      <c r="F2642" s="2" t="n">
        <v>20261671914</v>
      </c>
      <c r="G2642" s="2" t="s">
        <v>2702</v>
      </c>
      <c r="H2642" s="2" t="s">
        <v>4385</v>
      </c>
      <c r="I2642" s="4" t="n">
        <v>14138.92</v>
      </c>
      <c r="J2642" s="4" t="n">
        <v>13420</v>
      </c>
      <c r="M2642" s="4" t="n">
        <v>13420</v>
      </c>
      <c r="N2642" s="2" t="s">
        <v>27</v>
      </c>
      <c r="O2642" s="4" t="n">
        <v>50996</v>
      </c>
      <c r="P2642" s="5" t="n">
        <v>3.8</v>
      </c>
      <c r="R2642" s="2" t="s">
        <v>107</v>
      </c>
      <c r="Y2642" s="2" t="s">
        <v>4386</v>
      </c>
      <c r="Z2642" s="2" t="s">
        <v>30</v>
      </c>
    </row>
    <row r="2643" customFormat="false" ht="15" hidden="false" customHeight="false" outlineLevel="0" collapsed="false">
      <c r="A2643" s="1" t="n">
        <v>307430000</v>
      </c>
      <c r="B2643" s="2" t="s">
        <v>2620</v>
      </c>
      <c r="C2643" s="2" t="s">
        <v>53</v>
      </c>
      <c r="D2643" s="2" t="s">
        <v>4387</v>
      </c>
      <c r="E2643" s="3" t="n">
        <v>45756</v>
      </c>
      <c r="F2643" s="2" t="n">
        <v>20261671914</v>
      </c>
      <c r="G2643" s="2" t="s">
        <v>2702</v>
      </c>
      <c r="H2643" s="2" t="s">
        <v>4385</v>
      </c>
      <c r="I2643" s="4" t="n">
        <v>13591.07</v>
      </c>
      <c r="J2643" s="4" t="n">
        <v>12900</v>
      </c>
      <c r="M2643" s="4" t="n">
        <v>12900</v>
      </c>
      <c r="N2643" s="2" t="s">
        <v>27</v>
      </c>
      <c r="O2643" s="4" t="n">
        <v>57598.5</v>
      </c>
      <c r="P2643" s="5" t="n">
        <v>4.465</v>
      </c>
      <c r="R2643" s="2" t="s">
        <v>107</v>
      </c>
      <c r="Y2643" s="2" t="s">
        <v>4388</v>
      </c>
      <c r="Z2643" s="2" t="s">
        <v>30</v>
      </c>
      <c r="AH2643" s="0" t="s">
        <v>3602</v>
      </c>
    </row>
    <row r="2644" customFormat="false" ht="15" hidden="false" customHeight="false" outlineLevel="0" collapsed="false">
      <c r="A2644" s="1" t="n">
        <v>307430000</v>
      </c>
      <c r="B2644" s="2" t="s">
        <v>2620</v>
      </c>
      <c r="C2644" s="2" t="s">
        <v>23</v>
      </c>
      <c r="D2644" s="2" t="s">
        <v>4389</v>
      </c>
      <c r="E2644" s="3" t="n">
        <v>45756</v>
      </c>
      <c r="F2644" s="2" t="n">
        <v>20484251861</v>
      </c>
      <c r="G2644" s="2" t="s">
        <v>169</v>
      </c>
      <c r="H2644" s="2" t="s">
        <v>1358</v>
      </c>
      <c r="I2644" s="4" t="n">
        <v>28560</v>
      </c>
      <c r="J2644" s="4" t="n">
        <v>27000</v>
      </c>
      <c r="M2644" s="4" t="n">
        <v>27000</v>
      </c>
      <c r="N2644" s="2" t="s">
        <v>27</v>
      </c>
      <c r="O2644" s="4" t="n">
        <v>88290</v>
      </c>
      <c r="P2644" s="5" t="n">
        <v>3.27</v>
      </c>
      <c r="R2644" s="2" t="s">
        <v>95</v>
      </c>
      <c r="Y2644" s="2" t="s">
        <v>4185</v>
      </c>
      <c r="Z2644" s="2" t="s">
        <v>30</v>
      </c>
    </row>
    <row r="2645" customFormat="false" ht="15" hidden="false" customHeight="false" outlineLevel="0" collapsed="false">
      <c r="A2645" s="1" t="n">
        <v>307430000</v>
      </c>
      <c r="B2645" s="2" t="s">
        <v>2620</v>
      </c>
      <c r="C2645" s="2" t="s">
        <v>23</v>
      </c>
      <c r="D2645" s="2" t="s">
        <v>4390</v>
      </c>
      <c r="E2645" s="3" t="n">
        <v>45756</v>
      </c>
      <c r="F2645" s="2" t="n">
        <v>20484251861</v>
      </c>
      <c r="G2645" s="2" t="s">
        <v>169</v>
      </c>
      <c r="H2645" s="2" t="s">
        <v>1358</v>
      </c>
      <c r="I2645" s="4" t="n">
        <v>28470</v>
      </c>
      <c r="J2645" s="4" t="n">
        <v>27000</v>
      </c>
      <c r="M2645" s="4" t="n">
        <v>27000</v>
      </c>
      <c r="N2645" s="2" t="s">
        <v>27</v>
      </c>
      <c r="O2645" s="4" t="n">
        <v>88290</v>
      </c>
      <c r="P2645" s="5" t="n">
        <v>3.27</v>
      </c>
      <c r="R2645" s="2" t="s">
        <v>95</v>
      </c>
      <c r="Y2645" s="2" t="s">
        <v>4185</v>
      </c>
      <c r="Z2645" s="2" t="s">
        <v>30</v>
      </c>
    </row>
    <row r="2646" customFormat="false" ht="15" hidden="false" customHeight="false" outlineLevel="0" collapsed="false">
      <c r="A2646" s="1" t="n">
        <v>307430000</v>
      </c>
      <c r="B2646" s="2" t="s">
        <v>2620</v>
      </c>
      <c r="C2646" s="2" t="s">
        <v>23</v>
      </c>
      <c r="D2646" s="2" t="s">
        <v>4391</v>
      </c>
      <c r="E2646" s="3" t="n">
        <v>45756</v>
      </c>
      <c r="F2646" s="2" t="n">
        <v>20484251861</v>
      </c>
      <c r="G2646" s="2" t="s">
        <v>169</v>
      </c>
      <c r="H2646" s="2" t="s">
        <v>1358</v>
      </c>
      <c r="I2646" s="4" t="n">
        <v>28470</v>
      </c>
      <c r="J2646" s="4" t="n">
        <v>27000</v>
      </c>
      <c r="M2646" s="4" t="n">
        <v>27000</v>
      </c>
      <c r="N2646" s="2" t="s">
        <v>27</v>
      </c>
      <c r="O2646" s="4" t="n">
        <v>88290</v>
      </c>
      <c r="P2646" s="5" t="n">
        <v>3.27</v>
      </c>
      <c r="R2646" s="2" t="s">
        <v>95</v>
      </c>
      <c r="Y2646" s="2" t="s">
        <v>4185</v>
      </c>
      <c r="Z2646" s="2" t="s">
        <v>30</v>
      </c>
    </row>
    <row r="2647" customFormat="false" ht="15" hidden="false" customHeight="false" outlineLevel="0" collapsed="false">
      <c r="A2647" s="1" t="n">
        <v>307430000</v>
      </c>
      <c r="B2647" s="2" t="s">
        <v>2620</v>
      </c>
      <c r="C2647" s="2" t="s">
        <v>23</v>
      </c>
      <c r="D2647" s="2" t="s">
        <v>4392</v>
      </c>
      <c r="E2647" s="3" t="n">
        <v>45756</v>
      </c>
      <c r="F2647" s="2" t="n">
        <v>20484251861</v>
      </c>
      <c r="G2647" s="2" t="s">
        <v>169</v>
      </c>
      <c r="H2647" s="2" t="s">
        <v>1358</v>
      </c>
      <c r="I2647" s="4" t="n">
        <v>28430</v>
      </c>
      <c r="J2647" s="4" t="n">
        <v>27000</v>
      </c>
      <c r="M2647" s="4" t="n">
        <v>27000</v>
      </c>
      <c r="N2647" s="2" t="s">
        <v>27</v>
      </c>
      <c r="O2647" s="4" t="n">
        <v>88290</v>
      </c>
      <c r="P2647" s="5" t="n">
        <v>3.27</v>
      </c>
      <c r="R2647" s="2" t="s">
        <v>95</v>
      </c>
      <c r="Y2647" s="2" t="s">
        <v>4185</v>
      </c>
      <c r="Z2647" s="2" t="s">
        <v>30</v>
      </c>
    </row>
    <row r="2648" customFormat="false" ht="15" hidden="false" customHeight="false" outlineLevel="0" collapsed="false">
      <c r="A2648" s="1" t="n">
        <v>307430000</v>
      </c>
      <c r="B2648" s="2" t="s">
        <v>2620</v>
      </c>
      <c r="C2648" s="2" t="s">
        <v>23</v>
      </c>
      <c r="D2648" s="2" t="s">
        <v>4393</v>
      </c>
      <c r="E2648" s="3" t="n">
        <v>45756</v>
      </c>
      <c r="F2648" s="2" t="n">
        <v>20484251861</v>
      </c>
      <c r="G2648" s="2" t="s">
        <v>169</v>
      </c>
      <c r="H2648" s="2" t="s">
        <v>1358</v>
      </c>
      <c r="I2648" s="4" t="n">
        <v>28220</v>
      </c>
      <c r="J2648" s="4" t="n">
        <v>27000</v>
      </c>
      <c r="M2648" s="4" t="n">
        <v>27000</v>
      </c>
      <c r="N2648" s="2" t="s">
        <v>27</v>
      </c>
      <c r="O2648" s="4" t="n">
        <v>88290</v>
      </c>
      <c r="P2648" s="5" t="n">
        <v>3.27</v>
      </c>
      <c r="R2648" s="2" t="s">
        <v>95</v>
      </c>
      <c r="Y2648" s="2" t="s">
        <v>4185</v>
      </c>
      <c r="Z2648" s="2" t="s">
        <v>30</v>
      </c>
    </row>
    <row r="2649" customFormat="false" ht="15" hidden="false" customHeight="false" outlineLevel="0" collapsed="false">
      <c r="A2649" s="1" t="n">
        <v>307430000</v>
      </c>
      <c r="B2649" s="2" t="s">
        <v>2620</v>
      </c>
      <c r="C2649" s="2" t="s">
        <v>23</v>
      </c>
      <c r="D2649" s="2" t="s">
        <v>4394</v>
      </c>
      <c r="E2649" s="3" t="n">
        <v>45756</v>
      </c>
      <c r="F2649" s="2" t="n">
        <v>20205572229</v>
      </c>
      <c r="G2649" s="2" t="s">
        <v>1491</v>
      </c>
      <c r="H2649" s="2" t="s">
        <v>3905</v>
      </c>
      <c r="I2649" s="4" t="n">
        <v>28320</v>
      </c>
      <c r="J2649" s="4" t="n">
        <v>26545</v>
      </c>
      <c r="M2649" s="4" t="n">
        <v>26.54</v>
      </c>
      <c r="N2649" s="2" t="s">
        <v>57</v>
      </c>
      <c r="O2649" s="4" t="n">
        <v>115742.5</v>
      </c>
      <c r="P2649" s="5" t="n">
        <v>4.36</v>
      </c>
      <c r="R2649" s="2" t="s">
        <v>95</v>
      </c>
      <c r="Y2649" s="2" t="s">
        <v>4395</v>
      </c>
      <c r="Z2649" s="2" t="s">
        <v>30</v>
      </c>
      <c r="AH2649" s="0" t="s">
        <v>3602</v>
      </c>
    </row>
    <row r="2650" customFormat="false" ht="15" hidden="false" customHeight="false" outlineLevel="0" collapsed="false">
      <c r="A2650" s="1" t="n">
        <v>307430000</v>
      </c>
      <c r="B2650" s="2" t="s">
        <v>2620</v>
      </c>
      <c r="C2650" s="2" t="s">
        <v>53</v>
      </c>
      <c r="D2650" s="2" t="s">
        <v>4396</v>
      </c>
      <c r="E2650" s="3" t="n">
        <v>45756</v>
      </c>
      <c r="F2650" s="2" t="n">
        <v>20504729908</v>
      </c>
      <c r="G2650" s="2" t="s">
        <v>4397</v>
      </c>
      <c r="H2650" s="2" t="s">
        <v>4398</v>
      </c>
      <c r="I2650" s="4" t="n">
        <v>940.31</v>
      </c>
      <c r="J2650" s="4" t="n">
        <v>864</v>
      </c>
      <c r="M2650" s="4" t="n">
        <v>864</v>
      </c>
      <c r="N2650" s="2" t="s">
        <v>27</v>
      </c>
      <c r="O2650" s="4" t="n">
        <v>4381.34</v>
      </c>
      <c r="P2650" s="5" t="n">
        <v>5.07</v>
      </c>
      <c r="R2650" s="2" t="s">
        <v>4399</v>
      </c>
      <c r="Y2650" s="2" t="s">
        <v>4400</v>
      </c>
      <c r="Z2650" s="2" t="s">
        <v>30</v>
      </c>
    </row>
    <row r="2651" customFormat="false" ht="15" hidden="false" customHeight="false" outlineLevel="0" collapsed="false">
      <c r="A2651" s="1" t="n">
        <v>307430000</v>
      </c>
      <c r="B2651" s="2" t="s">
        <v>2620</v>
      </c>
      <c r="C2651" s="2" t="s">
        <v>53</v>
      </c>
      <c r="D2651" s="2" t="s">
        <v>4401</v>
      </c>
      <c r="E2651" s="3" t="n">
        <v>45756</v>
      </c>
      <c r="F2651" s="2" t="n">
        <v>20556928313</v>
      </c>
      <c r="G2651" s="2" t="s">
        <v>55</v>
      </c>
      <c r="H2651" s="2" t="s">
        <v>3704</v>
      </c>
      <c r="I2651" s="4" t="n">
        <v>24790</v>
      </c>
      <c r="J2651" s="4" t="n">
        <v>22500</v>
      </c>
      <c r="M2651" s="4" t="n">
        <v>22.5</v>
      </c>
      <c r="N2651" s="2" t="s">
        <v>57</v>
      </c>
      <c r="O2651" s="4" t="n">
        <v>53250</v>
      </c>
      <c r="P2651" s="5" t="n">
        <v>2.366</v>
      </c>
      <c r="R2651" s="2" t="s">
        <v>2209</v>
      </c>
      <c r="Y2651" s="2" t="s">
        <v>4402</v>
      </c>
      <c r="Z2651" s="2" t="s">
        <v>30</v>
      </c>
      <c r="AH2651" s="0" t="s">
        <v>3640</v>
      </c>
    </row>
    <row r="2652" customFormat="false" ht="15" hidden="false" customHeight="false" outlineLevel="0" collapsed="false">
      <c r="A2652" s="1" t="n">
        <v>307430000</v>
      </c>
      <c r="B2652" s="2" t="s">
        <v>2620</v>
      </c>
      <c r="C2652" s="2" t="s">
        <v>23</v>
      </c>
      <c r="D2652" s="2" t="s">
        <v>4403</v>
      </c>
      <c r="E2652" s="3" t="n">
        <v>45756</v>
      </c>
      <c r="F2652" s="2" t="n">
        <v>20293755770</v>
      </c>
      <c r="G2652" s="2" t="s">
        <v>3759</v>
      </c>
      <c r="H2652" s="2" t="s">
        <v>4404</v>
      </c>
      <c r="I2652" s="4" t="n">
        <v>25150</v>
      </c>
      <c r="J2652" s="4" t="n">
        <v>23400</v>
      </c>
      <c r="M2652" s="4" t="n">
        <v>23400</v>
      </c>
      <c r="N2652" s="2" t="s">
        <v>27</v>
      </c>
      <c r="O2652" s="4" t="n">
        <v>105092</v>
      </c>
      <c r="P2652" s="5" t="n">
        <v>4.491</v>
      </c>
      <c r="R2652" s="2" t="s">
        <v>38</v>
      </c>
      <c r="Y2652" s="2" t="s">
        <v>3769</v>
      </c>
      <c r="Z2652" s="2" t="s">
        <v>30</v>
      </c>
      <c r="AH2652" s="0" t="s">
        <v>3602</v>
      </c>
    </row>
    <row r="2653" customFormat="false" ht="15" hidden="false" customHeight="false" outlineLevel="0" collapsed="false">
      <c r="A2653" s="1" t="n">
        <v>307430000</v>
      </c>
      <c r="B2653" s="2" t="s">
        <v>2620</v>
      </c>
      <c r="C2653" s="2" t="s">
        <v>23</v>
      </c>
      <c r="D2653" s="2" t="s">
        <v>4405</v>
      </c>
      <c r="E2653" s="3" t="n">
        <v>45756</v>
      </c>
      <c r="F2653" s="2" t="n">
        <v>20205572229</v>
      </c>
      <c r="G2653" s="2" t="s">
        <v>1491</v>
      </c>
      <c r="H2653" s="2" t="s">
        <v>4406</v>
      </c>
      <c r="I2653" s="4" t="n">
        <v>114950</v>
      </c>
      <c r="J2653" s="4" t="n">
        <v>108000</v>
      </c>
      <c r="M2653" s="4" t="n">
        <v>108</v>
      </c>
      <c r="N2653" s="2" t="s">
        <v>57</v>
      </c>
      <c r="O2653" s="4" t="n">
        <v>489920.03</v>
      </c>
      <c r="P2653" s="5" t="n">
        <v>4.536</v>
      </c>
      <c r="R2653" s="2" t="s">
        <v>95</v>
      </c>
      <c r="Y2653" s="2" t="s">
        <v>4395</v>
      </c>
      <c r="Z2653" s="2" t="s">
        <v>30</v>
      </c>
      <c r="AH2653" s="0" t="s">
        <v>3602</v>
      </c>
    </row>
    <row r="2654" customFormat="false" ht="15" hidden="false" customHeight="false" outlineLevel="0" collapsed="false">
      <c r="A2654" s="1" t="n">
        <v>307430000</v>
      </c>
      <c r="B2654" s="2" t="s">
        <v>2620</v>
      </c>
      <c r="C2654" s="2" t="s">
        <v>23</v>
      </c>
      <c r="D2654" s="2" t="s">
        <v>4407</v>
      </c>
      <c r="E2654" s="3" t="n">
        <v>45756</v>
      </c>
      <c r="F2654" s="2" t="n">
        <v>20380336384</v>
      </c>
      <c r="G2654" s="2" t="s">
        <v>813</v>
      </c>
      <c r="H2654" s="2" t="s">
        <v>4408</v>
      </c>
      <c r="I2654" s="4" t="n">
        <v>28270</v>
      </c>
      <c r="J2654" s="4" t="n">
        <v>26927.5</v>
      </c>
      <c r="M2654" s="4" t="n">
        <v>26927.5</v>
      </c>
      <c r="N2654" s="2" t="s">
        <v>27</v>
      </c>
      <c r="O2654" s="4" t="n">
        <v>83468</v>
      </c>
      <c r="P2654" s="5" t="n">
        <v>3.099</v>
      </c>
      <c r="R2654" s="2" t="s">
        <v>95</v>
      </c>
      <c r="Y2654" s="2" t="s">
        <v>3729</v>
      </c>
      <c r="Z2654" s="2" t="s">
        <v>30</v>
      </c>
    </row>
    <row r="2655" customFormat="false" ht="15" hidden="false" customHeight="false" outlineLevel="0" collapsed="false">
      <c r="A2655" s="1" t="n">
        <v>307430000</v>
      </c>
      <c r="B2655" s="2" t="s">
        <v>2620</v>
      </c>
      <c r="C2655" s="2" t="s">
        <v>23</v>
      </c>
      <c r="D2655" s="2" t="s">
        <v>4409</v>
      </c>
      <c r="E2655" s="3" t="n">
        <v>45756</v>
      </c>
      <c r="F2655" s="2" t="n">
        <v>20603449909</v>
      </c>
      <c r="G2655" s="2" t="s">
        <v>604</v>
      </c>
      <c r="H2655" s="2" t="s">
        <v>4371</v>
      </c>
      <c r="I2655" s="4" t="n">
        <v>29130</v>
      </c>
      <c r="J2655" s="4" t="n">
        <v>27000</v>
      </c>
      <c r="M2655" s="4" t="n">
        <v>27000</v>
      </c>
      <c r="N2655" s="2" t="s">
        <v>27</v>
      </c>
      <c r="O2655" s="4" t="n">
        <v>107944</v>
      </c>
      <c r="P2655" s="5" t="n">
        <v>3.997</v>
      </c>
      <c r="R2655" s="2" t="s">
        <v>95</v>
      </c>
      <c r="Y2655" s="2" t="s">
        <v>4410</v>
      </c>
      <c r="Z2655" s="2" t="s">
        <v>30</v>
      </c>
      <c r="AH2655" s="0" t="s">
        <v>3602</v>
      </c>
    </row>
    <row r="2656" customFormat="false" ht="15" hidden="false" customHeight="false" outlineLevel="0" collapsed="false">
      <c r="A2656" s="1" t="n">
        <v>307430000</v>
      </c>
      <c r="B2656" s="2" t="s">
        <v>2620</v>
      </c>
      <c r="C2656" s="2" t="s">
        <v>23</v>
      </c>
      <c r="D2656" s="2" t="s">
        <v>4411</v>
      </c>
      <c r="E2656" s="3" t="n">
        <v>45756</v>
      </c>
      <c r="F2656" s="2" t="n">
        <v>20293755770</v>
      </c>
      <c r="G2656" s="2" t="s">
        <v>3759</v>
      </c>
      <c r="H2656" s="2" t="s">
        <v>3762</v>
      </c>
      <c r="I2656" s="4" t="n">
        <v>18354.43</v>
      </c>
      <c r="J2656" s="4" t="n">
        <v>17080</v>
      </c>
      <c r="M2656" s="4" t="n">
        <v>17080</v>
      </c>
      <c r="N2656" s="2" t="s">
        <v>27</v>
      </c>
      <c r="O2656" s="4" t="n">
        <v>74268.8</v>
      </c>
      <c r="P2656" s="5" t="n">
        <v>4.348</v>
      </c>
      <c r="R2656" s="2" t="s">
        <v>107</v>
      </c>
      <c r="Y2656" s="2" t="s">
        <v>4412</v>
      </c>
      <c r="Z2656" s="2" t="s">
        <v>30</v>
      </c>
      <c r="AH2656" s="0" t="s">
        <v>3602</v>
      </c>
    </row>
    <row r="2657" customFormat="false" ht="15" hidden="false" customHeight="false" outlineLevel="0" collapsed="false">
      <c r="A2657" s="1" t="n">
        <v>307430000</v>
      </c>
      <c r="B2657" s="2" t="s">
        <v>2620</v>
      </c>
      <c r="C2657" s="2" t="s">
        <v>23</v>
      </c>
      <c r="D2657" s="2" t="s">
        <v>4413</v>
      </c>
      <c r="E2657" s="3" t="n">
        <v>45756</v>
      </c>
      <c r="F2657" s="2" t="n">
        <v>20293755770</v>
      </c>
      <c r="G2657" s="2" t="s">
        <v>3759</v>
      </c>
      <c r="H2657" s="2" t="s">
        <v>3762</v>
      </c>
      <c r="I2657" s="4" t="n">
        <v>2579.07</v>
      </c>
      <c r="J2657" s="4" t="n">
        <v>2400</v>
      </c>
      <c r="M2657" s="4" t="n">
        <v>2400</v>
      </c>
      <c r="N2657" s="2" t="s">
        <v>27</v>
      </c>
      <c r="O2657" s="4" t="n">
        <v>8400</v>
      </c>
      <c r="P2657" s="5" t="n">
        <v>3.5</v>
      </c>
      <c r="R2657" s="2" t="s">
        <v>107</v>
      </c>
      <c r="Y2657" s="2" t="s">
        <v>4414</v>
      </c>
      <c r="Z2657" s="2" t="s">
        <v>30</v>
      </c>
    </row>
    <row r="2658" customFormat="false" ht="15" hidden="false" customHeight="false" outlineLevel="0" collapsed="false">
      <c r="A2658" s="1" t="n">
        <v>307430000</v>
      </c>
      <c r="B2658" s="2" t="s">
        <v>2620</v>
      </c>
      <c r="C2658" s="2" t="s">
        <v>23</v>
      </c>
      <c r="D2658" s="2" t="s">
        <v>4415</v>
      </c>
      <c r="E2658" s="3" t="n">
        <v>45756</v>
      </c>
      <c r="F2658" s="2" t="n">
        <v>20293755770</v>
      </c>
      <c r="G2658" s="2" t="s">
        <v>3759</v>
      </c>
      <c r="H2658" s="2" t="s">
        <v>3762</v>
      </c>
      <c r="I2658" s="4" t="n">
        <v>1311.03</v>
      </c>
      <c r="J2658" s="4" t="n">
        <v>1220</v>
      </c>
      <c r="M2658" s="4" t="n">
        <v>1220</v>
      </c>
      <c r="N2658" s="2" t="s">
        <v>27</v>
      </c>
      <c r="O2658" s="4" t="n">
        <v>5074</v>
      </c>
      <c r="P2658" s="5" t="n">
        <v>4.159</v>
      </c>
      <c r="R2658" s="2" t="s">
        <v>107</v>
      </c>
      <c r="Y2658" s="2" t="s">
        <v>4416</v>
      </c>
      <c r="Z2658" s="2" t="s">
        <v>30</v>
      </c>
      <c r="AH2658" s="0" t="s">
        <v>202</v>
      </c>
    </row>
    <row r="2659" customFormat="false" ht="15" hidden="false" customHeight="false" outlineLevel="0" collapsed="false">
      <c r="A2659" s="1" t="n">
        <v>307430000</v>
      </c>
      <c r="B2659" s="2" t="s">
        <v>2620</v>
      </c>
      <c r="C2659" s="2" t="s">
        <v>23</v>
      </c>
      <c r="D2659" s="2" t="s">
        <v>4417</v>
      </c>
      <c r="E2659" s="3" t="n">
        <v>45756</v>
      </c>
      <c r="F2659" s="2" t="n">
        <v>20293755770</v>
      </c>
      <c r="G2659" s="2" t="s">
        <v>3759</v>
      </c>
      <c r="H2659" s="2" t="s">
        <v>3762</v>
      </c>
      <c r="I2659" s="4" t="n">
        <v>5695.46</v>
      </c>
      <c r="J2659" s="4" t="n">
        <v>5300</v>
      </c>
      <c r="M2659" s="4" t="n">
        <v>5300</v>
      </c>
      <c r="N2659" s="2" t="s">
        <v>27</v>
      </c>
      <c r="O2659" s="4" t="n">
        <v>22048</v>
      </c>
      <c r="P2659" s="5" t="n">
        <v>4.16</v>
      </c>
      <c r="R2659" s="2" t="s">
        <v>107</v>
      </c>
      <c r="Y2659" s="2" t="s">
        <v>4418</v>
      </c>
      <c r="Z2659" s="2" t="s">
        <v>30</v>
      </c>
      <c r="AH2659" s="0" t="s">
        <v>3714</v>
      </c>
    </row>
    <row r="2660" customFormat="false" ht="15" hidden="false" customHeight="false" outlineLevel="0" collapsed="false">
      <c r="A2660" s="1" t="n">
        <v>307430000</v>
      </c>
      <c r="B2660" s="2" t="s">
        <v>2620</v>
      </c>
      <c r="C2660" s="2" t="s">
        <v>23</v>
      </c>
      <c r="D2660" s="2" t="s">
        <v>4419</v>
      </c>
      <c r="E2660" s="3" t="n">
        <v>45756</v>
      </c>
      <c r="F2660" s="2" t="n">
        <v>20525820166</v>
      </c>
      <c r="G2660" s="2" t="s">
        <v>999</v>
      </c>
      <c r="H2660" s="2" t="s">
        <v>4420</v>
      </c>
      <c r="I2660" s="4" t="n">
        <v>29150</v>
      </c>
      <c r="J2660" s="4" t="n">
        <v>27006</v>
      </c>
      <c r="M2660" s="4" t="n">
        <v>27006</v>
      </c>
      <c r="N2660" s="2" t="s">
        <v>27</v>
      </c>
      <c r="O2660" s="4" t="n">
        <v>102523.4</v>
      </c>
      <c r="P2660" s="5" t="n">
        <v>3.796</v>
      </c>
      <c r="R2660" s="2" t="s">
        <v>95</v>
      </c>
      <c r="Y2660" s="2" t="s">
        <v>4421</v>
      </c>
      <c r="Z2660" s="2" t="s">
        <v>30</v>
      </c>
    </row>
    <row r="2661" customFormat="false" ht="15" hidden="false" customHeight="false" outlineLevel="0" collapsed="false">
      <c r="A2661" s="1" t="n">
        <v>307430000</v>
      </c>
      <c r="B2661" s="2" t="s">
        <v>2620</v>
      </c>
      <c r="C2661" s="2" t="s">
        <v>23</v>
      </c>
      <c r="D2661" s="2" t="s">
        <v>4422</v>
      </c>
      <c r="E2661" s="3" t="n">
        <v>45756</v>
      </c>
      <c r="F2661" s="2" t="n">
        <v>20483957590</v>
      </c>
      <c r="G2661" s="2" t="s">
        <v>2661</v>
      </c>
      <c r="H2661" s="2" t="s">
        <v>4423</v>
      </c>
      <c r="I2661" s="4" t="n">
        <v>28290</v>
      </c>
      <c r="J2661" s="4" t="n">
        <v>27000</v>
      </c>
      <c r="M2661" s="4" t="n">
        <v>27</v>
      </c>
      <c r="N2661" s="2" t="s">
        <v>57</v>
      </c>
      <c r="O2661" s="4" t="n">
        <v>93040</v>
      </c>
      <c r="P2661" s="5" t="n">
        <v>3.445</v>
      </c>
      <c r="R2661" s="2" t="s">
        <v>95</v>
      </c>
      <c r="Y2661" s="2" t="s">
        <v>3628</v>
      </c>
      <c r="Z2661" s="2" t="s">
        <v>30</v>
      </c>
    </row>
    <row r="2662" customFormat="false" ht="15" hidden="false" customHeight="false" outlineLevel="0" collapsed="false">
      <c r="A2662" s="1" t="n">
        <v>307430000</v>
      </c>
      <c r="B2662" s="2" t="s">
        <v>2620</v>
      </c>
      <c r="C2662" s="2" t="s">
        <v>23</v>
      </c>
      <c r="D2662" s="2" t="s">
        <v>4424</v>
      </c>
      <c r="E2662" s="3" t="n">
        <v>45756</v>
      </c>
      <c r="F2662" s="2" t="n">
        <v>20483957590</v>
      </c>
      <c r="G2662" s="2" t="s">
        <v>2661</v>
      </c>
      <c r="H2662" s="2" t="s">
        <v>4423</v>
      </c>
      <c r="I2662" s="4" t="n">
        <v>28290</v>
      </c>
      <c r="J2662" s="4" t="n">
        <v>27000</v>
      </c>
      <c r="M2662" s="4" t="n">
        <v>27</v>
      </c>
      <c r="N2662" s="2" t="s">
        <v>57</v>
      </c>
      <c r="O2662" s="4" t="n">
        <v>93040</v>
      </c>
      <c r="P2662" s="5" t="n">
        <v>3.445</v>
      </c>
      <c r="R2662" s="2" t="s">
        <v>95</v>
      </c>
      <c r="Y2662" s="2" t="s">
        <v>3628</v>
      </c>
      <c r="Z2662" s="2" t="s">
        <v>30</v>
      </c>
    </row>
    <row r="2663" customFormat="false" ht="15" hidden="false" customHeight="false" outlineLevel="0" collapsed="false">
      <c r="A2663" s="1" t="n">
        <v>307430000</v>
      </c>
      <c r="B2663" s="2" t="s">
        <v>2620</v>
      </c>
      <c r="C2663" s="2" t="s">
        <v>4221</v>
      </c>
      <c r="D2663" s="2" t="s">
        <v>4425</v>
      </c>
      <c r="E2663" s="3" t="n">
        <v>45756</v>
      </c>
      <c r="F2663" s="2" t="n">
        <v>20518000951</v>
      </c>
      <c r="G2663" s="2" t="s">
        <v>4223</v>
      </c>
      <c r="I2663" s="4" t="n">
        <v>25500</v>
      </c>
      <c r="J2663" s="4" t="n">
        <v>24000</v>
      </c>
      <c r="M2663" s="4" t="n">
        <v>24000</v>
      </c>
      <c r="N2663" s="2" t="s">
        <v>27</v>
      </c>
      <c r="O2663" s="4" t="n">
        <v>95880</v>
      </c>
      <c r="P2663" s="5" t="n">
        <v>3.995</v>
      </c>
      <c r="R2663" s="2" t="s">
        <v>95</v>
      </c>
      <c r="Y2663" s="2" t="s">
        <v>4224</v>
      </c>
      <c r="Z2663" s="2" t="s">
        <v>30</v>
      </c>
      <c r="AH2663" s="0" t="s">
        <v>3602</v>
      </c>
    </row>
    <row r="2664" customFormat="false" ht="15" hidden="false" customHeight="false" outlineLevel="0" collapsed="false">
      <c r="A2664" s="1" t="n">
        <v>307430000</v>
      </c>
      <c r="B2664" s="2" t="s">
        <v>2620</v>
      </c>
      <c r="C2664" s="2" t="s">
        <v>23</v>
      </c>
      <c r="D2664" s="2" t="s">
        <v>4426</v>
      </c>
      <c r="E2664" s="3" t="n">
        <v>45756</v>
      </c>
      <c r="F2664" s="2" t="n">
        <v>20609377799</v>
      </c>
      <c r="G2664" s="2" t="s">
        <v>3780</v>
      </c>
      <c r="H2664" s="2" t="s">
        <v>4427</v>
      </c>
      <c r="I2664" s="4" t="n">
        <v>24700</v>
      </c>
      <c r="J2664" s="4" t="n">
        <v>23500</v>
      </c>
      <c r="M2664" s="4" t="n">
        <v>23500</v>
      </c>
      <c r="N2664" s="2" t="s">
        <v>27</v>
      </c>
      <c r="O2664" s="4" t="n">
        <v>87175</v>
      </c>
      <c r="P2664" s="5" t="n">
        <v>3.709</v>
      </c>
      <c r="R2664" s="2" t="s">
        <v>28</v>
      </c>
      <c r="Y2664" s="2" t="s">
        <v>4428</v>
      </c>
      <c r="Z2664" s="2" t="s">
        <v>30</v>
      </c>
    </row>
    <row r="2665" customFormat="false" ht="15" hidden="false" customHeight="false" outlineLevel="0" collapsed="false">
      <c r="A2665" s="1" t="n">
        <v>307430000</v>
      </c>
      <c r="B2665" s="2" t="s">
        <v>2620</v>
      </c>
      <c r="C2665" s="2" t="s">
        <v>23</v>
      </c>
      <c r="D2665" s="2" t="s">
        <v>4429</v>
      </c>
      <c r="E2665" s="3" t="n">
        <v>45756</v>
      </c>
      <c r="F2665" s="2" t="n">
        <v>20205572229</v>
      </c>
      <c r="G2665" s="2" t="s">
        <v>1491</v>
      </c>
      <c r="H2665" s="2" t="s">
        <v>4430</v>
      </c>
      <c r="I2665" s="4" t="n">
        <v>28840</v>
      </c>
      <c r="J2665" s="4" t="n">
        <v>27000</v>
      </c>
      <c r="M2665" s="4" t="n">
        <v>27</v>
      </c>
      <c r="N2665" s="2" t="s">
        <v>57</v>
      </c>
      <c r="O2665" s="4" t="n">
        <v>119140</v>
      </c>
      <c r="P2665" s="5" t="n">
        <v>4.412</v>
      </c>
      <c r="R2665" s="2" t="s">
        <v>95</v>
      </c>
      <c r="Y2665" s="2" t="s">
        <v>4431</v>
      </c>
      <c r="Z2665" s="2" t="s">
        <v>30</v>
      </c>
      <c r="AH2665" s="0" t="s">
        <v>3602</v>
      </c>
    </row>
    <row r="2666" customFormat="false" ht="15" hidden="false" customHeight="false" outlineLevel="0" collapsed="false">
      <c r="A2666" s="1" t="n">
        <v>307430000</v>
      </c>
      <c r="B2666" s="2" t="s">
        <v>2620</v>
      </c>
      <c r="C2666" s="2" t="s">
        <v>23</v>
      </c>
      <c r="D2666" s="2" t="s">
        <v>4432</v>
      </c>
      <c r="E2666" s="3" t="n">
        <v>45756</v>
      </c>
      <c r="F2666" s="2" t="n">
        <v>20380336384</v>
      </c>
      <c r="G2666" s="2" t="s">
        <v>813</v>
      </c>
      <c r="H2666" s="2" t="s">
        <v>3701</v>
      </c>
      <c r="I2666" s="4" t="n">
        <v>27530</v>
      </c>
      <c r="J2666" s="4" t="n">
        <v>25987.5</v>
      </c>
      <c r="M2666" s="4" t="n">
        <v>25987.5</v>
      </c>
      <c r="N2666" s="2" t="s">
        <v>27</v>
      </c>
      <c r="O2666" s="4" t="n">
        <v>94753.13</v>
      </c>
      <c r="P2666" s="5" t="n">
        <v>3.646</v>
      </c>
      <c r="R2666" s="2" t="s">
        <v>95</v>
      </c>
      <c r="Y2666" s="2" t="s">
        <v>4433</v>
      </c>
      <c r="Z2666" s="2" t="s">
        <v>30</v>
      </c>
    </row>
    <row r="2667" customFormat="false" ht="15" hidden="false" customHeight="false" outlineLevel="0" collapsed="false">
      <c r="A2667" s="1" t="n">
        <v>307430000</v>
      </c>
      <c r="B2667" s="2" t="s">
        <v>2620</v>
      </c>
      <c r="C2667" s="2" t="s">
        <v>23</v>
      </c>
      <c r="D2667" s="2" t="s">
        <v>3355</v>
      </c>
      <c r="E2667" s="3" t="n">
        <v>45756</v>
      </c>
      <c r="F2667" s="2" t="n">
        <v>20603755449</v>
      </c>
      <c r="G2667" s="2" t="s">
        <v>3955</v>
      </c>
      <c r="H2667" s="2" t="s">
        <v>4434</v>
      </c>
      <c r="I2667" s="4" t="n">
        <v>27820</v>
      </c>
      <c r="J2667" s="4" t="n">
        <v>27000</v>
      </c>
      <c r="M2667" s="4" t="n">
        <v>27</v>
      </c>
      <c r="N2667" s="2" t="s">
        <v>57</v>
      </c>
      <c r="O2667" s="4" t="n">
        <v>105000.03</v>
      </c>
      <c r="P2667" s="5" t="n">
        <v>3.888</v>
      </c>
      <c r="R2667" s="2" t="s">
        <v>95</v>
      </c>
      <c r="Y2667" s="2" t="s">
        <v>4435</v>
      </c>
      <c r="Z2667" s="2" t="s">
        <v>30</v>
      </c>
      <c r="AH2667" s="0" t="s">
        <v>3602</v>
      </c>
    </row>
    <row r="2668" customFormat="false" ht="15" hidden="false" customHeight="false" outlineLevel="0" collapsed="false">
      <c r="A2668" s="1" t="n">
        <v>307430000</v>
      </c>
      <c r="B2668" s="2" t="s">
        <v>2620</v>
      </c>
      <c r="C2668" s="2" t="s">
        <v>23</v>
      </c>
      <c r="D2668" s="2" t="s">
        <v>4436</v>
      </c>
      <c r="E2668" s="3" t="n">
        <v>45756</v>
      </c>
      <c r="F2668" s="2" t="n">
        <v>20606508655</v>
      </c>
      <c r="G2668" s="2" t="s">
        <v>3775</v>
      </c>
      <c r="H2668" s="2" t="s">
        <v>3776</v>
      </c>
      <c r="I2668" s="4" t="n">
        <v>27400</v>
      </c>
      <c r="J2668" s="4" t="n">
        <v>26000</v>
      </c>
      <c r="M2668" s="4" t="n">
        <v>26000</v>
      </c>
      <c r="N2668" s="2" t="s">
        <v>27</v>
      </c>
      <c r="O2668" s="4" t="n">
        <v>90300</v>
      </c>
      <c r="P2668" s="5" t="n">
        <v>3.473</v>
      </c>
      <c r="R2668" s="2" t="s">
        <v>95</v>
      </c>
      <c r="Y2668" s="2" t="s">
        <v>4246</v>
      </c>
      <c r="Z2668" s="2" t="s">
        <v>30</v>
      </c>
    </row>
    <row r="2669" customFormat="false" ht="15" hidden="false" customHeight="false" outlineLevel="0" collapsed="false">
      <c r="A2669" s="1" t="n">
        <v>307430000</v>
      </c>
      <c r="B2669" s="2" t="s">
        <v>2620</v>
      </c>
      <c r="C2669" s="2" t="s">
        <v>23</v>
      </c>
      <c r="D2669" s="2" t="s">
        <v>4437</v>
      </c>
      <c r="E2669" s="3" t="n">
        <v>45756</v>
      </c>
      <c r="F2669" s="2" t="n">
        <v>20206228815</v>
      </c>
      <c r="G2669" s="2" t="s">
        <v>3669</v>
      </c>
      <c r="H2669" s="2" t="s">
        <v>3855</v>
      </c>
      <c r="I2669" s="4" t="n">
        <v>140760</v>
      </c>
      <c r="J2669" s="4" t="n">
        <v>139895.91</v>
      </c>
      <c r="M2669" s="4" t="n">
        <v>139895.91</v>
      </c>
      <c r="N2669" s="2" t="s">
        <v>27</v>
      </c>
      <c r="O2669" s="4" t="n">
        <v>352548.01</v>
      </c>
      <c r="P2669" s="5" t="n">
        <v>2.52</v>
      </c>
      <c r="R2669" s="2" t="s">
        <v>95</v>
      </c>
      <c r="Y2669" s="2" t="s">
        <v>4438</v>
      </c>
      <c r="Z2669" s="2" t="s">
        <v>30</v>
      </c>
    </row>
    <row r="2670" customFormat="false" ht="15" hidden="false" customHeight="false" outlineLevel="0" collapsed="false">
      <c r="A2670" s="1" t="n">
        <v>307430000</v>
      </c>
      <c r="B2670" s="2" t="s">
        <v>2620</v>
      </c>
      <c r="C2670" s="2" t="s">
        <v>3599</v>
      </c>
      <c r="D2670" s="2" t="s">
        <v>4439</v>
      </c>
      <c r="E2670" s="3" t="n">
        <v>45757</v>
      </c>
      <c r="F2670" s="2" t="n">
        <v>0</v>
      </c>
      <c r="I2670" s="4" t="n">
        <v>31000</v>
      </c>
      <c r="J2670" s="4" t="n">
        <v>30000</v>
      </c>
      <c r="M2670" s="4" t="n">
        <v>30000</v>
      </c>
      <c r="N2670" s="2" t="s">
        <v>27</v>
      </c>
      <c r="O2670" s="4" t="n">
        <v>9700</v>
      </c>
      <c r="P2670" s="5" t="n">
        <v>0.323</v>
      </c>
      <c r="R2670" s="2" t="s">
        <v>2444</v>
      </c>
      <c r="Y2670" s="2" t="s">
        <v>4440</v>
      </c>
      <c r="Z2670" s="2" t="s">
        <v>30</v>
      </c>
    </row>
    <row r="2671" customFormat="false" ht="15" hidden="false" customHeight="false" outlineLevel="0" collapsed="false">
      <c r="A2671" s="1" t="n">
        <v>307430000</v>
      </c>
      <c r="B2671" s="2" t="s">
        <v>2620</v>
      </c>
      <c r="C2671" s="2" t="s">
        <v>53</v>
      </c>
      <c r="D2671" s="2" t="s">
        <v>4441</v>
      </c>
      <c r="E2671" s="3" t="n">
        <v>45757</v>
      </c>
      <c r="F2671" s="2" t="n">
        <v>20565525531</v>
      </c>
      <c r="G2671" s="2" t="s">
        <v>3608</v>
      </c>
      <c r="H2671" s="2" t="s">
        <v>3609</v>
      </c>
      <c r="I2671" s="4" t="n">
        <v>27070</v>
      </c>
      <c r="J2671" s="4" t="n">
        <v>26136</v>
      </c>
      <c r="M2671" s="4" t="n">
        <v>26136</v>
      </c>
      <c r="N2671" s="2" t="s">
        <v>27</v>
      </c>
      <c r="O2671" s="4" t="n">
        <v>91582.48</v>
      </c>
      <c r="P2671" s="5" t="n">
        <v>3.504</v>
      </c>
      <c r="R2671" s="2" t="s">
        <v>107</v>
      </c>
      <c r="Y2671" s="2" t="s">
        <v>3901</v>
      </c>
      <c r="Z2671" s="2" t="s">
        <v>30</v>
      </c>
    </row>
    <row r="2672" customFormat="false" ht="15" hidden="false" customHeight="false" outlineLevel="0" collapsed="false">
      <c r="A2672" s="1" t="n">
        <v>307430000</v>
      </c>
      <c r="B2672" s="2" t="s">
        <v>2620</v>
      </c>
      <c r="C2672" s="2" t="s">
        <v>53</v>
      </c>
      <c r="D2672" s="2" t="s">
        <v>4442</v>
      </c>
      <c r="E2672" s="3" t="n">
        <v>45757</v>
      </c>
      <c r="F2672" s="2" t="n">
        <v>20261671914</v>
      </c>
      <c r="G2672" s="2" t="s">
        <v>2702</v>
      </c>
      <c r="H2672" s="2" t="s">
        <v>4443</v>
      </c>
      <c r="I2672" s="4" t="n">
        <v>25450</v>
      </c>
      <c r="J2672" s="4" t="n">
        <v>24000</v>
      </c>
      <c r="M2672" s="4" t="n">
        <v>24000</v>
      </c>
      <c r="N2672" s="2" t="s">
        <v>27</v>
      </c>
      <c r="O2672" s="4" t="n">
        <v>94543</v>
      </c>
      <c r="P2672" s="5" t="n">
        <v>3.939</v>
      </c>
      <c r="R2672" s="2" t="s">
        <v>249</v>
      </c>
      <c r="Y2672" s="2" t="s">
        <v>4444</v>
      </c>
      <c r="Z2672" s="2" t="s">
        <v>30</v>
      </c>
    </row>
    <row r="2673" customFormat="false" ht="15" hidden="false" customHeight="false" outlineLevel="0" collapsed="false">
      <c r="A2673" s="1" t="n">
        <v>307430000</v>
      </c>
      <c r="B2673" s="2" t="s">
        <v>2620</v>
      </c>
      <c r="C2673" s="2" t="s">
        <v>53</v>
      </c>
      <c r="D2673" s="2" t="s">
        <v>4445</v>
      </c>
      <c r="E2673" s="3" t="n">
        <v>45757</v>
      </c>
      <c r="F2673" s="2" t="n">
        <v>20565525531</v>
      </c>
      <c r="G2673" s="2" t="s">
        <v>3608</v>
      </c>
      <c r="H2673" s="2" t="s">
        <v>3609</v>
      </c>
      <c r="I2673" s="4" t="n">
        <v>10335.35</v>
      </c>
      <c r="J2673" s="4" t="n">
        <v>9600</v>
      </c>
      <c r="M2673" s="4" t="n">
        <v>9600</v>
      </c>
      <c r="N2673" s="2" t="s">
        <v>27</v>
      </c>
      <c r="O2673" s="4" t="n">
        <v>36916.08</v>
      </c>
      <c r="P2673" s="5" t="n">
        <v>3.845</v>
      </c>
      <c r="R2673" s="2" t="s">
        <v>107</v>
      </c>
      <c r="Y2673" s="2" t="s">
        <v>4446</v>
      </c>
      <c r="Z2673" s="2" t="s">
        <v>30</v>
      </c>
      <c r="AH2673" s="0" t="s">
        <v>202</v>
      </c>
    </row>
    <row r="2674" customFormat="false" ht="15" hidden="false" customHeight="false" outlineLevel="0" collapsed="false">
      <c r="A2674" s="1" t="n">
        <v>307430000</v>
      </c>
      <c r="B2674" s="2" t="s">
        <v>2620</v>
      </c>
      <c r="C2674" s="2" t="s">
        <v>53</v>
      </c>
      <c r="D2674" s="2" t="s">
        <v>4447</v>
      </c>
      <c r="E2674" s="3" t="n">
        <v>45757</v>
      </c>
      <c r="F2674" s="2" t="n">
        <v>20565525531</v>
      </c>
      <c r="G2674" s="2" t="s">
        <v>3608</v>
      </c>
      <c r="H2674" s="2" t="s">
        <v>3609</v>
      </c>
      <c r="I2674" s="4" t="n">
        <v>4684.28</v>
      </c>
      <c r="J2674" s="4" t="n">
        <v>4351</v>
      </c>
      <c r="M2674" s="4" t="n">
        <v>4351</v>
      </c>
      <c r="N2674" s="2" t="s">
        <v>27</v>
      </c>
      <c r="O2674" s="4" t="n">
        <v>27104.94</v>
      </c>
      <c r="P2674" s="5" t="n">
        <v>6.229</v>
      </c>
      <c r="R2674" s="2" t="s">
        <v>107</v>
      </c>
      <c r="Y2674" s="2" t="s">
        <v>4448</v>
      </c>
      <c r="Z2674" s="2" t="s">
        <v>30</v>
      </c>
    </row>
    <row r="2675" customFormat="false" ht="15" hidden="false" customHeight="false" outlineLevel="0" collapsed="false">
      <c r="A2675" s="1" t="n">
        <v>307430000</v>
      </c>
      <c r="B2675" s="2" t="s">
        <v>2620</v>
      </c>
      <c r="C2675" s="2" t="s">
        <v>53</v>
      </c>
      <c r="D2675" s="2" t="s">
        <v>4449</v>
      </c>
      <c r="E2675" s="3" t="n">
        <v>45757</v>
      </c>
      <c r="F2675" s="2" t="n">
        <v>20565525531</v>
      </c>
      <c r="G2675" s="2" t="s">
        <v>3608</v>
      </c>
      <c r="H2675" s="2" t="s">
        <v>3609</v>
      </c>
      <c r="I2675" s="4" t="n">
        <v>3875.75</v>
      </c>
      <c r="J2675" s="4" t="n">
        <v>3600</v>
      </c>
      <c r="M2675" s="4" t="n">
        <v>3600</v>
      </c>
      <c r="N2675" s="2" t="s">
        <v>27</v>
      </c>
      <c r="O2675" s="4" t="n">
        <v>14466.49</v>
      </c>
      <c r="P2675" s="5" t="n">
        <v>4.018</v>
      </c>
      <c r="R2675" s="2" t="s">
        <v>107</v>
      </c>
      <c r="Y2675" s="2" t="s">
        <v>4450</v>
      </c>
      <c r="Z2675" s="2" t="s">
        <v>30</v>
      </c>
      <c r="AH2675" s="0" t="s">
        <v>202</v>
      </c>
    </row>
    <row r="2676" customFormat="false" ht="15" hidden="false" customHeight="false" outlineLevel="0" collapsed="false">
      <c r="A2676" s="1" t="n">
        <v>307430000</v>
      </c>
      <c r="B2676" s="2" t="s">
        <v>2620</v>
      </c>
      <c r="C2676" s="2" t="s">
        <v>53</v>
      </c>
      <c r="D2676" s="2" t="s">
        <v>4451</v>
      </c>
      <c r="E2676" s="3" t="n">
        <v>45757</v>
      </c>
      <c r="F2676" s="2" t="n">
        <v>20565525531</v>
      </c>
      <c r="G2676" s="2" t="s">
        <v>3608</v>
      </c>
      <c r="H2676" s="2" t="s">
        <v>3609</v>
      </c>
      <c r="I2676" s="4" t="n">
        <v>9284.59</v>
      </c>
      <c r="J2676" s="4" t="n">
        <v>8624</v>
      </c>
      <c r="M2676" s="4" t="n">
        <v>8624</v>
      </c>
      <c r="N2676" s="2" t="s">
        <v>27</v>
      </c>
      <c r="O2676" s="4" t="n">
        <v>35898.89</v>
      </c>
      <c r="P2676" s="5" t="n">
        <v>4.162</v>
      </c>
      <c r="R2676" s="2" t="s">
        <v>107</v>
      </c>
      <c r="Y2676" s="2" t="s">
        <v>4452</v>
      </c>
      <c r="Z2676" s="2" t="s">
        <v>30</v>
      </c>
      <c r="AH2676" s="0" t="s">
        <v>3714</v>
      </c>
    </row>
    <row r="2677" customFormat="false" ht="15" hidden="false" customHeight="false" outlineLevel="0" collapsed="false">
      <c r="A2677" s="1" t="n">
        <v>307430000</v>
      </c>
      <c r="B2677" s="2" t="s">
        <v>2620</v>
      </c>
      <c r="C2677" s="2" t="s">
        <v>53</v>
      </c>
      <c r="D2677" s="2" t="s">
        <v>4453</v>
      </c>
      <c r="E2677" s="3" t="n">
        <v>45757</v>
      </c>
      <c r="F2677" s="2" t="n">
        <v>20565525531</v>
      </c>
      <c r="G2677" s="2" t="s">
        <v>3608</v>
      </c>
      <c r="H2677" s="2" t="s">
        <v>3609</v>
      </c>
      <c r="I2677" s="4" t="n">
        <v>28140</v>
      </c>
      <c r="J2677" s="4" t="n">
        <v>24244</v>
      </c>
      <c r="M2677" s="4" t="n">
        <v>24244</v>
      </c>
      <c r="N2677" s="2" t="s">
        <v>27</v>
      </c>
      <c r="O2677" s="4" t="n">
        <v>154685.08</v>
      </c>
      <c r="P2677" s="5" t="n">
        <v>6.38</v>
      </c>
      <c r="R2677" s="2" t="s">
        <v>107</v>
      </c>
      <c r="Y2677" s="2" t="s">
        <v>4454</v>
      </c>
      <c r="Z2677" s="2" t="s">
        <v>30</v>
      </c>
    </row>
    <row r="2678" customFormat="false" ht="15" hidden="false" customHeight="false" outlineLevel="0" collapsed="false">
      <c r="A2678" s="1" t="n">
        <v>307430000</v>
      </c>
      <c r="B2678" s="2" t="s">
        <v>2620</v>
      </c>
      <c r="C2678" s="2" t="s">
        <v>3599</v>
      </c>
      <c r="D2678" s="2" t="s">
        <v>4455</v>
      </c>
      <c r="E2678" s="3" t="n">
        <v>45759</v>
      </c>
      <c r="F2678" s="2" t="n">
        <v>0</v>
      </c>
      <c r="I2678" s="4" t="n">
        <v>13650</v>
      </c>
      <c r="J2678" s="4" t="n">
        <v>13000</v>
      </c>
      <c r="M2678" s="4" t="n">
        <v>13000</v>
      </c>
      <c r="N2678" s="2" t="s">
        <v>27</v>
      </c>
      <c r="O2678" s="4" t="n">
        <v>4260</v>
      </c>
      <c r="P2678" s="5" t="n">
        <v>0.327</v>
      </c>
      <c r="R2678" s="2" t="s">
        <v>2444</v>
      </c>
      <c r="Y2678" s="2" t="s">
        <v>3604</v>
      </c>
      <c r="Z2678" s="2" t="s">
        <v>30</v>
      </c>
      <c r="AH2678" s="0" t="s">
        <v>202</v>
      </c>
    </row>
    <row r="2679" customFormat="false" ht="15" hidden="false" customHeight="false" outlineLevel="0" collapsed="false">
      <c r="A2679" s="1" t="n">
        <v>307430000</v>
      </c>
      <c r="B2679" s="2" t="s">
        <v>2620</v>
      </c>
      <c r="C2679" s="2" t="s">
        <v>3599</v>
      </c>
      <c r="D2679" s="2" t="s">
        <v>4456</v>
      </c>
      <c r="E2679" s="3" t="n">
        <v>45759</v>
      </c>
      <c r="F2679" s="2" t="n">
        <v>0</v>
      </c>
      <c r="I2679" s="4" t="n">
        <v>13650</v>
      </c>
      <c r="J2679" s="4" t="n">
        <v>13000</v>
      </c>
      <c r="M2679" s="4" t="n">
        <v>13000</v>
      </c>
      <c r="N2679" s="2" t="s">
        <v>27</v>
      </c>
      <c r="O2679" s="4" t="n">
        <v>4120</v>
      </c>
      <c r="P2679" s="5" t="n">
        <v>0.316</v>
      </c>
      <c r="R2679" s="2" t="s">
        <v>2444</v>
      </c>
      <c r="Y2679" s="2" t="s">
        <v>3601</v>
      </c>
      <c r="Z2679" s="2" t="s">
        <v>30</v>
      </c>
      <c r="AH2679" s="0" t="s">
        <v>3602</v>
      </c>
    </row>
    <row r="2680" customFormat="false" ht="15" hidden="false" customHeight="false" outlineLevel="0" collapsed="false">
      <c r="A2680" s="1" t="n">
        <v>307430000</v>
      </c>
      <c r="B2680" s="2" t="s">
        <v>2620</v>
      </c>
      <c r="C2680" s="2" t="s">
        <v>3599</v>
      </c>
      <c r="D2680" s="2" t="s">
        <v>4457</v>
      </c>
      <c r="E2680" s="3" t="n">
        <v>45759</v>
      </c>
      <c r="F2680" s="2" t="n">
        <v>0</v>
      </c>
      <c r="I2680" s="4" t="n">
        <v>4200</v>
      </c>
      <c r="J2680" s="4" t="n">
        <v>4000</v>
      </c>
      <c r="M2680" s="4" t="n">
        <v>4000</v>
      </c>
      <c r="N2680" s="2" t="s">
        <v>27</v>
      </c>
      <c r="O2680" s="4" t="n">
        <v>1320</v>
      </c>
      <c r="P2680" s="5" t="n">
        <v>0.33</v>
      </c>
      <c r="R2680" s="2" t="s">
        <v>2444</v>
      </c>
      <c r="Y2680" s="2" t="s">
        <v>3606</v>
      </c>
      <c r="Z2680" s="2" t="s">
        <v>30</v>
      </c>
      <c r="AH2680" s="0" t="s">
        <v>2211</v>
      </c>
    </row>
    <row r="2681" customFormat="false" ht="15" hidden="false" customHeight="false" outlineLevel="0" collapsed="false">
      <c r="A2681" s="1" t="n">
        <v>307430000</v>
      </c>
      <c r="B2681" s="2" t="s">
        <v>2620</v>
      </c>
      <c r="C2681" s="2" t="s">
        <v>3599</v>
      </c>
      <c r="D2681" s="2" t="s">
        <v>4458</v>
      </c>
      <c r="E2681" s="3" t="n">
        <v>45759</v>
      </c>
      <c r="F2681" s="2" t="n">
        <v>0</v>
      </c>
      <c r="I2681" s="4" t="n">
        <v>2200</v>
      </c>
      <c r="J2681" s="4" t="n">
        <v>2000</v>
      </c>
      <c r="M2681" s="4" t="n">
        <v>2000</v>
      </c>
      <c r="N2681" s="2" t="s">
        <v>27</v>
      </c>
      <c r="O2681" s="4" t="n">
        <v>634</v>
      </c>
      <c r="P2681" s="5" t="n">
        <v>0.317</v>
      </c>
      <c r="R2681" s="2" t="s">
        <v>2444</v>
      </c>
      <c r="Y2681" s="2" t="s">
        <v>4459</v>
      </c>
      <c r="Z2681" s="2" t="s">
        <v>30</v>
      </c>
      <c r="AH2681" s="0" t="s">
        <v>2211</v>
      </c>
    </row>
    <row r="2682" customFormat="false" ht="15" hidden="false" customHeight="false" outlineLevel="0" collapsed="false">
      <c r="A2682" s="1" t="n">
        <v>307430000</v>
      </c>
      <c r="B2682" s="2" t="s">
        <v>2620</v>
      </c>
      <c r="C2682" s="2" t="s">
        <v>3599</v>
      </c>
      <c r="D2682" s="2" t="s">
        <v>4460</v>
      </c>
      <c r="E2682" s="3" t="n">
        <v>45759</v>
      </c>
      <c r="F2682" s="2" t="n">
        <v>0</v>
      </c>
      <c r="I2682" s="4" t="n">
        <v>14650</v>
      </c>
      <c r="J2682" s="4" t="n">
        <v>14000</v>
      </c>
      <c r="M2682" s="4" t="n">
        <v>14000</v>
      </c>
      <c r="N2682" s="2" t="s">
        <v>27</v>
      </c>
      <c r="O2682" s="4" t="n">
        <v>4433</v>
      </c>
      <c r="P2682" s="5" t="n">
        <v>0.316</v>
      </c>
      <c r="R2682" s="2" t="s">
        <v>2444</v>
      </c>
      <c r="Y2682" s="2" t="s">
        <v>4461</v>
      </c>
      <c r="Z2682" s="2" t="s">
        <v>30</v>
      </c>
      <c r="AH2682" s="0" t="s">
        <v>202</v>
      </c>
    </row>
    <row r="2683" customFormat="false" ht="15" hidden="false" customHeight="false" outlineLevel="0" collapsed="false">
      <c r="A2683" s="1" t="n">
        <v>307430000</v>
      </c>
      <c r="B2683" s="2" t="s">
        <v>2620</v>
      </c>
      <c r="C2683" s="2" t="s">
        <v>3599</v>
      </c>
      <c r="D2683" s="2" t="s">
        <v>4462</v>
      </c>
      <c r="E2683" s="3" t="n">
        <v>45759</v>
      </c>
      <c r="F2683" s="2" t="n">
        <v>0</v>
      </c>
      <c r="I2683" s="4" t="n">
        <v>14650</v>
      </c>
      <c r="J2683" s="4" t="n">
        <v>14000</v>
      </c>
      <c r="M2683" s="4" t="n">
        <v>14000</v>
      </c>
      <c r="N2683" s="2" t="s">
        <v>27</v>
      </c>
      <c r="O2683" s="4" t="n">
        <v>4433</v>
      </c>
      <c r="P2683" s="5" t="n">
        <v>0.316</v>
      </c>
      <c r="R2683" s="2" t="s">
        <v>2444</v>
      </c>
      <c r="Y2683" s="2" t="s">
        <v>4463</v>
      </c>
      <c r="Z2683" s="2" t="s">
        <v>30</v>
      </c>
      <c r="AH2683" s="0" t="s">
        <v>3602</v>
      </c>
    </row>
    <row r="2684" customFormat="false" ht="15" hidden="false" customHeight="false" outlineLevel="0" collapsed="false">
      <c r="A2684" s="1" t="n">
        <v>307430000</v>
      </c>
      <c r="B2684" s="2" t="s">
        <v>2620</v>
      </c>
      <c r="C2684" s="2" t="s">
        <v>53</v>
      </c>
      <c r="D2684" s="2" t="s">
        <v>4464</v>
      </c>
      <c r="E2684" s="3" t="n">
        <v>45759</v>
      </c>
      <c r="F2684" s="2" t="n">
        <v>20565525531</v>
      </c>
      <c r="G2684" s="2" t="s">
        <v>3608</v>
      </c>
      <c r="H2684" s="2" t="s">
        <v>4139</v>
      </c>
      <c r="I2684" s="4" t="n">
        <v>8762.41</v>
      </c>
      <c r="J2684" s="4" t="n">
        <v>8180</v>
      </c>
      <c r="M2684" s="4" t="n">
        <v>8180</v>
      </c>
      <c r="N2684" s="2" t="s">
        <v>27</v>
      </c>
      <c r="O2684" s="4" t="n">
        <v>31405.09</v>
      </c>
      <c r="P2684" s="5" t="n">
        <v>3.839</v>
      </c>
      <c r="R2684" s="2" t="s">
        <v>249</v>
      </c>
      <c r="Y2684" s="2" t="s">
        <v>4465</v>
      </c>
      <c r="Z2684" s="2" t="s">
        <v>30</v>
      </c>
    </row>
    <row r="2685" customFormat="false" ht="15" hidden="false" customHeight="false" outlineLevel="0" collapsed="false">
      <c r="A2685" s="1" t="n">
        <v>307430000</v>
      </c>
      <c r="B2685" s="2" t="s">
        <v>2620</v>
      </c>
      <c r="C2685" s="2" t="s">
        <v>53</v>
      </c>
      <c r="D2685" s="2" t="s">
        <v>4466</v>
      </c>
      <c r="E2685" s="3" t="n">
        <v>45760</v>
      </c>
      <c r="F2685" s="2" t="n">
        <v>20602065856</v>
      </c>
      <c r="G2685" s="2" t="s">
        <v>4467</v>
      </c>
      <c r="H2685" s="2" t="s">
        <v>4468</v>
      </c>
      <c r="I2685" s="4" t="n">
        <v>28660</v>
      </c>
      <c r="J2685" s="4" t="n">
        <v>27000</v>
      </c>
      <c r="M2685" s="4" t="n">
        <v>27000</v>
      </c>
      <c r="N2685" s="2" t="s">
        <v>1375</v>
      </c>
      <c r="O2685" s="4" t="n">
        <v>117350</v>
      </c>
      <c r="P2685" s="5" t="n">
        <v>4.346</v>
      </c>
      <c r="R2685" s="2" t="s">
        <v>95</v>
      </c>
      <c r="Y2685" s="2" t="s">
        <v>4469</v>
      </c>
      <c r="Z2685" s="2" t="s">
        <v>30</v>
      </c>
      <c r="AH2685" s="0" t="s">
        <v>3602</v>
      </c>
    </row>
    <row r="2686" customFormat="false" ht="15" hidden="false" customHeight="false" outlineLevel="0" collapsed="false">
      <c r="A2686" s="1" t="n">
        <v>307430000</v>
      </c>
      <c r="B2686" s="2" t="s">
        <v>2620</v>
      </c>
      <c r="C2686" s="2" t="s">
        <v>23</v>
      </c>
      <c r="D2686" s="2" t="s">
        <v>4470</v>
      </c>
      <c r="E2686" s="3" t="n">
        <v>45760</v>
      </c>
      <c r="F2686" s="2" t="n">
        <v>20502257634</v>
      </c>
      <c r="G2686" s="2" t="s">
        <v>195</v>
      </c>
      <c r="H2686" s="2" t="s">
        <v>1506</v>
      </c>
      <c r="I2686" s="4" t="n">
        <v>27880</v>
      </c>
      <c r="J2686" s="4" t="n">
        <v>27000</v>
      </c>
      <c r="M2686" s="4" t="n">
        <v>27000</v>
      </c>
      <c r="N2686" s="2" t="s">
        <v>27</v>
      </c>
      <c r="O2686" s="4" t="n">
        <v>104290</v>
      </c>
      <c r="P2686" s="5" t="n">
        <v>3.862</v>
      </c>
      <c r="R2686" s="2" t="s">
        <v>95</v>
      </c>
      <c r="Y2686" s="2" t="s">
        <v>4471</v>
      </c>
      <c r="Z2686" s="2" t="s">
        <v>30</v>
      </c>
      <c r="AH2686" s="0" t="s">
        <v>3602</v>
      </c>
    </row>
    <row r="2687" customFormat="false" ht="15" hidden="false" customHeight="false" outlineLevel="0" collapsed="false">
      <c r="A2687" s="1" t="n">
        <v>307430000</v>
      </c>
      <c r="B2687" s="2" t="s">
        <v>2620</v>
      </c>
      <c r="C2687" s="2" t="s">
        <v>23</v>
      </c>
      <c r="D2687" s="2" t="s">
        <v>4472</v>
      </c>
      <c r="E2687" s="3" t="n">
        <v>45760</v>
      </c>
      <c r="F2687" s="2" t="n">
        <v>20546645593</v>
      </c>
      <c r="G2687" s="2" t="s">
        <v>496</v>
      </c>
      <c r="H2687" s="2" t="s">
        <v>4473</v>
      </c>
      <c r="I2687" s="4" t="n">
        <v>28187.5</v>
      </c>
      <c r="J2687" s="4" t="n">
        <v>27000</v>
      </c>
      <c r="M2687" s="4" t="n">
        <v>27</v>
      </c>
      <c r="N2687" s="2" t="s">
        <v>57</v>
      </c>
      <c r="O2687" s="4" t="n">
        <v>115431.25</v>
      </c>
      <c r="P2687" s="5" t="n">
        <v>4.275</v>
      </c>
      <c r="R2687" s="2" t="s">
        <v>95</v>
      </c>
      <c r="Y2687" s="2" t="s">
        <v>4005</v>
      </c>
      <c r="Z2687" s="2" t="s">
        <v>30</v>
      </c>
      <c r="AH2687" s="0" t="s">
        <v>3602</v>
      </c>
    </row>
    <row r="2688" customFormat="false" ht="15" hidden="false" customHeight="false" outlineLevel="0" collapsed="false">
      <c r="A2688" s="1" t="n">
        <v>307430000</v>
      </c>
      <c r="B2688" s="2" t="s">
        <v>2620</v>
      </c>
      <c r="C2688" s="2" t="s">
        <v>23</v>
      </c>
      <c r="D2688" s="2" t="s">
        <v>4474</v>
      </c>
      <c r="E2688" s="3" t="n">
        <v>45760</v>
      </c>
      <c r="F2688" s="2" t="n">
        <v>20546645593</v>
      </c>
      <c r="G2688" s="2" t="s">
        <v>496</v>
      </c>
      <c r="H2688" s="2" t="s">
        <v>4473</v>
      </c>
      <c r="I2688" s="4" t="n">
        <v>28187.5</v>
      </c>
      <c r="J2688" s="4" t="n">
        <v>27000</v>
      </c>
      <c r="M2688" s="4" t="n">
        <v>27</v>
      </c>
      <c r="N2688" s="2" t="s">
        <v>57</v>
      </c>
      <c r="O2688" s="4" t="n">
        <v>115431.25</v>
      </c>
      <c r="P2688" s="5" t="n">
        <v>4.275</v>
      </c>
      <c r="R2688" s="2" t="s">
        <v>95</v>
      </c>
      <c r="Y2688" s="2" t="s">
        <v>4475</v>
      </c>
      <c r="Z2688" s="2" t="s">
        <v>30</v>
      </c>
      <c r="AH2688" s="0" t="s">
        <v>3602</v>
      </c>
    </row>
    <row r="2689" customFormat="false" ht="15" hidden="false" customHeight="false" outlineLevel="0" collapsed="false">
      <c r="A2689" s="1" t="n">
        <v>307430000</v>
      </c>
      <c r="B2689" s="2" t="s">
        <v>2620</v>
      </c>
      <c r="C2689" s="2" t="s">
        <v>23</v>
      </c>
      <c r="D2689" s="2" t="s">
        <v>4476</v>
      </c>
      <c r="E2689" s="3" t="n">
        <v>45760</v>
      </c>
      <c r="F2689" s="2" t="n">
        <v>20546645593</v>
      </c>
      <c r="G2689" s="2" t="s">
        <v>496</v>
      </c>
      <c r="H2689" s="2" t="s">
        <v>4473</v>
      </c>
      <c r="I2689" s="4" t="n">
        <v>28187.5</v>
      </c>
      <c r="J2689" s="4" t="n">
        <v>27000</v>
      </c>
      <c r="M2689" s="4" t="n">
        <v>27</v>
      </c>
      <c r="N2689" s="2" t="s">
        <v>57</v>
      </c>
      <c r="O2689" s="4" t="n">
        <v>115431.25</v>
      </c>
      <c r="P2689" s="5" t="n">
        <v>4.275</v>
      </c>
      <c r="R2689" s="2" t="s">
        <v>95</v>
      </c>
      <c r="Y2689" s="2" t="s">
        <v>4005</v>
      </c>
      <c r="Z2689" s="2" t="s">
        <v>30</v>
      </c>
      <c r="AH2689" s="0" t="s">
        <v>3602</v>
      </c>
    </row>
    <row r="2690" customFormat="false" ht="15" hidden="false" customHeight="false" outlineLevel="0" collapsed="false">
      <c r="A2690" s="1" t="n">
        <v>307430000</v>
      </c>
      <c r="B2690" s="2" t="s">
        <v>2620</v>
      </c>
      <c r="C2690" s="2" t="s">
        <v>23</v>
      </c>
      <c r="D2690" s="2" t="s">
        <v>4477</v>
      </c>
      <c r="E2690" s="3" t="n">
        <v>45760</v>
      </c>
      <c r="F2690" s="2" t="n">
        <v>20546645593</v>
      </c>
      <c r="G2690" s="2" t="s">
        <v>496</v>
      </c>
      <c r="H2690" s="2" t="s">
        <v>4473</v>
      </c>
      <c r="I2690" s="4" t="n">
        <v>28187.5</v>
      </c>
      <c r="J2690" s="4" t="n">
        <v>27000</v>
      </c>
      <c r="M2690" s="4" t="n">
        <v>27</v>
      </c>
      <c r="N2690" s="2" t="s">
        <v>57</v>
      </c>
      <c r="O2690" s="4" t="n">
        <v>115431.25</v>
      </c>
      <c r="P2690" s="5" t="n">
        <v>4.275</v>
      </c>
      <c r="R2690" s="2" t="s">
        <v>95</v>
      </c>
      <c r="Y2690" s="2" t="s">
        <v>4005</v>
      </c>
      <c r="Z2690" s="2" t="s">
        <v>30</v>
      </c>
      <c r="AH2690" s="0" t="s">
        <v>3602</v>
      </c>
    </row>
    <row r="2691" customFormat="false" ht="15" hidden="false" customHeight="false" outlineLevel="0" collapsed="false">
      <c r="A2691" s="1" t="n">
        <v>307430000</v>
      </c>
      <c r="B2691" s="2" t="s">
        <v>2620</v>
      </c>
      <c r="C2691" s="2" t="s">
        <v>23</v>
      </c>
      <c r="D2691" s="2" t="s">
        <v>3551</v>
      </c>
      <c r="E2691" s="3" t="n">
        <v>45760</v>
      </c>
      <c r="F2691" s="2" t="n">
        <v>20502257634</v>
      </c>
      <c r="G2691" s="2" t="s">
        <v>195</v>
      </c>
      <c r="H2691" s="2" t="s">
        <v>4478</v>
      </c>
      <c r="I2691" s="4" t="n">
        <v>23770</v>
      </c>
      <c r="J2691" s="4" t="n">
        <v>23500</v>
      </c>
      <c r="M2691" s="4" t="n">
        <v>23500</v>
      </c>
      <c r="N2691" s="2" t="s">
        <v>27</v>
      </c>
      <c r="O2691" s="4" t="n">
        <v>81990</v>
      </c>
      <c r="P2691" s="5" t="n">
        <v>3.488</v>
      </c>
      <c r="R2691" s="2" t="s">
        <v>38</v>
      </c>
      <c r="Y2691" s="2" t="s">
        <v>4479</v>
      </c>
      <c r="Z2691" s="2" t="s">
        <v>30</v>
      </c>
      <c r="AH2691" s="0" t="s">
        <v>2211</v>
      </c>
    </row>
    <row r="2692" customFormat="false" ht="15" hidden="false" customHeight="false" outlineLevel="0" collapsed="false">
      <c r="A2692" s="1" t="n">
        <v>307430000</v>
      </c>
      <c r="B2692" s="2" t="s">
        <v>2620</v>
      </c>
      <c r="C2692" s="2" t="s">
        <v>23</v>
      </c>
      <c r="D2692" s="2" t="s">
        <v>4480</v>
      </c>
      <c r="E2692" s="3" t="n">
        <v>45760</v>
      </c>
      <c r="F2692" s="2" t="n">
        <v>20502257634</v>
      </c>
      <c r="G2692" s="2" t="s">
        <v>195</v>
      </c>
      <c r="H2692" s="2" t="s">
        <v>1506</v>
      </c>
      <c r="I2692" s="4" t="n">
        <v>28360</v>
      </c>
      <c r="J2692" s="4" t="n">
        <v>27000</v>
      </c>
      <c r="M2692" s="4" t="n">
        <v>27000</v>
      </c>
      <c r="N2692" s="2" t="s">
        <v>27</v>
      </c>
      <c r="O2692" s="4" t="n">
        <v>91090</v>
      </c>
      <c r="P2692" s="5" t="n">
        <v>3.373</v>
      </c>
      <c r="R2692" s="2" t="s">
        <v>95</v>
      </c>
      <c r="Y2692" s="2" t="s">
        <v>4481</v>
      </c>
      <c r="Z2692" s="2" t="s">
        <v>30</v>
      </c>
      <c r="AH2692" s="0" t="s">
        <v>2211</v>
      </c>
    </row>
    <row r="2693" customFormat="false" ht="15" hidden="false" customHeight="false" outlineLevel="0" collapsed="false">
      <c r="A2693" s="1" t="n">
        <v>307430000</v>
      </c>
      <c r="B2693" s="2" t="s">
        <v>2620</v>
      </c>
      <c r="C2693" s="2" t="s">
        <v>23</v>
      </c>
      <c r="D2693" s="2" t="s">
        <v>4482</v>
      </c>
      <c r="E2693" s="3" t="n">
        <v>45760</v>
      </c>
      <c r="F2693" s="2" t="n">
        <v>20546645593</v>
      </c>
      <c r="G2693" s="2" t="s">
        <v>496</v>
      </c>
      <c r="H2693" s="2" t="s">
        <v>4483</v>
      </c>
      <c r="I2693" s="4" t="n">
        <v>56480</v>
      </c>
      <c r="J2693" s="4" t="n">
        <v>54000</v>
      </c>
      <c r="M2693" s="4" t="n">
        <v>54</v>
      </c>
      <c r="N2693" s="2" t="s">
        <v>57</v>
      </c>
      <c r="O2693" s="4" t="n">
        <v>189735</v>
      </c>
      <c r="P2693" s="5" t="n">
        <v>3.513</v>
      </c>
      <c r="R2693" s="2" t="s">
        <v>95</v>
      </c>
      <c r="Y2693" s="2" t="s">
        <v>4484</v>
      </c>
      <c r="Z2693" s="2" t="s">
        <v>30</v>
      </c>
    </row>
    <row r="2694" customFormat="false" ht="15" hidden="false" customHeight="false" outlineLevel="0" collapsed="false">
      <c r="A2694" s="1" t="n">
        <v>307430000</v>
      </c>
      <c r="B2694" s="2" t="s">
        <v>2620</v>
      </c>
      <c r="C2694" s="2" t="s">
        <v>53</v>
      </c>
      <c r="D2694" s="2" t="s">
        <v>4485</v>
      </c>
      <c r="E2694" s="3" t="n">
        <v>45760</v>
      </c>
      <c r="F2694" s="2" t="n">
        <v>20261671914</v>
      </c>
      <c r="G2694" s="2" t="s">
        <v>2702</v>
      </c>
      <c r="H2694" s="2" t="s">
        <v>114</v>
      </c>
      <c r="I2694" s="4" t="n">
        <v>28270</v>
      </c>
      <c r="J2694" s="4" t="n">
        <v>27000</v>
      </c>
      <c r="M2694" s="4" t="n">
        <v>27000</v>
      </c>
      <c r="N2694" s="2" t="s">
        <v>27</v>
      </c>
      <c r="O2694" s="4" t="n">
        <v>97584</v>
      </c>
      <c r="P2694" s="5" t="n">
        <v>3.614</v>
      </c>
      <c r="R2694" s="2" t="s">
        <v>95</v>
      </c>
      <c r="Y2694" s="2" t="s">
        <v>4025</v>
      </c>
      <c r="Z2694" s="2" t="s">
        <v>30</v>
      </c>
    </row>
    <row r="2695" customFormat="false" ht="15" hidden="false" customHeight="false" outlineLevel="0" collapsed="false">
      <c r="A2695" s="1" t="n">
        <v>307430000</v>
      </c>
      <c r="B2695" s="2" t="s">
        <v>2620</v>
      </c>
      <c r="C2695" s="2" t="s">
        <v>53</v>
      </c>
      <c r="D2695" s="2" t="s">
        <v>4486</v>
      </c>
      <c r="E2695" s="3" t="n">
        <v>45760</v>
      </c>
      <c r="F2695" s="2" t="n">
        <v>20519964024</v>
      </c>
      <c r="G2695" s="2" t="s">
        <v>4487</v>
      </c>
      <c r="H2695" s="2" t="s">
        <v>4488</v>
      </c>
      <c r="I2695" s="4" t="n">
        <v>906.18</v>
      </c>
      <c r="J2695" s="4" t="n">
        <v>860</v>
      </c>
      <c r="M2695" s="4" t="n">
        <v>860</v>
      </c>
      <c r="N2695" s="2" t="s">
        <v>27</v>
      </c>
      <c r="O2695" s="4" t="n">
        <v>3274.37</v>
      </c>
      <c r="P2695" s="5" t="n">
        <v>3.807</v>
      </c>
      <c r="R2695" s="2" t="s">
        <v>95</v>
      </c>
      <c r="Y2695" s="2" t="s">
        <v>4489</v>
      </c>
      <c r="Z2695" s="2" t="s">
        <v>30</v>
      </c>
    </row>
    <row r="2696" customFormat="false" ht="15" hidden="false" customHeight="false" outlineLevel="0" collapsed="false">
      <c r="A2696" s="1" t="n">
        <v>307430000</v>
      </c>
      <c r="B2696" s="2" t="s">
        <v>2620</v>
      </c>
      <c r="C2696" s="2" t="s">
        <v>53</v>
      </c>
      <c r="D2696" s="2" t="s">
        <v>4490</v>
      </c>
      <c r="E2696" s="3" t="n">
        <v>45760</v>
      </c>
      <c r="F2696" s="2" t="n">
        <v>20519964024</v>
      </c>
      <c r="G2696" s="2" t="s">
        <v>4487</v>
      </c>
      <c r="H2696" s="2" t="s">
        <v>4488</v>
      </c>
      <c r="I2696" s="4" t="n">
        <v>19156.33</v>
      </c>
      <c r="J2696" s="4" t="n">
        <v>18180</v>
      </c>
      <c r="M2696" s="4" t="n">
        <v>18180</v>
      </c>
      <c r="N2696" s="2" t="s">
        <v>27</v>
      </c>
      <c r="O2696" s="4" t="n">
        <v>69218.67</v>
      </c>
      <c r="P2696" s="5" t="n">
        <v>3.807</v>
      </c>
      <c r="R2696" s="2" t="s">
        <v>95</v>
      </c>
      <c r="Y2696" s="2" t="s">
        <v>4491</v>
      </c>
      <c r="Z2696" s="2" t="s">
        <v>30</v>
      </c>
    </row>
    <row r="2697" customFormat="false" ht="15" hidden="false" customHeight="false" outlineLevel="0" collapsed="false">
      <c r="A2697" s="1" t="n">
        <v>307430000</v>
      </c>
      <c r="B2697" s="2" t="s">
        <v>2620</v>
      </c>
      <c r="C2697" s="2" t="s">
        <v>53</v>
      </c>
      <c r="D2697" s="2" t="s">
        <v>4492</v>
      </c>
      <c r="E2697" s="3" t="n">
        <v>45760</v>
      </c>
      <c r="F2697" s="2" t="n">
        <v>20519964024</v>
      </c>
      <c r="G2697" s="2" t="s">
        <v>4487</v>
      </c>
      <c r="H2697" s="2" t="s">
        <v>4488</v>
      </c>
      <c r="I2697" s="4" t="n">
        <v>8387.48</v>
      </c>
      <c r="J2697" s="4" t="n">
        <v>7960</v>
      </c>
      <c r="M2697" s="4" t="n">
        <v>7960</v>
      </c>
      <c r="N2697" s="2" t="s">
        <v>27</v>
      </c>
      <c r="O2697" s="4" t="n">
        <v>30306.96</v>
      </c>
      <c r="P2697" s="5" t="n">
        <v>3.807</v>
      </c>
      <c r="R2697" s="2" t="s">
        <v>95</v>
      </c>
      <c r="Y2697" s="2" t="s">
        <v>4493</v>
      </c>
      <c r="Z2697" s="2" t="s">
        <v>30</v>
      </c>
    </row>
    <row r="2698" customFormat="false" ht="15" hidden="false" customHeight="false" outlineLevel="0" collapsed="false">
      <c r="A2698" s="1" t="n">
        <v>307430000</v>
      </c>
      <c r="B2698" s="2" t="s">
        <v>2620</v>
      </c>
      <c r="C2698" s="2" t="s">
        <v>53</v>
      </c>
      <c r="D2698" s="2" t="s">
        <v>4494</v>
      </c>
      <c r="E2698" s="3" t="n">
        <v>45760</v>
      </c>
      <c r="F2698" s="2" t="n">
        <v>20565525531</v>
      </c>
      <c r="G2698" s="2" t="s">
        <v>3608</v>
      </c>
      <c r="H2698" s="2" t="s">
        <v>4495</v>
      </c>
      <c r="I2698" s="4" t="n">
        <v>28050</v>
      </c>
      <c r="J2698" s="4" t="n">
        <v>27000</v>
      </c>
      <c r="M2698" s="4" t="n">
        <v>27000</v>
      </c>
      <c r="N2698" s="2" t="s">
        <v>27</v>
      </c>
      <c r="O2698" s="4" t="n">
        <v>88770</v>
      </c>
      <c r="P2698" s="5" t="n">
        <v>3.287</v>
      </c>
      <c r="R2698" s="2" t="s">
        <v>95</v>
      </c>
      <c r="Y2698" s="2" t="s">
        <v>4496</v>
      </c>
      <c r="Z2698" s="2" t="s">
        <v>30</v>
      </c>
      <c r="AH2698" s="0" t="s">
        <v>202</v>
      </c>
    </row>
    <row r="2699" customFormat="false" ht="15" hidden="false" customHeight="false" outlineLevel="0" collapsed="false">
      <c r="A2699" s="1" t="n">
        <v>307430000</v>
      </c>
      <c r="B2699" s="2" t="s">
        <v>2620</v>
      </c>
      <c r="C2699" s="2" t="s">
        <v>53</v>
      </c>
      <c r="D2699" s="2" t="s">
        <v>1538</v>
      </c>
      <c r="E2699" s="3" t="n">
        <v>45760</v>
      </c>
      <c r="F2699" s="2" t="n">
        <v>20261671914</v>
      </c>
      <c r="G2699" s="2" t="s">
        <v>2702</v>
      </c>
      <c r="H2699" s="2" t="s">
        <v>424</v>
      </c>
      <c r="I2699" s="4" t="n">
        <v>26370</v>
      </c>
      <c r="J2699" s="4" t="n">
        <v>25000</v>
      </c>
      <c r="M2699" s="4" t="n">
        <v>25000</v>
      </c>
      <c r="N2699" s="2" t="s">
        <v>27</v>
      </c>
      <c r="O2699" s="4" t="n">
        <v>102400</v>
      </c>
      <c r="P2699" s="5" t="n">
        <v>4.096</v>
      </c>
      <c r="R2699" s="2" t="s">
        <v>2209</v>
      </c>
      <c r="Y2699" s="2" t="s">
        <v>4030</v>
      </c>
      <c r="Z2699" s="2" t="s">
        <v>30</v>
      </c>
      <c r="AH2699" s="0" t="s">
        <v>2211</v>
      </c>
    </row>
    <row r="2700" customFormat="false" ht="15" hidden="false" customHeight="false" outlineLevel="0" collapsed="false">
      <c r="A2700" s="1" t="n">
        <v>307430000</v>
      </c>
      <c r="B2700" s="2" t="s">
        <v>2620</v>
      </c>
      <c r="C2700" s="2" t="s">
        <v>53</v>
      </c>
      <c r="D2700" s="2" t="s">
        <v>4497</v>
      </c>
      <c r="E2700" s="3" t="n">
        <v>45760</v>
      </c>
      <c r="F2700" s="2" t="n">
        <v>20612041467</v>
      </c>
      <c r="G2700" s="2" t="s">
        <v>4498</v>
      </c>
      <c r="H2700" s="2" t="s">
        <v>4499</v>
      </c>
      <c r="I2700" s="4" t="n">
        <v>27530</v>
      </c>
      <c r="J2700" s="4" t="n">
        <v>26000</v>
      </c>
      <c r="M2700" s="4" t="n">
        <v>26000</v>
      </c>
      <c r="N2700" s="2" t="s">
        <v>27</v>
      </c>
      <c r="O2700" s="4" t="n">
        <v>96444</v>
      </c>
      <c r="P2700" s="5" t="n">
        <v>3.709</v>
      </c>
      <c r="R2700" s="2" t="s">
        <v>95</v>
      </c>
      <c r="Y2700" s="2" t="s">
        <v>4500</v>
      </c>
      <c r="Z2700" s="2" t="s">
        <v>30</v>
      </c>
    </row>
    <row r="2701" customFormat="false" ht="15" hidden="false" customHeight="false" outlineLevel="0" collapsed="false">
      <c r="A2701" s="1" t="n">
        <v>307430000</v>
      </c>
      <c r="B2701" s="2" t="s">
        <v>2620</v>
      </c>
      <c r="C2701" s="2" t="s">
        <v>53</v>
      </c>
      <c r="D2701" s="2" t="s">
        <v>4501</v>
      </c>
      <c r="E2701" s="3" t="n">
        <v>45760</v>
      </c>
      <c r="F2701" s="2" t="n">
        <v>20261671914</v>
      </c>
      <c r="G2701" s="2" t="s">
        <v>2702</v>
      </c>
      <c r="H2701" s="2" t="s">
        <v>114</v>
      </c>
      <c r="I2701" s="4" t="n">
        <v>28490</v>
      </c>
      <c r="J2701" s="4" t="n">
        <v>27000</v>
      </c>
      <c r="M2701" s="4" t="n">
        <v>27000</v>
      </c>
      <c r="N2701" s="2" t="s">
        <v>27</v>
      </c>
      <c r="O2701" s="4" t="n">
        <v>97584</v>
      </c>
      <c r="P2701" s="5" t="n">
        <v>3.614</v>
      </c>
      <c r="R2701" s="2" t="s">
        <v>95</v>
      </c>
      <c r="Y2701" s="2" t="s">
        <v>4025</v>
      </c>
      <c r="Z2701" s="2" t="s">
        <v>30</v>
      </c>
    </row>
    <row r="2702" customFormat="false" ht="15" hidden="false" customHeight="false" outlineLevel="0" collapsed="false">
      <c r="A2702" s="1" t="n">
        <v>307430000</v>
      </c>
      <c r="B2702" s="2" t="s">
        <v>2620</v>
      </c>
      <c r="C2702" s="2" t="s">
        <v>53</v>
      </c>
      <c r="D2702" s="2" t="s">
        <v>4502</v>
      </c>
      <c r="E2702" s="3" t="n">
        <v>45760</v>
      </c>
      <c r="F2702" s="2" t="n">
        <v>20261671914</v>
      </c>
      <c r="G2702" s="2" t="s">
        <v>2702</v>
      </c>
      <c r="H2702" s="2" t="s">
        <v>114</v>
      </c>
      <c r="I2702" s="4" t="n">
        <v>28430</v>
      </c>
      <c r="J2702" s="4" t="n">
        <v>27000</v>
      </c>
      <c r="M2702" s="4" t="n">
        <v>27000</v>
      </c>
      <c r="N2702" s="2" t="s">
        <v>27</v>
      </c>
      <c r="O2702" s="4" t="n">
        <v>97584</v>
      </c>
      <c r="P2702" s="5" t="n">
        <v>3.614</v>
      </c>
      <c r="R2702" s="2" t="s">
        <v>95</v>
      </c>
      <c r="Y2702" s="2" t="s">
        <v>4025</v>
      </c>
      <c r="Z2702" s="2" t="s">
        <v>30</v>
      </c>
    </row>
    <row r="2703" customFormat="false" ht="15" hidden="false" customHeight="false" outlineLevel="0" collapsed="false">
      <c r="A2703" s="1" t="n">
        <v>307430000</v>
      </c>
      <c r="B2703" s="2" t="s">
        <v>2620</v>
      </c>
      <c r="C2703" s="2" t="s">
        <v>53</v>
      </c>
      <c r="D2703" s="2" t="s">
        <v>1544</v>
      </c>
      <c r="E2703" s="3" t="n">
        <v>45760</v>
      </c>
      <c r="F2703" s="2" t="n">
        <v>20261671914</v>
      </c>
      <c r="G2703" s="2" t="s">
        <v>2702</v>
      </c>
      <c r="H2703" s="2" t="s">
        <v>4495</v>
      </c>
      <c r="I2703" s="4" t="n">
        <v>27910</v>
      </c>
      <c r="J2703" s="4" t="n">
        <v>27000</v>
      </c>
      <c r="M2703" s="4" t="n">
        <v>27000</v>
      </c>
      <c r="N2703" s="2" t="s">
        <v>27</v>
      </c>
      <c r="O2703" s="4" t="n">
        <v>91744</v>
      </c>
      <c r="P2703" s="5" t="n">
        <v>3.397</v>
      </c>
      <c r="R2703" s="2" t="s">
        <v>95</v>
      </c>
      <c r="Y2703" s="2" t="s">
        <v>4503</v>
      </c>
      <c r="Z2703" s="2" t="s">
        <v>30</v>
      </c>
      <c r="AH2703" s="0" t="s">
        <v>202</v>
      </c>
    </row>
    <row r="2704" customFormat="false" ht="15" hidden="false" customHeight="false" outlineLevel="0" collapsed="false">
      <c r="A2704" s="1" t="n">
        <v>307430000</v>
      </c>
      <c r="B2704" s="2" t="s">
        <v>2620</v>
      </c>
      <c r="C2704" s="2" t="s">
        <v>53</v>
      </c>
      <c r="D2704" s="2" t="s">
        <v>4504</v>
      </c>
      <c r="E2704" s="3" t="n">
        <v>45760</v>
      </c>
      <c r="F2704" s="2" t="n">
        <v>20565525531</v>
      </c>
      <c r="G2704" s="2" t="s">
        <v>3608</v>
      </c>
      <c r="H2704" s="2" t="s">
        <v>4505</v>
      </c>
      <c r="I2704" s="4" t="n">
        <v>28040</v>
      </c>
      <c r="J2704" s="4" t="n">
        <v>27000</v>
      </c>
      <c r="M2704" s="4" t="n">
        <v>27000</v>
      </c>
      <c r="N2704" s="2" t="s">
        <v>27</v>
      </c>
      <c r="O2704" s="4" t="n">
        <v>91470</v>
      </c>
      <c r="P2704" s="5" t="n">
        <v>3.387</v>
      </c>
      <c r="R2704" s="2" t="s">
        <v>95</v>
      </c>
      <c r="Y2704" s="2" t="s">
        <v>4506</v>
      </c>
      <c r="Z2704" s="2" t="s">
        <v>30</v>
      </c>
      <c r="AH2704" s="0" t="s">
        <v>2211</v>
      </c>
    </row>
    <row r="2705" customFormat="false" ht="15" hidden="false" customHeight="false" outlineLevel="0" collapsed="false">
      <c r="A2705" s="1" t="n">
        <v>307430000</v>
      </c>
      <c r="B2705" s="2" t="s">
        <v>2620</v>
      </c>
      <c r="C2705" s="2" t="s">
        <v>53</v>
      </c>
      <c r="D2705" s="2" t="s">
        <v>4507</v>
      </c>
      <c r="E2705" s="3" t="n">
        <v>45760</v>
      </c>
      <c r="F2705" s="2" t="n">
        <v>20261671914</v>
      </c>
      <c r="G2705" s="2" t="s">
        <v>2702</v>
      </c>
      <c r="H2705" s="2" t="s">
        <v>4508</v>
      </c>
      <c r="I2705" s="4" t="n">
        <v>1062.5</v>
      </c>
      <c r="J2705" s="4" t="n">
        <v>1020</v>
      </c>
      <c r="M2705" s="4" t="n">
        <v>1020</v>
      </c>
      <c r="N2705" s="2" t="s">
        <v>27</v>
      </c>
      <c r="O2705" s="4" t="n">
        <v>3051.5</v>
      </c>
      <c r="P2705" s="5" t="n">
        <v>2.991</v>
      </c>
      <c r="R2705" s="2" t="s">
        <v>2209</v>
      </c>
      <c r="Y2705" s="2" t="s">
        <v>4509</v>
      </c>
      <c r="Z2705" s="2" t="s">
        <v>30</v>
      </c>
    </row>
    <row r="2706" customFormat="false" ht="15" hidden="false" customHeight="false" outlineLevel="0" collapsed="false">
      <c r="A2706" s="1" t="n">
        <v>307430000</v>
      </c>
      <c r="B2706" s="2" t="s">
        <v>2620</v>
      </c>
      <c r="C2706" s="2" t="s">
        <v>53</v>
      </c>
      <c r="D2706" s="2" t="s">
        <v>4510</v>
      </c>
      <c r="E2706" s="3" t="n">
        <v>45760</v>
      </c>
      <c r="F2706" s="2" t="n">
        <v>20339501441</v>
      </c>
      <c r="G2706" s="2" t="s">
        <v>180</v>
      </c>
      <c r="H2706" s="2" t="s">
        <v>4363</v>
      </c>
      <c r="I2706" s="4" t="n">
        <v>24680</v>
      </c>
      <c r="J2706" s="4" t="n">
        <v>23000</v>
      </c>
      <c r="M2706" s="4" t="n">
        <v>23000</v>
      </c>
      <c r="N2706" s="2" t="s">
        <v>27</v>
      </c>
      <c r="O2706" s="4" t="n">
        <v>77544</v>
      </c>
      <c r="P2706" s="5" t="n">
        <v>3.371</v>
      </c>
      <c r="R2706" s="2" t="s">
        <v>38</v>
      </c>
      <c r="Y2706" s="2" t="s">
        <v>4511</v>
      </c>
      <c r="Z2706" s="2" t="s">
        <v>30</v>
      </c>
      <c r="AH2706" s="0" t="s">
        <v>2211</v>
      </c>
    </row>
    <row r="2707" customFormat="false" ht="15" hidden="false" customHeight="false" outlineLevel="0" collapsed="false">
      <c r="A2707" s="1" t="n">
        <v>307430000</v>
      </c>
      <c r="B2707" s="2" t="s">
        <v>2620</v>
      </c>
      <c r="C2707" s="2" t="s">
        <v>53</v>
      </c>
      <c r="D2707" s="2" t="s">
        <v>4512</v>
      </c>
      <c r="E2707" s="3" t="n">
        <v>45760</v>
      </c>
      <c r="F2707" s="2" t="n">
        <v>20609837340</v>
      </c>
      <c r="G2707" s="2" t="s">
        <v>4080</v>
      </c>
      <c r="H2707" s="2" t="s">
        <v>1506</v>
      </c>
      <c r="I2707" s="4" t="n">
        <v>6842.3</v>
      </c>
      <c r="J2707" s="4" t="n">
        <v>6360</v>
      </c>
      <c r="M2707" s="4" t="n">
        <v>6360</v>
      </c>
      <c r="N2707" s="2" t="s">
        <v>27</v>
      </c>
      <c r="O2707" s="4" t="n">
        <v>21626.64</v>
      </c>
      <c r="P2707" s="5" t="n">
        <v>3.4</v>
      </c>
      <c r="R2707" s="2" t="s">
        <v>95</v>
      </c>
      <c r="Y2707" s="2" t="s">
        <v>4085</v>
      </c>
      <c r="Z2707" s="2" t="s">
        <v>30</v>
      </c>
    </row>
    <row r="2708" customFormat="false" ht="15" hidden="false" customHeight="false" outlineLevel="0" collapsed="false">
      <c r="A2708" s="1" t="n">
        <v>307430000</v>
      </c>
      <c r="B2708" s="2" t="s">
        <v>2620</v>
      </c>
      <c r="C2708" s="2" t="s">
        <v>53</v>
      </c>
      <c r="D2708" s="2" t="s">
        <v>4513</v>
      </c>
      <c r="E2708" s="3" t="n">
        <v>45760</v>
      </c>
      <c r="F2708" s="2" t="n">
        <v>20609837340</v>
      </c>
      <c r="G2708" s="2" t="s">
        <v>4080</v>
      </c>
      <c r="H2708" s="2" t="s">
        <v>1506</v>
      </c>
      <c r="I2708" s="4" t="n">
        <v>13620.05</v>
      </c>
      <c r="J2708" s="4" t="n">
        <v>12660</v>
      </c>
      <c r="M2708" s="4" t="n">
        <v>12660</v>
      </c>
      <c r="N2708" s="2" t="s">
        <v>27</v>
      </c>
      <c r="O2708" s="4" t="n">
        <v>43049.28</v>
      </c>
      <c r="P2708" s="5" t="n">
        <v>3.4</v>
      </c>
      <c r="R2708" s="2" t="s">
        <v>95</v>
      </c>
      <c r="Y2708" s="2" t="s">
        <v>4083</v>
      </c>
      <c r="Z2708" s="2" t="s">
        <v>30</v>
      </c>
    </row>
    <row r="2709" customFormat="false" ht="15" hidden="false" customHeight="false" outlineLevel="0" collapsed="false">
      <c r="A2709" s="1" t="n">
        <v>307430000</v>
      </c>
      <c r="B2709" s="2" t="s">
        <v>2620</v>
      </c>
      <c r="C2709" s="2" t="s">
        <v>53</v>
      </c>
      <c r="D2709" s="2" t="s">
        <v>4514</v>
      </c>
      <c r="E2709" s="3" t="n">
        <v>45760</v>
      </c>
      <c r="F2709" s="2" t="n">
        <v>20609837340</v>
      </c>
      <c r="G2709" s="2" t="s">
        <v>4080</v>
      </c>
      <c r="H2709" s="2" t="s">
        <v>1506</v>
      </c>
      <c r="I2709" s="4" t="n">
        <v>5357.65</v>
      </c>
      <c r="J2709" s="4" t="n">
        <v>4980</v>
      </c>
      <c r="M2709" s="4" t="n">
        <v>4980</v>
      </c>
      <c r="N2709" s="2" t="s">
        <v>27</v>
      </c>
      <c r="O2709" s="4" t="n">
        <v>16934.08</v>
      </c>
      <c r="P2709" s="5" t="n">
        <v>3.4</v>
      </c>
      <c r="R2709" s="2" t="s">
        <v>95</v>
      </c>
      <c r="Y2709" s="2" t="s">
        <v>4515</v>
      </c>
      <c r="Z2709" s="2" t="s">
        <v>30</v>
      </c>
    </row>
    <row r="2710" customFormat="false" ht="15" hidden="false" customHeight="false" outlineLevel="0" collapsed="false">
      <c r="A2710" s="1" t="n">
        <v>307430000</v>
      </c>
      <c r="B2710" s="2" t="s">
        <v>2620</v>
      </c>
      <c r="C2710" s="2" t="s">
        <v>53</v>
      </c>
      <c r="D2710" s="2" t="s">
        <v>4516</v>
      </c>
      <c r="E2710" s="3" t="n">
        <v>45760</v>
      </c>
      <c r="F2710" s="2" t="n">
        <v>20609837340</v>
      </c>
      <c r="G2710" s="2" t="s">
        <v>4080</v>
      </c>
      <c r="H2710" s="2" t="s">
        <v>1506</v>
      </c>
      <c r="I2710" s="4" t="n">
        <v>6866.15</v>
      </c>
      <c r="J2710" s="4" t="n">
        <v>6360</v>
      </c>
      <c r="M2710" s="4" t="n">
        <v>6360</v>
      </c>
      <c r="N2710" s="2" t="s">
        <v>27</v>
      </c>
      <c r="O2710" s="4" t="n">
        <v>21626.64</v>
      </c>
      <c r="P2710" s="5" t="n">
        <v>3.4</v>
      </c>
      <c r="R2710" s="2" t="s">
        <v>95</v>
      </c>
      <c r="Y2710" s="2" t="s">
        <v>4085</v>
      </c>
      <c r="Z2710" s="2" t="s">
        <v>30</v>
      </c>
    </row>
    <row r="2711" customFormat="false" ht="15" hidden="false" customHeight="false" outlineLevel="0" collapsed="false">
      <c r="A2711" s="1" t="n">
        <v>307430000</v>
      </c>
      <c r="B2711" s="2" t="s">
        <v>2620</v>
      </c>
      <c r="C2711" s="2" t="s">
        <v>53</v>
      </c>
      <c r="D2711" s="2" t="s">
        <v>4517</v>
      </c>
      <c r="E2711" s="3" t="n">
        <v>45760</v>
      </c>
      <c r="F2711" s="2" t="n">
        <v>20609837340</v>
      </c>
      <c r="G2711" s="2" t="s">
        <v>4080</v>
      </c>
      <c r="H2711" s="2" t="s">
        <v>1506</v>
      </c>
      <c r="I2711" s="4" t="n">
        <v>13667.52</v>
      </c>
      <c r="J2711" s="4" t="n">
        <v>12660</v>
      </c>
      <c r="M2711" s="4" t="n">
        <v>12660</v>
      </c>
      <c r="N2711" s="2" t="s">
        <v>27</v>
      </c>
      <c r="O2711" s="4" t="n">
        <v>43049.28</v>
      </c>
      <c r="P2711" s="5" t="n">
        <v>3.4</v>
      </c>
      <c r="R2711" s="2" t="s">
        <v>95</v>
      </c>
      <c r="Y2711" s="2" t="s">
        <v>4083</v>
      </c>
      <c r="Z2711" s="2" t="s">
        <v>30</v>
      </c>
    </row>
    <row r="2712" customFormat="false" ht="15" hidden="false" customHeight="false" outlineLevel="0" collapsed="false">
      <c r="A2712" s="1" t="n">
        <v>307430000</v>
      </c>
      <c r="B2712" s="2" t="s">
        <v>2620</v>
      </c>
      <c r="C2712" s="2" t="s">
        <v>53</v>
      </c>
      <c r="D2712" s="2" t="s">
        <v>4518</v>
      </c>
      <c r="E2712" s="3" t="n">
        <v>45760</v>
      </c>
      <c r="F2712" s="2" t="n">
        <v>20609837340</v>
      </c>
      <c r="G2712" s="2" t="s">
        <v>4080</v>
      </c>
      <c r="H2712" s="2" t="s">
        <v>1506</v>
      </c>
      <c r="I2712" s="4" t="n">
        <v>5376.32</v>
      </c>
      <c r="J2712" s="4" t="n">
        <v>4980</v>
      </c>
      <c r="M2712" s="4" t="n">
        <v>4980</v>
      </c>
      <c r="N2712" s="2" t="s">
        <v>27</v>
      </c>
      <c r="O2712" s="4" t="n">
        <v>16934.08</v>
      </c>
      <c r="P2712" s="5" t="n">
        <v>3.4</v>
      </c>
      <c r="R2712" s="2" t="s">
        <v>95</v>
      </c>
      <c r="Y2712" s="2" t="s">
        <v>4081</v>
      </c>
      <c r="Z2712" s="2" t="s">
        <v>30</v>
      </c>
    </row>
    <row r="2713" customFormat="false" ht="15" hidden="false" customHeight="false" outlineLevel="0" collapsed="false">
      <c r="A2713" s="1" t="n">
        <v>307430000</v>
      </c>
      <c r="B2713" s="2" t="s">
        <v>2620</v>
      </c>
      <c r="C2713" s="2" t="s">
        <v>53</v>
      </c>
      <c r="D2713" s="2" t="s">
        <v>4519</v>
      </c>
      <c r="E2713" s="3" t="n">
        <v>45760</v>
      </c>
      <c r="F2713" s="2" t="n">
        <v>20478223278</v>
      </c>
      <c r="G2713" s="2" t="s">
        <v>4096</v>
      </c>
      <c r="H2713" s="2" t="s">
        <v>4520</v>
      </c>
      <c r="I2713" s="4" t="n">
        <v>27980</v>
      </c>
      <c r="J2713" s="4" t="n">
        <v>27000</v>
      </c>
      <c r="M2713" s="4" t="n">
        <v>27000</v>
      </c>
      <c r="N2713" s="2" t="s">
        <v>27</v>
      </c>
      <c r="O2713" s="4" t="n">
        <v>89000</v>
      </c>
      <c r="P2713" s="5" t="n">
        <v>3.296</v>
      </c>
      <c r="R2713" s="2" t="s">
        <v>95</v>
      </c>
      <c r="Y2713" s="2" t="s">
        <v>4521</v>
      </c>
      <c r="Z2713" s="2" t="s">
        <v>30</v>
      </c>
    </row>
    <row r="2714" customFormat="false" ht="15" hidden="false" customHeight="false" outlineLevel="0" collapsed="false">
      <c r="A2714" s="1" t="n">
        <v>307430000</v>
      </c>
      <c r="B2714" s="2" t="s">
        <v>2620</v>
      </c>
      <c r="C2714" s="2" t="s">
        <v>53</v>
      </c>
      <c r="D2714" s="2" t="s">
        <v>4522</v>
      </c>
      <c r="E2714" s="3" t="n">
        <v>45760</v>
      </c>
      <c r="F2714" s="2" t="n">
        <v>20102881690</v>
      </c>
      <c r="G2714" s="2" t="s">
        <v>703</v>
      </c>
      <c r="H2714" s="2" t="s">
        <v>4056</v>
      </c>
      <c r="I2714" s="4" t="n">
        <v>28330</v>
      </c>
      <c r="J2714" s="4" t="n">
        <v>27000</v>
      </c>
      <c r="M2714" s="4" t="n">
        <v>27000</v>
      </c>
      <c r="N2714" s="2" t="s">
        <v>27</v>
      </c>
      <c r="O2714" s="4" t="n">
        <v>101960</v>
      </c>
      <c r="P2714" s="5" t="n">
        <v>3.776</v>
      </c>
      <c r="R2714" s="2" t="s">
        <v>95</v>
      </c>
      <c r="Y2714" s="2" t="s">
        <v>4523</v>
      </c>
      <c r="Z2714" s="2" t="s">
        <v>30</v>
      </c>
    </row>
    <row r="2715" customFormat="false" ht="15" hidden="false" customHeight="false" outlineLevel="0" collapsed="false">
      <c r="A2715" s="1" t="n">
        <v>307430000</v>
      </c>
      <c r="B2715" s="2" t="s">
        <v>2620</v>
      </c>
      <c r="C2715" s="2" t="s">
        <v>53</v>
      </c>
      <c r="D2715" s="2" t="s">
        <v>4524</v>
      </c>
      <c r="E2715" s="3" t="n">
        <v>45760</v>
      </c>
      <c r="F2715" s="2" t="n">
        <v>20478223278</v>
      </c>
      <c r="G2715" s="2" t="s">
        <v>4096</v>
      </c>
      <c r="H2715" s="2" t="s">
        <v>4014</v>
      </c>
      <c r="I2715" s="4" t="n">
        <v>56430</v>
      </c>
      <c r="J2715" s="4" t="n">
        <v>54000</v>
      </c>
      <c r="M2715" s="4" t="n">
        <v>54000</v>
      </c>
      <c r="N2715" s="2" t="s">
        <v>27</v>
      </c>
      <c r="O2715" s="4" t="n">
        <v>178000</v>
      </c>
      <c r="P2715" s="5" t="n">
        <v>3.296</v>
      </c>
      <c r="R2715" s="2" t="s">
        <v>95</v>
      </c>
      <c r="Y2715" s="2" t="s">
        <v>4525</v>
      </c>
      <c r="Z2715" s="2" t="s">
        <v>30</v>
      </c>
    </row>
    <row r="2716" customFormat="false" ht="15" hidden="false" customHeight="false" outlineLevel="0" collapsed="false">
      <c r="A2716" s="1" t="n">
        <v>307430000</v>
      </c>
      <c r="B2716" s="2" t="s">
        <v>2620</v>
      </c>
      <c r="C2716" s="2" t="s">
        <v>53</v>
      </c>
      <c r="D2716" s="2" t="s">
        <v>4526</v>
      </c>
      <c r="E2716" s="3" t="n">
        <v>45760</v>
      </c>
      <c r="F2716" s="2" t="n">
        <v>20602065856</v>
      </c>
      <c r="G2716" s="2" t="s">
        <v>4467</v>
      </c>
      <c r="H2716" s="2" t="s">
        <v>4527</v>
      </c>
      <c r="I2716" s="4" t="n">
        <v>28160</v>
      </c>
      <c r="J2716" s="4" t="n">
        <v>27000</v>
      </c>
      <c r="M2716" s="4" t="n">
        <v>27000</v>
      </c>
      <c r="N2716" s="2" t="s">
        <v>27</v>
      </c>
      <c r="O2716" s="4" t="n">
        <v>98364</v>
      </c>
      <c r="P2716" s="5" t="n">
        <v>3.643</v>
      </c>
      <c r="R2716" s="2" t="s">
        <v>95</v>
      </c>
      <c r="Y2716" s="2" t="s">
        <v>4528</v>
      </c>
      <c r="Z2716" s="2" t="s">
        <v>30</v>
      </c>
    </row>
    <row r="2717" customFormat="false" ht="15" hidden="false" customHeight="false" outlineLevel="0" collapsed="false">
      <c r="A2717" s="1" t="n">
        <v>307430000</v>
      </c>
      <c r="B2717" s="2" t="s">
        <v>2620</v>
      </c>
      <c r="C2717" s="2" t="s">
        <v>23</v>
      </c>
      <c r="D2717" s="2" t="s">
        <v>4529</v>
      </c>
      <c r="E2717" s="3" t="n">
        <v>45761</v>
      </c>
      <c r="F2717" s="2" t="n">
        <v>20337994203</v>
      </c>
      <c r="G2717" s="2" t="s">
        <v>1259</v>
      </c>
      <c r="H2717" s="2" t="s">
        <v>4530</v>
      </c>
      <c r="I2717" s="4" t="n">
        <v>26190</v>
      </c>
      <c r="J2717" s="4" t="n">
        <v>25020</v>
      </c>
      <c r="M2717" s="4" t="n">
        <v>25020</v>
      </c>
      <c r="N2717" s="2" t="s">
        <v>27</v>
      </c>
      <c r="O2717" s="4" t="n">
        <v>112257</v>
      </c>
      <c r="P2717" s="5" t="n">
        <v>4.486</v>
      </c>
      <c r="R2717" s="2" t="s">
        <v>107</v>
      </c>
      <c r="Y2717" s="2" t="s">
        <v>4531</v>
      </c>
      <c r="Z2717" s="2" t="s">
        <v>30</v>
      </c>
      <c r="AH2717" s="0" t="s">
        <v>3602</v>
      </c>
    </row>
    <row r="2718" customFormat="false" ht="15" hidden="false" customHeight="false" outlineLevel="0" collapsed="false">
      <c r="A2718" s="1" t="n">
        <v>307430000</v>
      </c>
      <c r="B2718" s="2" t="s">
        <v>2620</v>
      </c>
      <c r="C2718" s="2" t="s">
        <v>23</v>
      </c>
      <c r="D2718" s="2" t="s">
        <v>4532</v>
      </c>
      <c r="E2718" s="3" t="n">
        <v>45761</v>
      </c>
      <c r="F2718" s="2" t="n">
        <v>20526317930</v>
      </c>
      <c r="G2718" s="2" t="s">
        <v>44</v>
      </c>
      <c r="H2718" s="2" t="s">
        <v>295</v>
      </c>
      <c r="I2718" s="4" t="n">
        <v>111130</v>
      </c>
      <c r="J2718" s="4" t="n">
        <v>100000</v>
      </c>
      <c r="M2718" s="4" t="n">
        <v>100000</v>
      </c>
      <c r="N2718" s="2" t="s">
        <v>27</v>
      </c>
      <c r="O2718" s="4" t="n">
        <v>366661</v>
      </c>
      <c r="P2718" s="5" t="n">
        <v>3.666</v>
      </c>
      <c r="R2718" s="2" t="s">
        <v>107</v>
      </c>
      <c r="Y2718" s="2" t="s">
        <v>4533</v>
      </c>
      <c r="Z2718" s="2" t="s">
        <v>30</v>
      </c>
      <c r="AH2718" s="0" t="s">
        <v>202</v>
      </c>
    </row>
    <row r="2719" customFormat="false" ht="15" hidden="false" customHeight="false" outlineLevel="0" collapsed="false">
      <c r="A2719" s="1" t="n">
        <v>307430000</v>
      </c>
      <c r="B2719" s="2" t="s">
        <v>2620</v>
      </c>
      <c r="C2719" s="2" t="s">
        <v>23</v>
      </c>
      <c r="D2719" s="2" t="s">
        <v>4534</v>
      </c>
      <c r="E2719" s="3" t="n">
        <v>45761</v>
      </c>
      <c r="F2719" s="2" t="n">
        <v>20484294756</v>
      </c>
      <c r="G2719" s="2" t="s">
        <v>50</v>
      </c>
      <c r="H2719" s="2" t="s">
        <v>4535</v>
      </c>
      <c r="I2719" s="4" t="n">
        <v>27320</v>
      </c>
      <c r="J2719" s="4" t="n">
        <v>26000</v>
      </c>
      <c r="M2719" s="4" t="n">
        <v>26000</v>
      </c>
      <c r="N2719" s="2" t="s">
        <v>27</v>
      </c>
      <c r="O2719" s="4" t="n">
        <v>95210</v>
      </c>
      <c r="P2719" s="5" t="n">
        <v>3.661</v>
      </c>
      <c r="R2719" s="2" t="s">
        <v>95</v>
      </c>
      <c r="Y2719" s="2" t="s">
        <v>3685</v>
      </c>
      <c r="Z2719" s="2" t="s">
        <v>30</v>
      </c>
    </row>
    <row r="2720" customFormat="false" ht="15" hidden="false" customHeight="false" outlineLevel="0" collapsed="false">
      <c r="A2720" s="1" t="n">
        <v>307430000</v>
      </c>
      <c r="B2720" s="2" t="s">
        <v>2620</v>
      </c>
      <c r="C2720" s="2" t="s">
        <v>23</v>
      </c>
      <c r="D2720" s="2" t="s">
        <v>4536</v>
      </c>
      <c r="E2720" s="3" t="n">
        <v>45761</v>
      </c>
      <c r="F2720" s="2" t="n">
        <v>20100160375</v>
      </c>
      <c r="G2720" s="2" t="s">
        <v>287</v>
      </c>
      <c r="H2720" s="2" t="s">
        <v>2643</v>
      </c>
      <c r="I2720" s="4" t="n">
        <v>28730</v>
      </c>
      <c r="J2720" s="4" t="n">
        <v>27017.5</v>
      </c>
      <c r="M2720" s="4" t="n">
        <v>27017.5</v>
      </c>
      <c r="N2720" s="2" t="s">
        <v>27</v>
      </c>
      <c r="O2720" s="4" t="n">
        <v>93353</v>
      </c>
      <c r="P2720" s="5" t="n">
        <v>3.455</v>
      </c>
      <c r="R2720" s="2" t="s">
        <v>95</v>
      </c>
      <c r="Y2720" s="2" t="s">
        <v>3662</v>
      </c>
      <c r="Z2720" s="2" t="s">
        <v>30</v>
      </c>
      <c r="AH2720" s="0" t="s">
        <v>202</v>
      </c>
    </row>
    <row r="2721" customFormat="false" ht="15" hidden="false" customHeight="false" outlineLevel="0" collapsed="false">
      <c r="A2721" s="1" t="n">
        <v>307430000</v>
      </c>
      <c r="B2721" s="2" t="s">
        <v>2620</v>
      </c>
      <c r="C2721" s="2" t="s">
        <v>23</v>
      </c>
      <c r="D2721" s="2" t="s">
        <v>3077</v>
      </c>
      <c r="E2721" s="3" t="n">
        <v>45761</v>
      </c>
      <c r="F2721" s="2" t="n">
        <v>20526317930</v>
      </c>
      <c r="G2721" s="2" t="s">
        <v>44</v>
      </c>
      <c r="H2721" s="2" t="s">
        <v>4537</v>
      </c>
      <c r="I2721" s="4" t="n">
        <v>115290</v>
      </c>
      <c r="J2721" s="4" t="n">
        <v>104000</v>
      </c>
      <c r="M2721" s="4" t="n">
        <v>104000</v>
      </c>
      <c r="N2721" s="2" t="s">
        <v>27</v>
      </c>
      <c r="O2721" s="4" t="n">
        <v>370305</v>
      </c>
      <c r="P2721" s="5" t="n">
        <v>3.56</v>
      </c>
      <c r="R2721" s="2" t="s">
        <v>95</v>
      </c>
      <c r="Y2721" s="2" t="s">
        <v>4538</v>
      </c>
      <c r="Z2721" s="2" t="s">
        <v>30</v>
      </c>
      <c r="AH2721" s="0" t="s">
        <v>202</v>
      </c>
    </row>
    <row r="2722" customFormat="false" ht="15" hidden="false" customHeight="false" outlineLevel="0" collapsed="false">
      <c r="A2722" s="1" t="n">
        <v>307430000</v>
      </c>
      <c r="B2722" s="2" t="s">
        <v>2620</v>
      </c>
      <c r="C2722" s="2" t="s">
        <v>23</v>
      </c>
      <c r="D2722" s="2" t="s">
        <v>4539</v>
      </c>
      <c r="E2722" s="3" t="n">
        <v>45761</v>
      </c>
      <c r="F2722" s="2" t="n">
        <v>20484294756</v>
      </c>
      <c r="G2722" s="2" t="s">
        <v>50</v>
      </c>
      <c r="H2722" s="2" t="s">
        <v>4540</v>
      </c>
      <c r="I2722" s="4" t="n">
        <v>24110</v>
      </c>
      <c r="J2722" s="4" t="n">
        <v>23000</v>
      </c>
      <c r="M2722" s="4" t="n">
        <v>23000</v>
      </c>
      <c r="N2722" s="2" t="s">
        <v>27</v>
      </c>
      <c r="O2722" s="4" t="n">
        <v>81877.65</v>
      </c>
      <c r="P2722" s="5" t="n">
        <v>3.559</v>
      </c>
      <c r="R2722" s="2" t="s">
        <v>38</v>
      </c>
      <c r="Y2722" s="2" t="s">
        <v>3687</v>
      </c>
      <c r="Z2722" s="2" t="s">
        <v>30</v>
      </c>
      <c r="AH2722" s="0" t="s">
        <v>2211</v>
      </c>
    </row>
    <row r="2723" customFormat="false" ht="15" hidden="false" customHeight="false" outlineLevel="0" collapsed="false">
      <c r="A2723" s="1" t="n">
        <v>307430000</v>
      </c>
      <c r="B2723" s="2" t="s">
        <v>2620</v>
      </c>
      <c r="C2723" s="2" t="s">
        <v>23</v>
      </c>
      <c r="D2723" s="2" t="s">
        <v>4541</v>
      </c>
      <c r="E2723" s="3" t="n">
        <v>45761</v>
      </c>
      <c r="F2723" s="2" t="n">
        <v>20100160375</v>
      </c>
      <c r="G2723" s="2" t="s">
        <v>287</v>
      </c>
      <c r="H2723" s="2" t="s">
        <v>4542</v>
      </c>
      <c r="I2723" s="4" t="n">
        <v>11953.98</v>
      </c>
      <c r="J2723" s="4" t="n">
        <v>10782.5</v>
      </c>
      <c r="M2723" s="4" t="n">
        <v>10782.5</v>
      </c>
      <c r="N2723" s="2" t="s">
        <v>27</v>
      </c>
      <c r="O2723" s="4" t="n">
        <v>15402.88</v>
      </c>
      <c r="P2723" s="5" t="n">
        <v>1.428</v>
      </c>
      <c r="R2723" s="2" t="s">
        <v>2209</v>
      </c>
      <c r="Y2723" s="2" t="s">
        <v>4163</v>
      </c>
      <c r="Z2723" s="2" t="s">
        <v>30</v>
      </c>
      <c r="AH2723" s="0" t="s">
        <v>3640</v>
      </c>
    </row>
    <row r="2724" customFormat="false" ht="15" hidden="false" customHeight="false" outlineLevel="0" collapsed="false">
      <c r="A2724" s="1" t="n">
        <v>307430000</v>
      </c>
      <c r="B2724" s="2" t="s">
        <v>2620</v>
      </c>
      <c r="C2724" s="2" t="s">
        <v>23</v>
      </c>
      <c r="D2724" s="2" t="s">
        <v>4543</v>
      </c>
      <c r="E2724" s="3" t="n">
        <v>45761</v>
      </c>
      <c r="F2724" s="2" t="n">
        <v>20100160375</v>
      </c>
      <c r="G2724" s="2" t="s">
        <v>287</v>
      </c>
      <c r="H2724" s="2" t="s">
        <v>4542</v>
      </c>
      <c r="I2724" s="4" t="n">
        <v>15036.01</v>
      </c>
      <c r="J2724" s="4" t="n">
        <v>13562.5</v>
      </c>
      <c r="M2724" s="4" t="n">
        <v>13562.5</v>
      </c>
      <c r="N2724" s="2" t="s">
        <v>27</v>
      </c>
      <c r="O2724" s="4" t="n">
        <v>18017.87</v>
      </c>
      <c r="P2724" s="5" t="n">
        <v>1.328</v>
      </c>
      <c r="R2724" s="2" t="s">
        <v>2209</v>
      </c>
      <c r="Y2724" s="2" t="s">
        <v>4163</v>
      </c>
      <c r="Z2724" s="2" t="s">
        <v>30</v>
      </c>
      <c r="AH2724" s="0" t="s">
        <v>3640</v>
      </c>
    </row>
    <row r="2725" customFormat="false" ht="15" hidden="false" customHeight="false" outlineLevel="0" collapsed="false">
      <c r="A2725" s="1" t="n">
        <v>307430000</v>
      </c>
      <c r="B2725" s="2" t="s">
        <v>2620</v>
      </c>
      <c r="C2725" s="2" t="s">
        <v>23</v>
      </c>
      <c r="D2725" s="2" t="s">
        <v>4544</v>
      </c>
      <c r="E2725" s="3" t="n">
        <v>45761</v>
      </c>
      <c r="F2725" s="2" t="n">
        <v>20526317930</v>
      </c>
      <c r="G2725" s="2" t="s">
        <v>44</v>
      </c>
      <c r="H2725" s="2" t="s">
        <v>4545</v>
      </c>
      <c r="I2725" s="4" t="n">
        <v>27780</v>
      </c>
      <c r="J2725" s="4" t="n">
        <v>26000</v>
      </c>
      <c r="M2725" s="4" t="n">
        <v>26000</v>
      </c>
      <c r="N2725" s="2" t="s">
        <v>27</v>
      </c>
      <c r="O2725" s="4" t="n">
        <v>115360</v>
      </c>
      <c r="P2725" s="5" t="n">
        <v>4.436</v>
      </c>
      <c r="R2725" s="2" t="s">
        <v>95</v>
      </c>
      <c r="Y2725" s="2" t="s">
        <v>4546</v>
      </c>
      <c r="Z2725" s="2" t="s">
        <v>30</v>
      </c>
      <c r="AH2725" s="0" t="s">
        <v>3602</v>
      </c>
    </row>
    <row r="2726" customFormat="false" ht="15" hidden="false" customHeight="false" outlineLevel="0" collapsed="false">
      <c r="A2726" s="1" t="n">
        <v>307430000</v>
      </c>
      <c r="B2726" s="2" t="s">
        <v>2620</v>
      </c>
      <c r="C2726" s="2" t="s">
        <v>23</v>
      </c>
      <c r="D2726" s="2" t="s">
        <v>4547</v>
      </c>
      <c r="E2726" s="3" t="n">
        <v>45761</v>
      </c>
      <c r="F2726" s="2" t="n">
        <v>20100160375</v>
      </c>
      <c r="G2726" s="2" t="s">
        <v>287</v>
      </c>
      <c r="H2726" s="2" t="s">
        <v>2643</v>
      </c>
      <c r="I2726" s="4" t="n">
        <v>28580</v>
      </c>
      <c r="J2726" s="4" t="n">
        <v>27017.5</v>
      </c>
      <c r="M2726" s="4" t="n">
        <v>27017.5</v>
      </c>
      <c r="N2726" s="2" t="s">
        <v>27</v>
      </c>
      <c r="O2726" s="4" t="n">
        <v>93353</v>
      </c>
      <c r="P2726" s="5" t="n">
        <v>3.455</v>
      </c>
      <c r="R2726" s="2" t="s">
        <v>95</v>
      </c>
      <c r="Y2726" s="2" t="s">
        <v>3662</v>
      </c>
      <c r="Z2726" s="2" t="s">
        <v>30</v>
      </c>
      <c r="AH2726" s="0" t="s">
        <v>202</v>
      </c>
    </row>
    <row r="2727" customFormat="false" ht="15" hidden="false" customHeight="false" outlineLevel="0" collapsed="false">
      <c r="A2727" s="1" t="n">
        <v>307430000</v>
      </c>
      <c r="B2727" s="2" t="s">
        <v>2620</v>
      </c>
      <c r="C2727" s="2" t="s">
        <v>23</v>
      </c>
      <c r="D2727" s="2" t="s">
        <v>4548</v>
      </c>
      <c r="E2727" s="3" t="n">
        <v>45761</v>
      </c>
      <c r="F2727" s="2" t="n">
        <v>20356922311</v>
      </c>
      <c r="G2727" s="2" t="s">
        <v>137</v>
      </c>
      <c r="H2727" s="2" t="s">
        <v>190</v>
      </c>
      <c r="I2727" s="4" t="n">
        <v>24770.55</v>
      </c>
      <c r="J2727" s="4" t="n">
        <v>21960</v>
      </c>
      <c r="M2727" s="4" t="n">
        <v>21960</v>
      </c>
      <c r="N2727" s="2" t="s">
        <v>27</v>
      </c>
      <c r="O2727" s="4" t="n">
        <v>43415.46</v>
      </c>
      <c r="P2727" s="5" t="n">
        <v>1.977</v>
      </c>
      <c r="R2727" s="2" t="s">
        <v>107</v>
      </c>
      <c r="Y2727" s="2" t="s">
        <v>4549</v>
      </c>
      <c r="Z2727" s="2" t="s">
        <v>30</v>
      </c>
      <c r="AH2727" s="0" t="s">
        <v>3640</v>
      </c>
    </row>
    <row r="2728" customFormat="false" ht="15" hidden="false" customHeight="false" outlineLevel="0" collapsed="false">
      <c r="A2728" s="1" t="n">
        <v>307430000</v>
      </c>
      <c r="B2728" s="2" t="s">
        <v>2620</v>
      </c>
      <c r="C2728" s="2" t="s">
        <v>23</v>
      </c>
      <c r="D2728" s="2" t="s">
        <v>4550</v>
      </c>
      <c r="E2728" s="3" t="n">
        <v>45761</v>
      </c>
      <c r="F2728" s="2" t="n">
        <v>20484294756</v>
      </c>
      <c r="G2728" s="2" t="s">
        <v>50</v>
      </c>
      <c r="H2728" s="2" t="s">
        <v>4551</v>
      </c>
      <c r="I2728" s="4" t="n">
        <v>26230</v>
      </c>
      <c r="J2728" s="4" t="n">
        <v>25000</v>
      </c>
      <c r="M2728" s="4" t="n">
        <v>25000</v>
      </c>
      <c r="N2728" s="2" t="s">
        <v>27</v>
      </c>
      <c r="O2728" s="4" t="n">
        <v>90725</v>
      </c>
      <c r="P2728" s="5" t="n">
        <v>3.629</v>
      </c>
      <c r="R2728" s="2" t="s">
        <v>1292</v>
      </c>
      <c r="Y2728" s="2" t="s">
        <v>3709</v>
      </c>
      <c r="Z2728" s="2" t="s">
        <v>30</v>
      </c>
      <c r="AH2728" s="0" t="s">
        <v>202</v>
      </c>
    </row>
    <row r="2729" customFormat="false" ht="15" hidden="false" customHeight="false" outlineLevel="0" collapsed="false">
      <c r="A2729" s="1" t="n">
        <v>307430000</v>
      </c>
      <c r="B2729" s="2" t="s">
        <v>2620</v>
      </c>
      <c r="C2729" s="2" t="s">
        <v>23</v>
      </c>
      <c r="D2729" s="2" t="s">
        <v>4552</v>
      </c>
      <c r="E2729" s="3" t="n">
        <v>45761</v>
      </c>
      <c r="F2729" s="2" t="n">
        <v>20356922311</v>
      </c>
      <c r="G2729" s="2" t="s">
        <v>137</v>
      </c>
      <c r="H2729" s="2" t="s">
        <v>418</v>
      </c>
      <c r="I2729" s="4" t="n">
        <v>30190</v>
      </c>
      <c r="J2729" s="4" t="n">
        <v>26840</v>
      </c>
      <c r="M2729" s="4" t="n">
        <v>26840</v>
      </c>
      <c r="N2729" s="2" t="s">
        <v>27</v>
      </c>
      <c r="O2729" s="4" t="n">
        <v>49619</v>
      </c>
      <c r="P2729" s="5" t="n">
        <v>1.848</v>
      </c>
      <c r="R2729" s="2" t="s">
        <v>107</v>
      </c>
      <c r="Y2729" s="2" t="s">
        <v>4549</v>
      </c>
      <c r="Z2729" s="2" t="s">
        <v>30</v>
      </c>
      <c r="AH2729" s="0" t="s">
        <v>3640</v>
      </c>
    </row>
    <row r="2730" customFormat="false" ht="15" hidden="false" customHeight="false" outlineLevel="0" collapsed="false">
      <c r="A2730" s="1" t="n">
        <v>307430000</v>
      </c>
      <c r="B2730" s="2" t="s">
        <v>2620</v>
      </c>
      <c r="C2730" s="2" t="s">
        <v>23</v>
      </c>
      <c r="D2730" s="2" t="s">
        <v>4553</v>
      </c>
      <c r="E2730" s="3" t="n">
        <v>45761</v>
      </c>
      <c r="F2730" s="2" t="n">
        <v>20526317930</v>
      </c>
      <c r="G2730" s="2" t="s">
        <v>44</v>
      </c>
      <c r="H2730" s="2" t="s">
        <v>3630</v>
      </c>
      <c r="I2730" s="4" t="n">
        <v>110970</v>
      </c>
      <c r="J2730" s="4" t="n">
        <v>104000</v>
      </c>
      <c r="M2730" s="4" t="n">
        <v>104000</v>
      </c>
      <c r="N2730" s="2" t="s">
        <v>27</v>
      </c>
      <c r="O2730" s="4" t="n">
        <v>458825</v>
      </c>
      <c r="P2730" s="5" t="n">
        <v>4.411</v>
      </c>
      <c r="R2730" s="2" t="s">
        <v>95</v>
      </c>
      <c r="Y2730" s="2" t="s">
        <v>4554</v>
      </c>
      <c r="Z2730" s="2" t="s">
        <v>30</v>
      </c>
      <c r="AH2730" s="0" t="s">
        <v>3602</v>
      </c>
    </row>
    <row r="2731" customFormat="false" ht="15" hidden="false" customHeight="false" outlineLevel="0" collapsed="false">
      <c r="A2731" s="1" t="n">
        <v>307430000</v>
      </c>
      <c r="B2731" s="2" t="s">
        <v>2620</v>
      </c>
      <c r="C2731" s="2" t="s">
        <v>23</v>
      </c>
      <c r="D2731" s="2" t="s">
        <v>3033</v>
      </c>
      <c r="E2731" s="3" t="n">
        <v>45761</v>
      </c>
      <c r="F2731" s="2" t="n">
        <v>20100160375</v>
      </c>
      <c r="G2731" s="2" t="s">
        <v>287</v>
      </c>
      <c r="H2731" s="2" t="s">
        <v>4017</v>
      </c>
      <c r="I2731" s="4" t="n">
        <v>29170</v>
      </c>
      <c r="J2731" s="4" t="n">
        <v>27005</v>
      </c>
      <c r="M2731" s="4" t="n">
        <v>27005</v>
      </c>
      <c r="N2731" s="2" t="s">
        <v>27</v>
      </c>
      <c r="O2731" s="4" t="n">
        <v>103705</v>
      </c>
      <c r="P2731" s="5" t="n">
        <v>3.84</v>
      </c>
      <c r="R2731" s="2" t="s">
        <v>1292</v>
      </c>
      <c r="Y2731" s="2" t="s">
        <v>4555</v>
      </c>
      <c r="Z2731" s="2" t="s">
        <v>30</v>
      </c>
      <c r="AH2731" s="0" t="s">
        <v>3714</v>
      </c>
    </row>
    <row r="2732" customFormat="false" ht="15" hidden="false" customHeight="false" outlineLevel="0" collapsed="false">
      <c r="A2732" s="1" t="n">
        <v>307430000</v>
      </c>
      <c r="B2732" s="2" t="s">
        <v>2620</v>
      </c>
      <c r="C2732" s="2" t="s">
        <v>23</v>
      </c>
      <c r="D2732" s="2" t="s">
        <v>4556</v>
      </c>
      <c r="E2732" s="3" t="n">
        <v>45761</v>
      </c>
      <c r="F2732" s="2" t="n">
        <v>20526317930</v>
      </c>
      <c r="G2732" s="2" t="s">
        <v>44</v>
      </c>
      <c r="H2732" s="2" t="s">
        <v>4557</v>
      </c>
      <c r="I2732" s="4" t="n">
        <v>28810</v>
      </c>
      <c r="J2732" s="4" t="n">
        <v>26000</v>
      </c>
      <c r="M2732" s="4" t="n">
        <v>26000</v>
      </c>
      <c r="N2732" s="2" t="s">
        <v>27</v>
      </c>
      <c r="O2732" s="4" t="n">
        <v>99239</v>
      </c>
      <c r="P2732" s="5" t="n">
        <v>3.816</v>
      </c>
      <c r="R2732" s="2" t="s">
        <v>107</v>
      </c>
      <c r="Y2732" s="2" t="s">
        <v>4533</v>
      </c>
      <c r="Z2732" s="2" t="s">
        <v>30</v>
      </c>
      <c r="AH2732" s="0" t="s">
        <v>202</v>
      </c>
    </row>
    <row r="2733" customFormat="false" ht="15" hidden="false" customHeight="false" outlineLevel="0" collapsed="false">
      <c r="A2733" s="1" t="n">
        <v>307430000</v>
      </c>
      <c r="B2733" s="2" t="s">
        <v>2620</v>
      </c>
      <c r="C2733" s="2" t="s">
        <v>23</v>
      </c>
      <c r="D2733" s="2" t="s">
        <v>4558</v>
      </c>
      <c r="E2733" s="3" t="n">
        <v>45761</v>
      </c>
      <c r="F2733" s="2" t="n">
        <v>20483957590</v>
      </c>
      <c r="G2733" s="2" t="s">
        <v>2661</v>
      </c>
      <c r="H2733" s="2" t="s">
        <v>4559</v>
      </c>
      <c r="I2733" s="4" t="n">
        <v>28370</v>
      </c>
      <c r="J2733" s="4" t="n">
        <v>27000</v>
      </c>
      <c r="M2733" s="4" t="n">
        <v>27</v>
      </c>
      <c r="N2733" s="2" t="s">
        <v>57</v>
      </c>
      <c r="O2733" s="4" t="n">
        <v>93153</v>
      </c>
      <c r="P2733" s="5" t="n">
        <v>3.45</v>
      </c>
      <c r="R2733" s="2" t="s">
        <v>95</v>
      </c>
      <c r="Y2733" s="2" t="s">
        <v>3787</v>
      </c>
      <c r="Z2733" s="2" t="s">
        <v>30</v>
      </c>
    </row>
    <row r="2734" customFormat="false" ht="15" hidden="false" customHeight="false" outlineLevel="0" collapsed="false">
      <c r="A2734" s="1" t="n">
        <v>307430000</v>
      </c>
      <c r="B2734" s="2" t="s">
        <v>2620</v>
      </c>
      <c r="C2734" s="2" t="s">
        <v>23</v>
      </c>
      <c r="D2734" s="2" t="s">
        <v>4560</v>
      </c>
      <c r="E2734" s="3" t="n">
        <v>45761</v>
      </c>
      <c r="F2734" s="2" t="n">
        <v>20536938657</v>
      </c>
      <c r="G2734" s="2" t="s">
        <v>143</v>
      </c>
      <c r="H2734" s="2" t="s">
        <v>245</v>
      </c>
      <c r="I2734" s="4" t="n">
        <v>23745</v>
      </c>
      <c r="J2734" s="4" t="n">
        <v>22000</v>
      </c>
      <c r="M2734" s="4" t="n">
        <v>22000</v>
      </c>
      <c r="N2734" s="2" t="s">
        <v>27</v>
      </c>
      <c r="O2734" s="4" t="n">
        <v>79755</v>
      </c>
      <c r="P2734" s="5" t="n">
        <v>3.625</v>
      </c>
      <c r="R2734" s="2" t="s">
        <v>2209</v>
      </c>
      <c r="Y2734" s="2" t="s">
        <v>3984</v>
      </c>
      <c r="Z2734" s="2" t="s">
        <v>30</v>
      </c>
      <c r="AH2734" s="0" t="s">
        <v>2211</v>
      </c>
    </row>
    <row r="2735" customFormat="false" ht="15" hidden="false" customHeight="false" outlineLevel="0" collapsed="false">
      <c r="A2735" s="1" t="n">
        <v>307430000</v>
      </c>
      <c r="B2735" s="2" t="s">
        <v>2620</v>
      </c>
      <c r="C2735" s="2" t="s">
        <v>23</v>
      </c>
      <c r="D2735" s="2" t="s">
        <v>4561</v>
      </c>
      <c r="E2735" s="3" t="n">
        <v>45761</v>
      </c>
      <c r="F2735" s="2" t="n">
        <v>20483957590</v>
      </c>
      <c r="G2735" s="2" t="s">
        <v>2661</v>
      </c>
      <c r="H2735" s="2" t="s">
        <v>4559</v>
      </c>
      <c r="I2735" s="4" t="n">
        <v>28410</v>
      </c>
      <c r="J2735" s="4" t="n">
        <v>27000</v>
      </c>
      <c r="M2735" s="4" t="n">
        <v>27</v>
      </c>
      <c r="N2735" s="2" t="s">
        <v>57</v>
      </c>
      <c r="O2735" s="4" t="n">
        <v>93153</v>
      </c>
      <c r="P2735" s="5" t="n">
        <v>3.45</v>
      </c>
      <c r="R2735" s="2" t="s">
        <v>95</v>
      </c>
      <c r="Y2735" s="2" t="s">
        <v>3787</v>
      </c>
      <c r="Z2735" s="2" t="s">
        <v>30</v>
      </c>
    </row>
    <row r="2736" customFormat="false" ht="15" hidden="false" customHeight="false" outlineLevel="0" collapsed="false">
      <c r="A2736" s="1" t="n">
        <v>307430000</v>
      </c>
      <c r="B2736" s="2" t="s">
        <v>2620</v>
      </c>
      <c r="C2736" s="2" t="s">
        <v>23</v>
      </c>
      <c r="D2736" s="2" t="s">
        <v>4562</v>
      </c>
      <c r="E2736" s="3" t="n">
        <v>45761</v>
      </c>
      <c r="F2736" s="2" t="n">
        <v>20484218731</v>
      </c>
      <c r="G2736" s="2" t="s">
        <v>3215</v>
      </c>
      <c r="H2736" s="2" t="s">
        <v>4077</v>
      </c>
      <c r="I2736" s="4" t="n">
        <v>57980</v>
      </c>
      <c r="J2736" s="4" t="n">
        <v>54000</v>
      </c>
      <c r="M2736" s="4" t="n">
        <v>54000</v>
      </c>
      <c r="N2736" s="2" t="s">
        <v>27</v>
      </c>
      <c r="O2736" s="4" t="n">
        <v>239861</v>
      </c>
      <c r="P2736" s="5" t="n">
        <v>4.441</v>
      </c>
      <c r="R2736" s="2" t="s">
        <v>95</v>
      </c>
      <c r="Y2736" s="2" t="s">
        <v>4078</v>
      </c>
      <c r="Z2736" s="2" t="s">
        <v>30</v>
      </c>
      <c r="AH2736" s="0" t="s">
        <v>3602</v>
      </c>
    </row>
    <row r="2737" customFormat="false" ht="15" hidden="false" customHeight="false" outlineLevel="0" collapsed="false">
      <c r="A2737" s="1" t="n">
        <v>307430000</v>
      </c>
      <c r="B2737" s="2" t="s">
        <v>2620</v>
      </c>
      <c r="C2737" s="2" t="s">
        <v>23</v>
      </c>
      <c r="D2737" s="2" t="s">
        <v>3495</v>
      </c>
      <c r="E2737" s="3" t="n">
        <v>45761</v>
      </c>
      <c r="F2737" s="2" t="n">
        <v>20356922311</v>
      </c>
      <c r="G2737" s="2" t="s">
        <v>137</v>
      </c>
      <c r="H2737" s="2" t="s">
        <v>424</v>
      </c>
      <c r="I2737" s="4" t="n">
        <v>24910</v>
      </c>
      <c r="J2737" s="4" t="n">
        <v>23560</v>
      </c>
      <c r="M2737" s="4" t="n">
        <v>23560</v>
      </c>
      <c r="N2737" s="2" t="s">
        <v>27</v>
      </c>
      <c r="O2737" s="4" t="n">
        <v>75744</v>
      </c>
      <c r="P2737" s="5" t="n">
        <v>3.214</v>
      </c>
      <c r="R2737" s="2" t="s">
        <v>28</v>
      </c>
      <c r="Y2737" s="2" t="s">
        <v>4176</v>
      </c>
      <c r="Z2737" s="2" t="s">
        <v>30</v>
      </c>
      <c r="AH2737" s="0" t="s">
        <v>2211</v>
      </c>
    </row>
    <row r="2738" customFormat="false" ht="15" hidden="false" customHeight="false" outlineLevel="0" collapsed="false">
      <c r="A2738" s="1" t="n">
        <v>307430000</v>
      </c>
      <c r="B2738" s="2" t="s">
        <v>2620</v>
      </c>
      <c r="C2738" s="2" t="s">
        <v>23</v>
      </c>
      <c r="D2738" s="2" t="s">
        <v>4563</v>
      </c>
      <c r="E2738" s="3" t="n">
        <v>45761</v>
      </c>
      <c r="F2738" s="2" t="n">
        <v>20525512267</v>
      </c>
      <c r="G2738" s="2" t="s">
        <v>125</v>
      </c>
      <c r="H2738" s="2" t="s">
        <v>300</v>
      </c>
      <c r="I2738" s="4" t="n">
        <v>27930</v>
      </c>
      <c r="J2738" s="4" t="n">
        <v>25800</v>
      </c>
      <c r="M2738" s="4" t="n">
        <v>25800</v>
      </c>
      <c r="N2738" s="2" t="s">
        <v>27</v>
      </c>
      <c r="O2738" s="4" t="n">
        <v>87543.01</v>
      </c>
      <c r="P2738" s="5" t="n">
        <v>3.393</v>
      </c>
      <c r="R2738" s="2" t="s">
        <v>107</v>
      </c>
      <c r="Y2738" s="2" t="s">
        <v>4036</v>
      </c>
      <c r="Z2738" s="2" t="s">
        <v>30</v>
      </c>
      <c r="AH2738" s="0" t="s">
        <v>2211</v>
      </c>
    </row>
    <row r="2739" customFormat="false" ht="15" hidden="false" customHeight="false" outlineLevel="0" collapsed="false">
      <c r="A2739" s="1" t="n">
        <v>307430000</v>
      </c>
      <c r="B2739" s="2" t="s">
        <v>2620</v>
      </c>
      <c r="C2739" s="2" t="s">
        <v>23</v>
      </c>
      <c r="D2739" s="2" t="s">
        <v>4564</v>
      </c>
      <c r="E2739" s="3" t="n">
        <v>45761</v>
      </c>
      <c r="F2739" s="2" t="n">
        <v>20525512267</v>
      </c>
      <c r="G2739" s="2" t="s">
        <v>125</v>
      </c>
      <c r="H2739" s="2" t="s">
        <v>4565</v>
      </c>
      <c r="I2739" s="4" t="n">
        <v>28870</v>
      </c>
      <c r="J2739" s="4" t="n">
        <v>26600</v>
      </c>
      <c r="M2739" s="4" t="n">
        <v>26600</v>
      </c>
      <c r="N2739" s="2" t="s">
        <v>27</v>
      </c>
      <c r="O2739" s="4" t="n">
        <v>96553</v>
      </c>
      <c r="P2739" s="5" t="n">
        <v>3.629</v>
      </c>
      <c r="R2739" s="2" t="s">
        <v>95</v>
      </c>
      <c r="Y2739" s="2" t="s">
        <v>4566</v>
      </c>
      <c r="Z2739" s="2" t="s">
        <v>30</v>
      </c>
    </row>
    <row r="2740" customFormat="false" ht="15" hidden="false" customHeight="false" outlineLevel="0" collapsed="false">
      <c r="A2740" s="1" t="n">
        <v>307430000</v>
      </c>
      <c r="B2740" s="2" t="s">
        <v>2620</v>
      </c>
      <c r="C2740" s="2" t="s">
        <v>23</v>
      </c>
      <c r="D2740" s="2" t="s">
        <v>4567</v>
      </c>
      <c r="E2740" s="3" t="n">
        <v>45761</v>
      </c>
      <c r="F2740" s="2" t="n">
        <v>20356922311</v>
      </c>
      <c r="G2740" s="2" t="s">
        <v>137</v>
      </c>
      <c r="H2740" s="2" t="s">
        <v>188</v>
      </c>
      <c r="I2740" s="4" t="n">
        <v>113690</v>
      </c>
      <c r="J2740" s="4" t="n">
        <v>108000</v>
      </c>
      <c r="M2740" s="4" t="n">
        <v>108000</v>
      </c>
      <c r="N2740" s="2" t="s">
        <v>27</v>
      </c>
      <c r="O2740" s="4" t="n">
        <v>389664</v>
      </c>
      <c r="P2740" s="5" t="n">
        <v>3.608</v>
      </c>
      <c r="R2740" s="2" t="s">
        <v>95</v>
      </c>
      <c r="Y2740" s="2" t="s">
        <v>3637</v>
      </c>
      <c r="Z2740" s="2" t="s">
        <v>30</v>
      </c>
    </row>
    <row r="2741" customFormat="false" ht="15" hidden="false" customHeight="false" outlineLevel="0" collapsed="false">
      <c r="A2741" s="1" t="n">
        <v>307430000</v>
      </c>
      <c r="B2741" s="2" t="s">
        <v>2620</v>
      </c>
      <c r="C2741" s="2" t="s">
        <v>23</v>
      </c>
      <c r="D2741" s="2" t="s">
        <v>3562</v>
      </c>
      <c r="E2741" s="3" t="n">
        <v>45761</v>
      </c>
      <c r="F2741" s="2" t="n">
        <v>20536938657</v>
      </c>
      <c r="G2741" s="2" t="s">
        <v>143</v>
      </c>
      <c r="H2741" s="2" t="s">
        <v>248</v>
      </c>
      <c r="I2741" s="4" t="n">
        <v>23970</v>
      </c>
      <c r="J2741" s="4" t="n">
        <v>20000</v>
      </c>
      <c r="M2741" s="4" t="n">
        <v>20000</v>
      </c>
      <c r="N2741" s="2" t="s">
        <v>27</v>
      </c>
      <c r="O2741" s="4" t="n">
        <v>172113</v>
      </c>
      <c r="P2741" s="5" t="n">
        <v>8.605</v>
      </c>
      <c r="R2741" s="2" t="s">
        <v>249</v>
      </c>
      <c r="Y2741" s="2" t="s">
        <v>4568</v>
      </c>
      <c r="Z2741" s="2" t="s">
        <v>30</v>
      </c>
    </row>
    <row r="2742" customFormat="false" ht="15" hidden="false" customHeight="false" outlineLevel="0" collapsed="false">
      <c r="A2742" s="1" t="n">
        <v>307430000</v>
      </c>
      <c r="B2742" s="2" t="s">
        <v>2620</v>
      </c>
      <c r="C2742" s="2" t="s">
        <v>23</v>
      </c>
      <c r="D2742" s="2" t="s">
        <v>4569</v>
      </c>
      <c r="E2742" s="3" t="n">
        <v>45761</v>
      </c>
      <c r="F2742" s="2" t="n">
        <v>20612497771</v>
      </c>
      <c r="G2742" s="2" t="s">
        <v>3974</v>
      </c>
      <c r="H2742" s="2" t="s">
        <v>4014</v>
      </c>
      <c r="I2742" s="4" t="n">
        <v>140720</v>
      </c>
      <c r="J2742" s="4" t="n">
        <v>134280</v>
      </c>
      <c r="M2742" s="4" t="n">
        <v>134280</v>
      </c>
      <c r="N2742" s="2" t="s">
        <v>27</v>
      </c>
      <c r="O2742" s="4" t="n">
        <v>405703</v>
      </c>
      <c r="P2742" s="5" t="n">
        <v>3.021</v>
      </c>
      <c r="R2742" s="2" t="s">
        <v>95</v>
      </c>
      <c r="Y2742" s="2" t="s">
        <v>3976</v>
      </c>
      <c r="Z2742" s="2" t="s">
        <v>259</v>
      </c>
    </row>
    <row r="2743" customFormat="false" ht="15" hidden="false" customHeight="false" outlineLevel="0" collapsed="false">
      <c r="A2743" s="1" t="n">
        <v>307430000</v>
      </c>
      <c r="B2743" s="2" t="s">
        <v>2620</v>
      </c>
      <c r="C2743" s="2" t="s">
        <v>23</v>
      </c>
      <c r="D2743" s="2" t="s">
        <v>4570</v>
      </c>
      <c r="E2743" s="3" t="n">
        <v>45761</v>
      </c>
      <c r="F2743" s="2" t="n">
        <v>20536938657</v>
      </c>
      <c r="G2743" s="2" t="s">
        <v>143</v>
      </c>
      <c r="H2743" s="2" t="s">
        <v>248</v>
      </c>
      <c r="I2743" s="4" t="n">
        <v>26370</v>
      </c>
      <c r="J2743" s="4" t="n">
        <v>22000</v>
      </c>
      <c r="M2743" s="4" t="n">
        <v>22000</v>
      </c>
      <c r="N2743" s="2" t="s">
        <v>27</v>
      </c>
      <c r="O2743" s="4" t="n">
        <v>77013</v>
      </c>
      <c r="P2743" s="5" t="n">
        <v>3.5</v>
      </c>
      <c r="R2743" s="2" t="s">
        <v>103</v>
      </c>
      <c r="Y2743" s="2" t="s">
        <v>4571</v>
      </c>
      <c r="Z2743" s="2" t="s">
        <v>30</v>
      </c>
    </row>
    <row r="2744" customFormat="false" ht="15" hidden="false" customHeight="false" outlineLevel="0" collapsed="false">
      <c r="A2744" s="1" t="n">
        <v>307430000</v>
      </c>
      <c r="B2744" s="2" t="s">
        <v>2620</v>
      </c>
      <c r="C2744" s="2" t="s">
        <v>23</v>
      </c>
      <c r="D2744" s="2" t="s">
        <v>4572</v>
      </c>
      <c r="E2744" s="3" t="n">
        <v>45761</v>
      </c>
      <c r="F2744" s="2" t="n">
        <v>20608077422</v>
      </c>
      <c r="G2744" s="2" t="s">
        <v>116</v>
      </c>
      <c r="H2744" s="2" t="s">
        <v>1345</v>
      </c>
      <c r="I2744" s="4" t="n">
        <v>29240</v>
      </c>
      <c r="J2744" s="4" t="n">
        <v>27000</v>
      </c>
      <c r="M2744" s="4" t="n">
        <v>27000</v>
      </c>
      <c r="N2744" s="2" t="s">
        <v>27</v>
      </c>
      <c r="O2744" s="4" t="n">
        <v>97953</v>
      </c>
      <c r="P2744" s="5" t="n">
        <v>3.627</v>
      </c>
      <c r="R2744" s="2" t="s">
        <v>95</v>
      </c>
      <c r="Y2744" s="2" t="s">
        <v>4573</v>
      </c>
      <c r="Z2744" s="2" t="s">
        <v>30</v>
      </c>
    </row>
    <row r="2745" customFormat="false" ht="15" hidden="false" customHeight="false" outlineLevel="0" collapsed="false">
      <c r="A2745" s="1" t="n">
        <v>307430000</v>
      </c>
      <c r="B2745" s="2" t="s">
        <v>2620</v>
      </c>
      <c r="C2745" s="2" t="s">
        <v>23</v>
      </c>
      <c r="D2745" s="2" t="s">
        <v>4574</v>
      </c>
      <c r="E2745" s="3" t="n">
        <v>45761</v>
      </c>
      <c r="F2745" s="2" t="n">
        <v>20356922311</v>
      </c>
      <c r="G2745" s="2" t="s">
        <v>137</v>
      </c>
      <c r="H2745" s="2" t="s">
        <v>188</v>
      </c>
      <c r="I2745" s="4" t="n">
        <v>84950</v>
      </c>
      <c r="J2745" s="4" t="n">
        <v>81000</v>
      </c>
      <c r="M2745" s="4" t="n">
        <v>81000</v>
      </c>
      <c r="N2745" s="2" t="s">
        <v>27</v>
      </c>
      <c r="O2745" s="4" t="n">
        <v>285257</v>
      </c>
      <c r="P2745" s="5" t="n">
        <v>3.521</v>
      </c>
      <c r="R2745" s="2" t="s">
        <v>95</v>
      </c>
      <c r="Y2745" s="2" t="s">
        <v>4137</v>
      </c>
      <c r="Z2745" s="2" t="s">
        <v>30</v>
      </c>
      <c r="AH2745" s="0" t="s">
        <v>202</v>
      </c>
    </row>
    <row r="2746" customFormat="false" ht="15" hidden="false" customHeight="false" outlineLevel="0" collapsed="false">
      <c r="A2746" s="1" t="n">
        <v>307430000</v>
      </c>
      <c r="B2746" s="2" t="s">
        <v>2620</v>
      </c>
      <c r="C2746" s="2" t="s">
        <v>23</v>
      </c>
      <c r="D2746" s="2" t="s">
        <v>4575</v>
      </c>
      <c r="E2746" s="3" t="n">
        <v>45761</v>
      </c>
      <c r="F2746" s="2" t="n">
        <v>20526317930</v>
      </c>
      <c r="G2746" s="2" t="s">
        <v>44</v>
      </c>
      <c r="H2746" s="2" t="s">
        <v>4576</v>
      </c>
      <c r="I2746" s="4" t="n">
        <v>28300</v>
      </c>
      <c r="J2746" s="4" t="n">
        <v>25500</v>
      </c>
      <c r="M2746" s="4" t="n">
        <v>25500</v>
      </c>
      <c r="N2746" s="2" t="s">
        <v>27</v>
      </c>
      <c r="O2746" s="4" t="n">
        <v>91063</v>
      </c>
      <c r="P2746" s="5" t="n">
        <v>3.571</v>
      </c>
      <c r="R2746" s="2" t="s">
        <v>107</v>
      </c>
      <c r="Y2746" s="2" t="s">
        <v>4577</v>
      </c>
      <c r="Z2746" s="2" t="s">
        <v>30</v>
      </c>
      <c r="AH2746" s="0" t="s">
        <v>202</v>
      </c>
    </row>
    <row r="2747" customFormat="false" ht="15" hidden="false" customHeight="false" outlineLevel="0" collapsed="false">
      <c r="A2747" s="1" t="n">
        <v>307430000</v>
      </c>
      <c r="B2747" s="2" t="s">
        <v>2620</v>
      </c>
      <c r="C2747" s="2" t="s">
        <v>23</v>
      </c>
      <c r="D2747" s="2" t="s">
        <v>4578</v>
      </c>
      <c r="E2747" s="3" t="n">
        <v>45761</v>
      </c>
      <c r="F2747" s="2" t="n">
        <v>20526317930</v>
      </c>
      <c r="G2747" s="2" t="s">
        <v>44</v>
      </c>
      <c r="H2747" s="2" t="s">
        <v>4576</v>
      </c>
      <c r="I2747" s="4" t="n">
        <v>28350</v>
      </c>
      <c r="J2747" s="4" t="n">
        <v>25500</v>
      </c>
      <c r="M2747" s="4" t="n">
        <v>25500</v>
      </c>
      <c r="N2747" s="2" t="s">
        <v>27</v>
      </c>
      <c r="O2747" s="4" t="n">
        <v>91113</v>
      </c>
      <c r="P2747" s="5" t="n">
        <v>3.573</v>
      </c>
      <c r="R2747" s="2" t="s">
        <v>107</v>
      </c>
      <c r="Y2747" s="2" t="s">
        <v>4577</v>
      </c>
      <c r="Z2747" s="2" t="s">
        <v>30</v>
      </c>
      <c r="AH2747" s="0" t="s">
        <v>202</v>
      </c>
    </row>
    <row r="2748" customFormat="false" ht="15" hidden="false" customHeight="false" outlineLevel="0" collapsed="false">
      <c r="A2748" s="1" t="n">
        <v>307430000</v>
      </c>
      <c r="B2748" s="2" t="s">
        <v>2620</v>
      </c>
      <c r="C2748" s="2" t="s">
        <v>23</v>
      </c>
      <c r="D2748" s="2" t="s">
        <v>4579</v>
      </c>
      <c r="E2748" s="3" t="n">
        <v>45761</v>
      </c>
      <c r="F2748" s="2" t="n">
        <v>20502257634</v>
      </c>
      <c r="G2748" s="2" t="s">
        <v>195</v>
      </c>
      <c r="H2748" s="2" t="s">
        <v>196</v>
      </c>
      <c r="I2748" s="4" t="n">
        <v>27990</v>
      </c>
      <c r="J2748" s="4" t="n">
        <v>27000</v>
      </c>
      <c r="M2748" s="4" t="n">
        <v>27000</v>
      </c>
      <c r="N2748" s="2" t="s">
        <v>27</v>
      </c>
      <c r="O2748" s="4" t="n">
        <v>115663</v>
      </c>
      <c r="P2748" s="5" t="n">
        <v>4.283</v>
      </c>
      <c r="R2748" s="2" t="s">
        <v>249</v>
      </c>
      <c r="Y2748" s="2" t="s">
        <v>4580</v>
      </c>
      <c r="Z2748" s="2" t="s">
        <v>30</v>
      </c>
      <c r="AH2748" s="0" t="s">
        <v>3602</v>
      </c>
    </row>
    <row r="2749" customFormat="false" ht="15" hidden="false" customHeight="false" outlineLevel="0" collapsed="false">
      <c r="A2749" s="1" t="n">
        <v>307430000</v>
      </c>
      <c r="B2749" s="2" t="s">
        <v>2620</v>
      </c>
      <c r="C2749" s="2" t="s">
        <v>23</v>
      </c>
      <c r="D2749" s="2" t="s">
        <v>4581</v>
      </c>
      <c r="E2749" s="3" t="n">
        <v>45761</v>
      </c>
      <c r="F2749" s="2" t="n">
        <v>20356922311</v>
      </c>
      <c r="G2749" s="2" t="s">
        <v>137</v>
      </c>
      <c r="H2749" s="2" t="s">
        <v>188</v>
      </c>
      <c r="I2749" s="4" t="n">
        <v>56850</v>
      </c>
      <c r="J2749" s="4" t="n">
        <v>54000</v>
      </c>
      <c r="M2749" s="4" t="n">
        <v>54000</v>
      </c>
      <c r="N2749" s="2" t="s">
        <v>27</v>
      </c>
      <c r="O2749" s="4" t="n">
        <v>161070</v>
      </c>
      <c r="P2749" s="5" t="n">
        <v>2.982</v>
      </c>
      <c r="R2749" s="2" t="s">
        <v>95</v>
      </c>
      <c r="Y2749" s="2" t="s">
        <v>3642</v>
      </c>
      <c r="Z2749" s="2" t="s">
        <v>30</v>
      </c>
    </row>
    <row r="2750" customFormat="false" ht="15" hidden="false" customHeight="false" outlineLevel="0" collapsed="false">
      <c r="A2750" s="1" t="n">
        <v>307430000</v>
      </c>
      <c r="B2750" s="2" t="s">
        <v>2620</v>
      </c>
      <c r="C2750" s="2" t="s">
        <v>23</v>
      </c>
      <c r="D2750" s="2" t="s">
        <v>4582</v>
      </c>
      <c r="E2750" s="3" t="n">
        <v>45761</v>
      </c>
      <c r="F2750" s="2" t="n">
        <v>20509468606</v>
      </c>
      <c r="G2750" s="2" t="s">
        <v>129</v>
      </c>
      <c r="H2750" s="2" t="s">
        <v>2100</v>
      </c>
      <c r="I2750" s="4" t="n">
        <v>57590</v>
      </c>
      <c r="J2750" s="4" t="n">
        <v>54012</v>
      </c>
      <c r="M2750" s="4" t="n">
        <v>54012</v>
      </c>
      <c r="N2750" s="2" t="s">
        <v>27</v>
      </c>
      <c r="O2750" s="4" t="n">
        <v>181357</v>
      </c>
      <c r="P2750" s="5" t="n">
        <v>3.357</v>
      </c>
      <c r="R2750" s="2" t="s">
        <v>95</v>
      </c>
      <c r="Y2750" s="2" t="s">
        <v>4583</v>
      </c>
      <c r="Z2750" s="2" t="s">
        <v>30</v>
      </c>
    </row>
    <row r="2751" customFormat="false" ht="15" hidden="false" customHeight="false" outlineLevel="0" collapsed="false">
      <c r="A2751" s="1" t="n">
        <v>307430000</v>
      </c>
      <c r="B2751" s="2" t="s">
        <v>2620</v>
      </c>
      <c r="C2751" s="2" t="s">
        <v>23</v>
      </c>
      <c r="D2751" s="2" t="s">
        <v>4584</v>
      </c>
      <c r="E2751" s="3" t="n">
        <v>45761</v>
      </c>
      <c r="F2751" s="2" t="n">
        <v>20483957590</v>
      </c>
      <c r="G2751" s="2" t="s">
        <v>2661</v>
      </c>
      <c r="H2751" s="2" t="s">
        <v>4017</v>
      </c>
      <c r="I2751" s="4" t="n">
        <v>29770</v>
      </c>
      <c r="J2751" s="4" t="n">
        <v>26850</v>
      </c>
      <c r="M2751" s="4" t="n">
        <v>26.85</v>
      </c>
      <c r="N2751" s="2" t="s">
        <v>57</v>
      </c>
      <c r="O2751" s="4" t="n">
        <v>128490</v>
      </c>
      <c r="P2751" s="5" t="n">
        <v>4.785</v>
      </c>
      <c r="R2751" s="2" t="s">
        <v>1292</v>
      </c>
      <c r="Y2751" s="2" t="s">
        <v>4585</v>
      </c>
      <c r="Z2751" s="2" t="s">
        <v>30</v>
      </c>
      <c r="AH2751" s="0" t="s">
        <v>3714</v>
      </c>
    </row>
    <row r="2752" customFormat="false" ht="15" hidden="false" customHeight="false" outlineLevel="0" collapsed="false">
      <c r="A2752" s="1" t="n">
        <v>307430000</v>
      </c>
      <c r="B2752" s="2" t="s">
        <v>2620</v>
      </c>
      <c r="C2752" s="2" t="s">
        <v>3803</v>
      </c>
      <c r="D2752" s="2" t="s">
        <v>4586</v>
      </c>
      <c r="E2752" s="3" t="n">
        <v>45761</v>
      </c>
      <c r="F2752" s="2" t="n">
        <v>20565525531</v>
      </c>
      <c r="G2752" s="2" t="s">
        <v>3608</v>
      </c>
      <c r="H2752" s="2" t="s">
        <v>4587</v>
      </c>
      <c r="I2752" s="4" t="n">
        <v>24680</v>
      </c>
      <c r="J2752" s="4" t="n">
        <v>23500</v>
      </c>
      <c r="M2752" s="4" t="n">
        <v>23500</v>
      </c>
      <c r="N2752" s="2" t="s">
        <v>27</v>
      </c>
      <c r="O2752" s="4" t="n">
        <v>85425</v>
      </c>
      <c r="P2752" s="5" t="n">
        <v>3.635</v>
      </c>
      <c r="R2752" s="2" t="s">
        <v>38</v>
      </c>
      <c r="Y2752" s="2" t="s">
        <v>4588</v>
      </c>
      <c r="Z2752" s="2" t="s">
        <v>30</v>
      </c>
      <c r="AH2752" s="0" t="s">
        <v>2211</v>
      </c>
    </row>
    <row r="2753" customFormat="false" ht="15" hidden="false" customHeight="false" outlineLevel="0" collapsed="false">
      <c r="A2753" s="1" t="n">
        <v>307430000</v>
      </c>
      <c r="B2753" s="2" t="s">
        <v>2620</v>
      </c>
      <c r="C2753" s="2" t="s">
        <v>23</v>
      </c>
      <c r="D2753" s="2" t="s">
        <v>4589</v>
      </c>
      <c r="E2753" s="3" t="n">
        <v>45761</v>
      </c>
      <c r="F2753" s="2" t="n">
        <v>20102881690</v>
      </c>
      <c r="G2753" s="2" t="s">
        <v>703</v>
      </c>
      <c r="H2753" s="2" t="s">
        <v>4056</v>
      </c>
      <c r="I2753" s="4" t="n">
        <v>28980</v>
      </c>
      <c r="J2753" s="4" t="n">
        <v>27000</v>
      </c>
      <c r="M2753" s="4" t="n">
        <v>27000</v>
      </c>
      <c r="N2753" s="2" t="s">
        <v>27</v>
      </c>
      <c r="O2753" s="4" t="n">
        <v>101253</v>
      </c>
      <c r="P2753" s="5" t="n">
        <v>3.75</v>
      </c>
      <c r="R2753" s="2" t="s">
        <v>95</v>
      </c>
      <c r="Y2753" s="2" t="s">
        <v>3853</v>
      </c>
      <c r="Z2753" s="2" t="s">
        <v>30</v>
      </c>
    </row>
    <row r="2754" customFormat="false" ht="15" hidden="false" customHeight="false" outlineLevel="0" collapsed="false">
      <c r="A2754" s="1" t="n">
        <v>307430000</v>
      </c>
      <c r="B2754" s="2" t="s">
        <v>2620</v>
      </c>
      <c r="C2754" s="2" t="s">
        <v>23</v>
      </c>
      <c r="D2754" s="2" t="s">
        <v>4590</v>
      </c>
      <c r="E2754" s="3" t="n">
        <v>45761</v>
      </c>
      <c r="F2754" s="2" t="n">
        <v>20603449909</v>
      </c>
      <c r="G2754" s="2" t="s">
        <v>604</v>
      </c>
      <c r="H2754" s="2" t="s">
        <v>4014</v>
      </c>
      <c r="I2754" s="4" t="n">
        <v>28180</v>
      </c>
      <c r="J2754" s="4" t="n">
        <v>26000</v>
      </c>
      <c r="M2754" s="4" t="n">
        <v>26000</v>
      </c>
      <c r="N2754" s="2" t="s">
        <v>27</v>
      </c>
      <c r="O2754" s="4" t="n">
        <v>81259</v>
      </c>
      <c r="P2754" s="5" t="n">
        <v>3.125</v>
      </c>
      <c r="R2754" s="2" t="s">
        <v>95</v>
      </c>
      <c r="Y2754" s="2" t="s">
        <v>4591</v>
      </c>
      <c r="Z2754" s="2" t="s">
        <v>30</v>
      </c>
    </row>
    <row r="2755" customFormat="false" ht="15" hidden="false" customHeight="false" outlineLevel="0" collapsed="false">
      <c r="A2755" s="1" t="n">
        <v>307430000</v>
      </c>
      <c r="B2755" s="2" t="s">
        <v>2620</v>
      </c>
      <c r="C2755" s="2" t="s">
        <v>23</v>
      </c>
      <c r="D2755" s="2" t="s">
        <v>4592</v>
      </c>
      <c r="E2755" s="3" t="n">
        <v>45761</v>
      </c>
      <c r="F2755" s="2" t="n">
        <v>20608077422</v>
      </c>
      <c r="G2755" s="2" t="s">
        <v>116</v>
      </c>
      <c r="H2755" s="2" t="s">
        <v>4593</v>
      </c>
      <c r="I2755" s="4" t="n">
        <v>28960</v>
      </c>
      <c r="J2755" s="4" t="n">
        <v>27000</v>
      </c>
      <c r="M2755" s="4" t="n">
        <v>27000</v>
      </c>
      <c r="N2755" s="2" t="s">
        <v>27</v>
      </c>
      <c r="O2755" s="4" t="n">
        <v>97643</v>
      </c>
      <c r="P2755" s="5" t="n">
        <v>3.616</v>
      </c>
      <c r="R2755" s="2" t="s">
        <v>95</v>
      </c>
      <c r="Y2755" s="2" t="s">
        <v>4594</v>
      </c>
      <c r="Z2755" s="2" t="s">
        <v>30</v>
      </c>
    </row>
    <row r="2756" customFormat="false" ht="15" hidden="false" customHeight="false" outlineLevel="0" collapsed="false">
      <c r="A2756" s="1" t="n">
        <v>307430000</v>
      </c>
      <c r="B2756" s="2" t="s">
        <v>2620</v>
      </c>
      <c r="C2756" s="2" t="s">
        <v>23</v>
      </c>
      <c r="D2756" s="2" t="s">
        <v>4595</v>
      </c>
      <c r="E2756" s="3" t="n">
        <v>45761</v>
      </c>
      <c r="F2756" s="2" t="n">
        <v>20483957590</v>
      </c>
      <c r="G2756" s="2" t="s">
        <v>2661</v>
      </c>
      <c r="H2756" s="2" t="s">
        <v>4596</v>
      </c>
      <c r="I2756" s="4" t="n">
        <v>24640</v>
      </c>
      <c r="J2756" s="4" t="n">
        <v>23200</v>
      </c>
      <c r="M2756" s="4" t="n">
        <v>23.2</v>
      </c>
      <c r="N2756" s="2" t="s">
        <v>57</v>
      </c>
      <c r="O2756" s="4" t="n">
        <v>88768</v>
      </c>
      <c r="P2756" s="5" t="n">
        <v>3.826</v>
      </c>
      <c r="R2756" s="2" t="s">
        <v>38</v>
      </c>
      <c r="Y2756" s="2" t="s">
        <v>4173</v>
      </c>
      <c r="Z2756" s="2" t="s">
        <v>30</v>
      </c>
      <c r="AH2756" s="0" t="s">
        <v>2211</v>
      </c>
    </row>
    <row r="2757" customFormat="false" ht="15" hidden="false" customHeight="false" outlineLevel="0" collapsed="false">
      <c r="A2757" s="1" t="n">
        <v>307430000</v>
      </c>
      <c r="B2757" s="2" t="s">
        <v>2620</v>
      </c>
      <c r="C2757" s="2" t="s">
        <v>23</v>
      </c>
      <c r="D2757" s="2" t="s">
        <v>4597</v>
      </c>
      <c r="E2757" s="3" t="n">
        <v>45761</v>
      </c>
      <c r="F2757" s="2" t="n">
        <v>20608077422</v>
      </c>
      <c r="G2757" s="2" t="s">
        <v>116</v>
      </c>
      <c r="H2757" s="2" t="s">
        <v>188</v>
      </c>
      <c r="I2757" s="4" t="n">
        <v>24450</v>
      </c>
      <c r="J2757" s="4" t="n">
        <v>23000</v>
      </c>
      <c r="M2757" s="4" t="n">
        <v>23000</v>
      </c>
      <c r="N2757" s="2" t="s">
        <v>27</v>
      </c>
      <c r="O2757" s="4" t="n">
        <v>81398</v>
      </c>
      <c r="P2757" s="5" t="n">
        <v>3.539</v>
      </c>
      <c r="R2757" s="2" t="s">
        <v>38</v>
      </c>
      <c r="Y2757" s="2" t="s">
        <v>3653</v>
      </c>
      <c r="Z2757" s="2" t="s">
        <v>30</v>
      </c>
      <c r="AH2757" s="0" t="s">
        <v>2211</v>
      </c>
    </row>
    <row r="2758" customFormat="false" ht="15" hidden="false" customHeight="false" outlineLevel="0" collapsed="false">
      <c r="A2758" s="1" t="n">
        <v>307430000</v>
      </c>
      <c r="B2758" s="2" t="s">
        <v>2620</v>
      </c>
      <c r="C2758" s="2" t="s">
        <v>23</v>
      </c>
      <c r="D2758" s="2" t="s">
        <v>4598</v>
      </c>
      <c r="E2758" s="3" t="n">
        <v>45761</v>
      </c>
      <c r="F2758" s="2" t="n">
        <v>20608077422</v>
      </c>
      <c r="G2758" s="2" t="s">
        <v>116</v>
      </c>
      <c r="H2758" s="2" t="s">
        <v>4599</v>
      </c>
      <c r="I2758" s="4" t="n">
        <v>28260</v>
      </c>
      <c r="J2758" s="4" t="n">
        <v>27000</v>
      </c>
      <c r="M2758" s="4" t="n">
        <v>27000</v>
      </c>
      <c r="N2758" s="2" t="s">
        <v>27</v>
      </c>
      <c r="O2758" s="4" t="n">
        <v>92243</v>
      </c>
      <c r="P2758" s="5" t="n">
        <v>3.416</v>
      </c>
      <c r="R2758" s="2" t="s">
        <v>95</v>
      </c>
      <c r="Y2758" s="2" t="s">
        <v>4600</v>
      </c>
      <c r="Z2758" s="2" t="s">
        <v>30</v>
      </c>
      <c r="AH2758" s="0" t="s">
        <v>202</v>
      </c>
    </row>
    <row r="2759" customFormat="false" ht="15" hidden="false" customHeight="false" outlineLevel="0" collapsed="false">
      <c r="A2759" s="1" t="n">
        <v>307430000</v>
      </c>
      <c r="B2759" s="2" t="s">
        <v>2620</v>
      </c>
      <c r="C2759" s="2" t="s">
        <v>23</v>
      </c>
      <c r="D2759" s="2" t="s">
        <v>4601</v>
      </c>
      <c r="E2759" s="3" t="n">
        <v>45761</v>
      </c>
      <c r="F2759" s="2" t="n">
        <v>20167217789</v>
      </c>
      <c r="G2759" s="2" t="s">
        <v>1324</v>
      </c>
      <c r="H2759" s="2" t="s">
        <v>4602</v>
      </c>
      <c r="I2759" s="4" t="n">
        <v>25640</v>
      </c>
      <c r="J2759" s="4" t="n">
        <v>23980</v>
      </c>
      <c r="M2759" s="4" t="n">
        <v>23980</v>
      </c>
      <c r="N2759" s="2" t="s">
        <v>27</v>
      </c>
      <c r="O2759" s="4" t="n">
        <v>87927</v>
      </c>
      <c r="P2759" s="5" t="n">
        <v>3.666</v>
      </c>
      <c r="R2759" s="2" t="s">
        <v>95</v>
      </c>
      <c r="Y2759" s="2" t="s">
        <v>4603</v>
      </c>
      <c r="Z2759" s="2" t="s">
        <v>30</v>
      </c>
    </row>
    <row r="2760" customFormat="false" ht="15" hidden="false" customHeight="false" outlineLevel="0" collapsed="false">
      <c r="A2760" s="1" t="n">
        <v>307430000</v>
      </c>
      <c r="B2760" s="2" t="s">
        <v>2620</v>
      </c>
      <c r="C2760" s="2" t="s">
        <v>23</v>
      </c>
      <c r="D2760" s="2" t="s">
        <v>3531</v>
      </c>
      <c r="E2760" s="3" t="n">
        <v>45761</v>
      </c>
      <c r="F2760" s="2" t="n">
        <v>20608077422</v>
      </c>
      <c r="G2760" s="2" t="s">
        <v>116</v>
      </c>
      <c r="H2760" s="2" t="s">
        <v>4044</v>
      </c>
      <c r="I2760" s="4" t="n">
        <v>24700</v>
      </c>
      <c r="J2760" s="4" t="n">
        <v>22320</v>
      </c>
      <c r="M2760" s="4" t="n">
        <v>22320</v>
      </c>
      <c r="N2760" s="2" t="s">
        <v>27</v>
      </c>
      <c r="O2760" s="4" t="n">
        <v>77070</v>
      </c>
      <c r="P2760" s="5" t="n">
        <v>3.452</v>
      </c>
      <c r="R2760" s="2" t="s">
        <v>28</v>
      </c>
      <c r="Y2760" s="2" t="s">
        <v>3653</v>
      </c>
      <c r="Z2760" s="2" t="s">
        <v>30</v>
      </c>
      <c r="AH2760" s="0" t="s">
        <v>2211</v>
      </c>
    </row>
    <row r="2761" customFormat="false" ht="15" hidden="false" customHeight="false" outlineLevel="0" collapsed="false">
      <c r="A2761" s="1" t="n">
        <v>307430000</v>
      </c>
      <c r="B2761" s="2" t="s">
        <v>2620</v>
      </c>
      <c r="C2761" s="2" t="s">
        <v>23</v>
      </c>
      <c r="D2761" s="2" t="s">
        <v>4604</v>
      </c>
      <c r="E2761" s="3" t="n">
        <v>45761</v>
      </c>
      <c r="F2761" s="2" t="n">
        <v>20356922311</v>
      </c>
      <c r="G2761" s="2" t="s">
        <v>137</v>
      </c>
      <c r="H2761" s="2" t="s">
        <v>188</v>
      </c>
      <c r="I2761" s="4" t="n">
        <v>5287.33</v>
      </c>
      <c r="J2761" s="4" t="n">
        <v>4800</v>
      </c>
      <c r="M2761" s="4" t="n">
        <v>4800</v>
      </c>
      <c r="N2761" s="2" t="s">
        <v>27</v>
      </c>
      <c r="O2761" s="4" t="n">
        <v>14301.09</v>
      </c>
      <c r="P2761" s="5" t="n">
        <v>2.979</v>
      </c>
      <c r="R2761" s="2" t="s">
        <v>2209</v>
      </c>
      <c r="Y2761" s="2" t="s">
        <v>4605</v>
      </c>
      <c r="Z2761" s="2" t="s">
        <v>30</v>
      </c>
    </row>
    <row r="2762" customFormat="false" ht="15" hidden="false" customHeight="false" outlineLevel="0" collapsed="false">
      <c r="A2762" s="1" t="n">
        <v>307430000</v>
      </c>
      <c r="B2762" s="2" t="s">
        <v>2620</v>
      </c>
      <c r="C2762" s="2" t="s">
        <v>23</v>
      </c>
      <c r="D2762" s="2" t="s">
        <v>4606</v>
      </c>
      <c r="E2762" s="3" t="n">
        <v>45761</v>
      </c>
      <c r="F2762" s="2" t="n">
        <v>20603449909</v>
      </c>
      <c r="G2762" s="2" t="s">
        <v>604</v>
      </c>
      <c r="H2762" s="2" t="s">
        <v>4014</v>
      </c>
      <c r="I2762" s="4" t="n">
        <v>27980</v>
      </c>
      <c r="J2762" s="4" t="n">
        <v>26000</v>
      </c>
      <c r="M2762" s="4" t="n">
        <v>26000</v>
      </c>
      <c r="N2762" s="2" t="s">
        <v>27</v>
      </c>
      <c r="O2762" s="4" t="n">
        <v>81259</v>
      </c>
      <c r="P2762" s="5" t="n">
        <v>3.125</v>
      </c>
      <c r="R2762" s="2" t="s">
        <v>95</v>
      </c>
      <c r="Y2762" s="2" t="s">
        <v>4374</v>
      </c>
      <c r="Z2762" s="2" t="s">
        <v>30</v>
      </c>
    </row>
    <row r="2763" customFormat="false" ht="15" hidden="false" customHeight="false" outlineLevel="0" collapsed="false">
      <c r="A2763" s="1" t="n">
        <v>307430000</v>
      </c>
      <c r="B2763" s="2" t="s">
        <v>2620</v>
      </c>
      <c r="C2763" s="2" t="s">
        <v>23</v>
      </c>
      <c r="D2763" s="2" t="s">
        <v>4607</v>
      </c>
      <c r="E2763" s="3" t="n">
        <v>45761</v>
      </c>
      <c r="F2763" s="2" t="n">
        <v>20525495079</v>
      </c>
      <c r="G2763" s="2" t="s">
        <v>3753</v>
      </c>
      <c r="H2763" s="2" t="s">
        <v>418</v>
      </c>
      <c r="I2763" s="4" t="n">
        <v>19153.7</v>
      </c>
      <c r="J2763" s="4" t="n">
        <v>17400</v>
      </c>
      <c r="M2763" s="4" t="n">
        <v>17400</v>
      </c>
      <c r="N2763" s="2" t="s">
        <v>27</v>
      </c>
      <c r="O2763" s="4" t="n">
        <v>62189.93</v>
      </c>
      <c r="P2763" s="5" t="n">
        <v>3.574</v>
      </c>
      <c r="R2763" s="2" t="s">
        <v>107</v>
      </c>
      <c r="Y2763" s="2" t="s">
        <v>4608</v>
      </c>
      <c r="Z2763" s="2" t="s">
        <v>30</v>
      </c>
    </row>
    <row r="2764" customFormat="false" ht="15" hidden="false" customHeight="false" outlineLevel="0" collapsed="false">
      <c r="A2764" s="1" t="n">
        <v>307430000</v>
      </c>
      <c r="B2764" s="2" t="s">
        <v>2620</v>
      </c>
      <c r="C2764" s="2" t="s">
        <v>23</v>
      </c>
      <c r="D2764" s="2" t="s">
        <v>4609</v>
      </c>
      <c r="E2764" s="3" t="n">
        <v>45761</v>
      </c>
      <c r="F2764" s="2" t="n">
        <v>20525495079</v>
      </c>
      <c r="G2764" s="2" t="s">
        <v>3753</v>
      </c>
      <c r="H2764" s="2" t="s">
        <v>418</v>
      </c>
      <c r="I2764" s="4" t="n">
        <v>8806.29</v>
      </c>
      <c r="J2764" s="4" t="n">
        <v>8000</v>
      </c>
      <c r="M2764" s="4" t="n">
        <v>8000</v>
      </c>
      <c r="N2764" s="2" t="s">
        <v>27</v>
      </c>
      <c r="O2764" s="4" t="n">
        <v>28593.07</v>
      </c>
      <c r="P2764" s="5" t="n">
        <v>3.574</v>
      </c>
      <c r="R2764" s="2" t="s">
        <v>107</v>
      </c>
      <c r="Y2764" s="2" t="s">
        <v>4610</v>
      </c>
      <c r="Z2764" s="2" t="s">
        <v>30</v>
      </c>
    </row>
    <row r="2765" customFormat="false" ht="15" hidden="false" customHeight="false" outlineLevel="0" collapsed="false">
      <c r="A2765" s="1" t="n">
        <v>307430000</v>
      </c>
      <c r="B2765" s="2" t="s">
        <v>2620</v>
      </c>
      <c r="C2765" s="2" t="s">
        <v>23</v>
      </c>
      <c r="D2765" s="2" t="s">
        <v>4611</v>
      </c>
      <c r="E2765" s="3" t="n">
        <v>45761</v>
      </c>
      <c r="F2765" s="2" t="n">
        <v>20525495079</v>
      </c>
      <c r="G2765" s="2" t="s">
        <v>3753</v>
      </c>
      <c r="H2765" s="2" t="s">
        <v>4104</v>
      </c>
      <c r="I2765" s="4" t="n">
        <v>28070</v>
      </c>
      <c r="J2765" s="4" t="n">
        <v>25400</v>
      </c>
      <c r="M2765" s="4" t="n">
        <v>25400</v>
      </c>
      <c r="N2765" s="2" t="s">
        <v>27</v>
      </c>
      <c r="O2765" s="4" t="n">
        <v>90783</v>
      </c>
      <c r="P2765" s="5" t="n">
        <v>3.574</v>
      </c>
      <c r="R2765" s="2" t="s">
        <v>107</v>
      </c>
      <c r="Y2765" s="2" t="s">
        <v>4608</v>
      </c>
      <c r="Z2765" s="2" t="s">
        <v>30</v>
      </c>
    </row>
    <row r="2766" customFormat="false" ht="15" hidden="false" customHeight="false" outlineLevel="0" collapsed="false">
      <c r="A2766" s="1" t="n">
        <v>307430000</v>
      </c>
      <c r="B2766" s="2" t="s">
        <v>2620</v>
      </c>
      <c r="C2766" s="2" t="s">
        <v>23</v>
      </c>
      <c r="D2766" s="2" t="s">
        <v>4612</v>
      </c>
      <c r="E2766" s="3" t="n">
        <v>45761</v>
      </c>
      <c r="F2766" s="2" t="n">
        <v>20167217789</v>
      </c>
      <c r="G2766" s="2" t="s">
        <v>1324</v>
      </c>
      <c r="H2766" s="2" t="s">
        <v>754</v>
      </c>
      <c r="I2766" s="4" t="n">
        <v>28520</v>
      </c>
      <c r="J2766" s="4" t="n">
        <v>26960</v>
      </c>
      <c r="M2766" s="4" t="n">
        <v>26960</v>
      </c>
      <c r="N2766" s="2" t="s">
        <v>27</v>
      </c>
      <c r="O2766" s="4" t="n">
        <v>94722</v>
      </c>
      <c r="P2766" s="5" t="n">
        <v>3.513</v>
      </c>
      <c r="R2766" s="2" t="s">
        <v>95</v>
      </c>
      <c r="Y2766" s="2" t="s">
        <v>4538</v>
      </c>
      <c r="Z2766" s="2" t="s">
        <v>30</v>
      </c>
      <c r="AH2766" s="0" t="s">
        <v>202</v>
      </c>
    </row>
    <row r="2767" customFormat="false" ht="15" hidden="false" customHeight="false" outlineLevel="0" collapsed="false">
      <c r="A2767" s="1" t="n">
        <v>307430000</v>
      </c>
      <c r="B2767" s="2" t="s">
        <v>2620</v>
      </c>
      <c r="C2767" s="2" t="s">
        <v>23</v>
      </c>
      <c r="D2767" s="2" t="s">
        <v>4613</v>
      </c>
      <c r="E2767" s="3" t="n">
        <v>45761</v>
      </c>
      <c r="F2767" s="2" t="n">
        <v>20608077422</v>
      </c>
      <c r="G2767" s="2" t="s">
        <v>116</v>
      </c>
      <c r="H2767" s="2" t="s">
        <v>4614</v>
      </c>
      <c r="I2767" s="4" t="n">
        <v>28100</v>
      </c>
      <c r="J2767" s="4" t="n">
        <v>27000</v>
      </c>
      <c r="M2767" s="4" t="n">
        <v>27000</v>
      </c>
      <c r="N2767" s="2" t="s">
        <v>27</v>
      </c>
      <c r="O2767" s="4" t="n">
        <v>90893</v>
      </c>
      <c r="P2767" s="5" t="n">
        <v>3.366</v>
      </c>
      <c r="R2767" s="2" t="s">
        <v>95</v>
      </c>
      <c r="Y2767" s="2" t="s">
        <v>4577</v>
      </c>
      <c r="Z2767" s="2" t="s">
        <v>30</v>
      </c>
      <c r="AH2767" s="0" t="s">
        <v>202</v>
      </c>
    </row>
    <row r="2768" customFormat="false" ht="15" hidden="false" customHeight="false" outlineLevel="0" collapsed="false">
      <c r="A2768" s="1" t="n">
        <v>307430000</v>
      </c>
      <c r="B2768" s="2" t="s">
        <v>2620</v>
      </c>
      <c r="C2768" s="2" t="s">
        <v>23</v>
      </c>
      <c r="D2768" s="2" t="s">
        <v>4615</v>
      </c>
      <c r="E2768" s="3" t="n">
        <v>45761</v>
      </c>
      <c r="F2768" s="2" t="n">
        <v>20525495079</v>
      </c>
      <c r="G2768" s="2" t="s">
        <v>3753</v>
      </c>
      <c r="H2768" s="2" t="s">
        <v>4104</v>
      </c>
      <c r="I2768" s="4" t="n">
        <v>15635.2</v>
      </c>
      <c r="J2768" s="4" t="n">
        <v>14000</v>
      </c>
      <c r="M2768" s="4" t="n">
        <v>14000</v>
      </c>
      <c r="N2768" s="2" t="s">
        <v>27</v>
      </c>
      <c r="O2768" s="4" t="n">
        <v>56287.28</v>
      </c>
      <c r="P2768" s="5" t="n">
        <v>4.02</v>
      </c>
      <c r="R2768" s="2" t="s">
        <v>107</v>
      </c>
      <c r="Y2768" s="2" t="s">
        <v>4616</v>
      </c>
      <c r="Z2768" s="2" t="s">
        <v>30</v>
      </c>
    </row>
    <row r="2769" customFormat="false" ht="15" hidden="false" customHeight="false" outlineLevel="0" collapsed="false">
      <c r="A2769" s="1" t="n">
        <v>307430000</v>
      </c>
      <c r="B2769" s="2" t="s">
        <v>2620</v>
      </c>
      <c r="C2769" s="2" t="s">
        <v>23</v>
      </c>
      <c r="D2769" s="2" t="s">
        <v>4617</v>
      </c>
      <c r="E2769" s="3" t="n">
        <v>45761</v>
      </c>
      <c r="F2769" s="2" t="n">
        <v>20525495079</v>
      </c>
      <c r="G2769" s="2" t="s">
        <v>3753</v>
      </c>
      <c r="H2769" s="2" t="s">
        <v>4104</v>
      </c>
      <c r="I2769" s="4" t="n">
        <v>12284.8</v>
      </c>
      <c r="J2769" s="4" t="n">
        <v>11000</v>
      </c>
      <c r="M2769" s="4" t="n">
        <v>11000</v>
      </c>
      <c r="N2769" s="2" t="s">
        <v>27</v>
      </c>
      <c r="O2769" s="4" t="n">
        <v>15075.72</v>
      </c>
      <c r="P2769" s="5" t="n">
        <v>1.37</v>
      </c>
      <c r="R2769" s="2" t="s">
        <v>107</v>
      </c>
      <c r="Y2769" s="2" t="s">
        <v>4618</v>
      </c>
      <c r="Z2769" s="2" t="s">
        <v>30</v>
      </c>
    </row>
    <row r="2770" customFormat="false" ht="15" hidden="false" customHeight="false" outlineLevel="0" collapsed="false">
      <c r="A2770" s="1" t="n">
        <v>307430000</v>
      </c>
      <c r="B2770" s="2" t="s">
        <v>2620</v>
      </c>
      <c r="C2770" s="2" t="s">
        <v>23</v>
      </c>
      <c r="D2770" s="2" t="s">
        <v>4619</v>
      </c>
      <c r="E2770" s="3" t="n">
        <v>45761</v>
      </c>
      <c r="F2770" s="2" t="n">
        <v>20608077422</v>
      </c>
      <c r="G2770" s="2" t="s">
        <v>116</v>
      </c>
      <c r="H2770" s="2" t="s">
        <v>4044</v>
      </c>
      <c r="I2770" s="4" t="n">
        <v>24670</v>
      </c>
      <c r="J2770" s="4" t="n">
        <v>22000</v>
      </c>
      <c r="M2770" s="4" t="n">
        <v>22000</v>
      </c>
      <c r="N2770" s="2" t="s">
        <v>27</v>
      </c>
      <c r="O2770" s="4" t="n">
        <v>75918</v>
      </c>
      <c r="P2770" s="5" t="n">
        <v>3.45</v>
      </c>
      <c r="R2770" s="2" t="s">
        <v>28</v>
      </c>
      <c r="Y2770" s="2" t="s">
        <v>3653</v>
      </c>
      <c r="Z2770" s="2" t="s">
        <v>30</v>
      </c>
      <c r="AH2770" s="0" t="s">
        <v>2211</v>
      </c>
    </row>
    <row r="2771" customFormat="false" ht="15" hidden="false" customHeight="false" outlineLevel="0" collapsed="false">
      <c r="A2771" s="1" t="n">
        <v>307430000</v>
      </c>
      <c r="B2771" s="2" t="s">
        <v>2620</v>
      </c>
      <c r="C2771" s="2" t="s">
        <v>23</v>
      </c>
      <c r="D2771" s="2" t="s">
        <v>4620</v>
      </c>
      <c r="E2771" s="3" t="n">
        <v>45761</v>
      </c>
      <c r="F2771" s="2" t="n">
        <v>20483957590</v>
      </c>
      <c r="G2771" s="2" t="s">
        <v>2661</v>
      </c>
      <c r="H2771" s="2" t="s">
        <v>4559</v>
      </c>
      <c r="I2771" s="4" t="n">
        <v>28670</v>
      </c>
      <c r="J2771" s="4" t="n">
        <v>27000</v>
      </c>
      <c r="M2771" s="4" t="n">
        <v>27</v>
      </c>
      <c r="N2771" s="2" t="s">
        <v>57</v>
      </c>
      <c r="O2771" s="4" t="n">
        <v>93153</v>
      </c>
      <c r="P2771" s="5" t="n">
        <v>3.45</v>
      </c>
      <c r="R2771" s="2" t="s">
        <v>95</v>
      </c>
      <c r="Y2771" s="2" t="s">
        <v>3628</v>
      </c>
      <c r="Z2771" s="2" t="s">
        <v>30</v>
      </c>
    </row>
    <row r="2772" customFormat="false" ht="15" hidden="false" customHeight="false" outlineLevel="0" collapsed="false">
      <c r="A2772" s="1" t="n">
        <v>307430000</v>
      </c>
      <c r="B2772" s="2" t="s">
        <v>2620</v>
      </c>
      <c r="C2772" s="2" t="s">
        <v>23</v>
      </c>
      <c r="D2772" s="2" t="s">
        <v>4621</v>
      </c>
      <c r="E2772" s="3" t="n">
        <v>45761</v>
      </c>
      <c r="F2772" s="2" t="n">
        <v>20525512267</v>
      </c>
      <c r="G2772" s="2" t="s">
        <v>125</v>
      </c>
      <c r="H2772" s="2" t="s">
        <v>4622</v>
      </c>
      <c r="I2772" s="4" t="n">
        <v>28930</v>
      </c>
      <c r="J2772" s="4" t="n">
        <v>26600</v>
      </c>
      <c r="M2772" s="4" t="n">
        <v>26600</v>
      </c>
      <c r="N2772" s="2" t="s">
        <v>27</v>
      </c>
      <c r="O2772" s="4" t="n">
        <v>97573</v>
      </c>
      <c r="P2772" s="5" t="n">
        <v>3.668</v>
      </c>
      <c r="R2772" s="2" t="s">
        <v>95</v>
      </c>
      <c r="Y2772" s="2" t="s">
        <v>4070</v>
      </c>
      <c r="Z2772" s="2" t="s">
        <v>30</v>
      </c>
    </row>
    <row r="2773" customFormat="false" ht="15" hidden="false" customHeight="false" outlineLevel="0" collapsed="false">
      <c r="A2773" s="1" t="n">
        <v>307430000</v>
      </c>
      <c r="B2773" s="2" t="s">
        <v>2620</v>
      </c>
      <c r="C2773" s="2" t="s">
        <v>23</v>
      </c>
      <c r="D2773" s="2" t="s">
        <v>4623</v>
      </c>
      <c r="E2773" s="3" t="n">
        <v>45761</v>
      </c>
      <c r="F2773" s="2" t="n">
        <v>20167217789</v>
      </c>
      <c r="G2773" s="2" t="s">
        <v>1324</v>
      </c>
      <c r="H2773" s="2" t="s">
        <v>754</v>
      </c>
      <c r="I2773" s="4" t="n">
        <v>28730</v>
      </c>
      <c r="J2773" s="4" t="n">
        <v>27000</v>
      </c>
      <c r="M2773" s="4" t="n">
        <v>27000</v>
      </c>
      <c r="N2773" s="2" t="s">
        <v>27</v>
      </c>
      <c r="O2773" s="4" t="n">
        <v>117818</v>
      </c>
      <c r="P2773" s="5" t="n">
        <v>4.363</v>
      </c>
      <c r="R2773" s="2" t="s">
        <v>95</v>
      </c>
      <c r="Y2773" s="2" t="s">
        <v>4624</v>
      </c>
      <c r="Z2773" s="2" t="s">
        <v>30</v>
      </c>
      <c r="AH2773" s="0" t="s">
        <v>3602</v>
      </c>
    </row>
    <row r="2774" customFormat="false" ht="15" hidden="false" customHeight="false" outlineLevel="0" collapsed="false">
      <c r="A2774" s="1" t="n">
        <v>307430000</v>
      </c>
      <c r="B2774" s="2" t="s">
        <v>2620</v>
      </c>
      <c r="C2774" s="2" t="s">
        <v>23</v>
      </c>
      <c r="D2774" s="2" t="s">
        <v>4625</v>
      </c>
      <c r="E2774" s="3" t="n">
        <v>45761</v>
      </c>
      <c r="F2774" s="2" t="n">
        <v>20603449909</v>
      </c>
      <c r="G2774" s="2" t="s">
        <v>604</v>
      </c>
      <c r="H2774" s="2" t="s">
        <v>1132</v>
      </c>
      <c r="I2774" s="4" t="n">
        <v>21007.5</v>
      </c>
      <c r="J2774" s="4" t="n">
        <v>19500</v>
      </c>
      <c r="M2774" s="4" t="n">
        <v>19500</v>
      </c>
      <c r="N2774" s="2" t="s">
        <v>27</v>
      </c>
      <c r="O2774" s="4" t="n">
        <v>61727.25</v>
      </c>
      <c r="P2774" s="5" t="n">
        <v>3.165</v>
      </c>
      <c r="R2774" s="2" t="s">
        <v>95</v>
      </c>
      <c r="Y2774" s="2" t="s">
        <v>4372</v>
      </c>
      <c r="Z2774" s="2" t="s">
        <v>30</v>
      </c>
    </row>
    <row r="2775" customFormat="false" ht="15" hidden="false" customHeight="false" outlineLevel="0" collapsed="false">
      <c r="A2775" s="1" t="n">
        <v>307430000</v>
      </c>
      <c r="B2775" s="2" t="s">
        <v>2620</v>
      </c>
      <c r="C2775" s="2" t="s">
        <v>23</v>
      </c>
      <c r="D2775" s="2" t="s">
        <v>4626</v>
      </c>
      <c r="E2775" s="3" t="n">
        <v>45761</v>
      </c>
      <c r="F2775" s="2" t="n">
        <v>20603449909</v>
      </c>
      <c r="G2775" s="2" t="s">
        <v>604</v>
      </c>
      <c r="H2775" s="2" t="s">
        <v>1132</v>
      </c>
      <c r="I2775" s="4" t="n">
        <v>7002.5</v>
      </c>
      <c r="J2775" s="4" t="n">
        <v>6500</v>
      </c>
      <c r="M2775" s="4" t="n">
        <v>6500</v>
      </c>
      <c r="N2775" s="2" t="s">
        <v>27</v>
      </c>
      <c r="O2775" s="4" t="n">
        <v>20575.75</v>
      </c>
      <c r="P2775" s="5" t="n">
        <v>3.165</v>
      </c>
      <c r="R2775" s="2" t="s">
        <v>95</v>
      </c>
      <c r="Y2775" s="2" t="s">
        <v>4627</v>
      </c>
      <c r="Z2775" s="2" t="s">
        <v>30</v>
      </c>
    </row>
    <row r="2776" customFormat="false" ht="15" hidden="false" customHeight="false" outlineLevel="0" collapsed="false">
      <c r="A2776" s="1" t="n">
        <v>307430000</v>
      </c>
      <c r="B2776" s="2" t="s">
        <v>2620</v>
      </c>
      <c r="C2776" s="2" t="s">
        <v>23</v>
      </c>
      <c r="D2776" s="2" t="s">
        <v>4628</v>
      </c>
      <c r="E2776" s="3" t="n">
        <v>45761</v>
      </c>
      <c r="F2776" s="2" t="n">
        <v>20525495079</v>
      </c>
      <c r="G2776" s="2" t="s">
        <v>3753</v>
      </c>
      <c r="H2776" s="2" t="s">
        <v>4104</v>
      </c>
      <c r="I2776" s="4" t="n">
        <v>28100</v>
      </c>
      <c r="J2776" s="4" t="n">
        <v>24400</v>
      </c>
      <c r="M2776" s="4" t="n">
        <v>24400</v>
      </c>
      <c r="N2776" s="2" t="s">
        <v>27</v>
      </c>
      <c r="O2776" s="4" t="n">
        <v>97963</v>
      </c>
      <c r="P2776" s="5" t="n">
        <v>4.014</v>
      </c>
      <c r="R2776" s="2" t="s">
        <v>107</v>
      </c>
      <c r="Y2776" s="2" t="s">
        <v>4616</v>
      </c>
      <c r="Z2776" s="2" t="s">
        <v>30</v>
      </c>
    </row>
    <row r="2777" customFormat="false" ht="15" hidden="false" customHeight="false" outlineLevel="0" collapsed="false">
      <c r="A2777" s="1" t="n">
        <v>307430000</v>
      </c>
      <c r="B2777" s="2" t="s">
        <v>2620</v>
      </c>
      <c r="C2777" s="2" t="s">
        <v>23</v>
      </c>
      <c r="D2777" s="2" t="s">
        <v>3394</v>
      </c>
      <c r="E2777" s="3" t="n">
        <v>45761</v>
      </c>
      <c r="F2777" s="2" t="n">
        <v>20608077422</v>
      </c>
      <c r="G2777" s="2" t="s">
        <v>116</v>
      </c>
      <c r="H2777" s="2" t="s">
        <v>94</v>
      </c>
      <c r="I2777" s="4" t="n">
        <v>26950</v>
      </c>
      <c r="J2777" s="4" t="n">
        <v>25840</v>
      </c>
      <c r="M2777" s="4" t="n">
        <v>25840</v>
      </c>
      <c r="N2777" s="2" t="s">
        <v>27</v>
      </c>
      <c r="O2777" s="4" t="n">
        <v>86658</v>
      </c>
      <c r="P2777" s="5" t="n">
        <v>3.353</v>
      </c>
      <c r="R2777" s="2" t="s">
        <v>95</v>
      </c>
      <c r="Y2777" s="2" t="s">
        <v>4577</v>
      </c>
      <c r="Z2777" s="2" t="s">
        <v>30</v>
      </c>
      <c r="AH2777" s="0" t="s">
        <v>202</v>
      </c>
    </row>
    <row r="2778" customFormat="false" ht="15" hidden="false" customHeight="false" outlineLevel="0" collapsed="false">
      <c r="A2778" s="1" t="n">
        <v>307430000</v>
      </c>
      <c r="B2778" s="2" t="s">
        <v>2620</v>
      </c>
      <c r="C2778" s="2" t="s">
        <v>23</v>
      </c>
      <c r="D2778" s="2" t="s">
        <v>4629</v>
      </c>
      <c r="E2778" s="3" t="n">
        <v>45761</v>
      </c>
      <c r="F2778" s="2" t="n">
        <v>20102881690</v>
      </c>
      <c r="G2778" s="2" t="s">
        <v>703</v>
      </c>
      <c r="H2778" s="2" t="s">
        <v>670</v>
      </c>
      <c r="I2778" s="4" t="n">
        <v>28940</v>
      </c>
      <c r="J2778" s="4" t="n">
        <v>27000</v>
      </c>
      <c r="M2778" s="4" t="n">
        <v>27000</v>
      </c>
      <c r="N2778" s="2" t="s">
        <v>27</v>
      </c>
      <c r="O2778" s="4" t="n">
        <v>98950</v>
      </c>
      <c r="P2778" s="5" t="n">
        <v>3.664</v>
      </c>
      <c r="R2778" s="2" t="s">
        <v>95</v>
      </c>
      <c r="Y2778" s="2" t="s">
        <v>3844</v>
      </c>
      <c r="Z2778" s="2" t="s">
        <v>30</v>
      </c>
    </row>
    <row r="2779" customFormat="false" ht="15" hidden="false" customHeight="false" outlineLevel="0" collapsed="false">
      <c r="A2779" s="1" t="n">
        <v>307430000</v>
      </c>
      <c r="B2779" s="2" t="s">
        <v>2620</v>
      </c>
      <c r="C2779" s="2" t="s">
        <v>23</v>
      </c>
      <c r="D2779" s="2" t="s">
        <v>4630</v>
      </c>
      <c r="E2779" s="3" t="n">
        <v>45761</v>
      </c>
      <c r="F2779" s="2" t="n">
        <v>20483957590</v>
      </c>
      <c r="G2779" s="2" t="s">
        <v>2661</v>
      </c>
      <c r="H2779" s="2" t="s">
        <v>4631</v>
      </c>
      <c r="I2779" s="4" t="n">
        <v>23960</v>
      </c>
      <c r="J2779" s="4" t="n">
        <v>21168</v>
      </c>
      <c r="M2779" s="4" t="n">
        <v>21.16</v>
      </c>
      <c r="N2779" s="2" t="s">
        <v>57</v>
      </c>
      <c r="O2779" s="4" t="n">
        <v>105840</v>
      </c>
      <c r="P2779" s="5" t="n">
        <v>5</v>
      </c>
      <c r="R2779" s="2" t="s">
        <v>107</v>
      </c>
      <c r="Y2779" s="2" t="s">
        <v>4632</v>
      </c>
      <c r="Z2779" s="2" t="s">
        <v>30</v>
      </c>
    </row>
    <row r="2780" customFormat="false" ht="15" hidden="false" customHeight="false" outlineLevel="0" collapsed="false">
      <c r="A2780" s="1" t="n">
        <v>307430000</v>
      </c>
      <c r="B2780" s="2" t="s">
        <v>2620</v>
      </c>
      <c r="C2780" s="2" t="s">
        <v>23</v>
      </c>
      <c r="D2780" s="2" t="s">
        <v>4633</v>
      </c>
      <c r="E2780" s="3" t="n">
        <v>45761</v>
      </c>
      <c r="F2780" s="2" t="n">
        <v>20483957590</v>
      </c>
      <c r="G2780" s="2" t="s">
        <v>2661</v>
      </c>
      <c r="H2780" s="2" t="s">
        <v>4631</v>
      </c>
      <c r="I2780" s="4" t="n">
        <v>18419.17</v>
      </c>
      <c r="J2780" s="4" t="n">
        <v>16324</v>
      </c>
      <c r="M2780" s="4" t="n">
        <v>16.32</v>
      </c>
      <c r="N2780" s="2" t="s">
        <v>57</v>
      </c>
      <c r="O2780" s="4" t="n">
        <v>94679.2</v>
      </c>
      <c r="P2780" s="5" t="n">
        <v>5.8</v>
      </c>
      <c r="R2780" s="2" t="s">
        <v>107</v>
      </c>
      <c r="Y2780" s="2" t="s">
        <v>4632</v>
      </c>
      <c r="Z2780" s="2" t="s">
        <v>30</v>
      </c>
    </row>
    <row r="2781" customFormat="false" ht="15" hidden="false" customHeight="false" outlineLevel="0" collapsed="false">
      <c r="A2781" s="1" t="n">
        <v>307430000</v>
      </c>
      <c r="B2781" s="2" t="s">
        <v>2620</v>
      </c>
      <c r="C2781" s="2" t="s">
        <v>23</v>
      </c>
      <c r="D2781" s="2" t="s">
        <v>4634</v>
      </c>
      <c r="E2781" s="3" t="n">
        <v>45761</v>
      </c>
      <c r="F2781" s="2" t="n">
        <v>20483957590</v>
      </c>
      <c r="G2781" s="2" t="s">
        <v>2661</v>
      </c>
      <c r="H2781" s="2" t="s">
        <v>4631</v>
      </c>
      <c r="I2781" s="4" t="n">
        <v>2420.3</v>
      </c>
      <c r="J2781" s="4" t="n">
        <v>2145</v>
      </c>
      <c r="M2781" s="4" t="n">
        <v>2.14</v>
      </c>
      <c r="N2781" s="2" t="s">
        <v>57</v>
      </c>
      <c r="O2781" s="4" t="n">
        <v>11797.5</v>
      </c>
      <c r="P2781" s="5" t="n">
        <v>5.5</v>
      </c>
      <c r="R2781" s="2" t="s">
        <v>107</v>
      </c>
      <c r="Y2781" s="2" t="s">
        <v>4635</v>
      </c>
      <c r="Z2781" s="2" t="s">
        <v>30</v>
      </c>
    </row>
    <row r="2782" customFormat="false" ht="15" hidden="false" customHeight="false" outlineLevel="0" collapsed="false">
      <c r="A2782" s="1" t="n">
        <v>307430000</v>
      </c>
      <c r="B2782" s="2" t="s">
        <v>2620</v>
      </c>
      <c r="C2782" s="2" t="s">
        <v>23</v>
      </c>
      <c r="D2782" s="2" t="s">
        <v>4636</v>
      </c>
      <c r="E2782" s="3" t="n">
        <v>45761</v>
      </c>
      <c r="F2782" s="2" t="n">
        <v>20102881690</v>
      </c>
      <c r="G2782" s="2" t="s">
        <v>703</v>
      </c>
      <c r="H2782" s="2" t="s">
        <v>1338</v>
      </c>
      <c r="I2782" s="4" t="n">
        <v>28970</v>
      </c>
      <c r="J2782" s="4" t="n">
        <v>27000</v>
      </c>
      <c r="M2782" s="4" t="n">
        <v>27000</v>
      </c>
      <c r="N2782" s="2" t="s">
        <v>27</v>
      </c>
      <c r="O2782" s="4" t="n">
        <v>97460</v>
      </c>
      <c r="P2782" s="5" t="n">
        <v>3.609</v>
      </c>
      <c r="R2782" s="2" t="s">
        <v>95</v>
      </c>
      <c r="Y2782" s="2" t="s">
        <v>3853</v>
      </c>
      <c r="Z2782" s="2" t="s">
        <v>30</v>
      </c>
    </row>
    <row r="2783" customFormat="false" ht="15" hidden="false" customHeight="false" outlineLevel="0" collapsed="false">
      <c r="A2783" s="1" t="n">
        <v>307430000</v>
      </c>
      <c r="B2783" s="2" t="s">
        <v>2620</v>
      </c>
      <c r="C2783" s="2" t="s">
        <v>23</v>
      </c>
      <c r="D2783" s="2" t="s">
        <v>4637</v>
      </c>
      <c r="E2783" s="3" t="n">
        <v>45761</v>
      </c>
      <c r="F2783" s="2" t="n">
        <v>20502828992</v>
      </c>
      <c r="G2783" s="2" t="s">
        <v>90</v>
      </c>
      <c r="H2783" s="2" t="s">
        <v>1518</v>
      </c>
      <c r="I2783" s="4" t="n">
        <v>28480</v>
      </c>
      <c r="J2783" s="4" t="n">
        <v>26000</v>
      </c>
      <c r="M2783" s="4" t="n">
        <v>26000</v>
      </c>
      <c r="N2783" s="2" t="s">
        <v>27</v>
      </c>
      <c r="O2783" s="4" t="n">
        <v>80260</v>
      </c>
      <c r="P2783" s="5" t="n">
        <v>3.086</v>
      </c>
      <c r="R2783" s="2" t="s">
        <v>95</v>
      </c>
      <c r="Y2783" s="2" t="s">
        <v>4638</v>
      </c>
      <c r="Z2783" s="2" t="s">
        <v>30</v>
      </c>
    </row>
    <row r="2784" customFormat="false" ht="15" hidden="false" customHeight="false" outlineLevel="0" collapsed="false">
      <c r="A2784" s="1" t="n">
        <v>307430000</v>
      </c>
      <c r="B2784" s="2" t="s">
        <v>2620</v>
      </c>
      <c r="C2784" s="2" t="s">
        <v>23</v>
      </c>
      <c r="D2784" s="2" t="s">
        <v>4639</v>
      </c>
      <c r="E2784" s="3" t="n">
        <v>45761</v>
      </c>
      <c r="F2784" s="2" t="n">
        <v>20526317930</v>
      </c>
      <c r="G2784" s="2" t="s">
        <v>44</v>
      </c>
      <c r="H2784" s="2" t="s">
        <v>902</v>
      </c>
      <c r="I2784" s="4" t="n">
        <v>28980</v>
      </c>
      <c r="J2784" s="4" t="n">
        <v>26000</v>
      </c>
      <c r="M2784" s="4" t="n">
        <v>26000</v>
      </c>
      <c r="N2784" s="2" t="s">
        <v>27</v>
      </c>
      <c r="O2784" s="4" t="n">
        <v>98919</v>
      </c>
      <c r="P2784" s="5" t="n">
        <v>3.804</v>
      </c>
      <c r="R2784" s="2" t="s">
        <v>107</v>
      </c>
      <c r="Y2784" s="2" t="s">
        <v>4533</v>
      </c>
      <c r="Z2784" s="2" t="s">
        <v>30</v>
      </c>
      <c r="AH2784" s="0" t="s">
        <v>202</v>
      </c>
    </row>
    <row r="2785" customFormat="false" ht="15" hidden="false" customHeight="false" outlineLevel="0" collapsed="false">
      <c r="A2785" s="1" t="n">
        <v>307430000</v>
      </c>
      <c r="B2785" s="2" t="s">
        <v>2620</v>
      </c>
      <c r="C2785" s="2" t="s">
        <v>23</v>
      </c>
      <c r="D2785" s="2" t="s">
        <v>4640</v>
      </c>
      <c r="E2785" s="3" t="n">
        <v>45761</v>
      </c>
      <c r="F2785" s="2" t="n">
        <v>20102881690</v>
      </c>
      <c r="G2785" s="2" t="s">
        <v>703</v>
      </c>
      <c r="H2785" s="2" t="s">
        <v>3930</v>
      </c>
      <c r="I2785" s="4" t="n">
        <v>29150</v>
      </c>
      <c r="J2785" s="4" t="n">
        <v>27000</v>
      </c>
      <c r="M2785" s="4" t="n">
        <v>27000</v>
      </c>
      <c r="N2785" s="2" t="s">
        <v>27</v>
      </c>
      <c r="O2785" s="4" t="n">
        <v>93550</v>
      </c>
      <c r="P2785" s="5" t="n">
        <v>3.464</v>
      </c>
      <c r="R2785" s="2" t="s">
        <v>95</v>
      </c>
      <c r="Y2785" s="2" t="s">
        <v>4641</v>
      </c>
      <c r="Z2785" s="2" t="s">
        <v>30</v>
      </c>
      <c r="AH2785" s="0" t="s">
        <v>202</v>
      </c>
    </row>
    <row r="2786" customFormat="false" ht="15" hidden="false" customHeight="false" outlineLevel="0" collapsed="false">
      <c r="A2786" s="1" t="n">
        <v>307430000</v>
      </c>
      <c r="B2786" s="2" t="s">
        <v>2620</v>
      </c>
      <c r="C2786" s="2" t="s">
        <v>23</v>
      </c>
      <c r="D2786" s="2" t="s">
        <v>4642</v>
      </c>
      <c r="E2786" s="3" t="n">
        <v>45761</v>
      </c>
      <c r="F2786" s="2" t="n">
        <v>20102881690</v>
      </c>
      <c r="G2786" s="2" t="s">
        <v>703</v>
      </c>
      <c r="H2786" s="2" t="s">
        <v>4643</v>
      </c>
      <c r="I2786" s="4" t="n">
        <v>28930</v>
      </c>
      <c r="J2786" s="4" t="n">
        <v>27000</v>
      </c>
      <c r="M2786" s="4" t="n">
        <v>27000</v>
      </c>
      <c r="N2786" s="2" t="s">
        <v>27</v>
      </c>
      <c r="O2786" s="4" t="n">
        <v>100100</v>
      </c>
      <c r="P2786" s="5" t="n">
        <v>3.707</v>
      </c>
      <c r="R2786" s="2" t="s">
        <v>95</v>
      </c>
      <c r="Y2786" s="2" t="s">
        <v>3844</v>
      </c>
      <c r="Z2786" s="2" t="s">
        <v>30</v>
      </c>
    </row>
    <row r="2787" customFormat="false" ht="15" hidden="false" customHeight="false" outlineLevel="0" collapsed="false">
      <c r="A2787" s="1" t="n">
        <v>307430000</v>
      </c>
      <c r="B2787" s="2" t="s">
        <v>2620</v>
      </c>
      <c r="C2787" s="2" t="s">
        <v>23</v>
      </c>
      <c r="D2787" s="2" t="s">
        <v>4644</v>
      </c>
      <c r="E2787" s="3" t="n">
        <v>45761</v>
      </c>
      <c r="F2787" s="2" t="n">
        <v>20509468606</v>
      </c>
      <c r="G2787" s="2" t="s">
        <v>129</v>
      </c>
      <c r="H2787" s="2" t="s">
        <v>2100</v>
      </c>
      <c r="I2787" s="4" t="n">
        <v>3645.31</v>
      </c>
      <c r="J2787" s="4" t="n">
        <v>3423</v>
      </c>
      <c r="M2787" s="4" t="n">
        <v>3423</v>
      </c>
      <c r="N2787" s="2" t="s">
        <v>27</v>
      </c>
      <c r="O2787" s="4" t="n">
        <v>11493.46</v>
      </c>
      <c r="P2787" s="5" t="n">
        <v>3.357</v>
      </c>
      <c r="R2787" s="2" t="s">
        <v>95</v>
      </c>
      <c r="Y2787" s="2" t="s">
        <v>4645</v>
      </c>
      <c r="Z2787" s="2" t="s">
        <v>30</v>
      </c>
    </row>
    <row r="2788" customFormat="false" ht="15" hidden="false" customHeight="false" outlineLevel="0" collapsed="false">
      <c r="A2788" s="1" t="n">
        <v>307430000</v>
      </c>
      <c r="B2788" s="2" t="s">
        <v>2620</v>
      </c>
      <c r="C2788" s="2" t="s">
        <v>23</v>
      </c>
      <c r="D2788" s="2" t="s">
        <v>4646</v>
      </c>
      <c r="E2788" s="3" t="n">
        <v>45761</v>
      </c>
      <c r="F2788" s="2" t="n">
        <v>20509468606</v>
      </c>
      <c r="G2788" s="2" t="s">
        <v>129</v>
      </c>
      <c r="H2788" s="2" t="s">
        <v>2100</v>
      </c>
      <c r="I2788" s="4" t="n">
        <v>14022.17</v>
      </c>
      <c r="J2788" s="4" t="n">
        <v>13167</v>
      </c>
      <c r="M2788" s="4" t="n">
        <v>13167</v>
      </c>
      <c r="N2788" s="2" t="s">
        <v>27</v>
      </c>
      <c r="O2788" s="4" t="n">
        <v>44211.05</v>
      </c>
      <c r="P2788" s="5" t="n">
        <v>3.357</v>
      </c>
      <c r="R2788" s="2" t="s">
        <v>95</v>
      </c>
      <c r="Y2788" s="2" t="s">
        <v>4583</v>
      </c>
      <c r="Z2788" s="2" t="s">
        <v>30</v>
      </c>
    </row>
    <row r="2789" customFormat="false" ht="15" hidden="false" customHeight="false" outlineLevel="0" collapsed="false">
      <c r="A2789" s="1" t="n">
        <v>307430000</v>
      </c>
      <c r="B2789" s="2" t="s">
        <v>2620</v>
      </c>
      <c r="C2789" s="2" t="s">
        <v>23</v>
      </c>
      <c r="D2789" s="2" t="s">
        <v>4647</v>
      </c>
      <c r="E2789" s="3" t="n">
        <v>45761</v>
      </c>
      <c r="F2789" s="2" t="n">
        <v>20509468606</v>
      </c>
      <c r="G2789" s="2" t="s">
        <v>129</v>
      </c>
      <c r="H2789" s="2" t="s">
        <v>2100</v>
      </c>
      <c r="I2789" s="4" t="n">
        <v>39852.5</v>
      </c>
      <c r="J2789" s="4" t="n">
        <v>37422</v>
      </c>
      <c r="M2789" s="4" t="n">
        <v>37422</v>
      </c>
      <c r="N2789" s="2" t="s">
        <v>27</v>
      </c>
      <c r="O2789" s="4" t="n">
        <v>125652.47</v>
      </c>
      <c r="P2789" s="5" t="n">
        <v>3.357</v>
      </c>
      <c r="R2789" s="2" t="s">
        <v>95</v>
      </c>
      <c r="Y2789" s="2" t="s">
        <v>4648</v>
      </c>
      <c r="Z2789" s="2" t="s">
        <v>30</v>
      </c>
    </row>
    <row r="2790" customFormat="false" ht="15" hidden="false" customHeight="false" outlineLevel="0" collapsed="false">
      <c r="A2790" s="1" t="n">
        <v>307430000</v>
      </c>
      <c r="B2790" s="2" t="s">
        <v>2620</v>
      </c>
      <c r="C2790" s="2" t="s">
        <v>23</v>
      </c>
      <c r="D2790" s="2" t="s">
        <v>4649</v>
      </c>
      <c r="E2790" s="3" t="n">
        <v>45761</v>
      </c>
      <c r="F2790" s="2" t="n">
        <v>20502828992</v>
      </c>
      <c r="G2790" s="2" t="s">
        <v>90</v>
      </c>
      <c r="H2790" s="2" t="s">
        <v>94</v>
      </c>
      <c r="I2790" s="4" t="n">
        <v>85580</v>
      </c>
      <c r="J2790" s="4" t="n">
        <v>78000</v>
      </c>
      <c r="M2790" s="4" t="n">
        <v>78000</v>
      </c>
      <c r="N2790" s="2" t="s">
        <v>27</v>
      </c>
      <c r="O2790" s="4" t="n">
        <v>275770</v>
      </c>
      <c r="P2790" s="5" t="n">
        <v>3.535</v>
      </c>
      <c r="R2790" s="2" t="s">
        <v>95</v>
      </c>
      <c r="Y2790" s="2" t="s">
        <v>4650</v>
      </c>
      <c r="Z2790" s="2" t="s">
        <v>30</v>
      </c>
    </row>
    <row r="2791" customFormat="false" ht="15" hidden="false" customHeight="false" outlineLevel="0" collapsed="false">
      <c r="A2791" s="1" t="n">
        <v>307430000</v>
      </c>
      <c r="B2791" s="2" t="s">
        <v>2620</v>
      </c>
      <c r="C2791" s="2" t="s">
        <v>23</v>
      </c>
      <c r="D2791" s="2" t="s">
        <v>4651</v>
      </c>
      <c r="E2791" s="3" t="n">
        <v>45761</v>
      </c>
      <c r="F2791" s="2" t="n">
        <v>20102881690</v>
      </c>
      <c r="G2791" s="2" t="s">
        <v>703</v>
      </c>
      <c r="H2791" s="2" t="s">
        <v>670</v>
      </c>
      <c r="I2791" s="4" t="n">
        <v>29280</v>
      </c>
      <c r="J2791" s="4" t="n">
        <v>27000</v>
      </c>
      <c r="M2791" s="4" t="n">
        <v>27000</v>
      </c>
      <c r="N2791" s="2" t="s">
        <v>27</v>
      </c>
      <c r="O2791" s="4" t="n">
        <v>90170</v>
      </c>
      <c r="P2791" s="5" t="n">
        <v>3.339</v>
      </c>
      <c r="R2791" s="2" t="s">
        <v>95</v>
      </c>
      <c r="Y2791" s="2" t="s">
        <v>4641</v>
      </c>
      <c r="Z2791" s="2" t="s">
        <v>30</v>
      </c>
      <c r="AH2791" s="0" t="s">
        <v>202</v>
      </c>
    </row>
    <row r="2792" customFormat="false" ht="15" hidden="false" customHeight="false" outlineLevel="0" collapsed="false">
      <c r="A2792" s="1" t="n">
        <v>307430000</v>
      </c>
      <c r="B2792" s="2" t="s">
        <v>2620</v>
      </c>
      <c r="C2792" s="2" t="s">
        <v>23</v>
      </c>
      <c r="D2792" s="2" t="s">
        <v>4652</v>
      </c>
      <c r="E2792" s="3" t="n">
        <v>45761</v>
      </c>
      <c r="F2792" s="2" t="n">
        <v>20380336384</v>
      </c>
      <c r="G2792" s="2" t="s">
        <v>813</v>
      </c>
      <c r="H2792" s="2" t="s">
        <v>4653</v>
      </c>
      <c r="I2792" s="4" t="n">
        <v>26360</v>
      </c>
      <c r="J2792" s="4" t="n">
        <v>23352</v>
      </c>
      <c r="M2792" s="4" t="n">
        <v>23352</v>
      </c>
      <c r="N2792" s="2" t="s">
        <v>27</v>
      </c>
      <c r="O2792" s="4" t="n">
        <v>87929.4</v>
      </c>
      <c r="P2792" s="5" t="n">
        <v>3.765</v>
      </c>
      <c r="R2792" s="2" t="s">
        <v>249</v>
      </c>
      <c r="Y2792" s="2" t="s">
        <v>4654</v>
      </c>
      <c r="Z2792" s="2" t="s">
        <v>30</v>
      </c>
    </row>
    <row r="2793" customFormat="false" ht="15" hidden="false" customHeight="false" outlineLevel="0" collapsed="false">
      <c r="A2793" s="1" t="n">
        <v>307430000</v>
      </c>
      <c r="B2793" s="2" t="s">
        <v>2620</v>
      </c>
      <c r="C2793" s="2" t="s">
        <v>23</v>
      </c>
      <c r="D2793" s="2" t="s">
        <v>4655</v>
      </c>
      <c r="E2793" s="3" t="n">
        <v>45761</v>
      </c>
      <c r="F2793" s="2" t="n">
        <v>20502828992</v>
      </c>
      <c r="G2793" s="2" t="s">
        <v>90</v>
      </c>
      <c r="H2793" s="2" t="s">
        <v>91</v>
      </c>
      <c r="I2793" s="4" t="n">
        <v>23960</v>
      </c>
      <c r="J2793" s="4" t="n">
        <v>22000</v>
      </c>
      <c r="M2793" s="4" t="n">
        <v>22000</v>
      </c>
      <c r="N2793" s="2" t="s">
        <v>27</v>
      </c>
      <c r="O2793" s="4" t="n">
        <v>73335</v>
      </c>
      <c r="P2793" s="5" t="n">
        <v>3.333</v>
      </c>
      <c r="R2793" s="2" t="s">
        <v>28</v>
      </c>
      <c r="Y2793" s="2" t="s">
        <v>3941</v>
      </c>
      <c r="Z2793" s="2" t="s">
        <v>30</v>
      </c>
      <c r="AH2793" s="0" t="s">
        <v>2211</v>
      </c>
    </row>
    <row r="2794" customFormat="false" ht="15" hidden="false" customHeight="false" outlineLevel="0" collapsed="false">
      <c r="A2794" s="1" t="n">
        <v>307430000</v>
      </c>
      <c r="B2794" s="2" t="s">
        <v>2620</v>
      </c>
      <c r="C2794" s="2" t="s">
        <v>23</v>
      </c>
      <c r="D2794" s="2" t="s">
        <v>4656</v>
      </c>
      <c r="E2794" s="3" t="n">
        <v>45761</v>
      </c>
      <c r="F2794" s="2" t="n">
        <v>20206228815</v>
      </c>
      <c r="G2794" s="2" t="s">
        <v>3669</v>
      </c>
      <c r="H2794" s="2" t="s">
        <v>3855</v>
      </c>
      <c r="I2794" s="4" t="n">
        <v>26050</v>
      </c>
      <c r="J2794" s="4" t="n">
        <v>24957.5</v>
      </c>
      <c r="M2794" s="4" t="n">
        <v>24957.5</v>
      </c>
      <c r="N2794" s="2" t="s">
        <v>27</v>
      </c>
      <c r="O2794" s="4" t="n">
        <v>81061.96</v>
      </c>
      <c r="P2794" s="5" t="n">
        <v>3.248</v>
      </c>
      <c r="R2794" s="2" t="s">
        <v>107</v>
      </c>
      <c r="Y2794" s="2" t="s">
        <v>4657</v>
      </c>
      <c r="Z2794" s="2" t="s">
        <v>30</v>
      </c>
      <c r="AH2794" s="0" t="s">
        <v>2211</v>
      </c>
    </row>
    <row r="2795" customFormat="false" ht="15" hidden="false" customHeight="false" outlineLevel="0" collapsed="false">
      <c r="A2795" s="1" t="n">
        <v>307430000</v>
      </c>
      <c r="B2795" s="2" t="s">
        <v>2620</v>
      </c>
      <c r="C2795" s="2" t="s">
        <v>23</v>
      </c>
      <c r="D2795" s="2" t="s">
        <v>4658</v>
      </c>
      <c r="E2795" s="3" t="n">
        <v>45761</v>
      </c>
      <c r="F2795" s="2" t="n">
        <v>20509468606</v>
      </c>
      <c r="G2795" s="2" t="s">
        <v>129</v>
      </c>
      <c r="H2795" s="2" t="s">
        <v>4659</v>
      </c>
      <c r="I2795" s="4" t="n">
        <v>57920</v>
      </c>
      <c r="J2795" s="4" t="n">
        <v>54012</v>
      </c>
      <c r="M2795" s="4" t="n">
        <v>54012</v>
      </c>
      <c r="N2795" s="2" t="s">
        <v>27</v>
      </c>
      <c r="O2795" s="4" t="n">
        <v>199280.6</v>
      </c>
      <c r="P2795" s="5" t="n">
        <v>3.689</v>
      </c>
      <c r="R2795" s="2" t="s">
        <v>95</v>
      </c>
      <c r="Y2795" s="2" t="s">
        <v>4660</v>
      </c>
      <c r="Z2795" s="2" t="s">
        <v>30</v>
      </c>
    </row>
    <row r="2796" customFormat="false" ht="15" hidden="false" customHeight="false" outlineLevel="0" collapsed="false">
      <c r="A2796" s="1" t="n">
        <v>307430000</v>
      </c>
      <c r="B2796" s="2" t="s">
        <v>2620</v>
      </c>
      <c r="C2796" s="2" t="s">
        <v>23</v>
      </c>
      <c r="D2796" s="2" t="s">
        <v>4661</v>
      </c>
      <c r="E2796" s="3" t="n">
        <v>45761</v>
      </c>
      <c r="F2796" s="2" t="n">
        <v>20102881690</v>
      </c>
      <c r="G2796" s="2" t="s">
        <v>703</v>
      </c>
      <c r="H2796" s="2" t="s">
        <v>1338</v>
      </c>
      <c r="I2796" s="4" t="n">
        <v>28850</v>
      </c>
      <c r="J2796" s="4" t="n">
        <v>27000</v>
      </c>
      <c r="M2796" s="4" t="n">
        <v>27000</v>
      </c>
      <c r="N2796" s="2" t="s">
        <v>27</v>
      </c>
      <c r="O2796" s="4" t="n">
        <v>97460</v>
      </c>
      <c r="P2796" s="5" t="n">
        <v>3.609</v>
      </c>
      <c r="R2796" s="2" t="s">
        <v>95</v>
      </c>
      <c r="Y2796" s="2" t="s">
        <v>3853</v>
      </c>
      <c r="Z2796" s="2" t="s">
        <v>30</v>
      </c>
    </row>
    <row r="2797" customFormat="false" ht="15" hidden="false" customHeight="false" outlineLevel="0" collapsed="false">
      <c r="A2797" s="1" t="n">
        <v>307430000</v>
      </c>
      <c r="B2797" s="2" t="s">
        <v>2620</v>
      </c>
      <c r="C2797" s="2" t="s">
        <v>23</v>
      </c>
      <c r="D2797" s="2" t="s">
        <v>4662</v>
      </c>
      <c r="E2797" s="3" t="n">
        <v>45761</v>
      </c>
      <c r="F2797" s="2" t="n">
        <v>20502828992</v>
      </c>
      <c r="G2797" s="2" t="s">
        <v>90</v>
      </c>
      <c r="H2797" s="2" t="s">
        <v>94</v>
      </c>
      <c r="I2797" s="4" t="n">
        <v>57070</v>
      </c>
      <c r="J2797" s="4" t="n">
        <v>52000</v>
      </c>
      <c r="M2797" s="4" t="n">
        <v>52000</v>
      </c>
      <c r="N2797" s="2" t="s">
        <v>27</v>
      </c>
      <c r="O2797" s="4" t="n">
        <v>183835</v>
      </c>
      <c r="P2797" s="5" t="n">
        <v>3.535</v>
      </c>
      <c r="R2797" s="2" t="s">
        <v>95</v>
      </c>
      <c r="Y2797" s="2" t="s">
        <v>4650</v>
      </c>
      <c r="Z2797" s="2" t="s">
        <v>30</v>
      </c>
    </row>
    <row r="2798" customFormat="false" ht="15" hidden="false" customHeight="false" outlineLevel="0" collapsed="false">
      <c r="A2798" s="1" t="n">
        <v>307430000</v>
      </c>
      <c r="B2798" s="2" t="s">
        <v>2620</v>
      </c>
      <c r="C2798" s="2" t="s">
        <v>23</v>
      </c>
      <c r="D2798" s="2" t="s">
        <v>3529</v>
      </c>
      <c r="E2798" s="3" t="n">
        <v>45761</v>
      </c>
      <c r="F2798" s="2" t="n">
        <v>20602195211</v>
      </c>
      <c r="G2798" s="2" t="s">
        <v>3993</v>
      </c>
      <c r="H2798" s="2" t="s">
        <v>4259</v>
      </c>
      <c r="I2798" s="4" t="n">
        <v>24830</v>
      </c>
      <c r="J2798" s="4" t="n">
        <v>23500</v>
      </c>
      <c r="M2798" s="4" t="n">
        <v>23500</v>
      </c>
      <c r="N2798" s="2" t="s">
        <v>27</v>
      </c>
      <c r="O2798" s="4" t="n">
        <v>83777.65</v>
      </c>
      <c r="P2798" s="5" t="n">
        <v>3.565</v>
      </c>
      <c r="R2798" s="2" t="s">
        <v>38</v>
      </c>
      <c r="Y2798" s="2" t="s">
        <v>4663</v>
      </c>
      <c r="Z2798" s="2" t="s">
        <v>30</v>
      </c>
      <c r="AH2798" s="0" t="s">
        <v>2211</v>
      </c>
    </row>
    <row r="2799" customFormat="false" ht="15" hidden="false" customHeight="false" outlineLevel="0" collapsed="false">
      <c r="A2799" s="1" t="n">
        <v>307430000</v>
      </c>
      <c r="B2799" s="2" t="s">
        <v>2620</v>
      </c>
      <c r="C2799" s="2" t="s">
        <v>23</v>
      </c>
      <c r="D2799" s="2" t="s">
        <v>4664</v>
      </c>
      <c r="E2799" s="3" t="n">
        <v>45761</v>
      </c>
      <c r="F2799" s="2" t="n">
        <v>20484294756</v>
      </c>
      <c r="G2799" s="2" t="s">
        <v>50</v>
      </c>
      <c r="H2799" s="2" t="s">
        <v>4665</v>
      </c>
      <c r="I2799" s="4" t="n">
        <v>24020</v>
      </c>
      <c r="J2799" s="4" t="n">
        <v>23000</v>
      </c>
      <c r="M2799" s="4" t="n">
        <v>23000</v>
      </c>
      <c r="N2799" s="2" t="s">
        <v>27</v>
      </c>
      <c r="O2799" s="4" t="n">
        <v>82335</v>
      </c>
      <c r="P2799" s="5" t="n">
        <v>3.579</v>
      </c>
      <c r="R2799" s="2" t="s">
        <v>28</v>
      </c>
      <c r="Y2799" s="2" t="s">
        <v>3687</v>
      </c>
      <c r="Z2799" s="2" t="s">
        <v>30</v>
      </c>
      <c r="AH2799" s="0" t="s">
        <v>2211</v>
      </c>
    </row>
    <row r="2800" customFormat="false" ht="15" hidden="false" customHeight="false" outlineLevel="0" collapsed="false">
      <c r="A2800" s="1" t="n">
        <v>307430000</v>
      </c>
      <c r="B2800" s="2" t="s">
        <v>2620</v>
      </c>
      <c r="C2800" s="2" t="s">
        <v>23</v>
      </c>
      <c r="D2800" s="2" t="s">
        <v>4666</v>
      </c>
      <c r="E2800" s="3" t="n">
        <v>45761</v>
      </c>
      <c r="F2800" s="2" t="n">
        <v>20613015117</v>
      </c>
      <c r="G2800" s="2" t="s">
        <v>4667</v>
      </c>
      <c r="H2800" s="2" t="s">
        <v>4473</v>
      </c>
      <c r="I2800" s="4" t="n">
        <v>28770</v>
      </c>
      <c r="J2800" s="4" t="n">
        <v>27000</v>
      </c>
      <c r="M2800" s="4" t="n">
        <v>27000</v>
      </c>
      <c r="N2800" s="2" t="s">
        <v>27</v>
      </c>
      <c r="O2800" s="4" t="n">
        <v>115150</v>
      </c>
      <c r="P2800" s="5" t="n">
        <v>4.264</v>
      </c>
      <c r="R2800" s="2" t="s">
        <v>95</v>
      </c>
      <c r="Y2800" s="2" t="s">
        <v>4668</v>
      </c>
      <c r="Z2800" s="2" t="s">
        <v>259</v>
      </c>
      <c r="AH2800" s="0" t="s">
        <v>3602</v>
      </c>
    </row>
    <row r="2801" customFormat="false" ht="15" hidden="false" customHeight="false" outlineLevel="0" collapsed="false">
      <c r="A2801" s="1" t="n">
        <v>307430000</v>
      </c>
      <c r="B2801" s="2" t="s">
        <v>2620</v>
      </c>
      <c r="C2801" s="2" t="s">
        <v>23</v>
      </c>
      <c r="D2801" s="2" t="s">
        <v>4669</v>
      </c>
      <c r="E2801" s="3" t="n">
        <v>45761</v>
      </c>
      <c r="F2801" s="2" t="n">
        <v>20102881690</v>
      </c>
      <c r="G2801" s="2" t="s">
        <v>703</v>
      </c>
      <c r="H2801" s="2" t="s">
        <v>4488</v>
      </c>
      <c r="I2801" s="4" t="n">
        <v>29050</v>
      </c>
      <c r="J2801" s="4" t="n">
        <v>27000</v>
      </c>
      <c r="M2801" s="4" t="n">
        <v>27000</v>
      </c>
      <c r="N2801" s="2" t="s">
        <v>27</v>
      </c>
      <c r="O2801" s="4" t="n">
        <v>123250</v>
      </c>
      <c r="P2801" s="5" t="n">
        <v>4.564</v>
      </c>
      <c r="R2801" s="2" t="s">
        <v>95</v>
      </c>
      <c r="Y2801" s="2" t="s">
        <v>3987</v>
      </c>
      <c r="Z2801" s="2" t="s">
        <v>30</v>
      </c>
      <c r="AH2801" s="0" t="s">
        <v>3602</v>
      </c>
    </row>
    <row r="2802" customFormat="false" ht="15" hidden="false" customHeight="false" outlineLevel="0" collapsed="false">
      <c r="A2802" s="1" t="n">
        <v>307430000</v>
      </c>
      <c r="B2802" s="2" t="s">
        <v>2620</v>
      </c>
      <c r="C2802" s="2" t="s">
        <v>23</v>
      </c>
      <c r="D2802" s="2" t="s">
        <v>4670</v>
      </c>
      <c r="E2802" s="3" t="n">
        <v>45761</v>
      </c>
      <c r="F2802" s="2" t="n">
        <v>20613015117</v>
      </c>
      <c r="G2802" s="2" t="s">
        <v>4667</v>
      </c>
      <c r="H2802" s="2" t="s">
        <v>4473</v>
      </c>
      <c r="I2802" s="4" t="n">
        <v>28790</v>
      </c>
      <c r="J2802" s="4" t="n">
        <v>27000</v>
      </c>
      <c r="M2802" s="4" t="n">
        <v>27000</v>
      </c>
      <c r="N2802" s="2" t="s">
        <v>27</v>
      </c>
      <c r="O2802" s="4" t="n">
        <v>93550</v>
      </c>
      <c r="P2802" s="5" t="n">
        <v>3.464</v>
      </c>
      <c r="R2802" s="2" t="s">
        <v>95</v>
      </c>
      <c r="Y2802" s="2" t="s">
        <v>4671</v>
      </c>
      <c r="Z2802" s="2" t="s">
        <v>259</v>
      </c>
    </row>
    <row r="2803" customFormat="false" ht="15" hidden="false" customHeight="false" outlineLevel="0" collapsed="false">
      <c r="A2803" s="1" t="n">
        <v>307430000</v>
      </c>
      <c r="B2803" s="2" t="s">
        <v>2620</v>
      </c>
      <c r="C2803" s="2" t="s">
        <v>23</v>
      </c>
      <c r="D2803" s="2" t="s">
        <v>4672</v>
      </c>
      <c r="E2803" s="3" t="n">
        <v>45761</v>
      </c>
      <c r="F2803" s="2" t="n">
        <v>20613015117</v>
      </c>
      <c r="G2803" s="2" t="s">
        <v>4667</v>
      </c>
      <c r="H2803" s="2" t="s">
        <v>4473</v>
      </c>
      <c r="I2803" s="4" t="n">
        <v>28440</v>
      </c>
      <c r="J2803" s="4" t="n">
        <v>27000</v>
      </c>
      <c r="M2803" s="4" t="n">
        <v>27000</v>
      </c>
      <c r="N2803" s="2" t="s">
        <v>27</v>
      </c>
      <c r="O2803" s="4" t="n">
        <v>98410</v>
      </c>
      <c r="P2803" s="5" t="n">
        <v>3.644</v>
      </c>
      <c r="R2803" s="2" t="s">
        <v>95</v>
      </c>
      <c r="Y2803" s="2" t="s">
        <v>4671</v>
      </c>
      <c r="Z2803" s="2" t="s">
        <v>259</v>
      </c>
    </row>
    <row r="2804" customFormat="false" ht="15" hidden="false" customHeight="false" outlineLevel="0" collapsed="false">
      <c r="A2804" s="1" t="n">
        <v>307430000</v>
      </c>
      <c r="B2804" s="2" t="s">
        <v>2620</v>
      </c>
      <c r="C2804" s="2" t="s">
        <v>23</v>
      </c>
      <c r="D2804" s="2" t="s">
        <v>4673</v>
      </c>
      <c r="E2804" s="3" t="n">
        <v>45761</v>
      </c>
      <c r="F2804" s="2" t="n">
        <v>20483957590</v>
      </c>
      <c r="G2804" s="2" t="s">
        <v>2661</v>
      </c>
      <c r="H2804" s="2" t="s">
        <v>4674</v>
      </c>
      <c r="I2804" s="4" t="n">
        <v>28340</v>
      </c>
      <c r="J2804" s="4" t="n">
        <v>26400</v>
      </c>
      <c r="M2804" s="4" t="n">
        <v>26.4</v>
      </c>
      <c r="N2804" s="2" t="s">
        <v>57</v>
      </c>
      <c r="O2804" s="4" t="n">
        <v>90822</v>
      </c>
      <c r="P2804" s="5" t="n">
        <v>3.44</v>
      </c>
      <c r="R2804" s="2" t="s">
        <v>95</v>
      </c>
      <c r="Y2804" s="2" t="s">
        <v>4675</v>
      </c>
      <c r="Z2804" s="2" t="s">
        <v>30</v>
      </c>
      <c r="AH2804" s="0" t="s">
        <v>202</v>
      </c>
    </row>
    <row r="2805" customFormat="false" ht="15" hidden="false" customHeight="false" outlineLevel="0" collapsed="false">
      <c r="A2805" s="1" t="n">
        <v>307430000</v>
      </c>
      <c r="B2805" s="2" t="s">
        <v>2620</v>
      </c>
      <c r="C2805" s="2" t="s">
        <v>23</v>
      </c>
      <c r="D2805" s="2" t="s">
        <v>4676</v>
      </c>
      <c r="E2805" s="3" t="n">
        <v>45761</v>
      </c>
      <c r="F2805" s="2" t="n">
        <v>20475033532</v>
      </c>
      <c r="G2805" s="2" t="s">
        <v>2783</v>
      </c>
      <c r="H2805" s="2" t="s">
        <v>188</v>
      </c>
      <c r="I2805" s="4" t="n">
        <v>18700</v>
      </c>
      <c r="J2805" s="4" t="n">
        <v>18500</v>
      </c>
      <c r="M2805" s="4" t="n">
        <v>18.5</v>
      </c>
      <c r="N2805" s="2" t="s">
        <v>57</v>
      </c>
      <c r="O2805" s="4" t="n">
        <v>70000</v>
      </c>
      <c r="P2805" s="5" t="n">
        <v>3.783</v>
      </c>
      <c r="R2805" s="2" t="s">
        <v>28</v>
      </c>
      <c r="Y2805" s="2" t="s">
        <v>4677</v>
      </c>
      <c r="Z2805" s="2" t="s">
        <v>30</v>
      </c>
      <c r="AH2805" s="0" t="s">
        <v>2211</v>
      </c>
    </row>
    <row r="2806" customFormat="false" ht="15" hidden="false" customHeight="false" outlineLevel="0" collapsed="false">
      <c r="A2806" s="1" t="n">
        <v>307430000</v>
      </c>
      <c r="B2806" s="2" t="s">
        <v>2620</v>
      </c>
      <c r="C2806" s="2" t="s">
        <v>23</v>
      </c>
      <c r="D2806" s="2" t="s">
        <v>4678</v>
      </c>
      <c r="E2806" s="3" t="n">
        <v>45761</v>
      </c>
      <c r="F2806" s="2" t="n">
        <v>20475033532</v>
      </c>
      <c r="G2806" s="2" t="s">
        <v>2783</v>
      </c>
      <c r="H2806" s="2" t="s">
        <v>188</v>
      </c>
      <c r="I2806" s="4" t="n">
        <v>5210</v>
      </c>
      <c r="J2806" s="4" t="n">
        <v>5000</v>
      </c>
      <c r="M2806" s="4" t="n">
        <v>5</v>
      </c>
      <c r="N2806" s="2" t="s">
        <v>57</v>
      </c>
      <c r="O2806" s="4" t="n">
        <v>14700</v>
      </c>
      <c r="P2806" s="5" t="n">
        <v>2.94</v>
      </c>
      <c r="R2806" s="2" t="s">
        <v>28</v>
      </c>
      <c r="Y2806" s="2" t="s">
        <v>3756</v>
      </c>
      <c r="Z2806" s="2" t="s">
        <v>30</v>
      </c>
      <c r="AH2806" s="0" t="s">
        <v>3602</v>
      </c>
    </row>
    <row r="2807" customFormat="false" ht="15" hidden="false" customHeight="false" outlineLevel="0" collapsed="false">
      <c r="A2807" s="1" t="n">
        <v>307430000</v>
      </c>
      <c r="B2807" s="2" t="s">
        <v>2620</v>
      </c>
      <c r="C2807" s="2" t="s">
        <v>23</v>
      </c>
      <c r="D2807" s="2" t="s">
        <v>4679</v>
      </c>
      <c r="E2807" s="3" t="n">
        <v>45761</v>
      </c>
      <c r="F2807" s="2" t="n">
        <v>20613015117</v>
      </c>
      <c r="G2807" s="2" t="s">
        <v>4667</v>
      </c>
      <c r="H2807" s="2" t="s">
        <v>4473</v>
      </c>
      <c r="I2807" s="4" t="n">
        <v>28470</v>
      </c>
      <c r="J2807" s="4" t="n">
        <v>27000</v>
      </c>
      <c r="M2807" s="4" t="n">
        <v>27000</v>
      </c>
      <c r="N2807" s="2" t="s">
        <v>27</v>
      </c>
      <c r="O2807" s="4" t="n">
        <v>98410</v>
      </c>
      <c r="P2807" s="5" t="n">
        <v>3.644</v>
      </c>
      <c r="R2807" s="2" t="s">
        <v>95</v>
      </c>
      <c r="Y2807" s="2" t="s">
        <v>4671</v>
      </c>
      <c r="Z2807" s="2" t="s">
        <v>259</v>
      </c>
    </row>
    <row r="2808" customFormat="false" ht="15" hidden="false" customHeight="false" outlineLevel="0" collapsed="false">
      <c r="A2808" s="1" t="n">
        <v>307430000</v>
      </c>
      <c r="B2808" s="2" t="s">
        <v>2620</v>
      </c>
      <c r="C2808" s="2" t="s">
        <v>4221</v>
      </c>
      <c r="D2808" s="2" t="s">
        <v>4680</v>
      </c>
      <c r="E2808" s="3" t="n">
        <v>45761</v>
      </c>
      <c r="F2808" s="2" t="n">
        <v>20518000951</v>
      </c>
      <c r="G2808" s="2" t="s">
        <v>4223</v>
      </c>
      <c r="I2808" s="4" t="n">
        <v>24440</v>
      </c>
      <c r="J2808" s="4" t="n">
        <v>23000</v>
      </c>
      <c r="M2808" s="4" t="n">
        <v>23000</v>
      </c>
      <c r="N2808" s="2" t="s">
        <v>27</v>
      </c>
      <c r="O2808" s="4" t="n">
        <v>73901</v>
      </c>
      <c r="P2808" s="5" t="n">
        <v>3.213</v>
      </c>
      <c r="R2808" s="2" t="s">
        <v>38</v>
      </c>
      <c r="Y2808" s="2" t="s">
        <v>4681</v>
      </c>
      <c r="Z2808" s="2" t="s">
        <v>30</v>
      </c>
      <c r="AH2808" s="0" t="s">
        <v>2211</v>
      </c>
    </row>
    <row r="2809" customFormat="false" ht="15" hidden="false" customHeight="false" outlineLevel="0" collapsed="false">
      <c r="A2809" s="1" t="n">
        <v>307430000</v>
      </c>
      <c r="B2809" s="2" t="s">
        <v>2620</v>
      </c>
      <c r="C2809" s="2" t="s">
        <v>2496</v>
      </c>
      <c r="D2809" s="2" t="s">
        <v>4682</v>
      </c>
      <c r="E2809" s="3" t="n">
        <v>45761</v>
      </c>
      <c r="F2809" s="2" t="n">
        <v>20553053073</v>
      </c>
      <c r="G2809" s="2" t="s">
        <v>4683</v>
      </c>
      <c r="I2809" s="4" t="n">
        <v>13701</v>
      </c>
      <c r="J2809" s="4" t="n">
        <v>13080</v>
      </c>
      <c r="M2809" s="4" t="n">
        <v>13080</v>
      </c>
      <c r="N2809" s="2" t="s">
        <v>27</v>
      </c>
      <c r="O2809" s="4" t="n">
        <v>55991.78</v>
      </c>
      <c r="P2809" s="5" t="n">
        <v>4.28</v>
      </c>
      <c r="R2809" s="2" t="s">
        <v>95</v>
      </c>
      <c r="Y2809" s="2" t="s">
        <v>4684</v>
      </c>
      <c r="Z2809" s="2" t="s">
        <v>259</v>
      </c>
      <c r="AH2809" s="0" t="s">
        <v>3602</v>
      </c>
    </row>
    <row r="2810" customFormat="false" ht="15" hidden="false" customHeight="false" outlineLevel="0" collapsed="false">
      <c r="A2810" s="1" t="n">
        <v>307430000</v>
      </c>
      <c r="B2810" s="2" t="s">
        <v>2620</v>
      </c>
      <c r="C2810" s="2" t="s">
        <v>2496</v>
      </c>
      <c r="D2810" s="2" t="s">
        <v>4685</v>
      </c>
      <c r="E2810" s="3" t="n">
        <v>45761</v>
      </c>
      <c r="F2810" s="2" t="n">
        <v>20553053073</v>
      </c>
      <c r="G2810" s="2" t="s">
        <v>4683</v>
      </c>
      <c r="I2810" s="4" t="n">
        <v>10852</v>
      </c>
      <c r="J2810" s="4" t="n">
        <v>10360</v>
      </c>
      <c r="M2810" s="4" t="n">
        <v>10360</v>
      </c>
      <c r="N2810" s="2" t="s">
        <v>27</v>
      </c>
      <c r="O2810" s="4" t="n">
        <v>44348.22</v>
      </c>
      <c r="P2810" s="5" t="n">
        <v>4.28</v>
      </c>
      <c r="R2810" s="2" t="s">
        <v>95</v>
      </c>
      <c r="Y2810" s="2" t="s">
        <v>4686</v>
      </c>
      <c r="Z2810" s="2" t="s">
        <v>259</v>
      </c>
      <c r="AH2810" s="0" t="s">
        <v>3602</v>
      </c>
    </row>
    <row r="2811" customFormat="false" ht="15" hidden="false" customHeight="false" outlineLevel="0" collapsed="false">
      <c r="A2811" s="1" t="n">
        <v>307430000</v>
      </c>
      <c r="B2811" s="2" t="s">
        <v>2620</v>
      </c>
      <c r="C2811" s="2" t="s">
        <v>23</v>
      </c>
      <c r="D2811" s="2" t="s">
        <v>4687</v>
      </c>
      <c r="E2811" s="3" t="n">
        <v>45761</v>
      </c>
      <c r="F2811" s="2" t="n">
        <v>20483957590</v>
      </c>
      <c r="G2811" s="2" t="s">
        <v>2661</v>
      </c>
      <c r="H2811" s="2" t="s">
        <v>4688</v>
      </c>
      <c r="I2811" s="4" t="n">
        <v>28860</v>
      </c>
      <c r="J2811" s="4" t="n">
        <v>26100</v>
      </c>
      <c r="M2811" s="4" t="n">
        <v>26.1</v>
      </c>
      <c r="N2811" s="2" t="s">
        <v>57</v>
      </c>
      <c r="O2811" s="4" t="n">
        <v>107418</v>
      </c>
      <c r="P2811" s="5" t="n">
        <v>4.115</v>
      </c>
      <c r="R2811" s="2" t="s">
        <v>95</v>
      </c>
      <c r="Y2811" s="2" t="s">
        <v>4689</v>
      </c>
      <c r="Z2811" s="2" t="s">
        <v>30</v>
      </c>
      <c r="AH2811" s="0" t="s">
        <v>3602</v>
      </c>
    </row>
    <row r="2812" customFormat="false" ht="15" hidden="false" customHeight="false" outlineLevel="0" collapsed="false">
      <c r="A2812" s="1" t="n">
        <v>307430000</v>
      </c>
      <c r="B2812" s="2" t="s">
        <v>2620</v>
      </c>
      <c r="C2812" s="2" t="s">
        <v>23</v>
      </c>
      <c r="D2812" s="2" t="s">
        <v>4690</v>
      </c>
      <c r="E2812" s="3" t="n">
        <v>45761</v>
      </c>
      <c r="F2812" s="2" t="n">
        <v>20167217789</v>
      </c>
      <c r="G2812" s="2" t="s">
        <v>1324</v>
      </c>
      <c r="H2812" s="2" t="s">
        <v>4691</v>
      </c>
      <c r="I2812" s="4" t="n">
        <v>27830</v>
      </c>
      <c r="J2812" s="4" t="n">
        <v>26000</v>
      </c>
      <c r="M2812" s="4" t="n">
        <v>26000</v>
      </c>
      <c r="N2812" s="2" t="s">
        <v>27</v>
      </c>
      <c r="O2812" s="4" t="n">
        <v>114618</v>
      </c>
      <c r="P2812" s="5" t="n">
        <v>4.408</v>
      </c>
      <c r="R2812" s="2" t="s">
        <v>95</v>
      </c>
      <c r="Y2812" s="2" t="s">
        <v>4554</v>
      </c>
      <c r="Z2812" s="2" t="s">
        <v>30</v>
      </c>
      <c r="AH2812" s="0" t="s">
        <v>3602</v>
      </c>
    </row>
    <row r="2813" customFormat="false" ht="15" hidden="false" customHeight="false" outlineLevel="0" collapsed="false">
      <c r="A2813" s="1" t="n">
        <v>307430000</v>
      </c>
      <c r="B2813" s="2" t="s">
        <v>2620</v>
      </c>
      <c r="C2813" s="2" t="s">
        <v>23</v>
      </c>
      <c r="D2813" s="2" t="s">
        <v>4692</v>
      </c>
      <c r="E2813" s="3" t="n">
        <v>45761</v>
      </c>
      <c r="F2813" s="2" t="n">
        <v>20525495079</v>
      </c>
      <c r="G2813" s="2" t="s">
        <v>3753</v>
      </c>
      <c r="H2813" s="2" t="s">
        <v>4104</v>
      </c>
      <c r="I2813" s="4" t="n">
        <v>6106.09</v>
      </c>
      <c r="J2813" s="4" t="n">
        <v>5640</v>
      </c>
      <c r="M2813" s="4" t="n">
        <v>5640</v>
      </c>
      <c r="N2813" s="2" t="s">
        <v>27</v>
      </c>
      <c r="O2813" s="4" t="n">
        <v>19093.63</v>
      </c>
      <c r="P2813" s="5" t="n">
        <v>3.385</v>
      </c>
      <c r="R2813" s="2" t="s">
        <v>107</v>
      </c>
      <c r="Y2813" s="2" t="s">
        <v>4693</v>
      </c>
      <c r="Z2813" s="2" t="s">
        <v>30</v>
      </c>
    </row>
    <row r="2814" customFormat="false" ht="15" hidden="false" customHeight="false" outlineLevel="0" collapsed="false">
      <c r="A2814" s="1" t="n">
        <v>307430000</v>
      </c>
      <c r="B2814" s="2" t="s">
        <v>2620</v>
      </c>
      <c r="C2814" s="2" t="s">
        <v>23</v>
      </c>
      <c r="D2814" s="2" t="s">
        <v>4694</v>
      </c>
      <c r="E2814" s="3" t="n">
        <v>45761</v>
      </c>
      <c r="F2814" s="2" t="n">
        <v>20525495079</v>
      </c>
      <c r="G2814" s="2" t="s">
        <v>3753</v>
      </c>
      <c r="H2814" s="2" t="s">
        <v>4104</v>
      </c>
      <c r="I2814" s="4" t="n">
        <v>22583.9</v>
      </c>
      <c r="J2814" s="4" t="n">
        <v>20860</v>
      </c>
      <c r="M2814" s="4" t="n">
        <v>20860</v>
      </c>
      <c r="N2814" s="2" t="s">
        <v>27</v>
      </c>
      <c r="O2814" s="4" t="n">
        <v>81777.37</v>
      </c>
      <c r="P2814" s="5" t="n">
        <v>3.92</v>
      </c>
      <c r="R2814" s="2" t="s">
        <v>107</v>
      </c>
      <c r="Y2814" s="2" t="s">
        <v>4695</v>
      </c>
      <c r="Z2814" s="2" t="s">
        <v>30</v>
      </c>
      <c r="AH2814" s="0" t="s">
        <v>202</v>
      </c>
    </row>
    <row r="2815" customFormat="false" ht="15" hidden="false" customHeight="false" outlineLevel="0" collapsed="false">
      <c r="A2815" s="1" t="n">
        <v>307430000</v>
      </c>
      <c r="B2815" s="2" t="s">
        <v>2620</v>
      </c>
      <c r="C2815" s="2" t="s">
        <v>23</v>
      </c>
      <c r="D2815" s="2" t="s">
        <v>4696</v>
      </c>
      <c r="E2815" s="3" t="n">
        <v>45761</v>
      </c>
      <c r="F2815" s="2" t="n">
        <v>20612042790</v>
      </c>
      <c r="G2815" s="2" t="s">
        <v>4697</v>
      </c>
      <c r="H2815" s="2" t="s">
        <v>4698</v>
      </c>
      <c r="I2815" s="4" t="n">
        <v>1367.27</v>
      </c>
      <c r="J2815" s="4" t="n">
        <v>1300</v>
      </c>
      <c r="M2815" s="4" t="n">
        <v>1300</v>
      </c>
      <c r="N2815" s="2" t="s">
        <v>27</v>
      </c>
      <c r="O2815" s="4" t="n">
        <v>4002.43</v>
      </c>
      <c r="P2815" s="5" t="n">
        <v>3.078</v>
      </c>
      <c r="R2815" s="2" t="s">
        <v>95</v>
      </c>
      <c r="Y2815" s="2" t="s">
        <v>4699</v>
      </c>
      <c r="Z2815" s="2" t="s">
        <v>30</v>
      </c>
    </row>
    <row r="2816" customFormat="false" ht="15" hidden="false" customHeight="false" outlineLevel="0" collapsed="false">
      <c r="A2816" s="1" t="n">
        <v>307430000</v>
      </c>
      <c r="B2816" s="2" t="s">
        <v>2620</v>
      </c>
      <c r="C2816" s="2" t="s">
        <v>23</v>
      </c>
      <c r="D2816" s="2" t="s">
        <v>4700</v>
      </c>
      <c r="E2816" s="3" t="n">
        <v>45761</v>
      </c>
      <c r="F2816" s="2" t="n">
        <v>20612042790</v>
      </c>
      <c r="G2816" s="2" t="s">
        <v>4697</v>
      </c>
      <c r="H2816" s="2" t="s">
        <v>4698</v>
      </c>
      <c r="I2816" s="4" t="n">
        <v>20656.38</v>
      </c>
      <c r="J2816" s="4" t="n">
        <v>19640</v>
      </c>
      <c r="M2816" s="4" t="n">
        <v>19640</v>
      </c>
      <c r="N2816" s="2" t="s">
        <v>27</v>
      </c>
      <c r="O2816" s="4" t="n">
        <v>66423.24</v>
      </c>
      <c r="P2816" s="5" t="n">
        <v>3.382</v>
      </c>
      <c r="R2816" s="2" t="s">
        <v>95</v>
      </c>
      <c r="Y2816" s="2" t="s">
        <v>4701</v>
      </c>
      <c r="Z2816" s="2" t="s">
        <v>30</v>
      </c>
    </row>
    <row r="2817" customFormat="false" ht="15" hidden="false" customHeight="false" outlineLevel="0" collapsed="false">
      <c r="A2817" s="1" t="n">
        <v>307430000</v>
      </c>
      <c r="B2817" s="2" t="s">
        <v>2620</v>
      </c>
      <c r="C2817" s="2" t="s">
        <v>23</v>
      </c>
      <c r="D2817" s="2" t="s">
        <v>4702</v>
      </c>
      <c r="E2817" s="3" t="n">
        <v>45761</v>
      </c>
      <c r="F2817" s="2" t="n">
        <v>20612042790</v>
      </c>
      <c r="G2817" s="2" t="s">
        <v>4697</v>
      </c>
      <c r="H2817" s="2" t="s">
        <v>4698</v>
      </c>
      <c r="I2817" s="4" t="n">
        <v>5006.33</v>
      </c>
      <c r="J2817" s="4" t="n">
        <v>4760</v>
      </c>
      <c r="M2817" s="4" t="n">
        <v>4760</v>
      </c>
      <c r="N2817" s="2" t="s">
        <v>27</v>
      </c>
      <c r="O2817" s="4" t="n">
        <v>14732.33</v>
      </c>
      <c r="P2817" s="5" t="n">
        <v>3.095</v>
      </c>
      <c r="R2817" s="2" t="s">
        <v>95</v>
      </c>
      <c r="Y2817" s="2" t="s">
        <v>4703</v>
      </c>
      <c r="Z2817" s="2" t="s">
        <v>30</v>
      </c>
    </row>
    <row r="2818" customFormat="false" ht="15" hidden="false" customHeight="false" outlineLevel="0" collapsed="false">
      <c r="A2818" s="1" t="n">
        <v>307430000</v>
      </c>
      <c r="B2818" s="2" t="s">
        <v>2620</v>
      </c>
      <c r="C2818" s="2" t="s">
        <v>23</v>
      </c>
      <c r="D2818" s="2" t="s">
        <v>4704</v>
      </c>
      <c r="E2818" s="3" t="n">
        <v>45761</v>
      </c>
      <c r="F2818" s="2" t="n">
        <v>20525495079</v>
      </c>
      <c r="G2818" s="2" t="s">
        <v>3753</v>
      </c>
      <c r="H2818" s="2" t="s">
        <v>4104</v>
      </c>
      <c r="I2818" s="4" t="n">
        <v>9253.33</v>
      </c>
      <c r="J2818" s="4" t="n">
        <v>8500</v>
      </c>
      <c r="M2818" s="4" t="n">
        <v>8500</v>
      </c>
      <c r="N2818" s="2" t="s">
        <v>27</v>
      </c>
      <c r="O2818" s="4" t="n">
        <v>30387.67</v>
      </c>
      <c r="P2818" s="5" t="n">
        <v>3.575</v>
      </c>
      <c r="R2818" s="2" t="s">
        <v>107</v>
      </c>
      <c r="Y2818" s="2" t="s">
        <v>4705</v>
      </c>
      <c r="Z2818" s="2" t="s">
        <v>30</v>
      </c>
    </row>
    <row r="2819" customFormat="false" ht="15" hidden="false" customHeight="false" outlineLevel="0" collapsed="false">
      <c r="A2819" s="1" t="n">
        <v>307430000</v>
      </c>
      <c r="B2819" s="2" t="s">
        <v>2620</v>
      </c>
      <c r="C2819" s="2" t="s">
        <v>23</v>
      </c>
      <c r="D2819" s="2" t="s">
        <v>4706</v>
      </c>
      <c r="E2819" s="3" t="n">
        <v>45761</v>
      </c>
      <c r="F2819" s="2" t="n">
        <v>20525495079</v>
      </c>
      <c r="G2819" s="2" t="s">
        <v>3753</v>
      </c>
      <c r="H2819" s="2" t="s">
        <v>4104</v>
      </c>
      <c r="I2819" s="4" t="n">
        <v>18506.66</v>
      </c>
      <c r="J2819" s="4" t="n">
        <v>17000</v>
      </c>
      <c r="M2819" s="4" t="n">
        <v>17000</v>
      </c>
      <c r="N2819" s="2" t="s">
        <v>27</v>
      </c>
      <c r="O2819" s="4" t="n">
        <v>60775.33</v>
      </c>
      <c r="P2819" s="5" t="n">
        <v>3.575</v>
      </c>
      <c r="R2819" s="2" t="s">
        <v>107</v>
      </c>
      <c r="Y2819" s="2" t="s">
        <v>4693</v>
      </c>
      <c r="Z2819" s="2" t="s">
        <v>30</v>
      </c>
    </row>
    <row r="2820" customFormat="false" ht="15" hidden="false" customHeight="false" outlineLevel="0" collapsed="false">
      <c r="A2820" s="1" t="n">
        <v>307430000</v>
      </c>
      <c r="B2820" s="2" t="s">
        <v>2620</v>
      </c>
      <c r="C2820" s="2" t="s">
        <v>23</v>
      </c>
      <c r="D2820" s="2" t="s">
        <v>4707</v>
      </c>
      <c r="E2820" s="3" t="n">
        <v>45761</v>
      </c>
      <c r="F2820" s="2" t="n">
        <v>20612042790</v>
      </c>
      <c r="G2820" s="2" t="s">
        <v>4697</v>
      </c>
      <c r="H2820" s="2" t="s">
        <v>3975</v>
      </c>
      <c r="I2820" s="4" t="n">
        <v>27240</v>
      </c>
      <c r="J2820" s="4" t="n">
        <v>26000</v>
      </c>
      <c r="M2820" s="4" t="n">
        <v>26000</v>
      </c>
      <c r="N2820" s="2" t="s">
        <v>27</v>
      </c>
      <c r="O2820" s="4" t="n">
        <v>83625</v>
      </c>
      <c r="P2820" s="5" t="n">
        <v>3.216</v>
      </c>
      <c r="R2820" s="2" t="s">
        <v>95</v>
      </c>
      <c r="Y2820" s="2" t="s">
        <v>4708</v>
      </c>
      <c r="Z2820" s="2" t="s">
        <v>30</v>
      </c>
    </row>
    <row r="2821" customFormat="false" ht="15" hidden="false" customHeight="false" outlineLevel="0" collapsed="false">
      <c r="A2821" s="1" t="n">
        <v>307430000</v>
      </c>
      <c r="B2821" s="2" t="s">
        <v>2620</v>
      </c>
      <c r="C2821" s="2" t="s">
        <v>23</v>
      </c>
      <c r="D2821" s="2" t="s">
        <v>4709</v>
      </c>
      <c r="E2821" s="3" t="n">
        <v>45761</v>
      </c>
      <c r="F2821" s="2" t="n">
        <v>20612042790</v>
      </c>
      <c r="G2821" s="2" t="s">
        <v>4697</v>
      </c>
      <c r="H2821" s="2" t="s">
        <v>3975</v>
      </c>
      <c r="I2821" s="4" t="n">
        <v>27190</v>
      </c>
      <c r="J2821" s="4" t="n">
        <v>26000</v>
      </c>
      <c r="M2821" s="4" t="n">
        <v>26000</v>
      </c>
      <c r="N2821" s="2" t="s">
        <v>27</v>
      </c>
      <c r="O2821" s="4" t="n">
        <v>83625</v>
      </c>
      <c r="P2821" s="5" t="n">
        <v>3.216</v>
      </c>
      <c r="R2821" s="2" t="s">
        <v>95</v>
      </c>
      <c r="Y2821" s="2" t="s">
        <v>4708</v>
      </c>
      <c r="Z2821" s="2" t="s">
        <v>30</v>
      </c>
    </row>
    <row r="2822" customFormat="false" ht="15" hidden="false" customHeight="false" outlineLevel="0" collapsed="false">
      <c r="A2822" s="1" t="n">
        <v>307430000</v>
      </c>
      <c r="B2822" s="2" t="s">
        <v>2620</v>
      </c>
      <c r="C2822" s="2" t="s">
        <v>23</v>
      </c>
      <c r="D2822" s="2" t="s">
        <v>4710</v>
      </c>
      <c r="E2822" s="3" t="n">
        <v>45761</v>
      </c>
      <c r="F2822" s="2" t="n">
        <v>20205572229</v>
      </c>
      <c r="G2822" s="2" t="s">
        <v>1491</v>
      </c>
      <c r="H2822" s="2" t="s">
        <v>4711</v>
      </c>
      <c r="I2822" s="4" t="n">
        <v>86640</v>
      </c>
      <c r="J2822" s="4" t="n">
        <v>80988</v>
      </c>
      <c r="M2822" s="4" t="n">
        <v>80.98</v>
      </c>
      <c r="N2822" s="2" t="s">
        <v>57</v>
      </c>
      <c r="O2822" s="4" t="n">
        <v>365592.21</v>
      </c>
      <c r="P2822" s="5" t="n">
        <v>4.514</v>
      </c>
      <c r="R2822" s="2" t="s">
        <v>95</v>
      </c>
      <c r="Y2822" s="2" t="s">
        <v>4712</v>
      </c>
      <c r="Z2822" s="2" t="s">
        <v>30</v>
      </c>
      <c r="AH2822" s="0" t="s">
        <v>3602</v>
      </c>
    </row>
    <row r="2823" customFormat="false" ht="15" hidden="false" customHeight="false" outlineLevel="0" collapsed="false">
      <c r="A2823" s="1" t="n">
        <v>307430000</v>
      </c>
      <c r="B2823" s="2" t="s">
        <v>2620</v>
      </c>
      <c r="C2823" s="2" t="s">
        <v>23</v>
      </c>
      <c r="D2823" s="2" t="s">
        <v>4713</v>
      </c>
      <c r="E2823" s="3" t="n">
        <v>45761</v>
      </c>
      <c r="F2823" s="2" t="n">
        <v>20529945192</v>
      </c>
      <c r="G2823" s="2" t="s">
        <v>33</v>
      </c>
      <c r="H2823" s="2" t="s">
        <v>3734</v>
      </c>
      <c r="I2823" s="4" t="n">
        <v>24530</v>
      </c>
      <c r="J2823" s="4" t="n">
        <v>22000</v>
      </c>
      <c r="M2823" s="4" t="n">
        <v>22000</v>
      </c>
      <c r="N2823" s="2" t="s">
        <v>27</v>
      </c>
      <c r="O2823" s="4" t="n">
        <v>66750</v>
      </c>
      <c r="P2823" s="5" t="n">
        <v>3.034</v>
      </c>
      <c r="R2823" s="2" t="s">
        <v>28</v>
      </c>
      <c r="Y2823" s="2" t="s">
        <v>4714</v>
      </c>
      <c r="Z2823" s="2" t="s">
        <v>30</v>
      </c>
      <c r="AH2823" s="0" t="s">
        <v>2211</v>
      </c>
    </row>
    <row r="2824" customFormat="false" ht="15" hidden="false" customHeight="false" outlineLevel="0" collapsed="false">
      <c r="A2824" s="1" t="n">
        <v>307430000</v>
      </c>
      <c r="B2824" s="2" t="s">
        <v>2620</v>
      </c>
      <c r="C2824" s="2" t="s">
        <v>23</v>
      </c>
      <c r="D2824" s="2" t="s">
        <v>4715</v>
      </c>
      <c r="E2824" s="3" t="n">
        <v>45761</v>
      </c>
      <c r="F2824" s="2" t="n">
        <v>20529945192</v>
      </c>
      <c r="G2824" s="2" t="s">
        <v>33</v>
      </c>
      <c r="H2824" s="2" t="s">
        <v>3734</v>
      </c>
      <c r="I2824" s="4" t="n">
        <v>24170</v>
      </c>
      <c r="J2824" s="4" t="n">
        <v>22000</v>
      </c>
      <c r="M2824" s="4" t="n">
        <v>22000</v>
      </c>
      <c r="N2824" s="2" t="s">
        <v>27</v>
      </c>
      <c r="O2824" s="4" t="n">
        <v>62350</v>
      </c>
      <c r="P2824" s="5" t="n">
        <v>2.834</v>
      </c>
      <c r="R2824" s="2" t="s">
        <v>28</v>
      </c>
      <c r="Y2824" s="2" t="s">
        <v>4577</v>
      </c>
      <c r="Z2824" s="2" t="s">
        <v>30</v>
      </c>
      <c r="AH2824" s="0" t="s">
        <v>202</v>
      </c>
    </row>
    <row r="2825" customFormat="false" ht="15" hidden="false" customHeight="false" outlineLevel="0" collapsed="false">
      <c r="A2825" s="1" t="n">
        <v>307430000</v>
      </c>
      <c r="B2825" s="2" t="s">
        <v>2620</v>
      </c>
      <c r="C2825" s="2" t="s">
        <v>23</v>
      </c>
      <c r="D2825" s="2" t="s">
        <v>4716</v>
      </c>
      <c r="E2825" s="3" t="n">
        <v>45761</v>
      </c>
      <c r="F2825" s="2" t="n">
        <v>20529945192</v>
      </c>
      <c r="G2825" s="2" t="s">
        <v>33</v>
      </c>
      <c r="H2825" s="2" t="s">
        <v>3852</v>
      </c>
      <c r="I2825" s="4" t="n">
        <v>28760</v>
      </c>
      <c r="J2825" s="4" t="n">
        <v>26000</v>
      </c>
      <c r="M2825" s="4" t="n">
        <v>26000</v>
      </c>
      <c r="N2825" s="2" t="s">
        <v>27</v>
      </c>
      <c r="O2825" s="4" t="n">
        <v>89880</v>
      </c>
      <c r="P2825" s="5" t="n">
        <v>3.456</v>
      </c>
      <c r="R2825" s="2" t="s">
        <v>95</v>
      </c>
      <c r="Y2825" s="2" t="s">
        <v>3653</v>
      </c>
      <c r="Z2825" s="2" t="s">
        <v>30</v>
      </c>
      <c r="AH2825" s="0" t="s">
        <v>2211</v>
      </c>
    </row>
    <row r="2826" customFormat="false" ht="15" hidden="false" customHeight="false" outlineLevel="0" collapsed="false">
      <c r="A2826" s="1" t="n">
        <v>307430000</v>
      </c>
      <c r="B2826" s="2" t="s">
        <v>2620</v>
      </c>
      <c r="C2826" s="2" t="s">
        <v>23</v>
      </c>
      <c r="D2826" s="2" t="s">
        <v>4717</v>
      </c>
      <c r="E2826" s="3" t="n">
        <v>45761</v>
      </c>
      <c r="F2826" s="2" t="n">
        <v>20205572229</v>
      </c>
      <c r="G2826" s="2" t="s">
        <v>1491</v>
      </c>
      <c r="H2826" s="2" t="s">
        <v>919</v>
      </c>
      <c r="I2826" s="4" t="n">
        <v>50850</v>
      </c>
      <c r="J2826" s="4" t="n">
        <v>46620</v>
      </c>
      <c r="M2826" s="4" t="n">
        <v>46.62</v>
      </c>
      <c r="N2826" s="2" t="s">
        <v>57</v>
      </c>
      <c r="O2826" s="4" t="n">
        <v>171705.32</v>
      </c>
      <c r="P2826" s="5" t="n">
        <v>3.683</v>
      </c>
      <c r="R2826" s="2" t="s">
        <v>38</v>
      </c>
      <c r="Y2826" s="2" t="s">
        <v>4718</v>
      </c>
      <c r="Z2826" s="2" t="s">
        <v>30</v>
      </c>
      <c r="AH2826" s="0" t="s">
        <v>2211</v>
      </c>
    </row>
    <row r="2827" customFormat="false" ht="15" hidden="false" customHeight="false" outlineLevel="0" collapsed="false">
      <c r="A2827" s="1" t="n">
        <v>307430000</v>
      </c>
      <c r="B2827" s="2" t="s">
        <v>2620</v>
      </c>
      <c r="C2827" s="2" t="s">
        <v>23</v>
      </c>
      <c r="D2827" s="2" t="s">
        <v>4719</v>
      </c>
      <c r="E2827" s="3" t="n">
        <v>45761</v>
      </c>
      <c r="F2827" s="2" t="n">
        <v>20205572229</v>
      </c>
      <c r="G2827" s="2" t="s">
        <v>1491</v>
      </c>
      <c r="H2827" s="2" t="s">
        <v>4720</v>
      </c>
      <c r="I2827" s="4" t="n">
        <v>57390</v>
      </c>
      <c r="J2827" s="4" t="n">
        <v>53438</v>
      </c>
      <c r="M2827" s="4" t="n">
        <v>53.43</v>
      </c>
      <c r="N2827" s="2" t="s">
        <v>57</v>
      </c>
      <c r="O2827" s="4" t="n">
        <v>239482.5</v>
      </c>
      <c r="P2827" s="5" t="n">
        <v>4.481</v>
      </c>
      <c r="R2827" s="2" t="s">
        <v>95</v>
      </c>
      <c r="Y2827" s="2" t="s">
        <v>4712</v>
      </c>
      <c r="Z2827" s="2" t="s">
        <v>30</v>
      </c>
      <c r="AH2827" s="0" t="s">
        <v>3602</v>
      </c>
    </row>
    <row r="2828" customFormat="false" ht="15" hidden="false" customHeight="false" outlineLevel="0" collapsed="false">
      <c r="A2828" s="1" t="n">
        <v>307430000</v>
      </c>
      <c r="B2828" s="2" t="s">
        <v>2620</v>
      </c>
      <c r="C2828" s="2" t="s">
        <v>23</v>
      </c>
      <c r="D2828" s="2" t="s">
        <v>4721</v>
      </c>
      <c r="E2828" s="3" t="n">
        <v>45761</v>
      </c>
      <c r="F2828" s="2" t="n">
        <v>20502828992</v>
      </c>
      <c r="G2828" s="2" t="s">
        <v>90</v>
      </c>
      <c r="H2828" s="2" t="s">
        <v>94</v>
      </c>
      <c r="I2828" s="4" t="n">
        <v>57440</v>
      </c>
      <c r="J2828" s="4" t="n">
        <v>52000</v>
      </c>
      <c r="M2828" s="4" t="n">
        <v>52000</v>
      </c>
      <c r="N2828" s="2" t="s">
        <v>27</v>
      </c>
      <c r="O2828" s="4" t="n">
        <v>157835</v>
      </c>
      <c r="P2828" s="5" t="n">
        <v>3.035</v>
      </c>
      <c r="R2828" s="2" t="s">
        <v>95</v>
      </c>
      <c r="Y2828" s="2" t="s">
        <v>4650</v>
      </c>
      <c r="Z2828" s="2" t="s">
        <v>30</v>
      </c>
    </row>
    <row r="2829" customFormat="false" ht="15" hidden="false" customHeight="false" outlineLevel="0" collapsed="false">
      <c r="A2829" s="1" t="n">
        <v>307430000</v>
      </c>
      <c r="B2829" s="2" t="s">
        <v>2620</v>
      </c>
      <c r="C2829" s="2" t="s">
        <v>23</v>
      </c>
      <c r="D2829" s="2" t="s">
        <v>4722</v>
      </c>
      <c r="E2829" s="3" t="n">
        <v>45761</v>
      </c>
      <c r="F2829" s="2" t="n">
        <v>20484218731</v>
      </c>
      <c r="G2829" s="2" t="s">
        <v>3215</v>
      </c>
      <c r="H2829" s="2" t="s">
        <v>4723</v>
      </c>
      <c r="I2829" s="4" t="n">
        <v>28440</v>
      </c>
      <c r="J2829" s="4" t="n">
        <v>27000</v>
      </c>
      <c r="M2829" s="4" t="n">
        <v>27000</v>
      </c>
      <c r="N2829" s="2" t="s">
        <v>27</v>
      </c>
      <c r="O2829" s="4" t="n">
        <v>90693</v>
      </c>
      <c r="P2829" s="5" t="n">
        <v>3.359</v>
      </c>
      <c r="R2829" s="2" t="s">
        <v>95</v>
      </c>
      <c r="Y2829" s="2" t="s">
        <v>4724</v>
      </c>
      <c r="Z2829" s="2" t="s">
        <v>30</v>
      </c>
      <c r="AH2829" s="0" t="s">
        <v>202</v>
      </c>
    </row>
    <row r="2830" customFormat="false" ht="15" hidden="false" customHeight="false" outlineLevel="0" collapsed="false">
      <c r="A2830" s="1" t="n">
        <v>307430000</v>
      </c>
      <c r="B2830" s="2" t="s">
        <v>2620</v>
      </c>
      <c r="C2830" s="2" t="s">
        <v>23</v>
      </c>
      <c r="D2830" s="2" t="s">
        <v>4725</v>
      </c>
      <c r="E2830" s="3" t="n">
        <v>45761</v>
      </c>
      <c r="F2830" s="2" t="n">
        <v>20206228815</v>
      </c>
      <c r="G2830" s="2" t="s">
        <v>3669</v>
      </c>
      <c r="H2830" s="2" t="s">
        <v>3855</v>
      </c>
      <c r="I2830" s="4" t="n">
        <v>87510</v>
      </c>
      <c r="J2830" s="4" t="n">
        <v>86971.06</v>
      </c>
      <c r="M2830" s="4" t="n">
        <v>86971.06</v>
      </c>
      <c r="N2830" s="2" t="s">
        <v>27</v>
      </c>
      <c r="O2830" s="4" t="n">
        <v>215949.13</v>
      </c>
      <c r="P2830" s="5" t="n">
        <v>2.482</v>
      </c>
      <c r="R2830" s="2" t="s">
        <v>95</v>
      </c>
      <c r="Y2830" s="2" t="s">
        <v>4726</v>
      </c>
      <c r="Z2830" s="2" t="s">
        <v>30</v>
      </c>
    </row>
    <row r="2831" customFormat="false" ht="15" hidden="false" customHeight="false" outlineLevel="0" collapsed="false">
      <c r="A2831" s="1" t="n">
        <v>307430000</v>
      </c>
      <c r="B2831" s="2" t="s">
        <v>2620</v>
      </c>
      <c r="C2831" s="2" t="s">
        <v>23</v>
      </c>
      <c r="D2831" s="2" t="s">
        <v>4727</v>
      </c>
      <c r="E2831" s="3" t="n">
        <v>45761</v>
      </c>
      <c r="F2831" s="2" t="n">
        <v>20206228815</v>
      </c>
      <c r="G2831" s="2" t="s">
        <v>3669</v>
      </c>
      <c r="H2831" s="2" t="s">
        <v>3855</v>
      </c>
      <c r="I2831" s="4" t="n">
        <v>146450</v>
      </c>
      <c r="J2831" s="4" t="n">
        <v>142320</v>
      </c>
      <c r="M2831" s="4" t="n">
        <v>142320</v>
      </c>
      <c r="N2831" s="2" t="s">
        <v>27</v>
      </c>
      <c r="O2831" s="4" t="n">
        <v>451961.07</v>
      </c>
      <c r="P2831" s="5" t="n">
        <v>3.175</v>
      </c>
      <c r="R2831" s="2" t="s">
        <v>95</v>
      </c>
      <c r="Y2831" s="2" t="s">
        <v>3949</v>
      </c>
      <c r="Z2831" s="2" t="s">
        <v>30</v>
      </c>
    </row>
    <row r="2832" customFormat="false" ht="15" hidden="false" customHeight="false" outlineLevel="0" collapsed="false">
      <c r="A2832" s="1" t="n">
        <v>307430000</v>
      </c>
      <c r="B2832" s="2" t="s">
        <v>2620</v>
      </c>
      <c r="C2832" s="2" t="s">
        <v>23</v>
      </c>
      <c r="D2832" s="2" t="s">
        <v>4728</v>
      </c>
      <c r="E2832" s="3" t="n">
        <v>45761</v>
      </c>
      <c r="F2832" s="2" t="n">
        <v>20100160375</v>
      </c>
      <c r="G2832" s="2" t="s">
        <v>287</v>
      </c>
      <c r="H2832" s="2" t="s">
        <v>974</v>
      </c>
      <c r="I2832" s="4" t="n">
        <v>29290</v>
      </c>
      <c r="J2832" s="4" t="n">
        <v>27017.5</v>
      </c>
      <c r="M2832" s="4" t="n">
        <v>27017.5</v>
      </c>
      <c r="N2832" s="2" t="s">
        <v>27</v>
      </c>
      <c r="O2832" s="4" t="n">
        <v>109072.63</v>
      </c>
      <c r="P2832" s="5" t="n">
        <v>4.037</v>
      </c>
      <c r="R2832" s="2" t="s">
        <v>95</v>
      </c>
      <c r="Y2832" s="2" t="s">
        <v>3626</v>
      </c>
      <c r="Z2832" s="2" t="s">
        <v>30</v>
      </c>
      <c r="AH2832" s="0" t="s">
        <v>3602</v>
      </c>
    </row>
    <row r="2833" customFormat="false" ht="15" hidden="false" customHeight="false" outlineLevel="0" collapsed="false">
      <c r="A2833" s="1" t="n">
        <v>307430000</v>
      </c>
      <c r="B2833" s="2" t="s">
        <v>2620</v>
      </c>
      <c r="C2833" s="2" t="s">
        <v>23</v>
      </c>
      <c r="D2833" s="2" t="s">
        <v>4729</v>
      </c>
      <c r="E2833" s="3" t="n">
        <v>45761</v>
      </c>
      <c r="F2833" s="2" t="n">
        <v>20484218731</v>
      </c>
      <c r="G2833" s="2" t="s">
        <v>3215</v>
      </c>
      <c r="H2833" s="2" t="s">
        <v>4730</v>
      </c>
      <c r="I2833" s="4" t="n">
        <v>28190</v>
      </c>
      <c r="J2833" s="4" t="n">
        <v>27000</v>
      </c>
      <c r="M2833" s="4" t="n">
        <v>27000</v>
      </c>
      <c r="N2833" s="2" t="s">
        <v>27</v>
      </c>
      <c r="O2833" s="4" t="n">
        <v>84253</v>
      </c>
      <c r="P2833" s="5" t="n">
        <v>3.12</v>
      </c>
      <c r="R2833" s="2" t="s">
        <v>95</v>
      </c>
      <c r="Y2833" s="2" t="s">
        <v>3976</v>
      </c>
      <c r="Z2833" s="2" t="s">
        <v>30</v>
      </c>
    </row>
    <row r="2834" customFormat="false" ht="15" hidden="false" customHeight="false" outlineLevel="0" collapsed="false">
      <c r="A2834" s="1" t="n">
        <v>307430000</v>
      </c>
      <c r="B2834" s="2" t="s">
        <v>2620</v>
      </c>
      <c r="C2834" s="2" t="s">
        <v>23</v>
      </c>
      <c r="D2834" s="2" t="s">
        <v>4731</v>
      </c>
      <c r="E2834" s="3" t="n">
        <v>45761</v>
      </c>
      <c r="F2834" s="2" t="n">
        <v>20206228815</v>
      </c>
      <c r="G2834" s="2" t="s">
        <v>3669</v>
      </c>
      <c r="H2834" s="2" t="s">
        <v>3855</v>
      </c>
      <c r="I2834" s="4" t="n">
        <v>54365</v>
      </c>
      <c r="J2834" s="4" t="n">
        <v>54000</v>
      </c>
      <c r="M2834" s="4" t="n">
        <v>54000</v>
      </c>
      <c r="N2834" s="2" t="s">
        <v>27</v>
      </c>
      <c r="O2834" s="4" t="n">
        <v>130302</v>
      </c>
      <c r="P2834" s="5" t="n">
        <v>2.413</v>
      </c>
      <c r="R2834" s="2" t="s">
        <v>95</v>
      </c>
      <c r="Y2834" s="2" t="s">
        <v>4726</v>
      </c>
      <c r="Z2834" s="2" t="s">
        <v>30</v>
      </c>
    </row>
    <row r="2835" customFormat="false" ht="15" hidden="false" customHeight="false" outlineLevel="0" collapsed="false">
      <c r="A2835" s="1" t="n">
        <v>307430000</v>
      </c>
      <c r="B2835" s="2" t="s">
        <v>2620</v>
      </c>
      <c r="C2835" s="2" t="s">
        <v>23</v>
      </c>
      <c r="D2835" s="2" t="s">
        <v>4732</v>
      </c>
      <c r="E2835" s="3" t="n">
        <v>45761</v>
      </c>
      <c r="F2835" s="2" t="n">
        <v>20206228815</v>
      </c>
      <c r="G2835" s="2" t="s">
        <v>3669</v>
      </c>
      <c r="H2835" s="2" t="s">
        <v>3855</v>
      </c>
      <c r="I2835" s="4" t="n">
        <v>56810</v>
      </c>
      <c r="J2835" s="4" t="n">
        <v>54000</v>
      </c>
      <c r="M2835" s="4" t="n">
        <v>54000</v>
      </c>
      <c r="N2835" s="2" t="s">
        <v>27</v>
      </c>
      <c r="O2835" s="4" t="n">
        <v>159930.07</v>
      </c>
      <c r="P2835" s="5" t="n">
        <v>2.961</v>
      </c>
      <c r="R2835" s="2" t="s">
        <v>95</v>
      </c>
      <c r="Y2835" s="2" t="s">
        <v>4733</v>
      </c>
      <c r="Z2835" s="2" t="s">
        <v>30</v>
      </c>
      <c r="AH2835" s="0" t="s">
        <v>202</v>
      </c>
    </row>
    <row r="2836" customFormat="false" ht="15" hidden="false" customHeight="false" outlineLevel="0" collapsed="false">
      <c r="A2836" s="1" t="n">
        <v>307430000</v>
      </c>
      <c r="B2836" s="2" t="s">
        <v>2620</v>
      </c>
      <c r="C2836" s="2" t="s">
        <v>23</v>
      </c>
      <c r="D2836" s="2" t="s">
        <v>4734</v>
      </c>
      <c r="E2836" s="3" t="n">
        <v>45761</v>
      </c>
      <c r="F2836" s="2" t="n">
        <v>20206228815</v>
      </c>
      <c r="G2836" s="2" t="s">
        <v>3669</v>
      </c>
      <c r="H2836" s="2" t="s">
        <v>3855</v>
      </c>
      <c r="I2836" s="4" t="n">
        <v>54660</v>
      </c>
      <c r="J2836" s="4" t="n">
        <v>54000</v>
      </c>
      <c r="M2836" s="4" t="n">
        <v>54000</v>
      </c>
      <c r="N2836" s="2" t="s">
        <v>27</v>
      </c>
      <c r="O2836" s="4" t="n">
        <v>127602</v>
      </c>
      <c r="P2836" s="5" t="n">
        <v>2.363</v>
      </c>
      <c r="R2836" s="2" t="s">
        <v>95</v>
      </c>
      <c r="Y2836" s="2" t="s">
        <v>4726</v>
      </c>
      <c r="Z2836" s="2" t="s">
        <v>30</v>
      </c>
    </row>
    <row r="2837" customFormat="false" ht="15" hidden="false" customHeight="false" outlineLevel="0" collapsed="false">
      <c r="A2837" s="1" t="n">
        <v>307430000</v>
      </c>
      <c r="B2837" s="2" t="s">
        <v>2620</v>
      </c>
      <c r="C2837" s="2" t="s">
        <v>23</v>
      </c>
      <c r="D2837" s="2" t="s">
        <v>4735</v>
      </c>
      <c r="E2837" s="3" t="n">
        <v>45761</v>
      </c>
      <c r="F2837" s="2" t="n">
        <v>20100160375</v>
      </c>
      <c r="G2837" s="2" t="s">
        <v>287</v>
      </c>
      <c r="H2837" s="2" t="s">
        <v>3696</v>
      </c>
      <c r="I2837" s="4" t="n">
        <v>86740</v>
      </c>
      <c r="J2837" s="4" t="n">
        <v>81000</v>
      </c>
      <c r="M2837" s="4" t="n">
        <v>81000</v>
      </c>
      <c r="N2837" s="2" t="s">
        <v>27</v>
      </c>
      <c r="O2837" s="4" t="n">
        <v>284950</v>
      </c>
      <c r="P2837" s="5" t="n">
        <v>3.517</v>
      </c>
      <c r="R2837" s="2" t="s">
        <v>95</v>
      </c>
      <c r="Y2837" s="2" t="s">
        <v>3621</v>
      </c>
      <c r="Z2837" s="2" t="s">
        <v>30</v>
      </c>
    </row>
    <row r="2838" customFormat="false" ht="15" hidden="false" customHeight="false" outlineLevel="0" collapsed="false">
      <c r="A2838" s="1" t="n">
        <v>307430000</v>
      </c>
      <c r="B2838" s="2" t="s">
        <v>2620</v>
      </c>
      <c r="C2838" s="2" t="s">
        <v>23</v>
      </c>
      <c r="D2838" s="2" t="s">
        <v>4736</v>
      </c>
      <c r="E2838" s="3" t="n">
        <v>45761</v>
      </c>
      <c r="F2838" s="2" t="n">
        <v>20205572229</v>
      </c>
      <c r="G2838" s="2" t="s">
        <v>1491</v>
      </c>
      <c r="H2838" s="2" t="s">
        <v>4281</v>
      </c>
      <c r="I2838" s="4" t="n">
        <v>28460</v>
      </c>
      <c r="J2838" s="4" t="n">
        <v>26140</v>
      </c>
      <c r="M2838" s="4" t="n">
        <v>26.14</v>
      </c>
      <c r="N2838" s="2" t="s">
        <v>57</v>
      </c>
      <c r="O2838" s="4" t="n">
        <v>94665.8</v>
      </c>
      <c r="P2838" s="5" t="n">
        <v>3.621</v>
      </c>
      <c r="R2838" s="2" t="s">
        <v>95</v>
      </c>
      <c r="Y2838" s="2" t="s">
        <v>4737</v>
      </c>
      <c r="Z2838" s="2" t="s">
        <v>30</v>
      </c>
      <c r="AH2838" s="0" t="s">
        <v>2211</v>
      </c>
    </row>
    <row r="2839" customFormat="false" ht="15" hidden="false" customHeight="false" outlineLevel="0" collapsed="false">
      <c r="A2839" s="1" t="n">
        <v>307430000</v>
      </c>
      <c r="B2839" s="2" t="s">
        <v>2620</v>
      </c>
      <c r="C2839" s="2" t="s">
        <v>23</v>
      </c>
      <c r="D2839" s="2" t="s">
        <v>4738</v>
      </c>
      <c r="E2839" s="3" t="n">
        <v>45761</v>
      </c>
      <c r="F2839" s="2" t="n">
        <v>20205572229</v>
      </c>
      <c r="G2839" s="2" t="s">
        <v>1491</v>
      </c>
      <c r="H2839" s="2" t="s">
        <v>4281</v>
      </c>
      <c r="I2839" s="4" t="n">
        <v>57650</v>
      </c>
      <c r="J2839" s="4" t="n">
        <v>54000</v>
      </c>
      <c r="M2839" s="4" t="n">
        <v>54</v>
      </c>
      <c r="N2839" s="2" t="s">
        <v>57</v>
      </c>
      <c r="O2839" s="4" t="n">
        <v>185080</v>
      </c>
      <c r="P2839" s="5" t="n">
        <v>3.427</v>
      </c>
      <c r="R2839" s="2" t="s">
        <v>95</v>
      </c>
      <c r="Y2839" s="2" t="s">
        <v>4739</v>
      </c>
      <c r="Z2839" s="2" t="s">
        <v>30</v>
      </c>
      <c r="AH2839" s="0" t="s">
        <v>202</v>
      </c>
    </row>
    <row r="2840" customFormat="false" ht="15" hidden="false" customHeight="false" outlineLevel="0" collapsed="false">
      <c r="A2840" s="1" t="n">
        <v>307430000</v>
      </c>
      <c r="B2840" s="2" t="s">
        <v>2620</v>
      </c>
      <c r="C2840" s="2" t="s">
        <v>23</v>
      </c>
      <c r="D2840" s="2" t="s">
        <v>4740</v>
      </c>
      <c r="E2840" s="3" t="n">
        <v>45761</v>
      </c>
      <c r="F2840" s="2" t="n">
        <v>20205572229</v>
      </c>
      <c r="G2840" s="2" t="s">
        <v>1491</v>
      </c>
      <c r="H2840" s="2" t="s">
        <v>4741</v>
      </c>
      <c r="I2840" s="4" t="n">
        <v>57180</v>
      </c>
      <c r="J2840" s="4" t="n">
        <v>54000</v>
      </c>
      <c r="M2840" s="4" t="n">
        <v>54</v>
      </c>
      <c r="N2840" s="2" t="s">
        <v>57</v>
      </c>
      <c r="O2840" s="4" t="n">
        <v>177050</v>
      </c>
      <c r="P2840" s="5" t="n">
        <v>3.278</v>
      </c>
      <c r="R2840" s="2" t="s">
        <v>95</v>
      </c>
      <c r="Y2840" s="2" t="s">
        <v>4742</v>
      </c>
      <c r="Z2840" s="2" t="s">
        <v>30</v>
      </c>
      <c r="AH2840" s="0" t="s">
        <v>202</v>
      </c>
    </row>
    <row r="2841" customFormat="false" ht="15" hidden="false" customHeight="false" outlineLevel="0" collapsed="false">
      <c r="A2841" s="1" t="n">
        <v>307430000</v>
      </c>
      <c r="B2841" s="2" t="s">
        <v>2620</v>
      </c>
      <c r="C2841" s="2" t="s">
        <v>23</v>
      </c>
      <c r="D2841" s="2" t="s">
        <v>4743</v>
      </c>
      <c r="E2841" s="3" t="n">
        <v>45761</v>
      </c>
      <c r="F2841" s="2" t="n">
        <v>20525495079</v>
      </c>
      <c r="G2841" s="2" t="s">
        <v>3753</v>
      </c>
      <c r="H2841" s="2" t="s">
        <v>4104</v>
      </c>
      <c r="I2841" s="4" t="n">
        <v>12562.35</v>
      </c>
      <c r="J2841" s="4" t="n">
        <v>11240</v>
      </c>
      <c r="M2841" s="4" t="n">
        <v>11240</v>
      </c>
      <c r="N2841" s="2" t="s">
        <v>27</v>
      </c>
      <c r="O2841" s="4" t="n">
        <v>108036.24</v>
      </c>
      <c r="P2841" s="5" t="n">
        <v>9.611</v>
      </c>
      <c r="R2841" s="2" t="s">
        <v>107</v>
      </c>
      <c r="Y2841" s="2" t="s">
        <v>4744</v>
      </c>
      <c r="Z2841" s="2" t="s">
        <v>30</v>
      </c>
    </row>
    <row r="2842" customFormat="false" ht="15" hidden="false" customHeight="false" outlineLevel="0" collapsed="false">
      <c r="A2842" s="1" t="n">
        <v>307430000</v>
      </c>
      <c r="B2842" s="2" t="s">
        <v>2620</v>
      </c>
      <c r="C2842" s="2" t="s">
        <v>23</v>
      </c>
      <c r="D2842" s="2" t="s">
        <v>4745</v>
      </c>
      <c r="E2842" s="3" t="n">
        <v>45761</v>
      </c>
      <c r="F2842" s="2" t="n">
        <v>20525495079</v>
      </c>
      <c r="G2842" s="2" t="s">
        <v>3753</v>
      </c>
      <c r="H2842" s="2" t="s">
        <v>4104</v>
      </c>
      <c r="I2842" s="4" t="n">
        <v>28370</v>
      </c>
      <c r="J2842" s="4" t="n">
        <v>25500</v>
      </c>
      <c r="M2842" s="4" t="n">
        <v>25500</v>
      </c>
      <c r="N2842" s="2" t="s">
        <v>27</v>
      </c>
      <c r="O2842" s="4" t="n">
        <v>213756</v>
      </c>
      <c r="P2842" s="5" t="n">
        <v>8.382</v>
      </c>
      <c r="R2842" s="2" t="s">
        <v>107</v>
      </c>
      <c r="Y2842" s="2" t="s">
        <v>4746</v>
      </c>
      <c r="Z2842" s="2" t="s">
        <v>30</v>
      </c>
    </row>
    <row r="2843" customFormat="false" ht="15" hidden="false" customHeight="false" outlineLevel="0" collapsed="false">
      <c r="A2843" s="1" t="n">
        <v>307430000</v>
      </c>
      <c r="B2843" s="2" t="s">
        <v>2620</v>
      </c>
      <c r="C2843" s="2" t="s">
        <v>23</v>
      </c>
      <c r="D2843" s="2" t="s">
        <v>4747</v>
      </c>
      <c r="E2843" s="3" t="n">
        <v>45761</v>
      </c>
      <c r="F2843" s="2" t="n">
        <v>20356922311</v>
      </c>
      <c r="G2843" s="2" t="s">
        <v>137</v>
      </c>
      <c r="H2843" s="2" t="s">
        <v>188</v>
      </c>
      <c r="I2843" s="4" t="n">
        <v>56790</v>
      </c>
      <c r="J2843" s="4" t="n">
        <v>54000</v>
      </c>
      <c r="M2843" s="4" t="n">
        <v>54000</v>
      </c>
      <c r="N2843" s="2" t="s">
        <v>27</v>
      </c>
      <c r="O2843" s="4" t="n">
        <v>215070</v>
      </c>
      <c r="P2843" s="5" t="n">
        <v>3.982</v>
      </c>
      <c r="R2843" s="2" t="s">
        <v>95</v>
      </c>
      <c r="Y2843" s="2" t="s">
        <v>4748</v>
      </c>
      <c r="Z2843" s="2" t="s">
        <v>30</v>
      </c>
      <c r="AH2843" s="0" t="s">
        <v>3602</v>
      </c>
    </row>
    <row r="2844" customFormat="false" ht="15" hidden="false" customHeight="false" outlineLevel="0" collapsed="false">
      <c r="A2844" s="1" t="n">
        <v>307430000</v>
      </c>
      <c r="B2844" s="2" t="s">
        <v>2620</v>
      </c>
      <c r="C2844" s="2" t="s">
        <v>23</v>
      </c>
      <c r="D2844" s="2" t="s">
        <v>4749</v>
      </c>
      <c r="E2844" s="3" t="n">
        <v>45761</v>
      </c>
      <c r="F2844" s="2" t="n">
        <v>20502828992</v>
      </c>
      <c r="G2844" s="2" t="s">
        <v>90</v>
      </c>
      <c r="H2844" s="2" t="s">
        <v>114</v>
      </c>
      <c r="I2844" s="4" t="n">
        <v>57020</v>
      </c>
      <c r="J2844" s="4" t="n">
        <v>52000</v>
      </c>
      <c r="M2844" s="4" t="n">
        <v>52000</v>
      </c>
      <c r="N2844" s="2" t="s">
        <v>27</v>
      </c>
      <c r="O2844" s="4" t="n">
        <v>169435</v>
      </c>
      <c r="P2844" s="5" t="n">
        <v>3.258</v>
      </c>
      <c r="R2844" s="2" t="s">
        <v>95</v>
      </c>
      <c r="Y2844" s="2" t="s">
        <v>4650</v>
      </c>
      <c r="Z2844" s="2" t="s">
        <v>30</v>
      </c>
    </row>
    <row r="2845" customFormat="false" ht="15" hidden="false" customHeight="false" outlineLevel="0" collapsed="false">
      <c r="A2845" s="1" t="n">
        <v>307430000</v>
      </c>
      <c r="B2845" s="2" t="s">
        <v>2620</v>
      </c>
      <c r="C2845" s="2" t="s">
        <v>23</v>
      </c>
      <c r="D2845" s="2" t="s">
        <v>4750</v>
      </c>
      <c r="E2845" s="3" t="n">
        <v>45761</v>
      </c>
      <c r="F2845" s="2" t="n">
        <v>20483957590</v>
      </c>
      <c r="G2845" s="2" t="s">
        <v>2661</v>
      </c>
      <c r="H2845" s="2" t="s">
        <v>4751</v>
      </c>
      <c r="I2845" s="4" t="n">
        <v>26980</v>
      </c>
      <c r="J2845" s="4" t="n">
        <v>25290</v>
      </c>
      <c r="M2845" s="4" t="n">
        <v>25.29</v>
      </c>
      <c r="N2845" s="2" t="s">
        <v>57</v>
      </c>
      <c r="O2845" s="4" t="n">
        <v>76810.5</v>
      </c>
      <c r="P2845" s="5" t="n">
        <v>3.037</v>
      </c>
      <c r="R2845" s="2" t="s">
        <v>95</v>
      </c>
      <c r="Y2845" s="2" t="s">
        <v>4277</v>
      </c>
      <c r="Z2845" s="2" t="s">
        <v>30</v>
      </c>
      <c r="AH2845" s="0" t="s">
        <v>202</v>
      </c>
    </row>
    <row r="2846" customFormat="false" ht="15" hidden="false" customHeight="false" outlineLevel="0" collapsed="false">
      <c r="A2846" s="1" t="n">
        <v>307430000</v>
      </c>
      <c r="B2846" s="2" t="s">
        <v>2620</v>
      </c>
      <c r="C2846" s="2" t="s">
        <v>23</v>
      </c>
      <c r="D2846" s="2" t="s">
        <v>4752</v>
      </c>
      <c r="E2846" s="3" t="n">
        <v>45761</v>
      </c>
      <c r="F2846" s="2" t="n">
        <v>20483957590</v>
      </c>
      <c r="G2846" s="2" t="s">
        <v>2661</v>
      </c>
      <c r="H2846" s="2" t="s">
        <v>4751</v>
      </c>
      <c r="I2846" s="4" t="n">
        <v>28610</v>
      </c>
      <c r="J2846" s="4" t="n">
        <v>26700</v>
      </c>
      <c r="M2846" s="4" t="n">
        <v>26.7</v>
      </c>
      <c r="N2846" s="2" t="s">
        <v>57</v>
      </c>
      <c r="O2846" s="4" t="n">
        <v>81675</v>
      </c>
      <c r="P2846" s="5" t="n">
        <v>3.058</v>
      </c>
      <c r="R2846" s="2" t="s">
        <v>95</v>
      </c>
      <c r="Y2846" s="2" t="s">
        <v>4277</v>
      </c>
      <c r="Z2846" s="2" t="s">
        <v>30</v>
      </c>
      <c r="AH2846" s="0" t="s">
        <v>202</v>
      </c>
    </row>
    <row r="2847" customFormat="false" ht="15" hidden="false" customHeight="false" outlineLevel="0" collapsed="false">
      <c r="A2847" s="1" t="n">
        <v>307430000</v>
      </c>
      <c r="B2847" s="2" t="s">
        <v>2620</v>
      </c>
      <c r="C2847" s="2" t="s">
        <v>23</v>
      </c>
      <c r="D2847" s="2" t="s">
        <v>4753</v>
      </c>
      <c r="E2847" s="3" t="n">
        <v>45761</v>
      </c>
      <c r="F2847" s="2" t="n">
        <v>20505561318</v>
      </c>
      <c r="G2847" s="2" t="s">
        <v>25</v>
      </c>
      <c r="H2847" s="2" t="s">
        <v>4017</v>
      </c>
      <c r="I2847" s="4" t="n">
        <v>28420</v>
      </c>
      <c r="J2847" s="4" t="n">
        <v>27000</v>
      </c>
      <c r="M2847" s="4" t="n">
        <v>27000</v>
      </c>
      <c r="N2847" s="2" t="s">
        <v>27</v>
      </c>
      <c r="O2847" s="4" t="n">
        <v>105075</v>
      </c>
      <c r="P2847" s="5" t="n">
        <v>3.891</v>
      </c>
      <c r="R2847" s="2" t="s">
        <v>1292</v>
      </c>
      <c r="Y2847" s="2" t="s">
        <v>4156</v>
      </c>
      <c r="Z2847" s="2" t="s">
        <v>30</v>
      </c>
      <c r="AH2847" s="0" t="s">
        <v>3714</v>
      </c>
    </row>
    <row r="2848" customFormat="false" ht="15" hidden="false" customHeight="false" outlineLevel="0" collapsed="false">
      <c r="A2848" s="1" t="n">
        <v>307430000</v>
      </c>
      <c r="B2848" s="2" t="s">
        <v>2620</v>
      </c>
      <c r="C2848" s="2" t="s">
        <v>23</v>
      </c>
      <c r="D2848" s="2" t="s">
        <v>4754</v>
      </c>
      <c r="E2848" s="3" t="n">
        <v>45761</v>
      </c>
      <c r="F2848" s="2" t="n">
        <v>20483957590</v>
      </c>
      <c r="G2848" s="2" t="s">
        <v>2661</v>
      </c>
      <c r="H2848" s="2" t="s">
        <v>4139</v>
      </c>
      <c r="I2848" s="4" t="n">
        <v>12845</v>
      </c>
      <c r="J2848" s="4" t="n">
        <v>11250</v>
      </c>
      <c r="M2848" s="4" t="n">
        <v>11.25</v>
      </c>
      <c r="N2848" s="2" t="s">
        <v>57</v>
      </c>
      <c r="O2848" s="4" t="n">
        <v>36953.23</v>
      </c>
      <c r="P2848" s="5" t="n">
        <v>3.284</v>
      </c>
      <c r="R2848" s="2" t="s">
        <v>249</v>
      </c>
      <c r="Y2848" s="2" t="s">
        <v>4755</v>
      </c>
      <c r="Z2848" s="2" t="s">
        <v>30</v>
      </c>
    </row>
    <row r="2849" customFormat="false" ht="15" hidden="false" customHeight="false" outlineLevel="0" collapsed="false">
      <c r="A2849" s="1" t="n">
        <v>307430000</v>
      </c>
      <c r="B2849" s="2" t="s">
        <v>2620</v>
      </c>
      <c r="C2849" s="2" t="s">
        <v>23</v>
      </c>
      <c r="D2849" s="2" t="s">
        <v>4756</v>
      </c>
      <c r="E2849" s="3" t="n">
        <v>45761</v>
      </c>
      <c r="F2849" s="2" t="n">
        <v>20483957590</v>
      </c>
      <c r="G2849" s="2" t="s">
        <v>2661</v>
      </c>
      <c r="H2849" s="2" t="s">
        <v>4139</v>
      </c>
      <c r="I2849" s="4" t="n">
        <v>12845</v>
      </c>
      <c r="J2849" s="4" t="n">
        <v>11250</v>
      </c>
      <c r="M2849" s="4" t="n">
        <v>11.25</v>
      </c>
      <c r="N2849" s="2" t="s">
        <v>57</v>
      </c>
      <c r="O2849" s="4" t="n">
        <v>0</v>
      </c>
      <c r="P2849" s="5" t="n">
        <v>0</v>
      </c>
      <c r="R2849" s="2" t="s">
        <v>249</v>
      </c>
      <c r="Y2849" s="2" t="s">
        <v>4757</v>
      </c>
      <c r="Z2849" s="2" t="s">
        <v>30</v>
      </c>
    </row>
    <row r="2850" customFormat="false" ht="15" hidden="false" customHeight="false" outlineLevel="0" collapsed="false">
      <c r="A2850" s="1" t="n">
        <v>307430000</v>
      </c>
      <c r="B2850" s="2" t="s">
        <v>2620</v>
      </c>
      <c r="C2850" s="2" t="s">
        <v>53</v>
      </c>
      <c r="D2850" s="2" t="s">
        <v>4758</v>
      </c>
      <c r="E2850" s="3" t="n">
        <v>45762</v>
      </c>
      <c r="F2850" s="2" t="n">
        <v>20261671914</v>
      </c>
      <c r="G2850" s="2" t="s">
        <v>2702</v>
      </c>
      <c r="H2850" s="2" t="s">
        <v>4759</v>
      </c>
      <c r="I2850" s="4" t="n">
        <v>5273.64</v>
      </c>
      <c r="J2850" s="4" t="n">
        <v>5000</v>
      </c>
      <c r="M2850" s="4" t="n">
        <v>5000</v>
      </c>
      <c r="N2850" s="2" t="s">
        <v>27</v>
      </c>
      <c r="O2850" s="4" t="n">
        <v>21642.34</v>
      </c>
      <c r="P2850" s="5" t="n">
        <v>4.328</v>
      </c>
      <c r="R2850" s="2" t="s">
        <v>107</v>
      </c>
      <c r="Y2850" s="2" t="s">
        <v>4760</v>
      </c>
      <c r="Z2850" s="2" t="s">
        <v>30</v>
      </c>
      <c r="AH2850" s="0" t="s">
        <v>3602</v>
      </c>
    </row>
    <row r="2851" customFormat="false" ht="15" hidden="false" customHeight="false" outlineLevel="0" collapsed="false">
      <c r="A2851" s="1" t="n">
        <v>307430000</v>
      </c>
      <c r="B2851" s="2" t="s">
        <v>2620</v>
      </c>
      <c r="C2851" s="2" t="s">
        <v>53</v>
      </c>
      <c r="D2851" s="2" t="s">
        <v>4761</v>
      </c>
      <c r="E2851" s="3" t="n">
        <v>45762</v>
      </c>
      <c r="F2851" s="2" t="n">
        <v>20261671914</v>
      </c>
      <c r="G2851" s="2" t="s">
        <v>2702</v>
      </c>
      <c r="H2851" s="2" t="s">
        <v>4759</v>
      </c>
      <c r="I2851" s="4" t="n">
        <v>14660.72</v>
      </c>
      <c r="J2851" s="4" t="n">
        <v>13900</v>
      </c>
      <c r="M2851" s="4" t="n">
        <v>13900</v>
      </c>
      <c r="N2851" s="2" t="s">
        <v>27</v>
      </c>
      <c r="O2851" s="4" t="n">
        <v>60165.7</v>
      </c>
      <c r="P2851" s="5" t="n">
        <v>4.328</v>
      </c>
      <c r="R2851" s="2" t="s">
        <v>107</v>
      </c>
      <c r="Y2851" s="2" t="s">
        <v>4762</v>
      </c>
      <c r="Z2851" s="2" t="s">
        <v>30</v>
      </c>
      <c r="AH2851" s="0" t="s">
        <v>3602</v>
      </c>
    </row>
    <row r="2852" customFormat="false" ht="15" hidden="false" customHeight="false" outlineLevel="0" collapsed="false">
      <c r="A2852" s="1" t="n">
        <v>307430000</v>
      </c>
      <c r="B2852" s="2" t="s">
        <v>2620</v>
      </c>
      <c r="C2852" s="2" t="s">
        <v>53</v>
      </c>
      <c r="D2852" s="2" t="s">
        <v>4763</v>
      </c>
      <c r="E2852" s="3" t="n">
        <v>45762</v>
      </c>
      <c r="F2852" s="2" t="n">
        <v>20261671914</v>
      </c>
      <c r="G2852" s="2" t="s">
        <v>2702</v>
      </c>
      <c r="H2852" s="2" t="s">
        <v>4759</v>
      </c>
      <c r="I2852" s="4" t="n">
        <v>6243.99</v>
      </c>
      <c r="J2852" s="4" t="n">
        <v>5920</v>
      </c>
      <c r="M2852" s="4" t="n">
        <v>5920</v>
      </c>
      <c r="N2852" s="2" t="s">
        <v>27</v>
      </c>
      <c r="O2852" s="4" t="n">
        <v>24534.12</v>
      </c>
      <c r="P2852" s="5" t="n">
        <v>4.144</v>
      </c>
      <c r="R2852" s="2" t="s">
        <v>107</v>
      </c>
      <c r="Y2852" s="2" t="s">
        <v>4764</v>
      </c>
      <c r="Z2852" s="2" t="s">
        <v>30</v>
      </c>
      <c r="AH2852" s="0" t="s">
        <v>202</v>
      </c>
    </row>
    <row r="2853" customFormat="false" ht="15" hidden="false" customHeight="false" outlineLevel="0" collapsed="false">
      <c r="A2853" s="1" t="n">
        <v>307430000</v>
      </c>
      <c r="B2853" s="2" t="s">
        <v>2620</v>
      </c>
      <c r="C2853" s="2" t="s">
        <v>53</v>
      </c>
      <c r="D2853" s="2" t="s">
        <v>4765</v>
      </c>
      <c r="E2853" s="3" t="n">
        <v>45762</v>
      </c>
      <c r="F2853" s="2" t="n">
        <v>20261671914</v>
      </c>
      <c r="G2853" s="2" t="s">
        <v>2702</v>
      </c>
      <c r="H2853" s="2" t="s">
        <v>4759</v>
      </c>
      <c r="I2853" s="4" t="n">
        <v>2151.64</v>
      </c>
      <c r="J2853" s="4" t="n">
        <v>2040</v>
      </c>
      <c r="M2853" s="4" t="n">
        <v>2040</v>
      </c>
      <c r="N2853" s="2" t="s">
        <v>27</v>
      </c>
      <c r="O2853" s="4" t="n">
        <v>8454.32</v>
      </c>
      <c r="P2853" s="5" t="n">
        <v>4.144</v>
      </c>
      <c r="R2853" s="2" t="s">
        <v>107</v>
      </c>
      <c r="Y2853" s="2" t="s">
        <v>4766</v>
      </c>
      <c r="Z2853" s="2" t="s">
        <v>30</v>
      </c>
      <c r="AH2853" s="0" t="s">
        <v>202</v>
      </c>
    </row>
    <row r="2854" customFormat="false" ht="15" hidden="false" customHeight="false" outlineLevel="0" collapsed="false">
      <c r="A2854" s="1" t="n">
        <v>307430000</v>
      </c>
      <c r="B2854" s="2" t="s">
        <v>2620</v>
      </c>
      <c r="C2854" s="2" t="s">
        <v>53</v>
      </c>
      <c r="D2854" s="2" t="s">
        <v>4767</v>
      </c>
      <c r="E2854" s="3" t="n">
        <v>45762</v>
      </c>
      <c r="F2854" s="2" t="n">
        <v>20261671914</v>
      </c>
      <c r="G2854" s="2" t="s">
        <v>2702</v>
      </c>
      <c r="H2854" s="2" t="s">
        <v>3618</v>
      </c>
      <c r="I2854" s="4" t="n">
        <v>28720</v>
      </c>
      <c r="J2854" s="4" t="n">
        <v>25000</v>
      </c>
      <c r="M2854" s="4" t="n">
        <v>25000</v>
      </c>
      <c r="N2854" s="2" t="s">
        <v>27</v>
      </c>
      <c r="O2854" s="4" t="n">
        <v>190329</v>
      </c>
      <c r="P2854" s="5" t="n">
        <v>7.613</v>
      </c>
      <c r="R2854" s="2" t="s">
        <v>107</v>
      </c>
      <c r="Y2854" s="2" t="s">
        <v>4352</v>
      </c>
      <c r="Z2854" s="2" t="s">
        <v>30</v>
      </c>
    </row>
    <row r="2855" customFormat="false" ht="15" hidden="false" customHeight="false" outlineLevel="0" collapsed="false">
      <c r="A2855" s="1" t="n">
        <v>307430000</v>
      </c>
      <c r="B2855" s="2" t="s">
        <v>2620</v>
      </c>
      <c r="C2855" s="2" t="s">
        <v>53</v>
      </c>
      <c r="D2855" s="2" t="s">
        <v>4768</v>
      </c>
      <c r="E2855" s="3" t="n">
        <v>45762</v>
      </c>
      <c r="F2855" s="2" t="n">
        <v>20565525531</v>
      </c>
      <c r="G2855" s="2" t="s">
        <v>3608</v>
      </c>
      <c r="H2855" s="2" t="s">
        <v>3609</v>
      </c>
      <c r="I2855" s="4" t="n">
        <v>28110</v>
      </c>
      <c r="J2855" s="4" t="n">
        <v>26800</v>
      </c>
      <c r="M2855" s="4" t="n">
        <v>26800</v>
      </c>
      <c r="N2855" s="2" t="s">
        <v>27</v>
      </c>
      <c r="O2855" s="4" t="n">
        <v>145405</v>
      </c>
      <c r="P2855" s="5" t="n">
        <v>5.425</v>
      </c>
      <c r="R2855" s="2" t="s">
        <v>107</v>
      </c>
      <c r="Y2855" s="2" t="s">
        <v>4769</v>
      </c>
      <c r="Z2855" s="2" t="s">
        <v>30</v>
      </c>
    </row>
    <row r="2856" customFormat="false" ht="15" hidden="false" customHeight="false" outlineLevel="0" collapsed="false">
      <c r="A2856" s="1" t="n">
        <v>307430000</v>
      </c>
      <c r="B2856" s="2" t="s">
        <v>2620</v>
      </c>
      <c r="C2856" s="2" t="s">
        <v>53</v>
      </c>
      <c r="D2856" s="2" t="s">
        <v>4770</v>
      </c>
      <c r="E2856" s="3" t="n">
        <v>45762</v>
      </c>
      <c r="F2856" s="2" t="n">
        <v>20602721231</v>
      </c>
      <c r="G2856" s="2" t="s">
        <v>3614</v>
      </c>
      <c r="H2856" s="2" t="s">
        <v>3615</v>
      </c>
      <c r="I2856" s="4" t="n">
        <v>28300</v>
      </c>
      <c r="J2856" s="4" t="n">
        <v>27000</v>
      </c>
      <c r="M2856" s="4" t="n">
        <v>27000</v>
      </c>
      <c r="N2856" s="2" t="s">
        <v>27</v>
      </c>
      <c r="O2856" s="4" t="n">
        <v>49950</v>
      </c>
      <c r="P2856" s="5" t="n">
        <v>1.85</v>
      </c>
      <c r="R2856" s="2" t="s">
        <v>107</v>
      </c>
      <c r="Y2856" s="2" t="s">
        <v>4771</v>
      </c>
      <c r="Z2856" s="2" t="s">
        <v>30</v>
      </c>
      <c r="AH2856" s="0" t="s">
        <v>3640</v>
      </c>
    </row>
    <row r="2857" customFormat="false" ht="15" hidden="false" customHeight="false" outlineLevel="0" collapsed="false">
      <c r="A2857" s="1" t="n">
        <v>307430000</v>
      </c>
      <c r="B2857" s="2" t="s">
        <v>2620</v>
      </c>
      <c r="C2857" s="2" t="s">
        <v>53</v>
      </c>
      <c r="D2857" s="2" t="s">
        <v>4772</v>
      </c>
      <c r="E2857" s="3" t="n">
        <v>45762</v>
      </c>
      <c r="F2857" s="2" t="n">
        <v>20261671914</v>
      </c>
      <c r="G2857" s="2" t="s">
        <v>2702</v>
      </c>
      <c r="H2857" s="2" t="s">
        <v>3618</v>
      </c>
      <c r="I2857" s="4" t="n">
        <v>4242.96</v>
      </c>
      <c r="J2857" s="4" t="n">
        <v>4000</v>
      </c>
      <c r="M2857" s="4" t="n">
        <v>4000</v>
      </c>
      <c r="N2857" s="2" t="s">
        <v>27</v>
      </c>
      <c r="O2857" s="4" t="n">
        <v>16547.27</v>
      </c>
      <c r="P2857" s="5" t="n">
        <v>4.136</v>
      </c>
      <c r="R2857" s="2" t="s">
        <v>107</v>
      </c>
      <c r="Y2857" s="2" t="s">
        <v>4773</v>
      </c>
      <c r="Z2857" s="2" t="s">
        <v>30</v>
      </c>
      <c r="AH2857" s="0" t="s">
        <v>202</v>
      </c>
    </row>
    <row r="2858" customFormat="false" ht="15" hidden="false" customHeight="false" outlineLevel="0" collapsed="false">
      <c r="A2858" s="1" t="n">
        <v>307430000</v>
      </c>
      <c r="B2858" s="2" t="s">
        <v>2620</v>
      </c>
      <c r="C2858" s="2" t="s">
        <v>53</v>
      </c>
      <c r="D2858" s="2" t="s">
        <v>4774</v>
      </c>
      <c r="E2858" s="3" t="n">
        <v>45762</v>
      </c>
      <c r="F2858" s="2" t="n">
        <v>20261671914</v>
      </c>
      <c r="G2858" s="2" t="s">
        <v>2702</v>
      </c>
      <c r="H2858" s="2" t="s">
        <v>3618</v>
      </c>
      <c r="I2858" s="4" t="n">
        <v>8485.92</v>
      </c>
      <c r="J2858" s="4" t="n">
        <v>8000</v>
      </c>
      <c r="M2858" s="4" t="n">
        <v>8000</v>
      </c>
      <c r="N2858" s="2" t="s">
        <v>27</v>
      </c>
      <c r="O2858" s="4" t="n">
        <v>29804.44</v>
      </c>
      <c r="P2858" s="5" t="n">
        <v>3.725</v>
      </c>
      <c r="R2858" s="2" t="s">
        <v>107</v>
      </c>
      <c r="Y2858" s="2" t="s">
        <v>4775</v>
      </c>
      <c r="Z2858" s="2" t="s">
        <v>30</v>
      </c>
      <c r="AH2858" s="0" t="s">
        <v>202</v>
      </c>
    </row>
    <row r="2859" customFormat="false" ht="15" hidden="false" customHeight="false" outlineLevel="0" collapsed="false">
      <c r="A2859" s="1" t="n">
        <v>307430000</v>
      </c>
      <c r="B2859" s="2" t="s">
        <v>2620</v>
      </c>
      <c r="C2859" s="2" t="s">
        <v>53</v>
      </c>
      <c r="D2859" s="2" t="s">
        <v>4776</v>
      </c>
      <c r="E2859" s="3" t="n">
        <v>45762</v>
      </c>
      <c r="F2859" s="2" t="n">
        <v>20261671914</v>
      </c>
      <c r="G2859" s="2" t="s">
        <v>2702</v>
      </c>
      <c r="H2859" s="2" t="s">
        <v>3618</v>
      </c>
      <c r="I2859" s="4" t="n">
        <v>4433.89</v>
      </c>
      <c r="J2859" s="4" t="n">
        <v>4180</v>
      </c>
      <c r="M2859" s="4" t="n">
        <v>4180</v>
      </c>
      <c r="N2859" s="2" t="s">
        <v>27</v>
      </c>
      <c r="O2859" s="4" t="n">
        <v>17291.9</v>
      </c>
      <c r="P2859" s="5" t="n">
        <v>4.136</v>
      </c>
      <c r="R2859" s="2" t="s">
        <v>107</v>
      </c>
      <c r="Y2859" s="2" t="s">
        <v>4777</v>
      </c>
      <c r="Z2859" s="2" t="s">
        <v>30</v>
      </c>
      <c r="AH2859" s="0" t="s">
        <v>3714</v>
      </c>
    </row>
    <row r="2860" customFormat="false" ht="15" hidden="false" customHeight="false" outlineLevel="0" collapsed="false">
      <c r="A2860" s="1" t="n">
        <v>307430000</v>
      </c>
      <c r="B2860" s="2" t="s">
        <v>2620</v>
      </c>
      <c r="C2860" s="2" t="s">
        <v>53</v>
      </c>
      <c r="D2860" s="2" t="s">
        <v>4778</v>
      </c>
      <c r="E2860" s="3" t="n">
        <v>45762</v>
      </c>
      <c r="F2860" s="2" t="n">
        <v>20261671914</v>
      </c>
      <c r="G2860" s="2" t="s">
        <v>2702</v>
      </c>
      <c r="H2860" s="2" t="s">
        <v>3618</v>
      </c>
      <c r="I2860" s="4" t="n">
        <v>10352.83</v>
      </c>
      <c r="J2860" s="4" t="n">
        <v>9760</v>
      </c>
      <c r="M2860" s="4" t="n">
        <v>9760</v>
      </c>
      <c r="N2860" s="2" t="s">
        <v>27</v>
      </c>
      <c r="O2860" s="4" t="n">
        <v>40375.34</v>
      </c>
      <c r="P2860" s="5" t="n">
        <v>4.136</v>
      </c>
      <c r="R2860" s="2" t="s">
        <v>107</v>
      </c>
      <c r="Y2860" s="2" t="s">
        <v>4779</v>
      </c>
      <c r="Z2860" s="2" t="s">
        <v>30</v>
      </c>
      <c r="AH2860" s="0" t="s">
        <v>202</v>
      </c>
    </row>
    <row r="2861" customFormat="false" ht="15" hidden="false" customHeight="false" outlineLevel="0" collapsed="false">
      <c r="A2861" s="1" t="n">
        <v>307430000</v>
      </c>
      <c r="B2861" s="2" t="s">
        <v>2620</v>
      </c>
      <c r="C2861" s="2" t="s">
        <v>53</v>
      </c>
      <c r="D2861" s="2" t="s">
        <v>4780</v>
      </c>
      <c r="E2861" s="3" t="n">
        <v>45762</v>
      </c>
      <c r="F2861" s="2" t="n">
        <v>20261671914</v>
      </c>
      <c r="G2861" s="2" t="s">
        <v>2702</v>
      </c>
      <c r="H2861" s="2" t="s">
        <v>3618</v>
      </c>
      <c r="I2861" s="4" t="n">
        <v>1124.38</v>
      </c>
      <c r="J2861" s="4" t="n">
        <v>1060</v>
      </c>
      <c r="M2861" s="4" t="n">
        <v>1060</v>
      </c>
      <c r="N2861" s="2" t="s">
        <v>27</v>
      </c>
      <c r="O2861" s="4" t="n">
        <v>4385.02</v>
      </c>
      <c r="P2861" s="5" t="n">
        <v>4.136</v>
      </c>
      <c r="R2861" s="2" t="s">
        <v>107</v>
      </c>
      <c r="Y2861" s="2" t="s">
        <v>4781</v>
      </c>
      <c r="Z2861" s="2" t="s">
        <v>30</v>
      </c>
      <c r="AH2861" s="0" t="s">
        <v>202</v>
      </c>
    </row>
    <row r="2862" customFormat="false" ht="15" hidden="false" customHeight="false" outlineLevel="0" collapsed="false">
      <c r="A2862" s="1" t="n">
        <v>307430000</v>
      </c>
      <c r="B2862" s="2" t="s">
        <v>2620</v>
      </c>
      <c r="C2862" s="2" t="s">
        <v>53</v>
      </c>
      <c r="D2862" s="2" t="s">
        <v>4782</v>
      </c>
      <c r="E2862" s="3" t="n">
        <v>45762</v>
      </c>
      <c r="F2862" s="2" t="n">
        <v>20261671914</v>
      </c>
      <c r="G2862" s="2" t="s">
        <v>2702</v>
      </c>
      <c r="H2862" s="2" t="s">
        <v>4783</v>
      </c>
      <c r="I2862" s="4" t="n">
        <v>2302.8</v>
      </c>
      <c r="J2862" s="4" t="n">
        <v>2160</v>
      </c>
      <c r="M2862" s="4" t="n">
        <v>2160</v>
      </c>
      <c r="N2862" s="2" t="s">
        <v>27</v>
      </c>
      <c r="O2862" s="4" t="n">
        <v>9542.24</v>
      </c>
      <c r="P2862" s="5" t="n">
        <v>4.417</v>
      </c>
      <c r="R2862" s="2" t="s">
        <v>107</v>
      </c>
      <c r="Y2862" s="2" t="s">
        <v>4784</v>
      </c>
      <c r="Z2862" s="2" t="s">
        <v>30</v>
      </c>
      <c r="AH2862" s="0" t="s">
        <v>3602</v>
      </c>
    </row>
    <row r="2863" customFormat="false" ht="15" hidden="false" customHeight="false" outlineLevel="0" collapsed="false">
      <c r="A2863" s="1" t="n">
        <v>307430000</v>
      </c>
      <c r="B2863" s="2" t="s">
        <v>2620</v>
      </c>
      <c r="C2863" s="2" t="s">
        <v>53</v>
      </c>
      <c r="D2863" s="2" t="s">
        <v>4785</v>
      </c>
      <c r="E2863" s="3" t="n">
        <v>45762</v>
      </c>
      <c r="F2863" s="2" t="n">
        <v>20261671914</v>
      </c>
      <c r="G2863" s="2" t="s">
        <v>2702</v>
      </c>
      <c r="H2863" s="2" t="s">
        <v>4783</v>
      </c>
      <c r="I2863" s="4" t="n">
        <v>25394.76</v>
      </c>
      <c r="J2863" s="4" t="n">
        <v>23820</v>
      </c>
      <c r="M2863" s="4" t="n">
        <v>23820</v>
      </c>
      <c r="N2863" s="2" t="s">
        <v>27</v>
      </c>
      <c r="O2863" s="4" t="n">
        <v>98652.92</v>
      </c>
      <c r="P2863" s="5" t="n">
        <v>4.141</v>
      </c>
      <c r="R2863" s="2" t="s">
        <v>107</v>
      </c>
      <c r="Y2863" s="2" t="s">
        <v>4786</v>
      </c>
      <c r="Z2863" s="2" t="s">
        <v>30</v>
      </c>
      <c r="AH2863" s="0" t="s">
        <v>202</v>
      </c>
    </row>
    <row r="2864" customFormat="false" ht="15" hidden="false" customHeight="false" outlineLevel="0" collapsed="false">
      <c r="A2864" s="1" t="n">
        <v>307430000</v>
      </c>
      <c r="B2864" s="2" t="s">
        <v>2620</v>
      </c>
      <c r="C2864" s="2" t="s">
        <v>53</v>
      </c>
      <c r="D2864" s="2" t="s">
        <v>4787</v>
      </c>
      <c r="E2864" s="3" t="n">
        <v>45762</v>
      </c>
      <c r="F2864" s="2" t="n">
        <v>20261671914</v>
      </c>
      <c r="G2864" s="2" t="s">
        <v>2702</v>
      </c>
      <c r="H2864" s="2" t="s">
        <v>4783</v>
      </c>
      <c r="I2864" s="4" t="n">
        <v>1087.43</v>
      </c>
      <c r="J2864" s="4" t="n">
        <v>1020</v>
      </c>
      <c r="M2864" s="4" t="n">
        <v>1020</v>
      </c>
      <c r="N2864" s="2" t="s">
        <v>27</v>
      </c>
      <c r="O2864" s="4" t="n">
        <v>4224.43</v>
      </c>
      <c r="P2864" s="5" t="n">
        <v>4.141</v>
      </c>
      <c r="R2864" s="2" t="s">
        <v>107</v>
      </c>
      <c r="Y2864" s="2" t="s">
        <v>4788</v>
      </c>
      <c r="Z2864" s="2" t="s">
        <v>30</v>
      </c>
      <c r="AH2864" s="0" t="s">
        <v>202</v>
      </c>
    </row>
    <row r="2865" customFormat="false" ht="15" hidden="false" customHeight="false" outlineLevel="0" collapsed="false">
      <c r="A2865" s="1" t="n">
        <v>307430000</v>
      </c>
      <c r="B2865" s="2" t="s">
        <v>2620</v>
      </c>
      <c r="C2865" s="2" t="s">
        <v>53</v>
      </c>
      <c r="D2865" s="2" t="s">
        <v>4789</v>
      </c>
      <c r="E2865" s="3" t="n">
        <v>45762</v>
      </c>
      <c r="F2865" s="2" t="n">
        <v>20261671914</v>
      </c>
      <c r="G2865" s="2" t="s">
        <v>2702</v>
      </c>
      <c r="H2865" s="2" t="s">
        <v>3618</v>
      </c>
      <c r="I2865" s="4" t="n">
        <v>28630</v>
      </c>
      <c r="J2865" s="4" t="n">
        <v>25000</v>
      </c>
      <c r="M2865" s="4" t="n">
        <v>25000</v>
      </c>
      <c r="N2865" s="2" t="s">
        <v>27</v>
      </c>
      <c r="O2865" s="4" t="n">
        <v>219723</v>
      </c>
      <c r="P2865" s="5" t="n">
        <v>8.788</v>
      </c>
      <c r="R2865" s="2" t="s">
        <v>107</v>
      </c>
      <c r="Y2865" s="2" t="s">
        <v>4790</v>
      </c>
      <c r="Z2865" s="2" t="s">
        <v>30</v>
      </c>
    </row>
    <row r="2866" customFormat="false" ht="15" hidden="false" customHeight="false" outlineLevel="0" collapsed="false">
      <c r="A2866" s="1" t="n">
        <v>307430000</v>
      </c>
      <c r="B2866" s="2" t="s">
        <v>2620</v>
      </c>
      <c r="C2866" s="2" t="s">
        <v>53</v>
      </c>
      <c r="D2866" s="2" t="s">
        <v>4791</v>
      </c>
      <c r="E2866" s="3" t="n">
        <v>45762</v>
      </c>
      <c r="F2866" s="2" t="n">
        <v>20602721231</v>
      </c>
      <c r="G2866" s="2" t="s">
        <v>3614</v>
      </c>
      <c r="H2866" s="2" t="s">
        <v>188</v>
      </c>
      <c r="I2866" s="4" t="n">
        <v>12820</v>
      </c>
      <c r="J2866" s="4" t="n">
        <v>11400</v>
      </c>
      <c r="M2866" s="4" t="n">
        <v>11400</v>
      </c>
      <c r="N2866" s="2" t="s">
        <v>27</v>
      </c>
      <c r="O2866" s="4" t="n">
        <v>41553</v>
      </c>
      <c r="P2866" s="5" t="n">
        <v>3.645</v>
      </c>
      <c r="R2866" s="2" t="s">
        <v>107</v>
      </c>
      <c r="Y2866" s="2" t="s">
        <v>4792</v>
      </c>
      <c r="Z2866" s="2" t="s">
        <v>30</v>
      </c>
    </row>
    <row r="2867" customFormat="false" ht="15" hidden="false" customHeight="false" outlineLevel="0" collapsed="false">
      <c r="A2867" s="1" t="n">
        <v>307430000</v>
      </c>
      <c r="B2867" s="2" t="s">
        <v>2620</v>
      </c>
      <c r="C2867" s="2" t="s">
        <v>53</v>
      </c>
      <c r="D2867" s="2" t="s">
        <v>4793</v>
      </c>
      <c r="E2867" s="3" t="n">
        <v>45762</v>
      </c>
      <c r="F2867" s="2" t="n">
        <v>20602721231</v>
      </c>
      <c r="G2867" s="2" t="s">
        <v>3614</v>
      </c>
      <c r="H2867" s="2" t="s">
        <v>3615</v>
      </c>
      <c r="I2867" s="4" t="n">
        <v>29035</v>
      </c>
      <c r="J2867" s="4" t="n">
        <v>24278</v>
      </c>
      <c r="M2867" s="4" t="n">
        <v>24278</v>
      </c>
      <c r="N2867" s="2" t="s">
        <v>27</v>
      </c>
      <c r="O2867" s="4" t="n">
        <v>141807.8</v>
      </c>
      <c r="P2867" s="5" t="n">
        <v>5.841</v>
      </c>
      <c r="R2867" s="2" t="s">
        <v>107</v>
      </c>
      <c r="Y2867" s="2" t="s">
        <v>4794</v>
      </c>
      <c r="Z2867" s="2" t="s">
        <v>30</v>
      </c>
    </row>
    <row r="2868" customFormat="false" ht="15" hidden="false" customHeight="false" outlineLevel="0" collapsed="false">
      <c r="A2868" s="1" t="n">
        <v>307430000</v>
      </c>
      <c r="B2868" s="2" t="s">
        <v>2620</v>
      </c>
      <c r="C2868" s="2" t="s">
        <v>53</v>
      </c>
      <c r="D2868" s="2" t="s">
        <v>4795</v>
      </c>
      <c r="E2868" s="3" t="n">
        <v>45762</v>
      </c>
      <c r="F2868" s="2" t="n">
        <v>20261671914</v>
      </c>
      <c r="G2868" s="2" t="s">
        <v>2702</v>
      </c>
      <c r="H2868" s="2" t="s">
        <v>3618</v>
      </c>
      <c r="I2868" s="4" t="n">
        <v>10019.88</v>
      </c>
      <c r="J2868" s="4" t="n">
        <v>9300</v>
      </c>
      <c r="M2868" s="4" t="n">
        <v>9300</v>
      </c>
      <c r="N2868" s="2" t="s">
        <v>27</v>
      </c>
      <c r="O2868" s="4" t="n">
        <v>38493.04</v>
      </c>
      <c r="P2868" s="5" t="n">
        <v>4.139</v>
      </c>
      <c r="R2868" s="2" t="s">
        <v>107</v>
      </c>
      <c r="Y2868" s="2" t="s">
        <v>4348</v>
      </c>
      <c r="Z2868" s="2" t="s">
        <v>30</v>
      </c>
      <c r="AH2868" s="0" t="s">
        <v>3714</v>
      </c>
    </row>
    <row r="2869" customFormat="false" ht="15" hidden="false" customHeight="false" outlineLevel="0" collapsed="false">
      <c r="A2869" s="1" t="n">
        <v>307430000</v>
      </c>
      <c r="B2869" s="2" t="s">
        <v>2620</v>
      </c>
      <c r="C2869" s="2" t="s">
        <v>53</v>
      </c>
      <c r="D2869" s="2" t="s">
        <v>4796</v>
      </c>
      <c r="E2869" s="3" t="n">
        <v>45762</v>
      </c>
      <c r="F2869" s="2" t="n">
        <v>20261671914</v>
      </c>
      <c r="G2869" s="2" t="s">
        <v>2702</v>
      </c>
      <c r="H2869" s="2" t="s">
        <v>3618</v>
      </c>
      <c r="I2869" s="4" t="n">
        <v>19070.11</v>
      </c>
      <c r="J2869" s="4" t="n">
        <v>17700</v>
      </c>
      <c r="M2869" s="4" t="n">
        <v>17700</v>
      </c>
      <c r="N2869" s="2" t="s">
        <v>27</v>
      </c>
      <c r="O2869" s="4" t="n">
        <v>72376.95</v>
      </c>
      <c r="P2869" s="5" t="n">
        <v>4.089</v>
      </c>
      <c r="R2869" s="2" t="s">
        <v>107</v>
      </c>
      <c r="Y2869" s="2" t="s">
        <v>4797</v>
      </c>
      <c r="Z2869" s="2" t="s">
        <v>30</v>
      </c>
      <c r="AH2869" s="0" t="s">
        <v>202</v>
      </c>
    </row>
    <row r="2870" customFormat="false" ht="15" hidden="false" customHeight="false" outlineLevel="0" collapsed="false">
      <c r="A2870" s="1" t="n">
        <v>307430000</v>
      </c>
      <c r="B2870" s="2" t="s">
        <v>2620</v>
      </c>
      <c r="C2870" s="2" t="s">
        <v>4221</v>
      </c>
      <c r="D2870" s="2" t="s">
        <v>4798</v>
      </c>
      <c r="E2870" s="3" t="n">
        <v>45762</v>
      </c>
      <c r="F2870" s="2" t="n">
        <v>20518000951</v>
      </c>
      <c r="G2870" s="2" t="s">
        <v>4223</v>
      </c>
      <c r="I2870" s="4" t="n">
        <v>25500</v>
      </c>
      <c r="J2870" s="4" t="n">
        <v>24000</v>
      </c>
      <c r="M2870" s="4" t="n">
        <v>24000</v>
      </c>
      <c r="N2870" s="2" t="s">
        <v>27</v>
      </c>
      <c r="O2870" s="4" t="n">
        <v>95880</v>
      </c>
      <c r="P2870" s="5" t="n">
        <v>3.995</v>
      </c>
      <c r="R2870" s="2" t="s">
        <v>95</v>
      </c>
      <c r="Y2870" s="2" t="s">
        <v>4224</v>
      </c>
      <c r="Z2870" s="2" t="s">
        <v>30</v>
      </c>
      <c r="AH2870" s="0" t="s">
        <v>3602</v>
      </c>
    </row>
    <row r="2871" customFormat="false" ht="15" hidden="false" customHeight="false" outlineLevel="0" collapsed="false">
      <c r="A2871" s="1" t="n">
        <v>307430000</v>
      </c>
      <c r="B2871" s="2" t="s">
        <v>2620</v>
      </c>
      <c r="C2871" s="2" t="s">
        <v>53</v>
      </c>
      <c r="D2871" s="2" t="s">
        <v>4799</v>
      </c>
      <c r="E2871" s="3" t="n">
        <v>45762</v>
      </c>
      <c r="F2871" s="2" t="n">
        <v>20504729908</v>
      </c>
      <c r="G2871" s="2" t="s">
        <v>4397</v>
      </c>
      <c r="H2871" s="2" t="s">
        <v>4800</v>
      </c>
      <c r="I2871" s="4" t="n">
        <v>2935.93</v>
      </c>
      <c r="J2871" s="4" t="n">
        <v>2721.6</v>
      </c>
      <c r="M2871" s="4" t="n">
        <v>2721.6</v>
      </c>
      <c r="N2871" s="2" t="s">
        <v>27</v>
      </c>
      <c r="O2871" s="4" t="n">
        <v>13577.17</v>
      </c>
      <c r="P2871" s="5" t="n">
        <v>4.988</v>
      </c>
      <c r="R2871" s="2" t="s">
        <v>4801</v>
      </c>
      <c r="Y2871" s="2" t="s">
        <v>4802</v>
      </c>
      <c r="Z2871" s="2" t="s">
        <v>30</v>
      </c>
    </row>
    <row r="2872" customFormat="false" ht="15" hidden="false" customHeight="false" outlineLevel="0" collapsed="false">
      <c r="A2872" s="1" t="n">
        <v>307430000</v>
      </c>
      <c r="B2872" s="2" t="s">
        <v>2620</v>
      </c>
      <c r="C2872" s="2" t="s">
        <v>53</v>
      </c>
      <c r="D2872" s="2" t="s">
        <v>4803</v>
      </c>
      <c r="E2872" s="3" t="n">
        <v>45762</v>
      </c>
      <c r="F2872" s="2" t="n">
        <v>20602721231</v>
      </c>
      <c r="G2872" s="2" t="s">
        <v>3614</v>
      </c>
      <c r="H2872" s="2" t="s">
        <v>3615</v>
      </c>
      <c r="I2872" s="4" t="n">
        <v>27960</v>
      </c>
      <c r="J2872" s="4" t="n">
        <v>27000</v>
      </c>
      <c r="M2872" s="4" t="n">
        <v>27000</v>
      </c>
      <c r="N2872" s="2" t="s">
        <v>27</v>
      </c>
      <c r="O2872" s="4" t="n">
        <v>98550</v>
      </c>
      <c r="P2872" s="5" t="n">
        <v>3.65</v>
      </c>
      <c r="R2872" s="2" t="s">
        <v>107</v>
      </c>
      <c r="Y2872" s="2" t="s">
        <v>4804</v>
      </c>
      <c r="Z2872" s="2" t="s">
        <v>30</v>
      </c>
      <c r="AH2872" s="0" t="s">
        <v>202</v>
      </c>
    </row>
    <row r="2873" customFormat="false" ht="15" hidden="false" customHeight="false" outlineLevel="0" collapsed="false">
      <c r="A2873" s="1" t="n">
        <v>307430000</v>
      </c>
      <c r="B2873" s="2" t="s">
        <v>2620</v>
      </c>
      <c r="C2873" s="2" t="s">
        <v>53</v>
      </c>
      <c r="D2873" s="2" t="s">
        <v>4805</v>
      </c>
      <c r="E2873" s="3" t="n">
        <v>45762</v>
      </c>
      <c r="F2873" s="2" t="n">
        <v>20602721231</v>
      </c>
      <c r="G2873" s="2" t="s">
        <v>3614</v>
      </c>
      <c r="H2873" s="2" t="s">
        <v>3615</v>
      </c>
      <c r="I2873" s="4" t="n">
        <v>5000</v>
      </c>
      <c r="J2873" s="4" t="n">
        <v>5000</v>
      </c>
      <c r="M2873" s="4" t="n">
        <v>5000</v>
      </c>
      <c r="N2873" s="2" t="s">
        <v>27</v>
      </c>
      <c r="O2873" s="4" t="n">
        <v>17500</v>
      </c>
      <c r="P2873" s="5" t="n">
        <v>3.5</v>
      </c>
      <c r="R2873" s="2" t="s">
        <v>107</v>
      </c>
      <c r="Y2873" s="2" t="s">
        <v>4806</v>
      </c>
      <c r="Z2873" s="2" t="s">
        <v>30</v>
      </c>
    </row>
    <row r="2874" customFormat="false" ht="15" hidden="false" customHeight="false" outlineLevel="0" collapsed="false">
      <c r="A2874" s="1" t="n">
        <v>307430000</v>
      </c>
      <c r="B2874" s="2" t="s">
        <v>2620</v>
      </c>
      <c r="C2874" s="2" t="s">
        <v>53</v>
      </c>
      <c r="D2874" s="2" t="s">
        <v>4807</v>
      </c>
      <c r="E2874" s="3" t="n">
        <v>45762</v>
      </c>
      <c r="F2874" s="2" t="n">
        <v>20602721231</v>
      </c>
      <c r="G2874" s="2" t="s">
        <v>3614</v>
      </c>
      <c r="H2874" s="2" t="s">
        <v>3615</v>
      </c>
      <c r="I2874" s="4" t="n">
        <v>17490.2</v>
      </c>
      <c r="J2874" s="4" t="n">
        <v>15760</v>
      </c>
      <c r="M2874" s="4" t="n">
        <v>15760</v>
      </c>
      <c r="N2874" s="2" t="s">
        <v>27</v>
      </c>
      <c r="O2874" s="4" t="n">
        <v>57555.52</v>
      </c>
      <c r="P2874" s="5" t="n">
        <v>3.652</v>
      </c>
      <c r="R2874" s="2" t="s">
        <v>107</v>
      </c>
      <c r="Y2874" s="2" t="s">
        <v>4808</v>
      </c>
      <c r="Z2874" s="2" t="s">
        <v>30</v>
      </c>
      <c r="AH2874" s="0" t="s">
        <v>3602</v>
      </c>
    </row>
    <row r="2875" customFormat="false" ht="15" hidden="false" customHeight="false" outlineLevel="0" collapsed="false">
      <c r="A2875" s="1" t="n">
        <v>307430000</v>
      </c>
      <c r="B2875" s="2" t="s">
        <v>2620</v>
      </c>
      <c r="C2875" s="2" t="s">
        <v>53</v>
      </c>
      <c r="D2875" s="2" t="s">
        <v>4809</v>
      </c>
      <c r="E2875" s="3" t="n">
        <v>45762</v>
      </c>
      <c r="F2875" s="2" t="n">
        <v>20602721231</v>
      </c>
      <c r="G2875" s="2" t="s">
        <v>3614</v>
      </c>
      <c r="H2875" s="2" t="s">
        <v>3615</v>
      </c>
      <c r="I2875" s="4" t="n">
        <v>1131.98</v>
      </c>
      <c r="J2875" s="4" t="n">
        <v>1020</v>
      </c>
      <c r="M2875" s="4" t="n">
        <v>1020</v>
      </c>
      <c r="N2875" s="2" t="s">
        <v>27</v>
      </c>
      <c r="O2875" s="4" t="n">
        <v>3572.04</v>
      </c>
      <c r="P2875" s="5" t="n">
        <v>3.502</v>
      </c>
      <c r="R2875" s="2" t="s">
        <v>107</v>
      </c>
      <c r="Y2875" s="2" t="s">
        <v>4810</v>
      </c>
      <c r="Z2875" s="2" t="s">
        <v>30</v>
      </c>
      <c r="AH2875" s="0" t="s">
        <v>202</v>
      </c>
    </row>
    <row r="2876" customFormat="false" ht="15" hidden="false" customHeight="false" outlineLevel="0" collapsed="false">
      <c r="A2876" s="1" t="n">
        <v>307430000</v>
      </c>
      <c r="B2876" s="2" t="s">
        <v>2620</v>
      </c>
      <c r="C2876" s="2" t="s">
        <v>53</v>
      </c>
      <c r="D2876" s="2" t="s">
        <v>4811</v>
      </c>
      <c r="E2876" s="3" t="n">
        <v>45762</v>
      </c>
      <c r="F2876" s="2" t="n">
        <v>20602721231</v>
      </c>
      <c r="G2876" s="2" t="s">
        <v>3614</v>
      </c>
      <c r="H2876" s="2" t="s">
        <v>3615</v>
      </c>
      <c r="I2876" s="4" t="n">
        <v>10187.82</v>
      </c>
      <c r="J2876" s="4" t="n">
        <v>9180</v>
      </c>
      <c r="M2876" s="4" t="n">
        <v>9180</v>
      </c>
      <c r="N2876" s="2" t="s">
        <v>27</v>
      </c>
      <c r="O2876" s="4" t="n">
        <v>55557.36</v>
      </c>
      <c r="P2876" s="5" t="n">
        <v>6.052</v>
      </c>
      <c r="R2876" s="2" t="s">
        <v>107</v>
      </c>
      <c r="Y2876" s="2" t="s">
        <v>4812</v>
      </c>
      <c r="Z2876" s="2" t="s">
        <v>30</v>
      </c>
    </row>
    <row r="2877" customFormat="false" ht="15" hidden="false" customHeight="false" outlineLevel="0" collapsed="false">
      <c r="A2877" s="1" t="n">
        <v>307430000</v>
      </c>
      <c r="B2877" s="2" t="s">
        <v>2620</v>
      </c>
      <c r="C2877" s="2" t="s">
        <v>53</v>
      </c>
      <c r="D2877" s="2" t="s">
        <v>4813</v>
      </c>
      <c r="E2877" s="3" t="n">
        <v>45762</v>
      </c>
      <c r="F2877" s="2" t="n">
        <v>20261671914</v>
      </c>
      <c r="G2877" s="2" t="s">
        <v>2702</v>
      </c>
      <c r="H2877" s="2" t="s">
        <v>3618</v>
      </c>
      <c r="I2877" s="4" t="n">
        <v>28250</v>
      </c>
      <c r="J2877" s="4" t="n">
        <v>26796</v>
      </c>
      <c r="M2877" s="4" t="n">
        <v>26796</v>
      </c>
      <c r="N2877" s="2" t="s">
        <v>27</v>
      </c>
      <c r="O2877" s="4" t="n">
        <v>0</v>
      </c>
      <c r="P2877" s="5" t="n">
        <v>0</v>
      </c>
      <c r="R2877" s="2" t="s">
        <v>107</v>
      </c>
      <c r="Y2877" s="2" t="s">
        <v>4814</v>
      </c>
      <c r="Z2877" s="2" t="s">
        <v>30</v>
      </c>
    </row>
    <row r="2878" customFormat="false" ht="15" hidden="false" customHeight="false" outlineLevel="0" collapsed="false">
      <c r="A2878" s="1" t="n">
        <v>307430000</v>
      </c>
      <c r="B2878" s="2" t="s">
        <v>2620</v>
      </c>
      <c r="C2878" s="2" t="s">
        <v>23</v>
      </c>
      <c r="D2878" s="2" t="s">
        <v>4815</v>
      </c>
      <c r="E2878" s="3" t="n">
        <v>45763</v>
      </c>
      <c r="F2878" s="2" t="n">
        <v>20484251861</v>
      </c>
      <c r="G2878" s="2" t="s">
        <v>169</v>
      </c>
      <c r="H2878" s="2" t="s">
        <v>857</v>
      </c>
      <c r="I2878" s="4" t="n">
        <v>26440</v>
      </c>
      <c r="J2878" s="4" t="n">
        <v>25000</v>
      </c>
      <c r="M2878" s="4" t="n">
        <v>25000</v>
      </c>
      <c r="N2878" s="2" t="s">
        <v>27</v>
      </c>
      <c r="O2878" s="4" t="n">
        <v>106000</v>
      </c>
      <c r="P2878" s="5" t="n">
        <v>4.24</v>
      </c>
      <c r="R2878" s="2" t="s">
        <v>498</v>
      </c>
      <c r="Y2878" s="2" t="s">
        <v>4178</v>
      </c>
      <c r="Z2878" s="2" t="s">
        <v>30</v>
      </c>
    </row>
    <row r="2879" customFormat="false" ht="15" hidden="false" customHeight="false" outlineLevel="0" collapsed="false">
      <c r="A2879" s="1" t="n">
        <v>307430000</v>
      </c>
      <c r="B2879" s="2" t="s">
        <v>2620</v>
      </c>
      <c r="C2879" s="2" t="s">
        <v>23</v>
      </c>
      <c r="D2879" s="2" t="s">
        <v>4816</v>
      </c>
      <c r="E2879" s="3" t="n">
        <v>45763</v>
      </c>
      <c r="F2879" s="2" t="n">
        <v>20484251861</v>
      </c>
      <c r="G2879" s="2" t="s">
        <v>169</v>
      </c>
      <c r="H2879" s="2" t="s">
        <v>857</v>
      </c>
      <c r="I2879" s="4" t="n">
        <v>26220</v>
      </c>
      <c r="J2879" s="4" t="n">
        <v>25000</v>
      </c>
      <c r="M2879" s="4" t="n">
        <v>25000</v>
      </c>
      <c r="N2879" s="2" t="s">
        <v>27</v>
      </c>
      <c r="O2879" s="4" t="n">
        <v>52250</v>
      </c>
      <c r="P2879" s="5" t="n">
        <v>2.09</v>
      </c>
      <c r="R2879" s="2" t="s">
        <v>2209</v>
      </c>
      <c r="Y2879" s="2" t="s">
        <v>3656</v>
      </c>
      <c r="Z2879" s="2" t="s">
        <v>30</v>
      </c>
      <c r="AH2879" s="0" t="s">
        <v>3640</v>
      </c>
    </row>
    <row r="2880" customFormat="false" ht="15" hidden="false" customHeight="false" outlineLevel="0" collapsed="false">
      <c r="A2880" s="1" t="n">
        <v>307430000</v>
      </c>
      <c r="B2880" s="2" t="s">
        <v>2620</v>
      </c>
      <c r="C2880" s="2" t="s">
        <v>23</v>
      </c>
      <c r="D2880" s="2" t="s">
        <v>4817</v>
      </c>
      <c r="E2880" s="3" t="n">
        <v>45763</v>
      </c>
      <c r="F2880" s="2" t="n">
        <v>20525512267</v>
      </c>
      <c r="G2880" s="2" t="s">
        <v>125</v>
      </c>
      <c r="H2880" s="2" t="s">
        <v>670</v>
      </c>
      <c r="I2880" s="4" t="n">
        <v>28920</v>
      </c>
      <c r="J2880" s="4" t="n">
        <v>27000</v>
      </c>
      <c r="M2880" s="4" t="n">
        <v>27000</v>
      </c>
      <c r="N2880" s="2" t="s">
        <v>27</v>
      </c>
      <c r="O2880" s="4" t="n">
        <v>92239.02</v>
      </c>
      <c r="P2880" s="5" t="n">
        <v>3.416</v>
      </c>
      <c r="R2880" s="2" t="s">
        <v>95</v>
      </c>
      <c r="Y2880" s="2" t="s">
        <v>4052</v>
      </c>
      <c r="Z2880" s="2" t="s">
        <v>30</v>
      </c>
      <c r="AH2880" s="0" t="s">
        <v>202</v>
      </c>
    </row>
    <row r="2881" customFormat="false" ht="15" hidden="false" customHeight="false" outlineLevel="0" collapsed="false">
      <c r="A2881" s="1" t="n">
        <v>307430000</v>
      </c>
      <c r="B2881" s="2" t="s">
        <v>2620</v>
      </c>
      <c r="C2881" s="2" t="s">
        <v>23</v>
      </c>
      <c r="D2881" s="2" t="s">
        <v>4818</v>
      </c>
      <c r="E2881" s="3" t="n">
        <v>45763</v>
      </c>
      <c r="F2881" s="2" t="n">
        <v>20484251861</v>
      </c>
      <c r="G2881" s="2" t="s">
        <v>169</v>
      </c>
      <c r="H2881" s="2" t="s">
        <v>857</v>
      </c>
      <c r="I2881" s="4" t="n">
        <v>26510</v>
      </c>
      <c r="J2881" s="4" t="n">
        <v>25000</v>
      </c>
      <c r="M2881" s="4" t="n">
        <v>25000</v>
      </c>
      <c r="N2881" s="2" t="s">
        <v>27</v>
      </c>
      <c r="O2881" s="4" t="n">
        <v>53000</v>
      </c>
      <c r="P2881" s="5" t="n">
        <v>2.12</v>
      </c>
      <c r="R2881" s="2" t="s">
        <v>2209</v>
      </c>
      <c r="Y2881" s="2" t="s">
        <v>3639</v>
      </c>
      <c r="Z2881" s="2" t="s">
        <v>30</v>
      </c>
      <c r="AH2881" s="0" t="s">
        <v>3640</v>
      </c>
    </row>
    <row r="2882" customFormat="false" ht="15" hidden="false" customHeight="false" outlineLevel="0" collapsed="false">
      <c r="A2882" s="1" t="n">
        <v>307430000</v>
      </c>
      <c r="B2882" s="2" t="s">
        <v>2620</v>
      </c>
      <c r="C2882" s="2" t="s">
        <v>23</v>
      </c>
      <c r="D2882" s="2" t="s">
        <v>4819</v>
      </c>
      <c r="E2882" s="3" t="n">
        <v>45763</v>
      </c>
      <c r="F2882" s="2" t="n">
        <v>20484251861</v>
      </c>
      <c r="G2882" s="2" t="s">
        <v>169</v>
      </c>
      <c r="H2882" s="2" t="s">
        <v>857</v>
      </c>
      <c r="I2882" s="4" t="n">
        <v>28000</v>
      </c>
      <c r="J2882" s="4" t="n">
        <v>27000</v>
      </c>
      <c r="M2882" s="4" t="n">
        <v>27000</v>
      </c>
      <c r="N2882" s="2" t="s">
        <v>27</v>
      </c>
      <c r="O2882" s="4" t="n">
        <v>45500</v>
      </c>
      <c r="P2882" s="5" t="n">
        <v>1.685</v>
      </c>
      <c r="R2882" s="2" t="s">
        <v>2209</v>
      </c>
      <c r="Y2882" s="2" t="s">
        <v>4820</v>
      </c>
      <c r="Z2882" s="2" t="s">
        <v>30</v>
      </c>
      <c r="AH2882" s="0" t="s">
        <v>2211</v>
      </c>
    </row>
    <row r="2883" customFormat="false" ht="15" hidden="false" customHeight="false" outlineLevel="0" collapsed="false">
      <c r="A2883" s="1" t="n">
        <v>307430000</v>
      </c>
      <c r="B2883" s="2" t="s">
        <v>2620</v>
      </c>
      <c r="C2883" s="2" t="s">
        <v>23</v>
      </c>
      <c r="D2883" s="2" t="s">
        <v>4821</v>
      </c>
      <c r="E2883" s="3" t="n">
        <v>45763</v>
      </c>
      <c r="F2883" s="2" t="n">
        <v>20484251861</v>
      </c>
      <c r="G2883" s="2" t="s">
        <v>169</v>
      </c>
      <c r="H2883" s="2" t="s">
        <v>857</v>
      </c>
      <c r="I2883" s="4" t="n">
        <v>26030</v>
      </c>
      <c r="J2883" s="4" t="n">
        <v>25000</v>
      </c>
      <c r="M2883" s="4" t="n">
        <v>25000</v>
      </c>
      <c r="N2883" s="2" t="s">
        <v>27</v>
      </c>
      <c r="O2883" s="4" t="n">
        <v>53000</v>
      </c>
      <c r="P2883" s="5" t="n">
        <v>2.12</v>
      </c>
      <c r="R2883" s="2" t="s">
        <v>2209</v>
      </c>
      <c r="Y2883" s="2" t="s">
        <v>4822</v>
      </c>
      <c r="Z2883" s="2" t="s">
        <v>30</v>
      </c>
      <c r="AH2883" s="0" t="s">
        <v>3640</v>
      </c>
    </row>
    <row r="2884" customFormat="false" ht="15" hidden="false" customHeight="false" outlineLevel="0" collapsed="false">
      <c r="A2884" s="1" t="n">
        <v>307430000</v>
      </c>
      <c r="B2884" s="2" t="s">
        <v>2620</v>
      </c>
      <c r="C2884" s="2" t="s">
        <v>23</v>
      </c>
      <c r="D2884" s="2" t="s">
        <v>4823</v>
      </c>
      <c r="E2884" s="3" t="n">
        <v>45763</v>
      </c>
      <c r="F2884" s="2" t="n">
        <v>20484251861</v>
      </c>
      <c r="G2884" s="2" t="s">
        <v>169</v>
      </c>
      <c r="H2884" s="2" t="s">
        <v>857</v>
      </c>
      <c r="I2884" s="4" t="n">
        <v>26230</v>
      </c>
      <c r="J2884" s="4" t="n">
        <v>25000</v>
      </c>
      <c r="M2884" s="4" t="n">
        <v>25000</v>
      </c>
      <c r="N2884" s="2" t="s">
        <v>27</v>
      </c>
      <c r="O2884" s="4" t="n">
        <v>52250</v>
      </c>
      <c r="P2884" s="5" t="n">
        <v>2.09</v>
      </c>
      <c r="R2884" s="2" t="s">
        <v>2209</v>
      </c>
      <c r="Y2884" s="2" t="s">
        <v>3656</v>
      </c>
      <c r="Z2884" s="2" t="s">
        <v>30</v>
      </c>
      <c r="AH2884" s="0" t="s">
        <v>3640</v>
      </c>
    </row>
    <row r="2885" customFormat="false" ht="15" hidden="false" customHeight="false" outlineLevel="0" collapsed="false">
      <c r="A2885" s="1" t="n">
        <v>307430000</v>
      </c>
      <c r="B2885" s="2" t="s">
        <v>2620</v>
      </c>
      <c r="C2885" s="2" t="s">
        <v>23</v>
      </c>
      <c r="D2885" s="2" t="s">
        <v>4824</v>
      </c>
      <c r="E2885" s="3" t="n">
        <v>45763</v>
      </c>
      <c r="F2885" s="2" t="n">
        <v>20505561318</v>
      </c>
      <c r="G2885" s="2" t="s">
        <v>25</v>
      </c>
      <c r="H2885" s="2" t="s">
        <v>3975</v>
      </c>
      <c r="I2885" s="4" t="n">
        <v>27310</v>
      </c>
      <c r="J2885" s="4" t="n">
        <v>26000</v>
      </c>
      <c r="M2885" s="4" t="n">
        <v>26000</v>
      </c>
      <c r="N2885" s="2" t="s">
        <v>27</v>
      </c>
      <c r="O2885" s="4" t="n">
        <v>86389</v>
      </c>
      <c r="P2885" s="5" t="n">
        <v>3.322</v>
      </c>
      <c r="R2885" s="2" t="s">
        <v>95</v>
      </c>
      <c r="Y2885" s="2" t="s">
        <v>4825</v>
      </c>
      <c r="Z2885" s="2" t="s">
        <v>30</v>
      </c>
      <c r="AH2885" s="0" t="s">
        <v>202</v>
      </c>
    </row>
    <row r="2886" customFormat="false" ht="15" hidden="false" customHeight="false" outlineLevel="0" collapsed="false">
      <c r="A2886" s="1" t="n">
        <v>307430000</v>
      </c>
      <c r="B2886" s="2" t="s">
        <v>2620</v>
      </c>
      <c r="C2886" s="2" t="s">
        <v>23</v>
      </c>
      <c r="D2886" s="2" t="s">
        <v>4826</v>
      </c>
      <c r="E2886" s="3" t="n">
        <v>45763</v>
      </c>
      <c r="F2886" s="2" t="n">
        <v>20484251861</v>
      </c>
      <c r="G2886" s="2" t="s">
        <v>169</v>
      </c>
      <c r="H2886" s="2" t="s">
        <v>857</v>
      </c>
      <c r="I2886" s="4" t="n">
        <v>24840</v>
      </c>
      <c r="J2886" s="4" t="n">
        <v>24000</v>
      </c>
      <c r="M2886" s="4" t="n">
        <v>24000</v>
      </c>
      <c r="N2886" s="2" t="s">
        <v>27</v>
      </c>
      <c r="O2886" s="4" t="n">
        <v>84480</v>
      </c>
      <c r="P2886" s="5" t="n">
        <v>3.52</v>
      </c>
      <c r="R2886" s="2" t="s">
        <v>2209</v>
      </c>
      <c r="Y2886" s="2" t="s">
        <v>3644</v>
      </c>
      <c r="Z2886" s="2" t="s">
        <v>30</v>
      </c>
      <c r="AH2886" s="0" t="s">
        <v>2211</v>
      </c>
    </row>
    <row r="2887" customFormat="false" ht="15" hidden="false" customHeight="false" outlineLevel="0" collapsed="false">
      <c r="A2887" s="1" t="n">
        <v>307430000</v>
      </c>
      <c r="B2887" s="2" t="s">
        <v>2620</v>
      </c>
      <c r="C2887" s="2" t="s">
        <v>23</v>
      </c>
      <c r="D2887" s="2" t="s">
        <v>4827</v>
      </c>
      <c r="E2887" s="3" t="n">
        <v>45763</v>
      </c>
      <c r="F2887" s="2" t="n">
        <v>20484251861</v>
      </c>
      <c r="G2887" s="2" t="s">
        <v>169</v>
      </c>
      <c r="H2887" s="2" t="s">
        <v>857</v>
      </c>
      <c r="I2887" s="4" t="n">
        <v>25240</v>
      </c>
      <c r="J2887" s="4" t="n">
        <v>24000</v>
      </c>
      <c r="M2887" s="4" t="n">
        <v>24000</v>
      </c>
      <c r="N2887" s="2" t="s">
        <v>27</v>
      </c>
      <c r="O2887" s="4" t="n">
        <v>84480</v>
      </c>
      <c r="P2887" s="5" t="n">
        <v>3.52</v>
      </c>
      <c r="R2887" s="2" t="s">
        <v>2209</v>
      </c>
      <c r="Y2887" s="2" t="s">
        <v>3644</v>
      </c>
      <c r="Z2887" s="2" t="s">
        <v>30</v>
      </c>
      <c r="AH2887" s="0" t="s">
        <v>2211</v>
      </c>
    </row>
    <row r="2888" customFormat="false" ht="15" hidden="false" customHeight="false" outlineLevel="0" collapsed="false">
      <c r="A2888" s="1" t="n">
        <v>307430000</v>
      </c>
      <c r="B2888" s="2" t="s">
        <v>2620</v>
      </c>
      <c r="C2888" s="2" t="s">
        <v>23</v>
      </c>
      <c r="D2888" s="2" t="s">
        <v>4828</v>
      </c>
      <c r="E2888" s="3" t="n">
        <v>45763</v>
      </c>
      <c r="F2888" s="2" t="n">
        <v>20484251861</v>
      </c>
      <c r="G2888" s="2" t="s">
        <v>169</v>
      </c>
      <c r="H2888" s="2" t="s">
        <v>857</v>
      </c>
      <c r="I2888" s="4" t="n">
        <v>25280</v>
      </c>
      <c r="J2888" s="4" t="n">
        <v>24000</v>
      </c>
      <c r="M2888" s="4" t="n">
        <v>24000</v>
      </c>
      <c r="N2888" s="2" t="s">
        <v>27</v>
      </c>
      <c r="O2888" s="4" t="n">
        <v>84480</v>
      </c>
      <c r="P2888" s="5" t="n">
        <v>3.52</v>
      </c>
      <c r="R2888" s="2" t="s">
        <v>2209</v>
      </c>
      <c r="Y2888" s="2" t="s">
        <v>3644</v>
      </c>
      <c r="Z2888" s="2" t="s">
        <v>30</v>
      </c>
      <c r="AH2888" s="0" t="s">
        <v>2211</v>
      </c>
    </row>
    <row r="2889" customFormat="false" ht="15" hidden="false" customHeight="false" outlineLevel="0" collapsed="false">
      <c r="A2889" s="1" t="n">
        <v>307430000</v>
      </c>
      <c r="B2889" s="2" t="s">
        <v>2620</v>
      </c>
      <c r="C2889" s="2" t="s">
        <v>23</v>
      </c>
      <c r="D2889" s="2" t="s">
        <v>4829</v>
      </c>
      <c r="E2889" s="3" t="n">
        <v>45763</v>
      </c>
      <c r="F2889" s="2" t="n">
        <v>20484251861</v>
      </c>
      <c r="G2889" s="2" t="s">
        <v>169</v>
      </c>
      <c r="H2889" s="2" t="s">
        <v>857</v>
      </c>
      <c r="I2889" s="4" t="n">
        <v>25330</v>
      </c>
      <c r="J2889" s="4" t="n">
        <v>24000</v>
      </c>
      <c r="M2889" s="4" t="n">
        <v>24000</v>
      </c>
      <c r="N2889" s="2" t="s">
        <v>27</v>
      </c>
      <c r="O2889" s="4" t="n">
        <v>84480</v>
      </c>
      <c r="P2889" s="5" t="n">
        <v>3.52</v>
      </c>
      <c r="R2889" s="2" t="s">
        <v>2209</v>
      </c>
      <c r="Y2889" s="2" t="s">
        <v>3644</v>
      </c>
      <c r="Z2889" s="2" t="s">
        <v>30</v>
      </c>
      <c r="AH2889" s="0" t="s">
        <v>2211</v>
      </c>
    </row>
    <row r="2890" customFormat="false" ht="15" hidden="false" customHeight="false" outlineLevel="0" collapsed="false">
      <c r="A2890" s="1" t="n">
        <v>307430000</v>
      </c>
      <c r="B2890" s="2" t="s">
        <v>2620</v>
      </c>
      <c r="C2890" s="2" t="s">
        <v>23</v>
      </c>
      <c r="D2890" s="2" t="s">
        <v>4830</v>
      </c>
      <c r="E2890" s="3" t="n">
        <v>45763</v>
      </c>
      <c r="F2890" s="2" t="n">
        <v>20525512267</v>
      </c>
      <c r="G2890" s="2" t="s">
        <v>125</v>
      </c>
      <c r="H2890" s="2" t="s">
        <v>4599</v>
      </c>
      <c r="I2890" s="4" t="n">
        <v>29320</v>
      </c>
      <c r="J2890" s="4" t="n">
        <v>27000</v>
      </c>
      <c r="M2890" s="4" t="n">
        <v>27000</v>
      </c>
      <c r="N2890" s="2" t="s">
        <v>27</v>
      </c>
      <c r="O2890" s="4" t="n">
        <v>97439</v>
      </c>
      <c r="P2890" s="5" t="n">
        <v>3.608</v>
      </c>
      <c r="R2890" s="2" t="s">
        <v>95</v>
      </c>
      <c r="Y2890" s="2" t="s">
        <v>4566</v>
      </c>
      <c r="Z2890" s="2" t="s">
        <v>30</v>
      </c>
    </row>
    <row r="2891" customFormat="false" ht="15" hidden="false" customHeight="false" outlineLevel="0" collapsed="false">
      <c r="A2891" s="1" t="n">
        <v>307430000</v>
      </c>
      <c r="B2891" s="2" t="s">
        <v>2620</v>
      </c>
      <c r="C2891" s="2" t="s">
        <v>23</v>
      </c>
      <c r="D2891" s="2" t="s">
        <v>4831</v>
      </c>
      <c r="E2891" s="3" t="n">
        <v>45763</v>
      </c>
      <c r="F2891" s="2" t="n">
        <v>20484251861</v>
      </c>
      <c r="G2891" s="2" t="s">
        <v>169</v>
      </c>
      <c r="H2891" s="2" t="s">
        <v>857</v>
      </c>
      <c r="I2891" s="4" t="n">
        <v>26390</v>
      </c>
      <c r="J2891" s="4" t="n">
        <v>25000</v>
      </c>
      <c r="M2891" s="4" t="n">
        <v>25000</v>
      </c>
      <c r="N2891" s="2" t="s">
        <v>27</v>
      </c>
      <c r="O2891" s="4" t="n">
        <v>51500</v>
      </c>
      <c r="P2891" s="5" t="n">
        <v>2.06</v>
      </c>
      <c r="R2891" s="2" t="s">
        <v>2209</v>
      </c>
      <c r="Y2891" s="2" t="s">
        <v>3656</v>
      </c>
      <c r="Z2891" s="2" t="s">
        <v>30</v>
      </c>
      <c r="AH2891" s="0" t="s">
        <v>3640</v>
      </c>
    </row>
    <row r="2892" customFormat="false" ht="15" hidden="false" customHeight="false" outlineLevel="0" collapsed="false">
      <c r="A2892" s="1" t="n">
        <v>307430000</v>
      </c>
      <c r="B2892" s="2" t="s">
        <v>2620</v>
      </c>
      <c r="C2892" s="2" t="s">
        <v>23</v>
      </c>
      <c r="D2892" s="2" t="s">
        <v>4832</v>
      </c>
      <c r="E2892" s="3" t="n">
        <v>45763</v>
      </c>
      <c r="F2892" s="2" t="n">
        <v>20484251861</v>
      </c>
      <c r="G2892" s="2" t="s">
        <v>169</v>
      </c>
      <c r="H2892" s="2" t="s">
        <v>857</v>
      </c>
      <c r="I2892" s="4" t="n">
        <v>26390</v>
      </c>
      <c r="J2892" s="4" t="n">
        <v>25000</v>
      </c>
      <c r="M2892" s="4" t="n">
        <v>25000</v>
      </c>
      <c r="N2892" s="2" t="s">
        <v>27</v>
      </c>
      <c r="O2892" s="4" t="n">
        <v>52250</v>
      </c>
      <c r="P2892" s="5" t="n">
        <v>2.09</v>
      </c>
      <c r="R2892" s="2" t="s">
        <v>2209</v>
      </c>
      <c r="Y2892" s="2" t="s">
        <v>3656</v>
      </c>
      <c r="Z2892" s="2" t="s">
        <v>30</v>
      </c>
      <c r="AH2892" s="0" t="s">
        <v>3640</v>
      </c>
    </row>
    <row r="2893" customFormat="false" ht="15" hidden="false" customHeight="false" outlineLevel="0" collapsed="false">
      <c r="A2893" s="1" t="n">
        <v>307430000</v>
      </c>
      <c r="B2893" s="2" t="s">
        <v>2620</v>
      </c>
      <c r="C2893" s="2" t="s">
        <v>23</v>
      </c>
      <c r="D2893" s="2" t="s">
        <v>3444</v>
      </c>
      <c r="E2893" s="3" t="n">
        <v>45763</v>
      </c>
      <c r="F2893" s="2" t="n">
        <v>20483957590</v>
      </c>
      <c r="G2893" s="2" t="s">
        <v>2661</v>
      </c>
      <c r="H2893" s="2" t="s">
        <v>4698</v>
      </c>
      <c r="I2893" s="4" t="n">
        <v>28340</v>
      </c>
      <c r="J2893" s="4" t="n">
        <v>26400</v>
      </c>
      <c r="M2893" s="4" t="n">
        <v>26.4</v>
      </c>
      <c r="N2893" s="2" t="s">
        <v>57</v>
      </c>
      <c r="O2893" s="4" t="n">
        <v>91201</v>
      </c>
      <c r="P2893" s="5" t="n">
        <v>3.454</v>
      </c>
      <c r="R2893" s="2" t="s">
        <v>95</v>
      </c>
      <c r="Y2893" s="2" t="s">
        <v>4277</v>
      </c>
      <c r="Z2893" s="2" t="s">
        <v>30</v>
      </c>
      <c r="AH2893" s="0" t="s">
        <v>202</v>
      </c>
    </row>
    <row r="2894" customFormat="false" ht="15" hidden="false" customHeight="false" outlineLevel="0" collapsed="false">
      <c r="A2894" s="1" t="n">
        <v>307430000</v>
      </c>
      <c r="B2894" s="2" t="s">
        <v>2620</v>
      </c>
      <c r="C2894" s="2" t="s">
        <v>23</v>
      </c>
      <c r="D2894" s="2" t="s">
        <v>4833</v>
      </c>
      <c r="E2894" s="3" t="n">
        <v>45763</v>
      </c>
      <c r="F2894" s="2" t="n">
        <v>20484251861</v>
      </c>
      <c r="G2894" s="2" t="s">
        <v>169</v>
      </c>
      <c r="H2894" s="2" t="s">
        <v>857</v>
      </c>
      <c r="I2894" s="4" t="n">
        <v>26380</v>
      </c>
      <c r="J2894" s="4" t="n">
        <v>25000</v>
      </c>
      <c r="M2894" s="4" t="n">
        <v>25000</v>
      </c>
      <c r="N2894" s="2" t="s">
        <v>27</v>
      </c>
      <c r="O2894" s="4" t="n">
        <v>52250</v>
      </c>
      <c r="P2894" s="5" t="n">
        <v>2.09</v>
      </c>
      <c r="R2894" s="2" t="s">
        <v>2209</v>
      </c>
      <c r="Y2894" s="2" t="s">
        <v>3656</v>
      </c>
      <c r="Z2894" s="2" t="s">
        <v>30</v>
      </c>
      <c r="AH2894" s="0" t="s">
        <v>3640</v>
      </c>
    </row>
    <row r="2895" customFormat="false" ht="15" hidden="false" customHeight="false" outlineLevel="0" collapsed="false">
      <c r="A2895" s="1" t="n">
        <v>307430000</v>
      </c>
      <c r="B2895" s="2" t="s">
        <v>2620</v>
      </c>
      <c r="C2895" s="2" t="s">
        <v>23</v>
      </c>
      <c r="D2895" s="2" t="s">
        <v>4834</v>
      </c>
      <c r="E2895" s="3" t="n">
        <v>45763</v>
      </c>
      <c r="F2895" s="2" t="n">
        <v>20380336384</v>
      </c>
      <c r="G2895" s="2" t="s">
        <v>813</v>
      </c>
      <c r="H2895" s="2" t="s">
        <v>907</v>
      </c>
      <c r="I2895" s="4" t="n">
        <v>24510</v>
      </c>
      <c r="J2895" s="4" t="n">
        <v>23157.5</v>
      </c>
      <c r="M2895" s="4" t="n">
        <v>23157.5</v>
      </c>
      <c r="N2895" s="2" t="s">
        <v>27</v>
      </c>
      <c r="O2895" s="4" t="n">
        <v>82987.5</v>
      </c>
      <c r="P2895" s="5" t="n">
        <v>3.583</v>
      </c>
      <c r="R2895" s="2" t="s">
        <v>38</v>
      </c>
      <c r="Y2895" s="2" t="s">
        <v>4835</v>
      </c>
      <c r="Z2895" s="2" t="s">
        <v>30</v>
      </c>
      <c r="AH2895" s="0" t="s">
        <v>2211</v>
      </c>
    </row>
    <row r="2896" customFormat="false" ht="15" hidden="false" customHeight="false" outlineLevel="0" collapsed="false">
      <c r="A2896" s="1" t="n">
        <v>307430000</v>
      </c>
      <c r="B2896" s="2" t="s">
        <v>2620</v>
      </c>
      <c r="C2896" s="2" t="s">
        <v>23</v>
      </c>
      <c r="D2896" s="2" t="s">
        <v>4836</v>
      </c>
      <c r="E2896" s="3" t="n">
        <v>45763</v>
      </c>
      <c r="F2896" s="2" t="n">
        <v>20484251861</v>
      </c>
      <c r="G2896" s="2" t="s">
        <v>169</v>
      </c>
      <c r="H2896" s="2" t="s">
        <v>857</v>
      </c>
      <c r="I2896" s="4" t="n">
        <v>26360</v>
      </c>
      <c r="J2896" s="4" t="n">
        <v>25000</v>
      </c>
      <c r="M2896" s="4" t="n">
        <v>25000</v>
      </c>
      <c r="N2896" s="2" t="s">
        <v>27</v>
      </c>
      <c r="O2896" s="4" t="n">
        <v>51500</v>
      </c>
      <c r="P2896" s="5" t="n">
        <v>2.06</v>
      </c>
      <c r="R2896" s="2" t="s">
        <v>2209</v>
      </c>
      <c r="Y2896" s="2" t="s">
        <v>3656</v>
      </c>
      <c r="Z2896" s="2" t="s">
        <v>30</v>
      </c>
      <c r="AH2896" s="0" t="s">
        <v>3640</v>
      </c>
    </row>
    <row r="2897" customFormat="false" ht="15" hidden="false" customHeight="false" outlineLevel="0" collapsed="false">
      <c r="A2897" s="1" t="n">
        <v>307430000</v>
      </c>
      <c r="B2897" s="2" t="s">
        <v>2620</v>
      </c>
      <c r="C2897" s="2" t="s">
        <v>23</v>
      </c>
      <c r="D2897" s="2" t="s">
        <v>4837</v>
      </c>
      <c r="E2897" s="3" t="n">
        <v>45763</v>
      </c>
      <c r="F2897" s="2" t="n">
        <v>20483957590</v>
      </c>
      <c r="G2897" s="2" t="s">
        <v>2661</v>
      </c>
      <c r="H2897" s="2" t="s">
        <v>4838</v>
      </c>
      <c r="I2897" s="4" t="n">
        <v>28430</v>
      </c>
      <c r="J2897" s="4" t="n">
        <v>27000</v>
      </c>
      <c r="M2897" s="4" t="n">
        <v>27</v>
      </c>
      <c r="N2897" s="2" t="s">
        <v>57</v>
      </c>
      <c r="O2897" s="4" t="n">
        <v>97399</v>
      </c>
      <c r="P2897" s="5" t="n">
        <v>3.607</v>
      </c>
      <c r="R2897" s="2" t="s">
        <v>95</v>
      </c>
      <c r="Y2897" s="2" t="s">
        <v>3665</v>
      </c>
      <c r="Z2897" s="2" t="s">
        <v>30</v>
      </c>
    </row>
    <row r="2898" customFormat="false" ht="15" hidden="false" customHeight="false" outlineLevel="0" collapsed="false">
      <c r="A2898" s="1" t="n">
        <v>307430000</v>
      </c>
      <c r="B2898" s="2" t="s">
        <v>2620</v>
      </c>
      <c r="C2898" s="2" t="s">
        <v>23</v>
      </c>
      <c r="D2898" s="2" t="s">
        <v>4839</v>
      </c>
      <c r="E2898" s="3" t="n">
        <v>45763</v>
      </c>
      <c r="F2898" s="2" t="n">
        <v>20505561318</v>
      </c>
      <c r="G2898" s="2" t="s">
        <v>25</v>
      </c>
      <c r="H2898" s="2" t="s">
        <v>228</v>
      </c>
      <c r="I2898" s="4" t="n">
        <v>28510</v>
      </c>
      <c r="J2898" s="4" t="n">
        <v>26000</v>
      </c>
      <c r="M2898" s="4" t="n">
        <v>26000</v>
      </c>
      <c r="N2898" s="2" t="s">
        <v>27</v>
      </c>
      <c r="O2898" s="4" t="n">
        <v>93120</v>
      </c>
      <c r="P2898" s="5" t="n">
        <v>3.581</v>
      </c>
      <c r="R2898" s="2" t="s">
        <v>95</v>
      </c>
      <c r="Y2898" s="2" t="s">
        <v>4840</v>
      </c>
      <c r="Z2898" s="2" t="s">
        <v>30</v>
      </c>
      <c r="AH2898" s="0" t="s">
        <v>2211</v>
      </c>
    </row>
    <row r="2899" customFormat="false" ht="15" hidden="false" customHeight="false" outlineLevel="0" collapsed="false">
      <c r="A2899" s="1" t="n">
        <v>307430000</v>
      </c>
      <c r="B2899" s="2" t="s">
        <v>2620</v>
      </c>
      <c r="C2899" s="2" t="s">
        <v>23</v>
      </c>
      <c r="D2899" s="2" t="s">
        <v>4841</v>
      </c>
      <c r="E2899" s="3" t="n">
        <v>45763</v>
      </c>
      <c r="F2899" s="2" t="n">
        <v>20505561318</v>
      </c>
      <c r="G2899" s="2" t="s">
        <v>25</v>
      </c>
      <c r="H2899" s="2" t="s">
        <v>1151</v>
      </c>
      <c r="I2899" s="4" t="n">
        <v>24740</v>
      </c>
      <c r="J2899" s="4" t="n">
        <v>22400</v>
      </c>
      <c r="M2899" s="4" t="n">
        <v>22400</v>
      </c>
      <c r="N2899" s="2" t="s">
        <v>27</v>
      </c>
      <c r="O2899" s="4" t="n">
        <v>75368</v>
      </c>
      <c r="P2899" s="5" t="n">
        <v>3.364</v>
      </c>
      <c r="R2899" s="2" t="s">
        <v>28</v>
      </c>
      <c r="Y2899" s="2" t="s">
        <v>4310</v>
      </c>
      <c r="Z2899" s="2" t="s">
        <v>30</v>
      </c>
      <c r="AH2899" s="0" t="s">
        <v>2211</v>
      </c>
    </row>
    <row r="2900" customFormat="false" ht="15" hidden="false" customHeight="false" outlineLevel="0" collapsed="false">
      <c r="A2900" s="1" t="n">
        <v>307430000</v>
      </c>
      <c r="B2900" s="2" t="s">
        <v>2620</v>
      </c>
      <c r="C2900" s="2" t="s">
        <v>23</v>
      </c>
      <c r="D2900" s="2" t="s">
        <v>4842</v>
      </c>
      <c r="E2900" s="3" t="n">
        <v>45763</v>
      </c>
      <c r="F2900" s="2" t="n">
        <v>20483957590</v>
      </c>
      <c r="G2900" s="2" t="s">
        <v>2661</v>
      </c>
      <c r="H2900" s="2" t="s">
        <v>3837</v>
      </c>
      <c r="I2900" s="4" t="n">
        <v>28450</v>
      </c>
      <c r="J2900" s="4" t="n">
        <v>27000</v>
      </c>
      <c r="M2900" s="4" t="n">
        <v>27</v>
      </c>
      <c r="N2900" s="2" t="s">
        <v>57</v>
      </c>
      <c r="O2900" s="4" t="n">
        <v>95000</v>
      </c>
      <c r="P2900" s="5" t="n">
        <v>3.518</v>
      </c>
      <c r="R2900" s="2" t="s">
        <v>95</v>
      </c>
      <c r="Y2900" s="2" t="s">
        <v>3665</v>
      </c>
      <c r="Z2900" s="2" t="s">
        <v>30</v>
      </c>
    </row>
    <row r="2901" customFormat="false" ht="15" hidden="false" customHeight="false" outlineLevel="0" collapsed="false">
      <c r="A2901" s="1" t="n">
        <v>307430000</v>
      </c>
      <c r="B2901" s="2" t="s">
        <v>2620</v>
      </c>
      <c r="C2901" s="2" t="s">
        <v>23</v>
      </c>
      <c r="D2901" s="2" t="s">
        <v>3391</v>
      </c>
      <c r="E2901" s="3" t="n">
        <v>45763</v>
      </c>
      <c r="F2901" s="2" t="n">
        <v>20525820166</v>
      </c>
      <c r="G2901" s="2" t="s">
        <v>999</v>
      </c>
      <c r="H2901" s="2" t="s">
        <v>4843</v>
      </c>
      <c r="I2901" s="4" t="n">
        <v>29200</v>
      </c>
      <c r="J2901" s="4" t="n">
        <v>27006</v>
      </c>
      <c r="M2901" s="4" t="n">
        <v>27006</v>
      </c>
      <c r="N2901" s="2" t="s">
        <v>27</v>
      </c>
      <c r="O2901" s="4" t="n">
        <v>98372.5</v>
      </c>
      <c r="P2901" s="5" t="n">
        <v>3.642</v>
      </c>
      <c r="R2901" s="2" t="s">
        <v>95</v>
      </c>
      <c r="Y2901" s="2" t="s">
        <v>4844</v>
      </c>
      <c r="Z2901" s="2" t="s">
        <v>30</v>
      </c>
    </row>
    <row r="2902" customFormat="false" ht="15" hidden="false" customHeight="false" outlineLevel="0" collapsed="false">
      <c r="A2902" s="1" t="n">
        <v>307430000</v>
      </c>
      <c r="B2902" s="2" t="s">
        <v>2620</v>
      </c>
      <c r="C2902" s="2" t="s">
        <v>23</v>
      </c>
      <c r="D2902" s="2" t="s">
        <v>4845</v>
      </c>
      <c r="E2902" s="3" t="n">
        <v>45763</v>
      </c>
      <c r="F2902" s="2" t="n">
        <v>20484251861</v>
      </c>
      <c r="G2902" s="2" t="s">
        <v>169</v>
      </c>
      <c r="H2902" s="2" t="s">
        <v>1358</v>
      </c>
      <c r="I2902" s="4" t="n">
        <v>28220</v>
      </c>
      <c r="J2902" s="4" t="n">
        <v>27000</v>
      </c>
      <c r="M2902" s="4" t="n">
        <v>27000</v>
      </c>
      <c r="N2902" s="2" t="s">
        <v>27</v>
      </c>
      <c r="O2902" s="4" t="n">
        <v>90180</v>
      </c>
      <c r="P2902" s="5" t="n">
        <v>3.34</v>
      </c>
      <c r="R2902" s="2" t="s">
        <v>95</v>
      </c>
      <c r="Y2902" s="2" t="s">
        <v>4846</v>
      </c>
      <c r="Z2902" s="2" t="s">
        <v>30</v>
      </c>
    </row>
    <row r="2903" customFormat="false" ht="15" hidden="false" customHeight="false" outlineLevel="0" collapsed="false">
      <c r="A2903" s="1" t="n">
        <v>307430000</v>
      </c>
      <c r="B2903" s="2" t="s">
        <v>2620</v>
      </c>
      <c r="C2903" s="2" t="s">
        <v>23</v>
      </c>
      <c r="D2903" s="2" t="s">
        <v>4847</v>
      </c>
      <c r="E2903" s="3" t="n">
        <v>45763</v>
      </c>
      <c r="F2903" s="2" t="n">
        <v>20484251861</v>
      </c>
      <c r="G2903" s="2" t="s">
        <v>169</v>
      </c>
      <c r="H2903" s="2" t="s">
        <v>1358</v>
      </c>
      <c r="I2903" s="4" t="n">
        <v>28240</v>
      </c>
      <c r="J2903" s="4" t="n">
        <v>27000</v>
      </c>
      <c r="M2903" s="4" t="n">
        <v>27000</v>
      </c>
      <c r="N2903" s="2" t="s">
        <v>27</v>
      </c>
      <c r="O2903" s="4" t="n">
        <v>90180</v>
      </c>
      <c r="P2903" s="5" t="n">
        <v>3.34</v>
      </c>
      <c r="R2903" s="2" t="s">
        <v>95</v>
      </c>
      <c r="Y2903" s="2" t="s">
        <v>4846</v>
      </c>
      <c r="Z2903" s="2" t="s">
        <v>30</v>
      </c>
    </row>
    <row r="2904" customFormat="false" ht="15" hidden="false" customHeight="false" outlineLevel="0" collapsed="false">
      <c r="A2904" s="1" t="n">
        <v>307430000</v>
      </c>
      <c r="B2904" s="2" t="s">
        <v>2620</v>
      </c>
      <c r="C2904" s="2" t="s">
        <v>23</v>
      </c>
      <c r="D2904" s="2" t="s">
        <v>4848</v>
      </c>
      <c r="E2904" s="3" t="n">
        <v>45763</v>
      </c>
      <c r="F2904" s="2" t="n">
        <v>20484251861</v>
      </c>
      <c r="G2904" s="2" t="s">
        <v>169</v>
      </c>
      <c r="H2904" s="2" t="s">
        <v>1358</v>
      </c>
      <c r="I2904" s="4" t="n">
        <v>28020</v>
      </c>
      <c r="J2904" s="4" t="n">
        <v>27000</v>
      </c>
      <c r="M2904" s="4" t="n">
        <v>27000</v>
      </c>
      <c r="N2904" s="2" t="s">
        <v>27</v>
      </c>
      <c r="O2904" s="4" t="n">
        <v>90180</v>
      </c>
      <c r="P2904" s="5" t="n">
        <v>3.34</v>
      </c>
      <c r="R2904" s="2" t="s">
        <v>95</v>
      </c>
      <c r="Y2904" s="2" t="s">
        <v>4846</v>
      </c>
      <c r="Z2904" s="2" t="s">
        <v>30</v>
      </c>
    </row>
    <row r="2905" customFormat="false" ht="15" hidden="false" customHeight="false" outlineLevel="0" collapsed="false">
      <c r="A2905" s="1" t="n">
        <v>307430000</v>
      </c>
      <c r="B2905" s="2" t="s">
        <v>2620</v>
      </c>
      <c r="C2905" s="2" t="s">
        <v>23</v>
      </c>
      <c r="D2905" s="2" t="s">
        <v>4849</v>
      </c>
      <c r="E2905" s="3" t="n">
        <v>45763</v>
      </c>
      <c r="F2905" s="2" t="n">
        <v>20484251861</v>
      </c>
      <c r="G2905" s="2" t="s">
        <v>169</v>
      </c>
      <c r="H2905" s="2" t="s">
        <v>1358</v>
      </c>
      <c r="I2905" s="4" t="n">
        <v>28190</v>
      </c>
      <c r="J2905" s="4" t="n">
        <v>27000</v>
      </c>
      <c r="M2905" s="4" t="n">
        <v>27000</v>
      </c>
      <c r="N2905" s="2" t="s">
        <v>27</v>
      </c>
      <c r="O2905" s="4" t="n">
        <v>90180</v>
      </c>
      <c r="P2905" s="5" t="n">
        <v>3.34</v>
      </c>
      <c r="R2905" s="2" t="s">
        <v>95</v>
      </c>
      <c r="Y2905" s="2" t="s">
        <v>4846</v>
      </c>
      <c r="Z2905" s="2" t="s">
        <v>30</v>
      </c>
    </row>
    <row r="2906" customFormat="false" ht="15" hidden="false" customHeight="false" outlineLevel="0" collapsed="false">
      <c r="A2906" s="1" t="n">
        <v>307430000</v>
      </c>
      <c r="B2906" s="2" t="s">
        <v>2620</v>
      </c>
      <c r="C2906" s="2" t="s">
        <v>23</v>
      </c>
      <c r="D2906" s="2" t="s">
        <v>4850</v>
      </c>
      <c r="E2906" s="3" t="n">
        <v>45763</v>
      </c>
      <c r="F2906" s="2" t="n">
        <v>20484251861</v>
      </c>
      <c r="G2906" s="2" t="s">
        <v>169</v>
      </c>
      <c r="H2906" s="2" t="s">
        <v>1358</v>
      </c>
      <c r="I2906" s="4" t="n">
        <v>28110</v>
      </c>
      <c r="J2906" s="4" t="n">
        <v>27000</v>
      </c>
      <c r="M2906" s="4" t="n">
        <v>27000</v>
      </c>
      <c r="N2906" s="2" t="s">
        <v>27</v>
      </c>
      <c r="O2906" s="4" t="n">
        <v>90180</v>
      </c>
      <c r="P2906" s="5" t="n">
        <v>3.34</v>
      </c>
      <c r="R2906" s="2" t="s">
        <v>95</v>
      </c>
      <c r="Y2906" s="2" t="s">
        <v>4846</v>
      </c>
      <c r="Z2906" s="2" t="s">
        <v>30</v>
      </c>
    </row>
    <row r="2907" customFormat="false" ht="15" hidden="false" customHeight="false" outlineLevel="0" collapsed="false">
      <c r="A2907" s="1" t="n">
        <v>307430000</v>
      </c>
      <c r="B2907" s="2" t="s">
        <v>2620</v>
      </c>
      <c r="C2907" s="2" t="s">
        <v>53</v>
      </c>
      <c r="D2907" s="2" t="s">
        <v>4851</v>
      </c>
      <c r="E2907" s="3" t="n">
        <v>45763</v>
      </c>
      <c r="F2907" s="2" t="n">
        <v>20602721231</v>
      </c>
      <c r="G2907" s="2" t="s">
        <v>3614</v>
      </c>
      <c r="H2907" s="2" t="s">
        <v>188</v>
      </c>
      <c r="I2907" s="4" t="n">
        <v>28690</v>
      </c>
      <c r="J2907" s="4" t="n">
        <v>26000</v>
      </c>
      <c r="M2907" s="4" t="n">
        <v>26000</v>
      </c>
      <c r="N2907" s="2" t="s">
        <v>27</v>
      </c>
      <c r="O2907" s="4" t="n">
        <v>52905</v>
      </c>
      <c r="P2907" s="5" t="n">
        <v>2.034</v>
      </c>
      <c r="R2907" s="2" t="s">
        <v>498</v>
      </c>
      <c r="Y2907" s="2" t="s">
        <v>4852</v>
      </c>
      <c r="Z2907" s="2" t="s">
        <v>30</v>
      </c>
    </row>
    <row r="2908" customFormat="false" ht="15" hidden="false" customHeight="false" outlineLevel="0" collapsed="false">
      <c r="A2908" s="1" t="n">
        <v>307430000</v>
      </c>
      <c r="B2908" s="2" t="s">
        <v>2620</v>
      </c>
      <c r="C2908" s="2" t="s">
        <v>23</v>
      </c>
      <c r="D2908" s="2" t="s">
        <v>4853</v>
      </c>
      <c r="E2908" s="3" t="n">
        <v>45763</v>
      </c>
      <c r="F2908" s="2" t="n">
        <v>20505561318</v>
      </c>
      <c r="G2908" s="2" t="s">
        <v>25</v>
      </c>
      <c r="H2908" s="2" t="s">
        <v>153</v>
      </c>
      <c r="I2908" s="4" t="n">
        <v>24600</v>
      </c>
      <c r="J2908" s="4" t="n">
        <v>22400</v>
      </c>
      <c r="M2908" s="4" t="n">
        <v>22400</v>
      </c>
      <c r="N2908" s="2" t="s">
        <v>27</v>
      </c>
      <c r="O2908" s="4" t="n">
        <v>73128</v>
      </c>
      <c r="P2908" s="5" t="n">
        <v>3.264</v>
      </c>
      <c r="R2908" s="2" t="s">
        <v>28</v>
      </c>
      <c r="Y2908" s="2" t="s">
        <v>3726</v>
      </c>
      <c r="Z2908" s="2" t="s">
        <v>30</v>
      </c>
      <c r="AH2908" s="0" t="s">
        <v>2211</v>
      </c>
    </row>
    <row r="2909" customFormat="false" ht="15" hidden="false" customHeight="false" outlineLevel="0" collapsed="false">
      <c r="A2909" s="1" t="n">
        <v>307430000</v>
      </c>
      <c r="B2909" s="2" t="s">
        <v>2620</v>
      </c>
      <c r="C2909" s="2" t="s">
        <v>23</v>
      </c>
      <c r="D2909" s="2" t="s">
        <v>4854</v>
      </c>
      <c r="E2909" s="3" t="n">
        <v>45763</v>
      </c>
      <c r="F2909" s="2" t="n">
        <v>20603449909</v>
      </c>
      <c r="G2909" s="2" t="s">
        <v>604</v>
      </c>
      <c r="H2909" s="2" t="s">
        <v>4855</v>
      </c>
      <c r="I2909" s="4" t="n">
        <v>19523</v>
      </c>
      <c r="J2909" s="4" t="n">
        <v>18200</v>
      </c>
      <c r="M2909" s="4" t="n">
        <v>18200</v>
      </c>
      <c r="N2909" s="2" t="s">
        <v>27</v>
      </c>
      <c r="O2909" s="4" t="n">
        <v>57450.4</v>
      </c>
      <c r="P2909" s="5" t="n">
        <v>3.156</v>
      </c>
      <c r="R2909" s="2" t="s">
        <v>95</v>
      </c>
      <c r="Y2909" s="2" t="s">
        <v>4372</v>
      </c>
      <c r="Z2909" s="2" t="s">
        <v>30</v>
      </c>
    </row>
    <row r="2910" customFormat="false" ht="15" hidden="false" customHeight="false" outlineLevel="0" collapsed="false">
      <c r="A2910" s="1" t="n">
        <v>307430000</v>
      </c>
      <c r="B2910" s="2" t="s">
        <v>2620</v>
      </c>
      <c r="C2910" s="2" t="s">
        <v>23</v>
      </c>
      <c r="D2910" s="2" t="s">
        <v>4856</v>
      </c>
      <c r="E2910" s="3" t="n">
        <v>45763</v>
      </c>
      <c r="F2910" s="2" t="n">
        <v>20525820166</v>
      </c>
      <c r="G2910" s="2" t="s">
        <v>999</v>
      </c>
      <c r="H2910" s="2" t="s">
        <v>4857</v>
      </c>
      <c r="I2910" s="4" t="n">
        <v>29190</v>
      </c>
      <c r="J2910" s="4" t="n">
        <v>27006</v>
      </c>
      <c r="M2910" s="4" t="n">
        <v>27006</v>
      </c>
      <c r="N2910" s="2" t="s">
        <v>27</v>
      </c>
      <c r="O2910" s="4" t="n">
        <v>98372.5</v>
      </c>
      <c r="P2910" s="5" t="n">
        <v>3.642</v>
      </c>
      <c r="R2910" s="2" t="s">
        <v>95</v>
      </c>
      <c r="Y2910" s="2" t="s">
        <v>4337</v>
      </c>
      <c r="Z2910" s="2" t="s">
        <v>30</v>
      </c>
    </row>
    <row r="2911" customFormat="false" ht="15" hidden="false" customHeight="false" outlineLevel="0" collapsed="false">
      <c r="A2911" s="1" t="n">
        <v>307430000</v>
      </c>
      <c r="B2911" s="2" t="s">
        <v>2620</v>
      </c>
      <c r="C2911" s="2" t="s">
        <v>53</v>
      </c>
      <c r="D2911" s="2" t="s">
        <v>4858</v>
      </c>
      <c r="E2911" s="3" t="n">
        <v>45763</v>
      </c>
      <c r="F2911" s="2" t="n">
        <v>20602721231</v>
      </c>
      <c r="G2911" s="2" t="s">
        <v>3614</v>
      </c>
      <c r="H2911" s="2" t="s">
        <v>188</v>
      </c>
      <c r="I2911" s="4" t="n">
        <v>27110</v>
      </c>
      <c r="J2911" s="4" t="n">
        <v>26000</v>
      </c>
      <c r="M2911" s="4" t="n">
        <v>26000</v>
      </c>
      <c r="N2911" s="2" t="s">
        <v>27</v>
      </c>
      <c r="O2911" s="4" t="n">
        <v>96210</v>
      </c>
      <c r="P2911" s="5" t="n">
        <v>3.7</v>
      </c>
      <c r="R2911" s="2" t="s">
        <v>95</v>
      </c>
      <c r="Y2911" s="2" t="s">
        <v>4859</v>
      </c>
      <c r="Z2911" s="2" t="s">
        <v>30</v>
      </c>
      <c r="AH2911" s="0" t="s">
        <v>3602</v>
      </c>
    </row>
    <row r="2912" customFormat="false" ht="15" hidden="false" customHeight="false" outlineLevel="0" collapsed="false">
      <c r="A2912" s="1" t="n">
        <v>307430000</v>
      </c>
      <c r="B2912" s="2" t="s">
        <v>2620</v>
      </c>
      <c r="C2912" s="2" t="s">
        <v>23</v>
      </c>
      <c r="D2912" s="2" t="s">
        <v>4860</v>
      </c>
      <c r="E2912" s="3" t="n">
        <v>45763</v>
      </c>
      <c r="F2912" s="2" t="n">
        <v>20603449909</v>
      </c>
      <c r="G2912" s="2" t="s">
        <v>604</v>
      </c>
      <c r="H2912" s="2" t="s">
        <v>4855</v>
      </c>
      <c r="I2912" s="4" t="n">
        <v>8367</v>
      </c>
      <c r="J2912" s="4" t="n">
        <v>7800</v>
      </c>
      <c r="M2912" s="4" t="n">
        <v>7800</v>
      </c>
      <c r="N2912" s="2" t="s">
        <v>27</v>
      </c>
      <c r="O2912" s="4" t="n">
        <v>24621.6</v>
      </c>
      <c r="P2912" s="5" t="n">
        <v>3.156</v>
      </c>
      <c r="R2912" s="2" t="s">
        <v>95</v>
      </c>
      <c r="Y2912" s="2" t="s">
        <v>4627</v>
      </c>
      <c r="Z2912" s="2" t="s">
        <v>30</v>
      </c>
    </row>
    <row r="2913" customFormat="false" ht="15" hidden="false" customHeight="false" outlineLevel="0" collapsed="false">
      <c r="A2913" s="1" t="n">
        <v>307430000</v>
      </c>
      <c r="B2913" s="2" t="s">
        <v>2620</v>
      </c>
      <c r="C2913" s="2" t="s">
        <v>23</v>
      </c>
      <c r="D2913" s="2" t="s">
        <v>4861</v>
      </c>
      <c r="E2913" s="3" t="n">
        <v>45763</v>
      </c>
      <c r="F2913" s="2" t="n">
        <v>20484251861</v>
      </c>
      <c r="G2913" s="2" t="s">
        <v>169</v>
      </c>
      <c r="H2913" s="2" t="s">
        <v>1358</v>
      </c>
      <c r="I2913" s="4" t="n">
        <v>28100</v>
      </c>
      <c r="J2913" s="4" t="n">
        <v>27000</v>
      </c>
      <c r="M2913" s="4" t="n">
        <v>27000</v>
      </c>
      <c r="N2913" s="2" t="s">
        <v>27</v>
      </c>
      <c r="O2913" s="4" t="n">
        <v>90180</v>
      </c>
      <c r="P2913" s="5" t="n">
        <v>3.34</v>
      </c>
      <c r="R2913" s="2" t="s">
        <v>95</v>
      </c>
      <c r="Y2913" s="2" t="s">
        <v>4846</v>
      </c>
      <c r="Z2913" s="2" t="s">
        <v>30</v>
      </c>
    </row>
    <row r="2914" customFormat="false" ht="15" hidden="false" customHeight="false" outlineLevel="0" collapsed="false">
      <c r="A2914" s="1" t="n">
        <v>307430000</v>
      </c>
      <c r="B2914" s="2" t="s">
        <v>2620</v>
      </c>
      <c r="C2914" s="2" t="s">
        <v>23</v>
      </c>
      <c r="D2914" s="2" t="s">
        <v>4862</v>
      </c>
      <c r="E2914" s="3" t="n">
        <v>45763</v>
      </c>
      <c r="F2914" s="2" t="n">
        <v>20484251861</v>
      </c>
      <c r="G2914" s="2" t="s">
        <v>169</v>
      </c>
      <c r="H2914" s="2" t="s">
        <v>1358</v>
      </c>
      <c r="I2914" s="4" t="n">
        <v>28150</v>
      </c>
      <c r="J2914" s="4" t="n">
        <v>27000</v>
      </c>
      <c r="M2914" s="4" t="n">
        <v>27000</v>
      </c>
      <c r="N2914" s="2" t="s">
        <v>27</v>
      </c>
      <c r="O2914" s="4" t="n">
        <v>90180</v>
      </c>
      <c r="P2914" s="5" t="n">
        <v>3.34</v>
      </c>
      <c r="R2914" s="2" t="s">
        <v>95</v>
      </c>
      <c r="Y2914" s="2" t="s">
        <v>4846</v>
      </c>
      <c r="Z2914" s="2" t="s">
        <v>30</v>
      </c>
    </row>
    <row r="2915" customFormat="false" ht="15" hidden="false" customHeight="false" outlineLevel="0" collapsed="false">
      <c r="A2915" s="1" t="n">
        <v>307430000</v>
      </c>
      <c r="B2915" s="2" t="s">
        <v>2620</v>
      </c>
      <c r="C2915" s="2" t="s">
        <v>23</v>
      </c>
      <c r="D2915" s="2" t="s">
        <v>4863</v>
      </c>
      <c r="E2915" s="3" t="n">
        <v>45763</v>
      </c>
      <c r="F2915" s="2" t="n">
        <v>20484251861</v>
      </c>
      <c r="G2915" s="2" t="s">
        <v>169</v>
      </c>
      <c r="H2915" s="2" t="s">
        <v>1358</v>
      </c>
      <c r="I2915" s="4" t="n">
        <v>28390</v>
      </c>
      <c r="J2915" s="4" t="n">
        <v>27000</v>
      </c>
      <c r="M2915" s="4" t="n">
        <v>27000</v>
      </c>
      <c r="N2915" s="2" t="s">
        <v>27</v>
      </c>
      <c r="O2915" s="4" t="n">
        <v>90180</v>
      </c>
      <c r="P2915" s="5" t="n">
        <v>3.34</v>
      </c>
      <c r="R2915" s="2" t="s">
        <v>95</v>
      </c>
      <c r="Y2915" s="2" t="s">
        <v>4846</v>
      </c>
      <c r="Z2915" s="2" t="s">
        <v>30</v>
      </c>
    </row>
    <row r="2916" customFormat="false" ht="15" hidden="false" customHeight="false" outlineLevel="0" collapsed="false">
      <c r="A2916" s="1" t="n">
        <v>307430000</v>
      </c>
      <c r="B2916" s="2" t="s">
        <v>2620</v>
      </c>
      <c r="C2916" s="2" t="s">
        <v>23</v>
      </c>
      <c r="D2916" s="2" t="s">
        <v>4864</v>
      </c>
      <c r="E2916" s="3" t="n">
        <v>45763</v>
      </c>
      <c r="F2916" s="2" t="n">
        <v>20484251861</v>
      </c>
      <c r="G2916" s="2" t="s">
        <v>169</v>
      </c>
      <c r="H2916" s="2" t="s">
        <v>1358</v>
      </c>
      <c r="I2916" s="4" t="n">
        <v>28300</v>
      </c>
      <c r="J2916" s="4" t="n">
        <v>27000</v>
      </c>
      <c r="M2916" s="4" t="n">
        <v>27000</v>
      </c>
      <c r="N2916" s="2" t="s">
        <v>27</v>
      </c>
      <c r="O2916" s="4" t="n">
        <v>90180</v>
      </c>
      <c r="P2916" s="5" t="n">
        <v>3.34</v>
      </c>
      <c r="R2916" s="2" t="s">
        <v>95</v>
      </c>
      <c r="Y2916" s="2" t="s">
        <v>4846</v>
      </c>
      <c r="Z2916" s="2" t="s">
        <v>30</v>
      </c>
    </row>
    <row r="2917" customFormat="false" ht="15" hidden="false" customHeight="false" outlineLevel="0" collapsed="false">
      <c r="A2917" s="1" t="n">
        <v>307430000</v>
      </c>
      <c r="B2917" s="2" t="s">
        <v>2620</v>
      </c>
      <c r="C2917" s="2" t="s">
        <v>23</v>
      </c>
      <c r="D2917" s="2" t="s">
        <v>4865</v>
      </c>
      <c r="E2917" s="3" t="n">
        <v>45763</v>
      </c>
      <c r="F2917" s="2" t="n">
        <v>20484251861</v>
      </c>
      <c r="G2917" s="2" t="s">
        <v>169</v>
      </c>
      <c r="H2917" s="2" t="s">
        <v>1358</v>
      </c>
      <c r="I2917" s="4" t="n">
        <v>28220</v>
      </c>
      <c r="J2917" s="4" t="n">
        <v>27000</v>
      </c>
      <c r="M2917" s="4" t="n">
        <v>27000</v>
      </c>
      <c r="N2917" s="2" t="s">
        <v>27</v>
      </c>
      <c r="O2917" s="4" t="n">
        <v>90180</v>
      </c>
      <c r="P2917" s="5" t="n">
        <v>3.34</v>
      </c>
      <c r="R2917" s="2" t="s">
        <v>95</v>
      </c>
      <c r="Y2917" s="2" t="s">
        <v>4846</v>
      </c>
      <c r="Z2917" s="2" t="s">
        <v>30</v>
      </c>
    </row>
    <row r="2918" customFormat="false" ht="15" hidden="false" customHeight="false" outlineLevel="0" collapsed="false">
      <c r="A2918" s="1" t="n">
        <v>307430000</v>
      </c>
      <c r="B2918" s="2" t="s">
        <v>2620</v>
      </c>
      <c r="C2918" s="2" t="s">
        <v>23</v>
      </c>
      <c r="D2918" s="2" t="s">
        <v>4866</v>
      </c>
      <c r="E2918" s="3" t="n">
        <v>45763</v>
      </c>
      <c r="F2918" s="2" t="n">
        <v>20484251861</v>
      </c>
      <c r="G2918" s="2" t="s">
        <v>169</v>
      </c>
      <c r="H2918" s="2" t="s">
        <v>1358</v>
      </c>
      <c r="I2918" s="4" t="n">
        <v>28360</v>
      </c>
      <c r="J2918" s="4" t="n">
        <v>27000</v>
      </c>
      <c r="M2918" s="4" t="n">
        <v>27000</v>
      </c>
      <c r="N2918" s="2" t="s">
        <v>27</v>
      </c>
      <c r="O2918" s="4" t="n">
        <v>87210</v>
      </c>
      <c r="P2918" s="5" t="n">
        <v>3.23</v>
      </c>
      <c r="R2918" s="2" t="s">
        <v>95</v>
      </c>
      <c r="Y2918" s="2" t="s">
        <v>4867</v>
      </c>
      <c r="Z2918" s="2" t="s">
        <v>30</v>
      </c>
      <c r="AH2918" s="0" t="s">
        <v>202</v>
      </c>
    </row>
    <row r="2919" customFormat="false" ht="15" hidden="false" customHeight="false" outlineLevel="0" collapsed="false">
      <c r="A2919" s="1" t="n">
        <v>307430000</v>
      </c>
      <c r="B2919" s="2" t="s">
        <v>2620</v>
      </c>
      <c r="C2919" s="2" t="s">
        <v>23</v>
      </c>
      <c r="D2919" s="2" t="s">
        <v>3374</v>
      </c>
      <c r="E2919" s="3" t="n">
        <v>45763</v>
      </c>
      <c r="F2919" s="2" t="n">
        <v>20505561318</v>
      </c>
      <c r="G2919" s="2" t="s">
        <v>25</v>
      </c>
      <c r="H2919" s="2" t="s">
        <v>3110</v>
      </c>
      <c r="I2919" s="4" t="n">
        <v>55840</v>
      </c>
      <c r="J2919" s="4" t="n">
        <v>52000</v>
      </c>
      <c r="M2919" s="4" t="n">
        <v>52000</v>
      </c>
      <c r="N2919" s="2" t="s">
        <v>27</v>
      </c>
      <c r="O2919" s="4" t="n">
        <v>186240</v>
      </c>
      <c r="P2919" s="5" t="n">
        <v>3.581</v>
      </c>
      <c r="R2919" s="2" t="s">
        <v>95</v>
      </c>
      <c r="Y2919" s="2" t="s">
        <v>4306</v>
      </c>
      <c r="Z2919" s="2" t="s">
        <v>30</v>
      </c>
    </row>
    <row r="2920" customFormat="false" ht="15" hidden="false" customHeight="false" outlineLevel="0" collapsed="false">
      <c r="A2920" s="1" t="n">
        <v>307430000</v>
      </c>
      <c r="B2920" s="2" t="s">
        <v>2620</v>
      </c>
      <c r="C2920" s="2" t="s">
        <v>23</v>
      </c>
      <c r="D2920" s="2" t="s">
        <v>4868</v>
      </c>
      <c r="E2920" s="3" t="n">
        <v>45763</v>
      </c>
      <c r="F2920" s="2" t="n">
        <v>20484251861</v>
      </c>
      <c r="G2920" s="2" t="s">
        <v>169</v>
      </c>
      <c r="H2920" s="2" t="s">
        <v>1358</v>
      </c>
      <c r="I2920" s="4" t="n">
        <v>28320</v>
      </c>
      <c r="J2920" s="4" t="n">
        <v>27000</v>
      </c>
      <c r="M2920" s="4" t="n">
        <v>27000</v>
      </c>
      <c r="N2920" s="2" t="s">
        <v>27</v>
      </c>
      <c r="O2920" s="4" t="n">
        <v>91260</v>
      </c>
      <c r="P2920" s="5" t="n">
        <v>3.38</v>
      </c>
      <c r="R2920" s="2" t="s">
        <v>95</v>
      </c>
      <c r="Y2920" s="2" t="s">
        <v>4846</v>
      </c>
      <c r="Z2920" s="2" t="s">
        <v>30</v>
      </c>
    </row>
    <row r="2921" customFormat="false" ht="15" hidden="false" customHeight="false" outlineLevel="0" collapsed="false">
      <c r="A2921" s="1" t="n">
        <v>307430000</v>
      </c>
      <c r="B2921" s="2" t="s">
        <v>2620</v>
      </c>
      <c r="C2921" s="2" t="s">
        <v>23</v>
      </c>
      <c r="D2921" s="2" t="s">
        <v>4869</v>
      </c>
      <c r="E2921" s="3" t="n">
        <v>45763</v>
      </c>
      <c r="F2921" s="2" t="n">
        <v>20484251861</v>
      </c>
      <c r="G2921" s="2" t="s">
        <v>169</v>
      </c>
      <c r="H2921" s="2" t="s">
        <v>1358</v>
      </c>
      <c r="I2921" s="4" t="n">
        <v>28350</v>
      </c>
      <c r="J2921" s="4" t="n">
        <v>27000</v>
      </c>
      <c r="M2921" s="4" t="n">
        <v>27000</v>
      </c>
      <c r="N2921" s="2" t="s">
        <v>27</v>
      </c>
      <c r="O2921" s="4" t="n">
        <v>91260</v>
      </c>
      <c r="P2921" s="5" t="n">
        <v>3.38</v>
      </c>
      <c r="R2921" s="2" t="s">
        <v>95</v>
      </c>
      <c r="Y2921" s="2" t="s">
        <v>4846</v>
      </c>
      <c r="Z2921" s="2" t="s">
        <v>30</v>
      </c>
    </row>
    <row r="2922" customFormat="false" ht="15" hidden="false" customHeight="false" outlineLevel="0" collapsed="false">
      <c r="A2922" s="1" t="n">
        <v>307430000</v>
      </c>
      <c r="B2922" s="2" t="s">
        <v>2620</v>
      </c>
      <c r="C2922" s="2" t="s">
        <v>23</v>
      </c>
      <c r="D2922" s="2" t="s">
        <v>4870</v>
      </c>
      <c r="E2922" s="3" t="n">
        <v>45763</v>
      </c>
      <c r="F2922" s="2" t="n">
        <v>20484251861</v>
      </c>
      <c r="G2922" s="2" t="s">
        <v>169</v>
      </c>
      <c r="H2922" s="2" t="s">
        <v>1358</v>
      </c>
      <c r="I2922" s="4" t="n">
        <v>28280</v>
      </c>
      <c r="J2922" s="4" t="n">
        <v>27000</v>
      </c>
      <c r="M2922" s="4" t="n">
        <v>27000</v>
      </c>
      <c r="N2922" s="2" t="s">
        <v>27</v>
      </c>
      <c r="O2922" s="4" t="n">
        <v>91260</v>
      </c>
      <c r="P2922" s="5" t="n">
        <v>3.38</v>
      </c>
      <c r="R2922" s="2" t="s">
        <v>95</v>
      </c>
      <c r="Y2922" s="2" t="s">
        <v>4846</v>
      </c>
      <c r="Z2922" s="2" t="s">
        <v>30</v>
      </c>
    </row>
    <row r="2923" customFormat="false" ht="15" hidden="false" customHeight="false" outlineLevel="0" collapsed="false">
      <c r="A2923" s="1" t="n">
        <v>307430000</v>
      </c>
      <c r="B2923" s="2" t="s">
        <v>2620</v>
      </c>
      <c r="C2923" s="2" t="s">
        <v>23</v>
      </c>
      <c r="D2923" s="2" t="s">
        <v>4871</v>
      </c>
      <c r="E2923" s="3" t="n">
        <v>45763</v>
      </c>
      <c r="F2923" s="2" t="n">
        <v>20484251861</v>
      </c>
      <c r="G2923" s="2" t="s">
        <v>169</v>
      </c>
      <c r="H2923" s="2" t="s">
        <v>1358</v>
      </c>
      <c r="I2923" s="4" t="n">
        <v>28160</v>
      </c>
      <c r="J2923" s="4" t="n">
        <v>27000</v>
      </c>
      <c r="M2923" s="4" t="n">
        <v>27000</v>
      </c>
      <c r="N2923" s="2" t="s">
        <v>27</v>
      </c>
      <c r="O2923" s="4" t="n">
        <v>91260</v>
      </c>
      <c r="P2923" s="5" t="n">
        <v>3.38</v>
      </c>
      <c r="R2923" s="2" t="s">
        <v>95</v>
      </c>
      <c r="Y2923" s="2" t="s">
        <v>4846</v>
      </c>
      <c r="Z2923" s="2" t="s">
        <v>30</v>
      </c>
    </row>
    <row r="2924" customFormat="false" ht="15" hidden="false" customHeight="false" outlineLevel="0" collapsed="false">
      <c r="A2924" s="1" t="n">
        <v>307430000</v>
      </c>
      <c r="B2924" s="2" t="s">
        <v>2620</v>
      </c>
      <c r="C2924" s="2" t="s">
        <v>23</v>
      </c>
      <c r="D2924" s="2" t="s">
        <v>4872</v>
      </c>
      <c r="E2924" s="3" t="n">
        <v>45763</v>
      </c>
      <c r="F2924" s="2" t="n">
        <v>20484251861</v>
      </c>
      <c r="G2924" s="2" t="s">
        <v>169</v>
      </c>
      <c r="H2924" s="2" t="s">
        <v>1358</v>
      </c>
      <c r="I2924" s="4" t="n">
        <v>28120</v>
      </c>
      <c r="J2924" s="4" t="n">
        <v>27000</v>
      </c>
      <c r="M2924" s="4" t="n">
        <v>27000</v>
      </c>
      <c r="N2924" s="2" t="s">
        <v>27</v>
      </c>
      <c r="O2924" s="4" t="n">
        <v>91260</v>
      </c>
      <c r="P2924" s="5" t="n">
        <v>3.38</v>
      </c>
      <c r="R2924" s="2" t="s">
        <v>95</v>
      </c>
      <c r="Y2924" s="2" t="s">
        <v>4846</v>
      </c>
      <c r="Z2924" s="2" t="s">
        <v>30</v>
      </c>
    </row>
    <row r="2925" customFormat="false" ht="15" hidden="false" customHeight="false" outlineLevel="0" collapsed="false">
      <c r="A2925" s="1" t="n">
        <v>307430000</v>
      </c>
      <c r="B2925" s="2" t="s">
        <v>2620</v>
      </c>
      <c r="C2925" s="2" t="s">
        <v>23</v>
      </c>
      <c r="D2925" s="2" t="s">
        <v>4873</v>
      </c>
      <c r="E2925" s="3" t="n">
        <v>45763</v>
      </c>
      <c r="F2925" s="2" t="n">
        <v>20167217789</v>
      </c>
      <c r="G2925" s="2" t="s">
        <v>1324</v>
      </c>
      <c r="H2925" s="2" t="s">
        <v>4874</v>
      </c>
      <c r="I2925" s="4" t="n">
        <v>29000</v>
      </c>
      <c r="J2925" s="4" t="n">
        <v>27000</v>
      </c>
      <c r="M2925" s="4" t="n">
        <v>27000</v>
      </c>
      <c r="N2925" s="2" t="s">
        <v>27</v>
      </c>
      <c r="O2925" s="4" t="n">
        <v>117790</v>
      </c>
      <c r="P2925" s="5" t="n">
        <v>4.362</v>
      </c>
      <c r="R2925" s="2" t="s">
        <v>95</v>
      </c>
      <c r="Y2925" s="2" t="s">
        <v>4875</v>
      </c>
      <c r="Z2925" s="2" t="s">
        <v>30</v>
      </c>
      <c r="AH2925" s="0" t="s">
        <v>3602</v>
      </c>
    </row>
    <row r="2926" customFormat="false" ht="15" hidden="false" customHeight="false" outlineLevel="0" collapsed="false">
      <c r="A2926" s="1" t="n">
        <v>307430000</v>
      </c>
      <c r="B2926" s="2" t="s">
        <v>2620</v>
      </c>
      <c r="C2926" s="2" t="s">
        <v>53</v>
      </c>
      <c r="D2926" s="2" t="s">
        <v>4876</v>
      </c>
      <c r="E2926" s="3" t="n">
        <v>45763</v>
      </c>
      <c r="F2926" s="2" t="n">
        <v>20380336384</v>
      </c>
      <c r="G2926" s="2" t="s">
        <v>813</v>
      </c>
      <c r="H2926" s="2" t="s">
        <v>4877</v>
      </c>
      <c r="I2926" s="4" t="n">
        <v>27690</v>
      </c>
      <c r="J2926" s="4" t="n">
        <v>26000</v>
      </c>
      <c r="M2926" s="4" t="n">
        <v>26000</v>
      </c>
      <c r="N2926" s="2" t="s">
        <v>27</v>
      </c>
      <c r="O2926" s="4" t="n">
        <v>95200</v>
      </c>
      <c r="P2926" s="5" t="n">
        <v>3.661</v>
      </c>
      <c r="R2926" s="2" t="s">
        <v>95</v>
      </c>
      <c r="Y2926" s="2" t="s">
        <v>4878</v>
      </c>
      <c r="Z2926" s="2" t="s">
        <v>30</v>
      </c>
    </row>
    <row r="2927" customFormat="false" ht="15" hidden="false" customHeight="false" outlineLevel="0" collapsed="false">
      <c r="A2927" s="1" t="n">
        <v>307430000</v>
      </c>
      <c r="B2927" s="2" t="s">
        <v>2620</v>
      </c>
      <c r="C2927" s="2" t="s">
        <v>23</v>
      </c>
      <c r="D2927" s="2" t="s">
        <v>4879</v>
      </c>
      <c r="E2927" s="3" t="n">
        <v>45763</v>
      </c>
      <c r="F2927" s="2" t="n">
        <v>20484251861</v>
      </c>
      <c r="G2927" s="2" t="s">
        <v>169</v>
      </c>
      <c r="H2927" s="2" t="s">
        <v>1358</v>
      </c>
      <c r="I2927" s="4" t="n">
        <v>28330</v>
      </c>
      <c r="J2927" s="4" t="n">
        <v>27000</v>
      </c>
      <c r="M2927" s="4" t="n">
        <v>27000</v>
      </c>
      <c r="N2927" s="2" t="s">
        <v>27</v>
      </c>
      <c r="O2927" s="4" t="n">
        <v>88020</v>
      </c>
      <c r="P2927" s="5" t="n">
        <v>3.26</v>
      </c>
      <c r="R2927" s="2" t="s">
        <v>95</v>
      </c>
      <c r="Y2927" s="2" t="s">
        <v>4867</v>
      </c>
      <c r="Z2927" s="2" t="s">
        <v>30</v>
      </c>
      <c r="AH2927" s="0" t="s">
        <v>202</v>
      </c>
    </row>
    <row r="2928" customFormat="false" ht="15" hidden="false" customHeight="false" outlineLevel="0" collapsed="false">
      <c r="A2928" s="1" t="n">
        <v>307430000</v>
      </c>
      <c r="B2928" s="2" t="s">
        <v>2620</v>
      </c>
      <c r="C2928" s="2" t="s">
        <v>23</v>
      </c>
      <c r="D2928" s="2" t="s">
        <v>4880</v>
      </c>
      <c r="E2928" s="3" t="n">
        <v>45763</v>
      </c>
      <c r="F2928" s="2" t="n">
        <v>20484294756</v>
      </c>
      <c r="G2928" s="2" t="s">
        <v>50</v>
      </c>
      <c r="H2928" s="2" t="s">
        <v>4881</v>
      </c>
      <c r="I2928" s="4" t="n">
        <v>24950</v>
      </c>
      <c r="J2928" s="4" t="n">
        <v>24000</v>
      </c>
      <c r="M2928" s="4" t="n">
        <v>24000</v>
      </c>
      <c r="N2928" s="2" t="s">
        <v>27</v>
      </c>
      <c r="O2928" s="4" t="n">
        <v>62520</v>
      </c>
      <c r="P2928" s="5" t="n">
        <v>2.605</v>
      </c>
      <c r="R2928" s="2" t="s">
        <v>2209</v>
      </c>
      <c r="Y2928" s="2" t="s">
        <v>4882</v>
      </c>
      <c r="Z2928" s="2" t="s">
        <v>30</v>
      </c>
      <c r="AH2928" s="0" t="s">
        <v>3640</v>
      </c>
    </row>
    <row r="2929" customFormat="false" ht="15" hidden="false" customHeight="false" outlineLevel="0" collapsed="false">
      <c r="A2929" s="1" t="n">
        <v>307430000</v>
      </c>
      <c r="B2929" s="2" t="s">
        <v>2620</v>
      </c>
      <c r="C2929" s="2" t="s">
        <v>23</v>
      </c>
      <c r="D2929" s="2" t="s">
        <v>4883</v>
      </c>
      <c r="E2929" s="3" t="n">
        <v>45763</v>
      </c>
      <c r="F2929" s="2" t="n">
        <v>20505561318</v>
      </c>
      <c r="G2929" s="2" t="s">
        <v>25</v>
      </c>
      <c r="H2929" s="2" t="s">
        <v>3701</v>
      </c>
      <c r="I2929" s="4" t="n">
        <v>57590</v>
      </c>
      <c r="J2929" s="4" t="n">
        <v>52000</v>
      </c>
      <c r="M2929" s="4" t="n">
        <v>52000</v>
      </c>
      <c r="N2929" s="2" t="s">
        <v>27</v>
      </c>
      <c r="O2929" s="4" t="n">
        <v>183040</v>
      </c>
      <c r="P2929" s="5" t="n">
        <v>3.52</v>
      </c>
      <c r="R2929" s="2" t="s">
        <v>95</v>
      </c>
      <c r="Y2929" s="2" t="s">
        <v>4884</v>
      </c>
      <c r="Z2929" s="2" t="s">
        <v>30</v>
      </c>
      <c r="AH2929" s="0" t="s">
        <v>202</v>
      </c>
    </row>
    <row r="2930" customFormat="false" ht="15" hidden="false" customHeight="false" outlineLevel="0" collapsed="false">
      <c r="A2930" s="1" t="n">
        <v>307430000</v>
      </c>
      <c r="B2930" s="2" t="s">
        <v>2620</v>
      </c>
      <c r="C2930" s="2" t="s">
        <v>23</v>
      </c>
      <c r="D2930" s="2" t="s">
        <v>4885</v>
      </c>
      <c r="E2930" s="3" t="n">
        <v>45763</v>
      </c>
      <c r="F2930" s="2" t="n">
        <v>20483957590</v>
      </c>
      <c r="G2930" s="2" t="s">
        <v>2661</v>
      </c>
      <c r="H2930" s="2" t="s">
        <v>4886</v>
      </c>
      <c r="I2930" s="4" t="n">
        <v>26190</v>
      </c>
      <c r="J2930" s="4" t="n">
        <v>23490</v>
      </c>
      <c r="M2930" s="4" t="n">
        <v>23490</v>
      </c>
      <c r="N2930" s="2" t="s">
        <v>27</v>
      </c>
      <c r="O2930" s="4" t="n">
        <v>51597.5</v>
      </c>
      <c r="P2930" s="5" t="n">
        <v>2.196</v>
      </c>
      <c r="R2930" s="2" t="s">
        <v>2209</v>
      </c>
      <c r="Y2930" s="2" t="s">
        <v>4228</v>
      </c>
      <c r="Z2930" s="2" t="s">
        <v>30</v>
      </c>
      <c r="AH2930" s="0" t="s">
        <v>3640</v>
      </c>
    </row>
    <row r="2931" customFormat="false" ht="15" hidden="false" customHeight="false" outlineLevel="0" collapsed="false">
      <c r="A2931" s="1" t="n">
        <v>307430000</v>
      </c>
      <c r="B2931" s="2" t="s">
        <v>2620</v>
      </c>
      <c r="C2931" s="2" t="s">
        <v>3599</v>
      </c>
      <c r="D2931" s="2" t="s">
        <v>4887</v>
      </c>
      <c r="E2931" s="3" t="n">
        <v>45763</v>
      </c>
      <c r="F2931" s="2" t="n">
        <v>20610653031</v>
      </c>
      <c r="G2931" s="2" t="s">
        <v>3878</v>
      </c>
      <c r="I2931" s="4" t="n">
        <v>8300</v>
      </c>
      <c r="J2931" s="4" t="n">
        <v>8000</v>
      </c>
      <c r="M2931" s="4" t="n">
        <v>8000</v>
      </c>
      <c r="N2931" s="2" t="s">
        <v>27</v>
      </c>
      <c r="O2931" s="4" t="n">
        <v>2660</v>
      </c>
      <c r="P2931" s="5" t="n">
        <v>0.332</v>
      </c>
      <c r="R2931" s="2" t="s">
        <v>2444</v>
      </c>
      <c r="Y2931" s="2" t="s">
        <v>4888</v>
      </c>
      <c r="Z2931" s="2" t="s">
        <v>30</v>
      </c>
      <c r="AH2931" s="0" t="s">
        <v>2211</v>
      </c>
    </row>
    <row r="2932" customFormat="false" ht="15" hidden="false" customHeight="false" outlineLevel="0" collapsed="false">
      <c r="A2932" s="1" t="n">
        <v>307430000</v>
      </c>
      <c r="B2932" s="2" t="s">
        <v>2620</v>
      </c>
      <c r="C2932" s="2" t="s">
        <v>3599</v>
      </c>
      <c r="D2932" s="2" t="s">
        <v>4889</v>
      </c>
      <c r="E2932" s="3" t="n">
        <v>45763</v>
      </c>
      <c r="F2932" s="2" t="n">
        <v>20610653031</v>
      </c>
      <c r="G2932" s="2" t="s">
        <v>3878</v>
      </c>
      <c r="I2932" s="4" t="n">
        <v>10600</v>
      </c>
      <c r="J2932" s="4" t="n">
        <v>10000</v>
      </c>
      <c r="M2932" s="4" t="n">
        <v>10000</v>
      </c>
      <c r="N2932" s="2" t="s">
        <v>27</v>
      </c>
      <c r="O2932" s="4" t="n">
        <v>3320</v>
      </c>
      <c r="P2932" s="5" t="n">
        <v>0.332</v>
      </c>
      <c r="R2932" s="2" t="s">
        <v>2444</v>
      </c>
      <c r="Y2932" s="2" t="s">
        <v>4890</v>
      </c>
      <c r="Z2932" s="2" t="s">
        <v>30</v>
      </c>
      <c r="AH2932" s="0" t="s">
        <v>202</v>
      </c>
    </row>
    <row r="2933" customFormat="false" ht="15" hidden="false" customHeight="false" outlineLevel="0" collapsed="false">
      <c r="A2933" s="1" t="n">
        <v>307430000</v>
      </c>
      <c r="B2933" s="2" t="s">
        <v>2620</v>
      </c>
      <c r="C2933" s="2" t="s">
        <v>3599</v>
      </c>
      <c r="D2933" s="2" t="s">
        <v>4891</v>
      </c>
      <c r="E2933" s="3" t="n">
        <v>45763</v>
      </c>
      <c r="F2933" s="2" t="n">
        <v>20610653031</v>
      </c>
      <c r="G2933" s="2" t="s">
        <v>3878</v>
      </c>
      <c r="I2933" s="4" t="n">
        <v>10600</v>
      </c>
      <c r="J2933" s="4" t="n">
        <v>10000</v>
      </c>
      <c r="M2933" s="4" t="n">
        <v>10000</v>
      </c>
      <c r="N2933" s="2" t="s">
        <v>27</v>
      </c>
      <c r="O2933" s="4" t="n">
        <v>3320</v>
      </c>
      <c r="P2933" s="5" t="n">
        <v>0.332</v>
      </c>
      <c r="R2933" s="2" t="s">
        <v>2444</v>
      </c>
      <c r="Y2933" s="2" t="s">
        <v>4892</v>
      </c>
      <c r="Z2933" s="2" t="s">
        <v>30</v>
      </c>
      <c r="AH2933" s="0" t="s">
        <v>3602</v>
      </c>
    </row>
    <row r="2934" customFormat="false" ht="15" hidden="false" customHeight="false" outlineLevel="0" collapsed="false">
      <c r="A2934" s="1" t="n">
        <v>307430000</v>
      </c>
      <c r="B2934" s="2" t="s">
        <v>2620</v>
      </c>
      <c r="C2934" s="2" t="s">
        <v>53</v>
      </c>
      <c r="D2934" s="2" t="s">
        <v>4893</v>
      </c>
      <c r="E2934" s="3" t="n">
        <v>45763</v>
      </c>
      <c r="F2934" s="2" t="n">
        <v>20608598236</v>
      </c>
      <c r="G2934" s="2" t="s">
        <v>933</v>
      </c>
      <c r="H2934" s="2" t="s">
        <v>4894</v>
      </c>
      <c r="I2934" s="4" t="n">
        <v>24410</v>
      </c>
      <c r="J2934" s="4" t="n">
        <v>23420</v>
      </c>
      <c r="M2934" s="4" t="n">
        <v>23420</v>
      </c>
      <c r="N2934" s="2" t="s">
        <v>27</v>
      </c>
      <c r="O2934" s="4" t="n">
        <v>86598</v>
      </c>
      <c r="P2934" s="5" t="n">
        <v>3.697</v>
      </c>
      <c r="R2934" s="2" t="s">
        <v>28</v>
      </c>
      <c r="Y2934" s="2" t="s">
        <v>4018</v>
      </c>
      <c r="Z2934" s="2" t="s">
        <v>30</v>
      </c>
      <c r="AH2934" s="0" t="s">
        <v>2211</v>
      </c>
    </row>
    <row r="2935" customFormat="false" ht="15" hidden="false" customHeight="false" outlineLevel="0" collapsed="false">
      <c r="A2935" s="1" t="n">
        <v>307430000</v>
      </c>
      <c r="B2935" s="2" t="s">
        <v>2620</v>
      </c>
      <c r="C2935" s="2" t="s">
        <v>23</v>
      </c>
      <c r="D2935" s="2" t="s">
        <v>4895</v>
      </c>
      <c r="E2935" s="3" t="n">
        <v>45763</v>
      </c>
      <c r="F2935" s="2" t="n">
        <v>20484251861</v>
      </c>
      <c r="G2935" s="2" t="s">
        <v>169</v>
      </c>
      <c r="H2935" s="2" t="s">
        <v>857</v>
      </c>
      <c r="I2935" s="4" t="n">
        <v>28210</v>
      </c>
      <c r="J2935" s="4" t="n">
        <v>27000</v>
      </c>
      <c r="M2935" s="4" t="n">
        <v>27000</v>
      </c>
      <c r="N2935" s="2" t="s">
        <v>27</v>
      </c>
      <c r="O2935" s="4" t="n">
        <v>93150</v>
      </c>
      <c r="P2935" s="5" t="n">
        <v>3.45</v>
      </c>
      <c r="R2935" s="2" t="s">
        <v>95</v>
      </c>
      <c r="Y2935" s="2" t="s">
        <v>4185</v>
      </c>
      <c r="Z2935" s="2" t="s">
        <v>30</v>
      </c>
    </row>
    <row r="2936" customFormat="false" ht="15" hidden="false" customHeight="false" outlineLevel="0" collapsed="false">
      <c r="A2936" s="1" t="n">
        <v>307430000</v>
      </c>
      <c r="B2936" s="2" t="s">
        <v>2620</v>
      </c>
      <c r="C2936" s="2" t="s">
        <v>23</v>
      </c>
      <c r="D2936" s="2" t="s">
        <v>4896</v>
      </c>
      <c r="E2936" s="3" t="n">
        <v>45763</v>
      </c>
      <c r="F2936" s="2" t="n">
        <v>20484251861</v>
      </c>
      <c r="G2936" s="2" t="s">
        <v>169</v>
      </c>
      <c r="H2936" s="2" t="s">
        <v>857</v>
      </c>
      <c r="I2936" s="4" t="n">
        <v>28210</v>
      </c>
      <c r="J2936" s="4" t="n">
        <v>27000</v>
      </c>
      <c r="M2936" s="4" t="n">
        <v>27000</v>
      </c>
      <c r="N2936" s="2" t="s">
        <v>27</v>
      </c>
      <c r="O2936" s="4" t="n">
        <v>93150</v>
      </c>
      <c r="P2936" s="5" t="n">
        <v>3.45</v>
      </c>
      <c r="R2936" s="2" t="s">
        <v>95</v>
      </c>
      <c r="Y2936" s="2" t="s">
        <v>4185</v>
      </c>
      <c r="Z2936" s="2" t="s">
        <v>30</v>
      </c>
    </row>
    <row r="2937" customFormat="false" ht="15" hidden="false" customHeight="false" outlineLevel="0" collapsed="false">
      <c r="A2937" s="1" t="n">
        <v>307430000</v>
      </c>
      <c r="B2937" s="2" t="s">
        <v>2620</v>
      </c>
      <c r="C2937" s="2" t="s">
        <v>23</v>
      </c>
      <c r="D2937" s="2" t="s">
        <v>4897</v>
      </c>
      <c r="E2937" s="3" t="n">
        <v>45763</v>
      </c>
      <c r="F2937" s="2" t="n">
        <v>20484251861</v>
      </c>
      <c r="G2937" s="2" t="s">
        <v>169</v>
      </c>
      <c r="H2937" s="2" t="s">
        <v>857</v>
      </c>
      <c r="I2937" s="4" t="n">
        <v>28230</v>
      </c>
      <c r="J2937" s="4" t="n">
        <v>27000</v>
      </c>
      <c r="M2937" s="4" t="n">
        <v>27000</v>
      </c>
      <c r="N2937" s="2" t="s">
        <v>27</v>
      </c>
      <c r="O2937" s="4" t="n">
        <v>93150</v>
      </c>
      <c r="P2937" s="5" t="n">
        <v>3.45</v>
      </c>
      <c r="R2937" s="2" t="s">
        <v>95</v>
      </c>
      <c r="Y2937" s="2" t="s">
        <v>4185</v>
      </c>
      <c r="Z2937" s="2" t="s">
        <v>30</v>
      </c>
    </row>
    <row r="2938" customFormat="false" ht="15" hidden="false" customHeight="false" outlineLevel="0" collapsed="false">
      <c r="A2938" s="1" t="n">
        <v>307430000</v>
      </c>
      <c r="B2938" s="2" t="s">
        <v>2620</v>
      </c>
      <c r="C2938" s="2" t="s">
        <v>23</v>
      </c>
      <c r="D2938" s="2" t="s">
        <v>4898</v>
      </c>
      <c r="E2938" s="3" t="n">
        <v>45763</v>
      </c>
      <c r="F2938" s="2" t="n">
        <v>20484251861</v>
      </c>
      <c r="G2938" s="2" t="s">
        <v>169</v>
      </c>
      <c r="H2938" s="2" t="s">
        <v>857</v>
      </c>
      <c r="I2938" s="4" t="n">
        <v>28220</v>
      </c>
      <c r="J2938" s="4" t="n">
        <v>27000</v>
      </c>
      <c r="M2938" s="4" t="n">
        <v>27000</v>
      </c>
      <c r="N2938" s="2" t="s">
        <v>27</v>
      </c>
      <c r="O2938" s="4" t="n">
        <v>93150</v>
      </c>
      <c r="P2938" s="5" t="n">
        <v>3.45</v>
      </c>
      <c r="R2938" s="2" t="s">
        <v>95</v>
      </c>
      <c r="Y2938" s="2" t="s">
        <v>4185</v>
      </c>
      <c r="Z2938" s="2" t="s">
        <v>30</v>
      </c>
    </row>
    <row r="2939" customFormat="false" ht="15" hidden="false" customHeight="false" outlineLevel="0" collapsed="false">
      <c r="A2939" s="1" t="n">
        <v>307430000</v>
      </c>
      <c r="B2939" s="2" t="s">
        <v>2620</v>
      </c>
      <c r="C2939" s="2" t="s">
        <v>23</v>
      </c>
      <c r="D2939" s="2" t="s">
        <v>4899</v>
      </c>
      <c r="E2939" s="3" t="n">
        <v>45763</v>
      </c>
      <c r="F2939" s="2" t="n">
        <v>20484251861</v>
      </c>
      <c r="G2939" s="2" t="s">
        <v>169</v>
      </c>
      <c r="H2939" s="2" t="s">
        <v>857</v>
      </c>
      <c r="I2939" s="4" t="n">
        <v>28410</v>
      </c>
      <c r="J2939" s="4" t="n">
        <v>27000</v>
      </c>
      <c r="M2939" s="4" t="n">
        <v>27000</v>
      </c>
      <c r="N2939" s="2" t="s">
        <v>27</v>
      </c>
      <c r="O2939" s="4" t="n">
        <v>93150</v>
      </c>
      <c r="P2939" s="5" t="n">
        <v>3.45</v>
      </c>
      <c r="R2939" s="2" t="s">
        <v>95</v>
      </c>
      <c r="Y2939" s="2" t="s">
        <v>4185</v>
      </c>
      <c r="Z2939" s="2" t="s">
        <v>30</v>
      </c>
    </row>
    <row r="2940" customFormat="false" ht="15" hidden="false" customHeight="false" outlineLevel="0" collapsed="false">
      <c r="A2940" s="1" t="n">
        <v>307430000</v>
      </c>
      <c r="B2940" s="2" t="s">
        <v>2620</v>
      </c>
      <c r="C2940" s="2" t="s">
        <v>23</v>
      </c>
      <c r="D2940" s="2" t="s">
        <v>4900</v>
      </c>
      <c r="E2940" s="3" t="n">
        <v>45763</v>
      </c>
      <c r="F2940" s="2" t="n">
        <v>20484294756</v>
      </c>
      <c r="G2940" s="2" t="s">
        <v>50</v>
      </c>
      <c r="H2940" s="2" t="s">
        <v>3701</v>
      </c>
      <c r="I2940" s="4" t="n">
        <v>27250</v>
      </c>
      <c r="J2940" s="4" t="n">
        <v>26000</v>
      </c>
      <c r="M2940" s="4" t="n">
        <v>26000</v>
      </c>
      <c r="N2940" s="2" t="s">
        <v>27</v>
      </c>
      <c r="O2940" s="4" t="n">
        <v>90160</v>
      </c>
      <c r="P2940" s="5" t="n">
        <v>3.467</v>
      </c>
      <c r="R2940" s="2" t="s">
        <v>95</v>
      </c>
      <c r="Y2940" s="2" t="s">
        <v>4067</v>
      </c>
      <c r="Z2940" s="2" t="s">
        <v>30</v>
      </c>
      <c r="AH2940" s="0" t="s">
        <v>202</v>
      </c>
    </row>
    <row r="2941" customFormat="false" ht="15" hidden="false" customHeight="false" outlineLevel="0" collapsed="false">
      <c r="A2941" s="1" t="n">
        <v>307430000</v>
      </c>
      <c r="B2941" s="2" t="s">
        <v>2620</v>
      </c>
      <c r="C2941" s="2" t="s">
        <v>23</v>
      </c>
      <c r="D2941" s="2" t="s">
        <v>4901</v>
      </c>
      <c r="E2941" s="3" t="n">
        <v>45763</v>
      </c>
      <c r="F2941" s="2" t="n">
        <v>20484251861</v>
      </c>
      <c r="G2941" s="2" t="s">
        <v>169</v>
      </c>
      <c r="H2941" s="2" t="s">
        <v>1358</v>
      </c>
      <c r="I2941" s="4" t="n">
        <v>27950</v>
      </c>
      <c r="J2941" s="4" t="n">
        <v>27000</v>
      </c>
      <c r="M2941" s="4" t="n">
        <v>27000</v>
      </c>
      <c r="N2941" s="2" t="s">
        <v>27</v>
      </c>
      <c r="O2941" s="4" t="n">
        <v>87750</v>
      </c>
      <c r="P2941" s="5" t="n">
        <v>3.25</v>
      </c>
      <c r="R2941" s="2" t="s">
        <v>95</v>
      </c>
      <c r="Y2941" s="2" t="s">
        <v>3731</v>
      </c>
      <c r="Z2941" s="2" t="s">
        <v>30</v>
      </c>
      <c r="AH2941" s="0" t="s">
        <v>202</v>
      </c>
    </row>
    <row r="2942" customFormat="false" ht="15" hidden="false" customHeight="false" outlineLevel="0" collapsed="false">
      <c r="A2942" s="1" t="n">
        <v>307430000</v>
      </c>
      <c r="B2942" s="2" t="s">
        <v>2620</v>
      </c>
      <c r="C2942" s="2" t="s">
        <v>23</v>
      </c>
      <c r="D2942" s="2" t="s">
        <v>3510</v>
      </c>
      <c r="E2942" s="3" t="n">
        <v>45763</v>
      </c>
      <c r="F2942" s="2" t="n">
        <v>20505561318</v>
      </c>
      <c r="G2942" s="2" t="s">
        <v>25</v>
      </c>
      <c r="H2942" s="2" t="s">
        <v>153</v>
      </c>
      <c r="I2942" s="4" t="n">
        <v>24570</v>
      </c>
      <c r="J2942" s="4" t="n">
        <v>22400</v>
      </c>
      <c r="M2942" s="4" t="n">
        <v>22400</v>
      </c>
      <c r="N2942" s="2" t="s">
        <v>27</v>
      </c>
      <c r="O2942" s="4" t="n">
        <v>73128</v>
      </c>
      <c r="P2942" s="5" t="n">
        <v>3.264</v>
      </c>
      <c r="R2942" s="2" t="s">
        <v>28</v>
      </c>
      <c r="Y2942" s="2" t="s">
        <v>4902</v>
      </c>
      <c r="Z2942" s="2" t="s">
        <v>30</v>
      </c>
      <c r="AH2942" s="0" t="s">
        <v>2211</v>
      </c>
    </row>
    <row r="2943" customFormat="false" ht="15" hidden="false" customHeight="false" outlineLevel="0" collapsed="false">
      <c r="A2943" s="1" t="n">
        <v>307430000</v>
      </c>
      <c r="B2943" s="2" t="s">
        <v>2620</v>
      </c>
      <c r="C2943" s="2" t="s">
        <v>23</v>
      </c>
      <c r="D2943" s="2" t="s">
        <v>4903</v>
      </c>
      <c r="E2943" s="3" t="n">
        <v>45763</v>
      </c>
      <c r="F2943" s="2" t="n">
        <v>20167217789</v>
      </c>
      <c r="G2943" s="2" t="s">
        <v>1324</v>
      </c>
      <c r="H2943" s="2" t="s">
        <v>4904</v>
      </c>
      <c r="I2943" s="4" t="n">
        <v>28900</v>
      </c>
      <c r="J2943" s="4" t="n">
        <v>27000</v>
      </c>
      <c r="M2943" s="4" t="n">
        <v>27000</v>
      </c>
      <c r="N2943" s="2" t="s">
        <v>27</v>
      </c>
      <c r="O2943" s="4" t="n">
        <v>98990</v>
      </c>
      <c r="P2943" s="5" t="n">
        <v>3.666</v>
      </c>
      <c r="R2943" s="2" t="s">
        <v>95</v>
      </c>
      <c r="Y2943" s="2" t="s">
        <v>4905</v>
      </c>
      <c r="Z2943" s="2" t="s">
        <v>30</v>
      </c>
      <c r="AH2943" s="0" t="s">
        <v>2211</v>
      </c>
    </row>
    <row r="2944" customFormat="false" ht="15" hidden="false" customHeight="false" outlineLevel="0" collapsed="false">
      <c r="A2944" s="1" t="n">
        <v>307430000</v>
      </c>
      <c r="B2944" s="2" t="s">
        <v>2620</v>
      </c>
      <c r="C2944" s="2" t="s">
        <v>23</v>
      </c>
      <c r="D2944" s="2" t="s">
        <v>4906</v>
      </c>
      <c r="E2944" s="3" t="n">
        <v>45763</v>
      </c>
      <c r="F2944" s="2" t="n">
        <v>20380336384</v>
      </c>
      <c r="G2944" s="2" t="s">
        <v>813</v>
      </c>
      <c r="H2944" s="2" t="s">
        <v>3701</v>
      </c>
      <c r="I2944" s="4" t="n">
        <v>27790</v>
      </c>
      <c r="J2944" s="4" t="n">
        <v>26010</v>
      </c>
      <c r="M2944" s="4" t="n">
        <v>26010</v>
      </c>
      <c r="N2944" s="2" t="s">
        <v>27</v>
      </c>
      <c r="O2944" s="4" t="n">
        <v>94837.5</v>
      </c>
      <c r="P2944" s="5" t="n">
        <v>3.646</v>
      </c>
      <c r="R2944" s="2" t="s">
        <v>95</v>
      </c>
      <c r="Y2944" s="2" t="s">
        <v>4907</v>
      </c>
      <c r="Z2944" s="2" t="s">
        <v>30</v>
      </c>
    </row>
    <row r="2945" customFormat="false" ht="15" hidden="false" customHeight="false" outlineLevel="0" collapsed="false">
      <c r="A2945" s="1" t="n">
        <v>307430000</v>
      </c>
      <c r="B2945" s="2" t="s">
        <v>2620</v>
      </c>
      <c r="C2945" s="2" t="s">
        <v>53</v>
      </c>
      <c r="D2945" s="2" t="s">
        <v>4908</v>
      </c>
      <c r="E2945" s="3" t="n">
        <v>45763</v>
      </c>
      <c r="F2945" s="2" t="n">
        <v>20380336384</v>
      </c>
      <c r="G2945" s="2" t="s">
        <v>813</v>
      </c>
      <c r="H2945" s="2" t="s">
        <v>4843</v>
      </c>
      <c r="I2945" s="4" t="n">
        <v>28030</v>
      </c>
      <c r="J2945" s="4" t="n">
        <v>27000</v>
      </c>
      <c r="M2945" s="4" t="n">
        <v>27000</v>
      </c>
      <c r="N2945" s="2" t="s">
        <v>27</v>
      </c>
      <c r="O2945" s="4" t="n">
        <v>94600</v>
      </c>
      <c r="P2945" s="5" t="n">
        <v>3.503</v>
      </c>
      <c r="R2945" s="2" t="s">
        <v>95</v>
      </c>
      <c r="Y2945" s="2" t="s">
        <v>4909</v>
      </c>
      <c r="Z2945" s="2" t="s">
        <v>30</v>
      </c>
      <c r="AH2945" s="0" t="s">
        <v>202</v>
      </c>
    </row>
    <row r="2946" customFormat="false" ht="15" hidden="false" customHeight="false" outlineLevel="0" collapsed="false">
      <c r="A2946" s="1" t="n">
        <v>307430000</v>
      </c>
      <c r="B2946" s="2" t="s">
        <v>2620</v>
      </c>
      <c r="C2946" s="2" t="s">
        <v>23</v>
      </c>
      <c r="D2946" s="2" t="s">
        <v>4910</v>
      </c>
      <c r="E2946" s="3" t="n">
        <v>45763</v>
      </c>
      <c r="F2946" s="2" t="n">
        <v>20484251861</v>
      </c>
      <c r="G2946" s="2" t="s">
        <v>169</v>
      </c>
      <c r="H2946" s="2" t="s">
        <v>1358</v>
      </c>
      <c r="I2946" s="4" t="n">
        <v>28400</v>
      </c>
      <c r="J2946" s="4" t="n">
        <v>27000</v>
      </c>
      <c r="M2946" s="4" t="n">
        <v>27000</v>
      </c>
      <c r="N2946" s="2" t="s">
        <v>27</v>
      </c>
      <c r="O2946" s="4" t="n">
        <v>91260</v>
      </c>
      <c r="P2946" s="5" t="n">
        <v>3.38</v>
      </c>
      <c r="R2946" s="2" t="s">
        <v>95</v>
      </c>
      <c r="Y2946" s="2" t="s">
        <v>4185</v>
      </c>
      <c r="Z2946" s="2" t="s">
        <v>30</v>
      </c>
    </row>
    <row r="2947" customFormat="false" ht="15" hidden="false" customHeight="false" outlineLevel="0" collapsed="false">
      <c r="A2947" s="1" t="n">
        <v>307430000</v>
      </c>
      <c r="B2947" s="2" t="s">
        <v>2620</v>
      </c>
      <c r="C2947" s="2" t="s">
        <v>23</v>
      </c>
      <c r="D2947" s="2" t="s">
        <v>4911</v>
      </c>
      <c r="E2947" s="3" t="n">
        <v>45763</v>
      </c>
      <c r="F2947" s="2" t="n">
        <v>20484251861</v>
      </c>
      <c r="G2947" s="2" t="s">
        <v>169</v>
      </c>
      <c r="H2947" s="2" t="s">
        <v>1358</v>
      </c>
      <c r="I2947" s="4" t="n">
        <v>28190</v>
      </c>
      <c r="J2947" s="4" t="n">
        <v>27000</v>
      </c>
      <c r="M2947" s="4" t="n">
        <v>27000</v>
      </c>
      <c r="N2947" s="2" t="s">
        <v>27</v>
      </c>
      <c r="O2947" s="4" t="n">
        <v>91260</v>
      </c>
      <c r="P2947" s="5" t="n">
        <v>3.38</v>
      </c>
      <c r="R2947" s="2" t="s">
        <v>95</v>
      </c>
      <c r="Y2947" s="2" t="s">
        <v>4912</v>
      </c>
      <c r="Z2947" s="2" t="s">
        <v>30</v>
      </c>
    </row>
    <row r="2948" customFormat="false" ht="15" hidden="false" customHeight="false" outlineLevel="0" collapsed="false">
      <c r="A2948" s="1" t="n">
        <v>307430000</v>
      </c>
      <c r="B2948" s="2" t="s">
        <v>2620</v>
      </c>
      <c r="C2948" s="2" t="s">
        <v>23</v>
      </c>
      <c r="D2948" s="2" t="s">
        <v>4913</v>
      </c>
      <c r="E2948" s="3" t="n">
        <v>45763</v>
      </c>
      <c r="F2948" s="2" t="n">
        <v>20484251861</v>
      </c>
      <c r="G2948" s="2" t="s">
        <v>169</v>
      </c>
      <c r="H2948" s="2" t="s">
        <v>1358</v>
      </c>
      <c r="I2948" s="4" t="n">
        <v>28240</v>
      </c>
      <c r="J2948" s="4" t="n">
        <v>27000</v>
      </c>
      <c r="M2948" s="4" t="n">
        <v>27000</v>
      </c>
      <c r="N2948" s="2" t="s">
        <v>27</v>
      </c>
      <c r="O2948" s="4" t="n">
        <v>91260</v>
      </c>
      <c r="P2948" s="5" t="n">
        <v>3.38</v>
      </c>
      <c r="R2948" s="2" t="s">
        <v>95</v>
      </c>
      <c r="Y2948" s="2" t="s">
        <v>4185</v>
      </c>
      <c r="Z2948" s="2" t="s">
        <v>30</v>
      </c>
    </row>
    <row r="2949" customFormat="false" ht="15" hidden="false" customHeight="false" outlineLevel="0" collapsed="false">
      <c r="A2949" s="1" t="n">
        <v>307430000</v>
      </c>
      <c r="B2949" s="2" t="s">
        <v>2620</v>
      </c>
      <c r="C2949" s="2" t="s">
        <v>23</v>
      </c>
      <c r="D2949" s="2" t="s">
        <v>4914</v>
      </c>
      <c r="E2949" s="3" t="n">
        <v>45763</v>
      </c>
      <c r="F2949" s="2" t="n">
        <v>20484251861</v>
      </c>
      <c r="G2949" s="2" t="s">
        <v>169</v>
      </c>
      <c r="H2949" s="2" t="s">
        <v>1358</v>
      </c>
      <c r="I2949" s="4" t="n">
        <v>28420</v>
      </c>
      <c r="J2949" s="4" t="n">
        <v>27000</v>
      </c>
      <c r="M2949" s="4" t="n">
        <v>27000</v>
      </c>
      <c r="N2949" s="2" t="s">
        <v>27</v>
      </c>
      <c r="O2949" s="4" t="n">
        <v>91260</v>
      </c>
      <c r="P2949" s="5" t="n">
        <v>3.38</v>
      </c>
      <c r="R2949" s="2" t="s">
        <v>95</v>
      </c>
      <c r="Y2949" s="2" t="s">
        <v>4185</v>
      </c>
      <c r="Z2949" s="2" t="s">
        <v>30</v>
      </c>
    </row>
    <row r="2950" customFormat="false" ht="15" hidden="false" customHeight="false" outlineLevel="0" collapsed="false">
      <c r="A2950" s="1" t="n">
        <v>307430000</v>
      </c>
      <c r="B2950" s="2" t="s">
        <v>2620</v>
      </c>
      <c r="C2950" s="2" t="s">
        <v>23</v>
      </c>
      <c r="D2950" s="2" t="s">
        <v>4915</v>
      </c>
      <c r="E2950" s="3" t="n">
        <v>45763</v>
      </c>
      <c r="F2950" s="2" t="n">
        <v>20484251861</v>
      </c>
      <c r="G2950" s="2" t="s">
        <v>169</v>
      </c>
      <c r="H2950" s="2" t="s">
        <v>1358</v>
      </c>
      <c r="I2950" s="4" t="n">
        <v>28390</v>
      </c>
      <c r="J2950" s="4" t="n">
        <v>27000</v>
      </c>
      <c r="M2950" s="4" t="n">
        <v>27000</v>
      </c>
      <c r="N2950" s="2" t="s">
        <v>27</v>
      </c>
      <c r="O2950" s="4" t="n">
        <v>91260</v>
      </c>
      <c r="P2950" s="5" t="n">
        <v>3.38</v>
      </c>
      <c r="R2950" s="2" t="s">
        <v>95</v>
      </c>
      <c r="Y2950" s="2" t="s">
        <v>4185</v>
      </c>
      <c r="Z2950" s="2" t="s">
        <v>30</v>
      </c>
    </row>
    <row r="2951" customFormat="false" ht="15" hidden="false" customHeight="false" outlineLevel="0" collapsed="false">
      <c r="A2951" s="1" t="n">
        <v>307430000</v>
      </c>
      <c r="B2951" s="2" t="s">
        <v>2620</v>
      </c>
      <c r="C2951" s="2" t="s">
        <v>23</v>
      </c>
      <c r="D2951" s="2" t="s">
        <v>4916</v>
      </c>
      <c r="E2951" s="3" t="n">
        <v>45763</v>
      </c>
      <c r="F2951" s="2" t="n">
        <v>20484251861</v>
      </c>
      <c r="G2951" s="2" t="s">
        <v>169</v>
      </c>
      <c r="H2951" s="2" t="s">
        <v>1358</v>
      </c>
      <c r="I2951" s="4" t="n">
        <v>28120</v>
      </c>
      <c r="J2951" s="4" t="n">
        <v>27000</v>
      </c>
      <c r="M2951" s="4" t="n">
        <v>27000</v>
      </c>
      <c r="N2951" s="2" t="s">
        <v>27</v>
      </c>
      <c r="O2951" s="4" t="n">
        <v>92880</v>
      </c>
      <c r="P2951" s="5" t="n">
        <v>3.44</v>
      </c>
      <c r="R2951" s="2" t="s">
        <v>95</v>
      </c>
      <c r="Y2951" s="2" t="s">
        <v>4846</v>
      </c>
      <c r="Z2951" s="2" t="s">
        <v>30</v>
      </c>
    </row>
    <row r="2952" customFormat="false" ht="15" hidden="false" customHeight="false" outlineLevel="0" collapsed="false">
      <c r="A2952" s="1" t="n">
        <v>307430000</v>
      </c>
      <c r="B2952" s="2" t="s">
        <v>2620</v>
      </c>
      <c r="C2952" s="2" t="s">
        <v>23</v>
      </c>
      <c r="D2952" s="2" t="s">
        <v>4917</v>
      </c>
      <c r="E2952" s="3" t="n">
        <v>45763</v>
      </c>
      <c r="F2952" s="2" t="n">
        <v>20484251861</v>
      </c>
      <c r="G2952" s="2" t="s">
        <v>169</v>
      </c>
      <c r="H2952" s="2" t="s">
        <v>1358</v>
      </c>
      <c r="I2952" s="4" t="n">
        <v>28110</v>
      </c>
      <c r="J2952" s="4" t="n">
        <v>27000</v>
      </c>
      <c r="M2952" s="4" t="n">
        <v>27000</v>
      </c>
      <c r="N2952" s="2" t="s">
        <v>27</v>
      </c>
      <c r="O2952" s="4" t="n">
        <v>92880</v>
      </c>
      <c r="P2952" s="5" t="n">
        <v>3.44</v>
      </c>
      <c r="R2952" s="2" t="s">
        <v>95</v>
      </c>
      <c r="Y2952" s="2" t="s">
        <v>4846</v>
      </c>
      <c r="Z2952" s="2" t="s">
        <v>30</v>
      </c>
    </row>
    <row r="2953" customFormat="false" ht="15" hidden="false" customHeight="false" outlineLevel="0" collapsed="false">
      <c r="A2953" s="1" t="n">
        <v>307430000</v>
      </c>
      <c r="B2953" s="2" t="s">
        <v>2620</v>
      </c>
      <c r="C2953" s="2" t="s">
        <v>23</v>
      </c>
      <c r="D2953" s="2" t="s">
        <v>4918</v>
      </c>
      <c r="E2953" s="3" t="n">
        <v>45763</v>
      </c>
      <c r="F2953" s="2" t="n">
        <v>20484251861</v>
      </c>
      <c r="G2953" s="2" t="s">
        <v>169</v>
      </c>
      <c r="H2953" s="2" t="s">
        <v>1358</v>
      </c>
      <c r="I2953" s="4" t="n">
        <v>28080</v>
      </c>
      <c r="J2953" s="4" t="n">
        <v>27000</v>
      </c>
      <c r="M2953" s="4" t="n">
        <v>27000</v>
      </c>
      <c r="N2953" s="2" t="s">
        <v>27</v>
      </c>
      <c r="O2953" s="4" t="n">
        <v>86670</v>
      </c>
      <c r="P2953" s="5" t="n">
        <v>3.21</v>
      </c>
      <c r="R2953" s="2" t="s">
        <v>95</v>
      </c>
      <c r="Y2953" s="2" t="s">
        <v>3731</v>
      </c>
      <c r="Z2953" s="2" t="s">
        <v>30</v>
      </c>
      <c r="AH2953" s="0" t="s">
        <v>202</v>
      </c>
    </row>
    <row r="2954" customFormat="false" ht="15" hidden="false" customHeight="false" outlineLevel="0" collapsed="false">
      <c r="A2954" s="1" t="n">
        <v>307430000</v>
      </c>
      <c r="B2954" s="2" t="s">
        <v>2620</v>
      </c>
      <c r="C2954" s="2" t="s">
        <v>23</v>
      </c>
      <c r="D2954" s="2" t="s">
        <v>4919</v>
      </c>
      <c r="E2954" s="3" t="n">
        <v>45763</v>
      </c>
      <c r="F2954" s="2" t="n">
        <v>20484251861</v>
      </c>
      <c r="G2954" s="2" t="s">
        <v>169</v>
      </c>
      <c r="H2954" s="2" t="s">
        <v>1358</v>
      </c>
      <c r="I2954" s="4" t="n">
        <v>28210</v>
      </c>
      <c r="J2954" s="4" t="n">
        <v>27000</v>
      </c>
      <c r="M2954" s="4" t="n">
        <v>27000</v>
      </c>
      <c r="N2954" s="2" t="s">
        <v>27</v>
      </c>
      <c r="O2954" s="4" t="n">
        <v>80460</v>
      </c>
      <c r="P2954" s="5" t="n">
        <v>2.98</v>
      </c>
      <c r="R2954" s="2" t="s">
        <v>95</v>
      </c>
      <c r="Y2954" s="2" t="s">
        <v>4920</v>
      </c>
      <c r="Z2954" s="2" t="s">
        <v>30</v>
      </c>
    </row>
    <row r="2955" customFormat="false" ht="15" hidden="false" customHeight="false" outlineLevel="0" collapsed="false">
      <c r="A2955" s="1" t="n">
        <v>307430000</v>
      </c>
      <c r="B2955" s="2" t="s">
        <v>2620</v>
      </c>
      <c r="C2955" s="2" t="s">
        <v>23</v>
      </c>
      <c r="D2955" s="2" t="s">
        <v>4921</v>
      </c>
      <c r="E2955" s="3" t="n">
        <v>45763</v>
      </c>
      <c r="F2955" s="2" t="n">
        <v>20484251861</v>
      </c>
      <c r="G2955" s="2" t="s">
        <v>169</v>
      </c>
      <c r="H2955" s="2" t="s">
        <v>1358</v>
      </c>
      <c r="I2955" s="4" t="n">
        <v>28410</v>
      </c>
      <c r="J2955" s="4" t="n">
        <v>27000</v>
      </c>
      <c r="M2955" s="4" t="n">
        <v>27000</v>
      </c>
      <c r="N2955" s="2" t="s">
        <v>27</v>
      </c>
      <c r="O2955" s="4" t="n">
        <v>80460</v>
      </c>
      <c r="P2955" s="5" t="n">
        <v>2.98</v>
      </c>
      <c r="R2955" s="2" t="s">
        <v>95</v>
      </c>
      <c r="Y2955" s="2" t="s">
        <v>4920</v>
      </c>
      <c r="Z2955" s="2" t="s">
        <v>30</v>
      </c>
    </row>
    <row r="2956" customFormat="false" ht="15" hidden="false" customHeight="false" outlineLevel="0" collapsed="false">
      <c r="A2956" s="1" t="n">
        <v>307430000</v>
      </c>
      <c r="B2956" s="2" t="s">
        <v>2620</v>
      </c>
      <c r="C2956" s="2" t="s">
        <v>53</v>
      </c>
      <c r="D2956" s="2" t="s">
        <v>4922</v>
      </c>
      <c r="E2956" s="3" t="n">
        <v>45763</v>
      </c>
      <c r="F2956" s="2" t="n">
        <v>20380336384</v>
      </c>
      <c r="G2956" s="2" t="s">
        <v>813</v>
      </c>
      <c r="H2956" s="2" t="s">
        <v>4483</v>
      </c>
      <c r="I2956" s="4" t="n">
        <v>26630</v>
      </c>
      <c r="J2956" s="4" t="n">
        <v>25400</v>
      </c>
      <c r="M2956" s="4" t="n">
        <v>25400</v>
      </c>
      <c r="N2956" s="2" t="s">
        <v>27</v>
      </c>
      <c r="O2956" s="4" t="n">
        <v>92650</v>
      </c>
      <c r="P2956" s="5" t="n">
        <v>3.647</v>
      </c>
      <c r="R2956" s="2" t="s">
        <v>95</v>
      </c>
      <c r="Y2956" s="2" t="s">
        <v>4923</v>
      </c>
      <c r="Z2956" s="2" t="s">
        <v>30</v>
      </c>
    </row>
    <row r="2957" customFormat="false" ht="15" hidden="false" customHeight="false" outlineLevel="0" collapsed="false">
      <c r="A2957" s="1" t="n">
        <v>307430000</v>
      </c>
      <c r="B2957" s="2" t="s">
        <v>2620</v>
      </c>
      <c r="C2957" s="2" t="s">
        <v>53</v>
      </c>
      <c r="D2957" s="2" t="s">
        <v>4924</v>
      </c>
      <c r="E2957" s="3" t="n">
        <v>45763</v>
      </c>
      <c r="F2957" s="2" t="n">
        <v>20492153398</v>
      </c>
      <c r="G2957" s="2" t="s">
        <v>4925</v>
      </c>
      <c r="H2957" s="2" t="s">
        <v>4069</v>
      </c>
      <c r="I2957" s="4" t="n">
        <v>55875</v>
      </c>
      <c r="J2957" s="4" t="n">
        <v>54000</v>
      </c>
      <c r="M2957" s="4" t="n">
        <v>54000</v>
      </c>
      <c r="N2957" s="2" t="s">
        <v>27</v>
      </c>
      <c r="O2957" s="4" t="n">
        <v>154220</v>
      </c>
      <c r="P2957" s="5" t="n">
        <v>2.855</v>
      </c>
      <c r="R2957" s="2" t="s">
        <v>95</v>
      </c>
      <c r="Y2957" s="2" t="s">
        <v>4926</v>
      </c>
      <c r="Z2957" s="2" t="s">
        <v>30</v>
      </c>
    </row>
    <row r="2958" customFormat="false" ht="15" hidden="false" customHeight="false" outlineLevel="0" collapsed="false">
      <c r="A2958" s="1" t="n">
        <v>307430000</v>
      </c>
      <c r="B2958" s="2" t="s">
        <v>2620</v>
      </c>
      <c r="C2958" s="2" t="s">
        <v>53</v>
      </c>
      <c r="D2958" s="2" t="s">
        <v>4927</v>
      </c>
      <c r="E2958" s="3" t="n">
        <v>45763</v>
      </c>
      <c r="F2958" s="2" t="n">
        <v>20492153398</v>
      </c>
      <c r="G2958" s="2" t="s">
        <v>4925</v>
      </c>
      <c r="H2958" s="2" t="s">
        <v>4069</v>
      </c>
      <c r="I2958" s="4" t="n">
        <v>55875</v>
      </c>
      <c r="J2958" s="4" t="n">
        <v>54000</v>
      </c>
      <c r="M2958" s="4" t="n">
        <v>54000</v>
      </c>
      <c r="N2958" s="2" t="s">
        <v>27</v>
      </c>
      <c r="O2958" s="4" t="n">
        <v>134780</v>
      </c>
      <c r="P2958" s="5" t="n">
        <v>2.495</v>
      </c>
      <c r="R2958" s="2" t="s">
        <v>95</v>
      </c>
      <c r="Y2958" s="2" t="s">
        <v>4926</v>
      </c>
      <c r="Z2958" s="2" t="s">
        <v>30</v>
      </c>
    </row>
    <row r="2959" customFormat="false" ht="15" hidden="false" customHeight="false" outlineLevel="0" collapsed="false">
      <c r="A2959" s="1" t="n">
        <v>307430000</v>
      </c>
      <c r="B2959" s="2" t="s">
        <v>2620</v>
      </c>
      <c r="C2959" s="2" t="s">
        <v>23</v>
      </c>
      <c r="D2959" s="2" t="s">
        <v>4928</v>
      </c>
      <c r="E2959" s="3" t="n">
        <v>45763</v>
      </c>
      <c r="F2959" s="2" t="n">
        <v>20483957590</v>
      </c>
      <c r="G2959" s="2" t="s">
        <v>2661</v>
      </c>
      <c r="H2959" s="2" t="s">
        <v>4929</v>
      </c>
      <c r="I2959" s="4" t="n">
        <v>25.18</v>
      </c>
      <c r="J2959" s="4" t="n">
        <v>22.5</v>
      </c>
      <c r="M2959" s="4" t="n">
        <v>22.5</v>
      </c>
      <c r="N2959" s="2" t="s">
        <v>27</v>
      </c>
      <c r="O2959" s="4" t="n">
        <v>64.15</v>
      </c>
      <c r="P2959" s="5" t="n">
        <v>2.851</v>
      </c>
      <c r="R2959" s="2" t="s">
        <v>2209</v>
      </c>
      <c r="Y2959" s="2" t="s">
        <v>3647</v>
      </c>
      <c r="Z2959" s="2" t="s">
        <v>30</v>
      </c>
      <c r="AH2959" s="0" t="s">
        <v>3640</v>
      </c>
    </row>
    <row r="2960" customFormat="false" ht="15" hidden="false" customHeight="false" outlineLevel="0" collapsed="false">
      <c r="A2960" s="1" t="n">
        <v>307430000</v>
      </c>
      <c r="B2960" s="2" t="s">
        <v>2620</v>
      </c>
      <c r="C2960" s="2" t="s">
        <v>23</v>
      </c>
      <c r="D2960" s="2" t="s">
        <v>4930</v>
      </c>
      <c r="E2960" s="3" t="n">
        <v>45763</v>
      </c>
      <c r="F2960" s="2" t="n">
        <v>20483957590</v>
      </c>
      <c r="G2960" s="2" t="s">
        <v>2661</v>
      </c>
      <c r="H2960" s="2" t="s">
        <v>4929</v>
      </c>
      <c r="I2960" s="4" t="n">
        <v>4054.75</v>
      </c>
      <c r="J2960" s="4" t="n">
        <v>3622.5</v>
      </c>
      <c r="M2960" s="4" t="n">
        <v>3622.5</v>
      </c>
      <c r="N2960" s="2" t="s">
        <v>27</v>
      </c>
      <c r="O2960" s="4" t="n">
        <v>10329.14</v>
      </c>
      <c r="P2960" s="5" t="n">
        <v>2.851</v>
      </c>
      <c r="R2960" s="2" t="s">
        <v>2209</v>
      </c>
      <c r="Y2960" s="2" t="s">
        <v>3681</v>
      </c>
      <c r="Z2960" s="2" t="s">
        <v>30</v>
      </c>
    </row>
    <row r="2961" customFormat="false" ht="15" hidden="false" customHeight="false" outlineLevel="0" collapsed="false">
      <c r="A2961" s="1" t="n">
        <v>307430000</v>
      </c>
      <c r="B2961" s="2" t="s">
        <v>2620</v>
      </c>
      <c r="C2961" s="2" t="s">
        <v>23</v>
      </c>
      <c r="D2961" s="2" t="s">
        <v>3408</v>
      </c>
      <c r="E2961" s="3" t="n">
        <v>45763</v>
      </c>
      <c r="F2961" s="2" t="n">
        <v>20483957590</v>
      </c>
      <c r="G2961" s="2" t="s">
        <v>2661</v>
      </c>
      <c r="H2961" s="2" t="s">
        <v>4929</v>
      </c>
      <c r="I2961" s="4" t="n">
        <v>9444.3</v>
      </c>
      <c r="J2961" s="4" t="n">
        <v>8437.5</v>
      </c>
      <c r="M2961" s="4" t="n">
        <v>8437.5</v>
      </c>
      <c r="N2961" s="2" t="s">
        <v>27</v>
      </c>
      <c r="O2961" s="4" t="n">
        <v>20954.23</v>
      </c>
      <c r="P2961" s="5" t="n">
        <v>2.483</v>
      </c>
      <c r="R2961" s="2" t="s">
        <v>2209</v>
      </c>
      <c r="Y2961" s="2" t="s">
        <v>3647</v>
      </c>
      <c r="Z2961" s="2" t="s">
        <v>30</v>
      </c>
      <c r="AH2961" s="0" t="s">
        <v>3640</v>
      </c>
    </row>
    <row r="2962" customFormat="false" ht="15" hidden="false" customHeight="false" outlineLevel="0" collapsed="false">
      <c r="A2962" s="1" t="n">
        <v>307430000</v>
      </c>
      <c r="B2962" s="2" t="s">
        <v>2620</v>
      </c>
      <c r="C2962" s="2" t="s">
        <v>23</v>
      </c>
      <c r="D2962" s="2" t="s">
        <v>4931</v>
      </c>
      <c r="E2962" s="3" t="n">
        <v>45763</v>
      </c>
      <c r="F2962" s="2" t="n">
        <v>20483957590</v>
      </c>
      <c r="G2962" s="2" t="s">
        <v>2661</v>
      </c>
      <c r="H2962" s="2" t="s">
        <v>4929</v>
      </c>
      <c r="I2962" s="4" t="n">
        <v>11005.76</v>
      </c>
      <c r="J2962" s="4" t="n">
        <v>9832.5</v>
      </c>
      <c r="M2962" s="4" t="n">
        <v>9832.5</v>
      </c>
      <c r="N2962" s="2" t="s">
        <v>27</v>
      </c>
      <c r="O2962" s="4" t="n">
        <v>26227.46</v>
      </c>
      <c r="P2962" s="5" t="n">
        <v>2.667</v>
      </c>
      <c r="R2962" s="2" t="s">
        <v>2209</v>
      </c>
      <c r="Y2962" s="2" t="s">
        <v>3647</v>
      </c>
      <c r="Z2962" s="2" t="s">
        <v>30</v>
      </c>
      <c r="AH2962" s="0" t="s">
        <v>3640</v>
      </c>
    </row>
    <row r="2963" customFormat="false" ht="15" hidden="false" customHeight="false" outlineLevel="0" collapsed="false">
      <c r="A2963" s="1" t="n">
        <v>307430000</v>
      </c>
      <c r="B2963" s="2" t="s">
        <v>2620</v>
      </c>
      <c r="C2963" s="2" t="s">
        <v>23</v>
      </c>
      <c r="D2963" s="2" t="s">
        <v>4932</v>
      </c>
      <c r="E2963" s="3" t="n">
        <v>45763</v>
      </c>
      <c r="F2963" s="2" t="n">
        <v>20484251861</v>
      </c>
      <c r="G2963" s="2" t="s">
        <v>169</v>
      </c>
      <c r="H2963" s="2" t="s">
        <v>1358</v>
      </c>
      <c r="I2963" s="4" t="n">
        <v>28200</v>
      </c>
      <c r="J2963" s="4" t="n">
        <v>27000</v>
      </c>
      <c r="M2963" s="4" t="n">
        <v>27000</v>
      </c>
      <c r="N2963" s="2" t="s">
        <v>27</v>
      </c>
      <c r="O2963" s="4" t="n">
        <v>92880</v>
      </c>
      <c r="P2963" s="5" t="n">
        <v>3.44</v>
      </c>
      <c r="R2963" s="2" t="s">
        <v>95</v>
      </c>
      <c r="Y2963" s="2" t="s">
        <v>4933</v>
      </c>
      <c r="Z2963" s="2" t="s">
        <v>30</v>
      </c>
    </row>
    <row r="2964" customFormat="false" ht="15" hidden="false" customHeight="false" outlineLevel="0" collapsed="false">
      <c r="A2964" s="1" t="n">
        <v>307430000</v>
      </c>
      <c r="B2964" s="2" t="s">
        <v>2620</v>
      </c>
      <c r="C2964" s="2" t="s">
        <v>23</v>
      </c>
      <c r="D2964" s="2" t="s">
        <v>4934</v>
      </c>
      <c r="E2964" s="3" t="n">
        <v>45763</v>
      </c>
      <c r="F2964" s="2" t="n">
        <v>20484251861</v>
      </c>
      <c r="G2964" s="2" t="s">
        <v>169</v>
      </c>
      <c r="H2964" s="2" t="s">
        <v>1358</v>
      </c>
      <c r="I2964" s="4" t="n">
        <v>28410</v>
      </c>
      <c r="J2964" s="4" t="n">
        <v>27000</v>
      </c>
      <c r="M2964" s="4" t="n">
        <v>27000</v>
      </c>
      <c r="N2964" s="2" t="s">
        <v>27</v>
      </c>
      <c r="O2964" s="4" t="n">
        <v>92880</v>
      </c>
      <c r="P2964" s="5" t="n">
        <v>3.44</v>
      </c>
      <c r="R2964" s="2" t="s">
        <v>95</v>
      </c>
      <c r="Y2964" s="2" t="s">
        <v>4933</v>
      </c>
      <c r="Z2964" s="2" t="s">
        <v>30</v>
      </c>
    </row>
    <row r="2965" customFormat="false" ht="15" hidden="false" customHeight="false" outlineLevel="0" collapsed="false">
      <c r="A2965" s="1" t="n">
        <v>307430000</v>
      </c>
      <c r="B2965" s="2" t="s">
        <v>2620</v>
      </c>
      <c r="C2965" s="2" t="s">
        <v>23</v>
      </c>
      <c r="D2965" s="2" t="s">
        <v>4935</v>
      </c>
      <c r="E2965" s="3" t="n">
        <v>45763</v>
      </c>
      <c r="F2965" s="2" t="n">
        <v>20484251861</v>
      </c>
      <c r="G2965" s="2" t="s">
        <v>169</v>
      </c>
      <c r="H2965" s="2" t="s">
        <v>1358</v>
      </c>
      <c r="I2965" s="4" t="n">
        <v>28220</v>
      </c>
      <c r="J2965" s="4" t="n">
        <v>27000</v>
      </c>
      <c r="M2965" s="4" t="n">
        <v>27000</v>
      </c>
      <c r="N2965" s="2" t="s">
        <v>27</v>
      </c>
      <c r="O2965" s="4" t="n">
        <v>92880</v>
      </c>
      <c r="P2965" s="5" t="n">
        <v>3.44</v>
      </c>
      <c r="R2965" s="2" t="s">
        <v>95</v>
      </c>
      <c r="Y2965" s="2" t="s">
        <v>4933</v>
      </c>
      <c r="Z2965" s="2" t="s">
        <v>30</v>
      </c>
    </row>
    <row r="2966" customFormat="false" ht="15" hidden="false" customHeight="false" outlineLevel="0" collapsed="false">
      <c r="A2966" s="1" t="n">
        <v>307430000</v>
      </c>
      <c r="B2966" s="2" t="s">
        <v>2620</v>
      </c>
      <c r="C2966" s="2" t="s">
        <v>23</v>
      </c>
      <c r="D2966" s="2" t="s">
        <v>4936</v>
      </c>
      <c r="E2966" s="3" t="n">
        <v>45763</v>
      </c>
      <c r="F2966" s="2" t="n">
        <v>20484251861</v>
      </c>
      <c r="G2966" s="2" t="s">
        <v>169</v>
      </c>
      <c r="H2966" s="2" t="s">
        <v>1358</v>
      </c>
      <c r="I2966" s="4" t="n">
        <v>28310</v>
      </c>
      <c r="J2966" s="4" t="n">
        <v>27000</v>
      </c>
      <c r="M2966" s="4" t="n">
        <v>27000</v>
      </c>
      <c r="N2966" s="2" t="s">
        <v>27</v>
      </c>
      <c r="O2966" s="4" t="n">
        <v>92880</v>
      </c>
      <c r="P2966" s="5" t="n">
        <v>3.44</v>
      </c>
      <c r="R2966" s="2" t="s">
        <v>95</v>
      </c>
      <c r="Y2966" s="2" t="s">
        <v>4933</v>
      </c>
      <c r="Z2966" s="2" t="s">
        <v>30</v>
      </c>
    </row>
    <row r="2967" customFormat="false" ht="15" hidden="false" customHeight="false" outlineLevel="0" collapsed="false">
      <c r="A2967" s="1" t="n">
        <v>307430000</v>
      </c>
      <c r="B2967" s="2" t="s">
        <v>2620</v>
      </c>
      <c r="C2967" s="2" t="s">
        <v>23</v>
      </c>
      <c r="D2967" s="2" t="s">
        <v>4937</v>
      </c>
      <c r="E2967" s="3" t="n">
        <v>45763</v>
      </c>
      <c r="F2967" s="2" t="n">
        <v>20484251861</v>
      </c>
      <c r="G2967" s="2" t="s">
        <v>169</v>
      </c>
      <c r="H2967" s="2" t="s">
        <v>1358</v>
      </c>
      <c r="I2967" s="4" t="n">
        <v>28350</v>
      </c>
      <c r="J2967" s="4" t="n">
        <v>27000</v>
      </c>
      <c r="M2967" s="4" t="n">
        <v>27000</v>
      </c>
      <c r="N2967" s="2" t="s">
        <v>27</v>
      </c>
      <c r="O2967" s="4" t="n">
        <v>92880</v>
      </c>
      <c r="P2967" s="5" t="n">
        <v>3.44</v>
      </c>
      <c r="R2967" s="2" t="s">
        <v>95</v>
      </c>
      <c r="Y2967" s="2" t="s">
        <v>4933</v>
      </c>
      <c r="Z2967" s="2" t="s">
        <v>30</v>
      </c>
    </row>
    <row r="2968" customFormat="false" ht="15" hidden="false" customHeight="false" outlineLevel="0" collapsed="false">
      <c r="A2968" s="1" t="n">
        <v>307430000</v>
      </c>
      <c r="B2968" s="2" t="s">
        <v>2620</v>
      </c>
      <c r="C2968" s="2" t="s">
        <v>23</v>
      </c>
      <c r="D2968" s="2" t="s">
        <v>4938</v>
      </c>
      <c r="E2968" s="3" t="n">
        <v>45763</v>
      </c>
      <c r="F2968" s="2" t="n">
        <v>20483957590</v>
      </c>
      <c r="G2968" s="2" t="s">
        <v>2661</v>
      </c>
      <c r="H2968" s="2" t="s">
        <v>4939</v>
      </c>
      <c r="I2968" s="4" t="n">
        <v>28270</v>
      </c>
      <c r="J2968" s="4" t="n">
        <v>27000</v>
      </c>
      <c r="M2968" s="4" t="n">
        <v>27</v>
      </c>
      <c r="N2968" s="2" t="s">
        <v>57</v>
      </c>
      <c r="O2968" s="4" t="n">
        <v>97090</v>
      </c>
      <c r="P2968" s="5" t="n">
        <v>3.595</v>
      </c>
      <c r="R2968" s="2" t="s">
        <v>95</v>
      </c>
      <c r="Y2968" s="2" t="s">
        <v>3628</v>
      </c>
      <c r="Z2968" s="2" t="s">
        <v>30</v>
      </c>
    </row>
    <row r="2969" customFormat="false" ht="15" hidden="false" customHeight="false" outlineLevel="0" collapsed="false">
      <c r="A2969" s="1" t="n">
        <v>307430000</v>
      </c>
      <c r="B2969" s="2" t="s">
        <v>2620</v>
      </c>
      <c r="C2969" s="2" t="s">
        <v>23</v>
      </c>
      <c r="D2969" s="2" t="s">
        <v>4940</v>
      </c>
      <c r="E2969" s="3" t="n">
        <v>45763</v>
      </c>
      <c r="F2969" s="2" t="n">
        <v>20484251861</v>
      </c>
      <c r="G2969" s="2" t="s">
        <v>169</v>
      </c>
      <c r="H2969" s="2" t="s">
        <v>1358</v>
      </c>
      <c r="I2969" s="4" t="n">
        <v>28490</v>
      </c>
      <c r="J2969" s="4" t="n">
        <v>27000</v>
      </c>
      <c r="M2969" s="4" t="n">
        <v>27000</v>
      </c>
      <c r="N2969" s="2" t="s">
        <v>27</v>
      </c>
      <c r="O2969" s="4" t="n">
        <v>90180</v>
      </c>
      <c r="P2969" s="5" t="n">
        <v>3.34</v>
      </c>
      <c r="R2969" s="2" t="s">
        <v>95</v>
      </c>
      <c r="Y2969" s="2" t="s">
        <v>4846</v>
      </c>
      <c r="Z2969" s="2" t="s">
        <v>30</v>
      </c>
    </row>
    <row r="2970" customFormat="false" ht="15" hidden="false" customHeight="false" outlineLevel="0" collapsed="false">
      <c r="A2970" s="1" t="n">
        <v>307430000</v>
      </c>
      <c r="B2970" s="2" t="s">
        <v>2620</v>
      </c>
      <c r="C2970" s="2" t="s">
        <v>23</v>
      </c>
      <c r="D2970" s="2" t="s">
        <v>4941</v>
      </c>
      <c r="E2970" s="3" t="n">
        <v>45763</v>
      </c>
      <c r="F2970" s="2" t="n">
        <v>20484251861</v>
      </c>
      <c r="G2970" s="2" t="s">
        <v>169</v>
      </c>
      <c r="H2970" s="2" t="s">
        <v>1358</v>
      </c>
      <c r="I2970" s="4" t="n">
        <v>28180</v>
      </c>
      <c r="J2970" s="4" t="n">
        <v>27000</v>
      </c>
      <c r="M2970" s="4" t="n">
        <v>27000</v>
      </c>
      <c r="N2970" s="2" t="s">
        <v>27</v>
      </c>
      <c r="O2970" s="4" t="n">
        <v>90180</v>
      </c>
      <c r="P2970" s="5" t="n">
        <v>3.34</v>
      </c>
      <c r="R2970" s="2" t="s">
        <v>95</v>
      </c>
      <c r="Y2970" s="2" t="s">
        <v>4846</v>
      </c>
      <c r="Z2970" s="2" t="s">
        <v>30</v>
      </c>
    </row>
    <row r="2971" customFormat="false" ht="15" hidden="false" customHeight="false" outlineLevel="0" collapsed="false">
      <c r="A2971" s="1" t="n">
        <v>307430000</v>
      </c>
      <c r="B2971" s="2" t="s">
        <v>2620</v>
      </c>
      <c r="C2971" s="2" t="s">
        <v>23</v>
      </c>
      <c r="D2971" s="2" t="s">
        <v>4942</v>
      </c>
      <c r="E2971" s="3" t="n">
        <v>45763</v>
      </c>
      <c r="F2971" s="2" t="n">
        <v>20484251861</v>
      </c>
      <c r="G2971" s="2" t="s">
        <v>169</v>
      </c>
      <c r="H2971" s="2" t="s">
        <v>1358</v>
      </c>
      <c r="I2971" s="4" t="n">
        <v>28230</v>
      </c>
      <c r="J2971" s="4" t="n">
        <v>27000</v>
      </c>
      <c r="M2971" s="4" t="n">
        <v>27000</v>
      </c>
      <c r="N2971" s="2" t="s">
        <v>27</v>
      </c>
      <c r="O2971" s="4" t="n">
        <v>90180</v>
      </c>
      <c r="P2971" s="5" t="n">
        <v>3.34</v>
      </c>
      <c r="R2971" s="2" t="s">
        <v>95</v>
      </c>
      <c r="Y2971" s="2" t="s">
        <v>4846</v>
      </c>
      <c r="Z2971" s="2" t="s">
        <v>30</v>
      </c>
    </row>
    <row r="2972" customFormat="false" ht="15" hidden="false" customHeight="false" outlineLevel="0" collapsed="false">
      <c r="A2972" s="1" t="n">
        <v>307430000</v>
      </c>
      <c r="B2972" s="2" t="s">
        <v>2620</v>
      </c>
      <c r="C2972" s="2" t="s">
        <v>23</v>
      </c>
      <c r="D2972" s="2" t="s">
        <v>4943</v>
      </c>
      <c r="E2972" s="3" t="n">
        <v>45763</v>
      </c>
      <c r="F2972" s="2" t="n">
        <v>20484251861</v>
      </c>
      <c r="G2972" s="2" t="s">
        <v>169</v>
      </c>
      <c r="H2972" s="2" t="s">
        <v>1358</v>
      </c>
      <c r="I2972" s="4" t="n">
        <v>28290</v>
      </c>
      <c r="J2972" s="4" t="n">
        <v>27000</v>
      </c>
      <c r="M2972" s="4" t="n">
        <v>27000</v>
      </c>
      <c r="N2972" s="2" t="s">
        <v>27</v>
      </c>
      <c r="O2972" s="4" t="n">
        <v>90180</v>
      </c>
      <c r="P2972" s="5" t="n">
        <v>3.34</v>
      </c>
      <c r="R2972" s="2" t="s">
        <v>95</v>
      </c>
      <c r="Y2972" s="2" t="s">
        <v>4846</v>
      </c>
      <c r="Z2972" s="2" t="s">
        <v>30</v>
      </c>
    </row>
    <row r="2973" customFormat="false" ht="15" hidden="false" customHeight="false" outlineLevel="0" collapsed="false">
      <c r="A2973" s="1" t="n">
        <v>307430000</v>
      </c>
      <c r="B2973" s="2" t="s">
        <v>2620</v>
      </c>
      <c r="C2973" s="2" t="s">
        <v>23</v>
      </c>
      <c r="D2973" s="2" t="s">
        <v>4944</v>
      </c>
      <c r="E2973" s="3" t="n">
        <v>45763</v>
      </c>
      <c r="F2973" s="2" t="n">
        <v>20484251861</v>
      </c>
      <c r="G2973" s="2" t="s">
        <v>169</v>
      </c>
      <c r="H2973" s="2" t="s">
        <v>1358</v>
      </c>
      <c r="I2973" s="4" t="n">
        <v>28360</v>
      </c>
      <c r="J2973" s="4" t="n">
        <v>27000</v>
      </c>
      <c r="M2973" s="4" t="n">
        <v>27000</v>
      </c>
      <c r="N2973" s="2" t="s">
        <v>27</v>
      </c>
      <c r="O2973" s="4" t="n">
        <v>90180</v>
      </c>
      <c r="P2973" s="5" t="n">
        <v>3.34</v>
      </c>
      <c r="R2973" s="2" t="s">
        <v>95</v>
      </c>
      <c r="Y2973" s="2" t="s">
        <v>4846</v>
      </c>
      <c r="Z2973" s="2" t="s">
        <v>30</v>
      </c>
    </row>
    <row r="2974" customFormat="false" ht="15" hidden="false" customHeight="false" outlineLevel="0" collapsed="false">
      <c r="A2974" s="1" t="n">
        <v>307430000</v>
      </c>
      <c r="B2974" s="2" t="s">
        <v>2620</v>
      </c>
      <c r="C2974" s="2" t="s">
        <v>23</v>
      </c>
      <c r="D2974" s="2" t="s">
        <v>4945</v>
      </c>
      <c r="E2974" s="3" t="n">
        <v>45763</v>
      </c>
      <c r="F2974" s="2" t="n">
        <v>20380336384</v>
      </c>
      <c r="G2974" s="2" t="s">
        <v>813</v>
      </c>
      <c r="H2974" s="2" t="s">
        <v>4408</v>
      </c>
      <c r="I2974" s="4" t="n">
        <v>56970</v>
      </c>
      <c r="J2974" s="4" t="n">
        <v>53975</v>
      </c>
      <c r="M2974" s="4" t="n">
        <v>53975</v>
      </c>
      <c r="N2974" s="2" t="s">
        <v>27</v>
      </c>
      <c r="O2974" s="4" t="n">
        <v>167320</v>
      </c>
      <c r="P2974" s="5" t="n">
        <v>3.099</v>
      </c>
      <c r="R2974" s="2" t="s">
        <v>95</v>
      </c>
      <c r="Y2974" s="2" t="s">
        <v>4946</v>
      </c>
      <c r="Z2974" s="2" t="s">
        <v>30</v>
      </c>
    </row>
    <row r="2975" customFormat="false" ht="15" hidden="false" customHeight="false" outlineLevel="0" collapsed="false">
      <c r="A2975" s="1" t="n">
        <v>307430000</v>
      </c>
      <c r="B2975" s="2" t="s">
        <v>2620</v>
      </c>
      <c r="C2975" s="2" t="s">
        <v>23</v>
      </c>
      <c r="D2975" s="2" t="s">
        <v>4947</v>
      </c>
      <c r="E2975" s="3" t="n">
        <v>45763</v>
      </c>
      <c r="F2975" s="2" t="n">
        <v>20484251861</v>
      </c>
      <c r="G2975" s="2" t="s">
        <v>169</v>
      </c>
      <c r="H2975" s="2" t="s">
        <v>857</v>
      </c>
      <c r="I2975" s="4" t="n">
        <v>28070</v>
      </c>
      <c r="J2975" s="4" t="n">
        <v>27000</v>
      </c>
      <c r="M2975" s="4" t="n">
        <v>27000</v>
      </c>
      <c r="N2975" s="2" t="s">
        <v>27</v>
      </c>
      <c r="O2975" s="4" t="n">
        <v>88020</v>
      </c>
      <c r="P2975" s="5" t="n">
        <v>3.26</v>
      </c>
      <c r="R2975" s="2" t="s">
        <v>95</v>
      </c>
      <c r="Y2975" s="2" t="s">
        <v>4948</v>
      </c>
      <c r="Z2975" s="2" t="s">
        <v>30</v>
      </c>
      <c r="AH2975" s="0" t="s">
        <v>202</v>
      </c>
    </row>
    <row r="2976" customFormat="false" ht="15" hidden="false" customHeight="false" outlineLevel="0" collapsed="false">
      <c r="A2976" s="1" t="n">
        <v>307430000</v>
      </c>
      <c r="B2976" s="2" t="s">
        <v>2620</v>
      </c>
      <c r="C2976" s="2" t="s">
        <v>23</v>
      </c>
      <c r="D2976" s="2" t="s">
        <v>4949</v>
      </c>
      <c r="E2976" s="3" t="n">
        <v>45763</v>
      </c>
      <c r="F2976" s="2" t="n">
        <v>20484251861</v>
      </c>
      <c r="G2976" s="2" t="s">
        <v>169</v>
      </c>
      <c r="H2976" s="2" t="s">
        <v>857</v>
      </c>
      <c r="I2976" s="4" t="n">
        <v>28230</v>
      </c>
      <c r="J2976" s="4" t="n">
        <v>27000</v>
      </c>
      <c r="M2976" s="4" t="n">
        <v>27000</v>
      </c>
      <c r="N2976" s="2" t="s">
        <v>27</v>
      </c>
      <c r="O2976" s="4" t="n">
        <v>88020</v>
      </c>
      <c r="P2976" s="5" t="n">
        <v>3.26</v>
      </c>
      <c r="R2976" s="2" t="s">
        <v>95</v>
      </c>
      <c r="Y2976" s="2" t="s">
        <v>4948</v>
      </c>
      <c r="Z2976" s="2" t="s">
        <v>30</v>
      </c>
      <c r="AH2976" s="0" t="s">
        <v>202</v>
      </c>
    </row>
    <row r="2977" customFormat="false" ht="15" hidden="false" customHeight="false" outlineLevel="0" collapsed="false">
      <c r="A2977" s="1" t="n">
        <v>307430000</v>
      </c>
      <c r="B2977" s="2" t="s">
        <v>2620</v>
      </c>
      <c r="C2977" s="2" t="s">
        <v>23</v>
      </c>
      <c r="D2977" s="2" t="s">
        <v>4950</v>
      </c>
      <c r="E2977" s="3" t="n">
        <v>45763</v>
      </c>
      <c r="F2977" s="2" t="n">
        <v>20484251861</v>
      </c>
      <c r="G2977" s="2" t="s">
        <v>169</v>
      </c>
      <c r="H2977" s="2" t="s">
        <v>857</v>
      </c>
      <c r="I2977" s="4" t="n">
        <v>28490</v>
      </c>
      <c r="J2977" s="4" t="n">
        <v>27000</v>
      </c>
      <c r="M2977" s="4" t="n">
        <v>27000</v>
      </c>
      <c r="N2977" s="2" t="s">
        <v>27</v>
      </c>
      <c r="O2977" s="4" t="n">
        <v>88020</v>
      </c>
      <c r="P2977" s="5" t="n">
        <v>3.26</v>
      </c>
      <c r="R2977" s="2" t="s">
        <v>95</v>
      </c>
      <c r="Y2977" s="2" t="s">
        <v>4948</v>
      </c>
      <c r="Z2977" s="2" t="s">
        <v>30</v>
      </c>
      <c r="AH2977" s="0" t="s">
        <v>202</v>
      </c>
    </row>
    <row r="2978" customFormat="false" ht="15" hidden="false" customHeight="false" outlineLevel="0" collapsed="false">
      <c r="A2978" s="1" t="n">
        <v>307430000</v>
      </c>
      <c r="B2978" s="2" t="s">
        <v>2620</v>
      </c>
      <c r="C2978" s="2" t="s">
        <v>23</v>
      </c>
      <c r="D2978" s="2" t="s">
        <v>4951</v>
      </c>
      <c r="E2978" s="3" t="n">
        <v>45763</v>
      </c>
      <c r="F2978" s="2" t="n">
        <v>20525495079</v>
      </c>
      <c r="G2978" s="2" t="s">
        <v>3753</v>
      </c>
      <c r="H2978" s="2" t="s">
        <v>4952</v>
      </c>
      <c r="I2978" s="4" t="n">
        <v>27540</v>
      </c>
      <c r="J2978" s="4" t="n">
        <v>26000</v>
      </c>
      <c r="M2978" s="4" t="n">
        <v>26000</v>
      </c>
      <c r="N2978" s="2" t="s">
        <v>27</v>
      </c>
      <c r="O2978" s="4" t="n">
        <v>59745</v>
      </c>
      <c r="P2978" s="5" t="n">
        <v>2.297</v>
      </c>
      <c r="R2978" s="2" t="s">
        <v>2209</v>
      </c>
      <c r="Y2978" s="2" t="s">
        <v>4953</v>
      </c>
      <c r="Z2978" s="2" t="s">
        <v>30</v>
      </c>
      <c r="AH2978" s="0" t="s">
        <v>3640</v>
      </c>
    </row>
    <row r="2979" customFormat="false" ht="15" hidden="false" customHeight="false" outlineLevel="0" collapsed="false">
      <c r="A2979" s="1" t="n">
        <v>307430000</v>
      </c>
      <c r="B2979" s="2" t="s">
        <v>2620</v>
      </c>
      <c r="C2979" s="2" t="s">
        <v>23</v>
      </c>
      <c r="D2979" s="2" t="s">
        <v>4954</v>
      </c>
      <c r="E2979" s="3" t="n">
        <v>45763</v>
      </c>
      <c r="F2979" s="2" t="n">
        <v>20603449909</v>
      </c>
      <c r="G2979" s="2" t="s">
        <v>604</v>
      </c>
      <c r="H2979" s="2" t="s">
        <v>1296</v>
      </c>
      <c r="I2979" s="4" t="n">
        <v>4033.44</v>
      </c>
      <c r="J2979" s="4" t="n">
        <v>3740</v>
      </c>
      <c r="M2979" s="4" t="n">
        <v>3740</v>
      </c>
      <c r="N2979" s="2" t="s">
        <v>27</v>
      </c>
      <c r="O2979" s="4" t="n">
        <v>11745.51</v>
      </c>
      <c r="P2979" s="5" t="n">
        <v>3.14</v>
      </c>
      <c r="R2979" s="2" t="s">
        <v>95</v>
      </c>
      <c r="Y2979" s="2" t="s">
        <v>4372</v>
      </c>
      <c r="Z2979" s="2" t="s">
        <v>30</v>
      </c>
    </row>
    <row r="2980" customFormat="false" ht="15" hidden="false" customHeight="false" outlineLevel="0" collapsed="false">
      <c r="A2980" s="1" t="n">
        <v>307430000</v>
      </c>
      <c r="B2980" s="2" t="s">
        <v>2620</v>
      </c>
      <c r="C2980" s="2" t="s">
        <v>23</v>
      </c>
      <c r="D2980" s="2" t="s">
        <v>4955</v>
      </c>
      <c r="E2980" s="3" t="n">
        <v>45763</v>
      </c>
      <c r="F2980" s="2" t="n">
        <v>20603449909</v>
      </c>
      <c r="G2980" s="2" t="s">
        <v>604</v>
      </c>
      <c r="H2980" s="2" t="s">
        <v>1296</v>
      </c>
      <c r="I2980" s="4" t="n">
        <v>24006.55</v>
      </c>
      <c r="J2980" s="4" t="n">
        <v>22260</v>
      </c>
      <c r="M2980" s="4" t="n">
        <v>22260</v>
      </c>
      <c r="N2980" s="2" t="s">
        <v>27</v>
      </c>
      <c r="O2980" s="4" t="n">
        <v>69907.81</v>
      </c>
      <c r="P2980" s="5" t="n">
        <v>3.14</v>
      </c>
      <c r="R2980" s="2" t="s">
        <v>95</v>
      </c>
      <c r="Y2980" s="2" t="s">
        <v>4627</v>
      </c>
      <c r="Z2980" s="2" t="s">
        <v>30</v>
      </c>
    </row>
    <row r="2981" customFormat="false" ht="15" hidden="false" customHeight="false" outlineLevel="0" collapsed="false">
      <c r="A2981" s="1" t="n">
        <v>307430000</v>
      </c>
      <c r="B2981" s="2" t="s">
        <v>2620</v>
      </c>
      <c r="C2981" s="2" t="s">
        <v>23</v>
      </c>
      <c r="D2981" s="2" t="s">
        <v>4956</v>
      </c>
      <c r="E2981" s="3" t="n">
        <v>45763</v>
      </c>
      <c r="F2981" s="2" t="n">
        <v>20603449909</v>
      </c>
      <c r="G2981" s="2" t="s">
        <v>604</v>
      </c>
      <c r="H2981" s="2" t="s">
        <v>1296</v>
      </c>
      <c r="I2981" s="4" t="n">
        <v>13951.93</v>
      </c>
      <c r="J2981" s="4" t="n">
        <v>12960</v>
      </c>
      <c r="M2981" s="4" t="n">
        <v>12960</v>
      </c>
      <c r="N2981" s="2" t="s">
        <v>27</v>
      </c>
      <c r="O2981" s="4" t="n">
        <v>40703.71</v>
      </c>
      <c r="P2981" s="5" t="n">
        <v>3.14</v>
      </c>
      <c r="R2981" s="2" t="s">
        <v>95</v>
      </c>
      <c r="Y2981" s="2" t="s">
        <v>4372</v>
      </c>
      <c r="Z2981" s="2" t="s">
        <v>30</v>
      </c>
    </row>
    <row r="2982" customFormat="false" ht="15" hidden="false" customHeight="false" outlineLevel="0" collapsed="false">
      <c r="A2982" s="1" t="n">
        <v>307430000</v>
      </c>
      <c r="B2982" s="2" t="s">
        <v>2620</v>
      </c>
      <c r="C2982" s="2" t="s">
        <v>23</v>
      </c>
      <c r="D2982" s="2" t="s">
        <v>4957</v>
      </c>
      <c r="E2982" s="3" t="n">
        <v>45763</v>
      </c>
      <c r="F2982" s="2" t="n">
        <v>20603449909</v>
      </c>
      <c r="G2982" s="2" t="s">
        <v>604</v>
      </c>
      <c r="H2982" s="2" t="s">
        <v>1296</v>
      </c>
      <c r="I2982" s="4" t="n">
        <v>14038.06</v>
      </c>
      <c r="J2982" s="4" t="n">
        <v>13040</v>
      </c>
      <c r="M2982" s="4" t="n">
        <v>13040</v>
      </c>
      <c r="N2982" s="2" t="s">
        <v>27</v>
      </c>
      <c r="O2982" s="4" t="n">
        <v>40954.96</v>
      </c>
      <c r="P2982" s="5" t="n">
        <v>3.14</v>
      </c>
      <c r="R2982" s="2" t="s">
        <v>95</v>
      </c>
      <c r="Y2982" s="2" t="s">
        <v>4627</v>
      </c>
      <c r="Z2982" s="2" t="s">
        <v>30</v>
      </c>
    </row>
    <row r="2983" customFormat="false" ht="15" hidden="false" customHeight="false" outlineLevel="0" collapsed="false">
      <c r="A2983" s="1" t="n">
        <v>307430000</v>
      </c>
      <c r="B2983" s="2" t="s">
        <v>2620</v>
      </c>
      <c r="C2983" s="2" t="s">
        <v>23</v>
      </c>
      <c r="D2983" s="2" t="s">
        <v>4958</v>
      </c>
      <c r="E2983" s="3" t="n">
        <v>45763</v>
      </c>
      <c r="F2983" s="2" t="n">
        <v>20603449909</v>
      </c>
      <c r="G2983" s="2" t="s">
        <v>604</v>
      </c>
      <c r="H2983" s="2" t="s">
        <v>4959</v>
      </c>
      <c r="I2983" s="4" t="n">
        <v>7456.29</v>
      </c>
      <c r="J2983" s="4" t="n">
        <v>7000</v>
      </c>
      <c r="M2983" s="4" t="n">
        <v>7000</v>
      </c>
      <c r="N2983" s="2" t="s">
        <v>27</v>
      </c>
      <c r="O2983" s="4" t="n">
        <v>21398.22</v>
      </c>
      <c r="P2983" s="5" t="n">
        <v>3.056</v>
      </c>
      <c r="R2983" s="2" t="s">
        <v>95</v>
      </c>
      <c r="Y2983" s="2" t="s">
        <v>4960</v>
      </c>
      <c r="Z2983" s="2" t="s">
        <v>30</v>
      </c>
      <c r="AH2983" s="0" t="s">
        <v>202</v>
      </c>
    </row>
    <row r="2984" customFormat="false" ht="15" hidden="false" customHeight="false" outlineLevel="0" collapsed="false">
      <c r="A2984" s="1" t="n">
        <v>307430000</v>
      </c>
      <c r="B2984" s="2" t="s">
        <v>2620</v>
      </c>
      <c r="C2984" s="2" t="s">
        <v>23</v>
      </c>
      <c r="D2984" s="2" t="s">
        <v>4961</v>
      </c>
      <c r="E2984" s="3" t="n">
        <v>45763</v>
      </c>
      <c r="F2984" s="2" t="n">
        <v>20603449909</v>
      </c>
      <c r="G2984" s="2" t="s">
        <v>604</v>
      </c>
      <c r="H2984" s="2" t="s">
        <v>4959</v>
      </c>
      <c r="I2984" s="4" t="n">
        <v>21303.7</v>
      </c>
      <c r="J2984" s="4" t="n">
        <v>20000</v>
      </c>
      <c r="M2984" s="4" t="n">
        <v>20000</v>
      </c>
      <c r="N2984" s="2" t="s">
        <v>27</v>
      </c>
      <c r="O2984" s="4" t="n">
        <v>61137.78</v>
      </c>
      <c r="P2984" s="5" t="n">
        <v>3.056</v>
      </c>
      <c r="R2984" s="2" t="s">
        <v>95</v>
      </c>
      <c r="Y2984" s="2" t="s">
        <v>3718</v>
      </c>
      <c r="Z2984" s="2" t="s">
        <v>30</v>
      </c>
      <c r="AH2984" s="0" t="s">
        <v>202</v>
      </c>
    </row>
    <row r="2985" customFormat="false" ht="15" hidden="false" customHeight="false" outlineLevel="0" collapsed="false">
      <c r="A2985" s="1" t="n">
        <v>307430000</v>
      </c>
      <c r="B2985" s="2" t="s">
        <v>2620</v>
      </c>
      <c r="C2985" s="2" t="s">
        <v>23</v>
      </c>
      <c r="D2985" s="2" t="s">
        <v>4962</v>
      </c>
      <c r="E2985" s="3" t="n">
        <v>45763</v>
      </c>
      <c r="F2985" s="2" t="n">
        <v>20525512267</v>
      </c>
      <c r="G2985" s="2" t="s">
        <v>125</v>
      </c>
      <c r="H2985" s="2" t="s">
        <v>4599</v>
      </c>
      <c r="I2985" s="4" t="n">
        <v>28960</v>
      </c>
      <c r="J2985" s="4" t="n">
        <v>27000</v>
      </c>
      <c r="M2985" s="4" t="n">
        <v>27000</v>
      </c>
      <c r="N2985" s="2" t="s">
        <v>27</v>
      </c>
      <c r="O2985" s="4" t="n">
        <v>92239.02</v>
      </c>
      <c r="P2985" s="5" t="n">
        <v>3.416</v>
      </c>
      <c r="R2985" s="2" t="s">
        <v>95</v>
      </c>
      <c r="Y2985" s="2" t="s">
        <v>4963</v>
      </c>
      <c r="Z2985" s="2" t="s">
        <v>30</v>
      </c>
      <c r="AH2985" s="0" t="s">
        <v>202</v>
      </c>
    </row>
    <row r="2986" customFormat="false" ht="15" hidden="false" customHeight="false" outlineLevel="0" collapsed="false">
      <c r="A2986" s="1" t="n">
        <v>307430000</v>
      </c>
      <c r="B2986" s="2" t="s">
        <v>2620</v>
      </c>
      <c r="C2986" s="2" t="s">
        <v>23</v>
      </c>
      <c r="D2986" s="2" t="s">
        <v>3585</v>
      </c>
      <c r="E2986" s="3" t="n">
        <v>45763</v>
      </c>
      <c r="F2986" s="2" t="n">
        <v>20341167508</v>
      </c>
      <c r="G2986" s="2" t="s">
        <v>3229</v>
      </c>
      <c r="H2986" s="2" t="s">
        <v>4964</v>
      </c>
      <c r="I2986" s="4" t="n">
        <v>28080</v>
      </c>
      <c r="J2986" s="4" t="n">
        <v>27000</v>
      </c>
      <c r="M2986" s="4" t="n">
        <v>27000</v>
      </c>
      <c r="N2986" s="2" t="s">
        <v>27</v>
      </c>
      <c r="O2986" s="4" t="n">
        <v>84825</v>
      </c>
      <c r="P2986" s="5" t="n">
        <v>3.141</v>
      </c>
      <c r="R2986" s="2" t="s">
        <v>95</v>
      </c>
      <c r="Y2986" s="2" t="s">
        <v>3642</v>
      </c>
      <c r="Z2986" s="2" t="s">
        <v>30</v>
      </c>
    </row>
    <row r="2987" customFormat="false" ht="15" hidden="false" customHeight="false" outlineLevel="0" collapsed="false">
      <c r="A2987" s="1" t="n">
        <v>307430000</v>
      </c>
      <c r="B2987" s="2" t="s">
        <v>2620</v>
      </c>
      <c r="C2987" s="2" t="s">
        <v>23</v>
      </c>
      <c r="D2987" s="2" t="s">
        <v>4965</v>
      </c>
      <c r="E2987" s="3" t="n">
        <v>45763</v>
      </c>
      <c r="F2987" s="2" t="n">
        <v>20525495079</v>
      </c>
      <c r="G2987" s="2" t="s">
        <v>3753</v>
      </c>
      <c r="H2987" s="2" t="s">
        <v>4966</v>
      </c>
      <c r="I2987" s="4" t="n">
        <v>25620</v>
      </c>
      <c r="J2987" s="4" t="n">
        <v>24000</v>
      </c>
      <c r="M2987" s="4" t="n">
        <v>24000</v>
      </c>
      <c r="N2987" s="2" t="s">
        <v>27</v>
      </c>
      <c r="O2987" s="4" t="n">
        <v>82165</v>
      </c>
      <c r="P2987" s="5" t="n">
        <v>3.423</v>
      </c>
      <c r="R2987" s="2" t="s">
        <v>38</v>
      </c>
      <c r="Y2987" s="2" t="s">
        <v>4967</v>
      </c>
      <c r="Z2987" s="2" t="s">
        <v>30</v>
      </c>
      <c r="AH2987" s="0" t="s">
        <v>2211</v>
      </c>
    </row>
    <row r="2988" customFormat="false" ht="15" hidden="false" customHeight="false" outlineLevel="0" collapsed="false">
      <c r="A2988" s="1" t="n">
        <v>307430000</v>
      </c>
      <c r="B2988" s="2" t="s">
        <v>2620</v>
      </c>
      <c r="C2988" s="2" t="s">
        <v>23</v>
      </c>
      <c r="D2988" s="2" t="s">
        <v>4968</v>
      </c>
      <c r="E2988" s="3" t="n">
        <v>45763</v>
      </c>
      <c r="F2988" s="2" t="n">
        <v>20536938657</v>
      </c>
      <c r="G2988" s="2" t="s">
        <v>143</v>
      </c>
      <c r="H2988" s="2" t="s">
        <v>144</v>
      </c>
      <c r="I2988" s="4" t="n">
        <v>4996.45</v>
      </c>
      <c r="J2988" s="4" t="n">
        <v>4358.4</v>
      </c>
      <c r="M2988" s="4" t="n">
        <v>9600</v>
      </c>
      <c r="N2988" s="2" t="s">
        <v>145</v>
      </c>
      <c r="O2988" s="4" t="n">
        <v>28286.39</v>
      </c>
      <c r="P2988" s="5" t="n">
        <v>6.49</v>
      </c>
      <c r="R2988" s="2" t="s">
        <v>146</v>
      </c>
      <c r="Y2988" s="2" t="s">
        <v>4969</v>
      </c>
      <c r="Z2988" s="2" t="s">
        <v>30</v>
      </c>
    </row>
    <row r="2989" customFormat="false" ht="15" hidden="false" customHeight="false" outlineLevel="0" collapsed="false">
      <c r="A2989" s="1" t="n">
        <v>307430000</v>
      </c>
      <c r="B2989" s="2" t="s">
        <v>2620</v>
      </c>
      <c r="C2989" s="2" t="s">
        <v>23</v>
      </c>
      <c r="D2989" s="2" t="s">
        <v>4970</v>
      </c>
      <c r="E2989" s="3" t="n">
        <v>45763</v>
      </c>
      <c r="F2989" s="2" t="n">
        <v>20536938657</v>
      </c>
      <c r="G2989" s="2" t="s">
        <v>143</v>
      </c>
      <c r="H2989" s="2" t="s">
        <v>144</v>
      </c>
      <c r="I2989" s="4" t="n">
        <v>962.95</v>
      </c>
      <c r="J2989" s="4" t="n">
        <v>839.98</v>
      </c>
      <c r="M2989" s="4" t="n">
        <v>1850.18</v>
      </c>
      <c r="N2989" s="2" t="s">
        <v>145</v>
      </c>
      <c r="O2989" s="4" t="n">
        <v>3527.37</v>
      </c>
      <c r="P2989" s="5" t="n">
        <v>4.199</v>
      </c>
      <c r="R2989" s="2" t="s">
        <v>146</v>
      </c>
      <c r="Y2989" s="2" t="s">
        <v>4971</v>
      </c>
      <c r="Z2989" s="2" t="s">
        <v>30</v>
      </c>
      <c r="AH2989" s="0" t="s">
        <v>202</v>
      </c>
    </row>
    <row r="2990" customFormat="false" ht="15" hidden="false" customHeight="false" outlineLevel="0" collapsed="false">
      <c r="A2990" s="1" t="n">
        <v>307430000</v>
      </c>
      <c r="B2990" s="2" t="s">
        <v>2620</v>
      </c>
      <c r="C2990" s="2" t="s">
        <v>23</v>
      </c>
      <c r="D2990" s="2" t="s">
        <v>4972</v>
      </c>
      <c r="E2990" s="3" t="n">
        <v>45763</v>
      </c>
      <c r="F2990" s="2" t="n">
        <v>20536938657</v>
      </c>
      <c r="G2990" s="2" t="s">
        <v>143</v>
      </c>
      <c r="H2990" s="2" t="s">
        <v>144</v>
      </c>
      <c r="I2990" s="4" t="n">
        <v>437.19</v>
      </c>
      <c r="J2990" s="4" t="n">
        <v>381.36</v>
      </c>
      <c r="M2990" s="4" t="n">
        <v>840</v>
      </c>
      <c r="N2990" s="2" t="s">
        <v>145</v>
      </c>
      <c r="O2990" s="4" t="n">
        <v>4163.46</v>
      </c>
      <c r="P2990" s="5" t="n">
        <v>10.917</v>
      </c>
      <c r="R2990" s="2" t="s">
        <v>146</v>
      </c>
      <c r="Y2990" s="2" t="s">
        <v>4973</v>
      </c>
      <c r="Z2990" s="2" t="s">
        <v>30</v>
      </c>
    </row>
    <row r="2991" customFormat="false" ht="15" hidden="false" customHeight="false" outlineLevel="0" collapsed="false">
      <c r="A2991" s="1" t="n">
        <v>307430000</v>
      </c>
      <c r="B2991" s="2" t="s">
        <v>2620</v>
      </c>
      <c r="C2991" s="2" t="s">
        <v>23</v>
      </c>
      <c r="D2991" s="2" t="s">
        <v>4974</v>
      </c>
      <c r="E2991" s="3" t="n">
        <v>45763</v>
      </c>
      <c r="F2991" s="2" t="n">
        <v>20526317930</v>
      </c>
      <c r="G2991" s="2" t="s">
        <v>44</v>
      </c>
      <c r="H2991" s="2" t="s">
        <v>4975</v>
      </c>
      <c r="I2991" s="4" t="n">
        <v>55240</v>
      </c>
      <c r="J2991" s="4" t="n">
        <v>50000</v>
      </c>
      <c r="M2991" s="4" t="n">
        <v>50000</v>
      </c>
      <c r="N2991" s="2" t="s">
        <v>27</v>
      </c>
      <c r="O2991" s="4" t="n">
        <v>135578</v>
      </c>
      <c r="P2991" s="5" t="n">
        <v>2.711</v>
      </c>
      <c r="R2991" s="2" t="s">
        <v>2209</v>
      </c>
      <c r="Y2991" s="2" t="s">
        <v>4183</v>
      </c>
      <c r="Z2991" s="2" t="s">
        <v>30</v>
      </c>
      <c r="AH2991" s="0" t="s">
        <v>3640</v>
      </c>
    </row>
    <row r="2992" customFormat="false" ht="15" hidden="false" customHeight="false" outlineLevel="0" collapsed="false">
      <c r="A2992" s="1" t="n">
        <v>307430000</v>
      </c>
      <c r="B2992" s="2" t="s">
        <v>2620</v>
      </c>
      <c r="C2992" s="2" t="s">
        <v>23</v>
      </c>
      <c r="D2992" s="2" t="s">
        <v>3466</v>
      </c>
      <c r="E2992" s="3" t="n">
        <v>45763</v>
      </c>
      <c r="F2992" s="2" t="n">
        <v>20341167508</v>
      </c>
      <c r="G2992" s="2" t="s">
        <v>3229</v>
      </c>
      <c r="H2992" s="2" t="s">
        <v>4964</v>
      </c>
      <c r="I2992" s="4" t="n">
        <v>27020</v>
      </c>
      <c r="J2992" s="4" t="n">
        <v>26000</v>
      </c>
      <c r="M2992" s="4" t="n">
        <v>26000</v>
      </c>
      <c r="N2992" s="2" t="s">
        <v>27</v>
      </c>
      <c r="O2992" s="4" t="n">
        <v>77789</v>
      </c>
      <c r="P2992" s="5" t="n">
        <v>2.991</v>
      </c>
      <c r="R2992" s="2" t="s">
        <v>95</v>
      </c>
      <c r="Y2992" s="2" t="s">
        <v>3642</v>
      </c>
      <c r="Z2992" s="2" t="s">
        <v>30</v>
      </c>
    </row>
    <row r="2993" customFormat="false" ht="15" hidden="false" customHeight="false" outlineLevel="0" collapsed="false">
      <c r="A2993" s="1" t="n">
        <v>307430000</v>
      </c>
      <c r="B2993" s="2" t="s">
        <v>2620</v>
      </c>
      <c r="C2993" s="2" t="s">
        <v>23</v>
      </c>
      <c r="D2993" s="2" t="s">
        <v>4976</v>
      </c>
      <c r="E2993" s="3" t="n">
        <v>45763</v>
      </c>
      <c r="F2993" s="2" t="n">
        <v>20525512267</v>
      </c>
      <c r="G2993" s="2" t="s">
        <v>125</v>
      </c>
      <c r="H2993" s="2" t="s">
        <v>4977</v>
      </c>
      <c r="I2993" s="4" t="n">
        <v>73210</v>
      </c>
      <c r="J2993" s="4" t="n">
        <v>67500</v>
      </c>
      <c r="M2993" s="4" t="n">
        <v>67500</v>
      </c>
      <c r="N2993" s="2" t="s">
        <v>27</v>
      </c>
      <c r="O2993" s="4" t="n">
        <v>237717</v>
      </c>
      <c r="P2993" s="5" t="n">
        <v>3.521</v>
      </c>
      <c r="R2993" s="2" t="s">
        <v>38</v>
      </c>
      <c r="Y2993" s="2" t="s">
        <v>4978</v>
      </c>
      <c r="Z2993" s="2" t="s">
        <v>30</v>
      </c>
      <c r="AH2993" s="0" t="s">
        <v>2211</v>
      </c>
    </row>
    <row r="2994" customFormat="false" ht="15" hidden="false" customHeight="false" outlineLevel="0" collapsed="false">
      <c r="A2994" s="1" t="n">
        <v>307430000</v>
      </c>
      <c r="B2994" s="2" t="s">
        <v>2620</v>
      </c>
      <c r="C2994" s="2" t="s">
        <v>23</v>
      </c>
      <c r="D2994" s="2" t="s">
        <v>4979</v>
      </c>
      <c r="E2994" s="3" t="n">
        <v>45763</v>
      </c>
      <c r="F2994" s="2" t="n">
        <v>20484251861</v>
      </c>
      <c r="G2994" s="2" t="s">
        <v>169</v>
      </c>
      <c r="H2994" s="2" t="s">
        <v>857</v>
      </c>
      <c r="I2994" s="4" t="n">
        <v>28280</v>
      </c>
      <c r="J2994" s="4" t="n">
        <v>27000</v>
      </c>
      <c r="M2994" s="4" t="n">
        <v>27000</v>
      </c>
      <c r="N2994" s="2" t="s">
        <v>27</v>
      </c>
      <c r="O2994" s="4" t="n">
        <v>91530</v>
      </c>
      <c r="P2994" s="5" t="n">
        <v>3.39</v>
      </c>
      <c r="R2994" s="2" t="s">
        <v>95</v>
      </c>
      <c r="Y2994" s="2" t="s">
        <v>4185</v>
      </c>
      <c r="Z2994" s="2" t="s">
        <v>30</v>
      </c>
    </row>
    <row r="2995" customFormat="false" ht="15" hidden="false" customHeight="false" outlineLevel="0" collapsed="false">
      <c r="A2995" s="1" t="n">
        <v>307430000</v>
      </c>
      <c r="B2995" s="2" t="s">
        <v>2620</v>
      </c>
      <c r="C2995" s="2" t="s">
        <v>23</v>
      </c>
      <c r="D2995" s="2" t="s">
        <v>4980</v>
      </c>
      <c r="E2995" s="3" t="n">
        <v>45763</v>
      </c>
      <c r="F2995" s="2" t="n">
        <v>20484251861</v>
      </c>
      <c r="G2995" s="2" t="s">
        <v>169</v>
      </c>
      <c r="H2995" s="2" t="s">
        <v>857</v>
      </c>
      <c r="I2995" s="4" t="n">
        <v>28160</v>
      </c>
      <c r="J2995" s="4" t="n">
        <v>27000</v>
      </c>
      <c r="M2995" s="4" t="n">
        <v>27000</v>
      </c>
      <c r="N2995" s="2" t="s">
        <v>27</v>
      </c>
      <c r="O2995" s="4" t="n">
        <v>91530</v>
      </c>
      <c r="P2995" s="5" t="n">
        <v>3.39</v>
      </c>
      <c r="R2995" s="2" t="s">
        <v>95</v>
      </c>
      <c r="Y2995" s="2" t="s">
        <v>4185</v>
      </c>
      <c r="Z2995" s="2" t="s">
        <v>30</v>
      </c>
    </row>
    <row r="2996" customFormat="false" ht="15" hidden="false" customHeight="false" outlineLevel="0" collapsed="false">
      <c r="A2996" s="1" t="n">
        <v>307430000</v>
      </c>
      <c r="B2996" s="2" t="s">
        <v>2620</v>
      </c>
      <c r="C2996" s="2" t="s">
        <v>23</v>
      </c>
      <c r="D2996" s="2" t="s">
        <v>4981</v>
      </c>
      <c r="E2996" s="3" t="n">
        <v>45763</v>
      </c>
      <c r="F2996" s="2" t="n">
        <v>20484251861</v>
      </c>
      <c r="G2996" s="2" t="s">
        <v>169</v>
      </c>
      <c r="H2996" s="2" t="s">
        <v>857</v>
      </c>
      <c r="I2996" s="4" t="n">
        <v>28230</v>
      </c>
      <c r="J2996" s="4" t="n">
        <v>27000</v>
      </c>
      <c r="M2996" s="4" t="n">
        <v>27000</v>
      </c>
      <c r="N2996" s="2" t="s">
        <v>27</v>
      </c>
      <c r="O2996" s="4" t="n">
        <v>91530</v>
      </c>
      <c r="P2996" s="5" t="n">
        <v>3.39</v>
      </c>
      <c r="R2996" s="2" t="s">
        <v>95</v>
      </c>
      <c r="Y2996" s="2" t="s">
        <v>4185</v>
      </c>
      <c r="Z2996" s="2" t="s">
        <v>30</v>
      </c>
    </row>
    <row r="2997" customFormat="false" ht="15" hidden="false" customHeight="false" outlineLevel="0" collapsed="false">
      <c r="A2997" s="1" t="n">
        <v>307430000</v>
      </c>
      <c r="B2997" s="2" t="s">
        <v>2620</v>
      </c>
      <c r="C2997" s="2" t="s">
        <v>23</v>
      </c>
      <c r="D2997" s="2" t="s">
        <v>4982</v>
      </c>
      <c r="E2997" s="3" t="n">
        <v>45763</v>
      </c>
      <c r="F2997" s="2" t="n">
        <v>20484251861</v>
      </c>
      <c r="G2997" s="2" t="s">
        <v>169</v>
      </c>
      <c r="H2997" s="2" t="s">
        <v>857</v>
      </c>
      <c r="I2997" s="4" t="n">
        <v>28420</v>
      </c>
      <c r="J2997" s="4" t="n">
        <v>27000</v>
      </c>
      <c r="M2997" s="4" t="n">
        <v>27000</v>
      </c>
      <c r="N2997" s="2" t="s">
        <v>27</v>
      </c>
      <c r="O2997" s="4" t="n">
        <v>91530</v>
      </c>
      <c r="P2997" s="5" t="n">
        <v>3.39</v>
      </c>
      <c r="R2997" s="2" t="s">
        <v>95</v>
      </c>
      <c r="Y2997" s="2" t="s">
        <v>4185</v>
      </c>
      <c r="Z2997" s="2" t="s">
        <v>30</v>
      </c>
    </row>
    <row r="2998" customFormat="false" ht="15" hidden="false" customHeight="false" outlineLevel="0" collapsed="false">
      <c r="A2998" s="1" t="n">
        <v>307430000</v>
      </c>
      <c r="B2998" s="2" t="s">
        <v>2620</v>
      </c>
      <c r="C2998" s="2" t="s">
        <v>23</v>
      </c>
      <c r="D2998" s="2" t="s">
        <v>4983</v>
      </c>
      <c r="E2998" s="3" t="n">
        <v>45763</v>
      </c>
      <c r="F2998" s="2" t="n">
        <v>20484251861</v>
      </c>
      <c r="G2998" s="2" t="s">
        <v>169</v>
      </c>
      <c r="H2998" s="2" t="s">
        <v>857</v>
      </c>
      <c r="I2998" s="4" t="n">
        <v>28300</v>
      </c>
      <c r="J2998" s="4" t="n">
        <v>27000</v>
      </c>
      <c r="M2998" s="4" t="n">
        <v>27000</v>
      </c>
      <c r="N2998" s="2" t="s">
        <v>27</v>
      </c>
      <c r="O2998" s="4" t="n">
        <v>91530</v>
      </c>
      <c r="P2998" s="5" t="n">
        <v>3.39</v>
      </c>
      <c r="R2998" s="2" t="s">
        <v>95</v>
      </c>
      <c r="Y2998" s="2" t="s">
        <v>4185</v>
      </c>
      <c r="Z2998" s="2" t="s">
        <v>30</v>
      </c>
    </row>
    <row r="2999" customFormat="false" ht="15" hidden="false" customHeight="false" outlineLevel="0" collapsed="false">
      <c r="A2999" s="1" t="n">
        <v>307430000</v>
      </c>
      <c r="B2999" s="2" t="s">
        <v>2620</v>
      </c>
      <c r="C2999" s="2" t="s">
        <v>23</v>
      </c>
      <c r="D2999" s="2" t="s">
        <v>4984</v>
      </c>
      <c r="E2999" s="3" t="n">
        <v>45763</v>
      </c>
      <c r="F2999" s="2" t="n">
        <v>20525495079</v>
      </c>
      <c r="G2999" s="2" t="s">
        <v>3753</v>
      </c>
      <c r="H2999" s="2" t="s">
        <v>907</v>
      </c>
      <c r="I2999" s="4" t="n">
        <v>26050</v>
      </c>
      <c r="J2999" s="4" t="n">
        <v>24500</v>
      </c>
      <c r="M2999" s="4" t="n">
        <v>24500</v>
      </c>
      <c r="N2999" s="2" t="s">
        <v>27</v>
      </c>
      <c r="O2999" s="4" t="n">
        <v>107009</v>
      </c>
      <c r="P2999" s="5" t="n">
        <v>4.367</v>
      </c>
      <c r="R2999" s="2" t="s">
        <v>38</v>
      </c>
      <c r="Y2999" s="2" t="s">
        <v>4985</v>
      </c>
      <c r="Z2999" s="2" t="s">
        <v>30</v>
      </c>
      <c r="AH2999" s="0" t="s">
        <v>3602</v>
      </c>
    </row>
    <row r="3000" customFormat="false" ht="15" hidden="false" customHeight="false" outlineLevel="0" collapsed="false">
      <c r="A3000" s="1" t="n">
        <v>307430000</v>
      </c>
      <c r="B3000" s="2" t="s">
        <v>2620</v>
      </c>
      <c r="C3000" s="2" t="s">
        <v>23</v>
      </c>
      <c r="D3000" s="2" t="s">
        <v>4986</v>
      </c>
      <c r="E3000" s="3" t="n">
        <v>45763</v>
      </c>
      <c r="F3000" s="2" t="n">
        <v>20483957590</v>
      </c>
      <c r="G3000" s="2" t="s">
        <v>2661</v>
      </c>
      <c r="H3000" s="2" t="s">
        <v>4987</v>
      </c>
      <c r="I3000" s="4" t="n">
        <v>301.72</v>
      </c>
      <c r="J3000" s="4" t="n">
        <v>270</v>
      </c>
      <c r="M3000" s="4" t="n">
        <v>270</v>
      </c>
      <c r="N3000" s="2" t="s">
        <v>27</v>
      </c>
      <c r="O3000" s="4" t="n">
        <v>775.46</v>
      </c>
      <c r="P3000" s="5" t="n">
        <v>2.872</v>
      </c>
      <c r="R3000" s="2" t="s">
        <v>2209</v>
      </c>
      <c r="Y3000" s="2" t="s">
        <v>3647</v>
      </c>
      <c r="Z3000" s="2" t="s">
        <v>30</v>
      </c>
      <c r="AH3000" s="0" t="s">
        <v>3640</v>
      </c>
    </row>
    <row r="3001" customFormat="false" ht="15" hidden="false" customHeight="false" outlineLevel="0" collapsed="false">
      <c r="A3001" s="1" t="n">
        <v>307430000</v>
      </c>
      <c r="B3001" s="2" t="s">
        <v>2620</v>
      </c>
      <c r="C3001" s="2" t="s">
        <v>23</v>
      </c>
      <c r="D3001" s="2" t="s">
        <v>4988</v>
      </c>
      <c r="E3001" s="3" t="n">
        <v>45763</v>
      </c>
      <c r="F3001" s="2" t="n">
        <v>20483957590</v>
      </c>
      <c r="G3001" s="2" t="s">
        <v>2661</v>
      </c>
      <c r="H3001" s="2" t="s">
        <v>4987</v>
      </c>
      <c r="I3001" s="4" t="n">
        <v>14809.62</v>
      </c>
      <c r="J3001" s="4" t="n">
        <v>13252.5</v>
      </c>
      <c r="M3001" s="4" t="n">
        <v>13252.5</v>
      </c>
      <c r="N3001" s="2" t="s">
        <v>27</v>
      </c>
      <c r="O3001" s="4" t="n">
        <v>34318.61</v>
      </c>
      <c r="P3001" s="5" t="n">
        <v>2.589</v>
      </c>
      <c r="R3001" s="2" t="s">
        <v>2209</v>
      </c>
      <c r="Y3001" s="2" t="s">
        <v>3647</v>
      </c>
      <c r="Z3001" s="2" t="s">
        <v>30</v>
      </c>
      <c r="AH3001" s="0" t="s">
        <v>3640</v>
      </c>
    </row>
    <row r="3002" customFormat="false" ht="15" hidden="false" customHeight="false" outlineLevel="0" collapsed="false">
      <c r="A3002" s="1" t="n">
        <v>307430000</v>
      </c>
      <c r="B3002" s="2" t="s">
        <v>2620</v>
      </c>
      <c r="C3002" s="2" t="s">
        <v>23</v>
      </c>
      <c r="D3002" s="2" t="s">
        <v>4989</v>
      </c>
      <c r="E3002" s="3" t="n">
        <v>45763</v>
      </c>
      <c r="F3002" s="2" t="n">
        <v>20483957590</v>
      </c>
      <c r="G3002" s="2" t="s">
        <v>2661</v>
      </c>
      <c r="H3002" s="2" t="s">
        <v>4987</v>
      </c>
      <c r="I3002" s="4" t="n">
        <v>11138.64</v>
      </c>
      <c r="J3002" s="4" t="n">
        <v>9967.5</v>
      </c>
      <c r="M3002" s="4" t="n">
        <v>9967.5</v>
      </c>
      <c r="N3002" s="2" t="s">
        <v>27</v>
      </c>
      <c r="O3002" s="4" t="n">
        <v>21588.04</v>
      </c>
      <c r="P3002" s="5" t="n">
        <v>2.165</v>
      </c>
      <c r="R3002" s="2" t="s">
        <v>2209</v>
      </c>
      <c r="Y3002" s="2" t="s">
        <v>3647</v>
      </c>
      <c r="Z3002" s="2" t="s">
        <v>30</v>
      </c>
      <c r="AH3002" s="0" t="s">
        <v>3640</v>
      </c>
    </row>
    <row r="3003" customFormat="false" ht="15" hidden="false" customHeight="false" outlineLevel="0" collapsed="false">
      <c r="A3003" s="1" t="n">
        <v>307430000</v>
      </c>
      <c r="B3003" s="2" t="s">
        <v>2620</v>
      </c>
      <c r="C3003" s="2" t="s">
        <v>23</v>
      </c>
      <c r="D3003" s="2" t="s">
        <v>4990</v>
      </c>
      <c r="E3003" s="3" t="n">
        <v>45763</v>
      </c>
      <c r="F3003" s="2" t="n">
        <v>20606508655</v>
      </c>
      <c r="G3003" s="2" t="s">
        <v>3775</v>
      </c>
      <c r="H3003" s="2" t="s">
        <v>3930</v>
      </c>
      <c r="I3003" s="4" t="n">
        <v>54500</v>
      </c>
      <c r="J3003" s="4" t="n">
        <v>52000</v>
      </c>
      <c r="M3003" s="4" t="n">
        <v>52000</v>
      </c>
      <c r="N3003" s="2" t="s">
        <v>27</v>
      </c>
      <c r="O3003" s="4" t="n">
        <v>218800</v>
      </c>
      <c r="P3003" s="5" t="n">
        <v>4.207</v>
      </c>
      <c r="R3003" s="2" t="s">
        <v>95</v>
      </c>
      <c r="Y3003" s="2" t="s">
        <v>4991</v>
      </c>
      <c r="Z3003" s="2" t="s">
        <v>30</v>
      </c>
      <c r="AH3003" s="0" t="s">
        <v>3602</v>
      </c>
    </row>
    <row r="3004" customFormat="false" ht="15" hidden="false" customHeight="false" outlineLevel="0" collapsed="false">
      <c r="A3004" s="1" t="n">
        <v>307430000</v>
      </c>
      <c r="B3004" s="2" t="s">
        <v>2620</v>
      </c>
      <c r="C3004" s="2" t="s">
        <v>23</v>
      </c>
      <c r="D3004" s="2" t="s">
        <v>4992</v>
      </c>
      <c r="E3004" s="3" t="n">
        <v>45763</v>
      </c>
      <c r="F3004" s="2" t="n">
        <v>20606508655</v>
      </c>
      <c r="G3004" s="2" t="s">
        <v>3775</v>
      </c>
      <c r="H3004" s="2" t="s">
        <v>4964</v>
      </c>
      <c r="I3004" s="4" t="n">
        <v>26900</v>
      </c>
      <c r="J3004" s="4" t="n">
        <v>26000</v>
      </c>
      <c r="M3004" s="4" t="n">
        <v>26000</v>
      </c>
      <c r="N3004" s="2" t="s">
        <v>27</v>
      </c>
      <c r="O3004" s="4" t="n">
        <v>90300</v>
      </c>
      <c r="P3004" s="5" t="n">
        <v>3.473</v>
      </c>
      <c r="R3004" s="2" t="s">
        <v>95</v>
      </c>
      <c r="Y3004" s="2" t="s">
        <v>4246</v>
      </c>
      <c r="Z3004" s="2" t="s">
        <v>30</v>
      </c>
    </row>
    <row r="3005" customFormat="false" ht="15" hidden="false" customHeight="false" outlineLevel="0" collapsed="false">
      <c r="A3005" s="1" t="n">
        <v>307430000</v>
      </c>
      <c r="B3005" s="2" t="s">
        <v>2620</v>
      </c>
      <c r="C3005" s="2" t="s">
        <v>23</v>
      </c>
      <c r="D3005" s="2" t="s">
        <v>4993</v>
      </c>
      <c r="E3005" s="3" t="n">
        <v>45763</v>
      </c>
      <c r="F3005" s="2" t="n">
        <v>20609377799</v>
      </c>
      <c r="G3005" s="2" t="s">
        <v>3780</v>
      </c>
      <c r="H3005" s="2" t="s">
        <v>4994</v>
      </c>
      <c r="I3005" s="4" t="n">
        <v>23770</v>
      </c>
      <c r="J3005" s="4" t="n">
        <v>23500</v>
      </c>
      <c r="M3005" s="4" t="n">
        <v>23500</v>
      </c>
      <c r="N3005" s="2" t="s">
        <v>27</v>
      </c>
      <c r="O3005" s="4" t="n">
        <v>96500</v>
      </c>
      <c r="P3005" s="5" t="n">
        <v>4.106</v>
      </c>
      <c r="R3005" s="2" t="s">
        <v>38</v>
      </c>
      <c r="Y3005" s="2" t="s">
        <v>3756</v>
      </c>
      <c r="Z3005" s="2" t="s">
        <v>30</v>
      </c>
      <c r="AH3005" s="0" t="s">
        <v>3602</v>
      </c>
    </row>
    <row r="3006" customFormat="false" ht="15" hidden="false" customHeight="false" outlineLevel="0" collapsed="false">
      <c r="A3006" s="1" t="n">
        <v>307430000</v>
      </c>
      <c r="B3006" s="2" t="s">
        <v>2620</v>
      </c>
      <c r="C3006" s="2" t="s">
        <v>23</v>
      </c>
      <c r="D3006" s="2" t="s">
        <v>4995</v>
      </c>
      <c r="E3006" s="3" t="n">
        <v>45763</v>
      </c>
      <c r="F3006" s="2" t="n">
        <v>20483957590</v>
      </c>
      <c r="G3006" s="2" t="s">
        <v>2661</v>
      </c>
      <c r="H3006" s="2" t="s">
        <v>4996</v>
      </c>
      <c r="I3006" s="4" t="n">
        <v>5273.48</v>
      </c>
      <c r="J3006" s="4" t="n">
        <v>5010</v>
      </c>
      <c r="M3006" s="4" t="n">
        <v>5.01</v>
      </c>
      <c r="N3006" s="2" t="s">
        <v>57</v>
      </c>
      <c r="O3006" s="4" t="n">
        <v>17156.62</v>
      </c>
      <c r="P3006" s="5" t="n">
        <v>3.424</v>
      </c>
      <c r="R3006" s="2" t="s">
        <v>95</v>
      </c>
      <c r="Y3006" s="2" t="s">
        <v>4997</v>
      </c>
      <c r="Z3006" s="2" t="s">
        <v>30</v>
      </c>
      <c r="AH3006" s="0" t="s">
        <v>202</v>
      </c>
    </row>
    <row r="3007" customFormat="false" ht="15" hidden="false" customHeight="false" outlineLevel="0" collapsed="false">
      <c r="A3007" s="1" t="n">
        <v>307430000</v>
      </c>
      <c r="B3007" s="2" t="s">
        <v>2620</v>
      </c>
      <c r="C3007" s="2" t="s">
        <v>23</v>
      </c>
      <c r="D3007" s="2" t="s">
        <v>4998</v>
      </c>
      <c r="E3007" s="3" t="n">
        <v>45763</v>
      </c>
      <c r="F3007" s="2" t="n">
        <v>20483957590</v>
      </c>
      <c r="G3007" s="2" t="s">
        <v>2661</v>
      </c>
      <c r="H3007" s="2" t="s">
        <v>4996</v>
      </c>
      <c r="I3007" s="4" t="n">
        <v>23146.51</v>
      </c>
      <c r="J3007" s="4" t="n">
        <v>21990</v>
      </c>
      <c r="M3007" s="4" t="n">
        <v>21.99</v>
      </c>
      <c r="N3007" s="2" t="s">
        <v>57</v>
      </c>
      <c r="O3007" s="4" t="n">
        <v>78441.88</v>
      </c>
      <c r="P3007" s="5" t="n">
        <v>3.567</v>
      </c>
      <c r="R3007" s="2" t="s">
        <v>95</v>
      </c>
      <c r="Y3007" s="2" t="s">
        <v>4999</v>
      </c>
      <c r="Z3007" s="2" t="s">
        <v>30</v>
      </c>
    </row>
    <row r="3008" customFormat="false" ht="15" hidden="false" customHeight="false" outlineLevel="0" collapsed="false">
      <c r="A3008" s="1" t="n">
        <v>307430000</v>
      </c>
      <c r="B3008" s="2" t="s">
        <v>2620</v>
      </c>
      <c r="C3008" s="2" t="s">
        <v>53</v>
      </c>
      <c r="D3008" s="2" t="s">
        <v>5000</v>
      </c>
      <c r="E3008" s="3" t="n">
        <v>45763</v>
      </c>
      <c r="F3008" s="2" t="n">
        <v>20556928313</v>
      </c>
      <c r="G3008" s="2" t="s">
        <v>55</v>
      </c>
      <c r="H3008" s="2" t="s">
        <v>68</v>
      </c>
      <c r="I3008" s="4" t="n">
        <v>24420</v>
      </c>
      <c r="J3008" s="4" t="n">
        <v>22500</v>
      </c>
      <c r="M3008" s="4" t="n">
        <v>22.5</v>
      </c>
      <c r="N3008" s="2" t="s">
        <v>57</v>
      </c>
      <c r="O3008" s="4" t="n">
        <v>73960</v>
      </c>
      <c r="P3008" s="5" t="n">
        <v>3.287</v>
      </c>
      <c r="R3008" s="2" t="s">
        <v>28</v>
      </c>
      <c r="Y3008" s="2" t="s">
        <v>3793</v>
      </c>
      <c r="Z3008" s="2" t="s">
        <v>30</v>
      </c>
      <c r="AH3008" s="0" t="s">
        <v>2211</v>
      </c>
    </row>
    <row r="3009" customFormat="false" ht="15" hidden="false" customHeight="false" outlineLevel="0" collapsed="false">
      <c r="A3009" s="1" t="n">
        <v>307430000</v>
      </c>
      <c r="B3009" s="2" t="s">
        <v>2620</v>
      </c>
      <c r="C3009" s="2" t="s">
        <v>53</v>
      </c>
      <c r="D3009" s="2" t="s">
        <v>5001</v>
      </c>
      <c r="E3009" s="3" t="n">
        <v>45763</v>
      </c>
      <c r="F3009" s="2" t="n">
        <v>20380336384</v>
      </c>
      <c r="G3009" s="2" t="s">
        <v>813</v>
      </c>
      <c r="H3009" s="2" t="s">
        <v>5002</v>
      </c>
      <c r="I3009" s="4" t="n">
        <v>54660</v>
      </c>
      <c r="J3009" s="4" t="n">
        <v>51997.5</v>
      </c>
      <c r="M3009" s="4" t="n">
        <v>51997.5</v>
      </c>
      <c r="N3009" s="2" t="s">
        <v>27</v>
      </c>
      <c r="O3009" s="4" t="n">
        <v>192390.5</v>
      </c>
      <c r="P3009" s="5" t="n">
        <v>3.699</v>
      </c>
      <c r="R3009" s="2" t="s">
        <v>95</v>
      </c>
      <c r="Y3009" s="2" t="s">
        <v>5003</v>
      </c>
      <c r="Z3009" s="2" t="s">
        <v>30</v>
      </c>
    </row>
    <row r="3010" customFormat="false" ht="15" hidden="false" customHeight="false" outlineLevel="0" collapsed="false">
      <c r="A3010" s="1" t="n">
        <v>307430000</v>
      </c>
      <c r="B3010" s="2" t="s">
        <v>2620</v>
      </c>
      <c r="C3010" s="2" t="s">
        <v>53</v>
      </c>
      <c r="D3010" s="2" t="s">
        <v>5004</v>
      </c>
      <c r="E3010" s="3" t="n">
        <v>45763</v>
      </c>
      <c r="F3010" s="2" t="n">
        <v>20478223278</v>
      </c>
      <c r="G3010" s="2" t="s">
        <v>4096</v>
      </c>
      <c r="H3010" s="2" t="s">
        <v>4857</v>
      </c>
      <c r="I3010" s="4" t="n">
        <v>155322.46</v>
      </c>
      <c r="J3010" s="4" t="n">
        <v>150800</v>
      </c>
      <c r="M3010" s="4" t="n">
        <v>150800</v>
      </c>
      <c r="N3010" s="2" t="s">
        <v>27</v>
      </c>
      <c r="O3010" s="4" t="n">
        <v>482051.94</v>
      </c>
      <c r="P3010" s="5" t="n">
        <v>3.196</v>
      </c>
      <c r="R3010" s="2" t="s">
        <v>95</v>
      </c>
      <c r="Y3010" s="2" t="s">
        <v>5005</v>
      </c>
      <c r="Z3010" s="2" t="s">
        <v>30</v>
      </c>
    </row>
    <row r="3011" customFormat="false" ht="15" hidden="false" customHeight="false" outlineLevel="0" collapsed="false">
      <c r="A3011" s="1" t="n">
        <v>307430000</v>
      </c>
      <c r="B3011" s="2" t="s">
        <v>2620</v>
      </c>
      <c r="C3011" s="2" t="s">
        <v>53</v>
      </c>
      <c r="D3011" s="2" t="s">
        <v>1581</v>
      </c>
      <c r="E3011" s="3" t="n">
        <v>45763</v>
      </c>
      <c r="F3011" s="2" t="n">
        <v>20478223278</v>
      </c>
      <c r="G3011" s="2" t="s">
        <v>4096</v>
      </c>
      <c r="H3011" s="2" t="s">
        <v>4857</v>
      </c>
      <c r="I3011" s="4" t="n">
        <v>6097.54</v>
      </c>
      <c r="J3011" s="4" t="n">
        <v>5920</v>
      </c>
      <c r="M3011" s="4" t="n">
        <v>5920</v>
      </c>
      <c r="N3011" s="2" t="s">
        <v>27</v>
      </c>
      <c r="O3011" s="4" t="n">
        <v>18924.06</v>
      </c>
      <c r="P3011" s="5" t="n">
        <v>3.196</v>
      </c>
      <c r="R3011" s="2" t="s">
        <v>95</v>
      </c>
      <c r="Y3011" s="2" t="s">
        <v>5005</v>
      </c>
      <c r="Z3011" s="2" t="s">
        <v>30</v>
      </c>
    </row>
    <row r="3012" customFormat="false" ht="15" hidden="false" customHeight="false" outlineLevel="0" collapsed="false">
      <c r="A3012" s="1" t="n">
        <v>307430000</v>
      </c>
      <c r="B3012" s="2" t="s">
        <v>2620</v>
      </c>
      <c r="C3012" s="2" t="s">
        <v>53</v>
      </c>
      <c r="D3012" s="2" t="s">
        <v>5006</v>
      </c>
      <c r="E3012" s="3" t="n">
        <v>45763</v>
      </c>
      <c r="F3012" s="2" t="n">
        <v>20556928313</v>
      </c>
      <c r="G3012" s="2" t="s">
        <v>55</v>
      </c>
      <c r="H3012" s="2" t="s">
        <v>56</v>
      </c>
      <c r="I3012" s="4" t="n">
        <v>24110</v>
      </c>
      <c r="J3012" s="4" t="n">
        <v>22500</v>
      </c>
      <c r="M3012" s="4" t="n">
        <v>22.5</v>
      </c>
      <c r="N3012" s="2" t="s">
        <v>57</v>
      </c>
      <c r="O3012" s="4" t="n">
        <v>71710</v>
      </c>
      <c r="P3012" s="5" t="n">
        <v>3.187</v>
      </c>
      <c r="R3012" s="2" t="s">
        <v>28</v>
      </c>
      <c r="Y3012" s="2" t="s">
        <v>5007</v>
      </c>
      <c r="Z3012" s="2" t="s">
        <v>30</v>
      </c>
      <c r="AH3012" s="0" t="s">
        <v>2211</v>
      </c>
    </row>
    <row r="3013" customFormat="false" ht="15" hidden="false" customHeight="false" outlineLevel="0" collapsed="false">
      <c r="A3013" s="1" t="n">
        <v>307430000</v>
      </c>
      <c r="B3013" s="2" t="s">
        <v>2620</v>
      </c>
      <c r="C3013" s="2" t="s">
        <v>53</v>
      </c>
      <c r="D3013" s="2" t="s">
        <v>5008</v>
      </c>
      <c r="E3013" s="3" t="n">
        <v>45763</v>
      </c>
      <c r="F3013" s="2" t="n">
        <v>20478223278</v>
      </c>
      <c r="G3013" s="2" t="s">
        <v>4096</v>
      </c>
      <c r="H3013" s="2" t="s">
        <v>4857</v>
      </c>
      <c r="I3013" s="4" t="n">
        <v>26440</v>
      </c>
      <c r="J3013" s="4" t="n">
        <v>26440</v>
      </c>
      <c r="M3013" s="4" t="n">
        <v>26440</v>
      </c>
      <c r="N3013" s="2" t="s">
        <v>27</v>
      </c>
      <c r="O3013" s="4" t="n">
        <v>88837.33</v>
      </c>
      <c r="P3013" s="5" t="n">
        <v>3.359</v>
      </c>
      <c r="R3013" s="2" t="s">
        <v>95</v>
      </c>
      <c r="Y3013" s="2" t="s">
        <v>5009</v>
      </c>
      <c r="Z3013" s="2" t="s">
        <v>30</v>
      </c>
    </row>
    <row r="3014" customFormat="false" ht="15" hidden="false" customHeight="false" outlineLevel="0" collapsed="false">
      <c r="A3014" s="1" t="n">
        <v>307430000</v>
      </c>
      <c r="B3014" s="2" t="s">
        <v>2620</v>
      </c>
      <c r="C3014" s="2" t="s">
        <v>53</v>
      </c>
      <c r="D3014" s="2" t="s">
        <v>5010</v>
      </c>
      <c r="E3014" s="3" t="n">
        <v>45763</v>
      </c>
      <c r="F3014" s="2" t="n">
        <v>20478223278</v>
      </c>
      <c r="G3014" s="2" t="s">
        <v>4096</v>
      </c>
      <c r="H3014" s="2" t="s">
        <v>4857</v>
      </c>
      <c r="I3014" s="4" t="n">
        <v>26300</v>
      </c>
      <c r="J3014" s="4" t="n">
        <v>26300</v>
      </c>
      <c r="M3014" s="4" t="n">
        <v>26300</v>
      </c>
      <c r="N3014" s="2" t="s">
        <v>27</v>
      </c>
      <c r="O3014" s="4" t="n">
        <v>88366.93</v>
      </c>
      <c r="P3014" s="5" t="n">
        <v>3.359</v>
      </c>
      <c r="R3014" s="2" t="s">
        <v>95</v>
      </c>
      <c r="Y3014" s="2" t="s">
        <v>5009</v>
      </c>
      <c r="Z3014" s="2" t="s">
        <v>30</v>
      </c>
    </row>
    <row r="3015" customFormat="false" ht="15" hidden="false" customHeight="false" outlineLevel="0" collapsed="false">
      <c r="A3015" s="1" t="n">
        <v>307430000</v>
      </c>
      <c r="B3015" s="2" t="s">
        <v>2620</v>
      </c>
      <c r="C3015" s="2" t="s">
        <v>53</v>
      </c>
      <c r="D3015" s="2" t="s">
        <v>5011</v>
      </c>
      <c r="E3015" s="3" t="n">
        <v>45763</v>
      </c>
      <c r="F3015" s="2" t="n">
        <v>20478223278</v>
      </c>
      <c r="G3015" s="2" t="s">
        <v>4096</v>
      </c>
      <c r="H3015" s="2" t="s">
        <v>4857</v>
      </c>
      <c r="I3015" s="4" t="n">
        <v>26200</v>
      </c>
      <c r="J3015" s="4" t="n">
        <v>26200</v>
      </c>
      <c r="M3015" s="4" t="n">
        <v>26200</v>
      </c>
      <c r="N3015" s="2" t="s">
        <v>27</v>
      </c>
      <c r="O3015" s="4" t="n">
        <v>88030.94</v>
      </c>
      <c r="P3015" s="5" t="n">
        <v>3.359</v>
      </c>
      <c r="R3015" s="2" t="s">
        <v>95</v>
      </c>
      <c r="Y3015" s="2" t="s">
        <v>5009</v>
      </c>
      <c r="Z3015" s="2" t="s">
        <v>30</v>
      </c>
    </row>
    <row r="3016" customFormat="false" ht="15" hidden="false" customHeight="false" outlineLevel="0" collapsed="false">
      <c r="A3016" s="1" t="n">
        <v>307430000</v>
      </c>
      <c r="B3016" s="2" t="s">
        <v>2620</v>
      </c>
      <c r="C3016" s="2" t="s">
        <v>53</v>
      </c>
      <c r="D3016" s="2" t="s">
        <v>5012</v>
      </c>
      <c r="E3016" s="3" t="n">
        <v>45763</v>
      </c>
      <c r="F3016" s="2" t="n">
        <v>20478223278</v>
      </c>
      <c r="G3016" s="2" t="s">
        <v>4096</v>
      </c>
      <c r="H3016" s="2" t="s">
        <v>4857</v>
      </c>
      <c r="I3016" s="4" t="n">
        <v>26200</v>
      </c>
      <c r="J3016" s="4" t="n">
        <v>26200</v>
      </c>
      <c r="M3016" s="4" t="n">
        <v>26200</v>
      </c>
      <c r="N3016" s="2" t="s">
        <v>27</v>
      </c>
      <c r="O3016" s="4" t="n">
        <v>88030.94</v>
      </c>
      <c r="P3016" s="5" t="n">
        <v>3.359</v>
      </c>
      <c r="R3016" s="2" t="s">
        <v>95</v>
      </c>
      <c r="Y3016" s="2" t="s">
        <v>5009</v>
      </c>
      <c r="Z3016" s="2" t="s">
        <v>30</v>
      </c>
    </row>
    <row r="3017" customFormat="false" ht="15" hidden="false" customHeight="false" outlineLevel="0" collapsed="false">
      <c r="A3017" s="1" t="n">
        <v>307430000</v>
      </c>
      <c r="B3017" s="2" t="s">
        <v>2620</v>
      </c>
      <c r="C3017" s="2" t="s">
        <v>53</v>
      </c>
      <c r="D3017" s="2" t="s">
        <v>5013</v>
      </c>
      <c r="E3017" s="3" t="n">
        <v>45763</v>
      </c>
      <c r="F3017" s="2" t="n">
        <v>20478223278</v>
      </c>
      <c r="G3017" s="2" t="s">
        <v>4096</v>
      </c>
      <c r="H3017" s="2" t="s">
        <v>4857</v>
      </c>
      <c r="I3017" s="4" t="n">
        <v>26300</v>
      </c>
      <c r="J3017" s="4" t="n">
        <v>26300</v>
      </c>
      <c r="M3017" s="4" t="n">
        <v>26300</v>
      </c>
      <c r="N3017" s="2" t="s">
        <v>27</v>
      </c>
      <c r="O3017" s="4" t="n">
        <v>88366.93</v>
      </c>
      <c r="P3017" s="5" t="n">
        <v>3.359</v>
      </c>
      <c r="R3017" s="2" t="s">
        <v>95</v>
      </c>
      <c r="Y3017" s="2" t="s">
        <v>5009</v>
      </c>
      <c r="Z3017" s="2" t="s">
        <v>30</v>
      </c>
    </row>
    <row r="3018" customFormat="false" ht="15" hidden="false" customHeight="false" outlineLevel="0" collapsed="false">
      <c r="A3018" s="1" t="n">
        <v>307430000</v>
      </c>
      <c r="B3018" s="2" t="s">
        <v>2620</v>
      </c>
      <c r="C3018" s="2" t="s">
        <v>53</v>
      </c>
      <c r="D3018" s="2" t="s">
        <v>5014</v>
      </c>
      <c r="E3018" s="3" t="n">
        <v>45763</v>
      </c>
      <c r="F3018" s="2" t="n">
        <v>20556928313</v>
      </c>
      <c r="G3018" s="2" t="s">
        <v>55</v>
      </c>
      <c r="H3018" s="2" t="s">
        <v>56</v>
      </c>
      <c r="I3018" s="4" t="n">
        <v>24590</v>
      </c>
      <c r="J3018" s="4" t="n">
        <v>22500</v>
      </c>
      <c r="M3018" s="4" t="n">
        <v>22.5</v>
      </c>
      <c r="N3018" s="2" t="s">
        <v>57</v>
      </c>
      <c r="O3018" s="4" t="n">
        <v>71710</v>
      </c>
      <c r="P3018" s="5" t="n">
        <v>3.187</v>
      </c>
      <c r="R3018" s="2" t="s">
        <v>28</v>
      </c>
      <c r="Y3018" s="2" t="s">
        <v>5007</v>
      </c>
      <c r="Z3018" s="2" t="s">
        <v>30</v>
      </c>
      <c r="AH3018" s="0" t="s">
        <v>2211</v>
      </c>
    </row>
    <row r="3019" customFormat="false" ht="15" hidden="false" customHeight="false" outlineLevel="0" collapsed="false">
      <c r="A3019" s="1" t="n">
        <v>307430000</v>
      </c>
      <c r="B3019" s="2" t="s">
        <v>2620</v>
      </c>
      <c r="C3019" s="2" t="s">
        <v>23</v>
      </c>
      <c r="D3019" s="2" t="s">
        <v>5015</v>
      </c>
      <c r="E3019" s="3" t="n">
        <v>45763</v>
      </c>
      <c r="F3019" s="2" t="n">
        <v>20484251861</v>
      </c>
      <c r="G3019" s="2" t="s">
        <v>169</v>
      </c>
      <c r="H3019" s="2" t="s">
        <v>1358</v>
      </c>
      <c r="I3019" s="4" t="n">
        <v>28120</v>
      </c>
      <c r="J3019" s="4" t="n">
        <v>27000</v>
      </c>
      <c r="M3019" s="4" t="n">
        <v>27000</v>
      </c>
      <c r="N3019" s="2" t="s">
        <v>27</v>
      </c>
      <c r="O3019" s="4" t="n">
        <v>92880</v>
      </c>
      <c r="P3019" s="5" t="n">
        <v>3.44</v>
      </c>
      <c r="R3019" s="2" t="s">
        <v>95</v>
      </c>
      <c r="Y3019" s="2" t="s">
        <v>4912</v>
      </c>
      <c r="Z3019" s="2" t="s">
        <v>30</v>
      </c>
    </row>
    <row r="3020" customFormat="false" ht="15" hidden="false" customHeight="false" outlineLevel="0" collapsed="false">
      <c r="A3020" s="1" t="n">
        <v>307430000</v>
      </c>
      <c r="B3020" s="2" t="s">
        <v>2620</v>
      </c>
      <c r="C3020" s="2" t="s">
        <v>23</v>
      </c>
      <c r="D3020" s="2" t="s">
        <v>5016</v>
      </c>
      <c r="E3020" s="3" t="n">
        <v>45763</v>
      </c>
      <c r="F3020" s="2" t="n">
        <v>20484251861</v>
      </c>
      <c r="G3020" s="2" t="s">
        <v>169</v>
      </c>
      <c r="H3020" s="2" t="s">
        <v>1358</v>
      </c>
      <c r="I3020" s="4" t="n">
        <v>28300</v>
      </c>
      <c r="J3020" s="4" t="n">
        <v>27000</v>
      </c>
      <c r="M3020" s="4" t="n">
        <v>27000</v>
      </c>
      <c r="N3020" s="2" t="s">
        <v>27</v>
      </c>
      <c r="O3020" s="4" t="n">
        <v>92880</v>
      </c>
      <c r="P3020" s="5" t="n">
        <v>3.44</v>
      </c>
      <c r="R3020" s="2" t="s">
        <v>95</v>
      </c>
      <c r="Y3020" s="2" t="s">
        <v>4912</v>
      </c>
      <c r="Z3020" s="2" t="s">
        <v>30</v>
      </c>
    </row>
    <row r="3021" customFormat="false" ht="15" hidden="false" customHeight="false" outlineLevel="0" collapsed="false">
      <c r="A3021" s="1" t="n">
        <v>307430000</v>
      </c>
      <c r="B3021" s="2" t="s">
        <v>2620</v>
      </c>
      <c r="C3021" s="2" t="s">
        <v>23</v>
      </c>
      <c r="D3021" s="2" t="s">
        <v>5017</v>
      </c>
      <c r="E3021" s="3" t="n">
        <v>45763</v>
      </c>
      <c r="F3021" s="2" t="n">
        <v>20484251861</v>
      </c>
      <c r="G3021" s="2" t="s">
        <v>169</v>
      </c>
      <c r="H3021" s="2" t="s">
        <v>1358</v>
      </c>
      <c r="I3021" s="4" t="n">
        <v>28300</v>
      </c>
      <c r="J3021" s="4" t="n">
        <v>27000</v>
      </c>
      <c r="M3021" s="4" t="n">
        <v>27000</v>
      </c>
      <c r="N3021" s="2" t="s">
        <v>27</v>
      </c>
      <c r="O3021" s="4" t="n">
        <v>92880</v>
      </c>
      <c r="P3021" s="5" t="n">
        <v>3.44</v>
      </c>
      <c r="R3021" s="2" t="s">
        <v>95</v>
      </c>
      <c r="Y3021" s="2" t="s">
        <v>4912</v>
      </c>
      <c r="Z3021" s="2" t="s">
        <v>30</v>
      </c>
    </row>
    <row r="3022" customFormat="false" ht="15" hidden="false" customHeight="false" outlineLevel="0" collapsed="false">
      <c r="A3022" s="1" t="n">
        <v>307430000</v>
      </c>
      <c r="B3022" s="2" t="s">
        <v>2620</v>
      </c>
      <c r="C3022" s="2" t="s">
        <v>23</v>
      </c>
      <c r="D3022" s="2" t="s">
        <v>5018</v>
      </c>
      <c r="E3022" s="3" t="n">
        <v>45763</v>
      </c>
      <c r="F3022" s="2" t="n">
        <v>20484251861</v>
      </c>
      <c r="G3022" s="2" t="s">
        <v>169</v>
      </c>
      <c r="H3022" s="2" t="s">
        <v>1358</v>
      </c>
      <c r="I3022" s="4" t="n">
        <v>28140</v>
      </c>
      <c r="J3022" s="4" t="n">
        <v>27000</v>
      </c>
      <c r="M3022" s="4" t="n">
        <v>27000</v>
      </c>
      <c r="N3022" s="2" t="s">
        <v>27</v>
      </c>
      <c r="O3022" s="4" t="n">
        <v>92880</v>
      </c>
      <c r="P3022" s="5" t="n">
        <v>3.44</v>
      </c>
      <c r="R3022" s="2" t="s">
        <v>95</v>
      </c>
      <c r="Y3022" s="2" t="s">
        <v>4933</v>
      </c>
      <c r="Z3022" s="2" t="s">
        <v>30</v>
      </c>
    </row>
    <row r="3023" customFormat="false" ht="15" hidden="false" customHeight="false" outlineLevel="0" collapsed="false">
      <c r="A3023" s="1" t="n">
        <v>307430000</v>
      </c>
      <c r="B3023" s="2" t="s">
        <v>2620</v>
      </c>
      <c r="C3023" s="2" t="s">
        <v>23</v>
      </c>
      <c r="D3023" s="2" t="s">
        <v>5019</v>
      </c>
      <c r="E3023" s="3" t="n">
        <v>45763</v>
      </c>
      <c r="F3023" s="2" t="n">
        <v>20484251861</v>
      </c>
      <c r="G3023" s="2" t="s">
        <v>169</v>
      </c>
      <c r="H3023" s="2" t="s">
        <v>1358</v>
      </c>
      <c r="I3023" s="4" t="n">
        <v>28060</v>
      </c>
      <c r="J3023" s="4" t="n">
        <v>27000</v>
      </c>
      <c r="M3023" s="4" t="n">
        <v>27000</v>
      </c>
      <c r="N3023" s="2" t="s">
        <v>27</v>
      </c>
      <c r="O3023" s="4" t="n">
        <v>92880</v>
      </c>
      <c r="P3023" s="5" t="n">
        <v>3.44</v>
      </c>
      <c r="R3023" s="2" t="s">
        <v>95</v>
      </c>
      <c r="Y3023" s="2" t="s">
        <v>4912</v>
      </c>
      <c r="Z3023" s="2" t="s">
        <v>30</v>
      </c>
    </row>
    <row r="3024" customFormat="false" ht="15" hidden="false" customHeight="false" outlineLevel="0" collapsed="false">
      <c r="A3024" s="1" t="n">
        <v>307430000</v>
      </c>
      <c r="B3024" s="2" t="s">
        <v>2620</v>
      </c>
      <c r="C3024" s="2" t="s">
        <v>23</v>
      </c>
      <c r="D3024" s="2" t="s">
        <v>5020</v>
      </c>
      <c r="E3024" s="3" t="n">
        <v>45763</v>
      </c>
      <c r="F3024" s="2" t="n">
        <v>20380336384</v>
      </c>
      <c r="G3024" s="2" t="s">
        <v>813</v>
      </c>
      <c r="H3024" s="2" t="s">
        <v>5021</v>
      </c>
      <c r="I3024" s="4" t="n">
        <v>28060</v>
      </c>
      <c r="J3024" s="4" t="n">
        <v>26000</v>
      </c>
      <c r="M3024" s="4" t="n">
        <v>26000</v>
      </c>
      <c r="N3024" s="2" t="s">
        <v>27</v>
      </c>
      <c r="O3024" s="4" t="n">
        <v>95840</v>
      </c>
      <c r="P3024" s="5" t="n">
        <v>3.686</v>
      </c>
      <c r="R3024" s="2" t="s">
        <v>95</v>
      </c>
      <c r="Y3024" s="2" t="s">
        <v>5022</v>
      </c>
      <c r="Z3024" s="2" t="s">
        <v>30</v>
      </c>
    </row>
    <row r="3025" customFormat="false" ht="15" hidden="false" customHeight="false" outlineLevel="0" collapsed="false">
      <c r="A3025" s="1" t="n">
        <v>307430000</v>
      </c>
      <c r="B3025" s="2" t="s">
        <v>2620</v>
      </c>
      <c r="C3025" s="2" t="s">
        <v>23</v>
      </c>
      <c r="D3025" s="2" t="s">
        <v>5023</v>
      </c>
      <c r="E3025" s="3" t="n">
        <v>45763</v>
      </c>
      <c r="F3025" s="2" t="n">
        <v>20529945192</v>
      </c>
      <c r="G3025" s="2" t="s">
        <v>33</v>
      </c>
      <c r="H3025" s="2" t="s">
        <v>5024</v>
      </c>
      <c r="I3025" s="4" t="n">
        <v>28700</v>
      </c>
      <c r="J3025" s="4" t="n">
        <v>26000</v>
      </c>
      <c r="M3025" s="4" t="n">
        <v>26000</v>
      </c>
      <c r="N3025" s="2" t="s">
        <v>27</v>
      </c>
      <c r="O3025" s="4" t="n">
        <v>90689</v>
      </c>
      <c r="P3025" s="5" t="n">
        <v>3.488</v>
      </c>
      <c r="R3025" s="2" t="s">
        <v>95</v>
      </c>
      <c r="Y3025" s="2" t="s">
        <v>5025</v>
      </c>
      <c r="Z3025" s="2" t="s">
        <v>30</v>
      </c>
      <c r="AH3025" s="0" t="s">
        <v>202</v>
      </c>
    </row>
    <row r="3026" customFormat="false" ht="15" hidden="false" customHeight="false" outlineLevel="0" collapsed="false">
      <c r="A3026" s="1" t="n">
        <v>307430000</v>
      </c>
      <c r="B3026" s="2" t="s">
        <v>2620</v>
      </c>
      <c r="C3026" s="2" t="s">
        <v>23</v>
      </c>
      <c r="D3026" s="2" t="s">
        <v>5026</v>
      </c>
      <c r="E3026" s="3" t="n">
        <v>45763</v>
      </c>
      <c r="F3026" s="2" t="n">
        <v>20603755449</v>
      </c>
      <c r="G3026" s="2" t="s">
        <v>3955</v>
      </c>
      <c r="H3026" s="2" t="s">
        <v>5027</v>
      </c>
      <c r="I3026" s="4" t="n">
        <v>27660</v>
      </c>
      <c r="J3026" s="4" t="n">
        <v>27000</v>
      </c>
      <c r="M3026" s="4" t="n">
        <v>27</v>
      </c>
      <c r="N3026" s="2" t="s">
        <v>57</v>
      </c>
      <c r="O3026" s="4" t="n">
        <v>94700.07</v>
      </c>
      <c r="P3026" s="5" t="n">
        <v>3.507</v>
      </c>
      <c r="R3026" s="2" t="s">
        <v>95</v>
      </c>
      <c r="Y3026" s="2" t="s">
        <v>5028</v>
      </c>
      <c r="Z3026" s="2" t="s">
        <v>30</v>
      </c>
    </row>
    <row r="3027" customFormat="false" ht="15" hidden="false" customHeight="false" outlineLevel="0" collapsed="false">
      <c r="A3027" s="1" t="n">
        <v>307430000</v>
      </c>
      <c r="B3027" s="2" t="s">
        <v>2620</v>
      </c>
      <c r="C3027" s="2" t="s">
        <v>23</v>
      </c>
      <c r="D3027" s="2" t="s">
        <v>3540</v>
      </c>
      <c r="E3027" s="3" t="n">
        <v>45763</v>
      </c>
      <c r="F3027" s="2" t="n">
        <v>0</v>
      </c>
      <c r="H3027" s="2" t="s">
        <v>5029</v>
      </c>
      <c r="I3027" s="4" t="n">
        <v>26730</v>
      </c>
      <c r="J3027" s="4" t="n">
        <v>25000</v>
      </c>
      <c r="M3027" s="4" t="n">
        <v>2500</v>
      </c>
      <c r="N3027" s="2" t="s">
        <v>102</v>
      </c>
      <c r="O3027" s="4" t="n">
        <v>32000</v>
      </c>
      <c r="P3027" s="5" t="n">
        <v>1.28</v>
      </c>
      <c r="R3027" s="2" t="s">
        <v>95</v>
      </c>
      <c r="Y3027" s="2" t="s">
        <v>5030</v>
      </c>
      <c r="Z3027" s="2" t="s">
        <v>259</v>
      </c>
    </row>
    <row r="3028" customFormat="false" ht="15" hidden="false" customHeight="false" outlineLevel="0" collapsed="false">
      <c r="A3028" s="1" t="n">
        <v>307430000</v>
      </c>
      <c r="B3028" s="2" t="s">
        <v>2620</v>
      </c>
      <c r="C3028" s="2" t="s">
        <v>23</v>
      </c>
      <c r="D3028" s="2" t="s">
        <v>5031</v>
      </c>
      <c r="E3028" s="3" t="n">
        <v>45763</v>
      </c>
      <c r="F3028" s="2" t="n">
        <v>20206228815</v>
      </c>
      <c r="G3028" s="2" t="s">
        <v>3669</v>
      </c>
      <c r="H3028" s="2" t="s">
        <v>3855</v>
      </c>
      <c r="I3028" s="4" t="n">
        <v>89120</v>
      </c>
      <c r="J3028" s="4" t="n">
        <v>88664.07</v>
      </c>
      <c r="M3028" s="4" t="n">
        <v>88664.07</v>
      </c>
      <c r="N3028" s="2" t="s">
        <v>27</v>
      </c>
      <c r="O3028" s="4" t="n">
        <v>229276.39</v>
      </c>
      <c r="P3028" s="5" t="n">
        <v>2.585</v>
      </c>
      <c r="R3028" s="2" t="s">
        <v>95</v>
      </c>
      <c r="Y3028" s="2" t="s">
        <v>5032</v>
      </c>
      <c r="Z3028" s="2" t="s">
        <v>30</v>
      </c>
    </row>
    <row r="3029" customFormat="false" ht="15" hidden="false" customHeight="false" outlineLevel="0" collapsed="false">
      <c r="A3029" s="1" t="n">
        <v>307430000</v>
      </c>
      <c r="B3029" s="2" t="s">
        <v>2620</v>
      </c>
      <c r="C3029" s="2" t="s">
        <v>23</v>
      </c>
      <c r="D3029" s="2" t="s">
        <v>5033</v>
      </c>
      <c r="E3029" s="3" t="n">
        <v>45763</v>
      </c>
      <c r="F3029" s="2" t="n">
        <v>20484251861</v>
      </c>
      <c r="G3029" s="2" t="s">
        <v>169</v>
      </c>
      <c r="H3029" s="2" t="s">
        <v>479</v>
      </c>
      <c r="I3029" s="4" t="n">
        <v>28600</v>
      </c>
      <c r="J3029" s="4" t="n">
        <v>27000</v>
      </c>
      <c r="M3029" s="4" t="n">
        <v>27000</v>
      </c>
      <c r="N3029" s="2" t="s">
        <v>27</v>
      </c>
      <c r="O3029" s="4" t="n">
        <v>89370</v>
      </c>
      <c r="P3029" s="5" t="n">
        <v>3.31</v>
      </c>
      <c r="R3029" s="2" t="s">
        <v>95</v>
      </c>
      <c r="Y3029" s="2" t="s">
        <v>4933</v>
      </c>
      <c r="Z3029" s="2" t="s">
        <v>30</v>
      </c>
    </row>
    <row r="3030" customFormat="false" ht="15" hidden="false" customHeight="false" outlineLevel="0" collapsed="false">
      <c r="A3030" s="1" t="n">
        <v>307430000</v>
      </c>
      <c r="B3030" s="2" t="s">
        <v>2620</v>
      </c>
      <c r="C3030" s="2" t="s">
        <v>23</v>
      </c>
      <c r="D3030" s="2" t="s">
        <v>5034</v>
      </c>
      <c r="E3030" s="3" t="n">
        <v>45763</v>
      </c>
      <c r="F3030" s="2" t="n">
        <v>20484251861</v>
      </c>
      <c r="G3030" s="2" t="s">
        <v>169</v>
      </c>
      <c r="H3030" s="2" t="s">
        <v>479</v>
      </c>
      <c r="I3030" s="4" t="n">
        <v>28530</v>
      </c>
      <c r="J3030" s="4" t="n">
        <v>27000</v>
      </c>
      <c r="M3030" s="4" t="n">
        <v>27000</v>
      </c>
      <c r="N3030" s="2" t="s">
        <v>27</v>
      </c>
      <c r="O3030" s="4" t="n">
        <v>89370</v>
      </c>
      <c r="P3030" s="5" t="n">
        <v>3.31</v>
      </c>
      <c r="R3030" s="2" t="s">
        <v>95</v>
      </c>
      <c r="Y3030" s="2" t="s">
        <v>4185</v>
      </c>
      <c r="Z3030" s="2" t="s">
        <v>30</v>
      </c>
    </row>
    <row r="3031" customFormat="false" ht="15" hidden="false" customHeight="false" outlineLevel="0" collapsed="false">
      <c r="A3031" s="1" t="n">
        <v>307430000</v>
      </c>
      <c r="B3031" s="2" t="s">
        <v>2620</v>
      </c>
      <c r="C3031" s="2" t="s">
        <v>23</v>
      </c>
      <c r="D3031" s="2" t="s">
        <v>5035</v>
      </c>
      <c r="E3031" s="3" t="n">
        <v>45763</v>
      </c>
      <c r="F3031" s="2" t="n">
        <v>20484251861</v>
      </c>
      <c r="G3031" s="2" t="s">
        <v>169</v>
      </c>
      <c r="H3031" s="2" t="s">
        <v>479</v>
      </c>
      <c r="I3031" s="4" t="n">
        <v>28590</v>
      </c>
      <c r="J3031" s="4" t="n">
        <v>27000</v>
      </c>
      <c r="M3031" s="4" t="n">
        <v>27000</v>
      </c>
      <c r="N3031" s="2" t="s">
        <v>27</v>
      </c>
      <c r="O3031" s="4" t="n">
        <v>89370</v>
      </c>
      <c r="P3031" s="5" t="n">
        <v>3.31</v>
      </c>
      <c r="R3031" s="2" t="s">
        <v>95</v>
      </c>
      <c r="Y3031" s="2" t="s">
        <v>4933</v>
      </c>
      <c r="Z3031" s="2" t="s">
        <v>30</v>
      </c>
    </row>
    <row r="3032" customFormat="false" ht="15" hidden="false" customHeight="false" outlineLevel="0" collapsed="false">
      <c r="A3032" s="1" t="n">
        <v>307430000</v>
      </c>
      <c r="B3032" s="2" t="s">
        <v>2620</v>
      </c>
      <c r="C3032" s="2" t="s">
        <v>53</v>
      </c>
      <c r="D3032" s="2" t="s">
        <v>5036</v>
      </c>
      <c r="E3032" s="3" t="n">
        <v>45763</v>
      </c>
      <c r="F3032" s="2" t="n">
        <v>20612042790</v>
      </c>
      <c r="G3032" s="2" t="s">
        <v>4697</v>
      </c>
      <c r="H3032" s="2" t="s">
        <v>5037</v>
      </c>
      <c r="I3032" s="4" t="n">
        <v>5663.04</v>
      </c>
      <c r="J3032" s="4" t="n">
        <v>5360</v>
      </c>
      <c r="M3032" s="4" t="n">
        <v>5360</v>
      </c>
      <c r="N3032" s="2" t="s">
        <v>27</v>
      </c>
      <c r="O3032" s="4" t="n">
        <v>13317.53</v>
      </c>
      <c r="P3032" s="5" t="n">
        <v>2.484</v>
      </c>
      <c r="R3032" s="2" t="s">
        <v>95</v>
      </c>
      <c r="Y3032" s="2" t="s">
        <v>5038</v>
      </c>
      <c r="Z3032" s="2" t="s">
        <v>30</v>
      </c>
    </row>
    <row r="3033" customFormat="false" ht="15" hidden="false" customHeight="false" outlineLevel="0" collapsed="false">
      <c r="A3033" s="1" t="n">
        <v>307430000</v>
      </c>
      <c r="B3033" s="2" t="s">
        <v>2620</v>
      </c>
      <c r="C3033" s="2" t="s">
        <v>53</v>
      </c>
      <c r="D3033" s="2" t="s">
        <v>5039</v>
      </c>
      <c r="E3033" s="3" t="n">
        <v>45763</v>
      </c>
      <c r="F3033" s="2" t="n">
        <v>20612042790</v>
      </c>
      <c r="G3033" s="2" t="s">
        <v>4697</v>
      </c>
      <c r="H3033" s="2" t="s">
        <v>5037</v>
      </c>
      <c r="I3033" s="4" t="n">
        <v>14812.66</v>
      </c>
      <c r="J3033" s="4" t="n">
        <v>14020</v>
      </c>
      <c r="M3033" s="4" t="n">
        <v>14020</v>
      </c>
      <c r="N3033" s="2" t="s">
        <v>27</v>
      </c>
      <c r="O3033" s="4" t="n">
        <v>34834.3</v>
      </c>
      <c r="P3033" s="5" t="n">
        <v>2.484</v>
      </c>
      <c r="R3033" s="2" t="s">
        <v>95</v>
      </c>
      <c r="Y3033" s="2" t="s">
        <v>5038</v>
      </c>
      <c r="Z3033" s="2" t="s">
        <v>30</v>
      </c>
    </row>
    <row r="3034" customFormat="false" ht="15" hidden="false" customHeight="false" outlineLevel="0" collapsed="false">
      <c r="A3034" s="1" t="n">
        <v>307430000</v>
      </c>
      <c r="B3034" s="2" t="s">
        <v>2620</v>
      </c>
      <c r="C3034" s="2" t="s">
        <v>53</v>
      </c>
      <c r="D3034" s="2" t="s">
        <v>5040</v>
      </c>
      <c r="E3034" s="3" t="n">
        <v>45763</v>
      </c>
      <c r="F3034" s="2" t="n">
        <v>20612042790</v>
      </c>
      <c r="G3034" s="2" t="s">
        <v>4697</v>
      </c>
      <c r="H3034" s="2" t="s">
        <v>5037</v>
      </c>
      <c r="I3034" s="4" t="n">
        <v>6994.28</v>
      </c>
      <c r="J3034" s="4" t="n">
        <v>6620</v>
      </c>
      <c r="M3034" s="4" t="n">
        <v>6620</v>
      </c>
      <c r="N3034" s="2" t="s">
        <v>27</v>
      </c>
      <c r="O3034" s="4" t="n">
        <v>16448.15</v>
      </c>
      <c r="P3034" s="5" t="n">
        <v>2.484</v>
      </c>
      <c r="R3034" s="2" t="s">
        <v>95</v>
      </c>
      <c r="Y3034" s="2" t="s">
        <v>5038</v>
      </c>
      <c r="Z3034" s="2" t="s">
        <v>30</v>
      </c>
    </row>
    <row r="3035" customFormat="false" ht="15" hidden="false" customHeight="false" outlineLevel="0" collapsed="false">
      <c r="A3035" s="1" t="n">
        <v>307430000</v>
      </c>
      <c r="B3035" s="2" t="s">
        <v>2620</v>
      </c>
      <c r="C3035" s="2" t="s">
        <v>53</v>
      </c>
      <c r="D3035" s="2" t="s">
        <v>5041</v>
      </c>
      <c r="E3035" s="3" t="n">
        <v>45763</v>
      </c>
      <c r="F3035" s="2" t="n">
        <v>20612042790</v>
      </c>
      <c r="G3035" s="2" t="s">
        <v>4697</v>
      </c>
      <c r="H3035" s="2" t="s">
        <v>5042</v>
      </c>
      <c r="I3035" s="4" t="n">
        <v>14780.77</v>
      </c>
      <c r="J3035" s="4" t="n">
        <v>14000</v>
      </c>
      <c r="M3035" s="4" t="n">
        <v>14000</v>
      </c>
      <c r="N3035" s="2" t="s">
        <v>27</v>
      </c>
      <c r="O3035" s="4" t="n">
        <v>34784.61</v>
      </c>
      <c r="P3035" s="5" t="n">
        <v>2.484</v>
      </c>
      <c r="R3035" s="2" t="s">
        <v>95</v>
      </c>
      <c r="Y3035" s="2" t="s">
        <v>5038</v>
      </c>
      <c r="Z3035" s="2" t="s">
        <v>30</v>
      </c>
    </row>
    <row r="3036" customFormat="false" ht="15" hidden="false" customHeight="false" outlineLevel="0" collapsed="false">
      <c r="A3036" s="1" t="n">
        <v>307430000</v>
      </c>
      <c r="B3036" s="2" t="s">
        <v>2620</v>
      </c>
      <c r="C3036" s="2" t="s">
        <v>53</v>
      </c>
      <c r="D3036" s="2" t="s">
        <v>5043</v>
      </c>
      <c r="E3036" s="3" t="n">
        <v>45763</v>
      </c>
      <c r="F3036" s="2" t="n">
        <v>20612042790</v>
      </c>
      <c r="G3036" s="2" t="s">
        <v>4697</v>
      </c>
      <c r="H3036" s="2" t="s">
        <v>5042</v>
      </c>
      <c r="I3036" s="4" t="n">
        <v>6989.19</v>
      </c>
      <c r="J3036" s="4" t="n">
        <v>6620</v>
      </c>
      <c r="M3036" s="4" t="n">
        <v>6620</v>
      </c>
      <c r="N3036" s="2" t="s">
        <v>27</v>
      </c>
      <c r="O3036" s="4" t="n">
        <v>16448.15</v>
      </c>
      <c r="P3036" s="5" t="n">
        <v>2.484</v>
      </c>
      <c r="R3036" s="2" t="s">
        <v>95</v>
      </c>
      <c r="Y3036" s="2" t="s">
        <v>5038</v>
      </c>
      <c r="Z3036" s="2" t="s">
        <v>30</v>
      </c>
    </row>
    <row r="3037" customFormat="false" ht="15" hidden="false" customHeight="false" outlineLevel="0" collapsed="false">
      <c r="A3037" s="1" t="n">
        <v>307430000</v>
      </c>
      <c r="B3037" s="2" t="s">
        <v>2620</v>
      </c>
      <c r="C3037" s="2" t="s">
        <v>23</v>
      </c>
      <c r="D3037" s="2" t="s">
        <v>5044</v>
      </c>
      <c r="E3037" s="3" t="n">
        <v>45763</v>
      </c>
      <c r="F3037" s="2" t="n">
        <v>20484251861</v>
      </c>
      <c r="G3037" s="2" t="s">
        <v>169</v>
      </c>
      <c r="H3037" s="2" t="s">
        <v>479</v>
      </c>
      <c r="I3037" s="4" t="n">
        <v>26420</v>
      </c>
      <c r="J3037" s="4" t="n">
        <v>25000</v>
      </c>
      <c r="M3037" s="4" t="n">
        <v>25000</v>
      </c>
      <c r="N3037" s="2" t="s">
        <v>27</v>
      </c>
      <c r="O3037" s="4" t="n">
        <v>52500</v>
      </c>
      <c r="P3037" s="5" t="n">
        <v>2.1</v>
      </c>
      <c r="R3037" s="2" t="s">
        <v>2209</v>
      </c>
      <c r="Y3037" s="2" t="s">
        <v>3656</v>
      </c>
      <c r="Z3037" s="2" t="s">
        <v>30</v>
      </c>
      <c r="AH3037" s="0" t="s">
        <v>3640</v>
      </c>
    </row>
    <row r="3038" customFormat="false" ht="15" hidden="false" customHeight="false" outlineLevel="0" collapsed="false">
      <c r="A3038" s="1" t="n">
        <v>307430000</v>
      </c>
      <c r="B3038" s="2" t="s">
        <v>2620</v>
      </c>
      <c r="C3038" s="2" t="s">
        <v>23</v>
      </c>
      <c r="D3038" s="2" t="s">
        <v>5045</v>
      </c>
      <c r="E3038" s="3" t="n">
        <v>45763</v>
      </c>
      <c r="F3038" s="2" t="n">
        <v>20293755770</v>
      </c>
      <c r="G3038" s="2" t="s">
        <v>3759</v>
      </c>
      <c r="H3038" s="2" t="s">
        <v>5046</v>
      </c>
      <c r="I3038" s="4" t="n">
        <v>25000</v>
      </c>
      <c r="J3038" s="4" t="n">
        <v>23400</v>
      </c>
      <c r="M3038" s="4" t="n">
        <v>23400</v>
      </c>
      <c r="N3038" s="2" t="s">
        <v>27</v>
      </c>
      <c r="O3038" s="4" t="n">
        <v>84946</v>
      </c>
      <c r="P3038" s="5" t="n">
        <v>3.63</v>
      </c>
      <c r="R3038" s="2" t="s">
        <v>38</v>
      </c>
      <c r="Y3038" s="2" t="s">
        <v>5047</v>
      </c>
      <c r="Z3038" s="2" t="s">
        <v>30</v>
      </c>
      <c r="AH3038" s="0" t="s">
        <v>2211</v>
      </c>
    </row>
    <row r="3039" customFormat="false" ht="15" hidden="false" customHeight="false" outlineLevel="0" collapsed="false">
      <c r="A3039" s="1" t="n">
        <v>307430000</v>
      </c>
      <c r="B3039" s="2" t="s">
        <v>2620</v>
      </c>
      <c r="C3039" s="2" t="s">
        <v>53</v>
      </c>
      <c r="D3039" s="2" t="s">
        <v>5048</v>
      </c>
      <c r="E3039" s="3" t="n">
        <v>45763</v>
      </c>
      <c r="F3039" s="2" t="n">
        <v>20612042790</v>
      </c>
      <c r="G3039" s="2" t="s">
        <v>4697</v>
      </c>
      <c r="H3039" s="2" t="s">
        <v>5042</v>
      </c>
      <c r="I3039" s="4" t="n">
        <v>5680.03</v>
      </c>
      <c r="J3039" s="4" t="n">
        <v>5380</v>
      </c>
      <c r="M3039" s="4" t="n">
        <v>5380</v>
      </c>
      <c r="N3039" s="2" t="s">
        <v>27</v>
      </c>
      <c r="O3039" s="4" t="n">
        <v>13367.23</v>
      </c>
      <c r="P3039" s="5" t="n">
        <v>2.484</v>
      </c>
      <c r="R3039" s="2" t="s">
        <v>95</v>
      </c>
      <c r="Y3039" s="2" t="s">
        <v>5038</v>
      </c>
      <c r="Z3039" s="2" t="s">
        <v>30</v>
      </c>
    </row>
    <row r="3040" customFormat="false" ht="15" hidden="false" customHeight="false" outlineLevel="0" collapsed="false">
      <c r="A3040" s="1" t="n">
        <v>307430000</v>
      </c>
      <c r="B3040" s="2" t="s">
        <v>2620</v>
      </c>
      <c r="C3040" s="2" t="s">
        <v>23</v>
      </c>
      <c r="D3040" s="2" t="s">
        <v>5049</v>
      </c>
      <c r="E3040" s="3" t="n">
        <v>45763</v>
      </c>
      <c r="F3040" s="2" t="n">
        <v>20293755770</v>
      </c>
      <c r="G3040" s="2" t="s">
        <v>3759</v>
      </c>
      <c r="H3040" s="2" t="s">
        <v>5046</v>
      </c>
      <c r="I3040" s="4" t="n">
        <v>25080</v>
      </c>
      <c r="J3040" s="4" t="n">
        <v>23400</v>
      </c>
      <c r="M3040" s="4" t="n">
        <v>23400</v>
      </c>
      <c r="N3040" s="2" t="s">
        <v>27</v>
      </c>
      <c r="O3040" s="4" t="n">
        <v>107798</v>
      </c>
      <c r="P3040" s="5" t="n">
        <v>4.606</v>
      </c>
      <c r="R3040" s="2" t="s">
        <v>38</v>
      </c>
      <c r="Y3040" s="2" t="s">
        <v>3769</v>
      </c>
      <c r="Z3040" s="2" t="s">
        <v>30</v>
      </c>
      <c r="AH3040" s="0" t="s">
        <v>3602</v>
      </c>
    </row>
    <row r="3041" customFormat="false" ht="15" hidden="false" customHeight="false" outlineLevel="0" collapsed="false">
      <c r="A3041" s="1" t="n">
        <v>307430000</v>
      </c>
      <c r="B3041" s="2" t="s">
        <v>2620</v>
      </c>
      <c r="C3041" s="2" t="s">
        <v>53</v>
      </c>
      <c r="D3041" s="2" t="s">
        <v>5050</v>
      </c>
      <c r="E3041" s="3" t="n">
        <v>45763</v>
      </c>
      <c r="F3041" s="2" t="n">
        <v>20380336384</v>
      </c>
      <c r="G3041" s="2" t="s">
        <v>813</v>
      </c>
      <c r="H3041" s="2" t="s">
        <v>4843</v>
      </c>
      <c r="I3041" s="4" t="n">
        <v>54930</v>
      </c>
      <c r="J3041" s="4" t="n">
        <v>52010</v>
      </c>
      <c r="M3041" s="4" t="n">
        <v>52010</v>
      </c>
      <c r="N3041" s="2" t="s">
        <v>27</v>
      </c>
      <c r="O3041" s="4" t="n">
        <v>184636.5</v>
      </c>
      <c r="P3041" s="5" t="n">
        <v>3.55</v>
      </c>
      <c r="R3041" s="2" t="s">
        <v>95</v>
      </c>
      <c r="Y3041" s="2" t="s">
        <v>4923</v>
      </c>
      <c r="Z3041" s="2" t="s">
        <v>30</v>
      </c>
    </row>
    <row r="3042" customFormat="false" ht="15" hidden="false" customHeight="false" outlineLevel="0" collapsed="false">
      <c r="A3042" s="1" t="n">
        <v>307430000</v>
      </c>
      <c r="B3042" s="2" t="s">
        <v>2620</v>
      </c>
      <c r="C3042" s="2" t="s">
        <v>23</v>
      </c>
      <c r="D3042" s="2" t="s">
        <v>5051</v>
      </c>
      <c r="E3042" s="3" t="n">
        <v>45763</v>
      </c>
      <c r="F3042" s="2" t="n">
        <v>20525820166</v>
      </c>
      <c r="G3042" s="2" t="s">
        <v>999</v>
      </c>
      <c r="H3042" s="2" t="s">
        <v>5052</v>
      </c>
      <c r="I3042" s="4" t="n">
        <v>29110</v>
      </c>
      <c r="J3042" s="4" t="n">
        <v>26964</v>
      </c>
      <c r="M3042" s="4" t="n">
        <v>26964</v>
      </c>
      <c r="N3042" s="2" t="s">
        <v>27</v>
      </c>
      <c r="O3042" s="4" t="n">
        <v>90125.8</v>
      </c>
      <c r="P3042" s="5" t="n">
        <v>3.342</v>
      </c>
      <c r="R3042" s="2" t="s">
        <v>95</v>
      </c>
      <c r="Y3042" s="2" t="s">
        <v>5053</v>
      </c>
      <c r="Z3042" s="2" t="s">
        <v>30</v>
      </c>
    </row>
    <row r="3043" customFormat="false" ht="15" hidden="false" customHeight="false" outlineLevel="0" collapsed="false">
      <c r="A3043" s="1" t="n">
        <v>307430000</v>
      </c>
      <c r="B3043" s="2" t="s">
        <v>2620</v>
      </c>
      <c r="C3043" s="2" t="s">
        <v>23</v>
      </c>
      <c r="D3043" s="2" t="s">
        <v>5054</v>
      </c>
      <c r="E3043" s="3" t="n">
        <v>45763</v>
      </c>
      <c r="F3043" s="2" t="n">
        <v>20529945192</v>
      </c>
      <c r="G3043" s="2" t="s">
        <v>33</v>
      </c>
      <c r="H3043" s="2" t="s">
        <v>5055</v>
      </c>
      <c r="I3043" s="4" t="n">
        <v>28726</v>
      </c>
      <c r="J3043" s="4" t="n">
        <v>26000</v>
      </c>
      <c r="M3043" s="4" t="n">
        <v>26000</v>
      </c>
      <c r="N3043" s="2" t="s">
        <v>27</v>
      </c>
      <c r="O3043" s="4" t="n">
        <v>90760</v>
      </c>
      <c r="P3043" s="5" t="n">
        <v>3.49</v>
      </c>
      <c r="R3043" s="2" t="s">
        <v>95</v>
      </c>
      <c r="Y3043" s="2" t="s">
        <v>4577</v>
      </c>
      <c r="Z3043" s="2" t="s">
        <v>30</v>
      </c>
      <c r="AH3043" s="0" t="s">
        <v>202</v>
      </c>
    </row>
    <row r="3044" customFormat="false" ht="15" hidden="false" customHeight="false" outlineLevel="0" collapsed="false">
      <c r="A3044" s="1" t="n">
        <v>307430000</v>
      </c>
      <c r="B3044" s="2" t="s">
        <v>2620</v>
      </c>
      <c r="C3044" s="2" t="s">
        <v>23</v>
      </c>
      <c r="D3044" s="2" t="s">
        <v>5056</v>
      </c>
      <c r="E3044" s="3" t="n">
        <v>45763</v>
      </c>
      <c r="F3044" s="2" t="n">
        <v>20206228815</v>
      </c>
      <c r="G3044" s="2" t="s">
        <v>3669</v>
      </c>
      <c r="H3044" s="2" t="s">
        <v>3855</v>
      </c>
      <c r="I3044" s="4" t="n">
        <v>138950</v>
      </c>
      <c r="J3044" s="4" t="n">
        <v>135000</v>
      </c>
      <c r="M3044" s="4" t="n">
        <v>135000</v>
      </c>
      <c r="N3044" s="2" t="s">
        <v>27</v>
      </c>
      <c r="O3044" s="4" t="n">
        <v>435465.18</v>
      </c>
      <c r="P3044" s="5" t="n">
        <v>3.225</v>
      </c>
      <c r="R3044" s="2" t="s">
        <v>95</v>
      </c>
      <c r="Y3044" s="2" t="s">
        <v>3949</v>
      </c>
      <c r="Z3044" s="2" t="s">
        <v>30</v>
      </c>
    </row>
    <row r="3045" customFormat="false" ht="15" hidden="false" customHeight="false" outlineLevel="0" collapsed="false">
      <c r="A3045" s="1" t="n">
        <v>307430000</v>
      </c>
      <c r="B3045" s="2" t="s">
        <v>2620</v>
      </c>
      <c r="C3045" s="2" t="s">
        <v>23</v>
      </c>
      <c r="D3045" s="2" t="s">
        <v>5057</v>
      </c>
      <c r="E3045" s="3" t="n">
        <v>45763</v>
      </c>
      <c r="F3045" s="2" t="n">
        <v>20206228815</v>
      </c>
      <c r="G3045" s="2" t="s">
        <v>3669</v>
      </c>
      <c r="H3045" s="2" t="s">
        <v>3855</v>
      </c>
      <c r="I3045" s="4" t="n">
        <v>108830</v>
      </c>
      <c r="J3045" s="4" t="n">
        <v>108159.88</v>
      </c>
      <c r="M3045" s="4" t="n">
        <v>108159.88</v>
      </c>
      <c r="N3045" s="2" t="s">
        <v>27</v>
      </c>
      <c r="O3045" s="4" t="n">
        <v>273067.8</v>
      </c>
      <c r="P3045" s="5" t="n">
        <v>2.524</v>
      </c>
      <c r="R3045" s="2" t="s">
        <v>95</v>
      </c>
      <c r="Y3045" s="2" t="s">
        <v>5058</v>
      </c>
      <c r="Z3045" s="2" t="s">
        <v>30</v>
      </c>
    </row>
    <row r="3046" customFormat="false" ht="15" hidden="false" customHeight="false" outlineLevel="0" collapsed="false">
      <c r="A3046" s="1" t="n">
        <v>307430000</v>
      </c>
      <c r="B3046" s="2" t="s">
        <v>2620</v>
      </c>
      <c r="C3046" s="2" t="s">
        <v>23</v>
      </c>
      <c r="D3046" s="2" t="s">
        <v>5059</v>
      </c>
      <c r="E3046" s="3" t="n">
        <v>45763</v>
      </c>
      <c r="F3046" s="2" t="n">
        <v>20206228815</v>
      </c>
      <c r="G3046" s="2" t="s">
        <v>3669</v>
      </c>
      <c r="H3046" s="2" t="s">
        <v>3855</v>
      </c>
      <c r="I3046" s="4" t="n">
        <v>136850</v>
      </c>
      <c r="J3046" s="4" t="n">
        <v>136012.35</v>
      </c>
      <c r="M3046" s="4" t="n">
        <v>136012.35</v>
      </c>
      <c r="N3046" s="2" t="s">
        <v>27</v>
      </c>
      <c r="O3046" s="4" t="n">
        <v>319005</v>
      </c>
      <c r="P3046" s="5" t="n">
        <v>2.345</v>
      </c>
      <c r="R3046" s="2" t="s">
        <v>95</v>
      </c>
      <c r="Y3046" s="2" t="s">
        <v>5058</v>
      </c>
      <c r="Z3046" s="2" t="s">
        <v>30</v>
      </c>
    </row>
    <row r="3047" customFormat="false" ht="15" hidden="false" customHeight="false" outlineLevel="0" collapsed="false">
      <c r="A3047" s="1" t="n">
        <v>307430000</v>
      </c>
      <c r="B3047" s="2" t="s">
        <v>2620</v>
      </c>
      <c r="C3047" s="2" t="s">
        <v>23</v>
      </c>
      <c r="D3047" s="2" t="s">
        <v>5060</v>
      </c>
      <c r="E3047" s="3" t="n">
        <v>45763</v>
      </c>
      <c r="F3047" s="2" t="n">
        <v>20206228815</v>
      </c>
      <c r="G3047" s="2" t="s">
        <v>3669</v>
      </c>
      <c r="H3047" s="2" t="s">
        <v>3855</v>
      </c>
      <c r="I3047" s="4" t="n">
        <v>136210</v>
      </c>
      <c r="J3047" s="4" t="n">
        <v>135426.61</v>
      </c>
      <c r="M3047" s="4" t="n">
        <v>135426.61</v>
      </c>
      <c r="N3047" s="2" t="s">
        <v>27</v>
      </c>
      <c r="O3047" s="4" t="n">
        <v>319005</v>
      </c>
      <c r="P3047" s="5" t="n">
        <v>2.355</v>
      </c>
      <c r="R3047" s="2" t="s">
        <v>95</v>
      </c>
      <c r="Y3047" s="2" t="s">
        <v>5061</v>
      </c>
      <c r="Z3047" s="2" t="s">
        <v>30</v>
      </c>
    </row>
    <row r="3048" customFormat="false" ht="15" hidden="false" customHeight="false" outlineLevel="0" collapsed="false">
      <c r="A3048" s="1" t="n">
        <v>307430000</v>
      </c>
      <c r="B3048" s="2" t="s">
        <v>2620</v>
      </c>
      <c r="C3048" s="2" t="s">
        <v>23</v>
      </c>
      <c r="D3048" s="2" t="s">
        <v>5062</v>
      </c>
      <c r="E3048" s="3" t="n">
        <v>45763</v>
      </c>
      <c r="F3048" s="2" t="n">
        <v>20206228815</v>
      </c>
      <c r="G3048" s="2" t="s">
        <v>3669</v>
      </c>
      <c r="H3048" s="2" t="s">
        <v>3855</v>
      </c>
      <c r="I3048" s="4" t="n">
        <v>138950</v>
      </c>
      <c r="J3048" s="4" t="n">
        <v>135000</v>
      </c>
      <c r="M3048" s="4" t="n">
        <v>135000</v>
      </c>
      <c r="N3048" s="2" t="s">
        <v>27</v>
      </c>
      <c r="O3048" s="4" t="n">
        <v>432405</v>
      </c>
      <c r="P3048" s="5" t="n">
        <v>3.203</v>
      </c>
      <c r="R3048" s="2" t="s">
        <v>95</v>
      </c>
      <c r="Y3048" s="2" t="s">
        <v>3949</v>
      </c>
      <c r="Z3048" s="2" t="s">
        <v>30</v>
      </c>
    </row>
    <row r="3049" customFormat="false" ht="15" hidden="false" customHeight="false" outlineLevel="0" collapsed="false">
      <c r="A3049" s="1" t="n">
        <v>307430000</v>
      </c>
      <c r="B3049" s="2" t="s">
        <v>2620</v>
      </c>
      <c r="C3049" s="2" t="s">
        <v>23</v>
      </c>
      <c r="D3049" s="2" t="s">
        <v>5063</v>
      </c>
      <c r="E3049" s="3" t="n">
        <v>45763</v>
      </c>
      <c r="F3049" s="2" t="n">
        <v>20525495079</v>
      </c>
      <c r="G3049" s="2" t="s">
        <v>3753</v>
      </c>
      <c r="H3049" s="2" t="s">
        <v>3965</v>
      </c>
      <c r="I3049" s="4" t="n">
        <v>230292</v>
      </c>
      <c r="J3049" s="4" t="n">
        <v>216000</v>
      </c>
      <c r="M3049" s="4" t="n">
        <v>216000</v>
      </c>
      <c r="N3049" s="2" t="s">
        <v>27</v>
      </c>
      <c r="O3049" s="4" t="n">
        <v>700520</v>
      </c>
      <c r="P3049" s="5" t="n">
        <v>3.243</v>
      </c>
      <c r="R3049" s="2" t="s">
        <v>95</v>
      </c>
      <c r="Y3049" s="2" t="s">
        <v>5064</v>
      </c>
      <c r="Z3049" s="2" t="s">
        <v>30</v>
      </c>
    </row>
    <row r="3050" customFormat="false" ht="15" hidden="false" customHeight="false" outlineLevel="0" collapsed="false">
      <c r="A3050" s="1" t="n">
        <v>307430000</v>
      </c>
      <c r="B3050" s="2" t="s">
        <v>2620</v>
      </c>
      <c r="C3050" s="2" t="s">
        <v>23</v>
      </c>
      <c r="D3050" s="2" t="s">
        <v>5065</v>
      </c>
      <c r="E3050" s="3" t="n">
        <v>45763</v>
      </c>
      <c r="F3050" s="2" t="n">
        <v>20525495079</v>
      </c>
      <c r="G3050" s="2" t="s">
        <v>3753</v>
      </c>
      <c r="H3050" s="2" t="s">
        <v>5066</v>
      </c>
      <c r="I3050" s="4" t="n">
        <v>57040</v>
      </c>
      <c r="J3050" s="4" t="n">
        <v>54000</v>
      </c>
      <c r="M3050" s="4" t="n">
        <v>54000</v>
      </c>
      <c r="N3050" s="2" t="s">
        <v>27</v>
      </c>
      <c r="O3050" s="4" t="n">
        <v>158002</v>
      </c>
      <c r="P3050" s="5" t="n">
        <v>2.925</v>
      </c>
      <c r="R3050" s="2" t="s">
        <v>95</v>
      </c>
      <c r="Y3050" s="2" t="s">
        <v>5067</v>
      </c>
      <c r="Z3050" s="2" t="s">
        <v>30</v>
      </c>
      <c r="AH3050" s="0" t="s">
        <v>202</v>
      </c>
    </row>
    <row r="3051" customFormat="false" ht="15" hidden="false" customHeight="false" outlineLevel="0" collapsed="false">
      <c r="A3051" s="1" t="n">
        <v>307430000</v>
      </c>
      <c r="B3051" s="2" t="s">
        <v>2620</v>
      </c>
      <c r="C3051" s="2" t="s">
        <v>23</v>
      </c>
      <c r="D3051" s="2" t="s">
        <v>5068</v>
      </c>
      <c r="E3051" s="3" t="n">
        <v>45763</v>
      </c>
      <c r="F3051" s="2" t="n">
        <v>20483957590</v>
      </c>
      <c r="G3051" s="2" t="s">
        <v>2661</v>
      </c>
      <c r="H3051" s="2" t="s">
        <v>3630</v>
      </c>
      <c r="I3051" s="4" t="n">
        <v>28410</v>
      </c>
      <c r="J3051" s="4" t="n">
        <v>27000</v>
      </c>
      <c r="M3051" s="4" t="n">
        <v>27</v>
      </c>
      <c r="N3051" s="2" t="s">
        <v>57</v>
      </c>
      <c r="O3051" s="4" t="n">
        <v>94189</v>
      </c>
      <c r="P3051" s="5" t="n">
        <v>3.488</v>
      </c>
      <c r="R3051" s="2" t="s">
        <v>95</v>
      </c>
      <c r="Y3051" s="2" t="s">
        <v>3628</v>
      </c>
      <c r="Z3051" s="2" t="s">
        <v>30</v>
      </c>
    </row>
    <row r="3052" customFormat="false" ht="15" hidden="false" customHeight="false" outlineLevel="0" collapsed="false">
      <c r="A3052" s="1" t="n">
        <v>307430000</v>
      </c>
      <c r="B3052" s="2" t="s">
        <v>2620</v>
      </c>
      <c r="C3052" s="2" t="s">
        <v>23</v>
      </c>
      <c r="D3052" s="2" t="s">
        <v>5069</v>
      </c>
      <c r="E3052" s="3" t="n">
        <v>45763</v>
      </c>
      <c r="F3052" s="2" t="n">
        <v>20206228815</v>
      </c>
      <c r="G3052" s="2" t="s">
        <v>3669</v>
      </c>
      <c r="H3052" s="2" t="s">
        <v>3855</v>
      </c>
      <c r="I3052" s="4" t="n">
        <v>113260</v>
      </c>
      <c r="J3052" s="4" t="n">
        <v>108000</v>
      </c>
      <c r="M3052" s="4" t="n">
        <v>108000</v>
      </c>
      <c r="N3052" s="2" t="s">
        <v>27</v>
      </c>
      <c r="O3052" s="4" t="n">
        <v>315348.82</v>
      </c>
      <c r="P3052" s="5" t="n">
        <v>2.919</v>
      </c>
      <c r="R3052" s="2" t="s">
        <v>95</v>
      </c>
      <c r="Y3052" s="2" t="s">
        <v>5070</v>
      </c>
      <c r="Z3052" s="2" t="s">
        <v>30</v>
      </c>
      <c r="AH3052" s="0" t="s">
        <v>202</v>
      </c>
    </row>
    <row r="3053" customFormat="false" ht="15" hidden="false" customHeight="false" outlineLevel="0" collapsed="false">
      <c r="A3053" s="1" t="n">
        <v>307430000</v>
      </c>
      <c r="B3053" s="2" t="s">
        <v>2620</v>
      </c>
      <c r="C3053" s="2" t="s">
        <v>23</v>
      </c>
      <c r="D3053" s="2" t="s">
        <v>5071</v>
      </c>
      <c r="E3053" s="3" t="n">
        <v>45763</v>
      </c>
      <c r="F3053" s="2" t="n">
        <v>20356922311</v>
      </c>
      <c r="G3053" s="2" t="s">
        <v>137</v>
      </c>
      <c r="H3053" s="2" t="s">
        <v>188</v>
      </c>
      <c r="I3053" s="4" t="n">
        <v>85130</v>
      </c>
      <c r="J3053" s="4" t="n">
        <v>81000</v>
      </c>
      <c r="M3053" s="4" t="n">
        <v>81000</v>
      </c>
      <c r="N3053" s="2" t="s">
        <v>27</v>
      </c>
      <c r="O3053" s="4" t="n">
        <v>271647</v>
      </c>
      <c r="P3053" s="5" t="n">
        <v>3.353</v>
      </c>
      <c r="R3053" s="2" t="s">
        <v>95</v>
      </c>
      <c r="Y3053" s="2" t="s">
        <v>3637</v>
      </c>
      <c r="Z3053" s="2" t="s">
        <v>30</v>
      </c>
    </row>
    <row r="3054" customFormat="false" ht="15" hidden="false" customHeight="false" outlineLevel="0" collapsed="false">
      <c r="A3054" s="1" t="n">
        <v>307430000</v>
      </c>
      <c r="B3054" s="2" t="s">
        <v>2620</v>
      </c>
      <c r="C3054" s="2" t="s">
        <v>23</v>
      </c>
      <c r="D3054" s="2" t="s">
        <v>5072</v>
      </c>
      <c r="E3054" s="3" t="n">
        <v>45763</v>
      </c>
      <c r="F3054" s="2" t="n">
        <v>20206228815</v>
      </c>
      <c r="G3054" s="2" t="s">
        <v>3669</v>
      </c>
      <c r="H3054" s="2" t="s">
        <v>3855</v>
      </c>
      <c r="I3054" s="4" t="n">
        <v>53930</v>
      </c>
      <c r="J3054" s="4" t="n">
        <v>53594.94</v>
      </c>
      <c r="M3054" s="4" t="n">
        <v>53594.94</v>
      </c>
      <c r="N3054" s="2" t="s">
        <v>27</v>
      </c>
      <c r="O3054" s="4" t="n">
        <v>127483.15</v>
      </c>
      <c r="P3054" s="5" t="n">
        <v>2.378</v>
      </c>
      <c r="R3054" s="2" t="s">
        <v>95</v>
      </c>
      <c r="Y3054" s="2" t="s">
        <v>5058</v>
      </c>
      <c r="Z3054" s="2" t="s">
        <v>30</v>
      </c>
    </row>
    <row r="3055" customFormat="false" ht="15" hidden="false" customHeight="false" outlineLevel="0" collapsed="false">
      <c r="A3055" s="1" t="n">
        <v>307430000</v>
      </c>
      <c r="B3055" s="2" t="s">
        <v>2620</v>
      </c>
      <c r="C3055" s="2" t="s">
        <v>53</v>
      </c>
      <c r="D3055" s="2" t="s">
        <v>5073</v>
      </c>
      <c r="E3055" s="3" t="n">
        <v>45764</v>
      </c>
      <c r="F3055" s="2" t="n">
        <v>20549049240</v>
      </c>
      <c r="G3055" s="2" t="s">
        <v>5074</v>
      </c>
      <c r="H3055" s="2" t="s">
        <v>3986</v>
      </c>
      <c r="I3055" s="4" t="n">
        <v>15939</v>
      </c>
      <c r="J3055" s="4" t="n">
        <v>15180</v>
      </c>
      <c r="M3055" s="4" t="n">
        <v>15180</v>
      </c>
      <c r="N3055" s="2" t="s">
        <v>27</v>
      </c>
      <c r="O3055" s="4" t="n">
        <v>49543.02</v>
      </c>
      <c r="P3055" s="5" t="n">
        <v>3.263</v>
      </c>
      <c r="R3055" s="2" t="s">
        <v>95</v>
      </c>
      <c r="Y3055" s="2" t="s">
        <v>5075</v>
      </c>
      <c r="Z3055" s="2" t="s">
        <v>30</v>
      </c>
    </row>
    <row r="3056" customFormat="false" ht="15" hidden="false" customHeight="false" outlineLevel="0" collapsed="false">
      <c r="A3056" s="1" t="n">
        <v>307430000</v>
      </c>
      <c r="B3056" s="2" t="s">
        <v>2620</v>
      </c>
      <c r="C3056" s="2" t="s">
        <v>53</v>
      </c>
      <c r="D3056" s="2" t="s">
        <v>5076</v>
      </c>
      <c r="E3056" s="3" t="n">
        <v>45764</v>
      </c>
      <c r="F3056" s="2" t="n">
        <v>20549049240</v>
      </c>
      <c r="G3056" s="2" t="s">
        <v>5074</v>
      </c>
      <c r="H3056" s="2" t="s">
        <v>3986</v>
      </c>
      <c r="I3056" s="4" t="n">
        <v>12411</v>
      </c>
      <c r="J3056" s="4" t="n">
        <v>11820</v>
      </c>
      <c r="M3056" s="4" t="n">
        <v>11820</v>
      </c>
      <c r="N3056" s="2" t="s">
        <v>27</v>
      </c>
      <c r="O3056" s="4" t="n">
        <v>38576.97</v>
      </c>
      <c r="P3056" s="5" t="n">
        <v>3.263</v>
      </c>
      <c r="R3056" s="2" t="s">
        <v>95</v>
      </c>
      <c r="Y3056" s="2" t="s">
        <v>5077</v>
      </c>
      <c r="Z3056" s="2" t="s">
        <v>30</v>
      </c>
    </row>
    <row r="3057" customFormat="false" ht="15" hidden="false" customHeight="false" outlineLevel="0" collapsed="false">
      <c r="A3057" s="1" t="n">
        <v>307430000</v>
      </c>
      <c r="B3057" s="2" t="s">
        <v>2620</v>
      </c>
      <c r="C3057" s="2" t="s">
        <v>53</v>
      </c>
      <c r="D3057" s="2" t="s">
        <v>5078</v>
      </c>
      <c r="E3057" s="3" t="n">
        <v>45764</v>
      </c>
      <c r="F3057" s="2" t="n">
        <v>20565525531</v>
      </c>
      <c r="G3057" s="2" t="s">
        <v>3608</v>
      </c>
      <c r="H3057" s="2" t="s">
        <v>5079</v>
      </c>
      <c r="I3057" s="4" t="n">
        <v>28030</v>
      </c>
      <c r="J3057" s="4" t="n">
        <v>27000</v>
      </c>
      <c r="M3057" s="4" t="n">
        <v>27000</v>
      </c>
      <c r="N3057" s="2" t="s">
        <v>27</v>
      </c>
      <c r="O3057" s="4" t="n">
        <v>96420</v>
      </c>
      <c r="P3057" s="5" t="n">
        <v>3.571</v>
      </c>
      <c r="R3057" s="2" t="s">
        <v>373</v>
      </c>
      <c r="Y3057" s="2" t="s">
        <v>4506</v>
      </c>
      <c r="Z3057" s="2" t="s">
        <v>30</v>
      </c>
      <c r="AH3057" s="0" t="s">
        <v>2211</v>
      </c>
    </row>
    <row r="3058" customFormat="false" ht="15" hidden="false" customHeight="false" outlineLevel="0" collapsed="false">
      <c r="A3058" s="1" t="n">
        <v>307430000</v>
      </c>
      <c r="B3058" s="2" t="s">
        <v>2620</v>
      </c>
      <c r="C3058" s="2" t="s">
        <v>53</v>
      </c>
      <c r="D3058" s="2" t="s">
        <v>5080</v>
      </c>
      <c r="E3058" s="3" t="n">
        <v>45764</v>
      </c>
      <c r="F3058" s="2" t="n">
        <v>20565525531</v>
      </c>
      <c r="G3058" s="2" t="s">
        <v>3608</v>
      </c>
      <c r="H3058" s="2" t="s">
        <v>5079</v>
      </c>
      <c r="I3058" s="4" t="n">
        <v>28080</v>
      </c>
      <c r="J3058" s="4" t="n">
        <v>27000</v>
      </c>
      <c r="M3058" s="4" t="n">
        <v>27000</v>
      </c>
      <c r="N3058" s="2" t="s">
        <v>27</v>
      </c>
      <c r="O3058" s="4" t="n">
        <v>96420</v>
      </c>
      <c r="P3058" s="5" t="n">
        <v>3.571</v>
      </c>
      <c r="R3058" s="2" t="s">
        <v>373</v>
      </c>
      <c r="Y3058" s="2" t="s">
        <v>5081</v>
      </c>
      <c r="Z3058" s="2" t="s">
        <v>30</v>
      </c>
      <c r="AH3058" s="0" t="s">
        <v>2211</v>
      </c>
    </row>
    <row r="3059" customFormat="false" ht="15" hidden="false" customHeight="false" outlineLevel="0" collapsed="false">
      <c r="A3059" s="1" t="n">
        <v>307430000</v>
      </c>
      <c r="B3059" s="2" t="s">
        <v>2620</v>
      </c>
      <c r="C3059" s="2" t="s">
        <v>53</v>
      </c>
      <c r="D3059" s="2" t="s">
        <v>1564</v>
      </c>
      <c r="E3059" s="3" t="n">
        <v>45764</v>
      </c>
      <c r="F3059" s="2" t="n">
        <v>20565525531</v>
      </c>
      <c r="G3059" s="2" t="s">
        <v>3608</v>
      </c>
      <c r="H3059" s="2" t="s">
        <v>3609</v>
      </c>
      <c r="I3059" s="4" t="n">
        <v>26950</v>
      </c>
      <c r="J3059" s="4" t="n">
        <v>26136</v>
      </c>
      <c r="M3059" s="4" t="n">
        <v>26136</v>
      </c>
      <c r="N3059" s="2" t="s">
        <v>27</v>
      </c>
      <c r="O3059" s="4" t="n">
        <v>91582.48</v>
      </c>
      <c r="P3059" s="5" t="n">
        <v>3.504</v>
      </c>
      <c r="R3059" s="2" t="s">
        <v>107</v>
      </c>
      <c r="Y3059" s="2" t="s">
        <v>3612</v>
      </c>
      <c r="Z3059" s="2" t="s">
        <v>30</v>
      </c>
    </row>
    <row r="3060" customFormat="false" ht="15" hidden="false" customHeight="false" outlineLevel="0" collapsed="false">
      <c r="A3060" s="1" t="n">
        <v>307430000</v>
      </c>
      <c r="B3060" s="2" t="s">
        <v>2620</v>
      </c>
      <c r="C3060" s="2" t="s">
        <v>53</v>
      </c>
      <c r="D3060" s="2" t="s">
        <v>5082</v>
      </c>
      <c r="E3060" s="3" t="n">
        <v>45764</v>
      </c>
      <c r="F3060" s="2" t="n">
        <v>20261671914</v>
      </c>
      <c r="G3060" s="2" t="s">
        <v>2702</v>
      </c>
      <c r="H3060" s="2" t="s">
        <v>5083</v>
      </c>
      <c r="I3060" s="4" t="n">
        <v>25350</v>
      </c>
      <c r="J3060" s="4" t="n">
        <v>23900</v>
      </c>
      <c r="M3060" s="4" t="n">
        <v>23900</v>
      </c>
      <c r="N3060" s="2" t="s">
        <v>27</v>
      </c>
      <c r="O3060" s="4" t="n">
        <v>94493</v>
      </c>
      <c r="P3060" s="5" t="n">
        <v>3.953</v>
      </c>
      <c r="R3060" s="2" t="s">
        <v>249</v>
      </c>
      <c r="Y3060" s="2" t="s">
        <v>5084</v>
      </c>
      <c r="Z3060" s="2" t="s">
        <v>30</v>
      </c>
    </row>
    <row r="3061" customFormat="false" ht="15" hidden="false" customHeight="false" outlineLevel="0" collapsed="false">
      <c r="A3061" s="1" t="n">
        <v>307430000</v>
      </c>
      <c r="B3061" s="2" t="s">
        <v>2620</v>
      </c>
      <c r="C3061" s="2" t="s">
        <v>53</v>
      </c>
      <c r="D3061" s="2" t="s">
        <v>5085</v>
      </c>
      <c r="E3061" s="3" t="n">
        <v>45764</v>
      </c>
      <c r="F3061" s="2" t="n">
        <v>20565525531</v>
      </c>
      <c r="G3061" s="2" t="s">
        <v>3608</v>
      </c>
      <c r="H3061" s="2" t="s">
        <v>3609</v>
      </c>
      <c r="I3061" s="4" t="n">
        <v>28550</v>
      </c>
      <c r="J3061" s="4" t="n">
        <v>26800</v>
      </c>
      <c r="M3061" s="4" t="n">
        <v>26800</v>
      </c>
      <c r="N3061" s="2" t="s">
        <v>27</v>
      </c>
      <c r="O3061" s="4" t="n">
        <v>140122</v>
      </c>
      <c r="P3061" s="5" t="n">
        <v>5.228</v>
      </c>
      <c r="R3061" s="2" t="s">
        <v>107</v>
      </c>
      <c r="Y3061" s="2" t="s">
        <v>4769</v>
      </c>
      <c r="Z3061" s="2" t="s">
        <v>30</v>
      </c>
    </row>
    <row r="3062" customFormat="false" ht="15" hidden="false" customHeight="false" outlineLevel="0" collapsed="false">
      <c r="A3062" s="1" t="n">
        <v>307430000</v>
      </c>
      <c r="B3062" s="2" t="s">
        <v>2620</v>
      </c>
      <c r="C3062" s="2" t="s">
        <v>53</v>
      </c>
      <c r="D3062" s="2" t="s">
        <v>5086</v>
      </c>
      <c r="E3062" s="3" t="n">
        <v>45764</v>
      </c>
      <c r="F3062" s="2" t="n">
        <v>20602065856</v>
      </c>
      <c r="G3062" s="2" t="s">
        <v>4467</v>
      </c>
      <c r="H3062" s="2" t="s">
        <v>5087</v>
      </c>
      <c r="I3062" s="4" t="n">
        <v>28850</v>
      </c>
      <c r="J3062" s="4" t="n">
        <v>27000</v>
      </c>
      <c r="M3062" s="4" t="n">
        <v>27000</v>
      </c>
      <c r="N3062" s="2" t="s">
        <v>27</v>
      </c>
      <c r="O3062" s="4" t="n">
        <v>109260</v>
      </c>
      <c r="P3062" s="5" t="n">
        <v>4.046</v>
      </c>
      <c r="R3062" s="2" t="s">
        <v>5088</v>
      </c>
      <c r="Y3062" s="2" t="s">
        <v>5089</v>
      </c>
      <c r="Z3062" s="2" t="s">
        <v>30</v>
      </c>
      <c r="AH3062" s="0" t="s">
        <v>3602</v>
      </c>
    </row>
    <row r="3063" customFormat="false" ht="15" hidden="false" customHeight="false" outlineLevel="0" collapsed="false">
      <c r="A3063" s="1" t="n">
        <v>307430000</v>
      </c>
      <c r="B3063" s="2" t="s">
        <v>2620</v>
      </c>
      <c r="C3063" s="2" t="s">
        <v>53</v>
      </c>
      <c r="D3063" s="2" t="s">
        <v>5090</v>
      </c>
      <c r="E3063" s="3" t="n">
        <v>45764</v>
      </c>
      <c r="F3063" s="2" t="n">
        <v>20380336384</v>
      </c>
      <c r="G3063" s="2" t="s">
        <v>813</v>
      </c>
      <c r="H3063" s="2" t="s">
        <v>3701</v>
      </c>
      <c r="I3063" s="4" t="n">
        <v>79098.06</v>
      </c>
      <c r="J3063" s="4" t="n">
        <v>74360</v>
      </c>
      <c r="M3063" s="4" t="n">
        <v>74360</v>
      </c>
      <c r="N3063" s="2" t="s">
        <v>27</v>
      </c>
      <c r="O3063" s="4" t="n">
        <v>271719.07</v>
      </c>
      <c r="P3063" s="5" t="n">
        <v>3.654</v>
      </c>
      <c r="R3063" s="2" t="s">
        <v>95</v>
      </c>
      <c r="Y3063" s="2" t="s">
        <v>5091</v>
      </c>
      <c r="Z3063" s="2" t="s">
        <v>30</v>
      </c>
    </row>
    <row r="3064" customFormat="false" ht="15" hidden="false" customHeight="false" outlineLevel="0" collapsed="false">
      <c r="A3064" s="1" t="n">
        <v>307430000</v>
      </c>
      <c r="B3064" s="2" t="s">
        <v>2620</v>
      </c>
      <c r="C3064" s="2" t="s">
        <v>53</v>
      </c>
      <c r="D3064" s="2" t="s">
        <v>5092</v>
      </c>
      <c r="E3064" s="3" t="n">
        <v>45764</v>
      </c>
      <c r="F3064" s="2" t="n">
        <v>20380336384</v>
      </c>
      <c r="G3064" s="2" t="s">
        <v>813</v>
      </c>
      <c r="H3064" s="2" t="s">
        <v>3701</v>
      </c>
      <c r="I3064" s="4" t="n">
        <v>3871.93</v>
      </c>
      <c r="J3064" s="4" t="n">
        <v>3640</v>
      </c>
      <c r="M3064" s="4" t="n">
        <v>3640</v>
      </c>
      <c r="N3064" s="2" t="s">
        <v>27</v>
      </c>
      <c r="O3064" s="4" t="n">
        <v>13300.93</v>
      </c>
      <c r="P3064" s="5" t="n">
        <v>3.654</v>
      </c>
      <c r="R3064" s="2" t="s">
        <v>95</v>
      </c>
      <c r="Y3064" s="2" t="s">
        <v>5093</v>
      </c>
      <c r="Z3064" s="2" t="s">
        <v>30</v>
      </c>
    </row>
    <row r="3065" customFormat="false" ht="15" hidden="false" customHeight="false" outlineLevel="0" collapsed="false">
      <c r="A3065" s="1" t="n">
        <v>307430000</v>
      </c>
      <c r="B3065" s="2" t="s">
        <v>2620</v>
      </c>
      <c r="C3065" s="2" t="s">
        <v>53</v>
      </c>
      <c r="D3065" s="2" t="s">
        <v>5094</v>
      </c>
      <c r="E3065" s="3" t="n">
        <v>45764</v>
      </c>
      <c r="F3065" s="2" t="n">
        <v>20603449909</v>
      </c>
      <c r="G3065" s="2" t="s">
        <v>604</v>
      </c>
      <c r="H3065" s="2" t="s">
        <v>114</v>
      </c>
      <c r="I3065" s="4" t="n">
        <v>26460</v>
      </c>
      <c r="J3065" s="4" t="n">
        <v>25000</v>
      </c>
      <c r="M3065" s="4" t="n">
        <v>25000</v>
      </c>
      <c r="N3065" s="2" t="s">
        <v>27</v>
      </c>
      <c r="O3065" s="4" t="n">
        <v>79170</v>
      </c>
      <c r="P3065" s="5" t="n">
        <v>3.166</v>
      </c>
      <c r="R3065" s="2" t="s">
        <v>95</v>
      </c>
      <c r="Y3065" s="2" t="s">
        <v>5095</v>
      </c>
      <c r="Z3065" s="2" t="s">
        <v>30</v>
      </c>
    </row>
    <row r="3066" customFormat="false" ht="15" hidden="false" customHeight="false" outlineLevel="0" collapsed="false">
      <c r="A3066" s="1" t="n">
        <v>307430000</v>
      </c>
      <c r="B3066" s="2" t="s">
        <v>2620</v>
      </c>
      <c r="C3066" s="2" t="s">
        <v>53</v>
      </c>
      <c r="D3066" s="2" t="s">
        <v>5096</v>
      </c>
      <c r="E3066" s="3" t="n">
        <v>45764</v>
      </c>
      <c r="F3066" s="2" t="n">
        <v>20603449909</v>
      </c>
      <c r="G3066" s="2" t="s">
        <v>604</v>
      </c>
      <c r="H3066" s="2" t="s">
        <v>114</v>
      </c>
      <c r="I3066" s="4" t="n">
        <v>27840</v>
      </c>
      <c r="J3066" s="4" t="n">
        <v>26000</v>
      </c>
      <c r="M3066" s="4" t="n">
        <v>26000</v>
      </c>
      <c r="N3066" s="2" t="s">
        <v>27</v>
      </c>
      <c r="O3066" s="4" t="n">
        <v>82470</v>
      </c>
      <c r="P3066" s="5" t="n">
        <v>3.171</v>
      </c>
      <c r="R3066" s="2" t="s">
        <v>95</v>
      </c>
      <c r="Y3066" s="2" t="s">
        <v>5097</v>
      </c>
      <c r="Z3066" s="2" t="s">
        <v>30</v>
      </c>
    </row>
    <row r="3067" customFormat="false" ht="15" hidden="false" customHeight="false" outlineLevel="0" collapsed="false">
      <c r="A3067" s="1" t="n">
        <v>307430000</v>
      </c>
      <c r="B3067" s="2" t="s">
        <v>2620</v>
      </c>
      <c r="C3067" s="2" t="s">
        <v>53</v>
      </c>
      <c r="D3067" s="2" t="s">
        <v>5098</v>
      </c>
      <c r="E3067" s="3" t="n">
        <v>45764</v>
      </c>
      <c r="F3067" s="2" t="n">
        <v>20565525531</v>
      </c>
      <c r="G3067" s="2" t="s">
        <v>3608</v>
      </c>
      <c r="H3067" s="2" t="s">
        <v>3673</v>
      </c>
      <c r="I3067" s="4" t="n">
        <v>28370</v>
      </c>
      <c r="J3067" s="4" t="n">
        <v>27000</v>
      </c>
      <c r="M3067" s="4" t="n">
        <v>27000</v>
      </c>
      <c r="N3067" s="2" t="s">
        <v>27</v>
      </c>
      <c r="O3067" s="4" t="n">
        <v>113520</v>
      </c>
      <c r="P3067" s="5" t="n">
        <v>4.204</v>
      </c>
      <c r="R3067" s="2" t="s">
        <v>95</v>
      </c>
      <c r="Y3067" s="2" t="s">
        <v>5099</v>
      </c>
      <c r="Z3067" s="2" t="s">
        <v>30</v>
      </c>
      <c r="AH3067" s="0" t="s">
        <v>3602</v>
      </c>
    </row>
    <row r="3068" customFormat="false" ht="15" hidden="false" customHeight="false" outlineLevel="0" collapsed="false">
      <c r="A3068" s="1" t="n">
        <v>307430000</v>
      </c>
      <c r="B3068" s="2" t="s">
        <v>2620</v>
      </c>
      <c r="C3068" s="2" t="s">
        <v>53</v>
      </c>
      <c r="D3068" s="2" t="s">
        <v>5100</v>
      </c>
      <c r="E3068" s="3" t="n">
        <v>45764</v>
      </c>
      <c r="F3068" s="2" t="n">
        <v>20380336384</v>
      </c>
      <c r="G3068" s="2" t="s">
        <v>813</v>
      </c>
      <c r="H3068" s="2" t="s">
        <v>3701</v>
      </c>
      <c r="I3068" s="4" t="n">
        <v>110160</v>
      </c>
      <c r="J3068" s="4" t="n">
        <v>104000</v>
      </c>
      <c r="M3068" s="4" t="n">
        <v>104000</v>
      </c>
      <c r="N3068" s="2" t="s">
        <v>27</v>
      </c>
      <c r="O3068" s="4" t="n">
        <v>378480</v>
      </c>
      <c r="P3068" s="5" t="n">
        <v>3.639</v>
      </c>
      <c r="R3068" s="2" t="s">
        <v>95</v>
      </c>
      <c r="Y3068" s="2" t="s">
        <v>4923</v>
      </c>
      <c r="Z3068" s="2" t="s">
        <v>30</v>
      </c>
    </row>
    <row r="3069" customFormat="false" ht="15" hidden="false" customHeight="false" outlineLevel="0" collapsed="false">
      <c r="A3069" s="1" t="n">
        <v>307430000</v>
      </c>
      <c r="B3069" s="2" t="s">
        <v>2620</v>
      </c>
      <c r="C3069" s="2" t="s">
        <v>53</v>
      </c>
      <c r="D3069" s="2" t="s">
        <v>5101</v>
      </c>
      <c r="E3069" s="3" t="n">
        <v>45764</v>
      </c>
      <c r="F3069" s="2" t="n">
        <v>20603449909</v>
      </c>
      <c r="G3069" s="2" t="s">
        <v>604</v>
      </c>
      <c r="H3069" s="2" t="s">
        <v>5102</v>
      </c>
      <c r="I3069" s="4" t="n">
        <v>27990</v>
      </c>
      <c r="J3069" s="4" t="n">
        <v>26000</v>
      </c>
      <c r="M3069" s="4" t="n">
        <v>26000</v>
      </c>
      <c r="N3069" s="2" t="s">
        <v>27</v>
      </c>
      <c r="O3069" s="4" t="n">
        <v>82520</v>
      </c>
      <c r="P3069" s="5" t="n">
        <v>3.173</v>
      </c>
      <c r="R3069" s="2" t="s">
        <v>95</v>
      </c>
      <c r="Y3069" s="2" t="s">
        <v>5097</v>
      </c>
      <c r="Z3069" s="2" t="s">
        <v>30</v>
      </c>
    </row>
    <row r="3070" customFormat="false" ht="15" hidden="false" customHeight="false" outlineLevel="0" collapsed="false">
      <c r="A3070" s="1" t="n">
        <v>307430000</v>
      </c>
      <c r="B3070" s="2" t="s">
        <v>2620</v>
      </c>
      <c r="C3070" s="2" t="s">
        <v>53</v>
      </c>
      <c r="D3070" s="2" t="s">
        <v>5103</v>
      </c>
      <c r="E3070" s="3" t="n">
        <v>45764</v>
      </c>
      <c r="F3070" s="2" t="n">
        <v>20380336384</v>
      </c>
      <c r="G3070" s="2" t="s">
        <v>813</v>
      </c>
      <c r="H3070" s="2" t="s">
        <v>3701</v>
      </c>
      <c r="I3070" s="4" t="n">
        <v>27260</v>
      </c>
      <c r="J3070" s="4" t="n">
        <v>26010</v>
      </c>
      <c r="M3070" s="4" t="n">
        <v>26010</v>
      </c>
      <c r="N3070" s="2" t="s">
        <v>27</v>
      </c>
      <c r="O3070" s="4" t="n">
        <v>94937.5</v>
      </c>
      <c r="P3070" s="5" t="n">
        <v>3.65</v>
      </c>
      <c r="R3070" s="2" t="s">
        <v>95</v>
      </c>
      <c r="Y3070" s="2" t="s">
        <v>5003</v>
      </c>
      <c r="Z3070" s="2" t="s">
        <v>30</v>
      </c>
    </row>
    <row r="3071" customFormat="false" ht="15" hidden="false" customHeight="false" outlineLevel="0" collapsed="false">
      <c r="A3071" s="1" t="n">
        <v>307430000</v>
      </c>
      <c r="B3071" s="2" t="s">
        <v>2620</v>
      </c>
      <c r="C3071" s="2" t="s">
        <v>53</v>
      </c>
      <c r="D3071" s="2" t="s">
        <v>5104</v>
      </c>
      <c r="E3071" s="3" t="n">
        <v>45764</v>
      </c>
      <c r="F3071" s="2" t="n">
        <v>20565525531</v>
      </c>
      <c r="G3071" s="2" t="s">
        <v>3608</v>
      </c>
      <c r="H3071" s="2" t="s">
        <v>3609</v>
      </c>
      <c r="I3071" s="4" t="n">
        <v>26880</v>
      </c>
      <c r="J3071" s="4" t="n">
        <v>26136</v>
      </c>
      <c r="M3071" s="4" t="n">
        <v>26136</v>
      </c>
      <c r="N3071" s="2" t="s">
        <v>27</v>
      </c>
      <c r="O3071" s="4" t="n">
        <v>91582.48</v>
      </c>
      <c r="P3071" s="5" t="n">
        <v>3.504</v>
      </c>
      <c r="R3071" s="2" t="s">
        <v>107</v>
      </c>
      <c r="Y3071" s="2" t="s">
        <v>3610</v>
      </c>
      <c r="Z3071" s="2" t="s">
        <v>30</v>
      </c>
    </row>
    <row r="3072" customFormat="false" ht="15" hidden="false" customHeight="false" outlineLevel="0" collapsed="false">
      <c r="A3072" s="1" t="n">
        <v>307430000</v>
      </c>
      <c r="B3072" s="2" t="s">
        <v>2620</v>
      </c>
      <c r="C3072" s="2" t="s">
        <v>53</v>
      </c>
      <c r="D3072" s="2" t="s">
        <v>5105</v>
      </c>
      <c r="E3072" s="3" t="n">
        <v>45764</v>
      </c>
      <c r="F3072" s="2" t="n">
        <v>20565525531</v>
      </c>
      <c r="G3072" s="2" t="s">
        <v>3608</v>
      </c>
      <c r="H3072" s="2" t="s">
        <v>3609</v>
      </c>
      <c r="I3072" s="4" t="n">
        <v>8613.18</v>
      </c>
      <c r="J3072" s="4" t="n">
        <v>8316</v>
      </c>
      <c r="M3072" s="4" t="n">
        <v>8316</v>
      </c>
      <c r="N3072" s="2" t="s">
        <v>27</v>
      </c>
      <c r="O3072" s="4" t="n">
        <v>39633.9</v>
      </c>
      <c r="P3072" s="5" t="n">
        <v>4.765</v>
      </c>
      <c r="R3072" s="2" t="s">
        <v>107</v>
      </c>
      <c r="Y3072" s="2" t="s">
        <v>5106</v>
      </c>
      <c r="Z3072" s="2" t="s">
        <v>30</v>
      </c>
    </row>
    <row r="3073" customFormat="false" ht="15" hidden="false" customHeight="false" outlineLevel="0" collapsed="false">
      <c r="A3073" s="1" t="n">
        <v>307430000</v>
      </c>
      <c r="B3073" s="2" t="s">
        <v>2620</v>
      </c>
      <c r="C3073" s="2" t="s">
        <v>53</v>
      </c>
      <c r="D3073" s="2" t="s">
        <v>5107</v>
      </c>
      <c r="E3073" s="3" t="n">
        <v>45764</v>
      </c>
      <c r="F3073" s="2" t="n">
        <v>20565525531</v>
      </c>
      <c r="G3073" s="2" t="s">
        <v>3608</v>
      </c>
      <c r="H3073" s="2" t="s">
        <v>3609</v>
      </c>
      <c r="I3073" s="4" t="n">
        <v>18456.81</v>
      </c>
      <c r="J3073" s="4" t="n">
        <v>17820</v>
      </c>
      <c r="M3073" s="4" t="n">
        <v>17820</v>
      </c>
      <c r="N3073" s="2" t="s">
        <v>27</v>
      </c>
      <c r="O3073" s="4" t="n">
        <v>62759.37</v>
      </c>
      <c r="P3073" s="5" t="n">
        <v>3.521</v>
      </c>
      <c r="R3073" s="2" t="s">
        <v>107</v>
      </c>
      <c r="Y3073" s="2" t="s">
        <v>5108</v>
      </c>
      <c r="Z3073" s="2" t="s">
        <v>30</v>
      </c>
    </row>
    <row r="3074" customFormat="false" ht="15" hidden="false" customHeight="false" outlineLevel="0" collapsed="false">
      <c r="A3074" s="1" t="n">
        <v>307430000</v>
      </c>
      <c r="B3074" s="2" t="s">
        <v>2620</v>
      </c>
      <c r="C3074" s="2" t="s">
        <v>53</v>
      </c>
      <c r="D3074" s="2" t="s">
        <v>5109</v>
      </c>
      <c r="E3074" s="3" t="n">
        <v>45764</v>
      </c>
      <c r="F3074" s="2" t="n">
        <v>20612042790</v>
      </c>
      <c r="G3074" s="2" t="s">
        <v>4697</v>
      </c>
      <c r="H3074" s="2" t="s">
        <v>5110</v>
      </c>
      <c r="I3074" s="4" t="n">
        <v>82280</v>
      </c>
      <c r="J3074" s="4" t="n">
        <v>78000</v>
      </c>
      <c r="M3074" s="4" t="n">
        <v>78000</v>
      </c>
      <c r="N3074" s="2" t="s">
        <v>27</v>
      </c>
      <c r="O3074" s="4" t="n">
        <v>195000</v>
      </c>
      <c r="P3074" s="5" t="n">
        <v>2.5</v>
      </c>
      <c r="R3074" s="2" t="s">
        <v>95</v>
      </c>
      <c r="Y3074" s="2" t="s">
        <v>5038</v>
      </c>
      <c r="Z3074" s="2" t="s">
        <v>30</v>
      </c>
    </row>
    <row r="3075" customFormat="false" ht="15" hidden="false" customHeight="false" outlineLevel="0" collapsed="false">
      <c r="A3075" s="1" t="n">
        <v>307430000</v>
      </c>
      <c r="B3075" s="2" t="s">
        <v>2620</v>
      </c>
      <c r="C3075" s="2" t="s">
        <v>53</v>
      </c>
      <c r="D3075" s="2" t="s">
        <v>5111</v>
      </c>
      <c r="E3075" s="3" t="n">
        <v>45764</v>
      </c>
      <c r="F3075" s="2" t="n">
        <v>20512857869</v>
      </c>
      <c r="G3075" s="2" t="s">
        <v>5112</v>
      </c>
      <c r="H3075" s="2" t="s">
        <v>4483</v>
      </c>
      <c r="I3075" s="4" t="n">
        <v>24629.8</v>
      </c>
      <c r="J3075" s="4" t="n">
        <v>23500</v>
      </c>
      <c r="M3075" s="4" t="n">
        <v>23500</v>
      </c>
      <c r="N3075" s="2" t="s">
        <v>27</v>
      </c>
      <c r="O3075" s="4" t="n">
        <v>83036.35</v>
      </c>
      <c r="P3075" s="5" t="n">
        <v>3.533</v>
      </c>
      <c r="R3075" s="2" t="s">
        <v>95</v>
      </c>
      <c r="Y3075" s="2" t="s">
        <v>5113</v>
      </c>
      <c r="Z3075" s="2" t="s">
        <v>30</v>
      </c>
    </row>
    <row r="3076" customFormat="false" ht="15" hidden="false" customHeight="false" outlineLevel="0" collapsed="false">
      <c r="A3076" s="1" t="n">
        <v>307430000</v>
      </c>
      <c r="B3076" s="2" t="s">
        <v>2620</v>
      </c>
      <c r="C3076" s="2" t="s">
        <v>53</v>
      </c>
      <c r="D3076" s="2" t="s">
        <v>1547</v>
      </c>
      <c r="E3076" s="3" t="n">
        <v>45764</v>
      </c>
      <c r="F3076" s="2" t="n">
        <v>20512857869</v>
      </c>
      <c r="G3076" s="2" t="s">
        <v>5112</v>
      </c>
      <c r="H3076" s="2" t="s">
        <v>4483</v>
      </c>
      <c r="I3076" s="4" t="n">
        <v>2620.19</v>
      </c>
      <c r="J3076" s="4" t="n">
        <v>2500</v>
      </c>
      <c r="M3076" s="4" t="n">
        <v>2500</v>
      </c>
      <c r="N3076" s="2" t="s">
        <v>27</v>
      </c>
      <c r="O3076" s="4" t="n">
        <v>8833.65</v>
      </c>
      <c r="P3076" s="5" t="n">
        <v>3.533</v>
      </c>
      <c r="R3076" s="2" t="s">
        <v>95</v>
      </c>
      <c r="Y3076" s="2" t="s">
        <v>5114</v>
      </c>
      <c r="Z3076" s="2" t="s">
        <v>30</v>
      </c>
    </row>
    <row r="3077" customFormat="false" ht="15" hidden="false" customHeight="false" outlineLevel="0" collapsed="false">
      <c r="A3077" s="1" t="n">
        <v>307430000</v>
      </c>
      <c r="B3077" s="2" t="s">
        <v>2620</v>
      </c>
      <c r="C3077" s="2" t="s">
        <v>53</v>
      </c>
      <c r="D3077" s="2" t="s">
        <v>5115</v>
      </c>
      <c r="E3077" s="3" t="n">
        <v>45764</v>
      </c>
      <c r="F3077" s="2" t="n">
        <v>20556928313</v>
      </c>
      <c r="G3077" s="2" t="s">
        <v>55</v>
      </c>
      <c r="H3077" s="2" t="s">
        <v>3201</v>
      </c>
      <c r="I3077" s="4" t="n">
        <v>27245</v>
      </c>
      <c r="J3077" s="4" t="n">
        <v>25000</v>
      </c>
      <c r="M3077" s="4" t="n">
        <v>25</v>
      </c>
      <c r="N3077" s="2" t="s">
        <v>57</v>
      </c>
      <c r="O3077" s="4" t="n">
        <v>72640</v>
      </c>
      <c r="P3077" s="5" t="n">
        <v>2.905</v>
      </c>
      <c r="R3077" s="2" t="s">
        <v>95</v>
      </c>
      <c r="Y3077" s="2" t="s">
        <v>5116</v>
      </c>
      <c r="Z3077" s="2" t="s">
        <v>30</v>
      </c>
    </row>
    <row r="3078" customFormat="false" ht="15" hidden="false" customHeight="false" outlineLevel="0" collapsed="false">
      <c r="A3078" s="1" t="n">
        <v>307430000</v>
      </c>
      <c r="B3078" s="2" t="s">
        <v>2620</v>
      </c>
      <c r="C3078" s="2" t="s">
        <v>53</v>
      </c>
      <c r="D3078" s="2" t="s">
        <v>5117</v>
      </c>
      <c r="E3078" s="3" t="n">
        <v>45764</v>
      </c>
      <c r="F3078" s="2" t="n">
        <v>20556928313</v>
      </c>
      <c r="G3078" s="2" t="s">
        <v>55</v>
      </c>
      <c r="H3078" s="2" t="s">
        <v>3201</v>
      </c>
      <c r="I3078" s="4" t="n">
        <v>27245</v>
      </c>
      <c r="J3078" s="4" t="n">
        <v>25000</v>
      </c>
      <c r="M3078" s="4" t="n">
        <v>25</v>
      </c>
      <c r="N3078" s="2" t="s">
        <v>57</v>
      </c>
      <c r="O3078" s="4" t="n">
        <v>72640</v>
      </c>
      <c r="P3078" s="5" t="n">
        <v>2.905</v>
      </c>
      <c r="R3078" s="2" t="s">
        <v>95</v>
      </c>
      <c r="Y3078" s="2" t="s">
        <v>5116</v>
      </c>
      <c r="Z3078" s="2" t="s">
        <v>30</v>
      </c>
    </row>
    <row r="3079" customFormat="false" ht="15" hidden="false" customHeight="false" outlineLevel="0" collapsed="false">
      <c r="A3079" s="1" t="n">
        <v>307430000</v>
      </c>
      <c r="B3079" s="2" t="s">
        <v>2620</v>
      </c>
      <c r="C3079" s="2" t="s">
        <v>53</v>
      </c>
      <c r="D3079" s="2" t="s">
        <v>5118</v>
      </c>
      <c r="E3079" s="3" t="n">
        <v>45764</v>
      </c>
      <c r="F3079" s="2" t="n">
        <v>20603449909</v>
      </c>
      <c r="G3079" s="2" t="s">
        <v>604</v>
      </c>
      <c r="H3079" s="2" t="s">
        <v>5119</v>
      </c>
      <c r="I3079" s="4" t="n">
        <v>27710</v>
      </c>
      <c r="J3079" s="4" t="n">
        <v>26000</v>
      </c>
      <c r="M3079" s="4" t="n">
        <v>26000</v>
      </c>
      <c r="N3079" s="2" t="s">
        <v>27</v>
      </c>
      <c r="O3079" s="4" t="n">
        <v>81976</v>
      </c>
      <c r="P3079" s="5" t="n">
        <v>3.152</v>
      </c>
      <c r="R3079" s="2" t="s">
        <v>95</v>
      </c>
      <c r="Y3079" s="2" t="s">
        <v>3702</v>
      </c>
      <c r="Z3079" s="2" t="s">
        <v>30</v>
      </c>
    </row>
    <row r="3080" customFormat="false" ht="15" hidden="false" customHeight="false" outlineLevel="0" collapsed="false">
      <c r="A3080" s="1" t="n">
        <v>307430000</v>
      </c>
      <c r="B3080" s="2" t="s">
        <v>2620</v>
      </c>
      <c r="C3080" s="2" t="s">
        <v>53</v>
      </c>
      <c r="D3080" s="2" t="s">
        <v>5120</v>
      </c>
      <c r="E3080" s="3" t="n">
        <v>45764</v>
      </c>
      <c r="F3080" s="2" t="n">
        <v>20603449909</v>
      </c>
      <c r="G3080" s="2" t="s">
        <v>604</v>
      </c>
      <c r="H3080" s="2" t="s">
        <v>5121</v>
      </c>
      <c r="I3080" s="4" t="n">
        <v>27690</v>
      </c>
      <c r="J3080" s="4" t="n">
        <v>26000</v>
      </c>
      <c r="M3080" s="4" t="n">
        <v>26000</v>
      </c>
      <c r="N3080" s="2" t="s">
        <v>27</v>
      </c>
      <c r="O3080" s="4" t="n">
        <v>81996</v>
      </c>
      <c r="P3080" s="5" t="n">
        <v>3.153</v>
      </c>
      <c r="R3080" s="2" t="s">
        <v>95</v>
      </c>
      <c r="Y3080" s="2" t="s">
        <v>3702</v>
      </c>
      <c r="Z3080" s="2" t="s">
        <v>30</v>
      </c>
    </row>
    <row r="3081" customFormat="false" ht="15" hidden="false" customHeight="false" outlineLevel="0" collapsed="false">
      <c r="A3081" s="1" t="n">
        <v>307430000</v>
      </c>
      <c r="B3081" s="2" t="s">
        <v>2620</v>
      </c>
      <c r="C3081" s="2" t="s">
        <v>53</v>
      </c>
      <c r="D3081" s="2" t="s">
        <v>5122</v>
      </c>
      <c r="E3081" s="3" t="n">
        <v>45764</v>
      </c>
      <c r="F3081" s="2" t="n">
        <v>20603449909</v>
      </c>
      <c r="G3081" s="2" t="s">
        <v>604</v>
      </c>
      <c r="H3081" s="2" t="s">
        <v>5121</v>
      </c>
      <c r="I3081" s="4" t="n">
        <v>27710</v>
      </c>
      <c r="J3081" s="4" t="n">
        <v>26000</v>
      </c>
      <c r="M3081" s="4" t="n">
        <v>26000</v>
      </c>
      <c r="N3081" s="2" t="s">
        <v>27</v>
      </c>
      <c r="O3081" s="4" t="n">
        <v>81996</v>
      </c>
      <c r="P3081" s="5" t="n">
        <v>3.153</v>
      </c>
      <c r="R3081" s="2" t="s">
        <v>95</v>
      </c>
      <c r="Y3081" s="2" t="s">
        <v>3702</v>
      </c>
      <c r="Z3081" s="2" t="s">
        <v>30</v>
      </c>
    </row>
    <row r="3082" customFormat="false" ht="15" hidden="false" customHeight="false" outlineLevel="0" collapsed="false">
      <c r="A3082" s="1" t="n">
        <v>307430000</v>
      </c>
      <c r="B3082" s="2" t="s">
        <v>2620</v>
      </c>
      <c r="C3082" s="2" t="s">
        <v>53</v>
      </c>
      <c r="D3082" s="2" t="s">
        <v>5123</v>
      </c>
      <c r="E3082" s="3" t="n">
        <v>45764</v>
      </c>
      <c r="F3082" s="2" t="n">
        <v>20556928313</v>
      </c>
      <c r="G3082" s="2" t="s">
        <v>55</v>
      </c>
      <c r="H3082" s="2" t="s">
        <v>3201</v>
      </c>
      <c r="I3082" s="4" t="n">
        <v>27245</v>
      </c>
      <c r="J3082" s="4" t="n">
        <v>25000</v>
      </c>
      <c r="M3082" s="4" t="n">
        <v>25</v>
      </c>
      <c r="N3082" s="2" t="s">
        <v>57</v>
      </c>
      <c r="O3082" s="4" t="n">
        <v>72640</v>
      </c>
      <c r="P3082" s="5" t="n">
        <v>2.905</v>
      </c>
      <c r="R3082" s="2" t="s">
        <v>95</v>
      </c>
      <c r="Y3082" s="2" t="s">
        <v>5116</v>
      </c>
      <c r="Z3082" s="2" t="s">
        <v>30</v>
      </c>
    </row>
    <row r="3083" customFormat="false" ht="15" hidden="false" customHeight="false" outlineLevel="0" collapsed="false">
      <c r="A3083" s="1" t="n">
        <v>307430000</v>
      </c>
      <c r="B3083" s="2" t="s">
        <v>2620</v>
      </c>
      <c r="C3083" s="2" t="s">
        <v>53</v>
      </c>
      <c r="D3083" s="2" t="s">
        <v>5124</v>
      </c>
      <c r="E3083" s="3" t="n">
        <v>45764</v>
      </c>
      <c r="F3083" s="2" t="n">
        <v>20556928313</v>
      </c>
      <c r="G3083" s="2" t="s">
        <v>55</v>
      </c>
      <c r="H3083" s="2" t="s">
        <v>3201</v>
      </c>
      <c r="I3083" s="4" t="n">
        <v>27245</v>
      </c>
      <c r="J3083" s="4" t="n">
        <v>25000</v>
      </c>
      <c r="M3083" s="4" t="n">
        <v>25</v>
      </c>
      <c r="N3083" s="2" t="s">
        <v>57</v>
      </c>
      <c r="O3083" s="4" t="n">
        <v>72640</v>
      </c>
      <c r="P3083" s="5" t="n">
        <v>2.905</v>
      </c>
      <c r="R3083" s="2" t="s">
        <v>95</v>
      </c>
      <c r="Y3083" s="2" t="s">
        <v>5116</v>
      </c>
      <c r="Z3083" s="2" t="s">
        <v>30</v>
      </c>
    </row>
    <row r="3084" customFormat="false" ht="15" hidden="false" customHeight="false" outlineLevel="0" collapsed="false">
      <c r="A3084" s="1" t="n">
        <v>307430000</v>
      </c>
      <c r="B3084" s="2" t="s">
        <v>2620</v>
      </c>
      <c r="C3084" s="2" t="s">
        <v>53</v>
      </c>
      <c r="D3084" s="2" t="s">
        <v>5125</v>
      </c>
      <c r="E3084" s="3" t="n">
        <v>45764</v>
      </c>
      <c r="F3084" s="2" t="n">
        <v>20556928313</v>
      </c>
      <c r="G3084" s="2" t="s">
        <v>55</v>
      </c>
      <c r="H3084" s="2" t="s">
        <v>5126</v>
      </c>
      <c r="I3084" s="4" t="n">
        <v>27240</v>
      </c>
      <c r="J3084" s="4" t="n">
        <v>25000</v>
      </c>
      <c r="M3084" s="4" t="n">
        <v>25</v>
      </c>
      <c r="N3084" s="2" t="s">
        <v>57</v>
      </c>
      <c r="O3084" s="4" t="n">
        <v>72200</v>
      </c>
      <c r="P3084" s="5" t="n">
        <v>2.888</v>
      </c>
      <c r="R3084" s="2" t="s">
        <v>95</v>
      </c>
      <c r="Y3084" s="2" t="s">
        <v>5116</v>
      </c>
      <c r="Z3084" s="2" t="s">
        <v>30</v>
      </c>
    </row>
    <row r="3085" customFormat="false" ht="15" hidden="false" customHeight="false" outlineLevel="0" collapsed="false">
      <c r="A3085" s="1" t="n">
        <v>307430000</v>
      </c>
      <c r="B3085" s="2" t="s">
        <v>2620</v>
      </c>
      <c r="C3085" s="2" t="s">
        <v>53</v>
      </c>
      <c r="D3085" s="2" t="s">
        <v>5127</v>
      </c>
      <c r="E3085" s="3" t="n">
        <v>45764</v>
      </c>
      <c r="F3085" s="2" t="n">
        <v>20556928313</v>
      </c>
      <c r="G3085" s="2" t="s">
        <v>55</v>
      </c>
      <c r="H3085" s="2" t="s">
        <v>5126</v>
      </c>
      <c r="I3085" s="4" t="n">
        <v>27240</v>
      </c>
      <c r="J3085" s="4" t="n">
        <v>25000</v>
      </c>
      <c r="M3085" s="4" t="n">
        <v>25</v>
      </c>
      <c r="N3085" s="2" t="s">
        <v>57</v>
      </c>
      <c r="O3085" s="4" t="n">
        <v>72200</v>
      </c>
      <c r="P3085" s="5" t="n">
        <v>2.888</v>
      </c>
      <c r="R3085" s="2" t="s">
        <v>95</v>
      </c>
      <c r="Y3085" s="2" t="s">
        <v>5116</v>
      </c>
      <c r="Z3085" s="2" t="s">
        <v>30</v>
      </c>
    </row>
    <row r="3086" customFormat="false" ht="15" hidden="false" customHeight="false" outlineLevel="0" collapsed="false">
      <c r="A3086" s="1" t="n">
        <v>307430000</v>
      </c>
      <c r="B3086" s="2" t="s">
        <v>2620</v>
      </c>
      <c r="C3086" s="2" t="s">
        <v>53</v>
      </c>
      <c r="D3086" s="2" t="s">
        <v>5128</v>
      </c>
      <c r="E3086" s="3" t="n">
        <v>45764</v>
      </c>
      <c r="F3086" s="2" t="n">
        <v>20556928313</v>
      </c>
      <c r="G3086" s="2" t="s">
        <v>55</v>
      </c>
      <c r="H3086" s="2" t="s">
        <v>5126</v>
      </c>
      <c r="I3086" s="4" t="n">
        <v>27240</v>
      </c>
      <c r="J3086" s="4" t="n">
        <v>25000</v>
      </c>
      <c r="M3086" s="4" t="n">
        <v>25</v>
      </c>
      <c r="N3086" s="2" t="s">
        <v>57</v>
      </c>
      <c r="O3086" s="4" t="n">
        <v>72200</v>
      </c>
      <c r="P3086" s="5" t="n">
        <v>2.888</v>
      </c>
      <c r="R3086" s="2" t="s">
        <v>95</v>
      </c>
      <c r="Y3086" s="2" t="s">
        <v>5116</v>
      </c>
      <c r="Z3086" s="2" t="s">
        <v>30</v>
      </c>
    </row>
    <row r="3087" customFormat="false" ht="15" hidden="false" customHeight="false" outlineLevel="0" collapsed="false">
      <c r="A3087" s="1" t="n">
        <v>307430000</v>
      </c>
      <c r="B3087" s="2" t="s">
        <v>2620</v>
      </c>
      <c r="C3087" s="2" t="s">
        <v>53</v>
      </c>
      <c r="D3087" s="2" t="s">
        <v>5129</v>
      </c>
      <c r="E3087" s="3" t="n">
        <v>45764</v>
      </c>
      <c r="F3087" s="2" t="n">
        <v>20556928313</v>
      </c>
      <c r="G3087" s="2" t="s">
        <v>55</v>
      </c>
      <c r="H3087" s="2" t="s">
        <v>5126</v>
      </c>
      <c r="I3087" s="4" t="n">
        <v>27240</v>
      </c>
      <c r="J3087" s="4" t="n">
        <v>25000</v>
      </c>
      <c r="M3087" s="4" t="n">
        <v>25</v>
      </c>
      <c r="N3087" s="2" t="s">
        <v>57</v>
      </c>
      <c r="O3087" s="4" t="n">
        <v>72200</v>
      </c>
      <c r="P3087" s="5" t="n">
        <v>2.888</v>
      </c>
      <c r="R3087" s="2" t="s">
        <v>95</v>
      </c>
      <c r="Y3087" s="2" t="s">
        <v>5116</v>
      </c>
      <c r="Z3087" s="2" t="s">
        <v>30</v>
      </c>
    </row>
    <row r="3088" customFormat="false" ht="15" hidden="false" customHeight="false" outlineLevel="0" collapsed="false">
      <c r="A3088" s="1" t="n">
        <v>307430000</v>
      </c>
      <c r="B3088" s="2" t="s">
        <v>2620</v>
      </c>
      <c r="C3088" s="2" t="s">
        <v>53</v>
      </c>
      <c r="D3088" s="2" t="s">
        <v>5130</v>
      </c>
      <c r="E3088" s="3" t="n">
        <v>45764</v>
      </c>
      <c r="F3088" s="2" t="n">
        <v>20512857869</v>
      </c>
      <c r="G3088" s="2" t="s">
        <v>5112</v>
      </c>
      <c r="H3088" s="2" t="s">
        <v>5131</v>
      </c>
      <c r="I3088" s="4" t="n">
        <v>18485.41</v>
      </c>
      <c r="J3088" s="4" t="n">
        <v>17160</v>
      </c>
      <c r="M3088" s="4" t="n">
        <v>17160</v>
      </c>
      <c r="N3088" s="2" t="s">
        <v>27</v>
      </c>
      <c r="O3088" s="4" t="n">
        <v>56595.98</v>
      </c>
      <c r="P3088" s="5" t="n">
        <v>3.298</v>
      </c>
      <c r="R3088" s="2" t="s">
        <v>95</v>
      </c>
      <c r="Y3088" s="2" t="s">
        <v>5132</v>
      </c>
      <c r="Z3088" s="2" t="s">
        <v>30</v>
      </c>
    </row>
    <row r="3089" customFormat="false" ht="15" hidden="false" customHeight="false" outlineLevel="0" collapsed="false">
      <c r="A3089" s="1" t="n">
        <v>307430000</v>
      </c>
      <c r="B3089" s="2" t="s">
        <v>2620</v>
      </c>
      <c r="C3089" s="2" t="s">
        <v>53</v>
      </c>
      <c r="D3089" s="2" t="s">
        <v>5133</v>
      </c>
      <c r="E3089" s="3" t="n">
        <v>45764</v>
      </c>
      <c r="F3089" s="2" t="n">
        <v>20512857869</v>
      </c>
      <c r="G3089" s="2" t="s">
        <v>5112</v>
      </c>
      <c r="H3089" s="2" t="s">
        <v>5131</v>
      </c>
      <c r="I3089" s="4" t="n">
        <v>10319.94</v>
      </c>
      <c r="J3089" s="4" t="n">
        <v>9580</v>
      </c>
      <c r="M3089" s="4" t="n">
        <v>9580</v>
      </c>
      <c r="N3089" s="2" t="s">
        <v>27</v>
      </c>
      <c r="O3089" s="4" t="n">
        <v>31596.13</v>
      </c>
      <c r="P3089" s="5" t="n">
        <v>3.298</v>
      </c>
      <c r="R3089" s="2" t="s">
        <v>95</v>
      </c>
      <c r="Y3089" s="2" t="s">
        <v>5134</v>
      </c>
      <c r="Z3089" s="2" t="s">
        <v>30</v>
      </c>
    </row>
    <row r="3090" customFormat="false" ht="15" hidden="false" customHeight="false" outlineLevel="0" collapsed="false">
      <c r="A3090" s="1" t="n">
        <v>307430000</v>
      </c>
      <c r="B3090" s="2" t="s">
        <v>2620</v>
      </c>
      <c r="C3090" s="2" t="s">
        <v>53</v>
      </c>
      <c r="D3090" s="2" t="s">
        <v>5135</v>
      </c>
      <c r="E3090" s="3" t="n">
        <v>45764</v>
      </c>
      <c r="F3090" s="2" t="n">
        <v>20512857869</v>
      </c>
      <c r="G3090" s="2" t="s">
        <v>5112</v>
      </c>
      <c r="H3090" s="2" t="s">
        <v>5131</v>
      </c>
      <c r="I3090" s="4" t="n">
        <v>64.63</v>
      </c>
      <c r="J3090" s="4" t="n">
        <v>60</v>
      </c>
      <c r="M3090" s="4" t="n">
        <v>60</v>
      </c>
      <c r="N3090" s="2" t="s">
        <v>27</v>
      </c>
      <c r="O3090" s="4" t="n">
        <v>197.89</v>
      </c>
      <c r="P3090" s="5" t="n">
        <v>3.298</v>
      </c>
      <c r="R3090" s="2" t="s">
        <v>95</v>
      </c>
      <c r="Y3090" s="2" t="s">
        <v>5136</v>
      </c>
      <c r="Z3090" s="2" t="s">
        <v>30</v>
      </c>
    </row>
    <row r="3091" customFormat="false" ht="15" hidden="false" customHeight="false" outlineLevel="0" collapsed="false">
      <c r="A3091" s="1" t="n">
        <v>307430000</v>
      </c>
      <c r="B3091" s="2" t="s">
        <v>2620</v>
      </c>
      <c r="C3091" s="2" t="s">
        <v>53</v>
      </c>
      <c r="D3091" s="2" t="s">
        <v>5137</v>
      </c>
      <c r="E3091" s="3" t="n">
        <v>45764</v>
      </c>
      <c r="F3091" s="2" t="n">
        <v>20549768106</v>
      </c>
      <c r="G3091" s="2" t="s">
        <v>3742</v>
      </c>
      <c r="H3091" s="2" t="s">
        <v>3960</v>
      </c>
      <c r="I3091" s="4" t="n">
        <v>28256.23</v>
      </c>
      <c r="J3091" s="4" t="n">
        <v>27209</v>
      </c>
      <c r="M3091" s="4" t="n">
        <v>27209</v>
      </c>
      <c r="N3091" s="2" t="s">
        <v>27</v>
      </c>
      <c r="O3091" s="4" t="n">
        <v>96840.2</v>
      </c>
      <c r="P3091" s="5" t="n">
        <v>3.559</v>
      </c>
      <c r="R3091" s="2" t="s">
        <v>95</v>
      </c>
      <c r="Y3091" s="2" t="s">
        <v>5138</v>
      </c>
      <c r="Z3091" s="2" t="s">
        <v>30</v>
      </c>
      <c r="AH3091" s="0" t="s">
        <v>3714</v>
      </c>
    </row>
    <row r="3092" customFormat="false" ht="15" hidden="false" customHeight="false" outlineLevel="0" collapsed="false">
      <c r="A3092" s="1" t="n">
        <v>307430000</v>
      </c>
      <c r="B3092" s="2" t="s">
        <v>2620</v>
      </c>
      <c r="C3092" s="2" t="s">
        <v>53</v>
      </c>
      <c r="D3092" s="2" t="s">
        <v>5139</v>
      </c>
      <c r="E3092" s="3" t="n">
        <v>45764</v>
      </c>
      <c r="F3092" s="2" t="n">
        <v>20549768106</v>
      </c>
      <c r="G3092" s="2" t="s">
        <v>3742</v>
      </c>
      <c r="H3092" s="2" t="s">
        <v>3960</v>
      </c>
      <c r="I3092" s="4" t="n">
        <v>56493.76</v>
      </c>
      <c r="J3092" s="4" t="n">
        <v>54400</v>
      </c>
      <c r="M3092" s="4" t="n">
        <v>54400</v>
      </c>
      <c r="N3092" s="2" t="s">
        <v>27</v>
      </c>
      <c r="O3092" s="4" t="n">
        <v>193680.4</v>
      </c>
      <c r="P3092" s="5" t="n">
        <v>3.56</v>
      </c>
      <c r="R3092" s="2" t="s">
        <v>95</v>
      </c>
      <c r="Y3092" s="2" t="s">
        <v>3744</v>
      </c>
      <c r="Z3092" s="2" t="s">
        <v>30</v>
      </c>
    </row>
    <row r="3093" customFormat="false" ht="15" hidden="false" customHeight="false" outlineLevel="0" collapsed="false">
      <c r="A3093" s="1" t="n">
        <v>307430000</v>
      </c>
      <c r="B3093" s="2" t="s">
        <v>2620</v>
      </c>
      <c r="C3093" s="2" t="s">
        <v>53</v>
      </c>
      <c r="D3093" s="2" t="s">
        <v>5140</v>
      </c>
      <c r="E3093" s="3" t="n">
        <v>45764</v>
      </c>
      <c r="F3093" s="2" t="n">
        <v>20512857869</v>
      </c>
      <c r="G3093" s="2" t="s">
        <v>5112</v>
      </c>
      <c r="H3093" s="2" t="s">
        <v>4434</v>
      </c>
      <c r="I3093" s="4" t="n">
        <v>23927.5</v>
      </c>
      <c r="J3093" s="4" t="n">
        <v>22780</v>
      </c>
      <c r="M3093" s="4" t="n">
        <v>22780</v>
      </c>
      <c r="N3093" s="2" t="s">
        <v>27</v>
      </c>
      <c r="O3093" s="4" t="n">
        <v>93355.5</v>
      </c>
      <c r="P3093" s="5" t="n">
        <v>4.098</v>
      </c>
      <c r="R3093" s="2" t="s">
        <v>95</v>
      </c>
      <c r="Y3093" s="2" t="s">
        <v>5141</v>
      </c>
      <c r="Z3093" s="2" t="s">
        <v>30</v>
      </c>
    </row>
    <row r="3094" customFormat="false" ht="15" hidden="false" customHeight="false" outlineLevel="0" collapsed="false">
      <c r="A3094" s="1" t="n">
        <v>307430000</v>
      </c>
      <c r="B3094" s="2" t="s">
        <v>2620</v>
      </c>
      <c r="C3094" s="2" t="s">
        <v>53</v>
      </c>
      <c r="D3094" s="2" t="s">
        <v>5142</v>
      </c>
      <c r="E3094" s="3" t="n">
        <v>45764</v>
      </c>
      <c r="F3094" s="2" t="n">
        <v>20512857869</v>
      </c>
      <c r="G3094" s="2" t="s">
        <v>5112</v>
      </c>
      <c r="H3094" s="2" t="s">
        <v>4434</v>
      </c>
      <c r="I3094" s="4" t="n">
        <v>2899.03</v>
      </c>
      <c r="J3094" s="4" t="n">
        <v>2760</v>
      </c>
      <c r="M3094" s="4" t="n">
        <v>2760</v>
      </c>
      <c r="N3094" s="2" t="s">
        <v>27</v>
      </c>
      <c r="O3094" s="4" t="n">
        <v>11310.85</v>
      </c>
      <c r="P3094" s="5" t="n">
        <v>4.098</v>
      </c>
      <c r="R3094" s="2" t="s">
        <v>95</v>
      </c>
      <c r="Y3094" s="2" t="s">
        <v>5143</v>
      </c>
      <c r="Z3094" s="2" t="s">
        <v>30</v>
      </c>
    </row>
    <row r="3095" customFormat="false" ht="15" hidden="false" customHeight="false" outlineLevel="0" collapsed="false">
      <c r="A3095" s="1" t="n">
        <v>307430000</v>
      </c>
      <c r="B3095" s="2" t="s">
        <v>2620</v>
      </c>
      <c r="C3095" s="2" t="s">
        <v>53</v>
      </c>
      <c r="D3095" s="2" t="s">
        <v>5144</v>
      </c>
      <c r="E3095" s="3" t="n">
        <v>45764</v>
      </c>
      <c r="F3095" s="2" t="n">
        <v>20512857869</v>
      </c>
      <c r="G3095" s="2" t="s">
        <v>5112</v>
      </c>
      <c r="H3095" s="2" t="s">
        <v>4434</v>
      </c>
      <c r="I3095" s="4" t="n">
        <v>1323.47</v>
      </c>
      <c r="J3095" s="4" t="n">
        <v>1260</v>
      </c>
      <c r="M3095" s="4" t="n">
        <v>1260</v>
      </c>
      <c r="N3095" s="2" t="s">
        <v>27</v>
      </c>
      <c r="O3095" s="4" t="n">
        <v>5163.65</v>
      </c>
      <c r="P3095" s="5" t="n">
        <v>4.098</v>
      </c>
      <c r="R3095" s="2" t="s">
        <v>95</v>
      </c>
      <c r="Y3095" s="2" t="s">
        <v>5145</v>
      </c>
      <c r="Z3095" s="2" t="s">
        <v>30</v>
      </c>
    </row>
    <row r="3096" customFormat="false" ht="15" hidden="false" customHeight="false" outlineLevel="0" collapsed="false">
      <c r="A3096" s="1" t="n">
        <v>307430000</v>
      </c>
      <c r="B3096" s="2" t="s">
        <v>2620</v>
      </c>
      <c r="C3096" s="2" t="s">
        <v>53</v>
      </c>
      <c r="D3096" s="2" t="s">
        <v>5146</v>
      </c>
      <c r="E3096" s="3" t="n">
        <v>45764</v>
      </c>
      <c r="F3096" s="2" t="n">
        <v>20512857869</v>
      </c>
      <c r="G3096" s="2" t="s">
        <v>5112</v>
      </c>
      <c r="H3096" s="2" t="s">
        <v>4483</v>
      </c>
      <c r="I3096" s="4" t="n">
        <v>24186.39</v>
      </c>
      <c r="J3096" s="4" t="n">
        <v>23060</v>
      </c>
      <c r="M3096" s="4" t="n">
        <v>23060</v>
      </c>
      <c r="N3096" s="2" t="s">
        <v>27</v>
      </c>
      <c r="O3096" s="4" t="n">
        <v>81481.62</v>
      </c>
      <c r="P3096" s="5" t="n">
        <v>3.533</v>
      </c>
      <c r="R3096" s="2" t="s">
        <v>95</v>
      </c>
      <c r="Y3096" s="2" t="s">
        <v>5113</v>
      </c>
      <c r="Z3096" s="2" t="s">
        <v>30</v>
      </c>
    </row>
    <row r="3097" customFormat="false" ht="15" hidden="false" customHeight="false" outlineLevel="0" collapsed="false">
      <c r="A3097" s="1" t="n">
        <v>307430000</v>
      </c>
      <c r="B3097" s="2" t="s">
        <v>2620</v>
      </c>
      <c r="C3097" s="2" t="s">
        <v>53</v>
      </c>
      <c r="D3097" s="2" t="s">
        <v>5147</v>
      </c>
      <c r="E3097" s="3" t="n">
        <v>45764</v>
      </c>
      <c r="F3097" s="2" t="n">
        <v>20512857869</v>
      </c>
      <c r="G3097" s="2" t="s">
        <v>5112</v>
      </c>
      <c r="H3097" s="2" t="s">
        <v>4483</v>
      </c>
      <c r="I3097" s="4" t="n">
        <v>3083.6</v>
      </c>
      <c r="J3097" s="4" t="n">
        <v>2940</v>
      </c>
      <c r="M3097" s="4" t="n">
        <v>2940</v>
      </c>
      <c r="N3097" s="2" t="s">
        <v>27</v>
      </c>
      <c r="O3097" s="4" t="n">
        <v>10388.38</v>
      </c>
      <c r="P3097" s="5" t="n">
        <v>3.533</v>
      </c>
      <c r="R3097" s="2" t="s">
        <v>95</v>
      </c>
      <c r="Y3097" s="2" t="s">
        <v>5114</v>
      </c>
      <c r="Z3097" s="2" t="s">
        <v>30</v>
      </c>
    </row>
    <row r="3098" customFormat="false" ht="15" hidden="false" customHeight="false" outlineLevel="0" collapsed="false">
      <c r="A3098" s="1" t="n">
        <v>307430000</v>
      </c>
      <c r="B3098" s="2" t="s">
        <v>2620</v>
      </c>
      <c r="C3098" s="2" t="s">
        <v>53</v>
      </c>
      <c r="D3098" s="2" t="s">
        <v>5148</v>
      </c>
      <c r="E3098" s="3" t="n">
        <v>45764</v>
      </c>
      <c r="F3098" s="2" t="n">
        <v>20556928313</v>
      </c>
      <c r="G3098" s="2" t="s">
        <v>55</v>
      </c>
      <c r="H3098" s="2" t="s">
        <v>5149</v>
      </c>
      <c r="I3098" s="4" t="n">
        <v>24670</v>
      </c>
      <c r="J3098" s="4" t="n">
        <v>22500</v>
      </c>
      <c r="M3098" s="4" t="n">
        <v>22.5</v>
      </c>
      <c r="N3098" s="2" t="s">
        <v>57</v>
      </c>
      <c r="O3098" s="4" t="n">
        <v>65000</v>
      </c>
      <c r="P3098" s="5" t="n">
        <v>2.888</v>
      </c>
      <c r="R3098" s="2" t="s">
        <v>373</v>
      </c>
      <c r="Y3098" s="2" t="s">
        <v>5150</v>
      </c>
      <c r="Z3098" s="2" t="s">
        <v>30</v>
      </c>
    </row>
    <row r="3099" customFormat="false" ht="15" hidden="false" customHeight="false" outlineLevel="0" collapsed="false">
      <c r="A3099" s="1" t="n">
        <v>307430000</v>
      </c>
      <c r="B3099" s="2" t="s">
        <v>2620</v>
      </c>
      <c r="C3099" s="2" t="s">
        <v>53</v>
      </c>
      <c r="D3099" s="2" t="s">
        <v>5151</v>
      </c>
      <c r="E3099" s="3" t="n">
        <v>45764</v>
      </c>
      <c r="F3099" s="2" t="n">
        <v>20512857869</v>
      </c>
      <c r="G3099" s="2" t="s">
        <v>5112</v>
      </c>
      <c r="H3099" s="2" t="s">
        <v>5152</v>
      </c>
      <c r="I3099" s="4" t="n">
        <v>23092.65</v>
      </c>
      <c r="J3099" s="4" t="n">
        <v>22040</v>
      </c>
      <c r="M3099" s="4" t="n">
        <v>22040</v>
      </c>
      <c r="N3099" s="2" t="s">
        <v>27</v>
      </c>
      <c r="O3099" s="4" t="n">
        <v>72773.12</v>
      </c>
      <c r="P3099" s="5" t="n">
        <v>3.301</v>
      </c>
      <c r="R3099" s="2" t="s">
        <v>95</v>
      </c>
      <c r="Y3099" s="2" t="s">
        <v>5153</v>
      </c>
      <c r="Z3099" s="2" t="s">
        <v>30</v>
      </c>
    </row>
    <row r="3100" customFormat="false" ht="15" hidden="false" customHeight="false" outlineLevel="0" collapsed="false">
      <c r="A3100" s="1" t="n">
        <v>307430000</v>
      </c>
      <c r="B3100" s="2" t="s">
        <v>2620</v>
      </c>
      <c r="C3100" s="2" t="s">
        <v>53</v>
      </c>
      <c r="D3100" s="2" t="s">
        <v>5154</v>
      </c>
      <c r="E3100" s="3" t="n">
        <v>45764</v>
      </c>
      <c r="F3100" s="2" t="n">
        <v>20512857869</v>
      </c>
      <c r="G3100" s="2" t="s">
        <v>5112</v>
      </c>
      <c r="H3100" s="2" t="s">
        <v>5152</v>
      </c>
      <c r="I3100" s="4" t="n">
        <v>4295.82</v>
      </c>
      <c r="J3100" s="4" t="n">
        <v>4100</v>
      </c>
      <c r="M3100" s="4" t="n">
        <v>4100</v>
      </c>
      <c r="N3100" s="2" t="s">
        <v>27</v>
      </c>
      <c r="O3100" s="4" t="n">
        <v>13537.65</v>
      </c>
      <c r="P3100" s="5" t="n">
        <v>3.301</v>
      </c>
      <c r="R3100" s="2" t="s">
        <v>95</v>
      </c>
      <c r="Y3100" s="2" t="s">
        <v>5134</v>
      </c>
      <c r="Z3100" s="2" t="s">
        <v>30</v>
      </c>
    </row>
    <row r="3101" customFormat="false" ht="15" hidden="false" customHeight="false" outlineLevel="0" collapsed="false">
      <c r="A3101" s="1" t="n">
        <v>307430000</v>
      </c>
      <c r="B3101" s="2" t="s">
        <v>2620</v>
      </c>
      <c r="C3101" s="2" t="s">
        <v>53</v>
      </c>
      <c r="D3101" s="2" t="s">
        <v>5155</v>
      </c>
      <c r="E3101" s="3" t="n">
        <v>45764</v>
      </c>
      <c r="F3101" s="2" t="n">
        <v>20512857869</v>
      </c>
      <c r="G3101" s="2" t="s">
        <v>5112</v>
      </c>
      <c r="H3101" s="2" t="s">
        <v>5152</v>
      </c>
      <c r="I3101" s="4" t="n">
        <v>691.52</v>
      </c>
      <c r="J3101" s="4" t="n">
        <v>660</v>
      </c>
      <c r="M3101" s="4" t="n">
        <v>660</v>
      </c>
      <c r="N3101" s="2" t="s">
        <v>27</v>
      </c>
      <c r="O3101" s="4" t="n">
        <v>2179.23</v>
      </c>
      <c r="P3101" s="5" t="n">
        <v>3.301</v>
      </c>
      <c r="R3101" s="2" t="s">
        <v>95</v>
      </c>
      <c r="Y3101" s="2" t="s">
        <v>5136</v>
      </c>
      <c r="Z3101" s="2" t="s">
        <v>30</v>
      </c>
    </row>
    <row r="3102" customFormat="false" ht="15" hidden="false" customHeight="false" outlineLevel="0" collapsed="false">
      <c r="A3102" s="1" t="n">
        <v>307430000</v>
      </c>
      <c r="B3102" s="2" t="s">
        <v>2620</v>
      </c>
      <c r="C3102" s="2" t="s">
        <v>53</v>
      </c>
      <c r="D3102" s="2" t="s">
        <v>5156</v>
      </c>
      <c r="E3102" s="3" t="n">
        <v>45764</v>
      </c>
      <c r="F3102" s="2" t="n">
        <v>20549049240</v>
      </c>
      <c r="G3102" s="2" t="s">
        <v>5074</v>
      </c>
      <c r="H3102" s="2" t="s">
        <v>3986</v>
      </c>
      <c r="I3102" s="4" t="n">
        <v>12467.91</v>
      </c>
      <c r="J3102" s="4" t="n">
        <v>11820</v>
      </c>
      <c r="M3102" s="4" t="n">
        <v>11820</v>
      </c>
      <c r="N3102" s="2" t="s">
        <v>27</v>
      </c>
      <c r="O3102" s="4" t="n">
        <v>38576.97</v>
      </c>
      <c r="P3102" s="5" t="n">
        <v>3.263</v>
      </c>
      <c r="R3102" s="2" t="s">
        <v>95</v>
      </c>
      <c r="Y3102" s="2" t="s">
        <v>5157</v>
      </c>
      <c r="Z3102" s="2" t="s">
        <v>30</v>
      </c>
    </row>
    <row r="3103" customFormat="false" ht="15" hidden="false" customHeight="false" outlineLevel="0" collapsed="false">
      <c r="A3103" s="1" t="n">
        <v>307430000</v>
      </c>
      <c r="B3103" s="2" t="s">
        <v>2620</v>
      </c>
      <c r="C3103" s="2" t="s">
        <v>53</v>
      </c>
      <c r="D3103" s="2" t="s">
        <v>5158</v>
      </c>
      <c r="E3103" s="3" t="n">
        <v>45764</v>
      </c>
      <c r="F3103" s="2" t="n">
        <v>20549049240</v>
      </c>
      <c r="G3103" s="2" t="s">
        <v>5074</v>
      </c>
      <c r="H3103" s="2" t="s">
        <v>3986</v>
      </c>
      <c r="I3103" s="4" t="n">
        <v>16012.08</v>
      </c>
      <c r="J3103" s="4" t="n">
        <v>15180</v>
      </c>
      <c r="M3103" s="4" t="n">
        <v>15180</v>
      </c>
      <c r="N3103" s="2" t="s">
        <v>27</v>
      </c>
      <c r="O3103" s="4" t="n">
        <v>49543.02</v>
      </c>
      <c r="P3103" s="5" t="n">
        <v>3.263</v>
      </c>
      <c r="R3103" s="2" t="s">
        <v>95</v>
      </c>
      <c r="Y3103" s="2" t="s">
        <v>5075</v>
      </c>
      <c r="Z3103" s="2" t="s">
        <v>30</v>
      </c>
    </row>
    <row r="3104" customFormat="false" ht="15" hidden="false" customHeight="false" outlineLevel="0" collapsed="false">
      <c r="A3104" s="1" t="n">
        <v>307430000</v>
      </c>
      <c r="B3104" s="2" t="s">
        <v>2620</v>
      </c>
      <c r="C3104" s="2" t="s">
        <v>53</v>
      </c>
      <c r="D3104" s="2" t="s">
        <v>5159</v>
      </c>
      <c r="E3104" s="3" t="n">
        <v>45764</v>
      </c>
      <c r="F3104" s="2" t="n">
        <v>20612042790</v>
      </c>
      <c r="G3104" s="2" t="s">
        <v>4697</v>
      </c>
      <c r="H3104" s="2" t="s">
        <v>424</v>
      </c>
      <c r="I3104" s="4" t="n">
        <v>5207.41</v>
      </c>
      <c r="J3104" s="4" t="n">
        <v>4656</v>
      </c>
      <c r="M3104" s="4" t="n">
        <v>4656</v>
      </c>
      <c r="N3104" s="2" t="s">
        <v>27</v>
      </c>
      <c r="O3104" s="4" t="n">
        <v>40472.14</v>
      </c>
      <c r="P3104" s="5" t="n">
        <v>8.692</v>
      </c>
      <c r="R3104" s="2" t="s">
        <v>249</v>
      </c>
      <c r="Y3104" s="2" t="s">
        <v>5160</v>
      </c>
      <c r="Z3104" s="2" t="s">
        <v>30</v>
      </c>
    </row>
    <row r="3105" customFormat="false" ht="15" hidden="false" customHeight="false" outlineLevel="0" collapsed="false">
      <c r="A3105" s="1" t="n">
        <v>307430000</v>
      </c>
      <c r="B3105" s="2" t="s">
        <v>2620</v>
      </c>
      <c r="C3105" s="2" t="s">
        <v>53</v>
      </c>
      <c r="D3105" s="2" t="s">
        <v>5161</v>
      </c>
      <c r="E3105" s="3" t="n">
        <v>45764</v>
      </c>
      <c r="F3105" s="2" t="n">
        <v>20612042790</v>
      </c>
      <c r="G3105" s="2" t="s">
        <v>4697</v>
      </c>
      <c r="H3105" s="2" t="s">
        <v>424</v>
      </c>
      <c r="I3105" s="4" t="n">
        <v>67.1</v>
      </c>
      <c r="J3105" s="4" t="n">
        <v>60</v>
      </c>
      <c r="M3105" s="4" t="n">
        <v>60</v>
      </c>
      <c r="N3105" s="2" t="s">
        <v>27</v>
      </c>
      <c r="O3105" s="4" t="n">
        <v>234.98</v>
      </c>
      <c r="P3105" s="5" t="n">
        <v>3.916</v>
      </c>
      <c r="R3105" s="2" t="s">
        <v>249</v>
      </c>
      <c r="Y3105" s="2" t="s">
        <v>5162</v>
      </c>
      <c r="Z3105" s="2" t="s">
        <v>30</v>
      </c>
      <c r="AH3105" s="0" t="s">
        <v>202</v>
      </c>
    </row>
    <row r="3106" customFormat="false" ht="15" hidden="false" customHeight="false" outlineLevel="0" collapsed="false">
      <c r="A3106" s="1" t="n">
        <v>307430000</v>
      </c>
      <c r="B3106" s="2" t="s">
        <v>2620</v>
      </c>
      <c r="C3106" s="2" t="s">
        <v>53</v>
      </c>
      <c r="D3106" s="2" t="s">
        <v>5163</v>
      </c>
      <c r="E3106" s="3" t="n">
        <v>45764</v>
      </c>
      <c r="F3106" s="2" t="n">
        <v>20612042790</v>
      </c>
      <c r="G3106" s="2" t="s">
        <v>4697</v>
      </c>
      <c r="H3106" s="2" t="s">
        <v>424</v>
      </c>
      <c r="I3106" s="4" t="n">
        <v>223.68</v>
      </c>
      <c r="J3106" s="4" t="n">
        <v>200</v>
      </c>
      <c r="M3106" s="4" t="n">
        <v>200</v>
      </c>
      <c r="N3106" s="2" t="s">
        <v>27</v>
      </c>
      <c r="O3106" s="4" t="n">
        <v>783.27</v>
      </c>
      <c r="P3106" s="5" t="n">
        <v>3.916</v>
      </c>
      <c r="R3106" s="2" t="s">
        <v>249</v>
      </c>
      <c r="Y3106" s="2" t="s">
        <v>5164</v>
      </c>
      <c r="Z3106" s="2" t="s">
        <v>30</v>
      </c>
      <c r="AH3106" s="0" t="s">
        <v>202</v>
      </c>
    </row>
    <row r="3107" customFormat="false" ht="15" hidden="false" customHeight="false" outlineLevel="0" collapsed="false">
      <c r="A3107" s="1" t="n">
        <v>307430000</v>
      </c>
      <c r="B3107" s="2" t="s">
        <v>2620</v>
      </c>
      <c r="C3107" s="2" t="s">
        <v>53</v>
      </c>
      <c r="D3107" s="2" t="s">
        <v>5165</v>
      </c>
      <c r="E3107" s="3" t="n">
        <v>45764</v>
      </c>
      <c r="F3107" s="2" t="n">
        <v>20612042790</v>
      </c>
      <c r="G3107" s="2" t="s">
        <v>4697</v>
      </c>
      <c r="H3107" s="2" t="s">
        <v>424</v>
      </c>
      <c r="I3107" s="4" t="n">
        <v>1230.27</v>
      </c>
      <c r="J3107" s="4" t="n">
        <v>1100</v>
      </c>
      <c r="M3107" s="4" t="n">
        <v>1100</v>
      </c>
      <c r="N3107" s="2" t="s">
        <v>27</v>
      </c>
      <c r="O3107" s="4" t="n">
        <v>4308.02</v>
      </c>
      <c r="P3107" s="5" t="n">
        <v>3.916</v>
      </c>
      <c r="R3107" s="2" t="s">
        <v>249</v>
      </c>
      <c r="Y3107" s="2" t="s">
        <v>5166</v>
      </c>
      <c r="Z3107" s="2" t="s">
        <v>30</v>
      </c>
      <c r="AH3107" s="0" t="s">
        <v>202</v>
      </c>
    </row>
    <row r="3108" customFormat="false" ht="15" hidden="false" customHeight="false" outlineLevel="0" collapsed="false">
      <c r="A3108" s="1" t="n">
        <v>307430000</v>
      </c>
      <c r="B3108" s="2" t="s">
        <v>2620</v>
      </c>
      <c r="C3108" s="2" t="s">
        <v>53</v>
      </c>
      <c r="D3108" s="2" t="s">
        <v>5167</v>
      </c>
      <c r="E3108" s="3" t="n">
        <v>45764</v>
      </c>
      <c r="F3108" s="2" t="n">
        <v>20612042790</v>
      </c>
      <c r="G3108" s="2" t="s">
        <v>4697</v>
      </c>
      <c r="H3108" s="2" t="s">
        <v>424</v>
      </c>
      <c r="I3108" s="4" t="n">
        <v>4272.41</v>
      </c>
      <c r="J3108" s="4" t="n">
        <v>3820</v>
      </c>
      <c r="M3108" s="4" t="n">
        <v>3820</v>
      </c>
      <c r="N3108" s="2" t="s">
        <v>27</v>
      </c>
      <c r="O3108" s="4" t="n">
        <v>13136.13</v>
      </c>
      <c r="P3108" s="5" t="n">
        <v>3.438</v>
      </c>
      <c r="R3108" s="2" t="s">
        <v>249</v>
      </c>
      <c r="Y3108" s="2" t="s">
        <v>5168</v>
      </c>
      <c r="Z3108" s="2" t="s">
        <v>30</v>
      </c>
    </row>
    <row r="3109" customFormat="false" ht="15" hidden="false" customHeight="false" outlineLevel="0" collapsed="false">
      <c r="A3109" s="1" t="n">
        <v>307430000</v>
      </c>
      <c r="B3109" s="2" t="s">
        <v>2620</v>
      </c>
      <c r="C3109" s="2" t="s">
        <v>53</v>
      </c>
      <c r="D3109" s="2" t="s">
        <v>5169</v>
      </c>
      <c r="E3109" s="3" t="n">
        <v>45764</v>
      </c>
      <c r="F3109" s="2" t="n">
        <v>20612042790</v>
      </c>
      <c r="G3109" s="2" t="s">
        <v>4697</v>
      </c>
      <c r="H3109" s="2" t="s">
        <v>424</v>
      </c>
      <c r="I3109" s="4" t="n">
        <v>3914.51</v>
      </c>
      <c r="J3109" s="4" t="n">
        <v>3500</v>
      </c>
      <c r="M3109" s="4" t="n">
        <v>3500</v>
      </c>
      <c r="N3109" s="2" t="s">
        <v>27</v>
      </c>
      <c r="O3109" s="4" t="n">
        <v>12704.38</v>
      </c>
      <c r="P3109" s="5" t="n">
        <v>3.629</v>
      </c>
      <c r="R3109" s="2" t="s">
        <v>249</v>
      </c>
      <c r="Y3109" s="2" t="s">
        <v>5170</v>
      </c>
      <c r="Z3109" s="2" t="s">
        <v>30</v>
      </c>
    </row>
    <row r="3110" customFormat="false" ht="15" hidden="false" customHeight="false" outlineLevel="0" collapsed="false">
      <c r="A3110" s="1" t="n">
        <v>307430000</v>
      </c>
      <c r="B3110" s="2" t="s">
        <v>2620</v>
      </c>
      <c r="C3110" s="2" t="s">
        <v>53</v>
      </c>
      <c r="D3110" s="2" t="s">
        <v>5171</v>
      </c>
      <c r="E3110" s="3" t="n">
        <v>45764</v>
      </c>
      <c r="F3110" s="2" t="n">
        <v>20612042790</v>
      </c>
      <c r="G3110" s="2" t="s">
        <v>4697</v>
      </c>
      <c r="H3110" s="2" t="s">
        <v>424</v>
      </c>
      <c r="I3110" s="4" t="n">
        <v>4402.14</v>
      </c>
      <c r="J3110" s="4" t="n">
        <v>3936</v>
      </c>
      <c r="M3110" s="4" t="n">
        <v>3936</v>
      </c>
      <c r="N3110" s="2" t="s">
        <v>27</v>
      </c>
      <c r="O3110" s="4" t="n">
        <v>33461.62</v>
      </c>
      <c r="P3110" s="5" t="n">
        <v>8.501</v>
      </c>
      <c r="R3110" s="2" t="s">
        <v>249</v>
      </c>
      <c r="Y3110" s="2" t="s">
        <v>5172</v>
      </c>
      <c r="Z3110" s="2" t="s">
        <v>30</v>
      </c>
    </row>
    <row r="3111" customFormat="false" ht="15" hidden="false" customHeight="false" outlineLevel="0" collapsed="false">
      <c r="A3111" s="1" t="n">
        <v>307430000</v>
      </c>
      <c r="B3111" s="2" t="s">
        <v>2620</v>
      </c>
      <c r="C3111" s="2" t="s">
        <v>53</v>
      </c>
      <c r="D3111" s="2" t="s">
        <v>5173</v>
      </c>
      <c r="E3111" s="3" t="n">
        <v>45764</v>
      </c>
      <c r="F3111" s="2" t="n">
        <v>20612042790</v>
      </c>
      <c r="G3111" s="2" t="s">
        <v>4697</v>
      </c>
      <c r="H3111" s="2" t="s">
        <v>424</v>
      </c>
      <c r="I3111" s="4" t="n">
        <v>1051.32</v>
      </c>
      <c r="J3111" s="4" t="n">
        <v>940</v>
      </c>
      <c r="M3111" s="4" t="n">
        <v>940</v>
      </c>
      <c r="N3111" s="2" t="s">
        <v>27</v>
      </c>
      <c r="O3111" s="4" t="n">
        <v>3681.4</v>
      </c>
      <c r="P3111" s="5" t="n">
        <v>3.916</v>
      </c>
      <c r="R3111" s="2" t="s">
        <v>249</v>
      </c>
      <c r="Y3111" s="2" t="s">
        <v>5174</v>
      </c>
      <c r="Z3111" s="2" t="s">
        <v>30</v>
      </c>
      <c r="AH3111" s="0" t="s">
        <v>202</v>
      </c>
    </row>
    <row r="3112" customFormat="false" ht="15" hidden="false" customHeight="false" outlineLevel="0" collapsed="false">
      <c r="A3112" s="1" t="n">
        <v>307430000</v>
      </c>
      <c r="B3112" s="2" t="s">
        <v>2620</v>
      </c>
      <c r="C3112" s="2" t="s">
        <v>53</v>
      </c>
      <c r="D3112" s="2" t="s">
        <v>5175</v>
      </c>
      <c r="E3112" s="3" t="n">
        <v>45764</v>
      </c>
      <c r="F3112" s="2" t="n">
        <v>20612042790</v>
      </c>
      <c r="G3112" s="2" t="s">
        <v>4697</v>
      </c>
      <c r="H3112" s="2" t="s">
        <v>424</v>
      </c>
      <c r="I3112" s="4" t="n">
        <v>3981.61</v>
      </c>
      <c r="J3112" s="4" t="n">
        <v>3560</v>
      </c>
      <c r="M3112" s="4" t="n">
        <v>3560</v>
      </c>
      <c r="N3112" s="2" t="s">
        <v>27</v>
      </c>
      <c r="O3112" s="4" t="n">
        <v>13942.34</v>
      </c>
      <c r="P3112" s="5" t="n">
        <v>3.916</v>
      </c>
      <c r="R3112" s="2" t="s">
        <v>249</v>
      </c>
      <c r="Y3112" s="2" t="s">
        <v>5176</v>
      </c>
      <c r="Z3112" s="2" t="s">
        <v>30</v>
      </c>
      <c r="AH3112" s="0" t="s">
        <v>202</v>
      </c>
    </row>
    <row r="3113" customFormat="false" ht="15" hidden="false" customHeight="false" outlineLevel="0" collapsed="false">
      <c r="A3113" s="1" t="n">
        <v>307430000</v>
      </c>
      <c r="B3113" s="2" t="s">
        <v>2620</v>
      </c>
      <c r="C3113" s="2" t="s">
        <v>53</v>
      </c>
      <c r="D3113" s="2" t="s">
        <v>5177</v>
      </c>
      <c r="E3113" s="3" t="n">
        <v>45764</v>
      </c>
      <c r="F3113" s="2" t="n">
        <v>20612042790</v>
      </c>
      <c r="G3113" s="2" t="s">
        <v>4697</v>
      </c>
      <c r="H3113" s="2" t="s">
        <v>424</v>
      </c>
      <c r="I3113" s="4" t="n">
        <v>1342.11</v>
      </c>
      <c r="J3113" s="4" t="n">
        <v>1200</v>
      </c>
      <c r="M3113" s="4" t="n">
        <v>1200</v>
      </c>
      <c r="N3113" s="2" t="s">
        <v>27</v>
      </c>
      <c r="O3113" s="4" t="n">
        <v>4699.66</v>
      </c>
      <c r="P3113" s="5" t="n">
        <v>3.916</v>
      </c>
      <c r="R3113" s="2" t="s">
        <v>249</v>
      </c>
      <c r="Y3113" s="2" t="s">
        <v>5178</v>
      </c>
      <c r="Z3113" s="2" t="s">
        <v>30</v>
      </c>
      <c r="AH3113" s="0" t="s">
        <v>202</v>
      </c>
    </row>
    <row r="3114" customFormat="false" ht="15" hidden="false" customHeight="false" outlineLevel="0" collapsed="false">
      <c r="A3114" s="1" t="n">
        <v>307430000</v>
      </c>
      <c r="B3114" s="2" t="s">
        <v>2620</v>
      </c>
      <c r="C3114" s="2" t="s">
        <v>53</v>
      </c>
      <c r="D3114" s="2" t="s">
        <v>5179</v>
      </c>
      <c r="E3114" s="3" t="n">
        <v>45764</v>
      </c>
      <c r="F3114" s="2" t="n">
        <v>20612042790</v>
      </c>
      <c r="G3114" s="2" t="s">
        <v>4697</v>
      </c>
      <c r="H3114" s="2" t="s">
        <v>424</v>
      </c>
      <c r="I3114" s="4" t="n">
        <v>1118.43</v>
      </c>
      <c r="J3114" s="4" t="n">
        <v>1000</v>
      </c>
      <c r="M3114" s="4" t="n">
        <v>1000</v>
      </c>
      <c r="N3114" s="2" t="s">
        <v>27</v>
      </c>
      <c r="O3114" s="4" t="n">
        <v>3916.38</v>
      </c>
      <c r="P3114" s="5" t="n">
        <v>3.916</v>
      </c>
      <c r="R3114" s="2" t="s">
        <v>249</v>
      </c>
      <c r="Y3114" s="2" t="s">
        <v>5180</v>
      </c>
      <c r="Z3114" s="2" t="s">
        <v>30</v>
      </c>
      <c r="AH3114" s="0" t="s">
        <v>202</v>
      </c>
    </row>
    <row r="3115" customFormat="false" ht="15" hidden="false" customHeight="false" outlineLevel="0" collapsed="false">
      <c r="A3115" s="1" t="n">
        <v>307430000</v>
      </c>
      <c r="B3115" s="2" t="s">
        <v>2620</v>
      </c>
      <c r="C3115" s="2" t="s">
        <v>53</v>
      </c>
      <c r="D3115" s="2" t="s">
        <v>5181</v>
      </c>
      <c r="E3115" s="3" t="n">
        <v>45764</v>
      </c>
      <c r="F3115" s="2" t="n">
        <v>20612042790</v>
      </c>
      <c r="G3115" s="2" t="s">
        <v>4697</v>
      </c>
      <c r="H3115" s="2" t="s">
        <v>424</v>
      </c>
      <c r="I3115" s="4" t="n">
        <v>178.94</v>
      </c>
      <c r="J3115" s="4" t="n">
        <v>160</v>
      </c>
      <c r="M3115" s="4" t="n">
        <v>160</v>
      </c>
      <c r="N3115" s="2" t="s">
        <v>27</v>
      </c>
      <c r="O3115" s="4" t="n">
        <v>626.62</v>
      </c>
      <c r="P3115" s="5" t="n">
        <v>3.916</v>
      </c>
      <c r="R3115" s="2" t="s">
        <v>249</v>
      </c>
      <c r="Y3115" s="2" t="s">
        <v>5182</v>
      </c>
      <c r="Z3115" s="2" t="s">
        <v>30</v>
      </c>
      <c r="AH3115" s="0" t="s">
        <v>202</v>
      </c>
    </row>
    <row r="3116" customFormat="false" ht="15" hidden="false" customHeight="false" outlineLevel="0" collapsed="false">
      <c r="A3116" s="1" t="n">
        <v>307430000</v>
      </c>
      <c r="B3116" s="2" t="s">
        <v>2620</v>
      </c>
      <c r="C3116" s="2" t="s">
        <v>53</v>
      </c>
      <c r="D3116" s="2" t="s">
        <v>5183</v>
      </c>
      <c r="E3116" s="3" t="n">
        <v>45764</v>
      </c>
      <c r="F3116" s="2" t="n">
        <v>20512857869</v>
      </c>
      <c r="G3116" s="2" t="s">
        <v>5112</v>
      </c>
      <c r="H3116" s="2" t="s">
        <v>5184</v>
      </c>
      <c r="I3116" s="4" t="n">
        <v>2683</v>
      </c>
      <c r="J3116" s="4" t="n">
        <v>2580</v>
      </c>
      <c r="M3116" s="4" t="n">
        <v>2580</v>
      </c>
      <c r="N3116" s="2" t="s">
        <v>27</v>
      </c>
      <c r="O3116" s="4" t="n">
        <v>9034.81</v>
      </c>
      <c r="P3116" s="5" t="n">
        <v>3.501</v>
      </c>
      <c r="R3116" s="2" t="s">
        <v>95</v>
      </c>
      <c r="Y3116" s="2" t="s">
        <v>5114</v>
      </c>
      <c r="Z3116" s="2" t="s">
        <v>30</v>
      </c>
    </row>
    <row r="3117" customFormat="false" ht="15" hidden="false" customHeight="false" outlineLevel="0" collapsed="false">
      <c r="A3117" s="1" t="n">
        <v>307430000</v>
      </c>
      <c r="B3117" s="2" t="s">
        <v>2620</v>
      </c>
      <c r="C3117" s="2" t="s">
        <v>53</v>
      </c>
      <c r="D3117" s="2" t="s">
        <v>5185</v>
      </c>
      <c r="E3117" s="3" t="n">
        <v>45764</v>
      </c>
      <c r="F3117" s="2" t="n">
        <v>20512857869</v>
      </c>
      <c r="G3117" s="2" t="s">
        <v>5112</v>
      </c>
      <c r="H3117" s="2" t="s">
        <v>5184</v>
      </c>
      <c r="I3117" s="4" t="n">
        <v>25186.99</v>
      </c>
      <c r="J3117" s="4" t="n">
        <v>24220</v>
      </c>
      <c r="M3117" s="4" t="n">
        <v>24220</v>
      </c>
      <c r="N3117" s="2" t="s">
        <v>27</v>
      </c>
      <c r="O3117" s="4" t="n">
        <v>84815.19</v>
      </c>
      <c r="P3117" s="5" t="n">
        <v>3.501</v>
      </c>
      <c r="R3117" s="2" t="s">
        <v>95</v>
      </c>
      <c r="Y3117" s="2" t="s">
        <v>5113</v>
      </c>
      <c r="Z3117" s="2" t="s">
        <v>30</v>
      </c>
    </row>
    <row r="3118" customFormat="false" ht="15" hidden="false" customHeight="false" outlineLevel="0" collapsed="false">
      <c r="A3118" s="1" t="n">
        <v>307430000</v>
      </c>
      <c r="B3118" s="2" t="s">
        <v>2620</v>
      </c>
      <c r="C3118" s="2" t="s">
        <v>53</v>
      </c>
      <c r="D3118" s="2" t="s">
        <v>5186</v>
      </c>
      <c r="E3118" s="3" t="n">
        <v>45764</v>
      </c>
      <c r="F3118" s="2" t="n">
        <v>20519964024</v>
      </c>
      <c r="G3118" s="2" t="s">
        <v>4487</v>
      </c>
      <c r="H3118" s="2" t="s">
        <v>5187</v>
      </c>
      <c r="I3118" s="4" t="n">
        <v>935.4</v>
      </c>
      <c r="J3118" s="4" t="n">
        <v>880</v>
      </c>
      <c r="M3118" s="4" t="n">
        <v>880</v>
      </c>
      <c r="N3118" s="2" t="s">
        <v>27</v>
      </c>
      <c r="O3118" s="4" t="n">
        <v>3337.48</v>
      </c>
      <c r="P3118" s="5" t="n">
        <v>3.792</v>
      </c>
      <c r="R3118" s="2" t="s">
        <v>111</v>
      </c>
      <c r="Y3118" s="2" t="s">
        <v>5188</v>
      </c>
      <c r="Z3118" s="2" t="s">
        <v>259</v>
      </c>
    </row>
    <row r="3119" customFormat="false" ht="15" hidden="false" customHeight="false" outlineLevel="0" collapsed="false">
      <c r="A3119" s="1" t="n">
        <v>307430000</v>
      </c>
      <c r="B3119" s="2" t="s">
        <v>2620</v>
      </c>
      <c r="C3119" s="2" t="s">
        <v>53</v>
      </c>
      <c r="D3119" s="2" t="s">
        <v>5189</v>
      </c>
      <c r="E3119" s="3" t="n">
        <v>45764</v>
      </c>
      <c r="F3119" s="2" t="n">
        <v>20519964024</v>
      </c>
      <c r="G3119" s="2" t="s">
        <v>4487</v>
      </c>
      <c r="H3119" s="2" t="s">
        <v>5187</v>
      </c>
      <c r="I3119" s="4" t="n">
        <v>12670.51</v>
      </c>
      <c r="J3119" s="4" t="n">
        <v>11920</v>
      </c>
      <c r="M3119" s="4" t="n">
        <v>11920</v>
      </c>
      <c r="N3119" s="2" t="s">
        <v>27</v>
      </c>
      <c r="O3119" s="4" t="n">
        <v>45207.7</v>
      </c>
      <c r="P3119" s="5" t="n">
        <v>3.792</v>
      </c>
      <c r="R3119" s="2" t="s">
        <v>111</v>
      </c>
      <c r="Y3119" s="2" t="s">
        <v>5190</v>
      </c>
      <c r="Z3119" s="2" t="s">
        <v>259</v>
      </c>
    </row>
    <row r="3120" customFormat="false" ht="15" hidden="false" customHeight="false" outlineLevel="0" collapsed="false">
      <c r="A3120" s="1" t="n">
        <v>307430000</v>
      </c>
      <c r="B3120" s="2" t="s">
        <v>2620</v>
      </c>
      <c r="C3120" s="2" t="s">
        <v>53</v>
      </c>
      <c r="D3120" s="2" t="s">
        <v>5191</v>
      </c>
      <c r="E3120" s="3" t="n">
        <v>45764</v>
      </c>
      <c r="F3120" s="2" t="n">
        <v>20519964024</v>
      </c>
      <c r="G3120" s="2" t="s">
        <v>4487</v>
      </c>
      <c r="H3120" s="2" t="s">
        <v>5187</v>
      </c>
      <c r="I3120" s="4" t="n">
        <v>15094.07</v>
      </c>
      <c r="J3120" s="4" t="n">
        <v>14200</v>
      </c>
      <c r="M3120" s="4" t="n">
        <v>14200</v>
      </c>
      <c r="N3120" s="2" t="s">
        <v>27</v>
      </c>
      <c r="O3120" s="4" t="n">
        <v>53854.82</v>
      </c>
      <c r="P3120" s="5" t="n">
        <v>3.792</v>
      </c>
      <c r="R3120" s="2" t="s">
        <v>111</v>
      </c>
      <c r="Y3120" s="2" t="s">
        <v>5192</v>
      </c>
      <c r="Z3120" s="2" t="s">
        <v>259</v>
      </c>
    </row>
    <row r="3121" customFormat="false" ht="15" hidden="false" customHeight="false" outlineLevel="0" collapsed="false">
      <c r="A3121" s="1" t="n">
        <v>307430000</v>
      </c>
      <c r="B3121" s="2" t="s">
        <v>2620</v>
      </c>
      <c r="C3121" s="2" t="s">
        <v>23</v>
      </c>
      <c r="D3121" s="2" t="s">
        <v>5193</v>
      </c>
      <c r="E3121" s="3" t="n">
        <v>45765</v>
      </c>
      <c r="F3121" s="2" t="n">
        <v>20525512267</v>
      </c>
      <c r="G3121" s="2" t="s">
        <v>125</v>
      </c>
      <c r="H3121" s="2" t="s">
        <v>5194</v>
      </c>
      <c r="I3121" s="4" t="n">
        <v>58650</v>
      </c>
      <c r="J3121" s="4" t="n">
        <v>54000</v>
      </c>
      <c r="M3121" s="4" t="n">
        <v>54000</v>
      </c>
      <c r="N3121" s="2" t="s">
        <v>27</v>
      </c>
      <c r="O3121" s="4" t="n">
        <v>193000</v>
      </c>
      <c r="P3121" s="5" t="n">
        <v>3.574</v>
      </c>
      <c r="R3121" s="2" t="s">
        <v>95</v>
      </c>
      <c r="Y3121" s="2" t="s">
        <v>4566</v>
      </c>
      <c r="Z3121" s="2" t="s">
        <v>30</v>
      </c>
    </row>
    <row r="3122" customFormat="false" ht="15" hidden="false" customHeight="false" outlineLevel="0" collapsed="false">
      <c r="A3122" s="1" t="n">
        <v>307430000</v>
      </c>
      <c r="B3122" s="2" t="s">
        <v>2620</v>
      </c>
      <c r="C3122" s="2" t="s">
        <v>3803</v>
      </c>
      <c r="D3122" s="2" t="s">
        <v>5195</v>
      </c>
      <c r="E3122" s="3" t="n">
        <v>45765</v>
      </c>
      <c r="F3122" s="2" t="n">
        <v>20602065856</v>
      </c>
      <c r="G3122" s="2" t="s">
        <v>4467</v>
      </c>
      <c r="H3122" s="2" t="s">
        <v>919</v>
      </c>
      <c r="I3122" s="4" t="n">
        <v>25670</v>
      </c>
      <c r="J3122" s="4" t="n">
        <v>24000</v>
      </c>
      <c r="M3122" s="4" t="n">
        <v>24000</v>
      </c>
      <c r="N3122" s="2" t="s">
        <v>27</v>
      </c>
      <c r="O3122" s="4" t="n">
        <v>87144</v>
      </c>
      <c r="P3122" s="5" t="n">
        <v>3.631</v>
      </c>
      <c r="R3122" s="2" t="s">
        <v>38</v>
      </c>
      <c r="Y3122" s="2" t="s">
        <v>5196</v>
      </c>
      <c r="Z3122" s="2" t="s">
        <v>30</v>
      </c>
      <c r="AH3122" s="0" t="s">
        <v>2211</v>
      </c>
    </row>
    <row r="3123" customFormat="false" ht="15" hidden="false" customHeight="false" outlineLevel="0" collapsed="false">
      <c r="A3123" s="1" t="n">
        <v>307430000</v>
      </c>
      <c r="B3123" s="2" t="s">
        <v>2620</v>
      </c>
      <c r="C3123" s="2" t="s">
        <v>23</v>
      </c>
      <c r="D3123" s="2" t="s">
        <v>5197</v>
      </c>
      <c r="E3123" s="3" t="n">
        <v>45765</v>
      </c>
      <c r="F3123" s="2" t="n">
        <v>20206228815</v>
      </c>
      <c r="G3123" s="2" t="s">
        <v>3669</v>
      </c>
      <c r="H3123" s="2" t="s">
        <v>3855</v>
      </c>
      <c r="I3123" s="4" t="n">
        <v>147520</v>
      </c>
      <c r="J3123" s="4" t="n">
        <v>146765.07</v>
      </c>
      <c r="M3123" s="4" t="n">
        <v>146765.07</v>
      </c>
      <c r="N3123" s="2" t="s">
        <v>27</v>
      </c>
      <c r="O3123" s="4" t="n">
        <v>379240.94</v>
      </c>
      <c r="P3123" s="5" t="n">
        <v>2.583</v>
      </c>
      <c r="R3123" s="2" t="s">
        <v>95</v>
      </c>
      <c r="Y3123" s="2" t="s">
        <v>4726</v>
      </c>
      <c r="Z3123" s="2" t="s">
        <v>30</v>
      </c>
    </row>
    <row r="3124" customFormat="false" ht="15" hidden="false" customHeight="false" outlineLevel="0" collapsed="false">
      <c r="A3124" s="1" t="n">
        <v>307430000</v>
      </c>
      <c r="B3124" s="2" t="s">
        <v>2620</v>
      </c>
      <c r="C3124" s="2" t="s">
        <v>23</v>
      </c>
      <c r="D3124" s="2" t="s">
        <v>3519</v>
      </c>
      <c r="E3124" s="3" t="n">
        <v>45765</v>
      </c>
      <c r="F3124" s="2" t="n">
        <v>20525512267</v>
      </c>
      <c r="G3124" s="2" t="s">
        <v>125</v>
      </c>
      <c r="H3124" s="2" t="s">
        <v>5198</v>
      </c>
      <c r="I3124" s="4" t="n">
        <v>58650</v>
      </c>
      <c r="J3124" s="4" t="n">
        <v>54000</v>
      </c>
      <c r="M3124" s="4" t="n">
        <v>54000</v>
      </c>
      <c r="N3124" s="2" t="s">
        <v>27</v>
      </c>
      <c r="O3124" s="4" t="n">
        <v>197720</v>
      </c>
      <c r="P3124" s="5" t="n">
        <v>3.661</v>
      </c>
      <c r="R3124" s="2" t="s">
        <v>95</v>
      </c>
      <c r="Y3124" s="2" t="s">
        <v>5199</v>
      </c>
      <c r="Z3124" s="2" t="s">
        <v>30</v>
      </c>
    </row>
    <row r="3125" customFormat="false" ht="15" hidden="false" customHeight="false" outlineLevel="0" collapsed="false">
      <c r="A3125" s="1" t="n">
        <v>307430000</v>
      </c>
      <c r="B3125" s="2" t="s">
        <v>2620</v>
      </c>
      <c r="C3125" s="2" t="s">
        <v>53</v>
      </c>
      <c r="D3125" s="2" t="s">
        <v>5200</v>
      </c>
      <c r="E3125" s="3" t="n">
        <v>45765</v>
      </c>
      <c r="F3125" s="2" t="n">
        <v>20565525531</v>
      </c>
      <c r="G3125" s="2" t="s">
        <v>3608</v>
      </c>
      <c r="H3125" s="2" t="s">
        <v>5201</v>
      </c>
      <c r="I3125" s="4" t="n">
        <v>23870</v>
      </c>
      <c r="J3125" s="4" t="n">
        <v>23000</v>
      </c>
      <c r="M3125" s="4" t="n">
        <v>23000</v>
      </c>
      <c r="N3125" s="2" t="s">
        <v>27</v>
      </c>
      <c r="O3125" s="4" t="n">
        <v>86520</v>
      </c>
      <c r="P3125" s="5" t="n">
        <v>3.761</v>
      </c>
      <c r="R3125" s="2" t="s">
        <v>28</v>
      </c>
      <c r="Y3125" s="2" t="s">
        <v>5202</v>
      </c>
      <c r="Z3125" s="2" t="s">
        <v>30</v>
      </c>
      <c r="AH3125" s="0" t="s">
        <v>2211</v>
      </c>
    </row>
    <row r="3126" customFormat="false" ht="15" hidden="false" customHeight="false" outlineLevel="0" collapsed="false">
      <c r="A3126" s="1" t="n">
        <v>307430000</v>
      </c>
      <c r="B3126" s="2" t="s">
        <v>2620</v>
      </c>
      <c r="C3126" s="2" t="s">
        <v>3803</v>
      </c>
      <c r="D3126" s="2" t="s">
        <v>5203</v>
      </c>
      <c r="E3126" s="3" t="n">
        <v>45765</v>
      </c>
      <c r="F3126" s="2" t="n">
        <v>20549049240</v>
      </c>
      <c r="G3126" s="2" t="s">
        <v>5074</v>
      </c>
      <c r="H3126" s="2" t="s">
        <v>5204</v>
      </c>
      <c r="I3126" s="4" t="n">
        <v>17871.75</v>
      </c>
      <c r="J3126" s="4" t="n">
        <v>16920</v>
      </c>
      <c r="M3126" s="4" t="n">
        <v>16920</v>
      </c>
      <c r="N3126" s="2" t="s">
        <v>27</v>
      </c>
      <c r="O3126" s="4" t="n">
        <v>60205.58</v>
      </c>
      <c r="P3126" s="5" t="n">
        <v>3.558</v>
      </c>
      <c r="R3126" s="2" t="s">
        <v>38</v>
      </c>
      <c r="Y3126" s="2" t="s">
        <v>5205</v>
      </c>
      <c r="Z3126" s="2" t="s">
        <v>30</v>
      </c>
      <c r="AH3126" s="0" t="s">
        <v>2211</v>
      </c>
    </row>
    <row r="3127" customFormat="false" ht="15" hidden="false" customHeight="false" outlineLevel="0" collapsed="false">
      <c r="A3127" s="1" t="n">
        <v>307430000</v>
      </c>
      <c r="B3127" s="2" t="s">
        <v>2620</v>
      </c>
      <c r="C3127" s="2" t="s">
        <v>3803</v>
      </c>
      <c r="D3127" s="2" t="s">
        <v>5206</v>
      </c>
      <c r="E3127" s="3" t="n">
        <v>45765</v>
      </c>
      <c r="F3127" s="2" t="n">
        <v>20549049240</v>
      </c>
      <c r="G3127" s="2" t="s">
        <v>5074</v>
      </c>
      <c r="H3127" s="2" t="s">
        <v>5204</v>
      </c>
      <c r="I3127" s="4" t="n">
        <v>3105.37</v>
      </c>
      <c r="J3127" s="4" t="n">
        <v>2940</v>
      </c>
      <c r="M3127" s="4" t="n">
        <v>2940</v>
      </c>
      <c r="N3127" s="2" t="s">
        <v>27</v>
      </c>
      <c r="O3127" s="4" t="n">
        <v>10461.26</v>
      </c>
      <c r="P3127" s="5" t="n">
        <v>3.558</v>
      </c>
      <c r="R3127" s="2" t="s">
        <v>38</v>
      </c>
      <c r="Y3127" s="2" t="s">
        <v>5205</v>
      </c>
      <c r="Z3127" s="2" t="s">
        <v>30</v>
      </c>
      <c r="AH3127" s="0" t="s">
        <v>2211</v>
      </c>
    </row>
    <row r="3128" customFormat="false" ht="15" hidden="false" customHeight="false" outlineLevel="0" collapsed="false">
      <c r="A3128" s="1" t="n">
        <v>307430000</v>
      </c>
      <c r="B3128" s="2" t="s">
        <v>2620</v>
      </c>
      <c r="C3128" s="2" t="s">
        <v>3803</v>
      </c>
      <c r="D3128" s="2" t="s">
        <v>5207</v>
      </c>
      <c r="E3128" s="3" t="n">
        <v>45765</v>
      </c>
      <c r="F3128" s="2" t="n">
        <v>20549049240</v>
      </c>
      <c r="G3128" s="2" t="s">
        <v>5074</v>
      </c>
      <c r="H3128" s="2" t="s">
        <v>5204</v>
      </c>
      <c r="I3128" s="4" t="n">
        <v>295.75</v>
      </c>
      <c r="J3128" s="4" t="n">
        <v>280</v>
      </c>
      <c r="M3128" s="4" t="n">
        <v>280</v>
      </c>
      <c r="N3128" s="2" t="s">
        <v>27</v>
      </c>
      <c r="O3128" s="4" t="n">
        <v>996.31</v>
      </c>
      <c r="P3128" s="5" t="n">
        <v>3.558</v>
      </c>
      <c r="R3128" s="2" t="s">
        <v>38</v>
      </c>
      <c r="Y3128" s="2" t="s">
        <v>5205</v>
      </c>
      <c r="Z3128" s="2" t="s">
        <v>30</v>
      </c>
      <c r="AH3128" s="0" t="s">
        <v>2211</v>
      </c>
    </row>
    <row r="3129" customFormat="false" ht="15" hidden="false" customHeight="false" outlineLevel="0" collapsed="false">
      <c r="A3129" s="1" t="n">
        <v>307430000</v>
      </c>
      <c r="B3129" s="2" t="s">
        <v>2620</v>
      </c>
      <c r="C3129" s="2" t="s">
        <v>3803</v>
      </c>
      <c r="D3129" s="2" t="s">
        <v>5208</v>
      </c>
      <c r="E3129" s="3" t="n">
        <v>45765</v>
      </c>
      <c r="F3129" s="2" t="n">
        <v>20549049240</v>
      </c>
      <c r="G3129" s="2" t="s">
        <v>5074</v>
      </c>
      <c r="H3129" s="2" t="s">
        <v>5204</v>
      </c>
      <c r="I3129" s="4" t="n">
        <v>4077.12</v>
      </c>
      <c r="J3129" s="4" t="n">
        <v>3860</v>
      </c>
      <c r="M3129" s="4" t="n">
        <v>3860</v>
      </c>
      <c r="N3129" s="2" t="s">
        <v>27</v>
      </c>
      <c r="O3129" s="4" t="n">
        <v>13734.85</v>
      </c>
      <c r="P3129" s="5" t="n">
        <v>3.558</v>
      </c>
      <c r="R3129" s="2" t="s">
        <v>38</v>
      </c>
      <c r="Y3129" s="2" t="s">
        <v>5205</v>
      </c>
      <c r="Z3129" s="2" t="s">
        <v>30</v>
      </c>
      <c r="AH3129" s="0" t="s">
        <v>2211</v>
      </c>
    </row>
    <row r="3130" customFormat="false" ht="15" hidden="false" customHeight="false" outlineLevel="0" collapsed="false">
      <c r="A3130" s="1" t="n">
        <v>307430000</v>
      </c>
      <c r="B3130" s="2" t="s">
        <v>2620</v>
      </c>
      <c r="C3130" s="2" t="s">
        <v>23</v>
      </c>
      <c r="D3130" s="2" t="s">
        <v>5209</v>
      </c>
      <c r="E3130" s="3" t="n">
        <v>45765</v>
      </c>
      <c r="F3130" s="2" t="n">
        <v>20502257634</v>
      </c>
      <c r="G3130" s="2" t="s">
        <v>195</v>
      </c>
      <c r="H3130" s="2" t="s">
        <v>5210</v>
      </c>
      <c r="I3130" s="4" t="n">
        <v>25770</v>
      </c>
      <c r="J3130" s="4" t="n">
        <v>24680</v>
      </c>
      <c r="M3130" s="4" t="n">
        <v>24680</v>
      </c>
      <c r="N3130" s="2" t="s">
        <v>27</v>
      </c>
      <c r="O3130" s="4" t="n">
        <v>44674</v>
      </c>
      <c r="P3130" s="5" t="n">
        <v>1.81</v>
      </c>
      <c r="R3130" s="2" t="s">
        <v>2209</v>
      </c>
      <c r="Y3130" s="2" t="s">
        <v>5211</v>
      </c>
      <c r="Z3130" s="2" t="s">
        <v>30</v>
      </c>
      <c r="AH3130" s="0" t="s">
        <v>3640</v>
      </c>
    </row>
    <row r="3131" customFormat="false" ht="15" hidden="false" customHeight="false" outlineLevel="0" collapsed="false">
      <c r="A3131" s="1" t="n">
        <v>307430000</v>
      </c>
      <c r="B3131" s="2" t="s">
        <v>2620</v>
      </c>
      <c r="C3131" s="2" t="s">
        <v>23</v>
      </c>
      <c r="D3131" s="2" t="s">
        <v>5212</v>
      </c>
      <c r="E3131" s="3" t="n">
        <v>45765</v>
      </c>
      <c r="F3131" s="2" t="n">
        <v>20484251861</v>
      </c>
      <c r="G3131" s="2" t="s">
        <v>169</v>
      </c>
      <c r="H3131" s="2" t="s">
        <v>479</v>
      </c>
      <c r="I3131" s="4" t="n">
        <v>28430</v>
      </c>
      <c r="J3131" s="4" t="n">
        <v>27000</v>
      </c>
      <c r="M3131" s="4" t="n">
        <v>27000</v>
      </c>
      <c r="N3131" s="2" t="s">
        <v>27</v>
      </c>
      <c r="O3131" s="4" t="n">
        <v>90180</v>
      </c>
      <c r="P3131" s="5" t="n">
        <v>3.34</v>
      </c>
      <c r="R3131" s="2" t="s">
        <v>95</v>
      </c>
      <c r="Y3131" s="2" t="s">
        <v>4933</v>
      </c>
      <c r="Z3131" s="2" t="s">
        <v>30</v>
      </c>
    </row>
    <row r="3132" customFormat="false" ht="15" hidden="false" customHeight="false" outlineLevel="0" collapsed="false">
      <c r="A3132" s="1" t="n">
        <v>307430000</v>
      </c>
      <c r="B3132" s="2" t="s">
        <v>2620</v>
      </c>
      <c r="C3132" s="2" t="s">
        <v>23</v>
      </c>
      <c r="D3132" s="2" t="s">
        <v>5213</v>
      </c>
      <c r="E3132" s="3" t="n">
        <v>45765</v>
      </c>
      <c r="F3132" s="2" t="n">
        <v>20484251861</v>
      </c>
      <c r="G3132" s="2" t="s">
        <v>169</v>
      </c>
      <c r="H3132" s="2" t="s">
        <v>479</v>
      </c>
      <c r="I3132" s="4" t="n">
        <v>28310</v>
      </c>
      <c r="J3132" s="4" t="n">
        <v>27000</v>
      </c>
      <c r="M3132" s="4" t="n">
        <v>27000</v>
      </c>
      <c r="N3132" s="2" t="s">
        <v>27</v>
      </c>
      <c r="O3132" s="4" t="n">
        <v>90180</v>
      </c>
      <c r="P3132" s="5" t="n">
        <v>3.34</v>
      </c>
      <c r="R3132" s="2" t="s">
        <v>95</v>
      </c>
      <c r="Y3132" s="2" t="s">
        <v>4933</v>
      </c>
      <c r="Z3132" s="2" t="s">
        <v>30</v>
      </c>
    </row>
    <row r="3133" customFormat="false" ht="15" hidden="false" customHeight="false" outlineLevel="0" collapsed="false">
      <c r="A3133" s="1" t="n">
        <v>307430000</v>
      </c>
      <c r="B3133" s="2" t="s">
        <v>2620</v>
      </c>
      <c r="C3133" s="2" t="s">
        <v>23</v>
      </c>
      <c r="D3133" s="2" t="s">
        <v>5214</v>
      </c>
      <c r="E3133" s="3" t="n">
        <v>45765</v>
      </c>
      <c r="F3133" s="2" t="n">
        <v>20484251861</v>
      </c>
      <c r="G3133" s="2" t="s">
        <v>169</v>
      </c>
      <c r="H3133" s="2" t="s">
        <v>479</v>
      </c>
      <c r="I3133" s="4" t="n">
        <v>28530</v>
      </c>
      <c r="J3133" s="4" t="n">
        <v>27000</v>
      </c>
      <c r="M3133" s="4" t="n">
        <v>27000</v>
      </c>
      <c r="N3133" s="2" t="s">
        <v>27</v>
      </c>
      <c r="O3133" s="4" t="n">
        <v>90180</v>
      </c>
      <c r="P3133" s="5" t="n">
        <v>3.34</v>
      </c>
      <c r="R3133" s="2" t="s">
        <v>95</v>
      </c>
      <c r="Y3133" s="2" t="s">
        <v>4933</v>
      </c>
      <c r="Z3133" s="2" t="s">
        <v>30</v>
      </c>
    </row>
    <row r="3134" customFormat="false" ht="15" hidden="false" customHeight="false" outlineLevel="0" collapsed="false">
      <c r="A3134" s="1" t="n">
        <v>307430000</v>
      </c>
      <c r="B3134" s="2" t="s">
        <v>2620</v>
      </c>
      <c r="C3134" s="2" t="s">
        <v>23</v>
      </c>
      <c r="D3134" s="2" t="s">
        <v>5215</v>
      </c>
      <c r="E3134" s="3" t="n">
        <v>45765</v>
      </c>
      <c r="F3134" s="2" t="n">
        <v>20484251861</v>
      </c>
      <c r="G3134" s="2" t="s">
        <v>169</v>
      </c>
      <c r="H3134" s="2" t="s">
        <v>479</v>
      </c>
      <c r="I3134" s="4" t="n">
        <v>54400</v>
      </c>
      <c r="J3134" s="4" t="n">
        <v>54000</v>
      </c>
      <c r="M3134" s="4" t="n">
        <v>54000</v>
      </c>
      <c r="N3134" s="2" t="s">
        <v>27</v>
      </c>
      <c r="O3134" s="4" t="n">
        <v>91000</v>
      </c>
      <c r="P3134" s="5" t="n">
        <v>1.685</v>
      </c>
      <c r="R3134" s="2" t="s">
        <v>95</v>
      </c>
      <c r="Y3134" s="2" t="s">
        <v>4820</v>
      </c>
      <c r="Z3134" s="2" t="s">
        <v>30</v>
      </c>
      <c r="AH3134" s="0" t="s">
        <v>2211</v>
      </c>
    </row>
    <row r="3135" customFormat="false" ht="15" hidden="false" customHeight="false" outlineLevel="0" collapsed="false">
      <c r="A3135" s="1" t="n">
        <v>307430000</v>
      </c>
      <c r="B3135" s="2" t="s">
        <v>2620</v>
      </c>
      <c r="C3135" s="2" t="s">
        <v>23</v>
      </c>
      <c r="D3135" s="2" t="s">
        <v>5216</v>
      </c>
      <c r="E3135" s="3" t="n">
        <v>45765</v>
      </c>
      <c r="F3135" s="2" t="n">
        <v>20484251861</v>
      </c>
      <c r="G3135" s="2" t="s">
        <v>169</v>
      </c>
      <c r="H3135" s="2" t="s">
        <v>479</v>
      </c>
      <c r="I3135" s="4" t="n">
        <v>28160</v>
      </c>
      <c r="J3135" s="4" t="n">
        <v>27000</v>
      </c>
      <c r="M3135" s="4" t="n">
        <v>27000</v>
      </c>
      <c r="N3135" s="2" t="s">
        <v>27</v>
      </c>
      <c r="O3135" s="4" t="n">
        <v>90180</v>
      </c>
      <c r="P3135" s="5" t="n">
        <v>3.34</v>
      </c>
      <c r="R3135" s="2" t="s">
        <v>95</v>
      </c>
      <c r="Y3135" s="2" t="s">
        <v>4933</v>
      </c>
      <c r="Z3135" s="2" t="s">
        <v>30</v>
      </c>
    </row>
    <row r="3136" customFormat="false" ht="15" hidden="false" customHeight="false" outlineLevel="0" collapsed="false">
      <c r="A3136" s="1" t="n">
        <v>307430000</v>
      </c>
      <c r="B3136" s="2" t="s">
        <v>2620</v>
      </c>
      <c r="C3136" s="2" t="s">
        <v>23</v>
      </c>
      <c r="D3136" s="2" t="s">
        <v>5217</v>
      </c>
      <c r="E3136" s="3" t="n">
        <v>45765</v>
      </c>
      <c r="F3136" s="2" t="n">
        <v>20484251861</v>
      </c>
      <c r="G3136" s="2" t="s">
        <v>169</v>
      </c>
      <c r="H3136" s="2" t="s">
        <v>479</v>
      </c>
      <c r="I3136" s="4" t="n">
        <v>29120</v>
      </c>
      <c r="J3136" s="4" t="n">
        <v>27000</v>
      </c>
      <c r="M3136" s="4" t="n">
        <v>27000</v>
      </c>
      <c r="N3136" s="2" t="s">
        <v>27</v>
      </c>
      <c r="O3136" s="4" t="n">
        <v>89370</v>
      </c>
      <c r="P3136" s="5" t="n">
        <v>3.31</v>
      </c>
      <c r="R3136" s="2" t="s">
        <v>95</v>
      </c>
      <c r="Y3136" s="2" t="s">
        <v>4185</v>
      </c>
      <c r="Z3136" s="2" t="s">
        <v>30</v>
      </c>
    </row>
    <row r="3137" customFormat="false" ht="15" hidden="false" customHeight="false" outlineLevel="0" collapsed="false">
      <c r="A3137" s="1" t="n">
        <v>307430000</v>
      </c>
      <c r="B3137" s="2" t="s">
        <v>2620</v>
      </c>
      <c r="C3137" s="2" t="s">
        <v>23</v>
      </c>
      <c r="D3137" s="2" t="s">
        <v>5218</v>
      </c>
      <c r="E3137" s="3" t="n">
        <v>45765</v>
      </c>
      <c r="F3137" s="2" t="n">
        <v>20525512267</v>
      </c>
      <c r="G3137" s="2" t="s">
        <v>125</v>
      </c>
      <c r="H3137" s="2" t="s">
        <v>5219</v>
      </c>
      <c r="I3137" s="4" t="n">
        <v>24470</v>
      </c>
      <c r="J3137" s="4" t="n">
        <v>22500</v>
      </c>
      <c r="M3137" s="4" t="n">
        <v>22500</v>
      </c>
      <c r="N3137" s="2" t="s">
        <v>27</v>
      </c>
      <c r="O3137" s="4" t="n">
        <v>75550.01</v>
      </c>
      <c r="P3137" s="5" t="n">
        <v>3.357</v>
      </c>
      <c r="R3137" s="2" t="s">
        <v>28</v>
      </c>
      <c r="Y3137" s="2" t="s">
        <v>3659</v>
      </c>
      <c r="Z3137" s="2" t="s">
        <v>30</v>
      </c>
      <c r="AH3137" s="0" t="s">
        <v>2211</v>
      </c>
    </row>
    <row r="3138" customFormat="false" ht="15" hidden="false" customHeight="false" outlineLevel="0" collapsed="false">
      <c r="A3138" s="1" t="n">
        <v>307430000</v>
      </c>
      <c r="B3138" s="2" t="s">
        <v>2620</v>
      </c>
      <c r="C3138" s="2" t="s">
        <v>23</v>
      </c>
      <c r="D3138" s="2" t="s">
        <v>5220</v>
      </c>
      <c r="E3138" s="3" t="n">
        <v>45765</v>
      </c>
      <c r="F3138" s="2" t="n">
        <v>20525495079</v>
      </c>
      <c r="G3138" s="2" t="s">
        <v>3753</v>
      </c>
      <c r="H3138" s="2" t="s">
        <v>5221</v>
      </c>
      <c r="I3138" s="4" t="n">
        <v>49950</v>
      </c>
      <c r="J3138" s="4" t="n">
        <v>46800</v>
      </c>
      <c r="M3138" s="4" t="n">
        <v>46800</v>
      </c>
      <c r="N3138" s="2" t="s">
        <v>27</v>
      </c>
      <c r="O3138" s="4" t="n">
        <v>172286.4</v>
      </c>
      <c r="P3138" s="5" t="n">
        <v>3.681</v>
      </c>
      <c r="R3138" s="2" t="s">
        <v>28</v>
      </c>
      <c r="Y3138" s="2" t="s">
        <v>5222</v>
      </c>
      <c r="Z3138" s="2" t="s">
        <v>30</v>
      </c>
      <c r="AH3138" s="0" t="s">
        <v>2211</v>
      </c>
    </row>
    <row r="3139" customFormat="false" ht="15" hidden="false" customHeight="false" outlineLevel="0" collapsed="false">
      <c r="A3139" s="1" t="n">
        <v>307430000</v>
      </c>
      <c r="B3139" s="2" t="s">
        <v>2620</v>
      </c>
      <c r="C3139" s="2" t="s">
        <v>23</v>
      </c>
      <c r="D3139" s="2" t="s">
        <v>5223</v>
      </c>
      <c r="E3139" s="3" t="n">
        <v>45765</v>
      </c>
      <c r="F3139" s="2" t="n">
        <v>20484251861</v>
      </c>
      <c r="G3139" s="2" t="s">
        <v>169</v>
      </c>
      <c r="H3139" s="2" t="s">
        <v>479</v>
      </c>
      <c r="I3139" s="4" t="n">
        <v>28640</v>
      </c>
      <c r="J3139" s="4" t="n">
        <v>26100</v>
      </c>
      <c r="M3139" s="4" t="n">
        <v>26100</v>
      </c>
      <c r="N3139" s="2" t="s">
        <v>27</v>
      </c>
      <c r="O3139" s="4" t="n">
        <v>87174</v>
      </c>
      <c r="P3139" s="5" t="n">
        <v>3.34</v>
      </c>
      <c r="R3139" s="2" t="s">
        <v>95</v>
      </c>
      <c r="Y3139" s="2" t="s">
        <v>4933</v>
      </c>
      <c r="Z3139" s="2" t="s">
        <v>30</v>
      </c>
    </row>
    <row r="3140" customFormat="false" ht="15" hidden="false" customHeight="false" outlineLevel="0" collapsed="false">
      <c r="A3140" s="1" t="n">
        <v>307430000</v>
      </c>
      <c r="B3140" s="2" t="s">
        <v>2620</v>
      </c>
      <c r="C3140" s="2" t="s">
        <v>23</v>
      </c>
      <c r="D3140" s="2" t="s">
        <v>5224</v>
      </c>
      <c r="E3140" s="3" t="n">
        <v>45765</v>
      </c>
      <c r="F3140" s="2" t="n">
        <v>20484251861</v>
      </c>
      <c r="G3140" s="2" t="s">
        <v>169</v>
      </c>
      <c r="H3140" s="2" t="s">
        <v>479</v>
      </c>
      <c r="I3140" s="4" t="n">
        <v>28660</v>
      </c>
      <c r="J3140" s="4" t="n">
        <v>26100</v>
      </c>
      <c r="M3140" s="4" t="n">
        <v>26100</v>
      </c>
      <c r="N3140" s="2" t="s">
        <v>27</v>
      </c>
      <c r="O3140" s="4" t="n">
        <v>87174</v>
      </c>
      <c r="P3140" s="5" t="n">
        <v>3.34</v>
      </c>
      <c r="R3140" s="2" t="s">
        <v>95</v>
      </c>
      <c r="Y3140" s="2" t="s">
        <v>4933</v>
      </c>
      <c r="Z3140" s="2" t="s">
        <v>30</v>
      </c>
    </row>
    <row r="3141" customFormat="false" ht="15" hidden="false" customHeight="false" outlineLevel="0" collapsed="false">
      <c r="A3141" s="1" t="n">
        <v>307430000</v>
      </c>
      <c r="B3141" s="2" t="s">
        <v>2620</v>
      </c>
      <c r="C3141" s="2" t="s">
        <v>23</v>
      </c>
      <c r="D3141" s="2" t="s">
        <v>5225</v>
      </c>
      <c r="E3141" s="3" t="n">
        <v>45765</v>
      </c>
      <c r="F3141" s="2" t="n">
        <v>20484251861</v>
      </c>
      <c r="G3141" s="2" t="s">
        <v>169</v>
      </c>
      <c r="H3141" s="2" t="s">
        <v>479</v>
      </c>
      <c r="I3141" s="4" t="n">
        <v>28330</v>
      </c>
      <c r="J3141" s="4" t="n">
        <v>27000</v>
      </c>
      <c r="M3141" s="4" t="n">
        <v>27000</v>
      </c>
      <c r="N3141" s="2" t="s">
        <v>27</v>
      </c>
      <c r="O3141" s="4" t="n">
        <v>90180</v>
      </c>
      <c r="P3141" s="5" t="n">
        <v>3.34</v>
      </c>
      <c r="R3141" s="2" t="s">
        <v>95</v>
      </c>
      <c r="Y3141" s="2" t="s">
        <v>4933</v>
      </c>
      <c r="Z3141" s="2" t="s">
        <v>30</v>
      </c>
    </row>
    <row r="3142" customFormat="false" ht="15" hidden="false" customHeight="false" outlineLevel="0" collapsed="false">
      <c r="A3142" s="1" t="n">
        <v>307430000</v>
      </c>
      <c r="B3142" s="2" t="s">
        <v>2620</v>
      </c>
      <c r="C3142" s="2" t="s">
        <v>23</v>
      </c>
      <c r="D3142" s="2" t="s">
        <v>5226</v>
      </c>
      <c r="E3142" s="3" t="n">
        <v>45765</v>
      </c>
      <c r="F3142" s="2" t="n">
        <v>20484251861</v>
      </c>
      <c r="G3142" s="2" t="s">
        <v>169</v>
      </c>
      <c r="H3142" s="2" t="s">
        <v>479</v>
      </c>
      <c r="I3142" s="4" t="n">
        <v>28360</v>
      </c>
      <c r="J3142" s="4" t="n">
        <v>27000</v>
      </c>
      <c r="M3142" s="4" t="n">
        <v>27000</v>
      </c>
      <c r="N3142" s="2" t="s">
        <v>27</v>
      </c>
      <c r="O3142" s="4" t="n">
        <v>90180</v>
      </c>
      <c r="P3142" s="5" t="n">
        <v>3.34</v>
      </c>
      <c r="R3142" s="2" t="s">
        <v>95</v>
      </c>
      <c r="Y3142" s="2" t="s">
        <v>4933</v>
      </c>
      <c r="Z3142" s="2" t="s">
        <v>30</v>
      </c>
    </row>
    <row r="3143" customFormat="false" ht="15" hidden="false" customHeight="false" outlineLevel="0" collapsed="false">
      <c r="A3143" s="1" t="n">
        <v>307430000</v>
      </c>
      <c r="B3143" s="2" t="s">
        <v>2620</v>
      </c>
      <c r="C3143" s="2" t="s">
        <v>3803</v>
      </c>
      <c r="D3143" s="2" t="s">
        <v>5227</v>
      </c>
      <c r="E3143" s="3" t="n">
        <v>45765</v>
      </c>
      <c r="F3143" s="2" t="n">
        <v>20565525531</v>
      </c>
      <c r="G3143" s="2" t="s">
        <v>3608</v>
      </c>
      <c r="H3143" s="2" t="s">
        <v>4259</v>
      </c>
      <c r="I3143" s="4" t="n">
        <v>25280</v>
      </c>
      <c r="J3143" s="4" t="n">
        <v>24000</v>
      </c>
      <c r="M3143" s="4" t="n">
        <v>24000</v>
      </c>
      <c r="N3143" s="2" t="s">
        <v>27</v>
      </c>
      <c r="O3143" s="4" t="n">
        <v>87444</v>
      </c>
      <c r="P3143" s="5" t="n">
        <v>3.643</v>
      </c>
      <c r="R3143" s="2" t="s">
        <v>38</v>
      </c>
      <c r="Y3143" s="2" t="s">
        <v>5202</v>
      </c>
      <c r="Z3143" s="2" t="s">
        <v>30</v>
      </c>
      <c r="AH3143" s="0" t="s">
        <v>2211</v>
      </c>
    </row>
    <row r="3144" customFormat="false" ht="15" hidden="false" customHeight="false" outlineLevel="0" collapsed="false">
      <c r="A3144" s="1" t="n">
        <v>307430000</v>
      </c>
      <c r="B3144" s="2" t="s">
        <v>2620</v>
      </c>
      <c r="C3144" s="2" t="s">
        <v>53</v>
      </c>
      <c r="D3144" s="2" t="s">
        <v>5228</v>
      </c>
      <c r="E3144" s="3" t="n">
        <v>45765</v>
      </c>
      <c r="F3144" s="2" t="n">
        <v>20337994203</v>
      </c>
      <c r="G3144" s="2" t="s">
        <v>1259</v>
      </c>
      <c r="H3144" s="2" t="s">
        <v>407</v>
      </c>
      <c r="I3144" s="4" t="n">
        <v>1216.72</v>
      </c>
      <c r="J3144" s="4" t="n">
        <v>1071</v>
      </c>
      <c r="M3144" s="4" t="n">
        <v>1071</v>
      </c>
      <c r="N3144" s="2" t="s">
        <v>27</v>
      </c>
      <c r="O3144" s="4" t="n">
        <v>12102.3</v>
      </c>
      <c r="P3144" s="5" t="n">
        <v>11.3</v>
      </c>
      <c r="R3144" s="2" t="s">
        <v>146</v>
      </c>
      <c r="Y3144" s="2" t="s">
        <v>5229</v>
      </c>
      <c r="Z3144" s="2" t="s">
        <v>30</v>
      </c>
    </row>
    <row r="3145" customFormat="false" ht="15" hidden="false" customHeight="false" outlineLevel="0" collapsed="false">
      <c r="A3145" s="1" t="n">
        <v>307430000</v>
      </c>
      <c r="B3145" s="2" t="s">
        <v>2620</v>
      </c>
      <c r="C3145" s="2" t="s">
        <v>53</v>
      </c>
      <c r="D3145" s="2" t="s">
        <v>5230</v>
      </c>
      <c r="E3145" s="3" t="n">
        <v>45765</v>
      </c>
      <c r="F3145" s="2" t="n">
        <v>20337994203</v>
      </c>
      <c r="G3145" s="2" t="s">
        <v>1259</v>
      </c>
      <c r="H3145" s="2" t="s">
        <v>407</v>
      </c>
      <c r="I3145" s="4" t="n">
        <v>5487.17</v>
      </c>
      <c r="J3145" s="4" t="n">
        <v>4830</v>
      </c>
      <c r="M3145" s="4" t="n">
        <v>4830</v>
      </c>
      <c r="N3145" s="2" t="s">
        <v>27</v>
      </c>
      <c r="O3145" s="4" t="n">
        <v>62065.5</v>
      </c>
      <c r="P3145" s="5" t="n">
        <v>12.85</v>
      </c>
      <c r="R3145" s="2" t="s">
        <v>146</v>
      </c>
      <c r="Y3145" s="2" t="s">
        <v>5231</v>
      </c>
      <c r="Z3145" s="2" t="s">
        <v>30</v>
      </c>
    </row>
    <row r="3146" customFormat="false" ht="15" hidden="false" customHeight="false" outlineLevel="0" collapsed="false">
      <c r="A3146" s="1" t="n">
        <v>307430000</v>
      </c>
      <c r="B3146" s="2" t="s">
        <v>2620</v>
      </c>
      <c r="C3146" s="2" t="s">
        <v>23</v>
      </c>
      <c r="D3146" s="2" t="s">
        <v>5232</v>
      </c>
      <c r="E3146" s="3" t="n">
        <v>45765</v>
      </c>
      <c r="F3146" s="2" t="n">
        <v>20206228815</v>
      </c>
      <c r="G3146" s="2" t="s">
        <v>3669</v>
      </c>
      <c r="H3146" s="2" t="s">
        <v>3855</v>
      </c>
      <c r="I3146" s="4" t="n">
        <v>148440</v>
      </c>
      <c r="J3146" s="4" t="n">
        <v>147675.08</v>
      </c>
      <c r="M3146" s="4" t="n">
        <v>147675.08</v>
      </c>
      <c r="N3146" s="2" t="s">
        <v>27</v>
      </c>
      <c r="O3146" s="4" t="n">
        <v>381592.41</v>
      </c>
      <c r="P3146" s="5" t="n">
        <v>2.584</v>
      </c>
      <c r="R3146" s="2" t="s">
        <v>95</v>
      </c>
      <c r="Y3146" s="2" t="s">
        <v>5233</v>
      </c>
      <c r="Z3146" s="2" t="s">
        <v>30</v>
      </c>
    </row>
    <row r="3147" customFormat="false" ht="15" hidden="false" customHeight="false" outlineLevel="0" collapsed="false">
      <c r="A3147" s="1" t="n">
        <v>307430000</v>
      </c>
      <c r="B3147" s="2" t="s">
        <v>2620</v>
      </c>
      <c r="C3147" s="2" t="s">
        <v>53</v>
      </c>
      <c r="D3147" s="2" t="s">
        <v>5234</v>
      </c>
      <c r="E3147" s="3" t="n">
        <v>45765</v>
      </c>
      <c r="F3147" s="2" t="n">
        <v>20609377799</v>
      </c>
      <c r="G3147" s="2" t="s">
        <v>3780</v>
      </c>
      <c r="H3147" s="2" t="s">
        <v>5235</v>
      </c>
      <c r="I3147" s="4" t="n">
        <v>10234.04</v>
      </c>
      <c r="J3147" s="4" t="n">
        <v>10000</v>
      </c>
      <c r="M3147" s="4" t="n">
        <v>10000</v>
      </c>
      <c r="N3147" s="2" t="s">
        <v>27</v>
      </c>
      <c r="O3147" s="4" t="n">
        <v>34255.32</v>
      </c>
      <c r="P3147" s="5" t="n">
        <v>3.425</v>
      </c>
      <c r="R3147" s="2" t="s">
        <v>38</v>
      </c>
      <c r="Y3147" s="2" t="s">
        <v>5236</v>
      </c>
      <c r="Z3147" s="2" t="s">
        <v>30</v>
      </c>
      <c r="AH3147" s="0" t="s">
        <v>2211</v>
      </c>
    </row>
    <row r="3148" customFormat="false" ht="15" hidden="false" customHeight="false" outlineLevel="0" collapsed="false">
      <c r="A3148" s="1" t="n">
        <v>307430000</v>
      </c>
      <c r="B3148" s="2" t="s">
        <v>2620</v>
      </c>
      <c r="C3148" s="2" t="s">
        <v>53</v>
      </c>
      <c r="D3148" s="2" t="s">
        <v>5237</v>
      </c>
      <c r="E3148" s="3" t="n">
        <v>45765</v>
      </c>
      <c r="F3148" s="2" t="n">
        <v>20609377799</v>
      </c>
      <c r="G3148" s="2" t="s">
        <v>3780</v>
      </c>
      <c r="H3148" s="2" t="s">
        <v>5235</v>
      </c>
      <c r="I3148" s="4" t="n">
        <v>13815.95</v>
      </c>
      <c r="J3148" s="4" t="n">
        <v>13500</v>
      </c>
      <c r="M3148" s="4" t="n">
        <v>13500</v>
      </c>
      <c r="N3148" s="2" t="s">
        <v>27</v>
      </c>
      <c r="O3148" s="4" t="n">
        <v>50294.68</v>
      </c>
      <c r="P3148" s="5" t="n">
        <v>3.725</v>
      </c>
      <c r="R3148" s="2" t="s">
        <v>38</v>
      </c>
      <c r="Y3148" s="2" t="s">
        <v>5238</v>
      </c>
      <c r="Z3148" s="2" t="s">
        <v>30</v>
      </c>
      <c r="AH3148" s="0" t="s">
        <v>3602</v>
      </c>
    </row>
    <row r="3149" customFormat="false" ht="15" hidden="false" customHeight="false" outlineLevel="0" collapsed="false">
      <c r="A3149" s="1" t="n">
        <v>307430000</v>
      </c>
      <c r="B3149" s="2" t="s">
        <v>2620</v>
      </c>
      <c r="C3149" s="2" t="s">
        <v>23</v>
      </c>
      <c r="D3149" s="2" t="s">
        <v>5239</v>
      </c>
      <c r="E3149" s="3" t="n">
        <v>45765</v>
      </c>
      <c r="F3149" s="2" t="n">
        <v>20525495079</v>
      </c>
      <c r="G3149" s="2" t="s">
        <v>3753</v>
      </c>
      <c r="H3149" s="2" t="s">
        <v>5240</v>
      </c>
      <c r="I3149" s="4" t="n">
        <v>144130</v>
      </c>
      <c r="J3149" s="4" t="n">
        <v>135000</v>
      </c>
      <c r="M3149" s="4" t="n">
        <v>135000</v>
      </c>
      <c r="N3149" s="2" t="s">
        <v>27</v>
      </c>
      <c r="O3149" s="4" t="n">
        <v>446330</v>
      </c>
      <c r="P3149" s="5" t="n">
        <v>3.306</v>
      </c>
      <c r="R3149" s="2" t="s">
        <v>95</v>
      </c>
      <c r="Y3149" s="2" t="s">
        <v>5241</v>
      </c>
      <c r="Z3149" s="2" t="s">
        <v>30</v>
      </c>
    </row>
    <row r="3150" customFormat="false" ht="15" hidden="false" customHeight="false" outlineLevel="0" collapsed="false">
      <c r="A3150" s="1" t="n">
        <v>307430000</v>
      </c>
      <c r="B3150" s="2" t="s">
        <v>2620</v>
      </c>
      <c r="C3150" s="2" t="s">
        <v>23</v>
      </c>
      <c r="D3150" s="2" t="s">
        <v>5242</v>
      </c>
      <c r="E3150" s="3" t="n">
        <v>45765</v>
      </c>
      <c r="F3150" s="2" t="n">
        <v>20525495079</v>
      </c>
      <c r="G3150" s="2" t="s">
        <v>3753</v>
      </c>
      <c r="H3150" s="2" t="s">
        <v>5240</v>
      </c>
      <c r="I3150" s="4" t="n">
        <v>85350</v>
      </c>
      <c r="J3150" s="4" t="n">
        <v>79560</v>
      </c>
      <c r="M3150" s="4" t="n">
        <v>79560</v>
      </c>
      <c r="N3150" s="2" t="s">
        <v>27</v>
      </c>
      <c r="O3150" s="4" t="n">
        <v>264788.4</v>
      </c>
      <c r="P3150" s="5" t="n">
        <v>3.328</v>
      </c>
      <c r="R3150" s="2" t="s">
        <v>95</v>
      </c>
      <c r="Y3150" s="2" t="s">
        <v>5241</v>
      </c>
      <c r="Z3150" s="2" t="s">
        <v>30</v>
      </c>
    </row>
    <row r="3151" customFormat="false" ht="15" hidden="false" customHeight="false" outlineLevel="0" collapsed="false">
      <c r="A3151" s="1" t="n">
        <v>307430000</v>
      </c>
      <c r="B3151" s="2" t="s">
        <v>2620</v>
      </c>
      <c r="C3151" s="2" t="s">
        <v>23</v>
      </c>
      <c r="D3151" s="2" t="s">
        <v>5243</v>
      </c>
      <c r="E3151" s="3" t="n">
        <v>45765</v>
      </c>
      <c r="F3151" s="2" t="n">
        <v>20525495079</v>
      </c>
      <c r="G3151" s="2" t="s">
        <v>3753</v>
      </c>
      <c r="H3151" s="2" t="s">
        <v>5244</v>
      </c>
      <c r="I3151" s="4" t="n">
        <v>57700</v>
      </c>
      <c r="J3151" s="4" t="n">
        <v>54000</v>
      </c>
      <c r="M3151" s="4" t="n">
        <v>54000</v>
      </c>
      <c r="N3151" s="2" t="s">
        <v>27</v>
      </c>
      <c r="O3151" s="4" t="n">
        <v>171915</v>
      </c>
      <c r="P3151" s="5" t="n">
        <v>3.183</v>
      </c>
      <c r="R3151" s="2" t="s">
        <v>95</v>
      </c>
      <c r="Y3151" s="2" t="s">
        <v>5241</v>
      </c>
      <c r="Z3151" s="2" t="s">
        <v>30</v>
      </c>
    </row>
    <row r="3152" customFormat="false" ht="15" hidden="false" customHeight="false" outlineLevel="0" collapsed="false">
      <c r="A3152" s="1" t="n">
        <v>307430000</v>
      </c>
      <c r="B3152" s="2" t="s">
        <v>2620</v>
      </c>
      <c r="C3152" s="2" t="s">
        <v>23</v>
      </c>
      <c r="D3152" s="2" t="s">
        <v>5245</v>
      </c>
      <c r="E3152" s="3" t="n">
        <v>45765</v>
      </c>
      <c r="F3152" s="2" t="n">
        <v>20525495079</v>
      </c>
      <c r="G3152" s="2" t="s">
        <v>3753</v>
      </c>
      <c r="H3152" s="2" t="s">
        <v>5244</v>
      </c>
      <c r="I3152" s="4" t="n">
        <v>86280</v>
      </c>
      <c r="J3152" s="4" t="n">
        <v>81000</v>
      </c>
      <c r="M3152" s="4" t="n">
        <v>81000</v>
      </c>
      <c r="N3152" s="2" t="s">
        <v>27</v>
      </c>
      <c r="O3152" s="4" t="n">
        <v>257900</v>
      </c>
      <c r="P3152" s="5" t="n">
        <v>3.183</v>
      </c>
      <c r="R3152" s="2" t="s">
        <v>95</v>
      </c>
      <c r="Y3152" s="2" t="s">
        <v>5241</v>
      </c>
      <c r="Z3152" s="2" t="s">
        <v>30</v>
      </c>
    </row>
    <row r="3153" customFormat="false" ht="15" hidden="false" customHeight="false" outlineLevel="0" collapsed="false">
      <c r="A3153" s="1" t="n">
        <v>307430000</v>
      </c>
      <c r="B3153" s="2" t="s">
        <v>2620</v>
      </c>
      <c r="C3153" s="2" t="s">
        <v>23</v>
      </c>
      <c r="D3153" s="2" t="s">
        <v>5246</v>
      </c>
      <c r="E3153" s="3" t="n">
        <v>45765</v>
      </c>
      <c r="F3153" s="2" t="n">
        <v>20484141411</v>
      </c>
      <c r="G3153" s="2" t="s">
        <v>918</v>
      </c>
      <c r="H3153" s="2" t="s">
        <v>114</v>
      </c>
      <c r="I3153" s="4" t="n">
        <v>29360</v>
      </c>
      <c r="J3153" s="4" t="n">
        <v>26922</v>
      </c>
      <c r="M3153" s="4" t="n">
        <v>26922</v>
      </c>
      <c r="N3153" s="2" t="s">
        <v>27</v>
      </c>
      <c r="O3153" s="4" t="n">
        <v>86988.7</v>
      </c>
      <c r="P3153" s="5" t="n">
        <v>3.231</v>
      </c>
      <c r="R3153" s="2" t="s">
        <v>95</v>
      </c>
      <c r="Y3153" s="2" t="s">
        <v>5247</v>
      </c>
      <c r="Z3153" s="2" t="s">
        <v>30</v>
      </c>
    </row>
    <row r="3154" customFormat="false" ht="15" hidden="false" customHeight="false" outlineLevel="0" collapsed="false">
      <c r="A3154" s="1" t="n">
        <v>307430000</v>
      </c>
      <c r="B3154" s="2" t="s">
        <v>2620</v>
      </c>
      <c r="C3154" s="2" t="s">
        <v>3803</v>
      </c>
      <c r="D3154" s="2" t="s">
        <v>5248</v>
      </c>
      <c r="E3154" s="3" t="n">
        <v>45766</v>
      </c>
      <c r="F3154" s="2" t="n">
        <v>20602721231</v>
      </c>
      <c r="G3154" s="2" t="s">
        <v>3614</v>
      </c>
      <c r="H3154" s="2" t="s">
        <v>275</v>
      </c>
      <c r="I3154" s="4" t="n">
        <v>27200</v>
      </c>
      <c r="J3154" s="4" t="n">
        <v>26000</v>
      </c>
      <c r="M3154" s="4" t="n">
        <v>26000</v>
      </c>
      <c r="N3154" s="2" t="s">
        <v>27</v>
      </c>
      <c r="O3154" s="4" t="n">
        <v>96210</v>
      </c>
      <c r="P3154" s="5" t="n">
        <v>3.7</v>
      </c>
      <c r="R3154" s="2" t="s">
        <v>95</v>
      </c>
      <c r="Y3154" s="2" t="s">
        <v>4859</v>
      </c>
      <c r="Z3154" s="2" t="s">
        <v>30</v>
      </c>
      <c r="AH3154" s="0" t="s">
        <v>3602</v>
      </c>
    </row>
    <row r="3155" customFormat="false" ht="15" hidden="false" customHeight="false" outlineLevel="0" collapsed="false">
      <c r="A3155" s="1" t="n">
        <v>307430000</v>
      </c>
      <c r="B3155" s="2" t="s">
        <v>2620</v>
      </c>
      <c r="C3155" s="2" t="s">
        <v>3803</v>
      </c>
      <c r="D3155" s="2" t="s">
        <v>5249</v>
      </c>
      <c r="E3155" s="3" t="n">
        <v>45766</v>
      </c>
      <c r="F3155" s="2" t="n">
        <v>20602721231</v>
      </c>
      <c r="G3155" s="2" t="s">
        <v>3614</v>
      </c>
      <c r="H3155" s="2" t="s">
        <v>275</v>
      </c>
      <c r="I3155" s="4" t="n">
        <v>27200</v>
      </c>
      <c r="J3155" s="4" t="n">
        <v>26000</v>
      </c>
      <c r="M3155" s="4" t="n">
        <v>26000</v>
      </c>
      <c r="N3155" s="2" t="s">
        <v>27</v>
      </c>
      <c r="O3155" s="4" t="n">
        <v>96210</v>
      </c>
      <c r="P3155" s="5" t="n">
        <v>3.7</v>
      </c>
      <c r="R3155" s="2" t="s">
        <v>95</v>
      </c>
      <c r="Y3155" s="2" t="s">
        <v>4859</v>
      </c>
      <c r="Z3155" s="2" t="s">
        <v>30</v>
      </c>
      <c r="AH3155" s="0" t="s">
        <v>3602</v>
      </c>
    </row>
    <row r="3156" customFormat="false" ht="15" hidden="false" customHeight="false" outlineLevel="0" collapsed="false">
      <c r="A3156" s="1" t="n">
        <v>307430000</v>
      </c>
      <c r="B3156" s="2" t="s">
        <v>2620</v>
      </c>
      <c r="C3156" s="2" t="s">
        <v>23</v>
      </c>
      <c r="D3156" s="2" t="s">
        <v>5250</v>
      </c>
      <c r="E3156" s="3" t="n">
        <v>45766</v>
      </c>
      <c r="F3156" s="2" t="n">
        <v>20100160375</v>
      </c>
      <c r="G3156" s="2" t="s">
        <v>287</v>
      </c>
      <c r="H3156" s="2" t="s">
        <v>5251</v>
      </c>
      <c r="I3156" s="4" t="n">
        <v>29230</v>
      </c>
      <c r="J3156" s="4" t="n">
        <v>27010</v>
      </c>
      <c r="M3156" s="4" t="n">
        <v>27010</v>
      </c>
      <c r="N3156" s="2" t="s">
        <v>27</v>
      </c>
      <c r="O3156" s="4" t="n">
        <v>123750</v>
      </c>
      <c r="P3156" s="5" t="n">
        <v>4.581</v>
      </c>
      <c r="R3156" s="2" t="s">
        <v>95</v>
      </c>
      <c r="Y3156" s="2" t="s">
        <v>3626</v>
      </c>
      <c r="Z3156" s="2" t="s">
        <v>30</v>
      </c>
      <c r="AH3156" s="0" t="s">
        <v>3602</v>
      </c>
    </row>
    <row r="3157" customFormat="false" ht="15" hidden="false" customHeight="false" outlineLevel="0" collapsed="false">
      <c r="A3157" s="1" t="n">
        <v>307430000</v>
      </c>
      <c r="B3157" s="2" t="s">
        <v>2620</v>
      </c>
      <c r="C3157" s="2" t="s">
        <v>23</v>
      </c>
      <c r="D3157" s="2" t="s">
        <v>5252</v>
      </c>
      <c r="E3157" s="3" t="n">
        <v>45766</v>
      </c>
      <c r="F3157" s="2" t="n">
        <v>20546645593</v>
      </c>
      <c r="G3157" s="2" t="s">
        <v>496</v>
      </c>
      <c r="H3157" s="2" t="s">
        <v>5253</v>
      </c>
      <c r="I3157" s="4" t="n">
        <v>3163.79</v>
      </c>
      <c r="J3157" s="4" t="n">
        <v>2800</v>
      </c>
      <c r="M3157" s="4" t="n">
        <v>2.8</v>
      </c>
      <c r="N3157" s="2" t="s">
        <v>57</v>
      </c>
      <c r="O3157" s="4" t="n">
        <v>9216.95</v>
      </c>
      <c r="P3157" s="5" t="n">
        <v>3.291</v>
      </c>
      <c r="R3157" s="2" t="s">
        <v>107</v>
      </c>
      <c r="Y3157" s="2" t="s">
        <v>5254</v>
      </c>
      <c r="Z3157" s="2" t="s">
        <v>30</v>
      </c>
    </row>
    <row r="3158" customFormat="false" ht="15" hidden="false" customHeight="false" outlineLevel="0" collapsed="false">
      <c r="A3158" s="1" t="n">
        <v>307430000</v>
      </c>
      <c r="B3158" s="2" t="s">
        <v>2620</v>
      </c>
      <c r="C3158" s="2" t="s">
        <v>23</v>
      </c>
      <c r="D3158" s="2" t="s">
        <v>5255</v>
      </c>
      <c r="E3158" s="3" t="n">
        <v>45766</v>
      </c>
      <c r="F3158" s="2" t="n">
        <v>20546645593</v>
      </c>
      <c r="G3158" s="2" t="s">
        <v>496</v>
      </c>
      <c r="H3158" s="2" t="s">
        <v>5253</v>
      </c>
      <c r="I3158" s="4" t="n">
        <v>2542.33</v>
      </c>
      <c r="J3158" s="4" t="n">
        <v>2250</v>
      </c>
      <c r="M3158" s="4" t="n">
        <v>2.25</v>
      </c>
      <c r="N3158" s="2" t="s">
        <v>57</v>
      </c>
      <c r="O3158" s="4" t="n">
        <v>7406.47</v>
      </c>
      <c r="P3158" s="5" t="n">
        <v>3.291</v>
      </c>
      <c r="R3158" s="2" t="s">
        <v>107</v>
      </c>
      <c r="Y3158" s="2" t="s">
        <v>5256</v>
      </c>
      <c r="Z3158" s="2" t="s">
        <v>30</v>
      </c>
    </row>
    <row r="3159" customFormat="false" ht="15" hidden="false" customHeight="false" outlineLevel="0" collapsed="false">
      <c r="A3159" s="1" t="n">
        <v>307430000</v>
      </c>
      <c r="B3159" s="2" t="s">
        <v>2620</v>
      </c>
      <c r="C3159" s="2" t="s">
        <v>23</v>
      </c>
      <c r="D3159" s="2" t="s">
        <v>5257</v>
      </c>
      <c r="E3159" s="3" t="n">
        <v>45766</v>
      </c>
      <c r="F3159" s="2" t="n">
        <v>20546645593</v>
      </c>
      <c r="G3159" s="2" t="s">
        <v>496</v>
      </c>
      <c r="H3159" s="2" t="s">
        <v>5253</v>
      </c>
      <c r="I3159" s="4" t="n">
        <v>632.75</v>
      </c>
      <c r="J3159" s="4" t="n">
        <v>560</v>
      </c>
      <c r="M3159" s="4" t="n">
        <v>0.56</v>
      </c>
      <c r="N3159" s="2" t="s">
        <v>57</v>
      </c>
      <c r="O3159" s="4" t="n">
        <v>1843.39</v>
      </c>
      <c r="P3159" s="5" t="n">
        <v>3.291</v>
      </c>
      <c r="R3159" s="2" t="s">
        <v>107</v>
      </c>
      <c r="Y3159" s="2" t="s">
        <v>5258</v>
      </c>
      <c r="Z3159" s="2" t="s">
        <v>30</v>
      </c>
    </row>
    <row r="3160" customFormat="false" ht="15" hidden="false" customHeight="false" outlineLevel="0" collapsed="false">
      <c r="A3160" s="1" t="n">
        <v>307430000</v>
      </c>
      <c r="B3160" s="2" t="s">
        <v>2620</v>
      </c>
      <c r="C3160" s="2" t="s">
        <v>23</v>
      </c>
      <c r="D3160" s="2" t="s">
        <v>5259</v>
      </c>
      <c r="E3160" s="3" t="n">
        <v>45766</v>
      </c>
      <c r="F3160" s="2" t="n">
        <v>20546645593</v>
      </c>
      <c r="G3160" s="2" t="s">
        <v>496</v>
      </c>
      <c r="H3160" s="2" t="s">
        <v>5253</v>
      </c>
      <c r="I3160" s="4" t="n">
        <v>11276.66</v>
      </c>
      <c r="J3160" s="4" t="n">
        <v>9980</v>
      </c>
      <c r="M3160" s="4" t="n">
        <v>9.98</v>
      </c>
      <c r="N3160" s="2" t="s">
        <v>57</v>
      </c>
      <c r="O3160" s="4" t="n">
        <v>73769.84</v>
      </c>
      <c r="P3160" s="5" t="n">
        <v>7.391</v>
      </c>
      <c r="R3160" s="2" t="s">
        <v>107</v>
      </c>
      <c r="Y3160" s="2" t="s">
        <v>5260</v>
      </c>
      <c r="Z3160" s="2" t="s">
        <v>30</v>
      </c>
    </row>
    <row r="3161" customFormat="false" ht="15" hidden="false" customHeight="false" outlineLevel="0" collapsed="false">
      <c r="A3161" s="1" t="n">
        <v>307430000</v>
      </c>
      <c r="B3161" s="2" t="s">
        <v>2620</v>
      </c>
      <c r="C3161" s="2" t="s">
        <v>23</v>
      </c>
      <c r="D3161" s="2" t="s">
        <v>5261</v>
      </c>
      <c r="E3161" s="3" t="n">
        <v>45766</v>
      </c>
      <c r="F3161" s="2" t="n">
        <v>20546645593</v>
      </c>
      <c r="G3161" s="2" t="s">
        <v>496</v>
      </c>
      <c r="H3161" s="2" t="s">
        <v>5253</v>
      </c>
      <c r="I3161" s="4" t="n">
        <v>5785.22</v>
      </c>
      <c r="J3161" s="4" t="n">
        <v>5120</v>
      </c>
      <c r="M3161" s="4" t="n">
        <v>5.12</v>
      </c>
      <c r="N3161" s="2" t="s">
        <v>57</v>
      </c>
      <c r="O3161" s="4" t="n">
        <v>39893.85</v>
      </c>
      <c r="P3161" s="5" t="n">
        <v>7.791</v>
      </c>
      <c r="R3161" s="2" t="s">
        <v>107</v>
      </c>
      <c r="Y3161" s="2" t="s">
        <v>5262</v>
      </c>
      <c r="Z3161" s="2" t="s">
        <v>30</v>
      </c>
    </row>
    <row r="3162" customFormat="false" ht="15" hidden="false" customHeight="false" outlineLevel="0" collapsed="false">
      <c r="A3162" s="1" t="n">
        <v>307430000</v>
      </c>
      <c r="B3162" s="2" t="s">
        <v>2620</v>
      </c>
      <c r="C3162" s="2" t="s">
        <v>23</v>
      </c>
      <c r="D3162" s="2" t="s">
        <v>5263</v>
      </c>
      <c r="E3162" s="3" t="n">
        <v>45766</v>
      </c>
      <c r="F3162" s="2" t="n">
        <v>20546645593</v>
      </c>
      <c r="G3162" s="2" t="s">
        <v>496</v>
      </c>
      <c r="H3162" s="2" t="s">
        <v>5253</v>
      </c>
      <c r="I3162" s="4" t="n">
        <v>5559.23</v>
      </c>
      <c r="J3162" s="4" t="n">
        <v>4920</v>
      </c>
      <c r="M3162" s="4" t="n">
        <v>4.92</v>
      </c>
      <c r="N3162" s="2" t="s">
        <v>57</v>
      </c>
      <c r="O3162" s="4" t="n">
        <v>16195.5</v>
      </c>
      <c r="P3162" s="5" t="n">
        <v>3.291</v>
      </c>
      <c r="R3162" s="2" t="s">
        <v>107</v>
      </c>
      <c r="Y3162" s="2" t="s">
        <v>5264</v>
      </c>
      <c r="Z3162" s="2" t="s">
        <v>30</v>
      </c>
    </row>
    <row r="3163" customFormat="false" ht="15" hidden="false" customHeight="false" outlineLevel="0" collapsed="false">
      <c r="A3163" s="1" t="n">
        <v>307430000</v>
      </c>
      <c r="B3163" s="2" t="s">
        <v>2620</v>
      </c>
      <c r="C3163" s="2" t="s">
        <v>23</v>
      </c>
      <c r="D3163" s="2" t="s">
        <v>5265</v>
      </c>
      <c r="E3163" s="3" t="n">
        <v>45766</v>
      </c>
      <c r="F3163" s="2" t="n">
        <v>20102881690</v>
      </c>
      <c r="G3163" s="2" t="s">
        <v>703</v>
      </c>
      <c r="H3163" s="2" t="s">
        <v>5266</v>
      </c>
      <c r="I3163" s="4" t="n">
        <v>28940</v>
      </c>
      <c r="J3163" s="4" t="n">
        <v>27000</v>
      </c>
      <c r="M3163" s="4" t="n">
        <v>27000</v>
      </c>
      <c r="N3163" s="2" t="s">
        <v>27</v>
      </c>
      <c r="O3163" s="4" t="n">
        <v>99078</v>
      </c>
      <c r="P3163" s="5" t="n">
        <v>3.669</v>
      </c>
      <c r="R3163" s="2" t="s">
        <v>95</v>
      </c>
      <c r="Y3163" s="2" t="s">
        <v>3853</v>
      </c>
      <c r="Z3163" s="2" t="s">
        <v>30</v>
      </c>
    </row>
    <row r="3164" customFormat="false" ht="15" hidden="false" customHeight="false" outlineLevel="0" collapsed="false">
      <c r="A3164" s="1" t="n">
        <v>307430000</v>
      </c>
      <c r="B3164" s="2" t="s">
        <v>2620</v>
      </c>
      <c r="C3164" s="2" t="s">
        <v>23</v>
      </c>
      <c r="D3164" s="2" t="s">
        <v>5267</v>
      </c>
      <c r="E3164" s="3" t="n">
        <v>45766</v>
      </c>
      <c r="F3164" s="2" t="n">
        <v>20102881690</v>
      </c>
      <c r="G3164" s="2" t="s">
        <v>703</v>
      </c>
      <c r="H3164" s="2" t="s">
        <v>1433</v>
      </c>
      <c r="I3164" s="4" t="n">
        <v>28930</v>
      </c>
      <c r="J3164" s="4" t="n">
        <v>27000</v>
      </c>
      <c r="M3164" s="4" t="n">
        <v>27000</v>
      </c>
      <c r="N3164" s="2" t="s">
        <v>27</v>
      </c>
      <c r="O3164" s="4" t="n">
        <v>99093</v>
      </c>
      <c r="P3164" s="5" t="n">
        <v>3.67</v>
      </c>
      <c r="R3164" s="2" t="s">
        <v>95</v>
      </c>
      <c r="Y3164" s="2" t="s">
        <v>3853</v>
      </c>
      <c r="Z3164" s="2" t="s">
        <v>30</v>
      </c>
    </row>
    <row r="3165" customFormat="false" ht="15" hidden="false" customHeight="false" outlineLevel="0" collapsed="false">
      <c r="A3165" s="1" t="n">
        <v>307430000</v>
      </c>
      <c r="B3165" s="2" t="s">
        <v>2620</v>
      </c>
      <c r="C3165" s="2" t="s">
        <v>23</v>
      </c>
      <c r="D3165" s="2" t="s">
        <v>5268</v>
      </c>
      <c r="E3165" s="3" t="n">
        <v>45766</v>
      </c>
      <c r="F3165" s="2" t="n">
        <v>20305673669</v>
      </c>
      <c r="G3165" s="2" t="s">
        <v>599</v>
      </c>
      <c r="H3165" s="2" t="s">
        <v>974</v>
      </c>
      <c r="I3165" s="4" t="n">
        <v>58450</v>
      </c>
      <c r="J3165" s="4" t="n">
        <v>53676</v>
      </c>
      <c r="M3165" s="4" t="n">
        <v>53676</v>
      </c>
      <c r="N3165" s="2" t="s">
        <v>27</v>
      </c>
      <c r="O3165" s="4" t="n">
        <v>197638.8</v>
      </c>
      <c r="P3165" s="5" t="n">
        <v>3.682</v>
      </c>
      <c r="R3165" s="2" t="s">
        <v>95</v>
      </c>
      <c r="Y3165" s="2" t="s">
        <v>5269</v>
      </c>
      <c r="Z3165" s="2" t="s">
        <v>30</v>
      </c>
    </row>
    <row r="3166" customFormat="false" ht="15" hidden="false" customHeight="false" outlineLevel="0" collapsed="false">
      <c r="A3166" s="1" t="n">
        <v>307430000</v>
      </c>
      <c r="B3166" s="2" t="s">
        <v>2620</v>
      </c>
      <c r="C3166" s="2" t="s">
        <v>23</v>
      </c>
      <c r="D3166" s="2" t="s">
        <v>5270</v>
      </c>
      <c r="E3166" s="3" t="n">
        <v>45766</v>
      </c>
      <c r="F3166" s="2" t="n">
        <v>20356922311</v>
      </c>
      <c r="G3166" s="2" t="s">
        <v>137</v>
      </c>
      <c r="H3166" s="2" t="s">
        <v>188</v>
      </c>
      <c r="I3166" s="4" t="n">
        <v>56790</v>
      </c>
      <c r="J3166" s="4" t="n">
        <v>54000</v>
      </c>
      <c r="M3166" s="4" t="n">
        <v>54000</v>
      </c>
      <c r="N3166" s="2" t="s">
        <v>27</v>
      </c>
      <c r="O3166" s="4" t="n">
        <v>196170</v>
      </c>
      <c r="P3166" s="5" t="n">
        <v>3.632</v>
      </c>
      <c r="R3166" s="2" t="s">
        <v>95</v>
      </c>
      <c r="Y3166" s="2" t="s">
        <v>3637</v>
      </c>
      <c r="Z3166" s="2" t="s">
        <v>30</v>
      </c>
    </row>
    <row r="3167" customFormat="false" ht="15" hidden="false" customHeight="false" outlineLevel="0" collapsed="false">
      <c r="A3167" s="1" t="n">
        <v>307430000</v>
      </c>
      <c r="B3167" s="2" t="s">
        <v>2620</v>
      </c>
      <c r="C3167" s="2" t="s">
        <v>23</v>
      </c>
      <c r="D3167" s="2" t="s">
        <v>5271</v>
      </c>
      <c r="E3167" s="3" t="n">
        <v>45766</v>
      </c>
      <c r="F3167" s="2" t="n">
        <v>20603449909</v>
      </c>
      <c r="G3167" s="2" t="s">
        <v>604</v>
      </c>
      <c r="H3167" s="2" t="s">
        <v>1345</v>
      </c>
      <c r="I3167" s="4" t="n">
        <v>6510</v>
      </c>
      <c r="J3167" s="4" t="n">
        <v>6000</v>
      </c>
      <c r="M3167" s="4" t="n">
        <v>6000</v>
      </c>
      <c r="N3167" s="2" t="s">
        <v>27</v>
      </c>
      <c r="O3167" s="4" t="n">
        <v>19016.08</v>
      </c>
      <c r="P3167" s="5" t="n">
        <v>3.169</v>
      </c>
      <c r="R3167" s="2" t="s">
        <v>95</v>
      </c>
      <c r="Y3167" s="2" t="s">
        <v>4345</v>
      </c>
      <c r="Z3167" s="2" t="s">
        <v>30</v>
      </c>
    </row>
    <row r="3168" customFormat="false" ht="15" hidden="false" customHeight="false" outlineLevel="0" collapsed="false">
      <c r="A3168" s="1" t="n">
        <v>307430000</v>
      </c>
      <c r="B3168" s="2" t="s">
        <v>2620</v>
      </c>
      <c r="C3168" s="2" t="s">
        <v>23</v>
      </c>
      <c r="D3168" s="2" t="s">
        <v>5272</v>
      </c>
      <c r="E3168" s="3" t="n">
        <v>45766</v>
      </c>
      <c r="F3168" s="2" t="n">
        <v>20603449909</v>
      </c>
      <c r="G3168" s="2" t="s">
        <v>604</v>
      </c>
      <c r="H3168" s="2" t="s">
        <v>1345</v>
      </c>
      <c r="I3168" s="4" t="n">
        <v>21700</v>
      </c>
      <c r="J3168" s="4" t="n">
        <v>20000</v>
      </c>
      <c r="M3168" s="4" t="n">
        <v>20000</v>
      </c>
      <c r="N3168" s="2" t="s">
        <v>27</v>
      </c>
      <c r="O3168" s="4" t="n">
        <v>63386.92</v>
      </c>
      <c r="P3168" s="5" t="n">
        <v>3.169</v>
      </c>
      <c r="R3168" s="2" t="s">
        <v>95</v>
      </c>
      <c r="Y3168" s="2" t="s">
        <v>5273</v>
      </c>
      <c r="Z3168" s="2" t="s">
        <v>30</v>
      </c>
    </row>
    <row r="3169" customFormat="false" ht="15" hidden="false" customHeight="false" outlineLevel="0" collapsed="false">
      <c r="A3169" s="1" t="n">
        <v>307430000</v>
      </c>
      <c r="B3169" s="2" t="s">
        <v>2620</v>
      </c>
      <c r="C3169" s="2" t="s">
        <v>23</v>
      </c>
      <c r="D3169" s="2" t="s">
        <v>5274</v>
      </c>
      <c r="E3169" s="3" t="n">
        <v>45766</v>
      </c>
      <c r="F3169" s="2" t="n">
        <v>20484218731</v>
      </c>
      <c r="G3169" s="2" t="s">
        <v>3215</v>
      </c>
      <c r="H3169" s="2" t="s">
        <v>188</v>
      </c>
      <c r="I3169" s="4" t="n">
        <v>25840</v>
      </c>
      <c r="J3169" s="4" t="n">
        <v>24000</v>
      </c>
      <c r="M3169" s="4" t="n">
        <v>24000</v>
      </c>
      <c r="N3169" s="2" t="s">
        <v>27</v>
      </c>
      <c r="O3169" s="4" t="n">
        <v>84338</v>
      </c>
      <c r="P3169" s="5" t="n">
        <v>3.514</v>
      </c>
      <c r="R3169" s="2" t="s">
        <v>38</v>
      </c>
      <c r="Y3169" s="2" t="s">
        <v>5275</v>
      </c>
      <c r="Z3169" s="2" t="s">
        <v>30</v>
      </c>
      <c r="AH3169" s="0" t="s">
        <v>2211</v>
      </c>
    </row>
    <row r="3170" customFormat="false" ht="15" hidden="false" customHeight="false" outlineLevel="0" collapsed="false">
      <c r="A3170" s="1" t="n">
        <v>307430000</v>
      </c>
      <c r="B3170" s="2" t="s">
        <v>2620</v>
      </c>
      <c r="C3170" s="2" t="s">
        <v>23</v>
      </c>
      <c r="D3170" s="2" t="s">
        <v>5276</v>
      </c>
      <c r="E3170" s="3" t="n">
        <v>45766</v>
      </c>
      <c r="F3170" s="2" t="n">
        <v>20502257634</v>
      </c>
      <c r="G3170" s="2" t="s">
        <v>195</v>
      </c>
      <c r="H3170" s="2" t="s">
        <v>1335</v>
      </c>
      <c r="I3170" s="4" t="n">
        <v>27610</v>
      </c>
      <c r="J3170" s="4" t="n">
        <v>25780</v>
      </c>
      <c r="M3170" s="4" t="n">
        <v>25780</v>
      </c>
      <c r="N3170" s="2" t="s">
        <v>27</v>
      </c>
      <c r="O3170" s="4" t="n">
        <v>93916</v>
      </c>
      <c r="P3170" s="5" t="n">
        <v>3.642</v>
      </c>
      <c r="R3170" s="2" t="s">
        <v>107</v>
      </c>
      <c r="Y3170" s="2" t="s">
        <v>5277</v>
      </c>
      <c r="Z3170" s="2" t="s">
        <v>30</v>
      </c>
    </row>
    <row r="3171" customFormat="false" ht="15" hidden="false" customHeight="false" outlineLevel="0" collapsed="false">
      <c r="A3171" s="1" t="n">
        <v>307430000</v>
      </c>
      <c r="B3171" s="2" t="s">
        <v>2620</v>
      </c>
      <c r="C3171" s="2" t="s">
        <v>23</v>
      </c>
      <c r="D3171" s="2" t="s">
        <v>5278</v>
      </c>
      <c r="E3171" s="3" t="n">
        <v>45766</v>
      </c>
      <c r="F3171" s="2" t="n">
        <v>20536938657</v>
      </c>
      <c r="G3171" s="2" t="s">
        <v>143</v>
      </c>
      <c r="H3171" s="2" t="s">
        <v>248</v>
      </c>
      <c r="I3171" s="4" t="n">
        <v>9135.85</v>
      </c>
      <c r="J3171" s="4" t="n">
        <v>8000</v>
      </c>
      <c r="M3171" s="4" t="n">
        <v>8000</v>
      </c>
      <c r="N3171" s="2" t="s">
        <v>27</v>
      </c>
      <c r="O3171" s="4" t="n">
        <v>68178.49</v>
      </c>
      <c r="P3171" s="5" t="n">
        <v>8.522</v>
      </c>
      <c r="R3171" s="2" t="s">
        <v>249</v>
      </c>
      <c r="Y3171" s="2" t="s">
        <v>4568</v>
      </c>
      <c r="Z3171" s="2" t="s">
        <v>30</v>
      </c>
    </row>
    <row r="3172" customFormat="false" ht="15" hidden="false" customHeight="false" outlineLevel="0" collapsed="false">
      <c r="A3172" s="1" t="n">
        <v>307430000</v>
      </c>
      <c r="B3172" s="2" t="s">
        <v>2620</v>
      </c>
      <c r="C3172" s="2" t="s">
        <v>23</v>
      </c>
      <c r="D3172" s="2" t="s">
        <v>5279</v>
      </c>
      <c r="E3172" s="3" t="n">
        <v>45766</v>
      </c>
      <c r="F3172" s="2" t="n">
        <v>20536938657</v>
      </c>
      <c r="G3172" s="2" t="s">
        <v>143</v>
      </c>
      <c r="H3172" s="2" t="s">
        <v>248</v>
      </c>
      <c r="I3172" s="4" t="n">
        <v>15074.15</v>
      </c>
      <c r="J3172" s="4" t="n">
        <v>13200</v>
      </c>
      <c r="M3172" s="4" t="n">
        <v>13200</v>
      </c>
      <c r="N3172" s="2" t="s">
        <v>27</v>
      </c>
      <c r="O3172" s="4" t="n">
        <v>47814.5</v>
      </c>
      <c r="P3172" s="5" t="n">
        <v>3.622</v>
      </c>
      <c r="R3172" s="2" t="s">
        <v>249</v>
      </c>
      <c r="Y3172" s="2" t="s">
        <v>3967</v>
      </c>
      <c r="Z3172" s="2" t="s">
        <v>30</v>
      </c>
    </row>
    <row r="3173" customFormat="false" ht="15" hidden="false" customHeight="false" outlineLevel="0" collapsed="false">
      <c r="A3173" s="1" t="n">
        <v>307430000</v>
      </c>
      <c r="B3173" s="2" t="s">
        <v>2620</v>
      </c>
      <c r="C3173" s="2" t="s">
        <v>23</v>
      </c>
      <c r="D3173" s="2" t="s">
        <v>5280</v>
      </c>
      <c r="E3173" s="3" t="n">
        <v>45766</v>
      </c>
      <c r="F3173" s="2" t="n">
        <v>20337994203</v>
      </c>
      <c r="G3173" s="2" t="s">
        <v>1259</v>
      </c>
      <c r="H3173" s="2" t="s">
        <v>188</v>
      </c>
      <c r="I3173" s="4" t="n">
        <v>25020</v>
      </c>
      <c r="J3173" s="4" t="n">
        <v>24007.5</v>
      </c>
      <c r="M3173" s="4" t="n">
        <v>24007.5</v>
      </c>
      <c r="N3173" s="2" t="s">
        <v>27</v>
      </c>
      <c r="O3173" s="4" t="n">
        <v>87401.5</v>
      </c>
      <c r="P3173" s="5" t="n">
        <v>3.64</v>
      </c>
      <c r="R3173" s="2" t="s">
        <v>2209</v>
      </c>
      <c r="Y3173" s="2" t="s">
        <v>5281</v>
      </c>
      <c r="Z3173" s="2" t="s">
        <v>30</v>
      </c>
      <c r="AH3173" s="0" t="s">
        <v>2211</v>
      </c>
    </row>
    <row r="3174" customFormat="false" ht="15" hidden="false" customHeight="false" outlineLevel="0" collapsed="false">
      <c r="A3174" s="1" t="n">
        <v>307430000</v>
      </c>
      <c r="B3174" s="2" t="s">
        <v>2620</v>
      </c>
      <c r="C3174" s="2" t="s">
        <v>23</v>
      </c>
      <c r="D3174" s="2" t="s">
        <v>5282</v>
      </c>
      <c r="E3174" s="3" t="n">
        <v>45766</v>
      </c>
      <c r="F3174" s="2" t="n">
        <v>20483957590</v>
      </c>
      <c r="G3174" s="2" t="s">
        <v>2661</v>
      </c>
      <c r="H3174" s="2" t="s">
        <v>4698</v>
      </c>
      <c r="I3174" s="4" t="n">
        <v>28880</v>
      </c>
      <c r="J3174" s="4" t="n">
        <v>25500</v>
      </c>
      <c r="M3174" s="4" t="n">
        <v>25.5</v>
      </c>
      <c r="N3174" s="2" t="s">
        <v>57</v>
      </c>
      <c r="O3174" s="4" t="n">
        <v>111243</v>
      </c>
      <c r="P3174" s="5" t="n">
        <v>4.362</v>
      </c>
      <c r="R3174" s="2" t="s">
        <v>95</v>
      </c>
      <c r="Y3174" s="2" t="s">
        <v>5283</v>
      </c>
      <c r="Z3174" s="2" t="s">
        <v>30</v>
      </c>
      <c r="AH3174" s="0" t="s">
        <v>3602</v>
      </c>
    </row>
    <row r="3175" customFormat="false" ht="15" hidden="false" customHeight="false" outlineLevel="0" collapsed="false">
      <c r="A3175" s="1" t="n">
        <v>307430000</v>
      </c>
      <c r="B3175" s="2" t="s">
        <v>2620</v>
      </c>
      <c r="C3175" s="2" t="s">
        <v>23</v>
      </c>
      <c r="D3175" s="2" t="s">
        <v>3512</v>
      </c>
      <c r="E3175" s="3" t="n">
        <v>45766</v>
      </c>
      <c r="F3175" s="2" t="n">
        <v>20603449909</v>
      </c>
      <c r="G3175" s="2" t="s">
        <v>604</v>
      </c>
      <c r="H3175" s="2" t="s">
        <v>5284</v>
      </c>
      <c r="I3175" s="4" t="n">
        <v>27770</v>
      </c>
      <c r="J3175" s="4" t="n">
        <v>25000</v>
      </c>
      <c r="M3175" s="4" t="n">
        <v>25000</v>
      </c>
      <c r="N3175" s="2" t="s">
        <v>27</v>
      </c>
      <c r="O3175" s="4" t="n">
        <v>170263</v>
      </c>
      <c r="P3175" s="5" t="n">
        <v>6.81</v>
      </c>
      <c r="R3175" s="2" t="s">
        <v>107</v>
      </c>
      <c r="Y3175" s="2" t="s">
        <v>3716</v>
      </c>
      <c r="Z3175" s="2" t="s">
        <v>30</v>
      </c>
    </row>
    <row r="3176" customFormat="false" ht="15" hidden="false" customHeight="false" outlineLevel="0" collapsed="false">
      <c r="A3176" s="1" t="n">
        <v>307430000</v>
      </c>
      <c r="B3176" s="2" t="s">
        <v>2620</v>
      </c>
      <c r="C3176" s="2" t="s">
        <v>23</v>
      </c>
      <c r="D3176" s="2" t="s">
        <v>5285</v>
      </c>
      <c r="E3176" s="3" t="n">
        <v>45766</v>
      </c>
      <c r="F3176" s="2" t="n">
        <v>20612497771</v>
      </c>
      <c r="G3176" s="2" t="s">
        <v>3974</v>
      </c>
      <c r="H3176" s="2" t="s">
        <v>5286</v>
      </c>
      <c r="I3176" s="4" t="n">
        <v>56800</v>
      </c>
      <c r="J3176" s="4" t="n">
        <v>54000</v>
      </c>
      <c r="M3176" s="4" t="n">
        <v>54000</v>
      </c>
      <c r="N3176" s="2" t="s">
        <v>27</v>
      </c>
      <c r="O3176" s="4" t="n">
        <v>176300</v>
      </c>
      <c r="P3176" s="5" t="n">
        <v>3.264</v>
      </c>
      <c r="R3176" s="2" t="s">
        <v>95</v>
      </c>
      <c r="Y3176" s="2" t="s">
        <v>5287</v>
      </c>
      <c r="Z3176" s="2" t="s">
        <v>30</v>
      </c>
    </row>
    <row r="3177" customFormat="false" ht="15" hidden="false" customHeight="false" outlineLevel="0" collapsed="false">
      <c r="A3177" s="1" t="n">
        <v>307430000</v>
      </c>
      <c r="B3177" s="2" t="s">
        <v>2620</v>
      </c>
      <c r="C3177" s="2" t="s">
        <v>23</v>
      </c>
      <c r="D3177" s="2" t="s">
        <v>5288</v>
      </c>
      <c r="E3177" s="3" t="n">
        <v>45766</v>
      </c>
      <c r="F3177" s="2" t="n">
        <v>20546645593</v>
      </c>
      <c r="G3177" s="2" t="s">
        <v>496</v>
      </c>
      <c r="H3177" s="2" t="s">
        <v>5253</v>
      </c>
      <c r="I3177" s="4" t="n">
        <v>618.67</v>
      </c>
      <c r="J3177" s="4" t="n">
        <v>550</v>
      </c>
      <c r="M3177" s="4" t="n">
        <v>0.55</v>
      </c>
      <c r="N3177" s="2" t="s">
        <v>57</v>
      </c>
      <c r="O3177" s="4" t="n">
        <v>1810.47</v>
      </c>
      <c r="P3177" s="5" t="n">
        <v>3.291</v>
      </c>
      <c r="R3177" s="2" t="s">
        <v>107</v>
      </c>
      <c r="Y3177" s="2" t="s">
        <v>5258</v>
      </c>
      <c r="Z3177" s="2" t="s">
        <v>30</v>
      </c>
    </row>
    <row r="3178" customFormat="false" ht="15" hidden="false" customHeight="false" outlineLevel="0" collapsed="false">
      <c r="A3178" s="1" t="n">
        <v>307430000</v>
      </c>
      <c r="B3178" s="2" t="s">
        <v>2620</v>
      </c>
      <c r="C3178" s="2" t="s">
        <v>23</v>
      </c>
      <c r="D3178" s="2" t="s">
        <v>5289</v>
      </c>
      <c r="E3178" s="3" t="n">
        <v>45766</v>
      </c>
      <c r="F3178" s="2" t="n">
        <v>20546645593</v>
      </c>
      <c r="G3178" s="2" t="s">
        <v>496</v>
      </c>
      <c r="H3178" s="2" t="s">
        <v>5253</v>
      </c>
      <c r="I3178" s="4" t="n">
        <v>11226.04</v>
      </c>
      <c r="J3178" s="4" t="n">
        <v>9980</v>
      </c>
      <c r="M3178" s="4" t="n">
        <v>9.98</v>
      </c>
      <c r="N3178" s="2" t="s">
        <v>57</v>
      </c>
      <c r="O3178" s="4" t="n">
        <v>73769.84</v>
      </c>
      <c r="P3178" s="5" t="n">
        <v>7.391</v>
      </c>
      <c r="R3178" s="2" t="s">
        <v>107</v>
      </c>
      <c r="Y3178" s="2" t="s">
        <v>5260</v>
      </c>
      <c r="Z3178" s="2" t="s">
        <v>30</v>
      </c>
    </row>
    <row r="3179" customFormat="false" ht="15" hidden="false" customHeight="false" outlineLevel="0" collapsed="false">
      <c r="A3179" s="1" t="n">
        <v>307430000</v>
      </c>
      <c r="B3179" s="2" t="s">
        <v>2620</v>
      </c>
      <c r="C3179" s="2" t="s">
        <v>23</v>
      </c>
      <c r="D3179" s="2" t="s">
        <v>5290</v>
      </c>
      <c r="E3179" s="3" t="n">
        <v>45766</v>
      </c>
      <c r="F3179" s="2" t="n">
        <v>20546645593</v>
      </c>
      <c r="G3179" s="2" t="s">
        <v>496</v>
      </c>
      <c r="H3179" s="2" t="s">
        <v>5253</v>
      </c>
      <c r="I3179" s="4" t="n">
        <v>5759.25</v>
      </c>
      <c r="J3179" s="4" t="n">
        <v>5120</v>
      </c>
      <c r="M3179" s="4" t="n">
        <v>5.12</v>
      </c>
      <c r="N3179" s="2" t="s">
        <v>57</v>
      </c>
      <c r="O3179" s="4" t="n">
        <v>39893.85</v>
      </c>
      <c r="P3179" s="5" t="n">
        <v>7.791</v>
      </c>
      <c r="R3179" s="2" t="s">
        <v>107</v>
      </c>
      <c r="Y3179" s="2" t="s">
        <v>5262</v>
      </c>
      <c r="Z3179" s="2" t="s">
        <v>30</v>
      </c>
    </row>
    <row r="3180" customFormat="false" ht="15" hidden="false" customHeight="false" outlineLevel="0" collapsed="false">
      <c r="A3180" s="1" t="n">
        <v>307430000</v>
      </c>
      <c r="B3180" s="2" t="s">
        <v>2620</v>
      </c>
      <c r="C3180" s="2" t="s">
        <v>23</v>
      </c>
      <c r="D3180" s="2" t="s">
        <v>5291</v>
      </c>
      <c r="E3180" s="3" t="n">
        <v>45766</v>
      </c>
      <c r="F3180" s="2" t="n">
        <v>20546645593</v>
      </c>
      <c r="G3180" s="2" t="s">
        <v>496</v>
      </c>
      <c r="H3180" s="2" t="s">
        <v>5253</v>
      </c>
      <c r="I3180" s="4" t="n">
        <v>5534.28</v>
      </c>
      <c r="J3180" s="4" t="n">
        <v>4920</v>
      </c>
      <c r="M3180" s="4" t="n">
        <v>4.92</v>
      </c>
      <c r="N3180" s="2" t="s">
        <v>57</v>
      </c>
      <c r="O3180" s="4" t="n">
        <v>16195.5</v>
      </c>
      <c r="P3180" s="5" t="n">
        <v>3.291</v>
      </c>
      <c r="R3180" s="2" t="s">
        <v>107</v>
      </c>
      <c r="Y3180" s="2" t="s">
        <v>5264</v>
      </c>
      <c r="Z3180" s="2" t="s">
        <v>30</v>
      </c>
    </row>
    <row r="3181" customFormat="false" ht="15" hidden="false" customHeight="false" outlineLevel="0" collapsed="false">
      <c r="A3181" s="1" t="n">
        <v>307430000</v>
      </c>
      <c r="B3181" s="2" t="s">
        <v>2620</v>
      </c>
      <c r="C3181" s="2" t="s">
        <v>23</v>
      </c>
      <c r="D3181" s="2" t="s">
        <v>5292</v>
      </c>
      <c r="E3181" s="3" t="n">
        <v>45766</v>
      </c>
      <c r="F3181" s="2" t="n">
        <v>20546645593</v>
      </c>
      <c r="G3181" s="2" t="s">
        <v>496</v>
      </c>
      <c r="H3181" s="2" t="s">
        <v>5253</v>
      </c>
      <c r="I3181" s="4" t="n">
        <v>3149.59</v>
      </c>
      <c r="J3181" s="4" t="n">
        <v>2800</v>
      </c>
      <c r="M3181" s="4" t="n">
        <v>2.8</v>
      </c>
      <c r="N3181" s="2" t="s">
        <v>57</v>
      </c>
      <c r="O3181" s="4" t="n">
        <v>9216.95</v>
      </c>
      <c r="P3181" s="5" t="n">
        <v>3.291</v>
      </c>
      <c r="R3181" s="2" t="s">
        <v>107</v>
      </c>
      <c r="Y3181" s="2" t="s">
        <v>5254</v>
      </c>
      <c r="Z3181" s="2" t="s">
        <v>30</v>
      </c>
    </row>
    <row r="3182" customFormat="false" ht="15" hidden="false" customHeight="false" outlineLevel="0" collapsed="false">
      <c r="A3182" s="1" t="n">
        <v>307430000</v>
      </c>
      <c r="B3182" s="2" t="s">
        <v>2620</v>
      </c>
      <c r="C3182" s="2" t="s">
        <v>23</v>
      </c>
      <c r="D3182" s="2" t="s">
        <v>5293</v>
      </c>
      <c r="E3182" s="3" t="n">
        <v>45766</v>
      </c>
      <c r="F3182" s="2" t="n">
        <v>20546645593</v>
      </c>
      <c r="G3182" s="2" t="s">
        <v>496</v>
      </c>
      <c r="H3182" s="2" t="s">
        <v>5253</v>
      </c>
      <c r="I3182" s="4" t="n">
        <v>2542.16</v>
      </c>
      <c r="J3182" s="4" t="n">
        <v>2260</v>
      </c>
      <c r="M3182" s="4" t="n">
        <v>2.26</v>
      </c>
      <c r="N3182" s="2" t="s">
        <v>57</v>
      </c>
      <c r="O3182" s="4" t="n">
        <v>7439.39</v>
      </c>
      <c r="P3182" s="5" t="n">
        <v>3.291</v>
      </c>
      <c r="R3182" s="2" t="s">
        <v>107</v>
      </c>
      <c r="Y3182" s="2" t="s">
        <v>5256</v>
      </c>
      <c r="Z3182" s="2" t="s">
        <v>30</v>
      </c>
    </row>
    <row r="3183" customFormat="false" ht="15" hidden="false" customHeight="false" outlineLevel="0" collapsed="false">
      <c r="A3183" s="1" t="n">
        <v>307430000</v>
      </c>
      <c r="B3183" s="2" t="s">
        <v>2620</v>
      </c>
      <c r="C3183" s="2" t="s">
        <v>23</v>
      </c>
      <c r="D3183" s="2" t="s">
        <v>5294</v>
      </c>
      <c r="E3183" s="3" t="n">
        <v>45766</v>
      </c>
      <c r="F3183" s="2" t="n">
        <v>20603449909</v>
      </c>
      <c r="G3183" s="2" t="s">
        <v>604</v>
      </c>
      <c r="H3183" s="2" t="s">
        <v>5295</v>
      </c>
      <c r="I3183" s="4" t="n">
        <v>27000</v>
      </c>
      <c r="J3183" s="4" t="n">
        <v>25000</v>
      </c>
      <c r="M3183" s="4" t="n">
        <v>25000</v>
      </c>
      <c r="N3183" s="2" t="s">
        <v>27</v>
      </c>
      <c r="O3183" s="4" t="n">
        <v>79103</v>
      </c>
      <c r="P3183" s="5" t="n">
        <v>3.164</v>
      </c>
      <c r="R3183" s="2" t="s">
        <v>95</v>
      </c>
      <c r="Y3183" s="2" t="s">
        <v>5296</v>
      </c>
      <c r="Z3183" s="2" t="s">
        <v>30</v>
      </c>
    </row>
    <row r="3184" customFormat="false" ht="15" hidden="false" customHeight="false" outlineLevel="0" collapsed="false">
      <c r="A3184" s="1" t="n">
        <v>307430000</v>
      </c>
      <c r="B3184" s="2" t="s">
        <v>2620</v>
      </c>
      <c r="C3184" s="2" t="s">
        <v>23</v>
      </c>
      <c r="D3184" s="2" t="s">
        <v>5297</v>
      </c>
      <c r="E3184" s="3" t="n">
        <v>45766</v>
      </c>
      <c r="F3184" s="2" t="n">
        <v>20536938657</v>
      </c>
      <c r="G3184" s="2" t="s">
        <v>143</v>
      </c>
      <c r="H3184" s="2" t="s">
        <v>248</v>
      </c>
      <c r="I3184" s="4" t="n">
        <v>23740</v>
      </c>
      <c r="J3184" s="4" t="n">
        <v>19600</v>
      </c>
      <c r="M3184" s="4" t="n">
        <v>19600</v>
      </c>
      <c r="N3184" s="2" t="s">
        <v>27</v>
      </c>
      <c r="O3184" s="4" t="n">
        <v>170213</v>
      </c>
      <c r="P3184" s="5" t="n">
        <v>8.684</v>
      </c>
      <c r="R3184" s="2" t="s">
        <v>249</v>
      </c>
      <c r="Y3184" s="2" t="s">
        <v>4568</v>
      </c>
      <c r="Z3184" s="2" t="s">
        <v>30</v>
      </c>
    </row>
    <row r="3185" customFormat="false" ht="15" hidden="false" customHeight="false" outlineLevel="0" collapsed="false">
      <c r="A3185" s="1" t="n">
        <v>307430000</v>
      </c>
      <c r="B3185" s="2" t="s">
        <v>2620</v>
      </c>
      <c r="C3185" s="2" t="s">
        <v>23</v>
      </c>
      <c r="D3185" s="2" t="s">
        <v>5298</v>
      </c>
      <c r="E3185" s="3" t="n">
        <v>45766</v>
      </c>
      <c r="F3185" s="2" t="n">
        <v>20337994203</v>
      </c>
      <c r="G3185" s="2" t="s">
        <v>1259</v>
      </c>
      <c r="H3185" s="2" t="s">
        <v>188</v>
      </c>
      <c r="I3185" s="4" t="n">
        <v>49840</v>
      </c>
      <c r="J3185" s="4" t="n">
        <v>47025</v>
      </c>
      <c r="M3185" s="4" t="n">
        <v>47025</v>
      </c>
      <c r="N3185" s="2" t="s">
        <v>27</v>
      </c>
      <c r="O3185" s="4" t="n">
        <v>203617.5</v>
      </c>
      <c r="P3185" s="5" t="n">
        <v>4.329</v>
      </c>
      <c r="R3185" s="2" t="s">
        <v>38</v>
      </c>
      <c r="Y3185" s="2" t="s">
        <v>4531</v>
      </c>
      <c r="Z3185" s="2" t="s">
        <v>30</v>
      </c>
      <c r="AH3185" s="0" t="s">
        <v>3602</v>
      </c>
    </row>
    <row r="3186" customFormat="false" ht="15" hidden="false" customHeight="false" outlineLevel="0" collapsed="false">
      <c r="A3186" s="1" t="n">
        <v>307430000</v>
      </c>
      <c r="B3186" s="2" t="s">
        <v>2620</v>
      </c>
      <c r="C3186" s="2" t="s">
        <v>23</v>
      </c>
      <c r="D3186" s="2" t="s">
        <v>5299</v>
      </c>
      <c r="E3186" s="3" t="n">
        <v>45766</v>
      </c>
      <c r="F3186" s="2" t="n">
        <v>20502257634</v>
      </c>
      <c r="G3186" s="2" t="s">
        <v>195</v>
      </c>
      <c r="H3186" s="2" t="s">
        <v>1335</v>
      </c>
      <c r="I3186" s="4" t="n">
        <v>27400</v>
      </c>
      <c r="J3186" s="4" t="n">
        <v>25780</v>
      </c>
      <c r="M3186" s="4" t="n">
        <v>25780</v>
      </c>
      <c r="N3186" s="2" t="s">
        <v>27</v>
      </c>
      <c r="O3186" s="4" t="n">
        <v>93916</v>
      </c>
      <c r="P3186" s="5" t="n">
        <v>3.642</v>
      </c>
      <c r="R3186" s="2" t="s">
        <v>107</v>
      </c>
      <c r="Y3186" s="2" t="s">
        <v>5277</v>
      </c>
      <c r="Z3186" s="2" t="s">
        <v>30</v>
      </c>
    </row>
    <row r="3187" customFormat="false" ht="15" hidden="false" customHeight="false" outlineLevel="0" collapsed="false">
      <c r="A3187" s="1" t="n">
        <v>307430000</v>
      </c>
      <c r="B3187" s="2" t="s">
        <v>2620</v>
      </c>
      <c r="C3187" s="2" t="s">
        <v>23</v>
      </c>
      <c r="D3187" s="2" t="s">
        <v>5300</v>
      </c>
      <c r="E3187" s="3" t="n">
        <v>45766</v>
      </c>
      <c r="F3187" s="2" t="n">
        <v>20102881690</v>
      </c>
      <c r="G3187" s="2" t="s">
        <v>703</v>
      </c>
      <c r="H3187" s="2" t="s">
        <v>1433</v>
      </c>
      <c r="I3187" s="4" t="n">
        <v>28730</v>
      </c>
      <c r="J3187" s="4" t="n">
        <v>27000</v>
      </c>
      <c r="M3187" s="4" t="n">
        <v>27000</v>
      </c>
      <c r="N3187" s="2" t="s">
        <v>27</v>
      </c>
      <c r="O3187" s="4" t="n">
        <v>99093</v>
      </c>
      <c r="P3187" s="5" t="n">
        <v>3.67</v>
      </c>
      <c r="R3187" s="2" t="s">
        <v>95</v>
      </c>
      <c r="Y3187" s="2" t="s">
        <v>3853</v>
      </c>
      <c r="Z3187" s="2" t="s">
        <v>30</v>
      </c>
    </row>
    <row r="3188" customFormat="false" ht="15" hidden="false" customHeight="false" outlineLevel="0" collapsed="false">
      <c r="A3188" s="1" t="n">
        <v>307430000</v>
      </c>
      <c r="B3188" s="2" t="s">
        <v>2620</v>
      </c>
      <c r="C3188" s="2" t="s">
        <v>23</v>
      </c>
      <c r="D3188" s="2" t="s">
        <v>5301</v>
      </c>
      <c r="E3188" s="3" t="n">
        <v>45766</v>
      </c>
      <c r="F3188" s="2" t="n">
        <v>20509468606</v>
      </c>
      <c r="G3188" s="2" t="s">
        <v>129</v>
      </c>
      <c r="H3188" s="2" t="s">
        <v>5302</v>
      </c>
      <c r="I3188" s="4" t="n">
        <v>58290</v>
      </c>
      <c r="J3188" s="4" t="n">
        <v>54012</v>
      </c>
      <c r="M3188" s="4" t="n">
        <v>54012</v>
      </c>
      <c r="N3188" s="2" t="s">
        <v>27</v>
      </c>
      <c r="O3188" s="4" t="n">
        <v>198915.6</v>
      </c>
      <c r="P3188" s="5" t="n">
        <v>3.682</v>
      </c>
      <c r="R3188" s="2" t="s">
        <v>95</v>
      </c>
      <c r="Y3188" s="2" t="s">
        <v>4108</v>
      </c>
      <c r="Z3188" s="2" t="s">
        <v>30</v>
      </c>
    </row>
    <row r="3189" customFormat="false" ht="15" hidden="false" customHeight="false" outlineLevel="0" collapsed="false">
      <c r="A3189" s="1" t="n">
        <v>307430000</v>
      </c>
      <c r="B3189" s="2" t="s">
        <v>2620</v>
      </c>
      <c r="C3189" s="2" t="s">
        <v>23</v>
      </c>
      <c r="D3189" s="2" t="s">
        <v>5303</v>
      </c>
      <c r="E3189" s="3" t="n">
        <v>45766</v>
      </c>
      <c r="F3189" s="2" t="n">
        <v>20546645593</v>
      </c>
      <c r="G3189" s="2" t="s">
        <v>496</v>
      </c>
      <c r="H3189" s="2" t="s">
        <v>5304</v>
      </c>
      <c r="I3189" s="4" t="n">
        <v>56120</v>
      </c>
      <c r="J3189" s="4" t="n">
        <v>54000</v>
      </c>
      <c r="M3189" s="4" t="n">
        <v>54</v>
      </c>
      <c r="N3189" s="2" t="s">
        <v>57</v>
      </c>
      <c r="O3189" s="4" t="n">
        <v>239370</v>
      </c>
      <c r="P3189" s="5" t="n">
        <v>4.432</v>
      </c>
      <c r="R3189" s="2" t="s">
        <v>95</v>
      </c>
      <c r="Y3189" s="2" t="s">
        <v>4005</v>
      </c>
      <c r="Z3189" s="2" t="s">
        <v>30</v>
      </c>
      <c r="AH3189" s="0" t="s">
        <v>3602</v>
      </c>
    </row>
    <row r="3190" customFormat="false" ht="15" hidden="false" customHeight="false" outlineLevel="0" collapsed="false">
      <c r="A3190" s="1" t="n">
        <v>307430000</v>
      </c>
      <c r="B3190" s="2" t="s">
        <v>2620</v>
      </c>
      <c r="C3190" s="2" t="s">
        <v>23</v>
      </c>
      <c r="D3190" s="2" t="s">
        <v>5305</v>
      </c>
      <c r="E3190" s="3" t="n">
        <v>45766</v>
      </c>
      <c r="F3190" s="2" t="n">
        <v>20102881690</v>
      </c>
      <c r="G3190" s="2" t="s">
        <v>703</v>
      </c>
      <c r="H3190" s="2" t="s">
        <v>1433</v>
      </c>
      <c r="I3190" s="4" t="n">
        <v>28820</v>
      </c>
      <c r="J3190" s="4" t="n">
        <v>27000</v>
      </c>
      <c r="M3190" s="4" t="n">
        <v>27000</v>
      </c>
      <c r="N3190" s="2" t="s">
        <v>27</v>
      </c>
      <c r="O3190" s="4" t="n">
        <v>99093</v>
      </c>
      <c r="P3190" s="5" t="n">
        <v>3.67</v>
      </c>
      <c r="R3190" s="2" t="s">
        <v>95</v>
      </c>
      <c r="Y3190" s="2" t="s">
        <v>3853</v>
      </c>
      <c r="Z3190" s="2" t="s">
        <v>30</v>
      </c>
    </row>
    <row r="3191" customFormat="false" ht="15" hidden="false" customHeight="false" outlineLevel="0" collapsed="false">
      <c r="A3191" s="1" t="n">
        <v>307430000</v>
      </c>
      <c r="B3191" s="2" t="s">
        <v>2620</v>
      </c>
      <c r="C3191" s="2" t="s">
        <v>23</v>
      </c>
      <c r="D3191" s="2" t="s">
        <v>5306</v>
      </c>
      <c r="E3191" s="3" t="n">
        <v>45766</v>
      </c>
      <c r="F3191" s="2" t="n">
        <v>20102881690</v>
      </c>
      <c r="G3191" s="2" t="s">
        <v>703</v>
      </c>
      <c r="H3191" s="2" t="s">
        <v>5307</v>
      </c>
      <c r="I3191" s="4" t="n">
        <v>29020</v>
      </c>
      <c r="J3191" s="4" t="n">
        <v>27000</v>
      </c>
      <c r="M3191" s="4" t="n">
        <v>27000</v>
      </c>
      <c r="N3191" s="2" t="s">
        <v>27</v>
      </c>
      <c r="O3191" s="4" t="n">
        <v>99158</v>
      </c>
      <c r="P3191" s="5" t="n">
        <v>3.672</v>
      </c>
      <c r="R3191" s="2" t="s">
        <v>95</v>
      </c>
      <c r="Y3191" s="2" t="s">
        <v>3853</v>
      </c>
      <c r="Z3191" s="2" t="s">
        <v>30</v>
      </c>
    </row>
    <row r="3192" customFormat="false" ht="15" hidden="false" customHeight="false" outlineLevel="0" collapsed="false">
      <c r="A3192" s="1" t="n">
        <v>307430000</v>
      </c>
      <c r="B3192" s="2" t="s">
        <v>2620</v>
      </c>
      <c r="C3192" s="2" t="s">
        <v>23</v>
      </c>
      <c r="D3192" s="2" t="s">
        <v>5308</v>
      </c>
      <c r="E3192" s="3" t="n">
        <v>45766</v>
      </c>
      <c r="F3192" s="2" t="n">
        <v>20526317930</v>
      </c>
      <c r="G3192" s="2" t="s">
        <v>44</v>
      </c>
      <c r="H3192" s="2" t="s">
        <v>5309</v>
      </c>
      <c r="I3192" s="4" t="n">
        <v>29530</v>
      </c>
      <c r="J3192" s="4" t="n">
        <v>26000</v>
      </c>
      <c r="M3192" s="4" t="n">
        <v>26000</v>
      </c>
      <c r="N3192" s="2" t="s">
        <v>27</v>
      </c>
      <c r="O3192" s="4" t="n">
        <v>105863</v>
      </c>
      <c r="P3192" s="5" t="n">
        <v>4.071</v>
      </c>
      <c r="R3192" s="2" t="s">
        <v>107</v>
      </c>
      <c r="Y3192" s="2" t="s">
        <v>4063</v>
      </c>
      <c r="Z3192" s="2" t="s">
        <v>30</v>
      </c>
      <c r="AH3192" s="0" t="s">
        <v>3714</v>
      </c>
    </row>
    <row r="3193" customFormat="false" ht="15" hidden="false" customHeight="false" outlineLevel="0" collapsed="false">
      <c r="A3193" s="1" t="n">
        <v>307430000</v>
      </c>
      <c r="B3193" s="2" t="s">
        <v>2620</v>
      </c>
      <c r="C3193" s="2" t="s">
        <v>23</v>
      </c>
      <c r="D3193" s="2" t="s">
        <v>5310</v>
      </c>
      <c r="E3193" s="3" t="n">
        <v>45766</v>
      </c>
      <c r="F3193" s="2" t="n">
        <v>20525495079</v>
      </c>
      <c r="G3193" s="2" t="s">
        <v>3753</v>
      </c>
      <c r="H3193" s="2" t="s">
        <v>3952</v>
      </c>
      <c r="I3193" s="4" t="n">
        <v>13024.57</v>
      </c>
      <c r="J3193" s="4" t="n">
        <v>12000</v>
      </c>
      <c r="M3193" s="4" t="n">
        <v>12000</v>
      </c>
      <c r="N3193" s="2" t="s">
        <v>27</v>
      </c>
      <c r="O3193" s="4" t="n">
        <v>50520.13</v>
      </c>
      <c r="P3193" s="5" t="n">
        <v>4.21</v>
      </c>
      <c r="R3193" s="2" t="s">
        <v>107</v>
      </c>
      <c r="Y3193" s="2" t="s">
        <v>5311</v>
      </c>
      <c r="Z3193" s="2" t="s">
        <v>30</v>
      </c>
      <c r="AH3193" s="0" t="s">
        <v>3602</v>
      </c>
    </row>
    <row r="3194" customFormat="false" ht="15" hidden="false" customHeight="false" outlineLevel="0" collapsed="false">
      <c r="A3194" s="1" t="n">
        <v>307430000</v>
      </c>
      <c r="B3194" s="2" t="s">
        <v>2620</v>
      </c>
      <c r="C3194" s="2" t="s">
        <v>23</v>
      </c>
      <c r="D3194" s="2" t="s">
        <v>5312</v>
      </c>
      <c r="E3194" s="3" t="n">
        <v>45766</v>
      </c>
      <c r="F3194" s="2" t="n">
        <v>20613015117</v>
      </c>
      <c r="G3194" s="2" t="s">
        <v>4667</v>
      </c>
      <c r="H3194" s="2" t="s">
        <v>5313</v>
      </c>
      <c r="I3194" s="4" t="n">
        <v>27174.03</v>
      </c>
      <c r="J3194" s="4" t="n">
        <v>25780</v>
      </c>
      <c r="M3194" s="4" t="n">
        <v>25780</v>
      </c>
      <c r="N3194" s="2" t="s">
        <v>27</v>
      </c>
      <c r="O3194" s="4" t="n">
        <v>88576.26</v>
      </c>
      <c r="P3194" s="5" t="n">
        <v>3.435</v>
      </c>
      <c r="R3194" s="2" t="s">
        <v>95</v>
      </c>
      <c r="Y3194" s="2" t="s">
        <v>5314</v>
      </c>
      <c r="Z3194" s="2" t="s">
        <v>30</v>
      </c>
      <c r="AH3194" s="0" t="s">
        <v>202</v>
      </c>
    </row>
    <row r="3195" customFormat="false" ht="15" hidden="false" customHeight="false" outlineLevel="0" collapsed="false">
      <c r="A3195" s="1" t="n">
        <v>307430000</v>
      </c>
      <c r="B3195" s="2" t="s">
        <v>2620</v>
      </c>
      <c r="C3195" s="2" t="s">
        <v>23</v>
      </c>
      <c r="D3195" s="2" t="s">
        <v>5315</v>
      </c>
      <c r="E3195" s="3" t="n">
        <v>45766</v>
      </c>
      <c r="F3195" s="2" t="n">
        <v>20613015117</v>
      </c>
      <c r="G3195" s="2" t="s">
        <v>4667</v>
      </c>
      <c r="H3195" s="2" t="s">
        <v>5313</v>
      </c>
      <c r="I3195" s="4" t="n">
        <v>1285.97</v>
      </c>
      <c r="J3195" s="4" t="n">
        <v>1220</v>
      </c>
      <c r="M3195" s="4" t="n">
        <v>1220</v>
      </c>
      <c r="N3195" s="2" t="s">
        <v>27</v>
      </c>
      <c r="O3195" s="4" t="n">
        <v>4191.74</v>
      </c>
      <c r="P3195" s="5" t="n">
        <v>3.435</v>
      </c>
      <c r="R3195" s="2" t="s">
        <v>95</v>
      </c>
      <c r="Y3195" s="2" t="s">
        <v>4671</v>
      </c>
      <c r="Z3195" s="2" t="s">
        <v>30</v>
      </c>
    </row>
    <row r="3196" customFormat="false" ht="15" hidden="false" customHeight="false" outlineLevel="0" collapsed="false">
      <c r="A3196" s="1" t="n">
        <v>307430000</v>
      </c>
      <c r="B3196" s="2" t="s">
        <v>2620</v>
      </c>
      <c r="C3196" s="2" t="s">
        <v>23</v>
      </c>
      <c r="D3196" s="2" t="s">
        <v>5316</v>
      </c>
      <c r="E3196" s="3" t="n">
        <v>45766</v>
      </c>
      <c r="F3196" s="2" t="n">
        <v>20608077422</v>
      </c>
      <c r="G3196" s="2" t="s">
        <v>116</v>
      </c>
      <c r="H3196" s="2" t="s">
        <v>1345</v>
      </c>
      <c r="I3196" s="4" t="n">
        <v>28450</v>
      </c>
      <c r="J3196" s="4" t="n">
        <v>27000</v>
      </c>
      <c r="M3196" s="4" t="n">
        <v>27000</v>
      </c>
      <c r="N3196" s="2" t="s">
        <v>27</v>
      </c>
      <c r="O3196" s="4" t="n">
        <v>101253</v>
      </c>
      <c r="P3196" s="5" t="n">
        <v>3.75</v>
      </c>
      <c r="R3196" s="2" t="s">
        <v>95</v>
      </c>
      <c r="Y3196" s="2" t="s">
        <v>5317</v>
      </c>
      <c r="Z3196" s="2" t="s">
        <v>30</v>
      </c>
    </row>
    <row r="3197" customFormat="false" ht="15" hidden="false" customHeight="false" outlineLevel="0" collapsed="false">
      <c r="A3197" s="1" t="n">
        <v>307430000</v>
      </c>
      <c r="B3197" s="2" t="s">
        <v>2620</v>
      </c>
      <c r="C3197" s="2" t="s">
        <v>23</v>
      </c>
      <c r="D3197" s="2" t="s">
        <v>5318</v>
      </c>
      <c r="E3197" s="3" t="n">
        <v>45766</v>
      </c>
      <c r="F3197" s="2" t="n">
        <v>20613015117</v>
      </c>
      <c r="G3197" s="2" t="s">
        <v>4667</v>
      </c>
      <c r="H3197" s="2" t="s">
        <v>5313</v>
      </c>
      <c r="I3197" s="4" t="n">
        <v>28830</v>
      </c>
      <c r="J3197" s="4" t="n">
        <v>27000</v>
      </c>
      <c r="M3197" s="4" t="n">
        <v>27000</v>
      </c>
      <c r="N3197" s="2" t="s">
        <v>27</v>
      </c>
      <c r="O3197" s="4" t="n">
        <v>114368</v>
      </c>
      <c r="P3197" s="5" t="n">
        <v>4.235</v>
      </c>
      <c r="R3197" s="2" t="s">
        <v>95</v>
      </c>
      <c r="Y3197" s="2" t="s">
        <v>4668</v>
      </c>
      <c r="Z3197" s="2" t="s">
        <v>30</v>
      </c>
      <c r="AH3197" s="0" t="s">
        <v>3602</v>
      </c>
    </row>
    <row r="3198" customFormat="false" ht="15" hidden="false" customHeight="false" outlineLevel="0" collapsed="false">
      <c r="A3198" s="1" t="n">
        <v>307430000</v>
      </c>
      <c r="B3198" s="2" t="s">
        <v>2620</v>
      </c>
      <c r="C3198" s="2" t="s">
        <v>23</v>
      </c>
      <c r="D3198" s="2" t="s">
        <v>5319</v>
      </c>
      <c r="E3198" s="3" t="n">
        <v>45766</v>
      </c>
      <c r="F3198" s="2" t="n">
        <v>20525495079</v>
      </c>
      <c r="G3198" s="2" t="s">
        <v>3753</v>
      </c>
      <c r="H3198" s="2" t="s">
        <v>3952</v>
      </c>
      <c r="I3198" s="4" t="n">
        <v>27930</v>
      </c>
      <c r="J3198" s="4" t="n">
        <v>24000</v>
      </c>
      <c r="M3198" s="4" t="n">
        <v>24000</v>
      </c>
      <c r="N3198" s="2" t="s">
        <v>27</v>
      </c>
      <c r="O3198" s="4" t="n">
        <v>96263</v>
      </c>
      <c r="P3198" s="5" t="n">
        <v>4.01</v>
      </c>
      <c r="R3198" s="2" t="s">
        <v>107</v>
      </c>
      <c r="Y3198" s="2" t="s">
        <v>5320</v>
      </c>
      <c r="Z3198" s="2" t="s">
        <v>30</v>
      </c>
    </row>
    <row r="3199" customFormat="false" ht="15" hidden="false" customHeight="false" outlineLevel="0" collapsed="false">
      <c r="A3199" s="1" t="n">
        <v>307430000</v>
      </c>
      <c r="B3199" s="2" t="s">
        <v>2620</v>
      </c>
      <c r="C3199" s="2" t="s">
        <v>23</v>
      </c>
      <c r="D3199" s="2" t="s">
        <v>5321</v>
      </c>
      <c r="E3199" s="3" t="n">
        <v>45766</v>
      </c>
      <c r="F3199" s="2" t="n">
        <v>20613015117</v>
      </c>
      <c r="G3199" s="2" t="s">
        <v>4667</v>
      </c>
      <c r="H3199" s="2" t="s">
        <v>4473</v>
      </c>
      <c r="I3199" s="4" t="n">
        <v>16179.2</v>
      </c>
      <c r="J3199" s="4" t="n">
        <v>15360</v>
      </c>
      <c r="M3199" s="4" t="n">
        <v>15360</v>
      </c>
      <c r="N3199" s="2" t="s">
        <v>27</v>
      </c>
      <c r="O3199" s="4" t="n">
        <v>52774.68</v>
      </c>
      <c r="P3199" s="5" t="n">
        <v>3.435</v>
      </c>
      <c r="R3199" s="2" t="s">
        <v>95</v>
      </c>
      <c r="Y3199" s="2" t="s">
        <v>5322</v>
      </c>
      <c r="Z3199" s="2" t="s">
        <v>30</v>
      </c>
      <c r="AH3199" s="0" t="s">
        <v>3714</v>
      </c>
    </row>
    <row r="3200" customFormat="false" ht="15" hidden="false" customHeight="false" outlineLevel="0" collapsed="false">
      <c r="A3200" s="1" t="n">
        <v>307430000</v>
      </c>
      <c r="B3200" s="2" t="s">
        <v>2620</v>
      </c>
      <c r="C3200" s="2" t="s">
        <v>23</v>
      </c>
      <c r="D3200" s="2" t="s">
        <v>5323</v>
      </c>
      <c r="E3200" s="3" t="n">
        <v>45766</v>
      </c>
      <c r="F3200" s="2" t="n">
        <v>20613015117</v>
      </c>
      <c r="G3200" s="2" t="s">
        <v>4667</v>
      </c>
      <c r="H3200" s="2" t="s">
        <v>4473</v>
      </c>
      <c r="I3200" s="4" t="n">
        <v>12260.8</v>
      </c>
      <c r="J3200" s="4" t="n">
        <v>11640</v>
      </c>
      <c r="M3200" s="4" t="n">
        <v>11640</v>
      </c>
      <c r="N3200" s="2" t="s">
        <v>27</v>
      </c>
      <c r="O3200" s="4" t="n">
        <v>39993.32</v>
      </c>
      <c r="P3200" s="5" t="n">
        <v>3.435</v>
      </c>
      <c r="R3200" s="2" t="s">
        <v>95</v>
      </c>
      <c r="Y3200" s="2" t="s">
        <v>5324</v>
      </c>
      <c r="Z3200" s="2" t="s">
        <v>30</v>
      </c>
      <c r="AH3200" s="0" t="s">
        <v>202</v>
      </c>
    </row>
    <row r="3201" customFormat="false" ht="15" hidden="false" customHeight="false" outlineLevel="0" collapsed="false">
      <c r="A3201" s="1" t="n">
        <v>307430000</v>
      </c>
      <c r="B3201" s="2" t="s">
        <v>2620</v>
      </c>
      <c r="C3201" s="2" t="s">
        <v>23</v>
      </c>
      <c r="D3201" s="2" t="s">
        <v>5325</v>
      </c>
      <c r="E3201" s="3" t="n">
        <v>45766</v>
      </c>
      <c r="F3201" s="2" t="n">
        <v>20483957590</v>
      </c>
      <c r="G3201" s="2" t="s">
        <v>2661</v>
      </c>
      <c r="H3201" s="2" t="s">
        <v>2662</v>
      </c>
      <c r="I3201" s="4" t="n">
        <v>24770</v>
      </c>
      <c r="J3201" s="4" t="n">
        <v>23300</v>
      </c>
      <c r="M3201" s="4" t="n">
        <v>23.3</v>
      </c>
      <c r="N3201" s="2" t="s">
        <v>57</v>
      </c>
      <c r="O3201" s="4" t="n">
        <v>85643</v>
      </c>
      <c r="P3201" s="5" t="n">
        <v>3.675</v>
      </c>
      <c r="R3201" s="2" t="s">
        <v>38</v>
      </c>
      <c r="Y3201" s="2" t="s">
        <v>5326</v>
      </c>
      <c r="Z3201" s="2" t="s">
        <v>30</v>
      </c>
      <c r="AH3201" s="0" t="s">
        <v>2211</v>
      </c>
    </row>
    <row r="3202" customFormat="false" ht="15" hidden="false" customHeight="false" outlineLevel="0" collapsed="false">
      <c r="A3202" s="1" t="n">
        <v>307430000</v>
      </c>
      <c r="B3202" s="2" t="s">
        <v>2620</v>
      </c>
      <c r="C3202" s="2" t="s">
        <v>23</v>
      </c>
      <c r="D3202" s="2" t="s">
        <v>5327</v>
      </c>
      <c r="E3202" s="3" t="n">
        <v>45766</v>
      </c>
      <c r="F3202" s="2" t="n">
        <v>20525495079</v>
      </c>
      <c r="G3202" s="2" t="s">
        <v>3753</v>
      </c>
      <c r="H3202" s="2" t="s">
        <v>3952</v>
      </c>
      <c r="I3202" s="4" t="n">
        <v>27940</v>
      </c>
      <c r="J3202" s="4" t="n">
        <v>24000</v>
      </c>
      <c r="M3202" s="4" t="n">
        <v>24000</v>
      </c>
      <c r="N3202" s="2" t="s">
        <v>27</v>
      </c>
      <c r="O3202" s="4" t="n">
        <v>96263</v>
      </c>
      <c r="P3202" s="5" t="n">
        <v>4.01</v>
      </c>
      <c r="R3202" s="2" t="s">
        <v>107</v>
      </c>
      <c r="Y3202" s="2" t="s">
        <v>5320</v>
      </c>
      <c r="Z3202" s="2" t="s">
        <v>30</v>
      </c>
    </row>
    <row r="3203" customFormat="false" ht="15" hidden="false" customHeight="false" outlineLevel="0" collapsed="false">
      <c r="A3203" s="1" t="n">
        <v>307430000</v>
      </c>
      <c r="B3203" s="2" t="s">
        <v>2620</v>
      </c>
      <c r="C3203" s="2" t="s">
        <v>23</v>
      </c>
      <c r="D3203" s="2" t="s">
        <v>5328</v>
      </c>
      <c r="E3203" s="3" t="n">
        <v>45766</v>
      </c>
      <c r="F3203" s="2" t="n">
        <v>20525495079</v>
      </c>
      <c r="G3203" s="2" t="s">
        <v>3753</v>
      </c>
      <c r="H3203" s="2" t="s">
        <v>3952</v>
      </c>
      <c r="I3203" s="4" t="n">
        <v>5833.98</v>
      </c>
      <c r="J3203" s="4" t="n">
        <v>5080</v>
      </c>
      <c r="M3203" s="4" t="n">
        <v>5080</v>
      </c>
      <c r="N3203" s="2" t="s">
        <v>27</v>
      </c>
      <c r="O3203" s="4" t="n">
        <v>17093.08</v>
      </c>
      <c r="P3203" s="5" t="n">
        <v>3.364</v>
      </c>
      <c r="R3203" s="2" t="s">
        <v>107</v>
      </c>
      <c r="Y3203" s="2" t="s">
        <v>4693</v>
      </c>
      <c r="Z3203" s="2" t="s">
        <v>30</v>
      </c>
    </row>
    <row r="3204" customFormat="false" ht="15" hidden="false" customHeight="false" outlineLevel="0" collapsed="false">
      <c r="A3204" s="1" t="n">
        <v>307430000</v>
      </c>
      <c r="B3204" s="2" t="s">
        <v>2620</v>
      </c>
      <c r="C3204" s="2" t="s">
        <v>23</v>
      </c>
      <c r="D3204" s="2" t="s">
        <v>5329</v>
      </c>
      <c r="E3204" s="3" t="n">
        <v>45766</v>
      </c>
      <c r="F3204" s="2" t="n">
        <v>20525495079</v>
      </c>
      <c r="G3204" s="2" t="s">
        <v>3753</v>
      </c>
      <c r="H3204" s="2" t="s">
        <v>3952</v>
      </c>
      <c r="I3204" s="4" t="n">
        <v>941.7</v>
      </c>
      <c r="J3204" s="4" t="n">
        <v>820</v>
      </c>
      <c r="M3204" s="4" t="n">
        <v>820</v>
      </c>
      <c r="N3204" s="2" t="s">
        <v>27</v>
      </c>
      <c r="O3204" s="4" t="n">
        <v>3468.42</v>
      </c>
      <c r="P3204" s="5" t="n">
        <v>4.229</v>
      </c>
      <c r="R3204" s="2" t="s">
        <v>107</v>
      </c>
      <c r="Y3204" s="2" t="s">
        <v>5330</v>
      </c>
      <c r="Z3204" s="2" t="s">
        <v>30</v>
      </c>
      <c r="AH3204" s="0" t="s">
        <v>3602</v>
      </c>
    </row>
    <row r="3205" customFormat="false" ht="15" hidden="false" customHeight="false" outlineLevel="0" collapsed="false">
      <c r="A3205" s="1" t="n">
        <v>307430000</v>
      </c>
      <c r="B3205" s="2" t="s">
        <v>2620</v>
      </c>
      <c r="C3205" s="2" t="s">
        <v>23</v>
      </c>
      <c r="D3205" s="2" t="s">
        <v>5331</v>
      </c>
      <c r="E3205" s="3" t="n">
        <v>45766</v>
      </c>
      <c r="F3205" s="2" t="n">
        <v>20525495079</v>
      </c>
      <c r="G3205" s="2" t="s">
        <v>3753</v>
      </c>
      <c r="H3205" s="2" t="s">
        <v>3952</v>
      </c>
      <c r="I3205" s="4" t="n">
        <v>700.53</v>
      </c>
      <c r="J3205" s="4" t="n">
        <v>610</v>
      </c>
      <c r="M3205" s="4" t="n">
        <v>610</v>
      </c>
      <c r="N3205" s="2" t="s">
        <v>27</v>
      </c>
      <c r="O3205" s="4" t="n">
        <v>2449.02</v>
      </c>
      <c r="P3205" s="5" t="n">
        <v>4.014</v>
      </c>
      <c r="R3205" s="2" t="s">
        <v>107</v>
      </c>
      <c r="Y3205" s="2" t="s">
        <v>5332</v>
      </c>
      <c r="Z3205" s="2" t="s">
        <v>30</v>
      </c>
    </row>
    <row r="3206" customFormat="false" ht="15" hidden="false" customHeight="false" outlineLevel="0" collapsed="false">
      <c r="A3206" s="1" t="n">
        <v>307430000</v>
      </c>
      <c r="B3206" s="2" t="s">
        <v>2620</v>
      </c>
      <c r="C3206" s="2" t="s">
        <v>23</v>
      </c>
      <c r="D3206" s="2" t="s">
        <v>5333</v>
      </c>
      <c r="E3206" s="3" t="n">
        <v>45766</v>
      </c>
      <c r="F3206" s="2" t="n">
        <v>20525495079</v>
      </c>
      <c r="G3206" s="2" t="s">
        <v>3753</v>
      </c>
      <c r="H3206" s="2" t="s">
        <v>3952</v>
      </c>
      <c r="I3206" s="4" t="n">
        <v>20533.77</v>
      </c>
      <c r="J3206" s="4" t="n">
        <v>17880</v>
      </c>
      <c r="M3206" s="4" t="n">
        <v>17880</v>
      </c>
      <c r="N3206" s="2" t="s">
        <v>27</v>
      </c>
      <c r="O3206" s="4" t="n">
        <v>71784.28</v>
      </c>
      <c r="P3206" s="5" t="n">
        <v>4.014</v>
      </c>
      <c r="R3206" s="2" t="s">
        <v>107</v>
      </c>
      <c r="Y3206" s="2" t="s">
        <v>4112</v>
      </c>
      <c r="Z3206" s="2" t="s">
        <v>30</v>
      </c>
    </row>
    <row r="3207" customFormat="false" ht="15" hidden="false" customHeight="false" outlineLevel="0" collapsed="false">
      <c r="A3207" s="1" t="n">
        <v>307430000</v>
      </c>
      <c r="B3207" s="2" t="s">
        <v>2620</v>
      </c>
      <c r="C3207" s="2" t="s">
        <v>23</v>
      </c>
      <c r="D3207" s="2" t="s">
        <v>5334</v>
      </c>
      <c r="E3207" s="3" t="n">
        <v>45766</v>
      </c>
      <c r="F3207" s="2" t="n">
        <v>20502257634</v>
      </c>
      <c r="G3207" s="2" t="s">
        <v>195</v>
      </c>
      <c r="H3207" s="2" t="s">
        <v>5335</v>
      </c>
      <c r="I3207" s="4" t="n">
        <v>27980</v>
      </c>
      <c r="J3207" s="4" t="n">
        <v>27000</v>
      </c>
      <c r="M3207" s="4" t="n">
        <v>27000</v>
      </c>
      <c r="N3207" s="2" t="s">
        <v>27</v>
      </c>
      <c r="O3207" s="4" t="n">
        <v>94003</v>
      </c>
      <c r="P3207" s="5" t="n">
        <v>3.481</v>
      </c>
      <c r="R3207" s="2" t="s">
        <v>95</v>
      </c>
      <c r="Y3207" s="2" t="s">
        <v>4479</v>
      </c>
      <c r="Z3207" s="2" t="s">
        <v>30</v>
      </c>
      <c r="AH3207" s="0" t="s">
        <v>2211</v>
      </c>
    </row>
    <row r="3208" customFormat="false" ht="15" hidden="false" customHeight="false" outlineLevel="0" collapsed="false">
      <c r="A3208" s="1" t="n">
        <v>307430000</v>
      </c>
      <c r="B3208" s="2" t="s">
        <v>2620</v>
      </c>
      <c r="C3208" s="2" t="s">
        <v>23</v>
      </c>
      <c r="D3208" s="2" t="s">
        <v>5336</v>
      </c>
      <c r="E3208" s="3" t="n">
        <v>45766</v>
      </c>
      <c r="F3208" s="2" t="n">
        <v>20613015117</v>
      </c>
      <c r="G3208" s="2" t="s">
        <v>4667</v>
      </c>
      <c r="H3208" s="2" t="s">
        <v>5313</v>
      </c>
      <c r="I3208" s="4" t="n">
        <v>28870</v>
      </c>
      <c r="J3208" s="4" t="n">
        <v>27000</v>
      </c>
      <c r="M3208" s="4" t="n">
        <v>27000</v>
      </c>
      <c r="N3208" s="2" t="s">
        <v>27</v>
      </c>
      <c r="O3208" s="4" t="n">
        <v>92768</v>
      </c>
      <c r="P3208" s="5" t="n">
        <v>3.435</v>
      </c>
      <c r="R3208" s="2" t="s">
        <v>95</v>
      </c>
      <c r="Y3208" s="2" t="s">
        <v>5314</v>
      </c>
      <c r="Z3208" s="2" t="s">
        <v>30</v>
      </c>
      <c r="AH3208" s="0" t="s">
        <v>202</v>
      </c>
    </row>
    <row r="3209" customFormat="false" ht="15" hidden="false" customHeight="false" outlineLevel="0" collapsed="false">
      <c r="A3209" s="1" t="n">
        <v>307430000</v>
      </c>
      <c r="B3209" s="2" t="s">
        <v>2620</v>
      </c>
      <c r="C3209" s="2" t="s">
        <v>23</v>
      </c>
      <c r="D3209" s="2" t="s">
        <v>5337</v>
      </c>
      <c r="E3209" s="3" t="n">
        <v>45766</v>
      </c>
      <c r="F3209" s="2" t="n">
        <v>20483957590</v>
      </c>
      <c r="G3209" s="2" t="s">
        <v>2661</v>
      </c>
      <c r="H3209" s="2" t="s">
        <v>4698</v>
      </c>
      <c r="I3209" s="4" t="n">
        <v>28480</v>
      </c>
      <c r="J3209" s="4" t="n">
        <v>26550</v>
      </c>
      <c r="M3209" s="4" t="n">
        <v>26.55</v>
      </c>
      <c r="N3209" s="2" t="s">
        <v>57</v>
      </c>
      <c r="O3209" s="4" t="n">
        <v>91542</v>
      </c>
      <c r="P3209" s="5" t="n">
        <v>3.447</v>
      </c>
      <c r="R3209" s="2" t="s">
        <v>95</v>
      </c>
      <c r="Y3209" s="2" t="s">
        <v>4675</v>
      </c>
      <c r="Z3209" s="2" t="s">
        <v>30</v>
      </c>
      <c r="AH3209" s="0" t="s">
        <v>202</v>
      </c>
    </row>
    <row r="3210" customFormat="false" ht="15" hidden="false" customHeight="false" outlineLevel="0" collapsed="false">
      <c r="A3210" s="1" t="n">
        <v>307430000</v>
      </c>
      <c r="B3210" s="2" t="s">
        <v>2620</v>
      </c>
      <c r="C3210" s="2" t="s">
        <v>23</v>
      </c>
      <c r="D3210" s="2" t="s">
        <v>5338</v>
      </c>
      <c r="E3210" s="3" t="n">
        <v>45766</v>
      </c>
      <c r="F3210" s="2" t="n">
        <v>20602195211</v>
      </c>
      <c r="G3210" s="2" t="s">
        <v>3993</v>
      </c>
      <c r="H3210" s="2" t="s">
        <v>4488</v>
      </c>
      <c r="I3210" s="4" t="n">
        <v>28720</v>
      </c>
      <c r="J3210" s="4" t="n">
        <v>27000</v>
      </c>
      <c r="M3210" s="4" t="n">
        <v>27000</v>
      </c>
      <c r="N3210" s="2" t="s">
        <v>27</v>
      </c>
      <c r="O3210" s="4" t="n">
        <v>115293</v>
      </c>
      <c r="P3210" s="5" t="n">
        <v>4.27</v>
      </c>
      <c r="R3210" s="2" t="s">
        <v>95</v>
      </c>
      <c r="Y3210" s="2" t="s">
        <v>5339</v>
      </c>
      <c r="Z3210" s="2" t="s">
        <v>30</v>
      </c>
      <c r="AH3210" s="0" t="s">
        <v>3602</v>
      </c>
    </row>
    <row r="3211" customFormat="false" ht="15" hidden="false" customHeight="false" outlineLevel="0" collapsed="false">
      <c r="A3211" s="1" t="n">
        <v>307430000</v>
      </c>
      <c r="B3211" s="2" t="s">
        <v>2620</v>
      </c>
      <c r="C3211" s="2" t="s">
        <v>23</v>
      </c>
      <c r="D3211" s="2" t="s">
        <v>5340</v>
      </c>
      <c r="E3211" s="3" t="n">
        <v>45766</v>
      </c>
      <c r="F3211" s="2" t="n">
        <v>20613015117</v>
      </c>
      <c r="G3211" s="2" t="s">
        <v>4667</v>
      </c>
      <c r="H3211" s="2" t="s">
        <v>5313</v>
      </c>
      <c r="I3211" s="4" t="n">
        <v>8003.6</v>
      </c>
      <c r="J3211" s="4" t="n">
        <v>7480</v>
      </c>
      <c r="M3211" s="4" t="n">
        <v>7480</v>
      </c>
      <c r="N3211" s="2" t="s">
        <v>27</v>
      </c>
      <c r="O3211" s="4" t="n">
        <v>25700.17</v>
      </c>
      <c r="P3211" s="5" t="n">
        <v>3.435</v>
      </c>
      <c r="R3211" s="2" t="s">
        <v>95</v>
      </c>
      <c r="Y3211" s="2" t="s">
        <v>5314</v>
      </c>
      <c r="Z3211" s="2" t="s">
        <v>30</v>
      </c>
      <c r="AH3211" s="0" t="s">
        <v>202</v>
      </c>
    </row>
    <row r="3212" customFormat="false" ht="15" hidden="false" customHeight="false" outlineLevel="0" collapsed="false">
      <c r="A3212" s="1" t="n">
        <v>307430000</v>
      </c>
      <c r="B3212" s="2" t="s">
        <v>2620</v>
      </c>
      <c r="C3212" s="2" t="s">
        <v>23</v>
      </c>
      <c r="D3212" s="2" t="s">
        <v>5341</v>
      </c>
      <c r="E3212" s="3" t="n">
        <v>45766</v>
      </c>
      <c r="F3212" s="2" t="n">
        <v>20613015117</v>
      </c>
      <c r="G3212" s="2" t="s">
        <v>4667</v>
      </c>
      <c r="H3212" s="2" t="s">
        <v>5313</v>
      </c>
      <c r="I3212" s="4" t="n">
        <v>20886.4</v>
      </c>
      <c r="J3212" s="4" t="n">
        <v>19520</v>
      </c>
      <c r="M3212" s="4" t="n">
        <v>19520</v>
      </c>
      <c r="N3212" s="2" t="s">
        <v>27</v>
      </c>
      <c r="O3212" s="4" t="n">
        <v>82683.83</v>
      </c>
      <c r="P3212" s="5" t="n">
        <v>4.235</v>
      </c>
      <c r="R3212" s="2" t="s">
        <v>95</v>
      </c>
      <c r="Y3212" s="2" t="s">
        <v>4668</v>
      </c>
      <c r="Z3212" s="2" t="s">
        <v>30</v>
      </c>
      <c r="AH3212" s="0" t="s">
        <v>3602</v>
      </c>
    </row>
    <row r="3213" customFormat="false" ht="15" hidden="false" customHeight="false" outlineLevel="0" collapsed="false">
      <c r="A3213" s="1" t="n">
        <v>307430000</v>
      </c>
      <c r="B3213" s="2" t="s">
        <v>2620</v>
      </c>
      <c r="C3213" s="2" t="s">
        <v>23</v>
      </c>
      <c r="D3213" s="2" t="s">
        <v>5342</v>
      </c>
      <c r="E3213" s="3" t="n">
        <v>45766</v>
      </c>
      <c r="F3213" s="2" t="n">
        <v>20606508655</v>
      </c>
      <c r="G3213" s="2" t="s">
        <v>3775</v>
      </c>
      <c r="H3213" s="2" t="s">
        <v>4252</v>
      </c>
      <c r="I3213" s="4" t="n">
        <v>28250</v>
      </c>
      <c r="J3213" s="4" t="n">
        <v>27000</v>
      </c>
      <c r="M3213" s="4" t="n">
        <v>27000</v>
      </c>
      <c r="N3213" s="2" t="s">
        <v>27</v>
      </c>
      <c r="O3213" s="4" t="n">
        <v>91810</v>
      </c>
      <c r="P3213" s="5" t="n">
        <v>3.4</v>
      </c>
      <c r="R3213" s="2" t="s">
        <v>95</v>
      </c>
      <c r="Y3213" s="2" t="s">
        <v>4128</v>
      </c>
      <c r="Z3213" s="2" t="s">
        <v>30</v>
      </c>
      <c r="AH3213" s="0" t="s">
        <v>202</v>
      </c>
    </row>
    <row r="3214" customFormat="false" ht="15" hidden="false" customHeight="false" outlineLevel="0" collapsed="false">
      <c r="A3214" s="1" t="n">
        <v>307430000</v>
      </c>
      <c r="B3214" s="2" t="s">
        <v>2620</v>
      </c>
      <c r="C3214" s="2" t="s">
        <v>23</v>
      </c>
      <c r="D3214" s="2" t="s">
        <v>5343</v>
      </c>
      <c r="E3214" s="3" t="n">
        <v>45766</v>
      </c>
      <c r="F3214" s="2" t="n">
        <v>20602195211</v>
      </c>
      <c r="G3214" s="2" t="s">
        <v>3993</v>
      </c>
      <c r="H3214" s="2" t="s">
        <v>3630</v>
      </c>
      <c r="I3214" s="4" t="n">
        <v>28680</v>
      </c>
      <c r="J3214" s="4" t="n">
        <v>27000</v>
      </c>
      <c r="M3214" s="4" t="n">
        <v>27000</v>
      </c>
      <c r="N3214" s="2" t="s">
        <v>27</v>
      </c>
      <c r="O3214" s="4" t="n">
        <v>103453</v>
      </c>
      <c r="P3214" s="5" t="n">
        <v>3.831</v>
      </c>
      <c r="R3214" s="2" t="s">
        <v>95</v>
      </c>
      <c r="Y3214" s="2" t="s">
        <v>5344</v>
      </c>
      <c r="Z3214" s="2" t="s">
        <v>30</v>
      </c>
    </row>
    <row r="3215" customFormat="false" ht="15" hidden="false" customHeight="false" outlineLevel="0" collapsed="false">
      <c r="A3215" s="1" t="n">
        <v>307430000</v>
      </c>
      <c r="B3215" s="2" t="s">
        <v>2620</v>
      </c>
      <c r="C3215" s="2" t="s">
        <v>23</v>
      </c>
      <c r="D3215" s="2" t="s">
        <v>5345</v>
      </c>
      <c r="E3215" s="3" t="n">
        <v>45766</v>
      </c>
      <c r="F3215" s="2" t="n">
        <v>20609377799</v>
      </c>
      <c r="G3215" s="2" t="s">
        <v>3780</v>
      </c>
      <c r="H3215" s="2" t="s">
        <v>4427</v>
      </c>
      <c r="I3215" s="4" t="n">
        <v>24530</v>
      </c>
      <c r="J3215" s="4" t="n">
        <v>23500</v>
      </c>
      <c r="M3215" s="4" t="n">
        <v>23500</v>
      </c>
      <c r="N3215" s="2" t="s">
        <v>27</v>
      </c>
      <c r="O3215" s="4" t="n">
        <v>78650</v>
      </c>
      <c r="P3215" s="5" t="n">
        <v>3.346</v>
      </c>
      <c r="R3215" s="2" t="s">
        <v>28</v>
      </c>
      <c r="Y3215" s="2" t="s">
        <v>4428</v>
      </c>
      <c r="Z3215" s="2" t="s">
        <v>30</v>
      </c>
    </row>
    <row r="3216" customFormat="false" ht="15" hidden="false" customHeight="false" outlineLevel="0" collapsed="false">
      <c r="A3216" s="1" t="n">
        <v>307430000</v>
      </c>
      <c r="B3216" s="2" t="s">
        <v>2620</v>
      </c>
      <c r="C3216" s="2" t="s">
        <v>23</v>
      </c>
      <c r="D3216" s="2" t="s">
        <v>5346</v>
      </c>
      <c r="E3216" s="3" t="n">
        <v>45766</v>
      </c>
      <c r="F3216" s="2" t="n">
        <v>20205572229</v>
      </c>
      <c r="G3216" s="2" t="s">
        <v>1491</v>
      </c>
      <c r="H3216" s="2" t="s">
        <v>5347</v>
      </c>
      <c r="I3216" s="4" t="n">
        <v>27504.96</v>
      </c>
      <c r="J3216" s="4" t="n">
        <v>25582</v>
      </c>
      <c r="M3216" s="4" t="n">
        <v>25.58</v>
      </c>
      <c r="N3216" s="2" t="s">
        <v>57</v>
      </c>
      <c r="O3216" s="4" t="n">
        <v>122088.63</v>
      </c>
      <c r="P3216" s="5" t="n">
        <v>4.772</v>
      </c>
      <c r="R3216" s="2" t="s">
        <v>1056</v>
      </c>
      <c r="Y3216" s="2" t="s">
        <v>5348</v>
      </c>
      <c r="Z3216" s="2" t="s">
        <v>30</v>
      </c>
      <c r="AH3216" s="0" t="s">
        <v>3602</v>
      </c>
    </row>
    <row r="3217" customFormat="false" ht="15" hidden="false" customHeight="false" outlineLevel="0" collapsed="false">
      <c r="A3217" s="1" t="n">
        <v>307430000</v>
      </c>
      <c r="B3217" s="2" t="s">
        <v>2620</v>
      </c>
      <c r="C3217" s="2" t="s">
        <v>23</v>
      </c>
      <c r="D3217" s="2" t="s">
        <v>5349</v>
      </c>
      <c r="E3217" s="3" t="n">
        <v>45766</v>
      </c>
      <c r="F3217" s="2" t="n">
        <v>20602195211</v>
      </c>
      <c r="G3217" s="2" t="s">
        <v>3993</v>
      </c>
      <c r="H3217" s="2" t="s">
        <v>5350</v>
      </c>
      <c r="I3217" s="4" t="n">
        <v>28560</v>
      </c>
      <c r="J3217" s="4" t="n">
        <v>27000</v>
      </c>
      <c r="M3217" s="4" t="n">
        <v>27000</v>
      </c>
      <c r="N3217" s="2" t="s">
        <v>27</v>
      </c>
      <c r="O3217" s="4" t="n">
        <v>120318</v>
      </c>
      <c r="P3217" s="5" t="n">
        <v>4.456</v>
      </c>
      <c r="R3217" s="2" t="s">
        <v>95</v>
      </c>
      <c r="Y3217" s="2" t="s">
        <v>3906</v>
      </c>
      <c r="Z3217" s="2" t="s">
        <v>30</v>
      </c>
      <c r="AH3217" s="0" t="s">
        <v>3602</v>
      </c>
    </row>
    <row r="3218" customFormat="false" ht="15" hidden="false" customHeight="false" outlineLevel="0" collapsed="false">
      <c r="A3218" s="1" t="n">
        <v>307430000</v>
      </c>
      <c r="B3218" s="2" t="s">
        <v>2620</v>
      </c>
      <c r="C3218" s="2" t="s">
        <v>23</v>
      </c>
      <c r="D3218" s="2" t="s">
        <v>5351</v>
      </c>
      <c r="E3218" s="3" t="n">
        <v>45766</v>
      </c>
      <c r="F3218" s="2" t="n">
        <v>20205572229</v>
      </c>
      <c r="G3218" s="2" t="s">
        <v>1491</v>
      </c>
      <c r="H3218" s="2" t="s">
        <v>4711</v>
      </c>
      <c r="I3218" s="4" t="n">
        <v>29040</v>
      </c>
      <c r="J3218" s="4" t="n">
        <v>27000</v>
      </c>
      <c r="M3218" s="4" t="n">
        <v>27</v>
      </c>
      <c r="N3218" s="2" t="s">
        <v>57</v>
      </c>
      <c r="O3218" s="4" t="n">
        <v>121813.01</v>
      </c>
      <c r="P3218" s="5" t="n">
        <v>4.511</v>
      </c>
      <c r="R3218" s="2" t="s">
        <v>95</v>
      </c>
      <c r="Y3218" s="2" t="s">
        <v>5352</v>
      </c>
      <c r="Z3218" s="2" t="s">
        <v>30</v>
      </c>
      <c r="AH3218" s="0" t="s">
        <v>3602</v>
      </c>
    </row>
    <row r="3219" customFormat="false" ht="15" hidden="false" customHeight="false" outlineLevel="0" collapsed="false">
      <c r="A3219" s="1" t="n">
        <v>307430000</v>
      </c>
      <c r="B3219" s="2" t="s">
        <v>2620</v>
      </c>
      <c r="C3219" s="2" t="s">
        <v>23</v>
      </c>
      <c r="D3219" s="2" t="s">
        <v>5353</v>
      </c>
      <c r="E3219" s="3" t="n">
        <v>45766</v>
      </c>
      <c r="F3219" s="2" t="n">
        <v>20546645593</v>
      </c>
      <c r="G3219" s="2" t="s">
        <v>496</v>
      </c>
      <c r="H3219" s="2" t="s">
        <v>94</v>
      </c>
      <c r="I3219" s="4" t="n">
        <v>113025</v>
      </c>
      <c r="J3219" s="4" t="n">
        <v>108000</v>
      </c>
      <c r="M3219" s="4" t="n">
        <v>108</v>
      </c>
      <c r="N3219" s="2" t="s">
        <v>57</v>
      </c>
      <c r="O3219" s="4" t="n">
        <v>352664</v>
      </c>
      <c r="P3219" s="5" t="n">
        <v>3.265</v>
      </c>
      <c r="R3219" s="2" t="s">
        <v>95</v>
      </c>
      <c r="Y3219" s="2" t="s">
        <v>5354</v>
      </c>
      <c r="Z3219" s="2" t="s">
        <v>30</v>
      </c>
      <c r="AH3219" s="0" t="s">
        <v>2211</v>
      </c>
    </row>
    <row r="3220" customFormat="false" ht="15" hidden="false" customHeight="false" outlineLevel="0" collapsed="false">
      <c r="A3220" s="1" t="n">
        <v>307430000</v>
      </c>
      <c r="B3220" s="2" t="s">
        <v>2620</v>
      </c>
      <c r="C3220" s="2" t="s">
        <v>23</v>
      </c>
      <c r="D3220" s="2" t="s">
        <v>5355</v>
      </c>
      <c r="E3220" s="3" t="n">
        <v>45766</v>
      </c>
      <c r="F3220" s="2" t="n">
        <v>20546645593</v>
      </c>
      <c r="G3220" s="2" t="s">
        <v>496</v>
      </c>
      <c r="H3220" s="2" t="s">
        <v>4698</v>
      </c>
      <c r="I3220" s="4" t="n">
        <v>84610</v>
      </c>
      <c r="J3220" s="4" t="n">
        <v>81000</v>
      </c>
      <c r="M3220" s="4" t="n">
        <v>81</v>
      </c>
      <c r="N3220" s="2" t="s">
        <v>57</v>
      </c>
      <c r="O3220" s="4" t="n">
        <v>269057</v>
      </c>
      <c r="P3220" s="5" t="n">
        <v>3.321</v>
      </c>
      <c r="R3220" s="2" t="s">
        <v>95</v>
      </c>
      <c r="Y3220" s="2" t="s">
        <v>5356</v>
      </c>
      <c r="Z3220" s="2" t="s">
        <v>30</v>
      </c>
    </row>
    <row r="3221" customFormat="false" ht="15" hidden="false" customHeight="false" outlineLevel="0" collapsed="false">
      <c r="A3221" s="1" t="n">
        <v>307430000</v>
      </c>
      <c r="B3221" s="2" t="s">
        <v>2620</v>
      </c>
      <c r="C3221" s="2" t="s">
        <v>23</v>
      </c>
      <c r="D3221" s="2" t="s">
        <v>5357</v>
      </c>
      <c r="E3221" s="3" t="n">
        <v>45766</v>
      </c>
      <c r="F3221" s="2" t="n">
        <v>20546645593</v>
      </c>
      <c r="G3221" s="2" t="s">
        <v>496</v>
      </c>
      <c r="H3221" s="2" t="s">
        <v>4505</v>
      </c>
      <c r="I3221" s="4" t="n">
        <v>56150</v>
      </c>
      <c r="J3221" s="4" t="n">
        <v>54000</v>
      </c>
      <c r="M3221" s="4" t="n">
        <v>54</v>
      </c>
      <c r="N3221" s="2" t="s">
        <v>57</v>
      </c>
      <c r="O3221" s="4" t="n">
        <v>182050</v>
      </c>
      <c r="P3221" s="5" t="n">
        <v>3.371</v>
      </c>
      <c r="R3221" s="2" t="s">
        <v>95</v>
      </c>
      <c r="Y3221" s="2" t="s">
        <v>5358</v>
      </c>
      <c r="Z3221" s="2" t="s">
        <v>30</v>
      </c>
    </row>
    <row r="3222" customFormat="false" ht="15" hidden="false" customHeight="false" outlineLevel="0" collapsed="false">
      <c r="A3222" s="1" t="n">
        <v>307430000</v>
      </c>
      <c r="B3222" s="2" t="s">
        <v>2620</v>
      </c>
      <c r="C3222" s="2" t="s">
        <v>23</v>
      </c>
      <c r="D3222" s="2" t="s">
        <v>5359</v>
      </c>
      <c r="E3222" s="3" t="n">
        <v>45766</v>
      </c>
      <c r="F3222" s="2" t="n">
        <v>20546645593</v>
      </c>
      <c r="G3222" s="2" t="s">
        <v>496</v>
      </c>
      <c r="H3222" s="2" t="s">
        <v>4698</v>
      </c>
      <c r="I3222" s="4" t="n">
        <v>56320</v>
      </c>
      <c r="J3222" s="4" t="n">
        <v>54000</v>
      </c>
      <c r="M3222" s="4" t="n">
        <v>54</v>
      </c>
      <c r="N3222" s="2" t="s">
        <v>57</v>
      </c>
      <c r="O3222" s="4" t="n">
        <v>228570</v>
      </c>
      <c r="P3222" s="5" t="n">
        <v>4.232</v>
      </c>
      <c r="R3222" s="2" t="s">
        <v>95</v>
      </c>
      <c r="Y3222" s="2" t="s">
        <v>5360</v>
      </c>
      <c r="Z3222" s="2" t="s">
        <v>30</v>
      </c>
      <c r="AH3222" s="0" t="s">
        <v>3602</v>
      </c>
    </row>
    <row r="3223" customFormat="false" ht="15" hidden="false" customHeight="false" outlineLevel="0" collapsed="false">
      <c r="A3223" s="1" t="n">
        <v>307430000</v>
      </c>
      <c r="B3223" s="2" t="s">
        <v>2620</v>
      </c>
      <c r="C3223" s="2" t="s">
        <v>23</v>
      </c>
      <c r="D3223" s="2" t="s">
        <v>5361</v>
      </c>
      <c r="E3223" s="3" t="n">
        <v>45766</v>
      </c>
      <c r="F3223" s="2" t="n">
        <v>20546645593</v>
      </c>
      <c r="G3223" s="2" t="s">
        <v>496</v>
      </c>
      <c r="H3223" s="2" t="s">
        <v>3630</v>
      </c>
      <c r="I3223" s="4" t="n">
        <v>28160</v>
      </c>
      <c r="J3223" s="4" t="n">
        <v>27000</v>
      </c>
      <c r="M3223" s="4" t="n">
        <v>27</v>
      </c>
      <c r="N3223" s="2" t="s">
        <v>57</v>
      </c>
      <c r="O3223" s="4" t="n">
        <v>113568</v>
      </c>
      <c r="P3223" s="5" t="n">
        <v>4.206</v>
      </c>
      <c r="R3223" s="2" t="s">
        <v>95</v>
      </c>
      <c r="Y3223" s="2" t="s">
        <v>5362</v>
      </c>
      <c r="Z3223" s="2" t="s">
        <v>30</v>
      </c>
      <c r="AH3223" s="0" t="s">
        <v>3602</v>
      </c>
    </row>
    <row r="3224" customFormat="false" ht="15" hidden="false" customHeight="false" outlineLevel="0" collapsed="false">
      <c r="A3224" s="1" t="n">
        <v>307430000</v>
      </c>
      <c r="B3224" s="2" t="s">
        <v>2620</v>
      </c>
      <c r="C3224" s="2" t="s">
        <v>23</v>
      </c>
      <c r="D3224" s="2" t="s">
        <v>5363</v>
      </c>
      <c r="E3224" s="3" t="n">
        <v>45766</v>
      </c>
      <c r="F3224" s="2" t="n">
        <v>20205572229</v>
      </c>
      <c r="G3224" s="2" t="s">
        <v>1491</v>
      </c>
      <c r="H3224" s="2" t="s">
        <v>3630</v>
      </c>
      <c r="I3224" s="4" t="n">
        <v>57670</v>
      </c>
      <c r="J3224" s="4" t="n">
        <v>53980</v>
      </c>
      <c r="M3224" s="4" t="n">
        <v>53.98</v>
      </c>
      <c r="N3224" s="2" t="s">
        <v>57</v>
      </c>
      <c r="O3224" s="4" t="n">
        <v>228483</v>
      </c>
      <c r="P3224" s="5" t="n">
        <v>4.232</v>
      </c>
      <c r="R3224" s="2" t="s">
        <v>95</v>
      </c>
      <c r="Y3224" s="2" t="s">
        <v>5364</v>
      </c>
      <c r="Z3224" s="2" t="s">
        <v>30</v>
      </c>
      <c r="AH3224" s="0" t="s">
        <v>3602</v>
      </c>
    </row>
    <row r="3225" customFormat="false" ht="15" hidden="false" customHeight="false" outlineLevel="0" collapsed="false">
      <c r="A3225" s="1" t="n">
        <v>307430000</v>
      </c>
      <c r="B3225" s="2" t="s">
        <v>2620</v>
      </c>
      <c r="C3225" s="2" t="s">
        <v>23</v>
      </c>
      <c r="D3225" s="2" t="s">
        <v>5365</v>
      </c>
      <c r="E3225" s="3" t="n">
        <v>45766</v>
      </c>
      <c r="F3225" s="2" t="n">
        <v>20356922311</v>
      </c>
      <c r="G3225" s="2" t="s">
        <v>137</v>
      </c>
      <c r="H3225" s="2" t="s">
        <v>188</v>
      </c>
      <c r="I3225" s="4" t="n">
        <v>113810</v>
      </c>
      <c r="J3225" s="4" t="n">
        <v>108000</v>
      </c>
      <c r="M3225" s="4" t="n">
        <v>108000</v>
      </c>
      <c r="N3225" s="2" t="s">
        <v>27</v>
      </c>
      <c r="O3225" s="4" t="n">
        <v>282464</v>
      </c>
      <c r="P3225" s="5" t="n">
        <v>2.615</v>
      </c>
      <c r="R3225" s="2" t="s">
        <v>95</v>
      </c>
      <c r="Y3225" s="2" t="s">
        <v>3642</v>
      </c>
      <c r="Z3225" s="2" t="s">
        <v>30</v>
      </c>
    </row>
    <row r="3226" customFormat="false" ht="15" hidden="false" customHeight="false" outlineLevel="0" collapsed="false">
      <c r="A3226" s="1" t="n">
        <v>307430000</v>
      </c>
      <c r="B3226" s="2" t="s">
        <v>2620</v>
      </c>
      <c r="C3226" s="2" t="s">
        <v>23</v>
      </c>
      <c r="D3226" s="2" t="s">
        <v>5366</v>
      </c>
      <c r="E3226" s="3" t="n">
        <v>45766</v>
      </c>
      <c r="F3226" s="2" t="n">
        <v>20356922311</v>
      </c>
      <c r="G3226" s="2" t="s">
        <v>137</v>
      </c>
      <c r="H3226" s="2" t="s">
        <v>188</v>
      </c>
      <c r="I3226" s="4" t="n">
        <v>85260</v>
      </c>
      <c r="J3226" s="4" t="n">
        <v>81000</v>
      </c>
      <c r="M3226" s="4" t="n">
        <v>81000</v>
      </c>
      <c r="N3226" s="2" t="s">
        <v>27</v>
      </c>
      <c r="O3226" s="4" t="n">
        <v>285257</v>
      </c>
      <c r="P3226" s="5" t="n">
        <v>3.521</v>
      </c>
      <c r="R3226" s="2" t="s">
        <v>95</v>
      </c>
      <c r="Y3226" s="2" t="s">
        <v>3637</v>
      </c>
      <c r="Z3226" s="2" t="s">
        <v>30</v>
      </c>
    </row>
    <row r="3227" customFormat="false" ht="15" hidden="false" customHeight="false" outlineLevel="0" collapsed="false">
      <c r="A3227" s="1" t="n">
        <v>307430000</v>
      </c>
      <c r="B3227" s="2" t="s">
        <v>2620</v>
      </c>
      <c r="C3227" s="2" t="s">
        <v>23</v>
      </c>
      <c r="D3227" s="2" t="s">
        <v>5367</v>
      </c>
      <c r="E3227" s="3" t="n">
        <v>45766</v>
      </c>
      <c r="F3227" s="2" t="n">
        <v>20356922311</v>
      </c>
      <c r="G3227" s="2" t="s">
        <v>137</v>
      </c>
      <c r="H3227" s="2" t="s">
        <v>188</v>
      </c>
      <c r="I3227" s="4" t="n">
        <v>113860</v>
      </c>
      <c r="J3227" s="4" t="n">
        <v>108000</v>
      </c>
      <c r="M3227" s="4" t="n">
        <v>108000</v>
      </c>
      <c r="N3227" s="2" t="s">
        <v>27</v>
      </c>
      <c r="O3227" s="4" t="n">
        <v>282464</v>
      </c>
      <c r="P3227" s="5" t="n">
        <v>2.615</v>
      </c>
      <c r="R3227" s="2" t="s">
        <v>95</v>
      </c>
      <c r="Y3227" s="2" t="s">
        <v>3642</v>
      </c>
      <c r="Z3227" s="2" t="s">
        <v>30</v>
      </c>
    </row>
    <row r="3228" customFormat="false" ht="15" hidden="false" customHeight="false" outlineLevel="0" collapsed="false">
      <c r="A3228" s="1" t="n">
        <v>307430000</v>
      </c>
      <c r="B3228" s="2" t="s">
        <v>2620</v>
      </c>
      <c r="C3228" s="2" t="s">
        <v>23</v>
      </c>
      <c r="D3228" s="2" t="s">
        <v>5368</v>
      </c>
      <c r="E3228" s="3" t="n">
        <v>45766</v>
      </c>
      <c r="F3228" s="2" t="n">
        <v>20483957590</v>
      </c>
      <c r="G3228" s="2" t="s">
        <v>2661</v>
      </c>
      <c r="H3228" s="2" t="s">
        <v>4139</v>
      </c>
      <c r="I3228" s="4" t="n">
        <v>3434.81</v>
      </c>
      <c r="J3228" s="4" t="n">
        <v>3083</v>
      </c>
      <c r="M3228" s="4" t="n">
        <v>3.08</v>
      </c>
      <c r="N3228" s="2" t="s">
        <v>57</v>
      </c>
      <c r="O3228" s="4" t="n">
        <v>10474.05</v>
      </c>
      <c r="P3228" s="5" t="n">
        <v>3.397</v>
      </c>
      <c r="R3228" s="2" t="s">
        <v>249</v>
      </c>
      <c r="Y3228" s="2" t="s">
        <v>4144</v>
      </c>
      <c r="Z3228" s="2" t="s">
        <v>30</v>
      </c>
    </row>
    <row r="3229" customFormat="false" ht="15" hidden="false" customHeight="false" outlineLevel="0" collapsed="false">
      <c r="A3229" s="1" t="n">
        <v>307430000</v>
      </c>
      <c r="B3229" s="2" t="s">
        <v>2620</v>
      </c>
      <c r="C3229" s="2" t="s">
        <v>23</v>
      </c>
      <c r="D3229" s="2" t="s">
        <v>5369</v>
      </c>
      <c r="E3229" s="3" t="n">
        <v>45766</v>
      </c>
      <c r="F3229" s="2" t="n">
        <v>20483957590</v>
      </c>
      <c r="G3229" s="2" t="s">
        <v>2661</v>
      </c>
      <c r="H3229" s="2" t="s">
        <v>4139</v>
      </c>
      <c r="I3229" s="4" t="n">
        <v>11263.7</v>
      </c>
      <c r="J3229" s="4" t="n">
        <v>10110</v>
      </c>
      <c r="M3229" s="4" t="n">
        <v>10.11</v>
      </c>
      <c r="N3229" s="2" t="s">
        <v>57</v>
      </c>
      <c r="O3229" s="4" t="n">
        <v>36209.76</v>
      </c>
      <c r="P3229" s="5" t="n">
        <v>3.581</v>
      </c>
      <c r="R3229" s="2" t="s">
        <v>249</v>
      </c>
      <c r="Y3229" s="2" t="s">
        <v>4144</v>
      </c>
      <c r="Z3229" s="2" t="s">
        <v>30</v>
      </c>
    </row>
    <row r="3230" customFormat="false" ht="15" hidden="false" customHeight="false" outlineLevel="0" collapsed="false">
      <c r="A3230" s="1" t="n">
        <v>307430000</v>
      </c>
      <c r="B3230" s="2" t="s">
        <v>2620</v>
      </c>
      <c r="C3230" s="2" t="s">
        <v>23</v>
      </c>
      <c r="D3230" s="2" t="s">
        <v>3493</v>
      </c>
      <c r="E3230" s="3" t="n">
        <v>45766</v>
      </c>
      <c r="F3230" s="2" t="n">
        <v>20483957590</v>
      </c>
      <c r="G3230" s="2" t="s">
        <v>2661</v>
      </c>
      <c r="H3230" s="2" t="s">
        <v>4139</v>
      </c>
      <c r="I3230" s="4" t="n">
        <v>5704.26</v>
      </c>
      <c r="J3230" s="4" t="n">
        <v>5120</v>
      </c>
      <c r="M3230" s="4" t="n">
        <v>5.12</v>
      </c>
      <c r="N3230" s="2" t="s">
        <v>57</v>
      </c>
      <c r="O3230" s="4" t="n">
        <v>17397.29</v>
      </c>
      <c r="P3230" s="5" t="n">
        <v>3.397</v>
      </c>
      <c r="R3230" s="2" t="s">
        <v>249</v>
      </c>
      <c r="Y3230" s="2" t="s">
        <v>5370</v>
      </c>
      <c r="Z3230" s="2" t="s">
        <v>30</v>
      </c>
      <c r="AH3230" s="0" t="s">
        <v>2211</v>
      </c>
    </row>
    <row r="3231" customFormat="false" ht="15" hidden="false" customHeight="false" outlineLevel="0" collapsed="false">
      <c r="A3231" s="1" t="n">
        <v>307430000</v>
      </c>
      <c r="B3231" s="2" t="s">
        <v>2620</v>
      </c>
      <c r="C3231" s="2" t="s">
        <v>23</v>
      </c>
      <c r="D3231" s="2" t="s">
        <v>5371</v>
      </c>
      <c r="E3231" s="3" t="n">
        <v>45766</v>
      </c>
      <c r="F3231" s="2" t="n">
        <v>20483957590</v>
      </c>
      <c r="G3231" s="2" t="s">
        <v>2661</v>
      </c>
      <c r="H3231" s="2" t="s">
        <v>4139</v>
      </c>
      <c r="I3231" s="4" t="n">
        <v>4536.67</v>
      </c>
      <c r="J3231" s="4" t="n">
        <v>4072</v>
      </c>
      <c r="M3231" s="4" t="n">
        <v>4.07</v>
      </c>
      <c r="N3231" s="2" t="s">
        <v>57</v>
      </c>
      <c r="O3231" s="4" t="n">
        <v>0</v>
      </c>
      <c r="P3231" s="5" t="n">
        <v>0</v>
      </c>
      <c r="R3231" s="2" t="s">
        <v>249</v>
      </c>
      <c r="Y3231" s="2" t="s">
        <v>5372</v>
      </c>
      <c r="Z3231" s="2" t="s">
        <v>30</v>
      </c>
    </row>
    <row r="3232" customFormat="false" ht="15" hidden="false" customHeight="false" outlineLevel="0" collapsed="false">
      <c r="A3232" s="1" t="n">
        <v>307430000</v>
      </c>
      <c r="B3232" s="2" t="s">
        <v>2620</v>
      </c>
      <c r="C3232" s="2" t="s">
        <v>23</v>
      </c>
      <c r="D3232" s="2" t="s">
        <v>5373</v>
      </c>
      <c r="E3232" s="3" t="n">
        <v>45766</v>
      </c>
      <c r="F3232" s="2" t="n">
        <v>20483957590</v>
      </c>
      <c r="G3232" s="2" t="s">
        <v>2661</v>
      </c>
      <c r="H3232" s="2" t="s">
        <v>4139</v>
      </c>
      <c r="I3232" s="4" t="n">
        <v>200.54</v>
      </c>
      <c r="J3232" s="4" t="n">
        <v>180</v>
      </c>
      <c r="M3232" s="4" t="n">
        <v>0.18</v>
      </c>
      <c r="N3232" s="2" t="s">
        <v>57</v>
      </c>
      <c r="O3232" s="4" t="n">
        <v>628.15</v>
      </c>
      <c r="P3232" s="5" t="n">
        <v>3.489</v>
      </c>
      <c r="R3232" s="2" t="s">
        <v>249</v>
      </c>
      <c r="Y3232" s="2" t="s">
        <v>4144</v>
      </c>
      <c r="Z3232" s="2" t="s">
        <v>30</v>
      </c>
    </row>
    <row r="3233" customFormat="false" ht="15" hidden="false" customHeight="false" outlineLevel="0" collapsed="false">
      <c r="A3233" s="1" t="n">
        <v>307430000</v>
      </c>
      <c r="B3233" s="2" t="s">
        <v>2620</v>
      </c>
      <c r="C3233" s="2" t="s">
        <v>23</v>
      </c>
      <c r="D3233" s="2" t="s">
        <v>5374</v>
      </c>
      <c r="E3233" s="3" t="n">
        <v>45767</v>
      </c>
      <c r="F3233" s="2" t="n">
        <v>20484251861</v>
      </c>
      <c r="G3233" s="2" t="s">
        <v>169</v>
      </c>
      <c r="H3233" s="2" t="s">
        <v>188</v>
      </c>
      <c r="I3233" s="4" t="n">
        <v>25680</v>
      </c>
      <c r="J3233" s="4" t="n">
        <v>23200</v>
      </c>
      <c r="M3233" s="4" t="n">
        <v>23200</v>
      </c>
      <c r="N3233" s="2" t="s">
        <v>27</v>
      </c>
      <c r="O3233" s="4" t="n">
        <v>91640</v>
      </c>
      <c r="P3233" s="5" t="n">
        <v>3.95</v>
      </c>
      <c r="R3233" s="2" t="s">
        <v>249</v>
      </c>
      <c r="Y3233" s="2" t="s">
        <v>3846</v>
      </c>
      <c r="Z3233" s="2" t="s">
        <v>30</v>
      </c>
    </row>
    <row r="3234" customFormat="false" ht="15" hidden="false" customHeight="false" outlineLevel="0" collapsed="false">
      <c r="A3234" s="1" t="n">
        <v>307430000</v>
      </c>
      <c r="B3234" s="2" t="s">
        <v>2620</v>
      </c>
      <c r="C3234" s="2" t="s">
        <v>23</v>
      </c>
      <c r="D3234" s="2" t="s">
        <v>5375</v>
      </c>
      <c r="E3234" s="3" t="n">
        <v>45767</v>
      </c>
      <c r="F3234" s="2" t="n">
        <v>20484251861</v>
      </c>
      <c r="G3234" s="2" t="s">
        <v>169</v>
      </c>
      <c r="H3234" s="2" t="s">
        <v>857</v>
      </c>
      <c r="I3234" s="4" t="n">
        <v>5867.77</v>
      </c>
      <c r="J3234" s="4" t="n">
        <v>5640</v>
      </c>
      <c r="M3234" s="4" t="n">
        <v>5640</v>
      </c>
      <c r="N3234" s="2" t="s">
        <v>27</v>
      </c>
      <c r="O3234" s="4" t="n">
        <v>5922</v>
      </c>
      <c r="P3234" s="5" t="n">
        <v>1.05</v>
      </c>
      <c r="R3234" s="2" t="s">
        <v>107</v>
      </c>
      <c r="Y3234" s="2" t="s">
        <v>3846</v>
      </c>
      <c r="Z3234" s="2" t="s">
        <v>30</v>
      </c>
    </row>
    <row r="3235" customFormat="false" ht="15" hidden="false" customHeight="false" outlineLevel="0" collapsed="false">
      <c r="A3235" s="1" t="n">
        <v>307430000</v>
      </c>
      <c r="B3235" s="2" t="s">
        <v>2620</v>
      </c>
      <c r="C3235" s="2" t="s">
        <v>23</v>
      </c>
      <c r="D3235" s="2" t="s">
        <v>5376</v>
      </c>
      <c r="E3235" s="3" t="n">
        <v>45767</v>
      </c>
      <c r="F3235" s="2" t="n">
        <v>20484251861</v>
      </c>
      <c r="G3235" s="2" t="s">
        <v>169</v>
      </c>
      <c r="H3235" s="2" t="s">
        <v>857</v>
      </c>
      <c r="I3235" s="4" t="n">
        <v>13899.53</v>
      </c>
      <c r="J3235" s="4" t="n">
        <v>13360</v>
      </c>
      <c r="M3235" s="4" t="n">
        <v>13360</v>
      </c>
      <c r="N3235" s="2" t="s">
        <v>27</v>
      </c>
      <c r="O3235" s="4" t="n">
        <v>54502.8</v>
      </c>
      <c r="P3235" s="5" t="n">
        <v>4.079</v>
      </c>
      <c r="R3235" s="2" t="s">
        <v>107</v>
      </c>
      <c r="Y3235" s="2" t="s">
        <v>5377</v>
      </c>
      <c r="Z3235" s="2" t="s">
        <v>30</v>
      </c>
    </row>
    <row r="3236" customFormat="false" ht="15" hidden="false" customHeight="false" outlineLevel="0" collapsed="false">
      <c r="A3236" s="1" t="n">
        <v>307430000</v>
      </c>
      <c r="B3236" s="2" t="s">
        <v>2620</v>
      </c>
      <c r="C3236" s="2" t="s">
        <v>23</v>
      </c>
      <c r="D3236" s="2" t="s">
        <v>5378</v>
      </c>
      <c r="E3236" s="3" t="n">
        <v>45767</v>
      </c>
      <c r="F3236" s="2" t="n">
        <v>20484251861</v>
      </c>
      <c r="G3236" s="2" t="s">
        <v>169</v>
      </c>
      <c r="H3236" s="2" t="s">
        <v>857</v>
      </c>
      <c r="I3236" s="4" t="n">
        <v>7282.69</v>
      </c>
      <c r="J3236" s="4" t="n">
        <v>7000</v>
      </c>
      <c r="M3236" s="4" t="n">
        <v>7000</v>
      </c>
      <c r="N3236" s="2" t="s">
        <v>27</v>
      </c>
      <c r="O3236" s="4" t="n">
        <v>23450</v>
      </c>
      <c r="P3236" s="5" t="n">
        <v>3.35</v>
      </c>
      <c r="R3236" s="2" t="s">
        <v>107</v>
      </c>
      <c r="Y3236" s="2" t="s">
        <v>3858</v>
      </c>
      <c r="Z3236" s="2" t="s">
        <v>30</v>
      </c>
      <c r="AH3236" s="0" t="s">
        <v>2211</v>
      </c>
    </row>
    <row r="3237" customFormat="false" ht="15" hidden="false" customHeight="false" outlineLevel="0" collapsed="false">
      <c r="A3237" s="1" t="n">
        <v>307430000</v>
      </c>
      <c r="B3237" s="2" t="s">
        <v>2620</v>
      </c>
      <c r="C3237" s="2" t="s">
        <v>53</v>
      </c>
      <c r="D3237" s="2" t="s">
        <v>5379</v>
      </c>
      <c r="E3237" s="3" t="n">
        <v>45767</v>
      </c>
      <c r="F3237" s="2" t="n">
        <v>20565525531</v>
      </c>
      <c r="G3237" s="2" t="s">
        <v>3608</v>
      </c>
      <c r="H3237" s="2" t="s">
        <v>4162</v>
      </c>
      <c r="I3237" s="4" t="n">
        <v>27690</v>
      </c>
      <c r="J3237" s="4" t="n">
        <v>26000</v>
      </c>
      <c r="M3237" s="4" t="n">
        <v>26000</v>
      </c>
      <c r="N3237" s="2" t="s">
        <v>27</v>
      </c>
      <c r="O3237" s="4" t="n">
        <v>66670</v>
      </c>
      <c r="P3237" s="5" t="n">
        <v>2.564</v>
      </c>
      <c r="R3237" s="2" t="s">
        <v>2209</v>
      </c>
      <c r="Y3237" s="2" t="s">
        <v>5380</v>
      </c>
      <c r="Z3237" s="2" t="s">
        <v>30</v>
      </c>
      <c r="AH3237" s="0" t="s">
        <v>3640</v>
      </c>
    </row>
    <row r="3238" customFormat="false" ht="15" hidden="false" customHeight="false" outlineLevel="0" collapsed="false">
      <c r="A3238" s="1" t="n">
        <v>307430000</v>
      </c>
      <c r="B3238" s="2" t="s">
        <v>2620</v>
      </c>
      <c r="C3238" s="2" t="s">
        <v>53</v>
      </c>
      <c r="D3238" s="2" t="s">
        <v>5381</v>
      </c>
      <c r="E3238" s="3" t="n">
        <v>45767</v>
      </c>
      <c r="F3238" s="2" t="n">
        <v>20549049240</v>
      </c>
      <c r="G3238" s="2" t="s">
        <v>5074</v>
      </c>
      <c r="H3238" s="2" t="s">
        <v>5382</v>
      </c>
      <c r="I3238" s="4" t="n">
        <v>518.51</v>
      </c>
      <c r="J3238" s="4" t="n">
        <v>500</v>
      </c>
      <c r="M3238" s="4" t="n">
        <v>500</v>
      </c>
      <c r="N3238" s="2" t="s">
        <v>27</v>
      </c>
      <c r="O3238" s="4" t="n">
        <v>925.93</v>
      </c>
      <c r="P3238" s="5" t="n">
        <v>1.851</v>
      </c>
      <c r="R3238" s="2" t="s">
        <v>95</v>
      </c>
      <c r="Y3238" s="2" t="s">
        <v>5383</v>
      </c>
      <c r="Z3238" s="2" t="s">
        <v>30</v>
      </c>
      <c r="AH3238" s="0" t="s">
        <v>3602</v>
      </c>
    </row>
    <row r="3239" customFormat="false" ht="15" hidden="false" customHeight="false" outlineLevel="0" collapsed="false">
      <c r="A3239" s="1" t="n">
        <v>307430000</v>
      </c>
      <c r="B3239" s="2" t="s">
        <v>2620</v>
      </c>
      <c r="C3239" s="2" t="s">
        <v>53</v>
      </c>
      <c r="D3239" s="2" t="s">
        <v>5384</v>
      </c>
      <c r="E3239" s="3" t="n">
        <v>45767</v>
      </c>
      <c r="F3239" s="2" t="n">
        <v>20549049240</v>
      </c>
      <c r="G3239" s="2" t="s">
        <v>5074</v>
      </c>
      <c r="H3239" s="2" t="s">
        <v>5382</v>
      </c>
      <c r="I3239" s="4" t="n">
        <v>28130</v>
      </c>
      <c r="J3239" s="4" t="n">
        <v>27000</v>
      </c>
      <c r="M3239" s="4" t="n">
        <v>27000</v>
      </c>
      <c r="N3239" s="2" t="s">
        <v>27</v>
      </c>
      <c r="O3239" s="4" t="n">
        <v>121770</v>
      </c>
      <c r="P3239" s="5" t="n">
        <v>4.51</v>
      </c>
      <c r="R3239" s="2" t="s">
        <v>95</v>
      </c>
      <c r="Y3239" s="2" t="s">
        <v>5383</v>
      </c>
      <c r="Z3239" s="2" t="s">
        <v>30</v>
      </c>
      <c r="AH3239" s="0" t="s">
        <v>3602</v>
      </c>
    </row>
    <row r="3240" customFormat="false" ht="15" hidden="false" customHeight="false" outlineLevel="0" collapsed="false">
      <c r="A3240" s="1" t="n">
        <v>307430000</v>
      </c>
      <c r="B3240" s="2" t="s">
        <v>2620</v>
      </c>
      <c r="C3240" s="2" t="s">
        <v>23</v>
      </c>
      <c r="D3240" s="2" t="s">
        <v>5385</v>
      </c>
      <c r="E3240" s="3" t="n">
        <v>45767</v>
      </c>
      <c r="F3240" s="2" t="n">
        <v>20484251861</v>
      </c>
      <c r="G3240" s="2" t="s">
        <v>169</v>
      </c>
      <c r="H3240" s="2" t="s">
        <v>857</v>
      </c>
      <c r="I3240" s="4" t="n">
        <v>28240</v>
      </c>
      <c r="J3240" s="4" t="n">
        <v>25500</v>
      </c>
      <c r="M3240" s="4" t="n">
        <v>25500</v>
      </c>
      <c r="N3240" s="2" t="s">
        <v>27</v>
      </c>
      <c r="O3240" s="4" t="n">
        <v>173400</v>
      </c>
      <c r="P3240" s="5" t="n">
        <v>6.8</v>
      </c>
      <c r="R3240" s="2" t="s">
        <v>107</v>
      </c>
      <c r="Y3240" s="2" t="s">
        <v>3850</v>
      </c>
      <c r="Z3240" s="2" t="s">
        <v>30</v>
      </c>
    </row>
    <row r="3241" customFormat="false" ht="15" hidden="false" customHeight="false" outlineLevel="0" collapsed="false">
      <c r="A3241" s="1" t="n">
        <v>307430000</v>
      </c>
      <c r="B3241" s="2" t="s">
        <v>2620</v>
      </c>
      <c r="C3241" s="2" t="s">
        <v>53</v>
      </c>
      <c r="D3241" s="2" t="s">
        <v>5386</v>
      </c>
      <c r="E3241" s="3" t="n">
        <v>45767</v>
      </c>
      <c r="F3241" s="2" t="n">
        <v>20565525531</v>
      </c>
      <c r="G3241" s="2" t="s">
        <v>3608</v>
      </c>
      <c r="H3241" s="2" t="s">
        <v>3623</v>
      </c>
      <c r="I3241" s="4" t="n">
        <v>28380</v>
      </c>
      <c r="J3241" s="4" t="n">
        <v>27000</v>
      </c>
      <c r="M3241" s="4" t="n">
        <v>27000</v>
      </c>
      <c r="N3241" s="2" t="s">
        <v>27</v>
      </c>
      <c r="O3241" s="4" t="n">
        <v>113970</v>
      </c>
      <c r="P3241" s="5" t="n">
        <v>4.221</v>
      </c>
      <c r="R3241" s="2" t="s">
        <v>95</v>
      </c>
      <c r="Y3241" s="2" t="s">
        <v>5387</v>
      </c>
      <c r="Z3241" s="2" t="s">
        <v>30</v>
      </c>
      <c r="AH3241" s="0" t="s">
        <v>3602</v>
      </c>
    </row>
    <row r="3242" customFormat="false" ht="15" hidden="false" customHeight="false" outlineLevel="0" collapsed="false">
      <c r="A3242" s="1" t="n">
        <v>307430000</v>
      </c>
      <c r="B3242" s="2" t="s">
        <v>2620</v>
      </c>
      <c r="C3242" s="2" t="s">
        <v>23</v>
      </c>
      <c r="D3242" s="2" t="s">
        <v>5388</v>
      </c>
      <c r="E3242" s="3" t="n">
        <v>45767</v>
      </c>
      <c r="F3242" s="2" t="n">
        <v>20484251861</v>
      </c>
      <c r="G3242" s="2" t="s">
        <v>169</v>
      </c>
      <c r="H3242" s="2" t="s">
        <v>857</v>
      </c>
      <c r="I3242" s="4" t="n">
        <v>27940</v>
      </c>
      <c r="J3242" s="4" t="n">
        <v>25200</v>
      </c>
      <c r="M3242" s="4" t="n">
        <v>25200</v>
      </c>
      <c r="N3242" s="2" t="s">
        <v>27</v>
      </c>
      <c r="O3242" s="4" t="n">
        <v>158256</v>
      </c>
      <c r="P3242" s="5" t="n">
        <v>6.28</v>
      </c>
      <c r="R3242" s="2" t="s">
        <v>107</v>
      </c>
      <c r="Y3242" s="2" t="s">
        <v>3850</v>
      </c>
      <c r="Z3242" s="2" t="s">
        <v>30</v>
      </c>
    </row>
    <row r="3243" customFormat="false" ht="15" hidden="false" customHeight="false" outlineLevel="0" collapsed="false">
      <c r="A3243" s="1" t="n">
        <v>307430000</v>
      </c>
      <c r="B3243" s="2" t="s">
        <v>2620</v>
      </c>
      <c r="C3243" s="2" t="s">
        <v>23</v>
      </c>
      <c r="D3243" s="2" t="s">
        <v>5389</v>
      </c>
      <c r="E3243" s="3" t="n">
        <v>45767</v>
      </c>
      <c r="F3243" s="2" t="n">
        <v>20484251861</v>
      </c>
      <c r="G3243" s="2" t="s">
        <v>169</v>
      </c>
      <c r="H3243" s="2" t="s">
        <v>857</v>
      </c>
      <c r="I3243" s="4" t="n">
        <v>26350</v>
      </c>
      <c r="J3243" s="4" t="n">
        <v>25000</v>
      </c>
      <c r="M3243" s="4" t="n">
        <v>25000</v>
      </c>
      <c r="N3243" s="2" t="s">
        <v>27</v>
      </c>
      <c r="O3243" s="4" t="n">
        <v>104799</v>
      </c>
      <c r="P3243" s="5" t="n">
        <v>4.191</v>
      </c>
      <c r="R3243" s="2" t="s">
        <v>107</v>
      </c>
      <c r="Y3243" s="2" t="s">
        <v>4867</v>
      </c>
      <c r="Z3243" s="2" t="s">
        <v>30</v>
      </c>
      <c r="AH3243" s="0" t="s">
        <v>202</v>
      </c>
    </row>
    <row r="3244" customFormat="false" ht="15" hidden="false" customHeight="false" outlineLevel="0" collapsed="false">
      <c r="A3244" s="1" t="n">
        <v>307430000</v>
      </c>
      <c r="B3244" s="2" t="s">
        <v>2620</v>
      </c>
      <c r="C3244" s="2" t="s">
        <v>23</v>
      </c>
      <c r="D3244" s="2" t="s">
        <v>5390</v>
      </c>
      <c r="E3244" s="3" t="n">
        <v>45767</v>
      </c>
      <c r="F3244" s="2" t="n">
        <v>20484251861</v>
      </c>
      <c r="G3244" s="2" t="s">
        <v>169</v>
      </c>
      <c r="H3244" s="2" t="s">
        <v>857</v>
      </c>
      <c r="I3244" s="4" t="n">
        <v>27910</v>
      </c>
      <c r="J3244" s="4" t="n">
        <v>25170</v>
      </c>
      <c r="M3244" s="4" t="n">
        <v>25170</v>
      </c>
      <c r="N3244" s="2" t="s">
        <v>27</v>
      </c>
      <c r="O3244" s="4" t="n">
        <v>171156</v>
      </c>
      <c r="P3244" s="5" t="n">
        <v>6.8</v>
      </c>
      <c r="R3244" s="2" t="s">
        <v>107</v>
      </c>
      <c r="Y3244" s="2" t="s">
        <v>3850</v>
      </c>
      <c r="Z3244" s="2" t="s">
        <v>30</v>
      </c>
    </row>
    <row r="3245" customFormat="false" ht="15" hidden="false" customHeight="false" outlineLevel="0" collapsed="false">
      <c r="A3245" s="1" t="n">
        <v>307430000</v>
      </c>
      <c r="B3245" s="2" t="s">
        <v>2620</v>
      </c>
      <c r="C3245" s="2" t="s">
        <v>53</v>
      </c>
      <c r="D3245" s="2" t="s">
        <v>5391</v>
      </c>
      <c r="E3245" s="3" t="n">
        <v>45767</v>
      </c>
      <c r="F3245" s="2" t="n">
        <v>20549049240</v>
      </c>
      <c r="G3245" s="2" t="s">
        <v>5074</v>
      </c>
      <c r="H3245" s="2" t="s">
        <v>4014</v>
      </c>
      <c r="I3245" s="4" t="n">
        <v>1040</v>
      </c>
      <c r="J3245" s="4" t="n">
        <v>1000</v>
      </c>
      <c r="M3245" s="4" t="n">
        <v>1000</v>
      </c>
      <c r="N3245" s="2" t="s">
        <v>27</v>
      </c>
      <c r="O3245" s="4" t="n">
        <v>4510</v>
      </c>
      <c r="P3245" s="5" t="n">
        <v>4.51</v>
      </c>
      <c r="R3245" s="2" t="s">
        <v>95</v>
      </c>
      <c r="Y3245" s="2" t="s">
        <v>5392</v>
      </c>
      <c r="Z3245" s="2" t="s">
        <v>30</v>
      </c>
      <c r="AH3245" s="0" t="s">
        <v>3602</v>
      </c>
    </row>
    <row r="3246" customFormat="false" ht="15" hidden="false" customHeight="false" outlineLevel="0" collapsed="false">
      <c r="A3246" s="1" t="n">
        <v>307430000</v>
      </c>
      <c r="B3246" s="2" t="s">
        <v>2620</v>
      </c>
      <c r="C3246" s="2" t="s">
        <v>53</v>
      </c>
      <c r="D3246" s="2" t="s">
        <v>5393</v>
      </c>
      <c r="E3246" s="3" t="n">
        <v>45767</v>
      </c>
      <c r="F3246" s="2" t="n">
        <v>20549049240</v>
      </c>
      <c r="G3246" s="2" t="s">
        <v>5074</v>
      </c>
      <c r="H3246" s="2" t="s">
        <v>4014</v>
      </c>
      <c r="I3246" s="4" t="n">
        <v>27040</v>
      </c>
      <c r="J3246" s="4" t="n">
        <v>26000</v>
      </c>
      <c r="M3246" s="4" t="n">
        <v>26000</v>
      </c>
      <c r="N3246" s="2" t="s">
        <v>27</v>
      </c>
      <c r="O3246" s="4" t="n">
        <v>117260</v>
      </c>
      <c r="P3246" s="5" t="n">
        <v>4.51</v>
      </c>
      <c r="R3246" s="2" t="s">
        <v>95</v>
      </c>
      <c r="Y3246" s="2" t="s">
        <v>5394</v>
      </c>
      <c r="Z3246" s="2" t="s">
        <v>30</v>
      </c>
      <c r="AH3246" s="0" t="s">
        <v>3602</v>
      </c>
    </row>
    <row r="3247" customFormat="false" ht="15" hidden="false" customHeight="false" outlineLevel="0" collapsed="false">
      <c r="A3247" s="1" t="n">
        <v>307430000</v>
      </c>
      <c r="B3247" s="2" t="s">
        <v>2620</v>
      </c>
      <c r="C3247" s="2" t="s">
        <v>23</v>
      </c>
      <c r="D3247" s="2" t="s">
        <v>5395</v>
      </c>
      <c r="E3247" s="3" t="n">
        <v>45767</v>
      </c>
      <c r="F3247" s="2" t="n">
        <v>20102881690</v>
      </c>
      <c r="G3247" s="2" t="s">
        <v>703</v>
      </c>
      <c r="H3247" s="2" t="s">
        <v>3840</v>
      </c>
      <c r="I3247" s="4" t="n">
        <v>86480</v>
      </c>
      <c r="J3247" s="4" t="n">
        <v>81000</v>
      </c>
      <c r="M3247" s="4" t="n">
        <v>81000</v>
      </c>
      <c r="N3247" s="2" t="s">
        <v>27</v>
      </c>
      <c r="O3247" s="4" t="n">
        <v>296920</v>
      </c>
      <c r="P3247" s="5" t="n">
        <v>3.665</v>
      </c>
      <c r="R3247" s="2" t="s">
        <v>95</v>
      </c>
      <c r="Y3247" s="2" t="s">
        <v>3853</v>
      </c>
      <c r="Z3247" s="2" t="s">
        <v>30</v>
      </c>
    </row>
    <row r="3248" customFormat="false" ht="15" hidden="false" customHeight="false" outlineLevel="0" collapsed="false">
      <c r="A3248" s="1" t="n">
        <v>307430000</v>
      </c>
      <c r="B3248" s="2" t="s">
        <v>2620</v>
      </c>
      <c r="C3248" s="2" t="s">
        <v>23</v>
      </c>
      <c r="D3248" s="2" t="s">
        <v>5396</v>
      </c>
      <c r="E3248" s="3" t="n">
        <v>45767</v>
      </c>
      <c r="F3248" s="2" t="n">
        <v>20484294756</v>
      </c>
      <c r="G3248" s="2" t="s">
        <v>50</v>
      </c>
      <c r="H3248" s="2" t="s">
        <v>188</v>
      </c>
      <c r="I3248" s="4" t="n">
        <v>24320</v>
      </c>
      <c r="J3248" s="4" t="n">
        <v>23000</v>
      </c>
      <c r="M3248" s="4" t="n">
        <v>23000</v>
      </c>
      <c r="N3248" s="2" t="s">
        <v>27</v>
      </c>
      <c r="O3248" s="4" t="n">
        <v>82285</v>
      </c>
      <c r="P3248" s="5" t="n">
        <v>3.577</v>
      </c>
      <c r="R3248" s="2" t="s">
        <v>28</v>
      </c>
      <c r="Y3248" s="2" t="s">
        <v>3687</v>
      </c>
      <c r="Z3248" s="2" t="s">
        <v>30</v>
      </c>
      <c r="AH3248" s="0" t="s">
        <v>2211</v>
      </c>
    </row>
    <row r="3249" customFormat="false" ht="15" hidden="false" customHeight="false" outlineLevel="0" collapsed="false">
      <c r="A3249" s="1" t="n">
        <v>307430000</v>
      </c>
      <c r="B3249" s="2" t="s">
        <v>2620</v>
      </c>
      <c r="C3249" s="2" t="s">
        <v>23</v>
      </c>
      <c r="D3249" s="2" t="s">
        <v>5397</v>
      </c>
      <c r="E3249" s="3" t="n">
        <v>45767</v>
      </c>
      <c r="F3249" s="2" t="n">
        <v>20102881690</v>
      </c>
      <c r="G3249" s="2" t="s">
        <v>703</v>
      </c>
      <c r="H3249" s="2" t="s">
        <v>5398</v>
      </c>
      <c r="I3249" s="4" t="n">
        <v>27780</v>
      </c>
      <c r="J3249" s="4" t="n">
        <v>25020</v>
      </c>
      <c r="M3249" s="4" t="n">
        <v>25020</v>
      </c>
      <c r="N3249" s="2" t="s">
        <v>27</v>
      </c>
      <c r="O3249" s="4" t="n">
        <v>61003.75</v>
      </c>
      <c r="P3249" s="5" t="n">
        <v>2.438</v>
      </c>
      <c r="R3249" s="2" t="s">
        <v>2209</v>
      </c>
      <c r="Y3249" s="2" t="s">
        <v>5399</v>
      </c>
      <c r="Z3249" s="2" t="s">
        <v>30</v>
      </c>
      <c r="AH3249" s="0" t="s">
        <v>3640</v>
      </c>
    </row>
    <row r="3250" customFormat="false" ht="15" hidden="false" customHeight="false" outlineLevel="0" collapsed="false">
      <c r="A3250" s="1" t="n">
        <v>307430000</v>
      </c>
      <c r="B3250" s="2" t="s">
        <v>2620</v>
      </c>
      <c r="C3250" s="2" t="s">
        <v>53</v>
      </c>
      <c r="D3250" s="2" t="s">
        <v>5400</v>
      </c>
      <c r="E3250" s="3" t="n">
        <v>45767</v>
      </c>
      <c r="F3250" s="2" t="n">
        <v>20261671914</v>
      </c>
      <c r="G3250" s="2" t="s">
        <v>2702</v>
      </c>
      <c r="H3250" s="2" t="s">
        <v>5401</v>
      </c>
      <c r="I3250" s="4" t="n">
        <v>28410</v>
      </c>
      <c r="J3250" s="4" t="n">
        <v>27000</v>
      </c>
      <c r="M3250" s="4" t="n">
        <v>27000</v>
      </c>
      <c r="N3250" s="2" t="s">
        <v>27</v>
      </c>
      <c r="O3250" s="4" t="n">
        <v>97594</v>
      </c>
      <c r="P3250" s="5" t="n">
        <v>3.614</v>
      </c>
      <c r="R3250" s="2" t="s">
        <v>95</v>
      </c>
      <c r="Y3250" s="2" t="s">
        <v>4025</v>
      </c>
      <c r="Z3250" s="2" t="s">
        <v>30</v>
      </c>
    </row>
    <row r="3251" customFormat="false" ht="15" hidden="false" customHeight="false" outlineLevel="0" collapsed="false">
      <c r="A3251" s="1" t="n">
        <v>307430000</v>
      </c>
      <c r="B3251" s="2" t="s">
        <v>2620</v>
      </c>
      <c r="C3251" s="2" t="s">
        <v>23</v>
      </c>
      <c r="D3251" s="2" t="s">
        <v>5402</v>
      </c>
      <c r="E3251" s="3" t="n">
        <v>45767</v>
      </c>
      <c r="F3251" s="2" t="n">
        <v>20484294756</v>
      </c>
      <c r="G3251" s="2" t="s">
        <v>50</v>
      </c>
      <c r="H3251" s="2" t="s">
        <v>4535</v>
      </c>
      <c r="I3251" s="4" t="n">
        <v>27330</v>
      </c>
      <c r="J3251" s="4" t="n">
        <v>26000</v>
      </c>
      <c r="M3251" s="4" t="n">
        <v>26000</v>
      </c>
      <c r="N3251" s="2" t="s">
        <v>27</v>
      </c>
      <c r="O3251" s="4" t="n">
        <v>95210</v>
      </c>
      <c r="P3251" s="5" t="n">
        <v>3.661</v>
      </c>
      <c r="R3251" s="2" t="s">
        <v>95</v>
      </c>
      <c r="Y3251" s="2" t="s">
        <v>3685</v>
      </c>
      <c r="Z3251" s="2" t="s">
        <v>30</v>
      </c>
    </row>
    <row r="3252" customFormat="false" ht="15" hidden="false" customHeight="false" outlineLevel="0" collapsed="false">
      <c r="A3252" s="1" t="n">
        <v>307430000</v>
      </c>
      <c r="B3252" s="2" t="s">
        <v>2620</v>
      </c>
      <c r="C3252" s="2" t="s">
        <v>53</v>
      </c>
      <c r="D3252" s="2" t="s">
        <v>5403</v>
      </c>
      <c r="E3252" s="3" t="n">
        <v>45767</v>
      </c>
      <c r="F3252" s="2" t="n">
        <v>20261671914</v>
      </c>
      <c r="G3252" s="2" t="s">
        <v>2702</v>
      </c>
      <c r="H3252" s="2" t="s">
        <v>5210</v>
      </c>
      <c r="I3252" s="4" t="n">
        <v>16628.6</v>
      </c>
      <c r="J3252" s="4" t="n">
        <v>15860</v>
      </c>
      <c r="M3252" s="4" t="n">
        <v>15860</v>
      </c>
      <c r="N3252" s="2" t="s">
        <v>27</v>
      </c>
      <c r="O3252" s="4" t="n">
        <v>61854</v>
      </c>
      <c r="P3252" s="5" t="n">
        <v>3.9</v>
      </c>
      <c r="R3252" s="2" t="s">
        <v>2209</v>
      </c>
      <c r="Y3252" s="2" t="s">
        <v>5404</v>
      </c>
      <c r="Z3252" s="2" t="s">
        <v>30</v>
      </c>
      <c r="AH3252" s="0" t="s">
        <v>2211</v>
      </c>
    </row>
    <row r="3253" customFormat="false" ht="15" hidden="false" customHeight="false" outlineLevel="0" collapsed="false">
      <c r="A3253" s="1" t="n">
        <v>307430000</v>
      </c>
      <c r="B3253" s="2" t="s">
        <v>2620</v>
      </c>
      <c r="C3253" s="2" t="s">
        <v>53</v>
      </c>
      <c r="D3253" s="2" t="s">
        <v>5405</v>
      </c>
      <c r="E3253" s="3" t="n">
        <v>45767</v>
      </c>
      <c r="F3253" s="2" t="n">
        <v>20261671914</v>
      </c>
      <c r="G3253" s="2" t="s">
        <v>2702</v>
      </c>
      <c r="H3253" s="2" t="s">
        <v>5210</v>
      </c>
      <c r="I3253" s="4" t="n">
        <v>230.66</v>
      </c>
      <c r="J3253" s="4" t="n">
        <v>220</v>
      </c>
      <c r="M3253" s="4" t="n">
        <v>220</v>
      </c>
      <c r="N3253" s="2" t="s">
        <v>27</v>
      </c>
      <c r="O3253" s="4" t="n">
        <v>418</v>
      </c>
      <c r="P3253" s="5" t="n">
        <v>1.9</v>
      </c>
      <c r="R3253" s="2" t="s">
        <v>2209</v>
      </c>
      <c r="Y3253" s="2" t="s">
        <v>5406</v>
      </c>
      <c r="Z3253" s="2" t="s">
        <v>30</v>
      </c>
      <c r="AH3253" s="0" t="s">
        <v>3640</v>
      </c>
    </row>
    <row r="3254" customFormat="false" ht="15" hidden="false" customHeight="false" outlineLevel="0" collapsed="false">
      <c r="A3254" s="1" t="n">
        <v>307430000</v>
      </c>
      <c r="B3254" s="2" t="s">
        <v>2620</v>
      </c>
      <c r="C3254" s="2" t="s">
        <v>53</v>
      </c>
      <c r="D3254" s="2" t="s">
        <v>5407</v>
      </c>
      <c r="E3254" s="3" t="n">
        <v>45767</v>
      </c>
      <c r="F3254" s="2" t="n">
        <v>20261671914</v>
      </c>
      <c r="G3254" s="2" t="s">
        <v>2702</v>
      </c>
      <c r="H3254" s="2" t="s">
        <v>5210</v>
      </c>
      <c r="I3254" s="4" t="n">
        <v>1593.66</v>
      </c>
      <c r="J3254" s="4" t="n">
        <v>1520</v>
      </c>
      <c r="M3254" s="4" t="n">
        <v>1520</v>
      </c>
      <c r="N3254" s="2" t="s">
        <v>27</v>
      </c>
      <c r="O3254" s="4" t="n">
        <v>4560</v>
      </c>
      <c r="P3254" s="5" t="n">
        <v>3</v>
      </c>
      <c r="R3254" s="2" t="s">
        <v>2209</v>
      </c>
      <c r="Y3254" s="2" t="s">
        <v>5408</v>
      </c>
      <c r="Z3254" s="2" t="s">
        <v>30</v>
      </c>
    </row>
    <row r="3255" customFormat="false" ht="15" hidden="false" customHeight="false" outlineLevel="0" collapsed="false">
      <c r="A3255" s="1" t="n">
        <v>307430000</v>
      </c>
      <c r="B3255" s="2" t="s">
        <v>2620</v>
      </c>
      <c r="C3255" s="2" t="s">
        <v>53</v>
      </c>
      <c r="D3255" s="2" t="s">
        <v>5409</v>
      </c>
      <c r="E3255" s="3" t="n">
        <v>45767</v>
      </c>
      <c r="F3255" s="2" t="n">
        <v>20602065856</v>
      </c>
      <c r="G3255" s="2" t="s">
        <v>4467</v>
      </c>
      <c r="H3255" s="2" t="s">
        <v>4527</v>
      </c>
      <c r="I3255" s="4" t="n">
        <v>28060</v>
      </c>
      <c r="J3255" s="4" t="n">
        <v>27000</v>
      </c>
      <c r="M3255" s="4" t="n">
        <v>27000</v>
      </c>
      <c r="N3255" s="2" t="s">
        <v>102</v>
      </c>
      <c r="O3255" s="4" t="n">
        <v>98500</v>
      </c>
      <c r="P3255" s="5" t="n">
        <v>3.648</v>
      </c>
      <c r="R3255" s="2" t="s">
        <v>95</v>
      </c>
      <c r="Y3255" s="2" t="s">
        <v>5410</v>
      </c>
      <c r="Z3255" s="2" t="s">
        <v>30</v>
      </c>
    </row>
    <row r="3256" customFormat="false" ht="15" hidden="false" customHeight="false" outlineLevel="0" collapsed="false">
      <c r="A3256" s="1" t="n">
        <v>307430000</v>
      </c>
      <c r="B3256" s="2" t="s">
        <v>2620</v>
      </c>
      <c r="C3256" s="2" t="s">
        <v>23</v>
      </c>
      <c r="D3256" s="2" t="s">
        <v>5411</v>
      </c>
      <c r="E3256" s="3" t="n">
        <v>45767</v>
      </c>
      <c r="F3256" s="2" t="n">
        <v>20102881690</v>
      </c>
      <c r="G3256" s="2" t="s">
        <v>703</v>
      </c>
      <c r="H3256" s="2" t="s">
        <v>5412</v>
      </c>
      <c r="I3256" s="4" t="n">
        <v>24880</v>
      </c>
      <c r="J3256" s="4" t="n">
        <v>23010</v>
      </c>
      <c r="M3256" s="4" t="n">
        <v>23010</v>
      </c>
      <c r="N3256" s="2" t="s">
        <v>27</v>
      </c>
      <c r="O3256" s="4" t="n">
        <v>88214</v>
      </c>
      <c r="P3256" s="5" t="n">
        <v>3.833</v>
      </c>
      <c r="R3256" s="2" t="s">
        <v>38</v>
      </c>
      <c r="Y3256" s="2" t="s">
        <v>5413</v>
      </c>
      <c r="Z3256" s="2" t="s">
        <v>30</v>
      </c>
      <c r="AH3256" s="0" t="s">
        <v>2211</v>
      </c>
    </row>
    <row r="3257" customFormat="false" ht="15" hidden="false" customHeight="false" outlineLevel="0" collapsed="false">
      <c r="A3257" s="1" t="n">
        <v>307430000</v>
      </c>
      <c r="B3257" s="2" t="s">
        <v>2620</v>
      </c>
      <c r="C3257" s="2" t="s">
        <v>53</v>
      </c>
      <c r="D3257" s="2" t="s">
        <v>5414</v>
      </c>
      <c r="E3257" s="3" t="n">
        <v>45767</v>
      </c>
      <c r="F3257" s="2" t="n">
        <v>20549768106</v>
      </c>
      <c r="G3257" s="2" t="s">
        <v>3742</v>
      </c>
      <c r="H3257" s="2" t="s">
        <v>5415</v>
      </c>
      <c r="I3257" s="4" t="n">
        <v>8647.88</v>
      </c>
      <c r="J3257" s="4" t="n">
        <v>8119</v>
      </c>
      <c r="M3257" s="4" t="n">
        <v>8119</v>
      </c>
      <c r="N3257" s="2" t="s">
        <v>27</v>
      </c>
      <c r="O3257" s="4" t="n">
        <v>66811.65</v>
      </c>
      <c r="P3257" s="5" t="n">
        <v>8.229</v>
      </c>
      <c r="R3257" s="2" t="s">
        <v>1292</v>
      </c>
      <c r="Y3257" s="2" t="s">
        <v>5416</v>
      </c>
      <c r="Z3257" s="2" t="s">
        <v>30</v>
      </c>
      <c r="AH3257" s="0" t="s">
        <v>3714</v>
      </c>
    </row>
    <row r="3258" customFormat="false" ht="15" hidden="false" customHeight="false" outlineLevel="0" collapsed="false">
      <c r="A3258" s="1" t="n">
        <v>307430000</v>
      </c>
      <c r="B3258" s="2" t="s">
        <v>2620</v>
      </c>
      <c r="C3258" s="2" t="s">
        <v>53</v>
      </c>
      <c r="D3258" s="2" t="s">
        <v>5417</v>
      </c>
      <c r="E3258" s="3" t="n">
        <v>45767</v>
      </c>
      <c r="F3258" s="2" t="n">
        <v>20565525531</v>
      </c>
      <c r="G3258" s="2" t="s">
        <v>3608</v>
      </c>
      <c r="H3258" s="2" t="s">
        <v>4505</v>
      </c>
      <c r="I3258" s="4" t="n">
        <v>28260</v>
      </c>
      <c r="J3258" s="4" t="n">
        <v>27000</v>
      </c>
      <c r="M3258" s="4" t="n">
        <v>27000</v>
      </c>
      <c r="N3258" s="2" t="s">
        <v>27</v>
      </c>
      <c r="O3258" s="4" t="n">
        <v>88770</v>
      </c>
      <c r="P3258" s="5" t="n">
        <v>3.287</v>
      </c>
      <c r="R3258" s="2" t="s">
        <v>95</v>
      </c>
      <c r="Y3258" s="2" t="s">
        <v>5418</v>
      </c>
      <c r="Z3258" s="2" t="s">
        <v>30</v>
      </c>
    </row>
    <row r="3259" customFormat="false" ht="15" hidden="false" customHeight="false" outlineLevel="0" collapsed="false">
      <c r="A3259" s="1" t="n">
        <v>307430000</v>
      </c>
      <c r="B3259" s="2" t="s">
        <v>2620</v>
      </c>
      <c r="C3259" s="2" t="s">
        <v>23</v>
      </c>
      <c r="D3259" s="2" t="s">
        <v>5419</v>
      </c>
      <c r="E3259" s="3" t="n">
        <v>45767</v>
      </c>
      <c r="F3259" s="2" t="n">
        <v>20484294756</v>
      </c>
      <c r="G3259" s="2" t="s">
        <v>50</v>
      </c>
      <c r="H3259" s="2" t="s">
        <v>4535</v>
      </c>
      <c r="I3259" s="4" t="n">
        <v>27580</v>
      </c>
      <c r="J3259" s="4" t="n">
        <v>26000</v>
      </c>
      <c r="M3259" s="4" t="n">
        <v>26000</v>
      </c>
      <c r="N3259" s="2" t="s">
        <v>27</v>
      </c>
      <c r="O3259" s="4" t="n">
        <v>95210</v>
      </c>
      <c r="P3259" s="5" t="n">
        <v>3.661</v>
      </c>
      <c r="R3259" s="2" t="s">
        <v>95</v>
      </c>
      <c r="Y3259" s="2" t="s">
        <v>3685</v>
      </c>
      <c r="Z3259" s="2" t="s">
        <v>30</v>
      </c>
    </row>
    <row r="3260" customFormat="false" ht="15" hidden="false" customHeight="false" outlineLevel="0" collapsed="false">
      <c r="A3260" s="1" t="n">
        <v>307430000</v>
      </c>
      <c r="B3260" s="2" t="s">
        <v>2620</v>
      </c>
      <c r="C3260" s="2" t="s">
        <v>23</v>
      </c>
      <c r="D3260" s="2" t="s">
        <v>5420</v>
      </c>
      <c r="E3260" s="3" t="n">
        <v>45767</v>
      </c>
      <c r="F3260" s="2" t="n">
        <v>20502828992</v>
      </c>
      <c r="G3260" s="2" t="s">
        <v>90</v>
      </c>
      <c r="H3260" s="2" t="s">
        <v>5421</v>
      </c>
      <c r="I3260" s="4" t="n">
        <v>85300</v>
      </c>
      <c r="J3260" s="4" t="n">
        <v>78000</v>
      </c>
      <c r="M3260" s="4" t="n">
        <v>78000</v>
      </c>
      <c r="N3260" s="2" t="s">
        <v>27</v>
      </c>
      <c r="O3260" s="4" t="n">
        <v>283750</v>
      </c>
      <c r="P3260" s="5" t="n">
        <v>3.637</v>
      </c>
      <c r="R3260" s="2" t="s">
        <v>95</v>
      </c>
      <c r="Y3260" s="2" t="s">
        <v>3941</v>
      </c>
      <c r="Z3260" s="2" t="s">
        <v>30</v>
      </c>
      <c r="AH3260" s="0" t="s">
        <v>2211</v>
      </c>
    </row>
    <row r="3261" customFormat="false" ht="15" hidden="false" customHeight="false" outlineLevel="0" collapsed="false">
      <c r="A3261" s="1" t="n">
        <v>307430000</v>
      </c>
      <c r="B3261" s="2" t="s">
        <v>2620</v>
      </c>
      <c r="C3261" s="2" t="s">
        <v>23</v>
      </c>
      <c r="D3261" s="2" t="s">
        <v>5422</v>
      </c>
      <c r="E3261" s="3" t="n">
        <v>45767</v>
      </c>
      <c r="F3261" s="2" t="n">
        <v>20603686498</v>
      </c>
      <c r="G3261" s="2" t="s">
        <v>5423</v>
      </c>
      <c r="H3261" s="2" t="s">
        <v>5424</v>
      </c>
      <c r="I3261" s="4" t="n">
        <v>58160</v>
      </c>
      <c r="J3261" s="4" t="n">
        <v>54000</v>
      </c>
      <c r="M3261" s="4" t="n">
        <v>54</v>
      </c>
      <c r="N3261" s="2" t="s">
        <v>57</v>
      </c>
      <c r="O3261" s="4" t="n">
        <v>196755</v>
      </c>
      <c r="P3261" s="5" t="n">
        <v>3.643</v>
      </c>
      <c r="R3261" s="2" t="s">
        <v>95</v>
      </c>
      <c r="Y3261" s="2" t="s">
        <v>5425</v>
      </c>
      <c r="Z3261" s="2" t="s">
        <v>30</v>
      </c>
    </row>
    <row r="3262" customFormat="false" ht="15" hidden="false" customHeight="false" outlineLevel="0" collapsed="false">
      <c r="A3262" s="1" t="n">
        <v>307430000</v>
      </c>
      <c r="B3262" s="2" t="s">
        <v>2620</v>
      </c>
      <c r="C3262" s="2" t="s">
        <v>53</v>
      </c>
      <c r="D3262" s="2" t="s">
        <v>5426</v>
      </c>
      <c r="E3262" s="3" t="n">
        <v>45767</v>
      </c>
      <c r="F3262" s="2" t="n">
        <v>20339501441</v>
      </c>
      <c r="G3262" s="2" t="s">
        <v>180</v>
      </c>
      <c r="H3262" s="2" t="s">
        <v>5427</v>
      </c>
      <c r="I3262" s="4" t="n">
        <v>24480</v>
      </c>
      <c r="J3262" s="4" t="n">
        <v>22000</v>
      </c>
      <c r="M3262" s="4" t="n">
        <v>22000</v>
      </c>
      <c r="N3262" s="2" t="s">
        <v>27</v>
      </c>
      <c r="O3262" s="4" t="n">
        <v>74794</v>
      </c>
      <c r="P3262" s="5" t="n">
        <v>3.399</v>
      </c>
      <c r="R3262" s="2" t="s">
        <v>28</v>
      </c>
      <c r="Y3262" s="2" t="s">
        <v>5428</v>
      </c>
      <c r="Z3262" s="2" t="s">
        <v>259</v>
      </c>
      <c r="AH3262" s="0" t="s">
        <v>2211</v>
      </c>
    </row>
    <row r="3263" customFormat="false" ht="15" hidden="false" customHeight="false" outlineLevel="0" collapsed="false">
      <c r="A3263" s="1" t="n">
        <v>307430000</v>
      </c>
      <c r="B3263" s="2" t="s">
        <v>2620</v>
      </c>
      <c r="C3263" s="2" t="s">
        <v>23</v>
      </c>
      <c r="D3263" s="2" t="s">
        <v>5429</v>
      </c>
      <c r="E3263" s="3" t="n">
        <v>45767</v>
      </c>
      <c r="F3263" s="2" t="n">
        <v>20526317930</v>
      </c>
      <c r="G3263" s="2" t="s">
        <v>44</v>
      </c>
      <c r="H3263" s="2" t="s">
        <v>3903</v>
      </c>
      <c r="I3263" s="4" t="n">
        <v>55460</v>
      </c>
      <c r="J3263" s="4" t="n">
        <v>52000</v>
      </c>
      <c r="M3263" s="4" t="n">
        <v>52000</v>
      </c>
      <c r="N3263" s="2" t="s">
        <v>27</v>
      </c>
      <c r="O3263" s="4" t="n">
        <v>234535</v>
      </c>
      <c r="P3263" s="5" t="n">
        <v>4.51</v>
      </c>
      <c r="R3263" s="2" t="s">
        <v>95</v>
      </c>
      <c r="Y3263" s="2" t="s">
        <v>3906</v>
      </c>
      <c r="Z3263" s="2" t="s">
        <v>30</v>
      </c>
      <c r="AH3263" s="0" t="s">
        <v>3602</v>
      </c>
    </row>
    <row r="3264" customFormat="false" ht="15" hidden="false" customHeight="false" outlineLevel="0" collapsed="false">
      <c r="A3264" s="1" t="n">
        <v>307430000</v>
      </c>
      <c r="B3264" s="2" t="s">
        <v>2620</v>
      </c>
      <c r="C3264" s="2" t="s">
        <v>23</v>
      </c>
      <c r="D3264" s="2" t="s">
        <v>5430</v>
      </c>
      <c r="E3264" s="3" t="n">
        <v>45767</v>
      </c>
      <c r="F3264" s="2" t="n">
        <v>20102881690</v>
      </c>
      <c r="G3264" s="2" t="s">
        <v>703</v>
      </c>
      <c r="H3264" s="2" t="s">
        <v>4488</v>
      </c>
      <c r="I3264" s="4" t="n">
        <v>29060</v>
      </c>
      <c r="J3264" s="4" t="n">
        <v>27000</v>
      </c>
      <c r="M3264" s="4" t="n">
        <v>27000</v>
      </c>
      <c r="N3264" s="2" t="s">
        <v>27</v>
      </c>
      <c r="O3264" s="4" t="n">
        <v>123250</v>
      </c>
      <c r="P3264" s="5" t="n">
        <v>4.564</v>
      </c>
      <c r="R3264" s="2" t="s">
        <v>95</v>
      </c>
      <c r="Y3264" s="2" t="s">
        <v>5431</v>
      </c>
      <c r="Z3264" s="2" t="s">
        <v>30</v>
      </c>
      <c r="AH3264" s="0" t="s">
        <v>3602</v>
      </c>
    </row>
    <row r="3265" customFormat="false" ht="15" hidden="false" customHeight="false" outlineLevel="0" collapsed="false">
      <c r="A3265" s="1" t="n">
        <v>307430000</v>
      </c>
      <c r="B3265" s="2" t="s">
        <v>2620</v>
      </c>
      <c r="C3265" s="2" t="s">
        <v>53</v>
      </c>
      <c r="D3265" s="2" t="s">
        <v>5432</v>
      </c>
      <c r="E3265" s="3" t="n">
        <v>45767</v>
      </c>
      <c r="F3265" s="2" t="n">
        <v>20339501441</v>
      </c>
      <c r="G3265" s="2" t="s">
        <v>180</v>
      </c>
      <c r="H3265" s="2" t="s">
        <v>5427</v>
      </c>
      <c r="I3265" s="4" t="n">
        <v>24130</v>
      </c>
      <c r="J3265" s="4" t="n">
        <v>22000</v>
      </c>
      <c r="M3265" s="4" t="n">
        <v>22000</v>
      </c>
      <c r="N3265" s="2" t="s">
        <v>27</v>
      </c>
      <c r="O3265" s="4" t="n">
        <v>74794</v>
      </c>
      <c r="P3265" s="5" t="n">
        <v>3.399</v>
      </c>
      <c r="R3265" s="2" t="s">
        <v>28</v>
      </c>
      <c r="Y3265" s="2" t="s">
        <v>5428</v>
      </c>
      <c r="Z3265" s="2" t="s">
        <v>30</v>
      </c>
      <c r="AH3265" s="0" t="s">
        <v>2211</v>
      </c>
    </row>
    <row r="3266" customFormat="false" ht="15" hidden="false" customHeight="false" outlineLevel="0" collapsed="false">
      <c r="A3266" s="1" t="n">
        <v>307430000</v>
      </c>
      <c r="B3266" s="2" t="s">
        <v>2620</v>
      </c>
      <c r="C3266" s="2" t="s">
        <v>53</v>
      </c>
      <c r="D3266" s="2" t="s">
        <v>5433</v>
      </c>
      <c r="E3266" s="3" t="n">
        <v>45767</v>
      </c>
      <c r="F3266" s="2" t="n">
        <v>20102881690</v>
      </c>
      <c r="G3266" s="2" t="s">
        <v>703</v>
      </c>
      <c r="H3266" s="2" t="s">
        <v>4056</v>
      </c>
      <c r="I3266" s="4" t="n">
        <v>28160</v>
      </c>
      <c r="J3266" s="4" t="n">
        <v>27000</v>
      </c>
      <c r="M3266" s="4" t="n">
        <v>27000</v>
      </c>
      <c r="N3266" s="2" t="s">
        <v>27</v>
      </c>
      <c r="O3266" s="4" t="n">
        <v>101960</v>
      </c>
      <c r="P3266" s="5" t="n">
        <v>3.776</v>
      </c>
      <c r="R3266" s="2" t="s">
        <v>95</v>
      </c>
      <c r="Y3266" s="2" t="s">
        <v>5434</v>
      </c>
      <c r="Z3266" s="2" t="s">
        <v>30</v>
      </c>
    </row>
    <row r="3267" customFormat="false" ht="15" hidden="false" customHeight="false" outlineLevel="0" collapsed="false">
      <c r="A3267" s="1" t="n">
        <v>307430000</v>
      </c>
      <c r="B3267" s="2" t="s">
        <v>2620</v>
      </c>
      <c r="C3267" s="2" t="s">
        <v>23</v>
      </c>
      <c r="D3267" s="2" t="s">
        <v>5435</v>
      </c>
      <c r="E3267" s="3" t="n">
        <v>45767</v>
      </c>
      <c r="F3267" s="2" t="n">
        <v>20602195211</v>
      </c>
      <c r="G3267" s="2" t="s">
        <v>3993</v>
      </c>
      <c r="H3267" s="2" t="s">
        <v>5436</v>
      </c>
      <c r="I3267" s="4" t="n">
        <v>28330</v>
      </c>
      <c r="J3267" s="4" t="n">
        <v>27000</v>
      </c>
      <c r="M3267" s="4" t="n">
        <v>27000</v>
      </c>
      <c r="N3267" s="2" t="s">
        <v>27</v>
      </c>
      <c r="O3267" s="4" t="n">
        <v>94690</v>
      </c>
      <c r="P3267" s="5" t="n">
        <v>3.507</v>
      </c>
      <c r="R3267" s="2" t="s">
        <v>95</v>
      </c>
      <c r="Y3267" s="2" t="s">
        <v>5437</v>
      </c>
      <c r="Z3267" s="2" t="s">
        <v>30</v>
      </c>
      <c r="AH3267" s="0" t="s">
        <v>202</v>
      </c>
    </row>
    <row r="3268" customFormat="false" ht="15" hidden="false" customHeight="false" outlineLevel="0" collapsed="false">
      <c r="A3268" s="1" t="n">
        <v>307430000</v>
      </c>
      <c r="B3268" s="2" t="s">
        <v>2620</v>
      </c>
      <c r="C3268" s="2" t="s">
        <v>23</v>
      </c>
      <c r="D3268" s="2" t="s">
        <v>5438</v>
      </c>
      <c r="E3268" s="3" t="n">
        <v>45767</v>
      </c>
      <c r="F3268" s="2" t="n">
        <v>20380336384</v>
      </c>
      <c r="G3268" s="2" t="s">
        <v>813</v>
      </c>
      <c r="H3268" s="2" t="s">
        <v>857</v>
      </c>
      <c r="I3268" s="4" t="n">
        <v>27710</v>
      </c>
      <c r="J3268" s="4" t="n">
        <v>24570</v>
      </c>
      <c r="M3268" s="4" t="n">
        <v>24570</v>
      </c>
      <c r="N3268" s="2" t="s">
        <v>27</v>
      </c>
      <c r="O3268" s="4" t="n">
        <v>201474</v>
      </c>
      <c r="P3268" s="5" t="n">
        <v>8.2</v>
      </c>
      <c r="R3268" s="2" t="s">
        <v>107</v>
      </c>
      <c r="Y3268" s="2" t="s">
        <v>5439</v>
      </c>
      <c r="Z3268" s="2" t="s">
        <v>30</v>
      </c>
    </row>
    <row r="3269" customFormat="false" ht="15" hidden="false" customHeight="false" outlineLevel="0" collapsed="false">
      <c r="A3269" s="1" t="n">
        <v>307430000</v>
      </c>
      <c r="B3269" s="2" t="s">
        <v>2620</v>
      </c>
      <c r="C3269" s="2" t="s">
        <v>23</v>
      </c>
      <c r="D3269" s="2" t="s">
        <v>5440</v>
      </c>
      <c r="E3269" s="3" t="n">
        <v>45767</v>
      </c>
      <c r="F3269" s="2" t="n">
        <v>20380336384</v>
      </c>
      <c r="G3269" s="2" t="s">
        <v>813</v>
      </c>
      <c r="H3269" s="2" t="s">
        <v>5441</v>
      </c>
      <c r="I3269" s="4" t="n">
        <v>52430</v>
      </c>
      <c r="J3269" s="4" t="n">
        <v>48010</v>
      </c>
      <c r="M3269" s="4" t="n">
        <v>48010</v>
      </c>
      <c r="N3269" s="2" t="s">
        <v>27</v>
      </c>
      <c r="O3269" s="4" t="n">
        <v>116937</v>
      </c>
      <c r="P3269" s="5" t="n">
        <v>2.435</v>
      </c>
      <c r="R3269" s="2" t="s">
        <v>2209</v>
      </c>
      <c r="Y3269" s="2" t="s">
        <v>5442</v>
      </c>
      <c r="Z3269" s="2" t="s">
        <v>30</v>
      </c>
      <c r="AH3269" s="0" t="s">
        <v>3640</v>
      </c>
    </row>
    <row r="3270" customFormat="false" ht="15" hidden="false" customHeight="false" outlineLevel="0" collapsed="false">
      <c r="A3270" s="1" t="n">
        <v>307430000</v>
      </c>
      <c r="B3270" s="2" t="s">
        <v>2620</v>
      </c>
      <c r="C3270" s="2" t="s">
        <v>23</v>
      </c>
      <c r="D3270" s="2" t="s">
        <v>5443</v>
      </c>
      <c r="E3270" s="3" t="n">
        <v>45767</v>
      </c>
      <c r="F3270" s="2" t="n">
        <v>20526317930</v>
      </c>
      <c r="G3270" s="2" t="s">
        <v>44</v>
      </c>
      <c r="H3270" s="2" t="s">
        <v>5444</v>
      </c>
      <c r="I3270" s="4" t="n">
        <v>57620</v>
      </c>
      <c r="J3270" s="4" t="n">
        <v>52000</v>
      </c>
      <c r="M3270" s="4" t="n">
        <v>52000</v>
      </c>
      <c r="N3270" s="2" t="s">
        <v>27</v>
      </c>
      <c r="O3270" s="4" t="n">
        <v>178855</v>
      </c>
      <c r="P3270" s="5" t="n">
        <v>3.439</v>
      </c>
      <c r="R3270" s="2" t="s">
        <v>95</v>
      </c>
      <c r="Y3270" s="2" t="s">
        <v>4577</v>
      </c>
      <c r="Z3270" s="2" t="s">
        <v>30</v>
      </c>
      <c r="AH3270" s="0" t="s">
        <v>202</v>
      </c>
    </row>
    <row r="3271" customFormat="false" ht="15" hidden="false" customHeight="false" outlineLevel="0" collapsed="false">
      <c r="A3271" s="1" t="n">
        <v>307430000</v>
      </c>
      <c r="B3271" s="2" t="s">
        <v>2620</v>
      </c>
      <c r="C3271" s="2" t="s">
        <v>23</v>
      </c>
      <c r="D3271" s="2" t="s">
        <v>5445</v>
      </c>
      <c r="E3271" s="3" t="n">
        <v>45767</v>
      </c>
      <c r="F3271" s="2" t="n">
        <v>20484251861</v>
      </c>
      <c r="G3271" s="2" t="s">
        <v>169</v>
      </c>
      <c r="H3271" s="2" t="s">
        <v>188</v>
      </c>
      <c r="I3271" s="4" t="n">
        <v>25670</v>
      </c>
      <c r="J3271" s="4" t="n">
        <v>23220</v>
      </c>
      <c r="M3271" s="4" t="n">
        <v>23220</v>
      </c>
      <c r="N3271" s="2" t="s">
        <v>27</v>
      </c>
      <c r="O3271" s="4" t="n">
        <v>123994.8</v>
      </c>
      <c r="P3271" s="5" t="n">
        <v>5.34</v>
      </c>
      <c r="R3271" s="2" t="s">
        <v>249</v>
      </c>
      <c r="Y3271" s="2" t="s">
        <v>5377</v>
      </c>
      <c r="Z3271" s="2" t="s">
        <v>30</v>
      </c>
    </row>
    <row r="3272" customFormat="false" ht="15" hidden="false" customHeight="false" outlineLevel="0" collapsed="false">
      <c r="A3272" s="1" t="n">
        <v>307430000</v>
      </c>
      <c r="B3272" s="2" t="s">
        <v>2620</v>
      </c>
      <c r="C3272" s="2" t="s">
        <v>23</v>
      </c>
      <c r="D3272" s="2" t="s">
        <v>5446</v>
      </c>
      <c r="E3272" s="3" t="n">
        <v>45767</v>
      </c>
      <c r="F3272" s="2" t="n">
        <v>20526317930</v>
      </c>
      <c r="G3272" s="2" t="s">
        <v>44</v>
      </c>
      <c r="H3272" s="2" t="s">
        <v>5447</v>
      </c>
      <c r="I3272" s="4" t="n">
        <v>55370</v>
      </c>
      <c r="J3272" s="4" t="n">
        <v>52000</v>
      </c>
      <c r="M3272" s="4" t="n">
        <v>52000</v>
      </c>
      <c r="N3272" s="2" t="s">
        <v>27</v>
      </c>
      <c r="O3272" s="4" t="n">
        <v>229395</v>
      </c>
      <c r="P3272" s="5" t="n">
        <v>4.411</v>
      </c>
      <c r="R3272" s="2" t="s">
        <v>95</v>
      </c>
      <c r="Y3272" s="2" t="s">
        <v>3906</v>
      </c>
      <c r="Z3272" s="2" t="s">
        <v>30</v>
      </c>
      <c r="AH3272" s="0" t="s">
        <v>3602</v>
      </c>
    </row>
    <row r="3273" customFormat="false" ht="15" hidden="false" customHeight="false" outlineLevel="0" collapsed="false">
      <c r="A3273" s="1" t="n">
        <v>307430000</v>
      </c>
      <c r="B3273" s="2" t="s">
        <v>2620</v>
      </c>
      <c r="C3273" s="2" t="s">
        <v>53</v>
      </c>
      <c r="D3273" s="2" t="s">
        <v>5448</v>
      </c>
      <c r="E3273" s="3" t="n">
        <v>45767</v>
      </c>
      <c r="F3273" s="2" t="n">
        <v>20512857869</v>
      </c>
      <c r="G3273" s="2" t="s">
        <v>5112</v>
      </c>
      <c r="H3273" s="2" t="s">
        <v>5449</v>
      </c>
      <c r="I3273" s="4" t="n">
        <v>433.18</v>
      </c>
      <c r="J3273" s="4" t="n">
        <v>400</v>
      </c>
      <c r="M3273" s="4" t="n">
        <v>400</v>
      </c>
      <c r="N3273" s="2" t="s">
        <v>27</v>
      </c>
      <c r="O3273" s="4" t="n">
        <v>23400</v>
      </c>
      <c r="P3273" s="5" t="n">
        <v>58.5</v>
      </c>
      <c r="R3273" s="2" t="s">
        <v>95</v>
      </c>
      <c r="Y3273" s="2" t="s">
        <v>5450</v>
      </c>
      <c r="Z3273" s="2" t="s">
        <v>30</v>
      </c>
    </row>
    <row r="3274" customFormat="false" ht="15" hidden="false" customHeight="false" outlineLevel="0" collapsed="false">
      <c r="A3274" s="1" t="n">
        <v>307430000</v>
      </c>
      <c r="B3274" s="2" t="s">
        <v>2620</v>
      </c>
      <c r="C3274" s="2" t="s">
        <v>53</v>
      </c>
      <c r="D3274" s="2" t="s">
        <v>5451</v>
      </c>
      <c r="E3274" s="3" t="n">
        <v>45767</v>
      </c>
      <c r="F3274" s="2" t="n">
        <v>20512857869</v>
      </c>
      <c r="G3274" s="2" t="s">
        <v>5112</v>
      </c>
      <c r="H3274" s="2" t="s">
        <v>5449</v>
      </c>
      <c r="I3274" s="4" t="n">
        <v>586.74</v>
      </c>
      <c r="J3274" s="4" t="n">
        <v>560</v>
      </c>
      <c r="M3274" s="4" t="n">
        <v>560</v>
      </c>
      <c r="N3274" s="2" t="s">
        <v>27</v>
      </c>
      <c r="O3274" s="4" t="n">
        <v>2241.04</v>
      </c>
      <c r="P3274" s="5" t="n">
        <v>4.001</v>
      </c>
      <c r="R3274" s="2" t="s">
        <v>95</v>
      </c>
      <c r="Y3274" s="2" t="s">
        <v>5145</v>
      </c>
      <c r="Z3274" s="2" t="s">
        <v>30</v>
      </c>
    </row>
    <row r="3275" customFormat="false" ht="15" hidden="false" customHeight="false" outlineLevel="0" collapsed="false">
      <c r="A3275" s="1" t="n">
        <v>307430000</v>
      </c>
      <c r="B3275" s="2" t="s">
        <v>2620</v>
      </c>
      <c r="C3275" s="2" t="s">
        <v>53</v>
      </c>
      <c r="D3275" s="2" t="s">
        <v>5452</v>
      </c>
      <c r="E3275" s="3" t="n">
        <v>45767</v>
      </c>
      <c r="F3275" s="2" t="n">
        <v>20512857869</v>
      </c>
      <c r="G3275" s="2" t="s">
        <v>5112</v>
      </c>
      <c r="H3275" s="2" t="s">
        <v>5449</v>
      </c>
      <c r="I3275" s="4" t="n">
        <v>11713.97</v>
      </c>
      <c r="J3275" s="4" t="n">
        <v>11180</v>
      </c>
      <c r="M3275" s="4" t="n">
        <v>11180</v>
      </c>
      <c r="N3275" s="2" t="s">
        <v>27</v>
      </c>
      <c r="O3275" s="4" t="n">
        <v>44740.86</v>
      </c>
      <c r="P3275" s="5" t="n">
        <v>4.001</v>
      </c>
      <c r="R3275" s="2" t="s">
        <v>95</v>
      </c>
      <c r="Y3275" s="2" t="s">
        <v>5141</v>
      </c>
      <c r="Z3275" s="2" t="s">
        <v>30</v>
      </c>
    </row>
    <row r="3276" customFormat="false" ht="15" hidden="false" customHeight="false" outlineLevel="0" collapsed="false">
      <c r="A3276" s="1" t="n">
        <v>307430000</v>
      </c>
      <c r="B3276" s="2" t="s">
        <v>2620</v>
      </c>
      <c r="C3276" s="2" t="s">
        <v>53</v>
      </c>
      <c r="D3276" s="2" t="s">
        <v>5453</v>
      </c>
      <c r="E3276" s="3" t="n">
        <v>45767</v>
      </c>
      <c r="F3276" s="2" t="n">
        <v>20512857869</v>
      </c>
      <c r="G3276" s="2" t="s">
        <v>5112</v>
      </c>
      <c r="H3276" s="2" t="s">
        <v>5449</v>
      </c>
      <c r="I3276" s="4" t="n">
        <v>15779.28</v>
      </c>
      <c r="J3276" s="4" t="n">
        <v>15060</v>
      </c>
      <c r="M3276" s="4" t="n">
        <v>15060</v>
      </c>
      <c r="N3276" s="2" t="s">
        <v>27</v>
      </c>
      <c r="O3276" s="4" t="n">
        <v>60268.1</v>
      </c>
      <c r="P3276" s="5" t="n">
        <v>4.001</v>
      </c>
      <c r="R3276" s="2" t="s">
        <v>95</v>
      </c>
      <c r="Y3276" s="2" t="s">
        <v>5143</v>
      </c>
      <c r="Z3276" s="2" t="s">
        <v>30</v>
      </c>
    </row>
    <row r="3277" customFormat="false" ht="15" hidden="false" customHeight="false" outlineLevel="0" collapsed="false">
      <c r="A3277" s="1" t="n">
        <v>307430000</v>
      </c>
      <c r="B3277" s="2" t="s">
        <v>2620</v>
      </c>
      <c r="C3277" s="2" t="s">
        <v>23</v>
      </c>
      <c r="D3277" s="2" t="s">
        <v>5454</v>
      </c>
      <c r="E3277" s="3" t="n">
        <v>45767</v>
      </c>
      <c r="F3277" s="2" t="n">
        <v>20549768106</v>
      </c>
      <c r="G3277" s="2" t="s">
        <v>3742</v>
      </c>
      <c r="H3277" s="2" t="s">
        <v>5455</v>
      </c>
      <c r="I3277" s="4" t="n">
        <v>28000</v>
      </c>
      <c r="J3277" s="4" t="n">
        <v>27000</v>
      </c>
      <c r="M3277" s="4" t="n">
        <v>27000</v>
      </c>
      <c r="N3277" s="2" t="s">
        <v>27</v>
      </c>
      <c r="O3277" s="4" t="n">
        <v>35000</v>
      </c>
      <c r="P3277" s="5" t="n">
        <v>1.296</v>
      </c>
      <c r="R3277" s="2" t="s">
        <v>95</v>
      </c>
      <c r="Y3277" s="2" t="s">
        <v>5456</v>
      </c>
      <c r="Z3277" s="2" t="s">
        <v>30</v>
      </c>
    </row>
    <row r="3278" customFormat="false" ht="15" hidden="false" customHeight="false" outlineLevel="0" collapsed="false">
      <c r="A3278" s="1" t="n">
        <v>307430000</v>
      </c>
      <c r="B3278" s="2" t="s">
        <v>2620</v>
      </c>
      <c r="C3278" s="2" t="s">
        <v>23</v>
      </c>
      <c r="D3278" s="2" t="s">
        <v>5457</v>
      </c>
      <c r="E3278" s="3" t="n">
        <v>45767</v>
      </c>
      <c r="F3278" s="2" t="n">
        <v>20549768106</v>
      </c>
      <c r="G3278" s="2" t="s">
        <v>3742</v>
      </c>
      <c r="H3278" s="2" t="s">
        <v>5455</v>
      </c>
      <c r="I3278" s="4" t="n">
        <v>55390</v>
      </c>
      <c r="J3278" s="4" t="n">
        <v>53260</v>
      </c>
      <c r="M3278" s="4" t="n">
        <v>53260</v>
      </c>
      <c r="N3278" s="2" t="s">
        <v>27</v>
      </c>
      <c r="O3278" s="4" t="n">
        <v>195888</v>
      </c>
      <c r="P3278" s="5" t="n">
        <v>3.677</v>
      </c>
      <c r="R3278" s="2" t="s">
        <v>95</v>
      </c>
      <c r="Y3278" s="2" t="s">
        <v>5458</v>
      </c>
      <c r="Z3278" s="2" t="s">
        <v>30</v>
      </c>
    </row>
    <row r="3279" customFormat="false" ht="15" hidden="false" customHeight="false" outlineLevel="0" collapsed="false">
      <c r="A3279" s="1" t="n">
        <v>307430000</v>
      </c>
      <c r="B3279" s="2" t="s">
        <v>2620</v>
      </c>
      <c r="C3279" s="2" t="s">
        <v>53</v>
      </c>
      <c r="D3279" s="2" t="s">
        <v>5459</v>
      </c>
      <c r="E3279" s="3" t="n">
        <v>45767</v>
      </c>
      <c r="F3279" s="2" t="n">
        <v>20519964024</v>
      </c>
      <c r="G3279" s="2" t="s">
        <v>4487</v>
      </c>
      <c r="H3279" s="2" t="s">
        <v>94</v>
      </c>
      <c r="I3279" s="4" t="n">
        <v>4878.37</v>
      </c>
      <c r="J3279" s="4" t="n">
        <v>4540</v>
      </c>
      <c r="M3279" s="4" t="n">
        <v>4540</v>
      </c>
      <c r="N3279" s="2" t="s">
        <v>27</v>
      </c>
      <c r="O3279" s="4" t="n">
        <v>12967.91</v>
      </c>
      <c r="P3279" s="5" t="n">
        <v>2.856</v>
      </c>
      <c r="R3279" s="2" t="s">
        <v>95</v>
      </c>
      <c r="Y3279" s="2" t="s">
        <v>5460</v>
      </c>
      <c r="Z3279" s="2" t="s">
        <v>30</v>
      </c>
      <c r="AH3279" s="0" t="s">
        <v>2211</v>
      </c>
    </row>
    <row r="3280" customFormat="false" ht="15" hidden="false" customHeight="false" outlineLevel="0" collapsed="false">
      <c r="A3280" s="1" t="n">
        <v>307430000</v>
      </c>
      <c r="B3280" s="2" t="s">
        <v>2620</v>
      </c>
      <c r="C3280" s="2" t="s">
        <v>53</v>
      </c>
      <c r="D3280" s="2" t="s">
        <v>5461</v>
      </c>
      <c r="E3280" s="3" t="n">
        <v>45767</v>
      </c>
      <c r="F3280" s="2" t="n">
        <v>20519964024</v>
      </c>
      <c r="G3280" s="2" t="s">
        <v>4487</v>
      </c>
      <c r="H3280" s="2" t="s">
        <v>94</v>
      </c>
      <c r="I3280" s="4" t="n">
        <v>17708.28</v>
      </c>
      <c r="J3280" s="4" t="n">
        <v>16480</v>
      </c>
      <c r="M3280" s="4" t="n">
        <v>16480</v>
      </c>
      <c r="N3280" s="2" t="s">
        <v>27</v>
      </c>
      <c r="O3280" s="4" t="n">
        <v>47072.93</v>
      </c>
      <c r="P3280" s="5" t="n">
        <v>2.856</v>
      </c>
      <c r="R3280" s="2" t="s">
        <v>95</v>
      </c>
      <c r="Y3280" s="2" t="s">
        <v>5462</v>
      </c>
      <c r="Z3280" s="2" t="s">
        <v>30</v>
      </c>
      <c r="AH3280" s="0" t="s">
        <v>2211</v>
      </c>
    </row>
    <row r="3281" customFormat="false" ht="15" hidden="false" customHeight="false" outlineLevel="0" collapsed="false">
      <c r="A3281" s="1" t="n">
        <v>307430000</v>
      </c>
      <c r="B3281" s="2" t="s">
        <v>2620</v>
      </c>
      <c r="C3281" s="2" t="s">
        <v>53</v>
      </c>
      <c r="D3281" s="2" t="s">
        <v>5463</v>
      </c>
      <c r="E3281" s="3" t="n">
        <v>45767</v>
      </c>
      <c r="F3281" s="2" t="n">
        <v>20519964024</v>
      </c>
      <c r="G3281" s="2" t="s">
        <v>4487</v>
      </c>
      <c r="H3281" s="2" t="s">
        <v>94</v>
      </c>
      <c r="I3281" s="4" t="n">
        <v>6103.33</v>
      </c>
      <c r="J3281" s="4" t="n">
        <v>5680</v>
      </c>
      <c r="M3281" s="4" t="n">
        <v>5680</v>
      </c>
      <c r="N3281" s="2" t="s">
        <v>27</v>
      </c>
      <c r="O3281" s="4" t="n">
        <v>16224.16</v>
      </c>
      <c r="P3281" s="5" t="n">
        <v>2.856</v>
      </c>
      <c r="R3281" s="2" t="s">
        <v>95</v>
      </c>
      <c r="Y3281" s="2" t="s">
        <v>5464</v>
      </c>
      <c r="Z3281" s="2" t="s">
        <v>30</v>
      </c>
      <c r="AH3281" s="0" t="s">
        <v>2211</v>
      </c>
    </row>
    <row r="3282" customFormat="false" ht="15" hidden="false" customHeight="false" outlineLevel="0" collapsed="false">
      <c r="A3282" s="1" t="n">
        <v>307430000</v>
      </c>
      <c r="B3282" s="2" t="s">
        <v>2620</v>
      </c>
      <c r="C3282" s="2" t="s">
        <v>53</v>
      </c>
      <c r="D3282" s="2" t="s">
        <v>5465</v>
      </c>
      <c r="E3282" s="3" t="n">
        <v>45767</v>
      </c>
      <c r="F3282" s="2" t="n">
        <v>20519964024</v>
      </c>
      <c r="G3282" s="2" t="s">
        <v>4487</v>
      </c>
      <c r="H3282" s="2" t="s">
        <v>94</v>
      </c>
      <c r="I3282" s="4" t="n">
        <v>7259.26</v>
      </c>
      <c r="J3282" s="4" t="n">
        <v>7000</v>
      </c>
      <c r="M3282" s="4" t="n">
        <v>350</v>
      </c>
      <c r="N3282" s="2" t="s">
        <v>1375</v>
      </c>
      <c r="O3282" s="4" t="n">
        <v>10000</v>
      </c>
      <c r="P3282" s="5" t="n">
        <v>1.428</v>
      </c>
      <c r="R3282" s="2" t="s">
        <v>95</v>
      </c>
      <c r="Y3282" s="2" t="s">
        <v>5466</v>
      </c>
      <c r="Z3282" s="2" t="s">
        <v>30</v>
      </c>
      <c r="AH3282" s="0" t="s">
        <v>2211</v>
      </c>
    </row>
    <row r="3283" customFormat="false" ht="15" hidden="false" customHeight="false" outlineLevel="0" collapsed="false">
      <c r="A3283" s="1" t="n">
        <v>307430000</v>
      </c>
      <c r="B3283" s="2" t="s">
        <v>2620</v>
      </c>
      <c r="C3283" s="2" t="s">
        <v>53</v>
      </c>
      <c r="D3283" s="2" t="s">
        <v>5467</v>
      </c>
      <c r="E3283" s="3" t="n">
        <v>45767</v>
      </c>
      <c r="F3283" s="2" t="n">
        <v>20512857869</v>
      </c>
      <c r="G3283" s="2" t="s">
        <v>5112</v>
      </c>
      <c r="H3283" s="2" t="s">
        <v>5184</v>
      </c>
      <c r="I3283" s="4" t="n">
        <v>9463.28</v>
      </c>
      <c r="J3283" s="4" t="n">
        <v>8800</v>
      </c>
      <c r="M3283" s="4" t="n">
        <v>8800</v>
      </c>
      <c r="N3283" s="2" t="s">
        <v>27</v>
      </c>
      <c r="O3283" s="4" t="n">
        <v>31256.42</v>
      </c>
      <c r="P3283" s="5" t="n">
        <v>3.551</v>
      </c>
      <c r="R3283" s="2" t="s">
        <v>95</v>
      </c>
      <c r="Y3283" s="2" t="s">
        <v>5114</v>
      </c>
      <c r="Z3283" s="2" t="s">
        <v>30</v>
      </c>
    </row>
    <row r="3284" customFormat="false" ht="15" hidden="false" customHeight="false" outlineLevel="0" collapsed="false">
      <c r="A3284" s="1" t="n">
        <v>307430000</v>
      </c>
      <c r="B3284" s="2" t="s">
        <v>2620</v>
      </c>
      <c r="C3284" s="2" t="s">
        <v>53</v>
      </c>
      <c r="D3284" s="2" t="s">
        <v>5468</v>
      </c>
      <c r="E3284" s="3" t="n">
        <v>45767</v>
      </c>
      <c r="F3284" s="2" t="n">
        <v>20512857869</v>
      </c>
      <c r="G3284" s="2" t="s">
        <v>5112</v>
      </c>
      <c r="H3284" s="2" t="s">
        <v>5184</v>
      </c>
      <c r="I3284" s="4" t="n">
        <v>64.52</v>
      </c>
      <c r="J3284" s="4" t="n">
        <v>60</v>
      </c>
      <c r="M3284" s="4" t="n">
        <v>60</v>
      </c>
      <c r="N3284" s="2" t="s">
        <v>27</v>
      </c>
      <c r="O3284" s="4" t="n">
        <v>213.11</v>
      </c>
      <c r="P3284" s="5" t="n">
        <v>3.551</v>
      </c>
      <c r="R3284" s="2" t="s">
        <v>95</v>
      </c>
      <c r="Y3284" s="2" t="s">
        <v>5469</v>
      </c>
      <c r="Z3284" s="2" t="s">
        <v>30</v>
      </c>
    </row>
    <row r="3285" customFormat="false" ht="15" hidden="false" customHeight="false" outlineLevel="0" collapsed="false">
      <c r="A3285" s="1" t="n">
        <v>307430000</v>
      </c>
      <c r="B3285" s="2" t="s">
        <v>2620</v>
      </c>
      <c r="C3285" s="2" t="s">
        <v>53</v>
      </c>
      <c r="D3285" s="2" t="s">
        <v>5470</v>
      </c>
      <c r="E3285" s="3" t="n">
        <v>45767</v>
      </c>
      <c r="F3285" s="2" t="n">
        <v>20512857869</v>
      </c>
      <c r="G3285" s="2" t="s">
        <v>5112</v>
      </c>
      <c r="H3285" s="2" t="s">
        <v>5184</v>
      </c>
      <c r="I3285" s="4" t="n">
        <v>19292.19</v>
      </c>
      <c r="J3285" s="4" t="n">
        <v>17940</v>
      </c>
      <c r="M3285" s="4" t="n">
        <v>17940</v>
      </c>
      <c r="N3285" s="2" t="s">
        <v>27</v>
      </c>
      <c r="O3285" s="4" t="n">
        <v>63720.47</v>
      </c>
      <c r="P3285" s="5" t="n">
        <v>3.551</v>
      </c>
      <c r="R3285" s="2" t="s">
        <v>95</v>
      </c>
      <c r="Y3285" s="2" t="s">
        <v>5113</v>
      </c>
      <c r="Z3285" s="2" t="s">
        <v>30</v>
      </c>
    </row>
    <row r="3286" customFormat="false" ht="15" hidden="false" customHeight="false" outlineLevel="0" collapsed="false">
      <c r="A3286" s="1" t="n">
        <v>307430000</v>
      </c>
      <c r="B3286" s="2" t="s">
        <v>2620</v>
      </c>
      <c r="C3286" s="2" t="s">
        <v>53</v>
      </c>
      <c r="D3286" s="2" t="s">
        <v>5471</v>
      </c>
      <c r="E3286" s="3" t="n">
        <v>45767</v>
      </c>
      <c r="F3286" s="2" t="n">
        <v>20519964024</v>
      </c>
      <c r="G3286" s="2" t="s">
        <v>4487</v>
      </c>
      <c r="H3286" s="2" t="s">
        <v>94</v>
      </c>
      <c r="I3286" s="4" t="n">
        <v>11027.73</v>
      </c>
      <c r="J3286" s="4" t="n">
        <v>10440</v>
      </c>
      <c r="M3286" s="4" t="n">
        <v>10440</v>
      </c>
      <c r="N3286" s="2" t="s">
        <v>27</v>
      </c>
      <c r="O3286" s="4" t="n">
        <v>39633.33</v>
      </c>
      <c r="P3286" s="5" t="n">
        <v>3.796</v>
      </c>
      <c r="R3286" s="2" t="s">
        <v>95</v>
      </c>
      <c r="Y3286" s="2" t="s">
        <v>5472</v>
      </c>
      <c r="Z3286" s="2" t="s">
        <v>30</v>
      </c>
    </row>
    <row r="3287" customFormat="false" ht="15" hidden="false" customHeight="false" outlineLevel="0" collapsed="false">
      <c r="A3287" s="1" t="n">
        <v>307430000</v>
      </c>
      <c r="B3287" s="2" t="s">
        <v>2620</v>
      </c>
      <c r="C3287" s="2" t="s">
        <v>53</v>
      </c>
      <c r="D3287" s="2" t="s">
        <v>5473</v>
      </c>
      <c r="E3287" s="3" t="n">
        <v>45767</v>
      </c>
      <c r="F3287" s="2" t="n">
        <v>20519964024</v>
      </c>
      <c r="G3287" s="2" t="s">
        <v>4487</v>
      </c>
      <c r="H3287" s="2" t="s">
        <v>94</v>
      </c>
      <c r="I3287" s="4" t="n">
        <v>1352.06</v>
      </c>
      <c r="J3287" s="4" t="n">
        <v>1280</v>
      </c>
      <c r="M3287" s="4" t="n">
        <v>1280</v>
      </c>
      <c r="N3287" s="2" t="s">
        <v>27</v>
      </c>
      <c r="O3287" s="4" t="n">
        <v>4859.26</v>
      </c>
      <c r="P3287" s="5" t="n">
        <v>3.796</v>
      </c>
      <c r="R3287" s="2" t="s">
        <v>95</v>
      </c>
      <c r="Y3287" s="2" t="s">
        <v>5474</v>
      </c>
      <c r="Z3287" s="2" t="s">
        <v>30</v>
      </c>
    </row>
    <row r="3288" customFormat="false" ht="15" hidden="false" customHeight="false" outlineLevel="0" collapsed="false">
      <c r="A3288" s="1" t="n">
        <v>307430000</v>
      </c>
      <c r="B3288" s="2" t="s">
        <v>2620</v>
      </c>
      <c r="C3288" s="2" t="s">
        <v>53</v>
      </c>
      <c r="D3288" s="2" t="s">
        <v>5475</v>
      </c>
      <c r="E3288" s="3" t="n">
        <v>45767</v>
      </c>
      <c r="F3288" s="2" t="n">
        <v>20519964024</v>
      </c>
      <c r="G3288" s="2" t="s">
        <v>4487</v>
      </c>
      <c r="H3288" s="2" t="s">
        <v>94</v>
      </c>
      <c r="I3288" s="4" t="n">
        <v>16140.2</v>
      </c>
      <c r="J3288" s="4" t="n">
        <v>15280</v>
      </c>
      <c r="M3288" s="4" t="n">
        <v>15280</v>
      </c>
      <c r="N3288" s="2" t="s">
        <v>27</v>
      </c>
      <c r="O3288" s="4" t="n">
        <v>58007.41</v>
      </c>
      <c r="P3288" s="5" t="n">
        <v>3.796</v>
      </c>
      <c r="R3288" s="2" t="s">
        <v>95</v>
      </c>
      <c r="Y3288" s="2" t="s">
        <v>5476</v>
      </c>
      <c r="Z3288" s="2" t="s">
        <v>30</v>
      </c>
    </row>
    <row r="3289" customFormat="false" ht="15" hidden="false" customHeight="false" outlineLevel="0" collapsed="false">
      <c r="A3289" s="1" t="n">
        <v>307430000</v>
      </c>
      <c r="B3289" s="2" t="s">
        <v>2620</v>
      </c>
      <c r="C3289" s="2" t="s">
        <v>23</v>
      </c>
      <c r="D3289" s="2" t="s">
        <v>5477</v>
      </c>
      <c r="E3289" s="3" t="n">
        <v>45767</v>
      </c>
      <c r="F3289" s="2" t="n">
        <v>20502828992</v>
      </c>
      <c r="G3289" s="2" t="s">
        <v>90</v>
      </c>
      <c r="H3289" s="2" t="s">
        <v>94</v>
      </c>
      <c r="I3289" s="4" t="n">
        <v>28070</v>
      </c>
      <c r="J3289" s="4" t="n">
        <v>26000</v>
      </c>
      <c r="M3289" s="4" t="n">
        <v>26000</v>
      </c>
      <c r="N3289" s="2" t="s">
        <v>27</v>
      </c>
      <c r="O3289" s="4" t="n">
        <v>91900</v>
      </c>
      <c r="P3289" s="5" t="n">
        <v>3.534</v>
      </c>
      <c r="R3289" s="2" t="s">
        <v>95</v>
      </c>
      <c r="Y3289" s="2" t="s">
        <v>4650</v>
      </c>
      <c r="Z3289" s="2" t="s">
        <v>30</v>
      </c>
    </row>
    <row r="3290" customFormat="false" ht="15" hidden="false" customHeight="false" outlineLevel="0" collapsed="false">
      <c r="A3290" s="1" t="n">
        <v>307430000</v>
      </c>
      <c r="B3290" s="2" t="s">
        <v>2620</v>
      </c>
      <c r="C3290" s="2" t="s">
        <v>53</v>
      </c>
      <c r="D3290" s="2" t="s">
        <v>1700</v>
      </c>
      <c r="E3290" s="3" t="n">
        <v>45767</v>
      </c>
      <c r="F3290" s="2" t="n">
        <v>20380336384</v>
      </c>
      <c r="G3290" s="2" t="s">
        <v>813</v>
      </c>
      <c r="H3290" s="2" t="s">
        <v>114</v>
      </c>
      <c r="I3290" s="4" t="n">
        <v>54650</v>
      </c>
      <c r="J3290" s="4" t="n">
        <v>51997.5</v>
      </c>
      <c r="M3290" s="4" t="n">
        <v>51997.5</v>
      </c>
      <c r="N3290" s="2" t="s">
        <v>27</v>
      </c>
      <c r="O3290" s="4" t="n">
        <v>174791.38</v>
      </c>
      <c r="P3290" s="5" t="n">
        <v>3.361</v>
      </c>
      <c r="R3290" s="2" t="s">
        <v>95</v>
      </c>
      <c r="Y3290" s="2" t="s">
        <v>5003</v>
      </c>
      <c r="Z3290" s="2" t="s">
        <v>30</v>
      </c>
    </row>
    <row r="3291" customFormat="false" ht="15" hidden="false" customHeight="false" outlineLevel="0" collapsed="false">
      <c r="A3291" s="1" t="n">
        <v>307430000</v>
      </c>
      <c r="B3291" s="2" t="s">
        <v>2620</v>
      </c>
      <c r="C3291" s="2" t="s">
        <v>53</v>
      </c>
      <c r="D3291" s="2" t="s">
        <v>5478</v>
      </c>
      <c r="E3291" s="3" t="n">
        <v>45767</v>
      </c>
      <c r="F3291" s="2" t="n">
        <v>20206228815</v>
      </c>
      <c r="G3291" s="2" t="s">
        <v>3669</v>
      </c>
      <c r="H3291" s="2" t="s">
        <v>3898</v>
      </c>
      <c r="I3291" s="4" t="n">
        <v>82610</v>
      </c>
      <c r="J3291" s="4" t="n">
        <v>81000</v>
      </c>
      <c r="M3291" s="4" t="n">
        <v>81000</v>
      </c>
      <c r="N3291" s="2" t="s">
        <v>27</v>
      </c>
      <c r="O3291" s="4" t="n">
        <v>218052</v>
      </c>
      <c r="P3291" s="5" t="n">
        <v>2.692</v>
      </c>
      <c r="R3291" s="2" t="s">
        <v>95</v>
      </c>
      <c r="Y3291" s="2" t="s">
        <v>5479</v>
      </c>
      <c r="Z3291" s="2" t="s">
        <v>30</v>
      </c>
    </row>
    <row r="3292" customFormat="false" ht="15" hidden="false" customHeight="false" outlineLevel="0" collapsed="false">
      <c r="A3292" s="1" t="n">
        <v>307430000</v>
      </c>
      <c r="B3292" s="2" t="s">
        <v>2620</v>
      </c>
      <c r="C3292" s="2" t="s">
        <v>23</v>
      </c>
      <c r="D3292" s="2" t="s">
        <v>5480</v>
      </c>
      <c r="E3292" s="3" t="n">
        <v>45767</v>
      </c>
      <c r="F3292" s="2" t="n">
        <v>20206228815</v>
      </c>
      <c r="G3292" s="2" t="s">
        <v>3669</v>
      </c>
      <c r="H3292" s="2" t="s">
        <v>3855</v>
      </c>
      <c r="I3292" s="4" t="n">
        <v>133995</v>
      </c>
      <c r="J3292" s="4" t="n">
        <v>133293</v>
      </c>
      <c r="M3292" s="4" t="n">
        <v>133293</v>
      </c>
      <c r="N3292" s="2" t="s">
        <v>27</v>
      </c>
      <c r="O3292" s="4" t="n">
        <v>321635.99</v>
      </c>
      <c r="P3292" s="5" t="n">
        <v>2.412</v>
      </c>
      <c r="R3292" s="2" t="s">
        <v>95</v>
      </c>
      <c r="Y3292" s="2" t="s">
        <v>5481</v>
      </c>
      <c r="Z3292" s="2" t="s">
        <v>30</v>
      </c>
    </row>
    <row r="3293" customFormat="false" ht="15" hidden="false" customHeight="false" outlineLevel="0" collapsed="false">
      <c r="A3293" s="1" t="n">
        <v>307430000</v>
      </c>
      <c r="B3293" s="2" t="s">
        <v>2620</v>
      </c>
      <c r="C3293" s="2" t="s">
        <v>23</v>
      </c>
      <c r="D3293" s="2" t="s">
        <v>5482</v>
      </c>
      <c r="E3293" s="3" t="n">
        <v>45767</v>
      </c>
      <c r="F3293" s="2" t="n">
        <v>20206228815</v>
      </c>
      <c r="G3293" s="2" t="s">
        <v>3669</v>
      </c>
      <c r="H3293" s="2" t="s">
        <v>3855</v>
      </c>
      <c r="I3293" s="4" t="n">
        <v>141835</v>
      </c>
      <c r="J3293" s="4" t="n">
        <v>132600</v>
      </c>
      <c r="M3293" s="4" t="n">
        <v>132600</v>
      </c>
      <c r="N3293" s="2" t="s">
        <v>27</v>
      </c>
      <c r="O3293" s="4" t="n">
        <v>361335</v>
      </c>
      <c r="P3293" s="5" t="n">
        <v>2.725</v>
      </c>
      <c r="R3293" s="2" t="s">
        <v>95</v>
      </c>
      <c r="Y3293" s="2" t="s">
        <v>4726</v>
      </c>
      <c r="Z3293" s="2" t="s">
        <v>30</v>
      </c>
    </row>
    <row r="3294" customFormat="false" ht="15" hidden="false" customHeight="false" outlineLevel="0" collapsed="false">
      <c r="A3294" s="1" t="n">
        <v>307430000</v>
      </c>
      <c r="B3294" s="2" t="s">
        <v>2620</v>
      </c>
      <c r="C3294" s="2" t="s">
        <v>53</v>
      </c>
      <c r="D3294" s="2" t="s">
        <v>5483</v>
      </c>
      <c r="E3294" s="3" t="n">
        <v>45767</v>
      </c>
      <c r="F3294" s="2" t="n">
        <v>20261671914</v>
      </c>
      <c r="G3294" s="2" t="s">
        <v>2702</v>
      </c>
      <c r="H3294" s="2" t="s">
        <v>3696</v>
      </c>
      <c r="I3294" s="4" t="n">
        <v>26320</v>
      </c>
      <c r="J3294" s="4" t="n">
        <v>25240</v>
      </c>
      <c r="M3294" s="4" t="n">
        <v>25240</v>
      </c>
      <c r="N3294" s="2" t="s">
        <v>27</v>
      </c>
      <c r="O3294" s="4" t="n">
        <v>90632</v>
      </c>
      <c r="P3294" s="5" t="n">
        <v>3.59</v>
      </c>
      <c r="R3294" s="2" t="s">
        <v>95</v>
      </c>
      <c r="Y3294" s="2" t="s">
        <v>4025</v>
      </c>
      <c r="Z3294" s="2" t="s">
        <v>30</v>
      </c>
    </row>
    <row r="3295" customFormat="false" ht="15" hidden="false" customHeight="false" outlineLevel="0" collapsed="false">
      <c r="A3295" s="1" t="n">
        <v>307430000</v>
      </c>
      <c r="B3295" s="2" t="s">
        <v>2620</v>
      </c>
      <c r="C3295" s="2" t="s">
        <v>23</v>
      </c>
      <c r="D3295" s="2" t="s">
        <v>5484</v>
      </c>
      <c r="E3295" s="3" t="n">
        <v>45767</v>
      </c>
      <c r="F3295" s="2" t="n">
        <v>20206228815</v>
      </c>
      <c r="G3295" s="2" t="s">
        <v>3669</v>
      </c>
      <c r="H3295" s="2" t="s">
        <v>3855</v>
      </c>
      <c r="I3295" s="4" t="n">
        <v>134660</v>
      </c>
      <c r="J3295" s="4" t="n">
        <v>133958</v>
      </c>
      <c r="M3295" s="4" t="n">
        <v>133958</v>
      </c>
      <c r="N3295" s="2" t="s">
        <v>27</v>
      </c>
      <c r="O3295" s="4" t="n">
        <v>365035.55</v>
      </c>
      <c r="P3295" s="5" t="n">
        <v>2.725</v>
      </c>
      <c r="R3295" s="2" t="s">
        <v>95</v>
      </c>
      <c r="Y3295" s="2" t="s">
        <v>5061</v>
      </c>
      <c r="Z3295" s="2" t="s">
        <v>30</v>
      </c>
    </row>
    <row r="3296" customFormat="false" ht="15" hidden="false" customHeight="false" outlineLevel="0" collapsed="false">
      <c r="A3296" s="1" t="n">
        <v>307430000</v>
      </c>
      <c r="B3296" s="2" t="s">
        <v>2620</v>
      </c>
      <c r="C3296" s="2" t="s">
        <v>23</v>
      </c>
      <c r="D3296" s="2" t="s">
        <v>5485</v>
      </c>
      <c r="E3296" s="3" t="n">
        <v>45767</v>
      </c>
      <c r="F3296" s="2" t="n">
        <v>20206228815</v>
      </c>
      <c r="G3296" s="2" t="s">
        <v>3669</v>
      </c>
      <c r="H3296" s="2" t="s">
        <v>3855</v>
      </c>
      <c r="I3296" s="4" t="n">
        <v>54130</v>
      </c>
      <c r="J3296" s="4" t="n">
        <v>54000</v>
      </c>
      <c r="M3296" s="4" t="n">
        <v>54000</v>
      </c>
      <c r="N3296" s="2" t="s">
        <v>27</v>
      </c>
      <c r="O3296" s="4" t="n">
        <v>133974</v>
      </c>
      <c r="P3296" s="5" t="n">
        <v>2.481</v>
      </c>
      <c r="R3296" s="2" t="s">
        <v>95</v>
      </c>
      <c r="Y3296" s="2" t="s">
        <v>4726</v>
      </c>
      <c r="Z3296" s="2" t="s">
        <v>30</v>
      </c>
    </row>
    <row r="3297" customFormat="false" ht="15" hidden="false" customHeight="false" outlineLevel="0" collapsed="false">
      <c r="A3297" s="1" t="n">
        <v>307430000</v>
      </c>
      <c r="B3297" s="2" t="s">
        <v>2620</v>
      </c>
      <c r="C3297" s="2" t="s">
        <v>23</v>
      </c>
      <c r="D3297" s="2" t="s">
        <v>5486</v>
      </c>
      <c r="E3297" s="3" t="n">
        <v>45767</v>
      </c>
      <c r="F3297" s="2" t="n">
        <v>20205572229</v>
      </c>
      <c r="G3297" s="2" t="s">
        <v>1491</v>
      </c>
      <c r="H3297" s="2" t="s">
        <v>4281</v>
      </c>
      <c r="I3297" s="4" t="n">
        <v>28974.71</v>
      </c>
      <c r="J3297" s="4" t="n">
        <v>27000</v>
      </c>
      <c r="M3297" s="4" t="n">
        <v>27</v>
      </c>
      <c r="N3297" s="2" t="s">
        <v>57</v>
      </c>
      <c r="O3297" s="4" t="n">
        <v>90346.26</v>
      </c>
      <c r="P3297" s="5" t="n">
        <v>3.346</v>
      </c>
      <c r="R3297" s="2" t="s">
        <v>95</v>
      </c>
      <c r="Y3297" s="2" t="s">
        <v>4742</v>
      </c>
      <c r="Z3297" s="2" t="s">
        <v>30</v>
      </c>
      <c r="AH3297" s="0" t="s">
        <v>202</v>
      </c>
    </row>
    <row r="3298" customFormat="false" ht="15" hidden="false" customHeight="false" outlineLevel="0" collapsed="false">
      <c r="A3298" s="1" t="n">
        <v>307430000</v>
      </c>
      <c r="B3298" s="2" t="s">
        <v>2620</v>
      </c>
      <c r="C3298" s="2" t="s">
        <v>23</v>
      </c>
      <c r="D3298" s="2" t="s">
        <v>5487</v>
      </c>
      <c r="E3298" s="3" t="n">
        <v>45767</v>
      </c>
      <c r="F3298" s="2" t="n">
        <v>20205572229</v>
      </c>
      <c r="G3298" s="2" t="s">
        <v>1491</v>
      </c>
      <c r="H3298" s="2" t="s">
        <v>4281</v>
      </c>
      <c r="I3298" s="4" t="n">
        <v>57595.28</v>
      </c>
      <c r="J3298" s="4" t="n">
        <v>53670</v>
      </c>
      <c r="M3298" s="4" t="n">
        <v>53.67</v>
      </c>
      <c r="N3298" s="2" t="s">
        <v>57</v>
      </c>
      <c r="O3298" s="4" t="n">
        <v>195038.63</v>
      </c>
      <c r="P3298" s="5" t="n">
        <v>3.634</v>
      </c>
      <c r="R3298" s="2" t="s">
        <v>95</v>
      </c>
      <c r="Y3298" s="2" t="s">
        <v>4737</v>
      </c>
      <c r="Z3298" s="2" t="s">
        <v>30</v>
      </c>
      <c r="AH3298" s="0" t="s">
        <v>2211</v>
      </c>
    </row>
    <row r="3299" customFormat="false" ht="15" hidden="false" customHeight="false" outlineLevel="0" collapsed="false">
      <c r="A3299" s="1" t="n">
        <v>307430000</v>
      </c>
      <c r="B3299" s="2" t="s">
        <v>2620</v>
      </c>
      <c r="C3299" s="2" t="s">
        <v>23</v>
      </c>
      <c r="D3299" s="2" t="s">
        <v>5488</v>
      </c>
      <c r="E3299" s="3" t="n">
        <v>45767</v>
      </c>
      <c r="F3299" s="2" t="n">
        <v>20206228815</v>
      </c>
      <c r="G3299" s="2" t="s">
        <v>3669</v>
      </c>
      <c r="H3299" s="2" t="s">
        <v>3855</v>
      </c>
      <c r="I3299" s="4" t="n">
        <v>57120</v>
      </c>
      <c r="J3299" s="4" t="n">
        <v>54000</v>
      </c>
      <c r="M3299" s="4" t="n">
        <v>54000</v>
      </c>
      <c r="N3299" s="2" t="s">
        <v>27</v>
      </c>
      <c r="O3299" s="4" t="n">
        <v>146211.97</v>
      </c>
      <c r="P3299" s="5" t="n">
        <v>2.707</v>
      </c>
      <c r="R3299" s="2" t="s">
        <v>95</v>
      </c>
      <c r="Y3299" s="2" t="s">
        <v>4726</v>
      </c>
      <c r="Z3299" s="2" t="s">
        <v>30</v>
      </c>
    </row>
    <row r="3300" customFormat="false" ht="15" hidden="false" customHeight="false" outlineLevel="0" collapsed="false">
      <c r="A3300" s="1" t="n">
        <v>307430000</v>
      </c>
      <c r="B3300" s="2" t="s">
        <v>2620</v>
      </c>
      <c r="C3300" s="2" t="s">
        <v>53</v>
      </c>
      <c r="D3300" s="2" t="s">
        <v>5489</v>
      </c>
      <c r="E3300" s="3" t="n">
        <v>45767</v>
      </c>
      <c r="F3300" s="2" t="n">
        <v>20612042790</v>
      </c>
      <c r="G3300" s="2" t="s">
        <v>4697</v>
      </c>
      <c r="H3300" s="2" t="s">
        <v>5490</v>
      </c>
      <c r="I3300" s="4" t="n">
        <v>17156.38</v>
      </c>
      <c r="J3300" s="4" t="n">
        <v>16460</v>
      </c>
      <c r="M3300" s="4" t="n">
        <v>16460</v>
      </c>
      <c r="N3300" s="2" t="s">
        <v>27</v>
      </c>
      <c r="O3300" s="4" t="n">
        <v>41909.69</v>
      </c>
      <c r="P3300" s="5" t="n">
        <v>2.546</v>
      </c>
      <c r="R3300" s="2" t="s">
        <v>95</v>
      </c>
      <c r="Y3300" s="2" t="s">
        <v>5491</v>
      </c>
      <c r="Z3300" s="2" t="s">
        <v>30</v>
      </c>
    </row>
    <row r="3301" customFormat="false" ht="15" hidden="false" customHeight="false" outlineLevel="0" collapsed="false">
      <c r="A3301" s="1" t="n">
        <v>307430000</v>
      </c>
      <c r="B3301" s="2" t="s">
        <v>2620</v>
      </c>
      <c r="C3301" s="2" t="s">
        <v>53</v>
      </c>
      <c r="D3301" s="2" t="s">
        <v>5492</v>
      </c>
      <c r="E3301" s="3" t="n">
        <v>45767</v>
      </c>
      <c r="F3301" s="2" t="n">
        <v>20612042790</v>
      </c>
      <c r="G3301" s="2" t="s">
        <v>4697</v>
      </c>
      <c r="H3301" s="2" t="s">
        <v>5490</v>
      </c>
      <c r="I3301" s="4" t="n">
        <v>8651.15</v>
      </c>
      <c r="J3301" s="4" t="n">
        <v>8300</v>
      </c>
      <c r="M3301" s="4" t="n">
        <v>8300</v>
      </c>
      <c r="N3301" s="2" t="s">
        <v>27</v>
      </c>
      <c r="O3301" s="4" t="n">
        <v>21133.07</v>
      </c>
      <c r="P3301" s="5" t="n">
        <v>2.546</v>
      </c>
      <c r="R3301" s="2" t="s">
        <v>95</v>
      </c>
      <c r="Y3301" s="2" t="s">
        <v>5493</v>
      </c>
      <c r="Z3301" s="2" t="s">
        <v>30</v>
      </c>
    </row>
    <row r="3302" customFormat="false" ht="15" hidden="false" customHeight="false" outlineLevel="0" collapsed="false">
      <c r="A3302" s="1" t="n">
        <v>307430000</v>
      </c>
      <c r="B3302" s="2" t="s">
        <v>2620</v>
      </c>
      <c r="C3302" s="2" t="s">
        <v>53</v>
      </c>
      <c r="D3302" s="2" t="s">
        <v>5494</v>
      </c>
      <c r="E3302" s="3" t="n">
        <v>45767</v>
      </c>
      <c r="F3302" s="2" t="n">
        <v>20612042790</v>
      </c>
      <c r="G3302" s="2" t="s">
        <v>4697</v>
      </c>
      <c r="H3302" s="2" t="s">
        <v>5490</v>
      </c>
      <c r="I3302" s="4" t="n">
        <v>1292.46</v>
      </c>
      <c r="J3302" s="4" t="n">
        <v>1240</v>
      </c>
      <c r="M3302" s="4" t="n">
        <v>1240</v>
      </c>
      <c r="N3302" s="2" t="s">
        <v>27</v>
      </c>
      <c r="O3302" s="4" t="n">
        <v>3157.23</v>
      </c>
      <c r="P3302" s="5" t="n">
        <v>2.546</v>
      </c>
      <c r="R3302" s="2" t="s">
        <v>95</v>
      </c>
      <c r="Y3302" s="2" t="s">
        <v>5495</v>
      </c>
      <c r="Z3302" s="2" t="s">
        <v>30</v>
      </c>
    </row>
    <row r="3303" customFormat="false" ht="15" hidden="false" customHeight="false" outlineLevel="0" collapsed="false">
      <c r="A3303" s="1" t="n">
        <v>307430000</v>
      </c>
      <c r="B3303" s="2" t="s">
        <v>2620</v>
      </c>
      <c r="C3303" s="2" t="s">
        <v>53</v>
      </c>
      <c r="D3303" s="2" t="s">
        <v>5496</v>
      </c>
      <c r="E3303" s="3" t="n">
        <v>45769</v>
      </c>
      <c r="F3303" s="2" t="n">
        <v>20380336384</v>
      </c>
      <c r="G3303" s="2" t="s">
        <v>813</v>
      </c>
      <c r="H3303" s="2" t="s">
        <v>5497</v>
      </c>
      <c r="I3303" s="4" t="n">
        <v>27420</v>
      </c>
      <c r="J3303" s="4" t="n">
        <v>25980</v>
      </c>
      <c r="M3303" s="4" t="n">
        <v>25980</v>
      </c>
      <c r="N3303" s="2" t="s">
        <v>27</v>
      </c>
      <c r="O3303" s="4" t="n">
        <v>95125</v>
      </c>
      <c r="P3303" s="5" t="n">
        <v>3.661</v>
      </c>
      <c r="R3303" s="2" t="s">
        <v>95</v>
      </c>
      <c r="Y3303" s="2" t="s">
        <v>5498</v>
      </c>
      <c r="Z3303" s="2" t="s">
        <v>30</v>
      </c>
    </row>
    <row r="3304" customFormat="false" ht="15" hidden="false" customHeight="false" outlineLevel="0" collapsed="false">
      <c r="A3304" s="1" t="n">
        <v>307430000</v>
      </c>
      <c r="B3304" s="2" t="s">
        <v>2620</v>
      </c>
      <c r="C3304" s="2" t="s">
        <v>53</v>
      </c>
      <c r="D3304" s="2" t="s">
        <v>5499</v>
      </c>
      <c r="E3304" s="3" t="n">
        <v>45769</v>
      </c>
      <c r="F3304" s="2" t="n">
        <v>20380336384</v>
      </c>
      <c r="G3304" s="2" t="s">
        <v>813</v>
      </c>
      <c r="H3304" s="2" t="s">
        <v>4443</v>
      </c>
      <c r="I3304" s="4" t="n">
        <v>28480</v>
      </c>
      <c r="J3304" s="4" t="n">
        <v>26000</v>
      </c>
      <c r="M3304" s="4" t="n">
        <v>26000</v>
      </c>
      <c r="N3304" s="2" t="s">
        <v>27</v>
      </c>
      <c r="O3304" s="4" t="n">
        <v>100989</v>
      </c>
      <c r="P3304" s="5" t="n">
        <v>3.884</v>
      </c>
      <c r="R3304" s="2" t="s">
        <v>107</v>
      </c>
      <c r="Y3304" s="2" t="s">
        <v>5500</v>
      </c>
      <c r="Z3304" s="2" t="s">
        <v>30</v>
      </c>
      <c r="AH3304" s="0" t="s">
        <v>3714</v>
      </c>
    </row>
    <row r="3305" customFormat="false" ht="15" hidden="false" customHeight="false" outlineLevel="0" collapsed="false">
      <c r="A3305" s="1" t="n">
        <v>307430000</v>
      </c>
      <c r="B3305" s="2" t="s">
        <v>2620</v>
      </c>
      <c r="C3305" s="2" t="s">
        <v>53</v>
      </c>
      <c r="D3305" s="2" t="s">
        <v>5501</v>
      </c>
      <c r="E3305" s="3" t="n">
        <v>45769</v>
      </c>
      <c r="F3305" s="2" t="n">
        <v>20380336384</v>
      </c>
      <c r="G3305" s="2" t="s">
        <v>813</v>
      </c>
      <c r="H3305" s="2" t="s">
        <v>5502</v>
      </c>
      <c r="I3305" s="4" t="n">
        <v>82470</v>
      </c>
      <c r="J3305" s="4" t="n">
        <v>78000</v>
      </c>
      <c r="M3305" s="4" t="n">
        <v>78000</v>
      </c>
      <c r="N3305" s="2" t="s">
        <v>27</v>
      </c>
      <c r="O3305" s="4" t="n">
        <v>284700</v>
      </c>
      <c r="P3305" s="5" t="n">
        <v>3.65</v>
      </c>
      <c r="R3305" s="2" t="s">
        <v>95</v>
      </c>
      <c r="Y3305" s="2" t="s">
        <v>5498</v>
      </c>
      <c r="Z3305" s="2" t="s">
        <v>30</v>
      </c>
    </row>
    <row r="3306" customFormat="false" ht="15" hidden="false" customHeight="false" outlineLevel="0" collapsed="false">
      <c r="A3306" s="1" t="n">
        <v>307430000</v>
      </c>
      <c r="B3306" s="2" t="s">
        <v>2620</v>
      </c>
      <c r="C3306" s="2" t="s">
        <v>53</v>
      </c>
      <c r="D3306" s="2" t="s">
        <v>5503</v>
      </c>
      <c r="E3306" s="3" t="n">
        <v>45769</v>
      </c>
      <c r="F3306" s="2" t="n">
        <v>20380336384</v>
      </c>
      <c r="G3306" s="2" t="s">
        <v>813</v>
      </c>
      <c r="H3306" s="2" t="s">
        <v>3728</v>
      </c>
      <c r="I3306" s="4" t="n">
        <v>83080</v>
      </c>
      <c r="J3306" s="4" t="n">
        <v>78000</v>
      </c>
      <c r="M3306" s="4" t="n">
        <v>78000</v>
      </c>
      <c r="N3306" s="2" t="s">
        <v>27</v>
      </c>
      <c r="O3306" s="4" t="n">
        <v>284820</v>
      </c>
      <c r="P3306" s="5" t="n">
        <v>3.651</v>
      </c>
      <c r="R3306" s="2" t="s">
        <v>95</v>
      </c>
      <c r="Y3306" s="2" t="s">
        <v>5504</v>
      </c>
      <c r="Z3306" s="2" t="s">
        <v>30</v>
      </c>
    </row>
    <row r="3307" customFormat="false" ht="15" hidden="false" customHeight="false" outlineLevel="0" collapsed="false">
      <c r="A3307" s="1" t="n">
        <v>307430000</v>
      </c>
      <c r="B3307" s="2" t="s">
        <v>2620</v>
      </c>
      <c r="C3307" s="2" t="s">
        <v>53</v>
      </c>
      <c r="D3307" s="2" t="s">
        <v>5505</v>
      </c>
      <c r="E3307" s="3" t="n">
        <v>45769</v>
      </c>
      <c r="F3307" s="2" t="n">
        <v>20504729908</v>
      </c>
      <c r="G3307" s="2" t="s">
        <v>4397</v>
      </c>
      <c r="H3307" s="2" t="s">
        <v>5506</v>
      </c>
      <c r="I3307" s="4" t="n">
        <v>2768.74</v>
      </c>
      <c r="J3307" s="4" t="n">
        <v>2505.6</v>
      </c>
      <c r="M3307" s="4" t="n">
        <v>2505.6</v>
      </c>
      <c r="N3307" s="2" t="s">
        <v>27</v>
      </c>
      <c r="O3307" s="4" t="n">
        <v>11583.89</v>
      </c>
      <c r="P3307" s="5" t="n">
        <v>4.623</v>
      </c>
      <c r="R3307" s="2" t="s">
        <v>4801</v>
      </c>
      <c r="Y3307" s="2" t="s">
        <v>5507</v>
      </c>
      <c r="Z3307" s="2" t="s">
        <v>30</v>
      </c>
    </row>
    <row r="3308" customFormat="false" ht="15" hidden="false" customHeight="false" outlineLevel="0" collapsed="false">
      <c r="A3308" s="1" t="n">
        <v>307430000</v>
      </c>
      <c r="B3308" s="2" t="s">
        <v>2620</v>
      </c>
      <c r="C3308" s="2" t="s">
        <v>53</v>
      </c>
      <c r="D3308" s="2" t="s">
        <v>5508</v>
      </c>
      <c r="E3308" s="3" t="n">
        <v>45769</v>
      </c>
      <c r="F3308" s="2" t="n">
        <v>20380336384</v>
      </c>
      <c r="G3308" s="2" t="s">
        <v>813</v>
      </c>
      <c r="H3308" s="2" t="s">
        <v>5509</v>
      </c>
      <c r="I3308" s="4" t="n">
        <v>55200</v>
      </c>
      <c r="J3308" s="4" t="n">
        <v>51997.5</v>
      </c>
      <c r="M3308" s="4" t="n">
        <v>51997.5</v>
      </c>
      <c r="N3308" s="2" t="s">
        <v>27</v>
      </c>
      <c r="O3308" s="4" t="n">
        <v>189790.62</v>
      </c>
      <c r="P3308" s="5" t="n">
        <v>3.649</v>
      </c>
      <c r="R3308" s="2" t="s">
        <v>95</v>
      </c>
      <c r="Y3308" s="2" t="s">
        <v>5510</v>
      </c>
      <c r="Z3308" s="2" t="s">
        <v>30</v>
      </c>
    </row>
    <row r="3309" customFormat="false" ht="15" hidden="false" customHeight="false" outlineLevel="0" collapsed="false">
      <c r="A3309" s="1" t="n">
        <v>307430000</v>
      </c>
      <c r="B3309" s="2" t="s">
        <v>2620</v>
      </c>
      <c r="C3309" s="2" t="s">
        <v>53</v>
      </c>
      <c r="D3309" s="2" t="s">
        <v>5511</v>
      </c>
      <c r="E3309" s="3" t="n">
        <v>45769</v>
      </c>
      <c r="F3309" s="2" t="n">
        <v>20380336384</v>
      </c>
      <c r="G3309" s="2" t="s">
        <v>813</v>
      </c>
      <c r="H3309" s="2" t="s">
        <v>5210</v>
      </c>
      <c r="I3309" s="4" t="n">
        <v>27070</v>
      </c>
      <c r="J3309" s="4" t="n">
        <v>25160</v>
      </c>
      <c r="M3309" s="4" t="n">
        <v>25160</v>
      </c>
      <c r="N3309" s="2" t="s">
        <v>27</v>
      </c>
      <c r="O3309" s="4" t="n">
        <v>67348</v>
      </c>
      <c r="P3309" s="5" t="n">
        <v>2.676</v>
      </c>
      <c r="R3309" s="2" t="s">
        <v>2209</v>
      </c>
      <c r="Y3309" s="2" t="s">
        <v>5512</v>
      </c>
      <c r="Z3309" s="2" t="s">
        <v>30</v>
      </c>
      <c r="AH3309" s="0" t="s">
        <v>3640</v>
      </c>
    </row>
    <row r="3310" customFormat="false" ht="15" hidden="false" customHeight="false" outlineLevel="0" collapsed="false">
      <c r="A3310" s="1" t="n">
        <v>307430000</v>
      </c>
      <c r="B3310" s="2" t="s">
        <v>2620</v>
      </c>
      <c r="C3310" s="2" t="s">
        <v>53</v>
      </c>
      <c r="D3310" s="2" t="s">
        <v>5513</v>
      </c>
      <c r="E3310" s="3" t="n">
        <v>45769</v>
      </c>
      <c r="F3310" s="2" t="n">
        <v>20602721231</v>
      </c>
      <c r="G3310" s="2" t="s">
        <v>3614</v>
      </c>
      <c r="H3310" s="2" t="s">
        <v>3615</v>
      </c>
      <c r="I3310" s="4" t="n">
        <v>25080</v>
      </c>
      <c r="J3310" s="4" t="n">
        <v>24000</v>
      </c>
      <c r="M3310" s="4" t="n">
        <v>24000</v>
      </c>
      <c r="N3310" s="2" t="s">
        <v>27</v>
      </c>
      <c r="O3310" s="4" t="n">
        <v>82344</v>
      </c>
      <c r="P3310" s="5" t="n">
        <v>3.431</v>
      </c>
      <c r="R3310" s="2" t="s">
        <v>107</v>
      </c>
      <c r="Y3310" s="2" t="s">
        <v>5514</v>
      </c>
      <c r="Z3310" s="2" t="s">
        <v>30</v>
      </c>
      <c r="AH3310" s="0" t="s">
        <v>2211</v>
      </c>
    </row>
    <row r="3311" customFormat="false" ht="15" hidden="false" customHeight="false" outlineLevel="0" collapsed="false">
      <c r="A3311" s="1" t="n">
        <v>307430000</v>
      </c>
      <c r="B3311" s="2" t="s">
        <v>2620</v>
      </c>
      <c r="C3311" s="2" t="s">
        <v>53</v>
      </c>
      <c r="D3311" s="2" t="s">
        <v>5515</v>
      </c>
      <c r="E3311" s="3" t="n">
        <v>45769</v>
      </c>
      <c r="F3311" s="2" t="n">
        <v>20556928313</v>
      </c>
      <c r="G3311" s="2" t="s">
        <v>55</v>
      </c>
      <c r="H3311" s="2" t="s">
        <v>264</v>
      </c>
      <c r="I3311" s="4" t="n">
        <v>10920</v>
      </c>
      <c r="J3311" s="4" t="n">
        <v>10000</v>
      </c>
      <c r="M3311" s="4" t="n">
        <v>10</v>
      </c>
      <c r="N3311" s="2" t="s">
        <v>57</v>
      </c>
      <c r="O3311" s="4" t="n">
        <v>35367.94</v>
      </c>
      <c r="P3311" s="5" t="n">
        <v>3.536</v>
      </c>
      <c r="R3311" s="2" t="s">
        <v>28</v>
      </c>
      <c r="Y3311" s="2" t="s">
        <v>5516</v>
      </c>
      <c r="Z3311" s="2" t="s">
        <v>30</v>
      </c>
      <c r="AH3311" s="0" t="s">
        <v>202</v>
      </c>
    </row>
    <row r="3312" customFormat="false" ht="15" hidden="false" customHeight="false" outlineLevel="0" collapsed="false">
      <c r="A3312" s="1" t="n">
        <v>307430000</v>
      </c>
      <c r="B3312" s="2" t="s">
        <v>2620</v>
      </c>
      <c r="C3312" s="2" t="s">
        <v>53</v>
      </c>
      <c r="D3312" s="2" t="s">
        <v>5517</v>
      </c>
      <c r="E3312" s="3" t="n">
        <v>45769</v>
      </c>
      <c r="F3312" s="2" t="n">
        <v>20518000951</v>
      </c>
      <c r="G3312" s="2" t="s">
        <v>4223</v>
      </c>
      <c r="H3312" s="2" t="s">
        <v>5518</v>
      </c>
      <c r="I3312" s="4" t="n">
        <v>10041.98</v>
      </c>
      <c r="J3312" s="4" t="n">
        <v>9560</v>
      </c>
      <c r="M3312" s="4" t="n">
        <v>9560</v>
      </c>
      <c r="N3312" s="2" t="s">
        <v>27</v>
      </c>
      <c r="O3312" s="4" t="n">
        <v>32384.5</v>
      </c>
      <c r="P3312" s="5" t="n">
        <v>3.387</v>
      </c>
      <c r="R3312" s="2" t="s">
        <v>95</v>
      </c>
      <c r="Y3312" s="2" t="s">
        <v>5519</v>
      </c>
      <c r="Z3312" s="2" t="s">
        <v>30</v>
      </c>
      <c r="AH3312" s="0" t="s">
        <v>2211</v>
      </c>
    </row>
    <row r="3313" customFormat="false" ht="15" hidden="false" customHeight="false" outlineLevel="0" collapsed="false">
      <c r="A3313" s="1" t="n">
        <v>307430000</v>
      </c>
      <c r="B3313" s="2" t="s">
        <v>2620</v>
      </c>
      <c r="C3313" s="2" t="s">
        <v>53</v>
      </c>
      <c r="D3313" s="2" t="s">
        <v>5520</v>
      </c>
      <c r="E3313" s="3" t="n">
        <v>45769</v>
      </c>
      <c r="F3313" s="2" t="n">
        <v>20518000951</v>
      </c>
      <c r="G3313" s="2" t="s">
        <v>4223</v>
      </c>
      <c r="H3313" s="2" t="s">
        <v>5518</v>
      </c>
      <c r="I3313" s="4" t="n">
        <v>15168.02</v>
      </c>
      <c r="J3313" s="4" t="n">
        <v>14440</v>
      </c>
      <c r="M3313" s="4" t="n">
        <v>14440</v>
      </c>
      <c r="N3313" s="2" t="s">
        <v>27</v>
      </c>
      <c r="O3313" s="4" t="n">
        <v>48915.5</v>
      </c>
      <c r="P3313" s="5" t="n">
        <v>3.387</v>
      </c>
      <c r="R3313" s="2" t="s">
        <v>95</v>
      </c>
      <c r="Y3313" s="2" t="s">
        <v>5521</v>
      </c>
      <c r="Z3313" s="2" t="s">
        <v>30</v>
      </c>
      <c r="AH3313" s="0" t="s">
        <v>202</v>
      </c>
    </row>
    <row r="3314" customFormat="false" ht="15" hidden="false" customHeight="false" outlineLevel="0" collapsed="false">
      <c r="A3314" s="1" t="n">
        <v>307430000</v>
      </c>
      <c r="B3314" s="2" t="s">
        <v>2620</v>
      </c>
      <c r="C3314" s="2" t="s">
        <v>53</v>
      </c>
      <c r="D3314" s="2" t="s">
        <v>5522</v>
      </c>
      <c r="E3314" s="3" t="n">
        <v>45769</v>
      </c>
      <c r="F3314" s="2" t="n">
        <v>20556928313</v>
      </c>
      <c r="G3314" s="2" t="s">
        <v>55</v>
      </c>
      <c r="H3314" s="2" t="s">
        <v>5523</v>
      </c>
      <c r="I3314" s="4" t="n">
        <v>27912</v>
      </c>
      <c r="J3314" s="4" t="n">
        <v>25500</v>
      </c>
      <c r="M3314" s="4" t="n">
        <v>25.5</v>
      </c>
      <c r="N3314" s="2" t="s">
        <v>57</v>
      </c>
      <c r="O3314" s="4" t="n">
        <v>73600</v>
      </c>
      <c r="P3314" s="5" t="n">
        <v>2.886</v>
      </c>
      <c r="R3314" s="2" t="s">
        <v>95</v>
      </c>
      <c r="Y3314" s="2" t="s">
        <v>5116</v>
      </c>
      <c r="Z3314" s="2" t="s">
        <v>30</v>
      </c>
    </row>
    <row r="3315" customFormat="false" ht="15" hidden="false" customHeight="false" outlineLevel="0" collapsed="false">
      <c r="A3315" s="1" t="n">
        <v>307430000</v>
      </c>
      <c r="B3315" s="2" t="s">
        <v>2620</v>
      </c>
      <c r="C3315" s="2" t="s">
        <v>53</v>
      </c>
      <c r="D3315" s="2" t="s">
        <v>5524</v>
      </c>
      <c r="E3315" s="3" t="n">
        <v>45769</v>
      </c>
      <c r="F3315" s="2" t="n">
        <v>20556928313</v>
      </c>
      <c r="G3315" s="2" t="s">
        <v>55</v>
      </c>
      <c r="H3315" s="2" t="s">
        <v>5523</v>
      </c>
      <c r="I3315" s="4" t="n">
        <v>27912</v>
      </c>
      <c r="J3315" s="4" t="n">
        <v>25500</v>
      </c>
      <c r="M3315" s="4" t="n">
        <v>25.5</v>
      </c>
      <c r="N3315" s="2" t="s">
        <v>57</v>
      </c>
      <c r="O3315" s="4" t="n">
        <v>73600</v>
      </c>
      <c r="P3315" s="5" t="n">
        <v>2.886</v>
      </c>
      <c r="R3315" s="2" t="s">
        <v>95</v>
      </c>
      <c r="Y3315" s="2" t="s">
        <v>5116</v>
      </c>
      <c r="Z3315" s="2" t="s">
        <v>30</v>
      </c>
    </row>
    <row r="3316" customFormat="false" ht="15" hidden="false" customHeight="false" outlineLevel="0" collapsed="false">
      <c r="A3316" s="1" t="n">
        <v>307430000</v>
      </c>
      <c r="B3316" s="2" t="s">
        <v>2620</v>
      </c>
      <c r="C3316" s="2" t="s">
        <v>53</v>
      </c>
      <c r="D3316" s="2" t="s">
        <v>5525</v>
      </c>
      <c r="E3316" s="3" t="n">
        <v>45769</v>
      </c>
      <c r="F3316" s="2" t="n">
        <v>20556928313</v>
      </c>
      <c r="G3316" s="2" t="s">
        <v>55</v>
      </c>
      <c r="H3316" s="2" t="s">
        <v>5523</v>
      </c>
      <c r="I3316" s="4" t="n">
        <v>27912</v>
      </c>
      <c r="J3316" s="4" t="n">
        <v>25500</v>
      </c>
      <c r="M3316" s="4" t="n">
        <v>25.5</v>
      </c>
      <c r="N3316" s="2" t="s">
        <v>57</v>
      </c>
      <c r="O3316" s="4" t="n">
        <v>73600</v>
      </c>
      <c r="P3316" s="5" t="n">
        <v>2.886</v>
      </c>
      <c r="R3316" s="2" t="s">
        <v>95</v>
      </c>
      <c r="Y3316" s="2" t="s">
        <v>5116</v>
      </c>
      <c r="Z3316" s="2" t="s">
        <v>30</v>
      </c>
    </row>
    <row r="3317" customFormat="false" ht="15" hidden="false" customHeight="false" outlineLevel="0" collapsed="false">
      <c r="A3317" s="1" t="n">
        <v>307430000</v>
      </c>
      <c r="B3317" s="2" t="s">
        <v>2620</v>
      </c>
      <c r="C3317" s="2" t="s">
        <v>53</v>
      </c>
      <c r="D3317" s="2" t="s">
        <v>5526</v>
      </c>
      <c r="E3317" s="3" t="n">
        <v>45769</v>
      </c>
      <c r="F3317" s="2" t="n">
        <v>20556928313</v>
      </c>
      <c r="G3317" s="2" t="s">
        <v>55</v>
      </c>
      <c r="H3317" s="2" t="s">
        <v>5523</v>
      </c>
      <c r="I3317" s="4" t="n">
        <v>27912</v>
      </c>
      <c r="J3317" s="4" t="n">
        <v>25500</v>
      </c>
      <c r="M3317" s="4" t="n">
        <v>25.5</v>
      </c>
      <c r="N3317" s="2" t="s">
        <v>57</v>
      </c>
      <c r="O3317" s="4" t="n">
        <v>73600</v>
      </c>
      <c r="P3317" s="5" t="n">
        <v>2.886</v>
      </c>
      <c r="R3317" s="2" t="s">
        <v>95</v>
      </c>
      <c r="Y3317" s="2" t="s">
        <v>5116</v>
      </c>
      <c r="Z3317" s="2" t="s">
        <v>30</v>
      </c>
    </row>
    <row r="3318" customFormat="false" ht="15" hidden="false" customHeight="false" outlineLevel="0" collapsed="false">
      <c r="A3318" s="1" t="n">
        <v>307430000</v>
      </c>
      <c r="B3318" s="2" t="s">
        <v>2620</v>
      </c>
      <c r="C3318" s="2" t="s">
        <v>53</v>
      </c>
      <c r="D3318" s="2" t="s">
        <v>5527</v>
      </c>
      <c r="E3318" s="3" t="n">
        <v>45769</v>
      </c>
      <c r="F3318" s="2" t="n">
        <v>20556928313</v>
      </c>
      <c r="G3318" s="2" t="s">
        <v>55</v>
      </c>
      <c r="H3318" s="2" t="s">
        <v>5523</v>
      </c>
      <c r="I3318" s="4" t="n">
        <v>27912</v>
      </c>
      <c r="J3318" s="4" t="n">
        <v>25500</v>
      </c>
      <c r="M3318" s="4" t="n">
        <v>25.5</v>
      </c>
      <c r="N3318" s="2" t="s">
        <v>57</v>
      </c>
      <c r="O3318" s="4" t="n">
        <v>73600</v>
      </c>
      <c r="P3318" s="5" t="n">
        <v>2.886</v>
      </c>
      <c r="R3318" s="2" t="s">
        <v>95</v>
      </c>
      <c r="Y3318" s="2" t="s">
        <v>5116</v>
      </c>
      <c r="Z3318" s="2" t="s">
        <v>30</v>
      </c>
    </row>
    <row r="3319" customFormat="false" ht="15" hidden="false" customHeight="false" outlineLevel="0" collapsed="false">
      <c r="A3319" s="1" t="n">
        <v>307430000</v>
      </c>
      <c r="B3319" s="2" t="s">
        <v>2620</v>
      </c>
      <c r="C3319" s="2" t="s">
        <v>23</v>
      </c>
      <c r="D3319" s="2" t="s">
        <v>5528</v>
      </c>
      <c r="E3319" s="3" t="n">
        <v>45770</v>
      </c>
      <c r="F3319" s="2" t="n">
        <v>20484251861</v>
      </c>
      <c r="G3319" s="2" t="s">
        <v>169</v>
      </c>
      <c r="H3319" s="2" t="s">
        <v>1358</v>
      </c>
      <c r="I3319" s="4" t="n">
        <v>28200</v>
      </c>
      <c r="J3319" s="4" t="n">
        <v>27000</v>
      </c>
      <c r="M3319" s="4" t="n">
        <v>27000</v>
      </c>
      <c r="N3319" s="2" t="s">
        <v>27</v>
      </c>
      <c r="O3319" s="4" t="n">
        <v>86940</v>
      </c>
      <c r="P3319" s="5" t="n">
        <v>3.22</v>
      </c>
      <c r="R3319" s="2" t="s">
        <v>95</v>
      </c>
      <c r="Y3319" s="2" t="s">
        <v>4846</v>
      </c>
      <c r="Z3319" s="2" t="s">
        <v>30</v>
      </c>
    </row>
    <row r="3320" customFormat="false" ht="15" hidden="false" customHeight="false" outlineLevel="0" collapsed="false">
      <c r="A3320" s="1" t="n">
        <v>307430000</v>
      </c>
      <c r="B3320" s="2" t="s">
        <v>2620</v>
      </c>
      <c r="C3320" s="2" t="s">
        <v>23</v>
      </c>
      <c r="D3320" s="2" t="s">
        <v>5529</v>
      </c>
      <c r="E3320" s="3" t="n">
        <v>45770</v>
      </c>
      <c r="F3320" s="2" t="n">
        <v>20505561318</v>
      </c>
      <c r="G3320" s="2" t="s">
        <v>25</v>
      </c>
      <c r="H3320" s="2" t="s">
        <v>5530</v>
      </c>
      <c r="I3320" s="4" t="n">
        <v>24560</v>
      </c>
      <c r="J3320" s="4" t="n">
        <v>22400</v>
      </c>
      <c r="M3320" s="4" t="n">
        <v>22400</v>
      </c>
      <c r="N3320" s="2" t="s">
        <v>27</v>
      </c>
      <c r="O3320" s="4" t="n">
        <v>84328</v>
      </c>
      <c r="P3320" s="5" t="n">
        <v>3.764</v>
      </c>
      <c r="R3320" s="2" t="s">
        <v>28</v>
      </c>
      <c r="Y3320" s="2" t="s">
        <v>5531</v>
      </c>
      <c r="Z3320" s="2" t="s">
        <v>30</v>
      </c>
      <c r="AH3320" s="0" t="s">
        <v>2211</v>
      </c>
    </row>
    <row r="3321" customFormat="false" ht="15" hidden="false" customHeight="false" outlineLevel="0" collapsed="false">
      <c r="A3321" s="1" t="n">
        <v>307430000</v>
      </c>
      <c r="B3321" s="2" t="s">
        <v>2620</v>
      </c>
      <c r="C3321" s="2" t="s">
        <v>23</v>
      </c>
      <c r="D3321" s="2" t="s">
        <v>5532</v>
      </c>
      <c r="E3321" s="3" t="n">
        <v>45770</v>
      </c>
      <c r="F3321" s="2" t="n">
        <v>20483957590</v>
      </c>
      <c r="G3321" s="2" t="s">
        <v>2661</v>
      </c>
      <c r="H3321" s="2" t="s">
        <v>5533</v>
      </c>
      <c r="I3321" s="4" t="n">
        <v>28920</v>
      </c>
      <c r="J3321" s="4" t="n">
        <v>27000</v>
      </c>
      <c r="M3321" s="4" t="n">
        <v>27</v>
      </c>
      <c r="N3321" s="2" t="s">
        <v>57</v>
      </c>
      <c r="O3321" s="4" t="n">
        <v>99050</v>
      </c>
      <c r="P3321" s="5" t="n">
        <v>3.668</v>
      </c>
      <c r="R3321" s="2" t="s">
        <v>95</v>
      </c>
      <c r="Y3321" s="2" t="s">
        <v>3628</v>
      </c>
      <c r="Z3321" s="2" t="s">
        <v>30</v>
      </c>
    </row>
    <row r="3322" customFormat="false" ht="15" hidden="false" customHeight="false" outlineLevel="0" collapsed="false">
      <c r="A3322" s="1" t="n">
        <v>307430000</v>
      </c>
      <c r="B3322" s="2" t="s">
        <v>2620</v>
      </c>
      <c r="C3322" s="2" t="s">
        <v>23</v>
      </c>
      <c r="D3322" s="2" t="s">
        <v>5534</v>
      </c>
      <c r="E3322" s="3" t="n">
        <v>45770</v>
      </c>
      <c r="F3322" s="2" t="n">
        <v>20484251861</v>
      </c>
      <c r="G3322" s="2" t="s">
        <v>169</v>
      </c>
      <c r="H3322" s="2" t="s">
        <v>1358</v>
      </c>
      <c r="I3322" s="4" t="n">
        <v>28760</v>
      </c>
      <c r="J3322" s="4" t="n">
        <v>27000</v>
      </c>
      <c r="M3322" s="4" t="n">
        <v>27000</v>
      </c>
      <c r="N3322" s="2" t="s">
        <v>27</v>
      </c>
      <c r="O3322" s="4" t="n">
        <v>89100</v>
      </c>
      <c r="P3322" s="5" t="n">
        <v>3.3</v>
      </c>
      <c r="R3322" s="2" t="s">
        <v>95</v>
      </c>
      <c r="Y3322" s="2" t="s">
        <v>4846</v>
      </c>
      <c r="Z3322" s="2" t="s">
        <v>30</v>
      </c>
    </row>
    <row r="3323" customFormat="false" ht="15" hidden="false" customHeight="false" outlineLevel="0" collapsed="false">
      <c r="A3323" s="1" t="n">
        <v>307430000</v>
      </c>
      <c r="B3323" s="2" t="s">
        <v>2620</v>
      </c>
      <c r="C3323" s="2" t="s">
        <v>23</v>
      </c>
      <c r="D3323" s="2" t="s">
        <v>5535</v>
      </c>
      <c r="E3323" s="3" t="n">
        <v>45770</v>
      </c>
      <c r="F3323" s="2" t="n">
        <v>20484251861</v>
      </c>
      <c r="G3323" s="2" t="s">
        <v>169</v>
      </c>
      <c r="H3323" s="2" t="s">
        <v>1358</v>
      </c>
      <c r="I3323" s="4" t="n">
        <v>28570</v>
      </c>
      <c r="J3323" s="4" t="n">
        <v>27000</v>
      </c>
      <c r="M3323" s="4" t="n">
        <v>27000</v>
      </c>
      <c r="N3323" s="2" t="s">
        <v>27</v>
      </c>
      <c r="O3323" s="4" t="n">
        <v>89100</v>
      </c>
      <c r="P3323" s="5" t="n">
        <v>3.3</v>
      </c>
      <c r="R3323" s="2" t="s">
        <v>95</v>
      </c>
      <c r="Y3323" s="2" t="s">
        <v>4846</v>
      </c>
      <c r="Z3323" s="2" t="s">
        <v>30</v>
      </c>
    </row>
    <row r="3324" customFormat="false" ht="15" hidden="false" customHeight="false" outlineLevel="0" collapsed="false">
      <c r="A3324" s="1" t="n">
        <v>307430000</v>
      </c>
      <c r="B3324" s="2" t="s">
        <v>2620</v>
      </c>
      <c r="C3324" s="2" t="s">
        <v>23</v>
      </c>
      <c r="D3324" s="2" t="s">
        <v>5536</v>
      </c>
      <c r="E3324" s="3" t="n">
        <v>45770</v>
      </c>
      <c r="F3324" s="2" t="n">
        <v>20484251861</v>
      </c>
      <c r="G3324" s="2" t="s">
        <v>169</v>
      </c>
      <c r="H3324" s="2" t="s">
        <v>1358</v>
      </c>
      <c r="I3324" s="4" t="n">
        <v>28090</v>
      </c>
      <c r="J3324" s="4" t="n">
        <v>27000</v>
      </c>
      <c r="M3324" s="4" t="n">
        <v>27000</v>
      </c>
      <c r="N3324" s="2" t="s">
        <v>27</v>
      </c>
      <c r="O3324" s="4" t="n">
        <v>84780</v>
      </c>
      <c r="P3324" s="5" t="n">
        <v>3.14</v>
      </c>
      <c r="R3324" s="2" t="s">
        <v>95</v>
      </c>
      <c r="Y3324" s="2" t="s">
        <v>5537</v>
      </c>
      <c r="Z3324" s="2" t="s">
        <v>30</v>
      </c>
      <c r="AH3324" s="0" t="s">
        <v>202</v>
      </c>
    </row>
    <row r="3325" customFormat="false" ht="15" hidden="false" customHeight="false" outlineLevel="0" collapsed="false">
      <c r="A3325" s="1" t="n">
        <v>307430000</v>
      </c>
      <c r="B3325" s="2" t="s">
        <v>2620</v>
      </c>
      <c r="C3325" s="2" t="s">
        <v>23</v>
      </c>
      <c r="D3325" s="2" t="s">
        <v>5538</v>
      </c>
      <c r="E3325" s="3" t="n">
        <v>45770</v>
      </c>
      <c r="F3325" s="2" t="n">
        <v>20484251861</v>
      </c>
      <c r="G3325" s="2" t="s">
        <v>169</v>
      </c>
      <c r="H3325" s="2" t="s">
        <v>1358</v>
      </c>
      <c r="I3325" s="4" t="n">
        <v>28360</v>
      </c>
      <c r="J3325" s="4" t="n">
        <v>27000</v>
      </c>
      <c r="M3325" s="4" t="n">
        <v>27000</v>
      </c>
      <c r="N3325" s="2" t="s">
        <v>27</v>
      </c>
      <c r="O3325" s="4" t="n">
        <v>84780</v>
      </c>
      <c r="P3325" s="5" t="n">
        <v>3.14</v>
      </c>
      <c r="R3325" s="2" t="s">
        <v>95</v>
      </c>
      <c r="Y3325" s="2" t="s">
        <v>5537</v>
      </c>
      <c r="Z3325" s="2" t="s">
        <v>30</v>
      </c>
      <c r="AH3325" s="0" t="s">
        <v>202</v>
      </c>
    </row>
    <row r="3326" customFormat="false" ht="15" hidden="false" customHeight="false" outlineLevel="0" collapsed="false">
      <c r="A3326" s="1" t="n">
        <v>307430000</v>
      </c>
      <c r="B3326" s="2" t="s">
        <v>2620</v>
      </c>
      <c r="C3326" s="2" t="s">
        <v>23</v>
      </c>
      <c r="D3326" s="2" t="s">
        <v>5539</v>
      </c>
      <c r="E3326" s="3" t="n">
        <v>45770</v>
      </c>
      <c r="F3326" s="2" t="n">
        <v>20484251861</v>
      </c>
      <c r="G3326" s="2" t="s">
        <v>169</v>
      </c>
      <c r="H3326" s="2" t="s">
        <v>1358</v>
      </c>
      <c r="I3326" s="4" t="n">
        <v>28210</v>
      </c>
      <c r="J3326" s="4" t="n">
        <v>27000</v>
      </c>
      <c r="M3326" s="4" t="n">
        <v>27000</v>
      </c>
      <c r="N3326" s="2" t="s">
        <v>27</v>
      </c>
      <c r="O3326" s="4" t="n">
        <v>84780</v>
      </c>
      <c r="P3326" s="5" t="n">
        <v>3.14</v>
      </c>
      <c r="R3326" s="2" t="s">
        <v>95</v>
      </c>
      <c r="Y3326" s="2" t="s">
        <v>5537</v>
      </c>
      <c r="Z3326" s="2" t="s">
        <v>30</v>
      </c>
      <c r="AH3326" s="0" t="s">
        <v>202</v>
      </c>
    </row>
    <row r="3327" customFormat="false" ht="15" hidden="false" customHeight="false" outlineLevel="0" collapsed="false">
      <c r="A3327" s="1" t="n">
        <v>307430000</v>
      </c>
      <c r="B3327" s="2" t="s">
        <v>2620</v>
      </c>
      <c r="C3327" s="2" t="s">
        <v>23</v>
      </c>
      <c r="D3327" s="2" t="s">
        <v>5540</v>
      </c>
      <c r="E3327" s="3" t="n">
        <v>45770</v>
      </c>
      <c r="F3327" s="2" t="n">
        <v>20484251861</v>
      </c>
      <c r="G3327" s="2" t="s">
        <v>169</v>
      </c>
      <c r="H3327" s="2" t="s">
        <v>1358</v>
      </c>
      <c r="I3327" s="4" t="n">
        <v>27980</v>
      </c>
      <c r="J3327" s="4" t="n">
        <v>27000</v>
      </c>
      <c r="M3327" s="4" t="n">
        <v>27000</v>
      </c>
      <c r="N3327" s="2" t="s">
        <v>27</v>
      </c>
      <c r="O3327" s="4" t="n">
        <v>84780</v>
      </c>
      <c r="P3327" s="5" t="n">
        <v>3.14</v>
      </c>
      <c r="R3327" s="2" t="s">
        <v>95</v>
      </c>
      <c r="Y3327" s="2" t="s">
        <v>5537</v>
      </c>
      <c r="Z3327" s="2" t="s">
        <v>30</v>
      </c>
      <c r="AH3327" s="0" t="s">
        <v>202</v>
      </c>
    </row>
    <row r="3328" customFormat="false" ht="15" hidden="false" customHeight="false" outlineLevel="0" collapsed="false">
      <c r="A3328" s="1" t="n">
        <v>307430000</v>
      </c>
      <c r="B3328" s="2" t="s">
        <v>2620</v>
      </c>
      <c r="C3328" s="2" t="s">
        <v>23</v>
      </c>
      <c r="D3328" s="2" t="s">
        <v>5541</v>
      </c>
      <c r="E3328" s="3" t="n">
        <v>45770</v>
      </c>
      <c r="F3328" s="2" t="n">
        <v>20483957590</v>
      </c>
      <c r="G3328" s="2" t="s">
        <v>2661</v>
      </c>
      <c r="H3328" s="2" t="s">
        <v>5533</v>
      </c>
      <c r="I3328" s="4" t="n">
        <v>28490</v>
      </c>
      <c r="J3328" s="4" t="n">
        <v>27000</v>
      </c>
      <c r="M3328" s="4" t="n">
        <v>27</v>
      </c>
      <c r="N3328" s="2" t="s">
        <v>57</v>
      </c>
      <c r="O3328" s="4" t="n">
        <v>99050</v>
      </c>
      <c r="P3328" s="5" t="n">
        <v>3.668</v>
      </c>
      <c r="R3328" s="2" t="s">
        <v>95</v>
      </c>
      <c r="Y3328" s="2" t="s">
        <v>3787</v>
      </c>
      <c r="Z3328" s="2" t="s">
        <v>30</v>
      </c>
    </row>
    <row r="3329" customFormat="false" ht="15" hidden="false" customHeight="false" outlineLevel="0" collapsed="false">
      <c r="A3329" s="1" t="n">
        <v>307430000</v>
      </c>
      <c r="B3329" s="2" t="s">
        <v>2620</v>
      </c>
      <c r="C3329" s="2" t="s">
        <v>23</v>
      </c>
      <c r="D3329" s="2" t="s">
        <v>5542</v>
      </c>
      <c r="E3329" s="3" t="n">
        <v>45770</v>
      </c>
      <c r="F3329" s="2" t="n">
        <v>20484251861</v>
      </c>
      <c r="G3329" s="2" t="s">
        <v>169</v>
      </c>
      <c r="H3329" s="2" t="s">
        <v>1358</v>
      </c>
      <c r="I3329" s="4" t="n">
        <v>28570</v>
      </c>
      <c r="J3329" s="4" t="n">
        <v>27000</v>
      </c>
      <c r="M3329" s="4" t="n">
        <v>27000</v>
      </c>
      <c r="N3329" s="2" t="s">
        <v>27</v>
      </c>
      <c r="O3329" s="4" t="n">
        <v>85590</v>
      </c>
      <c r="P3329" s="5" t="n">
        <v>3.17</v>
      </c>
      <c r="R3329" s="2" t="s">
        <v>95</v>
      </c>
      <c r="Y3329" s="2" t="s">
        <v>4846</v>
      </c>
      <c r="Z3329" s="2" t="s">
        <v>30</v>
      </c>
    </row>
    <row r="3330" customFormat="false" ht="15" hidden="false" customHeight="false" outlineLevel="0" collapsed="false">
      <c r="A3330" s="1" t="n">
        <v>307430000</v>
      </c>
      <c r="B3330" s="2" t="s">
        <v>2620</v>
      </c>
      <c r="C3330" s="2" t="s">
        <v>23</v>
      </c>
      <c r="D3330" s="2" t="s">
        <v>5543</v>
      </c>
      <c r="E3330" s="3" t="n">
        <v>45770</v>
      </c>
      <c r="F3330" s="2" t="n">
        <v>20484251861</v>
      </c>
      <c r="G3330" s="2" t="s">
        <v>169</v>
      </c>
      <c r="H3330" s="2" t="s">
        <v>1358</v>
      </c>
      <c r="I3330" s="4" t="n">
        <v>28620</v>
      </c>
      <c r="J3330" s="4" t="n">
        <v>27000</v>
      </c>
      <c r="M3330" s="4" t="n">
        <v>27000</v>
      </c>
      <c r="N3330" s="2" t="s">
        <v>27</v>
      </c>
      <c r="O3330" s="4" t="n">
        <v>85590</v>
      </c>
      <c r="P3330" s="5" t="n">
        <v>3.17</v>
      </c>
      <c r="R3330" s="2" t="s">
        <v>95</v>
      </c>
      <c r="Y3330" s="2" t="s">
        <v>4846</v>
      </c>
      <c r="Z3330" s="2" t="s">
        <v>30</v>
      </c>
    </row>
    <row r="3331" customFormat="false" ht="15" hidden="false" customHeight="false" outlineLevel="0" collapsed="false">
      <c r="A3331" s="1" t="n">
        <v>307430000</v>
      </c>
      <c r="B3331" s="2" t="s">
        <v>2620</v>
      </c>
      <c r="C3331" s="2" t="s">
        <v>23</v>
      </c>
      <c r="D3331" s="2" t="s">
        <v>5544</v>
      </c>
      <c r="E3331" s="3" t="n">
        <v>45770</v>
      </c>
      <c r="F3331" s="2" t="n">
        <v>20505561318</v>
      </c>
      <c r="G3331" s="2" t="s">
        <v>25</v>
      </c>
      <c r="H3331" s="2" t="s">
        <v>5545</v>
      </c>
      <c r="I3331" s="4" t="n">
        <v>85990</v>
      </c>
      <c r="J3331" s="4" t="n">
        <v>78000</v>
      </c>
      <c r="M3331" s="4" t="n">
        <v>78000</v>
      </c>
      <c r="N3331" s="2" t="s">
        <v>27</v>
      </c>
      <c r="O3331" s="4" t="n">
        <v>274320</v>
      </c>
      <c r="P3331" s="5" t="n">
        <v>3.516</v>
      </c>
      <c r="R3331" s="2" t="s">
        <v>95</v>
      </c>
      <c r="Y3331" s="2" t="s">
        <v>5546</v>
      </c>
      <c r="Z3331" s="2" t="s">
        <v>30</v>
      </c>
      <c r="AH3331" s="0" t="s">
        <v>202</v>
      </c>
    </row>
    <row r="3332" customFormat="false" ht="15" hidden="false" customHeight="false" outlineLevel="0" collapsed="false">
      <c r="A3332" s="1" t="n">
        <v>307430000</v>
      </c>
      <c r="B3332" s="2" t="s">
        <v>2620</v>
      </c>
      <c r="C3332" s="2" t="s">
        <v>23</v>
      </c>
      <c r="D3332" s="2" t="s">
        <v>5547</v>
      </c>
      <c r="E3332" s="3" t="n">
        <v>45770</v>
      </c>
      <c r="F3332" s="2" t="n">
        <v>20483957590</v>
      </c>
      <c r="G3332" s="2" t="s">
        <v>2661</v>
      </c>
      <c r="H3332" s="2" t="s">
        <v>5533</v>
      </c>
      <c r="I3332" s="4" t="n">
        <v>28530</v>
      </c>
      <c r="J3332" s="4" t="n">
        <v>27000</v>
      </c>
      <c r="M3332" s="4" t="n">
        <v>27</v>
      </c>
      <c r="N3332" s="2" t="s">
        <v>57</v>
      </c>
      <c r="O3332" s="4" t="n">
        <v>99050</v>
      </c>
      <c r="P3332" s="5" t="n">
        <v>3.668</v>
      </c>
      <c r="R3332" s="2" t="s">
        <v>95</v>
      </c>
      <c r="Y3332" s="2" t="s">
        <v>3787</v>
      </c>
      <c r="Z3332" s="2" t="s">
        <v>30</v>
      </c>
    </row>
    <row r="3333" customFormat="false" ht="15" hidden="false" customHeight="false" outlineLevel="0" collapsed="false">
      <c r="A3333" s="1" t="n">
        <v>307430000</v>
      </c>
      <c r="B3333" s="2" t="s">
        <v>2620</v>
      </c>
      <c r="C3333" s="2" t="s">
        <v>23</v>
      </c>
      <c r="D3333" s="2" t="s">
        <v>5548</v>
      </c>
      <c r="E3333" s="3" t="n">
        <v>45770</v>
      </c>
      <c r="F3333" s="2" t="n">
        <v>20483957590</v>
      </c>
      <c r="G3333" s="2" t="s">
        <v>2661</v>
      </c>
      <c r="H3333" s="2" t="s">
        <v>5549</v>
      </c>
      <c r="I3333" s="4" t="n">
        <v>28310</v>
      </c>
      <c r="J3333" s="4" t="n">
        <v>27000</v>
      </c>
      <c r="M3333" s="4" t="n">
        <v>27</v>
      </c>
      <c r="N3333" s="2" t="s">
        <v>57</v>
      </c>
      <c r="O3333" s="4" t="n">
        <v>99630</v>
      </c>
      <c r="P3333" s="5" t="n">
        <v>3.69</v>
      </c>
      <c r="R3333" s="2" t="s">
        <v>95</v>
      </c>
      <c r="Y3333" s="2" t="s">
        <v>5550</v>
      </c>
      <c r="Z3333" s="2" t="s">
        <v>30</v>
      </c>
    </row>
    <row r="3334" customFormat="false" ht="15" hidden="false" customHeight="false" outlineLevel="0" collapsed="false">
      <c r="A3334" s="1" t="n">
        <v>307430000</v>
      </c>
      <c r="B3334" s="2" t="s">
        <v>2620</v>
      </c>
      <c r="C3334" s="2" t="s">
        <v>23</v>
      </c>
      <c r="D3334" s="2" t="s">
        <v>5551</v>
      </c>
      <c r="E3334" s="3" t="n">
        <v>45770</v>
      </c>
      <c r="F3334" s="2" t="n">
        <v>20484294756</v>
      </c>
      <c r="G3334" s="2" t="s">
        <v>50</v>
      </c>
      <c r="H3334" s="2" t="s">
        <v>4318</v>
      </c>
      <c r="I3334" s="4" t="n">
        <v>27490</v>
      </c>
      <c r="J3334" s="4" t="n">
        <v>26000</v>
      </c>
      <c r="M3334" s="4" t="n">
        <v>26000</v>
      </c>
      <c r="N3334" s="2" t="s">
        <v>27</v>
      </c>
      <c r="O3334" s="4" t="n">
        <v>95360</v>
      </c>
      <c r="P3334" s="5" t="n">
        <v>3.667</v>
      </c>
      <c r="R3334" s="2" t="s">
        <v>95</v>
      </c>
      <c r="Y3334" s="2" t="s">
        <v>3685</v>
      </c>
      <c r="Z3334" s="2" t="s">
        <v>30</v>
      </c>
    </row>
    <row r="3335" customFormat="false" ht="15" hidden="false" customHeight="false" outlineLevel="0" collapsed="false">
      <c r="A3335" s="1" t="n">
        <v>307430000</v>
      </c>
      <c r="B3335" s="2" t="s">
        <v>2620</v>
      </c>
      <c r="C3335" s="2" t="s">
        <v>23</v>
      </c>
      <c r="D3335" s="2" t="s">
        <v>5552</v>
      </c>
      <c r="E3335" s="3" t="n">
        <v>45770</v>
      </c>
      <c r="F3335" s="2" t="n">
        <v>20483957590</v>
      </c>
      <c r="G3335" s="2" t="s">
        <v>2661</v>
      </c>
      <c r="H3335" s="2" t="s">
        <v>5549</v>
      </c>
      <c r="I3335" s="4" t="n">
        <v>28440</v>
      </c>
      <c r="J3335" s="4" t="n">
        <v>27000</v>
      </c>
      <c r="M3335" s="4" t="n">
        <v>27</v>
      </c>
      <c r="N3335" s="2" t="s">
        <v>57</v>
      </c>
      <c r="O3335" s="4" t="n">
        <v>99630</v>
      </c>
      <c r="P3335" s="5" t="n">
        <v>3.69</v>
      </c>
      <c r="R3335" s="2" t="s">
        <v>95</v>
      </c>
      <c r="Y3335" s="2" t="s">
        <v>3628</v>
      </c>
      <c r="Z3335" s="2" t="s">
        <v>30</v>
      </c>
    </row>
    <row r="3336" customFormat="false" ht="15" hidden="false" customHeight="false" outlineLevel="0" collapsed="false">
      <c r="A3336" s="1" t="n">
        <v>307430000</v>
      </c>
      <c r="B3336" s="2" t="s">
        <v>2620</v>
      </c>
      <c r="C3336" s="2" t="s">
        <v>23</v>
      </c>
      <c r="D3336" s="2" t="s">
        <v>5553</v>
      </c>
      <c r="E3336" s="3" t="n">
        <v>45770</v>
      </c>
      <c r="F3336" s="2" t="n">
        <v>20483957590</v>
      </c>
      <c r="G3336" s="2" t="s">
        <v>2661</v>
      </c>
      <c r="H3336" s="2" t="s">
        <v>5533</v>
      </c>
      <c r="I3336" s="4" t="n">
        <v>28370</v>
      </c>
      <c r="J3336" s="4" t="n">
        <v>27000</v>
      </c>
      <c r="M3336" s="4" t="n">
        <v>27</v>
      </c>
      <c r="N3336" s="2" t="s">
        <v>57</v>
      </c>
      <c r="O3336" s="4" t="n">
        <v>99050</v>
      </c>
      <c r="P3336" s="5" t="n">
        <v>3.668</v>
      </c>
      <c r="R3336" s="2" t="s">
        <v>95</v>
      </c>
      <c r="Y3336" s="2" t="s">
        <v>3787</v>
      </c>
      <c r="Z3336" s="2" t="s">
        <v>30</v>
      </c>
    </row>
    <row r="3337" customFormat="false" ht="15" hidden="false" customHeight="false" outlineLevel="0" collapsed="false">
      <c r="A3337" s="1" t="n">
        <v>307430000</v>
      </c>
      <c r="B3337" s="2" t="s">
        <v>2620</v>
      </c>
      <c r="C3337" s="2" t="s">
        <v>23</v>
      </c>
      <c r="D3337" s="2" t="s">
        <v>5554</v>
      </c>
      <c r="E3337" s="3" t="n">
        <v>45770</v>
      </c>
      <c r="F3337" s="2" t="n">
        <v>20483957590</v>
      </c>
      <c r="G3337" s="2" t="s">
        <v>2661</v>
      </c>
      <c r="H3337" s="2" t="s">
        <v>5549</v>
      </c>
      <c r="I3337" s="4" t="n">
        <v>28380</v>
      </c>
      <c r="J3337" s="4" t="n">
        <v>27000</v>
      </c>
      <c r="M3337" s="4" t="n">
        <v>27</v>
      </c>
      <c r="N3337" s="2" t="s">
        <v>57</v>
      </c>
      <c r="O3337" s="4" t="n">
        <v>99650</v>
      </c>
      <c r="P3337" s="5" t="n">
        <v>3.69</v>
      </c>
      <c r="R3337" s="2" t="s">
        <v>95</v>
      </c>
      <c r="Y3337" s="2" t="s">
        <v>5550</v>
      </c>
      <c r="Z3337" s="2" t="s">
        <v>30</v>
      </c>
    </row>
    <row r="3338" customFormat="false" ht="15" hidden="false" customHeight="false" outlineLevel="0" collapsed="false">
      <c r="A3338" s="1" t="n">
        <v>307430000</v>
      </c>
      <c r="B3338" s="2" t="s">
        <v>2620</v>
      </c>
      <c r="C3338" s="2" t="s">
        <v>23</v>
      </c>
      <c r="D3338" s="2" t="s">
        <v>5555</v>
      </c>
      <c r="E3338" s="3" t="n">
        <v>45770</v>
      </c>
      <c r="F3338" s="2" t="n">
        <v>20505561318</v>
      </c>
      <c r="G3338" s="2" t="s">
        <v>25</v>
      </c>
      <c r="H3338" s="2" t="s">
        <v>3110</v>
      </c>
      <c r="I3338" s="4" t="n">
        <v>1476.06</v>
      </c>
      <c r="J3338" s="4" t="n">
        <v>1380</v>
      </c>
      <c r="M3338" s="4" t="n">
        <v>1380</v>
      </c>
      <c r="N3338" s="2" t="s">
        <v>27</v>
      </c>
      <c r="O3338" s="4" t="n">
        <v>4942.52</v>
      </c>
      <c r="P3338" s="5" t="n">
        <v>3.581</v>
      </c>
      <c r="R3338" s="2" t="s">
        <v>95</v>
      </c>
      <c r="Y3338" s="2" t="s">
        <v>5556</v>
      </c>
      <c r="Z3338" s="2" t="s">
        <v>30</v>
      </c>
    </row>
    <row r="3339" customFormat="false" ht="15" hidden="false" customHeight="false" outlineLevel="0" collapsed="false">
      <c r="A3339" s="1" t="n">
        <v>307430000</v>
      </c>
      <c r="B3339" s="2" t="s">
        <v>2620</v>
      </c>
      <c r="C3339" s="2" t="s">
        <v>23</v>
      </c>
      <c r="D3339" s="2" t="s">
        <v>5557</v>
      </c>
      <c r="E3339" s="3" t="n">
        <v>45770</v>
      </c>
      <c r="F3339" s="2" t="n">
        <v>20505561318</v>
      </c>
      <c r="G3339" s="2" t="s">
        <v>25</v>
      </c>
      <c r="H3339" s="2" t="s">
        <v>3110</v>
      </c>
      <c r="I3339" s="4" t="n">
        <v>26333.93</v>
      </c>
      <c r="J3339" s="4" t="n">
        <v>24620</v>
      </c>
      <c r="M3339" s="4" t="n">
        <v>24620</v>
      </c>
      <c r="N3339" s="2" t="s">
        <v>27</v>
      </c>
      <c r="O3339" s="4" t="n">
        <v>88177.48</v>
      </c>
      <c r="P3339" s="5" t="n">
        <v>3.581</v>
      </c>
      <c r="R3339" s="2" t="s">
        <v>95</v>
      </c>
      <c r="Y3339" s="2" t="s">
        <v>5558</v>
      </c>
      <c r="Z3339" s="2" t="s">
        <v>30</v>
      </c>
    </row>
    <row r="3340" customFormat="false" ht="15" hidden="false" customHeight="false" outlineLevel="0" collapsed="false">
      <c r="A3340" s="1" t="n">
        <v>307430000</v>
      </c>
      <c r="B3340" s="2" t="s">
        <v>2620</v>
      </c>
      <c r="C3340" s="2" t="s">
        <v>23</v>
      </c>
      <c r="D3340" s="2" t="s">
        <v>5559</v>
      </c>
      <c r="E3340" s="3" t="n">
        <v>45770</v>
      </c>
      <c r="F3340" s="2" t="n">
        <v>20341167508</v>
      </c>
      <c r="G3340" s="2" t="s">
        <v>3229</v>
      </c>
      <c r="H3340" s="2" t="s">
        <v>4056</v>
      </c>
      <c r="I3340" s="4" t="n">
        <v>28040</v>
      </c>
      <c r="J3340" s="4" t="n">
        <v>27000</v>
      </c>
      <c r="M3340" s="4" t="n">
        <v>27000</v>
      </c>
      <c r="N3340" s="2" t="s">
        <v>27</v>
      </c>
      <c r="O3340" s="4" t="n">
        <v>82125</v>
      </c>
      <c r="P3340" s="5" t="n">
        <v>3.041</v>
      </c>
      <c r="R3340" s="2" t="s">
        <v>95</v>
      </c>
      <c r="Y3340" s="2" t="s">
        <v>3642</v>
      </c>
      <c r="Z3340" s="2" t="s">
        <v>30</v>
      </c>
    </row>
    <row r="3341" customFormat="false" ht="15" hidden="false" customHeight="false" outlineLevel="0" collapsed="false">
      <c r="A3341" s="1" t="n">
        <v>307430000</v>
      </c>
      <c r="B3341" s="2" t="s">
        <v>2620</v>
      </c>
      <c r="C3341" s="2" t="s">
        <v>23</v>
      </c>
      <c r="D3341" s="2" t="s">
        <v>5560</v>
      </c>
      <c r="E3341" s="3" t="n">
        <v>45770</v>
      </c>
      <c r="F3341" s="2" t="n">
        <v>20525495079</v>
      </c>
      <c r="G3341" s="2" t="s">
        <v>3753</v>
      </c>
      <c r="H3341" s="2" t="s">
        <v>4966</v>
      </c>
      <c r="I3341" s="4" t="n">
        <v>50780</v>
      </c>
      <c r="J3341" s="4" t="n">
        <v>48000</v>
      </c>
      <c r="M3341" s="4" t="n">
        <v>48000</v>
      </c>
      <c r="N3341" s="2" t="s">
        <v>27</v>
      </c>
      <c r="O3341" s="4" t="n">
        <v>159770</v>
      </c>
      <c r="P3341" s="5" t="n">
        <v>3.328</v>
      </c>
      <c r="R3341" s="2" t="s">
        <v>38</v>
      </c>
      <c r="Y3341" s="2" t="s">
        <v>5561</v>
      </c>
      <c r="Z3341" s="2" t="s">
        <v>30</v>
      </c>
      <c r="AH3341" s="0" t="s">
        <v>2211</v>
      </c>
    </row>
    <row r="3342" customFormat="false" ht="15" hidden="false" customHeight="false" outlineLevel="0" collapsed="false">
      <c r="A3342" s="1" t="n">
        <v>307430000</v>
      </c>
      <c r="B3342" s="2" t="s">
        <v>2620</v>
      </c>
      <c r="C3342" s="2" t="s">
        <v>23</v>
      </c>
      <c r="D3342" s="2" t="s">
        <v>5562</v>
      </c>
      <c r="E3342" s="3" t="n">
        <v>45770</v>
      </c>
      <c r="F3342" s="2" t="n">
        <v>20341167508</v>
      </c>
      <c r="G3342" s="2" t="s">
        <v>3229</v>
      </c>
      <c r="H3342" s="2" t="s">
        <v>5563</v>
      </c>
      <c r="I3342" s="4" t="n">
        <v>28000</v>
      </c>
      <c r="J3342" s="4" t="n">
        <v>27000</v>
      </c>
      <c r="M3342" s="4" t="n">
        <v>27000</v>
      </c>
      <c r="N3342" s="2" t="s">
        <v>27</v>
      </c>
      <c r="O3342" s="4" t="n">
        <v>20000</v>
      </c>
      <c r="P3342" s="5" t="n">
        <v>0.74</v>
      </c>
      <c r="R3342" s="2" t="s">
        <v>95</v>
      </c>
      <c r="Y3342" s="2" t="s">
        <v>3642</v>
      </c>
      <c r="Z3342" s="2" t="s">
        <v>30</v>
      </c>
    </row>
    <row r="3343" customFormat="false" ht="15" hidden="false" customHeight="false" outlineLevel="0" collapsed="false">
      <c r="A3343" s="1" t="n">
        <v>307430000</v>
      </c>
      <c r="B3343" s="2" t="s">
        <v>2620</v>
      </c>
      <c r="C3343" s="2" t="s">
        <v>23</v>
      </c>
      <c r="D3343" s="2" t="s">
        <v>5564</v>
      </c>
      <c r="E3343" s="3" t="n">
        <v>45770</v>
      </c>
      <c r="F3343" s="2" t="n">
        <v>20341167508</v>
      </c>
      <c r="G3343" s="2" t="s">
        <v>3229</v>
      </c>
      <c r="H3343" s="2" t="s">
        <v>5563</v>
      </c>
      <c r="I3343" s="4" t="n">
        <v>56510</v>
      </c>
      <c r="J3343" s="4" t="n">
        <v>54000</v>
      </c>
      <c r="M3343" s="4" t="n">
        <v>54000</v>
      </c>
      <c r="N3343" s="2" t="s">
        <v>27</v>
      </c>
      <c r="O3343" s="4" t="n">
        <v>164250</v>
      </c>
      <c r="P3343" s="5" t="n">
        <v>3.041</v>
      </c>
      <c r="R3343" s="2" t="s">
        <v>95</v>
      </c>
      <c r="Y3343" s="2" t="s">
        <v>3642</v>
      </c>
      <c r="Z3343" s="2" t="s">
        <v>30</v>
      </c>
    </row>
    <row r="3344" customFormat="false" ht="15" hidden="false" customHeight="false" outlineLevel="0" collapsed="false">
      <c r="A3344" s="1" t="n">
        <v>307430000</v>
      </c>
      <c r="B3344" s="2" t="s">
        <v>2620</v>
      </c>
      <c r="C3344" s="2" t="s">
        <v>23</v>
      </c>
      <c r="D3344" s="2" t="s">
        <v>5565</v>
      </c>
      <c r="E3344" s="3" t="n">
        <v>45770</v>
      </c>
      <c r="F3344" s="2" t="n">
        <v>20341167508</v>
      </c>
      <c r="G3344" s="2" t="s">
        <v>3229</v>
      </c>
      <c r="H3344" s="2" t="s">
        <v>5566</v>
      </c>
      <c r="I3344" s="4" t="n">
        <v>56230</v>
      </c>
      <c r="J3344" s="4" t="n">
        <v>54000</v>
      </c>
      <c r="M3344" s="4" t="n">
        <v>54000</v>
      </c>
      <c r="N3344" s="2" t="s">
        <v>27</v>
      </c>
      <c r="O3344" s="4" t="n">
        <v>163250</v>
      </c>
      <c r="P3344" s="5" t="n">
        <v>3.023</v>
      </c>
      <c r="R3344" s="2" t="s">
        <v>95</v>
      </c>
      <c r="Y3344" s="2" t="s">
        <v>3642</v>
      </c>
      <c r="Z3344" s="2" t="s">
        <v>30</v>
      </c>
    </row>
    <row r="3345" customFormat="false" ht="15" hidden="false" customHeight="false" outlineLevel="0" collapsed="false">
      <c r="A3345" s="1" t="n">
        <v>307430000</v>
      </c>
      <c r="B3345" s="2" t="s">
        <v>2620</v>
      </c>
      <c r="C3345" s="2" t="s">
        <v>23</v>
      </c>
      <c r="D3345" s="2" t="s">
        <v>5567</v>
      </c>
      <c r="E3345" s="3" t="n">
        <v>45770</v>
      </c>
      <c r="F3345" s="2" t="n">
        <v>20341167508</v>
      </c>
      <c r="G3345" s="2" t="s">
        <v>3229</v>
      </c>
      <c r="H3345" s="2" t="s">
        <v>5566</v>
      </c>
      <c r="I3345" s="4" t="n">
        <v>28000</v>
      </c>
      <c r="J3345" s="4" t="n">
        <v>27000</v>
      </c>
      <c r="M3345" s="4" t="n">
        <v>27000</v>
      </c>
      <c r="N3345" s="2" t="s">
        <v>27</v>
      </c>
      <c r="O3345" s="4" t="n">
        <v>20000</v>
      </c>
      <c r="P3345" s="5" t="n">
        <v>0.74</v>
      </c>
      <c r="R3345" s="2" t="s">
        <v>95</v>
      </c>
      <c r="Y3345" s="2" t="s">
        <v>3642</v>
      </c>
      <c r="Z3345" s="2" t="s">
        <v>30</v>
      </c>
    </row>
    <row r="3346" customFormat="false" ht="15" hidden="false" customHeight="false" outlineLevel="0" collapsed="false">
      <c r="A3346" s="1" t="n">
        <v>307430000</v>
      </c>
      <c r="B3346" s="2" t="s">
        <v>2620</v>
      </c>
      <c r="C3346" s="2" t="s">
        <v>23</v>
      </c>
      <c r="D3346" s="2" t="s">
        <v>5568</v>
      </c>
      <c r="E3346" s="3" t="n">
        <v>45770</v>
      </c>
      <c r="F3346" s="2" t="n">
        <v>20484251861</v>
      </c>
      <c r="G3346" s="2" t="s">
        <v>169</v>
      </c>
      <c r="H3346" s="2" t="s">
        <v>552</v>
      </c>
      <c r="I3346" s="4" t="n">
        <v>26260</v>
      </c>
      <c r="J3346" s="4" t="n">
        <v>25000</v>
      </c>
      <c r="M3346" s="4" t="n">
        <v>25000</v>
      </c>
      <c r="N3346" s="2" t="s">
        <v>27</v>
      </c>
      <c r="O3346" s="4" t="n">
        <v>51750</v>
      </c>
      <c r="P3346" s="5" t="n">
        <v>2.07</v>
      </c>
      <c r="R3346" s="2" t="s">
        <v>2209</v>
      </c>
      <c r="Y3346" s="2" t="s">
        <v>3656</v>
      </c>
      <c r="Z3346" s="2" t="s">
        <v>30</v>
      </c>
      <c r="AH3346" s="0" t="s">
        <v>3640</v>
      </c>
    </row>
    <row r="3347" customFormat="false" ht="15" hidden="false" customHeight="false" outlineLevel="0" collapsed="false">
      <c r="A3347" s="1" t="n">
        <v>307430000</v>
      </c>
      <c r="B3347" s="2" t="s">
        <v>2620</v>
      </c>
      <c r="C3347" s="2" t="s">
        <v>23</v>
      </c>
      <c r="D3347" s="2" t="s">
        <v>5569</v>
      </c>
      <c r="E3347" s="3" t="n">
        <v>45770</v>
      </c>
      <c r="F3347" s="2" t="n">
        <v>20484251861</v>
      </c>
      <c r="G3347" s="2" t="s">
        <v>169</v>
      </c>
      <c r="H3347" s="2" t="s">
        <v>552</v>
      </c>
      <c r="I3347" s="4" t="n">
        <v>28190</v>
      </c>
      <c r="J3347" s="4" t="n">
        <v>27000</v>
      </c>
      <c r="M3347" s="4" t="n">
        <v>27000</v>
      </c>
      <c r="N3347" s="2" t="s">
        <v>27</v>
      </c>
      <c r="O3347" s="4" t="n">
        <v>90180</v>
      </c>
      <c r="P3347" s="5" t="n">
        <v>3.34</v>
      </c>
      <c r="R3347" s="2" t="s">
        <v>95</v>
      </c>
      <c r="Y3347" s="2" t="s">
        <v>4933</v>
      </c>
      <c r="Z3347" s="2" t="s">
        <v>30</v>
      </c>
    </row>
    <row r="3348" customFormat="false" ht="15" hidden="false" customHeight="false" outlineLevel="0" collapsed="false">
      <c r="A3348" s="1" t="n">
        <v>307430000</v>
      </c>
      <c r="B3348" s="2" t="s">
        <v>2620</v>
      </c>
      <c r="C3348" s="2" t="s">
        <v>23</v>
      </c>
      <c r="D3348" s="2" t="s">
        <v>5570</v>
      </c>
      <c r="E3348" s="3" t="n">
        <v>45770</v>
      </c>
      <c r="F3348" s="2" t="n">
        <v>20484251861</v>
      </c>
      <c r="G3348" s="2" t="s">
        <v>169</v>
      </c>
      <c r="H3348" s="2" t="s">
        <v>552</v>
      </c>
      <c r="I3348" s="4" t="n">
        <v>28610</v>
      </c>
      <c r="J3348" s="4" t="n">
        <v>27000</v>
      </c>
      <c r="M3348" s="4" t="n">
        <v>27000</v>
      </c>
      <c r="N3348" s="2" t="s">
        <v>27</v>
      </c>
      <c r="O3348" s="4" t="n">
        <v>90180</v>
      </c>
      <c r="P3348" s="5" t="n">
        <v>3.34</v>
      </c>
      <c r="R3348" s="2" t="s">
        <v>95</v>
      </c>
      <c r="Y3348" s="2" t="s">
        <v>4933</v>
      </c>
      <c r="Z3348" s="2" t="s">
        <v>30</v>
      </c>
    </row>
    <row r="3349" customFormat="false" ht="15" hidden="false" customHeight="false" outlineLevel="0" collapsed="false">
      <c r="A3349" s="1" t="n">
        <v>307430000</v>
      </c>
      <c r="B3349" s="2" t="s">
        <v>2620</v>
      </c>
      <c r="C3349" s="2" t="s">
        <v>23</v>
      </c>
      <c r="D3349" s="2" t="s">
        <v>5571</v>
      </c>
      <c r="E3349" s="3" t="n">
        <v>45770</v>
      </c>
      <c r="F3349" s="2" t="n">
        <v>20484251861</v>
      </c>
      <c r="G3349" s="2" t="s">
        <v>169</v>
      </c>
      <c r="H3349" s="2" t="s">
        <v>552</v>
      </c>
      <c r="I3349" s="4" t="n">
        <v>28230</v>
      </c>
      <c r="J3349" s="4" t="n">
        <v>27000</v>
      </c>
      <c r="M3349" s="4" t="n">
        <v>27000</v>
      </c>
      <c r="N3349" s="2" t="s">
        <v>27</v>
      </c>
      <c r="O3349" s="4" t="n">
        <v>90180</v>
      </c>
      <c r="P3349" s="5" t="n">
        <v>3.34</v>
      </c>
      <c r="R3349" s="2" t="s">
        <v>95</v>
      </c>
      <c r="Y3349" s="2" t="s">
        <v>4933</v>
      </c>
      <c r="Z3349" s="2" t="s">
        <v>30</v>
      </c>
    </row>
    <row r="3350" customFormat="false" ht="15" hidden="false" customHeight="false" outlineLevel="0" collapsed="false">
      <c r="A3350" s="1" t="n">
        <v>307430000</v>
      </c>
      <c r="B3350" s="2" t="s">
        <v>2620</v>
      </c>
      <c r="C3350" s="2" t="s">
        <v>23</v>
      </c>
      <c r="D3350" s="2" t="s">
        <v>5572</v>
      </c>
      <c r="E3350" s="3" t="n">
        <v>45770</v>
      </c>
      <c r="F3350" s="2" t="n">
        <v>20484251861</v>
      </c>
      <c r="G3350" s="2" t="s">
        <v>169</v>
      </c>
      <c r="H3350" s="2" t="s">
        <v>552</v>
      </c>
      <c r="I3350" s="4" t="n">
        <v>28166</v>
      </c>
      <c r="J3350" s="4" t="n">
        <v>27000</v>
      </c>
      <c r="M3350" s="4" t="n">
        <v>27000</v>
      </c>
      <c r="N3350" s="2" t="s">
        <v>27</v>
      </c>
      <c r="O3350" s="4" t="n">
        <v>90180</v>
      </c>
      <c r="P3350" s="5" t="n">
        <v>3.34</v>
      </c>
      <c r="R3350" s="2" t="s">
        <v>95</v>
      </c>
      <c r="Y3350" s="2" t="s">
        <v>4933</v>
      </c>
      <c r="Z3350" s="2" t="s">
        <v>30</v>
      </c>
    </row>
    <row r="3351" customFormat="false" ht="15" hidden="false" customHeight="false" outlineLevel="0" collapsed="false">
      <c r="A3351" s="1" t="n">
        <v>307430000</v>
      </c>
      <c r="B3351" s="2" t="s">
        <v>2620</v>
      </c>
      <c r="C3351" s="2" t="s">
        <v>23</v>
      </c>
      <c r="D3351" s="2" t="s">
        <v>5573</v>
      </c>
      <c r="E3351" s="3" t="n">
        <v>45770</v>
      </c>
      <c r="F3351" s="2" t="n">
        <v>20484251861</v>
      </c>
      <c r="G3351" s="2" t="s">
        <v>169</v>
      </c>
      <c r="H3351" s="2" t="s">
        <v>552</v>
      </c>
      <c r="I3351" s="4" t="n">
        <v>28190</v>
      </c>
      <c r="J3351" s="4" t="n">
        <v>27000</v>
      </c>
      <c r="M3351" s="4" t="n">
        <v>27000</v>
      </c>
      <c r="N3351" s="2" t="s">
        <v>27</v>
      </c>
      <c r="O3351" s="4" t="n">
        <v>90180</v>
      </c>
      <c r="P3351" s="5" t="n">
        <v>3.34</v>
      </c>
      <c r="R3351" s="2" t="s">
        <v>95</v>
      </c>
      <c r="Y3351" s="2" t="s">
        <v>4933</v>
      </c>
      <c r="Z3351" s="2" t="s">
        <v>30</v>
      </c>
    </row>
    <row r="3352" customFormat="false" ht="15" hidden="false" customHeight="false" outlineLevel="0" collapsed="false">
      <c r="A3352" s="1" t="n">
        <v>307430000</v>
      </c>
      <c r="B3352" s="2" t="s">
        <v>2620</v>
      </c>
      <c r="C3352" s="2" t="s">
        <v>23</v>
      </c>
      <c r="D3352" s="2" t="s">
        <v>5574</v>
      </c>
      <c r="E3352" s="3" t="n">
        <v>45770</v>
      </c>
      <c r="F3352" s="2" t="n">
        <v>20607856517</v>
      </c>
      <c r="G3352" s="2" t="s">
        <v>906</v>
      </c>
      <c r="H3352" s="2" t="s">
        <v>907</v>
      </c>
      <c r="I3352" s="4" t="n">
        <v>25690</v>
      </c>
      <c r="J3352" s="4" t="n">
        <v>24000</v>
      </c>
      <c r="M3352" s="4" t="n">
        <v>24</v>
      </c>
      <c r="N3352" s="2" t="s">
        <v>57</v>
      </c>
      <c r="O3352" s="4" t="n">
        <v>108689</v>
      </c>
      <c r="P3352" s="5" t="n">
        <v>4.528</v>
      </c>
      <c r="R3352" s="2" t="s">
        <v>38</v>
      </c>
      <c r="Y3352" s="2" t="s">
        <v>5575</v>
      </c>
      <c r="Z3352" s="2" t="s">
        <v>30</v>
      </c>
      <c r="AH3352" s="0" t="s">
        <v>3602</v>
      </c>
    </row>
    <row r="3353" customFormat="false" ht="15" hidden="false" customHeight="false" outlineLevel="0" collapsed="false">
      <c r="A3353" s="1" t="n">
        <v>307430000</v>
      </c>
      <c r="B3353" s="2" t="s">
        <v>2620</v>
      </c>
      <c r="C3353" s="2" t="s">
        <v>23</v>
      </c>
      <c r="D3353" s="2" t="s">
        <v>5576</v>
      </c>
      <c r="E3353" s="3" t="n">
        <v>45770</v>
      </c>
      <c r="F3353" s="2" t="n">
        <v>20484251861</v>
      </c>
      <c r="G3353" s="2" t="s">
        <v>169</v>
      </c>
      <c r="H3353" s="2" t="s">
        <v>479</v>
      </c>
      <c r="I3353" s="4" t="n">
        <v>28440</v>
      </c>
      <c r="J3353" s="4" t="n">
        <v>27000</v>
      </c>
      <c r="M3353" s="4" t="n">
        <v>27000</v>
      </c>
      <c r="N3353" s="2" t="s">
        <v>27</v>
      </c>
      <c r="O3353" s="4" t="n">
        <v>91260</v>
      </c>
      <c r="P3353" s="5" t="n">
        <v>3.38</v>
      </c>
      <c r="R3353" s="2" t="s">
        <v>95</v>
      </c>
      <c r="Y3353" s="2" t="s">
        <v>4185</v>
      </c>
      <c r="Z3353" s="2" t="s">
        <v>30</v>
      </c>
    </row>
    <row r="3354" customFormat="false" ht="15" hidden="false" customHeight="false" outlineLevel="0" collapsed="false">
      <c r="A3354" s="1" t="n">
        <v>307430000</v>
      </c>
      <c r="B3354" s="2" t="s">
        <v>2620</v>
      </c>
      <c r="C3354" s="2" t="s">
        <v>23</v>
      </c>
      <c r="D3354" s="2" t="s">
        <v>5577</v>
      </c>
      <c r="E3354" s="3" t="n">
        <v>45770</v>
      </c>
      <c r="F3354" s="2" t="n">
        <v>20484251861</v>
      </c>
      <c r="G3354" s="2" t="s">
        <v>169</v>
      </c>
      <c r="H3354" s="2" t="s">
        <v>479</v>
      </c>
      <c r="I3354" s="4" t="n">
        <v>28420</v>
      </c>
      <c r="J3354" s="4" t="n">
        <v>27000</v>
      </c>
      <c r="M3354" s="4" t="n">
        <v>27000</v>
      </c>
      <c r="N3354" s="2" t="s">
        <v>27</v>
      </c>
      <c r="O3354" s="4" t="n">
        <v>91260</v>
      </c>
      <c r="P3354" s="5" t="n">
        <v>3.38</v>
      </c>
      <c r="R3354" s="2" t="s">
        <v>95</v>
      </c>
      <c r="Y3354" s="2" t="s">
        <v>4185</v>
      </c>
      <c r="Z3354" s="2" t="s">
        <v>30</v>
      </c>
    </row>
    <row r="3355" customFormat="false" ht="15" hidden="false" customHeight="false" outlineLevel="0" collapsed="false">
      <c r="A3355" s="1" t="n">
        <v>307430000</v>
      </c>
      <c r="B3355" s="2" t="s">
        <v>2620</v>
      </c>
      <c r="C3355" s="2" t="s">
        <v>23</v>
      </c>
      <c r="D3355" s="2" t="s">
        <v>5578</v>
      </c>
      <c r="E3355" s="3" t="n">
        <v>45770</v>
      </c>
      <c r="F3355" s="2" t="n">
        <v>20525512267</v>
      </c>
      <c r="G3355" s="2" t="s">
        <v>125</v>
      </c>
      <c r="H3355" s="2" t="s">
        <v>5579</v>
      </c>
      <c r="I3355" s="4" t="n">
        <v>29660</v>
      </c>
      <c r="J3355" s="4" t="n">
        <v>27000</v>
      </c>
      <c r="M3355" s="4" t="n">
        <v>27000</v>
      </c>
      <c r="N3355" s="2" t="s">
        <v>27</v>
      </c>
      <c r="O3355" s="4" t="n">
        <v>98149</v>
      </c>
      <c r="P3355" s="5" t="n">
        <v>3.635</v>
      </c>
      <c r="R3355" s="2" t="s">
        <v>95</v>
      </c>
      <c r="Y3355" s="2" t="s">
        <v>4070</v>
      </c>
      <c r="Z3355" s="2" t="s">
        <v>30</v>
      </c>
    </row>
    <row r="3356" customFormat="false" ht="15" hidden="false" customHeight="false" outlineLevel="0" collapsed="false">
      <c r="A3356" s="1" t="n">
        <v>307430000</v>
      </c>
      <c r="B3356" s="2" t="s">
        <v>2620</v>
      </c>
      <c r="C3356" s="2" t="s">
        <v>23</v>
      </c>
      <c r="D3356" s="2" t="s">
        <v>5580</v>
      </c>
      <c r="E3356" s="3" t="n">
        <v>45770</v>
      </c>
      <c r="F3356" s="2" t="n">
        <v>20484251861</v>
      </c>
      <c r="G3356" s="2" t="s">
        <v>169</v>
      </c>
      <c r="H3356" s="2" t="s">
        <v>552</v>
      </c>
      <c r="I3356" s="4" t="n">
        <v>28680</v>
      </c>
      <c r="J3356" s="4" t="n">
        <v>27000</v>
      </c>
      <c r="M3356" s="4" t="n">
        <v>27000</v>
      </c>
      <c r="N3356" s="2" t="s">
        <v>27</v>
      </c>
      <c r="O3356" s="4" t="n">
        <v>88290</v>
      </c>
      <c r="P3356" s="5" t="n">
        <v>3.27</v>
      </c>
      <c r="R3356" s="2" t="s">
        <v>95</v>
      </c>
      <c r="Y3356" s="2" t="s">
        <v>4185</v>
      </c>
      <c r="Z3356" s="2" t="s">
        <v>30</v>
      </c>
    </row>
    <row r="3357" customFormat="false" ht="15" hidden="false" customHeight="false" outlineLevel="0" collapsed="false">
      <c r="A3357" s="1" t="n">
        <v>307430000</v>
      </c>
      <c r="B3357" s="2" t="s">
        <v>2620</v>
      </c>
      <c r="C3357" s="2" t="s">
        <v>23</v>
      </c>
      <c r="D3357" s="2" t="s">
        <v>5581</v>
      </c>
      <c r="E3357" s="3" t="n">
        <v>45770</v>
      </c>
      <c r="F3357" s="2" t="n">
        <v>20526317930</v>
      </c>
      <c r="G3357" s="2" t="s">
        <v>44</v>
      </c>
      <c r="H3357" s="2" t="s">
        <v>5582</v>
      </c>
      <c r="I3357" s="4" t="n">
        <v>27940</v>
      </c>
      <c r="J3357" s="4" t="n">
        <v>25000</v>
      </c>
      <c r="M3357" s="4" t="n">
        <v>25000</v>
      </c>
      <c r="N3357" s="2" t="s">
        <v>27</v>
      </c>
      <c r="O3357" s="4" t="n">
        <v>69039</v>
      </c>
      <c r="P3357" s="5" t="n">
        <v>2.761</v>
      </c>
      <c r="R3357" s="2" t="s">
        <v>2209</v>
      </c>
      <c r="Y3357" s="2" t="s">
        <v>4183</v>
      </c>
      <c r="Z3357" s="2" t="s">
        <v>30</v>
      </c>
      <c r="AH3357" s="0" t="s">
        <v>3640</v>
      </c>
    </row>
    <row r="3358" customFormat="false" ht="15" hidden="false" customHeight="false" outlineLevel="0" collapsed="false">
      <c r="A3358" s="1" t="n">
        <v>307430000</v>
      </c>
      <c r="B3358" s="2" t="s">
        <v>2620</v>
      </c>
      <c r="C3358" s="2" t="s">
        <v>23</v>
      </c>
      <c r="D3358" s="2" t="s">
        <v>5583</v>
      </c>
      <c r="E3358" s="3" t="n">
        <v>45770</v>
      </c>
      <c r="F3358" s="2" t="n">
        <v>20341167508</v>
      </c>
      <c r="G3358" s="2" t="s">
        <v>3229</v>
      </c>
      <c r="H3358" s="2" t="s">
        <v>5584</v>
      </c>
      <c r="I3358" s="4" t="n">
        <v>27160</v>
      </c>
      <c r="J3358" s="4" t="n">
        <v>26000</v>
      </c>
      <c r="M3358" s="4" t="n">
        <v>26000</v>
      </c>
      <c r="N3358" s="2" t="s">
        <v>27</v>
      </c>
      <c r="O3358" s="4" t="n">
        <v>77625</v>
      </c>
      <c r="P3358" s="5" t="n">
        <v>2.985</v>
      </c>
      <c r="R3358" s="2" t="s">
        <v>95</v>
      </c>
      <c r="Y3358" s="2" t="s">
        <v>3642</v>
      </c>
      <c r="Z3358" s="2" t="s">
        <v>30</v>
      </c>
    </row>
    <row r="3359" customFormat="false" ht="15" hidden="false" customHeight="false" outlineLevel="0" collapsed="false">
      <c r="A3359" s="1" t="n">
        <v>307430000</v>
      </c>
      <c r="B3359" s="2" t="s">
        <v>2620</v>
      </c>
      <c r="C3359" s="2" t="s">
        <v>23</v>
      </c>
      <c r="D3359" s="2" t="s">
        <v>5585</v>
      </c>
      <c r="E3359" s="3" t="n">
        <v>45770</v>
      </c>
      <c r="F3359" s="2" t="n">
        <v>20484251861</v>
      </c>
      <c r="G3359" s="2" t="s">
        <v>169</v>
      </c>
      <c r="H3359" s="2" t="s">
        <v>857</v>
      </c>
      <c r="I3359" s="4" t="n">
        <v>28390</v>
      </c>
      <c r="J3359" s="4" t="n">
        <v>27000</v>
      </c>
      <c r="M3359" s="4" t="n">
        <v>27000</v>
      </c>
      <c r="N3359" s="2" t="s">
        <v>27</v>
      </c>
      <c r="O3359" s="4" t="n">
        <v>90720</v>
      </c>
      <c r="P3359" s="5" t="n">
        <v>3.36</v>
      </c>
      <c r="R3359" s="2" t="s">
        <v>95</v>
      </c>
      <c r="Y3359" s="2" t="s">
        <v>5586</v>
      </c>
      <c r="Z3359" s="2" t="s">
        <v>30</v>
      </c>
    </row>
    <row r="3360" customFormat="false" ht="15" hidden="false" customHeight="false" outlineLevel="0" collapsed="false">
      <c r="A3360" s="1" t="n">
        <v>307430000</v>
      </c>
      <c r="B3360" s="2" t="s">
        <v>2620</v>
      </c>
      <c r="C3360" s="2" t="s">
        <v>23</v>
      </c>
      <c r="D3360" s="2" t="s">
        <v>5587</v>
      </c>
      <c r="E3360" s="3" t="n">
        <v>45770</v>
      </c>
      <c r="F3360" s="2" t="n">
        <v>20606508655</v>
      </c>
      <c r="G3360" s="2" t="s">
        <v>3775</v>
      </c>
      <c r="H3360" s="2" t="s">
        <v>5588</v>
      </c>
      <c r="I3360" s="4" t="n">
        <v>27320</v>
      </c>
      <c r="J3360" s="4" t="n">
        <v>26000</v>
      </c>
      <c r="M3360" s="4" t="n">
        <v>26000</v>
      </c>
      <c r="N3360" s="2" t="s">
        <v>27</v>
      </c>
      <c r="O3360" s="4" t="n">
        <v>116300</v>
      </c>
      <c r="P3360" s="5" t="n">
        <v>4.473</v>
      </c>
      <c r="R3360" s="2" t="s">
        <v>95</v>
      </c>
      <c r="Y3360" s="2" t="s">
        <v>3756</v>
      </c>
      <c r="Z3360" s="2" t="s">
        <v>30</v>
      </c>
      <c r="AH3360" s="0" t="s">
        <v>3602</v>
      </c>
    </row>
    <row r="3361" customFormat="false" ht="15" hidden="false" customHeight="false" outlineLevel="0" collapsed="false">
      <c r="A3361" s="1" t="n">
        <v>307430000</v>
      </c>
      <c r="B3361" s="2" t="s">
        <v>2620</v>
      </c>
      <c r="C3361" s="2" t="s">
        <v>23</v>
      </c>
      <c r="D3361" s="2" t="s">
        <v>5589</v>
      </c>
      <c r="E3361" s="3" t="n">
        <v>45770</v>
      </c>
      <c r="F3361" s="2" t="n">
        <v>20484251861</v>
      </c>
      <c r="G3361" s="2" t="s">
        <v>169</v>
      </c>
      <c r="H3361" s="2" t="s">
        <v>857</v>
      </c>
      <c r="I3361" s="4" t="n">
        <v>28240</v>
      </c>
      <c r="J3361" s="4" t="n">
        <v>27000</v>
      </c>
      <c r="M3361" s="4" t="n">
        <v>27000</v>
      </c>
      <c r="N3361" s="2" t="s">
        <v>27</v>
      </c>
      <c r="O3361" s="4" t="n">
        <v>90180</v>
      </c>
      <c r="P3361" s="5" t="n">
        <v>3.34</v>
      </c>
      <c r="R3361" s="2" t="s">
        <v>95</v>
      </c>
      <c r="Y3361" s="2" t="s">
        <v>4933</v>
      </c>
      <c r="Z3361" s="2" t="s">
        <v>30</v>
      </c>
    </row>
    <row r="3362" customFormat="false" ht="15" hidden="false" customHeight="false" outlineLevel="0" collapsed="false">
      <c r="A3362" s="1" t="n">
        <v>307430000</v>
      </c>
      <c r="B3362" s="2" t="s">
        <v>2620</v>
      </c>
      <c r="C3362" s="2" t="s">
        <v>23</v>
      </c>
      <c r="D3362" s="2" t="s">
        <v>5590</v>
      </c>
      <c r="E3362" s="3" t="n">
        <v>45770</v>
      </c>
      <c r="F3362" s="2" t="n">
        <v>20484251861</v>
      </c>
      <c r="G3362" s="2" t="s">
        <v>169</v>
      </c>
      <c r="H3362" s="2" t="s">
        <v>857</v>
      </c>
      <c r="I3362" s="4" t="n">
        <v>28300</v>
      </c>
      <c r="J3362" s="4" t="n">
        <v>27000</v>
      </c>
      <c r="M3362" s="4" t="n">
        <v>27000</v>
      </c>
      <c r="N3362" s="2" t="s">
        <v>27</v>
      </c>
      <c r="O3362" s="4" t="n">
        <v>90180</v>
      </c>
      <c r="P3362" s="5" t="n">
        <v>3.34</v>
      </c>
      <c r="R3362" s="2" t="s">
        <v>95</v>
      </c>
      <c r="Y3362" s="2" t="s">
        <v>4933</v>
      </c>
      <c r="Z3362" s="2" t="s">
        <v>30</v>
      </c>
    </row>
    <row r="3363" customFormat="false" ht="15" hidden="false" customHeight="false" outlineLevel="0" collapsed="false">
      <c r="A3363" s="1" t="n">
        <v>307430000</v>
      </c>
      <c r="B3363" s="2" t="s">
        <v>2620</v>
      </c>
      <c r="C3363" s="2" t="s">
        <v>23</v>
      </c>
      <c r="D3363" s="2" t="s">
        <v>5591</v>
      </c>
      <c r="E3363" s="3" t="n">
        <v>45770</v>
      </c>
      <c r="F3363" s="2" t="n">
        <v>20484251861</v>
      </c>
      <c r="G3363" s="2" t="s">
        <v>169</v>
      </c>
      <c r="H3363" s="2" t="s">
        <v>857</v>
      </c>
      <c r="I3363" s="4" t="n">
        <v>28330</v>
      </c>
      <c r="J3363" s="4" t="n">
        <v>27000</v>
      </c>
      <c r="M3363" s="4" t="n">
        <v>27000</v>
      </c>
      <c r="N3363" s="2" t="s">
        <v>27</v>
      </c>
      <c r="O3363" s="4" t="n">
        <v>90180</v>
      </c>
      <c r="P3363" s="5" t="n">
        <v>3.34</v>
      </c>
      <c r="R3363" s="2" t="s">
        <v>95</v>
      </c>
      <c r="Y3363" s="2" t="s">
        <v>4933</v>
      </c>
      <c r="Z3363" s="2" t="s">
        <v>30</v>
      </c>
    </row>
    <row r="3364" customFormat="false" ht="15" hidden="false" customHeight="false" outlineLevel="0" collapsed="false">
      <c r="A3364" s="1" t="n">
        <v>307430000</v>
      </c>
      <c r="B3364" s="2" t="s">
        <v>2620</v>
      </c>
      <c r="C3364" s="2" t="s">
        <v>23</v>
      </c>
      <c r="D3364" s="2" t="s">
        <v>5592</v>
      </c>
      <c r="E3364" s="3" t="n">
        <v>45770</v>
      </c>
      <c r="F3364" s="2" t="n">
        <v>20484251861</v>
      </c>
      <c r="G3364" s="2" t="s">
        <v>169</v>
      </c>
      <c r="H3364" s="2" t="s">
        <v>857</v>
      </c>
      <c r="I3364" s="4" t="n">
        <v>28180</v>
      </c>
      <c r="J3364" s="4" t="n">
        <v>27000</v>
      </c>
      <c r="M3364" s="4" t="n">
        <v>27000</v>
      </c>
      <c r="N3364" s="2" t="s">
        <v>27</v>
      </c>
      <c r="O3364" s="4" t="n">
        <v>90180</v>
      </c>
      <c r="P3364" s="5" t="n">
        <v>3.34</v>
      </c>
      <c r="R3364" s="2" t="s">
        <v>95</v>
      </c>
      <c r="Y3364" s="2" t="s">
        <v>4933</v>
      </c>
      <c r="Z3364" s="2" t="s">
        <v>30</v>
      </c>
    </row>
    <row r="3365" customFormat="false" ht="15" hidden="false" customHeight="false" outlineLevel="0" collapsed="false">
      <c r="A3365" s="1" t="n">
        <v>307430000</v>
      </c>
      <c r="B3365" s="2" t="s">
        <v>2620</v>
      </c>
      <c r="C3365" s="2" t="s">
        <v>23</v>
      </c>
      <c r="D3365" s="2" t="s">
        <v>5593</v>
      </c>
      <c r="E3365" s="3" t="n">
        <v>45770</v>
      </c>
      <c r="F3365" s="2" t="n">
        <v>20484251861</v>
      </c>
      <c r="G3365" s="2" t="s">
        <v>169</v>
      </c>
      <c r="H3365" s="2" t="s">
        <v>857</v>
      </c>
      <c r="I3365" s="4" t="n">
        <v>28350</v>
      </c>
      <c r="J3365" s="4" t="n">
        <v>27000</v>
      </c>
      <c r="M3365" s="4" t="n">
        <v>27000</v>
      </c>
      <c r="N3365" s="2" t="s">
        <v>27</v>
      </c>
      <c r="O3365" s="4" t="n">
        <v>90180</v>
      </c>
      <c r="P3365" s="5" t="n">
        <v>3.34</v>
      </c>
      <c r="R3365" s="2" t="s">
        <v>95</v>
      </c>
      <c r="Y3365" s="2" t="s">
        <v>4933</v>
      </c>
      <c r="Z3365" s="2" t="s">
        <v>30</v>
      </c>
    </row>
    <row r="3366" customFormat="false" ht="15" hidden="false" customHeight="false" outlineLevel="0" collapsed="false">
      <c r="A3366" s="1" t="n">
        <v>307430000</v>
      </c>
      <c r="B3366" s="2" t="s">
        <v>2620</v>
      </c>
      <c r="C3366" s="2" t="s">
        <v>23</v>
      </c>
      <c r="D3366" s="2" t="s">
        <v>5594</v>
      </c>
      <c r="E3366" s="3" t="n">
        <v>45770</v>
      </c>
      <c r="F3366" s="2" t="n">
        <v>20484251861</v>
      </c>
      <c r="G3366" s="2" t="s">
        <v>169</v>
      </c>
      <c r="H3366" s="2" t="s">
        <v>552</v>
      </c>
      <c r="I3366" s="4" t="n">
        <v>28490</v>
      </c>
      <c r="J3366" s="4" t="n">
        <v>27000</v>
      </c>
      <c r="M3366" s="4" t="n">
        <v>27000</v>
      </c>
      <c r="N3366" s="2" t="s">
        <v>27</v>
      </c>
      <c r="O3366" s="4" t="n">
        <v>89370</v>
      </c>
      <c r="P3366" s="5" t="n">
        <v>3.31</v>
      </c>
      <c r="R3366" s="2" t="s">
        <v>95</v>
      </c>
      <c r="Y3366" s="2" t="s">
        <v>4185</v>
      </c>
      <c r="Z3366" s="2" t="s">
        <v>30</v>
      </c>
    </row>
    <row r="3367" customFormat="false" ht="15" hidden="false" customHeight="false" outlineLevel="0" collapsed="false">
      <c r="A3367" s="1" t="n">
        <v>307430000</v>
      </c>
      <c r="B3367" s="2" t="s">
        <v>2620</v>
      </c>
      <c r="C3367" s="2" t="s">
        <v>23</v>
      </c>
      <c r="D3367" s="2" t="s">
        <v>5595</v>
      </c>
      <c r="E3367" s="3" t="n">
        <v>45770</v>
      </c>
      <c r="F3367" s="2" t="n">
        <v>20484251861</v>
      </c>
      <c r="G3367" s="2" t="s">
        <v>169</v>
      </c>
      <c r="H3367" s="2" t="s">
        <v>552</v>
      </c>
      <c r="I3367" s="4" t="n">
        <v>28390</v>
      </c>
      <c r="J3367" s="4" t="n">
        <v>27000</v>
      </c>
      <c r="M3367" s="4" t="n">
        <v>27000</v>
      </c>
      <c r="N3367" s="2" t="s">
        <v>27</v>
      </c>
      <c r="O3367" s="4" t="n">
        <v>89370</v>
      </c>
      <c r="P3367" s="5" t="n">
        <v>3.31</v>
      </c>
      <c r="R3367" s="2" t="s">
        <v>95</v>
      </c>
      <c r="Y3367" s="2" t="s">
        <v>4185</v>
      </c>
      <c r="Z3367" s="2" t="s">
        <v>30</v>
      </c>
    </row>
    <row r="3368" customFormat="false" ht="15" hidden="false" customHeight="false" outlineLevel="0" collapsed="false">
      <c r="A3368" s="1" t="n">
        <v>307430000</v>
      </c>
      <c r="B3368" s="2" t="s">
        <v>2620</v>
      </c>
      <c r="C3368" s="2" t="s">
        <v>23</v>
      </c>
      <c r="D3368" s="2" t="s">
        <v>5596</v>
      </c>
      <c r="E3368" s="3" t="n">
        <v>45770</v>
      </c>
      <c r="F3368" s="2" t="n">
        <v>20484251861</v>
      </c>
      <c r="G3368" s="2" t="s">
        <v>169</v>
      </c>
      <c r="H3368" s="2" t="s">
        <v>552</v>
      </c>
      <c r="I3368" s="4" t="n">
        <v>28390</v>
      </c>
      <c r="J3368" s="4" t="n">
        <v>27000</v>
      </c>
      <c r="M3368" s="4" t="n">
        <v>27000</v>
      </c>
      <c r="N3368" s="2" t="s">
        <v>27</v>
      </c>
      <c r="O3368" s="4" t="n">
        <v>89370</v>
      </c>
      <c r="P3368" s="5" t="n">
        <v>3.31</v>
      </c>
      <c r="R3368" s="2" t="s">
        <v>95</v>
      </c>
      <c r="Y3368" s="2" t="s">
        <v>4185</v>
      </c>
      <c r="Z3368" s="2" t="s">
        <v>30</v>
      </c>
    </row>
    <row r="3369" customFormat="false" ht="15" hidden="false" customHeight="false" outlineLevel="0" collapsed="false">
      <c r="A3369" s="1" t="n">
        <v>307430000</v>
      </c>
      <c r="B3369" s="2" t="s">
        <v>2620</v>
      </c>
      <c r="C3369" s="2" t="s">
        <v>23</v>
      </c>
      <c r="D3369" s="2" t="s">
        <v>5597</v>
      </c>
      <c r="E3369" s="3" t="n">
        <v>45770</v>
      </c>
      <c r="F3369" s="2" t="n">
        <v>20484251861</v>
      </c>
      <c r="G3369" s="2" t="s">
        <v>169</v>
      </c>
      <c r="H3369" s="2" t="s">
        <v>552</v>
      </c>
      <c r="I3369" s="4" t="n">
        <v>28376</v>
      </c>
      <c r="J3369" s="4" t="n">
        <v>27000</v>
      </c>
      <c r="M3369" s="4" t="n">
        <v>27000</v>
      </c>
      <c r="N3369" s="2" t="s">
        <v>27</v>
      </c>
      <c r="O3369" s="4" t="n">
        <v>89370</v>
      </c>
      <c r="P3369" s="5" t="n">
        <v>3.31</v>
      </c>
      <c r="R3369" s="2" t="s">
        <v>95</v>
      </c>
      <c r="Y3369" s="2" t="s">
        <v>4185</v>
      </c>
      <c r="Z3369" s="2" t="s">
        <v>30</v>
      </c>
    </row>
    <row r="3370" customFormat="false" ht="15" hidden="false" customHeight="false" outlineLevel="0" collapsed="false">
      <c r="A3370" s="1" t="n">
        <v>307430000</v>
      </c>
      <c r="B3370" s="2" t="s">
        <v>2620</v>
      </c>
      <c r="C3370" s="2" t="s">
        <v>23</v>
      </c>
      <c r="D3370" s="2" t="s">
        <v>5598</v>
      </c>
      <c r="E3370" s="3" t="n">
        <v>45770</v>
      </c>
      <c r="F3370" s="2" t="n">
        <v>20484251861</v>
      </c>
      <c r="G3370" s="2" t="s">
        <v>169</v>
      </c>
      <c r="H3370" s="2" t="s">
        <v>857</v>
      </c>
      <c r="I3370" s="4" t="n">
        <v>29810</v>
      </c>
      <c r="J3370" s="4" t="n">
        <v>27000</v>
      </c>
      <c r="M3370" s="4" t="n">
        <v>27000</v>
      </c>
      <c r="N3370" s="2" t="s">
        <v>27</v>
      </c>
      <c r="O3370" s="4" t="n">
        <v>90180</v>
      </c>
      <c r="P3370" s="5" t="n">
        <v>3.34</v>
      </c>
      <c r="R3370" s="2" t="s">
        <v>95</v>
      </c>
      <c r="Y3370" s="2" t="s">
        <v>5599</v>
      </c>
      <c r="Z3370" s="2" t="s">
        <v>30</v>
      </c>
    </row>
    <row r="3371" customFormat="false" ht="15" hidden="false" customHeight="false" outlineLevel="0" collapsed="false">
      <c r="A3371" s="1" t="n">
        <v>307430000</v>
      </c>
      <c r="B3371" s="2" t="s">
        <v>2620</v>
      </c>
      <c r="C3371" s="2" t="s">
        <v>23</v>
      </c>
      <c r="D3371" s="2" t="s">
        <v>5600</v>
      </c>
      <c r="E3371" s="3" t="n">
        <v>45770</v>
      </c>
      <c r="F3371" s="2" t="n">
        <v>20484251861</v>
      </c>
      <c r="G3371" s="2" t="s">
        <v>169</v>
      </c>
      <c r="H3371" s="2" t="s">
        <v>857</v>
      </c>
      <c r="I3371" s="4" t="n">
        <v>28880</v>
      </c>
      <c r="J3371" s="4" t="n">
        <v>26440</v>
      </c>
      <c r="M3371" s="4" t="n">
        <v>26440</v>
      </c>
      <c r="N3371" s="2" t="s">
        <v>27</v>
      </c>
      <c r="O3371" s="4" t="n">
        <v>88045.2</v>
      </c>
      <c r="P3371" s="5" t="n">
        <v>3.33</v>
      </c>
      <c r="R3371" s="2" t="s">
        <v>95</v>
      </c>
      <c r="Y3371" s="2" t="s">
        <v>5599</v>
      </c>
      <c r="Z3371" s="2" t="s">
        <v>30</v>
      </c>
    </row>
    <row r="3372" customFormat="false" ht="15" hidden="false" customHeight="false" outlineLevel="0" collapsed="false">
      <c r="A3372" s="1" t="n">
        <v>307430000</v>
      </c>
      <c r="B3372" s="2" t="s">
        <v>2620</v>
      </c>
      <c r="C3372" s="2" t="s">
        <v>23</v>
      </c>
      <c r="D3372" s="2" t="s">
        <v>5601</v>
      </c>
      <c r="E3372" s="3" t="n">
        <v>45770</v>
      </c>
      <c r="F3372" s="2" t="n">
        <v>20484251861</v>
      </c>
      <c r="G3372" s="2" t="s">
        <v>169</v>
      </c>
      <c r="H3372" s="2" t="s">
        <v>857</v>
      </c>
      <c r="I3372" s="4" t="n">
        <v>28580</v>
      </c>
      <c r="J3372" s="4" t="n">
        <v>26100</v>
      </c>
      <c r="M3372" s="4" t="n">
        <v>26100</v>
      </c>
      <c r="N3372" s="2" t="s">
        <v>27</v>
      </c>
      <c r="O3372" s="4" t="n">
        <v>86913</v>
      </c>
      <c r="P3372" s="5" t="n">
        <v>3.33</v>
      </c>
      <c r="R3372" s="2" t="s">
        <v>95</v>
      </c>
      <c r="Y3372" s="2" t="s">
        <v>5599</v>
      </c>
      <c r="Z3372" s="2" t="s">
        <v>30</v>
      </c>
    </row>
    <row r="3373" customFormat="false" ht="15" hidden="false" customHeight="false" outlineLevel="0" collapsed="false">
      <c r="A3373" s="1" t="n">
        <v>307430000</v>
      </c>
      <c r="B3373" s="2" t="s">
        <v>2620</v>
      </c>
      <c r="C3373" s="2" t="s">
        <v>23</v>
      </c>
      <c r="D3373" s="2" t="s">
        <v>5602</v>
      </c>
      <c r="E3373" s="3" t="n">
        <v>45770</v>
      </c>
      <c r="F3373" s="2" t="n">
        <v>20484251861</v>
      </c>
      <c r="G3373" s="2" t="s">
        <v>169</v>
      </c>
      <c r="H3373" s="2" t="s">
        <v>857</v>
      </c>
      <c r="I3373" s="4" t="n">
        <v>28340</v>
      </c>
      <c r="J3373" s="4" t="n">
        <v>27000</v>
      </c>
      <c r="M3373" s="4" t="n">
        <v>27000</v>
      </c>
      <c r="N3373" s="2" t="s">
        <v>27</v>
      </c>
      <c r="O3373" s="4" t="n">
        <v>90180</v>
      </c>
      <c r="P3373" s="5" t="n">
        <v>3.34</v>
      </c>
      <c r="R3373" s="2" t="s">
        <v>95</v>
      </c>
      <c r="Y3373" s="2" t="s">
        <v>4185</v>
      </c>
      <c r="Z3373" s="2" t="s">
        <v>30</v>
      </c>
    </row>
    <row r="3374" customFormat="false" ht="15" hidden="false" customHeight="false" outlineLevel="0" collapsed="false">
      <c r="A3374" s="1" t="n">
        <v>307430000</v>
      </c>
      <c r="B3374" s="2" t="s">
        <v>2620</v>
      </c>
      <c r="C3374" s="2" t="s">
        <v>23</v>
      </c>
      <c r="D3374" s="2" t="s">
        <v>5603</v>
      </c>
      <c r="E3374" s="3" t="n">
        <v>45770</v>
      </c>
      <c r="F3374" s="2" t="n">
        <v>20603449909</v>
      </c>
      <c r="G3374" s="2" t="s">
        <v>604</v>
      </c>
      <c r="H3374" s="2" t="s">
        <v>5604</v>
      </c>
      <c r="I3374" s="4" t="n">
        <v>27960</v>
      </c>
      <c r="J3374" s="4" t="n">
        <v>26000</v>
      </c>
      <c r="M3374" s="4" t="n">
        <v>26000</v>
      </c>
      <c r="N3374" s="2" t="s">
        <v>27</v>
      </c>
      <c r="O3374" s="4" t="n">
        <v>82200</v>
      </c>
      <c r="P3374" s="5" t="n">
        <v>3.161</v>
      </c>
      <c r="R3374" s="2" t="s">
        <v>95</v>
      </c>
      <c r="Y3374" s="2" t="s">
        <v>4372</v>
      </c>
      <c r="Z3374" s="2" t="s">
        <v>30</v>
      </c>
    </row>
    <row r="3375" customFormat="false" ht="15" hidden="false" customHeight="false" outlineLevel="0" collapsed="false">
      <c r="A3375" s="1" t="n">
        <v>307430000</v>
      </c>
      <c r="B3375" s="2" t="s">
        <v>2620</v>
      </c>
      <c r="C3375" s="2" t="s">
        <v>23</v>
      </c>
      <c r="D3375" s="2" t="s">
        <v>5605</v>
      </c>
      <c r="E3375" s="3" t="n">
        <v>45770</v>
      </c>
      <c r="F3375" s="2" t="n">
        <v>20484251861</v>
      </c>
      <c r="G3375" s="2" t="s">
        <v>169</v>
      </c>
      <c r="H3375" s="2" t="s">
        <v>857</v>
      </c>
      <c r="I3375" s="4" t="n">
        <v>26200</v>
      </c>
      <c r="J3375" s="4" t="n">
        <v>25000</v>
      </c>
      <c r="M3375" s="4" t="n">
        <v>25000</v>
      </c>
      <c r="N3375" s="2" t="s">
        <v>27</v>
      </c>
      <c r="O3375" s="4" t="n">
        <v>51750</v>
      </c>
      <c r="P3375" s="5" t="n">
        <v>2.07</v>
      </c>
      <c r="R3375" s="2" t="s">
        <v>2209</v>
      </c>
      <c r="Y3375" s="2" t="s">
        <v>3656</v>
      </c>
      <c r="Z3375" s="2" t="s">
        <v>30</v>
      </c>
      <c r="AH3375" s="0" t="s">
        <v>3640</v>
      </c>
    </row>
    <row r="3376" customFormat="false" ht="15" hidden="false" customHeight="false" outlineLevel="0" collapsed="false">
      <c r="A3376" s="1" t="n">
        <v>307430000</v>
      </c>
      <c r="B3376" s="2" t="s">
        <v>2620</v>
      </c>
      <c r="C3376" s="2" t="s">
        <v>23</v>
      </c>
      <c r="D3376" s="2" t="s">
        <v>5606</v>
      </c>
      <c r="E3376" s="3" t="n">
        <v>45770</v>
      </c>
      <c r="F3376" s="2" t="n">
        <v>20525893040</v>
      </c>
      <c r="G3376" s="2" t="s">
        <v>482</v>
      </c>
      <c r="H3376" s="2" t="s">
        <v>5607</v>
      </c>
      <c r="I3376" s="4" t="n">
        <v>23580.74</v>
      </c>
      <c r="J3376" s="4" t="n">
        <v>22000</v>
      </c>
      <c r="M3376" s="4" t="n">
        <v>22</v>
      </c>
      <c r="N3376" s="2" t="s">
        <v>57</v>
      </c>
      <c r="O3376" s="4" t="n">
        <v>77108.93</v>
      </c>
      <c r="P3376" s="5" t="n">
        <v>3.504</v>
      </c>
      <c r="R3376" s="2" t="s">
        <v>107</v>
      </c>
      <c r="Y3376" s="2" t="s">
        <v>5608</v>
      </c>
      <c r="Z3376" s="2" t="s">
        <v>30</v>
      </c>
    </row>
    <row r="3377" customFormat="false" ht="15" hidden="false" customHeight="false" outlineLevel="0" collapsed="false">
      <c r="A3377" s="1" t="n">
        <v>307430000</v>
      </c>
      <c r="B3377" s="2" t="s">
        <v>2620</v>
      </c>
      <c r="C3377" s="2" t="s">
        <v>23</v>
      </c>
      <c r="D3377" s="2" t="s">
        <v>5609</v>
      </c>
      <c r="E3377" s="3" t="n">
        <v>45770</v>
      </c>
      <c r="F3377" s="2" t="n">
        <v>20525893040</v>
      </c>
      <c r="G3377" s="2" t="s">
        <v>482</v>
      </c>
      <c r="H3377" s="2" t="s">
        <v>5607</v>
      </c>
      <c r="I3377" s="4" t="n">
        <v>5359.25</v>
      </c>
      <c r="J3377" s="4" t="n">
        <v>5000</v>
      </c>
      <c r="M3377" s="4" t="n">
        <v>5</v>
      </c>
      <c r="N3377" s="2" t="s">
        <v>57</v>
      </c>
      <c r="O3377" s="4" t="n">
        <v>19394.07</v>
      </c>
      <c r="P3377" s="5" t="n">
        <v>3.878</v>
      </c>
      <c r="R3377" s="2" t="s">
        <v>107</v>
      </c>
      <c r="Y3377" s="2" t="s">
        <v>5610</v>
      </c>
      <c r="Z3377" s="2" t="s">
        <v>30</v>
      </c>
      <c r="AH3377" s="0" t="s">
        <v>202</v>
      </c>
    </row>
    <row r="3378" customFormat="false" ht="15" hidden="false" customHeight="false" outlineLevel="0" collapsed="false">
      <c r="A3378" s="1" t="n">
        <v>307430000</v>
      </c>
      <c r="B3378" s="2" t="s">
        <v>2620</v>
      </c>
      <c r="C3378" s="2" t="s">
        <v>23</v>
      </c>
      <c r="D3378" s="2" t="s">
        <v>5611</v>
      </c>
      <c r="E3378" s="3" t="n">
        <v>45770</v>
      </c>
      <c r="F3378" s="2" t="n">
        <v>20484251861</v>
      </c>
      <c r="G3378" s="2" t="s">
        <v>169</v>
      </c>
      <c r="H3378" s="2" t="s">
        <v>552</v>
      </c>
      <c r="I3378" s="4" t="n">
        <v>24770</v>
      </c>
      <c r="J3378" s="4" t="n">
        <v>24000</v>
      </c>
      <c r="M3378" s="4" t="n">
        <v>24000</v>
      </c>
      <c r="N3378" s="2" t="s">
        <v>27</v>
      </c>
      <c r="O3378" s="4" t="n">
        <v>82080</v>
      </c>
      <c r="P3378" s="5" t="n">
        <v>3.42</v>
      </c>
      <c r="R3378" s="2" t="s">
        <v>2209</v>
      </c>
      <c r="Y3378" s="2" t="s">
        <v>3644</v>
      </c>
      <c r="Z3378" s="2" t="s">
        <v>30</v>
      </c>
      <c r="AH3378" s="0" t="s">
        <v>2211</v>
      </c>
    </row>
    <row r="3379" customFormat="false" ht="15" hidden="false" customHeight="false" outlineLevel="0" collapsed="false">
      <c r="A3379" s="1" t="n">
        <v>307430000</v>
      </c>
      <c r="B3379" s="2" t="s">
        <v>2620</v>
      </c>
      <c r="C3379" s="2" t="s">
        <v>23</v>
      </c>
      <c r="D3379" s="2" t="s">
        <v>5612</v>
      </c>
      <c r="E3379" s="3" t="n">
        <v>45770</v>
      </c>
      <c r="F3379" s="2" t="n">
        <v>20484251861</v>
      </c>
      <c r="G3379" s="2" t="s">
        <v>169</v>
      </c>
      <c r="H3379" s="2" t="s">
        <v>552</v>
      </c>
      <c r="I3379" s="4" t="n">
        <v>24630</v>
      </c>
      <c r="J3379" s="4" t="n">
        <v>24000</v>
      </c>
      <c r="M3379" s="4" t="n">
        <v>24000</v>
      </c>
      <c r="N3379" s="2" t="s">
        <v>27</v>
      </c>
      <c r="O3379" s="4" t="n">
        <v>82080</v>
      </c>
      <c r="P3379" s="5" t="n">
        <v>3.42</v>
      </c>
      <c r="R3379" s="2" t="s">
        <v>2209</v>
      </c>
      <c r="Y3379" s="2" t="s">
        <v>3644</v>
      </c>
      <c r="Z3379" s="2" t="s">
        <v>30</v>
      </c>
      <c r="AH3379" s="0" t="s">
        <v>2211</v>
      </c>
    </row>
    <row r="3380" customFormat="false" ht="15" hidden="false" customHeight="false" outlineLevel="0" collapsed="false">
      <c r="A3380" s="1" t="n">
        <v>307430000</v>
      </c>
      <c r="B3380" s="2" t="s">
        <v>2620</v>
      </c>
      <c r="C3380" s="2" t="s">
        <v>23</v>
      </c>
      <c r="D3380" s="2" t="s">
        <v>5613</v>
      </c>
      <c r="E3380" s="3" t="n">
        <v>45770</v>
      </c>
      <c r="F3380" s="2" t="n">
        <v>20484251861</v>
      </c>
      <c r="G3380" s="2" t="s">
        <v>169</v>
      </c>
      <c r="H3380" s="2" t="s">
        <v>857</v>
      </c>
      <c r="I3380" s="4" t="n">
        <v>28350</v>
      </c>
      <c r="J3380" s="4" t="n">
        <v>27000</v>
      </c>
      <c r="M3380" s="4" t="n">
        <v>27000</v>
      </c>
      <c r="N3380" s="2" t="s">
        <v>27</v>
      </c>
      <c r="O3380" s="4" t="n">
        <v>90180</v>
      </c>
      <c r="P3380" s="5" t="n">
        <v>3.34</v>
      </c>
      <c r="R3380" s="2" t="s">
        <v>95</v>
      </c>
      <c r="Y3380" s="2" t="s">
        <v>4933</v>
      </c>
      <c r="Z3380" s="2" t="s">
        <v>30</v>
      </c>
    </row>
    <row r="3381" customFormat="false" ht="15" hidden="false" customHeight="false" outlineLevel="0" collapsed="false">
      <c r="A3381" s="1" t="n">
        <v>307430000</v>
      </c>
      <c r="B3381" s="2" t="s">
        <v>2620</v>
      </c>
      <c r="C3381" s="2" t="s">
        <v>23</v>
      </c>
      <c r="D3381" s="2" t="s">
        <v>5614</v>
      </c>
      <c r="E3381" s="3" t="n">
        <v>45770</v>
      </c>
      <c r="F3381" s="2" t="n">
        <v>20484251861</v>
      </c>
      <c r="G3381" s="2" t="s">
        <v>169</v>
      </c>
      <c r="H3381" s="2" t="s">
        <v>857</v>
      </c>
      <c r="I3381" s="4" t="n">
        <v>28510</v>
      </c>
      <c r="J3381" s="4" t="n">
        <v>27000</v>
      </c>
      <c r="M3381" s="4" t="n">
        <v>27000</v>
      </c>
      <c r="N3381" s="2" t="s">
        <v>27</v>
      </c>
      <c r="O3381" s="4" t="n">
        <v>90180</v>
      </c>
      <c r="P3381" s="5" t="n">
        <v>3.34</v>
      </c>
      <c r="R3381" s="2" t="s">
        <v>95</v>
      </c>
      <c r="Y3381" s="2" t="s">
        <v>4933</v>
      </c>
      <c r="Z3381" s="2" t="s">
        <v>30</v>
      </c>
    </row>
    <row r="3382" customFormat="false" ht="15" hidden="false" customHeight="false" outlineLevel="0" collapsed="false">
      <c r="A3382" s="1" t="n">
        <v>307430000</v>
      </c>
      <c r="B3382" s="2" t="s">
        <v>2620</v>
      </c>
      <c r="C3382" s="2" t="s">
        <v>23</v>
      </c>
      <c r="D3382" s="2" t="s">
        <v>5615</v>
      </c>
      <c r="E3382" s="3" t="n">
        <v>45770</v>
      </c>
      <c r="F3382" s="2" t="n">
        <v>20484251861</v>
      </c>
      <c r="G3382" s="2" t="s">
        <v>169</v>
      </c>
      <c r="H3382" s="2" t="s">
        <v>857</v>
      </c>
      <c r="I3382" s="4" t="n">
        <v>28316</v>
      </c>
      <c r="J3382" s="4" t="n">
        <v>27000</v>
      </c>
      <c r="M3382" s="4" t="n">
        <v>27000</v>
      </c>
      <c r="N3382" s="2" t="s">
        <v>27</v>
      </c>
      <c r="O3382" s="4" t="n">
        <v>90180</v>
      </c>
      <c r="P3382" s="5" t="n">
        <v>3.34</v>
      </c>
      <c r="R3382" s="2" t="s">
        <v>95</v>
      </c>
      <c r="Y3382" s="2" t="s">
        <v>4933</v>
      </c>
      <c r="Z3382" s="2" t="s">
        <v>30</v>
      </c>
    </row>
    <row r="3383" customFormat="false" ht="15" hidden="false" customHeight="false" outlineLevel="0" collapsed="false">
      <c r="A3383" s="1" t="n">
        <v>307430000</v>
      </c>
      <c r="B3383" s="2" t="s">
        <v>2620</v>
      </c>
      <c r="C3383" s="2" t="s">
        <v>23</v>
      </c>
      <c r="D3383" s="2" t="s">
        <v>5616</v>
      </c>
      <c r="E3383" s="3" t="n">
        <v>45770</v>
      </c>
      <c r="F3383" s="2" t="n">
        <v>20525512267</v>
      </c>
      <c r="G3383" s="2" t="s">
        <v>125</v>
      </c>
      <c r="H3383" s="2" t="s">
        <v>5398</v>
      </c>
      <c r="I3383" s="4" t="n">
        <v>56886</v>
      </c>
      <c r="J3383" s="4" t="n">
        <v>52000</v>
      </c>
      <c r="M3383" s="4" t="n">
        <v>52000</v>
      </c>
      <c r="N3383" s="2" t="s">
        <v>27</v>
      </c>
      <c r="O3383" s="4" t="n">
        <v>95978.01</v>
      </c>
      <c r="P3383" s="5" t="n">
        <v>1.845</v>
      </c>
      <c r="R3383" s="2" t="s">
        <v>2209</v>
      </c>
      <c r="Y3383" s="2" t="s">
        <v>5617</v>
      </c>
      <c r="Z3383" s="2" t="s">
        <v>30</v>
      </c>
      <c r="AH3383" s="0" t="s">
        <v>3640</v>
      </c>
    </row>
    <row r="3384" customFormat="false" ht="15" hidden="false" customHeight="false" outlineLevel="0" collapsed="false">
      <c r="A3384" s="1" t="n">
        <v>307430000</v>
      </c>
      <c r="B3384" s="2" t="s">
        <v>2620</v>
      </c>
      <c r="C3384" s="2" t="s">
        <v>23</v>
      </c>
      <c r="D3384" s="2" t="s">
        <v>5618</v>
      </c>
      <c r="E3384" s="3" t="n">
        <v>45770</v>
      </c>
      <c r="F3384" s="2" t="n">
        <v>20607856517</v>
      </c>
      <c r="G3384" s="2" t="s">
        <v>906</v>
      </c>
      <c r="H3384" s="2" t="s">
        <v>907</v>
      </c>
      <c r="I3384" s="4" t="n">
        <v>25730</v>
      </c>
      <c r="J3384" s="4" t="n">
        <v>24000</v>
      </c>
      <c r="M3384" s="4" t="n">
        <v>24</v>
      </c>
      <c r="N3384" s="2" t="s">
        <v>57</v>
      </c>
      <c r="O3384" s="4" t="n">
        <v>111589</v>
      </c>
      <c r="P3384" s="5" t="n">
        <v>4.649</v>
      </c>
      <c r="R3384" s="2" t="s">
        <v>38</v>
      </c>
      <c r="Y3384" s="2" t="s">
        <v>5619</v>
      </c>
      <c r="Z3384" s="2" t="s">
        <v>30</v>
      </c>
      <c r="AH3384" s="0" t="s">
        <v>3602</v>
      </c>
    </row>
    <row r="3385" customFormat="false" ht="15" hidden="false" customHeight="false" outlineLevel="0" collapsed="false">
      <c r="A3385" s="1" t="n">
        <v>307430000</v>
      </c>
      <c r="B3385" s="2" t="s">
        <v>2620</v>
      </c>
      <c r="C3385" s="2" t="s">
        <v>23</v>
      </c>
      <c r="D3385" s="2" t="s">
        <v>5620</v>
      </c>
      <c r="E3385" s="3" t="n">
        <v>45770</v>
      </c>
      <c r="F3385" s="2" t="n">
        <v>20484251861</v>
      </c>
      <c r="G3385" s="2" t="s">
        <v>169</v>
      </c>
      <c r="H3385" s="2" t="s">
        <v>857</v>
      </c>
      <c r="I3385" s="4" t="n">
        <v>26320</v>
      </c>
      <c r="J3385" s="4" t="n">
        <v>25000</v>
      </c>
      <c r="M3385" s="4" t="n">
        <v>25000</v>
      </c>
      <c r="N3385" s="2" t="s">
        <v>27</v>
      </c>
      <c r="O3385" s="4" t="n">
        <v>54250</v>
      </c>
      <c r="P3385" s="5" t="n">
        <v>2.17</v>
      </c>
      <c r="R3385" s="2" t="s">
        <v>2209</v>
      </c>
      <c r="Y3385" s="2" t="s">
        <v>3656</v>
      </c>
      <c r="Z3385" s="2" t="s">
        <v>30</v>
      </c>
      <c r="AH3385" s="0" t="s">
        <v>3640</v>
      </c>
    </row>
    <row r="3386" customFormat="false" ht="15" hidden="false" customHeight="false" outlineLevel="0" collapsed="false">
      <c r="A3386" s="1" t="n">
        <v>307430000</v>
      </c>
      <c r="B3386" s="2" t="s">
        <v>2620</v>
      </c>
      <c r="C3386" s="2" t="s">
        <v>23</v>
      </c>
      <c r="D3386" s="2" t="s">
        <v>5621</v>
      </c>
      <c r="E3386" s="3" t="n">
        <v>45770</v>
      </c>
      <c r="F3386" s="2" t="n">
        <v>20484251861</v>
      </c>
      <c r="G3386" s="2" t="s">
        <v>169</v>
      </c>
      <c r="H3386" s="2" t="s">
        <v>552</v>
      </c>
      <c r="I3386" s="4" t="n">
        <v>28270</v>
      </c>
      <c r="J3386" s="4" t="n">
        <v>27000</v>
      </c>
      <c r="M3386" s="4" t="n">
        <v>27000</v>
      </c>
      <c r="N3386" s="2" t="s">
        <v>27</v>
      </c>
      <c r="O3386" s="4" t="n">
        <v>90990</v>
      </c>
      <c r="P3386" s="5" t="n">
        <v>3.37</v>
      </c>
      <c r="R3386" s="2" t="s">
        <v>95</v>
      </c>
      <c r="Y3386" s="2" t="s">
        <v>4185</v>
      </c>
      <c r="Z3386" s="2" t="s">
        <v>30</v>
      </c>
    </row>
    <row r="3387" customFormat="false" ht="15" hidden="false" customHeight="false" outlineLevel="0" collapsed="false">
      <c r="A3387" s="1" t="n">
        <v>307430000</v>
      </c>
      <c r="B3387" s="2" t="s">
        <v>2620</v>
      </c>
      <c r="C3387" s="2" t="s">
        <v>23</v>
      </c>
      <c r="D3387" s="2" t="s">
        <v>5622</v>
      </c>
      <c r="E3387" s="3" t="n">
        <v>45770</v>
      </c>
      <c r="F3387" s="2" t="n">
        <v>20484251861</v>
      </c>
      <c r="G3387" s="2" t="s">
        <v>169</v>
      </c>
      <c r="H3387" s="2" t="s">
        <v>552</v>
      </c>
      <c r="I3387" s="4" t="n">
        <v>28180</v>
      </c>
      <c r="J3387" s="4" t="n">
        <v>27000</v>
      </c>
      <c r="M3387" s="4" t="n">
        <v>27000</v>
      </c>
      <c r="N3387" s="2" t="s">
        <v>27</v>
      </c>
      <c r="O3387" s="4" t="n">
        <v>90990</v>
      </c>
      <c r="P3387" s="5" t="n">
        <v>3.37</v>
      </c>
      <c r="R3387" s="2" t="s">
        <v>95</v>
      </c>
      <c r="Y3387" s="2" t="s">
        <v>4185</v>
      </c>
      <c r="Z3387" s="2" t="s">
        <v>30</v>
      </c>
    </row>
    <row r="3388" customFormat="false" ht="15" hidden="false" customHeight="false" outlineLevel="0" collapsed="false">
      <c r="A3388" s="1" t="n">
        <v>307430000</v>
      </c>
      <c r="B3388" s="2" t="s">
        <v>2620</v>
      </c>
      <c r="C3388" s="2" t="s">
        <v>23</v>
      </c>
      <c r="D3388" s="2" t="s">
        <v>3120</v>
      </c>
      <c r="E3388" s="3" t="n">
        <v>45770</v>
      </c>
      <c r="F3388" s="2" t="n">
        <v>20484251861</v>
      </c>
      <c r="G3388" s="2" t="s">
        <v>169</v>
      </c>
      <c r="H3388" s="2" t="s">
        <v>552</v>
      </c>
      <c r="I3388" s="4" t="n">
        <v>25380</v>
      </c>
      <c r="J3388" s="4" t="n">
        <v>23860</v>
      </c>
      <c r="M3388" s="4" t="n">
        <v>23860</v>
      </c>
      <c r="N3388" s="2" t="s">
        <v>27</v>
      </c>
      <c r="O3388" s="4" t="n">
        <v>98541.8</v>
      </c>
      <c r="P3388" s="5" t="n">
        <v>4.13</v>
      </c>
      <c r="R3388" s="2" t="s">
        <v>2209</v>
      </c>
      <c r="Y3388" s="2" t="s">
        <v>4178</v>
      </c>
      <c r="Z3388" s="2" t="s">
        <v>30</v>
      </c>
    </row>
    <row r="3389" customFormat="false" ht="15" hidden="false" customHeight="false" outlineLevel="0" collapsed="false">
      <c r="A3389" s="1" t="n">
        <v>307430000</v>
      </c>
      <c r="B3389" s="2" t="s">
        <v>2620</v>
      </c>
      <c r="C3389" s="2" t="s">
        <v>23</v>
      </c>
      <c r="D3389" s="2" t="s">
        <v>3575</v>
      </c>
      <c r="E3389" s="3" t="n">
        <v>45770</v>
      </c>
      <c r="F3389" s="2" t="n">
        <v>20484251861</v>
      </c>
      <c r="G3389" s="2" t="s">
        <v>169</v>
      </c>
      <c r="H3389" s="2" t="s">
        <v>857</v>
      </c>
      <c r="I3389" s="4" t="n">
        <v>26180</v>
      </c>
      <c r="J3389" s="4" t="n">
        <v>25000</v>
      </c>
      <c r="M3389" s="4" t="n">
        <v>25000</v>
      </c>
      <c r="N3389" s="2" t="s">
        <v>27</v>
      </c>
      <c r="O3389" s="4" t="n">
        <v>51750</v>
      </c>
      <c r="P3389" s="5" t="n">
        <v>2.07</v>
      </c>
      <c r="R3389" s="2" t="s">
        <v>2209</v>
      </c>
      <c r="Y3389" s="2" t="s">
        <v>3656</v>
      </c>
      <c r="Z3389" s="2" t="s">
        <v>30</v>
      </c>
      <c r="AH3389" s="0" t="s">
        <v>3640</v>
      </c>
    </row>
    <row r="3390" customFormat="false" ht="15" hidden="false" customHeight="false" outlineLevel="0" collapsed="false">
      <c r="A3390" s="1" t="n">
        <v>307430000</v>
      </c>
      <c r="B3390" s="2" t="s">
        <v>2620</v>
      </c>
      <c r="C3390" s="2" t="s">
        <v>23</v>
      </c>
      <c r="D3390" s="2" t="s">
        <v>5623</v>
      </c>
      <c r="E3390" s="3" t="n">
        <v>45770</v>
      </c>
      <c r="F3390" s="2" t="n">
        <v>20603449909</v>
      </c>
      <c r="G3390" s="2" t="s">
        <v>604</v>
      </c>
      <c r="H3390" s="2" t="s">
        <v>5624</v>
      </c>
      <c r="I3390" s="4" t="n">
        <v>8394</v>
      </c>
      <c r="J3390" s="4" t="n">
        <v>7800</v>
      </c>
      <c r="M3390" s="4" t="n">
        <v>7800</v>
      </c>
      <c r="N3390" s="2" t="s">
        <v>27</v>
      </c>
      <c r="O3390" s="4" t="n">
        <v>24660</v>
      </c>
      <c r="P3390" s="5" t="n">
        <v>3.161</v>
      </c>
      <c r="R3390" s="2" t="s">
        <v>95</v>
      </c>
      <c r="Y3390" s="2" t="s">
        <v>4627</v>
      </c>
      <c r="Z3390" s="2" t="s">
        <v>30</v>
      </c>
    </row>
    <row r="3391" customFormat="false" ht="15" hidden="false" customHeight="false" outlineLevel="0" collapsed="false">
      <c r="A3391" s="1" t="n">
        <v>307430000</v>
      </c>
      <c r="B3391" s="2" t="s">
        <v>2620</v>
      </c>
      <c r="C3391" s="2" t="s">
        <v>23</v>
      </c>
      <c r="D3391" s="2" t="s">
        <v>5625</v>
      </c>
      <c r="E3391" s="3" t="n">
        <v>45770</v>
      </c>
      <c r="F3391" s="2" t="n">
        <v>20603449909</v>
      </c>
      <c r="G3391" s="2" t="s">
        <v>604</v>
      </c>
      <c r="H3391" s="2" t="s">
        <v>5624</v>
      </c>
      <c r="I3391" s="4" t="n">
        <v>19586</v>
      </c>
      <c r="J3391" s="4" t="n">
        <v>18200</v>
      </c>
      <c r="M3391" s="4" t="n">
        <v>18200</v>
      </c>
      <c r="N3391" s="2" t="s">
        <v>27</v>
      </c>
      <c r="O3391" s="4" t="n">
        <v>57540</v>
      </c>
      <c r="P3391" s="5" t="n">
        <v>3.161</v>
      </c>
      <c r="R3391" s="2" t="s">
        <v>95</v>
      </c>
      <c r="Y3391" s="2" t="s">
        <v>4372</v>
      </c>
      <c r="Z3391" s="2" t="s">
        <v>30</v>
      </c>
    </row>
    <row r="3392" customFormat="false" ht="15" hidden="false" customHeight="false" outlineLevel="0" collapsed="false">
      <c r="A3392" s="1" t="n">
        <v>307430000</v>
      </c>
      <c r="B3392" s="2" t="s">
        <v>2620</v>
      </c>
      <c r="C3392" s="2" t="s">
        <v>23</v>
      </c>
      <c r="D3392" s="2" t="s">
        <v>5626</v>
      </c>
      <c r="E3392" s="3" t="n">
        <v>45770</v>
      </c>
      <c r="F3392" s="2" t="n">
        <v>20484251861</v>
      </c>
      <c r="G3392" s="2" t="s">
        <v>169</v>
      </c>
      <c r="H3392" s="2" t="s">
        <v>1358</v>
      </c>
      <c r="I3392" s="4" t="n">
        <v>28420</v>
      </c>
      <c r="J3392" s="4" t="n">
        <v>27000</v>
      </c>
      <c r="M3392" s="4" t="n">
        <v>27000</v>
      </c>
      <c r="N3392" s="2" t="s">
        <v>27</v>
      </c>
      <c r="O3392" s="4" t="n">
        <v>90180</v>
      </c>
      <c r="P3392" s="5" t="n">
        <v>3.34</v>
      </c>
      <c r="R3392" s="2" t="s">
        <v>95</v>
      </c>
      <c r="Y3392" s="2" t="s">
        <v>4846</v>
      </c>
      <c r="Z3392" s="2" t="s">
        <v>30</v>
      </c>
    </row>
    <row r="3393" customFormat="false" ht="15" hidden="false" customHeight="false" outlineLevel="0" collapsed="false">
      <c r="A3393" s="1" t="n">
        <v>307430000</v>
      </c>
      <c r="B3393" s="2" t="s">
        <v>2620</v>
      </c>
      <c r="C3393" s="2" t="s">
        <v>23</v>
      </c>
      <c r="D3393" s="2" t="s">
        <v>5627</v>
      </c>
      <c r="E3393" s="3" t="n">
        <v>45770</v>
      </c>
      <c r="F3393" s="2" t="n">
        <v>20484251861</v>
      </c>
      <c r="G3393" s="2" t="s">
        <v>169</v>
      </c>
      <c r="H3393" s="2" t="s">
        <v>1358</v>
      </c>
      <c r="I3393" s="4" t="n">
        <v>28290</v>
      </c>
      <c r="J3393" s="4" t="n">
        <v>27000</v>
      </c>
      <c r="M3393" s="4" t="n">
        <v>27000</v>
      </c>
      <c r="N3393" s="2" t="s">
        <v>27</v>
      </c>
      <c r="O3393" s="4" t="n">
        <v>90180</v>
      </c>
      <c r="P3393" s="5" t="n">
        <v>3.34</v>
      </c>
      <c r="R3393" s="2" t="s">
        <v>95</v>
      </c>
      <c r="Y3393" s="2" t="s">
        <v>4846</v>
      </c>
      <c r="Z3393" s="2" t="s">
        <v>30</v>
      </c>
    </row>
    <row r="3394" customFormat="false" ht="15" hidden="false" customHeight="false" outlineLevel="0" collapsed="false">
      <c r="A3394" s="1" t="n">
        <v>307430000</v>
      </c>
      <c r="B3394" s="2" t="s">
        <v>2620</v>
      </c>
      <c r="C3394" s="2" t="s">
        <v>23</v>
      </c>
      <c r="D3394" s="2" t="s">
        <v>5628</v>
      </c>
      <c r="E3394" s="3" t="n">
        <v>45770</v>
      </c>
      <c r="F3394" s="2" t="n">
        <v>20484251861</v>
      </c>
      <c r="G3394" s="2" t="s">
        <v>169</v>
      </c>
      <c r="H3394" s="2" t="s">
        <v>1358</v>
      </c>
      <c r="I3394" s="4" t="n">
        <v>28190</v>
      </c>
      <c r="J3394" s="4" t="n">
        <v>27000</v>
      </c>
      <c r="M3394" s="4" t="n">
        <v>27000</v>
      </c>
      <c r="N3394" s="2" t="s">
        <v>27</v>
      </c>
      <c r="O3394" s="4" t="n">
        <v>90180</v>
      </c>
      <c r="P3394" s="5" t="n">
        <v>3.34</v>
      </c>
      <c r="R3394" s="2" t="s">
        <v>95</v>
      </c>
      <c r="Y3394" s="2" t="s">
        <v>4846</v>
      </c>
      <c r="Z3394" s="2" t="s">
        <v>30</v>
      </c>
    </row>
    <row r="3395" customFormat="false" ht="15" hidden="false" customHeight="false" outlineLevel="0" collapsed="false">
      <c r="A3395" s="1" t="n">
        <v>307430000</v>
      </c>
      <c r="B3395" s="2" t="s">
        <v>2620</v>
      </c>
      <c r="C3395" s="2" t="s">
        <v>23</v>
      </c>
      <c r="D3395" s="2" t="s">
        <v>3456</v>
      </c>
      <c r="E3395" s="3" t="n">
        <v>45770</v>
      </c>
      <c r="F3395" s="2" t="n">
        <v>20484251861</v>
      </c>
      <c r="G3395" s="2" t="s">
        <v>169</v>
      </c>
      <c r="H3395" s="2" t="s">
        <v>1358</v>
      </c>
      <c r="I3395" s="4" t="n">
        <v>28230</v>
      </c>
      <c r="J3395" s="4" t="n">
        <v>27000</v>
      </c>
      <c r="M3395" s="4" t="n">
        <v>27000</v>
      </c>
      <c r="N3395" s="2" t="s">
        <v>27</v>
      </c>
      <c r="O3395" s="4" t="n">
        <v>90180</v>
      </c>
      <c r="P3395" s="5" t="n">
        <v>3.34</v>
      </c>
      <c r="R3395" s="2" t="s">
        <v>95</v>
      </c>
      <c r="Y3395" s="2" t="s">
        <v>4846</v>
      </c>
      <c r="Z3395" s="2" t="s">
        <v>30</v>
      </c>
    </row>
    <row r="3396" customFormat="false" ht="15" hidden="false" customHeight="false" outlineLevel="0" collapsed="false">
      <c r="A3396" s="1" t="n">
        <v>307430000</v>
      </c>
      <c r="B3396" s="2" t="s">
        <v>2620</v>
      </c>
      <c r="C3396" s="2" t="s">
        <v>23</v>
      </c>
      <c r="D3396" s="2" t="s">
        <v>3384</v>
      </c>
      <c r="E3396" s="3" t="n">
        <v>45770</v>
      </c>
      <c r="F3396" s="2" t="n">
        <v>20484251861</v>
      </c>
      <c r="G3396" s="2" t="s">
        <v>169</v>
      </c>
      <c r="H3396" s="2" t="s">
        <v>1358</v>
      </c>
      <c r="I3396" s="4" t="n">
        <v>28190</v>
      </c>
      <c r="J3396" s="4" t="n">
        <v>27000</v>
      </c>
      <c r="M3396" s="4" t="n">
        <v>27000</v>
      </c>
      <c r="N3396" s="2" t="s">
        <v>27</v>
      </c>
      <c r="O3396" s="4" t="n">
        <v>90180</v>
      </c>
      <c r="P3396" s="5" t="n">
        <v>3.34</v>
      </c>
      <c r="R3396" s="2" t="s">
        <v>95</v>
      </c>
      <c r="Y3396" s="2" t="s">
        <v>4846</v>
      </c>
      <c r="Z3396" s="2" t="s">
        <v>30</v>
      </c>
    </row>
    <row r="3397" customFormat="false" ht="15" hidden="false" customHeight="false" outlineLevel="0" collapsed="false">
      <c r="A3397" s="1" t="n">
        <v>307430000</v>
      </c>
      <c r="B3397" s="2" t="s">
        <v>2620</v>
      </c>
      <c r="C3397" s="2" t="s">
        <v>23</v>
      </c>
      <c r="D3397" s="2" t="s">
        <v>5629</v>
      </c>
      <c r="E3397" s="3" t="n">
        <v>45770</v>
      </c>
      <c r="F3397" s="2" t="n">
        <v>20484251861</v>
      </c>
      <c r="G3397" s="2" t="s">
        <v>169</v>
      </c>
      <c r="H3397" s="2" t="s">
        <v>1358</v>
      </c>
      <c r="I3397" s="4" t="n">
        <v>28490</v>
      </c>
      <c r="J3397" s="4" t="n">
        <v>27000</v>
      </c>
      <c r="M3397" s="4" t="n">
        <v>27000</v>
      </c>
      <c r="N3397" s="2" t="s">
        <v>27</v>
      </c>
      <c r="O3397" s="4" t="n">
        <v>90180</v>
      </c>
      <c r="P3397" s="5" t="n">
        <v>3.34</v>
      </c>
      <c r="R3397" s="2" t="s">
        <v>95</v>
      </c>
      <c r="Y3397" s="2" t="s">
        <v>4846</v>
      </c>
      <c r="Z3397" s="2" t="s">
        <v>30</v>
      </c>
    </row>
    <row r="3398" customFormat="false" ht="15" hidden="false" customHeight="false" outlineLevel="0" collapsed="false">
      <c r="A3398" s="1" t="n">
        <v>307430000</v>
      </c>
      <c r="B3398" s="2" t="s">
        <v>2620</v>
      </c>
      <c r="C3398" s="2" t="s">
        <v>23</v>
      </c>
      <c r="D3398" s="2" t="s">
        <v>5630</v>
      </c>
      <c r="E3398" s="3" t="n">
        <v>45770</v>
      </c>
      <c r="F3398" s="2" t="n">
        <v>20484251861</v>
      </c>
      <c r="G3398" s="2" t="s">
        <v>169</v>
      </c>
      <c r="H3398" s="2" t="s">
        <v>1358</v>
      </c>
      <c r="I3398" s="4" t="n">
        <v>28850</v>
      </c>
      <c r="J3398" s="4" t="n">
        <v>26280</v>
      </c>
      <c r="M3398" s="4" t="n">
        <v>26280</v>
      </c>
      <c r="N3398" s="2" t="s">
        <v>27</v>
      </c>
      <c r="O3398" s="4" t="n">
        <v>87775.2</v>
      </c>
      <c r="P3398" s="5" t="n">
        <v>3.34</v>
      </c>
      <c r="R3398" s="2" t="s">
        <v>95</v>
      </c>
      <c r="Y3398" s="2" t="s">
        <v>4846</v>
      </c>
      <c r="Z3398" s="2" t="s">
        <v>30</v>
      </c>
    </row>
    <row r="3399" customFormat="false" ht="15" hidden="false" customHeight="false" outlineLevel="0" collapsed="false">
      <c r="A3399" s="1" t="n">
        <v>307430000</v>
      </c>
      <c r="B3399" s="2" t="s">
        <v>2620</v>
      </c>
      <c r="C3399" s="2" t="s">
        <v>23</v>
      </c>
      <c r="D3399" s="2" t="s">
        <v>5631</v>
      </c>
      <c r="E3399" s="3" t="n">
        <v>45770</v>
      </c>
      <c r="F3399" s="2" t="n">
        <v>20380336384</v>
      </c>
      <c r="G3399" s="2" t="s">
        <v>813</v>
      </c>
      <c r="H3399" s="2" t="s">
        <v>5632</v>
      </c>
      <c r="I3399" s="4" t="n">
        <v>27730</v>
      </c>
      <c r="J3399" s="4" t="n">
        <v>25982.5</v>
      </c>
      <c r="M3399" s="4" t="n">
        <v>25982.5</v>
      </c>
      <c r="N3399" s="2" t="s">
        <v>27</v>
      </c>
      <c r="O3399" s="4" t="n">
        <v>95254.03</v>
      </c>
      <c r="P3399" s="5" t="n">
        <v>3.666</v>
      </c>
      <c r="R3399" s="2" t="s">
        <v>95</v>
      </c>
      <c r="Y3399" s="2" t="s">
        <v>4923</v>
      </c>
      <c r="Z3399" s="2" t="s">
        <v>30</v>
      </c>
    </row>
    <row r="3400" customFormat="false" ht="15" hidden="false" customHeight="false" outlineLevel="0" collapsed="false">
      <c r="A3400" s="1" t="n">
        <v>307430000</v>
      </c>
      <c r="B3400" s="2" t="s">
        <v>2620</v>
      </c>
      <c r="C3400" s="2" t="s">
        <v>23</v>
      </c>
      <c r="D3400" s="2" t="s">
        <v>5633</v>
      </c>
      <c r="E3400" s="3" t="n">
        <v>45770</v>
      </c>
      <c r="F3400" s="2" t="n">
        <v>20603449909</v>
      </c>
      <c r="G3400" s="2" t="s">
        <v>604</v>
      </c>
      <c r="H3400" s="2" t="s">
        <v>5634</v>
      </c>
      <c r="I3400" s="4" t="n">
        <v>25870</v>
      </c>
      <c r="J3400" s="4" t="n">
        <v>23180</v>
      </c>
      <c r="M3400" s="4" t="n">
        <v>23180</v>
      </c>
      <c r="N3400" s="2" t="s">
        <v>27</v>
      </c>
      <c r="O3400" s="4" t="n">
        <v>84397.96</v>
      </c>
      <c r="P3400" s="5" t="n">
        <v>3.64</v>
      </c>
      <c r="R3400" s="2" t="s">
        <v>107</v>
      </c>
      <c r="Y3400" s="2" t="s">
        <v>4383</v>
      </c>
      <c r="Z3400" s="2" t="s">
        <v>30</v>
      </c>
      <c r="AH3400" s="0" t="s">
        <v>3714</v>
      </c>
    </row>
    <row r="3401" customFormat="false" ht="15" hidden="false" customHeight="false" outlineLevel="0" collapsed="false">
      <c r="A3401" s="1" t="n">
        <v>307430000</v>
      </c>
      <c r="B3401" s="2" t="s">
        <v>2620</v>
      </c>
      <c r="C3401" s="2" t="s">
        <v>23</v>
      </c>
      <c r="D3401" s="2" t="s">
        <v>5635</v>
      </c>
      <c r="E3401" s="3" t="n">
        <v>45770</v>
      </c>
      <c r="F3401" s="2" t="n">
        <v>20484251861</v>
      </c>
      <c r="G3401" s="2" t="s">
        <v>169</v>
      </c>
      <c r="H3401" s="2" t="s">
        <v>1358</v>
      </c>
      <c r="I3401" s="4" t="n">
        <v>28300</v>
      </c>
      <c r="J3401" s="4" t="n">
        <v>27000</v>
      </c>
      <c r="M3401" s="4" t="n">
        <v>27000</v>
      </c>
      <c r="N3401" s="2" t="s">
        <v>27</v>
      </c>
      <c r="O3401" s="4" t="n">
        <v>90450</v>
      </c>
      <c r="P3401" s="5" t="n">
        <v>3.35</v>
      </c>
      <c r="R3401" s="2" t="s">
        <v>95</v>
      </c>
      <c r="Y3401" s="2" t="s">
        <v>4846</v>
      </c>
      <c r="Z3401" s="2" t="s">
        <v>30</v>
      </c>
    </row>
    <row r="3402" customFormat="false" ht="15" hidden="false" customHeight="false" outlineLevel="0" collapsed="false">
      <c r="A3402" s="1" t="n">
        <v>307430000</v>
      </c>
      <c r="B3402" s="2" t="s">
        <v>2620</v>
      </c>
      <c r="C3402" s="2" t="s">
        <v>23</v>
      </c>
      <c r="D3402" s="2" t="s">
        <v>5636</v>
      </c>
      <c r="E3402" s="3" t="n">
        <v>45770</v>
      </c>
      <c r="F3402" s="2" t="n">
        <v>20484251861</v>
      </c>
      <c r="G3402" s="2" t="s">
        <v>169</v>
      </c>
      <c r="H3402" s="2" t="s">
        <v>1358</v>
      </c>
      <c r="I3402" s="4" t="n">
        <v>28340</v>
      </c>
      <c r="J3402" s="4" t="n">
        <v>27000</v>
      </c>
      <c r="M3402" s="4" t="n">
        <v>27000</v>
      </c>
      <c r="N3402" s="2" t="s">
        <v>27</v>
      </c>
      <c r="O3402" s="4" t="n">
        <v>90450</v>
      </c>
      <c r="P3402" s="5" t="n">
        <v>3.35</v>
      </c>
      <c r="R3402" s="2" t="s">
        <v>95</v>
      </c>
      <c r="Y3402" s="2" t="s">
        <v>4846</v>
      </c>
      <c r="Z3402" s="2" t="s">
        <v>30</v>
      </c>
    </row>
    <row r="3403" customFormat="false" ht="15" hidden="false" customHeight="false" outlineLevel="0" collapsed="false">
      <c r="A3403" s="1" t="n">
        <v>307430000</v>
      </c>
      <c r="B3403" s="2" t="s">
        <v>2620</v>
      </c>
      <c r="C3403" s="2" t="s">
        <v>23</v>
      </c>
      <c r="D3403" s="2" t="s">
        <v>5637</v>
      </c>
      <c r="E3403" s="3" t="n">
        <v>45770</v>
      </c>
      <c r="F3403" s="2" t="n">
        <v>20484251861</v>
      </c>
      <c r="G3403" s="2" t="s">
        <v>169</v>
      </c>
      <c r="H3403" s="2" t="s">
        <v>1358</v>
      </c>
      <c r="I3403" s="4" t="n">
        <v>28440</v>
      </c>
      <c r="J3403" s="4" t="n">
        <v>27000</v>
      </c>
      <c r="M3403" s="4" t="n">
        <v>27000</v>
      </c>
      <c r="N3403" s="2" t="s">
        <v>27</v>
      </c>
      <c r="O3403" s="4" t="n">
        <v>90450</v>
      </c>
      <c r="P3403" s="5" t="n">
        <v>3.35</v>
      </c>
      <c r="R3403" s="2" t="s">
        <v>95</v>
      </c>
      <c r="Y3403" s="2" t="s">
        <v>4846</v>
      </c>
      <c r="Z3403" s="2" t="s">
        <v>30</v>
      </c>
    </row>
    <row r="3404" customFormat="false" ht="15" hidden="false" customHeight="false" outlineLevel="0" collapsed="false">
      <c r="A3404" s="1" t="n">
        <v>307430000</v>
      </c>
      <c r="B3404" s="2" t="s">
        <v>2620</v>
      </c>
      <c r="C3404" s="2" t="s">
        <v>23</v>
      </c>
      <c r="D3404" s="2" t="s">
        <v>5638</v>
      </c>
      <c r="E3404" s="3" t="n">
        <v>45770</v>
      </c>
      <c r="F3404" s="2" t="n">
        <v>20484251861</v>
      </c>
      <c r="G3404" s="2" t="s">
        <v>169</v>
      </c>
      <c r="H3404" s="2" t="s">
        <v>1358</v>
      </c>
      <c r="I3404" s="4" t="n">
        <v>28370</v>
      </c>
      <c r="J3404" s="4" t="n">
        <v>27000</v>
      </c>
      <c r="M3404" s="4" t="n">
        <v>27000</v>
      </c>
      <c r="N3404" s="2" t="s">
        <v>27</v>
      </c>
      <c r="O3404" s="4" t="n">
        <v>90450</v>
      </c>
      <c r="P3404" s="5" t="n">
        <v>3.35</v>
      </c>
      <c r="R3404" s="2" t="s">
        <v>95</v>
      </c>
      <c r="Y3404" s="2" t="s">
        <v>4846</v>
      </c>
      <c r="Z3404" s="2" t="s">
        <v>30</v>
      </c>
    </row>
    <row r="3405" customFormat="false" ht="15" hidden="false" customHeight="false" outlineLevel="0" collapsed="false">
      <c r="A3405" s="1" t="n">
        <v>307430000</v>
      </c>
      <c r="B3405" s="2" t="s">
        <v>2620</v>
      </c>
      <c r="C3405" s="2" t="s">
        <v>23</v>
      </c>
      <c r="D3405" s="2" t="s">
        <v>5639</v>
      </c>
      <c r="E3405" s="3" t="n">
        <v>45770</v>
      </c>
      <c r="F3405" s="2" t="n">
        <v>20484251861</v>
      </c>
      <c r="G3405" s="2" t="s">
        <v>169</v>
      </c>
      <c r="H3405" s="2" t="s">
        <v>1358</v>
      </c>
      <c r="I3405" s="4" t="n">
        <v>28350</v>
      </c>
      <c r="J3405" s="4" t="n">
        <v>27000</v>
      </c>
      <c r="M3405" s="4" t="n">
        <v>27000</v>
      </c>
      <c r="N3405" s="2" t="s">
        <v>27</v>
      </c>
      <c r="O3405" s="4" t="n">
        <v>90450</v>
      </c>
      <c r="P3405" s="5" t="n">
        <v>3.35</v>
      </c>
      <c r="R3405" s="2" t="s">
        <v>95</v>
      </c>
      <c r="Y3405" s="2" t="s">
        <v>4846</v>
      </c>
      <c r="Z3405" s="2" t="s">
        <v>30</v>
      </c>
    </row>
    <row r="3406" customFormat="false" ht="15" hidden="false" customHeight="false" outlineLevel="0" collapsed="false">
      <c r="A3406" s="1" t="n">
        <v>307430000</v>
      </c>
      <c r="B3406" s="2" t="s">
        <v>2620</v>
      </c>
      <c r="C3406" s="2" t="s">
        <v>23</v>
      </c>
      <c r="D3406" s="2" t="s">
        <v>5640</v>
      </c>
      <c r="E3406" s="3" t="n">
        <v>45770</v>
      </c>
      <c r="F3406" s="2" t="n">
        <v>20484251861</v>
      </c>
      <c r="G3406" s="2" t="s">
        <v>169</v>
      </c>
      <c r="H3406" s="2" t="s">
        <v>1358</v>
      </c>
      <c r="I3406" s="4" t="n">
        <v>28370</v>
      </c>
      <c r="J3406" s="4" t="n">
        <v>27000</v>
      </c>
      <c r="M3406" s="4" t="n">
        <v>27000</v>
      </c>
      <c r="N3406" s="2" t="s">
        <v>27</v>
      </c>
      <c r="O3406" s="4" t="n">
        <v>106110</v>
      </c>
      <c r="P3406" s="5" t="n">
        <v>3.93</v>
      </c>
      <c r="R3406" s="2" t="s">
        <v>95</v>
      </c>
      <c r="Y3406" s="2" t="s">
        <v>5377</v>
      </c>
      <c r="Z3406" s="2" t="s">
        <v>30</v>
      </c>
    </row>
    <row r="3407" customFormat="false" ht="15" hidden="false" customHeight="false" outlineLevel="0" collapsed="false">
      <c r="A3407" s="1" t="n">
        <v>307430000</v>
      </c>
      <c r="B3407" s="2" t="s">
        <v>2620</v>
      </c>
      <c r="C3407" s="2" t="s">
        <v>23</v>
      </c>
      <c r="D3407" s="2" t="s">
        <v>5641</v>
      </c>
      <c r="E3407" s="3" t="n">
        <v>45770</v>
      </c>
      <c r="F3407" s="2" t="n">
        <v>20484251861</v>
      </c>
      <c r="G3407" s="2" t="s">
        <v>169</v>
      </c>
      <c r="H3407" s="2" t="s">
        <v>1358</v>
      </c>
      <c r="I3407" s="4" t="n">
        <v>28270</v>
      </c>
      <c r="J3407" s="4" t="n">
        <v>27000</v>
      </c>
      <c r="M3407" s="4" t="n">
        <v>27000</v>
      </c>
      <c r="N3407" s="2" t="s">
        <v>27</v>
      </c>
      <c r="O3407" s="4" t="n">
        <v>106110</v>
      </c>
      <c r="P3407" s="5" t="n">
        <v>3.93</v>
      </c>
      <c r="R3407" s="2" t="s">
        <v>95</v>
      </c>
      <c r="Y3407" s="2" t="s">
        <v>5377</v>
      </c>
      <c r="Z3407" s="2" t="s">
        <v>30</v>
      </c>
    </row>
    <row r="3408" customFormat="false" ht="15" hidden="false" customHeight="false" outlineLevel="0" collapsed="false">
      <c r="A3408" s="1" t="n">
        <v>307430000</v>
      </c>
      <c r="B3408" s="2" t="s">
        <v>2620</v>
      </c>
      <c r="C3408" s="2" t="s">
        <v>23</v>
      </c>
      <c r="D3408" s="2" t="s">
        <v>5642</v>
      </c>
      <c r="E3408" s="3" t="n">
        <v>45770</v>
      </c>
      <c r="F3408" s="2" t="n">
        <v>20484251861</v>
      </c>
      <c r="G3408" s="2" t="s">
        <v>169</v>
      </c>
      <c r="H3408" s="2" t="s">
        <v>1358</v>
      </c>
      <c r="I3408" s="4" t="n">
        <v>28400</v>
      </c>
      <c r="J3408" s="4" t="n">
        <v>27000</v>
      </c>
      <c r="M3408" s="4" t="n">
        <v>27000</v>
      </c>
      <c r="N3408" s="2" t="s">
        <v>27</v>
      </c>
      <c r="O3408" s="4" t="n">
        <v>106110</v>
      </c>
      <c r="P3408" s="5" t="n">
        <v>3.93</v>
      </c>
      <c r="R3408" s="2" t="s">
        <v>95</v>
      </c>
      <c r="Y3408" s="2" t="s">
        <v>5377</v>
      </c>
      <c r="Z3408" s="2" t="s">
        <v>30</v>
      </c>
    </row>
    <row r="3409" customFormat="false" ht="15" hidden="false" customHeight="false" outlineLevel="0" collapsed="false">
      <c r="A3409" s="1" t="n">
        <v>307430000</v>
      </c>
      <c r="B3409" s="2" t="s">
        <v>2620</v>
      </c>
      <c r="C3409" s="2" t="s">
        <v>23</v>
      </c>
      <c r="D3409" s="2" t="s">
        <v>5643</v>
      </c>
      <c r="E3409" s="3" t="n">
        <v>45770</v>
      </c>
      <c r="F3409" s="2" t="n">
        <v>20484251861</v>
      </c>
      <c r="G3409" s="2" t="s">
        <v>169</v>
      </c>
      <c r="H3409" s="2" t="s">
        <v>1358</v>
      </c>
      <c r="I3409" s="4" t="n">
        <v>28460</v>
      </c>
      <c r="J3409" s="4" t="n">
        <v>27000</v>
      </c>
      <c r="M3409" s="4" t="n">
        <v>27000</v>
      </c>
      <c r="N3409" s="2" t="s">
        <v>27</v>
      </c>
      <c r="O3409" s="4" t="n">
        <v>106110</v>
      </c>
      <c r="P3409" s="5" t="n">
        <v>3.93</v>
      </c>
      <c r="R3409" s="2" t="s">
        <v>95</v>
      </c>
      <c r="Y3409" s="2" t="s">
        <v>5377</v>
      </c>
      <c r="Z3409" s="2" t="s">
        <v>30</v>
      </c>
    </row>
    <row r="3410" customFormat="false" ht="15" hidden="false" customHeight="false" outlineLevel="0" collapsed="false">
      <c r="A3410" s="1" t="n">
        <v>307430000</v>
      </c>
      <c r="B3410" s="2" t="s">
        <v>2620</v>
      </c>
      <c r="C3410" s="2" t="s">
        <v>23</v>
      </c>
      <c r="D3410" s="2" t="s">
        <v>5644</v>
      </c>
      <c r="E3410" s="3" t="n">
        <v>45770</v>
      </c>
      <c r="F3410" s="2" t="n">
        <v>20525820166</v>
      </c>
      <c r="G3410" s="2" t="s">
        <v>999</v>
      </c>
      <c r="H3410" s="2" t="s">
        <v>5632</v>
      </c>
      <c r="I3410" s="4" t="n">
        <v>29190</v>
      </c>
      <c r="J3410" s="4" t="n">
        <v>27006</v>
      </c>
      <c r="M3410" s="4" t="n">
        <v>27006</v>
      </c>
      <c r="N3410" s="2" t="s">
        <v>27</v>
      </c>
      <c r="O3410" s="4" t="n">
        <v>98472.5</v>
      </c>
      <c r="P3410" s="5" t="n">
        <v>3.646</v>
      </c>
      <c r="R3410" s="2" t="s">
        <v>95</v>
      </c>
      <c r="Y3410" s="2" t="s">
        <v>5645</v>
      </c>
      <c r="Z3410" s="2" t="s">
        <v>30</v>
      </c>
    </row>
    <row r="3411" customFormat="false" ht="15" hidden="false" customHeight="false" outlineLevel="0" collapsed="false">
      <c r="A3411" s="1" t="n">
        <v>307430000</v>
      </c>
      <c r="B3411" s="2" t="s">
        <v>2620</v>
      </c>
      <c r="C3411" s="2" t="s">
        <v>2496</v>
      </c>
      <c r="D3411" s="2" t="s">
        <v>5646</v>
      </c>
      <c r="E3411" s="3" t="n">
        <v>45770</v>
      </c>
      <c r="F3411" s="2" t="n">
        <v>20566327865</v>
      </c>
      <c r="G3411" s="2" t="s">
        <v>5647</v>
      </c>
      <c r="I3411" s="4" t="n">
        <v>7115.4</v>
      </c>
      <c r="J3411" s="4" t="n">
        <v>6500</v>
      </c>
      <c r="M3411" s="4" t="n">
        <v>6500</v>
      </c>
      <c r="N3411" s="2" t="s">
        <v>27</v>
      </c>
      <c r="O3411" s="4" t="n">
        <v>19711.67</v>
      </c>
      <c r="P3411" s="5" t="n">
        <v>3.032</v>
      </c>
      <c r="R3411" s="2" t="s">
        <v>249</v>
      </c>
      <c r="Y3411" s="2" t="s">
        <v>5648</v>
      </c>
      <c r="Z3411" s="2" t="s">
        <v>30</v>
      </c>
    </row>
    <row r="3412" customFormat="false" ht="15" hidden="false" customHeight="false" outlineLevel="0" collapsed="false">
      <c r="A3412" s="1" t="n">
        <v>307430000</v>
      </c>
      <c r="B3412" s="2" t="s">
        <v>2620</v>
      </c>
      <c r="C3412" s="2" t="s">
        <v>2496</v>
      </c>
      <c r="D3412" s="2" t="s">
        <v>5649</v>
      </c>
      <c r="E3412" s="3" t="n">
        <v>45770</v>
      </c>
      <c r="F3412" s="2" t="n">
        <v>20566327865</v>
      </c>
      <c r="G3412" s="2" t="s">
        <v>5647</v>
      </c>
      <c r="I3412" s="4" t="n">
        <v>17884.6</v>
      </c>
      <c r="J3412" s="4" t="n">
        <v>16040</v>
      </c>
      <c r="M3412" s="4" t="n">
        <v>16040</v>
      </c>
      <c r="N3412" s="2" t="s">
        <v>27</v>
      </c>
      <c r="O3412" s="4" t="n">
        <v>49444.33</v>
      </c>
      <c r="P3412" s="5" t="n">
        <v>3.082</v>
      </c>
      <c r="R3412" s="2" t="s">
        <v>249</v>
      </c>
      <c r="Y3412" s="2" t="s">
        <v>5650</v>
      </c>
      <c r="Z3412" s="2" t="s">
        <v>30</v>
      </c>
    </row>
    <row r="3413" customFormat="false" ht="15" hidden="false" customHeight="false" outlineLevel="0" collapsed="false">
      <c r="A3413" s="1" t="n">
        <v>307430000</v>
      </c>
      <c r="B3413" s="2" t="s">
        <v>2620</v>
      </c>
      <c r="C3413" s="2" t="s">
        <v>2496</v>
      </c>
      <c r="D3413" s="2" t="s">
        <v>5651</v>
      </c>
      <c r="E3413" s="3" t="n">
        <v>45770</v>
      </c>
      <c r="F3413" s="2" t="n">
        <v>20566327865</v>
      </c>
      <c r="G3413" s="2" t="s">
        <v>5647</v>
      </c>
      <c r="I3413" s="4" t="n">
        <v>6210</v>
      </c>
      <c r="J3413" s="4" t="n">
        <v>6000</v>
      </c>
      <c r="M3413" s="4" t="n">
        <v>6000</v>
      </c>
      <c r="N3413" s="2" t="s">
        <v>1375</v>
      </c>
      <c r="O3413" s="4" t="n">
        <v>21971.85</v>
      </c>
      <c r="P3413" s="5" t="n">
        <v>3.661</v>
      </c>
      <c r="R3413" s="2" t="s">
        <v>2209</v>
      </c>
      <c r="Y3413" s="2" t="s">
        <v>5652</v>
      </c>
      <c r="Z3413" s="2" t="s">
        <v>30</v>
      </c>
      <c r="AH3413" s="0" t="s">
        <v>2211</v>
      </c>
    </row>
    <row r="3414" customFormat="false" ht="15" hidden="false" customHeight="false" outlineLevel="0" collapsed="false">
      <c r="A3414" s="1" t="n">
        <v>307430000</v>
      </c>
      <c r="B3414" s="2" t="s">
        <v>2620</v>
      </c>
      <c r="C3414" s="2" t="s">
        <v>2496</v>
      </c>
      <c r="D3414" s="2" t="s">
        <v>5653</v>
      </c>
      <c r="E3414" s="3" t="n">
        <v>45770</v>
      </c>
      <c r="F3414" s="2" t="n">
        <v>20566327865</v>
      </c>
      <c r="G3414" s="2" t="s">
        <v>5647</v>
      </c>
      <c r="I3414" s="4" t="n">
        <v>4140</v>
      </c>
      <c r="J3414" s="4" t="n">
        <v>4000</v>
      </c>
      <c r="M3414" s="4" t="n">
        <v>4000</v>
      </c>
      <c r="N3414" s="2" t="s">
        <v>27</v>
      </c>
      <c r="O3414" s="4" t="n">
        <v>14647.9</v>
      </c>
      <c r="P3414" s="5" t="n">
        <v>3.661</v>
      </c>
      <c r="R3414" s="2" t="s">
        <v>2209</v>
      </c>
      <c r="Y3414" s="2" t="s">
        <v>5654</v>
      </c>
      <c r="Z3414" s="2" t="s">
        <v>30</v>
      </c>
      <c r="AH3414" s="0" t="s">
        <v>2211</v>
      </c>
    </row>
    <row r="3415" customFormat="false" ht="15" hidden="false" customHeight="false" outlineLevel="0" collapsed="false">
      <c r="A3415" s="1" t="n">
        <v>307430000</v>
      </c>
      <c r="B3415" s="2" t="s">
        <v>2620</v>
      </c>
      <c r="C3415" s="2" t="s">
        <v>2496</v>
      </c>
      <c r="D3415" s="2" t="s">
        <v>5655</v>
      </c>
      <c r="E3415" s="3" t="n">
        <v>45770</v>
      </c>
      <c r="F3415" s="2" t="n">
        <v>20566327865</v>
      </c>
      <c r="G3415" s="2" t="s">
        <v>5647</v>
      </c>
      <c r="I3415" s="4" t="n">
        <v>14283</v>
      </c>
      <c r="J3415" s="4" t="n">
        <v>13800</v>
      </c>
      <c r="M3415" s="4" t="n">
        <v>13800</v>
      </c>
      <c r="N3415" s="2" t="s">
        <v>27</v>
      </c>
      <c r="O3415" s="4" t="n">
        <v>50535.25</v>
      </c>
      <c r="P3415" s="5" t="n">
        <v>3.661</v>
      </c>
      <c r="R3415" s="2" t="s">
        <v>2209</v>
      </c>
      <c r="Y3415" s="2" t="s">
        <v>5656</v>
      </c>
      <c r="Z3415" s="2" t="s">
        <v>30</v>
      </c>
      <c r="AH3415" s="0" t="s">
        <v>2211</v>
      </c>
    </row>
    <row r="3416" customFormat="false" ht="15" hidden="false" customHeight="false" outlineLevel="0" collapsed="false">
      <c r="A3416" s="1" t="n">
        <v>307430000</v>
      </c>
      <c r="B3416" s="2" t="s">
        <v>2620</v>
      </c>
      <c r="C3416" s="2" t="s">
        <v>2496</v>
      </c>
      <c r="D3416" s="2" t="s">
        <v>5657</v>
      </c>
      <c r="E3416" s="3" t="n">
        <v>45770</v>
      </c>
      <c r="F3416" s="2" t="n">
        <v>20100160375</v>
      </c>
      <c r="G3416" s="2" t="s">
        <v>287</v>
      </c>
      <c r="I3416" s="4" t="n">
        <v>24527.2</v>
      </c>
      <c r="J3416" s="4" t="n">
        <v>23000</v>
      </c>
      <c r="M3416" s="4" t="n">
        <v>23000</v>
      </c>
      <c r="N3416" s="2" t="s">
        <v>27</v>
      </c>
      <c r="O3416" s="4" t="n">
        <v>102080</v>
      </c>
      <c r="P3416" s="5" t="n">
        <v>4.438</v>
      </c>
      <c r="R3416" s="2" t="s">
        <v>95</v>
      </c>
      <c r="Y3416" s="2" t="s">
        <v>5658</v>
      </c>
      <c r="Z3416" s="2" t="s">
        <v>30</v>
      </c>
      <c r="AH3416" s="0" t="s">
        <v>3602</v>
      </c>
    </row>
    <row r="3417" customFormat="false" ht="15" hidden="false" customHeight="false" outlineLevel="0" collapsed="false">
      <c r="A3417" s="1" t="n">
        <v>307430000</v>
      </c>
      <c r="B3417" s="2" t="s">
        <v>2620</v>
      </c>
      <c r="C3417" s="2" t="s">
        <v>2496</v>
      </c>
      <c r="D3417" s="2" t="s">
        <v>5659</v>
      </c>
      <c r="E3417" s="3" t="n">
        <v>45770</v>
      </c>
      <c r="F3417" s="2" t="n">
        <v>20100160375</v>
      </c>
      <c r="G3417" s="2" t="s">
        <v>287</v>
      </c>
      <c r="I3417" s="4" t="n">
        <v>23298.34</v>
      </c>
      <c r="J3417" s="4" t="n">
        <v>21865</v>
      </c>
      <c r="M3417" s="4" t="n">
        <v>21865</v>
      </c>
      <c r="N3417" s="2" t="s">
        <v>27</v>
      </c>
      <c r="O3417" s="4" t="n">
        <v>42972.88</v>
      </c>
      <c r="P3417" s="5" t="n">
        <v>1.965</v>
      </c>
      <c r="R3417" s="2" t="s">
        <v>2209</v>
      </c>
      <c r="Y3417" s="2" t="s">
        <v>5660</v>
      </c>
      <c r="Z3417" s="2" t="s">
        <v>30</v>
      </c>
      <c r="AH3417" s="0" t="s">
        <v>3640</v>
      </c>
    </row>
    <row r="3418" customFormat="false" ht="15" hidden="false" customHeight="false" outlineLevel="0" collapsed="false">
      <c r="A3418" s="1" t="n">
        <v>307430000</v>
      </c>
      <c r="B3418" s="2" t="s">
        <v>2620</v>
      </c>
      <c r="C3418" s="2" t="s">
        <v>2496</v>
      </c>
      <c r="D3418" s="2" t="s">
        <v>5661</v>
      </c>
      <c r="E3418" s="3" t="n">
        <v>45770</v>
      </c>
      <c r="F3418" s="2" t="n">
        <v>20100160375</v>
      </c>
      <c r="G3418" s="2" t="s">
        <v>287</v>
      </c>
      <c r="I3418" s="4" t="n">
        <v>1228.06</v>
      </c>
      <c r="J3418" s="4" t="n">
        <v>1152.5</v>
      </c>
      <c r="M3418" s="4" t="n">
        <v>1152.5</v>
      </c>
      <c r="N3418" s="2" t="s">
        <v>27</v>
      </c>
      <c r="O3418" s="4" t="n">
        <v>2208</v>
      </c>
      <c r="P3418" s="5" t="n">
        <v>1.915</v>
      </c>
      <c r="R3418" s="2" t="s">
        <v>2209</v>
      </c>
      <c r="Y3418" s="2" t="s">
        <v>5662</v>
      </c>
      <c r="Z3418" s="2" t="s">
        <v>30</v>
      </c>
      <c r="AH3418" s="0" t="s">
        <v>3640</v>
      </c>
    </row>
    <row r="3419" customFormat="false" ht="15" hidden="false" customHeight="false" outlineLevel="0" collapsed="false">
      <c r="A3419" s="1" t="n">
        <v>307430000</v>
      </c>
      <c r="B3419" s="2" t="s">
        <v>2620</v>
      </c>
      <c r="C3419" s="2" t="s">
        <v>2496</v>
      </c>
      <c r="D3419" s="2" t="s">
        <v>5663</v>
      </c>
      <c r="E3419" s="3" t="n">
        <v>45770</v>
      </c>
      <c r="F3419" s="2" t="n">
        <v>20100160375</v>
      </c>
      <c r="G3419" s="2" t="s">
        <v>287</v>
      </c>
      <c r="I3419" s="4" t="n">
        <v>24530.73</v>
      </c>
      <c r="J3419" s="4" t="n">
        <v>23012.5</v>
      </c>
      <c r="M3419" s="4" t="n">
        <v>23012.5</v>
      </c>
      <c r="N3419" s="2" t="s">
        <v>27</v>
      </c>
      <c r="O3419" s="4" t="n">
        <v>81100.5</v>
      </c>
      <c r="P3419" s="5" t="n">
        <v>3.524</v>
      </c>
      <c r="R3419" s="2" t="s">
        <v>38</v>
      </c>
      <c r="Y3419" s="2" t="s">
        <v>5664</v>
      </c>
      <c r="Z3419" s="2" t="s">
        <v>30</v>
      </c>
      <c r="AH3419" s="0" t="s">
        <v>2211</v>
      </c>
    </row>
    <row r="3420" customFormat="false" ht="15" hidden="false" customHeight="false" outlineLevel="0" collapsed="false">
      <c r="A3420" s="1" t="n">
        <v>307430000</v>
      </c>
      <c r="B3420" s="2" t="s">
        <v>2620</v>
      </c>
      <c r="C3420" s="2" t="s">
        <v>23</v>
      </c>
      <c r="D3420" s="2" t="s">
        <v>5665</v>
      </c>
      <c r="E3420" s="3" t="n">
        <v>45770</v>
      </c>
      <c r="F3420" s="2" t="n">
        <v>20380336384</v>
      </c>
      <c r="G3420" s="2" t="s">
        <v>813</v>
      </c>
      <c r="H3420" s="2" t="s">
        <v>5509</v>
      </c>
      <c r="I3420" s="4" t="n">
        <v>55070</v>
      </c>
      <c r="J3420" s="4" t="n">
        <v>51915</v>
      </c>
      <c r="M3420" s="4" t="n">
        <v>51915</v>
      </c>
      <c r="N3420" s="2" t="s">
        <v>27</v>
      </c>
      <c r="O3420" s="4" t="n">
        <v>184089.75</v>
      </c>
      <c r="P3420" s="5" t="n">
        <v>3.545</v>
      </c>
      <c r="R3420" s="2" t="s">
        <v>95</v>
      </c>
      <c r="Y3420" s="2" t="s">
        <v>5666</v>
      </c>
      <c r="Z3420" s="2" t="s">
        <v>30</v>
      </c>
    </row>
    <row r="3421" customFormat="false" ht="15" hidden="false" customHeight="false" outlineLevel="0" collapsed="false">
      <c r="A3421" s="1" t="n">
        <v>307430000</v>
      </c>
      <c r="B3421" s="2" t="s">
        <v>2620</v>
      </c>
      <c r="C3421" s="2" t="s">
        <v>23</v>
      </c>
      <c r="D3421" s="2" t="s">
        <v>5667</v>
      </c>
      <c r="E3421" s="3" t="n">
        <v>45770</v>
      </c>
      <c r="F3421" s="2" t="n">
        <v>20293755770</v>
      </c>
      <c r="G3421" s="2" t="s">
        <v>3759</v>
      </c>
      <c r="H3421" s="2" t="s">
        <v>5668</v>
      </c>
      <c r="I3421" s="4" t="n">
        <v>29040</v>
      </c>
      <c r="J3421" s="4" t="n">
        <v>27000</v>
      </c>
      <c r="M3421" s="4" t="n">
        <v>27000</v>
      </c>
      <c r="N3421" s="2" t="s">
        <v>27</v>
      </c>
      <c r="O3421" s="4" t="n">
        <v>102600</v>
      </c>
      <c r="P3421" s="5" t="n">
        <v>3.8</v>
      </c>
      <c r="R3421" s="2" t="s">
        <v>95</v>
      </c>
      <c r="Y3421" s="2" t="s">
        <v>5669</v>
      </c>
      <c r="Z3421" s="2" t="s">
        <v>30</v>
      </c>
    </row>
    <row r="3422" customFormat="false" ht="15" hidden="false" customHeight="false" outlineLevel="0" collapsed="false">
      <c r="A3422" s="1" t="n">
        <v>307430000</v>
      </c>
      <c r="B3422" s="2" t="s">
        <v>2620</v>
      </c>
      <c r="C3422" s="2" t="s">
        <v>23</v>
      </c>
      <c r="D3422" s="2" t="s">
        <v>5670</v>
      </c>
      <c r="E3422" s="3" t="n">
        <v>45770</v>
      </c>
      <c r="F3422" s="2" t="n">
        <v>20606508655</v>
      </c>
      <c r="G3422" s="2" t="s">
        <v>3775</v>
      </c>
      <c r="H3422" s="2" t="s">
        <v>5671</v>
      </c>
      <c r="I3422" s="4" t="n">
        <v>56730</v>
      </c>
      <c r="J3422" s="4" t="n">
        <v>52000</v>
      </c>
      <c r="M3422" s="4" t="n">
        <v>52000</v>
      </c>
      <c r="N3422" s="2" t="s">
        <v>27</v>
      </c>
      <c r="O3422" s="4" t="n">
        <v>126200</v>
      </c>
      <c r="P3422" s="5" t="n">
        <v>2.426</v>
      </c>
      <c r="R3422" s="2" t="s">
        <v>2209</v>
      </c>
      <c r="Y3422" s="2" t="s">
        <v>5672</v>
      </c>
      <c r="Z3422" s="2" t="s">
        <v>30</v>
      </c>
      <c r="AH3422" s="0" t="s">
        <v>3640</v>
      </c>
    </row>
    <row r="3423" customFormat="false" ht="15" hidden="false" customHeight="false" outlineLevel="0" collapsed="false">
      <c r="A3423" s="1" t="n">
        <v>307430000</v>
      </c>
      <c r="B3423" s="2" t="s">
        <v>2620</v>
      </c>
      <c r="C3423" s="2" t="s">
        <v>23</v>
      </c>
      <c r="D3423" s="2" t="s">
        <v>5673</v>
      </c>
      <c r="E3423" s="3" t="n">
        <v>45770</v>
      </c>
      <c r="F3423" s="2" t="n">
        <v>20529945192</v>
      </c>
      <c r="G3423" s="2" t="s">
        <v>33</v>
      </c>
      <c r="H3423" s="2" t="s">
        <v>5674</v>
      </c>
      <c r="I3423" s="4" t="n">
        <v>24530</v>
      </c>
      <c r="J3423" s="4" t="n">
        <v>22000</v>
      </c>
      <c r="M3423" s="4" t="n">
        <v>22000</v>
      </c>
      <c r="N3423" s="2" t="s">
        <v>27</v>
      </c>
      <c r="O3423" s="4" t="n">
        <v>76700</v>
      </c>
      <c r="P3423" s="5" t="n">
        <v>3.486</v>
      </c>
      <c r="R3423" s="2" t="s">
        <v>28</v>
      </c>
      <c r="Y3423" s="2" t="s">
        <v>3653</v>
      </c>
      <c r="Z3423" s="2" t="s">
        <v>30</v>
      </c>
      <c r="AH3423" s="0" t="s">
        <v>2211</v>
      </c>
    </row>
    <row r="3424" customFormat="false" ht="15" hidden="false" customHeight="false" outlineLevel="0" collapsed="false">
      <c r="A3424" s="1" t="n">
        <v>307430000</v>
      </c>
      <c r="B3424" s="2" t="s">
        <v>2620</v>
      </c>
      <c r="C3424" s="2" t="s">
        <v>23</v>
      </c>
      <c r="D3424" s="2" t="s">
        <v>5675</v>
      </c>
      <c r="E3424" s="3" t="n">
        <v>45770</v>
      </c>
      <c r="F3424" s="2" t="n">
        <v>20484251861</v>
      </c>
      <c r="G3424" s="2" t="s">
        <v>169</v>
      </c>
      <c r="H3424" s="2" t="s">
        <v>857</v>
      </c>
      <c r="I3424" s="4" t="n">
        <v>25170</v>
      </c>
      <c r="J3424" s="4" t="n">
        <v>24000</v>
      </c>
      <c r="M3424" s="4" t="n">
        <v>24000</v>
      </c>
      <c r="N3424" s="2" t="s">
        <v>27</v>
      </c>
      <c r="O3424" s="4" t="n">
        <v>98400</v>
      </c>
      <c r="P3424" s="5" t="n">
        <v>4.1</v>
      </c>
      <c r="R3424" s="2" t="s">
        <v>2209</v>
      </c>
      <c r="Y3424" s="2" t="s">
        <v>4178</v>
      </c>
      <c r="Z3424" s="2" t="s">
        <v>30</v>
      </c>
    </row>
    <row r="3425" customFormat="false" ht="15" hidden="false" customHeight="false" outlineLevel="0" collapsed="false">
      <c r="A3425" s="1" t="n">
        <v>307430000</v>
      </c>
      <c r="B3425" s="2" t="s">
        <v>2620</v>
      </c>
      <c r="C3425" s="2" t="s">
        <v>23</v>
      </c>
      <c r="D3425" s="2" t="s">
        <v>5676</v>
      </c>
      <c r="E3425" s="3" t="n">
        <v>45770</v>
      </c>
      <c r="F3425" s="2" t="n">
        <v>20484251861</v>
      </c>
      <c r="G3425" s="2" t="s">
        <v>169</v>
      </c>
      <c r="H3425" s="2" t="s">
        <v>857</v>
      </c>
      <c r="I3425" s="4" t="n">
        <v>24900</v>
      </c>
      <c r="J3425" s="4" t="n">
        <v>24000</v>
      </c>
      <c r="M3425" s="4" t="n">
        <v>24000</v>
      </c>
      <c r="N3425" s="2" t="s">
        <v>27</v>
      </c>
      <c r="O3425" s="4" t="n">
        <v>98400</v>
      </c>
      <c r="P3425" s="5" t="n">
        <v>4.1</v>
      </c>
      <c r="R3425" s="2" t="s">
        <v>2209</v>
      </c>
      <c r="Y3425" s="2" t="s">
        <v>4178</v>
      </c>
      <c r="Z3425" s="2" t="s">
        <v>30</v>
      </c>
    </row>
    <row r="3426" customFormat="false" ht="15" hidden="false" customHeight="false" outlineLevel="0" collapsed="false">
      <c r="A3426" s="1" t="n">
        <v>307430000</v>
      </c>
      <c r="B3426" s="2" t="s">
        <v>2620</v>
      </c>
      <c r="C3426" s="2" t="s">
        <v>23</v>
      </c>
      <c r="D3426" s="2" t="s">
        <v>5677</v>
      </c>
      <c r="E3426" s="3" t="n">
        <v>45770</v>
      </c>
      <c r="F3426" s="2" t="n">
        <v>20529945192</v>
      </c>
      <c r="G3426" s="2" t="s">
        <v>33</v>
      </c>
      <c r="H3426" s="2" t="s">
        <v>3734</v>
      </c>
      <c r="I3426" s="4" t="n">
        <v>24790</v>
      </c>
      <c r="J3426" s="4" t="n">
        <v>22000</v>
      </c>
      <c r="M3426" s="4" t="n">
        <v>22000</v>
      </c>
      <c r="N3426" s="2" t="s">
        <v>27</v>
      </c>
      <c r="O3426" s="4" t="n">
        <v>66800</v>
      </c>
      <c r="P3426" s="5" t="n">
        <v>3.036</v>
      </c>
      <c r="R3426" s="2" t="s">
        <v>28</v>
      </c>
      <c r="Y3426" s="2" t="s">
        <v>3653</v>
      </c>
      <c r="Z3426" s="2" t="s">
        <v>30</v>
      </c>
      <c r="AH3426" s="0" t="s">
        <v>2211</v>
      </c>
    </row>
    <row r="3427" customFormat="false" ht="15" hidden="false" customHeight="false" outlineLevel="0" collapsed="false">
      <c r="A3427" s="1" t="n">
        <v>307430000</v>
      </c>
      <c r="B3427" s="2" t="s">
        <v>2620</v>
      </c>
      <c r="C3427" s="2" t="s">
        <v>23</v>
      </c>
      <c r="D3427" s="2" t="s">
        <v>5678</v>
      </c>
      <c r="E3427" s="3" t="n">
        <v>45770</v>
      </c>
      <c r="F3427" s="2" t="n">
        <v>20293755770</v>
      </c>
      <c r="G3427" s="2" t="s">
        <v>3759</v>
      </c>
      <c r="H3427" s="2" t="s">
        <v>3920</v>
      </c>
      <c r="I3427" s="4" t="n">
        <v>28940</v>
      </c>
      <c r="J3427" s="4" t="n">
        <v>26000</v>
      </c>
      <c r="M3427" s="4" t="n">
        <v>26000</v>
      </c>
      <c r="N3427" s="2" t="s">
        <v>27</v>
      </c>
      <c r="O3427" s="4" t="n">
        <v>56389.84</v>
      </c>
      <c r="P3427" s="5" t="n">
        <v>2.168</v>
      </c>
      <c r="R3427" s="2" t="s">
        <v>2209</v>
      </c>
      <c r="Y3427" s="2" t="s">
        <v>5679</v>
      </c>
      <c r="Z3427" s="2" t="s">
        <v>30</v>
      </c>
      <c r="AH3427" s="0" t="s">
        <v>3640</v>
      </c>
    </row>
    <row r="3428" customFormat="false" ht="15" hidden="false" customHeight="false" outlineLevel="0" collapsed="false">
      <c r="A3428" s="1" t="n">
        <v>307430000</v>
      </c>
      <c r="B3428" s="2" t="s">
        <v>2620</v>
      </c>
      <c r="C3428" s="2" t="s">
        <v>23</v>
      </c>
      <c r="D3428" s="2" t="s">
        <v>5680</v>
      </c>
      <c r="E3428" s="3" t="n">
        <v>45770</v>
      </c>
      <c r="F3428" s="2" t="n">
        <v>20205572229</v>
      </c>
      <c r="G3428" s="2" t="s">
        <v>1491</v>
      </c>
      <c r="H3428" s="2" t="s">
        <v>5681</v>
      </c>
      <c r="I3428" s="4" t="n">
        <v>28950</v>
      </c>
      <c r="J3428" s="4" t="n">
        <v>26565</v>
      </c>
      <c r="M3428" s="4" t="n">
        <v>26.56</v>
      </c>
      <c r="N3428" s="2" t="s">
        <v>57</v>
      </c>
      <c r="O3428" s="4" t="n">
        <v>90695.75</v>
      </c>
      <c r="P3428" s="5" t="n">
        <v>3.414</v>
      </c>
      <c r="R3428" s="2" t="s">
        <v>95</v>
      </c>
      <c r="Y3428" s="2" t="s">
        <v>5682</v>
      </c>
      <c r="Z3428" s="2" t="s">
        <v>30</v>
      </c>
      <c r="AH3428" s="0" t="s">
        <v>2211</v>
      </c>
    </row>
    <row r="3429" customFormat="false" ht="15" hidden="false" customHeight="false" outlineLevel="0" collapsed="false">
      <c r="A3429" s="1" t="n">
        <v>307430000</v>
      </c>
      <c r="B3429" s="2" t="s">
        <v>2620</v>
      </c>
      <c r="C3429" s="2" t="s">
        <v>23</v>
      </c>
      <c r="D3429" s="2" t="s">
        <v>5683</v>
      </c>
      <c r="E3429" s="3" t="n">
        <v>45770</v>
      </c>
      <c r="F3429" s="2" t="n">
        <v>20475033532</v>
      </c>
      <c r="G3429" s="2" t="s">
        <v>2783</v>
      </c>
      <c r="H3429" s="2" t="s">
        <v>5684</v>
      </c>
      <c r="I3429" s="4" t="n">
        <v>23980</v>
      </c>
      <c r="J3429" s="4" t="n">
        <v>23500</v>
      </c>
      <c r="M3429" s="4" t="n">
        <v>23.5</v>
      </c>
      <c r="N3429" s="2" t="s">
        <v>57</v>
      </c>
      <c r="O3429" s="4" t="n">
        <v>87975</v>
      </c>
      <c r="P3429" s="5" t="n">
        <v>3.743</v>
      </c>
      <c r="R3429" s="2" t="s">
        <v>28</v>
      </c>
      <c r="Y3429" s="2" t="s">
        <v>3756</v>
      </c>
      <c r="Z3429" s="2" t="s">
        <v>30</v>
      </c>
      <c r="AH3429" s="0" t="s">
        <v>3602</v>
      </c>
    </row>
    <row r="3430" customFormat="false" ht="15" hidden="false" customHeight="false" outlineLevel="0" collapsed="false">
      <c r="A3430" s="1" t="n">
        <v>307430000</v>
      </c>
      <c r="B3430" s="2" t="s">
        <v>2620</v>
      </c>
      <c r="C3430" s="2" t="s">
        <v>23</v>
      </c>
      <c r="D3430" s="2" t="s">
        <v>5685</v>
      </c>
      <c r="E3430" s="3" t="n">
        <v>45770</v>
      </c>
      <c r="F3430" s="2" t="n">
        <v>20206228815</v>
      </c>
      <c r="G3430" s="2" t="s">
        <v>3669</v>
      </c>
      <c r="H3430" s="2" t="s">
        <v>3855</v>
      </c>
      <c r="I3430" s="4" t="n">
        <v>89050</v>
      </c>
      <c r="J3430" s="4" t="n">
        <v>88596.14</v>
      </c>
      <c r="M3430" s="4" t="n">
        <v>88596.14</v>
      </c>
      <c r="N3430" s="2" t="s">
        <v>27</v>
      </c>
      <c r="O3430" s="4" t="n">
        <v>228928.88</v>
      </c>
      <c r="P3430" s="5" t="n">
        <v>2.583</v>
      </c>
      <c r="R3430" s="2" t="s">
        <v>95</v>
      </c>
      <c r="Y3430" s="2" t="s">
        <v>5032</v>
      </c>
      <c r="Z3430" s="2" t="s">
        <v>30</v>
      </c>
    </row>
    <row r="3431" customFormat="false" ht="15" hidden="false" customHeight="false" outlineLevel="0" collapsed="false">
      <c r="A3431" s="1" t="n">
        <v>307430000</v>
      </c>
      <c r="B3431" s="2" t="s">
        <v>2620</v>
      </c>
      <c r="C3431" s="2" t="s">
        <v>23</v>
      </c>
      <c r="D3431" s="2" t="s">
        <v>5686</v>
      </c>
      <c r="E3431" s="3" t="n">
        <v>45770</v>
      </c>
      <c r="F3431" s="2" t="n">
        <v>20484251861</v>
      </c>
      <c r="G3431" s="2" t="s">
        <v>169</v>
      </c>
      <c r="H3431" s="2" t="s">
        <v>1358</v>
      </c>
      <c r="I3431" s="4" t="n">
        <v>28310</v>
      </c>
      <c r="J3431" s="4" t="n">
        <v>27000</v>
      </c>
      <c r="M3431" s="4" t="n">
        <v>27000</v>
      </c>
      <c r="N3431" s="2" t="s">
        <v>27</v>
      </c>
      <c r="O3431" s="4" t="n">
        <v>86670</v>
      </c>
      <c r="P3431" s="5" t="n">
        <v>3.21</v>
      </c>
      <c r="R3431" s="2" t="s">
        <v>95</v>
      </c>
      <c r="Y3431" s="2" t="s">
        <v>3731</v>
      </c>
      <c r="Z3431" s="2" t="s">
        <v>30</v>
      </c>
      <c r="AH3431" s="0" t="s">
        <v>202</v>
      </c>
    </row>
    <row r="3432" customFormat="false" ht="15" hidden="false" customHeight="false" outlineLevel="0" collapsed="false">
      <c r="A3432" s="1" t="n">
        <v>307430000</v>
      </c>
      <c r="B3432" s="2" t="s">
        <v>2620</v>
      </c>
      <c r="C3432" s="2" t="s">
        <v>23</v>
      </c>
      <c r="D3432" s="2" t="s">
        <v>5687</v>
      </c>
      <c r="E3432" s="3" t="n">
        <v>45770</v>
      </c>
      <c r="F3432" s="2" t="n">
        <v>20612497771</v>
      </c>
      <c r="G3432" s="2" t="s">
        <v>3974</v>
      </c>
      <c r="H3432" s="2" t="s">
        <v>1132</v>
      </c>
      <c r="I3432" s="4" t="n">
        <v>28860</v>
      </c>
      <c r="J3432" s="4" t="n">
        <v>27500</v>
      </c>
      <c r="M3432" s="4" t="n">
        <v>27500</v>
      </c>
      <c r="N3432" s="2" t="s">
        <v>27</v>
      </c>
      <c r="O3432" s="4" t="n">
        <v>84225</v>
      </c>
      <c r="P3432" s="5" t="n">
        <v>3.062</v>
      </c>
      <c r="R3432" s="2" t="s">
        <v>95</v>
      </c>
      <c r="Y3432" s="2" t="s">
        <v>5688</v>
      </c>
      <c r="Z3432" s="2" t="s">
        <v>30</v>
      </c>
    </row>
    <row r="3433" customFormat="false" ht="15" hidden="false" customHeight="false" outlineLevel="0" collapsed="false">
      <c r="A3433" s="1" t="n">
        <v>307430000</v>
      </c>
      <c r="B3433" s="2" t="s">
        <v>2620</v>
      </c>
      <c r="C3433" s="2" t="s">
        <v>23</v>
      </c>
      <c r="D3433" s="2" t="s">
        <v>5689</v>
      </c>
      <c r="E3433" s="3" t="n">
        <v>45770</v>
      </c>
      <c r="F3433" s="2" t="n">
        <v>20606508655</v>
      </c>
      <c r="G3433" s="2" t="s">
        <v>3775</v>
      </c>
      <c r="H3433" s="2" t="s">
        <v>4259</v>
      </c>
      <c r="I3433" s="4" t="n">
        <v>22460</v>
      </c>
      <c r="J3433" s="4" t="n">
        <v>22460</v>
      </c>
      <c r="M3433" s="4" t="n">
        <v>22460</v>
      </c>
      <c r="N3433" s="2" t="s">
        <v>27</v>
      </c>
      <c r="O3433" s="4" t="n">
        <v>78902</v>
      </c>
      <c r="P3433" s="5" t="n">
        <v>3.513</v>
      </c>
      <c r="R3433" s="2" t="s">
        <v>38</v>
      </c>
      <c r="Y3433" s="2" t="s">
        <v>4677</v>
      </c>
      <c r="Z3433" s="2" t="s">
        <v>30</v>
      </c>
      <c r="AH3433" s="0" t="s">
        <v>2211</v>
      </c>
    </row>
    <row r="3434" customFormat="false" ht="15" hidden="false" customHeight="false" outlineLevel="0" collapsed="false">
      <c r="A3434" s="1" t="n">
        <v>307430000</v>
      </c>
      <c r="B3434" s="2" t="s">
        <v>2620</v>
      </c>
      <c r="C3434" s="2" t="s">
        <v>23</v>
      </c>
      <c r="D3434" s="2" t="s">
        <v>5690</v>
      </c>
      <c r="E3434" s="3" t="n">
        <v>45770</v>
      </c>
      <c r="F3434" s="2" t="n">
        <v>20293755770</v>
      </c>
      <c r="G3434" s="2" t="s">
        <v>3759</v>
      </c>
      <c r="H3434" s="2" t="s">
        <v>4404</v>
      </c>
      <c r="I3434" s="4" t="n">
        <v>2243.28</v>
      </c>
      <c r="J3434" s="4" t="n">
        <v>2000</v>
      </c>
      <c r="M3434" s="4" t="n">
        <v>2000</v>
      </c>
      <c r="N3434" s="2" t="s">
        <v>27</v>
      </c>
      <c r="O3434" s="4" t="n">
        <v>8800</v>
      </c>
      <c r="P3434" s="5" t="n">
        <v>4.4</v>
      </c>
      <c r="R3434" s="2" t="s">
        <v>38</v>
      </c>
      <c r="Y3434" s="2" t="s">
        <v>4067</v>
      </c>
      <c r="Z3434" s="2" t="s">
        <v>30</v>
      </c>
      <c r="AH3434" s="0" t="s">
        <v>202</v>
      </c>
    </row>
    <row r="3435" customFormat="false" ht="15" hidden="false" customHeight="false" outlineLevel="0" collapsed="false">
      <c r="A3435" s="1" t="n">
        <v>307430000</v>
      </c>
      <c r="B3435" s="2" t="s">
        <v>2620</v>
      </c>
      <c r="C3435" s="2" t="s">
        <v>23</v>
      </c>
      <c r="D3435" s="2" t="s">
        <v>5691</v>
      </c>
      <c r="E3435" s="3" t="n">
        <v>45770</v>
      </c>
      <c r="F3435" s="2" t="n">
        <v>20205572229</v>
      </c>
      <c r="G3435" s="2" t="s">
        <v>1491</v>
      </c>
      <c r="H3435" s="2" t="s">
        <v>3837</v>
      </c>
      <c r="I3435" s="4" t="n">
        <v>57910</v>
      </c>
      <c r="J3435" s="4" t="n">
        <v>54000</v>
      </c>
      <c r="M3435" s="4" t="n">
        <v>54</v>
      </c>
      <c r="N3435" s="2" t="s">
        <v>57</v>
      </c>
      <c r="O3435" s="4" t="n">
        <v>241180</v>
      </c>
      <c r="P3435" s="5" t="n">
        <v>4.466</v>
      </c>
      <c r="R3435" s="2" t="s">
        <v>95</v>
      </c>
      <c r="Y3435" s="2" t="s">
        <v>5692</v>
      </c>
      <c r="Z3435" s="2" t="s">
        <v>30</v>
      </c>
      <c r="AH3435" s="0" t="s">
        <v>3602</v>
      </c>
    </row>
    <row r="3436" customFormat="false" ht="15" hidden="false" customHeight="false" outlineLevel="0" collapsed="false">
      <c r="A3436" s="1" t="n">
        <v>307430000</v>
      </c>
      <c r="B3436" s="2" t="s">
        <v>2620</v>
      </c>
      <c r="C3436" s="2" t="s">
        <v>23</v>
      </c>
      <c r="D3436" s="2" t="s">
        <v>5693</v>
      </c>
      <c r="E3436" s="3" t="n">
        <v>45770</v>
      </c>
      <c r="F3436" s="2" t="n">
        <v>20607856517</v>
      </c>
      <c r="G3436" s="2" t="s">
        <v>906</v>
      </c>
      <c r="H3436" s="2" t="s">
        <v>907</v>
      </c>
      <c r="I3436" s="4" t="n">
        <v>50450</v>
      </c>
      <c r="J3436" s="4" t="n">
        <v>48000</v>
      </c>
      <c r="M3436" s="4" t="n">
        <v>48</v>
      </c>
      <c r="N3436" s="2" t="s">
        <v>57</v>
      </c>
      <c r="O3436" s="4" t="n">
        <v>174177.99</v>
      </c>
      <c r="P3436" s="5" t="n">
        <v>3.628</v>
      </c>
      <c r="R3436" s="2" t="s">
        <v>38</v>
      </c>
      <c r="Y3436" s="2" t="s">
        <v>5694</v>
      </c>
      <c r="Z3436" s="2" t="s">
        <v>30</v>
      </c>
      <c r="AH3436" s="0" t="s">
        <v>2211</v>
      </c>
    </row>
    <row r="3437" customFormat="false" ht="15" hidden="false" customHeight="false" outlineLevel="0" collapsed="false">
      <c r="A3437" s="1" t="n">
        <v>307430000</v>
      </c>
      <c r="B3437" s="2" t="s">
        <v>2620</v>
      </c>
      <c r="C3437" s="2" t="s">
        <v>23</v>
      </c>
      <c r="D3437" s="2" t="s">
        <v>5695</v>
      </c>
      <c r="E3437" s="3" t="n">
        <v>45770</v>
      </c>
      <c r="F3437" s="2" t="n">
        <v>20602195211</v>
      </c>
      <c r="G3437" s="2" t="s">
        <v>3993</v>
      </c>
      <c r="H3437" s="2" t="s">
        <v>5696</v>
      </c>
      <c r="I3437" s="4" t="n">
        <v>25620</v>
      </c>
      <c r="J3437" s="4" t="n">
        <v>24000</v>
      </c>
      <c r="M3437" s="4" t="n">
        <v>24000</v>
      </c>
      <c r="N3437" s="2" t="s">
        <v>27</v>
      </c>
      <c r="O3437" s="4" t="n">
        <v>52196</v>
      </c>
      <c r="P3437" s="5" t="n">
        <v>2.174</v>
      </c>
      <c r="R3437" s="2" t="s">
        <v>2209</v>
      </c>
      <c r="Y3437" s="2" t="s">
        <v>4183</v>
      </c>
      <c r="Z3437" s="2" t="s">
        <v>30</v>
      </c>
      <c r="AH3437" s="0" t="s">
        <v>3640</v>
      </c>
    </row>
    <row r="3438" customFormat="false" ht="15" hidden="false" customHeight="false" outlineLevel="0" collapsed="false">
      <c r="A3438" s="1" t="n">
        <v>307430000</v>
      </c>
      <c r="B3438" s="2" t="s">
        <v>2620</v>
      </c>
      <c r="C3438" s="2" t="s">
        <v>23</v>
      </c>
      <c r="D3438" s="2" t="s">
        <v>5697</v>
      </c>
      <c r="E3438" s="3" t="n">
        <v>45770</v>
      </c>
      <c r="F3438" s="2" t="n">
        <v>20206228815</v>
      </c>
      <c r="G3438" s="2" t="s">
        <v>3669</v>
      </c>
      <c r="H3438" s="2" t="s">
        <v>3670</v>
      </c>
      <c r="I3438" s="4" t="n">
        <v>135870</v>
      </c>
      <c r="J3438" s="4" t="n">
        <v>135000</v>
      </c>
      <c r="M3438" s="4" t="n">
        <v>135000</v>
      </c>
      <c r="N3438" s="2" t="s">
        <v>27</v>
      </c>
      <c r="O3438" s="4" t="n">
        <v>319005</v>
      </c>
      <c r="P3438" s="5" t="n">
        <v>2.363</v>
      </c>
      <c r="R3438" s="2" t="s">
        <v>95</v>
      </c>
      <c r="Y3438" s="2" t="s">
        <v>5698</v>
      </c>
      <c r="Z3438" s="2" t="s">
        <v>30</v>
      </c>
    </row>
    <row r="3439" customFormat="false" ht="15" hidden="false" customHeight="false" outlineLevel="0" collapsed="false">
      <c r="A3439" s="1" t="n">
        <v>307430000</v>
      </c>
      <c r="B3439" s="2" t="s">
        <v>2620</v>
      </c>
      <c r="C3439" s="2" t="s">
        <v>23</v>
      </c>
      <c r="D3439" s="2" t="s">
        <v>5699</v>
      </c>
      <c r="E3439" s="3" t="n">
        <v>45770</v>
      </c>
      <c r="F3439" s="2" t="n">
        <v>20206228815</v>
      </c>
      <c r="G3439" s="2" t="s">
        <v>3669</v>
      </c>
      <c r="H3439" s="2" t="s">
        <v>3670</v>
      </c>
      <c r="I3439" s="4" t="n">
        <v>108470</v>
      </c>
      <c r="J3439" s="4" t="n">
        <v>108000</v>
      </c>
      <c r="M3439" s="4" t="n">
        <v>108000</v>
      </c>
      <c r="N3439" s="2" t="s">
        <v>27</v>
      </c>
      <c r="O3439" s="4" t="n">
        <v>262548</v>
      </c>
      <c r="P3439" s="5" t="n">
        <v>2.431</v>
      </c>
      <c r="R3439" s="2" t="s">
        <v>95</v>
      </c>
      <c r="Y3439" s="2" t="s">
        <v>5700</v>
      </c>
      <c r="Z3439" s="2" t="s">
        <v>30</v>
      </c>
    </row>
    <row r="3440" customFormat="false" ht="15" hidden="false" customHeight="false" outlineLevel="0" collapsed="false">
      <c r="A3440" s="1" t="n">
        <v>307430000</v>
      </c>
      <c r="B3440" s="2" t="s">
        <v>2620</v>
      </c>
      <c r="C3440" s="2" t="s">
        <v>23</v>
      </c>
      <c r="D3440" s="2" t="s">
        <v>5701</v>
      </c>
      <c r="E3440" s="3" t="n">
        <v>45770</v>
      </c>
      <c r="F3440" s="2" t="n">
        <v>20206228815</v>
      </c>
      <c r="G3440" s="2" t="s">
        <v>3669</v>
      </c>
      <c r="H3440" s="2" t="s">
        <v>3670</v>
      </c>
      <c r="I3440" s="4" t="n">
        <v>136890</v>
      </c>
      <c r="J3440" s="4" t="n">
        <v>135000</v>
      </c>
      <c r="M3440" s="4" t="n">
        <v>135000</v>
      </c>
      <c r="N3440" s="2" t="s">
        <v>27</v>
      </c>
      <c r="O3440" s="4" t="n">
        <v>326349</v>
      </c>
      <c r="P3440" s="5" t="n">
        <v>2.417</v>
      </c>
      <c r="R3440" s="2" t="s">
        <v>95</v>
      </c>
      <c r="Y3440" s="2" t="s">
        <v>5058</v>
      </c>
      <c r="Z3440" s="2" t="s">
        <v>30</v>
      </c>
    </row>
    <row r="3441" customFormat="false" ht="15" hidden="false" customHeight="false" outlineLevel="0" collapsed="false">
      <c r="A3441" s="1" t="n">
        <v>307430000</v>
      </c>
      <c r="B3441" s="2" t="s">
        <v>2620</v>
      </c>
      <c r="C3441" s="2" t="s">
        <v>23</v>
      </c>
      <c r="D3441" s="2" t="s">
        <v>5702</v>
      </c>
      <c r="E3441" s="3" t="n">
        <v>45770</v>
      </c>
      <c r="F3441" s="2" t="n">
        <v>20525820166</v>
      </c>
      <c r="G3441" s="2" t="s">
        <v>999</v>
      </c>
      <c r="H3441" s="2" t="s">
        <v>5184</v>
      </c>
      <c r="I3441" s="4" t="n">
        <v>28620</v>
      </c>
      <c r="J3441" s="4" t="n">
        <v>27000</v>
      </c>
      <c r="M3441" s="4" t="n">
        <v>27000</v>
      </c>
      <c r="N3441" s="2" t="s">
        <v>27</v>
      </c>
      <c r="O3441" s="4" t="n">
        <v>93050</v>
      </c>
      <c r="P3441" s="5" t="n">
        <v>3.446</v>
      </c>
      <c r="R3441" s="2" t="s">
        <v>95</v>
      </c>
      <c r="Y3441" s="2" t="s">
        <v>5703</v>
      </c>
      <c r="Z3441" s="2" t="s">
        <v>30</v>
      </c>
    </row>
    <row r="3442" customFormat="false" ht="15" hidden="false" customHeight="false" outlineLevel="0" collapsed="false">
      <c r="A3442" s="1" t="n">
        <v>307430000</v>
      </c>
      <c r="B3442" s="2" t="s">
        <v>2620</v>
      </c>
      <c r="C3442" s="2" t="s">
        <v>23</v>
      </c>
      <c r="D3442" s="2" t="s">
        <v>5704</v>
      </c>
      <c r="E3442" s="3" t="n">
        <v>45770</v>
      </c>
      <c r="F3442" s="2" t="n">
        <v>20525495079</v>
      </c>
      <c r="G3442" s="2" t="s">
        <v>3753</v>
      </c>
      <c r="H3442" s="2" t="s">
        <v>5705</v>
      </c>
      <c r="I3442" s="4" t="n">
        <v>171310</v>
      </c>
      <c r="J3442" s="4" t="n">
        <v>162000</v>
      </c>
      <c r="M3442" s="4" t="n">
        <v>162000</v>
      </c>
      <c r="N3442" s="2" t="s">
        <v>27</v>
      </c>
      <c r="O3442" s="4" t="n">
        <v>498210</v>
      </c>
      <c r="P3442" s="5" t="n">
        <v>3.075</v>
      </c>
      <c r="R3442" s="2" t="s">
        <v>95</v>
      </c>
      <c r="Y3442" s="2" t="s">
        <v>5706</v>
      </c>
      <c r="Z3442" s="2" t="s">
        <v>30</v>
      </c>
      <c r="AH3442" s="0" t="s">
        <v>202</v>
      </c>
    </row>
    <row r="3443" customFormat="false" ht="15" hidden="false" customHeight="false" outlineLevel="0" collapsed="false">
      <c r="A3443" s="1" t="n">
        <v>307430000</v>
      </c>
      <c r="B3443" s="2" t="s">
        <v>2620</v>
      </c>
      <c r="C3443" s="2" t="s">
        <v>23</v>
      </c>
      <c r="D3443" s="2" t="s">
        <v>5707</v>
      </c>
      <c r="E3443" s="3" t="n">
        <v>45770</v>
      </c>
      <c r="F3443" s="2" t="n">
        <v>20525820166</v>
      </c>
      <c r="G3443" s="2" t="s">
        <v>999</v>
      </c>
      <c r="H3443" s="2" t="s">
        <v>3837</v>
      </c>
      <c r="I3443" s="4" t="n">
        <v>28820</v>
      </c>
      <c r="J3443" s="4" t="n">
        <v>27006</v>
      </c>
      <c r="M3443" s="4" t="n">
        <v>27006</v>
      </c>
      <c r="N3443" s="2" t="s">
        <v>27</v>
      </c>
      <c r="O3443" s="4" t="n">
        <v>91621</v>
      </c>
      <c r="P3443" s="5" t="n">
        <v>3.392</v>
      </c>
      <c r="R3443" s="2" t="s">
        <v>95</v>
      </c>
      <c r="Y3443" s="2" t="s">
        <v>5708</v>
      </c>
      <c r="Z3443" s="2" t="s">
        <v>30</v>
      </c>
      <c r="AH3443" s="0" t="s">
        <v>202</v>
      </c>
    </row>
    <row r="3444" customFormat="false" ht="15" hidden="false" customHeight="false" outlineLevel="0" collapsed="false">
      <c r="A3444" s="1" t="n">
        <v>307430000</v>
      </c>
      <c r="B3444" s="2" t="s">
        <v>2620</v>
      </c>
      <c r="C3444" s="2" t="s">
        <v>23</v>
      </c>
      <c r="D3444" s="2" t="s">
        <v>5709</v>
      </c>
      <c r="E3444" s="3" t="n">
        <v>45770</v>
      </c>
      <c r="F3444" s="2" t="n">
        <v>20206228815</v>
      </c>
      <c r="G3444" s="2" t="s">
        <v>3669</v>
      </c>
      <c r="H3444" s="2" t="s">
        <v>3670</v>
      </c>
      <c r="I3444" s="4" t="n">
        <v>109520</v>
      </c>
      <c r="J3444" s="4" t="n">
        <v>108958.4</v>
      </c>
      <c r="M3444" s="4" t="n">
        <v>108958.4</v>
      </c>
      <c r="N3444" s="2" t="s">
        <v>27</v>
      </c>
      <c r="O3444" s="4" t="n">
        <v>262548</v>
      </c>
      <c r="P3444" s="5" t="n">
        <v>2.409</v>
      </c>
      <c r="R3444" s="2" t="s">
        <v>95</v>
      </c>
      <c r="Y3444" s="2" t="s">
        <v>5061</v>
      </c>
      <c r="Z3444" s="2" t="s">
        <v>30</v>
      </c>
    </row>
    <row r="3445" customFormat="false" ht="15" hidden="false" customHeight="false" outlineLevel="0" collapsed="false">
      <c r="A3445" s="1" t="n">
        <v>307430000</v>
      </c>
      <c r="B3445" s="2" t="s">
        <v>2620</v>
      </c>
      <c r="C3445" s="2" t="s">
        <v>23</v>
      </c>
      <c r="D3445" s="2" t="s">
        <v>5710</v>
      </c>
      <c r="E3445" s="3" t="n">
        <v>45770</v>
      </c>
      <c r="F3445" s="2" t="n">
        <v>20525495079</v>
      </c>
      <c r="G3445" s="2" t="s">
        <v>3753</v>
      </c>
      <c r="H3445" s="2" t="s">
        <v>4261</v>
      </c>
      <c r="I3445" s="4" t="n">
        <v>28730</v>
      </c>
      <c r="J3445" s="4" t="n">
        <v>27000</v>
      </c>
      <c r="M3445" s="4" t="n">
        <v>27000</v>
      </c>
      <c r="N3445" s="2" t="s">
        <v>27</v>
      </c>
      <c r="O3445" s="4" t="n">
        <v>111250</v>
      </c>
      <c r="P3445" s="5" t="n">
        <v>4.12</v>
      </c>
      <c r="R3445" s="2" t="s">
        <v>95</v>
      </c>
      <c r="Y3445" s="2" t="s">
        <v>5711</v>
      </c>
      <c r="Z3445" s="2" t="s">
        <v>30</v>
      </c>
      <c r="AH3445" s="0" t="s">
        <v>3602</v>
      </c>
    </row>
    <row r="3446" customFormat="false" ht="15" hidden="false" customHeight="false" outlineLevel="0" collapsed="false">
      <c r="A3446" s="1" t="n">
        <v>307430000</v>
      </c>
      <c r="B3446" s="2" t="s">
        <v>2620</v>
      </c>
      <c r="C3446" s="2" t="s">
        <v>23</v>
      </c>
      <c r="D3446" s="2" t="s">
        <v>5712</v>
      </c>
      <c r="E3446" s="3" t="n">
        <v>45770</v>
      </c>
      <c r="F3446" s="2" t="n">
        <v>20525495079</v>
      </c>
      <c r="G3446" s="2" t="s">
        <v>3753</v>
      </c>
      <c r="H3446" s="2" t="s">
        <v>4261</v>
      </c>
      <c r="I3446" s="4" t="n">
        <v>28610</v>
      </c>
      <c r="J3446" s="4" t="n">
        <v>27000</v>
      </c>
      <c r="M3446" s="4" t="n">
        <v>27000</v>
      </c>
      <c r="N3446" s="2" t="s">
        <v>27</v>
      </c>
      <c r="O3446" s="4" t="n">
        <v>111250</v>
      </c>
      <c r="P3446" s="5" t="n">
        <v>4.12</v>
      </c>
      <c r="R3446" s="2" t="s">
        <v>95</v>
      </c>
      <c r="Y3446" s="2" t="s">
        <v>5713</v>
      </c>
      <c r="Z3446" s="2" t="s">
        <v>30</v>
      </c>
      <c r="AH3446" s="0" t="s">
        <v>3602</v>
      </c>
    </row>
    <row r="3447" customFormat="false" ht="15" hidden="false" customHeight="false" outlineLevel="0" collapsed="false">
      <c r="A3447" s="1" t="n">
        <v>307430000</v>
      </c>
      <c r="B3447" s="2" t="s">
        <v>2620</v>
      </c>
      <c r="C3447" s="2" t="s">
        <v>23</v>
      </c>
      <c r="D3447" s="2" t="s">
        <v>5714</v>
      </c>
      <c r="E3447" s="3" t="n">
        <v>45770</v>
      </c>
      <c r="F3447" s="2" t="n">
        <v>20525495079</v>
      </c>
      <c r="G3447" s="2" t="s">
        <v>3753</v>
      </c>
      <c r="H3447" s="2" t="s">
        <v>4261</v>
      </c>
      <c r="I3447" s="4" t="n">
        <v>28810</v>
      </c>
      <c r="J3447" s="4" t="n">
        <v>27000</v>
      </c>
      <c r="M3447" s="4" t="n">
        <v>27000</v>
      </c>
      <c r="N3447" s="2" t="s">
        <v>27</v>
      </c>
      <c r="O3447" s="4" t="n">
        <v>111250</v>
      </c>
      <c r="P3447" s="5" t="n">
        <v>4.12</v>
      </c>
      <c r="R3447" s="2" t="s">
        <v>95</v>
      </c>
      <c r="Y3447" s="2" t="s">
        <v>5711</v>
      </c>
      <c r="Z3447" s="2" t="s">
        <v>30</v>
      </c>
      <c r="AH3447" s="0" t="s">
        <v>3602</v>
      </c>
    </row>
    <row r="3448" customFormat="false" ht="15" hidden="false" customHeight="false" outlineLevel="0" collapsed="false">
      <c r="A3448" s="1" t="n">
        <v>307430000</v>
      </c>
      <c r="B3448" s="2" t="s">
        <v>2620</v>
      </c>
      <c r="C3448" s="2" t="s">
        <v>23</v>
      </c>
      <c r="D3448" s="2" t="s">
        <v>5715</v>
      </c>
      <c r="E3448" s="3" t="n">
        <v>45770</v>
      </c>
      <c r="F3448" s="2" t="n">
        <v>20525495079</v>
      </c>
      <c r="G3448" s="2" t="s">
        <v>3753</v>
      </c>
      <c r="H3448" s="2" t="s">
        <v>4261</v>
      </c>
      <c r="I3448" s="4" t="n">
        <v>28740</v>
      </c>
      <c r="J3448" s="4" t="n">
        <v>27000</v>
      </c>
      <c r="M3448" s="4" t="n">
        <v>27000</v>
      </c>
      <c r="N3448" s="2" t="s">
        <v>27</v>
      </c>
      <c r="O3448" s="4" t="n">
        <v>111250</v>
      </c>
      <c r="P3448" s="5" t="n">
        <v>4.12</v>
      </c>
      <c r="R3448" s="2" t="s">
        <v>95</v>
      </c>
      <c r="Y3448" s="2" t="s">
        <v>5711</v>
      </c>
      <c r="Z3448" s="2" t="s">
        <v>30</v>
      </c>
      <c r="AH3448" s="0" t="s">
        <v>3602</v>
      </c>
    </row>
    <row r="3449" customFormat="false" ht="15" hidden="false" customHeight="false" outlineLevel="0" collapsed="false">
      <c r="A3449" s="1" t="n">
        <v>307430000</v>
      </c>
      <c r="B3449" s="2" t="s">
        <v>2620</v>
      </c>
      <c r="C3449" s="2" t="s">
        <v>23</v>
      </c>
      <c r="D3449" s="2" t="s">
        <v>5716</v>
      </c>
      <c r="E3449" s="3" t="n">
        <v>45770</v>
      </c>
      <c r="F3449" s="2" t="n">
        <v>20525495079</v>
      </c>
      <c r="G3449" s="2" t="s">
        <v>3753</v>
      </c>
      <c r="H3449" s="2" t="s">
        <v>4261</v>
      </c>
      <c r="I3449" s="4" t="n">
        <v>28620</v>
      </c>
      <c r="J3449" s="4" t="n">
        <v>27000</v>
      </c>
      <c r="M3449" s="4" t="n">
        <v>27000</v>
      </c>
      <c r="N3449" s="2" t="s">
        <v>27</v>
      </c>
      <c r="O3449" s="4" t="n">
        <v>111250</v>
      </c>
      <c r="P3449" s="5" t="n">
        <v>4.12</v>
      </c>
      <c r="R3449" s="2" t="s">
        <v>95</v>
      </c>
      <c r="Y3449" s="2" t="s">
        <v>5713</v>
      </c>
      <c r="Z3449" s="2" t="s">
        <v>30</v>
      </c>
      <c r="AH3449" s="0" t="s">
        <v>3602</v>
      </c>
    </row>
    <row r="3450" customFormat="false" ht="15" hidden="false" customHeight="false" outlineLevel="0" collapsed="false">
      <c r="A3450" s="1" t="n">
        <v>307430000</v>
      </c>
      <c r="B3450" s="2" t="s">
        <v>2620</v>
      </c>
      <c r="C3450" s="2" t="s">
        <v>23</v>
      </c>
      <c r="D3450" s="2" t="s">
        <v>5717</v>
      </c>
      <c r="E3450" s="3" t="n">
        <v>45770</v>
      </c>
      <c r="F3450" s="2" t="n">
        <v>20483957590</v>
      </c>
      <c r="G3450" s="2" t="s">
        <v>2661</v>
      </c>
      <c r="H3450" s="2" t="s">
        <v>4599</v>
      </c>
      <c r="I3450" s="4" t="n">
        <v>28760</v>
      </c>
      <c r="J3450" s="4" t="n">
        <v>27000</v>
      </c>
      <c r="M3450" s="4" t="n">
        <v>27</v>
      </c>
      <c r="N3450" s="2" t="s">
        <v>57</v>
      </c>
      <c r="O3450" s="4" t="n">
        <v>85789</v>
      </c>
      <c r="P3450" s="5" t="n">
        <v>3.177</v>
      </c>
      <c r="R3450" s="2" t="s">
        <v>95</v>
      </c>
      <c r="Y3450" s="2" t="s">
        <v>4675</v>
      </c>
      <c r="Z3450" s="2" t="s">
        <v>30</v>
      </c>
      <c r="AH3450" s="0" t="s">
        <v>202</v>
      </c>
    </row>
    <row r="3451" customFormat="false" ht="15" hidden="false" customHeight="false" outlineLevel="0" collapsed="false">
      <c r="A3451" s="1" t="n">
        <v>307430000</v>
      </c>
      <c r="B3451" s="2" t="s">
        <v>2620</v>
      </c>
      <c r="C3451" s="2" t="s">
        <v>23</v>
      </c>
      <c r="D3451" s="2" t="s">
        <v>5718</v>
      </c>
      <c r="E3451" s="3" t="n">
        <v>45770</v>
      </c>
      <c r="F3451" s="2" t="n">
        <v>20483957590</v>
      </c>
      <c r="G3451" s="2" t="s">
        <v>2661</v>
      </c>
      <c r="H3451" s="2" t="s">
        <v>3630</v>
      </c>
      <c r="I3451" s="4" t="n">
        <v>28520</v>
      </c>
      <c r="J3451" s="4" t="n">
        <v>27000</v>
      </c>
      <c r="M3451" s="4" t="n">
        <v>27</v>
      </c>
      <c r="N3451" s="2" t="s">
        <v>57</v>
      </c>
      <c r="O3451" s="4" t="n">
        <v>94189</v>
      </c>
      <c r="P3451" s="5" t="n">
        <v>3.488</v>
      </c>
      <c r="R3451" s="2" t="s">
        <v>95</v>
      </c>
      <c r="Y3451" s="2" t="s">
        <v>3628</v>
      </c>
      <c r="Z3451" s="2" t="s">
        <v>30</v>
      </c>
    </row>
    <row r="3452" customFormat="false" ht="15" hidden="false" customHeight="false" outlineLevel="0" collapsed="false">
      <c r="A3452" s="1" t="n">
        <v>307430000</v>
      </c>
      <c r="B3452" s="2" t="s">
        <v>2620</v>
      </c>
      <c r="C3452" s="2" t="s">
        <v>23</v>
      </c>
      <c r="D3452" s="2" t="s">
        <v>5719</v>
      </c>
      <c r="E3452" s="3" t="n">
        <v>45770</v>
      </c>
      <c r="F3452" s="2" t="n">
        <v>20483957590</v>
      </c>
      <c r="G3452" s="2" t="s">
        <v>2661</v>
      </c>
      <c r="H3452" s="2" t="s">
        <v>3630</v>
      </c>
      <c r="I3452" s="4" t="n">
        <v>28530</v>
      </c>
      <c r="J3452" s="4" t="n">
        <v>27000</v>
      </c>
      <c r="M3452" s="4" t="n">
        <v>27</v>
      </c>
      <c r="N3452" s="2" t="s">
        <v>57</v>
      </c>
      <c r="O3452" s="4" t="n">
        <v>88589</v>
      </c>
      <c r="P3452" s="5" t="n">
        <v>3.281</v>
      </c>
      <c r="R3452" s="2" t="s">
        <v>95</v>
      </c>
      <c r="Y3452" s="2" t="s">
        <v>3787</v>
      </c>
      <c r="Z3452" s="2" t="s">
        <v>30</v>
      </c>
    </row>
    <row r="3453" customFormat="false" ht="15" hidden="false" customHeight="false" outlineLevel="0" collapsed="false">
      <c r="A3453" s="1" t="n">
        <v>307430000</v>
      </c>
      <c r="B3453" s="2" t="s">
        <v>2620</v>
      </c>
      <c r="C3453" s="2" t="s">
        <v>23</v>
      </c>
      <c r="D3453" s="2" t="s">
        <v>5720</v>
      </c>
      <c r="E3453" s="3" t="n">
        <v>45770</v>
      </c>
      <c r="F3453" s="2" t="n">
        <v>20484141411</v>
      </c>
      <c r="G3453" s="2" t="s">
        <v>918</v>
      </c>
      <c r="H3453" s="2" t="s">
        <v>4483</v>
      </c>
      <c r="I3453" s="4" t="n">
        <v>29350</v>
      </c>
      <c r="J3453" s="4" t="n">
        <v>27006</v>
      </c>
      <c r="M3453" s="4" t="n">
        <v>27006</v>
      </c>
      <c r="N3453" s="2" t="s">
        <v>27</v>
      </c>
      <c r="O3453" s="4" t="n">
        <v>80818.6</v>
      </c>
      <c r="P3453" s="5" t="n">
        <v>2.992</v>
      </c>
      <c r="R3453" s="2" t="s">
        <v>95</v>
      </c>
      <c r="Y3453" s="2" t="s">
        <v>5721</v>
      </c>
      <c r="Z3453" s="2" t="s">
        <v>30</v>
      </c>
    </row>
    <row r="3454" customFormat="false" ht="15" hidden="false" customHeight="false" outlineLevel="0" collapsed="false">
      <c r="A3454" s="1" t="n">
        <v>307430000</v>
      </c>
      <c r="B3454" s="2" t="s">
        <v>2620</v>
      </c>
      <c r="C3454" s="2" t="s">
        <v>23</v>
      </c>
      <c r="D3454" s="2" t="s">
        <v>5722</v>
      </c>
      <c r="E3454" s="3" t="n">
        <v>45770</v>
      </c>
      <c r="F3454" s="2" t="n">
        <v>20603686498</v>
      </c>
      <c r="G3454" s="2" t="s">
        <v>5423</v>
      </c>
      <c r="H3454" s="2" t="s">
        <v>596</v>
      </c>
      <c r="I3454" s="4" t="n">
        <v>28670</v>
      </c>
      <c r="J3454" s="4" t="n">
        <v>27000</v>
      </c>
      <c r="M3454" s="4" t="n">
        <v>27</v>
      </c>
      <c r="N3454" s="2" t="s">
        <v>57</v>
      </c>
      <c r="O3454" s="4" t="n">
        <v>118600</v>
      </c>
      <c r="P3454" s="5" t="n">
        <v>4.392</v>
      </c>
      <c r="R3454" s="2" t="s">
        <v>95</v>
      </c>
      <c r="Y3454" s="2" t="s">
        <v>3756</v>
      </c>
      <c r="Z3454" s="2" t="s">
        <v>30</v>
      </c>
      <c r="AH3454" s="0" t="s">
        <v>3602</v>
      </c>
    </row>
    <row r="3455" customFormat="false" ht="15" hidden="false" customHeight="false" outlineLevel="0" collapsed="false">
      <c r="A3455" s="1" t="n">
        <v>307430000</v>
      </c>
      <c r="B3455" s="2" t="s">
        <v>2620</v>
      </c>
      <c r="C3455" s="2" t="s">
        <v>53</v>
      </c>
      <c r="D3455" s="2" t="s">
        <v>5723</v>
      </c>
      <c r="E3455" s="3" t="n">
        <v>45771</v>
      </c>
      <c r="F3455" s="2" t="n">
        <v>20565525531</v>
      </c>
      <c r="G3455" s="2" t="s">
        <v>3608</v>
      </c>
      <c r="H3455" s="2" t="s">
        <v>3630</v>
      </c>
      <c r="I3455" s="4" t="n">
        <v>8400</v>
      </c>
      <c r="J3455" s="4" t="n">
        <v>8000</v>
      </c>
      <c r="M3455" s="4" t="n">
        <v>8000</v>
      </c>
      <c r="N3455" s="2" t="s">
        <v>27</v>
      </c>
      <c r="O3455" s="4" t="n">
        <v>11689.42</v>
      </c>
      <c r="P3455" s="5" t="n">
        <v>1.461</v>
      </c>
      <c r="R3455" s="2" t="s">
        <v>95</v>
      </c>
      <c r="Y3455" s="2" t="s">
        <v>5724</v>
      </c>
      <c r="Z3455" s="2" t="s">
        <v>30</v>
      </c>
    </row>
    <row r="3456" customFormat="false" ht="15" hidden="false" customHeight="false" outlineLevel="0" collapsed="false">
      <c r="A3456" s="1" t="n">
        <v>307430000</v>
      </c>
      <c r="B3456" s="2" t="s">
        <v>2620</v>
      </c>
      <c r="C3456" s="2" t="s">
        <v>53</v>
      </c>
      <c r="D3456" s="2" t="s">
        <v>5725</v>
      </c>
      <c r="E3456" s="3" t="n">
        <v>45771</v>
      </c>
      <c r="F3456" s="2" t="n">
        <v>20565525531</v>
      </c>
      <c r="G3456" s="2" t="s">
        <v>3608</v>
      </c>
      <c r="H3456" s="2" t="s">
        <v>3630</v>
      </c>
      <c r="I3456" s="4" t="n">
        <v>19950</v>
      </c>
      <c r="J3456" s="4" t="n">
        <v>19000</v>
      </c>
      <c r="M3456" s="4" t="n">
        <v>19000</v>
      </c>
      <c r="N3456" s="2" t="s">
        <v>27</v>
      </c>
      <c r="O3456" s="4" t="n">
        <v>68480.57</v>
      </c>
      <c r="P3456" s="5" t="n">
        <v>3.604</v>
      </c>
      <c r="R3456" s="2" t="s">
        <v>95</v>
      </c>
      <c r="Y3456" s="2" t="s">
        <v>5726</v>
      </c>
      <c r="Z3456" s="2" t="s">
        <v>30</v>
      </c>
      <c r="AH3456" s="0" t="s">
        <v>2211</v>
      </c>
    </row>
    <row r="3457" customFormat="false" ht="15" hidden="false" customHeight="false" outlineLevel="0" collapsed="false">
      <c r="A3457" s="1" t="n">
        <v>307430000</v>
      </c>
      <c r="B3457" s="2" t="s">
        <v>2620</v>
      </c>
      <c r="C3457" s="2" t="s">
        <v>53</v>
      </c>
      <c r="D3457" s="2" t="s">
        <v>5727</v>
      </c>
      <c r="E3457" s="3" t="n">
        <v>45771</v>
      </c>
      <c r="F3457" s="2" t="n">
        <v>20549049240</v>
      </c>
      <c r="G3457" s="2" t="s">
        <v>5074</v>
      </c>
      <c r="H3457" s="2" t="s">
        <v>5728</v>
      </c>
      <c r="I3457" s="4" t="n">
        <v>1911.78</v>
      </c>
      <c r="J3457" s="4" t="n">
        <v>1768</v>
      </c>
      <c r="M3457" s="4" t="n">
        <v>1768</v>
      </c>
      <c r="N3457" s="2" t="s">
        <v>27</v>
      </c>
      <c r="O3457" s="4" t="n">
        <v>6762.15</v>
      </c>
      <c r="P3457" s="5" t="n">
        <v>3.824</v>
      </c>
      <c r="R3457" s="2" t="s">
        <v>3998</v>
      </c>
      <c r="Y3457" s="2" t="s">
        <v>5729</v>
      </c>
      <c r="Z3457" s="2" t="s">
        <v>30</v>
      </c>
    </row>
    <row r="3458" customFormat="false" ht="15" hidden="false" customHeight="false" outlineLevel="0" collapsed="false">
      <c r="A3458" s="1" t="n">
        <v>307430000</v>
      </c>
      <c r="B3458" s="2" t="s">
        <v>2620</v>
      </c>
      <c r="C3458" s="2" t="s">
        <v>53</v>
      </c>
      <c r="D3458" s="2" t="s">
        <v>5730</v>
      </c>
      <c r="E3458" s="3" t="n">
        <v>45771</v>
      </c>
      <c r="F3458" s="2" t="n">
        <v>20549049240</v>
      </c>
      <c r="G3458" s="2" t="s">
        <v>5074</v>
      </c>
      <c r="H3458" s="2" t="s">
        <v>5728</v>
      </c>
      <c r="I3458" s="4" t="n">
        <v>2919.57</v>
      </c>
      <c r="J3458" s="4" t="n">
        <v>2700</v>
      </c>
      <c r="M3458" s="4" t="n">
        <v>2700</v>
      </c>
      <c r="N3458" s="2" t="s">
        <v>27</v>
      </c>
      <c r="O3458" s="4" t="n">
        <v>11617.67</v>
      </c>
      <c r="P3458" s="5" t="n">
        <v>4.302</v>
      </c>
      <c r="R3458" s="2" t="s">
        <v>3998</v>
      </c>
      <c r="Y3458" s="2" t="s">
        <v>5731</v>
      </c>
      <c r="Z3458" s="2" t="s">
        <v>30</v>
      </c>
      <c r="AH3458" s="0" t="s">
        <v>202</v>
      </c>
    </row>
    <row r="3459" customFormat="false" ht="15" hidden="false" customHeight="false" outlineLevel="0" collapsed="false">
      <c r="A3459" s="1" t="n">
        <v>307430000</v>
      </c>
      <c r="B3459" s="2" t="s">
        <v>2620</v>
      </c>
      <c r="C3459" s="2" t="s">
        <v>53</v>
      </c>
      <c r="D3459" s="2" t="s">
        <v>5732</v>
      </c>
      <c r="E3459" s="3" t="n">
        <v>45771</v>
      </c>
      <c r="F3459" s="2" t="n">
        <v>20549049240</v>
      </c>
      <c r="G3459" s="2" t="s">
        <v>5074</v>
      </c>
      <c r="H3459" s="2" t="s">
        <v>5728</v>
      </c>
      <c r="I3459" s="4" t="n">
        <v>7569.27</v>
      </c>
      <c r="J3459" s="4" t="n">
        <v>7000</v>
      </c>
      <c r="M3459" s="4" t="n">
        <v>7000</v>
      </c>
      <c r="N3459" s="2" t="s">
        <v>27</v>
      </c>
      <c r="O3459" s="4" t="n">
        <v>30789.23</v>
      </c>
      <c r="P3459" s="5" t="n">
        <v>4.398</v>
      </c>
      <c r="R3459" s="2" t="s">
        <v>3998</v>
      </c>
      <c r="Y3459" s="2" t="s">
        <v>5733</v>
      </c>
      <c r="Z3459" s="2" t="s">
        <v>30</v>
      </c>
      <c r="AH3459" s="0" t="s">
        <v>3602</v>
      </c>
    </row>
    <row r="3460" customFormat="false" ht="15" hidden="false" customHeight="false" outlineLevel="0" collapsed="false">
      <c r="A3460" s="1" t="n">
        <v>307430000</v>
      </c>
      <c r="B3460" s="2" t="s">
        <v>2620</v>
      </c>
      <c r="C3460" s="2" t="s">
        <v>2496</v>
      </c>
      <c r="D3460" s="2" t="s">
        <v>5734</v>
      </c>
      <c r="E3460" s="3" t="n">
        <v>45771</v>
      </c>
      <c r="F3460" s="2" t="n">
        <v>20100160375</v>
      </c>
      <c r="G3460" s="2" t="s">
        <v>287</v>
      </c>
      <c r="I3460" s="4" t="n">
        <v>24620.37</v>
      </c>
      <c r="J3460" s="4" t="n">
        <v>23087.5</v>
      </c>
      <c r="M3460" s="4" t="n">
        <v>23087.5</v>
      </c>
      <c r="N3460" s="2" t="s">
        <v>27</v>
      </c>
      <c r="O3460" s="4" t="n">
        <v>101332.5</v>
      </c>
      <c r="P3460" s="5" t="n">
        <v>4.389</v>
      </c>
      <c r="R3460" s="2" t="s">
        <v>95</v>
      </c>
      <c r="Y3460" s="2" t="s">
        <v>5735</v>
      </c>
      <c r="Z3460" s="2" t="s">
        <v>30</v>
      </c>
      <c r="AH3460" s="0" t="s">
        <v>3602</v>
      </c>
    </row>
    <row r="3461" customFormat="false" ht="15" hidden="false" customHeight="false" outlineLevel="0" collapsed="false">
      <c r="A3461" s="1" t="n">
        <v>307430000</v>
      </c>
      <c r="B3461" s="2" t="s">
        <v>2620</v>
      </c>
      <c r="C3461" s="2" t="s">
        <v>2496</v>
      </c>
      <c r="D3461" s="2" t="s">
        <v>5736</v>
      </c>
      <c r="E3461" s="3" t="n">
        <v>45771</v>
      </c>
      <c r="F3461" s="2" t="n">
        <v>20566327865</v>
      </c>
      <c r="G3461" s="2" t="s">
        <v>5647</v>
      </c>
      <c r="I3461" s="4" t="n">
        <v>13972.5</v>
      </c>
      <c r="J3461" s="4" t="n">
        <v>13500</v>
      </c>
      <c r="M3461" s="4" t="n">
        <v>13500</v>
      </c>
      <c r="N3461" s="2" t="s">
        <v>27</v>
      </c>
      <c r="O3461" s="4" t="n">
        <v>57046</v>
      </c>
      <c r="P3461" s="5" t="n">
        <v>4.225</v>
      </c>
      <c r="R3461" s="2" t="s">
        <v>95</v>
      </c>
      <c r="Y3461" s="2" t="s">
        <v>5737</v>
      </c>
      <c r="Z3461" s="2" t="s">
        <v>30</v>
      </c>
      <c r="AH3461" s="0" t="s">
        <v>3602</v>
      </c>
    </row>
    <row r="3462" customFormat="false" ht="15" hidden="false" customHeight="false" outlineLevel="0" collapsed="false">
      <c r="A3462" s="1" t="n">
        <v>307430000</v>
      </c>
      <c r="B3462" s="2" t="s">
        <v>2620</v>
      </c>
      <c r="C3462" s="2" t="s">
        <v>2496</v>
      </c>
      <c r="D3462" s="2" t="s">
        <v>5738</v>
      </c>
      <c r="E3462" s="3" t="n">
        <v>45771</v>
      </c>
      <c r="F3462" s="2" t="n">
        <v>20566327865</v>
      </c>
      <c r="G3462" s="2" t="s">
        <v>5647</v>
      </c>
      <c r="I3462" s="4" t="n">
        <v>10867.5</v>
      </c>
      <c r="J3462" s="4" t="n">
        <v>10500</v>
      </c>
      <c r="M3462" s="4" t="n">
        <v>10500</v>
      </c>
      <c r="N3462" s="2" t="s">
        <v>27</v>
      </c>
      <c r="O3462" s="4" t="n">
        <v>44369</v>
      </c>
      <c r="P3462" s="5" t="n">
        <v>4.225</v>
      </c>
      <c r="R3462" s="2" t="s">
        <v>95</v>
      </c>
      <c r="Y3462" s="2" t="s">
        <v>5739</v>
      </c>
      <c r="Z3462" s="2" t="s">
        <v>30</v>
      </c>
      <c r="AH3462" s="0" t="s">
        <v>3602</v>
      </c>
    </row>
    <row r="3463" customFormat="false" ht="15" hidden="false" customHeight="false" outlineLevel="0" collapsed="false">
      <c r="A3463" s="1" t="n">
        <v>307430000</v>
      </c>
      <c r="B3463" s="2" t="s">
        <v>2620</v>
      </c>
      <c r="C3463" s="2" t="s">
        <v>2496</v>
      </c>
      <c r="D3463" s="2" t="s">
        <v>5740</v>
      </c>
      <c r="E3463" s="3" t="n">
        <v>45771</v>
      </c>
      <c r="F3463" s="2" t="n">
        <v>20100160375</v>
      </c>
      <c r="G3463" s="2" t="s">
        <v>287</v>
      </c>
      <c r="I3463" s="4" t="n">
        <v>24504.38</v>
      </c>
      <c r="J3463" s="4" t="n">
        <v>23000</v>
      </c>
      <c r="M3463" s="4" t="n">
        <v>23000</v>
      </c>
      <c r="N3463" s="2" t="s">
        <v>27</v>
      </c>
      <c r="O3463" s="4" t="n">
        <v>79080</v>
      </c>
      <c r="P3463" s="5" t="n">
        <v>3.438</v>
      </c>
      <c r="R3463" s="2" t="s">
        <v>95</v>
      </c>
      <c r="Y3463" s="2" t="s">
        <v>5741</v>
      </c>
      <c r="Z3463" s="2" t="s">
        <v>30</v>
      </c>
      <c r="AH3463" s="0" t="s">
        <v>202</v>
      </c>
    </row>
    <row r="3464" customFormat="false" ht="15" hidden="false" customHeight="false" outlineLevel="0" collapsed="false">
      <c r="A3464" s="1" t="n">
        <v>307430000</v>
      </c>
      <c r="B3464" s="2" t="s">
        <v>2620</v>
      </c>
      <c r="C3464" s="2" t="s">
        <v>53</v>
      </c>
      <c r="D3464" s="2" t="s">
        <v>5742</v>
      </c>
      <c r="E3464" s="3" t="n">
        <v>45771</v>
      </c>
      <c r="F3464" s="2" t="n">
        <v>20380336384</v>
      </c>
      <c r="G3464" s="2" t="s">
        <v>813</v>
      </c>
      <c r="H3464" s="2" t="s">
        <v>5743</v>
      </c>
      <c r="I3464" s="4" t="n">
        <v>54870</v>
      </c>
      <c r="J3464" s="4" t="n">
        <v>51980</v>
      </c>
      <c r="M3464" s="4" t="n">
        <v>51980</v>
      </c>
      <c r="N3464" s="2" t="s">
        <v>27</v>
      </c>
      <c r="O3464" s="4" t="n">
        <v>190325</v>
      </c>
      <c r="P3464" s="5" t="n">
        <v>3.661</v>
      </c>
      <c r="R3464" s="2" t="s">
        <v>95</v>
      </c>
      <c r="Y3464" s="2" t="s">
        <v>5504</v>
      </c>
      <c r="Z3464" s="2" t="s">
        <v>30</v>
      </c>
    </row>
    <row r="3465" customFormat="false" ht="15" hidden="false" customHeight="false" outlineLevel="0" collapsed="false">
      <c r="A3465" s="1" t="n">
        <v>307430000</v>
      </c>
      <c r="B3465" s="2" t="s">
        <v>2620</v>
      </c>
      <c r="C3465" s="2" t="s">
        <v>53</v>
      </c>
      <c r="D3465" s="2" t="s">
        <v>5744</v>
      </c>
      <c r="E3465" s="3" t="n">
        <v>45771</v>
      </c>
      <c r="F3465" s="2" t="n">
        <v>20602721231</v>
      </c>
      <c r="G3465" s="2" t="s">
        <v>3614</v>
      </c>
      <c r="H3465" s="2" t="s">
        <v>275</v>
      </c>
      <c r="I3465" s="4" t="n">
        <v>27410</v>
      </c>
      <c r="J3465" s="4" t="n">
        <v>26000</v>
      </c>
      <c r="M3465" s="4" t="n">
        <v>26000</v>
      </c>
      <c r="N3465" s="2" t="s">
        <v>27</v>
      </c>
      <c r="O3465" s="4" t="n">
        <v>96210</v>
      </c>
      <c r="P3465" s="5" t="n">
        <v>3.7</v>
      </c>
      <c r="R3465" s="2" t="s">
        <v>95</v>
      </c>
      <c r="Y3465" s="2" t="s">
        <v>4859</v>
      </c>
      <c r="Z3465" s="2" t="s">
        <v>30</v>
      </c>
      <c r="AH3465" s="0" t="s">
        <v>3602</v>
      </c>
    </row>
    <row r="3466" customFormat="false" ht="15" hidden="false" customHeight="false" outlineLevel="0" collapsed="false">
      <c r="A3466" s="1" t="n">
        <v>307430000</v>
      </c>
      <c r="B3466" s="2" t="s">
        <v>2620</v>
      </c>
      <c r="C3466" s="2" t="s">
        <v>53</v>
      </c>
      <c r="D3466" s="2" t="s">
        <v>5745</v>
      </c>
      <c r="E3466" s="3" t="n">
        <v>45771</v>
      </c>
      <c r="F3466" s="2" t="n">
        <v>20380336384</v>
      </c>
      <c r="G3466" s="2" t="s">
        <v>813</v>
      </c>
      <c r="H3466" s="2" t="s">
        <v>3701</v>
      </c>
      <c r="I3466" s="4" t="n">
        <v>55200</v>
      </c>
      <c r="J3466" s="4" t="n">
        <v>52000</v>
      </c>
      <c r="M3466" s="4" t="n">
        <v>52000</v>
      </c>
      <c r="N3466" s="2" t="s">
        <v>27</v>
      </c>
      <c r="O3466" s="4" t="n">
        <v>190000</v>
      </c>
      <c r="P3466" s="5" t="n">
        <v>3.653</v>
      </c>
      <c r="R3466" s="2" t="s">
        <v>95</v>
      </c>
      <c r="Y3466" s="2" t="s">
        <v>5746</v>
      </c>
      <c r="Z3466" s="2" t="s">
        <v>30</v>
      </c>
    </row>
    <row r="3467" customFormat="false" ht="15" hidden="false" customHeight="false" outlineLevel="0" collapsed="false">
      <c r="A3467" s="1" t="n">
        <v>307430000</v>
      </c>
      <c r="B3467" s="2" t="s">
        <v>2620</v>
      </c>
      <c r="C3467" s="2" t="s">
        <v>53</v>
      </c>
      <c r="D3467" s="2" t="s">
        <v>5747</v>
      </c>
      <c r="E3467" s="3" t="n">
        <v>45771</v>
      </c>
      <c r="F3467" s="2" t="n">
        <v>20380336384</v>
      </c>
      <c r="G3467" s="2" t="s">
        <v>813</v>
      </c>
      <c r="H3467" s="2" t="s">
        <v>3728</v>
      </c>
      <c r="I3467" s="4" t="n">
        <v>27820</v>
      </c>
      <c r="J3467" s="4" t="n">
        <v>26000</v>
      </c>
      <c r="M3467" s="4" t="n">
        <v>26000</v>
      </c>
      <c r="N3467" s="2" t="s">
        <v>27</v>
      </c>
      <c r="O3467" s="4" t="n">
        <v>96600</v>
      </c>
      <c r="P3467" s="5" t="n">
        <v>3.715</v>
      </c>
      <c r="R3467" s="2" t="s">
        <v>95</v>
      </c>
      <c r="Y3467" s="2" t="s">
        <v>5504</v>
      </c>
      <c r="Z3467" s="2" t="s">
        <v>30</v>
      </c>
    </row>
    <row r="3468" customFormat="false" ht="15" hidden="false" customHeight="false" outlineLevel="0" collapsed="false">
      <c r="A3468" s="1" t="n">
        <v>307430000</v>
      </c>
      <c r="B3468" s="2" t="s">
        <v>2620</v>
      </c>
      <c r="C3468" s="2" t="s">
        <v>53</v>
      </c>
      <c r="D3468" s="2" t="s">
        <v>5748</v>
      </c>
      <c r="E3468" s="3" t="n">
        <v>45771</v>
      </c>
      <c r="F3468" s="2" t="n">
        <v>20380336384</v>
      </c>
      <c r="G3468" s="2" t="s">
        <v>813</v>
      </c>
      <c r="H3468" s="2" t="s">
        <v>3728</v>
      </c>
      <c r="I3468" s="4" t="n">
        <v>83410</v>
      </c>
      <c r="J3468" s="4" t="n">
        <v>78000</v>
      </c>
      <c r="M3468" s="4" t="n">
        <v>78000</v>
      </c>
      <c r="N3468" s="2" t="s">
        <v>27</v>
      </c>
      <c r="O3468" s="4" t="n">
        <v>289800</v>
      </c>
      <c r="P3468" s="5" t="n">
        <v>3.715</v>
      </c>
      <c r="R3468" s="2" t="s">
        <v>95</v>
      </c>
      <c r="Y3468" s="2" t="s">
        <v>5504</v>
      </c>
      <c r="Z3468" s="2" t="s">
        <v>30</v>
      </c>
    </row>
    <row r="3469" customFormat="false" ht="15" hidden="false" customHeight="false" outlineLevel="0" collapsed="false">
      <c r="A3469" s="1" t="n">
        <v>307430000</v>
      </c>
      <c r="B3469" s="2" t="s">
        <v>2620</v>
      </c>
      <c r="C3469" s="2" t="s">
        <v>53</v>
      </c>
      <c r="D3469" s="2" t="s">
        <v>5749</v>
      </c>
      <c r="E3469" s="3" t="n">
        <v>45771</v>
      </c>
      <c r="F3469" s="2" t="n">
        <v>20512857869</v>
      </c>
      <c r="G3469" s="2" t="s">
        <v>5112</v>
      </c>
      <c r="H3469" s="2" t="s">
        <v>4843</v>
      </c>
      <c r="I3469" s="4" t="n">
        <v>22071.07</v>
      </c>
      <c r="J3469" s="4" t="n">
        <v>20740</v>
      </c>
      <c r="M3469" s="4" t="n">
        <v>20740</v>
      </c>
      <c r="N3469" s="2" t="s">
        <v>27</v>
      </c>
      <c r="O3469" s="4" t="n">
        <v>73356.14</v>
      </c>
      <c r="P3469" s="5" t="n">
        <v>3.536</v>
      </c>
      <c r="R3469" s="2" t="s">
        <v>95</v>
      </c>
      <c r="Y3469" s="2" t="s">
        <v>5113</v>
      </c>
      <c r="Z3469" s="2" t="s">
        <v>30</v>
      </c>
    </row>
    <row r="3470" customFormat="false" ht="15" hidden="false" customHeight="false" outlineLevel="0" collapsed="false">
      <c r="A3470" s="1" t="n">
        <v>307430000</v>
      </c>
      <c r="B3470" s="2" t="s">
        <v>2620</v>
      </c>
      <c r="C3470" s="2" t="s">
        <v>53</v>
      </c>
      <c r="D3470" s="2" t="s">
        <v>5750</v>
      </c>
      <c r="E3470" s="3" t="n">
        <v>45771</v>
      </c>
      <c r="F3470" s="2" t="n">
        <v>20512857869</v>
      </c>
      <c r="G3470" s="2" t="s">
        <v>5112</v>
      </c>
      <c r="H3470" s="2" t="s">
        <v>4843</v>
      </c>
      <c r="I3470" s="4" t="n">
        <v>6448.92</v>
      </c>
      <c r="J3470" s="4" t="n">
        <v>6060</v>
      </c>
      <c r="M3470" s="4" t="n">
        <v>6060</v>
      </c>
      <c r="N3470" s="2" t="s">
        <v>27</v>
      </c>
      <c r="O3470" s="4" t="n">
        <v>21433.86</v>
      </c>
      <c r="P3470" s="5" t="n">
        <v>3.536</v>
      </c>
      <c r="R3470" s="2" t="s">
        <v>95</v>
      </c>
      <c r="Y3470" s="2" t="s">
        <v>5114</v>
      </c>
      <c r="Z3470" s="2" t="s">
        <v>30</v>
      </c>
    </row>
    <row r="3471" customFormat="false" ht="15" hidden="false" customHeight="false" outlineLevel="0" collapsed="false">
      <c r="A3471" s="1" t="n">
        <v>307430000</v>
      </c>
      <c r="B3471" s="2" t="s">
        <v>2620</v>
      </c>
      <c r="C3471" s="2" t="s">
        <v>4221</v>
      </c>
      <c r="D3471" s="2" t="s">
        <v>5751</v>
      </c>
      <c r="E3471" s="3" t="n">
        <v>45771</v>
      </c>
      <c r="F3471" s="2" t="n">
        <v>20518000951</v>
      </c>
      <c r="G3471" s="2" t="s">
        <v>4223</v>
      </c>
      <c r="I3471" s="4" t="n">
        <v>25500</v>
      </c>
      <c r="J3471" s="4" t="n">
        <v>24000</v>
      </c>
      <c r="M3471" s="4" t="n">
        <v>24000</v>
      </c>
      <c r="N3471" s="2" t="s">
        <v>27</v>
      </c>
      <c r="O3471" s="4" t="n">
        <v>101588</v>
      </c>
      <c r="P3471" s="5" t="n">
        <v>4.232</v>
      </c>
      <c r="R3471" s="2" t="s">
        <v>95</v>
      </c>
      <c r="Y3471" s="2" t="s">
        <v>4224</v>
      </c>
      <c r="Z3471" s="2" t="s">
        <v>30</v>
      </c>
      <c r="AH3471" s="0" t="s">
        <v>3602</v>
      </c>
    </row>
    <row r="3472" customFormat="false" ht="15" hidden="false" customHeight="false" outlineLevel="0" collapsed="false">
      <c r="A3472" s="1" t="n">
        <v>307430000</v>
      </c>
      <c r="B3472" s="2" t="s">
        <v>2620</v>
      </c>
      <c r="C3472" s="2" t="s">
        <v>53</v>
      </c>
      <c r="D3472" s="2" t="s">
        <v>5752</v>
      </c>
      <c r="E3472" s="3" t="n">
        <v>45771</v>
      </c>
      <c r="F3472" s="2" t="n">
        <v>20556928313</v>
      </c>
      <c r="G3472" s="2" t="s">
        <v>55</v>
      </c>
      <c r="H3472" s="2" t="s">
        <v>4010</v>
      </c>
      <c r="I3472" s="4" t="n">
        <v>24040</v>
      </c>
      <c r="J3472" s="4" t="n">
        <v>22000</v>
      </c>
      <c r="M3472" s="4" t="n">
        <v>22</v>
      </c>
      <c r="N3472" s="2" t="s">
        <v>57</v>
      </c>
      <c r="O3472" s="4" t="n">
        <v>75089</v>
      </c>
      <c r="P3472" s="5" t="n">
        <v>3.413</v>
      </c>
      <c r="R3472" s="2" t="s">
        <v>38</v>
      </c>
      <c r="Y3472" s="2" t="s">
        <v>3739</v>
      </c>
      <c r="Z3472" s="2" t="s">
        <v>30</v>
      </c>
      <c r="AH3472" s="0" t="s">
        <v>2211</v>
      </c>
    </row>
    <row r="3473" customFormat="false" ht="15" hidden="false" customHeight="false" outlineLevel="0" collapsed="false">
      <c r="A3473" s="1" t="n">
        <v>307430000</v>
      </c>
      <c r="B3473" s="2" t="s">
        <v>2620</v>
      </c>
      <c r="C3473" s="2" t="s">
        <v>53</v>
      </c>
      <c r="D3473" s="2" t="s">
        <v>5753</v>
      </c>
      <c r="E3473" s="3" t="n">
        <v>45771</v>
      </c>
      <c r="F3473" s="2" t="n">
        <v>20603449909</v>
      </c>
      <c r="G3473" s="2" t="s">
        <v>604</v>
      </c>
      <c r="H3473" s="2" t="s">
        <v>188</v>
      </c>
      <c r="I3473" s="4" t="n">
        <v>23491.11</v>
      </c>
      <c r="J3473" s="4" t="n">
        <v>22000</v>
      </c>
      <c r="M3473" s="4" t="n">
        <v>22000</v>
      </c>
      <c r="N3473" s="2" t="s">
        <v>27</v>
      </c>
      <c r="O3473" s="4" t="n">
        <v>87921.78</v>
      </c>
      <c r="P3473" s="5" t="n">
        <v>3.996</v>
      </c>
      <c r="R3473" s="2" t="s">
        <v>95</v>
      </c>
      <c r="Y3473" s="2" t="s">
        <v>5754</v>
      </c>
      <c r="Z3473" s="2" t="s">
        <v>30</v>
      </c>
      <c r="AH3473" s="0" t="s">
        <v>3602</v>
      </c>
    </row>
    <row r="3474" customFormat="false" ht="15" hidden="false" customHeight="false" outlineLevel="0" collapsed="false">
      <c r="A3474" s="1" t="n">
        <v>307430000</v>
      </c>
      <c r="B3474" s="2" t="s">
        <v>2620</v>
      </c>
      <c r="C3474" s="2" t="s">
        <v>53</v>
      </c>
      <c r="D3474" s="2" t="s">
        <v>5755</v>
      </c>
      <c r="E3474" s="3" t="n">
        <v>45771</v>
      </c>
      <c r="F3474" s="2" t="n">
        <v>20603449909</v>
      </c>
      <c r="G3474" s="2" t="s">
        <v>604</v>
      </c>
      <c r="H3474" s="2" t="s">
        <v>188</v>
      </c>
      <c r="I3474" s="4" t="n">
        <v>5338.88</v>
      </c>
      <c r="J3474" s="4" t="n">
        <v>5000</v>
      </c>
      <c r="M3474" s="4" t="n">
        <v>5000</v>
      </c>
      <c r="N3474" s="2" t="s">
        <v>27</v>
      </c>
      <c r="O3474" s="4" t="n">
        <v>19982.22</v>
      </c>
      <c r="P3474" s="5" t="n">
        <v>3.996</v>
      </c>
      <c r="R3474" s="2" t="s">
        <v>95</v>
      </c>
      <c r="Y3474" s="2" t="s">
        <v>5756</v>
      </c>
      <c r="Z3474" s="2" t="s">
        <v>30</v>
      </c>
      <c r="AH3474" s="0" t="s">
        <v>3602</v>
      </c>
    </row>
    <row r="3475" customFormat="false" ht="15" hidden="false" customHeight="false" outlineLevel="0" collapsed="false">
      <c r="A3475" s="1" t="n">
        <v>307430000</v>
      </c>
      <c r="B3475" s="2" t="s">
        <v>2620</v>
      </c>
      <c r="C3475" s="2" t="s">
        <v>53</v>
      </c>
      <c r="D3475" s="2" t="s">
        <v>5757</v>
      </c>
      <c r="E3475" s="3" t="n">
        <v>45771</v>
      </c>
      <c r="F3475" s="2" t="n">
        <v>20603449909</v>
      </c>
      <c r="G3475" s="2" t="s">
        <v>604</v>
      </c>
      <c r="H3475" s="2" t="s">
        <v>5758</v>
      </c>
      <c r="I3475" s="4" t="n">
        <v>24552</v>
      </c>
      <c r="J3475" s="4" t="n">
        <v>23400</v>
      </c>
      <c r="M3475" s="4" t="n">
        <v>23400</v>
      </c>
      <c r="N3475" s="2" t="s">
        <v>27</v>
      </c>
      <c r="O3475" s="4" t="n">
        <v>74898</v>
      </c>
      <c r="P3475" s="5" t="n">
        <v>3.2</v>
      </c>
      <c r="R3475" s="2" t="s">
        <v>95</v>
      </c>
      <c r="Y3475" s="2" t="s">
        <v>5759</v>
      </c>
      <c r="Z3475" s="2" t="s">
        <v>30</v>
      </c>
    </row>
    <row r="3476" customFormat="false" ht="15" hidden="false" customHeight="false" outlineLevel="0" collapsed="false">
      <c r="A3476" s="1" t="n">
        <v>307430000</v>
      </c>
      <c r="B3476" s="2" t="s">
        <v>2620</v>
      </c>
      <c r="C3476" s="2" t="s">
        <v>53</v>
      </c>
      <c r="D3476" s="2" t="s">
        <v>5760</v>
      </c>
      <c r="E3476" s="3" t="n">
        <v>45771</v>
      </c>
      <c r="F3476" s="2" t="n">
        <v>20603449909</v>
      </c>
      <c r="G3476" s="2" t="s">
        <v>604</v>
      </c>
      <c r="H3476" s="2" t="s">
        <v>5758</v>
      </c>
      <c r="I3476" s="4" t="n">
        <v>2728</v>
      </c>
      <c r="J3476" s="4" t="n">
        <v>2600</v>
      </c>
      <c r="M3476" s="4" t="n">
        <v>2600</v>
      </c>
      <c r="N3476" s="2" t="s">
        <v>27</v>
      </c>
      <c r="O3476" s="4" t="n">
        <v>8322</v>
      </c>
      <c r="P3476" s="5" t="n">
        <v>3.2</v>
      </c>
      <c r="R3476" s="2" t="s">
        <v>95</v>
      </c>
      <c r="Y3476" s="2" t="s">
        <v>5761</v>
      </c>
      <c r="Z3476" s="2" t="s">
        <v>30</v>
      </c>
    </row>
    <row r="3477" customFormat="false" ht="15" hidden="false" customHeight="false" outlineLevel="0" collapsed="false">
      <c r="A3477" s="1" t="n">
        <v>307430000</v>
      </c>
      <c r="B3477" s="2" t="s">
        <v>2620</v>
      </c>
      <c r="C3477" s="2" t="s">
        <v>53</v>
      </c>
      <c r="D3477" s="2" t="s">
        <v>5762</v>
      </c>
      <c r="E3477" s="3" t="n">
        <v>45771</v>
      </c>
      <c r="F3477" s="2" t="n">
        <v>20603449909</v>
      </c>
      <c r="G3477" s="2" t="s">
        <v>604</v>
      </c>
      <c r="H3477" s="2" t="s">
        <v>188</v>
      </c>
      <c r="I3477" s="4" t="n">
        <v>28000</v>
      </c>
      <c r="J3477" s="4" t="n">
        <v>26000</v>
      </c>
      <c r="M3477" s="4" t="n">
        <v>26000</v>
      </c>
      <c r="N3477" s="2" t="s">
        <v>27</v>
      </c>
      <c r="O3477" s="4" t="n">
        <v>104856</v>
      </c>
      <c r="P3477" s="5" t="n">
        <v>4.032</v>
      </c>
      <c r="R3477" s="2" t="s">
        <v>95</v>
      </c>
      <c r="Y3477" s="2" t="s">
        <v>5763</v>
      </c>
      <c r="Z3477" s="2" t="s">
        <v>30</v>
      </c>
      <c r="AH3477" s="0" t="s">
        <v>3602</v>
      </c>
    </row>
    <row r="3478" customFormat="false" ht="15" hidden="false" customHeight="false" outlineLevel="0" collapsed="false">
      <c r="A3478" s="1" t="n">
        <v>307430000</v>
      </c>
      <c r="B3478" s="2" t="s">
        <v>2620</v>
      </c>
      <c r="C3478" s="2" t="s">
        <v>53</v>
      </c>
      <c r="D3478" s="2" t="s">
        <v>5764</v>
      </c>
      <c r="E3478" s="3" t="n">
        <v>45771</v>
      </c>
      <c r="F3478" s="2" t="n">
        <v>20603449909</v>
      </c>
      <c r="G3478" s="2" t="s">
        <v>604</v>
      </c>
      <c r="H3478" s="2" t="s">
        <v>5765</v>
      </c>
      <c r="I3478" s="4" t="n">
        <v>27400</v>
      </c>
      <c r="J3478" s="4" t="n">
        <v>26000</v>
      </c>
      <c r="M3478" s="4" t="n">
        <v>26000</v>
      </c>
      <c r="N3478" s="2" t="s">
        <v>27</v>
      </c>
      <c r="O3478" s="4" t="n">
        <v>73596.8</v>
      </c>
      <c r="P3478" s="5" t="n">
        <v>2.83</v>
      </c>
      <c r="R3478" s="2" t="s">
        <v>95</v>
      </c>
      <c r="Y3478" s="2" t="s">
        <v>5766</v>
      </c>
      <c r="Z3478" s="2" t="s">
        <v>30</v>
      </c>
      <c r="AH3478" s="0" t="s">
        <v>202</v>
      </c>
    </row>
    <row r="3479" customFormat="false" ht="15" hidden="false" customHeight="false" outlineLevel="0" collapsed="false">
      <c r="A3479" s="1" t="n">
        <v>307430000</v>
      </c>
      <c r="B3479" s="2" t="s">
        <v>2620</v>
      </c>
      <c r="C3479" s="2" t="s">
        <v>53</v>
      </c>
      <c r="D3479" s="2" t="s">
        <v>5767</v>
      </c>
      <c r="E3479" s="3" t="n">
        <v>45771</v>
      </c>
      <c r="F3479" s="2" t="n">
        <v>20603449909</v>
      </c>
      <c r="G3479" s="2" t="s">
        <v>604</v>
      </c>
      <c r="H3479" s="2" t="s">
        <v>5768</v>
      </c>
      <c r="I3479" s="4" t="n">
        <v>5344</v>
      </c>
      <c r="J3479" s="4" t="n">
        <v>5000</v>
      </c>
      <c r="M3479" s="4" t="n">
        <v>5000</v>
      </c>
      <c r="N3479" s="2" t="s">
        <v>27</v>
      </c>
      <c r="O3479" s="4" t="n">
        <v>19724</v>
      </c>
      <c r="P3479" s="5" t="n">
        <v>3.944</v>
      </c>
      <c r="R3479" s="2" t="s">
        <v>95</v>
      </c>
      <c r="Y3479" s="2" t="s">
        <v>5769</v>
      </c>
      <c r="Z3479" s="2" t="s">
        <v>30</v>
      </c>
      <c r="AH3479" s="0" t="s">
        <v>3602</v>
      </c>
    </row>
    <row r="3480" customFormat="false" ht="15" hidden="false" customHeight="false" outlineLevel="0" collapsed="false">
      <c r="A3480" s="1" t="n">
        <v>307430000</v>
      </c>
      <c r="B3480" s="2" t="s">
        <v>2620</v>
      </c>
      <c r="C3480" s="2" t="s">
        <v>53</v>
      </c>
      <c r="D3480" s="2" t="s">
        <v>5770</v>
      </c>
      <c r="E3480" s="3" t="n">
        <v>45771</v>
      </c>
      <c r="F3480" s="2" t="n">
        <v>20603449909</v>
      </c>
      <c r="G3480" s="2" t="s">
        <v>604</v>
      </c>
      <c r="H3480" s="2" t="s">
        <v>5768</v>
      </c>
      <c r="I3480" s="4" t="n">
        <v>21376</v>
      </c>
      <c r="J3480" s="4" t="n">
        <v>20000</v>
      </c>
      <c r="M3480" s="4" t="n">
        <v>20000</v>
      </c>
      <c r="N3480" s="2" t="s">
        <v>27</v>
      </c>
      <c r="O3480" s="4" t="n">
        <v>78896</v>
      </c>
      <c r="P3480" s="5" t="n">
        <v>3.944</v>
      </c>
      <c r="R3480" s="2" t="s">
        <v>95</v>
      </c>
      <c r="Y3480" s="2" t="s">
        <v>5771</v>
      </c>
      <c r="Z3480" s="2" t="s">
        <v>30</v>
      </c>
      <c r="AH3480" s="0" t="s">
        <v>3602</v>
      </c>
    </row>
    <row r="3481" customFormat="false" ht="15" hidden="false" customHeight="false" outlineLevel="0" collapsed="false">
      <c r="A3481" s="1" t="n">
        <v>307430000</v>
      </c>
      <c r="B3481" s="2" t="s">
        <v>2620</v>
      </c>
      <c r="C3481" s="2" t="s">
        <v>53</v>
      </c>
      <c r="D3481" s="2" t="s">
        <v>5772</v>
      </c>
      <c r="E3481" s="3" t="n">
        <v>45771</v>
      </c>
      <c r="F3481" s="2" t="n">
        <v>20512857869</v>
      </c>
      <c r="G3481" s="2" t="s">
        <v>5112</v>
      </c>
      <c r="H3481" s="2" t="s">
        <v>3837</v>
      </c>
      <c r="I3481" s="4" t="n">
        <v>1066.81</v>
      </c>
      <c r="J3481" s="4" t="n">
        <v>1020</v>
      </c>
      <c r="M3481" s="4" t="n">
        <v>1020</v>
      </c>
      <c r="N3481" s="2" t="s">
        <v>27</v>
      </c>
      <c r="O3481" s="4" t="n">
        <v>4151.93</v>
      </c>
      <c r="P3481" s="5" t="n">
        <v>4.07</v>
      </c>
      <c r="R3481" s="2" t="s">
        <v>95</v>
      </c>
      <c r="Y3481" s="2" t="s">
        <v>5145</v>
      </c>
      <c r="Z3481" s="2" t="s">
        <v>30</v>
      </c>
    </row>
    <row r="3482" customFormat="false" ht="15" hidden="false" customHeight="false" outlineLevel="0" collapsed="false">
      <c r="A3482" s="1" t="n">
        <v>307430000</v>
      </c>
      <c r="B3482" s="2" t="s">
        <v>2620</v>
      </c>
      <c r="C3482" s="2" t="s">
        <v>53</v>
      </c>
      <c r="D3482" s="2" t="s">
        <v>5773</v>
      </c>
      <c r="E3482" s="3" t="n">
        <v>45771</v>
      </c>
      <c r="F3482" s="2" t="n">
        <v>20512857869</v>
      </c>
      <c r="G3482" s="2" t="s">
        <v>5112</v>
      </c>
      <c r="H3482" s="2" t="s">
        <v>3837</v>
      </c>
      <c r="I3482" s="4" t="n">
        <v>24139.26</v>
      </c>
      <c r="J3482" s="4" t="n">
        <v>23080</v>
      </c>
      <c r="M3482" s="4" t="n">
        <v>23080</v>
      </c>
      <c r="N3482" s="2" t="s">
        <v>27</v>
      </c>
      <c r="O3482" s="4" t="n">
        <v>93947.66</v>
      </c>
      <c r="P3482" s="5" t="n">
        <v>4.07</v>
      </c>
      <c r="R3482" s="2" t="s">
        <v>95</v>
      </c>
      <c r="Y3482" s="2" t="s">
        <v>5141</v>
      </c>
      <c r="Z3482" s="2" t="s">
        <v>30</v>
      </c>
    </row>
    <row r="3483" customFormat="false" ht="15" hidden="false" customHeight="false" outlineLevel="0" collapsed="false">
      <c r="A3483" s="1" t="n">
        <v>307430000</v>
      </c>
      <c r="B3483" s="2" t="s">
        <v>2620</v>
      </c>
      <c r="C3483" s="2" t="s">
        <v>53</v>
      </c>
      <c r="D3483" s="2" t="s">
        <v>5774</v>
      </c>
      <c r="E3483" s="3" t="n">
        <v>45771</v>
      </c>
      <c r="F3483" s="2" t="n">
        <v>20512857869</v>
      </c>
      <c r="G3483" s="2" t="s">
        <v>5112</v>
      </c>
      <c r="H3483" s="2" t="s">
        <v>3837</v>
      </c>
      <c r="I3483" s="4" t="n">
        <v>2823.91</v>
      </c>
      <c r="J3483" s="4" t="n">
        <v>2700</v>
      </c>
      <c r="M3483" s="4" t="n">
        <v>2700</v>
      </c>
      <c r="N3483" s="2" t="s">
        <v>27</v>
      </c>
      <c r="O3483" s="4" t="n">
        <v>10990.41</v>
      </c>
      <c r="P3483" s="5" t="n">
        <v>4.07</v>
      </c>
      <c r="R3483" s="2" t="s">
        <v>95</v>
      </c>
      <c r="Y3483" s="2" t="s">
        <v>5775</v>
      </c>
      <c r="Z3483" s="2" t="s">
        <v>30</v>
      </c>
    </row>
    <row r="3484" customFormat="false" ht="15" hidden="false" customHeight="false" outlineLevel="0" collapsed="false">
      <c r="A3484" s="1" t="n">
        <v>307430000</v>
      </c>
      <c r="B3484" s="2" t="s">
        <v>2620</v>
      </c>
      <c r="C3484" s="2" t="s">
        <v>3599</v>
      </c>
      <c r="D3484" s="2" t="s">
        <v>5776</v>
      </c>
      <c r="E3484" s="3" t="n">
        <v>45772</v>
      </c>
      <c r="F3484" s="2" t="n">
        <v>0</v>
      </c>
      <c r="I3484" s="4" t="n">
        <v>14650</v>
      </c>
      <c r="J3484" s="4" t="n">
        <v>14000</v>
      </c>
      <c r="M3484" s="4" t="n">
        <v>14000</v>
      </c>
      <c r="N3484" s="2" t="s">
        <v>27</v>
      </c>
      <c r="O3484" s="4" t="n">
        <v>4433</v>
      </c>
      <c r="P3484" s="5" t="n">
        <v>0.316</v>
      </c>
      <c r="R3484" s="2" t="s">
        <v>2444</v>
      </c>
      <c r="Y3484" s="2" t="s">
        <v>4463</v>
      </c>
      <c r="Z3484" s="2" t="s">
        <v>30</v>
      </c>
      <c r="AH3484" s="0" t="s">
        <v>3602</v>
      </c>
    </row>
    <row r="3485" customFormat="false" ht="15" hidden="false" customHeight="false" outlineLevel="0" collapsed="false">
      <c r="A3485" s="1" t="n">
        <v>307430000</v>
      </c>
      <c r="B3485" s="2" t="s">
        <v>2620</v>
      </c>
      <c r="C3485" s="2" t="s">
        <v>3599</v>
      </c>
      <c r="D3485" s="2" t="s">
        <v>5777</v>
      </c>
      <c r="E3485" s="3" t="n">
        <v>45772</v>
      </c>
      <c r="F3485" s="2" t="n">
        <v>0</v>
      </c>
      <c r="I3485" s="4" t="n">
        <v>14650</v>
      </c>
      <c r="J3485" s="4" t="n">
        <v>14000</v>
      </c>
      <c r="M3485" s="4" t="n">
        <v>14000</v>
      </c>
      <c r="N3485" s="2" t="s">
        <v>27</v>
      </c>
      <c r="O3485" s="4" t="n">
        <v>4433</v>
      </c>
      <c r="P3485" s="5" t="n">
        <v>0.316</v>
      </c>
      <c r="R3485" s="2" t="s">
        <v>2444</v>
      </c>
      <c r="Y3485" s="2" t="s">
        <v>4461</v>
      </c>
      <c r="Z3485" s="2" t="s">
        <v>30</v>
      </c>
      <c r="AH3485" s="0" t="s">
        <v>202</v>
      </c>
    </row>
    <row r="3486" customFormat="false" ht="15" hidden="false" customHeight="false" outlineLevel="0" collapsed="false">
      <c r="A3486" s="1" t="n">
        <v>307430000</v>
      </c>
      <c r="B3486" s="2" t="s">
        <v>2620</v>
      </c>
      <c r="C3486" s="2" t="s">
        <v>3599</v>
      </c>
      <c r="D3486" s="2" t="s">
        <v>5778</v>
      </c>
      <c r="E3486" s="3" t="n">
        <v>45772</v>
      </c>
      <c r="F3486" s="2" t="n">
        <v>0</v>
      </c>
      <c r="I3486" s="4" t="n">
        <v>2200</v>
      </c>
      <c r="J3486" s="4" t="n">
        <v>2000</v>
      </c>
      <c r="M3486" s="4" t="n">
        <v>2000</v>
      </c>
      <c r="N3486" s="2" t="s">
        <v>27</v>
      </c>
      <c r="O3486" s="4" t="n">
        <v>634</v>
      </c>
      <c r="P3486" s="5" t="n">
        <v>0.317</v>
      </c>
      <c r="R3486" s="2" t="s">
        <v>2444</v>
      </c>
      <c r="Y3486" s="2" t="s">
        <v>4459</v>
      </c>
      <c r="Z3486" s="2" t="s">
        <v>30</v>
      </c>
      <c r="AH3486" s="0" t="s">
        <v>2211</v>
      </c>
    </row>
    <row r="3487" customFormat="false" ht="15" hidden="false" customHeight="false" outlineLevel="0" collapsed="false">
      <c r="A3487" s="1" t="n">
        <v>307430000</v>
      </c>
      <c r="B3487" s="2" t="s">
        <v>2620</v>
      </c>
      <c r="C3487" s="2" t="s">
        <v>3599</v>
      </c>
      <c r="D3487" s="2" t="s">
        <v>5779</v>
      </c>
      <c r="E3487" s="3" t="n">
        <v>45772</v>
      </c>
      <c r="F3487" s="2" t="n">
        <v>0</v>
      </c>
      <c r="I3487" s="4" t="n">
        <v>15750</v>
      </c>
      <c r="J3487" s="4" t="n">
        <v>15000</v>
      </c>
      <c r="M3487" s="4" t="n">
        <v>15000</v>
      </c>
      <c r="N3487" s="2" t="s">
        <v>27</v>
      </c>
      <c r="O3487" s="4" t="n">
        <v>4750</v>
      </c>
      <c r="P3487" s="5" t="n">
        <v>0.316</v>
      </c>
      <c r="R3487" s="2" t="s">
        <v>2444</v>
      </c>
      <c r="Y3487" s="2" t="s">
        <v>5780</v>
      </c>
      <c r="Z3487" s="2" t="s">
        <v>30</v>
      </c>
      <c r="AH3487" s="0" t="s">
        <v>3602</v>
      </c>
    </row>
    <row r="3488" customFormat="false" ht="15" hidden="false" customHeight="false" outlineLevel="0" collapsed="false">
      <c r="A3488" s="1" t="n">
        <v>307430000</v>
      </c>
      <c r="B3488" s="2" t="s">
        <v>2620</v>
      </c>
      <c r="C3488" s="2" t="s">
        <v>3599</v>
      </c>
      <c r="D3488" s="2" t="s">
        <v>5781</v>
      </c>
      <c r="E3488" s="3" t="n">
        <v>45772</v>
      </c>
      <c r="F3488" s="2" t="n">
        <v>0</v>
      </c>
      <c r="I3488" s="4" t="n">
        <v>15750</v>
      </c>
      <c r="J3488" s="4" t="n">
        <v>15000</v>
      </c>
      <c r="M3488" s="4" t="n">
        <v>15000</v>
      </c>
      <c r="N3488" s="2" t="s">
        <v>27</v>
      </c>
      <c r="O3488" s="4" t="n">
        <v>4750</v>
      </c>
      <c r="P3488" s="5" t="n">
        <v>0.316</v>
      </c>
      <c r="R3488" s="2" t="s">
        <v>2444</v>
      </c>
      <c r="Y3488" s="2" t="s">
        <v>5782</v>
      </c>
      <c r="Z3488" s="2" t="s">
        <v>30</v>
      </c>
      <c r="AH3488" s="0" t="s">
        <v>202</v>
      </c>
    </row>
    <row r="3489" customFormat="false" ht="15" hidden="false" customHeight="false" outlineLevel="0" collapsed="false">
      <c r="A3489" s="1" t="n">
        <v>307430000</v>
      </c>
      <c r="B3489" s="2" t="s">
        <v>2620</v>
      </c>
      <c r="C3489" s="2" t="s">
        <v>53</v>
      </c>
      <c r="D3489" s="2" t="s">
        <v>5783</v>
      </c>
      <c r="E3489" s="3" t="n">
        <v>45772</v>
      </c>
      <c r="F3489" s="2" t="n">
        <v>20549049240</v>
      </c>
      <c r="G3489" s="2" t="s">
        <v>5074</v>
      </c>
      <c r="H3489" s="2" t="s">
        <v>3005</v>
      </c>
      <c r="I3489" s="4" t="n">
        <v>1037.6</v>
      </c>
      <c r="J3489" s="4" t="n">
        <v>960</v>
      </c>
      <c r="M3489" s="4" t="n">
        <v>960</v>
      </c>
      <c r="N3489" s="2" t="s">
        <v>27</v>
      </c>
      <c r="O3489" s="4" t="n">
        <v>3857.81</v>
      </c>
      <c r="P3489" s="5" t="n">
        <v>4.018</v>
      </c>
      <c r="R3489" s="2" t="s">
        <v>249</v>
      </c>
      <c r="Y3489" s="2" t="s">
        <v>5784</v>
      </c>
      <c r="Z3489" s="2" t="s">
        <v>30</v>
      </c>
      <c r="AH3489" s="0" t="s">
        <v>202</v>
      </c>
    </row>
    <row r="3490" customFormat="false" ht="15" hidden="false" customHeight="false" outlineLevel="0" collapsed="false">
      <c r="A3490" s="1" t="n">
        <v>307430000</v>
      </c>
      <c r="B3490" s="2" t="s">
        <v>2620</v>
      </c>
      <c r="C3490" s="2" t="s">
        <v>53</v>
      </c>
      <c r="D3490" s="2" t="s">
        <v>5785</v>
      </c>
      <c r="E3490" s="3" t="n">
        <v>45772</v>
      </c>
      <c r="F3490" s="2" t="n">
        <v>20549049240</v>
      </c>
      <c r="G3490" s="2" t="s">
        <v>5074</v>
      </c>
      <c r="H3490" s="2" t="s">
        <v>3005</v>
      </c>
      <c r="I3490" s="4" t="n">
        <v>5404.16</v>
      </c>
      <c r="J3490" s="4" t="n">
        <v>5000</v>
      </c>
      <c r="M3490" s="4" t="n">
        <v>5000</v>
      </c>
      <c r="N3490" s="2" t="s">
        <v>27</v>
      </c>
      <c r="O3490" s="4" t="n">
        <v>22429.13</v>
      </c>
      <c r="P3490" s="5" t="n">
        <v>4.485</v>
      </c>
      <c r="R3490" s="2" t="s">
        <v>249</v>
      </c>
      <c r="Y3490" s="2" t="s">
        <v>5383</v>
      </c>
      <c r="Z3490" s="2" t="s">
        <v>30</v>
      </c>
      <c r="AH3490" s="0" t="s">
        <v>3602</v>
      </c>
    </row>
    <row r="3491" customFormat="false" ht="15" hidden="false" customHeight="false" outlineLevel="0" collapsed="false">
      <c r="A3491" s="1" t="n">
        <v>307430000</v>
      </c>
      <c r="B3491" s="2" t="s">
        <v>2620</v>
      </c>
      <c r="C3491" s="2" t="s">
        <v>53</v>
      </c>
      <c r="D3491" s="2" t="s">
        <v>5786</v>
      </c>
      <c r="E3491" s="3" t="n">
        <v>45772</v>
      </c>
      <c r="F3491" s="2" t="n">
        <v>20549049240</v>
      </c>
      <c r="G3491" s="2" t="s">
        <v>5074</v>
      </c>
      <c r="H3491" s="2" t="s">
        <v>3005</v>
      </c>
      <c r="I3491" s="4" t="n">
        <v>4863.75</v>
      </c>
      <c r="J3491" s="4" t="n">
        <v>4500</v>
      </c>
      <c r="M3491" s="4" t="n">
        <v>4500</v>
      </c>
      <c r="N3491" s="2" t="s">
        <v>27</v>
      </c>
      <c r="O3491" s="4" t="n">
        <v>15560.21</v>
      </c>
      <c r="P3491" s="5" t="n">
        <v>3.457</v>
      </c>
      <c r="R3491" s="2" t="s">
        <v>249</v>
      </c>
      <c r="Y3491" s="2" t="s">
        <v>5787</v>
      </c>
      <c r="Z3491" s="2" t="s">
        <v>30</v>
      </c>
    </row>
    <row r="3492" customFormat="false" ht="15" hidden="false" customHeight="false" outlineLevel="0" collapsed="false">
      <c r="A3492" s="1" t="n">
        <v>307430000</v>
      </c>
      <c r="B3492" s="2" t="s">
        <v>2620</v>
      </c>
      <c r="C3492" s="2" t="s">
        <v>53</v>
      </c>
      <c r="D3492" s="2" t="s">
        <v>5788</v>
      </c>
      <c r="E3492" s="3" t="n">
        <v>45772</v>
      </c>
      <c r="F3492" s="2" t="n">
        <v>20549049240</v>
      </c>
      <c r="G3492" s="2" t="s">
        <v>5074</v>
      </c>
      <c r="H3492" s="2" t="s">
        <v>3005</v>
      </c>
      <c r="I3492" s="4" t="n">
        <v>9727.5</v>
      </c>
      <c r="J3492" s="4" t="n">
        <v>9000</v>
      </c>
      <c r="M3492" s="4" t="n">
        <v>9000</v>
      </c>
      <c r="N3492" s="2" t="s">
        <v>27</v>
      </c>
      <c r="O3492" s="4" t="n">
        <v>31120.42</v>
      </c>
      <c r="P3492" s="5" t="n">
        <v>3.457</v>
      </c>
      <c r="R3492" s="2" t="s">
        <v>249</v>
      </c>
      <c r="Y3492" s="2" t="s">
        <v>5789</v>
      </c>
      <c r="Z3492" s="2" t="s">
        <v>30</v>
      </c>
      <c r="AH3492" s="0" t="s">
        <v>2211</v>
      </c>
    </row>
    <row r="3493" customFormat="false" ht="15" hidden="false" customHeight="false" outlineLevel="0" collapsed="false">
      <c r="A3493" s="1" t="n">
        <v>307430000</v>
      </c>
      <c r="B3493" s="2" t="s">
        <v>2620</v>
      </c>
      <c r="C3493" s="2" t="s">
        <v>53</v>
      </c>
      <c r="D3493" s="2" t="s">
        <v>5790</v>
      </c>
      <c r="E3493" s="3" t="n">
        <v>45772</v>
      </c>
      <c r="F3493" s="2" t="n">
        <v>20549049240</v>
      </c>
      <c r="G3493" s="2" t="s">
        <v>5074</v>
      </c>
      <c r="H3493" s="2" t="s">
        <v>3005</v>
      </c>
      <c r="I3493" s="4" t="n">
        <v>4323.33</v>
      </c>
      <c r="J3493" s="4" t="n">
        <v>4000</v>
      </c>
      <c r="M3493" s="4" t="n">
        <v>4000</v>
      </c>
      <c r="N3493" s="2" t="s">
        <v>27</v>
      </c>
      <c r="O3493" s="4" t="n">
        <v>14578.93</v>
      </c>
      <c r="P3493" s="5" t="n">
        <v>3.644</v>
      </c>
      <c r="R3493" s="2" t="s">
        <v>249</v>
      </c>
      <c r="Y3493" s="2" t="s">
        <v>5784</v>
      </c>
      <c r="Z3493" s="2" t="s">
        <v>30</v>
      </c>
      <c r="AH3493" s="0" t="s">
        <v>202</v>
      </c>
    </row>
    <row r="3494" customFormat="false" ht="15" hidden="false" customHeight="false" outlineLevel="0" collapsed="false">
      <c r="A3494" s="1" t="n">
        <v>307430000</v>
      </c>
      <c r="B3494" s="2" t="s">
        <v>2620</v>
      </c>
      <c r="C3494" s="2" t="s">
        <v>53</v>
      </c>
      <c r="D3494" s="2" t="s">
        <v>5791</v>
      </c>
      <c r="E3494" s="3" t="n">
        <v>45772</v>
      </c>
      <c r="F3494" s="2" t="n">
        <v>20549049240</v>
      </c>
      <c r="G3494" s="2" t="s">
        <v>5074</v>
      </c>
      <c r="H3494" s="2" t="s">
        <v>3005</v>
      </c>
      <c r="I3494" s="4" t="n">
        <v>583.65</v>
      </c>
      <c r="J3494" s="4" t="n">
        <v>540</v>
      </c>
      <c r="M3494" s="4" t="n">
        <v>540</v>
      </c>
      <c r="N3494" s="2" t="s">
        <v>27</v>
      </c>
      <c r="O3494" s="4" t="n">
        <v>2220.48</v>
      </c>
      <c r="P3494" s="5" t="n">
        <v>4.112</v>
      </c>
      <c r="R3494" s="2" t="s">
        <v>249</v>
      </c>
      <c r="Y3494" s="2" t="s">
        <v>5784</v>
      </c>
      <c r="Z3494" s="2" t="s">
        <v>30</v>
      </c>
      <c r="AH3494" s="0" t="s">
        <v>202</v>
      </c>
    </row>
    <row r="3495" customFormat="false" ht="15" hidden="false" customHeight="false" outlineLevel="0" collapsed="false">
      <c r="A3495" s="1" t="n">
        <v>307430000</v>
      </c>
      <c r="B3495" s="2" t="s">
        <v>2620</v>
      </c>
      <c r="C3495" s="2" t="s">
        <v>53</v>
      </c>
      <c r="D3495" s="2" t="s">
        <v>5792</v>
      </c>
      <c r="E3495" s="3" t="n">
        <v>45772</v>
      </c>
      <c r="F3495" s="2" t="n">
        <v>20512857869</v>
      </c>
      <c r="G3495" s="2" t="s">
        <v>5112</v>
      </c>
      <c r="H3495" s="2" t="s">
        <v>3965</v>
      </c>
      <c r="I3495" s="4" t="n">
        <v>27820</v>
      </c>
      <c r="J3495" s="4" t="n">
        <v>26800</v>
      </c>
      <c r="M3495" s="4" t="n">
        <v>26800</v>
      </c>
      <c r="N3495" s="2" t="s">
        <v>27</v>
      </c>
      <c r="O3495" s="4" t="n">
        <v>89689</v>
      </c>
      <c r="P3495" s="5" t="n">
        <v>3.346</v>
      </c>
      <c r="R3495" s="2" t="s">
        <v>95</v>
      </c>
      <c r="Y3495" s="2" t="s">
        <v>5793</v>
      </c>
      <c r="Z3495" s="2" t="s">
        <v>30</v>
      </c>
      <c r="AH3495" s="0" t="s">
        <v>202</v>
      </c>
    </row>
    <row r="3496" customFormat="false" ht="15" hidden="false" customHeight="false" outlineLevel="0" collapsed="false">
      <c r="A3496" s="1" t="n">
        <v>307430000</v>
      </c>
      <c r="B3496" s="2" t="s">
        <v>2620</v>
      </c>
      <c r="C3496" s="2" t="s">
        <v>53</v>
      </c>
      <c r="D3496" s="2" t="s">
        <v>5794</v>
      </c>
      <c r="E3496" s="3" t="n">
        <v>45772</v>
      </c>
      <c r="F3496" s="2" t="n">
        <v>20565525531</v>
      </c>
      <c r="G3496" s="2" t="s">
        <v>3608</v>
      </c>
      <c r="H3496" s="2" t="s">
        <v>4488</v>
      </c>
      <c r="I3496" s="4" t="n">
        <v>28580</v>
      </c>
      <c r="J3496" s="4" t="n">
        <v>27000</v>
      </c>
      <c r="M3496" s="4" t="n">
        <v>27000</v>
      </c>
      <c r="N3496" s="2" t="s">
        <v>27</v>
      </c>
      <c r="O3496" s="4" t="n">
        <v>113128</v>
      </c>
      <c r="P3496" s="5" t="n">
        <v>4.189</v>
      </c>
      <c r="R3496" s="2" t="s">
        <v>95</v>
      </c>
      <c r="Y3496" s="2" t="s">
        <v>5795</v>
      </c>
      <c r="Z3496" s="2" t="s">
        <v>30</v>
      </c>
      <c r="AH3496" s="0" t="s">
        <v>3602</v>
      </c>
    </row>
    <row r="3497" customFormat="false" ht="15" hidden="false" customHeight="false" outlineLevel="0" collapsed="false">
      <c r="A3497" s="1" t="n">
        <v>307430000</v>
      </c>
      <c r="B3497" s="2" t="s">
        <v>2620</v>
      </c>
      <c r="C3497" s="2" t="s">
        <v>23</v>
      </c>
      <c r="D3497" s="2" t="s">
        <v>5796</v>
      </c>
      <c r="E3497" s="3" t="n">
        <v>45772</v>
      </c>
      <c r="F3497" s="2" t="n">
        <v>20502257634</v>
      </c>
      <c r="G3497" s="2" t="s">
        <v>195</v>
      </c>
      <c r="H3497" s="2" t="s">
        <v>1506</v>
      </c>
      <c r="I3497" s="4" t="n">
        <v>27660</v>
      </c>
      <c r="J3497" s="4" t="n">
        <v>27000</v>
      </c>
      <c r="M3497" s="4" t="n">
        <v>27000</v>
      </c>
      <c r="N3497" s="2" t="s">
        <v>27</v>
      </c>
      <c r="O3497" s="4" t="n">
        <v>109690</v>
      </c>
      <c r="P3497" s="5" t="n">
        <v>4.062</v>
      </c>
      <c r="R3497" s="2" t="s">
        <v>95</v>
      </c>
      <c r="Y3497" s="2" t="s">
        <v>5797</v>
      </c>
      <c r="Z3497" s="2" t="s">
        <v>30</v>
      </c>
      <c r="AH3497" s="0" t="s">
        <v>3602</v>
      </c>
    </row>
    <row r="3498" customFormat="false" ht="15" hidden="false" customHeight="false" outlineLevel="0" collapsed="false">
      <c r="A3498" s="1" t="n">
        <v>307430000</v>
      </c>
      <c r="B3498" s="2" t="s">
        <v>2620</v>
      </c>
      <c r="C3498" s="2" t="s">
        <v>53</v>
      </c>
      <c r="D3498" s="2" t="s">
        <v>5798</v>
      </c>
      <c r="E3498" s="3" t="n">
        <v>45772</v>
      </c>
      <c r="F3498" s="2" t="n">
        <v>20565525531</v>
      </c>
      <c r="G3498" s="2" t="s">
        <v>3608</v>
      </c>
      <c r="H3498" s="2" t="s">
        <v>4488</v>
      </c>
      <c r="I3498" s="4" t="n">
        <v>28240</v>
      </c>
      <c r="J3498" s="4" t="n">
        <v>27000</v>
      </c>
      <c r="M3498" s="4" t="n">
        <v>27000</v>
      </c>
      <c r="N3498" s="2" t="s">
        <v>27</v>
      </c>
      <c r="O3498" s="4" t="n">
        <v>113128</v>
      </c>
      <c r="P3498" s="5" t="n">
        <v>4.189</v>
      </c>
      <c r="R3498" s="2" t="s">
        <v>95</v>
      </c>
      <c r="Y3498" s="2" t="s">
        <v>5799</v>
      </c>
      <c r="Z3498" s="2" t="s">
        <v>30</v>
      </c>
      <c r="AH3498" s="0" t="s">
        <v>3602</v>
      </c>
    </row>
    <row r="3499" customFormat="false" ht="15" hidden="false" customHeight="false" outlineLevel="0" collapsed="false">
      <c r="A3499" s="1" t="n">
        <v>307430000</v>
      </c>
      <c r="B3499" s="2" t="s">
        <v>2620</v>
      </c>
      <c r="C3499" s="2" t="s">
        <v>23</v>
      </c>
      <c r="D3499" s="2" t="s">
        <v>5800</v>
      </c>
      <c r="E3499" s="3" t="n">
        <v>45772</v>
      </c>
      <c r="F3499" s="2" t="n">
        <v>20502257634</v>
      </c>
      <c r="G3499" s="2" t="s">
        <v>195</v>
      </c>
      <c r="H3499" s="2" t="s">
        <v>5801</v>
      </c>
      <c r="I3499" s="4" t="n">
        <v>27680</v>
      </c>
      <c r="J3499" s="4" t="n">
        <v>27000</v>
      </c>
      <c r="M3499" s="4" t="n">
        <v>27000</v>
      </c>
      <c r="N3499" s="2" t="s">
        <v>27</v>
      </c>
      <c r="O3499" s="4" t="n">
        <v>118090</v>
      </c>
      <c r="P3499" s="5" t="n">
        <v>4.373</v>
      </c>
      <c r="R3499" s="2" t="s">
        <v>95</v>
      </c>
      <c r="Y3499" s="2" t="s">
        <v>3972</v>
      </c>
      <c r="Z3499" s="2" t="s">
        <v>30</v>
      </c>
      <c r="AH3499" s="0" t="s">
        <v>3602</v>
      </c>
    </row>
    <row r="3500" customFormat="false" ht="15" hidden="false" customHeight="false" outlineLevel="0" collapsed="false">
      <c r="A3500" s="1" t="n">
        <v>307430000</v>
      </c>
      <c r="B3500" s="2" t="s">
        <v>2620</v>
      </c>
      <c r="C3500" s="2" t="s">
        <v>23</v>
      </c>
      <c r="D3500" s="2" t="s">
        <v>5802</v>
      </c>
      <c r="E3500" s="3" t="n">
        <v>45772</v>
      </c>
      <c r="F3500" s="2" t="n">
        <v>20502257634</v>
      </c>
      <c r="G3500" s="2" t="s">
        <v>195</v>
      </c>
      <c r="H3500" s="2" t="s">
        <v>5803</v>
      </c>
      <c r="I3500" s="4" t="n">
        <v>28080</v>
      </c>
      <c r="J3500" s="4" t="n">
        <v>27000</v>
      </c>
      <c r="M3500" s="4" t="n">
        <v>27000</v>
      </c>
      <c r="N3500" s="2" t="s">
        <v>27</v>
      </c>
      <c r="O3500" s="4" t="n">
        <v>91090</v>
      </c>
      <c r="P3500" s="5" t="n">
        <v>3.373</v>
      </c>
      <c r="R3500" s="2" t="s">
        <v>95</v>
      </c>
      <c r="Y3500" s="2" t="s">
        <v>5804</v>
      </c>
      <c r="Z3500" s="2" t="s">
        <v>30</v>
      </c>
      <c r="AH3500" s="0" t="s">
        <v>2211</v>
      </c>
    </row>
    <row r="3501" customFormat="false" ht="15" hidden="false" customHeight="false" outlineLevel="0" collapsed="false">
      <c r="A3501" s="1" t="n">
        <v>307430000</v>
      </c>
      <c r="B3501" s="2" t="s">
        <v>2620</v>
      </c>
      <c r="C3501" s="2" t="s">
        <v>53</v>
      </c>
      <c r="D3501" s="2" t="s">
        <v>5805</v>
      </c>
      <c r="E3501" s="3" t="n">
        <v>45772</v>
      </c>
      <c r="F3501" s="2" t="n">
        <v>20565525531</v>
      </c>
      <c r="G3501" s="2" t="s">
        <v>3608</v>
      </c>
      <c r="H3501" s="2" t="s">
        <v>5455</v>
      </c>
      <c r="I3501" s="4" t="n">
        <v>28740</v>
      </c>
      <c r="J3501" s="4" t="n">
        <v>27000</v>
      </c>
      <c r="M3501" s="4" t="n">
        <v>27000</v>
      </c>
      <c r="N3501" s="2" t="s">
        <v>27</v>
      </c>
      <c r="O3501" s="4" t="n">
        <v>114443</v>
      </c>
      <c r="P3501" s="5" t="n">
        <v>4.238</v>
      </c>
      <c r="R3501" s="2" t="s">
        <v>95</v>
      </c>
      <c r="Y3501" s="2" t="s">
        <v>5806</v>
      </c>
      <c r="Z3501" s="2" t="s">
        <v>30</v>
      </c>
      <c r="AH3501" s="0" t="s">
        <v>3602</v>
      </c>
    </row>
    <row r="3502" customFormat="false" ht="15" hidden="false" customHeight="false" outlineLevel="0" collapsed="false">
      <c r="A3502" s="1" t="n">
        <v>307430000</v>
      </c>
      <c r="B3502" s="2" t="s">
        <v>2620</v>
      </c>
      <c r="C3502" s="2" t="s">
        <v>53</v>
      </c>
      <c r="D3502" s="2" t="s">
        <v>5807</v>
      </c>
      <c r="E3502" s="3" t="n">
        <v>45772</v>
      </c>
      <c r="F3502" s="2" t="n">
        <v>20565525531</v>
      </c>
      <c r="G3502" s="2" t="s">
        <v>3608</v>
      </c>
      <c r="H3502" s="2" t="s">
        <v>3609</v>
      </c>
      <c r="I3502" s="4" t="n">
        <v>17076.93</v>
      </c>
      <c r="J3502" s="4" t="n">
        <v>16188</v>
      </c>
      <c r="M3502" s="4" t="n">
        <v>16188</v>
      </c>
      <c r="N3502" s="2" t="s">
        <v>27</v>
      </c>
      <c r="O3502" s="4" t="n">
        <v>52208.74</v>
      </c>
      <c r="P3502" s="5" t="n">
        <v>3.225</v>
      </c>
      <c r="R3502" s="2" t="s">
        <v>107</v>
      </c>
      <c r="Y3502" s="2" t="s">
        <v>5808</v>
      </c>
      <c r="Z3502" s="2" t="s">
        <v>30</v>
      </c>
      <c r="AH3502" s="0" t="s">
        <v>3714</v>
      </c>
    </row>
    <row r="3503" customFormat="false" ht="15" hidden="false" customHeight="false" outlineLevel="0" collapsed="false">
      <c r="A3503" s="1" t="n">
        <v>307430000</v>
      </c>
      <c r="B3503" s="2" t="s">
        <v>2620</v>
      </c>
      <c r="C3503" s="2" t="s">
        <v>53</v>
      </c>
      <c r="D3503" s="2" t="s">
        <v>5809</v>
      </c>
      <c r="E3503" s="3" t="n">
        <v>45772</v>
      </c>
      <c r="F3503" s="2" t="n">
        <v>20565525531</v>
      </c>
      <c r="G3503" s="2" t="s">
        <v>3608</v>
      </c>
      <c r="H3503" s="2" t="s">
        <v>3609</v>
      </c>
      <c r="I3503" s="4" t="n">
        <v>11393.06</v>
      </c>
      <c r="J3503" s="4" t="n">
        <v>10800</v>
      </c>
      <c r="M3503" s="4" t="n">
        <v>10800</v>
      </c>
      <c r="N3503" s="2" t="s">
        <v>27</v>
      </c>
      <c r="O3503" s="4" t="n">
        <v>42960.41</v>
      </c>
      <c r="P3503" s="5" t="n">
        <v>3.977</v>
      </c>
      <c r="R3503" s="2" t="s">
        <v>107</v>
      </c>
      <c r="Y3503" s="2" t="s">
        <v>5810</v>
      </c>
      <c r="Z3503" s="2" t="s">
        <v>30</v>
      </c>
      <c r="AH3503" s="0" t="s">
        <v>202</v>
      </c>
    </row>
    <row r="3504" customFormat="false" ht="15" hidden="false" customHeight="false" outlineLevel="0" collapsed="false">
      <c r="A3504" s="1" t="n">
        <v>307430000</v>
      </c>
      <c r="B3504" s="2" t="s">
        <v>2620</v>
      </c>
      <c r="C3504" s="2" t="s">
        <v>23</v>
      </c>
      <c r="D3504" s="2" t="s">
        <v>5811</v>
      </c>
      <c r="E3504" s="3" t="n">
        <v>45772</v>
      </c>
      <c r="F3504" s="2" t="n">
        <v>20509468606</v>
      </c>
      <c r="G3504" s="2" t="s">
        <v>129</v>
      </c>
      <c r="I3504" s="4" t="n">
        <v>114990</v>
      </c>
      <c r="J3504" s="4" t="n">
        <v>107520</v>
      </c>
      <c r="M3504" s="4" t="n">
        <v>107520</v>
      </c>
      <c r="N3504" s="2" t="s">
        <v>27</v>
      </c>
      <c r="O3504" s="4" t="n">
        <v>387424</v>
      </c>
      <c r="P3504" s="5" t="n">
        <v>3.603</v>
      </c>
      <c r="R3504" s="2" t="s">
        <v>95</v>
      </c>
      <c r="Y3504" s="2" t="s">
        <v>5812</v>
      </c>
      <c r="Z3504" s="2" t="s">
        <v>259</v>
      </c>
      <c r="AH3504" s="0" t="s">
        <v>202</v>
      </c>
    </row>
    <row r="3505" customFormat="false" ht="15" hidden="false" customHeight="false" outlineLevel="0" collapsed="false">
      <c r="A3505" s="1" t="n">
        <v>307430000</v>
      </c>
      <c r="B3505" s="2" t="s">
        <v>2620</v>
      </c>
      <c r="C3505" s="2" t="s">
        <v>53</v>
      </c>
      <c r="D3505" s="2" t="s">
        <v>5813</v>
      </c>
      <c r="E3505" s="3" t="n">
        <v>45772</v>
      </c>
      <c r="F3505" s="2" t="n">
        <v>20609713268</v>
      </c>
      <c r="G3505" s="2" t="s">
        <v>5814</v>
      </c>
      <c r="H3505" s="2" t="s">
        <v>5815</v>
      </c>
      <c r="I3505" s="4" t="n">
        <v>26970</v>
      </c>
      <c r="J3505" s="4" t="n">
        <v>26000</v>
      </c>
      <c r="M3505" s="4" t="n">
        <v>26</v>
      </c>
      <c r="N3505" s="2" t="s">
        <v>57</v>
      </c>
      <c r="O3505" s="4" t="n">
        <v>75100</v>
      </c>
      <c r="P3505" s="5" t="n">
        <v>2.888</v>
      </c>
      <c r="R3505" s="2" t="s">
        <v>2209</v>
      </c>
      <c r="Y3505" s="2" t="s">
        <v>5816</v>
      </c>
      <c r="Z3505" s="2" t="s">
        <v>30</v>
      </c>
      <c r="AH3505" s="0" t="s">
        <v>3640</v>
      </c>
    </row>
    <row r="3506" customFormat="false" ht="15" hidden="false" customHeight="false" outlineLevel="0" collapsed="false">
      <c r="A3506" s="1" t="n">
        <v>307430000</v>
      </c>
      <c r="B3506" s="2" t="s">
        <v>2620</v>
      </c>
      <c r="C3506" s="2" t="s">
        <v>53</v>
      </c>
      <c r="D3506" s="2" t="s">
        <v>5817</v>
      </c>
      <c r="E3506" s="3" t="n">
        <v>45772</v>
      </c>
      <c r="F3506" s="2" t="n">
        <v>20556928313</v>
      </c>
      <c r="G3506" s="2" t="s">
        <v>55</v>
      </c>
      <c r="H3506" s="2" t="s">
        <v>3325</v>
      </c>
      <c r="I3506" s="4" t="n">
        <v>81450</v>
      </c>
      <c r="J3506" s="4" t="n">
        <v>75000</v>
      </c>
      <c r="M3506" s="4" t="n">
        <v>75</v>
      </c>
      <c r="N3506" s="2" t="s">
        <v>57</v>
      </c>
      <c r="O3506" s="4" t="n">
        <v>220167</v>
      </c>
      <c r="P3506" s="5" t="n">
        <v>2.935</v>
      </c>
      <c r="R3506" s="2" t="s">
        <v>95</v>
      </c>
      <c r="Y3506" s="2" t="s">
        <v>5516</v>
      </c>
      <c r="Z3506" s="2" t="s">
        <v>30</v>
      </c>
      <c r="AH3506" s="0" t="s">
        <v>202</v>
      </c>
    </row>
    <row r="3507" customFormat="false" ht="15" hidden="false" customHeight="false" outlineLevel="0" collapsed="false">
      <c r="A3507" s="1" t="n">
        <v>307430000</v>
      </c>
      <c r="B3507" s="2" t="s">
        <v>2620</v>
      </c>
      <c r="C3507" s="2" t="s">
        <v>23</v>
      </c>
      <c r="D3507" s="2" t="s">
        <v>5818</v>
      </c>
      <c r="E3507" s="3" t="n">
        <v>45772</v>
      </c>
      <c r="F3507" s="2" t="n">
        <v>20206228815</v>
      </c>
      <c r="G3507" s="2" t="s">
        <v>3669</v>
      </c>
      <c r="I3507" s="4" t="n">
        <v>27800</v>
      </c>
      <c r="J3507" s="4" t="n">
        <v>27000</v>
      </c>
      <c r="M3507" s="4" t="n">
        <v>27000</v>
      </c>
      <c r="N3507" s="2" t="s">
        <v>27</v>
      </c>
      <c r="O3507" s="4" t="n">
        <v>64869.23</v>
      </c>
      <c r="P3507" s="5" t="n">
        <v>2.402</v>
      </c>
      <c r="R3507" s="2" t="s">
        <v>95</v>
      </c>
      <c r="Y3507" s="2" t="s">
        <v>5700</v>
      </c>
      <c r="Z3507" s="2" t="s">
        <v>30</v>
      </c>
    </row>
    <row r="3508" customFormat="false" ht="15" hidden="false" customHeight="false" outlineLevel="0" collapsed="false">
      <c r="A3508" s="1" t="n">
        <v>307430000</v>
      </c>
      <c r="B3508" s="2" t="s">
        <v>2620</v>
      </c>
      <c r="C3508" s="2" t="s">
        <v>23</v>
      </c>
      <c r="D3508" s="2" t="s">
        <v>5819</v>
      </c>
      <c r="E3508" s="3" t="n">
        <v>45772</v>
      </c>
      <c r="F3508" s="2" t="n">
        <v>20206228815</v>
      </c>
      <c r="G3508" s="2" t="s">
        <v>3669</v>
      </c>
      <c r="I3508" s="4" t="n">
        <v>27410</v>
      </c>
      <c r="J3508" s="4" t="n">
        <v>27000</v>
      </c>
      <c r="M3508" s="4" t="n">
        <v>27000</v>
      </c>
      <c r="N3508" s="2" t="s">
        <v>27</v>
      </c>
      <c r="O3508" s="4" t="n">
        <v>64869.23</v>
      </c>
      <c r="P3508" s="5" t="n">
        <v>2.402</v>
      </c>
      <c r="R3508" s="2" t="s">
        <v>95</v>
      </c>
      <c r="Y3508" s="2" t="s">
        <v>5058</v>
      </c>
      <c r="Z3508" s="2" t="s">
        <v>30</v>
      </c>
    </row>
    <row r="3509" customFormat="false" ht="15" hidden="false" customHeight="false" outlineLevel="0" collapsed="false">
      <c r="A3509" s="1" t="n">
        <v>307430000</v>
      </c>
      <c r="B3509" s="2" t="s">
        <v>2620</v>
      </c>
      <c r="C3509" s="2" t="s">
        <v>23</v>
      </c>
      <c r="D3509" s="2" t="s">
        <v>5820</v>
      </c>
      <c r="E3509" s="3" t="n">
        <v>45772</v>
      </c>
      <c r="F3509" s="2" t="n">
        <v>20484141411</v>
      </c>
      <c r="G3509" s="2" t="s">
        <v>918</v>
      </c>
      <c r="I3509" s="4" t="n">
        <v>58620</v>
      </c>
      <c r="J3509" s="4" t="n">
        <v>54012</v>
      </c>
      <c r="M3509" s="4" t="n">
        <v>54012</v>
      </c>
      <c r="N3509" s="2" t="s">
        <v>27</v>
      </c>
      <c r="O3509" s="4" t="n">
        <v>188143.2</v>
      </c>
      <c r="P3509" s="5" t="n">
        <v>3.483</v>
      </c>
      <c r="R3509" s="2" t="s">
        <v>95</v>
      </c>
      <c r="Y3509" s="2" t="s">
        <v>4355</v>
      </c>
      <c r="Z3509" s="2" t="s">
        <v>30</v>
      </c>
    </row>
    <row r="3510" customFormat="false" ht="15" hidden="false" customHeight="false" outlineLevel="0" collapsed="false">
      <c r="A3510" s="1" t="n">
        <v>307430000</v>
      </c>
      <c r="B3510" s="2" t="s">
        <v>2620</v>
      </c>
      <c r="C3510" s="2" t="s">
        <v>23</v>
      </c>
      <c r="D3510" s="2" t="s">
        <v>5821</v>
      </c>
      <c r="E3510" s="3" t="n">
        <v>45773</v>
      </c>
      <c r="F3510" s="2" t="n">
        <v>20356922311</v>
      </c>
      <c r="G3510" s="2" t="s">
        <v>137</v>
      </c>
      <c r="H3510" s="2" t="s">
        <v>188</v>
      </c>
      <c r="I3510" s="4" t="n">
        <v>28270</v>
      </c>
      <c r="J3510" s="4" t="n">
        <v>27000</v>
      </c>
      <c r="M3510" s="4" t="n">
        <v>27000</v>
      </c>
      <c r="N3510" s="2" t="s">
        <v>27</v>
      </c>
      <c r="O3510" s="4" t="n">
        <v>120758</v>
      </c>
      <c r="P3510" s="5" t="n">
        <v>4.472</v>
      </c>
      <c r="R3510" s="2" t="s">
        <v>95</v>
      </c>
      <c r="Y3510" s="2" t="s">
        <v>5822</v>
      </c>
      <c r="Z3510" s="2" t="s">
        <v>30</v>
      </c>
      <c r="AH3510" s="0" t="s">
        <v>3602</v>
      </c>
    </row>
    <row r="3511" customFormat="false" ht="15" hidden="false" customHeight="false" outlineLevel="0" collapsed="false">
      <c r="A3511" s="1" t="n">
        <v>307430000</v>
      </c>
      <c r="B3511" s="2" t="s">
        <v>2620</v>
      </c>
      <c r="C3511" s="2" t="s">
        <v>23</v>
      </c>
      <c r="D3511" s="2" t="s">
        <v>5823</v>
      </c>
      <c r="E3511" s="3" t="n">
        <v>45773</v>
      </c>
      <c r="F3511" s="2" t="n">
        <v>20356922311</v>
      </c>
      <c r="G3511" s="2" t="s">
        <v>137</v>
      </c>
      <c r="H3511" s="2" t="s">
        <v>188</v>
      </c>
      <c r="I3511" s="4" t="n">
        <v>11683.74</v>
      </c>
      <c r="J3511" s="4" t="n">
        <v>10560</v>
      </c>
      <c r="M3511" s="4" t="n">
        <v>10560</v>
      </c>
      <c r="N3511" s="2" t="s">
        <v>27</v>
      </c>
      <c r="O3511" s="4" t="n">
        <v>46654.66</v>
      </c>
      <c r="P3511" s="5" t="n">
        <v>4.418</v>
      </c>
      <c r="R3511" s="2" t="s">
        <v>95</v>
      </c>
      <c r="Y3511" s="2" t="s">
        <v>5822</v>
      </c>
      <c r="Z3511" s="2" t="s">
        <v>30</v>
      </c>
      <c r="AH3511" s="0" t="s">
        <v>3602</v>
      </c>
    </row>
    <row r="3512" customFormat="false" ht="15" hidden="false" customHeight="false" outlineLevel="0" collapsed="false">
      <c r="A3512" s="1" t="n">
        <v>307430000</v>
      </c>
      <c r="B3512" s="2" t="s">
        <v>2620</v>
      </c>
      <c r="C3512" s="2" t="s">
        <v>23</v>
      </c>
      <c r="D3512" s="2" t="s">
        <v>5824</v>
      </c>
      <c r="E3512" s="3" t="n">
        <v>45773</v>
      </c>
      <c r="F3512" s="2" t="n">
        <v>20356922311</v>
      </c>
      <c r="G3512" s="2" t="s">
        <v>137</v>
      </c>
      <c r="H3512" s="2" t="s">
        <v>188</v>
      </c>
      <c r="I3512" s="4" t="n">
        <v>28490</v>
      </c>
      <c r="J3512" s="4" t="n">
        <v>27000</v>
      </c>
      <c r="M3512" s="4" t="n">
        <v>27000</v>
      </c>
      <c r="N3512" s="2" t="s">
        <v>27</v>
      </c>
      <c r="O3512" s="4" t="n">
        <v>123003</v>
      </c>
      <c r="P3512" s="5" t="n">
        <v>4.555</v>
      </c>
      <c r="R3512" s="2" t="s">
        <v>95</v>
      </c>
      <c r="Y3512" s="2" t="s">
        <v>5822</v>
      </c>
      <c r="Z3512" s="2" t="s">
        <v>30</v>
      </c>
      <c r="AH3512" s="0" t="s">
        <v>3602</v>
      </c>
    </row>
    <row r="3513" customFormat="false" ht="15" hidden="false" customHeight="false" outlineLevel="0" collapsed="false">
      <c r="A3513" s="1" t="n">
        <v>307430000</v>
      </c>
      <c r="B3513" s="2" t="s">
        <v>2620</v>
      </c>
      <c r="C3513" s="2" t="s">
        <v>285</v>
      </c>
      <c r="D3513" s="2" t="s">
        <v>5825</v>
      </c>
      <c r="E3513" s="3" t="n">
        <v>45773</v>
      </c>
      <c r="F3513" s="2" t="n">
        <v>20100160375</v>
      </c>
      <c r="G3513" s="2" t="s">
        <v>287</v>
      </c>
      <c r="H3513" s="2" t="s">
        <v>288</v>
      </c>
      <c r="I3513" s="4" t="n">
        <v>3.16</v>
      </c>
      <c r="J3513" s="4" t="n">
        <v>1</v>
      </c>
      <c r="M3513" s="4" t="n">
        <v>1</v>
      </c>
      <c r="N3513" s="2" t="s">
        <v>27</v>
      </c>
      <c r="O3513" s="4" t="n">
        <v>13</v>
      </c>
      <c r="P3513" s="5" t="n">
        <v>13</v>
      </c>
      <c r="R3513" s="2" t="s">
        <v>107</v>
      </c>
      <c r="Y3513" s="2" t="s">
        <v>5826</v>
      </c>
      <c r="Z3513" s="2" t="s">
        <v>30</v>
      </c>
    </row>
    <row r="3514" customFormat="false" ht="15" hidden="false" customHeight="false" outlineLevel="0" collapsed="false">
      <c r="A3514" s="1" t="n">
        <v>307430000</v>
      </c>
      <c r="B3514" s="2" t="s">
        <v>2620</v>
      </c>
      <c r="C3514" s="2" t="s">
        <v>23</v>
      </c>
      <c r="D3514" s="2" t="s">
        <v>5827</v>
      </c>
      <c r="E3514" s="3" t="n">
        <v>45773</v>
      </c>
      <c r="F3514" s="2" t="n">
        <v>20606508655</v>
      </c>
      <c r="G3514" s="2" t="s">
        <v>3775</v>
      </c>
      <c r="H3514" s="2" t="s">
        <v>5828</v>
      </c>
      <c r="I3514" s="4" t="n">
        <v>27230</v>
      </c>
      <c r="J3514" s="4" t="n">
        <v>26000</v>
      </c>
      <c r="M3514" s="4" t="n">
        <v>26000</v>
      </c>
      <c r="N3514" s="2" t="s">
        <v>27</v>
      </c>
      <c r="O3514" s="4" t="n">
        <v>89693</v>
      </c>
      <c r="P3514" s="5" t="n">
        <v>3.449</v>
      </c>
      <c r="R3514" s="2" t="s">
        <v>95</v>
      </c>
      <c r="Y3514" s="2" t="s">
        <v>4246</v>
      </c>
      <c r="Z3514" s="2" t="s">
        <v>30</v>
      </c>
    </row>
    <row r="3515" customFormat="false" ht="15" hidden="false" customHeight="false" outlineLevel="0" collapsed="false">
      <c r="A3515" s="1" t="n">
        <v>307430000</v>
      </c>
      <c r="B3515" s="2" t="s">
        <v>2620</v>
      </c>
      <c r="C3515" s="2" t="s">
        <v>23</v>
      </c>
      <c r="D3515" s="2" t="s">
        <v>5829</v>
      </c>
      <c r="E3515" s="3" t="n">
        <v>45773</v>
      </c>
      <c r="F3515" s="2" t="n">
        <v>20525512267</v>
      </c>
      <c r="G3515" s="2" t="s">
        <v>125</v>
      </c>
      <c r="H3515" s="2" t="s">
        <v>5830</v>
      </c>
      <c r="I3515" s="4" t="n">
        <v>24640</v>
      </c>
      <c r="J3515" s="4" t="n">
        <v>22800</v>
      </c>
      <c r="M3515" s="4" t="n">
        <v>22800</v>
      </c>
      <c r="N3515" s="2" t="s">
        <v>27</v>
      </c>
      <c r="O3515" s="4" t="n">
        <v>77633.02</v>
      </c>
      <c r="P3515" s="5" t="n">
        <v>3.404</v>
      </c>
      <c r="R3515" s="2" t="s">
        <v>249</v>
      </c>
      <c r="Y3515" s="2" t="s">
        <v>4978</v>
      </c>
      <c r="Z3515" s="2" t="s">
        <v>30</v>
      </c>
      <c r="AH3515" s="0" t="s">
        <v>2211</v>
      </c>
    </row>
    <row r="3516" customFormat="false" ht="15" hidden="false" customHeight="false" outlineLevel="0" collapsed="false">
      <c r="A3516" s="1" t="n">
        <v>307430000</v>
      </c>
      <c r="B3516" s="2" t="s">
        <v>2620</v>
      </c>
      <c r="C3516" s="2" t="s">
        <v>23</v>
      </c>
      <c r="D3516" s="2" t="s">
        <v>5831</v>
      </c>
      <c r="E3516" s="3" t="n">
        <v>45773</v>
      </c>
      <c r="F3516" s="2" t="n">
        <v>20102881690</v>
      </c>
      <c r="G3516" s="2" t="s">
        <v>703</v>
      </c>
      <c r="H3516" s="2" t="s">
        <v>5307</v>
      </c>
      <c r="I3516" s="4" t="n">
        <v>115930</v>
      </c>
      <c r="J3516" s="4" t="n">
        <v>108000</v>
      </c>
      <c r="M3516" s="4" t="n">
        <v>108000</v>
      </c>
      <c r="N3516" s="2" t="s">
        <v>27</v>
      </c>
      <c r="O3516" s="4" t="n">
        <v>396824</v>
      </c>
      <c r="P3516" s="5" t="n">
        <v>3.674</v>
      </c>
      <c r="R3516" s="2" t="s">
        <v>28</v>
      </c>
      <c r="Y3516" s="2" t="s">
        <v>5832</v>
      </c>
      <c r="Z3516" s="2" t="s">
        <v>30</v>
      </c>
    </row>
    <row r="3517" customFormat="false" ht="15" hidden="false" customHeight="false" outlineLevel="0" collapsed="false">
      <c r="A3517" s="1" t="n">
        <v>307430000</v>
      </c>
      <c r="B3517" s="2" t="s">
        <v>2620</v>
      </c>
      <c r="C3517" s="2" t="s">
        <v>23</v>
      </c>
      <c r="D3517" s="2" t="s">
        <v>5833</v>
      </c>
      <c r="E3517" s="3" t="n">
        <v>45773</v>
      </c>
      <c r="F3517" s="2" t="n">
        <v>20603449909</v>
      </c>
      <c r="G3517" s="2" t="s">
        <v>604</v>
      </c>
      <c r="H3517" s="2" t="s">
        <v>5834</v>
      </c>
      <c r="I3517" s="4" t="n">
        <v>27170</v>
      </c>
      <c r="J3517" s="4" t="n">
        <v>25260</v>
      </c>
      <c r="M3517" s="4" t="n">
        <v>25260</v>
      </c>
      <c r="N3517" s="2" t="s">
        <v>27</v>
      </c>
      <c r="O3517" s="4" t="n">
        <v>69958.04</v>
      </c>
      <c r="P3517" s="5" t="n">
        <v>2.769</v>
      </c>
      <c r="R3517" s="2" t="s">
        <v>95</v>
      </c>
      <c r="Y3517" s="2" t="s">
        <v>5835</v>
      </c>
      <c r="Z3517" s="2" t="s">
        <v>30</v>
      </c>
    </row>
    <row r="3518" customFormat="false" ht="15" hidden="false" customHeight="false" outlineLevel="0" collapsed="false">
      <c r="A3518" s="1" t="n">
        <v>307430000</v>
      </c>
      <c r="B3518" s="2" t="s">
        <v>2620</v>
      </c>
      <c r="C3518" s="2" t="s">
        <v>23</v>
      </c>
      <c r="D3518" s="2" t="s">
        <v>5836</v>
      </c>
      <c r="E3518" s="3" t="n">
        <v>45773</v>
      </c>
      <c r="F3518" s="2" t="n">
        <v>20546645593</v>
      </c>
      <c r="G3518" s="2" t="s">
        <v>496</v>
      </c>
      <c r="H3518" s="2" t="s">
        <v>5083</v>
      </c>
      <c r="I3518" s="4" t="n">
        <v>29380</v>
      </c>
      <c r="J3518" s="4" t="n">
        <v>27000</v>
      </c>
      <c r="M3518" s="4" t="n">
        <v>27</v>
      </c>
      <c r="N3518" s="2" t="s">
        <v>57</v>
      </c>
      <c r="O3518" s="4" t="n">
        <v>102713</v>
      </c>
      <c r="P3518" s="5" t="n">
        <v>3.804</v>
      </c>
      <c r="R3518" s="2" t="s">
        <v>107</v>
      </c>
      <c r="Y3518" s="2" t="s">
        <v>5837</v>
      </c>
      <c r="Z3518" s="2" t="s">
        <v>30</v>
      </c>
      <c r="AH3518" s="0" t="s">
        <v>3714</v>
      </c>
    </row>
    <row r="3519" customFormat="false" ht="15" hidden="false" customHeight="false" outlineLevel="0" collapsed="false">
      <c r="A3519" s="1" t="n">
        <v>307430000</v>
      </c>
      <c r="B3519" s="2" t="s">
        <v>2620</v>
      </c>
      <c r="C3519" s="2" t="s">
        <v>23</v>
      </c>
      <c r="D3519" s="2" t="s">
        <v>5838</v>
      </c>
      <c r="E3519" s="3" t="n">
        <v>45773</v>
      </c>
      <c r="F3519" s="2" t="n">
        <v>20483957590</v>
      </c>
      <c r="G3519" s="2" t="s">
        <v>2661</v>
      </c>
      <c r="H3519" s="2" t="s">
        <v>5839</v>
      </c>
      <c r="I3519" s="4" t="n">
        <v>28990</v>
      </c>
      <c r="J3519" s="4" t="n">
        <v>26280</v>
      </c>
      <c r="M3519" s="4" t="n">
        <v>26.28</v>
      </c>
      <c r="N3519" s="2" t="s">
        <v>57</v>
      </c>
      <c r="O3519" s="4" t="n">
        <v>114960</v>
      </c>
      <c r="P3519" s="5" t="n">
        <v>4.374</v>
      </c>
      <c r="R3519" s="2" t="s">
        <v>1292</v>
      </c>
      <c r="Y3519" s="2" t="s">
        <v>4020</v>
      </c>
      <c r="Z3519" s="2" t="s">
        <v>30</v>
      </c>
      <c r="AH3519" s="0" t="s">
        <v>3714</v>
      </c>
    </row>
    <row r="3520" customFormat="false" ht="15" hidden="false" customHeight="false" outlineLevel="0" collapsed="false">
      <c r="A3520" s="1" t="n">
        <v>307430000</v>
      </c>
      <c r="B3520" s="2" t="s">
        <v>2620</v>
      </c>
      <c r="C3520" s="2" t="s">
        <v>23</v>
      </c>
      <c r="D3520" s="2" t="s">
        <v>5840</v>
      </c>
      <c r="E3520" s="3" t="n">
        <v>45773</v>
      </c>
      <c r="F3520" s="2" t="n">
        <v>20546645593</v>
      </c>
      <c r="G3520" s="2" t="s">
        <v>496</v>
      </c>
      <c r="H3520" s="2" t="s">
        <v>754</v>
      </c>
      <c r="I3520" s="4" t="n">
        <v>28160</v>
      </c>
      <c r="J3520" s="4" t="n">
        <v>27000</v>
      </c>
      <c r="M3520" s="4" t="n">
        <v>27</v>
      </c>
      <c r="N3520" s="2" t="s">
        <v>57</v>
      </c>
      <c r="O3520" s="4" t="n">
        <v>105668</v>
      </c>
      <c r="P3520" s="5" t="n">
        <v>3.913</v>
      </c>
      <c r="R3520" s="2" t="s">
        <v>95</v>
      </c>
      <c r="Y3520" s="2" t="s">
        <v>5841</v>
      </c>
      <c r="Z3520" s="2" t="s">
        <v>30</v>
      </c>
      <c r="AH3520" s="0" t="s">
        <v>3602</v>
      </c>
    </row>
    <row r="3521" customFormat="false" ht="15" hidden="false" customHeight="false" outlineLevel="0" collapsed="false">
      <c r="A3521" s="1" t="n">
        <v>307430000</v>
      </c>
      <c r="B3521" s="2" t="s">
        <v>2620</v>
      </c>
      <c r="C3521" s="2" t="s">
        <v>23</v>
      </c>
      <c r="D3521" s="2" t="s">
        <v>5842</v>
      </c>
      <c r="E3521" s="3" t="n">
        <v>45773</v>
      </c>
      <c r="F3521" s="2" t="n">
        <v>20546645593</v>
      </c>
      <c r="G3521" s="2" t="s">
        <v>496</v>
      </c>
      <c r="H3521" s="2" t="s">
        <v>754</v>
      </c>
      <c r="I3521" s="4" t="n">
        <v>112010</v>
      </c>
      <c r="J3521" s="4" t="n">
        <v>108000</v>
      </c>
      <c r="M3521" s="4" t="n">
        <v>108</v>
      </c>
      <c r="N3521" s="2" t="s">
        <v>57</v>
      </c>
      <c r="O3521" s="4" t="n">
        <v>376204</v>
      </c>
      <c r="P3521" s="5" t="n">
        <v>3.483</v>
      </c>
      <c r="R3521" s="2" t="s">
        <v>95</v>
      </c>
      <c r="Y3521" s="2" t="s">
        <v>4012</v>
      </c>
      <c r="Z3521" s="2" t="s">
        <v>30</v>
      </c>
      <c r="AH3521" s="0" t="s">
        <v>202</v>
      </c>
    </row>
    <row r="3522" customFormat="false" ht="15" hidden="false" customHeight="false" outlineLevel="0" collapsed="false">
      <c r="A3522" s="1" t="n">
        <v>307430000</v>
      </c>
      <c r="B3522" s="2" t="s">
        <v>2620</v>
      </c>
      <c r="C3522" s="2" t="s">
        <v>23</v>
      </c>
      <c r="D3522" s="2" t="s">
        <v>5843</v>
      </c>
      <c r="E3522" s="3" t="n">
        <v>45773</v>
      </c>
      <c r="F3522" s="2" t="n">
        <v>20603449909</v>
      </c>
      <c r="G3522" s="2" t="s">
        <v>604</v>
      </c>
      <c r="H3522" s="2" t="s">
        <v>4139</v>
      </c>
      <c r="I3522" s="4" t="n">
        <v>965.75</v>
      </c>
      <c r="J3522" s="4" t="n">
        <v>860</v>
      </c>
      <c r="M3522" s="4" t="n">
        <v>860</v>
      </c>
      <c r="N3522" s="2" t="s">
        <v>27</v>
      </c>
      <c r="O3522" s="4" t="n">
        <v>2790.25</v>
      </c>
      <c r="P3522" s="5" t="n">
        <v>3.244</v>
      </c>
      <c r="R3522" s="2" t="s">
        <v>249</v>
      </c>
      <c r="Y3522" s="2" t="s">
        <v>5844</v>
      </c>
      <c r="Z3522" s="2" t="s">
        <v>30</v>
      </c>
    </row>
    <row r="3523" customFormat="false" ht="15" hidden="false" customHeight="false" outlineLevel="0" collapsed="false">
      <c r="A3523" s="1" t="n">
        <v>307430000</v>
      </c>
      <c r="B3523" s="2" t="s">
        <v>2620</v>
      </c>
      <c r="C3523" s="2" t="s">
        <v>23</v>
      </c>
      <c r="D3523" s="2" t="s">
        <v>5845</v>
      </c>
      <c r="E3523" s="3" t="n">
        <v>45773</v>
      </c>
      <c r="F3523" s="2" t="n">
        <v>20603449909</v>
      </c>
      <c r="G3523" s="2" t="s">
        <v>604</v>
      </c>
      <c r="H3523" s="2" t="s">
        <v>4139</v>
      </c>
      <c r="I3523" s="4" t="n">
        <v>6513.22</v>
      </c>
      <c r="J3523" s="4" t="n">
        <v>5800</v>
      </c>
      <c r="M3523" s="4" t="n">
        <v>5800</v>
      </c>
      <c r="N3523" s="2" t="s">
        <v>27</v>
      </c>
      <c r="O3523" s="4" t="n">
        <v>11162.01</v>
      </c>
      <c r="P3523" s="5" t="n">
        <v>1.924</v>
      </c>
      <c r="R3523" s="2" t="s">
        <v>249</v>
      </c>
      <c r="Y3523" s="2" t="s">
        <v>3809</v>
      </c>
      <c r="Z3523" s="2" t="s">
        <v>30</v>
      </c>
      <c r="AH3523" s="0" t="s">
        <v>3640</v>
      </c>
    </row>
    <row r="3524" customFormat="false" ht="15" hidden="false" customHeight="false" outlineLevel="0" collapsed="false">
      <c r="A3524" s="1" t="n">
        <v>307430000</v>
      </c>
      <c r="B3524" s="2" t="s">
        <v>2620</v>
      </c>
      <c r="C3524" s="2" t="s">
        <v>23</v>
      </c>
      <c r="D3524" s="2" t="s">
        <v>5846</v>
      </c>
      <c r="E3524" s="3" t="n">
        <v>45773</v>
      </c>
      <c r="F3524" s="2" t="n">
        <v>20603449909</v>
      </c>
      <c r="G3524" s="2" t="s">
        <v>604</v>
      </c>
      <c r="H3524" s="2" t="s">
        <v>4139</v>
      </c>
      <c r="I3524" s="4" t="n">
        <v>21561.02</v>
      </c>
      <c r="J3524" s="4" t="n">
        <v>19200</v>
      </c>
      <c r="M3524" s="4" t="n">
        <v>19200</v>
      </c>
      <c r="N3524" s="2" t="s">
        <v>27</v>
      </c>
      <c r="O3524" s="4" t="n">
        <v>62294.1</v>
      </c>
      <c r="P3524" s="5" t="n">
        <v>3.244</v>
      </c>
      <c r="R3524" s="2" t="s">
        <v>249</v>
      </c>
      <c r="Y3524" s="2" t="s">
        <v>5847</v>
      </c>
      <c r="Z3524" s="2" t="s">
        <v>30</v>
      </c>
    </row>
    <row r="3525" customFormat="false" ht="15" hidden="false" customHeight="false" outlineLevel="0" collapsed="false">
      <c r="A3525" s="1" t="n">
        <v>307430000</v>
      </c>
      <c r="B3525" s="2" t="s">
        <v>2620</v>
      </c>
      <c r="C3525" s="2" t="s">
        <v>23</v>
      </c>
      <c r="D3525" s="2" t="s">
        <v>5848</v>
      </c>
      <c r="E3525" s="3" t="n">
        <v>45773</v>
      </c>
      <c r="F3525" s="2" t="n">
        <v>20484218731</v>
      </c>
      <c r="G3525" s="2" t="s">
        <v>3215</v>
      </c>
      <c r="H3525" s="2" t="s">
        <v>188</v>
      </c>
      <c r="I3525" s="4" t="n">
        <v>29080</v>
      </c>
      <c r="J3525" s="4" t="n">
        <v>27000</v>
      </c>
      <c r="M3525" s="4" t="n">
        <v>27000</v>
      </c>
      <c r="N3525" s="2" t="s">
        <v>27</v>
      </c>
      <c r="O3525" s="4" t="n">
        <v>101738.67</v>
      </c>
      <c r="P3525" s="5" t="n">
        <v>3.768</v>
      </c>
      <c r="R3525" s="2" t="s">
        <v>95</v>
      </c>
      <c r="Y3525" s="2" t="s">
        <v>5849</v>
      </c>
      <c r="Z3525" s="2" t="s">
        <v>30</v>
      </c>
    </row>
    <row r="3526" customFormat="false" ht="15" hidden="false" customHeight="false" outlineLevel="0" collapsed="false">
      <c r="A3526" s="1" t="n">
        <v>307430000</v>
      </c>
      <c r="B3526" s="2" t="s">
        <v>2620</v>
      </c>
      <c r="C3526" s="2" t="s">
        <v>23</v>
      </c>
      <c r="D3526" s="2" t="s">
        <v>5850</v>
      </c>
      <c r="E3526" s="3" t="n">
        <v>45773</v>
      </c>
      <c r="F3526" s="2" t="n">
        <v>20484218731</v>
      </c>
      <c r="G3526" s="2" t="s">
        <v>3215</v>
      </c>
      <c r="H3526" s="2" t="s">
        <v>188</v>
      </c>
      <c r="I3526" s="4" t="n">
        <v>29140</v>
      </c>
      <c r="J3526" s="4" t="n">
        <v>27000</v>
      </c>
      <c r="M3526" s="4" t="n">
        <v>27000</v>
      </c>
      <c r="N3526" s="2" t="s">
        <v>27</v>
      </c>
      <c r="O3526" s="4" t="n">
        <v>120631.33</v>
      </c>
      <c r="P3526" s="5" t="n">
        <v>4.467</v>
      </c>
      <c r="R3526" s="2" t="s">
        <v>95</v>
      </c>
      <c r="Y3526" s="2" t="s">
        <v>5851</v>
      </c>
      <c r="Z3526" s="2" t="s">
        <v>30</v>
      </c>
      <c r="AH3526" s="0" t="s">
        <v>3602</v>
      </c>
    </row>
    <row r="3527" customFormat="false" ht="15" hidden="false" customHeight="false" outlineLevel="0" collapsed="false">
      <c r="A3527" s="1" t="n">
        <v>307430000</v>
      </c>
      <c r="B3527" s="2" t="s">
        <v>2620</v>
      </c>
      <c r="C3527" s="2" t="s">
        <v>23</v>
      </c>
      <c r="D3527" s="2" t="s">
        <v>5852</v>
      </c>
      <c r="E3527" s="3" t="n">
        <v>45773</v>
      </c>
      <c r="F3527" s="2" t="n">
        <v>20546645593</v>
      </c>
      <c r="G3527" s="2" t="s">
        <v>496</v>
      </c>
      <c r="H3527" s="2" t="s">
        <v>1217</v>
      </c>
      <c r="I3527" s="4" t="n">
        <v>28020</v>
      </c>
      <c r="J3527" s="4" t="n">
        <v>27000</v>
      </c>
      <c r="M3527" s="4" t="n">
        <v>27</v>
      </c>
      <c r="N3527" s="2" t="s">
        <v>57</v>
      </c>
      <c r="O3527" s="4" t="n">
        <v>119653</v>
      </c>
      <c r="P3527" s="5" t="n">
        <v>4.431</v>
      </c>
      <c r="R3527" s="2" t="s">
        <v>95</v>
      </c>
      <c r="Y3527" s="2" t="s">
        <v>4005</v>
      </c>
      <c r="Z3527" s="2" t="s">
        <v>30</v>
      </c>
      <c r="AH3527" s="0" t="s">
        <v>3602</v>
      </c>
    </row>
    <row r="3528" customFormat="false" ht="15" hidden="false" customHeight="false" outlineLevel="0" collapsed="false">
      <c r="A3528" s="1" t="n">
        <v>307430000</v>
      </c>
      <c r="B3528" s="2" t="s">
        <v>2620</v>
      </c>
      <c r="C3528" s="2" t="s">
        <v>23</v>
      </c>
      <c r="D3528" s="2" t="s">
        <v>5853</v>
      </c>
      <c r="E3528" s="3" t="n">
        <v>45773</v>
      </c>
      <c r="F3528" s="2" t="n">
        <v>20102881690</v>
      </c>
      <c r="G3528" s="2" t="s">
        <v>703</v>
      </c>
      <c r="H3528" s="2" t="s">
        <v>5854</v>
      </c>
      <c r="I3528" s="4" t="n">
        <v>29030</v>
      </c>
      <c r="J3528" s="4" t="n">
        <v>27000</v>
      </c>
      <c r="M3528" s="4" t="n">
        <v>27000</v>
      </c>
      <c r="N3528" s="2" t="s">
        <v>27</v>
      </c>
      <c r="O3528" s="4" t="n">
        <v>93693</v>
      </c>
      <c r="P3528" s="5" t="n">
        <v>3.47</v>
      </c>
      <c r="R3528" s="2" t="s">
        <v>95</v>
      </c>
      <c r="Y3528" s="2" t="s">
        <v>5855</v>
      </c>
      <c r="Z3528" s="2" t="s">
        <v>30</v>
      </c>
      <c r="AH3528" s="0" t="s">
        <v>202</v>
      </c>
    </row>
    <row r="3529" customFormat="false" ht="15" hidden="false" customHeight="false" outlineLevel="0" collapsed="false">
      <c r="A3529" s="1" t="n">
        <v>307430000</v>
      </c>
      <c r="B3529" s="2" t="s">
        <v>2620</v>
      </c>
      <c r="C3529" s="2" t="s">
        <v>23</v>
      </c>
      <c r="D3529" s="2" t="s">
        <v>5856</v>
      </c>
      <c r="E3529" s="3" t="n">
        <v>45773</v>
      </c>
      <c r="F3529" s="2" t="n">
        <v>20356922311</v>
      </c>
      <c r="G3529" s="2" t="s">
        <v>137</v>
      </c>
      <c r="H3529" s="2" t="s">
        <v>188</v>
      </c>
      <c r="I3529" s="4" t="n">
        <v>28190</v>
      </c>
      <c r="J3529" s="4" t="n">
        <v>27000</v>
      </c>
      <c r="M3529" s="4" t="n">
        <v>27000</v>
      </c>
      <c r="N3529" s="2" t="s">
        <v>27</v>
      </c>
      <c r="O3529" s="4" t="n">
        <v>121003</v>
      </c>
      <c r="P3529" s="5" t="n">
        <v>4.481</v>
      </c>
      <c r="R3529" s="2" t="s">
        <v>95</v>
      </c>
      <c r="Y3529" s="2" t="s">
        <v>5822</v>
      </c>
      <c r="Z3529" s="2" t="s">
        <v>30</v>
      </c>
      <c r="AH3529" s="0" t="s">
        <v>3602</v>
      </c>
    </row>
    <row r="3530" customFormat="false" ht="15" hidden="false" customHeight="false" outlineLevel="0" collapsed="false">
      <c r="A3530" s="1" t="n">
        <v>307430000</v>
      </c>
      <c r="B3530" s="2" t="s">
        <v>2620</v>
      </c>
      <c r="C3530" s="2" t="s">
        <v>23</v>
      </c>
      <c r="D3530" s="2" t="s">
        <v>5857</v>
      </c>
      <c r="E3530" s="3" t="n">
        <v>45773</v>
      </c>
      <c r="F3530" s="2" t="n">
        <v>20546645593</v>
      </c>
      <c r="G3530" s="2" t="s">
        <v>496</v>
      </c>
      <c r="H3530" s="2" t="s">
        <v>754</v>
      </c>
      <c r="I3530" s="4" t="n">
        <v>28090</v>
      </c>
      <c r="J3530" s="4" t="n">
        <v>27000</v>
      </c>
      <c r="M3530" s="4" t="n">
        <v>27</v>
      </c>
      <c r="N3530" s="2" t="s">
        <v>57</v>
      </c>
      <c r="O3530" s="4" t="n">
        <v>119168</v>
      </c>
      <c r="P3530" s="5" t="n">
        <v>4.413</v>
      </c>
      <c r="R3530" s="2" t="s">
        <v>95</v>
      </c>
      <c r="Y3530" s="2" t="s">
        <v>5858</v>
      </c>
      <c r="Z3530" s="2" t="s">
        <v>30</v>
      </c>
      <c r="AH3530" s="0" t="s">
        <v>3602</v>
      </c>
    </row>
    <row r="3531" customFormat="false" ht="15" hidden="false" customHeight="false" outlineLevel="0" collapsed="false">
      <c r="A3531" s="1" t="n">
        <v>307430000</v>
      </c>
      <c r="B3531" s="2" t="s">
        <v>2620</v>
      </c>
      <c r="C3531" s="2" t="s">
        <v>23</v>
      </c>
      <c r="D3531" s="2" t="s">
        <v>5859</v>
      </c>
      <c r="E3531" s="3" t="n">
        <v>45773</v>
      </c>
      <c r="F3531" s="2" t="n">
        <v>20502257634</v>
      </c>
      <c r="G3531" s="2" t="s">
        <v>195</v>
      </c>
      <c r="H3531" s="2" t="s">
        <v>295</v>
      </c>
      <c r="I3531" s="4" t="n">
        <v>1533.73</v>
      </c>
      <c r="J3531" s="4" t="n">
        <v>1420</v>
      </c>
      <c r="M3531" s="4" t="n">
        <v>1420</v>
      </c>
      <c r="N3531" s="2" t="s">
        <v>27</v>
      </c>
      <c r="O3531" s="4" t="n">
        <v>6085.59</v>
      </c>
      <c r="P3531" s="5" t="n">
        <v>4.285</v>
      </c>
      <c r="R3531" s="2" t="s">
        <v>107</v>
      </c>
      <c r="Y3531" s="2" t="s">
        <v>5860</v>
      </c>
      <c r="Z3531" s="2" t="s">
        <v>30</v>
      </c>
    </row>
    <row r="3532" customFormat="false" ht="15" hidden="false" customHeight="false" outlineLevel="0" collapsed="false">
      <c r="A3532" s="1" t="n">
        <v>307430000</v>
      </c>
      <c r="B3532" s="2" t="s">
        <v>2620</v>
      </c>
      <c r="C3532" s="2" t="s">
        <v>23</v>
      </c>
      <c r="D3532" s="2" t="s">
        <v>5861</v>
      </c>
      <c r="E3532" s="3" t="n">
        <v>45773</v>
      </c>
      <c r="F3532" s="2" t="n">
        <v>20502257634</v>
      </c>
      <c r="G3532" s="2" t="s">
        <v>195</v>
      </c>
      <c r="H3532" s="2" t="s">
        <v>295</v>
      </c>
      <c r="I3532" s="4" t="n">
        <v>7668.66</v>
      </c>
      <c r="J3532" s="4" t="n">
        <v>7100</v>
      </c>
      <c r="M3532" s="4" t="n">
        <v>7100</v>
      </c>
      <c r="N3532" s="2" t="s">
        <v>27</v>
      </c>
      <c r="O3532" s="4" t="n">
        <v>25457.96</v>
      </c>
      <c r="P3532" s="5" t="n">
        <v>3.585</v>
      </c>
      <c r="R3532" s="2" t="s">
        <v>107</v>
      </c>
      <c r="Y3532" s="2" t="s">
        <v>5862</v>
      </c>
      <c r="Z3532" s="2" t="s">
        <v>30</v>
      </c>
    </row>
    <row r="3533" customFormat="false" ht="15" hidden="false" customHeight="false" outlineLevel="0" collapsed="false">
      <c r="A3533" s="1" t="n">
        <v>307430000</v>
      </c>
      <c r="B3533" s="2" t="s">
        <v>2620</v>
      </c>
      <c r="C3533" s="2" t="s">
        <v>23</v>
      </c>
      <c r="D3533" s="2" t="s">
        <v>5863</v>
      </c>
      <c r="E3533" s="3" t="n">
        <v>45773</v>
      </c>
      <c r="F3533" s="2" t="n">
        <v>20502257634</v>
      </c>
      <c r="G3533" s="2" t="s">
        <v>195</v>
      </c>
      <c r="H3533" s="2" t="s">
        <v>295</v>
      </c>
      <c r="I3533" s="4" t="n">
        <v>11621.8</v>
      </c>
      <c r="J3533" s="4" t="n">
        <v>10760</v>
      </c>
      <c r="M3533" s="4" t="n">
        <v>10760</v>
      </c>
      <c r="N3533" s="2" t="s">
        <v>27</v>
      </c>
      <c r="O3533" s="4" t="n">
        <v>83773.36</v>
      </c>
      <c r="P3533" s="5" t="n">
        <v>7.785</v>
      </c>
      <c r="R3533" s="2" t="s">
        <v>107</v>
      </c>
      <c r="Y3533" s="2" t="s">
        <v>5864</v>
      </c>
      <c r="Z3533" s="2" t="s">
        <v>30</v>
      </c>
    </row>
    <row r="3534" customFormat="false" ht="15" hidden="false" customHeight="false" outlineLevel="0" collapsed="false">
      <c r="A3534" s="1" t="n">
        <v>307430000</v>
      </c>
      <c r="B3534" s="2" t="s">
        <v>2620</v>
      </c>
      <c r="C3534" s="2" t="s">
        <v>23</v>
      </c>
      <c r="D3534" s="2" t="s">
        <v>5865</v>
      </c>
      <c r="E3534" s="3" t="n">
        <v>45773</v>
      </c>
      <c r="F3534" s="2" t="n">
        <v>20602195211</v>
      </c>
      <c r="G3534" s="2" t="s">
        <v>3993</v>
      </c>
      <c r="H3534" s="2" t="s">
        <v>5350</v>
      </c>
      <c r="I3534" s="4" t="n">
        <v>28750</v>
      </c>
      <c r="J3534" s="4" t="n">
        <v>27000</v>
      </c>
      <c r="M3534" s="4" t="n">
        <v>27000</v>
      </c>
      <c r="N3534" s="2" t="s">
        <v>27</v>
      </c>
      <c r="O3534" s="4" t="n">
        <v>120318</v>
      </c>
      <c r="P3534" s="5" t="n">
        <v>4.456</v>
      </c>
      <c r="R3534" s="2" t="s">
        <v>95</v>
      </c>
      <c r="Y3534" s="2" t="s">
        <v>5866</v>
      </c>
      <c r="Z3534" s="2" t="s">
        <v>30</v>
      </c>
      <c r="AH3534" s="0" t="s">
        <v>3602</v>
      </c>
    </row>
    <row r="3535" customFormat="false" ht="15" hidden="false" customHeight="false" outlineLevel="0" collapsed="false">
      <c r="A3535" s="1" t="n">
        <v>307430000</v>
      </c>
      <c r="B3535" s="2" t="s">
        <v>2620</v>
      </c>
      <c r="C3535" s="2" t="s">
        <v>23</v>
      </c>
      <c r="D3535" s="2" t="s">
        <v>5867</v>
      </c>
      <c r="E3535" s="3" t="n">
        <v>45773</v>
      </c>
      <c r="F3535" s="2" t="n">
        <v>20356922311</v>
      </c>
      <c r="G3535" s="2" t="s">
        <v>137</v>
      </c>
      <c r="H3535" s="2" t="s">
        <v>188</v>
      </c>
      <c r="I3535" s="4" t="n">
        <v>28440</v>
      </c>
      <c r="J3535" s="4" t="n">
        <v>27000</v>
      </c>
      <c r="M3535" s="4" t="n">
        <v>27000</v>
      </c>
      <c r="N3535" s="2" t="s">
        <v>27</v>
      </c>
      <c r="O3535" s="4" t="n">
        <v>97743</v>
      </c>
      <c r="P3535" s="5" t="n">
        <v>3.62</v>
      </c>
      <c r="R3535" s="2" t="s">
        <v>95</v>
      </c>
      <c r="Y3535" s="2" t="s">
        <v>3637</v>
      </c>
      <c r="Z3535" s="2" t="s">
        <v>30</v>
      </c>
    </row>
    <row r="3536" customFormat="false" ht="15" hidden="false" customHeight="false" outlineLevel="0" collapsed="false">
      <c r="A3536" s="1" t="n">
        <v>307430000</v>
      </c>
      <c r="B3536" s="2" t="s">
        <v>2620</v>
      </c>
      <c r="C3536" s="2" t="s">
        <v>23</v>
      </c>
      <c r="D3536" s="2" t="s">
        <v>5868</v>
      </c>
      <c r="E3536" s="3" t="n">
        <v>45773</v>
      </c>
      <c r="F3536" s="2" t="n">
        <v>20525512267</v>
      </c>
      <c r="G3536" s="2" t="s">
        <v>125</v>
      </c>
      <c r="H3536" s="2" t="s">
        <v>300</v>
      </c>
      <c r="I3536" s="4" t="n">
        <v>5427.6</v>
      </c>
      <c r="J3536" s="4" t="n">
        <v>5000</v>
      </c>
      <c r="M3536" s="4" t="n">
        <v>5000</v>
      </c>
      <c r="N3536" s="2" t="s">
        <v>27</v>
      </c>
      <c r="O3536" s="4" t="n">
        <v>20973.32</v>
      </c>
      <c r="P3536" s="5" t="n">
        <v>4.194</v>
      </c>
      <c r="R3536" s="2" t="s">
        <v>107</v>
      </c>
      <c r="Y3536" s="2" t="s">
        <v>4963</v>
      </c>
      <c r="Z3536" s="2" t="s">
        <v>30</v>
      </c>
      <c r="AH3536" s="0" t="s">
        <v>202</v>
      </c>
    </row>
    <row r="3537" customFormat="false" ht="15" hidden="false" customHeight="false" outlineLevel="0" collapsed="false">
      <c r="A3537" s="1" t="n">
        <v>307430000</v>
      </c>
      <c r="B3537" s="2" t="s">
        <v>2620</v>
      </c>
      <c r="C3537" s="2" t="s">
        <v>23</v>
      </c>
      <c r="D3537" s="2" t="s">
        <v>5869</v>
      </c>
      <c r="E3537" s="3" t="n">
        <v>45773</v>
      </c>
      <c r="F3537" s="2" t="n">
        <v>20167217789</v>
      </c>
      <c r="G3537" s="2" t="s">
        <v>1324</v>
      </c>
      <c r="H3537" s="2" t="s">
        <v>4488</v>
      </c>
      <c r="I3537" s="4" t="n">
        <v>28810</v>
      </c>
      <c r="J3537" s="4" t="n">
        <v>27000</v>
      </c>
      <c r="M3537" s="4" t="n">
        <v>27000</v>
      </c>
      <c r="N3537" s="2" t="s">
        <v>27</v>
      </c>
      <c r="O3537" s="4" t="n">
        <v>118303</v>
      </c>
      <c r="P3537" s="5" t="n">
        <v>4.381</v>
      </c>
      <c r="R3537" s="2" t="s">
        <v>95</v>
      </c>
      <c r="Y3537" s="2" t="s">
        <v>5870</v>
      </c>
      <c r="Z3537" s="2" t="s">
        <v>30</v>
      </c>
      <c r="AH3537" s="0" t="s">
        <v>3602</v>
      </c>
    </row>
    <row r="3538" customFormat="false" ht="15" hidden="false" customHeight="false" outlineLevel="0" collapsed="false">
      <c r="A3538" s="1" t="n">
        <v>307430000</v>
      </c>
      <c r="B3538" s="2" t="s">
        <v>2620</v>
      </c>
      <c r="C3538" s="2" t="s">
        <v>23</v>
      </c>
      <c r="D3538" s="2" t="s">
        <v>5871</v>
      </c>
      <c r="E3538" s="3" t="n">
        <v>45773</v>
      </c>
      <c r="F3538" s="2" t="n">
        <v>20356922311</v>
      </c>
      <c r="G3538" s="2" t="s">
        <v>137</v>
      </c>
      <c r="H3538" s="2" t="s">
        <v>188</v>
      </c>
      <c r="I3538" s="4" t="n">
        <v>57000</v>
      </c>
      <c r="J3538" s="4" t="n">
        <v>54000</v>
      </c>
      <c r="M3538" s="4" t="n">
        <v>54000</v>
      </c>
      <c r="N3538" s="2" t="s">
        <v>27</v>
      </c>
      <c r="O3538" s="4" t="n">
        <v>204265</v>
      </c>
      <c r="P3538" s="5" t="n">
        <v>3.782</v>
      </c>
      <c r="R3538" s="2" t="s">
        <v>498</v>
      </c>
      <c r="Y3538" s="2" t="s">
        <v>5872</v>
      </c>
      <c r="Z3538" s="2" t="s">
        <v>30</v>
      </c>
    </row>
    <row r="3539" customFormat="false" ht="15" hidden="false" customHeight="false" outlineLevel="0" collapsed="false">
      <c r="A3539" s="1" t="n">
        <v>307430000</v>
      </c>
      <c r="B3539" s="2" t="s">
        <v>2620</v>
      </c>
      <c r="C3539" s="2" t="s">
        <v>23</v>
      </c>
      <c r="D3539" s="2" t="s">
        <v>5873</v>
      </c>
      <c r="E3539" s="3" t="n">
        <v>45773</v>
      </c>
      <c r="F3539" s="2" t="n">
        <v>20483957590</v>
      </c>
      <c r="G3539" s="2" t="s">
        <v>2661</v>
      </c>
      <c r="H3539" s="2" t="s">
        <v>2662</v>
      </c>
      <c r="I3539" s="4" t="n">
        <v>24640</v>
      </c>
      <c r="J3539" s="4" t="n">
        <v>23200</v>
      </c>
      <c r="M3539" s="4" t="n">
        <v>23.2</v>
      </c>
      <c r="N3539" s="2" t="s">
        <v>57</v>
      </c>
      <c r="O3539" s="4" t="n">
        <v>85258</v>
      </c>
      <c r="P3539" s="5" t="n">
        <v>3.674</v>
      </c>
      <c r="R3539" s="2" t="s">
        <v>38</v>
      </c>
      <c r="Y3539" s="2" t="s">
        <v>4173</v>
      </c>
      <c r="Z3539" s="2" t="s">
        <v>30</v>
      </c>
      <c r="AH3539" s="0" t="s">
        <v>2211</v>
      </c>
    </row>
    <row r="3540" customFormat="false" ht="15" hidden="false" customHeight="false" outlineLevel="0" collapsed="false">
      <c r="A3540" s="1" t="n">
        <v>307430000</v>
      </c>
      <c r="B3540" s="2" t="s">
        <v>2620</v>
      </c>
      <c r="C3540" s="2" t="s">
        <v>23</v>
      </c>
      <c r="D3540" s="2" t="s">
        <v>5874</v>
      </c>
      <c r="E3540" s="3" t="n">
        <v>45773</v>
      </c>
      <c r="F3540" s="2" t="n">
        <v>20546645593</v>
      </c>
      <c r="G3540" s="2" t="s">
        <v>496</v>
      </c>
      <c r="H3540" s="2" t="s">
        <v>5304</v>
      </c>
      <c r="I3540" s="4" t="n">
        <v>56160</v>
      </c>
      <c r="J3540" s="4" t="n">
        <v>54000</v>
      </c>
      <c r="M3540" s="4" t="n">
        <v>54</v>
      </c>
      <c r="N3540" s="2" t="s">
        <v>57</v>
      </c>
      <c r="O3540" s="4" t="n">
        <v>239370</v>
      </c>
      <c r="P3540" s="5" t="n">
        <v>4.432</v>
      </c>
      <c r="R3540" s="2" t="s">
        <v>95</v>
      </c>
      <c r="Y3540" s="2" t="s">
        <v>4475</v>
      </c>
      <c r="Z3540" s="2" t="s">
        <v>30</v>
      </c>
      <c r="AH3540" s="0" t="s">
        <v>3602</v>
      </c>
    </row>
    <row r="3541" customFormat="false" ht="15" hidden="false" customHeight="false" outlineLevel="0" collapsed="false">
      <c r="A3541" s="1" t="n">
        <v>307430000</v>
      </c>
      <c r="B3541" s="2" t="s">
        <v>2620</v>
      </c>
      <c r="C3541" s="2" t="s">
        <v>23</v>
      </c>
      <c r="D3541" s="2" t="s">
        <v>5875</v>
      </c>
      <c r="E3541" s="3" t="n">
        <v>45773</v>
      </c>
      <c r="F3541" s="2" t="n">
        <v>20356922311</v>
      </c>
      <c r="G3541" s="2" t="s">
        <v>137</v>
      </c>
      <c r="H3541" s="2" t="s">
        <v>188</v>
      </c>
      <c r="I3541" s="4" t="n">
        <v>26435</v>
      </c>
      <c r="J3541" s="4" t="n">
        <v>23440</v>
      </c>
      <c r="M3541" s="4" t="n">
        <v>23440</v>
      </c>
      <c r="N3541" s="2" t="s">
        <v>27</v>
      </c>
      <c r="O3541" s="4" t="n">
        <v>68933</v>
      </c>
      <c r="P3541" s="5" t="n">
        <v>2.94</v>
      </c>
      <c r="R3541" s="2" t="s">
        <v>2209</v>
      </c>
      <c r="Y3541" s="2" t="s">
        <v>4549</v>
      </c>
      <c r="Z3541" s="2" t="s">
        <v>30</v>
      </c>
      <c r="AH3541" s="0" t="s">
        <v>3640</v>
      </c>
    </row>
    <row r="3542" customFormat="false" ht="15" hidden="false" customHeight="false" outlineLevel="0" collapsed="false">
      <c r="A3542" s="1" t="n">
        <v>307430000</v>
      </c>
      <c r="B3542" s="2" t="s">
        <v>2620</v>
      </c>
      <c r="C3542" s="2" t="s">
        <v>23</v>
      </c>
      <c r="D3542" s="2" t="s">
        <v>5876</v>
      </c>
      <c r="E3542" s="3" t="n">
        <v>45773</v>
      </c>
      <c r="F3542" s="2" t="n">
        <v>20356922311</v>
      </c>
      <c r="G3542" s="2" t="s">
        <v>137</v>
      </c>
      <c r="H3542" s="2" t="s">
        <v>188</v>
      </c>
      <c r="I3542" s="4" t="n">
        <v>24980</v>
      </c>
      <c r="J3542" s="4" t="n">
        <v>23680</v>
      </c>
      <c r="M3542" s="4" t="n">
        <v>23680</v>
      </c>
      <c r="N3542" s="2" t="s">
        <v>27</v>
      </c>
      <c r="O3542" s="4" t="n">
        <v>87566</v>
      </c>
      <c r="P3542" s="5" t="n">
        <v>3.697</v>
      </c>
      <c r="R3542" s="2" t="s">
        <v>38</v>
      </c>
      <c r="Y3542" s="2" t="s">
        <v>5877</v>
      </c>
      <c r="Z3542" s="2" t="s">
        <v>30</v>
      </c>
      <c r="AH3542" s="0" t="s">
        <v>2211</v>
      </c>
    </row>
    <row r="3543" customFormat="false" ht="15" hidden="false" customHeight="false" outlineLevel="0" collapsed="false">
      <c r="A3543" s="1" t="n">
        <v>307430000</v>
      </c>
      <c r="B3543" s="2" t="s">
        <v>2620</v>
      </c>
      <c r="C3543" s="2" t="s">
        <v>23</v>
      </c>
      <c r="D3543" s="2" t="s">
        <v>5878</v>
      </c>
      <c r="E3543" s="3" t="n">
        <v>45773</v>
      </c>
      <c r="F3543" s="2" t="n">
        <v>20484251861</v>
      </c>
      <c r="G3543" s="2" t="s">
        <v>169</v>
      </c>
      <c r="H3543" s="2" t="s">
        <v>857</v>
      </c>
      <c r="I3543" s="4" t="n">
        <v>28150</v>
      </c>
      <c r="J3543" s="4" t="n">
        <v>25500</v>
      </c>
      <c r="M3543" s="4" t="n">
        <v>25500</v>
      </c>
      <c r="N3543" s="2" t="s">
        <v>27</v>
      </c>
      <c r="O3543" s="4" t="n">
        <v>172125</v>
      </c>
      <c r="P3543" s="5" t="n">
        <v>6.75</v>
      </c>
      <c r="R3543" s="2" t="s">
        <v>107</v>
      </c>
      <c r="Y3543" s="2" t="s">
        <v>5879</v>
      </c>
      <c r="Z3543" s="2" t="s">
        <v>30</v>
      </c>
    </row>
    <row r="3544" customFormat="false" ht="15" hidden="false" customHeight="false" outlineLevel="0" collapsed="false">
      <c r="A3544" s="1" t="n">
        <v>307430000</v>
      </c>
      <c r="B3544" s="2" t="s">
        <v>2620</v>
      </c>
      <c r="C3544" s="2" t="s">
        <v>23</v>
      </c>
      <c r="D3544" s="2" t="s">
        <v>5880</v>
      </c>
      <c r="E3544" s="3" t="n">
        <v>45773</v>
      </c>
      <c r="F3544" s="2" t="n">
        <v>20609837340</v>
      </c>
      <c r="G3544" s="2" t="s">
        <v>4080</v>
      </c>
      <c r="H3544" s="2" t="s">
        <v>5881</v>
      </c>
      <c r="I3544" s="4" t="n">
        <v>18361.33</v>
      </c>
      <c r="J3544" s="4" t="n">
        <v>17580</v>
      </c>
      <c r="M3544" s="4" t="n">
        <v>17580</v>
      </c>
      <c r="N3544" s="2" t="s">
        <v>27</v>
      </c>
      <c r="O3544" s="4" t="n">
        <v>62085.39</v>
      </c>
      <c r="P3544" s="5" t="n">
        <v>3.531</v>
      </c>
      <c r="R3544" s="2" t="s">
        <v>95</v>
      </c>
      <c r="Y3544" s="2" t="s">
        <v>5882</v>
      </c>
      <c r="Z3544" s="2" t="s">
        <v>30</v>
      </c>
    </row>
    <row r="3545" customFormat="false" ht="15" hidden="false" customHeight="false" outlineLevel="0" collapsed="false">
      <c r="A3545" s="1" t="n">
        <v>307430000</v>
      </c>
      <c r="B3545" s="2" t="s">
        <v>2620</v>
      </c>
      <c r="C3545" s="2" t="s">
        <v>23</v>
      </c>
      <c r="D3545" s="2" t="s">
        <v>5883</v>
      </c>
      <c r="E3545" s="3" t="n">
        <v>45773</v>
      </c>
      <c r="F3545" s="2" t="n">
        <v>20609837340</v>
      </c>
      <c r="G3545" s="2" t="s">
        <v>4080</v>
      </c>
      <c r="H3545" s="2" t="s">
        <v>5881</v>
      </c>
      <c r="I3545" s="4" t="n">
        <v>29180</v>
      </c>
      <c r="J3545" s="4" t="n">
        <v>27000</v>
      </c>
      <c r="M3545" s="4" t="n">
        <v>27000</v>
      </c>
      <c r="N3545" s="2" t="s">
        <v>27</v>
      </c>
      <c r="O3545" s="4" t="n">
        <v>95353</v>
      </c>
      <c r="P3545" s="5" t="n">
        <v>3.531</v>
      </c>
      <c r="R3545" s="2" t="s">
        <v>95</v>
      </c>
      <c r="Y3545" s="2" t="s">
        <v>5884</v>
      </c>
      <c r="Z3545" s="2" t="s">
        <v>30</v>
      </c>
    </row>
    <row r="3546" customFormat="false" ht="15" hidden="false" customHeight="false" outlineLevel="0" collapsed="false">
      <c r="A3546" s="1" t="n">
        <v>307430000</v>
      </c>
      <c r="B3546" s="2" t="s">
        <v>2620</v>
      </c>
      <c r="C3546" s="2" t="s">
        <v>23</v>
      </c>
      <c r="D3546" s="2" t="s">
        <v>5885</v>
      </c>
      <c r="E3546" s="3" t="n">
        <v>45773</v>
      </c>
      <c r="F3546" s="2" t="n">
        <v>20609837340</v>
      </c>
      <c r="G3546" s="2" t="s">
        <v>4080</v>
      </c>
      <c r="H3546" s="2" t="s">
        <v>5881</v>
      </c>
      <c r="I3546" s="4" t="n">
        <v>9546.22</v>
      </c>
      <c r="J3546" s="4" t="n">
        <v>9140</v>
      </c>
      <c r="M3546" s="4" t="n">
        <v>9140</v>
      </c>
      <c r="N3546" s="2" t="s">
        <v>27</v>
      </c>
      <c r="O3546" s="4" t="n">
        <v>32278.76</v>
      </c>
      <c r="P3546" s="5" t="n">
        <v>3.531</v>
      </c>
      <c r="R3546" s="2" t="s">
        <v>95</v>
      </c>
      <c r="Y3546" s="2" t="s">
        <v>5886</v>
      </c>
      <c r="Z3546" s="2" t="s">
        <v>30</v>
      </c>
    </row>
    <row r="3547" customFormat="false" ht="15" hidden="false" customHeight="false" outlineLevel="0" collapsed="false">
      <c r="A3547" s="1" t="n">
        <v>307430000</v>
      </c>
      <c r="B3547" s="2" t="s">
        <v>2620</v>
      </c>
      <c r="C3547" s="2" t="s">
        <v>23</v>
      </c>
      <c r="D3547" s="2" t="s">
        <v>5887</v>
      </c>
      <c r="E3547" s="3" t="n">
        <v>45773</v>
      </c>
      <c r="F3547" s="2" t="n">
        <v>20608077422</v>
      </c>
      <c r="G3547" s="2" t="s">
        <v>116</v>
      </c>
      <c r="H3547" s="2" t="s">
        <v>4363</v>
      </c>
      <c r="I3547" s="4" t="n">
        <v>24230</v>
      </c>
      <c r="J3547" s="4" t="n">
        <v>23000</v>
      </c>
      <c r="M3547" s="4" t="n">
        <v>23000</v>
      </c>
      <c r="N3547" s="2" t="s">
        <v>27</v>
      </c>
      <c r="O3547" s="4" t="n">
        <v>76118</v>
      </c>
      <c r="P3547" s="5" t="n">
        <v>3.309</v>
      </c>
      <c r="R3547" s="2" t="s">
        <v>38</v>
      </c>
      <c r="Y3547" s="2" t="s">
        <v>5888</v>
      </c>
      <c r="Z3547" s="2" t="s">
        <v>30</v>
      </c>
      <c r="AH3547" s="0" t="s">
        <v>2211</v>
      </c>
    </row>
    <row r="3548" customFormat="false" ht="15" hidden="false" customHeight="false" outlineLevel="0" collapsed="false">
      <c r="A3548" s="1" t="n">
        <v>307430000</v>
      </c>
      <c r="B3548" s="2" t="s">
        <v>2620</v>
      </c>
      <c r="C3548" s="2" t="s">
        <v>23</v>
      </c>
      <c r="D3548" s="2" t="s">
        <v>5889</v>
      </c>
      <c r="E3548" s="3" t="n">
        <v>45773</v>
      </c>
      <c r="F3548" s="2" t="n">
        <v>20484251861</v>
      </c>
      <c r="G3548" s="2" t="s">
        <v>169</v>
      </c>
      <c r="H3548" s="2" t="s">
        <v>188</v>
      </c>
      <c r="I3548" s="4" t="n">
        <v>26020</v>
      </c>
      <c r="J3548" s="4" t="n">
        <v>23380</v>
      </c>
      <c r="M3548" s="4" t="n">
        <v>23380</v>
      </c>
      <c r="N3548" s="2" t="s">
        <v>27</v>
      </c>
      <c r="O3548" s="4" t="n">
        <v>93753.8</v>
      </c>
      <c r="P3548" s="5" t="n">
        <v>4.01</v>
      </c>
      <c r="R3548" s="2" t="s">
        <v>249</v>
      </c>
      <c r="Y3548" s="2" t="s">
        <v>5890</v>
      </c>
      <c r="Z3548" s="2" t="s">
        <v>30</v>
      </c>
    </row>
    <row r="3549" customFormat="false" ht="15" hidden="false" customHeight="false" outlineLevel="0" collapsed="false">
      <c r="A3549" s="1" t="n">
        <v>307430000</v>
      </c>
      <c r="B3549" s="2" t="s">
        <v>2620</v>
      </c>
      <c r="C3549" s="2" t="s">
        <v>23</v>
      </c>
      <c r="D3549" s="2" t="s">
        <v>5891</v>
      </c>
      <c r="E3549" s="3" t="n">
        <v>45773</v>
      </c>
      <c r="F3549" s="2" t="n">
        <v>20609837340</v>
      </c>
      <c r="G3549" s="2" t="s">
        <v>4080</v>
      </c>
      <c r="H3549" s="2" t="s">
        <v>5881</v>
      </c>
      <c r="I3549" s="4" t="n">
        <v>18361.33</v>
      </c>
      <c r="J3549" s="4" t="n">
        <v>17580</v>
      </c>
      <c r="M3549" s="4" t="n">
        <v>17580</v>
      </c>
      <c r="N3549" s="2" t="s">
        <v>27</v>
      </c>
      <c r="O3549" s="4" t="n">
        <v>62085.39</v>
      </c>
      <c r="P3549" s="5" t="n">
        <v>3.531</v>
      </c>
      <c r="R3549" s="2" t="s">
        <v>95</v>
      </c>
      <c r="Y3549" s="2" t="s">
        <v>5882</v>
      </c>
      <c r="Z3549" s="2" t="s">
        <v>30</v>
      </c>
    </row>
    <row r="3550" customFormat="false" ht="15" hidden="false" customHeight="false" outlineLevel="0" collapsed="false">
      <c r="A3550" s="1" t="n">
        <v>307430000</v>
      </c>
      <c r="B3550" s="2" t="s">
        <v>2620</v>
      </c>
      <c r="C3550" s="2" t="s">
        <v>23</v>
      </c>
      <c r="D3550" s="2" t="s">
        <v>5892</v>
      </c>
      <c r="E3550" s="3" t="n">
        <v>45773</v>
      </c>
      <c r="F3550" s="2" t="n">
        <v>20609837340</v>
      </c>
      <c r="G3550" s="2" t="s">
        <v>4080</v>
      </c>
      <c r="H3550" s="2" t="s">
        <v>5881</v>
      </c>
      <c r="I3550" s="4" t="n">
        <v>9546.22</v>
      </c>
      <c r="J3550" s="4" t="n">
        <v>9140</v>
      </c>
      <c r="M3550" s="4" t="n">
        <v>9140</v>
      </c>
      <c r="N3550" s="2" t="s">
        <v>27</v>
      </c>
      <c r="O3550" s="4" t="n">
        <v>32278.76</v>
      </c>
      <c r="P3550" s="5" t="n">
        <v>3.531</v>
      </c>
      <c r="R3550" s="2" t="s">
        <v>95</v>
      </c>
      <c r="Y3550" s="2" t="s">
        <v>5886</v>
      </c>
      <c r="Z3550" s="2" t="s">
        <v>30</v>
      </c>
    </row>
    <row r="3551" customFormat="false" ht="15" hidden="false" customHeight="false" outlineLevel="0" collapsed="false">
      <c r="A3551" s="1" t="n">
        <v>307430000</v>
      </c>
      <c r="B3551" s="2" t="s">
        <v>2620</v>
      </c>
      <c r="C3551" s="2" t="s">
        <v>23</v>
      </c>
      <c r="D3551" s="2" t="s">
        <v>5893</v>
      </c>
      <c r="E3551" s="3" t="n">
        <v>45773</v>
      </c>
      <c r="F3551" s="2" t="n">
        <v>20609837340</v>
      </c>
      <c r="G3551" s="2" t="s">
        <v>4080</v>
      </c>
      <c r="H3551" s="2" t="s">
        <v>5881</v>
      </c>
      <c r="I3551" s="4" t="n">
        <v>29060</v>
      </c>
      <c r="J3551" s="4" t="n">
        <v>27000</v>
      </c>
      <c r="M3551" s="4" t="n">
        <v>27000</v>
      </c>
      <c r="N3551" s="2" t="s">
        <v>27</v>
      </c>
      <c r="O3551" s="4" t="n">
        <v>95353</v>
      </c>
      <c r="P3551" s="5" t="n">
        <v>3.531</v>
      </c>
      <c r="R3551" s="2" t="s">
        <v>95</v>
      </c>
      <c r="Y3551" s="2" t="s">
        <v>5894</v>
      </c>
      <c r="Z3551" s="2" t="s">
        <v>30</v>
      </c>
    </row>
    <row r="3552" customFormat="false" ht="15" hidden="false" customHeight="false" outlineLevel="0" collapsed="false">
      <c r="A3552" s="1" t="n">
        <v>307430000</v>
      </c>
      <c r="B3552" s="2" t="s">
        <v>2620</v>
      </c>
      <c r="C3552" s="2" t="s">
        <v>23</v>
      </c>
      <c r="D3552" s="2" t="s">
        <v>5895</v>
      </c>
      <c r="E3552" s="3" t="n">
        <v>45773</v>
      </c>
      <c r="F3552" s="2" t="n">
        <v>20509468606</v>
      </c>
      <c r="G3552" s="2" t="s">
        <v>129</v>
      </c>
      <c r="H3552" s="2" t="s">
        <v>2643</v>
      </c>
      <c r="I3552" s="4" t="n">
        <v>58130</v>
      </c>
      <c r="J3552" s="4" t="n">
        <v>54012</v>
      </c>
      <c r="M3552" s="4" t="n">
        <v>54012</v>
      </c>
      <c r="N3552" s="2" t="s">
        <v>27</v>
      </c>
      <c r="O3552" s="4" t="n">
        <v>182222</v>
      </c>
      <c r="P3552" s="5" t="n">
        <v>3.373</v>
      </c>
      <c r="R3552" s="2" t="s">
        <v>95</v>
      </c>
      <c r="Y3552" s="2" t="s">
        <v>5896</v>
      </c>
      <c r="Z3552" s="2" t="s">
        <v>30</v>
      </c>
    </row>
    <row r="3553" customFormat="false" ht="15" hidden="false" customHeight="false" outlineLevel="0" collapsed="false">
      <c r="A3553" s="1" t="n">
        <v>307430000</v>
      </c>
      <c r="B3553" s="2" t="s">
        <v>2620</v>
      </c>
      <c r="C3553" s="2" t="s">
        <v>23</v>
      </c>
      <c r="D3553" s="2" t="s">
        <v>5897</v>
      </c>
      <c r="E3553" s="3" t="n">
        <v>45773</v>
      </c>
      <c r="F3553" s="2" t="n">
        <v>20606508655</v>
      </c>
      <c r="G3553" s="2" t="s">
        <v>3775</v>
      </c>
      <c r="H3553" s="2" t="s">
        <v>5828</v>
      </c>
      <c r="I3553" s="4" t="n">
        <v>27080</v>
      </c>
      <c r="J3553" s="4" t="n">
        <v>26000</v>
      </c>
      <c r="M3553" s="4" t="n">
        <v>26000</v>
      </c>
      <c r="N3553" s="2" t="s">
        <v>27</v>
      </c>
      <c r="O3553" s="4" t="n">
        <v>89693</v>
      </c>
      <c r="P3553" s="5" t="n">
        <v>3.449</v>
      </c>
      <c r="R3553" s="2" t="s">
        <v>95</v>
      </c>
      <c r="Y3553" s="2" t="s">
        <v>4246</v>
      </c>
      <c r="Z3553" s="2" t="s">
        <v>30</v>
      </c>
    </row>
    <row r="3554" customFormat="false" ht="15" hidden="false" customHeight="false" outlineLevel="0" collapsed="false">
      <c r="A3554" s="1" t="n">
        <v>307430000</v>
      </c>
      <c r="B3554" s="2" t="s">
        <v>2620</v>
      </c>
      <c r="C3554" s="2" t="s">
        <v>23</v>
      </c>
      <c r="D3554" s="2" t="s">
        <v>5898</v>
      </c>
      <c r="E3554" s="3" t="n">
        <v>45773</v>
      </c>
      <c r="F3554" s="2" t="n">
        <v>20509468606</v>
      </c>
      <c r="G3554" s="2" t="s">
        <v>129</v>
      </c>
      <c r="H3554" s="2" t="s">
        <v>907</v>
      </c>
      <c r="I3554" s="4" t="n">
        <v>2051.02</v>
      </c>
      <c r="J3554" s="4" t="n">
        <v>1890</v>
      </c>
      <c r="M3554" s="4" t="n">
        <v>1890</v>
      </c>
      <c r="N3554" s="2" t="s">
        <v>27</v>
      </c>
      <c r="O3554" s="4" t="n">
        <v>6882.49</v>
      </c>
      <c r="P3554" s="5" t="n">
        <v>3.641</v>
      </c>
      <c r="R3554" s="2" t="s">
        <v>38</v>
      </c>
      <c r="Y3554" s="2" t="s">
        <v>4124</v>
      </c>
      <c r="Z3554" s="2" t="s">
        <v>30</v>
      </c>
      <c r="AH3554" s="0" t="s">
        <v>2211</v>
      </c>
    </row>
    <row r="3555" customFormat="false" ht="15" hidden="false" customHeight="false" outlineLevel="0" collapsed="false">
      <c r="A3555" s="1" t="n">
        <v>307430000</v>
      </c>
      <c r="B3555" s="2" t="s">
        <v>2620</v>
      </c>
      <c r="C3555" s="2" t="s">
        <v>23</v>
      </c>
      <c r="D3555" s="2" t="s">
        <v>5899</v>
      </c>
      <c r="E3555" s="3" t="n">
        <v>45773</v>
      </c>
      <c r="F3555" s="2" t="n">
        <v>20509468606</v>
      </c>
      <c r="G3555" s="2" t="s">
        <v>129</v>
      </c>
      <c r="H3555" s="2" t="s">
        <v>907</v>
      </c>
      <c r="I3555" s="4" t="n">
        <v>46808.97</v>
      </c>
      <c r="J3555" s="4" t="n">
        <v>43134</v>
      </c>
      <c r="M3555" s="4" t="n">
        <v>43134</v>
      </c>
      <c r="N3555" s="2" t="s">
        <v>27</v>
      </c>
      <c r="O3555" s="4" t="n">
        <v>157073.71</v>
      </c>
      <c r="P3555" s="5" t="n">
        <v>3.641</v>
      </c>
      <c r="R3555" s="2" t="s">
        <v>38</v>
      </c>
      <c r="Y3555" s="2" t="s">
        <v>4122</v>
      </c>
      <c r="Z3555" s="2" t="s">
        <v>30</v>
      </c>
      <c r="AH3555" s="0" t="s">
        <v>2211</v>
      </c>
    </row>
    <row r="3556" customFormat="false" ht="15" hidden="false" customHeight="false" outlineLevel="0" collapsed="false">
      <c r="A3556" s="1" t="n">
        <v>307430000</v>
      </c>
      <c r="B3556" s="2" t="s">
        <v>2620</v>
      </c>
      <c r="C3556" s="2" t="s">
        <v>23</v>
      </c>
      <c r="D3556" s="2" t="s">
        <v>5900</v>
      </c>
      <c r="E3556" s="3" t="n">
        <v>45773</v>
      </c>
      <c r="F3556" s="2" t="n">
        <v>20502257634</v>
      </c>
      <c r="G3556" s="2" t="s">
        <v>195</v>
      </c>
      <c r="H3556" s="2" t="s">
        <v>295</v>
      </c>
      <c r="I3556" s="4" t="n">
        <v>27690</v>
      </c>
      <c r="J3556" s="4" t="n">
        <v>27000</v>
      </c>
      <c r="M3556" s="4" t="n">
        <v>27000</v>
      </c>
      <c r="N3556" s="2" t="s">
        <v>27</v>
      </c>
      <c r="O3556" s="4" t="n">
        <v>106713</v>
      </c>
      <c r="P3556" s="5" t="n">
        <v>3.952</v>
      </c>
      <c r="R3556" s="2" t="s">
        <v>107</v>
      </c>
      <c r="Y3556" s="2" t="s">
        <v>5901</v>
      </c>
      <c r="Z3556" s="2" t="s">
        <v>30</v>
      </c>
      <c r="AH3556" s="0" t="s">
        <v>3602</v>
      </c>
    </row>
    <row r="3557" customFormat="false" ht="15" hidden="false" customHeight="false" outlineLevel="0" collapsed="false">
      <c r="A3557" s="1" t="n">
        <v>307430000</v>
      </c>
      <c r="B3557" s="2" t="s">
        <v>2620</v>
      </c>
      <c r="C3557" s="2" t="s">
        <v>23</v>
      </c>
      <c r="D3557" s="2" t="s">
        <v>5902</v>
      </c>
      <c r="E3557" s="3" t="n">
        <v>45773</v>
      </c>
      <c r="F3557" s="2" t="n">
        <v>20611974478</v>
      </c>
      <c r="G3557" s="2" t="s">
        <v>5903</v>
      </c>
      <c r="H3557" s="2" t="s">
        <v>5904</v>
      </c>
      <c r="I3557" s="4" t="n">
        <v>28620</v>
      </c>
      <c r="J3557" s="4" t="n">
        <v>27000</v>
      </c>
      <c r="M3557" s="4" t="n">
        <v>27000</v>
      </c>
      <c r="N3557" s="2" t="s">
        <v>27</v>
      </c>
      <c r="O3557" s="4" t="n">
        <v>85243</v>
      </c>
      <c r="P3557" s="5" t="n">
        <v>3.157</v>
      </c>
      <c r="R3557" s="2" t="s">
        <v>95</v>
      </c>
      <c r="Y3557" s="2" t="s">
        <v>5905</v>
      </c>
      <c r="Z3557" s="2" t="s">
        <v>259</v>
      </c>
    </row>
    <row r="3558" customFormat="false" ht="15" hidden="false" customHeight="false" outlineLevel="0" collapsed="false">
      <c r="A3558" s="1" t="n">
        <v>307430000</v>
      </c>
      <c r="B3558" s="2" t="s">
        <v>2620</v>
      </c>
      <c r="C3558" s="2" t="s">
        <v>23</v>
      </c>
      <c r="D3558" s="2" t="s">
        <v>5906</v>
      </c>
      <c r="E3558" s="3" t="n">
        <v>45773</v>
      </c>
      <c r="F3558" s="2" t="n">
        <v>20612042790</v>
      </c>
      <c r="G3558" s="2" t="s">
        <v>4697</v>
      </c>
      <c r="H3558" s="2" t="s">
        <v>4599</v>
      </c>
      <c r="I3558" s="4" t="n">
        <v>7897.29</v>
      </c>
      <c r="J3558" s="4" t="n">
        <v>7560</v>
      </c>
      <c r="M3558" s="4" t="n">
        <v>7560</v>
      </c>
      <c r="N3558" s="2" t="s">
        <v>27</v>
      </c>
      <c r="O3558" s="4" t="n">
        <v>27221.23</v>
      </c>
      <c r="P3558" s="5" t="n">
        <v>3.6</v>
      </c>
      <c r="R3558" s="2" t="s">
        <v>95</v>
      </c>
      <c r="Y3558" s="2" t="s">
        <v>4708</v>
      </c>
      <c r="Z3558" s="2" t="s">
        <v>30</v>
      </c>
    </row>
    <row r="3559" customFormat="false" ht="15" hidden="false" customHeight="false" outlineLevel="0" collapsed="false">
      <c r="A3559" s="1" t="n">
        <v>307430000</v>
      </c>
      <c r="B3559" s="2" t="s">
        <v>2620</v>
      </c>
      <c r="C3559" s="2" t="s">
        <v>23</v>
      </c>
      <c r="D3559" s="2" t="s">
        <v>5907</v>
      </c>
      <c r="E3559" s="3" t="n">
        <v>45773</v>
      </c>
      <c r="F3559" s="2" t="n">
        <v>20612042790</v>
      </c>
      <c r="G3559" s="2" t="s">
        <v>4697</v>
      </c>
      <c r="H3559" s="2" t="s">
        <v>4599</v>
      </c>
      <c r="I3559" s="4" t="n">
        <v>167.13</v>
      </c>
      <c r="J3559" s="4" t="n">
        <v>160</v>
      </c>
      <c r="M3559" s="4" t="n">
        <v>160</v>
      </c>
      <c r="N3559" s="2" t="s">
        <v>27</v>
      </c>
      <c r="O3559" s="4" t="n">
        <v>576.11</v>
      </c>
      <c r="P3559" s="5" t="n">
        <v>3.6</v>
      </c>
      <c r="R3559" s="2" t="s">
        <v>95</v>
      </c>
      <c r="Y3559" s="2" t="s">
        <v>4708</v>
      </c>
      <c r="Z3559" s="2" t="s">
        <v>30</v>
      </c>
    </row>
    <row r="3560" customFormat="false" ht="15" hidden="false" customHeight="false" outlineLevel="0" collapsed="false">
      <c r="A3560" s="1" t="n">
        <v>307430000</v>
      </c>
      <c r="B3560" s="2" t="s">
        <v>2620</v>
      </c>
      <c r="C3560" s="2" t="s">
        <v>23</v>
      </c>
      <c r="D3560" s="2" t="s">
        <v>5908</v>
      </c>
      <c r="E3560" s="3" t="n">
        <v>45773</v>
      </c>
      <c r="F3560" s="2" t="n">
        <v>20612042790</v>
      </c>
      <c r="G3560" s="2" t="s">
        <v>4697</v>
      </c>
      <c r="H3560" s="2" t="s">
        <v>4599</v>
      </c>
      <c r="I3560" s="4" t="n">
        <v>2716</v>
      </c>
      <c r="J3560" s="4" t="n">
        <v>2600</v>
      </c>
      <c r="M3560" s="4" t="n">
        <v>2600</v>
      </c>
      <c r="N3560" s="2" t="s">
        <v>27</v>
      </c>
      <c r="O3560" s="4" t="n">
        <v>9361.8</v>
      </c>
      <c r="P3560" s="5" t="n">
        <v>3.6</v>
      </c>
      <c r="R3560" s="2" t="s">
        <v>95</v>
      </c>
      <c r="Y3560" s="2" t="s">
        <v>4708</v>
      </c>
      <c r="Z3560" s="2" t="s">
        <v>30</v>
      </c>
    </row>
    <row r="3561" customFormat="false" ht="15" hidden="false" customHeight="false" outlineLevel="0" collapsed="false">
      <c r="A3561" s="1" t="n">
        <v>307430000</v>
      </c>
      <c r="B3561" s="2" t="s">
        <v>2620</v>
      </c>
      <c r="C3561" s="2" t="s">
        <v>23</v>
      </c>
      <c r="D3561" s="2" t="s">
        <v>5909</v>
      </c>
      <c r="E3561" s="3" t="n">
        <v>45773</v>
      </c>
      <c r="F3561" s="2" t="n">
        <v>20612042790</v>
      </c>
      <c r="G3561" s="2" t="s">
        <v>4697</v>
      </c>
      <c r="H3561" s="2" t="s">
        <v>4599</v>
      </c>
      <c r="I3561" s="4" t="n">
        <v>16379.57</v>
      </c>
      <c r="J3561" s="4" t="n">
        <v>15680</v>
      </c>
      <c r="M3561" s="4" t="n">
        <v>15680</v>
      </c>
      <c r="N3561" s="2" t="s">
        <v>27</v>
      </c>
      <c r="O3561" s="4" t="n">
        <v>56458.86</v>
      </c>
      <c r="P3561" s="5" t="n">
        <v>3.6</v>
      </c>
      <c r="R3561" s="2" t="s">
        <v>95</v>
      </c>
      <c r="Y3561" s="2" t="s">
        <v>4708</v>
      </c>
      <c r="Z3561" s="2" t="s">
        <v>30</v>
      </c>
    </row>
    <row r="3562" customFormat="false" ht="15" hidden="false" customHeight="false" outlineLevel="0" collapsed="false">
      <c r="A3562" s="1" t="n">
        <v>307430000</v>
      </c>
      <c r="B3562" s="2" t="s">
        <v>2620</v>
      </c>
      <c r="C3562" s="2" t="s">
        <v>23</v>
      </c>
      <c r="D3562" s="2" t="s">
        <v>5910</v>
      </c>
      <c r="E3562" s="3" t="n">
        <v>45773</v>
      </c>
      <c r="F3562" s="2" t="n">
        <v>20612042790</v>
      </c>
      <c r="G3562" s="2" t="s">
        <v>4697</v>
      </c>
      <c r="H3562" s="2" t="s">
        <v>5911</v>
      </c>
      <c r="I3562" s="4" t="n">
        <v>14190.96</v>
      </c>
      <c r="J3562" s="4" t="n">
        <v>13540</v>
      </c>
      <c r="M3562" s="4" t="n">
        <v>13540</v>
      </c>
      <c r="N3562" s="2" t="s">
        <v>27</v>
      </c>
      <c r="O3562" s="4" t="n">
        <v>34216.1</v>
      </c>
      <c r="P3562" s="5" t="n">
        <v>2.527</v>
      </c>
      <c r="R3562" s="2" t="s">
        <v>95</v>
      </c>
      <c r="Y3562" s="2" t="s">
        <v>5912</v>
      </c>
      <c r="Z3562" s="2" t="s">
        <v>30</v>
      </c>
    </row>
    <row r="3563" customFormat="false" ht="15" hidden="false" customHeight="false" outlineLevel="0" collapsed="false">
      <c r="A3563" s="1" t="n">
        <v>307430000</v>
      </c>
      <c r="B3563" s="2" t="s">
        <v>2620</v>
      </c>
      <c r="C3563" s="2" t="s">
        <v>23</v>
      </c>
      <c r="D3563" s="2" t="s">
        <v>5913</v>
      </c>
      <c r="E3563" s="3" t="n">
        <v>45773</v>
      </c>
      <c r="F3563" s="2" t="n">
        <v>20612042790</v>
      </c>
      <c r="G3563" s="2" t="s">
        <v>4697</v>
      </c>
      <c r="H3563" s="2" t="s">
        <v>5911</v>
      </c>
      <c r="I3563" s="4" t="n">
        <v>10396.92</v>
      </c>
      <c r="J3563" s="4" t="n">
        <v>9920</v>
      </c>
      <c r="M3563" s="4" t="n">
        <v>9920</v>
      </c>
      <c r="N3563" s="2" t="s">
        <v>27</v>
      </c>
      <c r="O3563" s="4" t="n">
        <v>25068.22</v>
      </c>
      <c r="P3563" s="5" t="n">
        <v>2.527</v>
      </c>
      <c r="R3563" s="2" t="s">
        <v>95</v>
      </c>
      <c r="Y3563" s="2" t="s">
        <v>5912</v>
      </c>
      <c r="Z3563" s="2" t="s">
        <v>30</v>
      </c>
    </row>
    <row r="3564" customFormat="false" ht="15" hidden="false" customHeight="false" outlineLevel="0" collapsed="false">
      <c r="A3564" s="1" t="n">
        <v>307430000</v>
      </c>
      <c r="B3564" s="2" t="s">
        <v>2620</v>
      </c>
      <c r="C3564" s="2" t="s">
        <v>23</v>
      </c>
      <c r="D3564" s="2" t="s">
        <v>5914</v>
      </c>
      <c r="E3564" s="3" t="n">
        <v>45773</v>
      </c>
      <c r="F3564" s="2" t="n">
        <v>20612042790</v>
      </c>
      <c r="G3564" s="2" t="s">
        <v>4697</v>
      </c>
      <c r="H3564" s="2" t="s">
        <v>5911</v>
      </c>
      <c r="I3564" s="4" t="n">
        <v>2389.61</v>
      </c>
      <c r="J3564" s="4" t="n">
        <v>2280</v>
      </c>
      <c r="M3564" s="4" t="n">
        <v>2280</v>
      </c>
      <c r="N3564" s="2" t="s">
        <v>27</v>
      </c>
      <c r="O3564" s="4" t="n">
        <v>5761.65</v>
      </c>
      <c r="P3564" s="5" t="n">
        <v>2.527</v>
      </c>
      <c r="R3564" s="2" t="s">
        <v>95</v>
      </c>
      <c r="Y3564" s="2" t="s">
        <v>5912</v>
      </c>
      <c r="Z3564" s="2" t="s">
        <v>30</v>
      </c>
    </row>
    <row r="3565" customFormat="false" ht="15" hidden="false" customHeight="false" outlineLevel="0" collapsed="false">
      <c r="A3565" s="1" t="n">
        <v>307430000</v>
      </c>
      <c r="B3565" s="2" t="s">
        <v>2620</v>
      </c>
      <c r="C3565" s="2" t="s">
        <v>23</v>
      </c>
      <c r="D3565" s="2" t="s">
        <v>5915</v>
      </c>
      <c r="E3565" s="3" t="n">
        <v>45773</v>
      </c>
      <c r="F3565" s="2" t="n">
        <v>20612042790</v>
      </c>
      <c r="G3565" s="2" t="s">
        <v>4697</v>
      </c>
      <c r="H3565" s="2" t="s">
        <v>5911</v>
      </c>
      <c r="I3565" s="4" t="n">
        <v>272.5</v>
      </c>
      <c r="J3565" s="4" t="n">
        <v>260</v>
      </c>
      <c r="M3565" s="4" t="n">
        <v>260</v>
      </c>
      <c r="N3565" s="2" t="s">
        <v>27</v>
      </c>
      <c r="O3565" s="4" t="n">
        <v>657.03</v>
      </c>
      <c r="P3565" s="5" t="n">
        <v>2.527</v>
      </c>
      <c r="R3565" s="2" t="s">
        <v>95</v>
      </c>
      <c r="Y3565" s="2" t="s">
        <v>5912</v>
      </c>
      <c r="Z3565" s="2" t="s">
        <v>30</v>
      </c>
    </row>
    <row r="3566" customFormat="false" ht="15" hidden="false" customHeight="false" outlineLevel="0" collapsed="false">
      <c r="A3566" s="1" t="n">
        <v>307430000</v>
      </c>
      <c r="B3566" s="2" t="s">
        <v>2620</v>
      </c>
      <c r="C3566" s="2" t="s">
        <v>23</v>
      </c>
      <c r="D3566" s="2" t="s">
        <v>5916</v>
      </c>
      <c r="E3566" s="3" t="n">
        <v>45773</v>
      </c>
      <c r="F3566" s="2" t="n">
        <v>20509468606</v>
      </c>
      <c r="G3566" s="2" t="s">
        <v>129</v>
      </c>
      <c r="H3566" s="2" t="s">
        <v>5917</v>
      </c>
      <c r="I3566" s="4" t="n">
        <v>29110</v>
      </c>
      <c r="J3566" s="4" t="n">
        <v>27006</v>
      </c>
      <c r="M3566" s="4" t="n">
        <v>27006</v>
      </c>
      <c r="N3566" s="2" t="s">
        <v>27</v>
      </c>
      <c r="O3566" s="4" t="n">
        <v>98095.15</v>
      </c>
      <c r="P3566" s="5" t="n">
        <v>3.632</v>
      </c>
      <c r="R3566" s="2" t="s">
        <v>95</v>
      </c>
      <c r="Y3566" s="2" t="s">
        <v>4108</v>
      </c>
      <c r="Z3566" s="2" t="s">
        <v>30</v>
      </c>
    </row>
    <row r="3567" customFormat="false" ht="15" hidden="false" customHeight="false" outlineLevel="0" collapsed="false">
      <c r="A3567" s="1" t="n">
        <v>307430000</v>
      </c>
      <c r="B3567" s="2" t="s">
        <v>2620</v>
      </c>
      <c r="C3567" s="2" t="s">
        <v>23</v>
      </c>
      <c r="D3567" s="2" t="s">
        <v>5918</v>
      </c>
      <c r="E3567" s="3" t="n">
        <v>45773</v>
      </c>
      <c r="F3567" s="2" t="n">
        <v>20509468606</v>
      </c>
      <c r="G3567" s="2" t="s">
        <v>129</v>
      </c>
      <c r="H3567" s="2" t="s">
        <v>5917</v>
      </c>
      <c r="I3567" s="4" t="n">
        <v>28740</v>
      </c>
      <c r="J3567" s="4" t="n">
        <v>26796</v>
      </c>
      <c r="M3567" s="4" t="n">
        <v>26796</v>
      </c>
      <c r="N3567" s="2" t="s">
        <v>27</v>
      </c>
      <c r="O3567" s="4" t="n">
        <v>97332.35</v>
      </c>
      <c r="P3567" s="5" t="n">
        <v>3.632</v>
      </c>
      <c r="R3567" s="2" t="s">
        <v>95</v>
      </c>
      <c r="Y3567" s="2" t="s">
        <v>5919</v>
      </c>
      <c r="Z3567" s="2" t="s">
        <v>30</v>
      </c>
    </row>
    <row r="3568" customFormat="false" ht="15" hidden="false" customHeight="false" outlineLevel="0" collapsed="false">
      <c r="A3568" s="1" t="n">
        <v>307430000</v>
      </c>
      <c r="B3568" s="2" t="s">
        <v>2620</v>
      </c>
      <c r="C3568" s="2" t="s">
        <v>23</v>
      </c>
      <c r="D3568" s="2" t="s">
        <v>5920</v>
      </c>
      <c r="E3568" s="3" t="n">
        <v>45773</v>
      </c>
      <c r="F3568" s="2" t="n">
        <v>20608077422</v>
      </c>
      <c r="G3568" s="2" t="s">
        <v>116</v>
      </c>
      <c r="H3568" s="2" t="s">
        <v>5854</v>
      </c>
      <c r="I3568" s="4" t="n">
        <v>28970</v>
      </c>
      <c r="J3568" s="4" t="n">
        <v>27000</v>
      </c>
      <c r="M3568" s="4" t="n">
        <v>27000</v>
      </c>
      <c r="N3568" s="2" t="s">
        <v>27</v>
      </c>
      <c r="O3568" s="4" t="n">
        <v>85493</v>
      </c>
      <c r="P3568" s="5" t="n">
        <v>3.166</v>
      </c>
      <c r="R3568" s="2" t="s">
        <v>95</v>
      </c>
      <c r="Y3568" s="2" t="s">
        <v>4594</v>
      </c>
      <c r="Z3568" s="2" t="s">
        <v>30</v>
      </c>
    </row>
    <row r="3569" customFormat="false" ht="15" hidden="false" customHeight="false" outlineLevel="0" collapsed="false">
      <c r="A3569" s="1" t="n">
        <v>307430000</v>
      </c>
      <c r="B3569" s="2" t="s">
        <v>2620</v>
      </c>
      <c r="C3569" s="2" t="s">
        <v>23</v>
      </c>
      <c r="D3569" s="2" t="s">
        <v>5921</v>
      </c>
      <c r="E3569" s="3" t="n">
        <v>45773</v>
      </c>
      <c r="F3569" s="2" t="n">
        <v>20546645593</v>
      </c>
      <c r="G3569" s="2" t="s">
        <v>496</v>
      </c>
      <c r="H3569" s="2" t="s">
        <v>4505</v>
      </c>
      <c r="I3569" s="4" t="n">
        <v>112720</v>
      </c>
      <c r="J3569" s="4" t="n">
        <v>108000</v>
      </c>
      <c r="M3569" s="4" t="n">
        <v>108</v>
      </c>
      <c r="N3569" s="2" t="s">
        <v>57</v>
      </c>
      <c r="O3569" s="4" t="n">
        <v>364164</v>
      </c>
      <c r="P3569" s="5" t="n">
        <v>3.371</v>
      </c>
      <c r="R3569" s="2" t="s">
        <v>95</v>
      </c>
      <c r="Y3569" s="2" t="s">
        <v>5922</v>
      </c>
      <c r="Z3569" s="2" t="s">
        <v>30</v>
      </c>
    </row>
    <row r="3570" customFormat="false" ht="15" hidden="false" customHeight="false" outlineLevel="0" collapsed="false">
      <c r="A3570" s="1" t="n">
        <v>307430000</v>
      </c>
      <c r="B3570" s="2" t="s">
        <v>2620</v>
      </c>
      <c r="C3570" s="2" t="s">
        <v>23</v>
      </c>
      <c r="D3570" s="2" t="s">
        <v>5923</v>
      </c>
      <c r="E3570" s="3" t="n">
        <v>45773</v>
      </c>
      <c r="F3570" s="2" t="n">
        <v>20525495079</v>
      </c>
      <c r="G3570" s="2" t="s">
        <v>3753</v>
      </c>
      <c r="H3570" s="2" t="s">
        <v>1345</v>
      </c>
      <c r="I3570" s="4" t="n">
        <v>57320</v>
      </c>
      <c r="J3570" s="4" t="n">
        <v>54000</v>
      </c>
      <c r="M3570" s="4" t="n">
        <v>54000</v>
      </c>
      <c r="N3570" s="2" t="s">
        <v>27</v>
      </c>
      <c r="O3570" s="4" t="n">
        <v>175758</v>
      </c>
      <c r="P3570" s="5" t="n">
        <v>3.254</v>
      </c>
      <c r="R3570" s="2" t="s">
        <v>95</v>
      </c>
      <c r="Y3570" s="2" t="s">
        <v>5924</v>
      </c>
      <c r="Z3570" s="2" t="s">
        <v>30</v>
      </c>
    </row>
    <row r="3571" customFormat="false" ht="15" hidden="false" customHeight="false" outlineLevel="0" collapsed="false">
      <c r="A3571" s="1" t="n">
        <v>307430000</v>
      </c>
      <c r="B3571" s="2" t="s">
        <v>2620</v>
      </c>
      <c r="C3571" s="2" t="s">
        <v>23</v>
      </c>
      <c r="D3571" s="2" t="s">
        <v>5925</v>
      </c>
      <c r="E3571" s="3" t="n">
        <v>45773</v>
      </c>
      <c r="F3571" s="2" t="n">
        <v>20100160375</v>
      </c>
      <c r="G3571" s="2" t="s">
        <v>287</v>
      </c>
      <c r="H3571" s="2" t="s">
        <v>4056</v>
      </c>
      <c r="I3571" s="4" t="n">
        <v>28670</v>
      </c>
      <c r="J3571" s="4" t="n">
        <v>27000</v>
      </c>
      <c r="M3571" s="4" t="n">
        <v>27000</v>
      </c>
      <c r="N3571" s="2" t="s">
        <v>27</v>
      </c>
      <c r="O3571" s="4" t="n">
        <v>92343</v>
      </c>
      <c r="P3571" s="5" t="n">
        <v>3.42</v>
      </c>
      <c r="R3571" s="2" t="s">
        <v>95</v>
      </c>
      <c r="Y3571" s="2" t="s">
        <v>5926</v>
      </c>
      <c r="Z3571" s="2" t="s">
        <v>30</v>
      </c>
      <c r="AH3571" s="0" t="s">
        <v>2211</v>
      </c>
    </row>
    <row r="3572" customFormat="false" ht="15" hidden="false" customHeight="false" outlineLevel="0" collapsed="false">
      <c r="A3572" s="1" t="n">
        <v>307430000</v>
      </c>
      <c r="B3572" s="2" t="s">
        <v>2620</v>
      </c>
      <c r="C3572" s="2" t="s">
        <v>23</v>
      </c>
      <c r="D3572" s="2" t="s">
        <v>5927</v>
      </c>
      <c r="E3572" s="3" t="n">
        <v>45773</v>
      </c>
      <c r="F3572" s="2" t="n">
        <v>20525495079</v>
      </c>
      <c r="G3572" s="2" t="s">
        <v>3753</v>
      </c>
      <c r="H3572" s="2" t="s">
        <v>4599</v>
      </c>
      <c r="I3572" s="4" t="n">
        <v>28830</v>
      </c>
      <c r="J3572" s="4" t="n">
        <v>27000</v>
      </c>
      <c r="M3572" s="4" t="n">
        <v>27000</v>
      </c>
      <c r="N3572" s="2" t="s">
        <v>27</v>
      </c>
      <c r="O3572" s="4" t="n">
        <v>89143</v>
      </c>
      <c r="P3572" s="5" t="n">
        <v>3.301</v>
      </c>
      <c r="R3572" s="2" t="s">
        <v>95</v>
      </c>
      <c r="Y3572" s="2" t="s">
        <v>5241</v>
      </c>
      <c r="Z3572" s="2" t="s">
        <v>30</v>
      </c>
    </row>
    <row r="3573" customFormat="false" ht="15" hidden="false" customHeight="false" outlineLevel="0" collapsed="false">
      <c r="A3573" s="1" t="n">
        <v>307430000</v>
      </c>
      <c r="B3573" s="2" t="s">
        <v>2620</v>
      </c>
      <c r="C3573" s="2" t="s">
        <v>23</v>
      </c>
      <c r="D3573" s="2" t="s">
        <v>5928</v>
      </c>
      <c r="E3573" s="3" t="n">
        <v>45773</v>
      </c>
      <c r="F3573" s="2" t="n">
        <v>20525495079</v>
      </c>
      <c r="G3573" s="2" t="s">
        <v>3753</v>
      </c>
      <c r="H3573" s="2" t="s">
        <v>4599</v>
      </c>
      <c r="I3573" s="4" t="n">
        <v>258590</v>
      </c>
      <c r="J3573" s="4" t="n">
        <v>243000</v>
      </c>
      <c r="M3573" s="4" t="n">
        <v>243000</v>
      </c>
      <c r="N3573" s="2" t="s">
        <v>27</v>
      </c>
      <c r="O3573" s="4" t="n">
        <v>825884</v>
      </c>
      <c r="P3573" s="5" t="n">
        <v>3.398</v>
      </c>
      <c r="R3573" s="2" t="s">
        <v>95</v>
      </c>
      <c r="Y3573" s="2" t="s">
        <v>5241</v>
      </c>
      <c r="Z3573" s="2" t="s">
        <v>30</v>
      </c>
    </row>
    <row r="3574" customFormat="false" ht="15" hidden="false" customHeight="false" outlineLevel="0" collapsed="false">
      <c r="A3574" s="1" t="n">
        <v>307430000</v>
      </c>
      <c r="B3574" s="2" t="s">
        <v>2620</v>
      </c>
      <c r="C3574" s="2" t="s">
        <v>23</v>
      </c>
      <c r="D3574" s="2" t="s">
        <v>5929</v>
      </c>
      <c r="E3574" s="3" t="n">
        <v>45773</v>
      </c>
      <c r="F3574" s="2" t="n">
        <v>20483957590</v>
      </c>
      <c r="G3574" s="2" t="s">
        <v>2661</v>
      </c>
      <c r="H3574" s="2" t="s">
        <v>4488</v>
      </c>
      <c r="I3574" s="4" t="n">
        <v>29810</v>
      </c>
      <c r="J3574" s="4" t="n">
        <v>26400</v>
      </c>
      <c r="M3574" s="4" t="n">
        <v>26.4</v>
      </c>
      <c r="N3574" s="2" t="s">
        <v>57</v>
      </c>
      <c r="O3574" s="4" t="n">
        <v>110603</v>
      </c>
      <c r="P3574" s="5" t="n">
        <v>4.189</v>
      </c>
      <c r="R3574" s="2" t="s">
        <v>95</v>
      </c>
      <c r="Y3574" s="2" t="s">
        <v>5930</v>
      </c>
      <c r="Z3574" s="2" t="s">
        <v>30</v>
      </c>
      <c r="AH3574" s="0" t="s">
        <v>3602</v>
      </c>
    </row>
    <row r="3575" customFormat="false" ht="15" hidden="false" customHeight="false" outlineLevel="0" collapsed="false">
      <c r="A3575" s="1" t="n">
        <v>307430000</v>
      </c>
      <c r="B3575" s="2" t="s">
        <v>2620</v>
      </c>
      <c r="C3575" s="2" t="s">
        <v>23</v>
      </c>
      <c r="D3575" s="2" t="s">
        <v>5931</v>
      </c>
      <c r="E3575" s="3" t="n">
        <v>45773</v>
      </c>
      <c r="F3575" s="2" t="n">
        <v>20356922311</v>
      </c>
      <c r="G3575" s="2" t="s">
        <v>137</v>
      </c>
      <c r="H3575" s="2" t="s">
        <v>188</v>
      </c>
      <c r="I3575" s="4" t="n">
        <v>56750</v>
      </c>
      <c r="J3575" s="4" t="n">
        <v>54000</v>
      </c>
      <c r="M3575" s="4" t="n">
        <v>54000</v>
      </c>
      <c r="N3575" s="2" t="s">
        <v>27</v>
      </c>
      <c r="O3575" s="4" t="n">
        <v>130400</v>
      </c>
      <c r="P3575" s="5" t="n">
        <v>2.414</v>
      </c>
      <c r="R3575" s="2" t="s">
        <v>95</v>
      </c>
      <c r="Y3575" s="2" t="s">
        <v>5932</v>
      </c>
      <c r="Z3575" s="2" t="s">
        <v>30</v>
      </c>
    </row>
    <row r="3576" customFormat="false" ht="15" hidden="false" customHeight="false" outlineLevel="0" collapsed="false">
      <c r="A3576" s="1" t="n">
        <v>307430000</v>
      </c>
      <c r="B3576" s="2" t="s">
        <v>2620</v>
      </c>
      <c r="C3576" s="2" t="s">
        <v>23</v>
      </c>
      <c r="D3576" s="2" t="s">
        <v>5933</v>
      </c>
      <c r="E3576" s="3" t="n">
        <v>45773</v>
      </c>
      <c r="F3576" s="2" t="n">
        <v>20356922311</v>
      </c>
      <c r="G3576" s="2" t="s">
        <v>137</v>
      </c>
      <c r="H3576" s="2" t="s">
        <v>188</v>
      </c>
      <c r="I3576" s="4" t="n">
        <v>28140</v>
      </c>
      <c r="J3576" s="4" t="n">
        <v>27000</v>
      </c>
      <c r="M3576" s="4" t="n">
        <v>27000</v>
      </c>
      <c r="N3576" s="2" t="s">
        <v>27</v>
      </c>
      <c r="O3576" s="4" t="n">
        <v>90993</v>
      </c>
      <c r="P3576" s="5" t="n">
        <v>3.37</v>
      </c>
      <c r="R3576" s="2" t="s">
        <v>95</v>
      </c>
      <c r="Y3576" s="2" t="s">
        <v>5934</v>
      </c>
      <c r="Z3576" s="2" t="s">
        <v>30</v>
      </c>
      <c r="AH3576" s="0" t="s">
        <v>202</v>
      </c>
    </row>
    <row r="3577" customFormat="false" ht="15" hidden="false" customHeight="false" outlineLevel="0" collapsed="false">
      <c r="A3577" s="1" t="n">
        <v>307430000</v>
      </c>
      <c r="B3577" s="2" t="s">
        <v>2620</v>
      </c>
      <c r="C3577" s="2" t="s">
        <v>23</v>
      </c>
      <c r="D3577" s="2" t="s">
        <v>5935</v>
      </c>
      <c r="E3577" s="3" t="n">
        <v>45773</v>
      </c>
      <c r="F3577" s="2" t="n">
        <v>20483957590</v>
      </c>
      <c r="G3577" s="2" t="s">
        <v>2661</v>
      </c>
      <c r="H3577" s="2" t="s">
        <v>4139</v>
      </c>
      <c r="I3577" s="4" t="n">
        <v>1061.2</v>
      </c>
      <c r="J3577" s="4" t="n">
        <v>960</v>
      </c>
      <c r="M3577" s="4" t="n">
        <v>0.96</v>
      </c>
      <c r="N3577" s="2" t="s">
        <v>57</v>
      </c>
      <c r="O3577" s="4" t="n">
        <v>3282.36</v>
      </c>
      <c r="P3577" s="5" t="n">
        <v>3.419</v>
      </c>
      <c r="R3577" s="2" t="s">
        <v>249</v>
      </c>
      <c r="Y3577" s="2" t="s">
        <v>5936</v>
      </c>
      <c r="Z3577" s="2" t="s">
        <v>30</v>
      </c>
      <c r="AH3577" s="0" t="s">
        <v>2211</v>
      </c>
    </row>
    <row r="3578" customFormat="false" ht="15" hidden="false" customHeight="false" outlineLevel="0" collapsed="false">
      <c r="A3578" s="1" t="n">
        <v>307430000</v>
      </c>
      <c r="B3578" s="2" t="s">
        <v>2620</v>
      </c>
      <c r="C3578" s="2" t="s">
        <v>23</v>
      </c>
      <c r="D3578" s="2" t="s">
        <v>5937</v>
      </c>
      <c r="E3578" s="3" t="n">
        <v>45773</v>
      </c>
      <c r="F3578" s="2" t="n">
        <v>20483957590</v>
      </c>
      <c r="G3578" s="2" t="s">
        <v>2661</v>
      </c>
      <c r="H3578" s="2" t="s">
        <v>4139</v>
      </c>
      <c r="I3578" s="4" t="n">
        <v>3747.39</v>
      </c>
      <c r="J3578" s="4" t="n">
        <v>3390</v>
      </c>
      <c r="M3578" s="4" t="n">
        <v>3.39</v>
      </c>
      <c r="N3578" s="2" t="s">
        <v>57</v>
      </c>
      <c r="O3578" s="4" t="n">
        <v>12217.4</v>
      </c>
      <c r="P3578" s="5" t="n">
        <v>3.603</v>
      </c>
      <c r="R3578" s="2" t="s">
        <v>249</v>
      </c>
      <c r="Y3578" s="2" t="s">
        <v>4144</v>
      </c>
      <c r="Z3578" s="2" t="s">
        <v>30</v>
      </c>
    </row>
    <row r="3579" customFormat="false" ht="15" hidden="false" customHeight="false" outlineLevel="0" collapsed="false">
      <c r="A3579" s="1" t="n">
        <v>307430000</v>
      </c>
      <c r="B3579" s="2" t="s">
        <v>2620</v>
      </c>
      <c r="C3579" s="2" t="s">
        <v>23</v>
      </c>
      <c r="D3579" s="2" t="s">
        <v>5938</v>
      </c>
      <c r="E3579" s="3" t="n">
        <v>45773</v>
      </c>
      <c r="F3579" s="2" t="n">
        <v>20483957590</v>
      </c>
      <c r="G3579" s="2" t="s">
        <v>2661</v>
      </c>
      <c r="H3579" s="2" t="s">
        <v>4139</v>
      </c>
      <c r="I3579" s="4" t="n">
        <v>3408.02</v>
      </c>
      <c r="J3579" s="4" t="n">
        <v>3083</v>
      </c>
      <c r="M3579" s="4" t="n">
        <v>3.08</v>
      </c>
      <c r="N3579" s="2" t="s">
        <v>57</v>
      </c>
      <c r="O3579" s="4" t="n">
        <v>0</v>
      </c>
      <c r="P3579" s="5" t="n">
        <v>0</v>
      </c>
      <c r="R3579" s="2" t="s">
        <v>249</v>
      </c>
      <c r="Y3579" s="2" t="s">
        <v>5939</v>
      </c>
      <c r="Z3579" s="2" t="s">
        <v>30</v>
      </c>
    </row>
    <row r="3580" customFormat="false" ht="15" hidden="false" customHeight="false" outlineLevel="0" collapsed="false">
      <c r="A3580" s="1" t="n">
        <v>307430000</v>
      </c>
      <c r="B3580" s="2" t="s">
        <v>2620</v>
      </c>
      <c r="C3580" s="2" t="s">
        <v>23</v>
      </c>
      <c r="D3580" s="2" t="s">
        <v>5940</v>
      </c>
      <c r="E3580" s="3" t="n">
        <v>45773</v>
      </c>
      <c r="F3580" s="2" t="n">
        <v>20483957590</v>
      </c>
      <c r="G3580" s="2" t="s">
        <v>2661</v>
      </c>
      <c r="H3580" s="2" t="s">
        <v>4139</v>
      </c>
      <c r="I3580" s="4" t="n">
        <v>2653.01</v>
      </c>
      <c r="J3580" s="4" t="n">
        <v>2400</v>
      </c>
      <c r="M3580" s="4" t="n">
        <v>2.4</v>
      </c>
      <c r="N3580" s="2" t="s">
        <v>57</v>
      </c>
      <c r="O3580" s="4" t="n">
        <v>3326.72</v>
      </c>
      <c r="P3580" s="5" t="n">
        <v>1.386</v>
      </c>
      <c r="R3580" s="2" t="s">
        <v>249</v>
      </c>
      <c r="Y3580" s="2" t="s">
        <v>5941</v>
      </c>
      <c r="Z3580" s="2" t="s">
        <v>30</v>
      </c>
    </row>
    <row r="3581" customFormat="false" ht="15" hidden="false" customHeight="false" outlineLevel="0" collapsed="false">
      <c r="A3581" s="1" t="n">
        <v>307430000</v>
      </c>
      <c r="B3581" s="2" t="s">
        <v>2620</v>
      </c>
      <c r="C3581" s="2" t="s">
        <v>23</v>
      </c>
      <c r="D3581" s="2" t="s">
        <v>5942</v>
      </c>
      <c r="E3581" s="3" t="n">
        <v>45773</v>
      </c>
      <c r="F3581" s="2" t="n">
        <v>20483957590</v>
      </c>
      <c r="G3581" s="2" t="s">
        <v>2661</v>
      </c>
      <c r="H3581" s="2" t="s">
        <v>4139</v>
      </c>
      <c r="I3581" s="4" t="n">
        <v>1973.18</v>
      </c>
      <c r="J3581" s="4" t="n">
        <v>1785</v>
      </c>
      <c r="M3581" s="4" t="n">
        <v>1.78</v>
      </c>
      <c r="N3581" s="2" t="s">
        <v>57</v>
      </c>
      <c r="O3581" s="4" t="n">
        <v>7422.75</v>
      </c>
      <c r="P3581" s="5" t="n">
        <v>4.158</v>
      </c>
      <c r="R3581" s="2" t="s">
        <v>249</v>
      </c>
      <c r="Y3581" s="2" t="s">
        <v>5943</v>
      </c>
      <c r="Z3581" s="2" t="s">
        <v>30</v>
      </c>
      <c r="AH3581" s="0" t="s">
        <v>202</v>
      </c>
    </row>
    <row r="3582" customFormat="false" ht="15" hidden="false" customHeight="false" outlineLevel="0" collapsed="false">
      <c r="A3582" s="1" t="n">
        <v>307430000</v>
      </c>
      <c r="B3582" s="2" t="s">
        <v>2620</v>
      </c>
      <c r="C3582" s="2" t="s">
        <v>23</v>
      </c>
      <c r="D3582" s="2" t="s">
        <v>5944</v>
      </c>
      <c r="E3582" s="3" t="n">
        <v>45773</v>
      </c>
      <c r="F3582" s="2" t="n">
        <v>20483957590</v>
      </c>
      <c r="G3582" s="2" t="s">
        <v>2661</v>
      </c>
      <c r="H3582" s="2" t="s">
        <v>4139</v>
      </c>
      <c r="I3582" s="4" t="n">
        <v>7146.57</v>
      </c>
      <c r="J3582" s="4" t="n">
        <v>6465</v>
      </c>
      <c r="M3582" s="4" t="n">
        <v>6.46</v>
      </c>
      <c r="N3582" s="2" t="s">
        <v>57</v>
      </c>
      <c r="O3582" s="4" t="n">
        <v>25091.83</v>
      </c>
      <c r="P3582" s="5" t="n">
        <v>3.881</v>
      </c>
      <c r="R3582" s="2" t="s">
        <v>249</v>
      </c>
      <c r="Y3582" s="2" t="s">
        <v>5943</v>
      </c>
      <c r="Z3582" s="2" t="s">
        <v>30</v>
      </c>
      <c r="AH3582" s="0" t="s">
        <v>202</v>
      </c>
    </row>
    <row r="3583" customFormat="false" ht="15" hidden="false" customHeight="false" outlineLevel="0" collapsed="false">
      <c r="A3583" s="1" t="n">
        <v>307430000</v>
      </c>
      <c r="B3583" s="2" t="s">
        <v>2620</v>
      </c>
      <c r="C3583" s="2" t="s">
        <v>23</v>
      </c>
      <c r="D3583" s="2" t="s">
        <v>5945</v>
      </c>
      <c r="E3583" s="3" t="n">
        <v>45773</v>
      </c>
      <c r="F3583" s="2" t="n">
        <v>20483957590</v>
      </c>
      <c r="G3583" s="2" t="s">
        <v>2661</v>
      </c>
      <c r="H3583" s="2" t="s">
        <v>4139</v>
      </c>
      <c r="I3583" s="4" t="n">
        <v>3692.11</v>
      </c>
      <c r="J3583" s="4" t="n">
        <v>3340</v>
      </c>
      <c r="M3583" s="4" t="n">
        <v>3.34</v>
      </c>
      <c r="N3583" s="2" t="s">
        <v>57</v>
      </c>
      <c r="O3583" s="4" t="n">
        <v>11728.55</v>
      </c>
      <c r="P3583" s="5" t="n">
        <v>3.511</v>
      </c>
      <c r="R3583" s="2" t="s">
        <v>249</v>
      </c>
      <c r="Y3583" s="2" t="s">
        <v>5936</v>
      </c>
      <c r="Z3583" s="2" t="s">
        <v>30</v>
      </c>
      <c r="AH3583" s="0" t="s">
        <v>2211</v>
      </c>
    </row>
    <row r="3584" customFormat="false" ht="15" hidden="false" customHeight="false" outlineLevel="0" collapsed="false">
      <c r="A3584" s="1" t="n">
        <v>307430000</v>
      </c>
      <c r="B3584" s="2" t="s">
        <v>2620</v>
      </c>
      <c r="C3584" s="2" t="s">
        <v>23</v>
      </c>
      <c r="D3584" s="2" t="s">
        <v>5946</v>
      </c>
      <c r="E3584" s="3" t="n">
        <v>45773</v>
      </c>
      <c r="F3584" s="2" t="n">
        <v>20483957590</v>
      </c>
      <c r="G3584" s="2" t="s">
        <v>2661</v>
      </c>
      <c r="H3584" s="2" t="s">
        <v>4139</v>
      </c>
      <c r="I3584" s="4" t="n">
        <v>2238.48</v>
      </c>
      <c r="J3584" s="4" t="n">
        <v>2025</v>
      </c>
      <c r="M3584" s="4" t="n">
        <v>2.02</v>
      </c>
      <c r="N3584" s="2" t="s">
        <v>57</v>
      </c>
      <c r="O3584" s="4" t="n">
        <v>6923.74</v>
      </c>
      <c r="P3584" s="5" t="n">
        <v>3.419</v>
      </c>
      <c r="R3584" s="2" t="s">
        <v>249</v>
      </c>
      <c r="Y3584" s="2" t="s">
        <v>4144</v>
      </c>
      <c r="Z3584" s="2" t="s">
        <v>30</v>
      </c>
    </row>
    <row r="3585" customFormat="false" ht="15" hidden="false" customHeight="false" outlineLevel="0" collapsed="false">
      <c r="A3585" s="1" t="n">
        <v>307430000</v>
      </c>
      <c r="B3585" s="2" t="s">
        <v>2620</v>
      </c>
      <c r="C3585" s="2" t="s">
        <v>23</v>
      </c>
      <c r="D3585" s="2" t="s">
        <v>5947</v>
      </c>
      <c r="E3585" s="3" t="n">
        <v>45774</v>
      </c>
      <c r="F3585" s="2" t="n">
        <v>20356922311</v>
      </c>
      <c r="G3585" s="2" t="s">
        <v>137</v>
      </c>
      <c r="H3585" s="2" t="s">
        <v>4659</v>
      </c>
      <c r="I3585" s="4" t="n">
        <v>28320</v>
      </c>
      <c r="J3585" s="4" t="n">
        <v>27000</v>
      </c>
      <c r="M3585" s="4" t="n">
        <v>27000</v>
      </c>
      <c r="N3585" s="2" t="s">
        <v>27</v>
      </c>
      <c r="O3585" s="4" t="n">
        <v>100900</v>
      </c>
      <c r="P3585" s="5" t="n">
        <v>3.737</v>
      </c>
      <c r="R3585" s="2" t="s">
        <v>95</v>
      </c>
      <c r="Y3585" s="2" t="s">
        <v>5948</v>
      </c>
      <c r="Z3585" s="2" t="s">
        <v>30</v>
      </c>
    </row>
    <row r="3586" customFormat="false" ht="15" hidden="false" customHeight="false" outlineLevel="0" collapsed="false">
      <c r="A3586" s="1" t="n">
        <v>307430000</v>
      </c>
      <c r="B3586" s="2" t="s">
        <v>2620</v>
      </c>
      <c r="C3586" s="2" t="s">
        <v>23</v>
      </c>
      <c r="D3586" s="2" t="s">
        <v>5949</v>
      </c>
      <c r="E3586" s="3" t="n">
        <v>45774</v>
      </c>
      <c r="F3586" s="2" t="n">
        <v>20356922311</v>
      </c>
      <c r="G3586" s="2" t="s">
        <v>137</v>
      </c>
      <c r="H3586" s="2" t="s">
        <v>1541</v>
      </c>
      <c r="I3586" s="4" t="n">
        <v>24830</v>
      </c>
      <c r="J3586" s="4" t="n">
        <v>23600</v>
      </c>
      <c r="M3586" s="4" t="n">
        <v>23600</v>
      </c>
      <c r="N3586" s="2" t="s">
        <v>27</v>
      </c>
      <c r="O3586" s="4" t="n">
        <v>77225</v>
      </c>
      <c r="P3586" s="5" t="n">
        <v>3.272</v>
      </c>
      <c r="R3586" s="2" t="s">
        <v>28</v>
      </c>
      <c r="Y3586" s="2" t="s">
        <v>4176</v>
      </c>
      <c r="Z3586" s="2" t="s">
        <v>30</v>
      </c>
      <c r="AH3586" s="0" t="s">
        <v>2211</v>
      </c>
    </row>
    <row r="3587" customFormat="false" ht="15" hidden="false" customHeight="false" outlineLevel="0" collapsed="false">
      <c r="A3587" s="1" t="n">
        <v>307430000</v>
      </c>
      <c r="B3587" s="2" t="s">
        <v>2620</v>
      </c>
      <c r="C3587" s="2" t="s">
        <v>23</v>
      </c>
      <c r="D3587" s="2" t="s">
        <v>5950</v>
      </c>
      <c r="E3587" s="3" t="n">
        <v>45774</v>
      </c>
      <c r="F3587" s="2" t="n">
        <v>20484251861</v>
      </c>
      <c r="G3587" s="2" t="s">
        <v>169</v>
      </c>
      <c r="H3587" s="2" t="s">
        <v>857</v>
      </c>
      <c r="I3587" s="4" t="n">
        <v>28340</v>
      </c>
      <c r="J3587" s="4" t="n">
        <v>25500</v>
      </c>
      <c r="M3587" s="4" t="n">
        <v>25500</v>
      </c>
      <c r="N3587" s="2" t="s">
        <v>27</v>
      </c>
      <c r="O3587" s="4" t="n">
        <v>176715</v>
      </c>
      <c r="P3587" s="5" t="n">
        <v>6.93</v>
      </c>
      <c r="R3587" s="2" t="s">
        <v>107</v>
      </c>
      <c r="Y3587" s="2" t="s">
        <v>3850</v>
      </c>
      <c r="Z3587" s="2" t="s">
        <v>30</v>
      </c>
    </row>
    <row r="3588" customFormat="false" ht="15" hidden="false" customHeight="false" outlineLevel="0" collapsed="false">
      <c r="A3588" s="1" t="n">
        <v>307430000</v>
      </c>
      <c r="B3588" s="2" t="s">
        <v>2620</v>
      </c>
      <c r="C3588" s="2" t="s">
        <v>23</v>
      </c>
      <c r="D3588" s="2" t="s">
        <v>5951</v>
      </c>
      <c r="E3588" s="3" t="n">
        <v>45774</v>
      </c>
      <c r="F3588" s="2" t="n">
        <v>20356922311</v>
      </c>
      <c r="G3588" s="2" t="s">
        <v>137</v>
      </c>
      <c r="H3588" s="2" t="s">
        <v>5952</v>
      </c>
      <c r="I3588" s="4" t="n">
        <v>29085</v>
      </c>
      <c r="J3588" s="4" t="n">
        <v>25280</v>
      </c>
      <c r="M3588" s="4" t="n">
        <v>25280</v>
      </c>
      <c r="N3588" s="2" t="s">
        <v>27</v>
      </c>
      <c r="O3588" s="4" t="n">
        <v>210785</v>
      </c>
      <c r="P3588" s="5" t="n">
        <v>8.338</v>
      </c>
      <c r="R3588" s="2" t="s">
        <v>107</v>
      </c>
      <c r="Y3588" s="2" t="s">
        <v>5953</v>
      </c>
      <c r="Z3588" s="2" t="s">
        <v>30</v>
      </c>
    </row>
    <row r="3589" customFormat="false" ht="15" hidden="false" customHeight="false" outlineLevel="0" collapsed="false">
      <c r="A3589" s="1" t="n">
        <v>307430000</v>
      </c>
      <c r="B3589" s="2" t="s">
        <v>2620</v>
      </c>
      <c r="C3589" s="2" t="s">
        <v>23</v>
      </c>
      <c r="D3589" s="2" t="s">
        <v>5954</v>
      </c>
      <c r="E3589" s="3" t="n">
        <v>45774</v>
      </c>
      <c r="F3589" s="2" t="n">
        <v>20100160375</v>
      </c>
      <c r="G3589" s="2" t="s">
        <v>287</v>
      </c>
      <c r="H3589" s="2" t="s">
        <v>1345</v>
      </c>
      <c r="I3589" s="4" t="n">
        <v>28760</v>
      </c>
      <c r="J3589" s="4" t="n">
        <v>27000</v>
      </c>
      <c r="M3589" s="4" t="n">
        <v>27000</v>
      </c>
      <c r="N3589" s="2" t="s">
        <v>27</v>
      </c>
      <c r="O3589" s="4" t="n">
        <v>98200</v>
      </c>
      <c r="P3589" s="5" t="n">
        <v>3.637</v>
      </c>
      <c r="R3589" s="2" t="s">
        <v>95</v>
      </c>
      <c r="Y3589" s="2" t="s">
        <v>5926</v>
      </c>
      <c r="Z3589" s="2" t="s">
        <v>30</v>
      </c>
      <c r="AH3589" s="0" t="s">
        <v>2211</v>
      </c>
    </row>
    <row r="3590" customFormat="false" ht="15" hidden="false" customHeight="false" outlineLevel="0" collapsed="false">
      <c r="A3590" s="1" t="n">
        <v>307430000</v>
      </c>
      <c r="B3590" s="2" t="s">
        <v>2620</v>
      </c>
      <c r="C3590" s="2" t="s">
        <v>23</v>
      </c>
      <c r="D3590" s="2" t="s">
        <v>5955</v>
      </c>
      <c r="E3590" s="3" t="n">
        <v>45774</v>
      </c>
      <c r="F3590" s="2" t="n">
        <v>20100160375</v>
      </c>
      <c r="G3590" s="2" t="s">
        <v>287</v>
      </c>
      <c r="H3590" s="2" t="s">
        <v>5956</v>
      </c>
      <c r="I3590" s="4" t="n">
        <v>25920</v>
      </c>
      <c r="J3590" s="4" t="n">
        <v>23077.5</v>
      </c>
      <c r="M3590" s="4" t="n">
        <v>23077.5</v>
      </c>
      <c r="N3590" s="2" t="s">
        <v>27</v>
      </c>
      <c r="O3590" s="4" t="n">
        <v>44621.41</v>
      </c>
      <c r="P3590" s="5" t="n">
        <v>1.933</v>
      </c>
      <c r="R3590" s="2" t="s">
        <v>38</v>
      </c>
      <c r="Y3590" s="2" t="s">
        <v>4163</v>
      </c>
      <c r="Z3590" s="2" t="s">
        <v>30</v>
      </c>
      <c r="AH3590" s="0" t="s">
        <v>3640</v>
      </c>
    </row>
    <row r="3591" customFormat="false" ht="15" hidden="false" customHeight="false" outlineLevel="0" collapsed="false">
      <c r="A3591" s="1" t="n">
        <v>307430000</v>
      </c>
      <c r="B3591" s="2" t="s">
        <v>2620</v>
      </c>
      <c r="C3591" s="2" t="s">
        <v>23</v>
      </c>
      <c r="D3591" s="2" t="s">
        <v>5957</v>
      </c>
      <c r="E3591" s="3" t="n">
        <v>45774</v>
      </c>
      <c r="F3591" s="2" t="n">
        <v>20484251861</v>
      </c>
      <c r="G3591" s="2" t="s">
        <v>169</v>
      </c>
      <c r="H3591" s="2" t="s">
        <v>857</v>
      </c>
      <c r="I3591" s="4" t="n">
        <v>28230</v>
      </c>
      <c r="J3591" s="4" t="n">
        <v>25500</v>
      </c>
      <c r="M3591" s="4" t="n">
        <v>25500</v>
      </c>
      <c r="N3591" s="2" t="s">
        <v>27</v>
      </c>
      <c r="O3591" s="4" t="n">
        <v>176715</v>
      </c>
      <c r="P3591" s="5" t="n">
        <v>6.93</v>
      </c>
      <c r="R3591" s="2" t="s">
        <v>107</v>
      </c>
      <c r="Y3591" s="2" t="s">
        <v>3850</v>
      </c>
      <c r="Z3591" s="2" t="s">
        <v>30</v>
      </c>
    </row>
    <row r="3592" customFormat="false" ht="15" hidden="false" customHeight="false" outlineLevel="0" collapsed="false">
      <c r="A3592" s="1" t="n">
        <v>307430000</v>
      </c>
      <c r="B3592" s="2" t="s">
        <v>2620</v>
      </c>
      <c r="C3592" s="2" t="s">
        <v>23</v>
      </c>
      <c r="D3592" s="2" t="s">
        <v>5958</v>
      </c>
      <c r="E3592" s="3" t="n">
        <v>45774</v>
      </c>
      <c r="F3592" s="2" t="n">
        <v>20356922311</v>
      </c>
      <c r="G3592" s="2" t="s">
        <v>137</v>
      </c>
      <c r="H3592" s="2" t="s">
        <v>5952</v>
      </c>
      <c r="I3592" s="4" t="n">
        <v>29225</v>
      </c>
      <c r="J3592" s="4" t="n">
        <v>25160</v>
      </c>
      <c r="M3592" s="4" t="n">
        <v>25160</v>
      </c>
      <c r="N3592" s="2" t="s">
        <v>27</v>
      </c>
      <c r="O3592" s="4" t="n">
        <v>209799</v>
      </c>
      <c r="P3592" s="5" t="n">
        <v>8.338</v>
      </c>
      <c r="R3592" s="2" t="s">
        <v>107</v>
      </c>
      <c r="Y3592" s="2" t="s">
        <v>5953</v>
      </c>
      <c r="Z3592" s="2" t="s">
        <v>30</v>
      </c>
    </row>
    <row r="3593" customFormat="false" ht="15" hidden="false" customHeight="false" outlineLevel="0" collapsed="false">
      <c r="A3593" s="1" t="n">
        <v>307430000</v>
      </c>
      <c r="B3593" s="2" t="s">
        <v>2620</v>
      </c>
      <c r="C3593" s="2" t="s">
        <v>23</v>
      </c>
      <c r="D3593" s="2" t="s">
        <v>5959</v>
      </c>
      <c r="E3593" s="3" t="n">
        <v>45774</v>
      </c>
      <c r="F3593" s="2" t="n">
        <v>20356922311</v>
      </c>
      <c r="G3593" s="2" t="s">
        <v>137</v>
      </c>
      <c r="H3593" s="2" t="s">
        <v>190</v>
      </c>
      <c r="I3593" s="4" t="n">
        <v>29860</v>
      </c>
      <c r="J3593" s="4" t="n">
        <v>26720</v>
      </c>
      <c r="M3593" s="4" t="n">
        <v>26720</v>
      </c>
      <c r="N3593" s="2" t="s">
        <v>27</v>
      </c>
      <c r="O3593" s="4" t="n">
        <v>52051</v>
      </c>
      <c r="P3593" s="5" t="n">
        <v>1.948</v>
      </c>
      <c r="R3593" s="2" t="s">
        <v>107</v>
      </c>
      <c r="Y3593" s="2" t="s">
        <v>4549</v>
      </c>
      <c r="Z3593" s="2" t="s">
        <v>30</v>
      </c>
      <c r="AH3593" s="0" t="s">
        <v>3640</v>
      </c>
    </row>
    <row r="3594" customFormat="false" ht="15" hidden="false" customHeight="false" outlineLevel="0" collapsed="false">
      <c r="A3594" s="1" t="n">
        <v>307430000</v>
      </c>
      <c r="B3594" s="2" t="s">
        <v>2620</v>
      </c>
      <c r="C3594" s="2" t="s">
        <v>23</v>
      </c>
      <c r="D3594" s="2" t="s">
        <v>5960</v>
      </c>
      <c r="E3594" s="3" t="n">
        <v>45774</v>
      </c>
      <c r="F3594" s="2" t="n">
        <v>20100160375</v>
      </c>
      <c r="G3594" s="2" t="s">
        <v>287</v>
      </c>
      <c r="H3594" s="2" t="s">
        <v>1345</v>
      </c>
      <c r="I3594" s="4" t="n">
        <v>28970</v>
      </c>
      <c r="J3594" s="4" t="n">
        <v>26992.5</v>
      </c>
      <c r="M3594" s="4" t="n">
        <v>26992.5</v>
      </c>
      <c r="N3594" s="2" t="s">
        <v>27</v>
      </c>
      <c r="O3594" s="4" t="n">
        <v>96147.44</v>
      </c>
      <c r="P3594" s="5" t="n">
        <v>3.562</v>
      </c>
      <c r="R3594" s="2" t="s">
        <v>95</v>
      </c>
      <c r="Y3594" s="2" t="s">
        <v>3662</v>
      </c>
      <c r="Z3594" s="2" t="s">
        <v>30</v>
      </c>
      <c r="AH3594" s="0" t="s">
        <v>202</v>
      </c>
    </row>
    <row r="3595" customFormat="false" ht="15" hidden="false" customHeight="false" outlineLevel="0" collapsed="false">
      <c r="A3595" s="1" t="n">
        <v>307430000</v>
      </c>
      <c r="B3595" s="2" t="s">
        <v>2620</v>
      </c>
      <c r="C3595" s="2" t="s">
        <v>23</v>
      </c>
      <c r="D3595" s="2" t="s">
        <v>5961</v>
      </c>
      <c r="E3595" s="3" t="n">
        <v>45774</v>
      </c>
      <c r="F3595" s="2" t="n">
        <v>20484251861</v>
      </c>
      <c r="G3595" s="2" t="s">
        <v>169</v>
      </c>
      <c r="H3595" s="2" t="s">
        <v>857</v>
      </c>
      <c r="I3595" s="4" t="n">
        <v>27690</v>
      </c>
      <c r="J3595" s="4" t="n">
        <v>24780</v>
      </c>
      <c r="M3595" s="4" t="n">
        <v>24780</v>
      </c>
      <c r="N3595" s="2" t="s">
        <v>27</v>
      </c>
      <c r="O3595" s="4" t="n">
        <v>167512.8</v>
      </c>
      <c r="P3595" s="5" t="n">
        <v>6.76</v>
      </c>
      <c r="R3595" s="2" t="s">
        <v>107</v>
      </c>
      <c r="Y3595" s="2" t="s">
        <v>3850</v>
      </c>
      <c r="Z3595" s="2" t="s">
        <v>30</v>
      </c>
    </row>
    <row r="3596" customFormat="false" ht="15" hidden="false" customHeight="false" outlineLevel="0" collapsed="false">
      <c r="A3596" s="1" t="n">
        <v>307430000</v>
      </c>
      <c r="B3596" s="2" t="s">
        <v>2620</v>
      </c>
      <c r="C3596" s="2" t="s">
        <v>23</v>
      </c>
      <c r="D3596" s="2" t="s">
        <v>5962</v>
      </c>
      <c r="E3596" s="3" t="n">
        <v>45774</v>
      </c>
      <c r="F3596" s="2" t="n">
        <v>20526317930</v>
      </c>
      <c r="G3596" s="2" t="s">
        <v>44</v>
      </c>
      <c r="H3596" s="2" t="s">
        <v>3930</v>
      </c>
      <c r="I3596" s="4" t="n">
        <v>82970</v>
      </c>
      <c r="J3596" s="4" t="n">
        <v>78000</v>
      </c>
      <c r="M3596" s="4" t="n">
        <v>78000</v>
      </c>
      <c r="N3596" s="2" t="s">
        <v>27</v>
      </c>
      <c r="O3596" s="4" t="n">
        <v>348010</v>
      </c>
      <c r="P3596" s="5" t="n">
        <v>4.461</v>
      </c>
      <c r="R3596" s="2" t="s">
        <v>95</v>
      </c>
      <c r="Y3596" s="2" t="s">
        <v>3906</v>
      </c>
      <c r="Z3596" s="2" t="s">
        <v>30</v>
      </c>
      <c r="AH3596" s="0" t="s">
        <v>3602</v>
      </c>
    </row>
    <row r="3597" customFormat="false" ht="15" hidden="false" customHeight="false" outlineLevel="0" collapsed="false">
      <c r="A3597" s="1" t="n">
        <v>307430000</v>
      </c>
      <c r="B3597" s="2" t="s">
        <v>2620</v>
      </c>
      <c r="C3597" s="2" t="s">
        <v>23</v>
      </c>
      <c r="D3597" s="2" t="s">
        <v>5963</v>
      </c>
      <c r="E3597" s="3" t="n">
        <v>45774</v>
      </c>
      <c r="F3597" s="2" t="n">
        <v>20607856517</v>
      </c>
      <c r="G3597" s="2" t="s">
        <v>906</v>
      </c>
      <c r="H3597" s="2" t="s">
        <v>5964</v>
      </c>
      <c r="I3597" s="4" t="n">
        <v>25810</v>
      </c>
      <c r="J3597" s="4" t="n">
        <v>24000</v>
      </c>
      <c r="M3597" s="4" t="n">
        <v>24</v>
      </c>
      <c r="N3597" s="2" t="s">
        <v>57</v>
      </c>
      <c r="O3597" s="4" t="n">
        <v>48000.84</v>
      </c>
      <c r="P3597" s="5" t="n">
        <v>2</v>
      </c>
      <c r="R3597" s="2" t="s">
        <v>38</v>
      </c>
      <c r="Y3597" s="2" t="s">
        <v>5965</v>
      </c>
      <c r="Z3597" s="2" t="s">
        <v>30</v>
      </c>
      <c r="AH3597" s="0" t="s">
        <v>3640</v>
      </c>
    </row>
    <row r="3598" customFormat="false" ht="15" hidden="false" customHeight="false" outlineLevel="0" collapsed="false">
      <c r="A3598" s="1" t="n">
        <v>307430000</v>
      </c>
      <c r="B3598" s="2" t="s">
        <v>2620</v>
      </c>
      <c r="C3598" s="2" t="s">
        <v>23</v>
      </c>
      <c r="D3598" s="2" t="s">
        <v>5966</v>
      </c>
      <c r="E3598" s="3" t="n">
        <v>45774</v>
      </c>
      <c r="F3598" s="2" t="n">
        <v>20526317930</v>
      </c>
      <c r="G3598" s="2" t="s">
        <v>44</v>
      </c>
      <c r="H3598" s="2" t="s">
        <v>4169</v>
      </c>
      <c r="I3598" s="4" t="n">
        <v>110805</v>
      </c>
      <c r="J3598" s="4" t="n">
        <v>104000</v>
      </c>
      <c r="M3598" s="4" t="n">
        <v>104000</v>
      </c>
      <c r="N3598" s="2" t="s">
        <v>27</v>
      </c>
      <c r="O3598" s="4" t="n">
        <v>468800</v>
      </c>
      <c r="P3598" s="5" t="n">
        <v>4.507</v>
      </c>
      <c r="R3598" s="2" t="s">
        <v>95</v>
      </c>
      <c r="Y3598" s="2" t="s">
        <v>3906</v>
      </c>
      <c r="Z3598" s="2" t="s">
        <v>30</v>
      </c>
      <c r="AH3598" s="0" t="s">
        <v>3602</v>
      </c>
    </row>
    <row r="3599" customFormat="false" ht="15" hidden="false" customHeight="false" outlineLevel="0" collapsed="false">
      <c r="A3599" s="1" t="n">
        <v>307430000</v>
      </c>
      <c r="B3599" s="2" t="s">
        <v>2620</v>
      </c>
      <c r="C3599" s="2" t="s">
        <v>23</v>
      </c>
      <c r="D3599" s="2" t="s">
        <v>5967</v>
      </c>
      <c r="E3599" s="3" t="n">
        <v>45774</v>
      </c>
      <c r="F3599" s="2" t="n">
        <v>20100160375</v>
      </c>
      <c r="G3599" s="2" t="s">
        <v>287</v>
      </c>
      <c r="H3599" s="2" t="s">
        <v>919</v>
      </c>
      <c r="I3599" s="4" t="n">
        <v>25560</v>
      </c>
      <c r="J3599" s="4" t="n">
        <v>24000</v>
      </c>
      <c r="M3599" s="4" t="n">
        <v>24000</v>
      </c>
      <c r="N3599" s="2" t="s">
        <v>27</v>
      </c>
      <c r="O3599" s="4" t="n">
        <v>87358.66</v>
      </c>
      <c r="P3599" s="5" t="n">
        <v>3.639</v>
      </c>
      <c r="R3599" s="2" t="s">
        <v>38</v>
      </c>
      <c r="Y3599" s="2" t="s">
        <v>5926</v>
      </c>
      <c r="Z3599" s="2" t="s">
        <v>30</v>
      </c>
      <c r="AH3599" s="0" t="s">
        <v>2211</v>
      </c>
    </row>
    <row r="3600" customFormat="false" ht="15" hidden="false" customHeight="false" outlineLevel="0" collapsed="false">
      <c r="A3600" s="1" t="n">
        <v>307430000</v>
      </c>
      <c r="B3600" s="2" t="s">
        <v>2620</v>
      </c>
      <c r="C3600" s="2" t="s">
        <v>23</v>
      </c>
      <c r="D3600" s="2" t="s">
        <v>5968</v>
      </c>
      <c r="E3600" s="3" t="n">
        <v>45774</v>
      </c>
      <c r="F3600" s="2" t="n">
        <v>20607856517</v>
      </c>
      <c r="G3600" s="2" t="s">
        <v>906</v>
      </c>
      <c r="H3600" s="2" t="s">
        <v>3704</v>
      </c>
      <c r="I3600" s="4" t="n">
        <v>24530</v>
      </c>
      <c r="J3600" s="4" t="n">
        <v>22800</v>
      </c>
      <c r="M3600" s="4" t="n">
        <v>22.8</v>
      </c>
      <c r="N3600" s="2" t="s">
        <v>57</v>
      </c>
      <c r="O3600" s="4" t="n">
        <v>66505</v>
      </c>
      <c r="P3600" s="5" t="n">
        <v>2.916</v>
      </c>
      <c r="R3600" s="2" t="s">
        <v>2209</v>
      </c>
      <c r="Y3600" s="2" t="s">
        <v>5969</v>
      </c>
      <c r="Z3600" s="2" t="s">
        <v>30</v>
      </c>
      <c r="AH3600" s="0" t="s">
        <v>3640</v>
      </c>
    </row>
    <row r="3601" customFormat="false" ht="15" hidden="false" customHeight="false" outlineLevel="0" collapsed="false">
      <c r="A3601" s="1" t="n">
        <v>307430000</v>
      </c>
      <c r="B3601" s="2" t="s">
        <v>2620</v>
      </c>
      <c r="C3601" s="2" t="s">
        <v>23</v>
      </c>
      <c r="D3601" s="2" t="s">
        <v>5970</v>
      </c>
      <c r="E3601" s="3" t="n">
        <v>45774</v>
      </c>
      <c r="F3601" s="2" t="n">
        <v>20526317930</v>
      </c>
      <c r="G3601" s="2" t="s">
        <v>44</v>
      </c>
      <c r="H3601" s="2" t="s">
        <v>4443</v>
      </c>
      <c r="I3601" s="4" t="n">
        <v>29140</v>
      </c>
      <c r="J3601" s="4" t="n">
        <v>26000</v>
      </c>
      <c r="M3601" s="4" t="n">
        <v>26000</v>
      </c>
      <c r="N3601" s="2" t="s">
        <v>27</v>
      </c>
      <c r="O3601" s="4" t="n">
        <v>107039</v>
      </c>
      <c r="P3601" s="5" t="n">
        <v>4.116</v>
      </c>
      <c r="R3601" s="2" t="s">
        <v>107</v>
      </c>
      <c r="Y3601" s="2" t="s">
        <v>4063</v>
      </c>
      <c r="Z3601" s="2" t="s">
        <v>30</v>
      </c>
      <c r="AH3601" s="0" t="s">
        <v>3714</v>
      </c>
    </row>
    <row r="3602" customFormat="false" ht="15" hidden="false" customHeight="false" outlineLevel="0" collapsed="false">
      <c r="A3602" s="1" t="n">
        <v>307430000</v>
      </c>
      <c r="B3602" s="2" t="s">
        <v>2620</v>
      </c>
      <c r="C3602" s="2" t="s">
        <v>23</v>
      </c>
      <c r="D3602" s="2" t="s">
        <v>5971</v>
      </c>
      <c r="E3602" s="3" t="n">
        <v>45774</v>
      </c>
      <c r="F3602" s="2" t="n">
        <v>20102881690</v>
      </c>
      <c r="G3602" s="2" t="s">
        <v>703</v>
      </c>
      <c r="H3602" s="2" t="s">
        <v>4017</v>
      </c>
      <c r="I3602" s="4" t="n">
        <v>5904.71</v>
      </c>
      <c r="J3602" s="4" t="n">
        <v>5500</v>
      </c>
      <c r="M3602" s="4" t="n">
        <v>5500</v>
      </c>
      <c r="N3602" s="2" t="s">
        <v>27</v>
      </c>
      <c r="O3602" s="4" t="n">
        <v>16266.51</v>
      </c>
      <c r="P3602" s="5" t="n">
        <v>2.957</v>
      </c>
      <c r="R3602" s="2" t="s">
        <v>1292</v>
      </c>
      <c r="Y3602" s="2" t="s">
        <v>5972</v>
      </c>
      <c r="Z3602" s="2" t="s">
        <v>30</v>
      </c>
    </row>
    <row r="3603" customFormat="false" ht="15" hidden="false" customHeight="false" outlineLevel="0" collapsed="false">
      <c r="A3603" s="1" t="n">
        <v>307430000</v>
      </c>
      <c r="B3603" s="2" t="s">
        <v>2620</v>
      </c>
      <c r="C3603" s="2" t="s">
        <v>23</v>
      </c>
      <c r="D3603" s="2" t="s">
        <v>5973</v>
      </c>
      <c r="E3603" s="3" t="n">
        <v>45774</v>
      </c>
      <c r="F3603" s="2" t="n">
        <v>20102881690</v>
      </c>
      <c r="G3603" s="2" t="s">
        <v>703</v>
      </c>
      <c r="H3603" s="2" t="s">
        <v>4017</v>
      </c>
      <c r="I3603" s="4" t="n">
        <v>22545.28</v>
      </c>
      <c r="J3603" s="4" t="n">
        <v>21000</v>
      </c>
      <c r="M3603" s="4" t="n">
        <v>21000</v>
      </c>
      <c r="N3603" s="2" t="s">
        <v>27</v>
      </c>
      <c r="O3603" s="4" t="n">
        <v>88358.49</v>
      </c>
      <c r="P3603" s="5" t="n">
        <v>4.207</v>
      </c>
      <c r="R3603" s="2" t="s">
        <v>1292</v>
      </c>
      <c r="Y3603" s="2" t="s">
        <v>5974</v>
      </c>
      <c r="Z3603" s="2" t="s">
        <v>30</v>
      </c>
      <c r="AH3603" s="0" t="s">
        <v>3714</v>
      </c>
    </row>
    <row r="3604" customFormat="false" ht="15" hidden="false" customHeight="false" outlineLevel="0" collapsed="false">
      <c r="A3604" s="1" t="n">
        <v>307430000</v>
      </c>
      <c r="B3604" s="2" t="s">
        <v>2620</v>
      </c>
      <c r="C3604" s="2" t="s">
        <v>23</v>
      </c>
      <c r="D3604" s="2" t="s">
        <v>5975</v>
      </c>
      <c r="E3604" s="3" t="n">
        <v>45774</v>
      </c>
      <c r="F3604" s="2" t="n">
        <v>20483957590</v>
      </c>
      <c r="G3604" s="2" t="s">
        <v>2661</v>
      </c>
      <c r="H3604" s="2" t="s">
        <v>4631</v>
      </c>
      <c r="I3604" s="4" t="n">
        <v>1429.78</v>
      </c>
      <c r="J3604" s="4" t="n">
        <v>1200</v>
      </c>
      <c r="M3604" s="4" t="n">
        <v>1.2</v>
      </c>
      <c r="N3604" s="2" t="s">
        <v>57</v>
      </c>
      <c r="O3604" s="4" t="n">
        <v>9500</v>
      </c>
      <c r="P3604" s="5" t="n">
        <v>7.916</v>
      </c>
      <c r="R3604" s="2" t="s">
        <v>107</v>
      </c>
      <c r="Y3604" s="2" t="s">
        <v>5976</v>
      </c>
      <c r="Z3604" s="2" t="s">
        <v>30</v>
      </c>
      <c r="AH3604" s="0" t="s">
        <v>202</v>
      </c>
    </row>
    <row r="3605" customFormat="false" ht="15" hidden="false" customHeight="false" outlineLevel="0" collapsed="false">
      <c r="A3605" s="1" t="n">
        <v>307430000</v>
      </c>
      <c r="B3605" s="2" t="s">
        <v>2620</v>
      </c>
      <c r="C3605" s="2" t="s">
        <v>23</v>
      </c>
      <c r="D3605" s="2" t="s">
        <v>5977</v>
      </c>
      <c r="E3605" s="3" t="n">
        <v>45774</v>
      </c>
      <c r="F3605" s="2" t="n">
        <v>20483957590</v>
      </c>
      <c r="G3605" s="2" t="s">
        <v>2661</v>
      </c>
      <c r="H3605" s="2" t="s">
        <v>4631</v>
      </c>
      <c r="I3605" s="4" t="n">
        <v>21617.56</v>
      </c>
      <c r="J3605" s="4" t="n">
        <v>19274</v>
      </c>
      <c r="M3605" s="4" t="n">
        <v>19.27</v>
      </c>
      <c r="N3605" s="2" t="s">
        <v>57</v>
      </c>
      <c r="O3605" s="4" t="n">
        <v>111789.2</v>
      </c>
      <c r="P3605" s="5" t="n">
        <v>5.8</v>
      </c>
      <c r="R3605" s="2" t="s">
        <v>107</v>
      </c>
      <c r="Y3605" s="2" t="s">
        <v>4632</v>
      </c>
      <c r="Z3605" s="2" t="s">
        <v>30</v>
      </c>
    </row>
    <row r="3606" customFormat="false" ht="15" hidden="false" customHeight="false" outlineLevel="0" collapsed="false">
      <c r="A3606" s="1" t="n">
        <v>307430000</v>
      </c>
      <c r="B3606" s="2" t="s">
        <v>2620</v>
      </c>
      <c r="C3606" s="2" t="s">
        <v>23</v>
      </c>
      <c r="D3606" s="2" t="s">
        <v>5978</v>
      </c>
      <c r="E3606" s="3" t="n">
        <v>45774</v>
      </c>
      <c r="F3606" s="2" t="n">
        <v>20483957590</v>
      </c>
      <c r="G3606" s="2" t="s">
        <v>2661</v>
      </c>
      <c r="H3606" s="2" t="s">
        <v>4631</v>
      </c>
      <c r="I3606" s="4" t="n">
        <v>24220</v>
      </c>
      <c r="J3606" s="4" t="n">
        <v>21380</v>
      </c>
      <c r="M3606" s="4" t="n">
        <v>21.38</v>
      </c>
      <c r="N3606" s="2" t="s">
        <v>57</v>
      </c>
      <c r="O3606" s="4" t="n">
        <v>124004</v>
      </c>
      <c r="P3606" s="5" t="n">
        <v>5.8</v>
      </c>
      <c r="R3606" s="2" t="s">
        <v>107</v>
      </c>
      <c r="Y3606" s="2" t="s">
        <v>5979</v>
      </c>
      <c r="Z3606" s="2" t="s">
        <v>30</v>
      </c>
    </row>
    <row r="3607" customFormat="false" ht="15" hidden="false" customHeight="false" outlineLevel="0" collapsed="false">
      <c r="A3607" s="1" t="n">
        <v>307430000</v>
      </c>
      <c r="B3607" s="2" t="s">
        <v>2620</v>
      </c>
      <c r="C3607" s="2" t="s">
        <v>23</v>
      </c>
      <c r="D3607" s="2" t="s">
        <v>5980</v>
      </c>
      <c r="E3607" s="3" t="n">
        <v>45774</v>
      </c>
      <c r="F3607" s="2" t="n">
        <v>20102881690</v>
      </c>
      <c r="G3607" s="2" t="s">
        <v>703</v>
      </c>
      <c r="H3607" s="2" t="s">
        <v>94</v>
      </c>
      <c r="I3607" s="4" t="n">
        <v>28870</v>
      </c>
      <c r="J3607" s="4" t="n">
        <v>27000</v>
      </c>
      <c r="M3607" s="4" t="n">
        <v>27000</v>
      </c>
      <c r="N3607" s="2" t="s">
        <v>27</v>
      </c>
      <c r="O3607" s="4" t="n">
        <v>93550</v>
      </c>
      <c r="P3607" s="5" t="n">
        <v>3.464</v>
      </c>
      <c r="R3607" s="2" t="s">
        <v>95</v>
      </c>
      <c r="Y3607" s="2" t="s">
        <v>5981</v>
      </c>
      <c r="Z3607" s="2" t="s">
        <v>30</v>
      </c>
      <c r="AH3607" s="0" t="s">
        <v>202</v>
      </c>
    </row>
    <row r="3608" customFormat="false" ht="15" hidden="false" customHeight="false" outlineLevel="0" collapsed="false">
      <c r="A3608" s="1" t="n">
        <v>307430000</v>
      </c>
      <c r="B3608" s="2" t="s">
        <v>2620</v>
      </c>
      <c r="C3608" s="2" t="s">
        <v>23</v>
      </c>
      <c r="D3608" s="2" t="s">
        <v>5982</v>
      </c>
      <c r="E3608" s="3" t="n">
        <v>45774</v>
      </c>
      <c r="F3608" s="2" t="n">
        <v>20102881690</v>
      </c>
      <c r="G3608" s="2" t="s">
        <v>703</v>
      </c>
      <c r="H3608" s="2" t="s">
        <v>4508</v>
      </c>
      <c r="I3608" s="4" t="n">
        <v>21047.61</v>
      </c>
      <c r="J3608" s="4" t="n">
        <v>18967.5</v>
      </c>
      <c r="M3608" s="4" t="n">
        <v>18967.5</v>
      </c>
      <c r="N3608" s="2" t="s">
        <v>27</v>
      </c>
      <c r="O3608" s="4" t="n">
        <v>45683.16</v>
      </c>
      <c r="P3608" s="5" t="n">
        <v>2.408</v>
      </c>
      <c r="R3608" s="2" t="s">
        <v>95</v>
      </c>
      <c r="Y3608" s="2" t="s">
        <v>4011</v>
      </c>
      <c r="Z3608" s="2" t="s">
        <v>30</v>
      </c>
      <c r="AH3608" s="0" t="s">
        <v>3640</v>
      </c>
    </row>
    <row r="3609" customFormat="false" ht="15" hidden="false" customHeight="false" outlineLevel="0" collapsed="false">
      <c r="A3609" s="1" t="n">
        <v>307430000</v>
      </c>
      <c r="B3609" s="2" t="s">
        <v>2620</v>
      </c>
      <c r="C3609" s="2" t="s">
        <v>23</v>
      </c>
      <c r="D3609" s="2" t="s">
        <v>5983</v>
      </c>
      <c r="E3609" s="3" t="n">
        <v>45774</v>
      </c>
      <c r="F3609" s="2" t="n">
        <v>20102881690</v>
      </c>
      <c r="G3609" s="2" t="s">
        <v>703</v>
      </c>
      <c r="H3609" s="2" t="s">
        <v>4508</v>
      </c>
      <c r="I3609" s="4" t="n">
        <v>6702.38</v>
      </c>
      <c r="J3609" s="4" t="n">
        <v>6040</v>
      </c>
      <c r="M3609" s="4" t="n">
        <v>6040</v>
      </c>
      <c r="N3609" s="2" t="s">
        <v>27</v>
      </c>
      <c r="O3609" s="4" t="n">
        <v>15341.09</v>
      </c>
      <c r="P3609" s="5" t="n">
        <v>2.539</v>
      </c>
      <c r="R3609" s="2" t="s">
        <v>95</v>
      </c>
      <c r="Y3609" s="2" t="s">
        <v>5984</v>
      </c>
      <c r="Z3609" s="2" t="s">
        <v>30</v>
      </c>
      <c r="AH3609" s="0" t="s">
        <v>3640</v>
      </c>
    </row>
    <row r="3610" customFormat="false" ht="15" hidden="false" customHeight="false" outlineLevel="0" collapsed="false">
      <c r="A3610" s="1" t="n">
        <v>307430000</v>
      </c>
      <c r="B3610" s="2" t="s">
        <v>2620</v>
      </c>
      <c r="C3610" s="2" t="s">
        <v>23</v>
      </c>
      <c r="D3610" s="2" t="s">
        <v>5985</v>
      </c>
      <c r="E3610" s="3" t="n">
        <v>45774</v>
      </c>
      <c r="F3610" s="2" t="n">
        <v>20526317930</v>
      </c>
      <c r="G3610" s="2" t="s">
        <v>44</v>
      </c>
      <c r="H3610" s="2" t="s">
        <v>188</v>
      </c>
      <c r="I3610" s="4" t="n">
        <v>24630</v>
      </c>
      <c r="J3610" s="4" t="n">
        <v>22200</v>
      </c>
      <c r="M3610" s="4" t="n">
        <v>22200</v>
      </c>
      <c r="N3610" s="2" t="s">
        <v>27</v>
      </c>
      <c r="O3610" s="4" t="n">
        <v>89625</v>
      </c>
      <c r="P3610" s="5" t="n">
        <v>4.037</v>
      </c>
      <c r="R3610" s="2" t="s">
        <v>28</v>
      </c>
      <c r="Y3610" s="2" t="s">
        <v>3653</v>
      </c>
      <c r="Z3610" s="2" t="s">
        <v>30</v>
      </c>
      <c r="AH3610" s="0" t="s">
        <v>2211</v>
      </c>
    </row>
    <row r="3611" customFormat="false" ht="15" hidden="false" customHeight="false" outlineLevel="0" collapsed="false">
      <c r="A3611" s="1" t="n">
        <v>307430000</v>
      </c>
      <c r="B3611" s="2" t="s">
        <v>2620</v>
      </c>
      <c r="C3611" s="2" t="s">
        <v>23</v>
      </c>
      <c r="D3611" s="2" t="s">
        <v>5986</v>
      </c>
      <c r="E3611" s="3" t="n">
        <v>45774</v>
      </c>
      <c r="F3611" s="2" t="n">
        <v>20526317930</v>
      </c>
      <c r="G3611" s="2" t="s">
        <v>44</v>
      </c>
      <c r="H3611" s="2" t="s">
        <v>300</v>
      </c>
      <c r="I3611" s="4" t="n">
        <v>28310</v>
      </c>
      <c r="J3611" s="4" t="n">
        <v>25500</v>
      </c>
      <c r="M3611" s="4" t="n">
        <v>25500</v>
      </c>
      <c r="N3611" s="2" t="s">
        <v>27</v>
      </c>
      <c r="O3611" s="4" t="n">
        <v>93414</v>
      </c>
      <c r="P3611" s="5" t="n">
        <v>3.663</v>
      </c>
      <c r="R3611" s="2" t="s">
        <v>107</v>
      </c>
      <c r="Y3611" s="2" t="s">
        <v>4577</v>
      </c>
      <c r="Z3611" s="2" t="s">
        <v>30</v>
      </c>
      <c r="AH3611" s="0" t="s">
        <v>202</v>
      </c>
    </row>
    <row r="3612" customFormat="false" ht="15" hidden="false" customHeight="false" outlineLevel="0" collapsed="false">
      <c r="A3612" s="1" t="n">
        <v>307430000</v>
      </c>
      <c r="B3612" s="2" t="s">
        <v>2620</v>
      </c>
      <c r="C3612" s="2" t="s">
        <v>23</v>
      </c>
      <c r="D3612" s="2" t="s">
        <v>5987</v>
      </c>
      <c r="E3612" s="3" t="n">
        <v>45774</v>
      </c>
      <c r="F3612" s="2" t="n">
        <v>20526317930</v>
      </c>
      <c r="G3612" s="2" t="s">
        <v>44</v>
      </c>
      <c r="H3612" s="2" t="s">
        <v>4139</v>
      </c>
      <c r="I3612" s="4" t="n">
        <v>25830</v>
      </c>
      <c r="J3612" s="4" t="n">
        <v>23000</v>
      </c>
      <c r="M3612" s="4" t="n">
        <v>23000</v>
      </c>
      <c r="N3612" s="2" t="s">
        <v>27</v>
      </c>
      <c r="O3612" s="4" t="n">
        <v>94139</v>
      </c>
      <c r="P3612" s="5" t="n">
        <v>4.093</v>
      </c>
      <c r="R3612" s="2" t="s">
        <v>249</v>
      </c>
      <c r="Y3612" s="2" t="s">
        <v>4063</v>
      </c>
      <c r="Z3612" s="2" t="s">
        <v>30</v>
      </c>
      <c r="AH3612" s="0" t="s">
        <v>3714</v>
      </c>
    </row>
    <row r="3613" customFormat="false" ht="15" hidden="false" customHeight="false" outlineLevel="0" collapsed="false">
      <c r="A3613" s="1" t="n">
        <v>307430000</v>
      </c>
      <c r="B3613" s="2" t="s">
        <v>2620</v>
      </c>
      <c r="C3613" s="2" t="s">
        <v>23</v>
      </c>
      <c r="D3613" s="2" t="s">
        <v>5988</v>
      </c>
      <c r="E3613" s="3" t="n">
        <v>45774</v>
      </c>
      <c r="F3613" s="2" t="n">
        <v>20526317930</v>
      </c>
      <c r="G3613" s="2" t="s">
        <v>44</v>
      </c>
      <c r="H3613" s="2" t="s">
        <v>114</v>
      </c>
      <c r="I3613" s="4" t="n">
        <v>28790</v>
      </c>
      <c r="J3613" s="4" t="n">
        <v>26000</v>
      </c>
      <c r="M3613" s="4" t="n">
        <v>26000</v>
      </c>
      <c r="N3613" s="2" t="s">
        <v>27</v>
      </c>
      <c r="O3613" s="4" t="n">
        <v>87380</v>
      </c>
      <c r="P3613" s="5" t="n">
        <v>3.36</v>
      </c>
      <c r="R3613" s="2" t="s">
        <v>95</v>
      </c>
      <c r="Y3613" s="2" t="s">
        <v>4577</v>
      </c>
      <c r="Z3613" s="2" t="s">
        <v>30</v>
      </c>
      <c r="AH3613" s="0" t="s">
        <v>202</v>
      </c>
    </row>
    <row r="3614" customFormat="false" ht="15" hidden="false" customHeight="false" outlineLevel="0" collapsed="false">
      <c r="A3614" s="1" t="n">
        <v>307430000</v>
      </c>
      <c r="B3614" s="2" t="s">
        <v>2620</v>
      </c>
      <c r="C3614" s="2" t="s">
        <v>23</v>
      </c>
      <c r="D3614" s="2" t="s">
        <v>5989</v>
      </c>
      <c r="E3614" s="3" t="n">
        <v>45774</v>
      </c>
      <c r="F3614" s="2" t="n">
        <v>20526317930</v>
      </c>
      <c r="G3614" s="2" t="s">
        <v>44</v>
      </c>
      <c r="H3614" s="2" t="s">
        <v>300</v>
      </c>
      <c r="I3614" s="4" t="n">
        <v>28380</v>
      </c>
      <c r="J3614" s="4" t="n">
        <v>25500</v>
      </c>
      <c r="M3614" s="4" t="n">
        <v>25500</v>
      </c>
      <c r="N3614" s="2" t="s">
        <v>27</v>
      </c>
      <c r="O3614" s="4" t="n">
        <v>93414</v>
      </c>
      <c r="P3614" s="5" t="n">
        <v>3.663</v>
      </c>
      <c r="R3614" s="2" t="s">
        <v>107</v>
      </c>
      <c r="Y3614" s="2" t="s">
        <v>4577</v>
      </c>
      <c r="Z3614" s="2" t="s">
        <v>30</v>
      </c>
      <c r="AH3614" s="0" t="s">
        <v>202</v>
      </c>
    </row>
    <row r="3615" customFormat="false" ht="15" hidden="false" customHeight="false" outlineLevel="0" collapsed="false">
      <c r="A3615" s="1" t="n">
        <v>307430000</v>
      </c>
      <c r="B3615" s="2" t="s">
        <v>2620</v>
      </c>
      <c r="C3615" s="2" t="s">
        <v>23</v>
      </c>
      <c r="D3615" s="2" t="s">
        <v>5990</v>
      </c>
      <c r="E3615" s="3" t="n">
        <v>45774</v>
      </c>
      <c r="F3615" s="2" t="n">
        <v>20526317930</v>
      </c>
      <c r="G3615" s="2" t="s">
        <v>44</v>
      </c>
      <c r="H3615" s="2" t="s">
        <v>120</v>
      </c>
      <c r="I3615" s="4" t="n">
        <v>24800</v>
      </c>
      <c r="J3615" s="4" t="n">
        <v>22200</v>
      </c>
      <c r="M3615" s="4" t="n">
        <v>22200</v>
      </c>
      <c r="N3615" s="2" t="s">
        <v>27</v>
      </c>
      <c r="O3615" s="4" t="n">
        <v>80745</v>
      </c>
      <c r="P3615" s="5" t="n">
        <v>3.637</v>
      </c>
      <c r="R3615" s="2" t="s">
        <v>28</v>
      </c>
      <c r="Y3615" s="2" t="s">
        <v>3653</v>
      </c>
      <c r="Z3615" s="2" t="s">
        <v>30</v>
      </c>
      <c r="AH3615" s="0" t="s">
        <v>2211</v>
      </c>
    </row>
    <row r="3616" customFormat="false" ht="15" hidden="false" customHeight="false" outlineLevel="0" collapsed="false">
      <c r="A3616" s="1" t="n">
        <v>307430000</v>
      </c>
      <c r="B3616" s="2" t="s">
        <v>2620</v>
      </c>
      <c r="C3616" s="2" t="s">
        <v>23</v>
      </c>
      <c r="D3616" s="2" t="s">
        <v>5991</v>
      </c>
      <c r="E3616" s="3" t="n">
        <v>45774</v>
      </c>
      <c r="F3616" s="2" t="n">
        <v>20603686498</v>
      </c>
      <c r="G3616" s="2" t="s">
        <v>5423</v>
      </c>
      <c r="H3616" s="2" t="s">
        <v>4535</v>
      </c>
      <c r="I3616" s="4" t="n">
        <v>58800</v>
      </c>
      <c r="J3616" s="4" t="n">
        <v>54000</v>
      </c>
      <c r="M3616" s="4" t="n">
        <v>54</v>
      </c>
      <c r="N3616" s="2" t="s">
        <v>57</v>
      </c>
      <c r="O3616" s="4" t="n">
        <v>196755</v>
      </c>
      <c r="P3616" s="5" t="n">
        <v>3.643</v>
      </c>
      <c r="R3616" s="2" t="s">
        <v>95</v>
      </c>
      <c r="Y3616" s="2" t="s">
        <v>5425</v>
      </c>
      <c r="Z3616" s="2" t="s">
        <v>30</v>
      </c>
    </row>
    <row r="3617" customFormat="false" ht="15" hidden="false" customHeight="false" outlineLevel="0" collapsed="false">
      <c r="A3617" s="1" t="n">
        <v>307430000</v>
      </c>
      <c r="B3617" s="2" t="s">
        <v>2620</v>
      </c>
      <c r="C3617" s="2" t="s">
        <v>23</v>
      </c>
      <c r="D3617" s="2" t="s">
        <v>5992</v>
      </c>
      <c r="E3617" s="3" t="n">
        <v>45774</v>
      </c>
      <c r="F3617" s="2" t="n">
        <v>20526317930</v>
      </c>
      <c r="G3617" s="2" t="s">
        <v>44</v>
      </c>
      <c r="H3617" s="2" t="s">
        <v>300</v>
      </c>
      <c r="I3617" s="4" t="n">
        <v>28500</v>
      </c>
      <c r="J3617" s="4" t="n">
        <v>25500</v>
      </c>
      <c r="M3617" s="4" t="n">
        <v>25500</v>
      </c>
      <c r="N3617" s="2" t="s">
        <v>27</v>
      </c>
      <c r="O3617" s="4" t="n">
        <v>93414</v>
      </c>
      <c r="P3617" s="5" t="n">
        <v>3.663</v>
      </c>
      <c r="R3617" s="2" t="s">
        <v>107</v>
      </c>
      <c r="Y3617" s="2" t="s">
        <v>4577</v>
      </c>
      <c r="Z3617" s="2" t="s">
        <v>30</v>
      </c>
      <c r="AH3617" s="0" t="s">
        <v>202</v>
      </c>
    </row>
    <row r="3618" customFormat="false" ht="15" hidden="false" customHeight="false" outlineLevel="0" collapsed="false">
      <c r="A3618" s="1" t="n">
        <v>307430000</v>
      </c>
      <c r="B3618" s="2" t="s">
        <v>2620</v>
      </c>
      <c r="C3618" s="2" t="s">
        <v>23</v>
      </c>
      <c r="D3618" s="2" t="s">
        <v>5993</v>
      </c>
      <c r="E3618" s="3" t="n">
        <v>45774</v>
      </c>
      <c r="F3618" s="2" t="n">
        <v>20526317930</v>
      </c>
      <c r="G3618" s="2" t="s">
        <v>44</v>
      </c>
      <c r="H3618" s="2" t="s">
        <v>300</v>
      </c>
      <c r="I3618" s="4" t="n">
        <v>28340</v>
      </c>
      <c r="J3618" s="4" t="n">
        <v>25500</v>
      </c>
      <c r="M3618" s="4" t="n">
        <v>25500</v>
      </c>
      <c r="N3618" s="2" t="s">
        <v>27</v>
      </c>
      <c r="O3618" s="4" t="n">
        <v>93414</v>
      </c>
      <c r="P3618" s="5" t="n">
        <v>3.663</v>
      </c>
      <c r="R3618" s="2" t="s">
        <v>107</v>
      </c>
      <c r="Y3618" s="2" t="s">
        <v>4577</v>
      </c>
      <c r="Z3618" s="2" t="s">
        <v>30</v>
      </c>
      <c r="AH3618" s="0" t="s">
        <v>202</v>
      </c>
    </row>
    <row r="3619" customFormat="false" ht="15" hidden="false" customHeight="false" outlineLevel="0" collapsed="false">
      <c r="A3619" s="1" t="n">
        <v>307430000</v>
      </c>
      <c r="B3619" s="2" t="s">
        <v>2620</v>
      </c>
      <c r="C3619" s="2" t="s">
        <v>23</v>
      </c>
      <c r="D3619" s="2" t="s">
        <v>5994</v>
      </c>
      <c r="E3619" s="3" t="n">
        <v>45774</v>
      </c>
      <c r="F3619" s="2" t="n">
        <v>20484251861</v>
      </c>
      <c r="G3619" s="2" t="s">
        <v>169</v>
      </c>
      <c r="H3619" s="2" t="s">
        <v>857</v>
      </c>
      <c r="I3619" s="4" t="n">
        <v>27810</v>
      </c>
      <c r="J3619" s="4" t="n">
        <v>24840</v>
      </c>
      <c r="M3619" s="4" t="n">
        <v>24840</v>
      </c>
      <c r="N3619" s="2" t="s">
        <v>27</v>
      </c>
      <c r="O3619" s="4" t="n">
        <v>167918.4</v>
      </c>
      <c r="P3619" s="5" t="n">
        <v>6.76</v>
      </c>
      <c r="R3619" s="2" t="s">
        <v>107</v>
      </c>
      <c r="Y3619" s="2" t="s">
        <v>3850</v>
      </c>
      <c r="Z3619" s="2" t="s">
        <v>30</v>
      </c>
    </row>
    <row r="3620" customFormat="false" ht="15" hidden="false" customHeight="false" outlineLevel="0" collapsed="false">
      <c r="A3620" s="1" t="n">
        <v>307430000</v>
      </c>
      <c r="B3620" s="2" t="s">
        <v>2620</v>
      </c>
      <c r="C3620" s="2" t="s">
        <v>23</v>
      </c>
      <c r="D3620" s="2" t="s">
        <v>5995</v>
      </c>
      <c r="E3620" s="3" t="n">
        <v>45774</v>
      </c>
      <c r="F3620" s="2" t="n">
        <v>20526317930</v>
      </c>
      <c r="G3620" s="2" t="s">
        <v>44</v>
      </c>
      <c r="H3620" s="2" t="s">
        <v>188</v>
      </c>
      <c r="I3620" s="4" t="n">
        <v>73960</v>
      </c>
      <c r="J3620" s="4" t="n">
        <v>66600</v>
      </c>
      <c r="M3620" s="4" t="n">
        <v>66600</v>
      </c>
      <c r="N3620" s="2" t="s">
        <v>27</v>
      </c>
      <c r="O3620" s="4" t="n">
        <v>268875</v>
      </c>
      <c r="P3620" s="5" t="n">
        <v>4.037</v>
      </c>
      <c r="R3620" s="2" t="s">
        <v>28</v>
      </c>
      <c r="Y3620" s="2" t="s">
        <v>3653</v>
      </c>
      <c r="Z3620" s="2" t="s">
        <v>30</v>
      </c>
      <c r="AH3620" s="0" t="s">
        <v>2211</v>
      </c>
    </row>
    <row r="3621" customFormat="false" ht="15" hidden="false" customHeight="false" outlineLevel="0" collapsed="false">
      <c r="A3621" s="1" t="n">
        <v>307430000</v>
      </c>
      <c r="B3621" s="2" t="s">
        <v>2620</v>
      </c>
      <c r="C3621" s="2" t="s">
        <v>23</v>
      </c>
      <c r="D3621" s="2" t="s">
        <v>5996</v>
      </c>
      <c r="E3621" s="3" t="n">
        <v>45774</v>
      </c>
      <c r="F3621" s="2" t="n">
        <v>20380336384</v>
      </c>
      <c r="G3621" s="2" t="s">
        <v>813</v>
      </c>
      <c r="H3621" s="2" t="s">
        <v>5997</v>
      </c>
      <c r="I3621" s="4" t="n">
        <v>29180</v>
      </c>
      <c r="J3621" s="4" t="n">
        <v>26490</v>
      </c>
      <c r="M3621" s="4" t="n">
        <v>26490</v>
      </c>
      <c r="N3621" s="2" t="s">
        <v>27</v>
      </c>
      <c r="O3621" s="4" t="n">
        <v>97437</v>
      </c>
      <c r="P3621" s="5" t="n">
        <v>3.678</v>
      </c>
      <c r="R3621" s="2" t="s">
        <v>1292</v>
      </c>
      <c r="Y3621" s="2" t="s">
        <v>5998</v>
      </c>
      <c r="Z3621" s="2" t="s">
        <v>30</v>
      </c>
      <c r="AH3621" s="0" t="s">
        <v>3714</v>
      </c>
    </row>
    <row r="3622" customFormat="false" ht="15" hidden="false" customHeight="false" outlineLevel="0" collapsed="false">
      <c r="A3622" s="1" t="n">
        <v>307430000</v>
      </c>
      <c r="B3622" s="2" t="s">
        <v>2620</v>
      </c>
      <c r="C3622" s="2" t="s">
        <v>23</v>
      </c>
      <c r="D3622" s="2" t="s">
        <v>5999</v>
      </c>
      <c r="E3622" s="3" t="n">
        <v>45774</v>
      </c>
      <c r="F3622" s="2" t="n">
        <v>20502828992</v>
      </c>
      <c r="G3622" s="2" t="s">
        <v>90</v>
      </c>
      <c r="H3622" s="2" t="s">
        <v>6000</v>
      </c>
      <c r="I3622" s="4" t="n">
        <v>24420</v>
      </c>
      <c r="J3622" s="4" t="n">
        <v>22000</v>
      </c>
      <c r="M3622" s="4" t="n">
        <v>22000</v>
      </c>
      <c r="N3622" s="2" t="s">
        <v>27</v>
      </c>
      <c r="O3622" s="4" t="n">
        <v>77735</v>
      </c>
      <c r="P3622" s="5" t="n">
        <v>3.533</v>
      </c>
      <c r="R3622" s="2" t="s">
        <v>28</v>
      </c>
      <c r="Y3622" s="2" t="s">
        <v>3941</v>
      </c>
      <c r="Z3622" s="2" t="s">
        <v>30</v>
      </c>
      <c r="AH3622" s="0" t="s">
        <v>2211</v>
      </c>
    </row>
    <row r="3623" customFormat="false" ht="15" hidden="false" customHeight="false" outlineLevel="0" collapsed="false">
      <c r="A3623" s="1" t="n">
        <v>307430000</v>
      </c>
      <c r="B3623" s="2" t="s">
        <v>2620</v>
      </c>
      <c r="C3623" s="2" t="s">
        <v>23</v>
      </c>
      <c r="D3623" s="2" t="s">
        <v>6001</v>
      </c>
      <c r="E3623" s="3" t="n">
        <v>45774</v>
      </c>
      <c r="F3623" s="2" t="n">
        <v>20484294756</v>
      </c>
      <c r="G3623" s="2" t="s">
        <v>50</v>
      </c>
      <c r="H3623" s="2" t="s">
        <v>4540</v>
      </c>
      <c r="I3623" s="4" t="n">
        <v>24120</v>
      </c>
      <c r="J3623" s="4" t="n">
        <v>23000</v>
      </c>
      <c r="M3623" s="4" t="n">
        <v>23000</v>
      </c>
      <c r="N3623" s="2" t="s">
        <v>27</v>
      </c>
      <c r="O3623" s="4" t="n">
        <v>79570.15</v>
      </c>
      <c r="P3623" s="5" t="n">
        <v>3.459</v>
      </c>
      <c r="R3623" s="2" t="s">
        <v>38</v>
      </c>
      <c r="Y3623" s="2" t="s">
        <v>3687</v>
      </c>
      <c r="Z3623" s="2" t="s">
        <v>30</v>
      </c>
      <c r="AH3623" s="0" t="s">
        <v>2211</v>
      </c>
    </row>
    <row r="3624" customFormat="false" ht="15" hidden="false" customHeight="false" outlineLevel="0" collapsed="false">
      <c r="A3624" s="1" t="n">
        <v>307430000</v>
      </c>
      <c r="B3624" s="2" t="s">
        <v>2620</v>
      </c>
      <c r="C3624" s="2" t="s">
        <v>53</v>
      </c>
      <c r="D3624" s="2" t="s">
        <v>6002</v>
      </c>
      <c r="E3624" s="3" t="n">
        <v>45774</v>
      </c>
      <c r="F3624" s="2" t="n">
        <v>20380336384</v>
      </c>
      <c r="G3624" s="2" t="s">
        <v>813</v>
      </c>
      <c r="H3624" s="2" t="s">
        <v>6003</v>
      </c>
      <c r="I3624" s="4" t="n">
        <v>25090</v>
      </c>
      <c r="J3624" s="4" t="n">
        <v>23932.5</v>
      </c>
      <c r="M3624" s="4" t="n">
        <v>23932.5</v>
      </c>
      <c r="N3624" s="2" t="s">
        <v>27</v>
      </c>
      <c r="O3624" s="4" t="n">
        <v>89810.13</v>
      </c>
      <c r="P3624" s="5" t="n">
        <v>3.752</v>
      </c>
      <c r="R3624" s="2" t="s">
        <v>38</v>
      </c>
      <c r="Y3624" s="2" t="s">
        <v>6004</v>
      </c>
      <c r="Z3624" s="2" t="s">
        <v>30</v>
      </c>
      <c r="AH3624" s="0" t="s">
        <v>2211</v>
      </c>
    </row>
    <row r="3625" customFormat="false" ht="15" hidden="false" customHeight="false" outlineLevel="0" collapsed="false">
      <c r="A3625" s="1" t="n">
        <v>307430000</v>
      </c>
      <c r="B3625" s="2" t="s">
        <v>2620</v>
      </c>
      <c r="C3625" s="2" t="s">
        <v>53</v>
      </c>
      <c r="D3625" s="2" t="s">
        <v>6005</v>
      </c>
      <c r="E3625" s="3" t="n">
        <v>45774</v>
      </c>
      <c r="F3625" s="2" t="n">
        <v>20380336384</v>
      </c>
      <c r="G3625" s="2" t="s">
        <v>813</v>
      </c>
      <c r="H3625" s="2" t="s">
        <v>4857</v>
      </c>
      <c r="I3625" s="4" t="n">
        <v>55640</v>
      </c>
      <c r="J3625" s="4" t="n">
        <v>52000</v>
      </c>
      <c r="M3625" s="4" t="n">
        <v>52000</v>
      </c>
      <c r="N3625" s="2" t="s">
        <v>27</v>
      </c>
      <c r="O3625" s="4" t="n">
        <v>192440</v>
      </c>
      <c r="P3625" s="5" t="n">
        <v>3.7</v>
      </c>
      <c r="R3625" s="2" t="s">
        <v>95</v>
      </c>
      <c r="Y3625" s="2" t="s">
        <v>5746</v>
      </c>
      <c r="Z3625" s="2" t="s">
        <v>30</v>
      </c>
    </row>
    <row r="3626" customFormat="false" ht="15" hidden="false" customHeight="false" outlineLevel="0" collapsed="false">
      <c r="A3626" s="1" t="n">
        <v>307430000</v>
      </c>
      <c r="B3626" s="2" t="s">
        <v>2620</v>
      </c>
      <c r="C3626" s="2" t="s">
        <v>53</v>
      </c>
      <c r="D3626" s="2" t="s">
        <v>6006</v>
      </c>
      <c r="E3626" s="3" t="n">
        <v>45774</v>
      </c>
      <c r="F3626" s="2" t="n">
        <v>20102881690</v>
      </c>
      <c r="G3626" s="2" t="s">
        <v>703</v>
      </c>
      <c r="H3626" s="2" t="s">
        <v>114</v>
      </c>
      <c r="I3626" s="4" t="n">
        <v>11568.34</v>
      </c>
      <c r="J3626" s="4" t="n">
        <v>11080</v>
      </c>
      <c r="M3626" s="4" t="n">
        <v>11080</v>
      </c>
      <c r="N3626" s="2" t="s">
        <v>27</v>
      </c>
      <c r="O3626" s="4" t="n">
        <v>48594.47</v>
      </c>
      <c r="P3626" s="5" t="n">
        <v>4.385</v>
      </c>
      <c r="R3626" s="2" t="s">
        <v>95</v>
      </c>
      <c r="Y3626" s="2" t="s">
        <v>6007</v>
      </c>
      <c r="Z3626" s="2" t="s">
        <v>30</v>
      </c>
      <c r="AH3626" s="0" t="s">
        <v>3602</v>
      </c>
    </row>
    <row r="3627" customFormat="false" ht="15" hidden="false" customHeight="false" outlineLevel="0" collapsed="false">
      <c r="A3627" s="1" t="n">
        <v>307430000</v>
      </c>
      <c r="B3627" s="2" t="s">
        <v>2620</v>
      </c>
      <c r="C3627" s="2" t="s">
        <v>53</v>
      </c>
      <c r="D3627" s="2" t="s">
        <v>6008</v>
      </c>
      <c r="E3627" s="3" t="n">
        <v>45774</v>
      </c>
      <c r="F3627" s="2" t="n">
        <v>20102881690</v>
      </c>
      <c r="G3627" s="2" t="s">
        <v>703</v>
      </c>
      <c r="H3627" s="2" t="s">
        <v>114</v>
      </c>
      <c r="I3627" s="4" t="n">
        <v>16621.65</v>
      </c>
      <c r="J3627" s="4" t="n">
        <v>15920</v>
      </c>
      <c r="M3627" s="4" t="n">
        <v>15920</v>
      </c>
      <c r="N3627" s="2" t="s">
        <v>27</v>
      </c>
      <c r="O3627" s="4" t="n">
        <v>55081.53</v>
      </c>
      <c r="P3627" s="5" t="n">
        <v>3.459</v>
      </c>
      <c r="R3627" s="2" t="s">
        <v>95</v>
      </c>
      <c r="Y3627" s="2" t="s">
        <v>6009</v>
      </c>
      <c r="Z3627" s="2" t="s">
        <v>30</v>
      </c>
      <c r="AH3627" s="0" t="s">
        <v>202</v>
      </c>
    </row>
    <row r="3628" customFormat="false" ht="15" hidden="false" customHeight="false" outlineLevel="0" collapsed="false">
      <c r="A3628" s="1" t="n">
        <v>307430000</v>
      </c>
      <c r="B3628" s="2" t="s">
        <v>2620</v>
      </c>
      <c r="C3628" s="2" t="s">
        <v>53</v>
      </c>
      <c r="D3628" s="2" t="s">
        <v>6010</v>
      </c>
      <c r="E3628" s="3" t="n">
        <v>45774</v>
      </c>
      <c r="F3628" s="2" t="n">
        <v>20612041467</v>
      </c>
      <c r="G3628" s="2" t="s">
        <v>4498</v>
      </c>
      <c r="H3628" s="2" t="s">
        <v>5302</v>
      </c>
      <c r="I3628" s="4" t="n">
        <v>27700</v>
      </c>
      <c r="J3628" s="4" t="n">
        <v>26000</v>
      </c>
      <c r="M3628" s="4" t="n">
        <v>26000</v>
      </c>
      <c r="N3628" s="2" t="s">
        <v>27</v>
      </c>
      <c r="O3628" s="4" t="n">
        <v>96070</v>
      </c>
      <c r="P3628" s="5" t="n">
        <v>3.695</v>
      </c>
      <c r="R3628" s="2" t="s">
        <v>95</v>
      </c>
      <c r="Y3628" s="2" t="s">
        <v>4500</v>
      </c>
      <c r="Z3628" s="2" t="s">
        <v>30</v>
      </c>
    </row>
    <row r="3629" customFormat="false" ht="15" hidden="false" customHeight="false" outlineLevel="0" collapsed="false">
      <c r="A3629" s="1" t="n">
        <v>307430000</v>
      </c>
      <c r="B3629" s="2" t="s">
        <v>2620</v>
      </c>
      <c r="C3629" s="2" t="s">
        <v>23</v>
      </c>
      <c r="D3629" s="2" t="s">
        <v>6011</v>
      </c>
      <c r="E3629" s="3" t="n">
        <v>45774</v>
      </c>
      <c r="F3629" s="2" t="n">
        <v>20529945192</v>
      </c>
      <c r="G3629" s="2" t="s">
        <v>33</v>
      </c>
      <c r="H3629" s="2" t="s">
        <v>381</v>
      </c>
      <c r="I3629" s="4" t="n">
        <v>28910</v>
      </c>
      <c r="J3629" s="4" t="n">
        <v>26000</v>
      </c>
      <c r="M3629" s="4" t="n">
        <v>26000</v>
      </c>
      <c r="N3629" s="2" t="s">
        <v>27</v>
      </c>
      <c r="O3629" s="4" t="n">
        <v>90560</v>
      </c>
      <c r="P3629" s="5" t="n">
        <v>3.483</v>
      </c>
      <c r="R3629" s="2" t="s">
        <v>95</v>
      </c>
      <c r="Y3629" s="2" t="s">
        <v>4577</v>
      </c>
      <c r="Z3629" s="2" t="s">
        <v>30</v>
      </c>
      <c r="AH3629" s="0" t="s">
        <v>202</v>
      </c>
    </row>
    <row r="3630" customFormat="false" ht="15" hidden="false" customHeight="false" outlineLevel="0" collapsed="false">
      <c r="A3630" s="1" t="n">
        <v>307430000</v>
      </c>
      <c r="B3630" s="2" t="s">
        <v>2620</v>
      </c>
      <c r="C3630" s="2" t="s">
        <v>23</v>
      </c>
      <c r="D3630" s="2" t="s">
        <v>6012</v>
      </c>
      <c r="E3630" s="3" t="n">
        <v>45774</v>
      </c>
      <c r="F3630" s="2" t="n">
        <v>20502828992</v>
      </c>
      <c r="G3630" s="2" t="s">
        <v>90</v>
      </c>
      <c r="H3630" s="2" t="s">
        <v>6013</v>
      </c>
      <c r="I3630" s="4" t="n">
        <v>28890</v>
      </c>
      <c r="J3630" s="4" t="n">
        <v>26000</v>
      </c>
      <c r="M3630" s="4" t="n">
        <v>26000</v>
      </c>
      <c r="N3630" s="2" t="s">
        <v>27</v>
      </c>
      <c r="O3630" s="4" t="n">
        <v>87016</v>
      </c>
      <c r="P3630" s="5" t="n">
        <v>3.346</v>
      </c>
      <c r="R3630" s="2" t="s">
        <v>1292</v>
      </c>
      <c r="Y3630" s="2" t="s">
        <v>6014</v>
      </c>
      <c r="Z3630" s="2" t="s">
        <v>30</v>
      </c>
      <c r="AH3630" s="0" t="s">
        <v>3714</v>
      </c>
    </row>
    <row r="3631" customFormat="false" ht="15" hidden="false" customHeight="false" outlineLevel="0" collapsed="false">
      <c r="A3631" s="1" t="n">
        <v>307430000</v>
      </c>
      <c r="B3631" s="2" t="s">
        <v>2620</v>
      </c>
      <c r="C3631" s="2" t="s">
        <v>23</v>
      </c>
      <c r="D3631" s="2" t="s">
        <v>6015</v>
      </c>
      <c r="E3631" s="3" t="n">
        <v>45774</v>
      </c>
      <c r="F3631" s="2" t="n">
        <v>20529945192</v>
      </c>
      <c r="G3631" s="2" t="s">
        <v>33</v>
      </c>
      <c r="H3631" s="2" t="s">
        <v>37</v>
      </c>
      <c r="I3631" s="4" t="n">
        <v>24250</v>
      </c>
      <c r="J3631" s="4" t="n">
        <v>22000</v>
      </c>
      <c r="M3631" s="4" t="n">
        <v>22000</v>
      </c>
      <c r="N3631" s="2" t="s">
        <v>27</v>
      </c>
      <c r="O3631" s="4" t="n">
        <v>75760</v>
      </c>
      <c r="P3631" s="5" t="n">
        <v>3.443</v>
      </c>
      <c r="R3631" s="2" t="s">
        <v>38</v>
      </c>
      <c r="Y3631" s="2" t="s">
        <v>3653</v>
      </c>
      <c r="Z3631" s="2" t="s">
        <v>30</v>
      </c>
      <c r="AH3631" s="0" t="s">
        <v>2211</v>
      </c>
    </row>
    <row r="3632" customFormat="false" ht="15" hidden="false" customHeight="false" outlineLevel="0" collapsed="false">
      <c r="A3632" s="1" t="n">
        <v>307430000</v>
      </c>
      <c r="B3632" s="2" t="s">
        <v>2620</v>
      </c>
      <c r="C3632" s="2" t="s">
        <v>23</v>
      </c>
      <c r="D3632" s="2" t="s">
        <v>6016</v>
      </c>
      <c r="E3632" s="3" t="n">
        <v>45774</v>
      </c>
      <c r="F3632" s="2" t="n">
        <v>20509468606</v>
      </c>
      <c r="G3632" s="2" t="s">
        <v>129</v>
      </c>
      <c r="H3632" s="2" t="s">
        <v>981</v>
      </c>
      <c r="I3632" s="4" t="n">
        <v>14193.71</v>
      </c>
      <c r="J3632" s="4" t="n">
        <v>13146</v>
      </c>
      <c r="M3632" s="4" t="n">
        <v>13146</v>
      </c>
      <c r="N3632" s="2" t="s">
        <v>27</v>
      </c>
      <c r="O3632" s="4" t="n">
        <v>46533.92</v>
      </c>
      <c r="P3632" s="5" t="n">
        <v>3.539</v>
      </c>
      <c r="R3632" s="2" t="s">
        <v>95</v>
      </c>
      <c r="Y3632" s="2" t="s">
        <v>6017</v>
      </c>
      <c r="Z3632" s="2" t="s">
        <v>30</v>
      </c>
    </row>
    <row r="3633" customFormat="false" ht="15" hidden="false" customHeight="false" outlineLevel="0" collapsed="false">
      <c r="A3633" s="1" t="n">
        <v>307430000</v>
      </c>
      <c r="B3633" s="2" t="s">
        <v>2620</v>
      </c>
      <c r="C3633" s="2" t="s">
        <v>23</v>
      </c>
      <c r="D3633" s="2" t="s">
        <v>6018</v>
      </c>
      <c r="E3633" s="3" t="n">
        <v>45774</v>
      </c>
      <c r="F3633" s="2" t="n">
        <v>20509468606</v>
      </c>
      <c r="G3633" s="2" t="s">
        <v>129</v>
      </c>
      <c r="H3633" s="2" t="s">
        <v>981</v>
      </c>
      <c r="I3633" s="4" t="n">
        <v>17526.74</v>
      </c>
      <c r="J3633" s="4" t="n">
        <v>16233</v>
      </c>
      <c r="M3633" s="4" t="n">
        <v>16233</v>
      </c>
      <c r="N3633" s="2" t="s">
        <v>27</v>
      </c>
      <c r="O3633" s="4" t="n">
        <v>57461.2</v>
      </c>
      <c r="P3633" s="5" t="n">
        <v>3.539</v>
      </c>
      <c r="R3633" s="2" t="s">
        <v>95</v>
      </c>
      <c r="Y3633" s="2" t="s">
        <v>4110</v>
      </c>
      <c r="Z3633" s="2" t="s">
        <v>30</v>
      </c>
    </row>
    <row r="3634" customFormat="false" ht="15" hidden="false" customHeight="false" outlineLevel="0" collapsed="false">
      <c r="A3634" s="1" t="n">
        <v>307430000</v>
      </c>
      <c r="B3634" s="2" t="s">
        <v>2620</v>
      </c>
      <c r="C3634" s="2" t="s">
        <v>23</v>
      </c>
      <c r="D3634" s="2" t="s">
        <v>6019</v>
      </c>
      <c r="E3634" s="3" t="n">
        <v>45774</v>
      </c>
      <c r="F3634" s="2" t="n">
        <v>20509468606</v>
      </c>
      <c r="G3634" s="2" t="s">
        <v>129</v>
      </c>
      <c r="H3634" s="2" t="s">
        <v>981</v>
      </c>
      <c r="I3634" s="4" t="n">
        <v>55006.31</v>
      </c>
      <c r="J3634" s="4" t="n">
        <v>50946</v>
      </c>
      <c r="M3634" s="4" t="n">
        <v>50946</v>
      </c>
      <c r="N3634" s="2" t="s">
        <v>27</v>
      </c>
      <c r="O3634" s="4" t="n">
        <v>180337.51</v>
      </c>
      <c r="P3634" s="5" t="n">
        <v>3.539</v>
      </c>
      <c r="R3634" s="2" t="s">
        <v>95</v>
      </c>
      <c r="Y3634" s="2" t="s">
        <v>6020</v>
      </c>
      <c r="Z3634" s="2" t="s">
        <v>30</v>
      </c>
    </row>
    <row r="3635" customFormat="false" ht="15" hidden="false" customHeight="false" outlineLevel="0" collapsed="false">
      <c r="A3635" s="1" t="n">
        <v>307430000</v>
      </c>
      <c r="B3635" s="2" t="s">
        <v>2620</v>
      </c>
      <c r="C3635" s="2" t="s">
        <v>23</v>
      </c>
      <c r="D3635" s="2" t="s">
        <v>6021</v>
      </c>
      <c r="E3635" s="3" t="n">
        <v>45774</v>
      </c>
      <c r="F3635" s="2" t="n">
        <v>20509468606</v>
      </c>
      <c r="G3635" s="2" t="s">
        <v>129</v>
      </c>
      <c r="H3635" s="2" t="s">
        <v>981</v>
      </c>
      <c r="I3635" s="4" t="n">
        <v>748.23</v>
      </c>
      <c r="J3635" s="4" t="n">
        <v>693</v>
      </c>
      <c r="M3635" s="4" t="n">
        <v>693</v>
      </c>
      <c r="N3635" s="2" t="s">
        <v>27</v>
      </c>
      <c r="O3635" s="4" t="n">
        <v>2453.07</v>
      </c>
      <c r="P3635" s="5" t="n">
        <v>3.539</v>
      </c>
      <c r="R3635" s="2" t="s">
        <v>95</v>
      </c>
      <c r="Y3635" s="2" t="s">
        <v>6022</v>
      </c>
      <c r="Z3635" s="2" t="s">
        <v>30</v>
      </c>
    </row>
    <row r="3636" customFormat="false" ht="15" hidden="false" customHeight="false" outlineLevel="0" collapsed="false">
      <c r="A3636" s="1" t="n">
        <v>307430000</v>
      </c>
      <c r="B3636" s="2" t="s">
        <v>2620</v>
      </c>
      <c r="C3636" s="2" t="s">
        <v>23</v>
      </c>
      <c r="D3636" s="2" t="s">
        <v>6023</v>
      </c>
      <c r="E3636" s="3" t="n">
        <v>45774</v>
      </c>
      <c r="F3636" s="2" t="n">
        <v>20305673669</v>
      </c>
      <c r="G3636" s="2" t="s">
        <v>599</v>
      </c>
      <c r="H3636" s="2" t="s">
        <v>6024</v>
      </c>
      <c r="I3636" s="4" t="n">
        <v>17403.8</v>
      </c>
      <c r="J3636" s="4" t="n">
        <v>16170</v>
      </c>
      <c r="M3636" s="4" t="n">
        <v>16170</v>
      </c>
      <c r="N3636" s="2" t="s">
        <v>27</v>
      </c>
      <c r="O3636" s="4" t="n">
        <v>59491.31</v>
      </c>
      <c r="P3636" s="5" t="n">
        <v>3.679</v>
      </c>
      <c r="R3636" s="2" t="s">
        <v>95</v>
      </c>
      <c r="Y3636" s="2" t="s">
        <v>6025</v>
      </c>
      <c r="Z3636" s="2" t="s">
        <v>30</v>
      </c>
    </row>
    <row r="3637" customFormat="false" ht="15" hidden="false" customHeight="false" outlineLevel="0" collapsed="false">
      <c r="A3637" s="1" t="n">
        <v>307430000</v>
      </c>
      <c r="B3637" s="2" t="s">
        <v>2620</v>
      </c>
      <c r="C3637" s="2" t="s">
        <v>23</v>
      </c>
      <c r="D3637" s="2" t="s">
        <v>6026</v>
      </c>
      <c r="E3637" s="3" t="n">
        <v>45774</v>
      </c>
      <c r="F3637" s="2" t="n">
        <v>20305673669</v>
      </c>
      <c r="G3637" s="2" t="s">
        <v>599</v>
      </c>
      <c r="H3637" s="2" t="s">
        <v>6024</v>
      </c>
      <c r="I3637" s="4" t="n">
        <v>69276.19</v>
      </c>
      <c r="J3637" s="4" t="n">
        <v>64365</v>
      </c>
      <c r="M3637" s="4" t="n">
        <v>64365</v>
      </c>
      <c r="N3637" s="2" t="s">
        <v>27</v>
      </c>
      <c r="O3637" s="4" t="n">
        <v>236806.34</v>
      </c>
      <c r="P3637" s="5" t="n">
        <v>3.679</v>
      </c>
      <c r="R3637" s="2" t="s">
        <v>95</v>
      </c>
      <c r="Y3637" s="2" t="s">
        <v>5896</v>
      </c>
      <c r="Z3637" s="2" t="s">
        <v>30</v>
      </c>
    </row>
    <row r="3638" customFormat="false" ht="15" hidden="false" customHeight="false" outlineLevel="0" collapsed="false">
      <c r="A3638" s="1" t="n">
        <v>307430000</v>
      </c>
      <c r="B3638" s="2" t="s">
        <v>2620</v>
      </c>
      <c r="C3638" s="2" t="s">
        <v>23</v>
      </c>
      <c r="D3638" s="2" t="s">
        <v>6027</v>
      </c>
      <c r="E3638" s="3" t="n">
        <v>45774</v>
      </c>
      <c r="F3638" s="2" t="n">
        <v>20529945192</v>
      </c>
      <c r="G3638" s="2" t="s">
        <v>33</v>
      </c>
      <c r="H3638" s="2" t="s">
        <v>114</v>
      </c>
      <c r="I3638" s="4" t="n">
        <v>28975</v>
      </c>
      <c r="J3638" s="4" t="n">
        <v>26000</v>
      </c>
      <c r="M3638" s="4" t="n">
        <v>26000</v>
      </c>
      <c r="N3638" s="2" t="s">
        <v>27</v>
      </c>
      <c r="O3638" s="4" t="n">
        <v>89670</v>
      </c>
      <c r="P3638" s="5" t="n">
        <v>3.448</v>
      </c>
      <c r="R3638" s="2" t="s">
        <v>28</v>
      </c>
      <c r="Y3638" s="2" t="s">
        <v>4577</v>
      </c>
      <c r="Z3638" s="2" t="s">
        <v>30</v>
      </c>
      <c r="AH3638" s="0" t="s">
        <v>202</v>
      </c>
    </row>
    <row r="3639" customFormat="false" ht="15" hidden="false" customHeight="false" outlineLevel="0" collapsed="false">
      <c r="A3639" s="1" t="n">
        <v>307430000</v>
      </c>
      <c r="B3639" s="2" t="s">
        <v>2620</v>
      </c>
      <c r="C3639" s="2" t="s">
        <v>23</v>
      </c>
      <c r="D3639" s="2" t="s">
        <v>6028</v>
      </c>
      <c r="E3639" s="3" t="n">
        <v>45774</v>
      </c>
      <c r="F3639" s="2" t="n">
        <v>20529945192</v>
      </c>
      <c r="G3639" s="2" t="s">
        <v>33</v>
      </c>
      <c r="H3639" s="2" t="s">
        <v>37</v>
      </c>
      <c r="I3639" s="4" t="n">
        <v>24380</v>
      </c>
      <c r="J3639" s="4" t="n">
        <v>22000</v>
      </c>
      <c r="M3639" s="4" t="n">
        <v>22000</v>
      </c>
      <c r="N3639" s="2" t="s">
        <v>27</v>
      </c>
      <c r="O3639" s="4" t="n">
        <v>75760</v>
      </c>
      <c r="P3639" s="5" t="n">
        <v>3.443</v>
      </c>
      <c r="R3639" s="2" t="s">
        <v>38</v>
      </c>
      <c r="Y3639" s="2" t="s">
        <v>3653</v>
      </c>
      <c r="Z3639" s="2" t="s">
        <v>30</v>
      </c>
      <c r="AH3639" s="0" t="s">
        <v>2211</v>
      </c>
    </row>
    <row r="3640" customFormat="false" ht="15" hidden="false" customHeight="false" outlineLevel="0" collapsed="false">
      <c r="A3640" s="1" t="n">
        <v>307430000</v>
      </c>
      <c r="B3640" s="2" t="s">
        <v>2620</v>
      </c>
      <c r="C3640" s="2" t="s">
        <v>23</v>
      </c>
      <c r="D3640" s="2" t="s">
        <v>6029</v>
      </c>
      <c r="E3640" s="3" t="n">
        <v>45774</v>
      </c>
      <c r="F3640" s="2" t="n">
        <v>20529945192</v>
      </c>
      <c r="G3640" s="2" t="s">
        <v>33</v>
      </c>
      <c r="H3640" s="2" t="s">
        <v>114</v>
      </c>
      <c r="I3640" s="4" t="n">
        <v>28830</v>
      </c>
      <c r="J3640" s="4" t="n">
        <v>26000</v>
      </c>
      <c r="M3640" s="4" t="n">
        <v>26000</v>
      </c>
      <c r="N3640" s="2" t="s">
        <v>27</v>
      </c>
      <c r="O3640" s="4" t="n">
        <v>89670</v>
      </c>
      <c r="P3640" s="5" t="n">
        <v>3.448</v>
      </c>
      <c r="R3640" s="2" t="s">
        <v>28</v>
      </c>
      <c r="Y3640" s="2" t="s">
        <v>4577</v>
      </c>
      <c r="Z3640" s="2" t="s">
        <v>30</v>
      </c>
      <c r="AH3640" s="0" t="s">
        <v>202</v>
      </c>
    </row>
    <row r="3641" customFormat="false" ht="15" hidden="false" customHeight="false" outlineLevel="0" collapsed="false">
      <c r="A3641" s="1" t="n">
        <v>307430000</v>
      </c>
      <c r="B3641" s="2" t="s">
        <v>2620</v>
      </c>
      <c r="C3641" s="2" t="s">
        <v>23</v>
      </c>
      <c r="D3641" s="2" t="s">
        <v>6030</v>
      </c>
      <c r="E3641" s="3" t="n">
        <v>45774</v>
      </c>
      <c r="F3641" s="2" t="n">
        <v>20102881690</v>
      </c>
      <c r="G3641" s="2" t="s">
        <v>703</v>
      </c>
      <c r="H3641" s="2" t="s">
        <v>3852</v>
      </c>
      <c r="I3641" s="4" t="n">
        <v>57870</v>
      </c>
      <c r="J3641" s="4" t="n">
        <v>54000</v>
      </c>
      <c r="M3641" s="4" t="n">
        <v>54000</v>
      </c>
      <c r="N3641" s="2" t="s">
        <v>27</v>
      </c>
      <c r="O3641" s="4" t="n">
        <v>195235</v>
      </c>
      <c r="P3641" s="5" t="n">
        <v>3.615</v>
      </c>
      <c r="R3641" s="2" t="s">
        <v>95</v>
      </c>
      <c r="Y3641" s="2" t="s">
        <v>3853</v>
      </c>
      <c r="Z3641" s="2" t="s">
        <v>30</v>
      </c>
    </row>
    <row r="3642" customFormat="false" ht="15" hidden="false" customHeight="false" outlineLevel="0" collapsed="false">
      <c r="A3642" s="1" t="n">
        <v>307430000</v>
      </c>
      <c r="B3642" s="2" t="s">
        <v>2620</v>
      </c>
      <c r="C3642" s="2" t="s">
        <v>23</v>
      </c>
      <c r="D3642" s="2" t="s">
        <v>6031</v>
      </c>
      <c r="E3642" s="3" t="n">
        <v>45774</v>
      </c>
      <c r="F3642" s="2" t="n">
        <v>20529945192</v>
      </c>
      <c r="G3642" s="2" t="s">
        <v>33</v>
      </c>
      <c r="H3642" s="2" t="s">
        <v>3734</v>
      </c>
      <c r="I3642" s="4" t="n">
        <v>24600</v>
      </c>
      <c r="J3642" s="4" t="n">
        <v>22000</v>
      </c>
      <c r="M3642" s="4" t="n">
        <v>22000</v>
      </c>
      <c r="N3642" s="2" t="s">
        <v>27</v>
      </c>
      <c r="O3642" s="4" t="n">
        <v>66750</v>
      </c>
      <c r="P3642" s="5" t="n">
        <v>3.034</v>
      </c>
      <c r="R3642" s="2" t="s">
        <v>28</v>
      </c>
      <c r="Y3642" s="2" t="s">
        <v>3653</v>
      </c>
      <c r="Z3642" s="2" t="s">
        <v>30</v>
      </c>
      <c r="AH3642" s="0" t="s">
        <v>2211</v>
      </c>
    </row>
    <row r="3643" customFormat="false" ht="15" hidden="false" customHeight="false" outlineLevel="0" collapsed="false">
      <c r="A3643" s="1" t="n">
        <v>307430000</v>
      </c>
      <c r="B3643" s="2" t="s">
        <v>2620</v>
      </c>
      <c r="C3643" s="2" t="s">
        <v>23</v>
      </c>
      <c r="D3643" s="2" t="s">
        <v>6032</v>
      </c>
      <c r="E3643" s="3" t="n">
        <v>45774</v>
      </c>
      <c r="F3643" s="2" t="n">
        <v>20529945192</v>
      </c>
      <c r="G3643" s="2" t="s">
        <v>33</v>
      </c>
      <c r="H3643" s="2" t="s">
        <v>86</v>
      </c>
      <c r="I3643" s="4" t="n">
        <v>28580</v>
      </c>
      <c r="J3643" s="4" t="n">
        <v>26000</v>
      </c>
      <c r="M3643" s="4" t="n">
        <v>26000</v>
      </c>
      <c r="N3643" s="2" t="s">
        <v>27</v>
      </c>
      <c r="O3643" s="4" t="n">
        <v>91100</v>
      </c>
      <c r="P3643" s="5" t="n">
        <v>3.503</v>
      </c>
      <c r="R3643" s="2" t="s">
        <v>95</v>
      </c>
      <c r="Y3643" s="2" t="s">
        <v>3653</v>
      </c>
      <c r="Z3643" s="2" t="s">
        <v>30</v>
      </c>
      <c r="AH3643" s="0" t="s">
        <v>2211</v>
      </c>
    </row>
    <row r="3644" customFormat="false" ht="15" hidden="false" customHeight="false" outlineLevel="0" collapsed="false">
      <c r="A3644" s="1" t="n">
        <v>307430000</v>
      </c>
      <c r="B3644" s="2" t="s">
        <v>2620</v>
      </c>
      <c r="C3644" s="2" t="s">
        <v>23</v>
      </c>
      <c r="D3644" s="2" t="s">
        <v>6033</v>
      </c>
      <c r="E3644" s="3" t="n">
        <v>45774</v>
      </c>
      <c r="F3644" s="2" t="n">
        <v>20529945192</v>
      </c>
      <c r="G3644" s="2" t="s">
        <v>33</v>
      </c>
      <c r="H3644" s="2" t="s">
        <v>3852</v>
      </c>
      <c r="I3644" s="4" t="n">
        <v>28660</v>
      </c>
      <c r="J3644" s="4" t="n">
        <v>26000</v>
      </c>
      <c r="M3644" s="4" t="n">
        <v>26000</v>
      </c>
      <c r="N3644" s="2" t="s">
        <v>27</v>
      </c>
      <c r="O3644" s="4" t="n">
        <v>91100</v>
      </c>
      <c r="P3644" s="5" t="n">
        <v>3.503</v>
      </c>
      <c r="R3644" s="2" t="s">
        <v>95</v>
      </c>
      <c r="Y3644" s="2" t="s">
        <v>3653</v>
      </c>
      <c r="Z3644" s="2" t="s">
        <v>30</v>
      </c>
      <c r="AH3644" s="0" t="s">
        <v>2211</v>
      </c>
    </row>
    <row r="3645" customFormat="false" ht="15" hidden="false" customHeight="false" outlineLevel="0" collapsed="false">
      <c r="A3645" s="1" t="n">
        <v>307430000</v>
      </c>
      <c r="B3645" s="2" t="s">
        <v>2620</v>
      </c>
      <c r="C3645" s="2" t="s">
        <v>23</v>
      </c>
      <c r="D3645" s="2" t="s">
        <v>6034</v>
      </c>
      <c r="E3645" s="3" t="n">
        <v>45774</v>
      </c>
      <c r="F3645" s="2" t="n">
        <v>20612042790</v>
      </c>
      <c r="G3645" s="2" t="s">
        <v>4697</v>
      </c>
      <c r="H3645" s="2" t="s">
        <v>6035</v>
      </c>
      <c r="I3645" s="4" t="n">
        <v>6226.15</v>
      </c>
      <c r="J3645" s="4" t="n">
        <v>6000</v>
      </c>
      <c r="M3645" s="4" t="n">
        <v>6000</v>
      </c>
      <c r="N3645" s="2" t="s">
        <v>27</v>
      </c>
      <c r="O3645" s="4" t="n">
        <v>14884.61</v>
      </c>
      <c r="P3645" s="5" t="n">
        <v>2.48</v>
      </c>
      <c r="R3645" s="2" t="s">
        <v>95</v>
      </c>
      <c r="Y3645" s="2" t="s">
        <v>6036</v>
      </c>
      <c r="Z3645" s="2" t="s">
        <v>30</v>
      </c>
    </row>
    <row r="3646" customFormat="false" ht="15" hidden="false" customHeight="false" outlineLevel="0" collapsed="false">
      <c r="A3646" s="1" t="n">
        <v>307430000</v>
      </c>
      <c r="B3646" s="2" t="s">
        <v>2620</v>
      </c>
      <c r="C3646" s="2" t="s">
        <v>23</v>
      </c>
      <c r="D3646" s="2" t="s">
        <v>6037</v>
      </c>
      <c r="E3646" s="3" t="n">
        <v>45774</v>
      </c>
      <c r="F3646" s="2" t="n">
        <v>20612042790</v>
      </c>
      <c r="G3646" s="2" t="s">
        <v>4697</v>
      </c>
      <c r="H3646" s="2" t="s">
        <v>6035</v>
      </c>
      <c r="I3646" s="4" t="n">
        <v>18533.18</v>
      </c>
      <c r="J3646" s="4" t="n">
        <v>17860</v>
      </c>
      <c r="M3646" s="4" t="n">
        <v>17860</v>
      </c>
      <c r="N3646" s="2" t="s">
        <v>27</v>
      </c>
      <c r="O3646" s="4" t="n">
        <v>44306.53</v>
      </c>
      <c r="P3646" s="5" t="n">
        <v>2.48</v>
      </c>
      <c r="R3646" s="2" t="s">
        <v>95</v>
      </c>
      <c r="Y3646" s="2" t="s">
        <v>6036</v>
      </c>
      <c r="Z3646" s="2" t="s">
        <v>30</v>
      </c>
    </row>
    <row r="3647" customFormat="false" ht="15" hidden="false" customHeight="false" outlineLevel="0" collapsed="false">
      <c r="A3647" s="1" t="n">
        <v>307430000</v>
      </c>
      <c r="B3647" s="2" t="s">
        <v>2620</v>
      </c>
      <c r="C3647" s="2" t="s">
        <v>23</v>
      </c>
      <c r="D3647" s="2" t="s">
        <v>6038</v>
      </c>
      <c r="E3647" s="3" t="n">
        <v>45774</v>
      </c>
      <c r="F3647" s="2" t="n">
        <v>20612042790</v>
      </c>
      <c r="G3647" s="2" t="s">
        <v>4697</v>
      </c>
      <c r="H3647" s="2" t="s">
        <v>6035</v>
      </c>
      <c r="I3647" s="4" t="n">
        <v>2220.66</v>
      </c>
      <c r="J3647" s="4" t="n">
        <v>2140</v>
      </c>
      <c r="M3647" s="4" t="n">
        <v>2140</v>
      </c>
      <c r="N3647" s="2" t="s">
        <v>27</v>
      </c>
      <c r="O3647" s="4" t="n">
        <v>5308.84</v>
      </c>
      <c r="P3647" s="5" t="n">
        <v>2.48</v>
      </c>
      <c r="R3647" s="2" t="s">
        <v>95</v>
      </c>
      <c r="Y3647" s="2" t="s">
        <v>6036</v>
      </c>
      <c r="Z3647" s="2" t="s">
        <v>30</v>
      </c>
    </row>
    <row r="3648" customFormat="false" ht="15" hidden="false" customHeight="false" outlineLevel="0" collapsed="false">
      <c r="A3648" s="1" t="n">
        <v>307430000</v>
      </c>
      <c r="B3648" s="2" t="s">
        <v>2620</v>
      </c>
      <c r="C3648" s="2" t="s">
        <v>23</v>
      </c>
      <c r="D3648" s="2" t="s">
        <v>6039</v>
      </c>
      <c r="E3648" s="3" t="n">
        <v>45774</v>
      </c>
      <c r="F3648" s="2" t="n">
        <v>20529945192</v>
      </c>
      <c r="G3648" s="2" t="s">
        <v>33</v>
      </c>
      <c r="H3648" s="2" t="s">
        <v>37</v>
      </c>
      <c r="I3648" s="4" t="n">
        <v>24620</v>
      </c>
      <c r="J3648" s="4" t="n">
        <v>22000</v>
      </c>
      <c r="M3648" s="4" t="n">
        <v>22000</v>
      </c>
      <c r="N3648" s="2" t="s">
        <v>27</v>
      </c>
      <c r="O3648" s="4" t="n">
        <v>75350</v>
      </c>
      <c r="P3648" s="5" t="n">
        <v>3.425</v>
      </c>
      <c r="R3648" s="2" t="s">
        <v>38</v>
      </c>
      <c r="Y3648" s="2" t="s">
        <v>3653</v>
      </c>
      <c r="Z3648" s="2" t="s">
        <v>30</v>
      </c>
      <c r="AH3648" s="0" t="s">
        <v>2211</v>
      </c>
    </row>
    <row r="3649" customFormat="false" ht="15" hidden="false" customHeight="false" outlineLevel="0" collapsed="false">
      <c r="A3649" s="1" t="n">
        <v>307430000</v>
      </c>
      <c r="B3649" s="2" t="s">
        <v>2620</v>
      </c>
      <c r="C3649" s="2" t="s">
        <v>23</v>
      </c>
      <c r="D3649" s="2" t="s">
        <v>6040</v>
      </c>
      <c r="E3649" s="3" t="n">
        <v>45774</v>
      </c>
      <c r="F3649" s="2" t="n">
        <v>20529945192</v>
      </c>
      <c r="G3649" s="2" t="s">
        <v>33</v>
      </c>
      <c r="H3649" s="2" t="s">
        <v>4508</v>
      </c>
      <c r="I3649" s="4" t="n">
        <v>25990</v>
      </c>
      <c r="J3649" s="4" t="n">
        <v>24000</v>
      </c>
      <c r="M3649" s="4" t="n">
        <v>24000</v>
      </c>
      <c r="N3649" s="2" t="s">
        <v>27</v>
      </c>
      <c r="O3649" s="4" t="n">
        <v>61120</v>
      </c>
      <c r="P3649" s="5" t="n">
        <v>2.546</v>
      </c>
      <c r="R3649" s="2" t="s">
        <v>2209</v>
      </c>
      <c r="Y3649" s="2" t="s">
        <v>4183</v>
      </c>
      <c r="Z3649" s="2" t="s">
        <v>30</v>
      </c>
      <c r="AH3649" s="0" t="s">
        <v>3640</v>
      </c>
    </row>
    <row r="3650" customFormat="false" ht="15" hidden="false" customHeight="false" outlineLevel="0" collapsed="false">
      <c r="A3650" s="1" t="n">
        <v>307430000</v>
      </c>
      <c r="B3650" s="2" t="s">
        <v>2620</v>
      </c>
      <c r="C3650" s="2" t="s">
        <v>23</v>
      </c>
      <c r="D3650" s="2" t="s">
        <v>6041</v>
      </c>
      <c r="E3650" s="3" t="n">
        <v>45774</v>
      </c>
      <c r="F3650" s="2" t="n">
        <v>20529945192</v>
      </c>
      <c r="G3650" s="2" t="s">
        <v>33</v>
      </c>
      <c r="H3650" s="2" t="s">
        <v>381</v>
      </c>
      <c r="I3650" s="4" t="n">
        <v>28770</v>
      </c>
      <c r="J3650" s="4" t="n">
        <v>26000</v>
      </c>
      <c r="M3650" s="4" t="n">
        <v>26000</v>
      </c>
      <c r="N3650" s="2" t="s">
        <v>27</v>
      </c>
      <c r="O3650" s="4" t="n">
        <v>90560</v>
      </c>
      <c r="P3650" s="5" t="n">
        <v>3.483</v>
      </c>
      <c r="R3650" s="2" t="s">
        <v>95</v>
      </c>
      <c r="Y3650" s="2" t="s">
        <v>4577</v>
      </c>
      <c r="Z3650" s="2" t="s">
        <v>30</v>
      </c>
      <c r="AH3650" s="0" t="s">
        <v>202</v>
      </c>
    </row>
    <row r="3651" customFormat="false" ht="15" hidden="false" customHeight="false" outlineLevel="0" collapsed="false">
      <c r="A3651" s="1" t="n">
        <v>307430000</v>
      </c>
      <c r="B3651" s="2" t="s">
        <v>2620</v>
      </c>
      <c r="C3651" s="2" t="s">
        <v>23</v>
      </c>
      <c r="D3651" s="2" t="s">
        <v>6042</v>
      </c>
      <c r="E3651" s="3" t="n">
        <v>45774</v>
      </c>
      <c r="F3651" s="2" t="n">
        <v>20529945192</v>
      </c>
      <c r="G3651" s="2" t="s">
        <v>33</v>
      </c>
      <c r="H3651" s="2" t="s">
        <v>114</v>
      </c>
      <c r="I3651" s="4" t="n">
        <v>28720</v>
      </c>
      <c r="J3651" s="4" t="n">
        <v>26000</v>
      </c>
      <c r="M3651" s="4" t="n">
        <v>26000</v>
      </c>
      <c r="N3651" s="2" t="s">
        <v>27</v>
      </c>
      <c r="O3651" s="4" t="n">
        <v>89670</v>
      </c>
      <c r="P3651" s="5" t="n">
        <v>3.448</v>
      </c>
      <c r="R3651" s="2" t="s">
        <v>28</v>
      </c>
      <c r="Y3651" s="2" t="s">
        <v>4577</v>
      </c>
      <c r="Z3651" s="2" t="s">
        <v>30</v>
      </c>
      <c r="AH3651" s="0" t="s">
        <v>202</v>
      </c>
    </row>
    <row r="3652" customFormat="false" ht="15" hidden="false" customHeight="false" outlineLevel="0" collapsed="false">
      <c r="A3652" s="1" t="n">
        <v>307430000</v>
      </c>
      <c r="B3652" s="2" t="s">
        <v>2620</v>
      </c>
      <c r="C3652" s="2" t="s">
        <v>23</v>
      </c>
      <c r="D3652" s="2" t="s">
        <v>6043</v>
      </c>
      <c r="E3652" s="3" t="n">
        <v>45774</v>
      </c>
      <c r="F3652" s="2" t="n">
        <v>20206228815</v>
      </c>
      <c r="G3652" s="2" t="s">
        <v>3669</v>
      </c>
      <c r="H3652" s="2" t="s">
        <v>3855</v>
      </c>
      <c r="I3652" s="4" t="n">
        <v>25730</v>
      </c>
      <c r="J3652" s="4" t="n">
        <v>23010</v>
      </c>
      <c r="M3652" s="4" t="n">
        <v>23010</v>
      </c>
      <c r="N3652" s="2" t="s">
        <v>27</v>
      </c>
      <c r="O3652" s="4" t="n">
        <v>112380.84</v>
      </c>
      <c r="P3652" s="5" t="n">
        <v>4.884</v>
      </c>
      <c r="R3652" s="2" t="s">
        <v>249</v>
      </c>
      <c r="Y3652" s="2" t="s">
        <v>6044</v>
      </c>
      <c r="Z3652" s="2" t="s">
        <v>30</v>
      </c>
    </row>
    <row r="3653" customFormat="false" ht="15" hidden="false" customHeight="false" outlineLevel="0" collapsed="false">
      <c r="A3653" s="1" t="n">
        <v>307430000</v>
      </c>
      <c r="B3653" s="2" t="s">
        <v>2620</v>
      </c>
      <c r="C3653" s="2" t="s">
        <v>23</v>
      </c>
      <c r="D3653" s="2" t="s">
        <v>6045</v>
      </c>
      <c r="E3653" s="3" t="n">
        <v>45774</v>
      </c>
      <c r="F3653" s="2" t="n">
        <v>20205572229</v>
      </c>
      <c r="G3653" s="2" t="s">
        <v>1491</v>
      </c>
      <c r="H3653" s="2" t="s">
        <v>6046</v>
      </c>
      <c r="I3653" s="4" t="n">
        <v>29100</v>
      </c>
      <c r="J3653" s="4" t="n">
        <v>26264</v>
      </c>
      <c r="M3653" s="4" t="n">
        <v>26.26</v>
      </c>
      <c r="N3653" s="2" t="s">
        <v>57</v>
      </c>
      <c r="O3653" s="4" t="n">
        <v>61925.4</v>
      </c>
      <c r="P3653" s="5" t="n">
        <v>2.357</v>
      </c>
      <c r="R3653" s="2" t="s">
        <v>2209</v>
      </c>
      <c r="Y3653" s="2" t="s">
        <v>6047</v>
      </c>
      <c r="Z3653" s="2" t="s">
        <v>30</v>
      </c>
      <c r="AH3653" s="0" t="s">
        <v>3640</v>
      </c>
    </row>
    <row r="3654" customFormat="false" ht="15" hidden="false" customHeight="false" outlineLevel="0" collapsed="false">
      <c r="A3654" s="1" t="n">
        <v>307430000</v>
      </c>
      <c r="B3654" s="2" t="s">
        <v>2620</v>
      </c>
      <c r="C3654" s="2" t="s">
        <v>23</v>
      </c>
      <c r="D3654" s="2" t="s">
        <v>6048</v>
      </c>
      <c r="E3654" s="3" t="n">
        <v>45774</v>
      </c>
      <c r="F3654" s="2" t="n">
        <v>20613015117</v>
      </c>
      <c r="G3654" s="2" t="s">
        <v>4667</v>
      </c>
      <c r="H3654" s="2" t="s">
        <v>4473</v>
      </c>
      <c r="I3654" s="4" t="n">
        <v>28710</v>
      </c>
      <c r="J3654" s="4" t="n">
        <v>27000</v>
      </c>
      <c r="M3654" s="4" t="n">
        <v>27000</v>
      </c>
      <c r="N3654" s="2" t="s">
        <v>27</v>
      </c>
      <c r="O3654" s="4" t="n">
        <v>92280</v>
      </c>
      <c r="P3654" s="5" t="n">
        <v>3.417</v>
      </c>
      <c r="R3654" s="2" t="s">
        <v>95</v>
      </c>
      <c r="Y3654" s="2" t="s">
        <v>6049</v>
      </c>
      <c r="Z3654" s="2" t="s">
        <v>30</v>
      </c>
    </row>
    <row r="3655" customFormat="false" ht="15" hidden="false" customHeight="false" outlineLevel="0" collapsed="false">
      <c r="A3655" s="1" t="n">
        <v>307430000</v>
      </c>
      <c r="B3655" s="2" t="s">
        <v>2620</v>
      </c>
      <c r="C3655" s="2" t="s">
        <v>23</v>
      </c>
      <c r="D3655" s="2" t="s">
        <v>6050</v>
      </c>
      <c r="E3655" s="3" t="n">
        <v>45774</v>
      </c>
      <c r="F3655" s="2" t="n">
        <v>20613015117</v>
      </c>
      <c r="G3655" s="2" t="s">
        <v>4667</v>
      </c>
      <c r="H3655" s="2" t="s">
        <v>4473</v>
      </c>
      <c r="I3655" s="4" t="n">
        <v>380.75</v>
      </c>
      <c r="J3655" s="4" t="n">
        <v>360</v>
      </c>
      <c r="M3655" s="4" t="n">
        <v>360</v>
      </c>
      <c r="N3655" s="2" t="s">
        <v>27</v>
      </c>
      <c r="O3655" s="4" t="n">
        <v>482.78</v>
      </c>
      <c r="P3655" s="5" t="n">
        <v>1.341</v>
      </c>
      <c r="R3655" s="2" t="s">
        <v>95</v>
      </c>
      <c r="Y3655" s="2" t="s">
        <v>6051</v>
      </c>
      <c r="Z3655" s="2" t="s">
        <v>30</v>
      </c>
    </row>
    <row r="3656" customFormat="false" ht="15" hidden="false" customHeight="false" outlineLevel="0" collapsed="false">
      <c r="A3656" s="1" t="n">
        <v>307430000</v>
      </c>
      <c r="B3656" s="2" t="s">
        <v>2620</v>
      </c>
      <c r="C3656" s="2" t="s">
        <v>23</v>
      </c>
      <c r="D3656" s="2" t="s">
        <v>6052</v>
      </c>
      <c r="E3656" s="3" t="n">
        <v>45774</v>
      </c>
      <c r="F3656" s="2" t="n">
        <v>20613015117</v>
      </c>
      <c r="G3656" s="2" t="s">
        <v>4667</v>
      </c>
      <c r="H3656" s="2" t="s">
        <v>4473</v>
      </c>
      <c r="I3656" s="4" t="n">
        <v>27499.24</v>
      </c>
      <c r="J3656" s="4" t="n">
        <v>26000</v>
      </c>
      <c r="M3656" s="4" t="n">
        <v>26000</v>
      </c>
      <c r="N3656" s="2" t="s">
        <v>27</v>
      </c>
      <c r="O3656" s="4" t="n">
        <v>92067.22</v>
      </c>
      <c r="P3656" s="5" t="n">
        <v>3.541</v>
      </c>
      <c r="R3656" s="2" t="s">
        <v>95</v>
      </c>
      <c r="Y3656" s="2" t="s">
        <v>3751</v>
      </c>
      <c r="Z3656" s="2" t="s">
        <v>30</v>
      </c>
      <c r="AH3656" s="0" t="s">
        <v>2211</v>
      </c>
    </row>
    <row r="3657" customFormat="false" ht="15" hidden="false" customHeight="false" outlineLevel="0" collapsed="false">
      <c r="A3657" s="1" t="n">
        <v>307430000</v>
      </c>
      <c r="B3657" s="2" t="s">
        <v>2620</v>
      </c>
      <c r="C3657" s="2" t="s">
        <v>23</v>
      </c>
      <c r="D3657" s="2" t="s">
        <v>6053</v>
      </c>
      <c r="E3657" s="3" t="n">
        <v>45774</v>
      </c>
      <c r="F3657" s="2" t="n">
        <v>20603755449</v>
      </c>
      <c r="G3657" s="2" t="s">
        <v>3955</v>
      </c>
      <c r="H3657" s="2" t="s">
        <v>6054</v>
      </c>
      <c r="I3657" s="4" t="n">
        <v>28350</v>
      </c>
      <c r="J3657" s="4" t="n">
        <v>27000</v>
      </c>
      <c r="M3657" s="4" t="n">
        <v>27</v>
      </c>
      <c r="N3657" s="2" t="s">
        <v>27</v>
      </c>
      <c r="O3657" s="4" t="n">
        <v>95439.87</v>
      </c>
      <c r="P3657" s="5" t="n">
        <v>3.534</v>
      </c>
      <c r="R3657" s="2" t="s">
        <v>95</v>
      </c>
      <c r="Y3657" s="2" t="s">
        <v>6055</v>
      </c>
      <c r="Z3657" s="2" t="s">
        <v>30</v>
      </c>
    </row>
    <row r="3658" customFormat="false" ht="15" hidden="false" customHeight="false" outlineLevel="0" collapsed="false">
      <c r="A3658" s="1" t="n">
        <v>307430000</v>
      </c>
      <c r="B3658" s="2" t="s">
        <v>2620</v>
      </c>
      <c r="C3658" s="2" t="s">
        <v>23</v>
      </c>
      <c r="D3658" s="2" t="s">
        <v>6056</v>
      </c>
      <c r="E3658" s="3" t="n">
        <v>45774</v>
      </c>
      <c r="F3658" s="2" t="n">
        <v>20603755449</v>
      </c>
      <c r="G3658" s="2" t="s">
        <v>3955</v>
      </c>
      <c r="H3658" s="2" t="s">
        <v>6054</v>
      </c>
      <c r="I3658" s="4" t="n">
        <v>28370</v>
      </c>
      <c r="J3658" s="4" t="n">
        <v>27000</v>
      </c>
      <c r="M3658" s="4" t="n">
        <v>27</v>
      </c>
      <c r="N3658" s="2" t="s">
        <v>57</v>
      </c>
      <c r="O3658" s="4" t="n">
        <v>95439.87</v>
      </c>
      <c r="P3658" s="5" t="n">
        <v>3.534</v>
      </c>
      <c r="R3658" s="2" t="s">
        <v>95</v>
      </c>
      <c r="Y3658" s="2" t="s">
        <v>6057</v>
      </c>
      <c r="Z3658" s="2" t="s">
        <v>30</v>
      </c>
    </row>
    <row r="3659" customFormat="false" ht="15" hidden="false" customHeight="false" outlineLevel="0" collapsed="false">
      <c r="A3659" s="1" t="n">
        <v>307430000</v>
      </c>
      <c r="B3659" s="2" t="s">
        <v>2620</v>
      </c>
      <c r="C3659" s="2" t="s">
        <v>23</v>
      </c>
      <c r="D3659" s="2" t="s">
        <v>6058</v>
      </c>
      <c r="E3659" s="3" t="n">
        <v>45774</v>
      </c>
      <c r="F3659" s="2" t="n">
        <v>20613015117</v>
      </c>
      <c r="G3659" s="2" t="s">
        <v>4667</v>
      </c>
      <c r="H3659" s="2" t="s">
        <v>4473</v>
      </c>
      <c r="I3659" s="4" t="n">
        <v>28553.33</v>
      </c>
      <c r="J3659" s="4" t="n">
        <v>27000</v>
      </c>
      <c r="M3659" s="4" t="n">
        <v>27000</v>
      </c>
      <c r="N3659" s="2" t="s">
        <v>27</v>
      </c>
      <c r="O3659" s="4" t="n">
        <v>98433.34</v>
      </c>
      <c r="P3659" s="5" t="n">
        <v>3.645</v>
      </c>
      <c r="R3659" s="2" t="s">
        <v>95</v>
      </c>
      <c r="Y3659" s="2" t="s">
        <v>6049</v>
      </c>
      <c r="Z3659" s="2" t="s">
        <v>30</v>
      </c>
    </row>
    <row r="3660" customFormat="false" ht="15" hidden="false" customHeight="false" outlineLevel="0" collapsed="false">
      <c r="A3660" s="1" t="n">
        <v>307430000</v>
      </c>
      <c r="B3660" s="2" t="s">
        <v>2620</v>
      </c>
      <c r="C3660" s="2" t="s">
        <v>23</v>
      </c>
      <c r="D3660" s="2" t="s">
        <v>6059</v>
      </c>
      <c r="E3660" s="3" t="n">
        <v>45774</v>
      </c>
      <c r="F3660" s="2" t="n">
        <v>20613015117</v>
      </c>
      <c r="G3660" s="2" t="s">
        <v>4667</v>
      </c>
      <c r="H3660" s="2" t="s">
        <v>4473</v>
      </c>
      <c r="I3660" s="4" t="n">
        <v>28553.33</v>
      </c>
      <c r="J3660" s="4" t="n">
        <v>27000</v>
      </c>
      <c r="M3660" s="4" t="n">
        <v>27000</v>
      </c>
      <c r="N3660" s="2" t="s">
        <v>27</v>
      </c>
      <c r="O3660" s="4" t="n">
        <v>98433.33</v>
      </c>
      <c r="P3660" s="5" t="n">
        <v>3.645</v>
      </c>
      <c r="R3660" s="2" t="s">
        <v>95</v>
      </c>
      <c r="Y3660" s="2" t="s">
        <v>6049</v>
      </c>
      <c r="Z3660" s="2" t="s">
        <v>30</v>
      </c>
    </row>
    <row r="3661" customFormat="false" ht="15" hidden="false" customHeight="false" outlineLevel="0" collapsed="false">
      <c r="A3661" s="1" t="n">
        <v>307430000</v>
      </c>
      <c r="B3661" s="2" t="s">
        <v>2620</v>
      </c>
      <c r="C3661" s="2" t="s">
        <v>23</v>
      </c>
      <c r="D3661" s="2" t="s">
        <v>6060</v>
      </c>
      <c r="E3661" s="3" t="n">
        <v>45774</v>
      </c>
      <c r="F3661" s="2" t="n">
        <v>20613015117</v>
      </c>
      <c r="G3661" s="2" t="s">
        <v>4667</v>
      </c>
      <c r="H3661" s="2" t="s">
        <v>4473</v>
      </c>
      <c r="I3661" s="4" t="n">
        <v>28553.33</v>
      </c>
      <c r="J3661" s="4" t="n">
        <v>27000</v>
      </c>
      <c r="M3661" s="4" t="n">
        <v>27000</v>
      </c>
      <c r="N3661" s="2" t="s">
        <v>27</v>
      </c>
      <c r="O3661" s="4" t="n">
        <v>98433.33</v>
      </c>
      <c r="P3661" s="5" t="n">
        <v>3.645</v>
      </c>
      <c r="R3661" s="2" t="s">
        <v>95</v>
      </c>
      <c r="Y3661" s="2" t="s">
        <v>6049</v>
      </c>
      <c r="Z3661" s="2" t="s">
        <v>30</v>
      </c>
    </row>
    <row r="3662" customFormat="false" ht="15" hidden="false" customHeight="false" outlineLevel="0" collapsed="false">
      <c r="A3662" s="1" t="n">
        <v>307430000</v>
      </c>
      <c r="B3662" s="2" t="s">
        <v>2620</v>
      </c>
      <c r="C3662" s="2" t="s">
        <v>23</v>
      </c>
      <c r="D3662" s="2" t="s">
        <v>6061</v>
      </c>
      <c r="E3662" s="3" t="n">
        <v>45774</v>
      </c>
      <c r="F3662" s="2" t="n">
        <v>20205572229</v>
      </c>
      <c r="G3662" s="2" t="s">
        <v>1491</v>
      </c>
      <c r="H3662" s="2" t="s">
        <v>4711</v>
      </c>
      <c r="I3662" s="4" t="n">
        <v>58210</v>
      </c>
      <c r="J3662" s="4" t="n">
        <v>54065</v>
      </c>
      <c r="M3662" s="4" t="n">
        <v>54.06</v>
      </c>
      <c r="N3662" s="2" t="s">
        <v>57</v>
      </c>
      <c r="O3662" s="4" t="n">
        <v>247840.5</v>
      </c>
      <c r="P3662" s="5" t="n">
        <v>4.584</v>
      </c>
      <c r="R3662" s="2" t="s">
        <v>95</v>
      </c>
      <c r="Y3662" s="2" t="s">
        <v>5692</v>
      </c>
      <c r="Z3662" s="2" t="s">
        <v>30</v>
      </c>
      <c r="AH3662" s="0" t="s">
        <v>3602</v>
      </c>
    </row>
    <row r="3663" customFormat="false" ht="15" hidden="false" customHeight="false" outlineLevel="0" collapsed="false">
      <c r="A3663" s="1" t="n">
        <v>307430000</v>
      </c>
      <c r="B3663" s="2" t="s">
        <v>2620</v>
      </c>
      <c r="C3663" s="2" t="s">
        <v>23</v>
      </c>
      <c r="D3663" s="2" t="s">
        <v>6062</v>
      </c>
      <c r="E3663" s="3" t="n">
        <v>45774</v>
      </c>
      <c r="F3663" s="2" t="n">
        <v>20613015117</v>
      </c>
      <c r="G3663" s="2" t="s">
        <v>4667</v>
      </c>
      <c r="H3663" s="2" t="s">
        <v>4473</v>
      </c>
      <c r="I3663" s="4" t="n">
        <v>28726.66</v>
      </c>
      <c r="J3663" s="4" t="n">
        <v>27000</v>
      </c>
      <c r="M3663" s="4" t="n">
        <v>27000</v>
      </c>
      <c r="N3663" s="2" t="s">
        <v>27</v>
      </c>
      <c r="O3663" s="4" t="n">
        <v>98433.34</v>
      </c>
      <c r="P3663" s="5" t="n">
        <v>3.645</v>
      </c>
      <c r="R3663" s="2" t="s">
        <v>95</v>
      </c>
      <c r="Y3663" s="2" t="s">
        <v>4671</v>
      </c>
      <c r="Z3663" s="2" t="s">
        <v>30</v>
      </c>
    </row>
    <row r="3664" customFormat="false" ht="15" hidden="false" customHeight="false" outlineLevel="0" collapsed="false">
      <c r="A3664" s="1" t="n">
        <v>307430000</v>
      </c>
      <c r="B3664" s="2" t="s">
        <v>2620</v>
      </c>
      <c r="C3664" s="2" t="s">
        <v>23</v>
      </c>
      <c r="D3664" s="2" t="s">
        <v>6063</v>
      </c>
      <c r="E3664" s="3" t="n">
        <v>45774</v>
      </c>
      <c r="F3664" s="2" t="n">
        <v>20613015117</v>
      </c>
      <c r="G3664" s="2" t="s">
        <v>4667</v>
      </c>
      <c r="H3664" s="2" t="s">
        <v>4473</v>
      </c>
      <c r="I3664" s="4" t="n">
        <v>28726.66</v>
      </c>
      <c r="J3664" s="4" t="n">
        <v>27000</v>
      </c>
      <c r="M3664" s="4" t="n">
        <v>27000</v>
      </c>
      <c r="N3664" s="2" t="s">
        <v>27</v>
      </c>
      <c r="O3664" s="4" t="n">
        <v>98433.33</v>
      </c>
      <c r="P3664" s="5" t="n">
        <v>3.645</v>
      </c>
      <c r="R3664" s="2" t="s">
        <v>95</v>
      </c>
      <c r="Y3664" s="2" t="s">
        <v>4671</v>
      </c>
      <c r="Z3664" s="2" t="s">
        <v>30</v>
      </c>
    </row>
    <row r="3665" customFormat="false" ht="15" hidden="false" customHeight="false" outlineLevel="0" collapsed="false">
      <c r="A3665" s="1" t="n">
        <v>307430000</v>
      </c>
      <c r="B3665" s="2" t="s">
        <v>2620</v>
      </c>
      <c r="C3665" s="2" t="s">
        <v>23</v>
      </c>
      <c r="D3665" s="2" t="s">
        <v>6064</v>
      </c>
      <c r="E3665" s="3" t="n">
        <v>45774</v>
      </c>
      <c r="F3665" s="2" t="n">
        <v>20613015117</v>
      </c>
      <c r="G3665" s="2" t="s">
        <v>4667</v>
      </c>
      <c r="H3665" s="2" t="s">
        <v>4473</v>
      </c>
      <c r="I3665" s="4" t="n">
        <v>28726.66</v>
      </c>
      <c r="J3665" s="4" t="n">
        <v>27000</v>
      </c>
      <c r="M3665" s="4" t="n">
        <v>27000</v>
      </c>
      <c r="N3665" s="2" t="s">
        <v>27</v>
      </c>
      <c r="O3665" s="4" t="n">
        <v>98433.33</v>
      </c>
      <c r="P3665" s="5" t="n">
        <v>3.645</v>
      </c>
      <c r="R3665" s="2" t="s">
        <v>95</v>
      </c>
      <c r="Y3665" s="2" t="s">
        <v>4671</v>
      </c>
      <c r="Z3665" s="2" t="s">
        <v>30</v>
      </c>
    </row>
    <row r="3666" customFormat="false" ht="15" hidden="false" customHeight="false" outlineLevel="0" collapsed="false">
      <c r="A3666" s="1" t="n">
        <v>307430000</v>
      </c>
      <c r="B3666" s="2" t="s">
        <v>2620</v>
      </c>
      <c r="C3666" s="2" t="s">
        <v>23</v>
      </c>
      <c r="D3666" s="2" t="s">
        <v>6065</v>
      </c>
      <c r="E3666" s="3" t="n">
        <v>45774</v>
      </c>
      <c r="F3666" s="2" t="n">
        <v>20603755449</v>
      </c>
      <c r="G3666" s="2" t="s">
        <v>3955</v>
      </c>
      <c r="H3666" s="2" t="s">
        <v>6054</v>
      </c>
      <c r="I3666" s="4" t="n">
        <v>28000</v>
      </c>
      <c r="J3666" s="4" t="n">
        <v>27000</v>
      </c>
      <c r="M3666" s="4" t="n">
        <v>27</v>
      </c>
      <c r="N3666" s="2" t="s">
        <v>57</v>
      </c>
      <c r="O3666" s="4" t="n">
        <v>95439.87</v>
      </c>
      <c r="P3666" s="5" t="n">
        <v>3.534</v>
      </c>
      <c r="R3666" s="2" t="s">
        <v>95</v>
      </c>
      <c r="Y3666" s="2" t="s">
        <v>6057</v>
      </c>
      <c r="Z3666" s="2" t="s">
        <v>30</v>
      </c>
    </row>
    <row r="3667" customFormat="false" ht="15" hidden="false" customHeight="false" outlineLevel="0" collapsed="false">
      <c r="A3667" s="1" t="n">
        <v>307430000</v>
      </c>
      <c r="B3667" s="2" t="s">
        <v>2620</v>
      </c>
      <c r="C3667" s="2" t="s">
        <v>23</v>
      </c>
      <c r="D3667" s="2" t="s">
        <v>6066</v>
      </c>
      <c r="E3667" s="3" t="n">
        <v>45774</v>
      </c>
      <c r="F3667" s="2" t="n">
        <v>20613015117</v>
      </c>
      <c r="G3667" s="2" t="s">
        <v>4667</v>
      </c>
      <c r="H3667" s="2" t="s">
        <v>6067</v>
      </c>
      <c r="I3667" s="4" t="n">
        <v>3524.31</v>
      </c>
      <c r="J3667" s="4" t="n">
        <v>3340</v>
      </c>
      <c r="M3667" s="4" t="n">
        <v>3340</v>
      </c>
      <c r="N3667" s="2" t="s">
        <v>27</v>
      </c>
      <c r="O3667" s="4" t="n">
        <v>7957.24</v>
      </c>
      <c r="P3667" s="5" t="n">
        <v>2.382</v>
      </c>
      <c r="R3667" s="2" t="s">
        <v>2209</v>
      </c>
      <c r="Y3667" s="2" t="s">
        <v>6068</v>
      </c>
      <c r="Z3667" s="2" t="s">
        <v>30</v>
      </c>
    </row>
    <row r="3668" customFormat="false" ht="15" hidden="false" customHeight="false" outlineLevel="0" collapsed="false">
      <c r="A3668" s="1" t="n">
        <v>307430000</v>
      </c>
      <c r="B3668" s="2" t="s">
        <v>2620</v>
      </c>
      <c r="C3668" s="2" t="s">
        <v>23</v>
      </c>
      <c r="D3668" s="2" t="s">
        <v>6069</v>
      </c>
      <c r="E3668" s="3" t="n">
        <v>45774</v>
      </c>
      <c r="F3668" s="2" t="n">
        <v>20613015117</v>
      </c>
      <c r="G3668" s="2" t="s">
        <v>4667</v>
      </c>
      <c r="H3668" s="2" t="s">
        <v>6067</v>
      </c>
      <c r="I3668" s="4" t="n">
        <v>24965.68</v>
      </c>
      <c r="J3668" s="4" t="n">
        <v>23660</v>
      </c>
      <c r="M3668" s="4" t="n">
        <v>23660</v>
      </c>
      <c r="N3668" s="2" t="s">
        <v>27</v>
      </c>
      <c r="O3668" s="4" t="n">
        <v>56367.76</v>
      </c>
      <c r="P3668" s="5" t="n">
        <v>2.382</v>
      </c>
      <c r="R3668" s="2" t="s">
        <v>2209</v>
      </c>
      <c r="Y3668" s="2" t="s">
        <v>6070</v>
      </c>
      <c r="Z3668" s="2" t="s">
        <v>30</v>
      </c>
      <c r="AH3668" s="0" t="s">
        <v>3640</v>
      </c>
    </row>
    <row r="3669" customFormat="false" ht="15" hidden="false" customHeight="false" outlineLevel="0" collapsed="false">
      <c r="A3669" s="1" t="n">
        <v>307430000</v>
      </c>
      <c r="B3669" s="2" t="s">
        <v>2620</v>
      </c>
      <c r="C3669" s="2" t="s">
        <v>23</v>
      </c>
      <c r="D3669" s="2" t="s">
        <v>6071</v>
      </c>
      <c r="E3669" s="3" t="n">
        <v>45774</v>
      </c>
      <c r="F3669" s="2" t="n">
        <v>20205572229</v>
      </c>
      <c r="G3669" s="2" t="s">
        <v>1491</v>
      </c>
      <c r="H3669" s="2" t="s">
        <v>919</v>
      </c>
      <c r="I3669" s="4" t="n">
        <v>50380</v>
      </c>
      <c r="J3669" s="4" t="n">
        <v>46503</v>
      </c>
      <c r="M3669" s="4" t="n">
        <v>46.5</v>
      </c>
      <c r="N3669" s="2" t="s">
        <v>57</v>
      </c>
      <c r="O3669" s="4" t="n">
        <v>178164.32</v>
      </c>
      <c r="P3669" s="5" t="n">
        <v>3.831</v>
      </c>
      <c r="R3669" s="2" t="s">
        <v>38</v>
      </c>
      <c r="Y3669" s="2" t="s">
        <v>6072</v>
      </c>
      <c r="Z3669" s="2" t="s">
        <v>30</v>
      </c>
      <c r="AH3669" s="0" t="s">
        <v>2211</v>
      </c>
    </row>
    <row r="3670" customFormat="false" ht="15" hidden="false" customHeight="false" outlineLevel="0" collapsed="false">
      <c r="A3670" s="1" t="n">
        <v>307430000</v>
      </c>
      <c r="B3670" s="2" t="s">
        <v>2620</v>
      </c>
      <c r="C3670" s="2" t="s">
        <v>285</v>
      </c>
      <c r="D3670" s="2" t="s">
        <v>6073</v>
      </c>
      <c r="E3670" s="3" t="n">
        <v>45774</v>
      </c>
      <c r="F3670" s="2" t="n">
        <v>20356922311</v>
      </c>
      <c r="G3670" s="2" t="s">
        <v>137</v>
      </c>
      <c r="H3670" s="2" t="s">
        <v>288</v>
      </c>
      <c r="I3670" s="4" t="n">
        <v>8.11</v>
      </c>
      <c r="J3670" s="4" t="n">
        <v>2</v>
      </c>
      <c r="M3670" s="4" t="n">
        <v>2</v>
      </c>
      <c r="N3670" s="2" t="s">
        <v>27</v>
      </c>
      <c r="O3670" s="4" t="n">
        <v>3.6</v>
      </c>
      <c r="P3670" s="5" t="n">
        <v>1.8</v>
      </c>
      <c r="R3670" s="2" t="s">
        <v>107</v>
      </c>
      <c r="Y3670" s="2" t="s">
        <v>6074</v>
      </c>
      <c r="Z3670" s="2" t="s">
        <v>30</v>
      </c>
    </row>
    <row r="3671" customFormat="false" ht="15" hidden="false" customHeight="false" outlineLevel="0" collapsed="false">
      <c r="A3671" s="1" t="n">
        <v>307430000</v>
      </c>
      <c r="B3671" s="2" t="s">
        <v>2620</v>
      </c>
      <c r="C3671" s="2" t="s">
        <v>285</v>
      </c>
      <c r="D3671" s="2" t="s">
        <v>6075</v>
      </c>
      <c r="E3671" s="3" t="n">
        <v>45774</v>
      </c>
      <c r="F3671" s="2" t="n">
        <v>20356922311</v>
      </c>
      <c r="G3671" s="2" t="s">
        <v>137</v>
      </c>
      <c r="H3671" s="2" t="s">
        <v>288</v>
      </c>
      <c r="I3671" s="4" t="n">
        <v>8.11</v>
      </c>
      <c r="J3671" s="4" t="n">
        <v>2</v>
      </c>
      <c r="M3671" s="4" t="n">
        <v>2</v>
      </c>
      <c r="N3671" s="2" t="s">
        <v>27</v>
      </c>
      <c r="O3671" s="4" t="n">
        <v>3.6</v>
      </c>
      <c r="P3671" s="5" t="n">
        <v>1.8</v>
      </c>
      <c r="R3671" s="2" t="s">
        <v>107</v>
      </c>
      <c r="Y3671" s="2" t="s">
        <v>6076</v>
      </c>
      <c r="Z3671" s="2" t="s">
        <v>30</v>
      </c>
    </row>
    <row r="3672" customFormat="false" ht="15" hidden="false" customHeight="false" outlineLevel="0" collapsed="false">
      <c r="A3672" s="1" t="n">
        <v>307430000</v>
      </c>
      <c r="B3672" s="2" t="s">
        <v>2620</v>
      </c>
      <c r="C3672" s="2" t="s">
        <v>23</v>
      </c>
      <c r="D3672" s="2" t="s">
        <v>6077</v>
      </c>
      <c r="E3672" s="3" t="n">
        <v>45774</v>
      </c>
      <c r="F3672" s="2" t="n">
        <v>20100160375</v>
      </c>
      <c r="G3672" s="2" t="s">
        <v>287</v>
      </c>
      <c r="H3672" s="2" t="s">
        <v>6078</v>
      </c>
      <c r="I3672" s="4" t="n">
        <v>28800</v>
      </c>
      <c r="J3672" s="4" t="n">
        <v>27015</v>
      </c>
      <c r="M3672" s="4" t="n">
        <v>27015</v>
      </c>
      <c r="N3672" s="2" t="s">
        <v>27</v>
      </c>
      <c r="O3672" s="4" t="n">
        <v>89254.75</v>
      </c>
      <c r="P3672" s="5" t="n">
        <v>3.303</v>
      </c>
      <c r="R3672" s="2" t="s">
        <v>95</v>
      </c>
      <c r="Y3672" s="2" t="s">
        <v>3662</v>
      </c>
      <c r="Z3672" s="2" t="s">
        <v>30</v>
      </c>
      <c r="AH3672" s="0" t="s">
        <v>202</v>
      </c>
    </row>
    <row r="3673" customFormat="false" ht="15" hidden="false" customHeight="false" outlineLevel="0" collapsed="false">
      <c r="A3673" s="1" t="n">
        <v>307430000</v>
      </c>
      <c r="B3673" s="2" t="s">
        <v>2620</v>
      </c>
      <c r="C3673" s="2" t="s">
        <v>23</v>
      </c>
      <c r="D3673" s="2" t="s">
        <v>6079</v>
      </c>
      <c r="E3673" s="3" t="n">
        <v>45774</v>
      </c>
      <c r="F3673" s="2" t="n">
        <v>20484294756</v>
      </c>
      <c r="G3673" s="2" t="s">
        <v>50</v>
      </c>
      <c r="H3673" s="2" t="s">
        <v>6080</v>
      </c>
      <c r="I3673" s="4" t="n">
        <v>27480</v>
      </c>
      <c r="J3673" s="4" t="n">
        <v>26000</v>
      </c>
      <c r="M3673" s="4" t="n">
        <v>26000</v>
      </c>
      <c r="N3673" s="2" t="s">
        <v>27</v>
      </c>
      <c r="O3673" s="4" t="n">
        <v>86110</v>
      </c>
      <c r="P3673" s="5" t="n">
        <v>3.311</v>
      </c>
      <c r="R3673" s="2" t="s">
        <v>95</v>
      </c>
      <c r="Y3673" s="2" t="s">
        <v>4067</v>
      </c>
      <c r="Z3673" s="2" t="s">
        <v>30</v>
      </c>
      <c r="AH3673" s="0" t="s">
        <v>202</v>
      </c>
    </row>
    <row r="3674" customFormat="false" ht="15" hidden="false" customHeight="false" outlineLevel="0" collapsed="false">
      <c r="A3674" s="1" t="n">
        <v>307430000</v>
      </c>
      <c r="B3674" s="2" t="s">
        <v>2620</v>
      </c>
      <c r="C3674" s="2" t="s">
        <v>23</v>
      </c>
      <c r="D3674" s="2" t="s">
        <v>6081</v>
      </c>
      <c r="E3674" s="3" t="n">
        <v>45774</v>
      </c>
      <c r="F3674" s="2" t="n">
        <v>20484294756</v>
      </c>
      <c r="G3674" s="2" t="s">
        <v>50</v>
      </c>
      <c r="H3674" s="2" t="s">
        <v>670</v>
      </c>
      <c r="I3674" s="4" t="n">
        <v>27190</v>
      </c>
      <c r="J3674" s="4" t="n">
        <v>26000</v>
      </c>
      <c r="M3674" s="4" t="n">
        <v>26000</v>
      </c>
      <c r="N3674" s="2" t="s">
        <v>27</v>
      </c>
      <c r="O3674" s="4" t="n">
        <v>89250</v>
      </c>
      <c r="P3674" s="5" t="n">
        <v>3.432</v>
      </c>
      <c r="R3674" s="2" t="s">
        <v>95</v>
      </c>
      <c r="Y3674" s="2" t="s">
        <v>4067</v>
      </c>
      <c r="Z3674" s="2" t="s">
        <v>30</v>
      </c>
      <c r="AH3674" s="0" t="s">
        <v>202</v>
      </c>
    </row>
    <row r="3675" customFormat="false" ht="15" hidden="false" customHeight="false" outlineLevel="0" collapsed="false">
      <c r="A3675" s="1" t="n">
        <v>307430000</v>
      </c>
      <c r="B3675" s="2" t="s">
        <v>2620</v>
      </c>
      <c r="C3675" s="2" t="s">
        <v>23</v>
      </c>
      <c r="D3675" s="2" t="s">
        <v>6082</v>
      </c>
      <c r="E3675" s="3" t="n">
        <v>45774</v>
      </c>
      <c r="F3675" s="2" t="n">
        <v>20205572229</v>
      </c>
      <c r="G3675" s="2" t="s">
        <v>1491</v>
      </c>
      <c r="H3675" s="2" t="s">
        <v>1345</v>
      </c>
      <c r="I3675" s="4" t="n">
        <v>57480</v>
      </c>
      <c r="J3675" s="4" t="n">
        <v>53703</v>
      </c>
      <c r="M3675" s="4" t="n">
        <v>53.7</v>
      </c>
      <c r="N3675" s="2" t="s">
        <v>57</v>
      </c>
      <c r="O3675" s="4" t="n">
        <v>213915.25</v>
      </c>
      <c r="P3675" s="5" t="n">
        <v>3.983</v>
      </c>
      <c r="R3675" s="2" t="s">
        <v>95</v>
      </c>
      <c r="Y3675" s="2" t="s">
        <v>4132</v>
      </c>
      <c r="Z3675" s="2" t="s">
        <v>30</v>
      </c>
      <c r="AH3675" s="0" t="s">
        <v>3602</v>
      </c>
    </row>
    <row r="3676" customFormat="false" ht="15" hidden="false" customHeight="false" outlineLevel="0" collapsed="false">
      <c r="A3676" s="1" t="n">
        <v>307430000</v>
      </c>
      <c r="B3676" s="2" t="s">
        <v>2620</v>
      </c>
      <c r="C3676" s="2" t="s">
        <v>23</v>
      </c>
      <c r="D3676" s="2" t="s">
        <v>6083</v>
      </c>
      <c r="E3676" s="3" t="n">
        <v>45774</v>
      </c>
      <c r="F3676" s="2" t="n">
        <v>20206228815</v>
      </c>
      <c r="G3676" s="2" t="s">
        <v>3669</v>
      </c>
      <c r="H3676" s="2" t="s">
        <v>3855</v>
      </c>
      <c r="I3676" s="4" t="n">
        <v>55560</v>
      </c>
      <c r="J3676" s="4" t="n">
        <v>54000</v>
      </c>
      <c r="M3676" s="4" t="n">
        <v>54000</v>
      </c>
      <c r="N3676" s="2" t="s">
        <v>27</v>
      </c>
      <c r="O3676" s="4" t="n">
        <v>142506</v>
      </c>
      <c r="P3676" s="5" t="n">
        <v>2.639</v>
      </c>
      <c r="R3676" s="2" t="s">
        <v>95</v>
      </c>
      <c r="Y3676" s="2" t="s">
        <v>4726</v>
      </c>
      <c r="Z3676" s="2" t="s">
        <v>30</v>
      </c>
    </row>
    <row r="3677" customFormat="false" ht="15" hidden="false" customHeight="false" outlineLevel="0" collapsed="false">
      <c r="A3677" s="1" t="n">
        <v>307430000</v>
      </c>
      <c r="B3677" s="2" t="s">
        <v>2620</v>
      </c>
      <c r="C3677" s="2" t="s">
        <v>23</v>
      </c>
      <c r="D3677" s="2" t="s">
        <v>6084</v>
      </c>
      <c r="E3677" s="3" t="n">
        <v>45774</v>
      </c>
      <c r="F3677" s="2" t="n">
        <v>20206228815</v>
      </c>
      <c r="G3677" s="2" t="s">
        <v>3669</v>
      </c>
      <c r="H3677" s="2" t="s">
        <v>3855</v>
      </c>
      <c r="I3677" s="4" t="n">
        <v>136640</v>
      </c>
      <c r="J3677" s="4" t="n">
        <v>135000</v>
      </c>
      <c r="M3677" s="4" t="n">
        <v>135000</v>
      </c>
      <c r="N3677" s="2" t="s">
        <v>27</v>
      </c>
      <c r="O3677" s="4" t="n">
        <v>356265</v>
      </c>
      <c r="P3677" s="5" t="n">
        <v>2.639</v>
      </c>
      <c r="R3677" s="2" t="s">
        <v>95</v>
      </c>
      <c r="Y3677" s="2" t="s">
        <v>4726</v>
      </c>
      <c r="Z3677" s="2" t="s">
        <v>30</v>
      </c>
    </row>
    <row r="3678" customFormat="false" ht="15" hidden="false" customHeight="false" outlineLevel="0" collapsed="false">
      <c r="A3678" s="1" t="n">
        <v>307430000</v>
      </c>
      <c r="B3678" s="2" t="s">
        <v>2620</v>
      </c>
      <c r="C3678" s="2" t="s">
        <v>23</v>
      </c>
      <c r="D3678" s="2" t="s">
        <v>6085</v>
      </c>
      <c r="E3678" s="3" t="n">
        <v>45774</v>
      </c>
      <c r="F3678" s="2" t="n">
        <v>20206228815</v>
      </c>
      <c r="G3678" s="2" t="s">
        <v>3669</v>
      </c>
      <c r="H3678" s="2" t="s">
        <v>3855</v>
      </c>
      <c r="I3678" s="4" t="n">
        <v>55820</v>
      </c>
      <c r="J3678" s="4" t="n">
        <v>54000</v>
      </c>
      <c r="M3678" s="4" t="n">
        <v>54000</v>
      </c>
      <c r="N3678" s="2" t="s">
        <v>27</v>
      </c>
      <c r="O3678" s="4" t="n">
        <v>131274</v>
      </c>
      <c r="P3678" s="5" t="n">
        <v>2.431</v>
      </c>
      <c r="R3678" s="2" t="s">
        <v>95</v>
      </c>
      <c r="Y3678" s="2" t="s">
        <v>4726</v>
      </c>
      <c r="Z3678" s="2" t="s">
        <v>30</v>
      </c>
    </row>
    <row r="3679" customFormat="false" ht="15" hidden="false" customHeight="false" outlineLevel="0" collapsed="false">
      <c r="A3679" s="1" t="n">
        <v>307430000</v>
      </c>
      <c r="B3679" s="2" t="s">
        <v>2620</v>
      </c>
      <c r="C3679" s="2" t="s">
        <v>23</v>
      </c>
      <c r="D3679" s="2" t="s">
        <v>6086</v>
      </c>
      <c r="E3679" s="3" t="n">
        <v>45774</v>
      </c>
      <c r="F3679" s="2" t="n">
        <v>20206228815</v>
      </c>
      <c r="G3679" s="2" t="s">
        <v>3669</v>
      </c>
      <c r="H3679" s="2" t="s">
        <v>3855</v>
      </c>
      <c r="I3679" s="4" t="n">
        <v>137150</v>
      </c>
      <c r="J3679" s="4" t="n">
        <v>135000</v>
      </c>
      <c r="M3679" s="4" t="n">
        <v>135000</v>
      </c>
      <c r="N3679" s="2" t="s">
        <v>27</v>
      </c>
      <c r="O3679" s="4" t="n">
        <v>328185</v>
      </c>
      <c r="P3679" s="5" t="n">
        <v>2.431</v>
      </c>
      <c r="R3679" s="2" t="s">
        <v>95</v>
      </c>
      <c r="Y3679" s="2" t="s">
        <v>4726</v>
      </c>
      <c r="Z3679" s="2" t="s">
        <v>30</v>
      </c>
    </row>
    <row r="3680" customFormat="false" ht="15" hidden="false" customHeight="false" outlineLevel="0" collapsed="false">
      <c r="A3680" s="1" t="n">
        <v>307430000</v>
      </c>
      <c r="B3680" s="2" t="s">
        <v>2620</v>
      </c>
      <c r="C3680" s="2" t="s">
        <v>23</v>
      </c>
      <c r="D3680" s="2" t="s">
        <v>6087</v>
      </c>
      <c r="E3680" s="3" t="n">
        <v>45774</v>
      </c>
      <c r="F3680" s="2" t="n">
        <v>20206228815</v>
      </c>
      <c r="G3680" s="2" t="s">
        <v>3669</v>
      </c>
      <c r="H3680" s="2" t="s">
        <v>3855</v>
      </c>
      <c r="I3680" s="4" t="n">
        <v>137945</v>
      </c>
      <c r="J3680" s="4" t="n">
        <v>135000</v>
      </c>
      <c r="M3680" s="4" t="n">
        <v>135000</v>
      </c>
      <c r="N3680" s="2" t="s">
        <v>27</v>
      </c>
      <c r="O3680" s="4" t="n">
        <v>363420</v>
      </c>
      <c r="P3680" s="5" t="n">
        <v>2.692</v>
      </c>
      <c r="R3680" s="2" t="s">
        <v>95</v>
      </c>
      <c r="Y3680" s="2" t="s">
        <v>4726</v>
      </c>
      <c r="Z3680" s="2" t="s">
        <v>30</v>
      </c>
    </row>
    <row r="3681" customFormat="false" ht="15" hidden="false" customHeight="false" outlineLevel="0" collapsed="false">
      <c r="A3681" s="1" t="n">
        <v>307430000</v>
      </c>
      <c r="B3681" s="2" t="s">
        <v>2620</v>
      </c>
      <c r="C3681" s="2" t="s">
        <v>23</v>
      </c>
      <c r="D3681" s="2" t="s">
        <v>6088</v>
      </c>
      <c r="E3681" s="3" t="n">
        <v>45774</v>
      </c>
      <c r="F3681" s="2" t="n">
        <v>20206228815</v>
      </c>
      <c r="G3681" s="2" t="s">
        <v>3669</v>
      </c>
      <c r="H3681" s="2" t="s">
        <v>3855</v>
      </c>
      <c r="I3681" s="4" t="n">
        <v>146760</v>
      </c>
      <c r="J3681" s="4" t="n">
        <v>142000</v>
      </c>
      <c r="M3681" s="4" t="n">
        <v>142000</v>
      </c>
      <c r="N3681" s="2" t="s">
        <v>27</v>
      </c>
      <c r="O3681" s="4" t="n">
        <v>450944.86</v>
      </c>
      <c r="P3681" s="5" t="n">
        <v>3.175</v>
      </c>
      <c r="R3681" s="2" t="s">
        <v>95</v>
      </c>
      <c r="Y3681" s="2" t="s">
        <v>3949</v>
      </c>
      <c r="Z3681" s="2" t="s">
        <v>30</v>
      </c>
    </row>
    <row r="3682" customFormat="false" ht="15" hidden="false" customHeight="false" outlineLevel="0" collapsed="false">
      <c r="A3682" s="1" t="n">
        <v>307430000</v>
      </c>
      <c r="B3682" s="2" t="s">
        <v>2620</v>
      </c>
      <c r="C3682" s="2" t="s">
        <v>23</v>
      </c>
      <c r="D3682" s="2" t="s">
        <v>6089</v>
      </c>
      <c r="E3682" s="3" t="n">
        <v>45774</v>
      </c>
      <c r="F3682" s="2" t="n">
        <v>20206228815</v>
      </c>
      <c r="G3682" s="2" t="s">
        <v>3669</v>
      </c>
      <c r="H3682" s="2" t="s">
        <v>3855</v>
      </c>
      <c r="I3682" s="4" t="n">
        <v>137330</v>
      </c>
      <c r="J3682" s="4" t="n">
        <v>135000</v>
      </c>
      <c r="M3682" s="4" t="n">
        <v>135000</v>
      </c>
      <c r="N3682" s="2" t="s">
        <v>27</v>
      </c>
      <c r="O3682" s="4" t="n">
        <v>356265</v>
      </c>
      <c r="P3682" s="5" t="n">
        <v>2.639</v>
      </c>
      <c r="R3682" s="2" t="s">
        <v>95</v>
      </c>
      <c r="Y3682" s="2" t="s">
        <v>5479</v>
      </c>
      <c r="Z3682" s="2" t="s">
        <v>30</v>
      </c>
    </row>
    <row r="3683" customFormat="false" ht="15" hidden="false" customHeight="false" outlineLevel="0" collapsed="false">
      <c r="A3683" s="1" t="n">
        <v>307430000</v>
      </c>
      <c r="B3683" s="2" t="s">
        <v>2620</v>
      </c>
      <c r="C3683" s="2" t="s">
        <v>23</v>
      </c>
      <c r="D3683" s="2" t="s">
        <v>6090</v>
      </c>
      <c r="E3683" s="3" t="n">
        <v>45774</v>
      </c>
      <c r="F3683" s="2" t="n">
        <v>20206228815</v>
      </c>
      <c r="G3683" s="2" t="s">
        <v>3669</v>
      </c>
      <c r="H3683" s="2" t="s">
        <v>3855</v>
      </c>
      <c r="I3683" s="4" t="n">
        <v>137390</v>
      </c>
      <c r="J3683" s="4" t="n">
        <v>135000</v>
      </c>
      <c r="M3683" s="4" t="n">
        <v>135000</v>
      </c>
      <c r="N3683" s="2" t="s">
        <v>27</v>
      </c>
      <c r="O3683" s="4" t="n">
        <v>328185</v>
      </c>
      <c r="P3683" s="5" t="n">
        <v>2.431</v>
      </c>
      <c r="R3683" s="2" t="s">
        <v>95</v>
      </c>
      <c r="Y3683" s="2" t="s">
        <v>6091</v>
      </c>
      <c r="Z3683" s="2" t="s">
        <v>30</v>
      </c>
    </row>
    <row r="3684" customFormat="false" ht="15" hidden="false" customHeight="false" outlineLevel="0" collapsed="false">
      <c r="A3684" s="1" t="n">
        <v>307430000</v>
      </c>
      <c r="B3684" s="2" t="s">
        <v>2620</v>
      </c>
      <c r="C3684" s="2" t="s">
        <v>23</v>
      </c>
      <c r="D3684" s="2" t="s">
        <v>6092</v>
      </c>
      <c r="E3684" s="3" t="n">
        <v>45774</v>
      </c>
      <c r="F3684" s="2" t="n">
        <v>20206228815</v>
      </c>
      <c r="G3684" s="2" t="s">
        <v>3669</v>
      </c>
      <c r="H3684" s="2" t="s">
        <v>3855</v>
      </c>
      <c r="I3684" s="4" t="n">
        <v>138880</v>
      </c>
      <c r="J3684" s="4" t="n">
        <v>135000</v>
      </c>
      <c r="M3684" s="4" t="n">
        <v>135000</v>
      </c>
      <c r="N3684" s="2" t="s">
        <v>27</v>
      </c>
      <c r="O3684" s="4" t="n">
        <v>328185</v>
      </c>
      <c r="P3684" s="5" t="n">
        <v>2.431</v>
      </c>
      <c r="R3684" s="2" t="s">
        <v>95</v>
      </c>
      <c r="Y3684" s="2" t="s">
        <v>5479</v>
      </c>
      <c r="Z3684" s="2" t="s">
        <v>30</v>
      </c>
    </row>
    <row r="3685" customFormat="false" ht="15" hidden="false" customHeight="false" outlineLevel="0" collapsed="false">
      <c r="A3685" s="1" t="n">
        <v>307430000</v>
      </c>
      <c r="B3685" s="2" t="s">
        <v>2620</v>
      </c>
      <c r="C3685" s="2" t="s">
        <v>23</v>
      </c>
      <c r="D3685" s="2" t="s">
        <v>6093</v>
      </c>
      <c r="E3685" s="3" t="n">
        <v>45774</v>
      </c>
      <c r="F3685" s="2" t="n">
        <v>20206228815</v>
      </c>
      <c r="G3685" s="2" t="s">
        <v>3669</v>
      </c>
      <c r="H3685" s="2" t="s">
        <v>3855</v>
      </c>
      <c r="I3685" s="4" t="n">
        <v>137900</v>
      </c>
      <c r="J3685" s="4" t="n">
        <v>135000</v>
      </c>
      <c r="M3685" s="4" t="n">
        <v>135000</v>
      </c>
      <c r="N3685" s="2" t="s">
        <v>27</v>
      </c>
      <c r="O3685" s="4" t="n">
        <v>357579.04</v>
      </c>
      <c r="P3685" s="5" t="n">
        <v>2.648</v>
      </c>
      <c r="R3685" s="2" t="s">
        <v>95</v>
      </c>
      <c r="Y3685" s="2" t="s">
        <v>6091</v>
      </c>
      <c r="Z3685" s="2" t="s">
        <v>30</v>
      </c>
    </row>
    <row r="3686" customFormat="false" ht="15" hidden="false" customHeight="false" outlineLevel="0" collapsed="false">
      <c r="A3686" s="1" t="n">
        <v>307430000</v>
      </c>
      <c r="B3686" s="2" t="s">
        <v>2620</v>
      </c>
      <c r="C3686" s="2" t="s">
        <v>23</v>
      </c>
      <c r="D3686" s="2" t="s">
        <v>6094</v>
      </c>
      <c r="E3686" s="3" t="n">
        <v>45774</v>
      </c>
      <c r="F3686" s="2" t="n">
        <v>20100160375</v>
      </c>
      <c r="G3686" s="2" t="s">
        <v>287</v>
      </c>
      <c r="H3686" s="2" t="s">
        <v>3789</v>
      </c>
      <c r="I3686" s="4" t="n">
        <v>57940</v>
      </c>
      <c r="J3686" s="4" t="n">
        <v>54000</v>
      </c>
      <c r="M3686" s="4" t="n">
        <v>54000</v>
      </c>
      <c r="N3686" s="2" t="s">
        <v>27</v>
      </c>
      <c r="O3686" s="4" t="n">
        <v>189835</v>
      </c>
      <c r="P3686" s="5" t="n">
        <v>3.515</v>
      </c>
      <c r="R3686" s="2" t="s">
        <v>95</v>
      </c>
      <c r="Y3686" s="2" t="s">
        <v>3621</v>
      </c>
      <c r="Z3686" s="2" t="s">
        <v>30</v>
      </c>
    </row>
    <row r="3687" customFormat="false" ht="15" hidden="false" customHeight="false" outlineLevel="0" collapsed="false">
      <c r="A3687" s="1" t="n">
        <v>307430000</v>
      </c>
      <c r="B3687" s="2" t="s">
        <v>2620</v>
      </c>
      <c r="C3687" s="2" t="s">
        <v>23</v>
      </c>
      <c r="D3687" s="2" t="s">
        <v>6095</v>
      </c>
      <c r="E3687" s="3" t="n">
        <v>45774</v>
      </c>
      <c r="F3687" s="2" t="n">
        <v>20100160375</v>
      </c>
      <c r="G3687" s="2" t="s">
        <v>287</v>
      </c>
      <c r="H3687" s="2" t="s">
        <v>3789</v>
      </c>
      <c r="I3687" s="4" t="n">
        <v>29120</v>
      </c>
      <c r="J3687" s="4" t="n">
        <v>27010</v>
      </c>
      <c r="M3687" s="4" t="n">
        <v>27010</v>
      </c>
      <c r="N3687" s="2" t="s">
        <v>27</v>
      </c>
      <c r="O3687" s="4" t="n">
        <v>115194</v>
      </c>
      <c r="P3687" s="5" t="n">
        <v>4.264</v>
      </c>
      <c r="R3687" s="2" t="s">
        <v>95</v>
      </c>
      <c r="Y3687" s="2" t="s">
        <v>3626</v>
      </c>
      <c r="Z3687" s="2" t="s">
        <v>30</v>
      </c>
      <c r="AH3687" s="0" t="s">
        <v>3602</v>
      </c>
    </row>
    <row r="3688" customFormat="false" ht="15" hidden="false" customHeight="false" outlineLevel="0" collapsed="false">
      <c r="A3688" s="1" t="n">
        <v>307430000</v>
      </c>
      <c r="B3688" s="2" t="s">
        <v>2620</v>
      </c>
      <c r="C3688" s="2" t="s">
        <v>23</v>
      </c>
      <c r="D3688" s="2" t="s">
        <v>6096</v>
      </c>
      <c r="E3688" s="3" t="n">
        <v>45774</v>
      </c>
      <c r="F3688" s="2" t="n">
        <v>20100160375</v>
      </c>
      <c r="G3688" s="2" t="s">
        <v>287</v>
      </c>
      <c r="H3688" s="2" t="s">
        <v>3789</v>
      </c>
      <c r="I3688" s="4" t="n">
        <v>58510</v>
      </c>
      <c r="J3688" s="4" t="n">
        <v>53880</v>
      </c>
      <c r="M3688" s="4" t="n">
        <v>53880</v>
      </c>
      <c r="N3688" s="2" t="s">
        <v>27</v>
      </c>
      <c r="O3688" s="4" t="n">
        <v>232501.01</v>
      </c>
      <c r="P3688" s="5" t="n">
        <v>4.315</v>
      </c>
      <c r="R3688" s="2" t="s">
        <v>95</v>
      </c>
      <c r="Y3688" s="2" t="s">
        <v>3626</v>
      </c>
      <c r="Z3688" s="2" t="s">
        <v>30</v>
      </c>
      <c r="AH3688" s="0" t="s">
        <v>3602</v>
      </c>
    </row>
    <row r="3689" customFormat="false" ht="15" hidden="false" customHeight="false" outlineLevel="0" collapsed="false">
      <c r="A3689" s="1" t="n">
        <v>307430000</v>
      </c>
      <c r="B3689" s="2" t="s">
        <v>2620</v>
      </c>
      <c r="C3689" s="2" t="s">
        <v>23</v>
      </c>
      <c r="D3689" s="2" t="s">
        <v>6097</v>
      </c>
      <c r="E3689" s="3" t="n">
        <v>45774</v>
      </c>
      <c r="F3689" s="2" t="n">
        <v>20484294756</v>
      </c>
      <c r="G3689" s="2" t="s">
        <v>50</v>
      </c>
      <c r="H3689" s="2" t="s">
        <v>6098</v>
      </c>
      <c r="I3689" s="4" t="n">
        <v>27330</v>
      </c>
      <c r="J3689" s="4" t="n">
        <v>26000</v>
      </c>
      <c r="M3689" s="4" t="n">
        <v>26000</v>
      </c>
      <c r="N3689" s="2" t="s">
        <v>27</v>
      </c>
      <c r="O3689" s="4" t="n">
        <v>64910</v>
      </c>
      <c r="P3689" s="5" t="n">
        <v>2.496</v>
      </c>
      <c r="R3689" s="2" t="s">
        <v>95</v>
      </c>
      <c r="Y3689" s="2" t="s">
        <v>4067</v>
      </c>
      <c r="Z3689" s="2" t="s">
        <v>30</v>
      </c>
      <c r="AH3689" s="0" t="s">
        <v>202</v>
      </c>
    </row>
    <row r="3690" customFormat="false" ht="15" hidden="false" customHeight="false" outlineLevel="0" collapsed="false">
      <c r="A3690" s="1" t="n">
        <v>307430000</v>
      </c>
      <c r="B3690" s="2" t="s">
        <v>2620</v>
      </c>
      <c r="C3690" s="2" t="s">
        <v>23</v>
      </c>
      <c r="D3690" s="2" t="s">
        <v>6099</v>
      </c>
      <c r="E3690" s="3" t="n">
        <v>45774</v>
      </c>
      <c r="F3690" s="2" t="n">
        <v>20484294756</v>
      </c>
      <c r="G3690" s="2" t="s">
        <v>50</v>
      </c>
      <c r="H3690" s="2" t="s">
        <v>670</v>
      </c>
      <c r="I3690" s="4" t="n">
        <v>27450</v>
      </c>
      <c r="J3690" s="4" t="n">
        <v>26000</v>
      </c>
      <c r="M3690" s="4" t="n">
        <v>26000</v>
      </c>
      <c r="N3690" s="2" t="s">
        <v>27</v>
      </c>
      <c r="O3690" s="4" t="n">
        <v>89250</v>
      </c>
      <c r="P3690" s="5" t="n">
        <v>3.432</v>
      </c>
      <c r="R3690" s="2" t="s">
        <v>95</v>
      </c>
      <c r="Y3690" s="2" t="s">
        <v>4067</v>
      </c>
      <c r="Z3690" s="2" t="s">
        <v>30</v>
      </c>
      <c r="AH3690" s="0" t="s">
        <v>202</v>
      </c>
    </row>
    <row r="3691" customFormat="false" ht="15" hidden="false" customHeight="false" outlineLevel="0" collapsed="false">
      <c r="A3691" s="1" t="n">
        <v>307430000</v>
      </c>
      <c r="B3691" s="2" t="s">
        <v>2620</v>
      </c>
      <c r="C3691" s="2" t="s">
        <v>23</v>
      </c>
      <c r="D3691" s="2" t="s">
        <v>6100</v>
      </c>
      <c r="E3691" s="3" t="n">
        <v>45774</v>
      </c>
      <c r="F3691" s="2" t="n">
        <v>20100160375</v>
      </c>
      <c r="G3691" s="2" t="s">
        <v>287</v>
      </c>
      <c r="H3691" s="2" t="s">
        <v>670</v>
      </c>
      <c r="I3691" s="4" t="n">
        <v>57860</v>
      </c>
      <c r="J3691" s="4" t="n">
        <v>54000</v>
      </c>
      <c r="M3691" s="4" t="n">
        <v>54000</v>
      </c>
      <c r="N3691" s="2" t="s">
        <v>27</v>
      </c>
      <c r="O3691" s="4" t="n">
        <v>192655</v>
      </c>
      <c r="P3691" s="5" t="n">
        <v>3.567</v>
      </c>
      <c r="R3691" s="2" t="s">
        <v>95</v>
      </c>
      <c r="Y3691" s="2" t="s">
        <v>3621</v>
      </c>
      <c r="Z3691" s="2" t="s">
        <v>30</v>
      </c>
    </row>
    <row r="3692" customFormat="false" ht="15" hidden="false" customHeight="false" outlineLevel="0" collapsed="false">
      <c r="A3692" s="1" t="n">
        <v>307430000</v>
      </c>
      <c r="B3692" s="2" t="s">
        <v>2620</v>
      </c>
      <c r="C3692" s="2" t="s">
        <v>23</v>
      </c>
      <c r="D3692" s="2" t="s">
        <v>6101</v>
      </c>
      <c r="E3692" s="3" t="n">
        <v>45774</v>
      </c>
      <c r="F3692" s="2" t="n">
        <v>20205572229</v>
      </c>
      <c r="G3692" s="2" t="s">
        <v>1491</v>
      </c>
      <c r="H3692" s="2" t="s">
        <v>1518</v>
      </c>
      <c r="I3692" s="4" t="n">
        <v>28881.23</v>
      </c>
      <c r="J3692" s="4" t="n">
        <v>26910</v>
      </c>
      <c r="M3692" s="4" t="n">
        <v>26.91</v>
      </c>
      <c r="N3692" s="2" t="s">
        <v>57</v>
      </c>
      <c r="O3692" s="4" t="n">
        <v>90301.1</v>
      </c>
      <c r="P3692" s="5" t="n">
        <v>3.355</v>
      </c>
      <c r="R3692" s="2" t="s">
        <v>95</v>
      </c>
      <c r="Y3692" s="2" t="s">
        <v>6102</v>
      </c>
      <c r="Z3692" s="2" t="s">
        <v>30</v>
      </c>
      <c r="AH3692" s="0" t="s">
        <v>202</v>
      </c>
    </row>
    <row r="3693" customFormat="false" ht="15" hidden="false" customHeight="false" outlineLevel="0" collapsed="false">
      <c r="A3693" s="1" t="n">
        <v>307430000</v>
      </c>
      <c r="B3693" s="2" t="s">
        <v>2620</v>
      </c>
      <c r="C3693" s="2" t="s">
        <v>23</v>
      </c>
      <c r="D3693" s="2" t="s">
        <v>6103</v>
      </c>
      <c r="E3693" s="3" t="n">
        <v>45774</v>
      </c>
      <c r="F3693" s="2" t="n">
        <v>20205572229</v>
      </c>
      <c r="G3693" s="2" t="s">
        <v>1491</v>
      </c>
      <c r="H3693" s="2" t="s">
        <v>1518</v>
      </c>
      <c r="I3693" s="4" t="n">
        <v>57678.76</v>
      </c>
      <c r="J3693" s="4" t="n">
        <v>53742</v>
      </c>
      <c r="M3693" s="4" t="n">
        <v>53.74</v>
      </c>
      <c r="N3693" s="2" t="s">
        <v>57</v>
      </c>
      <c r="O3693" s="4" t="n">
        <v>226930.54</v>
      </c>
      <c r="P3693" s="5" t="n">
        <v>4.222</v>
      </c>
      <c r="R3693" s="2" t="s">
        <v>95</v>
      </c>
      <c r="Y3693" s="2" t="s">
        <v>4431</v>
      </c>
      <c r="Z3693" s="2" t="s">
        <v>30</v>
      </c>
      <c r="AH3693" s="0" t="s">
        <v>3602</v>
      </c>
    </row>
    <row r="3694" customFormat="false" ht="15" hidden="false" customHeight="false" outlineLevel="0" collapsed="false">
      <c r="A3694" s="1" t="n">
        <v>307430000</v>
      </c>
      <c r="B3694" s="2" t="s">
        <v>2620</v>
      </c>
      <c r="C3694" s="2" t="s">
        <v>23</v>
      </c>
      <c r="D3694" s="2" t="s">
        <v>6104</v>
      </c>
      <c r="E3694" s="3" t="n">
        <v>45774</v>
      </c>
      <c r="F3694" s="2" t="n">
        <v>20205572229</v>
      </c>
      <c r="G3694" s="2" t="s">
        <v>1491</v>
      </c>
      <c r="H3694" s="2" t="s">
        <v>114</v>
      </c>
      <c r="I3694" s="4" t="n">
        <v>57870</v>
      </c>
      <c r="J3694" s="4" t="n">
        <v>54027</v>
      </c>
      <c r="M3694" s="4" t="n">
        <v>54.02</v>
      </c>
      <c r="N3694" s="2" t="s">
        <v>57</v>
      </c>
      <c r="O3694" s="4" t="n">
        <v>234318.75</v>
      </c>
      <c r="P3694" s="5" t="n">
        <v>4.337</v>
      </c>
      <c r="R3694" s="2" t="s">
        <v>95</v>
      </c>
      <c r="Y3694" s="2" t="s">
        <v>5692</v>
      </c>
      <c r="Z3694" s="2" t="s">
        <v>30</v>
      </c>
      <c r="AH3694" s="0" t="s">
        <v>3602</v>
      </c>
    </row>
    <row r="3695" customFormat="false" ht="15" hidden="false" customHeight="false" outlineLevel="0" collapsed="false">
      <c r="A3695" s="1" t="n">
        <v>307430000</v>
      </c>
      <c r="B3695" s="2" t="s">
        <v>2620</v>
      </c>
      <c r="C3695" s="2" t="s">
        <v>23</v>
      </c>
      <c r="D3695" s="2" t="s">
        <v>6105</v>
      </c>
      <c r="E3695" s="3" t="n">
        <v>45774</v>
      </c>
      <c r="F3695" s="2" t="n">
        <v>20205572229</v>
      </c>
      <c r="G3695" s="2" t="s">
        <v>1491</v>
      </c>
      <c r="H3695" s="2" t="s">
        <v>6106</v>
      </c>
      <c r="I3695" s="4" t="n">
        <v>29000</v>
      </c>
      <c r="J3695" s="4" t="n">
        <v>26988</v>
      </c>
      <c r="M3695" s="4" t="n">
        <v>26.98</v>
      </c>
      <c r="N3695" s="2" t="s">
        <v>57</v>
      </c>
      <c r="O3695" s="4" t="n">
        <v>114325</v>
      </c>
      <c r="P3695" s="5" t="n">
        <v>4.236</v>
      </c>
      <c r="R3695" s="2" t="s">
        <v>95</v>
      </c>
      <c r="Y3695" s="2" t="s">
        <v>5692</v>
      </c>
      <c r="Z3695" s="2" t="s">
        <v>30</v>
      </c>
      <c r="AH3695" s="0" t="s">
        <v>3602</v>
      </c>
    </row>
    <row r="3696" customFormat="false" ht="15" hidden="false" customHeight="false" outlineLevel="0" collapsed="false">
      <c r="A3696" s="1" t="n">
        <v>307430000</v>
      </c>
      <c r="B3696" s="2" t="s">
        <v>2620</v>
      </c>
      <c r="C3696" s="2" t="s">
        <v>23</v>
      </c>
      <c r="D3696" s="2" t="s">
        <v>6107</v>
      </c>
      <c r="E3696" s="3" t="n">
        <v>45774</v>
      </c>
      <c r="F3696" s="2" t="n">
        <v>20356922311</v>
      </c>
      <c r="G3696" s="2" t="s">
        <v>137</v>
      </c>
      <c r="H3696" s="2" t="s">
        <v>6108</v>
      </c>
      <c r="I3696" s="4" t="n">
        <v>25190</v>
      </c>
      <c r="J3696" s="4" t="n">
        <v>21780</v>
      </c>
      <c r="M3696" s="4" t="n">
        <v>21780</v>
      </c>
      <c r="N3696" s="2" t="s">
        <v>27</v>
      </c>
      <c r="O3696" s="4" t="n">
        <v>176119</v>
      </c>
      <c r="P3696" s="5" t="n">
        <v>8.086</v>
      </c>
      <c r="R3696" s="2" t="s">
        <v>249</v>
      </c>
      <c r="Y3696" s="2" t="s">
        <v>5953</v>
      </c>
      <c r="Z3696" s="2" t="s">
        <v>30</v>
      </c>
    </row>
    <row r="3697" customFormat="false" ht="15" hidden="false" customHeight="false" outlineLevel="0" collapsed="false">
      <c r="A3697" s="1" t="n">
        <v>307430000</v>
      </c>
      <c r="B3697" s="2" t="s">
        <v>2620</v>
      </c>
      <c r="C3697" s="2" t="s">
        <v>23</v>
      </c>
      <c r="D3697" s="2" t="s">
        <v>6109</v>
      </c>
      <c r="E3697" s="3" t="n">
        <v>45774</v>
      </c>
      <c r="F3697" s="2" t="n">
        <v>20356922311</v>
      </c>
      <c r="G3697" s="2" t="s">
        <v>137</v>
      </c>
      <c r="H3697" s="2" t="s">
        <v>6108</v>
      </c>
      <c r="I3697" s="4" t="n">
        <v>25320</v>
      </c>
      <c r="J3697" s="4" t="n">
        <v>21780</v>
      </c>
      <c r="M3697" s="4" t="n">
        <v>21780</v>
      </c>
      <c r="N3697" s="2" t="s">
        <v>27</v>
      </c>
      <c r="O3697" s="4" t="n">
        <v>176119</v>
      </c>
      <c r="P3697" s="5" t="n">
        <v>8.086</v>
      </c>
      <c r="R3697" s="2" t="s">
        <v>249</v>
      </c>
      <c r="Y3697" s="2" t="s">
        <v>5953</v>
      </c>
      <c r="Z3697" s="2" t="s">
        <v>30</v>
      </c>
    </row>
    <row r="3698" customFormat="false" ht="15" hidden="false" customHeight="false" outlineLevel="0" collapsed="false">
      <c r="A3698" s="1" t="n">
        <v>307430000</v>
      </c>
      <c r="B3698" s="2" t="s">
        <v>2620</v>
      </c>
      <c r="C3698" s="2" t="s">
        <v>23</v>
      </c>
      <c r="D3698" s="2" t="s">
        <v>6110</v>
      </c>
      <c r="E3698" s="3" t="n">
        <v>45774</v>
      </c>
      <c r="F3698" s="2" t="n">
        <v>20502828992</v>
      </c>
      <c r="G3698" s="2" t="s">
        <v>90</v>
      </c>
      <c r="H3698" s="2" t="s">
        <v>114</v>
      </c>
      <c r="I3698" s="4" t="n">
        <v>28500</v>
      </c>
      <c r="J3698" s="4" t="n">
        <v>26000</v>
      </c>
      <c r="M3698" s="4" t="n">
        <v>26000</v>
      </c>
      <c r="N3698" s="2" t="s">
        <v>27</v>
      </c>
      <c r="O3698" s="4" t="n">
        <v>84700</v>
      </c>
      <c r="P3698" s="5" t="n">
        <v>3.257</v>
      </c>
      <c r="R3698" s="2" t="s">
        <v>95</v>
      </c>
      <c r="Y3698" s="2" t="s">
        <v>4650</v>
      </c>
      <c r="Z3698" s="2" t="s">
        <v>30</v>
      </c>
    </row>
    <row r="3699" customFormat="false" ht="15" hidden="false" customHeight="false" outlineLevel="0" collapsed="false">
      <c r="A3699" s="1" t="n">
        <v>307430000</v>
      </c>
      <c r="B3699" s="2" t="s">
        <v>2620</v>
      </c>
      <c r="C3699" s="2" t="s">
        <v>23</v>
      </c>
      <c r="D3699" s="2" t="s">
        <v>6111</v>
      </c>
      <c r="E3699" s="3" t="n">
        <v>45774</v>
      </c>
      <c r="F3699" s="2" t="n">
        <v>20502828992</v>
      </c>
      <c r="G3699" s="2" t="s">
        <v>90</v>
      </c>
      <c r="H3699" s="2" t="s">
        <v>4066</v>
      </c>
      <c r="I3699" s="4" t="n">
        <v>56510</v>
      </c>
      <c r="J3699" s="4" t="n">
        <v>52000</v>
      </c>
      <c r="M3699" s="4" t="n">
        <v>52000</v>
      </c>
      <c r="N3699" s="2" t="s">
        <v>27</v>
      </c>
      <c r="O3699" s="4" t="n">
        <v>183835</v>
      </c>
      <c r="P3699" s="5" t="n">
        <v>3.535</v>
      </c>
      <c r="R3699" s="2" t="s">
        <v>95</v>
      </c>
      <c r="Y3699" s="2" t="s">
        <v>4650</v>
      </c>
      <c r="Z3699" s="2" t="s">
        <v>30</v>
      </c>
    </row>
    <row r="3700" customFormat="false" ht="15" hidden="false" customHeight="false" outlineLevel="0" collapsed="false">
      <c r="A3700" s="1" t="n">
        <v>307430000</v>
      </c>
      <c r="B3700" s="2" t="s">
        <v>2620</v>
      </c>
      <c r="C3700" s="2" t="s">
        <v>23</v>
      </c>
      <c r="D3700" s="2" t="s">
        <v>6112</v>
      </c>
      <c r="E3700" s="3" t="n">
        <v>45774</v>
      </c>
      <c r="F3700" s="2" t="n">
        <v>20502828992</v>
      </c>
      <c r="G3700" s="2" t="s">
        <v>90</v>
      </c>
      <c r="H3700" s="2" t="s">
        <v>1518</v>
      </c>
      <c r="I3700" s="4" t="n">
        <v>56110</v>
      </c>
      <c r="J3700" s="4" t="n">
        <v>52000</v>
      </c>
      <c r="M3700" s="4" t="n">
        <v>52000</v>
      </c>
      <c r="N3700" s="2" t="s">
        <v>27</v>
      </c>
      <c r="O3700" s="4" t="n">
        <v>153935</v>
      </c>
      <c r="P3700" s="5" t="n">
        <v>2.96</v>
      </c>
      <c r="R3700" s="2" t="s">
        <v>95</v>
      </c>
      <c r="Y3700" s="2" t="s">
        <v>4638</v>
      </c>
      <c r="Z3700" s="2" t="s">
        <v>30</v>
      </c>
    </row>
    <row r="3701" customFormat="false" ht="15" hidden="false" customHeight="false" outlineLevel="0" collapsed="false">
      <c r="A3701" s="1" t="n">
        <v>307430000</v>
      </c>
      <c r="B3701" s="2" t="s">
        <v>2620</v>
      </c>
      <c r="C3701" s="2" t="s">
        <v>23</v>
      </c>
      <c r="D3701" s="2" t="s">
        <v>6113</v>
      </c>
      <c r="E3701" s="3" t="n">
        <v>45774</v>
      </c>
      <c r="F3701" s="2" t="n">
        <v>20603686498</v>
      </c>
      <c r="G3701" s="2" t="s">
        <v>5423</v>
      </c>
      <c r="H3701" s="2" t="s">
        <v>6114</v>
      </c>
      <c r="I3701" s="4" t="n">
        <v>29400</v>
      </c>
      <c r="J3701" s="4" t="n">
        <v>27000</v>
      </c>
      <c r="M3701" s="4" t="n">
        <v>27</v>
      </c>
      <c r="N3701" s="2" t="s">
        <v>57</v>
      </c>
      <c r="O3701" s="4" t="n">
        <v>104600</v>
      </c>
      <c r="P3701" s="5" t="n">
        <v>3.874</v>
      </c>
      <c r="R3701" s="2" t="s">
        <v>95</v>
      </c>
      <c r="Y3701" s="2" t="s">
        <v>3756</v>
      </c>
      <c r="Z3701" s="2" t="s">
        <v>30</v>
      </c>
      <c r="AH3701" s="0" t="s">
        <v>3602</v>
      </c>
    </row>
    <row r="3702" customFormat="false" ht="15" hidden="false" customHeight="false" outlineLevel="0" collapsed="false">
      <c r="A3702" s="1" t="n">
        <v>307430000</v>
      </c>
      <c r="B3702" s="2" t="s">
        <v>2620</v>
      </c>
      <c r="C3702" s="2" t="s">
        <v>53</v>
      </c>
      <c r="D3702" s="2" t="s">
        <v>6115</v>
      </c>
      <c r="E3702" s="3" t="n">
        <v>45775</v>
      </c>
      <c r="F3702" s="2" t="n">
        <v>20261671914</v>
      </c>
      <c r="G3702" s="2" t="s">
        <v>2702</v>
      </c>
      <c r="H3702" s="2" t="s">
        <v>6116</v>
      </c>
      <c r="I3702" s="4" t="n">
        <v>25100</v>
      </c>
      <c r="J3702" s="4" t="n">
        <v>24000</v>
      </c>
      <c r="M3702" s="4" t="n">
        <v>24000</v>
      </c>
      <c r="N3702" s="2" t="s">
        <v>27</v>
      </c>
      <c r="O3702" s="4" t="n">
        <v>95675</v>
      </c>
      <c r="P3702" s="5" t="n">
        <v>3.986</v>
      </c>
      <c r="R3702" s="2" t="s">
        <v>2209</v>
      </c>
      <c r="Y3702" s="2" t="s">
        <v>5404</v>
      </c>
      <c r="Z3702" s="2" t="s">
        <v>30</v>
      </c>
      <c r="AH3702" s="0" t="s">
        <v>2211</v>
      </c>
    </row>
    <row r="3703" customFormat="false" ht="15" hidden="false" customHeight="false" outlineLevel="0" collapsed="false">
      <c r="A3703" s="1" t="n">
        <v>307430000</v>
      </c>
      <c r="B3703" s="2" t="s">
        <v>2620</v>
      </c>
      <c r="C3703" s="2" t="s">
        <v>53</v>
      </c>
      <c r="D3703" s="2" t="s">
        <v>6117</v>
      </c>
      <c r="E3703" s="3" t="n">
        <v>45775</v>
      </c>
      <c r="F3703" s="2" t="n">
        <v>20261671914</v>
      </c>
      <c r="G3703" s="2" t="s">
        <v>2702</v>
      </c>
      <c r="H3703" s="2" t="s">
        <v>4508</v>
      </c>
      <c r="I3703" s="4" t="n">
        <v>2110.4</v>
      </c>
      <c r="J3703" s="4" t="n">
        <v>2000</v>
      </c>
      <c r="M3703" s="4" t="n">
        <v>2000</v>
      </c>
      <c r="N3703" s="2" t="s">
        <v>27</v>
      </c>
      <c r="O3703" s="4" t="n">
        <v>5982</v>
      </c>
      <c r="P3703" s="5" t="n">
        <v>2.991</v>
      </c>
      <c r="R3703" s="2" t="s">
        <v>2209</v>
      </c>
      <c r="Y3703" s="2" t="s">
        <v>6118</v>
      </c>
      <c r="Z3703" s="2" t="s">
        <v>30</v>
      </c>
    </row>
    <row r="3704" customFormat="false" ht="15" hidden="false" customHeight="false" outlineLevel="0" collapsed="false">
      <c r="A3704" s="1" t="n">
        <v>307430000</v>
      </c>
      <c r="B3704" s="2" t="s">
        <v>2620</v>
      </c>
      <c r="C3704" s="2" t="s">
        <v>53</v>
      </c>
      <c r="D3704" s="2" t="s">
        <v>6119</v>
      </c>
      <c r="E3704" s="3" t="n">
        <v>45775</v>
      </c>
      <c r="F3704" s="2" t="n">
        <v>20261671914</v>
      </c>
      <c r="G3704" s="2" t="s">
        <v>2702</v>
      </c>
      <c r="H3704" s="2" t="s">
        <v>4508</v>
      </c>
      <c r="I3704" s="4" t="n">
        <v>7660.75</v>
      </c>
      <c r="J3704" s="4" t="n">
        <v>7260</v>
      </c>
      <c r="M3704" s="4" t="n">
        <v>7260</v>
      </c>
      <c r="N3704" s="2" t="s">
        <v>27</v>
      </c>
      <c r="O3704" s="4" t="n">
        <v>15543.66</v>
      </c>
      <c r="P3704" s="5" t="n">
        <v>2.141</v>
      </c>
      <c r="R3704" s="2" t="s">
        <v>2209</v>
      </c>
      <c r="Y3704" s="2" t="s">
        <v>6120</v>
      </c>
      <c r="Z3704" s="2" t="s">
        <v>30</v>
      </c>
    </row>
    <row r="3705" customFormat="false" ht="15" hidden="false" customHeight="false" outlineLevel="0" collapsed="false">
      <c r="A3705" s="1" t="n">
        <v>307430000</v>
      </c>
      <c r="B3705" s="2" t="s">
        <v>2620</v>
      </c>
      <c r="C3705" s="2" t="s">
        <v>2496</v>
      </c>
      <c r="D3705" s="2" t="s">
        <v>6121</v>
      </c>
      <c r="E3705" s="3" t="n">
        <v>45775</v>
      </c>
      <c r="F3705" s="2" t="n">
        <v>20553053073</v>
      </c>
      <c r="G3705" s="2" t="s">
        <v>4683</v>
      </c>
      <c r="I3705" s="4" t="n">
        <v>945</v>
      </c>
      <c r="J3705" s="4" t="n">
        <v>900</v>
      </c>
      <c r="M3705" s="4" t="n">
        <v>900</v>
      </c>
      <c r="N3705" s="2" t="s">
        <v>27</v>
      </c>
      <c r="O3705" s="4" t="n">
        <v>3853.23</v>
      </c>
      <c r="P3705" s="5" t="n">
        <v>4.281</v>
      </c>
      <c r="R3705" s="2" t="s">
        <v>95</v>
      </c>
      <c r="Y3705" s="2" t="s">
        <v>6122</v>
      </c>
      <c r="Z3705" s="2" t="s">
        <v>30</v>
      </c>
      <c r="AH3705" s="0" t="s">
        <v>3602</v>
      </c>
    </row>
    <row r="3706" customFormat="false" ht="15" hidden="false" customHeight="false" outlineLevel="0" collapsed="false">
      <c r="A3706" s="1" t="n">
        <v>307430000</v>
      </c>
      <c r="B3706" s="2" t="s">
        <v>2620</v>
      </c>
      <c r="C3706" s="2" t="s">
        <v>2496</v>
      </c>
      <c r="D3706" s="2" t="s">
        <v>6123</v>
      </c>
      <c r="E3706" s="3" t="n">
        <v>45775</v>
      </c>
      <c r="F3706" s="2" t="n">
        <v>20553053073</v>
      </c>
      <c r="G3706" s="2" t="s">
        <v>4683</v>
      </c>
      <c r="I3706" s="4" t="n">
        <v>11778</v>
      </c>
      <c r="J3706" s="4" t="n">
        <v>11200</v>
      </c>
      <c r="M3706" s="4" t="n">
        <v>11200</v>
      </c>
      <c r="N3706" s="2" t="s">
        <v>27</v>
      </c>
      <c r="O3706" s="4" t="n">
        <v>47951.18</v>
      </c>
      <c r="P3706" s="5" t="n">
        <v>4.281</v>
      </c>
      <c r="R3706" s="2" t="s">
        <v>95</v>
      </c>
      <c r="Y3706" s="2" t="s">
        <v>6124</v>
      </c>
      <c r="Z3706" s="2" t="s">
        <v>30</v>
      </c>
      <c r="AH3706" s="0" t="s">
        <v>3602</v>
      </c>
    </row>
    <row r="3707" customFormat="false" ht="15" hidden="false" customHeight="false" outlineLevel="0" collapsed="false">
      <c r="A3707" s="1" t="n">
        <v>307430000</v>
      </c>
      <c r="B3707" s="2" t="s">
        <v>2620</v>
      </c>
      <c r="C3707" s="2" t="s">
        <v>2496</v>
      </c>
      <c r="D3707" s="2" t="s">
        <v>6125</v>
      </c>
      <c r="E3707" s="3" t="n">
        <v>45775</v>
      </c>
      <c r="F3707" s="2" t="n">
        <v>20553053073</v>
      </c>
      <c r="G3707" s="2" t="s">
        <v>4683</v>
      </c>
      <c r="I3707" s="4" t="n">
        <v>12092</v>
      </c>
      <c r="J3707" s="4" t="n">
        <v>11500</v>
      </c>
      <c r="M3707" s="4" t="n">
        <v>11500</v>
      </c>
      <c r="N3707" s="2" t="s">
        <v>27</v>
      </c>
      <c r="O3707" s="4" t="n">
        <v>49235.59</v>
      </c>
      <c r="P3707" s="5" t="n">
        <v>4.281</v>
      </c>
      <c r="R3707" s="2" t="s">
        <v>95</v>
      </c>
      <c r="Y3707" s="2" t="s">
        <v>6126</v>
      </c>
      <c r="Z3707" s="2" t="s">
        <v>30</v>
      </c>
      <c r="AH3707" s="0" t="s">
        <v>3602</v>
      </c>
    </row>
    <row r="3708" customFormat="false" ht="15" hidden="false" customHeight="false" outlineLevel="0" collapsed="false">
      <c r="A3708" s="1" t="n">
        <v>307430000</v>
      </c>
      <c r="B3708" s="2" t="s">
        <v>2620</v>
      </c>
      <c r="C3708" s="2" t="s">
        <v>4221</v>
      </c>
      <c r="D3708" s="2" t="s">
        <v>6127</v>
      </c>
      <c r="E3708" s="3" t="n">
        <v>45775</v>
      </c>
      <c r="F3708" s="2" t="n">
        <v>20518000951</v>
      </c>
      <c r="G3708" s="2" t="s">
        <v>4223</v>
      </c>
      <c r="I3708" s="4" t="n">
        <v>25500</v>
      </c>
      <c r="J3708" s="4" t="n">
        <v>24000</v>
      </c>
      <c r="M3708" s="4" t="n">
        <v>24000</v>
      </c>
      <c r="N3708" s="2" t="s">
        <v>27</v>
      </c>
      <c r="O3708" s="4" t="n">
        <v>96830</v>
      </c>
      <c r="P3708" s="5" t="n">
        <v>4.034</v>
      </c>
      <c r="R3708" s="2" t="s">
        <v>95</v>
      </c>
      <c r="Y3708" s="2" t="s">
        <v>4224</v>
      </c>
      <c r="Z3708" s="2" t="s">
        <v>30</v>
      </c>
      <c r="AH3708" s="0" t="s">
        <v>3602</v>
      </c>
    </row>
    <row r="3709" customFormat="false" ht="15" hidden="false" customHeight="false" outlineLevel="0" collapsed="false">
      <c r="A3709" s="1" t="n">
        <v>307430000</v>
      </c>
      <c r="B3709" s="2" t="s">
        <v>2620</v>
      </c>
      <c r="C3709" s="2" t="s">
        <v>53</v>
      </c>
      <c r="D3709" s="2" t="s">
        <v>6128</v>
      </c>
      <c r="E3709" s="3" t="n">
        <v>45776</v>
      </c>
      <c r="F3709" s="2" t="n">
        <v>20380336384</v>
      </c>
      <c r="G3709" s="2" t="s">
        <v>813</v>
      </c>
      <c r="H3709" s="2" t="s">
        <v>300</v>
      </c>
      <c r="I3709" s="4" t="n">
        <v>26300</v>
      </c>
      <c r="J3709" s="4" t="n">
        <v>24975</v>
      </c>
      <c r="M3709" s="4" t="n">
        <v>24975</v>
      </c>
      <c r="N3709" s="2" t="s">
        <v>27</v>
      </c>
      <c r="O3709" s="4" t="n">
        <v>100684</v>
      </c>
      <c r="P3709" s="5" t="n">
        <v>4.031</v>
      </c>
      <c r="R3709" s="2" t="s">
        <v>107</v>
      </c>
      <c r="Y3709" s="2" t="s">
        <v>6129</v>
      </c>
      <c r="Z3709" s="2" t="s">
        <v>30</v>
      </c>
      <c r="AH3709" s="0" t="s">
        <v>202</v>
      </c>
    </row>
    <row r="3710" customFormat="false" ht="15" hidden="false" customHeight="false" outlineLevel="0" collapsed="false">
      <c r="A3710" s="1" t="n">
        <v>307430000</v>
      </c>
      <c r="B3710" s="2" t="s">
        <v>2620</v>
      </c>
      <c r="C3710" s="2" t="s">
        <v>53</v>
      </c>
      <c r="D3710" s="2" t="s">
        <v>6130</v>
      </c>
      <c r="E3710" s="3" t="n">
        <v>45776</v>
      </c>
      <c r="F3710" s="2" t="n">
        <v>20261671914</v>
      </c>
      <c r="G3710" s="2" t="s">
        <v>2702</v>
      </c>
      <c r="H3710" s="2" t="s">
        <v>6131</v>
      </c>
      <c r="I3710" s="4" t="n">
        <v>28450</v>
      </c>
      <c r="J3710" s="4" t="n">
        <v>27000</v>
      </c>
      <c r="M3710" s="4" t="n">
        <v>27000</v>
      </c>
      <c r="N3710" s="2" t="s">
        <v>27</v>
      </c>
      <c r="O3710" s="4" t="n">
        <v>112135</v>
      </c>
      <c r="P3710" s="5" t="n">
        <v>4.153</v>
      </c>
      <c r="R3710" s="2" t="s">
        <v>5088</v>
      </c>
      <c r="Y3710" s="2" t="s">
        <v>6132</v>
      </c>
      <c r="Z3710" s="2" t="s">
        <v>30</v>
      </c>
      <c r="AH3710" s="0" t="s">
        <v>3602</v>
      </c>
    </row>
    <row r="3711" customFormat="false" ht="15" hidden="false" customHeight="false" outlineLevel="0" collapsed="false">
      <c r="A3711" s="1" t="n">
        <v>307430000</v>
      </c>
      <c r="B3711" s="2" t="s">
        <v>2620</v>
      </c>
      <c r="C3711" s="2" t="s">
        <v>53</v>
      </c>
      <c r="D3711" s="2" t="s">
        <v>6133</v>
      </c>
      <c r="E3711" s="3" t="n">
        <v>45776</v>
      </c>
      <c r="F3711" s="2" t="n">
        <v>20602721231</v>
      </c>
      <c r="G3711" s="2" t="s">
        <v>3614</v>
      </c>
      <c r="H3711" s="2" t="s">
        <v>3615</v>
      </c>
      <c r="I3711" s="4" t="n">
        <v>27610</v>
      </c>
      <c r="J3711" s="4" t="n">
        <v>27000</v>
      </c>
      <c r="M3711" s="4" t="n">
        <v>27000</v>
      </c>
      <c r="N3711" s="2" t="s">
        <v>27</v>
      </c>
      <c r="O3711" s="4" t="n">
        <v>93150</v>
      </c>
      <c r="P3711" s="5" t="n">
        <v>3.45</v>
      </c>
      <c r="R3711" s="2" t="s">
        <v>107</v>
      </c>
      <c r="Y3711" s="2" t="s">
        <v>6134</v>
      </c>
      <c r="Z3711" s="2" t="s">
        <v>30</v>
      </c>
      <c r="AH3711" s="0" t="s">
        <v>2211</v>
      </c>
    </row>
    <row r="3712" customFormat="false" ht="15" hidden="false" customHeight="false" outlineLevel="0" collapsed="false">
      <c r="A3712" s="1" t="n">
        <v>307430000</v>
      </c>
      <c r="B3712" s="2" t="s">
        <v>2620</v>
      </c>
      <c r="C3712" s="2" t="s">
        <v>53</v>
      </c>
      <c r="D3712" s="2" t="s">
        <v>6135</v>
      </c>
      <c r="E3712" s="3" t="n">
        <v>45776</v>
      </c>
      <c r="F3712" s="2" t="n">
        <v>20380336384</v>
      </c>
      <c r="G3712" s="2" t="s">
        <v>813</v>
      </c>
      <c r="H3712" s="2" t="s">
        <v>300</v>
      </c>
      <c r="I3712" s="4" t="n">
        <v>26440</v>
      </c>
      <c r="J3712" s="4" t="n">
        <v>25010</v>
      </c>
      <c r="M3712" s="4" t="n">
        <v>25010</v>
      </c>
      <c r="N3712" s="2" t="s">
        <v>27</v>
      </c>
      <c r="O3712" s="4" t="n">
        <v>101494.38</v>
      </c>
      <c r="P3712" s="5" t="n">
        <v>4.058</v>
      </c>
      <c r="R3712" s="2" t="s">
        <v>107</v>
      </c>
      <c r="Y3712" s="2" t="s">
        <v>6129</v>
      </c>
      <c r="Z3712" s="2" t="s">
        <v>30</v>
      </c>
      <c r="AH3712" s="0" t="s">
        <v>202</v>
      </c>
    </row>
    <row r="3713" customFormat="false" ht="15" hidden="false" customHeight="false" outlineLevel="0" collapsed="false">
      <c r="A3713" s="1" t="n">
        <v>307430000</v>
      </c>
      <c r="B3713" s="2" t="s">
        <v>2620</v>
      </c>
      <c r="C3713" s="2" t="s">
        <v>53</v>
      </c>
      <c r="D3713" s="2" t="s">
        <v>6136</v>
      </c>
      <c r="E3713" s="3" t="n">
        <v>45776</v>
      </c>
      <c r="F3713" s="2" t="n">
        <v>20261671914</v>
      </c>
      <c r="G3713" s="2" t="s">
        <v>2702</v>
      </c>
      <c r="H3713" s="2" t="s">
        <v>4347</v>
      </c>
      <c r="I3713" s="4" t="n">
        <v>402.76</v>
      </c>
      <c r="J3713" s="4" t="n">
        <v>360</v>
      </c>
      <c r="M3713" s="4" t="n">
        <v>360</v>
      </c>
      <c r="N3713" s="2" t="s">
        <v>27</v>
      </c>
      <c r="O3713" s="4" t="n">
        <v>1503.07</v>
      </c>
      <c r="P3713" s="5" t="n">
        <v>4.175</v>
      </c>
      <c r="R3713" s="2" t="s">
        <v>107</v>
      </c>
      <c r="Y3713" s="2" t="s">
        <v>6137</v>
      </c>
      <c r="Z3713" s="2" t="s">
        <v>30</v>
      </c>
      <c r="AH3713" s="0" t="s">
        <v>202</v>
      </c>
    </row>
    <row r="3714" customFormat="false" ht="15" hidden="false" customHeight="false" outlineLevel="0" collapsed="false">
      <c r="A3714" s="1" t="n">
        <v>307430000</v>
      </c>
      <c r="B3714" s="2" t="s">
        <v>2620</v>
      </c>
      <c r="C3714" s="2" t="s">
        <v>53</v>
      </c>
      <c r="D3714" s="2" t="s">
        <v>6138</v>
      </c>
      <c r="E3714" s="3" t="n">
        <v>45776</v>
      </c>
      <c r="F3714" s="2" t="n">
        <v>20261671914</v>
      </c>
      <c r="G3714" s="2" t="s">
        <v>2702</v>
      </c>
      <c r="H3714" s="2" t="s">
        <v>4347</v>
      </c>
      <c r="I3714" s="4" t="n">
        <v>12687.19</v>
      </c>
      <c r="J3714" s="4" t="n">
        <v>11340</v>
      </c>
      <c r="M3714" s="4" t="n">
        <v>11340</v>
      </c>
      <c r="N3714" s="2" t="s">
        <v>27</v>
      </c>
      <c r="O3714" s="4" t="n">
        <v>33668.88</v>
      </c>
      <c r="P3714" s="5" t="n">
        <v>2.969</v>
      </c>
      <c r="R3714" s="2" t="s">
        <v>107</v>
      </c>
      <c r="Y3714" s="2" t="s">
        <v>6139</v>
      </c>
      <c r="Z3714" s="2" t="s">
        <v>30</v>
      </c>
      <c r="AH3714" s="0" t="s">
        <v>3714</v>
      </c>
    </row>
    <row r="3715" customFormat="false" ht="15" hidden="false" customHeight="false" outlineLevel="0" collapsed="false">
      <c r="A3715" s="1" t="n">
        <v>307430000</v>
      </c>
      <c r="B3715" s="2" t="s">
        <v>2620</v>
      </c>
      <c r="C3715" s="2" t="s">
        <v>53</v>
      </c>
      <c r="D3715" s="2" t="s">
        <v>6140</v>
      </c>
      <c r="E3715" s="3" t="n">
        <v>45776</v>
      </c>
      <c r="F3715" s="2" t="n">
        <v>20261671914</v>
      </c>
      <c r="G3715" s="2" t="s">
        <v>2702</v>
      </c>
      <c r="H3715" s="2" t="s">
        <v>4347</v>
      </c>
      <c r="I3715" s="4" t="n">
        <v>14544.4</v>
      </c>
      <c r="J3715" s="4" t="n">
        <v>13000</v>
      </c>
      <c r="M3715" s="4" t="n">
        <v>13000</v>
      </c>
      <c r="N3715" s="2" t="s">
        <v>27</v>
      </c>
      <c r="O3715" s="4" t="n">
        <v>102524.57</v>
      </c>
      <c r="P3715" s="5" t="n">
        <v>7.886</v>
      </c>
      <c r="R3715" s="2" t="s">
        <v>107</v>
      </c>
      <c r="Y3715" s="2" t="s">
        <v>6141</v>
      </c>
      <c r="Z3715" s="2" t="s">
        <v>30</v>
      </c>
    </row>
    <row r="3716" customFormat="false" ht="15" hidden="false" customHeight="false" outlineLevel="0" collapsed="false">
      <c r="A3716" s="1" t="n">
        <v>307430000</v>
      </c>
      <c r="B3716" s="2" t="s">
        <v>2620</v>
      </c>
      <c r="C3716" s="2" t="s">
        <v>53</v>
      </c>
      <c r="D3716" s="2" t="s">
        <v>6142</v>
      </c>
      <c r="E3716" s="3" t="n">
        <v>45776</v>
      </c>
      <c r="F3716" s="2" t="n">
        <v>20261671914</v>
      </c>
      <c r="G3716" s="2" t="s">
        <v>2702</v>
      </c>
      <c r="H3716" s="2" t="s">
        <v>4347</v>
      </c>
      <c r="I3716" s="4" t="n">
        <v>335.64</v>
      </c>
      <c r="J3716" s="4" t="n">
        <v>300</v>
      </c>
      <c r="M3716" s="4" t="n">
        <v>300</v>
      </c>
      <c r="N3716" s="2" t="s">
        <v>27</v>
      </c>
      <c r="O3716" s="4" t="n">
        <v>1252.56</v>
      </c>
      <c r="P3716" s="5" t="n">
        <v>4.175</v>
      </c>
      <c r="R3716" s="2" t="s">
        <v>107</v>
      </c>
      <c r="Y3716" s="2" t="s">
        <v>6143</v>
      </c>
      <c r="Z3716" s="2" t="s">
        <v>30</v>
      </c>
      <c r="AH3716" s="0" t="s">
        <v>202</v>
      </c>
    </row>
    <row r="3717" customFormat="false" ht="15" hidden="false" customHeight="false" outlineLevel="0" collapsed="false">
      <c r="A3717" s="1" t="n">
        <v>307430000</v>
      </c>
      <c r="B3717" s="2" t="s">
        <v>2620</v>
      </c>
      <c r="C3717" s="2" t="s">
        <v>53</v>
      </c>
      <c r="D3717" s="2" t="s">
        <v>6144</v>
      </c>
      <c r="E3717" s="3" t="n">
        <v>45776</v>
      </c>
      <c r="F3717" s="2" t="n">
        <v>20261671914</v>
      </c>
      <c r="G3717" s="2" t="s">
        <v>2702</v>
      </c>
      <c r="H3717" s="2" t="s">
        <v>6131</v>
      </c>
      <c r="I3717" s="4" t="n">
        <v>28420</v>
      </c>
      <c r="J3717" s="4" t="n">
        <v>27000</v>
      </c>
      <c r="M3717" s="4" t="n">
        <v>27000</v>
      </c>
      <c r="N3717" s="2" t="s">
        <v>27</v>
      </c>
      <c r="O3717" s="4" t="n">
        <v>116185</v>
      </c>
      <c r="P3717" s="5" t="n">
        <v>4.303</v>
      </c>
      <c r="R3717" s="2" t="s">
        <v>5088</v>
      </c>
      <c r="Y3717" s="2" t="s">
        <v>6132</v>
      </c>
      <c r="Z3717" s="2" t="s">
        <v>30</v>
      </c>
      <c r="AH3717" s="0" t="s">
        <v>3602</v>
      </c>
    </row>
    <row r="3718" customFormat="false" ht="15" hidden="false" customHeight="false" outlineLevel="0" collapsed="false">
      <c r="A3718" s="1" t="n">
        <v>307430000</v>
      </c>
      <c r="B3718" s="2" t="s">
        <v>2620</v>
      </c>
      <c r="C3718" s="2" t="s">
        <v>53</v>
      </c>
      <c r="D3718" s="2" t="s">
        <v>6145</v>
      </c>
      <c r="E3718" s="3" t="n">
        <v>45776</v>
      </c>
      <c r="F3718" s="2" t="n">
        <v>20602721231</v>
      </c>
      <c r="G3718" s="2" t="s">
        <v>3614</v>
      </c>
      <c r="H3718" s="2" t="s">
        <v>3615</v>
      </c>
      <c r="I3718" s="4" t="n">
        <v>19040.25</v>
      </c>
      <c r="J3718" s="4" t="n">
        <v>17625</v>
      </c>
      <c r="M3718" s="4" t="n">
        <v>17625</v>
      </c>
      <c r="N3718" s="2" t="s">
        <v>27</v>
      </c>
      <c r="O3718" s="4" t="n">
        <v>42987.38</v>
      </c>
      <c r="P3718" s="5" t="n">
        <v>2.439</v>
      </c>
      <c r="R3718" s="2" t="s">
        <v>107</v>
      </c>
      <c r="Y3718" s="2" t="s">
        <v>6146</v>
      </c>
      <c r="Z3718" s="2" t="s">
        <v>30</v>
      </c>
    </row>
    <row r="3719" customFormat="false" ht="15" hidden="false" customHeight="false" outlineLevel="0" collapsed="false">
      <c r="A3719" s="1" t="n">
        <v>307430000</v>
      </c>
      <c r="B3719" s="2" t="s">
        <v>2620</v>
      </c>
      <c r="C3719" s="2" t="s">
        <v>53</v>
      </c>
      <c r="D3719" s="2" t="s">
        <v>6147</v>
      </c>
      <c r="E3719" s="3" t="n">
        <v>45776</v>
      </c>
      <c r="F3719" s="2" t="n">
        <v>20380336384</v>
      </c>
      <c r="G3719" s="2" t="s">
        <v>813</v>
      </c>
      <c r="H3719" s="2" t="s">
        <v>4139</v>
      </c>
      <c r="I3719" s="4" t="n">
        <v>26100</v>
      </c>
      <c r="J3719" s="4" t="n">
        <v>24840</v>
      </c>
      <c r="M3719" s="4" t="n">
        <v>24840</v>
      </c>
      <c r="N3719" s="2" t="s">
        <v>27</v>
      </c>
      <c r="O3719" s="4" t="n">
        <v>113779</v>
      </c>
      <c r="P3719" s="5" t="n">
        <v>4.58</v>
      </c>
      <c r="R3719" s="2" t="s">
        <v>249</v>
      </c>
      <c r="Y3719" s="2" t="s">
        <v>6148</v>
      </c>
      <c r="Z3719" s="2" t="s">
        <v>30</v>
      </c>
      <c r="AH3719" s="0" t="s">
        <v>3602</v>
      </c>
    </row>
    <row r="3720" customFormat="false" ht="15" hidden="false" customHeight="false" outlineLevel="0" collapsed="false">
      <c r="A3720" s="1" t="n">
        <v>307430000</v>
      </c>
      <c r="B3720" s="2" t="s">
        <v>2620</v>
      </c>
      <c r="C3720" s="2" t="s">
        <v>2496</v>
      </c>
      <c r="D3720" s="2" t="s">
        <v>6149</v>
      </c>
      <c r="E3720" s="3" t="n">
        <v>45776</v>
      </c>
      <c r="F3720" s="2" t="n">
        <v>20100160375</v>
      </c>
      <c r="G3720" s="2" t="s">
        <v>287</v>
      </c>
      <c r="I3720" s="4" t="n">
        <v>24516.16</v>
      </c>
      <c r="J3720" s="4" t="n">
        <v>23000</v>
      </c>
      <c r="M3720" s="4" t="n">
        <v>23000</v>
      </c>
      <c r="N3720" s="2" t="s">
        <v>27</v>
      </c>
      <c r="O3720" s="4" t="n">
        <v>84060</v>
      </c>
      <c r="P3720" s="5" t="n">
        <v>3.654</v>
      </c>
      <c r="R3720" s="2" t="s">
        <v>38</v>
      </c>
      <c r="Y3720" s="2" t="s">
        <v>6150</v>
      </c>
      <c r="Z3720" s="2" t="s">
        <v>30</v>
      </c>
      <c r="AH3720" s="0" t="s">
        <v>2211</v>
      </c>
    </row>
    <row r="3721" customFormat="false" ht="15" hidden="false" customHeight="false" outlineLevel="0" collapsed="false">
      <c r="A3721" s="1" t="n">
        <v>307430000</v>
      </c>
      <c r="B3721" s="2" t="s">
        <v>2620</v>
      </c>
      <c r="C3721" s="2" t="s">
        <v>2496</v>
      </c>
      <c r="D3721" s="2" t="s">
        <v>6151</v>
      </c>
      <c r="E3721" s="3" t="n">
        <v>45776</v>
      </c>
      <c r="F3721" s="2" t="n">
        <v>20100160375</v>
      </c>
      <c r="G3721" s="2" t="s">
        <v>287</v>
      </c>
      <c r="I3721" s="4" t="n">
        <v>24527.2</v>
      </c>
      <c r="J3721" s="4" t="n">
        <v>23000</v>
      </c>
      <c r="M3721" s="4" t="n">
        <v>23000</v>
      </c>
      <c r="N3721" s="2" t="s">
        <v>27</v>
      </c>
      <c r="O3721" s="4" t="n">
        <v>100910</v>
      </c>
      <c r="P3721" s="5" t="n">
        <v>4.387</v>
      </c>
      <c r="R3721" s="2" t="s">
        <v>38</v>
      </c>
      <c r="Y3721" s="2" t="s">
        <v>6152</v>
      </c>
      <c r="Z3721" s="2" t="s">
        <v>30</v>
      </c>
      <c r="AH3721" s="0" t="s">
        <v>3602</v>
      </c>
    </row>
    <row r="3722" customFormat="false" ht="15" hidden="false" customHeight="false" outlineLevel="0" collapsed="false">
      <c r="A3722" s="1" t="n">
        <v>307430000</v>
      </c>
      <c r="B3722" s="2" t="s">
        <v>2620</v>
      </c>
      <c r="C3722" s="2" t="s">
        <v>2496</v>
      </c>
      <c r="D3722" s="2" t="s">
        <v>6153</v>
      </c>
      <c r="E3722" s="3" t="n">
        <v>45776</v>
      </c>
      <c r="F3722" s="2" t="n">
        <v>20100160375</v>
      </c>
      <c r="G3722" s="2" t="s">
        <v>287</v>
      </c>
      <c r="I3722" s="4" t="n">
        <v>49054.4</v>
      </c>
      <c r="J3722" s="4" t="n">
        <v>46000</v>
      </c>
      <c r="M3722" s="4" t="n">
        <v>46000</v>
      </c>
      <c r="N3722" s="2" t="s">
        <v>27</v>
      </c>
      <c r="O3722" s="4" t="n">
        <v>204400</v>
      </c>
      <c r="P3722" s="5" t="n">
        <v>4.443</v>
      </c>
      <c r="R3722" s="2" t="s">
        <v>38</v>
      </c>
      <c r="Y3722" s="2" t="s">
        <v>6154</v>
      </c>
      <c r="Z3722" s="2" t="s">
        <v>30</v>
      </c>
      <c r="AH3722" s="0" t="s">
        <v>3602</v>
      </c>
    </row>
    <row r="3723" customFormat="false" ht="15" hidden="false" customHeight="false" outlineLevel="0" collapsed="false">
      <c r="A3723" s="1" t="n">
        <v>307430000</v>
      </c>
      <c r="B3723" s="2" t="s">
        <v>2620</v>
      </c>
      <c r="C3723" s="2" t="s">
        <v>53</v>
      </c>
      <c r="D3723" s="2" t="s">
        <v>6155</v>
      </c>
      <c r="E3723" s="3" t="n">
        <v>45776</v>
      </c>
      <c r="F3723" s="2" t="n">
        <v>20602721231</v>
      </c>
      <c r="G3723" s="2" t="s">
        <v>3614</v>
      </c>
      <c r="H3723" s="2" t="s">
        <v>3615</v>
      </c>
      <c r="I3723" s="4" t="n">
        <v>16992.41</v>
      </c>
      <c r="J3723" s="4" t="n">
        <v>16055</v>
      </c>
      <c r="M3723" s="4" t="n">
        <v>16055</v>
      </c>
      <c r="N3723" s="2" t="s">
        <v>27</v>
      </c>
      <c r="O3723" s="4" t="n">
        <v>54875.99</v>
      </c>
      <c r="P3723" s="5" t="n">
        <v>3.418</v>
      </c>
      <c r="R3723" s="2" t="s">
        <v>107</v>
      </c>
      <c r="Y3723" s="2" t="s">
        <v>6156</v>
      </c>
      <c r="Z3723" s="2" t="s">
        <v>30</v>
      </c>
      <c r="AH3723" s="0" t="s">
        <v>2211</v>
      </c>
    </row>
    <row r="3724" customFormat="false" ht="15" hidden="false" customHeight="false" outlineLevel="0" collapsed="false">
      <c r="A3724" s="1" t="n">
        <v>307430000</v>
      </c>
      <c r="B3724" s="2" t="s">
        <v>2620</v>
      </c>
      <c r="C3724" s="2" t="s">
        <v>53</v>
      </c>
      <c r="D3724" s="2" t="s">
        <v>6157</v>
      </c>
      <c r="E3724" s="3" t="n">
        <v>45776</v>
      </c>
      <c r="F3724" s="2" t="n">
        <v>20261671914</v>
      </c>
      <c r="G3724" s="2" t="s">
        <v>2702</v>
      </c>
      <c r="H3724" s="2" t="s">
        <v>4347</v>
      </c>
      <c r="I3724" s="4" t="n">
        <v>18358.78</v>
      </c>
      <c r="J3724" s="4" t="n">
        <v>16980</v>
      </c>
      <c r="M3724" s="4" t="n">
        <v>16980</v>
      </c>
      <c r="N3724" s="2" t="s">
        <v>27</v>
      </c>
      <c r="O3724" s="4" t="n">
        <v>51675.5</v>
      </c>
      <c r="P3724" s="5" t="n">
        <v>3.043</v>
      </c>
      <c r="R3724" s="2" t="s">
        <v>107</v>
      </c>
      <c r="Y3724" s="2" t="s">
        <v>6158</v>
      </c>
      <c r="Z3724" s="2" t="s">
        <v>30</v>
      </c>
      <c r="AH3724" s="0" t="s">
        <v>3714</v>
      </c>
    </row>
    <row r="3725" customFormat="false" ht="15" hidden="false" customHeight="false" outlineLevel="0" collapsed="false">
      <c r="A3725" s="1" t="n">
        <v>307430000</v>
      </c>
      <c r="B3725" s="2" t="s">
        <v>2620</v>
      </c>
      <c r="C3725" s="2" t="s">
        <v>53</v>
      </c>
      <c r="D3725" s="2" t="s">
        <v>6159</v>
      </c>
      <c r="E3725" s="3" t="n">
        <v>45776</v>
      </c>
      <c r="F3725" s="2" t="n">
        <v>20261671914</v>
      </c>
      <c r="G3725" s="2" t="s">
        <v>2702</v>
      </c>
      <c r="H3725" s="2" t="s">
        <v>4347</v>
      </c>
      <c r="I3725" s="4" t="n">
        <v>8671.22</v>
      </c>
      <c r="J3725" s="4" t="n">
        <v>8020</v>
      </c>
      <c r="M3725" s="4" t="n">
        <v>8020</v>
      </c>
      <c r="N3725" s="2" t="s">
        <v>27</v>
      </c>
      <c r="O3725" s="4" t="n">
        <v>33220.12</v>
      </c>
      <c r="P3725" s="5" t="n">
        <v>4.142</v>
      </c>
      <c r="R3725" s="2" t="s">
        <v>107</v>
      </c>
      <c r="Y3725" s="2" t="s">
        <v>4503</v>
      </c>
      <c r="Z3725" s="2" t="s">
        <v>30</v>
      </c>
      <c r="AH3725" s="0" t="s">
        <v>202</v>
      </c>
    </row>
    <row r="3726" customFormat="false" ht="15" hidden="false" customHeight="false" outlineLevel="0" collapsed="false">
      <c r="A3726" s="1" t="n">
        <v>307430000</v>
      </c>
      <c r="B3726" s="2" t="s">
        <v>2620</v>
      </c>
      <c r="C3726" s="2" t="s">
        <v>53</v>
      </c>
      <c r="D3726" s="2" t="s">
        <v>6160</v>
      </c>
      <c r="E3726" s="3" t="n">
        <v>45776</v>
      </c>
      <c r="F3726" s="2" t="n">
        <v>20261671914</v>
      </c>
      <c r="G3726" s="2" t="s">
        <v>2702</v>
      </c>
      <c r="H3726" s="2" t="s">
        <v>3618</v>
      </c>
      <c r="I3726" s="4" t="n">
        <v>28170</v>
      </c>
      <c r="J3726" s="4" t="n">
        <v>26807</v>
      </c>
      <c r="M3726" s="4" t="n">
        <v>26807</v>
      </c>
      <c r="N3726" s="2" t="s">
        <v>27</v>
      </c>
      <c r="O3726" s="4" t="n">
        <v>0</v>
      </c>
      <c r="P3726" s="5" t="n">
        <v>0</v>
      </c>
      <c r="R3726" s="2" t="s">
        <v>107</v>
      </c>
      <c r="Y3726" s="2" t="s">
        <v>4295</v>
      </c>
      <c r="Z3726" s="2" t="s">
        <v>30</v>
      </c>
    </row>
    <row r="3727" customFormat="false" ht="15" hidden="false" customHeight="false" outlineLevel="0" collapsed="false">
      <c r="A3727" s="1" t="n">
        <v>307430000</v>
      </c>
      <c r="B3727" s="2" t="s">
        <v>2620</v>
      </c>
      <c r="C3727" s="2" t="s">
        <v>53</v>
      </c>
      <c r="D3727" s="2" t="s">
        <v>6161</v>
      </c>
      <c r="E3727" s="3" t="n">
        <v>45777</v>
      </c>
      <c r="F3727" s="2" t="n">
        <v>20565525531</v>
      </c>
      <c r="G3727" s="2" t="s">
        <v>3608</v>
      </c>
      <c r="H3727" s="2" t="s">
        <v>5210</v>
      </c>
      <c r="I3727" s="4" t="n">
        <v>27640</v>
      </c>
      <c r="J3727" s="4" t="n">
        <v>26000</v>
      </c>
      <c r="M3727" s="4" t="n">
        <v>26000</v>
      </c>
      <c r="N3727" s="2" t="s">
        <v>27</v>
      </c>
      <c r="O3727" s="4" t="n">
        <v>75778</v>
      </c>
      <c r="P3727" s="5" t="n">
        <v>2.914</v>
      </c>
      <c r="R3727" s="2" t="s">
        <v>2209</v>
      </c>
      <c r="Y3727" s="2" t="s">
        <v>6162</v>
      </c>
      <c r="Z3727" s="2" t="s">
        <v>30</v>
      </c>
      <c r="AH3727" s="0" t="s">
        <v>3640</v>
      </c>
    </row>
    <row r="3728" customFormat="false" ht="15" hidden="false" customHeight="false" outlineLevel="0" collapsed="false">
      <c r="A3728" s="1" t="n">
        <v>307430000</v>
      </c>
      <c r="B3728" s="2" t="s">
        <v>2620</v>
      </c>
      <c r="C3728" s="2" t="s">
        <v>53</v>
      </c>
      <c r="D3728" s="2" t="s">
        <v>6163</v>
      </c>
      <c r="E3728" s="3" t="n">
        <v>45777</v>
      </c>
      <c r="F3728" s="2" t="n">
        <v>20261671914</v>
      </c>
      <c r="G3728" s="2" t="s">
        <v>2702</v>
      </c>
      <c r="H3728" s="2" t="s">
        <v>4259</v>
      </c>
      <c r="I3728" s="4" t="n">
        <v>25130</v>
      </c>
      <c r="J3728" s="4" t="n">
        <v>24000</v>
      </c>
      <c r="M3728" s="4" t="n">
        <v>24000</v>
      </c>
      <c r="N3728" s="2" t="s">
        <v>27</v>
      </c>
      <c r="O3728" s="4" t="n">
        <v>90743</v>
      </c>
      <c r="P3728" s="5" t="n">
        <v>3.78</v>
      </c>
      <c r="R3728" s="2" t="s">
        <v>38</v>
      </c>
      <c r="Y3728" s="2" t="s">
        <v>4030</v>
      </c>
      <c r="Z3728" s="2" t="s">
        <v>30</v>
      </c>
      <c r="AH3728" s="0" t="s">
        <v>2211</v>
      </c>
    </row>
    <row r="3729" customFormat="false" ht="15" hidden="false" customHeight="false" outlineLevel="0" collapsed="false">
      <c r="A3729" s="1" t="n">
        <v>307430000</v>
      </c>
      <c r="B3729" s="2" t="s">
        <v>2620</v>
      </c>
      <c r="C3729" s="2" t="s">
        <v>23</v>
      </c>
      <c r="D3729" s="2" t="s">
        <v>6164</v>
      </c>
      <c r="E3729" s="3" t="n">
        <v>45777</v>
      </c>
      <c r="F3729" s="2" t="n">
        <v>20525820166</v>
      </c>
      <c r="G3729" s="2" t="s">
        <v>999</v>
      </c>
      <c r="H3729" s="2" t="s">
        <v>6165</v>
      </c>
      <c r="I3729" s="4" t="n">
        <v>29090</v>
      </c>
      <c r="J3729" s="4" t="n">
        <v>27006</v>
      </c>
      <c r="M3729" s="4" t="n">
        <v>27006</v>
      </c>
      <c r="N3729" s="2" t="s">
        <v>27</v>
      </c>
      <c r="O3729" s="4" t="n">
        <v>99822.8</v>
      </c>
      <c r="P3729" s="5" t="n">
        <v>3.696</v>
      </c>
      <c r="R3729" s="2" t="s">
        <v>95</v>
      </c>
      <c r="Y3729" s="2" t="s">
        <v>4355</v>
      </c>
      <c r="Z3729" s="2" t="s">
        <v>30</v>
      </c>
    </row>
    <row r="3730" customFormat="false" ht="15" hidden="false" customHeight="false" outlineLevel="0" collapsed="false">
      <c r="A3730" s="1" t="n">
        <v>307430000</v>
      </c>
      <c r="B3730" s="2" t="s">
        <v>2620</v>
      </c>
      <c r="C3730" s="2" t="s">
        <v>23</v>
      </c>
      <c r="D3730" s="2" t="s">
        <v>6166</v>
      </c>
      <c r="E3730" s="3" t="n">
        <v>45777</v>
      </c>
      <c r="F3730" s="2" t="n">
        <v>20483957590</v>
      </c>
      <c r="G3730" s="2" t="s">
        <v>2661</v>
      </c>
      <c r="H3730" s="2" t="s">
        <v>6167</v>
      </c>
      <c r="I3730" s="4" t="n">
        <v>28610</v>
      </c>
      <c r="J3730" s="4" t="n">
        <v>27000</v>
      </c>
      <c r="M3730" s="4" t="n">
        <v>27</v>
      </c>
      <c r="N3730" s="2" t="s">
        <v>57</v>
      </c>
      <c r="O3730" s="4" t="n">
        <v>90980</v>
      </c>
      <c r="P3730" s="5" t="n">
        <v>3.369</v>
      </c>
      <c r="R3730" s="2" t="s">
        <v>95</v>
      </c>
      <c r="Y3730" s="2" t="s">
        <v>6168</v>
      </c>
      <c r="Z3730" s="2" t="s">
        <v>30</v>
      </c>
    </row>
    <row r="3731" customFormat="false" ht="15" hidden="false" customHeight="false" outlineLevel="0" collapsed="false">
      <c r="A3731" s="1" t="n">
        <v>307430000</v>
      </c>
      <c r="B3731" s="2" t="s">
        <v>2620</v>
      </c>
      <c r="C3731" s="2" t="s">
        <v>23</v>
      </c>
      <c r="D3731" s="2" t="s">
        <v>6169</v>
      </c>
      <c r="E3731" s="3" t="n">
        <v>45777</v>
      </c>
      <c r="F3731" s="2" t="n">
        <v>20484294756</v>
      </c>
      <c r="G3731" s="2" t="s">
        <v>50</v>
      </c>
      <c r="H3731" s="2" t="s">
        <v>584</v>
      </c>
      <c r="I3731" s="4" t="n">
        <v>24250</v>
      </c>
      <c r="J3731" s="4" t="n">
        <v>23000</v>
      </c>
      <c r="M3731" s="4" t="n">
        <v>23000</v>
      </c>
      <c r="N3731" s="2" t="s">
        <v>27</v>
      </c>
      <c r="O3731" s="4" t="n">
        <v>83578</v>
      </c>
      <c r="P3731" s="5" t="n">
        <v>3.633</v>
      </c>
      <c r="R3731" s="2" t="s">
        <v>38</v>
      </c>
      <c r="Y3731" s="2" t="s">
        <v>6170</v>
      </c>
      <c r="Z3731" s="2" t="s">
        <v>30</v>
      </c>
      <c r="AH3731" s="0" t="s">
        <v>2211</v>
      </c>
    </row>
    <row r="3732" customFormat="false" ht="15" hidden="false" customHeight="false" outlineLevel="0" collapsed="false">
      <c r="A3732" s="1" t="n">
        <v>307430000</v>
      </c>
      <c r="B3732" s="2" t="s">
        <v>2620</v>
      </c>
      <c r="C3732" s="2" t="s">
        <v>23</v>
      </c>
      <c r="D3732" s="2" t="s">
        <v>6171</v>
      </c>
      <c r="E3732" s="3" t="n">
        <v>45777</v>
      </c>
      <c r="F3732" s="2" t="n">
        <v>20483957590</v>
      </c>
      <c r="G3732" s="2" t="s">
        <v>2661</v>
      </c>
      <c r="H3732" s="2" t="s">
        <v>3852</v>
      </c>
      <c r="I3732" s="4" t="n">
        <v>28550</v>
      </c>
      <c r="J3732" s="4" t="n">
        <v>27000</v>
      </c>
      <c r="M3732" s="4" t="n">
        <v>27</v>
      </c>
      <c r="N3732" s="2" t="s">
        <v>57</v>
      </c>
      <c r="O3732" s="4" t="n">
        <v>99080</v>
      </c>
      <c r="P3732" s="5" t="n">
        <v>3.669</v>
      </c>
      <c r="R3732" s="2" t="s">
        <v>95</v>
      </c>
      <c r="Y3732" s="2" t="s">
        <v>5550</v>
      </c>
      <c r="Z3732" s="2" t="s">
        <v>30</v>
      </c>
    </row>
    <row r="3733" customFormat="false" ht="15" hidden="false" customHeight="false" outlineLevel="0" collapsed="false">
      <c r="A3733" s="1" t="n">
        <v>307430000</v>
      </c>
      <c r="B3733" s="2" t="s">
        <v>2620</v>
      </c>
      <c r="C3733" s="2" t="s">
        <v>23</v>
      </c>
      <c r="D3733" s="2" t="s">
        <v>6172</v>
      </c>
      <c r="E3733" s="3" t="n">
        <v>45777</v>
      </c>
      <c r="F3733" s="2" t="n">
        <v>20483957590</v>
      </c>
      <c r="G3733" s="2" t="s">
        <v>2661</v>
      </c>
      <c r="H3733" s="2" t="s">
        <v>6167</v>
      </c>
      <c r="I3733" s="4" t="n">
        <v>28640</v>
      </c>
      <c r="J3733" s="4" t="n">
        <v>27000</v>
      </c>
      <c r="M3733" s="4" t="n">
        <v>27</v>
      </c>
      <c r="N3733" s="2" t="s">
        <v>57</v>
      </c>
      <c r="O3733" s="4" t="n">
        <v>90980</v>
      </c>
      <c r="P3733" s="5" t="n">
        <v>3.369</v>
      </c>
      <c r="R3733" s="2" t="s">
        <v>95</v>
      </c>
      <c r="Y3733" s="2" t="s">
        <v>3787</v>
      </c>
      <c r="Z3733" s="2" t="s">
        <v>30</v>
      </c>
    </row>
    <row r="3734" customFormat="false" ht="15" hidden="false" customHeight="false" outlineLevel="0" collapsed="false">
      <c r="A3734" s="1" t="n">
        <v>307430000</v>
      </c>
      <c r="B3734" s="2" t="s">
        <v>2620</v>
      </c>
      <c r="C3734" s="2" t="s">
        <v>23</v>
      </c>
      <c r="D3734" s="2" t="s">
        <v>6173</v>
      </c>
      <c r="E3734" s="3" t="n">
        <v>45777</v>
      </c>
      <c r="F3734" s="2" t="n">
        <v>20380336384</v>
      </c>
      <c r="G3734" s="2" t="s">
        <v>813</v>
      </c>
      <c r="H3734" s="2" t="s">
        <v>5497</v>
      </c>
      <c r="I3734" s="4" t="n">
        <v>55750</v>
      </c>
      <c r="J3734" s="4" t="n">
        <v>52010</v>
      </c>
      <c r="M3734" s="4" t="n">
        <v>52010</v>
      </c>
      <c r="N3734" s="2" t="s">
        <v>27</v>
      </c>
      <c r="O3734" s="4" t="n">
        <v>185036.51</v>
      </c>
      <c r="P3734" s="5" t="n">
        <v>3.557</v>
      </c>
      <c r="R3734" s="2" t="s">
        <v>95</v>
      </c>
      <c r="Y3734" s="2" t="s">
        <v>4923</v>
      </c>
      <c r="Z3734" s="2" t="s">
        <v>30</v>
      </c>
    </row>
    <row r="3735" customFormat="false" ht="15" hidden="false" customHeight="false" outlineLevel="0" collapsed="false">
      <c r="A3735" s="1" t="n">
        <v>307430000</v>
      </c>
      <c r="B3735" s="2" t="s">
        <v>2620</v>
      </c>
      <c r="C3735" s="2" t="s">
        <v>23</v>
      </c>
      <c r="D3735" s="2" t="s">
        <v>6174</v>
      </c>
      <c r="E3735" s="3" t="n">
        <v>45777</v>
      </c>
      <c r="F3735" s="2" t="n">
        <v>20483957590</v>
      </c>
      <c r="G3735" s="2" t="s">
        <v>2661</v>
      </c>
      <c r="H3735" s="2" t="s">
        <v>3852</v>
      </c>
      <c r="I3735" s="4" t="n">
        <v>28570</v>
      </c>
      <c r="J3735" s="4" t="n">
        <v>27000</v>
      </c>
      <c r="M3735" s="4" t="n">
        <v>27</v>
      </c>
      <c r="N3735" s="2" t="s">
        <v>57</v>
      </c>
      <c r="O3735" s="4" t="n">
        <v>99080</v>
      </c>
      <c r="P3735" s="5" t="n">
        <v>3.669</v>
      </c>
      <c r="R3735" s="2" t="s">
        <v>95</v>
      </c>
      <c r="Y3735" s="2" t="s">
        <v>5550</v>
      </c>
      <c r="Z3735" s="2" t="s">
        <v>30</v>
      </c>
    </row>
    <row r="3736" customFormat="false" ht="15" hidden="false" customHeight="false" outlineLevel="0" collapsed="false">
      <c r="A3736" s="1" t="n">
        <v>307430000</v>
      </c>
      <c r="B3736" s="2" t="s">
        <v>2620</v>
      </c>
      <c r="C3736" s="2" t="s">
        <v>23</v>
      </c>
      <c r="D3736" s="2" t="s">
        <v>6175</v>
      </c>
      <c r="E3736" s="3" t="n">
        <v>45777</v>
      </c>
      <c r="F3736" s="2" t="n">
        <v>20483957590</v>
      </c>
      <c r="G3736" s="2" t="s">
        <v>2661</v>
      </c>
      <c r="H3736" s="2" t="s">
        <v>6167</v>
      </c>
      <c r="I3736" s="4" t="n">
        <v>28630</v>
      </c>
      <c r="J3736" s="4" t="n">
        <v>27000</v>
      </c>
      <c r="M3736" s="4" t="n">
        <v>27</v>
      </c>
      <c r="N3736" s="2" t="s">
        <v>57</v>
      </c>
      <c r="O3736" s="4" t="n">
        <v>90980</v>
      </c>
      <c r="P3736" s="5" t="n">
        <v>3.369</v>
      </c>
      <c r="R3736" s="2" t="s">
        <v>95</v>
      </c>
      <c r="Y3736" s="2" t="s">
        <v>3628</v>
      </c>
      <c r="Z3736" s="2" t="s">
        <v>30</v>
      </c>
    </row>
    <row r="3737" customFormat="false" ht="15" hidden="false" customHeight="false" outlineLevel="0" collapsed="false">
      <c r="A3737" s="1" t="n">
        <v>307430000</v>
      </c>
      <c r="B3737" s="2" t="s">
        <v>2620</v>
      </c>
      <c r="C3737" s="2" t="s">
        <v>23</v>
      </c>
      <c r="D3737" s="2" t="s">
        <v>6176</v>
      </c>
      <c r="E3737" s="3" t="n">
        <v>45777</v>
      </c>
      <c r="F3737" s="2" t="n">
        <v>20484251861</v>
      </c>
      <c r="G3737" s="2" t="s">
        <v>169</v>
      </c>
      <c r="H3737" s="2" t="s">
        <v>1358</v>
      </c>
      <c r="I3737" s="4" t="n">
        <v>28460</v>
      </c>
      <c r="J3737" s="4" t="n">
        <v>27000</v>
      </c>
      <c r="M3737" s="4" t="n">
        <v>27000</v>
      </c>
      <c r="N3737" s="2" t="s">
        <v>27</v>
      </c>
      <c r="O3737" s="4" t="n">
        <v>59130</v>
      </c>
      <c r="P3737" s="5" t="n">
        <v>2.19</v>
      </c>
      <c r="R3737" s="2" t="s">
        <v>95</v>
      </c>
      <c r="Y3737" s="2" t="s">
        <v>6177</v>
      </c>
      <c r="Z3737" s="2" t="s">
        <v>30</v>
      </c>
    </row>
    <row r="3738" customFormat="false" ht="15" hidden="false" customHeight="false" outlineLevel="0" collapsed="false">
      <c r="A3738" s="1" t="n">
        <v>307430000</v>
      </c>
      <c r="B3738" s="2" t="s">
        <v>2620</v>
      </c>
      <c r="C3738" s="2" t="s">
        <v>23</v>
      </c>
      <c r="D3738" s="2" t="s">
        <v>6178</v>
      </c>
      <c r="E3738" s="3" t="n">
        <v>45777</v>
      </c>
      <c r="F3738" s="2" t="n">
        <v>20484251861</v>
      </c>
      <c r="G3738" s="2" t="s">
        <v>169</v>
      </c>
      <c r="H3738" s="2" t="s">
        <v>1358</v>
      </c>
      <c r="I3738" s="4" t="n">
        <v>28380</v>
      </c>
      <c r="J3738" s="4" t="n">
        <v>27000</v>
      </c>
      <c r="M3738" s="4" t="n">
        <v>27000</v>
      </c>
      <c r="N3738" s="2" t="s">
        <v>27</v>
      </c>
      <c r="O3738" s="4" t="n">
        <v>59130</v>
      </c>
      <c r="P3738" s="5" t="n">
        <v>2.19</v>
      </c>
      <c r="R3738" s="2" t="s">
        <v>95</v>
      </c>
      <c r="Y3738" s="2" t="s">
        <v>6177</v>
      </c>
      <c r="Z3738" s="2" t="s">
        <v>30</v>
      </c>
    </row>
    <row r="3739" customFormat="false" ht="15" hidden="false" customHeight="false" outlineLevel="0" collapsed="false">
      <c r="A3739" s="1" t="n">
        <v>307430000</v>
      </c>
      <c r="B3739" s="2" t="s">
        <v>2620</v>
      </c>
      <c r="C3739" s="2" t="s">
        <v>23</v>
      </c>
      <c r="D3739" s="2" t="s">
        <v>6179</v>
      </c>
      <c r="E3739" s="3" t="n">
        <v>45777</v>
      </c>
      <c r="F3739" s="2" t="n">
        <v>20484251861</v>
      </c>
      <c r="G3739" s="2" t="s">
        <v>169</v>
      </c>
      <c r="H3739" s="2" t="s">
        <v>1358</v>
      </c>
      <c r="I3739" s="4" t="n">
        <v>28390</v>
      </c>
      <c r="J3739" s="4" t="n">
        <v>27000</v>
      </c>
      <c r="M3739" s="4" t="n">
        <v>27000</v>
      </c>
      <c r="N3739" s="2" t="s">
        <v>27</v>
      </c>
      <c r="O3739" s="4" t="n">
        <v>89640</v>
      </c>
      <c r="P3739" s="5" t="n">
        <v>3.32</v>
      </c>
      <c r="R3739" s="2" t="s">
        <v>95</v>
      </c>
      <c r="Y3739" s="2" t="s">
        <v>6180</v>
      </c>
      <c r="Z3739" s="2" t="s">
        <v>30</v>
      </c>
    </row>
    <row r="3740" customFormat="false" ht="15" hidden="false" customHeight="false" outlineLevel="0" collapsed="false">
      <c r="A3740" s="1" t="n">
        <v>307430000</v>
      </c>
      <c r="B3740" s="2" t="s">
        <v>2620</v>
      </c>
      <c r="C3740" s="2" t="s">
        <v>23</v>
      </c>
      <c r="D3740" s="2" t="s">
        <v>6181</v>
      </c>
      <c r="E3740" s="3" t="n">
        <v>45777</v>
      </c>
      <c r="F3740" s="2" t="n">
        <v>20484251861</v>
      </c>
      <c r="G3740" s="2" t="s">
        <v>169</v>
      </c>
      <c r="H3740" s="2" t="s">
        <v>1358</v>
      </c>
      <c r="I3740" s="4" t="n">
        <v>28490</v>
      </c>
      <c r="J3740" s="4" t="n">
        <v>27000</v>
      </c>
      <c r="M3740" s="4" t="n">
        <v>27000</v>
      </c>
      <c r="N3740" s="2" t="s">
        <v>27</v>
      </c>
      <c r="O3740" s="4" t="n">
        <v>89640</v>
      </c>
      <c r="P3740" s="5" t="n">
        <v>3.32</v>
      </c>
      <c r="R3740" s="2" t="s">
        <v>95</v>
      </c>
      <c r="Y3740" s="2" t="s">
        <v>6180</v>
      </c>
      <c r="Z3740" s="2" t="s">
        <v>30</v>
      </c>
    </row>
    <row r="3741" customFormat="false" ht="15" hidden="false" customHeight="false" outlineLevel="0" collapsed="false">
      <c r="A3741" s="1" t="n">
        <v>307430000</v>
      </c>
      <c r="B3741" s="2" t="s">
        <v>2620</v>
      </c>
      <c r="C3741" s="2" t="s">
        <v>23</v>
      </c>
      <c r="D3741" s="2" t="s">
        <v>6182</v>
      </c>
      <c r="E3741" s="3" t="n">
        <v>45777</v>
      </c>
      <c r="F3741" s="2" t="n">
        <v>20484251861</v>
      </c>
      <c r="G3741" s="2" t="s">
        <v>169</v>
      </c>
      <c r="H3741" s="2" t="s">
        <v>1358</v>
      </c>
      <c r="I3741" s="4" t="n">
        <v>28510</v>
      </c>
      <c r="J3741" s="4" t="n">
        <v>27000</v>
      </c>
      <c r="M3741" s="4" t="n">
        <v>27000</v>
      </c>
      <c r="N3741" s="2" t="s">
        <v>27</v>
      </c>
      <c r="O3741" s="4" t="n">
        <v>89640</v>
      </c>
      <c r="P3741" s="5" t="n">
        <v>3.32</v>
      </c>
      <c r="R3741" s="2" t="s">
        <v>95</v>
      </c>
      <c r="Y3741" s="2" t="s">
        <v>6180</v>
      </c>
      <c r="Z3741" s="2" t="s">
        <v>30</v>
      </c>
    </row>
    <row r="3742" customFormat="false" ht="15" hidden="false" customHeight="false" outlineLevel="0" collapsed="false">
      <c r="A3742" s="1" t="n">
        <v>307430000</v>
      </c>
      <c r="B3742" s="2" t="s">
        <v>2620</v>
      </c>
      <c r="C3742" s="2" t="s">
        <v>23</v>
      </c>
      <c r="D3742" s="2" t="s">
        <v>6183</v>
      </c>
      <c r="E3742" s="3" t="n">
        <v>45777</v>
      </c>
      <c r="F3742" s="2" t="n">
        <v>20484251861</v>
      </c>
      <c r="G3742" s="2" t="s">
        <v>169</v>
      </c>
      <c r="H3742" s="2" t="s">
        <v>1358</v>
      </c>
      <c r="I3742" s="4" t="n">
        <v>28500</v>
      </c>
      <c r="J3742" s="4" t="n">
        <v>27000</v>
      </c>
      <c r="M3742" s="4" t="n">
        <v>27000</v>
      </c>
      <c r="N3742" s="2" t="s">
        <v>27</v>
      </c>
      <c r="O3742" s="4" t="n">
        <v>89640</v>
      </c>
      <c r="P3742" s="5" t="n">
        <v>3.32</v>
      </c>
      <c r="R3742" s="2" t="s">
        <v>95</v>
      </c>
      <c r="Y3742" s="2" t="s">
        <v>6180</v>
      </c>
      <c r="Z3742" s="2" t="s">
        <v>30</v>
      </c>
    </row>
    <row r="3743" customFormat="false" ht="15" hidden="false" customHeight="false" outlineLevel="0" collapsed="false">
      <c r="A3743" s="1" t="n">
        <v>307430000</v>
      </c>
      <c r="B3743" s="2" t="s">
        <v>2620</v>
      </c>
      <c r="C3743" s="2" t="s">
        <v>23</v>
      </c>
      <c r="D3743" s="2" t="s">
        <v>6184</v>
      </c>
      <c r="E3743" s="3" t="n">
        <v>45777</v>
      </c>
      <c r="F3743" s="2" t="n">
        <v>20484251861</v>
      </c>
      <c r="G3743" s="2" t="s">
        <v>169</v>
      </c>
      <c r="H3743" s="2" t="s">
        <v>1358</v>
      </c>
      <c r="I3743" s="4" t="n">
        <v>28460</v>
      </c>
      <c r="J3743" s="4" t="n">
        <v>27000</v>
      </c>
      <c r="M3743" s="4" t="n">
        <v>27000</v>
      </c>
      <c r="N3743" s="2" t="s">
        <v>27</v>
      </c>
      <c r="O3743" s="4" t="n">
        <v>89640</v>
      </c>
      <c r="P3743" s="5" t="n">
        <v>3.32</v>
      </c>
      <c r="R3743" s="2" t="s">
        <v>95</v>
      </c>
      <c r="Y3743" s="2" t="s">
        <v>6180</v>
      </c>
      <c r="Z3743" s="2" t="s">
        <v>30</v>
      </c>
    </row>
    <row r="3744" customFormat="false" ht="15" hidden="false" customHeight="false" outlineLevel="0" collapsed="false">
      <c r="A3744" s="1" t="n">
        <v>307430000</v>
      </c>
      <c r="B3744" s="2" t="s">
        <v>2620</v>
      </c>
      <c r="C3744" s="2" t="s">
        <v>23</v>
      </c>
      <c r="D3744" s="2" t="s">
        <v>6185</v>
      </c>
      <c r="E3744" s="3" t="n">
        <v>45777</v>
      </c>
      <c r="F3744" s="2" t="n">
        <v>20484251861</v>
      </c>
      <c r="G3744" s="2" t="s">
        <v>169</v>
      </c>
      <c r="H3744" s="2" t="s">
        <v>1358</v>
      </c>
      <c r="I3744" s="4" t="n">
        <v>28750</v>
      </c>
      <c r="J3744" s="4" t="n">
        <v>27000</v>
      </c>
      <c r="M3744" s="4" t="n">
        <v>27000</v>
      </c>
      <c r="N3744" s="2" t="s">
        <v>27</v>
      </c>
      <c r="O3744" s="4" t="n">
        <v>89910</v>
      </c>
      <c r="P3744" s="5" t="n">
        <v>3.33</v>
      </c>
      <c r="R3744" s="2" t="s">
        <v>95</v>
      </c>
      <c r="Y3744" s="2" t="s">
        <v>6186</v>
      </c>
      <c r="Z3744" s="2" t="s">
        <v>30</v>
      </c>
    </row>
    <row r="3745" customFormat="false" ht="15" hidden="false" customHeight="false" outlineLevel="0" collapsed="false">
      <c r="A3745" s="1" t="n">
        <v>307430000</v>
      </c>
      <c r="B3745" s="2" t="s">
        <v>2620</v>
      </c>
      <c r="C3745" s="2" t="s">
        <v>23</v>
      </c>
      <c r="D3745" s="2" t="s">
        <v>6187</v>
      </c>
      <c r="E3745" s="3" t="n">
        <v>45777</v>
      </c>
      <c r="F3745" s="2" t="n">
        <v>20484251861</v>
      </c>
      <c r="G3745" s="2" t="s">
        <v>169</v>
      </c>
      <c r="H3745" s="2" t="s">
        <v>1358</v>
      </c>
      <c r="I3745" s="4" t="n">
        <v>28410</v>
      </c>
      <c r="J3745" s="4" t="n">
        <v>27000</v>
      </c>
      <c r="M3745" s="4" t="n">
        <v>27000</v>
      </c>
      <c r="N3745" s="2" t="s">
        <v>27</v>
      </c>
      <c r="O3745" s="4" t="n">
        <v>89910</v>
      </c>
      <c r="P3745" s="5" t="n">
        <v>3.33</v>
      </c>
      <c r="R3745" s="2" t="s">
        <v>95</v>
      </c>
      <c r="Y3745" s="2" t="s">
        <v>6186</v>
      </c>
      <c r="Z3745" s="2" t="s">
        <v>30</v>
      </c>
    </row>
    <row r="3746" customFormat="false" ht="15" hidden="false" customHeight="false" outlineLevel="0" collapsed="false">
      <c r="A3746" s="1" t="n">
        <v>307430000</v>
      </c>
      <c r="B3746" s="2" t="s">
        <v>2620</v>
      </c>
      <c r="C3746" s="2" t="s">
        <v>23</v>
      </c>
      <c r="D3746" s="2" t="s">
        <v>6188</v>
      </c>
      <c r="E3746" s="3" t="n">
        <v>45777</v>
      </c>
      <c r="F3746" s="2" t="n">
        <v>20484251861</v>
      </c>
      <c r="G3746" s="2" t="s">
        <v>169</v>
      </c>
      <c r="H3746" s="2" t="s">
        <v>1358</v>
      </c>
      <c r="I3746" s="4" t="n">
        <v>28500</v>
      </c>
      <c r="J3746" s="4" t="n">
        <v>27000</v>
      </c>
      <c r="M3746" s="4" t="n">
        <v>27000</v>
      </c>
      <c r="N3746" s="2" t="s">
        <v>27</v>
      </c>
      <c r="O3746" s="4" t="n">
        <v>89910</v>
      </c>
      <c r="P3746" s="5" t="n">
        <v>3.33</v>
      </c>
      <c r="R3746" s="2" t="s">
        <v>95</v>
      </c>
      <c r="Y3746" s="2" t="s">
        <v>6186</v>
      </c>
      <c r="Z3746" s="2" t="s">
        <v>30</v>
      </c>
    </row>
    <row r="3747" customFormat="false" ht="15" hidden="false" customHeight="false" outlineLevel="0" collapsed="false">
      <c r="A3747" s="1" t="n">
        <v>307430000</v>
      </c>
      <c r="B3747" s="2" t="s">
        <v>2620</v>
      </c>
      <c r="C3747" s="2" t="s">
        <v>23</v>
      </c>
      <c r="D3747" s="2" t="s">
        <v>6189</v>
      </c>
      <c r="E3747" s="3" t="n">
        <v>45777</v>
      </c>
      <c r="F3747" s="2" t="n">
        <v>20484251861</v>
      </c>
      <c r="G3747" s="2" t="s">
        <v>169</v>
      </c>
      <c r="H3747" s="2" t="s">
        <v>1358</v>
      </c>
      <c r="I3747" s="4" t="n">
        <v>28580</v>
      </c>
      <c r="J3747" s="4" t="n">
        <v>27000</v>
      </c>
      <c r="M3747" s="4" t="n">
        <v>27000</v>
      </c>
      <c r="N3747" s="2" t="s">
        <v>27</v>
      </c>
      <c r="O3747" s="4" t="n">
        <v>89910</v>
      </c>
      <c r="P3747" s="5" t="n">
        <v>3.33</v>
      </c>
      <c r="R3747" s="2" t="s">
        <v>95</v>
      </c>
      <c r="Y3747" s="2" t="s">
        <v>6186</v>
      </c>
      <c r="Z3747" s="2" t="s">
        <v>30</v>
      </c>
    </row>
    <row r="3748" customFormat="false" ht="15" hidden="false" customHeight="false" outlineLevel="0" collapsed="false">
      <c r="A3748" s="1" t="n">
        <v>307430000</v>
      </c>
      <c r="B3748" s="2" t="s">
        <v>2620</v>
      </c>
      <c r="C3748" s="2" t="s">
        <v>23</v>
      </c>
      <c r="D3748" s="2" t="s">
        <v>6190</v>
      </c>
      <c r="E3748" s="3" t="n">
        <v>45777</v>
      </c>
      <c r="F3748" s="2" t="n">
        <v>20484251861</v>
      </c>
      <c r="G3748" s="2" t="s">
        <v>169</v>
      </c>
      <c r="H3748" s="2" t="s">
        <v>1358</v>
      </c>
      <c r="I3748" s="4" t="n">
        <v>28120</v>
      </c>
      <c r="J3748" s="4" t="n">
        <v>27000</v>
      </c>
      <c r="M3748" s="4" t="n">
        <v>27000</v>
      </c>
      <c r="N3748" s="2" t="s">
        <v>27</v>
      </c>
      <c r="O3748" s="4" t="n">
        <v>89910</v>
      </c>
      <c r="P3748" s="5" t="n">
        <v>3.33</v>
      </c>
      <c r="R3748" s="2" t="s">
        <v>95</v>
      </c>
      <c r="Y3748" s="2" t="s">
        <v>6186</v>
      </c>
      <c r="Z3748" s="2" t="s">
        <v>30</v>
      </c>
    </row>
    <row r="3749" customFormat="false" ht="15" hidden="false" customHeight="false" outlineLevel="0" collapsed="false">
      <c r="A3749" s="1" t="n">
        <v>307430000</v>
      </c>
      <c r="B3749" s="2" t="s">
        <v>2620</v>
      </c>
      <c r="C3749" s="2" t="s">
        <v>23</v>
      </c>
      <c r="D3749" s="2" t="s">
        <v>6191</v>
      </c>
      <c r="E3749" s="3" t="n">
        <v>45777</v>
      </c>
      <c r="F3749" s="2" t="n">
        <v>20483957590</v>
      </c>
      <c r="G3749" s="2" t="s">
        <v>2661</v>
      </c>
      <c r="H3749" s="2" t="s">
        <v>3852</v>
      </c>
      <c r="I3749" s="4" t="n">
        <v>28520</v>
      </c>
      <c r="J3749" s="4" t="n">
        <v>27000</v>
      </c>
      <c r="M3749" s="4" t="n">
        <v>27</v>
      </c>
      <c r="N3749" s="2" t="s">
        <v>57</v>
      </c>
      <c r="O3749" s="4" t="n">
        <v>99080</v>
      </c>
      <c r="P3749" s="5" t="n">
        <v>3.669</v>
      </c>
      <c r="R3749" s="2" t="s">
        <v>95</v>
      </c>
      <c r="Y3749" s="2" t="s">
        <v>5550</v>
      </c>
      <c r="Z3749" s="2" t="s">
        <v>30</v>
      </c>
    </row>
    <row r="3750" customFormat="false" ht="15" hidden="false" customHeight="false" outlineLevel="0" collapsed="false">
      <c r="A3750" s="1" t="n">
        <v>307430000</v>
      </c>
      <c r="B3750" s="2" t="s">
        <v>2620</v>
      </c>
      <c r="C3750" s="2" t="s">
        <v>23</v>
      </c>
      <c r="D3750" s="2" t="s">
        <v>6192</v>
      </c>
      <c r="E3750" s="3" t="n">
        <v>45777</v>
      </c>
      <c r="F3750" s="2" t="n">
        <v>20484251861</v>
      </c>
      <c r="G3750" s="2" t="s">
        <v>169</v>
      </c>
      <c r="H3750" s="2" t="s">
        <v>1358</v>
      </c>
      <c r="I3750" s="4" t="n">
        <v>28680</v>
      </c>
      <c r="J3750" s="4" t="n">
        <v>26300</v>
      </c>
      <c r="M3750" s="4" t="n">
        <v>26300</v>
      </c>
      <c r="N3750" s="2" t="s">
        <v>27</v>
      </c>
      <c r="O3750" s="4" t="n">
        <v>89157</v>
      </c>
      <c r="P3750" s="5" t="n">
        <v>3.39</v>
      </c>
      <c r="R3750" s="2" t="s">
        <v>95</v>
      </c>
      <c r="Y3750" s="2" t="s">
        <v>6193</v>
      </c>
      <c r="Z3750" s="2" t="s">
        <v>30</v>
      </c>
    </row>
    <row r="3751" customFormat="false" ht="15" hidden="false" customHeight="false" outlineLevel="0" collapsed="false">
      <c r="A3751" s="1" t="n">
        <v>307430000</v>
      </c>
      <c r="B3751" s="2" t="s">
        <v>2620</v>
      </c>
      <c r="C3751" s="2" t="s">
        <v>23</v>
      </c>
      <c r="D3751" s="2" t="s">
        <v>6194</v>
      </c>
      <c r="E3751" s="3" t="n">
        <v>45777</v>
      </c>
      <c r="F3751" s="2" t="n">
        <v>20484251861</v>
      </c>
      <c r="G3751" s="2" t="s">
        <v>169</v>
      </c>
      <c r="H3751" s="2" t="s">
        <v>1358</v>
      </c>
      <c r="I3751" s="4" t="n">
        <v>28410</v>
      </c>
      <c r="J3751" s="4" t="n">
        <v>27000</v>
      </c>
      <c r="M3751" s="4" t="n">
        <v>27000</v>
      </c>
      <c r="N3751" s="2" t="s">
        <v>27</v>
      </c>
      <c r="O3751" s="4" t="n">
        <v>91530</v>
      </c>
      <c r="P3751" s="5" t="n">
        <v>3.39</v>
      </c>
      <c r="R3751" s="2" t="s">
        <v>95</v>
      </c>
      <c r="Y3751" s="2" t="s">
        <v>6186</v>
      </c>
      <c r="Z3751" s="2" t="s">
        <v>30</v>
      </c>
    </row>
    <row r="3752" customFormat="false" ht="15" hidden="false" customHeight="false" outlineLevel="0" collapsed="false">
      <c r="A3752" s="1" t="n">
        <v>307430000</v>
      </c>
      <c r="B3752" s="2" t="s">
        <v>2620</v>
      </c>
      <c r="C3752" s="2" t="s">
        <v>23</v>
      </c>
      <c r="D3752" s="2" t="s">
        <v>6195</v>
      </c>
      <c r="E3752" s="3" t="n">
        <v>45777</v>
      </c>
      <c r="F3752" s="2" t="n">
        <v>20484251861</v>
      </c>
      <c r="G3752" s="2" t="s">
        <v>169</v>
      </c>
      <c r="H3752" s="2" t="s">
        <v>1358</v>
      </c>
      <c r="I3752" s="4" t="n">
        <v>28580</v>
      </c>
      <c r="J3752" s="4" t="n">
        <v>27000</v>
      </c>
      <c r="M3752" s="4" t="n">
        <v>27000</v>
      </c>
      <c r="N3752" s="2" t="s">
        <v>27</v>
      </c>
      <c r="O3752" s="4" t="n">
        <v>91530</v>
      </c>
      <c r="P3752" s="5" t="n">
        <v>3.39</v>
      </c>
      <c r="R3752" s="2" t="s">
        <v>95</v>
      </c>
      <c r="Y3752" s="2" t="s">
        <v>6186</v>
      </c>
      <c r="Z3752" s="2" t="s">
        <v>30</v>
      </c>
    </row>
    <row r="3753" customFormat="false" ht="15" hidden="false" customHeight="false" outlineLevel="0" collapsed="false">
      <c r="A3753" s="1" t="n">
        <v>307430000</v>
      </c>
      <c r="B3753" s="2" t="s">
        <v>2620</v>
      </c>
      <c r="C3753" s="2" t="s">
        <v>23</v>
      </c>
      <c r="D3753" s="2" t="s">
        <v>6196</v>
      </c>
      <c r="E3753" s="3" t="n">
        <v>45777</v>
      </c>
      <c r="F3753" s="2" t="n">
        <v>20484251861</v>
      </c>
      <c r="G3753" s="2" t="s">
        <v>169</v>
      </c>
      <c r="H3753" s="2" t="s">
        <v>1358</v>
      </c>
      <c r="I3753" s="4" t="n">
        <v>28350</v>
      </c>
      <c r="J3753" s="4" t="n">
        <v>27000</v>
      </c>
      <c r="M3753" s="4" t="n">
        <v>27000</v>
      </c>
      <c r="N3753" s="2" t="s">
        <v>27</v>
      </c>
      <c r="O3753" s="4" t="n">
        <v>89640</v>
      </c>
      <c r="P3753" s="5" t="n">
        <v>3.32</v>
      </c>
      <c r="R3753" s="2" t="s">
        <v>95</v>
      </c>
      <c r="Y3753" s="2" t="s">
        <v>6180</v>
      </c>
      <c r="Z3753" s="2" t="s">
        <v>30</v>
      </c>
    </row>
    <row r="3754" customFormat="false" ht="15" hidden="false" customHeight="false" outlineLevel="0" collapsed="false">
      <c r="A3754" s="1" t="n">
        <v>307430000</v>
      </c>
      <c r="B3754" s="2" t="s">
        <v>2620</v>
      </c>
      <c r="C3754" s="2" t="s">
        <v>23</v>
      </c>
      <c r="D3754" s="2" t="s">
        <v>6197</v>
      </c>
      <c r="E3754" s="3" t="n">
        <v>45777</v>
      </c>
      <c r="F3754" s="2" t="n">
        <v>20484251861</v>
      </c>
      <c r="G3754" s="2" t="s">
        <v>169</v>
      </c>
      <c r="H3754" s="2" t="s">
        <v>1358</v>
      </c>
      <c r="I3754" s="4" t="n">
        <v>28300</v>
      </c>
      <c r="J3754" s="4" t="n">
        <v>27000</v>
      </c>
      <c r="M3754" s="4" t="n">
        <v>27000</v>
      </c>
      <c r="N3754" s="2" t="s">
        <v>27</v>
      </c>
      <c r="O3754" s="4" t="n">
        <v>89640</v>
      </c>
      <c r="P3754" s="5" t="n">
        <v>3.32</v>
      </c>
      <c r="R3754" s="2" t="s">
        <v>95</v>
      </c>
      <c r="Y3754" s="2" t="s">
        <v>6180</v>
      </c>
      <c r="Z3754" s="2" t="s">
        <v>30</v>
      </c>
    </row>
    <row r="3755" customFormat="false" ht="15" hidden="false" customHeight="false" outlineLevel="0" collapsed="false">
      <c r="A3755" s="1" t="n">
        <v>307430000</v>
      </c>
      <c r="B3755" s="2" t="s">
        <v>2620</v>
      </c>
      <c r="C3755" s="2" t="s">
        <v>23</v>
      </c>
      <c r="D3755" s="2" t="s">
        <v>6198</v>
      </c>
      <c r="E3755" s="3" t="n">
        <v>45777</v>
      </c>
      <c r="F3755" s="2" t="n">
        <v>20484251861</v>
      </c>
      <c r="G3755" s="2" t="s">
        <v>169</v>
      </c>
      <c r="H3755" s="2" t="s">
        <v>1358</v>
      </c>
      <c r="I3755" s="4" t="n">
        <v>28290</v>
      </c>
      <c r="J3755" s="4" t="n">
        <v>27000</v>
      </c>
      <c r="M3755" s="4" t="n">
        <v>27000</v>
      </c>
      <c r="N3755" s="2" t="s">
        <v>27</v>
      </c>
      <c r="O3755" s="4" t="n">
        <v>93150</v>
      </c>
      <c r="P3755" s="5" t="n">
        <v>3.45</v>
      </c>
      <c r="R3755" s="2" t="s">
        <v>95</v>
      </c>
      <c r="Y3755" s="2" t="s">
        <v>4846</v>
      </c>
      <c r="Z3755" s="2" t="s">
        <v>30</v>
      </c>
    </row>
    <row r="3756" customFormat="false" ht="15" hidden="false" customHeight="false" outlineLevel="0" collapsed="false">
      <c r="A3756" s="1" t="n">
        <v>307430000</v>
      </c>
      <c r="B3756" s="2" t="s">
        <v>2620</v>
      </c>
      <c r="C3756" s="2" t="s">
        <v>23</v>
      </c>
      <c r="D3756" s="2" t="s">
        <v>6199</v>
      </c>
      <c r="E3756" s="3" t="n">
        <v>45777</v>
      </c>
      <c r="F3756" s="2" t="n">
        <v>20484251861</v>
      </c>
      <c r="G3756" s="2" t="s">
        <v>169</v>
      </c>
      <c r="H3756" s="2" t="s">
        <v>1358</v>
      </c>
      <c r="I3756" s="4" t="n">
        <v>28320</v>
      </c>
      <c r="J3756" s="4" t="n">
        <v>27000</v>
      </c>
      <c r="M3756" s="4" t="n">
        <v>27000</v>
      </c>
      <c r="N3756" s="2" t="s">
        <v>27</v>
      </c>
      <c r="O3756" s="4" t="n">
        <v>93150</v>
      </c>
      <c r="P3756" s="5" t="n">
        <v>3.45</v>
      </c>
      <c r="R3756" s="2" t="s">
        <v>95</v>
      </c>
      <c r="Y3756" s="2" t="s">
        <v>4846</v>
      </c>
      <c r="Z3756" s="2" t="s">
        <v>30</v>
      </c>
    </row>
    <row r="3757" customFormat="false" ht="15" hidden="false" customHeight="false" outlineLevel="0" collapsed="false">
      <c r="A3757" s="1" t="n">
        <v>307430000</v>
      </c>
      <c r="B3757" s="2" t="s">
        <v>2620</v>
      </c>
      <c r="C3757" s="2" t="s">
        <v>23</v>
      </c>
      <c r="D3757" s="2" t="s">
        <v>6200</v>
      </c>
      <c r="E3757" s="3" t="n">
        <v>45777</v>
      </c>
      <c r="F3757" s="2" t="n">
        <v>20484251861</v>
      </c>
      <c r="G3757" s="2" t="s">
        <v>169</v>
      </c>
      <c r="H3757" s="2" t="s">
        <v>1358</v>
      </c>
      <c r="I3757" s="4" t="n">
        <v>28240</v>
      </c>
      <c r="J3757" s="4" t="n">
        <v>27000</v>
      </c>
      <c r="M3757" s="4" t="n">
        <v>27000</v>
      </c>
      <c r="N3757" s="2" t="s">
        <v>27</v>
      </c>
      <c r="O3757" s="4" t="n">
        <v>93150</v>
      </c>
      <c r="P3757" s="5" t="n">
        <v>3.45</v>
      </c>
      <c r="R3757" s="2" t="s">
        <v>95</v>
      </c>
      <c r="Y3757" s="2" t="s">
        <v>4846</v>
      </c>
      <c r="Z3757" s="2" t="s">
        <v>30</v>
      </c>
    </row>
    <row r="3758" customFormat="false" ht="15" hidden="false" customHeight="false" outlineLevel="0" collapsed="false">
      <c r="A3758" s="1" t="n">
        <v>307430000</v>
      </c>
      <c r="B3758" s="2" t="s">
        <v>2620</v>
      </c>
      <c r="C3758" s="2" t="s">
        <v>23</v>
      </c>
      <c r="D3758" s="2" t="s">
        <v>6201</v>
      </c>
      <c r="E3758" s="3" t="n">
        <v>45777</v>
      </c>
      <c r="F3758" s="2" t="n">
        <v>20484251861</v>
      </c>
      <c r="G3758" s="2" t="s">
        <v>169</v>
      </c>
      <c r="H3758" s="2" t="s">
        <v>1358</v>
      </c>
      <c r="I3758" s="4" t="n">
        <v>28460</v>
      </c>
      <c r="J3758" s="4" t="n">
        <v>27000</v>
      </c>
      <c r="M3758" s="4" t="n">
        <v>27000</v>
      </c>
      <c r="N3758" s="2" t="s">
        <v>27</v>
      </c>
      <c r="O3758" s="4" t="n">
        <v>93150</v>
      </c>
      <c r="P3758" s="5" t="n">
        <v>3.45</v>
      </c>
      <c r="R3758" s="2" t="s">
        <v>95</v>
      </c>
      <c r="Y3758" s="2" t="s">
        <v>4846</v>
      </c>
      <c r="Z3758" s="2" t="s">
        <v>30</v>
      </c>
    </row>
    <row r="3759" customFormat="false" ht="15" hidden="false" customHeight="false" outlineLevel="0" collapsed="false">
      <c r="A3759" s="1" t="n">
        <v>307430000</v>
      </c>
      <c r="B3759" s="2" t="s">
        <v>2620</v>
      </c>
      <c r="C3759" s="2" t="s">
        <v>23</v>
      </c>
      <c r="D3759" s="2" t="s">
        <v>6202</v>
      </c>
      <c r="E3759" s="3" t="n">
        <v>45777</v>
      </c>
      <c r="F3759" s="2" t="n">
        <v>20484251861</v>
      </c>
      <c r="G3759" s="2" t="s">
        <v>169</v>
      </c>
      <c r="H3759" s="2" t="s">
        <v>1358</v>
      </c>
      <c r="I3759" s="4" t="n">
        <v>28370</v>
      </c>
      <c r="J3759" s="4" t="n">
        <v>27000</v>
      </c>
      <c r="M3759" s="4" t="n">
        <v>27000</v>
      </c>
      <c r="N3759" s="2" t="s">
        <v>27</v>
      </c>
      <c r="O3759" s="4" t="n">
        <v>93150</v>
      </c>
      <c r="P3759" s="5" t="n">
        <v>3.45</v>
      </c>
      <c r="R3759" s="2" t="s">
        <v>95</v>
      </c>
      <c r="Y3759" s="2" t="s">
        <v>4846</v>
      </c>
      <c r="Z3759" s="2" t="s">
        <v>30</v>
      </c>
    </row>
    <row r="3760" customFormat="false" ht="15" hidden="false" customHeight="false" outlineLevel="0" collapsed="false">
      <c r="A3760" s="1" t="n">
        <v>307430000</v>
      </c>
      <c r="B3760" s="2" t="s">
        <v>2620</v>
      </c>
      <c r="C3760" s="2" t="s">
        <v>23</v>
      </c>
      <c r="D3760" s="2" t="s">
        <v>6203</v>
      </c>
      <c r="E3760" s="3" t="n">
        <v>45777</v>
      </c>
      <c r="F3760" s="2" t="n">
        <v>20484251861</v>
      </c>
      <c r="G3760" s="2" t="s">
        <v>169</v>
      </c>
      <c r="H3760" s="2" t="s">
        <v>1358</v>
      </c>
      <c r="I3760" s="4" t="n">
        <v>25360</v>
      </c>
      <c r="J3760" s="4" t="n">
        <v>24000</v>
      </c>
      <c r="M3760" s="4" t="n">
        <v>24000</v>
      </c>
      <c r="N3760" s="2" t="s">
        <v>27</v>
      </c>
      <c r="O3760" s="4" t="n">
        <v>101040</v>
      </c>
      <c r="P3760" s="5" t="n">
        <v>4.21</v>
      </c>
      <c r="R3760" s="2" t="s">
        <v>2209</v>
      </c>
      <c r="Y3760" s="2" t="s">
        <v>4178</v>
      </c>
      <c r="Z3760" s="2" t="s">
        <v>30</v>
      </c>
    </row>
    <row r="3761" customFormat="false" ht="15" hidden="false" customHeight="false" outlineLevel="0" collapsed="false">
      <c r="A3761" s="1" t="n">
        <v>307430000</v>
      </c>
      <c r="B3761" s="2" t="s">
        <v>2620</v>
      </c>
      <c r="C3761" s="2" t="s">
        <v>23</v>
      </c>
      <c r="D3761" s="2" t="s">
        <v>6204</v>
      </c>
      <c r="E3761" s="3" t="n">
        <v>45777</v>
      </c>
      <c r="F3761" s="2" t="n">
        <v>20484251861</v>
      </c>
      <c r="G3761" s="2" t="s">
        <v>169</v>
      </c>
      <c r="H3761" s="2" t="s">
        <v>1358</v>
      </c>
      <c r="I3761" s="4" t="n">
        <v>26000</v>
      </c>
      <c r="J3761" s="4" t="n">
        <v>25000</v>
      </c>
      <c r="M3761" s="4" t="n">
        <v>25000</v>
      </c>
      <c r="N3761" s="2" t="s">
        <v>27</v>
      </c>
      <c r="O3761" s="4" t="n">
        <v>50750</v>
      </c>
      <c r="P3761" s="5" t="n">
        <v>2.03</v>
      </c>
      <c r="R3761" s="2" t="s">
        <v>2209</v>
      </c>
      <c r="Y3761" s="2" t="s">
        <v>3656</v>
      </c>
      <c r="Z3761" s="2" t="s">
        <v>30</v>
      </c>
      <c r="AH3761" s="0" t="s">
        <v>3640</v>
      </c>
    </row>
    <row r="3762" customFormat="false" ht="15" hidden="false" customHeight="false" outlineLevel="0" collapsed="false">
      <c r="A3762" s="1" t="n">
        <v>307430000</v>
      </c>
      <c r="B3762" s="2" t="s">
        <v>2620</v>
      </c>
      <c r="C3762" s="2" t="s">
        <v>23</v>
      </c>
      <c r="D3762" s="2" t="s">
        <v>6205</v>
      </c>
      <c r="E3762" s="3" t="n">
        <v>45777</v>
      </c>
      <c r="F3762" s="2" t="n">
        <v>20484251861</v>
      </c>
      <c r="G3762" s="2" t="s">
        <v>169</v>
      </c>
      <c r="H3762" s="2" t="s">
        <v>1358</v>
      </c>
      <c r="I3762" s="4" t="n">
        <v>24860</v>
      </c>
      <c r="J3762" s="4" t="n">
        <v>24000</v>
      </c>
      <c r="M3762" s="4" t="n">
        <v>24000</v>
      </c>
      <c r="N3762" s="2" t="s">
        <v>27</v>
      </c>
      <c r="O3762" s="4" t="n">
        <v>81600</v>
      </c>
      <c r="P3762" s="5" t="n">
        <v>3.4</v>
      </c>
      <c r="R3762" s="2" t="s">
        <v>2209</v>
      </c>
      <c r="Y3762" s="2" t="s">
        <v>3644</v>
      </c>
      <c r="Z3762" s="2" t="s">
        <v>30</v>
      </c>
      <c r="AH3762" s="0" t="s">
        <v>2211</v>
      </c>
    </row>
    <row r="3763" customFormat="false" ht="15" hidden="false" customHeight="false" outlineLevel="0" collapsed="false">
      <c r="A3763" s="1" t="n">
        <v>307430000</v>
      </c>
      <c r="B3763" s="2" t="s">
        <v>2620</v>
      </c>
      <c r="C3763" s="2" t="s">
        <v>23</v>
      </c>
      <c r="D3763" s="2" t="s">
        <v>6206</v>
      </c>
      <c r="E3763" s="3" t="n">
        <v>45777</v>
      </c>
      <c r="F3763" s="2" t="n">
        <v>20484251861</v>
      </c>
      <c r="G3763" s="2" t="s">
        <v>169</v>
      </c>
      <c r="H3763" s="2" t="s">
        <v>1358</v>
      </c>
      <c r="I3763" s="4" t="n">
        <v>24830</v>
      </c>
      <c r="J3763" s="4" t="n">
        <v>24000</v>
      </c>
      <c r="M3763" s="4" t="n">
        <v>24000</v>
      </c>
      <c r="N3763" s="2" t="s">
        <v>27</v>
      </c>
      <c r="O3763" s="4" t="n">
        <v>81600</v>
      </c>
      <c r="P3763" s="5" t="n">
        <v>3.4</v>
      </c>
      <c r="R3763" s="2" t="s">
        <v>2209</v>
      </c>
      <c r="Y3763" s="2" t="s">
        <v>3644</v>
      </c>
      <c r="Z3763" s="2" t="s">
        <v>30</v>
      </c>
      <c r="AH3763" s="0" t="s">
        <v>2211</v>
      </c>
    </row>
    <row r="3764" customFormat="false" ht="15" hidden="false" customHeight="false" outlineLevel="0" collapsed="false">
      <c r="A3764" s="1" t="n">
        <v>307430000</v>
      </c>
      <c r="B3764" s="2" t="s">
        <v>2620</v>
      </c>
      <c r="C3764" s="2" t="s">
        <v>23</v>
      </c>
      <c r="D3764" s="2" t="s">
        <v>6207</v>
      </c>
      <c r="E3764" s="3" t="n">
        <v>45777</v>
      </c>
      <c r="F3764" s="2" t="n">
        <v>20484251861</v>
      </c>
      <c r="G3764" s="2" t="s">
        <v>169</v>
      </c>
      <c r="H3764" s="2" t="s">
        <v>1358</v>
      </c>
      <c r="I3764" s="4" t="n">
        <v>26070</v>
      </c>
      <c r="J3764" s="4" t="n">
        <v>25000</v>
      </c>
      <c r="M3764" s="4" t="n">
        <v>25000</v>
      </c>
      <c r="N3764" s="2" t="s">
        <v>27</v>
      </c>
      <c r="O3764" s="4" t="n">
        <v>48290</v>
      </c>
      <c r="P3764" s="5" t="n">
        <v>1.931</v>
      </c>
      <c r="R3764" s="2" t="s">
        <v>2209</v>
      </c>
      <c r="Y3764" s="2" t="s">
        <v>3656</v>
      </c>
      <c r="Z3764" s="2" t="s">
        <v>30</v>
      </c>
      <c r="AH3764" s="0" t="s">
        <v>3640</v>
      </c>
    </row>
    <row r="3765" customFormat="false" ht="15" hidden="false" customHeight="false" outlineLevel="0" collapsed="false">
      <c r="A3765" s="1" t="n">
        <v>307430000</v>
      </c>
      <c r="B3765" s="2" t="s">
        <v>2620</v>
      </c>
      <c r="C3765" s="2" t="s">
        <v>23</v>
      </c>
      <c r="D3765" s="2" t="s">
        <v>6208</v>
      </c>
      <c r="E3765" s="3" t="n">
        <v>45777</v>
      </c>
      <c r="F3765" s="2" t="n">
        <v>20525512267</v>
      </c>
      <c r="G3765" s="2" t="s">
        <v>125</v>
      </c>
      <c r="H3765" s="2" t="s">
        <v>6209</v>
      </c>
      <c r="I3765" s="4" t="n">
        <v>29670</v>
      </c>
      <c r="J3765" s="4" t="n">
        <v>27000</v>
      </c>
      <c r="M3765" s="4" t="n">
        <v>27000</v>
      </c>
      <c r="N3765" s="2" t="s">
        <v>27</v>
      </c>
      <c r="O3765" s="4" t="n">
        <v>98450.02</v>
      </c>
      <c r="P3765" s="5" t="n">
        <v>3.646</v>
      </c>
      <c r="R3765" s="2" t="s">
        <v>95</v>
      </c>
      <c r="Y3765" s="2" t="s">
        <v>4070</v>
      </c>
      <c r="Z3765" s="2" t="s">
        <v>30</v>
      </c>
    </row>
    <row r="3766" customFormat="false" ht="15" hidden="false" customHeight="false" outlineLevel="0" collapsed="false">
      <c r="A3766" s="1" t="n">
        <v>307430000</v>
      </c>
      <c r="B3766" s="2" t="s">
        <v>2620</v>
      </c>
      <c r="C3766" s="2" t="s">
        <v>23</v>
      </c>
      <c r="D3766" s="2" t="s">
        <v>6210</v>
      </c>
      <c r="E3766" s="3" t="n">
        <v>45777</v>
      </c>
      <c r="F3766" s="2" t="n">
        <v>20484251861</v>
      </c>
      <c r="G3766" s="2" t="s">
        <v>169</v>
      </c>
      <c r="H3766" s="2" t="s">
        <v>1358</v>
      </c>
      <c r="I3766" s="4" t="n">
        <v>28010</v>
      </c>
      <c r="J3766" s="4" t="n">
        <v>27000</v>
      </c>
      <c r="M3766" s="4" t="n">
        <v>27000</v>
      </c>
      <c r="N3766" s="2" t="s">
        <v>27</v>
      </c>
      <c r="O3766" s="4" t="n">
        <v>86940</v>
      </c>
      <c r="P3766" s="5" t="n">
        <v>3.22</v>
      </c>
      <c r="R3766" s="2" t="s">
        <v>95</v>
      </c>
      <c r="Y3766" s="2" t="s">
        <v>4933</v>
      </c>
      <c r="Z3766" s="2" t="s">
        <v>30</v>
      </c>
    </row>
    <row r="3767" customFormat="false" ht="15" hidden="false" customHeight="false" outlineLevel="0" collapsed="false">
      <c r="A3767" s="1" t="n">
        <v>307430000</v>
      </c>
      <c r="B3767" s="2" t="s">
        <v>2620</v>
      </c>
      <c r="C3767" s="2" t="s">
        <v>23</v>
      </c>
      <c r="D3767" s="2" t="s">
        <v>6211</v>
      </c>
      <c r="E3767" s="3" t="n">
        <v>45777</v>
      </c>
      <c r="F3767" s="2" t="n">
        <v>20525512267</v>
      </c>
      <c r="G3767" s="2" t="s">
        <v>125</v>
      </c>
      <c r="H3767" s="2" t="s">
        <v>6212</v>
      </c>
      <c r="I3767" s="4" t="n">
        <v>28990</v>
      </c>
      <c r="J3767" s="4" t="n">
        <v>27000</v>
      </c>
      <c r="M3767" s="4" t="n">
        <v>27000</v>
      </c>
      <c r="N3767" s="2" t="s">
        <v>27</v>
      </c>
      <c r="O3767" s="4" t="n">
        <v>97788.01</v>
      </c>
      <c r="P3767" s="5" t="n">
        <v>3.621</v>
      </c>
      <c r="R3767" s="2" t="s">
        <v>95</v>
      </c>
      <c r="Y3767" s="2" t="s">
        <v>6213</v>
      </c>
      <c r="Z3767" s="2" t="s">
        <v>30</v>
      </c>
      <c r="AH3767" s="0" t="s">
        <v>3602</v>
      </c>
    </row>
    <row r="3768" customFormat="false" ht="15" hidden="false" customHeight="false" outlineLevel="0" collapsed="false">
      <c r="A3768" s="1" t="n">
        <v>307430000</v>
      </c>
      <c r="B3768" s="2" t="s">
        <v>2620</v>
      </c>
      <c r="C3768" s="2" t="s">
        <v>23</v>
      </c>
      <c r="D3768" s="2" t="s">
        <v>6214</v>
      </c>
      <c r="E3768" s="3" t="n">
        <v>45777</v>
      </c>
      <c r="F3768" s="2" t="n">
        <v>20484251861</v>
      </c>
      <c r="G3768" s="2" t="s">
        <v>169</v>
      </c>
      <c r="H3768" s="2" t="s">
        <v>1358</v>
      </c>
      <c r="I3768" s="4" t="n">
        <v>26270</v>
      </c>
      <c r="J3768" s="4" t="n">
        <v>25000</v>
      </c>
      <c r="M3768" s="4" t="n">
        <v>25000</v>
      </c>
      <c r="N3768" s="2" t="s">
        <v>27</v>
      </c>
      <c r="O3768" s="4" t="n">
        <v>50237</v>
      </c>
      <c r="P3768" s="5" t="n">
        <v>2.009</v>
      </c>
      <c r="R3768" s="2" t="s">
        <v>2209</v>
      </c>
      <c r="Y3768" s="2" t="s">
        <v>3656</v>
      </c>
      <c r="Z3768" s="2" t="s">
        <v>30</v>
      </c>
      <c r="AH3768" s="0" t="s">
        <v>3640</v>
      </c>
    </row>
    <row r="3769" customFormat="false" ht="15" hidden="false" customHeight="false" outlineLevel="0" collapsed="false">
      <c r="A3769" s="1" t="n">
        <v>307430000</v>
      </c>
      <c r="B3769" s="2" t="s">
        <v>2620</v>
      </c>
      <c r="C3769" s="2" t="s">
        <v>23</v>
      </c>
      <c r="D3769" s="2" t="s">
        <v>6215</v>
      </c>
      <c r="E3769" s="3" t="n">
        <v>45777</v>
      </c>
      <c r="F3769" s="2" t="n">
        <v>20484251861</v>
      </c>
      <c r="G3769" s="2" t="s">
        <v>169</v>
      </c>
      <c r="H3769" s="2" t="s">
        <v>1358</v>
      </c>
      <c r="I3769" s="4" t="n">
        <v>28540</v>
      </c>
      <c r="J3769" s="4" t="n">
        <v>27000</v>
      </c>
      <c r="M3769" s="4" t="n">
        <v>27000</v>
      </c>
      <c r="N3769" s="2" t="s">
        <v>27</v>
      </c>
      <c r="O3769" s="4" t="n">
        <v>89640</v>
      </c>
      <c r="P3769" s="5" t="n">
        <v>3.32</v>
      </c>
      <c r="R3769" s="2" t="s">
        <v>95</v>
      </c>
      <c r="Y3769" s="2" t="s">
        <v>6180</v>
      </c>
      <c r="Z3769" s="2" t="s">
        <v>30</v>
      </c>
    </row>
    <row r="3770" customFormat="false" ht="15" hidden="false" customHeight="false" outlineLevel="0" collapsed="false">
      <c r="A3770" s="1" t="n">
        <v>307430000</v>
      </c>
      <c r="B3770" s="2" t="s">
        <v>2620</v>
      </c>
      <c r="C3770" s="2" t="s">
        <v>23</v>
      </c>
      <c r="D3770" s="2" t="s">
        <v>6216</v>
      </c>
      <c r="E3770" s="3" t="n">
        <v>45777</v>
      </c>
      <c r="F3770" s="2" t="n">
        <v>20484251861</v>
      </c>
      <c r="G3770" s="2" t="s">
        <v>169</v>
      </c>
      <c r="H3770" s="2" t="s">
        <v>1358</v>
      </c>
      <c r="I3770" s="4" t="n">
        <v>28480</v>
      </c>
      <c r="J3770" s="4" t="n">
        <v>27000</v>
      </c>
      <c r="M3770" s="4" t="n">
        <v>27000</v>
      </c>
      <c r="N3770" s="2" t="s">
        <v>27</v>
      </c>
      <c r="O3770" s="4" t="n">
        <v>89640</v>
      </c>
      <c r="P3770" s="5" t="n">
        <v>3.32</v>
      </c>
      <c r="R3770" s="2" t="s">
        <v>95</v>
      </c>
      <c r="Y3770" s="2" t="s">
        <v>6180</v>
      </c>
      <c r="Z3770" s="2" t="s">
        <v>30</v>
      </c>
    </row>
    <row r="3771" customFormat="false" ht="15" hidden="false" customHeight="false" outlineLevel="0" collapsed="false">
      <c r="A3771" s="1" t="n">
        <v>307430000</v>
      </c>
      <c r="B3771" s="2" t="s">
        <v>2620</v>
      </c>
      <c r="C3771" s="2" t="s">
        <v>23</v>
      </c>
      <c r="D3771" s="2" t="s">
        <v>6217</v>
      </c>
      <c r="E3771" s="3" t="n">
        <v>45777</v>
      </c>
      <c r="F3771" s="2" t="n">
        <v>20484251861</v>
      </c>
      <c r="G3771" s="2" t="s">
        <v>169</v>
      </c>
      <c r="H3771" s="2" t="s">
        <v>1358</v>
      </c>
      <c r="I3771" s="4" t="n">
        <v>28680</v>
      </c>
      <c r="J3771" s="4" t="n">
        <v>27000</v>
      </c>
      <c r="M3771" s="4" t="n">
        <v>27000</v>
      </c>
      <c r="N3771" s="2" t="s">
        <v>27</v>
      </c>
      <c r="O3771" s="4" t="n">
        <v>89910</v>
      </c>
      <c r="P3771" s="5" t="n">
        <v>3.33</v>
      </c>
      <c r="R3771" s="2" t="s">
        <v>95</v>
      </c>
      <c r="Y3771" s="2" t="s">
        <v>4933</v>
      </c>
      <c r="Z3771" s="2" t="s">
        <v>30</v>
      </c>
    </row>
    <row r="3772" customFormat="false" ht="15" hidden="false" customHeight="false" outlineLevel="0" collapsed="false">
      <c r="A3772" s="1" t="n">
        <v>307430000</v>
      </c>
      <c r="B3772" s="2" t="s">
        <v>2620</v>
      </c>
      <c r="C3772" s="2" t="s">
        <v>23</v>
      </c>
      <c r="D3772" s="2" t="s">
        <v>6218</v>
      </c>
      <c r="E3772" s="3" t="n">
        <v>45777</v>
      </c>
      <c r="F3772" s="2" t="n">
        <v>20484251861</v>
      </c>
      <c r="G3772" s="2" t="s">
        <v>169</v>
      </c>
      <c r="H3772" s="2" t="s">
        <v>1358</v>
      </c>
      <c r="I3772" s="4" t="n">
        <v>26000</v>
      </c>
      <c r="J3772" s="4" t="n">
        <v>25000</v>
      </c>
      <c r="M3772" s="4" t="n">
        <v>25000</v>
      </c>
      <c r="N3772" s="2" t="s">
        <v>27</v>
      </c>
      <c r="O3772" s="4" t="n">
        <v>50750</v>
      </c>
      <c r="P3772" s="5" t="n">
        <v>2.03</v>
      </c>
      <c r="R3772" s="2" t="s">
        <v>2209</v>
      </c>
      <c r="Y3772" s="2" t="s">
        <v>3656</v>
      </c>
      <c r="Z3772" s="2" t="s">
        <v>30</v>
      </c>
      <c r="AH3772" s="0" t="s">
        <v>3640</v>
      </c>
    </row>
    <row r="3773" customFormat="false" ht="15" hidden="false" customHeight="false" outlineLevel="0" collapsed="false">
      <c r="A3773" s="1" t="n">
        <v>307430000</v>
      </c>
      <c r="B3773" s="2" t="s">
        <v>2620</v>
      </c>
      <c r="C3773" s="2" t="s">
        <v>23</v>
      </c>
      <c r="D3773" s="2" t="s">
        <v>6219</v>
      </c>
      <c r="E3773" s="3" t="n">
        <v>45777</v>
      </c>
      <c r="F3773" s="2" t="n">
        <v>20483957590</v>
      </c>
      <c r="G3773" s="2" t="s">
        <v>2661</v>
      </c>
      <c r="H3773" s="2" t="s">
        <v>5549</v>
      </c>
      <c r="I3773" s="4" t="n">
        <v>28520</v>
      </c>
      <c r="J3773" s="4" t="n">
        <v>27000</v>
      </c>
      <c r="M3773" s="4" t="n">
        <v>27</v>
      </c>
      <c r="N3773" s="2" t="s">
        <v>57</v>
      </c>
      <c r="O3773" s="4" t="n">
        <v>100430</v>
      </c>
      <c r="P3773" s="5" t="n">
        <v>3.719</v>
      </c>
      <c r="R3773" s="2" t="s">
        <v>95</v>
      </c>
      <c r="Y3773" s="2" t="s">
        <v>3628</v>
      </c>
      <c r="Z3773" s="2" t="s">
        <v>30</v>
      </c>
    </row>
    <row r="3774" customFormat="false" ht="15" hidden="false" customHeight="false" outlineLevel="0" collapsed="false">
      <c r="A3774" s="1" t="n">
        <v>307430000</v>
      </c>
      <c r="B3774" s="2" t="s">
        <v>2620</v>
      </c>
      <c r="C3774" s="2" t="s">
        <v>23</v>
      </c>
      <c r="D3774" s="2" t="s">
        <v>6220</v>
      </c>
      <c r="E3774" s="3" t="n">
        <v>45777</v>
      </c>
      <c r="F3774" s="2" t="n">
        <v>20484251861</v>
      </c>
      <c r="G3774" s="2" t="s">
        <v>169</v>
      </c>
      <c r="H3774" s="2" t="s">
        <v>1358</v>
      </c>
      <c r="I3774" s="4" t="n">
        <v>26130</v>
      </c>
      <c r="J3774" s="4" t="n">
        <v>25000</v>
      </c>
      <c r="M3774" s="4" t="n">
        <v>25000</v>
      </c>
      <c r="N3774" s="2" t="s">
        <v>27</v>
      </c>
      <c r="O3774" s="4" t="n">
        <v>50750</v>
      </c>
      <c r="P3774" s="5" t="n">
        <v>2.03</v>
      </c>
      <c r="R3774" s="2" t="s">
        <v>2209</v>
      </c>
      <c r="Y3774" s="2" t="s">
        <v>3656</v>
      </c>
      <c r="Z3774" s="2" t="s">
        <v>30</v>
      </c>
      <c r="AH3774" s="0" t="s">
        <v>3640</v>
      </c>
    </row>
    <row r="3775" customFormat="false" ht="15" hidden="false" customHeight="false" outlineLevel="0" collapsed="false">
      <c r="A3775" s="1" t="n">
        <v>307430000</v>
      </c>
      <c r="B3775" s="2" t="s">
        <v>2620</v>
      </c>
      <c r="C3775" s="2" t="s">
        <v>23</v>
      </c>
      <c r="D3775" s="2" t="s">
        <v>6221</v>
      </c>
      <c r="E3775" s="3" t="n">
        <v>45777</v>
      </c>
      <c r="F3775" s="2" t="n">
        <v>20525512267</v>
      </c>
      <c r="G3775" s="2" t="s">
        <v>125</v>
      </c>
      <c r="H3775" s="2" t="s">
        <v>6222</v>
      </c>
      <c r="I3775" s="4" t="n">
        <v>29270</v>
      </c>
      <c r="J3775" s="4" t="n">
        <v>27000</v>
      </c>
      <c r="M3775" s="4" t="n">
        <v>27000</v>
      </c>
      <c r="N3775" s="2" t="s">
        <v>27</v>
      </c>
      <c r="O3775" s="4" t="n">
        <v>97678.01</v>
      </c>
      <c r="P3775" s="5" t="n">
        <v>3.617</v>
      </c>
      <c r="R3775" s="2" t="s">
        <v>95</v>
      </c>
      <c r="Y3775" s="2" t="s">
        <v>4566</v>
      </c>
      <c r="Z3775" s="2" t="s">
        <v>30</v>
      </c>
    </row>
    <row r="3776" customFormat="false" ht="15" hidden="false" customHeight="false" outlineLevel="0" collapsed="false">
      <c r="A3776" s="1" t="n">
        <v>307430000</v>
      </c>
      <c r="B3776" s="2" t="s">
        <v>2620</v>
      </c>
      <c r="C3776" s="2" t="s">
        <v>23</v>
      </c>
      <c r="D3776" s="2" t="s">
        <v>6223</v>
      </c>
      <c r="E3776" s="3" t="n">
        <v>45777</v>
      </c>
      <c r="F3776" s="2" t="n">
        <v>20484251861</v>
      </c>
      <c r="G3776" s="2" t="s">
        <v>169</v>
      </c>
      <c r="H3776" s="2" t="s">
        <v>1358</v>
      </c>
      <c r="I3776" s="4" t="n">
        <v>28650</v>
      </c>
      <c r="J3776" s="4" t="n">
        <v>27000</v>
      </c>
      <c r="M3776" s="4" t="n">
        <v>27000</v>
      </c>
      <c r="N3776" s="2" t="s">
        <v>27</v>
      </c>
      <c r="O3776" s="4" t="n">
        <v>87210</v>
      </c>
      <c r="P3776" s="5" t="n">
        <v>3.23</v>
      </c>
      <c r="R3776" s="2" t="s">
        <v>95</v>
      </c>
      <c r="Y3776" s="2" t="s">
        <v>4933</v>
      </c>
      <c r="Z3776" s="2" t="s">
        <v>30</v>
      </c>
    </row>
    <row r="3777" customFormat="false" ht="15" hidden="false" customHeight="false" outlineLevel="0" collapsed="false">
      <c r="A3777" s="1" t="n">
        <v>307430000</v>
      </c>
      <c r="B3777" s="2" t="s">
        <v>2620</v>
      </c>
      <c r="C3777" s="2" t="s">
        <v>23</v>
      </c>
      <c r="D3777" s="2" t="s">
        <v>6224</v>
      </c>
      <c r="E3777" s="3" t="n">
        <v>45777</v>
      </c>
      <c r="F3777" s="2" t="n">
        <v>20484251861</v>
      </c>
      <c r="G3777" s="2" t="s">
        <v>169</v>
      </c>
      <c r="H3777" s="2" t="s">
        <v>1358</v>
      </c>
      <c r="I3777" s="4" t="n">
        <v>26240</v>
      </c>
      <c r="J3777" s="4" t="n">
        <v>25000</v>
      </c>
      <c r="M3777" s="4" t="n">
        <v>25000</v>
      </c>
      <c r="N3777" s="2" t="s">
        <v>27</v>
      </c>
      <c r="O3777" s="4" t="n">
        <v>50750</v>
      </c>
      <c r="P3777" s="5" t="n">
        <v>2.03</v>
      </c>
      <c r="R3777" s="2" t="s">
        <v>2209</v>
      </c>
      <c r="Y3777" s="2" t="s">
        <v>3656</v>
      </c>
      <c r="Z3777" s="2" t="s">
        <v>30</v>
      </c>
      <c r="AH3777" s="0" t="s">
        <v>3640</v>
      </c>
    </row>
    <row r="3778" customFormat="false" ht="15" hidden="false" customHeight="false" outlineLevel="0" collapsed="false">
      <c r="A3778" s="1" t="n">
        <v>307430000</v>
      </c>
      <c r="B3778" s="2" t="s">
        <v>2620</v>
      </c>
      <c r="C3778" s="2" t="s">
        <v>23</v>
      </c>
      <c r="D3778" s="2" t="s">
        <v>6225</v>
      </c>
      <c r="E3778" s="3" t="n">
        <v>45777</v>
      </c>
      <c r="F3778" s="2" t="n">
        <v>20484251861</v>
      </c>
      <c r="G3778" s="2" t="s">
        <v>169</v>
      </c>
      <c r="H3778" s="2" t="s">
        <v>1358</v>
      </c>
      <c r="I3778" s="4" t="n">
        <v>26170</v>
      </c>
      <c r="J3778" s="4" t="n">
        <v>25000</v>
      </c>
      <c r="M3778" s="4" t="n">
        <v>25000</v>
      </c>
      <c r="N3778" s="2" t="s">
        <v>27</v>
      </c>
      <c r="O3778" s="4" t="n">
        <v>50750</v>
      </c>
      <c r="P3778" s="5" t="n">
        <v>2.03</v>
      </c>
      <c r="R3778" s="2" t="s">
        <v>2209</v>
      </c>
      <c r="Y3778" s="2" t="s">
        <v>3656</v>
      </c>
      <c r="Z3778" s="2" t="s">
        <v>30</v>
      </c>
      <c r="AH3778" s="0" t="s">
        <v>3640</v>
      </c>
    </row>
    <row r="3779" customFormat="false" ht="15" hidden="false" customHeight="false" outlineLevel="0" collapsed="false">
      <c r="A3779" s="1" t="n">
        <v>307430000</v>
      </c>
      <c r="B3779" s="2" t="s">
        <v>2620</v>
      </c>
      <c r="C3779" s="2" t="s">
        <v>23</v>
      </c>
      <c r="D3779" s="2" t="s">
        <v>6226</v>
      </c>
      <c r="E3779" s="3" t="n">
        <v>45777</v>
      </c>
      <c r="F3779" s="2" t="n">
        <v>20602195211</v>
      </c>
      <c r="G3779" s="2" t="s">
        <v>3993</v>
      </c>
      <c r="H3779" s="2" t="s">
        <v>188</v>
      </c>
      <c r="I3779" s="4" t="n">
        <v>28610</v>
      </c>
      <c r="J3779" s="4" t="n">
        <v>27000</v>
      </c>
      <c r="M3779" s="4" t="n">
        <v>27000</v>
      </c>
      <c r="N3779" s="2" t="s">
        <v>27</v>
      </c>
      <c r="O3779" s="4" t="n">
        <v>120450</v>
      </c>
      <c r="P3779" s="5" t="n">
        <v>4.461</v>
      </c>
      <c r="R3779" s="2" t="s">
        <v>95</v>
      </c>
      <c r="Y3779" s="2" t="s">
        <v>5866</v>
      </c>
      <c r="Z3779" s="2" t="s">
        <v>30</v>
      </c>
      <c r="AH3779" s="0" t="s">
        <v>3602</v>
      </c>
    </row>
    <row r="3780" customFormat="false" ht="15" hidden="false" customHeight="false" outlineLevel="0" collapsed="false">
      <c r="A3780" s="1" t="n">
        <v>307430000</v>
      </c>
      <c r="B3780" s="2" t="s">
        <v>2620</v>
      </c>
      <c r="C3780" s="2" t="s">
        <v>23</v>
      </c>
      <c r="D3780" s="2" t="s">
        <v>6227</v>
      </c>
      <c r="E3780" s="3" t="n">
        <v>45777</v>
      </c>
      <c r="F3780" s="2" t="n">
        <v>20484251861</v>
      </c>
      <c r="G3780" s="2" t="s">
        <v>169</v>
      </c>
      <c r="H3780" s="2" t="s">
        <v>1358</v>
      </c>
      <c r="I3780" s="4" t="n">
        <v>28290</v>
      </c>
      <c r="J3780" s="4" t="n">
        <v>27000</v>
      </c>
      <c r="M3780" s="4" t="n">
        <v>27000</v>
      </c>
      <c r="N3780" s="2" t="s">
        <v>27</v>
      </c>
      <c r="O3780" s="4" t="n">
        <v>86130</v>
      </c>
      <c r="P3780" s="5" t="n">
        <v>3.19</v>
      </c>
      <c r="R3780" s="2" t="s">
        <v>95</v>
      </c>
      <c r="Y3780" s="2" t="s">
        <v>3858</v>
      </c>
      <c r="Z3780" s="2" t="s">
        <v>30</v>
      </c>
      <c r="AH3780" s="0" t="s">
        <v>2211</v>
      </c>
    </row>
    <row r="3781" customFormat="false" ht="15" hidden="false" customHeight="false" outlineLevel="0" collapsed="false">
      <c r="A3781" s="1" t="n">
        <v>307430000</v>
      </c>
      <c r="B3781" s="2" t="s">
        <v>2620</v>
      </c>
      <c r="C3781" s="2" t="s">
        <v>23</v>
      </c>
      <c r="D3781" s="2" t="s">
        <v>6228</v>
      </c>
      <c r="E3781" s="3" t="n">
        <v>45777</v>
      </c>
      <c r="F3781" s="2" t="n">
        <v>20484251861</v>
      </c>
      <c r="G3781" s="2" t="s">
        <v>169</v>
      </c>
      <c r="H3781" s="2" t="s">
        <v>1358</v>
      </c>
      <c r="I3781" s="4" t="n">
        <v>28150</v>
      </c>
      <c r="J3781" s="4" t="n">
        <v>27000</v>
      </c>
      <c r="M3781" s="4" t="n">
        <v>27000</v>
      </c>
      <c r="N3781" s="2" t="s">
        <v>27</v>
      </c>
      <c r="O3781" s="4" t="n">
        <v>86130</v>
      </c>
      <c r="P3781" s="5" t="n">
        <v>3.19</v>
      </c>
      <c r="R3781" s="2" t="s">
        <v>95</v>
      </c>
      <c r="Y3781" s="2" t="s">
        <v>3858</v>
      </c>
      <c r="Z3781" s="2" t="s">
        <v>30</v>
      </c>
      <c r="AH3781" s="0" t="s">
        <v>2211</v>
      </c>
    </row>
    <row r="3782" customFormat="false" ht="15" hidden="false" customHeight="false" outlineLevel="0" collapsed="false">
      <c r="A3782" s="1" t="n">
        <v>307430000</v>
      </c>
      <c r="B3782" s="2" t="s">
        <v>2620</v>
      </c>
      <c r="C3782" s="2" t="s">
        <v>23</v>
      </c>
      <c r="D3782" s="2" t="s">
        <v>6229</v>
      </c>
      <c r="E3782" s="3" t="n">
        <v>45777</v>
      </c>
      <c r="F3782" s="2" t="n">
        <v>20484251861</v>
      </c>
      <c r="G3782" s="2" t="s">
        <v>169</v>
      </c>
      <c r="H3782" s="2" t="s">
        <v>1358</v>
      </c>
      <c r="I3782" s="4" t="n">
        <v>26190</v>
      </c>
      <c r="J3782" s="4" t="n">
        <v>25000</v>
      </c>
      <c r="M3782" s="4" t="n">
        <v>25000</v>
      </c>
      <c r="N3782" s="2" t="s">
        <v>27</v>
      </c>
      <c r="O3782" s="4" t="n">
        <v>47000</v>
      </c>
      <c r="P3782" s="5" t="n">
        <v>1.88</v>
      </c>
      <c r="R3782" s="2" t="s">
        <v>2209</v>
      </c>
      <c r="Y3782" s="2" t="s">
        <v>3656</v>
      </c>
      <c r="Z3782" s="2" t="s">
        <v>30</v>
      </c>
      <c r="AH3782" s="0" t="s">
        <v>3640</v>
      </c>
    </row>
    <row r="3783" customFormat="false" ht="15" hidden="false" customHeight="false" outlineLevel="0" collapsed="false">
      <c r="A3783" s="1" t="n">
        <v>307430000</v>
      </c>
      <c r="B3783" s="2" t="s">
        <v>2620</v>
      </c>
      <c r="C3783" s="2" t="s">
        <v>23</v>
      </c>
      <c r="D3783" s="2" t="s">
        <v>6230</v>
      </c>
      <c r="E3783" s="3" t="n">
        <v>45777</v>
      </c>
      <c r="F3783" s="2" t="n">
        <v>20484251861</v>
      </c>
      <c r="G3783" s="2" t="s">
        <v>169</v>
      </c>
      <c r="H3783" s="2" t="s">
        <v>1358</v>
      </c>
      <c r="I3783" s="4" t="n">
        <v>26100</v>
      </c>
      <c r="J3783" s="4" t="n">
        <v>25000</v>
      </c>
      <c r="M3783" s="4" t="n">
        <v>25000</v>
      </c>
      <c r="N3783" s="2" t="s">
        <v>27</v>
      </c>
      <c r="O3783" s="4" t="n">
        <v>50750</v>
      </c>
      <c r="P3783" s="5" t="n">
        <v>2.03</v>
      </c>
      <c r="R3783" s="2" t="s">
        <v>2209</v>
      </c>
      <c r="Y3783" s="2" t="s">
        <v>3656</v>
      </c>
      <c r="Z3783" s="2" t="s">
        <v>30</v>
      </c>
      <c r="AH3783" s="0" t="s">
        <v>3640</v>
      </c>
    </row>
    <row r="3784" customFormat="false" ht="15" hidden="false" customHeight="false" outlineLevel="0" collapsed="false">
      <c r="A3784" s="1" t="n">
        <v>307430000</v>
      </c>
      <c r="B3784" s="2" t="s">
        <v>2620</v>
      </c>
      <c r="C3784" s="2" t="s">
        <v>23</v>
      </c>
      <c r="D3784" s="2" t="s">
        <v>6231</v>
      </c>
      <c r="E3784" s="3" t="n">
        <v>45777</v>
      </c>
      <c r="F3784" s="2" t="n">
        <v>20525512267</v>
      </c>
      <c r="G3784" s="2" t="s">
        <v>125</v>
      </c>
      <c r="H3784" s="2" t="s">
        <v>5549</v>
      </c>
      <c r="I3784" s="4" t="n">
        <v>29030</v>
      </c>
      <c r="J3784" s="4" t="n">
        <v>26700</v>
      </c>
      <c r="M3784" s="4" t="n">
        <v>26700</v>
      </c>
      <c r="N3784" s="2" t="s">
        <v>27</v>
      </c>
      <c r="O3784" s="4" t="n">
        <v>95080.01</v>
      </c>
      <c r="P3784" s="5" t="n">
        <v>3.561</v>
      </c>
      <c r="R3784" s="2" t="s">
        <v>95</v>
      </c>
      <c r="Y3784" s="2" t="s">
        <v>4566</v>
      </c>
      <c r="Z3784" s="2" t="s">
        <v>30</v>
      </c>
    </row>
    <row r="3785" customFormat="false" ht="15" hidden="false" customHeight="false" outlineLevel="0" collapsed="false">
      <c r="A3785" s="1" t="n">
        <v>307430000</v>
      </c>
      <c r="B3785" s="2" t="s">
        <v>2620</v>
      </c>
      <c r="C3785" s="2" t="s">
        <v>23</v>
      </c>
      <c r="D3785" s="2" t="s">
        <v>6232</v>
      </c>
      <c r="E3785" s="3" t="n">
        <v>45777</v>
      </c>
      <c r="F3785" s="2" t="n">
        <v>20484251861</v>
      </c>
      <c r="G3785" s="2" t="s">
        <v>169</v>
      </c>
      <c r="H3785" s="2" t="s">
        <v>1358</v>
      </c>
      <c r="I3785" s="4" t="n">
        <v>28540</v>
      </c>
      <c r="J3785" s="4" t="n">
        <v>27000</v>
      </c>
      <c r="M3785" s="4" t="n">
        <v>27000</v>
      </c>
      <c r="N3785" s="2" t="s">
        <v>27</v>
      </c>
      <c r="O3785" s="4" t="n">
        <v>109080</v>
      </c>
      <c r="P3785" s="5" t="n">
        <v>4.04</v>
      </c>
      <c r="R3785" s="2" t="s">
        <v>95</v>
      </c>
      <c r="Y3785" s="2" t="s">
        <v>4178</v>
      </c>
      <c r="Z3785" s="2" t="s">
        <v>30</v>
      </c>
    </row>
    <row r="3786" customFormat="false" ht="15" hidden="false" customHeight="false" outlineLevel="0" collapsed="false">
      <c r="A3786" s="1" t="n">
        <v>307430000</v>
      </c>
      <c r="B3786" s="2" t="s">
        <v>2620</v>
      </c>
      <c r="C3786" s="2" t="s">
        <v>23</v>
      </c>
      <c r="D3786" s="2" t="s">
        <v>6233</v>
      </c>
      <c r="E3786" s="3" t="n">
        <v>45777</v>
      </c>
      <c r="F3786" s="2" t="n">
        <v>20484251861</v>
      </c>
      <c r="G3786" s="2" t="s">
        <v>169</v>
      </c>
      <c r="H3786" s="2" t="s">
        <v>1358</v>
      </c>
      <c r="I3786" s="4" t="n">
        <v>26080</v>
      </c>
      <c r="J3786" s="4" t="n">
        <v>25000</v>
      </c>
      <c r="M3786" s="4" t="n">
        <v>25000</v>
      </c>
      <c r="N3786" s="2" t="s">
        <v>27</v>
      </c>
      <c r="O3786" s="4" t="n">
        <v>47000</v>
      </c>
      <c r="P3786" s="5" t="n">
        <v>1.88</v>
      </c>
      <c r="R3786" s="2" t="s">
        <v>2209</v>
      </c>
      <c r="Y3786" s="2" t="s">
        <v>3656</v>
      </c>
      <c r="Z3786" s="2" t="s">
        <v>30</v>
      </c>
      <c r="AH3786" s="0" t="s">
        <v>3640</v>
      </c>
    </row>
    <row r="3787" customFormat="false" ht="15" hidden="false" customHeight="false" outlineLevel="0" collapsed="false">
      <c r="A3787" s="1" t="n">
        <v>307430000</v>
      </c>
      <c r="B3787" s="2" t="s">
        <v>2620</v>
      </c>
      <c r="C3787" s="2" t="s">
        <v>23</v>
      </c>
      <c r="D3787" s="2" t="s">
        <v>6234</v>
      </c>
      <c r="E3787" s="3" t="n">
        <v>45777</v>
      </c>
      <c r="F3787" s="2" t="n">
        <v>20484251861</v>
      </c>
      <c r="G3787" s="2" t="s">
        <v>169</v>
      </c>
      <c r="H3787" s="2" t="s">
        <v>1358</v>
      </c>
      <c r="I3787" s="4" t="n">
        <v>26200</v>
      </c>
      <c r="J3787" s="4" t="n">
        <v>25000</v>
      </c>
      <c r="M3787" s="4" t="n">
        <v>25000</v>
      </c>
      <c r="N3787" s="2" t="s">
        <v>27</v>
      </c>
      <c r="O3787" s="4" t="n">
        <v>50750</v>
      </c>
      <c r="P3787" s="5" t="n">
        <v>2.03</v>
      </c>
      <c r="R3787" s="2" t="s">
        <v>2209</v>
      </c>
      <c r="Y3787" s="2" t="s">
        <v>3656</v>
      </c>
      <c r="Z3787" s="2" t="s">
        <v>30</v>
      </c>
      <c r="AH3787" s="0" t="s">
        <v>3640</v>
      </c>
    </row>
    <row r="3788" customFormat="false" ht="15" hidden="false" customHeight="false" outlineLevel="0" collapsed="false">
      <c r="A3788" s="1" t="n">
        <v>307430000</v>
      </c>
      <c r="B3788" s="2" t="s">
        <v>2620</v>
      </c>
      <c r="C3788" s="2" t="s">
        <v>23</v>
      </c>
      <c r="D3788" s="2" t="s">
        <v>6235</v>
      </c>
      <c r="E3788" s="3" t="n">
        <v>45777</v>
      </c>
      <c r="F3788" s="2" t="n">
        <v>20484251861</v>
      </c>
      <c r="G3788" s="2" t="s">
        <v>169</v>
      </c>
      <c r="H3788" s="2" t="s">
        <v>1358</v>
      </c>
      <c r="I3788" s="4" t="n">
        <v>28500</v>
      </c>
      <c r="J3788" s="4" t="n">
        <v>27000</v>
      </c>
      <c r="M3788" s="4" t="n">
        <v>27000</v>
      </c>
      <c r="N3788" s="2" t="s">
        <v>27</v>
      </c>
      <c r="O3788" s="4" t="n">
        <v>79650</v>
      </c>
      <c r="P3788" s="5" t="n">
        <v>2.95</v>
      </c>
      <c r="R3788" s="2" t="s">
        <v>95</v>
      </c>
      <c r="Y3788" s="2" t="s">
        <v>6177</v>
      </c>
      <c r="Z3788" s="2" t="s">
        <v>30</v>
      </c>
    </row>
    <row r="3789" customFormat="false" ht="15" hidden="false" customHeight="false" outlineLevel="0" collapsed="false">
      <c r="A3789" s="1" t="n">
        <v>307430000</v>
      </c>
      <c r="B3789" s="2" t="s">
        <v>2620</v>
      </c>
      <c r="C3789" s="2" t="s">
        <v>23</v>
      </c>
      <c r="D3789" s="2" t="s">
        <v>6236</v>
      </c>
      <c r="E3789" s="3" t="n">
        <v>45777</v>
      </c>
      <c r="F3789" s="2" t="n">
        <v>20484251861</v>
      </c>
      <c r="G3789" s="2" t="s">
        <v>169</v>
      </c>
      <c r="H3789" s="2" t="s">
        <v>1358</v>
      </c>
      <c r="I3789" s="4" t="n">
        <v>28700</v>
      </c>
      <c r="J3789" s="4" t="n">
        <v>27000</v>
      </c>
      <c r="M3789" s="4" t="n">
        <v>27000</v>
      </c>
      <c r="N3789" s="2" t="s">
        <v>27</v>
      </c>
      <c r="O3789" s="4" t="n">
        <v>79650</v>
      </c>
      <c r="P3789" s="5" t="n">
        <v>2.95</v>
      </c>
      <c r="R3789" s="2" t="s">
        <v>95</v>
      </c>
      <c r="Y3789" s="2" t="s">
        <v>6177</v>
      </c>
      <c r="Z3789" s="2" t="s">
        <v>30</v>
      </c>
    </row>
    <row r="3790" customFormat="false" ht="15" hidden="false" customHeight="false" outlineLevel="0" collapsed="false">
      <c r="A3790" s="1" t="n">
        <v>307430000</v>
      </c>
      <c r="B3790" s="2" t="s">
        <v>2620</v>
      </c>
      <c r="C3790" s="2" t="s">
        <v>23</v>
      </c>
      <c r="D3790" s="2" t="s">
        <v>6237</v>
      </c>
      <c r="E3790" s="3" t="n">
        <v>45777</v>
      </c>
      <c r="F3790" s="2" t="n">
        <v>20484251861</v>
      </c>
      <c r="G3790" s="2" t="s">
        <v>169</v>
      </c>
      <c r="H3790" s="2" t="s">
        <v>1358</v>
      </c>
      <c r="I3790" s="4" t="n">
        <v>28250</v>
      </c>
      <c r="J3790" s="4" t="n">
        <v>27000</v>
      </c>
      <c r="M3790" s="4" t="n">
        <v>27000</v>
      </c>
      <c r="N3790" s="2" t="s">
        <v>27</v>
      </c>
      <c r="O3790" s="4" t="n">
        <v>79650</v>
      </c>
      <c r="P3790" s="5" t="n">
        <v>2.95</v>
      </c>
      <c r="R3790" s="2" t="s">
        <v>95</v>
      </c>
      <c r="Y3790" s="2" t="s">
        <v>6177</v>
      </c>
      <c r="Z3790" s="2" t="s">
        <v>30</v>
      </c>
    </row>
    <row r="3791" customFormat="false" ht="15" hidden="false" customHeight="false" outlineLevel="0" collapsed="false">
      <c r="A3791" s="1" t="n">
        <v>307430000</v>
      </c>
      <c r="B3791" s="2" t="s">
        <v>2620</v>
      </c>
      <c r="C3791" s="2" t="s">
        <v>23</v>
      </c>
      <c r="D3791" s="2" t="s">
        <v>6238</v>
      </c>
      <c r="E3791" s="3" t="n">
        <v>45777</v>
      </c>
      <c r="F3791" s="2" t="n">
        <v>20484251861</v>
      </c>
      <c r="G3791" s="2" t="s">
        <v>169</v>
      </c>
      <c r="H3791" s="2" t="s">
        <v>1358</v>
      </c>
      <c r="I3791" s="4" t="n">
        <v>28380</v>
      </c>
      <c r="J3791" s="4" t="n">
        <v>27000</v>
      </c>
      <c r="M3791" s="4" t="n">
        <v>27000</v>
      </c>
      <c r="N3791" s="2" t="s">
        <v>27</v>
      </c>
      <c r="O3791" s="4" t="n">
        <v>79650</v>
      </c>
      <c r="P3791" s="5" t="n">
        <v>2.95</v>
      </c>
      <c r="R3791" s="2" t="s">
        <v>95</v>
      </c>
      <c r="Y3791" s="2" t="s">
        <v>6177</v>
      </c>
      <c r="Z3791" s="2" t="s">
        <v>30</v>
      </c>
    </row>
    <row r="3792" customFormat="false" ht="15" hidden="false" customHeight="false" outlineLevel="0" collapsed="false">
      <c r="A3792" s="1" t="n">
        <v>307430000</v>
      </c>
      <c r="B3792" s="2" t="s">
        <v>2620</v>
      </c>
      <c r="C3792" s="2" t="s">
        <v>23</v>
      </c>
      <c r="D3792" s="2" t="s">
        <v>6239</v>
      </c>
      <c r="E3792" s="3" t="n">
        <v>45777</v>
      </c>
      <c r="F3792" s="2" t="n">
        <v>20484251861</v>
      </c>
      <c r="G3792" s="2" t="s">
        <v>169</v>
      </c>
      <c r="H3792" s="2" t="s">
        <v>1358</v>
      </c>
      <c r="I3792" s="4" t="n">
        <v>28290</v>
      </c>
      <c r="J3792" s="4" t="n">
        <v>27000</v>
      </c>
      <c r="M3792" s="4" t="n">
        <v>27000</v>
      </c>
      <c r="N3792" s="2" t="s">
        <v>27</v>
      </c>
      <c r="O3792" s="4" t="n">
        <v>89640</v>
      </c>
      <c r="P3792" s="5" t="n">
        <v>3.32</v>
      </c>
      <c r="R3792" s="2" t="s">
        <v>95</v>
      </c>
      <c r="Y3792" s="2" t="s">
        <v>6180</v>
      </c>
      <c r="Z3792" s="2" t="s">
        <v>30</v>
      </c>
    </row>
    <row r="3793" customFormat="false" ht="15" hidden="false" customHeight="false" outlineLevel="0" collapsed="false">
      <c r="A3793" s="1" t="n">
        <v>307430000</v>
      </c>
      <c r="B3793" s="2" t="s">
        <v>2620</v>
      </c>
      <c r="C3793" s="2" t="s">
        <v>23</v>
      </c>
      <c r="D3793" s="2" t="s">
        <v>6240</v>
      </c>
      <c r="E3793" s="3" t="n">
        <v>45777</v>
      </c>
      <c r="F3793" s="2" t="n">
        <v>20484251861</v>
      </c>
      <c r="G3793" s="2" t="s">
        <v>169</v>
      </c>
      <c r="H3793" s="2" t="s">
        <v>1358</v>
      </c>
      <c r="I3793" s="4" t="n">
        <v>28360</v>
      </c>
      <c r="J3793" s="4" t="n">
        <v>27000</v>
      </c>
      <c r="M3793" s="4" t="n">
        <v>27000</v>
      </c>
      <c r="N3793" s="2" t="s">
        <v>27</v>
      </c>
      <c r="O3793" s="4" t="n">
        <v>89640</v>
      </c>
      <c r="P3793" s="5" t="n">
        <v>3.32</v>
      </c>
      <c r="R3793" s="2" t="s">
        <v>95</v>
      </c>
      <c r="Y3793" s="2" t="s">
        <v>6180</v>
      </c>
      <c r="Z3793" s="2" t="s">
        <v>30</v>
      </c>
    </row>
    <row r="3794" customFormat="false" ht="15" hidden="false" customHeight="false" outlineLevel="0" collapsed="false">
      <c r="A3794" s="1" t="n">
        <v>307430000</v>
      </c>
      <c r="B3794" s="2" t="s">
        <v>2620</v>
      </c>
      <c r="C3794" s="2" t="s">
        <v>23</v>
      </c>
      <c r="D3794" s="2" t="s">
        <v>6241</v>
      </c>
      <c r="E3794" s="3" t="n">
        <v>45777</v>
      </c>
      <c r="F3794" s="2" t="n">
        <v>20484251861</v>
      </c>
      <c r="G3794" s="2" t="s">
        <v>169</v>
      </c>
      <c r="H3794" s="2" t="s">
        <v>1358</v>
      </c>
      <c r="I3794" s="4" t="n">
        <v>28430</v>
      </c>
      <c r="J3794" s="4" t="n">
        <v>27000</v>
      </c>
      <c r="M3794" s="4" t="n">
        <v>27000</v>
      </c>
      <c r="N3794" s="2" t="s">
        <v>27</v>
      </c>
      <c r="O3794" s="4" t="n">
        <v>89640</v>
      </c>
      <c r="P3794" s="5" t="n">
        <v>3.32</v>
      </c>
      <c r="R3794" s="2" t="s">
        <v>95</v>
      </c>
      <c r="Y3794" s="2" t="s">
        <v>6180</v>
      </c>
      <c r="Z3794" s="2" t="s">
        <v>30</v>
      </c>
    </row>
    <row r="3795" customFormat="false" ht="15" hidden="false" customHeight="false" outlineLevel="0" collapsed="false">
      <c r="A3795" s="1" t="n">
        <v>307430000</v>
      </c>
      <c r="B3795" s="2" t="s">
        <v>2620</v>
      </c>
      <c r="C3795" s="2" t="s">
        <v>23</v>
      </c>
      <c r="D3795" s="2" t="s">
        <v>6242</v>
      </c>
      <c r="E3795" s="3" t="n">
        <v>45777</v>
      </c>
      <c r="F3795" s="2" t="n">
        <v>20484251861</v>
      </c>
      <c r="G3795" s="2" t="s">
        <v>169</v>
      </c>
      <c r="H3795" s="2" t="s">
        <v>1358</v>
      </c>
      <c r="I3795" s="4" t="n">
        <v>28540</v>
      </c>
      <c r="J3795" s="4" t="n">
        <v>27000</v>
      </c>
      <c r="M3795" s="4" t="n">
        <v>27000</v>
      </c>
      <c r="N3795" s="2" t="s">
        <v>27</v>
      </c>
      <c r="O3795" s="4" t="n">
        <v>89640</v>
      </c>
      <c r="P3795" s="5" t="n">
        <v>3.32</v>
      </c>
      <c r="R3795" s="2" t="s">
        <v>95</v>
      </c>
      <c r="Y3795" s="2" t="s">
        <v>6180</v>
      </c>
      <c r="Z3795" s="2" t="s">
        <v>30</v>
      </c>
    </row>
    <row r="3796" customFormat="false" ht="15" hidden="false" customHeight="false" outlineLevel="0" collapsed="false">
      <c r="A3796" s="1" t="n">
        <v>307430000</v>
      </c>
      <c r="B3796" s="2" t="s">
        <v>2620</v>
      </c>
      <c r="C3796" s="2" t="s">
        <v>23</v>
      </c>
      <c r="D3796" s="2" t="s">
        <v>6243</v>
      </c>
      <c r="E3796" s="3" t="n">
        <v>45777</v>
      </c>
      <c r="F3796" s="2" t="n">
        <v>20484251861</v>
      </c>
      <c r="G3796" s="2" t="s">
        <v>169</v>
      </c>
      <c r="H3796" s="2" t="s">
        <v>1358</v>
      </c>
      <c r="I3796" s="4" t="n">
        <v>28590</v>
      </c>
      <c r="J3796" s="4" t="n">
        <v>27000</v>
      </c>
      <c r="M3796" s="4" t="n">
        <v>27000</v>
      </c>
      <c r="N3796" s="2" t="s">
        <v>27</v>
      </c>
      <c r="O3796" s="4" t="n">
        <v>89640</v>
      </c>
      <c r="P3796" s="5" t="n">
        <v>3.32</v>
      </c>
      <c r="R3796" s="2" t="s">
        <v>95</v>
      </c>
      <c r="Y3796" s="2" t="s">
        <v>6180</v>
      </c>
      <c r="Z3796" s="2" t="s">
        <v>30</v>
      </c>
    </row>
    <row r="3797" customFormat="false" ht="15" hidden="false" customHeight="false" outlineLevel="0" collapsed="false">
      <c r="A3797" s="1" t="n">
        <v>307430000</v>
      </c>
      <c r="B3797" s="2" t="s">
        <v>2620</v>
      </c>
      <c r="C3797" s="2" t="s">
        <v>23</v>
      </c>
      <c r="D3797" s="2" t="s">
        <v>6244</v>
      </c>
      <c r="E3797" s="3" t="n">
        <v>45777</v>
      </c>
      <c r="F3797" s="2" t="n">
        <v>20483957590</v>
      </c>
      <c r="G3797" s="2" t="s">
        <v>2661</v>
      </c>
      <c r="H3797" s="2" t="s">
        <v>5549</v>
      </c>
      <c r="I3797" s="4" t="n">
        <v>28430</v>
      </c>
      <c r="J3797" s="4" t="n">
        <v>27000</v>
      </c>
      <c r="M3797" s="4" t="n">
        <v>27</v>
      </c>
      <c r="N3797" s="2" t="s">
        <v>57</v>
      </c>
      <c r="O3797" s="4" t="n">
        <v>100430</v>
      </c>
      <c r="P3797" s="5" t="n">
        <v>3.719</v>
      </c>
      <c r="R3797" s="2" t="s">
        <v>95</v>
      </c>
      <c r="Y3797" s="2" t="s">
        <v>3628</v>
      </c>
      <c r="Z3797" s="2" t="s">
        <v>30</v>
      </c>
    </row>
    <row r="3798" customFormat="false" ht="15" hidden="false" customHeight="false" outlineLevel="0" collapsed="false">
      <c r="A3798" s="1" t="n">
        <v>307430000</v>
      </c>
      <c r="B3798" s="2" t="s">
        <v>2620</v>
      </c>
      <c r="C3798" s="2" t="s">
        <v>23</v>
      </c>
      <c r="D3798" s="2" t="s">
        <v>6245</v>
      </c>
      <c r="E3798" s="3" t="n">
        <v>45777</v>
      </c>
      <c r="F3798" s="2" t="n">
        <v>20484251861</v>
      </c>
      <c r="G3798" s="2" t="s">
        <v>169</v>
      </c>
      <c r="H3798" s="2" t="s">
        <v>1358</v>
      </c>
      <c r="I3798" s="4" t="n">
        <v>26370</v>
      </c>
      <c r="J3798" s="4" t="n">
        <v>25000</v>
      </c>
      <c r="M3798" s="4" t="n">
        <v>25000</v>
      </c>
      <c r="N3798" s="2" t="s">
        <v>27</v>
      </c>
      <c r="O3798" s="4" t="n">
        <v>50750</v>
      </c>
      <c r="P3798" s="5" t="n">
        <v>2.03</v>
      </c>
      <c r="R3798" s="2" t="s">
        <v>2209</v>
      </c>
      <c r="Y3798" s="2" t="s">
        <v>3656</v>
      </c>
      <c r="Z3798" s="2" t="s">
        <v>30</v>
      </c>
      <c r="AH3798" s="0" t="s">
        <v>3640</v>
      </c>
    </row>
    <row r="3799" customFormat="false" ht="15" hidden="false" customHeight="false" outlineLevel="0" collapsed="false">
      <c r="A3799" s="1" t="n">
        <v>307430000</v>
      </c>
      <c r="B3799" s="2" t="s">
        <v>2620</v>
      </c>
      <c r="C3799" s="2" t="s">
        <v>23</v>
      </c>
      <c r="D3799" s="2" t="s">
        <v>6246</v>
      </c>
      <c r="E3799" s="3" t="n">
        <v>45777</v>
      </c>
      <c r="F3799" s="2" t="n">
        <v>20536938657</v>
      </c>
      <c r="G3799" s="2" t="s">
        <v>143</v>
      </c>
      <c r="H3799" s="2" t="s">
        <v>144</v>
      </c>
      <c r="I3799" s="4" t="n">
        <v>17310</v>
      </c>
      <c r="J3799" s="4" t="n">
        <v>15431.46</v>
      </c>
      <c r="M3799" s="4" t="n">
        <v>33990</v>
      </c>
      <c r="N3799" s="2" t="s">
        <v>145</v>
      </c>
      <c r="O3799" s="4" t="n">
        <v>99464.2</v>
      </c>
      <c r="P3799" s="5" t="n">
        <v>6.445</v>
      </c>
      <c r="R3799" s="2" t="s">
        <v>146</v>
      </c>
      <c r="Y3799" s="2" t="s">
        <v>4208</v>
      </c>
      <c r="Z3799" s="2" t="s">
        <v>30</v>
      </c>
    </row>
    <row r="3800" customFormat="false" ht="15" hidden="false" customHeight="false" outlineLevel="0" collapsed="false">
      <c r="A3800" s="1" t="n">
        <v>307430000</v>
      </c>
      <c r="B3800" s="2" t="s">
        <v>2620</v>
      </c>
      <c r="C3800" s="2" t="s">
        <v>23</v>
      </c>
      <c r="D3800" s="2" t="s">
        <v>6247</v>
      </c>
      <c r="E3800" s="3" t="n">
        <v>45777</v>
      </c>
      <c r="F3800" s="2" t="n">
        <v>20536938657</v>
      </c>
      <c r="G3800" s="2" t="s">
        <v>143</v>
      </c>
      <c r="H3800" s="2" t="s">
        <v>144</v>
      </c>
      <c r="I3800" s="4" t="n">
        <v>6237.26</v>
      </c>
      <c r="J3800" s="4" t="n">
        <v>5379.9</v>
      </c>
      <c r="M3800" s="4" t="n">
        <v>11850</v>
      </c>
      <c r="N3800" s="2" t="s">
        <v>145</v>
      </c>
      <c r="O3800" s="4" t="n">
        <v>36755.93</v>
      </c>
      <c r="P3800" s="5" t="n">
        <v>6.832</v>
      </c>
      <c r="R3800" s="2" t="s">
        <v>146</v>
      </c>
      <c r="Y3800" s="2" t="s">
        <v>4208</v>
      </c>
      <c r="Z3800" s="2" t="s">
        <v>30</v>
      </c>
    </row>
    <row r="3801" customFormat="false" ht="15" hidden="false" customHeight="false" outlineLevel="0" collapsed="false">
      <c r="A3801" s="1" t="n">
        <v>307430000</v>
      </c>
      <c r="B3801" s="2" t="s">
        <v>2620</v>
      </c>
      <c r="C3801" s="2" t="s">
        <v>53</v>
      </c>
      <c r="D3801" s="2" t="s">
        <v>6248</v>
      </c>
      <c r="E3801" s="3" t="n">
        <v>45777</v>
      </c>
      <c r="F3801" s="2" t="n">
        <v>20556928313</v>
      </c>
      <c r="G3801" s="2" t="s">
        <v>55</v>
      </c>
      <c r="H3801" s="2" t="s">
        <v>82</v>
      </c>
      <c r="I3801" s="4" t="n">
        <v>24860</v>
      </c>
      <c r="J3801" s="4" t="n">
        <v>22500</v>
      </c>
      <c r="M3801" s="4" t="n">
        <v>22.5</v>
      </c>
      <c r="N3801" s="2" t="s">
        <v>57</v>
      </c>
      <c r="O3801" s="4" t="n">
        <v>57478</v>
      </c>
      <c r="P3801" s="5" t="n">
        <v>2.554</v>
      </c>
      <c r="R3801" s="2" t="s">
        <v>28</v>
      </c>
      <c r="Y3801" s="2" t="s">
        <v>6249</v>
      </c>
      <c r="Z3801" s="2" t="s">
        <v>30</v>
      </c>
      <c r="AH3801" s="0" t="s">
        <v>202</v>
      </c>
    </row>
    <row r="3802" customFormat="false" ht="15" hidden="false" customHeight="false" outlineLevel="0" collapsed="false">
      <c r="A3802" s="1" t="n">
        <v>307430000</v>
      </c>
      <c r="B3802" s="2" t="s">
        <v>2620</v>
      </c>
      <c r="C3802" s="2" t="s">
        <v>53</v>
      </c>
      <c r="D3802" s="2" t="s">
        <v>6250</v>
      </c>
      <c r="E3802" s="3" t="n">
        <v>45777</v>
      </c>
      <c r="F3802" s="2" t="n">
        <v>20609377799</v>
      </c>
      <c r="G3802" s="2" t="s">
        <v>3780</v>
      </c>
      <c r="H3802" s="2" t="s">
        <v>5235</v>
      </c>
      <c r="I3802" s="4" t="n">
        <v>24470</v>
      </c>
      <c r="J3802" s="4" t="n">
        <v>23500</v>
      </c>
      <c r="M3802" s="4" t="n">
        <v>23500</v>
      </c>
      <c r="N3802" s="2" t="s">
        <v>27</v>
      </c>
      <c r="O3802" s="4" t="n">
        <v>82850</v>
      </c>
      <c r="P3802" s="5" t="n">
        <v>3.525</v>
      </c>
      <c r="R3802" s="2" t="s">
        <v>38</v>
      </c>
      <c r="Y3802" s="2" t="s">
        <v>6251</v>
      </c>
      <c r="Z3802" s="2" t="s">
        <v>30</v>
      </c>
      <c r="AH3802" s="0" t="s">
        <v>2211</v>
      </c>
    </row>
    <row r="3803" customFormat="false" ht="15" hidden="false" customHeight="false" outlineLevel="0" collapsed="false">
      <c r="A3803" s="1" t="n">
        <v>307430000</v>
      </c>
      <c r="B3803" s="2" t="s">
        <v>2620</v>
      </c>
      <c r="C3803" s="2" t="s">
        <v>53</v>
      </c>
      <c r="D3803" s="2" t="s">
        <v>6252</v>
      </c>
      <c r="E3803" s="3" t="n">
        <v>45777</v>
      </c>
      <c r="F3803" s="2" t="n">
        <v>20556928313</v>
      </c>
      <c r="G3803" s="2" t="s">
        <v>55</v>
      </c>
      <c r="H3803" s="2" t="s">
        <v>82</v>
      </c>
      <c r="I3803" s="4" t="n">
        <v>24580</v>
      </c>
      <c r="J3803" s="4" t="n">
        <v>22500</v>
      </c>
      <c r="M3803" s="4" t="n">
        <v>22.5</v>
      </c>
      <c r="N3803" s="2" t="s">
        <v>57</v>
      </c>
      <c r="O3803" s="4" t="n">
        <v>77728</v>
      </c>
      <c r="P3803" s="5" t="n">
        <v>3.454</v>
      </c>
      <c r="R3803" s="2" t="s">
        <v>28</v>
      </c>
      <c r="Y3803" s="2" t="s">
        <v>5007</v>
      </c>
      <c r="Z3803" s="2" t="s">
        <v>30</v>
      </c>
      <c r="AH3803" s="0" t="s">
        <v>2211</v>
      </c>
    </row>
    <row r="3804" customFormat="false" ht="15" hidden="false" customHeight="false" outlineLevel="0" collapsed="false">
      <c r="A3804" s="1" t="n">
        <v>307430000</v>
      </c>
      <c r="B3804" s="2" t="s">
        <v>2620</v>
      </c>
      <c r="C3804" s="2" t="s">
        <v>53</v>
      </c>
      <c r="D3804" s="2" t="s">
        <v>6253</v>
      </c>
      <c r="E3804" s="3" t="n">
        <v>45777</v>
      </c>
      <c r="F3804" s="2" t="n">
        <v>20609377799</v>
      </c>
      <c r="G3804" s="2" t="s">
        <v>3780</v>
      </c>
      <c r="H3804" s="2" t="s">
        <v>5235</v>
      </c>
      <c r="I3804" s="4" t="n">
        <v>24320</v>
      </c>
      <c r="J3804" s="4" t="n">
        <v>23500</v>
      </c>
      <c r="M3804" s="4" t="n">
        <v>23500</v>
      </c>
      <c r="N3804" s="2" t="s">
        <v>27</v>
      </c>
      <c r="O3804" s="4" t="n">
        <v>82850</v>
      </c>
      <c r="P3804" s="5" t="n">
        <v>3.525</v>
      </c>
      <c r="R3804" s="2" t="s">
        <v>38</v>
      </c>
      <c r="Y3804" s="2" t="s">
        <v>5236</v>
      </c>
      <c r="Z3804" s="2" t="s">
        <v>30</v>
      </c>
      <c r="AH3804" s="0" t="s">
        <v>2211</v>
      </c>
    </row>
    <row r="3805" customFormat="false" ht="15" hidden="false" customHeight="false" outlineLevel="0" collapsed="false">
      <c r="A3805" s="1" t="n">
        <v>307430000</v>
      </c>
      <c r="B3805" s="2" t="s">
        <v>2620</v>
      </c>
      <c r="C3805" s="2" t="s">
        <v>53</v>
      </c>
      <c r="D3805" s="2" t="s">
        <v>6254</v>
      </c>
      <c r="E3805" s="3" t="n">
        <v>45777</v>
      </c>
      <c r="F3805" s="2" t="n">
        <v>20556928313</v>
      </c>
      <c r="G3805" s="2" t="s">
        <v>55</v>
      </c>
      <c r="H3805" s="2" t="s">
        <v>82</v>
      </c>
      <c r="I3805" s="4" t="n">
        <v>24446</v>
      </c>
      <c r="J3805" s="4" t="n">
        <v>22500</v>
      </c>
      <c r="M3805" s="4" t="n">
        <v>22.5</v>
      </c>
      <c r="N3805" s="2" t="s">
        <v>57</v>
      </c>
      <c r="O3805" s="4" t="n">
        <v>77728</v>
      </c>
      <c r="P3805" s="5" t="n">
        <v>3.454</v>
      </c>
      <c r="R3805" s="2" t="s">
        <v>28</v>
      </c>
      <c r="Y3805" s="2" t="s">
        <v>3739</v>
      </c>
      <c r="Z3805" s="2" t="s">
        <v>30</v>
      </c>
      <c r="AH3805" s="0" t="s">
        <v>2211</v>
      </c>
    </row>
    <row r="3806" customFormat="false" ht="15" hidden="false" customHeight="false" outlineLevel="0" collapsed="false">
      <c r="A3806" s="1" t="n">
        <v>307430000</v>
      </c>
      <c r="B3806" s="2" t="s">
        <v>2620</v>
      </c>
      <c r="C3806" s="2" t="s">
        <v>53</v>
      </c>
      <c r="D3806" s="2" t="s">
        <v>6255</v>
      </c>
      <c r="E3806" s="3" t="n">
        <v>45777</v>
      </c>
      <c r="F3806" s="2" t="n">
        <v>20556928313</v>
      </c>
      <c r="G3806" s="2" t="s">
        <v>55</v>
      </c>
      <c r="H3806" s="2" t="s">
        <v>82</v>
      </c>
      <c r="I3806" s="4" t="n">
        <v>24800</v>
      </c>
      <c r="J3806" s="4" t="n">
        <v>22500</v>
      </c>
      <c r="M3806" s="4" t="n">
        <v>22.5</v>
      </c>
      <c r="N3806" s="2" t="s">
        <v>57</v>
      </c>
      <c r="O3806" s="4" t="n">
        <v>57478</v>
      </c>
      <c r="P3806" s="5" t="n">
        <v>2.554</v>
      </c>
      <c r="R3806" s="2" t="s">
        <v>28</v>
      </c>
      <c r="Y3806" s="2" t="s">
        <v>6249</v>
      </c>
      <c r="Z3806" s="2" t="s">
        <v>30</v>
      </c>
      <c r="AH3806" s="0" t="s">
        <v>202</v>
      </c>
    </row>
    <row r="3807" customFormat="false" ht="15" hidden="false" customHeight="false" outlineLevel="0" collapsed="false">
      <c r="A3807" s="1" t="n">
        <v>307430000</v>
      </c>
      <c r="B3807" s="2" t="s">
        <v>2620</v>
      </c>
      <c r="C3807" s="2" t="s">
        <v>53</v>
      </c>
      <c r="D3807" s="2" t="s">
        <v>6256</v>
      </c>
      <c r="E3807" s="3" t="n">
        <v>45777</v>
      </c>
      <c r="F3807" s="2" t="n">
        <v>20556928313</v>
      </c>
      <c r="G3807" s="2" t="s">
        <v>55</v>
      </c>
      <c r="H3807" s="2" t="s">
        <v>82</v>
      </c>
      <c r="I3807" s="4" t="n">
        <v>24820</v>
      </c>
      <c r="J3807" s="4" t="n">
        <v>22500</v>
      </c>
      <c r="M3807" s="4" t="n">
        <v>22.5</v>
      </c>
      <c r="N3807" s="2" t="s">
        <v>57</v>
      </c>
      <c r="O3807" s="4" t="n">
        <v>73318</v>
      </c>
      <c r="P3807" s="5" t="n">
        <v>3.258</v>
      </c>
      <c r="R3807" s="2" t="s">
        <v>28</v>
      </c>
      <c r="Y3807" s="2" t="s">
        <v>3793</v>
      </c>
      <c r="Z3807" s="2" t="s">
        <v>30</v>
      </c>
      <c r="AH3807" s="0" t="s">
        <v>2211</v>
      </c>
    </row>
    <row r="3808" customFormat="false" ht="15" hidden="false" customHeight="false" outlineLevel="0" collapsed="false">
      <c r="A3808" s="1" t="n">
        <v>307430000</v>
      </c>
      <c r="B3808" s="2" t="s">
        <v>2620</v>
      </c>
      <c r="C3808" s="2" t="s">
        <v>53</v>
      </c>
      <c r="D3808" s="2" t="s">
        <v>6257</v>
      </c>
      <c r="E3808" s="3" t="n">
        <v>45777</v>
      </c>
      <c r="F3808" s="2" t="n">
        <v>20556928313</v>
      </c>
      <c r="G3808" s="2" t="s">
        <v>55</v>
      </c>
      <c r="H3808" s="2" t="s">
        <v>82</v>
      </c>
      <c r="I3808" s="4" t="n">
        <v>24630</v>
      </c>
      <c r="J3808" s="4" t="n">
        <v>22500</v>
      </c>
      <c r="M3808" s="4" t="n">
        <v>22.5</v>
      </c>
      <c r="N3808" s="2" t="s">
        <v>57</v>
      </c>
      <c r="O3808" s="4" t="n">
        <v>73318</v>
      </c>
      <c r="P3808" s="5" t="n">
        <v>3.258</v>
      </c>
      <c r="R3808" s="2" t="s">
        <v>28</v>
      </c>
      <c r="Y3808" s="2" t="s">
        <v>3793</v>
      </c>
      <c r="Z3808" s="2" t="s">
        <v>30</v>
      </c>
      <c r="AH3808" s="0" t="s">
        <v>2211</v>
      </c>
    </row>
    <row r="3809" customFormat="false" ht="15" hidden="false" customHeight="false" outlineLevel="0" collapsed="false">
      <c r="A3809" s="1" t="n">
        <v>307430000</v>
      </c>
      <c r="B3809" s="2" t="s">
        <v>2620</v>
      </c>
      <c r="C3809" s="2" t="s">
        <v>53</v>
      </c>
      <c r="D3809" s="2" t="s">
        <v>6258</v>
      </c>
      <c r="E3809" s="3" t="n">
        <v>45777</v>
      </c>
      <c r="F3809" s="2" t="n">
        <v>20556928313</v>
      </c>
      <c r="G3809" s="2" t="s">
        <v>55</v>
      </c>
      <c r="H3809" s="2" t="s">
        <v>82</v>
      </c>
      <c r="I3809" s="4" t="n">
        <v>24930</v>
      </c>
      <c r="J3809" s="4" t="n">
        <v>22500</v>
      </c>
      <c r="M3809" s="4" t="n">
        <v>22.5</v>
      </c>
      <c r="N3809" s="2" t="s">
        <v>57</v>
      </c>
      <c r="O3809" s="4" t="n">
        <v>57478</v>
      </c>
      <c r="P3809" s="5" t="n">
        <v>2.554</v>
      </c>
      <c r="R3809" s="2" t="s">
        <v>28</v>
      </c>
      <c r="Y3809" s="2" t="s">
        <v>3747</v>
      </c>
      <c r="Z3809" s="2" t="s">
        <v>30</v>
      </c>
      <c r="AH3809" s="0" t="s">
        <v>202</v>
      </c>
    </row>
    <row r="3810" customFormat="false" ht="15" hidden="false" customHeight="false" outlineLevel="0" collapsed="false">
      <c r="A3810" s="1" t="n">
        <v>307430000</v>
      </c>
      <c r="B3810" s="2" t="s">
        <v>2620</v>
      </c>
      <c r="C3810" s="2" t="s">
        <v>23</v>
      </c>
      <c r="D3810" s="2" t="s">
        <v>6259</v>
      </c>
      <c r="E3810" s="3" t="n">
        <v>45777</v>
      </c>
      <c r="F3810" s="2" t="n">
        <v>20603755449</v>
      </c>
      <c r="G3810" s="2" t="s">
        <v>3955</v>
      </c>
      <c r="H3810" s="2" t="s">
        <v>3701</v>
      </c>
      <c r="I3810" s="4" t="n">
        <v>27630</v>
      </c>
      <c r="J3810" s="4" t="n">
        <v>27000</v>
      </c>
      <c r="M3810" s="4" t="n">
        <v>27</v>
      </c>
      <c r="N3810" s="2" t="s">
        <v>57</v>
      </c>
      <c r="O3810" s="4" t="n">
        <v>91700.1</v>
      </c>
      <c r="P3810" s="5" t="n">
        <v>3.396</v>
      </c>
      <c r="R3810" s="2" t="s">
        <v>95</v>
      </c>
      <c r="Y3810" s="2" t="s">
        <v>5912</v>
      </c>
      <c r="Z3810" s="2" t="s">
        <v>30</v>
      </c>
    </row>
    <row r="3811" customFormat="false" ht="15" hidden="false" customHeight="false" outlineLevel="0" collapsed="false">
      <c r="A3811" s="1" t="n">
        <v>307430000</v>
      </c>
      <c r="B3811" s="2" t="s">
        <v>2620</v>
      </c>
      <c r="C3811" s="2" t="s">
        <v>23</v>
      </c>
      <c r="D3811" s="2" t="s">
        <v>6260</v>
      </c>
      <c r="E3811" s="3" t="n">
        <v>45777</v>
      </c>
      <c r="F3811" s="2" t="n">
        <v>20603755449</v>
      </c>
      <c r="G3811" s="2" t="s">
        <v>3955</v>
      </c>
      <c r="H3811" s="2" t="s">
        <v>5027</v>
      </c>
      <c r="I3811" s="4" t="n">
        <v>28100</v>
      </c>
      <c r="J3811" s="4" t="n">
        <v>27000</v>
      </c>
      <c r="M3811" s="4" t="n">
        <v>27</v>
      </c>
      <c r="N3811" s="2" t="s">
        <v>57</v>
      </c>
      <c r="O3811" s="4" t="n">
        <v>94700.07</v>
      </c>
      <c r="P3811" s="5" t="n">
        <v>3.507</v>
      </c>
      <c r="R3811" s="2" t="s">
        <v>95</v>
      </c>
      <c r="Y3811" s="2" t="s">
        <v>6261</v>
      </c>
      <c r="Z3811" s="2" t="s">
        <v>30</v>
      </c>
    </row>
    <row r="3812" customFormat="false" ht="15" hidden="false" customHeight="false" outlineLevel="0" collapsed="false">
      <c r="A3812" s="1" t="n">
        <v>307430000</v>
      </c>
      <c r="B3812" s="2" t="s">
        <v>2620</v>
      </c>
      <c r="C3812" s="2" t="s">
        <v>23</v>
      </c>
      <c r="D3812" s="2" t="s">
        <v>6262</v>
      </c>
      <c r="E3812" s="3" t="n">
        <v>45777</v>
      </c>
      <c r="F3812" s="2" t="n">
        <v>20603755449</v>
      </c>
      <c r="G3812" s="2" t="s">
        <v>3955</v>
      </c>
      <c r="H3812" s="2" t="s">
        <v>5027</v>
      </c>
      <c r="I3812" s="4" t="n">
        <v>27810</v>
      </c>
      <c r="J3812" s="4" t="n">
        <v>27000</v>
      </c>
      <c r="M3812" s="4" t="n">
        <v>27</v>
      </c>
      <c r="N3812" s="2" t="s">
        <v>57</v>
      </c>
      <c r="O3812" s="4" t="n">
        <v>94700.07</v>
      </c>
      <c r="P3812" s="5" t="n">
        <v>3.507</v>
      </c>
      <c r="R3812" s="2" t="s">
        <v>95</v>
      </c>
      <c r="Y3812" s="2" t="s">
        <v>5912</v>
      </c>
      <c r="Z3812" s="2" t="s">
        <v>30</v>
      </c>
    </row>
    <row r="3813" customFormat="false" ht="15" hidden="false" customHeight="false" outlineLevel="0" collapsed="false">
      <c r="A3813" s="1" t="n">
        <v>307430000</v>
      </c>
      <c r="B3813" s="2" t="s">
        <v>2620</v>
      </c>
      <c r="C3813" s="2" t="s">
        <v>23</v>
      </c>
      <c r="D3813" s="2" t="s">
        <v>6263</v>
      </c>
      <c r="E3813" s="3" t="n">
        <v>45777</v>
      </c>
      <c r="F3813" s="2" t="n">
        <v>20602195211</v>
      </c>
      <c r="G3813" s="2" t="s">
        <v>3993</v>
      </c>
      <c r="H3813" s="2" t="s">
        <v>3837</v>
      </c>
      <c r="I3813" s="4" t="n">
        <v>28190</v>
      </c>
      <c r="J3813" s="4" t="n">
        <v>27000</v>
      </c>
      <c r="M3813" s="4" t="n">
        <v>27000</v>
      </c>
      <c r="N3813" s="2" t="s">
        <v>27</v>
      </c>
      <c r="O3813" s="4" t="n">
        <v>95850</v>
      </c>
      <c r="P3813" s="5" t="n">
        <v>3.55</v>
      </c>
      <c r="R3813" s="2" t="s">
        <v>95</v>
      </c>
      <c r="Y3813" s="2" t="s">
        <v>4577</v>
      </c>
      <c r="Z3813" s="2" t="s">
        <v>30</v>
      </c>
      <c r="AH3813" s="0" t="s">
        <v>202</v>
      </c>
    </row>
    <row r="3814" customFormat="false" ht="15" hidden="false" customHeight="false" outlineLevel="0" collapsed="false">
      <c r="A3814" s="1" t="n">
        <v>307430000</v>
      </c>
      <c r="B3814" s="2" t="s">
        <v>2620</v>
      </c>
      <c r="C3814" s="2" t="s">
        <v>4221</v>
      </c>
      <c r="D3814" s="2" t="s">
        <v>6264</v>
      </c>
      <c r="E3814" s="3" t="n">
        <v>45777</v>
      </c>
      <c r="F3814" s="2" t="n">
        <v>20518000951</v>
      </c>
      <c r="G3814" s="2" t="s">
        <v>4223</v>
      </c>
      <c r="I3814" s="4" t="n">
        <v>24950</v>
      </c>
      <c r="J3814" s="4" t="n">
        <v>23500</v>
      </c>
      <c r="M3814" s="4" t="n">
        <v>23500</v>
      </c>
      <c r="N3814" s="2" t="s">
        <v>27</v>
      </c>
      <c r="O3814" s="4" t="n">
        <v>97920</v>
      </c>
      <c r="P3814" s="5" t="n">
        <v>4.166</v>
      </c>
      <c r="R3814" s="2" t="s">
        <v>38</v>
      </c>
      <c r="Y3814" s="2" t="s">
        <v>4224</v>
      </c>
      <c r="Z3814" s="2" t="s">
        <v>30</v>
      </c>
      <c r="AH3814" s="0" t="s">
        <v>3602</v>
      </c>
    </row>
    <row r="3815" customFormat="false" ht="15" hidden="false" customHeight="false" outlineLevel="0" collapsed="false">
      <c r="A3815" s="1" t="n">
        <v>307430000</v>
      </c>
      <c r="B3815" s="2" t="s">
        <v>2620</v>
      </c>
      <c r="C3815" s="2" t="s">
        <v>23</v>
      </c>
      <c r="D3815" s="2" t="s">
        <v>6265</v>
      </c>
      <c r="E3815" s="3" t="n">
        <v>45777</v>
      </c>
      <c r="F3815" s="2" t="n">
        <v>20525512267</v>
      </c>
      <c r="G3815" s="2" t="s">
        <v>125</v>
      </c>
      <c r="H3815" s="2" t="s">
        <v>6266</v>
      </c>
      <c r="I3815" s="4" t="n">
        <v>58670</v>
      </c>
      <c r="J3815" s="4" t="n">
        <v>54000</v>
      </c>
      <c r="M3815" s="4" t="n">
        <v>54000</v>
      </c>
      <c r="N3815" s="2" t="s">
        <v>27</v>
      </c>
      <c r="O3815" s="4" t="n">
        <v>191036.02</v>
      </c>
      <c r="P3815" s="5" t="n">
        <v>3.537</v>
      </c>
      <c r="R3815" s="2" t="s">
        <v>95</v>
      </c>
      <c r="Y3815" s="2" t="s">
        <v>4070</v>
      </c>
      <c r="Z3815" s="2" t="s">
        <v>30</v>
      </c>
    </row>
    <row r="3816" customFormat="false" ht="15" hidden="false" customHeight="false" outlineLevel="0" collapsed="false">
      <c r="A3816" s="1" t="n">
        <v>307430000</v>
      </c>
      <c r="B3816" s="2" t="s">
        <v>2620</v>
      </c>
      <c r="C3816" s="2" t="s">
        <v>23</v>
      </c>
      <c r="D3816" s="2" t="s">
        <v>6267</v>
      </c>
      <c r="E3816" s="3" t="n">
        <v>45777</v>
      </c>
      <c r="F3816" s="2" t="n">
        <v>20205572229</v>
      </c>
      <c r="G3816" s="2" t="s">
        <v>1491</v>
      </c>
      <c r="H3816" s="2" t="s">
        <v>5758</v>
      </c>
      <c r="I3816" s="4" t="n">
        <v>28960</v>
      </c>
      <c r="J3816" s="4" t="n">
        <v>26837</v>
      </c>
      <c r="M3816" s="4" t="n">
        <v>26.83</v>
      </c>
      <c r="N3816" s="2" t="s">
        <v>57</v>
      </c>
      <c r="O3816" s="4" t="n">
        <v>121184.39</v>
      </c>
      <c r="P3816" s="5" t="n">
        <v>4.515</v>
      </c>
      <c r="R3816" s="2" t="s">
        <v>95</v>
      </c>
      <c r="Y3816" s="2" t="s">
        <v>4132</v>
      </c>
      <c r="Z3816" s="2" t="s">
        <v>30</v>
      </c>
      <c r="AH3816" s="0" t="s">
        <v>3602</v>
      </c>
    </row>
    <row r="3817" customFormat="false" ht="15" hidden="false" customHeight="false" outlineLevel="0" collapsed="false">
      <c r="A3817" s="1" t="n">
        <v>307430000</v>
      </c>
      <c r="B3817" s="2" t="s">
        <v>2620</v>
      </c>
      <c r="C3817" s="2" t="s">
        <v>53</v>
      </c>
      <c r="D3817" s="2" t="s">
        <v>6268</v>
      </c>
      <c r="E3817" s="3" t="n">
        <v>45777</v>
      </c>
      <c r="F3817" s="2" t="n">
        <v>20549768106</v>
      </c>
      <c r="G3817" s="2" t="s">
        <v>3742</v>
      </c>
      <c r="H3817" s="2" t="s">
        <v>4857</v>
      </c>
      <c r="I3817" s="4" t="n">
        <v>56690</v>
      </c>
      <c r="J3817" s="4" t="n">
        <v>54000</v>
      </c>
      <c r="M3817" s="4" t="n">
        <v>54000</v>
      </c>
      <c r="N3817" s="2" t="s">
        <v>27</v>
      </c>
      <c r="O3817" s="4" t="n">
        <v>177600</v>
      </c>
      <c r="P3817" s="5" t="n">
        <v>3.288</v>
      </c>
      <c r="R3817" s="2" t="s">
        <v>95</v>
      </c>
      <c r="Y3817" s="2" t="s">
        <v>5456</v>
      </c>
      <c r="Z3817" s="2" t="s">
        <v>30</v>
      </c>
    </row>
    <row r="3818" customFormat="false" ht="15" hidden="false" customHeight="false" outlineLevel="0" collapsed="false">
      <c r="A3818" s="1" t="n">
        <v>307430000</v>
      </c>
      <c r="B3818" s="2" t="s">
        <v>2620</v>
      </c>
      <c r="C3818" s="2" t="s">
        <v>4221</v>
      </c>
      <c r="D3818" s="2" t="s">
        <v>6269</v>
      </c>
      <c r="E3818" s="3" t="n">
        <v>45777</v>
      </c>
      <c r="F3818" s="2" t="n">
        <v>20518000951</v>
      </c>
      <c r="G3818" s="2" t="s">
        <v>4223</v>
      </c>
      <c r="I3818" s="4" t="n">
        <v>25500</v>
      </c>
      <c r="J3818" s="4" t="n">
        <v>24000</v>
      </c>
      <c r="M3818" s="4" t="n">
        <v>24000</v>
      </c>
      <c r="N3818" s="2" t="s">
        <v>27</v>
      </c>
      <c r="O3818" s="4" t="n">
        <v>103080</v>
      </c>
      <c r="P3818" s="5" t="n">
        <v>4.295</v>
      </c>
      <c r="R3818" s="2" t="s">
        <v>95</v>
      </c>
      <c r="Y3818" s="2" t="s">
        <v>4224</v>
      </c>
      <c r="Z3818" s="2" t="s">
        <v>30</v>
      </c>
      <c r="AH3818" s="0" t="s">
        <v>3602</v>
      </c>
    </row>
    <row r="3819" customFormat="false" ht="15" hidden="false" customHeight="false" outlineLevel="0" collapsed="false">
      <c r="A3819" s="1" t="n">
        <v>307430000</v>
      </c>
      <c r="B3819" s="2" t="s">
        <v>2620</v>
      </c>
      <c r="C3819" s="2" t="s">
        <v>23</v>
      </c>
      <c r="D3819" s="2" t="s">
        <v>6270</v>
      </c>
      <c r="E3819" s="3" t="n">
        <v>45777</v>
      </c>
      <c r="F3819" s="2" t="n">
        <v>20603755449</v>
      </c>
      <c r="G3819" s="2" t="s">
        <v>3955</v>
      </c>
      <c r="H3819" s="2" t="s">
        <v>3701</v>
      </c>
      <c r="I3819" s="4" t="n">
        <v>20</v>
      </c>
      <c r="J3819" s="4" t="n">
        <v>20</v>
      </c>
      <c r="M3819" s="4" t="n">
        <v>0.02</v>
      </c>
      <c r="N3819" s="2" t="s">
        <v>57</v>
      </c>
      <c r="O3819" s="4" t="n">
        <v>67.93</v>
      </c>
      <c r="P3819" s="5" t="n">
        <v>3.396</v>
      </c>
      <c r="R3819" s="2" t="s">
        <v>95</v>
      </c>
      <c r="Y3819" s="2" t="s">
        <v>5912</v>
      </c>
      <c r="Z3819" s="2" t="s">
        <v>30</v>
      </c>
    </row>
    <row r="3820" customFormat="false" ht="15" hidden="false" customHeight="false" outlineLevel="0" collapsed="false">
      <c r="A3820" s="1" t="n">
        <v>307430000</v>
      </c>
      <c r="B3820" s="2" t="s">
        <v>2620</v>
      </c>
      <c r="C3820" s="2" t="s">
        <v>23</v>
      </c>
      <c r="D3820" s="2" t="s">
        <v>6271</v>
      </c>
      <c r="E3820" s="3" t="n">
        <v>45777</v>
      </c>
      <c r="F3820" s="2" t="n">
        <v>20603755449</v>
      </c>
      <c r="G3820" s="2" t="s">
        <v>3955</v>
      </c>
      <c r="H3820" s="2" t="s">
        <v>3701</v>
      </c>
      <c r="I3820" s="4" t="n">
        <v>27360</v>
      </c>
      <c r="J3820" s="4" t="n">
        <v>26960</v>
      </c>
      <c r="M3820" s="4" t="n">
        <v>26.96</v>
      </c>
      <c r="N3820" s="2" t="s">
        <v>57</v>
      </c>
      <c r="O3820" s="4" t="n">
        <v>91566.14</v>
      </c>
      <c r="P3820" s="5" t="n">
        <v>3.396</v>
      </c>
      <c r="R3820" s="2" t="s">
        <v>95</v>
      </c>
      <c r="Y3820" s="2" t="s">
        <v>5912</v>
      </c>
      <c r="Z3820" s="2" t="s">
        <v>30</v>
      </c>
    </row>
    <row r="3821" customFormat="false" ht="15" hidden="false" customHeight="false" outlineLevel="0" collapsed="false">
      <c r="A3821" s="1" t="n">
        <v>307430000</v>
      </c>
      <c r="B3821" s="2" t="s">
        <v>2620</v>
      </c>
      <c r="C3821" s="2" t="s">
        <v>53</v>
      </c>
      <c r="D3821" s="2" t="s">
        <v>6272</v>
      </c>
      <c r="E3821" s="3" t="n">
        <v>45777</v>
      </c>
      <c r="F3821" s="2" t="n">
        <v>20206228815</v>
      </c>
      <c r="G3821" s="2" t="s">
        <v>3669</v>
      </c>
      <c r="H3821" s="2" t="s">
        <v>3855</v>
      </c>
      <c r="I3821" s="4" t="n">
        <v>81000</v>
      </c>
      <c r="J3821" s="4" t="n">
        <v>79000</v>
      </c>
      <c r="M3821" s="4" t="n">
        <v>79000</v>
      </c>
      <c r="N3821" s="2" t="s">
        <v>27</v>
      </c>
      <c r="O3821" s="4" t="n">
        <v>206901</v>
      </c>
      <c r="P3821" s="5" t="n">
        <v>2.619</v>
      </c>
      <c r="R3821" s="2" t="s">
        <v>95</v>
      </c>
      <c r="Y3821" s="2" t="s">
        <v>5479</v>
      </c>
      <c r="Z3821" s="2" t="s">
        <v>30</v>
      </c>
    </row>
    <row r="3822" customFormat="false" ht="15" hidden="false" customHeight="false" outlineLevel="0" collapsed="false">
      <c r="A3822" s="1" t="n">
        <v>307430000</v>
      </c>
      <c r="B3822" s="2" t="s">
        <v>2620</v>
      </c>
      <c r="C3822" s="2" t="s">
        <v>23</v>
      </c>
      <c r="D3822" s="2" t="s">
        <v>6273</v>
      </c>
      <c r="E3822" s="3" t="n">
        <v>45777</v>
      </c>
      <c r="F3822" s="2" t="n">
        <v>20483957590</v>
      </c>
      <c r="G3822" s="2" t="s">
        <v>2661</v>
      </c>
      <c r="H3822" s="2" t="s">
        <v>3837</v>
      </c>
      <c r="I3822" s="4" t="n">
        <v>28540</v>
      </c>
      <c r="J3822" s="4" t="n">
        <v>27000</v>
      </c>
      <c r="M3822" s="4" t="n">
        <v>27</v>
      </c>
      <c r="N3822" s="2" t="s">
        <v>57</v>
      </c>
      <c r="O3822" s="4" t="n">
        <v>92330</v>
      </c>
      <c r="P3822" s="5" t="n">
        <v>3.419</v>
      </c>
      <c r="R3822" s="2" t="s">
        <v>95</v>
      </c>
      <c r="Y3822" s="2" t="s">
        <v>3628</v>
      </c>
      <c r="Z3822" s="2" t="s">
        <v>30</v>
      </c>
    </row>
    <row r="3823" customFormat="false" ht="15" hidden="false" customHeight="false" outlineLevel="0" collapsed="false">
      <c r="A3823" s="1" t="n">
        <v>307430000</v>
      </c>
      <c r="B3823" s="2" t="s">
        <v>2620</v>
      </c>
      <c r="C3823" s="2" t="s">
        <v>23</v>
      </c>
      <c r="D3823" s="2" t="s">
        <v>6274</v>
      </c>
      <c r="E3823" s="3" t="n">
        <v>45777</v>
      </c>
      <c r="F3823" s="2" t="n">
        <v>20483957590</v>
      </c>
      <c r="G3823" s="2" t="s">
        <v>2661</v>
      </c>
      <c r="H3823" s="2" t="s">
        <v>3837</v>
      </c>
      <c r="I3823" s="4" t="n">
        <v>28400</v>
      </c>
      <c r="J3823" s="4" t="n">
        <v>27000</v>
      </c>
      <c r="M3823" s="4" t="n">
        <v>27</v>
      </c>
      <c r="N3823" s="2" t="s">
        <v>57</v>
      </c>
      <c r="O3823" s="4" t="n">
        <v>92330</v>
      </c>
      <c r="P3823" s="5" t="n">
        <v>3.419</v>
      </c>
      <c r="R3823" s="2" t="s">
        <v>95</v>
      </c>
      <c r="Y3823" s="2" t="s">
        <v>3628</v>
      </c>
      <c r="Z3823" s="2" t="s">
        <v>30</v>
      </c>
    </row>
    <row r="3824" customFormat="false" ht="15" hidden="false" customHeight="false" outlineLevel="0" collapsed="false">
      <c r="A3824" s="1" t="n">
        <v>307430000</v>
      </c>
      <c r="B3824" s="2" t="s">
        <v>2620</v>
      </c>
      <c r="C3824" s="2" t="s">
        <v>23</v>
      </c>
      <c r="D3824" s="2" t="s">
        <v>6275</v>
      </c>
      <c r="E3824" s="3" t="n">
        <v>45777</v>
      </c>
      <c r="F3824" s="2" t="n">
        <v>20205572229</v>
      </c>
      <c r="G3824" s="2" t="s">
        <v>1491</v>
      </c>
      <c r="H3824" s="2" t="s">
        <v>1703</v>
      </c>
      <c r="I3824" s="4" t="n">
        <v>28920</v>
      </c>
      <c r="J3824" s="4" t="n">
        <v>27000</v>
      </c>
      <c r="M3824" s="4" t="n">
        <v>27</v>
      </c>
      <c r="N3824" s="2" t="s">
        <v>57</v>
      </c>
      <c r="O3824" s="4" t="n">
        <v>114250</v>
      </c>
      <c r="P3824" s="5" t="n">
        <v>4.231</v>
      </c>
      <c r="R3824" s="2" t="s">
        <v>95</v>
      </c>
      <c r="Y3824" s="2" t="s">
        <v>4132</v>
      </c>
      <c r="Z3824" s="2" t="s">
        <v>30</v>
      </c>
      <c r="AH3824" s="0" t="s">
        <v>3602</v>
      </c>
    </row>
    <row r="3825" customFormat="false" ht="15" hidden="false" customHeight="false" outlineLevel="0" collapsed="false">
      <c r="A3825" s="1" t="n">
        <v>307430000</v>
      </c>
      <c r="B3825" s="2" t="s">
        <v>2620</v>
      </c>
      <c r="C3825" s="2" t="s">
        <v>23</v>
      </c>
      <c r="D3825" s="2" t="s">
        <v>6276</v>
      </c>
      <c r="E3825" s="3" t="n">
        <v>45777</v>
      </c>
      <c r="F3825" s="2" t="n">
        <v>20205572229</v>
      </c>
      <c r="G3825" s="2" t="s">
        <v>1491</v>
      </c>
      <c r="H3825" s="2" t="s">
        <v>1074</v>
      </c>
      <c r="I3825" s="4" t="n">
        <v>28490</v>
      </c>
      <c r="J3825" s="4" t="n">
        <v>26760</v>
      </c>
      <c r="M3825" s="4" t="n">
        <v>26.76</v>
      </c>
      <c r="N3825" s="2" t="s">
        <v>57</v>
      </c>
      <c r="O3825" s="4" t="n">
        <v>83360</v>
      </c>
      <c r="P3825" s="5" t="n">
        <v>3.115</v>
      </c>
      <c r="R3825" s="2" t="s">
        <v>95</v>
      </c>
      <c r="Y3825" s="2" t="s">
        <v>4233</v>
      </c>
      <c r="Z3825" s="2" t="s">
        <v>30</v>
      </c>
      <c r="AH3825" s="0" t="s">
        <v>202</v>
      </c>
    </row>
    <row r="3826" customFormat="false" ht="15" hidden="false" customHeight="false" outlineLevel="0" collapsed="false">
      <c r="A3826" s="1" t="n">
        <v>307430000</v>
      </c>
      <c r="B3826" s="2" t="s">
        <v>2620</v>
      </c>
      <c r="C3826" s="2" t="s">
        <v>23</v>
      </c>
      <c r="D3826" s="2" t="s">
        <v>6277</v>
      </c>
      <c r="E3826" s="3" t="n">
        <v>45777</v>
      </c>
      <c r="F3826" s="2" t="n">
        <v>20205572229</v>
      </c>
      <c r="G3826" s="2" t="s">
        <v>1491</v>
      </c>
      <c r="H3826" s="2" t="s">
        <v>1074</v>
      </c>
      <c r="I3826" s="4" t="n">
        <v>29090</v>
      </c>
      <c r="J3826" s="4" t="n">
        <v>27360</v>
      </c>
      <c r="M3826" s="4" t="n">
        <v>27.36</v>
      </c>
      <c r="N3826" s="2" t="s">
        <v>57</v>
      </c>
      <c r="O3826" s="4" t="n">
        <v>85310</v>
      </c>
      <c r="P3826" s="5" t="n">
        <v>3.118</v>
      </c>
      <c r="R3826" s="2" t="s">
        <v>95</v>
      </c>
      <c r="Y3826" s="2" t="s">
        <v>4233</v>
      </c>
      <c r="Z3826" s="2" t="s">
        <v>30</v>
      </c>
      <c r="AH3826" s="0" t="s">
        <v>202</v>
      </c>
    </row>
    <row r="3827" customFormat="false" ht="15" hidden="false" customHeight="false" outlineLevel="0" collapsed="false">
      <c r="A3827" s="1" t="n">
        <v>307430000</v>
      </c>
      <c r="B3827" s="2" t="s">
        <v>2620</v>
      </c>
      <c r="C3827" s="2" t="s">
        <v>23</v>
      </c>
      <c r="D3827" s="2" t="s">
        <v>6278</v>
      </c>
      <c r="E3827" s="3" t="n">
        <v>45777</v>
      </c>
      <c r="F3827" s="2" t="n">
        <v>20483957590</v>
      </c>
      <c r="G3827" s="2" t="s">
        <v>2661</v>
      </c>
      <c r="H3827" s="2" t="s">
        <v>3701</v>
      </c>
      <c r="I3827" s="4" t="n">
        <v>28790</v>
      </c>
      <c r="J3827" s="4" t="n">
        <v>27000</v>
      </c>
      <c r="M3827" s="4" t="n">
        <v>27</v>
      </c>
      <c r="N3827" s="2" t="s">
        <v>57</v>
      </c>
      <c r="O3827" s="4" t="n">
        <v>84200</v>
      </c>
      <c r="P3827" s="5" t="n">
        <v>3.118</v>
      </c>
      <c r="R3827" s="2" t="s">
        <v>95</v>
      </c>
      <c r="Y3827" s="2" t="s">
        <v>4277</v>
      </c>
      <c r="Z3827" s="2" t="s">
        <v>30</v>
      </c>
      <c r="AH3827" s="0" t="s">
        <v>202</v>
      </c>
    </row>
    <row r="3828" customFormat="false" ht="15" hidden="false" customHeight="false" outlineLevel="0" collapsed="false">
      <c r="A3828" s="1" t="n">
        <v>307430000</v>
      </c>
      <c r="B3828" s="2" t="s">
        <v>2620</v>
      </c>
      <c r="C3828" s="2" t="s">
        <v>23</v>
      </c>
      <c r="D3828" s="2" t="s">
        <v>6279</v>
      </c>
      <c r="E3828" s="3" t="n">
        <v>45777</v>
      </c>
      <c r="F3828" s="2" t="n">
        <v>20483957590</v>
      </c>
      <c r="G3828" s="2" t="s">
        <v>2661</v>
      </c>
      <c r="H3828" s="2" t="s">
        <v>3701</v>
      </c>
      <c r="I3828" s="4" t="n">
        <v>28700</v>
      </c>
      <c r="J3828" s="4" t="n">
        <v>27000</v>
      </c>
      <c r="M3828" s="4" t="n">
        <v>27</v>
      </c>
      <c r="N3828" s="2" t="s">
        <v>57</v>
      </c>
      <c r="O3828" s="4" t="n">
        <v>84200</v>
      </c>
      <c r="P3828" s="5" t="n">
        <v>3.118</v>
      </c>
      <c r="R3828" s="2" t="s">
        <v>95</v>
      </c>
      <c r="Y3828" s="2" t="s">
        <v>4277</v>
      </c>
      <c r="Z3828" s="2" t="s">
        <v>30</v>
      </c>
      <c r="AH3828" s="0" t="s">
        <v>202</v>
      </c>
    </row>
    <row r="3829" customFormat="false" ht="15" hidden="false" customHeight="false" outlineLevel="0" collapsed="false">
      <c r="A3829" s="1" t="n">
        <v>307430000</v>
      </c>
      <c r="B3829" s="2" t="s">
        <v>2620</v>
      </c>
      <c r="C3829" s="2" t="s">
        <v>23</v>
      </c>
      <c r="D3829" s="2" t="s">
        <v>6280</v>
      </c>
      <c r="E3829" s="3" t="n">
        <v>45777</v>
      </c>
      <c r="F3829" s="2" t="n">
        <v>20206228815</v>
      </c>
      <c r="G3829" s="2" t="s">
        <v>3669</v>
      </c>
      <c r="H3829" s="2" t="s">
        <v>3855</v>
      </c>
      <c r="I3829" s="4" t="n">
        <v>27730</v>
      </c>
      <c r="J3829" s="4" t="n">
        <v>27000</v>
      </c>
      <c r="M3829" s="4" t="n">
        <v>27000</v>
      </c>
      <c r="N3829" s="2" t="s">
        <v>27</v>
      </c>
      <c r="O3829" s="4" t="n">
        <v>70917.23</v>
      </c>
      <c r="P3829" s="5" t="n">
        <v>2.626</v>
      </c>
      <c r="R3829" s="2" t="s">
        <v>95</v>
      </c>
      <c r="Y3829" s="2" t="s">
        <v>5698</v>
      </c>
      <c r="Z3829" s="2" t="s">
        <v>30</v>
      </c>
    </row>
    <row r="3830" customFormat="false" ht="15" hidden="false" customHeight="false" outlineLevel="0" collapsed="false">
      <c r="A3830" s="1" t="n">
        <v>307430000</v>
      </c>
      <c r="B3830" s="2" t="s">
        <v>2620</v>
      </c>
      <c r="C3830" s="2" t="s">
        <v>23</v>
      </c>
      <c r="D3830" s="2" t="s">
        <v>6281</v>
      </c>
      <c r="E3830" s="3" t="n">
        <v>45777</v>
      </c>
      <c r="F3830" s="2" t="n">
        <v>20206228815</v>
      </c>
      <c r="G3830" s="2" t="s">
        <v>3669</v>
      </c>
      <c r="H3830" s="2" t="s">
        <v>3855</v>
      </c>
      <c r="I3830" s="4" t="n">
        <v>109970</v>
      </c>
      <c r="J3830" s="4" t="n">
        <v>108000</v>
      </c>
      <c r="M3830" s="4" t="n">
        <v>108000</v>
      </c>
      <c r="N3830" s="2" t="s">
        <v>27</v>
      </c>
      <c r="O3830" s="4" t="n">
        <v>290047.93</v>
      </c>
      <c r="P3830" s="5" t="n">
        <v>2.685</v>
      </c>
      <c r="R3830" s="2" t="s">
        <v>95</v>
      </c>
      <c r="Y3830" s="2" t="s">
        <v>5698</v>
      </c>
      <c r="Z3830" s="2" t="s">
        <v>30</v>
      </c>
    </row>
    <row r="3831" customFormat="false" ht="15" hidden="false" customHeight="false" outlineLevel="0" collapsed="false">
      <c r="A3831" s="1" t="n">
        <v>307430000</v>
      </c>
      <c r="B3831" s="2" t="s">
        <v>2620</v>
      </c>
      <c r="C3831" s="2" t="s">
        <v>23</v>
      </c>
      <c r="D3831" s="2" t="s">
        <v>6282</v>
      </c>
      <c r="E3831" s="3" t="n">
        <v>45777</v>
      </c>
      <c r="F3831" s="2" t="n">
        <v>20484141411</v>
      </c>
      <c r="G3831" s="2" t="s">
        <v>918</v>
      </c>
      <c r="H3831" s="2" t="s">
        <v>3837</v>
      </c>
      <c r="I3831" s="4" t="n">
        <v>28990</v>
      </c>
      <c r="J3831" s="4" t="n">
        <v>27006</v>
      </c>
      <c r="M3831" s="4" t="n">
        <v>27006</v>
      </c>
      <c r="N3831" s="2" t="s">
        <v>27</v>
      </c>
      <c r="O3831" s="4" t="n">
        <v>91621</v>
      </c>
      <c r="P3831" s="5" t="n">
        <v>3.392</v>
      </c>
      <c r="R3831" s="2" t="s">
        <v>95</v>
      </c>
      <c r="Y3831" s="2" t="s">
        <v>6283</v>
      </c>
      <c r="Z3831" s="2" t="s">
        <v>30</v>
      </c>
      <c r="AH3831" s="0" t="s">
        <v>202</v>
      </c>
    </row>
    <row r="3832" customFormat="false" ht="15" hidden="false" customHeight="false" outlineLevel="0" collapsed="false">
      <c r="A3832" s="1" t="n">
        <v>307430000</v>
      </c>
      <c r="B3832" s="2" t="s">
        <v>2620</v>
      </c>
      <c r="C3832" s="2" t="s">
        <v>23</v>
      </c>
      <c r="D3832" s="2" t="s">
        <v>6284</v>
      </c>
      <c r="E3832" s="3" t="n">
        <v>45777</v>
      </c>
      <c r="F3832" s="2" t="n">
        <v>20484141411</v>
      </c>
      <c r="G3832" s="2" t="s">
        <v>918</v>
      </c>
      <c r="H3832" s="2" t="s">
        <v>3837</v>
      </c>
      <c r="I3832" s="4" t="n">
        <v>29260</v>
      </c>
      <c r="J3832" s="4" t="n">
        <v>27006</v>
      </c>
      <c r="M3832" s="4" t="n">
        <v>27006</v>
      </c>
      <c r="N3832" s="2" t="s">
        <v>27</v>
      </c>
      <c r="O3832" s="4" t="n">
        <v>95671.9</v>
      </c>
      <c r="P3832" s="5" t="n">
        <v>3.542</v>
      </c>
      <c r="R3832" s="2" t="s">
        <v>95</v>
      </c>
      <c r="Y3832" s="2" t="s">
        <v>6285</v>
      </c>
      <c r="Z3832" s="2" t="s">
        <v>30</v>
      </c>
    </row>
    <row r="3833" customFormat="false" ht="15" hidden="false" customHeight="false" outlineLevel="0" collapsed="false">
      <c r="A3833" s="1" t="n">
        <v>307430000</v>
      </c>
      <c r="B3833" s="2" t="s">
        <v>2620</v>
      </c>
      <c r="C3833" s="2" t="s">
        <v>3599</v>
      </c>
      <c r="D3833" s="2" t="s">
        <v>6286</v>
      </c>
      <c r="E3833" s="3" t="n">
        <v>45778</v>
      </c>
      <c r="F3833" s="2" t="n">
        <v>20532713162</v>
      </c>
      <c r="G3833" s="2" t="s">
        <v>6287</v>
      </c>
      <c r="I3833" s="4" t="n">
        <v>21000</v>
      </c>
      <c r="J3833" s="4" t="n">
        <v>20000</v>
      </c>
      <c r="M3833" s="4" t="n">
        <v>20000</v>
      </c>
      <c r="N3833" s="2" t="s">
        <v>27</v>
      </c>
      <c r="O3833" s="4" t="n">
        <v>6000</v>
      </c>
      <c r="P3833" s="5" t="n">
        <v>0.3</v>
      </c>
      <c r="R3833" s="2" t="s">
        <v>2444</v>
      </c>
      <c r="Y3833" s="2" t="s">
        <v>6288</v>
      </c>
      <c r="Z3833" s="2" t="s">
        <v>259</v>
      </c>
      <c r="AH3833" s="0" t="s">
        <v>3602</v>
      </c>
    </row>
    <row r="3834" customFormat="false" ht="15" hidden="false" customHeight="false" outlineLevel="0" collapsed="false">
      <c r="A3834" s="1" t="n">
        <v>307430000</v>
      </c>
      <c r="B3834" s="2" t="s">
        <v>2620</v>
      </c>
      <c r="C3834" s="2" t="s">
        <v>3599</v>
      </c>
      <c r="D3834" s="2" t="s">
        <v>6289</v>
      </c>
      <c r="E3834" s="3" t="n">
        <v>45778</v>
      </c>
      <c r="F3834" s="2" t="n">
        <v>20532713162</v>
      </c>
      <c r="G3834" s="2" t="s">
        <v>6287</v>
      </c>
      <c r="I3834" s="4" t="n">
        <v>8500</v>
      </c>
      <c r="J3834" s="4" t="n">
        <v>8000</v>
      </c>
      <c r="M3834" s="4" t="n">
        <v>800</v>
      </c>
      <c r="N3834" s="2" t="s">
        <v>27</v>
      </c>
      <c r="O3834" s="4" t="n">
        <v>2400</v>
      </c>
      <c r="P3834" s="5" t="n">
        <v>0.3</v>
      </c>
      <c r="R3834" s="2" t="s">
        <v>2444</v>
      </c>
      <c r="Y3834" s="2" t="s">
        <v>6290</v>
      </c>
      <c r="Z3834" s="2" t="s">
        <v>259</v>
      </c>
      <c r="AH3834" s="0" t="s">
        <v>202</v>
      </c>
    </row>
    <row r="3835" customFormat="false" ht="15" hidden="false" customHeight="false" outlineLevel="0" collapsed="false">
      <c r="A3835" s="1" t="n">
        <v>307430000</v>
      </c>
      <c r="B3835" s="2" t="s">
        <v>2620</v>
      </c>
      <c r="C3835" s="2" t="s">
        <v>3599</v>
      </c>
      <c r="D3835" s="2" t="s">
        <v>6291</v>
      </c>
      <c r="E3835" s="3" t="n">
        <v>45778</v>
      </c>
      <c r="F3835" s="2" t="n">
        <v>20610653031</v>
      </c>
      <c r="G3835" s="2" t="s">
        <v>3878</v>
      </c>
      <c r="I3835" s="4" t="n">
        <v>10600</v>
      </c>
      <c r="J3835" s="4" t="n">
        <v>10000</v>
      </c>
      <c r="M3835" s="4" t="n">
        <v>10000</v>
      </c>
      <c r="N3835" s="2" t="s">
        <v>27</v>
      </c>
      <c r="O3835" s="4" t="n">
        <v>3320</v>
      </c>
      <c r="P3835" s="5" t="n">
        <v>0.332</v>
      </c>
      <c r="R3835" s="2" t="s">
        <v>2444</v>
      </c>
      <c r="Y3835" s="2" t="s">
        <v>4892</v>
      </c>
      <c r="Z3835" s="2" t="s">
        <v>30</v>
      </c>
      <c r="AH3835" s="0" t="s">
        <v>3602</v>
      </c>
    </row>
    <row r="3836" customFormat="false" ht="15" hidden="false" customHeight="false" outlineLevel="0" collapsed="false">
      <c r="A3836" s="1" t="n">
        <v>307430000</v>
      </c>
      <c r="B3836" s="2" t="s">
        <v>2620</v>
      </c>
      <c r="C3836" s="2" t="s">
        <v>3599</v>
      </c>
      <c r="D3836" s="2" t="s">
        <v>6292</v>
      </c>
      <c r="E3836" s="3" t="n">
        <v>45778</v>
      </c>
      <c r="F3836" s="2" t="n">
        <v>20610653031</v>
      </c>
      <c r="G3836" s="2" t="s">
        <v>3878</v>
      </c>
      <c r="I3836" s="4" t="n">
        <v>10600</v>
      </c>
      <c r="J3836" s="4" t="n">
        <v>10000</v>
      </c>
      <c r="M3836" s="4" t="n">
        <v>10000</v>
      </c>
      <c r="N3836" s="2" t="s">
        <v>27</v>
      </c>
      <c r="O3836" s="4" t="n">
        <v>3320</v>
      </c>
      <c r="P3836" s="5" t="n">
        <v>0.332</v>
      </c>
      <c r="R3836" s="2" t="s">
        <v>2444</v>
      </c>
      <c r="Y3836" s="2" t="s">
        <v>4890</v>
      </c>
      <c r="Z3836" s="2" t="s">
        <v>30</v>
      </c>
      <c r="AH3836" s="0" t="s">
        <v>202</v>
      </c>
    </row>
    <row r="3837" customFormat="false" ht="15" hidden="false" customHeight="false" outlineLevel="0" collapsed="false">
      <c r="A3837" s="1" t="n">
        <v>307430000</v>
      </c>
      <c r="B3837" s="2" t="s">
        <v>2620</v>
      </c>
      <c r="C3837" s="2" t="s">
        <v>3599</v>
      </c>
      <c r="D3837" s="2" t="s">
        <v>6293</v>
      </c>
      <c r="E3837" s="3" t="n">
        <v>45778</v>
      </c>
      <c r="F3837" s="2" t="n">
        <v>20610653031</v>
      </c>
      <c r="G3837" s="2" t="s">
        <v>3878</v>
      </c>
      <c r="I3837" s="4" t="n">
        <v>8300</v>
      </c>
      <c r="J3837" s="4" t="n">
        <v>8000</v>
      </c>
      <c r="M3837" s="4" t="n">
        <v>8000</v>
      </c>
      <c r="N3837" s="2" t="s">
        <v>27</v>
      </c>
      <c r="O3837" s="4" t="n">
        <v>2660</v>
      </c>
      <c r="P3837" s="5" t="n">
        <v>0.332</v>
      </c>
      <c r="R3837" s="2" t="s">
        <v>2444</v>
      </c>
      <c r="Y3837" s="2" t="s">
        <v>4888</v>
      </c>
      <c r="Z3837" s="2" t="s">
        <v>30</v>
      </c>
      <c r="AH3837" s="0" t="s">
        <v>2211</v>
      </c>
    </row>
    <row r="3838" customFormat="false" ht="15" hidden="false" customHeight="false" outlineLevel="0" collapsed="false">
      <c r="A3838" s="1" t="n">
        <v>307430000</v>
      </c>
      <c r="B3838" s="2" t="s">
        <v>2620</v>
      </c>
      <c r="C3838" s="2" t="s">
        <v>53</v>
      </c>
      <c r="D3838" s="2" t="s">
        <v>6294</v>
      </c>
      <c r="E3838" s="3" t="n">
        <v>45778</v>
      </c>
      <c r="F3838" s="2" t="n">
        <v>20565525531</v>
      </c>
      <c r="G3838" s="2" t="s">
        <v>3608</v>
      </c>
      <c r="H3838" s="2" t="s">
        <v>5079</v>
      </c>
      <c r="I3838" s="4" t="n">
        <v>27890</v>
      </c>
      <c r="J3838" s="4" t="n">
        <v>27000</v>
      </c>
      <c r="M3838" s="4" t="n">
        <v>27000</v>
      </c>
      <c r="N3838" s="2" t="s">
        <v>1375</v>
      </c>
      <c r="O3838" s="4" t="n">
        <v>99220</v>
      </c>
      <c r="P3838" s="5" t="n">
        <v>3.674</v>
      </c>
      <c r="R3838" s="2" t="s">
        <v>373</v>
      </c>
      <c r="Y3838" s="2" t="s">
        <v>6295</v>
      </c>
      <c r="Z3838" s="2" t="s">
        <v>30</v>
      </c>
      <c r="AH3838" s="0" t="s">
        <v>2211</v>
      </c>
    </row>
    <row r="3839" customFormat="false" ht="15" hidden="false" customHeight="false" outlineLevel="0" collapsed="false">
      <c r="A3839" s="1" t="n">
        <v>307430000</v>
      </c>
      <c r="B3839" s="2" t="s">
        <v>2620</v>
      </c>
      <c r="C3839" s="2" t="s">
        <v>53</v>
      </c>
      <c r="D3839" s="2" t="s">
        <v>6296</v>
      </c>
      <c r="E3839" s="3" t="n">
        <v>45778</v>
      </c>
      <c r="F3839" s="2" t="n">
        <v>20602721231</v>
      </c>
      <c r="G3839" s="2" t="s">
        <v>3614</v>
      </c>
      <c r="H3839" s="2" t="s">
        <v>275</v>
      </c>
      <c r="I3839" s="4" t="n">
        <v>29010</v>
      </c>
      <c r="J3839" s="4" t="n">
        <v>26000</v>
      </c>
      <c r="M3839" s="4" t="n">
        <v>26000</v>
      </c>
      <c r="N3839" s="2" t="s">
        <v>27</v>
      </c>
      <c r="O3839" s="4" t="n">
        <v>53310</v>
      </c>
      <c r="P3839" s="5" t="n">
        <v>2.05</v>
      </c>
      <c r="R3839" s="2" t="s">
        <v>95</v>
      </c>
      <c r="Y3839" s="2" t="s">
        <v>4852</v>
      </c>
      <c r="Z3839" s="2" t="s">
        <v>30</v>
      </c>
    </row>
    <row r="3840" customFormat="false" ht="15" hidden="false" customHeight="false" outlineLevel="0" collapsed="false">
      <c r="A3840" s="1" t="n">
        <v>307430000</v>
      </c>
      <c r="B3840" s="2" t="s">
        <v>2620</v>
      </c>
      <c r="C3840" s="2" t="s">
        <v>53</v>
      </c>
      <c r="D3840" s="2" t="s">
        <v>6297</v>
      </c>
      <c r="E3840" s="3" t="n">
        <v>45778</v>
      </c>
      <c r="F3840" s="2" t="n">
        <v>20602065856</v>
      </c>
      <c r="G3840" s="2" t="s">
        <v>4467</v>
      </c>
      <c r="H3840" s="2" t="s">
        <v>4599</v>
      </c>
      <c r="I3840" s="4" t="n">
        <v>28390</v>
      </c>
      <c r="J3840" s="4" t="n">
        <v>27000</v>
      </c>
      <c r="M3840" s="4" t="n">
        <v>27000</v>
      </c>
      <c r="N3840" s="2" t="s">
        <v>27</v>
      </c>
      <c r="O3840" s="4" t="n">
        <v>97070</v>
      </c>
      <c r="P3840" s="5" t="n">
        <v>3.595</v>
      </c>
      <c r="R3840" s="2" t="s">
        <v>95</v>
      </c>
      <c r="Y3840" s="2" t="s">
        <v>6298</v>
      </c>
      <c r="Z3840" s="2" t="s">
        <v>30</v>
      </c>
    </row>
    <row r="3841" customFormat="false" ht="15" hidden="false" customHeight="false" outlineLevel="0" collapsed="false">
      <c r="A3841" s="1" t="n">
        <v>307430000</v>
      </c>
      <c r="B3841" s="2" t="s">
        <v>2620</v>
      </c>
      <c r="C3841" s="2" t="s">
        <v>53</v>
      </c>
      <c r="D3841" s="2" t="s">
        <v>6299</v>
      </c>
      <c r="E3841" s="3" t="n">
        <v>45778</v>
      </c>
      <c r="F3841" s="2" t="n">
        <v>20261671914</v>
      </c>
      <c r="G3841" s="2" t="s">
        <v>2702</v>
      </c>
      <c r="H3841" s="2" t="s">
        <v>6300</v>
      </c>
      <c r="I3841" s="4" t="n">
        <v>4352.72</v>
      </c>
      <c r="J3841" s="4" t="n">
        <v>4000</v>
      </c>
      <c r="M3841" s="4" t="n">
        <v>4000</v>
      </c>
      <c r="N3841" s="2" t="s">
        <v>27</v>
      </c>
      <c r="O3841" s="4" t="n">
        <v>16795.63</v>
      </c>
      <c r="P3841" s="5" t="n">
        <v>4.198</v>
      </c>
      <c r="R3841" s="2" t="s">
        <v>249</v>
      </c>
      <c r="Y3841" s="2" t="s">
        <v>6301</v>
      </c>
      <c r="Z3841" s="2" t="s">
        <v>30</v>
      </c>
      <c r="AH3841" s="0" t="s">
        <v>202</v>
      </c>
    </row>
    <row r="3842" customFormat="false" ht="15" hidden="false" customHeight="false" outlineLevel="0" collapsed="false">
      <c r="A3842" s="1" t="n">
        <v>307430000</v>
      </c>
      <c r="B3842" s="2" t="s">
        <v>2620</v>
      </c>
      <c r="C3842" s="2" t="s">
        <v>53</v>
      </c>
      <c r="D3842" s="2" t="s">
        <v>6302</v>
      </c>
      <c r="E3842" s="3" t="n">
        <v>45778</v>
      </c>
      <c r="F3842" s="2" t="n">
        <v>20261671914</v>
      </c>
      <c r="G3842" s="2" t="s">
        <v>2702</v>
      </c>
      <c r="H3842" s="2" t="s">
        <v>6300</v>
      </c>
      <c r="I3842" s="4" t="n">
        <v>9793.63</v>
      </c>
      <c r="J3842" s="4" t="n">
        <v>9000</v>
      </c>
      <c r="M3842" s="4" t="n">
        <v>9000</v>
      </c>
      <c r="N3842" s="2" t="s">
        <v>27</v>
      </c>
      <c r="O3842" s="4" t="n">
        <v>71286.03</v>
      </c>
      <c r="P3842" s="5" t="n">
        <v>7.92</v>
      </c>
      <c r="R3842" s="2" t="s">
        <v>249</v>
      </c>
      <c r="Y3842" s="2" t="s">
        <v>6303</v>
      </c>
      <c r="Z3842" s="2" t="s">
        <v>30</v>
      </c>
    </row>
    <row r="3843" customFormat="false" ht="15" hidden="false" customHeight="false" outlineLevel="0" collapsed="false">
      <c r="A3843" s="1" t="n">
        <v>307430000</v>
      </c>
      <c r="B3843" s="2" t="s">
        <v>2620</v>
      </c>
      <c r="C3843" s="2" t="s">
        <v>53</v>
      </c>
      <c r="D3843" s="2" t="s">
        <v>6304</v>
      </c>
      <c r="E3843" s="3" t="n">
        <v>45778</v>
      </c>
      <c r="F3843" s="2" t="n">
        <v>20261671914</v>
      </c>
      <c r="G3843" s="2" t="s">
        <v>2702</v>
      </c>
      <c r="H3843" s="2" t="s">
        <v>6300</v>
      </c>
      <c r="I3843" s="4" t="n">
        <v>1088.18</v>
      </c>
      <c r="J3843" s="4" t="n">
        <v>1000</v>
      </c>
      <c r="M3843" s="4" t="n">
        <v>1000</v>
      </c>
      <c r="N3843" s="2" t="s">
        <v>27</v>
      </c>
      <c r="O3843" s="4" t="n">
        <v>4103.48</v>
      </c>
      <c r="P3843" s="5" t="n">
        <v>4.103</v>
      </c>
      <c r="R3843" s="2" t="s">
        <v>249</v>
      </c>
      <c r="Y3843" s="2" t="s">
        <v>6305</v>
      </c>
      <c r="Z3843" s="2" t="s">
        <v>30</v>
      </c>
      <c r="AH3843" s="0" t="s">
        <v>3602</v>
      </c>
    </row>
    <row r="3844" customFormat="false" ht="15" hidden="false" customHeight="false" outlineLevel="0" collapsed="false">
      <c r="A3844" s="1" t="n">
        <v>307430000</v>
      </c>
      <c r="B3844" s="2" t="s">
        <v>2620</v>
      </c>
      <c r="C3844" s="2" t="s">
        <v>53</v>
      </c>
      <c r="D3844" s="2" t="s">
        <v>6306</v>
      </c>
      <c r="E3844" s="3" t="n">
        <v>45778</v>
      </c>
      <c r="F3844" s="2" t="n">
        <v>20261671914</v>
      </c>
      <c r="G3844" s="2" t="s">
        <v>2702</v>
      </c>
      <c r="H3844" s="2" t="s">
        <v>6300</v>
      </c>
      <c r="I3844" s="4" t="n">
        <v>5440.9</v>
      </c>
      <c r="J3844" s="4" t="n">
        <v>5000</v>
      </c>
      <c r="M3844" s="4" t="n">
        <v>5000</v>
      </c>
      <c r="N3844" s="2" t="s">
        <v>27</v>
      </c>
      <c r="O3844" s="4" t="n">
        <v>20517.4</v>
      </c>
      <c r="P3844" s="5" t="n">
        <v>4.103</v>
      </c>
      <c r="R3844" s="2" t="s">
        <v>249</v>
      </c>
      <c r="Y3844" s="2" t="s">
        <v>6307</v>
      </c>
      <c r="Z3844" s="2" t="s">
        <v>30</v>
      </c>
      <c r="AH3844" s="0" t="s">
        <v>3602</v>
      </c>
    </row>
    <row r="3845" customFormat="false" ht="15" hidden="false" customHeight="false" outlineLevel="0" collapsed="false">
      <c r="A3845" s="1" t="n">
        <v>307430000</v>
      </c>
      <c r="B3845" s="2" t="s">
        <v>2620</v>
      </c>
      <c r="C3845" s="2" t="s">
        <v>53</v>
      </c>
      <c r="D3845" s="2" t="s">
        <v>6308</v>
      </c>
      <c r="E3845" s="3" t="n">
        <v>45778</v>
      </c>
      <c r="F3845" s="2" t="n">
        <v>20261671914</v>
      </c>
      <c r="G3845" s="2" t="s">
        <v>2702</v>
      </c>
      <c r="H3845" s="2" t="s">
        <v>6300</v>
      </c>
      <c r="I3845" s="4" t="n">
        <v>3264.54</v>
      </c>
      <c r="J3845" s="4" t="n">
        <v>3000</v>
      </c>
      <c r="M3845" s="4" t="n">
        <v>3000</v>
      </c>
      <c r="N3845" s="2" t="s">
        <v>27</v>
      </c>
      <c r="O3845" s="4" t="n">
        <v>12310.44</v>
      </c>
      <c r="P3845" s="5" t="n">
        <v>4.103</v>
      </c>
      <c r="R3845" s="2" t="s">
        <v>249</v>
      </c>
      <c r="Y3845" s="2" t="s">
        <v>6309</v>
      </c>
      <c r="Z3845" s="2" t="s">
        <v>30</v>
      </c>
      <c r="AH3845" s="0" t="s">
        <v>3602</v>
      </c>
    </row>
    <row r="3846" customFormat="false" ht="15" hidden="false" customHeight="false" outlineLevel="0" collapsed="false">
      <c r="A3846" s="1" t="n">
        <v>307430000</v>
      </c>
      <c r="B3846" s="2" t="s">
        <v>2620</v>
      </c>
      <c r="C3846" s="2" t="s">
        <v>53</v>
      </c>
      <c r="D3846" s="2" t="s">
        <v>6310</v>
      </c>
      <c r="E3846" s="3" t="n">
        <v>45778</v>
      </c>
      <c r="F3846" s="2" t="n">
        <v>20261671914</v>
      </c>
      <c r="G3846" s="2" t="s">
        <v>2702</v>
      </c>
      <c r="H3846" s="2" t="s">
        <v>5083</v>
      </c>
      <c r="I3846" s="4" t="n">
        <v>25530</v>
      </c>
      <c r="J3846" s="4" t="n">
        <v>23800</v>
      </c>
      <c r="M3846" s="4" t="n">
        <v>23800</v>
      </c>
      <c r="N3846" s="2" t="s">
        <v>27</v>
      </c>
      <c r="O3846" s="4" t="n">
        <v>93380</v>
      </c>
      <c r="P3846" s="5" t="n">
        <v>3.923</v>
      </c>
      <c r="R3846" s="2" t="s">
        <v>249</v>
      </c>
      <c r="Y3846" s="2" t="s">
        <v>4444</v>
      </c>
      <c r="Z3846" s="2" t="s">
        <v>30</v>
      </c>
    </row>
    <row r="3847" customFormat="false" ht="15" hidden="false" customHeight="false" outlineLevel="0" collapsed="false">
      <c r="A3847" s="1" t="n">
        <v>307430000</v>
      </c>
      <c r="B3847" s="2" t="s">
        <v>2620</v>
      </c>
      <c r="C3847" s="2" t="s">
        <v>3599</v>
      </c>
      <c r="D3847" s="2" t="s">
        <v>6311</v>
      </c>
      <c r="E3847" s="3" t="n">
        <v>45778</v>
      </c>
      <c r="F3847" s="2" t="n">
        <v>20610653031</v>
      </c>
      <c r="G3847" s="2" t="s">
        <v>3878</v>
      </c>
      <c r="I3847" s="4" t="n">
        <v>8300</v>
      </c>
      <c r="J3847" s="4" t="n">
        <v>8000</v>
      </c>
      <c r="M3847" s="4" t="n">
        <v>8000</v>
      </c>
      <c r="N3847" s="2" t="s">
        <v>27</v>
      </c>
      <c r="O3847" s="4" t="n">
        <v>2660</v>
      </c>
      <c r="P3847" s="5" t="n">
        <v>0.332</v>
      </c>
      <c r="R3847" s="2" t="s">
        <v>2444</v>
      </c>
      <c r="Y3847" s="2" t="s">
        <v>4888</v>
      </c>
      <c r="Z3847" s="2" t="s">
        <v>30</v>
      </c>
      <c r="AH3847" s="0" t="s">
        <v>2211</v>
      </c>
    </row>
    <row r="3848" customFormat="false" ht="15" hidden="false" customHeight="false" outlineLevel="0" collapsed="false">
      <c r="A3848" s="1" t="n">
        <v>307430000</v>
      </c>
      <c r="B3848" s="2" t="s">
        <v>2620</v>
      </c>
      <c r="C3848" s="2" t="s">
        <v>3599</v>
      </c>
      <c r="D3848" s="2" t="s">
        <v>6312</v>
      </c>
      <c r="E3848" s="3" t="n">
        <v>45778</v>
      </c>
      <c r="F3848" s="2" t="n">
        <v>20610653031</v>
      </c>
      <c r="G3848" s="2" t="s">
        <v>3878</v>
      </c>
      <c r="I3848" s="4" t="n">
        <v>10600</v>
      </c>
      <c r="J3848" s="4" t="n">
        <v>10000</v>
      </c>
      <c r="M3848" s="4" t="n">
        <v>10000</v>
      </c>
      <c r="N3848" s="2" t="s">
        <v>27</v>
      </c>
      <c r="O3848" s="4" t="n">
        <v>3320</v>
      </c>
      <c r="P3848" s="5" t="n">
        <v>0.332</v>
      </c>
      <c r="R3848" s="2" t="s">
        <v>2444</v>
      </c>
      <c r="Y3848" s="2" t="s">
        <v>4890</v>
      </c>
      <c r="Z3848" s="2" t="s">
        <v>30</v>
      </c>
      <c r="AH3848" s="0" t="s">
        <v>202</v>
      </c>
    </row>
    <row r="3849" customFormat="false" ht="15" hidden="false" customHeight="false" outlineLevel="0" collapsed="false">
      <c r="A3849" s="1" t="n">
        <v>307430000</v>
      </c>
      <c r="B3849" s="2" t="s">
        <v>2620</v>
      </c>
      <c r="C3849" s="2" t="s">
        <v>3599</v>
      </c>
      <c r="D3849" s="2" t="s">
        <v>6313</v>
      </c>
      <c r="E3849" s="3" t="n">
        <v>45778</v>
      </c>
      <c r="F3849" s="2" t="n">
        <v>20610653031</v>
      </c>
      <c r="G3849" s="2" t="s">
        <v>3878</v>
      </c>
      <c r="I3849" s="4" t="n">
        <v>10600</v>
      </c>
      <c r="J3849" s="4" t="n">
        <v>10000</v>
      </c>
      <c r="M3849" s="4" t="n">
        <v>10000</v>
      </c>
      <c r="N3849" s="2" t="s">
        <v>27</v>
      </c>
      <c r="O3849" s="4" t="n">
        <v>3320</v>
      </c>
      <c r="P3849" s="5" t="n">
        <v>0.332</v>
      </c>
      <c r="R3849" s="2" t="s">
        <v>2444</v>
      </c>
      <c r="Y3849" s="2" t="s">
        <v>4892</v>
      </c>
      <c r="Z3849" s="2" t="s">
        <v>30</v>
      </c>
      <c r="AH3849" s="0" t="s">
        <v>3602</v>
      </c>
    </row>
    <row r="3850" customFormat="false" ht="15" hidden="false" customHeight="false" outlineLevel="0" collapsed="false">
      <c r="A3850" s="1" t="n">
        <v>307430000</v>
      </c>
      <c r="B3850" s="2" t="s">
        <v>2620</v>
      </c>
      <c r="C3850" s="2" t="s">
        <v>53</v>
      </c>
      <c r="D3850" s="2" t="s">
        <v>6314</v>
      </c>
      <c r="E3850" s="3" t="n">
        <v>45778</v>
      </c>
      <c r="F3850" s="2" t="n">
        <v>20603449909</v>
      </c>
      <c r="G3850" s="2" t="s">
        <v>604</v>
      </c>
      <c r="H3850" s="2" t="s">
        <v>5102</v>
      </c>
      <c r="I3850" s="4" t="n">
        <v>27692.5</v>
      </c>
      <c r="J3850" s="4" t="n">
        <v>26000</v>
      </c>
      <c r="M3850" s="4" t="n">
        <v>26000</v>
      </c>
      <c r="N3850" s="2" t="s">
        <v>27</v>
      </c>
      <c r="O3850" s="4" t="n">
        <v>74450</v>
      </c>
      <c r="P3850" s="5" t="n">
        <v>2.863</v>
      </c>
      <c r="R3850" s="2" t="s">
        <v>95</v>
      </c>
      <c r="Y3850" s="2" t="s">
        <v>6315</v>
      </c>
      <c r="Z3850" s="2" t="s">
        <v>30</v>
      </c>
    </row>
    <row r="3851" customFormat="false" ht="15" hidden="false" customHeight="false" outlineLevel="0" collapsed="false">
      <c r="A3851" s="1" t="n">
        <v>307430000</v>
      </c>
      <c r="B3851" s="2" t="s">
        <v>2620</v>
      </c>
      <c r="C3851" s="2" t="s">
        <v>53</v>
      </c>
      <c r="D3851" s="2" t="s">
        <v>6316</v>
      </c>
      <c r="E3851" s="3" t="n">
        <v>45778</v>
      </c>
      <c r="F3851" s="2" t="n">
        <v>20603449909</v>
      </c>
      <c r="G3851" s="2" t="s">
        <v>604</v>
      </c>
      <c r="H3851" s="2" t="s">
        <v>5102</v>
      </c>
      <c r="I3851" s="4" t="n">
        <v>27692.5</v>
      </c>
      <c r="J3851" s="4" t="n">
        <v>26000</v>
      </c>
      <c r="M3851" s="4" t="n">
        <v>26000</v>
      </c>
      <c r="N3851" s="2" t="s">
        <v>27</v>
      </c>
      <c r="O3851" s="4" t="n">
        <v>74450</v>
      </c>
      <c r="P3851" s="5" t="n">
        <v>2.863</v>
      </c>
      <c r="R3851" s="2" t="s">
        <v>95</v>
      </c>
      <c r="Y3851" s="2" t="s">
        <v>6315</v>
      </c>
      <c r="Z3851" s="2" t="s">
        <v>30</v>
      </c>
    </row>
    <row r="3852" customFormat="false" ht="15" hidden="false" customHeight="false" outlineLevel="0" collapsed="false">
      <c r="A3852" s="1" t="n">
        <v>307430000</v>
      </c>
      <c r="B3852" s="2" t="s">
        <v>2620</v>
      </c>
      <c r="C3852" s="2" t="s">
        <v>53</v>
      </c>
      <c r="D3852" s="2" t="s">
        <v>6317</v>
      </c>
      <c r="E3852" s="3" t="n">
        <v>45778</v>
      </c>
      <c r="F3852" s="2" t="n">
        <v>20603449909</v>
      </c>
      <c r="G3852" s="2" t="s">
        <v>604</v>
      </c>
      <c r="H3852" s="2" t="s">
        <v>5102</v>
      </c>
      <c r="I3852" s="4" t="n">
        <v>27692.5</v>
      </c>
      <c r="J3852" s="4" t="n">
        <v>26000</v>
      </c>
      <c r="M3852" s="4" t="n">
        <v>26000</v>
      </c>
      <c r="N3852" s="2" t="s">
        <v>27</v>
      </c>
      <c r="O3852" s="4" t="n">
        <v>74450</v>
      </c>
      <c r="P3852" s="5" t="n">
        <v>2.863</v>
      </c>
      <c r="R3852" s="2" t="s">
        <v>95</v>
      </c>
      <c r="Y3852" s="2" t="s">
        <v>6315</v>
      </c>
      <c r="Z3852" s="2" t="s">
        <v>30</v>
      </c>
    </row>
    <row r="3853" customFormat="false" ht="15" hidden="false" customHeight="false" outlineLevel="0" collapsed="false">
      <c r="A3853" s="1" t="n">
        <v>307430000</v>
      </c>
      <c r="B3853" s="2" t="s">
        <v>2620</v>
      </c>
      <c r="C3853" s="2" t="s">
        <v>53</v>
      </c>
      <c r="D3853" s="2" t="s">
        <v>6318</v>
      </c>
      <c r="E3853" s="3" t="n">
        <v>45778</v>
      </c>
      <c r="F3853" s="2" t="n">
        <v>20603449909</v>
      </c>
      <c r="G3853" s="2" t="s">
        <v>604</v>
      </c>
      <c r="H3853" s="2" t="s">
        <v>5102</v>
      </c>
      <c r="I3853" s="4" t="n">
        <v>27692.5</v>
      </c>
      <c r="J3853" s="4" t="n">
        <v>26000</v>
      </c>
      <c r="M3853" s="4" t="n">
        <v>26000</v>
      </c>
      <c r="N3853" s="2" t="s">
        <v>27</v>
      </c>
      <c r="O3853" s="4" t="n">
        <v>74450</v>
      </c>
      <c r="P3853" s="5" t="n">
        <v>2.863</v>
      </c>
      <c r="R3853" s="2" t="s">
        <v>95</v>
      </c>
      <c r="Y3853" s="2" t="s">
        <v>6315</v>
      </c>
      <c r="Z3853" s="2" t="s">
        <v>30</v>
      </c>
    </row>
    <row r="3854" customFormat="false" ht="15" hidden="false" customHeight="false" outlineLevel="0" collapsed="false">
      <c r="A3854" s="1" t="n">
        <v>307430000</v>
      </c>
      <c r="B3854" s="2" t="s">
        <v>2620</v>
      </c>
      <c r="C3854" s="2" t="s">
        <v>53</v>
      </c>
      <c r="D3854" s="2" t="s">
        <v>6319</v>
      </c>
      <c r="E3854" s="3" t="n">
        <v>45778</v>
      </c>
      <c r="F3854" s="2" t="n">
        <v>20565525531</v>
      </c>
      <c r="G3854" s="2" t="s">
        <v>3608</v>
      </c>
      <c r="H3854" s="2" t="s">
        <v>3623</v>
      </c>
      <c r="I3854" s="4" t="n">
        <v>28530</v>
      </c>
      <c r="J3854" s="4" t="n">
        <v>27000</v>
      </c>
      <c r="M3854" s="4" t="n">
        <v>27000</v>
      </c>
      <c r="N3854" s="2" t="s">
        <v>27</v>
      </c>
      <c r="O3854" s="4" t="n">
        <v>113970</v>
      </c>
      <c r="P3854" s="5" t="n">
        <v>4.221</v>
      </c>
      <c r="R3854" s="2" t="s">
        <v>95</v>
      </c>
      <c r="Y3854" s="2" t="s">
        <v>6320</v>
      </c>
      <c r="Z3854" s="2" t="s">
        <v>30</v>
      </c>
      <c r="AH3854" s="0" t="s">
        <v>3602</v>
      </c>
    </row>
    <row r="3855" customFormat="false" ht="15" hidden="false" customHeight="false" outlineLevel="0" collapsed="false">
      <c r="A3855" s="1" t="n">
        <v>307430000</v>
      </c>
      <c r="B3855" s="2" t="s">
        <v>2620</v>
      </c>
      <c r="C3855" s="2" t="s">
        <v>53</v>
      </c>
      <c r="D3855" s="2" t="s">
        <v>6321</v>
      </c>
      <c r="E3855" s="3" t="n">
        <v>45778</v>
      </c>
      <c r="F3855" s="2" t="n">
        <v>20603449909</v>
      </c>
      <c r="G3855" s="2" t="s">
        <v>604</v>
      </c>
      <c r="H3855" s="2" t="s">
        <v>1272</v>
      </c>
      <c r="I3855" s="4" t="n">
        <v>27740</v>
      </c>
      <c r="J3855" s="4" t="n">
        <v>26000</v>
      </c>
      <c r="M3855" s="4" t="n">
        <v>26000</v>
      </c>
      <c r="N3855" s="2" t="s">
        <v>27</v>
      </c>
      <c r="O3855" s="4" t="n">
        <v>74420</v>
      </c>
      <c r="P3855" s="5" t="n">
        <v>2.862</v>
      </c>
      <c r="R3855" s="2" t="s">
        <v>95</v>
      </c>
      <c r="Y3855" s="2" t="s">
        <v>6322</v>
      </c>
      <c r="Z3855" s="2" t="s">
        <v>30</v>
      </c>
    </row>
    <row r="3856" customFormat="false" ht="15" hidden="false" customHeight="false" outlineLevel="0" collapsed="false">
      <c r="A3856" s="1" t="n">
        <v>307430000</v>
      </c>
      <c r="B3856" s="2" t="s">
        <v>2620</v>
      </c>
      <c r="C3856" s="2" t="s">
        <v>53</v>
      </c>
      <c r="D3856" s="2" t="s">
        <v>6323</v>
      </c>
      <c r="E3856" s="3" t="n">
        <v>45778</v>
      </c>
      <c r="F3856" s="2" t="n">
        <v>20603449909</v>
      </c>
      <c r="G3856" s="2" t="s">
        <v>604</v>
      </c>
      <c r="H3856" s="2" t="s">
        <v>6324</v>
      </c>
      <c r="I3856" s="4" t="n">
        <v>27670</v>
      </c>
      <c r="J3856" s="4" t="n">
        <v>25000</v>
      </c>
      <c r="M3856" s="4" t="n">
        <v>25000</v>
      </c>
      <c r="N3856" s="2" t="s">
        <v>27</v>
      </c>
      <c r="O3856" s="4" t="n">
        <v>58710</v>
      </c>
      <c r="P3856" s="5" t="n">
        <v>2.348</v>
      </c>
      <c r="R3856" s="2" t="s">
        <v>2209</v>
      </c>
      <c r="Y3856" s="2" t="s">
        <v>6325</v>
      </c>
      <c r="Z3856" s="2" t="s">
        <v>30</v>
      </c>
      <c r="AH3856" s="0" t="s">
        <v>3640</v>
      </c>
    </row>
    <row r="3857" customFormat="false" ht="15" hidden="false" customHeight="false" outlineLevel="0" collapsed="false">
      <c r="A3857" s="1" t="n">
        <v>307430000</v>
      </c>
      <c r="B3857" s="2" t="s">
        <v>2620</v>
      </c>
      <c r="C3857" s="2" t="s">
        <v>53</v>
      </c>
      <c r="D3857" s="2" t="s">
        <v>6326</v>
      </c>
      <c r="E3857" s="3" t="n">
        <v>45778</v>
      </c>
      <c r="F3857" s="2" t="n">
        <v>20603449909</v>
      </c>
      <c r="G3857" s="2" t="s">
        <v>604</v>
      </c>
      <c r="H3857" s="2" t="s">
        <v>6327</v>
      </c>
      <c r="I3857" s="4" t="n">
        <v>27900</v>
      </c>
      <c r="J3857" s="4" t="n">
        <v>26000</v>
      </c>
      <c r="M3857" s="4" t="n">
        <v>26000</v>
      </c>
      <c r="N3857" s="2" t="s">
        <v>27</v>
      </c>
      <c r="O3857" s="4" t="n">
        <v>75320</v>
      </c>
      <c r="P3857" s="5" t="n">
        <v>2.896</v>
      </c>
      <c r="R3857" s="2" t="s">
        <v>95</v>
      </c>
      <c r="Y3857" s="2" t="s">
        <v>6315</v>
      </c>
      <c r="Z3857" s="2" t="s">
        <v>30</v>
      </c>
    </row>
    <row r="3858" customFormat="false" ht="15" hidden="false" customHeight="false" outlineLevel="0" collapsed="false">
      <c r="A3858" s="1" t="n">
        <v>307430000</v>
      </c>
      <c r="B3858" s="2" t="s">
        <v>2620</v>
      </c>
      <c r="C3858" s="2" t="s">
        <v>53</v>
      </c>
      <c r="D3858" s="2" t="s">
        <v>6328</v>
      </c>
      <c r="E3858" s="3" t="n">
        <v>45778</v>
      </c>
      <c r="F3858" s="2" t="n">
        <v>20380336384</v>
      </c>
      <c r="G3858" s="2" t="s">
        <v>813</v>
      </c>
      <c r="H3858" s="2" t="s">
        <v>5917</v>
      </c>
      <c r="I3858" s="4" t="n">
        <v>81960</v>
      </c>
      <c r="J3858" s="4" t="n">
        <v>78002.5</v>
      </c>
      <c r="M3858" s="4" t="n">
        <v>78002.5</v>
      </c>
      <c r="N3858" s="2" t="s">
        <v>27</v>
      </c>
      <c r="O3858" s="4" t="n">
        <v>290469.55</v>
      </c>
      <c r="P3858" s="5" t="n">
        <v>3.723</v>
      </c>
      <c r="R3858" s="2" t="s">
        <v>95</v>
      </c>
      <c r="Y3858" s="2" t="s">
        <v>6329</v>
      </c>
      <c r="Z3858" s="2" t="s">
        <v>30</v>
      </c>
      <c r="AH3858" s="0" t="s">
        <v>2211</v>
      </c>
    </row>
    <row r="3859" customFormat="false" ht="15" hidden="false" customHeight="false" outlineLevel="0" collapsed="false">
      <c r="A3859" s="1" t="n">
        <v>307430000</v>
      </c>
      <c r="B3859" s="2" t="s">
        <v>2620</v>
      </c>
      <c r="C3859" s="2" t="s">
        <v>53</v>
      </c>
      <c r="D3859" s="2" t="s">
        <v>6330</v>
      </c>
      <c r="E3859" s="3" t="n">
        <v>45778</v>
      </c>
      <c r="F3859" s="2" t="n">
        <v>20512857869</v>
      </c>
      <c r="G3859" s="2" t="s">
        <v>5112</v>
      </c>
      <c r="H3859" s="2" t="s">
        <v>6331</v>
      </c>
      <c r="I3859" s="4" t="n">
        <v>27810</v>
      </c>
      <c r="J3859" s="4" t="n">
        <v>26500</v>
      </c>
      <c r="M3859" s="4" t="n">
        <v>26500</v>
      </c>
      <c r="N3859" s="2" t="s">
        <v>27</v>
      </c>
      <c r="O3859" s="4" t="n">
        <v>113125</v>
      </c>
      <c r="P3859" s="5" t="n">
        <v>4.268</v>
      </c>
      <c r="R3859" s="2" t="s">
        <v>107</v>
      </c>
      <c r="Y3859" s="2" t="s">
        <v>6332</v>
      </c>
      <c r="Z3859" s="2" t="s">
        <v>30</v>
      </c>
      <c r="AH3859" s="0" t="s">
        <v>2211</v>
      </c>
    </row>
    <row r="3860" customFormat="false" ht="15" hidden="false" customHeight="false" outlineLevel="0" collapsed="false">
      <c r="A3860" s="1" t="n">
        <v>307430000</v>
      </c>
      <c r="B3860" s="2" t="s">
        <v>2620</v>
      </c>
      <c r="C3860" s="2" t="s">
        <v>53</v>
      </c>
      <c r="D3860" s="2" t="s">
        <v>6333</v>
      </c>
      <c r="E3860" s="3" t="n">
        <v>45778</v>
      </c>
      <c r="F3860" s="2" t="n">
        <v>20512857869</v>
      </c>
      <c r="G3860" s="2" t="s">
        <v>5112</v>
      </c>
      <c r="H3860" s="2" t="s">
        <v>6331</v>
      </c>
      <c r="I3860" s="4" t="n">
        <v>16849.96</v>
      </c>
      <c r="J3860" s="4" t="n">
        <v>16120</v>
      </c>
      <c r="M3860" s="4" t="n">
        <v>16120</v>
      </c>
      <c r="N3860" s="2" t="s">
        <v>27</v>
      </c>
      <c r="O3860" s="4" t="n">
        <v>68814.15</v>
      </c>
      <c r="P3860" s="5" t="n">
        <v>4.268</v>
      </c>
      <c r="R3860" s="2" t="s">
        <v>107</v>
      </c>
      <c r="Y3860" s="2" t="s">
        <v>6334</v>
      </c>
      <c r="Z3860" s="2" t="s">
        <v>30</v>
      </c>
    </row>
    <row r="3861" customFormat="false" ht="15" hidden="false" customHeight="false" outlineLevel="0" collapsed="false">
      <c r="A3861" s="1" t="n">
        <v>307430000</v>
      </c>
      <c r="B3861" s="2" t="s">
        <v>2620</v>
      </c>
      <c r="C3861" s="2" t="s">
        <v>53</v>
      </c>
      <c r="D3861" s="2" t="s">
        <v>6335</v>
      </c>
      <c r="E3861" s="3" t="n">
        <v>45778</v>
      </c>
      <c r="F3861" s="2" t="n">
        <v>20512857869</v>
      </c>
      <c r="G3861" s="2" t="s">
        <v>5112</v>
      </c>
      <c r="H3861" s="2" t="s">
        <v>6331</v>
      </c>
      <c r="I3861" s="4" t="n">
        <v>10850.03</v>
      </c>
      <c r="J3861" s="4" t="n">
        <v>10380</v>
      </c>
      <c r="M3861" s="4" t="n">
        <v>10380</v>
      </c>
      <c r="N3861" s="2" t="s">
        <v>27</v>
      </c>
      <c r="O3861" s="4" t="n">
        <v>44310.85</v>
      </c>
      <c r="P3861" s="5" t="n">
        <v>4.268</v>
      </c>
      <c r="R3861" s="2" t="s">
        <v>107</v>
      </c>
      <c r="Y3861" s="2" t="s">
        <v>5472</v>
      </c>
      <c r="Z3861" s="2" t="s">
        <v>30</v>
      </c>
    </row>
    <row r="3862" customFormat="false" ht="15" hidden="false" customHeight="false" outlineLevel="0" collapsed="false">
      <c r="A3862" s="1" t="n">
        <v>307430000</v>
      </c>
      <c r="B3862" s="2" t="s">
        <v>2620</v>
      </c>
      <c r="C3862" s="2" t="s">
        <v>53</v>
      </c>
      <c r="D3862" s="2" t="s">
        <v>6336</v>
      </c>
      <c r="E3862" s="3" t="n">
        <v>45778</v>
      </c>
      <c r="F3862" s="2" t="n">
        <v>20603449909</v>
      </c>
      <c r="G3862" s="2" t="s">
        <v>604</v>
      </c>
      <c r="H3862" s="2" t="s">
        <v>1272</v>
      </c>
      <c r="I3862" s="4" t="n">
        <v>27820</v>
      </c>
      <c r="J3862" s="4" t="n">
        <v>26000</v>
      </c>
      <c r="M3862" s="4" t="n">
        <v>26000</v>
      </c>
      <c r="N3862" s="2" t="s">
        <v>27</v>
      </c>
      <c r="O3862" s="4" t="n">
        <v>74420</v>
      </c>
      <c r="P3862" s="5" t="n">
        <v>2.862</v>
      </c>
      <c r="R3862" s="2" t="s">
        <v>95</v>
      </c>
      <c r="Y3862" s="2" t="s">
        <v>6337</v>
      </c>
      <c r="Z3862" s="2" t="s">
        <v>30</v>
      </c>
    </row>
    <row r="3863" customFormat="false" ht="15" hidden="false" customHeight="false" outlineLevel="0" collapsed="false">
      <c r="A3863" s="1" t="n">
        <v>307430000</v>
      </c>
      <c r="B3863" s="2" t="s">
        <v>2620</v>
      </c>
      <c r="C3863" s="2" t="s">
        <v>53</v>
      </c>
      <c r="D3863" s="2" t="s">
        <v>6338</v>
      </c>
      <c r="E3863" s="3" t="n">
        <v>45778</v>
      </c>
      <c r="F3863" s="2" t="n">
        <v>20512857869</v>
      </c>
      <c r="G3863" s="2" t="s">
        <v>5112</v>
      </c>
      <c r="H3863" s="2" t="s">
        <v>5152</v>
      </c>
      <c r="I3863" s="4" t="n">
        <v>20485.82</v>
      </c>
      <c r="J3863" s="4" t="n">
        <v>19400</v>
      </c>
      <c r="M3863" s="4" t="n">
        <v>19400</v>
      </c>
      <c r="N3863" s="2" t="s">
        <v>27</v>
      </c>
      <c r="O3863" s="4" t="n">
        <v>68906.19</v>
      </c>
      <c r="P3863" s="5" t="n">
        <v>3.551</v>
      </c>
      <c r="R3863" s="2" t="s">
        <v>95</v>
      </c>
      <c r="Y3863" s="2" t="s">
        <v>5113</v>
      </c>
      <c r="Z3863" s="2" t="s">
        <v>30</v>
      </c>
    </row>
    <row r="3864" customFormat="false" ht="15" hidden="false" customHeight="false" outlineLevel="0" collapsed="false">
      <c r="A3864" s="1" t="n">
        <v>307430000</v>
      </c>
      <c r="B3864" s="2" t="s">
        <v>2620</v>
      </c>
      <c r="C3864" s="2" t="s">
        <v>53</v>
      </c>
      <c r="D3864" s="2" t="s">
        <v>6339</v>
      </c>
      <c r="E3864" s="3" t="n">
        <v>45778</v>
      </c>
      <c r="F3864" s="2" t="n">
        <v>20512857869</v>
      </c>
      <c r="G3864" s="2" t="s">
        <v>5112</v>
      </c>
      <c r="H3864" s="2" t="s">
        <v>5152</v>
      </c>
      <c r="I3864" s="4" t="n">
        <v>7814.17</v>
      </c>
      <c r="J3864" s="4" t="n">
        <v>7400</v>
      </c>
      <c r="M3864" s="4" t="n">
        <v>7400</v>
      </c>
      <c r="N3864" s="2" t="s">
        <v>27</v>
      </c>
      <c r="O3864" s="4" t="n">
        <v>26283.81</v>
      </c>
      <c r="P3864" s="5" t="n">
        <v>3.551</v>
      </c>
      <c r="R3864" s="2" t="s">
        <v>95</v>
      </c>
      <c r="Y3864" s="2" t="s">
        <v>5114</v>
      </c>
      <c r="Z3864" s="2" t="s">
        <v>30</v>
      </c>
    </row>
    <row r="3865" customFormat="false" ht="15" hidden="false" customHeight="false" outlineLevel="0" collapsed="false">
      <c r="A3865" s="1" t="n">
        <v>307430000</v>
      </c>
      <c r="B3865" s="2" t="s">
        <v>2620</v>
      </c>
      <c r="C3865" s="2" t="s">
        <v>53</v>
      </c>
      <c r="D3865" s="2" t="s">
        <v>6340</v>
      </c>
      <c r="E3865" s="3" t="n">
        <v>45778</v>
      </c>
      <c r="F3865" s="2" t="n">
        <v>20512857869</v>
      </c>
      <c r="G3865" s="2" t="s">
        <v>5112</v>
      </c>
      <c r="H3865" s="2" t="s">
        <v>6341</v>
      </c>
      <c r="I3865" s="4" t="n">
        <v>23087.2</v>
      </c>
      <c r="J3865" s="4" t="n">
        <v>21980</v>
      </c>
      <c r="M3865" s="4" t="n">
        <v>21980</v>
      </c>
      <c r="N3865" s="2" t="s">
        <v>27</v>
      </c>
      <c r="O3865" s="4" t="n">
        <v>72853.86</v>
      </c>
      <c r="P3865" s="5" t="n">
        <v>3.314</v>
      </c>
      <c r="R3865" s="2" t="s">
        <v>373</v>
      </c>
      <c r="Y3865" s="2" t="s">
        <v>6342</v>
      </c>
      <c r="Z3865" s="2" t="s">
        <v>30</v>
      </c>
      <c r="AH3865" s="0" t="s">
        <v>2211</v>
      </c>
    </row>
    <row r="3866" customFormat="false" ht="15" hidden="false" customHeight="false" outlineLevel="0" collapsed="false">
      <c r="A3866" s="1" t="n">
        <v>307430000</v>
      </c>
      <c r="B3866" s="2" t="s">
        <v>2620</v>
      </c>
      <c r="C3866" s="2" t="s">
        <v>53</v>
      </c>
      <c r="D3866" s="2" t="s">
        <v>6343</v>
      </c>
      <c r="E3866" s="3" t="n">
        <v>45778</v>
      </c>
      <c r="F3866" s="2" t="n">
        <v>20512857869</v>
      </c>
      <c r="G3866" s="2" t="s">
        <v>5112</v>
      </c>
      <c r="H3866" s="2" t="s">
        <v>6341</v>
      </c>
      <c r="I3866" s="4" t="n">
        <v>21</v>
      </c>
      <c r="J3866" s="4" t="n">
        <v>20</v>
      </c>
      <c r="M3866" s="4" t="n">
        <v>20</v>
      </c>
      <c r="N3866" s="2" t="s">
        <v>27</v>
      </c>
      <c r="O3866" s="4" t="n">
        <v>66.29</v>
      </c>
      <c r="P3866" s="5" t="n">
        <v>3.314</v>
      </c>
      <c r="R3866" s="2" t="s">
        <v>373</v>
      </c>
      <c r="Y3866" s="2" t="s">
        <v>6344</v>
      </c>
      <c r="Z3866" s="2" t="s">
        <v>30</v>
      </c>
      <c r="AH3866" s="0" t="s">
        <v>2211</v>
      </c>
    </row>
    <row r="3867" customFormat="false" ht="15" hidden="false" customHeight="false" outlineLevel="0" collapsed="false">
      <c r="A3867" s="1" t="n">
        <v>307430000</v>
      </c>
      <c r="B3867" s="2" t="s">
        <v>2620</v>
      </c>
      <c r="C3867" s="2" t="s">
        <v>53</v>
      </c>
      <c r="D3867" s="2" t="s">
        <v>6345</v>
      </c>
      <c r="E3867" s="3" t="n">
        <v>45778</v>
      </c>
      <c r="F3867" s="2" t="n">
        <v>20512857869</v>
      </c>
      <c r="G3867" s="2" t="s">
        <v>5112</v>
      </c>
      <c r="H3867" s="2" t="s">
        <v>6341</v>
      </c>
      <c r="I3867" s="4" t="n">
        <v>5041.79</v>
      </c>
      <c r="J3867" s="4" t="n">
        <v>4800</v>
      </c>
      <c r="M3867" s="4" t="n">
        <v>4800</v>
      </c>
      <c r="N3867" s="2" t="s">
        <v>27</v>
      </c>
      <c r="O3867" s="4" t="n">
        <v>15909.85</v>
      </c>
      <c r="P3867" s="5" t="n">
        <v>3.314</v>
      </c>
      <c r="R3867" s="2" t="s">
        <v>373</v>
      </c>
      <c r="Y3867" s="2" t="s">
        <v>6346</v>
      </c>
      <c r="Z3867" s="2" t="s">
        <v>30</v>
      </c>
      <c r="AH3867" s="0" t="s">
        <v>2211</v>
      </c>
    </row>
    <row r="3868" customFormat="false" ht="15" hidden="false" customHeight="false" outlineLevel="0" collapsed="false">
      <c r="A3868" s="1" t="n">
        <v>307430000</v>
      </c>
      <c r="B3868" s="2" t="s">
        <v>2620</v>
      </c>
      <c r="C3868" s="2" t="s">
        <v>53</v>
      </c>
      <c r="D3868" s="2" t="s">
        <v>6347</v>
      </c>
      <c r="E3868" s="3" t="n">
        <v>45778</v>
      </c>
      <c r="F3868" s="2" t="n">
        <v>20603449909</v>
      </c>
      <c r="G3868" s="2" t="s">
        <v>604</v>
      </c>
      <c r="H3868" s="2" t="s">
        <v>6348</v>
      </c>
      <c r="I3868" s="4" t="n">
        <v>26940</v>
      </c>
      <c r="J3868" s="4" t="n">
        <v>25000</v>
      </c>
      <c r="M3868" s="4" t="n">
        <v>25000</v>
      </c>
      <c r="N3868" s="2" t="s">
        <v>27</v>
      </c>
      <c r="O3868" s="4" t="n">
        <v>73263</v>
      </c>
      <c r="P3868" s="5" t="n">
        <v>2.93</v>
      </c>
      <c r="R3868" s="2" t="s">
        <v>107</v>
      </c>
      <c r="Y3868" s="2" t="s">
        <v>6349</v>
      </c>
      <c r="Z3868" s="2" t="s">
        <v>30</v>
      </c>
      <c r="AH3868" s="0" t="s">
        <v>202</v>
      </c>
    </row>
    <row r="3869" customFormat="false" ht="15" hidden="false" customHeight="false" outlineLevel="0" collapsed="false">
      <c r="A3869" s="1" t="n">
        <v>307430000</v>
      </c>
      <c r="B3869" s="2" t="s">
        <v>2620</v>
      </c>
      <c r="C3869" s="2" t="s">
        <v>53</v>
      </c>
      <c r="D3869" s="2" t="s">
        <v>6350</v>
      </c>
      <c r="E3869" s="3" t="n">
        <v>45778</v>
      </c>
      <c r="F3869" s="2" t="n">
        <v>20100076072</v>
      </c>
      <c r="G3869" s="2" t="s">
        <v>6351</v>
      </c>
      <c r="H3869" s="2" t="s">
        <v>1272</v>
      </c>
      <c r="I3869" s="4" t="n">
        <v>58060</v>
      </c>
      <c r="J3869" s="4" t="n">
        <v>54000</v>
      </c>
      <c r="M3869" s="4" t="n">
        <v>54000</v>
      </c>
      <c r="N3869" s="2" t="s">
        <v>27</v>
      </c>
      <c r="O3869" s="4" t="n">
        <v>204580</v>
      </c>
      <c r="P3869" s="5" t="n">
        <v>3.788</v>
      </c>
      <c r="R3869" s="2" t="s">
        <v>95</v>
      </c>
      <c r="Y3869" s="2" t="s">
        <v>6352</v>
      </c>
      <c r="Z3869" s="2" t="s">
        <v>30</v>
      </c>
    </row>
    <row r="3870" customFormat="false" ht="15" hidden="false" customHeight="false" outlineLevel="0" collapsed="false">
      <c r="A3870" s="1" t="n">
        <v>307430000</v>
      </c>
      <c r="B3870" s="2" t="s">
        <v>2620</v>
      </c>
      <c r="C3870" s="2" t="s">
        <v>53</v>
      </c>
      <c r="D3870" s="2" t="s">
        <v>6353</v>
      </c>
      <c r="E3870" s="3" t="n">
        <v>45778</v>
      </c>
      <c r="F3870" s="2" t="n">
        <v>20556928313</v>
      </c>
      <c r="G3870" s="2" t="s">
        <v>55</v>
      </c>
      <c r="H3870" s="2" t="s">
        <v>3746</v>
      </c>
      <c r="I3870" s="4" t="n">
        <v>109230</v>
      </c>
      <c r="J3870" s="4" t="n">
        <v>100000</v>
      </c>
      <c r="M3870" s="4" t="n">
        <v>100</v>
      </c>
      <c r="N3870" s="2" t="s">
        <v>57</v>
      </c>
      <c r="O3870" s="4" t="n">
        <v>270800</v>
      </c>
      <c r="P3870" s="5" t="n">
        <v>2.708</v>
      </c>
      <c r="R3870" s="2" t="s">
        <v>95</v>
      </c>
      <c r="Y3870" s="2" t="s">
        <v>6354</v>
      </c>
      <c r="Z3870" s="2" t="s">
        <v>30</v>
      </c>
    </row>
    <row r="3871" customFormat="false" ht="15" hidden="false" customHeight="false" outlineLevel="0" collapsed="false">
      <c r="A3871" s="1" t="n">
        <v>307430000</v>
      </c>
      <c r="B3871" s="2" t="s">
        <v>2620</v>
      </c>
      <c r="C3871" s="2" t="s">
        <v>53</v>
      </c>
      <c r="D3871" s="2" t="s">
        <v>6355</v>
      </c>
      <c r="E3871" s="3" t="n">
        <v>45779</v>
      </c>
      <c r="F3871" s="2" t="n">
        <v>20261671914</v>
      </c>
      <c r="G3871" s="2" t="s">
        <v>2702</v>
      </c>
      <c r="H3871" s="2" t="s">
        <v>5210</v>
      </c>
      <c r="I3871" s="4" t="n">
        <v>921.63</v>
      </c>
      <c r="J3871" s="4" t="n">
        <v>880</v>
      </c>
      <c r="M3871" s="4" t="n">
        <v>880</v>
      </c>
      <c r="N3871" s="2" t="s">
        <v>27</v>
      </c>
      <c r="O3871" s="4" t="n">
        <v>2635.77</v>
      </c>
      <c r="P3871" s="5" t="n">
        <v>2.995</v>
      </c>
      <c r="R3871" s="2" t="s">
        <v>2209</v>
      </c>
      <c r="Y3871" s="2" t="s">
        <v>6118</v>
      </c>
      <c r="Z3871" s="2" t="s">
        <v>30</v>
      </c>
    </row>
    <row r="3872" customFormat="false" ht="15" hidden="false" customHeight="false" outlineLevel="0" collapsed="false">
      <c r="A3872" s="1" t="n">
        <v>307430000</v>
      </c>
      <c r="B3872" s="2" t="s">
        <v>2620</v>
      </c>
      <c r="C3872" s="2" t="s">
        <v>53</v>
      </c>
      <c r="D3872" s="2" t="s">
        <v>6356</v>
      </c>
      <c r="E3872" s="3" t="n">
        <v>45779</v>
      </c>
      <c r="F3872" s="2" t="n">
        <v>20261671914</v>
      </c>
      <c r="G3872" s="2" t="s">
        <v>2702</v>
      </c>
      <c r="H3872" s="2" t="s">
        <v>5210</v>
      </c>
      <c r="I3872" s="4" t="n">
        <v>26308.37</v>
      </c>
      <c r="J3872" s="4" t="n">
        <v>25120</v>
      </c>
      <c r="M3872" s="4" t="n">
        <v>25120</v>
      </c>
      <c r="N3872" s="2" t="s">
        <v>27</v>
      </c>
      <c r="O3872" s="4" t="n">
        <v>74973.23</v>
      </c>
      <c r="P3872" s="5" t="n">
        <v>2.984</v>
      </c>
      <c r="R3872" s="2" t="s">
        <v>2209</v>
      </c>
      <c r="Y3872" s="2" t="s">
        <v>6357</v>
      </c>
      <c r="Z3872" s="2" t="s">
        <v>30</v>
      </c>
      <c r="AH3872" s="0" t="s">
        <v>3640</v>
      </c>
    </row>
    <row r="3873" customFormat="false" ht="15" hidden="false" customHeight="false" outlineLevel="0" collapsed="false">
      <c r="A3873" s="1" t="n">
        <v>307430000</v>
      </c>
      <c r="B3873" s="2" t="s">
        <v>2620</v>
      </c>
      <c r="C3873" s="2" t="s">
        <v>23</v>
      </c>
      <c r="D3873" s="2" t="s">
        <v>6358</v>
      </c>
      <c r="E3873" s="3" t="n">
        <v>45779</v>
      </c>
      <c r="F3873" s="2" t="n">
        <v>20536938657</v>
      </c>
      <c r="G3873" s="2" t="s">
        <v>143</v>
      </c>
      <c r="H3873" s="2" t="s">
        <v>245</v>
      </c>
      <c r="I3873" s="4" t="n">
        <v>23320</v>
      </c>
      <c r="J3873" s="4" t="n">
        <v>22000</v>
      </c>
      <c r="M3873" s="4" t="n">
        <v>22000</v>
      </c>
      <c r="N3873" s="2" t="s">
        <v>27</v>
      </c>
      <c r="O3873" s="4" t="n">
        <v>76590</v>
      </c>
      <c r="P3873" s="5" t="n">
        <v>3.481</v>
      </c>
      <c r="R3873" s="2" t="s">
        <v>38</v>
      </c>
      <c r="Y3873" s="2" t="s">
        <v>3984</v>
      </c>
      <c r="Z3873" s="2" t="s">
        <v>30</v>
      </c>
      <c r="AH3873" s="0" t="s">
        <v>2211</v>
      </c>
    </row>
    <row r="3874" customFormat="false" ht="15" hidden="false" customHeight="false" outlineLevel="0" collapsed="false">
      <c r="A3874" s="1" t="n">
        <v>307430000</v>
      </c>
      <c r="B3874" s="2" t="s">
        <v>2620</v>
      </c>
      <c r="C3874" s="2" t="s">
        <v>53</v>
      </c>
      <c r="D3874" s="2" t="s">
        <v>6359</v>
      </c>
      <c r="E3874" s="3" t="n">
        <v>45779</v>
      </c>
      <c r="F3874" s="2" t="n">
        <v>20565525531</v>
      </c>
      <c r="G3874" s="2" t="s">
        <v>3608</v>
      </c>
      <c r="H3874" s="2" t="s">
        <v>4495</v>
      </c>
      <c r="I3874" s="4" t="n">
        <v>28550</v>
      </c>
      <c r="J3874" s="4" t="n">
        <v>27000</v>
      </c>
      <c r="M3874" s="4" t="n">
        <v>27000</v>
      </c>
      <c r="N3874" s="2" t="s">
        <v>27</v>
      </c>
      <c r="O3874" s="4" t="n">
        <v>91528</v>
      </c>
      <c r="P3874" s="5" t="n">
        <v>3.389</v>
      </c>
      <c r="R3874" s="2" t="s">
        <v>95</v>
      </c>
      <c r="Y3874" s="2" t="s">
        <v>6360</v>
      </c>
      <c r="Z3874" s="2" t="s">
        <v>30</v>
      </c>
    </row>
    <row r="3875" customFormat="false" ht="15" hidden="false" customHeight="false" outlineLevel="0" collapsed="false">
      <c r="A3875" s="1" t="n">
        <v>307430000</v>
      </c>
      <c r="B3875" s="2" t="s">
        <v>2620</v>
      </c>
      <c r="C3875" s="2" t="s">
        <v>53</v>
      </c>
      <c r="D3875" s="2" t="s">
        <v>6361</v>
      </c>
      <c r="E3875" s="3" t="n">
        <v>45779</v>
      </c>
      <c r="F3875" s="2" t="n">
        <v>20565525531</v>
      </c>
      <c r="G3875" s="2" t="s">
        <v>3608</v>
      </c>
      <c r="H3875" s="2" t="s">
        <v>4014</v>
      </c>
      <c r="I3875" s="4" t="n">
        <v>28440</v>
      </c>
      <c r="J3875" s="4" t="n">
        <v>27000</v>
      </c>
      <c r="M3875" s="4" t="n">
        <v>27000</v>
      </c>
      <c r="N3875" s="2" t="s">
        <v>1375</v>
      </c>
      <c r="O3875" s="4" t="n">
        <v>91528</v>
      </c>
      <c r="P3875" s="5" t="n">
        <v>3.389</v>
      </c>
      <c r="R3875" s="2" t="s">
        <v>95</v>
      </c>
      <c r="Y3875" s="2" t="s">
        <v>5418</v>
      </c>
      <c r="Z3875" s="2" t="s">
        <v>30</v>
      </c>
    </row>
    <row r="3876" customFormat="false" ht="15" hidden="false" customHeight="false" outlineLevel="0" collapsed="false">
      <c r="A3876" s="1" t="n">
        <v>307430000</v>
      </c>
      <c r="B3876" s="2" t="s">
        <v>2620</v>
      </c>
      <c r="C3876" s="2" t="s">
        <v>53</v>
      </c>
      <c r="D3876" s="2" t="s">
        <v>6362</v>
      </c>
      <c r="E3876" s="3" t="n">
        <v>45779</v>
      </c>
      <c r="F3876" s="2" t="n">
        <v>20611513942</v>
      </c>
      <c r="G3876" s="2" t="s">
        <v>6363</v>
      </c>
      <c r="H3876" s="2" t="s">
        <v>1345</v>
      </c>
      <c r="I3876" s="4" t="n">
        <v>20169.6</v>
      </c>
      <c r="J3876" s="4" t="n">
        <v>19100</v>
      </c>
      <c r="M3876" s="4" t="n">
        <v>19100</v>
      </c>
      <c r="N3876" s="2" t="s">
        <v>27</v>
      </c>
      <c r="O3876" s="4" t="n">
        <v>78844.8</v>
      </c>
      <c r="P3876" s="5" t="n">
        <v>4.128</v>
      </c>
      <c r="R3876" s="2" t="s">
        <v>95</v>
      </c>
      <c r="Y3876" s="2" t="s">
        <v>6364</v>
      </c>
      <c r="Z3876" s="2" t="s">
        <v>30</v>
      </c>
      <c r="AH3876" s="0" t="s">
        <v>3602</v>
      </c>
    </row>
    <row r="3877" customFormat="false" ht="15" hidden="false" customHeight="false" outlineLevel="0" collapsed="false">
      <c r="A3877" s="1" t="n">
        <v>307430000</v>
      </c>
      <c r="B3877" s="2" t="s">
        <v>2620</v>
      </c>
      <c r="C3877" s="2" t="s">
        <v>53</v>
      </c>
      <c r="D3877" s="2" t="s">
        <v>6365</v>
      </c>
      <c r="E3877" s="3" t="n">
        <v>45779</v>
      </c>
      <c r="F3877" s="2" t="n">
        <v>20611513942</v>
      </c>
      <c r="G3877" s="2" t="s">
        <v>6363</v>
      </c>
      <c r="H3877" s="2" t="s">
        <v>1345</v>
      </c>
      <c r="I3877" s="4" t="n">
        <v>6230.4</v>
      </c>
      <c r="J3877" s="4" t="n">
        <v>5900</v>
      </c>
      <c r="M3877" s="4" t="n">
        <v>5900</v>
      </c>
      <c r="N3877" s="2" t="s">
        <v>27</v>
      </c>
      <c r="O3877" s="4" t="n">
        <v>24355.2</v>
      </c>
      <c r="P3877" s="5" t="n">
        <v>4.128</v>
      </c>
      <c r="R3877" s="2" t="s">
        <v>95</v>
      </c>
      <c r="Y3877" s="2" t="s">
        <v>6366</v>
      </c>
      <c r="Z3877" s="2" t="s">
        <v>30</v>
      </c>
      <c r="AH3877" s="0" t="s">
        <v>3602</v>
      </c>
    </row>
    <row r="3878" customFormat="false" ht="15" hidden="false" customHeight="false" outlineLevel="0" collapsed="false">
      <c r="A3878" s="1" t="n">
        <v>307430000</v>
      </c>
      <c r="B3878" s="2" t="s">
        <v>2620</v>
      </c>
      <c r="C3878" s="2" t="s">
        <v>23</v>
      </c>
      <c r="D3878" s="2" t="s">
        <v>6367</v>
      </c>
      <c r="E3878" s="3" t="n">
        <v>45779</v>
      </c>
      <c r="F3878" s="2" t="n">
        <v>20525495079</v>
      </c>
      <c r="G3878" s="2" t="s">
        <v>3753</v>
      </c>
      <c r="H3878" s="2" t="s">
        <v>6368</v>
      </c>
      <c r="I3878" s="4" t="n">
        <v>54940</v>
      </c>
      <c r="J3878" s="4" t="n">
        <v>52000</v>
      </c>
      <c r="M3878" s="4" t="n">
        <v>52000</v>
      </c>
      <c r="N3878" s="2" t="s">
        <v>27</v>
      </c>
      <c r="O3878" s="4" t="n">
        <v>130495</v>
      </c>
      <c r="P3878" s="5" t="n">
        <v>2.509</v>
      </c>
      <c r="R3878" s="2" t="s">
        <v>2209</v>
      </c>
      <c r="Y3878" s="2" t="s">
        <v>6369</v>
      </c>
      <c r="Z3878" s="2" t="s">
        <v>30</v>
      </c>
      <c r="AH3878" s="0" t="s">
        <v>3640</v>
      </c>
    </row>
    <row r="3879" customFormat="false" ht="15" hidden="false" customHeight="false" outlineLevel="0" collapsed="false">
      <c r="A3879" s="1" t="n">
        <v>307430000</v>
      </c>
      <c r="B3879" s="2" t="s">
        <v>2620</v>
      </c>
      <c r="C3879" s="2" t="s">
        <v>53</v>
      </c>
      <c r="D3879" s="2" t="s">
        <v>6370</v>
      </c>
      <c r="E3879" s="3" t="n">
        <v>45779</v>
      </c>
      <c r="F3879" s="2" t="n">
        <v>20261671914</v>
      </c>
      <c r="G3879" s="2" t="s">
        <v>2702</v>
      </c>
      <c r="H3879" s="2" t="s">
        <v>6371</v>
      </c>
      <c r="I3879" s="4" t="n">
        <v>28170</v>
      </c>
      <c r="J3879" s="4" t="n">
        <v>27000</v>
      </c>
      <c r="M3879" s="4" t="n">
        <v>27000</v>
      </c>
      <c r="N3879" s="2" t="s">
        <v>27</v>
      </c>
      <c r="O3879" s="4" t="n">
        <v>84858</v>
      </c>
      <c r="P3879" s="5" t="n">
        <v>3.142</v>
      </c>
      <c r="R3879" s="2" t="s">
        <v>95</v>
      </c>
      <c r="Y3879" s="2" t="s">
        <v>6372</v>
      </c>
      <c r="Z3879" s="2" t="s">
        <v>259</v>
      </c>
      <c r="AH3879" s="0" t="s">
        <v>202</v>
      </c>
    </row>
    <row r="3880" customFormat="false" ht="15" hidden="false" customHeight="false" outlineLevel="0" collapsed="false">
      <c r="A3880" s="1" t="n">
        <v>307430000</v>
      </c>
      <c r="B3880" s="2" t="s">
        <v>2620</v>
      </c>
      <c r="C3880" s="2" t="s">
        <v>53</v>
      </c>
      <c r="D3880" s="2" t="s">
        <v>6373</v>
      </c>
      <c r="E3880" s="3" t="n">
        <v>45779</v>
      </c>
      <c r="F3880" s="2" t="n">
        <v>20553053073</v>
      </c>
      <c r="G3880" s="2" t="s">
        <v>4683</v>
      </c>
      <c r="H3880" s="2" t="s">
        <v>4014</v>
      </c>
      <c r="I3880" s="4" t="n">
        <v>14767.35</v>
      </c>
      <c r="J3880" s="4" t="n">
        <v>14100</v>
      </c>
      <c r="M3880" s="4" t="n">
        <v>14100</v>
      </c>
      <c r="N3880" s="2" t="s">
        <v>27</v>
      </c>
      <c r="O3880" s="4" t="n">
        <v>46834.02</v>
      </c>
      <c r="P3880" s="5" t="n">
        <v>3.321</v>
      </c>
      <c r="R3880" s="2" t="s">
        <v>95</v>
      </c>
      <c r="Y3880" s="2" t="s">
        <v>6374</v>
      </c>
      <c r="Z3880" s="2" t="s">
        <v>30</v>
      </c>
      <c r="AH3880" s="0" t="s">
        <v>2211</v>
      </c>
    </row>
    <row r="3881" customFormat="false" ht="15" hidden="false" customHeight="false" outlineLevel="0" collapsed="false">
      <c r="A3881" s="1" t="n">
        <v>307430000</v>
      </c>
      <c r="B3881" s="2" t="s">
        <v>2620</v>
      </c>
      <c r="C3881" s="2" t="s">
        <v>53</v>
      </c>
      <c r="D3881" s="2" t="s">
        <v>6375</v>
      </c>
      <c r="E3881" s="3" t="n">
        <v>45779</v>
      </c>
      <c r="F3881" s="2" t="n">
        <v>20553053073</v>
      </c>
      <c r="G3881" s="2" t="s">
        <v>4683</v>
      </c>
      <c r="H3881" s="2" t="s">
        <v>4014</v>
      </c>
      <c r="I3881" s="4" t="n">
        <v>11122.64</v>
      </c>
      <c r="J3881" s="4" t="n">
        <v>10620</v>
      </c>
      <c r="M3881" s="4" t="n">
        <v>10620</v>
      </c>
      <c r="N3881" s="2" t="s">
        <v>27</v>
      </c>
      <c r="O3881" s="4" t="n">
        <v>35274.98</v>
      </c>
      <c r="P3881" s="5" t="n">
        <v>3.321</v>
      </c>
      <c r="R3881" s="2" t="s">
        <v>95</v>
      </c>
      <c r="Y3881" s="2" t="s">
        <v>6376</v>
      </c>
      <c r="Z3881" s="2" t="s">
        <v>30</v>
      </c>
      <c r="AH3881" s="0" t="s">
        <v>202</v>
      </c>
    </row>
    <row r="3882" customFormat="false" ht="15" hidden="false" customHeight="false" outlineLevel="0" collapsed="false">
      <c r="A3882" s="1" t="n">
        <v>307430000</v>
      </c>
      <c r="B3882" s="2" t="s">
        <v>2620</v>
      </c>
      <c r="C3882" s="2" t="s">
        <v>23</v>
      </c>
      <c r="D3882" s="2" t="s">
        <v>6377</v>
      </c>
      <c r="E3882" s="3" t="n">
        <v>45780</v>
      </c>
      <c r="F3882" s="2" t="n">
        <v>20525512267</v>
      </c>
      <c r="G3882" s="2" t="s">
        <v>125</v>
      </c>
      <c r="H3882" s="2" t="s">
        <v>344</v>
      </c>
      <c r="I3882" s="4" t="n">
        <v>10703.44</v>
      </c>
      <c r="J3882" s="4" t="n">
        <v>10000</v>
      </c>
      <c r="M3882" s="4" t="n">
        <v>10000</v>
      </c>
      <c r="N3882" s="2" t="s">
        <v>27</v>
      </c>
      <c r="O3882" s="4" t="n">
        <v>36011.55</v>
      </c>
      <c r="P3882" s="5" t="n">
        <v>3.601</v>
      </c>
      <c r="R3882" s="2" t="s">
        <v>95</v>
      </c>
      <c r="Y3882" s="2" t="s">
        <v>4978</v>
      </c>
      <c r="Z3882" s="2" t="s">
        <v>30</v>
      </c>
      <c r="AH3882" s="0" t="s">
        <v>2211</v>
      </c>
    </row>
    <row r="3883" customFormat="false" ht="15" hidden="false" customHeight="false" outlineLevel="0" collapsed="false">
      <c r="A3883" s="1" t="n">
        <v>307430000</v>
      </c>
      <c r="B3883" s="2" t="s">
        <v>2620</v>
      </c>
      <c r="C3883" s="2" t="s">
        <v>23</v>
      </c>
      <c r="D3883" s="2" t="s">
        <v>6378</v>
      </c>
      <c r="E3883" s="3" t="n">
        <v>45780</v>
      </c>
      <c r="F3883" s="2" t="n">
        <v>20509468606</v>
      </c>
      <c r="G3883" s="2" t="s">
        <v>129</v>
      </c>
      <c r="I3883" s="4" t="n">
        <v>29080</v>
      </c>
      <c r="J3883" s="4" t="n">
        <v>27006</v>
      </c>
      <c r="M3883" s="4" t="n">
        <v>27006</v>
      </c>
      <c r="N3883" s="2" t="s">
        <v>27</v>
      </c>
      <c r="O3883" s="4" t="n">
        <v>98472.5</v>
      </c>
      <c r="P3883" s="5" t="n">
        <v>3.646</v>
      </c>
      <c r="R3883" s="2" t="s">
        <v>95</v>
      </c>
      <c r="Y3883" s="2" t="s">
        <v>6020</v>
      </c>
      <c r="Z3883" s="2" t="s">
        <v>30</v>
      </c>
    </row>
    <row r="3884" customFormat="false" ht="15" hidden="false" customHeight="false" outlineLevel="0" collapsed="false">
      <c r="A3884" s="1" t="n">
        <v>307430000</v>
      </c>
      <c r="B3884" s="2" t="s">
        <v>2620</v>
      </c>
      <c r="C3884" s="2" t="s">
        <v>23</v>
      </c>
      <c r="D3884" s="2" t="s">
        <v>6379</v>
      </c>
      <c r="E3884" s="3" t="n">
        <v>45780</v>
      </c>
      <c r="F3884" s="2" t="n">
        <v>20380336384</v>
      </c>
      <c r="G3884" s="2" t="s">
        <v>813</v>
      </c>
      <c r="I3884" s="4" t="n">
        <v>55790</v>
      </c>
      <c r="J3884" s="4" t="n">
        <v>51980</v>
      </c>
      <c r="M3884" s="4" t="n">
        <v>51980</v>
      </c>
      <c r="N3884" s="2" t="s">
        <v>27</v>
      </c>
      <c r="O3884" s="4" t="n">
        <v>189525</v>
      </c>
      <c r="P3884" s="5" t="n">
        <v>3.646</v>
      </c>
      <c r="R3884" s="2" t="s">
        <v>95</v>
      </c>
      <c r="Y3884" s="2" t="s">
        <v>4923</v>
      </c>
      <c r="Z3884" s="2" t="s">
        <v>30</v>
      </c>
    </row>
    <row r="3885" customFormat="false" ht="15" hidden="false" customHeight="false" outlineLevel="0" collapsed="false">
      <c r="A3885" s="1" t="n">
        <v>307430000</v>
      </c>
      <c r="B3885" s="2" t="s">
        <v>2620</v>
      </c>
      <c r="C3885" s="2" t="s">
        <v>23</v>
      </c>
      <c r="D3885" s="2" t="s">
        <v>6380</v>
      </c>
      <c r="E3885" s="3" t="n">
        <v>45780</v>
      </c>
      <c r="F3885" s="2" t="n">
        <v>20380336384</v>
      </c>
      <c r="G3885" s="2" t="s">
        <v>813</v>
      </c>
      <c r="I3885" s="4" t="n">
        <v>55570</v>
      </c>
      <c r="J3885" s="4" t="n">
        <v>52005</v>
      </c>
      <c r="M3885" s="4" t="n">
        <v>52005</v>
      </c>
      <c r="N3885" s="2" t="s">
        <v>27</v>
      </c>
      <c r="O3885" s="4" t="n">
        <v>183818.25</v>
      </c>
      <c r="P3885" s="5" t="n">
        <v>3.534</v>
      </c>
      <c r="R3885" s="2" t="s">
        <v>95</v>
      </c>
      <c r="Y3885" s="2" t="s">
        <v>4923</v>
      </c>
      <c r="Z3885" s="2" t="s">
        <v>30</v>
      </c>
    </row>
    <row r="3886" customFormat="false" ht="15" hidden="false" customHeight="false" outlineLevel="0" collapsed="false">
      <c r="A3886" s="1" t="n">
        <v>307430000</v>
      </c>
      <c r="B3886" s="2" t="s">
        <v>2620</v>
      </c>
      <c r="C3886" s="2" t="s">
        <v>53</v>
      </c>
      <c r="D3886" s="2" t="s">
        <v>6381</v>
      </c>
      <c r="E3886" s="3" t="n">
        <v>45780</v>
      </c>
      <c r="F3886" s="2" t="n">
        <v>20261671914</v>
      </c>
      <c r="G3886" s="2" t="s">
        <v>2702</v>
      </c>
      <c r="H3886" s="2" t="s">
        <v>6382</v>
      </c>
      <c r="I3886" s="4" t="n">
        <v>28700</v>
      </c>
      <c r="J3886" s="4" t="n">
        <v>27000</v>
      </c>
      <c r="M3886" s="4" t="n">
        <v>27000</v>
      </c>
      <c r="N3886" s="2" t="s">
        <v>27</v>
      </c>
      <c r="O3886" s="4" t="n">
        <v>120020</v>
      </c>
      <c r="P3886" s="5" t="n">
        <v>4.445</v>
      </c>
      <c r="R3886" s="2" t="s">
        <v>95</v>
      </c>
      <c r="Y3886" s="2" t="s">
        <v>6132</v>
      </c>
      <c r="Z3886" s="2" t="s">
        <v>30</v>
      </c>
      <c r="AH3886" s="0" t="s">
        <v>3602</v>
      </c>
    </row>
    <row r="3887" customFormat="false" ht="15" hidden="false" customHeight="false" outlineLevel="0" collapsed="false">
      <c r="A3887" s="1" t="n">
        <v>307430000</v>
      </c>
      <c r="B3887" s="2" t="s">
        <v>2620</v>
      </c>
      <c r="C3887" s="2" t="s">
        <v>53</v>
      </c>
      <c r="D3887" s="2" t="s">
        <v>6383</v>
      </c>
      <c r="E3887" s="3" t="n">
        <v>45780</v>
      </c>
      <c r="F3887" s="2" t="n">
        <v>20602721231</v>
      </c>
      <c r="G3887" s="2" t="s">
        <v>3614</v>
      </c>
      <c r="H3887" s="2" t="s">
        <v>188</v>
      </c>
      <c r="I3887" s="4" t="n">
        <v>27740</v>
      </c>
      <c r="J3887" s="4" t="n">
        <v>25400</v>
      </c>
      <c r="M3887" s="4" t="n">
        <v>25400</v>
      </c>
      <c r="N3887" s="2" t="s">
        <v>27</v>
      </c>
      <c r="O3887" s="4" t="n">
        <v>47700</v>
      </c>
      <c r="P3887" s="5" t="n">
        <v>1.877</v>
      </c>
      <c r="R3887" s="2" t="s">
        <v>2209</v>
      </c>
      <c r="Y3887" s="2" t="s">
        <v>6384</v>
      </c>
      <c r="Z3887" s="2" t="s">
        <v>30</v>
      </c>
      <c r="AH3887" s="0" t="s">
        <v>3640</v>
      </c>
    </row>
    <row r="3888" customFormat="false" ht="15" hidden="false" customHeight="false" outlineLevel="0" collapsed="false">
      <c r="A3888" s="1" t="n">
        <v>307430000</v>
      </c>
      <c r="B3888" s="2" t="s">
        <v>2620</v>
      </c>
      <c r="C3888" s="2" t="s">
        <v>53</v>
      </c>
      <c r="D3888" s="2" t="s">
        <v>6385</v>
      </c>
      <c r="E3888" s="3" t="n">
        <v>45780</v>
      </c>
      <c r="F3888" s="2" t="n">
        <v>20565525531</v>
      </c>
      <c r="G3888" s="2" t="s">
        <v>3608</v>
      </c>
      <c r="H3888" s="2" t="s">
        <v>3623</v>
      </c>
      <c r="I3888" s="4" t="n">
        <v>28300</v>
      </c>
      <c r="J3888" s="4" t="n">
        <v>27000</v>
      </c>
      <c r="M3888" s="4" t="n">
        <v>27000</v>
      </c>
      <c r="N3888" s="2" t="s">
        <v>27</v>
      </c>
      <c r="O3888" s="4" t="n">
        <v>113970</v>
      </c>
      <c r="P3888" s="5" t="n">
        <v>4.221</v>
      </c>
      <c r="R3888" s="2" t="s">
        <v>95</v>
      </c>
      <c r="Y3888" s="2" t="s">
        <v>5806</v>
      </c>
      <c r="Z3888" s="2" t="s">
        <v>30</v>
      </c>
      <c r="AH3888" s="0" t="s">
        <v>3602</v>
      </c>
    </row>
    <row r="3889" customFormat="false" ht="15" hidden="false" customHeight="false" outlineLevel="0" collapsed="false">
      <c r="A3889" s="1" t="n">
        <v>307430000</v>
      </c>
      <c r="B3889" s="2" t="s">
        <v>2620</v>
      </c>
      <c r="C3889" s="2" t="s">
        <v>23</v>
      </c>
      <c r="D3889" s="2" t="s">
        <v>6386</v>
      </c>
      <c r="E3889" s="3" t="n">
        <v>45780</v>
      </c>
      <c r="F3889" s="2" t="n">
        <v>20380336384</v>
      </c>
      <c r="G3889" s="2" t="s">
        <v>813</v>
      </c>
      <c r="I3889" s="4" t="n">
        <v>26650</v>
      </c>
      <c r="J3889" s="4" t="n">
        <v>24800</v>
      </c>
      <c r="M3889" s="4" t="n">
        <v>24800</v>
      </c>
      <c r="N3889" s="2" t="s">
        <v>27</v>
      </c>
      <c r="O3889" s="4" t="n">
        <v>89504</v>
      </c>
      <c r="P3889" s="5" t="n">
        <v>3.609</v>
      </c>
      <c r="R3889" s="2" t="s">
        <v>95</v>
      </c>
      <c r="Y3889" s="2" t="s">
        <v>4923</v>
      </c>
      <c r="Z3889" s="2" t="s">
        <v>30</v>
      </c>
    </row>
    <row r="3890" customFormat="false" ht="15" hidden="false" customHeight="false" outlineLevel="0" collapsed="false">
      <c r="A3890" s="1" t="n">
        <v>307430000</v>
      </c>
      <c r="B3890" s="2" t="s">
        <v>2620</v>
      </c>
      <c r="C3890" s="2" t="s">
        <v>53</v>
      </c>
      <c r="D3890" s="2" t="s">
        <v>6387</v>
      </c>
      <c r="E3890" s="3" t="n">
        <v>45780</v>
      </c>
      <c r="F3890" s="2" t="n">
        <v>20261671914</v>
      </c>
      <c r="G3890" s="2" t="s">
        <v>2702</v>
      </c>
      <c r="H3890" s="2" t="s">
        <v>6388</v>
      </c>
      <c r="I3890" s="4" t="n">
        <v>28720</v>
      </c>
      <c r="J3890" s="4" t="n">
        <v>27000</v>
      </c>
      <c r="M3890" s="4" t="n">
        <v>27000</v>
      </c>
      <c r="N3890" s="2" t="s">
        <v>27</v>
      </c>
      <c r="O3890" s="4" t="n">
        <v>119104</v>
      </c>
      <c r="P3890" s="5" t="n">
        <v>4.411</v>
      </c>
      <c r="R3890" s="2" t="s">
        <v>95</v>
      </c>
      <c r="Y3890" s="2" t="s">
        <v>5238</v>
      </c>
      <c r="Z3890" s="2" t="s">
        <v>259</v>
      </c>
      <c r="AH3890" s="0" t="s">
        <v>3602</v>
      </c>
    </row>
    <row r="3891" customFormat="false" ht="15" hidden="false" customHeight="false" outlineLevel="0" collapsed="false">
      <c r="A3891" s="1" t="n">
        <v>307430000</v>
      </c>
      <c r="B3891" s="2" t="s">
        <v>2620</v>
      </c>
      <c r="C3891" s="2" t="s">
        <v>53</v>
      </c>
      <c r="D3891" s="2" t="s">
        <v>6389</v>
      </c>
      <c r="E3891" s="3" t="n">
        <v>45780</v>
      </c>
      <c r="F3891" s="2" t="n">
        <v>20612041467</v>
      </c>
      <c r="G3891" s="2" t="s">
        <v>4498</v>
      </c>
      <c r="H3891" s="2" t="s">
        <v>6390</v>
      </c>
      <c r="I3891" s="4" t="n">
        <v>28190</v>
      </c>
      <c r="J3891" s="4" t="n">
        <v>26120</v>
      </c>
      <c r="M3891" s="4" t="n">
        <v>26120</v>
      </c>
      <c r="N3891" s="2" t="s">
        <v>27</v>
      </c>
      <c r="O3891" s="4" t="n">
        <v>89920</v>
      </c>
      <c r="P3891" s="5" t="n">
        <v>3.442</v>
      </c>
      <c r="R3891" s="2" t="s">
        <v>95</v>
      </c>
      <c r="Y3891" s="2" t="s">
        <v>6391</v>
      </c>
      <c r="Z3891" s="2" t="s">
        <v>30</v>
      </c>
      <c r="AH3891" s="0" t="s">
        <v>202</v>
      </c>
    </row>
    <row r="3892" customFormat="false" ht="15" hidden="false" customHeight="false" outlineLevel="0" collapsed="false">
      <c r="A3892" s="1" t="n">
        <v>307430000</v>
      </c>
      <c r="B3892" s="2" t="s">
        <v>2620</v>
      </c>
      <c r="C3892" s="2" t="s">
        <v>53</v>
      </c>
      <c r="D3892" s="2" t="s">
        <v>6392</v>
      </c>
      <c r="E3892" s="3" t="n">
        <v>45780</v>
      </c>
      <c r="F3892" s="2" t="n">
        <v>20602636837</v>
      </c>
      <c r="G3892" s="2" t="s">
        <v>6393</v>
      </c>
      <c r="H3892" s="2" t="s">
        <v>6394</v>
      </c>
      <c r="I3892" s="4" t="n">
        <v>3550</v>
      </c>
      <c r="J3892" s="4" t="n">
        <v>3550</v>
      </c>
      <c r="M3892" s="4" t="n">
        <v>3550</v>
      </c>
      <c r="N3892" s="2" t="s">
        <v>27</v>
      </c>
      <c r="O3892" s="4" t="n">
        <v>11715</v>
      </c>
      <c r="P3892" s="5" t="n">
        <v>3.3</v>
      </c>
      <c r="R3892" s="2" t="s">
        <v>2835</v>
      </c>
      <c r="Y3892" s="2" t="s">
        <v>6395</v>
      </c>
      <c r="Z3892" s="2" t="s">
        <v>30</v>
      </c>
      <c r="AH3892" s="0" t="s">
        <v>202</v>
      </c>
    </row>
    <row r="3893" customFormat="false" ht="15" hidden="false" customHeight="false" outlineLevel="0" collapsed="false">
      <c r="A3893" s="1" t="n">
        <v>307430000</v>
      </c>
      <c r="B3893" s="2" t="s">
        <v>2620</v>
      </c>
      <c r="C3893" s="2" t="s">
        <v>53</v>
      </c>
      <c r="D3893" s="2" t="s">
        <v>6396</v>
      </c>
      <c r="E3893" s="3" t="n">
        <v>45780</v>
      </c>
      <c r="F3893" s="2" t="n">
        <v>20602636837</v>
      </c>
      <c r="G3893" s="2" t="s">
        <v>6393</v>
      </c>
      <c r="H3893" s="2" t="s">
        <v>6394</v>
      </c>
      <c r="I3893" s="4" t="n">
        <v>7580</v>
      </c>
      <c r="J3893" s="4" t="n">
        <v>7100</v>
      </c>
      <c r="M3893" s="4" t="n">
        <v>7100</v>
      </c>
      <c r="N3893" s="2" t="s">
        <v>27</v>
      </c>
      <c r="O3893" s="4" t="n">
        <v>19465</v>
      </c>
      <c r="P3893" s="5" t="n">
        <v>2.741</v>
      </c>
      <c r="R3893" s="2" t="s">
        <v>2835</v>
      </c>
      <c r="Y3893" s="2" t="s">
        <v>6397</v>
      </c>
      <c r="Z3893" s="2" t="s">
        <v>30</v>
      </c>
      <c r="AH3893" s="0" t="s">
        <v>202</v>
      </c>
    </row>
    <row r="3894" customFormat="false" ht="15" hidden="false" customHeight="false" outlineLevel="0" collapsed="false">
      <c r="A3894" s="1" t="n">
        <v>307430000</v>
      </c>
      <c r="B3894" s="2" t="s">
        <v>2620</v>
      </c>
      <c r="C3894" s="2" t="s">
        <v>23</v>
      </c>
      <c r="D3894" s="2" t="s">
        <v>3576</v>
      </c>
      <c r="E3894" s="3" t="n">
        <v>45780</v>
      </c>
      <c r="F3894" s="2" t="n">
        <v>20525495079</v>
      </c>
      <c r="G3894" s="2" t="s">
        <v>3753</v>
      </c>
      <c r="H3894" s="2" t="s">
        <v>6398</v>
      </c>
      <c r="I3894" s="4" t="n">
        <v>28670</v>
      </c>
      <c r="J3894" s="4" t="n">
        <v>27000</v>
      </c>
      <c r="M3894" s="4" t="n">
        <v>27000</v>
      </c>
      <c r="N3894" s="2" t="s">
        <v>27</v>
      </c>
      <c r="O3894" s="4" t="n">
        <v>93270</v>
      </c>
      <c r="P3894" s="5" t="n">
        <v>3.454</v>
      </c>
      <c r="R3894" s="2" t="s">
        <v>95</v>
      </c>
      <c r="Y3894" s="2" t="s">
        <v>6399</v>
      </c>
      <c r="Z3894" s="2" t="s">
        <v>30</v>
      </c>
    </row>
    <row r="3895" customFormat="false" ht="15" hidden="false" customHeight="false" outlineLevel="0" collapsed="false">
      <c r="A3895" s="1" t="n">
        <v>307430000</v>
      </c>
      <c r="B3895" s="2" t="s">
        <v>2620</v>
      </c>
      <c r="C3895" s="2" t="s">
        <v>23</v>
      </c>
      <c r="D3895" s="2" t="s">
        <v>6400</v>
      </c>
      <c r="E3895" s="3" t="n">
        <v>45780</v>
      </c>
      <c r="F3895" s="2" t="n">
        <v>20206228815</v>
      </c>
      <c r="G3895" s="2" t="s">
        <v>3669</v>
      </c>
      <c r="H3895" s="2" t="s">
        <v>3855</v>
      </c>
      <c r="I3895" s="4" t="n">
        <v>148440</v>
      </c>
      <c r="J3895" s="4" t="n">
        <v>145180</v>
      </c>
      <c r="M3895" s="4" t="n">
        <v>145180</v>
      </c>
      <c r="N3895" s="2" t="s">
        <v>27</v>
      </c>
      <c r="O3895" s="4" t="n">
        <v>375145.12</v>
      </c>
      <c r="P3895" s="5" t="n">
        <v>2.584</v>
      </c>
      <c r="R3895" s="2" t="s">
        <v>95</v>
      </c>
      <c r="Y3895" s="2" t="s">
        <v>4726</v>
      </c>
      <c r="Z3895" s="2" t="s">
        <v>30</v>
      </c>
    </row>
    <row r="3896" customFormat="false" ht="15" hidden="false" customHeight="false" outlineLevel="0" collapsed="false">
      <c r="A3896" s="1" t="n">
        <v>307430000</v>
      </c>
      <c r="B3896" s="2" t="s">
        <v>2620</v>
      </c>
      <c r="C3896" s="2" t="s">
        <v>23</v>
      </c>
      <c r="D3896" s="2" t="s">
        <v>6401</v>
      </c>
      <c r="E3896" s="3" t="n">
        <v>45780</v>
      </c>
      <c r="F3896" s="2" t="n">
        <v>20484251861</v>
      </c>
      <c r="G3896" s="2" t="s">
        <v>169</v>
      </c>
      <c r="H3896" s="2" t="s">
        <v>479</v>
      </c>
      <c r="I3896" s="4" t="n">
        <v>28000</v>
      </c>
      <c r="J3896" s="4" t="n">
        <v>27000</v>
      </c>
      <c r="M3896" s="4" t="n">
        <v>27000</v>
      </c>
      <c r="N3896" s="2" t="s">
        <v>27</v>
      </c>
      <c r="O3896" s="4" t="n">
        <v>90720</v>
      </c>
      <c r="P3896" s="5" t="n">
        <v>3.36</v>
      </c>
      <c r="R3896" s="2" t="s">
        <v>95</v>
      </c>
      <c r="Y3896" s="2" t="s">
        <v>3731</v>
      </c>
      <c r="Z3896" s="2" t="s">
        <v>30</v>
      </c>
      <c r="AH3896" s="0" t="s">
        <v>202</v>
      </c>
    </row>
    <row r="3897" customFormat="false" ht="15" hidden="false" customHeight="false" outlineLevel="0" collapsed="false">
      <c r="A3897" s="1" t="n">
        <v>307430000</v>
      </c>
      <c r="B3897" s="2" t="s">
        <v>2620</v>
      </c>
      <c r="C3897" s="2" t="s">
        <v>23</v>
      </c>
      <c r="D3897" s="2" t="s">
        <v>6402</v>
      </c>
      <c r="E3897" s="3" t="n">
        <v>45780</v>
      </c>
      <c r="F3897" s="2" t="n">
        <v>20484251861</v>
      </c>
      <c r="G3897" s="2" t="s">
        <v>169</v>
      </c>
      <c r="H3897" s="2" t="s">
        <v>479</v>
      </c>
      <c r="I3897" s="4" t="n">
        <v>28440</v>
      </c>
      <c r="J3897" s="4" t="n">
        <v>27000</v>
      </c>
      <c r="M3897" s="4" t="n">
        <v>27000</v>
      </c>
      <c r="N3897" s="2" t="s">
        <v>27</v>
      </c>
      <c r="O3897" s="4" t="n">
        <v>90720</v>
      </c>
      <c r="P3897" s="5" t="n">
        <v>3.36</v>
      </c>
      <c r="R3897" s="2" t="s">
        <v>95</v>
      </c>
      <c r="Y3897" s="2" t="s">
        <v>3731</v>
      </c>
      <c r="Z3897" s="2" t="s">
        <v>30</v>
      </c>
      <c r="AH3897" s="0" t="s">
        <v>202</v>
      </c>
    </row>
    <row r="3898" customFormat="false" ht="15" hidden="false" customHeight="false" outlineLevel="0" collapsed="false">
      <c r="A3898" s="1" t="n">
        <v>307430000</v>
      </c>
      <c r="B3898" s="2" t="s">
        <v>2620</v>
      </c>
      <c r="C3898" s="2" t="s">
        <v>23</v>
      </c>
      <c r="D3898" s="2" t="s">
        <v>6403</v>
      </c>
      <c r="E3898" s="3" t="n">
        <v>45780</v>
      </c>
      <c r="F3898" s="2" t="n">
        <v>20484251861</v>
      </c>
      <c r="G3898" s="2" t="s">
        <v>169</v>
      </c>
      <c r="H3898" s="2" t="s">
        <v>479</v>
      </c>
      <c r="I3898" s="4" t="n">
        <v>28200</v>
      </c>
      <c r="J3898" s="4" t="n">
        <v>27000</v>
      </c>
      <c r="M3898" s="4" t="n">
        <v>27000</v>
      </c>
      <c r="N3898" s="2" t="s">
        <v>27</v>
      </c>
      <c r="O3898" s="4" t="n">
        <v>90720</v>
      </c>
      <c r="P3898" s="5" t="n">
        <v>3.36</v>
      </c>
      <c r="R3898" s="2" t="s">
        <v>95</v>
      </c>
      <c r="Y3898" s="2" t="s">
        <v>3731</v>
      </c>
      <c r="Z3898" s="2" t="s">
        <v>30</v>
      </c>
      <c r="AH3898" s="0" t="s">
        <v>202</v>
      </c>
    </row>
    <row r="3899" customFormat="false" ht="15" hidden="false" customHeight="false" outlineLevel="0" collapsed="false">
      <c r="A3899" s="1" t="n">
        <v>307430000</v>
      </c>
      <c r="B3899" s="2" t="s">
        <v>2620</v>
      </c>
      <c r="C3899" s="2" t="s">
        <v>23</v>
      </c>
      <c r="D3899" s="2" t="s">
        <v>6404</v>
      </c>
      <c r="E3899" s="3" t="n">
        <v>45780</v>
      </c>
      <c r="F3899" s="2" t="n">
        <v>20525512267</v>
      </c>
      <c r="G3899" s="2" t="s">
        <v>125</v>
      </c>
      <c r="H3899" s="2" t="s">
        <v>4206</v>
      </c>
      <c r="I3899" s="4" t="n">
        <v>49280</v>
      </c>
      <c r="J3899" s="4" t="n">
        <v>45400</v>
      </c>
      <c r="M3899" s="4" t="n">
        <v>45400</v>
      </c>
      <c r="N3899" s="2" t="s">
        <v>27</v>
      </c>
      <c r="O3899" s="4" t="n">
        <v>143800.01</v>
      </c>
      <c r="P3899" s="5" t="n">
        <v>3.167</v>
      </c>
      <c r="R3899" s="2" t="s">
        <v>28</v>
      </c>
      <c r="Y3899" s="2" t="s">
        <v>3659</v>
      </c>
      <c r="Z3899" s="2" t="s">
        <v>30</v>
      </c>
      <c r="AH3899" s="0" t="s">
        <v>2211</v>
      </c>
    </row>
    <row r="3900" customFormat="false" ht="15" hidden="false" customHeight="false" outlineLevel="0" collapsed="false">
      <c r="A3900" s="1" t="n">
        <v>307430000</v>
      </c>
      <c r="B3900" s="2" t="s">
        <v>2620</v>
      </c>
      <c r="C3900" s="2" t="s">
        <v>23</v>
      </c>
      <c r="D3900" s="2" t="s">
        <v>6405</v>
      </c>
      <c r="E3900" s="3" t="n">
        <v>45780</v>
      </c>
      <c r="F3900" s="2" t="n">
        <v>20525495079</v>
      </c>
      <c r="G3900" s="2" t="s">
        <v>3753</v>
      </c>
      <c r="H3900" s="2" t="s">
        <v>6406</v>
      </c>
      <c r="I3900" s="4" t="n">
        <v>49410</v>
      </c>
      <c r="J3900" s="4" t="n">
        <v>46800</v>
      </c>
      <c r="M3900" s="4" t="n">
        <v>46800</v>
      </c>
      <c r="N3900" s="2" t="s">
        <v>27</v>
      </c>
      <c r="O3900" s="4" t="n">
        <v>166994</v>
      </c>
      <c r="P3900" s="5" t="n">
        <v>3.568</v>
      </c>
      <c r="R3900" s="2" t="s">
        <v>28</v>
      </c>
      <c r="Y3900" s="2" t="s">
        <v>6407</v>
      </c>
      <c r="Z3900" s="2" t="s">
        <v>30</v>
      </c>
      <c r="AH3900" s="0" t="s">
        <v>2211</v>
      </c>
    </row>
    <row r="3901" customFormat="false" ht="15" hidden="false" customHeight="false" outlineLevel="0" collapsed="false">
      <c r="A3901" s="1" t="n">
        <v>307430000</v>
      </c>
      <c r="B3901" s="2" t="s">
        <v>2620</v>
      </c>
      <c r="C3901" s="2" t="s">
        <v>23</v>
      </c>
      <c r="D3901" s="2" t="s">
        <v>6408</v>
      </c>
      <c r="E3901" s="3" t="n">
        <v>45780</v>
      </c>
      <c r="F3901" s="2" t="n">
        <v>20484251861</v>
      </c>
      <c r="G3901" s="2" t="s">
        <v>169</v>
      </c>
      <c r="H3901" s="2" t="s">
        <v>479</v>
      </c>
      <c r="I3901" s="4" t="n">
        <v>28330</v>
      </c>
      <c r="J3901" s="4" t="n">
        <v>27000</v>
      </c>
      <c r="M3901" s="4" t="n">
        <v>27000</v>
      </c>
      <c r="N3901" s="2" t="s">
        <v>27</v>
      </c>
      <c r="O3901" s="4" t="n">
        <v>90720</v>
      </c>
      <c r="P3901" s="5" t="n">
        <v>3.36</v>
      </c>
      <c r="R3901" s="2" t="s">
        <v>95</v>
      </c>
      <c r="Y3901" s="2" t="s">
        <v>3731</v>
      </c>
      <c r="Z3901" s="2" t="s">
        <v>30</v>
      </c>
      <c r="AH3901" s="0" t="s">
        <v>202</v>
      </c>
    </row>
    <row r="3902" customFormat="false" ht="15" hidden="false" customHeight="false" outlineLevel="0" collapsed="false">
      <c r="A3902" s="1" t="n">
        <v>307430000</v>
      </c>
      <c r="B3902" s="2" t="s">
        <v>2620</v>
      </c>
      <c r="C3902" s="2" t="s">
        <v>23</v>
      </c>
      <c r="D3902" s="2" t="s">
        <v>6409</v>
      </c>
      <c r="E3902" s="3" t="n">
        <v>45780</v>
      </c>
      <c r="F3902" s="2" t="n">
        <v>20484251861</v>
      </c>
      <c r="G3902" s="2" t="s">
        <v>169</v>
      </c>
      <c r="H3902" s="2" t="s">
        <v>479</v>
      </c>
      <c r="I3902" s="4" t="n">
        <v>28250</v>
      </c>
      <c r="J3902" s="4" t="n">
        <v>27000</v>
      </c>
      <c r="M3902" s="4" t="n">
        <v>27000</v>
      </c>
      <c r="N3902" s="2" t="s">
        <v>27</v>
      </c>
      <c r="O3902" s="4" t="n">
        <v>90720</v>
      </c>
      <c r="P3902" s="5" t="n">
        <v>3.36</v>
      </c>
      <c r="R3902" s="2" t="s">
        <v>95</v>
      </c>
      <c r="Y3902" s="2" t="s">
        <v>3731</v>
      </c>
      <c r="Z3902" s="2" t="s">
        <v>30</v>
      </c>
      <c r="AH3902" s="0" t="s">
        <v>202</v>
      </c>
    </row>
    <row r="3903" customFormat="false" ht="15" hidden="false" customHeight="false" outlineLevel="0" collapsed="false">
      <c r="A3903" s="1" t="n">
        <v>307430000</v>
      </c>
      <c r="B3903" s="2" t="s">
        <v>2620</v>
      </c>
      <c r="C3903" s="2" t="s">
        <v>23</v>
      </c>
      <c r="D3903" s="2" t="s">
        <v>6410</v>
      </c>
      <c r="E3903" s="3" t="n">
        <v>45780</v>
      </c>
      <c r="F3903" s="2" t="n">
        <v>20484251861</v>
      </c>
      <c r="G3903" s="2" t="s">
        <v>169</v>
      </c>
      <c r="H3903" s="2" t="s">
        <v>479</v>
      </c>
      <c r="I3903" s="4" t="n">
        <v>28120</v>
      </c>
      <c r="J3903" s="4" t="n">
        <v>27000</v>
      </c>
      <c r="M3903" s="4" t="n">
        <v>27000</v>
      </c>
      <c r="N3903" s="2" t="s">
        <v>27</v>
      </c>
      <c r="O3903" s="4" t="n">
        <v>90720</v>
      </c>
      <c r="P3903" s="5" t="n">
        <v>3.36</v>
      </c>
      <c r="R3903" s="2" t="s">
        <v>95</v>
      </c>
      <c r="Y3903" s="2" t="s">
        <v>3731</v>
      </c>
      <c r="Z3903" s="2" t="s">
        <v>30</v>
      </c>
      <c r="AH3903" s="0" t="s">
        <v>202</v>
      </c>
    </row>
    <row r="3904" customFormat="false" ht="15" hidden="false" customHeight="false" outlineLevel="0" collapsed="false">
      <c r="A3904" s="1" t="n">
        <v>307430000</v>
      </c>
      <c r="B3904" s="2" t="s">
        <v>2620</v>
      </c>
      <c r="C3904" s="2" t="s">
        <v>23</v>
      </c>
      <c r="D3904" s="2" t="s">
        <v>6411</v>
      </c>
      <c r="E3904" s="3" t="n">
        <v>45780</v>
      </c>
      <c r="F3904" s="2" t="n">
        <v>20525512267</v>
      </c>
      <c r="G3904" s="2" t="s">
        <v>125</v>
      </c>
      <c r="H3904" s="2" t="s">
        <v>242</v>
      </c>
      <c r="I3904" s="4" t="n">
        <v>58900</v>
      </c>
      <c r="J3904" s="4" t="n">
        <v>54000</v>
      </c>
      <c r="M3904" s="4" t="n">
        <v>54000</v>
      </c>
      <c r="N3904" s="2" t="s">
        <v>27</v>
      </c>
      <c r="O3904" s="4" t="n">
        <v>196480</v>
      </c>
      <c r="P3904" s="5" t="n">
        <v>3.638</v>
      </c>
      <c r="R3904" s="2" t="s">
        <v>95</v>
      </c>
      <c r="Y3904" s="2" t="s">
        <v>4070</v>
      </c>
      <c r="Z3904" s="2" t="s">
        <v>30</v>
      </c>
    </row>
    <row r="3905" customFormat="false" ht="15" hidden="false" customHeight="false" outlineLevel="0" collapsed="false">
      <c r="A3905" s="1" t="n">
        <v>307430000</v>
      </c>
      <c r="B3905" s="2" t="s">
        <v>2620</v>
      </c>
      <c r="C3905" s="2" t="s">
        <v>3803</v>
      </c>
      <c r="D3905" s="2" t="s">
        <v>6412</v>
      </c>
      <c r="E3905" s="3" t="n">
        <v>45780</v>
      </c>
      <c r="F3905" s="2" t="n">
        <v>20565525531</v>
      </c>
      <c r="G3905" s="2" t="s">
        <v>3608</v>
      </c>
      <c r="H3905" s="2" t="s">
        <v>4259</v>
      </c>
      <c r="I3905" s="4" t="n">
        <v>25190</v>
      </c>
      <c r="J3905" s="4" t="n">
        <v>24000</v>
      </c>
      <c r="M3905" s="4" t="n">
        <v>24000</v>
      </c>
      <c r="N3905" s="2" t="s">
        <v>27</v>
      </c>
      <c r="O3905" s="4" t="n">
        <v>83344</v>
      </c>
      <c r="P3905" s="5" t="n">
        <v>3.472</v>
      </c>
      <c r="R3905" s="2" t="s">
        <v>38</v>
      </c>
      <c r="Y3905" s="2" t="s">
        <v>5081</v>
      </c>
      <c r="Z3905" s="2" t="s">
        <v>30</v>
      </c>
      <c r="AH3905" s="0" t="s">
        <v>2211</v>
      </c>
    </row>
    <row r="3906" customFormat="false" ht="15" hidden="false" customHeight="false" outlineLevel="0" collapsed="false">
      <c r="A3906" s="1" t="n">
        <v>307430000</v>
      </c>
      <c r="B3906" s="2" t="s">
        <v>2620</v>
      </c>
      <c r="C3906" s="2" t="s">
        <v>23</v>
      </c>
      <c r="D3906" s="2" t="s">
        <v>6413</v>
      </c>
      <c r="E3906" s="3" t="n">
        <v>45780</v>
      </c>
      <c r="F3906" s="2" t="n">
        <v>20206228815</v>
      </c>
      <c r="G3906" s="2" t="s">
        <v>3669</v>
      </c>
      <c r="I3906" s="4" t="n">
        <v>148520</v>
      </c>
      <c r="J3906" s="4" t="n">
        <v>147765.8</v>
      </c>
      <c r="M3906" s="4" t="n">
        <v>147765.8</v>
      </c>
      <c r="N3906" s="2" t="s">
        <v>27</v>
      </c>
      <c r="O3906" s="4" t="n">
        <v>382273.51</v>
      </c>
      <c r="P3906" s="5" t="n">
        <v>2.587</v>
      </c>
      <c r="R3906" s="2" t="s">
        <v>95</v>
      </c>
      <c r="Y3906" s="2" t="s">
        <v>5032</v>
      </c>
      <c r="Z3906" s="2" t="s">
        <v>259</v>
      </c>
    </row>
    <row r="3907" customFormat="false" ht="15" hidden="false" customHeight="false" outlineLevel="0" collapsed="false">
      <c r="A3907" s="1" t="n">
        <v>307430000</v>
      </c>
      <c r="B3907" s="2" t="s">
        <v>2620</v>
      </c>
      <c r="C3907" s="2" t="s">
        <v>53</v>
      </c>
      <c r="D3907" s="2" t="s">
        <v>6414</v>
      </c>
      <c r="E3907" s="3" t="n">
        <v>45780</v>
      </c>
      <c r="F3907" s="2" t="n">
        <v>20549049240</v>
      </c>
      <c r="G3907" s="2" t="s">
        <v>5074</v>
      </c>
      <c r="H3907" s="2" t="s">
        <v>3630</v>
      </c>
      <c r="I3907" s="4" t="n">
        <v>28170</v>
      </c>
      <c r="J3907" s="4" t="n">
        <v>27000</v>
      </c>
      <c r="M3907" s="4" t="n">
        <v>27000</v>
      </c>
      <c r="N3907" s="2" t="s">
        <v>27</v>
      </c>
      <c r="O3907" s="4" t="n">
        <v>121570</v>
      </c>
      <c r="P3907" s="5" t="n">
        <v>4.502</v>
      </c>
      <c r="R3907" s="2" t="s">
        <v>95</v>
      </c>
      <c r="Y3907" s="2" t="s">
        <v>6415</v>
      </c>
      <c r="Z3907" s="2" t="s">
        <v>30</v>
      </c>
      <c r="AH3907" s="0" t="s">
        <v>3602</v>
      </c>
    </row>
    <row r="3908" customFormat="false" ht="15" hidden="false" customHeight="false" outlineLevel="0" collapsed="false">
      <c r="A3908" s="1" t="n">
        <v>307430000</v>
      </c>
      <c r="B3908" s="2" t="s">
        <v>2620</v>
      </c>
      <c r="C3908" s="2" t="s">
        <v>53</v>
      </c>
      <c r="D3908" s="2" t="s">
        <v>6416</v>
      </c>
      <c r="E3908" s="3" t="n">
        <v>45780</v>
      </c>
      <c r="F3908" s="2" t="n">
        <v>20602065856</v>
      </c>
      <c r="G3908" s="2" t="s">
        <v>4467</v>
      </c>
      <c r="H3908" s="2" t="s">
        <v>919</v>
      </c>
      <c r="I3908" s="4" t="n">
        <v>24950</v>
      </c>
      <c r="J3908" s="4" t="n">
        <v>24000</v>
      </c>
      <c r="M3908" s="4" t="n">
        <v>24000</v>
      </c>
      <c r="N3908" s="2" t="s">
        <v>27</v>
      </c>
      <c r="O3908" s="4" t="n">
        <v>89570</v>
      </c>
      <c r="P3908" s="5" t="n">
        <v>3.732</v>
      </c>
      <c r="R3908" s="2" t="s">
        <v>38</v>
      </c>
      <c r="Y3908" s="2" t="s">
        <v>6417</v>
      </c>
      <c r="Z3908" s="2" t="s">
        <v>30</v>
      </c>
      <c r="AH3908" s="0" t="s">
        <v>2211</v>
      </c>
    </row>
    <row r="3909" customFormat="false" ht="15" hidden="false" customHeight="false" outlineLevel="0" collapsed="false">
      <c r="A3909" s="1" t="n">
        <v>307430000</v>
      </c>
      <c r="B3909" s="2" t="s">
        <v>2620</v>
      </c>
      <c r="C3909" s="2" t="s">
        <v>53</v>
      </c>
      <c r="D3909" s="2" t="s">
        <v>6418</v>
      </c>
      <c r="E3909" s="3" t="n">
        <v>45780</v>
      </c>
      <c r="F3909" s="2" t="n">
        <v>20565525531</v>
      </c>
      <c r="G3909" s="2" t="s">
        <v>3608</v>
      </c>
      <c r="H3909" s="2" t="s">
        <v>6419</v>
      </c>
      <c r="I3909" s="4" t="n">
        <v>28120</v>
      </c>
      <c r="J3909" s="4" t="n">
        <v>27000</v>
      </c>
      <c r="M3909" s="4" t="n">
        <v>27000</v>
      </c>
      <c r="N3909" s="2" t="s">
        <v>27</v>
      </c>
      <c r="O3909" s="4" t="n">
        <v>86470</v>
      </c>
      <c r="P3909" s="5" t="n">
        <v>3.202</v>
      </c>
      <c r="R3909" s="2" t="s">
        <v>95</v>
      </c>
      <c r="Y3909" s="2" t="s">
        <v>6420</v>
      </c>
      <c r="Z3909" s="2" t="s">
        <v>30</v>
      </c>
      <c r="AH3909" s="0" t="s">
        <v>202</v>
      </c>
    </row>
    <row r="3910" customFormat="false" ht="15" hidden="false" customHeight="false" outlineLevel="0" collapsed="false">
      <c r="A3910" s="1" t="n">
        <v>307430000</v>
      </c>
      <c r="B3910" s="2" t="s">
        <v>2620</v>
      </c>
      <c r="C3910" s="2" t="s">
        <v>53</v>
      </c>
      <c r="D3910" s="2" t="s">
        <v>6421</v>
      </c>
      <c r="E3910" s="3" t="n">
        <v>45780</v>
      </c>
      <c r="F3910" s="2" t="n">
        <v>20608183354</v>
      </c>
      <c r="G3910" s="2" t="s">
        <v>6422</v>
      </c>
      <c r="H3910" s="2" t="s">
        <v>424</v>
      </c>
      <c r="I3910" s="4" t="n">
        <v>24340</v>
      </c>
      <c r="J3910" s="4" t="n">
        <v>23000</v>
      </c>
      <c r="M3910" s="4" t="n">
        <v>23</v>
      </c>
      <c r="N3910" s="2" t="s">
        <v>57</v>
      </c>
      <c r="O3910" s="4" t="n">
        <v>97000</v>
      </c>
      <c r="P3910" s="5" t="n">
        <v>4.217</v>
      </c>
      <c r="R3910" s="2" t="s">
        <v>28</v>
      </c>
      <c r="Y3910" s="2" t="s">
        <v>6423</v>
      </c>
      <c r="Z3910" s="2" t="s">
        <v>30</v>
      </c>
      <c r="AH3910" s="0" t="s">
        <v>3602</v>
      </c>
    </row>
    <row r="3911" customFormat="false" ht="15" hidden="false" customHeight="false" outlineLevel="0" collapsed="false">
      <c r="A3911" s="1" t="n">
        <v>307430000</v>
      </c>
      <c r="B3911" s="2" t="s">
        <v>2620</v>
      </c>
      <c r="C3911" s="2" t="s">
        <v>53</v>
      </c>
      <c r="D3911" s="2" t="s">
        <v>6424</v>
      </c>
      <c r="E3911" s="3" t="n">
        <v>45780</v>
      </c>
      <c r="F3911" s="2" t="n">
        <v>20549049240</v>
      </c>
      <c r="G3911" s="2" t="s">
        <v>5074</v>
      </c>
      <c r="H3911" s="2" t="s">
        <v>4959</v>
      </c>
      <c r="I3911" s="4" t="n">
        <v>2710.62</v>
      </c>
      <c r="J3911" s="4" t="n">
        <v>2580</v>
      </c>
      <c r="M3911" s="4" t="n">
        <v>2580</v>
      </c>
      <c r="N3911" s="2" t="s">
        <v>27</v>
      </c>
      <c r="O3911" s="4" t="n">
        <v>9557.94</v>
      </c>
      <c r="P3911" s="5" t="n">
        <v>3.704</v>
      </c>
      <c r="R3911" s="2" t="s">
        <v>95</v>
      </c>
      <c r="Y3911" s="2" t="s">
        <v>6425</v>
      </c>
      <c r="Z3911" s="2" t="s">
        <v>30</v>
      </c>
    </row>
    <row r="3912" customFormat="false" ht="15" hidden="false" customHeight="false" outlineLevel="0" collapsed="false">
      <c r="A3912" s="1" t="n">
        <v>307430000</v>
      </c>
      <c r="B3912" s="2" t="s">
        <v>2620</v>
      </c>
      <c r="C3912" s="2" t="s">
        <v>53</v>
      </c>
      <c r="D3912" s="2" t="s">
        <v>6426</v>
      </c>
      <c r="E3912" s="3" t="n">
        <v>45780</v>
      </c>
      <c r="F3912" s="2" t="n">
        <v>20549049240</v>
      </c>
      <c r="G3912" s="2" t="s">
        <v>5074</v>
      </c>
      <c r="H3912" s="2" t="s">
        <v>4959</v>
      </c>
      <c r="I3912" s="4" t="n">
        <v>23912.29</v>
      </c>
      <c r="J3912" s="4" t="n">
        <v>22760</v>
      </c>
      <c r="M3912" s="4" t="n">
        <v>22760</v>
      </c>
      <c r="N3912" s="2" t="s">
        <v>27</v>
      </c>
      <c r="O3912" s="4" t="n">
        <v>84317.4</v>
      </c>
      <c r="P3912" s="5" t="n">
        <v>3.704</v>
      </c>
      <c r="R3912" s="2" t="s">
        <v>95</v>
      </c>
      <c r="Y3912" s="2" t="s">
        <v>6425</v>
      </c>
      <c r="Z3912" s="2" t="s">
        <v>30</v>
      </c>
    </row>
    <row r="3913" customFormat="false" ht="15" hidden="false" customHeight="false" outlineLevel="0" collapsed="false">
      <c r="A3913" s="1" t="n">
        <v>307430000</v>
      </c>
      <c r="B3913" s="2" t="s">
        <v>2620</v>
      </c>
      <c r="C3913" s="2" t="s">
        <v>53</v>
      </c>
      <c r="D3913" s="2" t="s">
        <v>6427</v>
      </c>
      <c r="E3913" s="3" t="n">
        <v>45780</v>
      </c>
      <c r="F3913" s="2" t="n">
        <v>20549049240</v>
      </c>
      <c r="G3913" s="2" t="s">
        <v>5074</v>
      </c>
      <c r="H3913" s="2" t="s">
        <v>4959</v>
      </c>
      <c r="I3913" s="4" t="n">
        <v>147.08</v>
      </c>
      <c r="J3913" s="4" t="n">
        <v>140</v>
      </c>
      <c r="M3913" s="4" t="n">
        <v>140</v>
      </c>
      <c r="N3913" s="2" t="s">
        <v>27</v>
      </c>
      <c r="O3913" s="4" t="n">
        <v>518.64</v>
      </c>
      <c r="P3913" s="5" t="n">
        <v>3.704</v>
      </c>
      <c r="R3913" s="2" t="s">
        <v>95</v>
      </c>
      <c r="Y3913" s="2" t="s">
        <v>6425</v>
      </c>
      <c r="Z3913" s="2" t="s">
        <v>30</v>
      </c>
    </row>
    <row r="3914" customFormat="false" ht="15" hidden="false" customHeight="false" outlineLevel="0" collapsed="false">
      <c r="A3914" s="1" t="n">
        <v>307430000</v>
      </c>
      <c r="B3914" s="2" t="s">
        <v>2620</v>
      </c>
      <c r="C3914" s="2" t="s">
        <v>53</v>
      </c>
      <c r="D3914" s="2" t="s">
        <v>6428</v>
      </c>
      <c r="E3914" s="3" t="n">
        <v>45780</v>
      </c>
      <c r="F3914" s="2" t="n">
        <v>20102881690</v>
      </c>
      <c r="G3914" s="2" t="s">
        <v>703</v>
      </c>
      <c r="H3914" s="2" t="s">
        <v>1345</v>
      </c>
      <c r="I3914" s="4" t="n">
        <v>28370</v>
      </c>
      <c r="J3914" s="4" t="n">
        <v>27000</v>
      </c>
      <c r="M3914" s="4" t="n">
        <v>27000</v>
      </c>
      <c r="N3914" s="2" t="s">
        <v>27</v>
      </c>
      <c r="O3914" s="4" t="n">
        <v>98620</v>
      </c>
      <c r="P3914" s="5" t="n">
        <v>3.652</v>
      </c>
      <c r="R3914" s="2" t="s">
        <v>95</v>
      </c>
      <c r="Y3914" s="2" t="s">
        <v>6429</v>
      </c>
      <c r="Z3914" s="2" t="s">
        <v>30</v>
      </c>
    </row>
    <row r="3915" customFormat="false" ht="15" hidden="false" customHeight="false" outlineLevel="0" collapsed="false">
      <c r="A3915" s="1" t="n">
        <v>307430000</v>
      </c>
      <c r="B3915" s="2" t="s">
        <v>2620</v>
      </c>
      <c r="C3915" s="2" t="s">
        <v>53</v>
      </c>
      <c r="D3915" s="2" t="s">
        <v>6430</v>
      </c>
      <c r="E3915" s="3" t="n">
        <v>45780</v>
      </c>
      <c r="F3915" s="2" t="n">
        <v>20604969752</v>
      </c>
      <c r="G3915" s="2" t="s">
        <v>6431</v>
      </c>
      <c r="H3915" s="2" t="s">
        <v>6432</v>
      </c>
      <c r="I3915" s="4" t="n">
        <v>28350</v>
      </c>
      <c r="J3915" s="4" t="n">
        <v>27000</v>
      </c>
      <c r="M3915" s="4" t="n">
        <v>27000</v>
      </c>
      <c r="N3915" s="2" t="s">
        <v>27</v>
      </c>
      <c r="O3915" s="4" t="n">
        <v>16875</v>
      </c>
      <c r="P3915" s="5" t="n">
        <v>0.625</v>
      </c>
      <c r="R3915" s="2" t="s">
        <v>95</v>
      </c>
      <c r="Y3915" s="2" t="s">
        <v>6433</v>
      </c>
      <c r="Z3915" s="2" t="s">
        <v>30</v>
      </c>
    </row>
    <row r="3916" customFormat="false" ht="15" hidden="false" customHeight="false" outlineLevel="0" collapsed="false">
      <c r="A3916" s="1" t="n">
        <v>307430000</v>
      </c>
      <c r="B3916" s="2" t="s">
        <v>2620</v>
      </c>
      <c r="C3916" s="2" t="s">
        <v>53</v>
      </c>
      <c r="D3916" s="2" t="s">
        <v>6434</v>
      </c>
      <c r="E3916" s="3" t="n">
        <v>45780</v>
      </c>
      <c r="F3916" s="2" t="n">
        <v>20604969752</v>
      </c>
      <c r="G3916" s="2" t="s">
        <v>6431</v>
      </c>
      <c r="H3916" s="2" t="s">
        <v>6432</v>
      </c>
      <c r="I3916" s="4" t="n">
        <v>55620</v>
      </c>
      <c r="J3916" s="4" t="n">
        <v>54000</v>
      </c>
      <c r="M3916" s="4" t="n">
        <v>54000</v>
      </c>
      <c r="N3916" s="2" t="s">
        <v>27</v>
      </c>
      <c r="O3916" s="4" t="n">
        <v>190600</v>
      </c>
      <c r="P3916" s="5" t="n">
        <v>3.529</v>
      </c>
      <c r="R3916" s="2" t="s">
        <v>95</v>
      </c>
      <c r="Y3916" s="2" t="s">
        <v>6435</v>
      </c>
      <c r="Z3916" s="2" t="s">
        <v>30</v>
      </c>
    </row>
    <row r="3917" customFormat="false" ht="15" hidden="false" customHeight="false" outlineLevel="0" collapsed="false">
      <c r="A3917" s="1" t="n">
        <v>307430000</v>
      </c>
      <c r="B3917" s="2" t="s">
        <v>2620</v>
      </c>
      <c r="C3917" s="2" t="s">
        <v>53</v>
      </c>
      <c r="D3917" s="2" t="s">
        <v>6436</v>
      </c>
      <c r="E3917" s="3" t="n">
        <v>45780</v>
      </c>
      <c r="F3917" s="2" t="n">
        <v>20604969752</v>
      </c>
      <c r="G3917" s="2" t="s">
        <v>6431</v>
      </c>
      <c r="H3917" s="2" t="s">
        <v>4252</v>
      </c>
      <c r="I3917" s="4" t="n">
        <v>5085.19</v>
      </c>
      <c r="J3917" s="4" t="n">
        <v>5000</v>
      </c>
      <c r="M3917" s="4" t="n">
        <v>5000</v>
      </c>
      <c r="N3917" s="2" t="s">
        <v>27</v>
      </c>
      <c r="O3917" s="4" t="n">
        <v>17149.55</v>
      </c>
      <c r="P3917" s="5" t="n">
        <v>3.429</v>
      </c>
      <c r="R3917" s="2" t="s">
        <v>95</v>
      </c>
      <c r="Y3917" s="2" t="s">
        <v>5314</v>
      </c>
      <c r="Z3917" s="2" t="s">
        <v>30</v>
      </c>
      <c r="AH3917" s="0" t="s">
        <v>202</v>
      </c>
    </row>
    <row r="3918" customFormat="false" ht="15" hidden="false" customHeight="false" outlineLevel="0" collapsed="false">
      <c r="A3918" s="1" t="n">
        <v>307430000</v>
      </c>
      <c r="B3918" s="2" t="s">
        <v>2620</v>
      </c>
      <c r="C3918" s="2" t="s">
        <v>53</v>
      </c>
      <c r="D3918" s="2" t="s">
        <v>6437</v>
      </c>
      <c r="E3918" s="3" t="n">
        <v>45780</v>
      </c>
      <c r="F3918" s="2" t="n">
        <v>20604969752</v>
      </c>
      <c r="G3918" s="2" t="s">
        <v>6431</v>
      </c>
      <c r="H3918" s="2" t="s">
        <v>4252</v>
      </c>
      <c r="I3918" s="4" t="n">
        <v>50054.81</v>
      </c>
      <c r="J3918" s="4" t="n">
        <v>49000</v>
      </c>
      <c r="M3918" s="4" t="n">
        <v>49000</v>
      </c>
      <c r="N3918" s="2" t="s">
        <v>27</v>
      </c>
      <c r="O3918" s="4" t="n">
        <v>175400.45</v>
      </c>
      <c r="P3918" s="5" t="n">
        <v>3.579</v>
      </c>
      <c r="R3918" s="2" t="s">
        <v>95</v>
      </c>
      <c r="Y3918" s="2" t="s">
        <v>6435</v>
      </c>
      <c r="Z3918" s="2" t="s">
        <v>30</v>
      </c>
    </row>
    <row r="3919" customFormat="false" ht="15" hidden="false" customHeight="false" outlineLevel="0" collapsed="false">
      <c r="A3919" s="1" t="n">
        <v>307430000</v>
      </c>
      <c r="B3919" s="2" t="s">
        <v>2620</v>
      </c>
      <c r="C3919" s="2" t="s">
        <v>53</v>
      </c>
      <c r="D3919" s="2" t="s">
        <v>6438</v>
      </c>
      <c r="E3919" s="3" t="n">
        <v>45780</v>
      </c>
      <c r="F3919" s="2" t="n">
        <v>20611513942</v>
      </c>
      <c r="G3919" s="2" t="s">
        <v>6363</v>
      </c>
      <c r="H3919" s="2" t="s">
        <v>3661</v>
      </c>
      <c r="I3919" s="4" t="n">
        <v>105.11</v>
      </c>
      <c r="J3919" s="4" t="n">
        <v>100</v>
      </c>
      <c r="M3919" s="4" t="n">
        <v>100</v>
      </c>
      <c r="N3919" s="2" t="s">
        <v>27</v>
      </c>
      <c r="O3919" s="4" t="n">
        <v>358.07</v>
      </c>
      <c r="P3919" s="5" t="n">
        <v>3.58</v>
      </c>
      <c r="R3919" s="2" t="s">
        <v>95</v>
      </c>
      <c r="Y3919" s="2" t="s">
        <v>6439</v>
      </c>
      <c r="Z3919" s="2" t="s">
        <v>30</v>
      </c>
    </row>
    <row r="3920" customFormat="false" ht="15" hidden="false" customHeight="false" outlineLevel="0" collapsed="false">
      <c r="A3920" s="1" t="n">
        <v>307430000</v>
      </c>
      <c r="B3920" s="2" t="s">
        <v>2620</v>
      </c>
      <c r="C3920" s="2" t="s">
        <v>53</v>
      </c>
      <c r="D3920" s="2" t="s">
        <v>6440</v>
      </c>
      <c r="E3920" s="3" t="n">
        <v>45780</v>
      </c>
      <c r="F3920" s="2" t="n">
        <v>20611513942</v>
      </c>
      <c r="G3920" s="2" t="s">
        <v>6363</v>
      </c>
      <c r="H3920" s="2" t="s">
        <v>3661</v>
      </c>
      <c r="I3920" s="4" t="n">
        <v>13202.49</v>
      </c>
      <c r="J3920" s="4" t="n">
        <v>12560</v>
      </c>
      <c r="M3920" s="4" t="n">
        <v>12560</v>
      </c>
      <c r="N3920" s="2" t="s">
        <v>27</v>
      </c>
      <c r="O3920" s="4" t="n">
        <v>44974.46</v>
      </c>
      <c r="P3920" s="5" t="n">
        <v>3.58</v>
      </c>
      <c r="R3920" s="2" t="s">
        <v>95</v>
      </c>
      <c r="Y3920" s="2" t="s">
        <v>6441</v>
      </c>
      <c r="Z3920" s="2" t="s">
        <v>30</v>
      </c>
    </row>
    <row r="3921" customFormat="false" ht="15" hidden="false" customHeight="false" outlineLevel="0" collapsed="false">
      <c r="A3921" s="1" t="n">
        <v>307430000</v>
      </c>
      <c r="B3921" s="2" t="s">
        <v>2620</v>
      </c>
      <c r="C3921" s="2" t="s">
        <v>53</v>
      </c>
      <c r="D3921" s="2" t="s">
        <v>6442</v>
      </c>
      <c r="E3921" s="3" t="n">
        <v>45780</v>
      </c>
      <c r="F3921" s="2" t="n">
        <v>20611513942</v>
      </c>
      <c r="G3921" s="2" t="s">
        <v>6363</v>
      </c>
      <c r="H3921" s="2" t="s">
        <v>3661</v>
      </c>
      <c r="I3921" s="4" t="n">
        <v>13181.46</v>
      </c>
      <c r="J3921" s="4" t="n">
        <v>12540</v>
      </c>
      <c r="M3921" s="4" t="n">
        <v>12540</v>
      </c>
      <c r="N3921" s="2" t="s">
        <v>27</v>
      </c>
      <c r="O3921" s="4" t="n">
        <v>44902.84</v>
      </c>
      <c r="P3921" s="5" t="n">
        <v>3.58</v>
      </c>
      <c r="R3921" s="2" t="s">
        <v>95</v>
      </c>
      <c r="Y3921" s="2" t="s">
        <v>6443</v>
      </c>
      <c r="Z3921" s="2" t="s">
        <v>30</v>
      </c>
    </row>
    <row r="3922" customFormat="false" ht="15" hidden="false" customHeight="false" outlineLevel="0" collapsed="false">
      <c r="A3922" s="1" t="n">
        <v>307430000</v>
      </c>
      <c r="B3922" s="2" t="s">
        <v>2620</v>
      </c>
      <c r="C3922" s="2" t="s">
        <v>53</v>
      </c>
      <c r="D3922" s="2" t="s">
        <v>6444</v>
      </c>
      <c r="E3922" s="3" t="n">
        <v>45780</v>
      </c>
      <c r="F3922" s="2" t="n">
        <v>20611513942</v>
      </c>
      <c r="G3922" s="2" t="s">
        <v>6363</v>
      </c>
      <c r="H3922" s="2" t="s">
        <v>3661</v>
      </c>
      <c r="I3922" s="4" t="n">
        <v>840.92</v>
      </c>
      <c r="J3922" s="4" t="n">
        <v>800</v>
      </c>
      <c r="M3922" s="4" t="n">
        <v>800</v>
      </c>
      <c r="N3922" s="2" t="s">
        <v>27</v>
      </c>
      <c r="O3922" s="4" t="n">
        <v>2864.61</v>
      </c>
      <c r="P3922" s="5" t="n">
        <v>3.58</v>
      </c>
      <c r="R3922" s="2" t="s">
        <v>95</v>
      </c>
      <c r="Y3922" s="2" t="s">
        <v>6445</v>
      </c>
      <c r="Z3922" s="2" t="s">
        <v>30</v>
      </c>
    </row>
    <row r="3923" customFormat="false" ht="15" hidden="false" customHeight="false" outlineLevel="0" collapsed="false">
      <c r="A3923" s="1" t="n">
        <v>307430000</v>
      </c>
      <c r="B3923" s="2" t="s">
        <v>2620</v>
      </c>
      <c r="C3923" s="2" t="s">
        <v>53</v>
      </c>
      <c r="D3923" s="2" t="s">
        <v>6446</v>
      </c>
      <c r="E3923" s="3" t="n">
        <v>45780</v>
      </c>
      <c r="F3923" s="2" t="n">
        <v>20611513942</v>
      </c>
      <c r="G3923" s="2" t="s">
        <v>6363</v>
      </c>
      <c r="H3923" s="2" t="s">
        <v>6447</v>
      </c>
      <c r="I3923" s="4" t="n">
        <v>20525.44</v>
      </c>
      <c r="J3923" s="4" t="n">
        <v>19420</v>
      </c>
      <c r="M3923" s="4" t="n">
        <v>19420</v>
      </c>
      <c r="N3923" s="2" t="s">
        <v>27</v>
      </c>
      <c r="O3923" s="4" t="n">
        <v>69538.53</v>
      </c>
      <c r="P3923" s="5" t="n">
        <v>3.58</v>
      </c>
      <c r="R3923" s="2" t="s">
        <v>95</v>
      </c>
      <c r="Y3923" s="2" t="s">
        <v>6448</v>
      </c>
      <c r="Z3923" s="2" t="s">
        <v>30</v>
      </c>
    </row>
    <row r="3924" customFormat="false" ht="15" hidden="false" customHeight="false" outlineLevel="0" collapsed="false">
      <c r="A3924" s="1" t="n">
        <v>307430000</v>
      </c>
      <c r="B3924" s="2" t="s">
        <v>2620</v>
      </c>
      <c r="C3924" s="2" t="s">
        <v>53</v>
      </c>
      <c r="D3924" s="2" t="s">
        <v>6449</v>
      </c>
      <c r="E3924" s="3" t="n">
        <v>45780</v>
      </c>
      <c r="F3924" s="2" t="n">
        <v>20611513942</v>
      </c>
      <c r="G3924" s="2" t="s">
        <v>6363</v>
      </c>
      <c r="H3924" s="2" t="s">
        <v>6447</v>
      </c>
      <c r="I3924" s="4" t="n">
        <v>845.53</v>
      </c>
      <c r="J3924" s="4" t="n">
        <v>800</v>
      </c>
      <c r="M3924" s="4" t="n">
        <v>800</v>
      </c>
      <c r="N3924" s="2" t="s">
        <v>27</v>
      </c>
      <c r="O3924" s="4" t="n">
        <v>2864.61</v>
      </c>
      <c r="P3924" s="5" t="n">
        <v>3.58</v>
      </c>
      <c r="R3924" s="2" t="s">
        <v>95</v>
      </c>
      <c r="Y3924" s="2" t="s">
        <v>6448</v>
      </c>
      <c r="Z3924" s="2" t="s">
        <v>30</v>
      </c>
    </row>
    <row r="3925" customFormat="false" ht="15" hidden="false" customHeight="false" outlineLevel="0" collapsed="false">
      <c r="A3925" s="1" t="n">
        <v>307430000</v>
      </c>
      <c r="B3925" s="2" t="s">
        <v>2620</v>
      </c>
      <c r="C3925" s="2" t="s">
        <v>53</v>
      </c>
      <c r="D3925" s="2" t="s">
        <v>6450</v>
      </c>
      <c r="E3925" s="3" t="n">
        <v>45780</v>
      </c>
      <c r="F3925" s="2" t="n">
        <v>20611513942</v>
      </c>
      <c r="G3925" s="2" t="s">
        <v>6363</v>
      </c>
      <c r="H3925" s="2" t="s">
        <v>6447</v>
      </c>
      <c r="I3925" s="4" t="n">
        <v>6109.01</v>
      </c>
      <c r="J3925" s="4" t="n">
        <v>5780</v>
      </c>
      <c r="M3925" s="4" t="n">
        <v>5780</v>
      </c>
      <c r="N3925" s="2" t="s">
        <v>27</v>
      </c>
      <c r="O3925" s="4" t="n">
        <v>20696.84</v>
      </c>
      <c r="P3925" s="5" t="n">
        <v>3.58</v>
      </c>
      <c r="R3925" s="2" t="s">
        <v>95</v>
      </c>
      <c r="Y3925" s="2" t="s">
        <v>6448</v>
      </c>
      <c r="Z3925" s="2" t="s">
        <v>30</v>
      </c>
    </row>
    <row r="3926" customFormat="false" ht="15" hidden="false" customHeight="false" outlineLevel="0" collapsed="false">
      <c r="A3926" s="1" t="n">
        <v>307430000</v>
      </c>
      <c r="B3926" s="2" t="s">
        <v>2620</v>
      </c>
      <c r="C3926" s="2" t="s">
        <v>53</v>
      </c>
      <c r="D3926" s="2" t="s">
        <v>6451</v>
      </c>
      <c r="E3926" s="3" t="n">
        <v>45780</v>
      </c>
      <c r="F3926" s="2" t="n">
        <v>20512857869</v>
      </c>
      <c r="G3926" s="2" t="s">
        <v>5112</v>
      </c>
      <c r="H3926" s="2" t="s">
        <v>4698</v>
      </c>
      <c r="I3926" s="4" t="n">
        <v>24970.14</v>
      </c>
      <c r="J3926" s="4" t="n">
        <v>23900</v>
      </c>
      <c r="M3926" s="4" t="n">
        <v>23900</v>
      </c>
      <c r="N3926" s="2" t="s">
        <v>27</v>
      </c>
      <c r="O3926" s="4" t="n">
        <v>84978.77</v>
      </c>
      <c r="P3926" s="5" t="n">
        <v>3.555</v>
      </c>
      <c r="R3926" s="2" t="s">
        <v>95</v>
      </c>
      <c r="Y3926" s="2" t="s">
        <v>6452</v>
      </c>
      <c r="Z3926" s="2" t="s">
        <v>30</v>
      </c>
    </row>
    <row r="3927" customFormat="false" ht="15" hidden="false" customHeight="false" outlineLevel="0" collapsed="false">
      <c r="A3927" s="1" t="n">
        <v>307430000</v>
      </c>
      <c r="B3927" s="2" t="s">
        <v>2620</v>
      </c>
      <c r="C3927" s="2" t="s">
        <v>53</v>
      </c>
      <c r="D3927" s="2" t="s">
        <v>6453</v>
      </c>
      <c r="E3927" s="3" t="n">
        <v>45780</v>
      </c>
      <c r="F3927" s="2" t="n">
        <v>20512857869</v>
      </c>
      <c r="G3927" s="2" t="s">
        <v>5112</v>
      </c>
      <c r="H3927" s="2" t="s">
        <v>4698</v>
      </c>
      <c r="I3927" s="4" t="n">
        <v>3029.85</v>
      </c>
      <c r="J3927" s="4" t="n">
        <v>2900</v>
      </c>
      <c r="M3927" s="4" t="n">
        <v>2900</v>
      </c>
      <c r="N3927" s="2" t="s">
        <v>27</v>
      </c>
      <c r="O3927" s="4" t="n">
        <v>10311.23</v>
      </c>
      <c r="P3927" s="5" t="n">
        <v>3.555</v>
      </c>
      <c r="R3927" s="2" t="s">
        <v>95</v>
      </c>
      <c r="Y3927" s="2" t="s">
        <v>6454</v>
      </c>
      <c r="Z3927" s="2" t="s">
        <v>30</v>
      </c>
    </row>
    <row r="3928" customFormat="false" ht="15" hidden="false" customHeight="false" outlineLevel="0" collapsed="false">
      <c r="A3928" s="1" t="n">
        <v>307430000</v>
      </c>
      <c r="B3928" s="2" t="s">
        <v>2620</v>
      </c>
      <c r="C3928" s="2" t="s">
        <v>53</v>
      </c>
      <c r="D3928" s="2" t="s">
        <v>6455</v>
      </c>
      <c r="E3928" s="3" t="n">
        <v>45780</v>
      </c>
      <c r="F3928" s="2" t="n">
        <v>20512857869</v>
      </c>
      <c r="G3928" s="2" t="s">
        <v>5112</v>
      </c>
      <c r="H3928" s="2" t="s">
        <v>4698</v>
      </c>
      <c r="I3928" s="4" t="n">
        <v>19369.77</v>
      </c>
      <c r="J3928" s="4" t="n">
        <v>18500</v>
      </c>
      <c r="M3928" s="4" t="n">
        <v>18500</v>
      </c>
      <c r="N3928" s="2" t="s">
        <v>27</v>
      </c>
      <c r="O3928" s="4" t="n">
        <v>65778.54</v>
      </c>
      <c r="P3928" s="5" t="n">
        <v>3.555</v>
      </c>
      <c r="R3928" s="2" t="s">
        <v>95</v>
      </c>
      <c r="Y3928" s="2" t="s">
        <v>5113</v>
      </c>
      <c r="Z3928" s="2" t="s">
        <v>30</v>
      </c>
    </row>
    <row r="3929" customFormat="false" ht="15" hidden="false" customHeight="false" outlineLevel="0" collapsed="false">
      <c r="A3929" s="1" t="n">
        <v>307430000</v>
      </c>
      <c r="B3929" s="2" t="s">
        <v>2620</v>
      </c>
      <c r="C3929" s="2" t="s">
        <v>53</v>
      </c>
      <c r="D3929" s="2" t="s">
        <v>6456</v>
      </c>
      <c r="E3929" s="3" t="n">
        <v>45780</v>
      </c>
      <c r="F3929" s="2" t="n">
        <v>20512857869</v>
      </c>
      <c r="G3929" s="2" t="s">
        <v>5112</v>
      </c>
      <c r="H3929" s="2" t="s">
        <v>4698</v>
      </c>
      <c r="I3929" s="4" t="n">
        <v>8690.22</v>
      </c>
      <c r="J3929" s="4" t="n">
        <v>8300</v>
      </c>
      <c r="M3929" s="4" t="n">
        <v>8300</v>
      </c>
      <c r="N3929" s="2" t="s">
        <v>27</v>
      </c>
      <c r="O3929" s="4" t="n">
        <v>29511.46</v>
      </c>
      <c r="P3929" s="5" t="n">
        <v>3.555</v>
      </c>
      <c r="R3929" s="2" t="s">
        <v>95</v>
      </c>
      <c r="Y3929" s="2" t="s">
        <v>5114</v>
      </c>
      <c r="Z3929" s="2" t="s">
        <v>30</v>
      </c>
    </row>
    <row r="3930" customFormat="false" ht="15" hidden="false" customHeight="false" outlineLevel="0" collapsed="false">
      <c r="A3930" s="1" t="n">
        <v>307430000</v>
      </c>
      <c r="B3930" s="2" t="s">
        <v>2620</v>
      </c>
      <c r="C3930" s="2" t="s">
        <v>53</v>
      </c>
      <c r="D3930" s="2" t="s">
        <v>6457</v>
      </c>
      <c r="E3930" s="3" t="n">
        <v>45780</v>
      </c>
      <c r="F3930" s="2" t="n">
        <v>20512857869</v>
      </c>
      <c r="G3930" s="2" t="s">
        <v>5112</v>
      </c>
      <c r="H3930" s="2" t="s">
        <v>3211</v>
      </c>
      <c r="I3930" s="4" t="n">
        <v>5442.04</v>
      </c>
      <c r="J3930" s="4" t="n">
        <v>5220</v>
      </c>
      <c r="M3930" s="4" t="n">
        <v>5220</v>
      </c>
      <c r="N3930" s="2" t="s">
        <v>27</v>
      </c>
      <c r="O3930" s="4" t="n">
        <v>17504.53</v>
      </c>
      <c r="P3930" s="5" t="n">
        <v>3.353</v>
      </c>
      <c r="R3930" s="2" t="s">
        <v>95</v>
      </c>
      <c r="Y3930" s="2" t="s">
        <v>6458</v>
      </c>
      <c r="Z3930" s="2" t="s">
        <v>30</v>
      </c>
      <c r="AH3930" s="0" t="s">
        <v>2211</v>
      </c>
    </row>
    <row r="3931" customFormat="false" ht="15" hidden="false" customHeight="false" outlineLevel="0" collapsed="false">
      <c r="A3931" s="1" t="n">
        <v>307430000</v>
      </c>
      <c r="B3931" s="2" t="s">
        <v>2620</v>
      </c>
      <c r="C3931" s="2" t="s">
        <v>53</v>
      </c>
      <c r="D3931" s="2" t="s">
        <v>6459</v>
      </c>
      <c r="E3931" s="3" t="n">
        <v>45780</v>
      </c>
      <c r="F3931" s="2" t="n">
        <v>20512857869</v>
      </c>
      <c r="G3931" s="2" t="s">
        <v>5112</v>
      </c>
      <c r="H3931" s="2" t="s">
        <v>3211</v>
      </c>
      <c r="I3931" s="4" t="n">
        <v>6025.86</v>
      </c>
      <c r="J3931" s="4" t="n">
        <v>5780</v>
      </c>
      <c r="M3931" s="4" t="n">
        <v>5780</v>
      </c>
      <c r="N3931" s="2" t="s">
        <v>27</v>
      </c>
      <c r="O3931" s="4" t="n">
        <v>25162.41</v>
      </c>
      <c r="P3931" s="5" t="n">
        <v>4.353</v>
      </c>
      <c r="R3931" s="2" t="s">
        <v>95</v>
      </c>
      <c r="Y3931" s="2" t="s">
        <v>5472</v>
      </c>
      <c r="Z3931" s="2" t="s">
        <v>30</v>
      </c>
    </row>
    <row r="3932" customFormat="false" ht="15" hidden="false" customHeight="false" outlineLevel="0" collapsed="false">
      <c r="A3932" s="1" t="n">
        <v>307430000</v>
      </c>
      <c r="B3932" s="2" t="s">
        <v>2620</v>
      </c>
      <c r="C3932" s="2" t="s">
        <v>53</v>
      </c>
      <c r="D3932" s="2" t="s">
        <v>6460</v>
      </c>
      <c r="E3932" s="3" t="n">
        <v>45780</v>
      </c>
      <c r="F3932" s="2" t="n">
        <v>20512857869</v>
      </c>
      <c r="G3932" s="2" t="s">
        <v>5112</v>
      </c>
      <c r="H3932" s="2" t="s">
        <v>3211</v>
      </c>
      <c r="I3932" s="4" t="n">
        <v>16472.09</v>
      </c>
      <c r="J3932" s="4" t="n">
        <v>15800</v>
      </c>
      <c r="M3932" s="4" t="n">
        <v>15800</v>
      </c>
      <c r="N3932" s="2" t="s">
        <v>27</v>
      </c>
      <c r="O3932" s="4" t="n">
        <v>68783.06</v>
      </c>
      <c r="P3932" s="5" t="n">
        <v>4.353</v>
      </c>
      <c r="R3932" s="2" t="s">
        <v>95</v>
      </c>
      <c r="Y3932" s="2" t="s">
        <v>5476</v>
      </c>
      <c r="Z3932" s="2" t="s">
        <v>30</v>
      </c>
    </row>
    <row r="3933" customFormat="false" ht="15" hidden="false" customHeight="false" outlineLevel="0" collapsed="false">
      <c r="A3933" s="1" t="n">
        <v>307430000</v>
      </c>
      <c r="B3933" s="2" t="s">
        <v>2620</v>
      </c>
      <c r="C3933" s="2" t="s">
        <v>53</v>
      </c>
      <c r="D3933" s="2" t="s">
        <v>6461</v>
      </c>
      <c r="E3933" s="3" t="n">
        <v>45780</v>
      </c>
      <c r="F3933" s="2" t="n">
        <v>20519964024</v>
      </c>
      <c r="G3933" s="2" t="s">
        <v>4487</v>
      </c>
      <c r="H3933" s="2" t="s">
        <v>6462</v>
      </c>
      <c r="I3933" s="4" t="n">
        <v>16853.33</v>
      </c>
      <c r="J3933" s="4" t="n">
        <v>16000</v>
      </c>
      <c r="M3933" s="4" t="n">
        <v>16000</v>
      </c>
      <c r="N3933" s="2" t="s">
        <v>27</v>
      </c>
      <c r="O3933" s="4" t="n">
        <v>60918.52</v>
      </c>
      <c r="P3933" s="5" t="n">
        <v>3.807</v>
      </c>
      <c r="R3933" s="2" t="s">
        <v>95</v>
      </c>
      <c r="Y3933" s="2" t="s">
        <v>5476</v>
      </c>
      <c r="Z3933" s="2" t="s">
        <v>30</v>
      </c>
    </row>
    <row r="3934" customFormat="false" ht="15" hidden="false" customHeight="false" outlineLevel="0" collapsed="false">
      <c r="A3934" s="1" t="n">
        <v>307430000</v>
      </c>
      <c r="B3934" s="2" t="s">
        <v>2620</v>
      </c>
      <c r="C3934" s="2" t="s">
        <v>53</v>
      </c>
      <c r="D3934" s="2" t="s">
        <v>6463</v>
      </c>
      <c r="E3934" s="3" t="n">
        <v>45780</v>
      </c>
      <c r="F3934" s="2" t="n">
        <v>20519964024</v>
      </c>
      <c r="G3934" s="2" t="s">
        <v>4487</v>
      </c>
      <c r="H3934" s="2" t="s">
        <v>6462</v>
      </c>
      <c r="I3934" s="4" t="n">
        <v>10449.06</v>
      </c>
      <c r="J3934" s="4" t="n">
        <v>9920</v>
      </c>
      <c r="M3934" s="4" t="n">
        <v>9920</v>
      </c>
      <c r="N3934" s="2" t="s">
        <v>27</v>
      </c>
      <c r="O3934" s="4" t="n">
        <v>37769.48</v>
      </c>
      <c r="P3934" s="5" t="n">
        <v>3.807</v>
      </c>
      <c r="R3934" s="2" t="s">
        <v>95</v>
      </c>
      <c r="Y3934" s="2" t="s">
        <v>5472</v>
      </c>
      <c r="Z3934" s="2" t="s">
        <v>30</v>
      </c>
    </row>
    <row r="3935" customFormat="false" ht="15" hidden="false" customHeight="false" outlineLevel="0" collapsed="false">
      <c r="A3935" s="1" t="n">
        <v>307430000</v>
      </c>
      <c r="B3935" s="2" t="s">
        <v>2620</v>
      </c>
      <c r="C3935" s="2" t="s">
        <v>53</v>
      </c>
      <c r="D3935" s="2" t="s">
        <v>6464</v>
      </c>
      <c r="E3935" s="3" t="n">
        <v>45780</v>
      </c>
      <c r="F3935" s="2" t="n">
        <v>20519964024</v>
      </c>
      <c r="G3935" s="2" t="s">
        <v>4487</v>
      </c>
      <c r="H3935" s="2" t="s">
        <v>6462</v>
      </c>
      <c r="I3935" s="4" t="n">
        <v>1137.6</v>
      </c>
      <c r="J3935" s="4" t="n">
        <v>1080</v>
      </c>
      <c r="M3935" s="4" t="n">
        <v>1080</v>
      </c>
      <c r="N3935" s="2" t="s">
        <v>27</v>
      </c>
      <c r="O3935" s="4" t="n">
        <v>4112</v>
      </c>
      <c r="P3935" s="5" t="n">
        <v>3.807</v>
      </c>
      <c r="R3935" s="2" t="s">
        <v>95</v>
      </c>
      <c r="Y3935" s="2" t="s">
        <v>5474</v>
      </c>
      <c r="Z3935" s="2" t="s">
        <v>30</v>
      </c>
    </row>
    <row r="3936" customFormat="false" ht="15" hidden="false" customHeight="false" outlineLevel="0" collapsed="false">
      <c r="A3936" s="1" t="n">
        <v>307430000</v>
      </c>
      <c r="B3936" s="2" t="s">
        <v>2620</v>
      </c>
      <c r="C3936" s="2" t="s">
        <v>23</v>
      </c>
      <c r="D3936" s="2" t="s">
        <v>6465</v>
      </c>
      <c r="E3936" s="3" t="n">
        <v>45780</v>
      </c>
      <c r="F3936" s="2" t="n">
        <v>20484251861</v>
      </c>
      <c r="G3936" s="2" t="s">
        <v>169</v>
      </c>
      <c r="H3936" s="2" t="s">
        <v>479</v>
      </c>
      <c r="I3936" s="4" t="n">
        <v>28110</v>
      </c>
      <c r="J3936" s="4" t="n">
        <v>27000</v>
      </c>
      <c r="M3936" s="4" t="n">
        <v>27000</v>
      </c>
      <c r="N3936" s="2" t="s">
        <v>27</v>
      </c>
      <c r="O3936" s="4" t="n">
        <v>90720</v>
      </c>
      <c r="P3936" s="5" t="n">
        <v>3.36</v>
      </c>
      <c r="R3936" s="2" t="s">
        <v>95</v>
      </c>
      <c r="Y3936" s="2" t="s">
        <v>3731</v>
      </c>
      <c r="Z3936" s="2" t="s">
        <v>30</v>
      </c>
      <c r="AH3936" s="0" t="s">
        <v>202</v>
      </c>
    </row>
    <row r="3937" customFormat="false" ht="15" hidden="false" customHeight="false" outlineLevel="0" collapsed="false">
      <c r="A3937" s="1" t="n">
        <v>307430000</v>
      </c>
      <c r="B3937" s="2" t="s">
        <v>2620</v>
      </c>
      <c r="C3937" s="2" t="s">
        <v>23</v>
      </c>
      <c r="D3937" s="2" t="s">
        <v>6466</v>
      </c>
      <c r="E3937" s="3" t="n">
        <v>45780</v>
      </c>
      <c r="F3937" s="2" t="n">
        <v>20484251861</v>
      </c>
      <c r="G3937" s="2" t="s">
        <v>169</v>
      </c>
      <c r="H3937" s="2" t="s">
        <v>479</v>
      </c>
      <c r="I3937" s="4" t="n">
        <v>28060</v>
      </c>
      <c r="J3937" s="4" t="n">
        <v>27000</v>
      </c>
      <c r="M3937" s="4" t="n">
        <v>27000</v>
      </c>
      <c r="N3937" s="2" t="s">
        <v>27</v>
      </c>
      <c r="O3937" s="4" t="n">
        <v>90720</v>
      </c>
      <c r="P3937" s="5" t="n">
        <v>3.36</v>
      </c>
      <c r="R3937" s="2" t="s">
        <v>95</v>
      </c>
      <c r="Y3937" s="2" t="s">
        <v>3731</v>
      </c>
      <c r="Z3937" s="2" t="s">
        <v>30</v>
      </c>
      <c r="AH3937" s="0" t="s">
        <v>202</v>
      </c>
    </row>
    <row r="3938" customFormat="false" ht="15" hidden="false" customHeight="false" outlineLevel="0" collapsed="false">
      <c r="A3938" s="1" t="n">
        <v>307430000</v>
      </c>
      <c r="B3938" s="2" t="s">
        <v>2620</v>
      </c>
      <c r="C3938" s="2" t="s">
        <v>23</v>
      </c>
      <c r="D3938" s="2" t="s">
        <v>6467</v>
      </c>
      <c r="E3938" s="3" t="n">
        <v>45780</v>
      </c>
      <c r="F3938" s="2" t="n">
        <v>20484251861</v>
      </c>
      <c r="G3938" s="2" t="s">
        <v>169</v>
      </c>
      <c r="H3938" s="2" t="s">
        <v>479</v>
      </c>
      <c r="I3938" s="4" t="n">
        <v>28200</v>
      </c>
      <c r="J3938" s="4" t="n">
        <v>27000</v>
      </c>
      <c r="M3938" s="4" t="n">
        <v>27000</v>
      </c>
      <c r="N3938" s="2" t="s">
        <v>27</v>
      </c>
      <c r="O3938" s="4" t="n">
        <v>90720</v>
      </c>
      <c r="P3938" s="5" t="n">
        <v>3.36</v>
      </c>
      <c r="R3938" s="2" t="s">
        <v>95</v>
      </c>
      <c r="Y3938" s="2" t="s">
        <v>3731</v>
      </c>
      <c r="Z3938" s="2" t="s">
        <v>30</v>
      </c>
      <c r="AH3938" s="0" t="s">
        <v>202</v>
      </c>
    </row>
    <row r="3939" customFormat="false" ht="15" hidden="false" customHeight="false" outlineLevel="0" collapsed="false">
      <c r="A3939" s="1" t="n">
        <v>307430000</v>
      </c>
      <c r="B3939" s="2" t="s">
        <v>2620</v>
      </c>
      <c r="C3939" s="2" t="s">
        <v>23</v>
      </c>
      <c r="D3939" s="2" t="s">
        <v>6468</v>
      </c>
      <c r="E3939" s="3" t="n">
        <v>45780</v>
      </c>
      <c r="F3939" s="2" t="n">
        <v>20206228815</v>
      </c>
      <c r="G3939" s="2" t="s">
        <v>3669</v>
      </c>
      <c r="H3939" s="2" t="s">
        <v>3855</v>
      </c>
      <c r="I3939" s="4" t="n">
        <v>148440</v>
      </c>
      <c r="J3939" s="4" t="n">
        <v>145300</v>
      </c>
      <c r="M3939" s="4" t="n">
        <v>145300</v>
      </c>
      <c r="N3939" s="2" t="s">
        <v>27</v>
      </c>
      <c r="O3939" s="4" t="n">
        <v>375455.2</v>
      </c>
      <c r="P3939" s="5" t="n">
        <v>2.584</v>
      </c>
      <c r="R3939" s="2" t="s">
        <v>95</v>
      </c>
      <c r="Y3939" s="2" t="s">
        <v>5479</v>
      </c>
      <c r="Z3939" s="2" t="s">
        <v>30</v>
      </c>
    </row>
    <row r="3940" customFormat="false" ht="15" hidden="false" customHeight="false" outlineLevel="0" collapsed="false">
      <c r="A3940" s="1" t="n">
        <v>307430000</v>
      </c>
      <c r="B3940" s="2" t="s">
        <v>2620</v>
      </c>
      <c r="C3940" s="2" t="s">
        <v>53</v>
      </c>
      <c r="D3940" s="2" t="s">
        <v>6469</v>
      </c>
      <c r="E3940" s="3" t="n">
        <v>45780</v>
      </c>
      <c r="F3940" s="2" t="n">
        <v>20609837340</v>
      </c>
      <c r="G3940" s="2" t="s">
        <v>4080</v>
      </c>
      <c r="H3940" s="2" t="s">
        <v>5421</v>
      </c>
      <c r="I3940" s="4" t="n">
        <v>15318</v>
      </c>
      <c r="J3940" s="4" t="n">
        <v>14400</v>
      </c>
      <c r="M3940" s="4" t="n">
        <v>14400</v>
      </c>
      <c r="N3940" s="2" t="s">
        <v>27</v>
      </c>
      <c r="O3940" s="4" t="n">
        <v>50486.4</v>
      </c>
      <c r="P3940" s="5" t="n">
        <v>3.506</v>
      </c>
      <c r="R3940" s="2" t="s">
        <v>95</v>
      </c>
      <c r="Y3940" s="2" t="s">
        <v>6470</v>
      </c>
      <c r="Z3940" s="2" t="s">
        <v>30</v>
      </c>
    </row>
    <row r="3941" customFormat="false" ht="15" hidden="false" customHeight="false" outlineLevel="0" collapsed="false">
      <c r="A3941" s="1" t="n">
        <v>307430000</v>
      </c>
      <c r="B3941" s="2" t="s">
        <v>2620</v>
      </c>
      <c r="C3941" s="2" t="s">
        <v>53</v>
      </c>
      <c r="D3941" s="2" t="s">
        <v>6471</v>
      </c>
      <c r="E3941" s="3" t="n">
        <v>45780</v>
      </c>
      <c r="F3941" s="2" t="n">
        <v>20609837340</v>
      </c>
      <c r="G3941" s="2" t="s">
        <v>4080</v>
      </c>
      <c r="H3941" s="2" t="s">
        <v>5421</v>
      </c>
      <c r="I3941" s="4" t="n">
        <v>10212</v>
      </c>
      <c r="J3941" s="4" t="n">
        <v>9600</v>
      </c>
      <c r="M3941" s="4" t="n">
        <v>9600</v>
      </c>
      <c r="N3941" s="2" t="s">
        <v>27</v>
      </c>
      <c r="O3941" s="4" t="n">
        <v>33657.6</v>
      </c>
      <c r="P3941" s="5" t="n">
        <v>3.506</v>
      </c>
      <c r="R3941" s="2" t="s">
        <v>95</v>
      </c>
      <c r="Y3941" s="2" t="s">
        <v>6472</v>
      </c>
      <c r="Z3941" s="2" t="s">
        <v>30</v>
      </c>
    </row>
    <row r="3942" customFormat="false" ht="15" hidden="false" customHeight="false" outlineLevel="0" collapsed="false">
      <c r="A3942" s="1" t="n">
        <v>307430000</v>
      </c>
      <c r="B3942" s="2" t="s">
        <v>2620</v>
      </c>
      <c r="C3942" s="2" t="s">
        <v>53</v>
      </c>
      <c r="D3942" s="2" t="s">
        <v>6473</v>
      </c>
      <c r="E3942" s="3" t="n">
        <v>45780</v>
      </c>
      <c r="F3942" s="2" t="n">
        <v>20609837340</v>
      </c>
      <c r="G3942" s="2" t="s">
        <v>4080</v>
      </c>
      <c r="H3942" s="2" t="s">
        <v>5421</v>
      </c>
      <c r="I3942" s="4" t="n">
        <v>17701.25</v>
      </c>
      <c r="J3942" s="4" t="n">
        <v>16660</v>
      </c>
      <c r="M3942" s="4" t="n">
        <v>16660</v>
      </c>
      <c r="N3942" s="2" t="s">
        <v>27</v>
      </c>
      <c r="O3942" s="4" t="n">
        <v>59334.28</v>
      </c>
      <c r="P3942" s="5" t="n">
        <v>3.561</v>
      </c>
      <c r="R3942" s="2" t="s">
        <v>95</v>
      </c>
      <c r="Y3942" s="2" t="s">
        <v>6470</v>
      </c>
      <c r="Z3942" s="2" t="s">
        <v>30</v>
      </c>
    </row>
    <row r="3943" customFormat="false" ht="15" hidden="false" customHeight="false" outlineLevel="0" collapsed="false">
      <c r="A3943" s="1" t="n">
        <v>307430000</v>
      </c>
      <c r="B3943" s="2" t="s">
        <v>2620</v>
      </c>
      <c r="C3943" s="2" t="s">
        <v>53</v>
      </c>
      <c r="D3943" s="2" t="s">
        <v>6474</v>
      </c>
      <c r="E3943" s="3" t="n">
        <v>45780</v>
      </c>
      <c r="F3943" s="2" t="n">
        <v>20512857869</v>
      </c>
      <c r="G3943" s="2" t="s">
        <v>5112</v>
      </c>
      <c r="H3943" s="2" t="s">
        <v>3646</v>
      </c>
      <c r="I3943" s="4" t="n">
        <v>1810.49</v>
      </c>
      <c r="J3943" s="4" t="n">
        <v>1720</v>
      </c>
      <c r="M3943" s="4" t="n">
        <v>1720</v>
      </c>
      <c r="N3943" s="2" t="s">
        <v>27</v>
      </c>
      <c r="O3943" s="4" t="n">
        <v>3585.69</v>
      </c>
      <c r="P3943" s="5" t="n">
        <v>2.084</v>
      </c>
      <c r="R3943" s="2" t="s">
        <v>2209</v>
      </c>
      <c r="Y3943" s="2" t="s">
        <v>6475</v>
      </c>
      <c r="Z3943" s="2" t="s">
        <v>30</v>
      </c>
      <c r="AH3943" s="0" t="s">
        <v>3640</v>
      </c>
    </row>
    <row r="3944" customFormat="false" ht="15" hidden="false" customHeight="false" outlineLevel="0" collapsed="false">
      <c r="A3944" s="1" t="n">
        <v>307430000</v>
      </c>
      <c r="B3944" s="2" t="s">
        <v>2620</v>
      </c>
      <c r="C3944" s="2" t="s">
        <v>53</v>
      </c>
      <c r="D3944" s="2" t="s">
        <v>6476</v>
      </c>
      <c r="E3944" s="3" t="n">
        <v>45780</v>
      </c>
      <c r="F3944" s="2" t="n">
        <v>20512857869</v>
      </c>
      <c r="G3944" s="2" t="s">
        <v>5112</v>
      </c>
      <c r="H3944" s="2" t="s">
        <v>3646</v>
      </c>
      <c r="I3944" s="4" t="n">
        <v>26399.5</v>
      </c>
      <c r="J3944" s="4" t="n">
        <v>25080</v>
      </c>
      <c r="M3944" s="4" t="n">
        <v>25080</v>
      </c>
      <c r="N3944" s="2" t="s">
        <v>27</v>
      </c>
      <c r="O3944" s="4" t="n">
        <v>52284.31</v>
      </c>
      <c r="P3944" s="5" t="n">
        <v>2.084</v>
      </c>
      <c r="R3944" s="2" t="s">
        <v>2209</v>
      </c>
      <c r="Y3944" s="2" t="s">
        <v>6477</v>
      </c>
      <c r="Z3944" s="2" t="s">
        <v>30</v>
      </c>
      <c r="AH3944" s="0" t="s">
        <v>3640</v>
      </c>
    </row>
    <row r="3945" customFormat="false" ht="15" hidden="false" customHeight="false" outlineLevel="0" collapsed="false">
      <c r="A3945" s="1" t="n">
        <v>307430000</v>
      </c>
      <c r="B3945" s="2" t="s">
        <v>2620</v>
      </c>
      <c r="C3945" s="2" t="s">
        <v>53</v>
      </c>
      <c r="D3945" s="2" t="s">
        <v>6478</v>
      </c>
      <c r="E3945" s="3" t="n">
        <v>45780</v>
      </c>
      <c r="F3945" s="2" t="n">
        <v>20609837340</v>
      </c>
      <c r="G3945" s="2" t="s">
        <v>4080</v>
      </c>
      <c r="H3945" s="2" t="s">
        <v>1338</v>
      </c>
      <c r="I3945" s="4" t="n">
        <v>10255.4</v>
      </c>
      <c r="J3945" s="4" t="n">
        <v>9740</v>
      </c>
      <c r="M3945" s="4" t="n">
        <v>9740</v>
      </c>
      <c r="N3945" s="2" t="s">
        <v>27</v>
      </c>
      <c r="O3945" s="4" t="n">
        <v>34444.7</v>
      </c>
      <c r="P3945" s="5" t="n">
        <v>3.536</v>
      </c>
      <c r="R3945" s="2" t="s">
        <v>95</v>
      </c>
      <c r="Y3945" s="2" t="s">
        <v>6470</v>
      </c>
      <c r="Z3945" s="2" t="s">
        <v>30</v>
      </c>
    </row>
    <row r="3946" customFormat="false" ht="15" hidden="false" customHeight="false" outlineLevel="0" collapsed="false">
      <c r="A3946" s="1" t="n">
        <v>307430000</v>
      </c>
      <c r="B3946" s="2" t="s">
        <v>2620</v>
      </c>
      <c r="C3946" s="2" t="s">
        <v>53</v>
      </c>
      <c r="D3946" s="2" t="s">
        <v>6479</v>
      </c>
      <c r="E3946" s="3" t="n">
        <v>45780</v>
      </c>
      <c r="F3946" s="2" t="n">
        <v>20609837340</v>
      </c>
      <c r="G3946" s="2" t="s">
        <v>4080</v>
      </c>
      <c r="H3946" s="2" t="s">
        <v>1338</v>
      </c>
      <c r="I3946" s="4" t="n">
        <v>14551.3</v>
      </c>
      <c r="J3946" s="4" t="n">
        <v>13820</v>
      </c>
      <c r="M3946" s="4" t="n">
        <v>13820</v>
      </c>
      <c r="N3946" s="2" t="s">
        <v>27</v>
      </c>
      <c r="O3946" s="4" t="n">
        <v>48873.28</v>
      </c>
      <c r="P3946" s="5" t="n">
        <v>3.536</v>
      </c>
      <c r="R3946" s="2" t="s">
        <v>95</v>
      </c>
      <c r="Y3946" s="2" t="s">
        <v>6472</v>
      </c>
      <c r="Z3946" s="2" t="s">
        <v>30</v>
      </c>
    </row>
    <row r="3947" customFormat="false" ht="15" hidden="false" customHeight="false" outlineLevel="0" collapsed="false">
      <c r="A3947" s="1" t="n">
        <v>307430000</v>
      </c>
      <c r="B3947" s="2" t="s">
        <v>2620</v>
      </c>
      <c r="C3947" s="2" t="s">
        <v>53</v>
      </c>
      <c r="D3947" s="2" t="s">
        <v>6480</v>
      </c>
      <c r="E3947" s="3" t="n">
        <v>45780</v>
      </c>
      <c r="F3947" s="2" t="n">
        <v>20609837340</v>
      </c>
      <c r="G3947" s="2" t="s">
        <v>4080</v>
      </c>
      <c r="H3947" s="2" t="s">
        <v>1338</v>
      </c>
      <c r="I3947" s="4" t="n">
        <v>463.28</v>
      </c>
      <c r="J3947" s="4" t="n">
        <v>440</v>
      </c>
      <c r="M3947" s="4" t="n">
        <v>440</v>
      </c>
      <c r="N3947" s="2" t="s">
        <v>27</v>
      </c>
      <c r="O3947" s="4" t="n">
        <v>1556.02</v>
      </c>
      <c r="P3947" s="5" t="n">
        <v>3.536</v>
      </c>
      <c r="R3947" s="2" t="s">
        <v>95</v>
      </c>
      <c r="Y3947" s="2" t="s">
        <v>6481</v>
      </c>
      <c r="Z3947" s="2" t="s">
        <v>30</v>
      </c>
    </row>
    <row r="3948" customFormat="false" ht="15" hidden="false" customHeight="false" outlineLevel="0" collapsed="false">
      <c r="A3948" s="1" t="n">
        <v>307430000</v>
      </c>
      <c r="B3948" s="2" t="s">
        <v>2620</v>
      </c>
      <c r="C3948" s="2" t="s">
        <v>53</v>
      </c>
      <c r="D3948" s="2" t="s">
        <v>6482</v>
      </c>
      <c r="E3948" s="3" t="n">
        <v>45780</v>
      </c>
      <c r="F3948" s="2" t="n">
        <v>20609837340</v>
      </c>
      <c r="G3948" s="2" t="s">
        <v>4080</v>
      </c>
      <c r="H3948" s="2" t="s">
        <v>5421</v>
      </c>
      <c r="I3948" s="4" t="n">
        <v>15252</v>
      </c>
      <c r="J3948" s="4" t="n">
        <v>14400</v>
      </c>
      <c r="M3948" s="4" t="n">
        <v>14400</v>
      </c>
      <c r="N3948" s="2" t="s">
        <v>27</v>
      </c>
      <c r="O3948" s="4" t="n">
        <v>50486.4</v>
      </c>
      <c r="P3948" s="5" t="n">
        <v>3.506</v>
      </c>
      <c r="R3948" s="2" t="s">
        <v>95</v>
      </c>
      <c r="Y3948" s="2" t="s">
        <v>6470</v>
      </c>
      <c r="Z3948" s="2" t="s">
        <v>30</v>
      </c>
    </row>
    <row r="3949" customFormat="false" ht="15" hidden="false" customHeight="false" outlineLevel="0" collapsed="false">
      <c r="A3949" s="1" t="n">
        <v>307430000</v>
      </c>
      <c r="B3949" s="2" t="s">
        <v>2620</v>
      </c>
      <c r="C3949" s="2" t="s">
        <v>53</v>
      </c>
      <c r="D3949" s="2" t="s">
        <v>6483</v>
      </c>
      <c r="E3949" s="3" t="n">
        <v>45780</v>
      </c>
      <c r="F3949" s="2" t="n">
        <v>20609837340</v>
      </c>
      <c r="G3949" s="2" t="s">
        <v>4080</v>
      </c>
      <c r="H3949" s="2" t="s">
        <v>5421</v>
      </c>
      <c r="I3949" s="4" t="n">
        <v>10168</v>
      </c>
      <c r="J3949" s="4" t="n">
        <v>9600</v>
      </c>
      <c r="M3949" s="4" t="n">
        <v>9600</v>
      </c>
      <c r="N3949" s="2" t="s">
        <v>27</v>
      </c>
      <c r="O3949" s="4" t="n">
        <v>33657.6</v>
      </c>
      <c r="P3949" s="5" t="n">
        <v>3.506</v>
      </c>
      <c r="R3949" s="2" t="s">
        <v>95</v>
      </c>
      <c r="Y3949" s="2" t="s">
        <v>6472</v>
      </c>
      <c r="Z3949" s="2" t="s">
        <v>30</v>
      </c>
    </row>
    <row r="3950" customFormat="false" ht="15" hidden="false" customHeight="false" outlineLevel="0" collapsed="false">
      <c r="A3950" s="1" t="n">
        <v>307430000</v>
      </c>
      <c r="B3950" s="2" t="s">
        <v>2620</v>
      </c>
      <c r="C3950" s="2" t="s">
        <v>53</v>
      </c>
      <c r="D3950" s="2" t="s">
        <v>6484</v>
      </c>
      <c r="E3950" s="3" t="n">
        <v>45780</v>
      </c>
      <c r="F3950" s="2" t="n">
        <v>20609837340</v>
      </c>
      <c r="G3950" s="2" t="s">
        <v>4080</v>
      </c>
      <c r="H3950" s="2" t="s">
        <v>5421</v>
      </c>
      <c r="I3950" s="4" t="n">
        <v>17701.25</v>
      </c>
      <c r="J3950" s="4" t="n">
        <v>16660</v>
      </c>
      <c r="M3950" s="4" t="n">
        <v>16660</v>
      </c>
      <c r="N3950" s="2" t="s">
        <v>27</v>
      </c>
      <c r="O3950" s="4" t="n">
        <v>58316.94</v>
      </c>
      <c r="P3950" s="5" t="n">
        <v>3.5</v>
      </c>
      <c r="R3950" s="2" t="s">
        <v>95</v>
      </c>
      <c r="Y3950" s="2" t="s">
        <v>6470</v>
      </c>
      <c r="Z3950" s="2" t="s">
        <v>30</v>
      </c>
    </row>
    <row r="3951" customFormat="false" ht="15" hidden="false" customHeight="false" outlineLevel="0" collapsed="false">
      <c r="A3951" s="1" t="n">
        <v>307430000</v>
      </c>
      <c r="B3951" s="2" t="s">
        <v>2620</v>
      </c>
      <c r="C3951" s="2" t="s">
        <v>53</v>
      </c>
      <c r="D3951" s="2" t="s">
        <v>6485</v>
      </c>
      <c r="E3951" s="3" t="n">
        <v>45780</v>
      </c>
      <c r="F3951" s="2" t="n">
        <v>20512857869</v>
      </c>
      <c r="G3951" s="2" t="s">
        <v>5112</v>
      </c>
      <c r="H3951" s="2" t="s">
        <v>6486</v>
      </c>
      <c r="I3951" s="4" t="n">
        <v>22352.11</v>
      </c>
      <c r="J3951" s="4" t="n">
        <v>20960</v>
      </c>
      <c r="M3951" s="4" t="n">
        <v>20960</v>
      </c>
      <c r="N3951" s="2" t="s">
        <v>27</v>
      </c>
      <c r="O3951" s="4" t="n">
        <v>74525.31</v>
      </c>
      <c r="P3951" s="5" t="n">
        <v>3.555</v>
      </c>
      <c r="R3951" s="2" t="s">
        <v>95</v>
      </c>
      <c r="Y3951" s="2" t="s">
        <v>5113</v>
      </c>
      <c r="Z3951" s="2" t="s">
        <v>30</v>
      </c>
    </row>
    <row r="3952" customFormat="false" ht="15" hidden="false" customHeight="false" outlineLevel="0" collapsed="false">
      <c r="A3952" s="1" t="n">
        <v>307430000</v>
      </c>
      <c r="B3952" s="2" t="s">
        <v>2620</v>
      </c>
      <c r="C3952" s="2" t="s">
        <v>53</v>
      </c>
      <c r="D3952" s="2" t="s">
        <v>6487</v>
      </c>
      <c r="E3952" s="3" t="n">
        <v>45780</v>
      </c>
      <c r="F3952" s="2" t="n">
        <v>20512857869</v>
      </c>
      <c r="G3952" s="2" t="s">
        <v>5112</v>
      </c>
      <c r="H3952" s="2" t="s">
        <v>6486</v>
      </c>
      <c r="I3952" s="4" t="n">
        <v>6227.88</v>
      </c>
      <c r="J3952" s="4" t="n">
        <v>5840</v>
      </c>
      <c r="M3952" s="4" t="n">
        <v>5840</v>
      </c>
      <c r="N3952" s="2" t="s">
        <v>27</v>
      </c>
      <c r="O3952" s="4" t="n">
        <v>20764.69</v>
      </c>
      <c r="P3952" s="5" t="n">
        <v>3.555</v>
      </c>
      <c r="R3952" s="2" t="s">
        <v>95</v>
      </c>
      <c r="Y3952" s="2" t="s">
        <v>5114</v>
      </c>
      <c r="Z3952" s="2" t="s">
        <v>30</v>
      </c>
    </row>
    <row r="3953" customFormat="false" ht="15" hidden="false" customHeight="false" outlineLevel="0" collapsed="false">
      <c r="A3953" s="1" t="n">
        <v>307430000</v>
      </c>
      <c r="B3953" s="2" t="s">
        <v>2620</v>
      </c>
      <c r="C3953" s="2" t="s">
        <v>53</v>
      </c>
      <c r="D3953" s="2" t="s">
        <v>6488</v>
      </c>
      <c r="E3953" s="3" t="n">
        <v>45780</v>
      </c>
      <c r="F3953" s="2" t="n">
        <v>20519964024</v>
      </c>
      <c r="G3953" s="2" t="s">
        <v>4487</v>
      </c>
      <c r="H3953" s="2" t="s">
        <v>4964</v>
      </c>
      <c r="I3953" s="4" t="n">
        <v>1058.88</v>
      </c>
      <c r="J3953" s="4" t="n">
        <v>1000</v>
      </c>
      <c r="M3953" s="4" t="n">
        <v>1000</v>
      </c>
      <c r="N3953" s="2" t="s">
        <v>27</v>
      </c>
      <c r="O3953" s="4" t="n">
        <v>3807.41</v>
      </c>
      <c r="P3953" s="5" t="n">
        <v>3.807</v>
      </c>
      <c r="R3953" s="2" t="s">
        <v>95</v>
      </c>
      <c r="Y3953" s="2" t="s">
        <v>6489</v>
      </c>
      <c r="Z3953" s="2" t="s">
        <v>30</v>
      </c>
    </row>
    <row r="3954" customFormat="false" ht="15" hidden="false" customHeight="false" outlineLevel="0" collapsed="false">
      <c r="A3954" s="1" t="n">
        <v>307430000</v>
      </c>
      <c r="B3954" s="2" t="s">
        <v>2620</v>
      </c>
      <c r="C3954" s="2" t="s">
        <v>53</v>
      </c>
      <c r="D3954" s="2" t="s">
        <v>6490</v>
      </c>
      <c r="E3954" s="3" t="n">
        <v>45780</v>
      </c>
      <c r="F3954" s="2" t="n">
        <v>20519964024</v>
      </c>
      <c r="G3954" s="2" t="s">
        <v>4487</v>
      </c>
      <c r="H3954" s="2" t="s">
        <v>4964</v>
      </c>
      <c r="I3954" s="4" t="n">
        <v>14464.42</v>
      </c>
      <c r="J3954" s="4" t="n">
        <v>13660</v>
      </c>
      <c r="M3954" s="4" t="n">
        <v>13660</v>
      </c>
      <c r="N3954" s="2" t="s">
        <v>27</v>
      </c>
      <c r="O3954" s="4" t="n">
        <v>52009.18</v>
      </c>
      <c r="P3954" s="5" t="n">
        <v>3.807</v>
      </c>
      <c r="R3954" s="2" t="s">
        <v>95</v>
      </c>
      <c r="Y3954" s="2" t="s">
        <v>6491</v>
      </c>
      <c r="Z3954" s="2" t="s">
        <v>30</v>
      </c>
    </row>
    <row r="3955" customFormat="false" ht="15" hidden="false" customHeight="false" outlineLevel="0" collapsed="false">
      <c r="A3955" s="1" t="n">
        <v>307430000</v>
      </c>
      <c r="B3955" s="2" t="s">
        <v>2620</v>
      </c>
      <c r="C3955" s="2" t="s">
        <v>53</v>
      </c>
      <c r="D3955" s="2" t="s">
        <v>6492</v>
      </c>
      <c r="E3955" s="3" t="n">
        <v>45780</v>
      </c>
      <c r="F3955" s="2" t="n">
        <v>20519964024</v>
      </c>
      <c r="G3955" s="2" t="s">
        <v>4487</v>
      </c>
      <c r="H3955" s="2" t="s">
        <v>4964</v>
      </c>
      <c r="I3955" s="4" t="n">
        <v>13066.68</v>
      </c>
      <c r="J3955" s="4" t="n">
        <v>12340</v>
      </c>
      <c r="M3955" s="4" t="n">
        <v>12340</v>
      </c>
      <c r="N3955" s="2" t="s">
        <v>27</v>
      </c>
      <c r="O3955" s="4" t="n">
        <v>46983.41</v>
      </c>
      <c r="P3955" s="5" t="n">
        <v>3.807</v>
      </c>
      <c r="R3955" s="2" t="s">
        <v>95</v>
      </c>
      <c r="Y3955" s="2" t="s">
        <v>6493</v>
      </c>
      <c r="Z3955" s="2" t="s">
        <v>30</v>
      </c>
    </row>
    <row r="3956" customFormat="false" ht="15" hidden="false" customHeight="false" outlineLevel="0" collapsed="false">
      <c r="A3956" s="1" t="n">
        <v>307430000</v>
      </c>
      <c r="B3956" s="2" t="s">
        <v>2620</v>
      </c>
      <c r="C3956" s="2" t="s">
        <v>53</v>
      </c>
      <c r="D3956" s="2" t="s">
        <v>6494</v>
      </c>
      <c r="E3956" s="3" t="n">
        <v>45780</v>
      </c>
      <c r="F3956" s="2" t="n">
        <v>20339501441</v>
      </c>
      <c r="G3956" s="2" t="s">
        <v>180</v>
      </c>
      <c r="H3956" s="2" t="s">
        <v>1518</v>
      </c>
      <c r="I3956" s="4" t="n">
        <v>28830</v>
      </c>
      <c r="J3956" s="4" t="n">
        <v>27000</v>
      </c>
      <c r="M3956" s="4" t="n">
        <v>27000</v>
      </c>
      <c r="N3956" s="2" t="s">
        <v>27</v>
      </c>
      <c r="O3956" s="4" t="n">
        <v>98594</v>
      </c>
      <c r="P3956" s="5" t="n">
        <v>3.651</v>
      </c>
      <c r="R3956" s="2" t="s">
        <v>95</v>
      </c>
      <c r="Y3956" s="2" t="s">
        <v>6495</v>
      </c>
      <c r="Z3956" s="2" t="s">
        <v>30</v>
      </c>
      <c r="AH3956" s="0" t="s">
        <v>3602</v>
      </c>
    </row>
    <row r="3957" customFormat="false" ht="15" hidden="false" customHeight="false" outlineLevel="0" collapsed="false">
      <c r="A3957" s="1" t="n">
        <v>307430000</v>
      </c>
      <c r="B3957" s="2" t="s">
        <v>2620</v>
      </c>
      <c r="C3957" s="2" t="s">
        <v>53</v>
      </c>
      <c r="D3957" s="2" t="s">
        <v>6496</v>
      </c>
      <c r="E3957" s="3" t="n">
        <v>45780</v>
      </c>
      <c r="F3957" s="2" t="n">
        <v>20609377799</v>
      </c>
      <c r="G3957" s="2" t="s">
        <v>3780</v>
      </c>
      <c r="H3957" s="2" t="s">
        <v>6497</v>
      </c>
      <c r="I3957" s="4" t="n">
        <v>5122.22</v>
      </c>
      <c r="J3957" s="4" t="n">
        <v>5000</v>
      </c>
      <c r="M3957" s="4" t="n">
        <v>5000</v>
      </c>
      <c r="N3957" s="2" t="s">
        <v>27</v>
      </c>
      <c r="O3957" s="4" t="n">
        <v>18351.85</v>
      </c>
      <c r="P3957" s="5" t="n">
        <v>3.67</v>
      </c>
      <c r="R3957" s="2" t="s">
        <v>498</v>
      </c>
      <c r="Y3957" s="2" t="s">
        <v>6498</v>
      </c>
      <c r="Z3957" s="2" t="s">
        <v>30</v>
      </c>
      <c r="AH3957" s="0" t="s">
        <v>2211</v>
      </c>
    </row>
    <row r="3958" customFormat="false" ht="15" hidden="false" customHeight="false" outlineLevel="0" collapsed="false">
      <c r="A3958" s="1" t="n">
        <v>307430000</v>
      </c>
      <c r="B3958" s="2" t="s">
        <v>2620</v>
      </c>
      <c r="C3958" s="2" t="s">
        <v>53</v>
      </c>
      <c r="D3958" s="2" t="s">
        <v>6499</v>
      </c>
      <c r="E3958" s="3" t="n">
        <v>45780</v>
      </c>
      <c r="F3958" s="2" t="n">
        <v>20609377799</v>
      </c>
      <c r="G3958" s="2" t="s">
        <v>3780</v>
      </c>
      <c r="H3958" s="2" t="s">
        <v>6497</v>
      </c>
      <c r="I3958" s="4" t="n">
        <v>22537.77</v>
      </c>
      <c r="J3958" s="4" t="n">
        <v>22000</v>
      </c>
      <c r="M3958" s="4" t="n">
        <v>22000</v>
      </c>
      <c r="N3958" s="2" t="s">
        <v>27</v>
      </c>
      <c r="O3958" s="4" t="n">
        <v>85148.14</v>
      </c>
      <c r="P3958" s="5" t="n">
        <v>3.87</v>
      </c>
      <c r="R3958" s="2" t="s">
        <v>498</v>
      </c>
      <c r="Y3958" s="2" t="s">
        <v>6500</v>
      </c>
      <c r="Z3958" s="2" t="s">
        <v>30</v>
      </c>
      <c r="AH3958" s="0" t="s">
        <v>3602</v>
      </c>
    </row>
    <row r="3959" customFormat="false" ht="15" hidden="false" customHeight="false" outlineLevel="0" collapsed="false">
      <c r="A3959" s="1" t="n">
        <v>307430000</v>
      </c>
      <c r="B3959" s="2" t="s">
        <v>2620</v>
      </c>
      <c r="C3959" s="2" t="s">
        <v>53</v>
      </c>
      <c r="D3959" s="2" t="s">
        <v>6501</v>
      </c>
      <c r="E3959" s="3" t="n">
        <v>45780</v>
      </c>
      <c r="F3959" s="2" t="n">
        <v>20609713268</v>
      </c>
      <c r="G3959" s="2" t="s">
        <v>5814</v>
      </c>
      <c r="H3959" s="2" t="s">
        <v>6502</v>
      </c>
      <c r="I3959" s="4" t="n">
        <v>28360</v>
      </c>
      <c r="J3959" s="4" t="n">
        <v>27000</v>
      </c>
      <c r="M3959" s="4" t="n">
        <v>27</v>
      </c>
      <c r="N3959" s="2" t="s">
        <v>57</v>
      </c>
      <c r="O3959" s="4" t="n">
        <v>108400</v>
      </c>
      <c r="P3959" s="5" t="n">
        <v>4.014</v>
      </c>
      <c r="R3959" s="2" t="s">
        <v>373</v>
      </c>
      <c r="Y3959" s="2" t="s">
        <v>6503</v>
      </c>
      <c r="Z3959" s="2" t="s">
        <v>30</v>
      </c>
      <c r="AH3959" s="0" t="s">
        <v>3602</v>
      </c>
    </row>
    <row r="3960" customFormat="false" ht="15" hidden="false" customHeight="false" outlineLevel="0" collapsed="false">
      <c r="A3960" s="1" t="n">
        <v>307430000</v>
      </c>
      <c r="B3960" s="2" t="s">
        <v>2620</v>
      </c>
      <c r="C3960" s="2" t="s">
        <v>53</v>
      </c>
      <c r="D3960" s="2" t="s">
        <v>6504</v>
      </c>
      <c r="E3960" s="3" t="n">
        <v>45780</v>
      </c>
      <c r="F3960" s="2" t="n">
        <v>20512857869</v>
      </c>
      <c r="G3960" s="2" t="s">
        <v>5112</v>
      </c>
      <c r="H3960" s="2" t="s">
        <v>6505</v>
      </c>
      <c r="I3960" s="4" t="n">
        <v>7269.04</v>
      </c>
      <c r="J3960" s="4" t="n">
        <v>6960</v>
      </c>
      <c r="M3960" s="4" t="n">
        <v>6960</v>
      </c>
      <c r="N3960" s="2" t="s">
        <v>27</v>
      </c>
      <c r="O3960" s="4" t="n">
        <v>23702.96</v>
      </c>
      <c r="P3960" s="5" t="n">
        <v>3.405</v>
      </c>
      <c r="R3960" s="2" t="s">
        <v>95</v>
      </c>
      <c r="Y3960" s="2" t="s">
        <v>6506</v>
      </c>
      <c r="Z3960" s="2" t="s">
        <v>30</v>
      </c>
      <c r="AH3960" s="0" t="s">
        <v>202</v>
      </c>
    </row>
    <row r="3961" customFormat="false" ht="15" hidden="false" customHeight="false" outlineLevel="0" collapsed="false">
      <c r="A3961" s="1" t="n">
        <v>307430000</v>
      </c>
      <c r="B3961" s="2" t="s">
        <v>2620</v>
      </c>
      <c r="C3961" s="2" t="s">
        <v>53</v>
      </c>
      <c r="D3961" s="2" t="s">
        <v>6507</v>
      </c>
      <c r="E3961" s="3" t="n">
        <v>45780</v>
      </c>
      <c r="F3961" s="2" t="n">
        <v>20512857869</v>
      </c>
      <c r="G3961" s="2" t="s">
        <v>5112</v>
      </c>
      <c r="H3961" s="2" t="s">
        <v>6505</v>
      </c>
      <c r="I3961" s="4" t="n">
        <v>20720.95</v>
      </c>
      <c r="J3961" s="4" t="n">
        <v>19840</v>
      </c>
      <c r="M3961" s="4" t="n">
        <v>19840</v>
      </c>
      <c r="N3961" s="2" t="s">
        <v>27</v>
      </c>
      <c r="O3961" s="4" t="n">
        <v>67567.04</v>
      </c>
      <c r="P3961" s="5" t="n">
        <v>3.405</v>
      </c>
      <c r="R3961" s="2" t="s">
        <v>95</v>
      </c>
      <c r="Y3961" s="2" t="s">
        <v>5793</v>
      </c>
      <c r="Z3961" s="2" t="s">
        <v>30</v>
      </c>
      <c r="AH3961" s="0" t="s">
        <v>202</v>
      </c>
    </row>
    <row r="3962" customFormat="false" ht="15" hidden="false" customHeight="false" outlineLevel="0" collapsed="false">
      <c r="A3962" s="1" t="n">
        <v>307430000</v>
      </c>
      <c r="B3962" s="2" t="s">
        <v>2620</v>
      </c>
      <c r="C3962" s="2" t="s">
        <v>53</v>
      </c>
      <c r="D3962" s="2" t="s">
        <v>6508</v>
      </c>
      <c r="E3962" s="3" t="n">
        <v>45780</v>
      </c>
      <c r="F3962" s="2" t="n">
        <v>20609713268</v>
      </c>
      <c r="G3962" s="2" t="s">
        <v>5814</v>
      </c>
      <c r="H3962" s="2" t="s">
        <v>6509</v>
      </c>
      <c r="I3962" s="4" t="n">
        <v>25380</v>
      </c>
      <c r="J3962" s="4" t="n">
        <v>24920</v>
      </c>
      <c r="M3962" s="4" t="n">
        <v>24.92</v>
      </c>
      <c r="N3962" s="2" t="s">
        <v>57</v>
      </c>
      <c r="O3962" s="4" t="n">
        <v>84420</v>
      </c>
      <c r="P3962" s="5" t="n">
        <v>3.387</v>
      </c>
      <c r="R3962" s="2" t="s">
        <v>95</v>
      </c>
      <c r="Y3962" s="2" t="s">
        <v>6510</v>
      </c>
      <c r="Z3962" s="2" t="s">
        <v>30</v>
      </c>
      <c r="AH3962" s="0" t="s">
        <v>3602</v>
      </c>
    </row>
    <row r="3963" customFormat="false" ht="15" hidden="false" customHeight="false" outlineLevel="0" collapsed="false">
      <c r="A3963" s="1" t="n">
        <v>307430000</v>
      </c>
      <c r="B3963" s="2" t="s">
        <v>2620</v>
      </c>
      <c r="C3963" s="2" t="s">
        <v>53</v>
      </c>
      <c r="D3963" s="2" t="s">
        <v>6511</v>
      </c>
      <c r="E3963" s="3" t="n">
        <v>45780</v>
      </c>
      <c r="F3963" s="2" t="n">
        <v>20100076072</v>
      </c>
      <c r="G3963" s="2" t="s">
        <v>6351</v>
      </c>
      <c r="H3963" s="2" t="s">
        <v>5235</v>
      </c>
      <c r="I3963" s="4" t="n">
        <v>25050</v>
      </c>
      <c r="J3963" s="4" t="n">
        <v>23500</v>
      </c>
      <c r="M3963" s="4" t="n">
        <v>23500</v>
      </c>
      <c r="N3963" s="2" t="s">
        <v>27</v>
      </c>
      <c r="O3963" s="4" t="n">
        <v>87445</v>
      </c>
      <c r="P3963" s="5" t="n">
        <v>3.721</v>
      </c>
      <c r="R3963" s="2" t="s">
        <v>38</v>
      </c>
      <c r="Y3963" s="2" t="s">
        <v>6512</v>
      </c>
      <c r="Z3963" s="2" t="s">
        <v>30</v>
      </c>
    </row>
    <row r="3964" customFormat="false" ht="15" hidden="false" customHeight="false" outlineLevel="0" collapsed="false">
      <c r="A3964" s="1" t="n">
        <v>307430000</v>
      </c>
      <c r="B3964" s="2" t="s">
        <v>2620</v>
      </c>
      <c r="C3964" s="2" t="s">
        <v>53</v>
      </c>
      <c r="D3964" s="2" t="s">
        <v>6513</v>
      </c>
      <c r="E3964" s="3" t="n">
        <v>45780</v>
      </c>
      <c r="F3964" s="2" t="n">
        <v>20609837340</v>
      </c>
      <c r="G3964" s="2" t="s">
        <v>4080</v>
      </c>
      <c r="H3964" s="2" t="s">
        <v>1345</v>
      </c>
      <c r="I3964" s="4" t="n">
        <v>5342.23</v>
      </c>
      <c r="J3964" s="4" t="n">
        <v>5000</v>
      </c>
      <c r="M3964" s="4" t="n">
        <v>5000</v>
      </c>
      <c r="N3964" s="2" t="s">
        <v>27</v>
      </c>
      <c r="O3964" s="4" t="n">
        <v>14529.22</v>
      </c>
      <c r="P3964" s="5" t="n">
        <v>2.905</v>
      </c>
      <c r="R3964" s="2" t="s">
        <v>95</v>
      </c>
      <c r="Y3964" s="2" t="s">
        <v>4081</v>
      </c>
      <c r="Z3964" s="2" t="s">
        <v>30</v>
      </c>
    </row>
    <row r="3965" customFormat="false" ht="15" hidden="false" customHeight="false" outlineLevel="0" collapsed="false">
      <c r="A3965" s="1" t="n">
        <v>307430000</v>
      </c>
      <c r="B3965" s="2" t="s">
        <v>2620</v>
      </c>
      <c r="C3965" s="2" t="s">
        <v>53</v>
      </c>
      <c r="D3965" s="2" t="s">
        <v>6514</v>
      </c>
      <c r="E3965" s="3" t="n">
        <v>45780</v>
      </c>
      <c r="F3965" s="2" t="n">
        <v>20609837340</v>
      </c>
      <c r="G3965" s="2" t="s">
        <v>4080</v>
      </c>
      <c r="H3965" s="2" t="s">
        <v>1345</v>
      </c>
      <c r="I3965" s="4" t="n">
        <v>6709.85</v>
      </c>
      <c r="J3965" s="4" t="n">
        <v>6280</v>
      </c>
      <c r="M3965" s="4" t="n">
        <v>6280</v>
      </c>
      <c r="N3965" s="2" t="s">
        <v>27</v>
      </c>
      <c r="O3965" s="4" t="n">
        <v>18248.69</v>
      </c>
      <c r="P3965" s="5" t="n">
        <v>2.905</v>
      </c>
      <c r="R3965" s="2" t="s">
        <v>95</v>
      </c>
      <c r="Y3965" s="2" t="s">
        <v>4085</v>
      </c>
      <c r="Z3965" s="2" t="s">
        <v>30</v>
      </c>
    </row>
    <row r="3966" customFormat="false" ht="15" hidden="false" customHeight="false" outlineLevel="0" collapsed="false">
      <c r="A3966" s="1" t="n">
        <v>307430000</v>
      </c>
      <c r="B3966" s="2" t="s">
        <v>2620</v>
      </c>
      <c r="C3966" s="2" t="s">
        <v>53</v>
      </c>
      <c r="D3966" s="2" t="s">
        <v>6515</v>
      </c>
      <c r="E3966" s="3" t="n">
        <v>45780</v>
      </c>
      <c r="F3966" s="2" t="n">
        <v>20609837340</v>
      </c>
      <c r="G3966" s="2" t="s">
        <v>4080</v>
      </c>
      <c r="H3966" s="2" t="s">
        <v>1345</v>
      </c>
      <c r="I3966" s="4" t="n">
        <v>13547.91</v>
      </c>
      <c r="J3966" s="4" t="n">
        <v>12680</v>
      </c>
      <c r="M3966" s="4" t="n">
        <v>12680</v>
      </c>
      <c r="N3966" s="2" t="s">
        <v>27</v>
      </c>
      <c r="O3966" s="4" t="n">
        <v>36846.09</v>
      </c>
      <c r="P3966" s="5" t="n">
        <v>2.905</v>
      </c>
      <c r="R3966" s="2" t="s">
        <v>95</v>
      </c>
      <c r="Y3966" s="2" t="s">
        <v>4083</v>
      </c>
      <c r="Z3966" s="2" t="s">
        <v>30</v>
      </c>
    </row>
    <row r="3967" customFormat="false" ht="15" hidden="false" customHeight="false" outlineLevel="0" collapsed="false">
      <c r="A3967" s="1" t="n">
        <v>307430000</v>
      </c>
      <c r="B3967" s="2" t="s">
        <v>2620</v>
      </c>
      <c r="C3967" s="2" t="s">
        <v>53</v>
      </c>
      <c r="D3967" s="2" t="s">
        <v>6516</v>
      </c>
      <c r="E3967" s="3" t="n">
        <v>45780</v>
      </c>
      <c r="F3967" s="2" t="n">
        <v>20565525531</v>
      </c>
      <c r="G3967" s="2" t="s">
        <v>3608</v>
      </c>
      <c r="H3967" s="2" t="s">
        <v>4014</v>
      </c>
      <c r="I3967" s="4" t="n">
        <v>28030</v>
      </c>
      <c r="J3967" s="4" t="n">
        <v>27000</v>
      </c>
      <c r="M3967" s="4" t="n">
        <v>27000</v>
      </c>
      <c r="N3967" s="2" t="s">
        <v>27</v>
      </c>
      <c r="O3967" s="4" t="n">
        <v>84720</v>
      </c>
      <c r="P3967" s="5" t="n">
        <v>3.137</v>
      </c>
      <c r="R3967" s="2" t="s">
        <v>95</v>
      </c>
      <c r="Y3967" s="2" t="s">
        <v>6517</v>
      </c>
      <c r="Z3967" s="2" t="s">
        <v>30</v>
      </c>
      <c r="AH3967" s="0" t="s">
        <v>202</v>
      </c>
    </row>
    <row r="3968" customFormat="false" ht="15" hidden="false" customHeight="false" outlineLevel="0" collapsed="false">
      <c r="A3968" s="1" t="n">
        <v>307430000</v>
      </c>
      <c r="B3968" s="2" t="s">
        <v>2620</v>
      </c>
      <c r="C3968" s="2" t="s">
        <v>53</v>
      </c>
      <c r="D3968" s="2" t="s">
        <v>6518</v>
      </c>
      <c r="E3968" s="3" t="n">
        <v>45780</v>
      </c>
      <c r="F3968" s="2" t="n">
        <v>20100076072</v>
      </c>
      <c r="G3968" s="2" t="s">
        <v>6351</v>
      </c>
      <c r="H3968" s="2" t="s">
        <v>94</v>
      </c>
      <c r="I3968" s="4" t="n">
        <v>57650</v>
      </c>
      <c r="J3968" s="4" t="n">
        <v>54000</v>
      </c>
      <c r="M3968" s="4" t="n">
        <v>54000</v>
      </c>
      <c r="N3968" s="2" t="s">
        <v>27</v>
      </c>
      <c r="O3968" s="4" t="n">
        <v>215940</v>
      </c>
      <c r="P3968" s="5" t="n">
        <v>3.998</v>
      </c>
      <c r="R3968" s="2" t="s">
        <v>95</v>
      </c>
      <c r="Y3968" s="2" t="s">
        <v>6512</v>
      </c>
      <c r="Z3968" s="2" t="s">
        <v>30</v>
      </c>
    </row>
    <row r="3969" customFormat="false" ht="15" hidden="false" customHeight="false" outlineLevel="0" collapsed="false">
      <c r="A3969" s="1" t="n">
        <v>307430000</v>
      </c>
      <c r="B3969" s="2" t="s">
        <v>2620</v>
      </c>
      <c r="C3969" s="2" t="s">
        <v>53</v>
      </c>
      <c r="D3969" s="2" t="s">
        <v>6519</v>
      </c>
      <c r="E3969" s="3" t="n">
        <v>45780</v>
      </c>
      <c r="F3969" s="2" t="n">
        <v>20612041467</v>
      </c>
      <c r="G3969" s="2" t="s">
        <v>4498</v>
      </c>
      <c r="H3969" s="2" t="s">
        <v>5421</v>
      </c>
      <c r="I3969" s="4" t="n">
        <v>28240</v>
      </c>
      <c r="J3969" s="4" t="n">
        <v>26000</v>
      </c>
      <c r="M3969" s="4" t="n">
        <v>26000</v>
      </c>
      <c r="N3969" s="2" t="s">
        <v>27</v>
      </c>
      <c r="O3969" s="4" t="n">
        <v>80394</v>
      </c>
      <c r="P3969" s="5" t="n">
        <v>3.092</v>
      </c>
      <c r="R3969" s="2" t="s">
        <v>95</v>
      </c>
      <c r="Y3969" s="2" t="s">
        <v>6520</v>
      </c>
      <c r="Z3969" s="2" t="s">
        <v>30</v>
      </c>
    </row>
    <row r="3970" customFormat="false" ht="15" hidden="false" customHeight="false" outlineLevel="0" collapsed="false">
      <c r="A3970" s="1" t="n">
        <v>307430000</v>
      </c>
      <c r="B3970" s="2" t="s">
        <v>2620</v>
      </c>
      <c r="C3970" s="2" t="s">
        <v>53</v>
      </c>
      <c r="D3970" s="2" t="s">
        <v>6521</v>
      </c>
      <c r="E3970" s="3" t="n">
        <v>45780</v>
      </c>
      <c r="F3970" s="2" t="n">
        <v>20612041467</v>
      </c>
      <c r="G3970" s="2" t="s">
        <v>4498</v>
      </c>
      <c r="H3970" s="2" t="s">
        <v>1518</v>
      </c>
      <c r="I3970" s="4" t="n">
        <v>28210</v>
      </c>
      <c r="J3970" s="4" t="n">
        <v>26000</v>
      </c>
      <c r="M3970" s="4" t="n">
        <v>26000</v>
      </c>
      <c r="N3970" s="2" t="s">
        <v>27</v>
      </c>
      <c r="O3970" s="4" t="n">
        <v>80394</v>
      </c>
      <c r="P3970" s="5" t="n">
        <v>3.092</v>
      </c>
      <c r="R3970" s="2" t="s">
        <v>95</v>
      </c>
      <c r="Y3970" s="2" t="s">
        <v>6520</v>
      </c>
      <c r="Z3970" s="2" t="s">
        <v>30</v>
      </c>
    </row>
    <row r="3971" customFormat="false" ht="15" hidden="false" customHeight="false" outlineLevel="0" collapsed="false">
      <c r="A3971" s="1" t="n">
        <v>307430000</v>
      </c>
      <c r="B3971" s="2" t="s">
        <v>2620</v>
      </c>
      <c r="C3971" s="2" t="s">
        <v>53</v>
      </c>
      <c r="D3971" s="2" t="s">
        <v>6522</v>
      </c>
      <c r="E3971" s="3" t="n">
        <v>45780</v>
      </c>
      <c r="F3971" s="2" t="n">
        <v>20612041467</v>
      </c>
      <c r="G3971" s="2" t="s">
        <v>4498</v>
      </c>
      <c r="H3971" s="2" t="s">
        <v>1518</v>
      </c>
      <c r="I3971" s="4" t="n">
        <v>27640</v>
      </c>
      <c r="J3971" s="4" t="n">
        <v>26000</v>
      </c>
      <c r="M3971" s="4" t="n">
        <v>26000</v>
      </c>
      <c r="N3971" s="2" t="s">
        <v>27</v>
      </c>
      <c r="O3971" s="4" t="n">
        <v>88194</v>
      </c>
      <c r="P3971" s="5" t="n">
        <v>3.392</v>
      </c>
      <c r="R3971" s="2" t="s">
        <v>95</v>
      </c>
      <c r="Y3971" s="2" t="s">
        <v>4500</v>
      </c>
      <c r="Z3971" s="2" t="s">
        <v>30</v>
      </c>
    </row>
    <row r="3972" customFormat="false" ht="15" hidden="false" customHeight="false" outlineLevel="0" collapsed="false">
      <c r="A3972" s="1" t="n">
        <v>307430000</v>
      </c>
      <c r="B3972" s="2" t="s">
        <v>2620</v>
      </c>
      <c r="C3972" s="2" t="s">
        <v>53</v>
      </c>
      <c r="D3972" s="2" t="s">
        <v>1922</v>
      </c>
      <c r="E3972" s="3" t="n">
        <v>45780</v>
      </c>
      <c r="F3972" s="2" t="n">
        <v>20612041467</v>
      </c>
      <c r="G3972" s="2" t="s">
        <v>4498</v>
      </c>
      <c r="H3972" s="2" t="s">
        <v>1518</v>
      </c>
      <c r="I3972" s="4" t="n">
        <v>27760</v>
      </c>
      <c r="J3972" s="4" t="n">
        <v>25960</v>
      </c>
      <c r="M3972" s="4" t="n">
        <v>25960</v>
      </c>
      <c r="N3972" s="2" t="s">
        <v>27</v>
      </c>
      <c r="O3972" s="4" t="n">
        <v>88054</v>
      </c>
      <c r="P3972" s="5" t="n">
        <v>3.391</v>
      </c>
      <c r="R3972" s="2" t="s">
        <v>95</v>
      </c>
      <c r="Y3972" s="2" t="s">
        <v>6523</v>
      </c>
      <c r="Z3972" s="2" t="s">
        <v>30</v>
      </c>
    </row>
    <row r="3973" customFormat="false" ht="15" hidden="false" customHeight="false" outlineLevel="0" collapsed="false">
      <c r="A3973" s="1" t="n">
        <v>307430000</v>
      </c>
      <c r="B3973" s="2" t="s">
        <v>2620</v>
      </c>
      <c r="C3973" s="2" t="s">
        <v>53</v>
      </c>
      <c r="D3973" s="2" t="s">
        <v>6524</v>
      </c>
      <c r="E3973" s="3" t="n">
        <v>45780</v>
      </c>
      <c r="F3973" s="2" t="n">
        <v>20612041467</v>
      </c>
      <c r="G3973" s="2" t="s">
        <v>4498</v>
      </c>
      <c r="H3973" s="2" t="s">
        <v>1518</v>
      </c>
      <c r="I3973" s="4" t="n">
        <v>27980</v>
      </c>
      <c r="J3973" s="4" t="n">
        <v>25980</v>
      </c>
      <c r="M3973" s="4" t="n">
        <v>25980</v>
      </c>
      <c r="N3973" s="2" t="s">
        <v>27</v>
      </c>
      <c r="O3973" s="4" t="n">
        <v>80330</v>
      </c>
      <c r="P3973" s="5" t="n">
        <v>3.091</v>
      </c>
      <c r="R3973" s="2" t="s">
        <v>95</v>
      </c>
      <c r="Y3973" s="2" t="s">
        <v>6520</v>
      </c>
      <c r="Z3973" s="2" t="s">
        <v>30</v>
      </c>
    </row>
    <row r="3974" customFormat="false" ht="15" hidden="false" customHeight="false" outlineLevel="0" collapsed="false">
      <c r="A3974" s="1" t="n">
        <v>307430000</v>
      </c>
      <c r="B3974" s="2" t="s">
        <v>2620</v>
      </c>
      <c r="C3974" s="2" t="s">
        <v>53</v>
      </c>
      <c r="D3974" s="2" t="s">
        <v>6525</v>
      </c>
      <c r="E3974" s="3" t="n">
        <v>45780</v>
      </c>
      <c r="F3974" s="2" t="n">
        <v>20612041467</v>
      </c>
      <c r="G3974" s="2" t="s">
        <v>4498</v>
      </c>
      <c r="H3974" s="2" t="s">
        <v>6526</v>
      </c>
      <c r="I3974" s="4" t="n">
        <v>27650</v>
      </c>
      <c r="J3974" s="4" t="n">
        <v>26000</v>
      </c>
      <c r="M3974" s="4" t="n">
        <v>26000</v>
      </c>
      <c r="N3974" s="2" t="s">
        <v>27</v>
      </c>
      <c r="O3974" s="4" t="n">
        <v>80394</v>
      </c>
      <c r="P3974" s="5" t="n">
        <v>3.092</v>
      </c>
      <c r="R3974" s="2" t="s">
        <v>95</v>
      </c>
      <c r="Y3974" s="2" t="s">
        <v>6520</v>
      </c>
      <c r="Z3974" s="2" t="s">
        <v>30</v>
      </c>
    </row>
    <row r="3975" customFormat="false" ht="15" hidden="false" customHeight="false" outlineLevel="0" collapsed="false">
      <c r="A3975" s="1" t="n">
        <v>307430000</v>
      </c>
      <c r="B3975" s="2" t="s">
        <v>2620</v>
      </c>
      <c r="C3975" s="2" t="s">
        <v>23</v>
      </c>
      <c r="D3975" s="2" t="s">
        <v>6527</v>
      </c>
      <c r="E3975" s="3" t="n">
        <v>45780</v>
      </c>
      <c r="F3975" s="2" t="n">
        <v>20525820166</v>
      </c>
      <c r="G3975" s="2" t="s">
        <v>999</v>
      </c>
      <c r="H3975" s="2" t="s">
        <v>6528</v>
      </c>
      <c r="I3975" s="4" t="n">
        <v>28750</v>
      </c>
      <c r="J3975" s="4" t="n">
        <v>27006</v>
      </c>
      <c r="M3975" s="4" t="n">
        <v>27006</v>
      </c>
      <c r="N3975" s="2" t="s">
        <v>27</v>
      </c>
      <c r="O3975" s="4" t="n">
        <v>89770.7</v>
      </c>
      <c r="P3975" s="5" t="n">
        <v>3.324</v>
      </c>
      <c r="R3975" s="2" t="s">
        <v>95</v>
      </c>
      <c r="Y3975" s="2" t="s">
        <v>5708</v>
      </c>
      <c r="Z3975" s="2" t="s">
        <v>30</v>
      </c>
      <c r="AH3975" s="0" t="s">
        <v>202</v>
      </c>
    </row>
    <row r="3976" customFormat="false" ht="15" hidden="false" customHeight="false" outlineLevel="0" collapsed="false">
      <c r="A3976" s="1" t="n">
        <v>307430000</v>
      </c>
      <c r="B3976" s="2" t="s">
        <v>2620</v>
      </c>
      <c r="C3976" s="2" t="s">
        <v>23</v>
      </c>
      <c r="D3976" s="2" t="s">
        <v>6529</v>
      </c>
      <c r="E3976" s="3" t="n">
        <v>45780</v>
      </c>
      <c r="F3976" s="2" t="n">
        <v>20525495079</v>
      </c>
      <c r="G3976" s="2" t="s">
        <v>3753</v>
      </c>
      <c r="H3976" s="2" t="s">
        <v>6530</v>
      </c>
      <c r="I3976" s="4" t="n">
        <v>82800</v>
      </c>
      <c r="J3976" s="4" t="n">
        <v>78000</v>
      </c>
      <c r="M3976" s="4" t="n">
        <v>78000</v>
      </c>
      <c r="N3976" s="2" t="s">
        <v>27</v>
      </c>
      <c r="O3976" s="4" t="n">
        <v>257160</v>
      </c>
      <c r="P3976" s="5" t="n">
        <v>3.296</v>
      </c>
      <c r="R3976" s="2" t="s">
        <v>95</v>
      </c>
      <c r="Y3976" s="2" t="s">
        <v>5241</v>
      </c>
      <c r="Z3976" s="2" t="s">
        <v>30</v>
      </c>
    </row>
    <row r="3977" customFormat="false" ht="15" hidden="false" customHeight="false" outlineLevel="0" collapsed="false">
      <c r="A3977" s="1" t="n">
        <v>307430000</v>
      </c>
      <c r="B3977" s="2" t="s">
        <v>2620</v>
      </c>
      <c r="C3977" s="2" t="s">
        <v>23</v>
      </c>
      <c r="D3977" s="2" t="s">
        <v>6531</v>
      </c>
      <c r="E3977" s="3" t="n">
        <v>45780</v>
      </c>
      <c r="F3977" s="2" t="n">
        <v>20206228815</v>
      </c>
      <c r="G3977" s="2" t="s">
        <v>3669</v>
      </c>
      <c r="H3977" s="2" t="s">
        <v>3855</v>
      </c>
      <c r="I3977" s="4" t="n">
        <v>109900</v>
      </c>
      <c r="J3977" s="4" t="n">
        <v>108000</v>
      </c>
      <c r="M3977" s="4" t="n">
        <v>108000</v>
      </c>
      <c r="N3977" s="2" t="s">
        <v>27</v>
      </c>
      <c r="O3977" s="4" t="n">
        <v>282852</v>
      </c>
      <c r="P3977" s="5" t="n">
        <v>2.619</v>
      </c>
      <c r="R3977" s="2" t="s">
        <v>95</v>
      </c>
      <c r="Y3977" s="2" t="s">
        <v>6532</v>
      </c>
      <c r="Z3977" s="2" t="s">
        <v>30</v>
      </c>
    </row>
    <row r="3978" customFormat="false" ht="15" hidden="false" customHeight="false" outlineLevel="0" collapsed="false">
      <c r="A3978" s="1" t="n">
        <v>307430000</v>
      </c>
      <c r="B3978" s="2" t="s">
        <v>2620</v>
      </c>
      <c r="C3978" s="2" t="s">
        <v>53</v>
      </c>
      <c r="D3978" s="2" t="s">
        <v>6533</v>
      </c>
      <c r="E3978" s="3" t="n">
        <v>45780</v>
      </c>
      <c r="F3978" s="2" t="n">
        <v>20602065856</v>
      </c>
      <c r="G3978" s="2" t="s">
        <v>4467</v>
      </c>
      <c r="H3978" s="2" t="s">
        <v>5604</v>
      </c>
      <c r="I3978" s="4" t="n">
        <v>25070</v>
      </c>
      <c r="J3978" s="4" t="n">
        <v>23980</v>
      </c>
      <c r="M3978" s="4" t="n">
        <v>23980</v>
      </c>
      <c r="N3978" s="2" t="s">
        <v>27</v>
      </c>
      <c r="O3978" s="4" t="n">
        <v>82199.5</v>
      </c>
      <c r="P3978" s="5" t="n">
        <v>3.427</v>
      </c>
      <c r="R3978" s="2" t="s">
        <v>95</v>
      </c>
      <c r="Y3978" s="2" t="s">
        <v>6534</v>
      </c>
      <c r="Z3978" s="2" t="s">
        <v>30</v>
      </c>
    </row>
    <row r="3979" customFormat="false" ht="15" hidden="false" customHeight="false" outlineLevel="0" collapsed="false">
      <c r="A3979" s="1" t="n">
        <v>307430000</v>
      </c>
      <c r="B3979" s="2" t="s">
        <v>2620</v>
      </c>
      <c r="C3979" s="2" t="s">
        <v>53</v>
      </c>
      <c r="D3979" s="2" t="s">
        <v>6535</v>
      </c>
      <c r="E3979" s="3" t="n">
        <v>45780</v>
      </c>
      <c r="F3979" s="2" t="n">
        <v>20602065856</v>
      </c>
      <c r="G3979" s="2" t="s">
        <v>4467</v>
      </c>
      <c r="H3979" s="2" t="s">
        <v>5604</v>
      </c>
      <c r="I3979" s="4" t="n">
        <v>28290</v>
      </c>
      <c r="J3979" s="4" t="n">
        <v>27000</v>
      </c>
      <c r="M3979" s="4" t="n">
        <v>27000</v>
      </c>
      <c r="N3979" s="2" t="s">
        <v>27</v>
      </c>
      <c r="O3979" s="4" t="n">
        <v>92845</v>
      </c>
      <c r="P3979" s="5" t="n">
        <v>3.438</v>
      </c>
      <c r="R3979" s="2" t="s">
        <v>95</v>
      </c>
      <c r="Y3979" s="2" t="s">
        <v>6536</v>
      </c>
      <c r="Z3979" s="2" t="s">
        <v>30</v>
      </c>
    </row>
    <row r="3980" customFormat="false" ht="15" hidden="false" customHeight="false" outlineLevel="0" collapsed="false">
      <c r="A3980" s="1" t="n">
        <v>307430000</v>
      </c>
      <c r="B3980" s="2" t="s">
        <v>2620</v>
      </c>
      <c r="C3980" s="2" t="s">
        <v>23</v>
      </c>
      <c r="D3980" s="2" t="s">
        <v>6537</v>
      </c>
      <c r="E3980" s="3" t="n">
        <v>45780</v>
      </c>
      <c r="F3980" s="2" t="n">
        <v>20525495079</v>
      </c>
      <c r="G3980" s="2" t="s">
        <v>3753</v>
      </c>
      <c r="H3980" s="2" t="s">
        <v>6398</v>
      </c>
      <c r="I3980" s="4" t="n">
        <v>28700</v>
      </c>
      <c r="J3980" s="4" t="n">
        <v>27000</v>
      </c>
      <c r="M3980" s="4" t="n">
        <v>27000</v>
      </c>
      <c r="N3980" s="2" t="s">
        <v>27</v>
      </c>
      <c r="O3980" s="4" t="n">
        <v>77880</v>
      </c>
      <c r="P3980" s="5" t="n">
        <v>2.884</v>
      </c>
      <c r="R3980" s="2" t="s">
        <v>95</v>
      </c>
      <c r="Y3980" s="2" t="s">
        <v>6399</v>
      </c>
      <c r="Z3980" s="2" t="s">
        <v>30</v>
      </c>
    </row>
    <row r="3981" customFormat="false" ht="15" hidden="false" customHeight="false" outlineLevel="0" collapsed="false">
      <c r="A3981" s="1" t="n">
        <v>307430000</v>
      </c>
      <c r="B3981" s="2" t="s">
        <v>2620</v>
      </c>
      <c r="C3981" s="2" t="s">
        <v>23</v>
      </c>
      <c r="D3981" s="2" t="s">
        <v>6538</v>
      </c>
      <c r="E3981" s="3" t="n">
        <v>45780</v>
      </c>
      <c r="F3981" s="2" t="n">
        <v>20484141411</v>
      </c>
      <c r="G3981" s="2" t="s">
        <v>918</v>
      </c>
      <c r="H3981" s="2" t="s">
        <v>6528</v>
      </c>
      <c r="I3981" s="4" t="n">
        <v>28820</v>
      </c>
      <c r="J3981" s="4" t="n">
        <v>27006</v>
      </c>
      <c r="M3981" s="4" t="n">
        <v>27006</v>
      </c>
      <c r="N3981" s="2" t="s">
        <v>27</v>
      </c>
      <c r="O3981" s="4" t="n">
        <v>89770.7</v>
      </c>
      <c r="P3981" s="5" t="n">
        <v>3.324</v>
      </c>
      <c r="R3981" s="2" t="s">
        <v>95</v>
      </c>
      <c r="Y3981" s="2" t="s">
        <v>6283</v>
      </c>
      <c r="Z3981" s="2" t="s">
        <v>30</v>
      </c>
      <c r="AH3981" s="0" t="s">
        <v>202</v>
      </c>
    </row>
    <row r="3982" customFormat="false" ht="15" hidden="false" customHeight="false" outlineLevel="0" collapsed="false">
      <c r="A3982" s="1" t="n">
        <v>307430000</v>
      </c>
      <c r="B3982" s="2" t="s">
        <v>2620</v>
      </c>
      <c r="C3982" s="2" t="s">
        <v>23</v>
      </c>
      <c r="D3982" s="2" t="s">
        <v>6539</v>
      </c>
      <c r="E3982" s="3" t="n">
        <v>45780</v>
      </c>
      <c r="F3982" s="2" t="n">
        <v>20484141411</v>
      </c>
      <c r="G3982" s="2" t="s">
        <v>918</v>
      </c>
      <c r="H3982" s="2" t="s">
        <v>6540</v>
      </c>
      <c r="I3982" s="4" t="n">
        <v>29110</v>
      </c>
      <c r="J3982" s="4" t="n">
        <v>27006</v>
      </c>
      <c r="M3982" s="4" t="n">
        <v>27006</v>
      </c>
      <c r="N3982" s="2" t="s">
        <v>27</v>
      </c>
      <c r="O3982" s="4" t="n">
        <v>93821.6</v>
      </c>
      <c r="P3982" s="5" t="n">
        <v>3.474</v>
      </c>
      <c r="R3982" s="2" t="s">
        <v>95</v>
      </c>
      <c r="Y3982" s="2" t="s">
        <v>5247</v>
      </c>
      <c r="Z3982" s="2" t="s">
        <v>30</v>
      </c>
    </row>
    <row r="3983" customFormat="false" ht="15" hidden="false" customHeight="false" outlineLevel="0" collapsed="false">
      <c r="A3983" s="1" t="n">
        <v>307430000</v>
      </c>
      <c r="B3983" s="2" t="s">
        <v>2620</v>
      </c>
      <c r="C3983" s="2" t="s">
        <v>23</v>
      </c>
      <c r="D3983" s="2" t="s">
        <v>6541</v>
      </c>
      <c r="E3983" s="3" t="n">
        <v>45781</v>
      </c>
      <c r="F3983" s="2" t="n">
        <v>20356922311</v>
      </c>
      <c r="G3983" s="2" t="s">
        <v>137</v>
      </c>
      <c r="H3983" s="2" t="s">
        <v>188</v>
      </c>
      <c r="I3983" s="4" t="n">
        <v>169580</v>
      </c>
      <c r="J3983" s="4" t="n">
        <v>162000</v>
      </c>
      <c r="M3983" s="4" t="n">
        <v>162000</v>
      </c>
      <c r="N3983" s="2" t="s">
        <v>27</v>
      </c>
      <c r="O3983" s="4" t="n">
        <v>504524</v>
      </c>
      <c r="P3983" s="5" t="n">
        <v>3.114</v>
      </c>
      <c r="R3983" s="2" t="s">
        <v>95</v>
      </c>
      <c r="Y3983" s="2" t="s">
        <v>5932</v>
      </c>
      <c r="Z3983" s="2" t="s">
        <v>30</v>
      </c>
    </row>
    <row r="3984" customFormat="false" ht="15" hidden="false" customHeight="false" outlineLevel="0" collapsed="false">
      <c r="A3984" s="1" t="n">
        <v>307430000</v>
      </c>
      <c r="B3984" s="2" t="s">
        <v>2620</v>
      </c>
      <c r="C3984" s="2" t="s">
        <v>23</v>
      </c>
      <c r="D3984" s="2" t="s">
        <v>6542</v>
      </c>
      <c r="E3984" s="3" t="n">
        <v>45781</v>
      </c>
      <c r="F3984" s="2" t="n">
        <v>20602195211</v>
      </c>
      <c r="G3984" s="2" t="s">
        <v>3993</v>
      </c>
      <c r="H3984" s="2" t="s">
        <v>6543</v>
      </c>
      <c r="I3984" s="4" t="n">
        <v>28570</v>
      </c>
      <c r="J3984" s="4" t="n">
        <v>27000</v>
      </c>
      <c r="M3984" s="4" t="n">
        <v>27</v>
      </c>
      <c r="N3984" s="2" t="s">
        <v>57</v>
      </c>
      <c r="O3984" s="4" t="n">
        <v>97049</v>
      </c>
      <c r="P3984" s="5" t="n">
        <v>3.594</v>
      </c>
      <c r="R3984" s="2" t="s">
        <v>95</v>
      </c>
      <c r="Y3984" s="2" t="s">
        <v>6544</v>
      </c>
      <c r="Z3984" s="2" t="s">
        <v>30</v>
      </c>
      <c r="AH3984" s="0" t="s">
        <v>2211</v>
      </c>
    </row>
    <row r="3985" customFormat="false" ht="15" hidden="false" customHeight="false" outlineLevel="0" collapsed="false">
      <c r="A3985" s="1" t="n">
        <v>307430000</v>
      </c>
      <c r="B3985" s="2" t="s">
        <v>2620</v>
      </c>
      <c r="C3985" s="2" t="s">
        <v>23</v>
      </c>
      <c r="D3985" s="2" t="s">
        <v>6545</v>
      </c>
      <c r="E3985" s="3" t="n">
        <v>45781</v>
      </c>
      <c r="F3985" s="2" t="n">
        <v>20356922311</v>
      </c>
      <c r="G3985" s="2" t="s">
        <v>137</v>
      </c>
      <c r="H3985" s="2" t="s">
        <v>188</v>
      </c>
      <c r="I3985" s="4" t="n">
        <v>11211.77</v>
      </c>
      <c r="J3985" s="4" t="n">
        <v>10300</v>
      </c>
      <c r="M3985" s="4" t="n">
        <v>10300</v>
      </c>
      <c r="N3985" s="2" t="s">
        <v>27</v>
      </c>
      <c r="O3985" s="4" t="n">
        <v>16518.48</v>
      </c>
      <c r="P3985" s="5" t="n">
        <v>1.603</v>
      </c>
      <c r="R3985" s="2" t="s">
        <v>95</v>
      </c>
      <c r="Y3985" s="2" t="s">
        <v>6546</v>
      </c>
      <c r="Z3985" s="2" t="s">
        <v>30</v>
      </c>
    </row>
    <row r="3986" customFormat="false" ht="15" hidden="false" customHeight="false" outlineLevel="0" collapsed="false">
      <c r="A3986" s="1" t="n">
        <v>307430000</v>
      </c>
      <c r="B3986" s="2" t="s">
        <v>2620</v>
      </c>
      <c r="C3986" s="2" t="s">
        <v>23</v>
      </c>
      <c r="D3986" s="2" t="s">
        <v>6547</v>
      </c>
      <c r="E3986" s="3" t="n">
        <v>45781</v>
      </c>
      <c r="F3986" s="2" t="n">
        <v>20356922311</v>
      </c>
      <c r="G3986" s="2" t="s">
        <v>137</v>
      </c>
      <c r="H3986" s="2" t="s">
        <v>188</v>
      </c>
      <c r="I3986" s="4" t="n">
        <v>28649.9</v>
      </c>
      <c r="J3986" s="4" t="n">
        <v>26320</v>
      </c>
      <c r="M3986" s="4" t="n">
        <v>26320</v>
      </c>
      <c r="N3986" s="2" t="s">
        <v>27</v>
      </c>
      <c r="O3986" s="4" t="n">
        <v>38485.87</v>
      </c>
      <c r="P3986" s="5" t="n">
        <v>1.462</v>
      </c>
      <c r="R3986" s="2" t="s">
        <v>95</v>
      </c>
      <c r="Y3986" s="2" t="s">
        <v>6548</v>
      </c>
      <c r="Z3986" s="2" t="s">
        <v>30</v>
      </c>
    </row>
    <row r="3987" customFormat="false" ht="15" hidden="false" customHeight="false" outlineLevel="0" collapsed="false">
      <c r="A3987" s="1" t="n">
        <v>307430000</v>
      </c>
      <c r="B3987" s="2" t="s">
        <v>2620</v>
      </c>
      <c r="C3987" s="2" t="s">
        <v>23</v>
      </c>
      <c r="D3987" s="2" t="s">
        <v>6549</v>
      </c>
      <c r="E3987" s="3" t="n">
        <v>45781</v>
      </c>
      <c r="F3987" s="2" t="n">
        <v>20356922311</v>
      </c>
      <c r="G3987" s="2" t="s">
        <v>137</v>
      </c>
      <c r="H3987" s="2" t="s">
        <v>188</v>
      </c>
      <c r="I3987" s="4" t="n">
        <v>18178.32</v>
      </c>
      <c r="J3987" s="4" t="n">
        <v>16700</v>
      </c>
      <c r="M3987" s="4" t="n">
        <v>16700</v>
      </c>
      <c r="N3987" s="2" t="s">
        <v>27</v>
      </c>
      <c r="O3987" s="4" t="n">
        <v>67743.65</v>
      </c>
      <c r="P3987" s="5" t="n">
        <v>4.056</v>
      </c>
      <c r="R3987" s="2" t="s">
        <v>95</v>
      </c>
      <c r="Y3987" s="2" t="s">
        <v>5822</v>
      </c>
      <c r="Z3987" s="2" t="s">
        <v>30</v>
      </c>
      <c r="AH3987" s="0" t="s">
        <v>3602</v>
      </c>
    </row>
    <row r="3988" customFormat="false" ht="15" hidden="false" customHeight="false" outlineLevel="0" collapsed="false">
      <c r="A3988" s="1" t="n">
        <v>307430000</v>
      </c>
      <c r="B3988" s="2" t="s">
        <v>2620</v>
      </c>
      <c r="C3988" s="2" t="s">
        <v>23</v>
      </c>
      <c r="D3988" s="2" t="s">
        <v>6550</v>
      </c>
      <c r="E3988" s="3" t="n">
        <v>45781</v>
      </c>
      <c r="F3988" s="2" t="n">
        <v>20356922311</v>
      </c>
      <c r="G3988" s="2" t="s">
        <v>137</v>
      </c>
      <c r="H3988" s="2" t="s">
        <v>188</v>
      </c>
      <c r="I3988" s="4" t="n">
        <v>141710</v>
      </c>
      <c r="J3988" s="4" t="n">
        <v>135000</v>
      </c>
      <c r="M3988" s="4" t="n">
        <v>135000</v>
      </c>
      <c r="N3988" s="2" t="s">
        <v>27</v>
      </c>
      <c r="O3988" s="4" t="n">
        <v>488176</v>
      </c>
      <c r="P3988" s="5" t="n">
        <v>3.616</v>
      </c>
      <c r="R3988" s="2" t="s">
        <v>95</v>
      </c>
      <c r="Y3988" s="2" t="s">
        <v>5872</v>
      </c>
      <c r="Z3988" s="2" t="s">
        <v>30</v>
      </c>
    </row>
    <row r="3989" customFormat="false" ht="15" hidden="false" customHeight="false" outlineLevel="0" collapsed="false">
      <c r="A3989" s="1" t="n">
        <v>307430000</v>
      </c>
      <c r="B3989" s="2" t="s">
        <v>2620</v>
      </c>
      <c r="C3989" s="2" t="s">
        <v>23</v>
      </c>
      <c r="D3989" s="2" t="s">
        <v>6551</v>
      </c>
      <c r="E3989" s="3" t="n">
        <v>45781</v>
      </c>
      <c r="F3989" s="2" t="n">
        <v>20483957590</v>
      </c>
      <c r="G3989" s="2" t="s">
        <v>2661</v>
      </c>
      <c r="H3989" s="2" t="s">
        <v>3783</v>
      </c>
      <c r="I3989" s="4" t="n">
        <v>28620</v>
      </c>
      <c r="J3989" s="4" t="n">
        <v>27000</v>
      </c>
      <c r="M3989" s="4" t="n">
        <v>27</v>
      </c>
      <c r="N3989" s="2" t="s">
        <v>57</v>
      </c>
      <c r="O3989" s="4" t="n">
        <v>90474</v>
      </c>
      <c r="P3989" s="5" t="n">
        <v>3.35</v>
      </c>
      <c r="R3989" s="2" t="s">
        <v>95</v>
      </c>
      <c r="Y3989" s="2" t="s">
        <v>3665</v>
      </c>
      <c r="Z3989" s="2" t="s">
        <v>30</v>
      </c>
    </row>
    <row r="3990" customFormat="false" ht="15" hidden="false" customHeight="false" outlineLevel="0" collapsed="false">
      <c r="A3990" s="1" t="n">
        <v>307430000</v>
      </c>
      <c r="B3990" s="2" t="s">
        <v>2620</v>
      </c>
      <c r="C3990" s="2" t="s">
        <v>23</v>
      </c>
      <c r="D3990" s="2" t="s">
        <v>6552</v>
      </c>
      <c r="E3990" s="3" t="n">
        <v>45781</v>
      </c>
      <c r="F3990" s="2" t="n">
        <v>20546645593</v>
      </c>
      <c r="G3990" s="2" t="s">
        <v>496</v>
      </c>
      <c r="H3990" s="2" t="s">
        <v>754</v>
      </c>
      <c r="I3990" s="4" t="n">
        <v>140350</v>
      </c>
      <c r="J3990" s="4" t="n">
        <v>135000</v>
      </c>
      <c r="M3990" s="4" t="n">
        <v>135</v>
      </c>
      <c r="N3990" s="2" t="s">
        <v>57</v>
      </c>
      <c r="O3990" s="4" t="n">
        <v>526251</v>
      </c>
      <c r="P3990" s="5" t="n">
        <v>3.898</v>
      </c>
      <c r="R3990" s="2" t="s">
        <v>95</v>
      </c>
      <c r="Y3990" s="2" t="s">
        <v>4475</v>
      </c>
      <c r="Z3990" s="2" t="s">
        <v>30</v>
      </c>
      <c r="AH3990" s="0" t="s">
        <v>3602</v>
      </c>
    </row>
    <row r="3991" customFormat="false" ht="15" hidden="false" customHeight="false" outlineLevel="0" collapsed="false">
      <c r="A3991" s="1" t="n">
        <v>307430000</v>
      </c>
      <c r="B3991" s="2" t="s">
        <v>2620</v>
      </c>
      <c r="C3991" s="2" t="s">
        <v>53</v>
      </c>
      <c r="D3991" s="2" t="s">
        <v>6553</v>
      </c>
      <c r="E3991" s="3" t="n">
        <v>45781</v>
      </c>
      <c r="F3991" s="2" t="n">
        <v>20565525531</v>
      </c>
      <c r="G3991" s="2" t="s">
        <v>3608</v>
      </c>
      <c r="H3991" s="2" t="s">
        <v>6554</v>
      </c>
      <c r="I3991" s="4" t="n">
        <v>28050</v>
      </c>
      <c r="J3991" s="4" t="n">
        <v>27000</v>
      </c>
      <c r="M3991" s="4" t="n">
        <v>27000</v>
      </c>
      <c r="N3991" s="2" t="s">
        <v>27</v>
      </c>
      <c r="O3991" s="4" t="n">
        <v>91870</v>
      </c>
      <c r="P3991" s="5" t="n">
        <v>3.402</v>
      </c>
      <c r="R3991" s="2" t="s">
        <v>95</v>
      </c>
      <c r="Y3991" s="2" t="s">
        <v>6555</v>
      </c>
      <c r="Z3991" s="2" t="s">
        <v>30</v>
      </c>
    </row>
    <row r="3992" customFormat="false" ht="15" hidden="false" customHeight="false" outlineLevel="0" collapsed="false">
      <c r="A3992" s="1" t="n">
        <v>307430000</v>
      </c>
      <c r="B3992" s="2" t="s">
        <v>2620</v>
      </c>
      <c r="C3992" s="2" t="s">
        <v>23</v>
      </c>
      <c r="D3992" s="2" t="s">
        <v>6556</v>
      </c>
      <c r="E3992" s="3" t="n">
        <v>45781</v>
      </c>
      <c r="F3992" s="2" t="n">
        <v>20483957590</v>
      </c>
      <c r="G3992" s="2" t="s">
        <v>2661</v>
      </c>
      <c r="H3992" s="2" t="s">
        <v>6557</v>
      </c>
      <c r="I3992" s="4" t="n">
        <v>4707.5</v>
      </c>
      <c r="J3992" s="4" t="n">
        <v>4207.5</v>
      </c>
      <c r="M3992" s="4" t="n">
        <v>4207.5</v>
      </c>
      <c r="N3992" s="2" t="s">
        <v>27</v>
      </c>
      <c r="O3992" s="4" t="n">
        <v>12128.14</v>
      </c>
      <c r="P3992" s="5" t="n">
        <v>2.882</v>
      </c>
      <c r="R3992" s="2" t="s">
        <v>2209</v>
      </c>
      <c r="Y3992" s="2" t="s">
        <v>4230</v>
      </c>
      <c r="Z3992" s="2" t="s">
        <v>30</v>
      </c>
    </row>
    <row r="3993" customFormat="false" ht="15" hidden="false" customHeight="false" outlineLevel="0" collapsed="false">
      <c r="A3993" s="1" t="n">
        <v>307430000</v>
      </c>
      <c r="B3993" s="2" t="s">
        <v>2620</v>
      </c>
      <c r="C3993" s="2" t="s">
        <v>23</v>
      </c>
      <c r="D3993" s="2" t="s">
        <v>6558</v>
      </c>
      <c r="E3993" s="3" t="n">
        <v>45781</v>
      </c>
      <c r="F3993" s="2" t="n">
        <v>20483957590</v>
      </c>
      <c r="G3993" s="2" t="s">
        <v>2661</v>
      </c>
      <c r="H3993" s="2" t="s">
        <v>6557</v>
      </c>
      <c r="I3993" s="4" t="n">
        <v>19912.49</v>
      </c>
      <c r="J3993" s="4" t="n">
        <v>17797.5</v>
      </c>
      <c r="M3993" s="4" t="n">
        <v>17797.5</v>
      </c>
      <c r="N3993" s="2" t="s">
        <v>27</v>
      </c>
      <c r="O3993" s="4" t="n">
        <v>44874.35</v>
      </c>
      <c r="P3993" s="5" t="n">
        <v>2.521</v>
      </c>
      <c r="R3993" s="2" t="s">
        <v>2209</v>
      </c>
      <c r="Y3993" s="2" t="s">
        <v>4228</v>
      </c>
      <c r="Z3993" s="2" t="s">
        <v>30</v>
      </c>
      <c r="AH3993" s="0" t="s">
        <v>3640</v>
      </c>
    </row>
    <row r="3994" customFormat="false" ht="15" hidden="false" customHeight="false" outlineLevel="0" collapsed="false">
      <c r="A3994" s="1" t="n">
        <v>307430000</v>
      </c>
      <c r="B3994" s="2" t="s">
        <v>2620</v>
      </c>
      <c r="C3994" s="2" t="s">
        <v>23</v>
      </c>
      <c r="D3994" s="2" t="s">
        <v>6559</v>
      </c>
      <c r="E3994" s="3" t="n">
        <v>45781</v>
      </c>
      <c r="F3994" s="2" t="n">
        <v>20502257634</v>
      </c>
      <c r="G3994" s="2" t="s">
        <v>195</v>
      </c>
      <c r="H3994" s="2" t="s">
        <v>295</v>
      </c>
      <c r="I3994" s="4" t="n">
        <v>27760</v>
      </c>
      <c r="J3994" s="4" t="n">
        <v>27000</v>
      </c>
      <c r="M3994" s="4" t="n">
        <v>27000</v>
      </c>
      <c r="N3994" s="2" t="s">
        <v>27</v>
      </c>
      <c r="O3994" s="4" t="n">
        <v>106613</v>
      </c>
      <c r="P3994" s="5" t="n">
        <v>3.948</v>
      </c>
      <c r="R3994" s="2" t="s">
        <v>107</v>
      </c>
      <c r="Y3994" s="2" t="s">
        <v>3972</v>
      </c>
      <c r="Z3994" s="2" t="s">
        <v>30</v>
      </c>
      <c r="AH3994" s="0" t="s">
        <v>3602</v>
      </c>
    </row>
    <row r="3995" customFormat="false" ht="15" hidden="false" customHeight="false" outlineLevel="0" collapsed="false">
      <c r="A3995" s="1" t="n">
        <v>307430000</v>
      </c>
      <c r="B3995" s="2" t="s">
        <v>2620</v>
      </c>
      <c r="C3995" s="2" t="s">
        <v>23</v>
      </c>
      <c r="D3995" s="2" t="s">
        <v>6560</v>
      </c>
      <c r="E3995" s="3" t="n">
        <v>45781</v>
      </c>
      <c r="F3995" s="2" t="n">
        <v>20502257634</v>
      </c>
      <c r="G3995" s="2" t="s">
        <v>195</v>
      </c>
      <c r="H3995" s="2" t="s">
        <v>196</v>
      </c>
      <c r="I3995" s="4" t="n">
        <v>5481.25</v>
      </c>
      <c r="J3995" s="4" t="n">
        <v>5000</v>
      </c>
      <c r="M3995" s="4" t="n">
        <v>5000</v>
      </c>
      <c r="N3995" s="2" t="s">
        <v>27</v>
      </c>
      <c r="O3995" s="4" t="n">
        <v>17802.71</v>
      </c>
      <c r="P3995" s="5" t="n">
        <v>3.56</v>
      </c>
      <c r="R3995" s="2" t="s">
        <v>249</v>
      </c>
      <c r="Y3995" s="2" t="s">
        <v>6561</v>
      </c>
      <c r="Z3995" s="2" t="s">
        <v>30</v>
      </c>
    </row>
    <row r="3996" customFormat="false" ht="15" hidden="false" customHeight="false" outlineLevel="0" collapsed="false">
      <c r="A3996" s="1" t="n">
        <v>307430000</v>
      </c>
      <c r="B3996" s="2" t="s">
        <v>2620</v>
      </c>
      <c r="C3996" s="2" t="s">
        <v>23</v>
      </c>
      <c r="D3996" s="2" t="s">
        <v>6562</v>
      </c>
      <c r="E3996" s="3" t="n">
        <v>45781</v>
      </c>
      <c r="F3996" s="2" t="n">
        <v>20502257634</v>
      </c>
      <c r="G3996" s="2" t="s">
        <v>195</v>
      </c>
      <c r="H3996" s="2" t="s">
        <v>196</v>
      </c>
      <c r="I3996" s="4" t="n">
        <v>20828.75</v>
      </c>
      <c r="J3996" s="4" t="n">
        <v>19000</v>
      </c>
      <c r="M3996" s="4" t="n">
        <v>19000</v>
      </c>
      <c r="N3996" s="2" t="s">
        <v>27</v>
      </c>
      <c r="O3996" s="4" t="n">
        <v>147450.29</v>
      </c>
      <c r="P3996" s="5" t="n">
        <v>7.76</v>
      </c>
      <c r="R3996" s="2" t="s">
        <v>249</v>
      </c>
      <c r="Y3996" s="2" t="s">
        <v>6563</v>
      </c>
      <c r="Z3996" s="2" t="s">
        <v>30</v>
      </c>
    </row>
    <row r="3997" customFormat="false" ht="15" hidden="false" customHeight="false" outlineLevel="0" collapsed="false">
      <c r="A3997" s="1" t="n">
        <v>307430000</v>
      </c>
      <c r="B3997" s="2" t="s">
        <v>2620</v>
      </c>
      <c r="C3997" s="2" t="s">
        <v>23</v>
      </c>
      <c r="D3997" s="2" t="s">
        <v>6564</v>
      </c>
      <c r="E3997" s="3" t="n">
        <v>45781</v>
      </c>
      <c r="F3997" s="2" t="n">
        <v>20484218731</v>
      </c>
      <c r="G3997" s="2" t="s">
        <v>3215</v>
      </c>
      <c r="H3997" s="2" t="s">
        <v>6565</v>
      </c>
      <c r="I3997" s="4" t="n">
        <v>58090</v>
      </c>
      <c r="J3997" s="4" t="n">
        <v>54000</v>
      </c>
      <c r="M3997" s="4" t="n">
        <v>54000</v>
      </c>
      <c r="N3997" s="2" t="s">
        <v>27</v>
      </c>
      <c r="O3997" s="4" t="n">
        <v>197300</v>
      </c>
      <c r="P3997" s="5" t="n">
        <v>3.653</v>
      </c>
      <c r="R3997" s="2" t="s">
        <v>95</v>
      </c>
      <c r="Y3997" s="2" t="s">
        <v>5849</v>
      </c>
      <c r="Z3997" s="2" t="s">
        <v>30</v>
      </c>
    </row>
    <row r="3998" customFormat="false" ht="15" hidden="false" customHeight="false" outlineLevel="0" collapsed="false">
      <c r="A3998" s="1" t="n">
        <v>307430000</v>
      </c>
      <c r="B3998" s="2" t="s">
        <v>2620</v>
      </c>
      <c r="C3998" s="2" t="s">
        <v>23</v>
      </c>
      <c r="D3998" s="2" t="s">
        <v>6566</v>
      </c>
      <c r="E3998" s="3" t="n">
        <v>45781</v>
      </c>
      <c r="F3998" s="2" t="n">
        <v>20502257634</v>
      </c>
      <c r="G3998" s="2" t="s">
        <v>195</v>
      </c>
      <c r="H3998" s="2" t="s">
        <v>295</v>
      </c>
      <c r="I3998" s="4" t="n">
        <v>6949.46</v>
      </c>
      <c r="J3998" s="4" t="n">
        <v>6500</v>
      </c>
      <c r="M3998" s="4" t="n">
        <v>6500</v>
      </c>
      <c r="N3998" s="2" t="s">
        <v>27</v>
      </c>
      <c r="O3998" s="4" t="n">
        <v>57140.85</v>
      </c>
      <c r="P3998" s="5" t="n">
        <v>8.79</v>
      </c>
      <c r="R3998" s="2" t="s">
        <v>107</v>
      </c>
      <c r="Y3998" s="2" t="s">
        <v>6567</v>
      </c>
      <c r="Z3998" s="2" t="s">
        <v>30</v>
      </c>
    </row>
    <row r="3999" customFormat="false" ht="15" hidden="false" customHeight="false" outlineLevel="0" collapsed="false">
      <c r="A3999" s="1" t="n">
        <v>307430000</v>
      </c>
      <c r="B3999" s="2" t="s">
        <v>2620</v>
      </c>
      <c r="C3999" s="2" t="s">
        <v>23</v>
      </c>
      <c r="D3999" s="2" t="s">
        <v>6568</v>
      </c>
      <c r="E3999" s="3" t="n">
        <v>45781</v>
      </c>
      <c r="F3999" s="2" t="n">
        <v>20502257634</v>
      </c>
      <c r="G3999" s="2" t="s">
        <v>195</v>
      </c>
      <c r="H3999" s="2" t="s">
        <v>295</v>
      </c>
      <c r="I3999" s="4" t="n">
        <v>11012.23</v>
      </c>
      <c r="J3999" s="4" t="n">
        <v>10300</v>
      </c>
      <c r="M3999" s="4" t="n">
        <v>10300</v>
      </c>
      <c r="N3999" s="2" t="s">
        <v>27</v>
      </c>
      <c r="O3999" s="4" t="n">
        <v>35956.29</v>
      </c>
      <c r="P3999" s="5" t="n">
        <v>3.49</v>
      </c>
      <c r="R3999" s="2" t="s">
        <v>107</v>
      </c>
      <c r="Y3999" s="2" t="s">
        <v>6569</v>
      </c>
      <c r="Z3999" s="2" t="s">
        <v>30</v>
      </c>
      <c r="AH3999" s="0" t="s">
        <v>2211</v>
      </c>
    </row>
    <row r="4000" customFormat="false" ht="15" hidden="false" customHeight="false" outlineLevel="0" collapsed="false">
      <c r="A4000" s="1" t="n">
        <v>307430000</v>
      </c>
      <c r="B4000" s="2" t="s">
        <v>2620</v>
      </c>
      <c r="C4000" s="2" t="s">
        <v>23</v>
      </c>
      <c r="D4000" s="2" t="s">
        <v>6570</v>
      </c>
      <c r="E4000" s="3" t="n">
        <v>45781</v>
      </c>
      <c r="F4000" s="2" t="n">
        <v>20502257634</v>
      </c>
      <c r="G4000" s="2" t="s">
        <v>195</v>
      </c>
      <c r="H4000" s="2" t="s">
        <v>295</v>
      </c>
      <c r="I4000" s="4" t="n">
        <v>2138.29</v>
      </c>
      <c r="J4000" s="4" t="n">
        <v>2000</v>
      </c>
      <c r="M4000" s="4" t="n">
        <v>2000</v>
      </c>
      <c r="N4000" s="2" t="s">
        <v>27</v>
      </c>
      <c r="O4000" s="4" t="n">
        <v>7181.8</v>
      </c>
      <c r="P4000" s="5" t="n">
        <v>3.59</v>
      </c>
      <c r="R4000" s="2" t="s">
        <v>107</v>
      </c>
      <c r="Y4000" s="2" t="s">
        <v>6571</v>
      </c>
      <c r="Z4000" s="2" t="s">
        <v>30</v>
      </c>
    </row>
    <row r="4001" customFormat="false" ht="15" hidden="false" customHeight="false" outlineLevel="0" collapsed="false">
      <c r="A4001" s="1" t="n">
        <v>307430000</v>
      </c>
      <c r="B4001" s="2" t="s">
        <v>2620</v>
      </c>
      <c r="C4001" s="2" t="s">
        <v>23</v>
      </c>
      <c r="D4001" s="2" t="s">
        <v>6572</v>
      </c>
      <c r="E4001" s="3" t="n">
        <v>45781</v>
      </c>
      <c r="F4001" s="2" t="n">
        <v>20502257634</v>
      </c>
      <c r="G4001" s="2" t="s">
        <v>195</v>
      </c>
      <c r="H4001" s="2" t="s">
        <v>295</v>
      </c>
      <c r="I4001" s="4" t="n">
        <v>2886.7</v>
      </c>
      <c r="J4001" s="4" t="n">
        <v>2700</v>
      </c>
      <c r="M4001" s="4" t="n">
        <v>2700</v>
      </c>
      <c r="N4001" s="2" t="s">
        <v>27</v>
      </c>
      <c r="O4001" s="4" t="n">
        <v>5915.43</v>
      </c>
      <c r="P4001" s="5" t="n">
        <v>2.19</v>
      </c>
      <c r="R4001" s="2" t="s">
        <v>107</v>
      </c>
      <c r="Y4001" s="2" t="s">
        <v>5862</v>
      </c>
      <c r="Z4001" s="2" t="s">
        <v>30</v>
      </c>
    </row>
    <row r="4002" customFormat="false" ht="15" hidden="false" customHeight="false" outlineLevel="0" collapsed="false">
      <c r="A4002" s="1" t="n">
        <v>307430000</v>
      </c>
      <c r="B4002" s="2" t="s">
        <v>2620</v>
      </c>
      <c r="C4002" s="2" t="s">
        <v>23</v>
      </c>
      <c r="D4002" s="2" t="s">
        <v>6573</v>
      </c>
      <c r="E4002" s="3" t="n">
        <v>45781</v>
      </c>
      <c r="F4002" s="2" t="n">
        <v>20525512267</v>
      </c>
      <c r="G4002" s="2" t="s">
        <v>125</v>
      </c>
      <c r="H4002" s="2" t="s">
        <v>6574</v>
      </c>
      <c r="I4002" s="4" t="n">
        <v>28880</v>
      </c>
      <c r="J4002" s="4" t="n">
        <v>27000</v>
      </c>
      <c r="M4002" s="4" t="n">
        <v>27000</v>
      </c>
      <c r="N4002" s="2" t="s">
        <v>27</v>
      </c>
      <c r="O4002" s="4" t="n">
        <v>94524</v>
      </c>
      <c r="P4002" s="5" t="n">
        <v>3.5</v>
      </c>
      <c r="R4002" s="2" t="s">
        <v>95</v>
      </c>
      <c r="Y4002" s="2" t="s">
        <v>4963</v>
      </c>
      <c r="Z4002" s="2" t="s">
        <v>30</v>
      </c>
      <c r="AH4002" s="0" t="s">
        <v>202</v>
      </c>
    </row>
    <row r="4003" customFormat="false" ht="15" hidden="false" customHeight="false" outlineLevel="0" collapsed="false">
      <c r="A4003" s="1" t="n">
        <v>307430000</v>
      </c>
      <c r="B4003" s="2" t="s">
        <v>2620</v>
      </c>
      <c r="C4003" s="2" t="s">
        <v>23</v>
      </c>
      <c r="D4003" s="2" t="s">
        <v>6575</v>
      </c>
      <c r="E4003" s="3" t="n">
        <v>45781</v>
      </c>
      <c r="F4003" s="2" t="n">
        <v>20536938657</v>
      </c>
      <c r="G4003" s="2" t="s">
        <v>143</v>
      </c>
      <c r="H4003" s="2" t="s">
        <v>248</v>
      </c>
      <c r="I4003" s="4" t="n">
        <v>23380</v>
      </c>
      <c r="J4003" s="4" t="n">
        <v>22000</v>
      </c>
      <c r="M4003" s="4" t="n">
        <v>22000</v>
      </c>
      <c r="N4003" s="2" t="s">
        <v>27</v>
      </c>
      <c r="O4003" s="4" t="n">
        <v>79553</v>
      </c>
      <c r="P4003" s="5" t="n">
        <v>3.616</v>
      </c>
      <c r="R4003" s="2" t="s">
        <v>249</v>
      </c>
      <c r="Y4003" s="2" t="s">
        <v>3984</v>
      </c>
      <c r="Z4003" s="2" t="s">
        <v>30</v>
      </c>
      <c r="AH4003" s="0" t="s">
        <v>2211</v>
      </c>
    </row>
    <row r="4004" customFormat="false" ht="15" hidden="false" customHeight="false" outlineLevel="0" collapsed="false">
      <c r="A4004" s="1" t="n">
        <v>307430000</v>
      </c>
      <c r="B4004" s="2" t="s">
        <v>2620</v>
      </c>
      <c r="C4004" s="2" t="s">
        <v>23</v>
      </c>
      <c r="D4004" s="2" t="s">
        <v>6576</v>
      </c>
      <c r="E4004" s="3" t="n">
        <v>45781</v>
      </c>
      <c r="F4004" s="2" t="n">
        <v>20483957590</v>
      </c>
      <c r="G4004" s="2" t="s">
        <v>2661</v>
      </c>
      <c r="H4004" s="2" t="s">
        <v>4698</v>
      </c>
      <c r="I4004" s="4" t="n">
        <v>28960</v>
      </c>
      <c r="J4004" s="4" t="n">
        <v>25740</v>
      </c>
      <c r="M4004" s="4" t="n">
        <v>25.74</v>
      </c>
      <c r="N4004" s="2" t="s">
        <v>57</v>
      </c>
      <c r="O4004" s="4" t="n">
        <v>111854</v>
      </c>
      <c r="P4004" s="5" t="n">
        <v>4.345</v>
      </c>
      <c r="R4004" s="2" t="s">
        <v>95</v>
      </c>
      <c r="Y4004" s="2" t="s">
        <v>5283</v>
      </c>
      <c r="Z4004" s="2" t="s">
        <v>30</v>
      </c>
      <c r="AH4004" s="0" t="s">
        <v>3602</v>
      </c>
    </row>
    <row r="4005" customFormat="false" ht="15" hidden="false" customHeight="false" outlineLevel="0" collapsed="false">
      <c r="A4005" s="1" t="n">
        <v>307430000</v>
      </c>
      <c r="B4005" s="2" t="s">
        <v>2620</v>
      </c>
      <c r="C4005" s="2" t="s">
        <v>23</v>
      </c>
      <c r="D4005" s="2" t="s">
        <v>6577</v>
      </c>
      <c r="E4005" s="3" t="n">
        <v>45781</v>
      </c>
      <c r="F4005" s="2" t="n">
        <v>20525512267</v>
      </c>
      <c r="G4005" s="2" t="s">
        <v>125</v>
      </c>
      <c r="H4005" s="2" t="s">
        <v>4565</v>
      </c>
      <c r="I4005" s="4" t="n">
        <v>29430</v>
      </c>
      <c r="J4005" s="4" t="n">
        <v>27000</v>
      </c>
      <c r="M4005" s="4" t="n">
        <v>27000</v>
      </c>
      <c r="N4005" s="2" t="s">
        <v>27</v>
      </c>
      <c r="O4005" s="4" t="n">
        <v>96184</v>
      </c>
      <c r="P4005" s="5" t="n">
        <v>3.562</v>
      </c>
      <c r="R4005" s="2" t="s">
        <v>95</v>
      </c>
      <c r="Y4005" s="2" t="s">
        <v>4566</v>
      </c>
      <c r="Z4005" s="2" t="s">
        <v>30</v>
      </c>
    </row>
    <row r="4006" customFormat="false" ht="15" hidden="false" customHeight="false" outlineLevel="0" collapsed="false">
      <c r="A4006" s="1" t="n">
        <v>307430000</v>
      </c>
      <c r="B4006" s="2" t="s">
        <v>2620</v>
      </c>
      <c r="C4006" s="2" t="s">
        <v>23</v>
      </c>
      <c r="D4006" s="2" t="s">
        <v>6578</v>
      </c>
      <c r="E4006" s="3" t="n">
        <v>45781</v>
      </c>
      <c r="F4006" s="2" t="n">
        <v>20536938657</v>
      </c>
      <c r="G4006" s="2" t="s">
        <v>143</v>
      </c>
      <c r="H4006" s="2" t="s">
        <v>248</v>
      </c>
      <c r="I4006" s="4" t="n">
        <v>24285</v>
      </c>
      <c r="J4006" s="4" t="n">
        <v>21000</v>
      </c>
      <c r="M4006" s="4" t="n">
        <v>21000</v>
      </c>
      <c r="N4006" s="2" t="s">
        <v>27</v>
      </c>
      <c r="O4006" s="4" t="n">
        <v>73153</v>
      </c>
      <c r="P4006" s="5" t="n">
        <v>3.483</v>
      </c>
      <c r="R4006" s="2" t="s">
        <v>249</v>
      </c>
      <c r="Y4006" s="2" t="s">
        <v>3967</v>
      </c>
      <c r="Z4006" s="2" t="s">
        <v>30</v>
      </c>
    </row>
    <row r="4007" customFormat="false" ht="15" hidden="false" customHeight="false" outlineLevel="0" collapsed="false">
      <c r="A4007" s="1" t="n">
        <v>307430000</v>
      </c>
      <c r="B4007" s="2" t="s">
        <v>2620</v>
      </c>
      <c r="C4007" s="2" t="s">
        <v>23</v>
      </c>
      <c r="D4007" s="2" t="s">
        <v>6579</v>
      </c>
      <c r="E4007" s="3" t="n">
        <v>45781</v>
      </c>
      <c r="F4007" s="2" t="n">
        <v>20341167508</v>
      </c>
      <c r="G4007" s="2" t="s">
        <v>3229</v>
      </c>
      <c r="H4007" s="2" t="s">
        <v>5566</v>
      </c>
      <c r="I4007" s="4" t="n">
        <v>56790</v>
      </c>
      <c r="J4007" s="4" t="n">
        <v>54000</v>
      </c>
      <c r="M4007" s="4" t="n">
        <v>54000</v>
      </c>
      <c r="N4007" s="2" t="s">
        <v>27</v>
      </c>
      <c r="O4007" s="4" t="n">
        <v>166200</v>
      </c>
      <c r="P4007" s="5" t="n">
        <v>3.077</v>
      </c>
      <c r="R4007" s="2" t="s">
        <v>95</v>
      </c>
      <c r="Y4007" s="2" t="s">
        <v>3642</v>
      </c>
      <c r="Z4007" s="2" t="s">
        <v>30</v>
      </c>
    </row>
    <row r="4008" customFormat="false" ht="15" hidden="false" customHeight="false" outlineLevel="0" collapsed="false">
      <c r="A4008" s="1" t="n">
        <v>307430000</v>
      </c>
      <c r="B4008" s="2" t="s">
        <v>2620</v>
      </c>
      <c r="C4008" s="2" t="s">
        <v>23</v>
      </c>
      <c r="D4008" s="2" t="s">
        <v>6580</v>
      </c>
      <c r="E4008" s="3" t="n">
        <v>45781</v>
      </c>
      <c r="F4008" s="2" t="n">
        <v>20502257634</v>
      </c>
      <c r="G4008" s="2" t="s">
        <v>195</v>
      </c>
      <c r="H4008" s="2" t="s">
        <v>6581</v>
      </c>
      <c r="I4008" s="4" t="n">
        <v>24480</v>
      </c>
      <c r="J4008" s="4" t="n">
        <v>23500</v>
      </c>
      <c r="M4008" s="4" t="n">
        <v>23500</v>
      </c>
      <c r="N4008" s="2" t="s">
        <v>27</v>
      </c>
      <c r="O4008" s="4" t="n">
        <v>85884</v>
      </c>
      <c r="P4008" s="5" t="n">
        <v>3.654</v>
      </c>
      <c r="R4008" s="2" t="s">
        <v>38</v>
      </c>
      <c r="Y4008" s="2" t="s">
        <v>3979</v>
      </c>
      <c r="Z4008" s="2" t="s">
        <v>30</v>
      </c>
      <c r="AH4008" s="0" t="s">
        <v>2211</v>
      </c>
    </row>
    <row r="4009" customFormat="false" ht="15" hidden="false" customHeight="false" outlineLevel="0" collapsed="false">
      <c r="A4009" s="1" t="n">
        <v>307430000</v>
      </c>
      <c r="B4009" s="2" t="s">
        <v>2620</v>
      </c>
      <c r="C4009" s="2" t="s">
        <v>23</v>
      </c>
      <c r="D4009" s="2" t="s">
        <v>6582</v>
      </c>
      <c r="E4009" s="3" t="n">
        <v>45781</v>
      </c>
      <c r="F4009" s="2" t="n">
        <v>20502257634</v>
      </c>
      <c r="G4009" s="2" t="s">
        <v>195</v>
      </c>
      <c r="H4009" s="2" t="s">
        <v>295</v>
      </c>
      <c r="I4009" s="4" t="n">
        <v>24130</v>
      </c>
      <c r="J4009" s="4" t="n">
        <v>22810</v>
      </c>
      <c r="M4009" s="4" t="n">
        <v>22810</v>
      </c>
      <c r="N4009" s="2" t="s">
        <v>27</v>
      </c>
      <c r="O4009" s="4" t="n">
        <v>103901</v>
      </c>
      <c r="P4009" s="5" t="n">
        <v>4.555</v>
      </c>
      <c r="R4009" s="2" t="s">
        <v>103</v>
      </c>
      <c r="Y4009" s="2" t="s">
        <v>6583</v>
      </c>
      <c r="Z4009" s="2" t="s">
        <v>30</v>
      </c>
    </row>
    <row r="4010" customFormat="false" ht="15" hidden="false" customHeight="false" outlineLevel="0" collapsed="false">
      <c r="A4010" s="1" t="n">
        <v>307430000</v>
      </c>
      <c r="B4010" s="2" t="s">
        <v>2620</v>
      </c>
      <c r="C4010" s="2" t="s">
        <v>23</v>
      </c>
      <c r="D4010" s="2" t="s">
        <v>6584</v>
      </c>
      <c r="E4010" s="3" t="n">
        <v>45781</v>
      </c>
      <c r="F4010" s="2" t="n">
        <v>20341167508</v>
      </c>
      <c r="G4010" s="2" t="s">
        <v>3229</v>
      </c>
      <c r="H4010" s="2" t="s">
        <v>5566</v>
      </c>
      <c r="I4010" s="4" t="n">
        <v>28290</v>
      </c>
      <c r="J4010" s="4" t="n">
        <v>27000</v>
      </c>
      <c r="M4010" s="4" t="n">
        <v>27000</v>
      </c>
      <c r="N4010" s="2" t="s">
        <v>27</v>
      </c>
      <c r="O4010" s="4" t="n">
        <v>83068</v>
      </c>
      <c r="P4010" s="5" t="n">
        <v>3.076</v>
      </c>
      <c r="R4010" s="2" t="s">
        <v>95</v>
      </c>
      <c r="Y4010" s="2" t="s">
        <v>3642</v>
      </c>
      <c r="Z4010" s="2" t="s">
        <v>30</v>
      </c>
    </row>
    <row r="4011" customFormat="false" ht="15" hidden="false" customHeight="false" outlineLevel="0" collapsed="false">
      <c r="A4011" s="1" t="n">
        <v>307430000</v>
      </c>
      <c r="B4011" s="2" t="s">
        <v>2620</v>
      </c>
      <c r="C4011" s="2" t="s">
        <v>23</v>
      </c>
      <c r="D4011" s="2" t="s">
        <v>6585</v>
      </c>
      <c r="E4011" s="3" t="n">
        <v>45781</v>
      </c>
      <c r="F4011" s="2" t="n">
        <v>20603449909</v>
      </c>
      <c r="G4011" s="2" t="s">
        <v>604</v>
      </c>
      <c r="H4011" s="2" t="s">
        <v>6586</v>
      </c>
      <c r="I4011" s="4" t="n">
        <v>28030</v>
      </c>
      <c r="J4011" s="4" t="n">
        <v>25000</v>
      </c>
      <c r="M4011" s="4" t="n">
        <v>25000</v>
      </c>
      <c r="N4011" s="2" t="s">
        <v>27</v>
      </c>
      <c r="O4011" s="4" t="n">
        <v>154203</v>
      </c>
      <c r="P4011" s="5" t="n">
        <v>6.168</v>
      </c>
      <c r="R4011" s="2" t="s">
        <v>107</v>
      </c>
      <c r="Y4011" s="2" t="s">
        <v>3716</v>
      </c>
      <c r="Z4011" s="2" t="s">
        <v>30</v>
      </c>
    </row>
    <row r="4012" customFormat="false" ht="15" hidden="false" customHeight="false" outlineLevel="0" collapsed="false">
      <c r="A4012" s="1" t="n">
        <v>307430000</v>
      </c>
      <c r="B4012" s="2" t="s">
        <v>2620</v>
      </c>
      <c r="C4012" s="2" t="s">
        <v>23</v>
      </c>
      <c r="D4012" s="2" t="s">
        <v>6587</v>
      </c>
      <c r="E4012" s="3" t="n">
        <v>45781</v>
      </c>
      <c r="F4012" s="2" t="n">
        <v>20525495079</v>
      </c>
      <c r="G4012" s="2" t="s">
        <v>3753</v>
      </c>
      <c r="H4012" s="2" t="s">
        <v>3952</v>
      </c>
      <c r="I4012" s="4" t="n">
        <v>27770</v>
      </c>
      <c r="J4012" s="4" t="n">
        <v>26000</v>
      </c>
      <c r="M4012" s="4" t="n">
        <v>26000</v>
      </c>
      <c r="N4012" s="2" t="s">
        <v>27</v>
      </c>
      <c r="O4012" s="4" t="n">
        <v>110693</v>
      </c>
      <c r="P4012" s="5" t="n">
        <v>4.257</v>
      </c>
      <c r="R4012" s="2" t="s">
        <v>107</v>
      </c>
      <c r="Y4012" s="2" t="s">
        <v>4262</v>
      </c>
      <c r="Z4012" s="2" t="s">
        <v>30</v>
      </c>
      <c r="AH4012" s="0" t="s">
        <v>3602</v>
      </c>
    </row>
    <row r="4013" customFormat="false" ht="15" hidden="false" customHeight="false" outlineLevel="0" collapsed="false">
      <c r="A4013" s="1" t="n">
        <v>307430000</v>
      </c>
      <c r="B4013" s="2" t="s">
        <v>2620</v>
      </c>
      <c r="C4013" s="2" t="s">
        <v>23</v>
      </c>
      <c r="D4013" s="2" t="s">
        <v>6588</v>
      </c>
      <c r="E4013" s="3" t="n">
        <v>45781</v>
      </c>
      <c r="F4013" s="2" t="n">
        <v>20341167508</v>
      </c>
      <c r="G4013" s="2" t="s">
        <v>3229</v>
      </c>
      <c r="H4013" s="2" t="s">
        <v>6589</v>
      </c>
      <c r="I4013" s="4" t="n">
        <v>54250</v>
      </c>
      <c r="J4013" s="4" t="n">
        <v>52000</v>
      </c>
      <c r="M4013" s="4" t="n">
        <v>52000</v>
      </c>
      <c r="N4013" s="2" t="s">
        <v>27</v>
      </c>
      <c r="O4013" s="4" t="n">
        <v>160670</v>
      </c>
      <c r="P4013" s="5" t="n">
        <v>3.089</v>
      </c>
      <c r="R4013" s="2" t="s">
        <v>95</v>
      </c>
      <c r="Y4013" s="2" t="s">
        <v>3642</v>
      </c>
      <c r="Z4013" s="2" t="s">
        <v>30</v>
      </c>
    </row>
    <row r="4014" customFormat="false" ht="15" hidden="false" customHeight="false" outlineLevel="0" collapsed="false">
      <c r="A4014" s="1" t="n">
        <v>307430000</v>
      </c>
      <c r="B4014" s="2" t="s">
        <v>2620</v>
      </c>
      <c r="C4014" s="2" t="s">
        <v>23</v>
      </c>
      <c r="D4014" s="2" t="s">
        <v>6590</v>
      </c>
      <c r="E4014" s="3" t="n">
        <v>45781</v>
      </c>
      <c r="F4014" s="2" t="n">
        <v>20305673669</v>
      </c>
      <c r="G4014" s="2" t="s">
        <v>599</v>
      </c>
      <c r="H4014" s="2" t="s">
        <v>6024</v>
      </c>
      <c r="I4014" s="4" t="n">
        <v>15542.88</v>
      </c>
      <c r="J4014" s="4" t="n">
        <v>14406</v>
      </c>
      <c r="M4014" s="4" t="n">
        <v>14406</v>
      </c>
      <c r="N4014" s="2" t="s">
        <v>27</v>
      </c>
      <c r="O4014" s="4" t="n">
        <v>52625.44</v>
      </c>
      <c r="P4014" s="5" t="n">
        <v>3.653</v>
      </c>
      <c r="R4014" s="2" t="s">
        <v>95</v>
      </c>
      <c r="Y4014" s="2" t="s">
        <v>6591</v>
      </c>
      <c r="Z4014" s="2" t="s">
        <v>30</v>
      </c>
    </row>
    <row r="4015" customFormat="false" ht="15" hidden="false" customHeight="false" outlineLevel="0" collapsed="false">
      <c r="A4015" s="1" t="n">
        <v>307430000</v>
      </c>
      <c r="B4015" s="2" t="s">
        <v>2620</v>
      </c>
      <c r="C4015" s="2" t="s">
        <v>23</v>
      </c>
      <c r="D4015" s="2" t="s">
        <v>6592</v>
      </c>
      <c r="E4015" s="3" t="n">
        <v>45781</v>
      </c>
      <c r="F4015" s="2" t="n">
        <v>20305673669</v>
      </c>
      <c r="G4015" s="2" t="s">
        <v>599</v>
      </c>
      <c r="H4015" s="2" t="s">
        <v>6024</v>
      </c>
      <c r="I4015" s="4" t="n">
        <v>71257.11</v>
      </c>
      <c r="J4015" s="4" t="n">
        <v>66045</v>
      </c>
      <c r="M4015" s="4" t="n">
        <v>66045</v>
      </c>
      <c r="N4015" s="2" t="s">
        <v>27</v>
      </c>
      <c r="O4015" s="4" t="n">
        <v>241263.85</v>
      </c>
      <c r="P4015" s="5" t="n">
        <v>3.653</v>
      </c>
      <c r="R4015" s="2" t="s">
        <v>95</v>
      </c>
      <c r="Y4015" s="2" t="s">
        <v>6593</v>
      </c>
      <c r="Z4015" s="2" t="s">
        <v>30</v>
      </c>
    </row>
    <row r="4016" customFormat="false" ht="15" hidden="false" customHeight="false" outlineLevel="0" collapsed="false">
      <c r="A4016" s="1" t="n">
        <v>307430000</v>
      </c>
      <c r="B4016" s="2" t="s">
        <v>2620</v>
      </c>
      <c r="C4016" s="2" t="s">
        <v>23</v>
      </c>
      <c r="D4016" s="2" t="s">
        <v>6594</v>
      </c>
      <c r="E4016" s="3" t="n">
        <v>45781</v>
      </c>
      <c r="F4016" s="2" t="n">
        <v>20484251861</v>
      </c>
      <c r="G4016" s="2" t="s">
        <v>169</v>
      </c>
      <c r="H4016" s="2" t="s">
        <v>572</v>
      </c>
      <c r="I4016" s="4" t="n">
        <v>5.55</v>
      </c>
      <c r="J4016" s="4" t="n">
        <v>5</v>
      </c>
      <c r="M4016" s="4" t="n">
        <v>5</v>
      </c>
      <c r="N4016" s="2" t="s">
        <v>27</v>
      </c>
      <c r="O4016" s="4" t="n">
        <v>32</v>
      </c>
      <c r="P4016" s="5" t="n">
        <v>6.4</v>
      </c>
      <c r="R4016" s="2" t="s">
        <v>107</v>
      </c>
      <c r="Y4016" s="2" t="s">
        <v>6595</v>
      </c>
      <c r="Z4016" s="2" t="s">
        <v>30</v>
      </c>
    </row>
    <row r="4017" customFormat="false" ht="15" hidden="false" customHeight="false" outlineLevel="0" collapsed="false">
      <c r="A4017" s="1" t="n">
        <v>307430000</v>
      </c>
      <c r="B4017" s="2" t="s">
        <v>2620</v>
      </c>
      <c r="C4017" s="2" t="s">
        <v>23</v>
      </c>
      <c r="D4017" s="2" t="s">
        <v>6596</v>
      </c>
      <c r="E4017" s="3" t="n">
        <v>45781</v>
      </c>
      <c r="F4017" s="2" t="n">
        <v>20484251861</v>
      </c>
      <c r="G4017" s="2" t="s">
        <v>169</v>
      </c>
      <c r="H4017" s="2" t="s">
        <v>572</v>
      </c>
      <c r="I4017" s="4" t="n">
        <v>11.1</v>
      </c>
      <c r="J4017" s="4" t="n">
        <v>10</v>
      </c>
      <c r="M4017" s="4" t="n">
        <v>10</v>
      </c>
      <c r="N4017" s="2" t="s">
        <v>27</v>
      </c>
      <c r="O4017" s="4" t="n">
        <v>64</v>
      </c>
      <c r="P4017" s="5" t="n">
        <v>6.4</v>
      </c>
      <c r="R4017" s="2" t="s">
        <v>107</v>
      </c>
      <c r="Y4017" s="2" t="s">
        <v>6597</v>
      </c>
      <c r="Z4017" s="2" t="s">
        <v>30</v>
      </c>
    </row>
    <row r="4018" customFormat="false" ht="15" hidden="false" customHeight="false" outlineLevel="0" collapsed="false">
      <c r="A4018" s="1" t="n">
        <v>307430000</v>
      </c>
      <c r="B4018" s="2" t="s">
        <v>2620</v>
      </c>
      <c r="C4018" s="2" t="s">
        <v>23</v>
      </c>
      <c r="D4018" s="2" t="s">
        <v>6598</v>
      </c>
      <c r="E4018" s="3" t="n">
        <v>45781</v>
      </c>
      <c r="F4018" s="2" t="n">
        <v>20484251861</v>
      </c>
      <c r="G4018" s="2" t="s">
        <v>169</v>
      </c>
      <c r="H4018" s="2" t="s">
        <v>572</v>
      </c>
      <c r="I4018" s="4" t="n">
        <v>28323.33</v>
      </c>
      <c r="J4018" s="4" t="n">
        <v>25500</v>
      </c>
      <c r="M4018" s="4" t="n">
        <v>25500</v>
      </c>
      <c r="N4018" s="2" t="s">
        <v>27</v>
      </c>
      <c r="O4018" s="4" t="n">
        <v>175695</v>
      </c>
      <c r="P4018" s="5" t="n">
        <v>6.89</v>
      </c>
      <c r="R4018" s="2" t="s">
        <v>107</v>
      </c>
      <c r="Y4018" s="2" t="s">
        <v>5879</v>
      </c>
      <c r="Z4018" s="2" t="s">
        <v>30</v>
      </c>
    </row>
    <row r="4019" customFormat="false" ht="15" hidden="false" customHeight="false" outlineLevel="0" collapsed="false">
      <c r="A4019" s="1" t="n">
        <v>307430000</v>
      </c>
      <c r="B4019" s="2" t="s">
        <v>2620</v>
      </c>
      <c r="C4019" s="2" t="s">
        <v>23</v>
      </c>
      <c r="D4019" s="2" t="s">
        <v>6599</v>
      </c>
      <c r="E4019" s="3" t="n">
        <v>45781</v>
      </c>
      <c r="F4019" s="2" t="n">
        <v>20102881690</v>
      </c>
      <c r="G4019" s="2" t="s">
        <v>703</v>
      </c>
      <c r="H4019" s="2" t="s">
        <v>6600</v>
      </c>
      <c r="I4019" s="4" t="n">
        <v>28720</v>
      </c>
      <c r="J4019" s="4" t="n">
        <v>26930</v>
      </c>
      <c r="M4019" s="4" t="n">
        <v>26930</v>
      </c>
      <c r="N4019" s="2" t="s">
        <v>27</v>
      </c>
      <c r="O4019" s="4" t="n">
        <v>93032</v>
      </c>
      <c r="P4019" s="5" t="n">
        <v>3.454</v>
      </c>
      <c r="R4019" s="2" t="s">
        <v>95</v>
      </c>
      <c r="Y4019" s="2" t="s">
        <v>6601</v>
      </c>
      <c r="Z4019" s="2" t="s">
        <v>30</v>
      </c>
      <c r="AH4019" s="0" t="s">
        <v>202</v>
      </c>
    </row>
    <row r="4020" customFormat="false" ht="15" hidden="false" customHeight="false" outlineLevel="0" collapsed="false">
      <c r="A4020" s="1" t="n">
        <v>307430000</v>
      </c>
      <c r="B4020" s="2" t="s">
        <v>2620</v>
      </c>
      <c r="C4020" s="2" t="s">
        <v>23</v>
      </c>
      <c r="D4020" s="2" t="s">
        <v>6602</v>
      </c>
      <c r="E4020" s="3" t="n">
        <v>45781</v>
      </c>
      <c r="F4020" s="2" t="n">
        <v>20206228815</v>
      </c>
      <c r="G4020" s="2" t="s">
        <v>3669</v>
      </c>
      <c r="H4020" s="2" t="s">
        <v>3855</v>
      </c>
      <c r="I4020" s="4" t="n">
        <v>25930</v>
      </c>
      <c r="J4020" s="4" t="n">
        <v>23680</v>
      </c>
      <c r="M4020" s="4" t="n">
        <v>23680</v>
      </c>
      <c r="N4020" s="2" t="s">
        <v>27</v>
      </c>
      <c r="O4020" s="4" t="n">
        <v>80275.2</v>
      </c>
      <c r="P4020" s="5" t="n">
        <v>3.39</v>
      </c>
      <c r="R4020" s="2" t="s">
        <v>249</v>
      </c>
      <c r="Y4020" s="2" t="s">
        <v>6603</v>
      </c>
      <c r="Z4020" s="2" t="s">
        <v>30</v>
      </c>
    </row>
    <row r="4021" customFormat="false" ht="15" hidden="false" customHeight="false" outlineLevel="0" collapsed="false">
      <c r="A4021" s="1" t="n">
        <v>307430000</v>
      </c>
      <c r="B4021" s="2" t="s">
        <v>2620</v>
      </c>
      <c r="C4021" s="2" t="s">
        <v>23</v>
      </c>
      <c r="D4021" s="2" t="s">
        <v>6604</v>
      </c>
      <c r="E4021" s="3" t="n">
        <v>45781</v>
      </c>
      <c r="F4021" s="2" t="n">
        <v>20484251861</v>
      </c>
      <c r="G4021" s="2" t="s">
        <v>169</v>
      </c>
      <c r="H4021" s="2" t="s">
        <v>188</v>
      </c>
      <c r="I4021" s="4" t="n">
        <v>25650</v>
      </c>
      <c r="J4021" s="4" t="n">
        <v>23340</v>
      </c>
      <c r="M4021" s="4" t="n">
        <v>23340</v>
      </c>
      <c r="N4021" s="2" t="s">
        <v>27</v>
      </c>
      <c r="O4021" s="4" t="n">
        <v>91026</v>
      </c>
      <c r="P4021" s="5" t="n">
        <v>3.9</v>
      </c>
      <c r="R4021" s="2" t="s">
        <v>249</v>
      </c>
      <c r="Y4021" s="2" t="s">
        <v>5890</v>
      </c>
      <c r="Z4021" s="2" t="s">
        <v>30</v>
      </c>
    </row>
    <row r="4022" customFormat="false" ht="15" hidden="false" customHeight="false" outlineLevel="0" collapsed="false">
      <c r="A4022" s="1" t="n">
        <v>307430000</v>
      </c>
      <c r="B4022" s="2" t="s">
        <v>2620</v>
      </c>
      <c r="C4022" s="2" t="s">
        <v>23</v>
      </c>
      <c r="D4022" s="2" t="s">
        <v>6605</v>
      </c>
      <c r="E4022" s="3" t="n">
        <v>45781</v>
      </c>
      <c r="F4022" s="2" t="n">
        <v>20484251861</v>
      </c>
      <c r="G4022" s="2" t="s">
        <v>169</v>
      </c>
      <c r="H4022" s="2" t="s">
        <v>188</v>
      </c>
      <c r="I4022" s="4" t="n">
        <v>25790</v>
      </c>
      <c r="J4022" s="4" t="n">
        <v>23420</v>
      </c>
      <c r="M4022" s="4" t="n">
        <v>23420</v>
      </c>
      <c r="N4022" s="2" t="s">
        <v>27</v>
      </c>
      <c r="O4022" s="4" t="n">
        <v>91338</v>
      </c>
      <c r="P4022" s="5" t="n">
        <v>3.9</v>
      </c>
      <c r="R4022" s="2" t="s">
        <v>249</v>
      </c>
      <c r="Y4022" s="2" t="s">
        <v>5890</v>
      </c>
      <c r="Z4022" s="2" t="s">
        <v>30</v>
      </c>
    </row>
    <row r="4023" customFormat="false" ht="15" hidden="false" customHeight="false" outlineLevel="0" collapsed="false">
      <c r="A4023" s="1" t="n">
        <v>307430000</v>
      </c>
      <c r="B4023" s="2" t="s">
        <v>2620</v>
      </c>
      <c r="C4023" s="2" t="s">
        <v>23</v>
      </c>
      <c r="D4023" s="2" t="s">
        <v>6606</v>
      </c>
      <c r="E4023" s="3" t="n">
        <v>45781</v>
      </c>
      <c r="F4023" s="2" t="n">
        <v>20525495079</v>
      </c>
      <c r="G4023" s="2" t="s">
        <v>3753</v>
      </c>
      <c r="H4023" s="2" t="s">
        <v>6607</v>
      </c>
      <c r="I4023" s="4" t="n">
        <v>28440</v>
      </c>
      <c r="J4023" s="4" t="n">
        <v>26000</v>
      </c>
      <c r="M4023" s="4" t="n">
        <v>26000</v>
      </c>
      <c r="N4023" s="2" t="s">
        <v>27</v>
      </c>
      <c r="O4023" s="4" t="n">
        <v>100040</v>
      </c>
      <c r="P4023" s="5" t="n">
        <v>3.847</v>
      </c>
      <c r="R4023" s="2" t="s">
        <v>1292</v>
      </c>
      <c r="Y4023" s="2" t="s">
        <v>6608</v>
      </c>
      <c r="Z4023" s="2" t="s">
        <v>30</v>
      </c>
      <c r="AH4023" s="0" t="s">
        <v>202</v>
      </c>
    </row>
    <row r="4024" customFormat="false" ht="15" hidden="false" customHeight="false" outlineLevel="0" collapsed="false">
      <c r="A4024" s="1" t="n">
        <v>307430000</v>
      </c>
      <c r="B4024" s="2" t="s">
        <v>2620</v>
      </c>
      <c r="C4024" s="2" t="s">
        <v>23</v>
      </c>
      <c r="D4024" s="2" t="s">
        <v>6609</v>
      </c>
      <c r="E4024" s="3" t="n">
        <v>45781</v>
      </c>
      <c r="F4024" s="2" t="n">
        <v>20305673669</v>
      </c>
      <c r="G4024" s="2" t="s">
        <v>599</v>
      </c>
      <c r="H4024" s="2" t="s">
        <v>3986</v>
      </c>
      <c r="I4024" s="4" t="n">
        <v>137540</v>
      </c>
      <c r="J4024" s="4" t="n">
        <v>130000</v>
      </c>
      <c r="M4024" s="4" t="n">
        <v>130000</v>
      </c>
      <c r="N4024" s="2" t="s">
        <v>27</v>
      </c>
      <c r="O4024" s="4" t="n">
        <v>404176</v>
      </c>
      <c r="P4024" s="5" t="n">
        <v>3.109</v>
      </c>
      <c r="R4024" s="2" t="s">
        <v>95</v>
      </c>
      <c r="Y4024" s="2" t="s">
        <v>6610</v>
      </c>
      <c r="Z4024" s="2" t="s">
        <v>30</v>
      </c>
    </row>
    <row r="4025" customFormat="false" ht="15" hidden="false" customHeight="false" outlineLevel="0" collapsed="false">
      <c r="A4025" s="1" t="n">
        <v>307430000</v>
      </c>
      <c r="B4025" s="2" t="s">
        <v>2620</v>
      </c>
      <c r="C4025" s="2" t="s">
        <v>23</v>
      </c>
      <c r="D4025" s="2" t="s">
        <v>6611</v>
      </c>
      <c r="E4025" s="3" t="n">
        <v>45781</v>
      </c>
      <c r="F4025" s="2" t="n">
        <v>20484251861</v>
      </c>
      <c r="G4025" s="2" t="s">
        <v>169</v>
      </c>
      <c r="H4025" s="2" t="s">
        <v>857</v>
      </c>
      <c r="I4025" s="4" t="n">
        <v>28290</v>
      </c>
      <c r="J4025" s="4" t="n">
        <v>25500</v>
      </c>
      <c r="M4025" s="4" t="n">
        <v>25500</v>
      </c>
      <c r="N4025" s="2" t="s">
        <v>27</v>
      </c>
      <c r="O4025" s="4" t="n">
        <v>175695</v>
      </c>
      <c r="P4025" s="5" t="n">
        <v>6.89</v>
      </c>
      <c r="R4025" s="2" t="s">
        <v>107</v>
      </c>
      <c r="Y4025" s="2" t="s">
        <v>5879</v>
      </c>
      <c r="Z4025" s="2" t="s">
        <v>30</v>
      </c>
    </row>
    <row r="4026" customFormat="false" ht="15" hidden="false" customHeight="false" outlineLevel="0" collapsed="false">
      <c r="A4026" s="1" t="n">
        <v>307430000</v>
      </c>
      <c r="B4026" s="2" t="s">
        <v>2620</v>
      </c>
      <c r="C4026" s="2" t="s">
        <v>23</v>
      </c>
      <c r="D4026" s="2" t="s">
        <v>6612</v>
      </c>
      <c r="E4026" s="3" t="n">
        <v>45781</v>
      </c>
      <c r="F4026" s="2" t="n">
        <v>20609837340</v>
      </c>
      <c r="G4026" s="2" t="s">
        <v>4080</v>
      </c>
      <c r="H4026" s="2" t="s">
        <v>381</v>
      </c>
      <c r="I4026" s="4" t="n">
        <v>2911</v>
      </c>
      <c r="J4026" s="4" t="n">
        <v>2700</v>
      </c>
      <c r="M4026" s="4" t="n">
        <v>2700</v>
      </c>
      <c r="N4026" s="2" t="s">
        <v>27</v>
      </c>
      <c r="O4026" s="4" t="n">
        <v>9483.4</v>
      </c>
      <c r="P4026" s="5" t="n">
        <v>3.512</v>
      </c>
      <c r="R4026" s="2" t="s">
        <v>95</v>
      </c>
      <c r="Y4026" s="2" t="s">
        <v>6613</v>
      </c>
      <c r="Z4026" s="2" t="s">
        <v>30</v>
      </c>
    </row>
    <row r="4027" customFormat="false" ht="15" hidden="false" customHeight="false" outlineLevel="0" collapsed="false">
      <c r="A4027" s="1" t="n">
        <v>307430000</v>
      </c>
      <c r="B4027" s="2" t="s">
        <v>2620</v>
      </c>
      <c r="C4027" s="2" t="s">
        <v>23</v>
      </c>
      <c r="D4027" s="2" t="s">
        <v>6614</v>
      </c>
      <c r="E4027" s="3" t="n">
        <v>45781</v>
      </c>
      <c r="F4027" s="2" t="n">
        <v>20609837340</v>
      </c>
      <c r="G4027" s="2" t="s">
        <v>4080</v>
      </c>
      <c r="H4027" s="2" t="s">
        <v>381</v>
      </c>
      <c r="I4027" s="4" t="n">
        <v>3989.14</v>
      </c>
      <c r="J4027" s="4" t="n">
        <v>3700</v>
      </c>
      <c r="M4027" s="4" t="n">
        <v>3700</v>
      </c>
      <c r="N4027" s="2" t="s">
        <v>27</v>
      </c>
      <c r="O4027" s="4" t="n">
        <v>12995.77</v>
      </c>
      <c r="P4027" s="5" t="n">
        <v>3.512</v>
      </c>
      <c r="R4027" s="2" t="s">
        <v>95</v>
      </c>
      <c r="Y4027" s="2" t="s">
        <v>5894</v>
      </c>
      <c r="Z4027" s="2" t="s">
        <v>30</v>
      </c>
    </row>
    <row r="4028" customFormat="false" ht="15" hidden="false" customHeight="false" outlineLevel="0" collapsed="false">
      <c r="A4028" s="1" t="n">
        <v>307430000</v>
      </c>
      <c r="B4028" s="2" t="s">
        <v>2620</v>
      </c>
      <c r="C4028" s="2" t="s">
        <v>23</v>
      </c>
      <c r="D4028" s="2" t="s">
        <v>6615</v>
      </c>
      <c r="E4028" s="3" t="n">
        <v>45781</v>
      </c>
      <c r="F4028" s="2" t="n">
        <v>20609837340</v>
      </c>
      <c r="G4028" s="2" t="s">
        <v>4080</v>
      </c>
      <c r="H4028" s="2" t="s">
        <v>381</v>
      </c>
      <c r="I4028" s="4" t="n">
        <v>22209.85</v>
      </c>
      <c r="J4028" s="4" t="n">
        <v>20600</v>
      </c>
      <c r="M4028" s="4" t="n">
        <v>20600</v>
      </c>
      <c r="N4028" s="2" t="s">
        <v>27</v>
      </c>
      <c r="O4028" s="4" t="n">
        <v>72354.83</v>
      </c>
      <c r="P4028" s="5" t="n">
        <v>3.512</v>
      </c>
      <c r="R4028" s="2" t="s">
        <v>95</v>
      </c>
      <c r="Y4028" s="2" t="s">
        <v>5884</v>
      </c>
      <c r="Z4028" s="2" t="s">
        <v>30</v>
      </c>
    </row>
    <row r="4029" customFormat="false" ht="15" hidden="false" customHeight="false" outlineLevel="0" collapsed="false">
      <c r="A4029" s="1" t="n">
        <v>307430000</v>
      </c>
      <c r="B4029" s="2" t="s">
        <v>2620</v>
      </c>
      <c r="C4029" s="2" t="s">
        <v>23</v>
      </c>
      <c r="D4029" s="2" t="s">
        <v>6616</v>
      </c>
      <c r="E4029" s="3" t="n">
        <v>45781</v>
      </c>
      <c r="F4029" s="2" t="n">
        <v>20484251861</v>
      </c>
      <c r="G4029" s="2" t="s">
        <v>169</v>
      </c>
      <c r="H4029" s="2" t="s">
        <v>572</v>
      </c>
      <c r="I4029" s="4" t="n">
        <v>26990</v>
      </c>
      <c r="J4029" s="4" t="n">
        <v>25500</v>
      </c>
      <c r="M4029" s="4" t="n">
        <v>25500</v>
      </c>
      <c r="N4029" s="2" t="s">
        <v>27</v>
      </c>
      <c r="O4029" s="4" t="n">
        <v>105825</v>
      </c>
      <c r="P4029" s="5" t="n">
        <v>4.15</v>
      </c>
      <c r="R4029" s="2" t="s">
        <v>107</v>
      </c>
      <c r="Y4029" s="2" t="s">
        <v>4178</v>
      </c>
      <c r="Z4029" s="2" t="s">
        <v>30</v>
      </c>
    </row>
    <row r="4030" customFormat="false" ht="15" hidden="false" customHeight="false" outlineLevel="0" collapsed="false">
      <c r="A4030" s="1" t="n">
        <v>307430000</v>
      </c>
      <c r="B4030" s="2" t="s">
        <v>2620</v>
      </c>
      <c r="C4030" s="2" t="s">
        <v>23</v>
      </c>
      <c r="D4030" s="2" t="s">
        <v>6617</v>
      </c>
      <c r="E4030" s="3" t="n">
        <v>45781</v>
      </c>
      <c r="F4030" s="2" t="n">
        <v>20509468606</v>
      </c>
      <c r="G4030" s="2" t="s">
        <v>129</v>
      </c>
      <c r="H4030" s="2" t="s">
        <v>5917</v>
      </c>
      <c r="I4030" s="4" t="n">
        <v>28910</v>
      </c>
      <c r="J4030" s="4" t="n">
        <v>26796</v>
      </c>
      <c r="M4030" s="4" t="n">
        <v>26796</v>
      </c>
      <c r="N4030" s="2" t="s">
        <v>27</v>
      </c>
      <c r="O4030" s="4" t="n">
        <v>96819</v>
      </c>
      <c r="P4030" s="5" t="n">
        <v>3.613</v>
      </c>
      <c r="R4030" s="2" t="s">
        <v>95</v>
      </c>
      <c r="Y4030" s="2" t="s">
        <v>6593</v>
      </c>
      <c r="Z4030" s="2" t="s">
        <v>30</v>
      </c>
    </row>
    <row r="4031" customFormat="false" ht="15" hidden="false" customHeight="false" outlineLevel="0" collapsed="false">
      <c r="A4031" s="1" t="n">
        <v>307430000</v>
      </c>
      <c r="B4031" s="2" t="s">
        <v>2620</v>
      </c>
      <c r="C4031" s="2" t="s">
        <v>23</v>
      </c>
      <c r="D4031" s="2" t="s">
        <v>6618</v>
      </c>
      <c r="E4031" s="3" t="n">
        <v>45781</v>
      </c>
      <c r="F4031" s="2" t="n">
        <v>20509468606</v>
      </c>
      <c r="G4031" s="2" t="s">
        <v>129</v>
      </c>
      <c r="H4031" s="2" t="s">
        <v>362</v>
      </c>
      <c r="I4031" s="4" t="n">
        <v>1173.74</v>
      </c>
      <c r="J4031" s="4" t="n">
        <v>1092</v>
      </c>
      <c r="M4031" s="4" t="n">
        <v>1092</v>
      </c>
      <c r="N4031" s="2" t="s">
        <v>27</v>
      </c>
      <c r="O4031" s="4" t="n">
        <v>4341.72</v>
      </c>
      <c r="P4031" s="5" t="n">
        <v>3.975</v>
      </c>
      <c r="R4031" s="2" t="s">
        <v>107</v>
      </c>
      <c r="Y4031" s="2" t="s">
        <v>6619</v>
      </c>
      <c r="Z4031" s="2" t="s">
        <v>30</v>
      </c>
    </row>
    <row r="4032" customFormat="false" ht="15" hidden="false" customHeight="false" outlineLevel="0" collapsed="false">
      <c r="A4032" s="1" t="n">
        <v>307430000</v>
      </c>
      <c r="B4032" s="2" t="s">
        <v>2620</v>
      </c>
      <c r="C4032" s="2" t="s">
        <v>23</v>
      </c>
      <c r="D4032" s="2" t="s">
        <v>6620</v>
      </c>
      <c r="E4032" s="3" t="n">
        <v>45781</v>
      </c>
      <c r="F4032" s="2" t="n">
        <v>20509468606</v>
      </c>
      <c r="G4032" s="2" t="s">
        <v>129</v>
      </c>
      <c r="H4032" s="2" t="s">
        <v>362</v>
      </c>
      <c r="I4032" s="4" t="n">
        <v>24625.97</v>
      </c>
      <c r="J4032" s="4" t="n">
        <v>22911</v>
      </c>
      <c r="M4032" s="4" t="n">
        <v>22911</v>
      </c>
      <c r="N4032" s="2" t="s">
        <v>27</v>
      </c>
      <c r="O4032" s="4" t="n">
        <v>91092.7</v>
      </c>
      <c r="P4032" s="5" t="n">
        <v>3.975</v>
      </c>
      <c r="R4032" s="2" t="s">
        <v>107</v>
      </c>
      <c r="Y4032" s="2" t="s">
        <v>6621</v>
      </c>
      <c r="Z4032" s="2" t="s">
        <v>30</v>
      </c>
    </row>
    <row r="4033" customFormat="false" ht="15" hidden="false" customHeight="false" outlineLevel="0" collapsed="false">
      <c r="A4033" s="1" t="n">
        <v>307430000</v>
      </c>
      <c r="B4033" s="2" t="s">
        <v>2620</v>
      </c>
      <c r="C4033" s="2" t="s">
        <v>23</v>
      </c>
      <c r="D4033" s="2" t="s">
        <v>6622</v>
      </c>
      <c r="E4033" s="3" t="n">
        <v>45781</v>
      </c>
      <c r="F4033" s="2" t="n">
        <v>20205572229</v>
      </c>
      <c r="G4033" s="2" t="s">
        <v>1491</v>
      </c>
      <c r="H4033" s="2" t="s">
        <v>114</v>
      </c>
      <c r="I4033" s="4" t="n">
        <v>29100</v>
      </c>
      <c r="J4033" s="4" t="n">
        <v>27000</v>
      </c>
      <c r="M4033" s="4" t="n">
        <v>27</v>
      </c>
      <c r="N4033" s="2" t="s">
        <v>57</v>
      </c>
      <c r="O4033" s="4" t="n">
        <v>117099</v>
      </c>
      <c r="P4033" s="5" t="n">
        <v>4.337</v>
      </c>
      <c r="R4033" s="2" t="s">
        <v>95</v>
      </c>
      <c r="Y4033" s="2" t="s">
        <v>4132</v>
      </c>
      <c r="Z4033" s="2" t="s">
        <v>30</v>
      </c>
      <c r="AH4033" s="0" t="s">
        <v>3602</v>
      </c>
    </row>
    <row r="4034" customFormat="false" ht="15" hidden="false" customHeight="false" outlineLevel="0" collapsed="false">
      <c r="A4034" s="1" t="n">
        <v>307430000</v>
      </c>
      <c r="B4034" s="2" t="s">
        <v>2620</v>
      </c>
      <c r="C4034" s="2" t="s">
        <v>23</v>
      </c>
      <c r="D4034" s="2" t="s">
        <v>6623</v>
      </c>
      <c r="E4034" s="3" t="n">
        <v>45781</v>
      </c>
      <c r="F4034" s="2" t="n">
        <v>20602195211</v>
      </c>
      <c r="G4034" s="2" t="s">
        <v>3993</v>
      </c>
      <c r="H4034" s="2" t="s">
        <v>5350</v>
      </c>
      <c r="I4034" s="4" t="n">
        <v>28630</v>
      </c>
      <c r="J4034" s="4" t="n">
        <v>27000</v>
      </c>
      <c r="M4034" s="4" t="n">
        <v>27000</v>
      </c>
      <c r="N4034" s="2" t="s">
        <v>27</v>
      </c>
      <c r="O4034" s="4" t="n">
        <v>118449</v>
      </c>
      <c r="P4034" s="5" t="n">
        <v>4.387</v>
      </c>
      <c r="R4034" s="2" t="s">
        <v>95</v>
      </c>
      <c r="Y4034" s="2" t="s">
        <v>3906</v>
      </c>
      <c r="Z4034" s="2" t="s">
        <v>30</v>
      </c>
      <c r="AH4034" s="0" t="s">
        <v>3602</v>
      </c>
    </row>
    <row r="4035" customFormat="false" ht="15" hidden="false" customHeight="false" outlineLevel="0" collapsed="false">
      <c r="A4035" s="1" t="n">
        <v>307430000</v>
      </c>
      <c r="B4035" s="2" t="s">
        <v>2620</v>
      </c>
      <c r="C4035" s="2" t="s">
        <v>23</v>
      </c>
      <c r="D4035" s="2" t="s">
        <v>6624</v>
      </c>
      <c r="E4035" s="3" t="n">
        <v>45781</v>
      </c>
      <c r="F4035" s="2" t="n">
        <v>20509468606</v>
      </c>
      <c r="G4035" s="2" t="s">
        <v>129</v>
      </c>
      <c r="H4035" s="2" t="s">
        <v>981</v>
      </c>
      <c r="I4035" s="4" t="n">
        <v>7814.24</v>
      </c>
      <c r="J4035" s="4" t="n">
        <v>7287</v>
      </c>
      <c r="M4035" s="4" t="n">
        <v>7287</v>
      </c>
      <c r="N4035" s="2" t="s">
        <v>27</v>
      </c>
      <c r="O4035" s="4" t="n">
        <v>25594.87</v>
      </c>
      <c r="P4035" s="5" t="n">
        <v>3.512</v>
      </c>
      <c r="R4035" s="2" t="s">
        <v>95</v>
      </c>
      <c r="Y4035" s="2" t="s">
        <v>6625</v>
      </c>
      <c r="Z4035" s="2" t="s">
        <v>30</v>
      </c>
    </row>
    <row r="4036" customFormat="false" ht="15" hidden="false" customHeight="false" outlineLevel="0" collapsed="false">
      <c r="A4036" s="1" t="n">
        <v>307430000</v>
      </c>
      <c r="B4036" s="2" t="s">
        <v>2620</v>
      </c>
      <c r="C4036" s="2" t="s">
        <v>23</v>
      </c>
      <c r="D4036" s="2" t="s">
        <v>6626</v>
      </c>
      <c r="E4036" s="3" t="n">
        <v>45781</v>
      </c>
      <c r="F4036" s="2" t="n">
        <v>20509468606</v>
      </c>
      <c r="G4036" s="2" t="s">
        <v>129</v>
      </c>
      <c r="H4036" s="2" t="s">
        <v>981</v>
      </c>
      <c r="I4036" s="4" t="n">
        <v>17317.44</v>
      </c>
      <c r="J4036" s="4" t="n">
        <v>16149</v>
      </c>
      <c r="M4036" s="4" t="n">
        <v>16149</v>
      </c>
      <c r="N4036" s="2" t="s">
        <v>27</v>
      </c>
      <c r="O4036" s="4" t="n">
        <v>56721.76</v>
      </c>
      <c r="P4036" s="5" t="n">
        <v>3.512</v>
      </c>
      <c r="R4036" s="2" t="s">
        <v>95</v>
      </c>
      <c r="Y4036" s="2" t="s">
        <v>6591</v>
      </c>
      <c r="Z4036" s="2" t="s">
        <v>30</v>
      </c>
    </row>
    <row r="4037" customFormat="false" ht="15" hidden="false" customHeight="false" outlineLevel="0" collapsed="false">
      <c r="A4037" s="1" t="n">
        <v>307430000</v>
      </c>
      <c r="B4037" s="2" t="s">
        <v>2620</v>
      </c>
      <c r="C4037" s="2" t="s">
        <v>23</v>
      </c>
      <c r="D4037" s="2" t="s">
        <v>6627</v>
      </c>
      <c r="E4037" s="3" t="n">
        <v>45781</v>
      </c>
      <c r="F4037" s="2" t="n">
        <v>20509468606</v>
      </c>
      <c r="G4037" s="2" t="s">
        <v>129</v>
      </c>
      <c r="H4037" s="2" t="s">
        <v>981</v>
      </c>
      <c r="I4037" s="4" t="n">
        <v>3828.3</v>
      </c>
      <c r="J4037" s="4" t="n">
        <v>3570</v>
      </c>
      <c r="M4037" s="4" t="n">
        <v>3570</v>
      </c>
      <c r="N4037" s="2" t="s">
        <v>27</v>
      </c>
      <c r="O4037" s="4" t="n">
        <v>12539.27</v>
      </c>
      <c r="P4037" s="5" t="n">
        <v>3.512</v>
      </c>
      <c r="R4037" s="2" t="s">
        <v>95</v>
      </c>
      <c r="Y4037" s="2" t="s">
        <v>6593</v>
      </c>
      <c r="Z4037" s="2" t="s">
        <v>30</v>
      </c>
    </row>
    <row r="4038" customFormat="false" ht="15" hidden="false" customHeight="false" outlineLevel="0" collapsed="false">
      <c r="A4038" s="1" t="n">
        <v>307430000</v>
      </c>
      <c r="B4038" s="2" t="s">
        <v>2620</v>
      </c>
      <c r="C4038" s="2" t="s">
        <v>23</v>
      </c>
      <c r="D4038" s="2" t="s">
        <v>6628</v>
      </c>
      <c r="E4038" s="3" t="n">
        <v>45781</v>
      </c>
      <c r="F4038" s="2" t="n">
        <v>20205572229</v>
      </c>
      <c r="G4038" s="2" t="s">
        <v>1491</v>
      </c>
      <c r="H4038" s="2" t="s">
        <v>1313</v>
      </c>
      <c r="I4038" s="4" t="n">
        <v>28850</v>
      </c>
      <c r="J4038" s="4" t="n">
        <v>26651</v>
      </c>
      <c r="M4038" s="4" t="n">
        <v>26.65</v>
      </c>
      <c r="N4038" s="2" t="s">
        <v>57</v>
      </c>
      <c r="O4038" s="4" t="n">
        <v>108053</v>
      </c>
      <c r="P4038" s="5" t="n">
        <v>4.054</v>
      </c>
      <c r="R4038" s="2" t="s">
        <v>1056</v>
      </c>
      <c r="Y4038" s="2" t="s">
        <v>4132</v>
      </c>
      <c r="Z4038" s="2" t="s">
        <v>30</v>
      </c>
      <c r="AH4038" s="0" t="s">
        <v>3602</v>
      </c>
    </row>
    <row r="4039" customFormat="false" ht="15" hidden="false" customHeight="false" outlineLevel="0" collapsed="false">
      <c r="A4039" s="1" t="n">
        <v>307430000</v>
      </c>
      <c r="B4039" s="2" t="s">
        <v>2620</v>
      </c>
      <c r="C4039" s="2" t="s">
        <v>23</v>
      </c>
      <c r="D4039" s="2" t="s">
        <v>6629</v>
      </c>
      <c r="E4039" s="3" t="n">
        <v>45781</v>
      </c>
      <c r="F4039" s="2" t="n">
        <v>20546645593</v>
      </c>
      <c r="G4039" s="2" t="s">
        <v>496</v>
      </c>
      <c r="H4039" s="2" t="s">
        <v>4505</v>
      </c>
      <c r="I4039" s="4" t="n">
        <v>84710</v>
      </c>
      <c r="J4039" s="4" t="n">
        <v>81000</v>
      </c>
      <c r="M4039" s="4" t="n">
        <v>81</v>
      </c>
      <c r="N4039" s="2" t="s">
        <v>57</v>
      </c>
      <c r="O4039" s="4" t="n">
        <v>271550</v>
      </c>
      <c r="P4039" s="5" t="n">
        <v>3.352</v>
      </c>
      <c r="R4039" s="2" t="s">
        <v>95</v>
      </c>
      <c r="Y4039" s="2" t="s">
        <v>5922</v>
      </c>
      <c r="Z4039" s="2" t="s">
        <v>30</v>
      </c>
    </row>
    <row r="4040" customFormat="false" ht="15" hidden="false" customHeight="false" outlineLevel="0" collapsed="false">
      <c r="A4040" s="1" t="n">
        <v>307430000</v>
      </c>
      <c r="B4040" s="2" t="s">
        <v>2620</v>
      </c>
      <c r="C4040" s="2" t="s">
        <v>23</v>
      </c>
      <c r="D4040" s="2" t="s">
        <v>6630</v>
      </c>
      <c r="E4040" s="3" t="n">
        <v>45781</v>
      </c>
      <c r="F4040" s="2" t="n">
        <v>20356922311</v>
      </c>
      <c r="G4040" s="2" t="s">
        <v>137</v>
      </c>
      <c r="H4040" s="2" t="s">
        <v>188</v>
      </c>
      <c r="I4040" s="4" t="n">
        <v>28270</v>
      </c>
      <c r="J4040" s="4" t="n">
        <v>27000</v>
      </c>
      <c r="M4040" s="4" t="n">
        <v>27000</v>
      </c>
      <c r="N4040" s="2" t="s">
        <v>27</v>
      </c>
      <c r="O4040" s="4" t="n">
        <v>90524</v>
      </c>
      <c r="P4040" s="5" t="n">
        <v>3.352</v>
      </c>
      <c r="R4040" s="2" t="s">
        <v>95</v>
      </c>
      <c r="Y4040" s="2" t="s">
        <v>6631</v>
      </c>
      <c r="Z4040" s="2" t="s">
        <v>30</v>
      </c>
      <c r="AH4040" s="0" t="s">
        <v>202</v>
      </c>
    </row>
    <row r="4041" customFormat="false" ht="15" hidden="false" customHeight="false" outlineLevel="0" collapsed="false">
      <c r="A4041" s="1" t="n">
        <v>307430000</v>
      </c>
      <c r="B4041" s="2" t="s">
        <v>2620</v>
      </c>
      <c r="C4041" s="2" t="s">
        <v>23</v>
      </c>
      <c r="D4041" s="2" t="s">
        <v>6632</v>
      </c>
      <c r="E4041" s="3" t="n">
        <v>45781</v>
      </c>
      <c r="F4041" s="2" t="n">
        <v>20525495079</v>
      </c>
      <c r="G4041" s="2" t="s">
        <v>3753</v>
      </c>
      <c r="H4041" s="2" t="s">
        <v>6633</v>
      </c>
      <c r="I4041" s="4" t="n">
        <v>57400</v>
      </c>
      <c r="J4041" s="4" t="n">
        <v>54000</v>
      </c>
      <c r="M4041" s="4" t="n">
        <v>54000</v>
      </c>
      <c r="N4041" s="2" t="s">
        <v>27</v>
      </c>
      <c r="O4041" s="4" t="n">
        <v>171562</v>
      </c>
      <c r="P4041" s="5" t="n">
        <v>3.177</v>
      </c>
      <c r="R4041" s="2" t="s">
        <v>95</v>
      </c>
      <c r="Y4041" s="2" t="s">
        <v>6634</v>
      </c>
      <c r="Z4041" s="2" t="s">
        <v>30</v>
      </c>
    </row>
    <row r="4042" customFormat="false" ht="15" hidden="false" customHeight="false" outlineLevel="0" collapsed="false">
      <c r="A4042" s="1" t="n">
        <v>307430000</v>
      </c>
      <c r="B4042" s="2" t="s">
        <v>2620</v>
      </c>
      <c r="C4042" s="2" t="s">
        <v>23</v>
      </c>
      <c r="D4042" s="2" t="s">
        <v>6635</v>
      </c>
      <c r="E4042" s="3" t="n">
        <v>45781</v>
      </c>
      <c r="F4042" s="2" t="n">
        <v>20525495079</v>
      </c>
      <c r="G4042" s="2" t="s">
        <v>3753</v>
      </c>
      <c r="H4042" s="2" t="s">
        <v>6636</v>
      </c>
      <c r="I4042" s="4" t="n">
        <v>143230</v>
      </c>
      <c r="J4042" s="4" t="n">
        <v>135000</v>
      </c>
      <c r="M4042" s="4" t="n">
        <v>135000</v>
      </c>
      <c r="N4042" s="2" t="s">
        <v>27</v>
      </c>
      <c r="O4042" s="4" t="n">
        <v>423456</v>
      </c>
      <c r="P4042" s="5" t="n">
        <v>3.136</v>
      </c>
      <c r="R4042" s="2" t="s">
        <v>95</v>
      </c>
      <c r="Y4042" s="2" t="s">
        <v>6637</v>
      </c>
      <c r="Z4042" s="2" t="s">
        <v>30</v>
      </c>
      <c r="AH4042" s="0" t="s">
        <v>202</v>
      </c>
    </row>
    <row r="4043" customFormat="false" ht="15" hidden="false" customHeight="false" outlineLevel="0" collapsed="false">
      <c r="A4043" s="1" t="n">
        <v>307430000</v>
      </c>
      <c r="B4043" s="2" t="s">
        <v>2620</v>
      </c>
      <c r="C4043" s="2" t="s">
        <v>23</v>
      </c>
      <c r="D4043" s="2" t="s">
        <v>6638</v>
      </c>
      <c r="E4043" s="3" t="n">
        <v>45781</v>
      </c>
      <c r="F4043" s="2" t="n">
        <v>20525495079</v>
      </c>
      <c r="G4043" s="2" t="s">
        <v>3753</v>
      </c>
      <c r="H4043" s="2" t="s">
        <v>5705</v>
      </c>
      <c r="I4043" s="4" t="n">
        <v>28630</v>
      </c>
      <c r="J4043" s="4" t="n">
        <v>27000</v>
      </c>
      <c r="M4043" s="4" t="n">
        <v>27000</v>
      </c>
      <c r="N4043" s="2" t="s">
        <v>27</v>
      </c>
      <c r="O4043" s="4" t="n">
        <v>109201.59</v>
      </c>
      <c r="P4043" s="5" t="n">
        <v>4.044</v>
      </c>
      <c r="R4043" s="2" t="s">
        <v>95</v>
      </c>
      <c r="Y4043" s="2" t="s">
        <v>4262</v>
      </c>
      <c r="Z4043" s="2" t="s">
        <v>30</v>
      </c>
      <c r="AH4043" s="0" t="s">
        <v>3602</v>
      </c>
    </row>
    <row r="4044" customFormat="false" ht="15" hidden="false" customHeight="false" outlineLevel="0" collapsed="false">
      <c r="A4044" s="1" t="n">
        <v>307430000</v>
      </c>
      <c r="B4044" s="2" t="s">
        <v>2620</v>
      </c>
      <c r="C4044" s="2" t="s">
        <v>23</v>
      </c>
      <c r="D4044" s="2" t="s">
        <v>6639</v>
      </c>
      <c r="E4044" s="3" t="n">
        <v>45781</v>
      </c>
      <c r="F4044" s="2" t="n">
        <v>20525495079</v>
      </c>
      <c r="G4044" s="2" t="s">
        <v>3753</v>
      </c>
      <c r="H4044" s="2" t="s">
        <v>5705</v>
      </c>
      <c r="I4044" s="4" t="n">
        <v>114770</v>
      </c>
      <c r="J4044" s="4" t="n">
        <v>108000</v>
      </c>
      <c r="M4044" s="4" t="n">
        <v>108000</v>
      </c>
      <c r="N4044" s="2" t="s">
        <v>27</v>
      </c>
      <c r="O4044" s="4" t="n">
        <v>436774.41</v>
      </c>
      <c r="P4044" s="5" t="n">
        <v>4.044</v>
      </c>
      <c r="R4044" s="2" t="s">
        <v>95</v>
      </c>
      <c r="Y4044" s="2" t="s">
        <v>4262</v>
      </c>
      <c r="Z4044" s="2" t="s">
        <v>30</v>
      </c>
      <c r="AH4044" s="0" t="s">
        <v>3602</v>
      </c>
    </row>
    <row r="4045" customFormat="false" ht="15" hidden="false" customHeight="false" outlineLevel="0" collapsed="false">
      <c r="A4045" s="1" t="n">
        <v>307430000</v>
      </c>
      <c r="B4045" s="2" t="s">
        <v>2620</v>
      </c>
      <c r="C4045" s="2" t="s">
        <v>23</v>
      </c>
      <c r="D4045" s="2" t="s">
        <v>6640</v>
      </c>
      <c r="E4045" s="3" t="n">
        <v>45781</v>
      </c>
      <c r="F4045" s="2" t="n">
        <v>20205572229</v>
      </c>
      <c r="G4045" s="2" t="s">
        <v>1491</v>
      </c>
      <c r="H4045" s="2" t="s">
        <v>4281</v>
      </c>
      <c r="I4045" s="4" t="n">
        <v>58120</v>
      </c>
      <c r="J4045" s="4" t="n">
        <v>54118</v>
      </c>
      <c r="M4045" s="4" t="n">
        <v>54.11</v>
      </c>
      <c r="N4045" s="2" t="s">
        <v>57</v>
      </c>
      <c r="O4045" s="4" t="n">
        <v>194204.5</v>
      </c>
      <c r="P4045" s="5" t="n">
        <v>3.588</v>
      </c>
      <c r="R4045" s="2" t="s">
        <v>95</v>
      </c>
      <c r="Y4045" s="2" t="s">
        <v>6641</v>
      </c>
      <c r="Z4045" s="2" t="s">
        <v>30</v>
      </c>
      <c r="AH4045" s="0" t="s">
        <v>2211</v>
      </c>
    </row>
    <row r="4046" customFormat="false" ht="15" hidden="false" customHeight="false" outlineLevel="0" collapsed="false">
      <c r="A4046" s="1" t="n">
        <v>307430000</v>
      </c>
      <c r="B4046" s="2" t="s">
        <v>2620</v>
      </c>
      <c r="C4046" s="2" t="s">
        <v>23</v>
      </c>
      <c r="D4046" s="2" t="s">
        <v>6642</v>
      </c>
      <c r="E4046" s="3" t="n">
        <v>45781</v>
      </c>
      <c r="F4046" s="2" t="n">
        <v>20205572229</v>
      </c>
      <c r="G4046" s="2" t="s">
        <v>1491</v>
      </c>
      <c r="H4046" s="2" t="s">
        <v>4281</v>
      </c>
      <c r="I4046" s="4" t="n">
        <v>28460</v>
      </c>
      <c r="J4046" s="4" t="n">
        <v>27000</v>
      </c>
      <c r="M4046" s="4" t="n">
        <v>27</v>
      </c>
      <c r="N4046" s="2" t="s">
        <v>57</v>
      </c>
      <c r="O4046" s="4" t="n">
        <v>91449</v>
      </c>
      <c r="P4046" s="5" t="n">
        <v>3.387</v>
      </c>
      <c r="R4046" s="2" t="s">
        <v>95</v>
      </c>
      <c r="Y4046" s="2" t="s">
        <v>4233</v>
      </c>
      <c r="Z4046" s="2" t="s">
        <v>30</v>
      </c>
      <c r="AH4046" s="0" t="s">
        <v>202</v>
      </c>
    </row>
    <row r="4047" customFormat="false" ht="15" hidden="false" customHeight="false" outlineLevel="0" collapsed="false">
      <c r="A4047" s="1" t="n">
        <v>307430000</v>
      </c>
      <c r="B4047" s="2" t="s">
        <v>2620</v>
      </c>
      <c r="C4047" s="2" t="s">
        <v>23</v>
      </c>
      <c r="D4047" s="2" t="s">
        <v>6643</v>
      </c>
      <c r="E4047" s="3" t="n">
        <v>45781</v>
      </c>
      <c r="F4047" s="2" t="n">
        <v>20205572229</v>
      </c>
      <c r="G4047" s="2" t="s">
        <v>1491</v>
      </c>
      <c r="H4047" s="2" t="s">
        <v>1345</v>
      </c>
      <c r="I4047" s="4" t="n">
        <v>29220</v>
      </c>
      <c r="J4047" s="4" t="n">
        <v>27090</v>
      </c>
      <c r="M4047" s="4" t="n">
        <v>27.09</v>
      </c>
      <c r="N4047" s="2" t="s">
        <v>57</v>
      </c>
      <c r="O4047" s="4" t="n">
        <v>107353</v>
      </c>
      <c r="P4047" s="5" t="n">
        <v>3.962</v>
      </c>
      <c r="R4047" s="2" t="s">
        <v>95</v>
      </c>
      <c r="Y4047" s="2" t="s">
        <v>4132</v>
      </c>
      <c r="Z4047" s="2" t="s">
        <v>30</v>
      </c>
      <c r="AH4047" s="0" t="s">
        <v>3602</v>
      </c>
    </row>
    <row r="4048" customFormat="false" ht="15" hidden="false" customHeight="false" outlineLevel="0" collapsed="false">
      <c r="A4048" s="1" t="n">
        <v>307430000</v>
      </c>
      <c r="B4048" s="2" t="s">
        <v>2620</v>
      </c>
      <c r="C4048" s="2" t="s">
        <v>23</v>
      </c>
      <c r="D4048" s="2" t="s">
        <v>6644</v>
      </c>
      <c r="E4048" s="3" t="n">
        <v>45781</v>
      </c>
      <c r="F4048" s="2" t="n">
        <v>20483957590</v>
      </c>
      <c r="G4048" s="2" t="s">
        <v>2661</v>
      </c>
      <c r="H4048" s="2" t="s">
        <v>3783</v>
      </c>
      <c r="I4048" s="4" t="n">
        <v>28730</v>
      </c>
      <c r="J4048" s="4" t="n">
        <v>27000</v>
      </c>
      <c r="M4048" s="4" t="n">
        <v>27</v>
      </c>
      <c r="N4048" s="2" t="s">
        <v>57</v>
      </c>
      <c r="O4048" s="4" t="n">
        <v>82374</v>
      </c>
      <c r="P4048" s="5" t="n">
        <v>3.05</v>
      </c>
      <c r="R4048" s="2" t="s">
        <v>95</v>
      </c>
      <c r="Y4048" s="2" t="s">
        <v>3665</v>
      </c>
      <c r="Z4048" s="2" t="s">
        <v>30</v>
      </c>
    </row>
    <row r="4049" customFormat="false" ht="15" hidden="false" customHeight="false" outlineLevel="0" collapsed="false">
      <c r="A4049" s="1" t="n">
        <v>307430000</v>
      </c>
      <c r="B4049" s="2" t="s">
        <v>2620</v>
      </c>
      <c r="C4049" s="2" t="s">
        <v>23</v>
      </c>
      <c r="D4049" s="2" t="s">
        <v>6645</v>
      </c>
      <c r="E4049" s="3" t="n">
        <v>45781</v>
      </c>
      <c r="F4049" s="2" t="n">
        <v>20525495079</v>
      </c>
      <c r="G4049" s="2" t="s">
        <v>3753</v>
      </c>
      <c r="H4049" s="2" t="s">
        <v>907</v>
      </c>
      <c r="I4049" s="4" t="n">
        <v>24500</v>
      </c>
      <c r="J4049" s="4" t="n">
        <v>23000</v>
      </c>
      <c r="M4049" s="4" t="n">
        <v>23000</v>
      </c>
      <c r="N4049" s="2" t="s">
        <v>27</v>
      </c>
      <c r="O4049" s="4" t="n">
        <v>78085</v>
      </c>
      <c r="P4049" s="5" t="n">
        <v>3.395</v>
      </c>
      <c r="R4049" s="2" t="s">
        <v>38</v>
      </c>
      <c r="Y4049" s="2" t="s">
        <v>6646</v>
      </c>
      <c r="Z4049" s="2" t="s">
        <v>30</v>
      </c>
      <c r="AH4049" s="0" t="s">
        <v>2211</v>
      </c>
    </row>
    <row r="4050" customFormat="false" ht="15" hidden="false" customHeight="false" outlineLevel="0" collapsed="false">
      <c r="A4050" s="1" t="n">
        <v>307430000</v>
      </c>
      <c r="B4050" s="2" t="s">
        <v>2620</v>
      </c>
      <c r="C4050" s="2" t="s">
        <v>23</v>
      </c>
      <c r="D4050" s="2" t="s">
        <v>6647</v>
      </c>
      <c r="E4050" s="3" t="n">
        <v>45781</v>
      </c>
      <c r="F4050" s="2" t="n">
        <v>20483957590</v>
      </c>
      <c r="G4050" s="2" t="s">
        <v>2661</v>
      </c>
      <c r="H4050" s="2" t="s">
        <v>3783</v>
      </c>
      <c r="I4050" s="4" t="n">
        <v>28740</v>
      </c>
      <c r="J4050" s="4" t="n">
        <v>27000</v>
      </c>
      <c r="M4050" s="4" t="n">
        <v>27</v>
      </c>
      <c r="N4050" s="2" t="s">
        <v>57</v>
      </c>
      <c r="O4050" s="4" t="n">
        <v>82374</v>
      </c>
      <c r="P4050" s="5" t="n">
        <v>3.05</v>
      </c>
      <c r="R4050" s="2" t="s">
        <v>95</v>
      </c>
      <c r="Y4050" s="2" t="s">
        <v>3665</v>
      </c>
      <c r="Z4050" s="2" t="s">
        <v>30</v>
      </c>
    </row>
    <row r="4051" customFormat="false" ht="15" hidden="false" customHeight="false" outlineLevel="0" collapsed="false">
      <c r="A4051" s="1" t="n">
        <v>307430000</v>
      </c>
      <c r="B4051" s="2" t="s">
        <v>2620</v>
      </c>
      <c r="C4051" s="2" t="s">
        <v>23</v>
      </c>
      <c r="D4051" s="2" t="s">
        <v>6648</v>
      </c>
      <c r="E4051" s="3" t="n">
        <v>45781</v>
      </c>
      <c r="F4051" s="2" t="n">
        <v>20525495079</v>
      </c>
      <c r="G4051" s="2" t="s">
        <v>3753</v>
      </c>
      <c r="H4051" s="2" t="s">
        <v>4014</v>
      </c>
      <c r="I4051" s="4" t="n">
        <v>86110</v>
      </c>
      <c r="J4051" s="4" t="n">
        <v>81000</v>
      </c>
      <c r="M4051" s="4" t="n">
        <v>81000</v>
      </c>
      <c r="N4051" s="2" t="s">
        <v>27</v>
      </c>
      <c r="O4051" s="4" t="n">
        <v>334850</v>
      </c>
      <c r="P4051" s="5" t="n">
        <v>4.133</v>
      </c>
      <c r="R4051" s="2" t="s">
        <v>95</v>
      </c>
      <c r="Y4051" s="2" t="s">
        <v>5339</v>
      </c>
      <c r="Z4051" s="2" t="s">
        <v>30</v>
      </c>
      <c r="AH4051" s="0" t="s">
        <v>3602</v>
      </c>
    </row>
    <row r="4052" customFormat="false" ht="15" hidden="false" customHeight="false" outlineLevel="0" collapsed="false">
      <c r="A4052" s="1" t="n">
        <v>307430000</v>
      </c>
      <c r="B4052" s="2" t="s">
        <v>2620</v>
      </c>
      <c r="C4052" s="2" t="s">
        <v>23</v>
      </c>
      <c r="D4052" s="2" t="s">
        <v>6649</v>
      </c>
      <c r="E4052" s="3" t="n">
        <v>45781</v>
      </c>
      <c r="F4052" s="2" t="n">
        <v>20483957590</v>
      </c>
      <c r="G4052" s="2" t="s">
        <v>2661</v>
      </c>
      <c r="H4052" s="2" t="s">
        <v>6650</v>
      </c>
      <c r="I4052" s="4" t="n">
        <v>28710</v>
      </c>
      <c r="J4052" s="4" t="n">
        <v>27000</v>
      </c>
      <c r="M4052" s="4" t="n">
        <v>27</v>
      </c>
      <c r="N4052" s="2" t="s">
        <v>57</v>
      </c>
      <c r="O4052" s="4" t="n">
        <v>85124</v>
      </c>
      <c r="P4052" s="5" t="n">
        <v>3.152</v>
      </c>
      <c r="R4052" s="2" t="s">
        <v>95</v>
      </c>
      <c r="Y4052" s="2" t="s">
        <v>6651</v>
      </c>
      <c r="Z4052" s="2" t="s">
        <v>30</v>
      </c>
      <c r="AH4052" s="0" t="s">
        <v>2211</v>
      </c>
    </row>
    <row r="4053" customFormat="false" ht="15" hidden="false" customHeight="false" outlineLevel="0" collapsed="false">
      <c r="A4053" s="1" t="n">
        <v>307430000</v>
      </c>
      <c r="B4053" s="2" t="s">
        <v>2620</v>
      </c>
      <c r="C4053" s="2" t="s">
        <v>23</v>
      </c>
      <c r="D4053" s="2" t="s">
        <v>6652</v>
      </c>
      <c r="E4053" s="3" t="n">
        <v>45781</v>
      </c>
      <c r="F4053" s="2" t="n">
        <v>20483957590</v>
      </c>
      <c r="G4053" s="2" t="s">
        <v>2661</v>
      </c>
      <c r="H4053" s="2" t="s">
        <v>4139</v>
      </c>
      <c r="I4053" s="4" t="n">
        <v>3781.66</v>
      </c>
      <c r="J4053" s="4" t="n">
        <v>3397</v>
      </c>
      <c r="M4053" s="4" t="n">
        <v>3.39</v>
      </c>
      <c r="N4053" s="2" t="s">
        <v>57</v>
      </c>
      <c r="O4053" s="4" t="n">
        <v>11943.27</v>
      </c>
      <c r="P4053" s="5" t="n">
        <v>3.515</v>
      </c>
      <c r="R4053" s="2" t="s">
        <v>249</v>
      </c>
      <c r="Y4053" s="2" t="s">
        <v>4144</v>
      </c>
      <c r="Z4053" s="2" t="s">
        <v>30</v>
      </c>
    </row>
    <row r="4054" customFormat="false" ht="15" hidden="false" customHeight="false" outlineLevel="0" collapsed="false">
      <c r="A4054" s="1" t="n">
        <v>307430000</v>
      </c>
      <c r="B4054" s="2" t="s">
        <v>2620</v>
      </c>
      <c r="C4054" s="2" t="s">
        <v>23</v>
      </c>
      <c r="D4054" s="2" t="s">
        <v>6653</v>
      </c>
      <c r="E4054" s="3" t="n">
        <v>45781</v>
      </c>
      <c r="F4054" s="2" t="n">
        <v>20483957590</v>
      </c>
      <c r="G4054" s="2" t="s">
        <v>2661</v>
      </c>
      <c r="H4054" s="2" t="s">
        <v>4139</v>
      </c>
      <c r="I4054" s="4" t="n">
        <v>2154.11</v>
      </c>
      <c r="J4054" s="4" t="n">
        <v>1935</v>
      </c>
      <c r="M4054" s="4" t="n">
        <v>1.93</v>
      </c>
      <c r="N4054" s="2" t="s">
        <v>57</v>
      </c>
      <c r="O4054" s="4" t="n">
        <v>0</v>
      </c>
      <c r="P4054" s="5" t="n">
        <v>0</v>
      </c>
      <c r="R4054" s="2" t="s">
        <v>249</v>
      </c>
      <c r="Y4054" s="2" t="s">
        <v>5939</v>
      </c>
      <c r="Z4054" s="2" t="s">
        <v>30</v>
      </c>
    </row>
    <row r="4055" customFormat="false" ht="15" hidden="false" customHeight="false" outlineLevel="0" collapsed="false">
      <c r="A4055" s="1" t="n">
        <v>307430000</v>
      </c>
      <c r="B4055" s="2" t="s">
        <v>2620</v>
      </c>
      <c r="C4055" s="2" t="s">
        <v>23</v>
      </c>
      <c r="D4055" s="2" t="s">
        <v>6654</v>
      </c>
      <c r="E4055" s="3" t="n">
        <v>45781</v>
      </c>
      <c r="F4055" s="2" t="n">
        <v>20483957590</v>
      </c>
      <c r="G4055" s="2" t="s">
        <v>2661</v>
      </c>
      <c r="H4055" s="2" t="s">
        <v>4139</v>
      </c>
      <c r="I4055" s="4" t="n">
        <v>1402.68</v>
      </c>
      <c r="J4055" s="4" t="n">
        <v>1260</v>
      </c>
      <c r="M4055" s="4" t="n">
        <v>1.26</v>
      </c>
      <c r="N4055" s="2" t="s">
        <v>57</v>
      </c>
      <c r="O4055" s="4" t="n">
        <v>1748.4</v>
      </c>
      <c r="P4055" s="5" t="n">
        <v>1.387</v>
      </c>
      <c r="R4055" s="2" t="s">
        <v>249</v>
      </c>
      <c r="Y4055" s="2" t="s">
        <v>5941</v>
      </c>
      <c r="Z4055" s="2" t="s">
        <v>30</v>
      </c>
    </row>
    <row r="4056" customFormat="false" ht="15" hidden="false" customHeight="false" outlineLevel="0" collapsed="false">
      <c r="A4056" s="1" t="n">
        <v>307430000</v>
      </c>
      <c r="B4056" s="2" t="s">
        <v>2620</v>
      </c>
      <c r="C4056" s="2" t="s">
        <v>23</v>
      </c>
      <c r="D4056" s="2" t="s">
        <v>6655</v>
      </c>
      <c r="E4056" s="3" t="n">
        <v>45781</v>
      </c>
      <c r="F4056" s="2" t="n">
        <v>20483957590</v>
      </c>
      <c r="G4056" s="2" t="s">
        <v>2661</v>
      </c>
      <c r="H4056" s="2" t="s">
        <v>4139</v>
      </c>
      <c r="I4056" s="4" t="n">
        <v>4052.18</v>
      </c>
      <c r="J4056" s="4" t="n">
        <v>3640</v>
      </c>
      <c r="M4056" s="4" t="n">
        <v>3.64</v>
      </c>
      <c r="N4056" s="2" t="s">
        <v>57</v>
      </c>
      <c r="O4056" s="4" t="n">
        <v>12459</v>
      </c>
      <c r="P4056" s="5" t="n">
        <v>3.422</v>
      </c>
      <c r="R4056" s="2" t="s">
        <v>249</v>
      </c>
      <c r="Y4056" s="2" t="s">
        <v>6651</v>
      </c>
      <c r="Z4056" s="2" t="s">
        <v>30</v>
      </c>
      <c r="AH4056" s="0" t="s">
        <v>2211</v>
      </c>
    </row>
    <row r="4057" customFormat="false" ht="15" hidden="false" customHeight="false" outlineLevel="0" collapsed="false">
      <c r="A4057" s="1" t="n">
        <v>307430000</v>
      </c>
      <c r="B4057" s="2" t="s">
        <v>2620</v>
      </c>
      <c r="C4057" s="2" t="s">
        <v>23</v>
      </c>
      <c r="D4057" s="2" t="s">
        <v>6656</v>
      </c>
      <c r="E4057" s="3" t="n">
        <v>45781</v>
      </c>
      <c r="F4057" s="2" t="n">
        <v>20483957590</v>
      </c>
      <c r="G4057" s="2" t="s">
        <v>2661</v>
      </c>
      <c r="H4057" s="2" t="s">
        <v>4139</v>
      </c>
      <c r="I4057" s="4" t="n">
        <v>289.44</v>
      </c>
      <c r="J4057" s="4" t="n">
        <v>260</v>
      </c>
      <c r="M4057" s="4" t="n">
        <v>0.26</v>
      </c>
      <c r="N4057" s="2" t="s">
        <v>57</v>
      </c>
      <c r="O4057" s="4" t="n">
        <v>913.98</v>
      </c>
      <c r="P4057" s="5" t="n">
        <v>3.515</v>
      </c>
      <c r="R4057" s="2" t="s">
        <v>249</v>
      </c>
      <c r="Y4057" s="2" t="s">
        <v>6651</v>
      </c>
      <c r="Z4057" s="2" t="s">
        <v>30</v>
      </c>
      <c r="AH4057" s="0" t="s">
        <v>2211</v>
      </c>
    </row>
    <row r="4058" customFormat="false" ht="15" hidden="false" customHeight="false" outlineLevel="0" collapsed="false">
      <c r="A4058" s="1" t="n">
        <v>307430000</v>
      </c>
      <c r="B4058" s="2" t="s">
        <v>2620</v>
      </c>
      <c r="C4058" s="2" t="s">
        <v>23</v>
      </c>
      <c r="D4058" s="2" t="s">
        <v>6657</v>
      </c>
      <c r="E4058" s="3" t="n">
        <v>45781</v>
      </c>
      <c r="F4058" s="2" t="n">
        <v>20483957590</v>
      </c>
      <c r="G4058" s="2" t="s">
        <v>2661</v>
      </c>
      <c r="H4058" s="2" t="s">
        <v>4139</v>
      </c>
      <c r="I4058" s="4" t="n">
        <v>10620.29</v>
      </c>
      <c r="J4058" s="4" t="n">
        <v>9540</v>
      </c>
      <c r="M4058" s="4" t="n">
        <v>9.54</v>
      </c>
      <c r="N4058" s="2" t="s">
        <v>57</v>
      </c>
      <c r="O4058" s="4" t="n">
        <v>34418.61</v>
      </c>
      <c r="P4058" s="5" t="n">
        <v>3.607</v>
      </c>
      <c r="R4058" s="2" t="s">
        <v>249</v>
      </c>
      <c r="Y4058" s="2" t="s">
        <v>4144</v>
      </c>
      <c r="Z4058" s="2" t="s">
        <v>30</v>
      </c>
    </row>
    <row r="4059" customFormat="false" ht="15" hidden="false" customHeight="false" outlineLevel="0" collapsed="false">
      <c r="A4059" s="1" t="n">
        <v>307430000</v>
      </c>
      <c r="B4059" s="2" t="s">
        <v>2620</v>
      </c>
      <c r="C4059" s="2" t="s">
        <v>23</v>
      </c>
      <c r="D4059" s="2" t="s">
        <v>6658</v>
      </c>
      <c r="E4059" s="3" t="n">
        <v>45781</v>
      </c>
      <c r="F4059" s="2" t="n">
        <v>20483957590</v>
      </c>
      <c r="G4059" s="2" t="s">
        <v>2661</v>
      </c>
      <c r="H4059" s="2" t="s">
        <v>4139</v>
      </c>
      <c r="I4059" s="4" t="n">
        <v>3289.61</v>
      </c>
      <c r="J4059" s="4" t="n">
        <v>2955</v>
      </c>
      <c r="M4059" s="4" t="n">
        <v>2.95</v>
      </c>
      <c r="N4059" s="2" t="s">
        <v>57</v>
      </c>
      <c r="O4059" s="4" t="n">
        <v>10114.38</v>
      </c>
      <c r="P4059" s="5" t="n">
        <v>3.422</v>
      </c>
      <c r="R4059" s="2" t="s">
        <v>249</v>
      </c>
      <c r="Y4059" s="2" t="s">
        <v>4144</v>
      </c>
      <c r="Z4059" s="2" t="s">
        <v>30</v>
      </c>
    </row>
    <row r="4060" customFormat="false" ht="15" hidden="false" customHeight="false" outlineLevel="0" collapsed="false">
      <c r="A4060" s="1" t="n">
        <v>307430000</v>
      </c>
      <c r="B4060" s="2" t="s">
        <v>2620</v>
      </c>
      <c r="C4060" s="2" t="s">
        <v>23</v>
      </c>
      <c r="D4060" s="2" t="s">
        <v>6659</v>
      </c>
      <c r="E4060" s="3" t="n">
        <v>45782</v>
      </c>
      <c r="F4060" s="2" t="n">
        <v>20356922311</v>
      </c>
      <c r="G4060" s="2" t="s">
        <v>137</v>
      </c>
      <c r="H4060" s="2" t="s">
        <v>704</v>
      </c>
      <c r="I4060" s="4" t="n">
        <v>28340</v>
      </c>
      <c r="J4060" s="4" t="n">
        <v>25100</v>
      </c>
      <c r="M4060" s="4" t="n">
        <v>25100</v>
      </c>
      <c r="N4060" s="2" t="s">
        <v>27</v>
      </c>
      <c r="O4060" s="4" t="n">
        <v>96305</v>
      </c>
      <c r="P4060" s="5" t="n">
        <v>3.836</v>
      </c>
      <c r="R4060" s="2" t="s">
        <v>107</v>
      </c>
      <c r="Y4060" s="2" t="s">
        <v>6660</v>
      </c>
      <c r="Z4060" s="2" t="s">
        <v>30</v>
      </c>
    </row>
    <row r="4061" customFormat="false" ht="15" hidden="false" customHeight="false" outlineLevel="0" collapsed="false">
      <c r="A4061" s="1" t="n">
        <v>307430000</v>
      </c>
      <c r="B4061" s="2" t="s">
        <v>2620</v>
      </c>
      <c r="C4061" s="2" t="s">
        <v>23</v>
      </c>
      <c r="D4061" s="2" t="s">
        <v>6661</v>
      </c>
      <c r="E4061" s="3" t="n">
        <v>45782</v>
      </c>
      <c r="F4061" s="2" t="n">
        <v>20102881690</v>
      </c>
      <c r="G4061" s="2" t="s">
        <v>703</v>
      </c>
      <c r="H4061" s="2" t="s">
        <v>3852</v>
      </c>
      <c r="I4061" s="4" t="n">
        <v>57930</v>
      </c>
      <c r="J4061" s="4" t="n">
        <v>54000</v>
      </c>
      <c r="M4061" s="4" t="n">
        <v>54000</v>
      </c>
      <c r="N4061" s="2" t="s">
        <v>27</v>
      </c>
      <c r="O4061" s="4" t="n">
        <v>195235</v>
      </c>
      <c r="P4061" s="5" t="n">
        <v>3.615</v>
      </c>
      <c r="R4061" s="2" t="s">
        <v>95</v>
      </c>
      <c r="Y4061" s="2" t="s">
        <v>3853</v>
      </c>
      <c r="Z4061" s="2" t="s">
        <v>30</v>
      </c>
    </row>
    <row r="4062" customFormat="false" ht="15" hidden="false" customHeight="false" outlineLevel="0" collapsed="false">
      <c r="A4062" s="1" t="n">
        <v>307430000</v>
      </c>
      <c r="B4062" s="2" t="s">
        <v>2620</v>
      </c>
      <c r="C4062" s="2" t="s">
        <v>23</v>
      </c>
      <c r="D4062" s="2" t="s">
        <v>6662</v>
      </c>
      <c r="E4062" s="3" t="n">
        <v>45782</v>
      </c>
      <c r="F4062" s="2" t="n">
        <v>20102881690</v>
      </c>
      <c r="G4062" s="2" t="s">
        <v>703</v>
      </c>
      <c r="H4062" s="2" t="s">
        <v>670</v>
      </c>
      <c r="I4062" s="4" t="n">
        <v>28800</v>
      </c>
      <c r="J4062" s="4" t="n">
        <v>27000</v>
      </c>
      <c r="M4062" s="4" t="n">
        <v>27000</v>
      </c>
      <c r="N4062" s="2" t="s">
        <v>27</v>
      </c>
      <c r="O4062" s="4" t="n">
        <v>98950</v>
      </c>
      <c r="P4062" s="5" t="n">
        <v>3.664</v>
      </c>
      <c r="R4062" s="2" t="s">
        <v>95</v>
      </c>
      <c r="Y4062" s="2" t="s">
        <v>3844</v>
      </c>
      <c r="Z4062" s="2" t="s">
        <v>30</v>
      </c>
    </row>
    <row r="4063" customFormat="false" ht="15" hidden="false" customHeight="false" outlineLevel="0" collapsed="false">
      <c r="A4063" s="1" t="n">
        <v>307430000</v>
      </c>
      <c r="B4063" s="2" t="s">
        <v>2620</v>
      </c>
      <c r="C4063" s="2" t="s">
        <v>23</v>
      </c>
      <c r="D4063" s="2" t="s">
        <v>6663</v>
      </c>
      <c r="E4063" s="3" t="n">
        <v>45782</v>
      </c>
      <c r="F4063" s="2" t="n">
        <v>20536938657</v>
      </c>
      <c r="G4063" s="2" t="s">
        <v>143</v>
      </c>
      <c r="H4063" s="2" t="s">
        <v>6664</v>
      </c>
      <c r="I4063" s="4" t="n">
        <v>13190.44</v>
      </c>
      <c r="J4063" s="4" t="n">
        <v>11020</v>
      </c>
      <c r="M4063" s="4" t="n">
        <v>11020</v>
      </c>
      <c r="N4063" s="2" t="s">
        <v>27</v>
      </c>
      <c r="O4063" s="4" t="n">
        <v>39331.54</v>
      </c>
      <c r="P4063" s="5" t="n">
        <v>3.569</v>
      </c>
      <c r="R4063" s="2" t="s">
        <v>6665</v>
      </c>
      <c r="Y4063" s="2" t="s">
        <v>3967</v>
      </c>
      <c r="Z4063" s="2" t="s">
        <v>30</v>
      </c>
    </row>
    <row r="4064" customFormat="false" ht="15" hidden="false" customHeight="false" outlineLevel="0" collapsed="false">
      <c r="A4064" s="1" t="n">
        <v>307430000</v>
      </c>
      <c r="B4064" s="2" t="s">
        <v>2620</v>
      </c>
      <c r="C4064" s="2" t="s">
        <v>23</v>
      </c>
      <c r="D4064" s="2" t="s">
        <v>6666</v>
      </c>
      <c r="E4064" s="3" t="n">
        <v>45782</v>
      </c>
      <c r="F4064" s="2" t="n">
        <v>20536938657</v>
      </c>
      <c r="G4064" s="2" t="s">
        <v>143</v>
      </c>
      <c r="H4064" s="2" t="s">
        <v>6664</v>
      </c>
      <c r="I4064" s="4" t="n">
        <v>3590.86</v>
      </c>
      <c r="J4064" s="4" t="n">
        <v>3000</v>
      </c>
      <c r="M4064" s="4" t="n">
        <v>3000</v>
      </c>
      <c r="N4064" s="2" t="s">
        <v>27</v>
      </c>
      <c r="O4064" s="4" t="n">
        <v>22857.31</v>
      </c>
      <c r="P4064" s="5" t="n">
        <v>7.619</v>
      </c>
      <c r="R4064" s="2" t="s">
        <v>6665</v>
      </c>
      <c r="Y4064" s="2" t="s">
        <v>6667</v>
      </c>
      <c r="Z4064" s="2" t="s">
        <v>30</v>
      </c>
    </row>
    <row r="4065" customFormat="false" ht="15" hidden="false" customHeight="false" outlineLevel="0" collapsed="false">
      <c r="A4065" s="1" t="n">
        <v>307430000</v>
      </c>
      <c r="B4065" s="2" t="s">
        <v>2620</v>
      </c>
      <c r="C4065" s="2" t="s">
        <v>23</v>
      </c>
      <c r="D4065" s="2" t="s">
        <v>6668</v>
      </c>
      <c r="E4065" s="3" t="n">
        <v>45782</v>
      </c>
      <c r="F4065" s="2" t="n">
        <v>20536938657</v>
      </c>
      <c r="G4065" s="2" t="s">
        <v>143</v>
      </c>
      <c r="H4065" s="2" t="s">
        <v>6664</v>
      </c>
      <c r="I4065" s="4" t="n">
        <v>8378.68</v>
      </c>
      <c r="J4065" s="4" t="n">
        <v>7000</v>
      </c>
      <c r="M4065" s="4" t="n">
        <v>7000</v>
      </c>
      <c r="N4065" s="2" t="s">
        <v>27</v>
      </c>
      <c r="O4065" s="4" t="n">
        <v>34783.73</v>
      </c>
      <c r="P4065" s="5" t="n">
        <v>4.969</v>
      </c>
      <c r="R4065" s="2" t="s">
        <v>6665</v>
      </c>
      <c r="Y4065" s="2" t="s">
        <v>4571</v>
      </c>
      <c r="Z4065" s="2" t="s">
        <v>30</v>
      </c>
    </row>
    <row r="4066" customFormat="false" ht="15" hidden="false" customHeight="false" outlineLevel="0" collapsed="false">
      <c r="A4066" s="1" t="n">
        <v>307430000</v>
      </c>
      <c r="B4066" s="2" t="s">
        <v>2620</v>
      </c>
      <c r="C4066" s="2" t="s">
        <v>23</v>
      </c>
      <c r="D4066" s="2" t="s">
        <v>6669</v>
      </c>
      <c r="E4066" s="3" t="n">
        <v>45782</v>
      </c>
      <c r="F4066" s="2" t="n">
        <v>20505561318</v>
      </c>
      <c r="G4066" s="2" t="s">
        <v>25</v>
      </c>
      <c r="H4066" s="2" t="s">
        <v>26</v>
      </c>
      <c r="I4066" s="4" t="n">
        <v>73900</v>
      </c>
      <c r="J4066" s="4" t="n">
        <v>67200</v>
      </c>
      <c r="M4066" s="4" t="n">
        <v>67200</v>
      </c>
      <c r="N4066" s="2" t="s">
        <v>27</v>
      </c>
      <c r="O4066" s="4" t="n">
        <v>226155</v>
      </c>
      <c r="P4066" s="5" t="n">
        <v>3.365</v>
      </c>
      <c r="R4066" s="2" t="s">
        <v>28</v>
      </c>
      <c r="Y4066" s="2" t="s">
        <v>3726</v>
      </c>
      <c r="Z4066" s="2" t="s">
        <v>30</v>
      </c>
      <c r="AH4066" s="0" t="s">
        <v>2211</v>
      </c>
    </row>
    <row r="4067" customFormat="false" ht="15" hidden="false" customHeight="false" outlineLevel="0" collapsed="false">
      <c r="A4067" s="1" t="n">
        <v>307430000</v>
      </c>
      <c r="B4067" s="2" t="s">
        <v>2620</v>
      </c>
      <c r="C4067" s="2" t="s">
        <v>23</v>
      </c>
      <c r="D4067" s="2" t="s">
        <v>6670</v>
      </c>
      <c r="E4067" s="3" t="n">
        <v>45782</v>
      </c>
      <c r="F4067" s="2" t="n">
        <v>20102881690</v>
      </c>
      <c r="G4067" s="2" t="s">
        <v>703</v>
      </c>
      <c r="H4067" s="2" t="s">
        <v>6671</v>
      </c>
      <c r="I4067" s="4" t="n">
        <v>57930</v>
      </c>
      <c r="J4067" s="4" t="n">
        <v>54000</v>
      </c>
      <c r="M4067" s="4" t="n">
        <v>54000</v>
      </c>
      <c r="N4067" s="2" t="s">
        <v>27</v>
      </c>
      <c r="O4067" s="4" t="n">
        <v>197935</v>
      </c>
      <c r="P4067" s="5" t="n">
        <v>3.665</v>
      </c>
      <c r="R4067" s="2" t="s">
        <v>95</v>
      </c>
      <c r="Y4067" s="2" t="s">
        <v>6672</v>
      </c>
      <c r="Z4067" s="2" t="s">
        <v>30</v>
      </c>
    </row>
    <row r="4068" customFormat="false" ht="15" hidden="false" customHeight="false" outlineLevel="0" collapsed="false">
      <c r="A4068" s="1" t="n">
        <v>307430000</v>
      </c>
      <c r="B4068" s="2" t="s">
        <v>2620</v>
      </c>
      <c r="C4068" s="2" t="s">
        <v>23</v>
      </c>
      <c r="D4068" s="2" t="s">
        <v>6673</v>
      </c>
      <c r="E4068" s="3" t="n">
        <v>45782</v>
      </c>
      <c r="F4068" s="2" t="n">
        <v>20505561318</v>
      </c>
      <c r="G4068" s="2" t="s">
        <v>25</v>
      </c>
      <c r="H4068" s="2" t="s">
        <v>1151</v>
      </c>
      <c r="I4068" s="4" t="n">
        <v>24610</v>
      </c>
      <c r="J4068" s="4" t="n">
        <v>22400</v>
      </c>
      <c r="M4068" s="4" t="n">
        <v>22400</v>
      </c>
      <c r="N4068" s="2" t="s">
        <v>27</v>
      </c>
      <c r="O4068" s="4" t="n">
        <v>75385</v>
      </c>
      <c r="P4068" s="5" t="n">
        <v>3.365</v>
      </c>
      <c r="R4068" s="2" t="s">
        <v>28</v>
      </c>
      <c r="Y4068" s="2" t="s">
        <v>4310</v>
      </c>
      <c r="Z4068" s="2" t="s">
        <v>30</v>
      </c>
      <c r="AH4068" s="0" t="s">
        <v>2211</v>
      </c>
    </row>
    <row r="4069" customFormat="false" ht="15" hidden="false" customHeight="false" outlineLevel="0" collapsed="false">
      <c r="A4069" s="1" t="n">
        <v>307430000</v>
      </c>
      <c r="B4069" s="2" t="s">
        <v>2620</v>
      </c>
      <c r="C4069" s="2" t="s">
        <v>23</v>
      </c>
      <c r="D4069" s="2" t="s">
        <v>6674</v>
      </c>
      <c r="E4069" s="3" t="n">
        <v>45782</v>
      </c>
      <c r="F4069" s="2" t="n">
        <v>20526317930</v>
      </c>
      <c r="G4069" s="2" t="s">
        <v>44</v>
      </c>
      <c r="H4069" s="2" t="s">
        <v>3630</v>
      </c>
      <c r="I4069" s="4" t="n">
        <v>55410</v>
      </c>
      <c r="J4069" s="4" t="n">
        <v>52000</v>
      </c>
      <c r="M4069" s="4" t="n">
        <v>52000</v>
      </c>
      <c r="N4069" s="2" t="s">
        <v>27</v>
      </c>
      <c r="O4069" s="4" t="n">
        <v>229395</v>
      </c>
      <c r="P4069" s="5" t="n">
        <v>4.411</v>
      </c>
      <c r="R4069" s="2" t="s">
        <v>95</v>
      </c>
      <c r="Y4069" s="2" t="s">
        <v>3906</v>
      </c>
      <c r="Z4069" s="2" t="s">
        <v>30</v>
      </c>
      <c r="AH4069" s="0" t="s">
        <v>3602</v>
      </c>
    </row>
    <row r="4070" customFormat="false" ht="15" hidden="false" customHeight="false" outlineLevel="0" collapsed="false">
      <c r="A4070" s="1" t="n">
        <v>307430000</v>
      </c>
      <c r="B4070" s="2" t="s">
        <v>2620</v>
      </c>
      <c r="C4070" s="2" t="s">
        <v>23</v>
      </c>
      <c r="D4070" s="2" t="s">
        <v>6675</v>
      </c>
      <c r="E4070" s="3" t="n">
        <v>45782</v>
      </c>
      <c r="F4070" s="2" t="n">
        <v>20502828992</v>
      </c>
      <c r="G4070" s="2" t="s">
        <v>90</v>
      </c>
      <c r="H4070" s="2" t="s">
        <v>3630</v>
      </c>
      <c r="I4070" s="4" t="n">
        <v>85080</v>
      </c>
      <c r="J4070" s="4" t="n">
        <v>78000</v>
      </c>
      <c r="M4070" s="4" t="n">
        <v>78000</v>
      </c>
      <c r="N4070" s="2" t="s">
        <v>27</v>
      </c>
      <c r="O4070" s="4" t="n">
        <v>347770</v>
      </c>
      <c r="P4070" s="5" t="n">
        <v>4.458</v>
      </c>
      <c r="R4070" s="2" t="s">
        <v>95</v>
      </c>
      <c r="Y4070" s="2" t="s">
        <v>6676</v>
      </c>
      <c r="Z4070" s="2" t="s">
        <v>30</v>
      </c>
      <c r="AH4070" s="0" t="s">
        <v>3602</v>
      </c>
    </row>
    <row r="4071" customFormat="false" ht="15" hidden="false" customHeight="false" outlineLevel="0" collapsed="false">
      <c r="A4071" s="1" t="n">
        <v>307430000</v>
      </c>
      <c r="B4071" s="2" t="s">
        <v>2620</v>
      </c>
      <c r="C4071" s="2" t="s">
        <v>23</v>
      </c>
      <c r="D4071" s="2" t="s">
        <v>6677</v>
      </c>
      <c r="E4071" s="3" t="n">
        <v>45782</v>
      </c>
      <c r="F4071" s="2" t="n">
        <v>20206228815</v>
      </c>
      <c r="G4071" s="2" t="s">
        <v>3669</v>
      </c>
      <c r="H4071" s="2" t="s">
        <v>3855</v>
      </c>
      <c r="I4071" s="4" t="n">
        <v>1366.86</v>
      </c>
      <c r="J4071" s="4" t="n">
        <v>1323</v>
      </c>
      <c r="M4071" s="4" t="n">
        <v>1323</v>
      </c>
      <c r="N4071" s="2" t="s">
        <v>27</v>
      </c>
      <c r="O4071" s="4" t="n">
        <v>4522.02</v>
      </c>
      <c r="P4071" s="5" t="n">
        <v>3.418</v>
      </c>
      <c r="R4071" s="2" t="s">
        <v>6678</v>
      </c>
      <c r="Y4071" s="2" t="s">
        <v>6679</v>
      </c>
      <c r="Z4071" s="2" t="s">
        <v>30</v>
      </c>
    </row>
    <row r="4072" customFormat="false" ht="15" hidden="false" customHeight="false" outlineLevel="0" collapsed="false">
      <c r="A4072" s="1" t="n">
        <v>307430000</v>
      </c>
      <c r="B4072" s="2" t="s">
        <v>2620</v>
      </c>
      <c r="C4072" s="2" t="s">
        <v>23</v>
      </c>
      <c r="D4072" s="2" t="s">
        <v>6680</v>
      </c>
      <c r="E4072" s="3" t="n">
        <v>45782</v>
      </c>
      <c r="F4072" s="2" t="n">
        <v>20206228815</v>
      </c>
      <c r="G4072" s="2" t="s">
        <v>3669</v>
      </c>
      <c r="H4072" s="2" t="s">
        <v>3855</v>
      </c>
      <c r="I4072" s="4" t="n">
        <v>25493.13</v>
      </c>
      <c r="J4072" s="4" t="n">
        <v>24675</v>
      </c>
      <c r="M4072" s="4" t="n">
        <v>24675</v>
      </c>
      <c r="N4072" s="2" t="s">
        <v>27</v>
      </c>
      <c r="O4072" s="4" t="n">
        <v>26194.35</v>
      </c>
      <c r="P4072" s="5" t="n">
        <v>1.061</v>
      </c>
      <c r="R4072" s="2" t="s">
        <v>6678</v>
      </c>
      <c r="Y4072" s="2" t="s">
        <v>6681</v>
      </c>
      <c r="Z4072" s="2" t="s">
        <v>30</v>
      </c>
    </row>
    <row r="4073" customFormat="false" ht="15" hidden="false" customHeight="false" outlineLevel="0" collapsed="false">
      <c r="A4073" s="1" t="n">
        <v>307430000</v>
      </c>
      <c r="B4073" s="2" t="s">
        <v>2620</v>
      </c>
      <c r="C4073" s="2" t="s">
        <v>23</v>
      </c>
      <c r="D4073" s="2" t="s">
        <v>6682</v>
      </c>
      <c r="E4073" s="3" t="n">
        <v>45782</v>
      </c>
      <c r="F4073" s="2" t="n">
        <v>20206228815</v>
      </c>
      <c r="G4073" s="2" t="s">
        <v>3669</v>
      </c>
      <c r="H4073" s="2" t="s">
        <v>3855</v>
      </c>
      <c r="I4073" s="4" t="n">
        <v>87430</v>
      </c>
      <c r="J4073" s="4" t="n">
        <v>85936</v>
      </c>
      <c r="M4073" s="4" t="n">
        <v>85936</v>
      </c>
      <c r="N4073" s="2" t="s">
        <v>27</v>
      </c>
      <c r="O4073" s="4" t="n">
        <v>222058.63</v>
      </c>
      <c r="P4073" s="5" t="n">
        <v>2.584</v>
      </c>
      <c r="R4073" s="2" t="s">
        <v>95</v>
      </c>
      <c r="Y4073" s="2" t="s">
        <v>5032</v>
      </c>
      <c r="Z4073" s="2" t="s">
        <v>30</v>
      </c>
    </row>
    <row r="4074" customFormat="false" ht="15" hidden="false" customHeight="false" outlineLevel="0" collapsed="false">
      <c r="A4074" s="1" t="n">
        <v>307430000</v>
      </c>
      <c r="B4074" s="2" t="s">
        <v>2620</v>
      </c>
      <c r="C4074" s="2" t="s">
        <v>23</v>
      </c>
      <c r="D4074" s="2" t="s">
        <v>6683</v>
      </c>
      <c r="E4074" s="3" t="n">
        <v>45782</v>
      </c>
      <c r="F4074" s="2" t="n">
        <v>20607856517</v>
      </c>
      <c r="G4074" s="2" t="s">
        <v>906</v>
      </c>
      <c r="H4074" s="2" t="s">
        <v>6684</v>
      </c>
      <c r="I4074" s="4" t="n">
        <v>27660</v>
      </c>
      <c r="J4074" s="4" t="n">
        <v>26000</v>
      </c>
      <c r="M4074" s="4" t="n">
        <v>26</v>
      </c>
      <c r="N4074" s="2" t="s">
        <v>27</v>
      </c>
      <c r="O4074" s="4" t="n">
        <v>110155</v>
      </c>
      <c r="P4074" s="5" t="n">
        <v>4.236</v>
      </c>
      <c r="R4074" s="2" t="s">
        <v>107</v>
      </c>
      <c r="Y4074" s="2" t="s">
        <v>6685</v>
      </c>
      <c r="Z4074" s="2" t="s">
        <v>30</v>
      </c>
      <c r="AH4074" s="0" t="s">
        <v>3602</v>
      </c>
    </row>
    <row r="4075" customFormat="false" ht="15" hidden="false" customHeight="false" outlineLevel="0" collapsed="false">
      <c r="A4075" s="1" t="n">
        <v>307430000</v>
      </c>
      <c r="B4075" s="2" t="s">
        <v>2620</v>
      </c>
      <c r="C4075" s="2" t="s">
        <v>23</v>
      </c>
      <c r="D4075" s="2" t="s">
        <v>6686</v>
      </c>
      <c r="E4075" s="3" t="n">
        <v>45782</v>
      </c>
      <c r="F4075" s="2" t="n">
        <v>20206228815</v>
      </c>
      <c r="G4075" s="2" t="s">
        <v>3669</v>
      </c>
      <c r="H4075" s="2" t="s">
        <v>3855</v>
      </c>
      <c r="I4075" s="4" t="n">
        <v>115740</v>
      </c>
      <c r="J4075" s="4" t="n">
        <v>112380</v>
      </c>
      <c r="M4075" s="4" t="n">
        <v>112380</v>
      </c>
      <c r="N4075" s="2" t="s">
        <v>27</v>
      </c>
      <c r="O4075" s="4" t="n">
        <v>321968.7</v>
      </c>
      <c r="P4075" s="5" t="n">
        <v>2.865</v>
      </c>
      <c r="R4075" s="2" t="s">
        <v>95</v>
      </c>
      <c r="Y4075" s="2" t="s">
        <v>4726</v>
      </c>
      <c r="Z4075" s="2" t="s">
        <v>30</v>
      </c>
    </row>
    <row r="4076" customFormat="false" ht="15" hidden="false" customHeight="false" outlineLevel="0" collapsed="false">
      <c r="A4076" s="1" t="n">
        <v>307430000</v>
      </c>
      <c r="B4076" s="2" t="s">
        <v>2620</v>
      </c>
      <c r="C4076" s="2" t="s">
        <v>23</v>
      </c>
      <c r="D4076" s="2" t="s">
        <v>6687</v>
      </c>
      <c r="E4076" s="3" t="n">
        <v>45782</v>
      </c>
      <c r="F4076" s="2" t="n">
        <v>20529945192</v>
      </c>
      <c r="G4076" s="2" t="s">
        <v>33</v>
      </c>
      <c r="H4076" s="2" t="s">
        <v>3630</v>
      </c>
      <c r="I4076" s="4" t="n">
        <v>29990</v>
      </c>
      <c r="J4076" s="4" t="n">
        <v>27000</v>
      </c>
      <c r="M4076" s="4" t="n">
        <v>27000</v>
      </c>
      <c r="N4076" s="2" t="s">
        <v>27</v>
      </c>
      <c r="O4076" s="4" t="n">
        <v>106489</v>
      </c>
      <c r="P4076" s="5" t="n">
        <v>3.944</v>
      </c>
      <c r="R4076" s="2" t="s">
        <v>95</v>
      </c>
      <c r="Y4076" s="2" t="s">
        <v>6688</v>
      </c>
      <c r="Z4076" s="2" t="s">
        <v>30</v>
      </c>
      <c r="AH4076" s="0" t="s">
        <v>3602</v>
      </c>
    </row>
    <row r="4077" customFormat="false" ht="15" hidden="false" customHeight="false" outlineLevel="0" collapsed="false">
      <c r="A4077" s="1" t="n">
        <v>307430000</v>
      </c>
      <c r="B4077" s="2" t="s">
        <v>2620</v>
      </c>
      <c r="C4077" s="2" t="s">
        <v>23</v>
      </c>
      <c r="D4077" s="2" t="s">
        <v>6689</v>
      </c>
      <c r="E4077" s="3" t="n">
        <v>45782</v>
      </c>
      <c r="F4077" s="2" t="n">
        <v>20206228815</v>
      </c>
      <c r="G4077" s="2" t="s">
        <v>3669</v>
      </c>
      <c r="H4077" s="2" t="s">
        <v>3855</v>
      </c>
      <c r="I4077" s="4" t="n">
        <v>88110</v>
      </c>
      <c r="J4077" s="4" t="n">
        <v>84260</v>
      </c>
      <c r="M4077" s="4" t="n">
        <v>84260</v>
      </c>
      <c r="N4077" s="2" t="s">
        <v>27</v>
      </c>
      <c r="O4077" s="4" t="n">
        <v>217727.84</v>
      </c>
      <c r="P4077" s="5" t="n">
        <v>2.584</v>
      </c>
      <c r="R4077" s="2" t="s">
        <v>95</v>
      </c>
      <c r="Y4077" s="2" t="s">
        <v>4726</v>
      </c>
      <c r="Z4077" s="2" t="s">
        <v>30</v>
      </c>
    </row>
    <row r="4078" customFormat="false" ht="15" hidden="false" customHeight="false" outlineLevel="0" collapsed="false">
      <c r="A4078" s="1" t="n">
        <v>307430000</v>
      </c>
      <c r="B4078" s="2" t="s">
        <v>2620</v>
      </c>
      <c r="C4078" s="2" t="s">
        <v>23</v>
      </c>
      <c r="D4078" s="2" t="s">
        <v>6690</v>
      </c>
      <c r="E4078" s="3" t="n">
        <v>45782</v>
      </c>
      <c r="F4078" s="2" t="n">
        <v>20603686498</v>
      </c>
      <c r="G4078" s="2" t="s">
        <v>5423</v>
      </c>
      <c r="H4078" s="2" t="s">
        <v>4535</v>
      </c>
      <c r="I4078" s="4" t="n">
        <v>29050</v>
      </c>
      <c r="J4078" s="4" t="n">
        <v>26700</v>
      </c>
      <c r="M4078" s="4" t="n">
        <v>26.7</v>
      </c>
      <c r="N4078" s="2" t="s">
        <v>57</v>
      </c>
      <c r="O4078" s="4" t="n">
        <v>97220</v>
      </c>
      <c r="P4078" s="5" t="n">
        <v>3.641</v>
      </c>
      <c r="R4078" s="2" t="s">
        <v>95</v>
      </c>
      <c r="Y4078" s="2" t="s">
        <v>5425</v>
      </c>
      <c r="Z4078" s="2" t="s">
        <v>30</v>
      </c>
    </row>
    <row r="4079" customFormat="false" ht="15" hidden="false" customHeight="false" outlineLevel="0" collapsed="false">
      <c r="A4079" s="1" t="n">
        <v>307430000</v>
      </c>
      <c r="B4079" s="2" t="s">
        <v>2620</v>
      </c>
      <c r="C4079" s="2" t="s">
        <v>23</v>
      </c>
      <c r="D4079" s="2" t="s">
        <v>6691</v>
      </c>
      <c r="E4079" s="3" t="n">
        <v>45782</v>
      </c>
      <c r="F4079" s="2" t="n">
        <v>20526317930</v>
      </c>
      <c r="G4079" s="2" t="s">
        <v>44</v>
      </c>
      <c r="H4079" s="2" t="s">
        <v>5447</v>
      </c>
      <c r="I4079" s="4" t="n">
        <v>27630</v>
      </c>
      <c r="J4079" s="4" t="n">
        <v>26000</v>
      </c>
      <c r="M4079" s="4" t="n">
        <v>26000</v>
      </c>
      <c r="N4079" s="2" t="s">
        <v>27</v>
      </c>
      <c r="O4079" s="4" t="n">
        <v>114680</v>
      </c>
      <c r="P4079" s="5" t="n">
        <v>4.41</v>
      </c>
      <c r="R4079" s="2" t="s">
        <v>95</v>
      </c>
      <c r="Y4079" s="2" t="s">
        <v>3906</v>
      </c>
      <c r="Z4079" s="2" t="s">
        <v>30</v>
      </c>
      <c r="AH4079" s="0" t="s">
        <v>3602</v>
      </c>
    </row>
    <row r="4080" customFormat="false" ht="15" hidden="false" customHeight="false" outlineLevel="0" collapsed="false">
      <c r="A4080" s="1" t="n">
        <v>307430000</v>
      </c>
      <c r="B4080" s="2" t="s">
        <v>2620</v>
      </c>
      <c r="C4080" s="2" t="s">
        <v>2496</v>
      </c>
      <c r="D4080" s="2" t="s">
        <v>6692</v>
      </c>
      <c r="E4080" s="3" t="n">
        <v>45782</v>
      </c>
      <c r="F4080" s="2" t="n">
        <v>20566327865</v>
      </c>
      <c r="G4080" s="2" t="s">
        <v>5647</v>
      </c>
      <c r="I4080" s="4" t="n">
        <v>2522.85</v>
      </c>
      <c r="J4080" s="4" t="n">
        <v>2420</v>
      </c>
      <c r="M4080" s="4" t="n">
        <v>2420</v>
      </c>
      <c r="N4080" s="2" t="s">
        <v>27</v>
      </c>
      <c r="O4080" s="4" t="n">
        <v>9521.66</v>
      </c>
      <c r="P4080" s="5" t="n">
        <v>3.934</v>
      </c>
      <c r="R4080" s="2" t="s">
        <v>107</v>
      </c>
      <c r="Y4080" s="2" t="s">
        <v>6693</v>
      </c>
      <c r="Z4080" s="2" t="s">
        <v>30</v>
      </c>
      <c r="AH4080" s="0" t="s">
        <v>202</v>
      </c>
    </row>
    <row r="4081" customFormat="false" ht="15" hidden="false" customHeight="false" outlineLevel="0" collapsed="false">
      <c r="A4081" s="1" t="n">
        <v>307430000</v>
      </c>
      <c r="B4081" s="2" t="s">
        <v>2620</v>
      </c>
      <c r="C4081" s="2" t="s">
        <v>2496</v>
      </c>
      <c r="D4081" s="2" t="s">
        <v>6694</v>
      </c>
      <c r="E4081" s="3" t="n">
        <v>45782</v>
      </c>
      <c r="F4081" s="2" t="n">
        <v>20566327865</v>
      </c>
      <c r="G4081" s="2" t="s">
        <v>5647</v>
      </c>
      <c r="I4081" s="4" t="n">
        <v>1480.35</v>
      </c>
      <c r="J4081" s="4" t="n">
        <v>1420</v>
      </c>
      <c r="M4081" s="4" t="n">
        <v>1420</v>
      </c>
      <c r="N4081" s="2" t="s">
        <v>27</v>
      </c>
      <c r="O4081" s="4" t="n">
        <v>5871.09</v>
      </c>
      <c r="P4081" s="5" t="n">
        <v>4.134</v>
      </c>
      <c r="R4081" s="2" t="s">
        <v>107</v>
      </c>
      <c r="Y4081" s="2" t="s">
        <v>6695</v>
      </c>
      <c r="Z4081" s="2" t="s">
        <v>30</v>
      </c>
      <c r="AH4081" s="0" t="s">
        <v>202</v>
      </c>
    </row>
    <row r="4082" customFormat="false" ht="15" hidden="false" customHeight="false" outlineLevel="0" collapsed="false">
      <c r="A4082" s="1" t="n">
        <v>307430000</v>
      </c>
      <c r="B4082" s="2" t="s">
        <v>2620</v>
      </c>
      <c r="C4082" s="2" t="s">
        <v>2496</v>
      </c>
      <c r="D4082" s="2" t="s">
        <v>6696</v>
      </c>
      <c r="E4082" s="3" t="n">
        <v>45782</v>
      </c>
      <c r="F4082" s="2" t="n">
        <v>20566327865</v>
      </c>
      <c r="G4082" s="2" t="s">
        <v>5647</v>
      </c>
      <c r="I4082" s="4" t="n">
        <v>1396.95</v>
      </c>
      <c r="J4082" s="4" t="n">
        <v>1340</v>
      </c>
      <c r="M4082" s="4" t="n">
        <v>1340</v>
      </c>
      <c r="N4082" s="2" t="s">
        <v>27</v>
      </c>
      <c r="O4082" s="4" t="n">
        <v>5674.32</v>
      </c>
      <c r="P4082" s="5" t="n">
        <v>4.234</v>
      </c>
      <c r="R4082" s="2" t="s">
        <v>107</v>
      </c>
      <c r="Y4082" s="2" t="s">
        <v>6697</v>
      </c>
      <c r="Z4082" s="2" t="s">
        <v>30</v>
      </c>
      <c r="AH4082" s="0" t="s">
        <v>202</v>
      </c>
    </row>
    <row r="4083" customFormat="false" ht="15" hidden="false" customHeight="false" outlineLevel="0" collapsed="false">
      <c r="A4083" s="1" t="n">
        <v>307430000</v>
      </c>
      <c r="B4083" s="2" t="s">
        <v>2620</v>
      </c>
      <c r="C4083" s="2" t="s">
        <v>2496</v>
      </c>
      <c r="D4083" s="2" t="s">
        <v>6698</v>
      </c>
      <c r="E4083" s="3" t="n">
        <v>45782</v>
      </c>
      <c r="F4083" s="2" t="n">
        <v>20566327865</v>
      </c>
      <c r="G4083" s="2" t="s">
        <v>5647</v>
      </c>
      <c r="I4083" s="4" t="n">
        <v>5254.2</v>
      </c>
      <c r="J4083" s="4" t="n">
        <v>5040</v>
      </c>
      <c r="M4083" s="4" t="n">
        <v>5040</v>
      </c>
      <c r="N4083" s="2" t="s">
        <v>27</v>
      </c>
      <c r="O4083" s="4" t="n">
        <v>21342.24</v>
      </c>
      <c r="P4083" s="5" t="n">
        <v>4.234</v>
      </c>
      <c r="R4083" s="2" t="s">
        <v>107</v>
      </c>
      <c r="Y4083" s="2" t="s">
        <v>6699</v>
      </c>
      <c r="Z4083" s="2" t="s">
        <v>30</v>
      </c>
      <c r="AH4083" s="0" t="s">
        <v>202</v>
      </c>
    </row>
    <row r="4084" customFormat="false" ht="15" hidden="false" customHeight="false" outlineLevel="0" collapsed="false">
      <c r="A4084" s="1" t="n">
        <v>307430000</v>
      </c>
      <c r="B4084" s="2" t="s">
        <v>2620</v>
      </c>
      <c r="C4084" s="2" t="s">
        <v>2496</v>
      </c>
      <c r="D4084" s="2" t="s">
        <v>6700</v>
      </c>
      <c r="E4084" s="3" t="n">
        <v>45782</v>
      </c>
      <c r="F4084" s="2" t="n">
        <v>20566327865</v>
      </c>
      <c r="G4084" s="2" t="s">
        <v>5647</v>
      </c>
      <c r="I4084" s="4" t="n">
        <v>12709.8</v>
      </c>
      <c r="J4084" s="4" t="n">
        <v>12280</v>
      </c>
      <c r="M4084" s="4" t="n">
        <v>12280</v>
      </c>
      <c r="N4084" s="2" t="s">
        <v>27</v>
      </c>
      <c r="O4084" s="4" t="n">
        <v>52614.53</v>
      </c>
      <c r="P4084" s="5" t="n">
        <v>4.284</v>
      </c>
      <c r="R4084" s="2" t="s">
        <v>107</v>
      </c>
      <c r="Y4084" s="2" t="s">
        <v>6701</v>
      </c>
      <c r="Z4084" s="2" t="s">
        <v>30</v>
      </c>
    </row>
    <row r="4085" customFormat="false" ht="15" hidden="false" customHeight="false" outlineLevel="0" collapsed="false">
      <c r="A4085" s="1" t="n">
        <v>307430000</v>
      </c>
      <c r="B4085" s="2" t="s">
        <v>2620</v>
      </c>
      <c r="C4085" s="2" t="s">
        <v>2496</v>
      </c>
      <c r="D4085" s="2" t="s">
        <v>6702</v>
      </c>
      <c r="E4085" s="3" t="n">
        <v>45782</v>
      </c>
      <c r="F4085" s="2" t="n">
        <v>20566327865</v>
      </c>
      <c r="G4085" s="2" t="s">
        <v>5647</v>
      </c>
      <c r="I4085" s="4" t="n">
        <v>1542.9</v>
      </c>
      <c r="J4085" s="4" t="n">
        <v>1480</v>
      </c>
      <c r="M4085" s="4" t="n">
        <v>1480</v>
      </c>
      <c r="N4085" s="2" t="s">
        <v>27</v>
      </c>
      <c r="O4085" s="4" t="n">
        <v>5823.16</v>
      </c>
      <c r="P4085" s="5" t="n">
        <v>3.934</v>
      </c>
      <c r="R4085" s="2" t="s">
        <v>107</v>
      </c>
      <c r="Y4085" s="2" t="s">
        <v>6703</v>
      </c>
      <c r="Z4085" s="2" t="s">
        <v>30</v>
      </c>
      <c r="AH4085" s="0" t="s">
        <v>202</v>
      </c>
    </row>
    <row r="4086" customFormat="false" ht="15" hidden="false" customHeight="false" outlineLevel="0" collapsed="false">
      <c r="A4086" s="1" t="n">
        <v>307430000</v>
      </c>
      <c r="B4086" s="2" t="s">
        <v>2620</v>
      </c>
      <c r="C4086" s="2" t="s">
        <v>2496</v>
      </c>
      <c r="D4086" s="2" t="s">
        <v>6704</v>
      </c>
      <c r="E4086" s="3" t="n">
        <v>45782</v>
      </c>
      <c r="F4086" s="2" t="n">
        <v>20566327865</v>
      </c>
      <c r="G4086" s="2" t="s">
        <v>5647</v>
      </c>
      <c r="I4086" s="4" t="n">
        <v>20700</v>
      </c>
      <c r="J4086" s="4" t="n">
        <v>20000</v>
      </c>
      <c r="M4086" s="4" t="n">
        <v>20000</v>
      </c>
      <c r="N4086" s="2" t="s">
        <v>27</v>
      </c>
      <c r="O4086" s="4" t="n">
        <v>85691.41</v>
      </c>
      <c r="P4086" s="5" t="n">
        <v>4.284</v>
      </c>
      <c r="R4086" s="2" t="s">
        <v>107</v>
      </c>
      <c r="Y4086" s="2" t="s">
        <v>6705</v>
      </c>
      <c r="Z4086" s="2" t="s">
        <v>30</v>
      </c>
    </row>
    <row r="4087" customFormat="false" ht="15" hidden="false" customHeight="false" outlineLevel="0" collapsed="false">
      <c r="A4087" s="1" t="n">
        <v>307430000</v>
      </c>
      <c r="B4087" s="2" t="s">
        <v>2620</v>
      </c>
      <c r="C4087" s="2" t="s">
        <v>2496</v>
      </c>
      <c r="D4087" s="2" t="s">
        <v>6706</v>
      </c>
      <c r="E4087" s="3" t="n">
        <v>45782</v>
      </c>
      <c r="F4087" s="2" t="n">
        <v>20566327865</v>
      </c>
      <c r="G4087" s="2" t="s">
        <v>5647</v>
      </c>
      <c r="I4087" s="4" t="n">
        <v>4149.15</v>
      </c>
      <c r="J4087" s="4" t="n">
        <v>3980</v>
      </c>
      <c r="M4087" s="4" t="n">
        <v>3980</v>
      </c>
      <c r="N4087" s="2" t="s">
        <v>27</v>
      </c>
      <c r="O4087" s="4" t="n">
        <v>15659.59</v>
      </c>
      <c r="P4087" s="5" t="n">
        <v>3.934</v>
      </c>
      <c r="R4087" s="2" t="s">
        <v>107</v>
      </c>
      <c r="Y4087" s="2" t="s">
        <v>6693</v>
      </c>
      <c r="Z4087" s="2" t="s">
        <v>30</v>
      </c>
      <c r="AH4087" s="0" t="s">
        <v>202</v>
      </c>
    </row>
    <row r="4088" customFormat="false" ht="15" hidden="false" customHeight="false" outlineLevel="0" collapsed="false">
      <c r="A4088" s="1" t="n">
        <v>307430000</v>
      </c>
      <c r="B4088" s="2" t="s">
        <v>2620</v>
      </c>
      <c r="C4088" s="2" t="s">
        <v>23</v>
      </c>
      <c r="D4088" s="2" t="s">
        <v>6707</v>
      </c>
      <c r="E4088" s="3" t="n">
        <v>45782</v>
      </c>
      <c r="F4088" s="2" t="n">
        <v>20608077422</v>
      </c>
      <c r="G4088" s="2" t="s">
        <v>116</v>
      </c>
      <c r="H4088" s="2" t="s">
        <v>4155</v>
      </c>
      <c r="I4088" s="4" t="n">
        <v>28450</v>
      </c>
      <c r="J4088" s="4" t="n">
        <v>27000</v>
      </c>
      <c r="M4088" s="4" t="n">
        <v>27000</v>
      </c>
      <c r="N4088" s="2" t="s">
        <v>27</v>
      </c>
      <c r="O4088" s="4" t="n">
        <v>117035</v>
      </c>
      <c r="P4088" s="5" t="n">
        <v>4.334</v>
      </c>
      <c r="R4088" s="2" t="s">
        <v>1292</v>
      </c>
      <c r="Y4088" s="2" t="s">
        <v>6708</v>
      </c>
      <c r="Z4088" s="2" t="s">
        <v>30</v>
      </c>
      <c r="AH4088" s="0" t="s">
        <v>3714</v>
      </c>
    </row>
    <row r="4089" customFormat="false" ht="15" hidden="false" customHeight="false" outlineLevel="0" collapsed="false">
      <c r="A4089" s="1" t="n">
        <v>307430000</v>
      </c>
      <c r="B4089" s="2" t="s">
        <v>2620</v>
      </c>
      <c r="C4089" s="2" t="s">
        <v>2496</v>
      </c>
      <c r="D4089" s="2" t="s">
        <v>6709</v>
      </c>
      <c r="E4089" s="3" t="n">
        <v>45782</v>
      </c>
      <c r="F4089" s="2" t="n">
        <v>20611100664</v>
      </c>
      <c r="G4089" s="2" t="s">
        <v>6710</v>
      </c>
      <c r="I4089" s="4" t="n">
        <v>24200</v>
      </c>
      <c r="J4089" s="4" t="n">
        <v>23000</v>
      </c>
      <c r="M4089" s="4" t="n">
        <v>23000</v>
      </c>
      <c r="N4089" s="2" t="s">
        <v>27</v>
      </c>
      <c r="O4089" s="4" t="n">
        <v>78050</v>
      </c>
      <c r="P4089" s="5" t="n">
        <v>3.393</v>
      </c>
      <c r="R4089" s="2" t="s">
        <v>28</v>
      </c>
      <c r="Y4089" s="2" t="s">
        <v>6711</v>
      </c>
      <c r="Z4089" s="2" t="s">
        <v>30</v>
      </c>
      <c r="AH4089" s="0" t="s">
        <v>3602</v>
      </c>
    </row>
    <row r="4090" customFormat="false" ht="15" hidden="false" customHeight="false" outlineLevel="0" collapsed="false">
      <c r="A4090" s="1" t="n">
        <v>307430000</v>
      </c>
      <c r="B4090" s="2" t="s">
        <v>2620</v>
      </c>
      <c r="C4090" s="2" t="s">
        <v>2496</v>
      </c>
      <c r="D4090" s="2" t="s">
        <v>6712</v>
      </c>
      <c r="E4090" s="3" t="n">
        <v>45782</v>
      </c>
      <c r="F4090" s="2" t="n">
        <v>20520035045</v>
      </c>
      <c r="G4090" s="2" t="s">
        <v>2498</v>
      </c>
      <c r="I4090" s="4" t="n">
        <v>24255</v>
      </c>
      <c r="J4090" s="4" t="n">
        <v>23100</v>
      </c>
      <c r="M4090" s="4" t="n">
        <v>23100</v>
      </c>
      <c r="N4090" s="2" t="s">
        <v>27</v>
      </c>
      <c r="O4090" s="4" t="n">
        <v>75741</v>
      </c>
      <c r="P4090" s="5" t="n">
        <v>3.278</v>
      </c>
      <c r="R4090" s="2" t="s">
        <v>373</v>
      </c>
      <c r="Y4090" s="2" t="s">
        <v>6713</v>
      </c>
      <c r="Z4090" s="2" t="s">
        <v>30</v>
      </c>
      <c r="AH4090" s="0" t="s">
        <v>3602</v>
      </c>
    </row>
    <row r="4091" customFormat="false" ht="15" hidden="false" customHeight="false" outlineLevel="0" collapsed="false">
      <c r="A4091" s="1" t="n">
        <v>307430000</v>
      </c>
      <c r="B4091" s="2" t="s">
        <v>2620</v>
      </c>
      <c r="C4091" s="2" t="s">
        <v>2496</v>
      </c>
      <c r="D4091" s="2" t="s">
        <v>6714</v>
      </c>
      <c r="E4091" s="3" t="n">
        <v>45782</v>
      </c>
      <c r="F4091" s="2" t="n">
        <v>20520035045</v>
      </c>
      <c r="G4091" s="2" t="s">
        <v>2498</v>
      </c>
      <c r="I4091" s="4" t="n">
        <v>8708</v>
      </c>
      <c r="J4091" s="4" t="n">
        <v>8100</v>
      </c>
      <c r="M4091" s="4" t="n">
        <v>8100</v>
      </c>
      <c r="N4091" s="2" t="s">
        <v>27</v>
      </c>
      <c r="O4091" s="4" t="n">
        <v>24086</v>
      </c>
      <c r="P4091" s="5" t="n">
        <v>2.973</v>
      </c>
      <c r="R4091" s="2" t="s">
        <v>373</v>
      </c>
      <c r="Y4091" s="2" t="s">
        <v>6715</v>
      </c>
      <c r="Z4091" s="2" t="s">
        <v>30</v>
      </c>
      <c r="AH4091" s="0" t="s">
        <v>2211</v>
      </c>
    </row>
    <row r="4092" customFormat="false" ht="15" hidden="false" customHeight="false" outlineLevel="0" collapsed="false">
      <c r="A4092" s="1" t="n">
        <v>307430000</v>
      </c>
      <c r="B4092" s="2" t="s">
        <v>2620</v>
      </c>
      <c r="C4092" s="2" t="s">
        <v>2496</v>
      </c>
      <c r="D4092" s="2" t="s">
        <v>6716</v>
      </c>
      <c r="E4092" s="3" t="n">
        <v>45782</v>
      </c>
      <c r="F4092" s="2" t="n">
        <v>20520035045</v>
      </c>
      <c r="G4092" s="2" t="s">
        <v>2498</v>
      </c>
      <c r="I4092" s="4" t="n">
        <v>16125</v>
      </c>
      <c r="J4092" s="4" t="n">
        <v>15000</v>
      </c>
      <c r="M4092" s="4" t="n">
        <v>15000</v>
      </c>
      <c r="N4092" s="2" t="s">
        <v>27</v>
      </c>
      <c r="O4092" s="4" t="n">
        <v>41602</v>
      </c>
      <c r="P4092" s="5" t="n">
        <v>2.773</v>
      </c>
      <c r="R4092" s="2" t="s">
        <v>373</v>
      </c>
      <c r="Y4092" s="2" t="s">
        <v>6717</v>
      </c>
      <c r="Z4092" s="2" t="s">
        <v>30</v>
      </c>
      <c r="AH4092" s="0" t="s">
        <v>2211</v>
      </c>
    </row>
    <row r="4093" customFormat="false" ht="15" hidden="false" customHeight="false" outlineLevel="0" collapsed="false">
      <c r="A4093" s="1" t="n">
        <v>307430000</v>
      </c>
      <c r="B4093" s="2" t="s">
        <v>2620</v>
      </c>
      <c r="C4093" s="2" t="s">
        <v>2496</v>
      </c>
      <c r="D4093" s="2" t="s">
        <v>6718</v>
      </c>
      <c r="E4093" s="3" t="n">
        <v>45782</v>
      </c>
      <c r="F4093" s="2" t="n">
        <v>20520035045</v>
      </c>
      <c r="G4093" s="2" t="s">
        <v>2498</v>
      </c>
      <c r="I4093" s="4" t="n">
        <v>24255</v>
      </c>
      <c r="J4093" s="4" t="n">
        <v>23100</v>
      </c>
      <c r="M4093" s="4" t="n">
        <v>23100</v>
      </c>
      <c r="N4093" s="2" t="s">
        <v>27</v>
      </c>
      <c r="O4093" s="4" t="n">
        <v>75741</v>
      </c>
      <c r="P4093" s="5" t="n">
        <v>3.278</v>
      </c>
      <c r="R4093" s="2" t="s">
        <v>373</v>
      </c>
      <c r="Y4093" s="2" t="s">
        <v>6713</v>
      </c>
      <c r="Z4093" s="2" t="s">
        <v>30</v>
      </c>
      <c r="AH4093" s="0" t="s">
        <v>3602</v>
      </c>
    </row>
    <row r="4094" customFormat="false" ht="15" hidden="false" customHeight="false" outlineLevel="0" collapsed="false">
      <c r="A4094" s="1" t="n">
        <v>307430000</v>
      </c>
      <c r="B4094" s="2" t="s">
        <v>2620</v>
      </c>
      <c r="C4094" s="2" t="s">
        <v>23</v>
      </c>
      <c r="D4094" s="2" t="s">
        <v>6719</v>
      </c>
      <c r="E4094" s="3" t="n">
        <v>45782</v>
      </c>
      <c r="F4094" s="2" t="n">
        <v>20611513942</v>
      </c>
      <c r="G4094" s="2" t="s">
        <v>6363</v>
      </c>
      <c r="H4094" s="2" t="s">
        <v>6720</v>
      </c>
      <c r="I4094" s="4" t="n">
        <v>24434.91</v>
      </c>
      <c r="J4094" s="4" t="n">
        <v>21940</v>
      </c>
      <c r="M4094" s="4" t="n">
        <v>21940</v>
      </c>
      <c r="N4094" s="2" t="s">
        <v>27</v>
      </c>
      <c r="O4094" s="4" t="n">
        <v>166033.61</v>
      </c>
      <c r="P4094" s="5" t="n">
        <v>7.567</v>
      </c>
      <c r="R4094" s="2" t="s">
        <v>95</v>
      </c>
      <c r="Y4094" s="2" t="s">
        <v>6721</v>
      </c>
      <c r="Z4094" s="2" t="s">
        <v>30</v>
      </c>
      <c r="AH4094" s="0" t="s">
        <v>31</v>
      </c>
    </row>
    <row r="4095" customFormat="false" ht="15" hidden="false" customHeight="false" outlineLevel="0" collapsed="false">
      <c r="A4095" s="1" t="n">
        <v>307430000</v>
      </c>
      <c r="B4095" s="2" t="s">
        <v>2620</v>
      </c>
      <c r="C4095" s="2" t="s">
        <v>23</v>
      </c>
      <c r="D4095" s="2" t="s">
        <v>6722</v>
      </c>
      <c r="E4095" s="3" t="n">
        <v>45782</v>
      </c>
      <c r="F4095" s="2" t="n">
        <v>20611513942</v>
      </c>
      <c r="G4095" s="2" t="s">
        <v>6363</v>
      </c>
      <c r="H4095" s="2" t="s">
        <v>6720</v>
      </c>
      <c r="I4095" s="4" t="n">
        <v>1225.08</v>
      </c>
      <c r="J4095" s="4" t="n">
        <v>1100</v>
      </c>
      <c r="M4095" s="4" t="n">
        <v>1100</v>
      </c>
      <c r="N4095" s="2" t="s">
        <v>27</v>
      </c>
      <c r="O4095" s="4" t="n">
        <v>8324.38</v>
      </c>
      <c r="P4095" s="5" t="n">
        <v>7.567</v>
      </c>
      <c r="R4095" s="2" t="s">
        <v>95</v>
      </c>
      <c r="Y4095" s="2" t="s">
        <v>6723</v>
      </c>
      <c r="Z4095" s="2" t="s">
        <v>30</v>
      </c>
      <c r="AH4095" s="0" t="s">
        <v>31</v>
      </c>
    </row>
    <row r="4096" customFormat="false" ht="15" hidden="false" customHeight="false" outlineLevel="0" collapsed="false">
      <c r="A4096" s="1" t="n">
        <v>307430000</v>
      </c>
      <c r="B4096" s="2" t="s">
        <v>2620</v>
      </c>
      <c r="C4096" s="2" t="s">
        <v>23</v>
      </c>
      <c r="D4096" s="2" t="s">
        <v>6724</v>
      </c>
      <c r="E4096" s="3" t="n">
        <v>45782</v>
      </c>
      <c r="F4096" s="2" t="n">
        <v>20206228815</v>
      </c>
      <c r="G4096" s="2" t="s">
        <v>3669</v>
      </c>
      <c r="H4096" s="2" t="s">
        <v>3855</v>
      </c>
      <c r="I4096" s="4" t="n">
        <v>53340</v>
      </c>
      <c r="J4096" s="4" t="n">
        <v>53060</v>
      </c>
      <c r="M4096" s="4" t="n">
        <v>53060</v>
      </c>
      <c r="N4096" s="2" t="s">
        <v>27</v>
      </c>
      <c r="O4096" s="4" t="n">
        <v>138893.46</v>
      </c>
      <c r="P4096" s="5" t="n">
        <v>2.617</v>
      </c>
      <c r="R4096" s="2" t="s">
        <v>95</v>
      </c>
      <c r="Y4096" s="2" t="s">
        <v>6725</v>
      </c>
      <c r="Z4096" s="2" t="s">
        <v>30</v>
      </c>
    </row>
    <row r="4097" customFormat="false" ht="15" hidden="false" customHeight="false" outlineLevel="0" collapsed="false">
      <c r="A4097" s="1" t="n">
        <v>307430000</v>
      </c>
      <c r="B4097" s="2" t="s">
        <v>2620</v>
      </c>
      <c r="C4097" s="2" t="s">
        <v>23</v>
      </c>
      <c r="D4097" s="2" t="s">
        <v>6726</v>
      </c>
      <c r="E4097" s="3" t="n">
        <v>45782</v>
      </c>
      <c r="F4097" s="2" t="n">
        <v>20206228815</v>
      </c>
      <c r="G4097" s="2" t="s">
        <v>3669</v>
      </c>
      <c r="H4097" s="2" t="s">
        <v>3855</v>
      </c>
      <c r="I4097" s="4" t="n">
        <v>110020</v>
      </c>
      <c r="J4097" s="4" t="n">
        <v>104080</v>
      </c>
      <c r="M4097" s="4" t="n">
        <v>104080</v>
      </c>
      <c r="N4097" s="2" t="s">
        <v>27</v>
      </c>
      <c r="O4097" s="4" t="n">
        <v>271193.19</v>
      </c>
      <c r="P4097" s="5" t="n">
        <v>2.605</v>
      </c>
      <c r="R4097" s="2" t="s">
        <v>95</v>
      </c>
      <c r="Y4097" s="2" t="s">
        <v>4726</v>
      </c>
      <c r="Z4097" s="2" t="s">
        <v>30</v>
      </c>
    </row>
    <row r="4098" customFormat="false" ht="15" hidden="false" customHeight="false" outlineLevel="0" collapsed="false">
      <c r="A4098" s="1" t="n">
        <v>307430000</v>
      </c>
      <c r="B4098" s="2" t="s">
        <v>2620</v>
      </c>
      <c r="C4098" s="2" t="s">
        <v>23</v>
      </c>
      <c r="D4098" s="2" t="s">
        <v>6727</v>
      </c>
      <c r="E4098" s="3" t="n">
        <v>45782</v>
      </c>
      <c r="F4098" s="2" t="n">
        <v>20484294756</v>
      </c>
      <c r="G4098" s="2" t="s">
        <v>50</v>
      </c>
      <c r="H4098" s="2" t="s">
        <v>1518</v>
      </c>
      <c r="I4098" s="4" t="n">
        <v>27310</v>
      </c>
      <c r="J4098" s="4" t="n">
        <v>26000</v>
      </c>
      <c r="M4098" s="4" t="n">
        <v>26000</v>
      </c>
      <c r="N4098" s="2" t="s">
        <v>27</v>
      </c>
      <c r="O4098" s="4" t="n">
        <v>87410</v>
      </c>
      <c r="P4098" s="5" t="n">
        <v>3.361</v>
      </c>
      <c r="R4098" s="2" t="s">
        <v>95</v>
      </c>
      <c r="Y4098" s="2" t="s">
        <v>4067</v>
      </c>
      <c r="Z4098" s="2" t="s">
        <v>30</v>
      </c>
      <c r="AH4098" s="0" t="s">
        <v>202</v>
      </c>
    </row>
    <row r="4099" customFormat="false" ht="15" hidden="false" customHeight="false" outlineLevel="0" collapsed="false">
      <c r="A4099" s="1" t="n">
        <v>307430000</v>
      </c>
      <c r="B4099" s="2" t="s">
        <v>2620</v>
      </c>
      <c r="C4099" s="2" t="s">
        <v>23</v>
      </c>
      <c r="D4099" s="2" t="s">
        <v>6728</v>
      </c>
      <c r="E4099" s="3" t="n">
        <v>45782</v>
      </c>
      <c r="F4099" s="2" t="n">
        <v>20206228815</v>
      </c>
      <c r="G4099" s="2" t="s">
        <v>3669</v>
      </c>
      <c r="H4099" s="2" t="s">
        <v>3855</v>
      </c>
      <c r="I4099" s="4" t="n">
        <v>82230</v>
      </c>
      <c r="J4099" s="4" t="n">
        <v>77560</v>
      </c>
      <c r="M4099" s="4" t="n">
        <v>77560</v>
      </c>
      <c r="N4099" s="2" t="s">
        <v>27</v>
      </c>
      <c r="O4099" s="4" t="n">
        <v>202092.08</v>
      </c>
      <c r="P4099" s="5" t="n">
        <v>2.605</v>
      </c>
      <c r="R4099" s="2" t="s">
        <v>95</v>
      </c>
      <c r="Y4099" s="2" t="s">
        <v>4726</v>
      </c>
      <c r="Z4099" s="2" t="s">
        <v>30</v>
      </c>
    </row>
    <row r="4100" customFormat="false" ht="15" hidden="false" customHeight="false" outlineLevel="0" collapsed="false">
      <c r="A4100" s="1" t="n">
        <v>307430000</v>
      </c>
      <c r="B4100" s="2" t="s">
        <v>2620</v>
      </c>
      <c r="C4100" s="2" t="s">
        <v>23</v>
      </c>
      <c r="D4100" s="2" t="s">
        <v>6729</v>
      </c>
      <c r="E4100" s="3" t="n">
        <v>45782</v>
      </c>
      <c r="F4100" s="2" t="n">
        <v>20206228815</v>
      </c>
      <c r="G4100" s="2" t="s">
        <v>3669</v>
      </c>
      <c r="H4100" s="2" t="s">
        <v>3855</v>
      </c>
      <c r="I4100" s="4" t="n">
        <v>82230</v>
      </c>
      <c r="J4100" s="4" t="n">
        <v>81000</v>
      </c>
      <c r="M4100" s="4" t="n">
        <v>81000</v>
      </c>
      <c r="N4100" s="2" t="s">
        <v>27</v>
      </c>
      <c r="O4100" s="4" t="n">
        <v>212476.49</v>
      </c>
      <c r="P4100" s="5" t="n">
        <v>2.623</v>
      </c>
      <c r="R4100" s="2" t="s">
        <v>95</v>
      </c>
      <c r="Y4100" s="2" t="s">
        <v>6730</v>
      </c>
      <c r="Z4100" s="2" t="s">
        <v>30</v>
      </c>
    </row>
    <row r="4101" customFormat="false" ht="15" hidden="false" customHeight="false" outlineLevel="0" collapsed="false">
      <c r="A4101" s="1" t="n">
        <v>307430000</v>
      </c>
      <c r="B4101" s="2" t="s">
        <v>2620</v>
      </c>
      <c r="C4101" s="2" t="s">
        <v>23</v>
      </c>
      <c r="D4101" s="2" t="s">
        <v>6731</v>
      </c>
      <c r="E4101" s="3" t="n">
        <v>45782</v>
      </c>
      <c r="F4101" s="2" t="n">
        <v>20206228815</v>
      </c>
      <c r="G4101" s="2" t="s">
        <v>3669</v>
      </c>
      <c r="H4101" s="2" t="s">
        <v>3855</v>
      </c>
      <c r="I4101" s="4" t="n">
        <v>82125</v>
      </c>
      <c r="J4101" s="4" t="n">
        <v>80720</v>
      </c>
      <c r="M4101" s="4" t="n">
        <v>80720</v>
      </c>
      <c r="N4101" s="2" t="s">
        <v>27</v>
      </c>
      <c r="O4101" s="4" t="n">
        <v>212971.12</v>
      </c>
      <c r="P4101" s="5" t="n">
        <v>2.638</v>
      </c>
      <c r="R4101" s="2" t="s">
        <v>95</v>
      </c>
      <c r="Y4101" s="2" t="s">
        <v>6532</v>
      </c>
      <c r="Z4101" s="2" t="s">
        <v>30</v>
      </c>
    </row>
    <row r="4102" customFormat="false" ht="15" hidden="false" customHeight="false" outlineLevel="0" collapsed="false">
      <c r="A4102" s="1" t="n">
        <v>307430000</v>
      </c>
      <c r="B4102" s="2" t="s">
        <v>2620</v>
      </c>
      <c r="C4102" s="2" t="s">
        <v>23</v>
      </c>
      <c r="D4102" s="2" t="s">
        <v>6732</v>
      </c>
      <c r="E4102" s="3" t="n">
        <v>45782</v>
      </c>
      <c r="F4102" s="2" t="n">
        <v>20205572229</v>
      </c>
      <c r="G4102" s="2" t="s">
        <v>1491</v>
      </c>
      <c r="H4102" s="2" t="s">
        <v>4281</v>
      </c>
      <c r="I4102" s="4" t="n">
        <v>27420</v>
      </c>
      <c r="J4102" s="4" t="n">
        <v>25800</v>
      </c>
      <c r="M4102" s="4" t="n">
        <v>25.8</v>
      </c>
      <c r="N4102" s="2" t="s">
        <v>57</v>
      </c>
      <c r="O4102" s="4" t="n">
        <v>87170</v>
      </c>
      <c r="P4102" s="5" t="n">
        <v>3.378</v>
      </c>
      <c r="R4102" s="2" t="s">
        <v>95</v>
      </c>
      <c r="Y4102" s="2" t="s">
        <v>4233</v>
      </c>
      <c r="Z4102" s="2" t="s">
        <v>30</v>
      </c>
      <c r="AH4102" s="0" t="s">
        <v>202</v>
      </c>
    </row>
    <row r="4103" customFormat="false" ht="15" hidden="false" customHeight="false" outlineLevel="0" collapsed="false">
      <c r="A4103" s="1" t="n">
        <v>307430000</v>
      </c>
      <c r="B4103" s="2" t="s">
        <v>2620</v>
      </c>
      <c r="C4103" s="2" t="s">
        <v>23</v>
      </c>
      <c r="D4103" s="2" t="s">
        <v>6733</v>
      </c>
      <c r="E4103" s="3" t="n">
        <v>45782</v>
      </c>
      <c r="F4103" s="2" t="n">
        <v>20206228815</v>
      </c>
      <c r="G4103" s="2" t="s">
        <v>3669</v>
      </c>
      <c r="H4103" s="2" t="s">
        <v>3855</v>
      </c>
      <c r="I4103" s="4" t="n">
        <v>27420</v>
      </c>
      <c r="J4103" s="4" t="n">
        <v>27000</v>
      </c>
      <c r="M4103" s="4" t="n">
        <v>27000</v>
      </c>
      <c r="N4103" s="2" t="s">
        <v>27</v>
      </c>
      <c r="O4103" s="4" t="n">
        <v>70825.5</v>
      </c>
      <c r="P4103" s="5" t="n">
        <v>2.623</v>
      </c>
      <c r="R4103" s="2" t="s">
        <v>95</v>
      </c>
      <c r="Y4103" s="2" t="s">
        <v>6532</v>
      </c>
      <c r="Z4103" s="2" t="s">
        <v>30</v>
      </c>
    </row>
    <row r="4104" customFormat="false" ht="15" hidden="false" customHeight="false" outlineLevel="0" collapsed="false">
      <c r="A4104" s="1" t="n">
        <v>307430000</v>
      </c>
      <c r="B4104" s="2" t="s">
        <v>2620</v>
      </c>
      <c r="C4104" s="2" t="s">
        <v>23</v>
      </c>
      <c r="D4104" s="2" t="s">
        <v>6734</v>
      </c>
      <c r="E4104" s="3" t="n">
        <v>45782</v>
      </c>
      <c r="F4104" s="2" t="n">
        <v>20206228815</v>
      </c>
      <c r="G4104" s="2" t="s">
        <v>3669</v>
      </c>
      <c r="H4104" s="2" t="s">
        <v>3855</v>
      </c>
      <c r="I4104" s="4" t="n">
        <v>136620</v>
      </c>
      <c r="J4104" s="4" t="n">
        <v>134700</v>
      </c>
      <c r="M4104" s="4" t="n">
        <v>134700</v>
      </c>
      <c r="N4104" s="2" t="s">
        <v>27</v>
      </c>
      <c r="O4104" s="4" t="n">
        <v>353340.53</v>
      </c>
      <c r="P4104" s="5" t="n">
        <v>2.623</v>
      </c>
      <c r="R4104" s="2" t="s">
        <v>95</v>
      </c>
      <c r="Y4104" s="2" t="s">
        <v>4726</v>
      </c>
      <c r="Z4104" s="2" t="s">
        <v>30</v>
      </c>
    </row>
    <row r="4105" customFormat="false" ht="15" hidden="false" customHeight="false" outlineLevel="0" collapsed="false">
      <c r="A4105" s="1" t="n">
        <v>307430000</v>
      </c>
      <c r="B4105" s="2" t="s">
        <v>2620</v>
      </c>
      <c r="C4105" s="2" t="s">
        <v>23</v>
      </c>
      <c r="D4105" s="2" t="s">
        <v>6735</v>
      </c>
      <c r="E4105" s="3" t="n">
        <v>45782</v>
      </c>
      <c r="F4105" s="2" t="n">
        <v>20206228815</v>
      </c>
      <c r="G4105" s="2" t="s">
        <v>3669</v>
      </c>
      <c r="H4105" s="2" t="s">
        <v>3855</v>
      </c>
      <c r="I4105" s="4" t="n">
        <v>139500</v>
      </c>
      <c r="J4105" s="4" t="n">
        <v>134925</v>
      </c>
      <c r="M4105" s="4" t="n">
        <v>134925</v>
      </c>
      <c r="N4105" s="2" t="s">
        <v>27</v>
      </c>
      <c r="O4105" s="4" t="n">
        <v>353930.29</v>
      </c>
      <c r="P4105" s="5" t="n">
        <v>2.623</v>
      </c>
      <c r="R4105" s="2" t="s">
        <v>95</v>
      </c>
      <c r="Y4105" s="2" t="s">
        <v>5698</v>
      </c>
      <c r="Z4105" s="2" t="s">
        <v>30</v>
      </c>
    </row>
    <row r="4106" customFormat="false" ht="15" hidden="false" customHeight="false" outlineLevel="0" collapsed="false">
      <c r="A4106" s="1" t="n">
        <v>307430000</v>
      </c>
      <c r="B4106" s="2" t="s">
        <v>2620</v>
      </c>
      <c r="C4106" s="2" t="s">
        <v>53</v>
      </c>
      <c r="D4106" s="2" t="s">
        <v>6736</v>
      </c>
      <c r="E4106" s="3" t="n">
        <v>45783</v>
      </c>
      <c r="F4106" s="2" t="n">
        <v>20602721231</v>
      </c>
      <c r="G4106" s="2" t="s">
        <v>3614</v>
      </c>
      <c r="H4106" s="2" t="s">
        <v>3615</v>
      </c>
      <c r="I4106" s="4" t="n">
        <v>29230</v>
      </c>
      <c r="J4106" s="4" t="n">
        <v>24300</v>
      </c>
      <c r="M4106" s="4" t="n">
        <v>24300</v>
      </c>
      <c r="N4106" s="2" t="s">
        <v>27</v>
      </c>
      <c r="O4106" s="4" t="n">
        <v>146820.6</v>
      </c>
      <c r="P4106" s="5" t="n">
        <v>6.042</v>
      </c>
      <c r="R4106" s="2" t="s">
        <v>107</v>
      </c>
      <c r="Y4106" s="2" t="s">
        <v>6737</v>
      </c>
      <c r="Z4106" s="2" t="s">
        <v>30</v>
      </c>
    </row>
    <row r="4107" customFormat="false" ht="15" hidden="false" customHeight="false" outlineLevel="0" collapsed="false">
      <c r="A4107" s="1" t="n">
        <v>307430000</v>
      </c>
      <c r="B4107" s="2" t="s">
        <v>2620</v>
      </c>
      <c r="C4107" s="2" t="s">
        <v>53</v>
      </c>
      <c r="D4107" s="2" t="s">
        <v>6738</v>
      </c>
      <c r="E4107" s="3" t="n">
        <v>45783</v>
      </c>
      <c r="F4107" s="2" t="n">
        <v>20602721231</v>
      </c>
      <c r="G4107" s="2" t="s">
        <v>3614</v>
      </c>
      <c r="H4107" s="2" t="s">
        <v>3615</v>
      </c>
      <c r="I4107" s="4" t="n">
        <v>14500</v>
      </c>
      <c r="J4107" s="4" t="n">
        <v>13500</v>
      </c>
      <c r="M4107" s="4" t="n">
        <v>442</v>
      </c>
      <c r="N4107" s="2" t="s">
        <v>1375</v>
      </c>
      <c r="O4107" s="4" t="n">
        <v>49275</v>
      </c>
      <c r="P4107" s="5" t="n">
        <v>3.65</v>
      </c>
      <c r="R4107" s="2" t="s">
        <v>107</v>
      </c>
      <c r="Y4107" s="2" t="s">
        <v>6739</v>
      </c>
      <c r="Z4107" s="2" t="s">
        <v>30</v>
      </c>
      <c r="AH4107" s="0" t="s">
        <v>2211</v>
      </c>
    </row>
    <row r="4108" customFormat="false" ht="15" hidden="false" customHeight="false" outlineLevel="0" collapsed="false">
      <c r="A4108" s="1" t="n">
        <v>307430000</v>
      </c>
      <c r="B4108" s="2" t="s">
        <v>2620</v>
      </c>
      <c r="C4108" s="2" t="s">
        <v>53</v>
      </c>
      <c r="D4108" s="2" t="s">
        <v>6740</v>
      </c>
      <c r="E4108" s="3" t="n">
        <v>45783</v>
      </c>
      <c r="F4108" s="2" t="n">
        <v>20602721231</v>
      </c>
      <c r="G4108" s="2" t="s">
        <v>3614</v>
      </c>
      <c r="H4108" s="2" t="s">
        <v>3615</v>
      </c>
      <c r="I4108" s="4" t="n">
        <v>28450</v>
      </c>
      <c r="J4108" s="4" t="n">
        <v>27002</v>
      </c>
      <c r="M4108" s="4" t="n">
        <v>27002</v>
      </c>
      <c r="N4108" s="2" t="s">
        <v>27</v>
      </c>
      <c r="O4108" s="4" t="n">
        <v>93156.9</v>
      </c>
      <c r="P4108" s="5" t="n">
        <v>3.45</v>
      </c>
      <c r="R4108" s="2" t="s">
        <v>107</v>
      </c>
      <c r="Y4108" s="2" t="s">
        <v>6741</v>
      </c>
      <c r="Z4108" s="2" t="s">
        <v>30</v>
      </c>
      <c r="AH4108" s="0" t="s">
        <v>2211</v>
      </c>
    </row>
    <row r="4109" customFormat="false" ht="15" hidden="false" customHeight="false" outlineLevel="0" collapsed="false">
      <c r="A4109" s="1" t="n">
        <v>307430000</v>
      </c>
      <c r="B4109" s="2" t="s">
        <v>2620</v>
      </c>
      <c r="C4109" s="2" t="s">
        <v>53</v>
      </c>
      <c r="D4109" s="2" t="s">
        <v>6742</v>
      </c>
      <c r="E4109" s="3" t="n">
        <v>45783</v>
      </c>
      <c r="F4109" s="2" t="n">
        <v>20602065856</v>
      </c>
      <c r="G4109" s="2" t="s">
        <v>4467</v>
      </c>
      <c r="H4109" s="2" t="s">
        <v>6743</v>
      </c>
      <c r="I4109" s="4" t="n">
        <v>2102.96</v>
      </c>
      <c r="J4109" s="4" t="n">
        <v>2000</v>
      </c>
      <c r="M4109" s="4" t="n">
        <v>2000</v>
      </c>
      <c r="N4109" s="2" t="s">
        <v>27</v>
      </c>
      <c r="O4109" s="4" t="n">
        <v>8488.07</v>
      </c>
      <c r="P4109" s="5" t="n">
        <v>4.244</v>
      </c>
      <c r="R4109" s="2" t="s">
        <v>107</v>
      </c>
      <c r="Y4109" s="2" t="s">
        <v>4063</v>
      </c>
      <c r="Z4109" s="2" t="s">
        <v>30</v>
      </c>
      <c r="AH4109" s="0" t="s">
        <v>3714</v>
      </c>
    </row>
    <row r="4110" customFormat="false" ht="15" hidden="false" customHeight="false" outlineLevel="0" collapsed="false">
      <c r="A4110" s="1" t="n">
        <v>307430000</v>
      </c>
      <c r="B4110" s="2" t="s">
        <v>2620</v>
      </c>
      <c r="C4110" s="2" t="s">
        <v>53</v>
      </c>
      <c r="D4110" s="2" t="s">
        <v>6744</v>
      </c>
      <c r="E4110" s="3" t="n">
        <v>45783</v>
      </c>
      <c r="F4110" s="2" t="n">
        <v>20602065856</v>
      </c>
      <c r="G4110" s="2" t="s">
        <v>4467</v>
      </c>
      <c r="H4110" s="2" t="s">
        <v>6743</v>
      </c>
      <c r="I4110" s="4" t="n">
        <v>3154.44</v>
      </c>
      <c r="J4110" s="4" t="n">
        <v>3000</v>
      </c>
      <c r="M4110" s="4" t="n">
        <v>3000</v>
      </c>
      <c r="N4110" s="2" t="s">
        <v>27</v>
      </c>
      <c r="O4110" s="4" t="n">
        <v>12732.11</v>
      </c>
      <c r="P4110" s="5" t="n">
        <v>4.244</v>
      </c>
      <c r="R4110" s="2" t="s">
        <v>107</v>
      </c>
      <c r="Y4110" s="2" t="s">
        <v>4577</v>
      </c>
      <c r="Z4110" s="2" t="s">
        <v>30</v>
      </c>
      <c r="AH4110" s="0" t="s">
        <v>202</v>
      </c>
    </row>
    <row r="4111" customFormat="false" ht="15" hidden="false" customHeight="false" outlineLevel="0" collapsed="false">
      <c r="A4111" s="1" t="n">
        <v>307430000</v>
      </c>
      <c r="B4111" s="2" t="s">
        <v>2620</v>
      </c>
      <c r="C4111" s="2" t="s">
        <v>53</v>
      </c>
      <c r="D4111" s="2" t="s">
        <v>6745</v>
      </c>
      <c r="E4111" s="3" t="n">
        <v>45783</v>
      </c>
      <c r="F4111" s="2" t="n">
        <v>20602065856</v>
      </c>
      <c r="G4111" s="2" t="s">
        <v>4467</v>
      </c>
      <c r="H4111" s="2" t="s">
        <v>6743</v>
      </c>
      <c r="I4111" s="4" t="n">
        <v>23132.59</v>
      </c>
      <c r="J4111" s="4" t="n">
        <v>22000</v>
      </c>
      <c r="M4111" s="4" t="n">
        <v>22000</v>
      </c>
      <c r="N4111" s="2" t="s">
        <v>27</v>
      </c>
      <c r="O4111" s="4" t="n">
        <v>93368.81</v>
      </c>
      <c r="P4111" s="5" t="n">
        <v>4.244</v>
      </c>
      <c r="R4111" s="2" t="s">
        <v>107</v>
      </c>
      <c r="Y4111" s="2" t="s">
        <v>3906</v>
      </c>
      <c r="Z4111" s="2" t="s">
        <v>30</v>
      </c>
      <c r="AH4111" s="0" t="s">
        <v>3602</v>
      </c>
    </row>
    <row r="4112" customFormat="false" ht="15" hidden="false" customHeight="false" outlineLevel="0" collapsed="false">
      <c r="A4112" s="1" t="n">
        <v>307430000</v>
      </c>
      <c r="B4112" s="2" t="s">
        <v>2620</v>
      </c>
      <c r="C4112" s="2" t="s">
        <v>53</v>
      </c>
      <c r="D4112" s="2" t="s">
        <v>6746</v>
      </c>
      <c r="E4112" s="3" t="n">
        <v>45783</v>
      </c>
      <c r="F4112" s="2" t="n">
        <v>20602721231</v>
      </c>
      <c r="G4112" s="2" t="s">
        <v>3614</v>
      </c>
      <c r="H4112" s="2" t="s">
        <v>3615</v>
      </c>
      <c r="I4112" s="4" t="n">
        <v>28590</v>
      </c>
      <c r="J4112" s="4" t="n">
        <v>27000</v>
      </c>
      <c r="M4112" s="4" t="n">
        <v>27000</v>
      </c>
      <c r="N4112" s="2" t="s">
        <v>27</v>
      </c>
      <c r="O4112" s="4" t="n">
        <v>98550</v>
      </c>
      <c r="P4112" s="5" t="n">
        <v>3.65</v>
      </c>
      <c r="R4112" s="2" t="s">
        <v>107</v>
      </c>
      <c r="Y4112" s="2" t="s">
        <v>6747</v>
      </c>
      <c r="Z4112" s="2" t="s">
        <v>30</v>
      </c>
      <c r="AH4112" s="0" t="s">
        <v>3602</v>
      </c>
    </row>
    <row r="4113" customFormat="false" ht="15" hidden="false" customHeight="false" outlineLevel="0" collapsed="false">
      <c r="A4113" s="1" t="n">
        <v>307430000</v>
      </c>
      <c r="B4113" s="2" t="s">
        <v>2620</v>
      </c>
      <c r="C4113" s="2" t="s">
        <v>53</v>
      </c>
      <c r="D4113" s="2" t="s">
        <v>6748</v>
      </c>
      <c r="E4113" s="3" t="n">
        <v>45783</v>
      </c>
      <c r="F4113" s="2" t="n">
        <v>20261671914</v>
      </c>
      <c r="G4113" s="2" t="s">
        <v>2702</v>
      </c>
      <c r="H4113" s="2" t="s">
        <v>6749</v>
      </c>
      <c r="I4113" s="4" t="n">
        <v>28550</v>
      </c>
      <c r="J4113" s="4" t="n">
        <v>27000</v>
      </c>
      <c r="M4113" s="4" t="n">
        <v>27000</v>
      </c>
      <c r="N4113" s="2" t="s">
        <v>27</v>
      </c>
      <c r="O4113" s="4" t="n">
        <v>111410</v>
      </c>
      <c r="P4113" s="5" t="n">
        <v>4.126</v>
      </c>
      <c r="R4113" s="2" t="s">
        <v>249</v>
      </c>
      <c r="Y4113" s="2" t="s">
        <v>5238</v>
      </c>
      <c r="Z4113" s="2" t="s">
        <v>30</v>
      </c>
      <c r="AH4113" s="0" t="s">
        <v>3602</v>
      </c>
    </row>
    <row r="4114" customFormat="false" ht="15" hidden="false" customHeight="false" outlineLevel="0" collapsed="false">
      <c r="A4114" s="1" t="n">
        <v>307430000</v>
      </c>
      <c r="B4114" s="2" t="s">
        <v>2620</v>
      </c>
      <c r="C4114" s="2" t="s">
        <v>53</v>
      </c>
      <c r="D4114" s="2" t="s">
        <v>6750</v>
      </c>
      <c r="E4114" s="3" t="n">
        <v>45783</v>
      </c>
      <c r="F4114" s="2" t="n">
        <v>20261671914</v>
      </c>
      <c r="G4114" s="2" t="s">
        <v>2702</v>
      </c>
      <c r="H4114" s="2" t="s">
        <v>6131</v>
      </c>
      <c r="I4114" s="4" t="n">
        <v>2855</v>
      </c>
      <c r="J4114" s="4" t="n">
        <v>2700</v>
      </c>
      <c r="M4114" s="4" t="n">
        <v>2700</v>
      </c>
      <c r="N4114" s="2" t="s">
        <v>27</v>
      </c>
      <c r="O4114" s="4" t="n">
        <v>11213.49</v>
      </c>
      <c r="P4114" s="5" t="n">
        <v>4.153</v>
      </c>
      <c r="R4114" s="2" t="s">
        <v>5088</v>
      </c>
      <c r="Y4114" s="2" t="s">
        <v>6751</v>
      </c>
      <c r="Z4114" s="2" t="s">
        <v>30</v>
      </c>
      <c r="AH4114" s="0" t="s">
        <v>3602</v>
      </c>
    </row>
    <row r="4115" customFormat="false" ht="15" hidden="false" customHeight="false" outlineLevel="0" collapsed="false">
      <c r="A4115" s="1" t="n">
        <v>307430000</v>
      </c>
      <c r="B4115" s="2" t="s">
        <v>2620</v>
      </c>
      <c r="C4115" s="2" t="s">
        <v>53</v>
      </c>
      <c r="D4115" s="2" t="s">
        <v>6752</v>
      </c>
      <c r="E4115" s="3" t="n">
        <v>45783</v>
      </c>
      <c r="F4115" s="2" t="n">
        <v>20261671914</v>
      </c>
      <c r="G4115" s="2" t="s">
        <v>2702</v>
      </c>
      <c r="H4115" s="2" t="s">
        <v>6131</v>
      </c>
      <c r="I4115" s="4" t="n">
        <v>18546.92</v>
      </c>
      <c r="J4115" s="4" t="n">
        <v>17540</v>
      </c>
      <c r="M4115" s="4" t="n">
        <v>17540</v>
      </c>
      <c r="N4115" s="2" t="s">
        <v>27</v>
      </c>
      <c r="O4115" s="4" t="n">
        <v>72846.21</v>
      </c>
      <c r="P4115" s="5" t="n">
        <v>4.153</v>
      </c>
      <c r="R4115" s="2" t="s">
        <v>5088</v>
      </c>
      <c r="Y4115" s="2" t="s">
        <v>6753</v>
      </c>
      <c r="Z4115" s="2" t="s">
        <v>30</v>
      </c>
      <c r="AH4115" s="0" t="s">
        <v>3602</v>
      </c>
    </row>
    <row r="4116" customFormat="false" ht="15" hidden="false" customHeight="false" outlineLevel="0" collapsed="false">
      <c r="A4116" s="1" t="n">
        <v>307430000</v>
      </c>
      <c r="B4116" s="2" t="s">
        <v>2620</v>
      </c>
      <c r="C4116" s="2" t="s">
        <v>53</v>
      </c>
      <c r="D4116" s="2" t="s">
        <v>6754</v>
      </c>
      <c r="E4116" s="3" t="n">
        <v>45783</v>
      </c>
      <c r="F4116" s="2" t="n">
        <v>20261671914</v>
      </c>
      <c r="G4116" s="2" t="s">
        <v>2702</v>
      </c>
      <c r="H4116" s="2" t="s">
        <v>6131</v>
      </c>
      <c r="I4116" s="4" t="n">
        <v>7148.07</v>
      </c>
      <c r="J4116" s="4" t="n">
        <v>6760</v>
      </c>
      <c r="M4116" s="4" t="n">
        <v>6760</v>
      </c>
      <c r="N4116" s="2" t="s">
        <v>27</v>
      </c>
      <c r="O4116" s="4" t="n">
        <v>28075.28</v>
      </c>
      <c r="P4116" s="5" t="n">
        <v>4.153</v>
      </c>
      <c r="R4116" s="2" t="s">
        <v>5088</v>
      </c>
      <c r="Y4116" s="2" t="s">
        <v>6755</v>
      </c>
      <c r="Z4116" s="2" t="s">
        <v>30</v>
      </c>
      <c r="AH4116" s="0" t="s">
        <v>3602</v>
      </c>
    </row>
    <row r="4117" customFormat="false" ht="15" hidden="false" customHeight="false" outlineLevel="0" collapsed="false">
      <c r="A4117" s="1" t="n">
        <v>307430000</v>
      </c>
      <c r="B4117" s="2" t="s">
        <v>2620</v>
      </c>
      <c r="C4117" s="2" t="s">
        <v>53</v>
      </c>
      <c r="D4117" s="2" t="s">
        <v>6756</v>
      </c>
      <c r="E4117" s="3" t="n">
        <v>45783</v>
      </c>
      <c r="F4117" s="2" t="n">
        <v>20602721231</v>
      </c>
      <c r="G4117" s="2" t="s">
        <v>3614</v>
      </c>
      <c r="H4117" s="2" t="s">
        <v>3615</v>
      </c>
      <c r="I4117" s="4" t="n">
        <v>28490</v>
      </c>
      <c r="J4117" s="4" t="n">
        <v>27000</v>
      </c>
      <c r="M4117" s="4" t="n">
        <v>27000</v>
      </c>
      <c r="N4117" s="2" t="s">
        <v>27</v>
      </c>
      <c r="O4117" s="4" t="n">
        <v>98739</v>
      </c>
      <c r="P4117" s="5" t="n">
        <v>3.657</v>
      </c>
      <c r="R4117" s="2" t="s">
        <v>107</v>
      </c>
      <c r="Y4117" s="2" t="s">
        <v>6757</v>
      </c>
      <c r="Z4117" s="2" t="s">
        <v>30</v>
      </c>
      <c r="AH4117" s="0" t="s">
        <v>3602</v>
      </c>
    </row>
    <row r="4118" customFormat="false" ht="15" hidden="false" customHeight="false" outlineLevel="0" collapsed="false">
      <c r="A4118" s="1" t="n">
        <v>307430000</v>
      </c>
      <c r="B4118" s="2" t="s">
        <v>2620</v>
      </c>
      <c r="C4118" s="2" t="s">
        <v>53</v>
      </c>
      <c r="D4118" s="2" t="s">
        <v>6758</v>
      </c>
      <c r="E4118" s="3" t="n">
        <v>45783</v>
      </c>
      <c r="F4118" s="2" t="n">
        <v>20380336384</v>
      </c>
      <c r="G4118" s="2" t="s">
        <v>813</v>
      </c>
      <c r="H4118" s="2" t="s">
        <v>300</v>
      </c>
      <c r="I4118" s="4" t="n">
        <v>28120</v>
      </c>
      <c r="J4118" s="4" t="n">
        <v>24150</v>
      </c>
      <c r="M4118" s="4" t="n">
        <v>24150</v>
      </c>
      <c r="N4118" s="2" t="s">
        <v>27</v>
      </c>
      <c r="O4118" s="4" t="n">
        <v>89940</v>
      </c>
      <c r="P4118" s="5" t="n">
        <v>3.724</v>
      </c>
      <c r="R4118" s="2" t="s">
        <v>107</v>
      </c>
      <c r="Y4118" s="2" t="s">
        <v>6759</v>
      </c>
      <c r="Z4118" s="2" t="s">
        <v>30</v>
      </c>
    </row>
    <row r="4119" customFormat="false" ht="15" hidden="false" customHeight="false" outlineLevel="0" collapsed="false">
      <c r="A4119" s="1" t="n">
        <v>307430000</v>
      </c>
      <c r="B4119" s="2" t="s">
        <v>2620</v>
      </c>
      <c r="C4119" s="2" t="s">
        <v>2496</v>
      </c>
      <c r="D4119" s="2" t="s">
        <v>6760</v>
      </c>
      <c r="E4119" s="3" t="n">
        <v>45783</v>
      </c>
      <c r="F4119" s="2" t="n">
        <v>20100160375</v>
      </c>
      <c r="G4119" s="2" t="s">
        <v>287</v>
      </c>
      <c r="I4119" s="4" t="n">
        <v>23696.1</v>
      </c>
      <c r="J4119" s="4" t="n">
        <v>22220</v>
      </c>
      <c r="M4119" s="4" t="n">
        <v>22220</v>
      </c>
      <c r="N4119" s="2" t="s">
        <v>27</v>
      </c>
      <c r="O4119" s="4" t="n">
        <v>97488</v>
      </c>
      <c r="P4119" s="5" t="n">
        <v>4.387</v>
      </c>
      <c r="R4119" s="2" t="s">
        <v>95</v>
      </c>
      <c r="Y4119" s="2" t="s">
        <v>6761</v>
      </c>
      <c r="Z4119" s="2" t="s">
        <v>30</v>
      </c>
      <c r="AH4119" s="0" t="s">
        <v>3602</v>
      </c>
    </row>
    <row r="4120" customFormat="false" ht="15" hidden="false" customHeight="false" outlineLevel="0" collapsed="false">
      <c r="A4120" s="1" t="n">
        <v>307430000</v>
      </c>
      <c r="B4120" s="2" t="s">
        <v>2620</v>
      </c>
      <c r="C4120" s="2" t="s">
        <v>2496</v>
      </c>
      <c r="D4120" s="2" t="s">
        <v>6762</v>
      </c>
      <c r="E4120" s="3" t="n">
        <v>45783</v>
      </c>
      <c r="F4120" s="2" t="n">
        <v>20100160375</v>
      </c>
      <c r="G4120" s="2" t="s">
        <v>287</v>
      </c>
      <c r="I4120" s="4" t="n">
        <v>831.79</v>
      </c>
      <c r="J4120" s="4" t="n">
        <v>780</v>
      </c>
      <c r="M4120" s="4" t="n">
        <v>780</v>
      </c>
      <c r="N4120" s="2" t="s">
        <v>27</v>
      </c>
      <c r="O4120" s="4" t="n">
        <v>3383</v>
      </c>
      <c r="P4120" s="5" t="n">
        <v>4.337</v>
      </c>
      <c r="R4120" s="2" t="s">
        <v>95</v>
      </c>
      <c r="Y4120" s="2" t="s">
        <v>6763</v>
      </c>
      <c r="Z4120" s="2" t="s">
        <v>30</v>
      </c>
      <c r="AH4120" s="0" t="s">
        <v>3602</v>
      </c>
    </row>
    <row r="4121" customFormat="false" ht="15" hidden="false" customHeight="false" outlineLevel="0" collapsed="false">
      <c r="A4121" s="1" t="n">
        <v>307430000</v>
      </c>
      <c r="B4121" s="2" t="s">
        <v>2620</v>
      </c>
      <c r="C4121" s="2" t="s">
        <v>2496</v>
      </c>
      <c r="D4121" s="2" t="s">
        <v>6764</v>
      </c>
      <c r="E4121" s="3" t="n">
        <v>45783</v>
      </c>
      <c r="F4121" s="2" t="n">
        <v>20100160375</v>
      </c>
      <c r="G4121" s="2" t="s">
        <v>287</v>
      </c>
      <c r="I4121" s="4" t="n">
        <v>5340.4</v>
      </c>
      <c r="J4121" s="4" t="n">
        <v>5017.5</v>
      </c>
      <c r="M4121" s="4" t="n">
        <v>5017.5</v>
      </c>
      <c r="N4121" s="2" t="s">
        <v>27</v>
      </c>
      <c r="O4121" s="4" t="n">
        <v>18340.25</v>
      </c>
      <c r="P4121" s="5" t="n">
        <v>3.655</v>
      </c>
      <c r="R4121" s="2" t="s">
        <v>38</v>
      </c>
      <c r="Y4121" s="2" t="s">
        <v>6765</v>
      </c>
      <c r="Z4121" s="2" t="s">
        <v>30</v>
      </c>
      <c r="AH4121" s="0" t="s">
        <v>2211</v>
      </c>
    </row>
    <row r="4122" customFormat="false" ht="15" hidden="false" customHeight="false" outlineLevel="0" collapsed="false">
      <c r="A4122" s="1" t="n">
        <v>307430000</v>
      </c>
      <c r="B4122" s="2" t="s">
        <v>2620</v>
      </c>
      <c r="C4122" s="2" t="s">
        <v>2496</v>
      </c>
      <c r="D4122" s="2" t="s">
        <v>6766</v>
      </c>
      <c r="E4122" s="3" t="n">
        <v>45783</v>
      </c>
      <c r="F4122" s="2" t="n">
        <v>20100160375</v>
      </c>
      <c r="G4122" s="2" t="s">
        <v>287</v>
      </c>
      <c r="I4122" s="4" t="n">
        <v>19195.2</v>
      </c>
      <c r="J4122" s="4" t="n">
        <v>18000</v>
      </c>
      <c r="M4122" s="4" t="n">
        <v>18000</v>
      </c>
      <c r="N4122" s="2" t="s">
        <v>27</v>
      </c>
      <c r="O4122" s="4" t="n">
        <v>80188</v>
      </c>
      <c r="P4122" s="5" t="n">
        <v>4.454</v>
      </c>
      <c r="R4122" s="2" t="s">
        <v>38</v>
      </c>
      <c r="Y4122" s="2" t="s">
        <v>6767</v>
      </c>
      <c r="Z4122" s="2" t="s">
        <v>30</v>
      </c>
      <c r="AH4122" s="0" t="s">
        <v>3602</v>
      </c>
    </row>
    <row r="4123" customFormat="false" ht="15" hidden="false" customHeight="false" outlineLevel="0" collapsed="false">
      <c r="A4123" s="1" t="n">
        <v>307430000</v>
      </c>
      <c r="B4123" s="2" t="s">
        <v>2620</v>
      </c>
      <c r="C4123" s="2" t="s">
        <v>2496</v>
      </c>
      <c r="D4123" s="2" t="s">
        <v>6768</v>
      </c>
      <c r="E4123" s="3" t="n">
        <v>45783</v>
      </c>
      <c r="F4123" s="2" t="n">
        <v>20100160375</v>
      </c>
      <c r="G4123" s="2" t="s">
        <v>287</v>
      </c>
      <c r="I4123" s="4" t="n">
        <v>10885.09</v>
      </c>
      <c r="J4123" s="4" t="n">
        <v>10205</v>
      </c>
      <c r="M4123" s="4" t="n">
        <v>10205</v>
      </c>
      <c r="N4123" s="2" t="s">
        <v>27</v>
      </c>
      <c r="O4123" s="4" t="n">
        <v>44348</v>
      </c>
      <c r="P4123" s="5" t="n">
        <v>4.345</v>
      </c>
      <c r="R4123" s="2" t="s">
        <v>95</v>
      </c>
      <c r="Y4123" s="2" t="s">
        <v>6769</v>
      </c>
      <c r="Z4123" s="2" t="s">
        <v>30</v>
      </c>
      <c r="AH4123" s="0" t="s">
        <v>3602</v>
      </c>
    </row>
    <row r="4124" customFormat="false" ht="15" hidden="false" customHeight="false" outlineLevel="0" collapsed="false">
      <c r="A4124" s="1" t="n">
        <v>307430000</v>
      </c>
      <c r="B4124" s="2" t="s">
        <v>2620</v>
      </c>
      <c r="C4124" s="2" t="s">
        <v>2496</v>
      </c>
      <c r="D4124" s="2" t="s">
        <v>6770</v>
      </c>
      <c r="E4124" s="3" t="n">
        <v>45783</v>
      </c>
      <c r="F4124" s="2" t="n">
        <v>20100160375</v>
      </c>
      <c r="G4124" s="2" t="s">
        <v>287</v>
      </c>
      <c r="I4124" s="4" t="n">
        <v>13653.76</v>
      </c>
      <c r="J4124" s="4" t="n">
        <v>12800</v>
      </c>
      <c r="M4124" s="4" t="n">
        <v>12800</v>
      </c>
      <c r="N4124" s="2" t="s">
        <v>27</v>
      </c>
      <c r="O4124" s="4" t="n">
        <v>45384.75</v>
      </c>
      <c r="P4124" s="5" t="n">
        <v>3.545</v>
      </c>
      <c r="R4124" s="2" t="s">
        <v>95</v>
      </c>
      <c r="Y4124" s="2" t="s">
        <v>6771</v>
      </c>
      <c r="Z4124" s="2" t="s">
        <v>30</v>
      </c>
    </row>
    <row r="4125" customFormat="false" ht="15" hidden="false" customHeight="false" outlineLevel="0" collapsed="false">
      <c r="A4125" s="1" t="n">
        <v>307430000</v>
      </c>
      <c r="B4125" s="2" t="s">
        <v>2620</v>
      </c>
      <c r="C4125" s="2" t="s">
        <v>2496</v>
      </c>
      <c r="D4125" s="2" t="s">
        <v>6772</v>
      </c>
      <c r="E4125" s="3" t="n">
        <v>45783</v>
      </c>
      <c r="F4125" s="2" t="n">
        <v>20520035045</v>
      </c>
      <c r="G4125" s="2" t="s">
        <v>2498</v>
      </c>
      <c r="I4125" s="4" t="n">
        <v>24260</v>
      </c>
      <c r="J4125" s="4" t="n">
        <v>23100</v>
      </c>
      <c r="M4125" s="4" t="n">
        <v>23100</v>
      </c>
      <c r="N4125" s="2" t="s">
        <v>27</v>
      </c>
      <c r="O4125" s="4" t="n">
        <v>78207</v>
      </c>
      <c r="P4125" s="5" t="n">
        <v>3.385</v>
      </c>
      <c r="R4125" s="2" t="s">
        <v>2499</v>
      </c>
      <c r="Y4125" s="2" t="s">
        <v>6773</v>
      </c>
      <c r="Z4125" s="2" t="s">
        <v>30</v>
      </c>
      <c r="AH4125" s="0" t="s">
        <v>202</v>
      </c>
    </row>
    <row r="4126" customFormat="false" ht="15" hidden="false" customHeight="false" outlineLevel="0" collapsed="false">
      <c r="A4126" s="1" t="n">
        <v>307430000</v>
      </c>
      <c r="B4126" s="2" t="s">
        <v>2620</v>
      </c>
      <c r="C4126" s="2" t="s">
        <v>2496</v>
      </c>
      <c r="D4126" s="2" t="s">
        <v>6774</v>
      </c>
      <c r="E4126" s="3" t="n">
        <v>45783</v>
      </c>
      <c r="F4126" s="2" t="n">
        <v>20520035045</v>
      </c>
      <c r="G4126" s="2" t="s">
        <v>2498</v>
      </c>
      <c r="I4126" s="4" t="n">
        <v>24255</v>
      </c>
      <c r="J4126" s="4" t="n">
        <v>21647</v>
      </c>
      <c r="M4126" s="4" t="n">
        <v>21647</v>
      </c>
      <c r="N4126" s="2" t="s">
        <v>27</v>
      </c>
      <c r="O4126" s="4" t="n">
        <v>76025</v>
      </c>
      <c r="P4126" s="5" t="n">
        <v>3.512</v>
      </c>
      <c r="R4126" s="2" t="s">
        <v>373</v>
      </c>
      <c r="Y4126" s="2" t="s">
        <v>6775</v>
      </c>
      <c r="Z4126" s="2" t="s">
        <v>30</v>
      </c>
      <c r="AH4126" s="0" t="s">
        <v>3602</v>
      </c>
    </row>
    <row r="4127" customFormat="false" ht="15" hidden="false" customHeight="false" outlineLevel="0" collapsed="false">
      <c r="A4127" s="1" t="n">
        <v>307430000</v>
      </c>
      <c r="B4127" s="2" t="s">
        <v>2620</v>
      </c>
      <c r="C4127" s="2" t="s">
        <v>2496</v>
      </c>
      <c r="D4127" s="2" t="s">
        <v>6776</v>
      </c>
      <c r="E4127" s="3" t="n">
        <v>45783</v>
      </c>
      <c r="F4127" s="2" t="n">
        <v>20520035045</v>
      </c>
      <c r="G4127" s="2" t="s">
        <v>2498</v>
      </c>
      <c r="I4127" s="4" t="n">
        <v>24255</v>
      </c>
      <c r="J4127" s="4" t="n">
        <v>21647</v>
      </c>
      <c r="M4127" s="4" t="n">
        <v>21647</v>
      </c>
      <c r="N4127" s="2" t="s">
        <v>27</v>
      </c>
      <c r="O4127" s="4" t="n">
        <v>76025</v>
      </c>
      <c r="P4127" s="5" t="n">
        <v>3.512</v>
      </c>
      <c r="R4127" s="2" t="s">
        <v>373</v>
      </c>
      <c r="Y4127" s="2" t="s">
        <v>6775</v>
      </c>
      <c r="Z4127" s="2" t="s">
        <v>30</v>
      </c>
      <c r="AH4127" s="0" t="s">
        <v>3602</v>
      </c>
    </row>
    <row r="4128" customFormat="false" ht="15" hidden="false" customHeight="false" outlineLevel="0" collapsed="false">
      <c r="A4128" s="1" t="n">
        <v>307430000</v>
      </c>
      <c r="B4128" s="2" t="s">
        <v>2620</v>
      </c>
      <c r="C4128" s="2" t="s">
        <v>2496</v>
      </c>
      <c r="D4128" s="2" t="s">
        <v>6777</v>
      </c>
      <c r="E4128" s="3" t="n">
        <v>45783</v>
      </c>
      <c r="F4128" s="2" t="n">
        <v>20520035045</v>
      </c>
      <c r="G4128" s="2" t="s">
        <v>2498</v>
      </c>
      <c r="I4128" s="4" t="n">
        <v>24255</v>
      </c>
      <c r="J4128" s="4" t="n">
        <v>21646</v>
      </c>
      <c r="M4128" s="4" t="n">
        <v>21646</v>
      </c>
      <c r="N4128" s="2" t="s">
        <v>27</v>
      </c>
      <c r="O4128" s="4" t="n">
        <v>76025</v>
      </c>
      <c r="P4128" s="5" t="n">
        <v>3.512</v>
      </c>
      <c r="R4128" s="2" t="s">
        <v>373</v>
      </c>
      <c r="Y4128" s="2" t="s">
        <v>6775</v>
      </c>
      <c r="Z4128" s="2" t="s">
        <v>30</v>
      </c>
      <c r="AH4128" s="0" t="s">
        <v>3602</v>
      </c>
    </row>
    <row r="4129" customFormat="false" ht="15" hidden="false" customHeight="false" outlineLevel="0" collapsed="false">
      <c r="A4129" s="1" t="n">
        <v>307430000</v>
      </c>
      <c r="B4129" s="2" t="s">
        <v>2620</v>
      </c>
      <c r="C4129" s="2" t="s">
        <v>53</v>
      </c>
      <c r="D4129" s="2" t="s">
        <v>6778</v>
      </c>
      <c r="E4129" s="3" t="n">
        <v>45783</v>
      </c>
      <c r="F4129" s="2" t="n">
        <v>20602065856</v>
      </c>
      <c r="G4129" s="2" t="s">
        <v>4467</v>
      </c>
      <c r="H4129" s="2" t="s">
        <v>6779</v>
      </c>
      <c r="I4129" s="4" t="n">
        <v>5419.91</v>
      </c>
      <c r="J4129" s="4" t="n">
        <v>5160</v>
      </c>
      <c r="M4129" s="4" t="n">
        <v>5160</v>
      </c>
      <c r="N4129" s="2" t="s">
        <v>27</v>
      </c>
      <c r="O4129" s="4" t="n">
        <v>23545.74</v>
      </c>
      <c r="P4129" s="5" t="n">
        <v>4.563</v>
      </c>
      <c r="R4129" s="2" t="s">
        <v>107</v>
      </c>
      <c r="Y4129" s="2" t="s">
        <v>6780</v>
      </c>
      <c r="Z4129" s="2" t="s">
        <v>30</v>
      </c>
      <c r="AH4129" s="0" t="s">
        <v>3714</v>
      </c>
    </row>
    <row r="4130" customFormat="false" ht="15" hidden="false" customHeight="false" outlineLevel="0" collapsed="false">
      <c r="A4130" s="1" t="n">
        <v>307430000</v>
      </c>
      <c r="B4130" s="2" t="s">
        <v>2620</v>
      </c>
      <c r="C4130" s="2" t="s">
        <v>53</v>
      </c>
      <c r="D4130" s="2" t="s">
        <v>6781</v>
      </c>
      <c r="E4130" s="3" t="n">
        <v>45783</v>
      </c>
      <c r="F4130" s="2" t="n">
        <v>20602065856</v>
      </c>
      <c r="G4130" s="2" t="s">
        <v>4467</v>
      </c>
      <c r="H4130" s="2" t="s">
        <v>6779</v>
      </c>
      <c r="I4130" s="4" t="n">
        <v>14936.26</v>
      </c>
      <c r="J4130" s="4" t="n">
        <v>14220</v>
      </c>
      <c r="M4130" s="4" t="n">
        <v>14220</v>
      </c>
      <c r="N4130" s="2" t="s">
        <v>27</v>
      </c>
      <c r="O4130" s="4" t="n">
        <v>51472.02</v>
      </c>
      <c r="P4130" s="5" t="n">
        <v>3.619</v>
      </c>
      <c r="R4130" s="2" t="s">
        <v>107</v>
      </c>
      <c r="Y4130" s="2" t="s">
        <v>6782</v>
      </c>
      <c r="Z4130" s="2" t="s">
        <v>30</v>
      </c>
      <c r="AH4130" s="0" t="s">
        <v>202</v>
      </c>
    </row>
    <row r="4131" customFormat="false" ht="15" hidden="false" customHeight="false" outlineLevel="0" collapsed="false">
      <c r="A4131" s="1" t="n">
        <v>307430000</v>
      </c>
      <c r="B4131" s="2" t="s">
        <v>2620</v>
      </c>
      <c r="C4131" s="2" t="s">
        <v>53</v>
      </c>
      <c r="D4131" s="2" t="s">
        <v>6783</v>
      </c>
      <c r="E4131" s="3" t="n">
        <v>45783</v>
      </c>
      <c r="F4131" s="2" t="n">
        <v>20602065856</v>
      </c>
      <c r="G4131" s="2" t="s">
        <v>4467</v>
      </c>
      <c r="H4131" s="2" t="s">
        <v>6779</v>
      </c>
      <c r="I4131" s="4" t="n">
        <v>8003.82</v>
      </c>
      <c r="J4131" s="4" t="n">
        <v>7620</v>
      </c>
      <c r="M4131" s="4" t="n">
        <v>7620</v>
      </c>
      <c r="N4131" s="2" t="s">
        <v>27</v>
      </c>
      <c r="O4131" s="4" t="n">
        <v>24136.23</v>
      </c>
      <c r="P4131" s="5" t="n">
        <v>3.167</v>
      </c>
      <c r="R4131" s="2" t="s">
        <v>107</v>
      </c>
      <c r="Y4131" s="2" t="s">
        <v>6784</v>
      </c>
      <c r="Z4131" s="2" t="s">
        <v>30</v>
      </c>
      <c r="AH4131" s="0" t="s">
        <v>3602</v>
      </c>
    </row>
    <row r="4132" customFormat="false" ht="15" hidden="false" customHeight="false" outlineLevel="0" collapsed="false">
      <c r="A4132" s="1" t="n">
        <v>307430000</v>
      </c>
      <c r="B4132" s="2" t="s">
        <v>2620</v>
      </c>
      <c r="C4132" s="2" t="s">
        <v>53</v>
      </c>
      <c r="D4132" s="2" t="s">
        <v>6785</v>
      </c>
      <c r="E4132" s="3" t="n">
        <v>45783</v>
      </c>
      <c r="F4132" s="2" t="n">
        <v>20261671914</v>
      </c>
      <c r="G4132" s="2" t="s">
        <v>2702</v>
      </c>
      <c r="H4132" s="2" t="s">
        <v>4443</v>
      </c>
      <c r="I4132" s="4" t="n">
        <v>25410</v>
      </c>
      <c r="J4132" s="4" t="n">
        <v>23900</v>
      </c>
      <c r="M4132" s="4" t="n">
        <v>23900</v>
      </c>
      <c r="N4132" s="2" t="s">
        <v>27</v>
      </c>
      <c r="O4132" s="4" t="n">
        <v>68481.5</v>
      </c>
      <c r="P4132" s="5" t="n">
        <v>2.865</v>
      </c>
      <c r="R4132" s="2" t="s">
        <v>249</v>
      </c>
      <c r="Y4132" s="2" t="s">
        <v>6786</v>
      </c>
      <c r="Z4132" s="2" t="s">
        <v>30</v>
      </c>
    </row>
    <row r="4133" customFormat="false" ht="15" hidden="false" customHeight="false" outlineLevel="0" collapsed="false">
      <c r="A4133" s="1" t="n">
        <v>307430000</v>
      </c>
      <c r="B4133" s="2" t="s">
        <v>2620</v>
      </c>
      <c r="C4133" s="2" t="s">
        <v>53</v>
      </c>
      <c r="D4133" s="2" t="s">
        <v>6787</v>
      </c>
      <c r="E4133" s="3" t="n">
        <v>45783</v>
      </c>
      <c r="F4133" s="2" t="n">
        <v>20261671914</v>
      </c>
      <c r="G4133" s="2" t="s">
        <v>2702</v>
      </c>
      <c r="H4133" s="2" t="s">
        <v>3618</v>
      </c>
      <c r="I4133" s="4" t="n">
        <v>28230</v>
      </c>
      <c r="J4133" s="4" t="n">
        <v>26796</v>
      </c>
      <c r="M4133" s="4" t="n">
        <v>26796</v>
      </c>
      <c r="N4133" s="2" t="s">
        <v>27</v>
      </c>
      <c r="O4133" s="4" t="n">
        <v>0</v>
      </c>
      <c r="P4133" s="5" t="n">
        <v>0</v>
      </c>
      <c r="R4133" s="2" t="s">
        <v>107</v>
      </c>
      <c r="Y4133" s="2" t="s">
        <v>4814</v>
      </c>
      <c r="Z4133" s="2" t="s">
        <v>30</v>
      </c>
    </row>
    <row r="4134" customFormat="false" ht="15" hidden="false" customHeight="false" outlineLevel="0" collapsed="false">
      <c r="A4134" s="1" t="n">
        <v>307430000</v>
      </c>
      <c r="B4134" s="2" t="s">
        <v>2620</v>
      </c>
      <c r="C4134" s="2" t="s">
        <v>53</v>
      </c>
      <c r="D4134" s="2" t="s">
        <v>6788</v>
      </c>
      <c r="E4134" s="3" t="n">
        <v>45783</v>
      </c>
      <c r="F4134" s="2" t="n">
        <v>20261671914</v>
      </c>
      <c r="G4134" s="2" t="s">
        <v>2702</v>
      </c>
      <c r="H4134" s="2" t="s">
        <v>3618</v>
      </c>
      <c r="I4134" s="4" t="n">
        <v>28320</v>
      </c>
      <c r="J4134" s="4" t="n">
        <v>26840</v>
      </c>
      <c r="M4134" s="4" t="n">
        <v>26840</v>
      </c>
      <c r="N4134" s="2" t="s">
        <v>27</v>
      </c>
      <c r="O4134" s="4" t="n">
        <v>0</v>
      </c>
      <c r="P4134" s="5" t="n">
        <v>0</v>
      </c>
      <c r="R4134" s="2" t="s">
        <v>107</v>
      </c>
      <c r="Y4134" s="2" t="s">
        <v>4814</v>
      </c>
      <c r="Z4134" s="2" t="s">
        <v>30</v>
      </c>
    </row>
    <row r="4135" customFormat="false" ht="15" hidden="false" customHeight="false" outlineLevel="0" collapsed="false">
      <c r="A4135" s="1" t="n">
        <v>307430000</v>
      </c>
      <c r="B4135" s="2" t="s">
        <v>2620</v>
      </c>
      <c r="C4135" s="2" t="s">
        <v>23</v>
      </c>
      <c r="D4135" s="2" t="s">
        <v>6789</v>
      </c>
      <c r="E4135" s="3" t="n">
        <v>45784</v>
      </c>
      <c r="F4135" s="2" t="n">
        <v>20100160375</v>
      </c>
      <c r="G4135" s="2" t="s">
        <v>287</v>
      </c>
      <c r="H4135" s="2" t="s">
        <v>6790</v>
      </c>
      <c r="I4135" s="4" t="n">
        <v>25090</v>
      </c>
      <c r="J4135" s="4" t="n">
        <v>23560</v>
      </c>
      <c r="M4135" s="4" t="n">
        <v>23560</v>
      </c>
      <c r="N4135" s="2" t="s">
        <v>27</v>
      </c>
      <c r="O4135" s="4" t="n">
        <v>88073</v>
      </c>
      <c r="P4135" s="5" t="n">
        <v>3.738</v>
      </c>
      <c r="R4135" s="2" t="s">
        <v>38</v>
      </c>
      <c r="Y4135" s="2" t="s">
        <v>5926</v>
      </c>
      <c r="Z4135" s="2" t="s">
        <v>30</v>
      </c>
      <c r="AH4135" s="0" t="s">
        <v>2211</v>
      </c>
    </row>
    <row r="4136" customFormat="false" ht="15" hidden="false" customHeight="false" outlineLevel="0" collapsed="false">
      <c r="A4136" s="1" t="n">
        <v>307430000</v>
      </c>
      <c r="B4136" s="2" t="s">
        <v>2620</v>
      </c>
      <c r="C4136" s="2" t="s">
        <v>23</v>
      </c>
      <c r="D4136" s="2" t="s">
        <v>6791</v>
      </c>
      <c r="E4136" s="3" t="n">
        <v>45784</v>
      </c>
      <c r="F4136" s="2" t="n">
        <v>20606508655</v>
      </c>
      <c r="G4136" s="2" t="s">
        <v>3775</v>
      </c>
      <c r="H4136" s="2" t="s">
        <v>4252</v>
      </c>
      <c r="I4136" s="4" t="n">
        <v>28120</v>
      </c>
      <c r="J4136" s="4" t="n">
        <v>27000</v>
      </c>
      <c r="M4136" s="4" t="n">
        <v>27000</v>
      </c>
      <c r="N4136" s="2" t="s">
        <v>27</v>
      </c>
      <c r="O4136" s="4" t="n">
        <v>93600</v>
      </c>
      <c r="P4136" s="5" t="n">
        <v>3.466</v>
      </c>
      <c r="R4136" s="2" t="s">
        <v>95</v>
      </c>
      <c r="Y4136" s="2" t="s">
        <v>4246</v>
      </c>
      <c r="Z4136" s="2" t="s">
        <v>30</v>
      </c>
    </row>
    <row r="4137" customFormat="false" ht="15" hidden="false" customHeight="false" outlineLevel="0" collapsed="false">
      <c r="A4137" s="1" t="n">
        <v>307430000</v>
      </c>
      <c r="B4137" s="2" t="s">
        <v>2620</v>
      </c>
      <c r="C4137" s="2" t="s">
        <v>23</v>
      </c>
      <c r="D4137" s="2" t="s">
        <v>6792</v>
      </c>
      <c r="E4137" s="3" t="n">
        <v>45784</v>
      </c>
      <c r="F4137" s="2" t="n">
        <v>20356922311</v>
      </c>
      <c r="G4137" s="2" t="s">
        <v>137</v>
      </c>
      <c r="H4137" s="2" t="s">
        <v>188</v>
      </c>
      <c r="I4137" s="4" t="n">
        <v>141400</v>
      </c>
      <c r="J4137" s="4" t="n">
        <v>135000</v>
      </c>
      <c r="M4137" s="4" t="n">
        <v>135000</v>
      </c>
      <c r="N4137" s="2" t="s">
        <v>27</v>
      </c>
      <c r="O4137" s="4" t="n">
        <v>488195</v>
      </c>
      <c r="P4137" s="5" t="n">
        <v>3.616</v>
      </c>
      <c r="R4137" s="2" t="s">
        <v>95</v>
      </c>
      <c r="Y4137" s="2" t="s">
        <v>5872</v>
      </c>
      <c r="Z4137" s="2" t="s">
        <v>30</v>
      </c>
    </row>
    <row r="4138" customFormat="false" ht="15" hidden="false" customHeight="false" outlineLevel="0" collapsed="false">
      <c r="A4138" s="1" t="n">
        <v>307430000</v>
      </c>
      <c r="B4138" s="2" t="s">
        <v>2620</v>
      </c>
      <c r="C4138" s="2" t="s">
        <v>23</v>
      </c>
      <c r="D4138" s="2" t="s">
        <v>6793</v>
      </c>
      <c r="E4138" s="3" t="n">
        <v>45784</v>
      </c>
      <c r="F4138" s="2" t="n">
        <v>20483957590</v>
      </c>
      <c r="G4138" s="2" t="s">
        <v>2661</v>
      </c>
      <c r="H4138" s="2" t="s">
        <v>4227</v>
      </c>
      <c r="I4138" s="4" t="n">
        <v>681.35</v>
      </c>
      <c r="J4138" s="4" t="n">
        <v>607.5</v>
      </c>
      <c r="M4138" s="4" t="n">
        <v>607.5</v>
      </c>
      <c r="N4138" s="2" t="s">
        <v>27</v>
      </c>
      <c r="O4138" s="4" t="n">
        <v>1772.43</v>
      </c>
      <c r="P4138" s="5" t="n">
        <v>2.917</v>
      </c>
      <c r="R4138" s="2" t="s">
        <v>2209</v>
      </c>
      <c r="Y4138" s="2" t="s">
        <v>4230</v>
      </c>
      <c r="Z4138" s="2" t="s">
        <v>30</v>
      </c>
    </row>
    <row r="4139" customFormat="false" ht="15" hidden="false" customHeight="false" outlineLevel="0" collapsed="false">
      <c r="A4139" s="1" t="n">
        <v>307430000</v>
      </c>
      <c r="B4139" s="2" t="s">
        <v>2620</v>
      </c>
      <c r="C4139" s="2" t="s">
        <v>23</v>
      </c>
      <c r="D4139" s="2" t="s">
        <v>6794</v>
      </c>
      <c r="E4139" s="3" t="n">
        <v>45784</v>
      </c>
      <c r="F4139" s="2" t="n">
        <v>20483957590</v>
      </c>
      <c r="G4139" s="2" t="s">
        <v>2661</v>
      </c>
      <c r="H4139" s="2" t="s">
        <v>4227</v>
      </c>
      <c r="I4139" s="4" t="n">
        <v>23998.65</v>
      </c>
      <c r="J4139" s="4" t="n">
        <v>21397.5</v>
      </c>
      <c r="M4139" s="4" t="n">
        <v>21397.5</v>
      </c>
      <c r="N4139" s="2" t="s">
        <v>27</v>
      </c>
      <c r="O4139" s="4" t="n">
        <v>54386.56</v>
      </c>
      <c r="P4139" s="5" t="n">
        <v>2.541</v>
      </c>
      <c r="R4139" s="2" t="s">
        <v>2209</v>
      </c>
      <c r="Y4139" s="2" t="s">
        <v>4228</v>
      </c>
      <c r="Z4139" s="2" t="s">
        <v>30</v>
      </c>
      <c r="AH4139" s="0" t="s">
        <v>3640</v>
      </c>
    </row>
    <row r="4140" customFormat="false" ht="15" hidden="false" customHeight="false" outlineLevel="0" collapsed="false">
      <c r="A4140" s="1" t="n">
        <v>307430000</v>
      </c>
      <c r="B4140" s="2" t="s">
        <v>2620</v>
      </c>
      <c r="C4140" s="2" t="s">
        <v>23</v>
      </c>
      <c r="D4140" s="2" t="s">
        <v>6795</v>
      </c>
      <c r="E4140" s="3" t="n">
        <v>45784</v>
      </c>
      <c r="F4140" s="2" t="n">
        <v>20100160375</v>
      </c>
      <c r="G4140" s="2" t="s">
        <v>287</v>
      </c>
      <c r="H4140" s="2" t="s">
        <v>3678</v>
      </c>
      <c r="I4140" s="4" t="n">
        <v>12997.24</v>
      </c>
      <c r="J4140" s="4" t="n">
        <v>11857.5</v>
      </c>
      <c r="M4140" s="4" t="n">
        <v>11857.5</v>
      </c>
      <c r="N4140" s="2" t="s">
        <v>27</v>
      </c>
      <c r="O4140" s="4" t="n">
        <v>23658.01</v>
      </c>
      <c r="P4140" s="5" t="n">
        <v>1.995</v>
      </c>
      <c r="R4140" s="2" t="s">
        <v>2209</v>
      </c>
      <c r="Y4140" s="2" t="s">
        <v>4163</v>
      </c>
      <c r="Z4140" s="2" t="s">
        <v>30</v>
      </c>
      <c r="AH4140" s="0" t="s">
        <v>3640</v>
      </c>
    </row>
    <row r="4141" customFormat="false" ht="15" hidden="false" customHeight="false" outlineLevel="0" collapsed="false">
      <c r="A4141" s="1" t="n">
        <v>307430000</v>
      </c>
      <c r="B4141" s="2" t="s">
        <v>2620</v>
      </c>
      <c r="C4141" s="2" t="s">
        <v>23</v>
      </c>
      <c r="D4141" s="2" t="s">
        <v>6796</v>
      </c>
      <c r="E4141" s="3" t="n">
        <v>45784</v>
      </c>
      <c r="F4141" s="2" t="n">
        <v>20100160375</v>
      </c>
      <c r="G4141" s="2" t="s">
        <v>287</v>
      </c>
      <c r="H4141" s="2" t="s">
        <v>3678</v>
      </c>
      <c r="I4141" s="4" t="n">
        <v>11862.75</v>
      </c>
      <c r="J4141" s="4" t="n">
        <v>10822.5</v>
      </c>
      <c r="M4141" s="4" t="n">
        <v>10822.5</v>
      </c>
      <c r="N4141" s="2" t="s">
        <v>27</v>
      </c>
      <c r="O4141" s="4" t="n">
        <v>22134.11</v>
      </c>
      <c r="P4141" s="5" t="n">
        <v>2.045</v>
      </c>
      <c r="R4141" s="2" t="s">
        <v>2209</v>
      </c>
      <c r="Y4141" s="2" t="s">
        <v>4163</v>
      </c>
      <c r="Z4141" s="2" t="s">
        <v>30</v>
      </c>
      <c r="AH4141" s="0" t="s">
        <v>3640</v>
      </c>
    </row>
    <row r="4142" customFormat="false" ht="15" hidden="false" customHeight="false" outlineLevel="0" collapsed="false">
      <c r="A4142" s="1" t="n">
        <v>307430000</v>
      </c>
      <c r="B4142" s="2" t="s">
        <v>2620</v>
      </c>
      <c r="C4142" s="2" t="s">
        <v>23</v>
      </c>
      <c r="D4142" s="2" t="s">
        <v>6797</v>
      </c>
      <c r="E4142" s="3" t="n">
        <v>45784</v>
      </c>
      <c r="F4142" s="2" t="n">
        <v>20483957590</v>
      </c>
      <c r="G4142" s="2" t="s">
        <v>2661</v>
      </c>
      <c r="H4142" s="2" t="s">
        <v>6798</v>
      </c>
      <c r="I4142" s="4" t="n">
        <v>28610</v>
      </c>
      <c r="J4142" s="4" t="n">
        <v>27000</v>
      </c>
      <c r="M4142" s="4" t="n">
        <v>27</v>
      </c>
      <c r="N4142" s="2" t="s">
        <v>57</v>
      </c>
      <c r="O4142" s="4" t="n">
        <v>91189</v>
      </c>
      <c r="P4142" s="5" t="n">
        <v>3.377</v>
      </c>
      <c r="R4142" s="2" t="s">
        <v>95</v>
      </c>
      <c r="Y4142" s="2" t="s">
        <v>3665</v>
      </c>
      <c r="Z4142" s="2" t="s">
        <v>30</v>
      </c>
    </row>
    <row r="4143" customFormat="false" ht="15" hidden="false" customHeight="false" outlineLevel="0" collapsed="false">
      <c r="A4143" s="1" t="n">
        <v>307430000</v>
      </c>
      <c r="B4143" s="2" t="s">
        <v>2620</v>
      </c>
      <c r="C4143" s="2" t="s">
        <v>23</v>
      </c>
      <c r="D4143" s="2" t="s">
        <v>6799</v>
      </c>
      <c r="E4143" s="3" t="n">
        <v>45784</v>
      </c>
      <c r="F4143" s="2" t="n">
        <v>20525512267</v>
      </c>
      <c r="G4143" s="2" t="s">
        <v>125</v>
      </c>
      <c r="H4143" s="2" t="s">
        <v>4259</v>
      </c>
      <c r="I4143" s="4" t="n">
        <v>24430</v>
      </c>
      <c r="J4143" s="4" t="n">
        <v>22500</v>
      </c>
      <c r="M4143" s="4" t="n">
        <v>22500</v>
      </c>
      <c r="N4143" s="2" t="s">
        <v>27</v>
      </c>
      <c r="O4143" s="4" t="n">
        <v>80464</v>
      </c>
      <c r="P4143" s="5" t="n">
        <v>3.576</v>
      </c>
      <c r="R4143" s="2" t="s">
        <v>38</v>
      </c>
      <c r="Y4143" s="2" t="s">
        <v>4978</v>
      </c>
      <c r="Z4143" s="2" t="s">
        <v>30</v>
      </c>
      <c r="AH4143" s="0" t="s">
        <v>2211</v>
      </c>
    </row>
    <row r="4144" customFormat="false" ht="15" hidden="false" customHeight="false" outlineLevel="0" collapsed="false">
      <c r="A4144" s="1" t="n">
        <v>307430000</v>
      </c>
      <c r="B4144" s="2" t="s">
        <v>2620</v>
      </c>
      <c r="C4144" s="2" t="s">
        <v>23</v>
      </c>
      <c r="D4144" s="2" t="s">
        <v>6800</v>
      </c>
      <c r="E4144" s="3" t="n">
        <v>45784</v>
      </c>
      <c r="F4144" s="2" t="n">
        <v>20356922311</v>
      </c>
      <c r="G4144" s="2" t="s">
        <v>137</v>
      </c>
      <c r="H4144" s="2" t="s">
        <v>188</v>
      </c>
      <c r="I4144" s="4" t="n">
        <v>112432</v>
      </c>
      <c r="J4144" s="4" t="n">
        <v>108000</v>
      </c>
      <c r="M4144" s="4" t="n">
        <v>108000</v>
      </c>
      <c r="N4144" s="2" t="s">
        <v>27</v>
      </c>
      <c r="O4144" s="4" t="n">
        <v>336556</v>
      </c>
      <c r="P4144" s="5" t="n">
        <v>3.116</v>
      </c>
      <c r="R4144" s="2" t="s">
        <v>95</v>
      </c>
      <c r="Y4144" s="2" t="s">
        <v>5932</v>
      </c>
      <c r="Z4144" s="2" t="s">
        <v>30</v>
      </c>
    </row>
    <row r="4145" customFormat="false" ht="15" hidden="false" customHeight="false" outlineLevel="0" collapsed="false">
      <c r="A4145" s="1" t="n">
        <v>307430000</v>
      </c>
      <c r="B4145" s="2" t="s">
        <v>2620</v>
      </c>
      <c r="C4145" s="2" t="s">
        <v>23</v>
      </c>
      <c r="D4145" s="2" t="s">
        <v>6801</v>
      </c>
      <c r="E4145" s="3" t="n">
        <v>45784</v>
      </c>
      <c r="F4145" s="2" t="n">
        <v>20100160375</v>
      </c>
      <c r="G4145" s="2" t="s">
        <v>287</v>
      </c>
      <c r="H4145" s="2" t="s">
        <v>5705</v>
      </c>
      <c r="I4145" s="4" t="n">
        <v>29460</v>
      </c>
      <c r="J4145" s="4" t="n">
        <v>27000</v>
      </c>
      <c r="M4145" s="4" t="n">
        <v>27000</v>
      </c>
      <c r="N4145" s="2" t="s">
        <v>27</v>
      </c>
      <c r="O4145" s="4" t="n">
        <v>119639</v>
      </c>
      <c r="P4145" s="5" t="n">
        <v>4.431</v>
      </c>
      <c r="R4145" s="2" t="s">
        <v>95</v>
      </c>
      <c r="Y4145" s="2" t="s">
        <v>3626</v>
      </c>
      <c r="Z4145" s="2" t="s">
        <v>30</v>
      </c>
      <c r="AH4145" s="0" t="s">
        <v>3602</v>
      </c>
    </row>
    <row r="4146" customFormat="false" ht="15" hidden="false" customHeight="false" outlineLevel="0" collapsed="false">
      <c r="A4146" s="1" t="n">
        <v>307430000</v>
      </c>
      <c r="B4146" s="2" t="s">
        <v>2620</v>
      </c>
      <c r="C4146" s="2" t="s">
        <v>23</v>
      </c>
      <c r="D4146" s="2" t="s">
        <v>6802</v>
      </c>
      <c r="E4146" s="3" t="n">
        <v>45784</v>
      </c>
      <c r="F4146" s="2" t="n">
        <v>20356922311</v>
      </c>
      <c r="G4146" s="2" t="s">
        <v>137</v>
      </c>
      <c r="H4146" s="2" t="s">
        <v>188</v>
      </c>
      <c r="I4146" s="4" t="n">
        <v>24920</v>
      </c>
      <c r="J4146" s="4" t="n">
        <v>23700</v>
      </c>
      <c r="M4146" s="4" t="n">
        <v>23700</v>
      </c>
      <c r="N4146" s="2" t="s">
        <v>27</v>
      </c>
      <c r="O4146" s="4" t="n">
        <v>88419</v>
      </c>
      <c r="P4146" s="5" t="n">
        <v>3.73</v>
      </c>
      <c r="R4146" s="2" t="s">
        <v>38</v>
      </c>
      <c r="Y4146" s="2" t="s">
        <v>6803</v>
      </c>
      <c r="Z4146" s="2" t="s">
        <v>30</v>
      </c>
      <c r="AH4146" s="0" t="s">
        <v>2211</v>
      </c>
    </row>
    <row r="4147" customFormat="false" ht="15" hidden="false" customHeight="false" outlineLevel="0" collapsed="false">
      <c r="A4147" s="1" t="n">
        <v>307430000</v>
      </c>
      <c r="B4147" s="2" t="s">
        <v>2620</v>
      </c>
      <c r="C4147" s="2" t="s">
        <v>23</v>
      </c>
      <c r="D4147" s="2" t="s">
        <v>6804</v>
      </c>
      <c r="E4147" s="3" t="n">
        <v>45784</v>
      </c>
      <c r="F4147" s="2" t="n">
        <v>20606508655</v>
      </c>
      <c r="G4147" s="2" t="s">
        <v>3775</v>
      </c>
      <c r="H4147" s="2" t="s">
        <v>6805</v>
      </c>
      <c r="I4147" s="4" t="n">
        <v>56900</v>
      </c>
      <c r="J4147" s="4" t="n">
        <v>54000</v>
      </c>
      <c r="M4147" s="4" t="n">
        <v>54000</v>
      </c>
      <c r="N4147" s="2" t="s">
        <v>27</v>
      </c>
      <c r="O4147" s="4" t="n">
        <v>208800</v>
      </c>
      <c r="P4147" s="5" t="n">
        <v>3.866</v>
      </c>
      <c r="R4147" s="2" t="s">
        <v>95</v>
      </c>
      <c r="Y4147" s="2" t="s">
        <v>6806</v>
      </c>
      <c r="Z4147" s="2" t="s">
        <v>30</v>
      </c>
      <c r="AH4147" s="0" t="s">
        <v>3602</v>
      </c>
    </row>
    <row r="4148" customFormat="false" ht="15" hidden="false" customHeight="false" outlineLevel="0" collapsed="false">
      <c r="A4148" s="1" t="n">
        <v>307430000</v>
      </c>
      <c r="B4148" s="2" t="s">
        <v>2620</v>
      </c>
      <c r="C4148" s="2" t="s">
        <v>23</v>
      </c>
      <c r="D4148" s="2" t="s">
        <v>6807</v>
      </c>
      <c r="E4148" s="3" t="n">
        <v>45784</v>
      </c>
      <c r="F4148" s="2" t="n">
        <v>20484251861</v>
      </c>
      <c r="G4148" s="2" t="s">
        <v>169</v>
      </c>
      <c r="H4148" s="2" t="s">
        <v>1358</v>
      </c>
      <c r="I4148" s="4" t="n">
        <v>28510</v>
      </c>
      <c r="J4148" s="4" t="n">
        <v>27000</v>
      </c>
      <c r="M4148" s="4" t="n">
        <v>27000</v>
      </c>
      <c r="N4148" s="2" t="s">
        <v>27</v>
      </c>
      <c r="O4148" s="4" t="n">
        <v>85320</v>
      </c>
      <c r="P4148" s="5" t="n">
        <v>3.16</v>
      </c>
      <c r="R4148" s="2" t="s">
        <v>95</v>
      </c>
      <c r="Y4148" s="2" t="s">
        <v>6808</v>
      </c>
      <c r="Z4148" s="2" t="s">
        <v>30</v>
      </c>
    </row>
    <row r="4149" customFormat="false" ht="15" hidden="false" customHeight="false" outlineLevel="0" collapsed="false">
      <c r="A4149" s="1" t="n">
        <v>307430000</v>
      </c>
      <c r="B4149" s="2" t="s">
        <v>2620</v>
      </c>
      <c r="C4149" s="2" t="s">
        <v>23</v>
      </c>
      <c r="D4149" s="2" t="s">
        <v>6809</v>
      </c>
      <c r="E4149" s="3" t="n">
        <v>45784</v>
      </c>
      <c r="F4149" s="2" t="n">
        <v>20484251861</v>
      </c>
      <c r="G4149" s="2" t="s">
        <v>169</v>
      </c>
      <c r="H4149" s="2" t="s">
        <v>1358</v>
      </c>
      <c r="I4149" s="4" t="n">
        <v>28440</v>
      </c>
      <c r="J4149" s="4" t="n">
        <v>27000</v>
      </c>
      <c r="M4149" s="4" t="n">
        <v>27000</v>
      </c>
      <c r="N4149" s="2" t="s">
        <v>27</v>
      </c>
      <c r="O4149" s="4" t="n">
        <v>85320</v>
      </c>
      <c r="P4149" s="5" t="n">
        <v>3.16</v>
      </c>
      <c r="R4149" s="2" t="s">
        <v>95</v>
      </c>
      <c r="Y4149" s="2" t="s">
        <v>6808</v>
      </c>
      <c r="Z4149" s="2" t="s">
        <v>30</v>
      </c>
    </row>
    <row r="4150" customFormat="false" ht="15" hidden="false" customHeight="false" outlineLevel="0" collapsed="false">
      <c r="A4150" s="1" t="n">
        <v>307430000</v>
      </c>
      <c r="B4150" s="2" t="s">
        <v>2620</v>
      </c>
      <c r="C4150" s="2" t="s">
        <v>23</v>
      </c>
      <c r="D4150" s="2" t="s">
        <v>6810</v>
      </c>
      <c r="E4150" s="3" t="n">
        <v>45784</v>
      </c>
      <c r="F4150" s="2" t="n">
        <v>20484251861</v>
      </c>
      <c r="G4150" s="2" t="s">
        <v>169</v>
      </c>
      <c r="H4150" s="2" t="s">
        <v>1358</v>
      </c>
      <c r="I4150" s="4" t="n">
        <v>28360</v>
      </c>
      <c r="J4150" s="4" t="n">
        <v>27000</v>
      </c>
      <c r="M4150" s="4" t="n">
        <v>27000</v>
      </c>
      <c r="N4150" s="2" t="s">
        <v>27</v>
      </c>
      <c r="O4150" s="4" t="n">
        <v>85320</v>
      </c>
      <c r="P4150" s="5" t="n">
        <v>3.16</v>
      </c>
      <c r="R4150" s="2" t="s">
        <v>95</v>
      </c>
      <c r="Y4150" s="2" t="s">
        <v>6808</v>
      </c>
      <c r="Z4150" s="2" t="s">
        <v>30</v>
      </c>
    </row>
    <row r="4151" customFormat="false" ht="15" hidden="false" customHeight="false" outlineLevel="0" collapsed="false">
      <c r="A4151" s="1" t="n">
        <v>307430000</v>
      </c>
      <c r="B4151" s="2" t="s">
        <v>2620</v>
      </c>
      <c r="C4151" s="2" t="s">
        <v>23</v>
      </c>
      <c r="D4151" s="2" t="s">
        <v>6811</v>
      </c>
      <c r="E4151" s="3" t="n">
        <v>45784</v>
      </c>
      <c r="F4151" s="2" t="n">
        <v>20484251861</v>
      </c>
      <c r="G4151" s="2" t="s">
        <v>169</v>
      </c>
      <c r="H4151" s="2" t="s">
        <v>1358</v>
      </c>
      <c r="I4151" s="4" t="n">
        <v>28480</v>
      </c>
      <c r="J4151" s="4" t="n">
        <v>27000</v>
      </c>
      <c r="M4151" s="4" t="n">
        <v>27000</v>
      </c>
      <c r="N4151" s="2" t="s">
        <v>27</v>
      </c>
      <c r="O4151" s="4" t="n">
        <v>85320</v>
      </c>
      <c r="P4151" s="5" t="n">
        <v>3.16</v>
      </c>
      <c r="R4151" s="2" t="s">
        <v>95</v>
      </c>
      <c r="Y4151" s="2" t="s">
        <v>6808</v>
      </c>
      <c r="Z4151" s="2" t="s">
        <v>30</v>
      </c>
    </row>
    <row r="4152" customFormat="false" ht="15" hidden="false" customHeight="false" outlineLevel="0" collapsed="false">
      <c r="A4152" s="1" t="n">
        <v>307430000</v>
      </c>
      <c r="B4152" s="2" t="s">
        <v>2620</v>
      </c>
      <c r="C4152" s="2" t="s">
        <v>23</v>
      </c>
      <c r="D4152" s="2" t="s">
        <v>6812</v>
      </c>
      <c r="E4152" s="3" t="n">
        <v>45784</v>
      </c>
      <c r="F4152" s="2" t="n">
        <v>20484251861</v>
      </c>
      <c r="G4152" s="2" t="s">
        <v>169</v>
      </c>
      <c r="H4152" s="2" t="s">
        <v>1358</v>
      </c>
      <c r="I4152" s="4" t="n">
        <v>28500</v>
      </c>
      <c r="J4152" s="4" t="n">
        <v>27000</v>
      </c>
      <c r="M4152" s="4" t="n">
        <v>27000</v>
      </c>
      <c r="N4152" s="2" t="s">
        <v>27</v>
      </c>
      <c r="O4152" s="4" t="n">
        <v>85320</v>
      </c>
      <c r="P4152" s="5" t="n">
        <v>3.16</v>
      </c>
      <c r="R4152" s="2" t="s">
        <v>95</v>
      </c>
      <c r="Y4152" s="2" t="s">
        <v>6808</v>
      </c>
      <c r="Z4152" s="2" t="s">
        <v>30</v>
      </c>
    </row>
    <row r="4153" customFormat="false" ht="15" hidden="false" customHeight="false" outlineLevel="0" collapsed="false">
      <c r="A4153" s="1" t="n">
        <v>307430000</v>
      </c>
      <c r="B4153" s="2" t="s">
        <v>2620</v>
      </c>
      <c r="C4153" s="2" t="s">
        <v>23</v>
      </c>
      <c r="D4153" s="2" t="s">
        <v>6813</v>
      </c>
      <c r="E4153" s="3" t="n">
        <v>45784</v>
      </c>
      <c r="F4153" s="2" t="n">
        <v>20484251861</v>
      </c>
      <c r="G4153" s="2" t="s">
        <v>169</v>
      </c>
      <c r="H4153" s="2" t="s">
        <v>1358</v>
      </c>
      <c r="I4153" s="4" t="n">
        <v>28680</v>
      </c>
      <c r="J4153" s="4" t="n">
        <v>26000</v>
      </c>
      <c r="M4153" s="4" t="n">
        <v>26000</v>
      </c>
      <c r="N4153" s="2" t="s">
        <v>27</v>
      </c>
      <c r="O4153" s="4" t="n">
        <v>82160</v>
      </c>
      <c r="P4153" s="5" t="n">
        <v>3.16</v>
      </c>
      <c r="R4153" s="2" t="s">
        <v>95</v>
      </c>
      <c r="Y4153" s="2" t="s">
        <v>6808</v>
      </c>
      <c r="Z4153" s="2" t="s">
        <v>30</v>
      </c>
    </row>
    <row r="4154" customFormat="false" ht="15" hidden="false" customHeight="false" outlineLevel="0" collapsed="false">
      <c r="A4154" s="1" t="n">
        <v>307430000</v>
      </c>
      <c r="B4154" s="2" t="s">
        <v>2620</v>
      </c>
      <c r="C4154" s="2" t="s">
        <v>23</v>
      </c>
      <c r="D4154" s="2" t="s">
        <v>6814</v>
      </c>
      <c r="E4154" s="3" t="n">
        <v>45784</v>
      </c>
      <c r="F4154" s="2" t="n">
        <v>20484251861</v>
      </c>
      <c r="G4154" s="2" t="s">
        <v>169</v>
      </c>
      <c r="H4154" s="2" t="s">
        <v>1358</v>
      </c>
      <c r="I4154" s="4" t="n">
        <v>28480</v>
      </c>
      <c r="J4154" s="4" t="n">
        <v>27000</v>
      </c>
      <c r="M4154" s="4" t="n">
        <v>27000</v>
      </c>
      <c r="N4154" s="2" t="s">
        <v>27</v>
      </c>
      <c r="O4154" s="4" t="n">
        <v>85320</v>
      </c>
      <c r="P4154" s="5" t="n">
        <v>3.16</v>
      </c>
      <c r="R4154" s="2" t="s">
        <v>95</v>
      </c>
      <c r="Y4154" s="2" t="s">
        <v>6808</v>
      </c>
      <c r="Z4154" s="2" t="s">
        <v>30</v>
      </c>
    </row>
    <row r="4155" customFormat="false" ht="15" hidden="false" customHeight="false" outlineLevel="0" collapsed="false">
      <c r="A4155" s="1" t="n">
        <v>307430000</v>
      </c>
      <c r="B4155" s="2" t="s">
        <v>2620</v>
      </c>
      <c r="C4155" s="2" t="s">
        <v>23</v>
      </c>
      <c r="D4155" s="2" t="s">
        <v>6815</v>
      </c>
      <c r="E4155" s="3" t="n">
        <v>45784</v>
      </c>
      <c r="F4155" s="2" t="n">
        <v>20484251861</v>
      </c>
      <c r="G4155" s="2" t="s">
        <v>169</v>
      </c>
      <c r="H4155" s="2" t="s">
        <v>1358</v>
      </c>
      <c r="I4155" s="4" t="n">
        <v>28620</v>
      </c>
      <c r="J4155" s="4" t="n">
        <v>27000</v>
      </c>
      <c r="M4155" s="4" t="n">
        <v>27000</v>
      </c>
      <c r="N4155" s="2" t="s">
        <v>27</v>
      </c>
      <c r="O4155" s="4" t="n">
        <v>85320</v>
      </c>
      <c r="P4155" s="5" t="n">
        <v>3.16</v>
      </c>
      <c r="R4155" s="2" t="s">
        <v>95</v>
      </c>
      <c r="Y4155" s="2" t="s">
        <v>6808</v>
      </c>
      <c r="Z4155" s="2" t="s">
        <v>30</v>
      </c>
    </row>
    <row r="4156" customFormat="false" ht="15" hidden="false" customHeight="false" outlineLevel="0" collapsed="false">
      <c r="A4156" s="1" t="n">
        <v>307430000</v>
      </c>
      <c r="B4156" s="2" t="s">
        <v>2620</v>
      </c>
      <c r="C4156" s="2" t="s">
        <v>23</v>
      </c>
      <c r="D4156" s="2" t="s">
        <v>6816</v>
      </c>
      <c r="E4156" s="3" t="n">
        <v>45784</v>
      </c>
      <c r="F4156" s="2" t="n">
        <v>20484251861</v>
      </c>
      <c r="G4156" s="2" t="s">
        <v>169</v>
      </c>
      <c r="H4156" s="2" t="s">
        <v>1358</v>
      </c>
      <c r="I4156" s="4" t="n">
        <v>28540</v>
      </c>
      <c r="J4156" s="4" t="n">
        <v>27000</v>
      </c>
      <c r="M4156" s="4" t="n">
        <v>27000</v>
      </c>
      <c r="N4156" s="2" t="s">
        <v>27</v>
      </c>
      <c r="O4156" s="4" t="n">
        <v>85320</v>
      </c>
      <c r="P4156" s="5" t="n">
        <v>3.16</v>
      </c>
      <c r="R4156" s="2" t="s">
        <v>95</v>
      </c>
      <c r="Y4156" s="2" t="s">
        <v>6808</v>
      </c>
      <c r="Z4156" s="2" t="s">
        <v>30</v>
      </c>
    </row>
    <row r="4157" customFormat="false" ht="15" hidden="false" customHeight="false" outlineLevel="0" collapsed="false">
      <c r="A4157" s="1" t="n">
        <v>307430000</v>
      </c>
      <c r="B4157" s="2" t="s">
        <v>2620</v>
      </c>
      <c r="C4157" s="2" t="s">
        <v>23</v>
      </c>
      <c r="D4157" s="2" t="s">
        <v>6817</v>
      </c>
      <c r="E4157" s="3" t="n">
        <v>45784</v>
      </c>
      <c r="F4157" s="2" t="n">
        <v>20484251861</v>
      </c>
      <c r="G4157" s="2" t="s">
        <v>169</v>
      </c>
      <c r="H4157" s="2" t="s">
        <v>1358</v>
      </c>
      <c r="I4157" s="4" t="n">
        <v>28330</v>
      </c>
      <c r="J4157" s="4" t="n">
        <v>27000</v>
      </c>
      <c r="M4157" s="4" t="n">
        <v>27000</v>
      </c>
      <c r="N4157" s="2" t="s">
        <v>27</v>
      </c>
      <c r="O4157" s="4" t="n">
        <v>89100</v>
      </c>
      <c r="P4157" s="5" t="n">
        <v>3.3</v>
      </c>
      <c r="R4157" s="2" t="s">
        <v>95</v>
      </c>
      <c r="Y4157" s="2" t="s">
        <v>4867</v>
      </c>
      <c r="Z4157" s="2" t="s">
        <v>30</v>
      </c>
      <c r="AH4157" s="0" t="s">
        <v>202</v>
      </c>
    </row>
    <row r="4158" customFormat="false" ht="15" hidden="false" customHeight="false" outlineLevel="0" collapsed="false">
      <c r="A4158" s="1" t="n">
        <v>307430000</v>
      </c>
      <c r="B4158" s="2" t="s">
        <v>2620</v>
      </c>
      <c r="C4158" s="2" t="s">
        <v>23</v>
      </c>
      <c r="D4158" s="2" t="s">
        <v>6818</v>
      </c>
      <c r="E4158" s="3" t="n">
        <v>45784</v>
      </c>
      <c r="F4158" s="2" t="n">
        <v>20484251861</v>
      </c>
      <c r="G4158" s="2" t="s">
        <v>169</v>
      </c>
      <c r="H4158" s="2" t="s">
        <v>1358</v>
      </c>
      <c r="I4158" s="4" t="n">
        <v>28380</v>
      </c>
      <c r="J4158" s="4" t="n">
        <v>27000</v>
      </c>
      <c r="M4158" s="4" t="n">
        <v>27000</v>
      </c>
      <c r="N4158" s="2" t="s">
        <v>27</v>
      </c>
      <c r="O4158" s="4" t="n">
        <v>89100</v>
      </c>
      <c r="P4158" s="5" t="n">
        <v>3.3</v>
      </c>
      <c r="R4158" s="2" t="s">
        <v>95</v>
      </c>
      <c r="Y4158" s="2" t="s">
        <v>4867</v>
      </c>
      <c r="Z4158" s="2" t="s">
        <v>30</v>
      </c>
      <c r="AH4158" s="0" t="s">
        <v>202</v>
      </c>
    </row>
    <row r="4159" customFormat="false" ht="15" hidden="false" customHeight="false" outlineLevel="0" collapsed="false">
      <c r="A4159" s="1" t="n">
        <v>307430000</v>
      </c>
      <c r="B4159" s="2" t="s">
        <v>2620</v>
      </c>
      <c r="C4159" s="2" t="s">
        <v>23</v>
      </c>
      <c r="D4159" s="2" t="s">
        <v>6819</v>
      </c>
      <c r="E4159" s="3" t="n">
        <v>45784</v>
      </c>
      <c r="F4159" s="2" t="n">
        <v>20484251861</v>
      </c>
      <c r="G4159" s="2" t="s">
        <v>169</v>
      </c>
      <c r="H4159" s="2" t="s">
        <v>1358</v>
      </c>
      <c r="I4159" s="4" t="n">
        <v>28290</v>
      </c>
      <c r="J4159" s="4" t="n">
        <v>27000</v>
      </c>
      <c r="M4159" s="4" t="n">
        <v>27000</v>
      </c>
      <c r="N4159" s="2" t="s">
        <v>27</v>
      </c>
      <c r="O4159" s="4" t="n">
        <v>89100</v>
      </c>
      <c r="P4159" s="5" t="n">
        <v>3.3</v>
      </c>
      <c r="R4159" s="2" t="s">
        <v>95</v>
      </c>
      <c r="Y4159" s="2" t="s">
        <v>4867</v>
      </c>
      <c r="Z4159" s="2" t="s">
        <v>30</v>
      </c>
      <c r="AH4159" s="0" t="s">
        <v>202</v>
      </c>
    </row>
    <row r="4160" customFormat="false" ht="15" hidden="false" customHeight="false" outlineLevel="0" collapsed="false">
      <c r="A4160" s="1" t="n">
        <v>307430000</v>
      </c>
      <c r="B4160" s="2" t="s">
        <v>2620</v>
      </c>
      <c r="C4160" s="2" t="s">
        <v>23</v>
      </c>
      <c r="D4160" s="2" t="s">
        <v>6820</v>
      </c>
      <c r="E4160" s="3" t="n">
        <v>45784</v>
      </c>
      <c r="F4160" s="2" t="n">
        <v>20484251861</v>
      </c>
      <c r="G4160" s="2" t="s">
        <v>169</v>
      </c>
      <c r="H4160" s="2" t="s">
        <v>1358</v>
      </c>
      <c r="I4160" s="4" t="n">
        <v>28460</v>
      </c>
      <c r="J4160" s="4" t="n">
        <v>27000</v>
      </c>
      <c r="M4160" s="4" t="n">
        <v>27000</v>
      </c>
      <c r="N4160" s="2" t="s">
        <v>27</v>
      </c>
      <c r="O4160" s="4" t="n">
        <v>89100</v>
      </c>
      <c r="P4160" s="5" t="n">
        <v>3.3</v>
      </c>
      <c r="R4160" s="2" t="s">
        <v>95</v>
      </c>
      <c r="Y4160" s="2" t="s">
        <v>4867</v>
      </c>
      <c r="Z4160" s="2" t="s">
        <v>30</v>
      </c>
      <c r="AH4160" s="0" t="s">
        <v>202</v>
      </c>
    </row>
    <row r="4161" customFormat="false" ht="15" hidden="false" customHeight="false" outlineLevel="0" collapsed="false">
      <c r="A4161" s="1" t="n">
        <v>307430000</v>
      </c>
      <c r="B4161" s="2" t="s">
        <v>2620</v>
      </c>
      <c r="C4161" s="2" t="s">
        <v>23</v>
      </c>
      <c r="D4161" s="2" t="s">
        <v>6821</v>
      </c>
      <c r="E4161" s="3" t="n">
        <v>45784</v>
      </c>
      <c r="F4161" s="2" t="n">
        <v>20484251861</v>
      </c>
      <c r="G4161" s="2" t="s">
        <v>169</v>
      </c>
      <c r="H4161" s="2" t="s">
        <v>1358</v>
      </c>
      <c r="I4161" s="4" t="n">
        <v>28300</v>
      </c>
      <c r="J4161" s="4" t="n">
        <v>27000</v>
      </c>
      <c r="M4161" s="4" t="n">
        <v>27000</v>
      </c>
      <c r="N4161" s="2" t="s">
        <v>27</v>
      </c>
      <c r="O4161" s="4" t="n">
        <v>89100</v>
      </c>
      <c r="P4161" s="5" t="n">
        <v>3.3</v>
      </c>
      <c r="R4161" s="2" t="s">
        <v>95</v>
      </c>
      <c r="Y4161" s="2" t="s">
        <v>4867</v>
      </c>
      <c r="Z4161" s="2" t="s">
        <v>30</v>
      </c>
      <c r="AH4161" s="0" t="s">
        <v>202</v>
      </c>
    </row>
    <row r="4162" customFormat="false" ht="15" hidden="false" customHeight="false" outlineLevel="0" collapsed="false">
      <c r="A4162" s="1" t="n">
        <v>307430000</v>
      </c>
      <c r="B4162" s="2" t="s">
        <v>2620</v>
      </c>
      <c r="C4162" s="2" t="s">
        <v>23</v>
      </c>
      <c r="D4162" s="2" t="s">
        <v>6822</v>
      </c>
      <c r="E4162" s="3" t="n">
        <v>45784</v>
      </c>
      <c r="F4162" s="2" t="n">
        <v>20484251861</v>
      </c>
      <c r="G4162" s="2" t="s">
        <v>169</v>
      </c>
      <c r="H4162" s="2" t="s">
        <v>1358</v>
      </c>
      <c r="I4162" s="4" t="n">
        <v>28290</v>
      </c>
      <c r="J4162" s="4" t="n">
        <v>27000</v>
      </c>
      <c r="M4162" s="4" t="n">
        <v>27000</v>
      </c>
      <c r="N4162" s="2" t="s">
        <v>27</v>
      </c>
      <c r="O4162" s="4" t="n">
        <v>89640</v>
      </c>
      <c r="P4162" s="5" t="n">
        <v>3.32</v>
      </c>
      <c r="R4162" s="2" t="s">
        <v>95</v>
      </c>
      <c r="Y4162" s="2" t="s">
        <v>6180</v>
      </c>
      <c r="Z4162" s="2" t="s">
        <v>30</v>
      </c>
    </row>
    <row r="4163" customFormat="false" ht="15" hidden="false" customHeight="false" outlineLevel="0" collapsed="false">
      <c r="A4163" s="1" t="n">
        <v>307430000</v>
      </c>
      <c r="B4163" s="2" t="s">
        <v>2620</v>
      </c>
      <c r="C4163" s="2" t="s">
        <v>23</v>
      </c>
      <c r="D4163" s="2" t="s">
        <v>6823</v>
      </c>
      <c r="E4163" s="3" t="n">
        <v>45784</v>
      </c>
      <c r="F4163" s="2" t="n">
        <v>20484251861</v>
      </c>
      <c r="G4163" s="2" t="s">
        <v>169</v>
      </c>
      <c r="H4163" s="2" t="s">
        <v>1358</v>
      </c>
      <c r="I4163" s="4" t="n">
        <v>28370</v>
      </c>
      <c r="J4163" s="4" t="n">
        <v>27000</v>
      </c>
      <c r="M4163" s="4" t="n">
        <v>27000</v>
      </c>
      <c r="N4163" s="2" t="s">
        <v>27</v>
      </c>
      <c r="O4163" s="4" t="n">
        <v>89640</v>
      </c>
      <c r="P4163" s="5" t="n">
        <v>3.32</v>
      </c>
      <c r="R4163" s="2" t="s">
        <v>95</v>
      </c>
      <c r="Y4163" s="2" t="s">
        <v>6180</v>
      </c>
      <c r="Z4163" s="2" t="s">
        <v>30</v>
      </c>
    </row>
    <row r="4164" customFormat="false" ht="15" hidden="false" customHeight="false" outlineLevel="0" collapsed="false">
      <c r="A4164" s="1" t="n">
        <v>307430000</v>
      </c>
      <c r="B4164" s="2" t="s">
        <v>2620</v>
      </c>
      <c r="C4164" s="2" t="s">
        <v>23</v>
      </c>
      <c r="D4164" s="2" t="s">
        <v>6824</v>
      </c>
      <c r="E4164" s="3" t="n">
        <v>45784</v>
      </c>
      <c r="F4164" s="2" t="n">
        <v>20484251861</v>
      </c>
      <c r="G4164" s="2" t="s">
        <v>169</v>
      </c>
      <c r="H4164" s="2" t="s">
        <v>1358</v>
      </c>
      <c r="I4164" s="4" t="n">
        <v>28450</v>
      </c>
      <c r="J4164" s="4" t="n">
        <v>27000</v>
      </c>
      <c r="M4164" s="4" t="n">
        <v>27000</v>
      </c>
      <c r="N4164" s="2" t="s">
        <v>27</v>
      </c>
      <c r="O4164" s="4" t="n">
        <v>89640</v>
      </c>
      <c r="P4164" s="5" t="n">
        <v>3.32</v>
      </c>
      <c r="R4164" s="2" t="s">
        <v>95</v>
      </c>
      <c r="Y4164" s="2" t="s">
        <v>6180</v>
      </c>
      <c r="Z4164" s="2" t="s">
        <v>30</v>
      </c>
    </row>
    <row r="4165" customFormat="false" ht="15" hidden="false" customHeight="false" outlineLevel="0" collapsed="false">
      <c r="A4165" s="1" t="n">
        <v>307430000</v>
      </c>
      <c r="B4165" s="2" t="s">
        <v>2620</v>
      </c>
      <c r="C4165" s="2" t="s">
        <v>23</v>
      </c>
      <c r="D4165" s="2" t="s">
        <v>6825</v>
      </c>
      <c r="E4165" s="3" t="n">
        <v>45784</v>
      </c>
      <c r="F4165" s="2" t="n">
        <v>20484251861</v>
      </c>
      <c r="G4165" s="2" t="s">
        <v>169</v>
      </c>
      <c r="H4165" s="2" t="s">
        <v>1358</v>
      </c>
      <c r="I4165" s="4" t="n">
        <v>28390</v>
      </c>
      <c r="J4165" s="4" t="n">
        <v>27000</v>
      </c>
      <c r="M4165" s="4" t="n">
        <v>27000</v>
      </c>
      <c r="N4165" s="2" t="s">
        <v>27</v>
      </c>
      <c r="O4165" s="4" t="n">
        <v>89640</v>
      </c>
      <c r="P4165" s="5" t="n">
        <v>3.32</v>
      </c>
      <c r="R4165" s="2" t="s">
        <v>95</v>
      </c>
      <c r="Y4165" s="2" t="s">
        <v>6180</v>
      </c>
      <c r="Z4165" s="2" t="s">
        <v>30</v>
      </c>
    </row>
    <row r="4166" customFormat="false" ht="15" hidden="false" customHeight="false" outlineLevel="0" collapsed="false">
      <c r="A4166" s="1" t="n">
        <v>307430000</v>
      </c>
      <c r="B4166" s="2" t="s">
        <v>2620</v>
      </c>
      <c r="C4166" s="2" t="s">
        <v>23</v>
      </c>
      <c r="D4166" s="2" t="s">
        <v>6826</v>
      </c>
      <c r="E4166" s="3" t="n">
        <v>45784</v>
      </c>
      <c r="F4166" s="2" t="n">
        <v>20484251861</v>
      </c>
      <c r="G4166" s="2" t="s">
        <v>169</v>
      </c>
      <c r="H4166" s="2" t="s">
        <v>1358</v>
      </c>
      <c r="I4166" s="4" t="n">
        <v>28340</v>
      </c>
      <c r="J4166" s="4" t="n">
        <v>27000</v>
      </c>
      <c r="M4166" s="4" t="n">
        <v>27000</v>
      </c>
      <c r="N4166" s="2" t="s">
        <v>27</v>
      </c>
      <c r="O4166" s="4" t="n">
        <v>89640</v>
      </c>
      <c r="P4166" s="5" t="n">
        <v>3.32</v>
      </c>
      <c r="R4166" s="2" t="s">
        <v>95</v>
      </c>
      <c r="Y4166" s="2" t="s">
        <v>6180</v>
      </c>
      <c r="Z4166" s="2" t="s">
        <v>30</v>
      </c>
    </row>
    <row r="4167" customFormat="false" ht="15" hidden="false" customHeight="false" outlineLevel="0" collapsed="false">
      <c r="A4167" s="1" t="n">
        <v>307430000</v>
      </c>
      <c r="B4167" s="2" t="s">
        <v>2620</v>
      </c>
      <c r="C4167" s="2" t="s">
        <v>23</v>
      </c>
      <c r="D4167" s="2" t="s">
        <v>6827</v>
      </c>
      <c r="E4167" s="3" t="n">
        <v>45784</v>
      </c>
      <c r="F4167" s="2" t="n">
        <v>20484251861</v>
      </c>
      <c r="G4167" s="2" t="s">
        <v>169</v>
      </c>
      <c r="H4167" s="2" t="s">
        <v>1358</v>
      </c>
      <c r="I4167" s="4" t="n">
        <v>28240</v>
      </c>
      <c r="J4167" s="4" t="n">
        <v>27000</v>
      </c>
      <c r="M4167" s="4" t="n">
        <v>27000</v>
      </c>
      <c r="N4167" s="2" t="s">
        <v>27</v>
      </c>
      <c r="O4167" s="4" t="n">
        <v>89100</v>
      </c>
      <c r="P4167" s="5" t="n">
        <v>3.3</v>
      </c>
      <c r="R4167" s="2" t="s">
        <v>95</v>
      </c>
      <c r="Y4167" s="2" t="s">
        <v>6828</v>
      </c>
      <c r="Z4167" s="2" t="s">
        <v>30</v>
      </c>
      <c r="AH4167" s="0" t="s">
        <v>202</v>
      </c>
    </row>
    <row r="4168" customFormat="false" ht="15" hidden="false" customHeight="false" outlineLevel="0" collapsed="false">
      <c r="A4168" s="1" t="n">
        <v>307430000</v>
      </c>
      <c r="B4168" s="2" t="s">
        <v>2620</v>
      </c>
      <c r="C4168" s="2" t="s">
        <v>23</v>
      </c>
      <c r="D4168" s="2" t="s">
        <v>6829</v>
      </c>
      <c r="E4168" s="3" t="n">
        <v>45784</v>
      </c>
      <c r="F4168" s="2" t="n">
        <v>20484251861</v>
      </c>
      <c r="G4168" s="2" t="s">
        <v>169</v>
      </c>
      <c r="H4168" s="2" t="s">
        <v>1358</v>
      </c>
      <c r="I4168" s="4" t="n">
        <v>28210</v>
      </c>
      <c r="J4168" s="4" t="n">
        <v>27000</v>
      </c>
      <c r="M4168" s="4" t="n">
        <v>27000</v>
      </c>
      <c r="N4168" s="2" t="s">
        <v>27</v>
      </c>
      <c r="O4168" s="4" t="n">
        <v>89100</v>
      </c>
      <c r="P4168" s="5" t="n">
        <v>3.3</v>
      </c>
      <c r="R4168" s="2" t="s">
        <v>95</v>
      </c>
      <c r="Y4168" s="2" t="s">
        <v>6828</v>
      </c>
      <c r="Z4168" s="2" t="s">
        <v>30</v>
      </c>
      <c r="AH4168" s="0" t="s">
        <v>202</v>
      </c>
    </row>
    <row r="4169" customFormat="false" ht="15" hidden="false" customHeight="false" outlineLevel="0" collapsed="false">
      <c r="A4169" s="1" t="n">
        <v>307430000</v>
      </c>
      <c r="B4169" s="2" t="s">
        <v>2620</v>
      </c>
      <c r="C4169" s="2" t="s">
        <v>23</v>
      </c>
      <c r="D4169" s="2" t="s">
        <v>6830</v>
      </c>
      <c r="E4169" s="3" t="n">
        <v>45784</v>
      </c>
      <c r="F4169" s="2" t="n">
        <v>20602195211</v>
      </c>
      <c r="G4169" s="2" t="s">
        <v>3993</v>
      </c>
      <c r="H4169" s="2" t="s">
        <v>4363</v>
      </c>
      <c r="I4169" s="4" t="n">
        <v>25490</v>
      </c>
      <c r="J4169" s="4" t="n">
        <v>24000</v>
      </c>
      <c r="M4169" s="4" t="n">
        <v>24000</v>
      </c>
      <c r="N4169" s="2" t="s">
        <v>27</v>
      </c>
      <c r="O4169" s="4" t="n">
        <v>86765</v>
      </c>
      <c r="P4169" s="5" t="n">
        <v>3.615</v>
      </c>
      <c r="R4169" s="2" t="s">
        <v>38</v>
      </c>
      <c r="Y4169" s="2" t="s">
        <v>6544</v>
      </c>
      <c r="Z4169" s="2" t="s">
        <v>30</v>
      </c>
      <c r="AH4169" s="0" t="s">
        <v>2211</v>
      </c>
    </row>
    <row r="4170" customFormat="false" ht="15" hidden="false" customHeight="false" outlineLevel="0" collapsed="false">
      <c r="A4170" s="1" t="n">
        <v>307430000</v>
      </c>
      <c r="B4170" s="2" t="s">
        <v>2620</v>
      </c>
      <c r="C4170" s="2" t="s">
        <v>23</v>
      </c>
      <c r="D4170" s="2" t="s">
        <v>6831</v>
      </c>
      <c r="E4170" s="3" t="n">
        <v>45784</v>
      </c>
      <c r="F4170" s="2" t="n">
        <v>20483957590</v>
      </c>
      <c r="G4170" s="2" t="s">
        <v>2661</v>
      </c>
      <c r="H4170" s="2" t="s">
        <v>6832</v>
      </c>
      <c r="I4170" s="4" t="n">
        <v>28930</v>
      </c>
      <c r="J4170" s="4" t="n">
        <v>27000</v>
      </c>
      <c r="M4170" s="4" t="n">
        <v>27</v>
      </c>
      <c r="N4170" s="2" t="s">
        <v>57</v>
      </c>
      <c r="O4170" s="4" t="n">
        <v>89630</v>
      </c>
      <c r="P4170" s="5" t="n">
        <v>3.319</v>
      </c>
      <c r="R4170" s="2" t="s">
        <v>95</v>
      </c>
      <c r="Y4170" s="2" t="s">
        <v>6833</v>
      </c>
      <c r="Z4170" s="2" t="s">
        <v>30</v>
      </c>
      <c r="AH4170" s="0" t="s">
        <v>202</v>
      </c>
    </row>
    <row r="4171" customFormat="false" ht="15" hidden="false" customHeight="false" outlineLevel="0" collapsed="false">
      <c r="A4171" s="1" t="n">
        <v>307430000</v>
      </c>
      <c r="B4171" s="2" t="s">
        <v>2620</v>
      </c>
      <c r="C4171" s="2" t="s">
        <v>23</v>
      </c>
      <c r="D4171" s="2" t="s">
        <v>6834</v>
      </c>
      <c r="E4171" s="3" t="n">
        <v>45784</v>
      </c>
      <c r="F4171" s="2" t="n">
        <v>20484294756</v>
      </c>
      <c r="G4171" s="2" t="s">
        <v>50</v>
      </c>
      <c r="H4171" s="2" t="s">
        <v>4886</v>
      </c>
      <c r="I4171" s="4" t="n">
        <v>25920</v>
      </c>
      <c r="J4171" s="4" t="n">
        <v>25000</v>
      </c>
      <c r="M4171" s="4" t="n">
        <v>25000</v>
      </c>
      <c r="N4171" s="2" t="s">
        <v>27</v>
      </c>
      <c r="O4171" s="4" t="n">
        <v>46570</v>
      </c>
      <c r="P4171" s="5" t="n">
        <v>1.862</v>
      </c>
      <c r="R4171" s="2" t="s">
        <v>2209</v>
      </c>
      <c r="Y4171" s="2" t="s">
        <v>3724</v>
      </c>
      <c r="Z4171" s="2" t="s">
        <v>30</v>
      </c>
      <c r="AH4171" s="0" t="s">
        <v>3640</v>
      </c>
    </row>
    <row r="4172" customFormat="false" ht="15" hidden="false" customHeight="false" outlineLevel="0" collapsed="false">
      <c r="A4172" s="1" t="n">
        <v>307430000</v>
      </c>
      <c r="B4172" s="2" t="s">
        <v>2620</v>
      </c>
      <c r="C4172" s="2" t="s">
        <v>23</v>
      </c>
      <c r="D4172" s="2" t="s">
        <v>6835</v>
      </c>
      <c r="E4172" s="3" t="n">
        <v>45784</v>
      </c>
      <c r="F4172" s="2" t="n">
        <v>20484251861</v>
      </c>
      <c r="G4172" s="2" t="s">
        <v>169</v>
      </c>
      <c r="H4172" s="2" t="s">
        <v>1358</v>
      </c>
      <c r="I4172" s="4" t="n">
        <v>28580</v>
      </c>
      <c r="J4172" s="4" t="n">
        <v>27000</v>
      </c>
      <c r="M4172" s="4" t="n">
        <v>27000</v>
      </c>
      <c r="N4172" s="2" t="s">
        <v>27</v>
      </c>
      <c r="O4172" s="4" t="n">
        <v>75870</v>
      </c>
      <c r="P4172" s="5" t="n">
        <v>2.81</v>
      </c>
      <c r="R4172" s="2" t="s">
        <v>95</v>
      </c>
      <c r="Y4172" s="2" t="s">
        <v>6177</v>
      </c>
      <c r="Z4172" s="2" t="s">
        <v>30</v>
      </c>
    </row>
    <row r="4173" customFormat="false" ht="15" hidden="false" customHeight="false" outlineLevel="0" collapsed="false">
      <c r="A4173" s="1" t="n">
        <v>307430000</v>
      </c>
      <c r="B4173" s="2" t="s">
        <v>2620</v>
      </c>
      <c r="C4173" s="2" t="s">
        <v>23</v>
      </c>
      <c r="D4173" s="2" t="s">
        <v>6836</v>
      </c>
      <c r="E4173" s="3" t="n">
        <v>45784</v>
      </c>
      <c r="F4173" s="2" t="n">
        <v>20484251861</v>
      </c>
      <c r="G4173" s="2" t="s">
        <v>169</v>
      </c>
      <c r="H4173" s="2" t="s">
        <v>1358</v>
      </c>
      <c r="I4173" s="4" t="n">
        <v>28790</v>
      </c>
      <c r="J4173" s="4" t="n">
        <v>27000</v>
      </c>
      <c r="M4173" s="4" t="n">
        <v>27000</v>
      </c>
      <c r="N4173" s="2" t="s">
        <v>27</v>
      </c>
      <c r="O4173" s="4" t="n">
        <v>75870</v>
      </c>
      <c r="P4173" s="5" t="n">
        <v>2.81</v>
      </c>
      <c r="R4173" s="2" t="s">
        <v>95</v>
      </c>
      <c r="Y4173" s="2" t="s">
        <v>6177</v>
      </c>
      <c r="Z4173" s="2" t="s">
        <v>30</v>
      </c>
    </row>
    <row r="4174" customFormat="false" ht="15" hidden="false" customHeight="false" outlineLevel="0" collapsed="false">
      <c r="A4174" s="1" t="n">
        <v>307430000</v>
      </c>
      <c r="B4174" s="2" t="s">
        <v>2620</v>
      </c>
      <c r="C4174" s="2" t="s">
        <v>23</v>
      </c>
      <c r="D4174" s="2" t="s">
        <v>6837</v>
      </c>
      <c r="E4174" s="3" t="n">
        <v>45784</v>
      </c>
      <c r="F4174" s="2" t="n">
        <v>20484251861</v>
      </c>
      <c r="G4174" s="2" t="s">
        <v>169</v>
      </c>
      <c r="H4174" s="2" t="s">
        <v>1358</v>
      </c>
      <c r="I4174" s="4" t="n">
        <v>28660</v>
      </c>
      <c r="J4174" s="4" t="n">
        <v>27000</v>
      </c>
      <c r="M4174" s="4" t="n">
        <v>27000</v>
      </c>
      <c r="N4174" s="2" t="s">
        <v>27</v>
      </c>
      <c r="O4174" s="4" t="n">
        <v>75870</v>
      </c>
      <c r="P4174" s="5" t="n">
        <v>2.81</v>
      </c>
      <c r="R4174" s="2" t="s">
        <v>95</v>
      </c>
      <c r="Y4174" s="2" t="s">
        <v>6177</v>
      </c>
      <c r="Z4174" s="2" t="s">
        <v>30</v>
      </c>
    </row>
    <row r="4175" customFormat="false" ht="15" hidden="false" customHeight="false" outlineLevel="0" collapsed="false">
      <c r="A4175" s="1" t="n">
        <v>307430000</v>
      </c>
      <c r="B4175" s="2" t="s">
        <v>2620</v>
      </c>
      <c r="C4175" s="2" t="s">
        <v>23</v>
      </c>
      <c r="D4175" s="2" t="s">
        <v>6838</v>
      </c>
      <c r="E4175" s="3" t="n">
        <v>45784</v>
      </c>
      <c r="F4175" s="2" t="n">
        <v>20484251861</v>
      </c>
      <c r="G4175" s="2" t="s">
        <v>169</v>
      </c>
      <c r="H4175" s="2" t="s">
        <v>1358</v>
      </c>
      <c r="I4175" s="4" t="n">
        <v>28560</v>
      </c>
      <c r="J4175" s="4" t="n">
        <v>27000</v>
      </c>
      <c r="M4175" s="4" t="n">
        <v>27000</v>
      </c>
      <c r="N4175" s="2" t="s">
        <v>27</v>
      </c>
      <c r="O4175" s="4" t="n">
        <v>75870</v>
      </c>
      <c r="P4175" s="5" t="n">
        <v>2.81</v>
      </c>
      <c r="R4175" s="2" t="s">
        <v>95</v>
      </c>
      <c r="Y4175" s="2" t="s">
        <v>6177</v>
      </c>
      <c r="Z4175" s="2" t="s">
        <v>30</v>
      </c>
    </row>
    <row r="4176" customFormat="false" ht="15" hidden="false" customHeight="false" outlineLevel="0" collapsed="false">
      <c r="A4176" s="1" t="n">
        <v>307430000</v>
      </c>
      <c r="B4176" s="2" t="s">
        <v>2620</v>
      </c>
      <c r="C4176" s="2" t="s">
        <v>23</v>
      </c>
      <c r="D4176" s="2" t="s">
        <v>6839</v>
      </c>
      <c r="E4176" s="3" t="n">
        <v>45784</v>
      </c>
      <c r="F4176" s="2" t="n">
        <v>20484251861</v>
      </c>
      <c r="G4176" s="2" t="s">
        <v>169</v>
      </c>
      <c r="H4176" s="2" t="s">
        <v>1358</v>
      </c>
      <c r="I4176" s="4" t="n">
        <v>28590</v>
      </c>
      <c r="J4176" s="4" t="n">
        <v>27000</v>
      </c>
      <c r="M4176" s="4" t="n">
        <v>27000</v>
      </c>
      <c r="N4176" s="2" t="s">
        <v>27</v>
      </c>
      <c r="O4176" s="4" t="n">
        <v>75870</v>
      </c>
      <c r="P4176" s="5" t="n">
        <v>2.81</v>
      </c>
      <c r="R4176" s="2" t="s">
        <v>95</v>
      </c>
      <c r="Y4176" s="2" t="s">
        <v>6177</v>
      </c>
      <c r="Z4176" s="2" t="s">
        <v>30</v>
      </c>
    </row>
    <row r="4177" customFormat="false" ht="15" hidden="false" customHeight="false" outlineLevel="0" collapsed="false">
      <c r="A4177" s="1" t="n">
        <v>307430000</v>
      </c>
      <c r="B4177" s="2" t="s">
        <v>2620</v>
      </c>
      <c r="C4177" s="2" t="s">
        <v>23</v>
      </c>
      <c r="D4177" s="2" t="s">
        <v>6840</v>
      </c>
      <c r="E4177" s="3" t="n">
        <v>45784</v>
      </c>
      <c r="F4177" s="2" t="n">
        <v>20484251861</v>
      </c>
      <c r="G4177" s="2" t="s">
        <v>169</v>
      </c>
      <c r="H4177" s="2" t="s">
        <v>1358</v>
      </c>
      <c r="I4177" s="4" t="n">
        <v>28010</v>
      </c>
      <c r="J4177" s="4" t="n">
        <v>27000</v>
      </c>
      <c r="M4177" s="4" t="n">
        <v>27000</v>
      </c>
      <c r="N4177" s="2" t="s">
        <v>27</v>
      </c>
      <c r="O4177" s="4" t="n">
        <v>89100</v>
      </c>
      <c r="P4177" s="5" t="n">
        <v>3.3</v>
      </c>
      <c r="R4177" s="2" t="s">
        <v>95</v>
      </c>
      <c r="Y4177" s="2" t="s">
        <v>4867</v>
      </c>
      <c r="Z4177" s="2" t="s">
        <v>30</v>
      </c>
      <c r="AH4177" s="0" t="s">
        <v>202</v>
      </c>
    </row>
    <row r="4178" customFormat="false" ht="15" hidden="false" customHeight="false" outlineLevel="0" collapsed="false">
      <c r="A4178" s="1" t="n">
        <v>307430000</v>
      </c>
      <c r="B4178" s="2" t="s">
        <v>2620</v>
      </c>
      <c r="C4178" s="2" t="s">
        <v>23</v>
      </c>
      <c r="D4178" s="2" t="s">
        <v>6841</v>
      </c>
      <c r="E4178" s="3" t="n">
        <v>45784</v>
      </c>
      <c r="F4178" s="2" t="n">
        <v>20484251861</v>
      </c>
      <c r="G4178" s="2" t="s">
        <v>169</v>
      </c>
      <c r="H4178" s="2" t="s">
        <v>1358</v>
      </c>
      <c r="I4178" s="4" t="n">
        <v>28260</v>
      </c>
      <c r="J4178" s="4" t="n">
        <v>27000</v>
      </c>
      <c r="M4178" s="4" t="n">
        <v>27000</v>
      </c>
      <c r="N4178" s="2" t="s">
        <v>27</v>
      </c>
      <c r="O4178" s="4" t="n">
        <v>89100</v>
      </c>
      <c r="P4178" s="5" t="n">
        <v>3.3</v>
      </c>
      <c r="R4178" s="2" t="s">
        <v>95</v>
      </c>
      <c r="Y4178" s="2" t="s">
        <v>4867</v>
      </c>
      <c r="Z4178" s="2" t="s">
        <v>30</v>
      </c>
      <c r="AH4178" s="0" t="s">
        <v>202</v>
      </c>
    </row>
    <row r="4179" customFormat="false" ht="15" hidden="false" customHeight="false" outlineLevel="0" collapsed="false">
      <c r="A4179" s="1" t="n">
        <v>307430000</v>
      </c>
      <c r="B4179" s="2" t="s">
        <v>2620</v>
      </c>
      <c r="C4179" s="2" t="s">
        <v>23</v>
      </c>
      <c r="D4179" s="2" t="s">
        <v>6842</v>
      </c>
      <c r="E4179" s="3" t="n">
        <v>45784</v>
      </c>
      <c r="F4179" s="2" t="n">
        <v>20606508655</v>
      </c>
      <c r="G4179" s="2" t="s">
        <v>3775</v>
      </c>
      <c r="H4179" s="2" t="s">
        <v>4259</v>
      </c>
      <c r="I4179" s="4" t="n">
        <v>25830</v>
      </c>
      <c r="J4179" s="4" t="n">
        <v>24000</v>
      </c>
      <c r="M4179" s="4" t="n">
        <v>24000</v>
      </c>
      <c r="N4179" s="2" t="s">
        <v>27</v>
      </c>
      <c r="O4179" s="4" t="n">
        <v>83900</v>
      </c>
      <c r="P4179" s="5" t="n">
        <v>3.495</v>
      </c>
      <c r="R4179" s="2" t="s">
        <v>38</v>
      </c>
      <c r="Y4179" s="2" t="s">
        <v>6843</v>
      </c>
      <c r="Z4179" s="2" t="s">
        <v>30</v>
      </c>
      <c r="AH4179" s="0" t="s">
        <v>2211</v>
      </c>
    </row>
    <row r="4180" customFormat="false" ht="15" hidden="false" customHeight="false" outlineLevel="0" collapsed="false">
      <c r="A4180" s="1" t="n">
        <v>307430000</v>
      </c>
      <c r="B4180" s="2" t="s">
        <v>2620</v>
      </c>
      <c r="C4180" s="2" t="s">
        <v>23</v>
      </c>
      <c r="D4180" s="2" t="s">
        <v>6844</v>
      </c>
      <c r="E4180" s="3" t="n">
        <v>45784</v>
      </c>
      <c r="F4180" s="2" t="n">
        <v>20484251861</v>
      </c>
      <c r="G4180" s="2" t="s">
        <v>169</v>
      </c>
      <c r="H4180" s="2" t="s">
        <v>1358</v>
      </c>
      <c r="I4180" s="4" t="n">
        <v>28360</v>
      </c>
      <c r="J4180" s="4" t="n">
        <v>27000</v>
      </c>
      <c r="M4180" s="4" t="n">
        <v>27000</v>
      </c>
      <c r="N4180" s="2" t="s">
        <v>27</v>
      </c>
      <c r="O4180" s="4" t="n">
        <v>89100</v>
      </c>
      <c r="P4180" s="5" t="n">
        <v>3.3</v>
      </c>
      <c r="R4180" s="2" t="s">
        <v>95</v>
      </c>
      <c r="Y4180" s="2" t="s">
        <v>4867</v>
      </c>
      <c r="Z4180" s="2" t="s">
        <v>30</v>
      </c>
      <c r="AH4180" s="0" t="s">
        <v>202</v>
      </c>
    </row>
    <row r="4181" customFormat="false" ht="15" hidden="false" customHeight="false" outlineLevel="0" collapsed="false">
      <c r="A4181" s="1" t="n">
        <v>307430000</v>
      </c>
      <c r="B4181" s="2" t="s">
        <v>2620</v>
      </c>
      <c r="C4181" s="2" t="s">
        <v>23</v>
      </c>
      <c r="D4181" s="2" t="s">
        <v>6845</v>
      </c>
      <c r="E4181" s="3" t="n">
        <v>45784</v>
      </c>
      <c r="F4181" s="2" t="n">
        <v>20484251861</v>
      </c>
      <c r="G4181" s="2" t="s">
        <v>169</v>
      </c>
      <c r="H4181" s="2" t="s">
        <v>1358</v>
      </c>
      <c r="I4181" s="4" t="n">
        <v>28420</v>
      </c>
      <c r="J4181" s="4" t="n">
        <v>27000</v>
      </c>
      <c r="M4181" s="4" t="n">
        <v>27000</v>
      </c>
      <c r="N4181" s="2" t="s">
        <v>27</v>
      </c>
      <c r="O4181" s="4" t="n">
        <v>89100</v>
      </c>
      <c r="P4181" s="5" t="n">
        <v>3.3</v>
      </c>
      <c r="R4181" s="2" t="s">
        <v>95</v>
      </c>
      <c r="Y4181" s="2" t="s">
        <v>4867</v>
      </c>
      <c r="Z4181" s="2" t="s">
        <v>30</v>
      </c>
      <c r="AH4181" s="0" t="s">
        <v>202</v>
      </c>
    </row>
    <row r="4182" customFormat="false" ht="15" hidden="false" customHeight="false" outlineLevel="0" collapsed="false">
      <c r="A4182" s="1" t="n">
        <v>307430000</v>
      </c>
      <c r="B4182" s="2" t="s">
        <v>2620</v>
      </c>
      <c r="C4182" s="2" t="s">
        <v>23</v>
      </c>
      <c r="D4182" s="2" t="s">
        <v>6846</v>
      </c>
      <c r="E4182" s="3" t="n">
        <v>45784</v>
      </c>
      <c r="F4182" s="2" t="n">
        <v>20484251861</v>
      </c>
      <c r="G4182" s="2" t="s">
        <v>169</v>
      </c>
      <c r="H4182" s="2" t="s">
        <v>1358</v>
      </c>
      <c r="I4182" s="4" t="n">
        <v>28400</v>
      </c>
      <c r="J4182" s="4" t="n">
        <v>27000</v>
      </c>
      <c r="M4182" s="4" t="n">
        <v>27000</v>
      </c>
      <c r="N4182" s="2" t="s">
        <v>27</v>
      </c>
      <c r="O4182" s="4" t="n">
        <v>89640</v>
      </c>
      <c r="P4182" s="5" t="n">
        <v>3.32</v>
      </c>
      <c r="R4182" s="2" t="s">
        <v>95</v>
      </c>
      <c r="Y4182" s="2" t="s">
        <v>6180</v>
      </c>
      <c r="Z4182" s="2" t="s">
        <v>30</v>
      </c>
    </row>
    <row r="4183" customFormat="false" ht="15" hidden="false" customHeight="false" outlineLevel="0" collapsed="false">
      <c r="A4183" s="1" t="n">
        <v>307430000</v>
      </c>
      <c r="B4183" s="2" t="s">
        <v>2620</v>
      </c>
      <c r="C4183" s="2" t="s">
        <v>23</v>
      </c>
      <c r="D4183" s="2" t="s">
        <v>6847</v>
      </c>
      <c r="E4183" s="3" t="n">
        <v>45784</v>
      </c>
      <c r="F4183" s="2" t="n">
        <v>20484251861</v>
      </c>
      <c r="G4183" s="2" t="s">
        <v>169</v>
      </c>
      <c r="H4183" s="2" t="s">
        <v>1358</v>
      </c>
      <c r="I4183" s="4" t="n">
        <v>28280</v>
      </c>
      <c r="J4183" s="4" t="n">
        <v>27000</v>
      </c>
      <c r="M4183" s="4" t="n">
        <v>27000</v>
      </c>
      <c r="N4183" s="2" t="s">
        <v>27</v>
      </c>
      <c r="O4183" s="4" t="n">
        <v>89640</v>
      </c>
      <c r="P4183" s="5" t="n">
        <v>3.32</v>
      </c>
      <c r="R4183" s="2" t="s">
        <v>95</v>
      </c>
      <c r="Y4183" s="2" t="s">
        <v>6180</v>
      </c>
      <c r="Z4183" s="2" t="s">
        <v>30</v>
      </c>
    </row>
    <row r="4184" customFormat="false" ht="15" hidden="false" customHeight="false" outlineLevel="0" collapsed="false">
      <c r="A4184" s="1" t="n">
        <v>307430000</v>
      </c>
      <c r="B4184" s="2" t="s">
        <v>2620</v>
      </c>
      <c r="C4184" s="2" t="s">
        <v>23</v>
      </c>
      <c r="D4184" s="2" t="s">
        <v>6848</v>
      </c>
      <c r="E4184" s="3" t="n">
        <v>45784</v>
      </c>
      <c r="F4184" s="2" t="n">
        <v>20484251861</v>
      </c>
      <c r="G4184" s="2" t="s">
        <v>169</v>
      </c>
      <c r="H4184" s="2" t="s">
        <v>1358</v>
      </c>
      <c r="I4184" s="4" t="n">
        <v>28580</v>
      </c>
      <c r="J4184" s="4" t="n">
        <v>27000</v>
      </c>
      <c r="M4184" s="4" t="n">
        <v>27000</v>
      </c>
      <c r="N4184" s="2" t="s">
        <v>27</v>
      </c>
      <c r="O4184" s="4" t="n">
        <v>89640</v>
      </c>
      <c r="P4184" s="5" t="n">
        <v>3.32</v>
      </c>
      <c r="R4184" s="2" t="s">
        <v>95</v>
      </c>
      <c r="Y4184" s="2" t="s">
        <v>6180</v>
      </c>
      <c r="Z4184" s="2" t="s">
        <v>30</v>
      </c>
    </row>
    <row r="4185" customFormat="false" ht="15" hidden="false" customHeight="false" outlineLevel="0" collapsed="false">
      <c r="A4185" s="1" t="n">
        <v>307430000</v>
      </c>
      <c r="B4185" s="2" t="s">
        <v>2620</v>
      </c>
      <c r="C4185" s="2" t="s">
        <v>23</v>
      </c>
      <c r="D4185" s="2" t="s">
        <v>6849</v>
      </c>
      <c r="E4185" s="3" t="n">
        <v>45784</v>
      </c>
      <c r="F4185" s="2" t="n">
        <v>20484251861</v>
      </c>
      <c r="G4185" s="2" t="s">
        <v>169</v>
      </c>
      <c r="H4185" s="2" t="s">
        <v>1358</v>
      </c>
      <c r="I4185" s="4" t="n">
        <v>28376</v>
      </c>
      <c r="J4185" s="4" t="n">
        <v>27000</v>
      </c>
      <c r="M4185" s="4" t="n">
        <v>27000</v>
      </c>
      <c r="N4185" s="2" t="s">
        <v>27</v>
      </c>
      <c r="O4185" s="4" t="n">
        <v>89640</v>
      </c>
      <c r="P4185" s="5" t="n">
        <v>3.32</v>
      </c>
      <c r="R4185" s="2" t="s">
        <v>95</v>
      </c>
      <c r="Y4185" s="2" t="s">
        <v>6180</v>
      </c>
      <c r="Z4185" s="2" t="s">
        <v>30</v>
      </c>
    </row>
    <row r="4186" customFormat="false" ht="15" hidden="false" customHeight="false" outlineLevel="0" collapsed="false">
      <c r="A4186" s="1" t="n">
        <v>307430000</v>
      </c>
      <c r="B4186" s="2" t="s">
        <v>2620</v>
      </c>
      <c r="C4186" s="2" t="s">
        <v>23</v>
      </c>
      <c r="D4186" s="2" t="s">
        <v>6850</v>
      </c>
      <c r="E4186" s="3" t="n">
        <v>45784</v>
      </c>
      <c r="F4186" s="2" t="n">
        <v>20484251861</v>
      </c>
      <c r="G4186" s="2" t="s">
        <v>169</v>
      </c>
      <c r="H4186" s="2" t="s">
        <v>1358</v>
      </c>
      <c r="I4186" s="4" t="n">
        <v>28520</v>
      </c>
      <c r="J4186" s="4" t="n">
        <v>27000</v>
      </c>
      <c r="M4186" s="4" t="n">
        <v>27000</v>
      </c>
      <c r="N4186" s="2" t="s">
        <v>27</v>
      </c>
      <c r="O4186" s="4" t="n">
        <v>75870</v>
      </c>
      <c r="P4186" s="5" t="n">
        <v>2.81</v>
      </c>
      <c r="R4186" s="2" t="s">
        <v>95</v>
      </c>
      <c r="Y4186" s="2" t="s">
        <v>6177</v>
      </c>
      <c r="Z4186" s="2" t="s">
        <v>30</v>
      </c>
    </row>
    <row r="4187" customFormat="false" ht="15" hidden="false" customHeight="false" outlineLevel="0" collapsed="false">
      <c r="A4187" s="1" t="n">
        <v>307430000</v>
      </c>
      <c r="B4187" s="2" t="s">
        <v>2620</v>
      </c>
      <c r="C4187" s="2" t="s">
        <v>23</v>
      </c>
      <c r="D4187" s="2" t="s">
        <v>6851</v>
      </c>
      <c r="E4187" s="3" t="n">
        <v>45784</v>
      </c>
      <c r="F4187" s="2" t="n">
        <v>20484251861</v>
      </c>
      <c r="G4187" s="2" t="s">
        <v>169</v>
      </c>
      <c r="H4187" s="2" t="s">
        <v>1358</v>
      </c>
      <c r="I4187" s="4" t="n">
        <v>28780</v>
      </c>
      <c r="J4187" s="4" t="n">
        <v>26180</v>
      </c>
      <c r="M4187" s="4" t="n">
        <v>26180</v>
      </c>
      <c r="N4187" s="2" t="s">
        <v>27</v>
      </c>
      <c r="O4187" s="4" t="n">
        <v>73565.8</v>
      </c>
      <c r="P4187" s="5" t="n">
        <v>2.81</v>
      </c>
      <c r="R4187" s="2" t="s">
        <v>95</v>
      </c>
      <c r="Y4187" s="2" t="s">
        <v>6852</v>
      </c>
      <c r="Z4187" s="2" t="s">
        <v>30</v>
      </c>
    </row>
    <row r="4188" customFormat="false" ht="15" hidden="false" customHeight="false" outlineLevel="0" collapsed="false">
      <c r="A4188" s="1" t="n">
        <v>307430000</v>
      </c>
      <c r="B4188" s="2" t="s">
        <v>2620</v>
      </c>
      <c r="C4188" s="2" t="s">
        <v>23</v>
      </c>
      <c r="D4188" s="2" t="s">
        <v>6853</v>
      </c>
      <c r="E4188" s="3" t="n">
        <v>45784</v>
      </c>
      <c r="F4188" s="2" t="n">
        <v>20484251861</v>
      </c>
      <c r="G4188" s="2" t="s">
        <v>169</v>
      </c>
      <c r="H4188" s="2" t="s">
        <v>1358</v>
      </c>
      <c r="I4188" s="4" t="n">
        <v>28540</v>
      </c>
      <c r="J4188" s="4" t="n">
        <v>27000</v>
      </c>
      <c r="M4188" s="4" t="n">
        <v>27000</v>
      </c>
      <c r="N4188" s="2" t="s">
        <v>27</v>
      </c>
      <c r="O4188" s="4" t="n">
        <v>75870</v>
      </c>
      <c r="P4188" s="5" t="n">
        <v>2.81</v>
      </c>
      <c r="R4188" s="2" t="s">
        <v>95</v>
      </c>
      <c r="Y4188" s="2" t="s">
        <v>6177</v>
      </c>
      <c r="Z4188" s="2" t="s">
        <v>30</v>
      </c>
    </row>
    <row r="4189" customFormat="false" ht="15" hidden="false" customHeight="false" outlineLevel="0" collapsed="false">
      <c r="A4189" s="1" t="n">
        <v>307430000</v>
      </c>
      <c r="B4189" s="2" t="s">
        <v>2620</v>
      </c>
      <c r="C4189" s="2" t="s">
        <v>23</v>
      </c>
      <c r="D4189" s="2" t="s">
        <v>6854</v>
      </c>
      <c r="E4189" s="3" t="n">
        <v>45784</v>
      </c>
      <c r="F4189" s="2" t="n">
        <v>20484251861</v>
      </c>
      <c r="G4189" s="2" t="s">
        <v>169</v>
      </c>
      <c r="H4189" s="2" t="s">
        <v>1358</v>
      </c>
      <c r="I4189" s="4" t="n">
        <v>28450</v>
      </c>
      <c r="J4189" s="4" t="n">
        <v>27000</v>
      </c>
      <c r="M4189" s="4" t="n">
        <v>27000</v>
      </c>
      <c r="N4189" s="2" t="s">
        <v>27</v>
      </c>
      <c r="O4189" s="4" t="n">
        <v>75870</v>
      </c>
      <c r="P4189" s="5" t="n">
        <v>2.81</v>
      </c>
      <c r="R4189" s="2" t="s">
        <v>95</v>
      </c>
      <c r="Y4189" s="2" t="s">
        <v>6177</v>
      </c>
      <c r="Z4189" s="2" t="s">
        <v>30</v>
      </c>
    </row>
    <row r="4190" customFormat="false" ht="15" hidden="false" customHeight="false" outlineLevel="0" collapsed="false">
      <c r="A4190" s="1" t="n">
        <v>307430000</v>
      </c>
      <c r="B4190" s="2" t="s">
        <v>2620</v>
      </c>
      <c r="C4190" s="2" t="s">
        <v>23</v>
      </c>
      <c r="D4190" s="2" t="s">
        <v>6855</v>
      </c>
      <c r="E4190" s="3" t="n">
        <v>45784</v>
      </c>
      <c r="F4190" s="2" t="n">
        <v>20484251861</v>
      </c>
      <c r="G4190" s="2" t="s">
        <v>169</v>
      </c>
      <c r="H4190" s="2" t="s">
        <v>1358</v>
      </c>
      <c r="I4190" s="4" t="n">
        <v>28530</v>
      </c>
      <c r="J4190" s="4" t="n">
        <v>27000</v>
      </c>
      <c r="M4190" s="4" t="n">
        <v>27000</v>
      </c>
      <c r="N4190" s="2" t="s">
        <v>27</v>
      </c>
      <c r="O4190" s="4" t="n">
        <v>75870</v>
      </c>
      <c r="P4190" s="5" t="n">
        <v>2.81</v>
      </c>
      <c r="R4190" s="2" t="s">
        <v>95</v>
      </c>
      <c r="Y4190" s="2" t="s">
        <v>6177</v>
      </c>
      <c r="Z4190" s="2" t="s">
        <v>30</v>
      </c>
    </row>
    <row r="4191" customFormat="false" ht="15" hidden="false" customHeight="false" outlineLevel="0" collapsed="false">
      <c r="A4191" s="1" t="n">
        <v>307430000</v>
      </c>
      <c r="B4191" s="2" t="s">
        <v>2620</v>
      </c>
      <c r="C4191" s="2" t="s">
        <v>23</v>
      </c>
      <c r="D4191" s="2" t="s">
        <v>6856</v>
      </c>
      <c r="E4191" s="3" t="n">
        <v>45784</v>
      </c>
      <c r="F4191" s="2" t="n">
        <v>20484251861</v>
      </c>
      <c r="G4191" s="2" t="s">
        <v>169</v>
      </c>
      <c r="H4191" s="2" t="s">
        <v>1358</v>
      </c>
      <c r="I4191" s="4" t="n">
        <v>28570</v>
      </c>
      <c r="J4191" s="4" t="n">
        <v>27000</v>
      </c>
      <c r="M4191" s="4" t="n">
        <v>27000</v>
      </c>
      <c r="N4191" s="2" t="s">
        <v>27</v>
      </c>
      <c r="O4191" s="4" t="n">
        <v>75870</v>
      </c>
      <c r="P4191" s="5" t="n">
        <v>2.81</v>
      </c>
      <c r="R4191" s="2" t="s">
        <v>95</v>
      </c>
      <c r="Y4191" s="2" t="s">
        <v>6177</v>
      </c>
      <c r="Z4191" s="2" t="s">
        <v>30</v>
      </c>
    </row>
    <row r="4192" customFormat="false" ht="15" hidden="false" customHeight="false" outlineLevel="0" collapsed="false">
      <c r="A4192" s="1" t="n">
        <v>307430000</v>
      </c>
      <c r="B4192" s="2" t="s">
        <v>2620</v>
      </c>
      <c r="C4192" s="2" t="s">
        <v>23</v>
      </c>
      <c r="D4192" s="2" t="s">
        <v>6857</v>
      </c>
      <c r="E4192" s="3" t="n">
        <v>45784</v>
      </c>
      <c r="F4192" s="2" t="n">
        <v>20484251861</v>
      </c>
      <c r="G4192" s="2" t="s">
        <v>169</v>
      </c>
      <c r="H4192" s="2" t="s">
        <v>1358</v>
      </c>
      <c r="I4192" s="4" t="n">
        <v>28600</v>
      </c>
      <c r="J4192" s="4" t="n">
        <v>27000</v>
      </c>
      <c r="M4192" s="4" t="n">
        <v>27000</v>
      </c>
      <c r="N4192" s="2" t="s">
        <v>27</v>
      </c>
      <c r="O4192" s="4" t="n">
        <v>89640</v>
      </c>
      <c r="P4192" s="5" t="n">
        <v>3.32</v>
      </c>
      <c r="R4192" s="2" t="s">
        <v>95</v>
      </c>
      <c r="Y4192" s="2" t="s">
        <v>6180</v>
      </c>
      <c r="Z4192" s="2" t="s">
        <v>30</v>
      </c>
    </row>
    <row r="4193" customFormat="false" ht="15" hidden="false" customHeight="false" outlineLevel="0" collapsed="false">
      <c r="A4193" s="1" t="n">
        <v>307430000</v>
      </c>
      <c r="B4193" s="2" t="s">
        <v>2620</v>
      </c>
      <c r="C4193" s="2" t="s">
        <v>23</v>
      </c>
      <c r="D4193" s="2" t="s">
        <v>6858</v>
      </c>
      <c r="E4193" s="3" t="n">
        <v>45784</v>
      </c>
      <c r="F4193" s="2" t="n">
        <v>20484251861</v>
      </c>
      <c r="G4193" s="2" t="s">
        <v>169</v>
      </c>
      <c r="H4193" s="2" t="s">
        <v>1358</v>
      </c>
      <c r="I4193" s="4" t="n">
        <v>28370</v>
      </c>
      <c r="J4193" s="4" t="n">
        <v>27000</v>
      </c>
      <c r="M4193" s="4" t="n">
        <v>27000</v>
      </c>
      <c r="N4193" s="2" t="s">
        <v>27</v>
      </c>
      <c r="O4193" s="4" t="n">
        <v>89640</v>
      </c>
      <c r="P4193" s="5" t="n">
        <v>3.32</v>
      </c>
      <c r="R4193" s="2" t="s">
        <v>95</v>
      </c>
      <c r="Y4193" s="2" t="s">
        <v>6180</v>
      </c>
      <c r="Z4193" s="2" t="s">
        <v>30</v>
      </c>
    </row>
    <row r="4194" customFormat="false" ht="15" hidden="false" customHeight="false" outlineLevel="0" collapsed="false">
      <c r="A4194" s="1" t="n">
        <v>307430000</v>
      </c>
      <c r="B4194" s="2" t="s">
        <v>2620</v>
      </c>
      <c r="C4194" s="2" t="s">
        <v>23</v>
      </c>
      <c r="D4194" s="2" t="s">
        <v>6859</v>
      </c>
      <c r="E4194" s="3" t="n">
        <v>45784</v>
      </c>
      <c r="F4194" s="2" t="n">
        <v>20484251861</v>
      </c>
      <c r="G4194" s="2" t="s">
        <v>169</v>
      </c>
      <c r="H4194" s="2" t="s">
        <v>1358</v>
      </c>
      <c r="I4194" s="4" t="n">
        <v>28390</v>
      </c>
      <c r="J4194" s="4" t="n">
        <v>27000</v>
      </c>
      <c r="M4194" s="4" t="n">
        <v>27000</v>
      </c>
      <c r="N4194" s="2" t="s">
        <v>27</v>
      </c>
      <c r="O4194" s="4" t="n">
        <v>89640</v>
      </c>
      <c r="P4194" s="5" t="n">
        <v>3.32</v>
      </c>
      <c r="R4194" s="2" t="s">
        <v>95</v>
      </c>
      <c r="Y4194" s="2" t="s">
        <v>6180</v>
      </c>
      <c r="Z4194" s="2" t="s">
        <v>30</v>
      </c>
    </row>
    <row r="4195" customFormat="false" ht="15" hidden="false" customHeight="false" outlineLevel="0" collapsed="false">
      <c r="A4195" s="1" t="n">
        <v>307430000</v>
      </c>
      <c r="B4195" s="2" t="s">
        <v>2620</v>
      </c>
      <c r="C4195" s="2" t="s">
        <v>23</v>
      </c>
      <c r="D4195" s="2" t="s">
        <v>6860</v>
      </c>
      <c r="E4195" s="3" t="n">
        <v>45784</v>
      </c>
      <c r="F4195" s="2" t="n">
        <v>20484251861</v>
      </c>
      <c r="G4195" s="2" t="s">
        <v>169</v>
      </c>
      <c r="H4195" s="2" t="s">
        <v>1358</v>
      </c>
      <c r="I4195" s="4" t="n">
        <v>28400</v>
      </c>
      <c r="J4195" s="4" t="n">
        <v>27000</v>
      </c>
      <c r="M4195" s="4" t="n">
        <v>27000</v>
      </c>
      <c r="N4195" s="2" t="s">
        <v>27</v>
      </c>
      <c r="O4195" s="4" t="n">
        <v>85320</v>
      </c>
      <c r="P4195" s="5" t="n">
        <v>3.16</v>
      </c>
      <c r="R4195" s="2" t="s">
        <v>95</v>
      </c>
      <c r="Y4195" s="2" t="s">
        <v>6861</v>
      </c>
      <c r="Z4195" s="2" t="s">
        <v>30</v>
      </c>
    </row>
    <row r="4196" customFormat="false" ht="15" hidden="false" customHeight="false" outlineLevel="0" collapsed="false">
      <c r="A4196" s="1" t="n">
        <v>307430000</v>
      </c>
      <c r="B4196" s="2" t="s">
        <v>2620</v>
      </c>
      <c r="C4196" s="2" t="s">
        <v>23</v>
      </c>
      <c r="D4196" s="2" t="s">
        <v>6862</v>
      </c>
      <c r="E4196" s="3" t="n">
        <v>45784</v>
      </c>
      <c r="F4196" s="2" t="n">
        <v>20484251861</v>
      </c>
      <c r="G4196" s="2" t="s">
        <v>169</v>
      </c>
      <c r="H4196" s="2" t="s">
        <v>1358</v>
      </c>
      <c r="I4196" s="4" t="n">
        <v>28280</v>
      </c>
      <c r="J4196" s="4" t="n">
        <v>27000</v>
      </c>
      <c r="M4196" s="4" t="n">
        <v>27000</v>
      </c>
      <c r="N4196" s="2" t="s">
        <v>27</v>
      </c>
      <c r="O4196" s="4" t="n">
        <v>85320</v>
      </c>
      <c r="P4196" s="5" t="n">
        <v>3.16</v>
      </c>
      <c r="R4196" s="2" t="s">
        <v>95</v>
      </c>
      <c r="Y4196" s="2" t="s">
        <v>6861</v>
      </c>
      <c r="Z4196" s="2" t="s">
        <v>30</v>
      </c>
    </row>
    <row r="4197" customFormat="false" ht="15" hidden="false" customHeight="false" outlineLevel="0" collapsed="false">
      <c r="A4197" s="1" t="n">
        <v>307430000</v>
      </c>
      <c r="B4197" s="2" t="s">
        <v>2620</v>
      </c>
      <c r="C4197" s="2" t="s">
        <v>23</v>
      </c>
      <c r="D4197" s="2" t="s">
        <v>6863</v>
      </c>
      <c r="E4197" s="3" t="n">
        <v>45784</v>
      </c>
      <c r="F4197" s="2" t="n">
        <v>20484251861</v>
      </c>
      <c r="G4197" s="2" t="s">
        <v>169</v>
      </c>
      <c r="H4197" s="2" t="s">
        <v>1358</v>
      </c>
      <c r="I4197" s="4" t="n">
        <v>28490</v>
      </c>
      <c r="J4197" s="4" t="n">
        <v>27000</v>
      </c>
      <c r="M4197" s="4" t="n">
        <v>27000</v>
      </c>
      <c r="N4197" s="2" t="s">
        <v>27</v>
      </c>
      <c r="O4197" s="4" t="n">
        <v>85320</v>
      </c>
      <c r="P4197" s="5" t="n">
        <v>3.16</v>
      </c>
      <c r="R4197" s="2" t="s">
        <v>95</v>
      </c>
      <c r="Y4197" s="2" t="s">
        <v>6861</v>
      </c>
      <c r="Z4197" s="2" t="s">
        <v>30</v>
      </c>
    </row>
    <row r="4198" customFormat="false" ht="15" hidden="false" customHeight="false" outlineLevel="0" collapsed="false">
      <c r="A4198" s="1" t="n">
        <v>307430000</v>
      </c>
      <c r="B4198" s="2" t="s">
        <v>2620</v>
      </c>
      <c r="C4198" s="2" t="s">
        <v>23</v>
      </c>
      <c r="D4198" s="2" t="s">
        <v>6864</v>
      </c>
      <c r="E4198" s="3" t="n">
        <v>45784</v>
      </c>
      <c r="F4198" s="2" t="n">
        <v>20484251861</v>
      </c>
      <c r="G4198" s="2" t="s">
        <v>169</v>
      </c>
      <c r="H4198" s="2" t="s">
        <v>1358</v>
      </c>
      <c r="I4198" s="4" t="n">
        <v>28320</v>
      </c>
      <c r="J4198" s="4" t="n">
        <v>27000</v>
      </c>
      <c r="M4198" s="4" t="n">
        <v>27000</v>
      </c>
      <c r="N4198" s="2" t="s">
        <v>27</v>
      </c>
      <c r="O4198" s="4" t="n">
        <v>89100</v>
      </c>
      <c r="P4198" s="5" t="n">
        <v>3.3</v>
      </c>
      <c r="R4198" s="2" t="s">
        <v>95</v>
      </c>
      <c r="Y4198" s="2" t="s">
        <v>4867</v>
      </c>
      <c r="Z4198" s="2" t="s">
        <v>30</v>
      </c>
      <c r="AH4198" s="0" t="s">
        <v>202</v>
      </c>
    </row>
    <row r="4199" customFormat="false" ht="15" hidden="false" customHeight="false" outlineLevel="0" collapsed="false">
      <c r="A4199" s="1" t="n">
        <v>307430000</v>
      </c>
      <c r="B4199" s="2" t="s">
        <v>2620</v>
      </c>
      <c r="C4199" s="2" t="s">
        <v>23</v>
      </c>
      <c r="D4199" s="2" t="s">
        <v>6865</v>
      </c>
      <c r="E4199" s="3" t="n">
        <v>45784</v>
      </c>
      <c r="F4199" s="2" t="n">
        <v>20484251861</v>
      </c>
      <c r="G4199" s="2" t="s">
        <v>169</v>
      </c>
      <c r="H4199" s="2" t="s">
        <v>1358</v>
      </c>
      <c r="I4199" s="4" t="n">
        <v>28270</v>
      </c>
      <c r="J4199" s="4" t="n">
        <v>27000</v>
      </c>
      <c r="M4199" s="4" t="n">
        <v>27000</v>
      </c>
      <c r="N4199" s="2" t="s">
        <v>27</v>
      </c>
      <c r="O4199" s="4" t="n">
        <v>89100</v>
      </c>
      <c r="P4199" s="5" t="n">
        <v>3.3</v>
      </c>
      <c r="R4199" s="2" t="s">
        <v>95</v>
      </c>
      <c r="Y4199" s="2" t="s">
        <v>4867</v>
      </c>
      <c r="Z4199" s="2" t="s">
        <v>30</v>
      </c>
      <c r="AH4199" s="0" t="s">
        <v>202</v>
      </c>
    </row>
    <row r="4200" customFormat="false" ht="15" hidden="false" customHeight="false" outlineLevel="0" collapsed="false">
      <c r="A4200" s="1" t="n">
        <v>307430000</v>
      </c>
      <c r="B4200" s="2" t="s">
        <v>2620</v>
      </c>
      <c r="C4200" s="2" t="s">
        <v>23</v>
      </c>
      <c r="D4200" s="2" t="s">
        <v>6866</v>
      </c>
      <c r="E4200" s="3" t="n">
        <v>45784</v>
      </c>
      <c r="F4200" s="2" t="n">
        <v>20484251861</v>
      </c>
      <c r="G4200" s="2" t="s">
        <v>169</v>
      </c>
      <c r="H4200" s="2" t="s">
        <v>1358</v>
      </c>
      <c r="I4200" s="4" t="n">
        <v>28160</v>
      </c>
      <c r="J4200" s="4" t="n">
        <v>27000</v>
      </c>
      <c r="M4200" s="4" t="n">
        <v>27000</v>
      </c>
      <c r="N4200" s="2" t="s">
        <v>27</v>
      </c>
      <c r="O4200" s="4" t="n">
        <v>85320</v>
      </c>
      <c r="P4200" s="5" t="n">
        <v>3.16</v>
      </c>
      <c r="R4200" s="2" t="s">
        <v>95</v>
      </c>
      <c r="Y4200" s="2" t="s">
        <v>6808</v>
      </c>
      <c r="Z4200" s="2" t="s">
        <v>30</v>
      </c>
    </row>
    <row r="4201" customFormat="false" ht="15" hidden="false" customHeight="false" outlineLevel="0" collapsed="false">
      <c r="A4201" s="1" t="n">
        <v>307430000</v>
      </c>
      <c r="B4201" s="2" t="s">
        <v>2620</v>
      </c>
      <c r="C4201" s="2" t="s">
        <v>23</v>
      </c>
      <c r="D4201" s="2" t="s">
        <v>6867</v>
      </c>
      <c r="E4201" s="3" t="n">
        <v>45784</v>
      </c>
      <c r="F4201" s="2" t="n">
        <v>20484251861</v>
      </c>
      <c r="G4201" s="2" t="s">
        <v>169</v>
      </c>
      <c r="H4201" s="2" t="s">
        <v>1358</v>
      </c>
      <c r="I4201" s="4" t="n">
        <v>28440</v>
      </c>
      <c r="J4201" s="4" t="n">
        <v>27000</v>
      </c>
      <c r="M4201" s="4" t="n">
        <v>27000</v>
      </c>
      <c r="N4201" s="2" t="s">
        <v>27</v>
      </c>
      <c r="O4201" s="4" t="n">
        <v>85320</v>
      </c>
      <c r="P4201" s="5" t="n">
        <v>3.16</v>
      </c>
      <c r="R4201" s="2" t="s">
        <v>95</v>
      </c>
      <c r="Y4201" s="2" t="s">
        <v>6808</v>
      </c>
      <c r="Z4201" s="2" t="s">
        <v>30</v>
      </c>
    </row>
    <row r="4202" customFormat="false" ht="15" hidden="false" customHeight="false" outlineLevel="0" collapsed="false">
      <c r="A4202" s="1" t="n">
        <v>307430000</v>
      </c>
      <c r="B4202" s="2" t="s">
        <v>2620</v>
      </c>
      <c r="C4202" s="2" t="s">
        <v>23</v>
      </c>
      <c r="D4202" s="2" t="s">
        <v>6868</v>
      </c>
      <c r="E4202" s="3" t="n">
        <v>45784</v>
      </c>
      <c r="F4202" s="2" t="n">
        <v>20484251861</v>
      </c>
      <c r="G4202" s="2" t="s">
        <v>169</v>
      </c>
      <c r="H4202" s="2" t="s">
        <v>1358</v>
      </c>
      <c r="I4202" s="4" t="n">
        <v>28540</v>
      </c>
      <c r="J4202" s="4" t="n">
        <v>27000</v>
      </c>
      <c r="M4202" s="4" t="n">
        <v>27000</v>
      </c>
      <c r="N4202" s="2" t="s">
        <v>27</v>
      </c>
      <c r="O4202" s="4" t="n">
        <v>85320</v>
      </c>
      <c r="P4202" s="5" t="n">
        <v>3.16</v>
      </c>
      <c r="R4202" s="2" t="s">
        <v>95</v>
      </c>
      <c r="Y4202" s="2" t="s">
        <v>6808</v>
      </c>
      <c r="Z4202" s="2" t="s">
        <v>30</v>
      </c>
    </row>
    <row r="4203" customFormat="false" ht="15" hidden="false" customHeight="false" outlineLevel="0" collapsed="false">
      <c r="A4203" s="1" t="n">
        <v>307430000</v>
      </c>
      <c r="B4203" s="2" t="s">
        <v>2620</v>
      </c>
      <c r="C4203" s="2" t="s">
        <v>23</v>
      </c>
      <c r="D4203" s="2" t="s">
        <v>6869</v>
      </c>
      <c r="E4203" s="3" t="n">
        <v>45784</v>
      </c>
      <c r="F4203" s="2" t="n">
        <v>20484251861</v>
      </c>
      <c r="G4203" s="2" t="s">
        <v>169</v>
      </c>
      <c r="H4203" s="2" t="s">
        <v>1358</v>
      </c>
      <c r="I4203" s="4" t="n">
        <v>28250</v>
      </c>
      <c r="J4203" s="4" t="n">
        <v>27000</v>
      </c>
      <c r="M4203" s="4" t="n">
        <v>27000</v>
      </c>
      <c r="N4203" s="2" t="s">
        <v>27</v>
      </c>
      <c r="O4203" s="4" t="n">
        <v>85320</v>
      </c>
      <c r="P4203" s="5" t="n">
        <v>3.16</v>
      </c>
      <c r="R4203" s="2" t="s">
        <v>95</v>
      </c>
      <c r="Y4203" s="2" t="s">
        <v>6808</v>
      </c>
      <c r="Z4203" s="2" t="s">
        <v>30</v>
      </c>
    </row>
    <row r="4204" customFormat="false" ht="15" hidden="false" customHeight="false" outlineLevel="0" collapsed="false">
      <c r="A4204" s="1" t="n">
        <v>307430000</v>
      </c>
      <c r="B4204" s="2" t="s">
        <v>2620</v>
      </c>
      <c r="C4204" s="2" t="s">
        <v>23</v>
      </c>
      <c r="D4204" s="2" t="s">
        <v>6870</v>
      </c>
      <c r="E4204" s="3" t="n">
        <v>45784</v>
      </c>
      <c r="F4204" s="2" t="n">
        <v>20484251861</v>
      </c>
      <c r="G4204" s="2" t="s">
        <v>169</v>
      </c>
      <c r="H4204" s="2" t="s">
        <v>1358</v>
      </c>
      <c r="I4204" s="4" t="n">
        <v>28560</v>
      </c>
      <c r="J4204" s="4" t="n">
        <v>27000</v>
      </c>
      <c r="M4204" s="4" t="n">
        <v>27000</v>
      </c>
      <c r="N4204" s="2" t="s">
        <v>27</v>
      </c>
      <c r="O4204" s="4" t="n">
        <v>85320</v>
      </c>
      <c r="P4204" s="5" t="n">
        <v>3.16</v>
      </c>
      <c r="R4204" s="2" t="s">
        <v>95</v>
      </c>
      <c r="Y4204" s="2" t="s">
        <v>6808</v>
      </c>
      <c r="Z4204" s="2" t="s">
        <v>30</v>
      </c>
    </row>
    <row r="4205" customFormat="false" ht="15" hidden="false" customHeight="false" outlineLevel="0" collapsed="false">
      <c r="A4205" s="1" t="n">
        <v>307430000</v>
      </c>
      <c r="B4205" s="2" t="s">
        <v>2620</v>
      </c>
      <c r="C4205" s="2" t="s">
        <v>23</v>
      </c>
      <c r="D4205" s="2" t="s">
        <v>6871</v>
      </c>
      <c r="E4205" s="3" t="n">
        <v>45784</v>
      </c>
      <c r="F4205" s="2" t="n">
        <v>20484251861</v>
      </c>
      <c r="G4205" s="2" t="s">
        <v>169</v>
      </c>
      <c r="H4205" s="2" t="s">
        <v>1358</v>
      </c>
      <c r="I4205" s="4" t="n">
        <v>28400</v>
      </c>
      <c r="J4205" s="4" t="n">
        <v>27000</v>
      </c>
      <c r="M4205" s="4" t="n">
        <v>27000</v>
      </c>
      <c r="N4205" s="2" t="s">
        <v>27</v>
      </c>
      <c r="O4205" s="4" t="n">
        <v>85320</v>
      </c>
      <c r="P4205" s="5" t="n">
        <v>3.16</v>
      </c>
      <c r="R4205" s="2" t="s">
        <v>95</v>
      </c>
      <c r="Y4205" s="2" t="s">
        <v>6861</v>
      </c>
      <c r="Z4205" s="2" t="s">
        <v>30</v>
      </c>
    </row>
    <row r="4206" customFormat="false" ht="15" hidden="false" customHeight="false" outlineLevel="0" collapsed="false">
      <c r="A4206" s="1" t="n">
        <v>307430000</v>
      </c>
      <c r="B4206" s="2" t="s">
        <v>2620</v>
      </c>
      <c r="C4206" s="2" t="s">
        <v>23</v>
      </c>
      <c r="D4206" s="2" t="s">
        <v>6872</v>
      </c>
      <c r="E4206" s="3" t="n">
        <v>45784</v>
      </c>
      <c r="F4206" s="2" t="n">
        <v>20484251861</v>
      </c>
      <c r="G4206" s="2" t="s">
        <v>169</v>
      </c>
      <c r="H4206" s="2" t="s">
        <v>1358</v>
      </c>
      <c r="I4206" s="4" t="n">
        <v>28560</v>
      </c>
      <c r="J4206" s="4" t="n">
        <v>27000</v>
      </c>
      <c r="M4206" s="4" t="n">
        <v>27000</v>
      </c>
      <c r="N4206" s="2" t="s">
        <v>27</v>
      </c>
      <c r="O4206" s="4" t="n">
        <v>85320</v>
      </c>
      <c r="P4206" s="5" t="n">
        <v>3.16</v>
      </c>
      <c r="R4206" s="2" t="s">
        <v>95</v>
      </c>
      <c r="Y4206" s="2" t="s">
        <v>6861</v>
      </c>
      <c r="Z4206" s="2" t="s">
        <v>30</v>
      </c>
    </row>
    <row r="4207" customFormat="false" ht="15" hidden="false" customHeight="false" outlineLevel="0" collapsed="false">
      <c r="A4207" s="1" t="n">
        <v>307430000</v>
      </c>
      <c r="B4207" s="2" t="s">
        <v>2620</v>
      </c>
      <c r="C4207" s="2" t="s">
        <v>23</v>
      </c>
      <c r="D4207" s="2" t="s">
        <v>6873</v>
      </c>
      <c r="E4207" s="3" t="n">
        <v>45784</v>
      </c>
      <c r="F4207" s="2" t="n">
        <v>20484251861</v>
      </c>
      <c r="G4207" s="2" t="s">
        <v>169</v>
      </c>
      <c r="H4207" s="2" t="s">
        <v>1358</v>
      </c>
      <c r="I4207" s="4" t="n">
        <v>28250</v>
      </c>
      <c r="J4207" s="4" t="n">
        <v>27000</v>
      </c>
      <c r="M4207" s="4" t="n">
        <v>27000</v>
      </c>
      <c r="N4207" s="2" t="s">
        <v>27</v>
      </c>
      <c r="O4207" s="4" t="n">
        <v>89100</v>
      </c>
      <c r="P4207" s="5" t="n">
        <v>3.3</v>
      </c>
      <c r="R4207" s="2" t="s">
        <v>95</v>
      </c>
      <c r="Y4207" s="2" t="s">
        <v>4867</v>
      </c>
      <c r="Z4207" s="2" t="s">
        <v>30</v>
      </c>
      <c r="AH4207" s="0" t="s">
        <v>202</v>
      </c>
    </row>
    <row r="4208" customFormat="false" ht="15" hidden="false" customHeight="false" outlineLevel="0" collapsed="false">
      <c r="A4208" s="1" t="n">
        <v>307430000</v>
      </c>
      <c r="B4208" s="2" t="s">
        <v>2620</v>
      </c>
      <c r="C4208" s="2" t="s">
        <v>23</v>
      </c>
      <c r="D4208" s="2" t="s">
        <v>6874</v>
      </c>
      <c r="E4208" s="3" t="n">
        <v>45784</v>
      </c>
      <c r="F4208" s="2" t="n">
        <v>20484251861</v>
      </c>
      <c r="G4208" s="2" t="s">
        <v>169</v>
      </c>
      <c r="H4208" s="2" t="s">
        <v>1358</v>
      </c>
      <c r="I4208" s="4" t="n">
        <v>28220</v>
      </c>
      <c r="J4208" s="4" t="n">
        <v>27000</v>
      </c>
      <c r="M4208" s="4" t="n">
        <v>27000</v>
      </c>
      <c r="N4208" s="2" t="s">
        <v>27</v>
      </c>
      <c r="O4208" s="4" t="n">
        <v>89100</v>
      </c>
      <c r="P4208" s="5" t="n">
        <v>3.3</v>
      </c>
      <c r="R4208" s="2" t="s">
        <v>95</v>
      </c>
      <c r="Y4208" s="2" t="s">
        <v>4867</v>
      </c>
      <c r="Z4208" s="2" t="s">
        <v>30</v>
      </c>
      <c r="AH4208" s="0" t="s">
        <v>202</v>
      </c>
    </row>
    <row r="4209" customFormat="false" ht="15" hidden="false" customHeight="false" outlineLevel="0" collapsed="false">
      <c r="A4209" s="1" t="n">
        <v>307430000</v>
      </c>
      <c r="B4209" s="2" t="s">
        <v>2620</v>
      </c>
      <c r="C4209" s="2" t="s">
        <v>23</v>
      </c>
      <c r="D4209" s="2" t="s">
        <v>6875</v>
      </c>
      <c r="E4209" s="3" t="n">
        <v>45784</v>
      </c>
      <c r="F4209" s="2" t="n">
        <v>20525512267</v>
      </c>
      <c r="G4209" s="2" t="s">
        <v>125</v>
      </c>
      <c r="H4209" s="2" t="s">
        <v>4565</v>
      </c>
      <c r="I4209" s="4" t="n">
        <v>29660</v>
      </c>
      <c r="J4209" s="4" t="n">
        <v>27000</v>
      </c>
      <c r="M4209" s="4" t="n">
        <v>27000</v>
      </c>
      <c r="N4209" s="2" t="s">
        <v>27</v>
      </c>
      <c r="O4209" s="4" t="n">
        <v>96489</v>
      </c>
      <c r="P4209" s="5" t="n">
        <v>3.573</v>
      </c>
      <c r="R4209" s="2" t="s">
        <v>95</v>
      </c>
      <c r="Y4209" s="2" t="s">
        <v>4070</v>
      </c>
      <c r="Z4209" s="2" t="s">
        <v>30</v>
      </c>
    </row>
    <row r="4210" customFormat="false" ht="15" hidden="false" customHeight="false" outlineLevel="0" collapsed="false">
      <c r="A4210" s="1" t="n">
        <v>307430000</v>
      </c>
      <c r="B4210" s="2" t="s">
        <v>2620</v>
      </c>
      <c r="C4210" s="2" t="s">
        <v>23</v>
      </c>
      <c r="D4210" s="2" t="s">
        <v>6876</v>
      </c>
      <c r="E4210" s="3" t="n">
        <v>45784</v>
      </c>
      <c r="F4210" s="2" t="n">
        <v>20484251861</v>
      </c>
      <c r="G4210" s="2" t="s">
        <v>169</v>
      </c>
      <c r="H4210" s="2" t="s">
        <v>857</v>
      </c>
      <c r="I4210" s="4" t="n">
        <v>28540</v>
      </c>
      <c r="J4210" s="4" t="n">
        <v>27000</v>
      </c>
      <c r="M4210" s="4" t="n">
        <v>27000</v>
      </c>
      <c r="N4210" s="2" t="s">
        <v>27</v>
      </c>
      <c r="O4210" s="4" t="n">
        <v>80460</v>
      </c>
      <c r="P4210" s="5" t="n">
        <v>2.98</v>
      </c>
      <c r="R4210" s="2" t="s">
        <v>95</v>
      </c>
      <c r="Y4210" s="2" t="s">
        <v>6877</v>
      </c>
      <c r="Z4210" s="2" t="s">
        <v>30</v>
      </c>
    </row>
    <row r="4211" customFormat="false" ht="15" hidden="false" customHeight="false" outlineLevel="0" collapsed="false">
      <c r="A4211" s="1" t="n">
        <v>307430000</v>
      </c>
      <c r="B4211" s="2" t="s">
        <v>2620</v>
      </c>
      <c r="C4211" s="2" t="s">
        <v>23</v>
      </c>
      <c r="D4211" s="2" t="s">
        <v>6878</v>
      </c>
      <c r="E4211" s="3" t="n">
        <v>45784</v>
      </c>
      <c r="F4211" s="2" t="n">
        <v>20484251861</v>
      </c>
      <c r="G4211" s="2" t="s">
        <v>169</v>
      </c>
      <c r="H4211" s="2" t="s">
        <v>857</v>
      </c>
      <c r="I4211" s="4" t="n">
        <v>28500</v>
      </c>
      <c r="J4211" s="4" t="n">
        <v>27000</v>
      </c>
      <c r="M4211" s="4" t="n">
        <v>27000</v>
      </c>
      <c r="N4211" s="2" t="s">
        <v>27</v>
      </c>
      <c r="O4211" s="4" t="n">
        <v>80460</v>
      </c>
      <c r="P4211" s="5" t="n">
        <v>2.98</v>
      </c>
      <c r="R4211" s="2" t="s">
        <v>95</v>
      </c>
      <c r="Y4211" s="2" t="s">
        <v>6877</v>
      </c>
      <c r="Z4211" s="2" t="s">
        <v>30</v>
      </c>
    </row>
    <row r="4212" customFormat="false" ht="15" hidden="false" customHeight="false" outlineLevel="0" collapsed="false">
      <c r="A4212" s="1" t="n">
        <v>307430000</v>
      </c>
      <c r="B4212" s="2" t="s">
        <v>2620</v>
      </c>
      <c r="C4212" s="2" t="s">
        <v>23</v>
      </c>
      <c r="D4212" s="2" t="s">
        <v>6879</v>
      </c>
      <c r="E4212" s="3" t="n">
        <v>45784</v>
      </c>
      <c r="F4212" s="2" t="n">
        <v>20484251861</v>
      </c>
      <c r="G4212" s="2" t="s">
        <v>169</v>
      </c>
      <c r="H4212" s="2" t="s">
        <v>857</v>
      </c>
      <c r="I4212" s="4" t="n">
        <v>28450</v>
      </c>
      <c r="J4212" s="4" t="n">
        <v>27000</v>
      </c>
      <c r="M4212" s="4" t="n">
        <v>27000</v>
      </c>
      <c r="N4212" s="2" t="s">
        <v>27</v>
      </c>
      <c r="O4212" s="4" t="n">
        <v>80460</v>
      </c>
      <c r="P4212" s="5" t="n">
        <v>2.98</v>
      </c>
      <c r="R4212" s="2" t="s">
        <v>95</v>
      </c>
      <c r="Y4212" s="2" t="s">
        <v>6877</v>
      </c>
      <c r="Z4212" s="2" t="s">
        <v>30</v>
      </c>
    </row>
    <row r="4213" customFormat="false" ht="15" hidden="false" customHeight="false" outlineLevel="0" collapsed="false">
      <c r="A4213" s="1" t="n">
        <v>307430000</v>
      </c>
      <c r="B4213" s="2" t="s">
        <v>2620</v>
      </c>
      <c r="C4213" s="2" t="s">
        <v>23</v>
      </c>
      <c r="D4213" s="2" t="s">
        <v>6880</v>
      </c>
      <c r="E4213" s="3" t="n">
        <v>45784</v>
      </c>
      <c r="F4213" s="2" t="n">
        <v>20484251861</v>
      </c>
      <c r="G4213" s="2" t="s">
        <v>169</v>
      </c>
      <c r="H4213" s="2" t="s">
        <v>857</v>
      </c>
      <c r="I4213" s="4" t="n">
        <v>28450</v>
      </c>
      <c r="J4213" s="4" t="n">
        <v>27000</v>
      </c>
      <c r="M4213" s="4" t="n">
        <v>27000</v>
      </c>
      <c r="N4213" s="2" t="s">
        <v>27</v>
      </c>
      <c r="O4213" s="4" t="n">
        <v>80460</v>
      </c>
      <c r="P4213" s="5" t="n">
        <v>2.98</v>
      </c>
      <c r="R4213" s="2" t="s">
        <v>95</v>
      </c>
      <c r="Y4213" s="2" t="s">
        <v>6877</v>
      </c>
      <c r="Z4213" s="2" t="s">
        <v>30</v>
      </c>
    </row>
    <row r="4214" customFormat="false" ht="15" hidden="false" customHeight="false" outlineLevel="0" collapsed="false">
      <c r="A4214" s="1" t="n">
        <v>307430000</v>
      </c>
      <c r="B4214" s="2" t="s">
        <v>2620</v>
      </c>
      <c r="C4214" s="2" t="s">
        <v>23</v>
      </c>
      <c r="D4214" s="2" t="s">
        <v>6881</v>
      </c>
      <c r="E4214" s="3" t="n">
        <v>45784</v>
      </c>
      <c r="F4214" s="2" t="n">
        <v>20484251861</v>
      </c>
      <c r="G4214" s="2" t="s">
        <v>169</v>
      </c>
      <c r="H4214" s="2" t="s">
        <v>857</v>
      </c>
      <c r="I4214" s="4" t="n">
        <v>28320</v>
      </c>
      <c r="J4214" s="4" t="n">
        <v>27000</v>
      </c>
      <c r="M4214" s="4" t="n">
        <v>27000</v>
      </c>
      <c r="N4214" s="2" t="s">
        <v>27</v>
      </c>
      <c r="O4214" s="4" t="n">
        <v>80460</v>
      </c>
      <c r="P4214" s="5" t="n">
        <v>2.98</v>
      </c>
      <c r="R4214" s="2" t="s">
        <v>95</v>
      </c>
      <c r="Y4214" s="2" t="s">
        <v>6877</v>
      </c>
      <c r="Z4214" s="2" t="s">
        <v>30</v>
      </c>
    </row>
    <row r="4215" customFormat="false" ht="15" hidden="false" customHeight="false" outlineLevel="0" collapsed="false">
      <c r="A4215" s="1" t="n">
        <v>307430000</v>
      </c>
      <c r="B4215" s="2" t="s">
        <v>2620</v>
      </c>
      <c r="C4215" s="2" t="s">
        <v>23</v>
      </c>
      <c r="D4215" s="2" t="s">
        <v>6882</v>
      </c>
      <c r="E4215" s="3" t="n">
        <v>45784</v>
      </c>
      <c r="F4215" s="2" t="n">
        <v>20526317930</v>
      </c>
      <c r="G4215" s="2" t="s">
        <v>44</v>
      </c>
      <c r="H4215" s="2" t="s">
        <v>5350</v>
      </c>
      <c r="I4215" s="4" t="n">
        <v>27710</v>
      </c>
      <c r="J4215" s="4" t="n">
        <v>26000</v>
      </c>
      <c r="M4215" s="4" t="n">
        <v>26000</v>
      </c>
      <c r="N4215" s="2" t="s">
        <v>27</v>
      </c>
      <c r="O4215" s="4" t="n">
        <v>113889</v>
      </c>
      <c r="P4215" s="5" t="n">
        <v>4.38</v>
      </c>
      <c r="R4215" s="2" t="s">
        <v>95</v>
      </c>
      <c r="Y4215" s="2" t="s">
        <v>3906</v>
      </c>
      <c r="Z4215" s="2" t="s">
        <v>30</v>
      </c>
      <c r="AH4215" s="0" t="s">
        <v>3602</v>
      </c>
    </row>
    <row r="4216" customFormat="false" ht="15" hidden="false" customHeight="false" outlineLevel="0" collapsed="false">
      <c r="A4216" s="1" t="n">
        <v>307430000</v>
      </c>
      <c r="B4216" s="2" t="s">
        <v>2620</v>
      </c>
      <c r="C4216" s="2" t="s">
        <v>23</v>
      </c>
      <c r="D4216" s="2" t="s">
        <v>6883</v>
      </c>
      <c r="E4216" s="3" t="n">
        <v>45784</v>
      </c>
      <c r="F4216" s="2" t="n">
        <v>20484251861</v>
      </c>
      <c r="G4216" s="2" t="s">
        <v>169</v>
      </c>
      <c r="H4216" s="2" t="s">
        <v>552</v>
      </c>
      <c r="I4216" s="4" t="n">
        <v>28180</v>
      </c>
      <c r="J4216" s="4" t="n">
        <v>27000</v>
      </c>
      <c r="M4216" s="4" t="n">
        <v>27000</v>
      </c>
      <c r="N4216" s="2" t="s">
        <v>27</v>
      </c>
      <c r="O4216" s="4" t="n">
        <v>89100</v>
      </c>
      <c r="P4216" s="5" t="n">
        <v>3.3</v>
      </c>
      <c r="R4216" s="2" t="s">
        <v>95</v>
      </c>
      <c r="Y4216" s="2" t="s">
        <v>4948</v>
      </c>
      <c r="Z4216" s="2" t="s">
        <v>30</v>
      </c>
      <c r="AH4216" s="0" t="s">
        <v>202</v>
      </c>
    </row>
    <row r="4217" customFormat="false" ht="15" hidden="false" customHeight="false" outlineLevel="0" collapsed="false">
      <c r="A4217" s="1" t="n">
        <v>307430000</v>
      </c>
      <c r="B4217" s="2" t="s">
        <v>2620</v>
      </c>
      <c r="C4217" s="2" t="s">
        <v>23</v>
      </c>
      <c r="D4217" s="2" t="s">
        <v>6884</v>
      </c>
      <c r="E4217" s="3" t="n">
        <v>45784</v>
      </c>
      <c r="F4217" s="2" t="n">
        <v>20484251861</v>
      </c>
      <c r="G4217" s="2" t="s">
        <v>169</v>
      </c>
      <c r="H4217" s="2" t="s">
        <v>857</v>
      </c>
      <c r="I4217" s="4" t="n">
        <v>28340</v>
      </c>
      <c r="J4217" s="4" t="n">
        <v>27000</v>
      </c>
      <c r="M4217" s="4" t="n">
        <v>27000</v>
      </c>
      <c r="N4217" s="2" t="s">
        <v>27</v>
      </c>
      <c r="O4217" s="4" t="n">
        <v>86670</v>
      </c>
      <c r="P4217" s="5" t="n">
        <v>3.21</v>
      </c>
      <c r="R4217" s="2" t="s">
        <v>95</v>
      </c>
      <c r="Y4217" s="2" t="s">
        <v>4820</v>
      </c>
      <c r="Z4217" s="2" t="s">
        <v>30</v>
      </c>
      <c r="AH4217" s="0" t="s">
        <v>2211</v>
      </c>
    </row>
    <row r="4218" customFormat="false" ht="15" hidden="false" customHeight="false" outlineLevel="0" collapsed="false">
      <c r="A4218" s="1" t="n">
        <v>307430000</v>
      </c>
      <c r="B4218" s="2" t="s">
        <v>2620</v>
      </c>
      <c r="C4218" s="2" t="s">
        <v>23</v>
      </c>
      <c r="D4218" s="2" t="s">
        <v>6885</v>
      </c>
      <c r="E4218" s="3" t="n">
        <v>45784</v>
      </c>
      <c r="F4218" s="2" t="n">
        <v>20484251861</v>
      </c>
      <c r="G4218" s="2" t="s">
        <v>169</v>
      </c>
      <c r="H4218" s="2" t="s">
        <v>857</v>
      </c>
      <c r="I4218" s="4" t="n">
        <v>28300</v>
      </c>
      <c r="J4218" s="4" t="n">
        <v>27000</v>
      </c>
      <c r="M4218" s="4" t="n">
        <v>27000</v>
      </c>
      <c r="N4218" s="2" t="s">
        <v>27</v>
      </c>
      <c r="O4218" s="4" t="n">
        <v>85590</v>
      </c>
      <c r="P4218" s="5" t="n">
        <v>3.17</v>
      </c>
      <c r="R4218" s="2" t="s">
        <v>95</v>
      </c>
      <c r="Y4218" s="2" t="s">
        <v>3644</v>
      </c>
      <c r="Z4218" s="2" t="s">
        <v>30</v>
      </c>
      <c r="AH4218" s="0" t="s">
        <v>2211</v>
      </c>
    </row>
    <row r="4219" customFormat="false" ht="15" hidden="false" customHeight="false" outlineLevel="0" collapsed="false">
      <c r="A4219" s="1" t="n">
        <v>307430000</v>
      </c>
      <c r="B4219" s="2" t="s">
        <v>2620</v>
      </c>
      <c r="C4219" s="2" t="s">
        <v>23</v>
      </c>
      <c r="D4219" s="2" t="s">
        <v>6886</v>
      </c>
      <c r="E4219" s="3" t="n">
        <v>45784</v>
      </c>
      <c r="F4219" s="2" t="n">
        <v>20484251861</v>
      </c>
      <c r="G4219" s="2" t="s">
        <v>169</v>
      </c>
      <c r="H4219" s="2" t="s">
        <v>857</v>
      </c>
      <c r="I4219" s="4" t="n">
        <v>28050</v>
      </c>
      <c r="J4219" s="4" t="n">
        <v>27000</v>
      </c>
      <c r="M4219" s="4" t="n">
        <v>27000</v>
      </c>
      <c r="N4219" s="2" t="s">
        <v>27</v>
      </c>
      <c r="O4219" s="4" t="n">
        <v>89100</v>
      </c>
      <c r="P4219" s="5" t="n">
        <v>3.3</v>
      </c>
      <c r="R4219" s="2" t="s">
        <v>95</v>
      </c>
      <c r="Y4219" s="2" t="s">
        <v>3731</v>
      </c>
      <c r="Z4219" s="2" t="s">
        <v>30</v>
      </c>
      <c r="AH4219" s="0" t="s">
        <v>202</v>
      </c>
    </row>
    <row r="4220" customFormat="false" ht="15" hidden="false" customHeight="false" outlineLevel="0" collapsed="false">
      <c r="A4220" s="1" t="n">
        <v>307430000</v>
      </c>
      <c r="B4220" s="2" t="s">
        <v>2620</v>
      </c>
      <c r="C4220" s="2" t="s">
        <v>23</v>
      </c>
      <c r="D4220" s="2" t="s">
        <v>6887</v>
      </c>
      <c r="E4220" s="3" t="n">
        <v>45784</v>
      </c>
      <c r="F4220" s="2" t="n">
        <v>20484251861</v>
      </c>
      <c r="G4220" s="2" t="s">
        <v>169</v>
      </c>
      <c r="H4220" s="2" t="s">
        <v>857</v>
      </c>
      <c r="I4220" s="4" t="n">
        <v>28270</v>
      </c>
      <c r="J4220" s="4" t="n">
        <v>27000</v>
      </c>
      <c r="M4220" s="4" t="n">
        <v>27000</v>
      </c>
      <c r="N4220" s="2" t="s">
        <v>27</v>
      </c>
      <c r="O4220" s="4" t="n">
        <v>89100</v>
      </c>
      <c r="P4220" s="5" t="n">
        <v>3.3</v>
      </c>
      <c r="R4220" s="2" t="s">
        <v>95</v>
      </c>
      <c r="Y4220" s="2" t="s">
        <v>3731</v>
      </c>
      <c r="Z4220" s="2" t="s">
        <v>30</v>
      </c>
      <c r="AH4220" s="0" t="s">
        <v>202</v>
      </c>
    </row>
    <row r="4221" customFormat="false" ht="15" hidden="false" customHeight="false" outlineLevel="0" collapsed="false">
      <c r="A4221" s="1" t="n">
        <v>307430000</v>
      </c>
      <c r="B4221" s="2" t="s">
        <v>2620</v>
      </c>
      <c r="C4221" s="2" t="s">
        <v>23</v>
      </c>
      <c r="D4221" s="2" t="s">
        <v>6888</v>
      </c>
      <c r="E4221" s="3" t="n">
        <v>45784</v>
      </c>
      <c r="F4221" s="2" t="n">
        <v>20484251861</v>
      </c>
      <c r="G4221" s="2" t="s">
        <v>169</v>
      </c>
      <c r="H4221" s="2" t="s">
        <v>857</v>
      </c>
      <c r="I4221" s="4" t="n">
        <v>28420</v>
      </c>
      <c r="J4221" s="4" t="n">
        <v>27000</v>
      </c>
      <c r="M4221" s="4" t="n">
        <v>27000</v>
      </c>
      <c r="N4221" s="2" t="s">
        <v>27</v>
      </c>
      <c r="O4221" s="4" t="n">
        <v>76140</v>
      </c>
      <c r="P4221" s="5" t="n">
        <v>2.82</v>
      </c>
      <c r="R4221" s="2" t="s">
        <v>95</v>
      </c>
      <c r="Y4221" s="2" t="s">
        <v>6889</v>
      </c>
      <c r="Z4221" s="2" t="s">
        <v>30</v>
      </c>
    </row>
    <row r="4222" customFormat="false" ht="15" hidden="false" customHeight="false" outlineLevel="0" collapsed="false">
      <c r="A4222" s="1" t="n">
        <v>307430000</v>
      </c>
      <c r="B4222" s="2" t="s">
        <v>2620</v>
      </c>
      <c r="C4222" s="2" t="s">
        <v>23</v>
      </c>
      <c r="D4222" s="2" t="s">
        <v>6890</v>
      </c>
      <c r="E4222" s="3" t="n">
        <v>45784</v>
      </c>
      <c r="F4222" s="2" t="n">
        <v>20484251861</v>
      </c>
      <c r="G4222" s="2" t="s">
        <v>169</v>
      </c>
      <c r="H4222" s="2" t="s">
        <v>857</v>
      </c>
      <c r="I4222" s="4" t="n">
        <v>28600</v>
      </c>
      <c r="J4222" s="4" t="n">
        <v>27000</v>
      </c>
      <c r="M4222" s="4" t="n">
        <v>27000</v>
      </c>
      <c r="N4222" s="2" t="s">
        <v>27</v>
      </c>
      <c r="O4222" s="4" t="n">
        <v>76140</v>
      </c>
      <c r="P4222" s="5" t="n">
        <v>2.82</v>
      </c>
      <c r="R4222" s="2" t="s">
        <v>95</v>
      </c>
      <c r="Y4222" s="2" t="s">
        <v>6889</v>
      </c>
      <c r="Z4222" s="2" t="s">
        <v>30</v>
      </c>
    </row>
    <row r="4223" customFormat="false" ht="15" hidden="false" customHeight="false" outlineLevel="0" collapsed="false">
      <c r="A4223" s="1" t="n">
        <v>307430000</v>
      </c>
      <c r="B4223" s="2" t="s">
        <v>2620</v>
      </c>
      <c r="C4223" s="2" t="s">
        <v>23</v>
      </c>
      <c r="D4223" s="2" t="s">
        <v>6891</v>
      </c>
      <c r="E4223" s="3" t="n">
        <v>45784</v>
      </c>
      <c r="F4223" s="2" t="n">
        <v>20484251861</v>
      </c>
      <c r="G4223" s="2" t="s">
        <v>169</v>
      </c>
      <c r="H4223" s="2" t="s">
        <v>857</v>
      </c>
      <c r="I4223" s="4" t="n">
        <v>28640</v>
      </c>
      <c r="J4223" s="4" t="n">
        <v>27000</v>
      </c>
      <c r="M4223" s="4" t="n">
        <v>27000</v>
      </c>
      <c r="N4223" s="2" t="s">
        <v>27</v>
      </c>
      <c r="O4223" s="4" t="n">
        <v>76140</v>
      </c>
      <c r="P4223" s="5" t="n">
        <v>2.82</v>
      </c>
      <c r="R4223" s="2" t="s">
        <v>95</v>
      </c>
      <c r="Y4223" s="2" t="s">
        <v>6889</v>
      </c>
      <c r="Z4223" s="2" t="s">
        <v>30</v>
      </c>
    </row>
    <row r="4224" customFormat="false" ht="15" hidden="false" customHeight="false" outlineLevel="0" collapsed="false">
      <c r="A4224" s="1" t="n">
        <v>307430000</v>
      </c>
      <c r="B4224" s="2" t="s">
        <v>2620</v>
      </c>
      <c r="C4224" s="2" t="s">
        <v>23</v>
      </c>
      <c r="D4224" s="2" t="s">
        <v>6892</v>
      </c>
      <c r="E4224" s="3" t="n">
        <v>45784</v>
      </c>
      <c r="F4224" s="2" t="n">
        <v>20484251861</v>
      </c>
      <c r="G4224" s="2" t="s">
        <v>169</v>
      </c>
      <c r="H4224" s="2" t="s">
        <v>857</v>
      </c>
      <c r="I4224" s="4" t="n">
        <v>28470</v>
      </c>
      <c r="J4224" s="4" t="n">
        <v>27000</v>
      </c>
      <c r="M4224" s="4" t="n">
        <v>27000</v>
      </c>
      <c r="N4224" s="2" t="s">
        <v>27</v>
      </c>
      <c r="O4224" s="4" t="n">
        <v>76140</v>
      </c>
      <c r="P4224" s="5" t="n">
        <v>2.82</v>
      </c>
      <c r="R4224" s="2" t="s">
        <v>95</v>
      </c>
      <c r="Y4224" s="2" t="s">
        <v>6889</v>
      </c>
      <c r="Z4224" s="2" t="s">
        <v>30</v>
      </c>
    </row>
    <row r="4225" customFormat="false" ht="15" hidden="false" customHeight="false" outlineLevel="0" collapsed="false">
      <c r="A4225" s="1" t="n">
        <v>307430000</v>
      </c>
      <c r="B4225" s="2" t="s">
        <v>2620</v>
      </c>
      <c r="C4225" s="2" t="s">
        <v>23</v>
      </c>
      <c r="D4225" s="2" t="s">
        <v>6893</v>
      </c>
      <c r="E4225" s="3" t="n">
        <v>45784</v>
      </c>
      <c r="F4225" s="2" t="n">
        <v>20484251861</v>
      </c>
      <c r="G4225" s="2" t="s">
        <v>169</v>
      </c>
      <c r="H4225" s="2" t="s">
        <v>857</v>
      </c>
      <c r="I4225" s="4" t="n">
        <v>28510</v>
      </c>
      <c r="J4225" s="4" t="n">
        <v>27000</v>
      </c>
      <c r="M4225" s="4" t="n">
        <v>27000</v>
      </c>
      <c r="N4225" s="2" t="s">
        <v>27</v>
      </c>
      <c r="O4225" s="4" t="n">
        <v>76140</v>
      </c>
      <c r="P4225" s="5" t="n">
        <v>2.82</v>
      </c>
      <c r="R4225" s="2" t="s">
        <v>95</v>
      </c>
      <c r="Y4225" s="2" t="s">
        <v>6889</v>
      </c>
      <c r="Z4225" s="2" t="s">
        <v>30</v>
      </c>
    </row>
    <row r="4226" customFormat="false" ht="15" hidden="false" customHeight="false" outlineLevel="0" collapsed="false">
      <c r="A4226" s="1" t="n">
        <v>307430000</v>
      </c>
      <c r="B4226" s="2" t="s">
        <v>2620</v>
      </c>
      <c r="C4226" s="2" t="s">
        <v>23</v>
      </c>
      <c r="D4226" s="2" t="s">
        <v>6894</v>
      </c>
      <c r="E4226" s="3" t="n">
        <v>45784</v>
      </c>
      <c r="F4226" s="2" t="n">
        <v>20526317930</v>
      </c>
      <c r="G4226" s="2" t="s">
        <v>44</v>
      </c>
      <c r="H4226" s="2" t="s">
        <v>6895</v>
      </c>
      <c r="I4226" s="4" t="n">
        <v>27890</v>
      </c>
      <c r="J4226" s="4" t="n">
        <v>25000</v>
      </c>
      <c r="M4226" s="4" t="n">
        <v>25000</v>
      </c>
      <c r="N4226" s="2" t="s">
        <v>27</v>
      </c>
      <c r="O4226" s="4" t="n">
        <v>47789</v>
      </c>
      <c r="P4226" s="5" t="n">
        <v>1.911</v>
      </c>
      <c r="R4226" s="2" t="s">
        <v>2209</v>
      </c>
      <c r="Y4226" s="2" t="s">
        <v>4183</v>
      </c>
      <c r="Z4226" s="2" t="s">
        <v>30</v>
      </c>
      <c r="AH4226" s="0" t="s">
        <v>3640</v>
      </c>
    </row>
    <row r="4227" customFormat="false" ht="15" hidden="false" customHeight="false" outlineLevel="0" collapsed="false">
      <c r="A4227" s="1" t="n">
        <v>307430000</v>
      </c>
      <c r="B4227" s="2" t="s">
        <v>2620</v>
      </c>
      <c r="C4227" s="2" t="s">
        <v>23</v>
      </c>
      <c r="D4227" s="2" t="s">
        <v>6896</v>
      </c>
      <c r="E4227" s="3" t="n">
        <v>45784</v>
      </c>
      <c r="F4227" s="2" t="n">
        <v>20529945192</v>
      </c>
      <c r="G4227" s="2" t="s">
        <v>33</v>
      </c>
      <c r="H4227" s="2" t="s">
        <v>3734</v>
      </c>
      <c r="I4227" s="4" t="n">
        <v>24640</v>
      </c>
      <c r="J4227" s="4" t="n">
        <v>22000</v>
      </c>
      <c r="M4227" s="4" t="n">
        <v>22000</v>
      </c>
      <c r="N4227" s="2" t="s">
        <v>27</v>
      </c>
      <c r="O4227" s="4" t="n">
        <v>62400</v>
      </c>
      <c r="P4227" s="5" t="n">
        <v>2.836</v>
      </c>
      <c r="R4227" s="2" t="s">
        <v>28</v>
      </c>
      <c r="Y4227" s="2" t="s">
        <v>3653</v>
      </c>
      <c r="Z4227" s="2" t="s">
        <v>30</v>
      </c>
      <c r="AH4227" s="0" t="s">
        <v>2211</v>
      </c>
    </row>
    <row r="4228" customFormat="false" ht="15" hidden="false" customHeight="false" outlineLevel="0" collapsed="false">
      <c r="A4228" s="1" t="n">
        <v>307430000</v>
      </c>
      <c r="B4228" s="2" t="s">
        <v>2620</v>
      </c>
      <c r="C4228" s="2" t="s">
        <v>23</v>
      </c>
      <c r="D4228" s="2" t="s">
        <v>6897</v>
      </c>
      <c r="E4228" s="3" t="n">
        <v>45784</v>
      </c>
      <c r="F4228" s="2" t="n">
        <v>20484251861</v>
      </c>
      <c r="G4228" s="2" t="s">
        <v>169</v>
      </c>
      <c r="H4228" s="2" t="s">
        <v>857</v>
      </c>
      <c r="I4228" s="4" t="n">
        <v>28470</v>
      </c>
      <c r="J4228" s="4" t="n">
        <v>27000</v>
      </c>
      <c r="M4228" s="4" t="n">
        <v>27000</v>
      </c>
      <c r="N4228" s="2" t="s">
        <v>27</v>
      </c>
      <c r="O4228" s="4" t="n">
        <v>76140</v>
      </c>
      <c r="P4228" s="5" t="n">
        <v>2.82</v>
      </c>
      <c r="R4228" s="2" t="s">
        <v>95</v>
      </c>
      <c r="Y4228" s="2" t="s">
        <v>6877</v>
      </c>
      <c r="Z4228" s="2" t="s">
        <v>30</v>
      </c>
    </row>
    <row r="4229" customFormat="false" ht="15" hidden="false" customHeight="false" outlineLevel="0" collapsed="false">
      <c r="A4229" s="1" t="n">
        <v>307430000</v>
      </c>
      <c r="B4229" s="2" t="s">
        <v>2620</v>
      </c>
      <c r="C4229" s="2" t="s">
        <v>23</v>
      </c>
      <c r="D4229" s="2" t="s">
        <v>6898</v>
      </c>
      <c r="E4229" s="3" t="n">
        <v>45784</v>
      </c>
      <c r="F4229" s="2" t="n">
        <v>20484251861</v>
      </c>
      <c r="G4229" s="2" t="s">
        <v>169</v>
      </c>
      <c r="H4229" s="2" t="s">
        <v>857</v>
      </c>
      <c r="I4229" s="4" t="n">
        <v>28510</v>
      </c>
      <c r="J4229" s="4" t="n">
        <v>27000</v>
      </c>
      <c r="M4229" s="4" t="n">
        <v>27000</v>
      </c>
      <c r="N4229" s="2" t="s">
        <v>27</v>
      </c>
      <c r="O4229" s="4" t="n">
        <v>76140</v>
      </c>
      <c r="P4229" s="5" t="n">
        <v>2.82</v>
      </c>
      <c r="R4229" s="2" t="s">
        <v>95</v>
      </c>
      <c r="Y4229" s="2" t="s">
        <v>6877</v>
      </c>
      <c r="Z4229" s="2" t="s">
        <v>30</v>
      </c>
    </row>
    <row r="4230" customFormat="false" ht="15" hidden="false" customHeight="false" outlineLevel="0" collapsed="false">
      <c r="A4230" s="1" t="n">
        <v>307430000</v>
      </c>
      <c r="B4230" s="2" t="s">
        <v>2620</v>
      </c>
      <c r="C4230" s="2" t="s">
        <v>23</v>
      </c>
      <c r="D4230" s="2" t="s">
        <v>6899</v>
      </c>
      <c r="E4230" s="3" t="n">
        <v>45784</v>
      </c>
      <c r="F4230" s="2" t="n">
        <v>20484251861</v>
      </c>
      <c r="G4230" s="2" t="s">
        <v>169</v>
      </c>
      <c r="H4230" s="2" t="s">
        <v>857</v>
      </c>
      <c r="I4230" s="4" t="n">
        <v>28520</v>
      </c>
      <c r="J4230" s="4" t="n">
        <v>27000</v>
      </c>
      <c r="M4230" s="4" t="n">
        <v>27000</v>
      </c>
      <c r="N4230" s="2" t="s">
        <v>27</v>
      </c>
      <c r="O4230" s="4" t="n">
        <v>76140</v>
      </c>
      <c r="P4230" s="5" t="n">
        <v>2.82</v>
      </c>
      <c r="R4230" s="2" t="s">
        <v>95</v>
      </c>
      <c r="Y4230" s="2" t="s">
        <v>6877</v>
      </c>
      <c r="Z4230" s="2" t="s">
        <v>30</v>
      </c>
    </row>
    <row r="4231" customFormat="false" ht="15" hidden="false" customHeight="false" outlineLevel="0" collapsed="false">
      <c r="A4231" s="1" t="n">
        <v>307430000</v>
      </c>
      <c r="B4231" s="2" t="s">
        <v>2620</v>
      </c>
      <c r="C4231" s="2" t="s">
        <v>23</v>
      </c>
      <c r="D4231" s="2" t="s">
        <v>6900</v>
      </c>
      <c r="E4231" s="3" t="n">
        <v>45784</v>
      </c>
      <c r="F4231" s="2" t="n">
        <v>20484251861</v>
      </c>
      <c r="G4231" s="2" t="s">
        <v>169</v>
      </c>
      <c r="H4231" s="2" t="s">
        <v>857</v>
      </c>
      <c r="I4231" s="4" t="n">
        <v>28460</v>
      </c>
      <c r="J4231" s="4" t="n">
        <v>27000</v>
      </c>
      <c r="M4231" s="4" t="n">
        <v>27000</v>
      </c>
      <c r="N4231" s="2" t="s">
        <v>27</v>
      </c>
      <c r="O4231" s="4" t="n">
        <v>76140</v>
      </c>
      <c r="P4231" s="5" t="n">
        <v>2.82</v>
      </c>
      <c r="R4231" s="2" t="s">
        <v>95</v>
      </c>
      <c r="Y4231" s="2" t="s">
        <v>6877</v>
      </c>
      <c r="Z4231" s="2" t="s">
        <v>30</v>
      </c>
    </row>
    <row r="4232" customFormat="false" ht="15" hidden="false" customHeight="false" outlineLevel="0" collapsed="false">
      <c r="A4232" s="1" t="n">
        <v>307430000</v>
      </c>
      <c r="B4232" s="2" t="s">
        <v>2620</v>
      </c>
      <c r="C4232" s="2" t="s">
        <v>23</v>
      </c>
      <c r="D4232" s="2" t="s">
        <v>6901</v>
      </c>
      <c r="E4232" s="3" t="n">
        <v>45784</v>
      </c>
      <c r="F4232" s="2" t="n">
        <v>20484251861</v>
      </c>
      <c r="G4232" s="2" t="s">
        <v>169</v>
      </c>
      <c r="H4232" s="2" t="s">
        <v>857</v>
      </c>
      <c r="I4232" s="4" t="n">
        <v>28370</v>
      </c>
      <c r="J4232" s="4" t="n">
        <v>27000</v>
      </c>
      <c r="M4232" s="4" t="n">
        <v>27000</v>
      </c>
      <c r="N4232" s="2" t="s">
        <v>27</v>
      </c>
      <c r="O4232" s="4" t="n">
        <v>76140</v>
      </c>
      <c r="P4232" s="5" t="n">
        <v>2.82</v>
      </c>
      <c r="R4232" s="2" t="s">
        <v>95</v>
      </c>
      <c r="Y4232" s="2" t="s">
        <v>6877</v>
      </c>
      <c r="Z4232" s="2" t="s">
        <v>30</v>
      </c>
    </row>
    <row r="4233" customFormat="false" ht="15" hidden="false" customHeight="false" outlineLevel="0" collapsed="false">
      <c r="A4233" s="1" t="n">
        <v>307430000</v>
      </c>
      <c r="B4233" s="2" t="s">
        <v>2620</v>
      </c>
      <c r="C4233" s="2" t="s">
        <v>23</v>
      </c>
      <c r="D4233" s="2" t="s">
        <v>6902</v>
      </c>
      <c r="E4233" s="3" t="n">
        <v>45784</v>
      </c>
      <c r="F4233" s="2" t="n">
        <v>20484251861</v>
      </c>
      <c r="G4233" s="2" t="s">
        <v>169</v>
      </c>
      <c r="H4233" s="2" t="s">
        <v>552</v>
      </c>
      <c r="I4233" s="4" t="n">
        <v>28340</v>
      </c>
      <c r="J4233" s="4" t="n">
        <v>27000</v>
      </c>
      <c r="M4233" s="4" t="n">
        <v>27000</v>
      </c>
      <c r="N4233" s="2" t="s">
        <v>27</v>
      </c>
      <c r="O4233" s="4" t="n">
        <v>85860</v>
      </c>
      <c r="P4233" s="5" t="n">
        <v>3.18</v>
      </c>
      <c r="R4233" s="2" t="s">
        <v>95</v>
      </c>
      <c r="Y4233" s="2" t="s">
        <v>3644</v>
      </c>
      <c r="Z4233" s="2" t="s">
        <v>30</v>
      </c>
      <c r="AH4233" s="0" t="s">
        <v>2211</v>
      </c>
    </row>
    <row r="4234" customFormat="false" ht="15" hidden="false" customHeight="false" outlineLevel="0" collapsed="false">
      <c r="A4234" s="1" t="n">
        <v>307430000</v>
      </c>
      <c r="B4234" s="2" t="s">
        <v>2620</v>
      </c>
      <c r="C4234" s="2" t="s">
        <v>23</v>
      </c>
      <c r="D4234" s="2" t="s">
        <v>6903</v>
      </c>
      <c r="E4234" s="3" t="n">
        <v>45784</v>
      </c>
      <c r="F4234" s="2" t="n">
        <v>20206228815</v>
      </c>
      <c r="G4234" s="2" t="s">
        <v>3669</v>
      </c>
      <c r="H4234" s="2" t="s">
        <v>3670</v>
      </c>
      <c r="I4234" s="4" t="n">
        <v>88340</v>
      </c>
      <c r="J4234" s="4" t="n">
        <v>81000</v>
      </c>
      <c r="M4234" s="4" t="n">
        <v>86120</v>
      </c>
      <c r="N4234" s="2" t="s">
        <v>27</v>
      </c>
      <c r="O4234" s="4" t="n">
        <v>246733.8</v>
      </c>
      <c r="P4234" s="5" t="n">
        <v>3.046</v>
      </c>
      <c r="R4234" s="2" t="s">
        <v>95</v>
      </c>
      <c r="Y4234" s="2" t="s">
        <v>6532</v>
      </c>
      <c r="Z4234" s="2" t="s">
        <v>30</v>
      </c>
    </row>
    <row r="4235" customFormat="false" ht="15" hidden="false" customHeight="false" outlineLevel="0" collapsed="false">
      <c r="A4235" s="1" t="n">
        <v>307430000</v>
      </c>
      <c r="B4235" s="2" t="s">
        <v>2620</v>
      </c>
      <c r="C4235" s="2" t="s">
        <v>23</v>
      </c>
      <c r="D4235" s="2" t="s">
        <v>6904</v>
      </c>
      <c r="E4235" s="3" t="n">
        <v>45784</v>
      </c>
      <c r="F4235" s="2" t="n">
        <v>20484251861</v>
      </c>
      <c r="G4235" s="2" t="s">
        <v>169</v>
      </c>
      <c r="H4235" s="2" t="s">
        <v>857</v>
      </c>
      <c r="I4235" s="4" t="n">
        <v>25440</v>
      </c>
      <c r="J4235" s="4" t="n">
        <v>24000</v>
      </c>
      <c r="M4235" s="4" t="n">
        <v>24000</v>
      </c>
      <c r="N4235" s="2" t="s">
        <v>27</v>
      </c>
      <c r="O4235" s="4" t="n">
        <v>101760</v>
      </c>
      <c r="P4235" s="5" t="n">
        <v>4.24</v>
      </c>
      <c r="R4235" s="2" t="s">
        <v>2209</v>
      </c>
      <c r="Y4235" s="2" t="s">
        <v>4178</v>
      </c>
      <c r="Z4235" s="2" t="s">
        <v>30</v>
      </c>
    </row>
    <row r="4236" customFormat="false" ht="15" hidden="false" customHeight="false" outlineLevel="0" collapsed="false">
      <c r="A4236" s="1" t="n">
        <v>307430000</v>
      </c>
      <c r="B4236" s="2" t="s">
        <v>2620</v>
      </c>
      <c r="C4236" s="2" t="s">
        <v>23</v>
      </c>
      <c r="D4236" s="2" t="s">
        <v>6905</v>
      </c>
      <c r="E4236" s="3" t="n">
        <v>45784</v>
      </c>
      <c r="F4236" s="2" t="n">
        <v>20484251861</v>
      </c>
      <c r="G4236" s="2" t="s">
        <v>169</v>
      </c>
      <c r="H4236" s="2" t="s">
        <v>857</v>
      </c>
      <c r="I4236" s="4" t="n">
        <v>25390</v>
      </c>
      <c r="J4236" s="4" t="n">
        <v>24000</v>
      </c>
      <c r="M4236" s="4" t="n">
        <v>24000</v>
      </c>
      <c r="N4236" s="2" t="s">
        <v>27</v>
      </c>
      <c r="O4236" s="4" t="n">
        <v>101760</v>
      </c>
      <c r="P4236" s="5" t="n">
        <v>4.24</v>
      </c>
      <c r="R4236" s="2" t="s">
        <v>2209</v>
      </c>
      <c r="Y4236" s="2" t="s">
        <v>4178</v>
      </c>
      <c r="Z4236" s="2" t="s">
        <v>30</v>
      </c>
    </row>
    <row r="4237" customFormat="false" ht="15" hidden="false" customHeight="false" outlineLevel="0" collapsed="false">
      <c r="A4237" s="1" t="n">
        <v>307430000</v>
      </c>
      <c r="B4237" s="2" t="s">
        <v>2620</v>
      </c>
      <c r="C4237" s="2" t="s">
        <v>23</v>
      </c>
      <c r="D4237" s="2" t="s">
        <v>6906</v>
      </c>
      <c r="E4237" s="3" t="n">
        <v>45784</v>
      </c>
      <c r="F4237" s="2" t="n">
        <v>20484251861</v>
      </c>
      <c r="G4237" s="2" t="s">
        <v>169</v>
      </c>
      <c r="H4237" s="2" t="s">
        <v>857</v>
      </c>
      <c r="I4237" s="4" t="n">
        <v>28220</v>
      </c>
      <c r="J4237" s="4" t="n">
        <v>27000</v>
      </c>
      <c r="M4237" s="4" t="n">
        <v>27000</v>
      </c>
      <c r="N4237" s="2" t="s">
        <v>27</v>
      </c>
      <c r="O4237" s="4" t="n">
        <v>89100</v>
      </c>
      <c r="P4237" s="5" t="n">
        <v>3.3</v>
      </c>
      <c r="R4237" s="2" t="s">
        <v>95</v>
      </c>
      <c r="Y4237" s="2" t="s">
        <v>3731</v>
      </c>
      <c r="Z4237" s="2" t="s">
        <v>30</v>
      </c>
      <c r="AH4237" s="0" t="s">
        <v>202</v>
      </c>
    </row>
    <row r="4238" customFormat="false" ht="15" hidden="false" customHeight="false" outlineLevel="0" collapsed="false">
      <c r="A4238" s="1" t="n">
        <v>307430000</v>
      </c>
      <c r="B4238" s="2" t="s">
        <v>2620</v>
      </c>
      <c r="C4238" s="2" t="s">
        <v>23</v>
      </c>
      <c r="D4238" s="2" t="s">
        <v>6907</v>
      </c>
      <c r="E4238" s="3" t="n">
        <v>45784</v>
      </c>
      <c r="F4238" s="2" t="n">
        <v>20484251861</v>
      </c>
      <c r="G4238" s="2" t="s">
        <v>169</v>
      </c>
      <c r="H4238" s="2" t="s">
        <v>857</v>
      </c>
      <c r="I4238" s="4" t="n">
        <v>28370</v>
      </c>
      <c r="J4238" s="4" t="n">
        <v>27000</v>
      </c>
      <c r="M4238" s="4" t="n">
        <v>27000</v>
      </c>
      <c r="N4238" s="2" t="s">
        <v>27</v>
      </c>
      <c r="O4238" s="4" t="n">
        <v>89100</v>
      </c>
      <c r="P4238" s="5" t="n">
        <v>3.3</v>
      </c>
      <c r="R4238" s="2" t="s">
        <v>95</v>
      </c>
      <c r="Y4238" s="2" t="s">
        <v>3731</v>
      </c>
      <c r="Z4238" s="2" t="s">
        <v>30</v>
      </c>
      <c r="AH4238" s="0" t="s">
        <v>202</v>
      </c>
    </row>
    <row r="4239" customFormat="false" ht="15" hidden="false" customHeight="false" outlineLevel="0" collapsed="false">
      <c r="A4239" s="1" t="n">
        <v>307430000</v>
      </c>
      <c r="B4239" s="2" t="s">
        <v>2620</v>
      </c>
      <c r="C4239" s="2" t="s">
        <v>23</v>
      </c>
      <c r="D4239" s="2" t="s">
        <v>6908</v>
      </c>
      <c r="E4239" s="3" t="n">
        <v>45784</v>
      </c>
      <c r="F4239" s="2" t="n">
        <v>20607856517</v>
      </c>
      <c r="G4239" s="2" t="s">
        <v>906</v>
      </c>
      <c r="H4239" s="2" t="s">
        <v>907</v>
      </c>
      <c r="I4239" s="4" t="n">
        <v>25460</v>
      </c>
      <c r="J4239" s="4" t="n">
        <v>24000</v>
      </c>
      <c r="M4239" s="4" t="n">
        <v>24</v>
      </c>
      <c r="N4239" s="2" t="s">
        <v>57</v>
      </c>
      <c r="O4239" s="4" t="n">
        <v>108689</v>
      </c>
      <c r="P4239" s="5" t="n">
        <v>4.528</v>
      </c>
      <c r="R4239" s="2" t="s">
        <v>38</v>
      </c>
      <c r="Y4239" s="2" t="s">
        <v>6909</v>
      </c>
      <c r="Z4239" s="2" t="s">
        <v>30</v>
      </c>
      <c r="AH4239" s="0" t="s">
        <v>3602</v>
      </c>
    </row>
    <row r="4240" customFormat="false" ht="15" hidden="false" customHeight="false" outlineLevel="0" collapsed="false">
      <c r="A4240" s="1" t="n">
        <v>307430000</v>
      </c>
      <c r="B4240" s="2" t="s">
        <v>2620</v>
      </c>
      <c r="C4240" s="2" t="s">
        <v>23</v>
      </c>
      <c r="D4240" s="2" t="s">
        <v>6910</v>
      </c>
      <c r="E4240" s="3" t="n">
        <v>45784</v>
      </c>
      <c r="F4240" s="2" t="n">
        <v>20206228815</v>
      </c>
      <c r="G4240" s="2" t="s">
        <v>3669</v>
      </c>
      <c r="H4240" s="2" t="s">
        <v>3855</v>
      </c>
      <c r="I4240" s="4" t="n">
        <v>88090</v>
      </c>
      <c r="J4240" s="4" t="n">
        <v>86280</v>
      </c>
      <c r="M4240" s="4" t="n">
        <v>86280</v>
      </c>
      <c r="N4240" s="2" t="s">
        <v>27</v>
      </c>
      <c r="O4240" s="4" t="n">
        <v>247251.6</v>
      </c>
      <c r="P4240" s="5" t="n">
        <v>2.865</v>
      </c>
      <c r="R4240" s="2" t="s">
        <v>95</v>
      </c>
      <c r="Y4240" s="2" t="s">
        <v>4726</v>
      </c>
      <c r="Z4240" s="2" t="s">
        <v>30</v>
      </c>
    </row>
    <row r="4241" customFormat="false" ht="15" hidden="false" customHeight="false" outlineLevel="0" collapsed="false">
      <c r="A4241" s="1" t="n">
        <v>307430000</v>
      </c>
      <c r="B4241" s="2" t="s">
        <v>2620</v>
      </c>
      <c r="C4241" s="2" t="s">
        <v>23</v>
      </c>
      <c r="D4241" s="2" t="s">
        <v>6911</v>
      </c>
      <c r="E4241" s="3" t="n">
        <v>45784</v>
      </c>
      <c r="F4241" s="2" t="n">
        <v>20206228815</v>
      </c>
      <c r="G4241" s="2" t="s">
        <v>3669</v>
      </c>
      <c r="H4241" s="2" t="s">
        <v>3670</v>
      </c>
      <c r="I4241" s="4" t="n">
        <v>89270</v>
      </c>
      <c r="J4241" s="4" t="n">
        <v>86800</v>
      </c>
      <c r="M4241" s="4" t="n">
        <v>86800</v>
      </c>
      <c r="N4241" s="2" t="s">
        <v>27</v>
      </c>
      <c r="O4241" s="4" t="n">
        <v>224291.2</v>
      </c>
      <c r="P4241" s="5" t="n">
        <v>2.584</v>
      </c>
      <c r="R4241" s="2" t="s">
        <v>95</v>
      </c>
      <c r="Y4241" s="2" t="s">
        <v>6725</v>
      </c>
      <c r="Z4241" s="2" t="s">
        <v>30</v>
      </c>
    </row>
    <row r="4242" customFormat="false" ht="15" hidden="false" customHeight="false" outlineLevel="0" collapsed="false">
      <c r="A4242" s="1" t="n">
        <v>307430000</v>
      </c>
      <c r="B4242" s="2" t="s">
        <v>2620</v>
      </c>
      <c r="C4242" s="2" t="s">
        <v>23</v>
      </c>
      <c r="D4242" s="2" t="s">
        <v>6912</v>
      </c>
      <c r="E4242" s="3" t="n">
        <v>45784</v>
      </c>
      <c r="F4242" s="2" t="n">
        <v>20484251861</v>
      </c>
      <c r="G4242" s="2" t="s">
        <v>169</v>
      </c>
      <c r="H4242" s="2" t="s">
        <v>857</v>
      </c>
      <c r="I4242" s="4" t="n">
        <v>28610</v>
      </c>
      <c r="J4242" s="4" t="n">
        <v>27000</v>
      </c>
      <c r="M4242" s="4" t="n">
        <v>27000</v>
      </c>
      <c r="N4242" s="2" t="s">
        <v>27</v>
      </c>
      <c r="O4242" s="4" t="n">
        <v>76140</v>
      </c>
      <c r="P4242" s="5" t="n">
        <v>2.82</v>
      </c>
      <c r="R4242" s="2" t="s">
        <v>95</v>
      </c>
      <c r="Y4242" s="2" t="s">
        <v>6877</v>
      </c>
      <c r="Z4242" s="2" t="s">
        <v>30</v>
      </c>
    </row>
    <row r="4243" customFormat="false" ht="15" hidden="false" customHeight="false" outlineLevel="0" collapsed="false">
      <c r="A4243" s="1" t="n">
        <v>307430000</v>
      </c>
      <c r="B4243" s="2" t="s">
        <v>2620</v>
      </c>
      <c r="C4243" s="2" t="s">
        <v>23</v>
      </c>
      <c r="D4243" s="2" t="s">
        <v>6913</v>
      </c>
      <c r="E4243" s="3" t="n">
        <v>45784</v>
      </c>
      <c r="F4243" s="2" t="n">
        <v>20525512267</v>
      </c>
      <c r="G4243" s="2" t="s">
        <v>125</v>
      </c>
      <c r="H4243" s="2" t="s">
        <v>6914</v>
      </c>
      <c r="I4243" s="4" t="n">
        <v>29680</v>
      </c>
      <c r="J4243" s="4" t="n">
        <v>27000</v>
      </c>
      <c r="M4243" s="4" t="n">
        <v>27000</v>
      </c>
      <c r="N4243" s="2" t="s">
        <v>27</v>
      </c>
      <c r="O4243" s="4" t="n">
        <v>85389.01</v>
      </c>
      <c r="P4243" s="5" t="n">
        <v>3.162</v>
      </c>
      <c r="R4243" s="2" t="s">
        <v>95</v>
      </c>
      <c r="Y4243" s="2" t="s">
        <v>6915</v>
      </c>
      <c r="Z4243" s="2" t="s">
        <v>30</v>
      </c>
    </row>
    <row r="4244" customFormat="false" ht="15" hidden="false" customHeight="false" outlineLevel="0" collapsed="false">
      <c r="A4244" s="1" t="n">
        <v>307430000</v>
      </c>
      <c r="B4244" s="2" t="s">
        <v>2620</v>
      </c>
      <c r="C4244" s="2" t="s">
        <v>23</v>
      </c>
      <c r="D4244" s="2" t="s">
        <v>6916</v>
      </c>
      <c r="E4244" s="3" t="n">
        <v>45784</v>
      </c>
      <c r="F4244" s="2" t="n">
        <v>20484251861</v>
      </c>
      <c r="G4244" s="2" t="s">
        <v>169</v>
      </c>
      <c r="H4244" s="2" t="s">
        <v>857</v>
      </c>
      <c r="I4244" s="4" t="n">
        <v>28170</v>
      </c>
      <c r="J4244" s="4" t="n">
        <v>27000</v>
      </c>
      <c r="M4244" s="4" t="n">
        <v>27000</v>
      </c>
      <c r="N4244" s="2" t="s">
        <v>27</v>
      </c>
      <c r="O4244" s="4" t="n">
        <v>88560</v>
      </c>
      <c r="P4244" s="5" t="n">
        <v>3.28</v>
      </c>
      <c r="R4244" s="2" t="s">
        <v>95</v>
      </c>
      <c r="Y4244" s="2" t="s">
        <v>3731</v>
      </c>
      <c r="Z4244" s="2" t="s">
        <v>30</v>
      </c>
      <c r="AH4244" s="0" t="s">
        <v>202</v>
      </c>
    </row>
    <row r="4245" customFormat="false" ht="15" hidden="false" customHeight="false" outlineLevel="0" collapsed="false">
      <c r="A4245" s="1" t="n">
        <v>307430000</v>
      </c>
      <c r="B4245" s="2" t="s">
        <v>2620</v>
      </c>
      <c r="C4245" s="2" t="s">
        <v>23</v>
      </c>
      <c r="D4245" s="2" t="s">
        <v>6917</v>
      </c>
      <c r="E4245" s="3" t="n">
        <v>45784</v>
      </c>
      <c r="F4245" s="2" t="n">
        <v>20484251861</v>
      </c>
      <c r="G4245" s="2" t="s">
        <v>169</v>
      </c>
      <c r="H4245" s="2" t="s">
        <v>1358</v>
      </c>
      <c r="I4245" s="4" t="n">
        <v>28310</v>
      </c>
      <c r="J4245" s="4" t="n">
        <v>27000</v>
      </c>
      <c r="M4245" s="4" t="n">
        <v>27000</v>
      </c>
      <c r="N4245" s="2" t="s">
        <v>27</v>
      </c>
      <c r="O4245" s="4" t="n">
        <v>89100</v>
      </c>
      <c r="P4245" s="5" t="n">
        <v>3.3</v>
      </c>
      <c r="R4245" s="2" t="s">
        <v>95</v>
      </c>
      <c r="Y4245" s="2" t="s">
        <v>3731</v>
      </c>
      <c r="Z4245" s="2" t="s">
        <v>30</v>
      </c>
      <c r="AH4245" s="0" t="s">
        <v>202</v>
      </c>
    </row>
    <row r="4246" customFormat="false" ht="15" hidden="false" customHeight="false" outlineLevel="0" collapsed="false">
      <c r="A4246" s="1" t="n">
        <v>307430000</v>
      </c>
      <c r="B4246" s="2" t="s">
        <v>2620</v>
      </c>
      <c r="C4246" s="2" t="s">
        <v>23</v>
      </c>
      <c r="D4246" s="2" t="s">
        <v>6918</v>
      </c>
      <c r="E4246" s="3" t="n">
        <v>45784</v>
      </c>
      <c r="F4246" s="2" t="n">
        <v>20484251861</v>
      </c>
      <c r="G4246" s="2" t="s">
        <v>169</v>
      </c>
      <c r="H4246" s="2" t="s">
        <v>1358</v>
      </c>
      <c r="I4246" s="4" t="n">
        <v>28630</v>
      </c>
      <c r="J4246" s="4" t="n">
        <v>27000</v>
      </c>
      <c r="M4246" s="4" t="n">
        <v>27000</v>
      </c>
      <c r="N4246" s="2" t="s">
        <v>27</v>
      </c>
      <c r="O4246" s="4" t="n">
        <v>80190</v>
      </c>
      <c r="P4246" s="5" t="n">
        <v>2.97</v>
      </c>
      <c r="R4246" s="2" t="s">
        <v>95</v>
      </c>
      <c r="Y4246" s="2" t="s">
        <v>6877</v>
      </c>
      <c r="Z4246" s="2" t="s">
        <v>30</v>
      </c>
    </row>
    <row r="4247" customFormat="false" ht="15" hidden="false" customHeight="false" outlineLevel="0" collapsed="false">
      <c r="A4247" s="1" t="n">
        <v>307430000</v>
      </c>
      <c r="B4247" s="2" t="s">
        <v>2620</v>
      </c>
      <c r="C4247" s="2" t="s">
        <v>23</v>
      </c>
      <c r="D4247" s="2" t="s">
        <v>6919</v>
      </c>
      <c r="E4247" s="3" t="n">
        <v>45784</v>
      </c>
      <c r="F4247" s="2" t="n">
        <v>20484251861</v>
      </c>
      <c r="G4247" s="2" t="s">
        <v>169</v>
      </c>
      <c r="H4247" s="2" t="s">
        <v>1358</v>
      </c>
      <c r="I4247" s="4" t="n">
        <v>28540</v>
      </c>
      <c r="J4247" s="4" t="n">
        <v>27000</v>
      </c>
      <c r="M4247" s="4" t="n">
        <v>27000</v>
      </c>
      <c r="N4247" s="2" t="s">
        <v>27</v>
      </c>
      <c r="O4247" s="4" t="n">
        <v>91260</v>
      </c>
      <c r="P4247" s="5" t="n">
        <v>3.38</v>
      </c>
      <c r="R4247" s="2" t="s">
        <v>95</v>
      </c>
      <c r="Y4247" s="2" t="s">
        <v>6920</v>
      </c>
      <c r="Z4247" s="2" t="s">
        <v>30</v>
      </c>
    </row>
    <row r="4248" customFormat="false" ht="15" hidden="false" customHeight="false" outlineLevel="0" collapsed="false">
      <c r="A4248" s="1" t="n">
        <v>307430000</v>
      </c>
      <c r="B4248" s="2" t="s">
        <v>2620</v>
      </c>
      <c r="C4248" s="2" t="s">
        <v>53</v>
      </c>
      <c r="D4248" s="2" t="s">
        <v>6921</v>
      </c>
      <c r="E4248" s="3" t="n">
        <v>45784</v>
      </c>
      <c r="F4248" s="2" t="n">
        <v>20556928313</v>
      </c>
      <c r="G4248" s="2" t="s">
        <v>55</v>
      </c>
      <c r="H4248" s="2" t="s">
        <v>511</v>
      </c>
      <c r="I4248" s="4" t="n">
        <v>24690</v>
      </c>
      <c r="J4248" s="4" t="n">
        <v>22500</v>
      </c>
      <c r="M4248" s="4" t="n">
        <v>22.5</v>
      </c>
      <c r="N4248" s="2" t="s">
        <v>57</v>
      </c>
      <c r="O4248" s="4" t="n">
        <v>71038</v>
      </c>
      <c r="P4248" s="5" t="n">
        <v>3.157</v>
      </c>
      <c r="R4248" s="2" t="s">
        <v>28</v>
      </c>
      <c r="Y4248" s="2" t="s">
        <v>3793</v>
      </c>
      <c r="Z4248" s="2" t="s">
        <v>30</v>
      </c>
      <c r="AH4248" s="0" t="s">
        <v>2211</v>
      </c>
    </row>
    <row r="4249" customFormat="false" ht="15" hidden="false" customHeight="false" outlineLevel="0" collapsed="false">
      <c r="A4249" s="1" t="n">
        <v>307430000</v>
      </c>
      <c r="B4249" s="2" t="s">
        <v>2620</v>
      </c>
      <c r="C4249" s="2" t="s">
        <v>23</v>
      </c>
      <c r="D4249" s="2" t="s">
        <v>6922</v>
      </c>
      <c r="E4249" s="3" t="n">
        <v>45784</v>
      </c>
      <c r="F4249" s="2" t="n">
        <v>20525820166</v>
      </c>
      <c r="G4249" s="2" t="s">
        <v>999</v>
      </c>
      <c r="H4249" s="2" t="s">
        <v>6923</v>
      </c>
      <c r="I4249" s="4" t="n">
        <v>29030</v>
      </c>
      <c r="J4249" s="4" t="n">
        <v>27006</v>
      </c>
      <c r="M4249" s="4" t="n">
        <v>27006</v>
      </c>
      <c r="N4249" s="2" t="s">
        <v>27</v>
      </c>
      <c r="O4249" s="4" t="n">
        <v>99822.8</v>
      </c>
      <c r="P4249" s="5" t="n">
        <v>3.696</v>
      </c>
      <c r="R4249" s="2" t="s">
        <v>95</v>
      </c>
      <c r="Y4249" s="2" t="s">
        <v>6924</v>
      </c>
      <c r="Z4249" s="2" t="s">
        <v>30</v>
      </c>
    </row>
    <row r="4250" customFormat="false" ht="15" hidden="false" customHeight="false" outlineLevel="0" collapsed="false">
      <c r="A4250" s="1" t="n">
        <v>307430000</v>
      </c>
      <c r="B4250" s="2" t="s">
        <v>2620</v>
      </c>
      <c r="C4250" s="2" t="s">
        <v>53</v>
      </c>
      <c r="D4250" s="2" t="s">
        <v>6925</v>
      </c>
      <c r="E4250" s="3" t="n">
        <v>45784</v>
      </c>
      <c r="F4250" s="2" t="n">
        <v>20556928313</v>
      </c>
      <c r="G4250" s="2" t="s">
        <v>55</v>
      </c>
      <c r="H4250" s="2" t="s">
        <v>6926</v>
      </c>
      <c r="I4250" s="4" t="n">
        <v>24560</v>
      </c>
      <c r="J4250" s="4" t="n">
        <v>22500</v>
      </c>
      <c r="M4250" s="4" t="n">
        <v>22.5</v>
      </c>
      <c r="N4250" s="2" t="s">
        <v>57</v>
      </c>
      <c r="O4250" s="4" t="n">
        <v>57538</v>
      </c>
      <c r="P4250" s="5" t="n">
        <v>2.557</v>
      </c>
      <c r="R4250" s="2" t="s">
        <v>28</v>
      </c>
      <c r="Y4250" s="2" t="s">
        <v>3747</v>
      </c>
      <c r="Z4250" s="2" t="s">
        <v>30</v>
      </c>
      <c r="AH4250" s="0" t="s">
        <v>202</v>
      </c>
    </row>
    <row r="4251" customFormat="false" ht="15" hidden="false" customHeight="false" outlineLevel="0" collapsed="false">
      <c r="A4251" s="1" t="n">
        <v>307430000</v>
      </c>
      <c r="B4251" s="2" t="s">
        <v>2620</v>
      </c>
      <c r="C4251" s="2" t="s">
        <v>23</v>
      </c>
      <c r="D4251" s="2" t="s">
        <v>6927</v>
      </c>
      <c r="E4251" s="3" t="n">
        <v>45784</v>
      </c>
      <c r="F4251" s="2" t="n">
        <v>20525495079</v>
      </c>
      <c r="G4251" s="2" t="s">
        <v>3753</v>
      </c>
      <c r="H4251" s="2" t="s">
        <v>4488</v>
      </c>
      <c r="I4251" s="4" t="n">
        <v>57280</v>
      </c>
      <c r="J4251" s="4" t="n">
        <v>54000</v>
      </c>
      <c r="M4251" s="4" t="n">
        <v>54000</v>
      </c>
      <c r="N4251" s="2" t="s">
        <v>27</v>
      </c>
      <c r="O4251" s="4" t="n">
        <v>228558</v>
      </c>
      <c r="P4251" s="5" t="n">
        <v>4.232</v>
      </c>
      <c r="R4251" s="2" t="s">
        <v>95</v>
      </c>
      <c r="Y4251" s="2" t="s">
        <v>6928</v>
      </c>
      <c r="Z4251" s="2" t="s">
        <v>30</v>
      </c>
      <c r="AH4251" s="0" t="s">
        <v>3602</v>
      </c>
    </row>
    <row r="4252" customFormat="false" ht="15" hidden="false" customHeight="false" outlineLevel="0" collapsed="false">
      <c r="A4252" s="1" t="n">
        <v>307430000</v>
      </c>
      <c r="B4252" s="2" t="s">
        <v>2620</v>
      </c>
      <c r="C4252" s="2" t="s">
        <v>23</v>
      </c>
      <c r="D4252" s="2" t="s">
        <v>6929</v>
      </c>
      <c r="E4252" s="3" t="n">
        <v>45784</v>
      </c>
      <c r="F4252" s="2" t="n">
        <v>20206228815</v>
      </c>
      <c r="G4252" s="2" t="s">
        <v>3669</v>
      </c>
      <c r="H4252" s="2" t="s">
        <v>3670</v>
      </c>
      <c r="I4252" s="4" t="n">
        <v>15211.19</v>
      </c>
      <c r="J4252" s="4" t="n">
        <v>14660</v>
      </c>
      <c r="M4252" s="4" t="n">
        <v>14660</v>
      </c>
      <c r="N4252" s="2" t="s">
        <v>27</v>
      </c>
      <c r="O4252" s="4" t="n">
        <v>17475.48</v>
      </c>
      <c r="P4252" s="5" t="n">
        <v>1.192</v>
      </c>
      <c r="R4252" s="2" t="s">
        <v>2209</v>
      </c>
      <c r="Y4252" s="2" t="s">
        <v>6930</v>
      </c>
      <c r="Z4252" s="2" t="s">
        <v>30</v>
      </c>
      <c r="AH4252" s="0" t="s">
        <v>3640</v>
      </c>
    </row>
    <row r="4253" customFormat="false" ht="15" hidden="false" customHeight="false" outlineLevel="0" collapsed="false">
      <c r="A4253" s="1" t="n">
        <v>307430000</v>
      </c>
      <c r="B4253" s="2" t="s">
        <v>2620</v>
      </c>
      <c r="C4253" s="2" t="s">
        <v>23</v>
      </c>
      <c r="D4253" s="2" t="s">
        <v>6931</v>
      </c>
      <c r="E4253" s="3" t="n">
        <v>45784</v>
      </c>
      <c r="F4253" s="2" t="n">
        <v>20206228815</v>
      </c>
      <c r="G4253" s="2" t="s">
        <v>3669</v>
      </c>
      <c r="H4253" s="2" t="s">
        <v>3670</v>
      </c>
      <c r="I4253" s="4" t="n">
        <v>10108.8</v>
      </c>
      <c r="J4253" s="4" t="n">
        <v>9742.5</v>
      </c>
      <c r="M4253" s="4" t="n">
        <v>9742.5</v>
      </c>
      <c r="N4253" s="2" t="s">
        <v>27</v>
      </c>
      <c r="O4253" s="4" t="n">
        <v>31643.64</v>
      </c>
      <c r="P4253" s="5" t="n">
        <v>3.248</v>
      </c>
      <c r="R4253" s="2" t="s">
        <v>2209</v>
      </c>
      <c r="Y4253" s="2" t="s">
        <v>6932</v>
      </c>
      <c r="Z4253" s="2" t="s">
        <v>30</v>
      </c>
      <c r="AH4253" s="0" t="s">
        <v>2211</v>
      </c>
    </row>
    <row r="4254" customFormat="false" ht="15" hidden="false" customHeight="false" outlineLevel="0" collapsed="false">
      <c r="A4254" s="1" t="n">
        <v>307430000</v>
      </c>
      <c r="B4254" s="2" t="s">
        <v>2620</v>
      </c>
      <c r="C4254" s="2" t="s">
        <v>23</v>
      </c>
      <c r="D4254" s="2" t="s">
        <v>6933</v>
      </c>
      <c r="E4254" s="3" t="n">
        <v>45784</v>
      </c>
      <c r="F4254" s="2" t="n">
        <v>20205572229</v>
      </c>
      <c r="G4254" s="2" t="s">
        <v>1491</v>
      </c>
      <c r="H4254" s="2" t="s">
        <v>4987</v>
      </c>
      <c r="I4254" s="4" t="n">
        <v>27910</v>
      </c>
      <c r="J4254" s="4" t="n">
        <v>25060</v>
      </c>
      <c r="M4254" s="4" t="n">
        <v>25060</v>
      </c>
      <c r="N4254" s="2" t="s">
        <v>27</v>
      </c>
      <c r="O4254" s="4" t="n">
        <v>58325</v>
      </c>
      <c r="P4254" s="5" t="n">
        <v>2.327</v>
      </c>
      <c r="R4254" s="2" t="s">
        <v>2209</v>
      </c>
      <c r="Y4254" s="2" t="s">
        <v>6047</v>
      </c>
      <c r="Z4254" s="2" t="s">
        <v>30</v>
      </c>
      <c r="AH4254" s="0" t="s">
        <v>3640</v>
      </c>
    </row>
    <row r="4255" customFormat="false" ht="15" hidden="false" customHeight="false" outlineLevel="0" collapsed="false">
      <c r="A4255" s="1" t="n">
        <v>307430000</v>
      </c>
      <c r="B4255" s="2" t="s">
        <v>2620</v>
      </c>
      <c r="C4255" s="2" t="s">
        <v>23</v>
      </c>
      <c r="D4255" s="2" t="s">
        <v>6934</v>
      </c>
      <c r="E4255" s="3" t="n">
        <v>45784</v>
      </c>
      <c r="F4255" s="2" t="n">
        <v>20609377799</v>
      </c>
      <c r="G4255" s="2" t="s">
        <v>3780</v>
      </c>
      <c r="H4255" s="2" t="s">
        <v>5235</v>
      </c>
      <c r="I4255" s="4" t="n">
        <v>24240</v>
      </c>
      <c r="J4255" s="4" t="n">
        <v>23500</v>
      </c>
      <c r="M4255" s="4" t="n">
        <v>23500</v>
      </c>
      <c r="N4255" s="2" t="s">
        <v>27</v>
      </c>
      <c r="O4255" s="4" t="n">
        <v>77478</v>
      </c>
      <c r="P4255" s="5" t="n">
        <v>3.296</v>
      </c>
      <c r="R4255" s="2" t="s">
        <v>38</v>
      </c>
      <c r="Y4255" s="2" t="s">
        <v>4677</v>
      </c>
      <c r="Z4255" s="2" t="s">
        <v>30</v>
      </c>
      <c r="AH4255" s="0" t="s">
        <v>2211</v>
      </c>
    </row>
    <row r="4256" customFormat="false" ht="15" hidden="false" customHeight="false" outlineLevel="0" collapsed="false">
      <c r="A4256" s="1" t="n">
        <v>307430000</v>
      </c>
      <c r="B4256" s="2" t="s">
        <v>2620</v>
      </c>
      <c r="C4256" s="2" t="s">
        <v>23</v>
      </c>
      <c r="D4256" s="2" t="s">
        <v>6935</v>
      </c>
      <c r="E4256" s="3" t="n">
        <v>45784</v>
      </c>
      <c r="F4256" s="2" t="n">
        <v>20206228815</v>
      </c>
      <c r="G4256" s="2" t="s">
        <v>3669</v>
      </c>
      <c r="H4256" s="2" t="s">
        <v>3670</v>
      </c>
      <c r="I4256" s="4" t="n">
        <v>89380</v>
      </c>
      <c r="J4256" s="4" t="n">
        <v>87200</v>
      </c>
      <c r="M4256" s="4" t="n">
        <v>87200</v>
      </c>
      <c r="N4256" s="2" t="s">
        <v>27</v>
      </c>
      <c r="O4256" s="4" t="n">
        <v>249828</v>
      </c>
      <c r="P4256" s="5" t="n">
        <v>2.865</v>
      </c>
      <c r="R4256" s="2" t="s">
        <v>95</v>
      </c>
      <c r="Y4256" s="2" t="s">
        <v>6936</v>
      </c>
      <c r="Z4256" s="2" t="s">
        <v>30</v>
      </c>
    </row>
    <row r="4257" customFormat="false" ht="15" hidden="false" customHeight="false" outlineLevel="0" collapsed="false">
      <c r="A4257" s="1" t="n">
        <v>307430000</v>
      </c>
      <c r="B4257" s="2" t="s">
        <v>2620</v>
      </c>
      <c r="C4257" s="2" t="s">
        <v>23</v>
      </c>
      <c r="D4257" s="2" t="s">
        <v>6937</v>
      </c>
      <c r="E4257" s="3" t="n">
        <v>45784</v>
      </c>
      <c r="F4257" s="2" t="n">
        <v>20206228815</v>
      </c>
      <c r="G4257" s="2" t="s">
        <v>3669</v>
      </c>
      <c r="H4257" s="2" t="s">
        <v>3670</v>
      </c>
      <c r="I4257" s="4" t="n">
        <v>88140</v>
      </c>
      <c r="J4257" s="4" t="n">
        <v>86760</v>
      </c>
      <c r="M4257" s="4" t="n">
        <v>86760</v>
      </c>
      <c r="N4257" s="2" t="s">
        <v>27</v>
      </c>
      <c r="O4257" s="4" t="n">
        <v>248567.4</v>
      </c>
      <c r="P4257" s="5" t="n">
        <v>2.865</v>
      </c>
      <c r="R4257" s="2" t="s">
        <v>95</v>
      </c>
      <c r="Y4257" s="2" t="s">
        <v>6532</v>
      </c>
      <c r="Z4257" s="2" t="s">
        <v>30</v>
      </c>
    </row>
    <row r="4258" customFormat="false" ht="15" hidden="false" customHeight="false" outlineLevel="0" collapsed="false">
      <c r="A4258" s="1" t="n">
        <v>307430000</v>
      </c>
      <c r="B4258" s="2" t="s">
        <v>2620</v>
      </c>
      <c r="C4258" s="2" t="s">
        <v>23</v>
      </c>
      <c r="D4258" s="2" t="s">
        <v>6938</v>
      </c>
      <c r="E4258" s="3" t="n">
        <v>45784</v>
      </c>
      <c r="F4258" s="2" t="n">
        <v>20602195211</v>
      </c>
      <c r="G4258" s="2" t="s">
        <v>3993</v>
      </c>
      <c r="H4258" s="2" t="s">
        <v>3837</v>
      </c>
      <c r="I4258" s="4" t="n">
        <v>28180</v>
      </c>
      <c r="J4258" s="4" t="n">
        <v>27000</v>
      </c>
      <c r="M4258" s="4" t="n">
        <v>27000</v>
      </c>
      <c r="N4258" s="2" t="s">
        <v>27</v>
      </c>
      <c r="O4258" s="4" t="n">
        <v>95650</v>
      </c>
      <c r="P4258" s="5" t="n">
        <v>3.542</v>
      </c>
      <c r="R4258" s="2" t="s">
        <v>95</v>
      </c>
      <c r="Y4258" s="2" t="s">
        <v>4577</v>
      </c>
      <c r="Z4258" s="2" t="s">
        <v>30</v>
      </c>
      <c r="AH4258" s="0" t="s">
        <v>202</v>
      </c>
    </row>
    <row r="4259" customFormat="false" ht="15" hidden="false" customHeight="false" outlineLevel="0" collapsed="false">
      <c r="A4259" s="1" t="n">
        <v>307430000</v>
      </c>
      <c r="B4259" s="2" t="s">
        <v>2620</v>
      </c>
      <c r="C4259" s="2" t="s">
        <v>23</v>
      </c>
      <c r="D4259" s="2" t="s">
        <v>6939</v>
      </c>
      <c r="E4259" s="3" t="n">
        <v>45784</v>
      </c>
      <c r="F4259" s="2" t="n">
        <v>20206228815</v>
      </c>
      <c r="G4259" s="2" t="s">
        <v>3669</v>
      </c>
      <c r="H4259" s="2" t="s">
        <v>3670</v>
      </c>
      <c r="I4259" s="4" t="n">
        <v>88700</v>
      </c>
      <c r="J4259" s="4" t="n">
        <v>86880</v>
      </c>
      <c r="M4259" s="4" t="n">
        <v>86880</v>
      </c>
      <c r="N4259" s="2" t="s">
        <v>27</v>
      </c>
      <c r="O4259" s="4" t="n">
        <v>248911.2</v>
      </c>
      <c r="P4259" s="5" t="n">
        <v>2.865</v>
      </c>
      <c r="R4259" s="2" t="s">
        <v>95</v>
      </c>
      <c r="Y4259" s="2" t="s">
        <v>6532</v>
      </c>
      <c r="Z4259" s="2" t="s">
        <v>30</v>
      </c>
    </row>
    <row r="4260" customFormat="false" ht="15" hidden="false" customHeight="false" outlineLevel="0" collapsed="false">
      <c r="A4260" s="1" t="n">
        <v>307430000</v>
      </c>
      <c r="B4260" s="2" t="s">
        <v>2620</v>
      </c>
      <c r="C4260" s="2" t="s">
        <v>23</v>
      </c>
      <c r="D4260" s="2" t="s">
        <v>6940</v>
      </c>
      <c r="E4260" s="3" t="n">
        <v>45784</v>
      </c>
      <c r="F4260" s="2" t="n">
        <v>20205572229</v>
      </c>
      <c r="G4260" s="2" t="s">
        <v>1491</v>
      </c>
      <c r="H4260" s="2" t="s">
        <v>114</v>
      </c>
      <c r="I4260" s="4" t="n">
        <v>29160</v>
      </c>
      <c r="J4260" s="4" t="n">
        <v>27090</v>
      </c>
      <c r="M4260" s="4" t="n">
        <v>27.09</v>
      </c>
      <c r="N4260" s="2" t="s">
        <v>57</v>
      </c>
      <c r="O4260" s="4" t="n">
        <v>112176</v>
      </c>
      <c r="P4260" s="5" t="n">
        <v>4.14</v>
      </c>
      <c r="R4260" s="2" t="s">
        <v>95</v>
      </c>
      <c r="Y4260" s="2" t="s">
        <v>4132</v>
      </c>
      <c r="Z4260" s="2" t="s">
        <v>30</v>
      </c>
      <c r="AH4260" s="0" t="s">
        <v>3602</v>
      </c>
    </row>
    <row r="4261" customFormat="false" ht="15" hidden="false" customHeight="false" outlineLevel="0" collapsed="false">
      <c r="A4261" s="1" t="n">
        <v>307430000</v>
      </c>
      <c r="B4261" s="2" t="s">
        <v>2620</v>
      </c>
      <c r="C4261" s="2" t="s">
        <v>23</v>
      </c>
      <c r="D4261" s="2" t="s">
        <v>6941</v>
      </c>
      <c r="E4261" s="3" t="n">
        <v>45784</v>
      </c>
      <c r="F4261" s="2" t="n">
        <v>20475033532</v>
      </c>
      <c r="G4261" s="2" t="s">
        <v>2783</v>
      </c>
      <c r="H4261" s="2" t="s">
        <v>1541</v>
      </c>
      <c r="I4261" s="4" t="n">
        <v>24060</v>
      </c>
      <c r="J4261" s="4" t="n">
        <v>23500</v>
      </c>
      <c r="M4261" s="4" t="n">
        <v>23.5</v>
      </c>
      <c r="N4261" s="2" t="s">
        <v>57</v>
      </c>
      <c r="O4261" s="4" t="n">
        <v>88650</v>
      </c>
      <c r="P4261" s="5" t="n">
        <v>3.772</v>
      </c>
      <c r="R4261" s="2" t="s">
        <v>28</v>
      </c>
      <c r="Y4261" s="2" t="s">
        <v>3756</v>
      </c>
      <c r="Z4261" s="2" t="s">
        <v>30</v>
      </c>
      <c r="AH4261" s="0" t="s">
        <v>3602</v>
      </c>
    </row>
    <row r="4262" customFormat="false" ht="15" hidden="false" customHeight="false" outlineLevel="0" collapsed="false">
      <c r="A4262" s="1" t="n">
        <v>307430000</v>
      </c>
      <c r="B4262" s="2" t="s">
        <v>2620</v>
      </c>
      <c r="C4262" s="2" t="s">
        <v>53</v>
      </c>
      <c r="D4262" s="2" t="s">
        <v>6942</v>
      </c>
      <c r="E4262" s="3" t="n">
        <v>45784</v>
      </c>
      <c r="F4262" s="2" t="n">
        <v>20549768106</v>
      </c>
      <c r="G4262" s="2" t="s">
        <v>3742</v>
      </c>
      <c r="H4262" s="2" t="s">
        <v>6943</v>
      </c>
      <c r="I4262" s="4" t="n">
        <v>28260</v>
      </c>
      <c r="J4262" s="4" t="n">
        <v>27000</v>
      </c>
      <c r="M4262" s="4" t="n">
        <v>27000</v>
      </c>
      <c r="N4262" s="2" t="s">
        <v>27</v>
      </c>
      <c r="O4262" s="4" t="n">
        <v>88800</v>
      </c>
      <c r="P4262" s="5" t="n">
        <v>3.288</v>
      </c>
      <c r="R4262" s="2" t="s">
        <v>95</v>
      </c>
      <c r="Y4262" s="2" t="s">
        <v>5456</v>
      </c>
      <c r="Z4262" s="2" t="s">
        <v>30</v>
      </c>
    </row>
    <row r="4263" customFormat="false" ht="15" hidden="false" customHeight="false" outlineLevel="0" collapsed="false">
      <c r="A4263" s="1" t="n">
        <v>307430000</v>
      </c>
      <c r="B4263" s="2" t="s">
        <v>2620</v>
      </c>
      <c r="C4263" s="2" t="s">
        <v>23</v>
      </c>
      <c r="D4263" s="2" t="s">
        <v>6944</v>
      </c>
      <c r="E4263" s="3" t="n">
        <v>45784</v>
      </c>
      <c r="F4263" s="2" t="n">
        <v>20484294756</v>
      </c>
      <c r="G4263" s="2" t="s">
        <v>50</v>
      </c>
      <c r="H4263" s="2" t="s">
        <v>584</v>
      </c>
      <c r="I4263" s="4" t="n">
        <v>48460</v>
      </c>
      <c r="J4263" s="4" t="n">
        <v>46000</v>
      </c>
      <c r="M4263" s="4" t="n">
        <v>46000</v>
      </c>
      <c r="N4263" s="2" t="s">
        <v>27</v>
      </c>
      <c r="O4263" s="4" t="n">
        <v>167828</v>
      </c>
      <c r="P4263" s="5" t="n">
        <v>3.648</v>
      </c>
      <c r="R4263" s="2" t="s">
        <v>38</v>
      </c>
      <c r="Y4263" s="2" t="s">
        <v>3687</v>
      </c>
      <c r="Z4263" s="2" t="s">
        <v>30</v>
      </c>
      <c r="AH4263" s="0" t="s">
        <v>2211</v>
      </c>
    </row>
    <row r="4264" customFormat="false" ht="15" hidden="false" customHeight="false" outlineLevel="0" collapsed="false">
      <c r="A4264" s="1" t="n">
        <v>307430000</v>
      </c>
      <c r="B4264" s="2" t="s">
        <v>2620</v>
      </c>
      <c r="C4264" s="2" t="s">
        <v>23</v>
      </c>
      <c r="D4264" s="2" t="s">
        <v>6945</v>
      </c>
      <c r="E4264" s="3" t="n">
        <v>45784</v>
      </c>
      <c r="F4264" s="2" t="n">
        <v>20484294756</v>
      </c>
      <c r="G4264" s="2" t="s">
        <v>50</v>
      </c>
      <c r="H4264" s="2" t="s">
        <v>519</v>
      </c>
      <c r="I4264" s="4" t="n">
        <v>23960</v>
      </c>
      <c r="J4264" s="4" t="n">
        <v>23000</v>
      </c>
      <c r="M4264" s="4" t="n">
        <v>23000</v>
      </c>
      <c r="N4264" s="2" t="s">
        <v>27</v>
      </c>
      <c r="O4264" s="4" t="n">
        <v>82118</v>
      </c>
      <c r="P4264" s="5" t="n">
        <v>3.57</v>
      </c>
      <c r="R4264" s="2" t="s">
        <v>28</v>
      </c>
      <c r="Y4264" s="2" t="s">
        <v>3687</v>
      </c>
      <c r="Z4264" s="2" t="s">
        <v>30</v>
      </c>
      <c r="AH4264" s="0" t="s">
        <v>2211</v>
      </c>
    </row>
    <row r="4265" customFormat="false" ht="15" hidden="false" customHeight="false" outlineLevel="0" collapsed="false">
      <c r="A4265" s="1" t="n">
        <v>307430000</v>
      </c>
      <c r="B4265" s="2" t="s">
        <v>2620</v>
      </c>
      <c r="C4265" s="2" t="s">
        <v>23</v>
      </c>
      <c r="D4265" s="2" t="s">
        <v>6946</v>
      </c>
      <c r="E4265" s="3" t="n">
        <v>45784</v>
      </c>
      <c r="F4265" s="2" t="n">
        <v>20205572229</v>
      </c>
      <c r="G4265" s="2" t="s">
        <v>1491</v>
      </c>
      <c r="H4265" s="2" t="s">
        <v>6947</v>
      </c>
      <c r="I4265" s="4" t="n">
        <v>87600</v>
      </c>
      <c r="J4265" s="4" t="n">
        <v>81483</v>
      </c>
      <c r="M4265" s="4" t="n">
        <v>81.48</v>
      </c>
      <c r="N4265" s="2" t="s">
        <v>57</v>
      </c>
      <c r="O4265" s="4" t="n">
        <v>332593.5</v>
      </c>
      <c r="P4265" s="5" t="n">
        <v>4.081</v>
      </c>
      <c r="R4265" s="2" t="s">
        <v>95</v>
      </c>
      <c r="Y4265" s="2" t="s">
        <v>6948</v>
      </c>
      <c r="Z4265" s="2" t="s">
        <v>30</v>
      </c>
      <c r="AH4265" s="0" t="s">
        <v>3602</v>
      </c>
    </row>
    <row r="4266" customFormat="false" ht="15" hidden="false" customHeight="false" outlineLevel="0" collapsed="false">
      <c r="A4266" s="1" t="n">
        <v>307430000</v>
      </c>
      <c r="B4266" s="2" t="s">
        <v>2620</v>
      </c>
      <c r="C4266" s="2" t="s">
        <v>23</v>
      </c>
      <c r="D4266" s="2" t="s">
        <v>6949</v>
      </c>
      <c r="E4266" s="3" t="n">
        <v>45784</v>
      </c>
      <c r="F4266" s="2" t="n">
        <v>20205572229</v>
      </c>
      <c r="G4266" s="2" t="s">
        <v>1491</v>
      </c>
      <c r="H4266" s="2" t="s">
        <v>114</v>
      </c>
      <c r="I4266" s="4" t="n">
        <v>86762</v>
      </c>
      <c r="J4266" s="4" t="n">
        <v>81055</v>
      </c>
      <c r="M4266" s="4" t="n">
        <v>81.05</v>
      </c>
      <c r="N4266" s="2" t="s">
        <v>57</v>
      </c>
      <c r="O4266" s="4" t="n">
        <v>335603.5</v>
      </c>
      <c r="P4266" s="5" t="n">
        <v>4.14</v>
      </c>
      <c r="R4266" s="2" t="s">
        <v>95</v>
      </c>
      <c r="Y4266" s="2" t="s">
        <v>4132</v>
      </c>
      <c r="Z4266" s="2" t="s">
        <v>30</v>
      </c>
      <c r="AH4266" s="0" t="s">
        <v>3602</v>
      </c>
    </row>
    <row r="4267" customFormat="false" ht="15" hidden="false" customHeight="false" outlineLevel="0" collapsed="false">
      <c r="A4267" s="1" t="n">
        <v>307430000</v>
      </c>
      <c r="B4267" s="2" t="s">
        <v>2620</v>
      </c>
      <c r="C4267" s="2" t="s">
        <v>23</v>
      </c>
      <c r="D4267" s="2" t="s">
        <v>6950</v>
      </c>
      <c r="E4267" s="3" t="n">
        <v>45784</v>
      </c>
      <c r="F4267" s="2" t="n">
        <v>20529945192</v>
      </c>
      <c r="G4267" s="2" t="s">
        <v>33</v>
      </c>
      <c r="H4267" s="2" t="s">
        <v>6951</v>
      </c>
      <c r="I4267" s="4" t="n">
        <v>28980</v>
      </c>
      <c r="J4267" s="4" t="n">
        <v>26000</v>
      </c>
      <c r="M4267" s="4" t="n">
        <v>26000</v>
      </c>
      <c r="N4267" s="2" t="s">
        <v>27</v>
      </c>
      <c r="O4267" s="4" t="n">
        <v>103389</v>
      </c>
      <c r="P4267" s="5" t="n">
        <v>3.976</v>
      </c>
      <c r="R4267" s="2" t="s">
        <v>95</v>
      </c>
      <c r="Y4267" s="2" t="s">
        <v>3906</v>
      </c>
      <c r="Z4267" s="2" t="s">
        <v>30</v>
      </c>
      <c r="AH4267" s="0" t="s">
        <v>3602</v>
      </c>
    </row>
    <row r="4268" customFormat="false" ht="15" hidden="false" customHeight="false" outlineLevel="0" collapsed="false">
      <c r="A4268" s="1" t="n">
        <v>307430000</v>
      </c>
      <c r="B4268" s="2" t="s">
        <v>2620</v>
      </c>
      <c r="C4268" s="2" t="s">
        <v>23</v>
      </c>
      <c r="D4268" s="2" t="s">
        <v>6952</v>
      </c>
      <c r="E4268" s="3" t="n">
        <v>45784</v>
      </c>
      <c r="F4268" s="2" t="n">
        <v>20529945192</v>
      </c>
      <c r="G4268" s="2" t="s">
        <v>33</v>
      </c>
      <c r="H4268" s="2" t="s">
        <v>6953</v>
      </c>
      <c r="I4268" s="4" t="n">
        <v>28840</v>
      </c>
      <c r="J4268" s="4" t="n">
        <v>26000</v>
      </c>
      <c r="M4268" s="4" t="n">
        <v>26000</v>
      </c>
      <c r="N4268" s="2" t="s">
        <v>27</v>
      </c>
      <c r="O4268" s="4" t="n">
        <v>103389</v>
      </c>
      <c r="P4268" s="5" t="n">
        <v>3.976</v>
      </c>
      <c r="R4268" s="2" t="s">
        <v>95</v>
      </c>
      <c r="Y4268" s="2" t="s">
        <v>3906</v>
      </c>
      <c r="Z4268" s="2" t="s">
        <v>30</v>
      </c>
      <c r="AH4268" s="0" t="s">
        <v>3602</v>
      </c>
    </row>
    <row r="4269" customFormat="false" ht="15" hidden="false" customHeight="false" outlineLevel="0" collapsed="false">
      <c r="A4269" s="1" t="n">
        <v>307430000</v>
      </c>
      <c r="B4269" s="2" t="s">
        <v>2620</v>
      </c>
      <c r="C4269" s="2" t="s">
        <v>23</v>
      </c>
      <c r="D4269" s="2" t="s">
        <v>6954</v>
      </c>
      <c r="E4269" s="3" t="n">
        <v>45784</v>
      </c>
      <c r="F4269" s="2" t="n">
        <v>20525495079</v>
      </c>
      <c r="G4269" s="2" t="s">
        <v>3753</v>
      </c>
      <c r="H4269" s="2" t="s">
        <v>6636</v>
      </c>
      <c r="I4269" s="4" t="n">
        <v>85076</v>
      </c>
      <c r="J4269" s="4" t="n">
        <v>81000</v>
      </c>
      <c r="M4269" s="4" t="n">
        <v>81000</v>
      </c>
      <c r="N4269" s="2" t="s">
        <v>27</v>
      </c>
      <c r="O4269" s="4" t="n">
        <v>184489.5</v>
      </c>
      <c r="P4269" s="5" t="n">
        <v>2.277</v>
      </c>
      <c r="R4269" s="2" t="s">
        <v>95</v>
      </c>
      <c r="Y4269" s="2" t="s">
        <v>6955</v>
      </c>
      <c r="Z4269" s="2" t="s">
        <v>30</v>
      </c>
      <c r="AH4269" s="0" t="s">
        <v>202</v>
      </c>
    </row>
    <row r="4270" customFormat="false" ht="15" hidden="false" customHeight="false" outlineLevel="0" collapsed="false">
      <c r="A4270" s="1" t="n">
        <v>307430000</v>
      </c>
      <c r="B4270" s="2" t="s">
        <v>2620</v>
      </c>
      <c r="C4270" s="2" t="s">
        <v>23</v>
      </c>
      <c r="D4270" s="2" t="s">
        <v>6956</v>
      </c>
      <c r="E4270" s="3" t="n">
        <v>45784</v>
      </c>
      <c r="F4270" s="2" t="n">
        <v>20206228815</v>
      </c>
      <c r="G4270" s="2" t="s">
        <v>3669</v>
      </c>
      <c r="H4270" s="2" t="s">
        <v>3855</v>
      </c>
      <c r="I4270" s="4" t="n">
        <v>140110</v>
      </c>
      <c r="J4270" s="4" t="n">
        <v>139395.52</v>
      </c>
      <c r="M4270" s="4" t="n">
        <v>139395.52</v>
      </c>
      <c r="N4270" s="2" t="s">
        <v>27</v>
      </c>
      <c r="O4270" s="4" t="n">
        <v>372543.79</v>
      </c>
      <c r="P4270" s="5" t="n">
        <v>2.672</v>
      </c>
      <c r="R4270" s="2" t="s">
        <v>95</v>
      </c>
      <c r="Y4270" s="2" t="s">
        <v>5032</v>
      </c>
      <c r="Z4270" s="2" t="s">
        <v>30</v>
      </c>
    </row>
    <row r="4271" customFormat="false" ht="15" hidden="false" customHeight="false" outlineLevel="0" collapsed="false">
      <c r="A4271" s="1" t="n">
        <v>307430000</v>
      </c>
      <c r="B4271" s="2" t="s">
        <v>2620</v>
      </c>
      <c r="C4271" s="2" t="s">
        <v>23</v>
      </c>
      <c r="D4271" s="2" t="s">
        <v>6957</v>
      </c>
      <c r="E4271" s="3" t="n">
        <v>45784</v>
      </c>
      <c r="F4271" s="2" t="n">
        <v>20206228815</v>
      </c>
      <c r="G4271" s="2" t="s">
        <v>3669</v>
      </c>
      <c r="H4271" s="2" t="s">
        <v>3855</v>
      </c>
      <c r="I4271" s="4" t="n">
        <v>82390</v>
      </c>
      <c r="J4271" s="4" t="n">
        <v>81968.8</v>
      </c>
      <c r="M4271" s="4" t="n">
        <v>81968.8</v>
      </c>
      <c r="N4271" s="2" t="s">
        <v>27</v>
      </c>
      <c r="O4271" s="4" t="n">
        <v>218354.24</v>
      </c>
      <c r="P4271" s="5" t="n">
        <v>2.663</v>
      </c>
      <c r="R4271" s="2" t="s">
        <v>95</v>
      </c>
      <c r="Y4271" s="2" t="s">
        <v>5032</v>
      </c>
      <c r="Z4271" s="2" t="s">
        <v>30</v>
      </c>
    </row>
    <row r="4272" customFormat="false" ht="15" hidden="false" customHeight="false" outlineLevel="0" collapsed="false">
      <c r="A4272" s="1" t="n">
        <v>307430000</v>
      </c>
      <c r="B4272" s="2" t="s">
        <v>2620</v>
      </c>
      <c r="C4272" s="2" t="s">
        <v>23</v>
      </c>
      <c r="D4272" s="2" t="s">
        <v>6958</v>
      </c>
      <c r="E4272" s="3" t="n">
        <v>45784</v>
      </c>
      <c r="F4272" s="2" t="n">
        <v>20525495079</v>
      </c>
      <c r="G4272" s="2" t="s">
        <v>3753</v>
      </c>
      <c r="H4272" s="2" t="s">
        <v>1345</v>
      </c>
      <c r="I4272" s="4" t="n">
        <v>57400</v>
      </c>
      <c r="J4272" s="4" t="n">
        <v>54000</v>
      </c>
      <c r="M4272" s="4" t="n">
        <v>54000</v>
      </c>
      <c r="N4272" s="2" t="s">
        <v>27</v>
      </c>
      <c r="O4272" s="4" t="n">
        <v>172528</v>
      </c>
      <c r="P4272" s="5" t="n">
        <v>3.194</v>
      </c>
      <c r="R4272" s="2" t="s">
        <v>95</v>
      </c>
      <c r="Y4272" s="2" t="s">
        <v>6959</v>
      </c>
      <c r="Z4272" s="2" t="s">
        <v>30</v>
      </c>
    </row>
    <row r="4273" customFormat="false" ht="15" hidden="false" customHeight="false" outlineLevel="0" collapsed="false">
      <c r="A4273" s="1" t="n">
        <v>307430000</v>
      </c>
      <c r="B4273" s="2" t="s">
        <v>2620</v>
      </c>
      <c r="C4273" s="2" t="s">
        <v>23</v>
      </c>
      <c r="D4273" s="2" t="s">
        <v>6960</v>
      </c>
      <c r="E4273" s="3" t="n">
        <v>45784</v>
      </c>
      <c r="F4273" s="2" t="n">
        <v>20206228815</v>
      </c>
      <c r="G4273" s="2" t="s">
        <v>3669</v>
      </c>
      <c r="H4273" s="2" t="s">
        <v>3670</v>
      </c>
      <c r="I4273" s="4" t="n">
        <v>83410</v>
      </c>
      <c r="J4273" s="4" t="n">
        <v>81000</v>
      </c>
      <c r="M4273" s="4" t="n">
        <v>81000</v>
      </c>
      <c r="N4273" s="2" t="s">
        <v>27</v>
      </c>
      <c r="O4273" s="4" t="n">
        <v>212625</v>
      </c>
      <c r="P4273" s="5" t="n">
        <v>2.625</v>
      </c>
      <c r="R4273" s="2" t="s">
        <v>95</v>
      </c>
      <c r="Y4273" s="2" t="s">
        <v>6532</v>
      </c>
      <c r="Z4273" s="2" t="s">
        <v>30</v>
      </c>
    </row>
    <row r="4274" customFormat="false" ht="15" hidden="false" customHeight="false" outlineLevel="0" collapsed="false">
      <c r="A4274" s="1" t="n">
        <v>307430000</v>
      </c>
      <c r="B4274" s="2" t="s">
        <v>2620</v>
      </c>
      <c r="C4274" s="2" t="s">
        <v>23</v>
      </c>
      <c r="D4274" s="2" t="s">
        <v>6961</v>
      </c>
      <c r="E4274" s="3" t="n">
        <v>45784</v>
      </c>
      <c r="F4274" s="2" t="n">
        <v>20206228815</v>
      </c>
      <c r="G4274" s="2" t="s">
        <v>3669</v>
      </c>
      <c r="H4274" s="2" t="s">
        <v>3670</v>
      </c>
      <c r="I4274" s="4" t="n">
        <v>111746</v>
      </c>
      <c r="J4274" s="4" t="n">
        <v>108000</v>
      </c>
      <c r="M4274" s="4" t="n">
        <v>108000</v>
      </c>
      <c r="N4274" s="2" t="s">
        <v>27</v>
      </c>
      <c r="O4274" s="4" t="n">
        <v>346855.23</v>
      </c>
      <c r="P4274" s="5" t="n">
        <v>3.211</v>
      </c>
      <c r="R4274" s="2" t="s">
        <v>95</v>
      </c>
      <c r="Y4274" s="2" t="s">
        <v>6962</v>
      </c>
      <c r="Z4274" s="2" t="s">
        <v>30</v>
      </c>
    </row>
    <row r="4275" customFormat="false" ht="15" hidden="false" customHeight="false" outlineLevel="0" collapsed="false">
      <c r="A4275" s="1" t="n">
        <v>307430000</v>
      </c>
      <c r="B4275" s="2" t="s">
        <v>2620</v>
      </c>
      <c r="C4275" s="2" t="s">
        <v>23</v>
      </c>
      <c r="D4275" s="2" t="s">
        <v>6963</v>
      </c>
      <c r="E4275" s="3" t="n">
        <v>45784</v>
      </c>
      <c r="F4275" s="2" t="n">
        <v>20206228815</v>
      </c>
      <c r="G4275" s="2" t="s">
        <v>3669</v>
      </c>
      <c r="H4275" s="2" t="s">
        <v>6964</v>
      </c>
      <c r="I4275" s="4" t="n">
        <v>27850</v>
      </c>
      <c r="J4275" s="4" t="n">
        <v>27000</v>
      </c>
      <c r="M4275" s="4" t="n">
        <v>27000</v>
      </c>
      <c r="N4275" s="2" t="s">
        <v>27</v>
      </c>
      <c r="O4275" s="4" t="n">
        <v>86713.81</v>
      </c>
      <c r="P4275" s="5" t="n">
        <v>3.211</v>
      </c>
      <c r="R4275" s="2" t="s">
        <v>95</v>
      </c>
      <c r="Y4275" s="2" t="s">
        <v>6965</v>
      </c>
      <c r="Z4275" s="2" t="s">
        <v>30</v>
      </c>
    </row>
    <row r="4276" customFormat="false" ht="15" hidden="false" customHeight="false" outlineLevel="0" collapsed="false">
      <c r="A4276" s="1" t="n">
        <v>307430000</v>
      </c>
      <c r="B4276" s="2" t="s">
        <v>2620</v>
      </c>
      <c r="C4276" s="2" t="s">
        <v>23</v>
      </c>
      <c r="D4276" s="2" t="s">
        <v>6966</v>
      </c>
      <c r="E4276" s="3" t="n">
        <v>45784</v>
      </c>
      <c r="F4276" s="2" t="n">
        <v>20525820166</v>
      </c>
      <c r="G4276" s="2" t="s">
        <v>999</v>
      </c>
      <c r="H4276" s="2" t="s">
        <v>3837</v>
      </c>
      <c r="I4276" s="4" t="n">
        <v>29150</v>
      </c>
      <c r="J4276" s="4" t="n">
        <v>27006</v>
      </c>
      <c r="M4276" s="4" t="n">
        <v>27006</v>
      </c>
      <c r="N4276" s="2" t="s">
        <v>27</v>
      </c>
      <c r="O4276" s="4" t="n">
        <v>91721</v>
      </c>
      <c r="P4276" s="5" t="n">
        <v>3.396</v>
      </c>
      <c r="R4276" s="2" t="s">
        <v>95</v>
      </c>
      <c r="Y4276" s="2" t="s">
        <v>4355</v>
      </c>
      <c r="Z4276" s="2" t="s">
        <v>30</v>
      </c>
    </row>
    <row r="4277" customFormat="false" ht="15" hidden="false" customHeight="false" outlineLevel="0" collapsed="false">
      <c r="A4277" s="1" t="n">
        <v>307430000</v>
      </c>
      <c r="B4277" s="2" t="s">
        <v>2620</v>
      </c>
      <c r="C4277" s="2" t="s">
        <v>23</v>
      </c>
      <c r="D4277" s="2" t="s">
        <v>6967</v>
      </c>
      <c r="E4277" s="3" t="n">
        <v>45784</v>
      </c>
      <c r="F4277" s="2" t="n">
        <v>20205572229</v>
      </c>
      <c r="G4277" s="2" t="s">
        <v>1491</v>
      </c>
      <c r="H4277" s="2" t="s">
        <v>1345</v>
      </c>
      <c r="I4277" s="4" t="n">
        <v>29630</v>
      </c>
      <c r="J4277" s="4" t="n">
        <v>27069</v>
      </c>
      <c r="M4277" s="4" t="n">
        <v>27.06</v>
      </c>
      <c r="N4277" s="2" t="s">
        <v>57</v>
      </c>
      <c r="O4277" s="4" t="n">
        <v>82642.25</v>
      </c>
      <c r="P4277" s="5" t="n">
        <v>3.053</v>
      </c>
      <c r="R4277" s="2" t="s">
        <v>95</v>
      </c>
      <c r="Y4277" s="2" t="s">
        <v>6968</v>
      </c>
      <c r="Z4277" s="2" t="s">
        <v>30</v>
      </c>
      <c r="AH4277" s="0" t="s">
        <v>2211</v>
      </c>
    </row>
    <row r="4278" customFormat="false" ht="15" hidden="false" customHeight="false" outlineLevel="0" collapsed="false">
      <c r="A4278" s="1" t="n">
        <v>307430000</v>
      </c>
      <c r="B4278" s="2" t="s">
        <v>2620</v>
      </c>
      <c r="C4278" s="2" t="s">
        <v>23</v>
      </c>
      <c r="D4278" s="2" t="s">
        <v>6969</v>
      </c>
      <c r="E4278" s="3" t="n">
        <v>45784</v>
      </c>
      <c r="F4278" s="2" t="n">
        <v>20206228815</v>
      </c>
      <c r="G4278" s="2" t="s">
        <v>3669</v>
      </c>
      <c r="H4278" s="2" t="s">
        <v>3670</v>
      </c>
      <c r="I4278" s="4" t="n">
        <v>82720</v>
      </c>
      <c r="J4278" s="4" t="n">
        <v>81000</v>
      </c>
      <c r="M4278" s="4" t="n">
        <v>81000</v>
      </c>
      <c r="N4278" s="2" t="s">
        <v>27</v>
      </c>
      <c r="O4278" s="4" t="n">
        <v>200961</v>
      </c>
      <c r="P4278" s="5" t="n">
        <v>2.481</v>
      </c>
      <c r="R4278" s="2" t="s">
        <v>95</v>
      </c>
      <c r="Y4278" s="2" t="s">
        <v>6970</v>
      </c>
      <c r="Z4278" s="2" t="s">
        <v>30</v>
      </c>
    </row>
    <row r="4279" customFormat="false" ht="15" hidden="false" customHeight="false" outlineLevel="0" collapsed="false">
      <c r="A4279" s="1" t="n">
        <v>307430000</v>
      </c>
      <c r="B4279" s="2" t="s">
        <v>2620</v>
      </c>
      <c r="C4279" s="2" t="s">
        <v>23</v>
      </c>
      <c r="D4279" s="2" t="s">
        <v>6971</v>
      </c>
      <c r="E4279" s="3" t="n">
        <v>45784</v>
      </c>
      <c r="F4279" s="2" t="n">
        <v>20483957590</v>
      </c>
      <c r="G4279" s="2" t="s">
        <v>2661</v>
      </c>
      <c r="H4279" s="2" t="s">
        <v>810</v>
      </c>
      <c r="I4279" s="4" t="n">
        <v>29720</v>
      </c>
      <c r="J4279" s="4" t="n">
        <v>26550</v>
      </c>
      <c r="M4279" s="4" t="n">
        <v>26.55</v>
      </c>
      <c r="N4279" s="2" t="s">
        <v>57</v>
      </c>
      <c r="O4279" s="4" t="n">
        <v>110024</v>
      </c>
      <c r="P4279" s="5" t="n">
        <v>4.144</v>
      </c>
      <c r="R4279" s="2" t="s">
        <v>95</v>
      </c>
      <c r="Y4279" s="2" t="s">
        <v>6972</v>
      </c>
      <c r="Z4279" s="2" t="s">
        <v>30</v>
      </c>
      <c r="AH4279" s="0" t="s">
        <v>3602</v>
      </c>
    </row>
    <row r="4280" customFormat="false" ht="15" hidden="false" customHeight="false" outlineLevel="0" collapsed="false">
      <c r="A4280" s="1" t="n">
        <v>307430000</v>
      </c>
      <c r="B4280" s="2" t="s">
        <v>2620</v>
      </c>
      <c r="C4280" s="2" t="s">
        <v>23</v>
      </c>
      <c r="D4280" s="2" t="s">
        <v>6973</v>
      </c>
      <c r="E4280" s="3" t="n">
        <v>45784</v>
      </c>
      <c r="F4280" s="2" t="n">
        <v>20483957590</v>
      </c>
      <c r="G4280" s="2" t="s">
        <v>2661</v>
      </c>
      <c r="H4280" s="2" t="s">
        <v>3664</v>
      </c>
      <c r="I4280" s="4" t="n">
        <v>28610</v>
      </c>
      <c r="J4280" s="4" t="n">
        <v>27000</v>
      </c>
      <c r="M4280" s="4" t="n">
        <v>27</v>
      </c>
      <c r="N4280" s="2" t="s">
        <v>57</v>
      </c>
      <c r="O4280" s="4" t="n">
        <v>74780</v>
      </c>
      <c r="P4280" s="5" t="n">
        <v>2.769</v>
      </c>
      <c r="R4280" s="2" t="s">
        <v>95</v>
      </c>
      <c r="Y4280" s="2" t="s">
        <v>3628</v>
      </c>
      <c r="Z4280" s="2" t="s">
        <v>30</v>
      </c>
    </row>
    <row r="4281" customFormat="false" ht="15" hidden="false" customHeight="false" outlineLevel="0" collapsed="false">
      <c r="A4281" s="1" t="n">
        <v>307430000</v>
      </c>
      <c r="B4281" s="2" t="s">
        <v>2620</v>
      </c>
      <c r="C4281" s="2" t="s">
        <v>23</v>
      </c>
      <c r="D4281" s="2" t="s">
        <v>6974</v>
      </c>
      <c r="E4281" s="3" t="n">
        <v>45784</v>
      </c>
      <c r="F4281" s="2" t="n">
        <v>20525495079</v>
      </c>
      <c r="G4281" s="2" t="s">
        <v>3753</v>
      </c>
      <c r="H4281" s="2" t="s">
        <v>4698</v>
      </c>
      <c r="I4281" s="4" t="n">
        <v>143760</v>
      </c>
      <c r="J4281" s="4" t="n">
        <v>135000</v>
      </c>
      <c r="M4281" s="4" t="n">
        <v>135000</v>
      </c>
      <c r="N4281" s="2" t="s">
        <v>27</v>
      </c>
      <c r="O4281" s="4" t="n">
        <v>333700</v>
      </c>
      <c r="P4281" s="5" t="n">
        <v>2.471</v>
      </c>
      <c r="R4281" s="2" t="s">
        <v>95</v>
      </c>
      <c r="Y4281" s="2" t="s">
        <v>6975</v>
      </c>
      <c r="Z4281" s="2" t="s">
        <v>30</v>
      </c>
    </row>
    <row r="4282" customFormat="false" ht="15" hidden="false" customHeight="false" outlineLevel="0" collapsed="false">
      <c r="A4282" s="1" t="n">
        <v>307430000</v>
      </c>
      <c r="B4282" s="2" t="s">
        <v>2620</v>
      </c>
      <c r="C4282" s="2" t="s">
        <v>3599</v>
      </c>
      <c r="D4282" s="2" t="s">
        <v>6976</v>
      </c>
      <c r="E4282" s="3" t="n">
        <v>45785</v>
      </c>
      <c r="F4282" s="2" t="n">
        <v>20610653031</v>
      </c>
      <c r="G4282" s="2" t="s">
        <v>3878</v>
      </c>
      <c r="I4282" s="4" t="n">
        <v>14750</v>
      </c>
      <c r="J4282" s="4" t="n">
        <v>14000</v>
      </c>
      <c r="M4282" s="4" t="n">
        <v>14000</v>
      </c>
      <c r="N4282" s="2" t="s">
        <v>27</v>
      </c>
      <c r="O4282" s="4" t="n">
        <v>4650</v>
      </c>
      <c r="P4282" s="5" t="n">
        <v>0.332</v>
      </c>
      <c r="R4282" s="2" t="s">
        <v>2444</v>
      </c>
      <c r="Y4282" s="2" t="s">
        <v>6977</v>
      </c>
      <c r="Z4282" s="2" t="s">
        <v>30</v>
      </c>
      <c r="AH4282" s="0" t="s">
        <v>202</v>
      </c>
    </row>
    <row r="4283" customFormat="false" ht="15" hidden="false" customHeight="false" outlineLevel="0" collapsed="false">
      <c r="A4283" s="1" t="n">
        <v>307430000</v>
      </c>
      <c r="B4283" s="2" t="s">
        <v>2620</v>
      </c>
      <c r="C4283" s="2" t="s">
        <v>3599</v>
      </c>
      <c r="D4283" s="2" t="s">
        <v>6978</v>
      </c>
      <c r="E4283" s="3" t="n">
        <v>45785</v>
      </c>
      <c r="F4283" s="2" t="n">
        <v>20610653031</v>
      </c>
      <c r="G4283" s="2" t="s">
        <v>3878</v>
      </c>
      <c r="I4283" s="4" t="n">
        <v>14750</v>
      </c>
      <c r="J4283" s="4" t="n">
        <v>14000</v>
      </c>
      <c r="M4283" s="4" t="n">
        <v>14000</v>
      </c>
      <c r="N4283" s="2" t="s">
        <v>27</v>
      </c>
      <c r="O4283" s="4" t="n">
        <v>4650</v>
      </c>
      <c r="P4283" s="5" t="n">
        <v>0.332</v>
      </c>
      <c r="R4283" s="2" t="s">
        <v>2444</v>
      </c>
      <c r="Y4283" s="2" t="s">
        <v>4463</v>
      </c>
      <c r="Z4283" s="2" t="s">
        <v>30</v>
      </c>
      <c r="AH4283" s="0" t="s">
        <v>3602</v>
      </c>
    </row>
    <row r="4284" customFormat="false" ht="15" hidden="false" customHeight="false" outlineLevel="0" collapsed="false">
      <c r="A4284" s="1" t="n">
        <v>307430000</v>
      </c>
      <c r="B4284" s="2" t="s">
        <v>2620</v>
      </c>
      <c r="C4284" s="2" t="s">
        <v>53</v>
      </c>
      <c r="D4284" s="2" t="s">
        <v>6979</v>
      </c>
      <c r="E4284" s="3" t="n">
        <v>45785</v>
      </c>
      <c r="F4284" s="2" t="n">
        <v>20565525531</v>
      </c>
      <c r="G4284" s="2" t="s">
        <v>3608</v>
      </c>
      <c r="H4284" s="2" t="s">
        <v>94</v>
      </c>
      <c r="I4284" s="4" t="n">
        <v>28050</v>
      </c>
      <c r="J4284" s="4" t="n">
        <v>27000</v>
      </c>
      <c r="M4284" s="4" t="n">
        <v>27000</v>
      </c>
      <c r="N4284" s="2" t="s">
        <v>27</v>
      </c>
      <c r="O4284" s="4" t="n">
        <v>89670</v>
      </c>
      <c r="P4284" s="5" t="n">
        <v>3.321</v>
      </c>
      <c r="R4284" s="2" t="s">
        <v>95</v>
      </c>
      <c r="Y4284" s="2" t="s">
        <v>6980</v>
      </c>
      <c r="Z4284" s="2" t="s">
        <v>30</v>
      </c>
      <c r="AH4284" s="0" t="s">
        <v>202</v>
      </c>
    </row>
    <row r="4285" customFormat="false" ht="15" hidden="false" customHeight="false" outlineLevel="0" collapsed="false">
      <c r="A4285" s="1" t="n">
        <v>307430000</v>
      </c>
      <c r="B4285" s="2" t="s">
        <v>2620</v>
      </c>
      <c r="C4285" s="2" t="s">
        <v>53</v>
      </c>
      <c r="D4285" s="2" t="s">
        <v>6981</v>
      </c>
      <c r="E4285" s="3" t="n">
        <v>45785</v>
      </c>
      <c r="F4285" s="2" t="n">
        <v>20603449909</v>
      </c>
      <c r="G4285" s="2" t="s">
        <v>604</v>
      </c>
      <c r="H4285" s="2" t="s">
        <v>2241</v>
      </c>
      <c r="I4285" s="4" t="n">
        <v>27690</v>
      </c>
      <c r="J4285" s="4" t="n">
        <v>26000</v>
      </c>
      <c r="M4285" s="4" t="n">
        <v>26000</v>
      </c>
      <c r="N4285" s="2" t="s">
        <v>27</v>
      </c>
      <c r="O4285" s="4" t="n">
        <v>72666</v>
      </c>
      <c r="P4285" s="5" t="n">
        <v>2.794</v>
      </c>
      <c r="R4285" s="2" t="s">
        <v>95</v>
      </c>
      <c r="Y4285" s="2" t="s">
        <v>6982</v>
      </c>
      <c r="Z4285" s="2" t="s">
        <v>30</v>
      </c>
      <c r="AH4285" s="0" t="s">
        <v>202</v>
      </c>
    </row>
    <row r="4286" customFormat="false" ht="15" hidden="false" customHeight="false" outlineLevel="0" collapsed="false">
      <c r="A4286" s="1" t="n">
        <v>307430000</v>
      </c>
      <c r="B4286" s="2" t="s">
        <v>2620</v>
      </c>
      <c r="C4286" s="2" t="s">
        <v>53</v>
      </c>
      <c r="D4286" s="2" t="s">
        <v>6983</v>
      </c>
      <c r="E4286" s="3" t="n">
        <v>45785</v>
      </c>
      <c r="F4286" s="2" t="n">
        <v>20603449909</v>
      </c>
      <c r="G4286" s="2" t="s">
        <v>604</v>
      </c>
      <c r="H4286" s="2" t="s">
        <v>6984</v>
      </c>
      <c r="I4286" s="4" t="n">
        <v>5430.46</v>
      </c>
      <c r="J4286" s="4" t="n">
        <v>4880</v>
      </c>
      <c r="M4286" s="4" t="n">
        <v>4880</v>
      </c>
      <c r="N4286" s="2" t="s">
        <v>27</v>
      </c>
      <c r="O4286" s="4" t="n">
        <v>15364.19</v>
      </c>
      <c r="P4286" s="5" t="n">
        <v>3.148</v>
      </c>
      <c r="R4286" s="2" t="s">
        <v>2209</v>
      </c>
      <c r="Y4286" s="2" t="s">
        <v>6985</v>
      </c>
      <c r="Z4286" s="2" t="s">
        <v>30</v>
      </c>
    </row>
    <row r="4287" customFormat="false" ht="15" hidden="false" customHeight="false" outlineLevel="0" collapsed="false">
      <c r="A4287" s="1" t="n">
        <v>307430000</v>
      </c>
      <c r="B4287" s="2" t="s">
        <v>2620</v>
      </c>
      <c r="C4287" s="2" t="s">
        <v>53</v>
      </c>
      <c r="D4287" s="2" t="s">
        <v>6986</v>
      </c>
      <c r="E4287" s="3" t="n">
        <v>45785</v>
      </c>
      <c r="F4287" s="2" t="n">
        <v>20603449909</v>
      </c>
      <c r="G4287" s="2" t="s">
        <v>604</v>
      </c>
      <c r="H4287" s="2" t="s">
        <v>6984</v>
      </c>
      <c r="I4287" s="4" t="n">
        <v>22389.53</v>
      </c>
      <c r="J4287" s="4" t="n">
        <v>20120</v>
      </c>
      <c r="M4287" s="4" t="n">
        <v>20120</v>
      </c>
      <c r="N4287" s="2" t="s">
        <v>27</v>
      </c>
      <c r="O4287" s="4" t="n">
        <v>63345.81</v>
      </c>
      <c r="P4287" s="5" t="n">
        <v>3.148</v>
      </c>
      <c r="R4287" s="2" t="s">
        <v>2209</v>
      </c>
      <c r="Y4287" s="2" t="s">
        <v>6987</v>
      </c>
      <c r="Z4287" s="2" t="s">
        <v>30</v>
      </c>
    </row>
    <row r="4288" customFormat="false" ht="15" hidden="false" customHeight="false" outlineLevel="0" collapsed="false">
      <c r="A4288" s="1" t="n">
        <v>307430000</v>
      </c>
      <c r="B4288" s="2" t="s">
        <v>2620</v>
      </c>
      <c r="C4288" s="2" t="s">
        <v>53</v>
      </c>
      <c r="D4288" s="2" t="s">
        <v>6988</v>
      </c>
      <c r="E4288" s="3" t="n">
        <v>45785</v>
      </c>
      <c r="F4288" s="2" t="n">
        <v>20603449909</v>
      </c>
      <c r="G4288" s="2" t="s">
        <v>604</v>
      </c>
      <c r="H4288" s="2" t="s">
        <v>2241</v>
      </c>
      <c r="I4288" s="4" t="n">
        <v>27680</v>
      </c>
      <c r="J4288" s="4" t="n">
        <v>26000</v>
      </c>
      <c r="M4288" s="4" t="n">
        <v>26000</v>
      </c>
      <c r="N4288" s="2" t="s">
        <v>27</v>
      </c>
      <c r="O4288" s="4" t="n">
        <v>72016</v>
      </c>
      <c r="P4288" s="5" t="n">
        <v>2.769</v>
      </c>
      <c r="R4288" s="2" t="s">
        <v>95</v>
      </c>
      <c r="Y4288" s="2" t="s">
        <v>6989</v>
      </c>
      <c r="Z4288" s="2" t="s">
        <v>30</v>
      </c>
      <c r="AH4288" s="0" t="s">
        <v>202</v>
      </c>
    </row>
    <row r="4289" customFormat="false" ht="15" hidden="false" customHeight="false" outlineLevel="0" collapsed="false">
      <c r="A4289" s="1" t="n">
        <v>307430000</v>
      </c>
      <c r="B4289" s="2" t="s">
        <v>2620</v>
      </c>
      <c r="C4289" s="2" t="s">
        <v>53</v>
      </c>
      <c r="D4289" s="2" t="s">
        <v>6990</v>
      </c>
      <c r="E4289" s="3" t="n">
        <v>45785</v>
      </c>
      <c r="F4289" s="2" t="n">
        <v>20603449909</v>
      </c>
      <c r="G4289" s="2" t="s">
        <v>604</v>
      </c>
      <c r="H4289" s="2" t="s">
        <v>6991</v>
      </c>
      <c r="I4289" s="4" t="n">
        <v>27635</v>
      </c>
      <c r="J4289" s="4" t="n">
        <v>26000</v>
      </c>
      <c r="M4289" s="4" t="n">
        <v>26000</v>
      </c>
      <c r="N4289" s="2" t="s">
        <v>27</v>
      </c>
      <c r="O4289" s="4" t="n">
        <v>72230</v>
      </c>
      <c r="P4289" s="5" t="n">
        <v>2.778</v>
      </c>
      <c r="R4289" s="2" t="s">
        <v>95</v>
      </c>
      <c r="Y4289" s="2" t="s">
        <v>6992</v>
      </c>
      <c r="Z4289" s="2" t="s">
        <v>30</v>
      </c>
    </row>
    <row r="4290" customFormat="false" ht="15" hidden="false" customHeight="false" outlineLevel="0" collapsed="false">
      <c r="A4290" s="1" t="n">
        <v>307430000</v>
      </c>
      <c r="B4290" s="2" t="s">
        <v>2620</v>
      </c>
      <c r="C4290" s="2" t="s">
        <v>53</v>
      </c>
      <c r="D4290" s="2" t="s">
        <v>6993</v>
      </c>
      <c r="E4290" s="3" t="n">
        <v>45785</v>
      </c>
      <c r="F4290" s="2" t="n">
        <v>20603449909</v>
      </c>
      <c r="G4290" s="2" t="s">
        <v>604</v>
      </c>
      <c r="H4290" s="2" t="s">
        <v>6991</v>
      </c>
      <c r="I4290" s="4" t="n">
        <v>27635</v>
      </c>
      <c r="J4290" s="4" t="n">
        <v>26000</v>
      </c>
      <c r="M4290" s="4" t="n">
        <v>26000</v>
      </c>
      <c r="N4290" s="2" t="s">
        <v>27</v>
      </c>
      <c r="O4290" s="4" t="n">
        <v>72230</v>
      </c>
      <c r="P4290" s="5" t="n">
        <v>2.778</v>
      </c>
      <c r="R4290" s="2" t="s">
        <v>95</v>
      </c>
      <c r="Y4290" s="2" t="s">
        <v>6992</v>
      </c>
      <c r="Z4290" s="2" t="s">
        <v>30</v>
      </c>
    </row>
    <row r="4291" customFormat="false" ht="15" hidden="false" customHeight="false" outlineLevel="0" collapsed="false">
      <c r="A4291" s="1" t="n">
        <v>307430000</v>
      </c>
      <c r="B4291" s="2" t="s">
        <v>2620</v>
      </c>
      <c r="C4291" s="2" t="s">
        <v>53</v>
      </c>
      <c r="D4291" s="2" t="s">
        <v>6994</v>
      </c>
      <c r="E4291" s="3" t="n">
        <v>45785</v>
      </c>
      <c r="F4291" s="2" t="n">
        <v>20603449909</v>
      </c>
      <c r="G4291" s="2" t="s">
        <v>604</v>
      </c>
      <c r="H4291" s="2" t="s">
        <v>6991</v>
      </c>
      <c r="I4291" s="4" t="n">
        <v>27635</v>
      </c>
      <c r="J4291" s="4" t="n">
        <v>26000</v>
      </c>
      <c r="M4291" s="4" t="n">
        <v>26000</v>
      </c>
      <c r="N4291" s="2" t="s">
        <v>27</v>
      </c>
      <c r="O4291" s="4" t="n">
        <v>72230</v>
      </c>
      <c r="P4291" s="5" t="n">
        <v>2.778</v>
      </c>
      <c r="R4291" s="2" t="s">
        <v>95</v>
      </c>
      <c r="Y4291" s="2" t="s">
        <v>6992</v>
      </c>
      <c r="Z4291" s="2" t="s">
        <v>30</v>
      </c>
    </row>
    <row r="4292" customFormat="false" ht="15" hidden="false" customHeight="false" outlineLevel="0" collapsed="false">
      <c r="A4292" s="1" t="n">
        <v>307430000</v>
      </c>
      <c r="B4292" s="2" t="s">
        <v>2620</v>
      </c>
      <c r="C4292" s="2" t="s">
        <v>53</v>
      </c>
      <c r="D4292" s="2" t="s">
        <v>6995</v>
      </c>
      <c r="E4292" s="3" t="n">
        <v>45785</v>
      </c>
      <c r="F4292" s="2" t="n">
        <v>20603449909</v>
      </c>
      <c r="G4292" s="2" t="s">
        <v>604</v>
      </c>
      <c r="H4292" s="2" t="s">
        <v>6991</v>
      </c>
      <c r="I4292" s="4" t="n">
        <v>27635</v>
      </c>
      <c r="J4292" s="4" t="n">
        <v>26000</v>
      </c>
      <c r="M4292" s="4" t="n">
        <v>26000</v>
      </c>
      <c r="N4292" s="2" t="s">
        <v>27</v>
      </c>
      <c r="O4292" s="4" t="n">
        <v>72230</v>
      </c>
      <c r="P4292" s="5" t="n">
        <v>2.778</v>
      </c>
      <c r="R4292" s="2" t="s">
        <v>95</v>
      </c>
      <c r="Y4292" s="2" t="s">
        <v>6992</v>
      </c>
      <c r="Z4292" s="2" t="s">
        <v>30</v>
      </c>
    </row>
    <row r="4293" customFormat="false" ht="15" hidden="false" customHeight="false" outlineLevel="0" collapsed="false">
      <c r="A4293" s="1" t="n">
        <v>307430000</v>
      </c>
      <c r="B4293" s="2" t="s">
        <v>2620</v>
      </c>
      <c r="C4293" s="2" t="s">
        <v>53</v>
      </c>
      <c r="D4293" s="2" t="s">
        <v>6996</v>
      </c>
      <c r="E4293" s="3" t="n">
        <v>45785</v>
      </c>
      <c r="F4293" s="2" t="n">
        <v>20603449909</v>
      </c>
      <c r="G4293" s="2" t="s">
        <v>604</v>
      </c>
      <c r="H4293" s="2" t="s">
        <v>6327</v>
      </c>
      <c r="I4293" s="4" t="n">
        <v>28800</v>
      </c>
      <c r="J4293" s="4" t="n">
        <v>27000</v>
      </c>
      <c r="M4293" s="4" t="n">
        <v>27000</v>
      </c>
      <c r="N4293" s="2" t="s">
        <v>27</v>
      </c>
      <c r="O4293" s="4" t="n">
        <v>79350</v>
      </c>
      <c r="P4293" s="5" t="n">
        <v>2.938</v>
      </c>
      <c r="R4293" s="2" t="s">
        <v>95</v>
      </c>
      <c r="Y4293" s="2" t="s">
        <v>6997</v>
      </c>
      <c r="Z4293" s="2" t="s">
        <v>30</v>
      </c>
      <c r="AH4293" s="0" t="s">
        <v>2211</v>
      </c>
    </row>
    <row r="4294" customFormat="false" ht="15" hidden="false" customHeight="false" outlineLevel="0" collapsed="false">
      <c r="A4294" s="1" t="n">
        <v>307430000</v>
      </c>
      <c r="B4294" s="2" t="s">
        <v>2620</v>
      </c>
      <c r="C4294" s="2" t="s">
        <v>53</v>
      </c>
      <c r="D4294" s="2" t="s">
        <v>6998</v>
      </c>
      <c r="E4294" s="3" t="n">
        <v>45785</v>
      </c>
      <c r="F4294" s="2" t="n">
        <v>20512857869</v>
      </c>
      <c r="G4294" s="2" t="s">
        <v>5112</v>
      </c>
      <c r="H4294" s="2" t="s">
        <v>4599</v>
      </c>
      <c r="I4294" s="4" t="n">
        <v>11758.99</v>
      </c>
      <c r="J4294" s="4" t="n">
        <v>11180</v>
      </c>
      <c r="M4294" s="4" t="n">
        <v>11180</v>
      </c>
      <c r="N4294" s="2" t="s">
        <v>27</v>
      </c>
      <c r="O4294" s="4" t="n">
        <v>39628.18</v>
      </c>
      <c r="P4294" s="5" t="n">
        <v>3.544</v>
      </c>
      <c r="R4294" s="2" t="s">
        <v>95</v>
      </c>
      <c r="Y4294" s="2" t="s">
        <v>5113</v>
      </c>
      <c r="Z4294" s="2" t="s">
        <v>30</v>
      </c>
    </row>
    <row r="4295" customFormat="false" ht="15" hidden="false" customHeight="false" outlineLevel="0" collapsed="false">
      <c r="A4295" s="1" t="n">
        <v>307430000</v>
      </c>
      <c r="B4295" s="2" t="s">
        <v>2620</v>
      </c>
      <c r="C4295" s="2" t="s">
        <v>53</v>
      </c>
      <c r="D4295" s="2" t="s">
        <v>6999</v>
      </c>
      <c r="E4295" s="3" t="n">
        <v>45785</v>
      </c>
      <c r="F4295" s="2" t="n">
        <v>20512857869</v>
      </c>
      <c r="G4295" s="2" t="s">
        <v>5112</v>
      </c>
      <c r="H4295" s="2" t="s">
        <v>4599</v>
      </c>
      <c r="I4295" s="4" t="n">
        <v>16471</v>
      </c>
      <c r="J4295" s="4" t="n">
        <v>15660</v>
      </c>
      <c r="M4295" s="4" t="n">
        <v>15660</v>
      </c>
      <c r="N4295" s="2" t="s">
        <v>27</v>
      </c>
      <c r="O4295" s="4" t="n">
        <v>55507.82</v>
      </c>
      <c r="P4295" s="5" t="n">
        <v>3.544</v>
      </c>
      <c r="R4295" s="2" t="s">
        <v>95</v>
      </c>
      <c r="Y4295" s="2" t="s">
        <v>5114</v>
      </c>
      <c r="Z4295" s="2" t="s">
        <v>30</v>
      </c>
    </row>
    <row r="4296" customFormat="false" ht="15" hidden="false" customHeight="false" outlineLevel="0" collapsed="false">
      <c r="A4296" s="1" t="n">
        <v>307430000</v>
      </c>
      <c r="B4296" s="2" t="s">
        <v>2620</v>
      </c>
      <c r="C4296" s="2" t="s">
        <v>53</v>
      </c>
      <c r="D4296" s="2" t="s">
        <v>7000</v>
      </c>
      <c r="E4296" s="3" t="n">
        <v>45785</v>
      </c>
      <c r="F4296" s="2" t="n">
        <v>20603449909</v>
      </c>
      <c r="G4296" s="2" t="s">
        <v>604</v>
      </c>
      <c r="H4296" s="2" t="s">
        <v>6324</v>
      </c>
      <c r="I4296" s="4" t="n">
        <v>2311.29</v>
      </c>
      <c r="J4296" s="4" t="n">
        <v>2080</v>
      </c>
      <c r="M4296" s="4" t="n">
        <v>2080</v>
      </c>
      <c r="N4296" s="2" t="s">
        <v>27</v>
      </c>
      <c r="O4296" s="4" t="n">
        <v>5127.99</v>
      </c>
      <c r="P4296" s="5" t="n">
        <v>2.465</v>
      </c>
      <c r="R4296" s="2" t="s">
        <v>2209</v>
      </c>
      <c r="Y4296" s="2" t="s">
        <v>7001</v>
      </c>
      <c r="Z4296" s="2" t="s">
        <v>30</v>
      </c>
    </row>
    <row r="4297" customFormat="false" ht="15" hidden="false" customHeight="false" outlineLevel="0" collapsed="false">
      <c r="A4297" s="1" t="n">
        <v>307430000</v>
      </c>
      <c r="B4297" s="2" t="s">
        <v>2620</v>
      </c>
      <c r="C4297" s="2" t="s">
        <v>53</v>
      </c>
      <c r="D4297" s="2" t="s">
        <v>7002</v>
      </c>
      <c r="E4297" s="3" t="n">
        <v>45785</v>
      </c>
      <c r="F4297" s="2" t="n">
        <v>20603449909</v>
      </c>
      <c r="G4297" s="2" t="s">
        <v>604</v>
      </c>
      <c r="H4297" s="2" t="s">
        <v>6324</v>
      </c>
      <c r="I4297" s="4" t="n">
        <v>25468.7</v>
      </c>
      <c r="J4297" s="4" t="n">
        <v>22920</v>
      </c>
      <c r="M4297" s="4" t="n">
        <v>22920</v>
      </c>
      <c r="N4297" s="2" t="s">
        <v>27</v>
      </c>
      <c r="O4297" s="4" t="n">
        <v>53582.01</v>
      </c>
      <c r="P4297" s="5" t="n">
        <v>2.337</v>
      </c>
      <c r="R4297" s="2" t="s">
        <v>2209</v>
      </c>
      <c r="Y4297" s="2" t="s">
        <v>7003</v>
      </c>
      <c r="Z4297" s="2" t="s">
        <v>30</v>
      </c>
      <c r="AH4297" s="0" t="s">
        <v>3640</v>
      </c>
    </row>
    <row r="4298" customFormat="false" ht="15" hidden="false" customHeight="false" outlineLevel="0" collapsed="false">
      <c r="A4298" s="1" t="n">
        <v>307430000</v>
      </c>
      <c r="B4298" s="2" t="s">
        <v>2620</v>
      </c>
      <c r="C4298" s="2" t="s">
        <v>53</v>
      </c>
      <c r="D4298" s="2" t="s">
        <v>7004</v>
      </c>
      <c r="E4298" s="3" t="n">
        <v>45785</v>
      </c>
      <c r="F4298" s="2" t="n">
        <v>20612042790</v>
      </c>
      <c r="G4298" s="2" t="s">
        <v>4697</v>
      </c>
      <c r="H4298" s="2" t="s">
        <v>4420</v>
      </c>
      <c r="I4298" s="4" t="n">
        <v>2202.74</v>
      </c>
      <c r="J4298" s="4" t="n">
        <v>1940</v>
      </c>
      <c r="M4298" s="4" t="n">
        <v>1940</v>
      </c>
      <c r="N4298" s="2" t="s">
        <v>27</v>
      </c>
      <c r="O4298" s="4" t="n">
        <v>10675</v>
      </c>
      <c r="P4298" s="5" t="n">
        <v>5.502</v>
      </c>
      <c r="R4298" s="2" t="s">
        <v>95</v>
      </c>
      <c r="Y4298" s="2" t="s">
        <v>7005</v>
      </c>
      <c r="Z4298" s="2" t="s">
        <v>30</v>
      </c>
    </row>
    <row r="4299" customFormat="false" ht="15" hidden="false" customHeight="false" outlineLevel="0" collapsed="false">
      <c r="A4299" s="1" t="n">
        <v>307430000</v>
      </c>
      <c r="B4299" s="2" t="s">
        <v>2620</v>
      </c>
      <c r="C4299" s="2" t="s">
        <v>53</v>
      </c>
      <c r="D4299" s="2" t="s">
        <v>7006</v>
      </c>
      <c r="E4299" s="3" t="n">
        <v>45785</v>
      </c>
      <c r="F4299" s="2" t="n">
        <v>20612042790</v>
      </c>
      <c r="G4299" s="2" t="s">
        <v>4697</v>
      </c>
      <c r="H4299" s="2" t="s">
        <v>4420</v>
      </c>
      <c r="I4299" s="4" t="n">
        <v>9200.68</v>
      </c>
      <c r="J4299" s="4" t="n">
        <v>9040</v>
      </c>
      <c r="M4299" s="4" t="n">
        <v>9040</v>
      </c>
      <c r="N4299" s="2" t="s">
        <v>27</v>
      </c>
      <c r="O4299" s="4" t="n">
        <v>10675</v>
      </c>
      <c r="P4299" s="5" t="n">
        <v>1.18</v>
      </c>
      <c r="R4299" s="2" t="s">
        <v>95</v>
      </c>
      <c r="Y4299" s="2" t="s">
        <v>7007</v>
      </c>
      <c r="Z4299" s="2" t="s">
        <v>30</v>
      </c>
    </row>
    <row r="4300" customFormat="false" ht="15" hidden="false" customHeight="false" outlineLevel="0" collapsed="false">
      <c r="A4300" s="1" t="n">
        <v>307430000</v>
      </c>
      <c r="B4300" s="2" t="s">
        <v>2620</v>
      </c>
      <c r="C4300" s="2" t="s">
        <v>53</v>
      </c>
      <c r="D4300" s="2" t="s">
        <v>7008</v>
      </c>
      <c r="E4300" s="3" t="n">
        <v>45785</v>
      </c>
      <c r="F4300" s="2" t="n">
        <v>20612042790</v>
      </c>
      <c r="G4300" s="2" t="s">
        <v>4697</v>
      </c>
      <c r="H4300" s="2" t="s">
        <v>4420</v>
      </c>
      <c r="I4300" s="4" t="n">
        <v>15602.3</v>
      </c>
      <c r="J4300" s="4" t="n">
        <v>14880</v>
      </c>
      <c r="M4300" s="4" t="n">
        <v>14880</v>
      </c>
      <c r="N4300" s="2" t="s">
        <v>27</v>
      </c>
      <c r="O4300" s="4" t="n">
        <v>10675</v>
      </c>
      <c r="P4300" s="5" t="n">
        <v>0.717</v>
      </c>
      <c r="R4300" s="2" t="s">
        <v>95</v>
      </c>
      <c r="Y4300" s="2" t="s">
        <v>7009</v>
      </c>
      <c r="Z4300" s="2" t="s">
        <v>30</v>
      </c>
    </row>
    <row r="4301" customFormat="false" ht="15" hidden="false" customHeight="false" outlineLevel="0" collapsed="false">
      <c r="A4301" s="1" t="n">
        <v>307430000</v>
      </c>
      <c r="B4301" s="2" t="s">
        <v>2620</v>
      </c>
      <c r="C4301" s="2" t="s">
        <v>53</v>
      </c>
      <c r="D4301" s="2" t="s">
        <v>7010</v>
      </c>
      <c r="E4301" s="3" t="n">
        <v>45785</v>
      </c>
      <c r="F4301" s="2" t="n">
        <v>20612042790</v>
      </c>
      <c r="G4301" s="2" t="s">
        <v>4697</v>
      </c>
      <c r="H4301" s="2" t="s">
        <v>4420</v>
      </c>
      <c r="I4301" s="4" t="n">
        <v>163.57</v>
      </c>
      <c r="J4301" s="4" t="n">
        <v>140</v>
      </c>
      <c r="M4301" s="4" t="n">
        <v>140</v>
      </c>
      <c r="N4301" s="2" t="s">
        <v>27</v>
      </c>
      <c r="O4301" s="4" t="n">
        <v>10675</v>
      </c>
      <c r="P4301" s="5" t="n">
        <v>76.25</v>
      </c>
      <c r="R4301" s="2" t="s">
        <v>95</v>
      </c>
      <c r="Y4301" s="2" t="s">
        <v>7011</v>
      </c>
      <c r="Z4301" s="2" t="s">
        <v>30</v>
      </c>
    </row>
    <row r="4302" customFormat="false" ht="15" hidden="false" customHeight="false" outlineLevel="0" collapsed="false">
      <c r="A4302" s="1" t="n">
        <v>307430000</v>
      </c>
      <c r="B4302" s="2" t="s">
        <v>2620</v>
      </c>
      <c r="C4302" s="2" t="s">
        <v>53</v>
      </c>
      <c r="D4302" s="2" t="s">
        <v>7012</v>
      </c>
      <c r="E4302" s="3" t="n">
        <v>45785</v>
      </c>
      <c r="F4302" s="2" t="n">
        <v>20612042790</v>
      </c>
      <c r="G4302" s="2" t="s">
        <v>4697</v>
      </c>
      <c r="H4302" s="2" t="s">
        <v>4420</v>
      </c>
      <c r="I4302" s="4" t="n">
        <v>4170.33</v>
      </c>
      <c r="J4302" s="4" t="n">
        <v>3940</v>
      </c>
      <c r="M4302" s="4" t="n">
        <v>3940</v>
      </c>
      <c r="N4302" s="2" t="s">
        <v>27</v>
      </c>
      <c r="O4302" s="4" t="n">
        <v>11638.15</v>
      </c>
      <c r="P4302" s="5" t="n">
        <v>2.953</v>
      </c>
      <c r="R4302" s="2" t="s">
        <v>95</v>
      </c>
      <c r="Y4302" s="2" t="s">
        <v>7013</v>
      </c>
      <c r="Z4302" s="2" t="s">
        <v>30</v>
      </c>
    </row>
    <row r="4303" customFormat="false" ht="15" hidden="false" customHeight="false" outlineLevel="0" collapsed="false">
      <c r="A4303" s="1" t="n">
        <v>307430000</v>
      </c>
      <c r="B4303" s="2" t="s">
        <v>2620</v>
      </c>
      <c r="C4303" s="2" t="s">
        <v>53</v>
      </c>
      <c r="D4303" s="2" t="s">
        <v>7014</v>
      </c>
      <c r="E4303" s="3" t="n">
        <v>45785</v>
      </c>
      <c r="F4303" s="2" t="n">
        <v>20612042790</v>
      </c>
      <c r="G4303" s="2" t="s">
        <v>4697</v>
      </c>
      <c r="H4303" s="2" t="s">
        <v>4420</v>
      </c>
      <c r="I4303" s="4" t="n">
        <v>19115.81</v>
      </c>
      <c r="J4303" s="4" t="n">
        <v>18060</v>
      </c>
      <c r="M4303" s="4" t="n">
        <v>18060</v>
      </c>
      <c r="N4303" s="2" t="s">
        <v>27</v>
      </c>
      <c r="O4303" s="4" t="n">
        <v>53346.46</v>
      </c>
      <c r="P4303" s="5" t="n">
        <v>2.953</v>
      </c>
      <c r="R4303" s="2" t="s">
        <v>95</v>
      </c>
      <c r="Y4303" s="2" t="s">
        <v>7015</v>
      </c>
      <c r="Z4303" s="2" t="s">
        <v>30</v>
      </c>
    </row>
    <row r="4304" customFormat="false" ht="15" hidden="false" customHeight="false" outlineLevel="0" collapsed="false">
      <c r="A4304" s="1" t="n">
        <v>307430000</v>
      </c>
      <c r="B4304" s="2" t="s">
        <v>2620</v>
      </c>
      <c r="C4304" s="2" t="s">
        <v>53</v>
      </c>
      <c r="D4304" s="2" t="s">
        <v>7016</v>
      </c>
      <c r="E4304" s="3" t="n">
        <v>45785</v>
      </c>
      <c r="F4304" s="2" t="n">
        <v>20612042790</v>
      </c>
      <c r="G4304" s="2" t="s">
        <v>4697</v>
      </c>
      <c r="H4304" s="2" t="s">
        <v>4420</v>
      </c>
      <c r="I4304" s="4" t="n">
        <v>31499.81</v>
      </c>
      <c r="J4304" s="4" t="n">
        <v>29760</v>
      </c>
      <c r="M4304" s="4" t="n">
        <v>29760</v>
      </c>
      <c r="N4304" s="2" t="s">
        <v>27</v>
      </c>
      <c r="O4304" s="4" t="n">
        <v>87906.46</v>
      </c>
      <c r="P4304" s="5" t="n">
        <v>2.953</v>
      </c>
      <c r="R4304" s="2" t="s">
        <v>95</v>
      </c>
      <c r="Y4304" s="2" t="s">
        <v>7017</v>
      </c>
      <c r="Z4304" s="2" t="s">
        <v>30</v>
      </c>
    </row>
    <row r="4305" customFormat="false" ht="15" hidden="false" customHeight="false" outlineLevel="0" collapsed="false">
      <c r="A4305" s="1" t="n">
        <v>307430000</v>
      </c>
      <c r="B4305" s="2" t="s">
        <v>2620</v>
      </c>
      <c r="C4305" s="2" t="s">
        <v>53</v>
      </c>
      <c r="D4305" s="2" t="s">
        <v>7018</v>
      </c>
      <c r="E4305" s="3" t="n">
        <v>45785</v>
      </c>
      <c r="F4305" s="2" t="n">
        <v>20612042790</v>
      </c>
      <c r="G4305" s="2" t="s">
        <v>4697</v>
      </c>
      <c r="H4305" s="2" t="s">
        <v>4420</v>
      </c>
      <c r="I4305" s="4" t="n">
        <v>254.03</v>
      </c>
      <c r="J4305" s="4" t="n">
        <v>240</v>
      </c>
      <c r="M4305" s="4" t="n">
        <v>240</v>
      </c>
      <c r="N4305" s="2" t="s">
        <v>27</v>
      </c>
      <c r="O4305" s="4" t="n">
        <v>708.92</v>
      </c>
      <c r="P4305" s="5" t="n">
        <v>2.953</v>
      </c>
      <c r="R4305" s="2" t="s">
        <v>95</v>
      </c>
      <c r="Y4305" s="2" t="s">
        <v>7019</v>
      </c>
      <c r="Z4305" s="2" t="s">
        <v>30</v>
      </c>
    </row>
    <row r="4306" customFormat="false" ht="15" hidden="false" customHeight="false" outlineLevel="0" collapsed="false">
      <c r="A4306" s="1" t="n">
        <v>307430000</v>
      </c>
      <c r="B4306" s="2" t="s">
        <v>2620</v>
      </c>
      <c r="C4306" s="2" t="s">
        <v>53</v>
      </c>
      <c r="D4306" s="2" t="s">
        <v>7020</v>
      </c>
      <c r="E4306" s="3" t="n">
        <v>45785</v>
      </c>
      <c r="F4306" s="2" t="n">
        <v>20556928313</v>
      </c>
      <c r="G4306" s="2" t="s">
        <v>55</v>
      </c>
      <c r="H4306" s="2" t="s">
        <v>3201</v>
      </c>
      <c r="I4306" s="4" t="n">
        <v>27330</v>
      </c>
      <c r="J4306" s="4" t="n">
        <v>25000</v>
      </c>
      <c r="M4306" s="4" t="n">
        <v>25</v>
      </c>
      <c r="N4306" s="2" t="s">
        <v>57</v>
      </c>
      <c r="O4306" s="4" t="n">
        <v>72702</v>
      </c>
      <c r="P4306" s="5" t="n">
        <v>2.908</v>
      </c>
      <c r="R4306" s="2" t="s">
        <v>95</v>
      </c>
      <c r="Y4306" s="2" t="s">
        <v>5116</v>
      </c>
      <c r="Z4306" s="2" t="s">
        <v>30</v>
      </c>
    </row>
    <row r="4307" customFormat="false" ht="15" hidden="false" customHeight="false" outlineLevel="0" collapsed="false">
      <c r="A4307" s="1" t="n">
        <v>307430000</v>
      </c>
      <c r="B4307" s="2" t="s">
        <v>2620</v>
      </c>
      <c r="C4307" s="2" t="s">
        <v>53</v>
      </c>
      <c r="D4307" s="2" t="s">
        <v>2011</v>
      </c>
      <c r="E4307" s="3" t="n">
        <v>45785</v>
      </c>
      <c r="F4307" s="2" t="n">
        <v>20556928313</v>
      </c>
      <c r="G4307" s="2" t="s">
        <v>55</v>
      </c>
      <c r="H4307" s="2" t="s">
        <v>3201</v>
      </c>
      <c r="I4307" s="4" t="n">
        <v>27330</v>
      </c>
      <c r="J4307" s="4" t="n">
        <v>25000</v>
      </c>
      <c r="M4307" s="4" t="n">
        <v>25</v>
      </c>
      <c r="N4307" s="2" t="s">
        <v>57</v>
      </c>
      <c r="O4307" s="4" t="n">
        <v>72702</v>
      </c>
      <c r="P4307" s="5" t="n">
        <v>2.908</v>
      </c>
      <c r="R4307" s="2" t="s">
        <v>95</v>
      </c>
      <c r="Y4307" s="2" t="s">
        <v>5116</v>
      </c>
      <c r="Z4307" s="2" t="s">
        <v>30</v>
      </c>
    </row>
    <row r="4308" customFormat="false" ht="15" hidden="false" customHeight="false" outlineLevel="0" collapsed="false">
      <c r="A4308" s="1" t="n">
        <v>307430000</v>
      </c>
      <c r="B4308" s="2" t="s">
        <v>2620</v>
      </c>
      <c r="C4308" s="2" t="s">
        <v>53</v>
      </c>
      <c r="D4308" s="2" t="s">
        <v>7021</v>
      </c>
      <c r="E4308" s="3" t="n">
        <v>45785</v>
      </c>
      <c r="F4308" s="2" t="n">
        <v>20380336384</v>
      </c>
      <c r="G4308" s="2" t="s">
        <v>813</v>
      </c>
      <c r="H4308" s="2" t="s">
        <v>6528</v>
      </c>
      <c r="I4308" s="4" t="n">
        <v>107500</v>
      </c>
      <c r="J4308" s="4" t="n">
        <v>103995</v>
      </c>
      <c r="M4308" s="4" t="n">
        <v>103995</v>
      </c>
      <c r="N4308" s="2" t="s">
        <v>27</v>
      </c>
      <c r="O4308" s="4" t="n">
        <v>345662.9</v>
      </c>
      <c r="P4308" s="5" t="n">
        <v>3.323</v>
      </c>
      <c r="R4308" s="2" t="s">
        <v>95</v>
      </c>
      <c r="Y4308" s="2" t="s">
        <v>7022</v>
      </c>
      <c r="Z4308" s="2" t="s">
        <v>30</v>
      </c>
      <c r="AH4308" s="0" t="s">
        <v>202</v>
      </c>
    </row>
    <row r="4309" customFormat="false" ht="15" hidden="false" customHeight="false" outlineLevel="0" collapsed="false">
      <c r="A4309" s="1" t="n">
        <v>307430000</v>
      </c>
      <c r="B4309" s="2" t="s">
        <v>2620</v>
      </c>
      <c r="C4309" s="2" t="s">
        <v>53</v>
      </c>
      <c r="D4309" s="2" t="s">
        <v>7023</v>
      </c>
      <c r="E4309" s="3" t="n">
        <v>45785</v>
      </c>
      <c r="F4309" s="2" t="n">
        <v>20556928313</v>
      </c>
      <c r="G4309" s="2" t="s">
        <v>55</v>
      </c>
      <c r="H4309" s="2" t="s">
        <v>3201</v>
      </c>
      <c r="I4309" s="4" t="n">
        <v>27330</v>
      </c>
      <c r="J4309" s="4" t="n">
        <v>25000</v>
      </c>
      <c r="M4309" s="4" t="n">
        <v>25</v>
      </c>
      <c r="N4309" s="2" t="s">
        <v>57</v>
      </c>
      <c r="O4309" s="4" t="n">
        <v>72702</v>
      </c>
      <c r="P4309" s="5" t="n">
        <v>2.908</v>
      </c>
      <c r="R4309" s="2" t="s">
        <v>95</v>
      </c>
      <c r="Y4309" s="2" t="s">
        <v>7024</v>
      </c>
      <c r="Z4309" s="2" t="s">
        <v>30</v>
      </c>
    </row>
    <row r="4310" customFormat="false" ht="15" hidden="false" customHeight="false" outlineLevel="0" collapsed="false">
      <c r="A4310" s="1" t="n">
        <v>307430000</v>
      </c>
      <c r="B4310" s="2" t="s">
        <v>2620</v>
      </c>
      <c r="C4310" s="2" t="s">
        <v>53</v>
      </c>
      <c r="D4310" s="2" t="s">
        <v>7025</v>
      </c>
      <c r="E4310" s="3" t="n">
        <v>45785</v>
      </c>
      <c r="F4310" s="2" t="n">
        <v>20556928313</v>
      </c>
      <c r="G4310" s="2" t="s">
        <v>55</v>
      </c>
      <c r="H4310" s="2" t="s">
        <v>3201</v>
      </c>
      <c r="I4310" s="4" t="n">
        <v>27330</v>
      </c>
      <c r="J4310" s="4" t="n">
        <v>25000</v>
      </c>
      <c r="M4310" s="4" t="n">
        <v>25</v>
      </c>
      <c r="N4310" s="2" t="s">
        <v>57</v>
      </c>
      <c r="O4310" s="4" t="n">
        <v>72702</v>
      </c>
      <c r="P4310" s="5" t="n">
        <v>2.908</v>
      </c>
      <c r="R4310" s="2" t="s">
        <v>95</v>
      </c>
      <c r="Y4310" s="2" t="s">
        <v>7024</v>
      </c>
      <c r="Z4310" s="2" t="s">
        <v>30</v>
      </c>
    </row>
    <row r="4311" customFormat="false" ht="15" hidden="false" customHeight="false" outlineLevel="0" collapsed="false">
      <c r="A4311" s="1" t="n">
        <v>307430000</v>
      </c>
      <c r="B4311" s="2" t="s">
        <v>2620</v>
      </c>
      <c r="C4311" s="2" t="s">
        <v>53</v>
      </c>
      <c r="D4311" s="2" t="s">
        <v>7026</v>
      </c>
      <c r="E4311" s="3" t="n">
        <v>45785</v>
      </c>
      <c r="F4311" s="2" t="n">
        <v>20556928313</v>
      </c>
      <c r="G4311" s="2" t="s">
        <v>55</v>
      </c>
      <c r="H4311" s="2" t="s">
        <v>3201</v>
      </c>
      <c r="I4311" s="4" t="n">
        <v>27330</v>
      </c>
      <c r="J4311" s="4" t="n">
        <v>25000</v>
      </c>
      <c r="M4311" s="4" t="n">
        <v>25</v>
      </c>
      <c r="N4311" s="2" t="s">
        <v>57</v>
      </c>
      <c r="O4311" s="4" t="n">
        <v>72702</v>
      </c>
      <c r="P4311" s="5" t="n">
        <v>2.908</v>
      </c>
      <c r="R4311" s="2" t="s">
        <v>95</v>
      </c>
      <c r="Y4311" s="2" t="s">
        <v>7024</v>
      </c>
      <c r="Z4311" s="2" t="s">
        <v>30</v>
      </c>
    </row>
    <row r="4312" customFormat="false" ht="15" hidden="false" customHeight="false" outlineLevel="0" collapsed="false">
      <c r="A4312" s="1" t="n">
        <v>307430000</v>
      </c>
      <c r="B4312" s="2" t="s">
        <v>2620</v>
      </c>
      <c r="C4312" s="2" t="s">
        <v>53</v>
      </c>
      <c r="D4312" s="2" t="s">
        <v>7027</v>
      </c>
      <c r="E4312" s="3" t="n">
        <v>45786</v>
      </c>
      <c r="F4312" s="2" t="n">
        <v>20261671914</v>
      </c>
      <c r="G4312" s="2" t="s">
        <v>2702</v>
      </c>
      <c r="H4312" s="2" t="s">
        <v>6300</v>
      </c>
      <c r="I4312" s="4" t="n">
        <v>7362.72</v>
      </c>
      <c r="J4312" s="4" t="n">
        <v>7000</v>
      </c>
      <c r="M4312" s="4" t="n">
        <v>7000</v>
      </c>
      <c r="N4312" s="2" t="s">
        <v>27</v>
      </c>
      <c r="O4312" s="4" t="n">
        <v>28995.04</v>
      </c>
      <c r="P4312" s="5" t="n">
        <v>4.142</v>
      </c>
      <c r="R4312" s="2" t="s">
        <v>249</v>
      </c>
      <c r="Y4312" s="2" t="s">
        <v>7028</v>
      </c>
      <c r="Z4312" s="2" t="s">
        <v>30</v>
      </c>
      <c r="AH4312" s="0" t="s">
        <v>3602</v>
      </c>
    </row>
    <row r="4313" customFormat="false" ht="15" hidden="false" customHeight="false" outlineLevel="0" collapsed="false">
      <c r="A4313" s="1" t="n">
        <v>307430000</v>
      </c>
      <c r="B4313" s="2" t="s">
        <v>2620</v>
      </c>
      <c r="C4313" s="2" t="s">
        <v>53</v>
      </c>
      <c r="D4313" s="2" t="s">
        <v>7029</v>
      </c>
      <c r="E4313" s="3" t="n">
        <v>45786</v>
      </c>
      <c r="F4313" s="2" t="n">
        <v>20261671914</v>
      </c>
      <c r="G4313" s="2" t="s">
        <v>2702</v>
      </c>
      <c r="H4313" s="2" t="s">
        <v>6300</v>
      </c>
      <c r="I4313" s="4" t="n">
        <v>5259.09</v>
      </c>
      <c r="J4313" s="4" t="n">
        <v>5000</v>
      </c>
      <c r="M4313" s="4" t="n">
        <v>5000</v>
      </c>
      <c r="N4313" s="2" t="s">
        <v>27</v>
      </c>
      <c r="O4313" s="4" t="n">
        <v>20242.17</v>
      </c>
      <c r="P4313" s="5" t="n">
        <v>4.048</v>
      </c>
      <c r="R4313" s="2" t="s">
        <v>249</v>
      </c>
      <c r="Y4313" s="2" t="s">
        <v>7030</v>
      </c>
      <c r="Z4313" s="2" t="s">
        <v>30</v>
      </c>
      <c r="AH4313" s="0" t="s">
        <v>3602</v>
      </c>
    </row>
    <row r="4314" customFormat="false" ht="15" hidden="false" customHeight="false" outlineLevel="0" collapsed="false">
      <c r="A4314" s="1" t="n">
        <v>307430000</v>
      </c>
      <c r="B4314" s="2" t="s">
        <v>2620</v>
      </c>
      <c r="C4314" s="2" t="s">
        <v>53</v>
      </c>
      <c r="D4314" s="2" t="s">
        <v>7031</v>
      </c>
      <c r="E4314" s="3" t="n">
        <v>45786</v>
      </c>
      <c r="F4314" s="2" t="n">
        <v>20261671914</v>
      </c>
      <c r="G4314" s="2" t="s">
        <v>2702</v>
      </c>
      <c r="H4314" s="2" t="s">
        <v>6300</v>
      </c>
      <c r="I4314" s="4" t="n">
        <v>3155.45</v>
      </c>
      <c r="J4314" s="4" t="n">
        <v>3000</v>
      </c>
      <c r="M4314" s="4" t="n">
        <v>3000</v>
      </c>
      <c r="N4314" s="2" t="s">
        <v>27</v>
      </c>
      <c r="O4314" s="4" t="n">
        <v>12004.73</v>
      </c>
      <c r="P4314" s="5" t="n">
        <v>4.001</v>
      </c>
      <c r="R4314" s="2" t="s">
        <v>249</v>
      </c>
      <c r="Y4314" s="2" t="s">
        <v>7032</v>
      </c>
      <c r="Z4314" s="2" t="s">
        <v>30</v>
      </c>
      <c r="AH4314" s="0" t="s">
        <v>202</v>
      </c>
    </row>
    <row r="4315" customFormat="false" ht="15" hidden="false" customHeight="false" outlineLevel="0" collapsed="false">
      <c r="A4315" s="1" t="n">
        <v>307430000</v>
      </c>
      <c r="B4315" s="2" t="s">
        <v>2620</v>
      </c>
      <c r="C4315" s="2" t="s">
        <v>53</v>
      </c>
      <c r="D4315" s="2" t="s">
        <v>7033</v>
      </c>
      <c r="E4315" s="3" t="n">
        <v>45786</v>
      </c>
      <c r="F4315" s="2" t="n">
        <v>20261671914</v>
      </c>
      <c r="G4315" s="2" t="s">
        <v>2702</v>
      </c>
      <c r="H4315" s="2" t="s">
        <v>6300</v>
      </c>
      <c r="I4315" s="4" t="n">
        <v>7362.72</v>
      </c>
      <c r="J4315" s="4" t="n">
        <v>7000</v>
      </c>
      <c r="M4315" s="4" t="n">
        <v>7000</v>
      </c>
      <c r="N4315" s="2" t="s">
        <v>27</v>
      </c>
      <c r="O4315" s="4" t="n">
        <v>28011.04</v>
      </c>
      <c r="P4315" s="5" t="n">
        <v>4.001</v>
      </c>
      <c r="R4315" s="2" t="s">
        <v>249</v>
      </c>
      <c r="Y4315" s="2" t="s">
        <v>7034</v>
      </c>
      <c r="Z4315" s="2" t="s">
        <v>30</v>
      </c>
      <c r="AH4315" s="0" t="s">
        <v>202</v>
      </c>
    </row>
    <row r="4316" customFormat="false" ht="15" hidden="false" customHeight="false" outlineLevel="0" collapsed="false">
      <c r="A4316" s="1" t="n">
        <v>307430000</v>
      </c>
      <c r="B4316" s="2" t="s">
        <v>2620</v>
      </c>
      <c r="C4316" s="2" t="s">
        <v>53</v>
      </c>
      <c r="D4316" s="2" t="s">
        <v>7035</v>
      </c>
      <c r="E4316" s="3" t="n">
        <v>45786</v>
      </c>
      <c r="F4316" s="2" t="n">
        <v>20261671914</v>
      </c>
      <c r="G4316" s="2" t="s">
        <v>2702</v>
      </c>
      <c r="H4316" s="2" t="s">
        <v>4363</v>
      </c>
      <c r="I4316" s="4" t="n">
        <v>25080</v>
      </c>
      <c r="J4316" s="4" t="n">
        <v>24000</v>
      </c>
      <c r="M4316" s="4" t="n">
        <v>24000</v>
      </c>
      <c r="N4316" s="2" t="s">
        <v>27</v>
      </c>
      <c r="O4316" s="4" t="n">
        <v>89543</v>
      </c>
      <c r="P4316" s="5" t="n">
        <v>3.73</v>
      </c>
      <c r="R4316" s="2" t="s">
        <v>38</v>
      </c>
      <c r="Y4316" s="2" t="s">
        <v>7036</v>
      </c>
      <c r="Z4316" s="2" t="s">
        <v>30</v>
      </c>
      <c r="AH4316" s="0" t="s">
        <v>2211</v>
      </c>
    </row>
    <row r="4317" customFormat="false" ht="15" hidden="false" customHeight="false" outlineLevel="0" collapsed="false">
      <c r="A4317" s="1" t="n">
        <v>307430000</v>
      </c>
      <c r="B4317" s="2" t="s">
        <v>2620</v>
      </c>
      <c r="C4317" s="2" t="s">
        <v>53</v>
      </c>
      <c r="D4317" s="2" t="s">
        <v>7037</v>
      </c>
      <c r="E4317" s="3" t="n">
        <v>45786</v>
      </c>
      <c r="F4317" s="2" t="n">
        <v>20261671914</v>
      </c>
      <c r="G4317" s="2" t="s">
        <v>2702</v>
      </c>
      <c r="H4317" s="2" t="s">
        <v>7038</v>
      </c>
      <c r="I4317" s="4" t="n">
        <v>24940</v>
      </c>
      <c r="J4317" s="4" t="n">
        <v>24000</v>
      </c>
      <c r="M4317" s="4" t="n">
        <v>24000</v>
      </c>
      <c r="N4317" s="2" t="s">
        <v>27</v>
      </c>
      <c r="O4317" s="4" t="n">
        <v>89543</v>
      </c>
      <c r="P4317" s="5" t="n">
        <v>3.73</v>
      </c>
      <c r="R4317" s="2" t="s">
        <v>38</v>
      </c>
      <c r="Y4317" s="2" t="s">
        <v>7039</v>
      </c>
      <c r="Z4317" s="2" t="s">
        <v>30</v>
      </c>
      <c r="AH4317" s="0" t="s">
        <v>2211</v>
      </c>
    </row>
    <row r="4318" customFormat="false" ht="15" hidden="false" customHeight="false" outlineLevel="0" collapsed="false">
      <c r="A4318" s="1" t="n">
        <v>307430000</v>
      </c>
      <c r="B4318" s="2" t="s">
        <v>2620</v>
      </c>
      <c r="C4318" s="2" t="s">
        <v>53</v>
      </c>
      <c r="D4318" s="2" t="s">
        <v>7040</v>
      </c>
      <c r="E4318" s="3" t="n">
        <v>45786</v>
      </c>
      <c r="F4318" s="2" t="n">
        <v>20261671914</v>
      </c>
      <c r="G4318" s="2" t="s">
        <v>2702</v>
      </c>
      <c r="H4318" s="2" t="s">
        <v>7041</v>
      </c>
      <c r="I4318" s="4" t="n">
        <v>25390</v>
      </c>
      <c r="J4318" s="4" t="n">
        <v>24000</v>
      </c>
      <c r="M4318" s="4" t="n">
        <v>24000</v>
      </c>
      <c r="N4318" s="2" t="s">
        <v>27</v>
      </c>
      <c r="O4318" s="4" t="n">
        <v>103843</v>
      </c>
      <c r="P4318" s="5" t="n">
        <v>4.326</v>
      </c>
      <c r="R4318" s="2" t="s">
        <v>38</v>
      </c>
      <c r="Y4318" s="2" t="s">
        <v>4388</v>
      </c>
      <c r="Z4318" s="2" t="s">
        <v>30</v>
      </c>
      <c r="AH4318" s="0" t="s">
        <v>3602</v>
      </c>
    </row>
    <row r="4319" customFormat="false" ht="15" hidden="false" customHeight="false" outlineLevel="0" collapsed="false">
      <c r="A4319" s="1" t="n">
        <v>307430000</v>
      </c>
      <c r="B4319" s="2" t="s">
        <v>2620</v>
      </c>
      <c r="C4319" s="2" t="s">
        <v>53</v>
      </c>
      <c r="D4319" s="2" t="s">
        <v>7042</v>
      </c>
      <c r="E4319" s="3" t="n">
        <v>45786</v>
      </c>
      <c r="F4319" s="2" t="n">
        <v>20261671914</v>
      </c>
      <c r="G4319" s="2" t="s">
        <v>2702</v>
      </c>
      <c r="H4319" s="2" t="s">
        <v>7038</v>
      </c>
      <c r="I4319" s="4" t="n">
        <v>25170</v>
      </c>
      <c r="J4319" s="4" t="n">
        <v>24000</v>
      </c>
      <c r="M4319" s="4" t="n">
        <v>24000</v>
      </c>
      <c r="N4319" s="2" t="s">
        <v>27</v>
      </c>
      <c r="O4319" s="4" t="n">
        <v>89543</v>
      </c>
      <c r="P4319" s="5" t="n">
        <v>3.73</v>
      </c>
      <c r="R4319" s="2" t="s">
        <v>38</v>
      </c>
      <c r="Y4319" s="2" t="s">
        <v>7043</v>
      </c>
      <c r="Z4319" s="2" t="s">
        <v>30</v>
      </c>
      <c r="AH4319" s="0" t="s">
        <v>2211</v>
      </c>
    </row>
    <row r="4320" customFormat="false" ht="15" hidden="false" customHeight="false" outlineLevel="0" collapsed="false">
      <c r="A4320" s="1" t="n">
        <v>307430000</v>
      </c>
      <c r="B4320" s="2" t="s">
        <v>2620</v>
      </c>
      <c r="C4320" s="2" t="s">
        <v>53</v>
      </c>
      <c r="D4320" s="2" t="s">
        <v>7044</v>
      </c>
      <c r="E4320" s="3" t="n">
        <v>45786</v>
      </c>
      <c r="F4320" s="2" t="n">
        <v>20612042790</v>
      </c>
      <c r="G4320" s="2" t="s">
        <v>4697</v>
      </c>
      <c r="H4320" s="2" t="s">
        <v>4139</v>
      </c>
      <c r="I4320" s="4" t="n">
        <v>598.22</v>
      </c>
      <c r="J4320" s="4" t="n">
        <v>567</v>
      </c>
      <c r="M4320" s="4" t="n">
        <v>567</v>
      </c>
      <c r="N4320" s="2" t="s">
        <v>27</v>
      </c>
      <c r="O4320" s="4" t="n">
        <v>1951.85</v>
      </c>
      <c r="P4320" s="5" t="n">
        <v>3.442</v>
      </c>
      <c r="R4320" s="2" t="s">
        <v>249</v>
      </c>
      <c r="Y4320" s="2" t="s">
        <v>7045</v>
      </c>
      <c r="Z4320" s="2" t="s">
        <v>30</v>
      </c>
      <c r="AH4320" s="0" t="s">
        <v>2211</v>
      </c>
    </row>
    <row r="4321" customFormat="false" ht="15" hidden="false" customHeight="false" outlineLevel="0" collapsed="false">
      <c r="A4321" s="1" t="n">
        <v>307430000</v>
      </c>
      <c r="B4321" s="2" t="s">
        <v>2620</v>
      </c>
      <c r="C4321" s="2" t="s">
        <v>53</v>
      </c>
      <c r="D4321" s="2" t="s">
        <v>7046</v>
      </c>
      <c r="E4321" s="3" t="n">
        <v>45786</v>
      </c>
      <c r="F4321" s="2" t="n">
        <v>20612042790</v>
      </c>
      <c r="G4321" s="2" t="s">
        <v>4697</v>
      </c>
      <c r="H4321" s="2" t="s">
        <v>4139</v>
      </c>
      <c r="I4321" s="4" t="n">
        <v>155.09</v>
      </c>
      <c r="J4321" s="4" t="n">
        <v>147</v>
      </c>
      <c r="M4321" s="4" t="n">
        <v>147</v>
      </c>
      <c r="N4321" s="2" t="s">
        <v>27</v>
      </c>
      <c r="O4321" s="4" t="n">
        <v>506.03</v>
      </c>
      <c r="P4321" s="5" t="n">
        <v>3.442</v>
      </c>
      <c r="R4321" s="2" t="s">
        <v>249</v>
      </c>
      <c r="Y4321" s="2" t="s">
        <v>7047</v>
      </c>
      <c r="Z4321" s="2" t="s">
        <v>30</v>
      </c>
      <c r="AH4321" s="0" t="s">
        <v>2211</v>
      </c>
    </row>
    <row r="4322" customFormat="false" ht="15" hidden="false" customHeight="false" outlineLevel="0" collapsed="false">
      <c r="A4322" s="1" t="n">
        <v>307430000</v>
      </c>
      <c r="B4322" s="2" t="s">
        <v>2620</v>
      </c>
      <c r="C4322" s="2" t="s">
        <v>53</v>
      </c>
      <c r="D4322" s="2" t="s">
        <v>7048</v>
      </c>
      <c r="E4322" s="3" t="n">
        <v>45786</v>
      </c>
      <c r="F4322" s="2" t="n">
        <v>20612042790</v>
      </c>
      <c r="G4322" s="2" t="s">
        <v>4697</v>
      </c>
      <c r="H4322" s="2" t="s">
        <v>4139</v>
      </c>
      <c r="I4322" s="4" t="n">
        <v>5964.59</v>
      </c>
      <c r="J4322" s="4" t="n">
        <v>5660</v>
      </c>
      <c r="M4322" s="4" t="n">
        <v>5660</v>
      </c>
      <c r="N4322" s="2" t="s">
        <v>27</v>
      </c>
      <c r="O4322" s="4" t="n">
        <v>5995.34</v>
      </c>
      <c r="P4322" s="5" t="n">
        <v>1.059</v>
      </c>
      <c r="R4322" s="2" t="s">
        <v>249</v>
      </c>
      <c r="Y4322" s="2" t="s">
        <v>7049</v>
      </c>
      <c r="Z4322" s="2" t="s">
        <v>30</v>
      </c>
    </row>
    <row r="4323" customFormat="false" ht="15" hidden="false" customHeight="false" outlineLevel="0" collapsed="false">
      <c r="A4323" s="1" t="n">
        <v>307430000</v>
      </c>
      <c r="B4323" s="2" t="s">
        <v>2620</v>
      </c>
      <c r="C4323" s="2" t="s">
        <v>53</v>
      </c>
      <c r="D4323" s="2" t="s">
        <v>7050</v>
      </c>
      <c r="E4323" s="3" t="n">
        <v>45786</v>
      </c>
      <c r="F4323" s="2" t="n">
        <v>20612042790</v>
      </c>
      <c r="G4323" s="2" t="s">
        <v>4697</v>
      </c>
      <c r="H4323" s="2" t="s">
        <v>4139</v>
      </c>
      <c r="I4323" s="4" t="n">
        <v>5971.66</v>
      </c>
      <c r="J4323" s="4" t="n">
        <v>5660</v>
      </c>
      <c r="M4323" s="4" t="n">
        <v>5660</v>
      </c>
      <c r="N4323" s="2" t="s">
        <v>27</v>
      </c>
      <c r="O4323" s="4" t="n">
        <v>19484.08</v>
      </c>
      <c r="P4323" s="5" t="n">
        <v>3.442</v>
      </c>
      <c r="R4323" s="2" t="s">
        <v>249</v>
      </c>
      <c r="Y4323" s="2" t="s">
        <v>7051</v>
      </c>
      <c r="Z4323" s="2" t="s">
        <v>30</v>
      </c>
      <c r="AH4323" s="0" t="s">
        <v>3602</v>
      </c>
    </row>
    <row r="4324" customFormat="false" ht="15" hidden="false" customHeight="false" outlineLevel="0" collapsed="false">
      <c r="A4324" s="1" t="n">
        <v>307430000</v>
      </c>
      <c r="B4324" s="2" t="s">
        <v>2620</v>
      </c>
      <c r="C4324" s="2" t="s">
        <v>53</v>
      </c>
      <c r="D4324" s="2" t="s">
        <v>7052</v>
      </c>
      <c r="E4324" s="3" t="n">
        <v>45786</v>
      </c>
      <c r="F4324" s="2" t="n">
        <v>20612042790</v>
      </c>
      <c r="G4324" s="2" t="s">
        <v>4697</v>
      </c>
      <c r="H4324" s="2" t="s">
        <v>4139</v>
      </c>
      <c r="I4324" s="4" t="n">
        <v>949.55</v>
      </c>
      <c r="J4324" s="4" t="n">
        <v>900</v>
      </c>
      <c r="M4324" s="4" t="n">
        <v>900</v>
      </c>
      <c r="N4324" s="2" t="s">
        <v>27</v>
      </c>
      <c r="O4324" s="4" t="n">
        <v>3578.17</v>
      </c>
      <c r="P4324" s="5" t="n">
        <v>3.975</v>
      </c>
      <c r="R4324" s="2" t="s">
        <v>249</v>
      </c>
      <c r="Y4324" s="2" t="s">
        <v>7053</v>
      </c>
      <c r="Z4324" s="2" t="s">
        <v>30</v>
      </c>
      <c r="AH4324" s="0" t="s">
        <v>3602</v>
      </c>
    </row>
    <row r="4325" customFormat="false" ht="15" hidden="false" customHeight="false" outlineLevel="0" collapsed="false">
      <c r="A4325" s="1" t="n">
        <v>307430000</v>
      </c>
      <c r="B4325" s="2" t="s">
        <v>2620</v>
      </c>
      <c r="C4325" s="2" t="s">
        <v>53</v>
      </c>
      <c r="D4325" s="2" t="s">
        <v>7054</v>
      </c>
      <c r="E4325" s="3" t="n">
        <v>45786</v>
      </c>
      <c r="F4325" s="2" t="n">
        <v>20612042790</v>
      </c>
      <c r="G4325" s="2" t="s">
        <v>4697</v>
      </c>
      <c r="H4325" s="2" t="s">
        <v>4139</v>
      </c>
      <c r="I4325" s="4" t="n">
        <v>232.11</v>
      </c>
      <c r="J4325" s="4" t="n">
        <v>220</v>
      </c>
      <c r="M4325" s="4" t="n">
        <v>220</v>
      </c>
      <c r="N4325" s="2" t="s">
        <v>27</v>
      </c>
      <c r="O4325" s="4" t="n">
        <v>874.66</v>
      </c>
      <c r="P4325" s="5" t="n">
        <v>3.975</v>
      </c>
      <c r="R4325" s="2" t="s">
        <v>249</v>
      </c>
      <c r="Y4325" s="2" t="s">
        <v>7055</v>
      </c>
      <c r="Z4325" s="2" t="s">
        <v>30</v>
      </c>
      <c r="AH4325" s="0" t="s">
        <v>3602</v>
      </c>
    </row>
    <row r="4326" customFormat="false" ht="15" hidden="false" customHeight="false" outlineLevel="0" collapsed="false">
      <c r="A4326" s="1" t="n">
        <v>307430000</v>
      </c>
      <c r="B4326" s="2" t="s">
        <v>2620</v>
      </c>
      <c r="C4326" s="2" t="s">
        <v>53</v>
      </c>
      <c r="D4326" s="2" t="s">
        <v>7056</v>
      </c>
      <c r="E4326" s="3" t="n">
        <v>45786</v>
      </c>
      <c r="F4326" s="2" t="n">
        <v>20612042790</v>
      </c>
      <c r="G4326" s="2" t="s">
        <v>4697</v>
      </c>
      <c r="H4326" s="2" t="s">
        <v>4139</v>
      </c>
      <c r="I4326" s="4" t="n">
        <v>337.62</v>
      </c>
      <c r="J4326" s="4" t="n">
        <v>320</v>
      </c>
      <c r="M4326" s="4" t="n">
        <v>320</v>
      </c>
      <c r="N4326" s="2" t="s">
        <v>27</v>
      </c>
      <c r="O4326" s="4" t="n">
        <v>1287.75</v>
      </c>
      <c r="P4326" s="5" t="n">
        <v>4.024</v>
      </c>
      <c r="R4326" s="2" t="s">
        <v>249</v>
      </c>
      <c r="Y4326" s="2" t="s">
        <v>7057</v>
      </c>
      <c r="Z4326" s="2" t="s">
        <v>30</v>
      </c>
      <c r="AH4326" s="0" t="s">
        <v>202</v>
      </c>
    </row>
    <row r="4327" customFormat="false" ht="15" hidden="false" customHeight="false" outlineLevel="0" collapsed="false">
      <c r="A4327" s="1" t="n">
        <v>307430000</v>
      </c>
      <c r="B4327" s="2" t="s">
        <v>2620</v>
      </c>
      <c r="C4327" s="2" t="s">
        <v>53</v>
      </c>
      <c r="D4327" s="2" t="s">
        <v>7058</v>
      </c>
      <c r="E4327" s="3" t="n">
        <v>45786</v>
      </c>
      <c r="F4327" s="2" t="n">
        <v>20612042790</v>
      </c>
      <c r="G4327" s="2" t="s">
        <v>4697</v>
      </c>
      <c r="H4327" s="2" t="s">
        <v>4139</v>
      </c>
      <c r="I4327" s="4" t="n">
        <v>2743.16</v>
      </c>
      <c r="J4327" s="4" t="n">
        <v>2600</v>
      </c>
      <c r="M4327" s="4" t="n">
        <v>2600</v>
      </c>
      <c r="N4327" s="2" t="s">
        <v>27</v>
      </c>
      <c r="O4327" s="4" t="n">
        <v>9706.64</v>
      </c>
      <c r="P4327" s="5" t="n">
        <v>3.733</v>
      </c>
      <c r="R4327" s="2" t="s">
        <v>249</v>
      </c>
      <c r="Y4327" s="2" t="s">
        <v>7057</v>
      </c>
      <c r="Z4327" s="2" t="s">
        <v>30</v>
      </c>
      <c r="AH4327" s="0" t="s">
        <v>202</v>
      </c>
    </row>
    <row r="4328" customFormat="false" ht="15" hidden="false" customHeight="false" outlineLevel="0" collapsed="false">
      <c r="A4328" s="1" t="n">
        <v>307430000</v>
      </c>
      <c r="B4328" s="2" t="s">
        <v>2620</v>
      </c>
      <c r="C4328" s="2" t="s">
        <v>53</v>
      </c>
      <c r="D4328" s="2" t="s">
        <v>7059</v>
      </c>
      <c r="E4328" s="3" t="n">
        <v>45786</v>
      </c>
      <c r="F4328" s="2" t="n">
        <v>20612042790</v>
      </c>
      <c r="G4328" s="2" t="s">
        <v>4697</v>
      </c>
      <c r="H4328" s="2" t="s">
        <v>4139</v>
      </c>
      <c r="I4328" s="4" t="n">
        <v>1751.4</v>
      </c>
      <c r="J4328" s="4" t="n">
        <v>1660</v>
      </c>
      <c r="M4328" s="4" t="n">
        <v>1660</v>
      </c>
      <c r="N4328" s="2" t="s">
        <v>27</v>
      </c>
      <c r="O4328" s="4" t="n">
        <v>5714.41</v>
      </c>
      <c r="P4328" s="5" t="n">
        <v>3.442</v>
      </c>
      <c r="R4328" s="2" t="s">
        <v>249</v>
      </c>
      <c r="Y4328" s="2" t="s">
        <v>7060</v>
      </c>
      <c r="Z4328" s="2" t="s">
        <v>30</v>
      </c>
      <c r="AH4328" s="0" t="s">
        <v>2211</v>
      </c>
    </row>
    <row r="4329" customFormat="false" ht="15" hidden="false" customHeight="false" outlineLevel="0" collapsed="false">
      <c r="A4329" s="1" t="n">
        <v>307430000</v>
      </c>
      <c r="B4329" s="2" t="s">
        <v>2620</v>
      </c>
      <c r="C4329" s="2" t="s">
        <v>53</v>
      </c>
      <c r="D4329" s="2" t="s">
        <v>7061</v>
      </c>
      <c r="E4329" s="3" t="n">
        <v>45786</v>
      </c>
      <c r="F4329" s="2" t="n">
        <v>20612042790</v>
      </c>
      <c r="G4329" s="2" t="s">
        <v>4697</v>
      </c>
      <c r="H4329" s="2" t="s">
        <v>4139</v>
      </c>
      <c r="I4329" s="4" t="n">
        <v>1624.8</v>
      </c>
      <c r="J4329" s="4" t="n">
        <v>1540</v>
      </c>
      <c r="M4329" s="4" t="n">
        <v>1540</v>
      </c>
      <c r="N4329" s="2" t="s">
        <v>27</v>
      </c>
      <c r="O4329" s="4" t="n">
        <v>5301.32</v>
      </c>
      <c r="P4329" s="5" t="n">
        <v>3.442</v>
      </c>
      <c r="R4329" s="2" t="s">
        <v>249</v>
      </c>
      <c r="Y4329" s="2" t="s">
        <v>7062</v>
      </c>
      <c r="Z4329" s="2" t="s">
        <v>30</v>
      </c>
      <c r="AH4329" s="0" t="s">
        <v>2211</v>
      </c>
    </row>
    <row r="4330" customFormat="false" ht="15" hidden="false" customHeight="false" outlineLevel="0" collapsed="false">
      <c r="A4330" s="1" t="n">
        <v>307430000</v>
      </c>
      <c r="B4330" s="2" t="s">
        <v>2620</v>
      </c>
      <c r="C4330" s="2" t="s">
        <v>53</v>
      </c>
      <c r="D4330" s="2" t="s">
        <v>7063</v>
      </c>
      <c r="E4330" s="3" t="n">
        <v>45786</v>
      </c>
      <c r="F4330" s="2" t="n">
        <v>20612042790</v>
      </c>
      <c r="G4330" s="2" t="s">
        <v>4697</v>
      </c>
      <c r="H4330" s="2" t="s">
        <v>4139</v>
      </c>
      <c r="I4330" s="4" t="n">
        <v>974.88</v>
      </c>
      <c r="J4330" s="4" t="n">
        <v>924</v>
      </c>
      <c r="M4330" s="4" t="n">
        <v>924</v>
      </c>
      <c r="N4330" s="2" t="s">
        <v>27</v>
      </c>
      <c r="O4330" s="4" t="n">
        <v>3180.79</v>
      </c>
      <c r="P4330" s="5" t="n">
        <v>3.442</v>
      </c>
      <c r="R4330" s="2" t="s">
        <v>249</v>
      </c>
      <c r="Y4330" s="2" t="s">
        <v>7064</v>
      </c>
      <c r="Z4330" s="2" t="s">
        <v>30</v>
      </c>
      <c r="AH4330" s="0" t="s">
        <v>2211</v>
      </c>
    </row>
    <row r="4331" customFormat="false" ht="15" hidden="false" customHeight="false" outlineLevel="0" collapsed="false">
      <c r="A4331" s="1" t="n">
        <v>307430000</v>
      </c>
      <c r="B4331" s="2" t="s">
        <v>2620</v>
      </c>
      <c r="C4331" s="2" t="s">
        <v>53</v>
      </c>
      <c r="D4331" s="2" t="s">
        <v>7065</v>
      </c>
      <c r="E4331" s="3" t="n">
        <v>45786</v>
      </c>
      <c r="F4331" s="2" t="n">
        <v>20612042790</v>
      </c>
      <c r="G4331" s="2" t="s">
        <v>4697</v>
      </c>
      <c r="H4331" s="2" t="s">
        <v>4139</v>
      </c>
      <c r="I4331" s="4" t="n">
        <v>506.43</v>
      </c>
      <c r="J4331" s="4" t="n">
        <v>480</v>
      </c>
      <c r="M4331" s="4" t="n">
        <v>480</v>
      </c>
      <c r="N4331" s="2" t="s">
        <v>27</v>
      </c>
      <c r="O4331" s="4" t="n">
        <v>1652.36</v>
      </c>
      <c r="P4331" s="5" t="n">
        <v>3.442</v>
      </c>
      <c r="R4331" s="2" t="s">
        <v>249</v>
      </c>
      <c r="Y4331" s="2" t="s">
        <v>7066</v>
      </c>
      <c r="Z4331" s="2" t="s">
        <v>30</v>
      </c>
    </row>
    <row r="4332" customFormat="false" ht="15" hidden="false" customHeight="false" outlineLevel="0" collapsed="false">
      <c r="A4332" s="1" t="n">
        <v>307430000</v>
      </c>
      <c r="B4332" s="2" t="s">
        <v>2620</v>
      </c>
      <c r="C4332" s="2" t="s">
        <v>53</v>
      </c>
      <c r="D4332" s="2" t="s">
        <v>7067</v>
      </c>
      <c r="E4332" s="3" t="n">
        <v>45786</v>
      </c>
      <c r="F4332" s="2" t="n">
        <v>20612042790</v>
      </c>
      <c r="G4332" s="2" t="s">
        <v>4697</v>
      </c>
      <c r="H4332" s="2" t="s">
        <v>4139</v>
      </c>
      <c r="I4332" s="4" t="n">
        <v>759.64</v>
      </c>
      <c r="J4332" s="4" t="n">
        <v>720</v>
      </c>
      <c r="M4332" s="4" t="n">
        <v>720</v>
      </c>
      <c r="N4332" s="2" t="s">
        <v>27</v>
      </c>
      <c r="O4332" s="4" t="n">
        <v>2478.54</v>
      </c>
      <c r="P4332" s="5" t="n">
        <v>3.442</v>
      </c>
      <c r="R4332" s="2" t="s">
        <v>249</v>
      </c>
      <c r="Y4332" s="2" t="s">
        <v>7068</v>
      </c>
      <c r="Z4332" s="2" t="s">
        <v>30</v>
      </c>
    </row>
    <row r="4333" customFormat="false" ht="15" hidden="false" customHeight="false" outlineLevel="0" collapsed="false">
      <c r="A4333" s="1" t="n">
        <v>307430000</v>
      </c>
      <c r="B4333" s="2" t="s">
        <v>2620</v>
      </c>
      <c r="C4333" s="2" t="s">
        <v>53</v>
      </c>
      <c r="D4333" s="2" t="s">
        <v>7069</v>
      </c>
      <c r="E4333" s="3" t="n">
        <v>45786</v>
      </c>
      <c r="F4333" s="2" t="n">
        <v>20612042790</v>
      </c>
      <c r="G4333" s="2" t="s">
        <v>4697</v>
      </c>
      <c r="H4333" s="2" t="s">
        <v>4139</v>
      </c>
      <c r="I4333" s="4" t="n">
        <v>8640.98</v>
      </c>
      <c r="J4333" s="4" t="n">
        <v>8190</v>
      </c>
      <c r="M4333" s="4" t="n">
        <v>8190</v>
      </c>
      <c r="N4333" s="2" t="s">
        <v>27</v>
      </c>
      <c r="O4333" s="4" t="n">
        <v>28193.39</v>
      </c>
      <c r="P4333" s="5" t="n">
        <v>3.442</v>
      </c>
      <c r="R4333" s="2" t="s">
        <v>249</v>
      </c>
      <c r="Y4333" s="2" t="s">
        <v>7070</v>
      </c>
      <c r="Z4333" s="2" t="s">
        <v>30</v>
      </c>
      <c r="AH4333" s="0" t="s">
        <v>2211</v>
      </c>
    </row>
    <row r="4334" customFormat="false" ht="15" hidden="false" customHeight="false" outlineLevel="0" collapsed="false">
      <c r="A4334" s="1" t="n">
        <v>307430000</v>
      </c>
      <c r="B4334" s="2" t="s">
        <v>2620</v>
      </c>
      <c r="C4334" s="2" t="s">
        <v>53</v>
      </c>
      <c r="D4334" s="2" t="s">
        <v>7071</v>
      </c>
      <c r="E4334" s="3" t="n">
        <v>45786</v>
      </c>
      <c r="F4334" s="2" t="n">
        <v>20612042790</v>
      </c>
      <c r="G4334" s="2" t="s">
        <v>4697</v>
      </c>
      <c r="H4334" s="2" t="s">
        <v>4139</v>
      </c>
      <c r="I4334" s="4" t="n">
        <v>84.4</v>
      </c>
      <c r="J4334" s="4" t="n">
        <v>80</v>
      </c>
      <c r="M4334" s="4" t="n">
        <v>80</v>
      </c>
      <c r="N4334" s="2" t="s">
        <v>27</v>
      </c>
      <c r="O4334" s="4" t="n">
        <v>372.36</v>
      </c>
      <c r="P4334" s="5" t="n">
        <v>4.654</v>
      </c>
      <c r="R4334" s="2" t="s">
        <v>249</v>
      </c>
      <c r="Y4334" s="2" t="s">
        <v>7072</v>
      </c>
      <c r="Z4334" s="2" t="s">
        <v>30</v>
      </c>
      <c r="AH4334" s="0" t="s">
        <v>2211</v>
      </c>
    </row>
    <row r="4335" customFormat="false" ht="15" hidden="false" customHeight="false" outlineLevel="0" collapsed="false">
      <c r="A4335" s="1" t="n">
        <v>307430000</v>
      </c>
      <c r="B4335" s="2" t="s">
        <v>2620</v>
      </c>
      <c r="C4335" s="2" t="s">
        <v>53</v>
      </c>
      <c r="D4335" s="2" t="s">
        <v>7073</v>
      </c>
      <c r="E4335" s="3" t="n">
        <v>45786</v>
      </c>
      <c r="F4335" s="2" t="n">
        <v>20556928313</v>
      </c>
      <c r="G4335" s="2" t="s">
        <v>55</v>
      </c>
      <c r="H4335" s="2" t="s">
        <v>138</v>
      </c>
      <c r="I4335" s="4" t="n">
        <v>24590</v>
      </c>
      <c r="J4335" s="4" t="n">
        <v>22500</v>
      </c>
      <c r="M4335" s="4" t="n">
        <v>22.5</v>
      </c>
      <c r="N4335" s="2" t="s">
        <v>57</v>
      </c>
      <c r="O4335" s="4" t="n">
        <v>71820</v>
      </c>
      <c r="P4335" s="5" t="n">
        <v>3.192</v>
      </c>
      <c r="R4335" s="2" t="s">
        <v>28</v>
      </c>
      <c r="Y4335" s="2" t="s">
        <v>7074</v>
      </c>
      <c r="Z4335" s="2" t="s">
        <v>30</v>
      </c>
      <c r="AH4335" s="0" t="s">
        <v>2211</v>
      </c>
    </row>
    <row r="4336" customFormat="false" ht="15" hidden="false" customHeight="false" outlineLevel="0" collapsed="false">
      <c r="A4336" s="1" t="n">
        <v>307430000</v>
      </c>
      <c r="B4336" s="2" t="s">
        <v>2620</v>
      </c>
      <c r="C4336" s="2" t="s">
        <v>53</v>
      </c>
      <c r="D4336" s="2" t="s">
        <v>7075</v>
      </c>
      <c r="E4336" s="3" t="n">
        <v>45786</v>
      </c>
      <c r="F4336" s="2" t="n">
        <v>20261671914</v>
      </c>
      <c r="G4336" s="2" t="s">
        <v>2702</v>
      </c>
      <c r="H4336" s="2" t="s">
        <v>7038</v>
      </c>
      <c r="I4336" s="4" t="n">
        <v>25080</v>
      </c>
      <c r="J4336" s="4" t="n">
        <v>24000</v>
      </c>
      <c r="M4336" s="4" t="n">
        <v>24000</v>
      </c>
      <c r="N4336" s="2" t="s">
        <v>27</v>
      </c>
      <c r="O4336" s="4" t="n">
        <v>90743</v>
      </c>
      <c r="P4336" s="5" t="n">
        <v>3.78</v>
      </c>
      <c r="R4336" s="2" t="s">
        <v>38</v>
      </c>
      <c r="Y4336" s="2" t="s">
        <v>7076</v>
      </c>
      <c r="Z4336" s="2" t="s">
        <v>30</v>
      </c>
      <c r="AH4336" s="0" t="s">
        <v>2211</v>
      </c>
    </row>
    <row r="4337" customFormat="false" ht="15" hidden="false" customHeight="false" outlineLevel="0" collapsed="false">
      <c r="A4337" s="1" t="n">
        <v>307430000</v>
      </c>
      <c r="B4337" s="2" t="s">
        <v>2620</v>
      </c>
      <c r="C4337" s="2" t="s">
        <v>53</v>
      </c>
      <c r="D4337" s="2" t="s">
        <v>7077</v>
      </c>
      <c r="E4337" s="3" t="n">
        <v>45786</v>
      </c>
      <c r="F4337" s="2" t="n">
        <v>20602065856</v>
      </c>
      <c r="G4337" s="2" t="s">
        <v>4467</v>
      </c>
      <c r="H4337" s="2" t="s">
        <v>919</v>
      </c>
      <c r="I4337" s="4" t="n">
        <v>25350</v>
      </c>
      <c r="J4337" s="4" t="n">
        <v>24000</v>
      </c>
      <c r="M4337" s="4" t="n">
        <v>24000</v>
      </c>
      <c r="N4337" s="2" t="s">
        <v>27</v>
      </c>
      <c r="O4337" s="4" t="n">
        <v>109143</v>
      </c>
      <c r="P4337" s="5" t="n">
        <v>4.547</v>
      </c>
      <c r="R4337" s="2" t="s">
        <v>38</v>
      </c>
      <c r="Y4337" s="2" t="s">
        <v>7078</v>
      </c>
      <c r="Z4337" s="2" t="s">
        <v>30</v>
      </c>
      <c r="AH4337" s="0" t="s">
        <v>3602</v>
      </c>
    </row>
    <row r="4338" customFormat="false" ht="15" hidden="false" customHeight="false" outlineLevel="0" collapsed="false">
      <c r="A4338" s="1" t="n">
        <v>307430000</v>
      </c>
      <c r="B4338" s="2" t="s">
        <v>2620</v>
      </c>
      <c r="C4338" s="2" t="s">
        <v>53</v>
      </c>
      <c r="D4338" s="2" t="s">
        <v>7079</v>
      </c>
      <c r="E4338" s="3" t="n">
        <v>45786</v>
      </c>
      <c r="F4338" s="2" t="n">
        <v>20556928313</v>
      </c>
      <c r="G4338" s="2" t="s">
        <v>55</v>
      </c>
      <c r="H4338" s="2" t="s">
        <v>7080</v>
      </c>
      <c r="I4338" s="4" t="n">
        <v>24740</v>
      </c>
      <c r="J4338" s="4" t="n">
        <v>22500</v>
      </c>
      <c r="M4338" s="4" t="n">
        <v>22.5</v>
      </c>
      <c r="N4338" s="2" t="s">
        <v>57</v>
      </c>
      <c r="O4338" s="4" t="n">
        <v>58320</v>
      </c>
      <c r="P4338" s="5" t="n">
        <v>2.592</v>
      </c>
      <c r="R4338" s="2" t="s">
        <v>28</v>
      </c>
      <c r="Y4338" s="2" t="s">
        <v>7081</v>
      </c>
      <c r="Z4338" s="2" t="s">
        <v>30</v>
      </c>
      <c r="AH4338" s="0" t="s">
        <v>3714</v>
      </c>
    </row>
    <row r="4339" customFormat="false" ht="15" hidden="false" customHeight="false" outlineLevel="0" collapsed="false">
      <c r="A4339" s="1" t="n">
        <v>307430000</v>
      </c>
      <c r="B4339" s="2" t="s">
        <v>2620</v>
      </c>
      <c r="C4339" s="2" t="s">
        <v>53</v>
      </c>
      <c r="D4339" s="2" t="s">
        <v>7082</v>
      </c>
      <c r="E4339" s="3" t="n">
        <v>45786</v>
      </c>
      <c r="F4339" s="2" t="n">
        <v>20565525531</v>
      </c>
      <c r="G4339" s="2" t="s">
        <v>3608</v>
      </c>
      <c r="H4339" s="2" t="s">
        <v>3609</v>
      </c>
      <c r="I4339" s="4" t="n">
        <v>26810</v>
      </c>
      <c r="J4339" s="4" t="n">
        <v>25916</v>
      </c>
      <c r="M4339" s="4" t="n">
        <v>25916</v>
      </c>
      <c r="N4339" s="2" t="s">
        <v>27</v>
      </c>
      <c r="O4339" s="4" t="n">
        <v>90772.88</v>
      </c>
      <c r="P4339" s="5" t="n">
        <v>3.502</v>
      </c>
      <c r="R4339" s="2" t="s">
        <v>107</v>
      </c>
      <c r="Y4339" s="2" t="s">
        <v>3901</v>
      </c>
      <c r="Z4339" s="2" t="s">
        <v>30</v>
      </c>
    </row>
    <row r="4340" customFormat="false" ht="15" hidden="false" customHeight="false" outlineLevel="0" collapsed="false">
      <c r="A4340" s="1" t="n">
        <v>307430000</v>
      </c>
      <c r="B4340" s="2" t="s">
        <v>2620</v>
      </c>
      <c r="C4340" s="2" t="s">
        <v>53</v>
      </c>
      <c r="D4340" s="2" t="s">
        <v>7083</v>
      </c>
      <c r="E4340" s="3" t="n">
        <v>45786</v>
      </c>
      <c r="F4340" s="2" t="n">
        <v>20512857869</v>
      </c>
      <c r="G4340" s="2" t="s">
        <v>5112</v>
      </c>
      <c r="H4340" s="2" t="s">
        <v>300</v>
      </c>
      <c r="I4340" s="4" t="n">
        <v>15239.48</v>
      </c>
      <c r="J4340" s="4" t="n">
        <v>14180</v>
      </c>
      <c r="M4340" s="4" t="n">
        <v>14180</v>
      </c>
      <c r="N4340" s="2" t="s">
        <v>27</v>
      </c>
      <c r="O4340" s="4" t="n">
        <v>59348.92</v>
      </c>
      <c r="P4340" s="5" t="n">
        <v>4.185</v>
      </c>
      <c r="R4340" s="2" t="s">
        <v>107</v>
      </c>
      <c r="Y4340" s="2" t="s">
        <v>5141</v>
      </c>
      <c r="Z4340" s="2" t="s">
        <v>30</v>
      </c>
    </row>
    <row r="4341" customFormat="false" ht="15" hidden="false" customHeight="false" outlineLevel="0" collapsed="false">
      <c r="A4341" s="1" t="n">
        <v>307430000</v>
      </c>
      <c r="B4341" s="2" t="s">
        <v>2620</v>
      </c>
      <c r="C4341" s="2" t="s">
        <v>53</v>
      </c>
      <c r="D4341" s="2" t="s">
        <v>7084</v>
      </c>
      <c r="E4341" s="3" t="n">
        <v>45786</v>
      </c>
      <c r="F4341" s="2" t="n">
        <v>20512857869</v>
      </c>
      <c r="G4341" s="2" t="s">
        <v>5112</v>
      </c>
      <c r="H4341" s="2" t="s">
        <v>300</v>
      </c>
      <c r="I4341" s="4" t="n">
        <v>13240.51</v>
      </c>
      <c r="J4341" s="4" t="n">
        <v>12320</v>
      </c>
      <c r="M4341" s="4" t="n">
        <v>12320</v>
      </c>
      <c r="N4341" s="2" t="s">
        <v>27</v>
      </c>
      <c r="O4341" s="4" t="n">
        <v>51564.08</v>
      </c>
      <c r="P4341" s="5" t="n">
        <v>4.185</v>
      </c>
      <c r="R4341" s="2" t="s">
        <v>107</v>
      </c>
      <c r="Y4341" s="2" t="s">
        <v>5143</v>
      </c>
      <c r="Z4341" s="2" t="s">
        <v>30</v>
      </c>
    </row>
    <row r="4342" customFormat="false" ht="15" hidden="false" customHeight="false" outlineLevel="0" collapsed="false">
      <c r="A4342" s="1" t="n">
        <v>307430000</v>
      </c>
      <c r="B4342" s="2" t="s">
        <v>2620</v>
      </c>
      <c r="C4342" s="2" t="s">
        <v>53</v>
      </c>
      <c r="D4342" s="2" t="s">
        <v>7085</v>
      </c>
      <c r="E4342" s="3" t="n">
        <v>45786</v>
      </c>
      <c r="F4342" s="2" t="n">
        <v>20261671914</v>
      </c>
      <c r="G4342" s="2" t="s">
        <v>2702</v>
      </c>
      <c r="H4342" s="2" t="s">
        <v>4010</v>
      </c>
      <c r="I4342" s="4" t="n">
        <v>24160</v>
      </c>
      <c r="J4342" s="4" t="n">
        <v>23080</v>
      </c>
      <c r="M4342" s="4" t="n">
        <v>23080</v>
      </c>
      <c r="N4342" s="2" t="s">
        <v>27</v>
      </c>
      <c r="O4342" s="4" t="n">
        <v>88209</v>
      </c>
      <c r="P4342" s="5" t="n">
        <v>3.821</v>
      </c>
      <c r="R4342" s="2" t="s">
        <v>38</v>
      </c>
      <c r="Y4342" s="2" t="s">
        <v>7043</v>
      </c>
      <c r="Z4342" s="2" t="s">
        <v>30</v>
      </c>
      <c r="AH4342" s="0" t="s">
        <v>2211</v>
      </c>
    </row>
    <row r="4343" customFormat="false" ht="15" hidden="false" customHeight="false" outlineLevel="0" collapsed="false">
      <c r="A4343" s="1" t="n">
        <v>307430000</v>
      </c>
      <c r="B4343" s="2" t="s">
        <v>2620</v>
      </c>
      <c r="C4343" s="2" t="s">
        <v>53</v>
      </c>
      <c r="D4343" s="2" t="s">
        <v>7086</v>
      </c>
      <c r="E4343" s="3" t="n">
        <v>45786</v>
      </c>
      <c r="F4343" s="2" t="n">
        <v>20603449909</v>
      </c>
      <c r="G4343" s="2" t="s">
        <v>604</v>
      </c>
      <c r="H4343" s="2" t="s">
        <v>4557</v>
      </c>
      <c r="I4343" s="4" t="n">
        <v>214.48</v>
      </c>
      <c r="J4343" s="4" t="n">
        <v>200</v>
      </c>
      <c r="M4343" s="4" t="n">
        <v>200</v>
      </c>
      <c r="N4343" s="2" t="s">
        <v>27</v>
      </c>
      <c r="O4343" s="4" t="n">
        <v>697.62</v>
      </c>
      <c r="P4343" s="5" t="n">
        <v>3.488</v>
      </c>
      <c r="R4343" s="2" t="s">
        <v>107</v>
      </c>
      <c r="Y4343" s="2" t="s">
        <v>7087</v>
      </c>
      <c r="Z4343" s="2" t="s">
        <v>30</v>
      </c>
      <c r="AH4343" s="0" t="s">
        <v>3602</v>
      </c>
    </row>
    <row r="4344" customFormat="false" ht="15" hidden="false" customHeight="false" outlineLevel="0" collapsed="false">
      <c r="A4344" s="1" t="n">
        <v>307430000</v>
      </c>
      <c r="B4344" s="2" t="s">
        <v>2620</v>
      </c>
      <c r="C4344" s="2" t="s">
        <v>53</v>
      </c>
      <c r="D4344" s="2" t="s">
        <v>7088</v>
      </c>
      <c r="E4344" s="3" t="n">
        <v>45786</v>
      </c>
      <c r="F4344" s="2" t="n">
        <v>20603449909</v>
      </c>
      <c r="G4344" s="2" t="s">
        <v>604</v>
      </c>
      <c r="H4344" s="2" t="s">
        <v>4557</v>
      </c>
      <c r="I4344" s="4" t="n">
        <v>26595.52</v>
      </c>
      <c r="J4344" s="4" t="n">
        <v>24800</v>
      </c>
      <c r="M4344" s="4" t="n">
        <v>24800</v>
      </c>
      <c r="N4344" s="2" t="s">
        <v>27</v>
      </c>
      <c r="O4344" s="4" t="n">
        <v>86505.38</v>
      </c>
      <c r="P4344" s="5" t="n">
        <v>3.488</v>
      </c>
      <c r="R4344" s="2" t="s">
        <v>107</v>
      </c>
      <c r="Y4344" s="2" t="s">
        <v>7089</v>
      </c>
      <c r="Z4344" s="2" t="s">
        <v>30</v>
      </c>
      <c r="AH4344" s="0" t="s">
        <v>3602</v>
      </c>
    </row>
    <row r="4345" customFormat="false" ht="15" hidden="false" customHeight="false" outlineLevel="0" collapsed="false">
      <c r="A4345" s="1" t="n">
        <v>307430000</v>
      </c>
      <c r="B4345" s="2" t="s">
        <v>2620</v>
      </c>
      <c r="C4345" s="2" t="s">
        <v>53</v>
      </c>
      <c r="D4345" s="2" t="s">
        <v>7090</v>
      </c>
      <c r="E4345" s="3" t="n">
        <v>45786</v>
      </c>
      <c r="F4345" s="2" t="n">
        <v>20603449909</v>
      </c>
      <c r="G4345" s="2" t="s">
        <v>604</v>
      </c>
      <c r="H4345" s="2" t="s">
        <v>4557</v>
      </c>
      <c r="I4345" s="4" t="n">
        <v>518.78</v>
      </c>
      <c r="J4345" s="4" t="n">
        <v>480</v>
      </c>
      <c r="M4345" s="4" t="n">
        <v>480</v>
      </c>
      <c r="N4345" s="2" t="s">
        <v>27</v>
      </c>
      <c r="O4345" s="4" t="n">
        <v>1675.26</v>
      </c>
      <c r="P4345" s="5" t="n">
        <v>3.49</v>
      </c>
      <c r="R4345" s="2" t="s">
        <v>107</v>
      </c>
      <c r="Y4345" s="2" t="s">
        <v>7087</v>
      </c>
      <c r="Z4345" s="2" t="s">
        <v>30</v>
      </c>
      <c r="AH4345" s="0" t="s">
        <v>3602</v>
      </c>
    </row>
    <row r="4346" customFormat="false" ht="15" hidden="false" customHeight="false" outlineLevel="0" collapsed="false">
      <c r="A4346" s="1" t="n">
        <v>307430000</v>
      </c>
      <c r="B4346" s="2" t="s">
        <v>2620</v>
      </c>
      <c r="C4346" s="2" t="s">
        <v>53</v>
      </c>
      <c r="D4346" s="2" t="s">
        <v>7091</v>
      </c>
      <c r="E4346" s="3" t="n">
        <v>45786</v>
      </c>
      <c r="F4346" s="2" t="n">
        <v>20603449909</v>
      </c>
      <c r="G4346" s="2" t="s">
        <v>604</v>
      </c>
      <c r="H4346" s="2" t="s">
        <v>4557</v>
      </c>
      <c r="I4346" s="4" t="n">
        <v>26501.21</v>
      </c>
      <c r="J4346" s="4" t="n">
        <v>24520</v>
      </c>
      <c r="M4346" s="4" t="n">
        <v>24520</v>
      </c>
      <c r="N4346" s="2" t="s">
        <v>27</v>
      </c>
      <c r="O4346" s="4" t="n">
        <v>85577.74</v>
      </c>
      <c r="P4346" s="5" t="n">
        <v>3.49</v>
      </c>
      <c r="R4346" s="2" t="s">
        <v>107</v>
      </c>
      <c r="Y4346" s="2" t="s">
        <v>7089</v>
      </c>
      <c r="Z4346" s="2" t="s">
        <v>30</v>
      </c>
      <c r="AH4346" s="0" t="s">
        <v>3602</v>
      </c>
    </row>
    <row r="4347" customFormat="false" ht="15" hidden="false" customHeight="false" outlineLevel="0" collapsed="false">
      <c r="A4347" s="1" t="n">
        <v>307430000</v>
      </c>
      <c r="B4347" s="2" t="s">
        <v>2620</v>
      </c>
      <c r="C4347" s="2" t="s">
        <v>53</v>
      </c>
      <c r="D4347" s="2" t="s">
        <v>7092</v>
      </c>
      <c r="E4347" s="3" t="n">
        <v>45786</v>
      </c>
      <c r="F4347" s="2" t="n">
        <v>20565525531</v>
      </c>
      <c r="G4347" s="2" t="s">
        <v>3608</v>
      </c>
      <c r="H4347" s="2" t="s">
        <v>3630</v>
      </c>
      <c r="I4347" s="4" t="n">
        <v>27990</v>
      </c>
      <c r="J4347" s="4" t="n">
        <v>27000</v>
      </c>
      <c r="M4347" s="4" t="n">
        <v>27000</v>
      </c>
      <c r="N4347" s="2" t="s">
        <v>27</v>
      </c>
      <c r="O4347" s="4" t="n">
        <v>85128</v>
      </c>
      <c r="P4347" s="5" t="n">
        <v>3.152</v>
      </c>
      <c r="R4347" s="2" t="s">
        <v>95</v>
      </c>
      <c r="Y4347" s="2" t="s">
        <v>7093</v>
      </c>
      <c r="Z4347" s="2" t="s">
        <v>30</v>
      </c>
      <c r="AH4347" s="0" t="s">
        <v>202</v>
      </c>
    </row>
    <row r="4348" customFormat="false" ht="15" hidden="false" customHeight="false" outlineLevel="0" collapsed="false">
      <c r="A4348" s="1" t="n">
        <v>307430000</v>
      </c>
      <c r="B4348" s="2" t="s">
        <v>2620</v>
      </c>
      <c r="C4348" s="2" t="s">
        <v>53</v>
      </c>
      <c r="D4348" s="2" t="s">
        <v>7094</v>
      </c>
      <c r="E4348" s="3" t="n">
        <v>45786</v>
      </c>
      <c r="F4348" s="2" t="n">
        <v>20261671914</v>
      </c>
      <c r="G4348" s="2" t="s">
        <v>2702</v>
      </c>
      <c r="H4348" s="2" t="s">
        <v>6108</v>
      </c>
      <c r="I4348" s="4" t="n">
        <v>24800</v>
      </c>
      <c r="J4348" s="4" t="n">
        <v>21700</v>
      </c>
      <c r="M4348" s="4" t="n">
        <v>21700</v>
      </c>
      <c r="N4348" s="2" t="s">
        <v>27</v>
      </c>
      <c r="O4348" s="4" t="n">
        <v>145320</v>
      </c>
      <c r="P4348" s="5" t="n">
        <v>6.696</v>
      </c>
      <c r="R4348" s="2" t="s">
        <v>249</v>
      </c>
      <c r="Y4348" s="2" t="s">
        <v>4352</v>
      </c>
      <c r="Z4348" s="2" t="s">
        <v>30</v>
      </c>
    </row>
    <row r="4349" customFormat="false" ht="15" hidden="false" customHeight="false" outlineLevel="0" collapsed="false">
      <c r="A4349" s="1" t="n">
        <v>307430000</v>
      </c>
      <c r="B4349" s="2" t="s">
        <v>2620</v>
      </c>
      <c r="C4349" s="2" t="s">
        <v>23</v>
      </c>
      <c r="D4349" s="2" t="s">
        <v>7095</v>
      </c>
      <c r="E4349" s="3" t="n">
        <v>45787</v>
      </c>
      <c r="F4349" s="2" t="n">
        <v>20505561318</v>
      </c>
      <c r="G4349" s="2" t="s">
        <v>25</v>
      </c>
      <c r="H4349" s="2" t="s">
        <v>7096</v>
      </c>
      <c r="I4349" s="4" t="n">
        <v>28430</v>
      </c>
      <c r="J4349" s="4" t="n">
        <v>27000</v>
      </c>
      <c r="M4349" s="4" t="n">
        <v>27000</v>
      </c>
      <c r="N4349" s="2" t="s">
        <v>27</v>
      </c>
      <c r="O4349" s="4" t="n">
        <v>104850</v>
      </c>
      <c r="P4349" s="5" t="n">
        <v>3.883</v>
      </c>
      <c r="R4349" s="2" t="s">
        <v>107</v>
      </c>
      <c r="Y4349" s="2" t="s">
        <v>4156</v>
      </c>
      <c r="Z4349" s="2" t="s">
        <v>30</v>
      </c>
      <c r="AH4349" s="0" t="s">
        <v>3714</v>
      </c>
    </row>
    <row r="4350" customFormat="false" ht="15" hidden="false" customHeight="false" outlineLevel="0" collapsed="false">
      <c r="A4350" s="1" t="n">
        <v>307430000</v>
      </c>
      <c r="B4350" s="2" t="s">
        <v>2620</v>
      </c>
      <c r="C4350" s="2" t="s">
        <v>23</v>
      </c>
      <c r="D4350" s="2" t="s">
        <v>7097</v>
      </c>
      <c r="E4350" s="3" t="n">
        <v>45787</v>
      </c>
      <c r="F4350" s="2" t="n">
        <v>20502257634</v>
      </c>
      <c r="G4350" s="2" t="s">
        <v>195</v>
      </c>
      <c r="H4350" s="2" t="s">
        <v>6462</v>
      </c>
      <c r="I4350" s="4" t="n">
        <v>28230</v>
      </c>
      <c r="J4350" s="4" t="n">
        <v>27000</v>
      </c>
      <c r="M4350" s="4" t="n">
        <v>27000</v>
      </c>
      <c r="N4350" s="2" t="s">
        <v>27</v>
      </c>
      <c r="O4350" s="4" t="n">
        <v>117784</v>
      </c>
      <c r="P4350" s="5" t="n">
        <v>4.362</v>
      </c>
      <c r="R4350" s="2" t="s">
        <v>95</v>
      </c>
      <c r="Y4350" s="2" t="s">
        <v>4471</v>
      </c>
      <c r="Z4350" s="2" t="s">
        <v>30</v>
      </c>
      <c r="AH4350" s="0" t="s">
        <v>3602</v>
      </c>
    </row>
    <row r="4351" customFormat="false" ht="15" hidden="false" customHeight="false" outlineLevel="0" collapsed="false">
      <c r="A4351" s="1" t="n">
        <v>307430000</v>
      </c>
      <c r="B4351" s="2" t="s">
        <v>2620</v>
      </c>
      <c r="C4351" s="2" t="s">
        <v>23</v>
      </c>
      <c r="D4351" s="2" t="s">
        <v>7098</v>
      </c>
      <c r="E4351" s="3" t="n">
        <v>45787</v>
      </c>
      <c r="F4351" s="2" t="n">
        <v>20356922311</v>
      </c>
      <c r="G4351" s="2" t="s">
        <v>137</v>
      </c>
      <c r="H4351" s="2" t="s">
        <v>188</v>
      </c>
      <c r="I4351" s="4" t="n">
        <v>56080</v>
      </c>
      <c r="J4351" s="4" t="n">
        <v>54000</v>
      </c>
      <c r="M4351" s="4" t="n">
        <v>54000</v>
      </c>
      <c r="N4351" s="2" t="s">
        <v>27</v>
      </c>
      <c r="O4351" s="4" t="n">
        <v>200532</v>
      </c>
      <c r="P4351" s="5" t="n">
        <v>3.713</v>
      </c>
      <c r="R4351" s="2" t="s">
        <v>95</v>
      </c>
      <c r="Y4351" s="2" t="s">
        <v>5872</v>
      </c>
      <c r="Z4351" s="2" t="s">
        <v>30</v>
      </c>
    </row>
    <row r="4352" customFormat="false" ht="15" hidden="false" customHeight="false" outlineLevel="0" collapsed="false">
      <c r="A4352" s="1" t="n">
        <v>307430000</v>
      </c>
      <c r="B4352" s="2" t="s">
        <v>2620</v>
      </c>
      <c r="C4352" s="2" t="s">
        <v>23</v>
      </c>
      <c r="D4352" s="2" t="s">
        <v>7099</v>
      </c>
      <c r="E4352" s="3" t="n">
        <v>45787</v>
      </c>
      <c r="F4352" s="2" t="n">
        <v>20356922311</v>
      </c>
      <c r="G4352" s="2" t="s">
        <v>137</v>
      </c>
      <c r="H4352" s="2" t="s">
        <v>188</v>
      </c>
      <c r="I4352" s="4" t="n">
        <v>28240</v>
      </c>
      <c r="J4352" s="4" t="n">
        <v>27000</v>
      </c>
      <c r="M4352" s="4" t="n">
        <v>27000</v>
      </c>
      <c r="N4352" s="2" t="s">
        <v>27</v>
      </c>
      <c r="O4352" s="4" t="n">
        <v>93224</v>
      </c>
      <c r="P4352" s="5" t="n">
        <v>3.452</v>
      </c>
      <c r="R4352" s="2" t="s">
        <v>95</v>
      </c>
      <c r="Y4352" s="2" t="s">
        <v>6631</v>
      </c>
      <c r="Z4352" s="2" t="s">
        <v>30</v>
      </c>
      <c r="AH4352" s="0" t="s">
        <v>202</v>
      </c>
    </row>
    <row r="4353" customFormat="false" ht="15" hidden="false" customHeight="false" outlineLevel="0" collapsed="false">
      <c r="A4353" s="1" t="n">
        <v>307430000</v>
      </c>
      <c r="B4353" s="2" t="s">
        <v>2620</v>
      </c>
      <c r="C4353" s="2" t="s">
        <v>23</v>
      </c>
      <c r="D4353" s="2" t="s">
        <v>7100</v>
      </c>
      <c r="E4353" s="3" t="n">
        <v>45787</v>
      </c>
      <c r="F4353" s="2" t="n">
        <v>20356922311</v>
      </c>
      <c r="G4353" s="2" t="s">
        <v>137</v>
      </c>
      <c r="H4353" s="2" t="s">
        <v>188</v>
      </c>
      <c r="I4353" s="4" t="n">
        <v>169070</v>
      </c>
      <c r="J4353" s="4" t="n">
        <v>162000</v>
      </c>
      <c r="M4353" s="4" t="n">
        <v>162000</v>
      </c>
      <c r="N4353" s="2" t="s">
        <v>27</v>
      </c>
      <c r="O4353" s="4" t="n">
        <v>557114</v>
      </c>
      <c r="P4353" s="5" t="n">
        <v>3.438</v>
      </c>
      <c r="R4353" s="2" t="s">
        <v>95</v>
      </c>
      <c r="Y4353" s="2" t="s">
        <v>4695</v>
      </c>
      <c r="Z4353" s="2" t="s">
        <v>30</v>
      </c>
      <c r="AH4353" s="0" t="s">
        <v>202</v>
      </c>
    </row>
    <row r="4354" customFormat="false" ht="15" hidden="false" customHeight="false" outlineLevel="0" collapsed="false">
      <c r="A4354" s="1" t="n">
        <v>307430000</v>
      </c>
      <c r="B4354" s="2" t="s">
        <v>2620</v>
      </c>
      <c r="C4354" s="2" t="s">
        <v>23</v>
      </c>
      <c r="D4354" s="2" t="s">
        <v>7101</v>
      </c>
      <c r="E4354" s="3" t="n">
        <v>45787</v>
      </c>
      <c r="F4354" s="2" t="n">
        <v>20536938657</v>
      </c>
      <c r="G4354" s="2" t="s">
        <v>143</v>
      </c>
      <c r="H4354" s="2" t="s">
        <v>248</v>
      </c>
      <c r="I4354" s="4" t="n">
        <v>23450</v>
      </c>
      <c r="J4354" s="4" t="n">
        <v>22000</v>
      </c>
      <c r="M4354" s="4" t="n">
        <v>22000</v>
      </c>
      <c r="N4354" s="2" t="s">
        <v>27</v>
      </c>
      <c r="O4354" s="4" t="n">
        <v>79853</v>
      </c>
      <c r="P4354" s="5" t="n">
        <v>3.629</v>
      </c>
      <c r="R4354" s="2" t="s">
        <v>249</v>
      </c>
      <c r="Y4354" s="2" t="s">
        <v>3984</v>
      </c>
      <c r="Z4354" s="2" t="s">
        <v>30</v>
      </c>
      <c r="AH4354" s="0" t="s">
        <v>2211</v>
      </c>
    </row>
    <row r="4355" customFormat="false" ht="15" hidden="false" customHeight="false" outlineLevel="0" collapsed="false">
      <c r="A4355" s="1" t="n">
        <v>307430000</v>
      </c>
      <c r="B4355" s="2" t="s">
        <v>2620</v>
      </c>
      <c r="C4355" s="2" t="s">
        <v>23</v>
      </c>
      <c r="D4355" s="2" t="s">
        <v>7102</v>
      </c>
      <c r="E4355" s="3" t="n">
        <v>45787</v>
      </c>
      <c r="F4355" s="2" t="n">
        <v>20483957590</v>
      </c>
      <c r="G4355" s="2" t="s">
        <v>2661</v>
      </c>
      <c r="H4355" s="2" t="s">
        <v>7103</v>
      </c>
      <c r="I4355" s="4" t="n">
        <v>5506.95</v>
      </c>
      <c r="J4355" s="4" t="n">
        <v>5010</v>
      </c>
      <c r="M4355" s="4" t="n">
        <v>5010</v>
      </c>
      <c r="N4355" s="2" t="s">
        <v>27</v>
      </c>
      <c r="O4355" s="4" t="n">
        <v>8892.75</v>
      </c>
      <c r="P4355" s="5" t="n">
        <v>1.775</v>
      </c>
      <c r="R4355" s="2" t="s">
        <v>1056</v>
      </c>
      <c r="Y4355" s="2" t="s">
        <v>3633</v>
      </c>
      <c r="Z4355" s="2" t="s">
        <v>30</v>
      </c>
    </row>
    <row r="4356" customFormat="false" ht="15" hidden="false" customHeight="false" outlineLevel="0" collapsed="false">
      <c r="A4356" s="1" t="n">
        <v>307430000</v>
      </c>
      <c r="B4356" s="2" t="s">
        <v>2620</v>
      </c>
      <c r="C4356" s="2" t="s">
        <v>23</v>
      </c>
      <c r="D4356" s="2" t="s">
        <v>7104</v>
      </c>
      <c r="E4356" s="3" t="n">
        <v>45787</v>
      </c>
      <c r="F4356" s="2" t="n">
        <v>20483957590</v>
      </c>
      <c r="G4356" s="2" t="s">
        <v>2661</v>
      </c>
      <c r="H4356" s="2" t="s">
        <v>7103</v>
      </c>
      <c r="I4356" s="4" t="n">
        <v>23083.04</v>
      </c>
      <c r="J4356" s="4" t="n">
        <v>21000</v>
      </c>
      <c r="M4356" s="4" t="n">
        <v>21000</v>
      </c>
      <c r="N4356" s="2" t="s">
        <v>27</v>
      </c>
      <c r="O4356" s="4" t="n">
        <v>37275</v>
      </c>
      <c r="P4356" s="5" t="n">
        <v>1.775</v>
      </c>
      <c r="R4356" s="2" t="s">
        <v>1056</v>
      </c>
      <c r="Y4356" s="2" t="s">
        <v>3635</v>
      </c>
      <c r="Z4356" s="2" t="s">
        <v>30</v>
      </c>
    </row>
    <row r="4357" customFormat="false" ht="15" hidden="false" customHeight="false" outlineLevel="0" collapsed="false">
      <c r="A4357" s="1" t="n">
        <v>307430000</v>
      </c>
      <c r="B4357" s="2" t="s">
        <v>2620</v>
      </c>
      <c r="C4357" s="2" t="s">
        <v>23</v>
      </c>
      <c r="D4357" s="2" t="s">
        <v>7105</v>
      </c>
      <c r="E4357" s="3" t="n">
        <v>45787</v>
      </c>
      <c r="F4357" s="2" t="n">
        <v>20536938657</v>
      </c>
      <c r="G4357" s="2" t="s">
        <v>143</v>
      </c>
      <c r="H4357" s="2" t="s">
        <v>248</v>
      </c>
      <c r="I4357" s="4" t="n">
        <v>2437.28</v>
      </c>
      <c r="J4357" s="4" t="n">
        <v>2000</v>
      </c>
      <c r="M4357" s="4" t="n">
        <v>2000</v>
      </c>
      <c r="N4357" s="2" t="s">
        <v>27</v>
      </c>
      <c r="O4357" s="4" t="n">
        <v>6885.41</v>
      </c>
      <c r="P4357" s="5" t="n">
        <v>3.442</v>
      </c>
      <c r="R4357" s="2" t="s">
        <v>103</v>
      </c>
      <c r="Y4357" s="2" t="s">
        <v>7106</v>
      </c>
      <c r="Z4357" s="2" t="s">
        <v>30</v>
      </c>
    </row>
    <row r="4358" customFormat="false" ht="15" hidden="false" customHeight="false" outlineLevel="0" collapsed="false">
      <c r="A4358" s="1" t="n">
        <v>307430000</v>
      </c>
      <c r="B4358" s="2" t="s">
        <v>2620</v>
      </c>
      <c r="C4358" s="2" t="s">
        <v>23</v>
      </c>
      <c r="D4358" s="2" t="s">
        <v>7107</v>
      </c>
      <c r="E4358" s="3" t="n">
        <v>45787</v>
      </c>
      <c r="F4358" s="2" t="n">
        <v>20536938657</v>
      </c>
      <c r="G4358" s="2" t="s">
        <v>143</v>
      </c>
      <c r="H4358" s="2" t="s">
        <v>248</v>
      </c>
      <c r="I4358" s="4" t="n">
        <v>9086.16</v>
      </c>
      <c r="J4358" s="4" t="n">
        <v>7456</v>
      </c>
      <c r="M4358" s="4" t="n">
        <v>7456</v>
      </c>
      <c r="N4358" s="2" t="s">
        <v>27</v>
      </c>
      <c r="O4358" s="4" t="n">
        <v>61084.83</v>
      </c>
      <c r="P4358" s="5" t="n">
        <v>8.192</v>
      </c>
      <c r="R4358" s="2" t="s">
        <v>103</v>
      </c>
      <c r="Y4358" s="2" t="s">
        <v>6667</v>
      </c>
      <c r="Z4358" s="2" t="s">
        <v>30</v>
      </c>
    </row>
    <row r="4359" customFormat="false" ht="15" hidden="false" customHeight="false" outlineLevel="0" collapsed="false">
      <c r="A4359" s="1" t="n">
        <v>307430000</v>
      </c>
      <c r="B4359" s="2" t="s">
        <v>2620</v>
      </c>
      <c r="C4359" s="2" t="s">
        <v>23</v>
      </c>
      <c r="D4359" s="2" t="s">
        <v>7108</v>
      </c>
      <c r="E4359" s="3" t="n">
        <v>45787</v>
      </c>
      <c r="F4359" s="2" t="n">
        <v>20502257634</v>
      </c>
      <c r="G4359" s="2" t="s">
        <v>195</v>
      </c>
      <c r="H4359" s="2" t="s">
        <v>7109</v>
      </c>
      <c r="I4359" s="4" t="n">
        <v>8503.88</v>
      </c>
      <c r="J4359" s="4" t="n">
        <v>7700</v>
      </c>
      <c r="M4359" s="4" t="n">
        <v>7700</v>
      </c>
      <c r="N4359" s="2" t="s">
        <v>27</v>
      </c>
      <c r="O4359" s="4" t="n">
        <v>52256.2</v>
      </c>
      <c r="P4359" s="5" t="n">
        <v>6.786</v>
      </c>
      <c r="R4359" s="2" t="s">
        <v>107</v>
      </c>
      <c r="Y4359" s="2" t="s">
        <v>7110</v>
      </c>
      <c r="Z4359" s="2" t="s">
        <v>30</v>
      </c>
    </row>
    <row r="4360" customFormat="false" ht="15" hidden="false" customHeight="false" outlineLevel="0" collapsed="false">
      <c r="A4360" s="1" t="n">
        <v>307430000</v>
      </c>
      <c r="B4360" s="2" t="s">
        <v>2620</v>
      </c>
      <c r="C4360" s="2" t="s">
        <v>23</v>
      </c>
      <c r="D4360" s="2" t="s">
        <v>7111</v>
      </c>
      <c r="E4360" s="3" t="n">
        <v>45787</v>
      </c>
      <c r="F4360" s="2" t="n">
        <v>20502257634</v>
      </c>
      <c r="G4360" s="2" t="s">
        <v>195</v>
      </c>
      <c r="H4360" s="2" t="s">
        <v>7109</v>
      </c>
      <c r="I4360" s="4" t="n">
        <v>19106.12</v>
      </c>
      <c r="J4360" s="4" t="n">
        <v>17300</v>
      </c>
      <c r="M4360" s="4" t="n">
        <v>17300</v>
      </c>
      <c r="N4360" s="2" t="s">
        <v>27</v>
      </c>
      <c r="O4360" s="4" t="n">
        <v>134706.8</v>
      </c>
      <c r="P4360" s="5" t="n">
        <v>7.786</v>
      </c>
      <c r="R4360" s="2" t="s">
        <v>107</v>
      </c>
      <c r="Y4360" s="2" t="s">
        <v>7110</v>
      </c>
      <c r="Z4360" s="2" t="s">
        <v>30</v>
      </c>
    </row>
    <row r="4361" customFormat="false" ht="15" hidden="false" customHeight="false" outlineLevel="0" collapsed="false">
      <c r="A4361" s="1" t="n">
        <v>307430000</v>
      </c>
      <c r="B4361" s="2" t="s">
        <v>2620</v>
      </c>
      <c r="C4361" s="2" t="s">
        <v>23</v>
      </c>
      <c r="D4361" s="2" t="s">
        <v>7112</v>
      </c>
      <c r="E4361" s="3" t="n">
        <v>45787</v>
      </c>
      <c r="F4361" s="2" t="n">
        <v>20602195211</v>
      </c>
      <c r="G4361" s="2" t="s">
        <v>3993</v>
      </c>
      <c r="H4361" s="2" t="s">
        <v>7113</v>
      </c>
      <c r="I4361" s="4" t="n">
        <v>28730</v>
      </c>
      <c r="J4361" s="4" t="n">
        <v>27000</v>
      </c>
      <c r="M4361" s="4" t="n">
        <v>27000</v>
      </c>
      <c r="N4361" s="2" t="s">
        <v>27</v>
      </c>
      <c r="O4361" s="4" t="n">
        <v>120284</v>
      </c>
      <c r="P4361" s="5" t="n">
        <v>4.454</v>
      </c>
      <c r="R4361" s="2" t="s">
        <v>95</v>
      </c>
      <c r="Y4361" s="2" t="s">
        <v>5866</v>
      </c>
      <c r="Z4361" s="2" t="s">
        <v>30</v>
      </c>
      <c r="AH4361" s="0" t="s">
        <v>3602</v>
      </c>
    </row>
    <row r="4362" customFormat="false" ht="15" hidden="false" customHeight="false" outlineLevel="0" collapsed="false">
      <c r="A4362" s="1" t="n">
        <v>307430000</v>
      </c>
      <c r="B4362" s="2" t="s">
        <v>2620</v>
      </c>
      <c r="C4362" s="2" t="s">
        <v>23</v>
      </c>
      <c r="D4362" s="2" t="s">
        <v>7114</v>
      </c>
      <c r="E4362" s="3" t="n">
        <v>45787</v>
      </c>
      <c r="F4362" s="2" t="n">
        <v>20483957590</v>
      </c>
      <c r="G4362" s="2" t="s">
        <v>2661</v>
      </c>
      <c r="H4362" s="2" t="s">
        <v>188</v>
      </c>
      <c r="I4362" s="4" t="n">
        <v>24390</v>
      </c>
      <c r="J4362" s="4" t="n">
        <v>23100</v>
      </c>
      <c r="M4362" s="4" t="n">
        <v>23.1</v>
      </c>
      <c r="N4362" s="2" t="s">
        <v>57</v>
      </c>
      <c r="O4362" s="4" t="n">
        <v>87809</v>
      </c>
      <c r="P4362" s="5" t="n">
        <v>3.801</v>
      </c>
      <c r="R4362" s="2" t="s">
        <v>38</v>
      </c>
      <c r="Y4362" s="2" t="s">
        <v>5936</v>
      </c>
      <c r="Z4362" s="2" t="s">
        <v>30</v>
      </c>
      <c r="AH4362" s="0" t="s">
        <v>2211</v>
      </c>
    </row>
    <row r="4363" customFormat="false" ht="15" hidden="false" customHeight="false" outlineLevel="0" collapsed="false">
      <c r="A4363" s="1" t="n">
        <v>307430000</v>
      </c>
      <c r="B4363" s="2" t="s">
        <v>2620</v>
      </c>
      <c r="C4363" s="2" t="s">
        <v>23</v>
      </c>
      <c r="D4363" s="2" t="s">
        <v>7115</v>
      </c>
      <c r="E4363" s="3" t="n">
        <v>45787</v>
      </c>
      <c r="F4363" s="2" t="n">
        <v>20502257634</v>
      </c>
      <c r="G4363" s="2" t="s">
        <v>195</v>
      </c>
      <c r="H4363" s="2" t="s">
        <v>6462</v>
      </c>
      <c r="I4363" s="4" t="n">
        <v>27790</v>
      </c>
      <c r="J4363" s="4" t="n">
        <v>27000</v>
      </c>
      <c r="M4363" s="4" t="n">
        <v>27000</v>
      </c>
      <c r="N4363" s="2" t="s">
        <v>27</v>
      </c>
      <c r="O4363" s="4" t="n">
        <v>117784</v>
      </c>
      <c r="P4363" s="5" t="n">
        <v>4.362</v>
      </c>
      <c r="R4363" s="2" t="s">
        <v>95</v>
      </c>
      <c r="Y4363" s="2" t="s">
        <v>4471</v>
      </c>
      <c r="Z4363" s="2" t="s">
        <v>30</v>
      </c>
      <c r="AH4363" s="0" t="s">
        <v>3602</v>
      </c>
    </row>
    <row r="4364" customFormat="false" ht="15" hidden="false" customHeight="false" outlineLevel="0" collapsed="false">
      <c r="A4364" s="1" t="n">
        <v>307430000</v>
      </c>
      <c r="B4364" s="2" t="s">
        <v>2620</v>
      </c>
      <c r="C4364" s="2" t="s">
        <v>23</v>
      </c>
      <c r="D4364" s="2" t="s">
        <v>7116</v>
      </c>
      <c r="E4364" s="3" t="n">
        <v>45787</v>
      </c>
      <c r="F4364" s="2" t="n">
        <v>20536938657</v>
      </c>
      <c r="G4364" s="2" t="s">
        <v>143</v>
      </c>
      <c r="H4364" s="2" t="s">
        <v>248</v>
      </c>
      <c r="I4364" s="4" t="n">
        <v>24050</v>
      </c>
      <c r="J4364" s="4" t="n">
        <v>21100</v>
      </c>
      <c r="M4364" s="4" t="n">
        <v>21100</v>
      </c>
      <c r="N4364" s="2" t="s">
        <v>27</v>
      </c>
      <c r="O4364" s="4" t="n">
        <v>77398</v>
      </c>
      <c r="P4364" s="5" t="n">
        <v>3.668</v>
      </c>
      <c r="R4364" s="2" t="s">
        <v>249</v>
      </c>
      <c r="Y4364" s="2" t="s">
        <v>3967</v>
      </c>
      <c r="Z4364" s="2" t="s">
        <v>30</v>
      </c>
    </row>
    <row r="4365" customFormat="false" ht="15" hidden="false" customHeight="false" outlineLevel="0" collapsed="false">
      <c r="A4365" s="1" t="n">
        <v>307430000</v>
      </c>
      <c r="B4365" s="2" t="s">
        <v>2620</v>
      </c>
      <c r="C4365" s="2" t="s">
        <v>23</v>
      </c>
      <c r="D4365" s="2" t="s">
        <v>7117</v>
      </c>
      <c r="E4365" s="3" t="n">
        <v>45787</v>
      </c>
      <c r="F4365" s="2" t="n">
        <v>20483957590</v>
      </c>
      <c r="G4365" s="2" t="s">
        <v>2661</v>
      </c>
      <c r="H4365" s="2" t="s">
        <v>4017</v>
      </c>
      <c r="I4365" s="4" t="n">
        <v>28890</v>
      </c>
      <c r="J4365" s="4" t="n">
        <v>26010</v>
      </c>
      <c r="M4365" s="4" t="n">
        <v>26.01</v>
      </c>
      <c r="N4365" s="2" t="s">
        <v>57</v>
      </c>
      <c r="O4365" s="4" t="n">
        <v>113345</v>
      </c>
      <c r="P4365" s="5" t="n">
        <v>4.357</v>
      </c>
      <c r="R4365" s="2" t="s">
        <v>1292</v>
      </c>
      <c r="Y4365" s="2" t="s">
        <v>7118</v>
      </c>
      <c r="Z4365" s="2" t="s">
        <v>30</v>
      </c>
      <c r="AH4365" s="0" t="s">
        <v>3714</v>
      </c>
    </row>
    <row r="4366" customFormat="false" ht="15" hidden="false" customHeight="false" outlineLevel="0" collapsed="false">
      <c r="A4366" s="1" t="n">
        <v>307430000</v>
      </c>
      <c r="B4366" s="2" t="s">
        <v>2620</v>
      </c>
      <c r="C4366" s="2" t="s">
        <v>23</v>
      </c>
      <c r="D4366" s="2" t="s">
        <v>7119</v>
      </c>
      <c r="E4366" s="3" t="n">
        <v>45787</v>
      </c>
      <c r="F4366" s="2" t="n">
        <v>20483957590</v>
      </c>
      <c r="G4366" s="2" t="s">
        <v>2661</v>
      </c>
      <c r="H4366" s="2" t="s">
        <v>4751</v>
      </c>
      <c r="I4366" s="4" t="n">
        <v>28930</v>
      </c>
      <c r="J4366" s="4" t="n">
        <v>27000</v>
      </c>
      <c r="M4366" s="4" t="n">
        <v>27</v>
      </c>
      <c r="N4366" s="2" t="s">
        <v>57</v>
      </c>
      <c r="O4366" s="4" t="n">
        <v>89174</v>
      </c>
      <c r="P4366" s="5" t="n">
        <v>3.302</v>
      </c>
      <c r="R4366" s="2" t="s">
        <v>95</v>
      </c>
      <c r="Y4366" s="2" t="s">
        <v>7120</v>
      </c>
      <c r="Z4366" s="2" t="s">
        <v>30</v>
      </c>
      <c r="AH4366" s="0" t="s">
        <v>202</v>
      </c>
    </row>
    <row r="4367" customFormat="false" ht="15" hidden="false" customHeight="false" outlineLevel="0" collapsed="false">
      <c r="A4367" s="1" t="n">
        <v>307430000</v>
      </c>
      <c r="B4367" s="2" t="s">
        <v>2620</v>
      </c>
      <c r="C4367" s="2" t="s">
        <v>23</v>
      </c>
      <c r="D4367" s="2" t="s">
        <v>7121</v>
      </c>
      <c r="E4367" s="3" t="n">
        <v>45787</v>
      </c>
      <c r="F4367" s="2" t="n">
        <v>20502257634</v>
      </c>
      <c r="G4367" s="2" t="s">
        <v>195</v>
      </c>
      <c r="H4367" s="2" t="s">
        <v>3920</v>
      </c>
      <c r="I4367" s="4" t="n">
        <v>25940</v>
      </c>
      <c r="J4367" s="4" t="n">
        <v>24680</v>
      </c>
      <c r="M4367" s="4" t="n">
        <v>24680</v>
      </c>
      <c r="N4367" s="2" t="s">
        <v>27</v>
      </c>
      <c r="O4367" s="4" t="n">
        <v>58995</v>
      </c>
      <c r="P4367" s="5" t="n">
        <v>2.39</v>
      </c>
      <c r="R4367" s="2" t="s">
        <v>2209</v>
      </c>
      <c r="Y4367" s="2" t="s">
        <v>7122</v>
      </c>
      <c r="Z4367" s="2" t="s">
        <v>30</v>
      </c>
      <c r="AH4367" s="0" t="s">
        <v>3640</v>
      </c>
    </row>
    <row r="4368" customFormat="false" ht="15" hidden="false" customHeight="false" outlineLevel="0" collapsed="false">
      <c r="A4368" s="1" t="n">
        <v>307430000</v>
      </c>
      <c r="B4368" s="2" t="s">
        <v>2620</v>
      </c>
      <c r="C4368" s="2" t="s">
        <v>23</v>
      </c>
      <c r="D4368" s="2" t="s">
        <v>7123</v>
      </c>
      <c r="E4368" s="3" t="n">
        <v>45787</v>
      </c>
      <c r="F4368" s="2" t="n">
        <v>20505561318</v>
      </c>
      <c r="G4368" s="2" t="s">
        <v>25</v>
      </c>
      <c r="H4368" s="2" t="s">
        <v>7124</v>
      </c>
      <c r="I4368" s="4" t="n">
        <v>85300</v>
      </c>
      <c r="J4368" s="4" t="n">
        <v>78000</v>
      </c>
      <c r="M4368" s="4" t="n">
        <v>78000</v>
      </c>
      <c r="N4368" s="2" t="s">
        <v>27</v>
      </c>
      <c r="O4368" s="4" t="n">
        <v>269780</v>
      </c>
      <c r="P4368" s="5" t="n">
        <v>3.458</v>
      </c>
      <c r="R4368" s="2" t="s">
        <v>95</v>
      </c>
      <c r="Y4368" s="2" t="s">
        <v>4308</v>
      </c>
      <c r="Z4368" s="2" t="s">
        <v>30</v>
      </c>
      <c r="AH4368" s="0" t="s">
        <v>202</v>
      </c>
    </row>
    <row r="4369" customFormat="false" ht="15" hidden="false" customHeight="false" outlineLevel="0" collapsed="false">
      <c r="A4369" s="1" t="n">
        <v>307430000</v>
      </c>
      <c r="B4369" s="2" t="s">
        <v>2620</v>
      </c>
      <c r="C4369" s="2" t="s">
        <v>23</v>
      </c>
      <c r="D4369" s="2" t="s">
        <v>7125</v>
      </c>
      <c r="E4369" s="3" t="n">
        <v>45787</v>
      </c>
      <c r="F4369" s="2" t="n">
        <v>20502257634</v>
      </c>
      <c r="G4369" s="2" t="s">
        <v>195</v>
      </c>
      <c r="H4369" s="2" t="s">
        <v>196</v>
      </c>
      <c r="I4369" s="4" t="n">
        <v>25060</v>
      </c>
      <c r="J4369" s="4" t="n">
        <v>24000</v>
      </c>
      <c r="M4369" s="4" t="n">
        <v>24000</v>
      </c>
      <c r="N4369" s="2" t="s">
        <v>27</v>
      </c>
      <c r="O4369" s="4" t="n">
        <v>82903</v>
      </c>
      <c r="P4369" s="5" t="n">
        <v>3.454</v>
      </c>
      <c r="R4369" s="2" t="s">
        <v>249</v>
      </c>
      <c r="Y4369" s="2" t="s">
        <v>3824</v>
      </c>
      <c r="Z4369" s="2" t="s">
        <v>30</v>
      </c>
      <c r="AH4369" s="0" t="s">
        <v>2211</v>
      </c>
    </row>
    <row r="4370" customFormat="false" ht="15" hidden="false" customHeight="false" outlineLevel="0" collapsed="false">
      <c r="A4370" s="1" t="n">
        <v>307430000</v>
      </c>
      <c r="B4370" s="2" t="s">
        <v>2620</v>
      </c>
      <c r="C4370" s="2" t="s">
        <v>23</v>
      </c>
      <c r="D4370" s="2" t="s">
        <v>7126</v>
      </c>
      <c r="E4370" s="3" t="n">
        <v>45787</v>
      </c>
      <c r="F4370" s="2" t="n">
        <v>20525820166</v>
      </c>
      <c r="G4370" s="2" t="s">
        <v>999</v>
      </c>
      <c r="I4370" s="4" t="n">
        <v>29110</v>
      </c>
      <c r="J4370" s="4" t="n">
        <v>27006</v>
      </c>
      <c r="M4370" s="4" t="n">
        <v>27006</v>
      </c>
      <c r="N4370" s="2" t="s">
        <v>27</v>
      </c>
      <c r="O4370" s="4" t="n">
        <v>99822.8</v>
      </c>
      <c r="P4370" s="5" t="n">
        <v>3.696</v>
      </c>
      <c r="R4370" s="2" t="s">
        <v>95</v>
      </c>
      <c r="Y4370" s="2" t="s">
        <v>7127</v>
      </c>
      <c r="Z4370" s="2" t="s">
        <v>259</v>
      </c>
    </row>
    <row r="4371" customFormat="false" ht="15" hidden="false" customHeight="false" outlineLevel="0" collapsed="false">
      <c r="A4371" s="1" t="n">
        <v>307430000</v>
      </c>
      <c r="B4371" s="2" t="s">
        <v>2620</v>
      </c>
      <c r="C4371" s="2" t="s">
        <v>23</v>
      </c>
      <c r="D4371" s="2" t="s">
        <v>7128</v>
      </c>
      <c r="E4371" s="3" t="n">
        <v>45787</v>
      </c>
      <c r="F4371" s="2" t="n">
        <v>20484141411</v>
      </c>
      <c r="G4371" s="2" t="s">
        <v>918</v>
      </c>
      <c r="I4371" s="4" t="n">
        <v>28620</v>
      </c>
      <c r="J4371" s="4" t="n">
        <v>27000</v>
      </c>
      <c r="M4371" s="4" t="n">
        <v>27000</v>
      </c>
      <c r="N4371" s="2" t="s">
        <v>27</v>
      </c>
      <c r="O4371" s="4" t="n">
        <v>99800</v>
      </c>
      <c r="P4371" s="5" t="n">
        <v>3.696</v>
      </c>
      <c r="R4371" s="2" t="s">
        <v>95</v>
      </c>
      <c r="Y4371" s="2" t="s">
        <v>5247</v>
      </c>
      <c r="Z4371" s="2" t="s">
        <v>30</v>
      </c>
    </row>
    <row r="4372" customFormat="false" ht="15" hidden="false" customHeight="false" outlineLevel="0" collapsed="false">
      <c r="A4372" s="1" t="n">
        <v>307430000</v>
      </c>
      <c r="B4372" s="2" t="s">
        <v>2620</v>
      </c>
      <c r="C4372" s="2" t="s">
        <v>23</v>
      </c>
      <c r="D4372" s="2" t="s">
        <v>7129</v>
      </c>
      <c r="E4372" s="3" t="n">
        <v>45787</v>
      </c>
      <c r="F4372" s="2" t="n">
        <v>20484141411</v>
      </c>
      <c r="G4372" s="2" t="s">
        <v>918</v>
      </c>
      <c r="I4372" s="4" t="n">
        <v>29100</v>
      </c>
      <c r="J4372" s="4" t="n">
        <v>27006</v>
      </c>
      <c r="M4372" s="4" t="n">
        <v>27006</v>
      </c>
      <c r="N4372" s="2" t="s">
        <v>27</v>
      </c>
      <c r="O4372" s="4" t="n">
        <v>99822.8</v>
      </c>
      <c r="P4372" s="5" t="n">
        <v>3.696</v>
      </c>
      <c r="R4372" s="2" t="s">
        <v>95</v>
      </c>
      <c r="Y4372" s="2" t="s">
        <v>5247</v>
      </c>
      <c r="Z4372" s="2" t="s">
        <v>30</v>
      </c>
    </row>
    <row r="4373" customFormat="false" ht="15" hidden="false" customHeight="false" outlineLevel="0" collapsed="false">
      <c r="A4373" s="1" t="n">
        <v>307430000</v>
      </c>
      <c r="B4373" s="2" t="s">
        <v>2620</v>
      </c>
      <c r="C4373" s="2" t="s">
        <v>23</v>
      </c>
      <c r="D4373" s="2" t="s">
        <v>7130</v>
      </c>
      <c r="E4373" s="3" t="n">
        <v>45787</v>
      </c>
      <c r="F4373" s="2" t="n">
        <v>20603449909</v>
      </c>
      <c r="G4373" s="2" t="s">
        <v>604</v>
      </c>
      <c r="I4373" s="4" t="n">
        <v>27700</v>
      </c>
      <c r="J4373" s="4" t="n">
        <v>26000</v>
      </c>
      <c r="M4373" s="4" t="n">
        <v>26000</v>
      </c>
      <c r="N4373" s="2" t="s">
        <v>27</v>
      </c>
      <c r="O4373" s="4" t="n">
        <v>74300</v>
      </c>
      <c r="P4373" s="5" t="n">
        <v>2.857</v>
      </c>
      <c r="R4373" s="2" t="s">
        <v>95</v>
      </c>
      <c r="Y4373" s="2" t="s">
        <v>7131</v>
      </c>
      <c r="Z4373" s="2" t="s">
        <v>30</v>
      </c>
    </row>
    <row r="4374" customFormat="false" ht="15" hidden="false" customHeight="false" outlineLevel="0" collapsed="false">
      <c r="A4374" s="1" t="n">
        <v>307430000</v>
      </c>
      <c r="B4374" s="2" t="s">
        <v>2620</v>
      </c>
      <c r="C4374" s="2" t="s">
        <v>23</v>
      </c>
      <c r="D4374" s="2" t="s">
        <v>7132</v>
      </c>
      <c r="E4374" s="3" t="n">
        <v>45787</v>
      </c>
      <c r="F4374" s="2" t="n">
        <v>20484141411</v>
      </c>
      <c r="G4374" s="2" t="s">
        <v>918</v>
      </c>
      <c r="I4374" s="4" t="n">
        <v>29280</v>
      </c>
      <c r="J4374" s="4" t="n">
        <v>27006</v>
      </c>
      <c r="M4374" s="4" t="n">
        <v>27006</v>
      </c>
      <c r="N4374" s="2" t="s">
        <v>27</v>
      </c>
      <c r="O4374" s="4" t="n">
        <v>99822.8</v>
      </c>
      <c r="P4374" s="5" t="n">
        <v>3.696</v>
      </c>
      <c r="R4374" s="2" t="s">
        <v>95</v>
      </c>
      <c r="Y4374" s="2" t="s">
        <v>5247</v>
      </c>
      <c r="Z4374" s="2" t="s">
        <v>30</v>
      </c>
    </row>
    <row r="4375" customFormat="false" ht="15" hidden="false" customHeight="false" outlineLevel="0" collapsed="false">
      <c r="A4375" s="1" t="n">
        <v>307430000</v>
      </c>
      <c r="B4375" s="2" t="s">
        <v>2620</v>
      </c>
      <c r="C4375" s="2" t="s">
        <v>23</v>
      </c>
      <c r="D4375" s="2" t="s">
        <v>7133</v>
      </c>
      <c r="E4375" s="3" t="n">
        <v>45787</v>
      </c>
      <c r="F4375" s="2" t="n">
        <v>20603449909</v>
      </c>
      <c r="G4375" s="2" t="s">
        <v>604</v>
      </c>
      <c r="I4375" s="4" t="n">
        <v>27700</v>
      </c>
      <c r="J4375" s="4" t="n">
        <v>26000</v>
      </c>
      <c r="M4375" s="4" t="n">
        <v>26000</v>
      </c>
      <c r="N4375" s="2" t="s">
        <v>27</v>
      </c>
      <c r="O4375" s="4" t="n">
        <v>74300</v>
      </c>
      <c r="P4375" s="5" t="n">
        <v>2.857</v>
      </c>
      <c r="R4375" s="2" t="s">
        <v>95</v>
      </c>
      <c r="Y4375" s="2" t="s">
        <v>4372</v>
      </c>
      <c r="Z4375" s="2" t="s">
        <v>30</v>
      </c>
    </row>
    <row r="4376" customFormat="false" ht="15" hidden="false" customHeight="false" outlineLevel="0" collapsed="false">
      <c r="A4376" s="1" t="n">
        <v>307430000</v>
      </c>
      <c r="B4376" s="2" t="s">
        <v>2620</v>
      </c>
      <c r="C4376" s="2" t="s">
        <v>23</v>
      </c>
      <c r="D4376" s="2" t="s">
        <v>7134</v>
      </c>
      <c r="E4376" s="3" t="n">
        <v>45787</v>
      </c>
      <c r="F4376" s="2" t="n">
        <v>20483957590</v>
      </c>
      <c r="G4376" s="2" t="s">
        <v>2661</v>
      </c>
      <c r="H4376" s="2" t="s">
        <v>4227</v>
      </c>
      <c r="I4376" s="4" t="n">
        <v>1072.76</v>
      </c>
      <c r="J4376" s="4" t="n">
        <v>945</v>
      </c>
      <c r="M4376" s="4" t="n">
        <v>945</v>
      </c>
      <c r="N4376" s="2" t="s">
        <v>27</v>
      </c>
      <c r="O4376" s="4" t="n">
        <v>2721.42</v>
      </c>
      <c r="P4376" s="5" t="n">
        <v>2.879</v>
      </c>
      <c r="R4376" s="2" t="s">
        <v>2209</v>
      </c>
      <c r="Y4376" s="2" t="s">
        <v>4230</v>
      </c>
      <c r="Z4376" s="2" t="s">
        <v>30</v>
      </c>
    </row>
    <row r="4377" customFormat="false" ht="15" hidden="false" customHeight="false" outlineLevel="0" collapsed="false">
      <c r="A4377" s="1" t="n">
        <v>307430000</v>
      </c>
      <c r="B4377" s="2" t="s">
        <v>2620</v>
      </c>
      <c r="C4377" s="2" t="s">
        <v>23</v>
      </c>
      <c r="D4377" s="2" t="s">
        <v>7135</v>
      </c>
      <c r="E4377" s="3" t="n">
        <v>45787</v>
      </c>
      <c r="F4377" s="2" t="n">
        <v>20483957590</v>
      </c>
      <c r="G4377" s="2" t="s">
        <v>2661</v>
      </c>
      <c r="H4377" s="2" t="s">
        <v>4227</v>
      </c>
      <c r="I4377" s="4" t="n">
        <v>23907.23</v>
      </c>
      <c r="J4377" s="4" t="n">
        <v>21060</v>
      </c>
      <c r="M4377" s="4" t="n">
        <v>21060</v>
      </c>
      <c r="N4377" s="2" t="s">
        <v>27</v>
      </c>
      <c r="O4377" s="4" t="n">
        <v>52877.57</v>
      </c>
      <c r="P4377" s="5" t="n">
        <v>2.51</v>
      </c>
      <c r="R4377" s="2" t="s">
        <v>2209</v>
      </c>
      <c r="Y4377" s="2" t="s">
        <v>4228</v>
      </c>
      <c r="Z4377" s="2" t="s">
        <v>30</v>
      </c>
      <c r="AH4377" s="0" t="s">
        <v>3640</v>
      </c>
    </row>
    <row r="4378" customFormat="false" ht="15" hidden="false" customHeight="false" outlineLevel="0" collapsed="false">
      <c r="A4378" s="1" t="n">
        <v>307430000</v>
      </c>
      <c r="B4378" s="2" t="s">
        <v>2620</v>
      </c>
      <c r="C4378" s="2" t="s">
        <v>23</v>
      </c>
      <c r="D4378" s="2" t="s">
        <v>7136</v>
      </c>
      <c r="E4378" s="3" t="n">
        <v>45787</v>
      </c>
      <c r="F4378" s="2" t="n">
        <v>20484251861</v>
      </c>
      <c r="G4378" s="2" t="s">
        <v>169</v>
      </c>
      <c r="H4378" s="2" t="s">
        <v>572</v>
      </c>
      <c r="I4378" s="4" t="n">
        <v>24970</v>
      </c>
      <c r="J4378" s="4" t="n">
        <v>24000</v>
      </c>
      <c r="M4378" s="4" t="n">
        <v>24000</v>
      </c>
      <c r="N4378" s="2" t="s">
        <v>27</v>
      </c>
      <c r="O4378" s="4" t="n">
        <v>78000</v>
      </c>
      <c r="P4378" s="5" t="n">
        <v>3.25</v>
      </c>
      <c r="R4378" s="2" t="s">
        <v>2209</v>
      </c>
      <c r="Y4378" s="2" t="s">
        <v>3644</v>
      </c>
      <c r="Z4378" s="2" t="s">
        <v>30</v>
      </c>
      <c r="AH4378" s="0" t="s">
        <v>2211</v>
      </c>
    </row>
    <row r="4379" customFormat="false" ht="15" hidden="false" customHeight="false" outlineLevel="0" collapsed="false">
      <c r="A4379" s="1" t="n">
        <v>307430000</v>
      </c>
      <c r="B4379" s="2" t="s">
        <v>2620</v>
      </c>
      <c r="C4379" s="2" t="s">
        <v>23</v>
      </c>
      <c r="D4379" s="2" t="s">
        <v>7137</v>
      </c>
      <c r="E4379" s="3" t="n">
        <v>45787</v>
      </c>
      <c r="F4379" s="2" t="n">
        <v>20484251861</v>
      </c>
      <c r="G4379" s="2" t="s">
        <v>169</v>
      </c>
      <c r="H4379" s="2" t="s">
        <v>572</v>
      </c>
      <c r="I4379" s="4" t="n">
        <v>26310</v>
      </c>
      <c r="J4379" s="4" t="n">
        <v>25000</v>
      </c>
      <c r="M4379" s="4" t="n">
        <v>25000</v>
      </c>
      <c r="N4379" s="2" t="s">
        <v>27</v>
      </c>
      <c r="O4379" s="4" t="n">
        <v>49500</v>
      </c>
      <c r="P4379" s="5" t="n">
        <v>1.98</v>
      </c>
      <c r="R4379" s="2" t="s">
        <v>2209</v>
      </c>
      <c r="Y4379" s="2" t="s">
        <v>3656</v>
      </c>
      <c r="Z4379" s="2" t="s">
        <v>30</v>
      </c>
      <c r="AH4379" s="0" t="s">
        <v>3640</v>
      </c>
    </row>
    <row r="4380" customFormat="false" ht="15" hidden="false" customHeight="false" outlineLevel="0" collapsed="false">
      <c r="A4380" s="1" t="n">
        <v>307430000</v>
      </c>
      <c r="B4380" s="2" t="s">
        <v>2620</v>
      </c>
      <c r="C4380" s="2" t="s">
        <v>23</v>
      </c>
      <c r="D4380" s="2" t="s">
        <v>7138</v>
      </c>
      <c r="E4380" s="3" t="n">
        <v>45787</v>
      </c>
      <c r="F4380" s="2" t="n">
        <v>20484251861</v>
      </c>
      <c r="G4380" s="2" t="s">
        <v>169</v>
      </c>
      <c r="H4380" s="2" t="s">
        <v>572</v>
      </c>
      <c r="I4380" s="4" t="n">
        <v>25290</v>
      </c>
      <c r="J4380" s="4" t="n">
        <v>23820</v>
      </c>
      <c r="M4380" s="4" t="n">
        <v>23820</v>
      </c>
      <c r="N4380" s="2" t="s">
        <v>27</v>
      </c>
      <c r="O4380" s="4" t="n">
        <v>102187.8</v>
      </c>
      <c r="P4380" s="5" t="n">
        <v>4.29</v>
      </c>
      <c r="R4380" s="2" t="s">
        <v>38</v>
      </c>
      <c r="Y4380" s="2" t="s">
        <v>7139</v>
      </c>
      <c r="Z4380" s="2" t="s">
        <v>30</v>
      </c>
    </row>
    <row r="4381" customFormat="false" ht="15" hidden="false" customHeight="false" outlineLevel="0" collapsed="false">
      <c r="A4381" s="1" t="n">
        <v>307430000</v>
      </c>
      <c r="B4381" s="2" t="s">
        <v>2620</v>
      </c>
      <c r="C4381" s="2" t="s">
        <v>23</v>
      </c>
      <c r="D4381" s="2" t="s">
        <v>7140</v>
      </c>
      <c r="E4381" s="3" t="n">
        <v>45787</v>
      </c>
      <c r="F4381" s="2" t="n">
        <v>20484251861</v>
      </c>
      <c r="G4381" s="2" t="s">
        <v>169</v>
      </c>
      <c r="H4381" s="2" t="s">
        <v>572</v>
      </c>
      <c r="I4381" s="4" t="n">
        <v>26250</v>
      </c>
      <c r="J4381" s="4" t="n">
        <v>25000</v>
      </c>
      <c r="M4381" s="4" t="n">
        <v>25000</v>
      </c>
      <c r="N4381" s="2" t="s">
        <v>27</v>
      </c>
      <c r="O4381" s="4" t="n">
        <v>49500</v>
      </c>
      <c r="P4381" s="5" t="n">
        <v>1.98</v>
      </c>
      <c r="R4381" s="2" t="s">
        <v>2209</v>
      </c>
      <c r="Y4381" s="2" t="s">
        <v>3656</v>
      </c>
      <c r="Z4381" s="2" t="s">
        <v>30</v>
      </c>
      <c r="AH4381" s="0" t="s">
        <v>3640</v>
      </c>
    </row>
    <row r="4382" customFormat="false" ht="15" hidden="false" customHeight="false" outlineLevel="0" collapsed="false">
      <c r="A4382" s="1" t="n">
        <v>307430000</v>
      </c>
      <c r="B4382" s="2" t="s">
        <v>2620</v>
      </c>
      <c r="C4382" s="2" t="s">
        <v>23</v>
      </c>
      <c r="D4382" s="2" t="s">
        <v>7141</v>
      </c>
      <c r="E4382" s="3" t="n">
        <v>45787</v>
      </c>
      <c r="F4382" s="2" t="n">
        <v>20484251861</v>
      </c>
      <c r="G4382" s="2" t="s">
        <v>169</v>
      </c>
      <c r="H4382" s="2" t="s">
        <v>572</v>
      </c>
      <c r="I4382" s="4" t="n">
        <v>23800</v>
      </c>
      <c r="J4382" s="4" t="n">
        <v>22500</v>
      </c>
      <c r="M4382" s="4" t="n">
        <v>22500</v>
      </c>
      <c r="N4382" s="2" t="s">
        <v>27</v>
      </c>
      <c r="O4382" s="4" t="n">
        <v>84600</v>
      </c>
      <c r="P4382" s="5" t="n">
        <v>3.76</v>
      </c>
      <c r="R4382" s="2" t="s">
        <v>103</v>
      </c>
      <c r="Y4382" s="2" t="s">
        <v>3731</v>
      </c>
      <c r="Z4382" s="2" t="s">
        <v>30</v>
      </c>
      <c r="AH4382" s="0" t="s">
        <v>202</v>
      </c>
    </row>
    <row r="4383" customFormat="false" ht="15" hidden="false" customHeight="false" outlineLevel="0" collapsed="false">
      <c r="A4383" s="1" t="n">
        <v>307430000</v>
      </c>
      <c r="B4383" s="2" t="s">
        <v>2620</v>
      </c>
      <c r="C4383" s="2" t="s">
        <v>23</v>
      </c>
      <c r="D4383" s="2" t="s">
        <v>7142</v>
      </c>
      <c r="E4383" s="3" t="n">
        <v>45787</v>
      </c>
      <c r="F4383" s="2" t="n">
        <v>20603449909</v>
      </c>
      <c r="G4383" s="2" t="s">
        <v>604</v>
      </c>
      <c r="H4383" s="2" t="s">
        <v>3704</v>
      </c>
      <c r="I4383" s="4" t="n">
        <v>26580</v>
      </c>
      <c r="J4383" s="4" t="n">
        <v>24000</v>
      </c>
      <c r="M4383" s="4" t="n">
        <v>24000</v>
      </c>
      <c r="N4383" s="2" t="s">
        <v>27</v>
      </c>
      <c r="O4383" s="4" t="n">
        <v>54919</v>
      </c>
      <c r="P4383" s="5" t="n">
        <v>2.288</v>
      </c>
      <c r="R4383" s="2" t="s">
        <v>2209</v>
      </c>
      <c r="Y4383" s="2" t="s">
        <v>7143</v>
      </c>
      <c r="Z4383" s="2" t="s">
        <v>30</v>
      </c>
      <c r="AH4383" s="0" t="s">
        <v>3640</v>
      </c>
    </row>
    <row r="4384" customFormat="false" ht="15" hidden="false" customHeight="false" outlineLevel="0" collapsed="false">
      <c r="A4384" s="1" t="n">
        <v>307430000</v>
      </c>
      <c r="B4384" s="2" t="s">
        <v>2620</v>
      </c>
      <c r="C4384" s="2" t="s">
        <v>23</v>
      </c>
      <c r="D4384" s="2" t="s">
        <v>7144</v>
      </c>
      <c r="E4384" s="3" t="n">
        <v>45787</v>
      </c>
      <c r="F4384" s="2" t="n">
        <v>20546645593</v>
      </c>
      <c r="G4384" s="2" t="s">
        <v>496</v>
      </c>
      <c r="H4384" s="2" t="s">
        <v>7145</v>
      </c>
      <c r="I4384" s="4" t="n">
        <v>28110</v>
      </c>
      <c r="J4384" s="4" t="n">
        <v>27000</v>
      </c>
      <c r="M4384" s="4" t="n">
        <v>27</v>
      </c>
      <c r="N4384" s="2" t="s">
        <v>57</v>
      </c>
      <c r="O4384" s="4" t="n">
        <v>109413</v>
      </c>
      <c r="P4384" s="5" t="n">
        <v>4.052</v>
      </c>
      <c r="R4384" s="2" t="s">
        <v>111</v>
      </c>
      <c r="Y4384" s="2" t="s">
        <v>4165</v>
      </c>
      <c r="Z4384" s="2" t="s">
        <v>30</v>
      </c>
      <c r="AH4384" s="0" t="s">
        <v>202</v>
      </c>
    </row>
    <row r="4385" customFormat="false" ht="15" hidden="false" customHeight="false" outlineLevel="0" collapsed="false">
      <c r="A4385" s="1" t="n">
        <v>307430000</v>
      </c>
      <c r="B4385" s="2" t="s">
        <v>2620</v>
      </c>
      <c r="C4385" s="2" t="s">
        <v>23</v>
      </c>
      <c r="D4385" s="2" t="s">
        <v>7146</v>
      </c>
      <c r="E4385" s="3" t="n">
        <v>45787</v>
      </c>
      <c r="F4385" s="2" t="n">
        <v>20603449909</v>
      </c>
      <c r="G4385" s="2" t="s">
        <v>604</v>
      </c>
      <c r="H4385" s="2" t="s">
        <v>4249</v>
      </c>
      <c r="I4385" s="4" t="n">
        <v>28130</v>
      </c>
      <c r="J4385" s="4" t="n">
        <v>26000</v>
      </c>
      <c r="M4385" s="4" t="n">
        <v>26000</v>
      </c>
      <c r="N4385" s="2" t="s">
        <v>27</v>
      </c>
      <c r="O4385" s="4" t="n">
        <v>70864</v>
      </c>
      <c r="P4385" s="5" t="n">
        <v>2.725</v>
      </c>
      <c r="R4385" s="2" t="s">
        <v>95</v>
      </c>
      <c r="Y4385" s="2" t="s">
        <v>7147</v>
      </c>
      <c r="Z4385" s="2" t="s">
        <v>30</v>
      </c>
    </row>
    <row r="4386" customFormat="false" ht="15" hidden="false" customHeight="false" outlineLevel="0" collapsed="false">
      <c r="A4386" s="1" t="n">
        <v>307430000</v>
      </c>
      <c r="B4386" s="2" t="s">
        <v>2620</v>
      </c>
      <c r="C4386" s="2" t="s">
        <v>23</v>
      </c>
      <c r="D4386" s="2" t="s">
        <v>7148</v>
      </c>
      <c r="E4386" s="3" t="n">
        <v>45787</v>
      </c>
      <c r="F4386" s="2" t="n">
        <v>20603449909</v>
      </c>
      <c r="G4386" s="2" t="s">
        <v>604</v>
      </c>
      <c r="H4386" s="2" t="s">
        <v>7149</v>
      </c>
      <c r="I4386" s="4" t="n">
        <v>27010</v>
      </c>
      <c r="J4386" s="4" t="n">
        <v>24000</v>
      </c>
      <c r="M4386" s="4" t="n">
        <v>24000</v>
      </c>
      <c r="N4386" s="2" t="s">
        <v>27</v>
      </c>
      <c r="O4386" s="4" t="n">
        <v>147253</v>
      </c>
      <c r="P4386" s="5" t="n">
        <v>6.135</v>
      </c>
      <c r="R4386" s="2" t="s">
        <v>249</v>
      </c>
      <c r="Y4386" s="2" t="s">
        <v>3716</v>
      </c>
      <c r="Z4386" s="2" t="s">
        <v>30</v>
      </c>
    </row>
    <row r="4387" customFormat="false" ht="15" hidden="false" customHeight="false" outlineLevel="0" collapsed="false">
      <c r="A4387" s="1" t="n">
        <v>307430000</v>
      </c>
      <c r="B4387" s="2" t="s">
        <v>2620</v>
      </c>
      <c r="C4387" s="2" t="s">
        <v>23</v>
      </c>
      <c r="D4387" s="2" t="s">
        <v>7150</v>
      </c>
      <c r="E4387" s="3" t="n">
        <v>45787</v>
      </c>
      <c r="F4387" s="2" t="n">
        <v>20546645593</v>
      </c>
      <c r="G4387" s="2" t="s">
        <v>496</v>
      </c>
      <c r="H4387" s="2" t="s">
        <v>7151</v>
      </c>
      <c r="I4387" s="4" t="n">
        <v>28900</v>
      </c>
      <c r="J4387" s="4" t="n">
        <v>26600</v>
      </c>
      <c r="M4387" s="4" t="n">
        <v>26600</v>
      </c>
      <c r="N4387" s="2" t="s">
        <v>27</v>
      </c>
      <c r="O4387" s="4" t="n">
        <v>99120</v>
      </c>
      <c r="P4387" s="5" t="n">
        <v>3.726</v>
      </c>
      <c r="R4387" s="2" t="s">
        <v>107</v>
      </c>
      <c r="Y4387" s="2" t="s">
        <v>7152</v>
      </c>
      <c r="Z4387" s="2" t="s">
        <v>30</v>
      </c>
      <c r="AH4387" s="0" t="s">
        <v>3714</v>
      </c>
    </row>
    <row r="4388" customFormat="false" ht="15" hidden="false" customHeight="false" outlineLevel="0" collapsed="false">
      <c r="A4388" s="1" t="n">
        <v>307430000</v>
      </c>
      <c r="B4388" s="2" t="s">
        <v>2620</v>
      </c>
      <c r="C4388" s="2" t="s">
        <v>23</v>
      </c>
      <c r="D4388" s="2" t="s">
        <v>7153</v>
      </c>
      <c r="E4388" s="3" t="n">
        <v>45787</v>
      </c>
      <c r="F4388" s="2" t="n">
        <v>20484251861</v>
      </c>
      <c r="G4388" s="2" t="s">
        <v>169</v>
      </c>
      <c r="H4388" s="2" t="s">
        <v>572</v>
      </c>
      <c r="I4388" s="4" t="n">
        <v>26350</v>
      </c>
      <c r="J4388" s="4" t="n">
        <v>25000</v>
      </c>
      <c r="M4388" s="4" t="n">
        <v>25000</v>
      </c>
      <c r="N4388" s="2" t="s">
        <v>27</v>
      </c>
      <c r="O4388" s="4" t="n">
        <v>49500</v>
      </c>
      <c r="P4388" s="5" t="n">
        <v>1.98</v>
      </c>
      <c r="R4388" s="2" t="s">
        <v>2209</v>
      </c>
      <c r="Y4388" s="2" t="s">
        <v>3656</v>
      </c>
      <c r="Z4388" s="2" t="s">
        <v>30</v>
      </c>
      <c r="AH4388" s="0" t="s">
        <v>3640</v>
      </c>
    </row>
    <row r="4389" customFormat="false" ht="15" hidden="false" customHeight="false" outlineLevel="0" collapsed="false">
      <c r="A4389" s="1" t="n">
        <v>307430000</v>
      </c>
      <c r="B4389" s="2" t="s">
        <v>2620</v>
      </c>
      <c r="C4389" s="2" t="s">
        <v>23</v>
      </c>
      <c r="D4389" s="2" t="s">
        <v>7154</v>
      </c>
      <c r="E4389" s="3" t="n">
        <v>45787</v>
      </c>
      <c r="F4389" s="2" t="n">
        <v>20484251861</v>
      </c>
      <c r="G4389" s="2" t="s">
        <v>169</v>
      </c>
      <c r="H4389" s="2" t="s">
        <v>572</v>
      </c>
      <c r="I4389" s="4" t="n">
        <v>26270</v>
      </c>
      <c r="J4389" s="4" t="n">
        <v>25000</v>
      </c>
      <c r="M4389" s="4" t="n">
        <v>25000</v>
      </c>
      <c r="N4389" s="2" t="s">
        <v>27</v>
      </c>
      <c r="O4389" s="4" t="n">
        <v>49500</v>
      </c>
      <c r="P4389" s="5" t="n">
        <v>1.98</v>
      </c>
      <c r="R4389" s="2" t="s">
        <v>2209</v>
      </c>
      <c r="Y4389" s="2" t="s">
        <v>3656</v>
      </c>
      <c r="Z4389" s="2" t="s">
        <v>30</v>
      </c>
      <c r="AH4389" s="0" t="s">
        <v>3640</v>
      </c>
    </row>
    <row r="4390" customFormat="false" ht="15" hidden="false" customHeight="false" outlineLevel="0" collapsed="false">
      <c r="A4390" s="1" t="n">
        <v>307430000</v>
      </c>
      <c r="B4390" s="2" t="s">
        <v>2620</v>
      </c>
      <c r="C4390" s="2" t="s">
        <v>23</v>
      </c>
      <c r="D4390" s="2" t="s">
        <v>7155</v>
      </c>
      <c r="E4390" s="3" t="n">
        <v>45787</v>
      </c>
      <c r="F4390" s="2" t="n">
        <v>20546645593</v>
      </c>
      <c r="G4390" s="2" t="s">
        <v>496</v>
      </c>
      <c r="H4390" s="2" t="s">
        <v>3652</v>
      </c>
      <c r="I4390" s="4" t="n">
        <v>22910</v>
      </c>
      <c r="J4390" s="4" t="n">
        <v>22000</v>
      </c>
      <c r="M4390" s="4" t="n">
        <v>22</v>
      </c>
      <c r="N4390" s="2" t="s">
        <v>57</v>
      </c>
      <c r="O4390" s="4" t="n">
        <v>97529</v>
      </c>
      <c r="P4390" s="5" t="n">
        <v>4.433</v>
      </c>
      <c r="R4390" s="2" t="s">
        <v>28</v>
      </c>
      <c r="Y4390" s="2" t="s">
        <v>7156</v>
      </c>
      <c r="Z4390" s="2" t="s">
        <v>30</v>
      </c>
      <c r="AH4390" s="0" t="s">
        <v>3602</v>
      </c>
    </row>
    <row r="4391" customFormat="false" ht="15" hidden="false" customHeight="false" outlineLevel="0" collapsed="false">
      <c r="A4391" s="1" t="n">
        <v>307430000</v>
      </c>
      <c r="B4391" s="2" t="s">
        <v>2620</v>
      </c>
      <c r="C4391" s="2" t="s">
        <v>23</v>
      </c>
      <c r="D4391" s="2" t="s">
        <v>7157</v>
      </c>
      <c r="E4391" s="3" t="n">
        <v>45787</v>
      </c>
      <c r="F4391" s="2" t="n">
        <v>20546645593</v>
      </c>
      <c r="G4391" s="2" t="s">
        <v>496</v>
      </c>
      <c r="H4391" s="2" t="s">
        <v>5304</v>
      </c>
      <c r="I4391" s="4" t="n">
        <v>84040</v>
      </c>
      <c r="J4391" s="4" t="n">
        <v>81000</v>
      </c>
      <c r="M4391" s="4" t="n">
        <v>81</v>
      </c>
      <c r="N4391" s="2" t="s">
        <v>57</v>
      </c>
      <c r="O4391" s="4" t="n">
        <v>364175</v>
      </c>
      <c r="P4391" s="5" t="n">
        <v>4.495</v>
      </c>
      <c r="R4391" s="2" t="s">
        <v>95</v>
      </c>
      <c r="Y4391" s="2" t="s">
        <v>4005</v>
      </c>
      <c r="Z4391" s="2" t="s">
        <v>30</v>
      </c>
      <c r="AH4391" s="0" t="s">
        <v>3602</v>
      </c>
    </row>
    <row r="4392" customFormat="false" ht="15" hidden="false" customHeight="false" outlineLevel="0" collapsed="false">
      <c r="A4392" s="1" t="n">
        <v>307430000</v>
      </c>
      <c r="B4392" s="2" t="s">
        <v>2620</v>
      </c>
      <c r="C4392" s="2" t="s">
        <v>23</v>
      </c>
      <c r="D4392" s="2" t="s">
        <v>7158</v>
      </c>
      <c r="E4392" s="3" t="n">
        <v>45787</v>
      </c>
      <c r="F4392" s="2" t="n">
        <v>20546645593</v>
      </c>
      <c r="G4392" s="2" t="s">
        <v>496</v>
      </c>
      <c r="H4392" s="2" t="s">
        <v>114</v>
      </c>
      <c r="I4392" s="4" t="n">
        <v>169415</v>
      </c>
      <c r="J4392" s="4" t="n">
        <v>162000</v>
      </c>
      <c r="M4392" s="4" t="n">
        <v>162</v>
      </c>
      <c r="N4392" s="2" t="s">
        <v>57</v>
      </c>
      <c r="O4392" s="4" t="n">
        <v>554794</v>
      </c>
      <c r="P4392" s="5" t="n">
        <v>3.424</v>
      </c>
      <c r="R4392" s="2" t="s">
        <v>95</v>
      </c>
      <c r="Y4392" s="2" t="s">
        <v>7159</v>
      </c>
      <c r="Z4392" s="2" t="s">
        <v>30</v>
      </c>
      <c r="AH4392" s="0" t="s">
        <v>2211</v>
      </c>
    </row>
    <row r="4393" customFormat="false" ht="15" hidden="false" customHeight="false" outlineLevel="0" collapsed="false">
      <c r="A4393" s="1" t="n">
        <v>307430000</v>
      </c>
      <c r="B4393" s="2" t="s">
        <v>2620</v>
      </c>
      <c r="C4393" s="2" t="s">
        <v>23</v>
      </c>
      <c r="D4393" s="2" t="s">
        <v>7160</v>
      </c>
      <c r="E4393" s="3" t="n">
        <v>45787</v>
      </c>
      <c r="F4393" s="2" t="n">
        <v>20484251861</v>
      </c>
      <c r="G4393" s="2" t="s">
        <v>169</v>
      </c>
      <c r="H4393" s="2" t="s">
        <v>572</v>
      </c>
      <c r="I4393" s="4" t="n">
        <v>26410</v>
      </c>
      <c r="J4393" s="4" t="n">
        <v>25000</v>
      </c>
      <c r="M4393" s="4" t="n">
        <v>25000</v>
      </c>
      <c r="N4393" s="2" t="s">
        <v>27</v>
      </c>
      <c r="O4393" s="4" t="n">
        <v>49500</v>
      </c>
      <c r="P4393" s="5" t="n">
        <v>1.98</v>
      </c>
      <c r="R4393" s="2" t="s">
        <v>2209</v>
      </c>
      <c r="Y4393" s="2" t="s">
        <v>3656</v>
      </c>
      <c r="Z4393" s="2" t="s">
        <v>30</v>
      </c>
      <c r="AH4393" s="0" t="s">
        <v>3640</v>
      </c>
    </row>
    <row r="4394" customFormat="false" ht="15" hidden="false" customHeight="false" outlineLevel="0" collapsed="false">
      <c r="A4394" s="1" t="n">
        <v>307430000</v>
      </c>
      <c r="B4394" s="2" t="s">
        <v>2620</v>
      </c>
      <c r="C4394" s="2" t="s">
        <v>23</v>
      </c>
      <c r="D4394" s="2" t="s">
        <v>7161</v>
      </c>
      <c r="E4394" s="3" t="n">
        <v>45787</v>
      </c>
      <c r="F4394" s="2" t="n">
        <v>20546645593</v>
      </c>
      <c r="G4394" s="2" t="s">
        <v>496</v>
      </c>
      <c r="H4394" s="2" t="s">
        <v>188</v>
      </c>
      <c r="I4394" s="4" t="n">
        <v>22960</v>
      </c>
      <c r="J4394" s="4" t="n">
        <v>22000</v>
      </c>
      <c r="M4394" s="4" t="n">
        <v>22</v>
      </c>
      <c r="N4394" s="2" t="s">
        <v>57</v>
      </c>
      <c r="O4394" s="4" t="n">
        <v>97529</v>
      </c>
      <c r="P4394" s="5" t="n">
        <v>4.433</v>
      </c>
      <c r="R4394" s="2" t="s">
        <v>28</v>
      </c>
      <c r="Y4394" s="2" t="s">
        <v>7156</v>
      </c>
      <c r="Z4394" s="2" t="s">
        <v>30</v>
      </c>
      <c r="AH4394" s="0" t="s">
        <v>3602</v>
      </c>
    </row>
    <row r="4395" customFormat="false" ht="15" hidden="false" customHeight="false" outlineLevel="0" collapsed="false">
      <c r="A4395" s="1" t="n">
        <v>307430000</v>
      </c>
      <c r="B4395" s="2" t="s">
        <v>2620</v>
      </c>
      <c r="C4395" s="2" t="s">
        <v>23</v>
      </c>
      <c r="D4395" s="2" t="s">
        <v>7162</v>
      </c>
      <c r="E4395" s="3" t="n">
        <v>45787</v>
      </c>
      <c r="F4395" s="2" t="n">
        <v>20484251861</v>
      </c>
      <c r="G4395" s="2" t="s">
        <v>169</v>
      </c>
      <c r="H4395" s="2" t="s">
        <v>572</v>
      </c>
      <c r="I4395" s="4" t="n">
        <v>26430</v>
      </c>
      <c r="J4395" s="4" t="n">
        <v>25000</v>
      </c>
      <c r="M4395" s="4" t="n">
        <v>25000</v>
      </c>
      <c r="N4395" s="2" t="s">
        <v>27</v>
      </c>
      <c r="O4395" s="4" t="n">
        <v>49500</v>
      </c>
      <c r="P4395" s="5" t="n">
        <v>1.98</v>
      </c>
      <c r="R4395" s="2" t="s">
        <v>2209</v>
      </c>
      <c r="Y4395" s="2" t="s">
        <v>3656</v>
      </c>
      <c r="Z4395" s="2" t="s">
        <v>30</v>
      </c>
      <c r="AH4395" s="0" t="s">
        <v>3640</v>
      </c>
    </row>
    <row r="4396" customFormat="false" ht="15" hidden="false" customHeight="false" outlineLevel="0" collapsed="false">
      <c r="A4396" s="1" t="n">
        <v>307430000</v>
      </c>
      <c r="B4396" s="2" t="s">
        <v>2620</v>
      </c>
      <c r="C4396" s="2" t="s">
        <v>23</v>
      </c>
      <c r="D4396" s="2" t="s">
        <v>7163</v>
      </c>
      <c r="E4396" s="3" t="n">
        <v>45787</v>
      </c>
      <c r="F4396" s="2" t="n">
        <v>20380336384</v>
      </c>
      <c r="G4396" s="2" t="s">
        <v>813</v>
      </c>
      <c r="I4396" s="4" t="n">
        <v>52910</v>
      </c>
      <c r="J4396" s="4" t="n">
        <v>50130</v>
      </c>
      <c r="M4396" s="4" t="n">
        <v>50130</v>
      </c>
      <c r="N4396" s="2" t="s">
        <v>27</v>
      </c>
      <c r="O4396" s="4" t="n">
        <v>187000.5</v>
      </c>
      <c r="P4396" s="5" t="n">
        <v>3.73</v>
      </c>
      <c r="R4396" s="2" t="s">
        <v>95</v>
      </c>
      <c r="Y4396" s="2" t="s">
        <v>4907</v>
      </c>
      <c r="Z4396" s="2" t="s">
        <v>30</v>
      </c>
    </row>
    <row r="4397" customFormat="false" ht="15" hidden="false" customHeight="false" outlineLevel="0" collapsed="false">
      <c r="A4397" s="1" t="n">
        <v>307430000</v>
      </c>
      <c r="B4397" s="2" t="s">
        <v>2620</v>
      </c>
      <c r="C4397" s="2" t="s">
        <v>23</v>
      </c>
      <c r="D4397" s="2" t="s">
        <v>7164</v>
      </c>
      <c r="E4397" s="3" t="n">
        <v>45787</v>
      </c>
      <c r="F4397" s="2" t="n">
        <v>20380336384</v>
      </c>
      <c r="G4397" s="2" t="s">
        <v>813</v>
      </c>
      <c r="I4397" s="4" t="n">
        <v>27030</v>
      </c>
      <c r="J4397" s="4" t="n">
        <v>26010</v>
      </c>
      <c r="M4397" s="4" t="n">
        <v>26010</v>
      </c>
      <c r="N4397" s="2" t="s">
        <v>27</v>
      </c>
      <c r="O4397" s="4" t="n">
        <v>91936.5</v>
      </c>
      <c r="P4397" s="5" t="n">
        <v>3.534</v>
      </c>
      <c r="R4397" s="2" t="s">
        <v>95</v>
      </c>
      <c r="Y4397" s="2" t="s">
        <v>7165</v>
      </c>
      <c r="Z4397" s="2" t="s">
        <v>30</v>
      </c>
      <c r="AH4397" s="0" t="s">
        <v>202</v>
      </c>
    </row>
    <row r="4398" customFormat="false" ht="15" hidden="false" customHeight="false" outlineLevel="0" collapsed="false">
      <c r="A4398" s="1" t="n">
        <v>307430000</v>
      </c>
      <c r="B4398" s="2" t="s">
        <v>2620</v>
      </c>
      <c r="C4398" s="2" t="s">
        <v>23</v>
      </c>
      <c r="D4398" s="2" t="s">
        <v>7166</v>
      </c>
      <c r="E4398" s="3" t="n">
        <v>45787</v>
      </c>
      <c r="F4398" s="2" t="n">
        <v>20380336384</v>
      </c>
      <c r="G4398" s="2" t="s">
        <v>813</v>
      </c>
      <c r="I4398" s="4" t="n">
        <v>26930</v>
      </c>
      <c r="J4398" s="4" t="n">
        <v>26010</v>
      </c>
      <c r="M4398" s="4" t="n">
        <v>26010</v>
      </c>
      <c r="N4398" s="2" t="s">
        <v>27</v>
      </c>
      <c r="O4398" s="4" t="n">
        <v>91936.5</v>
      </c>
      <c r="P4398" s="5" t="n">
        <v>3.534</v>
      </c>
      <c r="R4398" s="2" t="s">
        <v>95</v>
      </c>
      <c r="Y4398" s="2" t="s">
        <v>7167</v>
      </c>
      <c r="Z4398" s="2" t="s">
        <v>30</v>
      </c>
      <c r="AH4398" s="0" t="s">
        <v>202</v>
      </c>
    </row>
    <row r="4399" customFormat="false" ht="15" hidden="false" customHeight="false" outlineLevel="0" collapsed="false">
      <c r="A4399" s="1" t="n">
        <v>307430000</v>
      </c>
      <c r="B4399" s="2" t="s">
        <v>2620</v>
      </c>
      <c r="C4399" s="2" t="s">
        <v>23</v>
      </c>
      <c r="D4399" s="2" t="s">
        <v>7168</v>
      </c>
      <c r="E4399" s="3" t="n">
        <v>45787</v>
      </c>
      <c r="F4399" s="2" t="n">
        <v>20380336384</v>
      </c>
      <c r="G4399" s="2" t="s">
        <v>813</v>
      </c>
      <c r="I4399" s="4" t="n">
        <v>55120</v>
      </c>
      <c r="J4399" s="4" t="n">
        <v>51995</v>
      </c>
      <c r="M4399" s="4" t="n">
        <v>51995</v>
      </c>
      <c r="N4399" s="2" t="s">
        <v>27</v>
      </c>
      <c r="O4399" s="4" t="n">
        <v>181782</v>
      </c>
      <c r="P4399" s="5" t="n">
        <v>3.496</v>
      </c>
      <c r="R4399" s="2" t="s">
        <v>95</v>
      </c>
      <c r="Y4399" s="2" t="s">
        <v>7169</v>
      </c>
      <c r="Z4399" s="2" t="s">
        <v>30</v>
      </c>
      <c r="AH4399" s="0" t="s">
        <v>2211</v>
      </c>
    </row>
    <row r="4400" customFormat="false" ht="15" hidden="false" customHeight="false" outlineLevel="0" collapsed="false">
      <c r="A4400" s="1" t="n">
        <v>307430000</v>
      </c>
      <c r="B4400" s="2" t="s">
        <v>2620</v>
      </c>
      <c r="C4400" s="2" t="s">
        <v>23</v>
      </c>
      <c r="D4400" s="2" t="s">
        <v>7170</v>
      </c>
      <c r="E4400" s="3" t="n">
        <v>45787</v>
      </c>
      <c r="F4400" s="2" t="n">
        <v>20525495079</v>
      </c>
      <c r="G4400" s="2" t="s">
        <v>3753</v>
      </c>
      <c r="H4400" s="2" t="s">
        <v>7171</v>
      </c>
      <c r="I4400" s="4" t="n">
        <v>28690</v>
      </c>
      <c r="J4400" s="4" t="n">
        <v>27000</v>
      </c>
      <c r="M4400" s="4" t="n">
        <v>27000</v>
      </c>
      <c r="N4400" s="2" t="s">
        <v>27</v>
      </c>
      <c r="O4400" s="4" t="n">
        <v>78880</v>
      </c>
      <c r="P4400" s="5" t="n">
        <v>2.921</v>
      </c>
      <c r="R4400" s="2" t="s">
        <v>95</v>
      </c>
      <c r="Y4400" s="2" t="s">
        <v>7172</v>
      </c>
      <c r="Z4400" s="2" t="s">
        <v>30</v>
      </c>
      <c r="AH4400" s="0" t="s">
        <v>2211</v>
      </c>
    </row>
    <row r="4401" customFormat="false" ht="15" hidden="false" customHeight="false" outlineLevel="0" collapsed="false">
      <c r="A4401" s="1" t="n">
        <v>307430000</v>
      </c>
      <c r="B4401" s="2" t="s">
        <v>2620</v>
      </c>
      <c r="C4401" s="2" t="s">
        <v>23</v>
      </c>
      <c r="D4401" s="2" t="s">
        <v>7173</v>
      </c>
      <c r="E4401" s="3" t="n">
        <v>45787</v>
      </c>
      <c r="F4401" s="2" t="n">
        <v>20529945192</v>
      </c>
      <c r="G4401" s="2" t="s">
        <v>33</v>
      </c>
      <c r="H4401" s="2" t="s">
        <v>7174</v>
      </c>
      <c r="I4401" s="4" t="n">
        <v>28500</v>
      </c>
      <c r="J4401" s="4" t="n">
        <v>26000</v>
      </c>
      <c r="M4401" s="4" t="n">
        <v>26000</v>
      </c>
      <c r="N4401" s="2" t="s">
        <v>27</v>
      </c>
      <c r="O4401" s="4" t="n">
        <v>90400</v>
      </c>
      <c r="P4401" s="5" t="n">
        <v>3.476</v>
      </c>
      <c r="R4401" s="2" t="s">
        <v>95</v>
      </c>
      <c r="Y4401" s="2" t="s">
        <v>3653</v>
      </c>
      <c r="Z4401" s="2" t="s">
        <v>30</v>
      </c>
      <c r="AH4401" s="0" t="s">
        <v>2211</v>
      </c>
    </row>
    <row r="4402" customFormat="false" ht="15" hidden="false" customHeight="false" outlineLevel="0" collapsed="false">
      <c r="A4402" s="1" t="n">
        <v>307430000</v>
      </c>
      <c r="B4402" s="2" t="s">
        <v>2620</v>
      </c>
      <c r="C4402" s="2" t="s">
        <v>23</v>
      </c>
      <c r="D4402" s="2" t="s">
        <v>7175</v>
      </c>
      <c r="E4402" s="3" t="n">
        <v>45787</v>
      </c>
      <c r="F4402" s="2" t="n">
        <v>20526317930</v>
      </c>
      <c r="G4402" s="2" t="s">
        <v>44</v>
      </c>
      <c r="H4402" s="2" t="s">
        <v>7176</v>
      </c>
      <c r="I4402" s="4" t="n">
        <v>27780</v>
      </c>
      <c r="J4402" s="4" t="n">
        <v>25000</v>
      </c>
      <c r="M4402" s="4" t="n">
        <v>25000</v>
      </c>
      <c r="N4402" s="2" t="s">
        <v>27</v>
      </c>
      <c r="O4402" s="4" t="n">
        <v>69050</v>
      </c>
      <c r="P4402" s="5" t="n">
        <v>2.762</v>
      </c>
      <c r="R4402" s="2" t="s">
        <v>2209</v>
      </c>
      <c r="Y4402" s="2" t="s">
        <v>4183</v>
      </c>
      <c r="Z4402" s="2" t="s">
        <v>30</v>
      </c>
      <c r="AH4402" s="0" t="s">
        <v>3640</v>
      </c>
    </row>
    <row r="4403" customFormat="false" ht="15" hidden="false" customHeight="false" outlineLevel="0" collapsed="false">
      <c r="A4403" s="1" t="n">
        <v>307430000</v>
      </c>
      <c r="B4403" s="2" t="s">
        <v>2620</v>
      </c>
      <c r="C4403" s="2" t="s">
        <v>23</v>
      </c>
      <c r="D4403" s="2" t="s">
        <v>7177</v>
      </c>
      <c r="E4403" s="3" t="n">
        <v>45787</v>
      </c>
      <c r="F4403" s="2" t="n">
        <v>20613015117</v>
      </c>
      <c r="G4403" s="2" t="s">
        <v>4667</v>
      </c>
      <c r="H4403" s="2" t="s">
        <v>114</v>
      </c>
      <c r="I4403" s="4" t="n">
        <v>28050</v>
      </c>
      <c r="J4403" s="4" t="n">
        <v>27000</v>
      </c>
      <c r="M4403" s="4" t="n">
        <v>27000</v>
      </c>
      <c r="N4403" s="2" t="s">
        <v>27</v>
      </c>
      <c r="O4403" s="4" t="n">
        <v>79000</v>
      </c>
      <c r="P4403" s="5" t="n">
        <v>2.925</v>
      </c>
      <c r="R4403" s="2" t="s">
        <v>95</v>
      </c>
      <c r="Y4403" s="2" t="s">
        <v>7178</v>
      </c>
      <c r="Z4403" s="2" t="s">
        <v>30</v>
      </c>
    </row>
    <row r="4404" customFormat="false" ht="15" hidden="false" customHeight="false" outlineLevel="0" collapsed="false">
      <c r="A4404" s="1" t="n">
        <v>307430000</v>
      </c>
      <c r="B4404" s="2" t="s">
        <v>2620</v>
      </c>
      <c r="C4404" s="2" t="s">
        <v>23</v>
      </c>
      <c r="D4404" s="2" t="s">
        <v>7179</v>
      </c>
      <c r="E4404" s="3" t="n">
        <v>45787</v>
      </c>
      <c r="F4404" s="2" t="n">
        <v>20613015117</v>
      </c>
      <c r="G4404" s="2" t="s">
        <v>4667</v>
      </c>
      <c r="H4404" s="2" t="s">
        <v>114</v>
      </c>
      <c r="I4404" s="4" t="n">
        <v>28080</v>
      </c>
      <c r="J4404" s="4" t="n">
        <v>27000</v>
      </c>
      <c r="M4404" s="4" t="n">
        <v>27000</v>
      </c>
      <c r="N4404" s="2" t="s">
        <v>27</v>
      </c>
      <c r="O4404" s="4" t="n">
        <v>79000</v>
      </c>
      <c r="P4404" s="5" t="n">
        <v>2.925</v>
      </c>
      <c r="R4404" s="2" t="s">
        <v>95</v>
      </c>
      <c r="Y4404" s="2" t="s">
        <v>7178</v>
      </c>
      <c r="Z4404" s="2" t="s">
        <v>30</v>
      </c>
    </row>
    <row r="4405" customFormat="false" ht="15" hidden="false" customHeight="false" outlineLevel="0" collapsed="false">
      <c r="A4405" s="1" t="n">
        <v>307430000</v>
      </c>
      <c r="B4405" s="2" t="s">
        <v>2620</v>
      </c>
      <c r="C4405" s="2" t="s">
        <v>23</v>
      </c>
      <c r="D4405" s="2" t="s">
        <v>7180</v>
      </c>
      <c r="E4405" s="3" t="n">
        <v>45787</v>
      </c>
      <c r="F4405" s="2" t="n">
        <v>20484251861</v>
      </c>
      <c r="G4405" s="2" t="s">
        <v>169</v>
      </c>
      <c r="H4405" s="2" t="s">
        <v>479</v>
      </c>
      <c r="I4405" s="4" t="n">
        <v>113560</v>
      </c>
      <c r="J4405" s="4" t="n">
        <v>108000</v>
      </c>
      <c r="M4405" s="4" t="n">
        <v>108000</v>
      </c>
      <c r="N4405" s="2" t="s">
        <v>27</v>
      </c>
      <c r="O4405" s="4" t="n">
        <v>357480</v>
      </c>
      <c r="P4405" s="5" t="n">
        <v>3.31</v>
      </c>
      <c r="R4405" s="2" t="s">
        <v>95</v>
      </c>
      <c r="Y4405" s="2" t="s">
        <v>4933</v>
      </c>
      <c r="Z4405" s="2" t="s">
        <v>30</v>
      </c>
    </row>
    <row r="4406" customFormat="false" ht="15" hidden="false" customHeight="false" outlineLevel="0" collapsed="false">
      <c r="A4406" s="1" t="n">
        <v>307430000</v>
      </c>
      <c r="B4406" s="2" t="s">
        <v>2620</v>
      </c>
      <c r="C4406" s="2" t="s">
        <v>23</v>
      </c>
      <c r="D4406" s="2" t="s">
        <v>7181</v>
      </c>
      <c r="E4406" s="3" t="n">
        <v>45787</v>
      </c>
      <c r="F4406" s="2" t="n">
        <v>20526317930</v>
      </c>
      <c r="G4406" s="2" t="s">
        <v>44</v>
      </c>
      <c r="H4406" s="2" t="s">
        <v>7182</v>
      </c>
      <c r="I4406" s="4" t="n">
        <v>25790</v>
      </c>
      <c r="J4406" s="4" t="n">
        <v>23000</v>
      </c>
      <c r="M4406" s="4" t="n">
        <v>23000</v>
      </c>
      <c r="N4406" s="2" t="s">
        <v>27</v>
      </c>
      <c r="O4406" s="4" t="n">
        <v>47200</v>
      </c>
      <c r="P4406" s="5" t="n">
        <v>2.052</v>
      </c>
      <c r="R4406" s="2" t="s">
        <v>38</v>
      </c>
      <c r="Y4406" s="2" t="s">
        <v>4183</v>
      </c>
      <c r="Z4406" s="2" t="s">
        <v>30</v>
      </c>
      <c r="AH4406" s="0" t="s">
        <v>3640</v>
      </c>
    </row>
    <row r="4407" customFormat="false" ht="15" hidden="false" customHeight="false" outlineLevel="0" collapsed="false">
      <c r="A4407" s="1" t="n">
        <v>307430000</v>
      </c>
      <c r="B4407" s="2" t="s">
        <v>2620</v>
      </c>
      <c r="C4407" s="2" t="s">
        <v>23</v>
      </c>
      <c r="D4407" s="2" t="s">
        <v>7183</v>
      </c>
      <c r="E4407" s="3" t="n">
        <v>45787</v>
      </c>
      <c r="F4407" s="2" t="n">
        <v>20484251861</v>
      </c>
      <c r="G4407" s="2" t="s">
        <v>169</v>
      </c>
      <c r="H4407" s="2" t="s">
        <v>479</v>
      </c>
      <c r="I4407" s="4" t="n">
        <v>27080</v>
      </c>
      <c r="J4407" s="4" t="n">
        <v>25500</v>
      </c>
      <c r="M4407" s="4" t="n">
        <v>25500</v>
      </c>
      <c r="N4407" s="2" t="s">
        <v>27</v>
      </c>
      <c r="O4407" s="4" t="n">
        <v>106080</v>
      </c>
      <c r="P4407" s="5" t="n">
        <v>4.16</v>
      </c>
      <c r="R4407" s="2" t="s">
        <v>107</v>
      </c>
      <c r="Y4407" s="2" t="s">
        <v>4178</v>
      </c>
      <c r="Z4407" s="2" t="s">
        <v>30</v>
      </c>
    </row>
    <row r="4408" customFormat="false" ht="15" hidden="false" customHeight="false" outlineLevel="0" collapsed="false">
      <c r="A4408" s="1" t="n">
        <v>307430000</v>
      </c>
      <c r="B4408" s="2" t="s">
        <v>2620</v>
      </c>
      <c r="C4408" s="2" t="s">
        <v>23</v>
      </c>
      <c r="D4408" s="2" t="s">
        <v>7184</v>
      </c>
      <c r="E4408" s="3" t="n">
        <v>45787</v>
      </c>
      <c r="F4408" s="2" t="n">
        <v>20613015117</v>
      </c>
      <c r="G4408" s="2" t="s">
        <v>4667</v>
      </c>
      <c r="H4408" s="2" t="s">
        <v>114</v>
      </c>
      <c r="I4408" s="4" t="n">
        <v>28070</v>
      </c>
      <c r="J4408" s="4" t="n">
        <v>27000</v>
      </c>
      <c r="M4408" s="4" t="n">
        <v>27000</v>
      </c>
      <c r="N4408" s="2" t="s">
        <v>27</v>
      </c>
      <c r="O4408" s="4" t="n">
        <v>79000</v>
      </c>
      <c r="P4408" s="5" t="n">
        <v>2.925</v>
      </c>
      <c r="R4408" s="2" t="s">
        <v>95</v>
      </c>
      <c r="Y4408" s="2" t="s">
        <v>7178</v>
      </c>
      <c r="Z4408" s="2" t="s">
        <v>30</v>
      </c>
    </row>
    <row r="4409" customFormat="false" ht="15" hidden="false" customHeight="false" outlineLevel="0" collapsed="false">
      <c r="A4409" s="1" t="n">
        <v>307430000</v>
      </c>
      <c r="B4409" s="2" t="s">
        <v>2620</v>
      </c>
      <c r="C4409" s="2" t="s">
        <v>23</v>
      </c>
      <c r="D4409" s="2" t="s">
        <v>7185</v>
      </c>
      <c r="E4409" s="3" t="n">
        <v>45787</v>
      </c>
      <c r="F4409" s="2" t="n">
        <v>20484251861</v>
      </c>
      <c r="G4409" s="2" t="s">
        <v>169</v>
      </c>
      <c r="H4409" s="2" t="s">
        <v>479</v>
      </c>
      <c r="I4409" s="4" t="n">
        <v>26970</v>
      </c>
      <c r="J4409" s="4" t="n">
        <v>25500</v>
      </c>
      <c r="M4409" s="4" t="n">
        <v>25500</v>
      </c>
      <c r="N4409" s="2" t="s">
        <v>27</v>
      </c>
      <c r="O4409" s="4" t="n">
        <v>106080</v>
      </c>
      <c r="P4409" s="5" t="n">
        <v>4.16</v>
      </c>
      <c r="R4409" s="2" t="s">
        <v>107</v>
      </c>
      <c r="Y4409" s="2" t="s">
        <v>4178</v>
      </c>
      <c r="Z4409" s="2" t="s">
        <v>30</v>
      </c>
    </row>
    <row r="4410" customFormat="false" ht="15" hidden="false" customHeight="false" outlineLevel="0" collapsed="false">
      <c r="A4410" s="1" t="n">
        <v>307430000</v>
      </c>
      <c r="B4410" s="2" t="s">
        <v>2620</v>
      </c>
      <c r="C4410" s="2" t="s">
        <v>23</v>
      </c>
      <c r="D4410" s="2" t="s">
        <v>7186</v>
      </c>
      <c r="E4410" s="3" t="n">
        <v>45787</v>
      </c>
      <c r="F4410" s="2" t="n">
        <v>20484251861</v>
      </c>
      <c r="G4410" s="2" t="s">
        <v>169</v>
      </c>
      <c r="H4410" s="2" t="s">
        <v>479</v>
      </c>
      <c r="I4410" s="4" t="n">
        <v>113230</v>
      </c>
      <c r="J4410" s="4" t="n">
        <v>106200</v>
      </c>
      <c r="M4410" s="4" t="n">
        <v>106200</v>
      </c>
      <c r="N4410" s="2" t="s">
        <v>27</v>
      </c>
      <c r="O4410" s="4" t="n">
        <v>300546</v>
      </c>
      <c r="P4410" s="5" t="n">
        <v>2.83</v>
      </c>
      <c r="R4410" s="2" t="s">
        <v>95</v>
      </c>
      <c r="Y4410" s="2" t="s">
        <v>7187</v>
      </c>
      <c r="Z4410" s="2" t="s">
        <v>30</v>
      </c>
    </row>
    <row r="4411" customFormat="false" ht="15" hidden="false" customHeight="false" outlineLevel="0" collapsed="false">
      <c r="A4411" s="1" t="n">
        <v>307430000</v>
      </c>
      <c r="B4411" s="2" t="s">
        <v>2620</v>
      </c>
      <c r="C4411" s="2" t="s">
        <v>3803</v>
      </c>
      <c r="D4411" s="2" t="s">
        <v>7188</v>
      </c>
      <c r="E4411" s="3" t="n">
        <v>45787</v>
      </c>
      <c r="F4411" s="2" t="n">
        <v>20611513942</v>
      </c>
      <c r="G4411" s="2" t="s">
        <v>6363</v>
      </c>
      <c r="H4411" s="2" t="s">
        <v>7189</v>
      </c>
      <c r="I4411" s="4" t="n">
        <v>11619.44</v>
      </c>
      <c r="J4411" s="4" t="n">
        <v>10900</v>
      </c>
      <c r="M4411" s="4" t="n">
        <v>10900</v>
      </c>
      <c r="N4411" s="2" t="s">
        <v>27</v>
      </c>
      <c r="O4411" s="4" t="n">
        <v>30627</v>
      </c>
      <c r="P4411" s="5" t="n">
        <v>2.809</v>
      </c>
      <c r="R4411" s="2" t="s">
        <v>95</v>
      </c>
      <c r="Y4411" s="2" t="s">
        <v>7190</v>
      </c>
      <c r="Z4411" s="2" t="s">
        <v>30</v>
      </c>
    </row>
    <row r="4412" customFormat="false" ht="15" hidden="false" customHeight="false" outlineLevel="0" collapsed="false">
      <c r="A4412" s="1" t="n">
        <v>307430000</v>
      </c>
      <c r="B4412" s="2" t="s">
        <v>2620</v>
      </c>
      <c r="C4412" s="2" t="s">
        <v>3803</v>
      </c>
      <c r="D4412" s="2" t="s">
        <v>7191</v>
      </c>
      <c r="E4412" s="3" t="n">
        <v>45787</v>
      </c>
      <c r="F4412" s="2" t="n">
        <v>20611513942</v>
      </c>
      <c r="G4412" s="2" t="s">
        <v>6363</v>
      </c>
      <c r="H4412" s="2" t="s">
        <v>7189</v>
      </c>
      <c r="I4412" s="4" t="n">
        <v>9849.87</v>
      </c>
      <c r="J4412" s="4" t="n">
        <v>9240</v>
      </c>
      <c r="M4412" s="4" t="n">
        <v>9240</v>
      </c>
      <c r="N4412" s="2" t="s">
        <v>27</v>
      </c>
      <c r="O4412" s="4" t="n">
        <v>25963</v>
      </c>
      <c r="P4412" s="5" t="n">
        <v>2.809</v>
      </c>
      <c r="R4412" s="2" t="s">
        <v>95</v>
      </c>
      <c r="Y4412" s="2" t="s">
        <v>7192</v>
      </c>
      <c r="Z4412" s="2" t="s">
        <v>30</v>
      </c>
    </row>
    <row r="4413" customFormat="false" ht="15" hidden="false" customHeight="false" outlineLevel="0" collapsed="false">
      <c r="A4413" s="1" t="n">
        <v>307430000</v>
      </c>
      <c r="B4413" s="2" t="s">
        <v>2620</v>
      </c>
      <c r="C4413" s="2" t="s">
        <v>3803</v>
      </c>
      <c r="D4413" s="2" t="s">
        <v>7193</v>
      </c>
      <c r="E4413" s="3" t="n">
        <v>45787</v>
      </c>
      <c r="F4413" s="2" t="n">
        <v>20611513942</v>
      </c>
      <c r="G4413" s="2" t="s">
        <v>6363</v>
      </c>
      <c r="H4413" s="2" t="s">
        <v>7189</v>
      </c>
      <c r="I4413" s="4" t="n">
        <v>2110.68</v>
      </c>
      <c r="J4413" s="4" t="n">
        <v>1980</v>
      </c>
      <c r="M4413" s="4" t="n">
        <v>1980</v>
      </c>
      <c r="N4413" s="2" t="s">
        <v>27</v>
      </c>
      <c r="O4413" s="4" t="n">
        <v>5564</v>
      </c>
      <c r="P4413" s="5" t="n">
        <v>2.81</v>
      </c>
      <c r="R4413" s="2" t="s">
        <v>95</v>
      </c>
      <c r="Y4413" s="2" t="s">
        <v>7194</v>
      </c>
      <c r="Z4413" s="2" t="s">
        <v>30</v>
      </c>
    </row>
    <row r="4414" customFormat="false" ht="15" hidden="false" customHeight="false" outlineLevel="0" collapsed="false">
      <c r="A4414" s="1" t="n">
        <v>307430000</v>
      </c>
      <c r="B4414" s="2" t="s">
        <v>2620</v>
      </c>
      <c r="C4414" s="2" t="s">
        <v>23</v>
      </c>
      <c r="D4414" s="2" t="s">
        <v>7195</v>
      </c>
      <c r="E4414" s="3" t="n">
        <v>45787</v>
      </c>
      <c r="F4414" s="2" t="n">
        <v>20606508655</v>
      </c>
      <c r="G4414" s="2" t="s">
        <v>3775</v>
      </c>
      <c r="H4414" s="2" t="s">
        <v>7196</v>
      </c>
      <c r="I4414" s="4" t="n">
        <v>27320</v>
      </c>
      <c r="J4414" s="4" t="n">
        <v>26000</v>
      </c>
      <c r="M4414" s="4" t="n">
        <v>26000</v>
      </c>
      <c r="N4414" s="2" t="s">
        <v>27</v>
      </c>
      <c r="O4414" s="4" t="n">
        <v>89484</v>
      </c>
      <c r="P4414" s="5" t="n">
        <v>3.441</v>
      </c>
      <c r="R4414" s="2" t="s">
        <v>95</v>
      </c>
      <c r="Y4414" s="2" t="s">
        <v>4246</v>
      </c>
      <c r="Z4414" s="2" t="s">
        <v>30</v>
      </c>
    </row>
    <row r="4415" customFormat="false" ht="15" hidden="false" customHeight="false" outlineLevel="0" collapsed="false">
      <c r="A4415" s="1" t="n">
        <v>307430000</v>
      </c>
      <c r="B4415" s="2" t="s">
        <v>2620</v>
      </c>
      <c r="C4415" s="2" t="s">
        <v>23</v>
      </c>
      <c r="D4415" s="2" t="s">
        <v>7197</v>
      </c>
      <c r="E4415" s="3" t="n">
        <v>45787</v>
      </c>
      <c r="F4415" s="2" t="n">
        <v>20484251861</v>
      </c>
      <c r="G4415" s="2" t="s">
        <v>169</v>
      </c>
      <c r="H4415" s="2" t="s">
        <v>188</v>
      </c>
      <c r="I4415" s="4" t="n">
        <v>25440</v>
      </c>
      <c r="J4415" s="4" t="n">
        <v>23040</v>
      </c>
      <c r="M4415" s="4" t="n">
        <v>23040</v>
      </c>
      <c r="N4415" s="2" t="s">
        <v>27</v>
      </c>
      <c r="O4415" s="4" t="n">
        <v>87091.2</v>
      </c>
      <c r="P4415" s="5" t="n">
        <v>3.78</v>
      </c>
      <c r="R4415" s="2" t="s">
        <v>249</v>
      </c>
      <c r="Y4415" s="2" t="s">
        <v>5890</v>
      </c>
      <c r="Z4415" s="2" t="s">
        <v>30</v>
      </c>
    </row>
    <row r="4416" customFormat="false" ht="15" hidden="false" customHeight="false" outlineLevel="0" collapsed="false">
      <c r="A4416" s="1" t="n">
        <v>307430000</v>
      </c>
      <c r="B4416" s="2" t="s">
        <v>2620</v>
      </c>
      <c r="C4416" s="2" t="s">
        <v>23</v>
      </c>
      <c r="D4416" s="2" t="s">
        <v>7198</v>
      </c>
      <c r="E4416" s="3" t="n">
        <v>45787</v>
      </c>
      <c r="F4416" s="2" t="n">
        <v>20526317930</v>
      </c>
      <c r="G4416" s="2" t="s">
        <v>44</v>
      </c>
      <c r="H4416" s="2" t="s">
        <v>5083</v>
      </c>
      <c r="I4416" s="4" t="n">
        <v>29070</v>
      </c>
      <c r="J4416" s="4" t="n">
        <v>26000</v>
      </c>
      <c r="M4416" s="4" t="n">
        <v>26000</v>
      </c>
      <c r="N4416" s="2" t="s">
        <v>27</v>
      </c>
      <c r="O4416" s="4" t="n">
        <v>105863</v>
      </c>
      <c r="P4416" s="5" t="n">
        <v>4.071</v>
      </c>
      <c r="R4416" s="2" t="s">
        <v>107</v>
      </c>
      <c r="Y4416" s="2" t="s">
        <v>4063</v>
      </c>
      <c r="Z4416" s="2" t="s">
        <v>30</v>
      </c>
      <c r="AH4416" s="0" t="s">
        <v>3714</v>
      </c>
    </row>
    <row r="4417" customFormat="false" ht="15" hidden="false" customHeight="false" outlineLevel="0" collapsed="false">
      <c r="A4417" s="1" t="n">
        <v>307430000</v>
      </c>
      <c r="B4417" s="2" t="s">
        <v>2620</v>
      </c>
      <c r="C4417" s="2" t="s">
        <v>23</v>
      </c>
      <c r="D4417" s="2" t="s">
        <v>7199</v>
      </c>
      <c r="E4417" s="3" t="n">
        <v>45787</v>
      </c>
      <c r="F4417" s="2" t="n">
        <v>20526317930</v>
      </c>
      <c r="G4417" s="2" t="s">
        <v>44</v>
      </c>
      <c r="H4417" s="2" t="s">
        <v>4576</v>
      </c>
      <c r="I4417" s="4" t="n">
        <v>28390</v>
      </c>
      <c r="J4417" s="4" t="n">
        <v>25500</v>
      </c>
      <c r="M4417" s="4" t="n">
        <v>25500</v>
      </c>
      <c r="N4417" s="2" t="s">
        <v>27</v>
      </c>
      <c r="O4417" s="4" t="n">
        <v>101898</v>
      </c>
      <c r="P4417" s="5" t="n">
        <v>3.996</v>
      </c>
      <c r="R4417" s="2" t="s">
        <v>107</v>
      </c>
      <c r="Y4417" s="2" t="s">
        <v>4577</v>
      </c>
      <c r="Z4417" s="2" t="s">
        <v>259</v>
      </c>
      <c r="AH4417" s="0" t="s">
        <v>202</v>
      </c>
    </row>
    <row r="4418" customFormat="false" ht="15" hidden="false" customHeight="false" outlineLevel="0" collapsed="false">
      <c r="A4418" s="1" t="n">
        <v>307430000</v>
      </c>
      <c r="B4418" s="2" t="s">
        <v>2620</v>
      </c>
      <c r="C4418" s="2" t="s">
        <v>23</v>
      </c>
      <c r="D4418" s="2" t="s">
        <v>7200</v>
      </c>
      <c r="E4418" s="3" t="n">
        <v>45787</v>
      </c>
      <c r="F4418" s="2" t="n">
        <v>20526317930</v>
      </c>
      <c r="G4418" s="2" t="s">
        <v>44</v>
      </c>
      <c r="H4418" s="2" t="s">
        <v>4576</v>
      </c>
      <c r="I4418" s="4" t="n">
        <v>28390</v>
      </c>
      <c r="J4418" s="4" t="n">
        <v>25500</v>
      </c>
      <c r="M4418" s="4" t="n">
        <v>25500</v>
      </c>
      <c r="N4418" s="2" t="s">
        <v>27</v>
      </c>
      <c r="O4418" s="4" t="n">
        <v>50163</v>
      </c>
      <c r="P4418" s="5" t="n">
        <v>1.967</v>
      </c>
      <c r="R4418" s="2" t="s">
        <v>107</v>
      </c>
      <c r="Y4418" s="2" t="s">
        <v>4183</v>
      </c>
      <c r="Z4418" s="2" t="s">
        <v>30</v>
      </c>
      <c r="AH4418" s="0" t="s">
        <v>3640</v>
      </c>
    </row>
    <row r="4419" customFormat="false" ht="15" hidden="false" customHeight="false" outlineLevel="0" collapsed="false">
      <c r="A4419" s="1" t="n">
        <v>307430000</v>
      </c>
      <c r="B4419" s="2" t="s">
        <v>2620</v>
      </c>
      <c r="C4419" s="2" t="s">
        <v>23</v>
      </c>
      <c r="D4419" s="2" t="s">
        <v>7201</v>
      </c>
      <c r="E4419" s="3" t="n">
        <v>45787</v>
      </c>
      <c r="F4419" s="2" t="n">
        <v>20602195211</v>
      </c>
      <c r="G4419" s="2" t="s">
        <v>3993</v>
      </c>
      <c r="H4419" s="2" t="s">
        <v>5350</v>
      </c>
      <c r="I4419" s="4" t="n">
        <v>28700</v>
      </c>
      <c r="J4419" s="4" t="n">
        <v>27000</v>
      </c>
      <c r="M4419" s="4" t="n">
        <v>27000</v>
      </c>
      <c r="N4419" s="2" t="s">
        <v>27</v>
      </c>
      <c r="O4419" s="4" t="n">
        <v>118449</v>
      </c>
      <c r="P4419" s="5" t="n">
        <v>4.387</v>
      </c>
      <c r="R4419" s="2" t="s">
        <v>95</v>
      </c>
      <c r="Y4419" s="2" t="s">
        <v>3906</v>
      </c>
      <c r="Z4419" s="2" t="s">
        <v>30</v>
      </c>
      <c r="AH4419" s="0" t="s">
        <v>3602</v>
      </c>
    </row>
    <row r="4420" customFormat="false" ht="15" hidden="false" customHeight="false" outlineLevel="0" collapsed="false">
      <c r="A4420" s="1" t="n">
        <v>307430000</v>
      </c>
      <c r="B4420" s="2" t="s">
        <v>2620</v>
      </c>
      <c r="C4420" s="2" t="s">
        <v>23</v>
      </c>
      <c r="D4420" s="2" t="s">
        <v>7202</v>
      </c>
      <c r="E4420" s="3" t="n">
        <v>45787</v>
      </c>
      <c r="F4420" s="2" t="n">
        <v>20484218731</v>
      </c>
      <c r="G4420" s="2" t="s">
        <v>3215</v>
      </c>
      <c r="H4420" s="2" t="s">
        <v>6462</v>
      </c>
      <c r="I4420" s="4" t="n">
        <v>29060</v>
      </c>
      <c r="J4420" s="4" t="n">
        <v>27000</v>
      </c>
      <c r="M4420" s="4" t="n">
        <v>27000</v>
      </c>
      <c r="N4420" s="2" t="s">
        <v>27</v>
      </c>
      <c r="O4420" s="4" t="n">
        <v>116034</v>
      </c>
      <c r="P4420" s="5" t="n">
        <v>4.297</v>
      </c>
      <c r="R4420" s="2" t="s">
        <v>95</v>
      </c>
      <c r="Y4420" s="2" t="s">
        <v>5851</v>
      </c>
      <c r="Z4420" s="2" t="s">
        <v>30</v>
      </c>
      <c r="AH4420" s="0" t="s">
        <v>3602</v>
      </c>
    </row>
    <row r="4421" customFormat="false" ht="15" hidden="false" customHeight="false" outlineLevel="0" collapsed="false">
      <c r="A4421" s="1" t="n">
        <v>307430000</v>
      </c>
      <c r="B4421" s="2" t="s">
        <v>2620</v>
      </c>
      <c r="C4421" s="2" t="s">
        <v>23</v>
      </c>
      <c r="D4421" s="2" t="s">
        <v>7203</v>
      </c>
      <c r="E4421" s="3" t="n">
        <v>45787</v>
      </c>
      <c r="F4421" s="2" t="n">
        <v>20526317930</v>
      </c>
      <c r="G4421" s="2" t="s">
        <v>44</v>
      </c>
      <c r="H4421" s="2" t="s">
        <v>4576</v>
      </c>
      <c r="I4421" s="4" t="n">
        <v>28500</v>
      </c>
      <c r="J4421" s="4" t="n">
        <v>25500</v>
      </c>
      <c r="M4421" s="4" t="n">
        <v>25500</v>
      </c>
      <c r="N4421" s="2" t="s">
        <v>27</v>
      </c>
      <c r="O4421" s="4" t="n">
        <v>101163</v>
      </c>
      <c r="P4421" s="5" t="n">
        <v>3.967</v>
      </c>
      <c r="R4421" s="2" t="s">
        <v>107</v>
      </c>
      <c r="Y4421" s="2" t="s">
        <v>4577</v>
      </c>
      <c r="Z4421" s="2" t="s">
        <v>30</v>
      </c>
      <c r="AH4421" s="0" t="s">
        <v>202</v>
      </c>
    </row>
    <row r="4422" customFormat="false" ht="15" hidden="false" customHeight="false" outlineLevel="0" collapsed="false">
      <c r="A4422" s="1" t="n">
        <v>307430000</v>
      </c>
      <c r="B4422" s="2" t="s">
        <v>2620</v>
      </c>
      <c r="C4422" s="2" t="s">
        <v>23</v>
      </c>
      <c r="D4422" s="2" t="s">
        <v>7204</v>
      </c>
      <c r="E4422" s="3" t="n">
        <v>45787</v>
      </c>
      <c r="F4422" s="2" t="n">
        <v>20606508655</v>
      </c>
      <c r="G4422" s="2" t="s">
        <v>3775</v>
      </c>
      <c r="H4422" s="2" t="s">
        <v>7205</v>
      </c>
      <c r="I4422" s="4" t="n">
        <v>28620</v>
      </c>
      <c r="J4422" s="4" t="n">
        <v>27000</v>
      </c>
      <c r="M4422" s="4" t="n">
        <v>27000</v>
      </c>
      <c r="N4422" s="2" t="s">
        <v>27</v>
      </c>
      <c r="O4422" s="4" t="n">
        <v>103884</v>
      </c>
      <c r="P4422" s="5" t="n">
        <v>3.847</v>
      </c>
      <c r="R4422" s="2" t="s">
        <v>95</v>
      </c>
      <c r="Y4422" s="2" t="s">
        <v>4991</v>
      </c>
      <c r="Z4422" s="2" t="s">
        <v>30</v>
      </c>
      <c r="AH4422" s="0" t="s">
        <v>3602</v>
      </c>
    </row>
    <row r="4423" customFormat="false" ht="15" hidden="false" customHeight="false" outlineLevel="0" collapsed="false">
      <c r="A4423" s="1" t="n">
        <v>307430000</v>
      </c>
      <c r="B4423" s="2" t="s">
        <v>2620</v>
      </c>
      <c r="C4423" s="2" t="s">
        <v>23</v>
      </c>
      <c r="D4423" s="2" t="s">
        <v>7206</v>
      </c>
      <c r="E4423" s="3" t="n">
        <v>45787</v>
      </c>
      <c r="F4423" s="2" t="n">
        <v>20484218731</v>
      </c>
      <c r="G4423" s="2" t="s">
        <v>3215</v>
      </c>
      <c r="H4423" s="2" t="s">
        <v>6462</v>
      </c>
      <c r="I4423" s="4" t="n">
        <v>28980</v>
      </c>
      <c r="J4423" s="4" t="n">
        <v>27000</v>
      </c>
      <c r="M4423" s="4" t="n">
        <v>27000</v>
      </c>
      <c r="N4423" s="2" t="s">
        <v>27</v>
      </c>
      <c r="O4423" s="4" t="n">
        <v>116084</v>
      </c>
      <c r="P4423" s="5" t="n">
        <v>4.299</v>
      </c>
      <c r="R4423" s="2" t="s">
        <v>95</v>
      </c>
      <c r="Y4423" s="2" t="s">
        <v>5851</v>
      </c>
      <c r="Z4423" s="2" t="s">
        <v>30</v>
      </c>
      <c r="AH4423" s="0" t="s">
        <v>3602</v>
      </c>
    </row>
    <row r="4424" customFormat="false" ht="15" hidden="false" customHeight="false" outlineLevel="0" collapsed="false">
      <c r="A4424" s="1" t="n">
        <v>307430000</v>
      </c>
      <c r="B4424" s="2" t="s">
        <v>2620</v>
      </c>
      <c r="C4424" s="2" t="s">
        <v>23</v>
      </c>
      <c r="D4424" s="2" t="s">
        <v>7207</v>
      </c>
      <c r="E4424" s="3" t="n">
        <v>45787</v>
      </c>
      <c r="F4424" s="2" t="n">
        <v>20305673669</v>
      </c>
      <c r="G4424" s="2" t="s">
        <v>599</v>
      </c>
      <c r="H4424" s="2" t="s">
        <v>7208</v>
      </c>
      <c r="I4424" s="4" t="n">
        <v>54740</v>
      </c>
      <c r="J4424" s="4" t="n">
        <v>52000</v>
      </c>
      <c r="M4424" s="4" t="n">
        <v>52000</v>
      </c>
      <c r="N4424" s="2" t="s">
        <v>27</v>
      </c>
      <c r="O4424" s="4" t="n">
        <v>182432</v>
      </c>
      <c r="P4424" s="5" t="n">
        <v>3.508</v>
      </c>
      <c r="R4424" s="2" t="s">
        <v>95</v>
      </c>
      <c r="Y4424" s="2" t="s">
        <v>7209</v>
      </c>
      <c r="Z4424" s="2" t="s">
        <v>30</v>
      </c>
      <c r="AH4424" s="0" t="s">
        <v>202</v>
      </c>
    </row>
    <row r="4425" customFormat="false" ht="15" hidden="false" customHeight="false" outlineLevel="0" collapsed="false">
      <c r="A4425" s="1" t="n">
        <v>307430000</v>
      </c>
      <c r="B4425" s="2" t="s">
        <v>2620</v>
      </c>
      <c r="C4425" s="2" t="s">
        <v>23</v>
      </c>
      <c r="D4425" s="2" t="s">
        <v>7210</v>
      </c>
      <c r="E4425" s="3" t="n">
        <v>45787</v>
      </c>
      <c r="F4425" s="2" t="n">
        <v>20526317930</v>
      </c>
      <c r="G4425" s="2" t="s">
        <v>44</v>
      </c>
      <c r="H4425" s="2" t="s">
        <v>4576</v>
      </c>
      <c r="I4425" s="4" t="n">
        <v>28340</v>
      </c>
      <c r="J4425" s="4" t="n">
        <v>25500</v>
      </c>
      <c r="M4425" s="4" t="n">
        <v>25500</v>
      </c>
      <c r="N4425" s="2" t="s">
        <v>27</v>
      </c>
      <c r="O4425" s="4" t="n">
        <v>50163</v>
      </c>
      <c r="P4425" s="5" t="n">
        <v>1.967</v>
      </c>
      <c r="R4425" s="2" t="s">
        <v>107</v>
      </c>
      <c r="Y4425" s="2" t="s">
        <v>4183</v>
      </c>
      <c r="Z4425" s="2" t="s">
        <v>30</v>
      </c>
      <c r="AH4425" s="0" t="s">
        <v>3640</v>
      </c>
    </row>
    <row r="4426" customFormat="false" ht="15" hidden="false" customHeight="false" outlineLevel="0" collapsed="false">
      <c r="A4426" s="1" t="n">
        <v>307430000</v>
      </c>
      <c r="B4426" s="2" t="s">
        <v>2620</v>
      </c>
      <c r="C4426" s="2" t="s">
        <v>23</v>
      </c>
      <c r="D4426" s="2" t="s">
        <v>7211</v>
      </c>
      <c r="E4426" s="3" t="n">
        <v>45787</v>
      </c>
      <c r="F4426" s="2" t="n">
        <v>20526317930</v>
      </c>
      <c r="G4426" s="2" t="s">
        <v>44</v>
      </c>
      <c r="H4426" s="2" t="s">
        <v>4576</v>
      </c>
      <c r="I4426" s="4" t="n">
        <v>28310</v>
      </c>
      <c r="J4426" s="4" t="n">
        <v>25500</v>
      </c>
      <c r="M4426" s="4" t="n">
        <v>25500</v>
      </c>
      <c r="N4426" s="2" t="s">
        <v>27</v>
      </c>
      <c r="O4426" s="4" t="n">
        <v>50163</v>
      </c>
      <c r="P4426" s="5" t="n">
        <v>1.967</v>
      </c>
      <c r="R4426" s="2" t="s">
        <v>107</v>
      </c>
      <c r="Y4426" s="2" t="s">
        <v>4183</v>
      </c>
      <c r="Z4426" s="2" t="s">
        <v>259</v>
      </c>
      <c r="AH4426" s="0" t="s">
        <v>3640</v>
      </c>
    </row>
    <row r="4427" customFormat="false" ht="15" hidden="false" customHeight="false" outlineLevel="0" collapsed="false">
      <c r="A4427" s="1" t="n">
        <v>307430000</v>
      </c>
      <c r="B4427" s="2" t="s">
        <v>2620</v>
      </c>
      <c r="C4427" s="2" t="s">
        <v>23</v>
      </c>
      <c r="D4427" s="2" t="s">
        <v>7212</v>
      </c>
      <c r="E4427" s="3" t="n">
        <v>45787</v>
      </c>
      <c r="F4427" s="2" t="n">
        <v>20606508655</v>
      </c>
      <c r="G4427" s="2" t="s">
        <v>3775</v>
      </c>
      <c r="H4427" s="2" t="s">
        <v>4254</v>
      </c>
      <c r="I4427" s="4" t="n">
        <v>28750</v>
      </c>
      <c r="J4427" s="4" t="n">
        <v>27000</v>
      </c>
      <c r="M4427" s="4" t="n">
        <v>27000</v>
      </c>
      <c r="N4427" s="2" t="s">
        <v>27</v>
      </c>
      <c r="O4427" s="4" t="n">
        <v>93084</v>
      </c>
      <c r="P4427" s="5" t="n">
        <v>3.447</v>
      </c>
      <c r="R4427" s="2" t="s">
        <v>95</v>
      </c>
      <c r="Y4427" s="2" t="s">
        <v>7213</v>
      </c>
      <c r="Z4427" s="2" t="s">
        <v>30</v>
      </c>
      <c r="AH4427" s="0" t="s">
        <v>202</v>
      </c>
    </row>
    <row r="4428" customFormat="false" ht="15" hidden="false" customHeight="false" outlineLevel="0" collapsed="false">
      <c r="A4428" s="1" t="n">
        <v>307430000</v>
      </c>
      <c r="B4428" s="2" t="s">
        <v>2620</v>
      </c>
      <c r="C4428" s="2" t="s">
        <v>23</v>
      </c>
      <c r="D4428" s="2" t="s">
        <v>7214</v>
      </c>
      <c r="E4428" s="3" t="n">
        <v>45787</v>
      </c>
      <c r="F4428" s="2" t="n">
        <v>20606508655</v>
      </c>
      <c r="G4428" s="2" t="s">
        <v>3775</v>
      </c>
      <c r="H4428" s="2" t="s">
        <v>7196</v>
      </c>
      <c r="I4428" s="4" t="n">
        <v>27770</v>
      </c>
      <c r="J4428" s="4" t="n">
        <v>26000</v>
      </c>
      <c r="M4428" s="4" t="n">
        <v>26000</v>
      </c>
      <c r="N4428" s="2" t="s">
        <v>27</v>
      </c>
      <c r="O4428" s="4" t="n">
        <v>89484</v>
      </c>
      <c r="P4428" s="5" t="n">
        <v>3.441</v>
      </c>
      <c r="R4428" s="2" t="s">
        <v>95</v>
      </c>
      <c r="Y4428" s="2" t="s">
        <v>4246</v>
      </c>
      <c r="Z4428" s="2" t="s">
        <v>30</v>
      </c>
    </row>
    <row r="4429" customFormat="false" ht="15" hidden="false" customHeight="false" outlineLevel="0" collapsed="false">
      <c r="A4429" s="1" t="n">
        <v>307430000</v>
      </c>
      <c r="B4429" s="2" t="s">
        <v>2620</v>
      </c>
      <c r="C4429" s="2" t="s">
        <v>23</v>
      </c>
      <c r="D4429" s="2" t="s">
        <v>7215</v>
      </c>
      <c r="E4429" s="3" t="n">
        <v>45787</v>
      </c>
      <c r="F4429" s="2" t="n">
        <v>20205572229</v>
      </c>
      <c r="G4429" s="2" t="s">
        <v>1491</v>
      </c>
      <c r="H4429" s="2" t="s">
        <v>3623</v>
      </c>
      <c r="I4429" s="4" t="n">
        <v>57870</v>
      </c>
      <c r="J4429" s="4" t="n">
        <v>53955</v>
      </c>
      <c r="M4429" s="4" t="n">
        <v>53.95</v>
      </c>
      <c r="N4429" s="2" t="s">
        <v>57</v>
      </c>
      <c r="O4429" s="4" t="n">
        <v>219243</v>
      </c>
      <c r="P4429" s="5" t="n">
        <v>4.063</v>
      </c>
      <c r="R4429" s="2" t="s">
        <v>95</v>
      </c>
      <c r="Y4429" s="2" t="s">
        <v>4132</v>
      </c>
      <c r="Z4429" s="2" t="s">
        <v>30</v>
      </c>
      <c r="AH4429" s="0" t="s">
        <v>3602</v>
      </c>
    </row>
    <row r="4430" customFormat="false" ht="15" hidden="false" customHeight="false" outlineLevel="0" collapsed="false">
      <c r="A4430" s="1" t="n">
        <v>307430000</v>
      </c>
      <c r="B4430" s="2" t="s">
        <v>2620</v>
      </c>
      <c r="C4430" s="2" t="s">
        <v>23</v>
      </c>
      <c r="D4430" s="2" t="s">
        <v>7216</v>
      </c>
      <c r="E4430" s="3" t="n">
        <v>45787</v>
      </c>
      <c r="F4430" s="2" t="n">
        <v>20609837340</v>
      </c>
      <c r="G4430" s="2" t="s">
        <v>4080</v>
      </c>
      <c r="H4430" s="2" t="s">
        <v>4964</v>
      </c>
      <c r="I4430" s="4" t="n">
        <v>193.06</v>
      </c>
      <c r="J4430" s="4" t="n">
        <v>180</v>
      </c>
      <c r="M4430" s="4" t="n">
        <v>180</v>
      </c>
      <c r="N4430" s="2" t="s">
        <v>27</v>
      </c>
      <c r="O4430" s="4" t="n">
        <v>621.16</v>
      </c>
      <c r="P4430" s="5" t="n">
        <v>3.45</v>
      </c>
      <c r="R4430" s="2" t="s">
        <v>95</v>
      </c>
      <c r="Y4430" s="2" t="s">
        <v>7217</v>
      </c>
      <c r="Z4430" s="2" t="s">
        <v>30</v>
      </c>
    </row>
    <row r="4431" customFormat="false" ht="15" hidden="false" customHeight="false" outlineLevel="0" collapsed="false">
      <c r="A4431" s="1" t="n">
        <v>307430000</v>
      </c>
      <c r="B4431" s="2" t="s">
        <v>2620</v>
      </c>
      <c r="C4431" s="2" t="s">
        <v>23</v>
      </c>
      <c r="D4431" s="2" t="s">
        <v>7218</v>
      </c>
      <c r="E4431" s="3" t="n">
        <v>45787</v>
      </c>
      <c r="F4431" s="2" t="n">
        <v>20609837340</v>
      </c>
      <c r="G4431" s="2" t="s">
        <v>4080</v>
      </c>
      <c r="H4431" s="2" t="s">
        <v>4964</v>
      </c>
      <c r="I4431" s="4" t="n">
        <v>28766.93</v>
      </c>
      <c r="J4431" s="4" t="n">
        <v>26820</v>
      </c>
      <c r="M4431" s="4" t="n">
        <v>26820</v>
      </c>
      <c r="N4431" s="2" t="s">
        <v>27</v>
      </c>
      <c r="O4431" s="4" t="n">
        <v>92552.84</v>
      </c>
      <c r="P4431" s="5" t="n">
        <v>3.45</v>
      </c>
      <c r="R4431" s="2" t="s">
        <v>95</v>
      </c>
      <c r="Y4431" s="2" t="s">
        <v>7219</v>
      </c>
      <c r="Z4431" s="2" t="s">
        <v>30</v>
      </c>
    </row>
    <row r="4432" customFormat="false" ht="15" hidden="false" customHeight="false" outlineLevel="0" collapsed="false">
      <c r="A4432" s="1" t="n">
        <v>307430000</v>
      </c>
      <c r="B4432" s="2" t="s">
        <v>2620</v>
      </c>
      <c r="C4432" s="2" t="s">
        <v>23</v>
      </c>
      <c r="D4432" s="2" t="s">
        <v>7220</v>
      </c>
      <c r="E4432" s="3" t="n">
        <v>45787</v>
      </c>
      <c r="F4432" s="2" t="n">
        <v>20525893040</v>
      </c>
      <c r="G4432" s="2" t="s">
        <v>482</v>
      </c>
      <c r="H4432" s="2" t="s">
        <v>7221</v>
      </c>
      <c r="I4432" s="4" t="n">
        <v>28240</v>
      </c>
      <c r="J4432" s="4" t="n">
        <v>26000</v>
      </c>
      <c r="M4432" s="4" t="n">
        <v>26</v>
      </c>
      <c r="N4432" s="2" t="s">
        <v>57</v>
      </c>
      <c r="O4432" s="4" t="n">
        <v>120115</v>
      </c>
      <c r="P4432" s="5" t="n">
        <v>4.619</v>
      </c>
      <c r="R4432" s="2" t="s">
        <v>7222</v>
      </c>
      <c r="Y4432" s="2" t="s">
        <v>7223</v>
      </c>
      <c r="Z4432" s="2" t="s">
        <v>30</v>
      </c>
      <c r="AH4432" s="0" t="s">
        <v>3602</v>
      </c>
    </row>
    <row r="4433" customFormat="false" ht="15" hidden="false" customHeight="false" outlineLevel="0" collapsed="false">
      <c r="A4433" s="1" t="n">
        <v>307430000</v>
      </c>
      <c r="B4433" s="2" t="s">
        <v>2620</v>
      </c>
      <c r="C4433" s="2" t="s">
        <v>23</v>
      </c>
      <c r="D4433" s="2" t="s">
        <v>7224</v>
      </c>
      <c r="E4433" s="3" t="n">
        <v>45787</v>
      </c>
      <c r="F4433" s="2" t="n">
        <v>20205572229</v>
      </c>
      <c r="G4433" s="2" t="s">
        <v>1491</v>
      </c>
      <c r="H4433" s="2" t="s">
        <v>114</v>
      </c>
      <c r="I4433" s="4" t="n">
        <v>113950</v>
      </c>
      <c r="J4433" s="4" t="n">
        <v>106540</v>
      </c>
      <c r="M4433" s="4" t="n">
        <v>106.54</v>
      </c>
      <c r="N4433" s="2" t="s">
        <v>1375</v>
      </c>
      <c r="O4433" s="4" t="n">
        <v>440710</v>
      </c>
      <c r="P4433" s="5" t="n">
        <v>4.136</v>
      </c>
      <c r="R4433" s="2" t="s">
        <v>95</v>
      </c>
      <c r="Y4433" s="2" t="s">
        <v>7225</v>
      </c>
      <c r="Z4433" s="2" t="s">
        <v>30</v>
      </c>
      <c r="AH4433" s="0" t="s">
        <v>3602</v>
      </c>
    </row>
    <row r="4434" customFormat="false" ht="15" hidden="false" customHeight="false" outlineLevel="0" collapsed="false">
      <c r="A4434" s="1" t="n">
        <v>307430000</v>
      </c>
      <c r="B4434" s="2" t="s">
        <v>2620</v>
      </c>
      <c r="C4434" s="2" t="s">
        <v>23</v>
      </c>
      <c r="D4434" s="2" t="s">
        <v>7226</v>
      </c>
      <c r="E4434" s="3" t="n">
        <v>45787</v>
      </c>
      <c r="F4434" s="2" t="n">
        <v>20609837340</v>
      </c>
      <c r="G4434" s="2" t="s">
        <v>4080</v>
      </c>
      <c r="H4434" s="2" t="s">
        <v>381</v>
      </c>
      <c r="I4434" s="4" t="n">
        <v>2088.01</v>
      </c>
      <c r="J4434" s="4" t="n">
        <v>1940</v>
      </c>
      <c r="M4434" s="4" t="n">
        <v>1940</v>
      </c>
      <c r="N4434" s="2" t="s">
        <v>27</v>
      </c>
      <c r="O4434" s="4" t="n">
        <v>6911</v>
      </c>
      <c r="P4434" s="5" t="n">
        <v>3.562</v>
      </c>
      <c r="R4434" s="2" t="s">
        <v>95</v>
      </c>
      <c r="Y4434" s="2" t="s">
        <v>7227</v>
      </c>
      <c r="Z4434" s="2" t="s">
        <v>30</v>
      </c>
    </row>
    <row r="4435" customFormat="false" ht="15" hidden="false" customHeight="false" outlineLevel="0" collapsed="false">
      <c r="A4435" s="1" t="n">
        <v>307430000</v>
      </c>
      <c r="B4435" s="2" t="s">
        <v>2620</v>
      </c>
      <c r="C4435" s="2" t="s">
        <v>23</v>
      </c>
      <c r="D4435" s="2" t="s">
        <v>7228</v>
      </c>
      <c r="E4435" s="3" t="n">
        <v>45787</v>
      </c>
      <c r="F4435" s="2" t="n">
        <v>20609837340</v>
      </c>
      <c r="G4435" s="2" t="s">
        <v>4080</v>
      </c>
      <c r="H4435" s="2" t="s">
        <v>381</v>
      </c>
      <c r="I4435" s="4" t="n">
        <v>11537.89</v>
      </c>
      <c r="J4435" s="4" t="n">
        <v>10720</v>
      </c>
      <c r="M4435" s="4" t="n">
        <v>10720</v>
      </c>
      <c r="N4435" s="2" t="s">
        <v>27</v>
      </c>
      <c r="O4435" s="4" t="n">
        <v>38188.61</v>
      </c>
      <c r="P4435" s="5" t="n">
        <v>3.562</v>
      </c>
      <c r="R4435" s="2" t="s">
        <v>95</v>
      </c>
      <c r="Y4435" s="2" t="s">
        <v>7229</v>
      </c>
      <c r="Z4435" s="2" t="s">
        <v>30</v>
      </c>
    </row>
    <row r="4436" customFormat="false" ht="15" hidden="false" customHeight="false" outlineLevel="0" collapsed="false">
      <c r="A4436" s="1" t="n">
        <v>307430000</v>
      </c>
      <c r="B4436" s="2" t="s">
        <v>2620</v>
      </c>
      <c r="C4436" s="2" t="s">
        <v>23</v>
      </c>
      <c r="D4436" s="2" t="s">
        <v>7230</v>
      </c>
      <c r="E4436" s="3" t="n">
        <v>45787</v>
      </c>
      <c r="F4436" s="2" t="n">
        <v>20609837340</v>
      </c>
      <c r="G4436" s="2" t="s">
        <v>4080</v>
      </c>
      <c r="H4436" s="2" t="s">
        <v>381</v>
      </c>
      <c r="I4436" s="4" t="n">
        <v>12011.46</v>
      </c>
      <c r="J4436" s="4" t="n">
        <v>11160</v>
      </c>
      <c r="M4436" s="4" t="n">
        <v>11160</v>
      </c>
      <c r="N4436" s="2" t="s">
        <v>27</v>
      </c>
      <c r="O4436" s="4" t="n">
        <v>39756.05</v>
      </c>
      <c r="P4436" s="5" t="n">
        <v>3.562</v>
      </c>
      <c r="R4436" s="2" t="s">
        <v>95</v>
      </c>
      <c r="Y4436" s="2" t="s">
        <v>7217</v>
      </c>
      <c r="Z4436" s="2" t="s">
        <v>30</v>
      </c>
    </row>
    <row r="4437" customFormat="false" ht="15" hidden="false" customHeight="false" outlineLevel="0" collapsed="false">
      <c r="A4437" s="1" t="n">
        <v>307430000</v>
      </c>
      <c r="B4437" s="2" t="s">
        <v>2620</v>
      </c>
      <c r="C4437" s="2" t="s">
        <v>23</v>
      </c>
      <c r="D4437" s="2" t="s">
        <v>7231</v>
      </c>
      <c r="E4437" s="3" t="n">
        <v>45787</v>
      </c>
      <c r="F4437" s="2" t="n">
        <v>20609837340</v>
      </c>
      <c r="G4437" s="2" t="s">
        <v>4080</v>
      </c>
      <c r="H4437" s="2" t="s">
        <v>381</v>
      </c>
      <c r="I4437" s="4" t="n">
        <v>3422.62</v>
      </c>
      <c r="J4437" s="4" t="n">
        <v>3180</v>
      </c>
      <c r="M4437" s="4" t="n">
        <v>3180</v>
      </c>
      <c r="N4437" s="2" t="s">
        <v>27</v>
      </c>
      <c r="O4437" s="4" t="n">
        <v>11328.34</v>
      </c>
      <c r="P4437" s="5" t="n">
        <v>3.562</v>
      </c>
      <c r="R4437" s="2" t="s">
        <v>95</v>
      </c>
      <c r="Y4437" s="2" t="s">
        <v>7232</v>
      </c>
      <c r="Z4437" s="2" t="s">
        <v>30</v>
      </c>
    </row>
    <row r="4438" customFormat="false" ht="15" hidden="false" customHeight="false" outlineLevel="0" collapsed="false">
      <c r="A4438" s="1" t="n">
        <v>307430000</v>
      </c>
      <c r="B4438" s="2" t="s">
        <v>2620</v>
      </c>
      <c r="C4438" s="2" t="s">
        <v>23</v>
      </c>
      <c r="D4438" s="2" t="s">
        <v>7233</v>
      </c>
      <c r="E4438" s="3" t="n">
        <v>45787</v>
      </c>
      <c r="F4438" s="2" t="n">
        <v>20205572229</v>
      </c>
      <c r="G4438" s="2" t="s">
        <v>1491</v>
      </c>
      <c r="H4438" s="2" t="s">
        <v>114</v>
      </c>
      <c r="I4438" s="4" t="n">
        <v>57820</v>
      </c>
      <c r="J4438" s="4" t="n">
        <v>53995</v>
      </c>
      <c r="M4438" s="4" t="n">
        <v>53.99</v>
      </c>
      <c r="N4438" s="2" t="s">
        <v>57</v>
      </c>
      <c r="O4438" s="4" t="n">
        <v>223440.5</v>
      </c>
      <c r="P4438" s="5" t="n">
        <v>4.138</v>
      </c>
      <c r="R4438" s="2" t="s">
        <v>95</v>
      </c>
      <c r="Y4438" s="2" t="s">
        <v>4431</v>
      </c>
      <c r="Z4438" s="2" t="s">
        <v>30</v>
      </c>
      <c r="AH4438" s="0" t="s">
        <v>3602</v>
      </c>
    </row>
    <row r="4439" customFormat="false" ht="15" hidden="false" customHeight="false" outlineLevel="0" collapsed="false">
      <c r="A4439" s="1" t="n">
        <v>307430000</v>
      </c>
      <c r="B4439" s="2" t="s">
        <v>2620</v>
      </c>
      <c r="C4439" s="2" t="s">
        <v>23</v>
      </c>
      <c r="D4439" s="2" t="s">
        <v>7234</v>
      </c>
      <c r="E4439" s="3" t="n">
        <v>45787</v>
      </c>
      <c r="F4439" s="2" t="n">
        <v>20606508655</v>
      </c>
      <c r="G4439" s="2" t="s">
        <v>3775</v>
      </c>
      <c r="I4439" s="4" t="n">
        <v>27000</v>
      </c>
      <c r="J4439" s="4" t="n">
        <v>27000</v>
      </c>
      <c r="M4439" s="4" t="n">
        <v>27000</v>
      </c>
      <c r="N4439" s="2" t="s">
        <v>27</v>
      </c>
      <c r="O4439" s="4" t="n">
        <v>40000</v>
      </c>
      <c r="P4439" s="5" t="n">
        <v>1.481</v>
      </c>
      <c r="R4439" s="2" t="s">
        <v>95</v>
      </c>
      <c r="Y4439" s="2" t="s">
        <v>4991</v>
      </c>
      <c r="Z4439" s="2" t="s">
        <v>259</v>
      </c>
      <c r="AH4439" s="0" t="s">
        <v>3602</v>
      </c>
    </row>
    <row r="4440" customFormat="false" ht="15" hidden="false" customHeight="false" outlineLevel="0" collapsed="false">
      <c r="A4440" s="1" t="n">
        <v>307430000</v>
      </c>
      <c r="B4440" s="2" t="s">
        <v>2620</v>
      </c>
      <c r="C4440" s="2" t="s">
        <v>23</v>
      </c>
      <c r="D4440" s="2" t="s">
        <v>7235</v>
      </c>
      <c r="E4440" s="3" t="n">
        <v>45787</v>
      </c>
      <c r="F4440" s="2" t="n">
        <v>20606508655</v>
      </c>
      <c r="G4440" s="2" t="s">
        <v>3775</v>
      </c>
      <c r="I4440" s="4" t="n">
        <v>28560</v>
      </c>
      <c r="J4440" s="4" t="n">
        <v>27000</v>
      </c>
      <c r="M4440" s="4" t="n">
        <v>27000</v>
      </c>
      <c r="N4440" s="2" t="s">
        <v>27</v>
      </c>
      <c r="O4440" s="4" t="n">
        <v>104400</v>
      </c>
      <c r="P4440" s="5" t="n">
        <v>3.866</v>
      </c>
      <c r="R4440" s="2" t="s">
        <v>95</v>
      </c>
      <c r="Y4440" s="2" t="s">
        <v>4991</v>
      </c>
      <c r="Z4440" s="2" t="s">
        <v>259</v>
      </c>
      <c r="AH4440" s="0" t="s">
        <v>3602</v>
      </c>
    </row>
    <row r="4441" customFormat="false" ht="15" hidden="false" customHeight="false" outlineLevel="0" collapsed="false">
      <c r="A4441" s="1" t="n">
        <v>307430000</v>
      </c>
      <c r="B4441" s="2" t="s">
        <v>2620</v>
      </c>
      <c r="C4441" s="2" t="s">
        <v>23</v>
      </c>
      <c r="D4441" s="2" t="s">
        <v>7236</v>
      </c>
      <c r="E4441" s="3" t="n">
        <v>45787</v>
      </c>
      <c r="F4441" s="2" t="n">
        <v>20546645593</v>
      </c>
      <c r="G4441" s="2" t="s">
        <v>496</v>
      </c>
      <c r="H4441" s="2" t="s">
        <v>4505</v>
      </c>
      <c r="I4441" s="4" t="n">
        <v>28240</v>
      </c>
      <c r="J4441" s="4" t="n">
        <v>27000</v>
      </c>
      <c r="M4441" s="4" t="n">
        <v>27</v>
      </c>
      <c r="N4441" s="2" t="s">
        <v>57</v>
      </c>
      <c r="O4441" s="4" t="n">
        <v>90474</v>
      </c>
      <c r="P4441" s="5" t="n">
        <v>3.35</v>
      </c>
      <c r="R4441" s="2" t="s">
        <v>95</v>
      </c>
      <c r="Y4441" s="2" t="s">
        <v>7237</v>
      </c>
      <c r="Z4441" s="2" t="s">
        <v>30</v>
      </c>
    </row>
    <row r="4442" customFormat="false" ht="15" hidden="false" customHeight="false" outlineLevel="0" collapsed="false">
      <c r="A4442" s="1" t="n">
        <v>307430000</v>
      </c>
      <c r="B4442" s="2" t="s">
        <v>2620</v>
      </c>
      <c r="C4442" s="2" t="s">
        <v>23</v>
      </c>
      <c r="D4442" s="2" t="s">
        <v>7238</v>
      </c>
      <c r="E4442" s="3" t="n">
        <v>45787</v>
      </c>
      <c r="F4442" s="2" t="n">
        <v>20546645593</v>
      </c>
      <c r="G4442" s="2" t="s">
        <v>496</v>
      </c>
      <c r="H4442" s="2" t="s">
        <v>4488</v>
      </c>
      <c r="I4442" s="4" t="n">
        <v>84500</v>
      </c>
      <c r="J4442" s="4" t="n">
        <v>81000</v>
      </c>
      <c r="M4442" s="4" t="n">
        <v>81</v>
      </c>
      <c r="N4442" s="2" t="s">
        <v>57</v>
      </c>
      <c r="O4442" s="4" t="n">
        <v>340450</v>
      </c>
      <c r="P4442" s="5" t="n">
        <v>4.203</v>
      </c>
      <c r="R4442" s="2" t="s">
        <v>95</v>
      </c>
      <c r="Y4442" s="2" t="s">
        <v>7239</v>
      </c>
      <c r="Z4442" s="2" t="s">
        <v>30</v>
      </c>
      <c r="AH4442" s="0" t="s">
        <v>3602</v>
      </c>
    </row>
    <row r="4443" customFormat="false" ht="15" hidden="false" customHeight="false" outlineLevel="0" collapsed="false">
      <c r="A4443" s="1" t="n">
        <v>307430000</v>
      </c>
      <c r="B4443" s="2" t="s">
        <v>2620</v>
      </c>
      <c r="C4443" s="2" t="s">
        <v>23</v>
      </c>
      <c r="D4443" s="2" t="s">
        <v>7240</v>
      </c>
      <c r="E4443" s="3" t="n">
        <v>45787</v>
      </c>
      <c r="F4443" s="2" t="n">
        <v>20206228815</v>
      </c>
      <c r="G4443" s="2" t="s">
        <v>3669</v>
      </c>
      <c r="I4443" s="4" t="n">
        <v>137440</v>
      </c>
      <c r="J4443" s="4" t="n">
        <v>135000</v>
      </c>
      <c r="M4443" s="4" t="n">
        <v>135000</v>
      </c>
      <c r="N4443" s="2" t="s">
        <v>27</v>
      </c>
      <c r="O4443" s="4" t="n">
        <v>324535.18</v>
      </c>
      <c r="P4443" s="5" t="n">
        <v>2.403</v>
      </c>
      <c r="R4443" s="2" t="s">
        <v>95</v>
      </c>
      <c r="Y4443" s="2" t="s">
        <v>4726</v>
      </c>
      <c r="Z4443" s="2" t="s">
        <v>259</v>
      </c>
    </row>
    <row r="4444" customFormat="false" ht="15" hidden="false" customHeight="false" outlineLevel="0" collapsed="false">
      <c r="A4444" s="1" t="n">
        <v>307430000</v>
      </c>
      <c r="B4444" s="2" t="s">
        <v>2620</v>
      </c>
      <c r="C4444" s="2" t="s">
        <v>23</v>
      </c>
      <c r="D4444" s="2" t="s">
        <v>7241</v>
      </c>
      <c r="E4444" s="3" t="n">
        <v>45787</v>
      </c>
      <c r="F4444" s="2" t="n">
        <v>20206228815</v>
      </c>
      <c r="G4444" s="2" t="s">
        <v>3669</v>
      </c>
      <c r="I4444" s="4" t="n">
        <v>54780</v>
      </c>
      <c r="J4444" s="4" t="n">
        <v>54000</v>
      </c>
      <c r="M4444" s="4" t="n">
        <v>54000</v>
      </c>
      <c r="N4444" s="2" t="s">
        <v>27</v>
      </c>
      <c r="O4444" s="4" t="n">
        <v>129886</v>
      </c>
      <c r="P4444" s="5" t="n">
        <v>2.405</v>
      </c>
      <c r="R4444" s="2" t="s">
        <v>95</v>
      </c>
      <c r="Y4444" s="2" t="s">
        <v>4726</v>
      </c>
      <c r="Z4444" s="2" t="s">
        <v>259</v>
      </c>
    </row>
    <row r="4445" customFormat="false" ht="15" hidden="false" customHeight="false" outlineLevel="0" collapsed="false">
      <c r="A4445" s="1" t="n">
        <v>307430000</v>
      </c>
      <c r="B4445" s="2" t="s">
        <v>2620</v>
      </c>
      <c r="C4445" s="2" t="s">
        <v>23</v>
      </c>
      <c r="D4445" s="2" t="s">
        <v>7242</v>
      </c>
      <c r="E4445" s="3" t="n">
        <v>45787</v>
      </c>
      <c r="F4445" s="2" t="n">
        <v>20525495079</v>
      </c>
      <c r="G4445" s="2" t="s">
        <v>3753</v>
      </c>
      <c r="H4445" s="2" t="s">
        <v>6633</v>
      </c>
      <c r="I4445" s="4" t="n">
        <v>28820</v>
      </c>
      <c r="J4445" s="4" t="n">
        <v>27000</v>
      </c>
      <c r="M4445" s="4" t="n">
        <v>27000</v>
      </c>
      <c r="N4445" s="2" t="s">
        <v>27</v>
      </c>
      <c r="O4445" s="4" t="n">
        <v>88674</v>
      </c>
      <c r="P4445" s="5" t="n">
        <v>3.284</v>
      </c>
      <c r="R4445" s="2" t="s">
        <v>95</v>
      </c>
      <c r="Y4445" s="2" t="s">
        <v>6634</v>
      </c>
      <c r="Z4445" s="2" t="s">
        <v>30</v>
      </c>
    </row>
    <row r="4446" customFormat="false" ht="15" hidden="false" customHeight="false" outlineLevel="0" collapsed="false">
      <c r="A4446" s="1" t="n">
        <v>307430000</v>
      </c>
      <c r="B4446" s="2" t="s">
        <v>2620</v>
      </c>
      <c r="C4446" s="2" t="s">
        <v>23</v>
      </c>
      <c r="D4446" s="2" t="s">
        <v>7243</v>
      </c>
      <c r="E4446" s="3" t="n">
        <v>45787</v>
      </c>
      <c r="F4446" s="2" t="n">
        <v>20502257634</v>
      </c>
      <c r="G4446" s="2" t="s">
        <v>195</v>
      </c>
      <c r="H4446" s="2" t="s">
        <v>7244</v>
      </c>
      <c r="I4446" s="4" t="n">
        <v>28100</v>
      </c>
      <c r="J4446" s="4" t="n">
        <v>27000</v>
      </c>
      <c r="M4446" s="4" t="n">
        <v>27000</v>
      </c>
      <c r="N4446" s="2" t="s">
        <v>27</v>
      </c>
      <c r="O4446" s="4" t="n">
        <v>86734</v>
      </c>
      <c r="P4446" s="5" t="n">
        <v>3.212</v>
      </c>
      <c r="R4446" s="2" t="s">
        <v>95</v>
      </c>
      <c r="Y4446" s="2" t="s">
        <v>7245</v>
      </c>
      <c r="Z4446" s="2" t="s">
        <v>30</v>
      </c>
      <c r="AH4446" s="0" t="s">
        <v>2211</v>
      </c>
    </row>
    <row r="4447" customFormat="false" ht="15" hidden="false" customHeight="false" outlineLevel="0" collapsed="false">
      <c r="A4447" s="1" t="n">
        <v>307430000</v>
      </c>
      <c r="B4447" s="2" t="s">
        <v>2620</v>
      </c>
      <c r="C4447" s="2" t="s">
        <v>23</v>
      </c>
      <c r="D4447" s="2" t="s">
        <v>7246</v>
      </c>
      <c r="E4447" s="3" t="n">
        <v>45787</v>
      </c>
      <c r="F4447" s="2" t="n">
        <v>20525495079</v>
      </c>
      <c r="G4447" s="2" t="s">
        <v>3753</v>
      </c>
      <c r="H4447" s="2" t="s">
        <v>4261</v>
      </c>
      <c r="I4447" s="4" t="n">
        <v>57740</v>
      </c>
      <c r="J4447" s="4" t="n">
        <v>54000</v>
      </c>
      <c r="M4447" s="4" t="n">
        <v>54000</v>
      </c>
      <c r="N4447" s="2" t="s">
        <v>27</v>
      </c>
      <c r="O4447" s="4" t="n">
        <v>223582</v>
      </c>
      <c r="P4447" s="5" t="n">
        <v>4.14</v>
      </c>
      <c r="R4447" s="2" t="s">
        <v>95</v>
      </c>
      <c r="Y4447" s="2" t="s">
        <v>6928</v>
      </c>
      <c r="Z4447" s="2" t="s">
        <v>30</v>
      </c>
      <c r="AH4447" s="0" t="s">
        <v>3602</v>
      </c>
    </row>
    <row r="4448" customFormat="false" ht="15" hidden="false" customHeight="false" outlineLevel="0" collapsed="false">
      <c r="A4448" s="1" t="n">
        <v>307430000</v>
      </c>
      <c r="B4448" s="2" t="s">
        <v>2620</v>
      </c>
      <c r="C4448" s="2" t="s">
        <v>23</v>
      </c>
      <c r="D4448" s="2" t="s">
        <v>7247</v>
      </c>
      <c r="E4448" s="3" t="n">
        <v>45787</v>
      </c>
      <c r="F4448" s="2" t="n">
        <v>20525495079</v>
      </c>
      <c r="G4448" s="2" t="s">
        <v>3753</v>
      </c>
      <c r="H4448" s="2" t="s">
        <v>6633</v>
      </c>
      <c r="I4448" s="4" t="n">
        <v>28320</v>
      </c>
      <c r="J4448" s="4" t="n">
        <v>27000</v>
      </c>
      <c r="M4448" s="4" t="n">
        <v>27000</v>
      </c>
      <c r="N4448" s="2" t="s">
        <v>27</v>
      </c>
      <c r="O4448" s="4" t="n">
        <v>73234</v>
      </c>
      <c r="P4448" s="5" t="n">
        <v>2.712</v>
      </c>
      <c r="R4448" s="2" t="s">
        <v>95</v>
      </c>
      <c r="Y4448" s="2" t="s">
        <v>7248</v>
      </c>
      <c r="Z4448" s="2" t="s">
        <v>30</v>
      </c>
    </row>
    <row r="4449" customFormat="false" ht="15" hidden="false" customHeight="false" outlineLevel="0" collapsed="false">
      <c r="A4449" s="1" t="n">
        <v>307430000</v>
      </c>
      <c r="B4449" s="2" t="s">
        <v>2620</v>
      </c>
      <c r="C4449" s="2" t="s">
        <v>23</v>
      </c>
      <c r="D4449" s="2" t="s">
        <v>7249</v>
      </c>
      <c r="E4449" s="3" t="n">
        <v>45787</v>
      </c>
      <c r="F4449" s="2" t="n">
        <v>20525495079</v>
      </c>
      <c r="G4449" s="2" t="s">
        <v>3753</v>
      </c>
      <c r="H4449" s="2" t="s">
        <v>6633</v>
      </c>
      <c r="I4449" s="4" t="n">
        <v>23100</v>
      </c>
      <c r="J4449" s="4" t="n">
        <v>21600</v>
      </c>
      <c r="M4449" s="4" t="n">
        <v>21600</v>
      </c>
      <c r="N4449" s="2" t="s">
        <v>27</v>
      </c>
      <c r="O4449" s="4" t="n">
        <v>36000</v>
      </c>
      <c r="P4449" s="5" t="n">
        <v>1.666</v>
      </c>
      <c r="R4449" s="2" t="s">
        <v>95</v>
      </c>
      <c r="Y4449" s="2" t="s">
        <v>7250</v>
      </c>
      <c r="Z4449" s="2" t="s">
        <v>30</v>
      </c>
    </row>
    <row r="4450" customFormat="false" ht="15" hidden="false" customHeight="false" outlineLevel="0" collapsed="false">
      <c r="A4450" s="1" t="n">
        <v>307430000</v>
      </c>
      <c r="B4450" s="2" t="s">
        <v>2620</v>
      </c>
      <c r="C4450" s="2" t="s">
        <v>23</v>
      </c>
      <c r="D4450" s="2" t="s">
        <v>7251</v>
      </c>
      <c r="E4450" s="3" t="n">
        <v>45787</v>
      </c>
      <c r="F4450" s="2" t="n">
        <v>20525495079</v>
      </c>
      <c r="G4450" s="2" t="s">
        <v>3753</v>
      </c>
      <c r="H4450" s="2" t="s">
        <v>6633</v>
      </c>
      <c r="I4450" s="4" t="n">
        <v>56740</v>
      </c>
      <c r="J4450" s="4" t="n">
        <v>54000</v>
      </c>
      <c r="M4450" s="4" t="n">
        <v>54000</v>
      </c>
      <c r="N4450" s="2" t="s">
        <v>27</v>
      </c>
      <c r="O4450" s="4" t="n">
        <v>146632</v>
      </c>
      <c r="P4450" s="5" t="n">
        <v>2.715</v>
      </c>
      <c r="R4450" s="2" t="s">
        <v>95</v>
      </c>
      <c r="Y4450" s="2" t="s">
        <v>7248</v>
      </c>
      <c r="Z4450" s="2" t="s">
        <v>30</v>
      </c>
    </row>
    <row r="4451" customFormat="false" ht="15" hidden="false" customHeight="false" outlineLevel="0" collapsed="false">
      <c r="A4451" s="1" t="n">
        <v>307430000</v>
      </c>
      <c r="B4451" s="2" t="s">
        <v>2620</v>
      </c>
      <c r="C4451" s="2" t="s">
        <v>23</v>
      </c>
      <c r="D4451" s="2" t="s">
        <v>7252</v>
      </c>
      <c r="E4451" s="3" t="n">
        <v>45787</v>
      </c>
      <c r="F4451" s="2" t="n">
        <v>20525820166</v>
      </c>
      <c r="G4451" s="2" t="s">
        <v>999</v>
      </c>
      <c r="H4451" s="2" t="s">
        <v>94</v>
      </c>
      <c r="I4451" s="4" t="n">
        <v>29270</v>
      </c>
      <c r="J4451" s="4" t="n">
        <v>27006</v>
      </c>
      <c r="M4451" s="4" t="n">
        <v>27006</v>
      </c>
      <c r="N4451" s="2" t="s">
        <v>27</v>
      </c>
      <c r="O4451" s="4" t="n">
        <v>90760.12</v>
      </c>
      <c r="P4451" s="5" t="n">
        <v>3.36</v>
      </c>
      <c r="R4451" s="2" t="s">
        <v>95</v>
      </c>
      <c r="Y4451" s="2" t="s">
        <v>5645</v>
      </c>
      <c r="Z4451" s="2" t="s">
        <v>30</v>
      </c>
    </row>
    <row r="4452" customFormat="false" ht="15" hidden="false" customHeight="false" outlineLevel="0" collapsed="false">
      <c r="A4452" s="1" t="n">
        <v>307430000</v>
      </c>
      <c r="B4452" s="2" t="s">
        <v>2620</v>
      </c>
      <c r="C4452" s="2" t="s">
        <v>23</v>
      </c>
      <c r="D4452" s="2" t="s">
        <v>7253</v>
      </c>
      <c r="E4452" s="3" t="n">
        <v>45787</v>
      </c>
      <c r="F4452" s="2" t="n">
        <v>20206228815</v>
      </c>
      <c r="G4452" s="2" t="s">
        <v>3669</v>
      </c>
      <c r="H4452" s="2" t="s">
        <v>3855</v>
      </c>
      <c r="I4452" s="4" t="n">
        <v>83190</v>
      </c>
      <c r="J4452" s="4" t="n">
        <v>81000</v>
      </c>
      <c r="M4452" s="4" t="n">
        <v>81000</v>
      </c>
      <c r="N4452" s="2" t="s">
        <v>27</v>
      </c>
      <c r="O4452" s="4" t="n">
        <v>212476.49</v>
      </c>
      <c r="P4452" s="5" t="n">
        <v>2.623</v>
      </c>
      <c r="R4452" s="2" t="s">
        <v>95</v>
      </c>
      <c r="Y4452" s="2" t="s">
        <v>6725</v>
      </c>
      <c r="Z4452" s="2" t="s">
        <v>30</v>
      </c>
    </row>
    <row r="4453" customFormat="false" ht="15" hidden="false" customHeight="false" outlineLevel="0" collapsed="false">
      <c r="A4453" s="1" t="n">
        <v>307430000</v>
      </c>
      <c r="B4453" s="2" t="s">
        <v>2620</v>
      </c>
      <c r="C4453" s="2" t="s">
        <v>23</v>
      </c>
      <c r="D4453" s="2" t="s">
        <v>7254</v>
      </c>
      <c r="E4453" s="3" t="n">
        <v>45787</v>
      </c>
      <c r="F4453" s="2" t="n">
        <v>20525820166</v>
      </c>
      <c r="G4453" s="2" t="s">
        <v>999</v>
      </c>
      <c r="H4453" s="2" t="s">
        <v>7255</v>
      </c>
      <c r="I4453" s="4" t="n">
        <v>58460</v>
      </c>
      <c r="J4453" s="4" t="n">
        <v>54012</v>
      </c>
      <c r="M4453" s="4" t="n">
        <v>54012</v>
      </c>
      <c r="N4453" s="2" t="s">
        <v>27</v>
      </c>
      <c r="O4453" s="4" t="n">
        <v>176840.8</v>
      </c>
      <c r="P4453" s="5" t="n">
        <v>3.274</v>
      </c>
      <c r="R4453" s="2" t="s">
        <v>95</v>
      </c>
      <c r="Y4453" s="2" t="s">
        <v>4844</v>
      </c>
      <c r="Z4453" s="2" t="s">
        <v>30</v>
      </c>
    </row>
    <row r="4454" customFormat="false" ht="15" hidden="false" customHeight="false" outlineLevel="0" collapsed="false">
      <c r="A4454" s="1" t="n">
        <v>307430000</v>
      </c>
      <c r="B4454" s="2" t="s">
        <v>2620</v>
      </c>
      <c r="C4454" s="2" t="s">
        <v>23</v>
      </c>
      <c r="D4454" s="2" t="s">
        <v>7256</v>
      </c>
      <c r="E4454" s="3" t="n">
        <v>45787</v>
      </c>
      <c r="F4454" s="2" t="n">
        <v>20205572229</v>
      </c>
      <c r="G4454" s="2" t="s">
        <v>1491</v>
      </c>
      <c r="H4454" s="2" t="s">
        <v>1132</v>
      </c>
      <c r="I4454" s="4" t="n">
        <v>28630</v>
      </c>
      <c r="J4454" s="4" t="n">
        <v>26880</v>
      </c>
      <c r="M4454" s="4" t="n">
        <v>26.88</v>
      </c>
      <c r="N4454" s="2" t="s">
        <v>57</v>
      </c>
      <c r="O4454" s="4" t="n">
        <v>83694</v>
      </c>
      <c r="P4454" s="5" t="n">
        <v>3.113</v>
      </c>
      <c r="R4454" s="2" t="s">
        <v>95</v>
      </c>
      <c r="Y4454" s="2" t="s">
        <v>7257</v>
      </c>
      <c r="Z4454" s="2" t="s">
        <v>30</v>
      </c>
      <c r="AH4454" s="0" t="s">
        <v>202</v>
      </c>
    </row>
    <row r="4455" customFormat="false" ht="15" hidden="false" customHeight="false" outlineLevel="0" collapsed="false">
      <c r="A4455" s="1" t="n">
        <v>307430000</v>
      </c>
      <c r="B4455" s="2" t="s">
        <v>2620</v>
      </c>
      <c r="C4455" s="2" t="s">
        <v>23</v>
      </c>
      <c r="D4455" s="2" t="s">
        <v>7258</v>
      </c>
      <c r="E4455" s="3" t="n">
        <v>45787</v>
      </c>
      <c r="F4455" s="2" t="n">
        <v>20525495079</v>
      </c>
      <c r="G4455" s="2" t="s">
        <v>3753</v>
      </c>
      <c r="H4455" s="2" t="s">
        <v>4104</v>
      </c>
      <c r="I4455" s="4" t="n">
        <v>12500</v>
      </c>
      <c r="J4455" s="4" t="n">
        <v>12000</v>
      </c>
      <c r="M4455" s="4" t="n">
        <v>12000</v>
      </c>
      <c r="N4455" s="2" t="s">
        <v>27</v>
      </c>
      <c r="O4455" s="4" t="n">
        <v>20000</v>
      </c>
      <c r="P4455" s="5" t="n">
        <v>1.666</v>
      </c>
      <c r="R4455" s="2" t="s">
        <v>107</v>
      </c>
      <c r="Y4455" s="2" t="s">
        <v>7259</v>
      </c>
      <c r="Z4455" s="2" t="s">
        <v>30</v>
      </c>
      <c r="AH4455" s="0" t="s">
        <v>3602</v>
      </c>
    </row>
    <row r="4456" customFormat="false" ht="15" hidden="false" customHeight="false" outlineLevel="0" collapsed="false">
      <c r="A4456" s="1" t="n">
        <v>307430000</v>
      </c>
      <c r="B4456" s="2" t="s">
        <v>2620</v>
      </c>
      <c r="C4456" s="2" t="s">
        <v>23</v>
      </c>
      <c r="D4456" s="2" t="s">
        <v>7260</v>
      </c>
      <c r="E4456" s="3" t="n">
        <v>45787</v>
      </c>
      <c r="F4456" s="2" t="n">
        <v>20525495079</v>
      </c>
      <c r="G4456" s="2" t="s">
        <v>3753</v>
      </c>
      <c r="H4456" s="2" t="s">
        <v>4104</v>
      </c>
      <c r="I4456" s="4" t="n">
        <v>27799</v>
      </c>
      <c r="J4456" s="4" t="n">
        <v>26000</v>
      </c>
      <c r="M4456" s="4" t="n">
        <v>26000</v>
      </c>
      <c r="N4456" s="2" t="s">
        <v>27</v>
      </c>
      <c r="O4456" s="4" t="n">
        <v>111133</v>
      </c>
      <c r="P4456" s="5" t="n">
        <v>4.274</v>
      </c>
      <c r="R4456" s="2" t="s">
        <v>107</v>
      </c>
      <c r="Y4456" s="2" t="s">
        <v>7261</v>
      </c>
      <c r="Z4456" s="2" t="s">
        <v>30</v>
      </c>
      <c r="AH4456" s="0" t="s">
        <v>3602</v>
      </c>
    </row>
    <row r="4457" customFormat="false" ht="15" hidden="false" customHeight="false" outlineLevel="0" collapsed="false">
      <c r="A4457" s="1" t="n">
        <v>307430000</v>
      </c>
      <c r="B4457" s="2" t="s">
        <v>2620</v>
      </c>
      <c r="C4457" s="2" t="s">
        <v>23</v>
      </c>
      <c r="D4457" s="2" t="s">
        <v>7262</v>
      </c>
      <c r="E4457" s="3" t="n">
        <v>45787</v>
      </c>
      <c r="F4457" s="2" t="n">
        <v>20525495079</v>
      </c>
      <c r="G4457" s="2" t="s">
        <v>3753</v>
      </c>
      <c r="H4457" s="2" t="s">
        <v>6633</v>
      </c>
      <c r="I4457" s="4" t="n">
        <v>17296.16</v>
      </c>
      <c r="J4457" s="4" t="n">
        <v>16120</v>
      </c>
      <c r="M4457" s="4" t="n">
        <v>16120</v>
      </c>
      <c r="N4457" s="2" t="s">
        <v>27</v>
      </c>
      <c r="O4457" s="4" t="n">
        <v>23815.21</v>
      </c>
      <c r="P4457" s="5" t="n">
        <v>1.477</v>
      </c>
      <c r="R4457" s="2" t="s">
        <v>95</v>
      </c>
      <c r="Y4457" s="2" t="s">
        <v>7263</v>
      </c>
      <c r="Z4457" s="2" t="s">
        <v>30</v>
      </c>
    </row>
    <row r="4458" customFormat="false" ht="15" hidden="false" customHeight="false" outlineLevel="0" collapsed="false">
      <c r="A4458" s="1" t="n">
        <v>307430000</v>
      </c>
      <c r="B4458" s="2" t="s">
        <v>2620</v>
      </c>
      <c r="C4458" s="2" t="s">
        <v>23</v>
      </c>
      <c r="D4458" s="2" t="s">
        <v>7264</v>
      </c>
      <c r="E4458" s="3" t="n">
        <v>45787</v>
      </c>
      <c r="F4458" s="2" t="n">
        <v>20525495079</v>
      </c>
      <c r="G4458" s="2" t="s">
        <v>3753</v>
      </c>
      <c r="H4458" s="2" t="s">
        <v>6633</v>
      </c>
      <c r="I4458" s="4" t="n">
        <v>11673.83</v>
      </c>
      <c r="J4458" s="4" t="n">
        <v>10880</v>
      </c>
      <c r="M4458" s="4" t="n">
        <v>10880</v>
      </c>
      <c r="N4458" s="2" t="s">
        <v>27</v>
      </c>
      <c r="O4458" s="4" t="n">
        <v>16073.79</v>
      </c>
      <c r="P4458" s="5" t="n">
        <v>1.477</v>
      </c>
      <c r="R4458" s="2" t="s">
        <v>95</v>
      </c>
      <c r="Y4458" s="2" t="s">
        <v>7265</v>
      </c>
      <c r="Z4458" s="2" t="s">
        <v>30</v>
      </c>
    </row>
    <row r="4459" customFormat="false" ht="15" hidden="false" customHeight="false" outlineLevel="0" collapsed="false">
      <c r="A4459" s="1" t="n">
        <v>307430000</v>
      </c>
      <c r="B4459" s="2" t="s">
        <v>2620</v>
      </c>
      <c r="C4459" s="2" t="s">
        <v>23</v>
      </c>
      <c r="D4459" s="2" t="s">
        <v>7266</v>
      </c>
      <c r="E4459" s="3" t="n">
        <v>45787</v>
      </c>
      <c r="F4459" s="2" t="n">
        <v>20206228815</v>
      </c>
      <c r="G4459" s="2" t="s">
        <v>3669</v>
      </c>
      <c r="I4459" s="4" t="n">
        <v>55260</v>
      </c>
      <c r="J4459" s="4" t="n">
        <v>54000</v>
      </c>
      <c r="M4459" s="4" t="n">
        <v>54000</v>
      </c>
      <c r="N4459" s="2" t="s">
        <v>27</v>
      </c>
      <c r="O4459" s="4" t="n">
        <v>141234.46</v>
      </c>
      <c r="P4459" s="5" t="n">
        <v>2.615</v>
      </c>
      <c r="R4459" s="2" t="s">
        <v>95</v>
      </c>
      <c r="Y4459" s="2" t="s">
        <v>4726</v>
      </c>
      <c r="Z4459" s="2" t="s">
        <v>30</v>
      </c>
    </row>
    <row r="4460" customFormat="false" ht="15" hidden="false" customHeight="false" outlineLevel="0" collapsed="false">
      <c r="A4460" s="1" t="n">
        <v>307430000</v>
      </c>
      <c r="B4460" s="2" t="s">
        <v>2620</v>
      </c>
      <c r="C4460" s="2" t="s">
        <v>23</v>
      </c>
      <c r="D4460" s="2" t="s">
        <v>7267</v>
      </c>
      <c r="E4460" s="3" t="n">
        <v>45787</v>
      </c>
      <c r="F4460" s="2" t="n">
        <v>20206228815</v>
      </c>
      <c r="G4460" s="2" t="s">
        <v>3669</v>
      </c>
      <c r="I4460" s="4" t="n">
        <v>137200</v>
      </c>
      <c r="J4460" s="4" t="n">
        <v>135000</v>
      </c>
      <c r="M4460" s="4" t="n">
        <v>135000</v>
      </c>
      <c r="N4460" s="2" t="s">
        <v>27</v>
      </c>
      <c r="O4460" s="4" t="n">
        <v>358666.03</v>
      </c>
      <c r="P4460" s="5" t="n">
        <v>2.656</v>
      </c>
      <c r="R4460" s="2" t="s">
        <v>95</v>
      </c>
      <c r="Y4460" s="2" t="s">
        <v>4726</v>
      </c>
      <c r="Z4460" s="2" t="s">
        <v>259</v>
      </c>
    </row>
    <row r="4461" customFormat="false" ht="15" hidden="false" customHeight="false" outlineLevel="0" collapsed="false">
      <c r="A4461" s="1" t="n">
        <v>307430000</v>
      </c>
      <c r="B4461" s="2" t="s">
        <v>2620</v>
      </c>
      <c r="C4461" s="2" t="s">
        <v>23</v>
      </c>
      <c r="D4461" s="2" t="s">
        <v>7268</v>
      </c>
      <c r="E4461" s="3" t="n">
        <v>45787</v>
      </c>
      <c r="F4461" s="2" t="n">
        <v>20206228815</v>
      </c>
      <c r="G4461" s="2" t="s">
        <v>3669</v>
      </c>
      <c r="H4461" s="2" t="s">
        <v>3855</v>
      </c>
      <c r="I4461" s="4" t="n">
        <v>110780</v>
      </c>
      <c r="J4461" s="4" t="n">
        <v>108000</v>
      </c>
      <c r="M4461" s="4" t="n">
        <v>108000</v>
      </c>
      <c r="N4461" s="2" t="s">
        <v>27</v>
      </c>
      <c r="O4461" s="4" t="n">
        <v>284107.93</v>
      </c>
      <c r="P4461" s="5" t="n">
        <v>2.63</v>
      </c>
      <c r="R4461" s="2" t="s">
        <v>95</v>
      </c>
      <c r="Y4461" s="2" t="s">
        <v>7269</v>
      </c>
      <c r="Z4461" s="2" t="s">
        <v>30</v>
      </c>
    </row>
    <row r="4462" customFormat="false" ht="15" hidden="false" customHeight="false" outlineLevel="0" collapsed="false">
      <c r="A4462" s="1" t="n">
        <v>307430000</v>
      </c>
      <c r="B4462" s="2" t="s">
        <v>2620</v>
      </c>
      <c r="C4462" s="2" t="s">
        <v>23</v>
      </c>
      <c r="D4462" s="2" t="s">
        <v>7270</v>
      </c>
      <c r="E4462" s="3" t="n">
        <v>45787</v>
      </c>
      <c r="F4462" s="2" t="n">
        <v>20206228815</v>
      </c>
      <c r="G4462" s="2" t="s">
        <v>3669</v>
      </c>
      <c r="H4462" s="2" t="s">
        <v>3855</v>
      </c>
      <c r="I4462" s="4" t="n">
        <v>83640</v>
      </c>
      <c r="J4462" s="4" t="n">
        <v>81000</v>
      </c>
      <c r="M4462" s="4" t="n">
        <v>81000</v>
      </c>
      <c r="N4462" s="2" t="s">
        <v>27</v>
      </c>
      <c r="O4462" s="4" t="n">
        <v>200120.95</v>
      </c>
      <c r="P4462" s="5" t="n">
        <v>2.47</v>
      </c>
      <c r="R4462" s="2" t="s">
        <v>95</v>
      </c>
      <c r="Y4462" s="2" t="s">
        <v>4726</v>
      </c>
      <c r="Z4462" s="2" t="s">
        <v>30</v>
      </c>
    </row>
    <row r="4463" customFormat="false" ht="15" hidden="false" customHeight="false" outlineLevel="0" collapsed="false">
      <c r="A4463" s="1" t="n">
        <v>307430000</v>
      </c>
      <c r="B4463" s="2" t="s">
        <v>2620</v>
      </c>
      <c r="C4463" s="2" t="s">
        <v>23</v>
      </c>
      <c r="D4463" s="2" t="s">
        <v>7271</v>
      </c>
      <c r="E4463" s="3" t="n">
        <v>45787</v>
      </c>
      <c r="F4463" s="2" t="n">
        <v>20483957590</v>
      </c>
      <c r="G4463" s="2" t="s">
        <v>2661</v>
      </c>
      <c r="H4463" s="2" t="s">
        <v>4139</v>
      </c>
      <c r="I4463" s="4" t="n">
        <v>790.16</v>
      </c>
      <c r="J4463" s="4" t="n">
        <v>720</v>
      </c>
      <c r="M4463" s="4" t="n">
        <v>0.72</v>
      </c>
      <c r="N4463" s="2" t="s">
        <v>57</v>
      </c>
      <c r="O4463" s="4" t="n">
        <v>1008.76</v>
      </c>
      <c r="P4463" s="5" t="n">
        <v>1.401</v>
      </c>
      <c r="R4463" s="2" t="s">
        <v>249</v>
      </c>
      <c r="Y4463" s="2" t="s">
        <v>7272</v>
      </c>
      <c r="Z4463" s="2" t="s">
        <v>30</v>
      </c>
    </row>
    <row r="4464" customFormat="false" ht="15" hidden="false" customHeight="false" outlineLevel="0" collapsed="false">
      <c r="A4464" s="1" t="n">
        <v>307430000</v>
      </c>
      <c r="B4464" s="2" t="s">
        <v>2620</v>
      </c>
      <c r="C4464" s="2" t="s">
        <v>23</v>
      </c>
      <c r="D4464" s="2" t="s">
        <v>7273</v>
      </c>
      <c r="E4464" s="3" t="n">
        <v>45787</v>
      </c>
      <c r="F4464" s="2" t="n">
        <v>20483957590</v>
      </c>
      <c r="G4464" s="2" t="s">
        <v>2661</v>
      </c>
      <c r="H4464" s="2" t="s">
        <v>4139</v>
      </c>
      <c r="I4464" s="4" t="n">
        <v>8666.61</v>
      </c>
      <c r="J4464" s="4" t="n">
        <v>7897</v>
      </c>
      <c r="M4464" s="4" t="n">
        <v>7.89</v>
      </c>
      <c r="N4464" s="2" t="s">
        <v>57</v>
      </c>
      <c r="O4464" s="4" t="n">
        <v>28338.26</v>
      </c>
      <c r="P4464" s="5" t="n">
        <v>3.588</v>
      </c>
      <c r="R4464" s="2" t="s">
        <v>249</v>
      </c>
      <c r="Y4464" s="2" t="s">
        <v>7274</v>
      </c>
      <c r="Z4464" s="2" t="s">
        <v>30</v>
      </c>
    </row>
    <row r="4465" customFormat="false" ht="15" hidden="false" customHeight="false" outlineLevel="0" collapsed="false">
      <c r="A4465" s="1" t="n">
        <v>307430000</v>
      </c>
      <c r="B4465" s="2" t="s">
        <v>2620</v>
      </c>
      <c r="C4465" s="2" t="s">
        <v>23</v>
      </c>
      <c r="D4465" s="2" t="s">
        <v>7275</v>
      </c>
      <c r="E4465" s="3" t="n">
        <v>45787</v>
      </c>
      <c r="F4465" s="2" t="n">
        <v>20483957590</v>
      </c>
      <c r="G4465" s="2" t="s">
        <v>2661</v>
      </c>
      <c r="H4465" s="2" t="s">
        <v>4139</v>
      </c>
      <c r="I4465" s="4" t="n">
        <v>4741.01</v>
      </c>
      <c r="J4465" s="4" t="n">
        <v>4320</v>
      </c>
      <c r="M4465" s="4" t="n">
        <v>4.32</v>
      </c>
      <c r="N4465" s="2" t="s">
        <v>57</v>
      </c>
      <c r="O4465" s="4" t="n">
        <v>15038.08</v>
      </c>
      <c r="P4465" s="5" t="n">
        <v>3.481</v>
      </c>
      <c r="R4465" s="2" t="s">
        <v>249</v>
      </c>
      <c r="Y4465" s="2" t="s">
        <v>4173</v>
      </c>
      <c r="Z4465" s="2" t="s">
        <v>30</v>
      </c>
      <c r="AH4465" s="0" t="s">
        <v>2211</v>
      </c>
    </row>
    <row r="4466" customFormat="false" ht="15" hidden="false" customHeight="false" outlineLevel="0" collapsed="false">
      <c r="A4466" s="1" t="n">
        <v>307430000</v>
      </c>
      <c r="B4466" s="2" t="s">
        <v>2620</v>
      </c>
      <c r="C4466" s="2" t="s">
        <v>23</v>
      </c>
      <c r="D4466" s="2" t="s">
        <v>7276</v>
      </c>
      <c r="E4466" s="3" t="n">
        <v>45787</v>
      </c>
      <c r="F4466" s="2" t="n">
        <v>20483957590</v>
      </c>
      <c r="G4466" s="2" t="s">
        <v>2661</v>
      </c>
      <c r="H4466" s="2" t="s">
        <v>4139</v>
      </c>
      <c r="I4466" s="4" t="n">
        <v>9416.17</v>
      </c>
      <c r="J4466" s="4" t="n">
        <v>8580</v>
      </c>
      <c r="M4466" s="4" t="n">
        <v>8.58</v>
      </c>
      <c r="N4466" s="2" t="s">
        <v>57</v>
      </c>
      <c r="O4466" s="4" t="n">
        <v>33726.4</v>
      </c>
      <c r="P4466" s="5" t="n">
        <v>3.93</v>
      </c>
      <c r="R4466" s="2" t="s">
        <v>249</v>
      </c>
      <c r="Y4466" s="2" t="s">
        <v>4277</v>
      </c>
      <c r="Z4466" s="2" t="s">
        <v>30</v>
      </c>
      <c r="AH4466" s="0" t="s">
        <v>202</v>
      </c>
    </row>
    <row r="4467" customFormat="false" ht="15" hidden="false" customHeight="false" outlineLevel="0" collapsed="false">
      <c r="A4467" s="1" t="n">
        <v>307430000</v>
      </c>
      <c r="B4467" s="2" t="s">
        <v>2620</v>
      </c>
      <c r="C4467" s="2" t="s">
        <v>23</v>
      </c>
      <c r="D4467" s="2" t="s">
        <v>7277</v>
      </c>
      <c r="E4467" s="3" t="n">
        <v>45787</v>
      </c>
      <c r="F4467" s="2" t="n">
        <v>20483957590</v>
      </c>
      <c r="G4467" s="2" t="s">
        <v>2661</v>
      </c>
      <c r="H4467" s="2" t="s">
        <v>4139</v>
      </c>
      <c r="I4467" s="4" t="n">
        <v>766.02</v>
      </c>
      <c r="J4467" s="4" t="n">
        <v>698</v>
      </c>
      <c r="M4467" s="4" t="n">
        <v>0.69</v>
      </c>
      <c r="N4467" s="2" t="s">
        <v>57</v>
      </c>
      <c r="O4467" s="4" t="n">
        <v>0.01</v>
      </c>
      <c r="P4467" s="5" t="n">
        <v>0</v>
      </c>
      <c r="R4467" s="2" t="s">
        <v>249</v>
      </c>
      <c r="Y4467" s="2" t="s">
        <v>7278</v>
      </c>
      <c r="Z4467" s="2" t="s">
        <v>30</v>
      </c>
    </row>
    <row r="4468" customFormat="false" ht="15" hidden="false" customHeight="false" outlineLevel="0" collapsed="false">
      <c r="A4468" s="1" t="n">
        <v>307430000</v>
      </c>
      <c r="B4468" s="2" t="s">
        <v>2620</v>
      </c>
      <c r="C4468" s="2" t="s">
        <v>53</v>
      </c>
      <c r="D4468" s="2" t="s">
        <v>7279</v>
      </c>
      <c r="E4468" s="3" t="n">
        <v>45788</v>
      </c>
      <c r="F4468" s="2" t="n">
        <v>20608183354</v>
      </c>
      <c r="G4468" s="2" t="s">
        <v>6422</v>
      </c>
      <c r="H4468" s="2" t="s">
        <v>1038</v>
      </c>
      <c r="I4468" s="4" t="n">
        <v>24060</v>
      </c>
      <c r="J4468" s="4" t="n">
        <v>23000</v>
      </c>
      <c r="M4468" s="4" t="n">
        <v>23</v>
      </c>
      <c r="N4468" s="2" t="s">
        <v>57</v>
      </c>
      <c r="O4468" s="4" t="n">
        <v>97200</v>
      </c>
      <c r="P4468" s="5" t="n">
        <v>4.226</v>
      </c>
      <c r="R4468" s="2" t="s">
        <v>28</v>
      </c>
      <c r="Y4468" s="2" t="s">
        <v>7280</v>
      </c>
      <c r="Z4468" s="2" t="s">
        <v>30</v>
      </c>
      <c r="AH4468" s="0" t="s">
        <v>3602</v>
      </c>
    </row>
    <row r="4469" customFormat="false" ht="15" hidden="false" customHeight="false" outlineLevel="0" collapsed="false">
      <c r="A4469" s="1" t="n">
        <v>307430000</v>
      </c>
      <c r="B4469" s="2" t="s">
        <v>2620</v>
      </c>
      <c r="C4469" s="2" t="s">
        <v>53</v>
      </c>
      <c r="D4469" s="2" t="s">
        <v>7281</v>
      </c>
      <c r="E4469" s="3" t="n">
        <v>45788</v>
      </c>
      <c r="F4469" s="2" t="n">
        <v>20261671914</v>
      </c>
      <c r="G4469" s="2" t="s">
        <v>2702</v>
      </c>
      <c r="H4469" s="2" t="s">
        <v>5210</v>
      </c>
      <c r="I4469" s="4" t="n">
        <v>27160</v>
      </c>
      <c r="J4469" s="4" t="n">
        <v>26000</v>
      </c>
      <c r="M4469" s="4" t="n">
        <v>26000</v>
      </c>
      <c r="N4469" s="2" t="s">
        <v>27</v>
      </c>
      <c r="O4469" s="4" t="n">
        <v>76520</v>
      </c>
      <c r="P4469" s="5" t="n">
        <v>2.943</v>
      </c>
      <c r="R4469" s="2" t="s">
        <v>2209</v>
      </c>
      <c r="Y4469" s="2" t="s">
        <v>7282</v>
      </c>
      <c r="Z4469" s="2" t="s">
        <v>30</v>
      </c>
      <c r="AH4469" s="0" t="s">
        <v>3640</v>
      </c>
    </row>
    <row r="4470" customFormat="false" ht="15" hidden="false" customHeight="false" outlineLevel="0" collapsed="false">
      <c r="A4470" s="1" t="n">
        <v>307430000</v>
      </c>
      <c r="B4470" s="2" t="s">
        <v>2620</v>
      </c>
      <c r="C4470" s="2" t="s">
        <v>53</v>
      </c>
      <c r="D4470" s="2" t="s">
        <v>7283</v>
      </c>
      <c r="E4470" s="3" t="n">
        <v>45788</v>
      </c>
      <c r="F4470" s="2" t="n">
        <v>20609837340</v>
      </c>
      <c r="G4470" s="2" t="s">
        <v>4080</v>
      </c>
      <c r="H4470" s="2" t="s">
        <v>7284</v>
      </c>
      <c r="I4470" s="4" t="n">
        <v>10675</v>
      </c>
      <c r="J4470" s="4" t="n">
        <v>10000</v>
      </c>
      <c r="M4470" s="4" t="n">
        <v>10000</v>
      </c>
      <c r="N4470" s="2" t="s">
        <v>27</v>
      </c>
      <c r="O4470" s="4" t="n">
        <v>36060</v>
      </c>
      <c r="P4470" s="5" t="n">
        <v>3.606</v>
      </c>
      <c r="R4470" s="2" t="s">
        <v>95</v>
      </c>
      <c r="Y4470" s="2" t="s">
        <v>7285</v>
      </c>
      <c r="Z4470" s="2" t="s">
        <v>30</v>
      </c>
    </row>
    <row r="4471" customFormat="false" ht="15" hidden="false" customHeight="false" outlineLevel="0" collapsed="false">
      <c r="A4471" s="1" t="n">
        <v>307430000</v>
      </c>
      <c r="B4471" s="2" t="s">
        <v>2620</v>
      </c>
      <c r="C4471" s="2" t="s">
        <v>53</v>
      </c>
      <c r="D4471" s="2" t="s">
        <v>7286</v>
      </c>
      <c r="E4471" s="3" t="n">
        <v>45788</v>
      </c>
      <c r="F4471" s="2" t="n">
        <v>20609837340</v>
      </c>
      <c r="G4471" s="2" t="s">
        <v>4080</v>
      </c>
      <c r="H4471" s="2" t="s">
        <v>7284</v>
      </c>
      <c r="I4471" s="4" t="n">
        <v>4376.75</v>
      </c>
      <c r="J4471" s="4" t="n">
        <v>4100</v>
      </c>
      <c r="M4471" s="4" t="n">
        <v>4100</v>
      </c>
      <c r="N4471" s="2" t="s">
        <v>27</v>
      </c>
      <c r="O4471" s="4" t="n">
        <v>14784.6</v>
      </c>
      <c r="P4471" s="5" t="n">
        <v>3.606</v>
      </c>
      <c r="R4471" s="2" t="s">
        <v>95</v>
      </c>
      <c r="Y4471" s="2" t="s">
        <v>7287</v>
      </c>
      <c r="Z4471" s="2" t="s">
        <v>30</v>
      </c>
    </row>
    <row r="4472" customFormat="false" ht="15" hidden="false" customHeight="false" outlineLevel="0" collapsed="false">
      <c r="A4472" s="1" t="n">
        <v>307430000</v>
      </c>
      <c r="B4472" s="2" t="s">
        <v>2620</v>
      </c>
      <c r="C4472" s="2" t="s">
        <v>53</v>
      </c>
      <c r="D4472" s="2" t="s">
        <v>7288</v>
      </c>
      <c r="E4472" s="3" t="n">
        <v>45788</v>
      </c>
      <c r="F4472" s="2" t="n">
        <v>20609837340</v>
      </c>
      <c r="G4472" s="2" t="s">
        <v>4080</v>
      </c>
      <c r="H4472" s="2" t="s">
        <v>7284</v>
      </c>
      <c r="I4472" s="4" t="n">
        <v>10568.25</v>
      </c>
      <c r="J4472" s="4" t="n">
        <v>9900</v>
      </c>
      <c r="M4472" s="4" t="n">
        <v>9900</v>
      </c>
      <c r="N4472" s="2" t="s">
        <v>27</v>
      </c>
      <c r="O4472" s="4" t="n">
        <v>35699.4</v>
      </c>
      <c r="P4472" s="5" t="n">
        <v>3.606</v>
      </c>
      <c r="R4472" s="2" t="s">
        <v>95</v>
      </c>
      <c r="Y4472" s="2" t="s">
        <v>7289</v>
      </c>
      <c r="Z4472" s="2" t="s">
        <v>30</v>
      </c>
    </row>
    <row r="4473" customFormat="false" ht="15" hidden="false" customHeight="false" outlineLevel="0" collapsed="false">
      <c r="A4473" s="1" t="n">
        <v>307430000</v>
      </c>
      <c r="B4473" s="2" t="s">
        <v>2620</v>
      </c>
      <c r="C4473" s="2" t="s">
        <v>53</v>
      </c>
      <c r="D4473" s="2" t="s">
        <v>7290</v>
      </c>
      <c r="E4473" s="3" t="n">
        <v>45788</v>
      </c>
      <c r="F4473" s="2" t="n">
        <v>20609837340</v>
      </c>
      <c r="G4473" s="2" t="s">
        <v>4080</v>
      </c>
      <c r="H4473" s="2" t="s">
        <v>381</v>
      </c>
      <c r="I4473" s="4" t="n">
        <v>13377</v>
      </c>
      <c r="J4473" s="4" t="n">
        <v>12600</v>
      </c>
      <c r="M4473" s="4" t="n">
        <v>12600</v>
      </c>
      <c r="N4473" s="2" t="s">
        <v>27</v>
      </c>
      <c r="O4473" s="4" t="n">
        <v>44805.6</v>
      </c>
      <c r="P4473" s="5" t="n">
        <v>3.556</v>
      </c>
      <c r="R4473" s="2" t="s">
        <v>95</v>
      </c>
      <c r="Y4473" s="2" t="s">
        <v>7291</v>
      </c>
      <c r="Z4473" s="2" t="s">
        <v>30</v>
      </c>
    </row>
    <row r="4474" customFormat="false" ht="15" hidden="false" customHeight="false" outlineLevel="0" collapsed="false">
      <c r="A4474" s="1" t="n">
        <v>307430000</v>
      </c>
      <c r="B4474" s="2" t="s">
        <v>2620</v>
      </c>
      <c r="C4474" s="2" t="s">
        <v>53</v>
      </c>
      <c r="D4474" s="2" t="s">
        <v>7292</v>
      </c>
      <c r="E4474" s="3" t="n">
        <v>45788</v>
      </c>
      <c r="F4474" s="2" t="n">
        <v>20609837340</v>
      </c>
      <c r="G4474" s="2" t="s">
        <v>4080</v>
      </c>
      <c r="H4474" s="2" t="s">
        <v>381</v>
      </c>
      <c r="I4474" s="4" t="n">
        <v>11678.33</v>
      </c>
      <c r="J4474" s="4" t="n">
        <v>11000</v>
      </c>
      <c r="M4474" s="4" t="n">
        <v>11000</v>
      </c>
      <c r="N4474" s="2" t="s">
        <v>27</v>
      </c>
      <c r="O4474" s="4" t="n">
        <v>39116</v>
      </c>
      <c r="P4474" s="5" t="n">
        <v>3.556</v>
      </c>
      <c r="R4474" s="2" t="s">
        <v>95</v>
      </c>
      <c r="Y4474" s="2" t="s">
        <v>7293</v>
      </c>
      <c r="Z4474" s="2" t="s">
        <v>30</v>
      </c>
    </row>
    <row r="4475" customFormat="false" ht="15" hidden="false" customHeight="false" outlineLevel="0" collapsed="false">
      <c r="A4475" s="1" t="n">
        <v>307430000</v>
      </c>
      <c r="B4475" s="2" t="s">
        <v>2620</v>
      </c>
      <c r="C4475" s="2" t="s">
        <v>53</v>
      </c>
      <c r="D4475" s="2" t="s">
        <v>7294</v>
      </c>
      <c r="E4475" s="3" t="n">
        <v>45788</v>
      </c>
      <c r="F4475" s="2" t="n">
        <v>20609837340</v>
      </c>
      <c r="G4475" s="2" t="s">
        <v>4080</v>
      </c>
      <c r="H4475" s="2" t="s">
        <v>381</v>
      </c>
      <c r="I4475" s="4" t="n">
        <v>424.66</v>
      </c>
      <c r="J4475" s="4" t="n">
        <v>400</v>
      </c>
      <c r="M4475" s="4" t="n">
        <v>400</v>
      </c>
      <c r="N4475" s="2" t="s">
        <v>27</v>
      </c>
      <c r="O4475" s="4" t="n">
        <v>1422.4</v>
      </c>
      <c r="P4475" s="5" t="n">
        <v>3.556</v>
      </c>
      <c r="R4475" s="2" t="s">
        <v>95</v>
      </c>
      <c r="Y4475" s="2" t="s">
        <v>7295</v>
      </c>
      <c r="Z4475" s="2" t="s">
        <v>30</v>
      </c>
    </row>
    <row r="4476" customFormat="false" ht="15" hidden="false" customHeight="false" outlineLevel="0" collapsed="false">
      <c r="A4476" s="1" t="n">
        <v>307430000</v>
      </c>
      <c r="B4476" s="2" t="s">
        <v>2620</v>
      </c>
      <c r="C4476" s="2" t="s">
        <v>53</v>
      </c>
      <c r="D4476" s="2" t="s">
        <v>7296</v>
      </c>
      <c r="E4476" s="3" t="n">
        <v>45788</v>
      </c>
      <c r="F4476" s="2" t="n">
        <v>20609837340</v>
      </c>
      <c r="G4476" s="2" t="s">
        <v>4080</v>
      </c>
      <c r="H4476" s="2" t="s">
        <v>381</v>
      </c>
      <c r="I4476" s="4" t="n">
        <v>25630</v>
      </c>
      <c r="J4476" s="4" t="n">
        <v>24000</v>
      </c>
      <c r="M4476" s="4" t="n">
        <v>24000</v>
      </c>
      <c r="N4476" s="2" t="s">
        <v>27</v>
      </c>
      <c r="O4476" s="4" t="n">
        <v>85344</v>
      </c>
      <c r="P4476" s="5" t="n">
        <v>3.556</v>
      </c>
      <c r="R4476" s="2" t="s">
        <v>95</v>
      </c>
      <c r="Y4476" s="2" t="s">
        <v>7293</v>
      </c>
      <c r="Z4476" s="2" t="s">
        <v>30</v>
      </c>
    </row>
    <row r="4477" customFormat="false" ht="15" hidden="false" customHeight="false" outlineLevel="0" collapsed="false">
      <c r="A4477" s="1" t="n">
        <v>307430000</v>
      </c>
      <c r="B4477" s="2" t="s">
        <v>2620</v>
      </c>
      <c r="C4477" s="2" t="s">
        <v>53</v>
      </c>
      <c r="D4477" s="2" t="s">
        <v>7297</v>
      </c>
      <c r="E4477" s="3" t="n">
        <v>45788</v>
      </c>
      <c r="F4477" s="2" t="n">
        <v>20609837340</v>
      </c>
      <c r="G4477" s="2" t="s">
        <v>4080</v>
      </c>
      <c r="H4477" s="2" t="s">
        <v>6526</v>
      </c>
      <c r="I4477" s="4" t="n">
        <v>6437.5</v>
      </c>
      <c r="J4477" s="4" t="n">
        <v>6000</v>
      </c>
      <c r="M4477" s="4" t="n">
        <v>6000</v>
      </c>
      <c r="N4477" s="2" t="s">
        <v>27</v>
      </c>
      <c r="O4477" s="4" t="n">
        <v>21536</v>
      </c>
      <c r="P4477" s="5" t="n">
        <v>3.589</v>
      </c>
      <c r="R4477" s="2" t="s">
        <v>95</v>
      </c>
      <c r="Y4477" s="2" t="s">
        <v>7298</v>
      </c>
      <c r="Z4477" s="2" t="s">
        <v>30</v>
      </c>
    </row>
    <row r="4478" customFormat="false" ht="15" hidden="false" customHeight="false" outlineLevel="0" collapsed="false">
      <c r="A4478" s="1" t="n">
        <v>307430000</v>
      </c>
      <c r="B4478" s="2" t="s">
        <v>2620</v>
      </c>
      <c r="C4478" s="2" t="s">
        <v>53</v>
      </c>
      <c r="D4478" s="2" t="s">
        <v>7299</v>
      </c>
      <c r="E4478" s="3" t="n">
        <v>45788</v>
      </c>
      <c r="F4478" s="2" t="n">
        <v>20609837340</v>
      </c>
      <c r="G4478" s="2" t="s">
        <v>4080</v>
      </c>
      <c r="H4478" s="2" t="s">
        <v>6526</v>
      </c>
      <c r="I4478" s="4" t="n">
        <v>19312.5</v>
      </c>
      <c r="J4478" s="4" t="n">
        <v>18000</v>
      </c>
      <c r="M4478" s="4" t="n">
        <v>18000</v>
      </c>
      <c r="N4478" s="2" t="s">
        <v>27</v>
      </c>
      <c r="O4478" s="4" t="n">
        <v>64608</v>
      </c>
      <c r="P4478" s="5" t="n">
        <v>3.589</v>
      </c>
      <c r="R4478" s="2" t="s">
        <v>95</v>
      </c>
      <c r="Y4478" s="2" t="s">
        <v>7300</v>
      </c>
      <c r="Z4478" s="2" t="s">
        <v>30</v>
      </c>
    </row>
    <row r="4479" customFormat="false" ht="15" hidden="false" customHeight="false" outlineLevel="0" collapsed="false">
      <c r="A4479" s="1" t="n">
        <v>307430000</v>
      </c>
      <c r="B4479" s="2" t="s">
        <v>2620</v>
      </c>
      <c r="C4479" s="2" t="s">
        <v>53</v>
      </c>
      <c r="D4479" s="2" t="s">
        <v>7301</v>
      </c>
      <c r="E4479" s="3" t="n">
        <v>45788</v>
      </c>
      <c r="F4479" s="2" t="n">
        <v>20261671914</v>
      </c>
      <c r="G4479" s="2" t="s">
        <v>2702</v>
      </c>
      <c r="H4479" s="2" t="s">
        <v>4508</v>
      </c>
      <c r="I4479" s="4" t="n">
        <v>5232</v>
      </c>
      <c r="J4479" s="4" t="n">
        <v>5000</v>
      </c>
      <c r="M4479" s="4" t="n">
        <v>5000</v>
      </c>
      <c r="N4479" s="2" t="s">
        <v>27</v>
      </c>
      <c r="O4479" s="4" t="n">
        <v>18944</v>
      </c>
      <c r="P4479" s="5" t="n">
        <v>3.788</v>
      </c>
      <c r="R4479" s="2" t="s">
        <v>2209</v>
      </c>
      <c r="Y4479" s="2" t="s">
        <v>7036</v>
      </c>
      <c r="Z4479" s="2" t="s">
        <v>30</v>
      </c>
      <c r="AH4479" s="0" t="s">
        <v>2211</v>
      </c>
    </row>
    <row r="4480" customFormat="false" ht="15" hidden="false" customHeight="false" outlineLevel="0" collapsed="false">
      <c r="A4480" s="1" t="n">
        <v>307430000</v>
      </c>
      <c r="B4480" s="2" t="s">
        <v>2620</v>
      </c>
      <c r="C4480" s="2" t="s">
        <v>53</v>
      </c>
      <c r="D4480" s="2" t="s">
        <v>7302</v>
      </c>
      <c r="E4480" s="3" t="n">
        <v>45788</v>
      </c>
      <c r="F4480" s="2" t="n">
        <v>20261671914</v>
      </c>
      <c r="G4480" s="2" t="s">
        <v>2702</v>
      </c>
      <c r="H4480" s="2" t="s">
        <v>4508</v>
      </c>
      <c r="I4480" s="4" t="n">
        <v>20928</v>
      </c>
      <c r="J4480" s="4" t="n">
        <v>20000</v>
      </c>
      <c r="M4480" s="4" t="n">
        <v>20000</v>
      </c>
      <c r="N4480" s="2" t="s">
        <v>27</v>
      </c>
      <c r="O4480" s="4" t="n">
        <v>59976</v>
      </c>
      <c r="P4480" s="5" t="n">
        <v>2.998</v>
      </c>
      <c r="R4480" s="2" t="s">
        <v>2209</v>
      </c>
      <c r="Y4480" s="2" t="s">
        <v>7282</v>
      </c>
      <c r="Z4480" s="2" t="s">
        <v>30</v>
      </c>
      <c r="AH4480" s="0" t="s">
        <v>3640</v>
      </c>
    </row>
    <row r="4481" customFormat="false" ht="15" hidden="false" customHeight="false" outlineLevel="0" collapsed="false">
      <c r="A4481" s="1" t="n">
        <v>307430000</v>
      </c>
      <c r="B4481" s="2" t="s">
        <v>2620</v>
      </c>
      <c r="C4481" s="2" t="s">
        <v>53</v>
      </c>
      <c r="D4481" s="2" t="s">
        <v>7303</v>
      </c>
      <c r="E4481" s="3" t="n">
        <v>45788</v>
      </c>
      <c r="F4481" s="2" t="n">
        <v>20609837340</v>
      </c>
      <c r="G4481" s="2" t="s">
        <v>4080</v>
      </c>
      <c r="H4481" s="2" t="s">
        <v>6526</v>
      </c>
      <c r="I4481" s="4" t="n">
        <v>25620</v>
      </c>
      <c r="J4481" s="4" t="n">
        <v>24000</v>
      </c>
      <c r="M4481" s="4" t="n">
        <v>24000</v>
      </c>
      <c r="N4481" s="2" t="s">
        <v>27</v>
      </c>
      <c r="O4481" s="4" t="n">
        <v>86144</v>
      </c>
      <c r="P4481" s="5" t="n">
        <v>3.589</v>
      </c>
      <c r="R4481" s="2" t="s">
        <v>95</v>
      </c>
      <c r="Y4481" s="2" t="s">
        <v>7293</v>
      </c>
      <c r="Z4481" s="2" t="s">
        <v>30</v>
      </c>
    </row>
    <row r="4482" customFormat="false" ht="15" hidden="false" customHeight="false" outlineLevel="0" collapsed="false">
      <c r="A4482" s="1" t="n">
        <v>307430000</v>
      </c>
      <c r="B4482" s="2" t="s">
        <v>2620</v>
      </c>
      <c r="C4482" s="2" t="s">
        <v>53</v>
      </c>
      <c r="D4482" s="2" t="s">
        <v>7304</v>
      </c>
      <c r="E4482" s="3" t="n">
        <v>45788</v>
      </c>
      <c r="F4482" s="2" t="n">
        <v>20565525531</v>
      </c>
      <c r="G4482" s="2" t="s">
        <v>3608</v>
      </c>
      <c r="H4482" s="2" t="s">
        <v>3625</v>
      </c>
      <c r="I4482" s="4" t="n">
        <v>28310</v>
      </c>
      <c r="J4482" s="4" t="n">
        <v>27000</v>
      </c>
      <c r="M4482" s="4" t="n">
        <v>27000</v>
      </c>
      <c r="N4482" s="2" t="s">
        <v>1375</v>
      </c>
      <c r="O4482" s="4" t="n">
        <v>93720</v>
      </c>
      <c r="P4482" s="5" t="n">
        <v>3.471</v>
      </c>
      <c r="R4482" s="2" t="s">
        <v>95</v>
      </c>
      <c r="Y4482" s="2" t="s">
        <v>5418</v>
      </c>
      <c r="Z4482" s="2" t="s">
        <v>30</v>
      </c>
    </row>
    <row r="4483" customFormat="false" ht="15" hidden="false" customHeight="false" outlineLevel="0" collapsed="false">
      <c r="A4483" s="1" t="n">
        <v>307430000</v>
      </c>
      <c r="B4483" s="2" t="s">
        <v>2620</v>
      </c>
      <c r="C4483" s="2" t="s">
        <v>53</v>
      </c>
      <c r="D4483" s="2" t="s">
        <v>7305</v>
      </c>
      <c r="E4483" s="3" t="n">
        <v>45788</v>
      </c>
      <c r="F4483" s="2" t="n">
        <v>20612041467</v>
      </c>
      <c r="G4483" s="2" t="s">
        <v>4498</v>
      </c>
      <c r="H4483" s="2" t="s">
        <v>6462</v>
      </c>
      <c r="I4483" s="4" t="n">
        <v>27920</v>
      </c>
      <c r="J4483" s="4" t="n">
        <v>25960</v>
      </c>
      <c r="M4483" s="4" t="n">
        <v>25960</v>
      </c>
      <c r="N4483" s="2" t="s">
        <v>27</v>
      </c>
      <c r="O4483" s="4" t="n">
        <v>114868.8</v>
      </c>
      <c r="P4483" s="5" t="n">
        <v>4.424</v>
      </c>
      <c r="R4483" s="2" t="s">
        <v>95</v>
      </c>
      <c r="Y4483" s="2" t="s">
        <v>7306</v>
      </c>
      <c r="Z4483" s="2" t="s">
        <v>30</v>
      </c>
      <c r="AH4483" s="0" t="s">
        <v>3602</v>
      </c>
    </row>
    <row r="4484" customFormat="false" ht="15" hidden="false" customHeight="false" outlineLevel="0" collapsed="false">
      <c r="A4484" s="1" t="n">
        <v>307430000</v>
      </c>
      <c r="B4484" s="2" t="s">
        <v>2620</v>
      </c>
      <c r="C4484" s="2" t="s">
        <v>53</v>
      </c>
      <c r="D4484" s="2" t="s">
        <v>7307</v>
      </c>
      <c r="E4484" s="3" t="n">
        <v>45788</v>
      </c>
      <c r="F4484" s="2" t="n">
        <v>20612041467</v>
      </c>
      <c r="G4484" s="2" t="s">
        <v>4498</v>
      </c>
      <c r="H4484" s="2" t="s">
        <v>6462</v>
      </c>
      <c r="I4484" s="4" t="n">
        <v>27910</v>
      </c>
      <c r="J4484" s="4" t="n">
        <v>26000</v>
      </c>
      <c r="M4484" s="4" t="n">
        <v>26000</v>
      </c>
      <c r="N4484" s="2" t="s">
        <v>27</v>
      </c>
      <c r="O4484" s="4" t="n">
        <v>115050</v>
      </c>
      <c r="P4484" s="5" t="n">
        <v>4.425</v>
      </c>
      <c r="R4484" s="2" t="s">
        <v>95</v>
      </c>
      <c r="Y4484" s="2" t="s">
        <v>7306</v>
      </c>
      <c r="Z4484" s="2" t="s">
        <v>30</v>
      </c>
      <c r="AH4484" s="0" t="s">
        <v>3602</v>
      </c>
    </row>
    <row r="4485" customFormat="false" ht="15" hidden="false" customHeight="false" outlineLevel="0" collapsed="false">
      <c r="A4485" s="1" t="n">
        <v>307430000</v>
      </c>
      <c r="B4485" s="2" t="s">
        <v>2620</v>
      </c>
      <c r="C4485" s="2" t="s">
        <v>53</v>
      </c>
      <c r="D4485" s="2" t="s">
        <v>7308</v>
      </c>
      <c r="E4485" s="3" t="n">
        <v>45788</v>
      </c>
      <c r="F4485" s="2" t="n">
        <v>20612041467</v>
      </c>
      <c r="G4485" s="2" t="s">
        <v>4498</v>
      </c>
      <c r="H4485" s="2" t="s">
        <v>6462</v>
      </c>
      <c r="I4485" s="4" t="n">
        <v>27870</v>
      </c>
      <c r="J4485" s="4" t="n">
        <v>27000</v>
      </c>
      <c r="M4485" s="4" t="n">
        <v>27000</v>
      </c>
      <c r="N4485" s="2" t="s">
        <v>27</v>
      </c>
      <c r="O4485" s="4" t="n">
        <v>115050</v>
      </c>
      <c r="P4485" s="5" t="n">
        <v>4.261</v>
      </c>
      <c r="R4485" s="2" t="s">
        <v>95</v>
      </c>
      <c r="Y4485" s="2" t="s">
        <v>7306</v>
      </c>
      <c r="Z4485" s="2" t="s">
        <v>30</v>
      </c>
      <c r="AH4485" s="0" t="s">
        <v>3602</v>
      </c>
    </row>
    <row r="4486" customFormat="false" ht="15" hidden="false" customHeight="false" outlineLevel="0" collapsed="false">
      <c r="A4486" s="1" t="n">
        <v>307430000</v>
      </c>
      <c r="B4486" s="2" t="s">
        <v>2620</v>
      </c>
      <c r="C4486" s="2" t="s">
        <v>53</v>
      </c>
      <c r="D4486" s="2" t="s">
        <v>7309</v>
      </c>
      <c r="E4486" s="3" t="n">
        <v>45788</v>
      </c>
      <c r="F4486" s="2" t="n">
        <v>20609837340</v>
      </c>
      <c r="G4486" s="2" t="s">
        <v>4080</v>
      </c>
      <c r="H4486" s="2" t="s">
        <v>6526</v>
      </c>
      <c r="I4486" s="4" t="n">
        <v>23720.66</v>
      </c>
      <c r="J4486" s="4" t="n">
        <v>22100</v>
      </c>
      <c r="M4486" s="4" t="n">
        <v>22100</v>
      </c>
      <c r="N4486" s="2" t="s">
        <v>27</v>
      </c>
      <c r="O4486" s="4" t="n">
        <v>76009.27</v>
      </c>
      <c r="P4486" s="5" t="n">
        <v>3.439</v>
      </c>
      <c r="R4486" s="2" t="s">
        <v>95</v>
      </c>
      <c r="Y4486" s="2" t="s">
        <v>7310</v>
      </c>
      <c r="Z4486" s="2" t="s">
        <v>30</v>
      </c>
      <c r="AH4486" s="0" t="s">
        <v>202</v>
      </c>
    </row>
    <row r="4487" customFormat="false" ht="15" hidden="false" customHeight="false" outlineLevel="0" collapsed="false">
      <c r="A4487" s="1" t="n">
        <v>307430000</v>
      </c>
      <c r="B4487" s="2" t="s">
        <v>2620</v>
      </c>
      <c r="C4487" s="2" t="s">
        <v>53</v>
      </c>
      <c r="D4487" s="2" t="s">
        <v>7311</v>
      </c>
      <c r="E4487" s="3" t="n">
        <v>45788</v>
      </c>
      <c r="F4487" s="2" t="n">
        <v>20609837340</v>
      </c>
      <c r="G4487" s="2" t="s">
        <v>4080</v>
      </c>
      <c r="H4487" s="2" t="s">
        <v>6526</v>
      </c>
      <c r="I4487" s="4" t="n">
        <v>2039.33</v>
      </c>
      <c r="J4487" s="4" t="n">
        <v>1900</v>
      </c>
      <c r="M4487" s="4" t="n">
        <v>1900</v>
      </c>
      <c r="N4487" s="2" t="s">
        <v>27</v>
      </c>
      <c r="O4487" s="4" t="n">
        <v>6534.73</v>
      </c>
      <c r="P4487" s="5" t="n">
        <v>3.439</v>
      </c>
      <c r="R4487" s="2" t="s">
        <v>95</v>
      </c>
      <c r="Y4487" s="2" t="s">
        <v>7312</v>
      </c>
      <c r="Z4487" s="2" t="s">
        <v>30</v>
      </c>
      <c r="AH4487" s="0" t="s">
        <v>202</v>
      </c>
    </row>
    <row r="4488" customFormat="false" ht="15" hidden="false" customHeight="false" outlineLevel="0" collapsed="false">
      <c r="A4488" s="1" t="n">
        <v>307430000</v>
      </c>
      <c r="B4488" s="2" t="s">
        <v>2620</v>
      </c>
      <c r="C4488" s="2" t="s">
        <v>53</v>
      </c>
      <c r="D4488" s="2" t="s">
        <v>7313</v>
      </c>
      <c r="E4488" s="3" t="n">
        <v>45788</v>
      </c>
      <c r="F4488" s="2" t="n">
        <v>20102881690</v>
      </c>
      <c r="G4488" s="2" t="s">
        <v>703</v>
      </c>
      <c r="H4488" s="2" t="s">
        <v>3981</v>
      </c>
      <c r="I4488" s="4" t="n">
        <v>28380</v>
      </c>
      <c r="J4488" s="4" t="n">
        <v>27000</v>
      </c>
      <c r="M4488" s="4" t="n">
        <v>27000</v>
      </c>
      <c r="N4488" s="2" t="s">
        <v>27</v>
      </c>
      <c r="O4488" s="4" t="n">
        <v>118970</v>
      </c>
      <c r="P4488" s="5" t="n">
        <v>4.406</v>
      </c>
      <c r="R4488" s="2" t="s">
        <v>95</v>
      </c>
      <c r="Y4488" s="2" t="s">
        <v>7314</v>
      </c>
      <c r="Z4488" s="2" t="s">
        <v>30</v>
      </c>
      <c r="AH4488" s="0" t="s">
        <v>3602</v>
      </c>
    </row>
    <row r="4489" customFormat="false" ht="15" hidden="false" customHeight="false" outlineLevel="0" collapsed="false">
      <c r="A4489" s="1" t="n">
        <v>307430000</v>
      </c>
      <c r="B4489" s="2" t="s">
        <v>2620</v>
      </c>
      <c r="C4489" s="2" t="s">
        <v>53</v>
      </c>
      <c r="D4489" s="2" t="s">
        <v>7315</v>
      </c>
      <c r="E4489" s="3" t="n">
        <v>45788</v>
      </c>
      <c r="F4489" s="2" t="n">
        <v>20603449909</v>
      </c>
      <c r="G4489" s="2" t="s">
        <v>604</v>
      </c>
      <c r="H4489" s="2" t="s">
        <v>7316</v>
      </c>
      <c r="I4489" s="4" t="n">
        <v>29190</v>
      </c>
      <c r="J4489" s="4" t="n">
        <v>26500</v>
      </c>
      <c r="M4489" s="4" t="n">
        <v>26500</v>
      </c>
      <c r="N4489" s="2" t="s">
        <v>27</v>
      </c>
      <c r="O4489" s="4" t="n">
        <v>83737</v>
      </c>
      <c r="P4489" s="5" t="n">
        <v>3.159</v>
      </c>
      <c r="R4489" s="2" t="s">
        <v>1292</v>
      </c>
      <c r="Y4489" s="2" t="s">
        <v>7317</v>
      </c>
      <c r="Z4489" s="2" t="s">
        <v>30</v>
      </c>
      <c r="AH4489" s="0" t="s">
        <v>3714</v>
      </c>
    </row>
    <row r="4490" customFormat="false" ht="15" hidden="false" customHeight="false" outlineLevel="0" collapsed="false">
      <c r="A4490" s="1" t="n">
        <v>307430000</v>
      </c>
      <c r="B4490" s="2" t="s">
        <v>2620</v>
      </c>
      <c r="C4490" s="2" t="s">
        <v>53</v>
      </c>
      <c r="D4490" s="2" t="s">
        <v>7318</v>
      </c>
      <c r="E4490" s="3" t="n">
        <v>45788</v>
      </c>
      <c r="F4490" s="2" t="n">
        <v>20602721231</v>
      </c>
      <c r="G4490" s="2" t="s">
        <v>3614</v>
      </c>
      <c r="H4490" s="2" t="s">
        <v>275</v>
      </c>
      <c r="I4490" s="4" t="n">
        <v>27600</v>
      </c>
      <c r="J4490" s="4" t="n">
        <v>26000</v>
      </c>
      <c r="M4490" s="4" t="n">
        <v>26000</v>
      </c>
      <c r="N4490" s="2" t="s">
        <v>27</v>
      </c>
      <c r="O4490" s="4" t="n">
        <v>96180</v>
      </c>
      <c r="P4490" s="5" t="n">
        <v>3.699</v>
      </c>
      <c r="R4490" s="2" t="s">
        <v>95</v>
      </c>
      <c r="Y4490" s="2" t="s">
        <v>4859</v>
      </c>
      <c r="Z4490" s="2" t="s">
        <v>30</v>
      </c>
      <c r="AH4490" s="0" t="s">
        <v>3602</v>
      </c>
    </row>
    <row r="4491" customFormat="false" ht="15" hidden="false" customHeight="false" outlineLevel="0" collapsed="false">
      <c r="A4491" s="1" t="n">
        <v>307430000</v>
      </c>
      <c r="B4491" s="2" t="s">
        <v>2620</v>
      </c>
      <c r="C4491" s="2" t="s">
        <v>53</v>
      </c>
      <c r="D4491" s="2" t="s">
        <v>7319</v>
      </c>
      <c r="E4491" s="3" t="n">
        <v>45788</v>
      </c>
      <c r="F4491" s="2" t="n">
        <v>20478223278</v>
      </c>
      <c r="G4491" s="2" t="s">
        <v>4096</v>
      </c>
      <c r="H4491" s="2" t="s">
        <v>4097</v>
      </c>
      <c r="I4491" s="4" t="n">
        <v>28310</v>
      </c>
      <c r="J4491" s="4" t="n">
        <v>27000</v>
      </c>
      <c r="M4491" s="4" t="n">
        <v>27000</v>
      </c>
      <c r="N4491" s="2" t="s">
        <v>27</v>
      </c>
      <c r="O4491" s="4" t="n">
        <v>120820</v>
      </c>
      <c r="P4491" s="5" t="n">
        <v>4.474</v>
      </c>
      <c r="R4491" s="2" t="s">
        <v>95</v>
      </c>
      <c r="Y4491" s="2" t="s">
        <v>7320</v>
      </c>
      <c r="Z4491" s="2" t="s">
        <v>30</v>
      </c>
      <c r="AH4491" s="0" t="s">
        <v>3602</v>
      </c>
    </row>
    <row r="4492" customFormat="false" ht="15" hidden="false" customHeight="false" outlineLevel="0" collapsed="false">
      <c r="A4492" s="1" t="n">
        <v>307430000</v>
      </c>
      <c r="B4492" s="2" t="s">
        <v>2620</v>
      </c>
      <c r="C4492" s="2" t="s">
        <v>53</v>
      </c>
      <c r="D4492" s="2" t="s">
        <v>7321</v>
      </c>
      <c r="E4492" s="3" t="n">
        <v>45788</v>
      </c>
      <c r="F4492" s="2" t="n">
        <v>20518000951</v>
      </c>
      <c r="G4492" s="2" t="s">
        <v>4223</v>
      </c>
      <c r="H4492" s="2" t="s">
        <v>5046</v>
      </c>
      <c r="I4492" s="4" t="n">
        <v>24870</v>
      </c>
      <c r="J4492" s="4" t="n">
        <v>23500</v>
      </c>
      <c r="M4492" s="4" t="n">
        <v>23500</v>
      </c>
      <c r="N4492" s="2" t="s">
        <v>27</v>
      </c>
      <c r="O4492" s="4" t="n">
        <v>102950</v>
      </c>
      <c r="P4492" s="5" t="n">
        <v>4.38</v>
      </c>
      <c r="R4492" s="2" t="s">
        <v>38</v>
      </c>
      <c r="Y4492" s="2" t="s">
        <v>7322</v>
      </c>
      <c r="Z4492" s="2" t="s">
        <v>30</v>
      </c>
      <c r="AH4492" s="0" t="s">
        <v>3602</v>
      </c>
    </row>
    <row r="4493" customFormat="false" ht="15" hidden="false" customHeight="false" outlineLevel="0" collapsed="false">
      <c r="A4493" s="1" t="n">
        <v>307430000</v>
      </c>
      <c r="B4493" s="2" t="s">
        <v>2620</v>
      </c>
      <c r="C4493" s="2" t="s">
        <v>53</v>
      </c>
      <c r="D4493" s="2" t="s">
        <v>7323</v>
      </c>
      <c r="E4493" s="3" t="n">
        <v>45788</v>
      </c>
      <c r="F4493" s="2" t="n">
        <v>20518000951</v>
      </c>
      <c r="G4493" s="2" t="s">
        <v>4223</v>
      </c>
      <c r="H4493" s="2" t="s">
        <v>7324</v>
      </c>
      <c r="I4493" s="4" t="n">
        <v>25340</v>
      </c>
      <c r="J4493" s="4" t="n">
        <v>24000</v>
      </c>
      <c r="M4493" s="4" t="n">
        <v>24000</v>
      </c>
      <c r="N4493" s="2" t="s">
        <v>27</v>
      </c>
      <c r="O4493" s="4" t="n">
        <v>105600</v>
      </c>
      <c r="P4493" s="5" t="n">
        <v>4.4</v>
      </c>
      <c r="R4493" s="2" t="s">
        <v>95</v>
      </c>
      <c r="Y4493" s="2" t="s">
        <v>7322</v>
      </c>
      <c r="Z4493" s="2" t="s">
        <v>30</v>
      </c>
      <c r="AH4493" s="0" t="s">
        <v>3602</v>
      </c>
    </row>
    <row r="4494" customFormat="false" ht="15" hidden="false" customHeight="false" outlineLevel="0" collapsed="false">
      <c r="A4494" s="1" t="n">
        <v>307430000</v>
      </c>
      <c r="B4494" s="2" t="s">
        <v>2620</v>
      </c>
      <c r="C4494" s="2" t="s">
        <v>53</v>
      </c>
      <c r="D4494" s="2" t="s">
        <v>7325</v>
      </c>
      <c r="E4494" s="3" t="n">
        <v>45788</v>
      </c>
      <c r="F4494" s="2" t="n">
        <v>20549049240</v>
      </c>
      <c r="G4494" s="2" t="s">
        <v>5074</v>
      </c>
      <c r="H4494" s="2" t="s">
        <v>114</v>
      </c>
      <c r="I4494" s="4" t="n">
        <v>28450</v>
      </c>
      <c r="J4494" s="4" t="n">
        <v>27000</v>
      </c>
      <c r="M4494" s="4" t="n">
        <v>27000</v>
      </c>
      <c r="N4494" s="2" t="s">
        <v>27</v>
      </c>
      <c r="O4494" s="4" t="n">
        <v>121570</v>
      </c>
      <c r="P4494" s="5" t="n">
        <v>4.502</v>
      </c>
      <c r="R4494" s="2" t="s">
        <v>95</v>
      </c>
      <c r="Y4494" s="2" t="s">
        <v>7326</v>
      </c>
      <c r="Z4494" s="2" t="s">
        <v>30</v>
      </c>
      <c r="AH4494" s="0" t="s">
        <v>3602</v>
      </c>
    </row>
    <row r="4495" customFormat="false" ht="15" hidden="false" customHeight="false" outlineLevel="0" collapsed="false">
      <c r="A4495" s="1" t="n">
        <v>307430000</v>
      </c>
      <c r="B4495" s="2" t="s">
        <v>2620</v>
      </c>
      <c r="C4495" s="2" t="s">
        <v>53</v>
      </c>
      <c r="D4495" s="2" t="s">
        <v>7327</v>
      </c>
      <c r="E4495" s="3" t="n">
        <v>45788</v>
      </c>
      <c r="F4495" s="2" t="n">
        <v>20512857869</v>
      </c>
      <c r="G4495" s="2" t="s">
        <v>5112</v>
      </c>
      <c r="H4495" s="2" t="s">
        <v>7328</v>
      </c>
      <c r="I4495" s="4" t="n">
        <v>6328.36</v>
      </c>
      <c r="J4495" s="4" t="n">
        <v>6080</v>
      </c>
      <c r="M4495" s="4" t="n">
        <v>6080</v>
      </c>
      <c r="N4495" s="2" t="s">
        <v>27</v>
      </c>
      <c r="O4495" s="4" t="n">
        <v>20118.14</v>
      </c>
      <c r="P4495" s="5" t="n">
        <v>3.308</v>
      </c>
      <c r="R4495" s="2" t="s">
        <v>373</v>
      </c>
      <c r="Y4495" s="2" t="s">
        <v>7329</v>
      </c>
      <c r="Z4495" s="2" t="s">
        <v>30</v>
      </c>
      <c r="AH4495" s="0" t="s">
        <v>2211</v>
      </c>
    </row>
    <row r="4496" customFormat="false" ht="15" hidden="false" customHeight="false" outlineLevel="0" collapsed="false">
      <c r="A4496" s="1" t="n">
        <v>307430000</v>
      </c>
      <c r="B4496" s="2" t="s">
        <v>2620</v>
      </c>
      <c r="C4496" s="2" t="s">
        <v>53</v>
      </c>
      <c r="D4496" s="2" t="s">
        <v>7330</v>
      </c>
      <c r="E4496" s="3" t="n">
        <v>45788</v>
      </c>
      <c r="F4496" s="2" t="n">
        <v>20512857869</v>
      </c>
      <c r="G4496" s="2" t="s">
        <v>5112</v>
      </c>
      <c r="H4496" s="2" t="s">
        <v>7328</v>
      </c>
      <c r="I4496" s="4" t="n">
        <v>15633.56</v>
      </c>
      <c r="J4496" s="4" t="n">
        <v>15020</v>
      </c>
      <c r="M4496" s="4" t="n">
        <v>15020</v>
      </c>
      <c r="N4496" s="2" t="s">
        <v>27</v>
      </c>
      <c r="O4496" s="4" t="n">
        <v>49699.76</v>
      </c>
      <c r="P4496" s="5" t="n">
        <v>3.308</v>
      </c>
      <c r="R4496" s="2" t="s">
        <v>373</v>
      </c>
      <c r="Y4496" s="2" t="s">
        <v>6342</v>
      </c>
      <c r="Z4496" s="2" t="s">
        <v>30</v>
      </c>
      <c r="AH4496" s="0" t="s">
        <v>2211</v>
      </c>
    </row>
    <row r="4497" customFormat="false" ht="15" hidden="false" customHeight="false" outlineLevel="0" collapsed="false">
      <c r="A4497" s="1" t="n">
        <v>307430000</v>
      </c>
      <c r="B4497" s="2" t="s">
        <v>2620</v>
      </c>
      <c r="C4497" s="2" t="s">
        <v>53</v>
      </c>
      <c r="D4497" s="2" t="s">
        <v>7331</v>
      </c>
      <c r="E4497" s="3" t="n">
        <v>45788</v>
      </c>
      <c r="F4497" s="2" t="n">
        <v>20512857869</v>
      </c>
      <c r="G4497" s="2" t="s">
        <v>5112</v>
      </c>
      <c r="H4497" s="2" t="s">
        <v>7328</v>
      </c>
      <c r="I4497" s="4" t="n">
        <v>3518.07</v>
      </c>
      <c r="J4497" s="4" t="n">
        <v>3380</v>
      </c>
      <c r="M4497" s="4" t="n">
        <v>3380</v>
      </c>
      <c r="N4497" s="2" t="s">
        <v>27</v>
      </c>
      <c r="O4497" s="4" t="n">
        <v>11184.1</v>
      </c>
      <c r="P4497" s="5" t="n">
        <v>3.308</v>
      </c>
      <c r="R4497" s="2" t="s">
        <v>373</v>
      </c>
      <c r="Y4497" s="2" t="s">
        <v>6344</v>
      </c>
      <c r="Z4497" s="2" t="s">
        <v>30</v>
      </c>
      <c r="AH4497" s="0" t="s">
        <v>2211</v>
      </c>
    </row>
    <row r="4498" customFormat="false" ht="15" hidden="false" customHeight="false" outlineLevel="0" collapsed="false">
      <c r="A4498" s="1" t="n">
        <v>307430000</v>
      </c>
      <c r="B4498" s="2" t="s">
        <v>2620</v>
      </c>
      <c r="C4498" s="2" t="s">
        <v>53</v>
      </c>
      <c r="D4498" s="2" t="s">
        <v>7332</v>
      </c>
      <c r="E4498" s="3" t="n">
        <v>45788</v>
      </c>
      <c r="F4498" s="2" t="n">
        <v>20607403008</v>
      </c>
      <c r="G4498" s="2" t="s">
        <v>7333</v>
      </c>
      <c r="H4498" s="2" t="s">
        <v>6951</v>
      </c>
      <c r="I4498" s="4" t="n">
        <v>28290</v>
      </c>
      <c r="J4498" s="4" t="n">
        <v>27000</v>
      </c>
      <c r="M4498" s="4" t="n">
        <v>27000</v>
      </c>
      <c r="N4498" s="2" t="s">
        <v>27</v>
      </c>
      <c r="O4498" s="4" t="n">
        <v>100670.04</v>
      </c>
      <c r="P4498" s="5" t="n">
        <v>3.728</v>
      </c>
      <c r="R4498" s="2" t="s">
        <v>95</v>
      </c>
      <c r="Y4498" s="2" t="s">
        <v>7334</v>
      </c>
      <c r="Z4498" s="2" t="s">
        <v>30</v>
      </c>
    </row>
    <row r="4499" customFormat="false" ht="15" hidden="false" customHeight="false" outlineLevel="0" collapsed="false">
      <c r="A4499" s="1" t="n">
        <v>307430000</v>
      </c>
      <c r="B4499" s="2" t="s">
        <v>2620</v>
      </c>
      <c r="C4499" s="2" t="s">
        <v>53</v>
      </c>
      <c r="D4499" s="2" t="s">
        <v>7335</v>
      </c>
      <c r="E4499" s="3" t="n">
        <v>45788</v>
      </c>
      <c r="F4499" s="2" t="n">
        <v>20512857869</v>
      </c>
      <c r="G4499" s="2" t="s">
        <v>5112</v>
      </c>
      <c r="H4499" s="2" t="s">
        <v>7336</v>
      </c>
      <c r="I4499" s="4" t="n">
        <v>20013.58</v>
      </c>
      <c r="J4499" s="4" t="n">
        <v>19020</v>
      </c>
      <c r="M4499" s="4" t="n">
        <v>19020</v>
      </c>
      <c r="N4499" s="2" t="s">
        <v>27</v>
      </c>
      <c r="O4499" s="4" t="n">
        <v>55264.45</v>
      </c>
      <c r="P4499" s="5" t="n">
        <v>2.905</v>
      </c>
      <c r="R4499" s="2" t="s">
        <v>95</v>
      </c>
      <c r="Y4499" s="2" t="s">
        <v>5132</v>
      </c>
      <c r="Z4499" s="2" t="s">
        <v>30</v>
      </c>
    </row>
    <row r="4500" customFormat="false" ht="15" hidden="false" customHeight="false" outlineLevel="0" collapsed="false">
      <c r="A4500" s="1" t="n">
        <v>307430000</v>
      </c>
      <c r="B4500" s="2" t="s">
        <v>2620</v>
      </c>
      <c r="C4500" s="2" t="s">
        <v>53</v>
      </c>
      <c r="D4500" s="2" t="s">
        <v>7337</v>
      </c>
      <c r="E4500" s="3" t="n">
        <v>45788</v>
      </c>
      <c r="F4500" s="2" t="n">
        <v>20512857869</v>
      </c>
      <c r="G4500" s="2" t="s">
        <v>5112</v>
      </c>
      <c r="H4500" s="2" t="s">
        <v>7336</v>
      </c>
      <c r="I4500" s="4" t="n">
        <v>8186.41</v>
      </c>
      <c r="J4500" s="4" t="n">
        <v>7780</v>
      </c>
      <c r="M4500" s="4" t="n">
        <v>7780</v>
      </c>
      <c r="N4500" s="2" t="s">
        <v>27</v>
      </c>
      <c r="O4500" s="4" t="n">
        <v>22605.55</v>
      </c>
      <c r="P4500" s="5" t="n">
        <v>2.905</v>
      </c>
      <c r="R4500" s="2" t="s">
        <v>95</v>
      </c>
      <c r="Y4500" s="2" t="s">
        <v>5134</v>
      </c>
      <c r="Z4500" s="2" t="s">
        <v>30</v>
      </c>
    </row>
    <row r="4501" customFormat="false" ht="15" hidden="false" customHeight="false" outlineLevel="0" collapsed="false">
      <c r="A4501" s="1" t="n">
        <v>307430000</v>
      </c>
      <c r="B4501" s="2" t="s">
        <v>2620</v>
      </c>
      <c r="C4501" s="2" t="s">
        <v>53</v>
      </c>
      <c r="D4501" s="2" t="s">
        <v>7338</v>
      </c>
      <c r="E4501" s="3" t="n">
        <v>45788</v>
      </c>
      <c r="F4501" s="2" t="n">
        <v>20512857869</v>
      </c>
      <c r="G4501" s="2" t="s">
        <v>5112</v>
      </c>
      <c r="H4501" s="2" t="s">
        <v>7339</v>
      </c>
      <c r="I4501" s="4" t="n">
        <v>8420.68</v>
      </c>
      <c r="J4501" s="4" t="n">
        <v>8080</v>
      </c>
      <c r="M4501" s="4" t="n">
        <v>8080</v>
      </c>
      <c r="N4501" s="2" t="s">
        <v>27</v>
      </c>
      <c r="O4501" s="4" t="n">
        <v>35657.52</v>
      </c>
      <c r="P4501" s="5" t="n">
        <v>4.413</v>
      </c>
      <c r="R4501" s="2" t="s">
        <v>95</v>
      </c>
      <c r="Y4501" s="2" t="s">
        <v>6493</v>
      </c>
      <c r="Z4501" s="2" t="s">
        <v>30</v>
      </c>
    </row>
    <row r="4502" customFormat="false" ht="15" hidden="false" customHeight="false" outlineLevel="0" collapsed="false">
      <c r="A4502" s="1" t="n">
        <v>307430000</v>
      </c>
      <c r="B4502" s="2" t="s">
        <v>2620</v>
      </c>
      <c r="C4502" s="2" t="s">
        <v>53</v>
      </c>
      <c r="D4502" s="2" t="s">
        <v>7340</v>
      </c>
      <c r="E4502" s="3" t="n">
        <v>45788</v>
      </c>
      <c r="F4502" s="2" t="n">
        <v>20512857869</v>
      </c>
      <c r="G4502" s="2" t="s">
        <v>5112</v>
      </c>
      <c r="H4502" s="2" t="s">
        <v>7339</v>
      </c>
      <c r="I4502" s="4" t="n">
        <v>19509.31</v>
      </c>
      <c r="J4502" s="4" t="n">
        <v>18720</v>
      </c>
      <c r="M4502" s="4" t="n">
        <v>18720</v>
      </c>
      <c r="N4502" s="2" t="s">
        <v>27</v>
      </c>
      <c r="O4502" s="4" t="n">
        <v>82612.48</v>
      </c>
      <c r="P4502" s="5" t="n">
        <v>4.413</v>
      </c>
      <c r="R4502" s="2" t="s">
        <v>95</v>
      </c>
      <c r="Y4502" s="2" t="s">
        <v>7341</v>
      </c>
      <c r="Z4502" s="2" t="s">
        <v>30</v>
      </c>
    </row>
    <row r="4503" customFormat="false" ht="15" hidden="false" customHeight="false" outlineLevel="0" collapsed="false">
      <c r="A4503" s="1" t="n">
        <v>307430000</v>
      </c>
      <c r="B4503" s="2" t="s">
        <v>2620</v>
      </c>
      <c r="C4503" s="2" t="s">
        <v>3803</v>
      </c>
      <c r="D4503" s="2" t="s">
        <v>7342</v>
      </c>
      <c r="E4503" s="3" t="n">
        <v>45788</v>
      </c>
      <c r="F4503" s="2" t="n">
        <v>20611513942</v>
      </c>
      <c r="G4503" s="2" t="s">
        <v>6363</v>
      </c>
      <c r="H4503" s="2" t="s">
        <v>7343</v>
      </c>
      <c r="I4503" s="4" t="n">
        <v>21500</v>
      </c>
      <c r="J4503" s="4" t="n">
        <v>21500</v>
      </c>
      <c r="M4503" s="4" t="n">
        <v>21500</v>
      </c>
      <c r="N4503" s="2" t="s">
        <v>27</v>
      </c>
      <c r="O4503" s="4" t="n">
        <v>79755.85</v>
      </c>
      <c r="P4503" s="5" t="n">
        <v>3.709</v>
      </c>
      <c r="R4503" s="2" t="s">
        <v>38</v>
      </c>
      <c r="Y4503" s="2" t="s">
        <v>7344</v>
      </c>
      <c r="Z4503" s="2" t="s">
        <v>30</v>
      </c>
      <c r="AH4503" s="0" t="s">
        <v>2211</v>
      </c>
    </row>
    <row r="4504" customFormat="false" ht="15" hidden="false" customHeight="false" outlineLevel="0" collapsed="false">
      <c r="A4504" s="1" t="n">
        <v>307430000</v>
      </c>
      <c r="B4504" s="2" t="s">
        <v>2620</v>
      </c>
      <c r="C4504" s="2" t="s">
        <v>3803</v>
      </c>
      <c r="D4504" s="2" t="s">
        <v>7345</v>
      </c>
      <c r="E4504" s="3" t="n">
        <v>45788</v>
      </c>
      <c r="F4504" s="2" t="n">
        <v>20611513942</v>
      </c>
      <c r="G4504" s="2" t="s">
        <v>6363</v>
      </c>
      <c r="H4504" s="2" t="s">
        <v>7343</v>
      </c>
      <c r="I4504" s="4" t="n">
        <v>2000</v>
      </c>
      <c r="J4504" s="4" t="n">
        <v>2000</v>
      </c>
      <c r="M4504" s="4" t="n">
        <v>2000</v>
      </c>
      <c r="N4504" s="2" t="s">
        <v>27</v>
      </c>
      <c r="O4504" s="4" t="n">
        <v>7419.14</v>
      </c>
      <c r="P4504" s="5" t="n">
        <v>3.709</v>
      </c>
      <c r="R4504" s="2" t="s">
        <v>38</v>
      </c>
      <c r="Y4504" s="2" t="s">
        <v>7346</v>
      </c>
      <c r="Z4504" s="2" t="s">
        <v>30</v>
      </c>
      <c r="AH4504" s="0" t="s">
        <v>2211</v>
      </c>
    </row>
    <row r="4505" customFormat="false" ht="15" hidden="false" customHeight="false" outlineLevel="0" collapsed="false">
      <c r="A4505" s="1" t="n">
        <v>307430000</v>
      </c>
      <c r="B4505" s="2" t="s">
        <v>2620</v>
      </c>
      <c r="C4505" s="2" t="s">
        <v>53</v>
      </c>
      <c r="D4505" s="2" t="s">
        <v>7347</v>
      </c>
      <c r="E4505" s="3" t="n">
        <v>45788</v>
      </c>
      <c r="F4505" s="2" t="n">
        <v>20339501441</v>
      </c>
      <c r="G4505" s="2" t="s">
        <v>180</v>
      </c>
      <c r="H4505" s="2" t="s">
        <v>4010</v>
      </c>
      <c r="I4505" s="4" t="n">
        <v>24690</v>
      </c>
      <c r="J4505" s="4" t="n">
        <v>23000</v>
      </c>
      <c r="M4505" s="4" t="n">
        <v>23000</v>
      </c>
      <c r="N4505" s="2" t="s">
        <v>27</v>
      </c>
      <c r="O4505" s="4" t="n">
        <v>77450</v>
      </c>
      <c r="P4505" s="5" t="n">
        <v>3.367</v>
      </c>
      <c r="R4505" s="2" t="s">
        <v>38</v>
      </c>
      <c r="Y4505" s="2" t="s">
        <v>5428</v>
      </c>
      <c r="Z4505" s="2" t="s">
        <v>259</v>
      </c>
      <c r="AH4505" s="0" t="s">
        <v>2211</v>
      </c>
    </row>
    <row r="4506" customFormat="false" ht="15" hidden="false" customHeight="false" outlineLevel="0" collapsed="false">
      <c r="A4506" s="1" t="n">
        <v>307430000</v>
      </c>
      <c r="B4506" s="2" t="s">
        <v>2620</v>
      </c>
      <c r="C4506" s="2" t="s">
        <v>53</v>
      </c>
      <c r="D4506" s="2" t="s">
        <v>7348</v>
      </c>
      <c r="E4506" s="3" t="n">
        <v>45788</v>
      </c>
      <c r="F4506" s="2" t="n">
        <v>20604969752</v>
      </c>
      <c r="G4506" s="2" t="s">
        <v>6431</v>
      </c>
      <c r="H4506" s="2" t="s">
        <v>1655</v>
      </c>
      <c r="I4506" s="4" t="n">
        <v>55580</v>
      </c>
      <c r="J4506" s="4" t="n">
        <v>54000</v>
      </c>
      <c r="M4506" s="4" t="n">
        <v>54000</v>
      </c>
      <c r="N4506" s="2" t="s">
        <v>27</v>
      </c>
      <c r="O4506" s="4" t="n">
        <v>193700</v>
      </c>
      <c r="P4506" s="5" t="n">
        <v>3.587</v>
      </c>
      <c r="R4506" s="2" t="s">
        <v>95</v>
      </c>
      <c r="Y4506" s="2" t="s">
        <v>7349</v>
      </c>
      <c r="Z4506" s="2" t="s">
        <v>30</v>
      </c>
    </row>
    <row r="4507" customFormat="false" ht="15" hidden="false" customHeight="false" outlineLevel="0" collapsed="false">
      <c r="A4507" s="1" t="n">
        <v>307430000</v>
      </c>
      <c r="B4507" s="2" t="s">
        <v>2620</v>
      </c>
      <c r="C4507" s="2" t="s">
        <v>53</v>
      </c>
      <c r="D4507" s="2" t="s">
        <v>7350</v>
      </c>
      <c r="E4507" s="3" t="n">
        <v>45788</v>
      </c>
      <c r="F4507" s="2" t="n">
        <v>20604969752</v>
      </c>
      <c r="G4507" s="2" t="s">
        <v>6431</v>
      </c>
      <c r="H4507" s="2" t="s">
        <v>188</v>
      </c>
      <c r="I4507" s="4" t="n">
        <v>56290</v>
      </c>
      <c r="J4507" s="4" t="n">
        <v>54000</v>
      </c>
      <c r="M4507" s="4" t="n">
        <v>54000</v>
      </c>
      <c r="N4507" s="2" t="s">
        <v>27</v>
      </c>
      <c r="O4507" s="4" t="n">
        <v>190600</v>
      </c>
      <c r="P4507" s="5" t="n">
        <v>3.529</v>
      </c>
      <c r="R4507" s="2" t="s">
        <v>95</v>
      </c>
      <c r="Y4507" s="2" t="s">
        <v>7349</v>
      </c>
      <c r="Z4507" s="2" t="s">
        <v>30</v>
      </c>
    </row>
    <row r="4508" customFormat="false" ht="15" hidden="false" customHeight="false" outlineLevel="0" collapsed="false">
      <c r="A4508" s="1" t="n">
        <v>307430000</v>
      </c>
      <c r="B4508" s="2" t="s">
        <v>2620</v>
      </c>
      <c r="C4508" s="2" t="s">
        <v>53</v>
      </c>
      <c r="D4508" s="2" t="s">
        <v>7351</v>
      </c>
      <c r="E4508" s="3" t="n">
        <v>45788</v>
      </c>
      <c r="F4508" s="2" t="n">
        <v>20339501441</v>
      </c>
      <c r="G4508" s="2" t="s">
        <v>180</v>
      </c>
      <c r="H4508" s="2" t="s">
        <v>4010</v>
      </c>
      <c r="I4508" s="4" t="n">
        <v>24670</v>
      </c>
      <c r="J4508" s="4" t="n">
        <v>23000</v>
      </c>
      <c r="M4508" s="4" t="n">
        <v>23000</v>
      </c>
      <c r="N4508" s="2" t="s">
        <v>27</v>
      </c>
      <c r="O4508" s="4" t="n">
        <v>77544</v>
      </c>
      <c r="P4508" s="5" t="n">
        <v>3.371</v>
      </c>
      <c r="R4508" s="2" t="s">
        <v>38</v>
      </c>
      <c r="Y4508" s="2" t="s">
        <v>5428</v>
      </c>
      <c r="Z4508" s="2" t="s">
        <v>30</v>
      </c>
      <c r="AH4508" s="0" t="s">
        <v>2211</v>
      </c>
    </row>
    <row r="4509" customFormat="false" ht="15" hidden="false" customHeight="false" outlineLevel="0" collapsed="false">
      <c r="A4509" s="1" t="n">
        <v>307430000</v>
      </c>
      <c r="B4509" s="2" t="s">
        <v>2620</v>
      </c>
      <c r="C4509" s="2" t="s">
        <v>53</v>
      </c>
      <c r="D4509" s="2" t="s">
        <v>7352</v>
      </c>
      <c r="E4509" s="3" t="n">
        <v>45788</v>
      </c>
      <c r="F4509" s="2" t="n">
        <v>20512857869</v>
      </c>
      <c r="G4509" s="2" t="s">
        <v>5112</v>
      </c>
      <c r="H4509" s="2" t="s">
        <v>7353</v>
      </c>
      <c r="I4509" s="4" t="n">
        <v>8477.97</v>
      </c>
      <c r="J4509" s="4" t="n">
        <v>8080</v>
      </c>
      <c r="M4509" s="4" t="n">
        <v>8080</v>
      </c>
      <c r="N4509" s="2" t="s">
        <v>27</v>
      </c>
      <c r="O4509" s="4" t="n">
        <v>35579.14</v>
      </c>
      <c r="P4509" s="5" t="n">
        <v>4.403</v>
      </c>
      <c r="R4509" s="2" t="s">
        <v>95</v>
      </c>
      <c r="Y4509" s="2" t="s">
        <v>7354</v>
      </c>
      <c r="Z4509" s="2" t="s">
        <v>30</v>
      </c>
    </row>
    <row r="4510" customFormat="false" ht="15" hidden="false" customHeight="false" outlineLevel="0" collapsed="false">
      <c r="A4510" s="1" t="n">
        <v>307430000</v>
      </c>
      <c r="B4510" s="2" t="s">
        <v>2620</v>
      </c>
      <c r="C4510" s="2" t="s">
        <v>53</v>
      </c>
      <c r="D4510" s="2" t="s">
        <v>7355</v>
      </c>
      <c r="E4510" s="3" t="n">
        <v>45788</v>
      </c>
      <c r="F4510" s="2" t="n">
        <v>20512857869</v>
      </c>
      <c r="G4510" s="2" t="s">
        <v>5112</v>
      </c>
      <c r="H4510" s="2" t="s">
        <v>7353</v>
      </c>
      <c r="I4510" s="4" t="n">
        <v>19642.03</v>
      </c>
      <c r="J4510" s="4" t="n">
        <v>18720</v>
      </c>
      <c r="M4510" s="4" t="n">
        <v>18720</v>
      </c>
      <c r="N4510" s="2" t="s">
        <v>27</v>
      </c>
      <c r="O4510" s="4" t="n">
        <v>82430.86</v>
      </c>
      <c r="P4510" s="5" t="n">
        <v>4.403</v>
      </c>
      <c r="R4510" s="2" t="s">
        <v>95</v>
      </c>
      <c r="Y4510" s="2" t="s">
        <v>5476</v>
      </c>
      <c r="Z4510" s="2" t="s">
        <v>30</v>
      </c>
    </row>
    <row r="4511" customFormat="false" ht="15" hidden="false" customHeight="false" outlineLevel="0" collapsed="false">
      <c r="A4511" s="1" t="n">
        <v>307430000</v>
      </c>
      <c r="B4511" s="2" t="s">
        <v>2620</v>
      </c>
      <c r="C4511" s="2" t="s">
        <v>53</v>
      </c>
      <c r="D4511" s="2" t="s">
        <v>7356</v>
      </c>
      <c r="E4511" s="3" t="n">
        <v>45788</v>
      </c>
      <c r="F4511" s="2" t="n">
        <v>20604969752</v>
      </c>
      <c r="G4511" s="2" t="s">
        <v>6431</v>
      </c>
      <c r="H4511" s="2" t="s">
        <v>4252</v>
      </c>
      <c r="I4511" s="4" t="n">
        <v>26870</v>
      </c>
      <c r="J4511" s="4" t="n">
        <v>26797.5</v>
      </c>
      <c r="M4511" s="4" t="n">
        <v>26797.5</v>
      </c>
      <c r="N4511" s="2" t="s">
        <v>27</v>
      </c>
      <c r="O4511" s="4" t="n">
        <v>89248.93</v>
      </c>
      <c r="P4511" s="5" t="n">
        <v>3.33</v>
      </c>
      <c r="R4511" s="2" t="s">
        <v>95</v>
      </c>
      <c r="Y4511" s="2" t="s">
        <v>7357</v>
      </c>
      <c r="Z4511" s="2" t="s">
        <v>30</v>
      </c>
      <c r="AH4511" s="0" t="s">
        <v>202</v>
      </c>
    </row>
    <row r="4512" customFormat="false" ht="15" hidden="false" customHeight="false" outlineLevel="0" collapsed="false">
      <c r="A4512" s="1" t="n">
        <v>307430000</v>
      </c>
      <c r="B4512" s="2" t="s">
        <v>2620</v>
      </c>
      <c r="C4512" s="2" t="s">
        <v>53</v>
      </c>
      <c r="D4512" s="2" t="s">
        <v>7358</v>
      </c>
      <c r="E4512" s="3" t="n">
        <v>45788</v>
      </c>
      <c r="F4512" s="2" t="n">
        <v>20604969752</v>
      </c>
      <c r="G4512" s="2" t="s">
        <v>6431</v>
      </c>
      <c r="H4512" s="2" t="s">
        <v>4252</v>
      </c>
      <c r="I4512" s="4" t="n">
        <v>27950</v>
      </c>
      <c r="J4512" s="4" t="n">
        <v>27000</v>
      </c>
      <c r="M4512" s="4" t="n">
        <v>27000</v>
      </c>
      <c r="N4512" s="2" t="s">
        <v>27</v>
      </c>
      <c r="O4512" s="4" t="n">
        <v>92562.57</v>
      </c>
      <c r="P4512" s="5" t="n">
        <v>3.428</v>
      </c>
      <c r="R4512" s="2" t="s">
        <v>95</v>
      </c>
      <c r="Y4512" s="2" t="s">
        <v>7349</v>
      </c>
      <c r="Z4512" s="2" t="s">
        <v>30</v>
      </c>
    </row>
    <row r="4513" customFormat="false" ht="15" hidden="false" customHeight="false" outlineLevel="0" collapsed="false">
      <c r="A4513" s="1" t="n">
        <v>307430000</v>
      </c>
      <c r="B4513" s="2" t="s">
        <v>2620</v>
      </c>
      <c r="C4513" s="2" t="s">
        <v>53</v>
      </c>
      <c r="D4513" s="2" t="s">
        <v>7359</v>
      </c>
      <c r="E4513" s="3" t="n">
        <v>45788</v>
      </c>
      <c r="F4513" s="2" t="n">
        <v>20609377799</v>
      </c>
      <c r="G4513" s="2" t="s">
        <v>3780</v>
      </c>
      <c r="H4513" s="2" t="s">
        <v>6497</v>
      </c>
      <c r="I4513" s="4" t="n">
        <v>27480</v>
      </c>
      <c r="J4513" s="4" t="n">
        <v>27000</v>
      </c>
      <c r="M4513" s="4" t="n">
        <v>27000</v>
      </c>
      <c r="N4513" s="2" t="s">
        <v>27</v>
      </c>
      <c r="O4513" s="4" t="n">
        <v>104500</v>
      </c>
      <c r="P4513" s="5" t="n">
        <v>3.87</v>
      </c>
      <c r="R4513" s="2" t="s">
        <v>498</v>
      </c>
      <c r="Y4513" s="2" t="s">
        <v>6500</v>
      </c>
      <c r="Z4513" s="2" t="s">
        <v>30</v>
      </c>
      <c r="AH4513" s="0" t="s">
        <v>3602</v>
      </c>
    </row>
    <row r="4514" customFormat="false" ht="15" hidden="false" customHeight="false" outlineLevel="0" collapsed="false">
      <c r="A4514" s="1" t="n">
        <v>307430000</v>
      </c>
      <c r="B4514" s="2" t="s">
        <v>2620</v>
      </c>
      <c r="C4514" s="2" t="s">
        <v>53</v>
      </c>
      <c r="D4514" s="2" t="s">
        <v>7360</v>
      </c>
      <c r="E4514" s="3" t="n">
        <v>45788</v>
      </c>
      <c r="F4514" s="2" t="n">
        <v>20610739599</v>
      </c>
      <c r="G4514" s="2" t="s">
        <v>7361</v>
      </c>
      <c r="H4514" s="2" t="s">
        <v>7362</v>
      </c>
      <c r="I4514" s="4" t="n">
        <v>25010</v>
      </c>
      <c r="J4514" s="4" t="n">
        <v>24000</v>
      </c>
      <c r="M4514" s="4" t="n">
        <v>24000</v>
      </c>
      <c r="N4514" s="2" t="s">
        <v>27</v>
      </c>
      <c r="O4514" s="4" t="n">
        <v>75800</v>
      </c>
      <c r="P4514" s="5" t="n">
        <v>3.158</v>
      </c>
      <c r="R4514" s="2" t="s">
        <v>38</v>
      </c>
      <c r="Y4514" s="2" t="s">
        <v>4018</v>
      </c>
      <c r="Z4514" s="2" t="s">
        <v>30</v>
      </c>
      <c r="AH4514" s="0" t="s">
        <v>2211</v>
      </c>
    </row>
    <row r="4515" customFormat="false" ht="15" hidden="false" customHeight="false" outlineLevel="0" collapsed="false">
      <c r="A4515" s="1" t="n">
        <v>307430000</v>
      </c>
      <c r="B4515" s="2" t="s">
        <v>2620</v>
      </c>
      <c r="C4515" s="2" t="s">
        <v>53</v>
      </c>
      <c r="D4515" s="2" t="s">
        <v>7363</v>
      </c>
      <c r="E4515" s="3" t="n">
        <v>45788</v>
      </c>
      <c r="F4515" s="2" t="n">
        <v>20601543053</v>
      </c>
      <c r="G4515" s="2" t="s">
        <v>7364</v>
      </c>
      <c r="H4515" s="2" t="s">
        <v>6114</v>
      </c>
      <c r="I4515" s="4" t="n">
        <v>9000</v>
      </c>
      <c r="J4515" s="4" t="n">
        <v>9000</v>
      </c>
      <c r="M4515" s="4" t="n">
        <v>450</v>
      </c>
      <c r="N4515" s="2" t="s">
        <v>1375</v>
      </c>
      <c r="O4515" s="4" t="n">
        <v>20000</v>
      </c>
      <c r="P4515" s="5" t="n">
        <v>2.222</v>
      </c>
      <c r="R4515" s="2" t="s">
        <v>95</v>
      </c>
      <c r="Y4515" s="2" t="s">
        <v>7365</v>
      </c>
      <c r="Z4515" s="2" t="s">
        <v>30</v>
      </c>
      <c r="AH4515" s="0" t="s">
        <v>3602</v>
      </c>
    </row>
    <row r="4516" customFormat="false" ht="15" hidden="false" customHeight="false" outlineLevel="0" collapsed="false">
      <c r="A4516" s="1" t="n">
        <v>307430000</v>
      </c>
      <c r="B4516" s="2" t="s">
        <v>2620</v>
      </c>
      <c r="C4516" s="2" t="s">
        <v>53</v>
      </c>
      <c r="D4516" s="2" t="s">
        <v>7366</v>
      </c>
      <c r="E4516" s="3" t="n">
        <v>45788</v>
      </c>
      <c r="F4516" s="2" t="n">
        <v>20601543053</v>
      </c>
      <c r="G4516" s="2" t="s">
        <v>7364</v>
      </c>
      <c r="H4516" s="2" t="s">
        <v>6114</v>
      </c>
      <c r="I4516" s="4" t="n">
        <v>22895.33</v>
      </c>
      <c r="J4516" s="4" t="n">
        <v>21960</v>
      </c>
      <c r="M4516" s="4" t="n">
        <v>21960</v>
      </c>
      <c r="N4516" s="2" t="s">
        <v>27</v>
      </c>
      <c r="O4516" s="4" t="n">
        <v>96048.97</v>
      </c>
      <c r="P4516" s="5" t="n">
        <v>4.373</v>
      </c>
      <c r="R4516" s="2" t="s">
        <v>95</v>
      </c>
      <c r="Y4516" s="2" t="s">
        <v>7367</v>
      </c>
      <c r="Z4516" s="2" t="s">
        <v>30</v>
      </c>
      <c r="AH4516" s="0" t="s">
        <v>3602</v>
      </c>
    </row>
    <row r="4517" customFormat="false" ht="15" hidden="false" customHeight="false" outlineLevel="0" collapsed="false">
      <c r="A4517" s="1" t="n">
        <v>307430000</v>
      </c>
      <c r="B4517" s="2" t="s">
        <v>2620</v>
      </c>
      <c r="C4517" s="2" t="s">
        <v>53</v>
      </c>
      <c r="D4517" s="2" t="s">
        <v>7368</v>
      </c>
      <c r="E4517" s="3" t="n">
        <v>45788</v>
      </c>
      <c r="F4517" s="2" t="n">
        <v>20601543053</v>
      </c>
      <c r="G4517" s="2" t="s">
        <v>7364</v>
      </c>
      <c r="H4517" s="2" t="s">
        <v>6114</v>
      </c>
      <c r="I4517" s="4" t="n">
        <v>5254.66</v>
      </c>
      <c r="J4517" s="4" t="n">
        <v>5040</v>
      </c>
      <c r="M4517" s="4" t="n">
        <v>5040</v>
      </c>
      <c r="N4517" s="2" t="s">
        <v>27</v>
      </c>
      <c r="O4517" s="4" t="n">
        <v>22044.03</v>
      </c>
      <c r="P4517" s="5" t="n">
        <v>4.373</v>
      </c>
      <c r="R4517" s="2" t="s">
        <v>95</v>
      </c>
      <c r="Y4517" s="2" t="s">
        <v>7369</v>
      </c>
      <c r="Z4517" s="2" t="s">
        <v>30</v>
      </c>
      <c r="AH4517" s="0" t="s">
        <v>3602</v>
      </c>
    </row>
    <row r="4518" customFormat="false" ht="15" hidden="false" customHeight="false" outlineLevel="0" collapsed="false">
      <c r="A4518" s="1" t="n">
        <v>307430000</v>
      </c>
      <c r="B4518" s="2" t="s">
        <v>2620</v>
      </c>
      <c r="C4518" s="2" t="s">
        <v>53</v>
      </c>
      <c r="D4518" s="2" t="s">
        <v>7370</v>
      </c>
      <c r="E4518" s="3" t="n">
        <v>45788</v>
      </c>
      <c r="F4518" s="2" t="n">
        <v>20609377799</v>
      </c>
      <c r="G4518" s="2" t="s">
        <v>3780</v>
      </c>
      <c r="H4518" s="2" t="s">
        <v>6497</v>
      </c>
      <c r="I4518" s="4" t="n">
        <v>27660</v>
      </c>
      <c r="J4518" s="4" t="n">
        <v>27000</v>
      </c>
      <c r="M4518" s="4" t="n">
        <v>27000</v>
      </c>
      <c r="N4518" s="2" t="s">
        <v>27</v>
      </c>
      <c r="O4518" s="4" t="n">
        <v>104500</v>
      </c>
      <c r="P4518" s="5" t="n">
        <v>3.87</v>
      </c>
      <c r="R4518" s="2" t="s">
        <v>498</v>
      </c>
      <c r="Y4518" s="2" t="s">
        <v>6500</v>
      </c>
      <c r="Z4518" s="2" t="s">
        <v>30</v>
      </c>
      <c r="AH4518" s="0" t="s">
        <v>3602</v>
      </c>
    </row>
    <row r="4519" customFormat="false" ht="15" hidden="false" customHeight="false" outlineLevel="0" collapsed="false">
      <c r="A4519" s="1" t="n">
        <v>307430000</v>
      </c>
      <c r="B4519" s="2" t="s">
        <v>2620</v>
      </c>
      <c r="C4519" s="2" t="s">
        <v>53</v>
      </c>
      <c r="D4519" s="2" t="s">
        <v>7371</v>
      </c>
      <c r="E4519" s="3" t="n">
        <v>45788</v>
      </c>
      <c r="F4519" s="2" t="n">
        <v>20100076072</v>
      </c>
      <c r="G4519" s="2" t="s">
        <v>6351</v>
      </c>
      <c r="H4519" s="2" t="s">
        <v>4499</v>
      </c>
      <c r="I4519" s="4" t="n">
        <v>28750</v>
      </c>
      <c r="J4519" s="4" t="n">
        <v>27000</v>
      </c>
      <c r="M4519" s="4" t="n">
        <v>27000</v>
      </c>
      <c r="N4519" s="2" t="s">
        <v>27</v>
      </c>
      <c r="O4519" s="4" t="n">
        <v>121970</v>
      </c>
      <c r="P4519" s="5" t="n">
        <v>4.517</v>
      </c>
      <c r="R4519" s="2" t="s">
        <v>95</v>
      </c>
      <c r="Y4519" s="2" t="s">
        <v>6512</v>
      </c>
      <c r="Z4519" s="2" t="s">
        <v>30</v>
      </c>
    </row>
    <row r="4520" customFormat="false" ht="15" hidden="false" customHeight="false" outlineLevel="0" collapsed="false">
      <c r="A4520" s="1" t="n">
        <v>307430000</v>
      </c>
      <c r="B4520" s="2" t="s">
        <v>2620</v>
      </c>
      <c r="C4520" s="2" t="s">
        <v>53</v>
      </c>
      <c r="D4520" s="2" t="s">
        <v>7372</v>
      </c>
      <c r="E4520" s="3" t="n">
        <v>45788</v>
      </c>
      <c r="F4520" s="2" t="n">
        <v>20512857869</v>
      </c>
      <c r="G4520" s="2" t="s">
        <v>5112</v>
      </c>
      <c r="H4520" s="2" t="s">
        <v>7336</v>
      </c>
      <c r="I4520" s="4" t="n">
        <v>19957.77</v>
      </c>
      <c r="J4520" s="4" t="n">
        <v>18920</v>
      </c>
      <c r="M4520" s="4" t="n">
        <v>18920</v>
      </c>
      <c r="N4520" s="2" t="s">
        <v>27</v>
      </c>
      <c r="O4520" s="4" t="n">
        <v>54973.9</v>
      </c>
      <c r="P4520" s="5" t="n">
        <v>2.905</v>
      </c>
      <c r="R4520" s="2" t="s">
        <v>95</v>
      </c>
      <c r="Y4520" s="2" t="s">
        <v>5132</v>
      </c>
      <c r="Z4520" s="2" t="s">
        <v>30</v>
      </c>
    </row>
    <row r="4521" customFormat="false" ht="15" hidden="false" customHeight="false" outlineLevel="0" collapsed="false">
      <c r="A4521" s="1" t="n">
        <v>307430000</v>
      </c>
      <c r="B4521" s="2" t="s">
        <v>2620</v>
      </c>
      <c r="C4521" s="2" t="s">
        <v>53</v>
      </c>
      <c r="D4521" s="2" t="s">
        <v>7373</v>
      </c>
      <c r="E4521" s="3" t="n">
        <v>45788</v>
      </c>
      <c r="F4521" s="2" t="n">
        <v>20512857869</v>
      </c>
      <c r="G4521" s="2" t="s">
        <v>5112</v>
      </c>
      <c r="H4521" s="2" t="s">
        <v>7336</v>
      </c>
      <c r="I4521" s="4" t="n">
        <v>8312.22</v>
      </c>
      <c r="J4521" s="4" t="n">
        <v>7880</v>
      </c>
      <c r="M4521" s="4" t="n">
        <v>7880</v>
      </c>
      <c r="N4521" s="2" t="s">
        <v>27</v>
      </c>
      <c r="O4521" s="4" t="n">
        <v>22896.1</v>
      </c>
      <c r="P4521" s="5" t="n">
        <v>2.905</v>
      </c>
      <c r="R4521" s="2" t="s">
        <v>95</v>
      </c>
      <c r="Y4521" s="2" t="s">
        <v>5134</v>
      </c>
      <c r="Z4521" s="2" t="s">
        <v>30</v>
      </c>
    </row>
    <row r="4522" customFormat="false" ht="15" hidden="false" customHeight="false" outlineLevel="0" collapsed="false">
      <c r="A4522" s="1" t="n">
        <v>307430000</v>
      </c>
      <c r="B4522" s="2" t="s">
        <v>2620</v>
      </c>
      <c r="C4522" s="2" t="s">
        <v>53</v>
      </c>
      <c r="D4522" s="2" t="s">
        <v>7374</v>
      </c>
      <c r="E4522" s="3" t="n">
        <v>45788</v>
      </c>
      <c r="F4522" s="2" t="n">
        <v>20478223278</v>
      </c>
      <c r="G4522" s="2" t="s">
        <v>4096</v>
      </c>
      <c r="H4522" s="2" t="s">
        <v>4520</v>
      </c>
      <c r="I4522" s="4" t="n">
        <v>15242.22</v>
      </c>
      <c r="J4522" s="4" t="n">
        <v>14440</v>
      </c>
      <c r="M4522" s="4" t="n">
        <v>722</v>
      </c>
      <c r="N4522" s="2" t="s">
        <v>1375</v>
      </c>
      <c r="O4522" s="4" t="n">
        <v>54872</v>
      </c>
      <c r="P4522" s="5" t="n">
        <v>3.8</v>
      </c>
      <c r="R4522" s="2" t="s">
        <v>95</v>
      </c>
      <c r="Y4522" s="2" t="s">
        <v>7375</v>
      </c>
      <c r="Z4522" s="2" t="s">
        <v>30</v>
      </c>
    </row>
    <row r="4523" customFormat="false" ht="15" hidden="false" customHeight="false" outlineLevel="0" collapsed="false">
      <c r="A4523" s="1" t="n">
        <v>307430000</v>
      </c>
      <c r="B4523" s="2" t="s">
        <v>2620</v>
      </c>
      <c r="C4523" s="2" t="s">
        <v>53</v>
      </c>
      <c r="D4523" s="2" t="s">
        <v>7376</v>
      </c>
      <c r="E4523" s="3" t="n">
        <v>45788</v>
      </c>
      <c r="F4523" s="2" t="n">
        <v>20478223278</v>
      </c>
      <c r="G4523" s="2" t="s">
        <v>4096</v>
      </c>
      <c r="H4523" s="2" t="s">
        <v>4520</v>
      </c>
      <c r="I4523" s="4" t="n">
        <v>21729.91</v>
      </c>
      <c r="J4523" s="4" t="n">
        <v>20820</v>
      </c>
      <c r="M4523" s="4" t="n">
        <v>20820</v>
      </c>
      <c r="N4523" s="2" t="s">
        <v>27</v>
      </c>
      <c r="O4523" s="4" t="n">
        <v>77034</v>
      </c>
      <c r="P4523" s="5" t="n">
        <v>3.7</v>
      </c>
      <c r="R4523" s="2" t="s">
        <v>95</v>
      </c>
      <c r="Y4523" s="2" t="s">
        <v>7375</v>
      </c>
      <c r="Z4523" s="2" t="s">
        <v>30</v>
      </c>
    </row>
    <row r="4524" customFormat="false" ht="15" hidden="false" customHeight="false" outlineLevel="0" collapsed="false">
      <c r="A4524" s="1" t="n">
        <v>307430000</v>
      </c>
      <c r="B4524" s="2" t="s">
        <v>2620</v>
      </c>
      <c r="C4524" s="2" t="s">
        <v>53</v>
      </c>
      <c r="D4524" s="2" t="s">
        <v>7377</v>
      </c>
      <c r="E4524" s="3" t="n">
        <v>45788</v>
      </c>
      <c r="F4524" s="2" t="n">
        <v>20478223278</v>
      </c>
      <c r="G4524" s="2" t="s">
        <v>4096</v>
      </c>
      <c r="H4524" s="2" t="s">
        <v>4520</v>
      </c>
      <c r="I4524" s="4" t="n">
        <v>6450.08</v>
      </c>
      <c r="J4524" s="4" t="n">
        <v>6180</v>
      </c>
      <c r="M4524" s="4" t="n">
        <v>6180</v>
      </c>
      <c r="N4524" s="2" t="s">
        <v>27</v>
      </c>
      <c r="O4524" s="4" t="n">
        <v>22866</v>
      </c>
      <c r="P4524" s="5" t="n">
        <v>3.7</v>
      </c>
      <c r="R4524" s="2" t="s">
        <v>95</v>
      </c>
      <c r="Y4524" s="2" t="s">
        <v>7378</v>
      </c>
      <c r="Z4524" s="2" t="s">
        <v>30</v>
      </c>
    </row>
    <row r="4525" customFormat="false" ht="15" hidden="false" customHeight="false" outlineLevel="0" collapsed="false">
      <c r="A4525" s="1" t="n">
        <v>307430000</v>
      </c>
      <c r="B4525" s="2" t="s">
        <v>2620</v>
      </c>
      <c r="C4525" s="2" t="s">
        <v>53</v>
      </c>
      <c r="D4525" s="2" t="s">
        <v>7379</v>
      </c>
      <c r="E4525" s="3" t="n">
        <v>45788</v>
      </c>
      <c r="F4525" s="2" t="n">
        <v>20603755449</v>
      </c>
      <c r="G4525" s="2" t="s">
        <v>3955</v>
      </c>
      <c r="H4525" s="2" t="s">
        <v>7328</v>
      </c>
      <c r="I4525" s="4" t="n">
        <v>26490</v>
      </c>
      <c r="J4525" s="4" t="n">
        <v>26000</v>
      </c>
      <c r="M4525" s="4" t="n">
        <v>26000</v>
      </c>
      <c r="N4525" s="2" t="s">
        <v>27</v>
      </c>
      <c r="O4525" s="4" t="n">
        <v>85400.12</v>
      </c>
      <c r="P4525" s="5" t="n">
        <v>3.284</v>
      </c>
      <c r="R4525" s="2" t="s">
        <v>373</v>
      </c>
      <c r="Y4525" s="2" t="s">
        <v>7380</v>
      </c>
      <c r="Z4525" s="2" t="s">
        <v>30</v>
      </c>
      <c r="AH4525" s="0" t="s">
        <v>3602</v>
      </c>
    </row>
    <row r="4526" customFormat="false" ht="15" hidden="false" customHeight="false" outlineLevel="0" collapsed="false">
      <c r="A4526" s="1" t="n">
        <v>307430000</v>
      </c>
      <c r="B4526" s="2" t="s">
        <v>2620</v>
      </c>
      <c r="C4526" s="2" t="s">
        <v>53</v>
      </c>
      <c r="D4526" s="2" t="s">
        <v>7381</v>
      </c>
      <c r="E4526" s="3" t="n">
        <v>45788</v>
      </c>
      <c r="F4526" s="2" t="n">
        <v>20519964024</v>
      </c>
      <c r="G4526" s="2" t="s">
        <v>4487</v>
      </c>
      <c r="H4526" s="2" t="s">
        <v>3630</v>
      </c>
      <c r="I4526" s="4" t="n">
        <v>20994.52</v>
      </c>
      <c r="J4526" s="4" t="n">
        <v>19820</v>
      </c>
      <c r="M4526" s="4" t="n">
        <v>19820</v>
      </c>
      <c r="N4526" s="2" t="s">
        <v>27</v>
      </c>
      <c r="O4526" s="4" t="n">
        <v>81408.81</v>
      </c>
      <c r="P4526" s="5" t="n">
        <v>4.107</v>
      </c>
      <c r="R4526" s="2" t="s">
        <v>95</v>
      </c>
      <c r="Y4526" s="2" t="s">
        <v>6491</v>
      </c>
      <c r="Z4526" s="2" t="s">
        <v>30</v>
      </c>
    </row>
    <row r="4527" customFormat="false" ht="15" hidden="false" customHeight="false" outlineLevel="0" collapsed="false">
      <c r="A4527" s="1" t="n">
        <v>307430000</v>
      </c>
      <c r="B4527" s="2" t="s">
        <v>2620</v>
      </c>
      <c r="C4527" s="2" t="s">
        <v>53</v>
      </c>
      <c r="D4527" s="2" t="s">
        <v>7382</v>
      </c>
      <c r="E4527" s="3" t="n">
        <v>45788</v>
      </c>
      <c r="F4527" s="2" t="n">
        <v>20519964024</v>
      </c>
      <c r="G4527" s="2" t="s">
        <v>4487</v>
      </c>
      <c r="H4527" s="2" t="s">
        <v>3630</v>
      </c>
      <c r="I4527" s="4" t="n">
        <v>7605.48</v>
      </c>
      <c r="J4527" s="4" t="n">
        <v>7180</v>
      </c>
      <c r="M4527" s="4" t="n">
        <v>7180</v>
      </c>
      <c r="N4527" s="2" t="s">
        <v>27</v>
      </c>
      <c r="O4527" s="4" t="n">
        <v>29491.19</v>
      </c>
      <c r="P4527" s="5" t="n">
        <v>4.107</v>
      </c>
      <c r="R4527" s="2" t="s">
        <v>95</v>
      </c>
      <c r="Y4527" s="2" t="s">
        <v>6493</v>
      </c>
      <c r="Z4527" s="2" t="s">
        <v>30</v>
      </c>
    </row>
    <row r="4528" customFormat="false" ht="15" hidden="false" customHeight="false" outlineLevel="0" collapsed="false">
      <c r="A4528" s="1" t="n">
        <v>307430000</v>
      </c>
      <c r="B4528" s="2" t="s">
        <v>2620</v>
      </c>
      <c r="C4528" s="2" t="s">
        <v>53</v>
      </c>
      <c r="D4528" s="2" t="s">
        <v>7383</v>
      </c>
      <c r="E4528" s="3" t="n">
        <v>45788</v>
      </c>
      <c r="F4528" s="2" t="n">
        <v>20519964024</v>
      </c>
      <c r="G4528" s="2" t="s">
        <v>4487</v>
      </c>
      <c r="H4528" s="2" t="s">
        <v>7328</v>
      </c>
      <c r="I4528" s="4" t="n">
        <v>6808.76</v>
      </c>
      <c r="J4528" s="4" t="n">
        <v>6440</v>
      </c>
      <c r="M4528" s="4" t="n">
        <v>6440</v>
      </c>
      <c r="N4528" s="2" t="s">
        <v>27</v>
      </c>
      <c r="O4528" s="4" t="n">
        <v>19344.05</v>
      </c>
      <c r="P4528" s="5" t="n">
        <v>3.003</v>
      </c>
      <c r="R4528" s="2" t="s">
        <v>373</v>
      </c>
      <c r="Y4528" s="2" t="s">
        <v>7384</v>
      </c>
      <c r="Z4528" s="2" t="s">
        <v>30</v>
      </c>
      <c r="AH4528" s="0" t="s">
        <v>2211</v>
      </c>
    </row>
    <row r="4529" customFormat="false" ht="15" hidden="false" customHeight="false" outlineLevel="0" collapsed="false">
      <c r="A4529" s="1" t="n">
        <v>307430000</v>
      </c>
      <c r="B4529" s="2" t="s">
        <v>2620</v>
      </c>
      <c r="C4529" s="2" t="s">
        <v>53</v>
      </c>
      <c r="D4529" s="2" t="s">
        <v>7385</v>
      </c>
      <c r="E4529" s="3" t="n">
        <v>45788</v>
      </c>
      <c r="F4529" s="2" t="n">
        <v>20519964024</v>
      </c>
      <c r="G4529" s="2" t="s">
        <v>4487</v>
      </c>
      <c r="H4529" s="2" t="s">
        <v>7328</v>
      </c>
      <c r="I4529" s="4" t="n">
        <v>11925.9</v>
      </c>
      <c r="J4529" s="4" t="n">
        <v>11280</v>
      </c>
      <c r="M4529" s="4" t="n">
        <v>11280</v>
      </c>
      <c r="N4529" s="2" t="s">
        <v>27</v>
      </c>
      <c r="O4529" s="4" t="n">
        <v>33882.12</v>
      </c>
      <c r="P4529" s="5" t="n">
        <v>3.003</v>
      </c>
      <c r="R4529" s="2" t="s">
        <v>373</v>
      </c>
      <c r="Y4529" s="2" t="s">
        <v>7386</v>
      </c>
      <c r="Z4529" s="2" t="s">
        <v>30</v>
      </c>
      <c r="AH4529" s="0" t="s">
        <v>2211</v>
      </c>
    </row>
    <row r="4530" customFormat="false" ht="15" hidden="false" customHeight="false" outlineLevel="0" collapsed="false">
      <c r="A4530" s="1" t="n">
        <v>307430000</v>
      </c>
      <c r="B4530" s="2" t="s">
        <v>2620</v>
      </c>
      <c r="C4530" s="2" t="s">
        <v>53</v>
      </c>
      <c r="D4530" s="2" t="s">
        <v>7387</v>
      </c>
      <c r="E4530" s="3" t="n">
        <v>45788</v>
      </c>
      <c r="F4530" s="2" t="n">
        <v>20519964024</v>
      </c>
      <c r="G4530" s="2" t="s">
        <v>4487</v>
      </c>
      <c r="H4530" s="2" t="s">
        <v>7328</v>
      </c>
      <c r="I4530" s="4" t="n">
        <v>6745.32</v>
      </c>
      <c r="J4530" s="4" t="n">
        <v>6380</v>
      </c>
      <c r="M4530" s="4" t="n">
        <v>6380</v>
      </c>
      <c r="N4530" s="2" t="s">
        <v>27</v>
      </c>
      <c r="O4530" s="4" t="n">
        <v>19163.83</v>
      </c>
      <c r="P4530" s="5" t="n">
        <v>3.003</v>
      </c>
      <c r="R4530" s="2" t="s">
        <v>373</v>
      </c>
      <c r="Y4530" s="2" t="s">
        <v>7388</v>
      </c>
      <c r="Z4530" s="2" t="s">
        <v>30</v>
      </c>
      <c r="AH4530" s="0" t="s">
        <v>2211</v>
      </c>
    </row>
    <row r="4531" customFormat="false" ht="15" hidden="false" customHeight="false" outlineLevel="0" collapsed="false">
      <c r="A4531" s="1" t="n">
        <v>307430000</v>
      </c>
      <c r="B4531" s="2" t="s">
        <v>2620</v>
      </c>
      <c r="C4531" s="2" t="s">
        <v>53</v>
      </c>
      <c r="D4531" s="2" t="s">
        <v>7389</v>
      </c>
      <c r="E4531" s="3" t="n">
        <v>45788</v>
      </c>
      <c r="F4531" s="2" t="n">
        <v>20612042790</v>
      </c>
      <c r="G4531" s="2" t="s">
        <v>4697</v>
      </c>
      <c r="H4531" s="2" t="s">
        <v>4420</v>
      </c>
      <c r="I4531" s="4" t="n">
        <v>1287.8</v>
      </c>
      <c r="J4531" s="4" t="n">
        <v>1220</v>
      </c>
      <c r="M4531" s="4" t="n">
        <v>1220</v>
      </c>
      <c r="N4531" s="2" t="s">
        <v>27</v>
      </c>
      <c r="O4531" s="4" t="n">
        <v>22101.76</v>
      </c>
      <c r="P4531" s="5" t="n">
        <v>18.116</v>
      </c>
      <c r="R4531" s="2" t="s">
        <v>95</v>
      </c>
      <c r="Y4531" s="2" t="s">
        <v>7390</v>
      </c>
      <c r="Z4531" s="2" t="s">
        <v>30</v>
      </c>
    </row>
    <row r="4532" customFormat="false" ht="15" hidden="false" customHeight="false" outlineLevel="0" collapsed="false">
      <c r="A4532" s="1" t="n">
        <v>307430000</v>
      </c>
      <c r="B4532" s="2" t="s">
        <v>2620</v>
      </c>
      <c r="C4532" s="2" t="s">
        <v>53</v>
      </c>
      <c r="D4532" s="2" t="s">
        <v>7391</v>
      </c>
      <c r="E4532" s="3" t="n">
        <v>45788</v>
      </c>
      <c r="F4532" s="2" t="n">
        <v>20612042790</v>
      </c>
      <c r="G4532" s="2" t="s">
        <v>4697</v>
      </c>
      <c r="H4532" s="2" t="s">
        <v>4420</v>
      </c>
      <c r="I4532" s="4" t="n">
        <v>28521.68</v>
      </c>
      <c r="J4532" s="4" t="n">
        <v>27020</v>
      </c>
      <c r="M4532" s="4" t="n">
        <v>27020</v>
      </c>
      <c r="N4532" s="2" t="s">
        <v>27</v>
      </c>
      <c r="O4532" s="4" t="n">
        <v>77142.1</v>
      </c>
      <c r="P4532" s="5" t="n">
        <v>2.855</v>
      </c>
      <c r="R4532" s="2" t="s">
        <v>95</v>
      </c>
      <c r="Y4532" s="2" t="s">
        <v>7392</v>
      </c>
      <c r="Z4532" s="2" t="s">
        <v>30</v>
      </c>
    </row>
    <row r="4533" customFormat="false" ht="15" hidden="false" customHeight="false" outlineLevel="0" collapsed="false">
      <c r="A4533" s="1" t="n">
        <v>307430000</v>
      </c>
      <c r="B4533" s="2" t="s">
        <v>2620</v>
      </c>
      <c r="C4533" s="2" t="s">
        <v>53</v>
      </c>
      <c r="D4533" s="2" t="s">
        <v>7393</v>
      </c>
      <c r="E4533" s="3" t="n">
        <v>45788</v>
      </c>
      <c r="F4533" s="2" t="n">
        <v>20612042790</v>
      </c>
      <c r="G4533" s="2" t="s">
        <v>4697</v>
      </c>
      <c r="H4533" s="2" t="s">
        <v>4420</v>
      </c>
      <c r="I4533" s="4" t="n">
        <v>23412.69</v>
      </c>
      <c r="J4533" s="4" t="n">
        <v>22180</v>
      </c>
      <c r="M4533" s="4" t="n">
        <v>22180</v>
      </c>
      <c r="N4533" s="2" t="s">
        <v>27</v>
      </c>
      <c r="O4533" s="4" t="n">
        <v>63323.9</v>
      </c>
      <c r="P4533" s="5" t="n">
        <v>2.855</v>
      </c>
      <c r="R4533" s="2" t="s">
        <v>95</v>
      </c>
      <c r="Y4533" s="2" t="s">
        <v>7394</v>
      </c>
      <c r="Z4533" s="2" t="s">
        <v>30</v>
      </c>
    </row>
    <row r="4534" customFormat="false" ht="15" hidden="false" customHeight="false" outlineLevel="0" collapsed="false">
      <c r="A4534" s="1" t="n">
        <v>307430000</v>
      </c>
      <c r="B4534" s="2" t="s">
        <v>2620</v>
      </c>
      <c r="C4534" s="2" t="s">
        <v>53</v>
      </c>
      <c r="D4534" s="2" t="s">
        <v>7395</v>
      </c>
      <c r="E4534" s="3" t="n">
        <v>45788</v>
      </c>
      <c r="F4534" s="2" t="n">
        <v>20612042790</v>
      </c>
      <c r="G4534" s="2" t="s">
        <v>4697</v>
      </c>
      <c r="H4534" s="2" t="s">
        <v>4420</v>
      </c>
      <c r="I4534" s="4" t="n">
        <v>358.89</v>
      </c>
      <c r="J4534" s="4" t="n">
        <v>340</v>
      </c>
      <c r="M4534" s="4" t="n">
        <v>340</v>
      </c>
      <c r="N4534" s="2" t="s">
        <v>27</v>
      </c>
      <c r="O4534" s="4" t="n">
        <v>970.7</v>
      </c>
      <c r="P4534" s="5" t="n">
        <v>2.855</v>
      </c>
      <c r="R4534" s="2" t="s">
        <v>95</v>
      </c>
      <c r="Y4534" s="2" t="s">
        <v>7396</v>
      </c>
      <c r="Z4534" s="2" t="s">
        <v>30</v>
      </c>
    </row>
    <row r="4535" customFormat="false" ht="15" hidden="false" customHeight="false" outlineLevel="0" collapsed="false">
      <c r="A4535" s="1" t="n">
        <v>307430000</v>
      </c>
      <c r="B4535" s="2" t="s">
        <v>2620</v>
      </c>
      <c r="C4535" s="2" t="s">
        <v>53</v>
      </c>
      <c r="D4535" s="2" t="s">
        <v>7397</v>
      </c>
      <c r="E4535" s="3" t="n">
        <v>45788</v>
      </c>
      <c r="F4535" s="2" t="n">
        <v>20612042790</v>
      </c>
      <c r="G4535" s="2" t="s">
        <v>4697</v>
      </c>
      <c r="H4535" s="2" t="s">
        <v>4420</v>
      </c>
      <c r="I4535" s="4" t="n">
        <v>14250.28</v>
      </c>
      <c r="J4535" s="4" t="n">
        <v>13500</v>
      </c>
      <c r="M4535" s="4" t="n">
        <v>13500</v>
      </c>
      <c r="N4535" s="2" t="s">
        <v>27</v>
      </c>
      <c r="O4535" s="4" t="n">
        <v>22101.76</v>
      </c>
      <c r="P4535" s="5" t="n">
        <v>1.637</v>
      </c>
      <c r="R4535" s="2" t="s">
        <v>95</v>
      </c>
      <c r="Y4535" s="2" t="s">
        <v>7392</v>
      </c>
      <c r="Z4535" s="2" t="s">
        <v>30</v>
      </c>
    </row>
    <row r="4536" customFormat="false" ht="15" hidden="false" customHeight="false" outlineLevel="0" collapsed="false">
      <c r="A4536" s="1" t="n">
        <v>307430000</v>
      </c>
      <c r="B4536" s="2" t="s">
        <v>2620</v>
      </c>
      <c r="C4536" s="2" t="s">
        <v>53</v>
      </c>
      <c r="D4536" s="2" t="s">
        <v>7398</v>
      </c>
      <c r="E4536" s="3" t="n">
        <v>45788</v>
      </c>
      <c r="F4536" s="2" t="n">
        <v>20612042790</v>
      </c>
      <c r="G4536" s="2" t="s">
        <v>4697</v>
      </c>
      <c r="H4536" s="2" t="s">
        <v>4420</v>
      </c>
      <c r="I4536" s="4" t="n">
        <v>11716.9</v>
      </c>
      <c r="J4536" s="4" t="n">
        <v>11100</v>
      </c>
      <c r="M4536" s="4" t="n">
        <v>11100</v>
      </c>
      <c r="N4536" s="2" t="s">
        <v>27</v>
      </c>
      <c r="O4536" s="4" t="n">
        <v>31256.66</v>
      </c>
      <c r="P4536" s="5" t="n">
        <v>2.815</v>
      </c>
      <c r="R4536" s="2" t="s">
        <v>95</v>
      </c>
      <c r="Y4536" s="2" t="s">
        <v>7394</v>
      </c>
      <c r="Z4536" s="2" t="s">
        <v>30</v>
      </c>
    </row>
    <row r="4537" customFormat="false" ht="15" hidden="false" customHeight="false" outlineLevel="0" collapsed="false">
      <c r="A4537" s="1" t="n">
        <v>307430000</v>
      </c>
      <c r="B4537" s="2" t="s">
        <v>2620</v>
      </c>
      <c r="C4537" s="2" t="s">
        <v>53</v>
      </c>
      <c r="D4537" s="2" t="s">
        <v>7399</v>
      </c>
      <c r="E4537" s="3" t="n">
        <v>45788</v>
      </c>
      <c r="F4537" s="2" t="n">
        <v>20612042790</v>
      </c>
      <c r="G4537" s="2" t="s">
        <v>4697</v>
      </c>
      <c r="H4537" s="2" t="s">
        <v>4420</v>
      </c>
      <c r="I4537" s="4" t="n">
        <v>190</v>
      </c>
      <c r="J4537" s="4" t="n">
        <v>180</v>
      </c>
      <c r="M4537" s="4" t="n">
        <v>180</v>
      </c>
      <c r="N4537" s="2" t="s">
        <v>27</v>
      </c>
      <c r="O4537" s="4" t="n">
        <v>6538.43</v>
      </c>
      <c r="P4537" s="5" t="n">
        <v>36.324</v>
      </c>
      <c r="R4537" s="2" t="s">
        <v>95</v>
      </c>
      <c r="Y4537" s="2" t="s">
        <v>7396</v>
      </c>
      <c r="Z4537" s="2" t="s">
        <v>30</v>
      </c>
    </row>
    <row r="4538" customFormat="false" ht="15" hidden="false" customHeight="false" outlineLevel="0" collapsed="false">
      <c r="A4538" s="1" t="n">
        <v>307430000</v>
      </c>
      <c r="B4538" s="2" t="s">
        <v>2620</v>
      </c>
      <c r="C4538" s="2" t="s">
        <v>53</v>
      </c>
      <c r="D4538" s="2" t="s">
        <v>7400</v>
      </c>
      <c r="E4538" s="3" t="n">
        <v>45788</v>
      </c>
      <c r="F4538" s="2" t="n">
        <v>20612042790</v>
      </c>
      <c r="G4538" s="2" t="s">
        <v>4697</v>
      </c>
      <c r="H4538" s="2" t="s">
        <v>4420</v>
      </c>
      <c r="I4538" s="4" t="n">
        <v>2596.72</v>
      </c>
      <c r="J4538" s="4" t="n">
        <v>2460</v>
      </c>
      <c r="M4538" s="4" t="n">
        <v>2460</v>
      </c>
      <c r="N4538" s="2" t="s">
        <v>27</v>
      </c>
      <c r="O4538" s="4" t="n">
        <v>7023.29</v>
      </c>
      <c r="P4538" s="5" t="n">
        <v>2.854</v>
      </c>
      <c r="R4538" s="2" t="s">
        <v>95</v>
      </c>
      <c r="Y4538" s="2" t="s">
        <v>7390</v>
      </c>
      <c r="Z4538" s="2" t="s">
        <v>30</v>
      </c>
    </row>
    <row r="4539" customFormat="false" ht="15" hidden="false" customHeight="false" outlineLevel="0" collapsed="false">
      <c r="A4539" s="1" t="n">
        <v>307430000</v>
      </c>
      <c r="B4539" s="2" t="s">
        <v>2620</v>
      </c>
      <c r="C4539" s="2" t="s">
        <v>53</v>
      </c>
      <c r="D4539" s="2" t="s">
        <v>7401</v>
      </c>
      <c r="E4539" s="3" t="n">
        <v>45788</v>
      </c>
      <c r="F4539" s="2" t="n">
        <v>20603755449</v>
      </c>
      <c r="G4539" s="2" t="s">
        <v>3955</v>
      </c>
      <c r="H4539" s="2" t="s">
        <v>7402</v>
      </c>
      <c r="I4539" s="4" t="n">
        <v>26740</v>
      </c>
      <c r="J4539" s="4" t="n">
        <v>26000</v>
      </c>
      <c r="M4539" s="4" t="n">
        <v>26000</v>
      </c>
      <c r="N4539" s="2" t="s">
        <v>27</v>
      </c>
      <c r="O4539" s="4" t="n">
        <v>80200.12</v>
      </c>
      <c r="P4539" s="5" t="n">
        <v>3.084</v>
      </c>
      <c r="R4539" s="2" t="s">
        <v>373</v>
      </c>
      <c r="Y4539" s="2" t="s">
        <v>7403</v>
      </c>
      <c r="Z4539" s="2" t="s">
        <v>30</v>
      </c>
      <c r="AH4539" s="0" t="s">
        <v>2211</v>
      </c>
    </row>
    <row r="4540" customFormat="false" ht="15" hidden="false" customHeight="false" outlineLevel="0" collapsed="false">
      <c r="A4540" s="1" t="n">
        <v>307430000</v>
      </c>
      <c r="B4540" s="2" t="s">
        <v>2620</v>
      </c>
      <c r="C4540" s="2" t="s">
        <v>53</v>
      </c>
      <c r="D4540" s="2" t="s">
        <v>7404</v>
      </c>
      <c r="E4540" s="3" t="n">
        <v>45788</v>
      </c>
      <c r="F4540" s="2" t="n">
        <v>20100076072</v>
      </c>
      <c r="G4540" s="2" t="s">
        <v>6351</v>
      </c>
      <c r="H4540" s="2" t="s">
        <v>4261</v>
      </c>
      <c r="I4540" s="4" t="n">
        <v>28960</v>
      </c>
      <c r="J4540" s="4" t="n">
        <v>27000</v>
      </c>
      <c r="M4540" s="4" t="n">
        <v>27000</v>
      </c>
      <c r="N4540" s="2" t="s">
        <v>27</v>
      </c>
      <c r="O4540" s="4" t="n">
        <v>116570</v>
      </c>
      <c r="P4540" s="5" t="n">
        <v>4.317</v>
      </c>
      <c r="R4540" s="2" t="s">
        <v>95</v>
      </c>
      <c r="Y4540" s="2" t="s">
        <v>6512</v>
      </c>
      <c r="Z4540" s="2" t="s">
        <v>30</v>
      </c>
    </row>
    <row r="4541" customFormat="false" ht="15" hidden="false" customHeight="false" outlineLevel="0" collapsed="false">
      <c r="A4541" s="1" t="n">
        <v>307430000</v>
      </c>
      <c r="B4541" s="2" t="s">
        <v>2620</v>
      </c>
      <c r="C4541" s="2" t="s">
        <v>53</v>
      </c>
      <c r="D4541" s="2" t="s">
        <v>7405</v>
      </c>
      <c r="E4541" s="3" t="n">
        <v>45788</v>
      </c>
      <c r="F4541" s="2" t="n">
        <v>20261671914</v>
      </c>
      <c r="G4541" s="2" t="s">
        <v>2702</v>
      </c>
      <c r="H4541" s="2" t="s">
        <v>1518</v>
      </c>
      <c r="I4541" s="4" t="n">
        <v>28440</v>
      </c>
      <c r="J4541" s="4" t="n">
        <v>27000</v>
      </c>
      <c r="M4541" s="4" t="n">
        <v>27000</v>
      </c>
      <c r="N4541" s="2" t="s">
        <v>27</v>
      </c>
      <c r="O4541" s="4" t="n">
        <v>113270</v>
      </c>
      <c r="P4541" s="5" t="n">
        <v>4.195</v>
      </c>
      <c r="R4541" s="2" t="s">
        <v>95</v>
      </c>
      <c r="Y4541" s="2" t="s">
        <v>7406</v>
      </c>
      <c r="Z4541" s="2" t="s">
        <v>30</v>
      </c>
      <c r="AH4541" s="0" t="s">
        <v>3602</v>
      </c>
    </row>
    <row r="4542" customFormat="false" ht="15" hidden="false" customHeight="false" outlineLevel="0" collapsed="false">
      <c r="A4542" s="1" t="n">
        <v>307430000</v>
      </c>
      <c r="B4542" s="2" t="s">
        <v>2620</v>
      </c>
      <c r="C4542" s="2" t="s">
        <v>53</v>
      </c>
      <c r="D4542" s="2" t="s">
        <v>7407</v>
      </c>
      <c r="E4542" s="3" t="n">
        <v>45788</v>
      </c>
      <c r="F4542" s="2" t="n">
        <v>20261671914</v>
      </c>
      <c r="G4542" s="2" t="s">
        <v>2702</v>
      </c>
      <c r="H4542" s="2" t="s">
        <v>1518</v>
      </c>
      <c r="I4542" s="4" t="n">
        <v>28540</v>
      </c>
      <c r="J4542" s="4" t="n">
        <v>27000</v>
      </c>
      <c r="M4542" s="4" t="n">
        <v>27000</v>
      </c>
      <c r="N4542" s="2" t="s">
        <v>27</v>
      </c>
      <c r="O4542" s="4" t="n">
        <v>113544</v>
      </c>
      <c r="P4542" s="5" t="n">
        <v>4.205</v>
      </c>
      <c r="R4542" s="2" t="s">
        <v>95</v>
      </c>
      <c r="Y4542" s="2" t="s">
        <v>7406</v>
      </c>
      <c r="Z4542" s="2" t="s">
        <v>30</v>
      </c>
      <c r="AH4542" s="0" t="s">
        <v>3602</v>
      </c>
    </row>
    <row r="4543" customFormat="false" ht="15" hidden="false" customHeight="false" outlineLevel="0" collapsed="false">
      <c r="A4543" s="1" t="n">
        <v>307430000</v>
      </c>
      <c r="B4543" s="2" t="s">
        <v>2620</v>
      </c>
      <c r="C4543" s="2" t="s">
        <v>53</v>
      </c>
      <c r="D4543" s="2" t="s">
        <v>7408</v>
      </c>
      <c r="E4543" s="3" t="n">
        <v>45788</v>
      </c>
      <c r="F4543" s="2" t="n">
        <v>20339501441</v>
      </c>
      <c r="G4543" s="2" t="s">
        <v>180</v>
      </c>
      <c r="H4543" s="2" t="s">
        <v>1345</v>
      </c>
      <c r="I4543" s="4" t="n">
        <v>25850</v>
      </c>
      <c r="J4543" s="4" t="n">
        <v>24500</v>
      </c>
      <c r="M4543" s="4" t="n">
        <v>24500</v>
      </c>
      <c r="N4543" s="2" t="s">
        <v>27</v>
      </c>
      <c r="O4543" s="4" t="n">
        <v>85944</v>
      </c>
      <c r="P4543" s="5" t="n">
        <v>3.507</v>
      </c>
      <c r="R4543" s="2" t="s">
        <v>95</v>
      </c>
      <c r="Y4543" s="2" t="s">
        <v>7409</v>
      </c>
      <c r="Z4543" s="2" t="s">
        <v>30</v>
      </c>
    </row>
    <row r="4544" customFormat="false" ht="15" hidden="false" customHeight="false" outlineLevel="0" collapsed="false">
      <c r="A4544" s="1" t="n">
        <v>307430000</v>
      </c>
      <c r="B4544" s="2" t="s">
        <v>2620</v>
      </c>
      <c r="C4544" s="2" t="s">
        <v>53</v>
      </c>
      <c r="D4544" s="2" t="s">
        <v>7410</v>
      </c>
      <c r="E4544" s="3" t="n">
        <v>45788</v>
      </c>
      <c r="F4544" s="2" t="n">
        <v>20602065856</v>
      </c>
      <c r="G4544" s="2" t="s">
        <v>4467</v>
      </c>
      <c r="H4544" s="2" t="s">
        <v>5350</v>
      </c>
      <c r="I4544" s="4" t="n">
        <v>28150</v>
      </c>
      <c r="J4544" s="4" t="n">
        <v>27000</v>
      </c>
      <c r="M4544" s="4" t="n">
        <v>27000</v>
      </c>
      <c r="N4544" s="2" t="s">
        <v>27</v>
      </c>
      <c r="O4544" s="4" t="n">
        <v>115120</v>
      </c>
      <c r="P4544" s="5" t="n">
        <v>4.263</v>
      </c>
      <c r="R4544" s="2" t="s">
        <v>95</v>
      </c>
      <c r="Y4544" s="2" t="s">
        <v>5089</v>
      </c>
      <c r="Z4544" s="2" t="s">
        <v>30</v>
      </c>
      <c r="AH4544" s="0" t="s">
        <v>3602</v>
      </c>
    </row>
    <row r="4545" customFormat="false" ht="15" hidden="false" customHeight="false" outlineLevel="0" collapsed="false">
      <c r="A4545" s="1" t="n">
        <v>307430000</v>
      </c>
      <c r="B4545" s="2" t="s">
        <v>2620</v>
      </c>
      <c r="C4545" s="2" t="s">
        <v>53</v>
      </c>
      <c r="D4545" s="2" t="s">
        <v>7411</v>
      </c>
      <c r="E4545" s="3" t="n">
        <v>45788</v>
      </c>
      <c r="F4545" s="2" t="n">
        <v>20602065856</v>
      </c>
      <c r="G4545" s="2" t="s">
        <v>4467</v>
      </c>
      <c r="H4545" s="2" t="s">
        <v>4468</v>
      </c>
      <c r="I4545" s="4" t="n">
        <v>27940</v>
      </c>
      <c r="J4545" s="4" t="n">
        <v>27000</v>
      </c>
      <c r="M4545" s="4" t="n">
        <v>27000</v>
      </c>
      <c r="N4545" s="2" t="s">
        <v>27</v>
      </c>
      <c r="O4545" s="4" t="n">
        <v>111745</v>
      </c>
      <c r="P4545" s="5" t="n">
        <v>4.138</v>
      </c>
      <c r="R4545" s="2" t="s">
        <v>95</v>
      </c>
      <c r="Y4545" s="2" t="s">
        <v>7412</v>
      </c>
      <c r="Z4545" s="2" t="s">
        <v>30</v>
      </c>
      <c r="AH4545" s="0" t="s">
        <v>3602</v>
      </c>
    </row>
    <row r="4546" customFormat="false" ht="15" hidden="false" customHeight="false" outlineLevel="0" collapsed="false">
      <c r="A4546" s="1" t="n">
        <v>307430000</v>
      </c>
      <c r="B4546" s="2" t="s">
        <v>2620</v>
      </c>
      <c r="C4546" s="2" t="s">
        <v>23</v>
      </c>
      <c r="D4546" s="2" t="s">
        <v>7413</v>
      </c>
      <c r="E4546" s="3" t="n">
        <v>45789</v>
      </c>
      <c r="F4546" s="2" t="n">
        <v>20505561318</v>
      </c>
      <c r="G4546" s="2" t="s">
        <v>25</v>
      </c>
      <c r="H4546" s="2" t="s">
        <v>1151</v>
      </c>
      <c r="I4546" s="4" t="n">
        <v>24600</v>
      </c>
      <c r="J4546" s="4" t="n">
        <v>22400</v>
      </c>
      <c r="M4546" s="4" t="n">
        <v>22400</v>
      </c>
      <c r="N4546" s="2" t="s">
        <v>27</v>
      </c>
      <c r="O4546" s="4" t="n">
        <v>75385</v>
      </c>
      <c r="P4546" s="5" t="n">
        <v>3.365</v>
      </c>
      <c r="R4546" s="2" t="s">
        <v>28</v>
      </c>
      <c r="Y4546" s="2" t="s">
        <v>4310</v>
      </c>
      <c r="Z4546" s="2" t="s">
        <v>30</v>
      </c>
      <c r="AH4546" s="0" t="s">
        <v>2211</v>
      </c>
    </row>
    <row r="4547" customFormat="false" ht="15" hidden="false" customHeight="false" outlineLevel="0" collapsed="false">
      <c r="A4547" s="1" t="n">
        <v>307430000</v>
      </c>
      <c r="B4547" s="2" t="s">
        <v>2620</v>
      </c>
      <c r="C4547" s="2" t="s">
        <v>23</v>
      </c>
      <c r="D4547" s="2" t="s">
        <v>7414</v>
      </c>
      <c r="E4547" s="3" t="n">
        <v>45789</v>
      </c>
      <c r="F4547" s="2" t="n">
        <v>20484251861</v>
      </c>
      <c r="G4547" s="2" t="s">
        <v>169</v>
      </c>
      <c r="H4547" s="2" t="s">
        <v>188</v>
      </c>
      <c r="I4547" s="4" t="n">
        <v>25580</v>
      </c>
      <c r="J4547" s="4" t="n">
        <v>24000</v>
      </c>
      <c r="M4547" s="4" t="n">
        <v>24000</v>
      </c>
      <c r="N4547" s="2" t="s">
        <v>27</v>
      </c>
      <c r="O4547" s="4" t="n">
        <v>98400</v>
      </c>
      <c r="P4547" s="5" t="n">
        <v>4.1</v>
      </c>
      <c r="R4547" s="2" t="s">
        <v>249</v>
      </c>
      <c r="Y4547" s="2" t="s">
        <v>5377</v>
      </c>
      <c r="Z4547" s="2" t="s">
        <v>30</v>
      </c>
    </row>
    <row r="4548" customFormat="false" ht="15" hidden="false" customHeight="false" outlineLevel="0" collapsed="false">
      <c r="A4548" s="1" t="n">
        <v>307430000</v>
      </c>
      <c r="B4548" s="2" t="s">
        <v>2620</v>
      </c>
      <c r="C4548" s="2" t="s">
        <v>23</v>
      </c>
      <c r="D4548" s="2" t="s">
        <v>7415</v>
      </c>
      <c r="E4548" s="3" t="n">
        <v>45789</v>
      </c>
      <c r="F4548" s="2" t="n">
        <v>20484251861</v>
      </c>
      <c r="G4548" s="2" t="s">
        <v>169</v>
      </c>
      <c r="H4548" s="2" t="s">
        <v>188</v>
      </c>
      <c r="I4548" s="4" t="n">
        <v>25420</v>
      </c>
      <c r="J4548" s="4" t="n">
        <v>24000</v>
      </c>
      <c r="M4548" s="4" t="n">
        <v>24000</v>
      </c>
      <c r="N4548" s="2" t="s">
        <v>27</v>
      </c>
      <c r="O4548" s="4" t="n">
        <v>98400</v>
      </c>
      <c r="P4548" s="5" t="n">
        <v>4.1</v>
      </c>
      <c r="R4548" s="2" t="s">
        <v>249</v>
      </c>
      <c r="Y4548" s="2" t="s">
        <v>5377</v>
      </c>
      <c r="Z4548" s="2" t="s">
        <v>30</v>
      </c>
    </row>
    <row r="4549" customFormat="false" ht="15" hidden="false" customHeight="false" outlineLevel="0" collapsed="false">
      <c r="A4549" s="1" t="n">
        <v>307430000</v>
      </c>
      <c r="B4549" s="2" t="s">
        <v>2620</v>
      </c>
      <c r="C4549" s="2" t="s">
        <v>53</v>
      </c>
      <c r="D4549" s="2" t="s">
        <v>7416</v>
      </c>
      <c r="E4549" s="3" t="n">
        <v>45789</v>
      </c>
      <c r="F4549" s="2" t="n">
        <v>20602065856</v>
      </c>
      <c r="G4549" s="2" t="s">
        <v>4467</v>
      </c>
      <c r="H4549" s="2" t="s">
        <v>919</v>
      </c>
      <c r="I4549" s="4" t="n">
        <v>25060</v>
      </c>
      <c r="J4549" s="4" t="n">
        <v>24000</v>
      </c>
      <c r="M4549" s="4" t="n">
        <v>24000</v>
      </c>
      <c r="N4549" s="2" t="s">
        <v>27</v>
      </c>
      <c r="O4549" s="4" t="n">
        <v>86823</v>
      </c>
      <c r="P4549" s="5" t="n">
        <v>3.617</v>
      </c>
      <c r="R4549" s="2" t="s">
        <v>38</v>
      </c>
      <c r="Y4549" s="2" t="s">
        <v>6417</v>
      </c>
      <c r="Z4549" s="2" t="s">
        <v>30</v>
      </c>
      <c r="AH4549" s="0" t="s">
        <v>2211</v>
      </c>
    </row>
    <row r="4550" customFormat="false" ht="15" hidden="false" customHeight="false" outlineLevel="0" collapsed="false">
      <c r="A4550" s="1" t="n">
        <v>307430000</v>
      </c>
      <c r="B4550" s="2" t="s">
        <v>2620</v>
      </c>
      <c r="C4550" s="2" t="s">
        <v>53</v>
      </c>
      <c r="D4550" s="2" t="s">
        <v>7417</v>
      </c>
      <c r="E4550" s="3" t="n">
        <v>45789</v>
      </c>
      <c r="F4550" s="2" t="n">
        <v>20602065856</v>
      </c>
      <c r="G4550" s="2" t="s">
        <v>4467</v>
      </c>
      <c r="H4550" s="2" t="s">
        <v>188</v>
      </c>
      <c r="I4550" s="4" t="n">
        <v>25000</v>
      </c>
      <c r="J4550" s="4" t="n">
        <v>23980</v>
      </c>
      <c r="M4550" s="4" t="n">
        <v>23980</v>
      </c>
      <c r="N4550" s="2" t="s">
        <v>27</v>
      </c>
      <c r="O4550" s="4" t="n">
        <v>102555</v>
      </c>
      <c r="P4550" s="5" t="n">
        <v>4.276</v>
      </c>
      <c r="R4550" s="2" t="s">
        <v>38</v>
      </c>
      <c r="Y4550" s="2" t="s">
        <v>7418</v>
      </c>
      <c r="Z4550" s="2" t="s">
        <v>30</v>
      </c>
      <c r="AH4550" s="0" t="s">
        <v>3602</v>
      </c>
    </row>
    <row r="4551" customFormat="false" ht="15" hidden="false" customHeight="false" outlineLevel="0" collapsed="false">
      <c r="A4551" s="1" t="n">
        <v>307430000</v>
      </c>
      <c r="B4551" s="2" t="s">
        <v>2620</v>
      </c>
      <c r="C4551" s="2" t="s">
        <v>53</v>
      </c>
      <c r="D4551" s="2" t="s">
        <v>7419</v>
      </c>
      <c r="E4551" s="3" t="n">
        <v>45789</v>
      </c>
      <c r="F4551" s="2" t="n">
        <v>20602065856</v>
      </c>
      <c r="G4551" s="2" t="s">
        <v>4467</v>
      </c>
      <c r="H4551" s="2" t="s">
        <v>188</v>
      </c>
      <c r="I4551" s="4" t="n">
        <v>25210</v>
      </c>
      <c r="J4551" s="4" t="n">
        <v>23920</v>
      </c>
      <c r="M4551" s="4" t="n">
        <v>23920</v>
      </c>
      <c r="N4551" s="2" t="s">
        <v>27</v>
      </c>
      <c r="O4551" s="4" t="n">
        <v>102291</v>
      </c>
      <c r="P4551" s="5" t="n">
        <v>4.276</v>
      </c>
      <c r="R4551" s="2" t="s">
        <v>38</v>
      </c>
      <c r="Y4551" s="2" t="s">
        <v>7078</v>
      </c>
      <c r="Z4551" s="2" t="s">
        <v>30</v>
      </c>
      <c r="AH4551" s="0" t="s">
        <v>3602</v>
      </c>
    </row>
    <row r="4552" customFormat="false" ht="15" hidden="false" customHeight="false" outlineLevel="0" collapsed="false">
      <c r="A4552" s="1" t="n">
        <v>307430000</v>
      </c>
      <c r="B4552" s="2" t="s">
        <v>2620</v>
      </c>
      <c r="C4552" s="2" t="s">
        <v>23</v>
      </c>
      <c r="D4552" s="2" t="s">
        <v>7420</v>
      </c>
      <c r="E4552" s="3" t="n">
        <v>45789</v>
      </c>
      <c r="F4552" s="2" t="n">
        <v>20100160375</v>
      </c>
      <c r="G4552" s="2" t="s">
        <v>287</v>
      </c>
      <c r="H4552" s="2" t="s">
        <v>1667</v>
      </c>
      <c r="I4552" s="4" t="n">
        <v>87400</v>
      </c>
      <c r="J4552" s="4" t="n">
        <v>80200</v>
      </c>
      <c r="M4552" s="4" t="n">
        <v>80200</v>
      </c>
      <c r="N4552" s="2" t="s">
        <v>27</v>
      </c>
      <c r="O4552" s="4" t="n">
        <v>355830</v>
      </c>
      <c r="P4552" s="5" t="n">
        <v>4.436</v>
      </c>
      <c r="R4552" s="2" t="s">
        <v>95</v>
      </c>
      <c r="Y4552" s="2" t="s">
        <v>3626</v>
      </c>
      <c r="Z4552" s="2" t="s">
        <v>30</v>
      </c>
      <c r="AH4552" s="0" t="s">
        <v>3602</v>
      </c>
    </row>
    <row r="4553" customFormat="false" ht="15" hidden="false" customHeight="false" outlineLevel="0" collapsed="false">
      <c r="A4553" s="1" t="n">
        <v>307430000</v>
      </c>
      <c r="B4553" s="2" t="s">
        <v>2620</v>
      </c>
      <c r="C4553" s="2" t="s">
        <v>23</v>
      </c>
      <c r="D4553" s="2" t="s">
        <v>7421</v>
      </c>
      <c r="E4553" s="3" t="n">
        <v>45789</v>
      </c>
      <c r="F4553" s="2" t="n">
        <v>20100160375</v>
      </c>
      <c r="G4553" s="2" t="s">
        <v>287</v>
      </c>
      <c r="H4553" s="2" t="s">
        <v>670</v>
      </c>
      <c r="I4553" s="4" t="n">
        <v>57690</v>
      </c>
      <c r="J4553" s="4" t="n">
        <v>54022.5</v>
      </c>
      <c r="M4553" s="4" t="n">
        <v>54022.5</v>
      </c>
      <c r="N4553" s="2" t="s">
        <v>27</v>
      </c>
      <c r="O4553" s="4" t="n">
        <v>187776.45</v>
      </c>
      <c r="P4553" s="5" t="n">
        <v>3.475</v>
      </c>
      <c r="R4553" s="2" t="s">
        <v>95</v>
      </c>
      <c r="Y4553" s="2" t="s">
        <v>3662</v>
      </c>
      <c r="Z4553" s="2" t="s">
        <v>30</v>
      </c>
      <c r="AH4553" s="0" t="s">
        <v>202</v>
      </c>
    </row>
    <row r="4554" customFormat="false" ht="15" hidden="false" customHeight="false" outlineLevel="0" collapsed="false">
      <c r="A4554" s="1" t="n">
        <v>307430000</v>
      </c>
      <c r="B4554" s="2" t="s">
        <v>2620</v>
      </c>
      <c r="C4554" s="2" t="s">
        <v>23</v>
      </c>
      <c r="D4554" s="2" t="s">
        <v>7422</v>
      </c>
      <c r="E4554" s="3" t="n">
        <v>45789</v>
      </c>
      <c r="F4554" s="2" t="n">
        <v>20102881690</v>
      </c>
      <c r="G4554" s="2" t="s">
        <v>703</v>
      </c>
      <c r="H4554" s="2" t="s">
        <v>1667</v>
      </c>
      <c r="I4554" s="4" t="n">
        <v>58040</v>
      </c>
      <c r="J4554" s="4" t="n">
        <v>54000</v>
      </c>
      <c r="M4554" s="4" t="n">
        <v>54000</v>
      </c>
      <c r="N4554" s="2" t="s">
        <v>27</v>
      </c>
      <c r="O4554" s="4" t="n">
        <v>189835</v>
      </c>
      <c r="P4554" s="5" t="n">
        <v>3.515</v>
      </c>
      <c r="R4554" s="2" t="s">
        <v>95</v>
      </c>
      <c r="Y4554" s="2" t="s">
        <v>3853</v>
      </c>
      <c r="Z4554" s="2" t="s">
        <v>30</v>
      </c>
    </row>
    <row r="4555" customFormat="false" ht="15" hidden="false" customHeight="false" outlineLevel="0" collapsed="false">
      <c r="A4555" s="1" t="n">
        <v>307430000</v>
      </c>
      <c r="B4555" s="2" t="s">
        <v>2620</v>
      </c>
      <c r="C4555" s="2" t="s">
        <v>23</v>
      </c>
      <c r="D4555" s="2" t="s">
        <v>7423</v>
      </c>
      <c r="E4555" s="3" t="n">
        <v>45789</v>
      </c>
      <c r="F4555" s="2" t="n">
        <v>20603686498</v>
      </c>
      <c r="G4555" s="2" t="s">
        <v>5423</v>
      </c>
      <c r="H4555" s="2" t="s">
        <v>7424</v>
      </c>
      <c r="I4555" s="4" t="n">
        <v>29090</v>
      </c>
      <c r="J4555" s="4" t="n">
        <v>26800</v>
      </c>
      <c r="M4555" s="4" t="n">
        <v>26.8</v>
      </c>
      <c r="N4555" s="2" t="s">
        <v>57</v>
      </c>
      <c r="O4555" s="4" t="n">
        <v>94860</v>
      </c>
      <c r="P4555" s="5" t="n">
        <v>3.539</v>
      </c>
      <c r="R4555" s="2" t="s">
        <v>95</v>
      </c>
      <c r="Y4555" s="2" t="s">
        <v>7425</v>
      </c>
      <c r="Z4555" s="2" t="s">
        <v>30</v>
      </c>
      <c r="AH4555" s="0" t="s">
        <v>2211</v>
      </c>
    </row>
    <row r="4556" customFormat="false" ht="15" hidden="false" customHeight="false" outlineLevel="0" collapsed="false">
      <c r="A4556" s="1" t="n">
        <v>307430000</v>
      </c>
      <c r="B4556" s="2" t="s">
        <v>2620</v>
      </c>
      <c r="C4556" s="2" t="s">
        <v>23</v>
      </c>
      <c r="D4556" s="2" t="s">
        <v>7426</v>
      </c>
      <c r="E4556" s="3" t="n">
        <v>45789</v>
      </c>
      <c r="F4556" s="2" t="n">
        <v>20100160375</v>
      </c>
      <c r="G4556" s="2" t="s">
        <v>287</v>
      </c>
      <c r="H4556" s="2" t="s">
        <v>114</v>
      </c>
      <c r="I4556" s="4" t="n">
        <v>29080</v>
      </c>
      <c r="J4556" s="4" t="n">
        <v>26990</v>
      </c>
      <c r="M4556" s="4" t="n">
        <v>26990</v>
      </c>
      <c r="N4556" s="2" t="s">
        <v>27</v>
      </c>
      <c r="O4556" s="4" t="n">
        <v>91494.51</v>
      </c>
      <c r="P4556" s="5" t="n">
        <v>3.389</v>
      </c>
      <c r="R4556" s="2" t="s">
        <v>95</v>
      </c>
      <c r="Y4556" s="2" t="s">
        <v>3662</v>
      </c>
      <c r="Z4556" s="2" t="s">
        <v>30</v>
      </c>
      <c r="AH4556" s="0" t="s">
        <v>202</v>
      </c>
    </row>
    <row r="4557" customFormat="false" ht="15" hidden="false" customHeight="false" outlineLevel="0" collapsed="false">
      <c r="A4557" s="1" t="n">
        <v>307430000</v>
      </c>
      <c r="B4557" s="2" t="s">
        <v>2620</v>
      </c>
      <c r="C4557" s="2" t="s">
        <v>23</v>
      </c>
      <c r="D4557" s="2" t="s">
        <v>7427</v>
      </c>
      <c r="E4557" s="3" t="n">
        <v>45789</v>
      </c>
      <c r="F4557" s="2" t="n">
        <v>20100160375</v>
      </c>
      <c r="G4557" s="2" t="s">
        <v>287</v>
      </c>
      <c r="H4557" s="2" t="s">
        <v>4102</v>
      </c>
      <c r="I4557" s="4" t="n">
        <v>29030</v>
      </c>
      <c r="J4557" s="4" t="n">
        <v>27000</v>
      </c>
      <c r="M4557" s="4" t="n">
        <v>27000</v>
      </c>
      <c r="N4557" s="2" t="s">
        <v>27</v>
      </c>
      <c r="O4557" s="4" t="n">
        <v>93610</v>
      </c>
      <c r="P4557" s="5" t="n">
        <v>3.467</v>
      </c>
      <c r="R4557" s="2" t="s">
        <v>95</v>
      </c>
      <c r="Y4557" s="2" t="s">
        <v>3621</v>
      </c>
      <c r="Z4557" s="2" t="s">
        <v>30</v>
      </c>
    </row>
    <row r="4558" customFormat="false" ht="15" hidden="false" customHeight="false" outlineLevel="0" collapsed="false">
      <c r="A4558" s="1" t="n">
        <v>307430000</v>
      </c>
      <c r="B4558" s="2" t="s">
        <v>2620</v>
      </c>
      <c r="C4558" s="2" t="s">
        <v>23</v>
      </c>
      <c r="D4558" s="2" t="s">
        <v>7428</v>
      </c>
      <c r="E4558" s="3" t="n">
        <v>45789</v>
      </c>
      <c r="F4558" s="2" t="n">
        <v>20100160375</v>
      </c>
      <c r="G4558" s="2" t="s">
        <v>287</v>
      </c>
      <c r="H4558" s="2" t="s">
        <v>114</v>
      </c>
      <c r="I4558" s="4" t="n">
        <v>29280</v>
      </c>
      <c r="J4558" s="4" t="n">
        <v>27000</v>
      </c>
      <c r="M4558" s="4" t="n">
        <v>27000</v>
      </c>
      <c r="N4558" s="2" t="s">
        <v>27</v>
      </c>
      <c r="O4558" s="4" t="n">
        <v>119880</v>
      </c>
      <c r="P4558" s="5" t="n">
        <v>4.44</v>
      </c>
      <c r="R4558" s="2" t="s">
        <v>95</v>
      </c>
      <c r="Y4558" s="2" t="s">
        <v>3626</v>
      </c>
      <c r="Z4558" s="2" t="s">
        <v>30</v>
      </c>
      <c r="AH4558" s="0" t="s">
        <v>3602</v>
      </c>
    </row>
    <row r="4559" customFormat="false" ht="15" hidden="false" customHeight="false" outlineLevel="0" collapsed="false">
      <c r="A4559" s="1" t="n">
        <v>307430000</v>
      </c>
      <c r="B4559" s="2" t="s">
        <v>2620</v>
      </c>
      <c r="C4559" s="2" t="s">
        <v>23</v>
      </c>
      <c r="D4559" s="2" t="s">
        <v>7429</v>
      </c>
      <c r="E4559" s="3" t="n">
        <v>45789</v>
      </c>
      <c r="F4559" s="2" t="n">
        <v>20484251861</v>
      </c>
      <c r="G4559" s="2" t="s">
        <v>169</v>
      </c>
      <c r="H4559" s="2" t="s">
        <v>188</v>
      </c>
      <c r="I4559" s="4" t="n">
        <v>25480</v>
      </c>
      <c r="J4559" s="4" t="n">
        <v>24000</v>
      </c>
      <c r="M4559" s="4" t="n">
        <v>24000</v>
      </c>
      <c r="N4559" s="2" t="s">
        <v>27</v>
      </c>
      <c r="O4559" s="4" t="n">
        <v>98400</v>
      </c>
      <c r="P4559" s="5" t="n">
        <v>4.1</v>
      </c>
      <c r="R4559" s="2" t="s">
        <v>249</v>
      </c>
      <c r="Y4559" s="2" t="s">
        <v>5377</v>
      </c>
      <c r="Z4559" s="2" t="s">
        <v>30</v>
      </c>
    </row>
    <row r="4560" customFormat="false" ht="15" hidden="false" customHeight="false" outlineLevel="0" collapsed="false">
      <c r="A4560" s="1" t="n">
        <v>307430000</v>
      </c>
      <c r="B4560" s="2" t="s">
        <v>2620</v>
      </c>
      <c r="C4560" s="2" t="s">
        <v>23</v>
      </c>
      <c r="D4560" s="2" t="s">
        <v>7430</v>
      </c>
      <c r="E4560" s="3" t="n">
        <v>45789</v>
      </c>
      <c r="F4560" s="2" t="n">
        <v>20607856517</v>
      </c>
      <c r="G4560" s="2" t="s">
        <v>906</v>
      </c>
      <c r="H4560" s="2" t="s">
        <v>587</v>
      </c>
      <c r="I4560" s="4" t="n">
        <v>24690</v>
      </c>
      <c r="J4560" s="4" t="n">
        <v>23200</v>
      </c>
      <c r="M4560" s="4" t="n">
        <v>23.2</v>
      </c>
      <c r="N4560" s="2" t="s">
        <v>57</v>
      </c>
      <c r="O4560" s="4" t="n">
        <v>96675</v>
      </c>
      <c r="P4560" s="5" t="n">
        <v>4.167</v>
      </c>
      <c r="R4560" s="2" t="s">
        <v>107</v>
      </c>
      <c r="Y4560" s="2" t="s">
        <v>7431</v>
      </c>
      <c r="Z4560" s="2" t="s">
        <v>30</v>
      </c>
      <c r="AH4560" s="0" t="s">
        <v>202</v>
      </c>
    </row>
    <row r="4561" customFormat="false" ht="15" hidden="false" customHeight="false" outlineLevel="0" collapsed="false">
      <c r="A4561" s="1" t="n">
        <v>307430000</v>
      </c>
      <c r="B4561" s="2" t="s">
        <v>2620</v>
      </c>
      <c r="C4561" s="2" t="s">
        <v>23</v>
      </c>
      <c r="D4561" s="2" t="s">
        <v>7432</v>
      </c>
      <c r="E4561" s="3" t="n">
        <v>45789</v>
      </c>
      <c r="F4561" s="2" t="n">
        <v>20380336384</v>
      </c>
      <c r="G4561" s="2" t="s">
        <v>813</v>
      </c>
      <c r="H4561" s="2" t="s">
        <v>4139</v>
      </c>
      <c r="I4561" s="4" t="n">
        <v>26180</v>
      </c>
      <c r="J4561" s="4" t="n">
        <v>24382.5</v>
      </c>
      <c r="M4561" s="4" t="n">
        <v>24382.5</v>
      </c>
      <c r="N4561" s="2" t="s">
        <v>27</v>
      </c>
      <c r="O4561" s="4" t="n">
        <v>110352.75</v>
      </c>
      <c r="P4561" s="5" t="n">
        <v>4.525</v>
      </c>
      <c r="R4561" s="2" t="s">
        <v>249</v>
      </c>
      <c r="Y4561" s="2" t="s">
        <v>7433</v>
      </c>
      <c r="Z4561" s="2" t="s">
        <v>30</v>
      </c>
    </row>
    <row r="4562" customFormat="false" ht="15" hidden="false" customHeight="false" outlineLevel="0" collapsed="false">
      <c r="A4562" s="1" t="n">
        <v>307430000</v>
      </c>
      <c r="B4562" s="2" t="s">
        <v>2620</v>
      </c>
      <c r="C4562" s="2" t="s">
        <v>23</v>
      </c>
      <c r="D4562" s="2" t="s">
        <v>7434</v>
      </c>
      <c r="E4562" s="3" t="n">
        <v>45789</v>
      </c>
      <c r="F4562" s="2" t="n">
        <v>20100160375</v>
      </c>
      <c r="G4562" s="2" t="s">
        <v>287</v>
      </c>
      <c r="H4562" s="2" t="s">
        <v>7041</v>
      </c>
      <c r="I4562" s="4" t="n">
        <v>49170</v>
      </c>
      <c r="J4562" s="4" t="n">
        <v>46000</v>
      </c>
      <c r="M4562" s="4" t="n">
        <v>46000</v>
      </c>
      <c r="N4562" s="2" t="s">
        <v>27</v>
      </c>
      <c r="O4562" s="4" t="n">
        <v>172220.94</v>
      </c>
      <c r="P4562" s="5" t="n">
        <v>3.743</v>
      </c>
      <c r="R4562" s="2" t="s">
        <v>38</v>
      </c>
      <c r="Y4562" s="2" t="s">
        <v>5926</v>
      </c>
      <c r="Z4562" s="2" t="s">
        <v>30</v>
      </c>
      <c r="AH4562" s="0" t="s">
        <v>2211</v>
      </c>
    </row>
    <row r="4563" customFormat="false" ht="15" hidden="false" customHeight="false" outlineLevel="0" collapsed="false">
      <c r="A4563" s="1" t="n">
        <v>307430000</v>
      </c>
      <c r="B4563" s="2" t="s">
        <v>2620</v>
      </c>
      <c r="C4563" s="2" t="s">
        <v>23</v>
      </c>
      <c r="D4563" s="2" t="s">
        <v>7435</v>
      </c>
      <c r="E4563" s="3" t="n">
        <v>45789</v>
      </c>
      <c r="F4563" s="2" t="n">
        <v>20100160375</v>
      </c>
      <c r="G4563" s="2" t="s">
        <v>287</v>
      </c>
      <c r="H4563" s="2" t="s">
        <v>7436</v>
      </c>
      <c r="I4563" s="4" t="n">
        <v>1167.64</v>
      </c>
      <c r="J4563" s="4" t="n">
        <v>1080</v>
      </c>
      <c r="M4563" s="4" t="n">
        <v>1080</v>
      </c>
      <c r="N4563" s="2" t="s">
        <v>27</v>
      </c>
      <c r="O4563" s="4" t="n">
        <v>4680.34</v>
      </c>
      <c r="P4563" s="5" t="n">
        <v>4.333</v>
      </c>
      <c r="R4563" s="2" t="s">
        <v>1292</v>
      </c>
      <c r="Y4563" s="2" t="s">
        <v>7437</v>
      </c>
      <c r="Z4563" s="2" t="s">
        <v>30</v>
      </c>
      <c r="AH4563" s="0" t="s">
        <v>202</v>
      </c>
    </row>
    <row r="4564" customFormat="false" ht="15" hidden="false" customHeight="false" outlineLevel="0" collapsed="false">
      <c r="A4564" s="1" t="n">
        <v>307430000</v>
      </c>
      <c r="B4564" s="2" t="s">
        <v>2620</v>
      </c>
      <c r="C4564" s="2" t="s">
        <v>23</v>
      </c>
      <c r="D4564" s="2" t="s">
        <v>7438</v>
      </c>
      <c r="E4564" s="3" t="n">
        <v>45789</v>
      </c>
      <c r="F4564" s="2" t="n">
        <v>20100160375</v>
      </c>
      <c r="G4564" s="2" t="s">
        <v>287</v>
      </c>
      <c r="H4564" s="2" t="s">
        <v>7436</v>
      </c>
      <c r="I4564" s="4" t="n">
        <v>3092.09</v>
      </c>
      <c r="J4564" s="4" t="n">
        <v>2860</v>
      </c>
      <c r="M4564" s="4" t="n">
        <v>2860</v>
      </c>
      <c r="N4564" s="2" t="s">
        <v>27</v>
      </c>
      <c r="O4564" s="4" t="n">
        <v>11822.25</v>
      </c>
      <c r="P4564" s="5" t="n">
        <v>4.133</v>
      </c>
      <c r="R4564" s="2" t="s">
        <v>1292</v>
      </c>
      <c r="Y4564" s="2" t="s">
        <v>7437</v>
      </c>
      <c r="Z4564" s="2" t="s">
        <v>30</v>
      </c>
      <c r="AH4564" s="0" t="s">
        <v>202</v>
      </c>
    </row>
    <row r="4565" customFormat="false" ht="15" hidden="false" customHeight="false" outlineLevel="0" collapsed="false">
      <c r="A4565" s="1" t="n">
        <v>307430000</v>
      </c>
      <c r="B4565" s="2" t="s">
        <v>2620</v>
      </c>
      <c r="C4565" s="2" t="s">
        <v>23</v>
      </c>
      <c r="D4565" s="2" t="s">
        <v>7439</v>
      </c>
      <c r="E4565" s="3" t="n">
        <v>45789</v>
      </c>
      <c r="F4565" s="2" t="n">
        <v>20100160375</v>
      </c>
      <c r="G4565" s="2" t="s">
        <v>287</v>
      </c>
      <c r="H4565" s="2" t="s">
        <v>7436</v>
      </c>
      <c r="I4565" s="4" t="n">
        <v>23785.27</v>
      </c>
      <c r="J4565" s="4" t="n">
        <v>22000</v>
      </c>
      <c r="M4565" s="4" t="n">
        <v>22000</v>
      </c>
      <c r="N4565" s="2" t="s">
        <v>27</v>
      </c>
      <c r="O4565" s="4" t="n">
        <v>87640.4</v>
      </c>
      <c r="P4565" s="5" t="n">
        <v>3.983</v>
      </c>
      <c r="R4565" s="2" t="s">
        <v>1292</v>
      </c>
      <c r="Y4565" s="2" t="s">
        <v>4555</v>
      </c>
      <c r="Z4565" s="2" t="s">
        <v>30</v>
      </c>
      <c r="AH4565" s="0" t="s">
        <v>3714</v>
      </c>
    </row>
    <row r="4566" customFormat="false" ht="15" hidden="false" customHeight="false" outlineLevel="0" collapsed="false">
      <c r="A4566" s="1" t="n">
        <v>307430000</v>
      </c>
      <c r="B4566" s="2" t="s">
        <v>2620</v>
      </c>
      <c r="C4566" s="2" t="s">
        <v>23</v>
      </c>
      <c r="D4566" s="2" t="s">
        <v>7440</v>
      </c>
      <c r="E4566" s="3" t="n">
        <v>45789</v>
      </c>
      <c r="F4566" s="2" t="n">
        <v>20484251861</v>
      </c>
      <c r="G4566" s="2" t="s">
        <v>169</v>
      </c>
      <c r="H4566" s="2" t="s">
        <v>188</v>
      </c>
      <c r="I4566" s="4" t="n">
        <v>25530</v>
      </c>
      <c r="J4566" s="4" t="n">
        <v>24000</v>
      </c>
      <c r="M4566" s="4" t="n">
        <v>24000</v>
      </c>
      <c r="N4566" s="2" t="s">
        <v>27</v>
      </c>
      <c r="O4566" s="4" t="n">
        <v>98400</v>
      </c>
      <c r="P4566" s="5" t="n">
        <v>4.1</v>
      </c>
      <c r="R4566" s="2" t="s">
        <v>249</v>
      </c>
      <c r="Y4566" s="2" t="s">
        <v>5377</v>
      </c>
      <c r="Z4566" s="2" t="s">
        <v>30</v>
      </c>
    </row>
    <row r="4567" customFormat="false" ht="15" hidden="false" customHeight="false" outlineLevel="0" collapsed="false">
      <c r="A4567" s="1" t="n">
        <v>307430000</v>
      </c>
      <c r="B4567" s="2" t="s">
        <v>2620</v>
      </c>
      <c r="C4567" s="2" t="s">
        <v>23</v>
      </c>
      <c r="D4567" s="2" t="s">
        <v>7441</v>
      </c>
      <c r="E4567" s="3" t="n">
        <v>45789</v>
      </c>
      <c r="F4567" s="2" t="n">
        <v>20102881690</v>
      </c>
      <c r="G4567" s="2" t="s">
        <v>703</v>
      </c>
      <c r="H4567" s="2" t="s">
        <v>4139</v>
      </c>
      <c r="I4567" s="4" t="n">
        <v>18343.05</v>
      </c>
      <c r="J4567" s="4" t="n">
        <v>17010</v>
      </c>
      <c r="M4567" s="4" t="n">
        <v>17010</v>
      </c>
      <c r="N4567" s="2" t="s">
        <v>27</v>
      </c>
      <c r="O4567" s="4" t="n">
        <v>59675.79</v>
      </c>
      <c r="P4567" s="5" t="n">
        <v>3.508</v>
      </c>
      <c r="R4567" s="2" t="s">
        <v>249</v>
      </c>
      <c r="Y4567" s="2" t="s">
        <v>7442</v>
      </c>
      <c r="Z4567" s="2" t="s">
        <v>30</v>
      </c>
      <c r="AH4567" s="0" t="s">
        <v>202</v>
      </c>
    </row>
    <row r="4568" customFormat="false" ht="15" hidden="false" customHeight="false" outlineLevel="0" collapsed="false">
      <c r="A4568" s="1" t="n">
        <v>307430000</v>
      </c>
      <c r="B4568" s="2" t="s">
        <v>2620</v>
      </c>
      <c r="C4568" s="2" t="s">
        <v>23</v>
      </c>
      <c r="D4568" s="2" t="s">
        <v>7443</v>
      </c>
      <c r="E4568" s="3" t="n">
        <v>45789</v>
      </c>
      <c r="F4568" s="2" t="n">
        <v>20102881690</v>
      </c>
      <c r="G4568" s="2" t="s">
        <v>703</v>
      </c>
      <c r="H4568" s="2" t="s">
        <v>4139</v>
      </c>
      <c r="I4568" s="4" t="n">
        <v>8626.94</v>
      </c>
      <c r="J4568" s="4" t="n">
        <v>8000</v>
      </c>
      <c r="M4568" s="4" t="n">
        <v>8000</v>
      </c>
      <c r="N4568" s="2" t="s">
        <v>27</v>
      </c>
      <c r="O4568" s="4" t="n">
        <v>34466.21</v>
      </c>
      <c r="P4568" s="5" t="n">
        <v>4.308</v>
      </c>
      <c r="R4568" s="2" t="s">
        <v>249</v>
      </c>
      <c r="Y4568" s="2" t="s">
        <v>7444</v>
      </c>
      <c r="Z4568" s="2" t="s">
        <v>30</v>
      </c>
      <c r="AH4568" s="0" t="s">
        <v>3602</v>
      </c>
    </row>
    <row r="4569" customFormat="false" ht="15" hidden="false" customHeight="false" outlineLevel="0" collapsed="false">
      <c r="A4569" s="1" t="n">
        <v>307430000</v>
      </c>
      <c r="B4569" s="2" t="s">
        <v>2620</v>
      </c>
      <c r="C4569" s="2" t="s">
        <v>23</v>
      </c>
      <c r="D4569" s="2" t="s">
        <v>7445</v>
      </c>
      <c r="E4569" s="3" t="n">
        <v>45789</v>
      </c>
      <c r="F4569" s="2" t="n">
        <v>20484294756</v>
      </c>
      <c r="G4569" s="2" t="s">
        <v>50</v>
      </c>
      <c r="H4569" s="2" t="s">
        <v>7446</v>
      </c>
      <c r="I4569" s="4" t="n">
        <v>24470</v>
      </c>
      <c r="J4569" s="4" t="n">
        <v>22000</v>
      </c>
      <c r="M4569" s="4" t="n">
        <v>22000</v>
      </c>
      <c r="N4569" s="2" t="s">
        <v>27</v>
      </c>
      <c r="O4569" s="4" t="n">
        <v>74185</v>
      </c>
      <c r="P4569" s="5" t="n">
        <v>3.372</v>
      </c>
      <c r="R4569" s="2" t="s">
        <v>28</v>
      </c>
      <c r="Y4569" s="2" t="s">
        <v>4067</v>
      </c>
      <c r="Z4569" s="2" t="s">
        <v>30</v>
      </c>
      <c r="AH4569" s="0" t="s">
        <v>202</v>
      </c>
    </row>
    <row r="4570" customFormat="false" ht="15" hidden="false" customHeight="false" outlineLevel="0" collapsed="false">
      <c r="A4570" s="1" t="n">
        <v>307430000</v>
      </c>
      <c r="B4570" s="2" t="s">
        <v>2620</v>
      </c>
      <c r="C4570" s="2" t="s">
        <v>23</v>
      </c>
      <c r="D4570" s="2" t="s">
        <v>7447</v>
      </c>
      <c r="E4570" s="3" t="n">
        <v>45789</v>
      </c>
      <c r="F4570" s="2" t="n">
        <v>20484294756</v>
      </c>
      <c r="G4570" s="2" t="s">
        <v>50</v>
      </c>
      <c r="H4570" s="2" t="s">
        <v>4540</v>
      </c>
      <c r="I4570" s="4" t="n">
        <v>48190</v>
      </c>
      <c r="J4570" s="4" t="n">
        <v>46000</v>
      </c>
      <c r="M4570" s="4" t="n">
        <v>46000</v>
      </c>
      <c r="N4570" s="2" t="s">
        <v>27</v>
      </c>
      <c r="O4570" s="4" t="n">
        <v>168382.44</v>
      </c>
      <c r="P4570" s="5" t="n">
        <v>3.66</v>
      </c>
      <c r="R4570" s="2" t="s">
        <v>38</v>
      </c>
      <c r="Y4570" s="2" t="s">
        <v>6170</v>
      </c>
      <c r="Z4570" s="2" t="s">
        <v>30</v>
      </c>
      <c r="AH4570" s="0" t="s">
        <v>2211</v>
      </c>
    </row>
    <row r="4571" customFormat="false" ht="15" hidden="false" customHeight="false" outlineLevel="0" collapsed="false">
      <c r="A4571" s="1" t="n">
        <v>307430000</v>
      </c>
      <c r="B4571" s="2" t="s">
        <v>2620</v>
      </c>
      <c r="C4571" s="2" t="s">
        <v>23</v>
      </c>
      <c r="D4571" s="2" t="s">
        <v>7448</v>
      </c>
      <c r="E4571" s="3" t="n">
        <v>45789</v>
      </c>
      <c r="F4571" s="2" t="n">
        <v>20603686498</v>
      </c>
      <c r="G4571" s="2" t="s">
        <v>5423</v>
      </c>
      <c r="H4571" s="2" t="s">
        <v>188</v>
      </c>
      <c r="I4571" s="4" t="n">
        <v>29410</v>
      </c>
      <c r="J4571" s="4" t="n">
        <v>26800</v>
      </c>
      <c r="M4571" s="4" t="n">
        <v>26.8</v>
      </c>
      <c r="N4571" s="2" t="s">
        <v>57</v>
      </c>
      <c r="O4571" s="4" t="n">
        <v>94860</v>
      </c>
      <c r="P4571" s="5" t="n">
        <v>3.539</v>
      </c>
      <c r="R4571" s="2" t="s">
        <v>95</v>
      </c>
      <c r="Y4571" s="2" t="s">
        <v>7449</v>
      </c>
      <c r="Z4571" s="2" t="s">
        <v>30</v>
      </c>
    </row>
    <row r="4572" customFormat="false" ht="15" hidden="false" customHeight="false" outlineLevel="0" collapsed="false">
      <c r="A4572" s="1" t="n">
        <v>307430000</v>
      </c>
      <c r="B4572" s="2" t="s">
        <v>2620</v>
      </c>
      <c r="C4572" s="2" t="s">
        <v>23</v>
      </c>
      <c r="D4572" s="2" t="s">
        <v>7450</v>
      </c>
      <c r="E4572" s="3" t="n">
        <v>45789</v>
      </c>
      <c r="F4572" s="2" t="n">
        <v>20102881690</v>
      </c>
      <c r="G4572" s="2" t="s">
        <v>703</v>
      </c>
      <c r="H4572" s="2" t="s">
        <v>5421</v>
      </c>
      <c r="I4572" s="4" t="n">
        <v>28935</v>
      </c>
      <c r="J4572" s="4" t="n">
        <v>27000</v>
      </c>
      <c r="M4572" s="4" t="n">
        <v>27000</v>
      </c>
      <c r="N4572" s="2" t="s">
        <v>27</v>
      </c>
      <c r="O4572" s="4" t="n">
        <v>90850</v>
      </c>
      <c r="P4572" s="5" t="n">
        <v>3.364</v>
      </c>
      <c r="R4572" s="2" t="s">
        <v>95</v>
      </c>
      <c r="Y4572" s="2" t="s">
        <v>3853</v>
      </c>
      <c r="Z4572" s="2" t="s">
        <v>30</v>
      </c>
    </row>
    <row r="4573" customFormat="false" ht="15" hidden="false" customHeight="false" outlineLevel="0" collapsed="false">
      <c r="A4573" s="1" t="n">
        <v>307430000</v>
      </c>
      <c r="B4573" s="2" t="s">
        <v>2620</v>
      </c>
      <c r="C4573" s="2" t="s">
        <v>23</v>
      </c>
      <c r="D4573" s="2" t="s">
        <v>7451</v>
      </c>
      <c r="E4573" s="3" t="n">
        <v>45789</v>
      </c>
      <c r="F4573" s="2" t="n">
        <v>20100160375</v>
      </c>
      <c r="G4573" s="2" t="s">
        <v>287</v>
      </c>
      <c r="H4573" s="2" t="s">
        <v>751</v>
      </c>
      <c r="I4573" s="4" t="n">
        <v>29100</v>
      </c>
      <c r="J4573" s="4" t="n">
        <v>26760</v>
      </c>
      <c r="M4573" s="4" t="n">
        <v>26760</v>
      </c>
      <c r="N4573" s="2" t="s">
        <v>27</v>
      </c>
      <c r="O4573" s="4" t="n">
        <v>118708</v>
      </c>
      <c r="P4573" s="5" t="n">
        <v>4.436</v>
      </c>
      <c r="R4573" s="2" t="s">
        <v>95</v>
      </c>
      <c r="Y4573" s="2" t="s">
        <v>3626</v>
      </c>
      <c r="Z4573" s="2" t="s">
        <v>30</v>
      </c>
      <c r="AH4573" s="0" t="s">
        <v>3602</v>
      </c>
    </row>
    <row r="4574" customFormat="false" ht="15" hidden="false" customHeight="false" outlineLevel="0" collapsed="false">
      <c r="A4574" s="1" t="n">
        <v>307430000</v>
      </c>
      <c r="B4574" s="2" t="s">
        <v>2620</v>
      </c>
      <c r="C4574" s="2" t="s">
        <v>23</v>
      </c>
      <c r="D4574" s="2" t="s">
        <v>7452</v>
      </c>
      <c r="E4574" s="3" t="n">
        <v>45789</v>
      </c>
      <c r="F4574" s="2" t="n">
        <v>20305673669</v>
      </c>
      <c r="G4574" s="2" t="s">
        <v>599</v>
      </c>
      <c r="H4574" s="2" t="s">
        <v>907</v>
      </c>
      <c r="I4574" s="4" t="n">
        <v>48770</v>
      </c>
      <c r="J4574" s="4" t="n">
        <v>45024</v>
      </c>
      <c r="M4574" s="4" t="n">
        <v>45024</v>
      </c>
      <c r="N4574" s="2" t="s">
        <v>27</v>
      </c>
      <c r="O4574" s="4" t="n">
        <v>166263.34</v>
      </c>
      <c r="P4574" s="5" t="n">
        <v>3.692</v>
      </c>
      <c r="R4574" s="2" t="s">
        <v>38</v>
      </c>
      <c r="Y4574" s="2" t="s">
        <v>4122</v>
      </c>
      <c r="Z4574" s="2" t="s">
        <v>30</v>
      </c>
      <c r="AH4574" s="0" t="s">
        <v>2211</v>
      </c>
    </row>
    <row r="4575" customFormat="false" ht="15" hidden="false" customHeight="false" outlineLevel="0" collapsed="false">
      <c r="A4575" s="1" t="n">
        <v>307430000</v>
      </c>
      <c r="B4575" s="2" t="s">
        <v>2620</v>
      </c>
      <c r="C4575" s="2" t="s">
        <v>23</v>
      </c>
      <c r="D4575" s="2" t="s">
        <v>7453</v>
      </c>
      <c r="E4575" s="3" t="n">
        <v>45789</v>
      </c>
      <c r="F4575" s="2" t="n">
        <v>20526317930</v>
      </c>
      <c r="G4575" s="2" t="s">
        <v>44</v>
      </c>
      <c r="H4575" s="2" t="s">
        <v>3630</v>
      </c>
      <c r="I4575" s="4" t="n">
        <v>83140</v>
      </c>
      <c r="J4575" s="4" t="n">
        <v>78000</v>
      </c>
      <c r="M4575" s="4" t="n">
        <v>78000</v>
      </c>
      <c r="N4575" s="2" t="s">
        <v>27</v>
      </c>
      <c r="O4575" s="4" t="n">
        <v>344110</v>
      </c>
      <c r="P4575" s="5" t="n">
        <v>4.411</v>
      </c>
      <c r="R4575" s="2" t="s">
        <v>95</v>
      </c>
      <c r="Y4575" s="2" t="s">
        <v>3906</v>
      </c>
      <c r="Z4575" s="2" t="s">
        <v>30</v>
      </c>
      <c r="AH4575" s="0" t="s">
        <v>3602</v>
      </c>
    </row>
    <row r="4576" customFormat="false" ht="15" hidden="false" customHeight="false" outlineLevel="0" collapsed="false">
      <c r="A4576" s="1" t="n">
        <v>307430000</v>
      </c>
      <c r="B4576" s="2" t="s">
        <v>2620</v>
      </c>
      <c r="C4576" s="2" t="s">
        <v>23</v>
      </c>
      <c r="D4576" s="2" t="s">
        <v>7454</v>
      </c>
      <c r="E4576" s="3" t="n">
        <v>45789</v>
      </c>
      <c r="F4576" s="2" t="n">
        <v>20526317930</v>
      </c>
      <c r="G4576" s="2" t="s">
        <v>44</v>
      </c>
      <c r="H4576" s="2" t="s">
        <v>7455</v>
      </c>
      <c r="I4576" s="4" t="n">
        <v>57460</v>
      </c>
      <c r="J4576" s="4" t="n">
        <v>52000</v>
      </c>
      <c r="M4576" s="4" t="n">
        <v>52000</v>
      </c>
      <c r="N4576" s="2" t="s">
        <v>27</v>
      </c>
      <c r="O4576" s="4" t="n">
        <v>185170</v>
      </c>
      <c r="P4576" s="5" t="n">
        <v>3.56</v>
      </c>
      <c r="R4576" s="2" t="s">
        <v>373</v>
      </c>
      <c r="Y4576" s="2" t="s">
        <v>3653</v>
      </c>
      <c r="Z4576" s="2" t="s">
        <v>30</v>
      </c>
      <c r="AH4576" s="0" t="s">
        <v>2211</v>
      </c>
    </row>
    <row r="4577" customFormat="false" ht="15" hidden="false" customHeight="false" outlineLevel="0" collapsed="false">
      <c r="A4577" s="1" t="n">
        <v>307430000</v>
      </c>
      <c r="B4577" s="2" t="s">
        <v>2620</v>
      </c>
      <c r="C4577" s="2" t="s">
        <v>23</v>
      </c>
      <c r="D4577" s="2" t="s">
        <v>7456</v>
      </c>
      <c r="E4577" s="3" t="n">
        <v>45789</v>
      </c>
      <c r="F4577" s="2" t="n">
        <v>20502828992</v>
      </c>
      <c r="G4577" s="2" t="s">
        <v>90</v>
      </c>
      <c r="H4577" s="2" t="s">
        <v>6000</v>
      </c>
      <c r="I4577" s="4" t="n">
        <v>24250</v>
      </c>
      <c r="J4577" s="4" t="n">
        <v>22000</v>
      </c>
      <c r="M4577" s="4" t="n">
        <v>22000</v>
      </c>
      <c r="N4577" s="2" t="s">
        <v>27</v>
      </c>
      <c r="O4577" s="4" t="n">
        <v>71185</v>
      </c>
      <c r="P4577" s="5" t="n">
        <v>3.235</v>
      </c>
      <c r="R4577" s="2" t="s">
        <v>28</v>
      </c>
      <c r="Y4577" s="2" t="s">
        <v>3941</v>
      </c>
      <c r="Z4577" s="2" t="s">
        <v>30</v>
      </c>
      <c r="AH4577" s="0" t="s">
        <v>2211</v>
      </c>
    </row>
    <row r="4578" customFormat="false" ht="15" hidden="false" customHeight="false" outlineLevel="0" collapsed="false">
      <c r="A4578" s="1" t="n">
        <v>307430000</v>
      </c>
      <c r="B4578" s="2" t="s">
        <v>2620</v>
      </c>
      <c r="C4578" s="2" t="s">
        <v>23</v>
      </c>
      <c r="D4578" s="2" t="s">
        <v>7457</v>
      </c>
      <c r="E4578" s="3" t="n">
        <v>45789</v>
      </c>
      <c r="F4578" s="2" t="n">
        <v>20305673669</v>
      </c>
      <c r="G4578" s="2" t="s">
        <v>599</v>
      </c>
      <c r="H4578" s="2" t="s">
        <v>86</v>
      </c>
      <c r="I4578" s="4" t="n">
        <v>20561.53</v>
      </c>
      <c r="J4578" s="4" t="n">
        <v>19440</v>
      </c>
      <c r="M4578" s="4" t="n">
        <v>19440</v>
      </c>
      <c r="N4578" s="2" t="s">
        <v>27</v>
      </c>
      <c r="O4578" s="4" t="n">
        <v>55641.39</v>
      </c>
      <c r="P4578" s="5" t="n">
        <v>2.862</v>
      </c>
      <c r="R4578" s="2" t="s">
        <v>95</v>
      </c>
      <c r="Y4578" s="2" t="s">
        <v>6591</v>
      </c>
      <c r="Z4578" s="2" t="s">
        <v>30</v>
      </c>
    </row>
    <row r="4579" customFormat="false" ht="15" hidden="false" customHeight="false" outlineLevel="0" collapsed="false">
      <c r="A4579" s="1" t="n">
        <v>307430000</v>
      </c>
      <c r="B4579" s="2" t="s">
        <v>2620</v>
      </c>
      <c r="C4579" s="2" t="s">
        <v>23</v>
      </c>
      <c r="D4579" s="2" t="s">
        <v>7458</v>
      </c>
      <c r="E4579" s="3" t="n">
        <v>45789</v>
      </c>
      <c r="F4579" s="2" t="n">
        <v>20305673669</v>
      </c>
      <c r="G4579" s="2" t="s">
        <v>599</v>
      </c>
      <c r="H4579" s="2" t="s">
        <v>86</v>
      </c>
      <c r="I4579" s="4" t="n">
        <v>19926.92</v>
      </c>
      <c r="J4579" s="4" t="n">
        <v>18840</v>
      </c>
      <c r="M4579" s="4" t="n">
        <v>18840</v>
      </c>
      <c r="N4579" s="2" t="s">
        <v>27</v>
      </c>
      <c r="O4579" s="4" t="n">
        <v>53924.07</v>
      </c>
      <c r="P4579" s="5" t="n">
        <v>2.862</v>
      </c>
      <c r="R4579" s="2" t="s">
        <v>95</v>
      </c>
      <c r="Y4579" s="2" t="s">
        <v>6593</v>
      </c>
      <c r="Z4579" s="2" t="s">
        <v>30</v>
      </c>
    </row>
    <row r="4580" customFormat="false" ht="15" hidden="false" customHeight="false" outlineLevel="0" collapsed="false">
      <c r="A4580" s="1" t="n">
        <v>307430000</v>
      </c>
      <c r="B4580" s="2" t="s">
        <v>2620</v>
      </c>
      <c r="C4580" s="2" t="s">
        <v>23</v>
      </c>
      <c r="D4580" s="2" t="s">
        <v>7459</v>
      </c>
      <c r="E4580" s="3" t="n">
        <v>45789</v>
      </c>
      <c r="F4580" s="2" t="n">
        <v>20305673669</v>
      </c>
      <c r="G4580" s="2" t="s">
        <v>599</v>
      </c>
      <c r="H4580" s="2" t="s">
        <v>86</v>
      </c>
      <c r="I4580" s="4" t="n">
        <v>14511.53</v>
      </c>
      <c r="J4580" s="4" t="n">
        <v>13720</v>
      </c>
      <c r="M4580" s="4" t="n">
        <v>13720</v>
      </c>
      <c r="N4580" s="2" t="s">
        <v>27</v>
      </c>
      <c r="O4580" s="4" t="n">
        <v>39269.54</v>
      </c>
      <c r="P4580" s="5" t="n">
        <v>2.862</v>
      </c>
      <c r="R4580" s="2" t="s">
        <v>95</v>
      </c>
      <c r="Y4580" s="2" t="s">
        <v>7460</v>
      </c>
      <c r="Z4580" s="2" t="s">
        <v>30</v>
      </c>
    </row>
    <row r="4581" customFormat="false" ht="15" hidden="false" customHeight="false" outlineLevel="0" collapsed="false">
      <c r="A4581" s="1" t="n">
        <v>307430000</v>
      </c>
      <c r="B4581" s="2" t="s">
        <v>2620</v>
      </c>
      <c r="C4581" s="2" t="s">
        <v>23</v>
      </c>
      <c r="D4581" s="2" t="s">
        <v>7461</v>
      </c>
      <c r="E4581" s="3" t="n">
        <v>45789</v>
      </c>
      <c r="F4581" s="2" t="n">
        <v>20603686498</v>
      </c>
      <c r="G4581" s="2" t="s">
        <v>5423</v>
      </c>
      <c r="H4581" s="2" t="s">
        <v>4488</v>
      </c>
      <c r="I4581" s="4" t="n">
        <v>28990</v>
      </c>
      <c r="J4581" s="4" t="n">
        <v>26900</v>
      </c>
      <c r="M4581" s="4" t="n">
        <v>26.9</v>
      </c>
      <c r="N4581" s="2" t="s">
        <v>57</v>
      </c>
      <c r="O4581" s="4" t="n">
        <v>114070</v>
      </c>
      <c r="P4581" s="5" t="n">
        <v>4.24</v>
      </c>
      <c r="R4581" s="2" t="s">
        <v>95</v>
      </c>
      <c r="Y4581" s="2" t="s">
        <v>3626</v>
      </c>
      <c r="Z4581" s="2" t="s">
        <v>30</v>
      </c>
      <c r="AH4581" s="0" t="s">
        <v>3602</v>
      </c>
    </row>
    <row r="4582" customFormat="false" ht="15" hidden="false" customHeight="false" outlineLevel="0" collapsed="false">
      <c r="A4582" s="1" t="n">
        <v>307430000</v>
      </c>
      <c r="B4582" s="2" t="s">
        <v>2620</v>
      </c>
      <c r="C4582" s="2" t="s">
        <v>23</v>
      </c>
      <c r="D4582" s="2" t="s">
        <v>7462</v>
      </c>
      <c r="E4582" s="3" t="n">
        <v>45789</v>
      </c>
      <c r="F4582" s="2" t="n">
        <v>20502828992</v>
      </c>
      <c r="G4582" s="2" t="s">
        <v>90</v>
      </c>
      <c r="H4582" s="2" t="s">
        <v>94</v>
      </c>
      <c r="I4582" s="4" t="n">
        <v>28620</v>
      </c>
      <c r="J4582" s="4" t="n">
        <v>26000</v>
      </c>
      <c r="M4582" s="4" t="n">
        <v>26000</v>
      </c>
      <c r="N4582" s="2" t="s">
        <v>27</v>
      </c>
      <c r="O4582" s="4" t="n">
        <v>81199.78</v>
      </c>
      <c r="P4582" s="5" t="n">
        <v>3.123</v>
      </c>
      <c r="R4582" s="2" t="s">
        <v>95</v>
      </c>
      <c r="Y4582" s="2" t="s">
        <v>4650</v>
      </c>
      <c r="Z4582" s="2" t="s">
        <v>30</v>
      </c>
    </row>
    <row r="4583" customFormat="false" ht="15" hidden="false" customHeight="false" outlineLevel="0" collapsed="false">
      <c r="A4583" s="1" t="n">
        <v>307430000</v>
      </c>
      <c r="B4583" s="2" t="s">
        <v>2620</v>
      </c>
      <c r="C4583" s="2" t="s">
        <v>23</v>
      </c>
      <c r="D4583" s="2" t="s">
        <v>7463</v>
      </c>
      <c r="E4583" s="3" t="n">
        <v>45789</v>
      </c>
      <c r="F4583" s="2" t="n">
        <v>20526317930</v>
      </c>
      <c r="G4583" s="2" t="s">
        <v>44</v>
      </c>
      <c r="H4583" s="2" t="s">
        <v>7455</v>
      </c>
      <c r="I4583" s="4" t="n">
        <v>86305</v>
      </c>
      <c r="J4583" s="4" t="n">
        <v>78000</v>
      </c>
      <c r="M4583" s="4" t="n">
        <v>78000</v>
      </c>
      <c r="N4583" s="2" t="s">
        <v>27</v>
      </c>
      <c r="O4583" s="4" t="n">
        <v>277755</v>
      </c>
      <c r="P4583" s="5" t="n">
        <v>3.56</v>
      </c>
      <c r="R4583" s="2" t="s">
        <v>373</v>
      </c>
      <c r="Y4583" s="2" t="s">
        <v>3653</v>
      </c>
      <c r="Z4583" s="2" t="s">
        <v>30</v>
      </c>
      <c r="AH4583" s="0" t="s">
        <v>2211</v>
      </c>
    </row>
    <row r="4584" customFormat="false" ht="15" hidden="false" customHeight="false" outlineLevel="0" collapsed="false">
      <c r="A4584" s="1" t="n">
        <v>307430000</v>
      </c>
      <c r="B4584" s="2" t="s">
        <v>2620</v>
      </c>
      <c r="C4584" s="2" t="s">
        <v>23</v>
      </c>
      <c r="D4584" s="2" t="s">
        <v>7464</v>
      </c>
      <c r="E4584" s="3" t="n">
        <v>45789</v>
      </c>
      <c r="F4584" s="2" t="n">
        <v>20526317930</v>
      </c>
      <c r="G4584" s="2" t="s">
        <v>44</v>
      </c>
      <c r="H4584" s="2" t="s">
        <v>7465</v>
      </c>
      <c r="I4584" s="4" t="n">
        <v>28930</v>
      </c>
      <c r="J4584" s="4" t="n">
        <v>26000</v>
      </c>
      <c r="M4584" s="4" t="n">
        <v>26000</v>
      </c>
      <c r="N4584" s="2" t="s">
        <v>27</v>
      </c>
      <c r="O4584" s="4" t="n">
        <v>113755</v>
      </c>
      <c r="P4584" s="5" t="n">
        <v>4.375</v>
      </c>
      <c r="R4584" s="2" t="s">
        <v>107</v>
      </c>
      <c r="Y4584" s="2" t="s">
        <v>3906</v>
      </c>
      <c r="Z4584" s="2" t="s">
        <v>30</v>
      </c>
      <c r="AH4584" s="0" t="s">
        <v>3602</v>
      </c>
    </row>
    <row r="4585" customFormat="false" ht="15" hidden="false" customHeight="false" outlineLevel="0" collapsed="false">
      <c r="A4585" s="1" t="n">
        <v>307430000</v>
      </c>
      <c r="B4585" s="2" t="s">
        <v>2620</v>
      </c>
      <c r="C4585" s="2" t="s">
        <v>23</v>
      </c>
      <c r="D4585" s="2" t="s">
        <v>7466</v>
      </c>
      <c r="E4585" s="3" t="n">
        <v>45789</v>
      </c>
      <c r="F4585" s="2" t="n">
        <v>20526317930</v>
      </c>
      <c r="G4585" s="2" t="s">
        <v>44</v>
      </c>
      <c r="H4585" s="2" t="s">
        <v>5447</v>
      </c>
      <c r="I4585" s="4" t="n">
        <v>83210</v>
      </c>
      <c r="J4585" s="4" t="n">
        <v>78000</v>
      </c>
      <c r="M4585" s="4" t="n">
        <v>78000</v>
      </c>
      <c r="N4585" s="2" t="s">
        <v>27</v>
      </c>
      <c r="O4585" s="4" t="n">
        <v>344110</v>
      </c>
      <c r="P4585" s="5" t="n">
        <v>4.411</v>
      </c>
      <c r="R4585" s="2" t="s">
        <v>95</v>
      </c>
      <c r="Y4585" s="2" t="s">
        <v>3906</v>
      </c>
      <c r="Z4585" s="2" t="s">
        <v>30</v>
      </c>
      <c r="AH4585" s="0" t="s">
        <v>3602</v>
      </c>
    </row>
    <row r="4586" customFormat="false" ht="15" hidden="false" customHeight="false" outlineLevel="0" collapsed="false">
      <c r="A4586" s="1" t="n">
        <v>307430000</v>
      </c>
      <c r="B4586" s="2" t="s">
        <v>2620</v>
      </c>
      <c r="C4586" s="2" t="s">
        <v>23</v>
      </c>
      <c r="D4586" s="2" t="s">
        <v>7467</v>
      </c>
      <c r="E4586" s="3" t="n">
        <v>45789</v>
      </c>
      <c r="F4586" s="2" t="n">
        <v>20502828992</v>
      </c>
      <c r="G4586" s="2" t="s">
        <v>90</v>
      </c>
      <c r="H4586" s="2" t="s">
        <v>3630</v>
      </c>
      <c r="I4586" s="4" t="n">
        <v>141875</v>
      </c>
      <c r="J4586" s="4" t="n">
        <v>130000</v>
      </c>
      <c r="M4586" s="4" t="n">
        <v>130000</v>
      </c>
      <c r="N4586" s="2" t="s">
        <v>27</v>
      </c>
      <c r="O4586" s="4" t="n">
        <v>423890</v>
      </c>
      <c r="P4586" s="5" t="n">
        <v>3.26</v>
      </c>
      <c r="R4586" s="2" t="s">
        <v>95</v>
      </c>
      <c r="Y4586" s="2" t="s">
        <v>3925</v>
      </c>
      <c r="Z4586" s="2" t="s">
        <v>30</v>
      </c>
      <c r="AH4586" s="0" t="s">
        <v>202</v>
      </c>
    </row>
    <row r="4587" customFormat="false" ht="15" hidden="false" customHeight="false" outlineLevel="0" collapsed="false">
      <c r="A4587" s="1" t="n">
        <v>307430000</v>
      </c>
      <c r="B4587" s="2" t="s">
        <v>2620</v>
      </c>
      <c r="C4587" s="2" t="s">
        <v>23</v>
      </c>
      <c r="D4587" s="2" t="s">
        <v>7468</v>
      </c>
      <c r="E4587" s="3" t="n">
        <v>45789</v>
      </c>
      <c r="F4587" s="2" t="n">
        <v>20305673669</v>
      </c>
      <c r="G4587" s="2" t="s">
        <v>599</v>
      </c>
      <c r="H4587" s="2" t="s">
        <v>981</v>
      </c>
      <c r="I4587" s="4" t="n">
        <v>39345.47</v>
      </c>
      <c r="J4587" s="4" t="n">
        <v>36078</v>
      </c>
      <c r="M4587" s="4" t="n">
        <v>36078</v>
      </c>
      <c r="N4587" s="2" t="s">
        <v>27</v>
      </c>
      <c r="O4587" s="4" t="n">
        <v>163785.35</v>
      </c>
      <c r="P4587" s="5" t="n">
        <v>4.539</v>
      </c>
      <c r="R4587" s="2" t="s">
        <v>95</v>
      </c>
      <c r="Y4587" s="2" t="s">
        <v>7469</v>
      </c>
      <c r="Z4587" s="2" t="s">
        <v>30</v>
      </c>
    </row>
    <row r="4588" customFormat="false" ht="15" hidden="false" customHeight="false" outlineLevel="0" collapsed="false">
      <c r="A4588" s="1" t="n">
        <v>307430000</v>
      </c>
      <c r="B4588" s="2" t="s">
        <v>2620</v>
      </c>
      <c r="C4588" s="2" t="s">
        <v>23</v>
      </c>
      <c r="D4588" s="2" t="s">
        <v>7470</v>
      </c>
      <c r="E4588" s="3" t="n">
        <v>45789</v>
      </c>
      <c r="F4588" s="2" t="n">
        <v>20305673669</v>
      </c>
      <c r="G4588" s="2" t="s">
        <v>599</v>
      </c>
      <c r="H4588" s="2" t="s">
        <v>981</v>
      </c>
      <c r="I4588" s="4" t="n">
        <v>71362.34</v>
      </c>
      <c r="J4588" s="4" t="n">
        <v>65436</v>
      </c>
      <c r="M4588" s="4" t="n">
        <v>65436</v>
      </c>
      <c r="N4588" s="2" t="s">
        <v>27</v>
      </c>
      <c r="O4588" s="4" t="n">
        <v>297063.54</v>
      </c>
      <c r="P4588" s="5" t="n">
        <v>4.539</v>
      </c>
      <c r="R4588" s="2" t="s">
        <v>95</v>
      </c>
      <c r="Y4588" s="2" t="s">
        <v>7471</v>
      </c>
      <c r="Z4588" s="2" t="s">
        <v>30</v>
      </c>
    </row>
    <row r="4589" customFormat="false" ht="15" hidden="false" customHeight="false" outlineLevel="0" collapsed="false">
      <c r="A4589" s="1" t="n">
        <v>307430000</v>
      </c>
      <c r="B4589" s="2" t="s">
        <v>2620</v>
      </c>
      <c r="C4589" s="2" t="s">
        <v>23</v>
      </c>
      <c r="D4589" s="2" t="s">
        <v>7472</v>
      </c>
      <c r="E4589" s="3" t="n">
        <v>45789</v>
      </c>
      <c r="F4589" s="2" t="n">
        <v>20305673669</v>
      </c>
      <c r="G4589" s="2" t="s">
        <v>599</v>
      </c>
      <c r="H4589" s="2" t="s">
        <v>981</v>
      </c>
      <c r="I4589" s="4" t="n">
        <v>6435.43</v>
      </c>
      <c r="J4589" s="4" t="n">
        <v>5901</v>
      </c>
      <c r="M4589" s="4" t="n">
        <v>5901</v>
      </c>
      <c r="N4589" s="2" t="s">
        <v>27</v>
      </c>
      <c r="O4589" s="4" t="n">
        <v>26789.11</v>
      </c>
      <c r="P4589" s="5" t="n">
        <v>4.539</v>
      </c>
      <c r="R4589" s="2" t="s">
        <v>95</v>
      </c>
      <c r="Y4589" s="2" t="s">
        <v>7473</v>
      </c>
      <c r="Z4589" s="2" t="s">
        <v>30</v>
      </c>
    </row>
    <row r="4590" customFormat="false" ht="15" hidden="false" customHeight="false" outlineLevel="0" collapsed="false">
      <c r="A4590" s="1" t="n">
        <v>307430000</v>
      </c>
      <c r="B4590" s="2" t="s">
        <v>2620</v>
      </c>
      <c r="C4590" s="2" t="s">
        <v>23</v>
      </c>
      <c r="D4590" s="2" t="s">
        <v>7474</v>
      </c>
      <c r="E4590" s="3" t="n">
        <v>45789</v>
      </c>
      <c r="F4590" s="2" t="n">
        <v>20305673669</v>
      </c>
      <c r="G4590" s="2" t="s">
        <v>599</v>
      </c>
      <c r="H4590" s="2" t="s">
        <v>981</v>
      </c>
      <c r="I4590" s="4" t="n">
        <v>526.74</v>
      </c>
      <c r="J4590" s="4" t="n">
        <v>483</v>
      </c>
      <c r="M4590" s="4" t="n">
        <v>483</v>
      </c>
      <c r="N4590" s="2" t="s">
        <v>27</v>
      </c>
      <c r="O4590" s="4" t="n">
        <v>2192.7</v>
      </c>
      <c r="P4590" s="5" t="n">
        <v>4.539</v>
      </c>
      <c r="R4590" s="2" t="s">
        <v>95</v>
      </c>
      <c r="Y4590" s="2" t="s">
        <v>7475</v>
      </c>
      <c r="Z4590" s="2" t="s">
        <v>30</v>
      </c>
    </row>
    <row r="4591" customFormat="false" ht="15" hidden="false" customHeight="false" outlineLevel="0" collapsed="false">
      <c r="A4591" s="1" t="n">
        <v>307430000</v>
      </c>
      <c r="B4591" s="2" t="s">
        <v>2620</v>
      </c>
      <c r="C4591" s="2" t="s">
        <v>23</v>
      </c>
      <c r="D4591" s="2" t="s">
        <v>7476</v>
      </c>
      <c r="E4591" s="3" t="n">
        <v>45789</v>
      </c>
      <c r="F4591" s="2" t="n">
        <v>20502828992</v>
      </c>
      <c r="G4591" s="2" t="s">
        <v>90</v>
      </c>
      <c r="H4591" s="2" t="s">
        <v>6013</v>
      </c>
      <c r="I4591" s="4" t="n">
        <v>28630</v>
      </c>
      <c r="J4591" s="4" t="n">
        <v>26000</v>
      </c>
      <c r="M4591" s="4" t="n">
        <v>26000</v>
      </c>
      <c r="N4591" s="2" t="s">
        <v>27</v>
      </c>
      <c r="O4591" s="4" t="n">
        <v>87066</v>
      </c>
      <c r="P4591" s="5" t="n">
        <v>3.348</v>
      </c>
      <c r="R4591" s="2" t="s">
        <v>1292</v>
      </c>
      <c r="Y4591" s="2" t="s">
        <v>3925</v>
      </c>
      <c r="Z4591" s="2" t="s">
        <v>30</v>
      </c>
      <c r="AH4591" s="0" t="s">
        <v>202</v>
      </c>
    </row>
    <row r="4592" customFormat="false" ht="15" hidden="false" customHeight="false" outlineLevel="0" collapsed="false">
      <c r="A4592" s="1" t="n">
        <v>307430000</v>
      </c>
      <c r="B4592" s="2" t="s">
        <v>2620</v>
      </c>
      <c r="C4592" s="2" t="s">
        <v>23</v>
      </c>
      <c r="D4592" s="2" t="s">
        <v>7477</v>
      </c>
      <c r="E4592" s="3" t="n">
        <v>45789</v>
      </c>
      <c r="F4592" s="2" t="n">
        <v>20502828992</v>
      </c>
      <c r="G4592" s="2" t="s">
        <v>90</v>
      </c>
      <c r="H4592" s="2" t="s">
        <v>6013</v>
      </c>
      <c r="I4592" s="4" t="n">
        <v>23643</v>
      </c>
      <c r="J4592" s="4" t="n">
        <v>21300</v>
      </c>
      <c r="M4592" s="4" t="n">
        <v>21300</v>
      </c>
      <c r="N4592" s="2" t="s">
        <v>27</v>
      </c>
      <c r="O4592" s="4" t="n">
        <v>71286.18</v>
      </c>
      <c r="P4592" s="5" t="n">
        <v>3.346</v>
      </c>
      <c r="R4592" s="2" t="s">
        <v>1292</v>
      </c>
      <c r="Y4592" s="2" t="s">
        <v>3924</v>
      </c>
      <c r="Z4592" s="2" t="s">
        <v>30</v>
      </c>
      <c r="AH4592" s="0" t="s">
        <v>3714</v>
      </c>
    </row>
    <row r="4593" customFormat="false" ht="15" hidden="false" customHeight="false" outlineLevel="0" collapsed="false">
      <c r="A4593" s="1" t="n">
        <v>307430000</v>
      </c>
      <c r="B4593" s="2" t="s">
        <v>2620</v>
      </c>
      <c r="C4593" s="2" t="s">
        <v>23</v>
      </c>
      <c r="D4593" s="2" t="s">
        <v>7478</v>
      </c>
      <c r="E4593" s="3" t="n">
        <v>45789</v>
      </c>
      <c r="F4593" s="2" t="n">
        <v>20502828992</v>
      </c>
      <c r="G4593" s="2" t="s">
        <v>90</v>
      </c>
      <c r="H4593" s="2" t="s">
        <v>6013</v>
      </c>
      <c r="I4593" s="4" t="n">
        <v>5217</v>
      </c>
      <c r="J4593" s="4" t="n">
        <v>4700</v>
      </c>
      <c r="M4593" s="4" t="n">
        <v>4700</v>
      </c>
      <c r="N4593" s="2" t="s">
        <v>27</v>
      </c>
      <c r="O4593" s="4" t="n">
        <v>15729.81</v>
      </c>
      <c r="P4593" s="5" t="n">
        <v>3.346</v>
      </c>
      <c r="R4593" s="2" t="s">
        <v>1292</v>
      </c>
      <c r="Y4593" s="2" t="s">
        <v>3925</v>
      </c>
      <c r="Z4593" s="2" t="s">
        <v>30</v>
      </c>
      <c r="AH4593" s="0" t="s">
        <v>202</v>
      </c>
    </row>
    <row r="4594" customFormat="false" ht="15" hidden="false" customHeight="false" outlineLevel="0" collapsed="false">
      <c r="A4594" s="1" t="n">
        <v>307430000</v>
      </c>
      <c r="B4594" s="2" t="s">
        <v>2620</v>
      </c>
      <c r="C4594" s="2" t="s">
        <v>23</v>
      </c>
      <c r="D4594" s="2" t="s">
        <v>7479</v>
      </c>
      <c r="E4594" s="3" t="n">
        <v>45789</v>
      </c>
      <c r="F4594" s="2" t="n">
        <v>20305673669</v>
      </c>
      <c r="G4594" s="2" t="s">
        <v>599</v>
      </c>
      <c r="H4594" s="2" t="s">
        <v>7480</v>
      </c>
      <c r="I4594" s="4" t="n">
        <v>27505</v>
      </c>
      <c r="J4594" s="4" t="n">
        <v>26000</v>
      </c>
      <c r="M4594" s="4" t="n">
        <v>26000</v>
      </c>
      <c r="N4594" s="2" t="s">
        <v>27</v>
      </c>
      <c r="O4594" s="4" t="n">
        <v>86726.25</v>
      </c>
      <c r="P4594" s="5" t="n">
        <v>3.335</v>
      </c>
      <c r="R4594" s="2" t="s">
        <v>95</v>
      </c>
      <c r="Y4594" s="2" t="s">
        <v>7481</v>
      </c>
      <c r="Z4594" s="2" t="s">
        <v>30</v>
      </c>
    </row>
    <row r="4595" customFormat="false" ht="15" hidden="false" customHeight="false" outlineLevel="0" collapsed="false">
      <c r="A4595" s="1" t="n">
        <v>307430000</v>
      </c>
      <c r="B4595" s="2" t="s">
        <v>2620</v>
      </c>
      <c r="C4595" s="2" t="s">
        <v>23</v>
      </c>
      <c r="D4595" s="2" t="s">
        <v>7482</v>
      </c>
      <c r="E4595" s="3" t="n">
        <v>45789</v>
      </c>
      <c r="F4595" s="2" t="n">
        <v>20305673669</v>
      </c>
      <c r="G4595" s="2" t="s">
        <v>599</v>
      </c>
      <c r="H4595" s="2" t="s">
        <v>7480</v>
      </c>
      <c r="I4595" s="4" t="n">
        <v>16503</v>
      </c>
      <c r="J4595" s="4" t="n">
        <v>15600</v>
      </c>
      <c r="M4595" s="4" t="n">
        <v>15600</v>
      </c>
      <c r="N4595" s="2" t="s">
        <v>27</v>
      </c>
      <c r="O4595" s="4" t="n">
        <v>56715.75</v>
      </c>
      <c r="P4595" s="5" t="n">
        <v>3.635</v>
      </c>
      <c r="R4595" s="2" t="s">
        <v>95</v>
      </c>
      <c r="Y4595" s="2" t="s">
        <v>6591</v>
      </c>
      <c r="Z4595" s="2" t="s">
        <v>30</v>
      </c>
    </row>
    <row r="4596" customFormat="false" ht="15" hidden="false" customHeight="false" outlineLevel="0" collapsed="false">
      <c r="A4596" s="1" t="n">
        <v>307430000</v>
      </c>
      <c r="B4596" s="2" t="s">
        <v>2620</v>
      </c>
      <c r="C4596" s="2" t="s">
        <v>23</v>
      </c>
      <c r="D4596" s="2" t="s">
        <v>7483</v>
      </c>
      <c r="E4596" s="3" t="n">
        <v>45789</v>
      </c>
      <c r="F4596" s="2" t="n">
        <v>20305673669</v>
      </c>
      <c r="G4596" s="2" t="s">
        <v>599</v>
      </c>
      <c r="H4596" s="2" t="s">
        <v>7480</v>
      </c>
      <c r="I4596" s="4" t="n">
        <v>66012</v>
      </c>
      <c r="J4596" s="4" t="n">
        <v>62400</v>
      </c>
      <c r="M4596" s="4" t="n">
        <v>62400</v>
      </c>
      <c r="N4596" s="2" t="s">
        <v>27</v>
      </c>
      <c r="O4596" s="4" t="n">
        <v>226863</v>
      </c>
      <c r="P4596" s="5" t="n">
        <v>3.635</v>
      </c>
      <c r="R4596" s="2" t="s">
        <v>95</v>
      </c>
      <c r="Y4596" s="2" t="s">
        <v>6593</v>
      </c>
      <c r="Z4596" s="2" t="s">
        <v>30</v>
      </c>
    </row>
    <row r="4597" customFormat="false" ht="15" hidden="false" customHeight="false" outlineLevel="0" collapsed="false">
      <c r="A4597" s="1" t="n">
        <v>307430000</v>
      </c>
      <c r="B4597" s="2" t="s">
        <v>2620</v>
      </c>
      <c r="C4597" s="2" t="s">
        <v>23</v>
      </c>
      <c r="D4597" s="2" t="s">
        <v>7484</v>
      </c>
      <c r="E4597" s="3" t="n">
        <v>45789</v>
      </c>
      <c r="F4597" s="2" t="n">
        <v>20502828992</v>
      </c>
      <c r="G4597" s="2" t="s">
        <v>90</v>
      </c>
      <c r="H4597" s="2" t="s">
        <v>7485</v>
      </c>
      <c r="I4597" s="4" t="n">
        <v>28315</v>
      </c>
      <c r="J4597" s="4" t="n">
        <v>26000</v>
      </c>
      <c r="M4597" s="4" t="n">
        <v>26000</v>
      </c>
      <c r="N4597" s="2" t="s">
        <v>27</v>
      </c>
      <c r="O4597" s="4" t="n">
        <v>60225</v>
      </c>
      <c r="P4597" s="5" t="n">
        <v>2.316</v>
      </c>
      <c r="R4597" s="2" t="s">
        <v>2209</v>
      </c>
      <c r="Y4597" s="2" t="s">
        <v>7486</v>
      </c>
      <c r="Z4597" s="2" t="s">
        <v>30</v>
      </c>
      <c r="AH4597" s="0" t="s">
        <v>3640</v>
      </c>
    </row>
    <row r="4598" customFormat="false" ht="15" hidden="false" customHeight="false" outlineLevel="0" collapsed="false">
      <c r="A4598" s="1" t="n">
        <v>307430000</v>
      </c>
      <c r="B4598" s="2" t="s">
        <v>2620</v>
      </c>
      <c r="C4598" s="2" t="s">
        <v>23</v>
      </c>
      <c r="D4598" s="2" t="s">
        <v>7487</v>
      </c>
      <c r="E4598" s="3" t="n">
        <v>45789</v>
      </c>
      <c r="F4598" s="2" t="n">
        <v>20206228815</v>
      </c>
      <c r="G4598" s="2" t="s">
        <v>3669</v>
      </c>
      <c r="H4598" s="2" t="s">
        <v>3855</v>
      </c>
      <c r="I4598" s="4" t="n">
        <v>87320</v>
      </c>
      <c r="J4598" s="4" t="n">
        <v>86680</v>
      </c>
      <c r="M4598" s="4" t="n">
        <v>86680</v>
      </c>
      <c r="N4598" s="2" t="s">
        <v>27</v>
      </c>
      <c r="O4598" s="4" t="n">
        <v>235942.96</v>
      </c>
      <c r="P4598" s="5" t="n">
        <v>2.722</v>
      </c>
      <c r="R4598" s="2" t="s">
        <v>95</v>
      </c>
      <c r="Y4598" s="2" t="s">
        <v>7488</v>
      </c>
      <c r="Z4598" s="2" t="s">
        <v>30</v>
      </c>
    </row>
    <row r="4599" customFormat="false" ht="15" hidden="false" customHeight="false" outlineLevel="0" collapsed="false">
      <c r="A4599" s="1" t="n">
        <v>307430000</v>
      </c>
      <c r="B4599" s="2" t="s">
        <v>2620</v>
      </c>
      <c r="C4599" s="2" t="s">
        <v>23</v>
      </c>
      <c r="D4599" s="2" t="s">
        <v>7489</v>
      </c>
      <c r="E4599" s="3" t="n">
        <v>45789</v>
      </c>
      <c r="F4599" s="2" t="n">
        <v>20611513942</v>
      </c>
      <c r="G4599" s="2" t="s">
        <v>6363</v>
      </c>
      <c r="H4599" s="2" t="s">
        <v>188</v>
      </c>
      <c r="I4599" s="4" t="n">
        <v>1572.01</v>
      </c>
      <c r="J4599" s="4" t="n">
        <v>1480</v>
      </c>
      <c r="M4599" s="4" t="n">
        <v>1480</v>
      </c>
      <c r="N4599" s="2" t="s">
        <v>27</v>
      </c>
      <c r="O4599" s="4" t="n">
        <v>4705.77</v>
      </c>
      <c r="P4599" s="5" t="n">
        <v>3.179</v>
      </c>
      <c r="R4599" s="2" t="s">
        <v>28</v>
      </c>
      <c r="Y4599" s="2" t="s">
        <v>7490</v>
      </c>
      <c r="Z4599" s="2" t="s">
        <v>30</v>
      </c>
      <c r="AH4599" s="0" t="s">
        <v>2211</v>
      </c>
    </row>
    <row r="4600" customFormat="false" ht="15" hidden="false" customHeight="false" outlineLevel="0" collapsed="false">
      <c r="A4600" s="1" t="n">
        <v>307430000</v>
      </c>
      <c r="B4600" s="2" t="s">
        <v>2620</v>
      </c>
      <c r="C4600" s="2" t="s">
        <v>23</v>
      </c>
      <c r="D4600" s="2" t="s">
        <v>7491</v>
      </c>
      <c r="E4600" s="3" t="n">
        <v>45789</v>
      </c>
      <c r="F4600" s="2" t="n">
        <v>20611513942</v>
      </c>
      <c r="G4600" s="2" t="s">
        <v>6363</v>
      </c>
      <c r="H4600" s="2" t="s">
        <v>188</v>
      </c>
      <c r="I4600" s="4" t="n">
        <v>3823.82</v>
      </c>
      <c r="J4600" s="4" t="n">
        <v>3600</v>
      </c>
      <c r="M4600" s="4" t="n">
        <v>3600</v>
      </c>
      <c r="N4600" s="2" t="s">
        <v>27</v>
      </c>
      <c r="O4600" s="4" t="n">
        <v>12140.19</v>
      </c>
      <c r="P4600" s="5" t="n">
        <v>3.372</v>
      </c>
      <c r="R4600" s="2" t="s">
        <v>28</v>
      </c>
      <c r="Y4600" s="2" t="s">
        <v>7492</v>
      </c>
      <c r="Z4600" s="2" t="s">
        <v>30</v>
      </c>
      <c r="AH4600" s="0" t="s">
        <v>3714</v>
      </c>
    </row>
    <row r="4601" customFormat="false" ht="15" hidden="false" customHeight="false" outlineLevel="0" collapsed="false">
      <c r="A4601" s="1" t="n">
        <v>307430000</v>
      </c>
      <c r="B4601" s="2" t="s">
        <v>2620</v>
      </c>
      <c r="C4601" s="2" t="s">
        <v>23</v>
      </c>
      <c r="D4601" s="2" t="s">
        <v>7493</v>
      </c>
      <c r="E4601" s="3" t="n">
        <v>45789</v>
      </c>
      <c r="F4601" s="2" t="n">
        <v>20611513942</v>
      </c>
      <c r="G4601" s="2" t="s">
        <v>6363</v>
      </c>
      <c r="H4601" s="2" t="s">
        <v>188</v>
      </c>
      <c r="I4601" s="4" t="n">
        <v>1763.2</v>
      </c>
      <c r="J4601" s="4" t="n">
        <v>1660</v>
      </c>
      <c r="M4601" s="4" t="n">
        <v>1660</v>
      </c>
      <c r="N4601" s="2" t="s">
        <v>27</v>
      </c>
      <c r="O4601" s="4" t="n">
        <v>6237.74</v>
      </c>
      <c r="P4601" s="5" t="n">
        <v>3.757</v>
      </c>
      <c r="R4601" s="2" t="s">
        <v>28</v>
      </c>
      <c r="Y4601" s="2" t="s">
        <v>7494</v>
      </c>
      <c r="Z4601" s="2" t="s">
        <v>30</v>
      </c>
      <c r="AH4601" s="0" t="s">
        <v>3602</v>
      </c>
    </row>
    <row r="4602" customFormat="false" ht="15" hidden="false" customHeight="false" outlineLevel="0" collapsed="false">
      <c r="A4602" s="1" t="n">
        <v>307430000</v>
      </c>
      <c r="B4602" s="2" t="s">
        <v>2620</v>
      </c>
      <c r="C4602" s="2" t="s">
        <v>23</v>
      </c>
      <c r="D4602" s="2" t="s">
        <v>7495</v>
      </c>
      <c r="E4602" s="3" t="n">
        <v>45789</v>
      </c>
      <c r="F4602" s="2" t="n">
        <v>20611513942</v>
      </c>
      <c r="G4602" s="2" t="s">
        <v>6363</v>
      </c>
      <c r="H4602" s="2" t="s">
        <v>188</v>
      </c>
      <c r="I4602" s="4" t="n">
        <v>8858.53</v>
      </c>
      <c r="J4602" s="4" t="n">
        <v>8340</v>
      </c>
      <c r="M4602" s="4" t="n">
        <v>8340</v>
      </c>
      <c r="N4602" s="2" t="s">
        <v>27</v>
      </c>
      <c r="O4602" s="4" t="n">
        <v>31339.05</v>
      </c>
      <c r="P4602" s="5" t="n">
        <v>3.757</v>
      </c>
      <c r="R4602" s="2" t="s">
        <v>28</v>
      </c>
      <c r="Y4602" s="2" t="s">
        <v>7496</v>
      </c>
      <c r="Z4602" s="2" t="s">
        <v>30</v>
      </c>
      <c r="AH4602" s="0" t="s">
        <v>3602</v>
      </c>
    </row>
    <row r="4603" customFormat="false" ht="15" hidden="false" customHeight="false" outlineLevel="0" collapsed="false">
      <c r="A4603" s="1" t="n">
        <v>307430000</v>
      </c>
      <c r="B4603" s="2" t="s">
        <v>2620</v>
      </c>
      <c r="C4603" s="2" t="s">
        <v>23</v>
      </c>
      <c r="D4603" s="2" t="s">
        <v>7497</v>
      </c>
      <c r="E4603" s="3" t="n">
        <v>45789</v>
      </c>
      <c r="F4603" s="2" t="n">
        <v>20611513942</v>
      </c>
      <c r="G4603" s="2" t="s">
        <v>6363</v>
      </c>
      <c r="H4603" s="2" t="s">
        <v>188</v>
      </c>
      <c r="I4603" s="4" t="n">
        <v>8412.41</v>
      </c>
      <c r="J4603" s="4" t="n">
        <v>7920</v>
      </c>
      <c r="M4603" s="4" t="n">
        <v>7920</v>
      </c>
      <c r="N4603" s="2" t="s">
        <v>27</v>
      </c>
      <c r="O4603" s="4" t="n">
        <v>25182.23</v>
      </c>
      <c r="P4603" s="5" t="n">
        <v>3.179</v>
      </c>
      <c r="R4603" s="2" t="s">
        <v>28</v>
      </c>
      <c r="Y4603" s="2" t="s">
        <v>7498</v>
      </c>
      <c r="Z4603" s="2" t="s">
        <v>30</v>
      </c>
      <c r="AH4603" s="0" t="s">
        <v>2211</v>
      </c>
    </row>
    <row r="4604" customFormat="false" ht="15" hidden="false" customHeight="false" outlineLevel="0" collapsed="false">
      <c r="A4604" s="1" t="n">
        <v>307430000</v>
      </c>
      <c r="B4604" s="2" t="s">
        <v>2620</v>
      </c>
      <c r="C4604" s="2" t="s">
        <v>23</v>
      </c>
      <c r="D4604" s="2" t="s">
        <v>7499</v>
      </c>
      <c r="E4604" s="3" t="n">
        <v>45789</v>
      </c>
      <c r="F4604" s="2" t="n">
        <v>20502828992</v>
      </c>
      <c r="G4604" s="2" t="s">
        <v>90</v>
      </c>
      <c r="H4604" s="2" t="s">
        <v>3630</v>
      </c>
      <c r="I4604" s="4" t="n">
        <v>57040</v>
      </c>
      <c r="J4604" s="4" t="n">
        <v>52000</v>
      </c>
      <c r="M4604" s="4" t="n">
        <v>52000</v>
      </c>
      <c r="N4604" s="2" t="s">
        <v>27</v>
      </c>
      <c r="O4604" s="4" t="n">
        <v>231935</v>
      </c>
      <c r="P4604" s="5" t="n">
        <v>4.46</v>
      </c>
      <c r="R4604" s="2" t="s">
        <v>95</v>
      </c>
      <c r="Y4604" s="2" t="s">
        <v>6676</v>
      </c>
      <c r="Z4604" s="2" t="s">
        <v>30</v>
      </c>
      <c r="AH4604" s="0" t="s">
        <v>3602</v>
      </c>
    </row>
    <row r="4605" customFormat="false" ht="15" hidden="false" customHeight="false" outlineLevel="0" collapsed="false">
      <c r="A4605" s="1" t="n">
        <v>307430000</v>
      </c>
      <c r="B4605" s="2" t="s">
        <v>2620</v>
      </c>
      <c r="C4605" s="2" t="s">
        <v>23</v>
      </c>
      <c r="D4605" s="2" t="s">
        <v>7500</v>
      </c>
      <c r="E4605" s="3" t="n">
        <v>45789</v>
      </c>
      <c r="F4605" s="2" t="n">
        <v>20206228815</v>
      </c>
      <c r="G4605" s="2" t="s">
        <v>3669</v>
      </c>
      <c r="H4605" s="2" t="s">
        <v>3855</v>
      </c>
      <c r="I4605" s="4" t="n">
        <v>87460</v>
      </c>
      <c r="J4605" s="4" t="n">
        <v>86840</v>
      </c>
      <c r="M4605" s="4" t="n">
        <v>86840</v>
      </c>
      <c r="N4605" s="2" t="s">
        <v>27</v>
      </c>
      <c r="O4605" s="4" t="n">
        <v>240519.76</v>
      </c>
      <c r="P4605" s="5" t="n">
        <v>2.769</v>
      </c>
      <c r="R4605" s="2" t="s">
        <v>95</v>
      </c>
      <c r="Y4605" s="2" t="s">
        <v>7269</v>
      </c>
      <c r="Z4605" s="2" t="s">
        <v>30</v>
      </c>
    </row>
    <row r="4606" customFormat="false" ht="15" hidden="false" customHeight="false" outlineLevel="0" collapsed="false">
      <c r="A4606" s="1" t="n">
        <v>307430000</v>
      </c>
      <c r="B4606" s="2" t="s">
        <v>2620</v>
      </c>
      <c r="C4606" s="2" t="s">
        <v>23</v>
      </c>
      <c r="D4606" s="2" t="s">
        <v>7501</v>
      </c>
      <c r="E4606" s="3" t="n">
        <v>45789</v>
      </c>
      <c r="F4606" s="2" t="n">
        <v>20206228815</v>
      </c>
      <c r="G4606" s="2" t="s">
        <v>3669</v>
      </c>
      <c r="H4606" s="2" t="s">
        <v>3855</v>
      </c>
      <c r="I4606" s="4" t="n">
        <v>58530</v>
      </c>
      <c r="J4606" s="4" t="n">
        <v>57920</v>
      </c>
      <c r="M4606" s="4" t="n">
        <v>57920</v>
      </c>
      <c r="N4606" s="2" t="s">
        <v>27</v>
      </c>
      <c r="O4606" s="4" t="n">
        <v>157658.24</v>
      </c>
      <c r="P4606" s="5" t="n">
        <v>2.722</v>
      </c>
      <c r="R4606" s="2" t="s">
        <v>95</v>
      </c>
      <c r="Y4606" s="2" t="s">
        <v>6532</v>
      </c>
      <c r="Z4606" s="2" t="s">
        <v>30</v>
      </c>
    </row>
    <row r="4607" customFormat="false" ht="15" hidden="false" customHeight="false" outlineLevel="0" collapsed="false">
      <c r="A4607" s="1" t="n">
        <v>307430000</v>
      </c>
      <c r="B4607" s="2" t="s">
        <v>2620</v>
      </c>
      <c r="C4607" s="2" t="s">
        <v>23</v>
      </c>
      <c r="D4607" s="2" t="s">
        <v>7502</v>
      </c>
      <c r="E4607" s="3" t="n">
        <v>45789</v>
      </c>
      <c r="F4607" s="2" t="n">
        <v>20305673669</v>
      </c>
      <c r="G4607" s="2" t="s">
        <v>599</v>
      </c>
      <c r="H4607" s="2" t="s">
        <v>6024</v>
      </c>
      <c r="I4607" s="4" t="n">
        <v>21984</v>
      </c>
      <c r="J4607" s="4" t="n">
        <v>20800</v>
      </c>
      <c r="M4607" s="4" t="n">
        <v>20800</v>
      </c>
      <c r="N4607" s="2" t="s">
        <v>27</v>
      </c>
      <c r="O4607" s="4" t="n">
        <v>75621</v>
      </c>
      <c r="P4607" s="5" t="n">
        <v>3.635</v>
      </c>
      <c r="R4607" s="2" t="s">
        <v>95</v>
      </c>
      <c r="Y4607" s="2" t="s">
        <v>6591</v>
      </c>
      <c r="Z4607" s="2" t="s">
        <v>30</v>
      </c>
    </row>
    <row r="4608" customFormat="false" ht="15" hidden="false" customHeight="false" outlineLevel="0" collapsed="false">
      <c r="A4608" s="1" t="n">
        <v>307430000</v>
      </c>
      <c r="B4608" s="2" t="s">
        <v>2620</v>
      </c>
      <c r="C4608" s="2" t="s">
        <v>23</v>
      </c>
      <c r="D4608" s="2" t="s">
        <v>7503</v>
      </c>
      <c r="E4608" s="3" t="n">
        <v>45789</v>
      </c>
      <c r="F4608" s="2" t="n">
        <v>20305673669</v>
      </c>
      <c r="G4608" s="2" t="s">
        <v>599</v>
      </c>
      <c r="H4608" s="2" t="s">
        <v>6024</v>
      </c>
      <c r="I4608" s="4" t="n">
        <v>87936</v>
      </c>
      <c r="J4608" s="4" t="n">
        <v>83200</v>
      </c>
      <c r="M4608" s="4" t="n">
        <v>83200</v>
      </c>
      <c r="N4608" s="2" t="s">
        <v>27</v>
      </c>
      <c r="O4608" s="4" t="n">
        <v>302484</v>
      </c>
      <c r="P4608" s="5" t="n">
        <v>3.635</v>
      </c>
      <c r="R4608" s="2" t="s">
        <v>95</v>
      </c>
      <c r="Y4608" s="2" t="s">
        <v>6593</v>
      </c>
      <c r="Z4608" s="2" t="s">
        <v>30</v>
      </c>
    </row>
    <row r="4609" customFormat="false" ht="15" hidden="false" customHeight="false" outlineLevel="0" collapsed="false">
      <c r="A4609" s="1" t="n">
        <v>307430000</v>
      </c>
      <c r="B4609" s="2" t="s">
        <v>2620</v>
      </c>
      <c r="C4609" s="2" t="s">
        <v>23</v>
      </c>
      <c r="D4609" s="2" t="s">
        <v>7504</v>
      </c>
      <c r="E4609" s="3" t="n">
        <v>45789</v>
      </c>
      <c r="F4609" s="2" t="n">
        <v>20611513942</v>
      </c>
      <c r="G4609" s="2" t="s">
        <v>6363</v>
      </c>
      <c r="H4609" s="2" t="s">
        <v>1074</v>
      </c>
      <c r="I4609" s="4" t="n">
        <v>26940</v>
      </c>
      <c r="J4609" s="4" t="n">
        <v>26000</v>
      </c>
      <c r="M4609" s="4" t="n">
        <v>26000</v>
      </c>
      <c r="N4609" s="2" t="s">
        <v>27</v>
      </c>
      <c r="O4609" s="4" t="n">
        <v>90550</v>
      </c>
      <c r="P4609" s="5" t="n">
        <v>3.482</v>
      </c>
      <c r="R4609" s="2" t="s">
        <v>95</v>
      </c>
      <c r="Y4609" s="2" t="s">
        <v>7505</v>
      </c>
      <c r="Z4609" s="2" t="s">
        <v>30</v>
      </c>
      <c r="AH4609" s="0" t="s">
        <v>202</v>
      </c>
    </row>
    <row r="4610" customFormat="false" ht="15" hidden="false" customHeight="false" outlineLevel="0" collapsed="false">
      <c r="A4610" s="1" t="n">
        <v>307430000</v>
      </c>
      <c r="B4610" s="2" t="s">
        <v>2620</v>
      </c>
      <c r="C4610" s="2" t="s">
        <v>23</v>
      </c>
      <c r="D4610" s="2" t="s">
        <v>7506</v>
      </c>
      <c r="E4610" s="3" t="n">
        <v>45789</v>
      </c>
      <c r="F4610" s="2" t="n">
        <v>20102881690</v>
      </c>
      <c r="G4610" s="2" t="s">
        <v>703</v>
      </c>
      <c r="H4610" s="2" t="s">
        <v>3852</v>
      </c>
      <c r="I4610" s="4" t="n">
        <v>86870</v>
      </c>
      <c r="J4610" s="4" t="n">
        <v>81000</v>
      </c>
      <c r="M4610" s="4" t="n">
        <v>81000</v>
      </c>
      <c r="N4610" s="2" t="s">
        <v>27</v>
      </c>
      <c r="O4610" s="4" t="n">
        <v>232120</v>
      </c>
      <c r="P4610" s="5" t="n">
        <v>2.865</v>
      </c>
      <c r="R4610" s="2" t="s">
        <v>95</v>
      </c>
      <c r="Y4610" s="2" t="s">
        <v>7507</v>
      </c>
      <c r="Z4610" s="2" t="s">
        <v>30</v>
      </c>
    </row>
    <row r="4611" customFormat="false" ht="15" hidden="false" customHeight="false" outlineLevel="0" collapsed="false">
      <c r="A4611" s="1" t="n">
        <v>307430000</v>
      </c>
      <c r="B4611" s="2" t="s">
        <v>2620</v>
      </c>
      <c r="C4611" s="2" t="s">
        <v>23</v>
      </c>
      <c r="D4611" s="2" t="s">
        <v>7508</v>
      </c>
      <c r="E4611" s="3" t="n">
        <v>45789</v>
      </c>
      <c r="F4611" s="2" t="n">
        <v>20502828992</v>
      </c>
      <c r="G4611" s="2" t="s">
        <v>90</v>
      </c>
      <c r="H4611" s="2" t="s">
        <v>6013</v>
      </c>
      <c r="I4611" s="4" t="n">
        <v>28450</v>
      </c>
      <c r="J4611" s="4" t="n">
        <v>26000</v>
      </c>
      <c r="M4611" s="4" t="n">
        <v>26000</v>
      </c>
      <c r="N4611" s="2" t="s">
        <v>27</v>
      </c>
      <c r="O4611" s="4" t="n">
        <v>81866</v>
      </c>
      <c r="P4611" s="5" t="n">
        <v>3.148</v>
      </c>
      <c r="R4611" s="2" t="s">
        <v>1292</v>
      </c>
      <c r="Y4611" s="2" t="s">
        <v>3925</v>
      </c>
      <c r="Z4611" s="2" t="s">
        <v>30</v>
      </c>
      <c r="AH4611" s="0" t="s">
        <v>202</v>
      </c>
    </row>
    <row r="4612" customFormat="false" ht="15" hidden="false" customHeight="false" outlineLevel="0" collapsed="false">
      <c r="A4612" s="1" t="n">
        <v>307430000</v>
      </c>
      <c r="B4612" s="2" t="s">
        <v>2620</v>
      </c>
      <c r="C4612" s="2" t="s">
        <v>23</v>
      </c>
      <c r="D4612" s="2" t="s">
        <v>7509</v>
      </c>
      <c r="E4612" s="3" t="n">
        <v>45789</v>
      </c>
      <c r="F4612" s="2" t="n">
        <v>20100160375</v>
      </c>
      <c r="G4612" s="2" t="s">
        <v>287</v>
      </c>
      <c r="H4612" s="2" t="s">
        <v>3623</v>
      </c>
      <c r="I4612" s="4" t="n">
        <v>57980</v>
      </c>
      <c r="J4612" s="4" t="n">
        <v>54000</v>
      </c>
      <c r="M4612" s="4" t="n">
        <v>54000</v>
      </c>
      <c r="N4612" s="2" t="s">
        <v>27</v>
      </c>
      <c r="O4612" s="4" t="n">
        <v>172135</v>
      </c>
      <c r="P4612" s="5" t="n">
        <v>3.187</v>
      </c>
      <c r="R4612" s="2" t="s">
        <v>95</v>
      </c>
      <c r="Y4612" s="2" t="s">
        <v>3621</v>
      </c>
      <c r="Z4612" s="2" t="s">
        <v>30</v>
      </c>
    </row>
    <row r="4613" customFormat="false" ht="15" hidden="false" customHeight="false" outlineLevel="0" collapsed="false">
      <c r="A4613" s="1" t="n">
        <v>307430000</v>
      </c>
      <c r="B4613" s="2" t="s">
        <v>2620</v>
      </c>
      <c r="C4613" s="2" t="s">
        <v>23</v>
      </c>
      <c r="D4613" s="2" t="s">
        <v>7510</v>
      </c>
      <c r="E4613" s="3" t="n">
        <v>45789</v>
      </c>
      <c r="F4613" s="2" t="n">
        <v>20502828992</v>
      </c>
      <c r="G4613" s="2" t="s">
        <v>90</v>
      </c>
      <c r="H4613" s="2" t="s">
        <v>114</v>
      </c>
      <c r="I4613" s="4" t="n">
        <v>28565</v>
      </c>
      <c r="J4613" s="4" t="n">
        <v>26000</v>
      </c>
      <c r="M4613" s="4" t="n">
        <v>26000</v>
      </c>
      <c r="N4613" s="2" t="s">
        <v>27</v>
      </c>
      <c r="O4613" s="4" t="n">
        <v>84750</v>
      </c>
      <c r="P4613" s="5" t="n">
        <v>3.259</v>
      </c>
      <c r="R4613" s="2" t="s">
        <v>95</v>
      </c>
      <c r="Y4613" s="2" t="s">
        <v>4650</v>
      </c>
      <c r="Z4613" s="2" t="s">
        <v>30</v>
      </c>
    </row>
    <row r="4614" customFormat="false" ht="15" hidden="false" customHeight="false" outlineLevel="0" collapsed="false">
      <c r="A4614" s="1" t="n">
        <v>307430000</v>
      </c>
      <c r="B4614" s="2" t="s">
        <v>2620</v>
      </c>
      <c r="C4614" s="2" t="s">
        <v>23</v>
      </c>
      <c r="D4614" s="2" t="s">
        <v>7511</v>
      </c>
      <c r="E4614" s="3" t="n">
        <v>45789</v>
      </c>
      <c r="F4614" s="2" t="n">
        <v>20502828992</v>
      </c>
      <c r="G4614" s="2" t="s">
        <v>90</v>
      </c>
      <c r="H4614" s="2" t="s">
        <v>6078</v>
      </c>
      <c r="I4614" s="4" t="n">
        <v>56765</v>
      </c>
      <c r="J4614" s="4" t="n">
        <v>52000</v>
      </c>
      <c r="M4614" s="4" t="n">
        <v>52000</v>
      </c>
      <c r="N4614" s="2" t="s">
        <v>27</v>
      </c>
      <c r="O4614" s="4" t="n">
        <v>161595</v>
      </c>
      <c r="P4614" s="5" t="n">
        <v>3.107</v>
      </c>
      <c r="R4614" s="2" t="s">
        <v>95</v>
      </c>
      <c r="Y4614" s="2" t="s">
        <v>3925</v>
      </c>
      <c r="Z4614" s="2" t="s">
        <v>30</v>
      </c>
      <c r="AH4614" s="0" t="s">
        <v>202</v>
      </c>
    </row>
    <row r="4615" customFormat="false" ht="15" hidden="false" customHeight="false" outlineLevel="0" collapsed="false">
      <c r="A4615" s="1" t="n">
        <v>307430000</v>
      </c>
      <c r="B4615" s="2" t="s">
        <v>2620</v>
      </c>
      <c r="C4615" s="2" t="s">
        <v>23</v>
      </c>
      <c r="D4615" s="2" t="s">
        <v>7512</v>
      </c>
      <c r="E4615" s="3" t="n">
        <v>45789</v>
      </c>
      <c r="F4615" s="2" t="n">
        <v>20502828992</v>
      </c>
      <c r="G4615" s="2" t="s">
        <v>90</v>
      </c>
      <c r="H4615" s="2" t="s">
        <v>6078</v>
      </c>
      <c r="I4615" s="4" t="n">
        <v>85810</v>
      </c>
      <c r="J4615" s="4" t="n">
        <v>78000</v>
      </c>
      <c r="M4615" s="4" t="n">
        <v>78000</v>
      </c>
      <c r="N4615" s="2" t="s">
        <v>27</v>
      </c>
      <c r="O4615" s="4" t="n">
        <v>246460</v>
      </c>
      <c r="P4615" s="5" t="n">
        <v>3.159</v>
      </c>
      <c r="R4615" s="2" t="s">
        <v>95</v>
      </c>
      <c r="Y4615" s="2" t="s">
        <v>3941</v>
      </c>
      <c r="Z4615" s="2" t="s">
        <v>30</v>
      </c>
      <c r="AH4615" s="0" t="s">
        <v>2211</v>
      </c>
    </row>
    <row r="4616" customFormat="false" ht="15" hidden="false" customHeight="false" outlineLevel="0" collapsed="false">
      <c r="A4616" s="1" t="n">
        <v>307430000</v>
      </c>
      <c r="B4616" s="2" t="s">
        <v>2620</v>
      </c>
      <c r="C4616" s="2" t="s">
        <v>53</v>
      </c>
      <c r="D4616" s="2" t="s">
        <v>7513</v>
      </c>
      <c r="E4616" s="3" t="n">
        <v>45790</v>
      </c>
      <c r="F4616" s="2" t="n">
        <v>20261671914</v>
      </c>
      <c r="G4616" s="2" t="s">
        <v>2702</v>
      </c>
      <c r="H4616" s="2" t="s">
        <v>3618</v>
      </c>
      <c r="I4616" s="4" t="n">
        <v>28120</v>
      </c>
      <c r="J4616" s="4" t="n">
        <v>26840</v>
      </c>
      <c r="M4616" s="4" t="n">
        <v>26840</v>
      </c>
      <c r="N4616" s="2" t="s">
        <v>27</v>
      </c>
      <c r="O4616" s="4" t="n">
        <v>100113.2</v>
      </c>
      <c r="P4616" s="5" t="n">
        <v>3.73</v>
      </c>
      <c r="R4616" s="2" t="s">
        <v>107</v>
      </c>
      <c r="Y4616" s="2" t="s">
        <v>7514</v>
      </c>
      <c r="Z4616" s="2" t="s">
        <v>30</v>
      </c>
    </row>
    <row r="4617" customFormat="false" ht="15" hidden="false" customHeight="false" outlineLevel="0" collapsed="false">
      <c r="A4617" s="1" t="n">
        <v>307430000</v>
      </c>
      <c r="B4617" s="2" t="s">
        <v>2620</v>
      </c>
      <c r="C4617" s="2" t="s">
        <v>53</v>
      </c>
      <c r="D4617" s="2" t="s">
        <v>7515</v>
      </c>
      <c r="E4617" s="3" t="n">
        <v>45790</v>
      </c>
      <c r="F4617" s="2" t="n">
        <v>20380336384</v>
      </c>
      <c r="G4617" s="2" t="s">
        <v>813</v>
      </c>
      <c r="H4617" s="2" t="s">
        <v>7516</v>
      </c>
      <c r="I4617" s="4" t="n">
        <v>26950</v>
      </c>
      <c r="J4617" s="4" t="n">
        <v>25000</v>
      </c>
      <c r="M4617" s="4" t="n">
        <v>25000</v>
      </c>
      <c r="N4617" s="2" t="s">
        <v>27</v>
      </c>
      <c r="O4617" s="4" t="n">
        <v>88255</v>
      </c>
      <c r="P4617" s="5" t="n">
        <v>3.53</v>
      </c>
      <c r="R4617" s="2" t="s">
        <v>107</v>
      </c>
      <c r="Y4617" s="2" t="s">
        <v>7517</v>
      </c>
      <c r="Z4617" s="2" t="s">
        <v>30</v>
      </c>
    </row>
    <row r="4618" customFormat="false" ht="15" hidden="false" customHeight="false" outlineLevel="0" collapsed="false">
      <c r="A4618" s="1" t="n">
        <v>307430000</v>
      </c>
      <c r="B4618" s="2" t="s">
        <v>2620</v>
      </c>
      <c r="C4618" s="2" t="s">
        <v>53</v>
      </c>
      <c r="D4618" s="2" t="s">
        <v>7518</v>
      </c>
      <c r="E4618" s="3" t="n">
        <v>45790</v>
      </c>
      <c r="F4618" s="2" t="n">
        <v>20504729908</v>
      </c>
      <c r="G4618" s="2" t="s">
        <v>4397</v>
      </c>
      <c r="H4618" s="2" t="s">
        <v>7519</v>
      </c>
      <c r="I4618" s="4" t="n">
        <v>5282.7</v>
      </c>
      <c r="J4618" s="4" t="n">
        <v>4809.6</v>
      </c>
      <c r="M4618" s="4" t="n">
        <v>4809.6</v>
      </c>
      <c r="N4618" s="2" t="s">
        <v>27</v>
      </c>
      <c r="O4618" s="4" t="n">
        <v>21480.01</v>
      </c>
      <c r="P4618" s="5" t="n">
        <v>4.466</v>
      </c>
      <c r="R4618" s="2" t="s">
        <v>7520</v>
      </c>
      <c r="Y4618" s="2" t="s">
        <v>7521</v>
      </c>
      <c r="Z4618" s="2" t="s">
        <v>30</v>
      </c>
    </row>
    <row r="4619" customFormat="false" ht="15" hidden="false" customHeight="false" outlineLevel="0" collapsed="false">
      <c r="A4619" s="1" t="n">
        <v>307430000</v>
      </c>
      <c r="B4619" s="2" t="s">
        <v>2620</v>
      </c>
      <c r="C4619" s="2" t="s">
        <v>53</v>
      </c>
      <c r="D4619" s="2" t="s">
        <v>7522</v>
      </c>
      <c r="E4619" s="3" t="n">
        <v>45790</v>
      </c>
      <c r="F4619" s="2" t="n">
        <v>20380336384</v>
      </c>
      <c r="G4619" s="2" t="s">
        <v>813</v>
      </c>
      <c r="H4619" s="2" t="s">
        <v>295</v>
      </c>
      <c r="I4619" s="4" t="n">
        <v>28190</v>
      </c>
      <c r="J4619" s="4" t="n">
        <v>24255</v>
      </c>
      <c r="M4619" s="4" t="n">
        <v>24255</v>
      </c>
      <c r="N4619" s="2" t="s">
        <v>27</v>
      </c>
      <c r="O4619" s="4" t="n">
        <v>92775</v>
      </c>
      <c r="P4619" s="5" t="n">
        <v>3.824</v>
      </c>
      <c r="R4619" s="2" t="s">
        <v>107</v>
      </c>
      <c r="Y4619" s="2" t="s">
        <v>7523</v>
      </c>
      <c r="Z4619" s="2" t="s">
        <v>30</v>
      </c>
    </row>
    <row r="4620" customFormat="false" ht="15" hidden="false" customHeight="false" outlineLevel="0" collapsed="false">
      <c r="A4620" s="1" t="n">
        <v>307430000</v>
      </c>
      <c r="B4620" s="2" t="s">
        <v>2620</v>
      </c>
      <c r="C4620" s="2" t="s">
        <v>53</v>
      </c>
      <c r="D4620" s="2" t="s">
        <v>7524</v>
      </c>
      <c r="E4620" s="3" t="n">
        <v>45790</v>
      </c>
      <c r="F4620" s="2" t="n">
        <v>20261671914</v>
      </c>
      <c r="G4620" s="2" t="s">
        <v>2702</v>
      </c>
      <c r="H4620" s="2" t="s">
        <v>3618</v>
      </c>
      <c r="I4620" s="4" t="n">
        <v>28415</v>
      </c>
      <c r="J4620" s="4" t="n">
        <v>26851</v>
      </c>
      <c r="M4620" s="4" t="n">
        <v>26851</v>
      </c>
      <c r="N4620" s="2" t="s">
        <v>27</v>
      </c>
      <c r="O4620" s="4" t="n">
        <v>85923.2</v>
      </c>
      <c r="P4620" s="5" t="n">
        <v>3.2</v>
      </c>
      <c r="R4620" s="2" t="s">
        <v>107</v>
      </c>
      <c r="Y4620" s="2" t="s">
        <v>7525</v>
      </c>
      <c r="Z4620" s="2" t="s">
        <v>30</v>
      </c>
    </row>
    <row r="4621" customFormat="false" ht="15" hidden="false" customHeight="false" outlineLevel="0" collapsed="false">
      <c r="A4621" s="1" t="n">
        <v>307430000</v>
      </c>
      <c r="B4621" s="2" t="s">
        <v>2620</v>
      </c>
      <c r="C4621" s="2" t="s">
        <v>53</v>
      </c>
      <c r="D4621" s="2" t="s">
        <v>7526</v>
      </c>
      <c r="E4621" s="3" t="n">
        <v>45790</v>
      </c>
      <c r="F4621" s="2" t="n">
        <v>20261671914</v>
      </c>
      <c r="G4621" s="2" t="s">
        <v>2702</v>
      </c>
      <c r="H4621" s="2" t="s">
        <v>3618</v>
      </c>
      <c r="I4621" s="4" t="n">
        <v>28390</v>
      </c>
      <c r="J4621" s="4" t="n">
        <v>26862</v>
      </c>
      <c r="M4621" s="4" t="n">
        <v>26862</v>
      </c>
      <c r="N4621" s="2" t="s">
        <v>27</v>
      </c>
      <c r="O4621" s="4" t="n">
        <v>100195.26</v>
      </c>
      <c r="P4621" s="5" t="n">
        <v>3.73</v>
      </c>
      <c r="R4621" s="2" t="s">
        <v>107</v>
      </c>
      <c r="Y4621" s="2" t="s">
        <v>7527</v>
      </c>
      <c r="Z4621" s="2" t="s">
        <v>30</v>
      </c>
    </row>
    <row r="4622" customFormat="false" ht="15" hidden="false" customHeight="false" outlineLevel="0" collapsed="false">
      <c r="A4622" s="1" t="n">
        <v>307430000</v>
      </c>
      <c r="B4622" s="2" t="s">
        <v>2620</v>
      </c>
      <c r="C4622" s="2" t="s">
        <v>53</v>
      </c>
      <c r="D4622" s="2" t="s">
        <v>7528</v>
      </c>
      <c r="E4622" s="3" t="n">
        <v>45790</v>
      </c>
      <c r="F4622" s="2" t="n">
        <v>20602721231</v>
      </c>
      <c r="G4622" s="2" t="s">
        <v>3614</v>
      </c>
      <c r="H4622" s="2" t="s">
        <v>3615</v>
      </c>
      <c r="I4622" s="4" t="n">
        <v>18492.12</v>
      </c>
      <c r="J4622" s="4" t="n">
        <v>16416</v>
      </c>
      <c r="M4622" s="4" t="n">
        <v>16416</v>
      </c>
      <c r="N4622" s="2" t="s">
        <v>27</v>
      </c>
      <c r="O4622" s="4" t="n">
        <v>99267.55</v>
      </c>
      <c r="P4622" s="5" t="n">
        <v>6.046</v>
      </c>
      <c r="R4622" s="2" t="s">
        <v>107</v>
      </c>
      <c r="Y4622" s="2" t="s">
        <v>7529</v>
      </c>
      <c r="Z4622" s="2" t="s">
        <v>30</v>
      </c>
    </row>
    <row r="4623" customFormat="false" ht="15" hidden="false" customHeight="false" outlineLevel="0" collapsed="false">
      <c r="A4623" s="1" t="n">
        <v>307430000</v>
      </c>
      <c r="B4623" s="2" t="s">
        <v>2620</v>
      </c>
      <c r="C4623" s="2" t="s">
        <v>53</v>
      </c>
      <c r="D4623" s="2" t="s">
        <v>7530</v>
      </c>
      <c r="E4623" s="3" t="n">
        <v>45790</v>
      </c>
      <c r="F4623" s="2" t="n">
        <v>20602721231</v>
      </c>
      <c r="G4623" s="2" t="s">
        <v>3614</v>
      </c>
      <c r="H4623" s="2" t="s">
        <v>3615</v>
      </c>
      <c r="I4623" s="4" t="n">
        <v>9867.87</v>
      </c>
      <c r="J4623" s="4" t="n">
        <v>8760</v>
      </c>
      <c r="M4623" s="4" t="n">
        <v>8760</v>
      </c>
      <c r="N4623" s="2" t="s">
        <v>27</v>
      </c>
      <c r="O4623" s="4" t="n">
        <v>34575.72</v>
      </c>
      <c r="P4623" s="5" t="n">
        <v>3.947</v>
      </c>
      <c r="R4623" s="2" t="s">
        <v>107</v>
      </c>
      <c r="Y4623" s="2" t="s">
        <v>7531</v>
      </c>
      <c r="Z4623" s="2" t="s">
        <v>30</v>
      </c>
      <c r="AH4623" s="0" t="s">
        <v>202</v>
      </c>
    </row>
    <row r="4624" customFormat="false" ht="15" hidden="false" customHeight="false" outlineLevel="0" collapsed="false">
      <c r="A4624" s="1" t="n">
        <v>307430000</v>
      </c>
      <c r="B4624" s="2" t="s">
        <v>2620</v>
      </c>
      <c r="C4624" s="2" t="s">
        <v>53</v>
      </c>
      <c r="D4624" s="2" t="s">
        <v>7532</v>
      </c>
      <c r="E4624" s="3" t="n">
        <v>45790</v>
      </c>
      <c r="F4624" s="2" t="n">
        <v>20380336384</v>
      </c>
      <c r="G4624" s="2" t="s">
        <v>813</v>
      </c>
      <c r="H4624" s="2" t="s">
        <v>295</v>
      </c>
      <c r="I4624" s="4" t="n">
        <v>4658.43</v>
      </c>
      <c r="J4624" s="4" t="n">
        <v>4305</v>
      </c>
      <c r="M4624" s="4" t="n">
        <v>4305</v>
      </c>
      <c r="N4624" s="2" t="s">
        <v>27</v>
      </c>
      <c r="O4624" s="4" t="n">
        <v>17378.26</v>
      </c>
      <c r="P4624" s="5" t="n">
        <v>4.036</v>
      </c>
      <c r="R4624" s="2" t="s">
        <v>107</v>
      </c>
      <c r="Y4624" s="2" t="s">
        <v>7533</v>
      </c>
      <c r="Z4624" s="2" t="s">
        <v>30</v>
      </c>
      <c r="AH4624" s="0" t="s">
        <v>202</v>
      </c>
    </row>
    <row r="4625" customFormat="false" ht="15" hidden="false" customHeight="false" outlineLevel="0" collapsed="false">
      <c r="A4625" s="1" t="n">
        <v>307430000</v>
      </c>
      <c r="B4625" s="2" t="s">
        <v>2620</v>
      </c>
      <c r="C4625" s="2" t="s">
        <v>53</v>
      </c>
      <c r="D4625" s="2" t="s">
        <v>7534</v>
      </c>
      <c r="E4625" s="3" t="n">
        <v>45790</v>
      </c>
      <c r="F4625" s="2" t="n">
        <v>20380336384</v>
      </c>
      <c r="G4625" s="2" t="s">
        <v>813</v>
      </c>
      <c r="H4625" s="2" t="s">
        <v>295</v>
      </c>
      <c r="I4625" s="4" t="n">
        <v>23481.56</v>
      </c>
      <c r="J4625" s="4" t="n">
        <v>21700</v>
      </c>
      <c r="M4625" s="4" t="n">
        <v>21700</v>
      </c>
      <c r="N4625" s="2" t="s">
        <v>27</v>
      </c>
      <c r="O4625" s="4" t="n">
        <v>87597.74</v>
      </c>
      <c r="P4625" s="5" t="n">
        <v>4.036</v>
      </c>
      <c r="R4625" s="2" t="s">
        <v>107</v>
      </c>
      <c r="Y4625" s="2" t="s">
        <v>7535</v>
      </c>
      <c r="Z4625" s="2" t="s">
        <v>30</v>
      </c>
      <c r="AH4625" s="0" t="s">
        <v>202</v>
      </c>
    </row>
    <row r="4626" customFormat="false" ht="15" hidden="false" customHeight="false" outlineLevel="0" collapsed="false">
      <c r="A4626" s="1" t="n">
        <v>307430000</v>
      </c>
      <c r="B4626" s="2" t="s">
        <v>2620</v>
      </c>
      <c r="C4626" s="2" t="s">
        <v>53</v>
      </c>
      <c r="D4626" s="2" t="s">
        <v>7536</v>
      </c>
      <c r="E4626" s="3" t="n">
        <v>45790</v>
      </c>
      <c r="F4626" s="2" t="n">
        <v>20261671914</v>
      </c>
      <c r="G4626" s="2" t="s">
        <v>2702</v>
      </c>
      <c r="H4626" s="2" t="s">
        <v>3885</v>
      </c>
      <c r="I4626" s="4" t="n">
        <v>26340</v>
      </c>
      <c r="J4626" s="4" t="n">
        <v>25000</v>
      </c>
      <c r="M4626" s="4" t="n">
        <v>25000</v>
      </c>
      <c r="N4626" s="2" t="s">
        <v>27</v>
      </c>
      <c r="O4626" s="4" t="n">
        <v>98470</v>
      </c>
      <c r="P4626" s="5" t="n">
        <v>3.938</v>
      </c>
      <c r="R4626" s="2" t="s">
        <v>107</v>
      </c>
      <c r="Y4626" s="2" t="s">
        <v>7537</v>
      </c>
      <c r="Z4626" s="2" t="s">
        <v>30</v>
      </c>
      <c r="AH4626" s="0" t="s">
        <v>202</v>
      </c>
    </row>
    <row r="4627" customFormat="false" ht="15" hidden="false" customHeight="false" outlineLevel="0" collapsed="false">
      <c r="A4627" s="1" t="n">
        <v>307430000</v>
      </c>
      <c r="B4627" s="2" t="s">
        <v>2620</v>
      </c>
      <c r="C4627" s="2" t="s">
        <v>53</v>
      </c>
      <c r="D4627" s="2" t="s">
        <v>7538</v>
      </c>
      <c r="E4627" s="3" t="n">
        <v>45790</v>
      </c>
      <c r="F4627" s="2" t="n">
        <v>20380336384</v>
      </c>
      <c r="G4627" s="2" t="s">
        <v>813</v>
      </c>
      <c r="H4627" s="2" t="s">
        <v>295</v>
      </c>
      <c r="I4627" s="4" t="n">
        <v>12347.14</v>
      </c>
      <c r="J4627" s="4" t="n">
        <v>11020</v>
      </c>
      <c r="M4627" s="4" t="n">
        <v>11020</v>
      </c>
      <c r="N4627" s="2" t="s">
        <v>27</v>
      </c>
      <c r="O4627" s="4" t="n">
        <v>44420.07</v>
      </c>
      <c r="P4627" s="5" t="n">
        <v>4.03</v>
      </c>
      <c r="R4627" s="2" t="s">
        <v>107</v>
      </c>
      <c r="Y4627" s="2" t="s">
        <v>7539</v>
      </c>
      <c r="Z4627" s="2" t="s">
        <v>30</v>
      </c>
      <c r="AH4627" s="0" t="s">
        <v>202</v>
      </c>
    </row>
    <row r="4628" customFormat="false" ht="15" hidden="false" customHeight="false" outlineLevel="0" collapsed="false">
      <c r="A4628" s="1" t="n">
        <v>307430000</v>
      </c>
      <c r="B4628" s="2" t="s">
        <v>2620</v>
      </c>
      <c r="C4628" s="2" t="s">
        <v>53</v>
      </c>
      <c r="D4628" s="2" t="s">
        <v>7540</v>
      </c>
      <c r="E4628" s="3" t="n">
        <v>45790</v>
      </c>
      <c r="F4628" s="2" t="n">
        <v>20380336384</v>
      </c>
      <c r="G4628" s="2" t="s">
        <v>813</v>
      </c>
      <c r="H4628" s="2" t="s">
        <v>295</v>
      </c>
      <c r="I4628" s="4" t="n">
        <v>14235.06</v>
      </c>
      <c r="J4628" s="4" t="n">
        <v>12705</v>
      </c>
      <c r="M4628" s="4" t="n">
        <v>12705</v>
      </c>
      <c r="N4628" s="2" t="s">
        <v>27</v>
      </c>
      <c r="O4628" s="4" t="n">
        <v>49306.33</v>
      </c>
      <c r="P4628" s="5" t="n">
        <v>3.88</v>
      </c>
      <c r="R4628" s="2" t="s">
        <v>107</v>
      </c>
      <c r="Y4628" s="2" t="s">
        <v>7541</v>
      </c>
      <c r="Z4628" s="2" t="s">
        <v>30</v>
      </c>
    </row>
    <row r="4629" customFormat="false" ht="15" hidden="false" customHeight="false" outlineLevel="0" collapsed="false">
      <c r="A4629" s="1" t="n">
        <v>307430000</v>
      </c>
      <c r="B4629" s="2" t="s">
        <v>2620</v>
      </c>
      <c r="C4629" s="2" t="s">
        <v>53</v>
      </c>
      <c r="D4629" s="2" t="s">
        <v>7542</v>
      </c>
      <c r="E4629" s="3" t="n">
        <v>45790</v>
      </c>
      <c r="F4629" s="2" t="n">
        <v>20380336384</v>
      </c>
      <c r="G4629" s="2" t="s">
        <v>813</v>
      </c>
      <c r="H4629" s="2" t="s">
        <v>295</v>
      </c>
      <c r="I4629" s="4" t="n">
        <v>1537.79</v>
      </c>
      <c r="J4629" s="4" t="n">
        <v>1372.5</v>
      </c>
      <c r="M4629" s="4" t="n">
        <v>1372.5</v>
      </c>
      <c r="N4629" s="2" t="s">
        <v>27</v>
      </c>
      <c r="O4629" s="4" t="n">
        <v>5669.6</v>
      </c>
      <c r="P4629" s="5" t="n">
        <v>4.13</v>
      </c>
      <c r="R4629" s="2" t="s">
        <v>107</v>
      </c>
      <c r="Y4629" s="2" t="s">
        <v>7022</v>
      </c>
      <c r="Z4629" s="2" t="s">
        <v>30</v>
      </c>
      <c r="AH4629" s="0" t="s">
        <v>202</v>
      </c>
    </row>
    <row r="4630" customFormat="false" ht="15" hidden="false" customHeight="false" outlineLevel="0" collapsed="false">
      <c r="A4630" s="1" t="n">
        <v>307430000</v>
      </c>
      <c r="B4630" s="2" t="s">
        <v>2620</v>
      </c>
      <c r="C4630" s="2" t="s">
        <v>53</v>
      </c>
      <c r="D4630" s="2" t="s">
        <v>7543</v>
      </c>
      <c r="E4630" s="3" t="n">
        <v>45790</v>
      </c>
      <c r="F4630" s="2" t="n">
        <v>20261671914</v>
      </c>
      <c r="G4630" s="2" t="s">
        <v>2702</v>
      </c>
      <c r="H4630" s="2" t="s">
        <v>4759</v>
      </c>
      <c r="I4630" s="4" t="n">
        <v>14808.88</v>
      </c>
      <c r="J4630" s="4" t="n">
        <v>14000</v>
      </c>
      <c r="M4630" s="4" t="n">
        <v>14000</v>
      </c>
      <c r="N4630" s="2" t="s">
        <v>27</v>
      </c>
      <c r="O4630" s="4" t="n">
        <v>60614.81</v>
      </c>
      <c r="P4630" s="5" t="n">
        <v>4.329</v>
      </c>
      <c r="R4630" s="2" t="s">
        <v>107</v>
      </c>
      <c r="Y4630" s="2" t="s">
        <v>7544</v>
      </c>
      <c r="Z4630" s="2" t="s">
        <v>30</v>
      </c>
      <c r="AH4630" s="0" t="s">
        <v>3602</v>
      </c>
    </row>
    <row r="4631" customFormat="false" ht="15" hidden="false" customHeight="false" outlineLevel="0" collapsed="false">
      <c r="A4631" s="1" t="n">
        <v>307430000</v>
      </c>
      <c r="B4631" s="2" t="s">
        <v>2620</v>
      </c>
      <c r="C4631" s="2" t="s">
        <v>53</v>
      </c>
      <c r="D4631" s="2" t="s">
        <v>7545</v>
      </c>
      <c r="E4631" s="3" t="n">
        <v>45790</v>
      </c>
      <c r="F4631" s="2" t="n">
        <v>20261671914</v>
      </c>
      <c r="G4631" s="2" t="s">
        <v>2702</v>
      </c>
      <c r="H4631" s="2" t="s">
        <v>4759</v>
      </c>
      <c r="I4631" s="4" t="n">
        <v>6346.66</v>
      </c>
      <c r="J4631" s="4" t="n">
        <v>6000</v>
      </c>
      <c r="M4631" s="4" t="n">
        <v>6000</v>
      </c>
      <c r="N4631" s="2" t="s">
        <v>27</v>
      </c>
      <c r="O4631" s="4" t="n">
        <v>25977.77</v>
      </c>
      <c r="P4631" s="5" t="n">
        <v>4.329</v>
      </c>
      <c r="R4631" s="2" t="s">
        <v>107</v>
      </c>
      <c r="Y4631" s="2" t="s">
        <v>7546</v>
      </c>
      <c r="Z4631" s="2" t="s">
        <v>30</v>
      </c>
      <c r="AH4631" s="0" t="s">
        <v>3602</v>
      </c>
    </row>
    <row r="4632" customFormat="false" ht="15" hidden="false" customHeight="false" outlineLevel="0" collapsed="false">
      <c r="A4632" s="1" t="n">
        <v>307430000</v>
      </c>
      <c r="B4632" s="2" t="s">
        <v>2620</v>
      </c>
      <c r="C4632" s="2" t="s">
        <v>53</v>
      </c>
      <c r="D4632" s="2" t="s">
        <v>7547</v>
      </c>
      <c r="E4632" s="3" t="n">
        <v>45790</v>
      </c>
      <c r="F4632" s="2" t="n">
        <v>20261671914</v>
      </c>
      <c r="G4632" s="2" t="s">
        <v>2702</v>
      </c>
      <c r="H4632" s="2" t="s">
        <v>4759</v>
      </c>
      <c r="I4632" s="4" t="n">
        <v>7404.44</v>
      </c>
      <c r="J4632" s="4" t="n">
        <v>7000</v>
      </c>
      <c r="M4632" s="4" t="n">
        <v>7000</v>
      </c>
      <c r="N4632" s="2" t="s">
        <v>27</v>
      </c>
      <c r="O4632" s="4" t="n">
        <v>30307.4</v>
      </c>
      <c r="P4632" s="5" t="n">
        <v>4.329</v>
      </c>
      <c r="R4632" s="2" t="s">
        <v>107</v>
      </c>
      <c r="Y4632" s="2" t="s">
        <v>7548</v>
      </c>
      <c r="Z4632" s="2" t="s">
        <v>30</v>
      </c>
      <c r="AH4632" s="0" t="s">
        <v>202</v>
      </c>
    </row>
    <row r="4633" customFormat="false" ht="15" hidden="false" customHeight="false" outlineLevel="0" collapsed="false">
      <c r="A4633" s="1" t="n">
        <v>307430000</v>
      </c>
      <c r="B4633" s="2" t="s">
        <v>2620</v>
      </c>
      <c r="C4633" s="2" t="s">
        <v>53</v>
      </c>
      <c r="D4633" s="2" t="s">
        <v>7549</v>
      </c>
      <c r="E4633" s="3" t="n">
        <v>45790</v>
      </c>
      <c r="F4633" s="2" t="n">
        <v>20612041467</v>
      </c>
      <c r="G4633" s="2" t="s">
        <v>4498</v>
      </c>
      <c r="H4633" s="2" t="s">
        <v>704</v>
      </c>
      <c r="I4633" s="4" t="n">
        <v>8566.03</v>
      </c>
      <c r="J4633" s="4" t="n">
        <v>7940</v>
      </c>
      <c r="M4633" s="4" t="n">
        <v>7940</v>
      </c>
      <c r="N4633" s="2" t="s">
        <v>27</v>
      </c>
      <c r="O4633" s="4" t="n">
        <v>32479.18</v>
      </c>
      <c r="P4633" s="5" t="n">
        <v>4.09</v>
      </c>
      <c r="R4633" s="2" t="s">
        <v>107</v>
      </c>
      <c r="Y4633" s="2" t="s">
        <v>6391</v>
      </c>
      <c r="Z4633" s="2" t="s">
        <v>30</v>
      </c>
      <c r="AH4633" s="0" t="s">
        <v>202</v>
      </c>
    </row>
    <row r="4634" customFormat="false" ht="15" hidden="false" customHeight="false" outlineLevel="0" collapsed="false">
      <c r="A4634" s="1" t="n">
        <v>307430000</v>
      </c>
      <c r="B4634" s="2" t="s">
        <v>2620</v>
      </c>
      <c r="C4634" s="2" t="s">
        <v>53</v>
      </c>
      <c r="D4634" s="2" t="s">
        <v>7550</v>
      </c>
      <c r="E4634" s="3" t="n">
        <v>45790</v>
      </c>
      <c r="F4634" s="2" t="n">
        <v>20612041467</v>
      </c>
      <c r="G4634" s="2" t="s">
        <v>4498</v>
      </c>
      <c r="H4634" s="2" t="s">
        <v>704</v>
      </c>
      <c r="I4634" s="4" t="n">
        <v>19483.96</v>
      </c>
      <c r="J4634" s="4" t="n">
        <v>18060</v>
      </c>
      <c r="M4634" s="4" t="n">
        <v>18060</v>
      </c>
      <c r="N4634" s="2" t="s">
        <v>27</v>
      </c>
      <c r="O4634" s="4" t="n">
        <v>63039.81</v>
      </c>
      <c r="P4634" s="5" t="n">
        <v>3.49</v>
      </c>
      <c r="R4634" s="2" t="s">
        <v>107</v>
      </c>
      <c r="Y4634" s="2" t="s">
        <v>7039</v>
      </c>
      <c r="Z4634" s="2" t="s">
        <v>30</v>
      </c>
      <c r="AH4634" s="0" t="s">
        <v>2211</v>
      </c>
    </row>
    <row r="4635" customFormat="false" ht="15" hidden="false" customHeight="false" outlineLevel="0" collapsed="false">
      <c r="A4635" s="1" t="n">
        <v>307430000</v>
      </c>
      <c r="B4635" s="2" t="s">
        <v>2620</v>
      </c>
      <c r="C4635" s="2" t="s">
        <v>53</v>
      </c>
      <c r="D4635" s="2" t="s">
        <v>7551</v>
      </c>
      <c r="E4635" s="3" t="n">
        <v>45790</v>
      </c>
      <c r="F4635" s="2" t="n">
        <v>20612041467</v>
      </c>
      <c r="G4635" s="2" t="s">
        <v>4498</v>
      </c>
      <c r="H4635" s="2" t="s">
        <v>704</v>
      </c>
      <c r="I4635" s="4" t="n">
        <v>27470</v>
      </c>
      <c r="J4635" s="4" t="n">
        <v>25120</v>
      </c>
      <c r="M4635" s="4" t="n">
        <v>25120</v>
      </c>
      <c r="N4635" s="2" t="s">
        <v>27</v>
      </c>
      <c r="O4635" s="4" t="n">
        <v>53631</v>
      </c>
      <c r="P4635" s="5" t="n">
        <v>2.134</v>
      </c>
      <c r="R4635" s="2" t="s">
        <v>107</v>
      </c>
      <c r="Y4635" s="2" t="s">
        <v>7552</v>
      </c>
      <c r="Z4635" s="2" t="s">
        <v>30</v>
      </c>
      <c r="AH4635" s="0" t="s">
        <v>3640</v>
      </c>
    </row>
    <row r="4636" customFormat="false" ht="15" hidden="false" customHeight="false" outlineLevel="0" collapsed="false">
      <c r="A4636" s="1" t="n">
        <v>307430000</v>
      </c>
      <c r="B4636" s="2" t="s">
        <v>2620</v>
      </c>
      <c r="C4636" s="2" t="s">
        <v>2496</v>
      </c>
      <c r="D4636" s="2" t="s">
        <v>7553</v>
      </c>
      <c r="E4636" s="3" t="n">
        <v>45790</v>
      </c>
      <c r="F4636" s="2" t="n">
        <v>20566327865</v>
      </c>
      <c r="G4636" s="2" t="s">
        <v>5647</v>
      </c>
      <c r="I4636" s="4" t="n">
        <v>11140.08</v>
      </c>
      <c r="J4636" s="4" t="n">
        <v>10640</v>
      </c>
      <c r="M4636" s="4" t="n">
        <v>10640</v>
      </c>
      <c r="N4636" s="2" t="s">
        <v>27</v>
      </c>
      <c r="O4636" s="4" t="n">
        <v>36841.78</v>
      </c>
      <c r="P4636" s="5" t="n">
        <v>3.462</v>
      </c>
      <c r="R4636" s="2" t="s">
        <v>2209</v>
      </c>
      <c r="Y4636" s="2" t="s">
        <v>7554</v>
      </c>
      <c r="Z4636" s="2" t="s">
        <v>30</v>
      </c>
      <c r="AH4636" s="0" t="s">
        <v>2211</v>
      </c>
    </row>
    <row r="4637" customFormat="false" ht="15" hidden="false" customHeight="false" outlineLevel="0" collapsed="false">
      <c r="A4637" s="1" t="n">
        <v>307430000</v>
      </c>
      <c r="B4637" s="2" t="s">
        <v>2620</v>
      </c>
      <c r="C4637" s="2" t="s">
        <v>2496</v>
      </c>
      <c r="D4637" s="2" t="s">
        <v>7555</v>
      </c>
      <c r="E4637" s="3" t="n">
        <v>45790</v>
      </c>
      <c r="F4637" s="2" t="n">
        <v>20566327865</v>
      </c>
      <c r="G4637" s="2" t="s">
        <v>5647</v>
      </c>
      <c r="I4637" s="4" t="n">
        <v>4669.62</v>
      </c>
      <c r="J4637" s="4" t="n">
        <v>4460</v>
      </c>
      <c r="M4637" s="4" t="n">
        <v>4460</v>
      </c>
      <c r="N4637" s="2" t="s">
        <v>27</v>
      </c>
      <c r="O4637" s="4" t="n">
        <v>15443.08</v>
      </c>
      <c r="P4637" s="5" t="n">
        <v>3.462</v>
      </c>
      <c r="R4637" s="2" t="s">
        <v>2209</v>
      </c>
      <c r="Y4637" s="2" t="s">
        <v>7556</v>
      </c>
      <c r="Z4637" s="2" t="s">
        <v>30</v>
      </c>
      <c r="AH4637" s="0" t="s">
        <v>2211</v>
      </c>
    </row>
    <row r="4638" customFormat="false" ht="15" hidden="false" customHeight="false" outlineLevel="0" collapsed="false">
      <c r="A4638" s="1" t="n">
        <v>307430000</v>
      </c>
      <c r="B4638" s="2" t="s">
        <v>2620</v>
      </c>
      <c r="C4638" s="2" t="s">
        <v>2496</v>
      </c>
      <c r="D4638" s="2" t="s">
        <v>7557</v>
      </c>
      <c r="E4638" s="3" t="n">
        <v>45790</v>
      </c>
      <c r="F4638" s="2" t="n">
        <v>20566327865</v>
      </c>
      <c r="G4638" s="2" t="s">
        <v>5647</v>
      </c>
      <c r="I4638" s="4" t="n">
        <v>4564.92</v>
      </c>
      <c r="J4638" s="4" t="n">
        <v>4360</v>
      </c>
      <c r="M4638" s="4" t="n">
        <v>4360</v>
      </c>
      <c r="N4638" s="2" t="s">
        <v>27</v>
      </c>
      <c r="O4638" s="4" t="n">
        <v>15096.82</v>
      </c>
      <c r="P4638" s="5" t="n">
        <v>3.462</v>
      </c>
      <c r="R4638" s="2" t="s">
        <v>2209</v>
      </c>
      <c r="Y4638" s="2" t="s">
        <v>7558</v>
      </c>
      <c r="Z4638" s="2" t="s">
        <v>30</v>
      </c>
      <c r="AH4638" s="0" t="s">
        <v>2211</v>
      </c>
    </row>
    <row r="4639" customFormat="false" ht="15" hidden="false" customHeight="false" outlineLevel="0" collapsed="false">
      <c r="A4639" s="1" t="n">
        <v>307430000</v>
      </c>
      <c r="B4639" s="2" t="s">
        <v>2620</v>
      </c>
      <c r="C4639" s="2" t="s">
        <v>2496</v>
      </c>
      <c r="D4639" s="2" t="s">
        <v>7559</v>
      </c>
      <c r="E4639" s="3" t="n">
        <v>45790</v>
      </c>
      <c r="F4639" s="2" t="n">
        <v>20566327865</v>
      </c>
      <c r="G4639" s="2" t="s">
        <v>5647</v>
      </c>
      <c r="I4639" s="4" t="n">
        <v>4606.8</v>
      </c>
      <c r="J4639" s="4" t="n">
        <v>4400</v>
      </c>
      <c r="M4639" s="4" t="n">
        <v>4400</v>
      </c>
      <c r="N4639" s="2" t="s">
        <v>27</v>
      </c>
      <c r="O4639" s="4" t="n">
        <v>15235.32</v>
      </c>
      <c r="P4639" s="5" t="n">
        <v>3.462</v>
      </c>
      <c r="R4639" s="2" t="s">
        <v>2209</v>
      </c>
      <c r="Y4639" s="2" t="s">
        <v>7560</v>
      </c>
      <c r="Z4639" s="2" t="s">
        <v>30</v>
      </c>
      <c r="AH4639" s="0" t="s">
        <v>2211</v>
      </c>
    </row>
    <row r="4640" customFormat="false" ht="15" hidden="false" customHeight="false" outlineLevel="0" collapsed="false">
      <c r="A4640" s="1" t="n">
        <v>307430000</v>
      </c>
      <c r="B4640" s="2" t="s">
        <v>2620</v>
      </c>
      <c r="C4640" s="2" t="s">
        <v>53</v>
      </c>
      <c r="D4640" s="2" t="s">
        <v>7561</v>
      </c>
      <c r="E4640" s="3" t="n">
        <v>45790</v>
      </c>
      <c r="F4640" s="2" t="n">
        <v>20602721231</v>
      </c>
      <c r="G4640" s="2" t="s">
        <v>3614</v>
      </c>
      <c r="H4640" s="2" t="s">
        <v>3615</v>
      </c>
      <c r="I4640" s="4" t="n">
        <v>29330</v>
      </c>
      <c r="J4640" s="4" t="n">
        <v>24300</v>
      </c>
      <c r="M4640" s="4" t="n">
        <v>24300</v>
      </c>
      <c r="N4640" s="2" t="s">
        <v>27</v>
      </c>
      <c r="O4640" s="4" t="n">
        <v>0</v>
      </c>
      <c r="P4640" s="5" t="n">
        <v>0</v>
      </c>
      <c r="R4640" s="2" t="s">
        <v>107</v>
      </c>
      <c r="Y4640" s="2" t="s">
        <v>7562</v>
      </c>
      <c r="Z4640" s="2" t="s">
        <v>30</v>
      </c>
    </row>
    <row r="4641" customFormat="false" ht="15" hidden="false" customHeight="false" outlineLevel="0" collapsed="false">
      <c r="A4641" s="1" t="n">
        <v>307430000</v>
      </c>
      <c r="B4641" s="2" t="s">
        <v>2620</v>
      </c>
      <c r="C4641" s="2" t="s">
        <v>23</v>
      </c>
      <c r="D4641" s="2" t="s">
        <v>7563</v>
      </c>
      <c r="E4641" s="3" t="n">
        <v>45791</v>
      </c>
      <c r="F4641" s="2" t="n">
        <v>20484141411</v>
      </c>
      <c r="G4641" s="2" t="s">
        <v>918</v>
      </c>
      <c r="H4641" s="2" t="s">
        <v>7564</v>
      </c>
      <c r="I4641" s="4" t="n">
        <v>28426</v>
      </c>
      <c r="J4641" s="4" t="n">
        <v>27000</v>
      </c>
      <c r="M4641" s="4" t="n">
        <v>27000</v>
      </c>
      <c r="N4641" s="2" t="s">
        <v>27</v>
      </c>
      <c r="O4641" s="4" t="n">
        <v>89339</v>
      </c>
      <c r="P4641" s="5" t="n">
        <v>3.308</v>
      </c>
      <c r="R4641" s="2" t="s">
        <v>95</v>
      </c>
      <c r="Y4641" s="2" t="s">
        <v>7565</v>
      </c>
      <c r="Z4641" s="2" t="s">
        <v>30</v>
      </c>
    </row>
    <row r="4642" customFormat="false" ht="15" hidden="false" customHeight="false" outlineLevel="0" collapsed="false">
      <c r="A4642" s="1" t="n">
        <v>307430000</v>
      </c>
      <c r="B4642" s="2" t="s">
        <v>2620</v>
      </c>
      <c r="C4642" s="2" t="s">
        <v>23</v>
      </c>
      <c r="D4642" s="2" t="s">
        <v>7566</v>
      </c>
      <c r="E4642" s="3" t="n">
        <v>45791</v>
      </c>
      <c r="F4642" s="2" t="n">
        <v>20484294756</v>
      </c>
      <c r="G4642" s="2" t="s">
        <v>50</v>
      </c>
      <c r="H4642" s="2" t="s">
        <v>5412</v>
      </c>
      <c r="I4642" s="4" t="n">
        <v>48190</v>
      </c>
      <c r="J4642" s="4" t="n">
        <v>46000</v>
      </c>
      <c r="M4642" s="4" t="n">
        <v>46000</v>
      </c>
      <c r="N4642" s="2" t="s">
        <v>27</v>
      </c>
      <c r="O4642" s="4" t="n">
        <v>147978</v>
      </c>
      <c r="P4642" s="5" t="n">
        <v>3.216</v>
      </c>
      <c r="R4642" s="2" t="s">
        <v>38</v>
      </c>
      <c r="Y4642" s="2" t="s">
        <v>6170</v>
      </c>
      <c r="Z4642" s="2" t="s">
        <v>30</v>
      </c>
      <c r="AH4642" s="0" t="s">
        <v>2211</v>
      </c>
    </row>
    <row r="4643" customFormat="false" ht="15" hidden="false" customHeight="false" outlineLevel="0" collapsed="false">
      <c r="A4643" s="1" t="n">
        <v>307430000</v>
      </c>
      <c r="B4643" s="2" t="s">
        <v>2620</v>
      </c>
      <c r="C4643" s="2" t="s">
        <v>23</v>
      </c>
      <c r="D4643" s="2" t="s">
        <v>7567</v>
      </c>
      <c r="E4643" s="3" t="n">
        <v>45791</v>
      </c>
      <c r="F4643" s="2" t="n">
        <v>20525495079</v>
      </c>
      <c r="G4643" s="2" t="s">
        <v>3753</v>
      </c>
      <c r="H4643" s="2" t="s">
        <v>4488</v>
      </c>
      <c r="I4643" s="4" t="n">
        <v>57350</v>
      </c>
      <c r="J4643" s="4" t="n">
        <v>54000</v>
      </c>
      <c r="M4643" s="4" t="n">
        <v>54000</v>
      </c>
      <c r="N4643" s="2" t="s">
        <v>27</v>
      </c>
      <c r="O4643" s="4" t="n">
        <v>228358</v>
      </c>
      <c r="P4643" s="5" t="n">
        <v>4.228</v>
      </c>
      <c r="R4643" s="2" t="s">
        <v>95</v>
      </c>
      <c r="Y4643" s="2" t="s">
        <v>7568</v>
      </c>
      <c r="Z4643" s="2" t="s">
        <v>30</v>
      </c>
      <c r="AH4643" s="0" t="s">
        <v>3602</v>
      </c>
    </row>
    <row r="4644" customFormat="false" ht="15" hidden="false" customHeight="false" outlineLevel="0" collapsed="false">
      <c r="A4644" s="1" t="n">
        <v>307430000</v>
      </c>
      <c r="B4644" s="2" t="s">
        <v>2620</v>
      </c>
      <c r="C4644" s="2" t="s">
        <v>23</v>
      </c>
      <c r="D4644" s="2" t="s">
        <v>7569</v>
      </c>
      <c r="E4644" s="3" t="n">
        <v>45791</v>
      </c>
      <c r="F4644" s="2" t="n">
        <v>20484294756</v>
      </c>
      <c r="G4644" s="2" t="s">
        <v>50</v>
      </c>
      <c r="H4644" s="2" t="s">
        <v>5412</v>
      </c>
      <c r="I4644" s="4" t="n">
        <v>48120</v>
      </c>
      <c r="J4644" s="4" t="n">
        <v>46000</v>
      </c>
      <c r="M4644" s="4" t="n">
        <v>46000</v>
      </c>
      <c r="N4644" s="2" t="s">
        <v>27</v>
      </c>
      <c r="O4644" s="4" t="n">
        <v>147978</v>
      </c>
      <c r="P4644" s="5" t="n">
        <v>3.216</v>
      </c>
      <c r="R4644" s="2" t="s">
        <v>38</v>
      </c>
      <c r="Y4644" s="2" t="s">
        <v>6170</v>
      </c>
      <c r="Z4644" s="2" t="s">
        <v>30</v>
      </c>
      <c r="AH4644" s="0" t="s">
        <v>2211</v>
      </c>
    </row>
    <row r="4645" customFormat="false" ht="15" hidden="false" customHeight="false" outlineLevel="0" collapsed="false">
      <c r="A4645" s="1" t="n">
        <v>307430000</v>
      </c>
      <c r="B4645" s="2" t="s">
        <v>2620</v>
      </c>
      <c r="C4645" s="2" t="s">
        <v>23</v>
      </c>
      <c r="D4645" s="2" t="s">
        <v>7570</v>
      </c>
      <c r="E4645" s="3" t="n">
        <v>45791</v>
      </c>
      <c r="F4645" s="2" t="n">
        <v>20483957590</v>
      </c>
      <c r="G4645" s="2" t="s">
        <v>2661</v>
      </c>
      <c r="H4645" s="2" t="s">
        <v>4929</v>
      </c>
      <c r="I4645" s="4" t="n">
        <v>1395.41</v>
      </c>
      <c r="J4645" s="4" t="n">
        <v>1260</v>
      </c>
      <c r="M4645" s="4" t="n">
        <v>1260</v>
      </c>
      <c r="N4645" s="2" t="s">
        <v>27</v>
      </c>
      <c r="O4645" s="4" t="n">
        <v>3578.08</v>
      </c>
      <c r="P4645" s="5" t="n">
        <v>2.839</v>
      </c>
      <c r="R4645" s="2" t="s">
        <v>2209</v>
      </c>
      <c r="Y4645" s="2" t="s">
        <v>4230</v>
      </c>
      <c r="Z4645" s="2" t="s">
        <v>30</v>
      </c>
    </row>
    <row r="4646" customFormat="false" ht="15" hidden="false" customHeight="false" outlineLevel="0" collapsed="false">
      <c r="A4646" s="1" t="n">
        <v>307430000</v>
      </c>
      <c r="B4646" s="2" t="s">
        <v>2620</v>
      </c>
      <c r="C4646" s="2" t="s">
        <v>23</v>
      </c>
      <c r="D4646" s="2" t="s">
        <v>7571</v>
      </c>
      <c r="E4646" s="3" t="n">
        <v>45791</v>
      </c>
      <c r="F4646" s="2" t="n">
        <v>20483957590</v>
      </c>
      <c r="G4646" s="2" t="s">
        <v>2661</v>
      </c>
      <c r="H4646" s="2" t="s">
        <v>4929</v>
      </c>
      <c r="I4646" s="4" t="n">
        <v>22924.59</v>
      </c>
      <c r="J4646" s="4" t="n">
        <v>20700</v>
      </c>
      <c r="M4646" s="4" t="n">
        <v>20700</v>
      </c>
      <c r="N4646" s="2" t="s">
        <v>27</v>
      </c>
      <c r="O4646" s="4" t="n">
        <v>51197.91</v>
      </c>
      <c r="P4646" s="5" t="n">
        <v>2.473</v>
      </c>
      <c r="R4646" s="2" t="s">
        <v>2209</v>
      </c>
      <c r="Y4646" s="2" t="s">
        <v>4228</v>
      </c>
      <c r="Z4646" s="2" t="s">
        <v>30</v>
      </c>
      <c r="AH4646" s="0" t="s">
        <v>3640</v>
      </c>
    </row>
    <row r="4647" customFormat="false" ht="15" hidden="false" customHeight="false" outlineLevel="0" collapsed="false">
      <c r="A4647" s="1" t="n">
        <v>307430000</v>
      </c>
      <c r="B4647" s="2" t="s">
        <v>2620</v>
      </c>
      <c r="C4647" s="2" t="s">
        <v>23</v>
      </c>
      <c r="D4647" s="2" t="s">
        <v>7572</v>
      </c>
      <c r="E4647" s="3" t="n">
        <v>45791</v>
      </c>
      <c r="F4647" s="2" t="n">
        <v>20484141411</v>
      </c>
      <c r="G4647" s="2" t="s">
        <v>918</v>
      </c>
      <c r="H4647" s="2" t="s">
        <v>7573</v>
      </c>
      <c r="I4647" s="4" t="n">
        <v>28580</v>
      </c>
      <c r="J4647" s="4" t="n">
        <v>27000</v>
      </c>
      <c r="M4647" s="4" t="n">
        <v>27000</v>
      </c>
      <c r="N4647" s="2" t="s">
        <v>27</v>
      </c>
      <c r="O4647" s="4" t="n">
        <v>91700</v>
      </c>
      <c r="P4647" s="5" t="n">
        <v>3.396</v>
      </c>
      <c r="R4647" s="2" t="s">
        <v>95</v>
      </c>
      <c r="Y4647" s="2" t="s">
        <v>7574</v>
      </c>
      <c r="Z4647" s="2" t="s">
        <v>30</v>
      </c>
    </row>
    <row r="4648" customFormat="false" ht="15" hidden="false" customHeight="false" outlineLevel="0" collapsed="false">
      <c r="A4648" s="1" t="n">
        <v>307430000</v>
      </c>
      <c r="B4648" s="2" t="s">
        <v>2620</v>
      </c>
      <c r="C4648" s="2" t="s">
        <v>23</v>
      </c>
      <c r="D4648" s="2" t="s">
        <v>7575</v>
      </c>
      <c r="E4648" s="3" t="n">
        <v>45791</v>
      </c>
      <c r="F4648" s="2" t="n">
        <v>20483957590</v>
      </c>
      <c r="G4648" s="2" t="s">
        <v>2661</v>
      </c>
      <c r="H4648" s="2" t="s">
        <v>4929</v>
      </c>
      <c r="I4648" s="4" t="n">
        <v>24350</v>
      </c>
      <c r="J4648" s="4" t="n">
        <v>21870</v>
      </c>
      <c r="M4648" s="4" t="n">
        <v>21870</v>
      </c>
      <c r="N4648" s="2" t="s">
        <v>27</v>
      </c>
      <c r="O4648" s="4" t="n">
        <v>33252.5</v>
      </c>
      <c r="P4648" s="5" t="n">
        <v>1.52</v>
      </c>
      <c r="R4648" s="2" t="s">
        <v>2209</v>
      </c>
      <c r="Y4648" s="2" t="s">
        <v>4228</v>
      </c>
      <c r="Z4648" s="2" t="s">
        <v>30</v>
      </c>
      <c r="AH4648" s="0" t="s">
        <v>3640</v>
      </c>
    </row>
    <row r="4649" customFormat="false" ht="15" hidden="false" customHeight="false" outlineLevel="0" collapsed="false">
      <c r="A4649" s="1" t="n">
        <v>307430000</v>
      </c>
      <c r="B4649" s="2" t="s">
        <v>2620</v>
      </c>
      <c r="C4649" s="2" t="s">
        <v>23</v>
      </c>
      <c r="D4649" s="2" t="s">
        <v>7576</v>
      </c>
      <c r="E4649" s="3" t="n">
        <v>45791</v>
      </c>
      <c r="F4649" s="2" t="n">
        <v>20483957590</v>
      </c>
      <c r="G4649" s="2" t="s">
        <v>2661</v>
      </c>
      <c r="H4649" s="2" t="s">
        <v>6167</v>
      </c>
      <c r="I4649" s="4" t="n">
        <v>28620</v>
      </c>
      <c r="J4649" s="4" t="n">
        <v>27000</v>
      </c>
      <c r="M4649" s="4" t="n">
        <v>27</v>
      </c>
      <c r="N4649" s="2" t="s">
        <v>57</v>
      </c>
      <c r="O4649" s="4" t="n">
        <v>84770</v>
      </c>
      <c r="P4649" s="5" t="n">
        <v>3.139</v>
      </c>
      <c r="R4649" s="2" t="s">
        <v>95</v>
      </c>
      <c r="Y4649" s="2" t="s">
        <v>3787</v>
      </c>
      <c r="Z4649" s="2" t="s">
        <v>30</v>
      </c>
    </row>
    <row r="4650" customFormat="false" ht="15" hidden="false" customHeight="false" outlineLevel="0" collapsed="false">
      <c r="A4650" s="1" t="n">
        <v>307430000</v>
      </c>
      <c r="B4650" s="2" t="s">
        <v>2620</v>
      </c>
      <c r="C4650" s="2" t="s">
        <v>23</v>
      </c>
      <c r="D4650" s="2" t="s">
        <v>7577</v>
      </c>
      <c r="E4650" s="3" t="n">
        <v>45791</v>
      </c>
      <c r="F4650" s="2" t="n">
        <v>20483957590</v>
      </c>
      <c r="G4650" s="2" t="s">
        <v>2661</v>
      </c>
      <c r="H4650" s="2" t="s">
        <v>4371</v>
      </c>
      <c r="I4650" s="4" t="n">
        <v>24270</v>
      </c>
      <c r="J4650" s="4" t="n">
        <v>23200</v>
      </c>
      <c r="M4650" s="4" t="n">
        <v>23.2</v>
      </c>
      <c r="N4650" s="2" t="s">
        <v>57</v>
      </c>
      <c r="O4650" s="4" t="n">
        <v>88221</v>
      </c>
      <c r="P4650" s="5" t="n">
        <v>3.802</v>
      </c>
      <c r="R4650" s="2" t="s">
        <v>38</v>
      </c>
      <c r="Y4650" s="2" t="s">
        <v>5936</v>
      </c>
      <c r="Z4650" s="2" t="s">
        <v>30</v>
      </c>
      <c r="AH4650" s="0" t="s">
        <v>2211</v>
      </c>
    </row>
    <row r="4651" customFormat="false" ht="15" hidden="false" customHeight="false" outlineLevel="0" collapsed="false">
      <c r="A4651" s="1" t="n">
        <v>307430000</v>
      </c>
      <c r="B4651" s="2" t="s">
        <v>2620</v>
      </c>
      <c r="C4651" s="2" t="s">
        <v>23</v>
      </c>
      <c r="D4651" s="2" t="s">
        <v>7578</v>
      </c>
      <c r="E4651" s="3" t="n">
        <v>45791</v>
      </c>
      <c r="F4651" s="2" t="n">
        <v>20483957590</v>
      </c>
      <c r="G4651" s="2" t="s">
        <v>2661</v>
      </c>
      <c r="H4651" s="2" t="s">
        <v>6167</v>
      </c>
      <c r="I4651" s="4" t="n">
        <v>28420</v>
      </c>
      <c r="J4651" s="4" t="n">
        <v>27000</v>
      </c>
      <c r="M4651" s="4" t="n">
        <v>27</v>
      </c>
      <c r="N4651" s="2" t="s">
        <v>57</v>
      </c>
      <c r="O4651" s="4" t="n">
        <v>84770</v>
      </c>
      <c r="P4651" s="5" t="n">
        <v>3.139</v>
      </c>
      <c r="R4651" s="2" t="s">
        <v>95</v>
      </c>
      <c r="Y4651" s="2" t="s">
        <v>3787</v>
      </c>
      <c r="Z4651" s="2" t="s">
        <v>30</v>
      </c>
    </row>
    <row r="4652" customFormat="false" ht="15" hidden="false" customHeight="false" outlineLevel="0" collapsed="false">
      <c r="A4652" s="1" t="n">
        <v>307430000</v>
      </c>
      <c r="B4652" s="2" t="s">
        <v>2620</v>
      </c>
      <c r="C4652" s="2" t="s">
        <v>23</v>
      </c>
      <c r="D4652" s="2" t="s">
        <v>7579</v>
      </c>
      <c r="E4652" s="3" t="n">
        <v>45791</v>
      </c>
      <c r="F4652" s="2" t="n">
        <v>20337994203</v>
      </c>
      <c r="G4652" s="2" t="s">
        <v>1259</v>
      </c>
      <c r="H4652" s="2" t="s">
        <v>7580</v>
      </c>
      <c r="I4652" s="4" t="n">
        <v>24890</v>
      </c>
      <c r="J4652" s="4" t="n">
        <v>23377.5</v>
      </c>
      <c r="M4652" s="4" t="n">
        <v>23377.5</v>
      </c>
      <c r="N4652" s="2" t="s">
        <v>27</v>
      </c>
      <c r="O4652" s="4" t="n">
        <v>89068</v>
      </c>
      <c r="P4652" s="5" t="n">
        <v>3.809</v>
      </c>
      <c r="R4652" s="2" t="s">
        <v>38</v>
      </c>
      <c r="Y4652" s="2" t="s">
        <v>4531</v>
      </c>
      <c r="Z4652" s="2" t="s">
        <v>30</v>
      </c>
      <c r="AH4652" s="0" t="s">
        <v>3602</v>
      </c>
    </row>
    <row r="4653" customFormat="false" ht="15" hidden="false" customHeight="false" outlineLevel="0" collapsed="false">
      <c r="A4653" s="1" t="n">
        <v>307430000</v>
      </c>
      <c r="B4653" s="2" t="s">
        <v>2620</v>
      </c>
      <c r="C4653" s="2" t="s">
        <v>23</v>
      </c>
      <c r="D4653" s="2" t="s">
        <v>7581</v>
      </c>
      <c r="E4653" s="3" t="n">
        <v>45791</v>
      </c>
      <c r="F4653" s="2" t="n">
        <v>20483957590</v>
      </c>
      <c r="G4653" s="2" t="s">
        <v>2661</v>
      </c>
      <c r="H4653" s="2" t="s">
        <v>6167</v>
      </c>
      <c r="I4653" s="4" t="n">
        <v>28480</v>
      </c>
      <c r="J4653" s="4" t="n">
        <v>27000</v>
      </c>
      <c r="M4653" s="4" t="n">
        <v>27</v>
      </c>
      <c r="N4653" s="2" t="s">
        <v>57</v>
      </c>
      <c r="O4653" s="4" t="n">
        <v>84770</v>
      </c>
      <c r="P4653" s="5" t="n">
        <v>3.139</v>
      </c>
      <c r="R4653" s="2" t="s">
        <v>95</v>
      </c>
      <c r="Y4653" s="2" t="s">
        <v>3628</v>
      </c>
      <c r="Z4653" s="2" t="s">
        <v>30</v>
      </c>
    </row>
    <row r="4654" customFormat="false" ht="15" hidden="false" customHeight="false" outlineLevel="0" collapsed="false">
      <c r="A4654" s="1" t="n">
        <v>307430000</v>
      </c>
      <c r="B4654" s="2" t="s">
        <v>2620</v>
      </c>
      <c r="C4654" s="2" t="s">
        <v>23</v>
      </c>
      <c r="D4654" s="2" t="s">
        <v>7582</v>
      </c>
      <c r="E4654" s="3" t="n">
        <v>45791</v>
      </c>
      <c r="F4654" s="2" t="n">
        <v>20483957590</v>
      </c>
      <c r="G4654" s="2" t="s">
        <v>2661</v>
      </c>
      <c r="H4654" s="2" t="s">
        <v>6167</v>
      </c>
      <c r="I4654" s="4" t="n">
        <v>28380</v>
      </c>
      <c r="J4654" s="4" t="n">
        <v>27000</v>
      </c>
      <c r="M4654" s="4" t="n">
        <v>27</v>
      </c>
      <c r="N4654" s="2" t="s">
        <v>57</v>
      </c>
      <c r="O4654" s="4" t="n">
        <v>84770</v>
      </c>
      <c r="P4654" s="5" t="n">
        <v>3.139</v>
      </c>
      <c r="R4654" s="2" t="s">
        <v>95</v>
      </c>
      <c r="Y4654" s="2" t="s">
        <v>7583</v>
      </c>
      <c r="Z4654" s="2" t="s">
        <v>30</v>
      </c>
    </row>
    <row r="4655" customFormat="false" ht="15" hidden="false" customHeight="false" outlineLevel="0" collapsed="false">
      <c r="A4655" s="1" t="n">
        <v>307430000</v>
      </c>
      <c r="B4655" s="2" t="s">
        <v>2620</v>
      </c>
      <c r="C4655" s="2" t="s">
        <v>23</v>
      </c>
      <c r="D4655" s="2" t="s">
        <v>7584</v>
      </c>
      <c r="E4655" s="3" t="n">
        <v>45791</v>
      </c>
      <c r="F4655" s="2" t="n">
        <v>20356922311</v>
      </c>
      <c r="G4655" s="2" t="s">
        <v>137</v>
      </c>
      <c r="H4655" s="2" t="s">
        <v>7585</v>
      </c>
      <c r="I4655" s="4" t="n">
        <v>29315</v>
      </c>
      <c r="J4655" s="4" t="n">
        <v>26000</v>
      </c>
      <c r="M4655" s="4" t="n">
        <v>26000</v>
      </c>
      <c r="N4655" s="2" t="s">
        <v>27</v>
      </c>
      <c r="O4655" s="4" t="n">
        <v>45995</v>
      </c>
      <c r="P4655" s="5" t="n">
        <v>1.769</v>
      </c>
      <c r="R4655" s="2" t="s">
        <v>107</v>
      </c>
      <c r="Y4655" s="2" t="s">
        <v>7586</v>
      </c>
      <c r="Z4655" s="2" t="s">
        <v>30</v>
      </c>
      <c r="AH4655" s="0" t="s">
        <v>3640</v>
      </c>
    </row>
    <row r="4656" customFormat="false" ht="15" hidden="false" customHeight="false" outlineLevel="0" collapsed="false">
      <c r="A4656" s="1" t="n">
        <v>307430000</v>
      </c>
      <c r="B4656" s="2" t="s">
        <v>2620</v>
      </c>
      <c r="C4656" s="2" t="s">
        <v>23</v>
      </c>
      <c r="D4656" s="2" t="s">
        <v>7587</v>
      </c>
      <c r="E4656" s="3" t="n">
        <v>45791</v>
      </c>
      <c r="F4656" s="2" t="n">
        <v>20602195211</v>
      </c>
      <c r="G4656" s="2" t="s">
        <v>3993</v>
      </c>
      <c r="H4656" s="2" t="s">
        <v>4363</v>
      </c>
      <c r="I4656" s="4" t="n">
        <v>25450</v>
      </c>
      <c r="J4656" s="4" t="n">
        <v>24000</v>
      </c>
      <c r="M4656" s="4" t="n">
        <v>24000</v>
      </c>
      <c r="N4656" s="2" t="s">
        <v>27</v>
      </c>
      <c r="O4656" s="4" t="n">
        <v>86616</v>
      </c>
      <c r="P4656" s="5" t="n">
        <v>3.609</v>
      </c>
      <c r="R4656" s="2" t="s">
        <v>38</v>
      </c>
      <c r="Y4656" s="2" t="s">
        <v>6544</v>
      </c>
      <c r="Z4656" s="2" t="s">
        <v>30</v>
      </c>
      <c r="AH4656" s="0" t="s">
        <v>2211</v>
      </c>
    </row>
    <row r="4657" customFormat="false" ht="15" hidden="false" customHeight="false" outlineLevel="0" collapsed="false">
      <c r="A4657" s="1" t="n">
        <v>307430000</v>
      </c>
      <c r="B4657" s="2" t="s">
        <v>2620</v>
      </c>
      <c r="C4657" s="2" t="s">
        <v>23</v>
      </c>
      <c r="D4657" s="2" t="s">
        <v>7588</v>
      </c>
      <c r="E4657" s="3" t="n">
        <v>45791</v>
      </c>
      <c r="F4657" s="2" t="n">
        <v>20483957590</v>
      </c>
      <c r="G4657" s="2" t="s">
        <v>2661</v>
      </c>
      <c r="H4657" s="2" t="s">
        <v>6167</v>
      </c>
      <c r="I4657" s="4" t="n">
        <v>28570</v>
      </c>
      <c r="J4657" s="4" t="n">
        <v>27000</v>
      </c>
      <c r="M4657" s="4" t="n">
        <v>27</v>
      </c>
      <c r="N4657" s="2" t="s">
        <v>57</v>
      </c>
      <c r="O4657" s="4" t="n">
        <v>84770</v>
      </c>
      <c r="P4657" s="5" t="n">
        <v>3.139</v>
      </c>
      <c r="R4657" s="2" t="s">
        <v>95</v>
      </c>
      <c r="Y4657" s="2" t="s">
        <v>3628</v>
      </c>
      <c r="Z4657" s="2" t="s">
        <v>30</v>
      </c>
    </row>
    <row r="4658" customFormat="false" ht="15" hidden="false" customHeight="false" outlineLevel="0" collapsed="false">
      <c r="A4658" s="1" t="n">
        <v>307430000</v>
      </c>
      <c r="B4658" s="2" t="s">
        <v>2620</v>
      </c>
      <c r="C4658" s="2" t="s">
        <v>23</v>
      </c>
      <c r="D4658" s="2" t="s">
        <v>7589</v>
      </c>
      <c r="E4658" s="3" t="n">
        <v>45791</v>
      </c>
      <c r="F4658" s="2" t="n">
        <v>20483957590</v>
      </c>
      <c r="G4658" s="2" t="s">
        <v>2661</v>
      </c>
      <c r="H4658" s="2" t="s">
        <v>6167</v>
      </c>
      <c r="I4658" s="4" t="n">
        <v>29080</v>
      </c>
      <c r="J4658" s="4" t="n">
        <v>27000</v>
      </c>
      <c r="M4658" s="4" t="n">
        <v>27</v>
      </c>
      <c r="N4658" s="2" t="s">
        <v>57</v>
      </c>
      <c r="O4658" s="4" t="n">
        <v>84770</v>
      </c>
      <c r="P4658" s="5" t="n">
        <v>3.139</v>
      </c>
      <c r="R4658" s="2" t="s">
        <v>95</v>
      </c>
      <c r="Y4658" s="2" t="s">
        <v>6833</v>
      </c>
      <c r="Z4658" s="2" t="s">
        <v>30</v>
      </c>
      <c r="AH4658" s="0" t="s">
        <v>202</v>
      </c>
    </row>
    <row r="4659" customFormat="false" ht="15" hidden="false" customHeight="false" outlineLevel="0" collapsed="false">
      <c r="A4659" s="1" t="n">
        <v>307430000</v>
      </c>
      <c r="B4659" s="2" t="s">
        <v>2620</v>
      </c>
      <c r="C4659" s="2" t="s">
        <v>23</v>
      </c>
      <c r="D4659" s="2" t="s">
        <v>7590</v>
      </c>
      <c r="E4659" s="3" t="n">
        <v>45791</v>
      </c>
      <c r="F4659" s="2" t="n">
        <v>20483957590</v>
      </c>
      <c r="G4659" s="2" t="s">
        <v>2661</v>
      </c>
      <c r="H4659" s="2" t="s">
        <v>6167</v>
      </c>
      <c r="I4659" s="4" t="n">
        <v>28410</v>
      </c>
      <c r="J4659" s="4" t="n">
        <v>27000</v>
      </c>
      <c r="M4659" s="4" t="n">
        <v>27</v>
      </c>
      <c r="N4659" s="2" t="s">
        <v>57</v>
      </c>
      <c r="O4659" s="4" t="n">
        <v>84770</v>
      </c>
      <c r="P4659" s="5" t="n">
        <v>3.139</v>
      </c>
      <c r="R4659" s="2" t="s">
        <v>95</v>
      </c>
      <c r="Y4659" s="2" t="s">
        <v>3787</v>
      </c>
      <c r="Z4659" s="2" t="s">
        <v>30</v>
      </c>
    </row>
    <row r="4660" customFormat="false" ht="15" hidden="false" customHeight="false" outlineLevel="0" collapsed="false">
      <c r="A4660" s="1" t="n">
        <v>307430000</v>
      </c>
      <c r="B4660" s="2" t="s">
        <v>2620</v>
      </c>
      <c r="C4660" s="2" t="s">
        <v>23</v>
      </c>
      <c r="D4660" s="2" t="s">
        <v>7591</v>
      </c>
      <c r="E4660" s="3" t="n">
        <v>45791</v>
      </c>
      <c r="F4660" s="2" t="n">
        <v>20483957590</v>
      </c>
      <c r="G4660" s="2" t="s">
        <v>2661</v>
      </c>
      <c r="H4660" s="2" t="s">
        <v>6167</v>
      </c>
      <c r="I4660" s="4" t="n">
        <v>28440</v>
      </c>
      <c r="J4660" s="4" t="n">
        <v>27000</v>
      </c>
      <c r="M4660" s="4" t="n">
        <v>27</v>
      </c>
      <c r="N4660" s="2" t="s">
        <v>57</v>
      </c>
      <c r="O4660" s="4" t="n">
        <v>84770</v>
      </c>
      <c r="P4660" s="5" t="n">
        <v>3.139</v>
      </c>
      <c r="R4660" s="2" t="s">
        <v>95</v>
      </c>
      <c r="Y4660" s="2" t="s">
        <v>7583</v>
      </c>
      <c r="Z4660" s="2" t="s">
        <v>30</v>
      </c>
    </row>
    <row r="4661" customFormat="false" ht="15" hidden="false" customHeight="false" outlineLevel="0" collapsed="false">
      <c r="A4661" s="1" t="n">
        <v>307430000</v>
      </c>
      <c r="B4661" s="2" t="s">
        <v>2620</v>
      </c>
      <c r="C4661" s="2" t="s">
        <v>23</v>
      </c>
      <c r="D4661" s="2" t="s">
        <v>7592</v>
      </c>
      <c r="E4661" s="3" t="n">
        <v>45791</v>
      </c>
      <c r="F4661" s="2" t="n">
        <v>20484251861</v>
      </c>
      <c r="G4661" s="2" t="s">
        <v>169</v>
      </c>
      <c r="H4661" s="2" t="s">
        <v>1358</v>
      </c>
      <c r="I4661" s="4" t="n">
        <v>27251.51</v>
      </c>
      <c r="J4661" s="4" t="n">
        <v>25660</v>
      </c>
      <c r="M4661" s="4" t="n">
        <v>25660</v>
      </c>
      <c r="N4661" s="2" t="s">
        <v>27</v>
      </c>
      <c r="O4661" s="4" t="n">
        <v>84841.4</v>
      </c>
      <c r="P4661" s="5" t="n">
        <v>3.306</v>
      </c>
      <c r="R4661" s="2" t="s">
        <v>95</v>
      </c>
      <c r="Y4661" s="2" t="s">
        <v>7593</v>
      </c>
      <c r="Z4661" s="2" t="s">
        <v>30</v>
      </c>
    </row>
    <row r="4662" customFormat="false" ht="15" hidden="false" customHeight="false" outlineLevel="0" collapsed="false">
      <c r="A4662" s="1" t="n">
        <v>307430000</v>
      </c>
      <c r="B4662" s="2" t="s">
        <v>2620</v>
      </c>
      <c r="C4662" s="2" t="s">
        <v>23</v>
      </c>
      <c r="D4662" s="2" t="s">
        <v>7594</v>
      </c>
      <c r="E4662" s="3" t="n">
        <v>45791</v>
      </c>
      <c r="F4662" s="2" t="n">
        <v>20484251861</v>
      </c>
      <c r="G4662" s="2" t="s">
        <v>169</v>
      </c>
      <c r="H4662" s="2" t="s">
        <v>1358</v>
      </c>
      <c r="I4662" s="4" t="n">
        <v>114698.48</v>
      </c>
      <c r="J4662" s="4" t="n">
        <v>108000</v>
      </c>
      <c r="M4662" s="4" t="n">
        <v>108000</v>
      </c>
      <c r="N4662" s="2" t="s">
        <v>27</v>
      </c>
      <c r="O4662" s="4" t="n">
        <v>358560</v>
      </c>
      <c r="P4662" s="5" t="n">
        <v>3.32</v>
      </c>
      <c r="R4662" s="2" t="s">
        <v>95</v>
      </c>
      <c r="Y4662" s="2" t="s">
        <v>6180</v>
      </c>
      <c r="Z4662" s="2" t="s">
        <v>30</v>
      </c>
    </row>
    <row r="4663" customFormat="false" ht="15" hidden="false" customHeight="false" outlineLevel="0" collapsed="false">
      <c r="A4663" s="1" t="n">
        <v>307430000</v>
      </c>
      <c r="B4663" s="2" t="s">
        <v>2620</v>
      </c>
      <c r="C4663" s="2" t="s">
        <v>23</v>
      </c>
      <c r="D4663" s="2" t="s">
        <v>7595</v>
      </c>
      <c r="E4663" s="3" t="n">
        <v>45791</v>
      </c>
      <c r="F4663" s="2" t="n">
        <v>20483957590</v>
      </c>
      <c r="G4663" s="2" t="s">
        <v>2661</v>
      </c>
      <c r="H4663" s="2" t="s">
        <v>6167</v>
      </c>
      <c r="I4663" s="4" t="n">
        <v>28320</v>
      </c>
      <c r="J4663" s="4" t="n">
        <v>27000</v>
      </c>
      <c r="M4663" s="4" t="n">
        <v>27</v>
      </c>
      <c r="N4663" s="2" t="s">
        <v>57</v>
      </c>
      <c r="O4663" s="4" t="n">
        <v>84770</v>
      </c>
      <c r="P4663" s="5" t="n">
        <v>3.139</v>
      </c>
      <c r="R4663" s="2" t="s">
        <v>95</v>
      </c>
      <c r="Y4663" s="2" t="s">
        <v>3628</v>
      </c>
      <c r="Z4663" s="2" t="s">
        <v>30</v>
      </c>
    </row>
    <row r="4664" customFormat="false" ht="15" hidden="false" customHeight="false" outlineLevel="0" collapsed="false">
      <c r="A4664" s="1" t="n">
        <v>307430000</v>
      </c>
      <c r="B4664" s="2" t="s">
        <v>2620</v>
      </c>
      <c r="C4664" s="2" t="s">
        <v>23</v>
      </c>
      <c r="D4664" s="2" t="s">
        <v>7596</v>
      </c>
      <c r="E4664" s="3" t="n">
        <v>45791</v>
      </c>
      <c r="F4664" s="2" t="n">
        <v>20483957590</v>
      </c>
      <c r="G4664" s="2" t="s">
        <v>2661</v>
      </c>
      <c r="H4664" s="2" t="s">
        <v>6167</v>
      </c>
      <c r="I4664" s="4" t="n">
        <v>28590</v>
      </c>
      <c r="J4664" s="4" t="n">
        <v>27000</v>
      </c>
      <c r="M4664" s="4" t="n">
        <v>27</v>
      </c>
      <c r="N4664" s="2" t="s">
        <v>57</v>
      </c>
      <c r="O4664" s="4" t="n">
        <v>84770</v>
      </c>
      <c r="P4664" s="5" t="n">
        <v>3.139</v>
      </c>
      <c r="R4664" s="2" t="s">
        <v>95</v>
      </c>
      <c r="Y4664" s="2" t="s">
        <v>3628</v>
      </c>
      <c r="Z4664" s="2" t="s">
        <v>30</v>
      </c>
    </row>
    <row r="4665" customFormat="false" ht="15" hidden="false" customHeight="false" outlineLevel="0" collapsed="false">
      <c r="A4665" s="1" t="n">
        <v>307430000</v>
      </c>
      <c r="B4665" s="2" t="s">
        <v>2620</v>
      </c>
      <c r="C4665" s="2" t="s">
        <v>23</v>
      </c>
      <c r="D4665" s="2" t="s">
        <v>7597</v>
      </c>
      <c r="E4665" s="3" t="n">
        <v>45791</v>
      </c>
      <c r="F4665" s="2" t="n">
        <v>20525495079</v>
      </c>
      <c r="G4665" s="2" t="s">
        <v>3753</v>
      </c>
      <c r="H4665" s="2" t="s">
        <v>4363</v>
      </c>
      <c r="I4665" s="4" t="n">
        <v>25380</v>
      </c>
      <c r="J4665" s="4" t="n">
        <v>24000</v>
      </c>
      <c r="M4665" s="4" t="n">
        <v>24000</v>
      </c>
      <c r="N4665" s="2" t="s">
        <v>27</v>
      </c>
      <c r="O4665" s="4" t="n">
        <v>82061</v>
      </c>
      <c r="P4665" s="5" t="n">
        <v>3.419</v>
      </c>
      <c r="R4665" s="2" t="s">
        <v>38</v>
      </c>
      <c r="Y4665" s="2" t="s">
        <v>7598</v>
      </c>
      <c r="Z4665" s="2" t="s">
        <v>30</v>
      </c>
      <c r="AH4665" s="0" t="s">
        <v>2211</v>
      </c>
    </row>
    <row r="4666" customFormat="false" ht="15" hidden="false" customHeight="false" outlineLevel="0" collapsed="false">
      <c r="A4666" s="1" t="n">
        <v>307430000</v>
      </c>
      <c r="B4666" s="2" t="s">
        <v>2620</v>
      </c>
      <c r="C4666" s="2" t="s">
        <v>23</v>
      </c>
      <c r="D4666" s="2" t="s">
        <v>7599</v>
      </c>
      <c r="E4666" s="3" t="n">
        <v>45791</v>
      </c>
      <c r="F4666" s="2" t="n">
        <v>20483957590</v>
      </c>
      <c r="G4666" s="2" t="s">
        <v>2661</v>
      </c>
      <c r="H4666" s="2" t="s">
        <v>4929</v>
      </c>
      <c r="I4666" s="4" t="n">
        <v>24480</v>
      </c>
      <c r="J4666" s="4" t="n">
        <v>21870</v>
      </c>
      <c r="M4666" s="4" t="n">
        <v>21870</v>
      </c>
      <c r="N4666" s="2" t="s">
        <v>27</v>
      </c>
      <c r="O4666" s="4" t="n">
        <v>33252.5</v>
      </c>
      <c r="P4666" s="5" t="n">
        <v>1.52</v>
      </c>
      <c r="R4666" s="2" t="s">
        <v>2209</v>
      </c>
      <c r="Y4666" s="2" t="s">
        <v>4228</v>
      </c>
      <c r="Z4666" s="2" t="s">
        <v>30</v>
      </c>
      <c r="AH4666" s="0" t="s">
        <v>3640</v>
      </c>
    </row>
    <row r="4667" customFormat="false" ht="15" hidden="false" customHeight="false" outlineLevel="0" collapsed="false">
      <c r="A4667" s="1" t="n">
        <v>307430000</v>
      </c>
      <c r="B4667" s="2" t="s">
        <v>2620</v>
      </c>
      <c r="C4667" s="2" t="s">
        <v>23</v>
      </c>
      <c r="D4667" s="2" t="s">
        <v>7600</v>
      </c>
      <c r="E4667" s="3" t="n">
        <v>45791</v>
      </c>
      <c r="F4667" s="2" t="n">
        <v>20483957590</v>
      </c>
      <c r="G4667" s="2" t="s">
        <v>2661</v>
      </c>
      <c r="H4667" s="2" t="s">
        <v>6167</v>
      </c>
      <c r="I4667" s="4" t="n">
        <v>28300</v>
      </c>
      <c r="J4667" s="4" t="n">
        <v>27000</v>
      </c>
      <c r="M4667" s="4" t="n">
        <v>27</v>
      </c>
      <c r="N4667" s="2" t="s">
        <v>57</v>
      </c>
      <c r="O4667" s="4" t="n">
        <v>84770</v>
      </c>
      <c r="P4667" s="5" t="n">
        <v>3.139</v>
      </c>
      <c r="R4667" s="2" t="s">
        <v>95</v>
      </c>
      <c r="Y4667" s="2" t="s">
        <v>3628</v>
      </c>
      <c r="Z4667" s="2" t="s">
        <v>30</v>
      </c>
    </row>
    <row r="4668" customFormat="false" ht="15" hidden="false" customHeight="false" outlineLevel="0" collapsed="false">
      <c r="A4668" s="1" t="n">
        <v>307430000</v>
      </c>
      <c r="B4668" s="2" t="s">
        <v>2620</v>
      </c>
      <c r="C4668" s="2" t="s">
        <v>53</v>
      </c>
      <c r="D4668" s="2" t="s">
        <v>7601</v>
      </c>
      <c r="E4668" s="3" t="n">
        <v>45791</v>
      </c>
      <c r="F4668" s="2" t="n">
        <v>20380336384</v>
      </c>
      <c r="G4668" s="2" t="s">
        <v>813</v>
      </c>
      <c r="H4668" s="2" t="s">
        <v>7602</v>
      </c>
      <c r="I4668" s="4" t="n">
        <v>57950</v>
      </c>
      <c r="J4668" s="4" t="n">
        <v>54000</v>
      </c>
      <c r="M4668" s="4" t="n">
        <v>54000</v>
      </c>
      <c r="N4668" s="2" t="s">
        <v>27</v>
      </c>
      <c r="O4668" s="4" t="n">
        <v>189200</v>
      </c>
      <c r="P4668" s="5" t="n">
        <v>3.503</v>
      </c>
      <c r="R4668" s="2" t="s">
        <v>95</v>
      </c>
      <c r="Y4668" s="2" t="s">
        <v>7517</v>
      </c>
      <c r="Z4668" s="2" t="s">
        <v>30</v>
      </c>
    </row>
    <row r="4669" customFormat="false" ht="15" hidden="false" customHeight="false" outlineLevel="0" collapsed="false">
      <c r="A4669" s="1" t="n">
        <v>307430000</v>
      </c>
      <c r="B4669" s="2" t="s">
        <v>2620</v>
      </c>
      <c r="C4669" s="2" t="s">
        <v>53</v>
      </c>
      <c r="D4669" s="2" t="s">
        <v>7603</v>
      </c>
      <c r="E4669" s="3" t="n">
        <v>45791</v>
      </c>
      <c r="F4669" s="2" t="n">
        <v>20612024554</v>
      </c>
      <c r="G4669" s="2" t="s">
        <v>7604</v>
      </c>
      <c r="H4669" s="2" t="s">
        <v>7605</v>
      </c>
      <c r="I4669" s="4" t="n">
        <v>28510</v>
      </c>
      <c r="J4669" s="4" t="n">
        <v>27000</v>
      </c>
      <c r="M4669" s="4" t="n">
        <v>1350</v>
      </c>
      <c r="N4669" s="2" t="s">
        <v>1375</v>
      </c>
      <c r="O4669" s="4" t="n">
        <v>95746.85</v>
      </c>
      <c r="P4669" s="5" t="n">
        <v>3.546</v>
      </c>
      <c r="R4669" s="2" t="s">
        <v>95</v>
      </c>
      <c r="Y4669" s="2" t="s">
        <v>7606</v>
      </c>
      <c r="Z4669" s="2" t="s">
        <v>259</v>
      </c>
    </row>
    <row r="4670" customFormat="false" ht="15" hidden="false" customHeight="false" outlineLevel="0" collapsed="false">
      <c r="A4670" s="1" t="n">
        <v>307430000</v>
      </c>
      <c r="B4670" s="2" t="s">
        <v>2620</v>
      </c>
      <c r="C4670" s="2" t="s">
        <v>23</v>
      </c>
      <c r="D4670" s="2" t="s">
        <v>7607</v>
      </c>
      <c r="E4670" s="3" t="n">
        <v>45791</v>
      </c>
      <c r="F4670" s="2" t="n">
        <v>20602195211</v>
      </c>
      <c r="G4670" s="2" t="s">
        <v>3993</v>
      </c>
      <c r="H4670" s="2" t="s">
        <v>4994</v>
      </c>
      <c r="I4670" s="4" t="n">
        <v>24920</v>
      </c>
      <c r="J4670" s="4" t="n">
        <v>23500</v>
      </c>
      <c r="M4670" s="4" t="n">
        <v>23500</v>
      </c>
      <c r="N4670" s="2" t="s">
        <v>27</v>
      </c>
      <c r="O4670" s="4" t="n">
        <v>100951</v>
      </c>
      <c r="P4670" s="5" t="n">
        <v>4.295</v>
      </c>
      <c r="R4670" s="2" t="s">
        <v>38</v>
      </c>
      <c r="Y4670" s="2" t="s">
        <v>7608</v>
      </c>
      <c r="Z4670" s="2" t="s">
        <v>30</v>
      </c>
      <c r="AH4670" s="0" t="s">
        <v>3602</v>
      </c>
    </row>
    <row r="4671" customFormat="false" ht="15" hidden="false" customHeight="false" outlineLevel="0" collapsed="false">
      <c r="A4671" s="1" t="n">
        <v>307430000</v>
      </c>
      <c r="B4671" s="2" t="s">
        <v>2620</v>
      </c>
      <c r="C4671" s="2" t="s">
        <v>23</v>
      </c>
      <c r="D4671" s="2" t="s">
        <v>7609</v>
      </c>
      <c r="E4671" s="3" t="n">
        <v>45791</v>
      </c>
      <c r="F4671" s="2" t="n">
        <v>20484251861</v>
      </c>
      <c r="G4671" s="2" t="s">
        <v>169</v>
      </c>
      <c r="H4671" s="2" t="s">
        <v>1358</v>
      </c>
      <c r="I4671" s="4" t="n">
        <v>56900</v>
      </c>
      <c r="J4671" s="4" t="n">
        <v>54000</v>
      </c>
      <c r="M4671" s="4" t="n">
        <v>54000</v>
      </c>
      <c r="N4671" s="2" t="s">
        <v>27</v>
      </c>
      <c r="O4671" s="4" t="n">
        <v>179280</v>
      </c>
      <c r="P4671" s="5" t="n">
        <v>3.32</v>
      </c>
      <c r="R4671" s="2" t="s">
        <v>95</v>
      </c>
      <c r="Y4671" s="2" t="s">
        <v>6180</v>
      </c>
      <c r="Z4671" s="2" t="s">
        <v>30</v>
      </c>
    </row>
    <row r="4672" customFormat="false" ht="15" hidden="false" customHeight="false" outlineLevel="0" collapsed="false">
      <c r="A4672" s="1" t="n">
        <v>307430000</v>
      </c>
      <c r="B4672" s="2" t="s">
        <v>2620</v>
      </c>
      <c r="C4672" s="2" t="s">
        <v>53</v>
      </c>
      <c r="D4672" s="2" t="s">
        <v>7610</v>
      </c>
      <c r="E4672" s="3" t="n">
        <v>45791</v>
      </c>
      <c r="F4672" s="2" t="n">
        <v>20612024554</v>
      </c>
      <c r="G4672" s="2" t="s">
        <v>7604</v>
      </c>
      <c r="H4672" s="2" t="s">
        <v>7611</v>
      </c>
      <c r="I4672" s="4" t="n">
        <v>28530</v>
      </c>
      <c r="J4672" s="4" t="n">
        <v>27000</v>
      </c>
      <c r="M4672" s="4" t="n">
        <v>1350</v>
      </c>
      <c r="N4672" s="2" t="s">
        <v>1375</v>
      </c>
      <c r="O4672" s="4" t="n">
        <v>95746.85</v>
      </c>
      <c r="P4672" s="5" t="n">
        <v>3.546</v>
      </c>
      <c r="R4672" s="2" t="s">
        <v>95</v>
      </c>
      <c r="Y4672" s="2" t="s">
        <v>7612</v>
      </c>
      <c r="Z4672" s="2" t="s">
        <v>259</v>
      </c>
    </row>
    <row r="4673" customFormat="false" ht="15" hidden="false" customHeight="false" outlineLevel="0" collapsed="false">
      <c r="A4673" s="1" t="n">
        <v>307430000</v>
      </c>
      <c r="B4673" s="2" t="s">
        <v>2620</v>
      </c>
      <c r="C4673" s="2" t="s">
        <v>23</v>
      </c>
      <c r="D4673" s="2" t="s">
        <v>7613</v>
      </c>
      <c r="E4673" s="3" t="n">
        <v>45791</v>
      </c>
      <c r="F4673" s="2" t="n">
        <v>20483957590</v>
      </c>
      <c r="G4673" s="2" t="s">
        <v>2661</v>
      </c>
      <c r="H4673" s="2" t="s">
        <v>6167</v>
      </c>
      <c r="I4673" s="4" t="n">
        <v>28926</v>
      </c>
      <c r="J4673" s="4" t="n">
        <v>27000</v>
      </c>
      <c r="M4673" s="4" t="n">
        <v>27</v>
      </c>
      <c r="N4673" s="2" t="s">
        <v>57</v>
      </c>
      <c r="O4673" s="4" t="n">
        <v>84770</v>
      </c>
      <c r="P4673" s="5" t="n">
        <v>3.139</v>
      </c>
      <c r="R4673" s="2" t="s">
        <v>95</v>
      </c>
      <c r="Y4673" s="2" t="s">
        <v>3628</v>
      </c>
      <c r="Z4673" s="2" t="s">
        <v>30</v>
      </c>
    </row>
    <row r="4674" customFormat="false" ht="15" hidden="false" customHeight="false" outlineLevel="0" collapsed="false">
      <c r="A4674" s="1" t="n">
        <v>307430000</v>
      </c>
      <c r="B4674" s="2" t="s">
        <v>2620</v>
      </c>
      <c r="C4674" s="2" t="s">
        <v>53</v>
      </c>
      <c r="D4674" s="2" t="s">
        <v>7614</v>
      </c>
      <c r="E4674" s="3" t="n">
        <v>45791</v>
      </c>
      <c r="F4674" s="2" t="n">
        <v>20602721231</v>
      </c>
      <c r="G4674" s="2" t="s">
        <v>3614</v>
      </c>
      <c r="H4674" s="2" t="s">
        <v>275</v>
      </c>
      <c r="I4674" s="4" t="n">
        <v>27520</v>
      </c>
      <c r="J4674" s="4" t="n">
        <v>26000</v>
      </c>
      <c r="M4674" s="4" t="n">
        <v>26000</v>
      </c>
      <c r="N4674" s="2" t="s">
        <v>27</v>
      </c>
      <c r="O4674" s="4" t="n">
        <v>96210</v>
      </c>
      <c r="P4674" s="5" t="n">
        <v>3.7</v>
      </c>
      <c r="R4674" s="2" t="s">
        <v>95</v>
      </c>
      <c r="Y4674" s="2" t="s">
        <v>4859</v>
      </c>
      <c r="Z4674" s="2" t="s">
        <v>30</v>
      </c>
      <c r="AH4674" s="0" t="s">
        <v>3602</v>
      </c>
    </row>
    <row r="4675" customFormat="false" ht="15" hidden="false" customHeight="false" outlineLevel="0" collapsed="false">
      <c r="A4675" s="1" t="n">
        <v>307430000</v>
      </c>
      <c r="B4675" s="2" t="s">
        <v>2620</v>
      </c>
      <c r="C4675" s="2" t="s">
        <v>23</v>
      </c>
      <c r="D4675" s="2" t="s">
        <v>7615</v>
      </c>
      <c r="E4675" s="3" t="n">
        <v>45791</v>
      </c>
      <c r="F4675" s="2" t="n">
        <v>20484251861</v>
      </c>
      <c r="G4675" s="2" t="s">
        <v>169</v>
      </c>
      <c r="H4675" s="2" t="s">
        <v>1358</v>
      </c>
      <c r="I4675" s="4" t="n">
        <v>28430</v>
      </c>
      <c r="J4675" s="4" t="n">
        <v>26120</v>
      </c>
      <c r="M4675" s="4" t="n">
        <v>26120</v>
      </c>
      <c r="N4675" s="2" t="s">
        <v>27</v>
      </c>
      <c r="O4675" s="4" t="n">
        <v>73397.2</v>
      </c>
      <c r="P4675" s="5" t="n">
        <v>2.81</v>
      </c>
      <c r="R4675" s="2" t="s">
        <v>95</v>
      </c>
      <c r="Y4675" s="2" t="s">
        <v>6852</v>
      </c>
      <c r="Z4675" s="2" t="s">
        <v>30</v>
      </c>
    </row>
    <row r="4676" customFormat="false" ht="15" hidden="false" customHeight="false" outlineLevel="0" collapsed="false">
      <c r="A4676" s="1" t="n">
        <v>307430000</v>
      </c>
      <c r="B4676" s="2" t="s">
        <v>2620</v>
      </c>
      <c r="C4676" s="2" t="s">
        <v>23</v>
      </c>
      <c r="D4676" s="2" t="s">
        <v>7616</v>
      </c>
      <c r="E4676" s="3" t="n">
        <v>45791</v>
      </c>
      <c r="F4676" s="2" t="n">
        <v>20483957590</v>
      </c>
      <c r="G4676" s="2" t="s">
        <v>2661</v>
      </c>
      <c r="H4676" s="2" t="s">
        <v>6167</v>
      </c>
      <c r="I4676" s="4" t="n">
        <v>28730</v>
      </c>
      <c r="J4676" s="4" t="n">
        <v>27000</v>
      </c>
      <c r="M4676" s="4" t="n">
        <v>27</v>
      </c>
      <c r="N4676" s="2" t="s">
        <v>57</v>
      </c>
      <c r="O4676" s="4" t="n">
        <v>84770</v>
      </c>
      <c r="P4676" s="5" t="n">
        <v>3.139</v>
      </c>
      <c r="R4676" s="2" t="s">
        <v>95</v>
      </c>
      <c r="Y4676" s="2" t="s">
        <v>6833</v>
      </c>
      <c r="Z4676" s="2" t="s">
        <v>30</v>
      </c>
      <c r="AH4676" s="0" t="s">
        <v>202</v>
      </c>
    </row>
    <row r="4677" customFormat="false" ht="15" hidden="false" customHeight="false" outlineLevel="0" collapsed="false">
      <c r="A4677" s="1" t="n">
        <v>307430000</v>
      </c>
      <c r="B4677" s="2" t="s">
        <v>2620</v>
      </c>
      <c r="C4677" s="2" t="s">
        <v>23</v>
      </c>
      <c r="D4677" s="2" t="s">
        <v>7617</v>
      </c>
      <c r="E4677" s="3" t="n">
        <v>45791</v>
      </c>
      <c r="F4677" s="2" t="n">
        <v>20483957590</v>
      </c>
      <c r="G4677" s="2" t="s">
        <v>2661</v>
      </c>
      <c r="H4677" s="2" t="s">
        <v>4929</v>
      </c>
      <c r="I4677" s="4" t="n">
        <v>24460</v>
      </c>
      <c r="J4677" s="4" t="n">
        <v>21870</v>
      </c>
      <c r="M4677" s="4" t="n">
        <v>21870</v>
      </c>
      <c r="N4677" s="2" t="s">
        <v>27</v>
      </c>
      <c r="O4677" s="4" t="n">
        <v>33252.5</v>
      </c>
      <c r="P4677" s="5" t="n">
        <v>1.52</v>
      </c>
      <c r="R4677" s="2" t="s">
        <v>2209</v>
      </c>
      <c r="Y4677" s="2" t="s">
        <v>4228</v>
      </c>
      <c r="Z4677" s="2" t="s">
        <v>30</v>
      </c>
      <c r="AH4677" s="0" t="s">
        <v>3640</v>
      </c>
    </row>
    <row r="4678" customFormat="false" ht="15" hidden="false" customHeight="false" outlineLevel="0" collapsed="false">
      <c r="A4678" s="1" t="n">
        <v>307430000</v>
      </c>
      <c r="B4678" s="2" t="s">
        <v>2620</v>
      </c>
      <c r="C4678" s="2" t="s">
        <v>23</v>
      </c>
      <c r="D4678" s="2" t="s">
        <v>7618</v>
      </c>
      <c r="E4678" s="3" t="n">
        <v>45791</v>
      </c>
      <c r="F4678" s="2" t="n">
        <v>20483957590</v>
      </c>
      <c r="G4678" s="2" t="s">
        <v>2661</v>
      </c>
      <c r="H4678" s="2" t="s">
        <v>4929</v>
      </c>
      <c r="I4678" s="4" t="n">
        <v>24480</v>
      </c>
      <c r="J4678" s="4" t="n">
        <v>21000</v>
      </c>
      <c r="M4678" s="4" t="n">
        <v>21000</v>
      </c>
      <c r="N4678" s="2" t="s">
        <v>27</v>
      </c>
      <c r="O4678" s="4" t="n">
        <v>26480</v>
      </c>
      <c r="P4678" s="5" t="n">
        <v>1.26</v>
      </c>
      <c r="R4678" s="2" t="s">
        <v>2209</v>
      </c>
      <c r="Y4678" s="2" t="s">
        <v>7619</v>
      </c>
      <c r="Z4678" s="2" t="s">
        <v>30</v>
      </c>
    </row>
    <row r="4679" customFormat="false" ht="15" hidden="false" customHeight="false" outlineLevel="0" collapsed="false">
      <c r="A4679" s="1" t="n">
        <v>307430000</v>
      </c>
      <c r="B4679" s="2" t="s">
        <v>2620</v>
      </c>
      <c r="C4679" s="2" t="s">
        <v>23</v>
      </c>
      <c r="D4679" s="2" t="s">
        <v>7620</v>
      </c>
      <c r="E4679" s="3" t="n">
        <v>45791</v>
      </c>
      <c r="F4679" s="2" t="n">
        <v>20483957590</v>
      </c>
      <c r="G4679" s="2" t="s">
        <v>2661</v>
      </c>
      <c r="H4679" s="2" t="s">
        <v>6167</v>
      </c>
      <c r="I4679" s="4" t="n">
        <v>28280</v>
      </c>
      <c r="J4679" s="4" t="n">
        <v>27000</v>
      </c>
      <c r="M4679" s="4" t="n">
        <v>27</v>
      </c>
      <c r="N4679" s="2" t="s">
        <v>57</v>
      </c>
      <c r="O4679" s="4" t="n">
        <v>84770</v>
      </c>
      <c r="P4679" s="5" t="n">
        <v>3.139</v>
      </c>
      <c r="R4679" s="2" t="s">
        <v>95</v>
      </c>
      <c r="Y4679" s="2" t="s">
        <v>3787</v>
      </c>
      <c r="Z4679" s="2" t="s">
        <v>30</v>
      </c>
    </row>
    <row r="4680" customFormat="false" ht="15" hidden="false" customHeight="false" outlineLevel="0" collapsed="false">
      <c r="A4680" s="1" t="n">
        <v>307430000</v>
      </c>
      <c r="B4680" s="2" t="s">
        <v>2620</v>
      </c>
      <c r="C4680" s="2" t="s">
        <v>23</v>
      </c>
      <c r="D4680" s="2" t="s">
        <v>7621</v>
      </c>
      <c r="E4680" s="3" t="n">
        <v>45791</v>
      </c>
      <c r="F4680" s="2" t="n">
        <v>20602195211</v>
      </c>
      <c r="G4680" s="2" t="s">
        <v>3993</v>
      </c>
      <c r="H4680" s="2" t="s">
        <v>4994</v>
      </c>
      <c r="I4680" s="4" t="n">
        <v>24980</v>
      </c>
      <c r="J4680" s="4" t="n">
        <v>23500</v>
      </c>
      <c r="M4680" s="4" t="n">
        <v>23500</v>
      </c>
      <c r="N4680" s="2" t="s">
        <v>27</v>
      </c>
      <c r="O4680" s="4" t="n">
        <v>100951</v>
      </c>
      <c r="P4680" s="5" t="n">
        <v>4.295</v>
      </c>
      <c r="R4680" s="2" t="s">
        <v>38</v>
      </c>
      <c r="Y4680" s="2" t="s">
        <v>7608</v>
      </c>
      <c r="Z4680" s="2" t="s">
        <v>30</v>
      </c>
      <c r="AH4680" s="0" t="s">
        <v>3602</v>
      </c>
    </row>
    <row r="4681" customFormat="false" ht="15" hidden="false" customHeight="false" outlineLevel="0" collapsed="false">
      <c r="A4681" s="1" t="n">
        <v>307430000</v>
      </c>
      <c r="B4681" s="2" t="s">
        <v>2620</v>
      </c>
      <c r="C4681" s="2" t="s">
        <v>53</v>
      </c>
      <c r="D4681" s="2" t="s">
        <v>7622</v>
      </c>
      <c r="E4681" s="3" t="n">
        <v>45791</v>
      </c>
      <c r="F4681" s="2" t="n">
        <v>20565525531</v>
      </c>
      <c r="G4681" s="2" t="s">
        <v>3608</v>
      </c>
      <c r="H4681" s="2" t="s">
        <v>5210</v>
      </c>
      <c r="I4681" s="4" t="n">
        <v>6413.07</v>
      </c>
      <c r="J4681" s="4" t="n">
        <v>6000</v>
      </c>
      <c r="M4681" s="4" t="n">
        <v>6000</v>
      </c>
      <c r="N4681" s="2" t="s">
        <v>27</v>
      </c>
      <c r="O4681" s="4" t="n">
        <v>17564.55</v>
      </c>
      <c r="P4681" s="5" t="n">
        <v>2.927</v>
      </c>
      <c r="R4681" s="2" t="s">
        <v>2209</v>
      </c>
      <c r="Y4681" s="2" t="s">
        <v>7623</v>
      </c>
      <c r="Z4681" s="2" t="s">
        <v>30</v>
      </c>
      <c r="AH4681" s="0" t="s">
        <v>3640</v>
      </c>
    </row>
    <row r="4682" customFormat="false" ht="15" hidden="false" customHeight="false" outlineLevel="0" collapsed="false">
      <c r="A4682" s="1" t="n">
        <v>307430000</v>
      </c>
      <c r="B4682" s="2" t="s">
        <v>2620</v>
      </c>
      <c r="C4682" s="2" t="s">
        <v>53</v>
      </c>
      <c r="D4682" s="2" t="s">
        <v>7624</v>
      </c>
      <c r="E4682" s="3" t="n">
        <v>45791</v>
      </c>
      <c r="F4682" s="2" t="n">
        <v>20565525531</v>
      </c>
      <c r="G4682" s="2" t="s">
        <v>3608</v>
      </c>
      <c r="H4682" s="2" t="s">
        <v>5210</v>
      </c>
      <c r="I4682" s="4" t="n">
        <v>21376.92</v>
      </c>
      <c r="J4682" s="4" t="n">
        <v>20000</v>
      </c>
      <c r="M4682" s="4" t="n">
        <v>20000</v>
      </c>
      <c r="N4682" s="2" t="s">
        <v>27</v>
      </c>
      <c r="O4682" s="4" t="n">
        <v>53749.45</v>
      </c>
      <c r="P4682" s="5" t="n">
        <v>2.687</v>
      </c>
      <c r="R4682" s="2" t="s">
        <v>2209</v>
      </c>
      <c r="Y4682" s="2" t="s">
        <v>7625</v>
      </c>
      <c r="Z4682" s="2" t="s">
        <v>30</v>
      </c>
      <c r="AH4682" s="0" t="s">
        <v>3640</v>
      </c>
    </row>
    <row r="4683" customFormat="false" ht="15" hidden="false" customHeight="false" outlineLevel="0" collapsed="false">
      <c r="A4683" s="1" t="n">
        <v>307430000</v>
      </c>
      <c r="B4683" s="2" t="s">
        <v>2620</v>
      </c>
      <c r="C4683" s="2" t="s">
        <v>23</v>
      </c>
      <c r="D4683" s="2" t="s">
        <v>7626</v>
      </c>
      <c r="E4683" s="3" t="n">
        <v>45791</v>
      </c>
      <c r="F4683" s="2" t="n">
        <v>20484251861</v>
      </c>
      <c r="G4683" s="2" t="s">
        <v>169</v>
      </c>
      <c r="H4683" s="2" t="s">
        <v>1358</v>
      </c>
      <c r="I4683" s="4" t="n">
        <v>28520</v>
      </c>
      <c r="J4683" s="4" t="n">
        <v>25900</v>
      </c>
      <c r="M4683" s="4" t="n">
        <v>25900</v>
      </c>
      <c r="N4683" s="2" t="s">
        <v>27</v>
      </c>
      <c r="O4683" s="4" t="n">
        <v>85988</v>
      </c>
      <c r="P4683" s="5" t="n">
        <v>3.32</v>
      </c>
      <c r="R4683" s="2" t="s">
        <v>95</v>
      </c>
      <c r="Y4683" s="2" t="s">
        <v>6193</v>
      </c>
      <c r="Z4683" s="2" t="s">
        <v>30</v>
      </c>
    </row>
    <row r="4684" customFormat="false" ht="15" hidden="false" customHeight="false" outlineLevel="0" collapsed="false">
      <c r="A4684" s="1" t="n">
        <v>307430000</v>
      </c>
      <c r="B4684" s="2" t="s">
        <v>2620</v>
      </c>
      <c r="C4684" s="2" t="s">
        <v>23</v>
      </c>
      <c r="D4684" s="2" t="s">
        <v>7627</v>
      </c>
      <c r="E4684" s="3" t="n">
        <v>45791</v>
      </c>
      <c r="F4684" s="2" t="n">
        <v>20483957590</v>
      </c>
      <c r="G4684" s="2" t="s">
        <v>2661</v>
      </c>
      <c r="H4684" s="2" t="s">
        <v>3852</v>
      </c>
      <c r="I4684" s="4" t="n">
        <v>29800</v>
      </c>
      <c r="J4684" s="4" t="n">
        <v>26775</v>
      </c>
      <c r="M4684" s="4" t="n">
        <v>26.77</v>
      </c>
      <c r="N4684" s="2" t="s">
        <v>57</v>
      </c>
      <c r="O4684" s="4" t="n">
        <v>116967.5</v>
      </c>
      <c r="P4684" s="5" t="n">
        <v>4.368</v>
      </c>
      <c r="R4684" s="2" t="s">
        <v>95</v>
      </c>
      <c r="Y4684" s="2" t="s">
        <v>5930</v>
      </c>
      <c r="Z4684" s="2" t="s">
        <v>30</v>
      </c>
      <c r="AH4684" s="0" t="s">
        <v>3602</v>
      </c>
    </row>
    <row r="4685" customFormat="false" ht="15" hidden="false" customHeight="false" outlineLevel="0" collapsed="false">
      <c r="A4685" s="1" t="n">
        <v>307430000</v>
      </c>
      <c r="B4685" s="2" t="s">
        <v>2620</v>
      </c>
      <c r="C4685" s="2" t="s">
        <v>23</v>
      </c>
      <c r="D4685" s="2" t="s">
        <v>7628</v>
      </c>
      <c r="E4685" s="3" t="n">
        <v>45791</v>
      </c>
      <c r="F4685" s="2" t="n">
        <v>20484251861</v>
      </c>
      <c r="G4685" s="2" t="s">
        <v>169</v>
      </c>
      <c r="H4685" s="2" t="s">
        <v>1358</v>
      </c>
      <c r="I4685" s="4" t="n">
        <v>28500</v>
      </c>
      <c r="J4685" s="4" t="n">
        <v>27000</v>
      </c>
      <c r="M4685" s="4" t="n">
        <v>27000</v>
      </c>
      <c r="N4685" s="2" t="s">
        <v>27</v>
      </c>
      <c r="O4685" s="4" t="n">
        <v>85320</v>
      </c>
      <c r="P4685" s="5" t="n">
        <v>3.16</v>
      </c>
      <c r="R4685" s="2" t="s">
        <v>95</v>
      </c>
      <c r="Y4685" s="2" t="s">
        <v>6808</v>
      </c>
      <c r="Z4685" s="2" t="s">
        <v>30</v>
      </c>
    </row>
    <row r="4686" customFormat="false" ht="15" hidden="false" customHeight="false" outlineLevel="0" collapsed="false">
      <c r="A4686" s="1" t="n">
        <v>307430000</v>
      </c>
      <c r="B4686" s="2" t="s">
        <v>2620</v>
      </c>
      <c r="C4686" s="2" t="s">
        <v>53</v>
      </c>
      <c r="D4686" s="2" t="s">
        <v>7629</v>
      </c>
      <c r="E4686" s="3" t="n">
        <v>45791</v>
      </c>
      <c r="F4686" s="2" t="n">
        <v>20380336384</v>
      </c>
      <c r="G4686" s="2" t="s">
        <v>813</v>
      </c>
      <c r="H4686" s="2" t="s">
        <v>4857</v>
      </c>
      <c r="I4686" s="4" t="n">
        <v>55960</v>
      </c>
      <c r="J4686" s="4" t="n">
        <v>52000</v>
      </c>
      <c r="M4686" s="4" t="n">
        <v>52000</v>
      </c>
      <c r="N4686" s="2" t="s">
        <v>27</v>
      </c>
      <c r="O4686" s="4" t="n">
        <v>192400</v>
      </c>
      <c r="P4686" s="5" t="n">
        <v>3.7</v>
      </c>
      <c r="R4686" s="2" t="s">
        <v>95</v>
      </c>
      <c r="Y4686" s="2" t="s">
        <v>7517</v>
      </c>
      <c r="Z4686" s="2" t="s">
        <v>30</v>
      </c>
    </row>
    <row r="4687" customFormat="false" ht="15" hidden="false" customHeight="false" outlineLevel="0" collapsed="false">
      <c r="A4687" s="1" t="n">
        <v>307430000</v>
      </c>
      <c r="B4687" s="2" t="s">
        <v>2620</v>
      </c>
      <c r="C4687" s="2" t="s">
        <v>23</v>
      </c>
      <c r="D4687" s="2" t="s">
        <v>7630</v>
      </c>
      <c r="E4687" s="3" t="n">
        <v>45791</v>
      </c>
      <c r="F4687" s="2" t="n">
        <v>20483957590</v>
      </c>
      <c r="G4687" s="2" t="s">
        <v>2661</v>
      </c>
      <c r="H4687" s="2" t="s">
        <v>6167</v>
      </c>
      <c r="I4687" s="4" t="n">
        <v>28400</v>
      </c>
      <c r="J4687" s="4" t="n">
        <v>27000</v>
      </c>
      <c r="M4687" s="4" t="n">
        <v>27</v>
      </c>
      <c r="N4687" s="2" t="s">
        <v>57</v>
      </c>
      <c r="O4687" s="4" t="n">
        <v>84770</v>
      </c>
      <c r="P4687" s="5" t="n">
        <v>3.139</v>
      </c>
      <c r="R4687" s="2" t="s">
        <v>95</v>
      </c>
      <c r="Y4687" s="2" t="s">
        <v>3628</v>
      </c>
      <c r="Z4687" s="2" t="s">
        <v>30</v>
      </c>
    </row>
    <row r="4688" customFormat="false" ht="15" hidden="false" customHeight="false" outlineLevel="0" collapsed="false">
      <c r="A4688" s="1" t="n">
        <v>307430000</v>
      </c>
      <c r="B4688" s="2" t="s">
        <v>2620</v>
      </c>
      <c r="C4688" s="2" t="s">
        <v>23</v>
      </c>
      <c r="D4688" s="2" t="s">
        <v>7631</v>
      </c>
      <c r="E4688" s="3" t="n">
        <v>45791</v>
      </c>
      <c r="F4688" s="2" t="n">
        <v>20380336384</v>
      </c>
      <c r="G4688" s="2" t="s">
        <v>813</v>
      </c>
      <c r="H4688" s="2" t="s">
        <v>4877</v>
      </c>
      <c r="I4688" s="4" t="n">
        <v>28060</v>
      </c>
      <c r="J4688" s="4" t="n">
        <v>26000</v>
      </c>
      <c r="M4688" s="4" t="n">
        <v>26000</v>
      </c>
      <c r="N4688" s="2" t="s">
        <v>27</v>
      </c>
      <c r="O4688" s="4" t="n">
        <v>90900</v>
      </c>
      <c r="P4688" s="5" t="n">
        <v>3.496</v>
      </c>
      <c r="R4688" s="2" t="s">
        <v>95</v>
      </c>
      <c r="Y4688" s="2" t="s">
        <v>7632</v>
      </c>
      <c r="Z4688" s="2" t="s">
        <v>30</v>
      </c>
    </row>
    <row r="4689" customFormat="false" ht="15" hidden="false" customHeight="false" outlineLevel="0" collapsed="false">
      <c r="A4689" s="1" t="n">
        <v>307430000</v>
      </c>
      <c r="B4689" s="2" t="s">
        <v>2620</v>
      </c>
      <c r="C4689" s="2" t="s">
        <v>23</v>
      </c>
      <c r="D4689" s="2" t="s">
        <v>7633</v>
      </c>
      <c r="E4689" s="3" t="n">
        <v>45791</v>
      </c>
      <c r="F4689" s="2" t="n">
        <v>20484251861</v>
      </c>
      <c r="G4689" s="2" t="s">
        <v>169</v>
      </c>
      <c r="H4689" s="2" t="s">
        <v>1358</v>
      </c>
      <c r="I4689" s="4" t="n">
        <v>28330</v>
      </c>
      <c r="J4689" s="4" t="n">
        <v>27000</v>
      </c>
      <c r="M4689" s="4" t="n">
        <v>27000</v>
      </c>
      <c r="N4689" s="2" t="s">
        <v>27</v>
      </c>
      <c r="O4689" s="4" t="n">
        <v>75870</v>
      </c>
      <c r="P4689" s="5" t="n">
        <v>2.81</v>
      </c>
      <c r="R4689" s="2" t="s">
        <v>95</v>
      </c>
      <c r="Y4689" s="2" t="s">
        <v>6177</v>
      </c>
      <c r="Z4689" s="2" t="s">
        <v>30</v>
      </c>
    </row>
    <row r="4690" customFormat="false" ht="15" hidden="false" customHeight="false" outlineLevel="0" collapsed="false">
      <c r="A4690" s="1" t="n">
        <v>307430000</v>
      </c>
      <c r="B4690" s="2" t="s">
        <v>2620</v>
      </c>
      <c r="C4690" s="2" t="s">
        <v>23</v>
      </c>
      <c r="D4690" s="2" t="s">
        <v>7634</v>
      </c>
      <c r="E4690" s="3" t="n">
        <v>45791</v>
      </c>
      <c r="F4690" s="2" t="n">
        <v>20484251861</v>
      </c>
      <c r="G4690" s="2" t="s">
        <v>169</v>
      </c>
      <c r="H4690" s="2" t="s">
        <v>552</v>
      </c>
      <c r="I4690" s="4" t="n">
        <v>26400</v>
      </c>
      <c r="J4690" s="4" t="n">
        <v>25000</v>
      </c>
      <c r="M4690" s="4" t="n">
        <v>25000</v>
      </c>
      <c r="N4690" s="2" t="s">
        <v>27</v>
      </c>
      <c r="O4690" s="4" t="n">
        <v>49750</v>
      </c>
      <c r="P4690" s="5" t="n">
        <v>1.99</v>
      </c>
      <c r="R4690" s="2" t="s">
        <v>2209</v>
      </c>
      <c r="Y4690" s="2" t="s">
        <v>4822</v>
      </c>
      <c r="Z4690" s="2" t="s">
        <v>30</v>
      </c>
      <c r="AH4690" s="0" t="s">
        <v>3640</v>
      </c>
    </row>
    <row r="4691" customFormat="false" ht="15" hidden="false" customHeight="false" outlineLevel="0" collapsed="false">
      <c r="A4691" s="1" t="n">
        <v>307430000</v>
      </c>
      <c r="B4691" s="2" t="s">
        <v>2620</v>
      </c>
      <c r="C4691" s="2" t="s">
        <v>23</v>
      </c>
      <c r="D4691" s="2" t="s">
        <v>7635</v>
      </c>
      <c r="E4691" s="3" t="n">
        <v>45791</v>
      </c>
      <c r="F4691" s="2" t="n">
        <v>20529945192</v>
      </c>
      <c r="G4691" s="2" t="s">
        <v>33</v>
      </c>
      <c r="H4691" s="2" t="s">
        <v>4488</v>
      </c>
      <c r="I4691" s="4" t="n">
        <v>29590</v>
      </c>
      <c r="J4691" s="4" t="n">
        <v>27000</v>
      </c>
      <c r="M4691" s="4" t="n">
        <v>27000</v>
      </c>
      <c r="N4691" s="2" t="s">
        <v>27</v>
      </c>
      <c r="O4691" s="4" t="n">
        <v>95760</v>
      </c>
      <c r="P4691" s="5" t="n">
        <v>3.546</v>
      </c>
      <c r="R4691" s="2" t="s">
        <v>95</v>
      </c>
      <c r="Y4691" s="2" t="s">
        <v>3653</v>
      </c>
      <c r="Z4691" s="2" t="s">
        <v>30</v>
      </c>
      <c r="AH4691" s="0" t="s">
        <v>2211</v>
      </c>
    </row>
    <row r="4692" customFormat="false" ht="15" hidden="false" customHeight="false" outlineLevel="0" collapsed="false">
      <c r="A4692" s="1" t="n">
        <v>307430000</v>
      </c>
      <c r="B4692" s="2" t="s">
        <v>2620</v>
      </c>
      <c r="C4692" s="2" t="s">
        <v>23</v>
      </c>
      <c r="D4692" s="2" t="s">
        <v>7636</v>
      </c>
      <c r="E4692" s="3" t="n">
        <v>45791</v>
      </c>
      <c r="F4692" s="2" t="n">
        <v>20529945192</v>
      </c>
      <c r="G4692" s="2" t="s">
        <v>33</v>
      </c>
      <c r="H4692" s="2" t="s">
        <v>4488</v>
      </c>
      <c r="I4692" s="4" t="n">
        <v>29710</v>
      </c>
      <c r="J4692" s="4" t="n">
        <v>27000</v>
      </c>
      <c r="M4692" s="4" t="n">
        <v>27000</v>
      </c>
      <c r="N4692" s="2" t="s">
        <v>27</v>
      </c>
      <c r="O4692" s="4" t="n">
        <v>95760</v>
      </c>
      <c r="P4692" s="5" t="n">
        <v>3.546</v>
      </c>
      <c r="R4692" s="2" t="s">
        <v>95</v>
      </c>
      <c r="Y4692" s="2" t="s">
        <v>3653</v>
      </c>
      <c r="Z4692" s="2" t="s">
        <v>30</v>
      </c>
      <c r="AH4692" s="0" t="s">
        <v>2211</v>
      </c>
    </row>
    <row r="4693" customFormat="false" ht="15" hidden="false" customHeight="false" outlineLevel="0" collapsed="false">
      <c r="A4693" s="1" t="n">
        <v>307430000</v>
      </c>
      <c r="B4693" s="2" t="s">
        <v>2620</v>
      </c>
      <c r="C4693" s="2" t="s">
        <v>23</v>
      </c>
      <c r="D4693" s="2" t="s">
        <v>7637</v>
      </c>
      <c r="E4693" s="3" t="n">
        <v>45791</v>
      </c>
      <c r="F4693" s="2" t="n">
        <v>20529945192</v>
      </c>
      <c r="G4693" s="2" t="s">
        <v>33</v>
      </c>
      <c r="H4693" s="2" t="s">
        <v>4488</v>
      </c>
      <c r="I4693" s="4" t="n">
        <v>29780</v>
      </c>
      <c r="J4693" s="4" t="n">
        <v>27000</v>
      </c>
      <c r="M4693" s="4" t="n">
        <v>27000</v>
      </c>
      <c r="N4693" s="2" t="s">
        <v>27</v>
      </c>
      <c r="O4693" s="4" t="n">
        <v>95760</v>
      </c>
      <c r="P4693" s="5" t="n">
        <v>3.546</v>
      </c>
      <c r="R4693" s="2" t="s">
        <v>95</v>
      </c>
      <c r="Y4693" s="2" t="s">
        <v>3653</v>
      </c>
      <c r="Z4693" s="2" t="s">
        <v>30</v>
      </c>
      <c r="AH4693" s="0" t="s">
        <v>2211</v>
      </c>
    </row>
    <row r="4694" customFormat="false" ht="15" hidden="false" customHeight="false" outlineLevel="0" collapsed="false">
      <c r="A4694" s="1" t="n">
        <v>307430000</v>
      </c>
      <c r="B4694" s="2" t="s">
        <v>2620</v>
      </c>
      <c r="C4694" s="2" t="s">
        <v>23</v>
      </c>
      <c r="D4694" s="2" t="s">
        <v>7638</v>
      </c>
      <c r="E4694" s="3" t="n">
        <v>45791</v>
      </c>
      <c r="F4694" s="2" t="n">
        <v>20536938657</v>
      </c>
      <c r="G4694" s="2" t="s">
        <v>143</v>
      </c>
      <c r="H4694" s="2" t="s">
        <v>642</v>
      </c>
      <c r="I4694" s="4" t="n">
        <v>17570</v>
      </c>
      <c r="J4694" s="4" t="n">
        <v>15812.82</v>
      </c>
      <c r="M4694" s="4" t="n">
        <v>34830</v>
      </c>
      <c r="N4694" s="2" t="s">
        <v>145</v>
      </c>
      <c r="O4694" s="4" t="n">
        <v>112500.4</v>
      </c>
      <c r="P4694" s="5" t="n">
        <v>7.114</v>
      </c>
      <c r="R4694" s="2" t="s">
        <v>146</v>
      </c>
      <c r="Y4694" s="2" t="s">
        <v>7639</v>
      </c>
      <c r="Z4694" s="2" t="s">
        <v>30</v>
      </c>
    </row>
    <row r="4695" customFormat="false" ht="15" hidden="false" customHeight="false" outlineLevel="0" collapsed="false">
      <c r="A4695" s="1" t="n">
        <v>307430000</v>
      </c>
      <c r="B4695" s="2" t="s">
        <v>2620</v>
      </c>
      <c r="C4695" s="2" t="s">
        <v>23</v>
      </c>
      <c r="D4695" s="2" t="s">
        <v>7640</v>
      </c>
      <c r="E4695" s="3" t="n">
        <v>45791</v>
      </c>
      <c r="F4695" s="2" t="n">
        <v>20606508655</v>
      </c>
      <c r="G4695" s="2" t="s">
        <v>3775</v>
      </c>
      <c r="H4695" s="2" t="s">
        <v>7641</v>
      </c>
      <c r="I4695" s="4" t="n">
        <v>27550</v>
      </c>
      <c r="J4695" s="4" t="n">
        <v>26000</v>
      </c>
      <c r="M4695" s="4" t="n">
        <v>26000</v>
      </c>
      <c r="N4695" s="2" t="s">
        <v>27</v>
      </c>
      <c r="O4695" s="4" t="n">
        <v>116300</v>
      </c>
      <c r="P4695" s="5" t="n">
        <v>4.473</v>
      </c>
      <c r="R4695" s="2" t="s">
        <v>95</v>
      </c>
      <c r="Y4695" s="2" t="s">
        <v>7642</v>
      </c>
      <c r="Z4695" s="2" t="s">
        <v>30</v>
      </c>
      <c r="AH4695" s="0" t="s">
        <v>3602</v>
      </c>
    </row>
    <row r="4696" customFormat="false" ht="15" hidden="false" customHeight="false" outlineLevel="0" collapsed="false">
      <c r="A4696" s="1" t="n">
        <v>307430000</v>
      </c>
      <c r="B4696" s="2" t="s">
        <v>2620</v>
      </c>
      <c r="C4696" s="2" t="s">
        <v>23</v>
      </c>
      <c r="D4696" s="2" t="s">
        <v>7643</v>
      </c>
      <c r="E4696" s="3" t="n">
        <v>45791</v>
      </c>
      <c r="F4696" s="2" t="n">
        <v>20484251861</v>
      </c>
      <c r="G4696" s="2" t="s">
        <v>169</v>
      </c>
      <c r="H4696" s="2" t="s">
        <v>552</v>
      </c>
      <c r="I4696" s="4" t="n">
        <v>26380</v>
      </c>
      <c r="J4696" s="4" t="n">
        <v>25000</v>
      </c>
      <c r="M4696" s="4" t="n">
        <v>25000</v>
      </c>
      <c r="N4696" s="2" t="s">
        <v>27</v>
      </c>
      <c r="O4696" s="4" t="n">
        <v>49750</v>
      </c>
      <c r="P4696" s="5" t="n">
        <v>1.99</v>
      </c>
      <c r="R4696" s="2" t="s">
        <v>2209</v>
      </c>
      <c r="Y4696" s="2" t="s">
        <v>4822</v>
      </c>
      <c r="Z4696" s="2" t="s">
        <v>30</v>
      </c>
      <c r="AH4696" s="0" t="s">
        <v>3640</v>
      </c>
    </row>
    <row r="4697" customFormat="false" ht="15" hidden="false" customHeight="false" outlineLevel="0" collapsed="false">
      <c r="A4697" s="1" t="n">
        <v>307430000</v>
      </c>
      <c r="B4697" s="2" t="s">
        <v>2620</v>
      </c>
      <c r="C4697" s="2" t="s">
        <v>23</v>
      </c>
      <c r="D4697" s="2" t="s">
        <v>7644</v>
      </c>
      <c r="E4697" s="3" t="n">
        <v>45791</v>
      </c>
      <c r="F4697" s="2" t="n">
        <v>20484251861</v>
      </c>
      <c r="G4697" s="2" t="s">
        <v>169</v>
      </c>
      <c r="H4697" s="2" t="s">
        <v>552</v>
      </c>
      <c r="I4697" s="4" t="n">
        <v>85756</v>
      </c>
      <c r="J4697" s="4" t="n">
        <v>81000</v>
      </c>
      <c r="M4697" s="4" t="n">
        <v>81000</v>
      </c>
      <c r="N4697" s="2" t="s">
        <v>27</v>
      </c>
      <c r="O4697" s="4" t="n">
        <v>332100</v>
      </c>
      <c r="P4697" s="5" t="n">
        <v>4.1</v>
      </c>
      <c r="R4697" s="2" t="s">
        <v>95</v>
      </c>
      <c r="Y4697" s="2" t="s">
        <v>4178</v>
      </c>
      <c r="Z4697" s="2" t="s">
        <v>30</v>
      </c>
    </row>
    <row r="4698" customFormat="false" ht="15" hidden="false" customHeight="false" outlineLevel="0" collapsed="false">
      <c r="A4698" s="1" t="n">
        <v>307430000</v>
      </c>
      <c r="B4698" s="2" t="s">
        <v>2620</v>
      </c>
      <c r="C4698" s="2" t="s">
        <v>23</v>
      </c>
      <c r="D4698" s="2" t="s">
        <v>7645</v>
      </c>
      <c r="E4698" s="3" t="n">
        <v>45791</v>
      </c>
      <c r="F4698" s="2" t="n">
        <v>20484251861</v>
      </c>
      <c r="G4698" s="2" t="s">
        <v>169</v>
      </c>
      <c r="H4698" s="2" t="s">
        <v>552</v>
      </c>
      <c r="I4698" s="4" t="n">
        <v>26320</v>
      </c>
      <c r="J4698" s="4" t="n">
        <v>25000</v>
      </c>
      <c r="M4698" s="4" t="n">
        <v>25000</v>
      </c>
      <c r="N4698" s="2" t="s">
        <v>27</v>
      </c>
      <c r="O4698" s="4" t="n">
        <v>49750</v>
      </c>
      <c r="P4698" s="5" t="n">
        <v>1.99</v>
      </c>
      <c r="R4698" s="2" t="s">
        <v>2209</v>
      </c>
      <c r="Y4698" s="2" t="s">
        <v>4822</v>
      </c>
      <c r="Z4698" s="2" t="s">
        <v>30</v>
      </c>
      <c r="AH4698" s="0" t="s">
        <v>3640</v>
      </c>
    </row>
    <row r="4699" customFormat="false" ht="15" hidden="false" customHeight="false" outlineLevel="0" collapsed="false">
      <c r="A4699" s="1" t="n">
        <v>307430000</v>
      </c>
      <c r="B4699" s="2" t="s">
        <v>2620</v>
      </c>
      <c r="C4699" s="2" t="s">
        <v>23</v>
      </c>
      <c r="D4699" s="2" t="s">
        <v>7646</v>
      </c>
      <c r="E4699" s="3" t="n">
        <v>45791</v>
      </c>
      <c r="F4699" s="2" t="n">
        <v>20606508655</v>
      </c>
      <c r="G4699" s="2" t="s">
        <v>3775</v>
      </c>
      <c r="H4699" s="2" t="s">
        <v>7647</v>
      </c>
      <c r="I4699" s="4" t="n">
        <v>27530</v>
      </c>
      <c r="J4699" s="4" t="n">
        <v>26000</v>
      </c>
      <c r="M4699" s="4" t="n">
        <v>26000</v>
      </c>
      <c r="N4699" s="2" t="s">
        <v>27</v>
      </c>
      <c r="O4699" s="4" t="n">
        <v>90000</v>
      </c>
      <c r="P4699" s="5" t="n">
        <v>3.461</v>
      </c>
      <c r="R4699" s="2" t="s">
        <v>95</v>
      </c>
      <c r="Y4699" s="2" t="s">
        <v>7648</v>
      </c>
      <c r="Z4699" s="2" t="s">
        <v>30</v>
      </c>
    </row>
    <row r="4700" customFormat="false" ht="15" hidden="false" customHeight="false" outlineLevel="0" collapsed="false">
      <c r="A4700" s="1" t="n">
        <v>307430000</v>
      </c>
      <c r="B4700" s="2" t="s">
        <v>2620</v>
      </c>
      <c r="C4700" s="2" t="s">
        <v>23</v>
      </c>
      <c r="D4700" s="2" t="s">
        <v>7649</v>
      </c>
      <c r="E4700" s="3" t="n">
        <v>45791</v>
      </c>
      <c r="F4700" s="2" t="n">
        <v>20206228815</v>
      </c>
      <c r="G4700" s="2" t="s">
        <v>3669</v>
      </c>
      <c r="H4700" s="2" t="s">
        <v>3670</v>
      </c>
      <c r="I4700" s="4" t="n">
        <v>59920</v>
      </c>
      <c r="J4700" s="4" t="n">
        <v>59368</v>
      </c>
      <c r="M4700" s="4" t="n">
        <v>59368</v>
      </c>
      <c r="N4700" s="2" t="s">
        <v>27</v>
      </c>
      <c r="O4700" s="4" t="n">
        <v>150022.94</v>
      </c>
      <c r="P4700" s="5" t="n">
        <v>2.527</v>
      </c>
      <c r="R4700" s="2" t="s">
        <v>95</v>
      </c>
      <c r="Y4700" s="2" t="s">
        <v>7650</v>
      </c>
      <c r="Z4700" s="2" t="s">
        <v>30</v>
      </c>
    </row>
    <row r="4701" customFormat="false" ht="15" hidden="false" customHeight="false" outlineLevel="0" collapsed="false">
      <c r="A4701" s="1" t="n">
        <v>307430000</v>
      </c>
      <c r="B4701" s="2" t="s">
        <v>2620</v>
      </c>
      <c r="C4701" s="2" t="s">
        <v>23</v>
      </c>
      <c r="D4701" s="2" t="s">
        <v>7651</v>
      </c>
      <c r="E4701" s="3" t="n">
        <v>45791</v>
      </c>
      <c r="F4701" s="2" t="n">
        <v>20206228815</v>
      </c>
      <c r="G4701" s="2" t="s">
        <v>3669</v>
      </c>
      <c r="H4701" s="2" t="s">
        <v>3670</v>
      </c>
      <c r="I4701" s="4" t="n">
        <v>89780</v>
      </c>
      <c r="J4701" s="4" t="n">
        <v>89011</v>
      </c>
      <c r="M4701" s="4" t="n">
        <v>89011</v>
      </c>
      <c r="N4701" s="2" t="s">
        <v>27</v>
      </c>
      <c r="O4701" s="4" t="n">
        <v>224930.8</v>
      </c>
      <c r="P4701" s="5" t="n">
        <v>2.527</v>
      </c>
      <c r="R4701" s="2" t="s">
        <v>95</v>
      </c>
      <c r="Y4701" s="2" t="s">
        <v>7650</v>
      </c>
      <c r="Z4701" s="2" t="s">
        <v>30</v>
      </c>
    </row>
    <row r="4702" customFormat="false" ht="15" hidden="false" customHeight="false" outlineLevel="0" collapsed="false">
      <c r="A4702" s="1" t="n">
        <v>307430000</v>
      </c>
      <c r="B4702" s="2" t="s">
        <v>2620</v>
      </c>
      <c r="C4702" s="2" t="s">
        <v>23</v>
      </c>
      <c r="D4702" s="2" t="s">
        <v>7652</v>
      </c>
      <c r="E4702" s="3" t="n">
        <v>45791</v>
      </c>
      <c r="F4702" s="2" t="n">
        <v>20606508655</v>
      </c>
      <c r="G4702" s="2" t="s">
        <v>3775</v>
      </c>
      <c r="H4702" s="2" t="s">
        <v>7653</v>
      </c>
      <c r="I4702" s="4" t="n">
        <v>28570</v>
      </c>
      <c r="J4702" s="4" t="n">
        <v>27000</v>
      </c>
      <c r="M4702" s="4" t="n">
        <v>27000</v>
      </c>
      <c r="N4702" s="2" t="s">
        <v>27</v>
      </c>
      <c r="O4702" s="4" t="n">
        <v>112500</v>
      </c>
      <c r="P4702" s="5" t="n">
        <v>4.166</v>
      </c>
      <c r="R4702" s="2" t="s">
        <v>95</v>
      </c>
      <c r="Y4702" s="2" t="s">
        <v>7642</v>
      </c>
      <c r="Z4702" s="2" t="s">
        <v>30</v>
      </c>
      <c r="AH4702" s="0" t="s">
        <v>3602</v>
      </c>
    </row>
    <row r="4703" customFormat="false" ht="15" hidden="false" customHeight="false" outlineLevel="0" collapsed="false">
      <c r="A4703" s="1" t="n">
        <v>307430000</v>
      </c>
      <c r="B4703" s="2" t="s">
        <v>2620</v>
      </c>
      <c r="C4703" s="2" t="s">
        <v>23</v>
      </c>
      <c r="D4703" s="2" t="s">
        <v>7654</v>
      </c>
      <c r="E4703" s="3" t="n">
        <v>45791</v>
      </c>
      <c r="F4703" s="2" t="n">
        <v>20484251861</v>
      </c>
      <c r="G4703" s="2" t="s">
        <v>169</v>
      </c>
      <c r="H4703" s="2" t="s">
        <v>552</v>
      </c>
      <c r="I4703" s="4" t="n">
        <v>26270</v>
      </c>
      <c r="J4703" s="4" t="n">
        <v>25000</v>
      </c>
      <c r="M4703" s="4" t="n">
        <v>25000</v>
      </c>
      <c r="N4703" s="2" t="s">
        <v>27</v>
      </c>
      <c r="O4703" s="4" t="n">
        <v>49750</v>
      </c>
      <c r="P4703" s="5" t="n">
        <v>1.99</v>
      </c>
      <c r="R4703" s="2" t="s">
        <v>2209</v>
      </c>
      <c r="Y4703" s="2" t="s">
        <v>4822</v>
      </c>
      <c r="Z4703" s="2" t="s">
        <v>30</v>
      </c>
      <c r="AH4703" s="0" t="s">
        <v>3640</v>
      </c>
    </row>
    <row r="4704" customFormat="false" ht="15" hidden="false" customHeight="false" outlineLevel="0" collapsed="false">
      <c r="A4704" s="1" t="n">
        <v>307430000</v>
      </c>
      <c r="B4704" s="2" t="s">
        <v>2620</v>
      </c>
      <c r="C4704" s="2" t="s">
        <v>23</v>
      </c>
      <c r="D4704" s="2" t="s">
        <v>7655</v>
      </c>
      <c r="E4704" s="3" t="n">
        <v>45791</v>
      </c>
      <c r="F4704" s="2" t="n">
        <v>20606508655</v>
      </c>
      <c r="G4704" s="2" t="s">
        <v>3775</v>
      </c>
      <c r="H4704" s="2" t="s">
        <v>7641</v>
      </c>
      <c r="I4704" s="4" t="n">
        <v>28430</v>
      </c>
      <c r="J4704" s="4" t="n">
        <v>27000</v>
      </c>
      <c r="M4704" s="4" t="n">
        <v>27000</v>
      </c>
      <c r="N4704" s="2" t="s">
        <v>27</v>
      </c>
      <c r="O4704" s="4" t="n">
        <v>104400</v>
      </c>
      <c r="P4704" s="5" t="n">
        <v>3.866</v>
      </c>
      <c r="R4704" s="2" t="s">
        <v>95</v>
      </c>
      <c r="Y4704" s="2" t="s">
        <v>4991</v>
      </c>
      <c r="Z4704" s="2" t="s">
        <v>30</v>
      </c>
      <c r="AH4704" s="0" t="s">
        <v>3602</v>
      </c>
    </row>
    <row r="4705" customFormat="false" ht="15" hidden="false" customHeight="false" outlineLevel="0" collapsed="false">
      <c r="A4705" s="1" t="n">
        <v>307430000</v>
      </c>
      <c r="B4705" s="2" t="s">
        <v>2620</v>
      </c>
      <c r="C4705" s="2" t="s">
        <v>23</v>
      </c>
      <c r="D4705" s="2" t="s">
        <v>7656</v>
      </c>
      <c r="E4705" s="3" t="n">
        <v>45791</v>
      </c>
      <c r="F4705" s="2" t="n">
        <v>20484251861</v>
      </c>
      <c r="G4705" s="2" t="s">
        <v>169</v>
      </c>
      <c r="H4705" s="2" t="s">
        <v>552</v>
      </c>
      <c r="I4705" s="4" t="n">
        <v>26270</v>
      </c>
      <c r="J4705" s="4" t="n">
        <v>25000</v>
      </c>
      <c r="M4705" s="4" t="n">
        <v>25000</v>
      </c>
      <c r="N4705" s="2" t="s">
        <v>27</v>
      </c>
      <c r="O4705" s="4" t="n">
        <v>49750</v>
      </c>
      <c r="P4705" s="5" t="n">
        <v>1.99</v>
      </c>
      <c r="R4705" s="2" t="s">
        <v>2209</v>
      </c>
      <c r="Y4705" s="2" t="s">
        <v>4822</v>
      </c>
      <c r="Z4705" s="2" t="s">
        <v>30</v>
      </c>
      <c r="AH4705" s="0" t="s">
        <v>3640</v>
      </c>
    </row>
    <row r="4706" customFormat="false" ht="15" hidden="false" customHeight="false" outlineLevel="0" collapsed="false">
      <c r="A4706" s="1" t="n">
        <v>307430000</v>
      </c>
      <c r="B4706" s="2" t="s">
        <v>2620</v>
      </c>
      <c r="C4706" s="2" t="s">
        <v>23</v>
      </c>
      <c r="D4706" s="2" t="s">
        <v>7657</v>
      </c>
      <c r="E4706" s="3" t="n">
        <v>45791</v>
      </c>
      <c r="F4706" s="2" t="n">
        <v>20525512267</v>
      </c>
      <c r="G4706" s="2" t="s">
        <v>125</v>
      </c>
      <c r="H4706" s="2" t="s">
        <v>7658</v>
      </c>
      <c r="I4706" s="4" t="n">
        <v>29320</v>
      </c>
      <c r="J4706" s="4" t="n">
        <v>27000</v>
      </c>
      <c r="M4706" s="4" t="n">
        <v>27000</v>
      </c>
      <c r="N4706" s="2" t="s">
        <v>27</v>
      </c>
      <c r="O4706" s="4" t="n">
        <v>90890</v>
      </c>
      <c r="P4706" s="5" t="n">
        <v>3.366</v>
      </c>
      <c r="R4706" s="2" t="s">
        <v>95</v>
      </c>
      <c r="Y4706" s="2" t="s">
        <v>4070</v>
      </c>
      <c r="Z4706" s="2" t="s">
        <v>30</v>
      </c>
    </row>
    <row r="4707" customFormat="false" ht="15" hidden="false" customHeight="false" outlineLevel="0" collapsed="false">
      <c r="A4707" s="1" t="n">
        <v>307430000</v>
      </c>
      <c r="B4707" s="2" t="s">
        <v>2620</v>
      </c>
      <c r="C4707" s="2" t="s">
        <v>23</v>
      </c>
      <c r="D4707" s="2" t="s">
        <v>7659</v>
      </c>
      <c r="E4707" s="3" t="n">
        <v>45791</v>
      </c>
      <c r="F4707" s="2" t="n">
        <v>20603449909</v>
      </c>
      <c r="G4707" s="2" t="s">
        <v>604</v>
      </c>
      <c r="H4707" s="2" t="s">
        <v>2809</v>
      </c>
      <c r="I4707" s="4" t="n">
        <v>25690</v>
      </c>
      <c r="J4707" s="4" t="n">
        <v>24000</v>
      </c>
      <c r="M4707" s="4" t="n">
        <v>24000</v>
      </c>
      <c r="N4707" s="2" t="s">
        <v>27</v>
      </c>
      <c r="O4707" s="4" t="n">
        <v>85458</v>
      </c>
      <c r="P4707" s="5" t="n">
        <v>3.56</v>
      </c>
      <c r="R4707" s="2" t="s">
        <v>38</v>
      </c>
      <c r="Y4707" s="2" t="s">
        <v>7660</v>
      </c>
      <c r="Z4707" s="2" t="s">
        <v>30</v>
      </c>
      <c r="AH4707" s="0" t="s">
        <v>2211</v>
      </c>
    </row>
    <row r="4708" customFormat="false" ht="15" hidden="false" customHeight="false" outlineLevel="0" collapsed="false">
      <c r="A4708" s="1" t="n">
        <v>307430000</v>
      </c>
      <c r="B4708" s="2" t="s">
        <v>2620</v>
      </c>
      <c r="C4708" s="2" t="s">
        <v>23</v>
      </c>
      <c r="D4708" s="2" t="s">
        <v>7661</v>
      </c>
      <c r="E4708" s="3" t="n">
        <v>45791</v>
      </c>
      <c r="F4708" s="2" t="n">
        <v>20525512267</v>
      </c>
      <c r="G4708" s="2" t="s">
        <v>125</v>
      </c>
      <c r="H4708" s="2" t="s">
        <v>7662</v>
      </c>
      <c r="I4708" s="4" t="n">
        <v>24610</v>
      </c>
      <c r="J4708" s="4" t="n">
        <v>22500</v>
      </c>
      <c r="M4708" s="4" t="n">
        <v>22500</v>
      </c>
      <c r="N4708" s="2" t="s">
        <v>27</v>
      </c>
      <c r="O4708" s="4" t="n">
        <v>79716</v>
      </c>
      <c r="P4708" s="5" t="n">
        <v>3.542</v>
      </c>
      <c r="R4708" s="2" t="s">
        <v>28</v>
      </c>
      <c r="Y4708" s="2" t="s">
        <v>3659</v>
      </c>
      <c r="Z4708" s="2" t="s">
        <v>30</v>
      </c>
      <c r="AH4708" s="0" t="s">
        <v>2211</v>
      </c>
    </row>
    <row r="4709" customFormat="false" ht="15" hidden="false" customHeight="false" outlineLevel="0" collapsed="false">
      <c r="A4709" s="1" t="n">
        <v>307430000</v>
      </c>
      <c r="B4709" s="2" t="s">
        <v>2620</v>
      </c>
      <c r="C4709" s="2" t="s">
        <v>23</v>
      </c>
      <c r="D4709" s="2" t="s">
        <v>7663</v>
      </c>
      <c r="E4709" s="3" t="n">
        <v>45791</v>
      </c>
      <c r="F4709" s="2" t="n">
        <v>20602195211</v>
      </c>
      <c r="G4709" s="2" t="s">
        <v>3993</v>
      </c>
      <c r="H4709" s="2" t="s">
        <v>1038</v>
      </c>
      <c r="I4709" s="4" t="n">
        <v>7392</v>
      </c>
      <c r="J4709" s="4" t="n">
        <v>7000</v>
      </c>
      <c r="M4709" s="4" t="n">
        <v>7000</v>
      </c>
      <c r="N4709" s="2" t="s">
        <v>27</v>
      </c>
      <c r="O4709" s="4" t="n">
        <v>30444.23</v>
      </c>
      <c r="P4709" s="5" t="n">
        <v>4.349</v>
      </c>
      <c r="R4709" s="2" t="s">
        <v>28</v>
      </c>
      <c r="Y4709" s="2" t="s">
        <v>3906</v>
      </c>
      <c r="Z4709" s="2" t="s">
        <v>30</v>
      </c>
      <c r="AH4709" s="0" t="s">
        <v>3602</v>
      </c>
    </row>
    <row r="4710" customFormat="false" ht="15" hidden="false" customHeight="false" outlineLevel="0" collapsed="false">
      <c r="A4710" s="1" t="n">
        <v>307430000</v>
      </c>
      <c r="B4710" s="2" t="s">
        <v>2620</v>
      </c>
      <c r="C4710" s="2" t="s">
        <v>23</v>
      </c>
      <c r="D4710" s="2" t="s">
        <v>7664</v>
      </c>
      <c r="E4710" s="3" t="n">
        <v>45791</v>
      </c>
      <c r="F4710" s="2" t="n">
        <v>20602195211</v>
      </c>
      <c r="G4710" s="2" t="s">
        <v>3993</v>
      </c>
      <c r="H4710" s="2" t="s">
        <v>1038</v>
      </c>
      <c r="I4710" s="4" t="n">
        <v>16368</v>
      </c>
      <c r="J4710" s="4" t="n">
        <v>15500</v>
      </c>
      <c r="M4710" s="4" t="n">
        <v>15500</v>
      </c>
      <c r="N4710" s="2" t="s">
        <v>27</v>
      </c>
      <c r="O4710" s="4" t="n">
        <v>53180.76</v>
      </c>
      <c r="P4710" s="5" t="n">
        <v>3.431</v>
      </c>
      <c r="R4710" s="2" t="s">
        <v>28</v>
      </c>
      <c r="Y4710" s="2" t="s">
        <v>3653</v>
      </c>
      <c r="Z4710" s="2" t="s">
        <v>30</v>
      </c>
      <c r="AH4710" s="0" t="s">
        <v>2211</v>
      </c>
    </row>
    <row r="4711" customFormat="false" ht="15" hidden="false" customHeight="false" outlineLevel="0" collapsed="false">
      <c r="A4711" s="1" t="n">
        <v>307430000</v>
      </c>
      <c r="B4711" s="2" t="s">
        <v>2620</v>
      </c>
      <c r="C4711" s="2" t="s">
        <v>23</v>
      </c>
      <c r="D4711" s="2" t="s">
        <v>7665</v>
      </c>
      <c r="E4711" s="3" t="n">
        <v>45791</v>
      </c>
      <c r="F4711" s="2" t="n">
        <v>20525512267</v>
      </c>
      <c r="G4711" s="2" t="s">
        <v>125</v>
      </c>
      <c r="H4711" s="2" t="s">
        <v>7666</v>
      </c>
      <c r="I4711" s="4" t="n">
        <v>27420</v>
      </c>
      <c r="J4711" s="4" t="n">
        <v>25000</v>
      </c>
      <c r="M4711" s="4" t="n">
        <v>25000</v>
      </c>
      <c r="N4711" s="2" t="s">
        <v>27</v>
      </c>
      <c r="O4711" s="4" t="n">
        <v>87538</v>
      </c>
      <c r="P4711" s="5" t="n">
        <v>3.501</v>
      </c>
      <c r="R4711" s="2" t="s">
        <v>373</v>
      </c>
      <c r="Y4711" s="2" t="s">
        <v>3653</v>
      </c>
      <c r="Z4711" s="2" t="s">
        <v>30</v>
      </c>
      <c r="AH4711" s="0" t="s">
        <v>2211</v>
      </c>
    </row>
    <row r="4712" customFormat="false" ht="15" hidden="false" customHeight="false" outlineLevel="0" collapsed="false">
      <c r="A4712" s="1" t="n">
        <v>307430000</v>
      </c>
      <c r="B4712" s="2" t="s">
        <v>2620</v>
      </c>
      <c r="C4712" s="2" t="s">
        <v>23</v>
      </c>
      <c r="D4712" s="2" t="s">
        <v>7667</v>
      </c>
      <c r="E4712" s="3" t="n">
        <v>45791</v>
      </c>
      <c r="F4712" s="2" t="n">
        <v>20505561318</v>
      </c>
      <c r="G4712" s="2" t="s">
        <v>25</v>
      </c>
      <c r="H4712" s="2" t="s">
        <v>2227</v>
      </c>
      <c r="I4712" s="4" t="n">
        <v>28750</v>
      </c>
      <c r="J4712" s="4" t="n">
        <v>26000</v>
      </c>
      <c r="M4712" s="4" t="n">
        <v>26000</v>
      </c>
      <c r="N4712" s="2" t="s">
        <v>27</v>
      </c>
      <c r="O4712" s="4" t="n">
        <v>86990</v>
      </c>
      <c r="P4712" s="5" t="n">
        <v>3.345</v>
      </c>
      <c r="R4712" s="2" t="s">
        <v>95</v>
      </c>
      <c r="Y4712" s="2" t="s">
        <v>7668</v>
      </c>
      <c r="Z4712" s="2" t="s">
        <v>30</v>
      </c>
      <c r="AH4712" s="0" t="s">
        <v>202</v>
      </c>
    </row>
    <row r="4713" customFormat="false" ht="15" hidden="false" customHeight="false" outlineLevel="0" collapsed="false">
      <c r="A4713" s="1" t="n">
        <v>307430000</v>
      </c>
      <c r="B4713" s="2" t="s">
        <v>2620</v>
      </c>
      <c r="C4713" s="2" t="s">
        <v>53</v>
      </c>
      <c r="D4713" s="2" t="s">
        <v>7669</v>
      </c>
      <c r="E4713" s="3" t="n">
        <v>45791</v>
      </c>
      <c r="F4713" s="2" t="n">
        <v>20556928313</v>
      </c>
      <c r="G4713" s="2" t="s">
        <v>55</v>
      </c>
      <c r="H4713" s="2" t="s">
        <v>267</v>
      </c>
      <c r="I4713" s="4" t="n">
        <v>24520</v>
      </c>
      <c r="J4713" s="4" t="n">
        <v>22500</v>
      </c>
      <c r="M4713" s="4" t="n">
        <v>22.5</v>
      </c>
      <c r="N4713" s="2" t="s">
        <v>57</v>
      </c>
      <c r="O4713" s="4" t="n">
        <v>74200</v>
      </c>
      <c r="P4713" s="5" t="n">
        <v>3.297</v>
      </c>
      <c r="R4713" s="2" t="s">
        <v>28</v>
      </c>
      <c r="Y4713" s="2" t="s">
        <v>3739</v>
      </c>
      <c r="Z4713" s="2" t="s">
        <v>30</v>
      </c>
      <c r="AH4713" s="0" t="s">
        <v>2211</v>
      </c>
    </row>
    <row r="4714" customFormat="false" ht="15" hidden="false" customHeight="false" outlineLevel="0" collapsed="false">
      <c r="A4714" s="1" t="n">
        <v>307430000</v>
      </c>
      <c r="B4714" s="2" t="s">
        <v>2620</v>
      </c>
      <c r="C4714" s="2" t="s">
        <v>23</v>
      </c>
      <c r="D4714" s="2" t="s">
        <v>7670</v>
      </c>
      <c r="E4714" s="3" t="n">
        <v>45791</v>
      </c>
      <c r="F4714" s="2" t="n">
        <v>20525495079</v>
      </c>
      <c r="G4714" s="2" t="s">
        <v>3753</v>
      </c>
      <c r="H4714" s="2" t="s">
        <v>7671</v>
      </c>
      <c r="I4714" s="4" t="n">
        <v>132870</v>
      </c>
      <c r="J4714" s="4" t="n">
        <v>125000</v>
      </c>
      <c r="M4714" s="4" t="n">
        <v>125000</v>
      </c>
      <c r="N4714" s="2" t="s">
        <v>27</v>
      </c>
      <c r="O4714" s="4" t="n">
        <v>221490</v>
      </c>
      <c r="P4714" s="5" t="n">
        <v>1.771</v>
      </c>
      <c r="R4714" s="2" t="s">
        <v>2209</v>
      </c>
      <c r="Y4714" s="2" t="s">
        <v>7672</v>
      </c>
      <c r="Z4714" s="2" t="s">
        <v>30</v>
      </c>
      <c r="AH4714" s="0" t="s">
        <v>3640</v>
      </c>
    </row>
    <row r="4715" customFormat="false" ht="15" hidden="false" customHeight="false" outlineLevel="0" collapsed="false">
      <c r="A4715" s="1" t="n">
        <v>307430000</v>
      </c>
      <c r="B4715" s="2" t="s">
        <v>2620</v>
      </c>
      <c r="C4715" s="2" t="s">
        <v>23</v>
      </c>
      <c r="D4715" s="2" t="s">
        <v>7673</v>
      </c>
      <c r="E4715" s="3" t="n">
        <v>45791</v>
      </c>
      <c r="F4715" s="2" t="n">
        <v>20525512267</v>
      </c>
      <c r="G4715" s="2" t="s">
        <v>125</v>
      </c>
      <c r="H4715" s="2" t="s">
        <v>7674</v>
      </c>
      <c r="I4715" s="4" t="n">
        <v>73570</v>
      </c>
      <c r="J4715" s="4" t="n">
        <v>67500</v>
      </c>
      <c r="M4715" s="4" t="n">
        <v>67500</v>
      </c>
      <c r="N4715" s="2" t="s">
        <v>27</v>
      </c>
      <c r="O4715" s="4" t="n">
        <v>236848</v>
      </c>
      <c r="P4715" s="5" t="n">
        <v>3.508</v>
      </c>
      <c r="R4715" s="2" t="s">
        <v>38</v>
      </c>
      <c r="Y4715" s="2" t="s">
        <v>3659</v>
      </c>
      <c r="Z4715" s="2" t="s">
        <v>30</v>
      </c>
      <c r="AH4715" s="0" t="s">
        <v>2211</v>
      </c>
    </row>
    <row r="4716" customFormat="false" ht="15" hidden="false" customHeight="false" outlineLevel="0" collapsed="false">
      <c r="A4716" s="1" t="n">
        <v>307430000</v>
      </c>
      <c r="B4716" s="2" t="s">
        <v>2620</v>
      </c>
      <c r="C4716" s="2" t="s">
        <v>53</v>
      </c>
      <c r="D4716" s="2" t="s">
        <v>7675</v>
      </c>
      <c r="E4716" s="3" t="n">
        <v>45791</v>
      </c>
      <c r="F4716" s="2" t="n">
        <v>20556928313</v>
      </c>
      <c r="G4716" s="2" t="s">
        <v>55</v>
      </c>
      <c r="H4716" s="2" t="s">
        <v>68</v>
      </c>
      <c r="I4716" s="4" t="n">
        <v>24600</v>
      </c>
      <c r="J4716" s="4" t="n">
        <v>22500</v>
      </c>
      <c r="M4716" s="4" t="n">
        <v>22.5</v>
      </c>
      <c r="N4716" s="2" t="s">
        <v>57</v>
      </c>
      <c r="O4716" s="4" t="n">
        <v>69410</v>
      </c>
      <c r="P4716" s="5" t="n">
        <v>3.084</v>
      </c>
      <c r="R4716" s="2" t="s">
        <v>28</v>
      </c>
      <c r="Y4716" s="2" t="s">
        <v>7676</v>
      </c>
      <c r="Z4716" s="2" t="s">
        <v>30</v>
      </c>
      <c r="AH4716" s="0" t="s">
        <v>2211</v>
      </c>
    </row>
    <row r="4717" customFormat="false" ht="15" hidden="false" customHeight="false" outlineLevel="0" collapsed="false">
      <c r="A4717" s="1" t="n">
        <v>307430000</v>
      </c>
      <c r="B4717" s="2" t="s">
        <v>2620</v>
      </c>
      <c r="C4717" s="2" t="s">
        <v>23</v>
      </c>
      <c r="D4717" s="2" t="s">
        <v>7677</v>
      </c>
      <c r="E4717" s="3" t="n">
        <v>45791</v>
      </c>
      <c r="F4717" s="2" t="n">
        <v>20525512267</v>
      </c>
      <c r="G4717" s="2" t="s">
        <v>125</v>
      </c>
      <c r="H4717" s="2" t="s">
        <v>7678</v>
      </c>
      <c r="I4717" s="4" t="n">
        <v>81300</v>
      </c>
      <c r="J4717" s="4" t="n">
        <v>74100</v>
      </c>
      <c r="M4717" s="4" t="n">
        <v>74100</v>
      </c>
      <c r="N4717" s="2" t="s">
        <v>27</v>
      </c>
      <c r="O4717" s="4" t="n">
        <v>116058.01</v>
      </c>
      <c r="P4717" s="5" t="n">
        <v>1.566</v>
      </c>
      <c r="R4717" s="2" t="s">
        <v>2209</v>
      </c>
      <c r="Y4717" s="2" t="s">
        <v>7679</v>
      </c>
      <c r="Z4717" s="2" t="s">
        <v>30</v>
      </c>
      <c r="AH4717" s="0" t="s">
        <v>3640</v>
      </c>
    </row>
    <row r="4718" customFormat="false" ht="15" hidden="false" customHeight="false" outlineLevel="0" collapsed="false">
      <c r="A4718" s="1" t="n">
        <v>307430000</v>
      </c>
      <c r="B4718" s="2" t="s">
        <v>2620</v>
      </c>
      <c r="C4718" s="2" t="s">
        <v>23</v>
      </c>
      <c r="D4718" s="2" t="s">
        <v>7680</v>
      </c>
      <c r="E4718" s="3" t="n">
        <v>45791</v>
      </c>
      <c r="F4718" s="2" t="n">
        <v>20293755770</v>
      </c>
      <c r="G4718" s="2" t="s">
        <v>3759</v>
      </c>
      <c r="H4718" s="2" t="s">
        <v>7681</v>
      </c>
      <c r="I4718" s="4" t="n">
        <v>24590</v>
      </c>
      <c r="J4718" s="4" t="n">
        <v>23000</v>
      </c>
      <c r="M4718" s="4" t="n">
        <v>23000</v>
      </c>
      <c r="N4718" s="2" t="s">
        <v>27</v>
      </c>
      <c r="O4718" s="4" t="n">
        <v>88343</v>
      </c>
      <c r="P4718" s="5" t="n">
        <v>3.841</v>
      </c>
      <c r="R4718" s="2" t="s">
        <v>28</v>
      </c>
      <c r="Y4718" s="2" t="s">
        <v>5047</v>
      </c>
      <c r="Z4718" s="2" t="s">
        <v>30</v>
      </c>
      <c r="AH4718" s="0" t="s">
        <v>2211</v>
      </c>
    </row>
    <row r="4719" customFormat="false" ht="15" hidden="false" customHeight="false" outlineLevel="0" collapsed="false">
      <c r="A4719" s="1" t="n">
        <v>307430000</v>
      </c>
      <c r="B4719" s="2" t="s">
        <v>2620</v>
      </c>
      <c r="C4719" s="2" t="s">
        <v>53</v>
      </c>
      <c r="D4719" s="2" t="s">
        <v>7682</v>
      </c>
      <c r="E4719" s="3" t="n">
        <v>45791</v>
      </c>
      <c r="F4719" s="2" t="n">
        <v>20549768106</v>
      </c>
      <c r="G4719" s="2" t="s">
        <v>3742</v>
      </c>
      <c r="H4719" s="2" t="s">
        <v>188</v>
      </c>
      <c r="I4719" s="4" t="n">
        <v>28170</v>
      </c>
      <c r="J4719" s="4" t="n">
        <v>27000</v>
      </c>
      <c r="M4719" s="4" t="n">
        <v>27000</v>
      </c>
      <c r="N4719" s="2" t="s">
        <v>27</v>
      </c>
      <c r="O4719" s="4" t="n">
        <v>101250</v>
      </c>
      <c r="P4719" s="5" t="n">
        <v>3.75</v>
      </c>
      <c r="R4719" s="2" t="s">
        <v>95</v>
      </c>
      <c r="Y4719" s="2" t="s">
        <v>3791</v>
      </c>
      <c r="Z4719" s="2" t="s">
        <v>30</v>
      </c>
    </row>
    <row r="4720" customFormat="false" ht="15" hidden="false" customHeight="false" outlineLevel="0" collapsed="false">
      <c r="A4720" s="1" t="n">
        <v>307430000</v>
      </c>
      <c r="B4720" s="2" t="s">
        <v>2620</v>
      </c>
      <c r="C4720" s="2" t="s">
        <v>23</v>
      </c>
      <c r="D4720" s="2" t="s">
        <v>7683</v>
      </c>
      <c r="E4720" s="3" t="n">
        <v>45791</v>
      </c>
      <c r="F4720" s="2" t="n">
        <v>20475033532</v>
      </c>
      <c r="G4720" s="2" t="s">
        <v>2783</v>
      </c>
      <c r="H4720" s="2" t="s">
        <v>1541</v>
      </c>
      <c r="I4720" s="4" t="n">
        <v>23910</v>
      </c>
      <c r="J4720" s="4" t="n">
        <v>23500</v>
      </c>
      <c r="M4720" s="4" t="n">
        <v>23.5</v>
      </c>
      <c r="N4720" s="2" t="s">
        <v>57</v>
      </c>
      <c r="O4720" s="4" t="n">
        <v>88650</v>
      </c>
      <c r="P4720" s="5" t="n">
        <v>3.772</v>
      </c>
      <c r="R4720" s="2" t="s">
        <v>28</v>
      </c>
      <c r="Y4720" s="2" t="s">
        <v>3756</v>
      </c>
      <c r="Z4720" s="2" t="s">
        <v>30</v>
      </c>
      <c r="AH4720" s="0" t="s">
        <v>3602</v>
      </c>
    </row>
    <row r="4721" customFormat="false" ht="15" hidden="false" customHeight="false" outlineLevel="0" collapsed="false">
      <c r="A4721" s="1" t="n">
        <v>307430000</v>
      </c>
      <c r="B4721" s="2" t="s">
        <v>2620</v>
      </c>
      <c r="C4721" s="2" t="s">
        <v>23</v>
      </c>
      <c r="D4721" s="2" t="s">
        <v>7684</v>
      </c>
      <c r="E4721" s="3" t="n">
        <v>45791</v>
      </c>
      <c r="F4721" s="2" t="n">
        <v>20603449909</v>
      </c>
      <c r="G4721" s="2" t="s">
        <v>604</v>
      </c>
      <c r="H4721" s="2" t="s">
        <v>2809</v>
      </c>
      <c r="I4721" s="4" t="n">
        <v>25760</v>
      </c>
      <c r="J4721" s="4" t="n">
        <v>24000</v>
      </c>
      <c r="M4721" s="4" t="n">
        <v>24000</v>
      </c>
      <c r="N4721" s="2" t="s">
        <v>27</v>
      </c>
      <c r="O4721" s="4" t="n">
        <v>84258</v>
      </c>
      <c r="P4721" s="5" t="n">
        <v>3.51</v>
      </c>
      <c r="R4721" s="2" t="s">
        <v>38</v>
      </c>
      <c r="Y4721" s="2" t="s">
        <v>7660</v>
      </c>
      <c r="Z4721" s="2" t="s">
        <v>30</v>
      </c>
      <c r="AH4721" s="0" t="s">
        <v>2211</v>
      </c>
    </row>
    <row r="4722" customFormat="false" ht="15" hidden="false" customHeight="false" outlineLevel="0" collapsed="false">
      <c r="A4722" s="1" t="n">
        <v>307430000</v>
      </c>
      <c r="B4722" s="2" t="s">
        <v>2620</v>
      </c>
      <c r="C4722" s="2" t="s">
        <v>23</v>
      </c>
      <c r="D4722" s="2" t="s">
        <v>7685</v>
      </c>
      <c r="E4722" s="3" t="n">
        <v>45791</v>
      </c>
      <c r="F4722" s="2" t="n">
        <v>20613015117</v>
      </c>
      <c r="G4722" s="2" t="s">
        <v>4667</v>
      </c>
      <c r="H4722" s="2" t="s">
        <v>114</v>
      </c>
      <c r="I4722" s="4" t="n">
        <v>28140</v>
      </c>
      <c r="J4722" s="4" t="n">
        <v>27000</v>
      </c>
      <c r="M4722" s="4" t="n">
        <v>27000</v>
      </c>
      <c r="N4722" s="2" t="s">
        <v>27</v>
      </c>
      <c r="O4722" s="4" t="n">
        <v>88800</v>
      </c>
      <c r="P4722" s="5" t="n">
        <v>3.288</v>
      </c>
      <c r="R4722" s="2" t="s">
        <v>95</v>
      </c>
      <c r="Y4722" s="2" t="s">
        <v>7686</v>
      </c>
      <c r="Z4722" s="2" t="s">
        <v>30</v>
      </c>
      <c r="AH4722" s="0" t="s">
        <v>202</v>
      </c>
    </row>
    <row r="4723" customFormat="false" ht="15" hidden="false" customHeight="false" outlineLevel="0" collapsed="false">
      <c r="A4723" s="1" t="n">
        <v>307430000</v>
      </c>
      <c r="B4723" s="2" t="s">
        <v>2620</v>
      </c>
      <c r="C4723" s="2" t="s">
        <v>23</v>
      </c>
      <c r="D4723" s="2" t="s">
        <v>7687</v>
      </c>
      <c r="E4723" s="3" t="n">
        <v>45791</v>
      </c>
      <c r="F4723" s="2" t="n">
        <v>20613015117</v>
      </c>
      <c r="G4723" s="2" t="s">
        <v>4667</v>
      </c>
      <c r="H4723" s="2" t="s">
        <v>114</v>
      </c>
      <c r="I4723" s="4" t="n">
        <v>13882.4</v>
      </c>
      <c r="J4723" s="4" t="n">
        <v>13320</v>
      </c>
      <c r="M4723" s="4" t="n">
        <v>13320</v>
      </c>
      <c r="N4723" s="2" t="s">
        <v>27</v>
      </c>
      <c r="O4723" s="4" t="n">
        <v>43808</v>
      </c>
      <c r="P4723" s="5" t="n">
        <v>3.288</v>
      </c>
      <c r="R4723" s="2" t="s">
        <v>95</v>
      </c>
      <c r="Y4723" s="2" t="s">
        <v>5322</v>
      </c>
      <c r="Z4723" s="2" t="s">
        <v>30</v>
      </c>
      <c r="AH4723" s="0" t="s">
        <v>3714</v>
      </c>
    </row>
    <row r="4724" customFormat="false" ht="15" hidden="false" customHeight="false" outlineLevel="0" collapsed="false">
      <c r="A4724" s="1" t="n">
        <v>307430000</v>
      </c>
      <c r="B4724" s="2" t="s">
        <v>2620</v>
      </c>
      <c r="C4724" s="2" t="s">
        <v>23</v>
      </c>
      <c r="D4724" s="2" t="s">
        <v>7688</v>
      </c>
      <c r="E4724" s="3" t="n">
        <v>45791</v>
      </c>
      <c r="F4724" s="2" t="n">
        <v>20613015117</v>
      </c>
      <c r="G4724" s="2" t="s">
        <v>4667</v>
      </c>
      <c r="H4724" s="2" t="s">
        <v>114</v>
      </c>
      <c r="I4724" s="4" t="n">
        <v>7295.55</v>
      </c>
      <c r="J4724" s="4" t="n">
        <v>7000</v>
      </c>
      <c r="M4724" s="4" t="n">
        <v>7000</v>
      </c>
      <c r="N4724" s="2" t="s">
        <v>27</v>
      </c>
      <c r="O4724" s="4" t="n">
        <v>23022.22</v>
      </c>
      <c r="P4724" s="5" t="n">
        <v>3.288</v>
      </c>
      <c r="R4724" s="2" t="s">
        <v>95</v>
      </c>
      <c r="Y4724" s="2" t="s">
        <v>6049</v>
      </c>
      <c r="Z4724" s="2" t="s">
        <v>30</v>
      </c>
    </row>
    <row r="4725" customFormat="false" ht="15" hidden="false" customHeight="false" outlineLevel="0" collapsed="false">
      <c r="A4725" s="1" t="n">
        <v>307430000</v>
      </c>
      <c r="B4725" s="2" t="s">
        <v>2620</v>
      </c>
      <c r="C4725" s="2" t="s">
        <v>23</v>
      </c>
      <c r="D4725" s="2" t="s">
        <v>7689</v>
      </c>
      <c r="E4725" s="3" t="n">
        <v>45791</v>
      </c>
      <c r="F4725" s="2" t="n">
        <v>20613015117</v>
      </c>
      <c r="G4725" s="2" t="s">
        <v>4667</v>
      </c>
      <c r="H4725" s="2" t="s">
        <v>114</v>
      </c>
      <c r="I4725" s="4" t="n">
        <v>6962.04</v>
      </c>
      <c r="J4725" s="4" t="n">
        <v>6680</v>
      </c>
      <c r="M4725" s="4" t="n">
        <v>6680</v>
      </c>
      <c r="N4725" s="2" t="s">
        <v>27</v>
      </c>
      <c r="O4725" s="4" t="n">
        <v>21969.78</v>
      </c>
      <c r="P4725" s="5" t="n">
        <v>3.288</v>
      </c>
      <c r="R4725" s="2" t="s">
        <v>95</v>
      </c>
      <c r="Y4725" s="2" t="s">
        <v>7686</v>
      </c>
      <c r="Z4725" s="2" t="s">
        <v>30</v>
      </c>
      <c r="AH4725" s="0" t="s">
        <v>202</v>
      </c>
    </row>
    <row r="4726" customFormat="false" ht="15" hidden="false" customHeight="false" outlineLevel="0" collapsed="false">
      <c r="A4726" s="1" t="n">
        <v>307430000</v>
      </c>
      <c r="B4726" s="2" t="s">
        <v>2620</v>
      </c>
      <c r="C4726" s="2" t="s">
        <v>23</v>
      </c>
      <c r="D4726" s="2" t="s">
        <v>7690</v>
      </c>
      <c r="E4726" s="3" t="n">
        <v>45791</v>
      </c>
      <c r="F4726" s="2" t="n">
        <v>20613015117</v>
      </c>
      <c r="G4726" s="2" t="s">
        <v>4667</v>
      </c>
      <c r="H4726" s="2" t="s">
        <v>114</v>
      </c>
      <c r="I4726" s="4" t="n">
        <v>28270</v>
      </c>
      <c r="J4726" s="4" t="n">
        <v>27000</v>
      </c>
      <c r="M4726" s="4" t="n">
        <v>27000</v>
      </c>
      <c r="N4726" s="2" t="s">
        <v>27</v>
      </c>
      <c r="O4726" s="4" t="n">
        <v>88800</v>
      </c>
      <c r="P4726" s="5" t="n">
        <v>3.288</v>
      </c>
      <c r="R4726" s="2" t="s">
        <v>95</v>
      </c>
      <c r="Y4726" s="2" t="s">
        <v>4671</v>
      </c>
      <c r="Z4726" s="2" t="s">
        <v>30</v>
      </c>
    </row>
    <row r="4727" customFormat="false" ht="15" hidden="false" customHeight="false" outlineLevel="0" collapsed="false">
      <c r="A4727" s="1" t="n">
        <v>307430000</v>
      </c>
      <c r="B4727" s="2" t="s">
        <v>2620</v>
      </c>
      <c r="C4727" s="2" t="s">
        <v>23</v>
      </c>
      <c r="D4727" s="2" t="s">
        <v>7691</v>
      </c>
      <c r="E4727" s="3" t="n">
        <v>45791</v>
      </c>
      <c r="F4727" s="2" t="n">
        <v>20613015117</v>
      </c>
      <c r="G4727" s="2" t="s">
        <v>4667</v>
      </c>
      <c r="H4727" s="2" t="s">
        <v>114</v>
      </c>
      <c r="I4727" s="4" t="n">
        <v>27920</v>
      </c>
      <c r="J4727" s="4" t="n">
        <v>27000</v>
      </c>
      <c r="M4727" s="4" t="n">
        <v>27000</v>
      </c>
      <c r="N4727" s="2" t="s">
        <v>27</v>
      </c>
      <c r="O4727" s="4" t="n">
        <v>80700</v>
      </c>
      <c r="P4727" s="5" t="n">
        <v>2.988</v>
      </c>
      <c r="R4727" s="2" t="s">
        <v>95</v>
      </c>
      <c r="Y4727" s="2" t="s">
        <v>7178</v>
      </c>
      <c r="Z4727" s="2" t="s">
        <v>30</v>
      </c>
    </row>
    <row r="4728" customFormat="false" ht="15" hidden="false" customHeight="false" outlineLevel="0" collapsed="false">
      <c r="A4728" s="1" t="n">
        <v>307430000</v>
      </c>
      <c r="B4728" s="2" t="s">
        <v>2620</v>
      </c>
      <c r="C4728" s="2" t="s">
        <v>23</v>
      </c>
      <c r="D4728" s="2" t="s">
        <v>7692</v>
      </c>
      <c r="E4728" s="3" t="n">
        <v>45791</v>
      </c>
      <c r="F4728" s="2" t="n">
        <v>20341167508</v>
      </c>
      <c r="G4728" s="2" t="s">
        <v>3229</v>
      </c>
      <c r="H4728" s="2" t="s">
        <v>114</v>
      </c>
      <c r="I4728" s="4" t="n">
        <v>135320</v>
      </c>
      <c r="J4728" s="4" t="n">
        <v>130000</v>
      </c>
      <c r="M4728" s="4" t="n">
        <v>130000</v>
      </c>
      <c r="N4728" s="2" t="s">
        <v>27</v>
      </c>
      <c r="O4728" s="4" t="n">
        <v>317945</v>
      </c>
      <c r="P4728" s="5" t="n">
        <v>2.445</v>
      </c>
      <c r="R4728" s="2" t="s">
        <v>95</v>
      </c>
      <c r="Y4728" s="2" t="s">
        <v>3642</v>
      </c>
      <c r="Z4728" s="2" t="s">
        <v>30</v>
      </c>
    </row>
    <row r="4729" customFormat="false" ht="15" hidden="false" customHeight="false" outlineLevel="0" collapsed="false">
      <c r="A4729" s="1" t="n">
        <v>307430000</v>
      </c>
      <c r="B4729" s="2" t="s">
        <v>2620</v>
      </c>
      <c r="C4729" s="2" t="s">
        <v>23</v>
      </c>
      <c r="D4729" s="2" t="s">
        <v>7693</v>
      </c>
      <c r="E4729" s="3" t="n">
        <v>45791</v>
      </c>
      <c r="F4729" s="2" t="n">
        <v>20613015117</v>
      </c>
      <c r="G4729" s="2" t="s">
        <v>4667</v>
      </c>
      <c r="H4729" s="2" t="s">
        <v>114</v>
      </c>
      <c r="I4729" s="4" t="n">
        <v>28270</v>
      </c>
      <c r="J4729" s="4" t="n">
        <v>27000</v>
      </c>
      <c r="M4729" s="4" t="n">
        <v>27000</v>
      </c>
      <c r="N4729" s="2" t="s">
        <v>27</v>
      </c>
      <c r="O4729" s="4" t="n">
        <v>80700</v>
      </c>
      <c r="P4729" s="5" t="n">
        <v>2.988</v>
      </c>
      <c r="R4729" s="2" t="s">
        <v>95</v>
      </c>
      <c r="Y4729" s="2" t="s">
        <v>7178</v>
      </c>
      <c r="Z4729" s="2" t="s">
        <v>30</v>
      </c>
    </row>
    <row r="4730" customFormat="false" ht="15" hidden="false" customHeight="false" outlineLevel="0" collapsed="false">
      <c r="A4730" s="1" t="n">
        <v>307430000</v>
      </c>
      <c r="B4730" s="2" t="s">
        <v>2620</v>
      </c>
      <c r="C4730" s="2" t="s">
        <v>23</v>
      </c>
      <c r="D4730" s="2" t="s">
        <v>7694</v>
      </c>
      <c r="E4730" s="3" t="n">
        <v>45791</v>
      </c>
      <c r="F4730" s="2" t="n">
        <v>20293755770</v>
      </c>
      <c r="G4730" s="2" t="s">
        <v>3759</v>
      </c>
      <c r="H4730" s="2" t="s">
        <v>3746</v>
      </c>
      <c r="I4730" s="4" t="n">
        <v>29000</v>
      </c>
      <c r="J4730" s="4" t="n">
        <v>27000</v>
      </c>
      <c r="M4730" s="4" t="n">
        <v>27000</v>
      </c>
      <c r="N4730" s="2" t="s">
        <v>27</v>
      </c>
      <c r="O4730" s="4" t="n">
        <v>94095</v>
      </c>
      <c r="P4730" s="5" t="n">
        <v>3.485</v>
      </c>
      <c r="R4730" s="2" t="s">
        <v>95</v>
      </c>
      <c r="Y4730" s="2" t="s">
        <v>5669</v>
      </c>
      <c r="Z4730" s="2" t="s">
        <v>30</v>
      </c>
    </row>
    <row r="4731" customFormat="false" ht="15" hidden="false" customHeight="false" outlineLevel="0" collapsed="false">
      <c r="A4731" s="1" t="n">
        <v>307430000</v>
      </c>
      <c r="B4731" s="2" t="s">
        <v>2620</v>
      </c>
      <c r="C4731" s="2" t="s">
        <v>23</v>
      </c>
      <c r="D4731" s="2" t="s">
        <v>7695</v>
      </c>
      <c r="E4731" s="3" t="n">
        <v>45791</v>
      </c>
      <c r="F4731" s="2" t="n">
        <v>20529945192</v>
      </c>
      <c r="G4731" s="2" t="s">
        <v>33</v>
      </c>
      <c r="H4731" s="2" t="s">
        <v>3734</v>
      </c>
      <c r="I4731" s="4" t="n">
        <v>24516</v>
      </c>
      <c r="J4731" s="4" t="n">
        <v>22000</v>
      </c>
      <c r="M4731" s="4" t="n">
        <v>22000</v>
      </c>
      <c r="N4731" s="2" t="s">
        <v>27</v>
      </c>
      <c r="O4731" s="4" t="n">
        <v>62400</v>
      </c>
      <c r="P4731" s="5" t="n">
        <v>2.836</v>
      </c>
      <c r="R4731" s="2" t="s">
        <v>28</v>
      </c>
      <c r="Y4731" s="2" t="s">
        <v>3653</v>
      </c>
      <c r="Z4731" s="2" t="s">
        <v>30</v>
      </c>
      <c r="AH4731" s="0" t="s">
        <v>2211</v>
      </c>
    </row>
    <row r="4732" customFormat="false" ht="15" hidden="false" customHeight="false" outlineLevel="0" collapsed="false">
      <c r="A4732" s="1" t="n">
        <v>307430000</v>
      </c>
      <c r="B4732" s="2" t="s">
        <v>2620</v>
      </c>
      <c r="C4732" s="2" t="s">
        <v>23</v>
      </c>
      <c r="D4732" s="2" t="s">
        <v>7696</v>
      </c>
      <c r="E4732" s="3" t="n">
        <v>45791</v>
      </c>
      <c r="F4732" s="2" t="n">
        <v>20613015117</v>
      </c>
      <c r="G4732" s="2" t="s">
        <v>4667</v>
      </c>
      <c r="H4732" s="2" t="s">
        <v>114</v>
      </c>
      <c r="I4732" s="4" t="n">
        <v>28330</v>
      </c>
      <c r="J4732" s="4" t="n">
        <v>27000</v>
      </c>
      <c r="M4732" s="4" t="n">
        <v>27000</v>
      </c>
      <c r="N4732" s="2" t="s">
        <v>27</v>
      </c>
      <c r="O4732" s="4" t="n">
        <v>80700</v>
      </c>
      <c r="P4732" s="5" t="n">
        <v>2.988</v>
      </c>
      <c r="R4732" s="2" t="s">
        <v>95</v>
      </c>
      <c r="Y4732" s="2" t="s">
        <v>7178</v>
      </c>
      <c r="Z4732" s="2" t="s">
        <v>30</v>
      </c>
    </row>
    <row r="4733" customFormat="false" ht="15" hidden="false" customHeight="false" outlineLevel="0" collapsed="false">
      <c r="A4733" s="1" t="n">
        <v>307430000</v>
      </c>
      <c r="B4733" s="2" t="s">
        <v>2620</v>
      </c>
      <c r="C4733" s="2" t="s">
        <v>23</v>
      </c>
      <c r="D4733" s="2" t="s">
        <v>7697</v>
      </c>
      <c r="E4733" s="3" t="n">
        <v>45791</v>
      </c>
      <c r="F4733" s="2" t="n">
        <v>20613015117</v>
      </c>
      <c r="G4733" s="2" t="s">
        <v>4667</v>
      </c>
      <c r="H4733" s="2" t="s">
        <v>114</v>
      </c>
      <c r="I4733" s="4" t="n">
        <v>28300</v>
      </c>
      <c r="J4733" s="4" t="n">
        <v>27000</v>
      </c>
      <c r="M4733" s="4" t="n">
        <v>27000</v>
      </c>
      <c r="N4733" s="2" t="s">
        <v>27</v>
      </c>
      <c r="O4733" s="4" t="n">
        <v>88800</v>
      </c>
      <c r="P4733" s="5" t="n">
        <v>3.288</v>
      </c>
      <c r="R4733" s="2" t="s">
        <v>95</v>
      </c>
      <c r="Y4733" s="2" t="s">
        <v>7686</v>
      </c>
      <c r="Z4733" s="2" t="s">
        <v>30</v>
      </c>
      <c r="AH4733" s="0" t="s">
        <v>202</v>
      </c>
    </row>
    <row r="4734" customFormat="false" ht="15" hidden="false" customHeight="false" outlineLevel="0" collapsed="false">
      <c r="A4734" s="1" t="n">
        <v>307430000</v>
      </c>
      <c r="B4734" s="2" t="s">
        <v>2620</v>
      </c>
      <c r="C4734" s="2" t="s">
        <v>23</v>
      </c>
      <c r="D4734" s="2" t="s">
        <v>7698</v>
      </c>
      <c r="E4734" s="3" t="n">
        <v>45791</v>
      </c>
      <c r="F4734" s="2" t="n">
        <v>20613015117</v>
      </c>
      <c r="G4734" s="2" t="s">
        <v>4667</v>
      </c>
      <c r="H4734" s="2" t="s">
        <v>114</v>
      </c>
      <c r="I4734" s="4" t="n">
        <v>28330</v>
      </c>
      <c r="J4734" s="4" t="n">
        <v>27000</v>
      </c>
      <c r="M4734" s="4" t="n">
        <v>27000</v>
      </c>
      <c r="N4734" s="2" t="s">
        <v>27</v>
      </c>
      <c r="O4734" s="4" t="n">
        <v>88800</v>
      </c>
      <c r="P4734" s="5" t="n">
        <v>3.288</v>
      </c>
      <c r="R4734" s="2" t="s">
        <v>95</v>
      </c>
      <c r="Y4734" s="2" t="s">
        <v>6049</v>
      </c>
      <c r="Z4734" s="2" t="s">
        <v>30</v>
      </c>
    </row>
    <row r="4735" customFormat="false" ht="15" hidden="false" customHeight="false" outlineLevel="0" collapsed="false">
      <c r="A4735" s="1" t="n">
        <v>307430000</v>
      </c>
      <c r="B4735" s="2" t="s">
        <v>2620</v>
      </c>
      <c r="C4735" s="2" t="s">
        <v>23</v>
      </c>
      <c r="D4735" s="2" t="s">
        <v>7699</v>
      </c>
      <c r="E4735" s="3" t="n">
        <v>45791</v>
      </c>
      <c r="F4735" s="2" t="n">
        <v>20484251861</v>
      </c>
      <c r="G4735" s="2" t="s">
        <v>169</v>
      </c>
      <c r="H4735" s="2" t="s">
        <v>857</v>
      </c>
      <c r="I4735" s="4" t="n">
        <v>26520</v>
      </c>
      <c r="J4735" s="4" t="n">
        <v>25000</v>
      </c>
      <c r="M4735" s="4" t="n">
        <v>25000</v>
      </c>
      <c r="N4735" s="2" t="s">
        <v>27</v>
      </c>
      <c r="O4735" s="4" t="n">
        <v>108250</v>
      </c>
      <c r="P4735" s="5" t="n">
        <v>4.33</v>
      </c>
      <c r="R4735" s="2" t="s">
        <v>498</v>
      </c>
      <c r="Y4735" s="2" t="s">
        <v>4178</v>
      </c>
      <c r="Z4735" s="2" t="s">
        <v>30</v>
      </c>
    </row>
    <row r="4736" customFormat="false" ht="15" hidden="false" customHeight="false" outlineLevel="0" collapsed="false">
      <c r="A4736" s="1" t="n">
        <v>307430000</v>
      </c>
      <c r="B4736" s="2" t="s">
        <v>2620</v>
      </c>
      <c r="C4736" s="2" t="s">
        <v>23</v>
      </c>
      <c r="D4736" s="2" t="s">
        <v>7700</v>
      </c>
      <c r="E4736" s="3" t="n">
        <v>45791</v>
      </c>
      <c r="F4736" s="2" t="n">
        <v>20613015117</v>
      </c>
      <c r="G4736" s="2" t="s">
        <v>4667</v>
      </c>
      <c r="H4736" s="2" t="s">
        <v>114</v>
      </c>
      <c r="I4736" s="4" t="n">
        <v>28290</v>
      </c>
      <c r="J4736" s="4" t="n">
        <v>27000</v>
      </c>
      <c r="M4736" s="4" t="n">
        <v>27000</v>
      </c>
      <c r="N4736" s="2" t="s">
        <v>27</v>
      </c>
      <c r="O4736" s="4" t="n">
        <v>88800</v>
      </c>
      <c r="P4736" s="5" t="n">
        <v>3.288</v>
      </c>
      <c r="R4736" s="2" t="s">
        <v>95</v>
      </c>
      <c r="Y4736" s="2" t="s">
        <v>6049</v>
      </c>
      <c r="Z4736" s="2" t="s">
        <v>30</v>
      </c>
    </row>
    <row r="4737" customFormat="false" ht="15" hidden="false" customHeight="false" outlineLevel="0" collapsed="false">
      <c r="A4737" s="1" t="n">
        <v>307430000</v>
      </c>
      <c r="B4737" s="2" t="s">
        <v>2620</v>
      </c>
      <c r="C4737" s="2" t="s">
        <v>23</v>
      </c>
      <c r="D4737" s="2" t="s">
        <v>7701</v>
      </c>
      <c r="E4737" s="3" t="n">
        <v>45791</v>
      </c>
      <c r="F4737" s="2" t="n">
        <v>20484251861</v>
      </c>
      <c r="G4737" s="2" t="s">
        <v>169</v>
      </c>
      <c r="H4737" s="2" t="s">
        <v>857</v>
      </c>
      <c r="I4737" s="4" t="n">
        <v>26470</v>
      </c>
      <c r="J4737" s="4" t="n">
        <v>25000</v>
      </c>
      <c r="M4737" s="4" t="n">
        <v>25000</v>
      </c>
      <c r="N4737" s="2" t="s">
        <v>27</v>
      </c>
      <c r="O4737" s="4" t="n">
        <v>108250</v>
      </c>
      <c r="P4737" s="5" t="n">
        <v>4.33</v>
      </c>
      <c r="R4737" s="2" t="s">
        <v>498</v>
      </c>
      <c r="Y4737" s="2" t="s">
        <v>4178</v>
      </c>
      <c r="Z4737" s="2" t="s">
        <v>30</v>
      </c>
    </row>
    <row r="4738" customFormat="false" ht="15" hidden="false" customHeight="false" outlineLevel="0" collapsed="false">
      <c r="A4738" s="1" t="n">
        <v>307430000</v>
      </c>
      <c r="B4738" s="2" t="s">
        <v>2620</v>
      </c>
      <c r="C4738" s="2" t="s">
        <v>23</v>
      </c>
      <c r="D4738" s="2" t="s">
        <v>7702</v>
      </c>
      <c r="E4738" s="3" t="n">
        <v>45791</v>
      </c>
      <c r="F4738" s="2" t="n">
        <v>20206228815</v>
      </c>
      <c r="G4738" s="2" t="s">
        <v>3669</v>
      </c>
      <c r="H4738" s="2" t="s">
        <v>3670</v>
      </c>
      <c r="I4738" s="4" t="n">
        <v>58820</v>
      </c>
      <c r="J4738" s="4" t="n">
        <v>57640</v>
      </c>
      <c r="M4738" s="4" t="n">
        <v>57640</v>
      </c>
      <c r="N4738" s="2" t="s">
        <v>27</v>
      </c>
      <c r="O4738" s="4" t="n">
        <v>165138.6</v>
      </c>
      <c r="P4738" s="5" t="n">
        <v>2.865</v>
      </c>
      <c r="R4738" s="2" t="s">
        <v>95</v>
      </c>
      <c r="Y4738" s="2" t="s">
        <v>4726</v>
      </c>
      <c r="Z4738" s="2" t="s">
        <v>30</v>
      </c>
    </row>
    <row r="4739" customFormat="false" ht="15" hidden="false" customHeight="false" outlineLevel="0" collapsed="false">
      <c r="A4739" s="1" t="n">
        <v>307430000</v>
      </c>
      <c r="B4739" s="2" t="s">
        <v>2620</v>
      </c>
      <c r="C4739" s="2" t="s">
        <v>23</v>
      </c>
      <c r="D4739" s="2" t="s">
        <v>7703</v>
      </c>
      <c r="E4739" s="3" t="n">
        <v>45791</v>
      </c>
      <c r="F4739" s="2" t="n">
        <v>20613015117</v>
      </c>
      <c r="G4739" s="2" t="s">
        <v>4667</v>
      </c>
      <c r="H4739" s="2" t="s">
        <v>114</v>
      </c>
      <c r="I4739" s="4" t="n">
        <v>27760</v>
      </c>
      <c r="J4739" s="4" t="n">
        <v>27000</v>
      </c>
      <c r="M4739" s="4" t="n">
        <v>27000</v>
      </c>
      <c r="N4739" s="2" t="s">
        <v>27</v>
      </c>
      <c r="O4739" s="4" t="n">
        <v>80700</v>
      </c>
      <c r="P4739" s="5" t="n">
        <v>2.988</v>
      </c>
      <c r="R4739" s="2" t="s">
        <v>95</v>
      </c>
      <c r="Y4739" s="2" t="s">
        <v>7178</v>
      </c>
      <c r="Z4739" s="2" t="s">
        <v>30</v>
      </c>
    </row>
    <row r="4740" customFormat="false" ht="15" hidden="false" customHeight="false" outlineLevel="0" collapsed="false">
      <c r="A4740" s="1" t="n">
        <v>307430000</v>
      </c>
      <c r="B4740" s="2" t="s">
        <v>2620</v>
      </c>
      <c r="C4740" s="2" t="s">
        <v>23</v>
      </c>
      <c r="D4740" s="2" t="s">
        <v>7704</v>
      </c>
      <c r="E4740" s="3" t="n">
        <v>45791</v>
      </c>
      <c r="F4740" s="2" t="n">
        <v>20536938657</v>
      </c>
      <c r="G4740" s="2" t="s">
        <v>143</v>
      </c>
      <c r="H4740" s="2" t="s">
        <v>334</v>
      </c>
      <c r="I4740" s="4" t="n">
        <v>3785.29</v>
      </c>
      <c r="J4740" s="4" t="n">
        <v>3268.8</v>
      </c>
      <c r="M4740" s="4" t="n">
        <v>7200</v>
      </c>
      <c r="N4740" s="2" t="s">
        <v>145</v>
      </c>
      <c r="O4740" s="4" t="n">
        <v>22004.08</v>
      </c>
      <c r="P4740" s="5" t="n">
        <v>6.731</v>
      </c>
      <c r="R4740" s="2" t="s">
        <v>146</v>
      </c>
      <c r="Y4740" s="2" t="s">
        <v>7705</v>
      </c>
      <c r="Z4740" s="2" t="s">
        <v>30</v>
      </c>
    </row>
    <row r="4741" customFormat="false" ht="15" hidden="false" customHeight="false" outlineLevel="0" collapsed="false">
      <c r="A4741" s="1" t="n">
        <v>307430000</v>
      </c>
      <c r="B4741" s="2" t="s">
        <v>2620</v>
      </c>
      <c r="C4741" s="2" t="s">
        <v>53</v>
      </c>
      <c r="D4741" s="2" t="s">
        <v>7706</v>
      </c>
      <c r="E4741" s="3" t="n">
        <v>45791</v>
      </c>
      <c r="F4741" s="2" t="n">
        <v>20475033532</v>
      </c>
      <c r="G4741" s="2" t="s">
        <v>2783</v>
      </c>
      <c r="H4741" s="2" t="s">
        <v>799</v>
      </c>
      <c r="I4741" s="4" t="n">
        <v>24350</v>
      </c>
      <c r="J4741" s="4" t="n">
        <v>23500</v>
      </c>
      <c r="M4741" s="4" t="n">
        <v>23.5</v>
      </c>
      <c r="N4741" s="2" t="s">
        <v>57</v>
      </c>
      <c r="O4741" s="4" t="n">
        <v>79850</v>
      </c>
      <c r="P4741" s="5" t="n">
        <v>3.397</v>
      </c>
      <c r="R4741" s="2" t="s">
        <v>28</v>
      </c>
      <c r="Y4741" s="2" t="s">
        <v>7707</v>
      </c>
      <c r="Z4741" s="2" t="s">
        <v>30</v>
      </c>
      <c r="AH4741" s="0" t="s">
        <v>2211</v>
      </c>
    </row>
    <row r="4742" customFormat="false" ht="15" hidden="false" customHeight="false" outlineLevel="0" collapsed="false">
      <c r="A4742" s="1" t="n">
        <v>307430000</v>
      </c>
      <c r="B4742" s="2" t="s">
        <v>2620</v>
      </c>
      <c r="C4742" s="2" t="s">
        <v>53</v>
      </c>
      <c r="D4742" s="2" t="s">
        <v>7708</v>
      </c>
      <c r="E4742" s="3" t="n">
        <v>45791</v>
      </c>
      <c r="F4742" s="2" t="n">
        <v>20556928313</v>
      </c>
      <c r="G4742" s="2" t="s">
        <v>55</v>
      </c>
      <c r="H4742" s="2" t="s">
        <v>68</v>
      </c>
      <c r="I4742" s="4" t="n">
        <v>24840</v>
      </c>
      <c r="J4742" s="4" t="n">
        <v>22500</v>
      </c>
      <c r="M4742" s="4" t="n">
        <v>22.5</v>
      </c>
      <c r="N4742" s="2" t="s">
        <v>57</v>
      </c>
      <c r="O4742" s="4" t="n">
        <v>74200</v>
      </c>
      <c r="P4742" s="5" t="n">
        <v>3.297</v>
      </c>
      <c r="R4742" s="2" t="s">
        <v>28</v>
      </c>
      <c r="Y4742" s="2" t="s">
        <v>3739</v>
      </c>
      <c r="Z4742" s="2" t="s">
        <v>30</v>
      </c>
      <c r="AH4742" s="0" t="s">
        <v>2211</v>
      </c>
    </row>
    <row r="4743" customFormat="false" ht="15" hidden="false" customHeight="false" outlineLevel="0" collapsed="false">
      <c r="A4743" s="1" t="n">
        <v>307430000</v>
      </c>
      <c r="B4743" s="2" t="s">
        <v>2620</v>
      </c>
      <c r="C4743" s="2" t="s">
        <v>23</v>
      </c>
      <c r="D4743" s="2" t="s">
        <v>7709</v>
      </c>
      <c r="E4743" s="3" t="n">
        <v>45791</v>
      </c>
      <c r="F4743" s="2" t="n">
        <v>20484251861</v>
      </c>
      <c r="G4743" s="2" t="s">
        <v>169</v>
      </c>
      <c r="H4743" s="2" t="s">
        <v>4371</v>
      </c>
      <c r="I4743" s="4" t="n">
        <v>25530</v>
      </c>
      <c r="J4743" s="4" t="n">
        <v>24000</v>
      </c>
      <c r="M4743" s="4" t="n">
        <v>24000</v>
      </c>
      <c r="N4743" s="2" t="s">
        <v>27</v>
      </c>
      <c r="O4743" s="4" t="n">
        <v>97680</v>
      </c>
      <c r="P4743" s="5" t="n">
        <v>4.07</v>
      </c>
      <c r="R4743" s="2" t="s">
        <v>249</v>
      </c>
      <c r="Y4743" s="2" t="s">
        <v>4178</v>
      </c>
      <c r="Z4743" s="2" t="s">
        <v>30</v>
      </c>
    </row>
    <row r="4744" customFormat="false" ht="15" hidden="false" customHeight="false" outlineLevel="0" collapsed="false">
      <c r="A4744" s="1" t="n">
        <v>307430000</v>
      </c>
      <c r="B4744" s="2" t="s">
        <v>2620</v>
      </c>
      <c r="C4744" s="2" t="s">
        <v>53</v>
      </c>
      <c r="D4744" s="2" t="s">
        <v>7710</v>
      </c>
      <c r="E4744" s="3" t="n">
        <v>45791</v>
      </c>
      <c r="F4744" s="2" t="n">
        <v>20556928313</v>
      </c>
      <c r="G4744" s="2" t="s">
        <v>55</v>
      </c>
      <c r="H4744" s="2" t="s">
        <v>68</v>
      </c>
      <c r="I4744" s="4" t="n">
        <v>24570</v>
      </c>
      <c r="J4744" s="4" t="n">
        <v>22500</v>
      </c>
      <c r="M4744" s="4" t="n">
        <v>22.5</v>
      </c>
      <c r="N4744" s="2" t="s">
        <v>57</v>
      </c>
      <c r="O4744" s="4" t="n">
        <v>69410</v>
      </c>
      <c r="P4744" s="5" t="n">
        <v>3.084</v>
      </c>
      <c r="R4744" s="2" t="s">
        <v>28</v>
      </c>
      <c r="Y4744" s="2" t="s">
        <v>7676</v>
      </c>
      <c r="Z4744" s="2" t="s">
        <v>30</v>
      </c>
      <c r="AH4744" s="0" t="s">
        <v>2211</v>
      </c>
    </row>
    <row r="4745" customFormat="false" ht="15" hidden="false" customHeight="false" outlineLevel="0" collapsed="false">
      <c r="A4745" s="1" t="n">
        <v>307430000</v>
      </c>
      <c r="B4745" s="2" t="s">
        <v>2620</v>
      </c>
      <c r="C4745" s="2" t="s">
        <v>53</v>
      </c>
      <c r="D4745" s="2" t="s">
        <v>7711</v>
      </c>
      <c r="E4745" s="3" t="n">
        <v>45791</v>
      </c>
      <c r="F4745" s="2" t="n">
        <v>20380336384</v>
      </c>
      <c r="G4745" s="2" t="s">
        <v>813</v>
      </c>
      <c r="H4745" s="2" t="s">
        <v>7712</v>
      </c>
      <c r="I4745" s="4" t="n">
        <v>28480</v>
      </c>
      <c r="J4745" s="4" t="n">
        <v>27022.5</v>
      </c>
      <c r="M4745" s="4" t="n">
        <v>27022.5</v>
      </c>
      <c r="N4745" s="2" t="s">
        <v>27</v>
      </c>
      <c r="O4745" s="4" t="n">
        <v>100085.5</v>
      </c>
      <c r="P4745" s="5" t="n">
        <v>3.703</v>
      </c>
      <c r="R4745" s="2" t="s">
        <v>95</v>
      </c>
      <c r="Y4745" s="2" t="s">
        <v>7713</v>
      </c>
      <c r="Z4745" s="2" t="s">
        <v>30</v>
      </c>
      <c r="AH4745" s="0" t="s">
        <v>2211</v>
      </c>
    </row>
    <row r="4746" customFormat="false" ht="15" hidden="false" customHeight="false" outlineLevel="0" collapsed="false">
      <c r="A4746" s="1" t="n">
        <v>307430000</v>
      </c>
      <c r="B4746" s="2" t="s">
        <v>2620</v>
      </c>
      <c r="C4746" s="2" t="s">
        <v>23</v>
      </c>
      <c r="D4746" s="2" t="s">
        <v>7714</v>
      </c>
      <c r="E4746" s="3" t="n">
        <v>45791</v>
      </c>
      <c r="F4746" s="2" t="n">
        <v>20603755449</v>
      </c>
      <c r="G4746" s="2" t="s">
        <v>3955</v>
      </c>
      <c r="H4746" s="2" t="s">
        <v>3986</v>
      </c>
      <c r="I4746" s="4" t="n">
        <v>28230</v>
      </c>
      <c r="J4746" s="4" t="n">
        <v>27000</v>
      </c>
      <c r="M4746" s="4" t="n">
        <v>27000</v>
      </c>
      <c r="N4746" s="2" t="s">
        <v>27</v>
      </c>
      <c r="O4746" s="4" t="n">
        <v>78400.01</v>
      </c>
      <c r="P4746" s="5" t="n">
        <v>2.903</v>
      </c>
      <c r="R4746" s="2" t="s">
        <v>95</v>
      </c>
      <c r="Y4746" s="2" t="s">
        <v>5912</v>
      </c>
      <c r="Z4746" s="2" t="s">
        <v>30</v>
      </c>
    </row>
    <row r="4747" customFormat="false" ht="15" hidden="false" customHeight="false" outlineLevel="0" collapsed="false">
      <c r="A4747" s="1" t="n">
        <v>307430000</v>
      </c>
      <c r="B4747" s="2" t="s">
        <v>2620</v>
      </c>
      <c r="C4747" s="2" t="s">
        <v>23</v>
      </c>
      <c r="D4747" s="2" t="s">
        <v>7715</v>
      </c>
      <c r="E4747" s="3" t="n">
        <v>45791</v>
      </c>
      <c r="F4747" s="2" t="n">
        <v>20206228815</v>
      </c>
      <c r="G4747" s="2" t="s">
        <v>3669</v>
      </c>
      <c r="H4747" s="2" t="s">
        <v>3855</v>
      </c>
      <c r="I4747" s="4" t="n">
        <v>88150</v>
      </c>
      <c r="J4747" s="4" t="n">
        <v>87494.5</v>
      </c>
      <c r="M4747" s="4" t="n">
        <v>87494.5</v>
      </c>
      <c r="N4747" s="2" t="s">
        <v>27</v>
      </c>
      <c r="O4747" s="4" t="n">
        <v>232773.34</v>
      </c>
      <c r="P4747" s="5" t="n">
        <v>2.66</v>
      </c>
      <c r="R4747" s="2" t="s">
        <v>95</v>
      </c>
      <c r="Y4747" s="2" t="s">
        <v>7269</v>
      </c>
      <c r="Z4747" s="2" t="s">
        <v>30</v>
      </c>
    </row>
    <row r="4748" customFormat="false" ht="15" hidden="false" customHeight="false" outlineLevel="0" collapsed="false">
      <c r="A4748" s="1" t="n">
        <v>307430000</v>
      </c>
      <c r="B4748" s="2" t="s">
        <v>2620</v>
      </c>
      <c r="C4748" s="2" t="s">
        <v>23</v>
      </c>
      <c r="D4748" s="2" t="s">
        <v>7716</v>
      </c>
      <c r="E4748" s="3" t="n">
        <v>45791</v>
      </c>
      <c r="F4748" s="2" t="n">
        <v>20603755449</v>
      </c>
      <c r="G4748" s="2" t="s">
        <v>3955</v>
      </c>
      <c r="H4748" s="2" t="s">
        <v>3986</v>
      </c>
      <c r="I4748" s="4" t="n">
        <v>27790</v>
      </c>
      <c r="J4748" s="4" t="n">
        <v>27000</v>
      </c>
      <c r="M4748" s="4" t="n">
        <v>27000</v>
      </c>
      <c r="N4748" s="2" t="s">
        <v>27</v>
      </c>
      <c r="O4748" s="4" t="n">
        <v>86500.01</v>
      </c>
      <c r="P4748" s="5" t="n">
        <v>3.203</v>
      </c>
      <c r="R4748" s="2" t="s">
        <v>95</v>
      </c>
      <c r="Y4748" s="2" t="s">
        <v>5912</v>
      </c>
      <c r="Z4748" s="2" t="s">
        <v>30</v>
      </c>
    </row>
    <row r="4749" customFormat="false" ht="15" hidden="false" customHeight="false" outlineLevel="0" collapsed="false">
      <c r="A4749" s="1" t="n">
        <v>307430000</v>
      </c>
      <c r="B4749" s="2" t="s">
        <v>2620</v>
      </c>
      <c r="C4749" s="2" t="s">
        <v>23</v>
      </c>
      <c r="D4749" s="2" t="s">
        <v>7717</v>
      </c>
      <c r="E4749" s="3" t="n">
        <v>45791</v>
      </c>
      <c r="F4749" s="2" t="n">
        <v>20603755449</v>
      </c>
      <c r="G4749" s="2" t="s">
        <v>3955</v>
      </c>
      <c r="H4749" s="2" t="s">
        <v>5027</v>
      </c>
      <c r="I4749" s="4" t="n">
        <v>28460</v>
      </c>
      <c r="J4749" s="4" t="n">
        <v>27000</v>
      </c>
      <c r="M4749" s="4" t="n">
        <v>27</v>
      </c>
      <c r="N4749" s="2" t="s">
        <v>57</v>
      </c>
      <c r="O4749" s="4" t="n">
        <v>86800</v>
      </c>
      <c r="P4749" s="5" t="n">
        <v>3.214</v>
      </c>
      <c r="R4749" s="2" t="s">
        <v>95</v>
      </c>
      <c r="Y4749" s="2" t="s">
        <v>5028</v>
      </c>
      <c r="Z4749" s="2" t="s">
        <v>30</v>
      </c>
    </row>
    <row r="4750" customFormat="false" ht="15" hidden="false" customHeight="false" outlineLevel="0" collapsed="false">
      <c r="A4750" s="1" t="n">
        <v>307430000</v>
      </c>
      <c r="B4750" s="2" t="s">
        <v>2620</v>
      </c>
      <c r="C4750" s="2" t="s">
        <v>23</v>
      </c>
      <c r="D4750" s="2" t="s">
        <v>7718</v>
      </c>
      <c r="E4750" s="3" t="n">
        <v>45791</v>
      </c>
      <c r="F4750" s="2" t="n">
        <v>20603755449</v>
      </c>
      <c r="G4750" s="2" t="s">
        <v>3955</v>
      </c>
      <c r="H4750" s="2" t="s">
        <v>4843</v>
      </c>
      <c r="I4750" s="4" t="n">
        <v>27980</v>
      </c>
      <c r="J4750" s="4" t="n">
        <v>27000</v>
      </c>
      <c r="M4750" s="4" t="n">
        <v>27</v>
      </c>
      <c r="N4750" s="2" t="s">
        <v>57</v>
      </c>
      <c r="O4750" s="4" t="n">
        <v>84100</v>
      </c>
      <c r="P4750" s="5" t="n">
        <v>3.114</v>
      </c>
      <c r="R4750" s="2" t="s">
        <v>95</v>
      </c>
      <c r="Y4750" s="2" t="s">
        <v>4577</v>
      </c>
      <c r="Z4750" s="2" t="s">
        <v>30</v>
      </c>
      <c r="AH4750" s="0" t="s">
        <v>202</v>
      </c>
    </row>
    <row r="4751" customFormat="false" ht="15" hidden="false" customHeight="false" outlineLevel="0" collapsed="false">
      <c r="A4751" s="1" t="n">
        <v>307430000</v>
      </c>
      <c r="B4751" s="2" t="s">
        <v>2620</v>
      </c>
      <c r="C4751" s="2" t="s">
        <v>23</v>
      </c>
      <c r="D4751" s="2" t="s">
        <v>7719</v>
      </c>
      <c r="E4751" s="3" t="n">
        <v>45791</v>
      </c>
      <c r="F4751" s="2" t="n">
        <v>20603755449</v>
      </c>
      <c r="G4751" s="2" t="s">
        <v>3955</v>
      </c>
      <c r="H4751" s="2" t="s">
        <v>4483</v>
      </c>
      <c r="I4751" s="4" t="n">
        <v>28250</v>
      </c>
      <c r="J4751" s="4" t="n">
        <v>27000</v>
      </c>
      <c r="M4751" s="4" t="n">
        <v>27</v>
      </c>
      <c r="N4751" s="2" t="s">
        <v>57</v>
      </c>
      <c r="O4751" s="4" t="n">
        <v>92200</v>
      </c>
      <c r="P4751" s="5" t="n">
        <v>3.414</v>
      </c>
      <c r="R4751" s="2" t="s">
        <v>95</v>
      </c>
      <c r="Y4751" s="2" t="s">
        <v>3906</v>
      </c>
      <c r="Z4751" s="2" t="s">
        <v>30</v>
      </c>
      <c r="AH4751" s="0" t="s">
        <v>3602</v>
      </c>
    </row>
    <row r="4752" customFormat="false" ht="15" hidden="false" customHeight="false" outlineLevel="0" collapsed="false">
      <c r="A4752" s="1" t="n">
        <v>307430000</v>
      </c>
      <c r="B4752" s="2" t="s">
        <v>2620</v>
      </c>
      <c r="C4752" s="2" t="s">
        <v>23</v>
      </c>
      <c r="D4752" s="2" t="s">
        <v>7720</v>
      </c>
      <c r="E4752" s="3" t="n">
        <v>45791</v>
      </c>
      <c r="F4752" s="2" t="n">
        <v>20603755449</v>
      </c>
      <c r="G4752" s="2" t="s">
        <v>3955</v>
      </c>
      <c r="H4752" s="2" t="s">
        <v>5027</v>
      </c>
      <c r="I4752" s="4" t="n">
        <v>28240</v>
      </c>
      <c r="J4752" s="4" t="n">
        <v>27000</v>
      </c>
      <c r="M4752" s="4" t="n">
        <v>27000</v>
      </c>
      <c r="N4752" s="2" t="s">
        <v>27</v>
      </c>
      <c r="O4752" s="4" t="n">
        <v>86800.01</v>
      </c>
      <c r="P4752" s="5" t="n">
        <v>3.214</v>
      </c>
      <c r="R4752" s="2" t="s">
        <v>95</v>
      </c>
      <c r="Y4752" s="2" t="s">
        <v>5028</v>
      </c>
      <c r="Z4752" s="2" t="s">
        <v>30</v>
      </c>
    </row>
    <row r="4753" customFormat="false" ht="15" hidden="false" customHeight="false" outlineLevel="0" collapsed="false">
      <c r="A4753" s="1" t="n">
        <v>307430000</v>
      </c>
      <c r="B4753" s="2" t="s">
        <v>2620</v>
      </c>
      <c r="C4753" s="2" t="s">
        <v>23</v>
      </c>
      <c r="D4753" s="2" t="s">
        <v>7721</v>
      </c>
      <c r="E4753" s="3" t="n">
        <v>45791</v>
      </c>
      <c r="F4753" s="2" t="n">
        <v>20341167508</v>
      </c>
      <c r="G4753" s="2" t="s">
        <v>3229</v>
      </c>
      <c r="H4753" s="2" t="s">
        <v>6266</v>
      </c>
      <c r="I4753" s="4" t="n">
        <v>56256</v>
      </c>
      <c r="J4753" s="4" t="n">
        <v>54000</v>
      </c>
      <c r="M4753" s="4" t="n">
        <v>54000</v>
      </c>
      <c r="N4753" s="2" t="s">
        <v>27</v>
      </c>
      <c r="O4753" s="4" t="n">
        <v>153178</v>
      </c>
      <c r="P4753" s="5" t="n">
        <v>2.836</v>
      </c>
      <c r="R4753" s="2" t="s">
        <v>95</v>
      </c>
      <c r="Y4753" s="2" t="s">
        <v>3642</v>
      </c>
      <c r="Z4753" s="2" t="s">
        <v>30</v>
      </c>
    </row>
    <row r="4754" customFormat="false" ht="15" hidden="false" customHeight="false" outlineLevel="0" collapsed="false">
      <c r="A4754" s="1" t="n">
        <v>307430000</v>
      </c>
      <c r="B4754" s="2" t="s">
        <v>2620</v>
      </c>
      <c r="C4754" s="2" t="s">
        <v>23</v>
      </c>
      <c r="D4754" s="2" t="s">
        <v>7722</v>
      </c>
      <c r="E4754" s="3" t="n">
        <v>45791</v>
      </c>
      <c r="F4754" s="2" t="n">
        <v>20206228815</v>
      </c>
      <c r="G4754" s="2" t="s">
        <v>3669</v>
      </c>
      <c r="H4754" s="2" t="s">
        <v>3670</v>
      </c>
      <c r="I4754" s="4" t="n">
        <v>141500</v>
      </c>
      <c r="J4754" s="4" t="n">
        <v>140784.48</v>
      </c>
      <c r="M4754" s="4" t="n">
        <v>140784.48</v>
      </c>
      <c r="N4754" s="2" t="s">
        <v>27</v>
      </c>
      <c r="O4754" s="4" t="n">
        <v>375613.01</v>
      </c>
      <c r="P4754" s="5" t="n">
        <v>2.668</v>
      </c>
      <c r="R4754" s="2" t="s">
        <v>95</v>
      </c>
      <c r="Y4754" s="2" t="s">
        <v>7269</v>
      </c>
      <c r="Z4754" s="2" t="s">
        <v>30</v>
      </c>
    </row>
    <row r="4755" customFormat="false" ht="15" hidden="false" customHeight="false" outlineLevel="0" collapsed="false">
      <c r="A4755" s="1" t="n">
        <v>307430000</v>
      </c>
      <c r="B4755" s="2" t="s">
        <v>2620</v>
      </c>
      <c r="C4755" s="2" t="s">
        <v>53</v>
      </c>
      <c r="D4755" s="2" t="s">
        <v>7723</v>
      </c>
      <c r="E4755" s="3" t="n">
        <v>45791</v>
      </c>
      <c r="F4755" s="2" t="n">
        <v>20380336384</v>
      </c>
      <c r="G4755" s="2" t="s">
        <v>813</v>
      </c>
      <c r="H4755" s="2" t="s">
        <v>7724</v>
      </c>
      <c r="I4755" s="4" t="n">
        <v>145560</v>
      </c>
      <c r="J4755" s="4" t="n">
        <v>135000</v>
      </c>
      <c r="M4755" s="4" t="n">
        <v>135000</v>
      </c>
      <c r="N4755" s="2" t="s">
        <v>27</v>
      </c>
      <c r="O4755" s="4" t="n">
        <v>432500</v>
      </c>
      <c r="P4755" s="5" t="n">
        <v>3.203</v>
      </c>
      <c r="R4755" s="2" t="s">
        <v>95</v>
      </c>
      <c r="Y4755" s="2" t="s">
        <v>7517</v>
      </c>
      <c r="Z4755" s="2" t="s">
        <v>30</v>
      </c>
    </row>
    <row r="4756" customFormat="false" ht="15" hidden="false" customHeight="false" outlineLevel="0" collapsed="false">
      <c r="A4756" s="1" t="n">
        <v>307430000</v>
      </c>
      <c r="B4756" s="2" t="s">
        <v>2620</v>
      </c>
      <c r="C4756" s="2" t="s">
        <v>23</v>
      </c>
      <c r="D4756" s="2" t="s">
        <v>7725</v>
      </c>
      <c r="E4756" s="3" t="n">
        <v>45791</v>
      </c>
      <c r="F4756" s="2" t="n">
        <v>20525495079</v>
      </c>
      <c r="G4756" s="2" t="s">
        <v>3753</v>
      </c>
      <c r="H4756" s="2" t="s">
        <v>7726</v>
      </c>
      <c r="I4756" s="4" t="n">
        <v>56930</v>
      </c>
      <c r="J4756" s="4" t="n">
        <v>54000</v>
      </c>
      <c r="M4756" s="4" t="n">
        <v>54000</v>
      </c>
      <c r="N4756" s="2" t="s">
        <v>27</v>
      </c>
      <c r="O4756" s="4" t="n">
        <v>166756</v>
      </c>
      <c r="P4756" s="5" t="n">
        <v>3.088</v>
      </c>
      <c r="R4756" s="2" t="s">
        <v>95</v>
      </c>
      <c r="Y4756" s="2" t="s">
        <v>4695</v>
      </c>
      <c r="Z4756" s="2" t="s">
        <v>30</v>
      </c>
      <c r="AH4756" s="0" t="s">
        <v>202</v>
      </c>
    </row>
    <row r="4757" customFormat="false" ht="15" hidden="false" customHeight="false" outlineLevel="0" collapsed="false">
      <c r="A4757" s="1" t="n">
        <v>307430000</v>
      </c>
      <c r="B4757" s="2" t="s">
        <v>2620</v>
      </c>
      <c r="C4757" s="2" t="s">
        <v>23</v>
      </c>
      <c r="D4757" s="2" t="s">
        <v>7727</v>
      </c>
      <c r="E4757" s="3" t="n">
        <v>45791</v>
      </c>
      <c r="F4757" s="2" t="n">
        <v>20293755770</v>
      </c>
      <c r="G4757" s="2" t="s">
        <v>3759</v>
      </c>
      <c r="H4757" s="2" t="s">
        <v>7728</v>
      </c>
      <c r="I4757" s="4" t="n">
        <v>29430</v>
      </c>
      <c r="J4757" s="4" t="n">
        <v>27000</v>
      </c>
      <c r="M4757" s="4" t="n">
        <v>27000</v>
      </c>
      <c r="N4757" s="2" t="s">
        <v>27</v>
      </c>
      <c r="O4757" s="4" t="n">
        <v>85509</v>
      </c>
      <c r="P4757" s="5" t="n">
        <v>3.167</v>
      </c>
      <c r="R4757" s="2" t="s">
        <v>95</v>
      </c>
      <c r="Y4757" s="2" t="s">
        <v>3771</v>
      </c>
      <c r="Z4757" s="2" t="s">
        <v>30</v>
      </c>
      <c r="AH4757" s="0" t="s">
        <v>202</v>
      </c>
    </row>
    <row r="4758" customFormat="false" ht="15" hidden="false" customHeight="false" outlineLevel="0" collapsed="false">
      <c r="A4758" s="1" t="n">
        <v>307430000</v>
      </c>
      <c r="B4758" s="2" t="s">
        <v>2620</v>
      </c>
      <c r="C4758" s="2" t="s">
        <v>23</v>
      </c>
      <c r="D4758" s="2" t="s">
        <v>7729</v>
      </c>
      <c r="E4758" s="3" t="n">
        <v>45791</v>
      </c>
      <c r="F4758" s="2" t="n">
        <v>20525495079</v>
      </c>
      <c r="G4758" s="2" t="s">
        <v>3753</v>
      </c>
      <c r="H4758" s="2" t="s">
        <v>7730</v>
      </c>
      <c r="I4758" s="4" t="n">
        <v>28270</v>
      </c>
      <c r="J4758" s="4" t="n">
        <v>27000</v>
      </c>
      <c r="M4758" s="4" t="n">
        <v>27000</v>
      </c>
      <c r="N4758" s="2" t="s">
        <v>27</v>
      </c>
      <c r="O4758" s="4" t="n">
        <v>73138</v>
      </c>
      <c r="P4758" s="5" t="n">
        <v>2.708</v>
      </c>
      <c r="R4758" s="2" t="s">
        <v>38</v>
      </c>
      <c r="Y4758" s="2" t="s">
        <v>7731</v>
      </c>
      <c r="Z4758" s="2" t="s">
        <v>30</v>
      </c>
    </row>
    <row r="4759" customFormat="false" ht="15" hidden="false" customHeight="false" outlineLevel="0" collapsed="false">
      <c r="A4759" s="1" t="n">
        <v>307430000</v>
      </c>
      <c r="B4759" s="2" t="s">
        <v>2620</v>
      </c>
      <c r="C4759" s="2" t="s">
        <v>23</v>
      </c>
      <c r="D4759" s="2" t="s">
        <v>7732</v>
      </c>
      <c r="E4759" s="3" t="n">
        <v>45791</v>
      </c>
      <c r="F4759" s="2" t="n">
        <v>20483957590</v>
      </c>
      <c r="G4759" s="2" t="s">
        <v>2661</v>
      </c>
      <c r="H4759" s="2" t="s">
        <v>810</v>
      </c>
      <c r="I4759" s="4" t="n">
        <v>28860</v>
      </c>
      <c r="J4759" s="4" t="n">
        <v>25950</v>
      </c>
      <c r="M4759" s="4" t="n">
        <v>25.95</v>
      </c>
      <c r="N4759" s="2" t="s">
        <v>57</v>
      </c>
      <c r="O4759" s="4" t="n">
        <v>107336</v>
      </c>
      <c r="P4759" s="5" t="n">
        <v>4.136</v>
      </c>
      <c r="R4759" s="2" t="s">
        <v>95</v>
      </c>
      <c r="Y4759" s="2" t="s">
        <v>5930</v>
      </c>
      <c r="Z4759" s="2" t="s">
        <v>30</v>
      </c>
      <c r="AH4759" s="0" t="s">
        <v>3602</v>
      </c>
    </row>
    <row r="4760" customFormat="false" ht="15" hidden="false" customHeight="false" outlineLevel="0" collapsed="false">
      <c r="A4760" s="1" t="n">
        <v>307430000</v>
      </c>
      <c r="B4760" s="2" t="s">
        <v>2620</v>
      </c>
      <c r="C4760" s="2" t="s">
        <v>23</v>
      </c>
      <c r="D4760" s="2" t="s">
        <v>7733</v>
      </c>
      <c r="E4760" s="3" t="n">
        <v>45791</v>
      </c>
      <c r="F4760" s="2" t="n">
        <v>20205572229</v>
      </c>
      <c r="G4760" s="2" t="s">
        <v>1491</v>
      </c>
      <c r="H4760" s="2" t="s">
        <v>1345</v>
      </c>
      <c r="I4760" s="4" t="n">
        <v>58640</v>
      </c>
      <c r="J4760" s="4" t="n">
        <v>54500</v>
      </c>
      <c r="M4760" s="4" t="n">
        <v>54.5</v>
      </c>
      <c r="N4760" s="2" t="s">
        <v>57</v>
      </c>
      <c r="O4760" s="4" t="n">
        <v>217028</v>
      </c>
      <c r="P4760" s="5" t="n">
        <v>3.982</v>
      </c>
      <c r="R4760" s="2" t="s">
        <v>95</v>
      </c>
      <c r="Y4760" s="2" t="s">
        <v>5692</v>
      </c>
      <c r="Z4760" s="2" t="s">
        <v>30</v>
      </c>
      <c r="AH4760" s="0" t="s">
        <v>3602</v>
      </c>
    </row>
    <row r="4761" customFormat="false" ht="15" hidden="false" customHeight="false" outlineLevel="0" collapsed="false">
      <c r="A4761" s="1" t="n">
        <v>307430000</v>
      </c>
      <c r="B4761" s="2" t="s">
        <v>2620</v>
      </c>
      <c r="C4761" s="2" t="s">
        <v>23</v>
      </c>
      <c r="D4761" s="2" t="s">
        <v>7734</v>
      </c>
      <c r="E4761" s="3" t="n">
        <v>45791</v>
      </c>
      <c r="F4761" s="2" t="n">
        <v>20206228815</v>
      </c>
      <c r="G4761" s="2" t="s">
        <v>3669</v>
      </c>
      <c r="H4761" s="2" t="s">
        <v>3670</v>
      </c>
      <c r="I4761" s="4" t="n">
        <v>55950</v>
      </c>
      <c r="J4761" s="4" t="n">
        <v>54000</v>
      </c>
      <c r="M4761" s="4" t="n">
        <v>54000</v>
      </c>
      <c r="N4761" s="2" t="s">
        <v>27</v>
      </c>
      <c r="O4761" s="4" t="n">
        <v>163088.99</v>
      </c>
      <c r="P4761" s="5" t="n">
        <v>3.02</v>
      </c>
      <c r="R4761" s="2" t="s">
        <v>95</v>
      </c>
      <c r="Y4761" s="2" t="s">
        <v>6962</v>
      </c>
      <c r="Z4761" s="2" t="s">
        <v>30</v>
      </c>
    </row>
    <row r="4762" customFormat="false" ht="15" hidden="false" customHeight="false" outlineLevel="0" collapsed="false">
      <c r="A4762" s="1" t="n">
        <v>307430000</v>
      </c>
      <c r="B4762" s="2" t="s">
        <v>2620</v>
      </c>
      <c r="C4762" s="2" t="s">
        <v>23</v>
      </c>
      <c r="D4762" s="2" t="s">
        <v>7735</v>
      </c>
      <c r="E4762" s="3" t="n">
        <v>45791</v>
      </c>
      <c r="F4762" s="2" t="n">
        <v>20356922311</v>
      </c>
      <c r="G4762" s="2" t="s">
        <v>137</v>
      </c>
      <c r="H4762" s="2" t="s">
        <v>6368</v>
      </c>
      <c r="I4762" s="4" t="n">
        <v>2946.95</v>
      </c>
      <c r="J4762" s="4" t="n">
        <v>2660</v>
      </c>
      <c r="M4762" s="4" t="n">
        <v>2660</v>
      </c>
      <c r="N4762" s="2" t="s">
        <v>27</v>
      </c>
      <c r="O4762" s="4" t="n">
        <v>7697.7</v>
      </c>
      <c r="P4762" s="5" t="n">
        <v>2.893</v>
      </c>
      <c r="R4762" s="2" t="s">
        <v>2209</v>
      </c>
      <c r="Y4762" s="2" t="s">
        <v>7736</v>
      </c>
      <c r="Z4762" s="2" t="s">
        <v>30</v>
      </c>
    </row>
    <row r="4763" customFormat="false" ht="15" hidden="false" customHeight="false" outlineLevel="0" collapsed="false">
      <c r="A4763" s="1" t="n">
        <v>307430000</v>
      </c>
      <c r="B4763" s="2" t="s">
        <v>2620</v>
      </c>
      <c r="C4763" s="2" t="s">
        <v>23</v>
      </c>
      <c r="D4763" s="2" t="s">
        <v>7737</v>
      </c>
      <c r="E4763" s="3" t="n">
        <v>45791</v>
      </c>
      <c r="F4763" s="2" t="n">
        <v>20356922311</v>
      </c>
      <c r="G4763" s="2" t="s">
        <v>137</v>
      </c>
      <c r="H4763" s="2" t="s">
        <v>6368</v>
      </c>
      <c r="I4763" s="4" t="n">
        <v>22933.04</v>
      </c>
      <c r="J4763" s="4" t="n">
        <v>20700</v>
      </c>
      <c r="M4763" s="4" t="n">
        <v>20700</v>
      </c>
      <c r="N4763" s="2" t="s">
        <v>27</v>
      </c>
      <c r="O4763" s="4" t="n">
        <v>51718.3</v>
      </c>
      <c r="P4763" s="5" t="n">
        <v>2.498</v>
      </c>
      <c r="R4763" s="2" t="s">
        <v>2209</v>
      </c>
      <c r="Y4763" s="2" t="s">
        <v>7586</v>
      </c>
      <c r="Z4763" s="2" t="s">
        <v>30</v>
      </c>
      <c r="AH4763" s="0" t="s">
        <v>3640</v>
      </c>
    </row>
    <row r="4764" customFormat="false" ht="15" hidden="false" customHeight="false" outlineLevel="0" collapsed="false">
      <c r="A4764" s="1" t="n">
        <v>307430000</v>
      </c>
      <c r="B4764" s="2" t="s">
        <v>2620</v>
      </c>
      <c r="C4764" s="2" t="s">
        <v>23</v>
      </c>
      <c r="D4764" s="2" t="s">
        <v>7738</v>
      </c>
      <c r="E4764" s="3" t="n">
        <v>45791</v>
      </c>
      <c r="F4764" s="2" t="n">
        <v>20484294756</v>
      </c>
      <c r="G4764" s="2" t="s">
        <v>50</v>
      </c>
      <c r="H4764" s="2" t="s">
        <v>4881</v>
      </c>
      <c r="I4764" s="4" t="n">
        <v>26110</v>
      </c>
      <c r="J4764" s="4" t="n">
        <v>25000</v>
      </c>
      <c r="M4764" s="4" t="n">
        <v>25000</v>
      </c>
      <c r="N4764" s="2" t="s">
        <v>27</v>
      </c>
      <c r="O4764" s="4" t="n">
        <v>62320</v>
      </c>
      <c r="P4764" s="5" t="n">
        <v>2.492</v>
      </c>
      <c r="R4764" s="2" t="s">
        <v>2209</v>
      </c>
      <c r="Y4764" s="2" t="s">
        <v>5679</v>
      </c>
      <c r="Z4764" s="2" t="s">
        <v>30</v>
      </c>
      <c r="AH4764" s="0" t="s">
        <v>3640</v>
      </c>
    </row>
    <row r="4765" customFormat="false" ht="15" hidden="false" customHeight="false" outlineLevel="0" collapsed="false">
      <c r="A4765" s="1" t="n">
        <v>307430000</v>
      </c>
      <c r="B4765" s="2" t="s">
        <v>2620</v>
      </c>
      <c r="C4765" s="2" t="s">
        <v>23</v>
      </c>
      <c r="D4765" s="2" t="s">
        <v>7739</v>
      </c>
      <c r="E4765" s="3" t="n">
        <v>45791</v>
      </c>
      <c r="F4765" s="2" t="n">
        <v>20167217789</v>
      </c>
      <c r="G4765" s="2" t="s">
        <v>1324</v>
      </c>
      <c r="H4765" s="2" t="s">
        <v>2819</v>
      </c>
      <c r="I4765" s="4" t="n">
        <v>6544.49</v>
      </c>
      <c r="J4765" s="4" t="n">
        <v>5960</v>
      </c>
      <c r="M4765" s="4" t="n">
        <v>5960</v>
      </c>
      <c r="N4765" s="2" t="s">
        <v>27</v>
      </c>
      <c r="O4765" s="4" t="n">
        <v>20234.47</v>
      </c>
      <c r="P4765" s="5" t="n">
        <v>3.395</v>
      </c>
      <c r="R4765" s="2" t="s">
        <v>107</v>
      </c>
      <c r="Y4765" s="2" t="s">
        <v>7740</v>
      </c>
      <c r="Z4765" s="2" t="s">
        <v>30</v>
      </c>
    </row>
    <row r="4766" customFormat="false" ht="15" hidden="false" customHeight="false" outlineLevel="0" collapsed="false">
      <c r="A4766" s="1" t="n">
        <v>307430000</v>
      </c>
      <c r="B4766" s="2" t="s">
        <v>2620</v>
      </c>
      <c r="C4766" s="2" t="s">
        <v>23</v>
      </c>
      <c r="D4766" s="2" t="s">
        <v>7741</v>
      </c>
      <c r="E4766" s="3" t="n">
        <v>45791</v>
      </c>
      <c r="F4766" s="2" t="n">
        <v>20167217789</v>
      </c>
      <c r="G4766" s="2" t="s">
        <v>1324</v>
      </c>
      <c r="H4766" s="2" t="s">
        <v>2819</v>
      </c>
      <c r="I4766" s="4" t="n">
        <v>6917.83</v>
      </c>
      <c r="J4766" s="4" t="n">
        <v>6300</v>
      </c>
      <c r="M4766" s="4" t="n">
        <v>6300</v>
      </c>
      <c r="N4766" s="2" t="s">
        <v>27</v>
      </c>
      <c r="O4766" s="4" t="n">
        <v>22544.93</v>
      </c>
      <c r="P4766" s="5" t="n">
        <v>3.578</v>
      </c>
      <c r="R4766" s="2" t="s">
        <v>107</v>
      </c>
      <c r="Y4766" s="2" t="s">
        <v>7740</v>
      </c>
      <c r="Z4766" s="2" t="s">
        <v>30</v>
      </c>
    </row>
    <row r="4767" customFormat="false" ht="15" hidden="false" customHeight="false" outlineLevel="0" collapsed="false">
      <c r="A4767" s="1" t="n">
        <v>307430000</v>
      </c>
      <c r="B4767" s="2" t="s">
        <v>2620</v>
      </c>
      <c r="C4767" s="2" t="s">
        <v>23</v>
      </c>
      <c r="D4767" s="2" t="s">
        <v>7742</v>
      </c>
      <c r="E4767" s="3" t="n">
        <v>45791</v>
      </c>
      <c r="F4767" s="2" t="n">
        <v>20167217789</v>
      </c>
      <c r="G4767" s="2" t="s">
        <v>1324</v>
      </c>
      <c r="H4767" s="2" t="s">
        <v>2819</v>
      </c>
      <c r="I4767" s="4" t="n">
        <v>12430.14</v>
      </c>
      <c r="J4767" s="4" t="n">
        <v>11320</v>
      </c>
      <c r="M4767" s="4" t="n">
        <v>11320</v>
      </c>
      <c r="N4767" s="2" t="s">
        <v>27</v>
      </c>
      <c r="O4767" s="4" t="n">
        <v>44144.76</v>
      </c>
      <c r="P4767" s="5" t="n">
        <v>3.899</v>
      </c>
      <c r="R4767" s="2" t="s">
        <v>107</v>
      </c>
      <c r="Y4767" s="2" t="s">
        <v>7743</v>
      </c>
      <c r="Z4767" s="2" t="s">
        <v>30</v>
      </c>
      <c r="AH4767" s="0" t="s">
        <v>3714</v>
      </c>
    </row>
    <row r="4768" customFormat="false" ht="15" hidden="false" customHeight="false" outlineLevel="0" collapsed="false">
      <c r="A4768" s="1" t="n">
        <v>307430000</v>
      </c>
      <c r="B4768" s="2" t="s">
        <v>2620</v>
      </c>
      <c r="C4768" s="2" t="s">
        <v>23</v>
      </c>
      <c r="D4768" s="2" t="s">
        <v>7744</v>
      </c>
      <c r="E4768" s="3" t="n">
        <v>45791</v>
      </c>
      <c r="F4768" s="2" t="n">
        <v>20167217789</v>
      </c>
      <c r="G4768" s="2" t="s">
        <v>1324</v>
      </c>
      <c r="H4768" s="2" t="s">
        <v>2819</v>
      </c>
      <c r="I4768" s="4" t="n">
        <v>2547.52</v>
      </c>
      <c r="J4768" s="4" t="n">
        <v>2320</v>
      </c>
      <c r="M4768" s="4" t="n">
        <v>2320</v>
      </c>
      <c r="N4768" s="2" t="s">
        <v>27</v>
      </c>
      <c r="O4768" s="4" t="n">
        <v>8302.26</v>
      </c>
      <c r="P4768" s="5" t="n">
        <v>3.578</v>
      </c>
      <c r="R4768" s="2" t="s">
        <v>107</v>
      </c>
      <c r="Y4768" s="2" t="s">
        <v>7745</v>
      </c>
      <c r="Z4768" s="2" t="s">
        <v>30</v>
      </c>
    </row>
    <row r="4769" customFormat="false" ht="15" hidden="false" customHeight="false" outlineLevel="0" collapsed="false">
      <c r="A4769" s="1" t="n">
        <v>307430000</v>
      </c>
      <c r="B4769" s="2" t="s">
        <v>2620</v>
      </c>
      <c r="C4769" s="2" t="s">
        <v>23</v>
      </c>
      <c r="D4769" s="2" t="s">
        <v>7746</v>
      </c>
      <c r="E4769" s="3" t="n">
        <v>45791</v>
      </c>
      <c r="F4769" s="2" t="n">
        <v>20484141411</v>
      </c>
      <c r="G4769" s="2" t="s">
        <v>918</v>
      </c>
      <c r="H4769" s="2" t="s">
        <v>7747</v>
      </c>
      <c r="I4769" s="4" t="n">
        <v>58080</v>
      </c>
      <c r="J4769" s="4" t="n">
        <v>54012</v>
      </c>
      <c r="M4769" s="4" t="n">
        <v>54012</v>
      </c>
      <c r="N4769" s="2" t="s">
        <v>27</v>
      </c>
      <c r="O4769" s="4" t="n">
        <v>177840.8</v>
      </c>
      <c r="P4769" s="5" t="n">
        <v>3.292</v>
      </c>
      <c r="R4769" s="2" t="s">
        <v>95</v>
      </c>
      <c r="Y4769" s="2" t="s">
        <v>4355</v>
      </c>
      <c r="Z4769" s="2" t="s">
        <v>30</v>
      </c>
    </row>
    <row r="4770" customFormat="false" ht="15" hidden="false" customHeight="false" outlineLevel="0" collapsed="false">
      <c r="A4770" s="1" t="n">
        <v>307430000</v>
      </c>
      <c r="B4770" s="2" t="s">
        <v>2620</v>
      </c>
      <c r="C4770" s="2" t="s">
        <v>23</v>
      </c>
      <c r="D4770" s="2" t="s">
        <v>7748</v>
      </c>
      <c r="E4770" s="3" t="n">
        <v>45791</v>
      </c>
      <c r="F4770" s="2" t="n">
        <v>20525495079</v>
      </c>
      <c r="G4770" s="2" t="s">
        <v>3753</v>
      </c>
      <c r="H4770" s="2" t="s">
        <v>6486</v>
      </c>
      <c r="I4770" s="4" t="n">
        <v>29640</v>
      </c>
      <c r="J4770" s="4" t="n">
        <v>27000</v>
      </c>
      <c r="M4770" s="4" t="n">
        <v>27000</v>
      </c>
      <c r="N4770" s="2" t="s">
        <v>27</v>
      </c>
      <c r="O4770" s="4" t="n">
        <v>60314</v>
      </c>
      <c r="P4770" s="5" t="n">
        <v>2.233</v>
      </c>
      <c r="R4770" s="2" t="s">
        <v>95</v>
      </c>
      <c r="Y4770" s="2" t="s">
        <v>7749</v>
      </c>
      <c r="Z4770" s="2" t="s">
        <v>30</v>
      </c>
    </row>
    <row r="4771" customFormat="false" ht="15" hidden="false" customHeight="false" outlineLevel="0" collapsed="false">
      <c r="A4771" s="1" t="n">
        <v>307430000</v>
      </c>
      <c r="B4771" s="2" t="s">
        <v>2620</v>
      </c>
      <c r="C4771" s="2" t="s">
        <v>53</v>
      </c>
      <c r="D4771" s="2" t="s">
        <v>7750</v>
      </c>
      <c r="E4771" s="3" t="n">
        <v>45792</v>
      </c>
      <c r="F4771" s="2" t="n">
        <v>20514056766</v>
      </c>
      <c r="G4771" s="2" t="s">
        <v>7751</v>
      </c>
      <c r="H4771" s="2" t="s">
        <v>7752</v>
      </c>
      <c r="I4771" s="4" t="n">
        <v>24320</v>
      </c>
      <c r="J4771" s="4" t="n">
        <v>23500</v>
      </c>
      <c r="M4771" s="4" t="n">
        <v>23500</v>
      </c>
      <c r="N4771" s="2" t="s">
        <v>27</v>
      </c>
      <c r="O4771" s="4" t="n">
        <v>70000</v>
      </c>
      <c r="P4771" s="5" t="n">
        <v>2.978</v>
      </c>
      <c r="R4771" s="2" t="s">
        <v>146</v>
      </c>
      <c r="Y4771" s="2" t="s">
        <v>7753</v>
      </c>
      <c r="Z4771" s="2" t="s">
        <v>30</v>
      </c>
      <c r="AH4771" s="0" t="s">
        <v>2211</v>
      </c>
    </row>
    <row r="4772" customFormat="false" ht="15" hidden="false" customHeight="false" outlineLevel="0" collapsed="false">
      <c r="A4772" s="1" t="n">
        <v>307430000</v>
      </c>
      <c r="B4772" s="2" t="s">
        <v>2620</v>
      </c>
      <c r="C4772" s="2" t="s">
        <v>2496</v>
      </c>
      <c r="D4772" s="2" t="s">
        <v>7754</v>
      </c>
      <c r="E4772" s="3" t="n">
        <v>45792</v>
      </c>
      <c r="F4772" s="2" t="n">
        <v>20100160375</v>
      </c>
      <c r="G4772" s="2" t="s">
        <v>287</v>
      </c>
      <c r="I4772" s="4" t="n">
        <v>24527.2</v>
      </c>
      <c r="J4772" s="4" t="n">
        <v>23000</v>
      </c>
      <c r="M4772" s="4" t="n">
        <v>23000</v>
      </c>
      <c r="N4772" s="2" t="s">
        <v>27</v>
      </c>
      <c r="O4772" s="4" t="n">
        <v>101275</v>
      </c>
      <c r="P4772" s="5" t="n">
        <v>4.403</v>
      </c>
      <c r="R4772" s="2" t="s">
        <v>95</v>
      </c>
      <c r="Y4772" s="2" t="s">
        <v>7755</v>
      </c>
      <c r="Z4772" s="2" t="s">
        <v>30</v>
      </c>
      <c r="AH4772" s="0" t="s">
        <v>3602</v>
      </c>
    </row>
    <row r="4773" customFormat="false" ht="15" hidden="false" customHeight="false" outlineLevel="0" collapsed="false">
      <c r="A4773" s="1" t="n">
        <v>307430000</v>
      </c>
      <c r="B4773" s="2" t="s">
        <v>2620</v>
      </c>
      <c r="C4773" s="2" t="s">
        <v>2496</v>
      </c>
      <c r="D4773" s="2" t="s">
        <v>7756</v>
      </c>
      <c r="E4773" s="3" t="n">
        <v>45792</v>
      </c>
      <c r="F4773" s="2" t="n">
        <v>20520035045</v>
      </c>
      <c r="G4773" s="2" t="s">
        <v>2498</v>
      </c>
      <c r="I4773" s="4" t="n">
        <v>12117</v>
      </c>
      <c r="J4773" s="4" t="n">
        <v>11540</v>
      </c>
      <c r="M4773" s="4" t="n">
        <v>11540</v>
      </c>
      <c r="N4773" s="2" t="s">
        <v>27</v>
      </c>
      <c r="O4773" s="4" t="n">
        <v>37827</v>
      </c>
      <c r="P4773" s="5" t="n">
        <v>3.277</v>
      </c>
      <c r="R4773" s="2" t="s">
        <v>95</v>
      </c>
      <c r="Y4773" s="2" t="s">
        <v>7757</v>
      </c>
      <c r="Z4773" s="2" t="s">
        <v>30</v>
      </c>
      <c r="AH4773" s="0" t="s">
        <v>2211</v>
      </c>
    </row>
    <row r="4774" customFormat="false" ht="15" hidden="false" customHeight="false" outlineLevel="0" collapsed="false">
      <c r="A4774" s="1" t="n">
        <v>307430000</v>
      </c>
      <c r="B4774" s="2" t="s">
        <v>2620</v>
      </c>
      <c r="C4774" s="2" t="s">
        <v>2496</v>
      </c>
      <c r="D4774" s="2" t="s">
        <v>7758</v>
      </c>
      <c r="E4774" s="3" t="n">
        <v>45792</v>
      </c>
      <c r="F4774" s="2" t="n">
        <v>20520035045</v>
      </c>
      <c r="G4774" s="2" t="s">
        <v>2498</v>
      </c>
      <c r="I4774" s="4" t="n">
        <v>12138</v>
      </c>
      <c r="J4774" s="4" t="n">
        <v>11560</v>
      </c>
      <c r="M4774" s="4" t="n">
        <v>11560</v>
      </c>
      <c r="N4774" s="2" t="s">
        <v>27</v>
      </c>
      <c r="O4774" s="4" t="n">
        <v>42517</v>
      </c>
      <c r="P4774" s="5" t="n">
        <v>3.677</v>
      </c>
      <c r="R4774" s="2" t="s">
        <v>95</v>
      </c>
      <c r="Y4774" s="2" t="s">
        <v>7759</v>
      </c>
      <c r="Z4774" s="2" t="s">
        <v>30</v>
      </c>
      <c r="AH4774" s="0" t="s">
        <v>3602</v>
      </c>
    </row>
    <row r="4775" customFormat="false" ht="15" hidden="false" customHeight="false" outlineLevel="0" collapsed="false">
      <c r="A4775" s="1" t="n">
        <v>307430000</v>
      </c>
      <c r="B4775" s="2" t="s">
        <v>2620</v>
      </c>
      <c r="C4775" s="2" t="s">
        <v>2496</v>
      </c>
      <c r="D4775" s="2" t="s">
        <v>7760</v>
      </c>
      <c r="E4775" s="3" t="n">
        <v>45792</v>
      </c>
      <c r="F4775" s="2" t="n">
        <v>20520035045</v>
      </c>
      <c r="G4775" s="2" t="s">
        <v>2498</v>
      </c>
      <c r="I4775" s="4" t="n">
        <v>21966</v>
      </c>
      <c r="J4775" s="4" t="n">
        <v>20920</v>
      </c>
      <c r="M4775" s="4" t="n">
        <v>20920</v>
      </c>
      <c r="N4775" s="2" t="s">
        <v>27</v>
      </c>
      <c r="O4775" s="4" t="n">
        <v>75412</v>
      </c>
      <c r="P4775" s="5" t="n">
        <v>3.604</v>
      </c>
      <c r="R4775" s="2" t="s">
        <v>95</v>
      </c>
      <c r="Y4775" s="2" t="s">
        <v>7759</v>
      </c>
      <c r="Z4775" s="2" t="s">
        <v>30</v>
      </c>
      <c r="AH4775" s="0" t="s">
        <v>3602</v>
      </c>
    </row>
    <row r="4776" customFormat="false" ht="15" hidden="false" customHeight="false" outlineLevel="0" collapsed="false">
      <c r="A4776" s="1" t="n">
        <v>307430000</v>
      </c>
      <c r="B4776" s="2" t="s">
        <v>2620</v>
      </c>
      <c r="C4776" s="2" t="s">
        <v>2496</v>
      </c>
      <c r="D4776" s="2" t="s">
        <v>7761</v>
      </c>
      <c r="E4776" s="3" t="n">
        <v>45792</v>
      </c>
      <c r="F4776" s="2" t="n">
        <v>20520035045</v>
      </c>
      <c r="G4776" s="2" t="s">
        <v>2498</v>
      </c>
      <c r="I4776" s="4" t="n">
        <v>3150</v>
      </c>
      <c r="J4776" s="4" t="n">
        <v>3000</v>
      </c>
      <c r="M4776" s="4" t="n">
        <v>3000</v>
      </c>
      <c r="N4776" s="2" t="s">
        <v>27</v>
      </c>
      <c r="O4776" s="4" t="n">
        <v>9867</v>
      </c>
      <c r="P4776" s="5" t="n">
        <v>3.289</v>
      </c>
      <c r="R4776" s="2" t="s">
        <v>28</v>
      </c>
      <c r="Y4776" s="2" t="s">
        <v>7757</v>
      </c>
      <c r="Z4776" s="2" t="s">
        <v>30</v>
      </c>
      <c r="AH4776" s="0" t="s">
        <v>2211</v>
      </c>
    </row>
    <row r="4777" customFormat="false" ht="15" hidden="false" customHeight="false" outlineLevel="0" collapsed="false">
      <c r="A4777" s="1" t="n">
        <v>307430000</v>
      </c>
      <c r="B4777" s="2" t="s">
        <v>2620</v>
      </c>
      <c r="C4777" s="2" t="s">
        <v>2496</v>
      </c>
      <c r="D4777" s="2" t="s">
        <v>7762</v>
      </c>
      <c r="E4777" s="3" t="n">
        <v>45792</v>
      </c>
      <c r="F4777" s="2" t="n">
        <v>20520035045</v>
      </c>
      <c r="G4777" s="2" t="s">
        <v>2498</v>
      </c>
      <c r="I4777" s="4" t="n">
        <v>21105</v>
      </c>
      <c r="J4777" s="4" t="n">
        <v>20100</v>
      </c>
      <c r="M4777" s="4" t="n">
        <v>20100</v>
      </c>
      <c r="N4777" s="2" t="s">
        <v>27</v>
      </c>
      <c r="O4777" s="4" t="n">
        <v>70127</v>
      </c>
      <c r="P4777" s="5" t="n">
        <v>3.488</v>
      </c>
      <c r="R4777" s="2" t="s">
        <v>28</v>
      </c>
      <c r="Y4777" s="2" t="s">
        <v>7759</v>
      </c>
      <c r="Z4777" s="2" t="s">
        <v>30</v>
      </c>
      <c r="AH4777" s="0" t="s">
        <v>3602</v>
      </c>
    </row>
    <row r="4778" customFormat="false" ht="15" hidden="false" customHeight="false" outlineLevel="0" collapsed="false">
      <c r="A4778" s="1" t="n">
        <v>307430000</v>
      </c>
      <c r="B4778" s="2" t="s">
        <v>2620</v>
      </c>
      <c r="C4778" s="2" t="s">
        <v>3599</v>
      </c>
      <c r="D4778" s="2" t="s">
        <v>7763</v>
      </c>
      <c r="E4778" s="3" t="n">
        <v>45793</v>
      </c>
      <c r="F4778" s="2" t="n">
        <v>0</v>
      </c>
      <c r="I4778" s="4" t="n">
        <v>15250</v>
      </c>
      <c r="J4778" s="4" t="n">
        <v>15000</v>
      </c>
      <c r="M4778" s="4" t="n">
        <v>15000</v>
      </c>
      <c r="N4778" s="2" t="s">
        <v>27</v>
      </c>
      <c r="O4778" s="4" t="n">
        <v>6250</v>
      </c>
      <c r="P4778" s="5" t="n">
        <v>0.416</v>
      </c>
      <c r="R4778" s="2" t="s">
        <v>2444</v>
      </c>
      <c r="Y4778" s="2" t="s">
        <v>7764</v>
      </c>
      <c r="Z4778" s="2" t="s">
        <v>30</v>
      </c>
      <c r="AH4778" s="0" t="s">
        <v>3602</v>
      </c>
    </row>
    <row r="4779" customFormat="false" ht="15" hidden="false" customHeight="false" outlineLevel="0" collapsed="false">
      <c r="A4779" s="1" t="n">
        <v>307430000</v>
      </c>
      <c r="B4779" s="2" t="s">
        <v>2620</v>
      </c>
      <c r="C4779" s="2" t="s">
        <v>3599</v>
      </c>
      <c r="D4779" s="2" t="s">
        <v>7765</v>
      </c>
      <c r="E4779" s="3" t="n">
        <v>45793</v>
      </c>
      <c r="F4779" s="2" t="n">
        <v>0</v>
      </c>
      <c r="I4779" s="4" t="n">
        <v>15250</v>
      </c>
      <c r="J4779" s="4" t="n">
        <v>15000</v>
      </c>
      <c r="M4779" s="4" t="n">
        <v>15000</v>
      </c>
      <c r="N4779" s="2" t="s">
        <v>27</v>
      </c>
      <c r="O4779" s="4" t="n">
        <v>6250</v>
      </c>
      <c r="P4779" s="5" t="n">
        <v>0.416</v>
      </c>
      <c r="R4779" s="2" t="s">
        <v>2444</v>
      </c>
      <c r="Y4779" s="2" t="s">
        <v>7766</v>
      </c>
      <c r="Z4779" s="2" t="s">
        <v>30</v>
      </c>
      <c r="AH4779" s="0" t="s">
        <v>2211</v>
      </c>
    </row>
    <row r="4780" customFormat="false" ht="15" hidden="false" customHeight="false" outlineLevel="0" collapsed="false">
      <c r="A4780" s="1" t="n">
        <v>307430000</v>
      </c>
      <c r="B4780" s="2" t="s">
        <v>2620</v>
      </c>
      <c r="C4780" s="2" t="s">
        <v>23</v>
      </c>
      <c r="D4780" s="2" t="s">
        <v>7767</v>
      </c>
      <c r="E4780" s="3" t="n">
        <v>45794</v>
      </c>
      <c r="F4780" s="2" t="n">
        <v>20356922311</v>
      </c>
      <c r="G4780" s="2" t="s">
        <v>137</v>
      </c>
      <c r="H4780" s="2" t="s">
        <v>188</v>
      </c>
      <c r="I4780" s="4" t="n">
        <v>25910</v>
      </c>
      <c r="J4780" s="4" t="n">
        <v>22920</v>
      </c>
      <c r="M4780" s="4" t="n">
        <v>22920</v>
      </c>
      <c r="N4780" s="2" t="s">
        <v>27</v>
      </c>
      <c r="O4780" s="4" t="n">
        <v>90617</v>
      </c>
      <c r="P4780" s="5" t="n">
        <v>3.953</v>
      </c>
      <c r="R4780" s="2" t="s">
        <v>249</v>
      </c>
      <c r="Y4780" s="2" t="s">
        <v>7768</v>
      </c>
      <c r="Z4780" s="2" t="s">
        <v>30</v>
      </c>
    </row>
    <row r="4781" customFormat="false" ht="15" hidden="false" customHeight="false" outlineLevel="0" collapsed="false">
      <c r="A4781" s="1" t="n">
        <v>307430000</v>
      </c>
      <c r="B4781" s="2" t="s">
        <v>2620</v>
      </c>
      <c r="C4781" s="2" t="s">
        <v>23</v>
      </c>
      <c r="D4781" s="2" t="s">
        <v>7769</v>
      </c>
      <c r="E4781" s="3" t="n">
        <v>45794</v>
      </c>
      <c r="F4781" s="2" t="n">
        <v>20356922311</v>
      </c>
      <c r="G4781" s="2" t="s">
        <v>137</v>
      </c>
      <c r="H4781" s="2" t="s">
        <v>188</v>
      </c>
      <c r="I4781" s="4" t="n">
        <v>28430</v>
      </c>
      <c r="J4781" s="4" t="n">
        <v>25320</v>
      </c>
      <c r="M4781" s="4" t="n">
        <v>25320</v>
      </c>
      <c r="N4781" s="2" t="s">
        <v>27</v>
      </c>
      <c r="O4781" s="4" t="n">
        <v>95943</v>
      </c>
      <c r="P4781" s="5" t="n">
        <v>3.789</v>
      </c>
      <c r="R4781" s="2" t="s">
        <v>107</v>
      </c>
      <c r="Y4781" s="2" t="s">
        <v>6660</v>
      </c>
      <c r="Z4781" s="2" t="s">
        <v>30</v>
      </c>
    </row>
    <row r="4782" customFormat="false" ht="15" hidden="false" customHeight="false" outlineLevel="0" collapsed="false">
      <c r="A4782" s="1" t="n">
        <v>307430000</v>
      </c>
      <c r="B4782" s="2" t="s">
        <v>2620</v>
      </c>
      <c r="C4782" s="2" t="s">
        <v>53</v>
      </c>
      <c r="D4782" s="2" t="s">
        <v>7770</v>
      </c>
      <c r="E4782" s="3" t="n">
        <v>45794</v>
      </c>
      <c r="F4782" s="2" t="n">
        <v>20261671914</v>
      </c>
      <c r="G4782" s="2" t="s">
        <v>2702</v>
      </c>
      <c r="H4782" s="2" t="s">
        <v>138</v>
      </c>
      <c r="I4782" s="4" t="n">
        <v>24370</v>
      </c>
      <c r="J4782" s="4" t="n">
        <v>23000</v>
      </c>
      <c r="M4782" s="4" t="n">
        <v>23000</v>
      </c>
      <c r="N4782" s="2" t="s">
        <v>27</v>
      </c>
      <c r="O4782" s="4" t="n">
        <v>104578</v>
      </c>
      <c r="P4782" s="5" t="n">
        <v>4.546</v>
      </c>
      <c r="R4782" s="2" t="s">
        <v>28</v>
      </c>
      <c r="Y4782" s="2" t="s">
        <v>7406</v>
      </c>
      <c r="Z4782" s="2" t="s">
        <v>30</v>
      </c>
      <c r="AH4782" s="0" t="s">
        <v>3602</v>
      </c>
    </row>
    <row r="4783" customFormat="false" ht="15" hidden="false" customHeight="false" outlineLevel="0" collapsed="false">
      <c r="A4783" s="1" t="n">
        <v>307430000</v>
      </c>
      <c r="B4783" s="2" t="s">
        <v>2620</v>
      </c>
      <c r="C4783" s="2" t="s">
        <v>23</v>
      </c>
      <c r="D4783" s="2" t="s">
        <v>7771</v>
      </c>
      <c r="E4783" s="3" t="n">
        <v>45794</v>
      </c>
      <c r="F4783" s="2" t="n">
        <v>20356922311</v>
      </c>
      <c r="G4783" s="2" t="s">
        <v>137</v>
      </c>
      <c r="H4783" s="2" t="s">
        <v>188</v>
      </c>
      <c r="I4783" s="4" t="n">
        <v>28390</v>
      </c>
      <c r="J4783" s="4" t="n">
        <v>25280</v>
      </c>
      <c r="M4783" s="4" t="n">
        <v>25280</v>
      </c>
      <c r="N4783" s="2" t="s">
        <v>27</v>
      </c>
      <c r="O4783" s="4" t="n">
        <v>100839</v>
      </c>
      <c r="P4783" s="5" t="n">
        <v>3.988</v>
      </c>
      <c r="R4783" s="2" t="s">
        <v>107</v>
      </c>
      <c r="Y4783" s="2" t="s">
        <v>6660</v>
      </c>
      <c r="Z4783" s="2" t="s">
        <v>30</v>
      </c>
    </row>
    <row r="4784" customFormat="false" ht="15" hidden="false" customHeight="false" outlineLevel="0" collapsed="false">
      <c r="A4784" s="1" t="n">
        <v>307430000</v>
      </c>
      <c r="B4784" s="2" t="s">
        <v>2620</v>
      </c>
      <c r="C4784" s="2" t="s">
        <v>23</v>
      </c>
      <c r="D4784" s="2" t="s">
        <v>7772</v>
      </c>
      <c r="E4784" s="3" t="n">
        <v>45794</v>
      </c>
      <c r="F4784" s="2" t="n">
        <v>20356922311</v>
      </c>
      <c r="G4784" s="2" t="s">
        <v>137</v>
      </c>
      <c r="H4784" s="2" t="s">
        <v>188</v>
      </c>
      <c r="I4784" s="4" t="n">
        <v>28200</v>
      </c>
      <c r="J4784" s="4" t="n">
        <v>25200</v>
      </c>
      <c r="M4784" s="4" t="n">
        <v>25200</v>
      </c>
      <c r="N4784" s="2" t="s">
        <v>27</v>
      </c>
      <c r="O4784" s="4" t="n">
        <v>100503</v>
      </c>
      <c r="P4784" s="5" t="n">
        <v>3.988</v>
      </c>
      <c r="R4784" s="2" t="s">
        <v>107</v>
      </c>
      <c r="Y4784" s="2" t="s">
        <v>6660</v>
      </c>
      <c r="Z4784" s="2" t="s">
        <v>30</v>
      </c>
    </row>
    <row r="4785" customFormat="false" ht="15" hidden="false" customHeight="false" outlineLevel="0" collapsed="false">
      <c r="A4785" s="1" t="n">
        <v>307430000</v>
      </c>
      <c r="B4785" s="2" t="s">
        <v>2620</v>
      </c>
      <c r="C4785" s="2" t="s">
        <v>23</v>
      </c>
      <c r="D4785" s="2" t="s">
        <v>7773</v>
      </c>
      <c r="E4785" s="3" t="n">
        <v>45794</v>
      </c>
      <c r="F4785" s="2" t="n">
        <v>20356922311</v>
      </c>
      <c r="G4785" s="2" t="s">
        <v>137</v>
      </c>
      <c r="H4785" s="2" t="s">
        <v>7774</v>
      </c>
      <c r="I4785" s="4" t="n">
        <v>20340</v>
      </c>
      <c r="J4785" s="4" t="n">
        <v>18181.81</v>
      </c>
      <c r="M4785" s="4" t="n">
        <v>40000</v>
      </c>
      <c r="N4785" s="2" t="s">
        <v>145</v>
      </c>
      <c r="O4785" s="4" t="n">
        <v>149816</v>
      </c>
      <c r="P4785" s="5" t="n">
        <v>8.239</v>
      </c>
      <c r="R4785" s="2" t="s">
        <v>146</v>
      </c>
      <c r="Y4785" s="2" t="s">
        <v>7775</v>
      </c>
      <c r="Z4785" s="2" t="s">
        <v>30</v>
      </c>
    </row>
    <row r="4786" customFormat="false" ht="15" hidden="false" customHeight="false" outlineLevel="0" collapsed="false">
      <c r="A4786" s="1" t="n">
        <v>307430000</v>
      </c>
      <c r="B4786" s="2" t="s">
        <v>2620</v>
      </c>
      <c r="C4786" s="2" t="s">
        <v>23</v>
      </c>
      <c r="D4786" s="2" t="s">
        <v>7776</v>
      </c>
      <c r="E4786" s="3" t="n">
        <v>45794</v>
      </c>
      <c r="F4786" s="2" t="n">
        <v>20484251861</v>
      </c>
      <c r="G4786" s="2" t="s">
        <v>169</v>
      </c>
      <c r="H4786" s="2" t="s">
        <v>479</v>
      </c>
      <c r="I4786" s="4" t="n">
        <v>27700</v>
      </c>
      <c r="J4786" s="4" t="n">
        <v>24870</v>
      </c>
      <c r="M4786" s="4" t="n">
        <v>24870</v>
      </c>
      <c r="N4786" s="2" t="s">
        <v>27</v>
      </c>
      <c r="O4786" s="4" t="n">
        <v>152453.1</v>
      </c>
      <c r="P4786" s="5" t="n">
        <v>6.13</v>
      </c>
      <c r="R4786" s="2" t="s">
        <v>107</v>
      </c>
      <c r="Y4786" s="2" t="s">
        <v>5879</v>
      </c>
      <c r="Z4786" s="2" t="s">
        <v>30</v>
      </c>
    </row>
    <row r="4787" customFormat="false" ht="15" hidden="false" customHeight="false" outlineLevel="0" collapsed="false">
      <c r="A4787" s="1" t="n">
        <v>307430000</v>
      </c>
      <c r="B4787" s="2" t="s">
        <v>2620</v>
      </c>
      <c r="C4787" s="2" t="s">
        <v>23</v>
      </c>
      <c r="D4787" s="2" t="s">
        <v>7777</v>
      </c>
      <c r="E4787" s="3" t="n">
        <v>45794</v>
      </c>
      <c r="F4787" s="2" t="n">
        <v>20484251861</v>
      </c>
      <c r="G4787" s="2" t="s">
        <v>169</v>
      </c>
      <c r="H4787" s="2" t="s">
        <v>479</v>
      </c>
      <c r="I4787" s="4" t="n">
        <v>28520</v>
      </c>
      <c r="J4787" s="4" t="n">
        <v>27000</v>
      </c>
      <c r="M4787" s="4" t="n">
        <v>27000</v>
      </c>
      <c r="N4787" s="2" t="s">
        <v>27</v>
      </c>
      <c r="O4787" s="4" t="n">
        <v>84780</v>
      </c>
      <c r="P4787" s="5" t="n">
        <v>3.14</v>
      </c>
      <c r="R4787" s="2" t="s">
        <v>95</v>
      </c>
      <c r="Y4787" s="2" t="s">
        <v>7778</v>
      </c>
      <c r="Z4787" s="2" t="s">
        <v>30</v>
      </c>
    </row>
    <row r="4788" customFormat="false" ht="15" hidden="false" customHeight="false" outlineLevel="0" collapsed="false">
      <c r="A4788" s="1" t="n">
        <v>307430000</v>
      </c>
      <c r="B4788" s="2" t="s">
        <v>2620</v>
      </c>
      <c r="C4788" s="2" t="s">
        <v>23</v>
      </c>
      <c r="D4788" s="2" t="s">
        <v>7779</v>
      </c>
      <c r="E4788" s="3" t="n">
        <v>45794</v>
      </c>
      <c r="F4788" s="2" t="n">
        <v>20484251861</v>
      </c>
      <c r="G4788" s="2" t="s">
        <v>169</v>
      </c>
      <c r="H4788" s="2" t="s">
        <v>479</v>
      </c>
      <c r="I4788" s="4" t="n">
        <v>27080</v>
      </c>
      <c r="J4788" s="4" t="n">
        <v>25500</v>
      </c>
      <c r="M4788" s="4" t="n">
        <v>25500</v>
      </c>
      <c r="N4788" s="2" t="s">
        <v>27</v>
      </c>
      <c r="O4788" s="4" t="n">
        <v>106080</v>
      </c>
      <c r="P4788" s="5" t="n">
        <v>4.16</v>
      </c>
      <c r="R4788" s="2" t="s">
        <v>107</v>
      </c>
      <c r="Y4788" s="2" t="s">
        <v>4178</v>
      </c>
      <c r="Z4788" s="2" t="s">
        <v>30</v>
      </c>
    </row>
    <row r="4789" customFormat="false" ht="15" hidden="false" customHeight="false" outlineLevel="0" collapsed="false">
      <c r="A4789" s="1" t="n">
        <v>307430000</v>
      </c>
      <c r="B4789" s="2" t="s">
        <v>2620</v>
      </c>
      <c r="C4789" s="2" t="s">
        <v>23</v>
      </c>
      <c r="D4789" s="2" t="s">
        <v>7780</v>
      </c>
      <c r="E4789" s="3" t="n">
        <v>45794</v>
      </c>
      <c r="F4789" s="2" t="n">
        <v>20529945192</v>
      </c>
      <c r="G4789" s="2" t="s">
        <v>33</v>
      </c>
      <c r="H4789" s="2" t="s">
        <v>7781</v>
      </c>
      <c r="I4789" s="4" t="n">
        <v>29150</v>
      </c>
      <c r="J4789" s="4" t="n">
        <v>26000</v>
      </c>
      <c r="M4789" s="4" t="n">
        <v>26000</v>
      </c>
      <c r="N4789" s="2" t="s">
        <v>27</v>
      </c>
      <c r="O4789" s="4" t="n">
        <v>85200</v>
      </c>
      <c r="P4789" s="5" t="n">
        <v>3.276</v>
      </c>
      <c r="R4789" s="2" t="s">
        <v>95</v>
      </c>
      <c r="Y4789" s="2" t="s">
        <v>3653</v>
      </c>
      <c r="Z4789" s="2" t="s">
        <v>30</v>
      </c>
      <c r="AH4789" s="0" t="s">
        <v>2211</v>
      </c>
    </row>
    <row r="4790" customFormat="false" ht="15" hidden="false" customHeight="false" outlineLevel="0" collapsed="false">
      <c r="A4790" s="1" t="n">
        <v>307430000</v>
      </c>
      <c r="B4790" s="2" t="s">
        <v>2620</v>
      </c>
      <c r="C4790" s="2" t="s">
        <v>23</v>
      </c>
      <c r="D4790" s="2" t="s">
        <v>7782</v>
      </c>
      <c r="E4790" s="3" t="n">
        <v>45794</v>
      </c>
      <c r="F4790" s="2" t="n">
        <v>20484251861</v>
      </c>
      <c r="G4790" s="2" t="s">
        <v>169</v>
      </c>
      <c r="H4790" s="2" t="s">
        <v>479</v>
      </c>
      <c r="I4790" s="4" t="n">
        <v>56550</v>
      </c>
      <c r="J4790" s="4" t="n">
        <v>54000</v>
      </c>
      <c r="M4790" s="4" t="n">
        <v>54000</v>
      </c>
      <c r="N4790" s="2" t="s">
        <v>27</v>
      </c>
      <c r="O4790" s="4" t="n">
        <v>159300</v>
      </c>
      <c r="P4790" s="5" t="n">
        <v>2.95</v>
      </c>
      <c r="R4790" s="2" t="s">
        <v>95</v>
      </c>
      <c r="Y4790" s="2" t="s">
        <v>7783</v>
      </c>
      <c r="Z4790" s="2" t="s">
        <v>30</v>
      </c>
      <c r="AH4790" s="0" t="s">
        <v>202</v>
      </c>
    </row>
    <row r="4791" customFormat="false" ht="15" hidden="false" customHeight="false" outlineLevel="0" collapsed="false">
      <c r="A4791" s="1" t="n">
        <v>307430000</v>
      </c>
      <c r="B4791" s="2" t="s">
        <v>2620</v>
      </c>
      <c r="C4791" s="2" t="s">
        <v>23</v>
      </c>
      <c r="D4791" s="2" t="s">
        <v>7784</v>
      </c>
      <c r="E4791" s="3" t="n">
        <v>45794</v>
      </c>
      <c r="F4791" s="2" t="n">
        <v>20484251861</v>
      </c>
      <c r="G4791" s="2" t="s">
        <v>169</v>
      </c>
      <c r="H4791" s="2" t="s">
        <v>479</v>
      </c>
      <c r="I4791" s="4" t="n">
        <v>57250</v>
      </c>
      <c r="J4791" s="4" t="n">
        <v>54000</v>
      </c>
      <c r="M4791" s="4" t="n">
        <v>54000</v>
      </c>
      <c r="N4791" s="2" t="s">
        <v>27</v>
      </c>
      <c r="O4791" s="4" t="n">
        <v>169560</v>
      </c>
      <c r="P4791" s="5" t="n">
        <v>3.14</v>
      </c>
      <c r="R4791" s="2" t="s">
        <v>95</v>
      </c>
      <c r="Y4791" s="2" t="s">
        <v>7778</v>
      </c>
      <c r="Z4791" s="2" t="s">
        <v>30</v>
      </c>
    </row>
    <row r="4792" customFormat="false" ht="15" hidden="false" customHeight="false" outlineLevel="0" collapsed="false">
      <c r="A4792" s="1" t="n">
        <v>307430000</v>
      </c>
      <c r="B4792" s="2" t="s">
        <v>2620</v>
      </c>
      <c r="C4792" s="2" t="s">
        <v>23</v>
      </c>
      <c r="D4792" s="2" t="s">
        <v>7785</v>
      </c>
      <c r="E4792" s="3" t="n">
        <v>45794</v>
      </c>
      <c r="F4792" s="2" t="n">
        <v>20102881690</v>
      </c>
      <c r="G4792" s="2" t="s">
        <v>703</v>
      </c>
      <c r="H4792" s="2" t="s">
        <v>5240</v>
      </c>
      <c r="I4792" s="4" t="n">
        <v>24417.73</v>
      </c>
      <c r="J4792" s="4" t="n">
        <v>22800</v>
      </c>
      <c r="M4792" s="4" t="n">
        <v>22800</v>
      </c>
      <c r="N4792" s="2" t="s">
        <v>27</v>
      </c>
      <c r="O4792" s="4" t="n">
        <v>78531.25</v>
      </c>
      <c r="P4792" s="5" t="n">
        <v>3.444</v>
      </c>
      <c r="R4792" s="2" t="s">
        <v>95</v>
      </c>
      <c r="Y4792" s="2" t="s">
        <v>7786</v>
      </c>
      <c r="Z4792" s="2" t="s">
        <v>30</v>
      </c>
      <c r="AH4792" s="0" t="s">
        <v>2211</v>
      </c>
    </row>
    <row r="4793" customFormat="false" ht="15" hidden="false" customHeight="false" outlineLevel="0" collapsed="false">
      <c r="A4793" s="1" t="n">
        <v>307430000</v>
      </c>
      <c r="B4793" s="2" t="s">
        <v>2620</v>
      </c>
      <c r="C4793" s="2" t="s">
        <v>23</v>
      </c>
      <c r="D4793" s="2" t="s">
        <v>7787</v>
      </c>
      <c r="E4793" s="3" t="n">
        <v>45794</v>
      </c>
      <c r="F4793" s="2" t="n">
        <v>20102881690</v>
      </c>
      <c r="G4793" s="2" t="s">
        <v>703</v>
      </c>
      <c r="H4793" s="2" t="s">
        <v>5240</v>
      </c>
      <c r="I4793" s="4" t="n">
        <v>4562.26</v>
      </c>
      <c r="J4793" s="4" t="n">
        <v>4260</v>
      </c>
      <c r="M4793" s="4" t="n">
        <v>4260</v>
      </c>
      <c r="N4793" s="2" t="s">
        <v>27</v>
      </c>
      <c r="O4793" s="4" t="n">
        <v>14672.95</v>
      </c>
      <c r="P4793" s="5" t="n">
        <v>3.444</v>
      </c>
      <c r="R4793" s="2" t="s">
        <v>95</v>
      </c>
      <c r="Y4793" s="2" t="s">
        <v>7788</v>
      </c>
      <c r="Z4793" s="2" t="s">
        <v>30</v>
      </c>
      <c r="AH4793" s="0" t="s">
        <v>2211</v>
      </c>
    </row>
    <row r="4794" customFormat="false" ht="15" hidden="false" customHeight="false" outlineLevel="0" collapsed="false">
      <c r="A4794" s="1" t="n">
        <v>307430000</v>
      </c>
      <c r="B4794" s="2" t="s">
        <v>2620</v>
      </c>
      <c r="C4794" s="2" t="s">
        <v>23</v>
      </c>
      <c r="D4794" s="2" t="s">
        <v>7789</v>
      </c>
      <c r="E4794" s="3" t="n">
        <v>45794</v>
      </c>
      <c r="F4794" s="2" t="n">
        <v>20102881690</v>
      </c>
      <c r="G4794" s="2" t="s">
        <v>703</v>
      </c>
      <c r="H4794" s="2" t="s">
        <v>7790</v>
      </c>
      <c r="I4794" s="4" t="n">
        <v>28880</v>
      </c>
      <c r="J4794" s="4" t="n">
        <v>27000</v>
      </c>
      <c r="M4794" s="4" t="n">
        <v>27000</v>
      </c>
      <c r="N4794" s="2" t="s">
        <v>27</v>
      </c>
      <c r="O4794" s="4" t="n">
        <v>93800</v>
      </c>
      <c r="P4794" s="5" t="n">
        <v>3.474</v>
      </c>
      <c r="R4794" s="2" t="s">
        <v>95</v>
      </c>
      <c r="Y4794" s="2" t="s">
        <v>7791</v>
      </c>
      <c r="Z4794" s="2" t="s">
        <v>30</v>
      </c>
      <c r="AH4794" s="0" t="s">
        <v>202</v>
      </c>
    </row>
    <row r="4795" customFormat="false" ht="15" hidden="false" customHeight="false" outlineLevel="0" collapsed="false">
      <c r="A4795" s="1" t="n">
        <v>307430000</v>
      </c>
      <c r="B4795" s="2" t="s">
        <v>2620</v>
      </c>
      <c r="C4795" s="2" t="s">
        <v>23</v>
      </c>
      <c r="D4795" s="2" t="s">
        <v>7792</v>
      </c>
      <c r="E4795" s="3" t="n">
        <v>45794</v>
      </c>
      <c r="F4795" s="2" t="n">
        <v>20484251861</v>
      </c>
      <c r="G4795" s="2" t="s">
        <v>169</v>
      </c>
      <c r="H4795" s="2" t="s">
        <v>479</v>
      </c>
      <c r="I4795" s="4" t="n">
        <v>27080</v>
      </c>
      <c r="J4795" s="4" t="n">
        <v>25500</v>
      </c>
      <c r="M4795" s="4" t="n">
        <v>25500</v>
      </c>
      <c r="N4795" s="2" t="s">
        <v>27</v>
      </c>
      <c r="O4795" s="4" t="n">
        <v>106080</v>
      </c>
      <c r="P4795" s="5" t="n">
        <v>4.16</v>
      </c>
      <c r="R4795" s="2" t="s">
        <v>107</v>
      </c>
      <c r="Y4795" s="2" t="s">
        <v>4178</v>
      </c>
      <c r="Z4795" s="2" t="s">
        <v>30</v>
      </c>
    </row>
    <row r="4796" customFormat="false" ht="15" hidden="false" customHeight="false" outlineLevel="0" collapsed="false">
      <c r="A4796" s="1" t="n">
        <v>307430000</v>
      </c>
      <c r="B4796" s="2" t="s">
        <v>2620</v>
      </c>
      <c r="C4796" s="2" t="s">
        <v>23</v>
      </c>
      <c r="D4796" s="2" t="s">
        <v>7793</v>
      </c>
      <c r="E4796" s="3" t="n">
        <v>45794</v>
      </c>
      <c r="F4796" s="2" t="n">
        <v>20102881690</v>
      </c>
      <c r="G4796" s="2" t="s">
        <v>703</v>
      </c>
      <c r="H4796" s="2" t="s">
        <v>7794</v>
      </c>
      <c r="I4796" s="4" t="n">
        <v>51701.68</v>
      </c>
      <c r="J4796" s="4" t="n">
        <v>46372.5</v>
      </c>
      <c r="M4796" s="4" t="n">
        <v>46372.5</v>
      </c>
      <c r="N4796" s="2" t="s">
        <v>27</v>
      </c>
      <c r="O4796" s="4" t="n">
        <v>95162.59</v>
      </c>
      <c r="P4796" s="5" t="n">
        <v>2.052</v>
      </c>
      <c r="R4796" s="2" t="s">
        <v>2209</v>
      </c>
      <c r="Y4796" s="2" t="s">
        <v>7795</v>
      </c>
      <c r="Z4796" s="2" t="s">
        <v>30</v>
      </c>
      <c r="AH4796" s="0" t="s">
        <v>3640</v>
      </c>
    </row>
    <row r="4797" customFormat="false" ht="15" hidden="false" customHeight="false" outlineLevel="0" collapsed="false">
      <c r="A4797" s="1" t="n">
        <v>307430000</v>
      </c>
      <c r="B4797" s="2" t="s">
        <v>2620</v>
      </c>
      <c r="C4797" s="2" t="s">
        <v>23</v>
      </c>
      <c r="D4797" s="2" t="s">
        <v>7796</v>
      </c>
      <c r="E4797" s="3" t="n">
        <v>45794</v>
      </c>
      <c r="F4797" s="2" t="n">
        <v>20102881690</v>
      </c>
      <c r="G4797" s="2" t="s">
        <v>703</v>
      </c>
      <c r="H4797" s="2" t="s">
        <v>7794</v>
      </c>
      <c r="I4797" s="4" t="n">
        <v>4058.31</v>
      </c>
      <c r="J4797" s="4" t="n">
        <v>3640</v>
      </c>
      <c r="M4797" s="4" t="n">
        <v>3640</v>
      </c>
      <c r="N4797" s="2" t="s">
        <v>27</v>
      </c>
      <c r="O4797" s="4" t="n">
        <v>7857.41</v>
      </c>
      <c r="P4797" s="5" t="n">
        <v>2.158</v>
      </c>
      <c r="R4797" s="2" t="s">
        <v>2209</v>
      </c>
      <c r="Y4797" s="2" t="s">
        <v>5984</v>
      </c>
      <c r="Z4797" s="2" t="s">
        <v>30</v>
      </c>
      <c r="AH4797" s="0" t="s">
        <v>3640</v>
      </c>
    </row>
    <row r="4798" customFormat="false" ht="15" hidden="false" customHeight="false" outlineLevel="0" collapsed="false">
      <c r="A4798" s="1" t="n">
        <v>307430000</v>
      </c>
      <c r="B4798" s="2" t="s">
        <v>2620</v>
      </c>
      <c r="C4798" s="2" t="s">
        <v>53</v>
      </c>
      <c r="D4798" s="2" t="s">
        <v>7797</v>
      </c>
      <c r="E4798" s="3" t="n">
        <v>45794</v>
      </c>
      <c r="F4798" s="2" t="n">
        <v>20603449909</v>
      </c>
      <c r="G4798" s="2" t="s">
        <v>604</v>
      </c>
      <c r="H4798" s="2" t="s">
        <v>7798</v>
      </c>
      <c r="I4798" s="4" t="n">
        <v>2222.3</v>
      </c>
      <c r="J4798" s="4" t="n">
        <v>2000</v>
      </c>
      <c r="M4798" s="4" t="n">
        <v>2000</v>
      </c>
      <c r="N4798" s="2" t="s">
        <v>27</v>
      </c>
      <c r="O4798" s="4" t="n">
        <v>4538.46</v>
      </c>
      <c r="P4798" s="5" t="n">
        <v>2.269</v>
      </c>
      <c r="R4798" s="2" t="s">
        <v>2209</v>
      </c>
      <c r="Y4798" s="2" t="s">
        <v>7799</v>
      </c>
      <c r="Z4798" s="2" t="s">
        <v>30</v>
      </c>
    </row>
    <row r="4799" customFormat="false" ht="15" hidden="false" customHeight="false" outlineLevel="0" collapsed="false">
      <c r="A4799" s="1" t="n">
        <v>307430000</v>
      </c>
      <c r="B4799" s="2" t="s">
        <v>2620</v>
      </c>
      <c r="C4799" s="2" t="s">
        <v>53</v>
      </c>
      <c r="D4799" s="2" t="s">
        <v>7800</v>
      </c>
      <c r="E4799" s="3" t="n">
        <v>45794</v>
      </c>
      <c r="F4799" s="2" t="n">
        <v>20603449909</v>
      </c>
      <c r="G4799" s="2" t="s">
        <v>604</v>
      </c>
      <c r="H4799" s="2" t="s">
        <v>7798</v>
      </c>
      <c r="I4799" s="4" t="n">
        <v>26667.69</v>
      </c>
      <c r="J4799" s="4" t="n">
        <v>24000</v>
      </c>
      <c r="M4799" s="4" t="n">
        <v>24000</v>
      </c>
      <c r="N4799" s="2" t="s">
        <v>27</v>
      </c>
      <c r="O4799" s="4" t="n">
        <v>56381.54</v>
      </c>
      <c r="P4799" s="5" t="n">
        <v>2.349</v>
      </c>
      <c r="R4799" s="2" t="s">
        <v>2209</v>
      </c>
      <c r="Y4799" s="2" t="s">
        <v>7801</v>
      </c>
      <c r="Z4799" s="2" t="s">
        <v>30</v>
      </c>
      <c r="AH4799" s="0" t="s">
        <v>3640</v>
      </c>
    </row>
    <row r="4800" customFormat="false" ht="15" hidden="false" customHeight="false" outlineLevel="0" collapsed="false">
      <c r="A4800" s="1" t="n">
        <v>307430000</v>
      </c>
      <c r="B4800" s="2" t="s">
        <v>2620</v>
      </c>
      <c r="C4800" s="2" t="s">
        <v>53</v>
      </c>
      <c r="D4800" s="2" t="s">
        <v>7802</v>
      </c>
      <c r="E4800" s="3" t="n">
        <v>45794</v>
      </c>
      <c r="F4800" s="2" t="n">
        <v>20565525531</v>
      </c>
      <c r="G4800" s="2" t="s">
        <v>3608</v>
      </c>
      <c r="H4800" s="2" t="s">
        <v>3609</v>
      </c>
      <c r="I4800" s="4" t="n">
        <v>26880</v>
      </c>
      <c r="J4800" s="4" t="n">
        <v>26136</v>
      </c>
      <c r="M4800" s="4" t="n">
        <v>26136</v>
      </c>
      <c r="N4800" s="2" t="s">
        <v>27</v>
      </c>
      <c r="O4800" s="4" t="n">
        <v>91582.48</v>
      </c>
      <c r="P4800" s="5" t="n">
        <v>3.504</v>
      </c>
      <c r="R4800" s="2" t="s">
        <v>107</v>
      </c>
      <c r="Y4800" s="2" t="s">
        <v>3612</v>
      </c>
      <c r="Z4800" s="2" t="s">
        <v>30</v>
      </c>
    </row>
    <row r="4801" customFormat="false" ht="15" hidden="false" customHeight="false" outlineLevel="0" collapsed="false">
      <c r="A4801" s="1" t="n">
        <v>307430000</v>
      </c>
      <c r="B4801" s="2" t="s">
        <v>2620</v>
      </c>
      <c r="C4801" s="2" t="s">
        <v>23</v>
      </c>
      <c r="D4801" s="2" t="s">
        <v>7803</v>
      </c>
      <c r="E4801" s="3" t="n">
        <v>45794</v>
      </c>
      <c r="F4801" s="2" t="n">
        <v>20502257634</v>
      </c>
      <c r="G4801" s="2" t="s">
        <v>195</v>
      </c>
      <c r="H4801" s="2" t="s">
        <v>196</v>
      </c>
      <c r="I4801" s="4" t="n">
        <v>27680</v>
      </c>
      <c r="J4801" s="4" t="n">
        <v>25000</v>
      </c>
      <c r="M4801" s="4" t="n">
        <v>25000</v>
      </c>
      <c r="N4801" s="2" t="s">
        <v>27</v>
      </c>
      <c r="O4801" s="4" t="n">
        <v>177163</v>
      </c>
      <c r="P4801" s="5" t="n">
        <v>7.086</v>
      </c>
      <c r="R4801" s="2" t="s">
        <v>107</v>
      </c>
      <c r="Y4801" s="2" t="s">
        <v>7804</v>
      </c>
      <c r="Z4801" s="2" t="s">
        <v>30</v>
      </c>
    </row>
    <row r="4802" customFormat="false" ht="15" hidden="false" customHeight="false" outlineLevel="0" collapsed="false">
      <c r="A4802" s="1" t="n">
        <v>307430000</v>
      </c>
      <c r="B4802" s="2" t="s">
        <v>2620</v>
      </c>
      <c r="C4802" s="2" t="s">
        <v>23</v>
      </c>
      <c r="D4802" s="2" t="s">
        <v>7805</v>
      </c>
      <c r="E4802" s="3" t="n">
        <v>45794</v>
      </c>
      <c r="F4802" s="2" t="n">
        <v>20602195211</v>
      </c>
      <c r="G4802" s="2" t="s">
        <v>3993</v>
      </c>
      <c r="H4802" s="2" t="s">
        <v>7806</v>
      </c>
      <c r="I4802" s="4" t="n">
        <v>28350</v>
      </c>
      <c r="J4802" s="4" t="n">
        <v>26000</v>
      </c>
      <c r="M4802" s="4" t="n">
        <v>26000</v>
      </c>
      <c r="N4802" s="2" t="s">
        <v>27</v>
      </c>
      <c r="O4802" s="4" t="n">
        <v>100723</v>
      </c>
      <c r="P4802" s="5" t="n">
        <v>3.873</v>
      </c>
      <c r="R4802" s="2" t="s">
        <v>111</v>
      </c>
      <c r="Y4802" s="2" t="s">
        <v>7807</v>
      </c>
      <c r="Z4802" s="2" t="s">
        <v>30</v>
      </c>
      <c r="AH4802" s="0" t="s">
        <v>202</v>
      </c>
    </row>
    <row r="4803" customFormat="false" ht="15" hidden="false" customHeight="false" outlineLevel="0" collapsed="false">
      <c r="A4803" s="1" t="n">
        <v>307430000</v>
      </c>
      <c r="B4803" s="2" t="s">
        <v>2620</v>
      </c>
      <c r="C4803" s="2" t="s">
        <v>23</v>
      </c>
      <c r="D4803" s="2" t="s">
        <v>7808</v>
      </c>
      <c r="E4803" s="3" t="n">
        <v>45794</v>
      </c>
      <c r="F4803" s="2" t="n">
        <v>20102881690</v>
      </c>
      <c r="G4803" s="2" t="s">
        <v>703</v>
      </c>
      <c r="H4803" s="2" t="s">
        <v>415</v>
      </c>
      <c r="I4803" s="4" t="n">
        <v>29130</v>
      </c>
      <c r="J4803" s="4" t="n">
        <v>27000</v>
      </c>
      <c r="M4803" s="4" t="n">
        <v>27000</v>
      </c>
      <c r="N4803" s="2" t="s">
        <v>27</v>
      </c>
      <c r="O4803" s="4" t="n">
        <v>94563</v>
      </c>
      <c r="P4803" s="5" t="n">
        <v>3.502</v>
      </c>
      <c r="R4803" s="2" t="s">
        <v>107</v>
      </c>
      <c r="Y4803" s="2" t="s">
        <v>7809</v>
      </c>
      <c r="Z4803" s="2" t="s">
        <v>30</v>
      </c>
      <c r="AH4803" s="0" t="s">
        <v>202</v>
      </c>
    </row>
    <row r="4804" customFormat="false" ht="15" hidden="false" customHeight="false" outlineLevel="0" collapsed="false">
      <c r="A4804" s="1" t="n">
        <v>307430000</v>
      </c>
      <c r="B4804" s="2" t="s">
        <v>2620</v>
      </c>
      <c r="C4804" s="2" t="s">
        <v>23</v>
      </c>
      <c r="D4804" s="2" t="s">
        <v>7810</v>
      </c>
      <c r="E4804" s="3" t="n">
        <v>45794</v>
      </c>
      <c r="F4804" s="2" t="n">
        <v>20483957590</v>
      </c>
      <c r="G4804" s="2" t="s">
        <v>2661</v>
      </c>
      <c r="H4804" s="2" t="s">
        <v>7811</v>
      </c>
      <c r="I4804" s="4" t="n">
        <v>1676.8</v>
      </c>
      <c r="J4804" s="4" t="n">
        <v>1515</v>
      </c>
      <c r="M4804" s="4" t="n">
        <v>1.51</v>
      </c>
      <c r="N4804" s="2" t="s">
        <v>57</v>
      </c>
      <c r="O4804" s="4" t="n">
        <v>8029.5</v>
      </c>
      <c r="P4804" s="5" t="n">
        <v>5.3</v>
      </c>
      <c r="R4804" s="2" t="s">
        <v>107</v>
      </c>
      <c r="Y4804" s="2" t="s">
        <v>7812</v>
      </c>
      <c r="Z4804" s="2" t="s">
        <v>30</v>
      </c>
    </row>
    <row r="4805" customFormat="false" ht="15" hidden="false" customHeight="false" outlineLevel="0" collapsed="false">
      <c r="A4805" s="1" t="n">
        <v>307430000</v>
      </c>
      <c r="B4805" s="2" t="s">
        <v>2620</v>
      </c>
      <c r="C4805" s="2" t="s">
        <v>23</v>
      </c>
      <c r="D4805" s="2" t="s">
        <v>7813</v>
      </c>
      <c r="E4805" s="3" t="n">
        <v>45794</v>
      </c>
      <c r="F4805" s="2" t="n">
        <v>20483957590</v>
      </c>
      <c r="G4805" s="2" t="s">
        <v>2661</v>
      </c>
      <c r="H4805" s="2" t="s">
        <v>7811</v>
      </c>
      <c r="I4805" s="4" t="n">
        <v>18578.72</v>
      </c>
      <c r="J4805" s="4" t="n">
        <v>16786</v>
      </c>
      <c r="M4805" s="4" t="n">
        <v>16.78</v>
      </c>
      <c r="N4805" s="2" t="s">
        <v>57</v>
      </c>
      <c r="O4805" s="4" t="n">
        <v>94001.6</v>
      </c>
      <c r="P4805" s="5" t="n">
        <v>5.6</v>
      </c>
      <c r="R4805" s="2" t="s">
        <v>107</v>
      </c>
      <c r="Y4805" s="2" t="s">
        <v>4632</v>
      </c>
      <c r="Z4805" s="2" t="s">
        <v>30</v>
      </c>
    </row>
    <row r="4806" customFormat="false" ht="15" hidden="false" customHeight="false" outlineLevel="0" collapsed="false">
      <c r="A4806" s="1" t="n">
        <v>307430000</v>
      </c>
      <c r="B4806" s="2" t="s">
        <v>2620</v>
      </c>
      <c r="C4806" s="2" t="s">
        <v>23</v>
      </c>
      <c r="D4806" s="2" t="s">
        <v>7814</v>
      </c>
      <c r="E4806" s="3" t="n">
        <v>45794</v>
      </c>
      <c r="F4806" s="2" t="n">
        <v>20483957590</v>
      </c>
      <c r="G4806" s="2" t="s">
        <v>2661</v>
      </c>
      <c r="H4806" s="2" t="s">
        <v>7811</v>
      </c>
      <c r="I4806" s="4" t="n">
        <v>12999.35</v>
      </c>
      <c r="J4806" s="4" t="n">
        <v>11745</v>
      </c>
      <c r="M4806" s="4" t="n">
        <v>11.74</v>
      </c>
      <c r="N4806" s="2" t="s">
        <v>57</v>
      </c>
      <c r="O4806" s="4" t="n">
        <v>62248.5</v>
      </c>
      <c r="P4806" s="5" t="n">
        <v>5.3</v>
      </c>
      <c r="R4806" s="2" t="s">
        <v>107</v>
      </c>
      <c r="Y4806" s="2" t="s">
        <v>7812</v>
      </c>
      <c r="Z4806" s="2" t="s">
        <v>30</v>
      </c>
    </row>
    <row r="4807" customFormat="false" ht="15" hidden="false" customHeight="false" outlineLevel="0" collapsed="false">
      <c r="A4807" s="1" t="n">
        <v>307430000</v>
      </c>
      <c r="B4807" s="2" t="s">
        <v>2620</v>
      </c>
      <c r="C4807" s="2" t="s">
        <v>23</v>
      </c>
      <c r="D4807" s="2" t="s">
        <v>7815</v>
      </c>
      <c r="E4807" s="3" t="n">
        <v>45794</v>
      </c>
      <c r="F4807" s="2" t="n">
        <v>20483957590</v>
      </c>
      <c r="G4807" s="2" t="s">
        <v>2661</v>
      </c>
      <c r="H4807" s="2" t="s">
        <v>7811</v>
      </c>
      <c r="I4807" s="4" t="n">
        <v>4183.69</v>
      </c>
      <c r="J4807" s="4" t="n">
        <v>3780</v>
      </c>
      <c r="M4807" s="4" t="n">
        <v>3.78</v>
      </c>
      <c r="N4807" s="2" t="s">
        <v>57</v>
      </c>
      <c r="O4807" s="4" t="n">
        <v>21168</v>
      </c>
      <c r="P4807" s="5" t="n">
        <v>5.6</v>
      </c>
      <c r="R4807" s="2" t="s">
        <v>107</v>
      </c>
      <c r="Y4807" s="2" t="s">
        <v>7816</v>
      </c>
      <c r="Z4807" s="2" t="s">
        <v>30</v>
      </c>
    </row>
    <row r="4808" customFormat="false" ht="15" hidden="false" customHeight="false" outlineLevel="0" collapsed="false">
      <c r="A4808" s="1" t="n">
        <v>307430000</v>
      </c>
      <c r="B4808" s="2" t="s">
        <v>2620</v>
      </c>
      <c r="C4808" s="2" t="s">
        <v>23</v>
      </c>
      <c r="D4808" s="2" t="s">
        <v>7817</v>
      </c>
      <c r="E4808" s="3" t="n">
        <v>45794</v>
      </c>
      <c r="F4808" s="2" t="n">
        <v>20484251861</v>
      </c>
      <c r="G4808" s="2" t="s">
        <v>169</v>
      </c>
      <c r="H4808" s="2" t="s">
        <v>572</v>
      </c>
      <c r="I4808" s="4" t="n">
        <v>27760</v>
      </c>
      <c r="J4808" s="4" t="n">
        <v>25080</v>
      </c>
      <c r="M4808" s="4" t="n">
        <v>25080</v>
      </c>
      <c r="N4808" s="2" t="s">
        <v>27</v>
      </c>
      <c r="O4808" s="4" t="n">
        <v>89786.4</v>
      </c>
      <c r="P4808" s="5" t="n">
        <v>3.58</v>
      </c>
      <c r="R4808" s="2" t="s">
        <v>107</v>
      </c>
      <c r="Y4808" s="2" t="s">
        <v>7818</v>
      </c>
      <c r="Z4808" s="2" t="s">
        <v>30</v>
      </c>
    </row>
    <row r="4809" customFormat="false" ht="15" hidden="false" customHeight="false" outlineLevel="0" collapsed="false">
      <c r="A4809" s="1" t="n">
        <v>307430000</v>
      </c>
      <c r="B4809" s="2" t="s">
        <v>2620</v>
      </c>
      <c r="C4809" s="2" t="s">
        <v>23</v>
      </c>
      <c r="D4809" s="2" t="s">
        <v>7819</v>
      </c>
      <c r="E4809" s="3" t="n">
        <v>45794</v>
      </c>
      <c r="F4809" s="2" t="n">
        <v>20526317930</v>
      </c>
      <c r="G4809" s="2" t="s">
        <v>44</v>
      </c>
      <c r="H4809" s="2" t="s">
        <v>7820</v>
      </c>
      <c r="I4809" s="4" t="n">
        <v>57610</v>
      </c>
      <c r="J4809" s="4" t="n">
        <v>52000</v>
      </c>
      <c r="M4809" s="4" t="n">
        <v>52000</v>
      </c>
      <c r="N4809" s="2" t="s">
        <v>27</v>
      </c>
      <c r="O4809" s="4" t="n">
        <v>179600</v>
      </c>
      <c r="P4809" s="5" t="n">
        <v>3.453</v>
      </c>
      <c r="R4809" s="2" t="s">
        <v>107</v>
      </c>
      <c r="Y4809" s="2" t="s">
        <v>4577</v>
      </c>
      <c r="Z4809" s="2" t="s">
        <v>30</v>
      </c>
      <c r="AH4809" s="0" t="s">
        <v>202</v>
      </c>
    </row>
    <row r="4810" customFormat="false" ht="15" hidden="false" customHeight="false" outlineLevel="0" collapsed="false">
      <c r="A4810" s="1" t="n">
        <v>307430000</v>
      </c>
      <c r="B4810" s="2" t="s">
        <v>2620</v>
      </c>
      <c r="C4810" s="2" t="s">
        <v>53</v>
      </c>
      <c r="D4810" s="2" t="s">
        <v>7821</v>
      </c>
      <c r="E4810" s="3" t="n">
        <v>45794</v>
      </c>
      <c r="F4810" s="2" t="n">
        <v>20549049240</v>
      </c>
      <c r="G4810" s="2" t="s">
        <v>5074</v>
      </c>
      <c r="H4810" s="2" t="s">
        <v>3005</v>
      </c>
      <c r="I4810" s="4" t="n">
        <v>21300</v>
      </c>
      <c r="J4810" s="4" t="n">
        <v>20000</v>
      </c>
      <c r="M4810" s="4" t="n">
        <v>20000</v>
      </c>
      <c r="N4810" s="2" t="s">
        <v>27</v>
      </c>
      <c r="O4810" s="4" t="n">
        <v>83653</v>
      </c>
      <c r="P4810" s="5" t="n">
        <v>4.182</v>
      </c>
      <c r="R4810" s="2" t="s">
        <v>249</v>
      </c>
      <c r="Y4810" s="2" t="s">
        <v>5383</v>
      </c>
      <c r="Z4810" s="2" t="s">
        <v>30</v>
      </c>
      <c r="AH4810" s="0" t="s">
        <v>3602</v>
      </c>
    </row>
    <row r="4811" customFormat="false" ht="15" hidden="false" customHeight="false" outlineLevel="0" collapsed="false">
      <c r="A4811" s="1" t="n">
        <v>307430000</v>
      </c>
      <c r="B4811" s="2" t="s">
        <v>2620</v>
      </c>
      <c r="C4811" s="2" t="s">
        <v>53</v>
      </c>
      <c r="D4811" s="2" t="s">
        <v>7822</v>
      </c>
      <c r="E4811" s="3" t="n">
        <v>45794</v>
      </c>
      <c r="F4811" s="2" t="n">
        <v>20553053073</v>
      </c>
      <c r="G4811" s="2" t="s">
        <v>4683</v>
      </c>
      <c r="H4811" s="2" t="s">
        <v>7823</v>
      </c>
      <c r="I4811" s="4" t="n">
        <v>26080</v>
      </c>
      <c r="J4811" s="4" t="n">
        <v>24840</v>
      </c>
      <c r="M4811" s="4" t="n">
        <v>24840</v>
      </c>
      <c r="N4811" s="2" t="s">
        <v>27</v>
      </c>
      <c r="O4811" s="4" t="n">
        <v>105285</v>
      </c>
      <c r="P4811" s="5" t="n">
        <v>4.238</v>
      </c>
      <c r="R4811" s="2" t="s">
        <v>95</v>
      </c>
      <c r="Y4811" s="2" t="s">
        <v>7824</v>
      </c>
      <c r="Z4811" s="2" t="s">
        <v>30</v>
      </c>
      <c r="AH4811" s="0" t="s">
        <v>3602</v>
      </c>
    </row>
    <row r="4812" customFormat="false" ht="15" hidden="false" customHeight="false" outlineLevel="0" collapsed="false">
      <c r="A4812" s="1" t="n">
        <v>307430000</v>
      </c>
      <c r="B4812" s="2" t="s">
        <v>2620</v>
      </c>
      <c r="C4812" s="2" t="s">
        <v>3803</v>
      </c>
      <c r="D4812" s="2" t="s">
        <v>7825</v>
      </c>
      <c r="E4812" s="3" t="n">
        <v>45794</v>
      </c>
      <c r="F4812" s="2" t="n">
        <v>20167217789</v>
      </c>
      <c r="G4812" s="2" t="s">
        <v>1324</v>
      </c>
      <c r="H4812" s="2" t="s">
        <v>3986</v>
      </c>
      <c r="I4812" s="4" t="n">
        <v>28780</v>
      </c>
      <c r="J4812" s="4" t="n">
        <v>27000</v>
      </c>
      <c r="M4812" s="4" t="n">
        <v>27000</v>
      </c>
      <c r="N4812" s="2" t="s">
        <v>27</v>
      </c>
      <c r="O4812" s="4" t="n">
        <v>100300</v>
      </c>
      <c r="P4812" s="5" t="n">
        <v>3.714</v>
      </c>
      <c r="R4812" s="2" t="s">
        <v>95</v>
      </c>
      <c r="Y4812" s="2" t="s">
        <v>4603</v>
      </c>
      <c r="Z4812" s="2" t="s">
        <v>30</v>
      </c>
    </row>
    <row r="4813" customFormat="false" ht="15" hidden="false" customHeight="false" outlineLevel="0" collapsed="false">
      <c r="A4813" s="1" t="n">
        <v>307430000</v>
      </c>
      <c r="B4813" s="2" t="s">
        <v>2620</v>
      </c>
      <c r="C4813" s="2" t="s">
        <v>53</v>
      </c>
      <c r="D4813" s="2" t="s">
        <v>7826</v>
      </c>
      <c r="E4813" s="3" t="n">
        <v>45794</v>
      </c>
      <c r="F4813" s="2" t="n">
        <v>20600581768</v>
      </c>
      <c r="G4813" s="2" t="s">
        <v>1298</v>
      </c>
      <c r="H4813" s="2" t="s">
        <v>188</v>
      </c>
      <c r="I4813" s="4" t="n">
        <v>29060</v>
      </c>
      <c r="J4813" s="4" t="n">
        <v>27000</v>
      </c>
      <c r="M4813" s="4" t="n">
        <v>27</v>
      </c>
      <c r="N4813" s="2" t="s">
        <v>57</v>
      </c>
      <c r="O4813" s="4" t="n">
        <v>122689</v>
      </c>
      <c r="P4813" s="5" t="n">
        <v>4.544</v>
      </c>
      <c r="R4813" s="2" t="s">
        <v>95</v>
      </c>
      <c r="Y4813" s="2" t="s">
        <v>7827</v>
      </c>
      <c r="Z4813" s="2" t="s">
        <v>30</v>
      </c>
      <c r="AH4813" s="0" t="s">
        <v>3602</v>
      </c>
    </row>
    <row r="4814" customFormat="false" ht="15" hidden="false" customHeight="false" outlineLevel="0" collapsed="false">
      <c r="A4814" s="1" t="n">
        <v>307430000</v>
      </c>
      <c r="B4814" s="2" t="s">
        <v>2620</v>
      </c>
      <c r="C4814" s="2" t="s">
        <v>53</v>
      </c>
      <c r="D4814" s="2" t="s">
        <v>7828</v>
      </c>
      <c r="E4814" s="3" t="n">
        <v>45794</v>
      </c>
      <c r="F4814" s="2" t="n">
        <v>20337994203</v>
      </c>
      <c r="G4814" s="2" t="s">
        <v>1259</v>
      </c>
      <c r="H4814" s="2" t="s">
        <v>4259</v>
      </c>
      <c r="I4814" s="4" t="n">
        <v>24905.26</v>
      </c>
      <c r="J4814" s="4" t="n">
        <v>23512.5</v>
      </c>
      <c r="M4814" s="4" t="n">
        <v>23512.5</v>
      </c>
      <c r="N4814" s="2" t="s">
        <v>27</v>
      </c>
      <c r="O4814" s="4" t="n">
        <v>101962.32</v>
      </c>
      <c r="P4814" s="5" t="n">
        <v>4.336</v>
      </c>
      <c r="R4814" s="2" t="s">
        <v>38</v>
      </c>
      <c r="Y4814" s="2" t="s">
        <v>7829</v>
      </c>
      <c r="Z4814" s="2" t="s">
        <v>30</v>
      </c>
      <c r="AH4814" s="0" t="s">
        <v>3602</v>
      </c>
    </row>
    <row r="4815" customFormat="false" ht="15" hidden="false" customHeight="false" outlineLevel="0" collapsed="false">
      <c r="A4815" s="1" t="n">
        <v>307430000</v>
      </c>
      <c r="B4815" s="2" t="s">
        <v>2620</v>
      </c>
      <c r="C4815" s="2" t="s">
        <v>53</v>
      </c>
      <c r="D4815" s="2" t="s">
        <v>7830</v>
      </c>
      <c r="E4815" s="3" t="n">
        <v>45794</v>
      </c>
      <c r="F4815" s="2" t="n">
        <v>20553053073</v>
      </c>
      <c r="G4815" s="2" t="s">
        <v>4683</v>
      </c>
      <c r="H4815" s="2" t="s">
        <v>3981</v>
      </c>
      <c r="I4815" s="4" t="n">
        <v>26240</v>
      </c>
      <c r="J4815" s="4" t="n">
        <v>25000</v>
      </c>
      <c r="M4815" s="4" t="n">
        <v>25000</v>
      </c>
      <c r="N4815" s="2" t="s">
        <v>27</v>
      </c>
      <c r="O4815" s="4" t="n">
        <v>105789</v>
      </c>
      <c r="P4815" s="5" t="n">
        <v>4.231</v>
      </c>
      <c r="R4815" s="2" t="s">
        <v>95</v>
      </c>
      <c r="Y4815" s="2" t="s">
        <v>7831</v>
      </c>
      <c r="Z4815" s="2" t="s">
        <v>30</v>
      </c>
      <c r="AH4815" s="0" t="s">
        <v>3602</v>
      </c>
    </row>
    <row r="4816" customFormat="false" ht="15" hidden="false" customHeight="false" outlineLevel="0" collapsed="false">
      <c r="A4816" s="1" t="n">
        <v>307430000</v>
      </c>
      <c r="B4816" s="2" t="s">
        <v>2620</v>
      </c>
      <c r="C4816" s="2" t="s">
        <v>53</v>
      </c>
      <c r="D4816" s="2" t="s">
        <v>7832</v>
      </c>
      <c r="E4816" s="3" t="n">
        <v>45794</v>
      </c>
      <c r="F4816" s="2" t="n">
        <v>20600581768</v>
      </c>
      <c r="G4816" s="2" t="s">
        <v>1298</v>
      </c>
      <c r="H4816" s="2" t="s">
        <v>188</v>
      </c>
      <c r="I4816" s="4" t="n">
        <v>27950</v>
      </c>
      <c r="J4816" s="4" t="n">
        <v>26000</v>
      </c>
      <c r="M4816" s="4" t="n">
        <v>26</v>
      </c>
      <c r="N4816" s="2" t="s">
        <v>57</v>
      </c>
      <c r="O4816" s="4" t="n">
        <v>111713</v>
      </c>
      <c r="P4816" s="5" t="n">
        <v>4.296</v>
      </c>
      <c r="R4816" s="2" t="s">
        <v>107</v>
      </c>
      <c r="Y4816" s="2" t="s">
        <v>7827</v>
      </c>
      <c r="Z4816" s="2" t="s">
        <v>30</v>
      </c>
      <c r="AH4816" s="0" t="s">
        <v>3602</v>
      </c>
    </row>
    <row r="4817" customFormat="false" ht="15" hidden="false" customHeight="false" outlineLevel="0" collapsed="false">
      <c r="A4817" s="1" t="n">
        <v>307430000</v>
      </c>
      <c r="B4817" s="2" t="s">
        <v>2620</v>
      </c>
      <c r="C4817" s="2" t="s">
        <v>53</v>
      </c>
      <c r="D4817" s="2" t="s">
        <v>7833</v>
      </c>
      <c r="E4817" s="3" t="n">
        <v>45794</v>
      </c>
      <c r="F4817" s="2" t="n">
        <v>20565525531</v>
      </c>
      <c r="G4817" s="2" t="s">
        <v>3608</v>
      </c>
      <c r="H4817" s="2" t="s">
        <v>3975</v>
      </c>
      <c r="I4817" s="4" t="n">
        <v>27990</v>
      </c>
      <c r="J4817" s="4" t="n">
        <v>27000</v>
      </c>
      <c r="M4817" s="4" t="n">
        <v>27000</v>
      </c>
      <c r="N4817" s="2" t="s">
        <v>27</v>
      </c>
      <c r="O4817" s="4" t="n">
        <v>84778</v>
      </c>
      <c r="P4817" s="5" t="n">
        <v>3.139</v>
      </c>
      <c r="R4817" s="2" t="s">
        <v>95</v>
      </c>
      <c r="Y4817" s="2" t="s">
        <v>5081</v>
      </c>
      <c r="Z4817" s="2" t="s">
        <v>30</v>
      </c>
      <c r="AH4817" s="0" t="s">
        <v>2211</v>
      </c>
    </row>
    <row r="4818" customFormat="false" ht="15" hidden="false" customHeight="false" outlineLevel="0" collapsed="false">
      <c r="A4818" s="1" t="n">
        <v>307430000</v>
      </c>
      <c r="B4818" s="2" t="s">
        <v>2620</v>
      </c>
      <c r="C4818" s="2" t="s">
        <v>53</v>
      </c>
      <c r="D4818" s="2" t="s">
        <v>7834</v>
      </c>
      <c r="E4818" s="3" t="n">
        <v>45794</v>
      </c>
      <c r="F4818" s="2" t="n">
        <v>20512857869</v>
      </c>
      <c r="G4818" s="2" t="s">
        <v>5112</v>
      </c>
      <c r="H4818" s="2" t="s">
        <v>300</v>
      </c>
      <c r="I4818" s="4" t="n">
        <v>109.43</v>
      </c>
      <c r="J4818" s="4" t="n">
        <v>100</v>
      </c>
      <c r="M4818" s="4" t="n">
        <v>5</v>
      </c>
      <c r="N4818" s="2" t="s">
        <v>1375</v>
      </c>
      <c r="O4818" s="4" t="n">
        <v>226.42</v>
      </c>
      <c r="P4818" s="5" t="n">
        <v>2.264</v>
      </c>
      <c r="R4818" s="2" t="s">
        <v>107</v>
      </c>
      <c r="Y4818" s="2" t="s">
        <v>7835</v>
      </c>
      <c r="Z4818" s="2" t="s">
        <v>30</v>
      </c>
    </row>
    <row r="4819" customFormat="false" ht="15" hidden="false" customHeight="false" outlineLevel="0" collapsed="false">
      <c r="A4819" s="1" t="n">
        <v>307430000</v>
      </c>
      <c r="B4819" s="2" t="s">
        <v>2620</v>
      </c>
      <c r="C4819" s="2" t="s">
        <v>53</v>
      </c>
      <c r="D4819" s="2" t="s">
        <v>7836</v>
      </c>
      <c r="E4819" s="3" t="n">
        <v>45794</v>
      </c>
      <c r="F4819" s="2" t="n">
        <v>20512857869</v>
      </c>
      <c r="G4819" s="2" t="s">
        <v>5112</v>
      </c>
      <c r="H4819" s="2" t="s">
        <v>300</v>
      </c>
      <c r="I4819" s="4" t="n">
        <v>28452.83</v>
      </c>
      <c r="J4819" s="4" t="n">
        <v>26000</v>
      </c>
      <c r="M4819" s="4" t="n">
        <v>1300</v>
      </c>
      <c r="N4819" s="2" t="s">
        <v>1375</v>
      </c>
      <c r="O4819" s="4" t="n">
        <v>58867.92</v>
      </c>
      <c r="P4819" s="5" t="n">
        <v>2.264</v>
      </c>
      <c r="R4819" s="2" t="s">
        <v>107</v>
      </c>
      <c r="Y4819" s="2" t="s">
        <v>7837</v>
      </c>
      <c r="Z4819" s="2" t="s">
        <v>30</v>
      </c>
    </row>
    <row r="4820" customFormat="false" ht="15" hidden="false" customHeight="false" outlineLevel="0" collapsed="false">
      <c r="A4820" s="1" t="n">
        <v>307430000</v>
      </c>
      <c r="B4820" s="2" t="s">
        <v>2620</v>
      </c>
      <c r="C4820" s="2" t="s">
        <v>53</v>
      </c>
      <c r="D4820" s="2" t="s">
        <v>7838</v>
      </c>
      <c r="E4820" s="3" t="n">
        <v>45794</v>
      </c>
      <c r="F4820" s="2" t="n">
        <v>20512857869</v>
      </c>
      <c r="G4820" s="2" t="s">
        <v>5112</v>
      </c>
      <c r="H4820" s="2" t="s">
        <v>300</v>
      </c>
      <c r="I4820" s="4" t="n">
        <v>28180</v>
      </c>
      <c r="J4820" s="4" t="n">
        <v>26500</v>
      </c>
      <c r="M4820" s="4" t="n">
        <v>26500</v>
      </c>
      <c r="N4820" s="2" t="s">
        <v>27</v>
      </c>
      <c r="O4820" s="4" t="n">
        <v>108613</v>
      </c>
      <c r="P4820" s="5" t="n">
        <v>4.098</v>
      </c>
      <c r="R4820" s="2" t="s">
        <v>107</v>
      </c>
      <c r="Y4820" s="2" t="s">
        <v>5476</v>
      </c>
      <c r="Z4820" s="2" t="s">
        <v>30</v>
      </c>
    </row>
    <row r="4821" customFormat="false" ht="15" hidden="false" customHeight="false" outlineLevel="0" collapsed="false">
      <c r="A4821" s="1" t="n">
        <v>307430000</v>
      </c>
      <c r="B4821" s="2" t="s">
        <v>2620</v>
      </c>
      <c r="C4821" s="2" t="s">
        <v>23</v>
      </c>
      <c r="D4821" s="2" t="s">
        <v>7839</v>
      </c>
      <c r="E4821" s="3" t="n">
        <v>45794</v>
      </c>
      <c r="F4821" s="2" t="n">
        <v>20102881690</v>
      </c>
      <c r="G4821" s="2" t="s">
        <v>703</v>
      </c>
      <c r="H4821" s="2" t="s">
        <v>7840</v>
      </c>
      <c r="I4821" s="4" t="n">
        <v>58090</v>
      </c>
      <c r="J4821" s="4" t="n">
        <v>54000</v>
      </c>
      <c r="M4821" s="4" t="n">
        <v>54000</v>
      </c>
      <c r="N4821" s="2" t="s">
        <v>27</v>
      </c>
      <c r="O4821" s="4" t="n">
        <v>184700</v>
      </c>
      <c r="P4821" s="5" t="n">
        <v>3.42</v>
      </c>
      <c r="R4821" s="2" t="s">
        <v>95</v>
      </c>
      <c r="Y4821" s="2" t="s">
        <v>3841</v>
      </c>
      <c r="Z4821" s="2" t="s">
        <v>30</v>
      </c>
    </row>
    <row r="4822" customFormat="false" ht="15" hidden="false" customHeight="false" outlineLevel="0" collapsed="false">
      <c r="A4822" s="1" t="n">
        <v>307430000</v>
      </c>
      <c r="B4822" s="2" t="s">
        <v>2620</v>
      </c>
      <c r="C4822" s="2" t="s">
        <v>23</v>
      </c>
      <c r="D4822" s="2" t="s">
        <v>7841</v>
      </c>
      <c r="E4822" s="3" t="n">
        <v>45794</v>
      </c>
      <c r="F4822" s="2" t="n">
        <v>20611974478</v>
      </c>
      <c r="G4822" s="2" t="s">
        <v>5903</v>
      </c>
      <c r="H4822" s="2" t="s">
        <v>7842</v>
      </c>
      <c r="I4822" s="4" t="n">
        <v>27200</v>
      </c>
      <c r="J4822" s="4" t="n">
        <v>26000</v>
      </c>
      <c r="M4822" s="4" t="n">
        <v>26000</v>
      </c>
      <c r="N4822" s="2" t="s">
        <v>27</v>
      </c>
      <c r="O4822" s="4" t="n">
        <v>61350</v>
      </c>
      <c r="P4822" s="5" t="n">
        <v>2.359</v>
      </c>
      <c r="R4822" s="2" t="s">
        <v>373</v>
      </c>
      <c r="Y4822" s="2" t="s">
        <v>7843</v>
      </c>
      <c r="Z4822" s="2" t="s">
        <v>259</v>
      </c>
      <c r="AH4822" s="0" t="s">
        <v>3602</v>
      </c>
    </row>
    <row r="4823" customFormat="false" ht="15" hidden="false" customHeight="false" outlineLevel="0" collapsed="false">
      <c r="A4823" s="1" t="n">
        <v>307430000</v>
      </c>
      <c r="B4823" s="2" t="s">
        <v>2620</v>
      </c>
      <c r="C4823" s="2" t="s">
        <v>3803</v>
      </c>
      <c r="D4823" s="2" t="s">
        <v>7844</v>
      </c>
      <c r="E4823" s="3" t="n">
        <v>45794</v>
      </c>
      <c r="F4823" s="2" t="n">
        <v>20519964024</v>
      </c>
      <c r="G4823" s="2" t="s">
        <v>4487</v>
      </c>
      <c r="H4823" s="2" t="s">
        <v>114</v>
      </c>
      <c r="I4823" s="4" t="n">
        <v>11221.33</v>
      </c>
      <c r="J4823" s="4" t="n">
        <v>10520</v>
      </c>
      <c r="M4823" s="4" t="n">
        <v>10520</v>
      </c>
      <c r="N4823" s="2" t="s">
        <v>27</v>
      </c>
      <c r="O4823" s="4" t="n">
        <v>43042.39</v>
      </c>
      <c r="P4823" s="5" t="n">
        <v>4.091</v>
      </c>
      <c r="R4823" s="2" t="s">
        <v>95</v>
      </c>
      <c r="Y4823" s="2" t="s">
        <v>6491</v>
      </c>
      <c r="Z4823" s="2" t="s">
        <v>30</v>
      </c>
    </row>
    <row r="4824" customFormat="false" ht="15" hidden="false" customHeight="false" outlineLevel="0" collapsed="false">
      <c r="A4824" s="1" t="n">
        <v>307430000</v>
      </c>
      <c r="B4824" s="2" t="s">
        <v>2620</v>
      </c>
      <c r="C4824" s="2" t="s">
        <v>3803</v>
      </c>
      <c r="D4824" s="2" t="s">
        <v>7845</v>
      </c>
      <c r="E4824" s="3" t="n">
        <v>45794</v>
      </c>
      <c r="F4824" s="2" t="n">
        <v>20519964024</v>
      </c>
      <c r="G4824" s="2" t="s">
        <v>4487</v>
      </c>
      <c r="H4824" s="2" t="s">
        <v>114</v>
      </c>
      <c r="I4824" s="4" t="n">
        <v>17578.67</v>
      </c>
      <c r="J4824" s="4" t="n">
        <v>16480</v>
      </c>
      <c r="M4824" s="4" t="n">
        <v>16480</v>
      </c>
      <c r="N4824" s="2" t="s">
        <v>27</v>
      </c>
      <c r="O4824" s="4" t="n">
        <v>67427.61</v>
      </c>
      <c r="P4824" s="5" t="n">
        <v>4.091</v>
      </c>
      <c r="R4824" s="2" t="s">
        <v>95</v>
      </c>
      <c r="Y4824" s="2" t="s">
        <v>6493</v>
      </c>
      <c r="Z4824" s="2" t="s">
        <v>30</v>
      </c>
    </row>
    <row r="4825" customFormat="false" ht="15" hidden="false" customHeight="false" outlineLevel="0" collapsed="false">
      <c r="A4825" s="1" t="n">
        <v>307430000</v>
      </c>
      <c r="B4825" s="2" t="s">
        <v>2620</v>
      </c>
      <c r="C4825" s="2" t="s">
        <v>53</v>
      </c>
      <c r="D4825" s="2" t="s">
        <v>7846</v>
      </c>
      <c r="E4825" s="3" t="n">
        <v>45794</v>
      </c>
      <c r="F4825" s="2" t="n">
        <v>20512857869</v>
      </c>
      <c r="G4825" s="2" t="s">
        <v>5112</v>
      </c>
      <c r="H4825" s="2" t="s">
        <v>300</v>
      </c>
      <c r="I4825" s="4" t="n">
        <v>7713</v>
      </c>
      <c r="J4825" s="4" t="n">
        <v>7220</v>
      </c>
      <c r="M4825" s="4" t="n">
        <v>7220</v>
      </c>
      <c r="N4825" s="2" t="s">
        <v>27</v>
      </c>
      <c r="O4825" s="4" t="n">
        <v>29608.2</v>
      </c>
      <c r="P4825" s="5" t="n">
        <v>4.1</v>
      </c>
      <c r="R4825" s="2" t="s">
        <v>107</v>
      </c>
      <c r="Y4825" s="2" t="s">
        <v>5143</v>
      </c>
      <c r="Z4825" s="2" t="s">
        <v>30</v>
      </c>
    </row>
    <row r="4826" customFormat="false" ht="15" hidden="false" customHeight="false" outlineLevel="0" collapsed="false">
      <c r="A4826" s="1" t="n">
        <v>307430000</v>
      </c>
      <c r="B4826" s="2" t="s">
        <v>2620</v>
      </c>
      <c r="C4826" s="2" t="s">
        <v>53</v>
      </c>
      <c r="D4826" s="2" t="s">
        <v>7847</v>
      </c>
      <c r="E4826" s="3" t="n">
        <v>45794</v>
      </c>
      <c r="F4826" s="2" t="n">
        <v>20512857869</v>
      </c>
      <c r="G4826" s="2" t="s">
        <v>5112</v>
      </c>
      <c r="H4826" s="2" t="s">
        <v>300</v>
      </c>
      <c r="I4826" s="4" t="n">
        <v>1281.94</v>
      </c>
      <c r="J4826" s="4" t="n">
        <v>1200</v>
      </c>
      <c r="M4826" s="4" t="n">
        <v>1200</v>
      </c>
      <c r="N4826" s="2" t="s">
        <v>27</v>
      </c>
      <c r="O4826" s="4" t="n">
        <v>4921.03</v>
      </c>
      <c r="P4826" s="5" t="n">
        <v>4.1</v>
      </c>
      <c r="R4826" s="2" t="s">
        <v>107</v>
      </c>
      <c r="Y4826" s="2" t="s">
        <v>7848</v>
      </c>
      <c r="Z4826" s="2" t="s">
        <v>30</v>
      </c>
    </row>
    <row r="4827" customFormat="false" ht="15" hidden="false" customHeight="false" outlineLevel="0" collapsed="false">
      <c r="A4827" s="1" t="n">
        <v>307430000</v>
      </c>
      <c r="B4827" s="2" t="s">
        <v>2620</v>
      </c>
      <c r="C4827" s="2" t="s">
        <v>53</v>
      </c>
      <c r="D4827" s="2" t="s">
        <v>7849</v>
      </c>
      <c r="E4827" s="3" t="n">
        <v>45794</v>
      </c>
      <c r="F4827" s="2" t="n">
        <v>20512857869</v>
      </c>
      <c r="G4827" s="2" t="s">
        <v>5112</v>
      </c>
      <c r="H4827" s="2" t="s">
        <v>300</v>
      </c>
      <c r="I4827" s="4" t="n">
        <v>19635.05</v>
      </c>
      <c r="J4827" s="4" t="n">
        <v>18380</v>
      </c>
      <c r="M4827" s="4" t="n">
        <v>18380</v>
      </c>
      <c r="N4827" s="2" t="s">
        <v>27</v>
      </c>
      <c r="O4827" s="4" t="n">
        <v>75373.77</v>
      </c>
      <c r="P4827" s="5" t="n">
        <v>4.1</v>
      </c>
      <c r="R4827" s="2" t="s">
        <v>107</v>
      </c>
      <c r="Y4827" s="2" t="s">
        <v>7850</v>
      </c>
      <c r="Z4827" s="2" t="s">
        <v>30</v>
      </c>
    </row>
    <row r="4828" customFormat="false" ht="15" hidden="false" customHeight="false" outlineLevel="0" collapsed="false">
      <c r="A4828" s="1" t="n">
        <v>307430000</v>
      </c>
      <c r="B4828" s="2" t="s">
        <v>2620</v>
      </c>
      <c r="C4828" s="2" t="s">
        <v>23</v>
      </c>
      <c r="D4828" s="2" t="s">
        <v>7851</v>
      </c>
      <c r="E4828" s="3" t="n">
        <v>45794</v>
      </c>
      <c r="F4828" s="2" t="n">
        <v>20602195211</v>
      </c>
      <c r="G4828" s="2" t="s">
        <v>3993</v>
      </c>
      <c r="H4828" s="2" t="s">
        <v>6528</v>
      </c>
      <c r="I4828" s="4" t="n">
        <v>28650</v>
      </c>
      <c r="J4828" s="4" t="n">
        <v>27000</v>
      </c>
      <c r="M4828" s="4" t="n">
        <v>27000</v>
      </c>
      <c r="N4828" s="2" t="s">
        <v>27</v>
      </c>
      <c r="O4828" s="4" t="n">
        <v>95186</v>
      </c>
      <c r="P4828" s="5" t="n">
        <v>3.525</v>
      </c>
      <c r="R4828" s="2" t="s">
        <v>95</v>
      </c>
      <c r="Y4828" s="2" t="s">
        <v>3653</v>
      </c>
      <c r="Z4828" s="2" t="s">
        <v>30</v>
      </c>
      <c r="AH4828" s="0" t="s">
        <v>2211</v>
      </c>
    </row>
    <row r="4829" customFormat="false" ht="15" hidden="false" customHeight="false" outlineLevel="0" collapsed="false">
      <c r="A4829" s="1" t="n">
        <v>307430000</v>
      </c>
      <c r="B4829" s="2" t="s">
        <v>2620</v>
      </c>
      <c r="C4829" s="2" t="s">
        <v>23</v>
      </c>
      <c r="D4829" s="2" t="s">
        <v>7852</v>
      </c>
      <c r="E4829" s="3" t="n">
        <v>45794</v>
      </c>
      <c r="F4829" s="2" t="n">
        <v>20613015117</v>
      </c>
      <c r="G4829" s="2" t="s">
        <v>4667</v>
      </c>
      <c r="H4829" s="2" t="s">
        <v>114</v>
      </c>
      <c r="I4829" s="4" t="n">
        <v>28380</v>
      </c>
      <c r="J4829" s="4" t="n">
        <v>27000</v>
      </c>
      <c r="M4829" s="4" t="n">
        <v>27000</v>
      </c>
      <c r="N4829" s="2" t="s">
        <v>27</v>
      </c>
      <c r="O4829" s="4" t="n">
        <v>87100</v>
      </c>
      <c r="P4829" s="5" t="n">
        <v>3.225</v>
      </c>
      <c r="R4829" s="2" t="s">
        <v>95</v>
      </c>
      <c r="Y4829" s="2" t="s">
        <v>6049</v>
      </c>
      <c r="Z4829" s="2" t="s">
        <v>30</v>
      </c>
    </row>
    <row r="4830" customFormat="false" ht="15" hidden="false" customHeight="false" outlineLevel="0" collapsed="false">
      <c r="A4830" s="1" t="n">
        <v>307430000</v>
      </c>
      <c r="B4830" s="2" t="s">
        <v>2620</v>
      </c>
      <c r="C4830" s="2" t="s">
        <v>23</v>
      </c>
      <c r="D4830" s="2" t="s">
        <v>7853</v>
      </c>
      <c r="E4830" s="3" t="n">
        <v>45794</v>
      </c>
      <c r="F4830" s="2" t="n">
        <v>20611974478</v>
      </c>
      <c r="G4830" s="2" t="s">
        <v>5903</v>
      </c>
      <c r="H4830" s="2" t="s">
        <v>7842</v>
      </c>
      <c r="I4830" s="4" t="n">
        <v>26900</v>
      </c>
      <c r="J4830" s="4" t="n">
        <v>26000</v>
      </c>
      <c r="M4830" s="4" t="n">
        <v>26000</v>
      </c>
      <c r="N4830" s="2" t="s">
        <v>27</v>
      </c>
      <c r="O4830" s="4" t="n">
        <v>61350</v>
      </c>
      <c r="P4830" s="5" t="n">
        <v>2.359</v>
      </c>
      <c r="R4830" s="2" t="s">
        <v>373</v>
      </c>
      <c r="Y4830" s="2" t="s">
        <v>7854</v>
      </c>
      <c r="Z4830" s="2" t="s">
        <v>259</v>
      </c>
      <c r="AH4830" s="0" t="s">
        <v>3602</v>
      </c>
    </row>
    <row r="4831" customFormat="false" ht="15" hidden="false" customHeight="false" outlineLevel="0" collapsed="false">
      <c r="A4831" s="1" t="n">
        <v>307430000</v>
      </c>
      <c r="B4831" s="2" t="s">
        <v>2620</v>
      </c>
      <c r="C4831" s="2" t="s">
        <v>23</v>
      </c>
      <c r="D4831" s="2" t="s">
        <v>7855</v>
      </c>
      <c r="E4831" s="3" t="n">
        <v>45794</v>
      </c>
      <c r="F4831" s="2" t="n">
        <v>20613015117</v>
      </c>
      <c r="G4831" s="2" t="s">
        <v>4667</v>
      </c>
      <c r="H4831" s="2" t="s">
        <v>114</v>
      </c>
      <c r="I4831" s="4" t="n">
        <v>28250</v>
      </c>
      <c r="J4831" s="4" t="n">
        <v>27000</v>
      </c>
      <c r="M4831" s="4" t="n">
        <v>27000</v>
      </c>
      <c r="N4831" s="2" t="s">
        <v>27</v>
      </c>
      <c r="O4831" s="4" t="n">
        <v>87100</v>
      </c>
      <c r="P4831" s="5" t="n">
        <v>3.225</v>
      </c>
      <c r="R4831" s="2" t="s">
        <v>95</v>
      </c>
      <c r="Y4831" s="2" t="s">
        <v>6049</v>
      </c>
      <c r="Z4831" s="2" t="s">
        <v>30</v>
      </c>
    </row>
    <row r="4832" customFormat="false" ht="15" hidden="false" customHeight="false" outlineLevel="0" collapsed="false">
      <c r="A4832" s="1" t="n">
        <v>307430000</v>
      </c>
      <c r="B4832" s="2" t="s">
        <v>2620</v>
      </c>
      <c r="C4832" s="2" t="s">
        <v>23</v>
      </c>
      <c r="D4832" s="2" t="s">
        <v>7856</v>
      </c>
      <c r="E4832" s="3" t="n">
        <v>45794</v>
      </c>
      <c r="F4832" s="2" t="n">
        <v>20613015117</v>
      </c>
      <c r="G4832" s="2" t="s">
        <v>4667</v>
      </c>
      <c r="H4832" s="2" t="s">
        <v>114</v>
      </c>
      <c r="I4832" s="4" t="n">
        <v>28320</v>
      </c>
      <c r="J4832" s="4" t="n">
        <v>27000</v>
      </c>
      <c r="M4832" s="4" t="n">
        <v>27000</v>
      </c>
      <c r="N4832" s="2" t="s">
        <v>27</v>
      </c>
      <c r="O4832" s="4" t="n">
        <v>87100</v>
      </c>
      <c r="P4832" s="5" t="n">
        <v>3.225</v>
      </c>
      <c r="R4832" s="2" t="s">
        <v>95</v>
      </c>
      <c r="Y4832" s="2" t="s">
        <v>6049</v>
      </c>
      <c r="Z4832" s="2" t="s">
        <v>30</v>
      </c>
    </row>
    <row r="4833" customFormat="false" ht="15" hidden="false" customHeight="false" outlineLevel="0" collapsed="false">
      <c r="A4833" s="1" t="n">
        <v>307430000</v>
      </c>
      <c r="B4833" s="2" t="s">
        <v>2620</v>
      </c>
      <c r="C4833" s="2" t="s">
        <v>53</v>
      </c>
      <c r="D4833" s="2" t="s">
        <v>7857</v>
      </c>
      <c r="E4833" s="3" t="n">
        <v>45794</v>
      </c>
      <c r="F4833" s="2" t="n">
        <v>20100076072</v>
      </c>
      <c r="G4833" s="2" t="s">
        <v>6351</v>
      </c>
      <c r="H4833" s="2" t="s">
        <v>7858</v>
      </c>
      <c r="I4833" s="4" t="n">
        <v>18259.26</v>
      </c>
      <c r="J4833" s="4" t="n">
        <v>17000</v>
      </c>
      <c r="M4833" s="4" t="n">
        <v>17000</v>
      </c>
      <c r="N4833" s="2" t="s">
        <v>27</v>
      </c>
      <c r="O4833" s="4" t="n">
        <v>69599.26</v>
      </c>
      <c r="P4833" s="5" t="n">
        <v>4.094</v>
      </c>
      <c r="R4833" s="2" t="s">
        <v>3998</v>
      </c>
      <c r="Y4833" s="2" t="s">
        <v>7859</v>
      </c>
      <c r="Z4833" s="2" t="s">
        <v>30</v>
      </c>
      <c r="AH4833" s="0" t="s">
        <v>202</v>
      </c>
    </row>
    <row r="4834" customFormat="false" ht="15" hidden="false" customHeight="false" outlineLevel="0" collapsed="false">
      <c r="A4834" s="1" t="n">
        <v>307430000</v>
      </c>
      <c r="B4834" s="2" t="s">
        <v>2620</v>
      </c>
      <c r="C4834" s="2" t="s">
        <v>53</v>
      </c>
      <c r="D4834" s="2" t="s">
        <v>7860</v>
      </c>
      <c r="E4834" s="3" t="n">
        <v>45794</v>
      </c>
      <c r="F4834" s="2" t="n">
        <v>20100076072</v>
      </c>
      <c r="G4834" s="2" t="s">
        <v>6351</v>
      </c>
      <c r="H4834" s="2" t="s">
        <v>7858</v>
      </c>
      <c r="I4834" s="4" t="n">
        <v>3093.33</v>
      </c>
      <c r="J4834" s="4" t="n">
        <v>2880</v>
      </c>
      <c r="M4834" s="4" t="n">
        <v>2880</v>
      </c>
      <c r="N4834" s="2" t="s">
        <v>27</v>
      </c>
      <c r="O4834" s="4" t="n">
        <v>12798.93</v>
      </c>
      <c r="P4834" s="5" t="n">
        <v>4.444</v>
      </c>
      <c r="R4834" s="2" t="s">
        <v>3998</v>
      </c>
      <c r="Y4834" s="2" t="s">
        <v>7861</v>
      </c>
      <c r="Z4834" s="2" t="s">
        <v>30</v>
      </c>
    </row>
    <row r="4835" customFormat="false" ht="15" hidden="false" customHeight="false" outlineLevel="0" collapsed="false">
      <c r="A4835" s="1" t="n">
        <v>307430000</v>
      </c>
      <c r="B4835" s="2" t="s">
        <v>2620</v>
      </c>
      <c r="C4835" s="2" t="s">
        <v>53</v>
      </c>
      <c r="D4835" s="2" t="s">
        <v>7862</v>
      </c>
      <c r="E4835" s="3" t="n">
        <v>45794</v>
      </c>
      <c r="F4835" s="2" t="n">
        <v>20100076072</v>
      </c>
      <c r="G4835" s="2" t="s">
        <v>6351</v>
      </c>
      <c r="H4835" s="2" t="s">
        <v>7858</v>
      </c>
      <c r="I4835" s="4" t="n">
        <v>7647.4</v>
      </c>
      <c r="J4835" s="4" t="n">
        <v>7120</v>
      </c>
      <c r="M4835" s="4" t="n">
        <v>7120</v>
      </c>
      <c r="N4835" s="2" t="s">
        <v>27</v>
      </c>
      <c r="O4835" s="4" t="n">
        <v>31641.81</v>
      </c>
      <c r="P4835" s="5" t="n">
        <v>4.444</v>
      </c>
      <c r="R4835" s="2" t="s">
        <v>3998</v>
      </c>
      <c r="Y4835" s="2" t="s">
        <v>7863</v>
      </c>
      <c r="Z4835" s="2" t="s">
        <v>30</v>
      </c>
    </row>
    <row r="4836" customFormat="false" ht="15" hidden="false" customHeight="false" outlineLevel="0" collapsed="false">
      <c r="A4836" s="1" t="n">
        <v>307430000</v>
      </c>
      <c r="B4836" s="2" t="s">
        <v>2620</v>
      </c>
      <c r="C4836" s="2" t="s">
        <v>23</v>
      </c>
      <c r="D4836" s="2" t="s">
        <v>7864</v>
      </c>
      <c r="E4836" s="3" t="n">
        <v>45794</v>
      </c>
      <c r="F4836" s="2" t="n">
        <v>20206228815</v>
      </c>
      <c r="G4836" s="2" t="s">
        <v>3669</v>
      </c>
      <c r="H4836" s="2" t="s">
        <v>3855</v>
      </c>
      <c r="I4836" s="4" t="n">
        <v>139900</v>
      </c>
      <c r="J4836" s="4" t="n">
        <v>135000</v>
      </c>
      <c r="M4836" s="4" t="n">
        <v>135000</v>
      </c>
      <c r="N4836" s="2" t="s">
        <v>27</v>
      </c>
      <c r="O4836" s="4" t="n">
        <v>333301.03</v>
      </c>
      <c r="P4836" s="5" t="n">
        <v>2.468</v>
      </c>
      <c r="R4836" s="2" t="s">
        <v>95</v>
      </c>
      <c r="Y4836" s="2" t="s">
        <v>7865</v>
      </c>
      <c r="Z4836" s="2" t="s">
        <v>30</v>
      </c>
    </row>
    <row r="4837" customFormat="false" ht="15" hidden="false" customHeight="false" outlineLevel="0" collapsed="false">
      <c r="A4837" s="1" t="n">
        <v>307430000</v>
      </c>
      <c r="B4837" s="2" t="s">
        <v>2620</v>
      </c>
      <c r="C4837" s="2" t="s">
        <v>23</v>
      </c>
      <c r="D4837" s="2" t="s">
        <v>7866</v>
      </c>
      <c r="E4837" s="3" t="n">
        <v>45794</v>
      </c>
      <c r="F4837" s="2" t="n">
        <v>20206228815</v>
      </c>
      <c r="G4837" s="2" t="s">
        <v>3669</v>
      </c>
      <c r="H4837" s="2" t="s">
        <v>3855</v>
      </c>
      <c r="I4837" s="4" t="n">
        <v>139770</v>
      </c>
      <c r="J4837" s="4" t="n">
        <v>135000</v>
      </c>
      <c r="M4837" s="4" t="n">
        <v>135000</v>
      </c>
      <c r="N4837" s="2" t="s">
        <v>27</v>
      </c>
      <c r="O4837" s="4" t="n">
        <v>401341.03</v>
      </c>
      <c r="P4837" s="5" t="n">
        <v>2.972</v>
      </c>
      <c r="R4837" s="2" t="s">
        <v>95</v>
      </c>
      <c r="Y4837" s="2" t="s">
        <v>7865</v>
      </c>
      <c r="Z4837" s="2" t="s">
        <v>30</v>
      </c>
    </row>
    <row r="4838" customFormat="false" ht="15" hidden="false" customHeight="false" outlineLevel="0" collapsed="false">
      <c r="A4838" s="1" t="n">
        <v>307430000</v>
      </c>
      <c r="B4838" s="2" t="s">
        <v>2620</v>
      </c>
      <c r="C4838" s="2" t="s">
        <v>23</v>
      </c>
      <c r="D4838" s="2" t="s">
        <v>7867</v>
      </c>
      <c r="E4838" s="3" t="n">
        <v>45794</v>
      </c>
      <c r="F4838" s="2" t="n">
        <v>20206228815</v>
      </c>
      <c r="G4838" s="2" t="s">
        <v>3669</v>
      </c>
      <c r="H4838" s="2" t="s">
        <v>3855</v>
      </c>
      <c r="I4838" s="4" t="n">
        <v>139420</v>
      </c>
      <c r="J4838" s="4" t="n">
        <v>135000</v>
      </c>
      <c r="M4838" s="4" t="n">
        <v>135000</v>
      </c>
      <c r="N4838" s="2" t="s">
        <v>27</v>
      </c>
      <c r="O4838" s="4" t="n">
        <v>360517.03</v>
      </c>
      <c r="P4838" s="5" t="n">
        <v>2.67</v>
      </c>
      <c r="R4838" s="2" t="s">
        <v>95</v>
      </c>
      <c r="Y4838" s="2" t="s">
        <v>7865</v>
      </c>
      <c r="Z4838" s="2" t="s">
        <v>30</v>
      </c>
    </row>
    <row r="4839" customFormat="false" ht="15" hidden="false" customHeight="false" outlineLevel="0" collapsed="false">
      <c r="A4839" s="1" t="n">
        <v>307430000</v>
      </c>
      <c r="B4839" s="2" t="s">
        <v>2620</v>
      </c>
      <c r="C4839" s="2" t="s">
        <v>23</v>
      </c>
      <c r="D4839" s="2" t="s">
        <v>7868</v>
      </c>
      <c r="E4839" s="3" t="n">
        <v>45794</v>
      </c>
      <c r="F4839" s="2" t="n">
        <v>20206228815</v>
      </c>
      <c r="G4839" s="2" t="s">
        <v>3669</v>
      </c>
      <c r="H4839" s="2" t="s">
        <v>3855</v>
      </c>
      <c r="I4839" s="4" t="n">
        <v>139450</v>
      </c>
      <c r="J4839" s="4" t="n">
        <v>135000</v>
      </c>
      <c r="M4839" s="4" t="n">
        <v>135000</v>
      </c>
      <c r="N4839" s="2" t="s">
        <v>27</v>
      </c>
      <c r="O4839" s="4" t="n">
        <v>429556.03</v>
      </c>
      <c r="P4839" s="5" t="n">
        <v>3.181</v>
      </c>
      <c r="R4839" s="2" t="s">
        <v>95</v>
      </c>
      <c r="Y4839" s="2" t="s">
        <v>3949</v>
      </c>
      <c r="Z4839" s="2" t="s">
        <v>30</v>
      </c>
    </row>
    <row r="4840" customFormat="false" ht="15" hidden="false" customHeight="false" outlineLevel="0" collapsed="false">
      <c r="A4840" s="1" t="n">
        <v>307430000</v>
      </c>
      <c r="B4840" s="2" t="s">
        <v>2620</v>
      </c>
      <c r="C4840" s="2" t="s">
        <v>23</v>
      </c>
      <c r="D4840" s="2" t="s">
        <v>7869</v>
      </c>
      <c r="E4840" s="3" t="n">
        <v>45794</v>
      </c>
      <c r="F4840" s="2" t="n">
        <v>20611513942</v>
      </c>
      <c r="G4840" s="2" t="s">
        <v>6363</v>
      </c>
      <c r="H4840" s="2" t="s">
        <v>7870</v>
      </c>
      <c r="I4840" s="4" t="n">
        <v>26820</v>
      </c>
      <c r="J4840" s="4" t="n">
        <v>25011</v>
      </c>
      <c r="M4840" s="4" t="n">
        <v>25011</v>
      </c>
      <c r="N4840" s="2" t="s">
        <v>27</v>
      </c>
      <c r="O4840" s="4" t="n">
        <v>60222.6</v>
      </c>
      <c r="P4840" s="5" t="n">
        <v>2.407</v>
      </c>
      <c r="R4840" s="2" t="s">
        <v>95</v>
      </c>
      <c r="Y4840" s="2" t="s">
        <v>7871</v>
      </c>
      <c r="Z4840" s="2" t="s">
        <v>30</v>
      </c>
    </row>
    <row r="4841" customFormat="false" ht="15" hidden="false" customHeight="false" outlineLevel="0" collapsed="false">
      <c r="A4841" s="1" t="n">
        <v>307430000</v>
      </c>
      <c r="B4841" s="2" t="s">
        <v>2620</v>
      </c>
      <c r="C4841" s="2" t="s">
        <v>53</v>
      </c>
      <c r="D4841" s="2" t="s">
        <v>7872</v>
      </c>
      <c r="E4841" s="3" t="n">
        <v>45795</v>
      </c>
      <c r="F4841" s="2" t="n">
        <v>20612041467</v>
      </c>
      <c r="G4841" s="2" t="s">
        <v>4498</v>
      </c>
      <c r="H4841" s="2" t="s">
        <v>6462</v>
      </c>
      <c r="I4841" s="4" t="n">
        <v>27850</v>
      </c>
      <c r="J4841" s="4" t="n">
        <v>25960</v>
      </c>
      <c r="M4841" s="4" t="n">
        <v>25960</v>
      </c>
      <c r="N4841" s="2" t="s">
        <v>27</v>
      </c>
      <c r="O4841" s="4" t="n">
        <v>114868.8</v>
      </c>
      <c r="P4841" s="5" t="n">
        <v>4.424</v>
      </c>
      <c r="R4841" s="2" t="s">
        <v>95</v>
      </c>
      <c r="Y4841" s="2" t="s">
        <v>7306</v>
      </c>
      <c r="Z4841" s="2" t="s">
        <v>30</v>
      </c>
      <c r="AH4841" s="0" t="s">
        <v>3602</v>
      </c>
    </row>
    <row r="4842" customFormat="false" ht="15" hidden="false" customHeight="false" outlineLevel="0" collapsed="false">
      <c r="A4842" s="1" t="n">
        <v>307430000</v>
      </c>
      <c r="B4842" s="2" t="s">
        <v>2620</v>
      </c>
      <c r="C4842" s="2" t="s">
        <v>53</v>
      </c>
      <c r="D4842" s="2" t="s">
        <v>7873</v>
      </c>
      <c r="E4842" s="3" t="n">
        <v>45795</v>
      </c>
      <c r="F4842" s="2" t="n">
        <v>20261671914</v>
      </c>
      <c r="G4842" s="2" t="s">
        <v>2702</v>
      </c>
      <c r="H4842" s="2" t="s">
        <v>5210</v>
      </c>
      <c r="I4842" s="4" t="n">
        <v>211</v>
      </c>
      <c r="J4842" s="4" t="n">
        <v>200</v>
      </c>
      <c r="M4842" s="4" t="n">
        <v>200</v>
      </c>
      <c r="N4842" s="2" t="s">
        <v>27</v>
      </c>
      <c r="O4842" s="4" t="n">
        <v>598.62</v>
      </c>
      <c r="P4842" s="5" t="n">
        <v>2.993</v>
      </c>
      <c r="R4842" s="2" t="s">
        <v>2209</v>
      </c>
      <c r="Y4842" s="2" t="s">
        <v>7874</v>
      </c>
      <c r="Z4842" s="2" t="s">
        <v>30</v>
      </c>
    </row>
    <row r="4843" customFormat="false" ht="15" hidden="false" customHeight="false" outlineLevel="0" collapsed="false">
      <c r="A4843" s="1" t="n">
        <v>307430000</v>
      </c>
      <c r="B4843" s="2" t="s">
        <v>2620</v>
      </c>
      <c r="C4843" s="2" t="s">
        <v>53</v>
      </c>
      <c r="D4843" s="2" t="s">
        <v>7875</v>
      </c>
      <c r="E4843" s="3" t="n">
        <v>45795</v>
      </c>
      <c r="F4843" s="2" t="n">
        <v>20261671914</v>
      </c>
      <c r="G4843" s="2" t="s">
        <v>2702</v>
      </c>
      <c r="H4843" s="2" t="s">
        <v>5210</v>
      </c>
      <c r="I4843" s="4" t="n">
        <v>27219</v>
      </c>
      <c r="J4843" s="4" t="n">
        <v>25800</v>
      </c>
      <c r="M4843" s="4" t="n">
        <v>25800</v>
      </c>
      <c r="N4843" s="2" t="s">
        <v>27</v>
      </c>
      <c r="O4843" s="4" t="n">
        <v>76401.38</v>
      </c>
      <c r="P4843" s="5" t="n">
        <v>2.961</v>
      </c>
      <c r="R4843" s="2" t="s">
        <v>2209</v>
      </c>
      <c r="Y4843" s="2" t="s">
        <v>7876</v>
      </c>
      <c r="Z4843" s="2" t="s">
        <v>30</v>
      </c>
      <c r="AH4843" s="0" t="s">
        <v>3640</v>
      </c>
    </row>
    <row r="4844" customFormat="false" ht="15" hidden="false" customHeight="false" outlineLevel="0" collapsed="false">
      <c r="A4844" s="1" t="n">
        <v>307430000</v>
      </c>
      <c r="B4844" s="2" t="s">
        <v>2620</v>
      </c>
      <c r="C4844" s="2" t="s">
        <v>53</v>
      </c>
      <c r="D4844" s="2" t="s">
        <v>7877</v>
      </c>
      <c r="E4844" s="3" t="n">
        <v>45795</v>
      </c>
      <c r="F4844" s="2" t="n">
        <v>20565525531</v>
      </c>
      <c r="G4844" s="2" t="s">
        <v>3608</v>
      </c>
      <c r="H4844" s="2" t="s">
        <v>7339</v>
      </c>
      <c r="I4844" s="4" t="n">
        <v>28410</v>
      </c>
      <c r="J4844" s="4" t="n">
        <v>27000</v>
      </c>
      <c r="M4844" s="4" t="n">
        <v>27000</v>
      </c>
      <c r="N4844" s="2" t="s">
        <v>27</v>
      </c>
      <c r="O4844" s="4" t="n">
        <v>112620</v>
      </c>
      <c r="P4844" s="5" t="n">
        <v>4.171</v>
      </c>
      <c r="R4844" s="2" t="s">
        <v>95</v>
      </c>
      <c r="Y4844" s="2" t="s">
        <v>5806</v>
      </c>
      <c r="Z4844" s="2" t="s">
        <v>30</v>
      </c>
      <c r="AH4844" s="0" t="s">
        <v>3602</v>
      </c>
    </row>
    <row r="4845" customFormat="false" ht="15" hidden="false" customHeight="false" outlineLevel="0" collapsed="false">
      <c r="A4845" s="1" t="n">
        <v>307430000</v>
      </c>
      <c r="B4845" s="2" t="s">
        <v>2620</v>
      </c>
      <c r="C4845" s="2" t="s">
        <v>53</v>
      </c>
      <c r="D4845" s="2" t="s">
        <v>7878</v>
      </c>
      <c r="E4845" s="3" t="n">
        <v>45795</v>
      </c>
      <c r="F4845" s="2" t="n">
        <v>20261671914</v>
      </c>
      <c r="G4845" s="2" t="s">
        <v>2702</v>
      </c>
      <c r="H4845" s="2" t="s">
        <v>7879</v>
      </c>
      <c r="I4845" s="4" t="n">
        <v>25420</v>
      </c>
      <c r="J4845" s="4" t="n">
        <v>24000</v>
      </c>
      <c r="M4845" s="4" t="n">
        <v>24000</v>
      </c>
      <c r="N4845" s="2" t="s">
        <v>27</v>
      </c>
      <c r="O4845" s="4" t="n">
        <v>106804</v>
      </c>
      <c r="P4845" s="5" t="n">
        <v>4.45</v>
      </c>
      <c r="R4845" s="2" t="s">
        <v>95</v>
      </c>
      <c r="Y4845" s="2" t="s">
        <v>4388</v>
      </c>
      <c r="Z4845" s="2" t="s">
        <v>30</v>
      </c>
      <c r="AH4845" s="0" t="s">
        <v>3602</v>
      </c>
    </row>
    <row r="4846" customFormat="false" ht="15" hidden="false" customHeight="false" outlineLevel="0" collapsed="false">
      <c r="A4846" s="1" t="n">
        <v>307430000</v>
      </c>
      <c r="B4846" s="2" t="s">
        <v>2620</v>
      </c>
      <c r="C4846" s="2" t="s">
        <v>53</v>
      </c>
      <c r="D4846" s="2" t="s">
        <v>7880</v>
      </c>
      <c r="E4846" s="3" t="n">
        <v>45795</v>
      </c>
      <c r="F4846" s="2" t="n">
        <v>20565525531</v>
      </c>
      <c r="G4846" s="2" t="s">
        <v>3608</v>
      </c>
      <c r="H4846" s="2" t="s">
        <v>670</v>
      </c>
      <c r="I4846" s="4" t="n">
        <v>28080</v>
      </c>
      <c r="J4846" s="4" t="n">
        <v>27000</v>
      </c>
      <c r="M4846" s="4" t="n">
        <v>27000</v>
      </c>
      <c r="N4846" s="2" t="s">
        <v>27</v>
      </c>
      <c r="O4846" s="4" t="n">
        <v>86970</v>
      </c>
      <c r="P4846" s="5" t="n">
        <v>3.221</v>
      </c>
      <c r="R4846" s="2" t="s">
        <v>95</v>
      </c>
      <c r="Y4846" s="2" t="s">
        <v>7881</v>
      </c>
      <c r="Z4846" s="2" t="s">
        <v>30</v>
      </c>
      <c r="AH4846" s="0" t="s">
        <v>2211</v>
      </c>
    </row>
    <row r="4847" customFormat="false" ht="15" hidden="false" customHeight="false" outlineLevel="0" collapsed="false">
      <c r="A4847" s="1" t="n">
        <v>307430000</v>
      </c>
      <c r="B4847" s="2" t="s">
        <v>2620</v>
      </c>
      <c r="C4847" s="2" t="s">
        <v>53</v>
      </c>
      <c r="D4847" s="2" t="s">
        <v>7882</v>
      </c>
      <c r="E4847" s="3" t="n">
        <v>45795</v>
      </c>
      <c r="F4847" s="2" t="n">
        <v>20380336384</v>
      </c>
      <c r="G4847" s="2" t="s">
        <v>813</v>
      </c>
      <c r="H4847" s="2" t="s">
        <v>6607</v>
      </c>
      <c r="I4847" s="4" t="n">
        <v>28020</v>
      </c>
      <c r="J4847" s="4" t="n">
        <v>26010</v>
      </c>
      <c r="M4847" s="4" t="n">
        <v>26010</v>
      </c>
      <c r="N4847" s="2" t="s">
        <v>27</v>
      </c>
      <c r="O4847" s="4" t="n">
        <v>106241.5</v>
      </c>
      <c r="P4847" s="5" t="n">
        <v>4.084</v>
      </c>
      <c r="R4847" s="2" t="s">
        <v>1292</v>
      </c>
      <c r="Y4847" s="2" t="s">
        <v>7883</v>
      </c>
      <c r="Z4847" s="2" t="s">
        <v>30</v>
      </c>
      <c r="AH4847" s="0" t="s">
        <v>3714</v>
      </c>
    </row>
    <row r="4848" customFormat="false" ht="15" hidden="false" customHeight="false" outlineLevel="0" collapsed="false">
      <c r="A4848" s="1" t="n">
        <v>307430000</v>
      </c>
      <c r="B4848" s="2" t="s">
        <v>2620</v>
      </c>
      <c r="C4848" s="2" t="s">
        <v>23</v>
      </c>
      <c r="D4848" s="2" t="s">
        <v>7884</v>
      </c>
      <c r="E4848" s="3" t="n">
        <v>45795</v>
      </c>
      <c r="F4848" s="2" t="n">
        <v>20536938657</v>
      </c>
      <c r="G4848" s="2" t="s">
        <v>143</v>
      </c>
      <c r="H4848" s="2" t="s">
        <v>245</v>
      </c>
      <c r="I4848" s="4" t="n">
        <v>23550</v>
      </c>
      <c r="J4848" s="4" t="n">
        <v>22000</v>
      </c>
      <c r="M4848" s="4" t="n">
        <v>22000</v>
      </c>
      <c r="N4848" s="2" t="s">
        <v>27</v>
      </c>
      <c r="O4848" s="4" t="n">
        <v>76590</v>
      </c>
      <c r="P4848" s="5" t="n">
        <v>3.481</v>
      </c>
      <c r="R4848" s="2" t="s">
        <v>38</v>
      </c>
      <c r="Y4848" s="2" t="s">
        <v>3984</v>
      </c>
      <c r="Z4848" s="2" t="s">
        <v>30</v>
      </c>
      <c r="AH4848" s="0" t="s">
        <v>2211</v>
      </c>
    </row>
    <row r="4849" customFormat="false" ht="15" hidden="false" customHeight="false" outlineLevel="0" collapsed="false">
      <c r="A4849" s="1" t="n">
        <v>307430000</v>
      </c>
      <c r="B4849" s="2" t="s">
        <v>2620</v>
      </c>
      <c r="C4849" s="2" t="s">
        <v>53</v>
      </c>
      <c r="D4849" s="2" t="s">
        <v>7885</v>
      </c>
      <c r="E4849" s="3" t="n">
        <v>45795</v>
      </c>
      <c r="F4849" s="2" t="n">
        <v>20565525531</v>
      </c>
      <c r="G4849" s="2" t="s">
        <v>3608</v>
      </c>
      <c r="H4849" s="2" t="s">
        <v>7886</v>
      </c>
      <c r="I4849" s="4" t="n">
        <v>56960</v>
      </c>
      <c r="J4849" s="4" t="n">
        <v>54000</v>
      </c>
      <c r="M4849" s="4" t="n">
        <v>54000</v>
      </c>
      <c r="N4849" s="2" t="s">
        <v>27</v>
      </c>
      <c r="O4849" s="4" t="n">
        <v>225240</v>
      </c>
      <c r="P4849" s="5" t="n">
        <v>4.171</v>
      </c>
      <c r="R4849" s="2" t="s">
        <v>95</v>
      </c>
      <c r="Y4849" s="2" t="s">
        <v>7887</v>
      </c>
      <c r="Z4849" s="2" t="s">
        <v>30</v>
      </c>
      <c r="AH4849" s="0" t="s">
        <v>3602</v>
      </c>
    </row>
    <row r="4850" customFormat="false" ht="15" hidden="false" customHeight="false" outlineLevel="0" collapsed="false">
      <c r="A4850" s="1" t="n">
        <v>307430000</v>
      </c>
      <c r="B4850" s="2" t="s">
        <v>2620</v>
      </c>
      <c r="C4850" s="2" t="s">
        <v>53</v>
      </c>
      <c r="D4850" s="2" t="s">
        <v>7888</v>
      </c>
      <c r="E4850" s="3" t="n">
        <v>45795</v>
      </c>
      <c r="F4850" s="2" t="n">
        <v>20607403008</v>
      </c>
      <c r="G4850" s="2" t="s">
        <v>7333</v>
      </c>
      <c r="H4850" s="2" t="s">
        <v>4488</v>
      </c>
      <c r="I4850" s="4" t="n">
        <v>2141.31</v>
      </c>
      <c r="J4850" s="4" t="n">
        <v>2040</v>
      </c>
      <c r="M4850" s="4" t="n">
        <v>2040</v>
      </c>
      <c r="N4850" s="2" t="s">
        <v>27</v>
      </c>
      <c r="O4850" s="4" t="n">
        <v>8810.15</v>
      </c>
      <c r="P4850" s="5" t="n">
        <v>4.318</v>
      </c>
      <c r="R4850" s="2" t="s">
        <v>95</v>
      </c>
      <c r="Y4850" s="2" t="s">
        <v>7889</v>
      </c>
      <c r="Z4850" s="2" t="s">
        <v>30</v>
      </c>
      <c r="AH4850" s="0" t="s">
        <v>3602</v>
      </c>
    </row>
    <row r="4851" customFormat="false" ht="15" hidden="false" customHeight="false" outlineLevel="0" collapsed="false">
      <c r="A4851" s="1" t="n">
        <v>307430000</v>
      </c>
      <c r="B4851" s="2" t="s">
        <v>2620</v>
      </c>
      <c r="C4851" s="2" t="s">
        <v>53</v>
      </c>
      <c r="D4851" s="2" t="s">
        <v>7890</v>
      </c>
      <c r="E4851" s="3" t="n">
        <v>45795</v>
      </c>
      <c r="F4851" s="2" t="n">
        <v>20607403008</v>
      </c>
      <c r="G4851" s="2" t="s">
        <v>7333</v>
      </c>
      <c r="H4851" s="2" t="s">
        <v>4488</v>
      </c>
      <c r="I4851" s="4" t="n">
        <v>22105.9</v>
      </c>
      <c r="J4851" s="4" t="n">
        <v>21060</v>
      </c>
      <c r="M4851" s="4" t="n">
        <v>21060</v>
      </c>
      <c r="N4851" s="2" t="s">
        <v>27</v>
      </c>
      <c r="O4851" s="4" t="n">
        <v>90953.51</v>
      </c>
      <c r="P4851" s="5" t="n">
        <v>4.318</v>
      </c>
      <c r="R4851" s="2" t="s">
        <v>95</v>
      </c>
      <c r="Y4851" s="2" t="s">
        <v>7889</v>
      </c>
      <c r="Z4851" s="2" t="s">
        <v>30</v>
      </c>
      <c r="AH4851" s="0" t="s">
        <v>3602</v>
      </c>
    </row>
    <row r="4852" customFormat="false" ht="15" hidden="false" customHeight="false" outlineLevel="0" collapsed="false">
      <c r="A4852" s="1" t="n">
        <v>307430000</v>
      </c>
      <c r="B4852" s="2" t="s">
        <v>2620</v>
      </c>
      <c r="C4852" s="2" t="s">
        <v>53</v>
      </c>
      <c r="D4852" s="2" t="s">
        <v>7891</v>
      </c>
      <c r="E4852" s="3" t="n">
        <v>45795</v>
      </c>
      <c r="F4852" s="2" t="n">
        <v>20607403008</v>
      </c>
      <c r="G4852" s="2" t="s">
        <v>7333</v>
      </c>
      <c r="H4852" s="2" t="s">
        <v>4488</v>
      </c>
      <c r="I4852" s="4" t="n">
        <v>692.77</v>
      </c>
      <c r="J4852" s="4" t="n">
        <v>660</v>
      </c>
      <c r="M4852" s="4" t="n">
        <v>660</v>
      </c>
      <c r="N4852" s="2" t="s">
        <v>27</v>
      </c>
      <c r="O4852" s="4" t="n">
        <v>2850.34</v>
      </c>
      <c r="P4852" s="5" t="n">
        <v>4.318</v>
      </c>
      <c r="R4852" s="2" t="s">
        <v>95</v>
      </c>
      <c r="Y4852" s="2" t="s">
        <v>7892</v>
      </c>
      <c r="Z4852" s="2" t="s">
        <v>30</v>
      </c>
      <c r="AH4852" s="0" t="s">
        <v>3602</v>
      </c>
    </row>
    <row r="4853" customFormat="false" ht="15" hidden="false" customHeight="false" outlineLevel="0" collapsed="false">
      <c r="A4853" s="1" t="n">
        <v>307430000</v>
      </c>
      <c r="B4853" s="2" t="s">
        <v>2620</v>
      </c>
      <c r="C4853" s="2" t="s">
        <v>53</v>
      </c>
      <c r="D4853" s="2" t="s">
        <v>7893</v>
      </c>
      <c r="E4853" s="3" t="n">
        <v>45795</v>
      </c>
      <c r="F4853" s="2" t="n">
        <v>20565525531</v>
      </c>
      <c r="G4853" s="2" t="s">
        <v>3608</v>
      </c>
      <c r="H4853" s="2" t="s">
        <v>7894</v>
      </c>
      <c r="I4853" s="4" t="n">
        <v>27630</v>
      </c>
      <c r="J4853" s="4" t="n">
        <v>26000</v>
      </c>
      <c r="M4853" s="4" t="n">
        <v>26000</v>
      </c>
      <c r="N4853" s="2" t="s">
        <v>27</v>
      </c>
      <c r="O4853" s="4" t="n">
        <v>64052</v>
      </c>
      <c r="P4853" s="5" t="n">
        <v>2.463</v>
      </c>
      <c r="R4853" s="2" t="s">
        <v>2209</v>
      </c>
      <c r="Y4853" s="2" t="s">
        <v>5380</v>
      </c>
      <c r="Z4853" s="2" t="s">
        <v>30</v>
      </c>
      <c r="AH4853" s="0" t="s">
        <v>3640</v>
      </c>
    </row>
    <row r="4854" customFormat="false" ht="15" hidden="false" customHeight="false" outlineLevel="0" collapsed="false">
      <c r="A4854" s="1" t="n">
        <v>307430000</v>
      </c>
      <c r="B4854" s="2" t="s">
        <v>2620</v>
      </c>
      <c r="C4854" s="2" t="s">
        <v>53</v>
      </c>
      <c r="D4854" s="2" t="s">
        <v>7895</v>
      </c>
      <c r="E4854" s="3" t="n">
        <v>45795</v>
      </c>
      <c r="F4854" s="2" t="n">
        <v>20380336384</v>
      </c>
      <c r="G4854" s="2" t="s">
        <v>813</v>
      </c>
      <c r="H4854" s="2" t="s">
        <v>6671</v>
      </c>
      <c r="I4854" s="4" t="n">
        <v>55530</v>
      </c>
      <c r="J4854" s="4" t="n">
        <v>52000</v>
      </c>
      <c r="M4854" s="4" t="n">
        <v>52000</v>
      </c>
      <c r="N4854" s="2" t="s">
        <v>27</v>
      </c>
      <c r="O4854" s="4" t="n">
        <v>192930</v>
      </c>
      <c r="P4854" s="5" t="n">
        <v>3.71</v>
      </c>
      <c r="R4854" s="2" t="s">
        <v>95</v>
      </c>
      <c r="Y4854" s="2" t="s">
        <v>5746</v>
      </c>
      <c r="Z4854" s="2" t="s">
        <v>30</v>
      </c>
    </row>
    <row r="4855" customFormat="false" ht="15" hidden="false" customHeight="false" outlineLevel="0" collapsed="false">
      <c r="A4855" s="1" t="n">
        <v>307430000</v>
      </c>
      <c r="B4855" s="2" t="s">
        <v>2620</v>
      </c>
      <c r="C4855" s="2" t="s">
        <v>53</v>
      </c>
      <c r="D4855" s="2" t="s">
        <v>7896</v>
      </c>
      <c r="E4855" s="3" t="n">
        <v>45795</v>
      </c>
      <c r="F4855" s="2" t="n">
        <v>20612042790</v>
      </c>
      <c r="G4855" s="2" t="s">
        <v>4697</v>
      </c>
      <c r="H4855" s="2" t="s">
        <v>7897</v>
      </c>
      <c r="I4855" s="4" t="n">
        <v>17793.51</v>
      </c>
      <c r="J4855" s="4" t="n">
        <v>16940</v>
      </c>
      <c r="M4855" s="4" t="n">
        <v>16940</v>
      </c>
      <c r="N4855" s="2" t="s">
        <v>27</v>
      </c>
      <c r="O4855" s="4" t="n">
        <v>48344.15</v>
      </c>
      <c r="P4855" s="5" t="n">
        <v>2.853</v>
      </c>
      <c r="R4855" s="2" t="s">
        <v>95</v>
      </c>
      <c r="Y4855" s="2" t="s">
        <v>7390</v>
      </c>
      <c r="Z4855" s="2" t="s">
        <v>30</v>
      </c>
    </row>
    <row r="4856" customFormat="false" ht="15" hidden="false" customHeight="false" outlineLevel="0" collapsed="false">
      <c r="A4856" s="1" t="n">
        <v>307430000</v>
      </c>
      <c r="B4856" s="2" t="s">
        <v>2620</v>
      </c>
      <c r="C4856" s="2" t="s">
        <v>53</v>
      </c>
      <c r="D4856" s="2" t="s">
        <v>7898</v>
      </c>
      <c r="E4856" s="3" t="n">
        <v>45795</v>
      </c>
      <c r="F4856" s="2" t="n">
        <v>20612042790</v>
      </c>
      <c r="G4856" s="2" t="s">
        <v>4697</v>
      </c>
      <c r="H4856" s="2" t="s">
        <v>7897</v>
      </c>
      <c r="I4856" s="4" t="n">
        <v>7877.88</v>
      </c>
      <c r="J4856" s="4" t="n">
        <v>7500</v>
      </c>
      <c r="M4856" s="4" t="n">
        <v>7500</v>
      </c>
      <c r="N4856" s="2" t="s">
        <v>27</v>
      </c>
      <c r="O4856" s="4" t="n">
        <v>21403.84</v>
      </c>
      <c r="P4856" s="5" t="n">
        <v>2.853</v>
      </c>
      <c r="R4856" s="2" t="s">
        <v>95</v>
      </c>
      <c r="Y4856" s="2" t="s">
        <v>7392</v>
      </c>
      <c r="Z4856" s="2" t="s">
        <v>30</v>
      </c>
    </row>
    <row r="4857" customFormat="false" ht="15" hidden="false" customHeight="false" outlineLevel="0" collapsed="false">
      <c r="A4857" s="1" t="n">
        <v>307430000</v>
      </c>
      <c r="B4857" s="2" t="s">
        <v>2620</v>
      </c>
      <c r="C4857" s="2" t="s">
        <v>53</v>
      </c>
      <c r="D4857" s="2" t="s">
        <v>7899</v>
      </c>
      <c r="E4857" s="3" t="n">
        <v>45795</v>
      </c>
      <c r="F4857" s="2" t="n">
        <v>20612042790</v>
      </c>
      <c r="G4857" s="2" t="s">
        <v>4697</v>
      </c>
      <c r="H4857" s="2" t="s">
        <v>7897</v>
      </c>
      <c r="I4857" s="4" t="n">
        <v>1638.6</v>
      </c>
      <c r="J4857" s="4" t="n">
        <v>1560</v>
      </c>
      <c r="M4857" s="4" t="n">
        <v>1560</v>
      </c>
      <c r="N4857" s="2" t="s">
        <v>27</v>
      </c>
      <c r="O4857" s="4" t="n">
        <v>4452</v>
      </c>
      <c r="P4857" s="5" t="n">
        <v>2.853</v>
      </c>
      <c r="R4857" s="2" t="s">
        <v>95</v>
      </c>
      <c r="Y4857" s="2" t="s">
        <v>7394</v>
      </c>
      <c r="Z4857" s="2" t="s">
        <v>30</v>
      </c>
    </row>
    <row r="4858" customFormat="false" ht="15" hidden="false" customHeight="false" outlineLevel="0" collapsed="false">
      <c r="A4858" s="1" t="n">
        <v>307430000</v>
      </c>
      <c r="B4858" s="2" t="s">
        <v>2620</v>
      </c>
      <c r="C4858" s="2" t="s">
        <v>53</v>
      </c>
      <c r="D4858" s="2" t="s">
        <v>7900</v>
      </c>
      <c r="E4858" s="3" t="n">
        <v>45795</v>
      </c>
      <c r="F4858" s="2" t="n">
        <v>20380336384</v>
      </c>
      <c r="G4858" s="2" t="s">
        <v>813</v>
      </c>
      <c r="H4858" s="2" t="s">
        <v>7901</v>
      </c>
      <c r="I4858" s="4" t="n">
        <v>27850</v>
      </c>
      <c r="J4858" s="4" t="n">
        <v>26000</v>
      </c>
      <c r="M4858" s="4" t="n">
        <v>26000</v>
      </c>
      <c r="N4858" s="2" t="s">
        <v>27</v>
      </c>
      <c r="O4858" s="4" t="n">
        <v>96450</v>
      </c>
      <c r="P4858" s="5" t="n">
        <v>3.709</v>
      </c>
      <c r="R4858" s="2" t="s">
        <v>95</v>
      </c>
      <c r="Y4858" s="2" t="s">
        <v>5746</v>
      </c>
      <c r="Z4858" s="2" t="s">
        <v>30</v>
      </c>
    </row>
    <row r="4859" customFormat="false" ht="15" hidden="false" customHeight="false" outlineLevel="0" collapsed="false">
      <c r="A4859" s="1" t="n">
        <v>307430000</v>
      </c>
      <c r="B4859" s="2" t="s">
        <v>2620</v>
      </c>
      <c r="C4859" s="2" t="s">
        <v>53</v>
      </c>
      <c r="D4859" s="2" t="s">
        <v>7902</v>
      </c>
      <c r="E4859" s="3" t="n">
        <v>45795</v>
      </c>
      <c r="F4859" s="2" t="n">
        <v>20612042790</v>
      </c>
      <c r="G4859" s="2" t="s">
        <v>4697</v>
      </c>
      <c r="H4859" s="2" t="s">
        <v>7897</v>
      </c>
      <c r="I4859" s="4" t="n">
        <v>12127.82</v>
      </c>
      <c r="J4859" s="4" t="n">
        <v>11580</v>
      </c>
      <c r="M4859" s="4" t="n">
        <v>11580</v>
      </c>
      <c r="N4859" s="2" t="s">
        <v>27</v>
      </c>
      <c r="O4859" s="4" t="n">
        <v>33047.53</v>
      </c>
      <c r="P4859" s="5" t="n">
        <v>2.853</v>
      </c>
      <c r="R4859" s="2" t="s">
        <v>95</v>
      </c>
      <c r="Y4859" s="2" t="s">
        <v>7390</v>
      </c>
      <c r="Z4859" s="2" t="s">
        <v>30</v>
      </c>
    </row>
    <row r="4860" customFormat="false" ht="15" hidden="false" customHeight="false" outlineLevel="0" collapsed="false">
      <c r="A4860" s="1" t="n">
        <v>307430000</v>
      </c>
      <c r="B4860" s="2" t="s">
        <v>2620</v>
      </c>
      <c r="C4860" s="2" t="s">
        <v>53</v>
      </c>
      <c r="D4860" s="2" t="s">
        <v>7903</v>
      </c>
      <c r="E4860" s="3" t="n">
        <v>45795</v>
      </c>
      <c r="F4860" s="2" t="n">
        <v>20612042790</v>
      </c>
      <c r="G4860" s="2" t="s">
        <v>4697</v>
      </c>
      <c r="H4860" s="2" t="s">
        <v>7897</v>
      </c>
      <c r="I4860" s="4" t="n">
        <v>13824.46</v>
      </c>
      <c r="J4860" s="4" t="n">
        <v>13200</v>
      </c>
      <c r="M4860" s="4" t="n">
        <v>13200</v>
      </c>
      <c r="N4860" s="2" t="s">
        <v>27</v>
      </c>
      <c r="O4860" s="4" t="n">
        <v>37670.76</v>
      </c>
      <c r="P4860" s="5" t="n">
        <v>2.853</v>
      </c>
      <c r="R4860" s="2" t="s">
        <v>95</v>
      </c>
      <c r="Y4860" s="2" t="s">
        <v>7392</v>
      </c>
      <c r="Z4860" s="2" t="s">
        <v>30</v>
      </c>
    </row>
    <row r="4861" customFormat="false" ht="15" hidden="false" customHeight="false" outlineLevel="0" collapsed="false">
      <c r="A4861" s="1" t="n">
        <v>307430000</v>
      </c>
      <c r="B4861" s="2" t="s">
        <v>2620</v>
      </c>
      <c r="C4861" s="2" t="s">
        <v>53</v>
      </c>
      <c r="D4861" s="2" t="s">
        <v>7904</v>
      </c>
      <c r="E4861" s="3" t="n">
        <v>45795</v>
      </c>
      <c r="F4861" s="2" t="n">
        <v>20612042790</v>
      </c>
      <c r="G4861" s="2" t="s">
        <v>4697</v>
      </c>
      <c r="H4861" s="2" t="s">
        <v>7897</v>
      </c>
      <c r="I4861" s="4" t="n">
        <v>1277.71</v>
      </c>
      <c r="J4861" s="4" t="n">
        <v>1220</v>
      </c>
      <c r="M4861" s="4" t="n">
        <v>1220</v>
      </c>
      <c r="N4861" s="2" t="s">
        <v>27</v>
      </c>
      <c r="O4861" s="4" t="n">
        <v>3481.69</v>
      </c>
      <c r="P4861" s="5" t="n">
        <v>2.853</v>
      </c>
      <c r="R4861" s="2" t="s">
        <v>95</v>
      </c>
      <c r="Y4861" s="2" t="s">
        <v>7394</v>
      </c>
      <c r="Z4861" s="2" t="s">
        <v>30</v>
      </c>
    </row>
    <row r="4862" customFormat="false" ht="15" hidden="false" customHeight="false" outlineLevel="0" collapsed="false">
      <c r="A4862" s="1" t="n">
        <v>307430000</v>
      </c>
      <c r="B4862" s="2" t="s">
        <v>2620</v>
      </c>
      <c r="C4862" s="2" t="s">
        <v>53</v>
      </c>
      <c r="D4862" s="2" t="s">
        <v>7905</v>
      </c>
      <c r="E4862" s="3" t="n">
        <v>45795</v>
      </c>
      <c r="F4862" s="2" t="n">
        <v>20608183354</v>
      </c>
      <c r="G4862" s="2" t="s">
        <v>6422</v>
      </c>
      <c r="H4862" s="2" t="s">
        <v>799</v>
      </c>
      <c r="I4862" s="4" t="n">
        <v>27610.87</v>
      </c>
      <c r="J4862" s="4" t="n">
        <v>26000</v>
      </c>
      <c r="M4862" s="4" t="n">
        <v>26</v>
      </c>
      <c r="N4862" s="2" t="s">
        <v>57</v>
      </c>
      <c r="O4862" s="4" t="n">
        <v>94400</v>
      </c>
      <c r="P4862" s="5" t="n">
        <v>3.63</v>
      </c>
      <c r="R4862" s="2" t="s">
        <v>28</v>
      </c>
      <c r="Y4862" s="2" t="s">
        <v>6423</v>
      </c>
      <c r="Z4862" s="2" t="s">
        <v>30</v>
      </c>
      <c r="AH4862" s="0" t="s">
        <v>3602</v>
      </c>
    </row>
    <row r="4863" customFormat="false" ht="15" hidden="false" customHeight="false" outlineLevel="0" collapsed="false">
      <c r="A4863" s="1" t="n">
        <v>307430000</v>
      </c>
      <c r="B4863" s="2" t="s">
        <v>2620</v>
      </c>
      <c r="C4863" s="2" t="s">
        <v>53</v>
      </c>
      <c r="D4863" s="2" t="s">
        <v>7906</v>
      </c>
      <c r="E4863" s="3" t="n">
        <v>45795</v>
      </c>
      <c r="F4863" s="2" t="n">
        <v>20608183354</v>
      </c>
      <c r="G4863" s="2" t="s">
        <v>6422</v>
      </c>
      <c r="H4863" s="2" t="s">
        <v>799</v>
      </c>
      <c r="I4863" s="4" t="n">
        <v>21239.13</v>
      </c>
      <c r="J4863" s="4" t="n">
        <v>20000</v>
      </c>
      <c r="M4863" s="4" t="n">
        <v>20</v>
      </c>
      <c r="N4863" s="2" t="s">
        <v>57</v>
      </c>
      <c r="O4863" s="4" t="n">
        <v>64200</v>
      </c>
      <c r="P4863" s="5" t="n">
        <v>3.21</v>
      </c>
      <c r="R4863" s="2" t="s">
        <v>28</v>
      </c>
      <c r="Y4863" s="2" t="s">
        <v>7907</v>
      </c>
      <c r="Z4863" s="2" t="s">
        <v>30</v>
      </c>
      <c r="AH4863" s="0" t="s">
        <v>2211</v>
      </c>
    </row>
    <row r="4864" customFormat="false" ht="15" hidden="false" customHeight="false" outlineLevel="0" collapsed="false">
      <c r="A4864" s="1" t="n">
        <v>307430000</v>
      </c>
      <c r="B4864" s="2" t="s">
        <v>2620</v>
      </c>
      <c r="C4864" s="2" t="s">
        <v>53</v>
      </c>
      <c r="D4864" s="2" t="s">
        <v>7908</v>
      </c>
      <c r="E4864" s="3" t="n">
        <v>45795</v>
      </c>
      <c r="F4864" s="2" t="n">
        <v>20100076072</v>
      </c>
      <c r="G4864" s="2" t="s">
        <v>6351</v>
      </c>
      <c r="H4864" s="2" t="s">
        <v>5235</v>
      </c>
      <c r="I4864" s="4" t="n">
        <v>24810</v>
      </c>
      <c r="J4864" s="4" t="n">
        <v>23400</v>
      </c>
      <c r="M4864" s="4" t="n">
        <v>23400</v>
      </c>
      <c r="N4864" s="2" t="s">
        <v>27</v>
      </c>
      <c r="O4864" s="4" t="n">
        <v>87060</v>
      </c>
      <c r="P4864" s="5" t="n">
        <v>3.72</v>
      </c>
      <c r="R4864" s="2" t="s">
        <v>38</v>
      </c>
      <c r="Y4864" s="2" t="s">
        <v>7909</v>
      </c>
      <c r="Z4864" s="2" t="s">
        <v>30</v>
      </c>
      <c r="AH4864" s="0" t="s">
        <v>2211</v>
      </c>
    </row>
    <row r="4865" customFormat="false" ht="15" hidden="false" customHeight="false" outlineLevel="0" collapsed="false">
      <c r="A4865" s="1" t="n">
        <v>307430000</v>
      </c>
      <c r="B4865" s="2" t="s">
        <v>2620</v>
      </c>
      <c r="C4865" s="2" t="s">
        <v>53</v>
      </c>
      <c r="D4865" s="2" t="s">
        <v>7910</v>
      </c>
      <c r="E4865" s="3" t="n">
        <v>45795</v>
      </c>
      <c r="F4865" s="2" t="n">
        <v>20380336384</v>
      </c>
      <c r="G4865" s="2" t="s">
        <v>813</v>
      </c>
      <c r="H4865" s="2" t="s">
        <v>1506</v>
      </c>
      <c r="I4865" s="4" t="n">
        <v>55740</v>
      </c>
      <c r="J4865" s="4" t="n">
        <v>52000</v>
      </c>
      <c r="M4865" s="4" t="n">
        <v>52000</v>
      </c>
      <c r="N4865" s="2" t="s">
        <v>27</v>
      </c>
      <c r="O4865" s="4" t="n">
        <v>192930</v>
      </c>
      <c r="P4865" s="5" t="n">
        <v>3.71</v>
      </c>
      <c r="R4865" s="2" t="s">
        <v>95</v>
      </c>
      <c r="Y4865" s="2" t="s">
        <v>7517</v>
      </c>
      <c r="Z4865" s="2" t="s">
        <v>30</v>
      </c>
    </row>
    <row r="4866" customFormat="false" ht="15" hidden="false" customHeight="false" outlineLevel="0" collapsed="false">
      <c r="A4866" s="1" t="n">
        <v>307430000</v>
      </c>
      <c r="B4866" s="2" t="s">
        <v>2620</v>
      </c>
      <c r="C4866" s="2" t="s">
        <v>53</v>
      </c>
      <c r="D4866" s="2" t="s">
        <v>7911</v>
      </c>
      <c r="E4866" s="3" t="n">
        <v>45795</v>
      </c>
      <c r="F4866" s="2" t="n">
        <v>20565525531</v>
      </c>
      <c r="G4866" s="2" t="s">
        <v>3608</v>
      </c>
      <c r="H4866" s="2" t="s">
        <v>7912</v>
      </c>
      <c r="I4866" s="4" t="n">
        <v>27770</v>
      </c>
      <c r="J4866" s="4" t="n">
        <v>26000</v>
      </c>
      <c r="M4866" s="4" t="n">
        <v>26000</v>
      </c>
      <c r="N4866" s="2" t="s">
        <v>27</v>
      </c>
      <c r="O4866" s="4" t="n">
        <v>63974</v>
      </c>
      <c r="P4866" s="5" t="n">
        <v>2.46</v>
      </c>
      <c r="R4866" s="2" t="s">
        <v>2209</v>
      </c>
      <c r="Y4866" s="2" t="s">
        <v>7913</v>
      </c>
      <c r="Z4866" s="2" t="s">
        <v>30</v>
      </c>
      <c r="AH4866" s="0" t="s">
        <v>3640</v>
      </c>
    </row>
    <row r="4867" customFormat="false" ht="15" hidden="false" customHeight="false" outlineLevel="0" collapsed="false">
      <c r="A4867" s="1" t="n">
        <v>307430000</v>
      </c>
      <c r="B4867" s="2" t="s">
        <v>2620</v>
      </c>
      <c r="C4867" s="2" t="s">
        <v>53</v>
      </c>
      <c r="D4867" s="2" t="s">
        <v>7914</v>
      </c>
      <c r="E4867" s="3" t="n">
        <v>45795</v>
      </c>
      <c r="F4867" s="2" t="n">
        <v>20601543053</v>
      </c>
      <c r="G4867" s="2" t="s">
        <v>7364</v>
      </c>
      <c r="H4867" s="2" t="s">
        <v>3843</v>
      </c>
      <c r="I4867" s="4" t="n">
        <v>28380</v>
      </c>
      <c r="J4867" s="4" t="n">
        <v>27000</v>
      </c>
      <c r="M4867" s="4" t="n">
        <v>27000</v>
      </c>
      <c r="N4867" s="2" t="s">
        <v>27</v>
      </c>
      <c r="O4867" s="4" t="n">
        <v>93857</v>
      </c>
      <c r="P4867" s="5" t="n">
        <v>3.476</v>
      </c>
      <c r="R4867" s="2" t="s">
        <v>95</v>
      </c>
      <c r="Y4867" s="2" t="s">
        <v>7915</v>
      </c>
      <c r="Z4867" s="2" t="s">
        <v>30</v>
      </c>
      <c r="AH4867" s="0" t="s">
        <v>2211</v>
      </c>
    </row>
    <row r="4868" customFormat="false" ht="15" hidden="false" customHeight="false" outlineLevel="0" collapsed="false">
      <c r="A4868" s="1" t="n">
        <v>307430000</v>
      </c>
      <c r="B4868" s="2" t="s">
        <v>2620</v>
      </c>
      <c r="C4868" s="2" t="s">
        <v>53</v>
      </c>
      <c r="D4868" s="2" t="s">
        <v>7916</v>
      </c>
      <c r="E4868" s="3" t="n">
        <v>45795</v>
      </c>
      <c r="F4868" s="2" t="n">
        <v>20607403008</v>
      </c>
      <c r="G4868" s="2" t="s">
        <v>7333</v>
      </c>
      <c r="H4868" s="2" t="s">
        <v>7917</v>
      </c>
      <c r="I4868" s="4" t="n">
        <v>10754.42</v>
      </c>
      <c r="J4868" s="4" t="n">
        <v>10460</v>
      </c>
      <c r="M4868" s="4" t="n">
        <v>10460</v>
      </c>
      <c r="N4868" s="2" t="s">
        <v>27</v>
      </c>
      <c r="O4868" s="4" t="n">
        <v>37954.53</v>
      </c>
      <c r="P4868" s="5" t="n">
        <v>3.628</v>
      </c>
      <c r="R4868" s="2" t="s">
        <v>95</v>
      </c>
      <c r="Y4868" s="2" t="s">
        <v>7918</v>
      </c>
      <c r="Z4868" s="2" t="s">
        <v>30</v>
      </c>
    </row>
    <row r="4869" customFormat="false" ht="15" hidden="false" customHeight="false" outlineLevel="0" collapsed="false">
      <c r="A4869" s="1" t="n">
        <v>307430000</v>
      </c>
      <c r="B4869" s="2" t="s">
        <v>2620</v>
      </c>
      <c r="C4869" s="2" t="s">
        <v>53</v>
      </c>
      <c r="D4869" s="2" t="s">
        <v>7919</v>
      </c>
      <c r="E4869" s="3" t="n">
        <v>45795</v>
      </c>
      <c r="F4869" s="2" t="n">
        <v>20607403008</v>
      </c>
      <c r="G4869" s="2" t="s">
        <v>7333</v>
      </c>
      <c r="H4869" s="2" t="s">
        <v>7917</v>
      </c>
      <c r="I4869" s="4" t="n">
        <v>15113.77</v>
      </c>
      <c r="J4869" s="4" t="n">
        <v>14700</v>
      </c>
      <c r="M4869" s="4" t="n">
        <v>14700</v>
      </c>
      <c r="N4869" s="2" t="s">
        <v>27</v>
      </c>
      <c r="O4869" s="4" t="n">
        <v>53338.95</v>
      </c>
      <c r="P4869" s="5" t="n">
        <v>3.628</v>
      </c>
      <c r="R4869" s="2" t="s">
        <v>95</v>
      </c>
      <c r="Y4869" s="2" t="s">
        <v>7918</v>
      </c>
      <c r="Z4869" s="2" t="s">
        <v>30</v>
      </c>
    </row>
    <row r="4870" customFormat="false" ht="15" hidden="false" customHeight="false" outlineLevel="0" collapsed="false">
      <c r="A4870" s="1" t="n">
        <v>307430000</v>
      </c>
      <c r="B4870" s="2" t="s">
        <v>2620</v>
      </c>
      <c r="C4870" s="2" t="s">
        <v>53</v>
      </c>
      <c r="D4870" s="2" t="s">
        <v>7920</v>
      </c>
      <c r="E4870" s="3" t="n">
        <v>45795</v>
      </c>
      <c r="F4870" s="2" t="n">
        <v>20607403008</v>
      </c>
      <c r="G4870" s="2" t="s">
        <v>7333</v>
      </c>
      <c r="H4870" s="2" t="s">
        <v>7917</v>
      </c>
      <c r="I4870" s="4" t="n">
        <v>1891.79</v>
      </c>
      <c r="J4870" s="4" t="n">
        <v>1840</v>
      </c>
      <c r="M4870" s="4" t="n">
        <v>1840</v>
      </c>
      <c r="N4870" s="2" t="s">
        <v>27</v>
      </c>
      <c r="O4870" s="4" t="n">
        <v>6676.52</v>
      </c>
      <c r="P4870" s="5" t="n">
        <v>3.628</v>
      </c>
      <c r="R4870" s="2" t="s">
        <v>95</v>
      </c>
      <c r="Y4870" s="2" t="s">
        <v>7918</v>
      </c>
      <c r="Z4870" s="2" t="s">
        <v>30</v>
      </c>
    </row>
    <row r="4871" customFormat="false" ht="15" hidden="false" customHeight="false" outlineLevel="0" collapsed="false">
      <c r="A4871" s="1" t="n">
        <v>307430000</v>
      </c>
      <c r="B4871" s="2" t="s">
        <v>2620</v>
      </c>
      <c r="C4871" s="2" t="s">
        <v>53</v>
      </c>
      <c r="D4871" s="2" t="s">
        <v>7921</v>
      </c>
      <c r="E4871" s="3" t="n">
        <v>45795</v>
      </c>
      <c r="F4871" s="2" t="n">
        <v>20601543053</v>
      </c>
      <c r="G4871" s="2" t="s">
        <v>7364</v>
      </c>
      <c r="H4871" s="2" t="s">
        <v>4097</v>
      </c>
      <c r="I4871" s="4" t="n">
        <v>16669.27</v>
      </c>
      <c r="J4871" s="4" t="n">
        <v>16120</v>
      </c>
      <c r="M4871" s="4" t="n">
        <v>16120</v>
      </c>
      <c r="N4871" s="2" t="s">
        <v>27</v>
      </c>
      <c r="O4871" s="4" t="n">
        <v>70505.89</v>
      </c>
      <c r="P4871" s="5" t="n">
        <v>4.373</v>
      </c>
      <c r="R4871" s="2" t="s">
        <v>95</v>
      </c>
      <c r="Y4871" s="2" t="s">
        <v>7922</v>
      </c>
      <c r="Z4871" s="2" t="s">
        <v>30</v>
      </c>
      <c r="AH4871" s="0" t="s">
        <v>3602</v>
      </c>
    </row>
    <row r="4872" customFormat="false" ht="15" hidden="false" customHeight="false" outlineLevel="0" collapsed="false">
      <c r="A4872" s="1" t="n">
        <v>307430000</v>
      </c>
      <c r="B4872" s="2" t="s">
        <v>2620</v>
      </c>
      <c r="C4872" s="2" t="s">
        <v>53</v>
      </c>
      <c r="D4872" s="2" t="s">
        <v>7923</v>
      </c>
      <c r="E4872" s="3" t="n">
        <v>45795</v>
      </c>
      <c r="F4872" s="2" t="n">
        <v>20601543053</v>
      </c>
      <c r="G4872" s="2" t="s">
        <v>7364</v>
      </c>
      <c r="H4872" s="2" t="s">
        <v>4097</v>
      </c>
      <c r="I4872" s="4" t="n">
        <v>2130.19</v>
      </c>
      <c r="J4872" s="4" t="n">
        <v>2060</v>
      </c>
      <c r="M4872" s="4" t="n">
        <v>2060</v>
      </c>
      <c r="N4872" s="2" t="s">
        <v>27</v>
      </c>
      <c r="O4872" s="4" t="n">
        <v>9010.06</v>
      </c>
      <c r="P4872" s="5" t="n">
        <v>4.373</v>
      </c>
      <c r="R4872" s="2" t="s">
        <v>95</v>
      </c>
      <c r="Y4872" s="2" t="s">
        <v>7924</v>
      </c>
      <c r="Z4872" s="2" t="s">
        <v>30</v>
      </c>
      <c r="AH4872" s="0" t="s">
        <v>3602</v>
      </c>
    </row>
    <row r="4873" customFormat="false" ht="15" hidden="false" customHeight="false" outlineLevel="0" collapsed="false">
      <c r="A4873" s="1" t="n">
        <v>307430000</v>
      </c>
      <c r="B4873" s="2" t="s">
        <v>2620</v>
      </c>
      <c r="C4873" s="2" t="s">
        <v>53</v>
      </c>
      <c r="D4873" s="2" t="s">
        <v>7925</v>
      </c>
      <c r="E4873" s="3" t="n">
        <v>45795</v>
      </c>
      <c r="F4873" s="2" t="n">
        <v>20601543053</v>
      </c>
      <c r="G4873" s="2" t="s">
        <v>7364</v>
      </c>
      <c r="H4873" s="2" t="s">
        <v>4097</v>
      </c>
      <c r="I4873" s="4" t="n">
        <v>1447.7</v>
      </c>
      <c r="J4873" s="4" t="n">
        <v>1400</v>
      </c>
      <c r="M4873" s="4" t="n">
        <v>1400</v>
      </c>
      <c r="N4873" s="2" t="s">
        <v>27</v>
      </c>
      <c r="O4873" s="4" t="n">
        <v>6123.34</v>
      </c>
      <c r="P4873" s="5" t="n">
        <v>4.373</v>
      </c>
      <c r="R4873" s="2" t="s">
        <v>95</v>
      </c>
      <c r="Y4873" s="2" t="s">
        <v>7924</v>
      </c>
      <c r="Z4873" s="2" t="s">
        <v>30</v>
      </c>
      <c r="AH4873" s="0" t="s">
        <v>3602</v>
      </c>
    </row>
    <row r="4874" customFormat="false" ht="15" hidden="false" customHeight="false" outlineLevel="0" collapsed="false">
      <c r="A4874" s="1" t="n">
        <v>307430000</v>
      </c>
      <c r="B4874" s="2" t="s">
        <v>2620</v>
      </c>
      <c r="C4874" s="2" t="s">
        <v>53</v>
      </c>
      <c r="D4874" s="2" t="s">
        <v>7926</v>
      </c>
      <c r="E4874" s="3" t="n">
        <v>45795</v>
      </c>
      <c r="F4874" s="2" t="n">
        <v>20601543053</v>
      </c>
      <c r="G4874" s="2" t="s">
        <v>7364</v>
      </c>
      <c r="H4874" s="2" t="s">
        <v>4097</v>
      </c>
      <c r="I4874" s="4" t="n">
        <v>7672.83</v>
      </c>
      <c r="J4874" s="4" t="n">
        <v>7420</v>
      </c>
      <c r="M4874" s="4" t="n">
        <v>7420</v>
      </c>
      <c r="N4874" s="2" t="s">
        <v>27</v>
      </c>
      <c r="O4874" s="4" t="n">
        <v>32453.71</v>
      </c>
      <c r="P4874" s="5" t="n">
        <v>4.373</v>
      </c>
      <c r="R4874" s="2" t="s">
        <v>95</v>
      </c>
      <c r="Y4874" s="2" t="s">
        <v>7927</v>
      </c>
      <c r="Z4874" s="2" t="s">
        <v>30</v>
      </c>
      <c r="AH4874" s="0" t="s">
        <v>3602</v>
      </c>
    </row>
    <row r="4875" customFormat="false" ht="15" hidden="false" customHeight="false" outlineLevel="0" collapsed="false">
      <c r="A4875" s="1" t="n">
        <v>307430000</v>
      </c>
      <c r="B4875" s="2" t="s">
        <v>2620</v>
      </c>
      <c r="C4875" s="2" t="s">
        <v>53</v>
      </c>
      <c r="D4875" s="2" t="s">
        <v>7928</v>
      </c>
      <c r="E4875" s="3" t="n">
        <v>45795</v>
      </c>
      <c r="F4875" s="2" t="n">
        <v>20102881690</v>
      </c>
      <c r="G4875" s="2" t="s">
        <v>703</v>
      </c>
      <c r="H4875" s="2" t="s">
        <v>1667</v>
      </c>
      <c r="I4875" s="4" t="n">
        <v>28430</v>
      </c>
      <c r="J4875" s="4" t="n">
        <v>27000</v>
      </c>
      <c r="M4875" s="4" t="n">
        <v>27000</v>
      </c>
      <c r="N4875" s="2" t="s">
        <v>27</v>
      </c>
      <c r="O4875" s="4" t="n">
        <v>95920</v>
      </c>
      <c r="P4875" s="5" t="n">
        <v>3.552</v>
      </c>
      <c r="R4875" s="2" t="s">
        <v>95</v>
      </c>
      <c r="Y4875" s="2" t="s">
        <v>4523</v>
      </c>
      <c r="Z4875" s="2" t="s">
        <v>30</v>
      </c>
    </row>
    <row r="4876" customFormat="false" ht="15" hidden="false" customHeight="false" outlineLevel="0" collapsed="false">
      <c r="A4876" s="1" t="n">
        <v>307430000</v>
      </c>
      <c r="B4876" s="2" t="s">
        <v>2620</v>
      </c>
      <c r="C4876" s="2" t="s">
        <v>53</v>
      </c>
      <c r="D4876" s="2" t="s">
        <v>7929</v>
      </c>
      <c r="E4876" s="3" t="n">
        <v>45795</v>
      </c>
      <c r="F4876" s="2" t="n">
        <v>20512857869</v>
      </c>
      <c r="G4876" s="2" t="s">
        <v>5112</v>
      </c>
      <c r="H4876" s="2" t="s">
        <v>7336</v>
      </c>
      <c r="I4876" s="4" t="n">
        <v>19998.58</v>
      </c>
      <c r="J4876" s="4" t="n">
        <v>19180</v>
      </c>
      <c r="M4876" s="4" t="n">
        <v>19180</v>
      </c>
      <c r="N4876" s="2" t="s">
        <v>27</v>
      </c>
      <c r="O4876" s="4" t="n">
        <v>60521.5</v>
      </c>
      <c r="P4876" s="5" t="n">
        <v>3.155</v>
      </c>
      <c r="R4876" s="2" t="s">
        <v>95</v>
      </c>
      <c r="Y4876" s="2" t="s">
        <v>7930</v>
      </c>
      <c r="Z4876" s="2" t="s">
        <v>30</v>
      </c>
      <c r="AH4876" s="0" t="s">
        <v>202</v>
      </c>
    </row>
    <row r="4877" customFormat="false" ht="15" hidden="false" customHeight="false" outlineLevel="0" collapsed="false">
      <c r="A4877" s="1" t="n">
        <v>307430000</v>
      </c>
      <c r="B4877" s="2" t="s">
        <v>2620</v>
      </c>
      <c r="C4877" s="2" t="s">
        <v>53</v>
      </c>
      <c r="D4877" s="2" t="s">
        <v>7931</v>
      </c>
      <c r="E4877" s="3" t="n">
        <v>45795</v>
      </c>
      <c r="F4877" s="2" t="n">
        <v>20512857869</v>
      </c>
      <c r="G4877" s="2" t="s">
        <v>5112</v>
      </c>
      <c r="H4877" s="2" t="s">
        <v>7336</v>
      </c>
      <c r="I4877" s="4" t="n">
        <v>3128.04</v>
      </c>
      <c r="J4877" s="4" t="n">
        <v>3000</v>
      </c>
      <c r="M4877" s="4" t="n">
        <v>3000</v>
      </c>
      <c r="N4877" s="2" t="s">
        <v>27</v>
      </c>
      <c r="O4877" s="4" t="n">
        <v>9466.34</v>
      </c>
      <c r="P4877" s="5" t="n">
        <v>3.155</v>
      </c>
      <c r="R4877" s="2" t="s">
        <v>95</v>
      </c>
      <c r="Y4877" s="2" t="s">
        <v>7932</v>
      </c>
      <c r="Z4877" s="2" t="s">
        <v>30</v>
      </c>
      <c r="AH4877" s="0" t="s">
        <v>202</v>
      </c>
    </row>
    <row r="4878" customFormat="false" ht="15" hidden="false" customHeight="false" outlineLevel="0" collapsed="false">
      <c r="A4878" s="1" t="n">
        <v>307430000</v>
      </c>
      <c r="B4878" s="2" t="s">
        <v>2620</v>
      </c>
      <c r="C4878" s="2" t="s">
        <v>53</v>
      </c>
      <c r="D4878" s="2" t="s">
        <v>7933</v>
      </c>
      <c r="E4878" s="3" t="n">
        <v>45795</v>
      </c>
      <c r="F4878" s="2" t="n">
        <v>20512857869</v>
      </c>
      <c r="G4878" s="2" t="s">
        <v>5112</v>
      </c>
      <c r="H4878" s="2" t="s">
        <v>7336</v>
      </c>
      <c r="I4878" s="4" t="n">
        <v>4773.38</v>
      </c>
      <c r="J4878" s="4" t="n">
        <v>4578</v>
      </c>
      <c r="M4878" s="4" t="n">
        <v>4578</v>
      </c>
      <c r="N4878" s="2" t="s">
        <v>27</v>
      </c>
      <c r="O4878" s="4" t="n">
        <v>14445.64</v>
      </c>
      <c r="P4878" s="5" t="n">
        <v>3.155</v>
      </c>
      <c r="R4878" s="2" t="s">
        <v>95</v>
      </c>
      <c r="Y4878" s="2" t="s">
        <v>7934</v>
      </c>
      <c r="Z4878" s="2" t="s">
        <v>30</v>
      </c>
      <c r="AH4878" s="0" t="s">
        <v>202</v>
      </c>
    </row>
    <row r="4879" customFormat="false" ht="15" hidden="false" customHeight="false" outlineLevel="0" collapsed="false">
      <c r="A4879" s="1" t="n">
        <v>307430000</v>
      </c>
      <c r="B4879" s="2" t="s">
        <v>2620</v>
      </c>
      <c r="C4879" s="2" t="s">
        <v>53</v>
      </c>
      <c r="D4879" s="2" t="s">
        <v>7935</v>
      </c>
      <c r="E4879" s="3" t="n">
        <v>45795</v>
      </c>
      <c r="F4879" s="2" t="n">
        <v>20601543053</v>
      </c>
      <c r="G4879" s="2" t="s">
        <v>7364</v>
      </c>
      <c r="H4879" s="2" t="s">
        <v>7328</v>
      </c>
      <c r="I4879" s="4" t="n">
        <v>17534.13</v>
      </c>
      <c r="J4879" s="4" t="n">
        <v>16920</v>
      </c>
      <c r="M4879" s="4" t="n">
        <v>16920</v>
      </c>
      <c r="N4879" s="2" t="s">
        <v>27</v>
      </c>
      <c r="O4879" s="4" t="n">
        <v>59816.58</v>
      </c>
      <c r="P4879" s="5" t="n">
        <v>3.535</v>
      </c>
      <c r="R4879" s="2" t="s">
        <v>373</v>
      </c>
      <c r="Y4879" s="2" t="s">
        <v>7936</v>
      </c>
      <c r="Z4879" s="2" t="s">
        <v>30</v>
      </c>
      <c r="AH4879" s="0" t="s">
        <v>2211</v>
      </c>
    </row>
    <row r="4880" customFormat="false" ht="15" hidden="false" customHeight="false" outlineLevel="0" collapsed="false">
      <c r="A4880" s="1" t="n">
        <v>307430000</v>
      </c>
      <c r="B4880" s="2" t="s">
        <v>2620</v>
      </c>
      <c r="C4880" s="2" t="s">
        <v>53</v>
      </c>
      <c r="D4880" s="2" t="s">
        <v>7937</v>
      </c>
      <c r="E4880" s="3" t="n">
        <v>45795</v>
      </c>
      <c r="F4880" s="2" t="n">
        <v>20601543053</v>
      </c>
      <c r="G4880" s="2" t="s">
        <v>7364</v>
      </c>
      <c r="H4880" s="2" t="s">
        <v>7328</v>
      </c>
      <c r="I4880" s="4" t="n">
        <v>704.68</v>
      </c>
      <c r="J4880" s="4" t="n">
        <v>680</v>
      </c>
      <c r="M4880" s="4" t="n">
        <v>680</v>
      </c>
      <c r="N4880" s="2" t="s">
        <v>27</v>
      </c>
      <c r="O4880" s="4" t="n">
        <v>2403.97</v>
      </c>
      <c r="P4880" s="5" t="n">
        <v>3.535</v>
      </c>
      <c r="R4880" s="2" t="s">
        <v>373</v>
      </c>
      <c r="Y4880" s="2" t="s">
        <v>7938</v>
      </c>
      <c r="Z4880" s="2" t="s">
        <v>30</v>
      </c>
      <c r="AH4880" s="0" t="s">
        <v>2211</v>
      </c>
    </row>
    <row r="4881" customFormat="false" ht="15" hidden="false" customHeight="false" outlineLevel="0" collapsed="false">
      <c r="A4881" s="1" t="n">
        <v>307430000</v>
      </c>
      <c r="B4881" s="2" t="s">
        <v>2620</v>
      </c>
      <c r="C4881" s="2" t="s">
        <v>53</v>
      </c>
      <c r="D4881" s="2" t="s">
        <v>7939</v>
      </c>
      <c r="E4881" s="3" t="n">
        <v>45795</v>
      </c>
      <c r="F4881" s="2" t="n">
        <v>20601543053</v>
      </c>
      <c r="G4881" s="2" t="s">
        <v>7364</v>
      </c>
      <c r="H4881" s="2" t="s">
        <v>7328</v>
      </c>
      <c r="I4881" s="4" t="n">
        <v>2777.27</v>
      </c>
      <c r="J4881" s="4" t="n">
        <v>2680</v>
      </c>
      <c r="M4881" s="4" t="n">
        <v>2680</v>
      </c>
      <c r="N4881" s="2" t="s">
        <v>27</v>
      </c>
      <c r="O4881" s="4" t="n">
        <v>9474.49</v>
      </c>
      <c r="P4881" s="5" t="n">
        <v>3.535</v>
      </c>
      <c r="R4881" s="2" t="s">
        <v>373</v>
      </c>
      <c r="Y4881" s="2" t="s">
        <v>7940</v>
      </c>
      <c r="Z4881" s="2" t="s">
        <v>30</v>
      </c>
      <c r="AH4881" s="0" t="s">
        <v>2211</v>
      </c>
    </row>
    <row r="4882" customFormat="false" ht="15" hidden="false" customHeight="false" outlineLevel="0" collapsed="false">
      <c r="A4882" s="1" t="n">
        <v>307430000</v>
      </c>
      <c r="B4882" s="2" t="s">
        <v>2620</v>
      </c>
      <c r="C4882" s="2" t="s">
        <v>53</v>
      </c>
      <c r="D4882" s="2" t="s">
        <v>7941</v>
      </c>
      <c r="E4882" s="3" t="n">
        <v>45795</v>
      </c>
      <c r="F4882" s="2" t="n">
        <v>20601543053</v>
      </c>
      <c r="G4882" s="2" t="s">
        <v>7364</v>
      </c>
      <c r="H4882" s="2" t="s">
        <v>7328</v>
      </c>
      <c r="I4882" s="4" t="n">
        <v>6963.91</v>
      </c>
      <c r="J4882" s="4" t="n">
        <v>6720</v>
      </c>
      <c r="M4882" s="4" t="n">
        <v>6720</v>
      </c>
      <c r="N4882" s="2" t="s">
        <v>27</v>
      </c>
      <c r="O4882" s="4" t="n">
        <v>23756.94</v>
      </c>
      <c r="P4882" s="5" t="n">
        <v>3.535</v>
      </c>
      <c r="R4882" s="2" t="s">
        <v>373</v>
      </c>
      <c r="Y4882" s="2" t="s">
        <v>7942</v>
      </c>
      <c r="Z4882" s="2" t="s">
        <v>30</v>
      </c>
      <c r="AH4882" s="0" t="s">
        <v>2211</v>
      </c>
    </row>
    <row r="4883" customFormat="false" ht="15" hidden="false" customHeight="false" outlineLevel="0" collapsed="false">
      <c r="A4883" s="1" t="n">
        <v>307430000</v>
      </c>
      <c r="B4883" s="2" t="s">
        <v>2620</v>
      </c>
      <c r="C4883" s="2" t="s">
        <v>53</v>
      </c>
      <c r="D4883" s="2" t="s">
        <v>7943</v>
      </c>
      <c r="E4883" s="3" t="n">
        <v>45795</v>
      </c>
      <c r="F4883" s="2" t="n">
        <v>20261671914</v>
      </c>
      <c r="G4883" s="2" t="s">
        <v>2702</v>
      </c>
      <c r="H4883" s="2" t="s">
        <v>4565</v>
      </c>
      <c r="I4883" s="4" t="n">
        <v>28510</v>
      </c>
      <c r="J4883" s="4" t="n">
        <v>27000</v>
      </c>
      <c r="M4883" s="4" t="n">
        <v>27000</v>
      </c>
      <c r="N4883" s="2" t="s">
        <v>27</v>
      </c>
      <c r="O4883" s="4" t="n">
        <v>92104</v>
      </c>
      <c r="P4883" s="5" t="n">
        <v>3.411</v>
      </c>
      <c r="R4883" s="2" t="s">
        <v>95</v>
      </c>
      <c r="Y4883" s="2" t="s">
        <v>4388</v>
      </c>
      <c r="Z4883" s="2" t="s">
        <v>30</v>
      </c>
      <c r="AH4883" s="0" t="s">
        <v>3602</v>
      </c>
    </row>
    <row r="4884" customFormat="false" ht="15" hidden="false" customHeight="false" outlineLevel="0" collapsed="false">
      <c r="A4884" s="1" t="n">
        <v>307430000</v>
      </c>
      <c r="B4884" s="2" t="s">
        <v>2620</v>
      </c>
      <c r="C4884" s="2" t="s">
        <v>53</v>
      </c>
      <c r="D4884" s="2" t="s">
        <v>7944</v>
      </c>
      <c r="E4884" s="3" t="n">
        <v>45795</v>
      </c>
      <c r="F4884" s="2" t="n">
        <v>20261671914</v>
      </c>
      <c r="G4884" s="2" t="s">
        <v>2702</v>
      </c>
      <c r="H4884" s="2" t="s">
        <v>4565</v>
      </c>
      <c r="I4884" s="4" t="n">
        <v>28610</v>
      </c>
      <c r="J4884" s="4" t="n">
        <v>27000</v>
      </c>
      <c r="M4884" s="4" t="n">
        <v>27000</v>
      </c>
      <c r="N4884" s="2" t="s">
        <v>27</v>
      </c>
      <c r="O4884" s="4" t="n">
        <v>92104</v>
      </c>
      <c r="P4884" s="5" t="n">
        <v>3.411</v>
      </c>
      <c r="R4884" s="2" t="s">
        <v>95</v>
      </c>
      <c r="Y4884" s="2" t="s">
        <v>4388</v>
      </c>
      <c r="Z4884" s="2" t="s">
        <v>30</v>
      </c>
      <c r="AH4884" s="0" t="s">
        <v>3602</v>
      </c>
    </row>
    <row r="4885" customFormat="false" ht="15" hidden="false" customHeight="false" outlineLevel="0" collapsed="false">
      <c r="A4885" s="1" t="n">
        <v>307430000</v>
      </c>
      <c r="B4885" s="2" t="s">
        <v>2620</v>
      </c>
      <c r="C4885" s="2" t="s">
        <v>53</v>
      </c>
      <c r="D4885" s="2" t="s">
        <v>7945</v>
      </c>
      <c r="E4885" s="3" t="n">
        <v>45795</v>
      </c>
      <c r="F4885" s="2" t="n">
        <v>20602065856</v>
      </c>
      <c r="G4885" s="2" t="s">
        <v>4467</v>
      </c>
      <c r="H4885" s="2" t="s">
        <v>5350</v>
      </c>
      <c r="I4885" s="4" t="n">
        <v>27840</v>
      </c>
      <c r="J4885" s="4" t="n">
        <v>27000</v>
      </c>
      <c r="M4885" s="4" t="n">
        <v>27000</v>
      </c>
      <c r="N4885" s="2" t="s">
        <v>27</v>
      </c>
      <c r="O4885" s="4" t="n">
        <v>115120</v>
      </c>
      <c r="P4885" s="5" t="n">
        <v>4.263</v>
      </c>
      <c r="R4885" s="2" t="s">
        <v>95</v>
      </c>
      <c r="Y4885" s="2" t="s">
        <v>7078</v>
      </c>
      <c r="Z4885" s="2" t="s">
        <v>30</v>
      </c>
      <c r="AH4885" s="0" t="s">
        <v>3602</v>
      </c>
    </row>
    <row r="4886" customFormat="false" ht="15" hidden="false" customHeight="false" outlineLevel="0" collapsed="false">
      <c r="A4886" s="1" t="n">
        <v>307430000</v>
      </c>
      <c r="B4886" s="2" t="s">
        <v>2620</v>
      </c>
      <c r="C4886" s="2" t="s">
        <v>53</v>
      </c>
      <c r="D4886" s="2" t="s">
        <v>7946</v>
      </c>
      <c r="E4886" s="3" t="n">
        <v>45795</v>
      </c>
      <c r="F4886" s="2" t="n">
        <v>20602065856</v>
      </c>
      <c r="G4886" s="2" t="s">
        <v>4467</v>
      </c>
      <c r="H4886" s="2" t="s">
        <v>5604</v>
      </c>
      <c r="I4886" s="4" t="n">
        <v>28240</v>
      </c>
      <c r="J4886" s="4" t="n">
        <v>27000</v>
      </c>
      <c r="M4886" s="4" t="n">
        <v>27000</v>
      </c>
      <c r="N4886" s="2" t="s">
        <v>27</v>
      </c>
      <c r="O4886" s="4" t="n">
        <v>92845</v>
      </c>
      <c r="P4886" s="5" t="n">
        <v>3.438</v>
      </c>
      <c r="R4886" s="2" t="s">
        <v>95</v>
      </c>
      <c r="Y4886" s="2" t="s">
        <v>7947</v>
      </c>
      <c r="Z4886" s="2" t="s">
        <v>30</v>
      </c>
    </row>
    <row r="4887" customFormat="false" ht="15" hidden="false" customHeight="false" outlineLevel="0" collapsed="false">
      <c r="A4887" s="1" t="n">
        <v>307430000</v>
      </c>
      <c r="B4887" s="2" t="s">
        <v>2620</v>
      </c>
      <c r="C4887" s="2" t="s">
        <v>53</v>
      </c>
      <c r="D4887" s="2" t="s">
        <v>7948</v>
      </c>
      <c r="E4887" s="3" t="n">
        <v>45795</v>
      </c>
      <c r="F4887" s="2" t="n">
        <v>20602065856</v>
      </c>
      <c r="G4887" s="2" t="s">
        <v>4467</v>
      </c>
      <c r="H4887" s="2" t="s">
        <v>94</v>
      </c>
      <c r="I4887" s="4" t="n">
        <v>28500</v>
      </c>
      <c r="J4887" s="4" t="n">
        <v>27000</v>
      </c>
      <c r="M4887" s="4" t="n">
        <v>27000</v>
      </c>
      <c r="N4887" s="2" t="s">
        <v>27</v>
      </c>
      <c r="O4887" s="4" t="n">
        <v>88795</v>
      </c>
      <c r="P4887" s="5" t="n">
        <v>3.288</v>
      </c>
      <c r="R4887" s="2" t="s">
        <v>95</v>
      </c>
      <c r="Y4887" s="2" t="s">
        <v>7949</v>
      </c>
      <c r="Z4887" s="2" t="s">
        <v>30</v>
      </c>
      <c r="AH4887" s="0" t="s">
        <v>202</v>
      </c>
    </row>
    <row r="4888" customFormat="false" ht="15" hidden="false" customHeight="false" outlineLevel="0" collapsed="false">
      <c r="A4888" s="1" t="n">
        <v>307430000</v>
      </c>
      <c r="B4888" s="2" t="s">
        <v>2620</v>
      </c>
      <c r="C4888" s="2" t="s">
        <v>53</v>
      </c>
      <c r="D4888" s="2" t="s">
        <v>7950</v>
      </c>
      <c r="E4888" s="3" t="n">
        <v>45795</v>
      </c>
      <c r="F4888" s="2" t="n">
        <v>20602065856</v>
      </c>
      <c r="G4888" s="2" t="s">
        <v>4467</v>
      </c>
      <c r="H4888" s="2" t="s">
        <v>114</v>
      </c>
      <c r="I4888" s="4" t="n">
        <v>28240</v>
      </c>
      <c r="J4888" s="4" t="n">
        <v>27000</v>
      </c>
      <c r="M4888" s="4" t="n">
        <v>27000</v>
      </c>
      <c r="N4888" s="2" t="s">
        <v>1375</v>
      </c>
      <c r="O4888" s="4" t="n">
        <v>0</v>
      </c>
      <c r="P4888" s="5" t="n">
        <v>0</v>
      </c>
      <c r="R4888" s="2" t="s">
        <v>95</v>
      </c>
      <c r="Y4888" s="2" t="s">
        <v>7951</v>
      </c>
      <c r="Z4888" s="2" t="s">
        <v>30</v>
      </c>
    </row>
    <row r="4889" customFormat="false" ht="15" hidden="false" customHeight="false" outlineLevel="0" collapsed="false">
      <c r="A4889" s="1" t="n">
        <v>307430000</v>
      </c>
      <c r="B4889" s="2" t="s">
        <v>2620</v>
      </c>
      <c r="C4889" s="2" t="s">
        <v>23</v>
      </c>
      <c r="D4889" s="2" t="s">
        <v>7952</v>
      </c>
      <c r="E4889" s="3" t="n">
        <v>45796</v>
      </c>
      <c r="F4889" s="2" t="n">
        <v>20337994203</v>
      </c>
      <c r="G4889" s="2" t="s">
        <v>1259</v>
      </c>
      <c r="H4889" s="2" t="s">
        <v>3630</v>
      </c>
      <c r="I4889" s="4" t="n">
        <v>26560</v>
      </c>
      <c r="J4889" s="4" t="n">
        <v>24997.5</v>
      </c>
      <c r="M4889" s="4" t="n">
        <v>24997.5</v>
      </c>
      <c r="N4889" s="2" t="s">
        <v>27</v>
      </c>
      <c r="O4889" s="4" t="n">
        <v>108772.75</v>
      </c>
      <c r="P4889" s="5" t="n">
        <v>4.351</v>
      </c>
      <c r="R4889" s="2" t="s">
        <v>95</v>
      </c>
      <c r="Y4889" s="2" t="s">
        <v>7953</v>
      </c>
      <c r="Z4889" s="2" t="s">
        <v>30</v>
      </c>
      <c r="AH4889" s="0" t="s">
        <v>3602</v>
      </c>
    </row>
    <row r="4890" customFormat="false" ht="15" hidden="false" customHeight="false" outlineLevel="0" collapsed="false">
      <c r="A4890" s="1" t="n">
        <v>307430000</v>
      </c>
      <c r="B4890" s="2" t="s">
        <v>2620</v>
      </c>
      <c r="C4890" s="2" t="s">
        <v>23</v>
      </c>
      <c r="D4890" s="2" t="s">
        <v>7954</v>
      </c>
      <c r="E4890" s="3" t="n">
        <v>45796</v>
      </c>
      <c r="F4890" s="2" t="n">
        <v>20502257634</v>
      </c>
      <c r="G4890" s="2" t="s">
        <v>195</v>
      </c>
      <c r="H4890" s="2" t="s">
        <v>6462</v>
      </c>
      <c r="I4890" s="4" t="n">
        <v>28080</v>
      </c>
      <c r="J4890" s="4" t="n">
        <v>27000</v>
      </c>
      <c r="M4890" s="4" t="n">
        <v>27000</v>
      </c>
      <c r="N4890" s="2" t="s">
        <v>27</v>
      </c>
      <c r="O4890" s="4" t="n">
        <v>117784</v>
      </c>
      <c r="P4890" s="5" t="n">
        <v>4.362</v>
      </c>
      <c r="R4890" s="2" t="s">
        <v>95</v>
      </c>
      <c r="Y4890" s="2" t="s">
        <v>5797</v>
      </c>
      <c r="Z4890" s="2" t="s">
        <v>30</v>
      </c>
      <c r="AH4890" s="0" t="s">
        <v>3602</v>
      </c>
    </row>
    <row r="4891" customFormat="false" ht="15" hidden="false" customHeight="false" outlineLevel="0" collapsed="false">
      <c r="A4891" s="1" t="n">
        <v>307430000</v>
      </c>
      <c r="B4891" s="2" t="s">
        <v>2620</v>
      </c>
      <c r="C4891" s="2" t="s">
        <v>23</v>
      </c>
      <c r="D4891" s="2" t="s">
        <v>7955</v>
      </c>
      <c r="E4891" s="3" t="n">
        <v>45796</v>
      </c>
      <c r="F4891" s="2" t="n">
        <v>20337994203</v>
      </c>
      <c r="G4891" s="2" t="s">
        <v>1259</v>
      </c>
      <c r="H4891" s="2" t="s">
        <v>7956</v>
      </c>
      <c r="I4891" s="4" t="n">
        <v>28500</v>
      </c>
      <c r="J4891" s="4" t="n">
        <v>27000</v>
      </c>
      <c r="M4891" s="4" t="n">
        <v>27000</v>
      </c>
      <c r="N4891" s="2" t="s">
        <v>27</v>
      </c>
      <c r="O4891" s="4" t="n">
        <v>87774</v>
      </c>
      <c r="P4891" s="5" t="n">
        <v>3.25</v>
      </c>
      <c r="R4891" s="2" t="s">
        <v>95</v>
      </c>
      <c r="Y4891" s="2" t="s">
        <v>7957</v>
      </c>
      <c r="Z4891" s="2" t="s">
        <v>30</v>
      </c>
      <c r="AH4891" s="0" t="s">
        <v>202</v>
      </c>
    </row>
    <row r="4892" customFormat="false" ht="15" hidden="false" customHeight="false" outlineLevel="0" collapsed="false">
      <c r="A4892" s="1" t="n">
        <v>307430000</v>
      </c>
      <c r="B4892" s="2" t="s">
        <v>2620</v>
      </c>
      <c r="C4892" s="2" t="s">
        <v>23</v>
      </c>
      <c r="D4892" s="2" t="s">
        <v>7958</v>
      </c>
      <c r="E4892" s="3" t="n">
        <v>45796</v>
      </c>
      <c r="F4892" s="2" t="n">
        <v>20102881690</v>
      </c>
      <c r="G4892" s="2" t="s">
        <v>703</v>
      </c>
      <c r="H4892" s="2" t="s">
        <v>1667</v>
      </c>
      <c r="I4892" s="4" t="n">
        <v>57580</v>
      </c>
      <c r="J4892" s="4" t="n">
        <v>54000</v>
      </c>
      <c r="M4892" s="4" t="n">
        <v>54000</v>
      </c>
      <c r="N4892" s="2" t="s">
        <v>27</v>
      </c>
      <c r="O4892" s="4" t="n">
        <v>189732</v>
      </c>
      <c r="P4892" s="5" t="n">
        <v>3.513</v>
      </c>
      <c r="R4892" s="2" t="s">
        <v>95</v>
      </c>
      <c r="Y4892" s="2" t="s">
        <v>3853</v>
      </c>
      <c r="Z4892" s="2" t="s">
        <v>30</v>
      </c>
    </row>
    <row r="4893" customFormat="false" ht="15" hidden="false" customHeight="false" outlineLevel="0" collapsed="false">
      <c r="A4893" s="1" t="n">
        <v>307430000</v>
      </c>
      <c r="B4893" s="2" t="s">
        <v>2620</v>
      </c>
      <c r="C4893" s="2" t="s">
        <v>53</v>
      </c>
      <c r="D4893" s="2" t="s">
        <v>7959</v>
      </c>
      <c r="E4893" s="3" t="n">
        <v>45796</v>
      </c>
      <c r="F4893" s="2" t="n">
        <v>20606757221</v>
      </c>
      <c r="G4893" s="2" t="s">
        <v>7960</v>
      </c>
      <c r="H4893" s="2" t="s">
        <v>7961</v>
      </c>
      <c r="I4893" s="4" t="n">
        <v>4523.08</v>
      </c>
      <c r="J4893" s="4" t="n">
        <v>4000</v>
      </c>
      <c r="M4893" s="4" t="n">
        <v>4000</v>
      </c>
      <c r="N4893" s="2" t="s">
        <v>27</v>
      </c>
      <c r="O4893" s="4" t="n">
        <v>11224</v>
      </c>
      <c r="P4893" s="5" t="n">
        <v>2.806</v>
      </c>
      <c r="R4893" s="2" t="s">
        <v>2499</v>
      </c>
      <c r="Y4893" s="2" t="s">
        <v>7962</v>
      </c>
      <c r="Z4893" s="2" t="s">
        <v>30</v>
      </c>
      <c r="AH4893" s="0" t="s">
        <v>3602</v>
      </c>
    </row>
    <row r="4894" customFormat="false" ht="15" hidden="false" customHeight="false" outlineLevel="0" collapsed="false">
      <c r="A4894" s="1" t="n">
        <v>307430000</v>
      </c>
      <c r="B4894" s="2" t="s">
        <v>2620</v>
      </c>
      <c r="C4894" s="2" t="s">
        <v>53</v>
      </c>
      <c r="D4894" s="2" t="s">
        <v>7963</v>
      </c>
      <c r="E4894" s="3" t="n">
        <v>45796</v>
      </c>
      <c r="F4894" s="2" t="n">
        <v>20606757221</v>
      </c>
      <c r="G4894" s="2" t="s">
        <v>7960</v>
      </c>
      <c r="H4894" s="2" t="s">
        <v>7961</v>
      </c>
      <c r="I4894" s="4" t="n">
        <v>6784.62</v>
      </c>
      <c r="J4894" s="4" t="n">
        <v>6000</v>
      </c>
      <c r="M4894" s="4" t="n">
        <v>6000</v>
      </c>
      <c r="N4894" s="2" t="s">
        <v>27</v>
      </c>
      <c r="O4894" s="4" t="n">
        <v>16836</v>
      </c>
      <c r="P4894" s="5" t="n">
        <v>2.806</v>
      </c>
      <c r="R4894" s="2" t="s">
        <v>2499</v>
      </c>
      <c r="Y4894" s="2" t="s">
        <v>7964</v>
      </c>
      <c r="Z4894" s="2" t="s">
        <v>30</v>
      </c>
      <c r="AH4894" s="0" t="s">
        <v>202</v>
      </c>
    </row>
    <row r="4895" customFormat="false" ht="15" hidden="false" customHeight="false" outlineLevel="0" collapsed="false">
      <c r="A4895" s="1" t="n">
        <v>307430000</v>
      </c>
      <c r="B4895" s="2" t="s">
        <v>2620</v>
      </c>
      <c r="C4895" s="2" t="s">
        <v>53</v>
      </c>
      <c r="D4895" s="2" t="s">
        <v>7965</v>
      </c>
      <c r="E4895" s="3" t="n">
        <v>45796</v>
      </c>
      <c r="F4895" s="2" t="n">
        <v>20606757221</v>
      </c>
      <c r="G4895" s="2" t="s">
        <v>7960</v>
      </c>
      <c r="H4895" s="2" t="s">
        <v>7961</v>
      </c>
      <c r="I4895" s="4" t="n">
        <v>18092.3</v>
      </c>
      <c r="J4895" s="4" t="n">
        <v>16000</v>
      </c>
      <c r="M4895" s="4" t="n">
        <v>16000</v>
      </c>
      <c r="N4895" s="2" t="s">
        <v>27</v>
      </c>
      <c r="O4895" s="4" t="n">
        <v>44912</v>
      </c>
      <c r="P4895" s="5" t="n">
        <v>2.807</v>
      </c>
      <c r="R4895" s="2" t="s">
        <v>2499</v>
      </c>
      <c r="Y4895" s="2" t="s">
        <v>7966</v>
      </c>
      <c r="Z4895" s="2" t="s">
        <v>30</v>
      </c>
      <c r="AH4895" s="0" t="s">
        <v>2211</v>
      </c>
    </row>
    <row r="4896" customFormat="false" ht="15" hidden="false" customHeight="false" outlineLevel="0" collapsed="false">
      <c r="A4896" s="1" t="n">
        <v>307430000</v>
      </c>
      <c r="B4896" s="2" t="s">
        <v>2620</v>
      </c>
      <c r="C4896" s="2" t="s">
        <v>23</v>
      </c>
      <c r="D4896" s="2" t="s">
        <v>7967</v>
      </c>
      <c r="E4896" s="3" t="n">
        <v>45796</v>
      </c>
      <c r="F4896" s="2" t="n">
        <v>20483957590</v>
      </c>
      <c r="G4896" s="2" t="s">
        <v>2661</v>
      </c>
      <c r="H4896" s="2" t="s">
        <v>4139</v>
      </c>
      <c r="I4896" s="4" t="n">
        <v>25090</v>
      </c>
      <c r="J4896" s="4" t="n">
        <v>22635</v>
      </c>
      <c r="M4896" s="4" t="n">
        <v>22.63</v>
      </c>
      <c r="N4896" s="2" t="s">
        <v>57</v>
      </c>
      <c r="O4896" s="4" t="n">
        <v>78794.2</v>
      </c>
      <c r="P4896" s="5" t="n">
        <v>3.481</v>
      </c>
      <c r="R4896" s="2" t="s">
        <v>249</v>
      </c>
      <c r="Y4896" s="2" t="s">
        <v>4144</v>
      </c>
      <c r="Z4896" s="2" t="s">
        <v>30</v>
      </c>
    </row>
    <row r="4897" customFormat="false" ht="15" hidden="false" customHeight="false" outlineLevel="0" collapsed="false">
      <c r="A4897" s="1" t="n">
        <v>307430000</v>
      </c>
      <c r="B4897" s="2" t="s">
        <v>2620</v>
      </c>
      <c r="C4897" s="2" t="s">
        <v>23</v>
      </c>
      <c r="D4897" s="2" t="s">
        <v>7968</v>
      </c>
      <c r="E4897" s="3" t="n">
        <v>45796</v>
      </c>
      <c r="F4897" s="2" t="n">
        <v>20356922311</v>
      </c>
      <c r="G4897" s="2" t="s">
        <v>137</v>
      </c>
      <c r="H4897" s="2" t="s">
        <v>188</v>
      </c>
      <c r="I4897" s="4" t="n">
        <v>25110</v>
      </c>
      <c r="J4897" s="4" t="n">
        <v>21960</v>
      </c>
      <c r="M4897" s="4" t="n">
        <v>21960</v>
      </c>
      <c r="N4897" s="2" t="s">
        <v>27</v>
      </c>
      <c r="O4897" s="4" t="n">
        <v>181013</v>
      </c>
      <c r="P4897" s="5" t="n">
        <v>8.242</v>
      </c>
      <c r="R4897" s="2" t="s">
        <v>249</v>
      </c>
      <c r="Y4897" s="2" t="s">
        <v>7969</v>
      </c>
      <c r="Z4897" s="2" t="s">
        <v>30</v>
      </c>
    </row>
    <row r="4898" customFormat="false" ht="15" hidden="false" customHeight="false" outlineLevel="0" collapsed="false">
      <c r="A4898" s="1" t="n">
        <v>307430000</v>
      </c>
      <c r="B4898" s="2" t="s">
        <v>2620</v>
      </c>
      <c r="C4898" s="2" t="s">
        <v>23</v>
      </c>
      <c r="D4898" s="2" t="s">
        <v>7970</v>
      </c>
      <c r="E4898" s="3" t="n">
        <v>45796</v>
      </c>
      <c r="F4898" s="2" t="n">
        <v>20502257634</v>
      </c>
      <c r="G4898" s="2" t="s">
        <v>195</v>
      </c>
      <c r="H4898" s="2" t="s">
        <v>7971</v>
      </c>
      <c r="I4898" s="4" t="n">
        <v>28070</v>
      </c>
      <c r="J4898" s="4" t="n">
        <v>27000</v>
      </c>
      <c r="M4898" s="4" t="n">
        <v>27000</v>
      </c>
      <c r="N4898" s="2" t="s">
        <v>27</v>
      </c>
      <c r="O4898" s="4" t="n">
        <v>97863</v>
      </c>
      <c r="P4898" s="5" t="n">
        <v>3.624</v>
      </c>
      <c r="R4898" s="2" t="s">
        <v>3823</v>
      </c>
      <c r="Y4898" s="2" t="s">
        <v>5862</v>
      </c>
      <c r="Z4898" s="2" t="s">
        <v>30</v>
      </c>
    </row>
    <row r="4899" customFormat="false" ht="15" hidden="false" customHeight="false" outlineLevel="0" collapsed="false">
      <c r="A4899" s="1" t="n">
        <v>307430000</v>
      </c>
      <c r="B4899" s="2" t="s">
        <v>2620</v>
      </c>
      <c r="C4899" s="2" t="s">
        <v>23</v>
      </c>
      <c r="D4899" s="2" t="s">
        <v>7972</v>
      </c>
      <c r="E4899" s="3" t="n">
        <v>45796</v>
      </c>
      <c r="F4899" s="2" t="n">
        <v>20546645593</v>
      </c>
      <c r="G4899" s="2" t="s">
        <v>496</v>
      </c>
      <c r="H4899" s="2" t="s">
        <v>7973</v>
      </c>
      <c r="I4899" s="4" t="n">
        <v>56090</v>
      </c>
      <c r="J4899" s="4" t="n">
        <v>54000</v>
      </c>
      <c r="M4899" s="4" t="n">
        <v>54</v>
      </c>
      <c r="N4899" s="2" t="s">
        <v>57</v>
      </c>
      <c r="O4899" s="4" t="n">
        <v>181012</v>
      </c>
      <c r="P4899" s="5" t="n">
        <v>3.352</v>
      </c>
      <c r="R4899" s="2" t="s">
        <v>95</v>
      </c>
      <c r="Y4899" s="2" t="s">
        <v>4012</v>
      </c>
      <c r="Z4899" s="2" t="s">
        <v>30</v>
      </c>
      <c r="AH4899" s="0" t="s">
        <v>202</v>
      </c>
    </row>
    <row r="4900" customFormat="false" ht="15" hidden="false" customHeight="false" outlineLevel="0" collapsed="false">
      <c r="A4900" s="1" t="n">
        <v>307430000</v>
      </c>
      <c r="B4900" s="2" t="s">
        <v>2620</v>
      </c>
      <c r="C4900" s="2" t="s">
        <v>23</v>
      </c>
      <c r="D4900" s="2" t="s">
        <v>7974</v>
      </c>
      <c r="E4900" s="3" t="n">
        <v>45796</v>
      </c>
      <c r="F4900" s="2" t="n">
        <v>20546645593</v>
      </c>
      <c r="G4900" s="2" t="s">
        <v>496</v>
      </c>
      <c r="H4900" s="2" t="s">
        <v>5705</v>
      </c>
      <c r="I4900" s="4" t="n">
        <v>56080</v>
      </c>
      <c r="J4900" s="4" t="n">
        <v>54000</v>
      </c>
      <c r="M4900" s="4" t="n">
        <v>54</v>
      </c>
      <c r="N4900" s="2" t="s">
        <v>57</v>
      </c>
      <c r="O4900" s="4" t="n">
        <v>241032</v>
      </c>
      <c r="P4900" s="5" t="n">
        <v>4.463</v>
      </c>
      <c r="R4900" s="2" t="s">
        <v>95</v>
      </c>
      <c r="Y4900" s="2" t="s">
        <v>4005</v>
      </c>
      <c r="Z4900" s="2" t="s">
        <v>30</v>
      </c>
      <c r="AH4900" s="0" t="s">
        <v>3602</v>
      </c>
    </row>
    <row r="4901" customFormat="false" ht="15" hidden="false" customHeight="false" outlineLevel="0" collapsed="false">
      <c r="A4901" s="1" t="n">
        <v>307430000</v>
      </c>
      <c r="B4901" s="2" t="s">
        <v>2620</v>
      </c>
      <c r="C4901" s="2" t="s">
        <v>23</v>
      </c>
      <c r="D4901" s="2" t="s">
        <v>7975</v>
      </c>
      <c r="E4901" s="3" t="n">
        <v>45796</v>
      </c>
      <c r="F4901" s="2" t="n">
        <v>20484251861</v>
      </c>
      <c r="G4901" s="2" t="s">
        <v>169</v>
      </c>
      <c r="H4901" s="2" t="s">
        <v>188</v>
      </c>
      <c r="I4901" s="4" t="n">
        <v>25880</v>
      </c>
      <c r="J4901" s="4" t="n">
        <v>23480</v>
      </c>
      <c r="M4901" s="4" t="n">
        <v>23480</v>
      </c>
      <c r="N4901" s="2" t="s">
        <v>27</v>
      </c>
      <c r="O4901" s="4" t="n">
        <v>108712.4</v>
      </c>
      <c r="P4901" s="5" t="n">
        <v>4.63</v>
      </c>
      <c r="R4901" s="2" t="s">
        <v>249</v>
      </c>
      <c r="Y4901" s="2" t="s">
        <v>4178</v>
      </c>
      <c r="Z4901" s="2" t="s">
        <v>30</v>
      </c>
    </row>
    <row r="4902" customFormat="false" ht="15" hidden="false" customHeight="false" outlineLevel="0" collapsed="false">
      <c r="A4902" s="1" t="n">
        <v>307430000</v>
      </c>
      <c r="B4902" s="2" t="s">
        <v>2620</v>
      </c>
      <c r="C4902" s="2" t="s">
        <v>23</v>
      </c>
      <c r="D4902" s="2" t="s">
        <v>7976</v>
      </c>
      <c r="E4902" s="3" t="n">
        <v>45796</v>
      </c>
      <c r="F4902" s="2" t="n">
        <v>20356922311</v>
      </c>
      <c r="G4902" s="2" t="s">
        <v>137</v>
      </c>
      <c r="H4902" s="2" t="s">
        <v>188</v>
      </c>
      <c r="I4902" s="4" t="n">
        <v>29900</v>
      </c>
      <c r="J4902" s="4" t="n">
        <v>26000</v>
      </c>
      <c r="M4902" s="4" t="n">
        <v>26000</v>
      </c>
      <c r="N4902" s="2" t="s">
        <v>27</v>
      </c>
      <c r="O4902" s="4" t="n">
        <v>215603</v>
      </c>
      <c r="P4902" s="5" t="n">
        <v>8.292</v>
      </c>
      <c r="R4902" s="2" t="s">
        <v>107</v>
      </c>
      <c r="Y4902" s="2" t="s">
        <v>7969</v>
      </c>
      <c r="Z4902" s="2" t="s">
        <v>30</v>
      </c>
    </row>
    <row r="4903" customFormat="false" ht="15" hidden="false" customHeight="false" outlineLevel="0" collapsed="false">
      <c r="A4903" s="1" t="n">
        <v>307430000</v>
      </c>
      <c r="B4903" s="2" t="s">
        <v>2620</v>
      </c>
      <c r="C4903" s="2" t="s">
        <v>23</v>
      </c>
      <c r="D4903" s="2" t="s">
        <v>7977</v>
      </c>
      <c r="E4903" s="3" t="n">
        <v>45796</v>
      </c>
      <c r="F4903" s="2" t="n">
        <v>20483957590</v>
      </c>
      <c r="G4903" s="2" t="s">
        <v>2661</v>
      </c>
      <c r="H4903" s="2" t="s">
        <v>4559</v>
      </c>
      <c r="I4903" s="4" t="n">
        <v>28460</v>
      </c>
      <c r="J4903" s="4" t="n">
        <v>27000</v>
      </c>
      <c r="M4903" s="4" t="n">
        <v>27</v>
      </c>
      <c r="N4903" s="2" t="s">
        <v>57</v>
      </c>
      <c r="O4903" s="4" t="n">
        <v>84264</v>
      </c>
      <c r="P4903" s="5" t="n">
        <v>3.12</v>
      </c>
      <c r="R4903" s="2" t="s">
        <v>95</v>
      </c>
      <c r="Y4903" s="2" t="s">
        <v>3787</v>
      </c>
      <c r="Z4903" s="2" t="s">
        <v>30</v>
      </c>
    </row>
    <row r="4904" customFormat="false" ht="15" hidden="false" customHeight="false" outlineLevel="0" collapsed="false">
      <c r="A4904" s="1" t="n">
        <v>307430000</v>
      </c>
      <c r="B4904" s="2" t="s">
        <v>2620</v>
      </c>
      <c r="C4904" s="2" t="s">
        <v>23</v>
      </c>
      <c r="D4904" s="2" t="s">
        <v>7978</v>
      </c>
      <c r="E4904" s="3" t="n">
        <v>45796</v>
      </c>
      <c r="F4904" s="2" t="n">
        <v>20356922311</v>
      </c>
      <c r="G4904" s="2" t="s">
        <v>137</v>
      </c>
      <c r="H4904" s="2" t="s">
        <v>7979</v>
      </c>
      <c r="I4904" s="4" t="n">
        <v>23430</v>
      </c>
      <c r="J4904" s="4" t="n">
        <v>20440.9</v>
      </c>
      <c r="M4904" s="4" t="n">
        <v>44970</v>
      </c>
      <c r="N4904" s="2" t="s">
        <v>145</v>
      </c>
      <c r="O4904" s="4" t="n">
        <v>185687.5</v>
      </c>
      <c r="P4904" s="5" t="n">
        <v>9.084</v>
      </c>
      <c r="R4904" s="2" t="s">
        <v>146</v>
      </c>
      <c r="Y4904" s="2" t="s">
        <v>7775</v>
      </c>
      <c r="Z4904" s="2" t="s">
        <v>30</v>
      </c>
    </row>
    <row r="4905" customFormat="false" ht="15" hidden="false" customHeight="false" outlineLevel="0" collapsed="false">
      <c r="A4905" s="1" t="n">
        <v>307430000</v>
      </c>
      <c r="B4905" s="2" t="s">
        <v>2620</v>
      </c>
      <c r="C4905" s="2" t="s">
        <v>23</v>
      </c>
      <c r="D4905" s="2" t="s">
        <v>7980</v>
      </c>
      <c r="E4905" s="3" t="n">
        <v>45796</v>
      </c>
      <c r="F4905" s="2" t="n">
        <v>20536938657</v>
      </c>
      <c r="G4905" s="2" t="s">
        <v>143</v>
      </c>
      <c r="H4905" s="2" t="s">
        <v>245</v>
      </c>
      <c r="I4905" s="4" t="n">
        <v>57600</v>
      </c>
      <c r="J4905" s="4" t="n">
        <v>54000</v>
      </c>
      <c r="M4905" s="4" t="n">
        <v>54000</v>
      </c>
      <c r="N4905" s="2" t="s">
        <v>27</v>
      </c>
      <c r="O4905" s="4" t="n">
        <v>238332</v>
      </c>
      <c r="P4905" s="5" t="n">
        <v>4.413</v>
      </c>
      <c r="R4905" s="2" t="s">
        <v>95</v>
      </c>
      <c r="Y4905" s="2" t="s">
        <v>7981</v>
      </c>
      <c r="Z4905" s="2" t="s">
        <v>30</v>
      </c>
    </row>
    <row r="4906" customFormat="false" ht="15" hidden="false" customHeight="false" outlineLevel="0" collapsed="false">
      <c r="A4906" s="1" t="n">
        <v>307430000</v>
      </c>
      <c r="B4906" s="2" t="s">
        <v>2620</v>
      </c>
      <c r="C4906" s="2" t="s">
        <v>23</v>
      </c>
      <c r="D4906" s="2" t="s">
        <v>7982</v>
      </c>
      <c r="E4906" s="3" t="n">
        <v>45796</v>
      </c>
      <c r="F4906" s="2" t="n">
        <v>20356922311</v>
      </c>
      <c r="G4906" s="2" t="s">
        <v>137</v>
      </c>
      <c r="H4906" s="2" t="s">
        <v>188</v>
      </c>
      <c r="I4906" s="4" t="n">
        <v>29880</v>
      </c>
      <c r="J4906" s="4" t="n">
        <v>26000</v>
      </c>
      <c r="M4906" s="4" t="n">
        <v>26000</v>
      </c>
      <c r="N4906" s="2" t="s">
        <v>27</v>
      </c>
      <c r="O4906" s="4" t="n">
        <v>215603</v>
      </c>
      <c r="P4906" s="5" t="n">
        <v>8.292</v>
      </c>
      <c r="R4906" s="2" t="s">
        <v>107</v>
      </c>
      <c r="Y4906" s="2" t="s">
        <v>7969</v>
      </c>
      <c r="Z4906" s="2" t="s">
        <v>30</v>
      </c>
    </row>
    <row r="4907" customFormat="false" ht="15" hidden="false" customHeight="false" outlineLevel="0" collapsed="false">
      <c r="A4907" s="1" t="n">
        <v>307430000</v>
      </c>
      <c r="B4907" s="2" t="s">
        <v>2620</v>
      </c>
      <c r="C4907" s="2" t="s">
        <v>23</v>
      </c>
      <c r="D4907" s="2" t="s">
        <v>7983</v>
      </c>
      <c r="E4907" s="3" t="n">
        <v>45796</v>
      </c>
      <c r="F4907" s="2" t="n">
        <v>20483957590</v>
      </c>
      <c r="G4907" s="2" t="s">
        <v>2661</v>
      </c>
      <c r="H4907" s="2" t="s">
        <v>4139</v>
      </c>
      <c r="I4907" s="4" t="n">
        <v>25370</v>
      </c>
      <c r="J4907" s="4" t="n">
        <v>22770</v>
      </c>
      <c r="M4907" s="4" t="n">
        <v>22.77</v>
      </c>
      <c r="N4907" s="2" t="s">
        <v>57</v>
      </c>
      <c r="O4907" s="4" t="n">
        <v>153180.01</v>
      </c>
      <c r="P4907" s="5" t="n">
        <v>6.727</v>
      </c>
      <c r="R4907" s="2" t="s">
        <v>249</v>
      </c>
      <c r="Y4907" s="2" t="s">
        <v>5372</v>
      </c>
      <c r="Z4907" s="2" t="s">
        <v>30</v>
      </c>
    </row>
    <row r="4908" customFormat="false" ht="15" hidden="false" customHeight="false" outlineLevel="0" collapsed="false">
      <c r="A4908" s="1" t="n">
        <v>307430000</v>
      </c>
      <c r="B4908" s="2" t="s">
        <v>2620</v>
      </c>
      <c r="C4908" s="2" t="s">
        <v>23</v>
      </c>
      <c r="D4908" s="2" t="s">
        <v>7984</v>
      </c>
      <c r="E4908" s="3" t="n">
        <v>45796</v>
      </c>
      <c r="F4908" s="2" t="n">
        <v>20502257634</v>
      </c>
      <c r="G4908" s="2" t="s">
        <v>195</v>
      </c>
      <c r="H4908" s="2" t="s">
        <v>7971</v>
      </c>
      <c r="I4908" s="4" t="n">
        <v>27980</v>
      </c>
      <c r="J4908" s="4" t="n">
        <v>27000</v>
      </c>
      <c r="M4908" s="4" t="n">
        <v>27000</v>
      </c>
      <c r="N4908" s="2" t="s">
        <v>27</v>
      </c>
      <c r="O4908" s="4" t="n">
        <v>97913</v>
      </c>
      <c r="P4908" s="5" t="n">
        <v>3.626</v>
      </c>
      <c r="R4908" s="2" t="s">
        <v>3823</v>
      </c>
      <c r="Y4908" s="2" t="s">
        <v>5862</v>
      </c>
      <c r="Z4908" s="2" t="s">
        <v>30</v>
      </c>
    </row>
    <row r="4909" customFormat="false" ht="15" hidden="false" customHeight="false" outlineLevel="0" collapsed="false">
      <c r="A4909" s="1" t="n">
        <v>307430000</v>
      </c>
      <c r="B4909" s="2" t="s">
        <v>2620</v>
      </c>
      <c r="C4909" s="2" t="s">
        <v>23</v>
      </c>
      <c r="D4909" s="2" t="s">
        <v>7985</v>
      </c>
      <c r="E4909" s="3" t="n">
        <v>45796</v>
      </c>
      <c r="F4909" s="2" t="n">
        <v>20356922311</v>
      </c>
      <c r="G4909" s="2" t="s">
        <v>137</v>
      </c>
      <c r="H4909" s="2" t="s">
        <v>188</v>
      </c>
      <c r="I4909" s="4" t="n">
        <v>25490</v>
      </c>
      <c r="J4909" s="4" t="n">
        <v>22340</v>
      </c>
      <c r="M4909" s="4" t="n">
        <v>22340</v>
      </c>
      <c r="N4909" s="2" t="s">
        <v>27</v>
      </c>
      <c r="O4909" s="4" t="n">
        <v>180025</v>
      </c>
      <c r="P4909" s="5" t="n">
        <v>8.058</v>
      </c>
      <c r="R4909" s="2" t="s">
        <v>107</v>
      </c>
      <c r="Y4909" s="2" t="s">
        <v>7969</v>
      </c>
      <c r="Z4909" s="2" t="s">
        <v>30</v>
      </c>
    </row>
    <row r="4910" customFormat="false" ht="15" hidden="false" customHeight="false" outlineLevel="0" collapsed="false">
      <c r="A4910" s="1" t="n">
        <v>307430000</v>
      </c>
      <c r="B4910" s="2" t="s">
        <v>2620</v>
      </c>
      <c r="C4910" s="2" t="s">
        <v>23</v>
      </c>
      <c r="D4910" s="2" t="s">
        <v>7986</v>
      </c>
      <c r="E4910" s="3" t="n">
        <v>45796</v>
      </c>
      <c r="F4910" s="2" t="n">
        <v>20603449909</v>
      </c>
      <c r="G4910" s="2" t="s">
        <v>604</v>
      </c>
      <c r="H4910" s="2" t="s">
        <v>7987</v>
      </c>
      <c r="I4910" s="4" t="n">
        <v>27790</v>
      </c>
      <c r="J4910" s="4" t="n">
        <v>26000</v>
      </c>
      <c r="M4910" s="4" t="n">
        <v>26000</v>
      </c>
      <c r="N4910" s="2" t="s">
        <v>27</v>
      </c>
      <c r="O4910" s="4" t="n">
        <v>69514</v>
      </c>
      <c r="P4910" s="5" t="n">
        <v>2.673</v>
      </c>
      <c r="R4910" s="2" t="s">
        <v>95</v>
      </c>
      <c r="Y4910" s="2" t="s">
        <v>3718</v>
      </c>
      <c r="Z4910" s="2" t="s">
        <v>30</v>
      </c>
      <c r="AH4910" s="0" t="s">
        <v>202</v>
      </c>
    </row>
    <row r="4911" customFormat="false" ht="15" hidden="false" customHeight="false" outlineLevel="0" collapsed="false">
      <c r="A4911" s="1" t="n">
        <v>307430000</v>
      </c>
      <c r="B4911" s="2" t="s">
        <v>2620</v>
      </c>
      <c r="C4911" s="2" t="s">
        <v>23</v>
      </c>
      <c r="D4911" s="2" t="s">
        <v>7988</v>
      </c>
      <c r="E4911" s="3" t="n">
        <v>45796</v>
      </c>
      <c r="F4911" s="2" t="n">
        <v>20526317930</v>
      </c>
      <c r="G4911" s="2" t="s">
        <v>44</v>
      </c>
      <c r="H4911" s="2" t="s">
        <v>4014</v>
      </c>
      <c r="I4911" s="4" t="n">
        <v>27640</v>
      </c>
      <c r="J4911" s="4" t="n">
        <v>26000</v>
      </c>
      <c r="M4911" s="4" t="n">
        <v>26000</v>
      </c>
      <c r="N4911" s="2" t="s">
        <v>27</v>
      </c>
      <c r="O4911" s="4" t="n">
        <v>115184</v>
      </c>
      <c r="P4911" s="5" t="n">
        <v>4.43</v>
      </c>
      <c r="R4911" s="2" t="s">
        <v>95</v>
      </c>
      <c r="Y4911" s="2" t="s">
        <v>3906</v>
      </c>
      <c r="Z4911" s="2" t="s">
        <v>30</v>
      </c>
      <c r="AH4911" s="0" t="s">
        <v>3602</v>
      </c>
    </row>
    <row r="4912" customFormat="false" ht="15" hidden="false" customHeight="false" outlineLevel="0" collapsed="false">
      <c r="A4912" s="1" t="n">
        <v>307430000</v>
      </c>
      <c r="B4912" s="2" t="s">
        <v>2620</v>
      </c>
      <c r="C4912" s="2" t="s">
        <v>23</v>
      </c>
      <c r="D4912" s="2" t="s">
        <v>7989</v>
      </c>
      <c r="E4912" s="3" t="n">
        <v>45796</v>
      </c>
      <c r="F4912" s="2" t="n">
        <v>20546645593</v>
      </c>
      <c r="G4912" s="2" t="s">
        <v>496</v>
      </c>
      <c r="H4912" s="2" t="s">
        <v>3920</v>
      </c>
      <c r="I4912" s="4" t="n">
        <v>56630</v>
      </c>
      <c r="J4912" s="4" t="n">
        <v>50000</v>
      </c>
      <c r="M4912" s="4" t="n">
        <v>50</v>
      </c>
      <c r="N4912" s="2" t="s">
        <v>57</v>
      </c>
      <c r="O4912" s="4" t="n">
        <v>111487</v>
      </c>
      <c r="P4912" s="5" t="n">
        <v>2.229</v>
      </c>
      <c r="R4912" s="2" t="s">
        <v>2209</v>
      </c>
      <c r="Y4912" s="2" t="s">
        <v>7990</v>
      </c>
      <c r="Z4912" s="2" t="s">
        <v>30</v>
      </c>
      <c r="AH4912" s="0" t="s">
        <v>3640</v>
      </c>
    </row>
    <row r="4913" customFormat="false" ht="15" hidden="false" customHeight="false" outlineLevel="0" collapsed="false">
      <c r="A4913" s="1" t="n">
        <v>307430000</v>
      </c>
      <c r="B4913" s="2" t="s">
        <v>2620</v>
      </c>
      <c r="C4913" s="2" t="s">
        <v>23</v>
      </c>
      <c r="D4913" s="2" t="s">
        <v>7991</v>
      </c>
      <c r="E4913" s="3" t="n">
        <v>45796</v>
      </c>
      <c r="F4913" s="2" t="n">
        <v>20525512267</v>
      </c>
      <c r="G4913" s="2" t="s">
        <v>125</v>
      </c>
      <c r="H4913" s="2" t="s">
        <v>3930</v>
      </c>
      <c r="I4913" s="4" t="n">
        <v>58360</v>
      </c>
      <c r="J4913" s="4" t="n">
        <v>53840</v>
      </c>
      <c r="M4913" s="4" t="n">
        <v>53840</v>
      </c>
      <c r="N4913" s="2" t="s">
        <v>27</v>
      </c>
      <c r="O4913" s="4" t="n">
        <v>174318.04</v>
      </c>
      <c r="P4913" s="5" t="n">
        <v>3.237</v>
      </c>
      <c r="R4913" s="2" t="s">
        <v>95</v>
      </c>
      <c r="Y4913" s="2" t="s">
        <v>7992</v>
      </c>
      <c r="Z4913" s="2" t="s">
        <v>30</v>
      </c>
      <c r="AH4913" s="0" t="s">
        <v>202</v>
      </c>
    </row>
    <row r="4914" customFormat="false" ht="15" hidden="false" customHeight="false" outlineLevel="0" collapsed="false">
      <c r="A4914" s="1" t="n">
        <v>307430000</v>
      </c>
      <c r="B4914" s="2" t="s">
        <v>2620</v>
      </c>
      <c r="C4914" s="2" t="s">
        <v>23</v>
      </c>
      <c r="D4914" s="2" t="s">
        <v>7993</v>
      </c>
      <c r="E4914" s="3" t="n">
        <v>45796</v>
      </c>
      <c r="F4914" s="2" t="n">
        <v>20484251861</v>
      </c>
      <c r="G4914" s="2" t="s">
        <v>169</v>
      </c>
      <c r="H4914" s="2" t="s">
        <v>188</v>
      </c>
      <c r="I4914" s="4" t="n">
        <v>25780</v>
      </c>
      <c r="J4914" s="4" t="n">
        <v>23380</v>
      </c>
      <c r="M4914" s="4" t="n">
        <v>23380</v>
      </c>
      <c r="N4914" s="2" t="s">
        <v>27</v>
      </c>
      <c r="O4914" s="4" t="n">
        <v>87207.4</v>
      </c>
      <c r="P4914" s="5" t="n">
        <v>3.73</v>
      </c>
      <c r="R4914" s="2" t="s">
        <v>249</v>
      </c>
      <c r="Y4914" s="2" t="s">
        <v>5890</v>
      </c>
      <c r="Z4914" s="2" t="s">
        <v>30</v>
      </c>
    </row>
    <row r="4915" customFormat="false" ht="15" hidden="false" customHeight="false" outlineLevel="0" collapsed="false">
      <c r="A4915" s="1" t="n">
        <v>307430000</v>
      </c>
      <c r="B4915" s="2" t="s">
        <v>2620</v>
      </c>
      <c r="C4915" s="2" t="s">
        <v>23</v>
      </c>
      <c r="D4915" s="2" t="s">
        <v>7994</v>
      </c>
      <c r="E4915" s="3" t="n">
        <v>45796</v>
      </c>
      <c r="F4915" s="2" t="n">
        <v>20483957590</v>
      </c>
      <c r="G4915" s="2" t="s">
        <v>2661</v>
      </c>
      <c r="H4915" s="2" t="s">
        <v>4559</v>
      </c>
      <c r="I4915" s="4" t="n">
        <v>29120</v>
      </c>
      <c r="J4915" s="4" t="n">
        <v>27000</v>
      </c>
      <c r="M4915" s="4" t="n">
        <v>27</v>
      </c>
      <c r="N4915" s="2" t="s">
        <v>57</v>
      </c>
      <c r="O4915" s="4" t="n">
        <v>84264</v>
      </c>
      <c r="P4915" s="5" t="n">
        <v>3.12</v>
      </c>
      <c r="R4915" s="2" t="s">
        <v>95</v>
      </c>
      <c r="Y4915" s="2" t="s">
        <v>7995</v>
      </c>
      <c r="Z4915" s="2" t="s">
        <v>30</v>
      </c>
      <c r="AH4915" s="0" t="s">
        <v>202</v>
      </c>
    </row>
    <row r="4916" customFormat="false" ht="15" hidden="false" customHeight="false" outlineLevel="0" collapsed="false">
      <c r="A4916" s="1" t="n">
        <v>307430000</v>
      </c>
      <c r="B4916" s="2" t="s">
        <v>2620</v>
      </c>
      <c r="C4916" s="2" t="s">
        <v>23</v>
      </c>
      <c r="D4916" s="2" t="s">
        <v>7996</v>
      </c>
      <c r="E4916" s="3" t="n">
        <v>45796</v>
      </c>
      <c r="F4916" s="2" t="n">
        <v>20603449909</v>
      </c>
      <c r="G4916" s="2" t="s">
        <v>604</v>
      </c>
      <c r="H4916" s="2" t="s">
        <v>7987</v>
      </c>
      <c r="I4916" s="4" t="n">
        <v>27830</v>
      </c>
      <c r="J4916" s="4" t="n">
        <v>26000</v>
      </c>
      <c r="M4916" s="4" t="n">
        <v>26000</v>
      </c>
      <c r="N4916" s="2" t="s">
        <v>27</v>
      </c>
      <c r="O4916" s="4" t="n">
        <v>69514</v>
      </c>
      <c r="P4916" s="5" t="n">
        <v>2.673</v>
      </c>
      <c r="R4916" s="2" t="s">
        <v>95</v>
      </c>
      <c r="Y4916" s="2" t="s">
        <v>3718</v>
      </c>
      <c r="Z4916" s="2" t="s">
        <v>30</v>
      </c>
      <c r="AH4916" s="0" t="s">
        <v>202</v>
      </c>
    </row>
    <row r="4917" customFormat="false" ht="15" hidden="false" customHeight="false" outlineLevel="0" collapsed="false">
      <c r="A4917" s="1" t="n">
        <v>307430000</v>
      </c>
      <c r="B4917" s="2" t="s">
        <v>2620</v>
      </c>
      <c r="C4917" s="2" t="s">
        <v>23</v>
      </c>
      <c r="D4917" s="2" t="s">
        <v>7997</v>
      </c>
      <c r="E4917" s="3" t="n">
        <v>45796</v>
      </c>
      <c r="F4917" s="2" t="n">
        <v>20526317930</v>
      </c>
      <c r="G4917" s="2" t="s">
        <v>44</v>
      </c>
      <c r="H4917" s="2" t="s">
        <v>7998</v>
      </c>
      <c r="I4917" s="4" t="n">
        <v>29220</v>
      </c>
      <c r="J4917" s="4" t="n">
        <v>26000</v>
      </c>
      <c r="M4917" s="4" t="n">
        <v>26000</v>
      </c>
      <c r="N4917" s="2" t="s">
        <v>27</v>
      </c>
      <c r="O4917" s="4" t="n">
        <v>107550</v>
      </c>
      <c r="P4917" s="5" t="n">
        <v>4.136</v>
      </c>
      <c r="R4917" s="2" t="s">
        <v>1292</v>
      </c>
      <c r="Y4917" s="2" t="s">
        <v>4063</v>
      </c>
      <c r="Z4917" s="2" t="s">
        <v>30</v>
      </c>
      <c r="AH4917" s="0" t="s">
        <v>3714</v>
      </c>
    </row>
    <row r="4918" customFormat="false" ht="15" hidden="false" customHeight="false" outlineLevel="0" collapsed="false">
      <c r="A4918" s="1" t="n">
        <v>307430000</v>
      </c>
      <c r="B4918" s="2" t="s">
        <v>2620</v>
      </c>
      <c r="C4918" s="2" t="s">
        <v>23</v>
      </c>
      <c r="D4918" s="2" t="s">
        <v>7999</v>
      </c>
      <c r="E4918" s="3" t="n">
        <v>45796</v>
      </c>
      <c r="F4918" s="2" t="n">
        <v>20483957590</v>
      </c>
      <c r="G4918" s="2" t="s">
        <v>2661</v>
      </c>
      <c r="H4918" s="2" t="s">
        <v>4559</v>
      </c>
      <c r="I4918" s="4" t="n">
        <v>28660</v>
      </c>
      <c r="J4918" s="4" t="n">
        <v>27000</v>
      </c>
      <c r="M4918" s="4" t="n">
        <v>27</v>
      </c>
      <c r="N4918" s="2" t="s">
        <v>57</v>
      </c>
      <c r="O4918" s="4" t="n">
        <v>84264</v>
      </c>
      <c r="P4918" s="5" t="n">
        <v>3.12</v>
      </c>
      <c r="R4918" s="2" t="s">
        <v>95</v>
      </c>
      <c r="Y4918" s="2" t="s">
        <v>3787</v>
      </c>
      <c r="Z4918" s="2" t="s">
        <v>30</v>
      </c>
    </row>
    <row r="4919" customFormat="false" ht="15" hidden="false" customHeight="false" outlineLevel="0" collapsed="false">
      <c r="A4919" s="1" t="n">
        <v>307430000</v>
      </c>
      <c r="B4919" s="2" t="s">
        <v>2620</v>
      </c>
      <c r="C4919" s="2" t="s">
        <v>23</v>
      </c>
      <c r="D4919" s="2" t="s">
        <v>8000</v>
      </c>
      <c r="E4919" s="3" t="n">
        <v>45796</v>
      </c>
      <c r="F4919" s="2" t="n">
        <v>20356922311</v>
      </c>
      <c r="G4919" s="2" t="s">
        <v>137</v>
      </c>
      <c r="H4919" s="2" t="s">
        <v>188</v>
      </c>
      <c r="I4919" s="4" t="n">
        <v>28980</v>
      </c>
      <c r="J4919" s="4" t="n">
        <v>25160</v>
      </c>
      <c r="M4919" s="4" t="n">
        <v>25160</v>
      </c>
      <c r="N4919" s="2" t="s">
        <v>27</v>
      </c>
      <c r="O4919" s="4" t="n">
        <v>208463</v>
      </c>
      <c r="P4919" s="5" t="n">
        <v>8.285</v>
      </c>
      <c r="R4919" s="2" t="s">
        <v>107</v>
      </c>
      <c r="Y4919" s="2" t="s">
        <v>7969</v>
      </c>
      <c r="Z4919" s="2" t="s">
        <v>30</v>
      </c>
    </row>
    <row r="4920" customFormat="false" ht="15" hidden="false" customHeight="false" outlineLevel="0" collapsed="false">
      <c r="A4920" s="1" t="n">
        <v>307430000</v>
      </c>
      <c r="B4920" s="2" t="s">
        <v>2620</v>
      </c>
      <c r="C4920" s="2" t="s">
        <v>23</v>
      </c>
      <c r="D4920" s="2" t="s">
        <v>8001</v>
      </c>
      <c r="E4920" s="3" t="n">
        <v>45796</v>
      </c>
      <c r="F4920" s="2" t="n">
        <v>20608077422</v>
      </c>
      <c r="G4920" s="2" t="s">
        <v>116</v>
      </c>
      <c r="H4920" s="2" t="s">
        <v>4044</v>
      </c>
      <c r="I4920" s="4" t="n">
        <v>24410</v>
      </c>
      <c r="J4920" s="4" t="n">
        <v>23000</v>
      </c>
      <c r="M4920" s="4" t="n">
        <v>23000</v>
      </c>
      <c r="N4920" s="2" t="s">
        <v>27</v>
      </c>
      <c r="O4920" s="4" t="n">
        <v>72179</v>
      </c>
      <c r="P4920" s="5" t="n">
        <v>3.138</v>
      </c>
      <c r="R4920" s="2" t="s">
        <v>28</v>
      </c>
      <c r="Y4920" s="2" t="s">
        <v>5888</v>
      </c>
      <c r="Z4920" s="2" t="s">
        <v>30</v>
      </c>
      <c r="AH4920" s="0" t="s">
        <v>2211</v>
      </c>
    </row>
    <row r="4921" customFormat="false" ht="15" hidden="false" customHeight="false" outlineLevel="0" collapsed="false">
      <c r="A4921" s="1" t="n">
        <v>307430000</v>
      </c>
      <c r="B4921" s="2" t="s">
        <v>2620</v>
      </c>
      <c r="C4921" s="2" t="s">
        <v>23</v>
      </c>
      <c r="D4921" s="2" t="s">
        <v>8002</v>
      </c>
      <c r="E4921" s="3" t="n">
        <v>45796</v>
      </c>
      <c r="F4921" s="2" t="n">
        <v>20102881690</v>
      </c>
      <c r="G4921" s="2" t="s">
        <v>703</v>
      </c>
      <c r="H4921" s="2" t="s">
        <v>4118</v>
      </c>
      <c r="I4921" s="4" t="n">
        <v>57910</v>
      </c>
      <c r="J4921" s="4" t="n">
        <v>54000</v>
      </c>
      <c r="M4921" s="4" t="n">
        <v>54000</v>
      </c>
      <c r="N4921" s="2" t="s">
        <v>27</v>
      </c>
      <c r="O4921" s="4" t="n">
        <v>154632</v>
      </c>
      <c r="P4921" s="5" t="n">
        <v>2.863</v>
      </c>
      <c r="R4921" s="2" t="s">
        <v>95</v>
      </c>
      <c r="Y4921" s="2" t="s">
        <v>3853</v>
      </c>
      <c r="Z4921" s="2" t="s">
        <v>30</v>
      </c>
    </row>
    <row r="4922" customFormat="false" ht="15" hidden="false" customHeight="false" outlineLevel="0" collapsed="false">
      <c r="A4922" s="1" t="n">
        <v>307430000</v>
      </c>
      <c r="B4922" s="2" t="s">
        <v>2620</v>
      </c>
      <c r="C4922" s="2" t="s">
        <v>23</v>
      </c>
      <c r="D4922" s="2" t="s">
        <v>8003</v>
      </c>
      <c r="E4922" s="3" t="n">
        <v>45796</v>
      </c>
      <c r="F4922" s="2" t="n">
        <v>20546645593</v>
      </c>
      <c r="G4922" s="2" t="s">
        <v>496</v>
      </c>
      <c r="H4922" s="2" t="s">
        <v>754</v>
      </c>
      <c r="I4922" s="4" t="n">
        <v>84000</v>
      </c>
      <c r="J4922" s="4" t="n">
        <v>81000</v>
      </c>
      <c r="M4922" s="4" t="n">
        <v>81</v>
      </c>
      <c r="N4922" s="2" t="s">
        <v>57</v>
      </c>
      <c r="O4922" s="4" t="n">
        <v>260330</v>
      </c>
      <c r="P4922" s="5" t="n">
        <v>3.213</v>
      </c>
      <c r="R4922" s="2" t="s">
        <v>95</v>
      </c>
      <c r="Y4922" s="2" t="s">
        <v>4012</v>
      </c>
      <c r="Z4922" s="2" t="s">
        <v>30</v>
      </c>
      <c r="AH4922" s="0" t="s">
        <v>202</v>
      </c>
    </row>
    <row r="4923" customFormat="false" ht="15" hidden="false" customHeight="false" outlineLevel="0" collapsed="false">
      <c r="A4923" s="1" t="n">
        <v>307430000</v>
      </c>
      <c r="B4923" s="2" t="s">
        <v>2620</v>
      </c>
      <c r="C4923" s="2" t="s">
        <v>23</v>
      </c>
      <c r="D4923" s="2" t="s">
        <v>8004</v>
      </c>
      <c r="E4923" s="3" t="n">
        <v>45796</v>
      </c>
      <c r="F4923" s="2" t="n">
        <v>20526317930</v>
      </c>
      <c r="G4923" s="2" t="s">
        <v>44</v>
      </c>
      <c r="H4923" s="2" t="s">
        <v>4014</v>
      </c>
      <c r="I4923" s="4" t="n">
        <v>167065</v>
      </c>
      <c r="J4923" s="4" t="n">
        <v>156000</v>
      </c>
      <c r="M4923" s="4" t="n">
        <v>156000</v>
      </c>
      <c r="N4923" s="2" t="s">
        <v>27</v>
      </c>
      <c r="O4923" s="4" t="n">
        <v>691474</v>
      </c>
      <c r="P4923" s="5" t="n">
        <v>4.432</v>
      </c>
      <c r="R4923" s="2" t="s">
        <v>95</v>
      </c>
      <c r="Y4923" s="2" t="s">
        <v>3906</v>
      </c>
      <c r="Z4923" s="2" t="s">
        <v>30</v>
      </c>
      <c r="AH4923" s="0" t="s">
        <v>3602</v>
      </c>
    </row>
    <row r="4924" customFormat="false" ht="15" hidden="false" customHeight="false" outlineLevel="0" collapsed="false">
      <c r="A4924" s="1" t="n">
        <v>307430000</v>
      </c>
      <c r="B4924" s="2" t="s">
        <v>2620</v>
      </c>
      <c r="C4924" s="2" t="s">
        <v>23</v>
      </c>
      <c r="D4924" s="2" t="s">
        <v>8005</v>
      </c>
      <c r="E4924" s="3" t="n">
        <v>45796</v>
      </c>
      <c r="F4924" s="2" t="n">
        <v>20356922311</v>
      </c>
      <c r="G4924" s="2" t="s">
        <v>137</v>
      </c>
      <c r="H4924" s="2" t="s">
        <v>188</v>
      </c>
      <c r="I4924" s="4" t="n">
        <v>28870</v>
      </c>
      <c r="J4924" s="4" t="n">
        <v>27000</v>
      </c>
      <c r="M4924" s="4" t="n">
        <v>27000</v>
      </c>
      <c r="N4924" s="2" t="s">
        <v>27</v>
      </c>
      <c r="O4924" s="4" t="n">
        <v>108350</v>
      </c>
      <c r="P4924" s="5" t="n">
        <v>4.012</v>
      </c>
      <c r="R4924" s="2" t="s">
        <v>1292</v>
      </c>
      <c r="Y4924" s="2" t="s">
        <v>8006</v>
      </c>
      <c r="Z4924" s="2" t="s">
        <v>30</v>
      </c>
      <c r="AH4924" s="0" t="s">
        <v>3714</v>
      </c>
    </row>
    <row r="4925" customFormat="false" ht="15" hidden="false" customHeight="false" outlineLevel="0" collapsed="false">
      <c r="A4925" s="1" t="n">
        <v>307430000</v>
      </c>
      <c r="B4925" s="2" t="s">
        <v>2620</v>
      </c>
      <c r="C4925" s="2" t="s">
        <v>23</v>
      </c>
      <c r="D4925" s="2" t="s">
        <v>8007</v>
      </c>
      <c r="E4925" s="3" t="n">
        <v>45796</v>
      </c>
      <c r="F4925" s="2" t="n">
        <v>20484218731</v>
      </c>
      <c r="G4925" s="2" t="s">
        <v>3215</v>
      </c>
      <c r="H4925" s="2" t="s">
        <v>4488</v>
      </c>
      <c r="I4925" s="4" t="n">
        <v>57900</v>
      </c>
      <c r="J4925" s="4" t="n">
        <v>54000</v>
      </c>
      <c r="M4925" s="4" t="n">
        <v>54000</v>
      </c>
      <c r="N4925" s="2" t="s">
        <v>27</v>
      </c>
      <c r="O4925" s="4" t="n">
        <v>231512</v>
      </c>
      <c r="P4925" s="5" t="n">
        <v>4.287</v>
      </c>
      <c r="R4925" s="2" t="s">
        <v>95</v>
      </c>
      <c r="Y4925" s="2" t="s">
        <v>5851</v>
      </c>
      <c r="Z4925" s="2" t="s">
        <v>30</v>
      </c>
      <c r="AH4925" s="0" t="s">
        <v>3602</v>
      </c>
    </row>
    <row r="4926" customFormat="false" ht="15" hidden="false" customHeight="false" outlineLevel="0" collapsed="false">
      <c r="A4926" s="1" t="n">
        <v>307430000</v>
      </c>
      <c r="B4926" s="2" t="s">
        <v>2620</v>
      </c>
      <c r="C4926" s="2" t="s">
        <v>23</v>
      </c>
      <c r="D4926" s="2" t="s">
        <v>8008</v>
      </c>
      <c r="E4926" s="3" t="n">
        <v>45796</v>
      </c>
      <c r="F4926" s="2" t="n">
        <v>20526317930</v>
      </c>
      <c r="G4926" s="2" t="s">
        <v>44</v>
      </c>
      <c r="H4926" s="2" t="s">
        <v>8009</v>
      </c>
      <c r="I4926" s="4" t="n">
        <v>29180</v>
      </c>
      <c r="J4926" s="4" t="n">
        <v>26000</v>
      </c>
      <c r="M4926" s="4" t="n">
        <v>26000</v>
      </c>
      <c r="N4926" s="2" t="s">
        <v>27</v>
      </c>
      <c r="O4926" s="4" t="n">
        <v>107550</v>
      </c>
      <c r="P4926" s="5" t="n">
        <v>4.136</v>
      </c>
      <c r="R4926" s="2" t="s">
        <v>1292</v>
      </c>
      <c r="Y4926" s="2" t="s">
        <v>4063</v>
      </c>
      <c r="Z4926" s="2" t="s">
        <v>30</v>
      </c>
      <c r="AH4926" s="0" t="s">
        <v>3714</v>
      </c>
    </row>
    <row r="4927" customFormat="false" ht="15" hidden="false" customHeight="false" outlineLevel="0" collapsed="false">
      <c r="A4927" s="1" t="n">
        <v>307430000</v>
      </c>
      <c r="B4927" s="2" t="s">
        <v>2620</v>
      </c>
      <c r="C4927" s="2" t="s">
        <v>23</v>
      </c>
      <c r="D4927" s="2" t="s">
        <v>8010</v>
      </c>
      <c r="E4927" s="3" t="n">
        <v>45796</v>
      </c>
      <c r="F4927" s="2" t="n">
        <v>20546645593</v>
      </c>
      <c r="G4927" s="2" t="s">
        <v>496</v>
      </c>
      <c r="H4927" s="2" t="s">
        <v>754</v>
      </c>
      <c r="I4927" s="4" t="n">
        <v>27990</v>
      </c>
      <c r="J4927" s="4" t="n">
        <v>27000</v>
      </c>
      <c r="M4927" s="4" t="n">
        <v>27</v>
      </c>
      <c r="N4927" s="2" t="s">
        <v>57</v>
      </c>
      <c r="O4927" s="4" t="n">
        <v>86249</v>
      </c>
      <c r="P4927" s="5" t="n">
        <v>3.194</v>
      </c>
      <c r="R4927" s="2" t="s">
        <v>95</v>
      </c>
      <c r="Y4927" s="2" t="s">
        <v>4012</v>
      </c>
      <c r="Z4927" s="2" t="s">
        <v>30</v>
      </c>
      <c r="AH4927" s="0" t="s">
        <v>202</v>
      </c>
    </row>
    <row r="4928" customFormat="false" ht="15" hidden="false" customHeight="false" outlineLevel="0" collapsed="false">
      <c r="A4928" s="1" t="n">
        <v>307430000</v>
      </c>
      <c r="B4928" s="2" t="s">
        <v>2620</v>
      </c>
      <c r="C4928" s="2" t="s">
        <v>23</v>
      </c>
      <c r="D4928" s="2" t="s">
        <v>8011</v>
      </c>
      <c r="E4928" s="3" t="n">
        <v>45796</v>
      </c>
      <c r="F4928" s="2" t="n">
        <v>20612042790</v>
      </c>
      <c r="G4928" s="2" t="s">
        <v>4697</v>
      </c>
      <c r="H4928" s="2" t="s">
        <v>7151</v>
      </c>
      <c r="I4928" s="4" t="n">
        <v>191.37</v>
      </c>
      <c r="J4928" s="4" t="n">
        <v>180</v>
      </c>
      <c r="M4928" s="4" t="n">
        <v>180</v>
      </c>
      <c r="N4928" s="2" t="s">
        <v>27</v>
      </c>
      <c r="O4928" s="4" t="n">
        <v>683.92</v>
      </c>
      <c r="P4928" s="5" t="n">
        <v>3.799</v>
      </c>
      <c r="R4928" s="2" t="s">
        <v>107</v>
      </c>
      <c r="Y4928" s="2" t="s">
        <v>4577</v>
      </c>
      <c r="Z4928" s="2" t="s">
        <v>30</v>
      </c>
      <c r="AH4928" s="0" t="s">
        <v>202</v>
      </c>
    </row>
    <row r="4929" customFormat="false" ht="15" hidden="false" customHeight="false" outlineLevel="0" collapsed="false">
      <c r="A4929" s="1" t="n">
        <v>307430000</v>
      </c>
      <c r="B4929" s="2" t="s">
        <v>2620</v>
      </c>
      <c r="C4929" s="2" t="s">
        <v>23</v>
      </c>
      <c r="D4929" s="2" t="s">
        <v>8012</v>
      </c>
      <c r="E4929" s="3" t="n">
        <v>45796</v>
      </c>
      <c r="F4929" s="2" t="n">
        <v>20612042790</v>
      </c>
      <c r="G4929" s="2" t="s">
        <v>4697</v>
      </c>
      <c r="H4929" s="2" t="s">
        <v>7151</v>
      </c>
      <c r="I4929" s="4" t="n">
        <v>4656.81</v>
      </c>
      <c r="J4929" s="4" t="n">
        <v>4380</v>
      </c>
      <c r="M4929" s="4" t="n">
        <v>4380</v>
      </c>
      <c r="N4929" s="2" t="s">
        <v>27</v>
      </c>
      <c r="O4929" s="4" t="n">
        <v>15409.35</v>
      </c>
      <c r="P4929" s="5" t="n">
        <v>3.518</v>
      </c>
      <c r="R4929" s="2" t="s">
        <v>107</v>
      </c>
      <c r="Y4929" s="2" t="s">
        <v>4577</v>
      </c>
      <c r="Z4929" s="2" t="s">
        <v>30</v>
      </c>
      <c r="AH4929" s="0" t="s">
        <v>202</v>
      </c>
    </row>
    <row r="4930" customFormat="false" ht="15" hidden="false" customHeight="false" outlineLevel="0" collapsed="false">
      <c r="A4930" s="1" t="n">
        <v>307430000</v>
      </c>
      <c r="B4930" s="2" t="s">
        <v>2620</v>
      </c>
      <c r="C4930" s="2" t="s">
        <v>23</v>
      </c>
      <c r="D4930" s="2" t="s">
        <v>8013</v>
      </c>
      <c r="E4930" s="3" t="n">
        <v>45796</v>
      </c>
      <c r="F4930" s="2" t="n">
        <v>20612042790</v>
      </c>
      <c r="G4930" s="2" t="s">
        <v>4697</v>
      </c>
      <c r="H4930" s="2" t="s">
        <v>7151</v>
      </c>
      <c r="I4930" s="4" t="n">
        <v>212.64</v>
      </c>
      <c r="J4930" s="4" t="n">
        <v>200</v>
      </c>
      <c r="M4930" s="4" t="n">
        <v>200</v>
      </c>
      <c r="N4930" s="2" t="s">
        <v>27</v>
      </c>
      <c r="O4930" s="4" t="n">
        <v>759.91</v>
      </c>
      <c r="P4930" s="5" t="n">
        <v>3.799</v>
      </c>
      <c r="R4930" s="2" t="s">
        <v>107</v>
      </c>
      <c r="Y4930" s="2" t="s">
        <v>8014</v>
      </c>
      <c r="Z4930" s="2" t="s">
        <v>30</v>
      </c>
      <c r="AH4930" s="0" t="s">
        <v>3714</v>
      </c>
    </row>
    <row r="4931" customFormat="false" ht="15" hidden="false" customHeight="false" outlineLevel="0" collapsed="false">
      <c r="A4931" s="1" t="n">
        <v>307430000</v>
      </c>
      <c r="B4931" s="2" t="s">
        <v>2620</v>
      </c>
      <c r="C4931" s="2" t="s">
        <v>23</v>
      </c>
      <c r="D4931" s="2" t="s">
        <v>8015</v>
      </c>
      <c r="E4931" s="3" t="n">
        <v>45796</v>
      </c>
      <c r="F4931" s="2" t="n">
        <v>20612042790</v>
      </c>
      <c r="G4931" s="2" t="s">
        <v>4697</v>
      </c>
      <c r="H4931" s="2" t="s">
        <v>7151</v>
      </c>
      <c r="I4931" s="4" t="n">
        <v>2041.34</v>
      </c>
      <c r="J4931" s="4" t="n">
        <v>1920</v>
      </c>
      <c r="M4931" s="4" t="n">
        <v>1920</v>
      </c>
      <c r="N4931" s="2" t="s">
        <v>27</v>
      </c>
      <c r="O4931" s="4" t="n">
        <v>6574.65</v>
      </c>
      <c r="P4931" s="5" t="n">
        <v>3.424</v>
      </c>
      <c r="R4931" s="2" t="s">
        <v>107</v>
      </c>
      <c r="Y4931" s="2" t="s">
        <v>8014</v>
      </c>
      <c r="Z4931" s="2" t="s">
        <v>30</v>
      </c>
      <c r="AH4931" s="0" t="s">
        <v>3714</v>
      </c>
    </row>
    <row r="4932" customFormat="false" ht="15" hidden="false" customHeight="false" outlineLevel="0" collapsed="false">
      <c r="A4932" s="1" t="n">
        <v>307430000</v>
      </c>
      <c r="B4932" s="2" t="s">
        <v>2620</v>
      </c>
      <c r="C4932" s="2" t="s">
        <v>23</v>
      </c>
      <c r="D4932" s="2" t="s">
        <v>8016</v>
      </c>
      <c r="E4932" s="3" t="n">
        <v>45796</v>
      </c>
      <c r="F4932" s="2" t="n">
        <v>20525893040</v>
      </c>
      <c r="G4932" s="2" t="s">
        <v>482</v>
      </c>
      <c r="H4932" s="2" t="s">
        <v>3005</v>
      </c>
      <c r="I4932" s="4" t="n">
        <v>25940</v>
      </c>
      <c r="J4932" s="4" t="n">
        <v>23800</v>
      </c>
      <c r="M4932" s="4" t="n">
        <v>23800</v>
      </c>
      <c r="N4932" s="2" t="s">
        <v>27</v>
      </c>
      <c r="O4932" s="4" t="n">
        <v>101153</v>
      </c>
      <c r="P4932" s="5" t="n">
        <v>4.25</v>
      </c>
      <c r="R4932" s="2" t="s">
        <v>249</v>
      </c>
      <c r="Y4932" s="2" t="s">
        <v>8017</v>
      </c>
      <c r="Z4932" s="2" t="s">
        <v>30</v>
      </c>
      <c r="AH4932" s="0" t="s">
        <v>3602</v>
      </c>
    </row>
    <row r="4933" customFormat="false" ht="15" hidden="false" customHeight="false" outlineLevel="0" collapsed="false">
      <c r="A4933" s="1" t="n">
        <v>307430000</v>
      </c>
      <c r="B4933" s="2" t="s">
        <v>2620</v>
      </c>
      <c r="C4933" s="2" t="s">
        <v>23</v>
      </c>
      <c r="D4933" s="2" t="s">
        <v>8018</v>
      </c>
      <c r="E4933" s="3" t="n">
        <v>45796</v>
      </c>
      <c r="F4933" s="2" t="n">
        <v>20483957590</v>
      </c>
      <c r="G4933" s="2" t="s">
        <v>2661</v>
      </c>
      <c r="H4933" s="2" t="s">
        <v>4720</v>
      </c>
      <c r="I4933" s="4" t="n">
        <v>29810</v>
      </c>
      <c r="J4933" s="4" t="n">
        <v>27000</v>
      </c>
      <c r="M4933" s="4" t="n">
        <v>27</v>
      </c>
      <c r="N4933" s="2" t="s">
        <v>57</v>
      </c>
      <c r="O4933" s="4" t="n">
        <v>117784</v>
      </c>
      <c r="P4933" s="5" t="n">
        <v>4.362</v>
      </c>
      <c r="R4933" s="2" t="s">
        <v>95</v>
      </c>
      <c r="Y4933" s="2" t="s">
        <v>6972</v>
      </c>
      <c r="Z4933" s="2" t="s">
        <v>30</v>
      </c>
      <c r="AH4933" s="0" t="s">
        <v>3602</v>
      </c>
    </row>
    <row r="4934" customFormat="false" ht="15" hidden="false" customHeight="false" outlineLevel="0" collapsed="false">
      <c r="A4934" s="1" t="n">
        <v>307430000</v>
      </c>
      <c r="B4934" s="2" t="s">
        <v>2620</v>
      </c>
      <c r="C4934" s="2" t="s">
        <v>23</v>
      </c>
      <c r="D4934" s="2" t="s">
        <v>8019</v>
      </c>
      <c r="E4934" s="3" t="n">
        <v>45796</v>
      </c>
      <c r="F4934" s="2" t="n">
        <v>20612042790</v>
      </c>
      <c r="G4934" s="2" t="s">
        <v>4697</v>
      </c>
      <c r="H4934" s="2" t="s">
        <v>8020</v>
      </c>
      <c r="I4934" s="4" t="n">
        <v>3288.85</v>
      </c>
      <c r="J4934" s="4" t="n">
        <v>3180</v>
      </c>
      <c r="M4934" s="4" t="n">
        <v>3180</v>
      </c>
      <c r="N4934" s="2" t="s">
        <v>27</v>
      </c>
      <c r="O4934" s="4" t="n">
        <v>9950.22</v>
      </c>
      <c r="P4934" s="5" t="n">
        <v>3.129</v>
      </c>
      <c r="R4934" s="2" t="s">
        <v>95</v>
      </c>
      <c r="Y4934" s="2" t="s">
        <v>4577</v>
      </c>
      <c r="Z4934" s="2" t="s">
        <v>30</v>
      </c>
      <c r="AH4934" s="0" t="s">
        <v>202</v>
      </c>
    </row>
    <row r="4935" customFormat="false" ht="15" hidden="false" customHeight="false" outlineLevel="0" collapsed="false">
      <c r="A4935" s="1" t="n">
        <v>307430000</v>
      </c>
      <c r="B4935" s="2" t="s">
        <v>2620</v>
      </c>
      <c r="C4935" s="2" t="s">
        <v>23</v>
      </c>
      <c r="D4935" s="2" t="s">
        <v>8021</v>
      </c>
      <c r="E4935" s="3" t="n">
        <v>45796</v>
      </c>
      <c r="F4935" s="2" t="n">
        <v>20612042790</v>
      </c>
      <c r="G4935" s="2" t="s">
        <v>4697</v>
      </c>
      <c r="H4935" s="2" t="s">
        <v>8020</v>
      </c>
      <c r="I4935" s="4" t="n">
        <v>23601.14</v>
      </c>
      <c r="J4935" s="4" t="n">
        <v>22820</v>
      </c>
      <c r="M4935" s="4" t="n">
        <v>22820</v>
      </c>
      <c r="N4935" s="2" t="s">
        <v>27</v>
      </c>
      <c r="O4935" s="4" t="n">
        <v>71403.78</v>
      </c>
      <c r="P4935" s="5" t="n">
        <v>3.129</v>
      </c>
      <c r="R4935" s="2" t="s">
        <v>95</v>
      </c>
      <c r="Y4935" s="2" t="s">
        <v>4577</v>
      </c>
      <c r="Z4935" s="2" t="s">
        <v>30</v>
      </c>
      <c r="AH4935" s="0" t="s">
        <v>202</v>
      </c>
    </row>
    <row r="4936" customFormat="false" ht="15" hidden="false" customHeight="false" outlineLevel="0" collapsed="false">
      <c r="A4936" s="1" t="n">
        <v>307430000</v>
      </c>
      <c r="B4936" s="2" t="s">
        <v>2620</v>
      </c>
      <c r="C4936" s="2" t="s">
        <v>23</v>
      </c>
      <c r="D4936" s="2" t="s">
        <v>8022</v>
      </c>
      <c r="E4936" s="3" t="n">
        <v>45796</v>
      </c>
      <c r="F4936" s="2" t="n">
        <v>20484251861</v>
      </c>
      <c r="G4936" s="2" t="s">
        <v>169</v>
      </c>
      <c r="H4936" s="2" t="s">
        <v>188</v>
      </c>
      <c r="I4936" s="4" t="n">
        <v>25940</v>
      </c>
      <c r="J4936" s="4" t="n">
        <v>23460</v>
      </c>
      <c r="M4936" s="4" t="n">
        <v>23460</v>
      </c>
      <c r="N4936" s="2" t="s">
        <v>27</v>
      </c>
      <c r="O4936" s="4" t="n">
        <v>88444.2</v>
      </c>
      <c r="P4936" s="5" t="n">
        <v>3.77</v>
      </c>
      <c r="R4936" s="2" t="s">
        <v>249</v>
      </c>
      <c r="Y4936" s="2" t="s">
        <v>5890</v>
      </c>
      <c r="Z4936" s="2" t="s">
        <v>30</v>
      </c>
    </row>
    <row r="4937" customFormat="false" ht="15" hidden="false" customHeight="false" outlineLevel="0" collapsed="false">
      <c r="A4937" s="1" t="n">
        <v>307430000</v>
      </c>
      <c r="B4937" s="2" t="s">
        <v>2620</v>
      </c>
      <c r="C4937" s="2" t="s">
        <v>23</v>
      </c>
      <c r="D4937" s="2" t="s">
        <v>8023</v>
      </c>
      <c r="E4937" s="3" t="n">
        <v>45796</v>
      </c>
      <c r="F4937" s="2" t="n">
        <v>20525893040</v>
      </c>
      <c r="G4937" s="2" t="s">
        <v>482</v>
      </c>
      <c r="H4937" s="2" t="s">
        <v>3005</v>
      </c>
      <c r="I4937" s="4" t="n">
        <v>25930</v>
      </c>
      <c r="J4937" s="4" t="n">
        <v>23800</v>
      </c>
      <c r="M4937" s="4" t="n">
        <v>23800</v>
      </c>
      <c r="N4937" s="2" t="s">
        <v>27</v>
      </c>
      <c r="O4937" s="4" t="n">
        <v>101153</v>
      </c>
      <c r="P4937" s="5" t="n">
        <v>4.25</v>
      </c>
      <c r="R4937" s="2" t="s">
        <v>249</v>
      </c>
      <c r="Y4937" s="2" t="s">
        <v>8017</v>
      </c>
      <c r="Z4937" s="2" t="s">
        <v>30</v>
      </c>
      <c r="AH4937" s="0" t="s">
        <v>3602</v>
      </c>
    </row>
    <row r="4938" customFormat="false" ht="15" hidden="false" customHeight="false" outlineLevel="0" collapsed="false">
      <c r="A4938" s="1" t="n">
        <v>307430000</v>
      </c>
      <c r="B4938" s="2" t="s">
        <v>2620</v>
      </c>
      <c r="C4938" s="2" t="s">
        <v>23</v>
      </c>
      <c r="D4938" s="2" t="s">
        <v>8024</v>
      </c>
      <c r="E4938" s="3" t="n">
        <v>45796</v>
      </c>
      <c r="F4938" s="2" t="n">
        <v>20525893040</v>
      </c>
      <c r="G4938" s="2" t="s">
        <v>482</v>
      </c>
      <c r="H4938" s="2" t="s">
        <v>3005</v>
      </c>
      <c r="I4938" s="4" t="n">
        <v>25810</v>
      </c>
      <c r="J4938" s="4" t="n">
        <v>23700</v>
      </c>
      <c r="M4938" s="4" t="n">
        <v>23700</v>
      </c>
      <c r="N4938" s="2" t="s">
        <v>27</v>
      </c>
      <c r="O4938" s="4" t="n">
        <v>100403</v>
      </c>
      <c r="P4938" s="5" t="n">
        <v>4.236</v>
      </c>
      <c r="R4938" s="2" t="s">
        <v>249</v>
      </c>
      <c r="Y4938" s="2" t="s">
        <v>7854</v>
      </c>
      <c r="Z4938" s="2" t="s">
        <v>30</v>
      </c>
      <c r="AH4938" s="0" t="s">
        <v>3602</v>
      </c>
    </row>
    <row r="4939" customFormat="false" ht="15" hidden="false" customHeight="false" outlineLevel="0" collapsed="false">
      <c r="A4939" s="1" t="n">
        <v>307430000</v>
      </c>
      <c r="B4939" s="2" t="s">
        <v>2620</v>
      </c>
      <c r="C4939" s="2" t="s">
        <v>23</v>
      </c>
      <c r="D4939" s="2" t="s">
        <v>8025</v>
      </c>
      <c r="E4939" s="3" t="n">
        <v>45796</v>
      </c>
      <c r="F4939" s="2" t="n">
        <v>20206228815</v>
      </c>
      <c r="G4939" s="2" t="s">
        <v>3669</v>
      </c>
      <c r="H4939" s="2" t="s">
        <v>3855</v>
      </c>
      <c r="I4939" s="4" t="n">
        <v>19680</v>
      </c>
      <c r="J4939" s="4" t="n">
        <v>18480</v>
      </c>
      <c r="M4939" s="4" t="n">
        <v>18480</v>
      </c>
      <c r="N4939" s="2" t="s">
        <v>27</v>
      </c>
      <c r="O4939" s="4" t="n">
        <v>101547.6</v>
      </c>
      <c r="P4939" s="5" t="n">
        <v>5.495</v>
      </c>
      <c r="R4939" s="2" t="s">
        <v>1194</v>
      </c>
      <c r="Y4939" s="2" t="s">
        <v>8026</v>
      </c>
      <c r="Z4939" s="2" t="s">
        <v>30</v>
      </c>
    </row>
    <row r="4940" customFormat="false" ht="15" hidden="false" customHeight="false" outlineLevel="0" collapsed="false">
      <c r="A4940" s="1" t="n">
        <v>307430000</v>
      </c>
      <c r="B4940" s="2" t="s">
        <v>2620</v>
      </c>
      <c r="C4940" s="2" t="s">
        <v>23</v>
      </c>
      <c r="D4940" s="2" t="s">
        <v>8027</v>
      </c>
      <c r="E4940" s="3" t="n">
        <v>45796</v>
      </c>
      <c r="F4940" s="2" t="n">
        <v>20525893040</v>
      </c>
      <c r="G4940" s="2" t="s">
        <v>482</v>
      </c>
      <c r="H4940" s="2" t="s">
        <v>3005</v>
      </c>
      <c r="I4940" s="4" t="n">
        <v>25720</v>
      </c>
      <c r="J4940" s="4" t="n">
        <v>23700</v>
      </c>
      <c r="M4940" s="4" t="n">
        <v>23700</v>
      </c>
      <c r="N4940" s="2" t="s">
        <v>27</v>
      </c>
      <c r="O4940" s="4" t="n">
        <v>100703</v>
      </c>
      <c r="P4940" s="5" t="n">
        <v>4.249</v>
      </c>
      <c r="R4940" s="2" t="s">
        <v>249</v>
      </c>
      <c r="Y4940" s="2" t="s">
        <v>7854</v>
      </c>
      <c r="Z4940" s="2" t="s">
        <v>30</v>
      </c>
      <c r="AH4940" s="0" t="s">
        <v>3602</v>
      </c>
    </row>
    <row r="4941" customFormat="false" ht="15" hidden="false" customHeight="false" outlineLevel="0" collapsed="false">
      <c r="A4941" s="1" t="n">
        <v>307430000</v>
      </c>
      <c r="B4941" s="2" t="s">
        <v>2620</v>
      </c>
      <c r="C4941" s="2" t="s">
        <v>23</v>
      </c>
      <c r="D4941" s="2" t="s">
        <v>8028</v>
      </c>
      <c r="E4941" s="3" t="n">
        <v>45796</v>
      </c>
      <c r="F4941" s="2" t="n">
        <v>20612042790</v>
      </c>
      <c r="G4941" s="2" t="s">
        <v>4697</v>
      </c>
      <c r="H4941" s="2" t="s">
        <v>7151</v>
      </c>
      <c r="I4941" s="4" t="n">
        <v>12418.17</v>
      </c>
      <c r="J4941" s="4" t="n">
        <v>11680</v>
      </c>
      <c r="M4941" s="4" t="n">
        <v>11680</v>
      </c>
      <c r="N4941" s="2" t="s">
        <v>27</v>
      </c>
      <c r="O4941" s="4" t="n">
        <v>34516.94</v>
      </c>
      <c r="P4941" s="5" t="n">
        <v>2.955</v>
      </c>
      <c r="R4941" s="2" t="s">
        <v>107</v>
      </c>
      <c r="Y4941" s="2" t="s">
        <v>8014</v>
      </c>
      <c r="Z4941" s="2" t="s">
        <v>30</v>
      </c>
      <c r="AH4941" s="0" t="s">
        <v>3714</v>
      </c>
    </row>
    <row r="4942" customFormat="false" ht="15" hidden="false" customHeight="false" outlineLevel="0" collapsed="false">
      <c r="A4942" s="1" t="n">
        <v>307430000</v>
      </c>
      <c r="B4942" s="2" t="s">
        <v>2620</v>
      </c>
      <c r="C4942" s="2" t="s">
        <v>23</v>
      </c>
      <c r="D4942" s="2" t="s">
        <v>8029</v>
      </c>
      <c r="E4942" s="3" t="n">
        <v>45796</v>
      </c>
      <c r="F4942" s="2" t="n">
        <v>20612042790</v>
      </c>
      <c r="G4942" s="2" t="s">
        <v>4697</v>
      </c>
      <c r="H4942" s="2" t="s">
        <v>7151</v>
      </c>
      <c r="I4942" s="4" t="n">
        <v>6804.48</v>
      </c>
      <c r="J4942" s="4" t="n">
        <v>6400</v>
      </c>
      <c r="M4942" s="4" t="n">
        <v>6400</v>
      </c>
      <c r="N4942" s="2" t="s">
        <v>27</v>
      </c>
      <c r="O4942" s="4" t="n">
        <v>23116.37</v>
      </c>
      <c r="P4942" s="5" t="n">
        <v>3.611</v>
      </c>
      <c r="R4942" s="2" t="s">
        <v>107</v>
      </c>
      <c r="Y4942" s="2" t="s">
        <v>3906</v>
      </c>
      <c r="Z4942" s="2" t="s">
        <v>30</v>
      </c>
      <c r="AH4942" s="0" t="s">
        <v>3602</v>
      </c>
    </row>
    <row r="4943" customFormat="false" ht="15" hidden="false" customHeight="false" outlineLevel="0" collapsed="false">
      <c r="A4943" s="1" t="n">
        <v>307430000</v>
      </c>
      <c r="B4943" s="2" t="s">
        <v>2620</v>
      </c>
      <c r="C4943" s="2" t="s">
        <v>23</v>
      </c>
      <c r="D4943" s="2" t="s">
        <v>8030</v>
      </c>
      <c r="E4943" s="3" t="n">
        <v>45796</v>
      </c>
      <c r="F4943" s="2" t="n">
        <v>20612042790</v>
      </c>
      <c r="G4943" s="2" t="s">
        <v>4697</v>
      </c>
      <c r="H4943" s="2" t="s">
        <v>7151</v>
      </c>
      <c r="I4943" s="4" t="n">
        <v>255.16</v>
      </c>
      <c r="J4943" s="4" t="n">
        <v>240</v>
      </c>
      <c r="M4943" s="4" t="n">
        <v>240</v>
      </c>
      <c r="N4943" s="2" t="s">
        <v>27</v>
      </c>
      <c r="O4943" s="4" t="n">
        <v>821.83</v>
      </c>
      <c r="P4943" s="5" t="n">
        <v>3.424</v>
      </c>
      <c r="R4943" s="2" t="s">
        <v>107</v>
      </c>
      <c r="Y4943" s="2" t="s">
        <v>8031</v>
      </c>
      <c r="Z4943" s="2" t="s">
        <v>30</v>
      </c>
    </row>
    <row r="4944" customFormat="false" ht="15" hidden="false" customHeight="false" outlineLevel="0" collapsed="false">
      <c r="A4944" s="1" t="n">
        <v>307430000</v>
      </c>
      <c r="B4944" s="2" t="s">
        <v>2620</v>
      </c>
      <c r="C4944" s="2" t="s">
        <v>23</v>
      </c>
      <c r="D4944" s="2" t="s">
        <v>8032</v>
      </c>
      <c r="E4944" s="3" t="n">
        <v>45796</v>
      </c>
      <c r="F4944" s="2" t="n">
        <v>20546645593</v>
      </c>
      <c r="G4944" s="2" t="s">
        <v>496</v>
      </c>
      <c r="H4944" s="2" t="s">
        <v>94</v>
      </c>
      <c r="I4944" s="4" t="n">
        <v>112610</v>
      </c>
      <c r="J4944" s="4" t="n">
        <v>108000</v>
      </c>
      <c r="M4944" s="4" t="n">
        <v>108</v>
      </c>
      <c r="N4944" s="2" t="s">
        <v>57</v>
      </c>
      <c r="O4944" s="4" t="n">
        <v>256138</v>
      </c>
      <c r="P4944" s="5" t="n">
        <v>2.371</v>
      </c>
      <c r="R4944" s="2" t="s">
        <v>95</v>
      </c>
      <c r="Y4944" s="2" t="s">
        <v>8033</v>
      </c>
      <c r="Z4944" s="2" t="s">
        <v>30</v>
      </c>
      <c r="AH4944" s="0" t="s">
        <v>3602</v>
      </c>
    </row>
    <row r="4945" customFormat="false" ht="15" hidden="false" customHeight="false" outlineLevel="0" collapsed="false">
      <c r="A4945" s="1" t="n">
        <v>307430000</v>
      </c>
      <c r="B4945" s="2" t="s">
        <v>2620</v>
      </c>
      <c r="C4945" s="2" t="s">
        <v>23</v>
      </c>
      <c r="D4945" s="2" t="s">
        <v>8034</v>
      </c>
      <c r="E4945" s="3" t="n">
        <v>45796</v>
      </c>
      <c r="F4945" s="2" t="n">
        <v>20612042790</v>
      </c>
      <c r="G4945" s="2" t="s">
        <v>4697</v>
      </c>
      <c r="H4945" s="2" t="s">
        <v>8035</v>
      </c>
      <c r="I4945" s="4" t="n">
        <v>3077.66</v>
      </c>
      <c r="J4945" s="4" t="n">
        <v>2800</v>
      </c>
      <c r="M4945" s="4" t="n">
        <v>2800</v>
      </c>
      <c r="N4945" s="2" t="s">
        <v>27</v>
      </c>
      <c r="O4945" s="4" t="n">
        <v>7516.07</v>
      </c>
      <c r="P4945" s="5" t="n">
        <v>2.684</v>
      </c>
      <c r="R4945" s="2" t="s">
        <v>2209</v>
      </c>
      <c r="Y4945" s="2" t="s">
        <v>8036</v>
      </c>
      <c r="Z4945" s="2" t="s">
        <v>30</v>
      </c>
      <c r="AH4945" s="0" t="s">
        <v>3640</v>
      </c>
    </row>
    <row r="4946" customFormat="false" ht="15" hidden="false" customHeight="false" outlineLevel="0" collapsed="false">
      <c r="A4946" s="1" t="n">
        <v>307430000</v>
      </c>
      <c r="B4946" s="2" t="s">
        <v>2620</v>
      </c>
      <c r="C4946" s="2" t="s">
        <v>23</v>
      </c>
      <c r="D4946" s="2" t="s">
        <v>8037</v>
      </c>
      <c r="E4946" s="3" t="n">
        <v>45796</v>
      </c>
      <c r="F4946" s="2" t="n">
        <v>20612042790</v>
      </c>
      <c r="G4946" s="2" t="s">
        <v>4697</v>
      </c>
      <c r="H4946" s="2" t="s">
        <v>8035</v>
      </c>
      <c r="I4946" s="4" t="n">
        <v>22159.2</v>
      </c>
      <c r="J4946" s="4" t="n">
        <v>20160</v>
      </c>
      <c r="M4946" s="4" t="n">
        <v>20160</v>
      </c>
      <c r="N4946" s="2" t="s">
        <v>27</v>
      </c>
      <c r="O4946" s="4" t="n">
        <v>42919.36</v>
      </c>
      <c r="P4946" s="5" t="n">
        <v>2.128</v>
      </c>
      <c r="R4946" s="2" t="s">
        <v>2209</v>
      </c>
      <c r="Y4946" s="2" t="s">
        <v>8036</v>
      </c>
      <c r="Z4946" s="2" t="s">
        <v>30</v>
      </c>
      <c r="AH4946" s="0" t="s">
        <v>3640</v>
      </c>
    </row>
    <row r="4947" customFormat="false" ht="15" hidden="false" customHeight="false" outlineLevel="0" collapsed="false">
      <c r="A4947" s="1" t="n">
        <v>307430000</v>
      </c>
      <c r="B4947" s="2" t="s">
        <v>2620</v>
      </c>
      <c r="C4947" s="2" t="s">
        <v>23</v>
      </c>
      <c r="D4947" s="2" t="s">
        <v>8038</v>
      </c>
      <c r="E4947" s="3" t="n">
        <v>45796</v>
      </c>
      <c r="F4947" s="2" t="n">
        <v>20612042790</v>
      </c>
      <c r="G4947" s="2" t="s">
        <v>4697</v>
      </c>
      <c r="H4947" s="2" t="s">
        <v>8035</v>
      </c>
      <c r="I4947" s="4" t="n">
        <v>505.61</v>
      </c>
      <c r="J4947" s="4" t="n">
        <v>460</v>
      </c>
      <c r="M4947" s="4" t="n">
        <v>460</v>
      </c>
      <c r="N4947" s="2" t="s">
        <v>27</v>
      </c>
      <c r="O4947" s="4" t="n">
        <v>1234.78</v>
      </c>
      <c r="P4947" s="5" t="n">
        <v>2.684</v>
      </c>
      <c r="R4947" s="2" t="s">
        <v>2209</v>
      </c>
      <c r="Y4947" s="2" t="s">
        <v>8036</v>
      </c>
      <c r="Z4947" s="2" t="s">
        <v>30</v>
      </c>
      <c r="AH4947" s="0" t="s">
        <v>3640</v>
      </c>
    </row>
    <row r="4948" customFormat="false" ht="15" hidden="false" customHeight="false" outlineLevel="0" collapsed="false">
      <c r="A4948" s="1" t="n">
        <v>307430000</v>
      </c>
      <c r="B4948" s="2" t="s">
        <v>2620</v>
      </c>
      <c r="C4948" s="2" t="s">
        <v>23</v>
      </c>
      <c r="D4948" s="2" t="s">
        <v>8039</v>
      </c>
      <c r="E4948" s="3" t="n">
        <v>45796</v>
      </c>
      <c r="F4948" s="2" t="n">
        <v>20612042790</v>
      </c>
      <c r="G4948" s="2" t="s">
        <v>4697</v>
      </c>
      <c r="H4948" s="2" t="s">
        <v>8035</v>
      </c>
      <c r="I4948" s="4" t="n">
        <v>3124</v>
      </c>
      <c r="J4948" s="4" t="n">
        <v>2840</v>
      </c>
      <c r="M4948" s="4" t="n">
        <v>2840</v>
      </c>
      <c r="N4948" s="2" t="s">
        <v>27</v>
      </c>
      <c r="O4948" s="4" t="n">
        <v>5852.72</v>
      </c>
      <c r="P4948" s="5" t="n">
        <v>2.06</v>
      </c>
      <c r="R4948" s="2" t="s">
        <v>2209</v>
      </c>
      <c r="Y4948" s="2" t="s">
        <v>8036</v>
      </c>
      <c r="Z4948" s="2" t="s">
        <v>30</v>
      </c>
      <c r="AH4948" s="0" t="s">
        <v>3640</v>
      </c>
    </row>
    <row r="4949" customFormat="false" ht="15" hidden="false" customHeight="false" outlineLevel="0" collapsed="false">
      <c r="A4949" s="1" t="n">
        <v>307430000</v>
      </c>
      <c r="B4949" s="2" t="s">
        <v>2620</v>
      </c>
      <c r="C4949" s="2" t="s">
        <v>23</v>
      </c>
      <c r="D4949" s="2" t="s">
        <v>8040</v>
      </c>
      <c r="E4949" s="3" t="n">
        <v>45796</v>
      </c>
      <c r="F4949" s="2" t="n">
        <v>20612042790</v>
      </c>
      <c r="G4949" s="2" t="s">
        <v>4697</v>
      </c>
      <c r="H4949" s="2" t="s">
        <v>8035</v>
      </c>
      <c r="I4949" s="4" t="n">
        <v>2992</v>
      </c>
      <c r="J4949" s="4" t="n">
        <v>2720</v>
      </c>
      <c r="M4949" s="4" t="n">
        <v>2720</v>
      </c>
      <c r="N4949" s="2" t="s">
        <v>27</v>
      </c>
      <c r="O4949" s="4" t="n">
        <v>5852.72</v>
      </c>
      <c r="P4949" s="5" t="n">
        <v>2.151</v>
      </c>
      <c r="R4949" s="2" t="s">
        <v>2209</v>
      </c>
      <c r="Y4949" s="2" t="s">
        <v>8036</v>
      </c>
      <c r="Z4949" s="2" t="s">
        <v>30</v>
      </c>
      <c r="AH4949" s="0" t="s">
        <v>3640</v>
      </c>
    </row>
    <row r="4950" customFormat="false" ht="15" hidden="false" customHeight="false" outlineLevel="0" collapsed="false">
      <c r="A4950" s="1" t="n">
        <v>307430000</v>
      </c>
      <c r="B4950" s="2" t="s">
        <v>2620</v>
      </c>
      <c r="C4950" s="2" t="s">
        <v>23</v>
      </c>
      <c r="D4950" s="2" t="s">
        <v>8041</v>
      </c>
      <c r="E4950" s="3" t="n">
        <v>45796</v>
      </c>
      <c r="F4950" s="2" t="n">
        <v>20612042790</v>
      </c>
      <c r="G4950" s="2" t="s">
        <v>4697</v>
      </c>
      <c r="H4950" s="2" t="s">
        <v>8035</v>
      </c>
      <c r="I4950" s="4" t="n">
        <v>637.51</v>
      </c>
      <c r="J4950" s="4" t="n">
        <v>580</v>
      </c>
      <c r="M4950" s="4" t="n">
        <v>580</v>
      </c>
      <c r="N4950" s="2" t="s">
        <v>27</v>
      </c>
      <c r="O4950" s="4" t="n">
        <v>1234.78</v>
      </c>
      <c r="P4950" s="5" t="n">
        <v>2.128</v>
      </c>
      <c r="R4950" s="2" t="s">
        <v>2209</v>
      </c>
      <c r="Y4950" s="2" t="s">
        <v>8036</v>
      </c>
      <c r="Z4950" s="2" t="s">
        <v>30</v>
      </c>
      <c r="AH4950" s="0" t="s">
        <v>3640</v>
      </c>
    </row>
    <row r="4951" customFormat="false" ht="15" hidden="false" customHeight="false" outlineLevel="0" collapsed="false">
      <c r="A4951" s="1" t="n">
        <v>307430000</v>
      </c>
      <c r="B4951" s="2" t="s">
        <v>2620</v>
      </c>
      <c r="C4951" s="2" t="s">
        <v>23</v>
      </c>
      <c r="D4951" s="2" t="s">
        <v>8042</v>
      </c>
      <c r="E4951" s="3" t="n">
        <v>45796</v>
      </c>
      <c r="F4951" s="2" t="n">
        <v>20484294756</v>
      </c>
      <c r="G4951" s="2" t="s">
        <v>50</v>
      </c>
      <c r="H4951" s="2" t="s">
        <v>4347</v>
      </c>
      <c r="I4951" s="4" t="n">
        <v>25510</v>
      </c>
      <c r="J4951" s="4" t="n">
        <v>24000</v>
      </c>
      <c r="M4951" s="4" t="n">
        <v>24000</v>
      </c>
      <c r="N4951" s="2" t="s">
        <v>27</v>
      </c>
      <c r="O4951" s="4" t="n">
        <v>95003</v>
      </c>
      <c r="P4951" s="5" t="n">
        <v>3.958</v>
      </c>
      <c r="R4951" s="2" t="s">
        <v>107</v>
      </c>
      <c r="Y4951" s="2" t="s">
        <v>8043</v>
      </c>
      <c r="Z4951" s="2" t="s">
        <v>30</v>
      </c>
      <c r="AH4951" s="0" t="s">
        <v>3714</v>
      </c>
    </row>
    <row r="4952" customFormat="false" ht="15" hidden="false" customHeight="false" outlineLevel="0" collapsed="false">
      <c r="A4952" s="1" t="n">
        <v>307430000</v>
      </c>
      <c r="B4952" s="2" t="s">
        <v>2620</v>
      </c>
      <c r="C4952" s="2" t="s">
        <v>23</v>
      </c>
      <c r="D4952" s="2" t="s">
        <v>8044</v>
      </c>
      <c r="E4952" s="3" t="n">
        <v>45796</v>
      </c>
      <c r="F4952" s="2" t="n">
        <v>20609837340</v>
      </c>
      <c r="G4952" s="2" t="s">
        <v>4080</v>
      </c>
      <c r="H4952" s="2" t="s">
        <v>4014</v>
      </c>
      <c r="I4952" s="4" t="n">
        <v>1067.77</v>
      </c>
      <c r="J4952" s="4" t="n">
        <v>1000</v>
      </c>
      <c r="M4952" s="4" t="n">
        <v>1000</v>
      </c>
      <c r="N4952" s="2" t="s">
        <v>27</v>
      </c>
      <c r="O4952" s="4" t="n">
        <v>3400.89</v>
      </c>
      <c r="P4952" s="5" t="n">
        <v>3.4</v>
      </c>
      <c r="R4952" s="2" t="s">
        <v>95</v>
      </c>
      <c r="Y4952" s="2" t="s">
        <v>8045</v>
      </c>
      <c r="Z4952" s="2" t="s">
        <v>30</v>
      </c>
      <c r="AH4952" s="0" t="s">
        <v>202</v>
      </c>
    </row>
    <row r="4953" customFormat="false" ht="15" hidden="false" customHeight="false" outlineLevel="0" collapsed="false">
      <c r="A4953" s="1" t="n">
        <v>307430000</v>
      </c>
      <c r="B4953" s="2" t="s">
        <v>2620</v>
      </c>
      <c r="C4953" s="2" t="s">
        <v>23</v>
      </c>
      <c r="D4953" s="2" t="s">
        <v>8046</v>
      </c>
      <c r="E4953" s="3" t="n">
        <v>45796</v>
      </c>
      <c r="F4953" s="2" t="n">
        <v>20609837340</v>
      </c>
      <c r="G4953" s="2" t="s">
        <v>4080</v>
      </c>
      <c r="H4953" s="2" t="s">
        <v>4014</v>
      </c>
      <c r="I4953" s="4" t="n">
        <v>27762.22</v>
      </c>
      <c r="J4953" s="4" t="n">
        <v>26000</v>
      </c>
      <c r="M4953" s="4" t="n">
        <v>26000</v>
      </c>
      <c r="N4953" s="2" t="s">
        <v>27</v>
      </c>
      <c r="O4953" s="4" t="n">
        <v>88423.11</v>
      </c>
      <c r="P4953" s="5" t="n">
        <v>3.4</v>
      </c>
      <c r="R4953" s="2" t="s">
        <v>95</v>
      </c>
      <c r="Y4953" s="2" t="s">
        <v>8047</v>
      </c>
      <c r="Z4953" s="2" t="s">
        <v>30</v>
      </c>
      <c r="AH4953" s="0" t="s">
        <v>202</v>
      </c>
    </row>
    <row r="4954" customFormat="false" ht="15" hidden="false" customHeight="false" outlineLevel="0" collapsed="false">
      <c r="A4954" s="1" t="n">
        <v>307430000</v>
      </c>
      <c r="B4954" s="2" t="s">
        <v>2620</v>
      </c>
      <c r="C4954" s="2" t="s">
        <v>23</v>
      </c>
      <c r="D4954" s="2" t="s">
        <v>8048</v>
      </c>
      <c r="E4954" s="3" t="n">
        <v>45796</v>
      </c>
      <c r="F4954" s="2" t="n">
        <v>20167217789</v>
      </c>
      <c r="G4954" s="2" t="s">
        <v>1324</v>
      </c>
      <c r="H4954" s="2" t="s">
        <v>7662</v>
      </c>
      <c r="I4954" s="4" t="n">
        <v>23820</v>
      </c>
      <c r="J4954" s="4" t="n">
        <v>22300</v>
      </c>
      <c r="M4954" s="4" t="n">
        <v>22300</v>
      </c>
      <c r="N4954" s="2" t="s">
        <v>27</v>
      </c>
      <c r="O4954" s="4" t="n">
        <v>78839</v>
      </c>
      <c r="P4954" s="5" t="n">
        <v>3.535</v>
      </c>
      <c r="R4954" s="2" t="s">
        <v>28</v>
      </c>
      <c r="Y4954" s="2" t="s">
        <v>4905</v>
      </c>
      <c r="Z4954" s="2" t="s">
        <v>30</v>
      </c>
      <c r="AH4954" s="0" t="s">
        <v>2211</v>
      </c>
    </row>
    <row r="4955" customFormat="false" ht="15" hidden="false" customHeight="false" outlineLevel="0" collapsed="false">
      <c r="A4955" s="1" t="n">
        <v>307430000</v>
      </c>
      <c r="B4955" s="2" t="s">
        <v>2620</v>
      </c>
      <c r="C4955" s="2" t="s">
        <v>23</v>
      </c>
      <c r="D4955" s="2" t="s">
        <v>8049</v>
      </c>
      <c r="E4955" s="3" t="n">
        <v>45796</v>
      </c>
      <c r="F4955" s="2" t="n">
        <v>20505561318</v>
      </c>
      <c r="G4955" s="2" t="s">
        <v>25</v>
      </c>
      <c r="H4955" s="2" t="s">
        <v>4155</v>
      </c>
      <c r="I4955" s="4" t="n">
        <v>28440</v>
      </c>
      <c r="J4955" s="4" t="n">
        <v>27000</v>
      </c>
      <c r="M4955" s="4" t="n">
        <v>27000</v>
      </c>
      <c r="N4955" s="2" t="s">
        <v>27</v>
      </c>
      <c r="O4955" s="4" t="n">
        <v>103710</v>
      </c>
      <c r="P4955" s="5" t="n">
        <v>3.841</v>
      </c>
      <c r="R4955" s="2" t="s">
        <v>1292</v>
      </c>
      <c r="Y4955" s="2" t="s">
        <v>8050</v>
      </c>
      <c r="Z4955" s="2" t="s">
        <v>30</v>
      </c>
      <c r="AH4955" s="0" t="s">
        <v>3714</v>
      </c>
    </row>
    <row r="4956" customFormat="false" ht="15" hidden="false" customHeight="false" outlineLevel="0" collapsed="false">
      <c r="A4956" s="1" t="n">
        <v>307430000</v>
      </c>
      <c r="B4956" s="2" t="s">
        <v>2620</v>
      </c>
      <c r="C4956" s="2" t="s">
        <v>53</v>
      </c>
      <c r="D4956" s="2" t="s">
        <v>8051</v>
      </c>
      <c r="E4956" s="3" t="n">
        <v>45796</v>
      </c>
      <c r="F4956" s="2" t="n">
        <v>20565525531</v>
      </c>
      <c r="G4956" s="2" t="s">
        <v>3608</v>
      </c>
      <c r="H4956" s="2" t="s">
        <v>1541</v>
      </c>
      <c r="I4956" s="4" t="n">
        <v>24850</v>
      </c>
      <c r="J4956" s="4" t="n">
        <v>23500</v>
      </c>
      <c r="M4956" s="4" t="n">
        <v>23500</v>
      </c>
      <c r="N4956" s="2" t="s">
        <v>27</v>
      </c>
      <c r="O4956" s="4" t="n">
        <v>96293</v>
      </c>
      <c r="P4956" s="5" t="n">
        <v>4.097</v>
      </c>
      <c r="R4956" s="2" t="s">
        <v>28</v>
      </c>
      <c r="Y4956" s="2" t="s">
        <v>8052</v>
      </c>
      <c r="Z4956" s="2" t="s">
        <v>30</v>
      </c>
      <c r="AH4956" s="0" t="s">
        <v>3602</v>
      </c>
    </row>
    <row r="4957" customFormat="false" ht="15" hidden="false" customHeight="false" outlineLevel="0" collapsed="false">
      <c r="A4957" s="1" t="n">
        <v>307430000</v>
      </c>
      <c r="B4957" s="2" t="s">
        <v>2620</v>
      </c>
      <c r="C4957" s="2" t="s">
        <v>53</v>
      </c>
      <c r="D4957" s="2" t="s">
        <v>8053</v>
      </c>
      <c r="E4957" s="3" t="n">
        <v>45796</v>
      </c>
      <c r="F4957" s="2" t="n">
        <v>20100076072</v>
      </c>
      <c r="G4957" s="2" t="s">
        <v>6351</v>
      </c>
      <c r="H4957" s="2" t="s">
        <v>4261</v>
      </c>
      <c r="I4957" s="4" t="n">
        <v>28760</v>
      </c>
      <c r="J4957" s="4" t="n">
        <v>27000</v>
      </c>
      <c r="M4957" s="4" t="n">
        <v>27000</v>
      </c>
      <c r="N4957" s="2" t="s">
        <v>27</v>
      </c>
      <c r="O4957" s="4" t="n">
        <v>116460</v>
      </c>
      <c r="P4957" s="5" t="n">
        <v>4.313</v>
      </c>
      <c r="R4957" s="2" t="s">
        <v>95</v>
      </c>
      <c r="Y4957" s="2" t="s">
        <v>6512</v>
      </c>
      <c r="Z4957" s="2" t="s">
        <v>30</v>
      </c>
    </row>
    <row r="4958" customFormat="false" ht="15" hidden="false" customHeight="false" outlineLevel="0" collapsed="false">
      <c r="A4958" s="1" t="n">
        <v>307430000</v>
      </c>
      <c r="B4958" s="2" t="s">
        <v>2620</v>
      </c>
      <c r="C4958" s="2" t="s">
        <v>53</v>
      </c>
      <c r="D4958" s="2" t="s">
        <v>8054</v>
      </c>
      <c r="E4958" s="3" t="n">
        <v>45796</v>
      </c>
      <c r="F4958" s="2" t="n">
        <v>20100076072</v>
      </c>
      <c r="G4958" s="2" t="s">
        <v>6351</v>
      </c>
      <c r="H4958" s="2" t="s">
        <v>4261</v>
      </c>
      <c r="I4958" s="4" t="n">
        <v>28780</v>
      </c>
      <c r="J4958" s="4" t="n">
        <v>27000</v>
      </c>
      <c r="M4958" s="4" t="n">
        <v>27000</v>
      </c>
      <c r="N4958" s="2" t="s">
        <v>27</v>
      </c>
      <c r="O4958" s="4" t="n">
        <v>116460</v>
      </c>
      <c r="P4958" s="5" t="n">
        <v>4.313</v>
      </c>
      <c r="R4958" s="2" t="s">
        <v>95</v>
      </c>
      <c r="Y4958" s="2" t="s">
        <v>6512</v>
      </c>
      <c r="Z4958" s="2" t="s">
        <v>30</v>
      </c>
    </row>
    <row r="4959" customFormat="false" ht="15" hidden="false" customHeight="false" outlineLevel="0" collapsed="false">
      <c r="A4959" s="1" t="n">
        <v>307430000</v>
      </c>
      <c r="B4959" s="2" t="s">
        <v>2620</v>
      </c>
      <c r="C4959" s="2" t="s">
        <v>23</v>
      </c>
      <c r="D4959" s="2" t="s">
        <v>8055</v>
      </c>
      <c r="E4959" s="3" t="n">
        <v>45796</v>
      </c>
      <c r="F4959" s="2" t="n">
        <v>20102881690</v>
      </c>
      <c r="G4959" s="2" t="s">
        <v>703</v>
      </c>
      <c r="H4959" s="2" t="s">
        <v>114</v>
      </c>
      <c r="I4959" s="4" t="n">
        <v>28830</v>
      </c>
      <c r="J4959" s="4" t="n">
        <v>27000</v>
      </c>
      <c r="M4959" s="4" t="n">
        <v>27000</v>
      </c>
      <c r="N4959" s="2" t="s">
        <v>27</v>
      </c>
      <c r="O4959" s="4" t="n">
        <v>91449</v>
      </c>
      <c r="P4959" s="5" t="n">
        <v>3.387</v>
      </c>
      <c r="R4959" s="2" t="s">
        <v>95</v>
      </c>
      <c r="Y4959" s="2" t="s">
        <v>5832</v>
      </c>
      <c r="Z4959" s="2" t="s">
        <v>30</v>
      </c>
    </row>
    <row r="4960" customFormat="false" ht="15" hidden="false" customHeight="false" outlineLevel="0" collapsed="false">
      <c r="A4960" s="1" t="n">
        <v>307430000</v>
      </c>
      <c r="B4960" s="2" t="s">
        <v>2620</v>
      </c>
      <c r="C4960" s="2" t="s">
        <v>23</v>
      </c>
      <c r="D4960" s="2" t="s">
        <v>8056</v>
      </c>
      <c r="E4960" s="3" t="n">
        <v>45796</v>
      </c>
      <c r="F4960" s="2" t="n">
        <v>20525893040</v>
      </c>
      <c r="G4960" s="2" t="s">
        <v>482</v>
      </c>
      <c r="H4960" s="2" t="s">
        <v>3005</v>
      </c>
      <c r="I4960" s="4" t="n">
        <v>26110</v>
      </c>
      <c r="J4960" s="4" t="n">
        <v>23800</v>
      </c>
      <c r="M4960" s="4" t="n">
        <v>23800</v>
      </c>
      <c r="N4960" s="2" t="s">
        <v>27</v>
      </c>
      <c r="O4960" s="4" t="n">
        <v>101153</v>
      </c>
      <c r="P4960" s="5" t="n">
        <v>4.25</v>
      </c>
      <c r="R4960" s="2" t="s">
        <v>249</v>
      </c>
      <c r="Y4960" s="2" t="s">
        <v>8017</v>
      </c>
      <c r="Z4960" s="2" t="s">
        <v>30</v>
      </c>
      <c r="AH4960" s="0" t="s">
        <v>3602</v>
      </c>
    </row>
    <row r="4961" customFormat="false" ht="15" hidden="false" customHeight="false" outlineLevel="0" collapsed="false">
      <c r="A4961" s="1" t="n">
        <v>307430000</v>
      </c>
      <c r="B4961" s="2" t="s">
        <v>2620</v>
      </c>
      <c r="C4961" s="2" t="s">
        <v>53</v>
      </c>
      <c r="D4961" s="2" t="s">
        <v>8057</v>
      </c>
      <c r="E4961" s="3" t="n">
        <v>45796</v>
      </c>
      <c r="F4961" s="2" t="n">
        <v>20100076072</v>
      </c>
      <c r="G4961" s="2" t="s">
        <v>6351</v>
      </c>
      <c r="H4961" s="2" t="s">
        <v>4499</v>
      </c>
      <c r="I4961" s="4" t="n">
        <v>28780</v>
      </c>
      <c r="J4961" s="4" t="n">
        <v>27000</v>
      </c>
      <c r="M4961" s="4" t="n">
        <v>27000</v>
      </c>
      <c r="N4961" s="2" t="s">
        <v>27</v>
      </c>
      <c r="O4961" s="4" t="n">
        <v>116460</v>
      </c>
      <c r="P4961" s="5" t="n">
        <v>4.313</v>
      </c>
      <c r="R4961" s="2" t="s">
        <v>95</v>
      </c>
      <c r="Y4961" s="2" t="s">
        <v>6512</v>
      </c>
      <c r="Z4961" s="2" t="s">
        <v>30</v>
      </c>
    </row>
    <row r="4962" customFormat="false" ht="15" hidden="false" customHeight="false" outlineLevel="0" collapsed="false">
      <c r="A4962" s="1" t="n">
        <v>307430000</v>
      </c>
      <c r="B4962" s="2" t="s">
        <v>2620</v>
      </c>
      <c r="C4962" s="2" t="s">
        <v>23</v>
      </c>
      <c r="D4962" s="2" t="s">
        <v>8058</v>
      </c>
      <c r="E4962" s="3" t="n">
        <v>45796</v>
      </c>
      <c r="F4962" s="2" t="n">
        <v>20502257634</v>
      </c>
      <c r="G4962" s="2" t="s">
        <v>195</v>
      </c>
      <c r="H4962" s="2" t="s">
        <v>3978</v>
      </c>
      <c r="I4962" s="4" t="n">
        <v>28100</v>
      </c>
      <c r="J4962" s="4" t="n">
        <v>27000</v>
      </c>
      <c r="M4962" s="4" t="n">
        <v>27000</v>
      </c>
      <c r="N4962" s="2" t="s">
        <v>27</v>
      </c>
      <c r="O4962" s="4" t="n">
        <v>86734</v>
      </c>
      <c r="P4962" s="5" t="n">
        <v>3.212</v>
      </c>
      <c r="R4962" s="2" t="s">
        <v>95</v>
      </c>
      <c r="Y4962" s="2" t="s">
        <v>8059</v>
      </c>
      <c r="Z4962" s="2" t="s">
        <v>30</v>
      </c>
      <c r="AH4962" s="0" t="s">
        <v>2211</v>
      </c>
    </row>
    <row r="4963" customFormat="false" ht="15" hidden="false" customHeight="false" outlineLevel="0" collapsed="false">
      <c r="A4963" s="1" t="n">
        <v>307430000</v>
      </c>
      <c r="B4963" s="2" t="s">
        <v>2620</v>
      </c>
      <c r="C4963" s="2" t="s">
        <v>23</v>
      </c>
      <c r="D4963" s="2" t="s">
        <v>8060</v>
      </c>
      <c r="E4963" s="3" t="n">
        <v>45796</v>
      </c>
      <c r="F4963" s="2" t="n">
        <v>20205572229</v>
      </c>
      <c r="G4963" s="2" t="s">
        <v>1491</v>
      </c>
      <c r="H4963" s="2" t="s">
        <v>1132</v>
      </c>
      <c r="I4963" s="4" t="n">
        <v>86510</v>
      </c>
      <c r="J4963" s="4" t="n">
        <v>81000</v>
      </c>
      <c r="M4963" s="4" t="n">
        <v>81</v>
      </c>
      <c r="N4963" s="2" t="s">
        <v>57</v>
      </c>
      <c r="O4963" s="4" t="n">
        <v>238038.8</v>
      </c>
      <c r="P4963" s="5" t="n">
        <v>2.938</v>
      </c>
      <c r="R4963" s="2" t="s">
        <v>95</v>
      </c>
      <c r="Y4963" s="2" t="s">
        <v>5692</v>
      </c>
      <c r="Z4963" s="2" t="s">
        <v>30</v>
      </c>
      <c r="AH4963" s="0" t="s">
        <v>3602</v>
      </c>
    </row>
    <row r="4964" customFormat="false" ht="15" hidden="false" customHeight="false" outlineLevel="0" collapsed="false">
      <c r="A4964" s="1" t="n">
        <v>307430000</v>
      </c>
      <c r="B4964" s="2" t="s">
        <v>2620</v>
      </c>
      <c r="C4964" s="2" t="s">
        <v>3599</v>
      </c>
      <c r="D4964" s="2" t="s">
        <v>8061</v>
      </c>
      <c r="E4964" s="3" t="n">
        <v>45797</v>
      </c>
      <c r="F4964" s="2" t="n">
        <v>0</v>
      </c>
      <c r="I4964" s="4" t="n">
        <v>2200</v>
      </c>
      <c r="J4964" s="4" t="n">
        <v>2000</v>
      </c>
      <c r="M4964" s="4" t="n">
        <v>2000</v>
      </c>
      <c r="N4964" s="2" t="s">
        <v>27</v>
      </c>
      <c r="O4964" s="4" t="n">
        <v>634</v>
      </c>
      <c r="P4964" s="5" t="n">
        <v>0.317</v>
      </c>
      <c r="R4964" s="2" t="s">
        <v>2444</v>
      </c>
      <c r="Y4964" s="2" t="s">
        <v>4459</v>
      </c>
      <c r="Z4964" s="2" t="s">
        <v>30</v>
      </c>
      <c r="AH4964" s="0" t="s">
        <v>2211</v>
      </c>
    </row>
    <row r="4965" customFormat="false" ht="15" hidden="false" customHeight="false" outlineLevel="0" collapsed="false">
      <c r="A4965" s="1" t="n">
        <v>307430000</v>
      </c>
      <c r="B4965" s="2" t="s">
        <v>2620</v>
      </c>
      <c r="C4965" s="2" t="s">
        <v>3599</v>
      </c>
      <c r="D4965" s="2" t="s">
        <v>8062</v>
      </c>
      <c r="E4965" s="3" t="n">
        <v>45797</v>
      </c>
      <c r="F4965" s="2" t="n">
        <v>0</v>
      </c>
      <c r="I4965" s="4" t="n">
        <v>14650</v>
      </c>
      <c r="J4965" s="4" t="n">
        <v>14000</v>
      </c>
      <c r="M4965" s="4" t="n">
        <v>14000</v>
      </c>
      <c r="N4965" s="2" t="s">
        <v>27</v>
      </c>
      <c r="O4965" s="4" t="n">
        <v>4433</v>
      </c>
      <c r="P4965" s="5" t="n">
        <v>0.316</v>
      </c>
      <c r="R4965" s="2" t="s">
        <v>2444</v>
      </c>
      <c r="Y4965" s="2" t="s">
        <v>4461</v>
      </c>
      <c r="Z4965" s="2" t="s">
        <v>30</v>
      </c>
      <c r="AH4965" s="0" t="s">
        <v>202</v>
      </c>
    </row>
    <row r="4966" customFormat="false" ht="15" hidden="false" customHeight="false" outlineLevel="0" collapsed="false">
      <c r="A4966" s="1" t="n">
        <v>307430000</v>
      </c>
      <c r="B4966" s="2" t="s">
        <v>2620</v>
      </c>
      <c r="C4966" s="2" t="s">
        <v>3599</v>
      </c>
      <c r="D4966" s="2" t="s">
        <v>8063</v>
      </c>
      <c r="E4966" s="3" t="n">
        <v>45797</v>
      </c>
      <c r="F4966" s="2" t="n">
        <v>0</v>
      </c>
      <c r="I4966" s="4" t="n">
        <v>14650</v>
      </c>
      <c r="J4966" s="4" t="n">
        <v>14000</v>
      </c>
      <c r="M4966" s="4" t="n">
        <v>14000</v>
      </c>
      <c r="N4966" s="2" t="s">
        <v>27</v>
      </c>
      <c r="O4966" s="4" t="n">
        <v>4433</v>
      </c>
      <c r="P4966" s="5" t="n">
        <v>0.316</v>
      </c>
      <c r="R4966" s="2" t="s">
        <v>2444</v>
      </c>
      <c r="Y4966" s="2" t="s">
        <v>4463</v>
      </c>
      <c r="Z4966" s="2" t="s">
        <v>30</v>
      </c>
      <c r="AH4966" s="0" t="s">
        <v>3602</v>
      </c>
    </row>
    <row r="4967" customFormat="false" ht="15" hidden="false" customHeight="false" outlineLevel="0" collapsed="false">
      <c r="A4967" s="1" t="n">
        <v>307430000</v>
      </c>
      <c r="B4967" s="2" t="s">
        <v>2620</v>
      </c>
      <c r="C4967" s="2" t="s">
        <v>53</v>
      </c>
      <c r="D4967" s="2" t="s">
        <v>8064</v>
      </c>
      <c r="E4967" s="3" t="n">
        <v>45797</v>
      </c>
      <c r="F4967" s="2" t="n">
        <v>20602721231</v>
      </c>
      <c r="G4967" s="2" t="s">
        <v>3614</v>
      </c>
      <c r="H4967" s="2" t="s">
        <v>3615</v>
      </c>
      <c r="I4967" s="4" t="n">
        <v>28460</v>
      </c>
      <c r="J4967" s="4" t="n">
        <v>27000</v>
      </c>
      <c r="M4967" s="4" t="n">
        <v>27000</v>
      </c>
      <c r="N4967" s="2" t="s">
        <v>27</v>
      </c>
      <c r="O4967" s="4" t="n">
        <v>96039</v>
      </c>
      <c r="P4967" s="5" t="n">
        <v>3.557</v>
      </c>
      <c r="R4967" s="2" t="s">
        <v>107</v>
      </c>
      <c r="Y4967" s="2" t="s">
        <v>8065</v>
      </c>
      <c r="Z4967" s="2" t="s">
        <v>30</v>
      </c>
      <c r="AH4967" s="0" t="s">
        <v>3602</v>
      </c>
    </row>
    <row r="4968" customFormat="false" ht="15" hidden="false" customHeight="false" outlineLevel="0" collapsed="false">
      <c r="A4968" s="1" t="n">
        <v>307430000</v>
      </c>
      <c r="B4968" s="2" t="s">
        <v>2620</v>
      </c>
      <c r="C4968" s="2" t="s">
        <v>3599</v>
      </c>
      <c r="D4968" s="2" t="s">
        <v>8066</v>
      </c>
      <c r="E4968" s="3" t="n">
        <v>45797</v>
      </c>
      <c r="F4968" s="2" t="n">
        <v>20610653031</v>
      </c>
      <c r="G4968" s="2" t="s">
        <v>3878</v>
      </c>
      <c r="I4968" s="4" t="n">
        <v>7000</v>
      </c>
      <c r="J4968" s="4" t="n">
        <v>6500</v>
      </c>
      <c r="M4968" s="4" t="n">
        <v>6500</v>
      </c>
      <c r="N4968" s="2" t="s">
        <v>27</v>
      </c>
      <c r="O4968" s="4" t="n">
        <v>2205</v>
      </c>
      <c r="P4968" s="5" t="n">
        <v>0.339</v>
      </c>
      <c r="R4968" s="2" t="s">
        <v>2444</v>
      </c>
      <c r="Y4968" s="2" t="s">
        <v>8067</v>
      </c>
      <c r="Z4968" s="2" t="s">
        <v>30</v>
      </c>
      <c r="AH4968" s="0" t="s">
        <v>2211</v>
      </c>
    </row>
    <row r="4969" customFormat="false" ht="15" hidden="false" customHeight="false" outlineLevel="0" collapsed="false">
      <c r="A4969" s="1" t="n">
        <v>307430000</v>
      </c>
      <c r="B4969" s="2" t="s">
        <v>2620</v>
      </c>
      <c r="C4969" s="2" t="s">
        <v>3599</v>
      </c>
      <c r="D4969" s="2" t="s">
        <v>8068</v>
      </c>
      <c r="E4969" s="3" t="n">
        <v>45797</v>
      </c>
      <c r="F4969" s="2" t="n">
        <v>20610653031</v>
      </c>
      <c r="G4969" s="2" t="s">
        <v>3878</v>
      </c>
      <c r="I4969" s="4" t="n">
        <v>16600</v>
      </c>
      <c r="J4969" s="4" t="n">
        <v>16000</v>
      </c>
      <c r="M4969" s="4" t="n">
        <v>16000</v>
      </c>
      <c r="N4969" s="2" t="s">
        <v>27</v>
      </c>
      <c r="O4969" s="4" t="n">
        <v>5280</v>
      </c>
      <c r="P4969" s="5" t="n">
        <v>0.33</v>
      </c>
      <c r="R4969" s="2" t="s">
        <v>2444</v>
      </c>
      <c r="Y4969" s="2" t="s">
        <v>8069</v>
      </c>
      <c r="Z4969" s="2" t="s">
        <v>30</v>
      </c>
      <c r="AH4969" s="0" t="s">
        <v>202</v>
      </c>
    </row>
    <row r="4970" customFormat="false" ht="15" hidden="false" customHeight="false" outlineLevel="0" collapsed="false">
      <c r="A4970" s="1" t="n">
        <v>307430000</v>
      </c>
      <c r="B4970" s="2" t="s">
        <v>2620</v>
      </c>
      <c r="C4970" s="2" t="s">
        <v>3599</v>
      </c>
      <c r="D4970" s="2" t="s">
        <v>8070</v>
      </c>
      <c r="E4970" s="3" t="n">
        <v>45797</v>
      </c>
      <c r="F4970" s="2" t="n">
        <v>20610653031</v>
      </c>
      <c r="G4970" s="2" t="s">
        <v>3878</v>
      </c>
      <c r="I4970" s="4" t="n">
        <v>5900</v>
      </c>
      <c r="J4970" s="4" t="n">
        <v>5500</v>
      </c>
      <c r="M4970" s="4" t="n">
        <v>5500</v>
      </c>
      <c r="N4970" s="2" t="s">
        <v>27</v>
      </c>
      <c r="O4970" s="4" t="n">
        <v>1815</v>
      </c>
      <c r="P4970" s="5" t="n">
        <v>0.33</v>
      </c>
      <c r="R4970" s="2" t="s">
        <v>2444</v>
      </c>
      <c r="Y4970" s="2" t="s">
        <v>8071</v>
      </c>
      <c r="Z4970" s="2" t="s">
        <v>30</v>
      </c>
      <c r="AH4970" s="0" t="s">
        <v>3602</v>
      </c>
    </row>
    <row r="4971" customFormat="false" ht="15" hidden="false" customHeight="false" outlineLevel="0" collapsed="false">
      <c r="A4971" s="1" t="n">
        <v>307430000</v>
      </c>
      <c r="B4971" s="2" t="s">
        <v>2620</v>
      </c>
      <c r="C4971" s="2" t="s">
        <v>53</v>
      </c>
      <c r="D4971" s="2" t="s">
        <v>8072</v>
      </c>
      <c r="E4971" s="3" t="n">
        <v>45797</v>
      </c>
      <c r="F4971" s="2" t="n">
        <v>20380336384</v>
      </c>
      <c r="G4971" s="2" t="s">
        <v>813</v>
      </c>
      <c r="H4971" s="2" t="s">
        <v>8073</v>
      </c>
      <c r="I4971" s="4" t="n">
        <v>27410</v>
      </c>
      <c r="J4971" s="4" t="n">
        <v>26010</v>
      </c>
      <c r="M4971" s="4" t="n">
        <v>26010</v>
      </c>
      <c r="N4971" s="2" t="s">
        <v>27</v>
      </c>
      <c r="O4971" s="4" t="n">
        <v>119529</v>
      </c>
      <c r="P4971" s="5" t="n">
        <v>4.595</v>
      </c>
      <c r="R4971" s="2" t="s">
        <v>5088</v>
      </c>
      <c r="Y4971" s="2" t="s">
        <v>8074</v>
      </c>
      <c r="Z4971" s="2" t="s">
        <v>30</v>
      </c>
      <c r="AH4971" s="0" t="s">
        <v>3602</v>
      </c>
    </row>
    <row r="4972" customFormat="false" ht="15" hidden="false" customHeight="false" outlineLevel="0" collapsed="false">
      <c r="A4972" s="1" t="n">
        <v>307430000</v>
      </c>
      <c r="B4972" s="2" t="s">
        <v>2620</v>
      </c>
      <c r="C4972" s="2" t="s">
        <v>53</v>
      </c>
      <c r="D4972" s="2" t="s">
        <v>8075</v>
      </c>
      <c r="E4972" s="3" t="n">
        <v>45797</v>
      </c>
      <c r="F4972" s="2" t="n">
        <v>20380336384</v>
      </c>
      <c r="G4972" s="2" t="s">
        <v>813</v>
      </c>
      <c r="H4972" s="2" t="s">
        <v>4443</v>
      </c>
      <c r="I4972" s="4" t="n">
        <v>25380</v>
      </c>
      <c r="J4972" s="4" t="n">
        <v>22071</v>
      </c>
      <c r="M4972" s="4" t="n">
        <v>22071</v>
      </c>
      <c r="N4972" s="2" t="s">
        <v>27</v>
      </c>
      <c r="O4972" s="4" t="n">
        <v>84742.55</v>
      </c>
      <c r="P4972" s="5" t="n">
        <v>3.839</v>
      </c>
      <c r="R4972" s="2" t="s">
        <v>249</v>
      </c>
      <c r="Y4972" s="2" t="s">
        <v>6759</v>
      </c>
      <c r="Z4972" s="2" t="s">
        <v>30</v>
      </c>
    </row>
    <row r="4973" customFormat="false" ht="15" hidden="false" customHeight="false" outlineLevel="0" collapsed="false">
      <c r="A4973" s="1" t="n">
        <v>307430000</v>
      </c>
      <c r="B4973" s="2" t="s">
        <v>2620</v>
      </c>
      <c r="C4973" s="2" t="s">
        <v>53</v>
      </c>
      <c r="D4973" s="2" t="s">
        <v>8076</v>
      </c>
      <c r="E4973" s="3" t="n">
        <v>45797</v>
      </c>
      <c r="F4973" s="2" t="n">
        <v>20261671914</v>
      </c>
      <c r="G4973" s="2" t="s">
        <v>2702</v>
      </c>
      <c r="H4973" s="2" t="s">
        <v>3885</v>
      </c>
      <c r="I4973" s="4" t="n">
        <v>26370</v>
      </c>
      <c r="J4973" s="4" t="n">
        <v>25000</v>
      </c>
      <c r="M4973" s="4" t="n">
        <v>25000</v>
      </c>
      <c r="N4973" s="2" t="s">
        <v>27</v>
      </c>
      <c r="O4973" s="4" t="n">
        <v>93720</v>
      </c>
      <c r="P4973" s="5" t="n">
        <v>3.748</v>
      </c>
      <c r="R4973" s="2" t="s">
        <v>107</v>
      </c>
      <c r="Y4973" s="2" t="s">
        <v>8077</v>
      </c>
      <c r="Z4973" s="2" t="s">
        <v>30</v>
      </c>
      <c r="AH4973" s="0" t="s">
        <v>202</v>
      </c>
    </row>
    <row r="4974" customFormat="false" ht="15" hidden="false" customHeight="false" outlineLevel="0" collapsed="false">
      <c r="A4974" s="1" t="n">
        <v>307430000</v>
      </c>
      <c r="B4974" s="2" t="s">
        <v>2620</v>
      </c>
      <c r="C4974" s="2" t="s">
        <v>53</v>
      </c>
      <c r="D4974" s="2" t="s">
        <v>8078</v>
      </c>
      <c r="E4974" s="3" t="n">
        <v>45797</v>
      </c>
      <c r="F4974" s="2" t="n">
        <v>20261671914</v>
      </c>
      <c r="G4974" s="2" t="s">
        <v>2702</v>
      </c>
      <c r="H4974" s="2" t="s">
        <v>3618</v>
      </c>
      <c r="I4974" s="4" t="n">
        <v>28540</v>
      </c>
      <c r="J4974" s="4" t="n">
        <v>27000</v>
      </c>
      <c r="M4974" s="4" t="n">
        <v>27000</v>
      </c>
      <c r="N4974" s="2" t="s">
        <v>27</v>
      </c>
      <c r="O4974" s="4" t="n">
        <v>106840</v>
      </c>
      <c r="P4974" s="5" t="n">
        <v>3.957</v>
      </c>
      <c r="R4974" s="2" t="s">
        <v>107</v>
      </c>
      <c r="Y4974" s="2" t="s">
        <v>8079</v>
      </c>
      <c r="Z4974" s="2" t="s">
        <v>30</v>
      </c>
      <c r="AH4974" s="0" t="s">
        <v>3602</v>
      </c>
    </row>
    <row r="4975" customFormat="false" ht="15" hidden="false" customHeight="false" outlineLevel="0" collapsed="false">
      <c r="A4975" s="1" t="n">
        <v>307430000</v>
      </c>
      <c r="B4975" s="2" t="s">
        <v>2620</v>
      </c>
      <c r="C4975" s="2" t="s">
        <v>53</v>
      </c>
      <c r="D4975" s="2" t="s">
        <v>8080</v>
      </c>
      <c r="E4975" s="3" t="n">
        <v>45797</v>
      </c>
      <c r="F4975" s="2" t="n">
        <v>20261671914</v>
      </c>
      <c r="G4975" s="2" t="s">
        <v>2702</v>
      </c>
      <c r="H4975" s="2" t="s">
        <v>3618</v>
      </c>
      <c r="I4975" s="4" t="n">
        <v>28800</v>
      </c>
      <c r="J4975" s="4" t="n">
        <v>27000</v>
      </c>
      <c r="M4975" s="4" t="n">
        <v>27000</v>
      </c>
      <c r="N4975" s="2" t="s">
        <v>27</v>
      </c>
      <c r="O4975" s="4" t="n">
        <v>106840</v>
      </c>
      <c r="P4975" s="5" t="n">
        <v>3.957</v>
      </c>
      <c r="R4975" s="2" t="s">
        <v>107</v>
      </c>
      <c r="Y4975" s="2" t="s">
        <v>8079</v>
      </c>
      <c r="Z4975" s="2" t="s">
        <v>30</v>
      </c>
      <c r="AH4975" s="0" t="s">
        <v>3602</v>
      </c>
    </row>
    <row r="4976" customFormat="false" ht="15" hidden="false" customHeight="false" outlineLevel="0" collapsed="false">
      <c r="A4976" s="1" t="n">
        <v>307430000</v>
      </c>
      <c r="B4976" s="2" t="s">
        <v>2620</v>
      </c>
      <c r="C4976" s="2" t="s">
        <v>53</v>
      </c>
      <c r="D4976" s="2" t="s">
        <v>8081</v>
      </c>
      <c r="E4976" s="3" t="n">
        <v>45797</v>
      </c>
      <c r="F4976" s="2" t="n">
        <v>20261671914</v>
      </c>
      <c r="G4976" s="2" t="s">
        <v>2702</v>
      </c>
      <c r="H4976" s="2" t="s">
        <v>3618</v>
      </c>
      <c r="I4976" s="4" t="n">
        <v>28770</v>
      </c>
      <c r="J4976" s="4" t="n">
        <v>26807</v>
      </c>
      <c r="M4976" s="4" t="n">
        <v>26807</v>
      </c>
      <c r="N4976" s="2" t="s">
        <v>27</v>
      </c>
      <c r="O4976" s="4" t="n">
        <v>85782.4</v>
      </c>
      <c r="P4976" s="5" t="n">
        <v>3.2</v>
      </c>
      <c r="R4976" s="2" t="s">
        <v>107</v>
      </c>
      <c r="Y4976" s="2" t="s">
        <v>8082</v>
      </c>
      <c r="Z4976" s="2" t="s">
        <v>30</v>
      </c>
    </row>
    <row r="4977" customFormat="false" ht="15" hidden="false" customHeight="false" outlineLevel="0" collapsed="false">
      <c r="A4977" s="1" t="n">
        <v>307430000</v>
      </c>
      <c r="B4977" s="2" t="s">
        <v>2620</v>
      </c>
      <c r="C4977" s="2" t="s">
        <v>53</v>
      </c>
      <c r="D4977" s="2" t="s">
        <v>8083</v>
      </c>
      <c r="E4977" s="3" t="n">
        <v>45797</v>
      </c>
      <c r="F4977" s="2" t="n">
        <v>20504729908</v>
      </c>
      <c r="G4977" s="2" t="s">
        <v>4397</v>
      </c>
      <c r="H4977" s="2" t="s">
        <v>8084</v>
      </c>
      <c r="I4977" s="4" t="n">
        <v>6136.92</v>
      </c>
      <c r="J4977" s="4" t="n">
        <v>5529.6</v>
      </c>
      <c r="M4977" s="4" t="n">
        <v>5529.6</v>
      </c>
      <c r="N4977" s="2" t="s">
        <v>27</v>
      </c>
      <c r="O4977" s="4" t="n">
        <v>25693.67</v>
      </c>
      <c r="P4977" s="5" t="n">
        <v>4.646</v>
      </c>
      <c r="R4977" s="2" t="s">
        <v>4801</v>
      </c>
      <c r="Y4977" s="2" t="s">
        <v>8085</v>
      </c>
      <c r="Z4977" s="2" t="s">
        <v>30</v>
      </c>
    </row>
    <row r="4978" customFormat="false" ht="15" hidden="false" customHeight="false" outlineLevel="0" collapsed="false">
      <c r="A4978" s="1" t="n">
        <v>307430000</v>
      </c>
      <c r="B4978" s="2" t="s">
        <v>2620</v>
      </c>
      <c r="C4978" s="2" t="s">
        <v>53</v>
      </c>
      <c r="D4978" s="2" t="s">
        <v>8086</v>
      </c>
      <c r="E4978" s="3" t="n">
        <v>45797</v>
      </c>
      <c r="F4978" s="2" t="n">
        <v>20602721231</v>
      </c>
      <c r="G4978" s="2" t="s">
        <v>3614</v>
      </c>
      <c r="H4978" s="2" t="s">
        <v>3615</v>
      </c>
      <c r="I4978" s="4" t="n">
        <v>28670</v>
      </c>
      <c r="J4978" s="4" t="n">
        <v>27000</v>
      </c>
      <c r="M4978" s="4" t="n">
        <v>27000</v>
      </c>
      <c r="N4978" s="2" t="s">
        <v>27</v>
      </c>
      <c r="O4978" s="4" t="n">
        <v>98739</v>
      </c>
      <c r="P4978" s="5" t="n">
        <v>3.657</v>
      </c>
      <c r="R4978" s="2" t="s">
        <v>107</v>
      </c>
      <c r="Y4978" s="2" t="s">
        <v>8087</v>
      </c>
      <c r="Z4978" s="2" t="s">
        <v>30</v>
      </c>
      <c r="AH4978" s="0" t="s">
        <v>3602</v>
      </c>
    </row>
    <row r="4979" customFormat="false" ht="15" hidden="false" customHeight="false" outlineLevel="0" collapsed="false">
      <c r="A4979" s="1" t="n">
        <v>307430000</v>
      </c>
      <c r="B4979" s="2" t="s">
        <v>2620</v>
      </c>
      <c r="C4979" s="2" t="s">
        <v>53</v>
      </c>
      <c r="D4979" s="2" t="s">
        <v>8088</v>
      </c>
      <c r="E4979" s="3" t="n">
        <v>45797</v>
      </c>
      <c r="F4979" s="2" t="n">
        <v>20261671914</v>
      </c>
      <c r="G4979" s="2" t="s">
        <v>2702</v>
      </c>
      <c r="H4979" s="2" t="s">
        <v>3618</v>
      </c>
      <c r="I4979" s="4" t="n">
        <v>28270</v>
      </c>
      <c r="J4979" s="4" t="n">
        <v>26862</v>
      </c>
      <c r="M4979" s="4" t="n">
        <v>26862</v>
      </c>
      <c r="N4979" s="2" t="s">
        <v>27</v>
      </c>
      <c r="O4979" s="4" t="n">
        <v>85958.4</v>
      </c>
      <c r="P4979" s="5" t="n">
        <v>3.2</v>
      </c>
      <c r="R4979" s="2" t="s">
        <v>107</v>
      </c>
      <c r="Y4979" s="2" t="s">
        <v>7527</v>
      </c>
      <c r="Z4979" s="2" t="s">
        <v>30</v>
      </c>
    </row>
    <row r="4980" customFormat="false" ht="15" hidden="false" customHeight="false" outlineLevel="0" collapsed="false">
      <c r="A4980" s="1" t="n">
        <v>307430000</v>
      </c>
      <c r="B4980" s="2" t="s">
        <v>2620</v>
      </c>
      <c r="C4980" s="2" t="s">
        <v>53</v>
      </c>
      <c r="D4980" s="2" t="s">
        <v>8089</v>
      </c>
      <c r="E4980" s="3" t="n">
        <v>45797</v>
      </c>
      <c r="F4980" s="2" t="n">
        <v>20261671914</v>
      </c>
      <c r="G4980" s="2" t="s">
        <v>2702</v>
      </c>
      <c r="H4980" s="2" t="s">
        <v>3618</v>
      </c>
      <c r="I4980" s="4" t="n">
        <v>28650</v>
      </c>
      <c r="J4980" s="4" t="n">
        <v>27000</v>
      </c>
      <c r="M4980" s="4" t="n">
        <v>27000</v>
      </c>
      <c r="N4980" s="2" t="s">
        <v>27</v>
      </c>
      <c r="O4980" s="4" t="n">
        <v>106840</v>
      </c>
      <c r="P4980" s="5" t="n">
        <v>3.957</v>
      </c>
      <c r="R4980" s="2" t="s">
        <v>107</v>
      </c>
      <c r="Y4980" s="2" t="s">
        <v>8079</v>
      </c>
      <c r="Z4980" s="2" t="s">
        <v>30</v>
      </c>
      <c r="AH4980" s="0" t="s">
        <v>3602</v>
      </c>
    </row>
    <row r="4981" customFormat="false" ht="15" hidden="false" customHeight="false" outlineLevel="0" collapsed="false">
      <c r="A4981" s="1" t="n">
        <v>307430000</v>
      </c>
      <c r="B4981" s="2" t="s">
        <v>2620</v>
      </c>
      <c r="C4981" s="2" t="s">
        <v>53</v>
      </c>
      <c r="D4981" s="2" t="s">
        <v>8090</v>
      </c>
      <c r="E4981" s="3" t="n">
        <v>45797</v>
      </c>
      <c r="F4981" s="2" t="n">
        <v>20601543053</v>
      </c>
      <c r="G4981" s="2" t="s">
        <v>7364</v>
      </c>
      <c r="H4981" s="2" t="s">
        <v>8091</v>
      </c>
      <c r="I4981" s="4" t="n">
        <v>28173.33</v>
      </c>
      <c r="J4981" s="4" t="n">
        <v>27000</v>
      </c>
      <c r="M4981" s="4" t="n">
        <v>27000</v>
      </c>
      <c r="N4981" s="2" t="s">
        <v>27</v>
      </c>
      <c r="O4981" s="4" t="n">
        <v>110039.12</v>
      </c>
      <c r="P4981" s="5" t="n">
        <v>4.075</v>
      </c>
      <c r="R4981" s="2" t="s">
        <v>107</v>
      </c>
      <c r="Y4981" s="2" t="s">
        <v>8092</v>
      </c>
      <c r="Z4981" s="2" t="s">
        <v>30</v>
      </c>
      <c r="AH4981" s="0" t="s">
        <v>3602</v>
      </c>
    </row>
    <row r="4982" customFormat="false" ht="15" hidden="false" customHeight="false" outlineLevel="0" collapsed="false">
      <c r="A4982" s="1" t="n">
        <v>307430000</v>
      </c>
      <c r="B4982" s="2" t="s">
        <v>2620</v>
      </c>
      <c r="C4982" s="2" t="s">
        <v>53</v>
      </c>
      <c r="D4982" s="2" t="s">
        <v>8093</v>
      </c>
      <c r="E4982" s="3" t="n">
        <v>45797</v>
      </c>
      <c r="F4982" s="2" t="n">
        <v>20601543053</v>
      </c>
      <c r="G4982" s="2" t="s">
        <v>7364</v>
      </c>
      <c r="H4982" s="2" t="s">
        <v>8091</v>
      </c>
      <c r="I4982" s="4" t="n">
        <v>7617.23</v>
      </c>
      <c r="J4982" s="4" t="n">
        <v>7300</v>
      </c>
      <c r="M4982" s="4" t="n">
        <v>7300</v>
      </c>
      <c r="N4982" s="2" t="s">
        <v>27</v>
      </c>
      <c r="O4982" s="4" t="n">
        <v>30093.29</v>
      </c>
      <c r="P4982" s="5" t="n">
        <v>4.122</v>
      </c>
      <c r="R4982" s="2" t="s">
        <v>107</v>
      </c>
      <c r="Y4982" s="2" t="s">
        <v>8094</v>
      </c>
      <c r="Z4982" s="2" t="s">
        <v>30</v>
      </c>
      <c r="AH4982" s="0" t="s">
        <v>202</v>
      </c>
    </row>
    <row r="4983" customFormat="false" ht="15" hidden="false" customHeight="false" outlineLevel="0" collapsed="false">
      <c r="A4983" s="1" t="n">
        <v>307430000</v>
      </c>
      <c r="B4983" s="2" t="s">
        <v>2620</v>
      </c>
      <c r="C4983" s="2" t="s">
        <v>53</v>
      </c>
      <c r="D4983" s="2" t="s">
        <v>8095</v>
      </c>
      <c r="E4983" s="3" t="n">
        <v>45797</v>
      </c>
      <c r="F4983" s="2" t="n">
        <v>20601543053</v>
      </c>
      <c r="G4983" s="2" t="s">
        <v>7364</v>
      </c>
      <c r="H4983" s="2" t="s">
        <v>8091</v>
      </c>
      <c r="I4983" s="4" t="n">
        <v>146.08</v>
      </c>
      <c r="J4983" s="4" t="n">
        <v>140</v>
      </c>
      <c r="M4983" s="4" t="n">
        <v>140</v>
      </c>
      <c r="N4983" s="2" t="s">
        <v>27</v>
      </c>
      <c r="O4983" s="4" t="n">
        <v>577.13</v>
      </c>
      <c r="P4983" s="5" t="n">
        <v>4.122</v>
      </c>
      <c r="R4983" s="2" t="s">
        <v>107</v>
      </c>
      <c r="Y4983" s="2" t="s">
        <v>8094</v>
      </c>
      <c r="Z4983" s="2" t="s">
        <v>30</v>
      </c>
      <c r="AH4983" s="0" t="s">
        <v>202</v>
      </c>
    </row>
    <row r="4984" customFormat="false" ht="15" hidden="false" customHeight="false" outlineLevel="0" collapsed="false">
      <c r="A4984" s="1" t="n">
        <v>307430000</v>
      </c>
      <c r="B4984" s="2" t="s">
        <v>2620</v>
      </c>
      <c r="C4984" s="2" t="s">
        <v>53</v>
      </c>
      <c r="D4984" s="2" t="s">
        <v>8096</v>
      </c>
      <c r="E4984" s="3" t="n">
        <v>45797</v>
      </c>
      <c r="F4984" s="2" t="n">
        <v>20601543053</v>
      </c>
      <c r="G4984" s="2" t="s">
        <v>7364</v>
      </c>
      <c r="H4984" s="2" t="s">
        <v>8091</v>
      </c>
      <c r="I4984" s="4" t="n">
        <v>38879.2</v>
      </c>
      <c r="J4984" s="4" t="n">
        <v>37260</v>
      </c>
      <c r="M4984" s="4" t="n">
        <v>37260</v>
      </c>
      <c r="N4984" s="2" t="s">
        <v>27</v>
      </c>
      <c r="O4984" s="4" t="n">
        <v>143126.75</v>
      </c>
      <c r="P4984" s="5" t="n">
        <v>3.841</v>
      </c>
      <c r="R4984" s="2" t="s">
        <v>107</v>
      </c>
      <c r="Y4984" s="2" t="s">
        <v>8097</v>
      </c>
      <c r="Z4984" s="2" t="s">
        <v>30</v>
      </c>
      <c r="AH4984" s="0" t="s">
        <v>202</v>
      </c>
    </row>
    <row r="4985" customFormat="false" ht="15" hidden="false" customHeight="false" outlineLevel="0" collapsed="false">
      <c r="A4985" s="1" t="n">
        <v>307430000</v>
      </c>
      <c r="B4985" s="2" t="s">
        <v>2620</v>
      </c>
      <c r="C4985" s="2" t="s">
        <v>53</v>
      </c>
      <c r="D4985" s="2" t="s">
        <v>8098</v>
      </c>
      <c r="E4985" s="3" t="n">
        <v>45797</v>
      </c>
      <c r="F4985" s="2" t="n">
        <v>20601543053</v>
      </c>
      <c r="G4985" s="2" t="s">
        <v>7364</v>
      </c>
      <c r="H4985" s="2" t="s">
        <v>8091</v>
      </c>
      <c r="I4985" s="4" t="n">
        <v>9704.14</v>
      </c>
      <c r="J4985" s="4" t="n">
        <v>9300</v>
      </c>
      <c r="M4985" s="4" t="n">
        <v>9300</v>
      </c>
      <c r="N4985" s="2" t="s">
        <v>27</v>
      </c>
      <c r="O4985" s="4" t="n">
        <v>35724.07</v>
      </c>
      <c r="P4985" s="5" t="n">
        <v>3.841</v>
      </c>
      <c r="R4985" s="2" t="s">
        <v>107</v>
      </c>
      <c r="Y4985" s="2" t="s">
        <v>8097</v>
      </c>
      <c r="Z4985" s="2" t="s">
        <v>30</v>
      </c>
      <c r="AH4985" s="0" t="s">
        <v>202</v>
      </c>
    </row>
    <row r="4986" customFormat="false" ht="15" hidden="false" customHeight="false" outlineLevel="0" collapsed="false">
      <c r="A4986" s="1" t="n">
        <v>307430000</v>
      </c>
      <c r="B4986" s="2" t="s">
        <v>2620</v>
      </c>
      <c r="C4986" s="2" t="s">
        <v>3803</v>
      </c>
      <c r="D4986" s="2" t="s">
        <v>8099</v>
      </c>
      <c r="E4986" s="3" t="n">
        <v>45797</v>
      </c>
      <c r="F4986" s="2" t="n">
        <v>20611513942</v>
      </c>
      <c r="G4986" s="2" t="s">
        <v>6363</v>
      </c>
      <c r="H4986" s="2" t="s">
        <v>3728</v>
      </c>
      <c r="I4986" s="4" t="n">
        <v>25974.1</v>
      </c>
      <c r="J4986" s="4" t="n">
        <v>24620</v>
      </c>
      <c r="M4986" s="4" t="n">
        <v>24620</v>
      </c>
      <c r="N4986" s="2" t="s">
        <v>27</v>
      </c>
      <c r="O4986" s="4" t="n">
        <v>95828.61</v>
      </c>
      <c r="P4986" s="5" t="n">
        <v>3.892</v>
      </c>
      <c r="R4986" s="2" t="s">
        <v>95</v>
      </c>
      <c r="Y4986" s="2" t="s">
        <v>8100</v>
      </c>
      <c r="Z4986" s="2" t="s">
        <v>30</v>
      </c>
      <c r="AH4986" s="0" t="s">
        <v>3602</v>
      </c>
    </row>
    <row r="4987" customFormat="false" ht="15" hidden="false" customHeight="false" outlineLevel="0" collapsed="false">
      <c r="A4987" s="1" t="n">
        <v>307430000</v>
      </c>
      <c r="B4987" s="2" t="s">
        <v>2620</v>
      </c>
      <c r="C4987" s="2" t="s">
        <v>3803</v>
      </c>
      <c r="D4987" s="2" t="s">
        <v>8101</v>
      </c>
      <c r="E4987" s="3" t="n">
        <v>45797</v>
      </c>
      <c r="F4987" s="2" t="n">
        <v>20611513942</v>
      </c>
      <c r="G4987" s="2" t="s">
        <v>6363</v>
      </c>
      <c r="H4987" s="2" t="s">
        <v>3728</v>
      </c>
      <c r="I4987" s="4" t="n">
        <v>1455.9</v>
      </c>
      <c r="J4987" s="4" t="n">
        <v>1380</v>
      </c>
      <c r="M4987" s="4" t="n">
        <v>1380</v>
      </c>
      <c r="N4987" s="2" t="s">
        <v>27</v>
      </c>
      <c r="O4987" s="4" t="n">
        <v>5371.38</v>
      </c>
      <c r="P4987" s="5" t="n">
        <v>3.892</v>
      </c>
      <c r="R4987" s="2" t="s">
        <v>95</v>
      </c>
      <c r="Y4987" s="2" t="s">
        <v>8102</v>
      </c>
      <c r="Z4987" s="2" t="s">
        <v>30</v>
      </c>
      <c r="AH4987" s="0" t="s">
        <v>3602</v>
      </c>
    </row>
    <row r="4988" customFormat="false" ht="15" hidden="false" customHeight="false" outlineLevel="0" collapsed="false">
      <c r="A4988" s="1" t="n">
        <v>307430000</v>
      </c>
      <c r="B4988" s="2" t="s">
        <v>2620</v>
      </c>
      <c r="C4988" s="2" t="s">
        <v>53</v>
      </c>
      <c r="D4988" s="2" t="s">
        <v>8103</v>
      </c>
      <c r="E4988" s="3" t="n">
        <v>45798</v>
      </c>
      <c r="F4988" s="2" t="n">
        <v>20549049240</v>
      </c>
      <c r="G4988" s="2" t="s">
        <v>5074</v>
      </c>
      <c r="H4988" s="2" t="s">
        <v>8104</v>
      </c>
      <c r="I4988" s="4" t="n">
        <v>1521.59</v>
      </c>
      <c r="J4988" s="4" t="n">
        <v>1400</v>
      </c>
      <c r="M4988" s="4" t="n">
        <v>1400</v>
      </c>
      <c r="N4988" s="2" t="s">
        <v>27</v>
      </c>
      <c r="O4988" s="4" t="n">
        <v>3613.45</v>
      </c>
      <c r="P4988" s="5" t="n">
        <v>2.581</v>
      </c>
      <c r="R4988" s="2" t="s">
        <v>2209</v>
      </c>
      <c r="Y4988" s="2" t="s">
        <v>8105</v>
      </c>
      <c r="Z4988" s="2" t="s">
        <v>30</v>
      </c>
      <c r="AH4988" s="0" t="s">
        <v>3640</v>
      </c>
    </row>
    <row r="4989" customFormat="false" ht="15" hidden="false" customHeight="false" outlineLevel="0" collapsed="false">
      <c r="A4989" s="1" t="n">
        <v>307430000</v>
      </c>
      <c r="B4989" s="2" t="s">
        <v>2620</v>
      </c>
      <c r="C4989" s="2" t="s">
        <v>53</v>
      </c>
      <c r="D4989" s="2" t="s">
        <v>8106</v>
      </c>
      <c r="E4989" s="3" t="n">
        <v>45798</v>
      </c>
      <c r="F4989" s="2" t="n">
        <v>20549049240</v>
      </c>
      <c r="G4989" s="2" t="s">
        <v>5074</v>
      </c>
      <c r="H4989" s="2" t="s">
        <v>8104</v>
      </c>
      <c r="I4989" s="4" t="n">
        <v>1173.8</v>
      </c>
      <c r="J4989" s="4" t="n">
        <v>1080</v>
      </c>
      <c r="M4989" s="4" t="n">
        <v>1080</v>
      </c>
      <c r="N4989" s="2" t="s">
        <v>27</v>
      </c>
      <c r="O4989" s="4" t="n">
        <v>2787.51</v>
      </c>
      <c r="P4989" s="5" t="n">
        <v>2.581</v>
      </c>
      <c r="R4989" s="2" t="s">
        <v>2209</v>
      </c>
      <c r="Y4989" s="2" t="s">
        <v>8105</v>
      </c>
      <c r="Z4989" s="2" t="s">
        <v>30</v>
      </c>
      <c r="AH4989" s="0" t="s">
        <v>3640</v>
      </c>
    </row>
    <row r="4990" customFormat="false" ht="15" hidden="false" customHeight="false" outlineLevel="0" collapsed="false">
      <c r="A4990" s="1" t="n">
        <v>307430000</v>
      </c>
      <c r="B4990" s="2" t="s">
        <v>2620</v>
      </c>
      <c r="C4990" s="2" t="s">
        <v>53</v>
      </c>
      <c r="D4990" s="2" t="s">
        <v>8107</v>
      </c>
      <c r="E4990" s="3" t="n">
        <v>45798</v>
      </c>
      <c r="F4990" s="2" t="n">
        <v>20549049240</v>
      </c>
      <c r="G4990" s="2" t="s">
        <v>5074</v>
      </c>
      <c r="H4990" s="2" t="s">
        <v>8104</v>
      </c>
      <c r="I4990" s="4" t="n">
        <v>24584.6</v>
      </c>
      <c r="J4990" s="4" t="n">
        <v>22620</v>
      </c>
      <c r="M4990" s="4" t="n">
        <v>22620</v>
      </c>
      <c r="N4990" s="2" t="s">
        <v>27</v>
      </c>
      <c r="O4990" s="4" t="n">
        <v>58383.03</v>
      </c>
      <c r="P4990" s="5" t="n">
        <v>2.581</v>
      </c>
      <c r="R4990" s="2" t="s">
        <v>2209</v>
      </c>
      <c r="Y4990" s="2" t="s">
        <v>8105</v>
      </c>
      <c r="Z4990" s="2" t="s">
        <v>30</v>
      </c>
      <c r="AH4990" s="0" t="s">
        <v>3640</v>
      </c>
    </row>
    <row r="4991" customFormat="false" ht="15" hidden="false" customHeight="false" outlineLevel="0" collapsed="false">
      <c r="A4991" s="1" t="n">
        <v>307430000</v>
      </c>
      <c r="B4991" s="2" t="s">
        <v>2620</v>
      </c>
      <c r="C4991" s="2" t="s">
        <v>23</v>
      </c>
      <c r="D4991" s="2" t="s">
        <v>8108</v>
      </c>
      <c r="E4991" s="3" t="n">
        <v>45798</v>
      </c>
      <c r="F4991" s="2" t="n">
        <v>20356922311</v>
      </c>
      <c r="G4991" s="2" t="s">
        <v>137</v>
      </c>
      <c r="H4991" s="2" t="s">
        <v>188</v>
      </c>
      <c r="I4991" s="4" t="n">
        <v>56250</v>
      </c>
      <c r="J4991" s="4" t="n">
        <v>54000</v>
      </c>
      <c r="M4991" s="4" t="n">
        <v>54000</v>
      </c>
      <c r="N4991" s="2" t="s">
        <v>27</v>
      </c>
      <c r="O4991" s="4" t="n">
        <v>165378</v>
      </c>
      <c r="P4991" s="5" t="n">
        <v>3.062</v>
      </c>
      <c r="R4991" s="2" t="s">
        <v>95</v>
      </c>
      <c r="Y4991" s="2" t="s">
        <v>5872</v>
      </c>
      <c r="Z4991" s="2" t="s">
        <v>30</v>
      </c>
    </row>
    <row r="4992" customFormat="false" ht="15" hidden="false" customHeight="false" outlineLevel="0" collapsed="false">
      <c r="A4992" s="1" t="n">
        <v>307430000</v>
      </c>
      <c r="B4992" s="2" t="s">
        <v>2620</v>
      </c>
      <c r="C4992" s="2" t="s">
        <v>23</v>
      </c>
      <c r="D4992" s="2" t="s">
        <v>8109</v>
      </c>
      <c r="E4992" s="3" t="n">
        <v>45798</v>
      </c>
      <c r="F4992" s="2" t="n">
        <v>20100160375</v>
      </c>
      <c r="G4992" s="2" t="s">
        <v>287</v>
      </c>
      <c r="H4992" s="2" t="s">
        <v>114</v>
      </c>
      <c r="I4992" s="4" t="n">
        <v>29320</v>
      </c>
      <c r="J4992" s="4" t="n">
        <v>27007.5</v>
      </c>
      <c r="M4992" s="4" t="n">
        <v>27007.5</v>
      </c>
      <c r="N4992" s="2" t="s">
        <v>27</v>
      </c>
      <c r="O4992" s="4" t="n">
        <v>119523.5</v>
      </c>
      <c r="P4992" s="5" t="n">
        <v>4.425</v>
      </c>
      <c r="R4992" s="2" t="s">
        <v>95</v>
      </c>
      <c r="Y4992" s="2" t="s">
        <v>8110</v>
      </c>
      <c r="Z4992" s="2" t="s">
        <v>30</v>
      </c>
      <c r="AH4992" s="0" t="s">
        <v>3602</v>
      </c>
    </row>
    <row r="4993" customFormat="false" ht="15" hidden="false" customHeight="false" outlineLevel="0" collapsed="false">
      <c r="A4993" s="1" t="n">
        <v>307430000</v>
      </c>
      <c r="B4993" s="2" t="s">
        <v>2620</v>
      </c>
      <c r="C4993" s="2" t="s">
        <v>23</v>
      </c>
      <c r="D4993" s="2" t="s">
        <v>8111</v>
      </c>
      <c r="E4993" s="3" t="n">
        <v>45798</v>
      </c>
      <c r="F4993" s="2" t="n">
        <v>20484294756</v>
      </c>
      <c r="G4993" s="2" t="s">
        <v>50</v>
      </c>
      <c r="H4993" s="2" t="s">
        <v>5412</v>
      </c>
      <c r="I4993" s="4" t="n">
        <v>24280</v>
      </c>
      <c r="J4993" s="4" t="n">
        <v>23000</v>
      </c>
      <c r="M4993" s="4" t="n">
        <v>23000</v>
      </c>
      <c r="N4993" s="2" t="s">
        <v>27</v>
      </c>
      <c r="O4993" s="4" t="n">
        <v>73989</v>
      </c>
      <c r="P4993" s="5" t="n">
        <v>3.216</v>
      </c>
      <c r="R4993" s="2" t="s">
        <v>38</v>
      </c>
      <c r="Y4993" s="2" t="s">
        <v>6170</v>
      </c>
      <c r="Z4993" s="2" t="s">
        <v>30</v>
      </c>
      <c r="AH4993" s="0" t="s">
        <v>2211</v>
      </c>
    </row>
    <row r="4994" customFormat="false" ht="15" hidden="false" customHeight="false" outlineLevel="0" collapsed="false">
      <c r="A4994" s="1" t="n">
        <v>307430000</v>
      </c>
      <c r="B4994" s="2" t="s">
        <v>2620</v>
      </c>
      <c r="C4994" s="2" t="s">
        <v>23</v>
      </c>
      <c r="D4994" s="2" t="s">
        <v>8112</v>
      </c>
      <c r="E4994" s="3" t="n">
        <v>45798</v>
      </c>
      <c r="F4994" s="2" t="n">
        <v>20380336384</v>
      </c>
      <c r="G4994" s="2" t="s">
        <v>813</v>
      </c>
      <c r="H4994" s="2" t="s">
        <v>5497</v>
      </c>
      <c r="I4994" s="4" t="n">
        <v>84220</v>
      </c>
      <c r="J4994" s="4" t="n">
        <v>78000</v>
      </c>
      <c r="M4994" s="4" t="n">
        <v>78000</v>
      </c>
      <c r="N4994" s="2" t="s">
        <v>27</v>
      </c>
      <c r="O4994" s="4" t="n">
        <v>288300</v>
      </c>
      <c r="P4994" s="5" t="n">
        <v>3.696</v>
      </c>
      <c r="R4994" s="2" t="s">
        <v>95</v>
      </c>
      <c r="Y4994" s="2" t="s">
        <v>4923</v>
      </c>
      <c r="Z4994" s="2" t="s">
        <v>30</v>
      </c>
    </row>
    <row r="4995" customFormat="false" ht="15" hidden="false" customHeight="false" outlineLevel="0" collapsed="false">
      <c r="A4995" s="1" t="n">
        <v>307430000</v>
      </c>
      <c r="B4995" s="2" t="s">
        <v>2620</v>
      </c>
      <c r="C4995" s="2" t="s">
        <v>23</v>
      </c>
      <c r="D4995" s="2" t="s">
        <v>8113</v>
      </c>
      <c r="E4995" s="3" t="n">
        <v>45798</v>
      </c>
      <c r="F4995" s="2" t="n">
        <v>20356922311</v>
      </c>
      <c r="G4995" s="2" t="s">
        <v>137</v>
      </c>
      <c r="H4995" s="2" t="s">
        <v>188</v>
      </c>
      <c r="I4995" s="4" t="n">
        <v>56030</v>
      </c>
      <c r="J4995" s="4" t="n">
        <v>54000</v>
      </c>
      <c r="M4995" s="4" t="n">
        <v>54000</v>
      </c>
      <c r="N4995" s="2" t="s">
        <v>27</v>
      </c>
      <c r="O4995" s="4" t="n">
        <v>165378</v>
      </c>
      <c r="P4995" s="5" t="n">
        <v>3.062</v>
      </c>
      <c r="R4995" s="2" t="s">
        <v>95</v>
      </c>
      <c r="Y4995" s="2" t="s">
        <v>5872</v>
      </c>
      <c r="Z4995" s="2" t="s">
        <v>30</v>
      </c>
    </row>
    <row r="4996" customFormat="false" ht="15" hidden="false" customHeight="false" outlineLevel="0" collapsed="false">
      <c r="A4996" s="1" t="n">
        <v>307430000</v>
      </c>
      <c r="B4996" s="2" t="s">
        <v>2620</v>
      </c>
      <c r="C4996" s="2" t="s">
        <v>23</v>
      </c>
      <c r="D4996" s="2" t="s">
        <v>8114</v>
      </c>
      <c r="E4996" s="3" t="n">
        <v>45798</v>
      </c>
      <c r="F4996" s="2" t="n">
        <v>20356922311</v>
      </c>
      <c r="G4996" s="2" t="s">
        <v>137</v>
      </c>
      <c r="H4996" s="2" t="s">
        <v>188</v>
      </c>
      <c r="I4996" s="4" t="n">
        <v>140580</v>
      </c>
      <c r="J4996" s="4" t="n">
        <v>135000</v>
      </c>
      <c r="M4996" s="4" t="n">
        <v>135000</v>
      </c>
      <c r="N4996" s="2" t="s">
        <v>27</v>
      </c>
      <c r="O4996" s="4" t="n">
        <v>359945</v>
      </c>
      <c r="P4996" s="5" t="n">
        <v>2.666</v>
      </c>
      <c r="R4996" s="2" t="s">
        <v>95</v>
      </c>
      <c r="Y4996" s="2" t="s">
        <v>5932</v>
      </c>
      <c r="Z4996" s="2" t="s">
        <v>30</v>
      </c>
    </row>
    <row r="4997" customFormat="false" ht="15" hidden="false" customHeight="false" outlineLevel="0" collapsed="false">
      <c r="A4997" s="1" t="n">
        <v>307430000</v>
      </c>
      <c r="B4997" s="2" t="s">
        <v>2620</v>
      </c>
      <c r="C4997" s="2" t="s">
        <v>23</v>
      </c>
      <c r="D4997" s="2" t="s">
        <v>8115</v>
      </c>
      <c r="E4997" s="3" t="n">
        <v>45798</v>
      </c>
      <c r="F4997" s="2" t="n">
        <v>20100160375</v>
      </c>
      <c r="G4997" s="2" t="s">
        <v>287</v>
      </c>
      <c r="H4997" s="2" t="s">
        <v>5235</v>
      </c>
      <c r="I4997" s="4" t="n">
        <v>24880</v>
      </c>
      <c r="J4997" s="4" t="n">
        <v>23200</v>
      </c>
      <c r="M4997" s="4" t="n">
        <v>23200</v>
      </c>
      <c r="N4997" s="2" t="s">
        <v>27</v>
      </c>
      <c r="O4997" s="4" t="n">
        <v>87086.6</v>
      </c>
      <c r="P4997" s="5" t="n">
        <v>3.753</v>
      </c>
      <c r="R4997" s="2" t="s">
        <v>38</v>
      </c>
      <c r="Y4997" s="2" t="s">
        <v>8116</v>
      </c>
      <c r="Z4997" s="2" t="s">
        <v>30</v>
      </c>
      <c r="AH4997" s="0" t="s">
        <v>2211</v>
      </c>
    </row>
    <row r="4998" customFormat="false" ht="15" hidden="false" customHeight="false" outlineLevel="0" collapsed="false">
      <c r="A4998" s="1" t="n">
        <v>307430000</v>
      </c>
      <c r="B4998" s="2" t="s">
        <v>2620</v>
      </c>
      <c r="C4998" s="2" t="s">
        <v>23</v>
      </c>
      <c r="D4998" s="2" t="s">
        <v>8117</v>
      </c>
      <c r="E4998" s="3" t="n">
        <v>45798</v>
      </c>
      <c r="F4998" s="2" t="n">
        <v>20100160375</v>
      </c>
      <c r="G4998" s="2" t="s">
        <v>287</v>
      </c>
      <c r="H4998" s="2" t="s">
        <v>1667</v>
      </c>
      <c r="I4998" s="4" t="n">
        <v>58600</v>
      </c>
      <c r="J4998" s="4" t="n">
        <v>54000</v>
      </c>
      <c r="M4998" s="4" t="n">
        <v>54000</v>
      </c>
      <c r="N4998" s="2" t="s">
        <v>27</v>
      </c>
      <c r="O4998" s="4" t="n">
        <v>231178</v>
      </c>
      <c r="P4998" s="5" t="n">
        <v>4.281</v>
      </c>
      <c r="R4998" s="2" t="s">
        <v>95</v>
      </c>
      <c r="Y4998" s="2" t="s">
        <v>8110</v>
      </c>
      <c r="Z4998" s="2" t="s">
        <v>30</v>
      </c>
      <c r="AH4998" s="0" t="s">
        <v>3602</v>
      </c>
    </row>
    <row r="4999" customFormat="false" ht="15" hidden="false" customHeight="false" outlineLevel="0" collapsed="false">
      <c r="A4999" s="1" t="n">
        <v>307430000</v>
      </c>
      <c r="B4999" s="2" t="s">
        <v>2620</v>
      </c>
      <c r="C4999" s="2" t="s">
        <v>23</v>
      </c>
      <c r="D4999" s="2" t="s">
        <v>8118</v>
      </c>
      <c r="E4999" s="3" t="n">
        <v>45798</v>
      </c>
      <c r="F4999" s="2" t="n">
        <v>20483957590</v>
      </c>
      <c r="G4999" s="2" t="s">
        <v>2661</v>
      </c>
      <c r="H4999" s="2" t="s">
        <v>8119</v>
      </c>
      <c r="I4999" s="4" t="n">
        <v>24340</v>
      </c>
      <c r="J4999" s="4" t="n">
        <v>23200</v>
      </c>
      <c r="M4999" s="4" t="n">
        <v>23.2</v>
      </c>
      <c r="N4999" s="2" t="s">
        <v>57</v>
      </c>
      <c r="O4999" s="4" t="n">
        <v>89289</v>
      </c>
      <c r="P4999" s="5" t="n">
        <v>3.848</v>
      </c>
      <c r="R4999" s="2" t="s">
        <v>38</v>
      </c>
      <c r="Y4999" s="2" t="s">
        <v>5936</v>
      </c>
      <c r="Z4999" s="2" t="s">
        <v>30</v>
      </c>
      <c r="AH4999" s="0" t="s">
        <v>2211</v>
      </c>
    </row>
    <row r="5000" customFormat="false" ht="15" hidden="false" customHeight="false" outlineLevel="0" collapsed="false">
      <c r="A5000" s="1" t="n">
        <v>307430000</v>
      </c>
      <c r="B5000" s="2" t="s">
        <v>2620</v>
      </c>
      <c r="C5000" s="2" t="s">
        <v>23</v>
      </c>
      <c r="D5000" s="2" t="s">
        <v>8120</v>
      </c>
      <c r="E5000" s="3" t="n">
        <v>45798</v>
      </c>
      <c r="F5000" s="2" t="n">
        <v>20380336384</v>
      </c>
      <c r="G5000" s="2" t="s">
        <v>813</v>
      </c>
      <c r="H5000" s="2" t="s">
        <v>1506</v>
      </c>
      <c r="I5000" s="4" t="n">
        <v>27890</v>
      </c>
      <c r="J5000" s="4" t="n">
        <v>26000</v>
      </c>
      <c r="M5000" s="4" t="n">
        <v>26000</v>
      </c>
      <c r="N5000" s="2" t="s">
        <v>27</v>
      </c>
      <c r="O5000" s="4" t="n">
        <v>96100</v>
      </c>
      <c r="P5000" s="5" t="n">
        <v>3.696</v>
      </c>
      <c r="R5000" s="2" t="s">
        <v>95</v>
      </c>
      <c r="Y5000" s="2" t="s">
        <v>8121</v>
      </c>
      <c r="Z5000" s="2" t="s">
        <v>30</v>
      </c>
    </row>
    <row r="5001" customFormat="false" ht="15" hidden="false" customHeight="false" outlineLevel="0" collapsed="false">
      <c r="A5001" s="1" t="n">
        <v>307430000</v>
      </c>
      <c r="B5001" s="2" t="s">
        <v>2620</v>
      </c>
      <c r="C5001" s="2" t="s">
        <v>23</v>
      </c>
      <c r="D5001" s="2" t="s">
        <v>8122</v>
      </c>
      <c r="E5001" s="3" t="n">
        <v>45798</v>
      </c>
      <c r="F5001" s="2" t="n">
        <v>20100160375</v>
      </c>
      <c r="G5001" s="2" t="s">
        <v>287</v>
      </c>
      <c r="H5001" s="2" t="s">
        <v>907</v>
      </c>
      <c r="I5001" s="4" t="n">
        <v>25200</v>
      </c>
      <c r="J5001" s="4" t="n">
        <v>23102.5</v>
      </c>
      <c r="M5001" s="4" t="n">
        <v>23102.5</v>
      </c>
      <c r="N5001" s="2" t="s">
        <v>27</v>
      </c>
      <c r="O5001" s="4" t="n">
        <v>107281</v>
      </c>
      <c r="P5001" s="5" t="n">
        <v>4.643</v>
      </c>
      <c r="R5001" s="2" t="s">
        <v>38</v>
      </c>
      <c r="Y5001" s="2" t="s">
        <v>8123</v>
      </c>
      <c r="Z5001" s="2" t="s">
        <v>30</v>
      </c>
      <c r="AH5001" s="0" t="s">
        <v>3602</v>
      </c>
    </row>
    <row r="5002" customFormat="false" ht="15" hidden="false" customHeight="false" outlineLevel="0" collapsed="false">
      <c r="A5002" s="1" t="n">
        <v>307430000</v>
      </c>
      <c r="B5002" s="2" t="s">
        <v>2620</v>
      </c>
      <c r="C5002" s="2" t="s">
        <v>23</v>
      </c>
      <c r="D5002" s="2" t="s">
        <v>8124</v>
      </c>
      <c r="E5002" s="3" t="n">
        <v>45798</v>
      </c>
      <c r="F5002" s="2" t="n">
        <v>20356922311</v>
      </c>
      <c r="G5002" s="2" t="s">
        <v>137</v>
      </c>
      <c r="H5002" s="2" t="s">
        <v>188</v>
      </c>
      <c r="I5002" s="4" t="n">
        <v>112560</v>
      </c>
      <c r="J5002" s="4" t="n">
        <v>108000</v>
      </c>
      <c r="M5002" s="4" t="n">
        <v>108000</v>
      </c>
      <c r="N5002" s="2" t="s">
        <v>27</v>
      </c>
      <c r="O5002" s="4" t="n">
        <v>287956</v>
      </c>
      <c r="P5002" s="5" t="n">
        <v>2.666</v>
      </c>
      <c r="R5002" s="2" t="s">
        <v>95</v>
      </c>
      <c r="Y5002" s="2" t="s">
        <v>5932</v>
      </c>
      <c r="Z5002" s="2" t="s">
        <v>30</v>
      </c>
    </row>
    <row r="5003" customFormat="false" ht="15" hidden="false" customHeight="false" outlineLevel="0" collapsed="false">
      <c r="A5003" s="1" t="n">
        <v>307430000</v>
      </c>
      <c r="B5003" s="2" t="s">
        <v>2620</v>
      </c>
      <c r="C5003" s="2" t="s">
        <v>23</v>
      </c>
      <c r="D5003" s="2" t="s">
        <v>8125</v>
      </c>
      <c r="E5003" s="3" t="n">
        <v>45798</v>
      </c>
      <c r="F5003" s="2" t="n">
        <v>20484141411</v>
      </c>
      <c r="G5003" s="2" t="s">
        <v>918</v>
      </c>
      <c r="H5003" s="2" t="s">
        <v>3981</v>
      </c>
      <c r="I5003" s="4" t="n">
        <v>29380</v>
      </c>
      <c r="J5003" s="4" t="n">
        <v>27006</v>
      </c>
      <c r="M5003" s="4" t="n">
        <v>27006</v>
      </c>
      <c r="N5003" s="2" t="s">
        <v>27</v>
      </c>
      <c r="O5003" s="4" t="n">
        <v>111064.5</v>
      </c>
      <c r="P5003" s="5" t="n">
        <v>4.112</v>
      </c>
      <c r="R5003" s="2" t="s">
        <v>95</v>
      </c>
      <c r="Y5003" s="2" t="s">
        <v>8126</v>
      </c>
      <c r="Z5003" s="2" t="s">
        <v>30</v>
      </c>
      <c r="AH5003" s="0" t="s">
        <v>3602</v>
      </c>
    </row>
    <row r="5004" customFormat="false" ht="15" hidden="false" customHeight="false" outlineLevel="0" collapsed="false">
      <c r="A5004" s="1" t="n">
        <v>307430000</v>
      </c>
      <c r="B5004" s="2" t="s">
        <v>2620</v>
      </c>
      <c r="C5004" s="2" t="s">
        <v>23</v>
      </c>
      <c r="D5004" s="2" t="s">
        <v>8127</v>
      </c>
      <c r="E5004" s="3" t="n">
        <v>45798</v>
      </c>
      <c r="F5004" s="2" t="n">
        <v>20484141411</v>
      </c>
      <c r="G5004" s="2" t="s">
        <v>918</v>
      </c>
      <c r="H5004" s="2" t="s">
        <v>4488</v>
      </c>
      <c r="I5004" s="4" t="n">
        <v>29550</v>
      </c>
      <c r="J5004" s="4" t="n">
        <v>27006</v>
      </c>
      <c r="M5004" s="4" t="n">
        <v>27006</v>
      </c>
      <c r="N5004" s="2" t="s">
        <v>27</v>
      </c>
      <c r="O5004" s="4" t="n">
        <v>110964.5</v>
      </c>
      <c r="P5004" s="5" t="n">
        <v>4.108</v>
      </c>
      <c r="R5004" s="2" t="s">
        <v>95</v>
      </c>
      <c r="Y5004" s="2" t="s">
        <v>8128</v>
      </c>
      <c r="Z5004" s="2" t="s">
        <v>30</v>
      </c>
      <c r="AH5004" s="0" t="s">
        <v>3602</v>
      </c>
    </row>
    <row r="5005" customFormat="false" ht="15" hidden="false" customHeight="false" outlineLevel="0" collapsed="false">
      <c r="A5005" s="1" t="n">
        <v>307430000</v>
      </c>
      <c r="B5005" s="2" t="s">
        <v>2620</v>
      </c>
      <c r="C5005" s="2" t="s">
        <v>23</v>
      </c>
      <c r="D5005" s="2" t="s">
        <v>8129</v>
      </c>
      <c r="E5005" s="3" t="n">
        <v>45798</v>
      </c>
      <c r="F5005" s="2" t="n">
        <v>20483957590</v>
      </c>
      <c r="G5005" s="2" t="s">
        <v>2661</v>
      </c>
      <c r="H5005" s="2" t="s">
        <v>8130</v>
      </c>
      <c r="I5005" s="4" t="n">
        <v>24390</v>
      </c>
      <c r="J5005" s="4" t="n">
        <v>23200</v>
      </c>
      <c r="M5005" s="4" t="n">
        <v>23.2</v>
      </c>
      <c r="N5005" s="2" t="s">
        <v>57</v>
      </c>
      <c r="O5005" s="4" t="n">
        <v>86669</v>
      </c>
      <c r="P5005" s="5" t="n">
        <v>3.735</v>
      </c>
      <c r="R5005" s="2" t="s">
        <v>38</v>
      </c>
      <c r="Y5005" s="2" t="s">
        <v>4173</v>
      </c>
      <c r="Z5005" s="2" t="s">
        <v>30</v>
      </c>
      <c r="AH5005" s="0" t="s">
        <v>2211</v>
      </c>
    </row>
    <row r="5006" customFormat="false" ht="15" hidden="false" customHeight="false" outlineLevel="0" collapsed="false">
      <c r="A5006" s="1" t="n">
        <v>307430000</v>
      </c>
      <c r="B5006" s="2" t="s">
        <v>2620</v>
      </c>
      <c r="C5006" s="2" t="s">
        <v>23</v>
      </c>
      <c r="D5006" s="2" t="s">
        <v>8131</v>
      </c>
      <c r="E5006" s="3" t="n">
        <v>45798</v>
      </c>
      <c r="F5006" s="2" t="n">
        <v>20602195211</v>
      </c>
      <c r="G5006" s="2" t="s">
        <v>3993</v>
      </c>
      <c r="H5006" s="2" t="s">
        <v>5497</v>
      </c>
      <c r="I5006" s="4" t="n">
        <v>28570</v>
      </c>
      <c r="J5006" s="4" t="n">
        <v>27000</v>
      </c>
      <c r="M5006" s="4" t="n">
        <v>27000</v>
      </c>
      <c r="N5006" s="2" t="s">
        <v>27</v>
      </c>
      <c r="O5006" s="4" t="n">
        <v>110500</v>
      </c>
      <c r="P5006" s="5" t="n">
        <v>4.092</v>
      </c>
      <c r="R5006" s="2" t="s">
        <v>95</v>
      </c>
      <c r="Y5006" s="2" t="s">
        <v>7608</v>
      </c>
      <c r="Z5006" s="2" t="s">
        <v>30</v>
      </c>
      <c r="AH5006" s="0" t="s">
        <v>3602</v>
      </c>
    </row>
    <row r="5007" customFormat="false" ht="15" hidden="false" customHeight="false" outlineLevel="0" collapsed="false">
      <c r="A5007" s="1" t="n">
        <v>307430000</v>
      </c>
      <c r="B5007" s="2" t="s">
        <v>2620</v>
      </c>
      <c r="C5007" s="2" t="s">
        <v>23</v>
      </c>
      <c r="D5007" s="2" t="s">
        <v>8132</v>
      </c>
      <c r="E5007" s="3" t="n">
        <v>45798</v>
      </c>
      <c r="F5007" s="2" t="n">
        <v>20484294756</v>
      </c>
      <c r="G5007" s="2" t="s">
        <v>50</v>
      </c>
      <c r="H5007" s="2" t="s">
        <v>158</v>
      </c>
      <c r="I5007" s="4" t="n">
        <v>70350</v>
      </c>
      <c r="J5007" s="4" t="n">
        <v>66000</v>
      </c>
      <c r="M5007" s="4" t="n">
        <v>66000</v>
      </c>
      <c r="N5007" s="2" t="s">
        <v>27</v>
      </c>
      <c r="O5007" s="4" t="n">
        <v>156054</v>
      </c>
      <c r="P5007" s="5" t="n">
        <v>2.364</v>
      </c>
      <c r="R5007" s="2" t="s">
        <v>28</v>
      </c>
      <c r="Y5007" s="2" t="s">
        <v>8133</v>
      </c>
      <c r="Z5007" s="2" t="s">
        <v>30</v>
      </c>
      <c r="AH5007" s="0" t="s">
        <v>3602</v>
      </c>
    </row>
    <row r="5008" customFormat="false" ht="15" hidden="false" customHeight="false" outlineLevel="0" collapsed="false">
      <c r="A5008" s="1" t="n">
        <v>307430000</v>
      </c>
      <c r="B5008" s="2" t="s">
        <v>2620</v>
      </c>
      <c r="C5008" s="2" t="s">
        <v>23</v>
      </c>
      <c r="D5008" s="2" t="s">
        <v>8134</v>
      </c>
      <c r="E5008" s="3" t="n">
        <v>45798</v>
      </c>
      <c r="F5008" s="2" t="n">
        <v>20483957590</v>
      </c>
      <c r="G5008" s="2" t="s">
        <v>2661</v>
      </c>
      <c r="H5008" s="2" t="s">
        <v>5533</v>
      </c>
      <c r="I5008" s="4" t="n">
        <v>28420</v>
      </c>
      <c r="J5008" s="4" t="n">
        <v>25225</v>
      </c>
      <c r="M5008" s="4" t="n">
        <v>25.22</v>
      </c>
      <c r="N5008" s="2" t="s">
        <v>57</v>
      </c>
      <c r="O5008" s="4" t="n">
        <v>103556.75</v>
      </c>
      <c r="P5008" s="5" t="n">
        <v>4.105</v>
      </c>
      <c r="R5008" s="2" t="s">
        <v>95</v>
      </c>
      <c r="Y5008" s="2" t="s">
        <v>8135</v>
      </c>
      <c r="Z5008" s="2" t="s">
        <v>30</v>
      </c>
      <c r="AH5008" s="0" t="s">
        <v>3602</v>
      </c>
    </row>
    <row r="5009" customFormat="false" ht="15" hidden="false" customHeight="false" outlineLevel="0" collapsed="false">
      <c r="A5009" s="1" t="n">
        <v>307430000</v>
      </c>
      <c r="B5009" s="2" t="s">
        <v>2620</v>
      </c>
      <c r="C5009" s="2" t="s">
        <v>23</v>
      </c>
      <c r="D5009" s="2" t="s">
        <v>8136</v>
      </c>
      <c r="E5009" s="3" t="n">
        <v>45798</v>
      </c>
      <c r="F5009" s="2" t="n">
        <v>20484294756</v>
      </c>
      <c r="G5009" s="2" t="s">
        <v>50</v>
      </c>
      <c r="H5009" s="2" t="s">
        <v>511</v>
      </c>
      <c r="I5009" s="4" t="n">
        <v>24210</v>
      </c>
      <c r="J5009" s="4" t="n">
        <v>23000</v>
      </c>
      <c r="M5009" s="4" t="n">
        <v>23000</v>
      </c>
      <c r="N5009" s="2" t="s">
        <v>27</v>
      </c>
      <c r="O5009" s="4" t="n">
        <v>77518</v>
      </c>
      <c r="P5009" s="5" t="n">
        <v>3.37</v>
      </c>
      <c r="R5009" s="2" t="s">
        <v>28</v>
      </c>
      <c r="Y5009" s="2" t="s">
        <v>6170</v>
      </c>
      <c r="Z5009" s="2" t="s">
        <v>30</v>
      </c>
      <c r="AH5009" s="0" t="s">
        <v>2211</v>
      </c>
    </row>
    <row r="5010" customFormat="false" ht="15" hidden="false" customHeight="false" outlineLevel="0" collapsed="false">
      <c r="A5010" s="1" t="n">
        <v>307430000</v>
      </c>
      <c r="B5010" s="2" t="s">
        <v>2620</v>
      </c>
      <c r="C5010" s="2" t="s">
        <v>23</v>
      </c>
      <c r="D5010" s="2" t="s">
        <v>8137</v>
      </c>
      <c r="E5010" s="3" t="n">
        <v>45798</v>
      </c>
      <c r="F5010" s="2" t="n">
        <v>20505561318</v>
      </c>
      <c r="G5010" s="2" t="s">
        <v>25</v>
      </c>
      <c r="H5010" s="2" t="s">
        <v>80</v>
      </c>
      <c r="I5010" s="4" t="n">
        <v>4578.46</v>
      </c>
      <c r="J5010" s="4" t="n">
        <v>4140</v>
      </c>
      <c r="M5010" s="4" t="n">
        <v>4140</v>
      </c>
      <c r="N5010" s="2" t="s">
        <v>27</v>
      </c>
      <c r="O5010" s="4" t="n">
        <v>11858.84</v>
      </c>
      <c r="P5010" s="5" t="n">
        <v>2.864</v>
      </c>
      <c r="R5010" s="2" t="s">
        <v>28</v>
      </c>
      <c r="Y5010" s="2" t="s">
        <v>8138</v>
      </c>
      <c r="Z5010" s="2" t="s">
        <v>30</v>
      </c>
      <c r="AH5010" s="0" t="s">
        <v>202</v>
      </c>
    </row>
    <row r="5011" customFormat="false" ht="15" hidden="false" customHeight="false" outlineLevel="0" collapsed="false">
      <c r="A5011" s="1" t="n">
        <v>307430000</v>
      </c>
      <c r="B5011" s="2" t="s">
        <v>2620</v>
      </c>
      <c r="C5011" s="2" t="s">
        <v>23</v>
      </c>
      <c r="D5011" s="2" t="s">
        <v>8139</v>
      </c>
      <c r="E5011" s="3" t="n">
        <v>45798</v>
      </c>
      <c r="F5011" s="2" t="n">
        <v>20525495079</v>
      </c>
      <c r="G5011" s="2" t="s">
        <v>3753</v>
      </c>
      <c r="H5011" s="2" t="s">
        <v>6720</v>
      </c>
      <c r="I5011" s="4" t="n">
        <v>28390</v>
      </c>
      <c r="J5011" s="4" t="n">
        <v>27000</v>
      </c>
      <c r="M5011" s="4" t="n">
        <v>27000</v>
      </c>
      <c r="N5011" s="2" t="s">
        <v>27</v>
      </c>
      <c r="O5011" s="4" t="n">
        <v>87528</v>
      </c>
      <c r="P5011" s="5" t="n">
        <v>3.241</v>
      </c>
      <c r="R5011" s="2" t="s">
        <v>95</v>
      </c>
      <c r="Y5011" s="2" t="s">
        <v>4695</v>
      </c>
      <c r="Z5011" s="2" t="s">
        <v>30</v>
      </c>
      <c r="AH5011" s="0" t="s">
        <v>202</v>
      </c>
    </row>
    <row r="5012" customFormat="false" ht="15" hidden="false" customHeight="false" outlineLevel="0" collapsed="false">
      <c r="A5012" s="1" t="n">
        <v>307430000</v>
      </c>
      <c r="B5012" s="2" t="s">
        <v>2620</v>
      </c>
      <c r="C5012" s="2" t="s">
        <v>23</v>
      </c>
      <c r="D5012" s="2" t="s">
        <v>8140</v>
      </c>
      <c r="E5012" s="3" t="n">
        <v>45798</v>
      </c>
      <c r="F5012" s="2" t="n">
        <v>20484294756</v>
      </c>
      <c r="G5012" s="2" t="s">
        <v>50</v>
      </c>
      <c r="H5012" s="2" t="s">
        <v>114</v>
      </c>
      <c r="I5012" s="4" t="n">
        <v>85000</v>
      </c>
      <c r="J5012" s="4" t="n">
        <v>81000</v>
      </c>
      <c r="M5012" s="4" t="n">
        <v>81000</v>
      </c>
      <c r="N5012" s="2" t="s">
        <v>27</v>
      </c>
      <c r="O5012" s="4" t="n">
        <v>272190</v>
      </c>
      <c r="P5012" s="5" t="n">
        <v>3.36</v>
      </c>
      <c r="R5012" s="2" t="s">
        <v>95</v>
      </c>
      <c r="Y5012" s="2" t="s">
        <v>4067</v>
      </c>
      <c r="Z5012" s="2" t="s">
        <v>30</v>
      </c>
      <c r="AH5012" s="0" t="s">
        <v>202</v>
      </c>
    </row>
    <row r="5013" customFormat="false" ht="15" hidden="false" customHeight="false" outlineLevel="0" collapsed="false">
      <c r="A5013" s="1" t="n">
        <v>307430000</v>
      </c>
      <c r="B5013" s="2" t="s">
        <v>2620</v>
      </c>
      <c r="C5013" s="2" t="s">
        <v>23</v>
      </c>
      <c r="D5013" s="2" t="s">
        <v>8141</v>
      </c>
      <c r="E5013" s="3" t="n">
        <v>45798</v>
      </c>
      <c r="F5013" s="2" t="n">
        <v>20484294756</v>
      </c>
      <c r="G5013" s="2" t="s">
        <v>50</v>
      </c>
      <c r="H5013" s="2" t="s">
        <v>158</v>
      </c>
      <c r="I5013" s="4" t="n">
        <v>24070</v>
      </c>
      <c r="J5013" s="4" t="n">
        <v>22000</v>
      </c>
      <c r="M5013" s="4" t="n">
        <v>22000</v>
      </c>
      <c r="N5013" s="2" t="s">
        <v>27</v>
      </c>
      <c r="O5013" s="4" t="n">
        <v>69418</v>
      </c>
      <c r="P5013" s="5" t="n">
        <v>3.155</v>
      </c>
      <c r="R5013" s="2" t="s">
        <v>28</v>
      </c>
      <c r="Y5013" s="2" t="s">
        <v>4067</v>
      </c>
      <c r="Z5013" s="2" t="s">
        <v>30</v>
      </c>
      <c r="AH5013" s="0" t="s">
        <v>202</v>
      </c>
    </row>
    <row r="5014" customFormat="false" ht="15" hidden="false" customHeight="false" outlineLevel="0" collapsed="false">
      <c r="A5014" s="1" t="n">
        <v>307430000</v>
      </c>
      <c r="B5014" s="2" t="s">
        <v>2620</v>
      </c>
      <c r="C5014" s="2" t="s">
        <v>23</v>
      </c>
      <c r="D5014" s="2" t="s">
        <v>8142</v>
      </c>
      <c r="E5014" s="3" t="n">
        <v>45798</v>
      </c>
      <c r="F5014" s="2" t="n">
        <v>20505561318</v>
      </c>
      <c r="G5014" s="2" t="s">
        <v>25</v>
      </c>
      <c r="H5014" s="2" t="s">
        <v>228</v>
      </c>
      <c r="I5014" s="4" t="n">
        <v>86140</v>
      </c>
      <c r="J5014" s="4" t="n">
        <v>78000</v>
      </c>
      <c r="M5014" s="4" t="n">
        <v>78000</v>
      </c>
      <c r="N5014" s="2" t="s">
        <v>27</v>
      </c>
      <c r="O5014" s="4" t="n">
        <v>248160</v>
      </c>
      <c r="P5014" s="5" t="n">
        <v>3.181</v>
      </c>
      <c r="R5014" s="2" t="s">
        <v>95</v>
      </c>
      <c r="Y5014" s="2" t="s">
        <v>8143</v>
      </c>
      <c r="Z5014" s="2" t="s">
        <v>30</v>
      </c>
      <c r="AH5014" s="0" t="s">
        <v>2211</v>
      </c>
    </row>
    <row r="5015" customFormat="false" ht="15" hidden="false" customHeight="false" outlineLevel="0" collapsed="false">
      <c r="A5015" s="1" t="n">
        <v>307430000</v>
      </c>
      <c r="B5015" s="2" t="s">
        <v>2620</v>
      </c>
      <c r="C5015" s="2" t="s">
        <v>2496</v>
      </c>
      <c r="D5015" s="2" t="s">
        <v>8144</v>
      </c>
      <c r="E5015" s="3" t="n">
        <v>45798</v>
      </c>
      <c r="F5015" s="2" t="n">
        <v>20611100664</v>
      </c>
      <c r="G5015" s="2" t="s">
        <v>6710</v>
      </c>
      <c r="I5015" s="4" t="n">
        <v>24200</v>
      </c>
      <c r="J5015" s="4" t="n">
        <v>23000</v>
      </c>
      <c r="M5015" s="4" t="n">
        <v>23000</v>
      </c>
      <c r="N5015" s="2" t="s">
        <v>27</v>
      </c>
      <c r="O5015" s="4" t="n">
        <v>87250</v>
      </c>
      <c r="P5015" s="5" t="n">
        <v>3.793</v>
      </c>
      <c r="R5015" s="2" t="s">
        <v>28</v>
      </c>
      <c r="Y5015" s="2" t="s">
        <v>8145</v>
      </c>
      <c r="Z5015" s="2" t="s">
        <v>259</v>
      </c>
      <c r="AH5015" s="0" t="s">
        <v>3602</v>
      </c>
    </row>
    <row r="5016" customFormat="false" ht="15" hidden="false" customHeight="false" outlineLevel="0" collapsed="false">
      <c r="A5016" s="1" t="n">
        <v>307430000</v>
      </c>
      <c r="B5016" s="2" t="s">
        <v>2620</v>
      </c>
      <c r="C5016" s="2" t="s">
        <v>2496</v>
      </c>
      <c r="D5016" s="2" t="s">
        <v>8146</v>
      </c>
      <c r="E5016" s="3" t="n">
        <v>45798</v>
      </c>
      <c r="F5016" s="2" t="n">
        <v>20566327865</v>
      </c>
      <c r="G5016" s="2" t="s">
        <v>5647</v>
      </c>
      <c r="I5016" s="4" t="n">
        <v>13501.74</v>
      </c>
      <c r="J5016" s="4" t="n">
        <v>13020</v>
      </c>
      <c r="M5016" s="4" t="n">
        <v>13020</v>
      </c>
      <c r="N5016" s="2" t="s">
        <v>27</v>
      </c>
      <c r="O5016" s="4" t="n">
        <v>49926.11</v>
      </c>
      <c r="P5016" s="5" t="n">
        <v>3.834</v>
      </c>
      <c r="R5016" s="2" t="s">
        <v>107</v>
      </c>
      <c r="Y5016" s="2" t="s">
        <v>8147</v>
      </c>
      <c r="Z5016" s="2" t="s">
        <v>30</v>
      </c>
    </row>
    <row r="5017" customFormat="false" ht="15" hidden="false" customHeight="false" outlineLevel="0" collapsed="false">
      <c r="A5017" s="1" t="n">
        <v>307430000</v>
      </c>
      <c r="B5017" s="2" t="s">
        <v>2620</v>
      </c>
      <c r="C5017" s="2" t="s">
        <v>2496</v>
      </c>
      <c r="D5017" s="2" t="s">
        <v>8148</v>
      </c>
      <c r="E5017" s="3" t="n">
        <v>45798</v>
      </c>
      <c r="F5017" s="2" t="n">
        <v>20566327865</v>
      </c>
      <c r="G5017" s="2" t="s">
        <v>5647</v>
      </c>
      <c r="I5017" s="4" t="n">
        <v>11365.52</v>
      </c>
      <c r="J5017" s="4" t="n">
        <v>10960</v>
      </c>
      <c r="M5017" s="4" t="n">
        <v>10960</v>
      </c>
      <c r="N5017" s="2" t="s">
        <v>27</v>
      </c>
      <c r="O5017" s="4" t="n">
        <v>42026.89</v>
      </c>
      <c r="P5017" s="5" t="n">
        <v>3.834</v>
      </c>
      <c r="R5017" s="2" t="s">
        <v>107</v>
      </c>
      <c r="Y5017" s="2" t="s">
        <v>8149</v>
      </c>
      <c r="Z5017" s="2" t="s">
        <v>30</v>
      </c>
    </row>
    <row r="5018" customFormat="false" ht="15" hidden="false" customHeight="false" outlineLevel="0" collapsed="false">
      <c r="A5018" s="1" t="n">
        <v>307430000</v>
      </c>
      <c r="B5018" s="2" t="s">
        <v>2620</v>
      </c>
      <c r="C5018" s="2" t="s">
        <v>23</v>
      </c>
      <c r="D5018" s="2" t="s">
        <v>8150</v>
      </c>
      <c r="E5018" s="3" t="n">
        <v>45798</v>
      </c>
      <c r="F5018" s="2" t="n">
        <v>20341167508</v>
      </c>
      <c r="G5018" s="2" t="s">
        <v>3229</v>
      </c>
      <c r="H5018" s="2" t="s">
        <v>8151</v>
      </c>
      <c r="I5018" s="4" t="n">
        <v>85120</v>
      </c>
      <c r="J5018" s="4" t="n">
        <v>81000</v>
      </c>
      <c r="M5018" s="4" t="n">
        <v>81000</v>
      </c>
      <c r="N5018" s="2" t="s">
        <v>27</v>
      </c>
      <c r="O5018" s="4" t="n">
        <v>206367</v>
      </c>
      <c r="P5018" s="5" t="n">
        <v>2.547</v>
      </c>
      <c r="R5018" s="2" t="s">
        <v>95</v>
      </c>
      <c r="Y5018" s="2" t="s">
        <v>3642</v>
      </c>
      <c r="Z5018" s="2" t="s">
        <v>30</v>
      </c>
    </row>
    <row r="5019" customFormat="false" ht="15" hidden="false" customHeight="false" outlineLevel="0" collapsed="false">
      <c r="A5019" s="1" t="n">
        <v>307430000</v>
      </c>
      <c r="B5019" s="2" t="s">
        <v>2620</v>
      </c>
      <c r="C5019" s="2" t="s">
        <v>23</v>
      </c>
      <c r="D5019" s="2" t="s">
        <v>8152</v>
      </c>
      <c r="E5019" s="3" t="n">
        <v>45798</v>
      </c>
      <c r="F5019" s="2" t="n">
        <v>20341167508</v>
      </c>
      <c r="G5019" s="2" t="s">
        <v>3229</v>
      </c>
      <c r="H5019" s="2" t="s">
        <v>8151</v>
      </c>
      <c r="I5019" s="4" t="n">
        <v>56840</v>
      </c>
      <c r="J5019" s="4" t="n">
        <v>54000</v>
      </c>
      <c r="M5019" s="4" t="n">
        <v>54000</v>
      </c>
      <c r="N5019" s="2" t="s">
        <v>27</v>
      </c>
      <c r="O5019" s="4" t="n">
        <v>134898</v>
      </c>
      <c r="P5019" s="5" t="n">
        <v>2.498</v>
      </c>
      <c r="R5019" s="2" t="s">
        <v>95</v>
      </c>
      <c r="Y5019" s="2" t="s">
        <v>3642</v>
      </c>
      <c r="Z5019" s="2" t="s">
        <v>30</v>
      </c>
    </row>
    <row r="5020" customFormat="false" ht="15" hidden="false" customHeight="false" outlineLevel="0" collapsed="false">
      <c r="A5020" s="1" t="n">
        <v>307430000</v>
      </c>
      <c r="B5020" s="2" t="s">
        <v>2620</v>
      </c>
      <c r="C5020" s="2" t="s">
        <v>23</v>
      </c>
      <c r="D5020" s="2" t="s">
        <v>8153</v>
      </c>
      <c r="E5020" s="3" t="n">
        <v>45798</v>
      </c>
      <c r="F5020" s="2" t="n">
        <v>20526317930</v>
      </c>
      <c r="G5020" s="2" t="s">
        <v>44</v>
      </c>
      <c r="H5020" s="2" t="s">
        <v>1541</v>
      </c>
      <c r="I5020" s="4" t="n">
        <v>47280</v>
      </c>
      <c r="J5020" s="4" t="n">
        <v>44400</v>
      </c>
      <c r="M5020" s="4" t="n">
        <v>44400</v>
      </c>
      <c r="N5020" s="2" t="s">
        <v>27</v>
      </c>
      <c r="O5020" s="4" t="n">
        <v>200524</v>
      </c>
      <c r="P5020" s="5" t="n">
        <v>4.516</v>
      </c>
      <c r="R5020" s="2" t="s">
        <v>28</v>
      </c>
      <c r="Y5020" s="2" t="s">
        <v>3906</v>
      </c>
      <c r="Z5020" s="2" t="s">
        <v>30</v>
      </c>
      <c r="AH5020" s="0" t="s">
        <v>3602</v>
      </c>
    </row>
    <row r="5021" customFormat="false" ht="15" hidden="false" customHeight="false" outlineLevel="0" collapsed="false">
      <c r="A5021" s="1" t="n">
        <v>307430000</v>
      </c>
      <c r="B5021" s="2" t="s">
        <v>2620</v>
      </c>
      <c r="C5021" s="2" t="s">
        <v>23</v>
      </c>
      <c r="D5021" s="2" t="s">
        <v>8154</v>
      </c>
      <c r="E5021" s="3" t="n">
        <v>45798</v>
      </c>
      <c r="F5021" s="2" t="n">
        <v>20529945192</v>
      </c>
      <c r="G5021" s="2" t="s">
        <v>33</v>
      </c>
      <c r="H5021" s="2" t="s">
        <v>3734</v>
      </c>
      <c r="I5021" s="4" t="n">
        <v>24740</v>
      </c>
      <c r="J5021" s="4" t="n">
        <v>22000</v>
      </c>
      <c r="M5021" s="4" t="n">
        <v>22000</v>
      </c>
      <c r="N5021" s="2" t="s">
        <v>27</v>
      </c>
      <c r="O5021" s="4" t="n">
        <v>62400</v>
      </c>
      <c r="P5021" s="5" t="n">
        <v>2.836</v>
      </c>
      <c r="R5021" s="2" t="s">
        <v>28</v>
      </c>
      <c r="Y5021" s="2" t="s">
        <v>3653</v>
      </c>
      <c r="Z5021" s="2" t="s">
        <v>30</v>
      </c>
      <c r="AH5021" s="0" t="s">
        <v>2211</v>
      </c>
    </row>
    <row r="5022" customFormat="false" ht="15" hidden="false" customHeight="false" outlineLevel="0" collapsed="false">
      <c r="A5022" s="1" t="n">
        <v>307430000</v>
      </c>
      <c r="B5022" s="2" t="s">
        <v>2620</v>
      </c>
      <c r="C5022" s="2" t="s">
        <v>23</v>
      </c>
      <c r="D5022" s="2" t="s">
        <v>8155</v>
      </c>
      <c r="E5022" s="3" t="n">
        <v>45798</v>
      </c>
      <c r="F5022" s="2" t="n">
        <v>20526317930</v>
      </c>
      <c r="G5022" s="2" t="s">
        <v>44</v>
      </c>
      <c r="H5022" s="2" t="s">
        <v>114</v>
      </c>
      <c r="I5022" s="4" t="n">
        <v>83090</v>
      </c>
      <c r="J5022" s="4" t="n">
        <v>78000</v>
      </c>
      <c r="M5022" s="4" t="n">
        <v>78000</v>
      </c>
      <c r="N5022" s="2" t="s">
        <v>27</v>
      </c>
      <c r="O5022" s="4" t="n">
        <v>341667</v>
      </c>
      <c r="P5022" s="5" t="n">
        <v>4.38</v>
      </c>
      <c r="R5022" s="2" t="s">
        <v>95</v>
      </c>
      <c r="Y5022" s="2" t="s">
        <v>3906</v>
      </c>
      <c r="Z5022" s="2" t="s">
        <v>30</v>
      </c>
      <c r="AH5022" s="0" t="s">
        <v>3602</v>
      </c>
    </row>
    <row r="5023" customFormat="false" ht="15" hidden="false" customHeight="false" outlineLevel="0" collapsed="false">
      <c r="A5023" s="1" t="n">
        <v>307430000</v>
      </c>
      <c r="B5023" s="2" t="s">
        <v>2620</v>
      </c>
      <c r="C5023" s="2" t="s">
        <v>23</v>
      </c>
      <c r="D5023" s="2" t="s">
        <v>8156</v>
      </c>
      <c r="E5023" s="3" t="n">
        <v>45798</v>
      </c>
      <c r="F5023" s="2" t="n">
        <v>20536938657</v>
      </c>
      <c r="G5023" s="2" t="s">
        <v>143</v>
      </c>
      <c r="H5023" s="2" t="s">
        <v>334</v>
      </c>
      <c r="I5023" s="4" t="n">
        <v>1056.86</v>
      </c>
      <c r="J5023" s="4" t="n">
        <v>919.98</v>
      </c>
      <c r="M5023" s="4" t="n">
        <v>2026.39</v>
      </c>
      <c r="N5023" s="2" t="s">
        <v>145</v>
      </c>
      <c r="O5023" s="4" t="n">
        <v>3859.52</v>
      </c>
      <c r="P5023" s="5" t="n">
        <v>4.195</v>
      </c>
      <c r="R5023" s="2" t="s">
        <v>146</v>
      </c>
      <c r="Y5023" s="2" t="s">
        <v>8157</v>
      </c>
      <c r="Z5023" s="2" t="s">
        <v>30</v>
      </c>
      <c r="AH5023" s="0" t="s">
        <v>202</v>
      </c>
    </row>
    <row r="5024" customFormat="false" ht="15" hidden="false" customHeight="false" outlineLevel="0" collapsed="false">
      <c r="A5024" s="1" t="n">
        <v>307430000</v>
      </c>
      <c r="B5024" s="2" t="s">
        <v>2620</v>
      </c>
      <c r="C5024" s="2" t="s">
        <v>23</v>
      </c>
      <c r="D5024" s="2" t="s">
        <v>8158</v>
      </c>
      <c r="E5024" s="3" t="n">
        <v>45798</v>
      </c>
      <c r="F5024" s="2" t="n">
        <v>20536938657</v>
      </c>
      <c r="G5024" s="2" t="s">
        <v>143</v>
      </c>
      <c r="H5024" s="2" t="s">
        <v>334</v>
      </c>
      <c r="I5024" s="4" t="n">
        <v>4302.79</v>
      </c>
      <c r="J5024" s="4" t="n">
        <v>3745.5</v>
      </c>
      <c r="M5024" s="4" t="n">
        <v>8250</v>
      </c>
      <c r="N5024" s="2" t="s">
        <v>145</v>
      </c>
      <c r="O5024" s="4" t="n">
        <v>25109.15</v>
      </c>
      <c r="P5024" s="5" t="n">
        <v>6.703</v>
      </c>
      <c r="R5024" s="2" t="s">
        <v>146</v>
      </c>
      <c r="Y5024" s="2" t="s">
        <v>8159</v>
      </c>
      <c r="Z5024" s="2" t="s">
        <v>30</v>
      </c>
    </row>
    <row r="5025" customFormat="false" ht="15" hidden="false" customHeight="false" outlineLevel="0" collapsed="false">
      <c r="A5025" s="1" t="n">
        <v>307430000</v>
      </c>
      <c r="B5025" s="2" t="s">
        <v>2620</v>
      </c>
      <c r="C5025" s="2" t="s">
        <v>23</v>
      </c>
      <c r="D5025" s="2" t="s">
        <v>8160</v>
      </c>
      <c r="E5025" s="3" t="n">
        <v>45798</v>
      </c>
      <c r="F5025" s="2" t="n">
        <v>20356922311</v>
      </c>
      <c r="G5025" s="2" t="s">
        <v>137</v>
      </c>
      <c r="H5025" s="2" t="s">
        <v>188</v>
      </c>
      <c r="I5025" s="4" t="n">
        <v>84690</v>
      </c>
      <c r="J5025" s="4" t="n">
        <v>81000</v>
      </c>
      <c r="M5025" s="4" t="n">
        <v>81000</v>
      </c>
      <c r="N5025" s="2" t="s">
        <v>27</v>
      </c>
      <c r="O5025" s="4" t="n">
        <v>248067</v>
      </c>
      <c r="P5025" s="5" t="n">
        <v>3.062</v>
      </c>
      <c r="R5025" s="2" t="s">
        <v>95</v>
      </c>
      <c r="Y5025" s="2" t="s">
        <v>5872</v>
      </c>
      <c r="Z5025" s="2" t="s">
        <v>30</v>
      </c>
    </row>
    <row r="5026" customFormat="false" ht="15" hidden="false" customHeight="false" outlineLevel="0" collapsed="false">
      <c r="A5026" s="1" t="n">
        <v>307430000</v>
      </c>
      <c r="B5026" s="2" t="s">
        <v>2620</v>
      </c>
      <c r="C5026" s="2" t="s">
        <v>23</v>
      </c>
      <c r="D5026" s="2" t="s">
        <v>8161</v>
      </c>
      <c r="E5026" s="3" t="n">
        <v>45798</v>
      </c>
      <c r="F5026" s="2" t="n">
        <v>20526317930</v>
      </c>
      <c r="G5026" s="2" t="s">
        <v>44</v>
      </c>
      <c r="H5026" s="2" t="s">
        <v>4259</v>
      </c>
      <c r="I5026" s="4" t="n">
        <v>53370</v>
      </c>
      <c r="J5026" s="4" t="n">
        <v>48000</v>
      </c>
      <c r="M5026" s="4" t="n">
        <v>48000</v>
      </c>
      <c r="N5026" s="2" t="s">
        <v>27</v>
      </c>
      <c r="O5026" s="4" t="n">
        <v>167978</v>
      </c>
      <c r="P5026" s="5" t="n">
        <v>3.499</v>
      </c>
      <c r="R5026" s="2" t="s">
        <v>38</v>
      </c>
      <c r="Y5026" s="2" t="s">
        <v>3653</v>
      </c>
      <c r="Z5026" s="2" t="s">
        <v>30</v>
      </c>
      <c r="AH5026" s="0" t="s">
        <v>2211</v>
      </c>
    </row>
    <row r="5027" customFormat="false" ht="15" hidden="false" customHeight="false" outlineLevel="0" collapsed="false">
      <c r="A5027" s="1" t="n">
        <v>307430000</v>
      </c>
      <c r="B5027" s="2" t="s">
        <v>2620</v>
      </c>
      <c r="C5027" s="2" t="s">
        <v>23</v>
      </c>
      <c r="D5027" s="2" t="s">
        <v>8162</v>
      </c>
      <c r="E5027" s="3" t="n">
        <v>45798</v>
      </c>
      <c r="F5027" s="2" t="n">
        <v>20505561318</v>
      </c>
      <c r="G5027" s="2" t="s">
        <v>25</v>
      </c>
      <c r="H5027" s="2" t="s">
        <v>8163</v>
      </c>
      <c r="I5027" s="4" t="n">
        <v>26729</v>
      </c>
      <c r="J5027" s="4" t="n">
        <v>25340</v>
      </c>
      <c r="M5027" s="4" t="n">
        <v>25340</v>
      </c>
      <c r="N5027" s="2" t="s">
        <v>27</v>
      </c>
      <c r="O5027" s="4" t="n">
        <v>95990.73</v>
      </c>
      <c r="P5027" s="5" t="n">
        <v>3.788</v>
      </c>
      <c r="R5027" s="2" t="s">
        <v>111</v>
      </c>
      <c r="Y5027" s="2" t="s">
        <v>8164</v>
      </c>
      <c r="Z5027" s="2" t="s">
        <v>30</v>
      </c>
      <c r="AH5027" s="0" t="s">
        <v>202</v>
      </c>
    </row>
    <row r="5028" customFormat="false" ht="15" hidden="false" customHeight="false" outlineLevel="0" collapsed="false">
      <c r="A5028" s="1" t="n">
        <v>307430000</v>
      </c>
      <c r="B5028" s="2" t="s">
        <v>2620</v>
      </c>
      <c r="C5028" s="2" t="s">
        <v>23</v>
      </c>
      <c r="D5028" s="2" t="s">
        <v>8165</v>
      </c>
      <c r="E5028" s="3" t="n">
        <v>45798</v>
      </c>
      <c r="F5028" s="2" t="n">
        <v>20505561318</v>
      </c>
      <c r="G5028" s="2" t="s">
        <v>25</v>
      </c>
      <c r="H5028" s="2" t="s">
        <v>8163</v>
      </c>
      <c r="I5028" s="4" t="n">
        <v>1582.22</v>
      </c>
      <c r="J5028" s="4" t="n">
        <v>1500</v>
      </c>
      <c r="M5028" s="4" t="n">
        <v>1500</v>
      </c>
      <c r="N5028" s="2" t="s">
        <v>27</v>
      </c>
      <c r="O5028" s="4" t="n">
        <v>5682.16</v>
      </c>
      <c r="P5028" s="5" t="n">
        <v>3.788</v>
      </c>
      <c r="R5028" s="2" t="s">
        <v>111</v>
      </c>
      <c r="Y5028" s="2" t="s">
        <v>8166</v>
      </c>
      <c r="Z5028" s="2" t="s">
        <v>30</v>
      </c>
      <c r="AH5028" s="0" t="s">
        <v>202</v>
      </c>
    </row>
    <row r="5029" customFormat="false" ht="15" hidden="false" customHeight="false" outlineLevel="0" collapsed="false">
      <c r="A5029" s="1" t="n">
        <v>307430000</v>
      </c>
      <c r="B5029" s="2" t="s">
        <v>2620</v>
      </c>
      <c r="C5029" s="2" t="s">
        <v>23</v>
      </c>
      <c r="D5029" s="2" t="s">
        <v>8167</v>
      </c>
      <c r="E5029" s="3" t="n">
        <v>45798</v>
      </c>
      <c r="F5029" s="2" t="n">
        <v>20505561318</v>
      </c>
      <c r="G5029" s="2" t="s">
        <v>25</v>
      </c>
      <c r="H5029" s="2" t="s">
        <v>8163</v>
      </c>
      <c r="I5029" s="4" t="n">
        <v>168.77</v>
      </c>
      <c r="J5029" s="4" t="n">
        <v>160</v>
      </c>
      <c r="M5029" s="4" t="n">
        <v>160</v>
      </c>
      <c r="N5029" s="2" t="s">
        <v>27</v>
      </c>
      <c r="O5029" s="4" t="n">
        <v>606.09</v>
      </c>
      <c r="P5029" s="5" t="n">
        <v>3.788</v>
      </c>
      <c r="R5029" s="2" t="s">
        <v>111</v>
      </c>
      <c r="Y5029" s="2" t="s">
        <v>8168</v>
      </c>
      <c r="Z5029" s="2" t="s">
        <v>30</v>
      </c>
      <c r="AH5029" s="0" t="s">
        <v>202</v>
      </c>
    </row>
    <row r="5030" customFormat="false" ht="15" hidden="false" customHeight="false" outlineLevel="0" collapsed="false">
      <c r="A5030" s="1" t="n">
        <v>307430000</v>
      </c>
      <c r="B5030" s="2" t="s">
        <v>2620</v>
      </c>
      <c r="C5030" s="2" t="s">
        <v>23</v>
      </c>
      <c r="D5030" s="2" t="s">
        <v>8169</v>
      </c>
      <c r="E5030" s="3" t="n">
        <v>45798</v>
      </c>
      <c r="F5030" s="2" t="n">
        <v>20484294756</v>
      </c>
      <c r="G5030" s="2" t="s">
        <v>50</v>
      </c>
      <c r="H5030" s="2" t="s">
        <v>8170</v>
      </c>
      <c r="I5030" s="4" t="n">
        <v>24330</v>
      </c>
      <c r="J5030" s="4" t="n">
        <v>22000</v>
      </c>
      <c r="M5030" s="4" t="n">
        <v>22000</v>
      </c>
      <c r="N5030" s="2" t="s">
        <v>27</v>
      </c>
      <c r="O5030" s="4" t="n">
        <v>74018</v>
      </c>
      <c r="P5030" s="5" t="n">
        <v>3.364</v>
      </c>
      <c r="R5030" s="2" t="s">
        <v>28</v>
      </c>
      <c r="Y5030" s="2" t="s">
        <v>4067</v>
      </c>
      <c r="Z5030" s="2" t="s">
        <v>30</v>
      </c>
      <c r="AH5030" s="0" t="s">
        <v>202</v>
      </c>
    </row>
    <row r="5031" customFormat="false" ht="15" hidden="false" customHeight="false" outlineLevel="0" collapsed="false">
      <c r="A5031" s="1" t="n">
        <v>307430000</v>
      </c>
      <c r="B5031" s="2" t="s">
        <v>2620</v>
      </c>
      <c r="C5031" s="2" t="s">
        <v>23</v>
      </c>
      <c r="D5031" s="2" t="s">
        <v>8171</v>
      </c>
      <c r="E5031" s="3" t="n">
        <v>45798</v>
      </c>
      <c r="F5031" s="2" t="n">
        <v>20525512267</v>
      </c>
      <c r="G5031" s="2" t="s">
        <v>125</v>
      </c>
      <c r="H5031" s="2" t="s">
        <v>5401</v>
      </c>
      <c r="I5031" s="4" t="n">
        <v>28020</v>
      </c>
      <c r="J5031" s="4" t="n">
        <v>25400</v>
      </c>
      <c r="M5031" s="4" t="n">
        <v>25400</v>
      </c>
      <c r="N5031" s="2" t="s">
        <v>27</v>
      </c>
      <c r="O5031" s="4" t="n">
        <v>82536</v>
      </c>
      <c r="P5031" s="5" t="n">
        <v>3.249</v>
      </c>
      <c r="R5031" s="2" t="s">
        <v>95</v>
      </c>
      <c r="Y5031" s="2" t="s">
        <v>5199</v>
      </c>
      <c r="Z5031" s="2" t="s">
        <v>30</v>
      </c>
    </row>
    <row r="5032" customFormat="false" ht="15" hidden="false" customHeight="false" outlineLevel="0" collapsed="false">
      <c r="A5032" s="1" t="n">
        <v>307430000</v>
      </c>
      <c r="B5032" s="2" t="s">
        <v>2620</v>
      </c>
      <c r="C5032" s="2" t="s">
        <v>53</v>
      </c>
      <c r="D5032" s="2" t="s">
        <v>8172</v>
      </c>
      <c r="E5032" s="3" t="n">
        <v>45798</v>
      </c>
      <c r="F5032" s="2" t="n">
        <v>20603449909</v>
      </c>
      <c r="G5032" s="2" t="s">
        <v>604</v>
      </c>
      <c r="H5032" s="2" t="s">
        <v>8173</v>
      </c>
      <c r="I5032" s="4" t="n">
        <v>25540</v>
      </c>
      <c r="J5032" s="4" t="n">
        <v>24000</v>
      </c>
      <c r="M5032" s="4" t="n">
        <v>24000</v>
      </c>
      <c r="N5032" s="2" t="s">
        <v>27</v>
      </c>
      <c r="O5032" s="4" t="n">
        <v>85792</v>
      </c>
      <c r="P5032" s="5" t="n">
        <v>3.574</v>
      </c>
      <c r="R5032" s="2" t="s">
        <v>38</v>
      </c>
      <c r="Y5032" s="2" t="s">
        <v>8174</v>
      </c>
      <c r="Z5032" s="2" t="s">
        <v>30</v>
      </c>
      <c r="AH5032" s="0" t="s">
        <v>2211</v>
      </c>
    </row>
    <row r="5033" customFormat="false" ht="15" hidden="false" customHeight="false" outlineLevel="0" collapsed="false">
      <c r="A5033" s="1" t="n">
        <v>307430000</v>
      </c>
      <c r="B5033" s="2" t="s">
        <v>2620</v>
      </c>
      <c r="C5033" s="2" t="s">
        <v>23</v>
      </c>
      <c r="D5033" s="2" t="s">
        <v>8175</v>
      </c>
      <c r="E5033" s="3" t="n">
        <v>45798</v>
      </c>
      <c r="F5033" s="2" t="n">
        <v>20603449909</v>
      </c>
      <c r="G5033" s="2" t="s">
        <v>604</v>
      </c>
      <c r="H5033" s="2" t="s">
        <v>8176</v>
      </c>
      <c r="I5033" s="4" t="n">
        <v>23512.28</v>
      </c>
      <c r="J5033" s="4" t="n">
        <v>21060</v>
      </c>
      <c r="M5033" s="4" t="n">
        <v>21060</v>
      </c>
      <c r="N5033" s="2" t="s">
        <v>27</v>
      </c>
      <c r="O5033" s="4" t="n">
        <v>62867.23</v>
      </c>
      <c r="P5033" s="5" t="n">
        <v>2.985</v>
      </c>
      <c r="R5033" s="2" t="s">
        <v>757</v>
      </c>
      <c r="Y5033" s="2" t="s">
        <v>5844</v>
      </c>
      <c r="Z5033" s="2" t="s">
        <v>30</v>
      </c>
    </row>
    <row r="5034" customFormat="false" ht="15" hidden="false" customHeight="false" outlineLevel="0" collapsed="false">
      <c r="A5034" s="1" t="n">
        <v>307430000</v>
      </c>
      <c r="B5034" s="2" t="s">
        <v>2620</v>
      </c>
      <c r="C5034" s="2" t="s">
        <v>23</v>
      </c>
      <c r="D5034" s="2" t="s">
        <v>8177</v>
      </c>
      <c r="E5034" s="3" t="n">
        <v>45798</v>
      </c>
      <c r="F5034" s="2" t="n">
        <v>20603449909</v>
      </c>
      <c r="G5034" s="2" t="s">
        <v>604</v>
      </c>
      <c r="H5034" s="2" t="s">
        <v>8176</v>
      </c>
      <c r="I5034" s="4" t="n">
        <v>4407.71</v>
      </c>
      <c r="J5034" s="4" t="n">
        <v>3948</v>
      </c>
      <c r="M5034" s="4" t="n">
        <v>3948</v>
      </c>
      <c r="N5034" s="2" t="s">
        <v>27</v>
      </c>
      <c r="O5034" s="4" t="n">
        <v>11785.37</v>
      </c>
      <c r="P5034" s="5" t="n">
        <v>2.985</v>
      </c>
      <c r="R5034" s="2" t="s">
        <v>757</v>
      </c>
      <c r="Y5034" s="2" t="s">
        <v>8178</v>
      </c>
      <c r="Z5034" s="2" t="s">
        <v>30</v>
      </c>
    </row>
    <row r="5035" customFormat="false" ht="15" hidden="false" customHeight="false" outlineLevel="0" collapsed="false">
      <c r="A5035" s="1" t="n">
        <v>307430000</v>
      </c>
      <c r="B5035" s="2" t="s">
        <v>2620</v>
      </c>
      <c r="C5035" s="2" t="s">
        <v>23</v>
      </c>
      <c r="D5035" s="2" t="s">
        <v>8179</v>
      </c>
      <c r="E5035" s="3" t="n">
        <v>45798</v>
      </c>
      <c r="F5035" s="2" t="n">
        <v>20525512267</v>
      </c>
      <c r="G5035" s="2" t="s">
        <v>125</v>
      </c>
      <c r="H5035" s="2" t="s">
        <v>8180</v>
      </c>
      <c r="I5035" s="4" t="n">
        <v>49820</v>
      </c>
      <c r="J5035" s="4" t="n">
        <v>45400</v>
      </c>
      <c r="M5035" s="4" t="n">
        <v>45400</v>
      </c>
      <c r="N5035" s="2" t="s">
        <v>27</v>
      </c>
      <c r="O5035" s="4" t="n">
        <v>161100</v>
      </c>
      <c r="P5035" s="5" t="n">
        <v>3.548</v>
      </c>
      <c r="R5035" s="2" t="s">
        <v>38</v>
      </c>
      <c r="Y5035" s="2" t="s">
        <v>8181</v>
      </c>
      <c r="Z5035" s="2" t="s">
        <v>30</v>
      </c>
      <c r="AH5035" s="0" t="s">
        <v>2211</v>
      </c>
    </row>
    <row r="5036" customFormat="false" ht="15" hidden="false" customHeight="false" outlineLevel="0" collapsed="false">
      <c r="A5036" s="1" t="n">
        <v>307430000</v>
      </c>
      <c r="B5036" s="2" t="s">
        <v>2620</v>
      </c>
      <c r="C5036" s="2" t="s">
        <v>53</v>
      </c>
      <c r="D5036" s="2" t="s">
        <v>8182</v>
      </c>
      <c r="E5036" s="3" t="n">
        <v>45798</v>
      </c>
      <c r="F5036" s="2" t="n">
        <v>20380336384</v>
      </c>
      <c r="G5036" s="2" t="s">
        <v>813</v>
      </c>
      <c r="H5036" s="2" t="s">
        <v>138</v>
      </c>
      <c r="I5036" s="4" t="n">
        <v>24540</v>
      </c>
      <c r="J5036" s="4" t="n">
        <v>23272.5</v>
      </c>
      <c r="M5036" s="4" t="n">
        <v>23272.5</v>
      </c>
      <c r="N5036" s="2" t="s">
        <v>27</v>
      </c>
      <c r="O5036" s="4" t="n">
        <v>104963.5</v>
      </c>
      <c r="P5036" s="5" t="n">
        <v>4.51</v>
      </c>
      <c r="R5036" s="2" t="s">
        <v>28</v>
      </c>
      <c r="Y5036" s="2" t="s">
        <v>8183</v>
      </c>
      <c r="Z5036" s="2" t="s">
        <v>30</v>
      </c>
      <c r="AH5036" s="0" t="s">
        <v>3602</v>
      </c>
    </row>
    <row r="5037" customFormat="false" ht="15" hidden="false" customHeight="false" outlineLevel="0" collapsed="false">
      <c r="A5037" s="1" t="n">
        <v>307430000</v>
      </c>
      <c r="B5037" s="2" t="s">
        <v>2620</v>
      </c>
      <c r="C5037" s="2" t="s">
        <v>53</v>
      </c>
      <c r="D5037" s="2" t="s">
        <v>8184</v>
      </c>
      <c r="E5037" s="3" t="n">
        <v>45798</v>
      </c>
      <c r="F5037" s="2" t="n">
        <v>20565525531</v>
      </c>
      <c r="G5037" s="2" t="s">
        <v>3608</v>
      </c>
      <c r="H5037" s="2" t="s">
        <v>804</v>
      </c>
      <c r="I5037" s="4" t="n">
        <v>24330</v>
      </c>
      <c r="J5037" s="4" t="n">
        <v>23000</v>
      </c>
      <c r="M5037" s="4" t="n">
        <v>23000</v>
      </c>
      <c r="N5037" s="2" t="s">
        <v>27</v>
      </c>
      <c r="O5037" s="4" t="n">
        <v>95650</v>
      </c>
      <c r="P5037" s="5" t="n">
        <v>4.158</v>
      </c>
      <c r="R5037" s="2" t="s">
        <v>28</v>
      </c>
      <c r="Y5037" s="2" t="s">
        <v>8185</v>
      </c>
      <c r="Z5037" s="2" t="s">
        <v>30</v>
      </c>
      <c r="AH5037" s="0" t="s">
        <v>3602</v>
      </c>
    </row>
    <row r="5038" customFormat="false" ht="15" hidden="false" customHeight="false" outlineLevel="0" collapsed="false">
      <c r="A5038" s="1" t="n">
        <v>307430000</v>
      </c>
      <c r="B5038" s="2" t="s">
        <v>2620</v>
      </c>
      <c r="C5038" s="2" t="s">
        <v>23</v>
      </c>
      <c r="D5038" s="2" t="s">
        <v>8186</v>
      </c>
      <c r="E5038" s="3" t="n">
        <v>45798</v>
      </c>
      <c r="F5038" s="2" t="n">
        <v>20483957590</v>
      </c>
      <c r="G5038" s="2" t="s">
        <v>2661</v>
      </c>
      <c r="H5038" s="2" t="s">
        <v>6832</v>
      </c>
      <c r="I5038" s="4" t="n">
        <v>28190</v>
      </c>
      <c r="J5038" s="4" t="n">
        <v>27000</v>
      </c>
      <c r="M5038" s="4" t="n">
        <v>27</v>
      </c>
      <c r="N5038" s="2" t="s">
        <v>57</v>
      </c>
      <c r="O5038" s="4" t="n">
        <v>77480</v>
      </c>
      <c r="P5038" s="5" t="n">
        <v>2.869</v>
      </c>
      <c r="R5038" s="2" t="s">
        <v>95</v>
      </c>
      <c r="Y5038" s="2" t="s">
        <v>5326</v>
      </c>
      <c r="Z5038" s="2" t="s">
        <v>30</v>
      </c>
      <c r="AH5038" s="0" t="s">
        <v>2211</v>
      </c>
    </row>
    <row r="5039" customFormat="false" ht="15" hidden="false" customHeight="false" outlineLevel="0" collapsed="false">
      <c r="A5039" s="1" t="n">
        <v>307430000</v>
      </c>
      <c r="B5039" s="2" t="s">
        <v>2620</v>
      </c>
      <c r="C5039" s="2" t="s">
        <v>23</v>
      </c>
      <c r="D5039" s="2" t="s">
        <v>8187</v>
      </c>
      <c r="E5039" s="3" t="n">
        <v>45798</v>
      </c>
      <c r="F5039" s="2" t="n">
        <v>20484218731</v>
      </c>
      <c r="G5039" s="2" t="s">
        <v>3215</v>
      </c>
      <c r="H5039" s="2" t="s">
        <v>7956</v>
      </c>
      <c r="I5039" s="4" t="n">
        <v>57580</v>
      </c>
      <c r="J5039" s="4" t="n">
        <v>54000</v>
      </c>
      <c r="M5039" s="4" t="n">
        <v>54000</v>
      </c>
      <c r="N5039" s="2" t="s">
        <v>27</v>
      </c>
      <c r="O5039" s="4" t="n">
        <v>172650.78</v>
      </c>
      <c r="P5039" s="5" t="n">
        <v>3.197</v>
      </c>
      <c r="R5039" s="2" t="s">
        <v>95</v>
      </c>
      <c r="Y5039" s="2" t="s">
        <v>8188</v>
      </c>
      <c r="Z5039" s="2" t="s">
        <v>30</v>
      </c>
      <c r="AH5039" s="0" t="s">
        <v>2211</v>
      </c>
    </row>
    <row r="5040" customFormat="false" ht="15" hidden="false" customHeight="false" outlineLevel="0" collapsed="false">
      <c r="A5040" s="1" t="n">
        <v>307430000</v>
      </c>
      <c r="B5040" s="2" t="s">
        <v>2620</v>
      </c>
      <c r="C5040" s="2" t="s">
        <v>23</v>
      </c>
      <c r="D5040" s="2" t="s">
        <v>8189</v>
      </c>
      <c r="E5040" s="3" t="n">
        <v>45798</v>
      </c>
      <c r="F5040" s="2" t="n">
        <v>20484218731</v>
      </c>
      <c r="G5040" s="2" t="s">
        <v>3215</v>
      </c>
      <c r="H5040" s="2" t="s">
        <v>7956</v>
      </c>
      <c r="I5040" s="4" t="n">
        <v>57200</v>
      </c>
      <c r="J5040" s="4" t="n">
        <v>54000</v>
      </c>
      <c r="M5040" s="4" t="n">
        <v>54000</v>
      </c>
      <c r="N5040" s="2" t="s">
        <v>27</v>
      </c>
      <c r="O5040" s="4" t="n">
        <v>167305.22</v>
      </c>
      <c r="P5040" s="5" t="n">
        <v>3.098</v>
      </c>
      <c r="R5040" s="2" t="s">
        <v>95</v>
      </c>
      <c r="Y5040" s="2" t="s">
        <v>4695</v>
      </c>
      <c r="Z5040" s="2" t="s">
        <v>30</v>
      </c>
      <c r="AH5040" s="0" t="s">
        <v>202</v>
      </c>
    </row>
    <row r="5041" customFormat="false" ht="15" hidden="false" customHeight="false" outlineLevel="0" collapsed="false">
      <c r="A5041" s="1" t="n">
        <v>307430000</v>
      </c>
      <c r="B5041" s="2" t="s">
        <v>2620</v>
      </c>
      <c r="C5041" s="2" t="s">
        <v>23</v>
      </c>
      <c r="D5041" s="2" t="s">
        <v>8190</v>
      </c>
      <c r="E5041" s="3" t="n">
        <v>45798</v>
      </c>
      <c r="F5041" s="2" t="n">
        <v>20505561318</v>
      </c>
      <c r="G5041" s="2" t="s">
        <v>25</v>
      </c>
      <c r="H5041" s="2" t="s">
        <v>155</v>
      </c>
      <c r="I5041" s="4" t="n">
        <v>114830</v>
      </c>
      <c r="J5041" s="4" t="n">
        <v>104000</v>
      </c>
      <c r="M5041" s="4" t="n">
        <v>104000</v>
      </c>
      <c r="N5041" s="2" t="s">
        <v>27</v>
      </c>
      <c r="O5041" s="4" t="n">
        <v>268480</v>
      </c>
      <c r="P5041" s="5" t="n">
        <v>2.581</v>
      </c>
      <c r="R5041" s="2" t="s">
        <v>95</v>
      </c>
      <c r="Y5041" s="2" t="s">
        <v>4308</v>
      </c>
      <c r="Z5041" s="2" t="s">
        <v>30</v>
      </c>
      <c r="AH5041" s="0" t="s">
        <v>202</v>
      </c>
    </row>
    <row r="5042" customFormat="false" ht="15" hidden="false" customHeight="false" outlineLevel="0" collapsed="false">
      <c r="A5042" s="1" t="n">
        <v>307430000</v>
      </c>
      <c r="B5042" s="2" t="s">
        <v>2620</v>
      </c>
      <c r="C5042" s="2" t="s">
        <v>23</v>
      </c>
      <c r="D5042" s="2" t="s">
        <v>8191</v>
      </c>
      <c r="E5042" s="3" t="n">
        <v>45798</v>
      </c>
      <c r="F5042" s="2" t="n">
        <v>20505561318</v>
      </c>
      <c r="G5042" s="2" t="s">
        <v>25</v>
      </c>
      <c r="H5042" s="2" t="s">
        <v>5530</v>
      </c>
      <c r="I5042" s="4" t="n">
        <v>49550</v>
      </c>
      <c r="J5042" s="4" t="n">
        <v>44800</v>
      </c>
      <c r="M5042" s="4" t="n">
        <v>44800</v>
      </c>
      <c r="N5042" s="2" t="s">
        <v>27</v>
      </c>
      <c r="O5042" s="4" t="n">
        <v>150836</v>
      </c>
      <c r="P5042" s="5" t="n">
        <v>3.366</v>
      </c>
      <c r="R5042" s="2" t="s">
        <v>28</v>
      </c>
      <c r="Y5042" s="2" t="s">
        <v>4310</v>
      </c>
      <c r="Z5042" s="2" t="s">
        <v>30</v>
      </c>
      <c r="AH5042" s="0" t="s">
        <v>2211</v>
      </c>
    </row>
    <row r="5043" customFormat="false" ht="15" hidden="false" customHeight="false" outlineLevel="0" collapsed="false">
      <c r="A5043" s="1" t="n">
        <v>307430000</v>
      </c>
      <c r="B5043" s="2" t="s">
        <v>2620</v>
      </c>
      <c r="C5043" s="2" t="s">
        <v>53</v>
      </c>
      <c r="D5043" s="2" t="s">
        <v>8192</v>
      </c>
      <c r="E5043" s="3" t="n">
        <v>45798</v>
      </c>
      <c r="F5043" s="2" t="n">
        <v>20556928313</v>
      </c>
      <c r="G5043" s="2" t="s">
        <v>55</v>
      </c>
      <c r="H5043" s="2" t="s">
        <v>8193</v>
      </c>
      <c r="I5043" s="4" t="n">
        <v>26680</v>
      </c>
      <c r="J5043" s="4" t="n">
        <v>24000</v>
      </c>
      <c r="M5043" s="4" t="n">
        <v>24</v>
      </c>
      <c r="N5043" s="2" t="s">
        <v>57</v>
      </c>
      <c r="O5043" s="4" t="n">
        <v>68120</v>
      </c>
      <c r="P5043" s="5" t="n">
        <v>2.838</v>
      </c>
      <c r="R5043" s="2" t="s">
        <v>2209</v>
      </c>
      <c r="Y5043" s="2" t="s">
        <v>6070</v>
      </c>
      <c r="Z5043" s="2" t="s">
        <v>30</v>
      </c>
      <c r="AH5043" s="0" t="s">
        <v>3640</v>
      </c>
    </row>
    <row r="5044" customFormat="false" ht="15" hidden="false" customHeight="false" outlineLevel="0" collapsed="false">
      <c r="A5044" s="1" t="n">
        <v>307430000</v>
      </c>
      <c r="B5044" s="2" t="s">
        <v>2620</v>
      </c>
      <c r="C5044" s="2" t="s">
        <v>23</v>
      </c>
      <c r="D5044" s="2" t="s">
        <v>8194</v>
      </c>
      <c r="E5044" s="3" t="n">
        <v>45798</v>
      </c>
      <c r="F5044" s="2" t="n">
        <v>20613015117</v>
      </c>
      <c r="G5044" s="2" t="s">
        <v>4667</v>
      </c>
      <c r="H5044" s="2" t="s">
        <v>8195</v>
      </c>
      <c r="I5044" s="4" t="n">
        <v>28020</v>
      </c>
      <c r="J5044" s="4" t="n">
        <v>27000</v>
      </c>
      <c r="M5044" s="4" t="n">
        <v>27000</v>
      </c>
      <c r="N5044" s="2" t="s">
        <v>27</v>
      </c>
      <c r="O5044" s="4" t="n">
        <v>65450</v>
      </c>
      <c r="P5044" s="5" t="n">
        <v>2.424</v>
      </c>
      <c r="R5044" s="2" t="s">
        <v>2209</v>
      </c>
      <c r="Y5044" s="2" t="s">
        <v>6070</v>
      </c>
      <c r="Z5044" s="2" t="s">
        <v>30</v>
      </c>
      <c r="AH5044" s="0" t="s">
        <v>3640</v>
      </c>
    </row>
    <row r="5045" customFormat="false" ht="15" hidden="false" customHeight="false" outlineLevel="0" collapsed="false">
      <c r="A5045" s="1" t="n">
        <v>307430000</v>
      </c>
      <c r="B5045" s="2" t="s">
        <v>2620</v>
      </c>
      <c r="C5045" s="2" t="s">
        <v>23</v>
      </c>
      <c r="D5045" s="2" t="s">
        <v>8196</v>
      </c>
      <c r="E5045" s="3" t="n">
        <v>45798</v>
      </c>
      <c r="F5045" s="2" t="n">
        <v>20613015117</v>
      </c>
      <c r="G5045" s="2" t="s">
        <v>4667</v>
      </c>
      <c r="H5045" s="2" t="s">
        <v>8197</v>
      </c>
      <c r="I5045" s="4" t="n">
        <v>28200</v>
      </c>
      <c r="J5045" s="4" t="n">
        <v>27000</v>
      </c>
      <c r="M5045" s="4" t="n">
        <v>27000</v>
      </c>
      <c r="N5045" s="2" t="s">
        <v>27</v>
      </c>
      <c r="O5045" s="4" t="n">
        <v>88800</v>
      </c>
      <c r="P5045" s="5" t="n">
        <v>3.288</v>
      </c>
      <c r="R5045" s="2" t="s">
        <v>95</v>
      </c>
      <c r="Y5045" s="2" t="s">
        <v>6049</v>
      </c>
      <c r="Z5045" s="2" t="s">
        <v>30</v>
      </c>
    </row>
    <row r="5046" customFormat="false" ht="15" hidden="false" customHeight="false" outlineLevel="0" collapsed="false">
      <c r="A5046" s="1" t="n">
        <v>307430000</v>
      </c>
      <c r="B5046" s="2" t="s">
        <v>2620</v>
      </c>
      <c r="C5046" s="2" t="s">
        <v>53</v>
      </c>
      <c r="D5046" s="2" t="s">
        <v>8198</v>
      </c>
      <c r="E5046" s="3" t="n">
        <v>45798</v>
      </c>
      <c r="F5046" s="2" t="n">
        <v>20612024554</v>
      </c>
      <c r="G5046" s="2" t="s">
        <v>7604</v>
      </c>
      <c r="H5046" s="2" t="s">
        <v>7605</v>
      </c>
      <c r="I5046" s="4" t="n">
        <v>28650</v>
      </c>
      <c r="J5046" s="4" t="n">
        <v>27000</v>
      </c>
      <c r="M5046" s="4" t="n">
        <v>27000</v>
      </c>
      <c r="N5046" s="2" t="s">
        <v>1375</v>
      </c>
      <c r="O5046" s="4" t="n">
        <v>83596.85</v>
      </c>
      <c r="P5046" s="5" t="n">
        <v>3.096</v>
      </c>
      <c r="R5046" s="2" t="s">
        <v>95</v>
      </c>
      <c r="Y5046" s="2" t="s">
        <v>8199</v>
      </c>
      <c r="Z5046" s="2" t="s">
        <v>259</v>
      </c>
    </row>
    <row r="5047" customFormat="false" ht="15" hidden="false" customHeight="false" outlineLevel="0" collapsed="false">
      <c r="A5047" s="1" t="n">
        <v>307430000</v>
      </c>
      <c r="B5047" s="2" t="s">
        <v>2620</v>
      </c>
      <c r="C5047" s="2" t="s">
        <v>53</v>
      </c>
      <c r="D5047" s="2" t="s">
        <v>8200</v>
      </c>
      <c r="E5047" s="3" t="n">
        <v>45798</v>
      </c>
      <c r="F5047" s="2" t="n">
        <v>20612024554</v>
      </c>
      <c r="G5047" s="2" t="s">
        <v>7604</v>
      </c>
      <c r="H5047" s="2" t="s">
        <v>7605</v>
      </c>
      <c r="I5047" s="4" t="n">
        <v>28860</v>
      </c>
      <c r="J5047" s="4" t="n">
        <v>27000</v>
      </c>
      <c r="M5047" s="4" t="n">
        <v>27000</v>
      </c>
      <c r="N5047" s="2" t="s">
        <v>1375</v>
      </c>
      <c r="O5047" s="4" t="n">
        <v>83596.85</v>
      </c>
      <c r="P5047" s="5" t="n">
        <v>3.096</v>
      </c>
      <c r="R5047" s="2" t="s">
        <v>95</v>
      </c>
      <c r="Y5047" s="2" t="s">
        <v>8199</v>
      </c>
      <c r="Z5047" s="2" t="s">
        <v>30</v>
      </c>
    </row>
    <row r="5048" customFormat="false" ht="15" hidden="false" customHeight="false" outlineLevel="0" collapsed="false">
      <c r="A5048" s="1" t="n">
        <v>307430000</v>
      </c>
      <c r="B5048" s="2" t="s">
        <v>2620</v>
      </c>
      <c r="C5048" s="2" t="s">
        <v>23</v>
      </c>
      <c r="D5048" s="2" t="s">
        <v>8201</v>
      </c>
      <c r="E5048" s="3" t="n">
        <v>45798</v>
      </c>
      <c r="F5048" s="2" t="n">
        <v>20613015117</v>
      </c>
      <c r="G5048" s="2" t="s">
        <v>4667</v>
      </c>
      <c r="H5048" s="2" t="s">
        <v>8197</v>
      </c>
      <c r="I5048" s="4" t="n">
        <v>28230</v>
      </c>
      <c r="J5048" s="4" t="n">
        <v>27000</v>
      </c>
      <c r="M5048" s="4" t="n">
        <v>27000</v>
      </c>
      <c r="N5048" s="2" t="s">
        <v>27</v>
      </c>
      <c r="O5048" s="4" t="n">
        <v>88800</v>
      </c>
      <c r="P5048" s="5" t="n">
        <v>3.288</v>
      </c>
      <c r="R5048" s="2" t="s">
        <v>95</v>
      </c>
      <c r="Y5048" s="2" t="s">
        <v>6049</v>
      </c>
      <c r="Z5048" s="2" t="s">
        <v>30</v>
      </c>
    </row>
    <row r="5049" customFormat="false" ht="15" hidden="false" customHeight="false" outlineLevel="0" collapsed="false">
      <c r="A5049" s="1" t="n">
        <v>307430000</v>
      </c>
      <c r="B5049" s="2" t="s">
        <v>2620</v>
      </c>
      <c r="C5049" s="2" t="s">
        <v>23</v>
      </c>
      <c r="D5049" s="2" t="s">
        <v>8202</v>
      </c>
      <c r="E5049" s="3" t="n">
        <v>45798</v>
      </c>
      <c r="F5049" s="2" t="n">
        <v>20484251861</v>
      </c>
      <c r="G5049" s="2" t="s">
        <v>169</v>
      </c>
      <c r="H5049" s="2" t="s">
        <v>1358</v>
      </c>
      <c r="I5049" s="4" t="n">
        <v>141000</v>
      </c>
      <c r="J5049" s="4" t="n">
        <v>135000</v>
      </c>
      <c r="M5049" s="4" t="n">
        <v>135000</v>
      </c>
      <c r="N5049" s="2" t="s">
        <v>27</v>
      </c>
      <c r="O5049" s="4" t="n">
        <v>396900</v>
      </c>
      <c r="P5049" s="5" t="n">
        <v>2.94</v>
      </c>
      <c r="R5049" s="2" t="s">
        <v>95</v>
      </c>
      <c r="Y5049" s="2" t="s">
        <v>8203</v>
      </c>
      <c r="Z5049" s="2" t="s">
        <v>30</v>
      </c>
      <c r="AH5049" s="0" t="s">
        <v>202</v>
      </c>
    </row>
    <row r="5050" customFormat="false" ht="15" hidden="false" customHeight="false" outlineLevel="0" collapsed="false">
      <c r="A5050" s="1" t="n">
        <v>307430000</v>
      </c>
      <c r="B5050" s="2" t="s">
        <v>2620</v>
      </c>
      <c r="C5050" s="2" t="s">
        <v>23</v>
      </c>
      <c r="D5050" s="2" t="s">
        <v>8204</v>
      </c>
      <c r="E5050" s="3" t="n">
        <v>45798</v>
      </c>
      <c r="F5050" s="2" t="n">
        <v>20613015117</v>
      </c>
      <c r="G5050" s="2" t="s">
        <v>4667</v>
      </c>
      <c r="H5050" s="2" t="s">
        <v>114</v>
      </c>
      <c r="I5050" s="4" t="n">
        <v>28230</v>
      </c>
      <c r="J5050" s="4" t="n">
        <v>27000</v>
      </c>
      <c r="M5050" s="4" t="n">
        <v>27000</v>
      </c>
      <c r="N5050" s="2" t="s">
        <v>27</v>
      </c>
      <c r="O5050" s="4" t="n">
        <v>88800</v>
      </c>
      <c r="P5050" s="5" t="n">
        <v>3.288</v>
      </c>
      <c r="R5050" s="2" t="s">
        <v>95</v>
      </c>
      <c r="Y5050" s="2" t="s">
        <v>6049</v>
      </c>
      <c r="Z5050" s="2" t="s">
        <v>30</v>
      </c>
    </row>
    <row r="5051" customFormat="false" ht="15" hidden="false" customHeight="false" outlineLevel="0" collapsed="false">
      <c r="A5051" s="1" t="n">
        <v>307430000</v>
      </c>
      <c r="B5051" s="2" t="s">
        <v>2620</v>
      </c>
      <c r="C5051" s="2" t="s">
        <v>23</v>
      </c>
      <c r="D5051" s="2" t="s">
        <v>8205</v>
      </c>
      <c r="E5051" s="3" t="n">
        <v>45798</v>
      </c>
      <c r="F5051" s="2" t="n">
        <v>20603449909</v>
      </c>
      <c r="G5051" s="2" t="s">
        <v>604</v>
      </c>
      <c r="H5051" s="2" t="s">
        <v>3813</v>
      </c>
      <c r="I5051" s="4" t="n">
        <v>29010</v>
      </c>
      <c r="J5051" s="4" t="n">
        <v>26000</v>
      </c>
      <c r="M5051" s="4" t="n">
        <v>26000</v>
      </c>
      <c r="N5051" s="2" t="s">
        <v>27</v>
      </c>
      <c r="O5051" s="4" t="n">
        <v>81680</v>
      </c>
      <c r="P5051" s="5" t="n">
        <v>3.141</v>
      </c>
      <c r="R5051" s="2" t="s">
        <v>498</v>
      </c>
      <c r="Y5051" s="2" t="s">
        <v>8206</v>
      </c>
      <c r="Z5051" s="2" t="s">
        <v>30</v>
      </c>
    </row>
    <row r="5052" customFormat="false" ht="15" hidden="false" customHeight="false" outlineLevel="0" collapsed="false">
      <c r="A5052" s="1" t="n">
        <v>307430000</v>
      </c>
      <c r="B5052" s="2" t="s">
        <v>2620</v>
      </c>
      <c r="C5052" s="2" t="s">
        <v>23</v>
      </c>
      <c r="D5052" s="2" t="s">
        <v>8207</v>
      </c>
      <c r="E5052" s="3" t="n">
        <v>45798</v>
      </c>
      <c r="F5052" s="2" t="n">
        <v>20613015117</v>
      </c>
      <c r="G5052" s="2" t="s">
        <v>4667</v>
      </c>
      <c r="H5052" s="2" t="s">
        <v>114</v>
      </c>
      <c r="I5052" s="4" t="n">
        <v>28300</v>
      </c>
      <c r="J5052" s="4" t="n">
        <v>27000</v>
      </c>
      <c r="M5052" s="4" t="n">
        <v>27000</v>
      </c>
      <c r="N5052" s="2" t="s">
        <v>27</v>
      </c>
      <c r="O5052" s="4" t="n">
        <v>88800</v>
      </c>
      <c r="P5052" s="5" t="n">
        <v>3.288</v>
      </c>
      <c r="R5052" s="2" t="s">
        <v>95</v>
      </c>
      <c r="Y5052" s="2" t="s">
        <v>6049</v>
      </c>
      <c r="Z5052" s="2" t="s">
        <v>30</v>
      </c>
    </row>
    <row r="5053" customFormat="false" ht="15" hidden="false" customHeight="false" outlineLevel="0" collapsed="false">
      <c r="A5053" s="1" t="n">
        <v>307430000</v>
      </c>
      <c r="B5053" s="2" t="s">
        <v>2620</v>
      </c>
      <c r="C5053" s="2" t="s">
        <v>23</v>
      </c>
      <c r="D5053" s="2" t="s">
        <v>8208</v>
      </c>
      <c r="E5053" s="3" t="n">
        <v>45798</v>
      </c>
      <c r="F5053" s="2" t="n">
        <v>20484251861</v>
      </c>
      <c r="G5053" s="2" t="s">
        <v>169</v>
      </c>
      <c r="H5053" s="2" t="s">
        <v>1358</v>
      </c>
      <c r="I5053" s="4" t="n">
        <v>28910</v>
      </c>
      <c r="J5053" s="4" t="n">
        <v>27000</v>
      </c>
      <c r="M5053" s="4" t="n">
        <v>27000</v>
      </c>
      <c r="N5053" s="2" t="s">
        <v>27</v>
      </c>
      <c r="O5053" s="4" t="n">
        <v>98550</v>
      </c>
      <c r="P5053" s="5" t="n">
        <v>3.65</v>
      </c>
      <c r="R5053" s="2" t="s">
        <v>5088</v>
      </c>
      <c r="Y5053" s="2" t="s">
        <v>8209</v>
      </c>
      <c r="Z5053" s="2" t="s">
        <v>30</v>
      </c>
    </row>
    <row r="5054" customFormat="false" ht="15" hidden="false" customHeight="false" outlineLevel="0" collapsed="false">
      <c r="A5054" s="1" t="n">
        <v>307430000</v>
      </c>
      <c r="B5054" s="2" t="s">
        <v>2620</v>
      </c>
      <c r="C5054" s="2" t="s">
        <v>53</v>
      </c>
      <c r="D5054" s="2" t="s">
        <v>8210</v>
      </c>
      <c r="E5054" s="3" t="n">
        <v>45798</v>
      </c>
      <c r="F5054" s="2" t="n">
        <v>20612024554</v>
      </c>
      <c r="G5054" s="2" t="s">
        <v>7604</v>
      </c>
      <c r="H5054" s="2" t="s">
        <v>7605</v>
      </c>
      <c r="I5054" s="4" t="n">
        <v>28710</v>
      </c>
      <c r="J5054" s="4" t="n">
        <v>27000</v>
      </c>
      <c r="M5054" s="4" t="n">
        <v>27000</v>
      </c>
      <c r="N5054" s="2" t="s">
        <v>1375</v>
      </c>
      <c r="O5054" s="4" t="n">
        <v>83596.85</v>
      </c>
      <c r="P5054" s="5" t="n">
        <v>3.096</v>
      </c>
      <c r="R5054" s="2" t="s">
        <v>95</v>
      </c>
      <c r="Y5054" s="2" t="s">
        <v>8211</v>
      </c>
      <c r="Z5054" s="2" t="s">
        <v>259</v>
      </c>
    </row>
    <row r="5055" customFormat="false" ht="15" hidden="false" customHeight="false" outlineLevel="0" collapsed="false">
      <c r="A5055" s="1" t="n">
        <v>307430000</v>
      </c>
      <c r="B5055" s="2" t="s">
        <v>2620</v>
      </c>
      <c r="C5055" s="2" t="s">
        <v>23</v>
      </c>
      <c r="D5055" s="2" t="s">
        <v>8212</v>
      </c>
      <c r="E5055" s="3" t="n">
        <v>45798</v>
      </c>
      <c r="F5055" s="2" t="n">
        <v>20613015117</v>
      </c>
      <c r="G5055" s="2" t="s">
        <v>4667</v>
      </c>
      <c r="H5055" s="2" t="s">
        <v>114</v>
      </c>
      <c r="I5055" s="4" t="n">
        <v>28200</v>
      </c>
      <c r="J5055" s="4" t="n">
        <v>27000</v>
      </c>
      <c r="M5055" s="4" t="n">
        <v>27000</v>
      </c>
      <c r="N5055" s="2" t="s">
        <v>27</v>
      </c>
      <c r="O5055" s="4" t="n">
        <v>88800</v>
      </c>
      <c r="P5055" s="5" t="n">
        <v>3.288</v>
      </c>
      <c r="R5055" s="2" t="s">
        <v>95</v>
      </c>
      <c r="Y5055" s="2" t="s">
        <v>6049</v>
      </c>
      <c r="Z5055" s="2" t="s">
        <v>30</v>
      </c>
    </row>
    <row r="5056" customFormat="false" ht="15" hidden="false" customHeight="false" outlineLevel="0" collapsed="false">
      <c r="A5056" s="1" t="n">
        <v>307430000</v>
      </c>
      <c r="B5056" s="2" t="s">
        <v>2620</v>
      </c>
      <c r="C5056" s="2" t="s">
        <v>23</v>
      </c>
      <c r="D5056" s="2" t="s">
        <v>8213</v>
      </c>
      <c r="E5056" s="3" t="n">
        <v>45798</v>
      </c>
      <c r="F5056" s="2" t="n">
        <v>20525512267</v>
      </c>
      <c r="G5056" s="2" t="s">
        <v>125</v>
      </c>
      <c r="H5056" s="2" t="s">
        <v>7658</v>
      </c>
      <c r="I5056" s="4" t="n">
        <v>58720</v>
      </c>
      <c r="J5056" s="4" t="n">
        <v>54000</v>
      </c>
      <c r="M5056" s="4" t="n">
        <v>54000</v>
      </c>
      <c r="N5056" s="2" t="s">
        <v>27</v>
      </c>
      <c r="O5056" s="4" t="n">
        <v>168356.02</v>
      </c>
      <c r="P5056" s="5" t="n">
        <v>3.117</v>
      </c>
      <c r="R5056" s="2" t="s">
        <v>95</v>
      </c>
      <c r="Y5056" s="2" t="s">
        <v>8214</v>
      </c>
      <c r="Z5056" s="2" t="s">
        <v>30</v>
      </c>
      <c r="AH5056" s="0" t="s">
        <v>202</v>
      </c>
    </row>
    <row r="5057" customFormat="false" ht="15" hidden="false" customHeight="false" outlineLevel="0" collapsed="false">
      <c r="A5057" s="1" t="n">
        <v>307430000</v>
      </c>
      <c r="B5057" s="2" t="s">
        <v>2620</v>
      </c>
      <c r="C5057" s="2" t="s">
        <v>53</v>
      </c>
      <c r="D5057" s="2" t="s">
        <v>8215</v>
      </c>
      <c r="E5057" s="3" t="n">
        <v>45798</v>
      </c>
      <c r="F5057" s="2" t="n">
        <v>20519964024</v>
      </c>
      <c r="G5057" s="2" t="s">
        <v>4487</v>
      </c>
      <c r="H5057" s="2" t="s">
        <v>8216</v>
      </c>
      <c r="I5057" s="4" t="n">
        <v>26580</v>
      </c>
      <c r="J5057" s="4" t="n">
        <v>25000</v>
      </c>
      <c r="M5057" s="4" t="n">
        <v>25000</v>
      </c>
      <c r="N5057" s="2" t="s">
        <v>27</v>
      </c>
      <c r="O5057" s="4" t="n">
        <v>102070</v>
      </c>
      <c r="P5057" s="5" t="n">
        <v>4.082</v>
      </c>
      <c r="R5057" s="2" t="s">
        <v>2209</v>
      </c>
      <c r="Y5057" s="2" t="s">
        <v>5476</v>
      </c>
      <c r="Z5057" s="2" t="s">
        <v>30</v>
      </c>
    </row>
    <row r="5058" customFormat="false" ht="15" hidden="false" customHeight="false" outlineLevel="0" collapsed="false">
      <c r="A5058" s="1" t="n">
        <v>307430000</v>
      </c>
      <c r="B5058" s="2" t="s">
        <v>2620</v>
      </c>
      <c r="C5058" s="2" t="s">
        <v>23</v>
      </c>
      <c r="D5058" s="2" t="s">
        <v>8217</v>
      </c>
      <c r="E5058" s="3" t="n">
        <v>45798</v>
      </c>
      <c r="F5058" s="2" t="n">
        <v>20602195211</v>
      </c>
      <c r="G5058" s="2" t="s">
        <v>3993</v>
      </c>
      <c r="H5058" s="2" t="s">
        <v>6131</v>
      </c>
      <c r="I5058" s="4" t="n">
        <v>28850</v>
      </c>
      <c r="J5058" s="4" t="n">
        <v>27000</v>
      </c>
      <c r="M5058" s="4" t="n">
        <v>27000</v>
      </c>
      <c r="N5058" s="2" t="s">
        <v>27</v>
      </c>
      <c r="O5058" s="4" t="n">
        <v>112716</v>
      </c>
      <c r="P5058" s="5" t="n">
        <v>4.174</v>
      </c>
      <c r="R5058" s="2" t="s">
        <v>5088</v>
      </c>
      <c r="Y5058" s="2" t="s">
        <v>3906</v>
      </c>
      <c r="Z5058" s="2" t="s">
        <v>30</v>
      </c>
      <c r="AH5058" s="0" t="s">
        <v>3602</v>
      </c>
    </row>
    <row r="5059" customFormat="false" ht="15" hidden="false" customHeight="false" outlineLevel="0" collapsed="false">
      <c r="A5059" s="1" t="n">
        <v>307430000</v>
      </c>
      <c r="B5059" s="2" t="s">
        <v>2620</v>
      </c>
      <c r="C5059" s="2" t="s">
        <v>23</v>
      </c>
      <c r="D5059" s="2" t="s">
        <v>8218</v>
      </c>
      <c r="E5059" s="3" t="n">
        <v>45798</v>
      </c>
      <c r="F5059" s="2" t="n">
        <v>20613015117</v>
      </c>
      <c r="G5059" s="2" t="s">
        <v>4667</v>
      </c>
      <c r="H5059" s="2" t="s">
        <v>8197</v>
      </c>
      <c r="I5059" s="4" t="n">
        <v>28300</v>
      </c>
      <c r="J5059" s="4" t="n">
        <v>27000</v>
      </c>
      <c r="M5059" s="4" t="n">
        <v>27000</v>
      </c>
      <c r="N5059" s="2" t="s">
        <v>27</v>
      </c>
      <c r="O5059" s="4" t="n">
        <v>88800</v>
      </c>
      <c r="P5059" s="5" t="n">
        <v>3.288</v>
      </c>
      <c r="R5059" s="2" t="s">
        <v>95</v>
      </c>
      <c r="Y5059" s="2" t="s">
        <v>6049</v>
      </c>
      <c r="Z5059" s="2" t="s">
        <v>30</v>
      </c>
    </row>
    <row r="5060" customFormat="false" ht="15" hidden="false" customHeight="false" outlineLevel="0" collapsed="false">
      <c r="A5060" s="1" t="n">
        <v>307430000</v>
      </c>
      <c r="B5060" s="2" t="s">
        <v>2620</v>
      </c>
      <c r="C5060" s="2" t="s">
        <v>53</v>
      </c>
      <c r="D5060" s="2" t="s">
        <v>8219</v>
      </c>
      <c r="E5060" s="3" t="n">
        <v>45798</v>
      </c>
      <c r="F5060" s="2" t="n">
        <v>20556928313</v>
      </c>
      <c r="G5060" s="2" t="s">
        <v>55</v>
      </c>
      <c r="H5060" s="2" t="s">
        <v>56</v>
      </c>
      <c r="I5060" s="4" t="n">
        <v>24730</v>
      </c>
      <c r="J5060" s="4" t="n">
        <v>22500</v>
      </c>
      <c r="M5060" s="4" t="n">
        <v>22.5</v>
      </c>
      <c r="N5060" s="2" t="s">
        <v>57</v>
      </c>
      <c r="O5060" s="4" t="n">
        <v>67210</v>
      </c>
      <c r="P5060" s="5" t="n">
        <v>2.987</v>
      </c>
      <c r="R5060" s="2" t="s">
        <v>28</v>
      </c>
      <c r="Y5060" s="2" t="s">
        <v>3793</v>
      </c>
      <c r="Z5060" s="2" t="s">
        <v>30</v>
      </c>
      <c r="AH5060" s="0" t="s">
        <v>2211</v>
      </c>
    </row>
    <row r="5061" customFormat="false" ht="15" hidden="false" customHeight="false" outlineLevel="0" collapsed="false">
      <c r="A5061" s="1" t="n">
        <v>307430000</v>
      </c>
      <c r="B5061" s="2" t="s">
        <v>2620</v>
      </c>
      <c r="C5061" s="2" t="s">
        <v>23</v>
      </c>
      <c r="D5061" s="2" t="s">
        <v>8220</v>
      </c>
      <c r="E5061" s="3" t="n">
        <v>45798</v>
      </c>
      <c r="F5061" s="2" t="n">
        <v>20609377799</v>
      </c>
      <c r="G5061" s="2" t="s">
        <v>3780</v>
      </c>
      <c r="H5061" s="2" t="s">
        <v>799</v>
      </c>
      <c r="I5061" s="4" t="n">
        <v>23560</v>
      </c>
      <c r="J5061" s="4" t="n">
        <v>22500</v>
      </c>
      <c r="M5061" s="4" t="n">
        <v>22500</v>
      </c>
      <c r="N5061" s="2" t="s">
        <v>27</v>
      </c>
      <c r="O5061" s="4" t="n">
        <v>86700</v>
      </c>
      <c r="P5061" s="5" t="n">
        <v>3.853</v>
      </c>
      <c r="R5061" s="2" t="s">
        <v>28</v>
      </c>
      <c r="Y5061" s="2" t="s">
        <v>3756</v>
      </c>
      <c r="Z5061" s="2" t="s">
        <v>30</v>
      </c>
      <c r="AH5061" s="0" t="s">
        <v>3602</v>
      </c>
    </row>
    <row r="5062" customFormat="false" ht="15" hidden="false" customHeight="false" outlineLevel="0" collapsed="false">
      <c r="A5062" s="1" t="n">
        <v>307430000</v>
      </c>
      <c r="B5062" s="2" t="s">
        <v>2620</v>
      </c>
      <c r="C5062" s="2" t="s">
        <v>23</v>
      </c>
      <c r="D5062" s="2" t="s">
        <v>8221</v>
      </c>
      <c r="E5062" s="3" t="n">
        <v>45798</v>
      </c>
      <c r="F5062" s="2" t="n">
        <v>20613015117</v>
      </c>
      <c r="G5062" s="2" t="s">
        <v>4667</v>
      </c>
      <c r="H5062" s="2" t="s">
        <v>114</v>
      </c>
      <c r="I5062" s="4" t="n">
        <v>28260</v>
      </c>
      <c r="J5062" s="4" t="n">
        <v>27000</v>
      </c>
      <c r="M5062" s="4" t="n">
        <v>27000</v>
      </c>
      <c r="N5062" s="2" t="s">
        <v>27</v>
      </c>
      <c r="O5062" s="4" t="n">
        <v>88800</v>
      </c>
      <c r="P5062" s="5" t="n">
        <v>3.288</v>
      </c>
      <c r="R5062" s="2" t="s">
        <v>95</v>
      </c>
      <c r="Y5062" s="2" t="s">
        <v>6049</v>
      </c>
      <c r="Z5062" s="2" t="s">
        <v>30</v>
      </c>
    </row>
    <row r="5063" customFormat="false" ht="15" hidden="false" customHeight="false" outlineLevel="0" collapsed="false">
      <c r="A5063" s="1" t="n">
        <v>307430000</v>
      </c>
      <c r="B5063" s="2" t="s">
        <v>2620</v>
      </c>
      <c r="C5063" s="2" t="s">
        <v>23</v>
      </c>
      <c r="D5063" s="2" t="s">
        <v>8222</v>
      </c>
      <c r="E5063" s="3" t="n">
        <v>45798</v>
      </c>
      <c r="F5063" s="2" t="n">
        <v>20525820166</v>
      </c>
      <c r="G5063" s="2" t="s">
        <v>999</v>
      </c>
      <c r="H5063" s="2" t="s">
        <v>4434</v>
      </c>
      <c r="I5063" s="4" t="n">
        <v>29470</v>
      </c>
      <c r="J5063" s="4" t="n">
        <v>27006</v>
      </c>
      <c r="M5063" s="4" t="n">
        <v>27006</v>
      </c>
      <c r="N5063" s="2" t="s">
        <v>27</v>
      </c>
      <c r="O5063" s="4" t="n">
        <v>111781.78</v>
      </c>
      <c r="P5063" s="5" t="n">
        <v>4.139</v>
      </c>
      <c r="R5063" s="2" t="s">
        <v>95</v>
      </c>
      <c r="Y5063" s="2" t="s">
        <v>8223</v>
      </c>
      <c r="Z5063" s="2" t="s">
        <v>30</v>
      </c>
      <c r="AH5063" s="0" t="s">
        <v>3602</v>
      </c>
    </row>
    <row r="5064" customFormat="false" ht="15" hidden="false" customHeight="false" outlineLevel="0" collapsed="false">
      <c r="A5064" s="1" t="n">
        <v>307430000</v>
      </c>
      <c r="B5064" s="2" t="s">
        <v>2620</v>
      </c>
      <c r="C5064" s="2" t="s">
        <v>23</v>
      </c>
      <c r="D5064" s="2" t="s">
        <v>8224</v>
      </c>
      <c r="E5064" s="3" t="n">
        <v>45798</v>
      </c>
      <c r="F5064" s="2" t="n">
        <v>20525820166</v>
      </c>
      <c r="G5064" s="2" t="s">
        <v>999</v>
      </c>
      <c r="H5064" s="2" t="s">
        <v>4434</v>
      </c>
      <c r="I5064" s="4" t="n">
        <v>28980</v>
      </c>
      <c r="J5064" s="4" t="n">
        <v>27006</v>
      </c>
      <c r="M5064" s="4" t="n">
        <v>27006</v>
      </c>
      <c r="N5064" s="2" t="s">
        <v>27</v>
      </c>
      <c r="O5064" s="4" t="n">
        <v>97315.91</v>
      </c>
      <c r="P5064" s="5" t="n">
        <v>3.603</v>
      </c>
      <c r="R5064" s="2" t="s">
        <v>95</v>
      </c>
      <c r="Y5064" s="2" t="s">
        <v>8225</v>
      </c>
      <c r="Z5064" s="2" t="s">
        <v>30</v>
      </c>
      <c r="AH5064" s="0" t="s">
        <v>2211</v>
      </c>
    </row>
    <row r="5065" customFormat="false" ht="15" hidden="false" customHeight="false" outlineLevel="0" collapsed="false">
      <c r="A5065" s="1" t="n">
        <v>307430000</v>
      </c>
      <c r="B5065" s="2" t="s">
        <v>2620</v>
      </c>
      <c r="C5065" s="2" t="s">
        <v>23</v>
      </c>
      <c r="D5065" s="2" t="s">
        <v>8226</v>
      </c>
      <c r="E5065" s="3" t="n">
        <v>45798</v>
      </c>
      <c r="F5065" s="2" t="n">
        <v>20613015117</v>
      </c>
      <c r="G5065" s="2" t="s">
        <v>4667</v>
      </c>
      <c r="H5065" s="2" t="s">
        <v>8195</v>
      </c>
      <c r="I5065" s="4" t="n">
        <v>28280</v>
      </c>
      <c r="J5065" s="4" t="n">
        <v>27000</v>
      </c>
      <c r="M5065" s="4" t="n">
        <v>27000</v>
      </c>
      <c r="N5065" s="2" t="s">
        <v>27</v>
      </c>
      <c r="O5065" s="4" t="n">
        <v>65450</v>
      </c>
      <c r="P5065" s="5" t="n">
        <v>2.424</v>
      </c>
      <c r="R5065" s="2" t="s">
        <v>2209</v>
      </c>
      <c r="Y5065" s="2" t="s">
        <v>6070</v>
      </c>
      <c r="Z5065" s="2" t="s">
        <v>30</v>
      </c>
      <c r="AH5065" s="0" t="s">
        <v>3640</v>
      </c>
    </row>
    <row r="5066" customFormat="false" ht="15" hidden="false" customHeight="false" outlineLevel="0" collapsed="false">
      <c r="A5066" s="1" t="n">
        <v>307430000</v>
      </c>
      <c r="B5066" s="2" t="s">
        <v>2620</v>
      </c>
      <c r="C5066" s="2" t="s">
        <v>53</v>
      </c>
      <c r="D5066" s="2" t="s">
        <v>8227</v>
      </c>
      <c r="E5066" s="3" t="n">
        <v>45798</v>
      </c>
      <c r="F5066" s="2" t="n">
        <v>20519964024</v>
      </c>
      <c r="G5066" s="2" t="s">
        <v>4487</v>
      </c>
      <c r="H5066" s="2" t="s">
        <v>8228</v>
      </c>
      <c r="I5066" s="4" t="n">
        <v>1652.96</v>
      </c>
      <c r="J5066" s="4" t="n">
        <v>1520</v>
      </c>
      <c r="M5066" s="4" t="n">
        <v>1520</v>
      </c>
      <c r="N5066" s="2" t="s">
        <v>27</v>
      </c>
      <c r="O5066" s="4" t="n">
        <v>2995.69</v>
      </c>
      <c r="P5066" s="5" t="n">
        <v>1.97</v>
      </c>
      <c r="R5066" s="2" t="s">
        <v>2209</v>
      </c>
      <c r="Y5066" s="2" t="s">
        <v>6475</v>
      </c>
      <c r="Z5066" s="2" t="s">
        <v>30</v>
      </c>
      <c r="AH5066" s="0" t="s">
        <v>3640</v>
      </c>
    </row>
    <row r="5067" customFormat="false" ht="15" hidden="false" customHeight="false" outlineLevel="0" collapsed="false">
      <c r="A5067" s="1" t="n">
        <v>307430000</v>
      </c>
      <c r="B5067" s="2" t="s">
        <v>2620</v>
      </c>
      <c r="C5067" s="2" t="s">
        <v>53</v>
      </c>
      <c r="D5067" s="2" t="s">
        <v>8229</v>
      </c>
      <c r="E5067" s="3" t="n">
        <v>45798</v>
      </c>
      <c r="F5067" s="2" t="n">
        <v>20519964024</v>
      </c>
      <c r="G5067" s="2" t="s">
        <v>4487</v>
      </c>
      <c r="H5067" s="2" t="s">
        <v>8228</v>
      </c>
      <c r="I5067" s="4" t="n">
        <v>24337.08</v>
      </c>
      <c r="J5067" s="4" t="n">
        <v>22380</v>
      </c>
      <c r="M5067" s="4" t="n">
        <v>22380</v>
      </c>
      <c r="N5067" s="2" t="s">
        <v>27</v>
      </c>
      <c r="O5067" s="4" t="n">
        <v>44107.63</v>
      </c>
      <c r="P5067" s="5" t="n">
        <v>1.97</v>
      </c>
      <c r="R5067" s="2" t="s">
        <v>2209</v>
      </c>
      <c r="Y5067" s="2" t="s">
        <v>6477</v>
      </c>
      <c r="Z5067" s="2" t="s">
        <v>30</v>
      </c>
      <c r="AH5067" s="0" t="s">
        <v>3640</v>
      </c>
    </row>
    <row r="5068" customFormat="false" ht="15" hidden="false" customHeight="false" outlineLevel="0" collapsed="false">
      <c r="A5068" s="1" t="n">
        <v>307430000</v>
      </c>
      <c r="B5068" s="2" t="s">
        <v>2620</v>
      </c>
      <c r="C5068" s="2" t="s">
        <v>53</v>
      </c>
      <c r="D5068" s="2" t="s">
        <v>8230</v>
      </c>
      <c r="E5068" s="3" t="n">
        <v>45798</v>
      </c>
      <c r="F5068" s="2" t="n">
        <v>20519964024</v>
      </c>
      <c r="G5068" s="2" t="s">
        <v>4487</v>
      </c>
      <c r="H5068" s="2" t="s">
        <v>8228</v>
      </c>
      <c r="I5068" s="4" t="n">
        <v>869.96</v>
      </c>
      <c r="J5068" s="4" t="n">
        <v>800</v>
      </c>
      <c r="M5068" s="4" t="n">
        <v>800</v>
      </c>
      <c r="N5068" s="2" t="s">
        <v>27</v>
      </c>
      <c r="O5068" s="4" t="n">
        <v>1576.68</v>
      </c>
      <c r="P5068" s="5" t="n">
        <v>1.97</v>
      </c>
      <c r="R5068" s="2" t="s">
        <v>2209</v>
      </c>
      <c r="Y5068" s="2" t="s">
        <v>8231</v>
      </c>
      <c r="Z5068" s="2" t="s">
        <v>30</v>
      </c>
      <c r="AH5068" s="0" t="s">
        <v>3640</v>
      </c>
    </row>
    <row r="5069" customFormat="false" ht="15" hidden="false" customHeight="false" outlineLevel="0" collapsed="false">
      <c r="A5069" s="1" t="n">
        <v>307430000</v>
      </c>
      <c r="B5069" s="2" t="s">
        <v>2620</v>
      </c>
      <c r="C5069" s="2" t="s">
        <v>23</v>
      </c>
      <c r="D5069" s="2" t="s">
        <v>8232</v>
      </c>
      <c r="E5069" s="3" t="n">
        <v>45798</v>
      </c>
      <c r="F5069" s="2" t="n">
        <v>20613015117</v>
      </c>
      <c r="G5069" s="2" t="s">
        <v>4667</v>
      </c>
      <c r="H5069" s="2" t="s">
        <v>8197</v>
      </c>
      <c r="I5069" s="4" t="n">
        <v>28300</v>
      </c>
      <c r="J5069" s="4" t="n">
        <v>27000</v>
      </c>
      <c r="M5069" s="4" t="n">
        <v>27000</v>
      </c>
      <c r="N5069" s="2" t="s">
        <v>27</v>
      </c>
      <c r="O5069" s="4" t="n">
        <v>88800</v>
      </c>
      <c r="P5069" s="5" t="n">
        <v>3.288</v>
      </c>
      <c r="R5069" s="2" t="s">
        <v>95</v>
      </c>
      <c r="Y5069" s="2" t="s">
        <v>6049</v>
      </c>
      <c r="Z5069" s="2" t="s">
        <v>30</v>
      </c>
    </row>
    <row r="5070" customFormat="false" ht="15" hidden="false" customHeight="false" outlineLevel="0" collapsed="false">
      <c r="A5070" s="1" t="n">
        <v>307430000</v>
      </c>
      <c r="B5070" s="2" t="s">
        <v>2620</v>
      </c>
      <c r="C5070" s="2" t="s">
        <v>23</v>
      </c>
      <c r="D5070" s="2" t="s">
        <v>8233</v>
      </c>
      <c r="E5070" s="3" t="n">
        <v>45798</v>
      </c>
      <c r="F5070" s="2" t="n">
        <v>20206228815</v>
      </c>
      <c r="G5070" s="2" t="s">
        <v>3669</v>
      </c>
      <c r="H5070" s="2" t="s">
        <v>3855</v>
      </c>
      <c r="I5070" s="4" t="n">
        <v>81850</v>
      </c>
      <c r="J5070" s="4" t="n">
        <v>81000</v>
      </c>
      <c r="M5070" s="4" t="n">
        <v>81000</v>
      </c>
      <c r="N5070" s="2" t="s">
        <v>27</v>
      </c>
      <c r="O5070" s="4" t="n">
        <v>204678</v>
      </c>
      <c r="P5070" s="5" t="n">
        <v>2.526</v>
      </c>
      <c r="R5070" s="2" t="s">
        <v>95</v>
      </c>
      <c r="Y5070" s="2" t="s">
        <v>5479</v>
      </c>
      <c r="Z5070" s="2" t="s">
        <v>30</v>
      </c>
    </row>
    <row r="5071" customFormat="false" ht="15" hidden="false" customHeight="false" outlineLevel="0" collapsed="false">
      <c r="A5071" s="1" t="n">
        <v>307430000</v>
      </c>
      <c r="B5071" s="2" t="s">
        <v>2620</v>
      </c>
      <c r="C5071" s="2" t="s">
        <v>23</v>
      </c>
      <c r="D5071" s="2" t="s">
        <v>8234</v>
      </c>
      <c r="E5071" s="3" t="n">
        <v>45798</v>
      </c>
      <c r="F5071" s="2" t="n">
        <v>20206228815</v>
      </c>
      <c r="G5071" s="2" t="s">
        <v>3669</v>
      </c>
      <c r="H5071" s="2" t="s">
        <v>3855</v>
      </c>
      <c r="I5071" s="4" t="n">
        <v>81470</v>
      </c>
      <c r="J5071" s="4" t="n">
        <v>80995.5</v>
      </c>
      <c r="M5071" s="4" t="n">
        <v>80995.5</v>
      </c>
      <c r="N5071" s="2" t="s">
        <v>27</v>
      </c>
      <c r="O5071" s="4" t="n">
        <v>220460.25</v>
      </c>
      <c r="P5071" s="5" t="n">
        <v>2.721</v>
      </c>
      <c r="R5071" s="2" t="s">
        <v>95</v>
      </c>
      <c r="Y5071" s="2" t="s">
        <v>7650</v>
      </c>
      <c r="Z5071" s="2" t="s">
        <v>30</v>
      </c>
    </row>
    <row r="5072" customFormat="false" ht="15" hidden="false" customHeight="false" outlineLevel="0" collapsed="false">
      <c r="A5072" s="1" t="n">
        <v>307430000</v>
      </c>
      <c r="B5072" s="2" t="s">
        <v>2620</v>
      </c>
      <c r="C5072" s="2" t="s">
        <v>23</v>
      </c>
      <c r="D5072" s="2" t="s">
        <v>8235</v>
      </c>
      <c r="E5072" s="3" t="n">
        <v>45798</v>
      </c>
      <c r="F5072" s="2" t="n">
        <v>20484251861</v>
      </c>
      <c r="G5072" s="2" t="s">
        <v>169</v>
      </c>
      <c r="H5072" s="2" t="s">
        <v>552</v>
      </c>
      <c r="I5072" s="4" t="n">
        <v>26210</v>
      </c>
      <c r="J5072" s="4" t="n">
        <v>25000</v>
      </c>
      <c r="M5072" s="4" t="n">
        <v>25000</v>
      </c>
      <c r="N5072" s="2" t="s">
        <v>27</v>
      </c>
      <c r="O5072" s="4" t="n">
        <v>41500</v>
      </c>
      <c r="P5072" s="5" t="n">
        <v>1.66</v>
      </c>
      <c r="R5072" s="2" t="s">
        <v>2209</v>
      </c>
      <c r="Y5072" s="2" t="s">
        <v>3656</v>
      </c>
      <c r="Z5072" s="2" t="s">
        <v>30</v>
      </c>
      <c r="AH5072" s="0" t="s">
        <v>3640</v>
      </c>
    </row>
    <row r="5073" customFormat="false" ht="15" hidden="false" customHeight="false" outlineLevel="0" collapsed="false">
      <c r="A5073" s="1" t="n">
        <v>307430000</v>
      </c>
      <c r="B5073" s="2" t="s">
        <v>2620</v>
      </c>
      <c r="C5073" s="2" t="s">
        <v>23</v>
      </c>
      <c r="D5073" s="2" t="s">
        <v>8236</v>
      </c>
      <c r="E5073" s="3" t="n">
        <v>45798</v>
      </c>
      <c r="F5073" s="2" t="n">
        <v>20525512267</v>
      </c>
      <c r="G5073" s="2" t="s">
        <v>125</v>
      </c>
      <c r="H5073" s="2" t="s">
        <v>670</v>
      </c>
      <c r="I5073" s="4" t="n">
        <v>29450</v>
      </c>
      <c r="J5073" s="4" t="n">
        <v>27000</v>
      </c>
      <c r="M5073" s="4" t="n">
        <v>27000</v>
      </c>
      <c r="N5073" s="2" t="s">
        <v>27</v>
      </c>
      <c r="O5073" s="4" t="n">
        <v>88189.02</v>
      </c>
      <c r="P5073" s="5" t="n">
        <v>3.266</v>
      </c>
      <c r="R5073" s="2" t="s">
        <v>95</v>
      </c>
      <c r="Y5073" s="2" t="s">
        <v>4070</v>
      </c>
      <c r="Z5073" s="2" t="s">
        <v>30</v>
      </c>
    </row>
    <row r="5074" customFormat="false" ht="15" hidden="false" customHeight="false" outlineLevel="0" collapsed="false">
      <c r="A5074" s="1" t="n">
        <v>307430000</v>
      </c>
      <c r="B5074" s="2" t="s">
        <v>2620</v>
      </c>
      <c r="C5074" s="2" t="s">
        <v>23</v>
      </c>
      <c r="D5074" s="2" t="s">
        <v>8237</v>
      </c>
      <c r="E5074" s="3" t="n">
        <v>45798</v>
      </c>
      <c r="F5074" s="2" t="n">
        <v>20484251861</v>
      </c>
      <c r="G5074" s="2" t="s">
        <v>169</v>
      </c>
      <c r="H5074" s="2" t="s">
        <v>552</v>
      </c>
      <c r="I5074" s="4" t="n">
        <v>26500</v>
      </c>
      <c r="J5074" s="4" t="n">
        <v>25000</v>
      </c>
      <c r="M5074" s="4" t="n">
        <v>25000</v>
      </c>
      <c r="N5074" s="2" t="s">
        <v>27</v>
      </c>
      <c r="O5074" s="4" t="n">
        <v>41500</v>
      </c>
      <c r="P5074" s="5" t="n">
        <v>1.66</v>
      </c>
      <c r="R5074" s="2" t="s">
        <v>2209</v>
      </c>
      <c r="Y5074" s="2" t="s">
        <v>3656</v>
      </c>
      <c r="Z5074" s="2" t="s">
        <v>30</v>
      </c>
      <c r="AH5074" s="0" t="s">
        <v>3640</v>
      </c>
    </row>
    <row r="5075" customFormat="false" ht="15" hidden="false" customHeight="false" outlineLevel="0" collapsed="false">
      <c r="A5075" s="1" t="n">
        <v>307430000</v>
      </c>
      <c r="B5075" s="2" t="s">
        <v>2620</v>
      </c>
      <c r="C5075" s="2" t="s">
        <v>23</v>
      </c>
      <c r="D5075" s="2" t="s">
        <v>8238</v>
      </c>
      <c r="E5075" s="3" t="n">
        <v>45798</v>
      </c>
      <c r="F5075" s="2" t="n">
        <v>20484251861</v>
      </c>
      <c r="G5075" s="2" t="s">
        <v>169</v>
      </c>
      <c r="H5075" s="2" t="s">
        <v>552</v>
      </c>
      <c r="I5075" s="4" t="n">
        <v>26420</v>
      </c>
      <c r="J5075" s="4" t="n">
        <v>25000</v>
      </c>
      <c r="M5075" s="4" t="n">
        <v>25000</v>
      </c>
      <c r="N5075" s="2" t="s">
        <v>27</v>
      </c>
      <c r="O5075" s="4" t="n">
        <v>41500</v>
      </c>
      <c r="P5075" s="5" t="n">
        <v>1.66</v>
      </c>
      <c r="R5075" s="2" t="s">
        <v>2209</v>
      </c>
      <c r="Y5075" s="2" t="s">
        <v>3656</v>
      </c>
      <c r="Z5075" s="2" t="s">
        <v>30</v>
      </c>
      <c r="AH5075" s="0" t="s">
        <v>3640</v>
      </c>
    </row>
    <row r="5076" customFormat="false" ht="15" hidden="false" customHeight="false" outlineLevel="0" collapsed="false">
      <c r="A5076" s="1" t="n">
        <v>307430000</v>
      </c>
      <c r="B5076" s="2" t="s">
        <v>2620</v>
      </c>
      <c r="C5076" s="2" t="s">
        <v>23</v>
      </c>
      <c r="D5076" s="2" t="s">
        <v>8239</v>
      </c>
      <c r="E5076" s="3" t="n">
        <v>45798</v>
      </c>
      <c r="F5076" s="2" t="n">
        <v>20484251861</v>
      </c>
      <c r="G5076" s="2" t="s">
        <v>169</v>
      </c>
      <c r="H5076" s="2" t="s">
        <v>552</v>
      </c>
      <c r="I5076" s="4" t="n">
        <v>26240</v>
      </c>
      <c r="J5076" s="4" t="n">
        <v>25000</v>
      </c>
      <c r="M5076" s="4" t="n">
        <v>25000</v>
      </c>
      <c r="N5076" s="2" t="s">
        <v>27</v>
      </c>
      <c r="O5076" s="4" t="n">
        <v>41500</v>
      </c>
      <c r="P5076" s="5" t="n">
        <v>1.66</v>
      </c>
      <c r="R5076" s="2" t="s">
        <v>2209</v>
      </c>
      <c r="Y5076" s="2" t="s">
        <v>3656</v>
      </c>
      <c r="Z5076" s="2" t="s">
        <v>30</v>
      </c>
      <c r="AH5076" s="0" t="s">
        <v>3640</v>
      </c>
    </row>
    <row r="5077" customFormat="false" ht="15" hidden="false" customHeight="false" outlineLevel="0" collapsed="false">
      <c r="A5077" s="1" t="n">
        <v>307430000</v>
      </c>
      <c r="B5077" s="2" t="s">
        <v>2620</v>
      </c>
      <c r="C5077" s="2" t="s">
        <v>23</v>
      </c>
      <c r="D5077" s="2" t="s">
        <v>8240</v>
      </c>
      <c r="E5077" s="3" t="n">
        <v>45798</v>
      </c>
      <c r="F5077" s="2" t="n">
        <v>20525512267</v>
      </c>
      <c r="G5077" s="2" t="s">
        <v>125</v>
      </c>
      <c r="H5077" s="2" t="s">
        <v>4565</v>
      </c>
      <c r="I5077" s="4" t="n">
        <v>29550</v>
      </c>
      <c r="J5077" s="4" t="n">
        <v>27000</v>
      </c>
      <c r="M5077" s="4" t="n">
        <v>27000</v>
      </c>
      <c r="N5077" s="2" t="s">
        <v>27</v>
      </c>
      <c r="O5077" s="4" t="n">
        <v>68139</v>
      </c>
      <c r="P5077" s="5" t="n">
        <v>2.523</v>
      </c>
      <c r="R5077" s="2" t="s">
        <v>95</v>
      </c>
      <c r="Y5077" s="2" t="s">
        <v>5912</v>
      </c>
      <c r="Z5077" s="2" t="s">
        <v>30</v>
      </c>
    </row>
    <row r="5078" customFormat="false" ht="15" hidden="false" customHeight="false" outlineLevel="0" collapsed="false">
      <c r="A5078" s="1" t="n">
        <v>307430000</v>
      </c>
      <c r="B5078" s="2" t="s">
        <v>2620</v>
      </c>
      <c r="C5078" s="2" t="s">
        <v>23</v>
      </c>
      <c r="D5078" s="2" t="s">
        <v>8241</v>
      </c>
      <c r="E5078" s="3" t="n">
        <v>45798</v>
      </c>
      <c r="F5078" s="2" t="n">
        <v>20484251861</v>
      </c>
      <c r="G5078" s="2" t="s">
        <v>169</v>
      </c>
      <c r="H5078" s="2" t="s">
        <v>552</v>
      </c>
      <c r="I5078" s="4" t="n">
        <v>57430</v>
      </c>
      <c r="J5078" s="4" t="n">
        <v>54000</v>
      </c>
      <c r="M5078" s="4" t="n">
        <v>54000</v>
      </c>
      <c r="N5078" s="2" t="s">
        <v>27</v>
      </c>
      <c r="O5078" s="4" t="n">
        <v>192240</v>
      </c>
      <c r="P5078" s="5" t="n">
        <v>3.56</v>
      </c>
      <c r="R5078" s="2" t="s">
        <v>95</v>
      </c>
      <c r="Y5078" s="2" t="s">
        <v>4178</v>
      </c>
      <c r="Z5078" s="2" t="s">
        <v>30</v>
      </c>
    </row>
    <row r="5079" customFormat="false" ht="15" hidden="false" customHeight="false" outlineLevel="0" collapsed="false">
      <c r="A5079" s="1" t="n">
        <v>307430000</v>
      </c>
      <c r="B5079" s="2" t="s">
        <v>2620</v>
      </c>
      <c r="C5079" s="2" t="s">
        <v>23</v>
      </c>
      <c r="D5079" s="2" t="s">
        <v>8242</v>
      </c>
      <c r="E5079" s="3" t="n">
        <v>45798</v>
      </c>
      <c r="F5079" s="2" t="n">
        <v>20484251861</v>
      </c>
      <c r="G5079" s="2" t="s">
        <v>169</v>
      </c>
      <c r="H5079" s="2" t="s">
        <v>552</v>
      </c>
      <c r="I5079" s="4" t="n">
        <v>85480</v>
      </c>
      <c r="J5079" s="4" t="n">
        <v>81000</v>
      </c>
      <c r="M5079" s="4" t="n">
        <v>81000</v>
      </c>
      <c r="N5079" s="2" t="s">
        <v>27</v>
      </c>
      <c r="O5079" s="4" t="n">
        <v>302130</v>
      </c>
      <c r="P5079" s="5" t="n">
        <v>3.73</v>
      </c>
      <c r="R5079" s="2" t="s">
        <v>95</v>
      </c>
      <c r="Y5079" s="2" t="s">
        <v>4178</v>
      </c>
      <c r="Z5079" s="2" t="s">
        <v>30</v>
      </c>
    </row>
    <row r="5080" customFormat="false" ht="15" hidden="false" customHeight="false" outlineLevel="0" collapsed="false">
      <c r="A5080" s="1" t="n">
        <v>307430000</v>
      </c>
      <c r="B5080" s="2" t="s">
        <v>2620</v>
      </c>
      <c r="C5080" s="2" t="s">
        <v>23</v>
      </c>
      <c r="D5080" s="2" t="s">
        <v>8243</v>
      </c>
      <c r="E5080" s="3" t="n">
        <v>45798</v>
      </c>
      <c r="F5080" s="2" t="n">
        <v>20484251861</v>
      </c>
      <c r="G5080" s="2" t="s">
        <v>169</v>
      </c>
      <c r="H5080" s="2" t="s">
        <v>552</v>
      </c>
      <c r="I5080" s="4" t="n">
        <v>28560</v>
      </c>
      <c r="J5080" s="4" t="n">
        <v>27000</v>
      </c>
      <c r="M5080" s="4" t="n">
        <v>27000</v>
      </c>
      <c r="N5080" s="2" t="s">
        <v>27</v>
      </c>
      <c r="O5080" s="4" t="n">
        <v>102600</v>
      </c>
      <c r="P5080" s="5" t="n">
        <v>3.8</v>
      </c>
      <c r="R5080" s="2" t="s">
        <v>95</v>
      </c>
      <c r="Y5080" s="2" t="s">
        <v>4178</v>
      </c>
      <c r="Z5080" s="2" t="s">
        <v>30</v>
      </c>
    </row>
    <row r="5081" customFormat="false" ht="15" hidden="false" customHeight="false" outlineLevel="0" collapsed="false">
      <c r="A5081" s="1" t="n">
        <v>307430000</v>
      </c>
      <c r="B5081" s="2" t="s">
        <v>2620</v>
      </c>
      <c r="C5081" s="2" t="s">
        <v>23</v>
      </c>
      <c r="D5081" s="2" t="s">
        <v>8244</v>
      </c>
      <c r="E5081" s="3" t="n">
        <v>45798</v>
      </c>
      <c r="F5081" s="2" t="n">
        <v>20206228815</v>
      </c>
      <c r="G5081" s="2" t="s">
        <v>3669</v>
      </c>
      <c r="H5081" s="2" t="s">
        <v>3855</v>
      </c>
      <c r="I5081" s="4" t="n">
        <v>81200</v>
      </c>
      <c r="J5081" s="4" t="n">
        <v>81000</v>
      </c>
      <c r="M5081" s="4" t="n">
        <v>81000</v>
      </c>
      <c r="N5081" s="2" t="s">
        <v>27</v>
      </c>
      <c r="O5081" s="4" t="n">
        <v>204678</v>
      </c>
      <c r="P5081" s="5" t="n">
        <v>2.526</v>
      </c>
      <c r="R5081" s="2" t="s">
        <v>95</v>
      </c>
      <c r="Y5081" s="2" t="s">
        <v>6532</v>
      </c>
      <c r="Z5081" s="2" t="s">
        <v>30</v>
      </c>
    </row>
    <row r="5082" customFormat="false" ht="15" hidden="false" customHeight="false" outlineLevel="0" collapsed="false">
      <c r="A5082" s="1" t="n">
        <v>307430000</v>
      </c>
      <c r="B5082" s="2" t="s">
        <v>2620</v>
      </c>
      <c r="C5082" s="2" t="s">
        <v>23</v>
      </c>
      <c r="D5082" s="2" t="s">
        <v>8245</v>
      </c>
      <c r="E5082" s="3" t="n">
        <v>45798</v>
      </c>
      <c r="F5082" s="2" t="n">
        <v>20484251861</v>
      </c>
      <c r="G5082" s="2" t="s">
        <v>169</v>
      </c>
      <c r="H5082" s="2" t="s">
        <v>552</v>
      </c>
      <c r="I5082" s="4" t="n">
        <v>26190</v>
      </c>
      <c r="J5082" s="4" t="n">
        <v>25000</v>
      </c>
      <c r="M5082" s="4" t="n">
        <v>25000</v>
      </c>
      <c r="N5082" s="2" t="s">
        <v>27</v>
      </c>
      <c r="O5082" s="4" t="n">
        <v>41500</v>
      </c>
      <c r="P5082" s="5" t="n">
        <v>1.66</v>
      </c>
      <c r="R5082" s="2" t="s">
        <v>2209</v>
      </c>
      <c r="Y5082" s="2" t="s">
        <v>3656</v>
      </c>
      <c r="Z5082" s="2" t="s">
        <v>30</v>
      </c>
      <c r="AH5082" s="0" t="s">
        <v>3640</v>
      </c>
    </row>
    <row r="5083" customFormat="false" ht="15" hidden="false" customHeight="false" outlineLevel="0" collapsed="false">
      <c r="A5083" s="1" t="n">
        <v>307430000</v>
      </c>
      <c r="B5083" s="2" t="s">
        <v>2620</v>
      </c>
      <c r="C5083" s="2" t="s">
        <v>23</v>
      </c>
      <c r="D5083" s="2" t="s">
        <v>8246</v>
      </c>
      <c r="E5083" s="3" t="n">
        <v>45798</v>
      </c>
      <c r="F5083" s="2" t="n">
        <v>20206228815</v>
      </c>
      <c r="G5083" s="2" t="s">
        <v>3669</v>
      </c>
      <c r="H5083" s="2" t="s">
        <v>3855</v>
      </c>
      <c r="I5083" s="4" t="n">
        <v>81720</v>
      </c>
      <c r="J5083" s="4" t="n">
        <v>80995.5</v>
      </c>
      <c r="M5083" s="4" t="n">
        <v>80995.5</v>
      </c>
      <c r="N5083" s="2" t="s">
        <v>27</v>
      </c>
      <c r="O5083" s="4" t="n">
        <v>220460.25</v>
      </c>
      <c r="P5083" s="5" t="n">
        <v>2.721</v>
      </c>
      <c r="R5083" s="2" t="s">
        <v>95</v>
      </c>
      <c r="Y5083" s="2" t="s">
        <v>7650</v>
      </c>
      <c r="Z5083" s="2" t="s">
        <v>30</v>
      </c>
    </row>
    <row r="5084" customFormat="false" ht="15" hidden="false" customHeight="false" outlineLevel="0" collapsed="false">
      <c r="A5084" s="1" t="n">
        <v>307430000</v>
      </c>
      <c r="B5084" s="2" t="s">
        <v>2620</v>
      </c>
      <c r="C5084" s="2" t="s">
        <v>23</v>
      </c>
      <c r="D5084" s="2" t="s">
        <v>8247</v>
      </c>
      <c r="E5084" s="3" t="n">
        <v>45798</v>
      </c>
      <c r="F5084" s="2" t="n">
        <v>20484251861</v>
      </c>
      <c r="G5084" s="2" t="s">
        <v>169</v>
      </c>
      <c r="H5084" s="2" t="s">
        <v>552</v>
      </c>
      <c r="I5084" s="4" t="n">
        <v>56260</v>
      </c>
      <c r="J5084" s="4" t="n">
        <v>54000</v>
      </c>
      <c r="M5084" s="4" t="n">
        <v>54000</v>
      </c>
      <c r="N5084" s="2" t="s">
        <v>27</v>
      </c>
      <c r="O5084" s="4" t="n">
        <v>155520</v>
      </c>
      <c r="P5084" s="5" t="n">
        <v>2.88</v>
      </c>
      <c r="R5084" s="2" t="s">
        <v>95</v>
      </c>
      <c r="Y5084" s="2" t="s">
        <v>4948</v>
      </c>
      <c r="Z5084" s="2" t="s">
        <v>30</v>
      </c>
      <c r="AH5084" s="0" t="s">
        <v>202</v>
      </c>
    </row>
    <row r="5085" customFormat="false" ht="15" hidden="false" customHeight="false" outlineLevel="0" collapsed="false">
      <c r="A5085" s="1" t="n">
        <v>307430000</v>
      </c>
      <c r="B5085" s="2" t="s">
        <v>2620</v>
      </c>
      <c r="C5085" s="2" t="s">
        <v>23</v>
      </c>
      <c r="D5085" s="2" t="s">
        <v>8248</v>
      </c>
      <c r="E5085" s="3" t="n">
        <v>45798</v>
      </c>
      <c r="F5085" s="2" t="n">
        <v>20484251861</v>
      </c>
      <c r="G5085" s="2" t="s">
        <v>169</v>
      </c>
      <c r="H5085" s="2" t="s">
        <v>857</v>
      </c>
      <c r="I5085" s="4" t="n">
        <v>28860</v>
      </c>
      <c r="J5085" s="4" t="n">
        <v>27000</v>
      </c>
      <c r="M5085" s="4" t="n">
        <v>27000</v>
      </c>
      <c r="N5085" s="2" t="s">
        <v>27</v>
      </c>
      <c r="O5085" s="4" t="n">
        <v>97740</v>
      </c>
      <c r="P5085" s="5" t="n">
        <v>3.62</v>
      </c>
      <c r="R5085" s="2" t="s">
        <v>95</v>
      </c>
      <c r="Y5085" s="2" t="s">
        <v>4178</v>
      </c>
      <c r="Z5085" s="2" t="s">
        <v>30</v>
      </c>
    </row>
    <row r="5086" customFormat="false" ht="15" hidden="false" customHeight="false" outlineLevel="0" collapsed="false">
      <c r="A5086" s="1" t="n">
        <v>307430000</v>
      </c>
      <c r="B5086" s="2" t="s">
        <v>2620</v>
      </c>
      <c r="C5086" s="2" t="s">
        <v>23</v>
      </c>
      <c r="D5086" s="2" t="s">
        <v>8249</v>
      </c>
      <c r="E5086" s="3" t="n">
        <v>45798</v>
      </c>
      <c r="F5086" s="2" t="n">
        <v>20484251861</v>
      </c>
      <c r="G5086" s="2" t="s">
        <v>169</v>
      </c>
      <c r="H5086" s="2" t="s">
        <v>552</v>
      </c>
      <c r="I5086" s="4" t="n">
        <v>26210</v>
      </c>
      <c r="J5086" s="4" t="n">
        <v>25000</v>
      </c>
      <c r="M5086" s="4" t="n">
        <v>25000</v>
      </c>
      <c r="N5086" s="2" t="s">
        <v>27</v>
      </c>
      <c r="O5086" s="4" t="n">
        <v>41500</v>
      </c>
      <c r="P5086" s="5" t="n">
        <v>1.66</v>
      </c>
      <c r="R5086" s="2" t="s">
        <v>2209</v>
      </c>
      <c r="Y5086" s="2" t="s">
        <v>3656</v>
      </c>
      <c r="Z5086" s="2" t="s">
        <v>30</v>
      </c>
      <c r="AH5086" s="0" t="s">
        <v>3640</v>
      </c>
    </row>
    <row r="5087" customFormat="false" ht="15" hidden="false" customHeight="false" outlineLevel="0" collapsed="false">
      <c r="A5087" s="1" t="n">
        <v>307430000</v>
      </c>
      <c r="B5087" s="2" t="s">
        <v>2620</v>
      </c>
      <c r="C5087" s="2" t="s">
        <v>23</v>
      </c>
      <c r="D5087" s="2" t="s">
        <v>8250</v>
      </c>
      <c r="E5087" s="3" t="n">
        <v>45798</v>
      </c>
      <c r="F5087" s="2" t="n">
        <v>20475033532</v>
      </c>
      <c r="G5087" s="2" t="s">
        <v>2783</v>
      </c>
      <c r="H5087" s="2" t="s">
        <v>1038</v>
      </c>
      <c r="I5087" s="4" t="n">
        <v>23990</v>
      </c>
      <c r="J5087" s="4" t="n">
        <v>23500</v>
      </c>
      <c r="M5087" s="4" t="n">
        <v>23.5</v>
      </c>
      <c r="N5087" s="2" t="s">
        <v>57</v>
      </c>
      <c r="O5087" s="4" t="n">
        <v>83950</v>
      </c>
      <c r="P5087" s="5" t="n">
        <v>3.572</v>
      </c>
      <c r="R5087" s="2" t="s">
        <v>28</v>
      </c>
      <c r="Y5087" s="2" t="s">
        <v>4677</v>
      </c>
      <c r="Z5087" s="2" t="s">
        <v>30</v>
      </c>
      <c r="AH5087" s="0" t="s">
        <v>2211</v>
      </c>
    </row>
    <row r="5088" customFormat="false" ht="15" hidden="false" customHeight="false" outlineLevel="0" collapsed="false">
      <c r="A5088" s="1" t="n">
        <v>307430000</v>
      </c>
      <c r="B5088" s="2" t="s">
        <v>2620</v>
      </c>
      <c r="C5088" s="2" t="s">
        <v>23</v>
      </c>
      <c r="D5088" s="2" t="s">
        <v>8251</v>
      </c>
      <c r="E5088" s="3" t="n">
        <v>45798</v>
      </c>
      <c r="F5088" s="2" t="n">
        <v>20509468606</v>
      </c>
      <c r="G5088" s="2" t="s">
        <v>129</v>
      </c>
      <c r="H5088" s="2" t="s">
        <v>6003</v>
      </c>
      <c r="I5088" s="4" t="n">
        <v>47139.53</v>
      </c>
      <c r="J5088" s="4" t="n">
        <v>43743</v>
      </c>
      <c r="M5088" s="4" t="n">
        <v>43743</v>
      </c>
      <c r="N5088" s="2" t="s">
        <v>27</v>
      </c>
      <c r="O5088" s="4" t="n">
        <v>160199.8</v>
      </c>
      <c r="P5088" s="5" t="n">
        <v>3.662</v>
      </c>
      <c r="R5088" s="2" t="s">
        <v>38</v>
      </c>
      <c r="Y5088" s="2" t="s">
        <v>8252</v>
      </c>
      <c r="Z5088" s="2" t="s">
        <v>30</v>
      </c>
      <c r="AH5088" s="0" t="s">
        <v>2211</v>
      </c>
    </row>
    <row r="5089" customFormat="false" ht="15" hidden="false" customHeight="false" outlineLevel="0" collapsed="false">
      <c r="A5089" s="1" t="n">
        <v>307430000</v>
      </c>
      <c r="B5089" s="2" t="s">
        <v>2620</v>
      </c>
      <c r="C5089" s="2" t="s">
        <v>23</v>
      </c>
      <c r="D5089" s="2" t="s">
        <v>8253</v>
      </c>
      <c r="E5089" s="3" t="n">
        <v>45798</v>
      </c>
      <c r="F5089" s="2" t="n">
        <v>20509468606</v>
      </c>
      <c r="G5089" s="2" t="s">
        <v>129</v>
      </c>
      <c r="H5089" s="2" t="s">
        <v>6003</v>
      </c>
      <c r="I5089" s="4" t="n">
        <v>1380.46</v>
      </c>
      <c r="J5089" s="4" t="n">
        <v>1281</v>
      </c>
      <c r="M5089" s="4" t="n">
        <v>1281</v>
      </c>
      <c r="N5089" s="2" t="s">
        <v>27</v>
      </c>
      <c r="O5089" s="4" t="n">
        <v>4691.4</v>
      </c>
      <c r="P5089" s="5" t="n">
        <v>3.662</v>
      </c>
      <c r="R5089" s="2" t="s">
        <v>38</v>
      </c>
      <c r="Y5089" s="2" t="s">
        <v>8254</v>
      </c>
      <c r="Z5089" s="2" t="s">
        <v>30</v>
      </c>
      <c r="AH5089" s="0" t="s">
        <v>2211</v>
      </c>
    </row>
    <row r="5090" customFormat="false" ht="15" hidden="false" customHeight="false" outlineLevel="0" collapsed="false">
      <c r="A5090" s="1" t="n">
        <v>307430000</v>
      </c>
      <c r="B5090" s="2" t="s">
        <v>2620</v>
      </c>
      <c r="C5090" s="2" t="s">
        <v>23</v>
      </c>
      <c r="D5090" s="2" t="s">
        <v>8255</v>
      </c>
      <c r="E5090" s="3" t="n">
        <v>45798</v>
      </c>
      <c r="F5090" s="2" t="n">
        <v>20206228815</v>
      </c>
      <c r="G5090" s="2" t="s">
        <v>3669</v>
      </c>
      <c r="H5090" s="2" t="s">
        <v>3855</v>
      </c>
      <c r="I5090" s="4" t="n">
        <v>81730</v>
      </c>
      <c r="J5090" s="4" t="n">
        <v>81000</v>
      </c>
      <c r="M5090" s="4" t="n">
        <v>81000</v>
      </c>
      <c r="N5090" s="2" t="s">
        <v>27</v>
      </c>
      <c r="O5090" s="4" t="n">
        <v>204678</v>
      </c>
      <c r="P5090" s="5" t="n">
        <v>2.526</v>
      </c>
      <c r="R5090" s="2" t="s">
        <v>95</v>
      </c>
      <c r="Y5090" s="2" t="s">
        <v>6532</v>
      </c>
      <c r="Z5090" s="2" t="s">
        <v>30</v>
      </c>
    </row>
    <row r="5091" customFormat="false" ht="15" hidden="false" customHeight="false" outlineLevel="0" collapsed="false">
      <c r="A5091" s="1" t="n">
        <v>307430000</v>
      </c>
      <c r="B5091" s="2" t="s">
        <v>2620</v>
      </c>
      <c r="C5091" s="2" t="s">
        <v>23</v>
      </c>
      <c r="D5091" s="2" t="s">
        <v>8256</v>
      </c>
      <c r="E5091" s="3" t="n">
        <v>45798</v>
      </c>
      <c r="F5091" s="2" t="n">
        <v>20603755449</v>
      </c>
      <c r="G5091" s="2" t="s">
        <v>3955</v>
      </c>
      <c r="H5091" s="2" t="s">
        <v>3701</v>
      </c>
      <c r="I5091" s="4" t="n">
        <v>28430</v>
      </c>
      <c r="J5091" s="4" t="n">
        <v>27000</v>
      </c>
      <c r="M5091" s="4" t="n">
        <v>27</v>
      </c>
      <c r="N5091" s="2" t="s">
        <v>57</v>
      </c>
      <c r="O5091" s="4" t="n">
        <v>92100</v>
      </c>
      <c r="P5091" s="5" t="n">
        <v>3.411</v>
      </c>
      <c r="R5091" s="2" t="s">
        <v>95</v>
      </c>
      <c r="Y5091" s="2" t="s">
        <v>3906</v>
      </c>
      <c r="Z5091" s="2" t="s">
        <v>30</v>
      </c>
      <c r="AH5091" s="0" t="s">
        <v>3602</v>
      </c>
    </row>
    <row r="5092" customFormat="false" ht="15" hidden="false" customHeight="false" outlineLevel="0" collapsed="false">
      <c r="A5092" s="1" t="n">
        <v>307430000</v>
      </c>
      <c r="B5092" s="2" t="s">
        <v>2620</v>
      </c>
      <c r="C5092" s="2" t="s">
        <v>23</v>
      </c>
      <c r="D5092" s="2" t="s">
        <v>8257</v>
      </c>
      <c r="E5092" s="3" t="n">
        <v>45798</v>
      </c>
      <c r="F5092" s="2" t="n">
        <v>20603755449</v>
      </c>
      <c r="G5092" s="2" t="s">
        <v>3955</v>
      </c>
      <c r="H5092" s="2" t="s">
        <v>4408</v>
      </c>
      <c r="I5092" s="4" t="n">
        <v>28500</v>
      </c>
      <c r="J5092" s="4" t="n">
        <v>27000</v>
      </c>
      <c r="M5092" s="4" t="n">
        <v>27</v>
      </c>
      <c r="N5092" s="2" t="s">
        <v>57</v>
      </c>
      <c r="O5092" s="4" t="n">
        <v>85450</v>
      </c>
      <c r="P5092" s="5" t="n">
        <v>3.164</v>
      </c>
      <c r="R5092" s="2" t="s">
        <v>95</v>
      </c>
      <c r="Y5092" s="2" t="s">
        <v>7403</v>
      </c>
      <c r="Z5092" s="2" t="s">
        <v>30</v>
      </c>
      <c r="AH5092" s="0" t="s">
        <v>2211</v>
      </c>
    </row>
    <row r="5093" customFormat="false" ht="15" hidden="false" customHeight="false" outlineLevel="0" collapsed="false">
      <c r="A5093" s="1" t="n">
        <v>307430000</v>
      </c>
      <c r="B5093" s="2" t="s">
        <v>2620</v>
      </c>
      <c r="C5093" s="2" t="s">
        <v>23</v>
      </c>
      <c r="D5093" s="2" t="s">
        <v>8258</v>
      </c>
      <c r="E5093" s="3" t="n">
        <v>45798</v>
      </c>
      <c r="F5093" s="2" t="n">
        <v>20603755449</v>
      </c>
      <c r="G5093" s="2" t="s">
        <v>3955</v>
      </c>
      <c r="H5093" s="2" t="s">
        <v>5027</v>
      </c>
      <c r="I5093" s="4" t="n">
        <v>28370</v>
      </c>
      <c r="J5093" s="4" t="n">
        <v>27000</v>
      </c>
      <c r="M5093" s="4" t="n">
        <v>27</v>
      </c>
      <c r="N5093" s="2" t="s">
        <v>57</v>
      </c>
      <c r="O5093" s="4" t="n">
        <v>81400</v>
      </c>
      <c r="P5093" s="5" t="n">
        <v>3.014</v>
      </c>
      <c r="R5093" s="2" t="s">
        <v>95</v>
      </c>
      <c r="Y5093" s="2" t="s">
        <v>6055</v>
      </c>
      <c r="Z5093" s="2" t="s">
        <v>30</v>
      </c>
    </row>
    <row r="5094" customFormat="false" ht="15" hidden="false" customHeight="false" outlineLevel="0" collapsed="false">
      <c r="A5094" s="1" t="n">
        <v>307430000</v>
      </c>
      <c r="B5094" s="2" t="s">
        <v>2620</v>
      </c>
      <c r="C5094" s="2" t="s">
        <v>23</v>
      </c>
      <c r="D5094" s="2" t="s">
        <v>8259</v>
      </c>
      <c r="E5094" s="3" t="n">
        <v>45798</v>
      </c>
      <c r="F5094" s="2" t="n">
        <v>20603755449</v>
      </c>
      <c r="G5094" s="2" t="s">
        <v>3955</v>
      </c>
      <c r="H5094" s="2" t="s">
        <v>4483</v>
      </c>
      <c r="I5094" s="4" t="n">
        <v>28520</v>
      </c>
      <c r="J5094" s="4" t="n">
        <v>27000</v>
      </c>
      <c r="M5094" s="4" t="n">
        <v>27</v>
      </c>
      <c r="N5094" s="2" t="s">
        <v>57</v>
      </c>
      <c r="O5094" s="4" t="n">
        <v>84100</v>
      </c>
      <c r="P5094" s="5" t="n">
        <v>3.114</v>
      </c>
      <c r="R5094" s="2" t="s">
        <v>95</v>
      </c>
      <c r="Y5094" s="2" t="s">
        <v>6057</v>
      </c>
      <c r="Z5094" s="2" t="s">
        <v>30</v>
      </c>
    </row>
    <row r="5095" customFormat="false" ht="15" hidden="false" customHeight="false" outlineLevel="0" collapsed="false">
      <c r="A5095" s="1" t="n">
        <v>307430000</v>
      </c>
      <c r="B5095" s="2" t="s">
        <v>2620</v>
      </c>
      <c r="C5095" s="2" t="s">
        <v>23</v>
      </c>
      <c r="D5095" s="2" t="s">
        <v>8260</v>
      </c>
      <c r="E5095" s="3" t="n">
        <v>45798</v>
      </c>
      <c r="F5095" s="2" t="n">
        <v>20603755449</v>
      </c>
      <c r="G5095" s="2" t="s">
        <v>3955</v>
      </c>
      <c r="H5095" s="2" t="s">
        <v>3701</v>
      </c>
      <c r="I5095" s="4" t="n">
        <v>27540</v>
      </c>
      <c r="J5095" s="4" t="n">
        <v>27000</v>
      </c>
      <c r="M5095" s="4" t="n">
        <v>27</v>
      </c>
      <c r="N5095" s="2" t="s">
        <v>57</v>
      </c>
      <c r="O5095" s="4" t="n">
        <v>86500</v>
      </c>
      <c r="P5095" s="5" t="n">
        <v>3.203</v>
      </c>
      <c r="R5095" s="2" t="s">
        <v>95</v>
      </c>
      <c r="Y5095" s="2" t="s">
        <v>5912</v>
      </c>
      <c r="Z5095" s="2" t="s">
        <v>30</v>
      </c>
    </row>
    <row r="5096" customFormat="false" ht="15" hidden="false" customHeight="false" outlineLevel="0" collapsed="false">
      <c r="A5096" s="1" t="n">
        <v>307430000</v>
      </c>
      <c r="B5096" s="2" t="s">
        <v>2620</v>
      </c>
      <c r="C5096" s="2" t="s">
        <v>23</v>
      </c>
      <c r="D5096" s="2" t="s">
        <v>8261</v>
      </c>
      <c r="E5096" s="3" t="n">
        <v>45798</v>
      </c>
      <c r="F5096" s="2" t="n">
        <v>20206228815</v>
      </c>
      <c r="G5096" s="2" t="s">
        <v>3669</v>
      </c>
      <c r="H5096" s="2" t="s">
        <v>3670</v>
      </c>
      <c r="I5096" s="4" t="n">
        <v>141336</v>
      </c>
      <c r="J5096" s="4" t="n">
        <v>140609.65</v>
      </c>
      <c r="M5096" s="4" t="n">
        <v>139680</v>
      </c>
      <c r="N5096" s="2" t="s">
        <v>27</v>
      </c>
      <c r="O5096" s="4" t="n">
        <v>341962.66</v>
      </c>
      <c r="P5096" s="5" t="n">
        <v>2.431</v>
      </c>
      <c r="R5096" s="2" t="s">
        <v>95</v>
      </c>
      <c r="Y5096" s="2" t="s">
        <v>7269</v>
      </c>
      <c r="Z5096" s="2" t="s">
        <v>30</v>
      </c>
    </row>
    <row r="5097" customFormat="false" ht="15" hidden="false" customHeight="false" outlineLevel="0" collapsed="false">
      <c r="A5097" s="1" t="n">
        <v>307430000</v>
      </c>
      <c r="B5097" s="2" t="s">
        <v>2620</v>
      </c>
      <c r="C5097" s="2" t="s">
        <v>23</v>
      </c>
      <c r="D5097" s="2" t="s">
        <v>8262</v>
      </c>
      <c r="E5097" s="3" t="n">
        <v>45798</v>
      </c>
      <c r="F5097" s="2" t="n">
        <v>20525495079</v>
      </c>
      <c r="G5097" s="2" t="s">
        <v>3753</v>
      </c>
      <c r="H5097" s="2" t="s">
        <v>8263</v>
      </c>
      <c r="I5097" s="4" t="n">
        <v>114960</v>
      </c>
      <c r="J5097" s="4" t="n">
        <v>108000</v>
      </c>
      <c r="M5097" s="4" t="n">
        <v>108000</v>
      </c>
      <c r="N5097" s="2" t="s">
        <v>27</v>
      </c>
      <c r="O5097" s="4" t="n">
        <v>354112</v>
      </c>
      <c r="P5097" s="5" t="n">
        <v>3.278</v>
      </c>
      <c r="R5097" s="2" t="s">
        <v>95</v>
      </c>
      <c r="Y5097" s="2" t="s">
        <v>7749</v>
      </c>
      <c r="Z5097" s="2" t="s">
        <v>30</v>
      </c>
    </row>
    <row r="5098" customFormat="false" ht="15" hidden="false" customHeight="false" outlineLevel="0" collapsed="false">
      <c r="A5098" s="1" t="n">
        <v>307430000</v>
      </c>
      <c r="B5098" s="2" t="s">
        <v>2620</v>
      </c>
      <c r="C5098" s="2" t="s">
        <v>23</v>
      </c>
      <c r="D5098" s="2" t="s">
        <v>8264</v>
      </c>
      <c r="E5098" s="3" t="n">
        <v>45798</v>
      </c>
      <c r="F5098" s="2" t="n">
        <v>20525495079</v>
      </c>
      <c r="G5098" s="2" t="s">
        <v>3753</v>
      </c>
      <c r="H5098" s="2" t="s">
        <v>8265</v>
      </c>
      <c r="I5098" s="4" t="n">
        <v>56990</v>
      </c>
      <c r="J5098" s="4" t="n">
        <v>54000</v>
      </c>
      <c r="M5098" s="4" t="n">
        <v>54000</v>
      </c>
      <c r="N5098" s="2" t="s">
        <v>27</v>
      </c>
      <c r="O5098" s="4" t="n">
        <v>166796</v>
      </c>
      <c r="P5098" s="5" t="n">
        <v>3.088</v>
      </c>
      <c r="R5098" s="2" t="s">
        <v>95</v>
      </c>
      <c r="Y5098" s="2" t="s">
        <v>4695</v>
      </c>
      <c r="Z5098" s="2" t="s">
        <v>30</v>
      </c>
      <c r="AH5098" s="0" t="s">
        <v>202</v>
      </c>
    </row>
    <row r="5099" customFormat="false" ht="15" hidden="false" customHeight="false" outlineLevel="0" collapsed="false">
      <c r="A5099" s="1" t="n">
        <v>307430000</v>
      </c>
      <c r="B5099" s="2" t="s">
        <v>2620</v>
      </c>
      <c r="C5099" s="2" t="s">
        <v>23</v>
      </c>
      <c r="D5099" s="2" t="s">
        <v>8266</v>
      </c>
      <c r="E5099" s="3" t="n">
        <v>45798</v>
      </c>
      <c r="F5099" s="2" t="n">
        <v>20525495079</v>
      </c>
      <c r="G5099" s="2" t="s">
        <v>3753</v>
      </c>
      <c r="H5099" s="2" t="s">
        <v>8263</v>
      </c>
      <c r="I5099" s="4" t="n">
        <v>56870</v>
      </c>
      <c r="J5099" s="4" t="n">
        <v>54000</v>
      </c>
      <c r="M5099" s="4" t="n">
        <v>54000</v>
      </c>
      <c r="N5099" s="2" t="s">
        <v>27</v>
      </c>
      <c r="O5099" s="4" t="n">
        <v>146276</v>
      </c>
      <c r="P5099" s="5" t="n">
        <v>2.708</v>
      </c>
      <c r="R5099" s="2" t="s">
        <v>95</v>
      </c>
      <c r="Y5099" s="2" t="s">
        <v>8267</v>
      </c>
      <c r="Z5099" s="2" t="s">
        <v>30</v>
      </c>
    </row>
    <row r="5100" customFormat="false" ht="15" hidden="false" customHeight="false" outlineLevel="0" collapsed="false">
      <c r="A5100" s="1" t="n">
        <v>307430000</v>
      </c>
      <c r="B5100" s="2" t="s">
        <v>2620</v>
      </c>
      <c r="C5100" s="2" t="s">
        <v>23</v>
      </c>
      <c r="D5100" s="2" t="s">
        <v>8268</v>
      </c>
      <c r="E5100" s="3" t="n">
        <v>45798</v>
      </c>
      <c r="F5100" s="2" t="n">
        <v>20525495079</v>
      </c>
      <c r="G5100" s="2" t="s">
        <v>3753</v>
      </c>
      <c r="H5100" s="2" t="s">
        <v>8269</v>
      </c>
      <c r="I5100" s="4" t="n">
        <v>57180</v>
      </c>
      <c r="J5100" s="4" t="n">
        <v>54000</v>
      </c>
      <c r="M5100" s="4" t="n">
        <v>54000</v>
      </c>
      <c r="N5100" s="2" t="s">
        <v>27</v>
      </c>
      <c r="O5100" s="4" t="n">
        <v>223226</v>
      </c>
      <c r="P5100" s="5" t="n">
        <v>4.133</v>
      </c>
      <c r="R5100" s="2" t="s">
        <v>95</v>
      </c>
      <c r="Y5100" s="2" t="s">
        <v>4262</v>
      </c>
      <c r="Z5100" s="2" t="s">
        <v>30</v>
      </c>
      <c r="AH5100" s="0" t="s">
        <v>3602</v>
      </c>
    </row>
    <row r="5101" customFormat="false" ht="15" hidden="false" customHeight="false" outlineLevel="0" collapsed="false">
      <c r="A5101" s="1" t="n">
        <v>307430000</v>
      </c>
      <c r="B5101" s="2" t="s">
        <v>2620</v>
      </c>
      <c r="C5101" s="2" t="s">
        <v>23</v>
      </c>
      <c r="D5101" s="2" t="s">
        <v>8270</v>
      </c>
      <c r="E5101" s="3" t="n">
        <v>45798</v>
      </c>
      <c r="F5101" s="2" t="n">
        <v>20484294756</v>
      </c>
      <c r="G5101" s="2" t="s">
        <v>50</v>
      </c>
      <c r="H5101" s="2" t="s">
        <v>7973</v>
      </c>
      <c r="I5101" s="4" t="n">
        <v>27240</v>
      </c>
      <c r="J5101" s="4" t="n">
        <v>26000</v>
      </c>
      <c r="M5101" s="4" t="n">
        <v>26000</v>
      </c>
      <c r="N5101" s="2" t="s">
        <v>27</v>
      </c>
      <c r="O5101" s="4" t="n">
        <v>80389</v>
      </c>
      <c r="P5101" s="5" t="n">
        <v>3.091</v>
      </c>
      <c r="R5101" s="2" t="s">
        <v>95</v>
      </c>
      <c r="Y5101" s="2" t="s">
        <v>4067</v>
      </c>
      <c r="Z5101" s="2" t="s">
        <v>30</v>
      </c>
      <c r="AH5101" s="0" t="s">
        <v>202</v>
      </c>
    </row>
    <row r="5102" customFormat="false" ht="15" hidden="false" customHeight="false" outlineLevel="0" collapsed="false">
      <c r="A5102" s="1" t="n">
        <v>307430000</v>
      </c>
      <c r="B5102" s="2" t="s">
        <v>2620</v>
      </c>
      <c r="C5102" s="2" t="s">
        <v>23</v>
      </c>
      <c r="D5102" s="2" t="s">
        <v>8271</v>
      </c>
      <c r="E5102" s="3" t="n">
        <v>45798</v>
      </c>
      <c r="F5102" s="2" t="n">
        <v>20484294756</v>
      </c>
      <c r="G5102" s="2" t="s">
        <v>50</v>
      </c>
      <c r="H5102" s="2" t="s">
        <v>7973</v>
      </c>
      <c r="I5102" s="4" t="n">
        <v>27250</v>
      </c>
      <c r="J5102" s="4" t="n">
        <v>26000</v>
      </c>
      <c r="M5102" s="4" t="n">
        <v>26000</v>
      </c>
      <c r="N5102" s="2" t="s">
        <v>27</v>
      </c>
      <c r="O5102" s="4" t="n">
        <v>80389</v>
      </c>
      <c r="P5102" s="5" t="n">
        <v>3.091</v>
      </c>
      <c r="R5102" s="2" t="s">
        <v>95</v>
      </c>
      <c r="Y5102" s="2" t="s">
        <v>4067</v>
      </c>
      <c r="Z5102" s="2" t="s">
        <v>30</v>
      </c>
      <c r="AH5102" s="0" t="s">
        <v>202</v>
      </c>
    </row>
    <row r="5103" customFormat="false" ht="15" hidden="false" customHeight="false" outlineLevel="0" collapsed="false">
      <c r="A5103" s="1" t="n">
        <v>307430000</v>
      </c>
      <c r="B5103" s="2" t="s">
        <v>2620</v>
      </c>
      <c r="C5103" s="2" t="s">
        <v>23</v>
      </c>
      <c r="D5103" s="2" t="s">
        <v>8272</v>
      </c>
      <c r="E5103" s="3" t="n">
        <v>45798</v>
      </c>
      <c r="F5103" s="2" t="n">
        <v>20525820166</v>
      </c>
      <c r="G5103" s="2" t="s">
        <v>999</v>
      </c>
      <c r="H5103" s="2" t="s">
        <v>4843</v>
      </c>
      <c r="I5103" s="4" t="n">
        <v>28870</v>
      </c>
      <c r="J5103" s="4" t="n">
        <v>27006</v>
      </c>
      <c r="M5103" s="4" t="n">
        <v>27006</v>
      </c>
      <c r="N5103" s="2" t="s">
        <v>27</v>
      </c>
      <c r="O5103" s="4" t="n">
        <v>85819.8</v>
      </c>
      <c r="P5103" s="5" t="n">
        <v>3.177</v>
      </c>
      <c r="R5103" s="2" t="s">
        <v>95</v>
      </c>
      <c r="Y5103" s="2" t="s">
        <v>8273</v>
      </c>
      <c r="Z5103" s="2" t="s">
        <v>30</v>
      </c>
      <c r="AH5103" s="0" t="s">
        <v>202</v>
      </c>
    </row>
    <row r="5104" customFormat="false" ht="15" hidden="false" customHeight="false" outlineLevel="0" collapsed="false">
      <c r="A5104" s="1" t="n">
        <v>307430000</v>
      </c>
      <c r="B5104" s="2" t="s">
        <v>2620</v>
      </c>
      <c r="C5104" s="2" t="s">
        <v>23</v>
      </c>
      <c r="D5104" s="2" t="s">
        <v>8274</v>
      </c>
      <c r="E5104" s="3" t="n">
        <v>45798</v>
      </c>
      <c r="F5104" s="2" t="n">
        <v>20206228815</v>
      </c>
      <c r="G5104" s="2" t="s">
        <v>3669</v>
      </c>
      <c r="H5104" s="2" t="s">
        <v>3670</v>
      </c>
      <c r="I5104" s="4" t="n">
        <v>141310</v>
      </c>
      <c r="J5104" s="4" t="n">
        <v>139700</v>
      </c>
      <c r="M5104" s="4" t="n">
        <v>139700</v>
      </c>
      <c r="N5104" s="2" t="s">
        <v>27</v>
      </c>
      <c r="O5104" s="4" t="n">
        <v>337881.56</v>
      </c>
      <c r="P5104" s="5" t="n">
        <v>2.418</v>
      </c>
      <c r="R5104" s="2" t="s">
        <v>95</v>
      </c>
      <c r="Y5104" s="2" t="s">
        <v>7269</v>
      </c>
      <c r="Z5104" s="2" t="s">
        <v>30</v>
      </c>
    </row>
    <row r="5105" customFormat="false" ht="15" hidden="false" customHeight="false" outlineLevel="0" collapsed="false">
      <c r="A5105" s="1" t="n">
        <v>307430000</v>
      </c>
      <c r="B5105" s="2" t="s">
        <v>2620</v>
      </c>
      <c r="C5105" s="2" t="s">
        <v>23</v>
      </c>
      <c r="D5105" s="2" t="s">
        <v>8275</v>
      </c>
      <c r="E5105" s="3" t="n">
        <v>45798</v>
      </c>
      <c r="F5105" s="2" t="n">
        <v>20483957590</v>
      </c>
      <c r="G5105" s="2" t="s">
        <v>2661</v>
      </c>
      <c r="H5105" s="2" t="s">
        <v>4227</v>
      </c>
      <c r="I5105" s="4" t="n">
        <v>2654.39</v>
      </c>
      <c r="J5105" s="4" t="n">
        <v>2385</v>
      </c>
      <c r="M5105" s="4" t="n">
        <v>2385</v>
      </c>
      <c r="N5105" s="2" t="s">
        <v>27</v>
      </c>
      <c r="O5105" s="4" t="n">
        <v>6957.34</v>
      </c>
      <c r="P5105" s="5" t="n">
        <v>2.917</v>
      </c>
      <c r="R5105" s="2" t="s">
        <v>2209</v>
      </c>
      <c r="Y5105" s="2" t="s">
        <v>3681</v>
      </c>
      <c r="Z5105" s="2" t="s">
        <v>30</v>
      </c>
    </row>
    <row r="5106" customFormat="false" ht="15" hidden="false" customHeight="false" outlineLevel="0" collapsed="false">
      <c r="A5106" s="1" t="n">
        <v>307430000</v>
      </c>
      <c r="B5106" s="2" t="s">
        <v>2620</v>
      </c>
      <c r="C5106" s="2" t="s">
        <v>23</v>
      </c>
      <c r="D5106" s="2" t="s">
        <v>8276</v>
      </c>
      <c r="E5106" s="3" t="n">
        <v>45798</v>
      </c>
      <c r="F5106" s="2" t="n">
        <v>20483957590</v>
      </c>
      <c r="G5106" s="2" t="s">
        <v>2661</v>
      </c>
      <c r="H5106" s="2" t="s">
        <v>4227</v>
      </c>
      <c r="I5106" s="4" t="n">
        <v>21485.6</v>
      </c>
      <c r="J5106" s="4" t="n">
        <v>19305</v>
      </c>
      <c r="M5106" s="4" t="n">
        <v>19305</v>
      </c>
      <c r="N5106" s="2" t="s">
        <v>27</v>
      </c>
      <c r="O5106" s="4" t="n">
        <v>35535.15</v>
      </c>
      <c r="P5106" s="5" t="n">
        <v>1.84</v>
      </c>
      <c r="R5106" s="2" t="s">
        <v>2209</v>
      </c>
      <c r="Y5106" s="2" t="s">
        <v>3647</v>
      </c>
      <c r="Z5106" s="2" t="s">
        <v>30</v>
      </c>
      <c r="AH5106" s="0" t="s">
        <v>3640</v>
      </c>
    </row>
    <row r="5107" customFormat="false" ht="15" hidden="false" customHeight="false" outlineLevel="0" collapsed="false">
      <c r="A5107" s="1" t="n">
        <v>307430000</v>
      </c>
      <c r="B5107" s="2" t="s">
        <v>2620</v>
      </c>
      <c r="C5107" s="2" t="s">
        <v>23</v>
      </c>
      <c r="D5107" s="2" t="s">
        <v>8277</v>
      </c>
      <c r="E5107" s="3" t="n">
        <v>45798</v>
      </c>
      <c r="F5107" s="2" t="n">
        <v>20206228815</v>
      </c>
      <c r="G5107" s="2" t="s">
        <v>3669</v>
      </c>
      <c r="H5107" s="2" t="s">
        <v>3670</v>
      </c>
      <c r="I5107" s="4" t="n">
        <v>144050</v>
      </c>
      <c r="J5107" s="4" t="n">
        <v>135000</v>
      </c>
      <c r="M5107" s="4" t="n">
        <v>135000</v>
      </c>
      <c r="N5107" s="2" t="s">
        <v>27</v>
      </c>
      <c r="O5107" s="4" t="n">
        <v>332370</v>
      </c>
      <c r="P5107" s="5" t="n">
        <v>2.462</v>
      </c>
      <c r="R5107" s="2" t="s">
        <v>95</v>
      </c>
      <c r="Y5107" s="2" t="s">
        <v>3949</v>
      </c>
      <c r="Z5107" s="2" t="s">
        <v>30</v>
      </c>
    </row>
    <row r="5108" customFormat="false" ht="15" hidden="false" customHeight="false" outlineLevel="0" collapsed="false">
      <c r="A5108" s="1" t="n">
        <v>307430000</v>
      </c>
      <c r="B5108" s="2" t="s">
        <v>2620</v>
      </c>
      <c r="C5108" s="2" t="s">
        <v>23</v>
      </c>
      <c r="D5108" s="2" t="s">
        <v>8278</v>
      </c>
      <c r="E5108" s="3" t="n">
        <v>45798</v>
      </c>
      <c r="F5108" s="2" t="n">
        <v>20206228815</v>
      </c>
      <c r="G5108" s="2" t="s">
        <v>3669</v>
      </c>
      <c r="H5108" s="2" t="s">
        <v>3670</v>
      </c>
      <c r="I5108" s="4" t="n">
        <v>83390</v>
      </c>
      <c r="J5108" s="4" t="n">
        <v>81000</v>
      </c>
      <c r="M5108" s="4" t="n">
        <v>81000</v>
      </c>
      <c r="N5108" s="2" t="s">
        <v>27</v>
      </c>
      <c r="O5108" s="4" t="n">
        <v>240246</v>
      </c>
      <c r="P5108" s="5" t="n">
        <v>2.966</v>
      </c>
      <c r="R5108" s="2" t="s">
        <v>95</v>
      </c>
      <c r="Y5108" s="2" t="s">
        <v>7865</v>
      </c>
      <c r="Z5108" s="2" t="s">
        <v>30</v>
      </c>
    </row>
    <row r="5109" customFormat="false" ht="15" hidden="false" customHeight="false" outlineLevel="0" collapsed="false">
      <c r="A5109" s="1" t="n">
        <v>307430000</v>
      </c>
      <c r="B5109" s="2" t="s">
        <v>2620</v>
      </c>
      <c r="C5109" s="2" t="s">
        <v>23</v>
      </c>
      <c r="D5109" s="2" t="s">
        <v>8279</v>
      </c>
      <c r="E5109" s="3" t="n">
        <v>45798</v>
      </c>
      <c r="F5109" s="2" t="n">
        <v>20206228815</v>
      </c>
      <c r="G5109" s="2" t="s">
        <v>3669</v>
      </c>
      <c r="H5109" s="2" t="s">
        <v>3670</v>
      </c>
      <c r="I5109" s="4" t="n">
        <v>109510</v>
      </c>
      <c r="J5109" s="4" t="n">
        <v>107940</v>
      </c>
      <c r="M5109" s="4" t="n">
        <v>107940</v>
      </c>
      <c r="N5109" s="2" t="s">
        <v>27</v>
      </c>
      <c r="O5109" s="4" t="n">
        <v>258044.51</v>
      </c>
      <c r="P5109" s="5" t="n">
        <v>2.39</v>
      </c>
      <c r="R5109" s="2" t="s">
        <v>95</v>
      </c>
      <c r="Y5109" s="2" t="s">
        <v>8280</v>
      </c>
      <c r="Z5109" s="2" t="s">
        <v>30</v>
      </c>
    </row>
    <row r="5110" customFormat="false" ht="15" hidden="false" customHeight="false" outlineLevel="0" collapsed="false">
      <c r="A5110" s="1" t="n">
        <v>307430000</v>
      </c>
      <c r="B5110" s="2" t="s">
        <v>2620</v>
      </c>
      <c r="C5110" s="2" t="s">
        <v>23</v>
      </c>
      <c r="D5110" s="2" t="s">
        <v>8281</v>
      </c>
      <c r="E5110" s="3" t="n">
        <v>45798</v>
      </c>
      <c r="F5110" s="2" t="n">
        <v>20606508655</v>
      </c>
      <c r="G5110" s="2" t="s">
        <v>3775</v>
      </c>
      <c r="H5110" s="2" t="s">
        <v>8282</v>
      </c>
      <c r="I5110" s="4" t="n">
        <v>28760</v>
      </c>
      <c r="J5110" s="4" t="n">
        <v>27000</v>
      </c>
      <c r="M5110" s="4" t="n">
        <v>27000</v>
      </c>
      <c r="N5110" s="2" t="s">
        <v>27</v>
      </c>
      <c r="O5110" s="4" t="n">
        <v>96300</v>
      </c>
      <c r="P5110" s="5" t="n">
        <v>3.566</v>
      </c>
      <c r="R5110" s="2" t="s">
        <v>95</v>
      </c>
      <c r="Y5110" s="2" t="s">
        <v>4991</v>
      </c>
      <c r="Z5110" s="2" t="s">
        <v>30</v>
      </c>
      <c r="AH5110" s="0" t="s">
        <v>3602</v>
      </c>
    </row>
    <row r="5111" customFormat="false" ht="15" hidden="false" customHeight="false" outlineLevel="0" collapsed="false">
      <c r="A5111" s="1" t="n">
        <v>307430000</v>
      </c>
      <c r="B5111" s="2" t="s">
        <v>2620</v>
      </c>
      <c r="C5111" s="2" t="s">
        <v>23</v>
      </c>
      <c r="D5111" s="2" t="s">
        <v>8283</v>
      </c>
      <c r="E5111" s="3" t="n">
        <v>45798</v>
      </c>
      <c r="F5111" s="2" t="n">
        <v>20606508655</v>
      </c>
      <c r="G5111" s="2" t="s">
        <v>3775</v>
      </c>
      <c r="H5111" s="2" t="s">
        <v>8284</v>
      </c>
      <c r="I5111" s="4" t="n">
        <v>27630</v>
      </c>
      <c r="J5111" s="4" t="n">
        <v>26000</v>
      </c>
      <c r="M5111" s="4" t="n">
        <v>26000</v>
      </c>
      <c r="N5111" s="2" t="s">
        <v>27</v>
      </c>
      <c r="O5111" s="4" t="n">
        <v>56200</v>
      </c>
      <c r="P5111" s="5" t="n">
        <v>2.161</v>
      </c>
      <c r="R5111" s="2" t="s">
        <v>95</v>
      </c>
      <c r="Y5111" s="2" t="s">
        <v>4246</v>
      </c>
      <c r="Z5111" s="2" t="s">
        <v>30</v>
      </c>
    </row>
    <row r="5112" customFormat="false" ht="15" hidden="false" customHeight="false" outlineLevel="0" collapsed="false">
      <c r="A5112" s="1" t="n">
        <v>307430000</v>
      </c>
      <c r="B5112" s="2" t="s">
        <v>2620</v>
      </c>
      <c r="C5112" s="2" t="s">
        <v>23</v>
      </c>
      <c r="D5112" s="2" t="s">
        <v>8285</v>
      </c>
      <c r="E5112" s="3" t="n">
        <v>45798</v>
      </c>
      <c r="F5112" s="2" t="n">
        <v>20484141411</v>
      </c>
      <c r="G5112" s="2" t="s">
        <v>918</v>
      </c>
      <c r="H5112" s="2" t="s">
        <v>8286</v>
      </c>
      <c r="I5112" s="4" t="n">
        <v>58610</v>
      </c>
      <c r="J5112" s="4" t="n">
        <v>54012</v>
      </c>
      <c r="M5112" s="4" t="n">
        <v>54012</v>
      </c>
      <c r="N5112" s="2" t="s">
        <v>27</v>
      </c>
      <c r="O5112" s="4" t="n">
        <v>170017.6</v>
      </c>
      <c r="P5112" s="5" t="n">
        <v>3.147</v>
      </c>
      <c r="R5112" s="2" t="s">
        <v>95</v>
      </c>
      <c r="Y5112" s="2" t="s">
        <v>8287</v>
      </c>
      <c r="Z5112" s="2" t="s">
        <v>30</v>
      </c>
    </row>
    <row r="5113" customFormat="false" ht="15" hidden="false" customHeight="false" outlineLevel="0" collapsed="false">
      <c r="A5113" s="1" t="n">
        <v>307430000</v>
      </c>
      <c r="B5113" s="2" t="s">
        <v>2620</v>
      </c>
      <c r="C5113" s="2" t="s">
        <v>23</v>
      </c>
      <c r="D5113" s="2" t="s">
        <v>8288</v>
      </c>
      <c r="E5113" s="3" t="n">
        <v>45798</v>
      </c>
      <c r="F5113" s="2" t="n">
        <v>20484141411</v>
      </c>
      <c r="G5113" s="2" t="s">
        <v>918</v>
      </c>
      <c r="H5113" s="2" t="s">
        <v>8286</v>
      </c>
      <c r="I5113" s="4" t="n">
        <v>28850</v>
      </c>
      <c r="J5113" s="4" t="n">
        <v>27006</v>
      </c>
      <c r="M5113" s="4" t="n">
        <v>27006</v>
      </c>
      <c r="N5113" s="2" t="s">
        <v>27</v>
      </c>
      <c r="O5113" s="4" t="n">
        <v>85008.8</v>
      </c>
      <c r="P5113" s="5" t="n">
        <v>3.147</v>
      </c>
      <c r="R5113" s="2" t="s">
        <v>95</v>
      </c>
      <c r="Y5113" s="2" t="s">
        <v>8289</v>
      </c>
      <c r="Z5113" s="2" t="s">
        <v>30</v>
      </c>
      <c r="AH5113" s="0" t="s">
        <v>202</v>
      </c>
    </row>
    <row r="5114" customFormat="false" ht="15" hidden="false" customHeight="false" outlineLevel="0" collapsed="false">
      <c r="A5114" s="1" t="n">
        <v>307430000</v>
      </c>
      <c r="B5114" s="2" t="s">
        <v>2620</v>
      </c>
      <c r="C5114" s="2" t="s">
        <v>23</v>
      </c>
      <c r="D5114" s="2" t="s">
        <v>8290</v>
      </c>
      <c r="E5114" s="3" t="n">
        <v>45798</v>
      </c>
      <c r="F5114" s="2" t="n">
        <v>20205572229</v>
      </c>
      <c r="G5114" s="2" t="s">
        <v>1491</v>
      </c>
      <c r="H5114" s="2" t="s">
        <v>1132</v>
      </c>
      <c r="I5114" s="4" t="n">
        <v>58730</v>
      </c>
      <c r="J5114" s="4" t="n">
        <v>53977</v>
      </c>
      <c r="M5114" s="4" t="n">
        <v>53.97</v>
      </c>
      <c r="N5114" s="2" t="s">
        <v>57</v>
      </c>
      <c r="O5114" s="4" t="n">
        <v>214885.75</v>
      </c>
      <c r="P5114" s="5" t="n">
        <v>3.981</v>
      </c>
      <c r="R5114" s="2" t="s">
        <v>95</v>
      </c>
      <c r="Y5114" s="2" t="s">
        <v>5692</v>
      </c>
      <c r="Z5114" s="2" t="s">
        <v>30</v>
      </c>
      <c r="AH5114" s="0" t="s">
        <v>3602</v>
      </c>
    </row>
    <row r="5115" customFormat="false" ht="15" hidden="false" customHeight="false" outlineLevel="0" collapsed="false">
      <c r="A5115" s="1" t="n">
        <v>307430000</v>
      </c>
      <c r="B5115" s="2" t="s">
        <v>2620</v>
      </c>
      <c r="C5115" s="2" t="s">
        <v>3599</v>
      </c>
      <c r="D5115" s="2" t="s">
        <v>8291</v>
      </c>
      <c r="E5115" s="3" t="n">
        <v>45799</v>
      </c>
      <c r="F5115" s="2" t="n">
        <v>20610653031</v>
      </c>
      <c r="G5115" s="2" t="s">
        <v>3878</v>
      </c>
      <c r="I5115" s="4" t="n">
        <v>10600</v>
      </c>
      <c r="J5115" s="4" t="n">
        <v>10000</v>
      </c>
      <c r="M5115" s="4" t="n">
        <v>10000</v>
      </c>
      <c r="N5115" s="2" t="s">
        <v>27</v>
      </c>
      <c r="O5115" s="4" t="n">
        <v>3300</v>
      </c>
      <c r="P5115" s="5" t="n">
        <v>0.33</v>
      </c>
      <c r="R5115" s="2" t="s">
        <v>2444</v>
      </c>
      <c r="Y5115" s="2" t="s">
        <v>4890</v>
      </c>
      <c r="Z5115" s="2" t="s">
        <v>30</v>
      </c>
      <c r="AH5115" s="0" t="s">
        <v>202</v>
      </c>
    </row>
    <row r="5116" customFormat="false" ht="15" hidden="false" customHeight="false" outlineLevel="0" collapsed="false">
      <c r="A5116" s="1" t="n">
        <v>307430000</v>
      </c>
      <c r="B5116" s="2" t="s">
        <v>2620</v>
      </c>
      <c r="C5116" s="2" t="s">
        <v>3599</v>
      </c>
      <c r="D5116" s="2" t="s">
        <v>8292</v>
      </c>
      <c r="E5116" s="3" t="n">
        <v>45799</v>
      </c>
      <c r="F5116" s="2" t="n">
        <v>20610653031</v>
      </c>
      <c r="G5116" s="2" t="s">
        <v>3878</v>
      </c>
      <c r="I5116" s="4" t="n">
        <v>10600</v>
      </c>
      <c r="J5116" s="4" t="n">
        <v>10000</v>
      </c>
      <c r="M5116" s="4" t="n">
        <v>10000</v>
      </c>
      <c r="N5116" s="2" t="s">
        <v>27</v>
      </c>
      <c r="O5116" s="4" t="n">
        <v>3300</v>
      </c>
      <c r="P5116" s="5" t="n">
        <v>0.33</v>
      </c>
      <c r="R5116" s="2" t="s">
        <v>2444</v>
      </c>
      <c r="Y5116" s="2" t="s">
        <v>4892</v>
      </c>
      <c r="Z5116" s="2" t="s">
        <v>30</v>
      </c>
      <c r="AH5116" s="0" t="s">
        <v>3602</v>
      </c>
    </row>
    <row r="5117" customFormat="false" ht="15" hidden="false" customHeight="false" outlineLevel="0" collapsed="false">
      <c r="A5117" s="1" t="n">
        <v>307430000</v>
      </c>
      <c r="B5117" s="2" t="s">
        <v>2620</v>
      </c>
      <c r="C5117" s="2" t="s">
        <v>3599</v>
      </c>
      <c r="D5117" s="2" t="s">
        <v>8293</v>
      </c>
      <c r="E5117" s="3" t="n">
        <v>45799</v>
      </c>
      <c r="F5117" s="2" t="n">
        <v>20610653031</v>
      </c>
      <c r="G5117" s="2" t="s">
        <v>3878</v>
      </c>
      <c r="I5117" s="4" t="n">
        <v>8300</v>
      </c>
      <c r="J5117" s="4" t="n">
        <v>8000</v>
      </c>
      <c r="M5117" s="4" t="n">
        <v>8000</v>
      </c>
      <c r="N5117" s="2" t="s">
        <v>27</v>
      </c>
      <c r="O5117" s="4" t="n">
        <v>2700</v>
      </c>
      <c r="P5117" s="5" t="n">
        <v>0.337</v>
      </c>
      <c r="R5117" s="2" t="s">
        <v>2444</v>
      </c>
      <c r="Y5117" s="2" t="s">
        <v>4888</v>
      </c>
      <c r="Z5117" s="2" t="s">
        <v>30</v>
      </c>
      <c r="AH5117" s="0" t="s">
        <v>2211</v>
      </c>
    </row>
    <row r="5118" customFormat="false" ht="15" hidden="false" customHeight="false" outlineLevel="0" collapsed="false">
      <c r="A5118" s="1" t="n">
        <v>307430000</v>
      </c>
      <c r="B5118" s="2" t="s">
        <v>2620</v>
      </c>
      <c r="C5118" s="2" t="s">
        <v>3599</v>
      </c>
      <c r="D5118" s="2" t="s">
        <v>8294</v>
      </c>
      <c r="E5118" s="3" t="n">
        <v>45799</v>
      </c>
      <c r="F5118" s="2" t="n">
        <v>0</v>
      </c>
      <c r="I5118" s="4" t="n">
        <v>4200</v>
      </c>
      <c r="J5118" s="4" t="n">
        <v>4000</v>
      </c>
      <c r="M5118" s="4" t="n">
        <v>4000</v>
      </c>
      <c r="N5118" s="2" t="s">
        <v>27</v>
      </c>
      <c r="O5118" s="4" t="n">
        <v>1320</v>
      </c>
      <c r="P5118" s="5" t="n">
        <v>0.33</v>
      </c>
      <c r="R5118" s="2" t="s">
        <v>2444</v>
      </c>
      <c r="Y5118" s="2" t="s">
        <v>8295</v>
      </c>
      <c r="Z5118" s="2" t="s">
        <v>30</v>
      </c>
      <c r="AH5118" s="0" t="s">
        <v>2211</v>
      </c>
    </row>
    <row r="5119" customFormat="false" ht="15" hidden="false" customHeight="false" outlineLevel="0" collapsed="false">
      <c r="A5119" s="1" t="n">
        <v>307430000</v>
      </c>
      <c r="B5119" s="2" t="s">
        <v>2620</v>
      </c>
      <c r="C5119" s="2" t="s">
        <v>3599</v>
      </c>
      <c r="D5119" s="2" t="s">
        <v>8296</v>
      </c>
      <c r="E5119" s="3" t="n">
        <v>45799</v>
      </c>
      <c r="F5119" s="2" t="n">
        <v>0</v>
      </c>
      <c r="I5119" s="4" t="n">
        <v>13650</v>
      </c>
      <c r="J5119" s="4" t="n">
        <v>13000</v>
      </c>
      <c r="M5119" s="4" t="n">
        <v>13000</v>
      </c>
      <c r="N5119" s="2" t="s">
        <v>27</v>
      </c>
      <c r="O5119" s="4" t="n">
        <v>4290</v>
      </c>
      <c r="P5119" s="5" t="n">
        <v>0.33</v>
      </c>
      <c r="R5119" s="2" t="s">
        <v>2444</v>
      </c>
      <c r="Y5119" s="2" t="s">
        <v>3604</v>
      </c>
      <c r="Z5119" s="2" t="s">
        <v>30</v>
      </c>
      <c r="AH5119" s="0" t="s">
        <v>202</v>
      </c>
    </row>
    <row r="5120" customFormat="false" ht="15" hidden="false" customHeight="false" outlineLevel="0" collapsed="false">
      <c r="A5120" s="1" t="n">
        <v>307430000</v>
      </c>
      <c r="B5120" s="2" t="s">
        <v>2620</v>
      </c>
      <c r="C5120" s="2" t="s">
        <v>3599</v>
      </c>
      <c r="D5120" s="2" t="s">
        <v>8297</v>
      </c>
      <c r="E5120" s="3" t="n">
        <v>45799</v>
      </c>
      <c r="F5120" s="2" t="n">
        <v>0</v>
      </c>
      <c r="I5120" s="4" t="n">
        <v>13650</v>
      </c>
      <c r="J5120" s="4" t="n">
        <v>13000</v>
      </c>
      <c r="M5120" s="4" t="n">
        <v>13000</v>
      </c>
      <c r="N5120" s="2" t="s">
        <v>27</v>
      </c>
      <c r="O5120" s="4" t="n">
        <v>4290</v>
      </c>
      <c r="P5120" s="5" t="n">
        <v>0.33</v>
      </c>
      <c r="R5120" s="2" t="s">
        <v>2444</v>
      </c>
      <c r="Y5120" s="2" t="s">
        <v>8298</v>
      </c>
      <c r="Z5120" s="2" t="s">
        <v>30</v>
      </c>
      <c r="AH5120" s="0" t="s">
        <v>3602</v>
      </c>
    </row>
    <row r="5121" customFormat="false" ht="15" hidden="false" customHeight="false" outlineLevel="0" collapsed="false">
      <c r="A5121" s="1" t="n">
        <v>307430000</v>
      </c>
      <c r="B5121" s="2" t="s">
        <v>2620</v>
      </c>
      <c r="C5121" s="2" t="s">
        <v>53</v>
      </c>
      <c r="D5121" s="2" t="s">
        <v>8299</v>
      </c>
      <c r="E5121" s="3" t="n">
        <v>45799</v>
      </c>
      <c r="F5121" s="2" t="n">
        <v>20380336384</v>
      </c>
      <c r="G5121" s="2" t="s">
        <v>813</v>
      </c>
      <c r="H5121" s="2" t="s">
        <v>155</v>
      </c>
      <c r="I5121" s="4" t="n">
        <v>111610</v>
      </c>
      <c r="J5121" s="4" t="n">
        <v>104000</v>
      </c>
      <c r="M5121" s="4" t="n">
        <v>104000</v>
      </c>
      <c r="N5121" s="2" t="s">
        <v>27</v>
      </c>
      <c r="O5121" s="4" t="n">
        <v>365600</v>
      </c>
      <c r="P5121" s="5" t="n">
        <v>3.515</v>
      </c>
      <c r="R5121" s="2" t="s">
        <v>95</v>
      </c>
      <c r="Y5121" s="2" t="s">
        <v>5746</v>
      </c>
      <c r="Z5121" s="2" t="s">
        <v>30</v>
      </c>
    </row>
    <row r="5122" customFormat="false" ht="15" hidden="false" customHeight="false" outlineLevel="0" collapsed="false">
      <c r="A5122" s="1" t="n">
        <v>307430000</v>
      </c>
      <c r="B5122" s="2" t="s">
        <v>2620</v>
      </c>
      <c r="C5122" s="2" t="s">
        <v>53</v>
      </c>
      <c r="D5122" s="2" t="s">
        <v>8300</v>
      </c>
      <c r="E5122" s="3" t="n">
        <v>45799</v>
      </c>
      <c r="F5122" s="2" t="n">
        <v>20380336384</v>
      </c>
      <c r="G5122" s="2" t="s">
        <v>813</v>
      </c>
      <c r="H5122" s="2" t="s">
        <v>5917</v>
      </c>
      <c r="I5122" s="4" t="n">
        <v>54860</v>
      </c>
      <c r="J5122" s="4" t="n">
        <v>52020</v>
      </c>
      <c r="M5122" s="4" t="n">
        <v>52020</v>
      </c>
      <c r="N5122" s="2" t="s">
        <v>27</v>
      </c>
      <c r="O5122" s="4" t="n">
        <v>192155.8</v>
      </c>
      <c r="P5122" s="5" t="n">
        <v>3.693</v>
      </c>
      <c r="R5122" s="2" t="s">
        <v>95</v>
      </c>
      <c r="Y5122" s="2" t="s">
        <v>7713</v>
      </c>
      <c r="Z5122" s="2" t="s">
        <v>30</v>
      </c>
      <c r="AH5122" s="0" t="s">
        <v>2211</v>
      </c>
    </row>
    <row r="5123" customFormat="false" ht="15" hidden="false" customHeight="false" outlineLevel="0" collapsed="false">
      <c r="A5123" s="1" t="n">
        <v>307430000</v>
      </c>
      <c r="B5123" s="2" t="s">
        <v>2620</v>
      </c>
      <c r="C5123" s="2" t="s">
        <v>53</v>
      </c>
      <c r="D5123" s="2" t="s">
        <v>8301</v>
      </c>
      <c r="E5123" s="3" t="n">
        <v>45799</v>
      </c>
      <c r="F5123" s="2" t="n">
        <v>20380336384</v>
      </c>
      <c r="G5123" s="2" t="s">
        <v>813</v>
      </c>
      <c r="H5123" s="2" t="s">
        <v>8302</v>
      </c>
      <c r="I5123" s="4" t="n">
        <v>27460</v>
      </c>
      <c r="J5123" s="4" t="n">
        <v>25537.5</v>
      </c>
      <c r="M5123" s="4" t="n">
        <v>25537.5</v>
      </c>
      <c r="N5123" s="2" t="s">
        <v>27</v>
      </c>
      <c r="O5123" s="4" t="n">
        <v>66161.25</v>
      </c>
      <c r="P5123" s="5" t="n">
        <v>2.59</v>
      </c>
      <c r="R5123" s="2" t="s">
        <v>2209</v>
      </c>
      <c r="Y5123" s="2" t="s">
        <v>8303</v>
      </c>
      <c r="Z5123" s="2" t="s">
        <v>30</v>
      </c>
      <c r="AH5123" s="0" t="s">
        <v>3640</v>
      </c>
    </row>
    <row r="5124" customFormat="false" ht="15" hidden="false" customHeight="false" outlineLevel="0" collapsed="false">
      <c r="A5124" s="1" t="n">
        <v>307430000</v>
      </c>
      <c r="B5124" s="2" t="s">
        <v>2620</v>
      </c>
      <c r="C5124" s="2" t="s">
        <v>53</v>
      </c>
      <c r="D5124" s="2" t="s">
        <v>8304</v>
      </c>
      <c r="E5124" s="3" t="n">
        <v>45799</v>
      </c>
      <c r="F5124" s="2" t="n">
        <v>20380336384</v>
      </c>
      <c r="G5124" s="2" t="s">
        <v>813</v>
      </c>
      <c r="H5124" s="2" t="s">
        <v>8305</v>
      </c>
      <c r="I5124" s="4" t="n">
        <v>27420</v>
      </c>
      <c r="J5124" s="4" t="n">
        <v>25115</v>
      </c>
      <c r="M5124" s="4" t="n">
        <v>25115</v>
      </c>
      <c r="N5124" s="2" t="s">
        <v>27</v>
      </c>
      <c r="O5124" s="4" t="n">
        <v>63764.75</v>
      </c>
      <c r="P5124" s="5" t="n">
        <v>2.538</v>
      </c>
      <c r="R5124" s="2" t="s">
        <v>2209</v>
      </c>
      <c r="Y5124" s="2" t="s">
        <v>8306</v>
      </c>
      <c r="Z5124" s="2" t="s">
        <v>30</v>
      </c>
      <c r="AH5124" s="0" t="s">
        <v>3640</v>
      </c>
    </row>
    <row r="5125" customFormat="false" ht="15" hidden="false" customHeight="false" outlineLevel="0" collapsed="false">
      <c r="A5125" s="1" t="n">
        <v>307430000</v>
      </c>
      <c r="B5125" s="2" t="s">
        <v>2620</v>
      </c>
      <c r="C5125" s="2" t="s">
        <v>53</v>
      </c>
      <c r="D5125" s="2" t="s">
        <v>8307</v>
      </c>
      <c r="E5125" s="3" t="n">
        <v>45799</v>
      </c>
      <c r="F5125" s="2" t="n">
        <v>20512857869</v>
      </c>
      <c r="G5125" s="2" t="s">
        <v>5112</v>
      </c>
      <c r="H5125" s="2" t="s">
        <v>6341</v>
      </c>
      <c r="I5125" s="4" t="n">
        <v>136.51</v>
      </c>
      <c r="J5125" s="4" t="n">
        <v>126</v>
      </c>
      <c r="M5125" s="4" t="n">
        <v>6</v>
      </c>
      <c r="N5125" s="2" t="s">
        <v>1375</v>
      </c>
      <c r="O5125" s="4" t="n">
        <v>463.91</v>
      </c>
      <c r="P5125" s="5" t="n">
        <v>3.681</v>
      </c>
      <c r="R5125" s="2" t="s">
        <v>373</v>
      </c>
      <c r="Y5125" s="2" t="s">
        <v>8308</v>
      </c>
      <c r="Z5125" s="2" t="s">
        <v>30</v>
      </c>
      <c r="AH5125" s="0" t="s">
        <v>2211</v>
      </c>
    </row>
    <row r="5126" customFormat="false" ht="15" hidden="false" customHeight="false" outlineLevel="0" collapsed="false">
      <c r="A5126" s="1" t="n">
        <v>307430000</v>
      </c>
      <c r="B5126" s="2" t="s">
        <v>2620</v>
      </c>
      <c r="C5126" s="2" t="s">
        <v>53</v>
      </c>
      <c r="D5126" s="2" t="s">
        <v>8309</v>
      </c>
      <c r="E5126" s="3" t="n">
        <v>45799</v>
      </c>
      <c r="F5126" s="2" t="n">
        <v>20512857869</v>
      </c>
      <c r="G5126" s="2" t="s">
        <v>5112</v>
      </c>
      <c r="H5126" s="2" t="s">
        <v>6341</v>
      </c>
      <c r="I5126" s="4" t="n">
        <v>1044.8</v>
      </c>
      <c r="J5126" s="4" t="n">
        <v>987</v>
      </c>
      <c r="M5126" s="4" t="n">
        <v>987</v>
      </c>
      <c r="N5126" s="2" t="s">
        <v>27</v>
      </c>
      <c r="O5126" s="4" t="n">
        <v>3265.38</v>
      </c>
      <c r="P5126" s="5" t="n">
        <v>3.308</v>
      </c>
      <c r="R5126" s="2" t="s">
        <v>373</v>
      </c>
      <c r="Y5126" s="2" t="s">
        <v>8310</v>
      </c>
      <c r="Z5126" s="2" t="s">
        <v>30</v>
      </c>
      <c r="AH5126" s="0" t="s">
        <v>2211</v>
      </c>
    </row>
    <row r="5127" customFormat="false" ht="15" hidden="false" customHeight="false" outlineLevel="0" collapsed="false">
      <c r="A5127" s="1" t="n">
        <v>307430000</v>
      </c>
      <c r="B5127" s="2" t="s">
        <v>2620</v>
      </c>
      <c r="C5127" s="2" t="s">
        <v>53</v>
      </c>
      <c r="D5127" s="2" t="s">
        <v>8311</v>
      </c>
      <c r="E5127" s="3" t="n">
        <v>45799</v>
      </c>
      <c r="F5127" s="2" t="n">
        <v>20512857869</v>
      </c>
      <c r="G5127" s="2" t="s">
        <v>5112</v>
      </c>
      <c r="H5127" s="2" t="s">
        <v>6341</v>
      </c>
      <c r="I5127" s="4" t="n">
        <v>4157</v>
      </c>
      <c r="J5127" s="4" t="n">
        <v>3927</v>
      </c>
      <c r="M5127" s="4" t="n">
        <v>3927</v>
      </c>
      <c r="N5127" s="2" t="s">
        <v>27</v>
      </c>
      <c r="O5127" s="4" t="n">
        <v>12992.03</v>
      </c>
      <c r="P5127" s="5" t="n">
        <v>3.308</v>
      </c>
      <c r="R5127" s="2" t="s">
        <v>373</v>
      </c>
      <c r="Y5127" s="2" t="s">
        <v>8312</v>
      </c>
      <c r="Z5127" s="2" t="s">
        <v>30</v>
      </c>
      <c r="AH5127" s="0" t="s">
        <v>2211</v>
      </c>
    </row>
    <row r="5128" customFormat="false" ht="15" hidden="false" customHeight="false" outlineLevel="0" collapsed="false">
      <c r="A5128" s="1" t="n">
        <v>307430000</v>
      </c>
      <c r="B5128" s="2" t="s">
        <v>2620</v>
      </c>
      <c r="C5128" s="2" t="s">
        <v>53</v>
      </c>
      <c r="D5128" s="2" t="s">
        <v>8313</v>
      </c>
      <c r="E5128" s="3" t="n">
        <v>45799</v>
      </c>
      <c r="F5128" s="2" t="n">
        <v>20512857869</v>
      </c>
      <c r="G5128" s="2" t="s">
        <v>5112</v>
      </c>
      <c r="H5128" s="2" t="s">
        <v>6341</v>
      </c>
      <c r="I5128" s="4" t="n">
        <v>4801.67</v>
      </c>
      <c r="J5128" s="4" t="n">
        <v>4536</v>
      </c>
      <c r="M5128" s="4" t="n">
        <v>4536</v>
      </c>
      <c r="N5128" s="2" t="s">
        <v>27</v>
      </c>
      <c r="O5128" s="4" t="n">
        <v>15006.84</v>
      </c>
      <c r="P5128" s="5" t="n">
        <v>3.308</v>
      </c>
      <c r="R5128" s="2" t="s">
        <v>373</v>
      </c>
      <c r="Y5128" s="2" t="s">
        <v>8314</v>
      </c>
      <c r="Z5128" s="2" t="s">
        <v>30</v>
      </c>
      <c r="AH5128" s="0" t="s">
        <v>2211</v>
      </c>
    </row>
    <row r="5129" customFormat="false" ht="15" hidden="false" customHeight="false" outlineLevel="0" collapsed="false">
      <c r="A5129" s="1" t="n">
        <v>307430000</v>
      </c>
      <c r="B5129" s="2" t="s">
        <v>2620</v>
      </c>
      <c r="C5129" s="2" t="s">
        <v>53</v>
      </c>
      <c r="D5129" s="2" t="s">
        <v>8315</v>
      </c>
      <c r="E5129" s="3" t="n">
        <v>45799</v>
      </c>
      <c r="F5129" s="2" t="n">
        <v>20512857869</v>
      </c>
      <c r="G5129" s="2" t="s">
        <v>5112</v>
      </c>
      <c r="H5129" s="2" t="s">
        <v>6341</v>
      </c>
      <c r="I5129" s="4" t="n">
        <v>8447.38</v>
      </c>
      <c r="J5129" s="4" t="n">
        <v>7980</v>
      </c>
      <c r="M5129" s="4" t="n">
        <v>7980</v>
      </c>
      <c r="N5129" s="2" t="s">
        <v>27</v>
      </c>
      <c r="O5129" s="4" t="n">
        <v>26400.9</v>
      </c>
      <c r="P5129" s="5" t="n">
        <v>3.308</v>
      </c>
      <c r="R5129" s="2" t="s">
        <v>373</v>
      </c>
      <c r="Y5129" s="2" t="s">
        <v>6342</v>
      </c>
      <c r="Z5129" s="2" t="s">
        <v>30</v>
      </c>
      <c r="AH5129" s="0" t="s">
        <v>2211</v>
      </c>
    </row>
    <row r="5130" customFormat="false" ht="15" hidden="false" customHeight="false" outlineLevel="0" collapsed="false">
      <c r="A5130" s="1" t="n">
        <v>307430000</v>
      </c>
      <c r="B5130" s="2" t="s">
        <v>2620</v>
      </c>
      <c r="C5130" s="2" t="s">
        <v>53</v>
      </c>
      <c r="D5130" s="2" t="s">
        <v>8316</v>
      </c>
      <c r="E5130" s="3" t="n">
        <v>45799</v>
      </c>
      <c r="F5130" s="2" t="n">
        <v>20512857869</v>
      </c>
      <c r="G5130" s="2" t="s">
        <v>5112</v>
      </c>
      <c r="H5130" s="2" t="s">
        <v>6341</v>
      </c>
      <c r="I5130" s="4" t="n">
        <v>7769.89</v>
      </c>
      <c r="J5130" s="4" t="n">
        <v>7340</v>
      </c>
      <c r="M5130" s="4" t="n">
        <v>7340</v>
      </c>
      <c r="N5130" s="2" t="s">
        <v>27</v>
      </c>
      <c r="O5130" s="4" t="n">
        <v>24283.55</v>
      </c>
      <c r="P5130" s="5" t="n">
        <v>3.308</v>
      </c>
      <c r="R5130" s="2" t="s">
        <v>373</v>
      </c>
      <c r="Y5130" s="2" t="s">
        <v>6346</v>
      </c>
      <c r="Z5130" s="2" t="s">
        <v>30</v>
      </c>
      <c r="AH5130" s="0" t="s">
        <v>2211</v>
      </c>
    </row>
    <row r="5131" customFormat="false" ht="15" hidden="false" customHeight="false" outlineLevel="0" collapsed="false">
      <c r="A5131" s="1" t="n">
        <v>307430000</v>
      </c>
      <c r="B5131" s="2" t="s">
        <v>2620</v>
      </c>
      <c r="C5131" s="2" t="s">
        <v>53</v>
      </c>
      <c r="D5131" s="2" t="s">
        <v>8317</v>
      </c>
      <c r="E5131" s="3" t="n">
        <v>45799</v>
      </c>
      <c r="F5131" s="2" t="n">
        <v>20512857869</v>
      </c>
      <c r="G5131" s="2" t="s">
        <v>5112</v>
      </c>
      <c r="H5131" s="2" t="s">
        <v>6341</v>
      </c>
      <c r="I5131" s="4" t="n">
        <v>105.85</v>
      </c>
      <c r="J5131" s="4" t="n">
        <v>100</v>
      </c>
      <c r="M5131" s="4" t="n">
        <v>100</v>
      </c>
      <c r="N5131" s="2" t="s">
        <v>27</v>
      </c>
      <c r="O5131" s="4" t="n">
        <v>330.84</v>
      </c>
      <c r="P5131" s="5" t="n">
        <v>3.308</v>
      </c>
      <c r="R5131" s="2" t="s">
        <v>373</v>
      </c>
      <c r="Y5131" s="2" t="s">
        <v>8318</v>
      </c>
      <c r="Z5131" s="2" t="s">
        <v>30</v>
      </c>
      <c r="AH5131" s="0" t="s">
        <v>2211</v>
      </c>
    </row>
    <row r="5132" customFormat="false" ht="15" hidden="false" customHeight="false" outlineLevel="0" collapsed="false">
      <c r="A5132" s="1" t="n">
        <v>307430000</v>
      </c>
      <c r="B5132" s="2" t="s">
        <v>2620</v>
      </c>
      <c r="C5132" s="2" t="s">
        <v>53</v>
      </c>
      <c r="D5132" s="2" t="s">
        <v>8319</v>
      </c>
      <c r="E5132" s="3" t="n">
        <v>45799</v>
      </c>
      <c r="F5132" s="2" t="n">
        <v>20512857869</v>
      </c>
      <c r="G5132" s="2" t="s">
        <v>5112</v>
      </c>
      <c r="H5132" s="2" t="s">
        <v>6341</v>
      </c>
      <c r="I5132" s="4" t="n">
        <v>133.37</v>
      </c>
      <c r="J5132" s="4" t="n">
        <v>126</v>
      </c>
      <c r="M5132" s="4" t="n">
        <v>126</v>
      </c>
      <c r="N5132" s="2" t="s">
        <v>27</v>
      </c>
      <c r="O5132" s="4" t="n">
        <v>416.86</v>
      </c>
      <c r="P5132" s="5" t="n">
        <v>3.308</v>
      </c>
      <c r="R5132" s="2" t="s">
        <v>373</v>
      </c>
      <c r="Y5132" s="2" t="s">
        <v>8320</v>
      </c>
      <c r="Z5132" s="2" t="s">
        <v>30</v>
      </c>
      <c r="AH5132" s="0" t="s">
        <v>2211</v>
      </c>
    </row>
    <row r="5133" customFormat="false" ht="15" hidden="false" customHeight="false" outlineLevel="0" collapsed="false">
      <c r="A5133" s="1" t="n">
        <v>307430000</v>
      </c>
      <c r="B5133" s="2" t="s">
        <v>2620</v>
      </c>
      <c r="C5133" s="2" t="s">
        <v>53</v>
      </c>
      <c r="D5133" s="2" t="s">
        <v>8321</v>
      </c>
      <c r="E5133" s="3" t="n">
        <v>45799</v>
      </c>
      <c r="F5133" s="2" t="n">
        <v>20380336384</v>
      </c>
      <c r="G5133" s="2" t="s">
        <v>813</v>
      </c>
      <c r="H5133" s="2" t="s">
        <v>8322</v>
      </c>
      <c r="I5133" s="4" t="n">
        <v>51160.11</v>
      </c>
      <c r="J5133" s="4" t="n">
        <v>48130</v>
      </c>
      <c r="M5133" s="4" t="n">
        <v>48130</v>
      </c>
      <c r="N5133" s="2" t="s">
        <v>27</v>
      </c>
      <c r="O5133" s="4" t="n">
        <v>169373.9</v>
      </c>
      <c r="P5133" s="5" t="n">
        <v>3.519</v>
      </c>
      <c r="R5133" s="2" t="s">
        <v>95</v>
      </c>
      <c r="Y5133" s="2" t="s">
        <v>8323</v>
      </c>
      <c r="Z5133" s="2" t="s">
        <v>30</v>
      </c>
    </row>
    <row r="5134" customFormat="false" ht="15" hidden="false" customHeight="false" outlineLevel="0" collapsed="false">
      <c r="A5134" s="1" t="n">
        <v>307430000</v>
      </c>
      <c r="B5134" s="2" t="s">
        <v>2620</v>
      </c>
      <c r="C5134" s="2" t="s">
        <v>53</v>
      </c>
      <c r="D5134" s="2" t="s">
        <v>8324</v>
      </c>
      <c r="E5134" s="3" t="n">
        <v>45799</v>
      </c>
      <c r="F5134" s="2" t="n">
        <v>20380336384</v>
      </c>
      <c r="G5134" s="2" t="s">
        <v>813</v>
      </c>
      <c r="H5134" s="2" t="s">
        <v>8322</v>
      </c>
      <c r="I5134" s="4" t="n">
        <v>31739.89</v>
      </c>
      <c r="J5134" s="4" t="n">
        <v>29860</v>
      </c>
      <c r="M5134" s="4" t="n">
        <v>29860</v>
      </c>
      <c r="N5134" s="2" t="s">
        <v>27</v>
      </c>
      <c r="O5134" s="4" t="n">
        <v>105080.1</v>
      </c>
      <c r="P5134" s="5" t="n">
        <v>3.519</v>
      </c>
      <c r="R5134" s="2" t="s">
        <v>95</v>
      </c>
      <c r="Y5134" s="2" t="s">
        <v>8325</v>
      </c>
      <c r="Z5134" s="2" t="s">
        <v>30</v>
      </c>
    </row>
    <row r="5135" customFormat="false" ht="15" hidden="false" customHeight="false" outlineLevel="0" collapsed="false">
      <c r="A5135" s="1" t="n">
        <v>307430000</v>
      </c>
      <c r="B5135" s="2" t="s">
        <v>2620</v>
      </c>
      <c r="C5135" s="2" t="s">
        <v>53</v>
      </c>
      <c r="D5135" s="2" t="s">
        <v>8326</v>
      </c>
      <c r="E5135" s="3" t="n">
        <v>45799</v>
      </c>
      <c r="F5135" s="2" t="n">
        <v>20100076072</v>
      </c>
      <c r="G5135" s="2" t="s">
        <v>6351</v>
      </c>
      <c r="H5135" s="2" t="s">
        <v>8035</v>
      </c>
      <c r="I5135" s="4" t="n">
        <v>26900</v>
      </c>
      <c r="J5135" s="4" t="n">
        <v>24800</v>
      </c>
      <c r="M5135" s="4" t="n">
        <v>24800</v>
      </c>
      <c r="N5135" s="2" t="s">
        <v>27</v>
      </c>
      <c r="O5135" s="4" t="n">
        <v>69526</v>
      </c>
      <c r="P5135" s="5" t="n">
        <v>2.803</v>
      </c>
      <c r="R5135" s="2" t="s">
        <v>2209</v>
      </c>
      <c r="Y5135" s="2" t="s">
        <v>8327</v>
      </c>
      <c r="Z5135" s="2" t="s">
        <v>30</v>
      </c>
      <c r="AH5135" s="0" t="s">
        <v>3640</v>
      </c>
    </row>
    <row r="5136" customFormat="false" ht="15" hidden="false" customHeight="false" outlineLevel="0" collapsed="false">
      <c r="A5136" s="1" t="n">
        <v>307430000</v>
      </c>
      <c r="B5136" s="2" t="s">
        <v>2620</v>
      </c>
      <c r="C5136" s="2" t="s">
        <v>53</v>
      </c>
      <c r="D5136" s="2" t="s">
        <v>8328</v>
      </c>
      <c r="E5136" s="3" t="n">
        <v>45799</v>
      </c>
      <c r="F5136" s="2" t="n">
        <v>20600581768</v>
      </c>
      <c r="G5136" s="2" t="s">
        <v>1298</v>
      </c>
      <c r="H5136" s="2" t="s">
        <v>188</v>
      </c>
      <c r="I5136" s="4" t="n">
        <v>28830</v>
      </c>
      <c r="J5136" s="4" t="n">
        <v>27000</v>
      </c>
      <c r="M5136" s="4" t="n">
        <v>27</v>
      </c>
      <c r="N5136" s="2" t="s">
        <v>57</v>
      </c>
      <c r="O5136" s="4" t="n">
        <v>122920</v>
      </c>
      <c r="P5136" s="5" t="n">
        <v>4.552</v>
      </c>
      <c r="R5136" s="2" t="s">
        <v>95</v>
      </c>
      <c r="Y5136" s="2" t="s">
        <v>7827</v>
      </c>
      <c r="Z5136" s="2" t="s">
        <v>30</v>
      </c>
      <c r="AH5136" s="0" t="s">
        <v>3602</v>
      </c>
    </row>
    <row r="5137" customFormat="false" ht="15" hidden="false" customHeight="false" outlineLevel="0" collapsed="false">
      <c r="A5137" s="1" t="n">
        <v>307430000</v>
      </c>
      <c r="B5137" s="2" t="s">
        <v>2620</v>
      </c>
      <c r="C5137" s="2" t="s">
        <v>53</v>
      </c>
      <c r="D5137" s="2" t="s">
        <v>8329</v>
      </c>
      <c r="E5137" s="3" t="n">
        <v>45799</v>
      </c>
      <c r="F5137" s="2" t="n">
        <v>20100076072</v>
      </c>
      <c r="G5137" s="2" t="s">
        <v>6351</v>
      </c>
      <c r="H5137" s="2" t="s">
        <v>8330</v>
      </c>
      <c r="I5137" s="4" t="n">
        <v>24950</v>
      </c>
      <c r="J5137" s="4" t="n">
        <v>23400</v>
      </c>
      <c r="M5137" s="4" t="n">
        <v>23400</v>
      </c>
      <c r="N5137" s="2" t="s">
        <v>27</v>
      </c>
      <c r="O5137" s="4" t="n">
        <v>87460</v>
      </c>
      <c r="P5137" s="5" t="n">
        <v>3.737</v>
      </c>
      <c r="R5137" s="2" t="s">
        <v>38</v>
      </c>
      <c r="Y5137" s="2" t="s">
        <v>8331</v>
      </c>
      <c r="Z5137" s="2" t="s">
        <v>30</v>
      </c>
      <c r="AH5137" s="0" t="s">
        <v>2211</v>
      </c>
    </row>
    <row r="5138" customFormat="false" ht="15" hidden="false" customHeight="false" outlineLevel="0" collapsed="false">
      <c r="A5138" s="1" t="n">
        <v>307430000</v>
      </c>
      <c r="B5138" s="2" t="s">
        <v>2620</v>
      </c>
      <c r="C5138" s="2" t="s">
        <v>53</v>
      </c>
      <c r="D5138" s="2" t="s">
        <v>8332</v>
      </c>
      <c r="E5138" s="3" t="n">
        <v>45799</v>
      </c>
      <c r="F5138" s="2" t="n">
        <v>20380336384</v>
      </c>
      <c r="G5138" s="2" t="s">
        <v>813</v>
      </c>
      <c r="H5138" s="2" t="s">
        <v>8333</v>
      </c>
      <c r="I5138" s="4" t="n">
        <v>289850</v>
      </c>
      <c r="J5138" s="4" t="n">
        <v>270000</v>
      </c>
      <c r="M5138" s="4" t="n">
        <v>270000</v>
      </c>
      <c r="N5138" s="2" t="s">
        <v>27</v>
      </c>
      <c r="O5138" s="4" t="n">
        <v>883560</v>
      </c>
      <c r="P5138" s="5" t="n">
        <v>3.272</v>
      </c>
      <c r="R5138" s="2" t="s">
        <v>95</v>
      </c>
      <c r="Y5138" s="2" t="s">
        <v>8334</v>
      </c>
      <c r="Z5138" s="2" t="s">
        <v>30</v>
      </c>
    </row>
    <row r="5139" customFormat="false" ht="15" hidden="false" customHeight="false" outlineLevel="0" collapsed="false">
      <c r="A5139" s="1" t="n">
        <v>307430000</v>
      </c>
      <c r="B5139" s="2" t="s">
        <v>2620</v>
      </c>
      <c r="C5139" s="2" t="s">
        <v>23</v>
      </c>
      <c r="D5139" s="2" t="s">
        <v>8335</v>
      </c>
      <c r="E5139" s="3" t="n">
        <v>45800</v>
      </c>
      <c r="F5139" s="2" t="n">
        <v>20483957590</v>
      </c>
      <c r="G5139" s="2" t="s">
        <v>2661</v>
      </c>
      <c r="H5139" s="2" t="s">
        <v>7103</v>
      </c>
      <c r="I5139" s="4" t="n">
        <v>28520</v>
      </c>
      <c r="J5139" s="4" t="n">
        <v>26700</v>
      </c>
      <c r="M5139" s="4" t="n">
        <v>26700</v>
      </c>
      <c r="N5139" s="2" t="s">
        <v>27</v>
      </c>
      <c r="O5139" s="4" t="n">
        <v>47392.5</v>
      </c>
      <c r="P5139" s="5" t="n">
        <v>1.775</v>
      </c>
      <c r="R5139" s="2" t="s">
        <v>1056</v>
      </c>
      <c r="Y5139" s="2" t="s">
        <v>3635</v>
      </c>
      <c r="Z5139" s="2" t="s">
        <v>30</v>
      </c>
    </row>
    <row r="5140" customFormat="false" ht="15" hidden="false" customHeight="false" outlineLevel="0" collapsed="false">
      <c r="A5140" s="1" t="n">
        <v>307430000</v>
      </c>
      <c r="B5140" s="2" t="s">
        <v>2620</v>
      </c>
      <c r="C5140" s="2" t="s">
        <v>53</v>
      </c>
      <c r="D5140" s="2" t="s">
        <v>8336</v>
      </c>
      <c r="E5140" s="3" t="n">
        <v>45800</v>
      </c>
      <c r="F5140" s="2" t="n">
        <v>20565525531</v>
      </c>
      <c r="G5140" s="2" t="s">
        <v>3608</v>
      </c>
      <c r="H5140" s="2" t="s">
        <v>5046</v>
      </c>
      <c r="I5140" s="4" t="n">
        <v>24480</v>
      </c>
      <c r="J5140" s="4" t="n">
        <v>23500</v>
      </c>
      <c r="M5140" s="4" t="n">
        <v>23500</v>
      </c>
      <c r="N5140" s="2" t="s">
        <v>27</v>
      </c>
      <c r="O5140" s="4" t="n">
        <v>87675</v>
      </c>
      <c r="P5140" s="5" t="n">
        <v>3.73</v>
      </c>
      <c r="R5140" s="2" t="s">
        <v>38</v>
      </c>
      <c r="Y5140" s="2" t="s">
        <v>4023</v>
      </c>
      <c r="Z5140" s="2" t="s">
        <v>30</v>
      </c>
      <c r="AH5140" s="0" t="s">
        <v>2211</v>
      </c>
    </row>
    <row r="5141" customFormat="false" ht="15" hidden="false" customHeight="false" outlineLevel="0" collapsed="false">
      <c r="A5141" s="1" t="n">
        <v>307430000</v>
      </c>
      <c r="B5141" s="2" t="s">
        <v>2620</v>
      </c>
      <c r="C5141" s="2" t="s">
        <v>53</v>
      </c>
      <c r="D5141" s="2" t="s">
        <v>8337</v>
      </c>
      <c r="E5141" s="3" t="n">
        <v>45800</v>
      </c>
      <c r="F5141" s="2" t="n">
        <v>20565525531</v>
      </c>
      <c r="G5141" s="2" t="s">
        <v>3608</v>
      </c>
      <c r="H5141" s="2" t="s">
        <v>188</v>
      </c>
      <c r="I5141" s="4" t="n">
        <v>28380</v>
      </c>
      <c r="J5141" s="4" t="n">
        <v>27000</v>
      </c>
      <c r="M5141" s="4" t="n">
        <v>27000</v>
      </c>
      <c r="N5141" s="2" t="s">
        <v>27</v>
      </c>
      <c r="O5141" s="4" t="n">
        <v>82078</v>
      </c>
      <c r="P5141" s="5" t="n">
        <v>3.039</v>
      </c>
      <c r="R5141" s="2" t="s">
        <v>95</v>
      </c>
      <c r="Y5141" s="2" t="s">
        <v>8338</v>
      </c>
      <c r="Z5141" s="2" t="s">
        <v>30</v>
      </c>
    </row>
    <row r="5142" customFormat="false" ht="15" hidden="false" customHeight="false" outlineLevel="0" collapsed="false">
      <c r="A5142" s="1" t="n">
        <v>307430000</v>
      </c>
      <c r="B5142" s="2" t="s">
        <v>2620</v>
      </c>
      <c r="C5142" s="2" t="s">
        <v>53</v>
      </c>
      <c r="D5142" s="2" t="s">
        <v>8339</v>
      </c>
      <c r="E5142" s="3" t="n">
        <v>45800</v>
      </c>
      <c r="F5142" s="2" t="n">
        <v>20519964024</v>
      </c>
      <c r="G5142" s="2" t="s">
        <v>4487</v>
      </c>
      <c r="H5142" s="2" t="s">
        <v>8340</v>
      </c>
      <c r="I5142" s="4" t="n">
        <v>704.28</v>
      </c>
      <c r="J5142" s="4" t="n">
        <v>660</v>
      </c>
      <c r="M5142" s="4" t="n">
        <v>660</v>
      </c>
      <c r="N5142" s="2" t="s">
        <v>27</v>
      </c>
      <c r="O5142" s="4" t="n">
        <v>1924.4</v>
      </c>
      <c r="P5142" s="5" t="n">
        <v>2.915</v>
      </c>
      <c r="R5142" s="2" t="s">
        <v>38</v>
      </c>
      <c r="Y5142" s="2" t="s">
        <v>7388</v>
      </c>
      <c r="Z5142" s="2" t="s">
        <v>30</v>
      </c>
      <c r="AH5142" s="0" t="s">
        <v>2211</v>
      </c>
    </row>
    <row r="5143" customFormat="false" ht="15" hidden="false" customHeight="false" outlineLevel="0" collapsed="false">
      <c r="A5143" s="1" t="n">
        <v>307430000</v>
      </c>
      <c r="B5143" s="2" t="s">
        <v>2620</v>
      </c>
      <c r="C5143" s="2" t="s">
        <v>53</v>
      </c>
      <c r="D5143" s="2" t="s">
        <v>8341</v>
      </c>
      <c r="E5143" s="3" t="n">
        <v>45800</v>
      </c>
      <c r="F5143" s="2" t="n">
        <v>20519964024</v>
      </c>
      <c r="G5143" s="2" t="s">
        <v>4487</v>
      </c>
      <c r="H5143" s="2" t="s">
        <v>8340</v>
      </c>
      <c r="I5143" s="4" t="n">
        <v>320.11</v>
      </c>
      <c r="J5143" s="4" t="n">
        <v>300</v>
      </c>
      <c r="M5143" s="4" t="n">
        <v>300</v>
      </c>
      <c r="N5143" s="2" t="s">
        <v>27</v>
      </c>
      <c r="O5143" s="4" t="n">
        <v>874.72</v>
      </c>
      <c r="P5143" s="5" t="n">
        <v>2.915</v>
      </c>
      <c r="R5143" s="2" t="s">
        <v>38</v>
      </c>
      <c r="Y5143" s="2" t="s">
        <v>8342</v>
      </c>
      <c r="Z5143" s="2" t="s">
        <v>30</v>
      </c>
      <c r="AH5143" s="0" t="s">
        <v>2211</v>
      </c>
    </row>
    <row r="5144" customFormat="false" ht="15" hidden="false" customHeight="false" outlineLevel="0" collapsed="false">
      <c r="A5144" s="1" t="n">
        <v>307430000</v>
      </c>
      <c r="B5144" s="2" t="s">
        <v>2620</v>
      </c>
      <c r="C5144" s="2" t="s">
        <v>53</v>
      </c>
      <c r="D5144" s="2" t="s">
        <v>8343</v>
      </c>
      <c r="E5144" s="3" t="n">
        <v>45800</v>
      </c>
      <c r="F5144" s="2" t="n">
        <v>20519964024</v>
      </c>
      <c r="G5144" s="2" t="s">
        <v>4487</v>
      </c>
      <c r="H5144" s="2" t="s">
        <v>8340</v>
      </c>
      <c r="I5144" s="4" t="n">
        <v>7469.58</v>
      </c>
      <c r="J5144" s="4" t="n">
        <v>7000</v>
      </c>
      <c r="M5144" s="4" t="n">
        <v>7000</v>
      </c>
      <c r="N5144" s="2" t="s">
        <v>27</v>
      </c>
      <c r="O5144" s="4" t="n">
        <v>20410.25</v>
      </c>
      <c r="P5144" s="5" t="n">
        <v>2.915</v>
      </c>
      <c r="R5144" s="2" t="s">
        <v>38</v>
      </c>
      <c r="Y5144" s="2" t="s">
        <v>8344</v>
      </c>
      <c r="Z5144" s="2" t="s">
        <v>30</v>
      </c>
      <c r="AH5144" s="0" t="s">
        <v>2211</v>
      </c>
    </row>
    <row r="5145" customFormat="false" ht="15" hidden="false" customHeight="false" outlineLevel="0" collapsed="false">
      <c r="A5145" s="1" t="n">
        <v>307430000</v>
      </c>
      <c r="B5145" s="2" t="s">
        <v>2620</v>
      </c>
      <c r="C5145" s="2" t="s">
        <v>53</v>
      </c>
      <c r="D5145" s="2" t="s">
        <v>8345</v>
      </c>
      <c r="E5145" s="3" t="n">
        <v>45800</v>
      </c>
      <c r="F5145" s="2" t="n">
        <v>20519964024</v>
      </c>
      <c r="G5145" s="2" t="s">
        <v>4487</v>
      </c>
      <c r="H5145" s="2" t="s">
        <v>8340</v>
      </c>
      <c r="I5145" s="4" t="n">
        <v>17116.03</v>
      </c>
      <c r="J5145" s="4" t="n">
        <v>16040</v>
      </c>
      <c r="M5145" s="4" t="n">
        <v>16040</v>
      </c>
      <c r="N5145" s="2" t="s">
        <v>27</v>
      </c>
      <c r="O5145" s="4" t="n">
        <v>46768.63</v>
      </c>
      <c r="P5145" s="5" t="n">
        <v>2.915</v>
      </c>
      <c r="R5145" s="2" t="s">
        <v>38</v>
      </c>
      <c r="Y5145" s="2" t="s">
        <v>7386</v>
      </c>
      <c r="Z5145" s="2" t="s">
        <v>30</v>
      </c>
      <c r="AH5145" s="0" t="s">
        <v>2211</v>
      </c>
    </row>
    <row r="5146" customFormat="false" ht="15" hidden="false" customHeight="false" outlineLevel="0" collapsed="false">
      <c r="A5146" s="1" t="n">
        <v>307430000</v>
      </c>
      <c r="B5146" s="2" t="s">
        <v>2620</v>
      </c>
      <c r="C5146" s="2" t="s">
        <v>23</v>
      </c>
      <c r="D5146" s="2" t="s">
        <v>8346</v>
      </c>
      <c r="E5146" s="3" t="n">
        <v>45800</v>
      </c>
      <c r="F5146" s="2" t="n">
        <v>20341167508</v>
      </c>
      <c r="G5146" s="2" t="s">
        <v>3229</v>
      </c>
      <c r="H5146" s="2" t="s">
        <v>3230</v>
      </c>
      <c r="I5146" s="4" t="n">
        <v>28530</v>
      </c>
      <c r="J5146" s="4" t="n">
        <v>25600</v>
      </c>
      <c r="M5146" s="4" t="n">
        <v>25600</v>
      </c>
      <c r="N5146" s="2" t="s">
        <v>27</v>
      </c>
      <c r="O5146" s="4" t="n">
        <v>102430.43</v>
      </c>
      <c r="P5146" s="5" t="n">
        <v>4.001</v>
      </c>
      <c r="R5146" s="2" t="s">
        <v>107</v>
      </c>
      <c r="Y5146" s="2" t="s">
        <v>8347</v>
      </c>
      <c r="Z5146" s="2" t="s">
        <v>30</v>
      </c>
      <c r="AH5146" s="0" t="s">
        <v>3602</v>
      </c>
    </row>
    <row r="5147" customFormat="false" ht="15" hidden="false" customHeight="false" outlineLevel="0" collapsed="false">
      <c r="A5147" s="1" t="n">
        <v>307430000</v>
      </c>
      <c r="B5147" s="2" t="s">
        <v>2620</v>
      </c>
      <c r="C5147" s="2" t="s">
        <v>23</v>
      </c>
      <c r="D5147" s="2" t="s">
        <v>8348</v>
      </c>
      <c r="E5147" s="3" t="n">
        <v>45800</v>
      </c>
      <c r="F5147" s="2" t="n">
        <v>20341167508</v>
      </c>
      <c r="G5147" s="2" t="s">
        <v>3229</v>
      </c>
      <c r="H5147" s="2" t="s">
        <v>3230</v>
      </c>
      <c r="I5147" s="4" t="n">
        <v>6244.44</v>
      </c>
      <c r="J5147" s="4" t="n">
        <v>5720</v>
      </c>
      <c r="M5147" s="4" t="n">
        <v>5720</v>
      </c>
      <c r="N5147" s="2" t="s">
        <v>27</v>
      </c>
      <c r="O5147" s="4" t="n">
        <v>18337.54</v>
      </c>
      <c r="P5147" s="5" t="n">
        <v>3.205</v>
      </c>
      <c r="R5147" s="2" t="s">
        <v>107</v>
      </c>
      <c r="Y5147" s="2" t="s">
        <v>3231</v>
      </c>
      <c r="Z5147" s="2" t="s">
        <v>30</v>
      </c>
      <c r="AH5147" s="0" t="s">
        <v>202</v>
      </c>
    </row>
    <row r="5148" customFormat="false" ht="15" hidden="false" customHeight="false" outlineLevel="0" collapsed="false">
      <c r="A5148" s="1" t="n">
        <v>307430000</v>
      </c>
      <c r="B5148" s="2" t="s">
        <v>2620</v>
      </c>
      <c r="C5148" s="2" t="s">
        <v>23</v>
      </c>
      <c r="D5148" s="2" t="s">
        <v>8349</v>
      </c>
      <c r="E5148" s="3" t="n">
        <v>45800</v>
      </c>
      <c r="F5148" s="2" t="n">
        <v>20341167508</v>
      </c>
      <c r="G5148" s="2" t="s">
        <v>3229</v>
      </c>
      <c r="H5148" s="2" t="s">
        <v>3230</v>
      </c>
      <c r="I5148" s="4" t="n">
        <v>6528.28</v>
      </c>
      <c r="J5148" s="4" t="n">
        <v>5980</v>
      </c>
      <c r="M5148" s="4" t="n">
        <v>5980</v>
      </c>
      <c r="N5148" s="2" t="s">
        <v>27</v>
      </c>
      <c r="O5148" s="4" t="n">
        <v>16779.06</v>
      </c>
      <c r="P5148" s="5" t="n">
        <v>2.805</v>
      </c>
      <c r="R5148" s="2" t="s">
        <v>107</v>
      </c>
      <c r="Y5148" s="2" t="s">
        <v>8350</v>
      </c>
      <c r="Z5148" s="2" t="s">
        <v>30</v>
      </c>
      <c r="AH5148" s="0" t="s">
        <v>2211</v>
      </c>
    </row>
    <row r="5149" customFormat="false" ht="15" hidden="false" customHeight="false" outlineLevel="0" collapsed="false">
      <c r="A5149" s="1" t="n">
        <v>307430000</v>
      </c>
      <c r="B5149" s="2" t="s">
        <v>2620</v>
      </c>
      <c r="C5149" s="2" t="s">
        <v>23</v>
      </c>
      <c r="D5149" s="2" t="s">
        <v>8351</v>
      </c>
      <c r="E5149" s="3" t="n">
        <v>45800</v>
      </c>
      <c r="F5149" s="2" t="n">
        <v>20341167508</v>
      </c>
      <c r="G5149" s="2" t="s">
        <v>3229</v>
      </c>
      <c r="H5149" s="2" t="s">
        <v>3230</v>
      </c>
      <c r="I5149" s="4" t="n">
        <v>871.17</v>
      </c>
      <c r="J5149" s="4" t="n">
        <v>798</v>
      </c>
      <c r="M5149" s="4" t="n">
        <v>798</v>
      </c>
      <c r="N5149" s="2" t="s">
        <v>27</v>
      </c>
      <c r="O5149" s="4" t="n">
        <v>1441.08</v>
      </c>
      <c r="P5149" s="5" t="n">
        <v>1.805</v>
      </c>
      <c r="R5149" s="2" t="s">
        <v>107</v>
      </c>
      <c r="Y5149" s="2" t="s">
        <v>8352</v>
      </c>
      <c r="Z5149" s="2" t="s">
        <v>30</v>
      </c>
    </row>
    <row r="5150" customFormat="false" ht="15" hidden="false" customHeight="false" outlineLevel="0" collapsed="false">
      <c r="A5150" s="1" t="n">
        <v>307430000</v>
      </c>
      <c r="B5150" s="2" t="s">
        <v>2620</v>
      </c>
      <c r="C5150" s="2" t="s">
        <v>23</v>
      </c>
      <c r="D5150" s="2" t="s">
        <v>8353</v>
      </c>
      <c r="E5150" s="3" t="n">
        <v>45800</v>
      </c>
      <c r="F5150" s="2" t="n">
        <v>20341167508</v>
      </c>
      <c r="G5150" s="2" t="s">
        <v>3229</v>
      </c>
      <c r="H5150" s="2" t="s">
        <v>3230</v>
      </c>
      <c r="I5150" s="4" t="n">
        <v>7663.63</v>
      </c>
      <c r="J5150" s="4" t="n">
        <v>7020</v>
      </c>
      <c r="M5150" s="4" t="n">
        <v>7020</v>
      </c>
      <c r="N5150" s="2" t="s">
        <v>27</v>
      </c>
      <c r="O5150" s="4" t="n">
        <v>12677.16</v>
      </c>
      <c r="P5150" s="5" t="n">
        <v>1.805</v>
      </c>
      <c r="R5150" s="2" t="s">
        <v>107</v>
      </c>
      <c r="Y5150" s="2" t="s">
        <v>8354</v>
      </c>
      <c r="Z5150" s="2" t="s">
        <v>30</v>
      </c>
    </row>
    <row r="5151" customFormat="false" ht="15" hidden="false" customHeight="false" outlineLevel="0" collapsed="false">
      <c r="A5151" s="1" t="n">
        <v>307430000</v>
      </c>
      <c r="B5151" s="2" t="s">
        <v>2620</v>
      </c>
      <c r="C5151" s="2" t="s">
        <v>23</v>
      </c>
      <c r="D5151" s="2" t="s">
        <v>8355</v>
      </c>
      <c r="E5151" s="3" t="n">
        <v>45800</v>
      </c>
      <c r="F5151" s="2" t="n">
        <v>20341167508</v>
      </c>
      <c r="G5151" s="2" t="s">
        <v>3229</v>
      </c>
      <c r="H5151" s="2" t="s">
        <v>3230</v>
      </c>
      <c r="I5151" s="4" t="n">
        <v>7197.48</v>
      </c>
      <c r="J5151" s="4" t="n">
        <v>6593</v>
      </c>
      <c r="M5151" s="4" t="n">
        <v>6593</v>
      </c>
      <c r="N5151" s="2" t="s">
        <v>27</v>
      </c>
      <c r="O5151" s="4" t="n">
        <v>33003.66</v>
      </c>
      <c r="P5151" s="5" t="n">
        <v>5.005</v>
      </c>
      <c r="R5151" s="2" t="s">
        <v>107</v>
      </c>
      <c r="Y5151" s="2" t="s">
        <v>8356</v>
      </c>
      <c r="Z5151" s="2" t="s">
        <v>30</v>
      </c>
    </row>
    <row r="5152" customFormat="false" ht="15" hidden="false" customHeight="false" outlineLevel="0" collapsed="false">
      <c r="A5152" s="1" t="n">
        <v>307430000</v>
      </c>
      <c r="B5152" s="2" t="s">
        <v>2620</v>
      </c>
      <c r="C5152" s="2" t="s">
        <v>53</v>
      </c>
      <c r="D5152" s="2" t="s">
        <v>8357</v>
      </c>
      <c r="E5152" s="3" t="n">
        <v>45800</v>
      </c>
      <c r="F5152" s="2" t="n">
        <v>20261671914</v>
      </c>
      <c r="G5152" s="2" t="s">
        <v>2702</v>
      </c>
      <c r="H5152" s="2" t="s">
        <v>799</v>
      </c>
      <c r="I5152" s="4" t="n">
        <v>24520</v>
      </c>
      <c r="J5152" s="4" t="n">
        <v>23000</v>
      </c>
      <c r="M5152" s="4" t="n">
        <v>23000</v>
      </c>
      <c r="N5152" s="2" t="s">
        <v>27</v>
      </c>
      <c r="O5152" s="4" t="n">
        <v>99478</v>
      </c>
      <c r="P5152" s="5" t="n">
        <v>4.325</v>
      </c>
      <c r="R5152" s="2" t="s">
        <v>28</v>
      </c>
      <c r="Y5152" s="2" t="s">
        <v>8358</v>
      </c>
      <c r="Z5152" s="2" t="s">
        <v>30</v>
      </c>
      <c r="AH5152" s="0" t="s">
        <v>3602</v>
      </c>
    </row>
    <row r="5153" customFormat="false" ht="15" hidden="false" customHeight="false" outlineLevel="0" collapsed="false">
      <c r="A5153" s="1" t="n">
        <v>307430000</v>
      </c>
      <c r="B5153" s="2" t="s">
        <v>2620</v>
      </c>
      <c r="C5153" s="2" t="s">
        <v>53</v>
      </c>
      <c r="D5153" s="2" t="s">
        <v>8359</v>
      </c>
      <c r="E5153" s="3" t="n">
        <v>45800</v>
      </c>
      <c r="F5153" s="2" t="n">
        <v>20519964024</v>
      </c>
      <c r="G5153" s="2" t="s">
        <v>4487</v>
      </c>
      <c r="H5153" s="2" t="s">
        <v>94</v>
      </c>
      <c r="I5153" s="4" t="n">
        <v>27750</v>
      </c>
      <c r="J5153" s="4" t="n">
        <v>25680</v>
      </c>
      <c r="M5153" s="4" t="n">
        <v>25680</v>
      </c>
      <c r="N5153" s="2" t="s">
        <v>27</v>
      </c>
      <c r="O5153" s="4" t="n">
        <v>82244</v>
      </c>
      <c r="P5153" s="5" t="n">
        <v>3.202</v>
      </c>
      <c r="R5153" s="2" t="s">
        <v>95</v>
      </c>
      <c r="Y5153" s="2" t="s">
        <v>5793</v>
      </c>
      <c r="Z5153" s="2" t="s">
        <v>30</v>
      </c>
      <c r="AH5153" s="0" t="s">
        <v>202</v>
      </c>
    </row>
    <row r="5154" customFormat="false" ht="15" hidden="false" customHeight="false" outlineLevel="0" collapsed="false">
      <c r="A5154" s="1" t="n">
        <v>307430000</v>
      </c>
      <c r="B5154" s="2" t="s">
        <v>2620</v>
      </c>
      <c r="C5154" s="2" t="s">
        <v>53</v>
      </c>
      <c r="D5154" s="2" t="s">
        <v>8360</v>
      </c>
      <c r="E5154" s="3" t="n">
        <v>45800</v>
      </c>
      <c r="F5154" s="2" t="n">
        <v>20609377799</v>
      </c>
      <c r="G5154" s="2" t="s">
        <v>3780</v>
      </c>
      <c r="H5154" s="2" t="s">
        <v>4114</v>
      </c>
      <c r="I5154" s="4" t="n">
        <v>24230</v>
      </c>
      <c r="J5154" s="4" t="n">
        <v>23500</v>
      </c>
      <c r="M5154" s="4" t="n">
        <v>23500</v>
      </c>
      <c r="N5154" s="2" t="s">
        <v>27</v>
      </c>
      <c r="O5154" s="4" t="n">
        <v>84250</v>
      </c>
      <c r="P5154" s="5" t="n">
        <v>3.585</v>
      </c>
      <c r="R5154" s="2" t="s">
        <v>28</v>
      </c>
      <c r="Y5154" s="2" t="s">
        <v>5238</v>
      </c>
      <c r="Z5154" s="2" t="s">
        <v>30</v>
      </c>
      <c r="AH5154" s="0" t="s">
        <v>3602</v>
      </c>
    </row>
    <row r="5155" customFormat="false" ht="15" hidden="false" customHeight="false" outlineLevel="0" collapsed="false">
      <c r="A5155" s="1" t="n">
        <v>307430000</v>
      </c>
      <c r="B5155" s="2" t="s">
        <v>2620</v>
      </c>
      <c r="C5155" s="2" t="s">
        <v>53</v>
      </c>
      <c r="D5155" s="2" t="s">
        <v>8361</v>
      </c>
      <c r="E5155" s="3" t="n">
        <v>45800</v>
      </c>
      <c r="F5155" s="2" t="n">
        <v>20556928313</v>
      </c>
      <c r="G5155" s="2" t="s">
        <v>55</v>
      </c>
      <c r="H5155" s="2" t="s">
        <v>3325</v>
      </c>
      <c r="I5155" s="4" t="n">
        <v>137470</v>
      </c>
      <c r="J5155" s="4" t="n">
        <v>125000</v>
      </c>
      <c r="M5155" s="4" t="n">
        <v>125000</v>
      </c>
      <c r="N5155" s="2" t="s">
        <v>27</v>
      </c>
      <c r="O5155" s="4" t="n">
        <v>354395</v>
      </c>
      <c r="P5155" s="5" t="n">
        <v>2.835</v>
      </c>
      <c r="R5155" s="2" t="s">
        <v>95</v>
      </c>
      <c r="Y5155" s="2" t="s">
        <v>8362</v>
      </c>
      <c r="Z5155" s="2" t="s">
        <v>30</v>
      </c>
    </row>
    <row r="5156" customFormat="false" ht="15" hidden="false" customHeight="false" outlineLevel="0" collapsed="false">
      <c r="A5156" s="1" t="n">
        <v>307430000</v>
      </c>
      <c r="B5156" s="2" t="s">
        <v>2620</v>
      </c>
      <c r="C5156" s="2" t="s">
        <v>53</v>
      </c>
      <c r="D5156" s="2" t="s">
        <v>8363</v>
      </c>
      <c r="E5156" s="3" t="n">
        <v>45800</v>
      </c>
      <c r="F5156" s="2" t="n">
        <v>20613308807</v>
      </c>
      <c r="G5156" s="2" t="s">
        <v>8364</v>
      </c>
      <c r="H5156" s="2" t="s">
        <v>1132</v>
      </c>
      <c r="I5156" s="4" t="n">
        <v>28060</v>
      </c>
      <c r="J5156" s="4" t="n">
        <v>27000</v>
      </c>
      <c r="M5156" s="4" t="n">
        <v>27000</v>
      </c>
      <c r="N5156" s="2" t="s">
        <v>27</v>
      </c>
      <c r="O5156" s="4" t="n">
        <v>78543</v>
      </c>
      <c r="P5156" s="5" t="n">
        <v>2.909</v>
      </c>
      <c r="R5156" s="2" t="s">
        <v>95</v>
      </c>
      <c r="Y5156" s="2" t="s">
        <v>8365</v>
      </c>
      <c r="Z5156" s="2" t="s">
        <v>30</v>
      </c>
      <c r="AH5156" s="0" t="s">
        <v>202</v>
      </c>
    </row>
    <row r="5157" customFormat="false" ht="15" hidden="false" customHeight="false" outlineLevel="0" collapsed="false">
      <c r="A5157" s="1" t="n">
        <v>307430000</v>
      </c>
      <c r="B5157" s="2" t="s">
        <v>2620</v>
      </c>
      <c r="C5157" s="2" t="s">
        <v>53</v>
      </c>
      <c r="D5157" s="2" t="s">
        <v>8366</v>
      </c>
      <c r="E5157" s="3" t="n">
        <v>45800</v>
      </c>
      <c r="F5157" s="2" t="n">
        <v>20608183354</v>
      </c>
      <c r="G5157" s="2" t="s">
        <v>6422</v>
      </c>
      <c r="H5157" s="2" t="s">
        <v>8367</v>
      </c>
      <c r="I5157" s="4" t="n">
        <v>12200</v>
      </c>
      <c r="J5157" s="4" t="n">
        <v>11500</v>
      </c>
      <c r="M5157" s="4" t="n">
        <v>11.5</v>
      </c>
      <c r="N5157" s="2" t="s">
        <v>57</v>
      </c>
      <c r="O5157" s="4" t="n">
        <v>36894</v>
      </c>
      <c r="P5157" s="5" t="n">
        <v>3.208</v>
      </c>
      <c r="R5157" s="2" t="s">
        <v>28</v>
      </c>
      <c r="Y5157" s="2" t="s">
        <v>7907</v>
      </c>
      <c r="Z5157" s="2" t="s">
        <v>30</v>
      </c>
      <c r="AH5157" s="0" t="s">
        <v>2211</v>
      </c>
    </row>
    <row r="5158" customFormat="false" ht="15" hidden="false" customHeight="false" outlineLevel="0" collapsed="false">
      <c r="A5158" s="1" t="n">
        <v>307430000</v>
      </c>
      <c r="B5158" s="2" t="s">
        <v>2620</v>
      </c>
      <c r="C5158" s="2" t="s">
        <v>53</v>
      </c>
      <c r="D5158" s="2" t="s">
        <v>8368</v>
      </c>
      <c r="E5158" s="3" t="n">
        <v>45800</v>
      </c>
      <c r="F5158" s="2" t="n">
        <v>20608183354</v>
      </c>
      <c r="G5158" s="2" t="s">
        <v>6422</v>
      </c>
      <c r="H5158" s="2" t="s">
        <v>8367</v>
      </c>
      <c r="I5158" s="4" t="n">
        <v>12200</v>
      </c>
      <c r="J5158" s="4" t="n">
        <v>11500</v>
      </c>
      <c r="M5158" s="4" t="n">
        <v>11.5</v>
      </c>
      <c r="N5158" s="2" t="s">
        <v>57</v>
      </c>
      <c r="O5158" s="4" t="n">
        <v>41366</v>
      </c>
      <c r="P5158" s="5" t="n">
        <v>3.597</v>
      </c>
      <c r="R5158" s="2" t="s">
        <v>28</v>
      </c>
      <c r="Y5158" s="2" t="s">
        <v>6423</v>
      </c>
      <c r="Z5158" s="2" t="s">
        <v>30</v>
      </c>
      <c r="AH5158" s="0" t="s">
        <v>3602</v>
      </c>
    </row>
    <row r="5159" customFormat="false" ht="15" hidden="false" customHeight="false" outlineLevel="0" collapsed="false">
      <c r="A5159" s="1" t="n">
        <v>307430000</v>
      </c>
      <c r="B5159" s="2" t="s">
        <v>2620</v>
      </c>
      <c r="C5159" s="2" t="s">
        <v>53</v>
      </c>
      <c r="D5159" s="2" t="s">
        <v>8369</v>
      </c>
      <c r="E5159" s="3" t="n">
        <v>45800</v>
      </c>
      <c r="F5159" s="2" t="n">
        <v>20608183354</v>
      </c>
      <c r="G5159" s="2" t="s">
        <v>6422</v>
      </c>
      <c r="H5159" s="2" t="s">
        <v>8370</v>
      </c>
      <c r="I5159" s="4" t="n">
        <v>24440</v>
      </c>
      <c r="J5159" s="4" t="n">
        <v>23000</v>
      </c>
      <c r="M5159" s="4" t="n">
        <v>23</v>
      </c>
      <c r="N5159" s="2" t="s">
        <v>57</v>
      </c>
      <c r="O5159" s="4" t="n">
        <v>82860</v>
      </c>
      <c r="P5159" s="5" t="n">
        <v>3.602</v>
      </c>
      <c r="R5159" s="2" t="s">
        <v>28</v>
      </c>
      <c r="Y5159" s="2" t="s">
        <v>6423</v>
      </c>
      <c r="Z5159" s="2" t="s">
        <v>30</v>
      </c>
      <c r="AH5159" s="0" t="s">
        <v>3602</v>
      </c>
    </row>
    <row r="5160" customFormat="false" ht="15" hidden="false" customHeight="false" outlineLevel="0" collapsed="false">
      <c r="A5160" s="1" t="n">
        <v>307430000</v>
      </c>
      <c r="B5160" s="2" t="s">
        <v>2620</v>
      </c>
      <c r="C5160" s="2" t="s">
        <v>53</v>
      </c>
      <c r="D5160" s="2" t="s">
        <v>8371</v>
      </c>
      <c r="E5160" s="3" t="n">
        <v>45800</v>
      </c>
      <c r="F5160" s="2" t="n">
        <v>20261671914</v>
      </c>
      <c r="G5160" s="2" t="s">
        <v>2702</v>
      </c>
      <c r="H5160" s="2" t="s">
        <v>138</v>
      </c>
      <c r="I5160" s="4" t="n">
        <v>24470</v>
      </c>
      <c r="J5160" s="4" t="n">
        <v>23000</v>
      </c>
      <c r="M5160" s="4" t="n">
        <v>23000</v>
      </c>
      <c r="N5160" s="2" t="s">
        <v>27</v>
      </c>
      <c r="O5160" s="4" t="n">
        <v>99478</v>
      </c>
      <c r="P5160" s="5" t="n">
        <v>4.325</v>
      </c>
      <c r="R5160" s="2" t="s">
        <v>28</v>
      </c>
      <c r="Y5160" s="2" t="s">
        <v>8358</v>
      </c>
      <c r="Z5160" s="2" t="s">
        <v>30</v>
      </c>
      <c r="AH5160" s="0" t="s">
        <v>3602</v>
      </c>
    </row>
    <row r="5161" customFormat="false" ht="15" hidden="false" customHeight="false" outlineLevel="0" collapsed="false">
      <c r="A5161" s="1" t="n">
        <v>307430000</v>
      </c>
      <c r="B5161" s="2" t="s">
        <v>2620</v>
      </c>
      <c r="C5161" s="2" t="s">
        <v>53</v>
      </c>
      <c r="D5161" s="2" t="s">
        <v>8372</v>
      </c>
      <c r="E5161" s="3" t="n">
        <v>45800</v>
      </c>
      <c r="F5161" s="2" t="n">
        <v>20609377799</v>
      </c>
      <c r="G5161" s="2" t="s">
        <v>3780</v>
      </c>
      <c r="H5161" s="2" t="s">
        <v>4114</v>
      </c>
      <c r="I5161" s="4" t="n">
        <v>23970</v>
      </c>
      <c r="J5161" s="4" t="n">
        <v>23500</v>
      </c>
      <c r="M5161" s="4" t="n">
        <v>23500</v>
      </c>
      <c r="N5161" s="2" t="s">
        <v>27</v>
      </c>
      <c r="O5161" s="4" t="n">
        <v>84250</v>
      </c>
      <c r="P5161" s="5" t="n">
        <v>3.585</v>
      </c>
      <c r="R5161" s="2" t="s">
        <v>28</v>
      </c>
      <c r="Y5161" s="2" t="s">
        <v>5238</v>
      </c>
      <c r="Z5161" s="2" t="s">
        <v>30</v>
      </c>
      <c r="AH5161" s="0" t="s">
        <v>3602</v>
      </c>
    </row>
    <row r="5162" customFormat="false" ht="15" hidden="false" customHeight="false" outlineLevel="0" collapsed="false">
      <c r="A5162" s="1" t="n">
        <v>307430000</v>
      </c>
      <c r="B5162" s="2" t="s">
        <v>2620</v>
      </c>
      <c r="C5162" s="2" t="s">
        <v>53</v>
      </c>
      <c r="D5162" s="2" t="s">
        <v>8373</v>
      </c>
      <c r="E5162" s="3" t="n">
        <v>45800</v>
      </c>
      <c r="F5162" s="2" t="n">
        <v>20602721231</v>
      </c>
      <c r="G5162" s="2" t="s">
        <v>3614</v>
      </c>
      <c r="H5162" s="2" t="s">
        <v>3615</v>
      </c>
      <c r="I5162" s="4" t="n">
        <v>970.09</v>
      </c>
      <c r="J5162" s="4" t="n">
        <v>880</v>
      </c>
      <c r="M5162" s="4" t="n">
        <v>880</v>
      </c>
      <c r="N5162" s="2" t="s">
        <v>27</v>
      </c>
      <c r="O5162" s="4" t="n">
        <v>3101.12</v>
      </c>
      <c r="P5162" s="5" t="n">
        <v>3.524</v>
      </c>
      <c r="R5162" s="2" t="s">
        <v>107</v>
      </c>
      <c r="Y5162" s="2" t="s">
        <v>8374</v>
      </c>
      <c r="Z5162" s="2" t="s">
        <v>30</v>
      </c>
      <c r="AH5162" s="0" t="s">
        <v>3714</v>
      </c>
    </row>
    <row r="5163" customFormat="false" ht="15" hidden="false" customHeight="false" outlineLevel="0" collapsed="false">
      <c r="A5163" s="1" t="n">
        <v>307430000</v>
      </c>
      <c r="B5163" s="2" t="s">
        <v>2620</v>
      </c>
      <c r="C5163" s="2" t="s">
        <v>53</v>
      </c>
      <c r="D5163" s="2" t="s">
        <v>8375</v>
      </c>
      <c r="E5163" s="3" t="n">
        <v>45800</v>
      </c>
      <c r="F5163" s="2" t="n">
        <v>20602721231</v>
      </c>
      <c r="G5163" s="2" t="s">
        <v>3614</v>
      </c>
      <c r="H5163" s="2" t="s">
        <v>3615</v>
      </c>
      <c r="I5163" s="4" t="n">
        <v>8819.01</v>
      </c>
      <c r="J5163" s="4" t="n">
        <v>8000</v>
      </c>
      <c r="M5163" s="4" t="n">
        <v>8000</v>
      </c>
      <c r="N5163" s="2" t="s">
        <v>27</v>
      </c>
      <c r="O5163" s="4" t="n">
        <v>28992</v>
      </c>
      <c r="P5163" s="5" t="n">
        <v>3.624</v>
      </c>
      <c r="R5163" s="2" t="s">
        <v>107</v>
      </c>
      <c r="Y5163" s="2" t="s">
        <v>8376</v>
      </c>
      <c r="Z5163" s="2" t="s">
        <v>30</v>
      </c>
      <c r="AH5163" s="0" t="s">
        <v>3602</v>
      </c>
    </row>
    <row r="5164" customFormat="false" ht="15" hidden="false" customHeight="false" outlineLevel="0" collapsed="false">
      <c r="A5164" s="1" t="n">
        <v>307430000</v>
      </c>
      <c r="B5164" s="2" t="s">
        <v>2620</v>
      </c>
      <c r="C5164" s="2" t="s">
        <v>53</v>
      </c>
      <c r="D5164" s="2" t="s">
        <v>8377</v>
      </c>
      <c r="E5164" s="3" t="n">
        <v>45800</v>
      </c>
      <c r="F5164" s="2" t="n">
        <v>20602721231</v>
      </c>
      <c r="G5164" s="2" t="s">
        <v>3614</v>
      </c>
      <c r="H5164" s="2" t="s">
        <v>3615</v>
      </c>
      <c r="I5164" s="4" t="n">
        <v>17972.75</v>
      </c>
      <c r="J5164" s="4" t="n">
        <v>16240</v>
      </c>
      <c r="M5164" s="4" t="n">
        <v>16240</v>
      </c>
      <c r="N5164" s="2" t="s">
        <v>27</v>
      </c>
      <c r="O5164" s="4" t="n">
        <v>57668.24</v>
      </c>
      <c r="P5164" s="5" t="n">
        <v>3.551</v>
      </c>
      <c r="R5164" s="2" t="s">
        <v>107</v>
      </c>
      <c r="Y5164" s="2" t="s">
        <v>8378</v>
      </c>
      <c r="Z5164" s="2" t="s">
        <v>30</v>
      </c>
      <c r="AH5164" s="0" t="s">
        <v>202</v>
      </c>
    </row>
    <row r="5165" customFormat="false" ht="15" hidden="false" customHeight="false" outlineLevel="0" collapsed="false">
      <c r="A5165" s="1" t="n">
        <v>307430000</v>
      </c>
      <c r="B5165" s="2" t="s">
        <v>2620</v>
      </c>
      <c r="C5165" s="2" t="s">
        <v>53</v>
      </c>
      <c r="D5165" s="2" t="s">
        <v>8379</v>
      </c>
      <c r="E5165" s="3" t="n">
        <v>45800</v>
      </c>
      <c r="F5165" s="2" t="n">
        <v>20602721231</v>
      </c>
      <c r="G5165" s="2" t="s">
        <v>3614</v>
      </c>
      <c r="H5165" s="2" t="s">
        <v>3615</v>
      </c>
      <c r="I5165" s="4" t="n">
        <v>10717.24</v>
      </c>
      <c r="J5165" s="4" t="n">
        <v>9684</v>
      </c>
      <c r="M5165" s="4" t="n">
        <v>9684</v>
      </c>
      <c r="N5165" s="2" t="s">
        <v>27</v>
      </c>
      <c r="O5165" s="4" t="n">
        <v>51819.08</v>
      </c>
      <c r="P5165" s="5" t="n">
        <v>5.35</v>
      </c>
      <c r="R5165" s="2" t="s">
        <v>107</v>
      </c>
      <c r="Y5165" s="2" t="s">
        <v>8380</v>
      </c>
      <c r="Z5165" s="2" t="s">
        <v>30</v>
      </c>
    </row>
    <row r="5166" customFormat="false" ht="15" hidden="false" customHeight="false" outlineLevel="0" collapsed="false">
      <c r="A5166" s="1" t="n">
        <v>307430000</v>
      </c>
      <c r="B5166" s="2" t="s">
        <v>2620</v>
      </c>
      <c r="C5166" s="2" t="s">
        <v>53</v>
      </c>
      <c r="D5166" s="2" t="s">
        <v>8381</v>
      </c>
      <c r="E5166" s="3" t="n">
        <v>45800</v>
      </c>
      <c r="F5166" s="2" t="n">
        <v>20206228815</v>
      </c>
      <c r="G5166" s="2" t="s">
        <v>3669</v>
      </c>
      <c r="H5166" s="2" t="s">
        <v>3898</v>
      </c>
      <c r="I5166" s="4" t="n">
        <v>84690</v>
      </c>
      <c r="J5166" s="4" t="n">
        <v>81000</v>
      </c>
      <c r="M5166" s="4" t="n">
        <v>81000</v>
      </c>
      <c r="N5166" s="2" t="s">
        <v>27</v>
      </c>
      <c r="O5166" s="4" t="n">
        <v>238919.42</v>
      </c>
      <c r="P5166" s="5" t="n">
        <v>2.949</v>
      </c>
      <c r="R5166" s="2" t="s">
        <v>95</v>
      </c>
      <c r="Y5166" s="2" t="s">
        <v>7865</v>
      </c>
      <c r="Z5166" s="2" t="s">
        <v>30</v>
      </c>
    </row>
    <row r="5167" customFormat="false" ht="15" hidden="false" customHeight="false" outlineLevel="0" collapsed="false">
      <c r="A5167" s="1" t="n">
        <v>307430000</v>
      </c>
      <c r="B5167" s="2" t="s">
        <v>2620</v>
      </c>
      <c r="C5167" s="2" t="s">
        <v>53</v>
      </c>
      <c r="D5167" s="2" t="s">
        <v>8382</v>
      </c>
      <c r="E5167" s="3" t="n">
        <v>45800</v>
      </c>
      <c r="F5167" s="2" t="n">
        <v>20206228815</v>
      </c>
      <c r="G5167" s="2" t="s">
        <v>3669</v>
      </c>
      <c r="H5167" s="2" t="s">
        <v>3855</v>
      </c>
      <c r="I5167" s="4" t="n">
        <v>55800</v>
      </c>
      <c r="J5167" s="4" t="n">
        <v>54000</v>
      </c>
      <c r="M5167" s="4" t="n">
        <v>54000</v>
      </c>
      <c r="N5167" s="2" t="s">
        <v>27</v>
      </c>
      <c r="O5167" s="4" t="n">
        <v>159279.61</v>
      </c>
      <c r="P5167" s="5" t="n">
        <v>2.949</v>
      </c>
      <c r="R5167" s="2" t="s">
        <v>95</v>
      </c>
      <c r="Y5167" s="2" t="s">
        <v>7865</v>
      </c>
      <c r="Z5167" s="2" t="s">
        <v>30</v>
      </c>
    </row>
    <row r="5168" customFormat="false" ht="15" hidden="false" customHeight="false" outlineLevel="0" collapsed="false">
      <c r="A5168" s="1" t="n">
        <v>307430000</v>
      </c>
      <c r="B5168" s="2" t="s">
        <v>2620</v>
      </c>
      <c r="C5168" s="2" t="s">
        <v>53</v>
      </c>
      <c r="D5168" s="2" t="s">
        <v>8383</v>
      </c>
      <c r="E5168" s="3" t="n">
        <v>45800</v>
      </c>
      <c r="F5168" s="2" t="n">
        <v>20613308807</v>
      </c>
      <c r="G5168" s="2" t="s">
        <v>8364</v>
      </c>
      <c r="H5168" s="2" t="s">
        <v>1132</v>
      </c>
      <c r="I5168" s="4" t="n">
        <v>28010</v>
      </c>
      <c r="J5168" s="4" t="n">
        <v>27000</v>
      </c>
      <c r="M5168" s="4" t="n">
        <v>27000</v>
      </c>
      <c r="N5168" s="2" t="s">
        <v>27</v>
      </c>
      <c r="O5168" s="4" t="n">
        <v>0</v>
      </c>
      <c r="P5168" s="5" t="n">
        <v>0</v>
      </c>
      <c r="R5168" s="2" t="s">
        <v>95</v>
      </c>
      <c r="Y5168" s="2" t="s">
        <v>8365</v>
      </c>
      <c r="Z5168" s="2" t="s">
        <v>259</v>
      </c>
      <c r="AH5168" s="0" t="s">
        <v>202</v>
      </c>
    </row>
    <row r="5169" customFormat="false" ht="15" hidden="false" customHeight="false" outlineLevel="0" collapsed="false">
      <c r="A5169" s="1" t="n">
        <v>307430000</v>
      </c>
      <c r="B5169" s="2" t="s">
        <v>2620</v>
      </c>
      <c r="C5169" s="2" t="s">
        <v>23</v>
      </c>
      <c r="D5169" s="2" t="s">
        <v>8384</v>
      </c>
      <c r="E5169" s="3" t="n">
        <v>45801</v>
      </c>
      <c r="F5169" s="2" t="n">
        <v>20502257634</v>
      </c>
      <c r="G5169" s="2" t="s">
        <v>195</v>
      </c>
      <c r="H5169" s="2" t="s">
        <v>196</v>
      </c>
      <c r="I5169" s="4" t="n">
        <v>25190</v>
      </c>
      <c r="J5169" s="4" t="n">
        <v>24000</v>
      </c>
      <c r="M5169" s="4" t="n">
        <v>24000</v>
      </c>
      <c r="N5169" s="2" t="s">
        <v>27</v>
      </c>
      <c r="O5169" s="4" t="n">
        <v>81583</v>
      </c>
      <c r="P5169" s="5" t="n">
        <v>3.399</v>
      </c>
      <c r="R5169" s="2" t="s">
        <v>249</v>
      </c>
      <c r="Y5169" s="2" t="s">
        <v>8385</v>
      </c>
      <c r="Z5169" s="2" t="s">
        <v>30</v>
      </c>
      <c r="AH5169" s="0" t="s">
        <v>2211</v>
      </c>
    </row>
    <row r="5170" customFormat="false" ht="15" hidden="false" customHeight="false" outlineLevel="0" collapsed="false">
      <c r="A5170" s="1" t="n">
        <v>307430000</v>
      </c>
      <c r="B5170" s="2" t="s">
        <v>2620</v>
      </c>
      <c r="C5170" s="2" t="s">
        <v>23</v>
      </c>
      <c r="D5170" s="2" t="s">
        <v>8386</v>
      </c>
      <c r="E5170" s="3" t="n">
        <v>45801</v>
      </c>
      <c r="F5170" s="2" t="n">
        <v>20502257634</v>
      </c>
      <c r="G5170" s="2" t="s">
        <v>195</v>
      </c>
      <c r="H5170" s="2" t="s">
        <v>196</v>
      </c>
      <c r="I5170" s="4" t="n">
        <v>4237.58</v>
      </c>
      <c r="J5170" s="4" t="n">
        <v>4000</v>
      </c>
      <c r="M5170" s="4" t="n">
        <v>4000</v>
      </c>
      <c r="N5170" s="2" t="s">
        <v>27</v>
      </c>
      <c r="O5170" s="4" t="n">
        <v>14398.57</v>
      </c>
      <c r="P5170" s="5" t="n">
        <v>3.599</v>
      </c>
      <c r="R5170" s="2" t="s">
        <v>107</v>
      </c>
      <c r="Y5170" s="2" t="s">
        <v>5860</v>
      </c>
      <c r="Z5170" s="2" t="s">
        <v>30</v>
      </c>
    </row>
    <row r="5171" customFormat="false" ht="15" hidden="false" customHeight="false" outlineLevel="0" collapsed="false">
      <c r="A5171" s="1" t="n">
        <v>307430000</v>
      </c>
      <c r="B5171" s="2" t="s">
        <v>2620</v>
      </c>
      <c r="C5171" s="2" t="s">
        <v>23</v>
      </c>
      <c r="D5171" s="2" t="s">
        <v>8387</v>
      </c>
      <c r="E5171" s="3" t="n">
        <v>45801</v>
      </c>
      <c r="F5171" s="2" t="n">
        <v>20502257634</v>
      </c>
      <c r="G5171" s="2" t="s">
        <v>195</v>
      </c>
      <c r="H5171" s="2" t="s">
        <v>196</v>
      </c>
      <c r="I5171" s="4" t="n">
        <v>5296.98</v>
      </c>
      <c r="J5171" s="4" t="n">
        <v>5000</v>
      </c>
      <c r="M5171" s="4" t="n">
        <v>5000</v>
      </c>
      <c r="N5171" s="2" t="s">
        <v>27</v>
      </c>
      <c r="O5171" s="4" t="n">
        <v>17498.21</v>
      </c>
      <c r="P5171" s="5" t="n">
        <v>3.499</v>
      </c>
      <c r="R5171" s="2" t="s">
        <v>107</v>
      </c>
      <c r="Y5171" s="2" t="s">
        <v>8388</v>
      </c>
      <c r="Z5171" s="2" t="s">
        <v>30</v>
      </c>
    </row>
    <row r="5172" customFormat="false" ht="15" hidden="false" customHeight="false" outlineLevel="0" collapsed="false">
      <c r="A5172" s="1" t="n">
        <v>307430000</v>
      </c>
      <c r="B5172" s="2" t="s">
        <v>2620</v>
      </c>
      <c r="C5172" s="2" t="s">
        <v>23</v>
      </c>
      <c r="D5172" s="2" t="s">
        <v>8389</v>
      </c>
      <c r="E5172" s="3" t="n">
        <v>45801</v>
      </c>
      <c r="F5172" s="2" t="n">
        <v>20502257634</v>
      </c>
      <c r="G5172" s="2" t="s">
        <v>195</v>
      </c>
      <c r="H5172" s="2" t="s">
        <v>196</v>
      </c>
      <c r="I5172" s="4" t="n">
        <v>10593.96</v>
      </c>
      <c r="J5172" s="4" t="n">
        <v>10000</v>
      </c>
      <c r="M5172" s="4" t="n">
        <v>10000</v>
      </c>
      <c r="N5172" s="2" t="s">
        <v>27</v>
      </c>
      <c r="O5172" s="4" t="n">
        <v>39996.42</v>
      </c>
      <c r="P5172" s="5" t="n">
        <v>3.999</v>
      </c>
      <c r="R5172" s="2" t="s">
        <v>107</v>
      </c>
      <c r="Y5172" s="2" t="s">
        <v>8390</v>
      </c>
      <c r="Z5172" s="2" t="s">
        <v>30</v>
      </c>
      <c r="AH5172" s="0" t="s">
        <v>3602</v>
      </c>
    </row>
    <row r="5173" customFormat="false" ht="15" hidden="false" customHeight="false" outlineLevel="0" collapsed="false">
      <c r="A5173" s="1" t="n">
        <v>307430000</v>
      </c>
      <c r="B5173" s="2" t="s">
        <v>2620</v>
      </c>
      <c r="C5173" s="2" t="s">
        <v>53</v>
      </c>
      <c r="D5173" s="2" t="s">
        <v>8391</v>
      </c>
      <c r="E5173" s="3" t="n">
        <v>45801</v>
      </c>
      <c r="F5173" s="2" t="n">
        <v>20565525531</v>
      </c>
      <c r="G5173" s="2" t="s">
        <v>3608</v>
      </c>
      <c r="H5173" s="2" t="s">
        <v>8392</v>
      </c>
      <c r="I5173" s="4" t="n">
        <v>28290</v>
      </c>
      <c r="J5173" s="4" t="n">
        <v>27000</v>
      </c>
      <c r="M5173" s="4" t="n">
        <v>27000</v>
      </c>
      <c r="N5173" s="2" t="s">
        <v>27</v>
      </c>
      <c r="O5173" s="4" t="n">
        <v>106183</v>
      </c>
      <c r="P5173" s="5" t="n">
        <v>3.932</v>
      </c>
      <c r="R5173" s="2" t="s">
        <v>111</v>
      </c>
      <c r="Y5173" s="2" t="s">
        <v>8393</v>
      </c>
      <c r="Z5173" s="2" t="s">
        <v>30</v>
      </c>
      <c r="AH5173" s="0" t="s">
        <v>202</v>
      </c>
    </row>
    <row r="5174" customFormat="false" ht="15" hidden="false" customHeight="false" outlineLevel="0" collapsed="false">
      <c r="A5174" s="1" t="n">
        <v>307430000</v>
      </c>
      <c r="B5174" s="2" t="s">
        <v>2620</v>
      </c>
      <c r="C5174" s="2" t="s">
        <v>23</v>
      </c>
      <c r="D5174" s="2" t="s">
        <v>8394</v>
      </c>
      <c r="E5174" s="3" t="n">
        <v>45801</v>
      </c>
      <c r="F5174" s="2" t="n">
        <v>20502257634</v>
      </c>
      <c r="G5174" s="2" t="s">
        <v>195</v>
      </c>
      <c r="H5174" s="2" t="s">
        <v>8395</v>
      </c>
      <c r="I5174" s="4" t="n">
        <v>24610</v>
      </c>
      <c r="J5174" s="4" t="n">
        <v>23500</v>
      </c>
      <c r="M5174" s="4" t="n">
        <v>23500</v>
      </c>
      <c r="N5174" s="2" t="s">
        <v>27</v>
      </c>
      <c r="O5174" s="4" t="n">
        <v>81990</v>
      </c>
      <c r="P5174" s="5" t="n">
        <v>3.488</v>
      </c>
      <c r="R5174" s="2" t="s">
        <v>38</v>
      </c>
      <c r="Y5174" s="2" t="s">
        <v>8396</v>
      </c>
      <c r="Z5174" s="2" t="s">
        <v>30</v>
      </c>
      <c r="AH5174" s="0" t="s">
        <v>2211</v>
      </c>
    </row>
    <row r="5175" customFormat="false" ht="15" hidden="false" customHeight="false" outlineLevel="0" collapsed="false">
      <c r="A5175" s="1" t="n">
        <v>307430000</v>
      </c>
      <c r="B5175" s="2" t="s">
        <v>2620</v>
      </c>
      <c r="C5175" s="2" t="s">
        <v>23</v>
      </c>
      <c r="D5175" s="2" t="s">
        <v>8397</v>
      </c>
      <c r="E5175" s="3" t="n">
        <v>45801</v>
      </c>
      <c r="F5175" s="2" t="n">
        <v>20502257634</v>
      </c>
      <c r="G5175" s="2" t="s">
        <v>195</v>
      </c>
      <c r="H5175" s="2" t="s">
        <v>196</v>
      </c>
      <c r="I5175" s="4" t="n">
        <v>27090</v>
      </c>
      <c r="J5175" s="4" t="n">
        <v>23970</v>
      </c>
      <c r="M5175" s="4" t="n">
        <v>23970</v>
      </c>
      <c r="N5175" s="2" t="s">
        <v>27</v>
      </c>
      <c r="O5175" s="4" t="n">
        <v>86269</v>
      </c>
      <c r="P5175" s="5" t="n">
        <v>3.599</v>
      </c>
      <c r="R5175" s="2" t="s">
        <v>249</v>
      </c>
      <c r="Y5175" s="2" t="s">
        <v>8398</v>
      </c>
      <c r="Z5175" s="2" t="s">
        <v>30</v>
      </c>
    </row>
    <row r="5176" customFormat="false" ht="15" hidden="false" customHeight="false" outlineLevel="0" collapsed="false">
      <c r="A5176" s="1" t="n">
        <v>307430000</v>
      </c>
      <c r="B5176" s="2" t="s">
        <v>2620</v>
      </c>
      <c r="C5176" s="2" t="s">
        <v>23</v>
      </c>
      <c r="D5176" s="2" t="s">
        <v>8399</v>
      </c>
      <c r="E5176" s="3" t="n">
        <v>45801</v>
      </c>
      <c r="F5176" s="2" t="n">
        <v>20502257634</v>
      </c>
      <c r="G5176" s="2" t="s">
        <v>195</v>
      </c>
      <c r="H5176" s="2" t="s">
        <v>196</v>
      </c>
      <c r="I5176" s="4" t="n">
        <v>11513.33</v>
      </c>
      <c r="J5176" s="4" t="n">
        <v>11000</v>
      </c>
      <c r="M5176" s="4" t="n">
        <v>11000</v>
      </c>
      <c r="N5176" s="2" t="s">
        <v>27</v>
      </c>
      <c r="O5176" s="4" t="n">
        <v>37392.21</v>
      </c>
      <c r="P5176" s="5" t="n">
        <v>3.399</v>
      </c>
      <c r="R5176" s="2" t="s">
        <v>249</v>
      </c>
      <c r="Y5176" s="2" t="s">
        <v>8385</v>
      </c>
      <c r="Z5176" s="2" t="s">
        <v>30</v>
      </c>
      <c r="AH5176" s="0" t="s">
        <v>2211</v>
      </c>
    </row>
    <row r="5177" customFormat="false" ht="15" hidden="false" customHeight="false" outlineLevel="0" collapsed="false">
      <c r="A5177" s="1" t="n">
        <v>307430000</v>
      </c>
      <c r="B5177" s="2" t="s">
        <v>2620</v>
      </c>
      <c r="C5177" s="2" t="s">
        <v>23</v>
      </c>
      <c r="D5177" s="2" t="s">
        <v>8400</v>
      </c>
      <c r="E5177" s="3" t="n">
        <v>45801</v>
      </c>
      <c r="F5177" s="2" t="n">
        <v>20502257634</v>
      </c>
      <c r="G5177" s="2" t="s">
        <v>195</v>
      </c>
      <c r="H5177" s="2" t="s">
        <v>196</v>
      </c>
      <c r="I5177" s="4" t="n">
        <v>13606.66</v>
      </c>
      <c r="J5177" s="4" t="n">
        <v>13000</v>
      </c>
      <c r="M5177" s="4" t="n">
        <v>13000</v>
      </c>
      <c r="N5177" s="2" t="s">
        <v>27</v>
      </c>
      <c r="O5177" s="4" t="n">
        <v>55890.79</v>
      </c>
      <c r="P5177" s="5" t="n">
        <v>4.299</v>
      </c>
      <c r="R5177" s="2" t="s">
        <v>249</v>
      </c>
      <c r="Y5177" s="2" t="s">
        <v>8401</v>
      </c>
      <c r="Z5177" s="2" t="s">
        <v>30</v>
      </c>
      <c r="AH5177" s="0" t="s">
        <v>3602</v>
      </c>
    </row>
    <row r="5178" customFormat="false" ht="15" hidden="false" customHeight="false" outlineLevel="0" collapsed="false">
      <c r="A5178" s="1" t="n">
        <v>307430000</v>
      </c>
      <c r="B5178" s="2" t="s">
        <v>2620</v>
      </c>
      <c r="C5178" s="2" t="s">
        <v>23</v>
      </c>
      <c r="D5178" s="2" t="s">
        <v>8402</v>
      </c>
      <c r="E5178" s="3" t="n">
        <v>45801</v>
      </c>
      <c r="F5178" s="2" t="n">
        <v>20502257634</v>
      </c>
      <c r="G5178" s="2" t="s">
        <v>195</v>
      </c>
      <c r="H5178" s="2" t="s">
        <v>196</v>
      </c>
      <c r="I5178" s="4" t="n">
        <v>28920</v>
      </c>
      <c r="J5178" s="4" t="n">
        <v>27000</v>
      </c>
      <c r="M5178" s="4" t="n">
        <v>27000</v>
      </c>
      <c r="N5178" s="2" t="s">
        <v>27</v>
      </c>
      <c r="O5178" s="4" t="n">
        <v>97783</v>
      </c>
      <c r="P5178" s="5" t="n">
        <v>3.621</v>
      </c>
      <c r="R5178" s="2" t="s">
        <v>107</v>
      </c>
      <c r="Y5178" s="2" t="s">
        <v>8403</v>
      </c>
      <c r="Z5178" s="2" t="s">
        <v>30</v>
      </c>
    </row>
    <row r="5179" customFormat="false" ht="15" hidden="false" customHeight="false" outlineLevel="0" collapsed="false">
      <c r="A5179" s="1" t="n">
        <v>307430000</v>
      </c>
      <c r="B5179" s="2" t="s">
        <v>2620</v>
      </c>
      <c r="C5179" s="2" t="s">
        <v>23</v>
      </c>
      <c r="D5179" s="2" t="s">
        <v>8404</v>
      </c>
      <c r="E5179" s="3" t="n">
        <v>45801</v>
      </c>
      <c r="F5179" s="2" t="n">
        <v>20608077422</v>
      </c>
      <c r="G5179" s="2" t="s">
        <v>116</v>
      </c>
      <c r="H5179" s="2" t="s">
        <v>596</v>
      </c>
      <c r="I5179" s="4" t="n">
        <v>28100</v>
      </c>
      <c r="J5179" s="4" t="n">
        <v>27000</v>
      </c>
      <c r="M5179" s="4" t="n">
        <v>27000</v>
      </c>
      <c r="N5179" s="2" t="s">
        <v>27</v>
      </c>
      <c r="O5179" s="4" t="n">
        <v>77450</v>
      </c>
      <c r="P5179" s="5" t="n">
        <v>2.868</v>
      </c>
      <c r="R5179" s="2" t="s">
        <v>95</v>
      </c>
      <c r="Y5179" s="2" t="s">
        <v>8405</v>
      </c>
      <c r="Z5179" s="2" t="s">
        <v>30</v>
      </c>
      <c r="AH5179" s="0" t="s">
        <v>202</v>
      </c>
    </row>
    <row r="5180" customFormat="false" ht="15" hidden="false" customHeight="false" outlineLevel="0" collapsed="false">
      <c r="A5180" s="1" t="n">
        <v>307430000</v>
      </c>
      <c r="B5180" s="2" t="s">
        <v>2620</v>
      </c>
      <c r="C5180" s="2" t="s">
        <v>53</v>
      </c>
      <c r="D5180" s="2" t="s">
        <v>8406</v>
      </c>
      <c r="E5180" s="3" t="n">
        <v>45801</v>
      </c>
      <c r="F5180" s="2" t="n">
        <v>20603449909</v>
      </c>
      <c r="G5180" s="2" t="s">
        <v>604</v>
      </c>
      <c r="H5180" s="2" t="s">
        <v>5518</v>
      </c>
      <c r="I5180" s="4" t="n">
        <v>27710</v>
      </c>
      <c r="J5180" s="4" t="n">
        <v>26000</v>
      </c>
      <c r="M5180" s="4" t="n">
        <v>26000</v>
      </c>
      <c r="N5180" s="2" t="s">
        <v>27</v>
      </c>
      <c r="O5180" s="4" t="n">
        <v>69520</v>
      </c>
      <c r="P5180" s="5" t="n">
        <v>2.673</v>
      </c>
      <c r="R5180" s="2" t="s">
        <v>95</v>
      </c>
      <c r="Y5180" s="2" t="s">
        <v>8407</v>
      </c>
      <c r="Z5180" s="2" t="s">
        <v>30</v>
      </c>
      <c r="AH5180" s="0" t="s">
        <v>2211</v>
      </c>
    </row>
    <row r="5181" customFormat="false" ht="15" hidden="false" customHeight="false" outlineLevel="0" collapsed="false">
      <c r="A5181" s="1" t="n">
        <v>307430000</v>
      </c>
      <c r="B5181" s="2" t="s">
        <v>2620</v>
      </c>
      <c r="C5181" s="2" t="s">
        <v>53</v>
      </c>
      <c r="D5181" s="2" t="s">
        <v>8408</v>
      </c>
      <c r="E5181" s="3" t="n">
        <v>45801</v>
      </c>
      <c r="F5181" s="2" t="n">
        <v>20556928313</v>
      </c>
      <c r="G5181" s="2" t="s">
        <v>55</v>
      </c>
      <c r="H5181" s="2" t="s">
        <v>8409</v>
      </c>
      <c r="I5181" s="4" t="n">
        <v>49150</v>
      </c>
      <c r="J5181" s="4" t="n">
        <v>45000</v>
      </c>
      <c r="M5181" s="4" t="n">
        <v>45</v>
      </c>
      <c r="N5181" s="2" t="s">
        <v>57</v>
      </c>
      <c r="O5181" s="4" t="n">
        <v>175220</v>
      </c>
      <c r="P5181" s="5" t="n">
        <v>3.893</v>
      </c>
      <c r="R5181" s="2" t="s">
        <v>373</v>
      </c>
      <c r="Y5181" s="2" t="s">
        <v>8410</v>
      </c>
      <c r="Z5181" s="2" t="s">
        <v>30</v>
      </c>
      <c r="AH5181" s="0" t="s">
        <v>3602</v>
      </c>
    </row>
    <row r="5182" customFormat="false" ht="15" hidden="false" customHeight="false" outlineLevel="0" collapsed="false">
      <c r="A5182" s="1" t="n">
        <v>307430000</v>
      </c>
      <c r="B5182" s="2" t="s">
        <v>2620</v>
      </c>
      <c r="C5182" s="2" t="s">
        <v>53</v>
      </c>
      <c r="D5182" s="2" t="s">
        <v>8411</v>
      </c>
      <c r="E5182" s="3" t="n">
        <v>45801</v>
      </c>
      <c r="F5182" s="2" t="n">
        <v>20603449909</v>
      </c>
      <c r="G5182" s="2" t="s">
        <v>604</v>
      </c>
      <c r="H5182" s="2" t="s">
        <v>1576</v>
      </c>
      <c r="I5182" s="4" t="n">
        <v>26560</v>
      </c>
      <c r="J5182" s="4" t="n">
        <v>25000</v>
      </c>
      <c r="M5182" s="4" t="n">
        <v>25000</v>
      </c>
      <c r="N5182" s="2" t="s">
        <v>27</v>
      </c>
      <c r="O5182" s="4" t="n">
        <v>69420</v>
      </c>
      <c r="P5182" s="5" t="n">
        <v>2.776</v>
      </c>
      <c r="R5182" s="2" t="s">
        <v>95</v>
      </c>
      <c r="Y5182" s="2" t="s">
        <v>8412</v>
      </c>
      <c r="Z5182" s="2" t="s">
        <v>30</v>
      </c>
      <c r="AH5182" s="0" t="s">
        <v>2211</v>
      </c>
    </row>
    <row r="5183" customFormat="false" ht="15" hidden="false" customHeight="false" outlineLevel="0" collapsed="false">
      <c r="A5183" s="1" t="n">
        <v>307430000</v>
      </c>
      <c r="B5183" s="2" t="s">
        <v>2620</v>
      </c>
      <c r="C5183" s="2" t="s">
        <v>53</v>
      </c>
      <c r="D5183" s="2" t="s">
        <v>8413</v>
      </c>
      <c r="E5183" s="3" t="n">
        <v>45801</v>
      </c>
      <c r="F5183" s="2" t="n">
        <v>20602721231</v>
      </c>
      <c r="G5183" s="2" t="s">
        <v>3614</v>
      </c>
      <c r="H5183" s="2" t="s">
        <v>275</v>
      </c>
      <c r="I5183" s="4" t="n">
        <v>26730</v>
      </c>
      <c r="J5183" s="4" t="n">
        <v>25000</v>
      </c>
      <c r="M5183" s="4" t="n">
        <v>25000</v>
      </c>
      <c r="N5183" s="2" t="s">
        <v>27</v>
      </c>
      <c r="O5183" s="4" t="n">
        <v>46900</v>
      </c>
      <c r="P5183" s="5" t="n">
        <v>1.876</v>
      </c>
      <c r="R5183" s="2" t="s">
        <v>2209</v>
      </c>
      <c r="Y5183" s="2" t="s">
        <v>8414</v>
      </c>
      <c r="Z5183" s="2" t="s">
        <v>30</v>
      </c>
      <c r="AH5183" s="0" t="s">
        <v>3640</v>
      </c>
    </row>
    <row r="5184" customFormat="false" ht="15" hidden="false" customHeight="false" outlineLevel="0" collapsed="false">
      <c r="A5184" s="1" t="n">
        <v>307430000</v>
      </c>
      <c r="B5184" s="2" t="s">
        <v>2620</v>
      </c>
      <c r="C5184" s="2" t="s">
        <v>53</v>
      </c>
      <c r="D5184" s="2" t="s">
        <v>8415</v>
      </c>
      <c r="E5184" s="3" t="n">
        <v>45801</v>
      </c>
      <c r="F5184" s="2" t="n">
        <v>20602721231</v>
      </c>
      <c r="G5184" s="2" t="s">
        <v>3614</v>
      </c>
      <c r="H5184" s="2" t="s">
        <v>275</v>
      </c>
      <c r="I5184" s="4" t="n">
        <v>25580</v>
      </c>
      <c r="J5184" s="4" t="n">
        <v>24010</v>
      </c>
      <c r="M5184" s="4" t="n">
        <v>24010</v>
      </c>
      <c r="N5184" s="2" t="s">
        <v>27</v>
      </c>
      <c r="O5184" s="4" t="n">
        <v>75908</v>
      </c>
      <c r="P5184" s="5" t="n">
        <v>3.161</v>
      </c>
      <c r="R5184" s="2" t="s">
        <v>38</v>
      </c>
      <c r="Y5184" s="2" t="s">
        <v>8416</v>
      </c>
      <c r="Z5184" s="2" t="s">
        <v>30</v>
      </c>
      <c r="AH5184" s="0" t="s">
        <v>2211</v>
      </c>
    </row>
    <row r="5185" customFormat="false" ht="15" hidden="false" customHeight="false" outlineLevel="0" collapsed="false">
      <c r="A5185" s="1" t="n">
        <v>307430000</v>
      </c>
      <c r="B5185" s="2" t="s">
        <v>2620</v>
      </c>
      <c r="C5185" s="2" t="s">
        <v>53</v>
      </c>
      <c r="D5185" s="2" t="s">
        <v>8417</v>
      </c>
      <c r="E5185" s="3" t="n">
        <v>45801</v>
      </c>
      <c r="F5185" s="2" t="n">
        <v>20602721231</v>
      </c>
      <c r="G5185" s="2" t="s">
        <v>3614</v>
      </c>
      <c r="H5185" s="2" t="s">
        <v>275</v>
      </c>
      <c r="I5185" s="4" t="n">
        <v>25580</v>
      </c>
      <c r="J5185" s="4" t="n">
        <v>24020</v>
      </c>
      <c r="M5185" s="4" t="n">
        <v>24020</v>
      </c>
      <c r="N5185" s="2" t="s">
        <v>27</v>
      </c>
      <c r="O5185" s="4" t="n">
        <v>87951</v>
      </c>
      <c r="P5185" s="5" t="n">
        <v>3.661</v>
      </c>
      <c r="R5185" s="2" t="s">
        <v>38</v>
      </c>
      <c r="Y5185" s="2" t="s">
        <v>8418</v>
      </c>
      <c r="Z5185" s="2" t="s">
        <v>30</v>
      </c>
      <c r="AH5185" s="0" t="s">
        <v>3602</v>
      </c>
    </row>
    <row r="5186" customFormat="false" ht="15" hidden="false" customHeight="false" outlineLevel="0" collapsed="false">
      <c r="A5186" s="1" t="n">
        <v>307430000</v>
      </c>
      <c r="B5186" s="2" t="s">
        <v>2620</v>
      </c>
      <c r="C5186" s="2" t="s">
        <v>23</v>
      </c>
      <c r="D5186" s="2" t="s">
        <v>8419</v>
      </c>
      <c r="E5186" s="3" t="n">
        <v>45801</v>
      </c>
      <c r="F5186" s="2" t="n">
        <v>20205572229</v>
      </c>
      <c r="G5186" s="2" t="s">
        <v>1491</v>
      </c>
      <c r="H5186" s="2" t="s">
        <v>8420</v>
      </c>
      <c r="I5186" s="4" t="n">
        <v>57910</v>
      </c>
      <c r="J5186" s="4" t="n">
        <v>54000</v>
      </c>
      <c r="M5186" s="4" t="n">
        <v>54</v>
      </c>
      <c r="N5186" s="2" t="s">
        <v>57</v>
      </c>
      <c r="O5186" s="4" t="n">
        <v>220400</v>
      </c>
      <c r="P5186" s="5" t="n">
        <v>4.081</v>
      </c>
      <c r="R5186" s="2" t="s">
        <v>95</v>
      </c>
      <c r="Y5186" s="2" t="s">
        <v>8421</v>
      </c>
      <c r="Z5186" s="2" t="s">
        <v>30</v>
      </c>
      <c r="AH5186" s="0" t="s">
        <v>3602</v>
      </c>
    </row>
    <row r="5187" customFormat="false" ht="15" hidden="false" customHeight="false" outlineLevel="0" collapsed="false">
      <c r="A5187" s="1" t="n">
        <v>307430000</v>
      </c>
      <c r="B5187" s="2" t="s">
        <v>2620</v>
      </c>
      <c r="C5187" s="2" t="s">
        <v>23</v>
      </c>
      <c r="D5187" s="2" t="s">
        <v>8422</v>
      </c>
      <c r="E5187" s="3" t="n">
        <v>45801</v>
      </c>
      <c r="F5187" s="2" t="n">
        <v>20611513942</v>
      </c>
      <c r="G5187" s="2" t="s">
        <v>6363</v>
      </c>
      <c r="H5187" s="2" t="s">
        <v>8423</v>
      </c>
      <c r="I5187" s="4" t="n">
        <v>6958.99</v>
      </c>
      <c r="J5187" s="4" t="n">
        <v>6447</v>
      </c>
      <c r="M5187" s="4" t="n">
        <v>6447</v>
      </c>
      <c r="N5187" s="2" t="s">
        <v>27</v>
      </c>
      <c r="O5187" s="4" t="n">
        <v>17689.72</v>
      </c>
      <c r="P5187" s="5" t="n">
        <v>2.743</v>
      </c>
      <c r="R5187" s="2" t="s">
        <v>95</v>
      </c>
      <c r="Y5187" s="2" t="s">
        <v>8424</v>
      </c>
      <c r="Z5187" s="2" t="s">
        <v>30</v>
      </c>
    </row>
    <row r="5188" customFormat="false" ht="15" hidden="false" customHeight="false" outlineLevel="0" collapsed="false">
      <c r="A5188" s="1" t="n">
        <v>307430000</v>
      </c>
      <c r="B5188" s="2" t="s">
        <v>2620</v>
      </c>
      <c r="C5188" s="2" t="s">
        <v>23</v>
      </c>
      <c r="D5188" s="2" t="s">
        <v>8425</v>
      </c>
      <c r="E5188" s="3" t="n">
        <v>45801</v>
      </c>
      <c r="F5188" s="2" t="n">
        <v>20611513942</v>
      </c>
      <c r="G5188" s="2" t="s">
        <v>6363</v>
      </c>
      <c r="H5188" s="2" t="s">
        <v>8423</v>
      </c>
      <c r="I5188" s="4" t="n">
        <v>2050.89</v>
      </c>
      <c r="J5188" s="4" t="n">
        <v>1900</v>
      </c>
      <c r="M5188" s="4" t="n">
        <v>1900</v>
      </c>
      <c r="N5188" s="2" t="s">
        <v>27</v>
      </c>
      <c r="O5188" s="4" t="n">
        <v>5213.35</v>
      </c>
      <c r="P5188" s="5" t="n">
        <v>2.743</v>
      </c>
      <c r="R5188" s="2" t="s">
        <v>95</v>
      </c>
      <c r="Y5188" s="2" t="s">
        <v>8426</v>
      </c>
      <c r="Z5188" s="2" t="s">
        <v>30</v>
      </c>
    </row>
    <row r="5189" customFormat="false" ht="15" hidden="false" customHeight="false" outlineLevel="0" collapsed="false">
      <c r="A5189" s="1" t="n">
        <v>307430000</v>
      </c>
      <c r="B5189" s="2" t="s">
        <v>2620</v>
      </c>
      <c r="C5189" s="2" t="s">
        <v>23</v>
      </c>
      <c r="D5189" s="2" t="s">
        <v>8427</v>
      </c>
      <c r="E5189" s="3" t="n">
        <v>45801</v>
      </c>
      <c r="F5189" s="2" t="n">
        <v>20611513942</v>
      </c>
      <c r="G5189" s="2" t="s">
        <v>6363</v>
      </c>
      <c r="H5189" s="2" t="s">
        <v>8423</v>
      </c>
      <c r="I5189" s="4" t="n">
        <v>3518.89</v>
      </c>
      <c r="J5189" s="4" t="n">
        <v>3260</v>
      </c>
      <c r="M5189" s="4" t="n">
        <v>3260</v>
      </c>
      <c r="N5189" s="2" t="s">
        <v>27</v>
      </c>
      <c r="O5189" s="4" t="n">
        <v>8945.01</v>
      </c>
      <c r="P5189" s="5" t="n">
        <v>2.743</v>
      </c>
      <c r="R5189" s="2" t="s">
        <v>95</v>
      </c>
      <c r="Y5189" s="2" t="s">
        <v>8428</v>
      </c>
      <c r="Z5189" s="2" t="s">
        <v>30</v>
      </c>
    </row>
    <row r="5190" customFormat="false" ht="15" hidden="false" customHeight="false" outlineLevel="0" collapsed="false">
      <c r="A5190" s="1" t="n">
        <v>307430000</v>
      </c>
      <c r="B5190" s="2" t="s">
        <v>2620</v>
      </c>
      <c r="C5190" s="2" t="s">
        <v>23</v>
      </c>
      <c r="D5190" s="2" t="s">
        <v>8429</v>
      </c>
      <c r="E5190" s="3" t="n">
        <v>45801</v>
      </c>
      <c r="F5190" s="2" t="n">
        <v>20611513942</v>
      </c>
      <c r="G5190" s="2" t="s">
        <v>6363</v>
      </c>
      <c r="H5190" s="2" t="s">
        <v>8423</v>
      </c>
      <c r="I5190" s="4" t="n">
        <v>107.94</v>
      </c>
      <c r="J5190" s="4" t="n">
        <v>100</v>
      </c>
      <c r="M5190" s="4" t="n">
        <v>100</v>
      </c>
      <c r="N5190" s="2" t="s">
        <v>27</v>
      </c>
      <c r="O5190" s="4" t="n">
        <v>274.38</v>
      </c>
      <c r="P5190" s="5" t="n">
        <v>2.743</v>
      </c>
      <c r="R5190" s="2" t="s">
        <v>95</v>
      </c>
      <c r="Y5190" s="2" t="s">
        <v>8424</v>
      </c>
      <c r="Z5190" s="2" t="s">
        <v>30</v>
      </c>
    </row>
    <row r="5191" customFormat="false" ht="15" hidden="false" customHeight="false" outlineLevel="0" collapsed="false">
      <c r="A5191" s="1" t="n">
        <v>307430000</v>
      </c>
      <c r="B5191" s="2" t="s">
        <v>2620</v>
      </c>
      <c r="C5191" s="2" t="s">
        <v>23</v>
      </c>
      <c r="D5191" s="2" t="s">
        <v>8430</v>
      </c>
      <c r="E5191" s="3" t="n">
        <v>45801</v>
      </c>
      <c r="F5191" s="2" t="n">
        <v>20611513942</v>
      </c>
      <c r="G5191" s="2" t="s">
        <v>6363</v>
      </c>
      <c r="H5191" s="2" t="s">
        <v>8423</v>
      </c>
      <c r="I5191" s="4" t="n">
        <v>12943.27</v>
      </c>
      <c r="J5191" s="4" t="n">
        <v>11991</v>
      </c>
      <c r="M5191" s="4" t="n">
        <v>11991</v>
      </c>
      <c r="N5191" s="2" t="s">
        <v>27</v>
      </c>
      <c r="O5191" s="4" t="n">
        <v>32901.73</v>
      </c>
      <c r="P5191" s="5" t="n">
        <v>2.743</v>
      </c>
      <c r="R5191" s="2" t="s">
        <v>95</v>
      </c>
      <c r="Y5191" s="2" t="s">
        <v>8431</v>
      </c>
      <c r="Z5191" s="2" t="s">
        <v>30</v>
      </c>
    </row>
    <row r="5192" customFormat="false" ht="15" hidden="false" customHeight="false" outlineLevel="0" collapsed="false">
      <c r="A5192" s="1" t="n">
        <v>307430000</v>
      </c>
      <c r="B5192" s="2" t="s">
        <v>2620</v>
      </c>
      <c r="C5192" s="2" t="s">
        <v>23</v>
      </c>
      <c r="D5192" s="2" t="s">
        <v>8432</v>
      </c>
      <c r="E5192" s="3" t="n">
        <v>45801</v>
      </c>
      <c r="F5192" s="2" t="n">
        <v>20603686498</v>
      </c>
      <c r="G5192" s="2" t="s">
        <v>5423</v>
      </c>
      <c r="H5192" s="2" t="s">
        <v>188</v>
      </c>
      <c r="I5192" s="4" t="n">
        <v>29330</v>
      </c>
      <c r="J5192" s="4" t="n">
        <v>27000</v>
      </c>
      <c r="M5192" s="4" t="n">
        <v>27</v>
      </c>
      <c r="N5192" s="2" t="s">
        <v>57</v>
      </c>
      <c r="O5192" s="4" t="n">
        <v>95700</v>
      </c>
      <c r="P5192" s="5" t="n">
        <v>3.544</v>
      </c>
      <c r="R5192" s="2" t="s">
        <v>95</v>
      </c>
      <c r="Y5192" s="2" t="s">
        <v>7449</v>
      </c>
      <c r="Z5192" s="2" t="s">
        <v>30</v>
      </c>
    </row>
    <row r="5193" customFormat="false" ht="15" hidden="false" customHeight="false" outlineLevel="0" collapsed="false">
      <c r="A5193" s="1" t="n">
        <v>307430000</v>
      </c>
      <c r="B5193" s="2" t="s">
        <v>2620</v>
      </c>
      <c r="C5193" s="2" t="s">
        <v>23</v>
      </c>
      <c r="D5193" s="2" t="s">
        <v>8433</v>
      </c>
      <c r="E5193" s="3" t="n">
        <v>45801</v>
      </c>
      <c r="F5193" s="2" t="n">
        <v>20205572229</v>
      </c>
      <c r="G5193" s="2" t="s">
        <v>1491</v>
      </c>
      <c r="H5193" s="2" t="s">
        <v>3746</v>
      </c>
      <c r="I5193" s="4" t="n">
        <v>10555.55</v>
      </c>
      <c r="J5193" s="4" t="n">
        <v>10000</v>
      </c>
      <c r="M5193" s="4" t="n">
        <v>1285</v>
      </c>
      <c r="N5193" s="2" t="s">
        <v>1375</v>
      </c>
      <c r="O5193" s="4" t="n">
        <v>20000</v>
      </c>
      <c r="P5193" s="5" t="n">
        <v>2</v>
      </c>
      <c r="R5193" s="2" t="s">
        <v>95</v>
      </c>
      <c r="Y5193" s="2" t="s">
        <v>8434</v>
      </c>
      <c r="Z5193" s="2" t="s">
        <v>30</v>
      </c>
      <c r="AH5193" s="0" t="s">
        <v>2211</v>
      </c>
    </row>
    <row r="5194" customFormat="false" ht="15" hidden="false" customHeight="false" outlineLevel="0" collapsed="false">
      <c r="A5194" s="1" t="n">
        <v>307430000</v>
      </c>
      <c r="B5194" s="2" t="s">
        <v>2620</v>
      </c>
      <c r="C5194" s="2" t="s">
        <v>23</v>
      </c>
      <c r="D5194" s="2" t="s">
        <v>8435</v>
      </c>
      <c r="E5194" s="3" t="n">
        <v>45801</v>
      </c>
      <c r="F5194" s="2" t="n">
        <v>20205572229</v>
      </c>
      <c r="G5194" s="2" t="s">
        <v>1491</v>
      </c>
      <c r="H5194" s="2" t="s">
        <v>3746</v>
      </c>
      <c r="I5194" s="4" t="n">
        <v>5277.77</v>
      </c>
      <c r="J5194" s="4" t="n">
        <v>5000</v>
      </c>
      <c r="M5194" s="4" t="n">
        <v>1350</v>
      </c>
      <c r="N5194" s="2" t="s">
        <v>1375</v>
      </c>
      <c r="O5194" s="4" t="n">
        <v>10000</v>
      </c>
      <c r="P5194" s="5" t="n">
        <v>2</v>
      </c>
      <c r="R5194" s="2" t="s">
        <v>95</v>
      </c>
      <c r="Y5194" s="2" t="s">
        <v>8436</v>
      </c>
      <c r="Z5194" s="2" t="s">
        <v>30</v>
      </c>
    </row>
    <row r="5195" customFormat="false" ht="15" hidden="false" customHeight="false" outlineLevel="0" collapsed="false">
      <c r="A5195" s="1" t="n">
        <v>307430000</v>
      </c>
      <c r="B5195" s="2" t="s">
        <v>2620</v>
      </c>
      <c r="C5195" s="2" t="s">
        <v>23</v>
      </c>
      <c r="D5195" s="2" t="s">
        <v>8437</v>
      </c>
      <c r="E5195" s="3" t="n">
        <v>45801</v>
      </c>
      <c r="F5195" s="2" t="n">
        <v>20205572229</v>
      </c>
      <c r="G5195" s="2" t="s">
        <v>1491</v>
      </c>
      <c r="H5195" s="2" t="s">
        <v>3746</v>
      </c>
      <c r="I5195" s="4" t="n">
        <v>29360</v>
      </c>
      <c r="J5195" s="4" t="n">
        <v>26859</v>
      </c>
      <c r="M5195" s="4" t="n">
        <v>26.85</v>
      </c>
      <c r="N5195" s="2" t="s">
        <v>57</v>
      </c>
      <c r="O5195" s="4" t="n">
        <v>77177</v>
      </c>
      <c r="P5195" s="5" t="n">
        <v>2.873</v>
      </c>
      <c r="R5195" s="2" t="s">
        <v>95</v>
      </c>
      <c r="Y5195" s="2" t="s">
        <v>8438</v>
      </c>
      <c r="Z5195" s="2" t="s">
        <v>30</v>
      </c>
      <c r="AH5195" s="0" t="s">
        <v>2211</v>
      </c>
    </row>
    <row r="5196" customFormat="false" ht="15" hidden="false" customHeight="false" outlineLevel="0" collapsed="false">
      <c r="A5196" s="1" t="n">
        <v>307430000</v>
      </c>
      <c r="B5196" s="2" t="s">
        <v>2620</v>
      </c>
      <c r="C5196" s="2" t="s">
        <v>23</v>
      </c>
      <c r="D5196" s="2" t="s">
        <v>8439</v>
      </c>
      <c r="E5196" s="3" t="n">
        <v>45801</v>
      </c>
      <c r="F5196" s="2" t="n">
        <v>20484251861</v>
      </c>
      <c r="G5196" s="2" t="s">
        <v>169</v>
      </c>
      <c r="H5196" s="2" t="s">
        <v>479</v>
      </c>
      <c r="I5196" s="4" t="n">
        <v>27860</v>
      </c>
      <c r="J5196" s="4" t="n">
        <v>25020</v>
      </c>
      <c r="M5196" s="4" t="n">
        <v>25020</v>
      </c>
      <c r="N5196" s="2" t="s">
        <v>27</v>
      </c>
      <c r="O5196" s="4" t="n">
        <v>151371</v>
      </c>
      <c r="P5196" s="5" t="n">
        <v>6.05</v>
      </c>
      <c r="R5196" s="2" t="s">
        <v>107</v>
      </c>
      <c r="Y5196" s="2" t="s">
        <v>5879</v>
      </c>
      <c r="Z5196" s="2" t="s">
        <v>30</v>
      </c>
    </row>
    <row r="5197" customFormat="false" ht="15" hidden="false" customHeight="false" outlineLevel="0" collapsed="false">
      <c r="A5197" s="1" t="n">
        <v>307430000</v>
      </c>
      <c r="B5197" s="2" t="s">
        <v>2620</v>
      </c>
      <c r="C5197" s="2" t="s">
        <v>23</v>
      </c>
      <c r="D5197" s="2" t="s">
        <v>8440</v>
      </c>
      <c r="E5197" s="3" t="n">
        <v>45801</v>
      </c>
      <c r="F5197" s="2" t="n">
        <v>20484251861</v>
      </c>
      <c r="G5197" s="2" t="s">
        <v>169</v>
      </c>
      <c r="H5197" s="2" t="s">
        <v>479</v>
      </c>
      <c r="I5197" s="4" t="n">
        <v>28520</v>
      </c>
      <c r="J5197" s="4" t="n">
        <v>25500</v>
      </c>
      <c r="M5197" s="4" t="n">
        <v>25500</v>
      </c>
      <c r="N5197" s="2" t="s">
        <v>27</v>
      </c>
      <c r="O5197" s="4" t="n">
        <v>155805</v>
      </c>
      <c r="P5197" s="5" t="n">
        <v>6.11</v>
      </c>
      <c r="R5197" s="2" t="s">
        <v>107</v>
      </c>
      <c r="Y5197" s="2" t="s">
        <v>5879</v>
      </c>
      <c r="Z5197" s="2" t="s">
        <v>30</v>
      </c>
    </row>
    <row r="5198" customFormat="false" ht="15" hidden="false" customHeight="false" outlineLevel="0" collapsed="false">
      <c r="A5198" s="1" t="n">
        <v>307430000</v>
      </c>
      <c r="B5198" s="2" t="s">
        <v>2620</v>
      </c>
      <c r="C5198" s="2" t="s">
        <v>23</v>
      </c>
      <c r="D5198" s="2" t="s">
        <v>8441</v>
      </c>
      <c r="E5198" s="3" t="n">
        <v>45801</v>
      </c>
      <c r="F5198" s="2" t="n">
        <v>20205572229</v>
      </c>
      <c r="G5198" s="2" t="s">
        <v>1491</v>
      </c>
      <c r="H5198" s="2" t="s">
        <v>3746</v>
      </c>
      <c r="I5198" s="4" t="n">
        <v>10555.55</v>
      </c>
      <c r="J5198" s="4" t="n">
        <v>10000</v>
      </c>
      <c r="M5198" s="4" t="n">
        <v>1285</v>
      </c>
      <c r="N5198" s="2" t="s">
        <v>1375</v>
      </c>
      <c r="O5198" s="4" t="n">
        <v>20000</v>
      </c>
      <c r="P5198" s="5" t="n">
        <v>2</v>
      </c>
      <c r="R5198" s="2" t="s">
        <v>95</v>
      </c>
      <c r="Y5198" s="2" t="s">
        <v>8434</v>
      </c>
      <c r="Z5198" s="2" t="s">
        <v>30</v>
      </c>
      <c r="AH5198" s="0" t="s">
        <v>2211</v>
      </c>
    </row>
    <row r="5199" customFormat="false" ht="15" hidden="false" customHeight="false" outlineLevel="0" collapsed="false">
      <c r="A5199" s="1" t="n">
        <v>307430000</v>
      </c>
      <c r="B5199" s="2" t="s">
        <v>2620</v>
      </c>
      <c r="C5199" s="2" t="s">
        <v>23</v>
      </c>
      <c r="D5199" s="2" t="s">
        <v>8442</v>
      </c>
      <c r="E5199" s="3" t="n">
        <v>45801</v>
      </c>
      <c r="F5199" s="2" t="n">
        <v>20205572229</v>
      </c>
      <c r="G5199" s="2" t="s">
        <v>1491</v>
      </c>
      <c r="H5199" s="2" t="s">
        <v>3746</v>
      </c>
      <c r="I5199" s="4" t="n">
        <v>28738.06</v>
      </c>
      <c r="J5199" s="4" t="n">
        <v>26460</v>
      </c>
      <c r="M5199" s="4" t="n">
        <v>26.46</v>
      </c>
      <c r="N5199" s="2" t="s">
        <v>57</v>
      </c>
      <c r="O5199" s="4" t="n">
        <v>76755.85</v>
      </c>
      <c r="P5199" s="5" t="n">
        <v>2.9</v>
      </c>
      <c r="R5199" s="2" t="s">
        <v>95</v>
      </c>
      <c r="Y5199" s="2" t="s">
        <v>8443</v>
      </c>
      <c r="Z5199" s="2" t="s">
        <v>30</v>
      </c>
      <c r="AH5199" s="0" t="s">
        <v>2211</v>
      </c>
    </row>
    <row r="5200" customFormat="false" ht="15" hidden="false" customHeight="false" outlineLevel="0" collapsed="false">
      <c r="A5200" s="1" t="n">
        <v>307430000</v>
      </c>
      <c r="B5200" s="2" t="s">
        <v>2620</v>
      </c>
      <c r="C5200" s="2" t="s">
        <v>23</v>
      </c>
      <c r="D5200" s="2" t="s">
        <v>8444</v>
      </c>
      <c r="E5200" s="3" t="n">
        <v>45801</v>
      </c>
      <c r="F5200" s="2" t="n">
        <v>20205572229</v>
      </c>
      <c r="G5200" s="2" t="s">
        <v>1491</v>
      </c>
      <c r="H5200" s="2" t="s">
        <v>3746</v>
      </c>
      <c r="I5200" s="4" t="n">
        <v>87951.93</v>
      </c>
      <c r="J5200" s="4" t="n">
        <v>80980</v>
      </c>
      <c r="M5200" s="4" t="n">
        <v>80.98</v>
      </c>
      <c r="N5200" s="2" t="s">
        <v>57</v>
      </c>
      <c r="O5200" s="4" t="n">
        <v>321042.14</v>
      </c>
      <c r="P5200" s="5" t="n">
        <v>3.964</v>
      </c>
      <c r="R5200" s="2" t="s">
        <v>95</v>
      </c>
      <c r="Y5200" s="2" t="s">
        <v>8445</v>
      </c>
      <c r="Z5200" s="2" t="s">
        <v>30</v>
      </c>
      <c r="AH5200" s="0" t="s">
        <v>3602</v>
      </c>
    </row>
    <row r="5201" customFormat="false" ht="15" hidden="false" customHeight="false" outlineLevel="0" collapsed="false">
      <c r="A5201" s="1" t="n">
        <v>307430000</v>
      </c>
      <c r="B5201" s="2" t="s">
        <v>2620</v>
      </c>
      <c r="C5201" s="2" t="s">
        <v>23</v>
      </c>
      <c r="D5201" s="2" t="s">
        <v>8446</v>
      </c>
      <c r="E5201" s="3" t="n">
        <v>45801</v>
      </c>
      <c r="F5201" s="2" t="n">
        <v>20205572229</v>
      </c>
      <c r="G5201" s="2" t="s">
        <v>1491</v>
      </c>
      <c r="H5201" s="2" t="s">
        <v>3746</v>
      </c>
      <c r="I5201" s="4" t="n">
        <v>10555.55</v>
      </c>
      <c r="J5201" s="4" t="n">
        <v>10000</v>
      </c>
      <c r="M5201" s="4" t="n">
        <v>1285</v>
      </c>
      <c r="N5201" s="2" t="s">
        <v>1375</v>
      </c>
      <c r="O5201" s="4" t="n">
        <v>20000</v>
      </c>
      <c r="P5201" s="5" t="n">
        <v>2</v>
      </c>
      <c r="R5201" s="2" t="s">
        <v>95</v>
      </c>
      <c r="Y5201" s="2" t="s">
        <v>8434</v>
      </c>
      <c r="Z5201" s="2" t="s">
        <v>30</v>
      </c>
      <c r="AH5201" s="0" t="s">
        <v>2211</v>
      </c>
    </row>
    <row r="5202" customFormat="false" ht="15" hidden="false" customHeight="false" outlineLevel="0" collapsed="false">
      <c r="A5202" s="1" t="n">
        <v>307430000</v>
      </c>
      <c r="B5202" s="2" t="s">
        <v>2620</v>
      </c>
      <c r="C5202" s="2" t="s">
        <v>23</v>
      </c>
      <c r="D5202" s="2" t="s">
        <v>8447</v>
      </c>
      <c r="E5202" s="3" t="n">
        <v>45801</v>
      </c>
      <c r="F5202" s="2" t="n">
        <v>20205572229</v>
      </c>
      <c r="G5202" s="2" t="s">
        <v>1491</v>
      </c>
      <c r="H5202" s="2" t="s">
        <v>3746</v>
      </c>
      <c r="I5202" s="4" t="n">
        <v>5277.77</v>
      </c>
      <c r="J5202" s="4" t="n">
        <v>5000</v>
      </c>
      <c r="M5202" s="4" t="n">
        <v>1350</v>
      </c>
      <c r="N5202" s="2" t="s">
        <v>1375</v>
      </c>
      <c r="O5202" s="4" t="n">
        <v>10000</v>
      </c>
      <c r="P5202" s="5" t="n">
        <v>2</v>
      </c>
      <c r="R5202" s="2" t="s">
        <v>95</v>
      </c>
      <c r="Y5202" s="2" t="s">
        <v>8436</v>
      </c>
      <c r="Z5202" s="2" t="s">
        <v>30</v>
      </c>
    </row>
    <row r="5203" customFormat="false" ht="15" hidden="false" customHeight="false" outlineLevel="0" collapsed="false">
      <c r="A5203" s="1" t="n">
        <v>307430000</v>
      </c>
      <c r="B5203" s="2" t="s">
        <v>2620</v>
      </c>
      <c r="C5203" s="2" t="s">
        <v>23</v>
      </c>
      <c r="D5203" s="2" t="s">
        <v>8448</v>
      </c>
      <c r="E5203" s="3" t="n">
        <v>45801</v>
      </c>
      <c r="F5203" s="2" t="n">
        <v>20205572229</v>
      </c>
      <c r="G5203" s="2" t="s">
        <v>1491</v>
      </c>
      <c r="H5203" s="2" t="s">
        <v>3746</v>
      </c>
      <c r="I5203" s="4" t="n">
        <v>116680</v>
      </c>
      <c r="J5203" s="4" t="n">
        <v>108020</v>
      </c>
      <c r="M5203" s="4" t="n">
        <v>108.02</v>
      </c>
      <c r="N5203" s="2" t="s">
        <v>57</v>
      </c>
      <c r="O5203" s="4" t="n">
        <v>426581.04</v>
      </c>
      <c r="P5203" s="5" t="n">
        <v>3.949</v>
      </c>
      <c r="R5203" s="2" t="s">
        <v>95</v>
      </c>
      <c r="Y5203" s="2" t="s">
        <v>8445</v>
      </c>
      <c r="Z5203" s="2" t="s">
        <v>30</v>
      </c>
      <c r="AH5203" s="0" t="s">
        <v>3602</v>
      </c>
    </row>
    <row r="5204" customFormat="false" ht="15" hidden="false" customHeight="false" outlineLevel="0" collapsed="false">
      <c r="A5204" s="1" t="n">
        <v>307430000</v>
      </c>
      <c r="B5204" s="2" t="s">
        <v>2620</v>
      </c>
      <c r="C5204" s="2" t="s">
        <v>23</v>
      </c>
      <c r="D5204" s="2" t="s">
        <v>8449</v>
      </c>
      <c r="E5204" s="3" t="n">
        <v>45801</v>
      </c>
      <c r="F5204" s="2" t="n">
        <v>20603686498</v>
      </c>
      <c r="G5204" s="2" t="s">
        <v>5423</v>
      </c>
      <c r="H5204" s="2" t="s">
        <v>8420</v>
      </c>
      <c r="I5204" s="4" t="n">
        <v>29420</v>
      </c>
      <c r="J5204" s="4" t="n">
        <v>27000</v>
      </c>
      <c r="M5204" s="4" t="n">
        <v>27</v>
      </c>
      <c r="N5204" s="2" t="s">
        <v>57</v>
      </c>
      <c r="O5204" s="4" t="n">
        <v>114900</v>
      </c>
      <c r="P5204" s="5" t="n">
        <v>4.255</v>
      </c>
      <c r="R5204" s="2" t="s">
        <v>95</v>
      </c>
      <c r="Y5204" s="2" t="s">
        <v>3626</v>
      </c>
      <c r="Z5204" s="2" t="s">
        <v>30</v>
      </c>
      <c r="AH5204" s="0" t="s">
        <v>3602</v>
      </c>
    </row>
    <row r="5205" customFormat="false" ht="15" hidden="false" customHeight="false" outlineLevel="0" collapsed="false">
      <c r="A5205" s="1" t="n">
        <v>307430000</v>
      </c>
      <c r="B5205" s="2" t="s">
        <v>2620</v>
      </c>
      <c r="C5205" s="2" t="s">
        <v>23</v>
      </c>
      <c r="D5205" s="2" t="s">
        <v>8450</v>
      </c>
      <c r="E5205" s="3" t="n">
        <v>45801</v>
      </c>
      <c r="F5205" s="2" t="n">
        <v>20205572229</v>
      </c>
      <c r="G5205" s="2" t="s">
        <v>1491</v>
      </c>
      <c r="H5205" s="2" t="s">
        <v>3746</v>
      </c>
      <c r="I5205" s="4" t="n">
        <v>10555.55</v>
      </c>
      <c r="J5205" s="4" t="n">
        <v>10000</v>
      </c>
      <c r="M5205" s="4" t="n">
        <v>1285</v>
      </c>
      <c r="N5205" s="2" t="s">
        <v>1375</v>
      </c>
      <c r="O5205" s="4" t="n">
        <v>20000</v>
      </c>
      <c r="P5205" s="5" t="n">
        <v>2</v>
      </c>
      <c r="R5205" s="2" t="s">
        <v>95</v>
      </c>
      <c r="Y5205" s="2" t="s">
        <v>8434</v>
      </c>
      <c r="Z5205" s="2" t="s">
        <v>30</v>
      </c>
      <c r="AH5205" s="0" t="s">
        <v>2211</v>
      </c>
    </row>
    <row r="5206" customFormat="false" ht="15" hidden="false" customHeight="false" outlineLevel="0" collapsed="false">
      <c r="A5206" s="1" t="n">
        <v>307430000</v>
      </c>
      <c r="B5206" s="2" t="s">
        <v>2620</v>
      </c>
      <c r="C5206" s="2" t="s">
        <v>23</v>
      </c>
      <c r="D5206" s="2" t="s">
        <v>8451</v>
      </c>
      <c r="E5206" s="3" t="n">
        <v>45801</v>
      </c>
      <c r="F5206" s="2" t="n">
        <v>20205572229</v>
      </c>
      <c r="G5206" s="2" t="s">
        <v>1491</v>
      </c>
      <c r="H5206" s="2" t="s">
        <v>3746</v>
      </c>
      <c r="I5206" s="4" t="n">
        <v>5277.77</v>
      </c>
      <c r="J5206" s="4" t="n">
        <v>5000</v>
      </c>
      <c r="M5206" s="4" t="n">
        <v>1350</v>
      </c>
      <c r="N5206" s="2" t="s">
        <v>1375</v>
      </c>
      <c r="O5206" s="4" t="n">
        <v>10000</v>
      </c>
      <c r="P5206" s="5" t="n">
        <v>2</v>
      </c>
      <c r="R5206" s="2" t="s">
        <v>95</v>
      </c>
      <c r="Y5206" s="2" t="s">
        <v>8436</v>
      </c>
      <c r="Z5206" s="2" t="s">
        <v>30</v>
      </c>
    </row>
    <row r="5207" customFormat="false" ht="15" hidden="false" customHeight="false" outlineLevel="0" collapsed="false">
      <c r="A5207" s="1" t="n">
        <v>307430000</v>
      </c>
      <c r="B5207" s="2" t="s">
        <v>2620</v>
      </c>
      <c r="C5207" s="2" t="s">
        <v>23</v>
      </c>
      <c r="D5207" s="2" t="s">
        <v>8452</v>
      </c>
      <c r="E5207" s="3" t="n">
        <v>45801</v>
      </c>
      <c r="F5207" s="2" t="n">
        <v>20205572229</v>
      </c>
      <c r="G5207" s="2" t="s">
        <v>1491</v>
      </c>
      <c r="H5207" s="2" t="s">
        <v>3746</v>
      </c>
      <c r="I5207" s="4" t="n">
        <v>87400</v>
      </c>
      <c r="J5207" s="4" t="n">
        <v>79905</v>
      </c>
      <c r="M5207" s="4" t="n">
        <v>79.9</v>
      </c>
      <c r="N5207" s="2" t="s">
        <v>57</v>
      </c>
      <c r="O5207" s="4" t="n">
        <v>229515</v>
      </c>
      <c r="P5207" s="5" t="n">
        <v>2.872</v>
      </c>
      <c r="R5207" s="2" t="s">
        <v>95</v>
      </c>
      <c r="Y5207" s="2" t="s">
        <v>8443</v>
      </c>
      <c r="Z5207" s="2" t="s">
        <v>30</v>
      </c>
      <c r="AH5207" s="0" t="s">
        <v>2211</v>
      </c>
    </row>
    <row r="5208" customFormat="false" ht="15" hidden="false" customHeight="false" outlineLevel="0" collapsed="false">
      <c r="A5208" s="1" t="n">
        <v>307430000</v>
      </c>
      <c r="B5208" s="2" t="s">
        <v>2620</v>
      </c>
      <c r="C5208" s="2" t="s">
        <v>53</v>
      </c>
      <c r="D5208" s="2" t="s">
        <v>8453</v>
      </c>
      <c r="E5208" s="3" t="n">
        <v>45801</v>
      </c>
      <c r="F5208" s="2" t="n">
        <v>20556928313</v>
      </c>
      <c r="G5208" s="2" t="s">
        <v>55</v>
      </c>
      <c r="H5208" s="2" t="s">
        <v>8454</v>
      </c>
      <c r="I5208" s="4" t="n">
        <v>26450</v>
      </c>
      <c r="J5208" s="4" t="n">
        <v>24000</v>
      </c>
      <c r="M5208" s="4" t="n">
        <v>24000</v>
      </c>
      <c r="N5208" s="2" t="s">
        <v>27</v>
      </c>
      <c r="O5208" s="4" t="n">
        <v>96527</v>
      </c>
      <c r="P5208" s="5" t="n">
        <v>4.021</v>
      </c>
      <c r="R5208" s="2" t="s">
        <v>1292</v>
      </c>
      <c r="Y5208" s="2" t="s">
        <v>8455</v>
      </c>
      <c r="Z5208" s="2" t="s">
        <v>30</v>
      </c>
      <c r="AH5208" s="0" t="s">
        <v>3714</v>
      </c>
    </row>
    <row r="5209" customFormat="false" ht="15" hidden="false" customHeight="false" outlineLevel="0" collapsed="false">
      <c r="A5209" s="1" t="n">
        <v>307430000</v>
      </c>
      <c r="B5209" s="2" t="s">
        <v>2620</v>
      </c>
      <c r="C5209" s="2" t="s">
        <v>53</v>
      </c>
      <c r="D5209" s="2" t="s">
        <v>8456</v>
      </c>
      <c r="E5209" s="3" t="n">
        <v>45801</v>
      </c>
      <c r="F5209" s="2" t="n">
        <v>20100076072</v>
      </c>
      <c r="G5209" s="2" t="s">
        <v>6351</v>
      </c>
      <c r="H5209" s="2" t="s">
        <v>8457</v>
      </c>
      <c r="I5209" s="4" t="n">
        <v>28810</v>
      </c>
      <c r="J5209" s="4" t="n">
        <v>27000</v>
      </c>
      <c r="M5209" s="4" t="n">
        <v>27000</v>
      </c>
      <c r="N5209" s="2" t="s">
        <v>27</v>
      </c>
      <c r="O5209" s="4" t="n">
        <v>116720</v>
      </c>
      <c r="P5209" s="5" t="n">
        <v>4.322</v>
      </c>
      <c r="R5209" s="2" t="s">
        <v>95</v>
      </c>
      <c r="Y5209" s="2" t="s">
        <v>8458</v>
      </c>
      <c r="Z5209" s="2" t="s">
        <v>30</v>
      </c>
    </row>
    <row r="5210" customFormat="false" ht="15" hidden="false" customHeight="false" outlineLevel="0" collapsed="false">
      <c r="A5210" s="1" t="n">
        <v>307430000</v>
      </c>
      <c r="B5210" s="2" t="s">
        <v>2620</v>
      </c>
      <c r="C5210" s="2" t="s">
        <v>53</v>
      </c>
      <c r="D5210" s="2" t="s">
        <v>8459</v>
      </c>
      <c r="E5210" s="3" t="n">
        <v>45801</v>
      </c>
      <c r="F5210" s="2" t="n">
        <v>20556928313</v>
      </c>
      <c r="G5210" s="2" t="s">
        <v>55</v>
      </c>
      <c r="H5210" s="2" t="s">
        <v>3201</v>
      </c>
      <c r="I5210" s="4" t="n">
        <v>81280</v>
      </c>
      <c r="J5210" s="4" t="n">
        <v>75000</v>
      </c>
      <c r="M5210" s="4" t="n">
        <v>75000</v>
      </c>
      <c r="N5210" s="2" t="s">
        <v>27</v>
      </c>
      <c r="O5210" s="4" t="n">
        <v>186440</v>
      </c>
      <c r="P5210" s="5" t="n">
        <v>2.485</v>
      </c>
      <c r="R5210" s="2" t="s">
        <v>95</v>
      </c>
      <c r="Y5210" s="2" t="s">
        <v>8460</v>
      </c>
      <c r="Z5210" s="2" t="s">
        <v>30</v>
      </c>
      <c r="AH5210" s="0" t="s">
        <v>202</v>
      </c>
    </row>
    <row r="5211" customFormat="false" ht="15" hidden="false" customHeight="false" outlineLevel="0" collapsed="false">
      <c r="A5211" s="1" t="n">
        <v>307430000</v>
      </c>
      <c r="B5211" s="2" t="s">
        <v>2620</v>
      </c>
      <c r="C5211" s="2" t="s">
        <v>53</v>
      </c>
      <c r="D5211" s="2" t="s">
        <v>8461</v>
      </c>
      <c r="E5211" s="3" t="n">
        <v>45801</v>
      </c>
      <c r="F5211" s="2" t="n">
        <v>20602721231</v>
      </c>
      <c r="G5211" s="2" t="s">
        <v>3614</v>
      </c>
      <c r="H5211" s="2" t="s">
        <v>275</v>
      </c>
      <c r="I5211" s="4" t="n">
        <v>25516.87</v>
      </c>
      <c r="J5211" s="4" t="n">
        <v>24016</v>
      </c>
      <c r="M5211" s="4" t="n">
        <v>24016</v>
      </c>
      <c r="N5211" s="2" t="s">
        <v>27</v>
      </c>
      <c r="O5211" s="4" t="n">
        <v>75964.83</v>
      </c>
      <c r="P5211" s="5" t="n">
        <v>3.163</v>
      </c>
      <c r="R5211" s="2" t="s">
        <v>38</v>
      </c>
      <c r="Y5211" s="2" t="s">
        <v>8462</v>
      </c>
      <c r="Z5211" s="2" t="s">
        <v>30</v>
      </c>
      <c r="AH5211" s="0" t="s">
        <v>2211</v>
      </c>
    </row>
    <row r="5212" customFormat="false" ht="15" hidden="false" customHeight="false" outlineLevel="0" collapsed="false">
      <c r="A5212" s="1" t="n">
        <v>307430000</v>
      </c>
      <c r="B5212" s="2" t="s">
        <v>2620</v>
      </c>
      <c r="C5212" s="2" t="s">
        <v>23</v>
      </c>
      <c r="D5212" s="2" t="s">
        <v>8463</v>
      </c>
      <c r="E5212" s="3" t="n">
        <v>45801</v>
      </c>
      <c r="F5212" s="2" t="n">
        <v>20205572229</v>
      </c>
      <c r="G5212" s="2" t="s">
        <v>1491</v>
      </c>
      <c r="H5212" s="2" t="s">
        <v>3746</v>
      </c>
      <c r="I5212" s="4" t="n">
        <v>5277.77</v>
      </c>
      <c r="J5212" s="4" t="n">
        <v>5000</v>
      </c>
      <c r="M5212" s="4" t="n">
        <v>1350</v>
      </c>
      <c r="N5212" s="2" t="s">
        <v>1375</v>
      </c>
      <c r="O5212" s="4" t="n">
        <v>10000</v>
      </c>
      <c r="P5212" s="5" t="n">
        <v>2</v>
      </c>
      <c r="R5212" s="2" t="s">
        <v>95</v>
      </c>
      <c r="Y5212" s="2" t="s">
        <v>8436</v>
      </c>
      <c r="Z5212" s="2" t="s">
        <v>30</v>
      </c>
    </row>
    <row r="5213" customFormat="false" ht="15" hidden="false" customHeight="false" outlineLevel="0" collapsed="false">
      <c r="A5213" s="1" t="n">
        <v>307430000</v>
      </c>
      <c r="B5213" s="2" t="s">
        <v>2620</v>
      </c>
      <c r="C5213" s="2" t="s">
        <v>23</v>
      </c>
      <c r="D5213" s="2" t="s">
        <v>8464</v>
      </c>
      <c r="E5213" s="3" t="n">
        <v>45801</v>
      </c>
      <c r="F5213" s="2" t="n">
        <v>20205572229</v>
      </c>
      <c r="G5213" s="2" t="s">
        <v>1491</v>
      </c>
      <c r="H5213" s="2" t="s">
        <v>3746</v>
      </c>
      <c r="I5213" s="4" t="n">
        <v>10555.55</v>
      </c>
      <c r="J5213" s="4" t="n">
        <v>10000</v>
      </c>
      <c r="M5213" s="4" t="n">
        <v>1285</v>
      </c>
      <c r="N5213" s="2" t="s">
        <v>1375</v>
      </c>
      <c r="O5213" s="4" t="n">
        <v>20000</v>
      </c>
      <c r="P5213" s="5" t="n">
        <v>2</v>
      </c>
      <c r="R5213" s="2" t="s">
        <v>95</v>
      </c>
      <c r="Y5213" s="2" t="s">
        <v>8434</v>
      </c>
      <c r="Z5213" s="2" t="s">
        <v>30</v>
      </c>
      <c r="AH5213" s="0" t="s">
        <v>2211</v>
      </c>
    </row>
    <row r="5214" customFormat="false" ht="15" hidden="false" customHeight="false" outlineLevel="0" collapsed="false">
      <c r="A5214" s="1" t="n">
        <v>307430000</v>
      </c>
      <c r="B5214" s="2" t="s">
        <v>2620</v>
      </c>
      <c r="C5214" s="2" t="s">
        <v>23</v>
      </c>
      <c r="D5214" s="2" t="s">
        <v>8465</v>
      </c>
      <c r="E5214" s="3" t="n">
        <v>45801</v>
      </c>
      <c r="F5214" s="2" t="n">
        <v>20205572229</v>
      </c>
      <c r="G5214" s="2" t="s">
        <v>1491</v>
      </c>
      <c r="H5214" s="2" t="s">
        <v>3746</v>
      </c>
      <c r="I5214" s="4" t="n">
        <v>87940</v>
      </c>
      <c r="J5214" s="4" t="n">
        <v>80970</v>
      </c>
      <c r="M5214" s="4" t="n">
        <v>80.97</v>
      </c>
      <c r="N5214" s="2" t="s">
        <v>57</v>
      </c>
      <c r="O5214" s="4" t="n">
        <v>232710</v>
      </c>
      <c r="P5214" s="5" t="n">
        <v>2.874</v>
      </c>
      <c r="R5214" s="2" t="s">
        <v>95</v>
      </c>
      <c r="Y5214" s="2" t="s">
        <v>8466</v>
      </c>
      <c r="Z5214" s="2" t="s">
        <v>30</v>
      </c>
      <c r="AH5214" s="0" t="s">
        <v>2211</v>
      </c>
    </row>
    <row r="5215" customFormat="false" ht="15" hidden="false" customHeight="false" outlineLevel="0" collapsed="false">
      <c r="A5215" s="1" t="n">
        <v>307430000</v>
      </c>
      <c r="B5215" s="2" t="s">
        <v>2620</v>
      </c>
      <c r="C5215" s="2" t="s">
        <v>3803</v>
      </c>
      <c r="D5215" s="2" t="s">
        <v>8467</v>
      </c>
      <c r="E5215" s="3" t="n">
        <v>45801</v>
      </c>
      <c r="F5215" s="2" t="n">
        <v>20601543053</v>
      </c>
      <c r="G5215" s="2" t="s">
        <v>7364</v>
      </c>
      <c r="H5215" s="2" t="s">
        <v>8468</v>
      </c>
      <c r="I5215" s="4" t="n">
        <v>21429.91</v>
      </c>
      <c r="J5215" s="4" t="n">
        <v>20340</v>
      </c>
      <c r="M5215" s="4" t="n">
        <v>20340</v>
      </c>
      <c r="N5215" s="2" t="s">
        <v>27</v>
      </c>
      <c r="O5215" s="4" t="n">
        <v>81341.2</v>
      </c>
      <c r="P5215" s="5" t="n">
        <v>3.999</v>
      </c>
      <c r="R5215" s="2" t="s">
        <v>1292</v>
      </c>
      <c r="Y5215" s="2" t="s">
        <v>8469</v>
      </c>
      <c r="Z5215" s="2" t="s">
        <v>30</v>
      </c>
      <c r="AH5215" s="0" t="s">
        <v>3714</v>
      </c>
    </row>
    <row r="5216" customFormat="false" ht="15" hidden="false" customHeight="false" outlineLevel="0" collapsed="false">
      <c r="A5216" s="1" t="n">
        <v>307430000</v>
      </c>
      <c r="B5216" s="2" t="s">
        <v>2620</v>
      </c>
      <c r="C5216" s="2" t="s">
        <v>3803</v>
      </c>
      <c r="D5216" s="2" t="s">
        <v>8470</v>
      </c>
      <c r="E5216" s="3" t="n">
        <v>45801</v>
      </c>
      <c r="F5216" s="2" t="n">
        <v>20601543053</v>
      </c>
      <c r="G5216" s="2" t="s">
        <v>7364</v>
      </c>
      <c r="H5216" s="2" t="s">
        <v>8468</v>
      </c>
      <c r="I5216" s="4" t="n">
        <v>6174</v>
      </c>
      <c r="J5216" s="4" t="n">
        <v>5860</v>
      </c>
      <c r="M5216" s="4" t="n">
        <v>5860</v>
      </c>
      <c r="N5216" s="2" t="s">
        <v>27</v>
      </c>
      <c r="O5216" s="4" t="n">
        <v>23434.58</v>
      </c>
      <c r="P5216" s="5" t="n">
        <v>3.999</v>
      </c>
      <c r="R5216" s="2" t="s">
        <v>1292</v>
      </c>
      <c r="Y5216" s="2" t="s">
        <v>8469</v>
      </c>
      <c r="Z5216" s="2" t="s">
        <v>30</v>
      </c>
      <c r="AH5216" s="0" t="s">
        <v>3714</v>
      </c>
    </row>
    <row r="5217" customFormat="false" ht="15" hidden="false" customHeight="false" outlineLevel="0" collapsed="false">
      <c r="A5217" s="1" t="n">
        <v>307430000</v>
      </c>
      <c r="B5217" s="2" t="s">
        <v>2620</v>
      </c>
      <c r="C5217" s="2" t="s">
        <v>3803</v>
      </c>
      <c r="D5217" s="2" t="s">
        <v>8471</v>
      </c>
      <c r="E5217" s="3" t="n">
        <v>45801</v>
      </c>
      <c r="F5217" s="2" t="n">
        <v>20601543053</v>
      </c>
      <c r="G5217" s="2" t="s">
        <v>7364</v>
      </c>
      <c r="H5217" s="2" t="s">
        <v>8468</v>
      </c>
      <c r="I5217" s="4" t="n">
        <v>316.07</v>
      </c>
      <c r="J5217" s="4" t="n">
        <v>300</v>
      </c>
      <c r="M5217" s="4" t="n">
        <v>300</v>
      </c>
      <c r="N5217" s="2" t="s">
        <v>27</v>
      </c>
      <c r="O5217" s="4" t="n">
        <v>1199.72</v>
      </c>
      <c r="P5217" s="5" t="n">
        <v>3.999</v>
      </c>
      <c r="R5217" s="2" t="s">
        <v>1292</v>
      </c>
      <c r="Y5217" s="2" t="s">
        <v>8469</v>
      </c>
      <c r="Z5217" s="2" t="s">
        <v>30</v>
      </c>
      <c r="AH5217" s="0" t="s">
        <v>3714</v>
      </c>
    </row>
    <row r="5218" customFormat="false" ht="15" hidden="false" customHeight="false" outlineLevel="0" collapsed="false">
      <c r="A5218" s="1" t="n">
        <v>307430000</v>
      </c>
      <c r="B5218" s="2" t="s">
        <v>2620</v>
      </c>
      <c r="C5218" s="2" t="s">
        <v>3803</v>
      </c>
      <c r="D5218" s="2" t="s">
        <v>8472</v>
      </c>
      <c r="E5218" s="3" t="n">
        <v>45801</v>
      </c>
      <c r="F5218" s="2" t="n">
        <v>20611513942</v>
      </c>
      <c r="G5218" s="2" t="s">
        <v>6363</v>
      </c>
      <c r="H5218" s="2" t="s">
        <v>804</v>
      </c>
      <c r="I5218" s="4" t="n">
        <v>16281.81</v>
      </c>
      <c r="J5218" s="4" t="n">
        <v>15000</v>
      </c>
      <c r="M5218" s="4" t="n">
        <v>15000</v>
      </c>
      <c r="N5218" s="2" t="s">
        <v>27</v>
      </c>
      <c r="O5218" s="4" t="n">
        <v>108846.63</v>
      </c>
      <c r="P5218" s="5" t="n">
        <v>7.256</v>
      </c>
      <c r="R5218" s="2" t="s">
        <v>28</v>
      </c>
      <c r="Y5218" s="2" t="s">
        <v>8473</v>
      </c>
      <c r="Z5218" s="2" t="s">
        <v>30</v>
      </c>
      <c r="AH5218" s="0" t="s">
        <v>31</v>
      </c>
    </row>
    <row r="5219" customFormat="false" ht="15" hidden="false" customHeight="false" outlineLevel="0" collapsed="false">
      <c r="A5219" s="1" t="n">
        <v>307430000</v>
      </c>
      <c r="B5219" s="2" t="s">
        <v>2620</v>
      </c>
      <c r="C5219" s="2" t="s">
        <v>3803</v>
      </c>
      <c r="D5219" s="2" t="s">
        <v>8474</v>
      </c>
      <c r="E5219" s="3" t="n">
        <v>45801</v>
      </c>
      <c r="F5219" s="2" t="n">
        <v>20611513942</v>
      </c>
      <c r="G5219" s="2" t="s">
        <v>6363</v>
      </c>
      <c r="H5219" s="2" t="s">
        <v>804</v>
      </c>
      <c r="I5219" s="4" t="n">
        <v>738.1</v>
      </c>
      <c r="J5219" s="4" t="n">
        <v>680</v>
      </c>
      <c r="M5219" s="4" t="n">
        <v>680</v>
      </c>
      <c r="N5219" s="2" t="s">
        <v>27</v>
      </c>
      <c r="O5219" s="4" t="n">
        <v>2233.8</v>
      </c>
      <c r="P5219" s="5" t="n">
        <v>3.285</v>
      </c>
      <c r="R5219" s="2" t="s">
        <v>28</v>
      </c>
      <c r="Y5219" s="2" t="s">
        <v>8475</v>
      </c>
      <c r="Z5219" s="2" t="s">
        <v>30</v>
      </c>
      <c r="AH5219" s="0" t="s">
        <v>2211</v>
      </c>
    </row>
    <row r="5220" customFormat="false" ht="15" hidden="false" customHeight="false" outlineLevel="0" collapsed="false">
      <c r="A5220" s="1" t="n">
        <v>307430000</v>
      </c>
      <c r="B5220" s="2" t="s">
        <v>2620</v>
      </c>
      <c r="C5220" s="2" t="s">
        <v>3803</v>
      </c>
      <c r="D5220" s="2" t="s">
        <v>8476</v>
      </c>
      <c r="E5220" s="3" t="n">
        <v>45801</v>
      </c>
      <c r="F5220" s="2" t="n">
        <v>20611513942</v>
      </c>
      <c r="G5220" s="2" t="s">
        <v>6363</v>
      </c>
      <c r="H5220" s="2" t="s">
        <v>804</v>
      </c>
      <c r="I5220" s="4" t="n">
        <v>521.01</v>
      </c>
      <c r="J5220" s="4" t="n">
        <v>480</v>
      </c>
      <c r="M5220" s="4" t="n">
        <v>480</v>
      </c>
      <c r="N5220" s="2" t="s">
        <v>27</v>
      </c>
      <c r="O5220" s="4" t="n">
        <v>1576.8</v>
      </c>
      <c r="P5220" s="5" t="n">
        <v>3.285</v>
      </c>
      <c r="R5220" s="2" t="s">
        <v>28</v>
      </c>
      <c r="Y5220" s="2" t="s">
        <v>8477</v>
      </c>
      <c r="Z5220" s="2" t="s">
        <v>30</v>
      </c>
      <c r="AH5220" s="0" t="s">
        <v>2211</v>
      </c>
    </row>
    <row r="5221" customFormat="false" ht="15" hidden="false" customHeight="false" outlineLevel="0" collapsed="false">
      <c r="A5221" s="1" t="n">
        <v>307430000</v>
      </c>
      <c r="B5221" s="2" t="s">
        <v>2620</v>
      </c>
      <c r="C5221" s="2" t="s">
        <v>3803</v>
      </c>
      <c r="D5221" s="2" t="s">
        <v>8478</v>
      </c>
      <c r="E5221" s="3" t="n">
        <v>45801</v>
      </c>
      <c r="F5221" s="2" t="n">
        <v>20611513942</v>
      </c>
      <c r="G5221" s="2" t="s">
        <v>6363</v>
      </c>
      <c r="H5221" s="2" t="s">
        <v>804</v>
      </c>
      <c r="I5221" s="4" t="n">
        <v>2648.5</v>
      </c>
      <c r="J5221" s="4" t="n">
        <v>2440</v>
      </c>
      <c r="M5221" s="4" t="n">
        <v>2440</v>
      </c>
      <c r="N5221" s="2" t="s">
        <v>27</v>
      </c>
      <c r="O5221" s="4" t="n">
        <v>17705.71</v>
      </c>
      <c r="P5221" s="5" t="n">
        <v>7.256</v>
      </c>
      <c r="R5221" s="2" t="s">
        <v>28</v>
      </c>
      <c r="Y5221" s="2" t="s">
        <v>8479</v>
      </c>
      <c r="Z5221" s="2" t="s">
        <v>30</v>
      </c>
      <c r="AH5221" s="0" t="s">
        <v>31</v>
      </c>
    </row>
    <row r="5222" customFormat="false" ht="15" hidden="false" customHeight="false" outlineLevel="0" collapsed="false">
      <c r="A5222" s="1" t="n">
        <v>307430000</v>
      </c>
      <c r="B5222" s="2" t="s">
        <v>2620</v>
      </c>
      <c r="C5222" s="2" t="s">
        <v>3803</v>
      </c>
      <c r="D5222" s="2" t="s">
        <v>8480</v>
      </c>
      <c r="E5222" s="3" t="n">
        <v>45801</v>
      </c>
      <c r="F5222" s="2" t="n">
        <v>20611513942</v>
      </c>
      <c r="G5222" s="2" t="s">
        <v>6363</v>
      </c>
      <c r="H5222" s="2" t="s">
        <v>804</v>
      </c>
      <c r="I5222" s="4" t="n">
        <v>3690.54</v>
      </c>
      <c r="J5222" s="4" t="n">
        <v>3400</v>
      </c>
      <c r="M5222" s="4" t="n">
        <v>3400</v>
      </c>
      <c r="N5222" s="2" t="s">
        <v>27</v>
      </c>
      <c r="O5222" s="4" t="n">
        <v>11169.03</v>
      </c>
      <c r="P5222" s="5" t="n">
        <v>3.285</v>
      </c>
      <c r="R5222" s="2" t="s">
        <v>28</v>
      </c>
      <c r="Y5222" s="2" t="s">
        <v>8481</v>
      </c>
      <c r="Z5222" s="2" t="s">
        <v>30</v>
      </c>
      <c r="AH5222" s="0" t="s">
        <v>2211</v>
      </c>
    </row>
    <row r="5223" customFormat="false" ht="15" hidden="false" customHeight="false" outlineLevel="0" collapsed="false">
      <c r="A5223" s="1" t="n">
        <v>307430000</v>
      </c>
      <c r="B5223" s="2" t="s">
        <v>2620</v>
      </c>
      <c r="C5223" s="2" t="s">
        <v>53</v>
      </c>
      <c r="D5223" s="2" t="s">
        <v>2235</v>
      </c>
      <c r="E5223" s="3" t="n">
        <v>45801</v>
      </c>
      <c r="F5223" s="2" t="n">
        <v>20380336384</v>
      </c>
      <c r="G5223" s="2" t="s">
        <v>813</v>
      </c>
      <c r="H5223" s="2" t="s">
        <v>6528</v>
      </c>
      <c r="I5223" s="4" t="n">
        <v>27350</v>
      </c>
      <c r="J5223" s="4" t="n">
        <v>26010</v>
      </c>
      <c r="M5223" s="4" t="n">
        <v>26010</v>
      </c>
      <c r="N5223" s="2" t="s">
        <v>27</v>
      </c>
      <c r="O5223" s="4" t="n">
        <v>88385</v>
      </c>
      <c r="P5223" s="5" t="n">
        <v>3.398</v>
      </c>
      <c r="R5223" s="2" t="s">
        <v>95</v>
      </c>
      <c r="Y5223" s="2" t="s">
        <v>8482</v>
      </c>
      <c r="Z5223" s="2" t="s">
        <v>30</v>
      </c>
      <c r="AH5223" s="0" t="s">
        <v>2211</v>
      </c>
    </row>
    <row r="5224" customFormat="false" ht="15" hidden="false" customHeight="false" outlineLevel="0" collapsed="false">
      <c r="A5224" s="1" t="n">
        <v>307430000</v>
      </c>
      <c r="B5224" s="2" t="s">
        <v>2620</v>
      </c>
      <c r="C5224" s="2" t="s">
        <v>53</v>
      </c>
      <c r="D5224" s="2" t="s">
        <v>8483</v>
      </c>
      <c r="E5224" s="3" t="n">
        <v>45801</v>
      </c>
      <c r="F5224" s="2" t="n">
        <v>20601543053</v>
      </c>
      <c r="G5224" s="2" t="s">
        <v>7364</v>
      </c>
      <c r="H5224" s="2" t="s">
        <v>3930</v>
      </c>
      <c r="I5224" s="4" t="n">
        <v>14206.93</v>
      </c>
      <c r="J5224" s="4" t="n">
        <v>13680</v>
      </c>
      <c r="M5224" s="4" t="n">
        <v>13680</v>
      </c>
      <c r="N5224" s="2" t="s">
        <v>27</v>
      </c>
      <c r="O5224" s="4" t="n">
        <v>46211.04</v>
      </c>
      <c r="P5224" s="5" t="n">
        <v>3.378</v>
      </c>
      <c r="R5224" s="2" t="s">
        <v>95</v>
      </c>
      <c r="Y5224" s="2" t="s">
        <v>8484</v>
      </c>
      <c r="Z5224" s="2" t="s">
        <v>30</v>
      </c>
      <c r="AH5224" s="0" t="s">
        <v>202</v>
      </c>
    </row>
    <row r="5225" customFormat="false" ht="15" hidden="false" customHeight="false" outlineLevel="0" collapsed="false">
      <c r="A5225" s="1" t="n">
        <v>307430000</v>
      </c>
      <c r="B5225" s="2" t="s">
        <v>2620</v>
      </c>
      <c r="C5225" s="2" t="s">
        <v>53</v>
      </c>
      <c r="D5225" s="2" t="s">
        <v>8485</v>
      </c>
      <c r="E5225" s="3" t="n">
        <v>45801</v>
      </c>
      <c r="F5225" s="2" t="n">
        <v>20601543053</v>
      </c>
      <c r="G5225" s="2" t="s">
        <v>7364</v>
      </c>
      <c r="H5225" s="2" t="s">
        <v>3930</v>
      </c>
      <c r="I5225" s="4" t="n">
        <v>13833.06</v>
      </c>
      <c r="J5225" s="4" t="n">
        <v>13320</v>
      </c>
      <c r="M5225" s="4" t="n">
        <v>13320</v>
      </c>
      <c r="N5225" s="2" t="s">
        <v>27</v>
      </c>
      <c r="O5225" s="4" t="n">
        <v>44994.96</v>
      </c>
      <c r="P5225" s="5" t="n">
        <v>3.378</v>
      </c>
      <c r="R5225" s="2" t="s">
        <v>95</v>
      </c>
      <c r="Y5225" s="2" t="s">
        <v>8486</v>
      </c>
      <c r="Z5225" s="2" t="s">
        <v>30</v>
      </c>
      <c r="AH5225" s="0" t="s">
        <v>202</v>
      </c>
    </row>
    <row r="5226" customFormat="false" ht="15" hidden="false" customHeight="false" outlineLevel="0" collapsed="false">
      <c r="A5226" s="1" t="n">
        <v>307430000</v>
      </c>
      <c r="B5226" s="2" t="s">
        <v>2620</v>
      </c>
      <c r="C5226" s="2" t="s">
        <v>53</v>
      </c>
      <c r="D5226" s="2" t="s">
        <v>8487</v>
      </c>
      <c r="E5226" s="3" t="n">
        <v>45802</v>
      </c>
      <c r="F5226" s="2" t="n">
        <v>20609837340</v>
      </c>
      <c r="G5226" s="2" t="s">
        <v>4080</v>
      </c>
      <c r="H5226" s="2" t="s">
        <v>7901</v>
      </c>
      <c r="I5226" s="4" t="n">
        <v>3029.21</v>
      </c>
      <c r="J5226" s="4" t="n">
        <v>2860</v>
      </c>
      <c r="M5226" s="4" t="n">
        <v>2860</v>
      </c>
      <c r="N5226" s="2" t="s">
        <v>27</v>
      </c>
      <c r="O5226" s="4" t="n">
        <v>11171.16</v>
      </c>
      <c r="P5226" s="5" t="n">
        <v>3.906</v>
      </c>
      <c r="R5226" s="2" t="s">
        <v>95</v>
      </c>
      <c r="Y5226" s="2" t="s">
        <v>8488</v>
      </c>
      <c r="Z5226" s="2" t="s">
        <v>30</v>
      </c>
      <c r="AH5226" s="0" t="s">
        <v>3602</v>
      </c>
    </row>
    <row r="5227" customFormat="false" ht="15" hidden="false" customHeight="false" outlineLevel="0" collapsed="false">
      <c r="A5227" s="1" t="n">
        <v>307430000</v>
      </c>
      <c r="B5227" s="2" t="s">
        <v>2620</v>
      </c>
      <c r="C5227" s="2" t="s">
        <v>53</v>
      </c>
      <c r="D5227" s="2" t="s">
        <v>8489</v>
      </c>
      <c r="E5227" s="3" t="n">
        <v>45802</v>
      </c>
      <c r="F5227" s="2" t="n">
        <v>20609837340</v>
      </c>
      <c r="G5227" s="2" t="s">
        <v>4080</v>
      </c>
      <c r="H5227" s="2" t="s">
        <v>7901</v>
      </c>
      <c r="I5227" s="4" t="n">
        <v>22390.78</v>
      </c>
      <c r="J5227" s="4" t="n">
        <v>21140</v>
      </c>
      <c r="M5227" s="4" t="n">
        <v>20140</v>
      </c>
      <c r="N5227" s="2" t="s">
        <v>27</v>
      </c>
      <c r="O5227" s="4" t="n">
        <v>82572.84</v>
      </c>
      <c r="P5227" s="5" t="n">
        <v>3.906</v>
      </c>
      <c r="R5227" s="2" t="s">
        <v>95</v>
      </c>
      <c r="Y5227" s="2" t="s">
        <v>8490</v>
      </c>
      <c r="Z5227" s="2" t="s">
        <v>30</v>
      </c>
      <c r="AH5227" s="0" t="s">
        <v>3602</v>
      </c>
    </row>
    <row r="5228" customFormat="false" ht="15" hidden="false" customHeight="false" outlineLevel="0" collapsed="false">
      <c r="A5228" s="1" t="n">
        <v>307430000</v>
      </c>
      <c r="B5228" s="2" t="s">
        <v>2620</v>
      </c>
      <c r="C5228" s="2" t="s">
        <v>53</v>
      </c>
      <c r="D5228" s="2" t="s">
        <v>8491</v>
      </c>
      <c r="E5228" s="3" t="n">
        <v>45802</v>
      </c>
      <c r="F5228" s="2" t="n">
        <v>20609837340</v>
      </c>
      <c r="G5228" s="2" t="s">
        <v>4080</v>
      </c>
      <c r="H5228" s="2" t="s">
        <v>7901</v>
      </c>
      <c r="I5228" s="4" t="n">
        <v>10591.66</v>
      </c>
      <c r="J5228" s="4" t="n">
        <v>10000</v>
      </c>
      <c r="M5228" s="4" t="n">
        <v>10000</v>
      </c>
      <c r="N5228" s="2" t="s">
        <v>27</v>
      </c>
      <c r="O5228" s="4" t="n">
        <v>36018.33</v>
      </c>
      <c r="P5228" s="5" t="n">
        <v>3.601</v>
      </c>
      <c r="R5228" s="2" t="s">
        <v>95</v>
      </c>
      <c r="Y5228" s="2" t="s">
        <v>8492</v>
      </c>
      <c r="Z5228" s="2" t="s">
        <v>30</v>
      </c>
      <c r="AH5228" s="0" t="s">
        <v>3602</v>
      </c>
    </row>
    <row r="5229" customFormat="false" ht="15" hidden="false" customHeight="false" outlineLevel="0" collapsed="false">
      <c r="A5229" s="1" t="n">
        <v>307430000</v>
      </c>
      <c r="B5229" s="2" t="s">
        <v>2620</v>
      </c>
      <c r="C5229" s="2" t="s">
        <v>53</v>
      </c>
      <c r="D5229" s="2" t="s">
        <v>8493</v>
      </c>
      <c r="E5229" s="3" t="n">
        <v>45802</v>
      </c>
      <c r="F5229" s="2" t="n">
        <v>20565525531</v>
      </c>
      <c r="G5229" s="2" t="s">
        <v>3608</v>
      </c>
      <c r="H5229" s="2" t="s">
        <v>3609</v>
      </c>
      <c r="I5229" s="4" t="n">
        <v>28390</v>
      </c>
      <c r="J5229" s="4" t="n">
        <v>26800</v>
      </c>
      <c r="M5229" s="4" t="n">
        <v>26800</v>
      </c>
      <c r="N5229" s="2" t="s">
        <v>27</v>
      </c>
      <c r="O5229" s="4" t="n">
        <v>129402</v>
      </c>
      <c r="P5229" s="5" t="n">
        <v>4.828</v>
      </c>
      <c r="R5229" s="2" t="s">
        <v>107</v>
      </c>
      <c r="Y5229" s="2" t="s">
        <v>8494</v>
      </c>
      <c r="Z5229" s="2" t="s">
        <v>30</v>
      </c>
    </row>
    <row r="5230" customFormat="false" ht="15" hidden="false" customHeight="false" outlineLevel="0" collapsed="false">
      <c r="A5230" s="1" t="n">
        <v>307430000</v>
      </c>
      <c r="B5230" s="2" t="s">
        <v>2620</v>
      </c>
      <c r="C5230" s="2" t="s">
        <v>53</v>
      </c>
      <c r="D5230" s="2" t="s">
        <v>8495</v>
      </c>
      <c r="E5230" s="3" t="n">
        <v>45802</v>
      </c>
      <c r="F5230" s="2" t="n">
        <v>20525495079</v>
      </c>
      <c r="G5230" s="2" t="s">
        <v>3753</v>
      </c>
      <c r="H5230" s="2" t="s">
        <v>4104</v>
      </c>
      <c r="I5230" s="4" t="n">
        <v>27725</v>
      </c>
      <c r="J5230" s="4" t="n">
        <v>26000</v>
      </c>
      <c r="M5230" s="4" t="n">
        <v>26000</v>
      </c>
      <c r="N5230" s="2" t="s">
        <v>27</v>
      </c>
      <c r="O5230" s="4" t="n">
        <v>108333</v>
      </c>
      <c r="P5230" s="5" t="n">
        <v>4.166</v>
      </c>
      <c r="R5230" s="2" t="s">
        <v>107</v>
      </c>
      <c r="Y5230" s="2" t="s">
        <v>8496</v>
      </c>
      <c r="Z5230" s="2" t="s">
        <v>30</v>
      </c>
      <c r="AH5230" s="0" t="s">
        <v>3602</v>
      </c>
    </row>
    <row r="5231" customFormat="false" ht="15" hidden="false" customHeight="false" outlineLevel="0" collapsed="false">
      <c r="A5231" s="1" t="n">
        <v>307430000</v>
      </c>
      <c r="B5231" s="2" t="s">
        <v>2620</v>
      </c>
      <c r="C5231" s="2" t="s">
        <v>53</v>
      </c>
      <c r="D5231" s="2" t="s">
        <v>8497</v>
      </c>
      <c r="E5231" s="3" t="n">
        <v>45802</v>
      </c>
      <c r="F5231" s="2" t="n">
        <v>20565525531</v>
      </c>
      <c r="G5231" s="2" t="s">
        <v>3608</v>
      </c>
      <c r="H5231" s="2" t="s">
        <v>3609</v>
      </c>
      <c r="I5231" s="4" t="n">
        <v>26930</v>
      </c>
      <c r="J5231" s="4" t="n">
        <v>26136</v>
      </c>
      <c r="M5231" s="4" t="n">
        <v>26136</v>
      </c>
      <c r="N5231" s="2" t="s">
        <v>27</v>
      </c>
      <c r="O5231" s="4" t="n">
        <v>76423.6</v>
      </c>
      <c r="P5231" s="5" t="n">
        <v>2.924</v>
      </c>
      <c r="R5231" s="2" t="s">
        <v>107</v>
      </c>
      <c r="Y5231" s="2" t="s">
        <v>3901</v>
      </c>
      <c r="Z5231" s="2" t="s">
        <v>30</v>
      </c>
    </row>
    <row r="5232" customFormat="false" ht="15" hidden="false" customHeight="false" outlineLevel="0" collapsed="false">
      <c r="A5232" s="1" t="n">
        <v>307430000</v>
      </c>
      <c r="B5232" s="2" t="s">
        <v>2620</v>
      </c>
      <c r="C5232" s="2" t="s">
        <v>53</v>
      </c>
      <c r="D5232" s="2" t="s">
        <v>8498</v>
      </c>
      <c r="E5232" s="3" t="n">
        <v>45802</v>
      </c>
      <c r="F5232" s="2" t="n">
        <v>20565525531</v>
      </c>
      <c r="G5232" s="2" t="s">
        <v>3608</v>
      </c>
      <c r="H5232" s="2" t="s">
        <v>3609</v>
      </c>
      <c r="I5232" s="4" t="n">
        <v>26900</v>
      </c>
      <c r="J5232" s="4" t="n">
        <v>26136</v>
      </c>
      <c r="M5232" s="4" t="n">
        <v>26136</v>
      </c>
      <c r="N5232" s="2" t="s">
        <v>27</v>
      </c>
      <c r="O5232" s="4" t="n">
        <v>76423.6</v>
      </c>
      <c r="P5232" s="5" t="n">
        <v>2.924</v>
      </c>
      <c r="R5232" s="2" t="s">
        <v>107</v>
      </c>
      <c r="Y5232" s="2" t="s">
        <v>8499</v>
      </c>
      <c r="Z5232" s="2" t="s">
        <v>30</v>
      </c>
    </row>
    <row r="5233" customFormat="false" ht="15" hidden="false" customHeight="false" outlineLevel="0" collapsed="false">
      <c r="A5233" s="1" t="n">
        <v>307430000</v>
      </c>
      <c r="B5233" s="2" t="s">
        <v>2620</v>
      </c>
      <c r="C5233" s="2" t="s">
        <v>53</v>
      </c>
      <c r="D5233" s="2" t="s">
        <v>8500</v>
      </c>
      <c r="E5233" s="3" t="n">
        <v>45802</v>
      </c>
      <c r="F5233" s="2" t="n">
        <v>20261671914</v>
      </c>
      <c r="G5233" s="2" t="s">
        <v>2702</v>
      </c>
      <c r="H5233" s="2" t="s">
        <v>6749</v>
      </c>
      <c r="I5233" s="4" t="n">
        <v>28660</v>
      </c>
      <c r="J5233" s="4" t="n">
        <v>27000</v>
      </c>
      <c r="M5233" s="4" t="n">
        <v>27000</v>
      </c>
      <c r="N5233" s="2" t="s">
        <v>27</v>
      </c>
      <c r="O5233" s="4" t="n">
        <v>110990</v>
      </c>
      <c r="P5233" s="5" t="n">
        <v>4.11</v>
      </c>
      <c r="R5233" s="2" t="s">
        <v>249</v>
      </c>
      <c r="Y5233" s="2" t="s">
        <v>8501</v>
      </c>
      <c r="Z5233" s="2" t="s">
        <v>30</v>
      </c>
      <c r="AH5233" s="0" t="s">
        <v>3602</v>
      </c>
    </row>
    <row r="5234" customFormat="false" ht="15" hidden="false" customHeight="false" outlineLevel="0" collapsed="false">
      <c r="A5234" s="1" t="n">
        <v>307430000</v>
      </c>
      <c r="B5234" s="2" t="s">
        <v>2620</v>
      </c>
      <c r="C5234" s="2" t="s">
        <v>53</v>
      </c>
      <c r="D5234" s="2" t="s">
        <v>8502</v>
      </c>
      <c r="E5234" s="3" t="n">
        <v>45802</v>
      </c>
      <c r="F5234" s="2" t="n">
        <v>20565525531</v>
      </c>
      <c r="G5234" s="2" t="s">
        <v>3608</v>
      </c>
      <c r="H5234" s="2" t="s">
        <v>3975</v>
      </c>
      <c r="I5234" s="4" t="n">
        <v>27780</v>
      </c>
      <c r="J5234" s="4" t="n">
        <v>27000</v>
      </c>
      <c r="M5234" s="4" t="n">
        <v>27000</v>
      </c>
      <c r="N5234" s="2" t="s">
        <v>27</v>
      </c>
      <c r="O5234" s="4" t="n">
        <v>75328</v>
      </c>
      <c r="P5234" s="5" t="n">
        <v>2.789</v>
      </c>
      <c r="R5234" s="2" t="s">
        <v>95</v>
      </c>
      <c r="Y5234" s="2" t="s">
        <v>8503</v>
      </c>
      <c r="Z5234" s="2" t="s">
        <v>30</v>
      </c>
      <c r="AH5234" s="0" t="s">
        <v>202</v>
      </c>
    </row>
    <row r="5235" customFormat="false" ht="15" hidden="false" customHeight="false" outlineLevel="0" collapsed="false">
      <c r="A5235" s="1" t="n">
        <v>307430000</v>
      </c>
      <c r="B5235" s="2" t="s">
        <v>2620</v>
      </c>
      <c r="C5235" s="2" t="s">
        <v>53</v>
      </c>
      <c r="D5235" s="2" t="s">
        <v>8504</v>
      </c>
      <c r="E5235" s="3" t="n">
        <v>45802</v>
      </c>
      <c r="F5235" s="2" t="n">
        <v>20339501441</v>
      </c>
      <c r="G5235" s="2" t="s">
        <v>180</v>
      </c>
      <c r="H5235" s="2" t="s">
        <v>5427</v>
      </c>
      <c r="I5235" s="4" t="n">
        <v>24570</v>
      </c>
      <c r="J5235" s="4" t="n">
        <v>23000</v>
      </c>
      <c r="M5235" s="4" t="n">
        <v>23000</v>
      </c>
      <c r="N5235" s="2" t="s">
        <v>27</v>
      </c>
      <c r="O5235" s="4" t="n">
        <v>73644</v>
      </c>
      <c r="P5235" s="5" t="n">
        <v>3.201</v>
      </c>
      <c r="R5235" s="2" t="s">
        <v>28</v>
      </c>
      <c r="Y5235" s="2" t="s">
        <v>5428</v>
      </c>
      <c r="Z5235" s="2" t="s">
        <v>30</v>
      </c>
      <c r="AH5235" s="0" t="s">
        <v>2211</v>
      </c>
    </row>
    <row r="5236" customFormat="false" ht="15" hidden="false" customHeight="false" outlineLevel="0" collapsed="false">
      <c r="A5236" s="1" t="n">
        <v>307430000</v>
      </c>
      <c r="B5236" s="2" t="s">
        <v>2620</v>
      </c>
      <c r="C5236" s="2" t="s">
        <v>53</v>
      </c>
      <c r="D5236" s="2" t="s">
        <v>8505</v>
      </c>
      <c r="E5236" s="3" t="n">
        <v>45802</v>
      </c>
      <c r="F5236" s="2" t="n">
        <v>20339501441</v>
      </c>
      <c r="G5236" s="2" t="s">
        <v>180</v>
      </c>
      <c r="H5236" s="2" t="s">
        <v>5427</v>
      </c>
      <c r="I5236" s="4" t="n">
        <v>24660</v>
      </c>
      <c r="J5236" s="4" t="n">
        <v>23000</v>
      </c>
      <c r="M5236" s="4" t="n">
        <v>23000</v>
      </c>
      <c r="N5236" s="2" t="s">
        <v>27</v>
      </c>
      <c r="O5236" s="4" t="n">
        <v>89744</v>
      </c>
      <c r="P5236" s="5" t="n">
        <v>3.901</v>
      </c>
      <c r="R5236" s="2" t="s">
        <v>28</v>
      </c>
      <c r="Y5236" s="2" t="s">
        <v>8506</v>
      </c>
      <c r="Z5236" s="2" t="s">
        <v>30</v>
      </c>
      <c r="AH5236" s="0" t="s">
        <v>3602</v>
      </c>
    </row>
    <row r="5237" customFormat="false" ht="15" hidden="false" customHeight="false" outlineLevel="0" collapsed="false">
      <c r="A5237" s="1" t="n">
        <v>307430000</v>
      </c>
      <c r="B5237" s="2" t="s">
        <v>2620</v>
      </c>
      <c r="C5237" s="2" t="s">
        <v>53</v>
      </c>
      <c r="D5237" s="2" t="s">
        <v>8507</v>
      </c>
      <c r="E5237" s="3" t="n">
        <v>45802</v>
      </c>
      <c r="F5237" s="2" t="n">
        <v>20339501441</v>
      </c>
      <c r="G5237" s="2" t="s">
        <v>180</v>
      </c>
      <c r="H5237" s="2" t="s">
        <v>1518</v>
      </c>
      <c r="I5237" s="4" t="n">
        <v>28230</v>
      </c>
      <c r="J5237" s="4" t="n">
        <v>27000</v>
      </c>
      <c r="M5237" s="4" t="n">
        <v>27000</v>
      </c>
      <c r="N5237" s="2" t="s">
        <v>27</v>
      </c>
      <c r="O5237" s="4" t="n">
        <v>85094</v>
      </c>
      <c r="P5237" s="5" t="n">
        <v>3.151</v>
      </c>
      <c r="R5237" s="2" t="s">
        <v>95</v>
      </c>
      <c r="Y5237" s="2" t="s">
        <v>8508</v>
      </c>
      <c r="Z5237" s="2" t="s">
        <v>30</v>
      </c>
      <c r="AH5237" s="0" t="s">
        <v>202</v>
      </c>
    </row>
    <row r="5238" customFormat="false" ht="15" hidden="false" customHeight="false" outlineLevel="0" collapsed="false">
      <c r="A5238" s="1" t="n">
        <v>307430000</v>
      </c>
      <c r="B5238" s="2" t="s">
        <v>2620</v>
      </c>
      <c r="C5238" s="2" t="s">
        <v>53</v>
      </c>
      <c r="D5238" s="2" t="s">
        <v>8509</v>
      </c>
      <c r="E5238" s="3" t="n">
        <v>45802</v>
      </c>
      <c r="F5238" s="2" t="n">
        <v>20612041467</v>
      </c>
      <c r="G5238" s="2" t="s">
        <v>4498</v>
      </c>
      <c r="H5238" s="2" t="s">
        <v>8510</v>
      </c>
      <c r="I5238" s="4" t="n">
        <v>28160</v>
      </c>
      <c r="J5238" s="4" t="n">
        <v>25980</v>
      </c>
      <c r="M5238" s="4" t="n">
        <v>25980</v>
      </c>
      <c r="N5238" s="2" t="s">
        <v>27</v>
      </c>
      <c r="O5238" s="4" t="n">
        <v>115433.4</v>
      </c>
      <c r="P5238" s="5" t="n">
        <v>4.443</v>
      </c>
      <c r="R5238" s="2" t="s">
        <v>95</v>
      </c>
      <c r="Y5238" s="2" t="s">
        <v>7306</v>
      </c>
      <c r="Z5238" s="2" t="s">
        <v>30</v>
      </c>
      <c r="AH5238" s="0" t="s">
        <v>3602</v>
      </c>
    </row>
    <row r="5239" customFormat="false" ht="15" hidden="false" customHeight="false" outlineLevel="0" collapsed="false">
      <c r="A5239" s="1" t="n">
        <v>307430000</v>
      </c>
      <c r="B5239" s="2" t="s">
        <v>2620</v>
      </c>
      <c r="C5239" s="2" t="s">
        <v>53</v>
      </c>
      <c r="D5239" s="2" t="s">
        <v>8511</v>
      </c>
      <c r="E5239" s="3" t="n">
        <v>45802</v>
      </c>
      <c r="F5239" s="2" t="n">
        <v>20339501441</v>
      </c>
      <c r="G5239" s="2" t="s">
        <v>180</v>
      </c>
      <c r="H5239" s="2" t="s">
        <v>8512</v>
      </c>
      <c r="I5239" s="4" t="n">
        <v>24620</v>
      </c>
      <c r="J5239" s="4" t="n">
        <v>23000</v>
      </c>
      <c r="M5239" s="4" t="n">
        <v>23000</v>
      </c>
      <c r="N5239" s="2" t="s">
        <v>27</v>
      </c>
      <c r="O5239" s="4" t="n">
        <v>89744</v>
      </c>
      <c r="P5239" s="5" t="n">
        <v>3.901</v>
      </c>
      <c r="R5239" s="2" t="s">
        <v>28</v>
      </c>
      <c r="Y5239" s="2" t="s">
        <v>8506</v>
      </c>
      <c r="Z5239" s="2" t="s">
        <v>30</v>
      </c>
      <c r="AH5239" s="0" t="s">
        <v>3602</v>
      </c>
    </row>
    <row r="5240" customFormat="false" ht="15" hidden="false" customHeight="false" outlineLevel="0" collapsed="false">
      <c r="A5240" s="1" t="n">
        <v>307430000</v>
      </c>
      <c r="B5240" s="2" t="s">
        <v>2620</v>
      </c>
      <c r="C5240" s="2" t="s">
        <v>53</v>
      </c>
      <c r="D5240" s="2" t="s">
        <v>8513</v>
      </c>
      <c r="E5240" s="3" t="n">
        <v>45802</v>
      </c>
      <c r="F5240" s="2" t="n">
        <v>20339501441</v>
      </c>
      <c r="G5240" s="2" t="s">
        <v>180</v>
      </c>
      <c r="H5240" s="2" t="s">
        <v>5427</v>
      </c>
      <c r="I5240" s="4" t="n">
        <v>24600</v>
      </c>
      <c r="J5240" s="4" t="n">
        <v>23000</v>
      </c>
      <c r="M5240" s="4" t="n">
        <v>23000</v>
      </c>
      <c r="N5240" s="2" t="s">
        <v>27</v>
      </c>
      <c r="O5240" s="4" t="n">
        <v>73644</v>
      </c>
      <c r="P5240" s="5" t="n">
        <v>3.201</v>
      </c>
      <c r="R5240" s="2" t="s">
        <v>28</v>
      </c>
      <c r="Y5240" s="2" t="s">
        <v>5428</v>
      </c>
      <c r="Z5240" s="2" t="s">
        <v>30</v>
      </c>
      <c r="AH5240" s="0" t="s">
        <v>2211</v>
      </c>
    </row>
    <row r="5241" customFormat="false" ht="15" hidden="false" customHeight="false" outlineLevel="0" collapsed="false">
      <c r="A5241" s="1" t="n">
        <v>307430000</v>
      </c>
      <c r="B5241" s="2" t="s">
        <v>2620</v>
      </c>
      <c r="C5241" s="2" t="s">
        <v>53</v>
      </c>
      <c r="D5241" s="2" t="s">
        <v>8514</v>
      </c>
      <c r="E5241" s="3" t="n">
        <v>45802</v>
      </c>
      <c r="F5241" s="2" t="n">
        <v>20612041467</v>
      </c>
      <c r="G5241" s="2" t="s">
        <v>4498</v>
      </c>
      <c r="H5241" s="2" t="s">
        <v>8515</v>
      </c>
      <c r="I5241" s="4" t="n">
        <v>28000</v>
      </c>
      <c r="J5241" s="4" t="n">
        <v>25960</v>
      </c>
      <c r="M5241" s="4" t="n">
        <v>25960</v>
      </c>
      <c r="N5241" s="2" t="s">
        <v>27</v>
      </c>
      <c r="O5241" s="4" t="n">
        <v>88254</v>
      </c>
      <c r="P5241" s="5" t="n">
        <v>3.399</v>
      </c>
      <c r="R5241" s="2" t="s">
        <v>95</v>
      </c>
      <c r="Y5241" s="2" t="s">
        <v>6391</v>
      </c>
      <c r="Z5241" s="2" t="s">
        <v>30</v>
      </c>
      <c r="AH5241" s="0" t="s">
        <v>202</v>
      </c>
    </row>
    <row r="5242" customFormat="false" ht="15" hidden="false" customHeight="false" outlineLevel="0" collapsed="false">
      <c r="A5242" s="1" t="n">
        <v>307430000</v>
      </c>
      <c r="B5242" s="2" t="s">
        <v>2620</v>
      </c>
      <c r="C5242" s="2" t="s">
        <v>53</v>
      </c>
      <c r="D5242" s="2" t="s">
        <v>8516</v>
      </c>
      <c r="E5242" s="3" t="n">
        <v>45802</v>
      </c>
      <c r="F5242" s="2" t="n">
        <v>20565525531</v>
      </c>
      <c r="G5242" s="2" t="s">
        <v>3608</v>
      </c>
      <c r="H5242" s="2" t="s">
        <v>8517</v>
      </c>
      <c r="I5242" s="4" t="n">
        <v>27990</v>
      </c>
      <c r="J5242" s="4" t="n">
        <v>27000</v>
      </c>
      <c r="M5242" s="4" t="n">
        <v>27000</v>
      </c>
      <c r="N5242" s="2" t="s">
        <v>27</v>
      </c>
      <c r="O5242" s="4" t="n">
        <v>112100</v>
      </c>
      <c r="P5242" s="5" t="n">
        <v>4.151</v>
      </c>
      <c r="R5242" s="2" t="s">
        <v>1056</v>
      </c>
      <c r="Y5242" s="2" t="s">
        <v>8518</v>
      </c>
      <c r="Z5242" s="2" t="s">
        <v>30</v>
      </c>
      <c r="AH5242" s="0" t="s">
        <v>2211</v>
      </c>
    </row>
    <row r="5243" customFormat="false" ht="15" hidden="false" customHeight="false" outlineLevel="0" collapsed="false">
      <c r="A5243" s="1" t="n">
        <v>307430000</v>
      </c>
      <c r="B5243" s="2" t="s">
        <v>2620</v>
      </c>
      <c r="C5243" s="2" t="s">
        <v>53</v>
      </c>
      <c r="D5243" s="2" t="s">
        <v>8519</v>
      </c>
      <c r="E5243" s="3" t="n">
        <v>45802</v>
      </c>
      <c r="F5243" s="2" t="n">
        <v>20549049240</v>
      </c>
      <c r="G5243" s="2" t="s">
        <v>5074</v>
      </c>
      <c r="H5243" s="2" t="s">
        <v>424</v>
      </c>
      <c r="I5243" s="4" t="n">
        <v>14816.66</v>
      </c>
      <c r="J5243" s="4" t="n">
        <v>14000</v>
      </c>
      <c r="M5243" s="4" t="n">
        <v>14000</v>
      </c>
      <c r="N5243" s="2" t="s">
        <v>27</v>
      </c>
      <c r="O5243" s="4" t="n">
        <v>59307.5</v>
      </c>
      <c r="P5243" s="5" t="n">
        <v>4.236</v>
      </c>
      <c r="R5243" s="2" t="s">
        <v>107</v>
      </c>
      <c r="Y5243" s="2" t="s">
        <v>8520</v>
      </c>
      <c r="Z5243" s="2" t="s">
        <v>30</v>
      </c>
      <c r="AH5243" s="0" t="s">
        <v>3602</v>
      </c>
    </row>
    <row r="5244" customFormat="false" ht="15" hidden="false" customHeight="false" outlineLevel="0" collapsed="false">
      <c r="A5244" s="1" t="n">
        <v>307430000</v>
      </c>
      <c r="B5244" s="2" t="s">
        <v>2620</v>
      </c>
      <c r="C5244" s="2" t="s">
        <v>53</v>
      </c>
      <c r="D5244" s="2" t="s">
        <v>8521</v>
      </c>
      <c r="E5244" s="3" t="n">
        <v>45802</v>
      </c>
      <c r="F5244" s="2" t="n">
        <v>20549049240</v>
      </c>
      <c r="G5244" s="2" t="s">
        <v>5074</v>
      </c>
      <c r="H5244" s="2" t="s">
        <v>424</v>
      </c>
      <c r="I5244" s="4" t="n">
        <v>10583.33</v>
      </c>
      <c r="J5244" s="4" t="n">
        <v>10000</v>
      </c>
      <c r="M5244" s="4" t="n">
        <v>10000</v>
      </c>
      <c r="N5244" s="2" t="s">
        <v>27</v>
      </c>
      <c r="O5244" s="4" t="n">
        <v>42362.5</v>
      </c>
      <c r="P5244" s="5" t="n">
        <v>4.236</v>
      </c>
      <c r="R5244" s="2" t="s">
        <v>107</v>
      </c>
      <c r="Y5244" s="2" t="s">
        <v>8522</v>
      </c>
      <c r="Z5244" s="2" t="s">
        <v>30</v>
      </c>
      <c r="AH5244" s="0" t="s">
        <v>3602</v>
      </c>
    </row>
    <row r="5245" customFormat="false" ht="15" hidden="false" customHeight="false" outlineLevel="0" collapsed="false">
      <c r="A5245" s="1" t="n">
        <v>307430000</v>
      </c>
      <c r="B5245" s="2" t="s">
        <v>2620</v>
      </c>
      <c r="C5245" s="2" t="s">
        <v>53</v>
      </c>
      <c r="D5245" s="2" t="s">
        <v>8523</v>
      </c>
      <c r="E5245" s="3" t="n">
        <v>45802</v>
      </c>
      <c r="F5245" s="2" t="n">
        <v>20565525531</v>
      </c>
      <c r="G5245" s="2" t="s">
        <v>3608</v>
      </c>
      <c r="H5245" s="2" t="s">
        <v>8517</v>
      </c>
      <c r="I5245" s="4" t="n">
        <v>28040</v>
      </c>
      <c r="J5245" s="4" t="n">
        <v>27000</v>
      </c>
      <c r="M5245" s="4" t="n">
        <v>27000</v>
      </c>
      <c r="N5245" s="2" t="s">
        <v>27</v>
      </c>
      <c r="O5245" s="4" t="n">
        <v>113325</v>
      </c>
      <c r="P5245" s="5" t="n">
        <v>4.197</v>
      </c>
      <c r="R5245" s="2" t="s">
        <v>1056</v>
      </c>
      <c r="Y5245" s="2" t="s">
        <v>8524</v>
      </c>
      <c r="Z5245" s="2" t="s">
        <v>30</v>
      </c>
      <c r="AH5245" s="0" t="s">
        <v>2211</v>
      </c>
    </row>
    <row r="5246" customFormat="false" ht="15" hidden="false" customHeight="false" outlineLevel="0" collapsed="false">
      <c r="A5246" s="1" t="n">
        <v>307430000</v>
      </c>
      <c r="B5246" s="2" t="s">
        <v>2620</v>
      </c>
      <c r="C5246" s="2" t="s">
        <v>53</v>
      </c>
      <c r="D5246" s="2" t="s">
        <v>8525</v>
      </c>
      <c r="E5246" s="3" t="n">
        <v>45802</v>
      </c>
      <c r="F5246" s="2" t="n">
        <v>20603449909</v>
      </c>
      <c r="G5246" s="2" t="s">
        <v>604</v>
      </c>
      <c r="H5246" s="2" t="s">
        <v>188</v>
      </c>
      <c r="I5246" s="4" t="n">
        <v>14245</v>
      </c>
      <c r="J5246" s="4" t="n">
        <v>13000</v>
      </c>
      <c r="M5246" s="4" t="n">
        <v>13000</v>
      </c>
      <c r="N5246" s="2" t="s">
        <v>27</v>
      </c>
      <c r="O5246" s="4" t="n">
        <v>38931.63</v>
      </c>
      <c r="P5246" s="5" t="n">
        <v>2.994</v>
      </c>
      <c r="R5246" s="2" t="s">
        <v>107</v>
      </c>
      <c r="Y5246" s="2" t="s">
        <v>8526</v>
      </c>
      <c r="Z5246" s="2" t="s">
        <v>30</v>
      </c>
    </row>
    <row r="5247" customFormat="false" ht="15" hidden="false" customHeight="false" outlineLevel="0" collapsed="false">
      <c r="A5247" s="1" t="n">
        <v>307430000</v>
      </c>
      <c r="B5247" s="2" t="s">
        <v>2620</v>
      </c>
      <c r="C5247" s="2" t="s">
        <v>53</v>
      </c>
      <c r="D5247" s="2" t="s">
        <v>8527</v>
      </c>
      <c r="E5247" s="3" t="n">
        <v>45802</v>
      </c>
      <c r="F5247" s="2" t="n">
        <v>20603449909</v>
      </c>
      <c r="G5247" s="2" t="s">
        <v>604</v>
      </c>
      <c r="H5247" s="2" t="s">
        <v>188</v>
      </c>
      <c r="I5247" s="4" t="n">
        <v>14245</v>
      </c>
      <c r="J5247" s="4" t="n">
        <v>13000</v>
      </c>
      <c r="M5247" s="4" t="n">
        <v>13000</v>
      </c>
      <c r="N5247" s="2" t="s">
        <v>27</v>
      </c>
      <c r="O5247" s="4" t="n">
        <v>44771.37</v>
      </c>
      <c r="P5247" s="5" t="n">
        <v>3.443</v>
      </c>
      <c r="R5247" s="2" t="s">
        <v>107</v>
      </c>
      <c r="Y5247" s="2" t="s">
        <v>8528</v>
      </c>
      <c r="Z5247" s="2" t="s">
        <v>30</v>
      </c>
      <c r="AH5247" s="0" t="s">
        <v>3602</v>
      </c>
    </row>
    <row r="5248" customFormat="false" ht="15" hidden="false" customHeight="false" outlineLevel="0" collapsed="false">
      <c r="A5248" s="1" t="n">
        <v>307430000</v>
      </c>
      <c r="B5248" s="2" t="s">
        <v>2620</v>
      </c>
      <c r="C5248" s="2" t="s">
        <v>53</v>
      </c>
      <c r="D5248" s="2" t="s">
        <v>8529</v>
      </c>
      <c r="E5248" s="3" t="n">
        <v>45802</v>
      </c>
      <c r="F5248" s="2" t="n">
        <v>20613829491</v>
      </c>
      <c r="G5248" s="2" t="s">
        <v>8530</v>
      </c>
      <c r="H5248" s="2" t="s">
        <v>8531</v>
      </c>
      <c r="I5248" s="4" t="n">
        <v>16251.91</v>
      </c>
      <c r="J5248" s="4" t="n">
        <v>15500</v>
      </c>
      <c r="M5248" s="4" t="n">
        <v>15500</v>
      </c>
      <c r="N5248" s="2" t="s">
        <v>27</v>
      </c>
      <c r="O5248" s="4" t="n">
        <v>53689.36</v>
      </c>
      <c r="P5248" s="5" t="n">
        <v>3.463</v>
      </c>
      <c r="R5248" s="2" t="s">
        <v>28</v>
      </c>
      <c r="Y5248" s="2" t="s">
        <v>8532</v>
      </c>
      <c r="Z5248" s="2" t="s">
        <v>30</v>
      </c>
      <c r="AH5248" s="0" t="s">
        <v>3602</v>
      </c>
    </row>
    <row r="5249" customFormat="false" ht="15" hidden="false" customHeight="false" outlineLevel="0" collapsed="false">
      <c r="A5249" s="1" t="n">
        <v>307430000</v>
      </c>
      <c r="B5249" s="2" t="s">
        <v>2620</v>
      </c>
      <c r="C5249" s="2" t="s">
        <v>53</v>
      </c>
      <c r="D5249" s="2" t="s">
        <v>8533</v>
      </c>
      <c r="E5249" s="3" t="n">
        <v>45802</v>
      </c>
      <c r="F5249" s="2" t="n">
        <v>20613829491</v>
      </c>
      <c r="G5249" s="2" t="s">
        <v>8530</v>
      </c>
      <c r="H5249" s="2" t="s">
        <v>8531</v>
      </c>
      <c r="I5249" s="4" t="n">
        <v>8388.09</v>
      </c>
      <c r="J5249" s="4" t="n">
        <v>8000</v>
      </c>
      <c r="M5249" s="4" t="n">
        <v>8000</v>
      </c>
      <c r="N5249" s="2" t="s">
        <v>27</v>
      </c>
      <c r="O5249" s="4" t="n">
        <v>24510.63</v>
      </c>
      <c r="P5249" s="5" t="n">
        <v>3.063</v>
      </c>
      <c r="R5249" s="2" t="s">
        <v>28</v>
      </c>
      <c r="Y5249" s="2" t="s">
        <v>8534</v>
      </c>
      <c r="Z5249" s="2" t="s">
        <v>30</v>
      </c>
      <c r="AH5249" s="0" t="s">
        <v>2211</v>
      </c>
    </row>
    <row r="5250" customFormat="false" ht="15" hidden="false" customHeight="false" outlineLevel="0" collapsed="false">
      <c r="A5250" s="1" t="n">
        <v>307430000</v>
      </c>
      <c r="B5250" s="2" t="s">
        <v>2620</v>
      </c>
      <c r="C5250" s="2" t="s">
        <v>53</v>
      </c>
      <c r="D5250" s="2" t="s">
        <v>8535</v>
      </c>
      <c r="E5250" s="3" t="n">
        <v>45802</v>
      </c>
      <c r="F5250" s="2" t="n">
        <v>20601543053</v>
      </c>
      <c r="G5250" s="2" t="s">
        <v>7364</v>
      </c>
      <c r="H5250" s="2" t="s">
        <v>4468</v>
      </c>
      <c r="I5250" s="4" t="n">
        <v>28210</v>
      </c>
      <c r="J5250" s="4" t="n">
        <v>27000</v>
      </c>
      <c r="M5250" s="4" t="n">
        <v>27000</v>
      </c>
      <c r="N5250" s="2" t="s">
        <v>27</v>
      </c>
      <c r="O5250" s="4" t="n">
        <v>115047</v>
      </c>
      <c r="P5250" s="5" t="n">
        <v>4.261</v>
      </c>
      <c r="R5250" s="2" t="s">
        <v>95</v>
      </c>
      <c r="Y5250" s="2" t="s">
        <v>8536</v>
      </c>
      <c r="Z5250" s="2" t="s">
        <v>30</v>
      </c>
      <c r="AH5250" s="0" t="s">
        <v>3602</v>
      </c>
    </row>
    <row r="5251" customFormat="false" ht="15" hidden="false" customHeight="false" outlineLevel="0" collapsed="false">
      <c r="A5251" s="1" t="n">
        <v>307430000</v>
      </c>
      <c r="B5251" s="2" t="s">
        <v>2620</v>
      </c>
      <c r="C5251" s="2" t="s">
        <v>53</v>
      </c>
      <c r="D5251" s="2" t="s">
        <v>8537</v>
      </c>
      <c r="E5251" s="3" t="n">
        <v>45802</v>
      </c>
      <c r="F5251" s="2" t="n">
        <v>20604969752</v>
      </c>
      <c r="G5251" s="2" t="s">
        <v>6431</v>
      </c>
      <c r="H5251" s="2" t="s">
        <v>1655</v>
      </c>
      <c r="I5251" s="4" t="n">
        <v>28350</v>
      </c>
      <c r="J5251" s="4" t="n">
        <v>27000</v>
      </c>
      <c r="M5251" s="4" t="n">
        <v>27000</v>
      </c>
      <c r="N5251" s="2" t="s">
        <v>27</v>
      </c>
      <c r="O5251" s="4" t="n">
        <v>30000</v>
      </c>
      <c r="P5251" s="5" t="n">
        <v>1.111</v>
      </c>
      <c r="R5251" s="2" t="s">
        <v>95</v>
      </c>
      <c r="Y5251" s="2" t="s">
        <v>8538</v>
      </c>
      <c r="Z5251" s="2" t="s">
        <v>30</v>
      </c>
    </row>
    <row r="5252" customFormat="false" ht="15" hidden="false" customHeight="false" outlineLevel="0" collapsed="false">
      <c r="A5252" s="1" t="n">
        <v>307430000</v>
      </c>
      <c r="B5252" s="2" t="s">
        <v>2620</v>
      </c>
      <c r="C5252" s="2" t="s">
        <v>53</v>
      </c>
      <c r="D5252" s="2" t="s">
        <v>8539</v>
      </c>
      <c r="E5252" s="3" t="n">
        <v>45802</v>
      </c>
      <c r="F5252" s="2" t="n">
        <v>20604969752</v>
      </c>
      <c r="G5252" s="2" t="s">
        <v>6431</v>
      </c>
      <c r="H5252" s="2" t="s">
        <v>1655</v>
      </c>
      <c r="I5252" s="4" t="n">
        <v>55660</v>
      </c>
      <c r="J5252" s="4" t="n">
        <v>54000</v>
      </c>
      <c r="M5252" s="4" t="n">
        <v>54000</v>
      </c>
      <c r="N5252" s="2" t="s">
        <v>27</v>
      </c>
      <c r="O5252" s="4" t="n">
        <v>174800</v>
      </c>
      <c r="P5252" s="5" t="n">
        <v>3.237</v>
      </c>
      <c r="R5252" s="2" t="s">
        <v>95</v>
      </c>
      <c r="Y5252" s="2" t="s">
        <v>6435</v>
      </c>
      <c r="Z5252" s="2" t="s">
        <v>30</v>
      </c>
    </row>
    <row r="5253" customFormat="false" ht="15" hidden="false" customHeight="false" outlineLevel="0" collapsed="false">
      <c r="A5253" s="1" t="n">
        <v>307430000</v>
      </c>
      <c r="B5253" s="2" t="s">
        <v>2620</v>
      </c>
      <c r="C5253" s="2" t="s">
        <v>53</v>
      </c>
      <c r="D5253" s="2" t="s">
        <v>8540</v>
      </c>
      <c r="E5253" s="3" t="n">
        <v>45802</v>
      </c>
      <c r="F5253" s="2" t="n">
        <v>20601543053</v>
      </c>
      <c r="G5253" s="2" t="s">
        <v>7364</v>
      </c>
      <c r="H5253" s="2" t="s">
        <v>4488</v>
      </c>
      <c r="I5253" s="4" t="n">
        <v>56290</v>
      </c>
      <c r="J5253" s="4" t="n">
        <v>54000</v>
      </c>
      <c r="M5253" s="4" t="n">
        <v>54000</v>
      </c>
      <c r="N5253" s="2" t="s">
        <v>27</v>
      </c>
      <c r="O5253" s="4" t="n">
        <v>232696</v>
      </c>
      <c r="P5253" s="5" t="n">
        <v>4.309</v>
      </c>
      <c r="R5253" s="2" t="s">
        <v>95</v>
      </c>
      <c r="Y5253" s="2" t="s">
        <v>8536</v>
      </c>
      <c r="Z5253" s="2" t="s">
        <v>30</v>
      </c>
      <c r="AH5253" s="0" t="s">
        <v>3602</v>
      </c>
    </row>
    <row r="5254" customFormat="false" ht="15" hidden="false" customHeight="false" outlineLevel="0" collapsed="false">
      <c r="A5254" s="1" t="n">
        <v>307430000</v>
      </c>
      <c r="B5254" s="2" t="s">
        <v>2620</v>
      </c>
      <c r="C5254" s="2" t="s">
        <v>53</v>
      </c>
      <c r="D5254" s="2" t="s">
        <v>8541</v>
      </c>
      <c r="E5254" s="3" t="n">
        <v>45802</v>
      </c>
      <c r="F5254" s="2" t="n">
        <v>20611974478</v>
      </c>
      <c r="G5254" s="2" t="s">
        <v>5903</v>
      </c>
      <c r="H5254" s="2" t="s">
        <v>8542</v>
      </c>
      <c r="I5254" s="4" t="n">
        <v>26480</v>
      </c>
      <c r="J5254" s="4" t="n">
        <v>26000</v>
      </c>
      <c r="M5254" s="4" t="n">
        <v>26000</v>
      </c>
      <c r="N5254" s="2" t="s">
        <v>27</v>
      </c>
      <c r="O5254" s="4" t="n">
        <v>62744</v>
      </c>
      <c r="P5254" s="5" t="n">
        <v>2.413</v>
      </c>
      <c r="R5254" s="2" t="s">
        <v>373</v>
      </c>
      <c r="Y5254" s="2" t="s">
        <v>8543</v>
      </c>
      <c r="Z5254" s="2" t="s">
        <v>30</v>
      </c>
      <c r="AH5254" s="0" t="s">
        <v>3602</v>
      </c>
    </row>
    <row r="5255" customFormat="false" ht="15" hidden="false" customHeight="false" outlineLevel="0" collapsed="false">
      <c r="A5255" s="1" t="n">
        <v>307430000</v>
      </c>
      <c r="B5255" s="2" t="s">
        <v>2620</v>
      </c>
      <c r="C5255" s="2" t="s">
        <v>53</v>
      </c>
      <c r="D5255" s="2" t="s">
        <v>8544</v>
      </c>
      <c r="E5255" s="3" t="n">
        <v>45802</v>
      </c>
      <c r="F5255" s="2" t="n">
        <v>20565525531</v>
      </c>
      <c r="G5255" s="2" t="s">
        <v>3608</v>
      </c>
      <c r="H5255" s="2" t="s">
        <v>6574</v>
      </c>
      <c r="I5255" s="4" t="n">
        <v>28430</v>
      </c>
      <c r="J5255" s="4" t="n">
        <v>27000</v>
      </c>
      <c r="M5255" s="4" t="n">
        <v>27000</v>
      </c>
      <c r="N5255" s="2" t="s">
        <v>27</v>
      </c>
      <c r="O5255" s="4" t="n">
        <v>67228</v>
      </c>
      <c r="P5255" s="5" t="n">
        <v>2.489</v>
      </c>
      <c r="R5255" s="2" t="s">
        <v>95</v>
      </c>
      <c r="Y5255" s="2" t="s">
        <v>8338</v>
      </c>
      <c r="Z5255" s="2" t="s">
        <v>30</v>
      </c>
    </row>
    <row r="5256" customFormat="false" ht="15" hidden="false" customHeight="false" outlineLevel="0" collapsed="false">
      <c r="A5256" s="1" t="n">
        <v>307430000</v>
      </c>
      <c r="B5256" s="2" t="s">
        <v>2620</v>
      </c>
      <c r="C5256" s="2" t="s">
        <v>53</v>
      </c>
      <c r="D5256" s="2" t="s">
        <v>8545</v>
      </c>
      <c r="E5256" s="3" t="n">
        <v>45802</v>
      </c>
      <c r="F5256" s="2" t="n">
        <v>20612041467</v>
      </c>
      <c r="G5256" s="2" t="s">
        <v>4498</v>
      </c>
      <c r="H5256" s="2" t="s">
        <v>4281</v>
      </c>
      <c r="I5256" s="4" t="n">
        <v>28060</v>
      </c>
      <c r="J5256" s="4" t="n">
        <v>26000</v>
      </c>
      <c r="M5256" s="4" t="n">
        <v>26000</v>
      </c>
      <c r="N5256" s="2" t="s">
        <v>27</v>
      </c>
      <c r="O5256" s="4" t="n">
        <v>59894</v>
      </c>
      <c r="P5256" s="5" t="n">
        <v>2.303</v>
      </c>
      <c r="R5256" s="2" t="s">
        <v>95</v>
      </c>
      <c r="Y5256" s="2" t="s">
        <v>7039</v>
      </c>
      <c r="Z5256" s="2" t="s">
        <v>30</v>
      </c>
      <c r="AH5256" s="0" t="s">
        <v>2211</v>
      </c>
    </row>
    <row r="5257" customFormat="false" ht="15" hidden="false" customHeight="false" outlineLevel="0" collapsed="false">
      <c r="A5257" s="1" t="n">
        <v>307430000</v>
      </c>
      <c r="B5257" s="2" t="s">
        <v>2620</v>
      </c>
      <c r="C5257" s="2" t="s">
        <v>53</v>
      </c>
      <c r="D5257" s="2" t="s">
        <v>8546</v>
      </c>
      <c r="E5257" s="3" t="n">
        <v>45803</v>
      </c>
      <c r="F5257" s="2" t="n">
        <v>20261671914</v>
      </c>
      <c r="G5257" s="2" t="s">
        <v>2702</v>
      </c>
      <c r="H5257" s="2" t="s">
        <v>7038</v>
      </c>
      <c r="I5257" s="4" t="n">
        <v>24860</v>
      </c>
      <c r="J5257" s="4" t="n">
        <v>24000</v>
      </c>
      <c r="M5257" s="4" t="n">
        <v>24000</v>
      </c>
      <c r="N5257" s="2" t="s">
        <v>27</v>
      </c>
      <c r="O5257" s="4" t="n">
        <v>85893</v>
      </c>
      <c r="P5257" s="5" t="n">
        <v>3.578</v>
      </c>
      <c r="R5257" s="2" t="s">
        <v>38</v>
      </c>
      <c r="Y5257" s="2" t="s">
        <v>8547</v>
      </c>
      <c r="Z5257" s="2" t="s">
        <v>30</v>
      </c>
      <c r="AH5257" s="0" t="s">
        <v>2211</v>
      </c>
    </row>
    <row r="5258" customFormat="false" ht="15" hidden="false" customHeight="false" outlineLevel="0" collapsed="false">
      <c r="A5258" s="1" t="n">
        <v>307430000</v>
      </c>
      <c r="B5258" s="2" t="s">
        <v>2620</v>
      </c>
      <c r="C5258" s="2" t="s">
        <v>53</v>
      </c>
      <c r="D5258" s="2" t="s">
        <v>8548</v>
      </c>
      <c r="E5258" s="3" t="n">
        <v>45803</v>
      </c>
      <c r="F5258" s="2" t="n">
        <v>20475033532</v>
      </c>
      <c r="G5258" s="2" t="s">
        <v>2783</v>
      </c>
      <c r="H5258" s="2" t="s">
        <v>8549</v>
      </c>
      <c r="I5258" s="4" t="n">
        <v>27540</v>
      </c>
      <c r="J5258" s="4" t="n">
        <v>27000</v>
      </c>
      <c r="M5258" s="4" t="n">
        <v>27</v>
      </c>
      <c r="N5258" s="2" t="s">
        <v>57</v>
      </c>
      <c r="O5258" s="4" t="n">
        <v>102150</v>
      </c>
      <c r="P5258" s="5" t="n">
        <v>3.783</v>
      </c>
      <c r="R5258" s="2" t="s">
        <v>2499</v>
      </c>
      <c r="Y5258" s="2" t="s">
        <v>8550</v>
      </c>
      <c r="Z5258" s="2" t="s">
        <v>30</v>
      </c>
      <c r="AH5258" s="0" t="s">
        <v>202</v>
      </c>
    </row>
    <row r="5259" customFormat="false" ht="15" hidden="false" customHeight="false" outlineLevel="0" collapsed="false">
      <c r="A5259" s="1" t="n">
        <v>307430000</v>
      </c>
      <c r="B5259" s="2" t="s">
        <v>2620</v>
      </c>
      <c r="C5259" s="2" t="s">
        <v>3599</v>
      </c>
      <c r="D5259" s="2" t="s">
        <v>8551</v>
      </c>
      <c r="E5259" s="3" t="n">
        <v>45804</v>
      </c>
      <c r="F5259" s="2" t="n">
        <v>20532713162</v>
      </c>
      <c r="G5259" s="2" t="s">
        <v>6287</v>
      </c>
      <c r="I5259" s="4" t="n">
        <v>8500</v>
      </c>
      <c r="J5259" s="4" t="n">
        <v>8000</v>
      </c>
      <c r="M5259" s="4" t="n">
        <v>800</v>
      </c>
      <c r="N5259" s="2" t="s">
        <v>27</v>
      </c>
      <c r="O5259" s="4" t="n">
        <v>2400</v>
      </c>
      <c r="P5259" s="5" t="n">
        <v>0.3</v>
      </c>
      <c r="R5259" s="2" t="s">
        <v>2444</v>
      </c>
      <c r="Y5259" s="2" t="s">
        <v>6290</v>
      </c>
      <c r="Z5259" s="2" t="s">
        <v>259</v>
      </c>
      <c r="AH5259" s="0" t="s">
        <v>202</v>
      </c>
    </row>
    <row r="5260" customFormat="false" ht="15" hidden="false" customHeight="false" outlineLevel="0" collapsed="false">
      <c r="A5260" s="1" t="n">
        <v>307430000</v>
      </c>
      <c r="B5260" s="2" t="s">
        <v>2620</v>
      </c>
      <c r="C5260" s="2" t="s">
        <v>3599</v>
      </c>
      <c r="D5260" s="2" t="s">
        <v>8552</v>
      </c>
      <c r="E5260" s="3" t="n">
        <v>45804</v>
      </c>
      <c r="F5260" s="2" t="n">
        <v>20532713162</v>
      </c>
      <c r="G5260" s="2" t="s">
        <v>6287</v>
      </c>
      <c r="I5260" s="4" t="n">
        <v>21000</v>
      </c>
      <c r="J5260" s="4" t="n">
        <v>20000</v>
      </c>
      <c r="M5260" s="4" t="n">
        <v>20000</v>
      </c>
      <c r="N5260" s="2" t="s">
        <v>27</v>
      </c>
      <c r="O5260" s="4" t="n">
        <v>6000</v>
      </c>
      <c r="P5260" s="5" t="n">
        <v>0.3</v>
      </c>
      <c r="R5260" s="2" t="s">
        <v>2444</v>
      </c>
      <c r="Y5260" s="2" t="s">
        <v>6288</v>
      </c>
      <c r="Z5260" s="2" t="s">
        <v>259</v>
      </c>
      <c r="AH5260" s="0" t="s">
        <v>3602</v>
      </c>
    </row>
    <row r="5261" customFormat="false" ht="15" hidden="false" customHeight="false" outlineLevel="0" collapsed="false">
      <c r="A5261" s="1" t="n">
        <v>307430000</v>
      </c>
      <c r="B5261" s="2" t="s">
        <v>2620</v>
      </c>
      <c r="C5261" s="2" t="s">
        <v>23</v>
      </c>
      <c r="D5261" s="2" t="s">
        <v>8553</v>
      </c>
      <c r="E5261" s="3" t="n">
        <v>45804</v>
      </c>
      <c r="F5261" s="2" t="n">
        <v>20100160375</v>
      </c>
      <c r="G5261" s="2" t="s">
        <v>287</v>
      </c>
      <c r="H5261" s="2" t="s">
        <v>4252</v>
      </c>
      <c r="I5261" s="4" t="n">
        <v>29080</v>
      </c>
      <c r="J5261" s="4" t="n">
        <v>27000</v>
      </c>
      <c r="M5261" s="4" t="n">
        <v>27000</v>
      </c>
      <c r="N5261" s="2" t="s">
        <v>27</v>
      </c>
      <c r="O5261" s="4" t="n">
        <v>85124</v>
      </c>
      <c r="P5261" s="5" t="n">
        <v>3.152</v>
      </c>
      <c r="R5261" s="2" t="s">
        <v>95</v>
      </c>
      <c r="Y5261" s="2" t="s">
        <v>3662</v>
      </c>
      <c r="Z5261" s="2" t="s">
        <v>30</v>
      </c>
      <c r="AH5261" s="0" t="s">
        <v>202</v>
      </c>
    </row>
    <row r="5262" customFormat="false" ht="15" hidden="false" customHeight="false" outlineLevel="0" collapsed="false">
      <c r="A5262" s="1" t="n">
        <v>307430000</v>
      </c>
      <c r="B5262" s="2" t="s">
        <v>2620</v>
      </c>
      <c r="C5262" s="2" t="s">
        <v>23</v>
      </c>
      <c r="D5262" s="2" t="s">
        <v>8554</v>
      </c>
      <c r="E5262" s="3" t="n">
        <v>45804</v>
      </c>
      <c r="F5262" s="2" t="n">
        <v>20525495079</v>
      </c>
      <c r="G5262" s="2" t="s">
        <v>3753</v>
      </c>
      <c r="H5262" s="2" t="s">
        <v>6607</v>
      </c>
      <c r="I5262" s="4" t="n">
        <v>28940</v>
      </c>
      <c r="J5262" s="4" t="n">
        <v>27000</v>
      </c>
      <c r="M5262" s="4" t="n">
        <v>27000</v>
      </c>
      <c r="N5262" s="2" t="s">
        <v>27</v>
      </c>
      <c r="O5262" s="4" t="n">
        <v>103980</v>
      </c>
      <c r="P5262" s="5" t="n">
        <v>3.851</v>
      </c>
      <c r="R5262" s="2" t="s">
        <v>1292</v>
      </c>
      <c r="Y5262" s="2" t="s">
        <v>4105</v>
      </c>
      <c r="Z5262" s="2" t="s">
        <v>30</v>
      </c>
      <c r="AH5262" s="0" t="s">
        <v>3714</v>
      </c>
    </row>
    <row r="5263" customFormat="false" ht="15" hidden="false" customHeight="false" outlineLevel="0" collapsed="false">
      <c r="A5263" s="1" t="n">
        <v>307430000</v>
      </c>
      <c r="B5263" s="2" t="s">
        <v>2620</v>
      </c>
      <c r="C5263" s="2" t="s">
        <v>23</v>
      </c>
      <c r="D5263" s="2" t="s">
        <v>8555</v>
      </c>
      <c r="E5263" s="3" t="n">
        <v>45804</v>
      </c>
      <c r="F5263" s="2" t="n">
        <v>20525495079</v>
      </c>
      <c r="G5263" s="2" t="s">
        <v>3753</v>
      </c>
      <c r="H5263" s="2" t="s">
        <v>4104</v>
      </c>
      <c r="I5263" s="4" t="n">
        <v>27970</v>
      </c>
      <c r="J5263" s="4" t="n">
        <v>23900</v>
      </c>
      <c r="M5263" s="4" t="n">
        <v>23900</v>
      </c>
      <c r="N5263" s="2" t="s">
        <v>27</v>
      </c>
      <c r="O5263" s="4" t="n">
        <v>96178</v>
      </c>
      <c r="P5263" s="5" t="n">
        <v>4.024</v>
      </c>
      <c r="R5263" s="2" t="s">
        <v>107</v>
      </c>
      <c r="Y5263" s="2" t="s">
        <v>8556</v>
      </c>
      <c r="Z5263" s="2" t="s">
        <v>30</v>
      </c>
    </row>
    <row r="5264" customFormat="false" ht="15" hidden="false" customHeight="false" outlineLevel="0" collapsed="false">
      <c r="A5264" s="1" t="n">
        <v>307430000</v>
      </c>
      <c r="B5264" s="2" t="s">
        <v>2620</v>
      </c>
      <c r="C5264" s="2" t="s">
        <v>23</v>
      </c>
      <c r="D5264" s="2" t="s">
        <v>8557</v>
      </c>
      <c r="E5264" s="3" t="n">
        <v>45804</v>
      </c>
      <c r="F5264" s="2" t="n">
        <v>20502257634</v>
      </c>
      <c r="G5264" s="2" t="s">
        <v>195</v>
      </c>
      <c r="H5264" s="2" t="s">
        <v>6462</v>
      </c>
      <c r="I5264" s="4" t="n">
        <v>28340</v>
      </c>
      <c r="J5264" s="4" t="n">
        <v>27000</v>
      </c>
      <c r="M5264" s="4" t="n">
        <v>27000</v>
      </c>
      <c r="N5264" s="2" t="s">
        <v>27</v>
      </c>
      <c r="O5264" s="4" t="n">
        <v>117784</v>
      </c>
      <c r="P5264" s="5" t="n">
        <v>4.362</v>
      </c>
      <c r="R5264" s="2" t="s">
        <v>95</v>
      </c>
      <c r="Y5264" s="2" t="s">
        <v>8558</v>
      </c>
      <c r="Z5264" s="2" t="s">
        <v>30</v>
      </c>
      <c r="AH5264" s="0" t="s">
        <v>3602</v>
      </c>
    </row>
    <row r="5265" customFormat="false" ht="15" hidden="false" customHeight="false" outlineLevel="0" collapsed="false">
      <c r="A5265" s="1" t="n">
        <v>307430000</v>
      </c>
      <c r="B5265" s="2" t="s">
        <v>2620</v>
      </c>
      <c r="C5265" s="2" t="s">
        <v>23</v>
      </c>
      <c r="D5265" s="2" t="s">
        <v>8559</v>
      </c>
      <c r="E5265" s="3" t="n">
        <v>45804</v>
      </c>
      <c r="F5265" s="2" t="n">
        <v>20502257634</v>
      </c>
      <c r="G5265" s="2" t="s">
        <v>195</v>
      </c>
      <c r="H5265" s="2" t="s">
        <v>6462</v>
      </c>
      <c r="I5265" s="4" t="n">
        <v>28280</v>
      </c>
      <c r="J5265" s="4" t="n">
        <v>27000</v>
      </c>
      <c r="M5265" s="4" t="n">
        <v>27000</v>
      </c>
      <c r="N5265" s="2" t="s">
        <v>27</v>
      </c>
      <c r="O5265" s="4" t="n">
        <v>117784</v>
      </c>
      <c r="P5265" s="5" t="n">
        <v>4.362</v>
      </c>
      <c r="R5265" s="2" t="s">
        <v>95</v>
      </c>
      <c r="Y5265" s="2" t="s">
        <v>5797</v>
      </c>
      <c r="Z5265" s="2" t="s">
        <v>30</v>
      </c>
      <c r="AH5265" s="0" t="s">
        <v>3602</v>
      </c>
    </row>
    <row r="5266" customFormat="false" ht="15" hidden="false" customHeight="false" outlineLevel="0" collapsed="false">
      <c r="A5266" s="1" t="n">
        <v>307430000</v>
      </c>
      <c r="B5266" s="2" t="s">
        <v>2620</v>
      </c>
      <c r="C5266" s="2" t="s">
        <v>23</v>
      </c>
      <c r="D5266" s="2" t="s">
        <v>8560</v>
      </c>
      <c r="E5266" s="3" t="n">
        <v>45804</v>
      </c>
      <c r="F5266" s="2" t="n">
        <v>20502257634</v>
      </c>
      <c r="G5266" s="2" t="s">
        <v>195</v>
      </c>
      <c r="H5266" s="2" t="s">
        <v>295</v>
      </c>
      <c r="I5266" s="4" t="n">
        <v>27670</v>
      </c>
      <c r="J5266" s="4" t="n">
        <v>25000</v>
      </c>
      <c r="M5266" s="4" t="n">
        <v>25000</v>
      </c>
      <c r="N5266" s="2" t="s">
        <v>27</v>
      </c>
      <c r="O5266" s="4" t="n">
        <v>176853</v>
      </c>
      <c r="P5266" s="5" t="n">
        <v>7.074</v>
      </c>
      <c r="R5266" s="2" t="s">
        <v>249</v>
      </c>
      <c r="Y5266" s="2" t="s">
        <v>8561</v>
      </c>
      <c r="Z5266" s="2" t="s">
        <v>30</v>
      </c>
    </row>
    <row r="5267" customFormat="false" ht="15" hidden="false" customHeight="false" outlineLevel="0" collapsed="false">
      <c r="A5267" s="1" t="n">
        <v>307430000</v>
      </c>
      <c r="B5267" s="2" t="s">
        <v>2620</v>
      </c>
      <c r="C5267" s="2" t="s">
        <v>23</v>
      </c>
      <c r="D5267" s="2" t="s">
        <v>8562</v>
      </c>
      <c r="E5267" s="3" t="n">
        <v>45804</v>
      </c>
      <c r="F5267" s="2" t="n">
        <v>20502257634</v>
      </c>
      <c r="G5267" s="2" t="s">
        <v>195</v>
      </c>
      <c r="H5267" s="2" t="s">
        <v>295</v>
      </c>
      <c r="I5267" s="4" t="n">
        <v>27530</v>
      </c>
      <c r="J5267" s="4" t="n">
        <v>26200</v>
      </c>
      <c r="M5267" s="4" t="n">
        <v>26200</v>
      </c>
      <c r="N5267" s="2" t="s">
        <v>27</v>
      </c>
      <c r="O5267" s="4" t="n">
        <v>102133</v>
      </c>
      <c r="P5267" s="5" t="n">
        <v>3.898</v>
      </c>
      <c r="R5267" s="2" t="s">
        <v>107</v>
      </c>
      <c r="Y5267" s="2" t="s">
        <v>5797</v>
      </c>
      <c r="Z5267" s="2" t="s">
        <v>30</v>
      </c>
      <c r="AH5267" s="0" t="s">
        <v>3602</v>
      </c>
    </row>
    <row r="5268" customFormat="false" ht="15" hidden="false" customHeight="false" outlineLevel="0" collapsed="false">
      <c r="A5268" s="1" t="n">
        <v>307430000</v>
      </c>
      <c r="B5268" s="2" t="s">
        <v>2620</v>
      </c>
      <c r="C5268" s="2" t="s">
        <v>23</v>
      </c>
      <c r="D5268" s="2" t="s">
        <v>8563</v>
      </c>
      <c r="E5268" s="3" t="n">
        <v>45804</v>
      </c>
      <c r="F5268" s="2" t="n">
        <v>20502257634</v>
      </c>
      <c r="G5268" s="2" t="s">
        <v>195</v>
      </c>
      <c r="H5268" s="2" t="s">
        <v>4542</v>
      </c>
      <c r="I5268" s="4" t="n">
        <v>25830</v>
      </c>
      <c r="J5268" s="4" t="n">
        <v>24680</v>
      </c>
      <c r="M5268" s="4" t="n">
        <v>24680</v>
      </c>
      <c r="N5268" s="2" t="s">
        <v>27</v>
      </c>
      <c r="O5268" s="4" t="n">
        <v>44659</v>
      </c>
      <c r="P5268" s="5" t="n">
        <v>1.809</v>
      </c>
      <c r="R5268" s="2" t="s">
        <v>2209</v>
      </c>
      <c r="Y5268" s="2" t="s">
        <v>8564</v>
      </c>
      <c r="Z5268" s="2" t="s">
        <v>30</v>
      </c>
      <c r="AH5268" s="0" t="s">
        <v>3640</v>
      </c>
    </row>
    <row r="5269" customFormat="false" ht="15" hidden="false" customHeight="false" outlineLevel="0" collapsed="false">
      <c r="A5269" s="1" t="n">
        <v>307430000</v>
      </c>
      <c r="B5269" s="2" t="s">
        <v>2620</v>
      </c>
      <c r="C5269" s="2" t="s">
        <v>23</v>
      </c>
      <c r="D5269" s="2" t="s">
        <v>8565</v>
      </c>
      <c r="E5269" s="3" t="n">
        <v>45804</v>
      </c>
      <c r="F5269" s="2" t="n">
        <v>20525495079</v>
      </c>
      <c r="G5269" s="2" t="s">
        <v>3753</v>
      </c>
      <c r="H5269" s="2" t="s">
        <v>4104</v>
      </c>
      <c r="I5269" s="4" t="n">
        <v>55430</v>
      </c>
      <c r="J5269" s="4" t="n">
        <v>52000</v>
      </c>
      <c r="M5269" s="4" t="n">
        <v>52000</v>
      </c>
      <c r="N5269" s="2" t="s">
        <v>27</v>
      </c>
      <c r="O5269" s="4" t="n">
        <v>212990</v>
      </c>
      <c r="P5269" s="5" t="n">
        <v>4.095</v>
      </c>
      <c r="R5269" s="2" t="s">
        <v>107</v>
      </c>
      <c r="Y5269" s="2" t="s">
        <v>4262</v>
      </c>
      <c r="Z5269" s="2" t="s">
        <v>30</v>
      </c>
      <c r="AH5269" s="0" t="s">
        <v>3602</v>
      </c>
    </row>
    <row r="5270" customFormat="false" ht="15" hidden="false" customHeight="false" outlineLevel="0" collapsed="false">
      <c r="A5270" s="1" t="n">
        <v>307430000</v>
      </c>
      <c r="B5270" s="2" t="s">
        <v>2620</v>
      </c>
      <c r="C5270" s="2" t="s">
        <v>23</v>
      </c>
      <c r="D5270" s="2" t="s">
        <v>8566</v>
      </c>
      <c r="E5270" s="3" t="n">
        <v>45804</v>
      </c>
      <c r="F5270" s="2" t="n">
        <v>20502257634</v>
      </c>
      <c r="G5270" s="2" t="s">
        <v>195</v>
      </c>
      <c r="H5270" s="2" t="s">
        <v>4542</v>
      </c>
      <c r="I5270" s="4" t="n">
        <v>25900</v>
      </c>
      <c r="J5270" s="4" t="n">
        <v>24680</v>
      </c>
      <c r="M5270" s="4" t="n">
        <v>24680</v>
      </c>
      <c r="N5270" s="2" t="s">
        <v>27</v>
      </c>
      <c r="O5270" s="4" t="n">
        <v>49974</v>
      </c>
      <c r="P5270" s="5" t="n">
        <v>2.024</v>
      </c>
      <c r="R5270" s="2" t="s">
        <v>2209</v>
      </c>
      <c r="Y5270" s="2" t="s">
        <v>8567</v>
      </c>
      <c r="Z5270" s="2" t="s">
        <v>30</v>
      </c>
      <c r="AH5270" s="0" t="s">
        <v>3640</v>
      </c>
    </row>
    <row r="5271" customFormat="false" ht="15" hidden="false" customHeight="false" outlineLevel="0" collapsed="false">
      <c r="A5271" s="1" t="n">
        <v>307430000</v>
      </c>
      <c r="B5271" s="2" t="s">
        <v>2620</v>
      </c>
      <c r="C5271" s="2" t="s">
        <v>23</v>
      </c>
      <c r="D5271" s="2" t="s">
        <v>8568</v>
      </c>
      <c r="E5271" s="3" t="n">
        <v>45804</v>
      </c>
      <c r="F5271" s="2" t="n">
        <v>20483957590</v>
      </c>
      <c r="G5271" s="2" t="s">
        <v>2661</v>
      </c>
      <c r="H5271" s="2" t="s">
        <v>4139</v>
      </c>
      <c r="I5271" s="4" t="n">
        <v>25650</v>
      </c>
      <c r="J5271" s="4" t="n">
        <v>22635</v>
      </c>
      <c r="M5271" s="4" t="n">
        <v>22.63</v>
      </c>
      <c r="N5271" s="2" t="s">
        <v>57</v>
      </c>
      <c r="O5271" s="4" t="n">
        <v>77714.31</v>
      </c>
      <c r="P5271" s="5" t="n">
        <v>3.433</v>
      </c>
      <c r="R5271" s="2" t="s">
        <v>249</v>
      </c>
      <c r="Y5271" s="2" t="s">
        <v>7274</v>
      </c>
      <c r="Z5271" s="2" t="s">
        <v>30</v>
      </c>
    </row>
    <row r="5272" customFormat="false" ht="15" hidden="false" customHeight="false" outlineLevel="0" collapsed="false">
      <c r="A5272" s="1" t="n">
        <v>307430000</v>
      </c>
      <c r="B5272" s="2" t="s">
        <v>2620</v>
      </c>
      <c r="C5272" s="2" t="s">
        <v>23</v>
      </c>
      <c r="D5272" s="2" t="s">
        <v>8569</v>
      </c>
      <c r="E5272" s="3" t="n">
        <v>45804</v>
      </c>
      <c r="F5272" s="2" t="n">
        <v>20100160375</v>
      </c>
      <c r="G5272" s="2" t="s">
        <v>287</v>
      </c>
      <c r="H5272" s="2" t="s">
        <v>4542</v>
      </c>
      <c r="I5272" s="4" t="n">
        <v>26000</v>
      </c>
      <c r="J5272" s="4" t="n">
        <v>23010</v>
      </c>
      <c r="M5272" s="4" t="n">
        <v>23010</v>
      </c>
      <c r="N5272" s="2" t="s">
        <v>27</v>
      </c>
      <c r="O5272" s="4" t="n">
        <v>29026</v>
      </c>
      <c r="P5272" s="5" t="n">
        <v>1.261</v>
      </c>
      <c r="R5272" s="2" t="s">
        <v>2209</v>
      </c>
      <c r="Y5272" s="2" t="s">
        <v>4163</v>
      </c>
      <c r="Z5272" s="2" t="s">
        <v>30</v>
      </c>
      <c r="AH5272" s="0" t="s">
        <v>3640</v>
      </c>
    </row>
    <row r="5273" customFormat="false" ht="15" hidden="false" customHeight="false" outlineLevel="0" collapsed="false">
      <c r="A5273" s="1" t="n">
        <v>307430000</v>
      </c>
      <c r="B5273" s="2" t="s">
        <v>2620</v>
      </c>
      <c r="C5273" s="2" t="s">
        <v>2496</v>
      </c>
      <c r="D5273" s="2" t="s">
        <v>8570</v>
      </c>
      <c r="E5273" s="3" t="n">
        <v>45804</v>
      </c>
      <c r="F5273" s="2" t="n">
        <v>20100160375</v>
      </c>
      <c r="G5273" s="2" t="s">
        <v>287</v>
      </c>
      <c r="I5273" s="4" t="n">
        <v>24514.7</v>
      </c>
      <c r="J5273" s="4" t="n">
        <v>23000</v>
      </c>
      <c r="M5273" s="4" t="n">
        <v>23000</v>
      </c>
      <c r="N5273" s="2" t="s">
        <v>27</v>
      </c>
      <c r="O5273" s="4" t="n">
        <v>84474</v>
      </c>
      <c r="P5273" s="5" t="n">
        <v>3.672</v>
      </c>
      <c r="R5273" s="2" t="s">
        <v>38</v>
      </c>
      <c r="Y5273" s="2" t="s">
        <v>8571</v>
      </c>
      <c r="Z5273" s="2" t="s">
        <v>30</v>
      </c>
      <c r="AH5273" s="0" t="s">
        <v>2211</v>
      </c>
    </row>
    <row r="5274" customFormat="false" ht="15" hidden="false" customHeight="false" outlineLevel="0" collapsed="false">
      <c r="A5274" s="1" t="n">
        <v>307430000</v>
      </c>
      <c r="B5274" s="2" t="s">
        <v>2620</v>
      </c>
      <c r="C5274" s="2" t="s">
        <v>23</v>
      </c>
      <c r="D5274" s="2" t="s">
        <v>8572</v>
      </c>
      <c r="E5274" s="3" t="n">
        <v>45804</v>
      </c>
      <c r="F5274" s="2" t="n">
        <v>20102881690</v>
      </c>
      <c r="G5274" s="2" t="s">
        <v>703</v>
      </c>
      <c r="H5274" s="2" t="s">
        <v>4488</v>
      </c>
      <c r="I5274" s="4" t="n">
        <v>28950</v>
      </c>
      <c r="J5274" s="4" t="n">
        <v>27000</v>
      </c>
      <c r="M5274" s="4" t="n">
        <v>27000</v>
      </c>
      <c r="N5274" s="2" t="s">
        <v>27</v>
      </c>
      <c r="O5274" s="4" t="n">
        <v>112384</v>
      </c>
      <c r="P5274" s="5" t="n">
        <v>4.162</v>
      </c>
      <c r="R5274" s="2" t="s">
        <v>95</v>
      </c>
      <c r="Y5274" s="2" t="s">
        <v>3987</v>
      </c>
      <c r="Z5274" s="2" t="s">
        <v>30</v>
      </c>
      <c r="AH5274" s="0" t="s">
        <v>3602</v>
      </c>
    </row>
    <row r="5275" customFormat="false" ht="15" hidden="false" customHeight="false" outlineLevel="0" collapsed="false">
      <c r="A5275" s="1" t="n">
        <v>307430000</v>
      </c>
      <c r="B5275" s="2" t="s">
        <v>2620</v>
      </c>
      <c r="C5275" s="2" t="s">
        <v>23</v>
      </c>
      <c r="D5275" s="2" t="s">
        <v>8573</v>
      </c>
      <c r="E5275" s="3" t="n">
        <v>45804</v>
      </c>
      <c r="F5275" s="2" t="n">
        <v>20102881690</v>
      </c>
      <c r="G5275" s="2" t="s">
        <v>703</v>
      </c>
      <c r="H5275" s="2" t="s">
        <v>8574</v>
      </c>
      <c r="I5275" s="4" t="n">
        <v>116920</v>
      </c>
      <c r="J5275" s="4" t="n">
        <v>108000</v>
      </c>
      <c r="M5275" s="4" t="n">
        <v>10800</v>
      </c>
      <c r="N5275" s="2" t="s">
        <v>27</v>
      </c>
      <c r="O5275" s="4" t="n">
        <v>429430.58</v>
      </c>
      <c r="P5275" s="5" t="n">
        <v>3.976</v>
      </c>
      <c r="R5275" s="2" t="s">
        <v>1056</v>
      </c>
      <c r="Y5275" s="2" t="s">
        <v>8575</v>
      </c>
      <c r="Z5275" s="2" t="s">
        <v>30</v>
      </c>
      <c r="AH5275" s="0" t="s">
        <v>3602</v>
      </c>
    </row>
    <row r="5276" customFormat="false" ht="15" hidden="false" customHeight="false" outlineLevel="0" collapsed="false">
      <c r="A5276" s="1" t="n">
        <v>307430000</v>
      </c>
      <c r="B5276" s="2" t="s">
        <v>2620</v>
      </c>
      <c r="C5276" s="2" t="s">
        <v>23</v>
      </c>
      <c r="D5276" s="2" t="s">
        <v>8576</v>
      </c>
      <c r="E5276" s="3" t="n">
        <v>45804</v>
      </c>
      <c r="F5276" s="2" t="n">
        <v>20536938657</v>
      </c>
      <c r="G5276" s="2" t="s">
        <v>143</v>
      </c>
      <c r="H5276" s="2" t="s">
        <v>245</v>
      </c>
      <c r="I5276" s="4" t="n">
        <v>58290</v>
      </c>
      <c r="J5276" s="4" t="n">
        <v>54000</v>
      </c>
      <c r="M5276" s="4" t="n">
        <v>54000</v>
      </c>
      <c r="N5276" s="2" t="s">
        <v>145</v>
      </c>
      <c r="O5276" s="4" t="n">
        <v>221482</v>
      </c>
      <c r="P5276" s="5" t="n">
        <v>4.101</v>
      </c>
      <c r="R5276" s="2" t="s">
        <v>95</v>
      </c>
      <c r="Y5276" s="2" t="s">
        <v>8577</v>
      </c>
      <c r="Z5276" s="2" t="s">
        <v>30</v>
      </c>
      <c r="AH5276" s="0" t="s">
        <v>3602</v>
      </c>
    </row>
    <row r="5277" customFormat="false" ht="15" hidden="false" customHeight="false" outlineLevel="0" collapsed="false">
      <c r="A5277" s="1" t="n">
        <v>307430000</v>
      </c>
      <c r="B5277" s="2" t="s">
        <v>2620</v>
      </c>
      <c r="C5277" s="2" t="s">
        <v>23</v>
      </c>
      <c r="D5277" s="2" t="s">
        <v>8578</v>
      </c>
      <c r="E5277" s="3" t="n">
        <v>45804</v>
      </c>
      <c r="F5277" s="2" t="n">
        <v>20536938657</v>
      </c>
      <c r="G5277" s="2" t="s">
        <v>143</v>
      </c>
      <c r="H5277" s="2" t="s">
        <v>245</v>
      </c>
      <c r="I5277" s="4" t="n">
        <v>19540</v>
      </c>
      <c r="J5277" s="4" t="n">
        <v>17528.94</v>
      </c>
      <c r="M5277" s="4" t="n">
        <v>38610</v>
      </c>
      <c r="N5277" s="2" t="s">
        <v>145</v>
      </c>
      <c r="O5277" s="4" t="n">
        <v>167095</v>
      </c>
      <c r="P5277" s="5" t="n">
        <v>9.532</v>
      </c>
      <c r="R5277" s="2" t="s">
        <v>146</v>
      </c>
      <c r="Y5277" s="2" t="s">
        <v>8579</v>
      </c>
      <c r="Z5277" s="2" t="s">
        <v>30</v>
      </c>
    </row>
    <row r="5278" customFormat="false" ht="15" hidden="false" customHeight="false" outlineLevel="0" collapsed="false">
      <c r="A5278" s="1" t="n">
        <v>307430000</v>
      </c>
      <c r="B5278" s="2" t="s">
        <v>2620</v>
      </c>
      <c r="C5278" s="2" t="s">
        <v>23</v>
      </c>
      <c r="D5278" s="2" t="s">
        <v>8580</v>
      </c>
      <c r="E5278" s="3" t="n">
        <v>45804</v>
      </c>
      <c r="F5278" s="2" t="n">
        <v>20356922311</v>
      </c>
      <c r="G5278" s="2" t="s">
        <v>137</v>
      </c>
      <c r="H5278" s="2" t="s">
        <v>188</v>
      </c>
      <c r="I5278" s="4" t="n">
        <v>24283.59</v>
      </c>
      <c r="J5278" s="4" t="n">
        <v>22560</v>
      </c>
      <c r="M5278" s="4" t="n">
        <v>22560</v>
      </c>
      <c r="N5278" s="2" t="s">
        <v>27</v>
      </c>
      <c r="O5278" s="4" t="n">
        <v>80784.51</v>
      </c>
      <c r="P5278" s="5" t="n">
        <v>3.58</v>
      </c>
      <c r="R5278" s="2" t="s">
        <v>249</v>
      </c>
      <c r="Y5278" s="2" t="s">
        <v>8581</v>
      </c>
      <c r="Z5278" s="2" t="s">
        <v>30</v>
      </c>
    </row>
    <row r="5279" customFormat="false" ht="15" hidden="false" customHeight="false" outlineLevel="0" collapsed="false">
      <c r="A5279" s="1" t="n">
        <v>307430000</v>
      </c>
      <c r="B5279" s="2" t="s">
        <v>2620</v>
      </c>
      <c r="C5279" s="2" t="s">
        <v>23</v>
      </c>
      <c r="D5279" s="2" t="s">
        <v>8582</v>
      </c>
      <c r="E5279" s="3" t="n">
        <v>45804</v>
      </c>
      <c r="F5279" s="2" t="n">
        <v>20341167508</v>
      </c>
      <c r="G5279" s="2" t="s">
        <v>3229</v>
      </c>
      <c r="H5279" s="2" t="s">
        <v>3230</v>
      </c>
      <c r="I5279" s="4" t="n">
        <v>3457.51</v>
      </c>
      <c r="J5279" s="4" t="n">
        <v>3200</v>
      </c>
      <c r="M5279" s="4" t="n">
        <v>3200</v>
      </c>
      <c r="N5279" s="2" t="s">
        <v>27</v>
      </c>
      <c r="O5279" s="4" t="n">
        <v>8960</v>
      </c>
      <c r="P5279" s="5" t="n">
        <v>2.8</v>
      </c>
      <c r="R5279" s="2" t="s">
        <v>107</v>
      </c>
      <c r="Y5279" s="2" t="s">
        <v>8350</v>
      </c>
      <c r="Z5279" s="2" t="s">
        <v>30</v>
      </c>
      <c r="AH5279" s="0" t="s">
        <v>2211</v>
      </c>
    </row>
    <row r="5280" customFormat="false" ht="15" hidden="false" customHeight="false" outlineLevel="0" collapsed="false">
      <c r="A5280" s="1" t="n">
        <v>307430000</v>
      </c>
      <c r="B5280" s="2" t="s">
        <v>2620</v>
      </c>
      <c r="C5280" s="2" t="s">
        <v>23</v>
      </c>
      <c r="D5280" s="2" t="s">
        <v>8583</v>
      </c>
      <c r="E5280" s="3" t="n">
        <v>45804</v>
      </c>
      <c r="F5280" s="2" t="n">
        <v>20536938657</v>
      </c>
      <c r="G5280" s="2" t="s">
        <v>143</v>
      </c>
      <c r="H5280" s="2" t="s">
        <v>245</v>
      </c>
      <c r="I5280" s="4" t="n">
        <v>46820</v>
      </c>
      <c r="J5280" s="4" t="n">
        <v>44000</v>
      </c>
      <c r="M5280" s="4" t="n">
        <v>44000</v>
      </c>
      <c r="N5280" s="2" t="s">
        <v>27</v>
      </c>
      <c r="O5280" s="4" t="n">
        <v>159517</v>
      </c>
      <c r="P5280" s="5" t="n">
        <v>3.625</v>
      </c>
      <c r="R5280" s="2" t="s">
        <v>38</v>
      </c>
      <c r="Y5280" s="2" t="s">
        <v>3984</v>
      </c>
      <c r="Z5280" s="2" t="s">
        <v>30</v>
      </c>
      <c r="AH5280" s="0" t="s">
        <v>2211</v>
      </c>
    </row>
    <row r="5281" customFormat="false" ht="15" hidden="false" customHeight="false" outlineLevel="0" collapsed="false">
      <c r="A5281" s="1" t="n">
        <v>307430000</v>
      </c>
      <c r="B5281" s="2" t="s">
        <v>2620</v>
      </c>
      <c r="C5281" s="2" t="s">
        <v>23</v>
      </c>
      <c r="D5281" s="2" t="s">
        <v>8584</v>
      </c>
      <c r="E5281" s="3" t="n">
        <v>45804</v>
      </c>
      <c r="F5281" s="2" t="n">
        <v>20341167508</v>
      </c>
      <c r="G5281" s="2" t="s">
        <v>3229</v>
      </c>
      <c r="H5281" s="2" t="s">
        <v>3230</v>
      </c>
      <c r="I5281" s="4" t="n">
        <v>7368.83</v>
      </c>
      <c r="J5281" s="4" t="n">
        <v>6820</v>
      </c>
      <c r="M5281" s="4" t="n">
        <v>6820</v>
      </c>
      <c r="N5281" s="2" t="s">
        <v>27</v>
      </c>
      <c r="O5281" s="4" t="n">
        <v>12276</v>
      </c>
      <c r="P5281" s="5" t="n">
        <v>1.8</v>
      </c>
      <c r="R5281" s="2" t="s">
        <v>107</v>
      </c>
      <c r="Y5281" s="2" t="s">
        <v>8354</v>
      </c>
      <c r="Z5281" s="2" t="s">
        <v>30</v>
      </c>
    </row>
    <row r="5282" customFormat="false" ht="15" hidden="false" customHeight="false" outlineLevel="0" collapsed="false">
      <c r="A5282" s="1" t="n">
        <v>307430000</v>
      </c>
      <c r="B5282" s="2" t="s">
        <v>2620</v>
      </c>
      <c r="C5282" s="2" t="s">
        <v>23</v>
      </c>
      <c r="D5282" s="2" t="s">
        <v>8585</v>
      </c>
      <c r="E5282" s="3" t="n">
        <v>45804</v>
      </c>
      <c r="F5282" s="2" t="n">
        <v>20341167508</v>
      </c>
      <c r="G5282" s="2" t="s">
        <v>3229</v>
      </c>
      <c r="H5282" s="2" t="s">
        <v>3230</v>
      </c>
      <c r="I5282" s="4" t="n">
        <v>43194.43</v>
      </c>
      <c r="J5282" s="4" t="n">
        <v>39200</v>
      </c>
      <c r="M5282" s="4" t="n">
        <v>39200</v>
      </c>
      <c r="N5282" s="2" t="s">
        <v>27</v>
      </c>
      <c r="O5282" s="4" t="n">
        <v>155470</v>
      </c>
      <c r="P5282" s="5" t="n">
        <v>3.966</v>
      </c>
      <c r="R5282" s="2" t="s">
        <v>107</v>
      </c>
      <c r="Y5282" s="2" t="s">
        <v>8347</v>
      </c>
      <c r="Z5282" s="2" t="s">
        <v>30</v>
      </c>
      <c r="AH5282" s="0" t="s">
        <v>3602</v>
      </c>
    </row>
    <row r="5283" customFormat="false" ht="15" hidden="false" customHeight="false" outlineLevel="0" collapsed="false">
      <c r="A5283" s="1" t="n">
        <v>307430000</v>
      </c>
      <c r="B5283" s="2" t="s">
        <v>2620</v>
      </c>
      <c r="C5283" s="2" t="s">
        <v>23</v>
      </c>
      <c r="D5283" s="2" t="s">
        <v>8586</v>
      </c>
      <c r="E5283" s="3" t="n">
        <v>45804</v>
      </c>
      <c r="F5283" s="2" t="n">
        <v>20341167508</v>
      </c>
      <c r="G5283" s="2" t="s">
        <v>3229</v>
      </c>
      <c r="H5283" s="2" t="s">
        <v>3230</v>
      </c>
      <c r="I5283" s="4" t="n">
        <v>2809.23</v>
      </c>
      <c r="J5283" s="4" t="n">
        <v>2600</v>
      </c>
      <c r="M5283" s="4" t="n">
        <v>2600</v>
      </c>
      <c r="N5283" s="2" t="s">
        <v>27</v>
      </c>
      <c r="O5283" s="4" t="n">
        <v>8320</v>
      </c>
      <c r="P5283" s="5" t="n">
        <v>3.2</v>
      </c>
      <c r="R5283" s="2" t="s">
        <v>107</v>
      </c>
      <c r="Y5283" s="2" t="s">
        <v>3231</v>
      </c>
      <c r="Z5283" s="2" t="s">
        <v>30</v>
      </c>
      <c r="AH5283" s="0" t="s">
        <v>202</v>
      </c>
    </row>
    <row r="5284" customFormat="false" ht="15" hidden="false" customHeight="false" outlineLevel="0" collapsed="false">
      <c r="A5284" s="1" t="n">
        <v>307430000</v>
      </c>
      <c r="B5284" s="2" t="s">
        <v>2620</v>
      </c>
      <c r="C5284" s="2" t="s">
        <v>23</v>
      </c>
      <c r="D5284" s="2" t="s">
        <v>8587</v>
      </c>
      <c r="E5284" s="3" t="n">
        <v>45804</v>
      </c>
      <c r="F5284" s="2" t="n">
        <v>20536938657</v>
      </c>
      <c r="G5284" s="2" t="s">
        <v>143</v>
      </c>
      <c r="H5284" s="2" t="s">
        <v>245</v>
      </c>
      <c r="I5284" s="4" t="n">
        <v>23270</v>
      </c>
      <c r="J5284" s="4" t="n">
        <v>22000</v>
      </c>
      <c r="M5284" s="4" t="n">
        <v>22000</v>
      </c>
      <c r="N5284" s="2" t="s">
        <v>27</v>
      </c>
      <c r="O5284" s="4" t="n">
        <v>79699</v>
      </c>
      <c r="P5284" s="5" t="n">
        <v>3.622</v>
      </c>
      <c r="R5284" s="2" t="s">
        <v>38</v>
      </c>
      <c r="Y5284" s="2" t="s">
        <v>3984</v>
      </c>
      <c r="Z5284" s="2" t="s">
        <v>30</v>
      </c>
      <c r="AH5284" s="0" t="s">
        <v>2211</v>
      </c>
    </row>
    <row r="5285" customFormat="false" ht="15" hidden="false" customHeight="false" outlineLevel="0" collapsed="false">
      <c r="A5285" s="1" t="n">
        <v>307430000</v>
      </c>
      <c r="B5285" s="2" t="s">
        <v>2620</v>
      </c>
      <c r="C5285" s="2" t="s">
        <v>23</v>
      </c>
      <c r="D5285" s="2" t="s">
        <v>8588</v>
      </c>
      <c r="E5285" s="3" t="n">
        <v>45804</v>
      </c>
      <c r="F5285" s="2" t="n">
        <v>20102881690</v>
      </c>
      <c r="G5285" s="2" t="s">
        <v>703</v>
      </c>
      <c r="H5285" s="2" t="s">
        <v>8589</v>
      </c>
      <c r="I5285" s="4" t="n">
        <v>29000</v>
      </c>
      <c r="J5285" s="4" t="n">
        <v>27000</v>
      </c>
      <c r="M5285" s="4" t="n">
        <v>27000</v>
      </c>
      <c r="N5285" s="2" t="s">
        <v>27</v>
      </c>
      <c r="O5285" s="4" t="n">
        <v>88084</v>
      </c>
      <c r="P5285" s="5" t="n">
        <v>3.262</v>
      </c>
      <c r="R5285" s="2" t="s">
        <v>95</v>
      </c>
      <c r="Y5285" s="2" t="s">
        <v>3844</v>
      </c>
      <c r="Z5285" s="2" t="s">
        <v>30</v>
      </c>
    </row>
    <row r="5286" customFormat="false" ht="15" hidden="false" customHeight="false" outlineLevel="0" collapsed="false">
      <c r="A5286" s="1" t="n">
        <v>307430000</v>
      </c>
      <c r="B5286" s="2" t="s">
        <v>2620</v>
      </c>
      <c r="C5286" s="2" t="s">
        <v>23</v>
      </c>
      <c r="D5286" s="2" t="s">
        <v>8590</v>
      </c>
      <c r="E5286" s="3" t="n">
        <v>45804</v>
      </c>
      <c r="F5286" s="2" t="n">
        <v>20356922311</v>
      </c>
      <c r="G5286" s="2" t="s">
        <v>137</v>
      </c>
      <c r="H5286" s="2" t="s">
        <v>188</v>
      </c>
      <c r="I5286" s="4" t="n">
        <v>84905</v>
      </c>
      <c r="J5286" s="4" t="n">
        <v>81000</v>
      </c>
      <c r="M5286" s="4" t="n">
        <v>81000</v>
      </c>
      <c r="N5286" s="2" t="s">
        <v>27</v>
      </c>
      <c r="O5286" s="4" t="n">
        <v>247350</v>
      </c>
      <c r="P5286" s="5" t="n">
        <v>3.053</v>
      </c>
      <c r="R5286" s="2" t="s">
        <v>95</v>
      </c>
      <c r="Y5286" s="2" t="s">
        <v>5872</v>
      </c>
      <c r="Z5286" s="2" t="s">
        <v>30</v>
      </c>
    </row>
    <row r="5287" customFormat="false" ht="15" hidden="false" customHeight="false" outlineLevel="0" collapsed="false">
      <c r="A5287" s="1" t="n">
        <v>307430000</v>
      </c>
      <c r="B5287" s="2" t="s">
        <v>2620</v>
      </c>
      <c r="C5287" s="2" t="s">
        <v>23</v>
      </c>
      <c r="D5287" s="2" t="s">
        <v>8591</v>
      </c>
      <c r="E5287" s="3" t="n">
        <v>45804</v>
      </c>
      <c r="F5287" s="2" t="n">
        <v>20536938657</v>
      </c>
      <c r="G5287" s="2" t="s">
        <v>143</v>
      </c>
      <c r="H5287" s="2" t="s">
        <v>245</v>
      </c>
      <c r="I5287" s="4" t="n">
        <v>29160</v>
      </c>
      <c r="J5287" s="4" t="n">
        <v>27000</v>
      </c>
      <c r="M5287" s="4" t="n">
        <v>27000</v>
      </c>
      <c r="N5287" s="2" t="s">
        <v>27</v>
      </c>
      <c r="O5287" s="4" t="n">
        <v>110774</v>
      </c>
      <c r="P5287" s="5" t="n">
        <v>4.102</v>
      </c>
      <c r="R5287" s="2" t="s">
        <v>95</v>
      </c>
      <c r="Y5287" s="2" t="s">
        <v>8577</v>
      </c>
      <c r="Z5287" s="2" t="s">
        <v>30</v>
      </c>
      <c r="AH5287" s="0" t="s">
        <v>3602</v>
      </c>
    </row>
    <row r="5288" customFormat="false" ht="15" hidden="false" customHeight="false" outlineLevel="0" collapsed="false">
      <c r="A5288" s="1" t="n">
        <v>307430000</v>
      </c>
      <c r="B5288" s="2" t="s">
        <v>2620</v>
      </c>
      <c r="C5288" s="2" t="s">
        <v>23</v>
      </c>
      <c r="D5288" s="2" t="s">
        <v>8592</v>
      </c>
      <c r="E5288" s="3" t="n">
        <v>45804</v>
      </c>
      <c r="F5288" s="2" t="n">
        <v>20505561318</v>
      </c>
      <c r="G5288" s="2" t="s">
        <v>25</v>
      </c>
      <c r="H5288" s="2" t="s">
        <v>508</v>
      </c>
      <c r="I5288" s="4" t="n">
        <v>28775</v>
      </c>
      <c r="J5288" s="4" t="n">
        <v>26000</v>
      </c>
      <c r="M5288" s="4" t="n">
        <v>26000</v>
      </c>
      <c r="N5288" s="2" t="s">
        <v>27</v>
      </c>
      <c r="O5288" s="4" t="n">
        <v>82141</v>
      </c>
      <c r="P5288" s="5" t="n">
        <v>3.159</v>
      </c>
      <c r="R5288" s="2" t="s">
        <v>95</v>
      </c>
      <c r="Y5288" s="2" t="s">
        <v>8593</v>
      </c>
      <c r="Z5288" s="2" t="s">
        <v>30</v>
      </c>
      <c r="AH5288" s="0" t="s">
        <v>2211</v>
      </c>
    </row>
    <row r="5289" customFormat="false" ht="15" hidden="false" customHeight="false" outlineLevel="0" collapsed="false">
      <c r="A5289" s="1" t="n">
        <v>307430000</v>
      </c>
      <c r="B5289" s="2" t="s">
        <v>2620</v>
      </c>
      <c r="C5289" s="2" t="s">
        <v>23</v>
      </c>
      <c r="D5289" s="2" t="s">
        <v>8594</v>
      </c>
      <c r="E5289" s="3" t="n">
        <v>45804</v>
      </c>
      <c r="F5289" s="2" t="n">
        <v>20505561318</v>
      </c>
      <c r="G5289" s="2" t="s">
        <v>25</v>
      </c>
      <c r="H5289" s="2" t="s">
        <v>508</v>
      </c>
      <c r="I5289" s="4" t="n">
        <v>28775</v>
      </c>
      <c r="J5289" s="4" t="n">
        <v>26000</v>
      </c>
      <c r="M5289" s="4" t="n">
        <v>26000</v>
      </c>
      <c r="N5289" s="2" t="s">
        <v>27</v>
      </c>
      <c r="O5289" s="4" t="n">
        <v>82141</v>
      </c>
      <c r="P5289" s="5" t="n">
        <v>3.159</v>
      </c>
      <c r="R5289" s="2" t="s">
        <v>95</v>
      </c>
      <c r="Y5289" s="2" t="s">
        <v>8143</v>
      </c>
      <c r="Z5289" s="2" t="s">
        <v>30</v>
      </c>
      <c r="AH5289" s="0" t="s">
        <v>2211</v>
      </c>
    </row>
    <row r="5290" customFormat="false" ht="15" hidden="false" customHeight="false" outlineLevel="0" collapsed="false">
      <c r="A5290" s="1" t="n">
        <v>307430000</v>
      </c>
      <c r="B5290" s="2" t="s">
        <v>2620</v>
      </c>
      <c r="C5290" s="2" t="s">
        <v>23</v>
      </c>
      <c r="D5290" s="2" t="s">
        <v>8595</v>
      </c>
      <c r="E5290" s="3" t="n">
        <v>45804</v>
      </c>
      <c r="F5290" s="2" t="n">
        <v>20483957590</v>
      </c>
      <c r="G5290" s="2" t="s">
        <v>2661</v>
      </c>
      <c r="H5290" s="2" t="s">
        <v>4139</v>
      </c>
      <c r="I5290" s="4" t="n">
        <v>25630</v>
      </c>
      <c r="J5290" s="4" t="n">
        <v>22500</v>
      </c>
      <c r="M5290" s="4" t="n">
        <v>22.5</v>
      </c>
      <c r="N5290" s="2" t="s">
        <v>57</v>
      </c>
      <c r="O5290" s="4" t="n">
        <v>151043.12</v>
      </c>
      <c r="P5290" s="5" t="n">
        <v>6.713</v>
      </c>
      <c r="R5290" s="2" t="s">
        <v>249</v>
      </c>
      <c r="Y5290" s="2" t="s">
        <v>4757</v>
      </c>
      <c r="Z5290" s="2" t="s">
        <v>30</v>
      </c>
    </row>
    <row r="5291" customFormat="false" ht="15" hidden="false" customHeight="false" outlineLevel="0" collapsed="false">
      <c r="A5291" s="1" t="n">
        <v>307430000</v>
      </c>
      <c r="B5291" s="2" t="s">
        <v>2620</v>
      </c>
      <c r="C5291" s="2" t="s">
        <v>23</v>
      </c>
      <c r="D5291" s="2" t="s">
        <v>8596</v>
      </c>
      <c r="E5291" s="3" t="n">
        <v>45804</v>
      </c>
      <c r="F5291" s="2" t="n">
        <v>20546645593</v>
      </c>
      <c r="G5291" s="2" t="s">
        <v>496</v>
      </c>
      <c r="H5291" s="2" t="s">
        <v>8597</v>
      </c>
      <c r="I5291" s="4" t="n">
        <v>56270</v>
      </c>
      <c r="J5291" s="4" t="n">
        <v>54000</v>
      </c>
      <c r="M5291" s="4" t="n">
        <v>54</v>
      </c>
      <c r="N5291" s="2" t="s">
        <v>57</v>
      </c>
      <c r="O5291" s="4" t="n">
        <v>236962</v>
      </c>
      <c r="P5291" s="5" t="n">
        <v>4.388</v>
      </c>
      <c r="R5291" s="2" t="s">
        <v>95</v>
      </c>
      <c r="Y5291" s="2" t="s">
        <v>4475</v>
      </c>
      <c r="Z5291" s="2" t="s">
        <v>30</v>
      </c>
      <c r="AH5291" s="0" t="s">
        <v>3602</v>
      </c>
    </row>
    <row r="5292" customFormat="false" ht="15" hidden="false" customHeight="false" outlineLevel="0" collapsed="false">
      <c r="A5292" s="1" t="n">
        <v>307430000</v>
      </c>
      <c r="B5292" s="2" t="s">
        <v>2620</v>
      </c>
      <c r="C5292" s="2" t="s">
        <v>23</v>
      </c>
      <c r="D5292" s="2" t="s">
        <v>8598</v>
      </c>
      <c r="E5292" s="3" t="n">
        <v>45804</v>
      </c>
      <c r="F5292" s="2" t="n">
        <v>20483957590</v>
      </c>
      <c r="G5292" s="2" t="s">
        <v>2661</v>
      </c>
      <c r="H5292" s="2" t="s">
        <v>3704</v>
      </c>
      <c r="I5292" s="4" t="n">
        <v>4296.15</v>
      </c>
      <c r="J5292" s="4" t="n">
        <v>3847.5</v>
      </c>
      <c r="M5292" s="4" t="n">
        <v>3847.5</v>
      </c>
      <c r="N5292" s="2" t="s">
        <v>27</v>
      </c>
      <c r="O5292" s="4" t="n">
        <v>11518.61</v>
      </c>
      <c r="P5292" s="5" t="n">
        <v>2.993</v>
      </c>
      <c r="R5292" s="2" t="s">
        <v>2209</v>
      </c>
      <c r="Y5292" s="2" t="s">
        <v>3681</v>
      </c>
      <c r="Z5292" s="2" t="s">
        <v>30</v>
      </c>
    </row>
    <row r="5293" customFormat="false" ht="15" hidden="false" customHeight="false" outlineLevel="0" collapsed="false">
      <c r="A5293" s="1" t="n">
        <v>307430000</v>
      </c>
      <c r="B5293" s="2" t="s">
        <v>2620</v>
      </c>
      <c r="C5293" s="2" t="s">
        <v>23</v>
      </c>
      <c r="D5293" s="2" t="s">
        <v>8599</v>
      </c>
      <c r="E5293" s="3" t="n">
        <v>45804</v>
      </c>
      <c r="F5293" s="2" t="n">
        <v>20483957590</v>
      </c>
      <c r="G5293" s="2" t="s">
        <v>2661</v>
      </c>
      <c r="H5293" s="2" t="s">
        <v>3704</v>
      </c>
      <c r="I5293" s="4" t="n">
        <v>5577.46</v>
      </c>
      <c r="J5293" s="4" t="n">
        <v>4995</v>
      </c>
      <c r="M5293" s="4" t="n">
        <v>4995</v>
      </c>
      <c r="N5293" s="2" t="s">
        <v>27</v>
      </c>
      <c r="O5293" s="4" t="n">
        <v>14486.67</v>
      </c>
      <c r="P5293" s="5" t="n">
        <v>2.9</v>
      </c>
      <c r="R5293" s="2" t="s">
        <v>2209</v>
      </c>
      <c r="Y5293" s="2" t="s">
        <v>3647</v>
      </c>
      <c r="Z5293" s="2" t="s">
        <v>30</v>
      </c>
      <c r="AH5293" s="0" t="s">
        <v>3640</v>
      </c>
    </row>
    <row r="5294" customFormat="false" ht="15" hidden="false" customHeight="false" outlineLevel="0" collapsed="false">
      <c r="A5294" s="1" t="n">
        <v>307430000</v>
      </c>
      <c r="B5294" s="2" t="s">
        <v>2620</v>
      </c>
      <c r="C5294" s="2" t="s">
        <v>23</v>
      </c>
      <c r="D5294" s="2" t="s">
        <v>8600</v>
      </c>
      <c r="E5294" s="3" t="n">
        <v>45804</v>
      </c>
      <c r="F5294" s="2" t="n">
        <v>20483957590</v>
      </c>
      <c r="G5294" s="2" t="s">
        <v>2661</v>
      </c>
      <c r="H5294" s="2" t="s">
        <v>3704</v>
      </c>
      <c r="I5294" s="4" t="n">
        <v>14496.38</v>
      </c>
      <c r="J5294" s="4" t="n">
        <v>12982.5</v>
      </c>
      <c r="M5294" s="4" t="n">
        <v>12982.5</v>
      </c>
      <c r="N5294" s="2" t="s">
        <v>27</v>
      </c>
      <c r="O5294" s="4" t="n">
        <v>36437.71</v>
      </c>
      <c r="P5294" s="5" t="n">
        <v>2.806</v>
      </c>
      <c r="R5294" s="2" t="s">
        <v>2209</v>
      </c>
      <c r="Y5294" s="2" t="s">
        <v>3647</v>
      </c>
      <c r="Z5294" s="2" t="s">
        <v>30</v>
      </c>
      <c r="AH5294" s="0" t="s">
        <v>3640</v>
      </c>
    </row>
    <row r="5295" customFormat="false" ht="15" hidden="false" customHeight="false" outlineLevel="0" collapsed="false">
      <c r="A5295" s="1" t="n">
        <v>307430000</v>
      </c>
      <c r="B5295" s="2" t="s">
        <v>2620</v>
      </c>
      <c r="C5295" s="2" t="s">
        <v>23</v>
      </c>
      <c r="D5295" s="2" t="s">
        <v>8601</v>
      </c>
      <c r="E5295" s="3" t="n">
        <v>45804</v>
      </c>
      <c r="F5295" s="2" t="n">
        <v>20102881690</v>
      </c>
      <c r="G5295" s="2" t="s">
        <v>703</v>
      </c>
      <c r="H5295" s="2" t="s">
        <v>902</v>
      </c>
      <c r="I5295" s="4" t="n">
        <v>29060</v>
      </c>
      <c r="J5295" s="4" t="n">
        <v>27000</v>
      </c>
      <c r="M5295" s="4" t="n">
        <v>27000</v>
      </c>
      <c r="N5295" s="2" t="s">
        <v>27</v>
      </c>
      <c r="O5295" s="4" t="n">
        <v>99963</v>
      </c>
      <c r="P5295" s="5" t="n">
        <v>3.702</v>
      </c>
      <c r="R5295" s="2" t="s">
        <v>107</v>
      </c>
      <c r="Y5295" s="2" t="s">
        <v>5981</v>
      </c>
      <c r="Z5295" s="2" t="s">
        <v>30</v>
      </c>
      <c r="AH5295" s="0" t="s">
        <v>202</v>
      </c>
    </row>
    <row r="5296" customFormat="false" ht="15" hidden="false" customHeight="false" outlineLevel="0" collapsed="false">
      <c r="A5296" s="1" t="n">
        <v>307430000</v>
      </c>
      <c r="B5296" s="2" t="s">
        <v>2620</v>
      </c>
      <c r="C5296" s="2" t="s">
        <v>23</v>
      </c>
      <c r="D5296" s="2" t="s">
        <v>8602</v>
      </c>
      <c r="E5296" s="3" t="n">
        <v>45804</v>
      </c>
      <c r="F5296" s="2" t="n">
        <v>20603449909</v>
      </c>
      <c r="G5296" s="2" t="s">
        <v>604</v>
      </c>
      <c r="H5296" s="2" t="s">
        <v>5284</v>
      </c>
      <c r="I5296" s="4" t="n">
        <v>27950</v>
      </c>
      <c r="J5296" s="4" t="n">
        <v>25000</v>
      </c>
      <c r="M5296" s="4" t="n">
        <v>25000</v>
      </c>
      <c r="N5296" s="2" t="s">
        <v>27</v>
      </c>
      <c r="O5296" s="4" t="n">
        <v>132203</v>
      </c>
      <c r="P5296" s="5" t="n">
        <v>5.288</v>
      </c>
      <c r="R5296" s="2" t="s">
        <v>107</v>
      </c>
      <c r="Y5296" s="2" t="s">
        <v>3716</v>
      </c>
      <c r="Z5296" s="2" t="s">
        <v>30</v>
      </c>
    </row>
    <row r="5297" customFormat="false" ht="15" hidden="false" customHeight="false" outlineLevel="0" collapsed="false">
      <c r="A5297" s="1" t="n">
        <v>307430000</v>
      </c>
      <c r="B5297" s="2" t="s">
        <v>2620</v>
      </c>
      <c r="C5297" s="2" t="s">
        <v>23</v>
      </c>
      <c r="D5297" s="2" t="s">
        <v>8603</v>
      </c>
      <c r="E5297" s="3" t="n">
        <v>45804</v>
      </c>
      <c r="F5297" s="2" t="n">
        <v>20546645593</v>
      </c>
      <c r="G5297" s="2" t="s">
        <v>496</v>
      </c>
      <c r="H5297" s="2" t="s">
        <v>754</v>
      </c>
      <c r="I5297" s="4" t="n">
        <v>84830</v>
      </c>
      <c r="J5297" s="4" t="n">
        <v>81000</v>
      </c>
      <c r="M5297" s="4" t="n">
        <v>81</v>
      </c>
      <c r="N5297" s="2" t="s">
        <v>57</v>
      </c>
      <c r="O5297" s="4" t="n">
        <v>246775</v>
      </c>
      <c r="P5297" s="5" t="n">
        <v>3.046</v>
      </c>
      <c r="R5297" s="2" t="s">
        <v>95</v>
      </c>
      <c r="Y5297" s="2" t="s">
        <v>8604</v>
      </c>
      <c r="Z5297" s="2" t="s">
        <v>30</v>
      </c>
      <c r="AH5297" s="0" t="s">
        <v>2211</v>
      </c>
    </row>
    <row r="5298" customFormat="false" ht="15" hidden="false" customHeight="false" outlineLevel="0" collapsed="false">
      <c r="A5298" s="1" t="n">
        <v>307430000</v>
      </c>
      <c r="B5298" s="2" t="s">
        <v>2620</v>
      </c>
      <c r="C5298" s="2" t="s">
        <v>23</v>
      </c>
      <c r="D5298" s="2" t="s">
        <v>8605</v>
      </c>
      <c r="E5298" s="3" t="n">
        <v>45804</v>
      </c>
      <c r="F5298" s="2" t="n">
        <v>20102881690</v>
      </c>
      <c r="G5298" s="2" t="s">
        <v>703</v>
      </c>
      <c r="H5298" s="2" t="s">
        <v>8606</v>
      </c>
      <c r="I5298" s="4" t="n">
        <v>22324.67</v>
      </c>
      <c r="J5298" s="4" t="n">
        <v>20790</v>
      </c>
      <c r="M5298" s="4" t="n">
        <v>20790</v>
      </c>
      <c r="N5298" s="2" t="s">
        <v>27</v>
      </c>
      <c r="O5298" s="4" t="n">
        <v>81202.1</v>
      </c>
      <c r="P5298" s="5" t="n">
        <v>3.905</v>
      </c>
      <c r="R5298" s="2" t="s">
        <v>1292</v>
      </c>
      <c r="Y5298" s="2" t="s">
        <v>8607</v>
      </c>
      <c r="Z5298" s="2" t="s">
        <v>30</v>
      </c>
      <c r="AH5298" s="0" t="s">
        <v>3714</v>
      </c>
    </row>
    <row r="5299" customFormat="false" ht="15" hidden="false" customHeight="false" outlineLevel="0" collapsed="false">
      <c r="A5299" s="1" t="n">
        <v>307430000</v>
      </c>
      <c r="B5299" s="2" t="s">
        <v>2620</v>
      </c>
      <c r="C5299" s="2" t="s">
        <v>23</v>
      </c>
      <c r="D5299" s="2" t="s">
        <v>8608</v>
      </c>
      <c r="E5299" s="3" t="n">
        <v>45804</v>
      </c>
      <c r="F5299" s="2" t="n">
        <v>20102881690</v>
      </c>
      <c r="G5299" s="2" t="s">
        <v>703</v>
      </c>
      <c r="H5299" s="2" t="s">
        <v>8606</v>
      </c>
      <c r="I5299" s="4" t="n">
        <v>5605.32</v>
      </c>
      <c r="J5299" s="4" t="n">
        <v>5220</v>
      </c>
      <c r="M5299" s="4" t="n">
        <v>5220</v>
      </c>
      <c r="N5299" s="2" t="s">
        <v>27</v>
      </c>
      <c r="O5299" s="4" t="n">
        <v>20388.4</v>
      </c>
      <c r="P5299" s="5" t="n">
        <v>3.905</v>
      </c>
      <c r="R5299" s="2" t="s">
        <v>1292</v>
      </c>
      <c r="Y5299" s="2" t="s">
        <v>8609</v>
      </c>
      <c r="Z5299" s="2" t="s">
        <v>30</v>
      </c>
      <c r="AH5299" s="0" t="s">
        <v>3714</v>
      </c>
    </row>
    <row r="5300" customFormat="false" ht="15" hidden="false" customHeight="false" outlineLevel="0" collapsed="false">
      <c r="A5300" s="1" t="n">
        <v>307430000</v>
      </c>
      <c r="B5300" s="2" t="s">
        <v>2620</v>
      </c>
      <c r="C5300" s="2" t="s">
        <v>23</v>
      </c>
      <c r="D5300" s="2" t="s">
        <v>8610</v>
      </c>
      <c r="E5300" s="3" t="n">
        <v>45804</v>
      </c>
      <c r="F5300" s="2" t="n">
        <v>20205572229</v>
      </c>
      <c r="G5300" s="2" t="s">
        <v>1491</v>
      </c>
      <c r="H5300" s="2" t="s">
        <v>8611</v>
      </c>
      <c r="I5300" s="4" t="n">
        <v>28800</v>
      </c>
      <c r="J5300" s="4" t="n">
        <v>26663</v>
      </c>
      <c r="M5300" s="4" t="n">
        <v>26.66</v>
      </c>
      <c r="N5300" s="2" t="s">
        <v>57</v>
      </c>
      <c r="O5300" s="4" t="n">
        <v>110644.9</v>
      </c>
      <c r="P5300" s="5" t="n">
        <v>4.149</v>
      </c>
      <c r="R5300" s="2" t="s">
        <v>107</v>
      </c>
      <c r="Y5300" s="2" t="s">
        <v>8421</v>
      </c>
      <c r="Z5300" s="2" t="s">
        <v>30</v>
      </c>
      <c r="AH5300" s="0" t="s">
        <v>3602</v>
      </c>
    </row>
    <row r="5301" customFormat="false" ht="15" hidden="false" customHeight="false" outlineLevel="0" collapsed="false">
      <c r="A5301" s="1" t="n">
        <v>307430000</v>
      </c>
      <c r="B5301" s="2" t="s">
        <v>2620</v>
      </c>
      <c r="C5301" s="2" t="s">
        <v>23</v>
      </c>
      <c r="D5301" s="2" t="s">
        <v>8612</v>
      </c>
      <c r="E5301" s="3" t="n">
        <v>45804</v>
      </c>
      <c r="F5301" s="2" t="n">
        <v>20356922311</v>
      </c>
      <c r="G5301" s="2" t="s">
        <v>137</v>
      </c>
      <c r="H5301" s="2" t="s">
        <v>188</v>
      </c>
      <c r="I5301" s="4" t="n">
        <v>28270</v>
      </c>
      <c r="J5301" s="4" t="n">
        <v>27000</v>
      </c>
      <c r="M5301" s="4" t="n">
        <v>27000</v>
      </c>
      <c r="N5301" s="2" t="s">
        <v>27</v>
      </c>
      <c r="O5301" s="4" t="n">
        <v>87824</v>
      </c>
      <c r="P5301" s="5" t="n">
        <v>3.252</v>
      </c>
      <c r="R5301" s="2" t="s">
        <v>95</v>
      </c>
      <c r="Y5301" s="2" t="s">
        <v>6631</v>
      </c>
      <c r="Z5301" s="2" t="s">
        <v>30</v>
      </c>
      <c r="AH5301" s="0" t="s">
        <v>202</v>
      </c>
    </row>
    <row r="5302" customFormat="false" ht="15" hidden="false" customHeight="false" outlineLevel="0" collapsed="false">
      <c r="A5302" s="1" t="n">
        <v>307430000</v>
      </c>
      <c r="B5302" s="2" t="s">
        <v>2620</v>
      </c>
      <c r="C5302" s="2" t="s">
        <v>23</v>
      </c>
      <c r="D5302" s="2" t="s">
        <v>8613</v>
      </c>
      <c r="E5302" s="3" t="n">
        <v>45804</v>
      </c>
      <c r="F5302" s="2" t="n">
        <v>20546645593</v>
      </c>
      <c r="G5302" s="2" t="s">
        <v>496</v>
      </c>
      <c r="H5302" s="2" t="s">
        <v>754</v>
      </c>
      <c r="I5302" s="4" t="n">
        <v>28450</v>
      </c>
      <c r="J5302" s="4" t="n">
        <v>27000</v>
      </c>
      <c r="M5302" s="4" t="n">
        <v>27</v>
      </c>
      <c r="N5302" s="2" t="s">
        <v>57</v>
      </c>
      <c r="O5302" s="4" t="n">
        <v>90299</v>
      </c>
      <c r="P5302" s="5" t="n">
        <v>3.344</v>
      </c>
      <c r="R5302" s="2" t="s">
        <v>95</v>
      </c>
      <c r="Y5302" s="2" t="s">
        <v>8614</v>
      </c>
      <c r="Z5302" s="2" t="s">
        <v>30</v>
      </c>
      <c r="AH5302" s="0" t="s">
        <v>2211</v>
      </c>
    </row>
    <row r="5303" customFormat="false" ht="15" hidden="false" customHeight="false" outlineLevel="0" collapsed="false">
      <c r="A5303" s="1" t="n">
        <v>307430000</v>
      </c>
      <c r="B5303" s="2" t="s">
        <v>2620</v>
      </c>
      <c r="C5303" s="2" t="s">
        <v>23</v>
      </c>
      <c r="D5303" s="2" t="s">
        <v>8615</v>
      </c>
      <c r="E5303" s="3" t="n">
        <v>45804</v>
      </c>
      <c r="F5303" s="2" t="n">
        <v>20102881690</v>
      </c>
      <c r="G5303" s="2" t="s">
        <v>703</v>
      </c>
      <c r="H5303" s="2" t="s">
        <v>8589</v>
      </c>
      <c r="I5303" s="4" t="n">
        <v>28960</v>
      </c>
      <c r="J5303" s="4" t="n">
        <v>27000</v>
      </c>
      <c r="M5303" s="4" t="n">
        <v>27000</v>
      </c>
      <c r="N5303" s="2" t="s">
        <v>27</v>
      </c>
      <c r="O5303" s="4" t="n">
        <v>93484</v>
      </c>
      <c r="P5303" s="5" t="n">
        <v>3.462</v>
      </c>
      <c r="R5303" s="2" t="s">
        <v>95</v>
      </c>
      <c r="Y5303" s="2" t="s">
        <v>8616</v>
      </c>
      <c r="Z5303" s="2" t="s">
        <v>30</v>
      </c>
    </row>
    <row r="5304" customFormat="false" ht="15" hidden="false" customHeight="false" outlineLevel="0" collapsed="false">
      <c r="A5304" s="1" t="n">
        <v>307430000</v>
      </c>
      <c r="B5304" s="2" t="s">
        <v>2620</v>
      </c>
      <c r="C5304" s="2" t="s">
        <v>23</v>
      </c>
      <c r="D5304" s="2" t="s">
        <v>8617</v>
      </c>
      <c r="E5304" s="3" t="n">
        <v>45804</v>
      </c>
      <c r="F5304" s="2" t="n">
        <v>20483957590</v>
      </c>
      <c r="G5304" s="2" t="s">
        <v>2661</v>
      </c>
      <c r="H5304" s="2" t="s">
        <v>4139</v>
      </c>
      <c r="I5304" s="4" t="n">
        <v>2238.63</v>
      </c>
      <c r="J5304" s="4" t="n">
        <v>2000</v>
      </c>
      <c r="M5304" s="4" t="n">
        <v>2</v>
      </c>
      <c r="N5304" s="2" t="s">
        <v>57</v>
      </c>
      <c r="O5304" s="4" t="n">
        <v>6840.66</v>
      </c>
      <c r="P5304" s="5" t="n">
        <v>3.42</v>
      </c>
      <c r="R5304" s="2" t="s">
        <v>249</v>
      </c>
      <c r="Y5304" s="2" t="s">
        <v>4173</v>
      </c>
      <c r="Z5304" s="2" t="s">
        <v>30</v>
      </c>
      <c r="AH5304" s="0" t="s">
        <v>2211</v>
      </c>
    </row>
    <row r="5305" customFormat="false" ht="15" hidden="false" customHeight="false" outlineLevel="0" collapsed="false">
      <c r="A5305" s="1" t="n">
        <v>307430000</v>
      </c>
      <c r="B5305" s="2" t="s">
        <v>2620</v>
      </c>
      <c r="C5305" s="2" t="s">
        <v>23</v>
      </c>
      <c r="D5305" s="2" t="s">
        <v>8618</v>
      </c>
      <c r="E5305" s="3" t="n">
        <v>45804</v>
      </c>
      <c r="F5305" s="2" t="n">
        <v>20356922311</v>
      </c>
      <c r="G5305" s="2" t="s">
        <v>137</v>
      </c>
      <c r="H5305" s="2" t="s">
        <v>188</v>
      </c>
      <c r="I5305" s="4" t="n">
        <v>28870</v>
      </c>
      <c r="J5305" s="4" t="n">
        <v>27000</v>
      </c>
      <c r="M5305" s="4" t="n">
        <v>27000</v>
      </c>
      <c r="N5305" s="2" t="s">
        <v>27</v>
      </c>
      <c r="O5305" s="4" t="n">
        <v>105353</v>
      </c>
      <c r="P5305" s="5" t="n">
        <v>3.901</v>
      </c>
      <c r="R5305" s="2" t="s">
        <v>107</v>
      </c>
      <c r="Y5305" s="2" t="s">
        <v>8619</v>
      </c>
      <c r="Z5305" s="2" t="s">
        <v>30</v>
      </c>
    </row>
    <row r="5306" customFormat="false" ht="15" hidden="false" customHeight="false" outlineLevel="0" collapsed="false">
      <c r="A5306" s="1" t="n">
        <v>307430000</v>
      </c>
      <c r="B5306" s="2" t="s">
        <v>2620</v>
      </c>
      <c r="C5306" s="2" t="s">
        <v>23</v>
      </c>
      <c r="D5306" s="2" t="s">
        <v>8620</v>
      </c>
      <c r="E5306" s="3" t="n">
        <v>45804</v>
      </c>
      <c r="F5306" s="2" t="n">
        <v>20483957590</v>
      </c>
      <c r="G5306" s="2" t="s">
        <v>2661</v>
      </c>
      <c r="H5306" s="2" t="s">
        <v>4139</v>
      </c>
      <c r="I5306" s="4" t="n">
        <v>2417.72</v>
      </c>
      <c r="J5306" s="4" t="n">
        <v>2160</v>
      </c>
      <c r="M5306" s="4" t="n">
        <v>2.16</v>
      </c>
      <c r="N5306" s="2" t="s">
        <v>57</v>
      </c>
      <c r="O5306" s="4" t="n">
        <v>2995.1</v>
      </c>
      <c r="P5306" s="5" t="n">
        <v>1.386</v>
      </c>
      <c r="R5306" s="2" t="s">
        <v>249</v>
      </c>
      <c r="Y5306" s="2" t="s">
        <v>7272</v>
      </c>
      <c r="Z5306" s="2" t="s">
        <v>30</v>
      </c>
    </row>
    <row r="5307" customFormat="false" ht="15" hidden="false" customHeight="false" outlineLevel="0" collapsed="false">
      <c r="A5307" s="1" t="n">
        <v>307430000</v>
      </c>
      <c r="B5307" s="2" t="s">
        <v>2620</v>
      </c>
      <c r="C5307" s="2" t="s">
        <v>23</v>
      </c>
      <c r="D5307" s="2" t="s">
        <v>8621</v>
      </c>
      <c r="E5307" s="3" t="n">
        <v>45804</v>
      </c>
      <c r="F5307" s="2" t="n">
        <v>20483957590</v>
      </c>
      <c r="G5307" s="2" t="s">
        <v>2661</v>
      </c>
      <c r="H5307" s="2" t="s">
        <v>4139</v>
      </c>
      <c r="I5307" s="4" t="n">
        <v>13700.45</v>
      </c>
      <c r="J5307" s="4" t="n">
        <v>12240</v>
      </c>
      <c r="M5307" s="4" t="n">
        <v>12.24</v>
      </c>
      <c r="N5307" s="2" t="s">
        <v>57</v>
      </c>
      <c r="O5307" s="4" t="n">
        <v>45481.17</v>
      </c>
      <c r="P5307" s="5" t="n">
        <v>3.715</v>
      </c>
      <c r="R5307" s="2" t="s">
        <v>249</v>
      </c>
      <c r="Y5307" s="2" t="s">
        <v>8405</v>
      </c>
      <c r="Z5307" s="2" t="s">
        <v>30</v>
      </c>
      <c r="AH5307" s="0" t="s">
        <v>202</v>
      </c>
    </row>
    <row r="5308" customFormat="false" ht="15" hidden="false" customHeight="false" outlineLevel="0" collapsed="false">
      <c r="A5308" s="1" t="n">
        <v>307430000</v>
      </c>
      <c r="B5308" s="2" t="s">
        <v>2620</v>
      </c>
      <c r="C5308" s="2" t="s">
        <v>23</v>
      </c>
      <c r="D5308" s="2" t="s">
        <v>8622</v>
      </c>
      <c r="E5308" s="3" t="n">
        <v>45804</v>
      </c>
      <c r="F5308" s="2" t="n">
        <v>20483957590</v>
      </c>
      <c r="G5308" s="2" t="s">
        <v>2661</v>
      </c>
      <c r="H5308" s="2" t="s">
        <v>4139</v>
      </c>
      <c r="I5308" s="4" t="n">
        <v>7253.18</v>
      </c>
      <c r="J5308" s="4" t="n">
        <v>6480</v>
      </c>
      <c r="M5308" s="4" t="n">
        <v>6.48</v>
      </c>
      <c r="N5308" s="2" t="s">
        <v>57</v>
      </c>
      <c r="O5308" s="4" t="n">
        <v>22163.75</v>
      </c>
      <c r="P5308" s="5" t="n">
        <v>3.42</v>
      </c>
      <c r="R5308" s="2" t="s">
        <v>249</v>
      </c>
      <c r="Y5308" s="2" t="s">
        <v>7274</v>
      </c>
      <c r="Z5308" s="2" t="s">
        <v>30</v>
      </c>
    </row>
    <row r="5309" customFormat="false" ht="15" hidden="false" customHeight="false" outlineLevel="0" collapsed="false">
      <c r="A5309" s="1" t="n">
        <v>307430000</v>
      </c>
      <c r="B5309" s="2" t="s">
        <v>2620</v>
      </c>
      <c r="C5309" s="2" t="s">
        <v>23</v>
      </c>
      <c r="D5309" s="2" t="s">
        <v>8623</v>
      </c>
      <c r="E5309" s="3" t="n">
        <v>45804</v>
      </c>
      <c r="F5309" s="2" t="n">
        <v>20102881690</v>
      </c>
      <c r="G5309" s="2" t="s">
        <v>703</v>
      </c>
      <c r="H5309" s="2" t="s">
        <v>6600</v>
      </c>
      <c r="I5309" s="4" t="n">
        <v>115820</v>
      </c>
      <c r="J5309" s="4" t="n">
        <v>108000</v>
      </c>
      <c r="M5309" s="4" t="n">
        <v>108000</v>
      </c>
      <c r="N5309" s="2" t="s">
        <v>27</v>
      </c>
      <c r="O5309" s="4" t="n">
        <v>313488</v>
      </c>
      <c r="P5309" s="5" t="n">
        <v>2.902</v>
      </c>
      <c r="R5309" s="2" t="s">
        <v>95</v>
      </c>
      <c r="Y5309" s="2" t="s">
        <v>3853</v>
      </c>
      <c r="Z5309" s="2" t="s">
        <v>30</v>
      </c>
    </row>
    <row r="5310" customFormat="false" ht="15" hidden="false" customHeight="false" outlineLevel="0" collapsed="false">
      <c r="A5310" s="1" t="n">
        <v>307430000</v>
      </c>
      <c r="B5310" s="2" t="s">
        <v>2620</v>
      </c>
      <c r="C5310" s="2" t="s">
        <v>23</v>
      </c>
      <c r="D5310" s="2" t="s">
        <v>8624</v>
      </c>
      <c r="E5310" s="3" t="n">
        <v>45804</v>
      </c>
      <c r="F5310" s="2" t="n">
        <v>20102881690</v>
      </c>
      <c r="G5310" s="2" t="s">
        <v>703</v>
      </c>
      <c r="H5310" s="2" t="s">
        <v>4010</v>
      </c>
      <c r="I5310" s="4" t="n">
        <v>25420</v>
      </c>
      <c r="J5310" s="4" t="n">
        <v>23500</v>
      </c>
      <c r="M5310" s="4" t="n">
        <v>23500</v>
      </c>
      <c r="N5310" s="2" t="s">
        <v>27</v>
      </c>
      <c r="O5310" s="4" t="n">
        <v>99584</v>
      </c>
      <c r="P5310" s="5" t="n">
        <v>4.237</v>
      </c>
      <c r="R5310" s="2" t="s">
        <v>38</v>
      </c>
      <c r="Y5310" s="2" t="s">
        <v>3987</v>
      </c>
      <c r="Z5310" s="2" t="s">
        <v>30</v>
      </c>
      <c r="AH5310" s="0" t="s">
        <v>3602</v>
      </c>
    </row>
    <row r="5311" customFormat="false" ht="15" hidden="false" customHeight="false" outlineLevel="0" collapsed="false">
      <c r="A5311" s="1" t="n">
        <v>307430000</v>
      </c>
      <c r="B5311" s="2" t="s">
        <v>2620</v>
      </c>
      <c r="C5311" s="2" t="s">
        <v>23</v>
      </c>
      <c r="D5311" s="2" t="s">
        <v>8625</v>
      </c>
      <c r="E5311" s="3" t="n">
        <v>45804</v>
      </c>
      <c r="F5311" s="2" t="n">
        <v>20603449909</v>
      </c>
      <c r="G5311" s="2" t="s">
        <v>604</v>
      </c>
      <c r="H5311" s="2" t="s">
        <v>6743</v>
      </c>
      <c r="I5311" s="4" t="n">
        <v>28750</v>
      </c>
      <c r="J5311" s="4" t="n">
        <v>25000</v>
      </c>
      <c r="M5311" s="4" t="n">
        <v>25000</v>
      </c>
      <c r="N5311" s="2" t="s">
        <v>27</v>
      </c>
      <c r="O5311" s="4" t="n">
        <v>144263</v>
      </c>
      <c r="P5311" s="5" t="n">
        <v>5.77</v>
      </c>
      <c r="R5311" s="2" t="s">
        <v>107</v>
      </c>
      <c r="Y5311" s="2" t="s">
        <v>8626</v>
      </c>
      <c r="Z5311" s="2" t="s">
        <v>30</v>
      </c>
    </row>
    <row r="5312" customFormat="false" ht="15" hidden="false" customHeight="false" outlineLevel="0" collapsed="false">
      <c r="A5312" s="1" t="n">
        <v>307430000</v>
      </c>
      <c r="B5312" s="2" t="s">
        <v>2620</v>
      </c>
      <c r="C5312" s="2" t="s">
        <v>23</v>
      </c>
      <c r="D5312" s="2" t="s">
        <v>8627</v>
      </c>
      <c r="E5312" s="3" t="n">
        <v>45804</v>
      </c>
      <c r="F5312" s="2" t="n">
        <v>20102881690</v>
      </c>
      <c r="G5312" s="2" t="s">
        <v>703</v>
      </c>
      <c r="H5312" s="2" t="s">
        <v>3934</v>
      </c>
      <c r="I5312" s="4" t="n">
        <v>27890</v>
      </c>
      <c r="J5312" s="4" t="n">
        <v>25020</v>
      </c>
      <c r="M5312" s="4" t="n">
        <v>25020</v>
      </c>
      <c r="N5312" s="2" t="s">
        <v>27</v>
      </c>
      <c r="O5312" s="4" t="n">
        <v>65755</v>
      </c>
      <c r="P5312" s="5" t="n">
        <v>2.628</v>
      </c>
      <c r="R5312" s="2" t="s">
        <v>2209</v>
      </c>
      <c r="Y5312" s="2" t="s">
        <v>5399</v>
      </c>
      <c r="Z5312" s="2" t="s">
        <v>30</v>
      </c>
      <c r="AH5312" s="0" t="s">
        <v>3640</v>
      </c>
    </row>
    <row r="5313" customFormat="false" ht="15" hidden="false" customHeight="false" outlineLevel="0" collapsed="false">
      <c r="A5313" s="1" t="n">
        <v>307430000</v>
      </c>
      <c r="B5313" s="2" t="s">
        <v>2620</v>
      </c>
      <c r="C5313" s="2" t="s">
        <v>53</v>
      </c>
      <c r="D5313" s="2" t="s">
        <v>8628</v>
      </c>
      <c r="E5313" s="3" t="n">
        <v>45804</v>
      </c>
      <c r="F5313" s="2" t="n">
        <v>20261671914</v>
      </c>
      <c r="G5313" s="2" t="s">
        <v>2702</v>
      </c>
      <c r="H5313" s="2" t="s">
        <v>3885</v>
      </c>
      <c r="I5313" s="4" t="n">
        <v>26730</v>
      </c>
      <c r="J5313" s="4" t="n">
        <v>25000</v>
      </c>
      <c r="M5313" s="4" t="n">
        <v>25000</v>
      </c>
      <c r="N5313" s="2" t="s">
        <v>27</v>
      </c>
      <c r="O5313" s="4" t="n">
        <v>93720</v>
      </c>
      <c r="P5313" s="5" t="n">
        <v>3.748</v>
      </c>
      <c r="R5313" s="2" t="s">
        <v>107</v>
      </c>
      <c r="Y5313" s="2" t="s">
        <v>8077</v>
      </c>
      <c r="Z5313" s="2" t="s">
        <v>30</v>
      </c>
      <c r="AH5313" s="0" t="s">
        <v>202</v>
      </c>
    </row>
    <row r="5314" customFormat="false" ht="15" hidden="false" customHeight="false" outlineLevel="0" collapsed="false">
      <c r="A5314" s="1" t="n">
        <v>307430000</v>
      </c>
      <c r="B5314" s="2" t="s">
        <v>2620</v>
      </c>
      <c r="C5314" s="2" t="s">
        <v>53</v>
      </c>
      <c r="D5314" s="2" t="s">
        <v>8629</v>
      </c>
      <c r="E5314" s="3" t="n">
        <v>45804</v>
      </c>
      <c r="F5314" s="2" t="n">
        <v>20261671914</v>
      </c>
      <c r="G5314" s="2" t="s">
        <v>2702</v>
      </c>
      <c r="H5314" s="2" t="s">
        <v>3885</v>
      </c>
      <c r="I5314" s="4" t="n">
        <v>28310</v>
      </c>
      <c r="J5314" s="4" t="n">
        <v>27000</v>
      </c>
      <c r="M5314" s="4" t="n">
        <v>27000</v>
      </c>
      <c r="N5314" s="2" t="s">
        <v>27</v>
      </c>
      <c r="O5314" s="4" t="n">
        <v>101510</v>
      </c>
      <c r="P5314" s="5" t="n">
        <v>3.759</v>
      </c>
      <c r="R5314" s="2" t="s">
        <v>107</v>
      </c>
      <c r="Y5314" s="2" t="s">
        <v>8630</v>
      </c>
      <c r="Z5314" s="2" t="s">
        <v>30</v>
      </c>
      <c r="AH5314" s="0" t="s">
        <v>202</v>
      </c>
    </row>
    <row r="5315" customFormat="false" ht="15" hidden="false" customHeight="false" outlineLevel="0" collapsed="false">
      <c r="A5315" s="1" t="n">
        <v>307430000</v>
      </c>
      <c r="B5315" s="2" t="s">
        <v>2620</v>
      </c>
      <c r="C5315" s="2" t="s">
        <v>53</v>
      </c>
      <c r="D5315" s="2" t="s">
        <v>8631</v>
      </c>
      <c r="E5315" s="3" t="n">
        <v>45804</v>
      </c>
      <c r="F5315" s="2" t="n">
        <v>20261671914</v>
      </c>
      <c r="G5315" s="2" t="s">
        <v>2702</v>
      </c>
      <c r="H5315" s="2" t="s">
        <v>4783</v>
      </c>
      <c r="I5315" s="4" t="n">
        <v>8833.08</v>
      </c>
      <c r="J5315" s="4" t="n">
        <v>8360</v>
      </c>
      <c r="M5315" s="4" t="n">
        <v>8360</v>
      </c>
      <c r="N5315" s="2" t="s">
        <v>27</v>
      </c>
      <c r="O5315" s="4" t="n">
        <v>32243.7</v>
      </c>
      <c r="P5315" s="5" t="n">
        <v>3.856</v>
      </c>
      <c r="R5315" s="2" t="s">
        <v>107</v>
      </c>
      <c r="Y5315" s="2" t="s">
        <v>8632</v>
      </c>
      <c r="Z5315" s="2" t="s">
        <v>30</v>
      </c>
      <c r="AH5315" s="0" t="s">
        <v>3602</v>
      </c>
    </row>
    <row r="5316" customFormat="false" ht="15" hidden="false" customHeight="false" outlineLevel="0" collapsed="false">
      <c r="A5316" s="1" t="n">
        <v>307430000</v>
      </c>
      <c r="B5316" s="2" t="s">
        <v>2620</v>
      </c>
      <c r="C5316" s="2" t="s">
        <v>53</v>
      </c>
      <c r="D5316" s="2" t="s">
        <v>8633</v>
      </c>
      <c r="E5316" s="3" t="n">
        <v>45804</v>
      </c>
      <c r="F5316" s="2" t="n">
        <v>20261671914</v>
      </c>
      <c r="G5316" s="2" t="s">
        <v>2702</v>
      </c>
      <c r="H5316" s="2" t="s">
        <v>4783</v>
      </c>
      <c r="I5316" s="4" t="n">
        <v>3676.93</v>
      </c>
      <c r="J5316" s="4" t="n">
        <v>3480</v>
      </c>
      <c r="M5316" s="4" t="n">
        <v>3480</v>
      </c>
      <c r="N5316" s="2" t="s">
        <v>27</v>
      </c>
      <c r="O5316" s="4" t="n">
        <v>14700.3</v>
      </c>
      <c r="P5316" s="5" t="n">
        <v>4.224</v>
      </c>
      <c r="R5316" s="2" t="s">
        <v>107</v>
      </c>
      <c r="Y5316" s="2" t="s">
        <v>8634</v>
      </c>
      <c r="Z5316" s="2" t="s">
        <v>30</v>
      </c>
      <c r="AH5316" s="0" t="s">
        <v>202</v>
      </c>
    </row>
    <row r="5317" customFormat="false" ht="15" hidden="false" customHeight="false" outlineLevel="0" collapsed="false">
      <c r="A5317" s="1" t="n">
        <v>307430000</v>
      </c>
      <c r="B5317" s="2" t="s">
        <v>2620</v>
      </c>
      <c r="C5317" s="2" t="s">
        <v>53</v>
      </c>
      <c r="D5317" s="2" t="s">
        <v>8635</v>
      </c>
      <c r="E5317" s="3" t="n">
        <v>45804</v>
      </c>
      <c r="F5317" s="2" t="n">
        <v>20261671914</v>
      </c>
      <c r="G5317" s="2" t="s">
        <v>2702</v>
      </c>
      <c r="H5317" s="2" t="s">
        <v>4783</v>
      </c>
      <c r="I5317" s="4" t="n">
        <v>443.76</v>
      </c>
      <c r="J5317" s="4" t="n">
        <v>420</v>
      </c>
      <c r="M5317" s="4" t="n">
        <v>420</v>
      </c>
      <c r="N5317" s="2" t="s">
        <v>27</v>
      </c>
      <c r="O5317" s="4" t="n">
        <v>1774.17</v>
      </c>
      <c r="P5317" s="5" t="n">
        <v>4.224</v>
      </c>
      <c r="R5317" s="2" t="s">
        <v>107</v>
      </c>
      <c r="Y5317" s="2" t="s">
        <v>8636</v>
      </c>
      <c r="Z5317" s="2" t="s">
        <v>30</v>
      </c>
      <c r="AH5317" s="0" t="s">
        <v>202</v>
      </c>
    </row>
    <row r="5318" customFormat="false" ht="15" hidden="false" customHeight="false" outlineLevel="0" collapsed="false">
      <c r="A5318" s="1" t="n">
        <v>307430000</v>
      </c>
      <c r="B5318" s="2" t="s">
        <v>2620</v>
      </c>
      <c r="C5318" s="2" t="s">
        <v>53</v>
      </c>
      <c r="D5318" s="2" t="s">
        <v>8637</v>
      </c>
      <c r="E5318" s="3" t="n">
        <v>45804</v>
      </c>
      <c r="F5318" s="2" t="n">
        <v>20261671914</v>
      </c>
      <c r="G5318" s="2" t="s">
        <v>2702</v>
      </c>
      <c r="H5318" s="2" t="s">
        <v>4783</v>
      </c>
      <c r="I5318" s="4" t="n">
        <v>14306.21</v>
      </c>
      <c r="J5318" s="4" t="n">
        <v>13540</v>
      </c>
      <c r="M5318" s="4" t="n">
        <v>13540</v>
      </c>
      <c r="N5318" s="2" t="s">
        <v>27</v>
      </c>
      <c r="O5318" s="4" t="n">
        <v>57196.01</v>
      </c>
      <c r="P5318" s="5" t="n">
        <v>4.224</v>
      </c>
      <c r="R5318" s="2" t="s">
        <v>107</v>
      </c>
      <c r="Y5318" s="2" t="s">
        <v>8638</v>
      </c>
      <c r="Z5318" s="2" t="s">
        <v>30</v>
      </c>
      <c r="AH5318" s="0" t="s">
        <v>202</v>
      </c>
    </row>
    <row r="5319" customFormat="false" ht="15" hidden="false" customHeight="false" outlineLevel="0" collapsed="false">
      <c r="A5319" s="1" t="n">
        <v>307430000</v>
      </c>
      <c r="B5319" s="2" t="s">
        <v>2620</v>
      </c>
      <c r="C5319" s="2" t="s">
        <v>53</v>
      </c>
      <c r="D5319" s="2" t="s">
        <v>8639</v>
      </c>
      <c r="E5319" s="3" t="n">
        <v>45804</v>
      </c>
      <c r="F5319" s="2" t="n">
        <v>20518000951</v>
      </c>
      <c r="G5319" s="2" t="s">
        <v>4223</v>
      </c>
      <c r="H5319" s="2" t="s">
        <v>8640</v>
      </c>
      <c r="I5319" s="4" t="n">
        <v>105.75</v>
      </c>
      <c r="J5319" s="4" t="n">
        <v>100</v>
      </c>
      <c r="M5319" s="4" t="n">
        <v>100</v>
      </c>
      <c r="N5319" s="2" t="s">
        <v>27</v>
      </c>
      <c r="O5319" s="4" t="n">
        <v>375.12</v>
      </c>
      <c r="P5319" s="5" t="n">
        <v>3.751</v>
      </c>
      <c r="R5319" s="2" t="s">
        <v>107</v>
      </c>
      <c r="Y5319" s="2" t="s">
        <v>8641</v>
      </c>
      <c r="Z5319" s="2" t="s">
        <v>30</v>
      </c>
      <c r="AH5319" s="0" t="s">
        <v>3602</v>
      </c>
    </row>
    <row r="5320" customFormat="false" ht="15" hidden="false" customHeight="false" outlineLevel="0" collapsed="false">
      <c r="A5320" s="1" t="n">
        <v>307430000</v>
      </c>
      <c r="B5320" s="2" t="s">
        <v>2620</v>
      </c>
      <c r="C5320" s="2" t="s">
        <v>53</v>
      </c>
      <c r="D5320" s="2" t="s">
        <v>8642</v>
      </c>
      <c r="E5320" s="3" t="n">
        <v>45804</v>
      </c>
      <c r="F5320" s="2" t="n">
        <v>20518000951</v>
      </c>
      <c r="G5320" s="2" t="s">
        <v>4223</v>
      </c>
      <c r="H5320" s="2" t="s">
        <v>8640</v>
      </c>
      <c r="I5320" s="4" t="n">
        <v>25274.25</v>
      </c>
      <c r="J5320" s="4" t="n">
        <v>23900</v>
      </c>
      <c r="M5320" s="4" t="n">
        <v>23900</v>
      </c>
      <c r="N5320" s="2" t="s">
        <v>27</v>
      </c>
      <c r="O5320" s="4" t="n">
        <v>94433.88</v>
      </c>
      <c r="P5320" s="5" t="n">
        <v>3.951</v>
      </c>
      <c r="R5320" s="2" t="s">
        <v>107</v>
      </c>
      <c r="Y5320" s="2" t="s">
        <v>8643</v>
      </c>
      <c r="Z5320" s="2" t="s">
        <v>30</v>
      </c>
      <c r="AH5320" s="0" t="s">
        <v>202</v>
      </c>
    </row>
    <row r="5321" customFormat="false" ht="15" hidden="false" customHeight="false" outlineLevel="0" collapsed="false">
      <c r="A5321" s="1" t="n">
        <v>307430000</v>
      </c>
      <c r="B5321" s="2" t="s">
        <v>2620</v>
      </c>
      <c r="C5321" s="2" t="s">
        <v>53</v>
      </c>
      <c r="D5321" s="2" t="s">
        <v>8644</v>
      </c>
      <c r="E5321" s="3" t="n">
        <v>45804</v>
      </c>
      <c r="F5321" s="2" t="n">
        <v>20261671914</v>
      </c>
      <c r="G5321" s="2" t="s">
        <v>2702</v>
      </c>
      <c r="H5321" s="2" t="s">
        <v>3618</v>
      </c>
      <c r="I5321" s="4" t="n">
        <v>3836.43</v>
      </c>
      <c r="J5321" s="4" t="n">
        <v>3500</v>
      </c>
      <c r="M5321" s="4" t="n">
        <v>3500</v>
      </c>
      <c r="N5321" s="2" t="s">
        <v>27</v>
      </c>
      <c r="O5321" s="4" t="n">
        <v>14938.31</v>
      </c>
      <c r="P5321" s="5" t="n">
        <v>4.268</v>
      </c>
      <c r="R5321" s="2" t="s">
        <v>107</v>
      </c>
      <c r="Y5321" s="2" t="s">
        <v>8645</v>
      </c>
      <c r="Z5321" s="2" t="s">
        <v>30</v>
      </c>
      <c r="AH5321" s="0" t="s">
        <v>202</v>
      </c>
    </row>
    <row r="5322" customFormat="false" ht="15" hidden="false" customHeight="false" outlineLevel="0" collapsed="false">
      <c r="A5322" s="1" t="n">
        <v>307430000</v>
      </c>
      <c r="B5322" s="2" t="s">
        <v>2620</v>
      </c>
      <c r="C5322" s="2" t="s">
        <v>53</v>
      </c>
      <c r="D5322" s="2" t="s">
        <v>8646</v>
      </c>
      <c r="E5322" s="3" t="n">
        <v>45804</v>
      </c>
      <c r="F5322" s="2" t="n">
        <v>20261671914</v>
      </c>
      <c r="G5322" s="2" t="s">
        <v>2702</v>
      </c>
      <c r="H5322" s="2" t="s">
        <v>3618</v>
      </c>
      <c r="I5322" s="4" t="n">
        <v>10150.1</v>
      </c>
      <c r="J5322" s="4" t="n">
        <v>9260</v>
      </c>
      <c r="M5322" s="4" t="n">
        <v>9260</v>
      </c>
      <c r="N5322" s="2" t="s">
        <v>27</v>
      </c>
      <c r="O5322" s="4" t="n">
        <v>76322.75</v>
      </c>
      <c r="P5322" s="5" t="n">
        <v>8.242</v>
      </c>
      <c r="R5322" s="2" t="s">
        <v>107</v>
      </c>
      <c r="Y5322" s="2" t="s">
        <v>8647</v>
      </c>
      <c r="Z5322" s="2" t="s">
        <v>30</v>
      </c>
    </row>
    <row r="5323" customFormat="false" ht="15" hidden="false" customHeight="false" outlineLevel="0" collapsed="false">
      <c r="A5323" s="1" t="n">
        <v>307430000</v>
      </c>
      <c r="B5323" s="2" t="s">
        <v>2620</v>
      </c>
      <c r="C5323" s="2" t="s">
        <v>53</v>
      </c>
      <c r="D5323" s="2" t="s">
        <v>8648</v>
      </c>
      <c r="E5323" s="3" t="n">
        <v>45804</v>
      </c>
      <c r="F5323" s="2" t="n">
        <v>20261671914</v>
      </c>
      <c r="G5323" s="2" t="s">
        <v>2702</v>
      </c>
      <c r="H5323" s="2" t="s">
        <v>3618</v>
      </c>
      <c r="I5323" s="4" t="n">
        <v>4516.02</v>
      </c>
      <c r="J5323" s="4" t="n">
        <v>4120</v>
      </c>
      <c r="M5323" s="4" t="n">
        <v>4120</v>
      </c>
      <c r="N5323" s="2" t="s">
        <v>27</v>
      </c>
      <c r="O5323" s="4" t="n">
        <v>17584.52</v>
      </c>
      <c r="P5323" s="5" t="n">
        <v>4.268</v>
      </c>
      <c r="R5323" s="2" t="s">
        <v>107</v>
      </c>
      <c r="Y5323" s="2" t="s">
        <v>8649</v>
      </c>
      <c r="Z5323" s="2" t="s">
        <v>30</v>
      </c>
      <c r="AH5323" s="0" t="s">
        <v>3602</v>
      </c>
    </row>
    <row r="5324" customFormat="false" ht="15" hidden="false" customHeight="false" outlineLevel="0" collapsed="false">
      <c r="A5324" s="1" t="n">
        <v>307430000</v>
      </c>
      <c r="B5324" s="2" t="s">
        <v>2620</v>
      </c>
      <c r="C5324" s="2" t="s">
        <v>53</v>
      </c>
      <c r="D5324" s="2" t="s">
        <v>8650</v>
      </c>
      <c r="E5324" s="3" t="n">
        <v>45804</v>
      </c>
      <c r="F5324" s="2" t="n">
        <v>20261671914</v>
      </c>
      <c r="G5324" s="2" t="s">
        <v>2702</v>
      </c>
      <c r="H5324" s="2" t="s">
        <v>3618</v>
      </c>
      <c r="I5324" s="4" t="n">
        <v>9207.43</v>
      </c>
      <c r="J5324" s="4" t="n">
        <v>8400</v>
      </c>
      <c r="M5324" s="4" t="n">
        <v>8400</v>
      </c>
      <c r="N5324" s="2" t="s">
        <v>27</v>
      </c>
      <c r="O5324" s="4" t="n">
        <v>35851.94</v>
      </c>
      <c r="P5324" s="5" t="n">
        <v>4.268</v>
      </c>
      <c r="R5324" s="2" t="s">
        <v>107</v>
      </c>
      <c r="Y5324" s="2" t="s">
        <v>8651</v>
      </c>
      <c r="Z5324" s="2" t="s">
        <v>30</v>
      </c>
      <c r="AH5324" s="0" t="s">
        <v>3602</v>
      </c>
    </row>
    <row r="5325" customFormat="false" ht="15" hidden="false" customHeight="false" outlineLevel="0" collapsed="false">
      <c r="A5325" s="1" t="n">
        <v>307430000</v>
      </c>
      <c r="B5325" s="2" t="s">
        <v>2620</v>
      </c>
      <c r="C5325" s="2" t="s">
        <v>53</v>
      </c>
      <c r="D5325" s="2" t="s">
        <v>8652</v>
      </c>
      <c r="E5325" s="3" t="n">
        <v>45804</v>
      </c>
      <c r="F5325" s="2" t="n">
        <v>20380336384</v>
      </c>
      <c r="G5325" s="2" t="s">
        <v>813</v>
      </c>
      <c r="H5325" s="2" t="s">
        <v>902</v>
      </c>
      <c r="I5325" s="4" t="n">
        <v>28110</v>
      </c>
      <c r="J5325" s="4" t="n">
        <v>25900</v>
      </c>
      <c r="M5325" s="4" t="n">
        <v>25900</v>
      </c>
      <c r="N5325" s="2" t="s">
        <v>27</v>
      </c>
      <c r="O5325" s="4" t="n">
        <v>101730</v>
      </c>
      <c r="P5325" s="5" t="n">
        <v>3.927</v>
      </c>
      <c r="R5325" s="2" t="s">
        <v>107</v>
      </c>
      <c r="Y5325" s="2" t="s">
        <v>8653</v>
      </c>
      <c r="Z5325" s="2" t="s">
        <v>30</v>
      </c>
      <c r="AH5325" s="0" t="s">
        <v>202</v>
      </c>
    </row>
    <row r="5326" customFormat="false" ht="15" hidden="false" customHeight="false" outlineLevel="0" collapsed="false">
      <c r="A5326" s="1" t="n">
        <v>307430000</v>
      </c>
      <c r="B5326" s="2" t="s">
        <v>2620</v>
      </c>
      <c r="C5326" s="2" t="s">
        <v>53</v>
      </c>
      <c r="D5326" s="2" t="s">
        <v>8654</v>
      </c>
      <c r="E5326" s="3" t="n">
        <v>45804</v>
      </c>
      <c r="F5326" s="2" t="n">
        <v>20612041467</v>
      </c>
      <c r="G5326" s="2" t="s">
        <v>4498</v>
      </c>
      <c r="H5326" s="2" t="s">
        <v>704</v>
      </c>
      <c r="I5326" s="4" t="n">
        <v>27980</v>
      </c>
      <c r="J5326" s="4" t="n">
        <v>25980</v>
      </c>
      <c r="M5326" s="4" t="n">
        <v>25980</v>
      </c>
      <c r="N5326" s="2" t="s">
        <v>27</v>
      </c>
      <c r="O5326" s="4" t="n">
        <v>108868</v>
      </c>
      <c r="P5326" s="5" t="n">
        <v>4.19</v>
      </c>
      <c r="R5326" s="2" t="s">
        <v>107</v>
      </c>
      <c r="Y5326" s="2" t="s">
        <v>7306</v>
      </c>
      <c r="Z5326" s="2" t="s">
        <v>30</v>
      </c>
      <c r="AH5326" s="0" t="s">
        <v>3602</v>
      </c>
    </row>
    <row r="5327" customFormat="false" ht="15" hidden="false" customHeight="false" outlineLevel="0" collapsed="false">
      <c r="A5327" s="1" t="n">
        <v>307430000</v>
      </c>
      <c r="B5327" s="2" t="s">
        <v>2620</v>
      </c>
      <c r="C5327" s="2" t="s">
        <v>53</v>
      </c>
      <c r="D5327" s="2" t="s">
        <v>8655</v>
      </c>
      <c r="E5327" s="3" t="n">
        <v>45804</v>
      </c>
      <c r="F5327" s="2" t="n">
        <v>20512857869</v>
      </c>
      <c r="G5327" s="2" t="s">
        <v>5112</v>
      </c>
      <c r="H5327" s="2" t="s">
        <v>300</v>
      </c>
      <c r="I5327" s="4" t="n">
        <v>147.7</v>
      </c>
      <c r="J5327" s="4" t="n">
        <v>140</v>
      </c>
      <c r="M5327" s="4" t="n">
        <v>140</v>
      </c>
      <c r="N5327" s="2" t="s">
        <v>27</v>
      </c>
      <c r="O5327" s="4" t="n">
        <v>551.44</v>
      </c>
      <c r="P5327" s="5" t="n">
        <v>3.938</v>
      </c>
      <c r="R5327" s="2" t="s">
        <v>107</v>
      </c>
      <c r="Y5327" s="2" t="s">
        <v>8656</v>
      </c>
      <c r="Z5327" s="2" t="s">
        <v>30</v>
      </c>
      <c r="AH5327" s="0" t="s">
        <v>202</v>
      </c>
    </row>
    <row r="5328" customFormat="false" ht="15" hidden="false" customHeight="false" outlineLevel="0" collapsed="false">
      <c r="A5328" s="1" t="n">
        <v>307430000</v>
      </c>
      <c r="B5328" s="2" t="s">
        <v>2620</v>
      </c>
      <c r="C5328" s="2" t="s">
        <v>53</v>
      </c>
      <c r="D5328" s="2" t="s">
        <v>8657</v>
      </c>
      <c r="E5328" s="3" t="n">
        <v>45804</v>
      </c>
      <c r="F5328" s="2" t="n">
        <v>20603449909</v>
      </c>
      <c r="G5328" s="2" t="s">
        <v>604</v>
      </c>
      <c r="H5328" s="2" t="s">
        <v>8658</v>
      </c>
      <c r="I5328" s="4" t="n">
        <v>26660</v>
      </c>
      <c r="J5328" s="4" t="n">
        <v>25000</v>
      </c>
      <c r="M5328" s="4" t="n">
        <v>25000</v>
      </c>
      <c r="N5328" s="2" t="s">
        <v>27</v>
      </c>
      <c r="O5328" s="4" t="n">
        <v>82637</v>
      </c>
      <c r="P5328" s="5" t="n">
        <v>3.305</v>
      </c>
      <c r="R5328" s="2" t="s">
        <v>107</v>
      </c>
      <c r="Y5328" s="2" t="s">
        <v>8659</v>
      </c>
      <c r="Z5328" s="2" t="s">
        <v>30</v>
      </c>
      <c r="AH5328" s="0" t="s">
        <v>3602</v>
      </c>
    </row>
    <row r="5329" customFormat="false" ht="15" hidden="false" customHeight="false" outlineLevel="0" collapsed="false">
      <c r="A5329" s="1" t="n">
        <v>307430000</v>
      </c>
      <c r="B5329" s="2" t="s">
        <v>2620</v>
      </c>
      <c r="C5329" s="2" t="s">
        <v>53</v>
      </c>
      <c r="D5329" s="2" t="s">
        <v>8660</v>
      </c>
      <c r="E5329" s="3" t="n">
        <v>45804</v>
      </c>
      <c r="F5329" s="2" t="n">
        <v>20512857869</v>
      </c>
      <c r="G5329" s="2" t="s">
        <v>5112</v>
      </c>
      <c r="H5329" s="2" t="s">
        <v>300</v>
      </c>
      <c r="I5329" s="4" t="n">
        <v>1705.95</v>
      </c>
      <c r="J5329" s="4" t="n">
        <v>1617</v>
      </c>
      <c r="M5329" s="4" t="n">
        <v>1617</v>
      </c>
      <c r="N5329" s="2" t="s">
        <v>27</v>
      </c>
      <c r="O5329" s="4" t="n">
        <v>6369.11</v>
      </c>
      <c r="P5329" s="5" t="n">
        <v>3.938</v>
      </c>
      <c r="R5329" s="2" t="s">
        <v>107</v>
      </c>
      <c r="Y5329" s="2" t="s">
        <v>8661</v>
      </c>
      <c r="Z5329" s="2" t="s">
        <v>30</v>
      </c>
      <c r="AH5329" s="0" t="s">
        <v>202</v>
      </c>
    </row>
    <row r="5330" customFormat="false" ht="15" hidden="false" customHeight="false" outlineLevel="0" collapsed="false">
      <c r="A5330" s="1" t="n">
        <v>307430000</v>
      </c>
      <c r="B5330" s="2" t="s">
        <v>2620</v>
      </c>
      <c r="C5330" s="2" t="s">
        <v>53</v>
      </c>
      <c r="D5330" s="2" t="s">
        <v>8662</v>
      </c>
      <c r="E5330" s="3" t="n">
        <v>45804</v>
      </c>
      <c r="F5330" s="2" t="n">
        <v>20512857869</v>
      </c>
      <c r="G5330" s="2" t="s">
        <v>5112</v>
      </c>
      <c r="H5330" s="2" t="s">
        <v>300</v>
      </c>
      <c r="I5330" s="4" t="n">
        <v>1861.03</v>
      </c>
      <c r="J5330" s="4" t="n">
        <v>1764</v>
      </c>
      <c r="M5330" s="4" t="n">
        <v>1764</v>
      </c>
      <c r="N5330" s="2" t="s">
        <v>27</v>
      </c>
      <c r="O5330" s="4" t="n">
        <v>6948.12</v>
      </c>
      <c r="P5330" s="5" t="n">
        <v>3.938</v>
      </c>
      <c r="R5330" s="2" t="s">
        <v>107</v>
      </c>
      <c r="Y5330" s="2" t="s">
        <v>8663</v>
      </c>
      <c r="Z5330" s="2" t="s">
        <v>30</v>
      </c>
      <c r="AH5330" s="0" t="s">
        <v>202</v>
      </c>
    </row>
    <row r="5331" customFormat="false" ht="15" hidden="false" customHeight="false" outlineLevel="0" collapsed="false">
      <c r="A5331" s="1" t="n">
        <v>307430000</v>
      </c>
      <c r="B5331" s="2" t="s">
        <v>2620</v>
      </c>
      <c r="C5331" s="2" t="s">
        <v>53</v>
      </c>
      <c r="D5331" s="2" t="s">
        <v>8664</v>
      </c>
      <c r="E5331" s="3" t="n">
        <v>45804</v>
      </c>
      <c r="F5331" s="2" t="n">
        <v>20512857869</v>
      </c>
      <c r="G5331" s="2" t="s">
        <v>5112</v>
      </c>
      <c r="H5331" s="2" t="s">
        <v>300</v>
      </c>
      <c r="I5331" s="4" t="n">
        <v>2679.72</v>
      </c>
      <c r="J5331" s="4" t="n">
        <v>2540</v>
      </c>
      <c r="M5331" s="4" t="n">
        <v>2540</v>
      </c>
      <c r="N5331" s="2" t="s">
        <v>27</v>
      </c>
      <c r="O5331" s="4" t="n">
        <v>10004.67</v>
      </c>
      <c r="P5331" s="5" t="n">
        <v>3.938</v>
      </c>
      <c r="R5331" s="2" t="s">
        <v>107</v>
      </c>
      <c r="Y5331" s="2" t="s">
        <v>8665</v>
      </c>
      <c r="Z5331" s="2" t="s">
        <v>30</v>
      </c>
      <c r="AH5331" s="0" t="s">
        <v>202</v>
      </c>
    </row>
    <row r="5332" customFormat="false" ht="15" hidden="false" customHeight="false" outlineLevel="0" collapsed="false">
      <c r="A5332" s="1" t="n">
        <v>307430000</v>
      </c>
      <c r="B5332" s="2" t="s">
        <v>2620</v>
      </c>
      <c r="C5332" s="2" t="s">
        <v>53</v>
      </c>
      <c r="D5332" s="2" t="s">
        <v>8666</v>
      </c>
      <c r="E5332" s="3" t="n">
        <v>45804</v>
      </c>
      <c r="F5332" s="2" t="n">
        <v>20512857869</v>
      </c>
      <c r="G5332" s="2" t="s">
        <v>5112</v>
      </c>
      <c r="H5332" s="2" t="s">
        <v>300</v>
      </c>
      <c r="I5332" s="4" t="n">
        <v>21247.88</v>
      </c>
      <c r="J5332" s="4" t="n">
        <v>20140</v>
      </c>
      <c r="M5332" s="4" t="n">
        <v>20140</v>
      </c>
      <c r="N5332" s="2" t="s">
        <v>27</v>
      </c>
      <c r="O5332" s="4" t="n">
        <v>79328.32</v>
      </c>
      <c r="P5332" s="5" t="n">
        <v>3.938</v>
      </c>
      <c r="R5332" s="2" t="s">
        <v>107</v>
      </c>
      <c r="Y5332" s="2" t="s">
        <v>8667</v>
      </c>
      <c r="Z5332" s="2" t="s">
        <v>30</v>
      </c>
      <c r="AH5332" s="0" t="s">
        <v>202</v>
      </c>
    </row>
    <row r="5333" customFormat="false" ht="15" hidden="false" customHeight="false" outlineLevel="0" collapsed="false">
      <c r="A5333" s="1" t="n">
        <v>307430000</v>
      </c>
      <c r="B5333" s="2" t="s">
        <v>2620</v>
      </c>
      <c r="C5333" s="2" t="s">
        <v>53</v>
      </c>
      <c r="D5333" s="2" t="s">
        <v>8668</v>
      </c>
      <c r="E5333" s="3" t="n">
        <v>45804</v>
      </c>
      <c r="F5333" s="2" t="n">
        <v>20512857869</v>
      </c>
      <c r="G5333" s="2" t="s">
        <v>5112</v>
      </c>
      <c r="H5333" s="2" t="s">
        <v>300</v>
      </c>
      <c r="I5333" s="4" t="n">
        <v>147.7</v>
      </c>
      <c r="J5333" s="4" t="n">
        <v>140</v>
      </c>
      <c r="M5333" s="4" t="n">
        <v>140</v>
      </c>
      <c r="N5333" s="2" t="s">
        <v>27</v>
      </c>
      <c r="O5333" s="4" t="n">
        <v>551.44</v>
      </c>
      <c r="P5333" s="5" t="n">
        <v>3.938</v>
      </c>
      <c r="R5333" s="2" t="s">
        <v>107</v>
      </c>
      <c r="Y5333" s="2" t="s">
        <v>8669</v>
      </c>
      <c r="Z5333" s="2" t="s">
        <v>30</v>
      </c>
      <c r="AH5333" s="0" t="s">
        <v>202</v>
      </c>
    </row>
    <row r="5334" customFormat="false" ht="15" hidden="false" customHeight="false" outlineLevel="0" collapsed="false">
      <c r="A5334" s="1" t="n">
        <v>307430000</v>
      </c>
      <c r="B5334" s="2" t="s">
        <v>2620</v>
      </c>
      <c r="C5334" s="2" t="s">
        <v>2496</v>
      </c>
      <c r="D5334" s="2" t="s">
        <v>8670</v>
      </c>
      <c r="E5334" s="3" t="n">
        <v>45804</v>
      </c>
      <c r="F5334" s="2" t="n">
        <v>20566327865</v>
      </c>
      <c r="G5334" s="2" t="s">
        <v>5647</v>
      </c>
      <c r="I5334" s="4" t="n">
        <v>24998.85</v>
      </c>
      <c r="J5334" s="4" t="n">
        <v>22830</v>
      </c>
      <c r="M5334" s="4" t="n">
        <v>22830</v>
      </c>
      <c r="N5334" s="2" t="s">
        <v>27</v>
      </c>
      <c r="O5334" s="4" t="n">
        <v>70467</v>
      </c>
      <c r="P5334" s="5" t="n">
        <v>3.086</v>
      </c>
      <c r="R5334" s="2" t="s">
        <v>249</v>
      </c>
      <c r="Y5334" s="2" t="s">
        <v>8671</v>
      </c>
      <c r="Z5334" s="2" t="s">
        <v>30</v>
      </c>
    </row>
    <row r="5335" customFormat="false" ht="15" hidden="false" customHeight="false" outlineLevel="0" collapsed="false">
      <c r="A5335" s="1" t="n">
        <v>307430000</v>
      </c>
      <c r="B5335" s="2" t="s">
        <v>2620</v>
      </c>
      <c r="C5335" s="2" t="s">
        <v>23</v>
      </c>
      <c r="D5335" s="2" t="s">
        <v>8672</v>
      </c>
      <c r="E5335" s="3" t="n">
        <v>45804</v>
      </c>
      <c r="F5335" s="2" t="n">
        <v>20484251861</v>
      </c>
      <c r="G5335" s="2" t="s">
        <v>169</v>
      </c>
      <c r="H5335" s="2" t="s">
        <v>857</v>
      </c>
      <c r="I5335" s="4" t="n">
        <v>27290</v>
      </c>
      <c r="J5335" s="4" t="n">
        <v>26000</v>
      </c>
      <c r="M5335" s="4" t="n">
        <v>26000</v>
      </c>
      <c r="N5335" s="2" t="s">
        <v>27</v>
      </c>
      <c r="O5335" s="4" t="n">
        <v>82160</v>
      </c>
      <c r="P5335" s="5" t="n">
        <v>3.16</v>
      </c>
      <c r="R5335" s="2" t="s">
        <v>107</v>
      </c>
      <c r="Y5335" s="2" t="s">
        <v>3731</v>
      </c>
      <c r="Z5335" s="2" t="s">
        <v>30</v>
      </c>
      <c r="AH5335" s="0" t="s">
        <v>202</v>
      </c>
    </row>
    <row r="5336" customFormat="false" ht="15" hidden="false" customHeight="false" outlineLevel="0" collapsed="false">
      <c r="A5336" s="1" t="n">
        <v>307430000</v>
      </c>
      <c r="B5336" s="2" t="s">
        <v>2620</v>
      </c>
      <c r="C5336" s="2" t="s">
        <v>23</v>
      </c>
      <c r="D5336" s="2" t="s">
        <v>8673</v>
      </c>
      <c r="E5336" s="3" t="n">
        <v>45804</v>
      </c>
      <c r="F5336" s="2" t="n">
        <v>20205572229</v>
      </c>
      <c r="G5336" s="2" t="s">
        <v>1491</v>
      </c>
      <c r="H5336" s="2" t="s">
        <v>3325</v>
      </c>
      <c r="I5336" s="4" t="n">
        <v>57694.42</v>
      </c>
      <c r="J5336" s="4" t="n">
        <v>53790</v>
      </c>
      <c r="M5336" s="4" t="n">
        <v>53.79</v>
      </c>
      <c r="N5336" s="2" t="s">
        <v>57</v>
      </c>
      <c r="O5336" s="4" t="n">
        <v>159134.46</v>
      </c>
      <c r="P5336" s="5" t="n">
        <v>2.958</v>
      </c>
      <c r="R5336" s="2" t="s">
        <v>95</v>
      </c>
      <c r="Y5336" s="2" t="s">
        <v>4742</v>
      </c>
      <c r="Z5336" s="2" t="s">
        <v>30</v>
      </c>
      <c r="AH5336" s="0" t="s">
        <v>202</v>
      </c>
    </row>
    <row r="5337" customFormat="false" ht="15" hidden="false" customHeight="false" outlineLevel="0" collapsed="false">
      <c r="A5337" s="1" t="n">
        <v>307430000</v>
      </c>
      <c r="B5337" s="2" t="s">
        <v>2620</v>
      </c>
      <c r="C5337" s="2" t="s">
        <v>23</v>
      </c>
      <c r="D5337" s="2" t="s">
        <v>8674</v>
      </c>
      <c r="E5337" s="3" t="n">
        <v>45804</v>
      </c>
      <c r="F5337" s="2" t="n">
        <v>20205572229</v>
      </c>
      <c r="G5337" s="2" t="s">
        <v>1491</v>
      </c>
      <c r="H5337" s="2" t="s">
        <v>3325</v>
      </c>
      <c r="I5337" s="4" t="n">
        <v>28320.57</v>
      </c>
      <c r="J5337" s="4" t="n">
        <v>26404</v>
      </c>
      <c r="M5337" s="4" t="n">
        <v>26.4</v>
      </c>
      <c r="N5337" s="2" t="s">
        <v>57</v>
      </c>
      <c r="O5337" s="4" t="n">
        <v>68035.33</v>
      </c>
      <c r="P5337" s="5" t="n">
        <v>2.576</v>
      </c>
      <c r="R5337" s="2" t="s">
        <v>95</v>
      </c>
      <c r="Y5337" s="2" t="s">
        <v>8675</v>
      </c>
      <c r="Z5337" s="2" t="s">
        <v>30</v>
      </c>
    </row>
    <row r="5338" customFormat="false" ht="15" hidden="false" customHeight="false" outlineLevel="0" collapsed="false">
      <c r="A5338" s="1" t="n">
        <v>307430000</v>
      </c>
      <c r="B5338" s="2" t="s">
        <v>2620</v>
      </c>
      <c r="C5338" s="2" t="s">
        <v>23</v>
      </c>
      <c r="D5338" s="2" t="s">
        <v>8676</v>
      </c>
      <c r="E5338" s="3" t="n">
        <v>45804</v>
      </c>
      <c r="F5338" s="2" t="n">
        <v>20526317930</v>
      </c>
      <c r="G5338" s="2" t="s">
        <v>44</v>
      </c>
      <c r="H5338" s="2" t="s">
        <v>7820</v>
      </c>
      <c r="I5338" s="4" t="n">
        <v>27300</v>
      </c>
      <c r="J5338" s="4" t="n">
        <v>25000</v>
      </c>
      <c r="M5338" s="4" t="n">
        <v>25000</v>
      </c>
      <c r="N5338" s="2" t="s">
        <v>27</v>
      </c>
      <c r="O5338" s="4" t="n">
        <v>103563</v>
      </c>
      <c r="P5338" s="5" t="n">
        <v>4.142</v>
      </c>
      <c r="R5338" s="2" t="s">
        <v>107</v>
      </c>
      <c r="Y5338" s="2" t="s">
        <v>3906</v>
      </c>
      <c r="Z5338" s="2" t="s">
        <v>30</v>
      </c>
      <c r="AH5338" s="0" t="s">
        <v>3602</v>
      </c>
    </row>
    <row r="5339" customFormat="false" ht="15" hidden="false" customHeight="false" outlineLevel="0" collapsed="false">
      <c r="A5339" s="1" t="n">
        <v>307430000</v>
      </c>
      <c r="B5339" s="2" t="s">
        <v>2620</v>
      </c>
      <c r="C5339" s="2" t="s">
        <v>23</v>
      </c>
      <c r="D5339" s="2" t="s">
        <v>8677</v>
      </c>
      <c r="E5339" s="3" t="n">
        <v>45804</v>
      </c>
      <c r="F5339" s="2" t="n">
        <v>20206228815</v>
      </c>
      <c r="G5339" s="2" t="s">
        <v>3669</v>
      </c>
      <c r="H5339" s="2" t="s">
        <v>3855</v>
      </c>
      <c r="I5339" s="4" t="n">
        <v>19930</v>
      </c>
      <c r="J5339" s="4" t="n">
        <v>18480</v>
      </c>
      <c r="M5339" s="4" t="n">
        <v>18480</v>
      </c>
      <c r="N5339" s="2" t="s">
        <v>27</v>
      </c>
      <c r="O5339" s="4" t="n">
        <v>93841.44</v>
      </c>
      <c r="P5339" s="5" t="n">
        <v>5.078</v>
      </c>
      <c r="R5339" s="2" t="s">
        <v>1194</v>
      </c>
      <c r="Y5339" s="2" t="s">
        <v>8026</v>
      </c>
      <c r="Z5339" s="2" t="s">
        <v>30</v>
      </c>
    </row>
    <row r="5340" customFormat="false" ht="15" hidden="false" customHeight="false" outlineLevel="0" collapsed="false">
      <c r="A5340" s="1" t="n">
        <v>307430000</v>
      </c>
      <c r="B5340" s="2" t="s">
        <v>2620</v>
      </c>
      <c r="C5340" s="2" t="s">
        <v>23</v>
      </c>
      <c r="D5340" s="2" t="s">
        <v>8678</v>
      </c>
      <c r="E5340" s="3" t="n">
        <v>45804</v>
      </c>
      <c r="F5340" s="2" t="n">
        <v>20484251861</v>
      </c>
      <c r="G5340" s="2" t="s">
        <v>169</v>
      </c>
      <c r="H5340" s="2" t="s">
        <v>572</v>
      </c>
      <c r="I5340" s="4" t="n">
        <v>28340</v>
      </c>
      <c r="J5340" s="4" t="n">
        <v>27000</v>
      </c>
      <c r="M5340" s="4" t="n">
        <v>27000</v>
      </c>
      <c r="N5340" s="2" t="s">
        <v>27</v>
      </c>
      <c r="O5340" s="4" t="n">
        <v>90450</v>
      </c>
      <c r="P5340" s="5" t="n">
        <v>3.35</v>
      </c>
      <c r="R5340" s="2" t="s">
        <v>111</v>
      </c>
      <c r="Y5340" s="2" t="s">
        <v>3731</v>
      </c>
      <c r="Z5340" s="2" t="s">
        <v>30</v>
      </c>
      <c r="AH5340" s="0" t="s">
        <v>202</v>
      </c>
    </row>
    <row r="5341" customFormat="false" ht="15" hidden="false" customHeight="false" outlineLevel="0" collapsed="false">
      <c r="A5341" s="1" t="n">
        <v>307430000</v>
      </c>
      <c r="B5341" s="2" t="s">
        <v>2620</v>
      </c>
      <c r="C5341" s="2" t="s">
        <v>23</v>
      </c>
      <c r="D5341" s="2" t="s">
        <v>8679</v>
      </c>
      <c r="E5341" s="3" t="n">
        <v>45804</v>
      </c>
      <c r="F5341" s="2" t="n">
        <v>20484251861</v>
      </c>
      <c r="G5341" s="2" t="s">
        <v>169</v>
      </c>
      <c r="H5341" s="2" t="s">
        <v>857</v>
      </c>
      <c r="I5341" s="4" t="n">
        <v>28280</v>
      </c>
      <c r="J5341" s="4" t="n">
        <v>25500</v>
      </c>
      <c r="M5341" s="4" t="n">
        <v>25500</v>
      </c>
      <c r="N5341" s="2" t="s">
        <v>27</v>
      </c>
      <c r="O5341" s="4" t="n">
        <v>150705</v>
      </c>
      <c r="P5341" s="5" t="n">
        <v>5.91</v>
      </c>
      <c r="R5341" s="2" t="s">
        <v>107</v>
      </c>
      <c r="Y5341" s="2" t="s">
        <v>5879</v>
      </c>
      <c r="Z5341" s="2" t="s">
        <v>30</v>
      </c>
    </row>
    <row r="5342" customFormat="false" ht="15" hidden="false" customHeight="false" outlineLevel="0" collapsed="false">
      <c r="A5342" s="1" t="n">
        <v>307430000</v>
      </c>
      <c r="B5342" s="2" t="s">
        <v>2620</v>
      </c>
      <c r="C5342" s="2" t="s">
        <v>23</v>
      </c>
      <c r="D5342" s="2" t="s">
        <v>8680</v>
      </c>
      <c r="E5342" s="3" t="n">
        <v>45804</v>
      </c>
      <c r="F5342" s="2" t="n">
        <v>20484251861</v>
      </c>
      <c r="G5342" s="2" t="s">
        <v>169</v>
      </c>
      <c r="H5342" s="2" t="s">
        <v>572</v>
      </c>
      <c r="I5342" s="4" t="n">
        <v>27210</v>
      </c>
      <c r="J5342" s="4" t="n">
        <v>26000</v>
      </c>
      <c r="M5342" s="4" t="n">
        <v>26000</v>
      </c>
      <c r="N5342" s="2" t="s">
        <v>27</v>
      </c>
      <c r="O5342" s="4" t="n">
        <v>78520</v>
      </c>
      <c r="P5342" s="5" t="n">
        <v>3.02</v>
      </c>
      <c r="R5342" s="2" t="s">
        <v>107</v>
      </c>
      <c r="Y5342" s="2" t="s">
        <v>3644</v>
      </c>
      <c r="Z5342" s="2" t="s">
        <v>30</v>
      </c>
      <c r="AH5342" s="0" t="s">
        <v>2211</v>
      </c>
    </row>
    <row r="5343" customFormat="false" ht="15" hidden="false" customHeight="false" outlineLevel="0" collapsed="false">
      <c r="A5343" s="1" t="n">
        <v>307430000</v>
      </c>
      <c r="B5343" s="2" t="s">
        <v>2620</v>
      </c>
      <c r="C5343" s="2" t="s">
        <v>23</v>
      </c>
      <c r="D5343" s="2" t="s">
        <v>8681</v>
      </c>
      <c r="E5343" s="3" t="n">
        <v>45804</v>
      </c>
      <c r="F5343" s="2" t="n">
        <v>20526317930</v>
      </c>
      <c r="G5343" s="2" t="s">
        <v>44</v>
      </c>
      <c r="H5343" s="2" t="s">
        <v>8009</v>
      </c>
      <c r="I5343" s="4" t="n">
        <v>29250</v>
      </c>
      <c r="J5343" s="4" t="n">
        <v>25940</v>
      </c>
      <c r="M5343" s="4" t="n">
        <v>25940</v>
      </c>
      <c r="N5343" s="2" t="s">
        <v>27</v>
      </c>
      <c r="O5343" s="4" t="n">
        <v>107292</v>
      </c>
      <c r="P5343" s="5" t="n">
        <v>4.136</v>
      </c>
      <c r="R5343" s="2" t="s">
        <v>1292</v>
      </c>
      <c r="Y5343" s="2" t="s">
        <v>4063</v>
      </c>
      <c r="Z5343" s="2" t="s">
        <v>30</v>
      </c>
      <c r="AH5343" s="0" t="s">
        <v>3714</v>
      </c>
    </row>
    <row r="5344" customFormat="false" ht="15" hidden="false" customHeight="false" outlineLevel="0" collapsed="false">
      <c r="A5344" s="1" t="n">
        <v>307430000</v>
      </c>
      <c r="B5344" s="2" t="s">
        <v>2620</v>
      </c>
      <c r="C5344" s="2" t="s">
        <v>23</v>
      </c>
      <c r="D5344" s="2" t="s">
        <v>8682</v>
      </c>
      <c r="E5344" s="3" t="n">
        <v>45804</v>
      </c>
      <c r="F5344" s="2" t="n">
        <v>20205572229</v>
      </c>
      <c r="G5344" s="2" t="s">
        <v>1491</v>
      </c>
      <c r="H5344" s="2" t="s">
        <v>114</v>
      </c>
      <c r="I5344" s="4" t="n">
        <v>10555.55</v>
      </c>
      <c r="J5344" s="4" t="n">
        <v>10000</v>
      </c>
      <c r="M5344" s="4" t="n">
        <v>1285</v>
      </c>
      <c r="N5344" s="2" t="s">
        <v>1375</v>
      </c>
      <c r="O5344" s="4" t="n">
        <v>20000</v>
      </c>
      <c r="P5344" s="5" t="n">
        <v>2</v>
      </c>
      <c r="R5344" s="2" t="s">
        <v>95</v>
      </c>
      <c r="Y5344" s="2" t="s">
        <v>8434</v>
      </c>
      <c r="Z5344" s="2" t="s">
        <v>30</v>
      </c>
      <c r="AH5344" s="0" t="s">
        <v>2211</v>
      </c>
    </row>
    <row r="5345" customFormat="false" ht="15" hidden="false" customHeight="false" outlineLevel="0" collapsed="false">
      <c r="A5345" s="1" t="n">
        <v>307430000</v>
      </c>
      <c r="B5345" s="2" t="s">
        <v>2620</v>
      </c>
      <c r="C5345" s="2" t="s">
        <v>23</v>
      </c>
      <c r="D5345" s="2" t="s">
        <v>8683</v>
      </c>
      <c r="E5345" s="3" t="n">
        <v>45804</v>
      </c>
      <c r="F5345" s="2" t="n">
        <v>20205572229</v>
      </c>
      <c r="G5345" s="2" t="s">
        <v>1491</v>
      </c>
      <c r="H5345" s="2" t="s">
        <v>114</v>
      </c>
      <c r="I5345" s="4" t="n">
        <v>5277.77</v>
      </c>
      <c r="J5345" s="4" t="n">
        <v>5000</v>
      </c>
      <c r="M5345" s="4" t="n">
        <v>1350</v>
      </c>
      <c r="N5345" s="2" t="s">
        <v>1375</v>
      </c>
      <c r="O5345" s="4" t="n">
        <v>10000</v>
      </c>
      <c r="P5345" s="5" t="n">
        <v>2</v>
      </c>
      <c r="R5345" s="2" t="s">
        <v>95</v>
      </c>
      <c r="Y5345" s="2" t="s">
        <v>8436</v>
      </c>
      <c r="Z5345" s="2" t="s">
        <v>30</v>
      </c>
    </row>
    <row r="5346" customFormat="false" ht="15" hidden="false" customHeight="false" outlineLevel="0" collapsed="false">
      <c r="A5346" s="1" t="n">
        <v>307430000</v>
      </c>
      <c r="B5346" s="2" t="s">
        <v>2620</v>
      </c>
      <c r="C5346" s="2" t="s">
        <v>23</v>
      </c>
      <c r="D5346" s="2" t="s">
        <v>8684</v>
      </c>
      <c r="E5346" s="3" t="n">
        <v>45804</v>
      </c>
      <c r="F5346" s="2" t="n">
        <v>20205572229</v>
      </c>
      <c r="G5346" s="2" t="s">
        <v>1491</v>
      </c>
      <c r="H5346" s="2" t="s">
        <v>114</v>
      </c>
      <c r="I5346" s="4" t="n">
        <v>85610</v>
      </c>
      <c r="J5346" s="4" t="n">
        <v>79312</v>
      </c>
      <c r="M5346" s="4" t="n">
        <v>79.31</v>
      </c>
      <c r="N5346" s="2" t="s">
        <v>57</v>
      </c>
      <c r="O5346" s="4" t="n">
        <v>324153.15</v>
      </c>
      <c r="P5346" s="5" t="n">
        <v>4.087</v>
      </c>
      <c r="R5346" s="2" t="s">
        <v>95</v>
      </c>
      <c r="Y5346" s="2" t="s">
        <v>8685</v>
      </c>
      <c r="Z5346" s="2" t="s">
        <v>30</v>
      </c>
      <c r="AH5346" s="0" t="s">
        <v>3602</v>
      </c>
    </row>
    <row r="5347" customFormat="false" ht="15" hidden="false" customHeight="false" outlineLevel="0" collapsed="false">
      <c r="A5347" s="1" t="n">
        <v>307430000</v>
      </c>
      <c r="B5347" s="2" t="s">
        <v>2620</v>
      </c>
      <c r="C5347" s="2" t="s">
        <v>23</v>
      </c>
      <c r="D5347" s="2" t="s">
        <v>8686</v>
      </c>
      <c r="E5347" s="3" t="n">
        <v>45804</v>
      </c>
      <c r="F5347" s="2" t="n">
        <v>20484251861</v>
      </c>
      <c r="G5347" s="2" t="s">
        <v>169</v>
      </c>
      <c r="H5347" s="2" t="s">
        <v>572</v>
      </c>
      <c r="I5347" s="4" t="n">
        <v>27440</v>
      </c>
      <c r="J5347" s="4" t="n">
        <v>26000</v>
      </c>
      <c r="M5347" s="4" t="n">
        <v>26000</v>
      </c>
      <c r="N5347" s="2" t="s">
        <v>27</v>
      </c>
      <c r="O5347" s="4" t="n">
        <v>78520</v>
      </c>
      <c r="P5347" s="5" t="n">
        <v>3.02</v>
      </c>
      <c r="R5347" s="2" t="s">
        <v>107</v>
      </c>
      <c r="Y5347" s="2" t="s">
        <v>3644</v>
      </c>
      <c r="Z5347" s="2" t="s">
        <v>30</v>
      </c>
      <c r="AH5347" s="0" t="s">
        <v>2211</v>
      </c>
    </row>
    <row r="5348" customFormat="false" ht="15" hidden="false" customHeight="false" outlineLevel="0" collapsed="false">
      <c r="A5348" s="1" t="n">
        <v>307430000</v>
      </c>
      <c r="B5348" s="2" t="s">
        <v>2620</v>
      </c>
      <c r="C5348" s="2" t="s">
        <v>23</v>
      </c>
      <c r="D5348" s="2" t="s">
        <v>8687</v>
      </c>
      <c r="E5348" s="3" t="n">
        <v>45804</v>
      </c>
      <c r="F5348" s="2" t="n">
        <v>20526317930</v>
      </c>
      <c r="G5348" s="2" t="s">
        <v>44</v>
      </c>
      <c r="H5348" s="2" t="s">
        <v>4576</v>
      </c>
      <c r="I5348" s="4" t="n">
        <v>28640</v>
      </c>
      <c r="J5348" s="4" t="n">
        <v>25500</v>
      </c>
      <c r="M5348" s="4" t="n">
        <v>25500</v>
      </c>
      <c r="N5348" s="2" t="s">
        <v>27</v>
      </c>
      <c r="O5348" s="4" t="n">
        <v>96063</v>
      </c>
      <c r="P5348" s="5" t="n">
        <v>3.767</v>
      </c>
      <c r="R5348" s="2" t="s">
        <v>107</v>
      </c>
      <c r="Y5348" s="2" t="s">
        <v>4577</v>
      </c>
      <c r="Z5348" s="2" t="s">
        <v>30</v>
      </c>
      <c r="AH5348" s="0" t="s">
        <v>202</v>
      </c>
    </row>
    <row r="5349" customFormat="false" ht="15" hidden="false" customHeight="false" outlineLevel="0" collapsed="false">
      <c r="A5349" s="1" t="n">
        <v>307430000</v>
      </c>
      <c r="B5349" s="2" t="s">
        <v>2620</v>
      </c>
      <c r="C5349" s="2" t="s">
        <v>23</v>
      </c>
      <c r="D5349" s="2" t="s">
        <v>8688</v>
      </c>
      <c r="E5349" s="3" t="n">
        <v>45804</v>
      </c>
      <c r="F5349" s="2" t="n">
        <v>20603449909</v>
      </c>
      <c r="G5349" s="2" t="s">
        <v>604</v>
      </c>
      <c r="H5349" s="2" t="s">
        <v>4557</v>
      </c>
      <c r="I5349" s="4" t="n">
        <v>26830</v>
      </c>
      <c r="J5349" s="4" t="n">
        <v>25000</v>
      </c>
      <c r="M5349" s="4" t="n">
        <v>25000</v>
      </c>
      <c r="N5349" s="2" t="s">
        <v>27</v>
      </c>
      <c r="O5349" s="4" t="n">
        <v>74203</v>
      </c>
      <c r="P5349" s="5" t="n">
        <v>2.968</v>
      </c>
      <c r="R5349" s="2" t="s">
        <v>107</v>
      </c>
      <c r="Y5349" s="2" t="s">
        <v>8689</v>
      </c>
      <c r="Z5349" s="2" t="s">
        <v>30</v>
      </c>
      <c r="AH5349" s="0" t="s">
        <v>202</v>
      </c>
    </row>
    <row r="5350" customFormat="false" ht="15" hidden="false" customHeight="false" outlineLevel="0" collapsed="false">
      <c r="A5350" s="1" t="n">
        <v>307430000</v>
      </c>
      <c r="B5350" s="2" t="s">
        <v>2620</v>
      </c>
      <c r="C5350" s="2" t="s">
        <v>23</v>
      </c>
      <c r="D5350" s="2" t="s">
        <v>8690</v>
      </c>
      <c r="E5350" s="3" t="n">
        <v>45804</v>
      </c>
      <c r="F5350" s="2" t="n">
        <v>20526317930</v>
      </c>
      <c r="G5350" s="2" t="s">
        <v>44</v>
      </c>
      <c r="H5350" s="2" t="s">
        <v>4576</v>
      </c>
      <c r="I5350" s="4" t="n">
        <v>28280</v>
      </c>
      <c r="J5350" s="4" t="n">
        <v>25500</v>
      </c>
      <c r="M5350" s="4" t="n">
        <v>25500</v>
      </c>
      <c r="N5350" s="2" t="s">
        <v>27</v>
      </c>
      <c r="O5350" s="4" t="n">
        <v>96113</v>
      </c>
      <c r="P5350" s="5" t="n">
        <v>3.769</v>
      </c>
      <c r="R5350" s="2" t="s">
        <v>107</v>
      </c>
      <c r="Y5350" s="2" t="s">
        <v>4577</v>
      </c>
      <c r="Z5350" s="2" t="s">
        <v>30</v>
      </c>
      <c r="AH5350" s="0" t="s">
        <v>202</v>
      </c>
    </row>
    <row r="5351" customFormat="false" ht="15" hidden="false" customHeight="false" outlineLevel="0" collapsed="false">
      <c r="A5351" s="1" t="n">
        <v>307430000</v>
      </c>
      <c r="B5351" s="2" t="s">
        <v>2620</v>
      </c>
      <c r="C5351" s="2" t="s">
        <v>23</v>
      </c>
      <c r="D5351" s="2" t="s">
        <v>8691</v>
      </c>
      <c r="E5351" s="3" t="n">
        <v>45804</v>
      </c>
      <c r="F5351" s="2" t="n">
        <v>20526317930</v>
      </c>
      <c r="G5351" s="2" t="s">
        <v>44</v>
      </c>
      <c r="H5351" s="2" t="s">
        <v>4062</v>
      </c>
      <c r="I5351" s="4" t="n">
        <v>29050</v>
      </c>
      <c r="J5351" s="4" t="n">
        <v>26000</v>
      </c>
      <c r="M5351" s="4" t="n">
        <v>26000</v>
      </c>
      <c r="N5351" s="2" t="s">
        <v>27</v>
      </c>
      <c r="O5351" s="4" t="n">
        <v>104950</v>
      </c>
      <c r="P5351" s="5" t="n">
        <v>4.036</v>
      </c>
      <c r="R5351" s="2" t="s">
        <v>1292</v>
      </c>
      <c r="Y5351" s="2" t="s">
        <v>4063</v>
      </c>
      <c r="Z5351" s="2" t="s">
        <v>30</v>
      </c>
      <c r="AH5351" s="0" t="s">
        <v>3714</v>
      </c>
    </row>
    <row r="5352" customFormat="false" ht="15" hidden="false" customHeight="false" outlineLevel="0" collapsed="false">
      <c r="A5352" s="1" t="n">
        <v>307430000</v>
      </c>
      <c r="B5352" s="2" t="s">
        <v>2620</v>
      </c>
      <c r="C5352" s="2" t="s">
        <v>23</v>
      </c>
      <c r="D5352" s="2" t="s">
        <v>8692</v>
      </c>
      <c r="E5352" s="3" t="n">
        <v>45804</v>
      </c>
      <c r="F5352" s="2" t="n">
        <v>20484251861</v>
      </c>
      <c r="G5352" s="2" t="s">
        <v>169</v>
      </c>
      <c r="H5352" s="2" t="s">
        <v>572</v>
      </c>
      <c r="I5352" s="4" t="n">
        <v>8519.65</v>
      </c>
      <c r="J5352" s="4" t="n">
        <v>7740</v>
      </c>
      <c r="M5352" s="4" t="n">
        <v>7740</v>
      </c>
      <c r="N5352" s="2" t="s">
        <v>27</v>
      </c>
      <c r="O5352" s="4" t="n">
        <v>24845.4</v>
      </c>
      <c r="P5352" s="5" t="n">
        <v>3.21</v>
      </c>
      <c r="R5352" s="2" t="s">
        <v>107</v>
      </c>
      <c r="Y5352" s="2" t="s">
        <v>3731</v>
      </c>
      <c r="Z5352" s="2" t="s">
        <v>30</v>
      </c>
      <c r="AH5352" s="0" t="s">
        <v>202</v>
      </c>
    </row>
    <row r="5353" customFormat="false" ht="15" hidden="false" customHeight="false" outlineLevel="0" collapsed="false">
      <c r="A5353" s="1" t="n">
        <v>307430000</v>
      </c>
      <c r="B5353" s="2" t="s">
        <v>2620</v>
      </c>
      <c r="C5353" s="2" t="s">
        <v>23</v>
      </c>
      <c r="D5353" s="2" t="s">
        <v>8693</v>
      </c>
      <c r="E5353" s="3" t="n">
        <v>45804</v>
      </c>
      <c r="F5353" s="2" t="n">
        <v>20484251861</v>
      </c>
      <c r="G5353" s="2" t="s">
        <v>169</v>
      </c>
      <c r="H5353" s="2" t="s">
        <v>572</v>
      </c>
      <c r="I5353" s="4" t="n">
        <v>1100.73</v>
      </c>
      <c r="J5353" s="4" t="n">
        <v>1000</v>
      </c>
      <c r="M5353" s="4" t="n">
        <v>1000</v>
      </c>
      <c r="N5353" s="2" t="s">
        <v>27</v>
      </c>
      <c r="O5353" s="4" t="n">
        <v>2100</v>
      </c>
      <c r="P5353" s="5" t="n">
        <v>2.1</v>
      </c>
      <c r="R5353" s="2" t="s">
        <v>107</v>
      </c>
      <c r="Y5353" s="2" t="s">
        <v>3656</v>
      </c>
      <c r="Z5353" s="2" t="s">
        <v>30</v>
      </c>
      <c r="AH5353" s="0" t="s">
        <v>3640</v>
      </c>
    </row>
    <row r="5354" customFormat="false" ht="15" hidden="false" customHeight="false" outlineLevel="0" collapsed="false">
      <c r="A5354" s="1" t="n">
        <v>307430000</v>
      </c>
      <c r="B5354" s="2" t="s">
        <v>2620</v>
      </c>
      <c r="C5354" s="2" t="s">
        <v>23</v>
      </c>
      <c r="D5354" s="2" t="s">
        <v>8694</v>
      </c>
      <c r="E5354" s="3" t="n">
        <v>45804</v>
      </c>
      <c r="F5354" s="2" t="n">
        <v>20484251861</v>
      </c>
      <c r="G5354" s="2" t="s">
        <v>169</v>
      </c>
      <c r="H5354" s="2" t="s">
        <v>572</v>
      </c>
      <c r="I5354" s="4" t="n">
        <v>5965.96</v>
      </c>
      <c r="J5354" s="4" t="n">
        <v>5420</v>
      </c>
      <c r="M5354" s="4" t="n">
        <v>5420</v>
      </c>
      <c r="N5354" s="2" t="s">
        <v>27</v>
      </c>
      <c r="O5354" s="4" t="n">
        <v>19891.4</v>
      </c>
      <c r="P5354" s="5" t="n">
        <v>3.67</v>
      </c>
      <c r="R5354" s="2" t="s">
        <v>107</v>
      </c>
      <c r="Y5354" s="2" t="s">
        <v>4178</v>
      </c>
      <c r="Z5354" s="2" t="s">
        <v>30</v>
      </c>
    </row>
    <row r="5355" customFormat="false" ht="15" hidden="false" customHeight="false" outlineLevel="0" collapsed="false">
      <c r="A5355" s="1" t="n">
        <v>307430000</v>
      </c>
      <c r="B5355" s="2" t="s">
        <v>2620</v>
      </c>
      <c r="C5355" s="2" t="s">
        <v>23</v>
      </c>
      <c r="D5355" s="2" t="s">
        <v>8695</v>
      </c>
      <c r="E5355" s="3" t="n">
        <v>45804</v>
      </c>
      <c r="F5355" s="2" t="n">
        <v>20484251861</v>
      </c>
      <c r="G5355" s="2" t="s">
        <v>169</v>
      </c>
      <c r="H5355" s="2" t="s">
        <v>572</v>
      </c>
      <c r="I5355" s="4" t="n">
        <v>11007.31</v>
      </c>
      <c r="J5355" s="4" t="n">
        <v>10000</v>
      </c>
      <c r="M5355" s="4" t="n">
        <v>10000</v>
      </c>
      <c r="N5355" s="2" t="s">
        <v>27</v>
      </c>
      <c r="O5355" s="4" t="n">
        <v>52300</v>
      </c>
      <c r="P5355" s="5" t="n">
        <v>5.23</v>
      </c>
      <c r="R5355" s="2" t="s">
        <v>107</v>
      </c>
      <c r="Y5355" s="2" t="s">
        <v>8696</v>
      </c>
      <c r="Z5355" s="2" t="s">
        <v>30</v>
      </c>
    </row>
    <row r="5356" customFormat="false" ht="15" hidden="false" customHeight="false" outlineLevel="0" collapsed="false">
      <c r="A5356" s="1" t="n">
        <v>307430000</v>
      </c>
      <c r="B5356" s="2" t="s">
        <v>2620</v>
      </c>
      <c r="C5356" s="2" t="s">
        <v>23</v>
      </c>
      <c r="D5356" s="2" t="s">
        <v>8697</v>
      </c>
      <c r="E5356" s="3" t="n">
        <v>45804</v>
      </c>
      <c r="F5356" s="2" t="n">
        <v>20484251861</v>
      </c>
      <c r="G5356" s="2" t="s">
        <v>169</v>
      </c>
      <c r="H5356" s="2" t="s">
        <v>572</v>
      </c>
      <c r="I5356" s="4" t="n">
        <v>27330</v>
      </c>
      <c r="J5356" s="4" t="n">
        <v>26000</v>
      </c>
      <c r="M5356" s="4" t="n">
        <v>26000</v>
      </c>
      <c r="N5356" s="2" t="s">
        <v>27</v>
      </c>
      <c r="O5356" s="4" t="n">
        <v>82160</v>
      </c>
      <c r="P5356" s="5" t="n">
        <v>3.16</v>
      </c>
      <c r="R5356" s="2" t="s">
        <v>107</v>
      </c>
      <c r="Y5356" s="2" t="s">
        <v>3731</v>
      </c>
      <c r="Z5356" s="2" t="s">
        <v>30</v>
      </c>
      <c r="AH5356" s="0" t="s">
        <v>202</v>
      </c>
    </row>
    <row r="5357" customFormat="false" ht="15" hidden="false" customHeight="false" outlineLevel="0" collapsed="false">
      <c r="A5357" s="1" t="n">
        <v>307430000</v>
      </c>
      <c r="B5357" s="2" t="s">
        <v>2620</v>
      </c>
      <c r="C5357" s="2" t="s">
        <v>23</v>
      </c>
      <c r="D5357" s="2" t="s">
        <v>8698</v>
      </c>
      <c r="E5357" s="3" t="n">
        <v>45804</v>
      </c>
      <c r="F5357" s="2" t="n">
        <v>20206228815</v>
      </c>
      <c r="G5357" s="2" t="s">
        <v>3669</v>
      </c>
      <c r="H5357" s="2" t="s">
        <v>3855</v>
      </c>
      <c r="I5357" s="4" t="n">
        <v>330</v>
      </c>
      <c r="J5357" s="4" t="n">
        <v>315</v>
      </c>
      <c r="M5357" s="4" t="n">
        <v>315</v>
      </c>
      <c r="N5357" s="2" t="s">
        <v>27</v>
      </c>
      <c r="O5357" s="4" t="n">
        <v>1076.67</v>
      </c>
      <c r="P5357" s="5" t="n">
        <v>3.418</v>
      </c>
      <c r="R5357" s="2" t="s">
        <v>6678</v>
      </c>
      <c r="Y5357" s="2" t="s">
        <v>6679</v>
      </c>
      <c r="Z5357" s="2" t="s">
        <v>30</v>
      </c>
    </row>
    <row r="5358" customFormat="false" ht="15" hidden="false" customHeight="false" outlineLevel="0" collapsed="false">
      <c r="A5358" s="1" t="n">
        <v>307430000</v>
      </c>
      <c r="B5358" s="2" t="s">
        <v>2620</v>
      </c>
      <c r="C5358" s="2" t="s">
        <v>23</v>
      </c>
      <c r="D5358" s="2" t="s">
        <v>8699</v>
      </c>
      <c r="E5358" s="3" t="n">
        <v>45804</v>
      </c>
      <c r="F5358" s="2" t="n">
        <v>20206228815</v>
      </c>
      <c r="G5358" s="2" t="s">
        <v>3669</v>
      </c>
      <c r="H5358" s="2" t="s">
        <v>3855</v>
      </c>
      <c r="I5358" s="4" t="n">
        <v>26180</v>
      </c>
      <c r="J5358" s="4" t="n">
        <v>24990</v>
      </c>
      <c r="M5358" s="4" t="n">
        <v>24990</v>
      </c>
      <c r="N5358" s="2" t="s">
        <v>27</v>
      </c>
      <c r="O5358" s="4" t="n">
        <v>25728.57</v>
      </c>
      <c r="P5358" s="5" t="n">
        <v>1.029</v>
      </c>
      <c r="R5358" s="2" t="s">
        <v>6678</v>
      </c>
      <c r="Y5358" s="2" t="s">
        <v>8700</v>
      </c>
      <c r="Z5358" s="2" t="s">
        <v>30</v>
      </c>
    </row>
    <row r="5359" customFormat="false" ht="15" hidden="false" customHeight="false" outlineLevel="0" collapsed="false">
      <c r="A5359" s="1" t="n">
        <v>307430000</v>
      </c>
      <c r="B5359" s="2" t="s">
        <v>2620</v>
      </c>
      <c r="C5359" s="2" t="s">
        <v>23</v>
      </c>
      <c r="D5359" s="2" t="s">
        <v>8701</v>
      </c>
      <c r="E5359" s="3" t="n">
        <v>45804</v>
      </c>
      <c r="F5359" s="2" t="n">
        <v>20609837340</v>
      </c>
      <c r="G5359" s="2" t="s">
        <v>4080</v>
      </c>
      <c r="H5359" s="2" t="s">
        <v>381</v>
      </c>
      <c r="I5359" s="4" t="n">
        <v>7031.94</v>
      </c>
      <c r="J5359" s="4" t="n">
        <v>6520</v>
      </c>
      <c r="M5359" s="4" t="n">
        <v>6520</v>
      </c>
      <c r="N5359" s="2" t="s">
        <v>27</v>
      </c>
      <c r="O5359" s="4" t="n">
        <v>19239.8</v>
      </c>
      <c r="P5359" s="5" t="n">
        <v>2.95</v>
      </c>
      <c r="R5359" s="2" t="s">
        <v>95</v>
      </c>
      <c r="Y5359" s="2" t="s">
        <v>8702</v>
      </c>
      <c r="Z5359" s="2" t="s">
        <v>30</v>
      </c>
    </row>
    <row r="5360" customFormat="false" ht="15" hidden="false" customHeight="false" outlineLevel="0" collapsed="false">
      <c r="A5360" s="1" t="n">
        <v>307430000</v>
      </c>
      <c r="B5360" s="2" t="s">
        <v>2620</v>
      </c>
      <c r="C5360" s="2" t="s">
        <v>23</v>
      </c>
      <c r="D5360" s="2" t="s">
        <v>8703</v>
      </c>
      <c r="E5360" s="3" t="n">
        <v>45804</v>
      </c>
      <c r="F5360" s="2" t="n">
        <v>20609837340</v>
      </c>
      <c r="G5360" s="2" t="s">
        <v>4080</v>
      </c>
      <c r="H5360" s="2" t="s">
        <v>381</v>
      </c>
      <c r="I5360" s="4" t="n">
        <v>13740.32</v>
      </c>
      <c r="J5360" s="4" t="n">
        <v>12740</v>
      </c>
      <c r="M5360" s="4" t="n">
        <v>12740</v>
      </c>
      <c r="N5360" s="2" t="s">
        <v>27</v>
      </c>
      <c r="O5360" s="4" t="n">
        <v>37594.32</v>
      </c>
      <c r="P5360" s="5" t="n">
        <v>2.95</v>
      </c>
      <c r="R5360" s="2" t="s">
        <v>95</v>
      </c>
      <c r="Y5360" s="2" t="s">
        <v>8704</v>
      </c>
      <c r="Z5360" s="2" t="s">
        <v>30</v>
      </c>
    </row>
    <row r="5361" customFormat="false" ht="15" hidden="false" customHeight="false" outlineLevel="0" collapsed="false">
      <c r="A5361" s="1" t="n">
        <v>307430000</v>
      </c>
      <c r="B5361" s="2" t="s">
        <v>2620</v>
      </c>
      <c r="C5361" s="2" t="s">
        <v>23</v>
      </c>
      <c r="D5361" s="2" t="s">
        <v>8705</v>
      </c>
      <c r="E5361" s="3" t="n">
        <v>45804</v>
      </c>
      <c r="F5361" s="2" t="n">
        <v>20609837340</v>
      </c>
      <c r="G5361" s="2" t="s">
        <v>4080</v>
      </c>
      <c r="H5361" s="2" t="s">
        <v>381</v>
      </c>
      <c r="I5361" s="4" t="n">
        <v>3343.4</v>
      </c>
      <c r="J5361" s="4" t="n">
        <v>3100</v>
      </c>
      <c r="M5361" s="4" t="n">
        <v>3100</v>
      </c>
      <c r="N5361" s="2" t="s">
        <v>27</v>
      </c>
      <c r="O5361" s="4" t="n">
        <v>9147.76</v>
      </c>
      <c r="P5361" s="5" t="n">
        <v>2.95</v>
      </c>
      <c r="R5361" s="2" t="s">
        <v>95</v>
      </c>
      <c r="Y5361" s="2" t="s">
        <v>5894</v>
      </c>
      <c r="Z5361" s="2" t="s">
        <v>30</v>
      </c>
    </row>
    <row r="5362" customFormat="false" ht="15" hidden="false" customHeight="false" outlineLevel="0" collapsed="false">
      <c r="A5362" s="1" t="n">
        <v>307430000</v>
      </c>
      <c r="B5362" s="2" t="s">
        <v>2620</v>
      </c>
      <c r="C5362" s="2" t="s">
        <v>23</v>
      </c>
      <c r="D5362" s="2" t="s">
        <v>8706</v>
      </c>
      <c r="E5362" s="3" t="n">
        <v>45804</v>
      </c>
      <c r="F5362" s="2" t="n">
        <v>20609837340</v>
      </c>
      <c r="G5362" s="2" t="s">
        <v>4080</v>
      </c>
      <c r="H5362" s="2" t="s">
        <v>381</v>
      </c>
      <c r="I5362" s="4" t="n">
        <v>3645.39</v>
      </c>
      <c r="J5362" s="4" t="n">
        <v>3380</v>
      </c>
      <c r="M5362" s="4" t="n">
        <v>3380</v>
      </c>
      <c r="N5362" s="2" t="s">
        <v>27</v>
      </c>
      <c r="O5362" s="4" t="n">
        <v>9974</v>
      </c>
      <c r="P5362" s="5" t="n">
        <v>2.95</v>
      </c>
      <c r="R5362" s="2" t="s">
        <v>95</v>
      </c>
      <c r="Y5362" s="2" t="s">
        <v>5884</v>
      </c>
      <c r="Z5362" s="2" t="s">
        <v>30</v>
      </c>
    </row>
    <row r="5363" customFormat="false" ht="15" hidden="false" customHeight="false" outlineLevel="0" collapsed="false">
      <c r="A5363" s="1" t="n">
        <v>307430000</v>
      </c>
      <c r="B5363" s="2" t="s">
        <v>2620</v>
      </c>
      <c r="C5363" s="2" t="s">
        <v>23</v>
      </c>
      <c r="D5363" s="2" t="s">
        <v>8707</v>
      </c>
      <c r="E5363" s="3" t="n">
        <v>45804</v>
      </c>
      <c r="F5363" s="2" t="n">
        <v>20609837340</v>
      </c>
      <c r="G5363" s="2" t="s">
        <v>4080</v>
      </c>
      <c r="H5363" s="2" t="s">
        <v>381</v>
      </c>
      <c r="I5363" s="4" t="n">
        <v>1358.93</v>
      </c>
      <c r="J5363" s="4" t="n">
        <v>1260</v>
      </c>
      <c r="M5363" s="4" t="n">
        <v>1260</v>
      </c>
      <c r="N5363" s="2" t="s">
        <v>27</v>
      </c>
      <c r="O5363" s="4" t="n">
        <v>3718.12</v>
      </c>
      <c r="P5363" s="5" t="n">
        <v>2.95</v>
      </c>
      <c r="R5363" s="2" t="s">
        <v>95</v>
      </c>
      <c r="Y5363" s="2" t="s">
        <v>6613</v>
      </c>
      <c r="Z5363" s="2" t="s">
        <v>30</v>
      </c>
    </row>
    <row r="5364" customFormat="false" ht="15" hidden="false" customHeight="false" outlineLevel="0" collapsed="false">
      <c r="A5364" s="1" t="n">
        <v>307430000</v>
      </c>
      <c r="B5364" s="2" t="s">
        <v>2620</v>
      </c>
      <c r="C5364" s="2" t="s">
        <v>53</v>
      </c>
      <c r="D5364" s="2" t="s">
        <v>8708</v>
      </c>
      <c r="E5364" s="3" t="n">
        <v>45804</v>
      </c>
      <c r="F5364" s="2" t="n">
        <v>20602721231</v>
      </c>
      <c r="G5364" s="2" t="s">
        <v>3614</v>
      </c>
      <c r="H5364" s="2" t="s">
        <v>3615</v>
      </c>
      <c r="I5364" s="4" t="n">
        <v>11712.76</v>
      </c>
      <c r="J5364" s="4" t="n">
        <v>10404</v>
      </c>
      <c r="M5364" s="4" t="n">
        <v>10404</v>
      </c>
      <c r="N5364" s="2" t="s">
        <v>27</v>
      </c>
      <c r="O5364" s="4" t="n">
        <v>55671.8</v>
      </c>
      <c r="P5364" s="5" t="n">
        <v>5.35</v>
      </c>
      <c r="R5364" s="2" t="s">
        <v>107</v>
      </c>
      <c r="Y5364" s="2" t="s">
        <v>8709</v>
      </c>
      <c r="Z5364" s="2" t="s">
        <v>30</v>
      </c>
    </row>
    <row r="5365" customFormat="false" ht="15" hidden="false" customHeight="false" outlineLevel="0" collapsed="false">
      <c r="A5365" s="1" t="n">
        <v>307430000</v>
      </c>
      <c r="B5365" s="2" t="s">
        <v>2620</v>
      </c>
      <c r="C5365" s="2" t="s">
        <v>53</v>
      </c>
      <c r="D5365" s="2" t="s">
        <v>8710</v>
      </c>
      <c r="E5365" s="3" t="n">
        <v>45804</v>
      </c>
      <c r="F5365" s="2" t="n">
        <v>20602721231</v>
      </c>
      <c r="G5365" s="2" t="s">
        <v>3614</v>
      </c>
      <c r="H5365" s="2" t="s">
        <v>3615</v>
      </c>
      <c r="I5365" s="4" t="n">
        <v>10289.76</v>
      </c>
      <c r="J5365" s="4" t="n">
        <v>9140</v>
      </c>
      <c r="M5365" s="4" t="n">
        <v>9140</v>
      </c>
      <c r="N5365" s="2" t="s">
        <v>27</v>
      </c>
      <c r="O5365" s="4" t="n">
        <v>26058.14</v>
      </c>
      <c r="P5365" s="5" t="n">
        <v>2.851</v>
      </c>
      <c r="R5365" s="2" t="s">
        <v>107</v>
      </c>
      <c r="Y5365" s="2" t="s">
        <v>8711</v>
      </c>
      <c r="Z5365" s="2" t="s">
        <v>30</v>
      </c>
      <c r="AH5365" s="0" t="s">
        <v>3602</v>
      </c>
    </row>
    <row r="5366" customFormat="false" ht="15" hidden="false" customHeight="false" outlineLevel="0" collapsed="false">
      <c r="A5366" s="1" t="n">
        <v>307430000</v>
      </c>
      <c r="B5366" s="2" t="s">
        <v>2620</v>
      </c>
      <c r="C5366" s="2" t="s">
        <v>53</v>
      </c>
      <c r="D5366" s="2" t="s">
        <v>8712</v>
      </c>
      <c r="E5366" s="3" t="n">
        <v>45804</v>
      </c>
      <c r="F5366" s="2" t="n">
        <v>20602721231</v>
      </c>
      <c r="G5366" s="2" t="s">
        <v>3614</v>
      </c>
      <c r="H5366" s="2" t="s">
        <v>3615</v>
      </c>
      <c r="I5366" s="4" t="n">
        <v>202.64</v>
      </c>
      <c r="J5366" s="4" t="n">
        <v>180</v>
      </c>
      <c r="M5366" s="4" t="n">
        <v>180</v>
      </c>
      <c r="N5366" s="2" t="s">
        <v>27</v>
      </c>
      <c r="O5366" s="4" t="n">
        <v>603.18</v>
      </c>
      <c r="P5366" s="5" t="n">
        <v>3.351</v>
      </c>
      <c r="R5366" s="2" t="s">
        <v>107</v>
      </c>
      <c r="Y5366" s="2" t="s">
        <v>8713</v>
      </c>
      <c r="Z5366" s="2" t="s">
        <v>30</v>
      </c>
      <c r="AH5366" s="0" t="s">
        <v>3602</v>
      </c>
    </row>
    <row r="5367" customFormat="false" ht="15" hidden="false" customHeight="false" outlineLevel="0" collapsed="false">
      <c r="A5367" s="1" t="n">
        <v>307430000</v>
      </c>
      <c r="B5367" s="2" t="s">
        <v>2620</v>
      </c>
      <c r="C5367" s="2" t="s">
        <v>53</v>
      </c>
      <c r="D5367" s="2" t="s">
        <v>8714</v>
      </c>
      <c r="E5367" s="3" t="n">
        <v>45804</v>
      </c>
      <c r="F5367" s="2" t="n">
        <v>20602721231</v>
      </c>
      <c r="G5367" s="2" t="s">
        <v>3614</v>
      </c>
      <c r="H5367" s="2" t="s">
        <v>3615</v>
      </c>
      <c r="I5367" s="4" t="n">
        <v>652.96</v>
      </c>
      <c r="J5367" s="4" t="n">
        <v>580</v>
      </c>
      <c r="M5367" s="4" t="n">
        <v>580</v>
      </c>
      <c r="N5367" s="2" t="s">
        <v>27</v>
      </c>
      <c r="O5367" s="4" t="n">
        <v>1943</v>
      </c>
      <c r="P5367" s="5" t="n">
        <v>3.35</v>
      </c>
      <c r="R5367" s="2" t="s">
        <v>107</v>
      </c>
      <c r="Y5367" s="2" t="s">
        <v>8715</v>
      </c>
      <c r="Z5367" s="2" t="s">
        <v>30</v>
      </c>
      <c r="AH5367" s="0" t="s">
        <v>202</v>
      </c>
    </row>
    <row r="5368" customFormat="false" ht="15" hidden="false" customHeight="false" outlineLevel="0" collapsed="false">
      <c r="A5368" s="1" t="n">
        <v>307430000</v>
      </c>
      <c r="B5368" s="2" t="s">
        <v>2620</v>
      </c>
      <c r="C5368" s="2" t="s">
        <v>53</v>
      </c>
      <c r="D5368" s="2" t="s">
        <v>8716</v>
      </c>
      <c r="E5368" s="3" t="n">
        <v>45804</v>
      </c>
      <c r="F5368" s="2" t="n">
        <v>20602721231</v>
      </c>
      <c r="G5368" s="2" t="s">
        <v>3614</v>
      </c>
      <c r="H5368" s="2" t="s">
        <v>3615</v>
      </c>
      <c r="I5368" s="4" t="n">
        <v>6191.87</v>
      </c>
      <c r="J5368" s="4" t="n">
        <v>5500</v>
      </c>
      <c r="M5368" s="4" t="n">
        <v>5500</v>
      </c>
      <c r="N5368" s="2" t="s">
        <v>27</v>
      </c>
      <c r="O5368" s="4" t="n">
        <v>18425</v>
      </c>
      <c r="P5368" s="5" t="n">
        <v>3.35</v>
      </c>
      <c r="R5368" s="2" t="s">
        <v>107</v>
      </c>
      <c r="Y5368" s="2" t="s">
        <v>8717</v>
      </c>
      <c r="Z5368" s="2" t="s">
        <v>30</v>
      </c>
      <c r="AH5368" s="0" t="s">
        <v>3714</v>
      </c>
    </row>
    <row r="5369" customFormat="false" ht="15" hidden="false" customHeight="false" outlineLevel="0" collapsed="false">
      <c r="A5369" s="1" t="n">
        <v>307430000</v>
      </c>
      <c r="B5369" s="2" t="s">
        <v>2620</v>
      </c>
      <c r="C5369" s="2" t="s">
        <v>53</v>
      </c>
      <c r="D5369" s="2" t="s">
        <v>8718</v>
      </c>
      <c r="E5369" s="3" t="n">
        <v>45804</v>
      </c>
      <c r="F5369" s="2" t="n">
        <v>20603449909</v>
      </c>
      <c r="G5369" s="2" t="s">
        <v>604</v>
      </c>
      <c r="H5369" s="2" t="s">
        <v>8719</v>
      </c>
      <c r="I5369" s="4" t="n">
        <v>12859.2</v>
      </c>
      <c r="J5369" s="4" t="n">
        <v>12000</v>
      </c>
      <c r="M5369" s="4" t="n">
        <v>12000</v>
      </c>
      <c r="N5369" s="2" t="s">
        <v>27</v>
      </c>
      <c r="O5369" s="4" t="n">
        <v>35310.24</v>
      </c>
      <c r="P5369" s="5" t="n">
        <v>2.942</v>
      </c>
      <c r="R5369" s="2" t="s">
        <v>111</v>
      </c>
      <c r="Y5369" s="2" t="s">
        <v>8720</v>
      </c>
      <c r="Z5369" s="2" t="s">
        <v>30</v>
      </c>
      <c r="AH5369" s="0" t="s">
        <v>202</v>
      </c>
    </row>
    <row r="5370" customFormat="false" ht="15" hidden="false" customHeight="false" outlineLevel="0" collapsed="false">
      <c r="A5370" s="1" t="n">
        <v>307430000</v>
      </c>
      <c r="B5370" s="2" t="s">
        <v>2620</v>
      </c>
      <c r="C5370" s="2" t="s">
        <v>53</v>
      </c>
      <c r="D5370" s="2" t="s">
        <v>8721</v>
      </c>
      <c r="E5370" s="3" t="n">
        <v>45804</v>
      </c>
      <c r="F5370" s="2" t="n">
        <v>20603449909</v>
      </c>
      <c r="G5370" s="2" t="s">
        <v>604</v>
      </c>
      <c r="H5370" s="2" t="s">
        <v>8719</v>
      </c>
      <c r="I5370" s="4" t="n">
        <v>13930.8</v>
      </c>
      <c r="J5370" s="4" t="n">
        <v>13000</v>
      </c>
      <c r="M5370" s="4" t="n">
        <v>13000</v>
      </c>
      <c r="N5370" s="2" t="s">
        <v>27</v>
      </c>
      <c r="O5370" s="4" t="n">
        <v>39812.76</v>
      </c>
      <c r="P5370" s="5" t="n">
        <v>3.062</v>
      </c>
      <c r="R5370" s="2" t="s">
        <v>111</v>
      </c>
      <c r="Y5370" s="2" t="s">
        <v>8722</v>
      </c>
      <c r="Z5370" s="2" t="s">
        <v>30</v>
      </c>
      <c r="AH5370" s="0" t="s">
        <v>202</v>
      </c>
    </row>
    <row r="5371" customFormat="false" ht="15" hidden="false" customHeight="false" outlineLevel="0" collapsed="false">
      <c r="A5371" s="1" t="n">
        <v>307430000</v>
      </c>
      <c r="B5371" s="2" t="s">
        <v>2620</v>
      </c>
      <c r="C5371" s="2" t="s">
        <v>53</v>
      </c>
      <c r="D5371" s="2" t="s">
        <v>8723</v>
      </c>
      <c r="E5371" s="3" t="n">
        <v>45804</v>
      </c>
      <c r="F5371" s="2" t="n">
        <v>20602721231</v>
      </c>
      <c r="G5371" s="2" t="s">
        <v>3614</v>
      </c>
      <c r="H5371" s="2" t="s">
        <v>3615</v>
      </c>
      <c r="I5371" s="4" t="n">
        <v>5111.59</v>
      </c>
      <c r="J5371" s="4" t="n">
        <v>4698</v>
      </c>
      <c r="M5371" s="4" t="n">
        <v>4698</v>
      </c>
      <c r="N5371" s="2" t="s">
        <v>27</v>
      </c>
      <c r="O5371" s="4" t="n">
        <v>19426.23</v>
      </c>
      <c r="P5371" s="5" t="n">
        <v>4.135</v>
      </c>
      <c r="R5371" s="2" t="s">
        <v>107</v>
      </c>
      <c r="Y5371" s="2" t="s">
        <v>8724</v>
      </c>
      <c r="Z5371" s="2" t="s">
        <v>30</v>
      </c>
    </row>
    <row r="5372" customFormat="false" ht="15" hidden="false" customHeight="false" outlineLevel="0" collapsed="false">
      <c r="A5372" s="1" t="n">
        <v>307430000</v>
      </c>
      <c r="B5372" s="2" t="s">
        <v>2620</v>
      </c>
      <c r="C5372" s="2" t="s">
        <v>53</v>
      </c>
      <c r="D5372" s="2" t="s">
        <v>8725</v>
      </c>
      <c r="E5372" s="3" t="n">
        <v>45804</v>
      </c>
      <c r="F5372" s="2" t="n">
        <v>20602721231</v>
      </c>
      <c r="G5372" s="2" t="s">
        <v>3614</v>
      </c>
      <c r="H5372" s="2" t="s">
        <v>3615</v>
      </c>
      <c r="I5372" s="4" t="n">
        <v>14851.69</v>
      </c>
      <c r="J5372" s="4" t="n">
        <v>13650</v>
      </c>
      <c r="M5372" s="4" t="n">
        <v>13650</v>
      </c>
      <c r="N5372" s="2" t="s">
        <v>27</v>
      </c>
      <c r="O5372" s="4" t="n">
        <v>52347.75</v>
      </c>
      <c r="P5372" s="5" t="n">
        <v>3.835</v>
      </c>
      <c r="R5372" s="2" t="s">
        <v>107</v>
      </c>
      <c r="Y5372" s="2" t="s">
        <v>8726</v>
      </c>
      <c r="Z5372" s="2" t="s">
        <v>30</v>
      </c>
    </row>
    <row r="5373" customFormat="false" ht="15" hidden="false" customHeight="false" outlineLevel="0" collapsed="false">
      <c r="A5373" s="1" t="n">
        <v>307430000</v>
      </c>
      <c r="B5373" s="2" t="s">
        <v>2620</v>
      </c>
      <c r="C5373" s="2" t="s">
        <v>53</v>
      </c>
      <c r="D5373" s="2" t="s">
        <v>8727</v>
      </c>
      <c r="E5373" s="3" t="n">
        <v>45804</v>
      </c>
      <c r="F5373" s="2" t="n">
        <v>20602721231</v>
      </c>
      <c r="G5373" s="2" t="s">
        <v>3614</v>
      </c>
      <c r="H5373" s="2" t="s">
        <v>3615</v>
      </c>
      <c r="I5373" s="4" t="n">
        <v>1703.86</v>
      </c>
      <c r="J5373" s="4" t="n">
        <v>1566</v>
      </c>
      <c r="M5373" s="4" t="n">
        <v>1566</v>
      </c>
      <c r="N5373" s="2" t="s">
        <v>27</v>
      </c>
      <c r="O5373" s="4" t="n">
        <v>8354.61</v>
      </c>
      <c r="P5373" s="5" t="n">
        <v>5.335</v>
      </c>
      <c r="R5373" s="2" t="s">
        <v>107</v>
      </c>
      <c r="Y5373" s="2" t="s">
        <v>8728</v>
      </c>
      <c r="Z5373" s="2" t="s">
        <v>30</v>
      </c>
    </row>
    <row r="5374" customFormat="false" ht="15" hidden="false" customHeight="false" outlineLevel="0" collapsed="false">
      <c r="A5374" s="1" t="n">
        <v>307430000</v>
      </c>
      <c r="B5374" s="2" t="s">
        <v>2620</v>
      </c>
      <c r="C5374" s="2" t="s">
        <v>53</v>
      </c>
      <c r="D5374" s="2" t="s">
        <v>8729</v>
      </c>
      <c r="E5374" s="3" t="n">
        <v>45804</v>
      </c>
      <c r="F5374" s="2" t="n">
        <v>20602721231</v>
      </c>
      <c r="G5374" s="2" t="s">
        <v>3614</v>
      </c>
      <c r="H5374" s="2" t="s">
        <v>3615</v>
      </c>
      <c r="I5374" s="4" t="n">
        <v>1980.22</v>
      </c>
      <c r="J5374" s="4" t="n">
        <v>1820</v>
      </c>
      <c r="M5374" s="4" t="n">
        <v>1820</v>
      </c>
      <c r="N5374" s="2" t="s">
        <v>27</v>
      </c>
      <c r="O5374" s="4" t="n">
        <v>6069.7</v>
      </c>
      <c r="P5374" s="5" t="n">
        <v>3.335</v>
      </c>
      <c r="R5374" s="2" t="s">
        <v>107</v>
      </c>
      <c r="Y5374" s="2" t="s">
        <v>8715</v>
      </c>
      <c r="Z5374" s="2" t="s">
        <v>30</v>
      </c>
      <c r="AH5374" s="0" t="s">
        <v>202</v>
      </c>
    </row>
    <row r="5375" customFormat="false" ht="15" hidden="false" customHeight="false" outlineLevel="0" collapsed="false">
      <c r="A5375" s="1" t="n">
        <v>307430000</v>
      </c>
      <c r="B5375" s="2" t="s">
        <v>2620</v>
      </c>
      <c r="C5375" s="2" t="s">
        <v>53</v>
      </c>
      <c r="D5375" s="2" t="s">
        <v>8730</v>
      </c>
      <c r="E5375" s="3" t="n">
        <v>45804</v>
      </c>
      <c r="F5375" s="2" t="n">
        <v>20602721231</v>
      </c>
      <c r="G5375" s="2" t="s">
        <v>3614</v>
      </c>
      <c r="H5375" s="2" t="s">
        <v>3615</v>
      </c>
      <c r="I5375" s="4" t="n">
        <v>1762.61</v>
      </c>
      <c r="J5375" s="4" t="n">
        <v>1620</v>
      </c>
      <c r="M5375" s="4" t="n">
        <v>1620</v>
      </c>
      <c r="N5375" s="2" t="s">
        <v>27</v>
      </c>
      <c r="O5375" s="4" t="n">
        <v>5373</v>
      </c>
      <c r="P5375" s="5" t="n">
        <v>3.316</v>
      </c>
      <c r="R5375" s="2" t="s">
        <v>107</v>
      </c>
      <c r="Y5375" s="2" t="s">
        <v>8713</v>
      </c>
      <c r="Z5375" s="2" t="s">
        <v>30</v>
      </c>
      <c r="AH5375" s="0" t="s">
        <v>3602</v>
      </c>
    </row>
    <row r="5376" customFormat="false" ht="15" hidden="false" customHeight="false" outlineLevel="0" collapsed="false">
      <c r="A5376" s="1" t="n">
        <v>307430000</v>
      </c>
      <c r="B5376" s="2" t="s">
        <v>2620</v>
      </c>
      <c r="C5376" s="2" t="s">
        <v>2496</v>
      </c>
      <c r="D5376" s="2" t="s">
        <v>8731</v>
      </c>
      <c r="E5376" s="3" t="n">
        <v>45804</v>
      </c>
      <c r="F5376" s="2" t="n">
        <v>20611100664</v>
      </c>
      <c r="G5376" s="2" t="s">
        <v>6710</v>
      </c>
      <c r="I5376" s="4" t="n">
        <v>24200</v>
      </c>
      <c r="J5376" s="4" t="n">
        <v>23000</v>
      </c>
      <c r="M5376" s="4" t="n">
        <v>23000</v>
      </c>
      <c r="N5376" s="2" t="s">
        <v>27</v>
      </c>
      <c r="O5376" s="4" t="n">
        <v>75750</v>
      </c>
      <c r="P5376" s="5" t="n">
        <v>3.293</v>
      </c>
      <c r="R5376" s="2" t="s">
        <v>28</v>
      </c>
      <c r="Y5376" s="2" t="s">
        <v>8732</v>
      </c>
      <c r="Z5376" s="2" t="s">
        <v>30</v>
      </c>
      <c r="AH5376" s="0" t="s">
        <v>2211</v>
      </c>
    </row>
    <row r="5377" customFormat="false" ht="15" hidden="false" customHeight="false" outlineLevel="0" collapsed="false">
      <c r="A5377" s="1" t="n">
        <v>307430000</v>
      </c>
      <c r="B5377" s="2" t="s">
        <v>2620</v>
      </c>
      <c r="C5377" s="2" t="s">
        <v>2496</v>
      </c>
      <c r="D5377" s="2" t="s">
        <v>8733</v>
      </c>
      <c r="E5377" s="3" t="n">
        <v>45804</v>
      </c>
      <c r="F5377" s="2" t="n">
        <v>20100160375</v>
      </c>
      <c r="G5377" s="2" t="s">
        <v>287</v>
      </c>
      <c r="I5377" s="4" t="n">
        <v>24527.2</v>
      </c>
      <c r="J5377" s="4" t="n">
        <v>23000</v>
      </c>
      <c r="M5377" s="4" t="n">
        <v>23000</v>
      </c>
      <c r="N5377" s="2" t="s">
        <v>27</v>
      </c>
      <c r="O5377" s="4" t="n">
        <v>103010</v>
      </c>
      <c r="P5377" s="5" t="n">
        <v>4.478</v>
      </c>
      <c r="R5377" s="2" t="s">
        <v>95</v>
      </c>
      <c r="Y5377" s="2" t="s">
        <v>8734</v>
      </c>
      <c r="Z5377" s="2" t="s">
        <v>30</v>
      </c>
      <c r="AH5377" s="0" t="s">
        <v>3602</v>
      </c>
    </row>
    <row r="5378" customFormat="false" ht="15" hidden="false" customHeight="false" outlineLevel="0" collapsed="false">
      <c r="A5378" s="1" t="n">
        <v>307430000</v>
      </c>
      <c r="B5378" s="2" t="s">
        <v>2620</v>
      </c>
      <c r="C5378" s="2" t="s">
        <v>2496</v>
      </c>
      <c r="D5378" s="2" t="s">
        <v>8735</v>
      </c>
      <c r="E5378" s="3" t="n">
        <v>45804</v>
      </c>
      <c r="F5378" s="2" t="n">
        <v>20611100664</v>
      </c>
      <c r="G5378" s="2" t="s">
        <v>6710</v>
      </c>
      <c r="I5378" s="4" t="n">
        <v>24200</v>
      </c>
      <c r="J5378" s="4" t="n">
        <v>23000</v>
      </c>
      <c r="M5378" s="4" t="n">
        <v>23000</v>
      </c>
      <c r="N5378" s="2" t="s">
        <v>27</v>
      </c>
      <c r="O5378" s="4" t="n">
        <v>75750</v>
      </c>
      <c r="P5378" s="5" t="n">
        <v>3.293</v>
      </c>
      <c r="R5378" s="2" t="s">
        <v>28</v>
      </c>
      <c r="Y5378" s="2" t="s">
        <v>8736</v>
      </c>
      <c r="Z5378" s="2" t="s">
        <v>30</v>
      </c>
      <c r="AH5378" s="0" t="s">
        <v>202</v>
      </c>
    </row>
    <row r="5379" customFormat="false" ht="15" hidden="false" customHeight="false" outlineLevel="0" collapsed="false">
      <c r="A5379" s="1" t="n">
        <v>307430000</v>
      </c>
      <c r="B5379" s="2" t="s">
        <v>2620</v>
      </c>
      <c r="C5379" s="2" t="s">
        <v>2496</v>
      </c>
      <c r="D5379" s="2" t="s">
        <v>8737</v>
      </c>
      <c r="E5379" s="3" t="n">
        <v>45804</v>
      </c>
      <c r="F5379" s="2" t="n">
        <v>20611100664</v>
      </c>
      <c r="G5379" s="2" t="s">
        <v>6710</v>
      </c>
      <c r="I5379" s="4" t="n">
        <v>24200</v>
      </c>
      <c r="J5379" s="4" t="n">
        <v>23000</v>
      </c>
      <c r="M5379" s="4" t="n">
        <v>23000</v>
      </c>
      <c r="N5379" s="2" t="s">
        <v>27</v>
      </c>
      <c r="O5379" s="4" t="n">
        <v>87250</v>
      </c>
      <c r="P5379" s="5" t="n">
        <v>3.793</v>
      </c>
      <c r="R5379" s="2" t="s">
        <v>28</v>
      </c>
      <c r="Y5379" s="2" t="s">
        <v>8145</v>
      </c>
      <c r="Z5379" s="2" t="s">
        <v>30</v>
      </c>
      <c r="AH5379" s="0" t="s">
        <v>3602</v>
      </c>
    </row>
    <row r="5380" customFormat="false" ht="15" hidden="false" customHeight="false" outlineLevel="0" collapsed="false">
      <c r="A5380" s="1" t="n">
        <v>307430000</v>
      </c>
      <c r="B5380" s="2" t="s">
        <v>2620</v>
      </c>
      <c r="C5380" s="2" t="s">
        <v>53</v>
      </c>
      <c r="D5380" s="2" t="s">
        <v>8738</v>
      </c>
      <c r="E5380" s="3" t="n">
        <v>45804</v>
      </c>
      <c r="F5380" s="2" t="n">
        <v>20600760506</v>
      </c>
      <c r="G5380" s="2" t="s">
        <v>1513</v>
      </c>
      <c r="H5380" s="2" t="s">
        <v>8739</v>
      </c>
      <c r="I5380" s="4" t="n">
        <v>1583.88</v>
      </c>
      <c r="J5380" s="4" t="n">
        <v>1500</v>
      </c>
      <c r="M5380" s="4" t="n">
        <v>1500</v>
      </c>
      <c r="N5380" s="2" t="s">
        <v>27</v>
      </c>
      <c r="O5380" s="4" t="n">
        <v>5614.17</v>
      </c>
      <c r="P5380" s="5" t="n">
        <v>3.742</v>
      </c>
      <c r="R5380" s="2" t="s">
        <v>107</v>
      </c>
      <c r="Y5380" s="2" t="s">
        <v>6158</v>
      </c>
      <c r="Z5380" s="2" t="s">
        <v>30</v>
      </c>
      <c r="AH5380" s="0" t="s">
        <v>3714</v>
      </c>
    </row>
    <row r="5381" customFormat="false" ht="15" hidden="false" customHeight="false" outlineLevel="0" collapsed="false">
      <c r="A5381" s="1" t="n">
        <v>307430000</v>
      </c>
      <c r="B5381" s="2" t="s">
        <v>2620</v>
      </c>
      <c r="C5381" s="2" t="s">
        <v>53</v>
      </c>
      <c r="D5381" s="2" t="s">
        <v>8740</v>
      </c>
      <c r="E5381" s="3" t="n">
        <v>45804</v>
      </c>
      <c r="F5381" s="2" t="n">
        <v>20600760506</v>
      </c>
      <c r="G5381" s="2" t="s">
        <v>1513</v>
      </c>
      <c r="H5381" s="2" t="s">
        <v>8739</v>
      </c>
      <c r="I5381" s="4" t="n">
        <v>5807.59</v>
      </c>
      <c r="J5381" s="4" t="n">
        <v>5500</v>
      </c>
      <c r="M5381" s="4" t="n">
        <v>5500</v>
      </c>
      <c r="N5381" s="2" t="s">
        <v>27</v>
      </c>
      <c r="O5381" s="4" t="n">
        <v>20585.27</v>
      </c>
      <c r="P5381" s="5" t="n">
        <v>3.742</v>
      </c>
      <c r="R5381" s="2" t="s">
        <v>107</v>
      </c>
      <c r="Y5381" s="2" t="s">
        <v>8741</v>
      </c>
      <c r="Z5381" s="2" t="s">
        <v>30</v>
      </c>
      <c r="AH5381" s="0" t="s">
        <v>202</v>
      </c>
    </row>
    <row r="5382" customFormat="false" ht="15" hidden="false" customHeight="false" outlineLevel="0" collapsed="false">
      <c r="A5382" s="1" t="n">
        <v>307430000</v>
      </c>
      <c r="B5382" s="2" t="s">
        <v>2620</v>
      </c>
      <c r="C5382" s="2" t="s">
        <v>53</v>
      </c>
      <c r="D5382" s="2" t="s">
        <v>8742</v>
      </c>
      <c r="E5382" s="3" t="n">
        <v>45804</v>
      </c>
      <c r="F5382" s="2" t="n">
        <v>20600760506</v>
      </c>
      <c r="G5382" s="2" t="s">
        <v>1513</v>
      </c>
      <c r="H5382" s="2" t="s">
        <v>8739</v>
      </c>
      <c r="I5382" s="4" t="n">
        <v>21118.51</v>
      </c>
      <c r="J5382" s="4" t="n">
        <v>20000</v>
      </c>
      <c r="M5382" s="4" t="n">
        <v>20000</v>
      </c>
      <c r="N5382" s="2" t="s">
        <v>27</v>
      </c>
      <c r="O5382" s="4" t="n">
        <v>74855.56</v>
      </c>
      <c r="P5382" s="5" t="n">
        <v>3.742</v>
      </c>
      <c r="R5382" s="2" t="s">
        <v>107</v>
      </c>
      <c r="Y5382" s="2" t="s">
        <v>8743</v>
      </c>
      <c r="Z5382" s="2" t="s">
        <v>30</v>
      </c>
      <c r="AH5382" s="0" t="s">
        <v>3602</v>
      </c>
    </row>
    <row r="5383" customFormat="false" ht="15" hidden="false" customHeight="false" outlineLevel="0" collapsed="false">
      <c r="A5383" s="1" t="n">
        <v>307430000</v>
      </c>
      <c r="B5383" s="2" t="s">
        <v>2620</v>
      </c>
      <c r="C5383" s="2" t="s">
        <v>53</v>
      </c>
      <c r="D5383" s="2" t="s">
        <v>8744</v>
      </c>
      <c r="E5383" s="3" t="n">
        <v>45804</v>
      </c>
      <c r="F5383" s="2" t="n">
        <v>20603449909</v>
      </c>
      <c r="G5383" s="2" t="s">
        <v>604</v>
      </c>
      <c r="H5383" s="2" t="s">
        <v>8745</v>
      </c>
      <c r="I5383" s="4" t="n">
        <v>28720</v>
      </c>
      <c r="J5383" s="4" t="n">
        <v>25000</v>
      </c>
      <c r="M5383" s="4" t="n">
        <v>25000</v>
      </c>
      <c r="N5383" s="2" t="s">
        <v>27</v>
      </c>
      <c r="O5383" s="4" t="n">
        <v>144789</v>
      </c>
      <c r="P5383" s="5" t="n">
        <v>5.791</v>
      </c>
      <c r="R5383" s="2" t="s">
        <v>107</v>
      </c>
      <c r="Y5383" s="2" t="s">
        <v>8746</v>
      </c>
      <c r="Z5383" s="2" t="s">
        <v>30</v>
      </c>
    </row>
    <row r="5384" customFormat="false" ht="15" hidden="false" customHeight="false" outlineLevel="0" collapsed="false">
      <c r="A5384" s="1" t="n">
        <v>307430000</v>
      </c>
      <c r="B5384" s="2" t="s">
        <v>2620</v>
      </c>
      <c r="C5384" s="2" t="s">
        <v>53</v>
      </c>
      <c r="D5384" s="2" t="s">
        <v>8747</v>
      </c>
      <c r="E5384" s="3" t="n">
        <v>45804</v>
      </c>
      <c r="F5384" s="2" t="n">
        <v>20603449909</v>
      </c>
      <c r="G5384" s="2" t="s">
        <v>604</v>
      </c>
      <c r="H5384" s="2" t="s">
        <v>8748</v>
      </c>
      <c r="I5384" s="4" t="n">
        <v>28660</v>
      </c>
      <c r="J5384" s="4" t="n">
        <v>25760</v>
      </c>
      <c r="M5384" s="4" t="n">
        <v>25760</v>
      </c>
      <c r="N5384" s="2" t="s">
        <v>27</v>
      </c>
      <c r="O5384" s="4" t="n">
        <v>81342.6</v>
      </c>
      <c r="P5384" s="5" t="n">
        <v>3.157</v>
      </c>
      <c r="R5384" s="2" t="s">
        <v>107</v>
      </c>
      <c r="Y5384" s="2" t="s">
        <v>8749</v>
      </c>
      <c r="Z5384" s="2" t="s">
        <v>30</v>
      </c>
      <c r="AH5384" s="0" t="s">
        <v>3714</v>
      </c>
    </row>
    <row r="5385" customFormat="false" ht="15" hidden="false" customHeight="false" outlineLevel="0" collapsed="false">
      <c r="A5385" s="1" t="n">
        <v>307430000</v>
      </c>
      <c r="B5385" s="2" t="s">
        <v>2620</v>
      </c>
      <c r="C5385" s="2" t="s">
        <v>53</v>
      </c>
      <c r="D5385" s="2" t="s">
        <v>8750</v>
      </c>
      <c r="E5385" s="3" t="n">
        <v>45804</v>
      </c>
      <c r="F5385" s="2" t="n">
        <v>20603449909</v>
      </c>
      <c r="G5385" s="2" t="s">
        <v>604</v>
      </c>
      <c r="H5385" s="2" t="s">
        <v>4323</v>
      </c>
      <c r="I5385" s="4" t="n">
        <v>28670</v>
      </c>
      <c r="J5385" s="4" t="n">
        <v>25000</v>
      </c>
      <c r="M5385" s="4" t="n">
        <v>25000</v>
      </c>
      <c r="N5385" s="2" t="s">
        <v>27</v>
      </c>
      <c r="O5385" s="4" t="n">
        <v>143789</v>
      </c>
      <c r="P5385" s="5" t="n">
        <v>5.751</v>
      </c>
      <c r="R5385" s="2" t="s">
        <v>107</v>
      </c>
      <c r="Y5385" s="2" t="s">
        <v>8751</v>
      </c>
      <c r="Z5385" s="2" t="s">
        <v>30</v>
      </c>
    </row>
    <row r="5386" customFormat="false" ht="15" hidden="false" customHeight="false" outlineLevel="0" collapsed="false">
      <c r="A5386" s="1" t="n">
        <v>307430000</v>
      </c>
      <c r="B5386" s="2" t="s">
        <v>2620</v>
      </c>
      <c r="C5386" s="2" t="s">
        <v>23</v>
      </c>
      <c r="D5386" s="2" t="s">
        <v>8752</v>
      </c>
      <c r="E5386" s="3" t="n">
        <v>45804</v>
      </c>
      <c r="F5386" s="2" t="n">
        <v>20206228815</v>
      </c>
      <c r="G5386" s="2" t="s">
        <v>3669</v>
      </c>
      <c r="H5386" s="2" t="s">
        <v>7103</v>
      </c>
      <c r="I5386" s="4" t="n">
        <v>19970</v>
      </c>
      <c r="J5386" s="4" t="n">
        <v>19803</v>
      </c>
      <c r="M5386" s="4" t="n">
        <v>19803</v>
      </c>
      <c r="N5386" s="2" t="s">
        <v>27</v>
      </c>
      <c r="O5386" s="4" t="n">
        <v>15077.64</v>
      </c>
      <c r="P5386" s="5" t="n">
        <v>0.761</v>
      </c>
      <c r="R5386" s="2" t="s">
        <v>1056</v>
      </c>
      <c r="Y5386" s="2" t="s">
        <v>8700</v>
      </c>
      <c r="Z5386" s="2" t="s">
        <v>30</v>
      </c>
    </row>
    <row r="5387" customFormat="false" ht="15" hidden="false" customHeight="false" outlineLevel="0" collapsed="false">
      <c r="A5387" s="1" t="n">
        <v>307430000</v>
      </c>
      <c r="B5387" s="2" t="s">
        <v>2620</v>
      </c>
      <c r="C5387" s="2" t="s">
        <v>53</v>
      </c>
      <c r="D5387" s="2" t="s">
        <v>8753</v>
      </c>
      <c r="E5387" s="3" t="n">
        <v>45804</v>
      </c>
      <c r="F5387" s="2" t="n">
        <v>20380336384</v>
      </c>
      <c r="G5387" s="2" t="s">
        <v>813</v>
      </c>
      <c r="H5387" s="2" t="s">
        <v>902</v>
      </c>
      <c r="I5387" s="4" t="n">
        <v>28200</v>
      </c>
      <c r="J5387" s="4" t="n">
        <v>25900</v>
      </c>
      <c r="M5387" s="4" t="n">
        <v>25900</v>
      </c>
      <c r="N5387" s="2" t="s">
        <v>102</v>
      </c>
      <c r="O5387" s="4" t="n">
        <v>101730</v>
      </c>
      <c r="P5387" s="5" t="n">
        <v>3.927</v>
      </c>
      <c r="R5387" s="2" t="s">
        <v>107</v>
      </c>
      <c r="Y5387" s="2" t="s">
        <v>8754</v>
      </c>
      <c r="Z5387" s="2" t="s">
        <v>30</v>
      </c>
      <c r="AH5387" s="0" t="s">
        <v>202</v>
      </c>
    </row>
    <row r="5388" customFormat="false" ht="15" hidden="false" customHeight="false" outlineLevel="0" collapsed="false">
      <c r="A5388" s="1" t="n">
        <v>307430000</v>
      </c>
      <c r="B5388" s="2" t="s">
        <v>2620</v>
      </c>
      <c r="C5388" s="2" t="s">
        <v>23</v>
      </c>
      <c r="D5388" s="2" t="s">
        <v>8755</v>
      </c>
      <c r="E5388" s="3" t="n">
        <v>45804</v>
      </c>
      <c r="F5388" s="2" t="n">
        <v>20525893040</v>
      </c>
      <c r="G5388" s="2" t="s">
        <v>482</v>
      </c>
      <c r="H5388" s="2" t="s">
        <v>8756</v>
      </c>
      <c r="I5388" s="4" t="n">
        <v>29090</v>
      </c>
      <c r="J5388" s="4" t="n">
        <v>27000</v>
      </c>
      <c r="M5388" s="4" t="n">
        <v>27</v>
      </c>
      <c r="N5388" s="2" t="s">
        <v>57</v>
      </c>
      <c r="O5388" s="4" t="n">
        <v>89974</v>
      </c>
      <c r="P5388" s="5" t="n">
        <v>3.332</v>
      </c>
      <c r="R5388" s="2" t="s">
        <v>95</v>
      </c>
      <c r="Y5388" s="2" t="s">
        <v>4675</v>
      </c>
      <c r="Z5388" s="2" t="s">
        <v>30</v>
      </c>
      <c r="AH5388" s="0" t="s">
        <v>202</v>
      </c>
    </row>
    <row r="5389" customFormat="false" ht="15" hidden="false" customHeight="false" outlineLevel="0" collapsed="false">
      <c r="A5389" s="1" t="n">
        <v>307430000</v>
      </c>
      <c r="B5389" s="2" t="s">
        <v>2620</v>
      </c>
      <c r="C5389" s="2" t="s">
        <v>23</v>
      </c>
      <c r="D5389" s="2" t="s">
        <v>8757</v>
      </c>
      <c r="E5389" s="3" t="n">
        <v>45804</v>
      </c>
      <c r="F5389" s="2" t="n">
        <v>20525893040</v>
      </c>
      <c r="G5389" s="2" t="s">
        <v>482</v>
      </c>
      <c r="H5389" s="2" t="s">
        <v>8756</v>
      </c>
      <c r="I5389" s="4" t="n">
        <v>28985</v>
      </c>
      <c r="J5389" s="4" t="n">
        <v>27000</v>
      </c>
      <c r="M5389" s="4" t="n">
        <v>27</v>
      </c>
      <c r="N5389" s="2" t="s">
        <v>57</v>
      </c>
      <c r="O5389" s="4" t="n">
        <v>90024</v>
      </c>
      <c r="P5389" s="5" t="n">
        <v>3.334</v>
      </c>
      <c r="R5389" s="2" t="s">
        <v>95</v>
      </c>
      <c r="Y5389" s="2" t="s">
        <v>4675</v>
      </c>
      <c r="Z5389" s="2" t="s">
        <v>30</v>
      </c>
      <c r="AH5389" s="0" t="s">
        <v>202</v>
      </c>
    </row>
    <row r="5390" customFormat="false" ht="15" hidden="false" customHeight="false" outlineLevel="0" collapsed="false">
      <c r="A5390" s="1" t="n">
        <v>307430000</v>
      </c>
      <c r="B5390" s="2" t="s">
        <v>2620</v>
      </c>
      <c r="C5390" s="2" t="s">
        <v>23</v>
      </c>
      <c r="D5390" s="2" t="s">
        <v>8758</v>
      </c>
      <c r="E5390" s="3" t="n">
        <v>45804</v>
      </c>
      <c r="F5390" s="2" t="n">
        <v>20525893040</v>
      </c>
      <c r="G5390" s="2" t="s">
        <v>482</v>
      </c>
      <c r="H5390" s="2" t="s">
        <v>8756</v>
      </c>
      <c r="I5390" s="4" t="n">
        <v>28750</v>
      </c>
      <c r="J5390" s="4" t="n">
        <v>27000</v>
      </c>
      <c r="M5390" s="4" t="n">
        <v>27</v>
      </c>
      <c r="N5390" s="2" t="s">
        <v>57</v>
      </c>
      <c r="O5390" s="4" t="n">
        <v>89974</v>
      </c>
      <c r="P5390" s="5" t="n">
        <v>3.332</v>
      </c>
      <c r="R5390" s="2" t="s">
        <v>95</v>
      </c>
      <c r="Y5390" s="2" t="s">
        <v>5610</v>
      </c>
      <c r="Z5390" s="2" t="s">
        <v>30</v>
      </c>
      <c r="AH5390" s="0" t="s">
        <v>202</v>
      </c>
    </row>
    <row r="5391" customFormat="false" ht="15" hidden="false" customHeight="false" outlineLevel="0" collapsed="false">
      <c r="A5391" s="1" t="n">
        <v>307430000</v>
      </c>
      <c r="B5391" s="2" t="s">
        <v>2620</v>
      </c>
      <c r="C5391" s="2" t="s">
        <v>53</v>
      </c>
      <c r="D5391" s="2" t="s">
        <v>8759</v>
      </c>
      <c r="E5391" s="3" t="n">
        <v>45804</v>
      </c>
      <c r="F5391" s="2" t="n">
        <v>20602065856</v>
      </c>
      <c r="G5391" s="2" t="s">
        <v>4467</v>
      </c>
      <c r="H5391" s="2" t="s">
        <v>6779</v>
      </c>
      <c r="I5391" s="4" t="n">
        <v>2863.8</v>
      </c>
      <c r="J5391" s="4" t="n">
        <v>2740</v>
      </c>
      <c r="M5391" s="4" t="n">
        <v>2740</v>
      </c>
      <c r="N5391" s="2" t="s">
        <v>27</v>
      </c>
      <c r="O5391" s="4" t="n">
        <v>9889.79</v>
      </c>
      <c r="P5391" s="5" t="n">
        <v>3.609</v>
      </c>
      <c r="R5391" s="2" t="s">
        <v>107</v>
      </c>
      <c r="Y5391" s="2" t="s">
        <v>8760</v>
      </c>
      <c r="Z5391" s="2" t="s">
        <v>30</v>
      </c>
      <c r="AH5391" s="0" t="s">
        <v>202</v>
      </c>
    </row>
    <row r="5392" customFormat="false" ht="15" hidden="false" customHeight="false" outlineLevel="0" collapsed="false">
      <c r="A5392" s="1" t="n">
        <v>307430000</v>
      </c>
      <c r="B5392" s="2" t="s">
        <v>2620</v>
      </c>
      <c r="C5392" s="2" t="s">
        <v>53</v>
      </c>
      <c r="D5392" s="2" t="s">
        <v>8761</v>
      </c>
      <c r="E5392" s="3" t="n">
        <v>45804</v>
      </c>
      <c r="F5392" s="2" t="n">
        <v>20602065856</v>
      </c>
      <c r="G5392" s="2" t="s">
        <v>4467</v>
      </c>
      <c r="H5392" s="2" t="s">
        <v>6779</v>
      </c>
      <c r="I5392" s="4" t="n">
        <v>7002.74</v>
      </c>
      <c r="J5392" s="4" t="n">
        <v>6700</v>
      </c>
      <c r="M5392" s="4" t="n">
        <v>6700</v>
      </c>
      <c r="N5392" s="2" t="s">
        <v>27</v>
      </c>
      <c r="O5392" s="4" t="n">
        <v>26754.39</v>
      </c>
      <c r="P5392" s="5" t="n">
        <v>3.993</v>
      </c>
      <c r="R5392" s="2" t="s">
        <v>107</v>
      </c>
      <c r="Y5392" s="2" t="s">
        <v>8762</v>
      </c>
      <c r="Z5392" s="2" t="s">
        <v>30</v>
      </c>
      <c r="AH5392" s="0" t="s">
        <v>3714</v>
      </c>
    </row>
    <row r="5393" customFormat="false" ht="15" hidden="false" customHeight="false" outlineLevel="0" collapsed="false">
      <c r="A5393" s="1" t="n">
        <v>307430000</v>
      </c>
      <c r="B5393" s="2" t="s">
        <v>2620</v>
      </c>
      <c r="C5393" s="2" t="s">
        <v>53</v>
      </c>
      <c r="D5393" s="2" t="s">
        <v>8763</v>
      </c>
      <c r="E5393" s="3" t="n">
        <v>45804</v>
      </c>
      <c r="F5393" s="2" t="n">
        <v>20602065856</v>
      </c>
      <c r="G5393" s="2" t="s">
        <v>4467</v>
      </c>
      <c r="H5393" s="2" t="s">
        <v>6779</v>
      </c>
      <c r="I5393" s="4" t="n">
        <v>18353.45</v>
      </c>
      <c r="J5393" s="4" t="n">
        <v>17560</v>
      </c>
      <c r="M5393" s="4" t="n">
        <v>17560</v>
      </c>
      <c r="N5393" s="2" t="s">
        <v>27</v>
      </c>
      <c r="O5393" s="4" t="n">
        <v>51715.62</v>
      </c>
      <c r="P5393" s="5" t="n">
        <v>2.945</v>
      </c>
      <c r="R5393" s="2" t="s">
        <v>107</v>
      </c>
      <c r="Y5393" s="2" t="s">
        <v>8764</v>
      </c>
      <c r="Z5393" s="2" t="s">
        <v>30</v>
      </c>
      <c r="AH5393" s="0" t="s">
        <v>3602</v>
      </c>
    </row>
    <row r="5394" customFormat="false" ht="15" hidden="false" customHeight="false" outlineLevel="0" collapsed="false">
      <c r="A5394" s="1" t="n">
        <v>307430000</v>
      </c>
      <c r="B5394" s="2" t="s">
        <v>2620</v>
      </c>
      <c r="C5394" s="2" t="s">
        <v>53</v>
      </c>
      <c r="D5394" s="2" t="s">
        <v>8765</v>
      </c>
      <c r="E5394" s="3" t="n">
        <v>45804</v>
      </c>
      <c r="F5394" s="2" t="n">
        <v>20602065856</v>
      </c>
      <c r="G5394" s="2" t="s">
        <v>4467</v>
      </c>
      <c r="H5394" s="2" t="s">
        <v>6779</v>
      </c>
      <c r="I5394" s="4" t="n">
        <v>13778.7</v>
      </c>
      <c r="J5394" s="4" t="n">
        <v>12940</v>
      </c>
      <c r="M5394" s="4" t="n">
        <v>12940</v>
      </c>
      <c r="N5394" s="2" t="s">
        <v>27</v>
      </c>
      <c r="O5394" s="4" t="n">
        <v>38113.6</v>
      </c>
      <c r="P5394" s="5" t="n">
        <v>2.945</v>
      </c>
      <c r="R5394" s="2" t="s">
        <v>107</v>
      </c>
      <c r="Y5394" s="2" t="s">
        <v>8766</v>
      </c>
      <c r="Z5394" s="2" t="s">
        <v>30</v>
      </c>
      <c r="AH5394" s="0" t="s">
        <v>3602</v>
      </c>
    </row>
    <row r="5395" customFormat="false" ht="15" hidden="false" customHeight="false" outlineLevel="0" collapsed="false">
      <c r="A5395" s="1" t="n">
        <v>307430000</v>
      </c>
      <c r="B5395" s="2" t="s">
        <v>2620</v>
      </c>
      <c r="C5395" s="2" t="s">
        <v>53</v>
      </c>
      <c r="D5395" s="2" t="s">
        <v>8767</v>
      </c>
      <c r="E5395" s="3" t="n">
        <v>45804</v>
      </c>
      <c r="F5395" s="2" t="n">
        <v>20602065856</v>
      </c>
      <c r="G5395" s="2" t="s">
        <v>4467</v>
      </c>
      <c r="H5395" s="2" t="s">
        <v>6779</v>
      </c>
      <c r="I5395" s="4" t="n">
        <v>2981.48</v>
      </c>
      <c r="J5395" s="4" t="n">
        <v>2800</v>
      </c>
      <c r="M5395" s="4" t="n">
        <v>2800</v>
      </c>
      <c r="N5395" s="2" t="s">
        <v>27</v>
      </c>
      <c r="O5395" s="4" t="n">
        <v>10079.31</v>
      </c>
      <c r="P5395" s="5" t="n">
        <v>3.599</v>
      </c>
      <c r="R5395" s="2" t="s">
        <v>107</v>
      </c>
      <c r="Y5395" s="2" t="s">
        <v>8768</v>
      </c>
      <c r="Z5395" s="2" t="s">
        <v>30</v>
      </c>
      <c r="AH5395" s="0" t="s">
        <v>202</v>
      </c>
    </row>
    <row r="5396" customFormat="false" ht="15" hidden="false" customHeight="false" outlineLevel="0" collapsed="false">
      <c r="A5396" s="1" t="n">
        <v>307430000</v>
      </c>
      <c r="B5396" s="2" t="s">
        <v>2620</v>
      </c>
      <c r="C5396" s="2" t="s">
        <v>53</v>
      </c>
      <c r="D5396" s="2" t="s">
        <v>8769</v>
      </c>
      <c r="E5396" s="3" t="n">
        <v>45804</v>
      </c>
      <c r="F5396" s="2" t="n">
        <v>20602065856</v>
      </c>
      <c r="G5396" s="2" t="s">
        <v>4467</v>
      </c>
      <c r="H5396" s="2" t="s">
        <v>6779</v>
      </c>
      <c r="I5396" s="4" t="n">
        <v>11989.81</v>
      </c>
      <c r="J5396" s="4" t="n">
        <v>11260</v>
      </c>
      <c r="M5396" s="4" t="n">
        <v>11260</v>
      </c>
      <c r="N5396" s="2" t="s">
        <v>27</v>
      </c>
      <c r="O5396" s="4" t="n">
        <v>44967.09</v>
      </c>
      <c r="P5396" s="5" t="n">
        <v>3.993</v>
      </c>
      <c r="R5396" s="2" t="s">
        <v>107</v>
      </c>
      <c r="Y5396" s="2" t="s">
        <v>8770</v>
      </c>
      <c r="Z5396" s="2" t="s">
        <v>30</v>
      </c>
      <c r="AH5396" s="0" t="s">
        <v>3714</v>
      </c>
    </row>
    <row r="5397" customFormat="false" ht="15" hidden="false" customHeight="false" outlineLevel="0" collapsed="false">
      <c r="A5397" s="1" t="n">
        <v>307430000</v>
      </c>
      <c r="B5397" s="2" t="s">
        <v>2620</v>
      </c>
      <c r="C5397" s="2" t="s">
        <v>23</v>
      </c>
      <c r="D5397" s="2" t="s">
        <v>8771</v>
      </c>
      <c r="E5397" s="3" t="n">
        <v>45804</v>
      </c>
      <c r="F5397" s="2" t="n">
        <v>20167217789</v>
      </c>
      <c r="G5397" s="2" t="s">
        <v>1324</v>
      </c>
      <c r="H5397" s="2" t="s">
        <v>94</v>
      </c>
      <c r="I5397" s="4" t="n">
        <v>28750</v>
      </c>
      <c r="J5397" s="4" t="n">
        <v>27000</v>
      </c>
      <c r="M5397" s="4" t="n">
        <v>27000</v>
      </c>
      <c r="N5397" s="2" t="s">
        <v>27</v>
      </c>
      <c r="O5397" s="4" t="n">
        <v>67834</v>
      </c>
      <c r="P5397" s="5" t="n">
        <v>2.512</v>
      </c>
      <c r="R5397" s="2" t="s">
        <v>95</v>
      </c>
      <c r="Y5397" s="2" t="s">
        <v>8772</v>
      </c>
      <c r="Z5397" s="2" t="s">
        <v>30</v>
      </c>
      <c r="AH5397" s="0" t="s">
        <v>202</v>
      </c>
    </row>
    <row r="5398" customFormat="false" ht="15" hidden="false" customHeight="false" outlineLevel="0" collapsed="false">
      <c r="A5398" s="1" t="n">
        <v>307430000</v>
      </c>
      <c r="B5398" s="2" t="s">
        <v>2620</v>
      </c>
      <c r="C5398" s="2" t="s">
        <v>23</v>
      </c>
      <c r="D5398" s="2" t="s">
        <v>8773</v>
      </c>
      <c r="E5398" s="3" t="n">
        <v>45804</v>
      </c>
      <c r="F5398" s="2" t="n">
        <v>20526317930</v>
      </c>
      <c r="G5398" s="2" t="s">
        <v>44</v>
      </c>
      <c r="H5398" s="2" t="s">
        <v>8774</v>
      </c>
      <c r="I5398" s="4" t="n">
        <v>28020</v>
      </c>
      <c r="J5398" s="4" t="n">
        <v>25000</v>
      </c>
      <c r="M5398" s="4" t="n">
        <v>25000</v>
      </c>
      <c r="N5398" s="2" t="s">
        <v>27</v>
      </c>
      <c r="O5398" s="4" t="n">
        <v>0.01</v>
      </c>
      <c r="P5398" s="5" t="n">
        <v>0</v>
      </c>
      <c r="R5398" s="2" t="s">
        <v>107</v>
      </c>
      <c r="Y5398" s="2" t="s">
        <v>4063</v>
      </c>
      <c r="Z5398" s="2" t="s">
        <v>30</v>
      </c>
      <c r="AH5398" s="0" t="s">
        <v>3714</v>
      </c>
    </row>
    <row r="5399" customFormat="false" ht="15" hidden="false" customHeight="false" outlineLevel="0" collapsed="false">
      <c r="A5399" s="1" t="n">
        <v>307430000</v>
      </c>
      <c r="B5399" s="2" t="s">
        <v>2620</v>
      </c>
      <c r="C5399" s="2" t="s">
        <v>23</v>
      </c>
      <c r="D5399" s="2" t="s">
        <v>8775</v>
      </c>
      <c r="E5399" s="3" t="n">
        <v>45804</v>
      </c>
      <c r="F5399" s="2" t="n">
        <v>20525495079</v>
      </c>
      <c r="G5399" s="2" t="s">
        <v>3753</v>
      </c>
      <c r="H5399" s="2" t="s">
        <v>8606</v>
      </c>
      <c r="I5399" s="4" t="n">
        <v>28998.52</v>
      </c>
      <c r="J5399" s="4" t="n">
        <v>27000</v>
      </c>
      <c r="M5399" s="4" t="n">
        <v>27000</v>
      </c>
      <c r="N5399" s="2" t="s">
        <v>27</v>
      </c>
      <c r="O5399" s="4" t="n">
        <v>100275.6</v>
      </c>
      <c r="P5399" s="5" t="n">
        <v>3.713</v>
      </c>
      <c r="R5399" s="2" t="s">
        <v>1292</v>
      </c>
      <c r="Y5399" s="2" t="s">
        <v>4105</v>
      </c>
      <c r="Z5399" s="2" t="s">
        <v>30</v>
      </c>
      <c r="AH5399" s="0" t="s">
        <v>3714</v>
      </c>
    </row>
    <row r="5400" customFormat="false" ht="15" hidden="false" customHeight="false" outlineLevel="0" collapsed="false">
      <c r="A5400" s="1" t="n">
        <v>307430000</v>
      </c>
      <c r="B5400" s="2" t="s">
        <v>2620</v>
      </c>
      <c r="C5400" s="2" t="s">
        <v>23</v>
      </c>
      <c r="D5400" s="2" t="s">
        <v>8776</v>
      </c>
      <c r="E5400" s="3" t="n">
        <v>45805</v>
      </c>
      <c r="F5400" s="2" t="n">
        <v>20525495079</v>
      </c>
      <c r="G5400" s="2" t="s">
        <v>3753</v>
      </c>
      <c r="H5400" s="2" t="s">
        <v>6003</v>
      </c>
      <c r="I5400" s="4" t="n">
        <v>24060</v>
      </c>
      <c r="J5400" s="4" t="n">
        <v>22600</v>
      </c>
      <c r="M5400" s="4" t="n">
        <v>22600</v>
      </c>
      <c r="N5400" s="2" t="s">
        <v>27</v>
      </c>
      <c r="O5400" s="4" t="n">
        <v>98312</v>
      </c>
      <c r="P5400" s="5" t="n">
        <v>4.35</v>
      </c>
      <c r="R5400" s="2" t="s">
        <v>38</v>
      </c>
      <c r="Y5400" s="2" t="s">
        <v>7568</v>
      </c>
      <c r="Z5400" s="2" t="s">
        <v>30</v>
      </c>
      <c r="AH5400" s="0" t="s">
        <v>3602</v>
      </c>
    </row>
    <row r="5401" customFormat="false" ht="15" hidden="false" customHeight="false" outlineLevel="0" collapsed="false">
      <c r="A5401" s="1" t="n">
        <v>307430000</v>
      </c>
      <c r="B5401" s="2" t="s">
        <v>2620</v>
      </c>
      <c r="C5401" s="2" t="s">
        <v>23</v>
      </c>
      <c r="D5401" s="2" t="s">
        <v>8777</v>
      </c>
      <c r="E5401" s="3" t="n">
        <v>45805</v>
      </c>
      <c r="F5401" s="2" t="n">
        <v>20525495079</v>
      </c>
      <c r="G5401" s="2" t="s">
        <v>3753</v>
      </c>
      <c r="H5401" s="2" t="s">
        <v>6003</v>
      </c>
      <c r="I5401" s="4" t="n">
        <v>48710</v>
      </c>
      <c r="J5401" s="4" t="n">
        <v>46000</v>
      </c>
      <c r="M5401" s="4" t="n">
        <v>46000</v>
      </c>
      <c r="N5401" s="2" t="s">
        <v>27</v>
      </c>
      <c r="O5401" s="4" t="n">
        <v>158812</v>
      </c>
      <c r="P5401" s="5" t="n">
        <v>3.452</v>
      </c>
      <c r="R5401" s="2" t="s">
        <v>38</v>
      </c>
      <c r="Y5401" s="2" t="s">
        <v>7598</v>
      </c>
      <c r="Z5401" s="2" t="s">
        <v>30</v>
      </c>
      <c r="AH5401" s="0" t="s">
        <v>2211</v>
      </c>
    </row>
    <row r="5402" customFormat="false" ht="15" hidden="false" customHeight="false" outlineLevel="0" collapsed="false">
      <c r="A5402" s="1" t="n">
        <v>307430000</v>
      </c>
      <c r="B5402" s="2" t="s">
        <v>2620</v>
      </c>
      <c r="C5402" s="2" t="s">
        <v>3599</v>
      </c>
      <c r="D5402" s="2" t="s">
        <v>8778</v>
      </c>
      <c r="E5402" s="3" t="n">
        <v>45805</v>
      </c>
      <c r="F5402" s="2" t="n">
        <v>20610653031</v>
      </c>
      <c r="G5402" s="2" t="s">
        <v>3878</v>
      </c>
      <c r="I5402" s="4" t="n">
        <v>8300</v>
      </c>
      <c r="J5402" s="4" t="n">
        <v>8000</v>
      </c>
      <c r="M5402" s="4" t="n">
        <v>8000</v>
      </c>
      <c r="N5402" s="2" t="s">
        <v>27</v>
      </c>
      <c r="O5402" s="4" t="n">
        <v>2700</v>
      </c>
      <c r="P5402" s="5" t="n">
        <v>0.337</v>
      </c>
      <c r="R5402" s="2" t="s">
        <v>2444</v>
      </c>
      <c r="Y5402" s="2" t="s">
        <v>4888</v>
      </c>
      <c r="Z5402" s="2" t="s">
        <v>30</v>
      </c>
      <c r="AH5402" s="0" t="s">
        <v>2211</v>
      </c>
    </row>
    <row r="5403" customFormat="false" ht="15" hidden="false" customHeight="false" outlineLevel="0" collapsed="false">
      <c r="A5403" s="1" t="n">
        <v>307430000</v>
      </c>
      <c r="B5403" s="2" t="s">
        <v>2620</v>
      </c>
      <c r="C5403" s="2" t="s">
        <v>3599</v>
      </c>
      <c r="D5403" s="2" t="s">
        <v>8779</v>
      </c>
      <c r="E5403" s="3" t="n">
        <v>45805</v>
      </c>
      <c r="F5403" s="2" t="n">
        <v>20610653031</v>
      </c>
      <c r="G5403" s="2" t="s">
        <v>3878</v>
      </c>
      <c r="I5403" s="4" t="n">
        <v>10600</v>
      </c>
      <c r="J5403" s="4" t="n">
        <v>10000</v>
      </c>
      <c r="M5403" s="4" t="n">
        <v>10000</v>
      </c>
      <c r="N5403" s="2" t="s">
        <v>27</v>
      </c>
      <c r="O5403" s="4" t="n">
        <v>3300</v>
      </c>
      <c r="P5403" s="5" t="n">
        <v>0.33</v>
      </c>
      <c r="R5403" s="2" t="s">
        <v>2444</v>
      </c>
      <c r="Y5403" s="2" t="s">
        <v>4890</v>
      </c>
      <c r="Z5403" s="2" t="s">
        <v>30</v>
      </c>
      <c r="AH5403" s="0" t="s">
        <v>202</v>
      </c>
    </row>
    <row r="5404" customFormat="false" ht="15" hidden="false" customHeight="false" outlineLevel="0" collapsed="false">
      <c r="A5404" s="1" t="n">
        <v>307430000</v>
      </c>
      <c r="B5404" s="2" t="s">
        <v>2620</v>
      </c>
      <c r="C5404" s="2" t="s">
        <v>3599</v>
      </c>
      <c r="D5404" s="2" t="s">
        <v>8780</v>
      </c>
      <c r="E5404" s="3" t="n">
        <v>45805</v>
      </c>
      <c r="F5404" s="2" t="n">
        <v>20610653031</v>
      </c>
      <c r="G5404" s="2" t="s">
        <v>3878</v>
      </c>
      <c r="I5404" s="4" t="n">
        <v>10600</v>
      </c>
      <c r="J5404" s="4" t="n">
        <v>10000</v>
      </c>
      <c r="M5404" s="4" t="n">
        <v>10000</v>
      </c>
      <c r="N5404" s="2" t="s">
        <v>27</v>
      </c>
      <c r="O5404" s="4" t="n">
        <v>3300</v>
      </c>
      <c r="P5404" s="5" t="n">
        <v>0.33</v>
      </c>
      <c r="R5404" s="2" t="s">
        <v>2444</v>
      </c>
      <c r="Y5404" s="2" t="s">
        <v>4892</v>
      </c>
      <c r="Z5404" s="2" t="s">
        <v>30</v>
      </c>
      <c r="AH5404" s="0" t="s">
        <v>3602</v>
      </c>
    </row>
    <row r="5405" customFormat="false" ht="15" hidden="false" customHeight="false" outlineLevel="0" collapsed="false">
      <c r="A5405" s="1" t="n">
        <v>307430000</v>
      </c>
      <c r="B5405" s="2" t="s">
        <v>2620</v>
      </c>
      <c r="C5405" s="2" t="s">
        <v>53</v>
      </c>
      <c r="D5405" s="2" t="s">
        <v>8781</v>
      </c>
      <c r="E5405" s="3" t="n">
        <v>45805</v>
      </c>
      <c r="F5405" s="2" t="n">
        <v>20504729908</v>
      </c>
      <c r="G5405" s="2" t="s">
        <v>4397</v>
      </c>
      <c r="H5405" s="2" t="s">
        <v>4800</v>
      </c>
      <c r="I5405" s="4" t="n">
        <v>3722.32</v>
      </c>
      <c r="J5405" s="4" t="n">
        <v>3360</v>
      </c>
      <c r="M5405" s="4" t="n">
        <v>3360</v>
      </c>
      <c r="N5405" s="2" t="s">
        <v>27</v>
      </c>
      <c r="O5405" s="4" t="n">
        <v>15742.14</v>
      </c>
      <c r="P5405" s="5" t="n">
        <v>4.685</v>
      </c>
      <c r="R5405" s="2" t="s">
        <v>4801</v>
      </c>
      <c r="Y5405" s="2" t="s">
        <v>8782</v>
      </c>
      <c r="Z5405" s="2" t="s">
        <v>30</v>
      </c>
    </row>
    <row r="5406" customFormat="false" ht="15" hidden="false" customHeight="false" outlineLevel="0" collapsed="false">
      <c r="A5406" s="1" t="n">
        <v>307430000</v>
      </c>
      <c r="B5406" s="2" t="s">
        <v>2620</v>
      </c>
      <c r="C5406" s="2" t="s">
        <v>3803</v>
      </c>
      <c r="D5406" s="2" t="s">
        <v>8783</v>
      </c>
      <c r="E5406" s="3" t="n">
        <v>45805</v>
      </c>
      <c r="F5406" s="2" t="n">
        <v>20492153398</v>
      </c>
      <c r="G5406" s="2" t="s">
        <v>4925</v>
      </c>
      <c r="H5406" s="2" t="s">
        <v>1132</v>
      </c>
      <c r="I5406" s="4" t="n">
        <v>628.96</v>
      </c>
      <c r="J5406" s="4" t="n">
        <v>600</v>
      </c>
      <c r="M5406" s="4" t="n">
        <v>600</v>
      </c>
      <c r="N5406" s="2" t="s">
        <v>27</v>
      </c>
      <c r="O5406" s="4" t="n">
        <v>1281.6</v>
      </c>
      <c r="P5406" s="5" t="n">
        <v>2.136</v>
      </c>
      <c r="R5406" s="2" t="s">
        <v>95</v>
      </c>
      <c r="Y5406" s="2" t="s">
        <v>8784</v>
      </c>
      <c r="Z5406" s="2" t="s">
        <v>30</v>
      </c>
      <c r="AH5406" s="0" t="s">
        <v>2211</v>
      </c>
    </row>
    <row r="5407" customFormat="false" ht="15" hidden="false" customHeight="false" outlineLevel="0" collapsed="false">
      <c r="A5407" s="1" t="n">
        <v>307430000</v>
      </c>
      <c r="B5407" s="2" t="s">
        <v>2620</v>
      </c>
      <c r="C5407" s="2" t="s">
        <v>3803</v>
      </c>
      <c r="D5407" s="2" t="s">
        <v>8785</v>
      </c>
      <c r="E5407" s="3" t="n">
        <v>45805</v>
      </c>
      <c r="F5407" s="2" t="n">
        <v>20492153398</v>
      </c>
      <c r="G5407" s="2" t="s">
        <v>4925</v>
      </c>
      <c r="H5407" s="2" t="s">
        <v>1132</v>
      </c>
      <c r="I5407" s="4" t="n">
        <v>482.2</v>
      </c>
      <c r="J5407" s="4" t="n">
        <v>460</v>
      </c>
      <c r="M5407" s="4" t="n">
        <v>460</v>
      </c>
      <c r="N5407" s="2" t="s">
        <v>27</v>
      </c>
      <c r="O5407" s="4" t="n">
        <v>1465.56</v>
      </c>
      <c r="P5407" s="5" t="n">
        <v>3.186</v>
      </c>
      <c r="R5407" s="2" t="s">
        <v>95</v>
      </c>
      <c r="Y5407" s="2" t="s">
        <v>8786</v>
      </c>
      <c r="Z5407" s="2" t="s">
        <v>30</v>
      </c>
      <c r="AH5407" s="0" t="s">
        <v>3602</v>
      </c>
    </row>
    <row r="5408" customFormat="false" ht="15" hidden="false" customHeight="false" outlineLevel="0" collapsed="false">
      <c r="A5408" s="1" t="n">
        <v>307430000</v>
      </c>
      <c r="B5408" s="2" t="s">
        <v>2620</v>
      </c>
      <c r="C5408" s="2" t="s">
        <v>3803</v>
      </c>
      <c r="D5408" s="2" t="s">
        <v>8787</v>
      </c>
      <c r="E5408" s="3" t="n">
        <v>45805</v>
      </c>
      <c r="F5408" s="2" t="n">
        <v>20492153398</v>
      </c>
      <c r="G5408" s="2" t="s">
        <v>4925</v>
      </c>
      <c r="H5408" s="2" t="s">
        <v>1132</v>
      </c>
      <c r="I5408" s="4" t="n">
        <v>25368.32</v>
      </c>
      <c r="J5408" s="4" t="n">
        <v>24200</v>
      </c>
      <c r="M5408" s="4" t="n">
        <v>24200</v>
      </c>
      <c r="N5408" s="2" t="s">
        <v>27</v>
      </c>
      <c r="O5408" s="4" t="n">
        <v>66695.35</v>
      </c>
      <c r="P5408" s="5" t="n">
        <v>2.756</v>
      </c>
      <c r="R5408" s="2" t="s">
        <v>95</v>
      </c>
      <c r="Y5408" s="2" t="s">
        <v>8788</v>
      </c>
      <c r="Z5408" s="2" t="s">
        <v>30</v>
      </c>
    </row>
    <row r="5409" customFormat="false" ht="15" hidden="false" customHeight="false" outlineLevel="0" collapsed="false">
      <c r="A5409" s="1" t="n">
        <v>307430000</v>
      </c>
      <c r="B5409" s="2" t="s">
        <v>2620</v>
      </c>
      <c r="C5409" s="2" t="s">
        <v>3803</v>
      </c>
      <c r="D5409" s="2" t="s">
        <v>8789</v>
      </c>
      <c r="E5409" s="3" t="n">
        <v>45805</v>
      </c>
      <c r="F5409" s="2" t="n">
        <v>20492153398</v>
      </c>
      <c r="G5409" s="2" t="s">
        <v>4925</v>
      </c>
      <c r="H5409" s="2" t="s">
        <v>1132</v>
      </c>
      <c r="I5409" s="4" t="n">
        <v>5660.7</v>
      </c>
      <c r="J5409" s="4" t="n">
        <v>5400</v>
      </c>
      <c r="M5409" s="4" t="n">
        <v>5400</v>
      </c>
      <c r="N5409" s="2" t="s">
        <v>27</v>
      </c>
      <c r="O5409" s="4" t="n">
        <v>13748.43</v>
      </c>
      <c r="P5409" s="5" t="n">
        <v>2.546</v>
      </c>
      <c r="R5409" s="2" t="s">
        <v>95</v>
      </c>
      <c r="Y5409" s="2" t="s">
        <v>8790</v>
      </c>
      <c r="Z5409" s="2" t="s">
        <v>30</v>
      </c>
    </row>
    <row r="5410" customFormat="false" ht="15" hidden="false" customHeight="false" outlineLevel="0" collapsed="false">
      <c r="A5410" s="1" t="n">
        <v>307430000</v>
      </c>
      <c r="B5410" s="2" t="s">
        <v>2620</v>
      </c>
      <c r="C5410" s="2" t="s">
        <v>3803</v>
      </c>
      <c r="D5410" s="2" t="s">
        <v>8791</v>
      </c>
      <c r="E5410" s="3" t="n">
        <v>45805</v>
      </c>
      <c r="F5410" s="2" t="n">
        <v>20492153398</v>
      </c>
      <c r="G5410" s="2" t="s">
        <v>4925</v>
      </c>
      <c r="H5410" s="2" t="s">
        <v>1132</v>
      </c>
      <c r="I5410" s="4" t="n">
        <v>79249.8</v>
      </c>
      <c r="J5410" s="4" t="n">
        <v>75600</v>
      </c>
      <c r="M5410" s="4" t="n">
        <v>75600</v>
      </c>
      <c r="N5410" s="2" t="s">
        <v>27</v>
      </c>
      <c r="O5410" s="4" t="n">
        <v>192478.06</v>
      </c>
      <c r="P5410" s="5" t="n">
        <v>2.546</v>
      </c>
      <c r="R5410" s="2" t="s">
        <v>95</v>
      </c>
      <c r="Y5410" s="2" t="s">
        <v>4926</v>
      </c>
      <c r="Z5410" s="2" t="s">
        <v>30</v>
      </c>
    </row>
    <row r="5411" customFormat="false" ht="15" hidden="false" customHeight="false" outlineLevel="0" collapsed="false">
      <c r="A5411" s="1" t="n">
        <v>307430000</v>
      </c>
      <c r="B5411" s="2" t="s">
        <v>2620</v>
      </c>
      <c r="C5411" s="2" t="s">
        <v>3803</v>
      </c>
      <c r="D5411" s="2" t="s">
        <v>8792</v>
      </c>
      <c r="E5411" s="3" t="n">
        <v>45805</v>
      </c>
      <c r="F5411" s="2" t="n">
        <v>20205572229</v>
      </c>
      <c r="G5411" s="2" t="s">
        <v>1491</v>
      </c>
      <c r="H5411" s="2" t="s">
        <v>3746</v>
      </c>
      <c r="I5411" s="4" t="n">
        <v>27630</v>
      </c>
      <c r="J5411" s="4" t="n">
        <v>26160</v>
      </c>
      <c r="M5411" s="4" t="n">
        <v>26.16</v>
      </c>
      <c r="N5411" s="2" t="s">
        <v>57</v>
      </c>
      <c r="O5411" s="4" t="n">
        <v>67624</v>
      </c>
      <c r="P5411" s="5" t="n">
        <v>2.585</v>
      </c>
      <c r="R5411" s="2" t="s">
        <v>95</v>
      </c>
      <c r="Y5411" s="2" t="s">
        <v>8793</v>
      </c>
      <c r="Z5411" s="2" t="s">
        <v>30</v>
      </c>
    </row>
    <row r="5412" customFormat="false" ht="15" hidden="false" customHeight="false" outlineLevel="0" collapsed="false">
      <c r="A5412" s="1" t="n">
        <v>307430000</v>
      </c>
      <c r="B5412" s="2" t="s">
        <v>2620</v>
      </c>
      <c r="C5412" s="2" t="s">
        <v>3803</v>
      </c>
      <c r="D5412" s="2" t="s">
        <v>8794</v>
      </c>
      <c r="E5412" s="3" t="n">
        <v>45805</v>
      </c>
      <c r="F5412" s="2" t="n">
        <v>20492153398</v>
      </c>
      <c r="G5412" s="2" t="s">
        <v>4925</v>
      </c>
      <c r="H5412" s="2" t="s">
        <v>1132</v>
      </c>
      <c r="I5412" s="4" t="n">
        <v>84760</v>
      </c>
      <c r="J5412" s="4" t="n">
        <v>81000</v>
      </c>
      <c r="M5412" s="4" t="n">
        <v>81000</v>
      </c>
      <c r="N5412" s="2" t="s">
        <v>27</v>
      </c>
      <c r="O5412" s="4" t="n">
        <v>234660</v>
      </c>
      <c r="P5412" s="5" t="n">
        <v>2.897</v>
      </c>
      <c r="R5412" s="2" t="s">
        <v>95</v>
      </c>
      <c r="Y5412" s="2" t="s">
        <v>4926</v>
      </c>
      <c r="Z5412" s="2" t="s">
        <v>30</v>
      </c>
    </row>
    <row r="5413" customFormat="false" ht="15" hidden="false" customHeight="false" outlineLevel="0" collapsed="false">
      <c r="A5413" s="1" t="n">
        <v>307430000</v>
      </c>
      <c r="B5413" s="2" t="s">
        <v>2620</v>
      </c>
      <c r="C5413" s="2" t="s">
        <v>53</v>
      </c>
      <c r="D5413" s="2" t="s">
        <v>8795</v>
      </c>
      <c r="E5413" s="3" t="n">
        <v>45805</v>
      </c>
      <c r="F5413" s="2" t="n">
        <v>20261671914</v>
      </c>
      <c r="G5413" s="2" t="s">
        <v>2702</v>
      </c>
      <c r="H5413" s="2" t="s">
        <v>7038</v>
      </c>
      <c r="I5413" s="4" t="n">
        <v>25170</v>
      </c>
      <c r="J5413" s="4" t="n">
        <v>24000</v>
      </c>
      <c r="M5413" s="4" t="n">
        <v>24000</v>
      </c>
      <c r="N5413" s="2" t="s">
        <v>27</v>
      </c>
      <c r="O5413" s="4" t="n">
        <v>88793</v>
      </c>
      <c r="P5413" s="5" t="n">
        <v>3.699</v>
      </c>
      <c r="R5413" s="2" t="s">
        <v>38</v>
      </c>
      <c r="Y5413" s="2" t="s">
        <v>8796</v>
      </c>
      <c r="Z5413" s="2" t="s">
        <v>30</v>
      </c>
      <c r="AH5413" s="0" t="s">
        <v>2211</v>
      </c>
    </row>
    <row r="5414" customFormat="false" ht="15" hidden="false" customHeight="false" outlineLevel="0" collapsed="false">
      <c r="A5414" s="1" t="n">
        <v>307430000</v>
      </c>
      <c r="B5414" s="2" t="s">
        <v>2620</v>
      </c>
      <c r="C5414" s="2" t="s">
        <v>53</v>
      </c>
      <c r="D5414" s="2" t="s">
        <v>8797</v>
      </c>
      <c r="E5414" s="3" t="n">
        <v>45805</v>
      </c>
      <c r="F5414" s="2" t="n">
        <v>20518000951</v>
      </c>
      <c r="G5414" s="2" t="s">
        <v>4223</v>
      </c>
      <c r="H5414" s="2" t="s">
        <v>4259</v>
      </c>
      <c r="I5414" s="4" t="n">
        <v>24510</v>
      </c>
      <c r="J5414" s="4" t="n">
        <v>23000</v>
      </c>
      <c r="M5414" s="4" t="n">
        <v>23000</v>
      </c>
      <c r="N5414" s="2" t="s">
        <v>27</v>
      </c>
      <c r="O5414" s="4" t="n">
        <v>83064.72</v>
      </c>
      <c r="P5414" s="5" t="n">
        <v>3.611</v>
      </c>
      <c r="R5414" s="2" t="s">
        <v>38</v>
      </c>
      <c r="Y5414" s="2" t="s">
        <v>5519</v>
      </c>
      <c r="Z5414" s="2" t="s">
        <v>30</v>
      </c>
      <c r="AH5414" s="0" t="s">
        <v>2211</v>
      </c>
    </row>
    <row r="5415" customFormat="false" ht="15" hidden="false" customHeight="false" outlineLevel="0" collapsed="false">
      <c r="A5415" s="1" t="n">
        <v>307430000</v>
      </c>
      <c r="B5415" s="2" t="s">
        <v>2620</v>
      </c>
      <c r="C5415" s="2" t="s">
        <v>53</v>
      </c>
      <c r="D5415" s="2" t="s">
        <v>8798</v>
      </c>
      <c r="E5415" s="3" t="n">
        <v>45805</v>
      </c>
      <c r="F5415" s="2" t="n">
        <v>20602065856</v>
      </c>
      <c r="G5415" s="2" t="s">
        <v>4467</v>
      </c>
      <c r="H5415" s="2" t="s">
        <v>919</v>
      </c>
      <c r="I5415" s="4" t="n">
        <v>25410</v>
      </c>
      <c r="J5415" s="4" t="n">
        <v>24000</v>
      </c>
      <c r="M5415" s="4" t="n">
        <v>24000</v>
      </c>
      <c r="N5415" s="2" t="s">
        <v>27</v>
      </c>
      <c r="O5415" s="4" t="n">
        <v>109143</v>
      </c>
      <c r="P5415" s="5" t="n">
        <v>4.547</v>
      </c>
      <c r="R5415" s="2" t="s">
        <v>38</v>
      </c>
      <c r="Y5415" s="2" t="s">
        <v>8799</v>
      </c>
      <c r="Z5415" s="2" t="s">
        <v>30</v>
      </c>
      <c r="AH5415" s="0" t="s">
        <v>3602</v>
      </c>
    </row>
    <row r="5416" customFormat="false" ht="15" hidden="false" customHeight="false" outlineLevel="0" collapsed="false">
      <c r="A5416" s="1" t="n">
        <v>307430000</v>
      </c>
      <c r="B5416" s="2" t="s">
        <v>2620</v>
      </c>
      <c r="C5416" s="2" t="s">
        <v>53</v>
      </c>
      <c r="D5416" s="2" t="s">
        <v>8800</v>
      </c>
      <c r="E5416" s="3" t="n">
        <v>45805</v>
      </c>
      <c r="F5416" s="2" t="n">
        <v>20518000951</v>
      </c>
      <c r="G5416" s="2" t="s">
        <v>4223</v>
      </c>
      <c r="H5416" s="2" t="s">
        <v>8801</v>
      </c>
      <c r="I5416" s="4" t="n">
        <v>6002.82</v>
      </c>
      <c r="J5416" s="4" t="n">
        <v>5580</v>
      </c>
      <c r="M5416" s="4" t="n">
        <v>5580</v>
      </c>
      <c r="N5416" s="2" t="s">
        <v>27</v>
      </c>
      <c r="O5416" s="4" t="n">
        <v>22414.98</v>
      </c>
      <c r="P5416" s="5" t="n">
        <v>4.017</v>
      </c>
      <c r="R5416" s="2" t="s">
        <v>3998</v>
      </c>
      <c r="Y5416" s="2" t="s">
        <v>8802</v>
      </c>
      <c r="Z5416" s="2" t="s">
        <v>30</v>
      </c>
      <c r="AH5416" s="0" t="s">
        <v>202</v>
      </c>
    </row>
    <row r="5417" customFormat="false" ht="15" hidden="false" customHeight="false" outlineLevel="0" collapsed="false">
      <c r="A5417" s="1" t="n">
        <v>307430000</v>
      </c>
      <c r="B5417" s="2" t="s">
        <v>2620</v>
      </c>
      <c r="C5417" s="2" t="s">
        <v>53</v>
      </c>
      <c r="D5417" s="2" t="s">
        <v>8803</v>
      </c>
      <c r="E5417" s="3" t="n">
        <v>45805</v>
      </c>
      <c r="F5417" s="2" t="n">
        <v>20518000951</v>
      </c>
      <c r="G5417" s="2" t="s">
        <v>4223</v>
      </c>
      <c r="H5417" s="2" t="s">
        <v>8801</v>
      </c>
      <c r="I5417" s="4" t="n">
        <v>15276</v>
      </c>
      <c r="J5417" s="4" t="n">
        <v>14200</v>
      </c>
      <c r="M5417" s="4" t="n">
        <v>14200</v>
      </c>
      <c r="N5417" s="2" t="s">
        <v>27</v>
      </c>
      <c r="O5417" s="4" t="n">
        <v>57751.72</v>
      </c>
      <c r="P5417" s="5" t="n">
        <v>4.067</v>
      </c>
      <c r="R5417" s="2" t="s">
        <v>3998</v>
      </c>
      <c r="Y5417" s="2" t="s">
        <v>8804</v>
      </c>
      <c r="Z5417" s="2" t="s">
        <v>30</v>
      </c>
      <c r="AH5417" s="0" t="s">
        <v>3602</v>
      </c>
    </row>
    <row r="5418" customFormat="false" ht="15" hidden="false" customHeight="false" outlineLevel="0" collapsed="false">
      <c r="A5418" s="1" t="n">
        <v>307430000</v>
      </c>
      <c r="B5418" s="2" t="s">
        <v>2620</v>
      </c>
      <c r="C5418" s="2" t="s">
        <v>53</v>
      </c>
      <c r="D5418" s="2" t="s">
        <v>8805</v>
      </c>
      <c r="E5418" s="3" t="n">
        <v>45805</v>
      </c>
      <c r="F5418" s="2" t="n">
        <v>20612042790</v>
      </c>
      <c r="G5418" s="2" t="s">
        <v>4697</v>
      </c>
      <c r="H5418" s="2" t="s">
        <v>424</v>
      </c>
      <c r="I5418" s="4" t="n">
        <v>24760</v>
      </c>
      <c r="J5418" s="4" t="n">
        <v>23700</v>
      </c>
      <c r="M5418" s="4" t="n">
        <v>23700</v>
      </c>
      <c r="N5418" s="2" t="s">
        <v>27</v>
      </c>
      <c r="O5418" s="4" t="n">
        <v>91129</v>
      </c>
      <c r="P5418" s="5" t="n">
        <v>3.845</v>
      </c>
      <c r="R5418" s="2" t="s">
        <v>28</v>
      </c>
      <c r="Y5418" s="2" t="s">
        <v>8806</v>
      </c>
      <c r="Z5418" s="2" t="s">
        <v>30</v>
      </c>
      <c r="AH5418" s="0" t="s">
        <v>3602</v>
      </c>
    </row>
    <row r="5419" customFormat="false" ht="15" hidden="false" customHeight="false" outlineLevel="0" collapsed="false">
      <c r="A5419" s="1" t="n">
        <v>307430000</v>
      </c>
      <c r="B5419" s="2" t="s">
        <v>2620</v>
      </c>
      <c r="C5419" s="2" t="s">
        <v>53</v>
      </c>
      <c r="D5419" s="2" t="s">
        <v>8807</v>
      </c>
      <c r="E5419" s="3" t="n">
        <v>45805</v>
      </c>
      <c r="F5419" s="2" t="n">
        <v>20261671914</v>
      </c>
      <c r="G5419" s="2" t="s">
        <v>2702</v>
      </c>
      <c r="H5419" s="2" t="s">
        <v>7038</v>
      </c>
      <c r="I5419" s="4" t="n">
        <v>25000</v>
      </c>
      <c r="J5419" s="4" t="n">
        <v>24000</v>
      </c>
      <c r="M5419" s="4" t="n">
        <v>24000</v>
      </c>
      <c r="N5419" s="2" t="s">
        <v>27</v>
      </c>
      <c r="O5419" s="4" t="n">
        <v>85843</v>
      </c>
      <c r="P5419" s="5" t="n">
        <v>3.576</v>
      </c>
      <c r="R5419" s="2" t="s">
        <v>38</v>
      </c>
      <c r="Y5419" s="2" t="s">
        <v>8796</v>
      </c>
      <c r="Z5419" s="2" t="s">
        <v>30</v>
      </c>
      <c r="AH5419" s="0" t="s">
        <v>2211</v>
      </c>
    </row>
    <row r="5420" customFormat="false" ht="15" hidden="false" customHeight="false" outlineLevel="0" collapsed="false">
      <c r="A5420" s="1" t="n">
        <v>307430000</v>
      </c>
      <c r="B5420" s="2" t="s">
        <v>2620</v>
      </c>
      <c r="C5420" s="2" t="s">
        <v>23</v>
      </c>
      <c r="D5420" s="2" t="s">
        <v>8808</v>
      </c>
      <c r="E5420" s="3" t="n">
        <v>45805</v>
      </c>
      <c r="F5420" s="2" t="n">
        <v>20356922311</v>
      </c>
      <c r="G5420" s="2" t="s">
        <v>137</v>
      </c>
      <c r="H5420" s="2" t="s">
        <v>188</v>
      </c>
      <c r="I5420" s="4" t="n">
        <v>24900</v>
      </c>
      <c r="J5420" s="4" t="n">
        <v>23640</v>
      </c>
      <c r="M5420" s="4" t="n">
        <v>23640</v>
      </c>
      <c r="N5420" s="2" t="s">
        <v>27</v>
      </c>
      <c r="O5420" s="4" t="n">
        <v>79711</v>
      </c>
      <c r="P5420" s="5" t="n">
        <v>3.371</v>
      </c>
      <c r="R5420" s="2" t="s">
        <v>38</v>
      </c>
      <c r="Y5420" s="2" t="s">
        <v>6803</v>
      </c>
      <c r="Z5420" s="2" t="s">
        <v>30</v>
      </c>
      <c r="AH5420" s="0" t="s">
        <v>2211</v>
      </c>
    </row>
    <row r="5421" customFormat="false" ht="15" hidden="false" customHeight="false" outlineLevel="0" collapsed="false">
      <c r="A5421" s="1" t="n">
        <v>307430000</v>
      </c>
      <c r="B5421" s="2" t="s">
        <v>2620</v>
      </c>
      <c r="C5421" s="2" t="s">
        <v>53</v>
      </c>
      <c r="D5421" s="2" t="s">
        <v>8809</v>
      </c>
      <c r="E5421" s="3" t="n">
        <v>45805</v>
      </c>
      <c r="F5421" s="2" t="n">
        <v>20261671914</v>
      </c>
      <c r="G5421" s="2" t="s">
        <v>2702</v>
      </c>
      <c r="H5421" s="2" t="s">
        <v>4363</v>
      </c>
      <c r="I5421" s="4" t="n">
        <v>25100</v>
      </c>
      <c r="J5421" s="4" t="n">
        <v>24000</v>
      </c>
      <c r="M5421" s="4" t="n">
        <v>24000</v>
      </c>
      <c r="N5421" s="2" t="s">
        <v>27</v>
      </c>
      <c r="O5421" s="4" t="n">
        <v>82293</v>
      </c>
      <c r="P5421" s="5" t="n">
        <v>3.428</v>
      </c>
      <c r="R5421" s="2" t="s">
        <v>38</v>
      </c>
      <c r="Y5421" s="2" t="s">
        <v>8810</v>
      </c>
      <c r="Z5421" s="2" t="s">
        <v>30</v>
      </c>
      <c r="AH5421" s="0" t="s">
        <v>2211</v>
      </c>
    </row>
    <row r="5422" customFormat="false" ht="15" hidden="false" customHeight="false" outlineLevel="0" collapsed="false">
      <c r="A5422" s="1" t="n">
        <v>307430000</v>
      </c>
      <c r="B5422" s="2" t="s">
        <v>2620</v>
      </c>
      <c r="C5422" s="2" t="s">
        <v>53</v>
      </c>
      <c r="D5422" s="2" t="s">
        <v>8811</v>
      </c>
      <c r="E5422" s="3" t="n">
        <v>45805</v>
      </c>
      <c r="F5422" s="2" t="n">
        <v>20512857869</v>
      </c>
      <c r="G5422" s="2" t="s">
        <v>5112</v>
      </c>
      <c r="H5422" s="2" t="s">
        <v>4155</v>
      </c>
      <c r="I5422" s="4" t="n">
        <v>25440.11</v>
      </c>
      <c r="J5422" s="4" t="n">
        <v>24160</v>
      </c>
      <c r="M5422" s="4" t="n">
        <v>24160</v>
      </c>
      <c r="N5422" s="2" t="s">
        <v>27</v>
      </c>
      <c r="O5422" s="4" t="n">
        <v>93065.58</v>
      </c>
      <c r="P5422" s="5" t="n">
        <v>3.852</v>
      </c>
      <c r="R5422" s="2" t="s">
        <v>1292</v>
      </c>
      <c r="Y5422" s="2" t="s">
        <v>8812</v>
      </c>
      <c r="Z5422" s="2" t="s">
        <v>30</v>
      </c>
      <c r="AH5422" s="0" t="s">
        <v>3714</v>
      </c>
    </row>
    <row r="5423" customFormat="false" ht="15" hidden="false" customHeight="false" outlineLevel="0" collapsed="false">
      <c r="A5423" s="1" t="n">
        <v>307430000</v>
      </c>
      <c r="B5423" s="2" t="s">
        <v>2620</v>
      </c>
      <c r="C5423" s="2" t="s">
        <v>53</v>
      </c>
      <c r="D5423" s="2" t="s">
        <v>8813</v>
      </c>
      <c r="E5423" s="3" t="n">
        <v>45805</v>
      </c>
      <c r="F5423" s="2" t="n">
        <v>20512857869</v>
      </c>
      <c r="G5423" s="2" t="s">
        <v>5112</v>
      </c>
      <c r="H5423" s="2" t="s">
        <v>4155</v>
      </c>
      <c r="I5423" s="4" t="n">
        <v>2779.88</v>
      </c>
      <c r="J5423" s="4" t="n">
        <v>2640</v>
      </c>
      <c r="M5423" s="4" t="n">
        <v>2640</v>
      </c>
      <c r="N5423" s="2" t="s">
        <v>27</v>
      </c>
      <c r="O5423" s="4" t="n">
        <v>10169.42</v>
      </c>
      <c r="P5423" s="5" t="n">
        <v>3.852</v>
      </c>
      <c r="R5423" s="2" t="s">
        <v>1292</v>
      </c>
      <c r="Y5423" s="2" t="s">
        <v>8814</v>
      </c>
      <c r="Z5423" s="2" t="s">
        <v>30</v>
      </c>
      <c r="AH5423" s="0" t="s">
        <v>3714</v>
      </c>
    </row>
    <row r="5424" customFormat="false" ht="15" hidden="false" customHeight="false" outlineLevel="0" collapsed="false">
      <c r="A5424" s="1" t="n">
        <v>307430000</v>
      </c>
      <c r="B5424" s="2" t="s">
        <v>2620</v>
      </c>
      <c r="C5424" s="2" t="s">
        <v>23</v>
      </c>
      <c r="D5424" s="2" t="s">
        <v>8815</v>
      </c>
      <c r="E5424" s="3" t="n">
        <v>45805</v>
      </c>
      <c r="F5424" s="2" t="n">
        <v>20484251861</v>
      </c>
      <c r="G5424" s="2" t="s">
        <v>169</v>
      </c>
      <c r="H5424" s="2" t="s">
        <v>857</v>
      </c>
      <c r="I5424" s="4" t="n">
        <v>26380</v>
      </c>
      <c r="J5424" s="4" t="n">
        <v>25000</v>
      </c>
      <c r="M5424" s="4" t="n">
        <v>25000</v>
      </c>
      <c r="N5424" s="2" t="s">
        <v>27</v>
      </c>
      <c r="O5424" s="4" t="n">
        <v>40750</v>
      </c>
      <c r="P5424" s="5" t="n">
        <v>1.63</v>
      </c>
      <c r="R5424" s="2" t="s">
        <v>2209</v>
      </c>
      <c r="Y5424" s="2" t="s">
        <v>8816</v>
      </c>
      <c r="Z5424" s="2" t="s">
        <v>30</v>
      </c>
      <c r="AH5424" s="0" t="s">
        <v>3640</v>
      </c>
    </row>
    <row r="5425" customFormat="false" ht="15" hidden="false" customHeight="false" outlineLevel="0" collapsed="false">
      <c r="A5425" s="1" t="n">
        <v>307430000</v>
      </c>
      <c r="B5425" s="2" t="s">
        <v>2620</v>
      </c>
      <c r="C5425" s="2" t="s">
        <v>23</v>
      </c>
      <c r="D5425" s="2" t="s">
        <v>8817</v>
      </c>
      <c r="E5425" s="3" t="n">
        <v>45805</v>
      </c>
      <c r="F5425" s="2" t="n">
        <v>20484294756</v>
      </c>
      <c r="G5425" s="2" t="s">
        <v>50</v>
      </c>
      <c r="H5425" s="2" t="s">
        <v>5412</v>
      </c>
      <c r="I5425" s="4" t="n">
        <v>24240</v>
      </c>
      <c r="J5425" s="4" t="n">
        <v>23000</v>
      </c>
      <c r="M5425" s="4" t="n">
        <v>23000</v>
      </c>
      <c r="N5425" s="2" t="s">
        <v>27</v>
      </c>
      <c r="O5425" s="4" t="n">
        <v>73989</v>
      </c>
      <c r="P5425" s="5" t="n">
        <v>3.216</v>
      </c>
      <c r="R5425" s="2" t="s">
        <v>38</v>
      </c>
      <c r="Y5425" s="2" t="s">
        <v>6170</v>
      </c>
      <c r="Z5425" s="2" t="s">
        <v>30</v>
      </c>
      <c r="AH5425" s="0" t="s">
        <v>2211</v>
      </c>
    </row>
    <row r="5426" customFormat="false" ht="15" hidden="false" customHeight="false" outlineLevel="0" collapsed="false">
      <c r="A5426" s="1" t="n">
        <v>307430000</v>
      </c>
      <c r="B5426" s="2" t="s">
        <v>2620</v>
      </c>
      <c r="C5426" s="2" t="s">
        <v>23</v>
      </c>
      <c r="D5426" s="2" t="s">
        <v>8818</v>
      </c>
      <c r="E5426" s="3" t="n">
        <v>45805</v>
      </c>
      <c r="F5426" s="2" t="n">
        <v>20484251861</v>
      </c>
      <c r="G5426" s="2" t="s">
        <v>169</v>
      </c>
      <c r="H5426" s="2" t="s">
        <v>857</v>
      </c>
      <c r="I5426" s="4" t="n">
        <v>25010</v>
      </c>
      <c r="J5426" s="4" t="n">
        <v>24000</v>
      </c>
      <c r="M5426" s="4" t="n">
        <v>24000</v>
      </c>
      <c r="N5426" s="2" t="s">
        <v>27</v>
      </c>
      <c r="O5426" s="4" t="n">
        <v>67680</v>
      </c>
      <c r="P5426" s="5" t="n">
        <v>2.82</v>
      </c>
      <c r="R5426" s="2" t="s">
        <v>38</v>
      </c>
      <c r="Y5426" s="2" t="s">
        <v>3858</v>
      </c>
      <c r="Z5426" s="2" t="s">
        <v>30</v>
      </c>
      <c r="AH5426" s="0" t="s">
        <v>2211</v>
      </c>
    </row>
    <row r="5427" customFormat="false" ht="15" hidden="false" customHeight="false" outlineLevel="0" collapsed="false">
      <c r="A5427" s="1" t="n">
        <v>307430000</v>
      </c>
      <c r="B5427" s="2" t="s">
        <v>2620</v>
      </c>
      <c r="C5427" s="2" t="s">
        <v>23</v>
      </c>
      <c r="D5427" s="2" t="s">
        <v>8819</v>
      </c>
      <c r="E5427" s="3" t="n">
        <v>45805</v>
      </c>
      <c r="F5427" s="2" t="n">
        <v>20484251861</v>
      </c>
      <c r="G5427" s="2" t="s">
        <v>169</v>
      </c>
      <c r="H5427" s="2" t="s">
        <v>857</v>
      </c>
      <c r="I5427" s="4" t="n">
        <v>25120</v>
      </c>
      <c r="J5427" s="4" t="n">
        <v>24000</v>
      </c>
      <c r="M5427" s="4" t="n">
        <v>24000</v>
      </c>
      <c r="N5427" s="2" t="s">
        <v>27</v>
      </c>
      <c r="O5427" s="4" t="n">
        <v>67680</v>
      </c>
      <c r="P5427" s="5" t="n">
        <v>2.82</v>
      </c>
      <c r="R5427" s="2" t="s">
        <v>38</v>
      </c>
      <c r="Y5427" s="2" t="s">
        <v>3858</v>
      </c>
      <c r="Z5427" s="2" t="s">
        <v>30</v>
      </c>
      <c r="AH5427" s="0" t="s">
        <v>2211</v>
      </c>
    </row>
    <row r="5428" customFormat="false" ht="15" hidden="false" customHeight="false" outlineLevel="0" collapsed="false">
      <c r="A5428" s="1" t="n">
        <v>307430000</v>
      </c>
      <c r="B5428" s="2" t="s">
        <v>2620</v>
      </c>
      <c r="C5428" s="2" t="s">
        <v>23</v>
      </c>
      <c r="D5428" s="2" t="s">
        <v>8820</v>
      </c>
      <c r="E5428" s="3" t="n">
        <v>45805</v>
      </c>
      <c r="F5428" s="2" t="n">
        <v>20484251861</v>
      </c>
      <c r="G5428" s="2" t="s">
        <v>169</v>
      </c>
      <c r="H5428" s="2" t="s">
        <v>857</v>
      </c>
      <c r="I5428" s="4" t="n">
        <v>25120</v>
      </c>
      <c r="J5428" s="4" t="n">
        <v>24000</v>
      </c>
      <c r="M5428" s="4" t="n">
        <v>24000</v>
      </c>
      <c r="N5428" s="2" t="s">
        <v>27</v>
      </c>
      <c r="O5428" s="4" t="n">
        <v>67680</v>
      </c>
      <c r="P5428" s="5" t="n">
        <v>2.82</v>
      </c>
      <c r="R5428" s="2" t="s">
        <v>38</v>
      </c>
      <c r="Y5428" s="2" t="s">
        <v>3858</v>
      </c>
      <c r="Z5428" s="2" t="s">
        <v>30</v>
      </c>
      <c r="AH5428" s="0" t="s">
        <v>2211</v>
      </c>
    </row>
    <row r="5429" customFormat="false" ht="15" hidden="false" customHeight="false" outlineLevel="0" collapsed="false">
      <c r="A5429" s="1" t="n">
        <v>307430000</v>
      </c>
      <c r="B5429" s="2" t="s">
        <v>2620</v>
      </c>
      <c r="C5429" s="2" t="s">
        <v>23</v>
      </c>
      <c r="D5429" s="2" t="s">
        <v>8821</v>
      </c>
      <c r="E5429" s="3" t="n">
        <v>45805</v>
      </c>
      <c r="F5429" s="2" t="n">
        <v>20484251861</v>
      </c>
      <c r="G5429" s="2" t="s">
        <v>169</v>
      </c>
      <c r="H5429" s="2" t="s">
        <v>857</v>
      </c>
      <c r="I5429" s="4" t="n">
        <v>25190</v>
      </c>
      <c r="J5429" s="4" t="n">
        <v>24000</v>
      </c>
      <c r="M5429" s="4" t="n">
        <v>24000</v>
      </c>
      <c r="N5429" s="2" t="s">
        <v>27</v>
      </c>
      <c r="O5429" s="4" t="n">
        <v>71520</v>
      </c>
      <c r="P5429" s="5" t="n">
        <v>2.98</v>
      </c>
      <c r="R5429" s="2" t="s">
        <v>38</v>
      </c>
      <c r="Y5429" s="2" t="s">
        <v>3858</v>
      </c>
      <c r="Z5429" s="2" t="s">
        <v>30</v>
      </c>
      <c r="AH5429" s="0" t="s">
        <v>2211</v>
      </c>
    </row>
    <row r="5430" customFormat="false" ht="15" hidden="false" customHeight="false" outlineLevel="0" collapsed="false">
      <c r="A5430" s="1" t="n">
        <v>307430000</v>
      </c>
      <c r="B5430" s="2" t="s">
        <v>2620</v>
      </c>
      <c r="C5430" s="2" t="s">
        <v>23</v>
      </c>
      <c r="D5430" s="2" t="s">
        <v>8822</v>
      </c>
      <c r="E5430" s="3" t="n">
        <v>45805</v>
      </c>
      <c r="F5430" s="2" t="n">
        <v>20484141411</v>
      </c>
      <c r="G5430" s="2" t="s">
        <v>918</v>
      </c>
      <c r="H5430" s="2" t="s">
        <v>5497</v>
      </c>
      <c r="I5430" s="4" t="n">
        <v>29360</v>
      </c>
      <c r="J5430" s="4" t="n">
        <v>27006</v>
      </c>
      <c r="M5430" s="4" t="n">
        <v>27006</v>
      </c>
      <c r="N5430" s="2" t="s">
        <v>27</v>
      </c>
      <c r="O5430" s="4" t="n">
        <v>103873.7</v>
      </c>
      <c r="P5430" s="5" t="n">
        <v>3.846</v>
      </c>
      <c r="R5430" s="2" t="s">
        <v>95</v>
      </c>
      <c r="Y5430" s="2" t="s">
        <v>8823</v>
      </c>
      <c r="Z5430" s="2" t="s">
        <v>30</v>
      </c>
      <c r="AH5430" s="0" t="s">
        <v>3602</v>
      </c>
    </row>
    <row r="5431" customFormat="false" ht="15" hidden="false" customHeight="false" outlineLevel="0" collapsed="false">
      <c r="A5431" s="1" t="n">
        <v>307430000</v>
      </c>
      <c r="B5431" s="2" t="s">
        <v>2620</v>
      </c>
      <c r="C5431" s="2" t="s">
        <v>23</v>
      </c>
      <c r="D5431" s="2" t="s">
        <v>8824</v>
      </c>
      <c r="E5431" s="3" t="n">
        <v>45805</v>
      </c>
      <c r="F5431" s="2" t="n">
        <v>20380336384</v>
      </c>
      <c r="G5431" s="2" t="s">
        <v>813</v>
      </c>
      <c r="H5431" s="2" t="s">
        <v>7611</v>
      </c>
      <c r="I5431" s="4" t="n">
        <v>142900</v>
      </c>
      <c r="J5431" s="4" t="n">
        <v>134955</v>
      </c>
      <c r="M5431" s="4" t="n">
        <v>134955</v>
      </c>
      <c r="N5431" s="2" t="s">
        <v>27</v>
      </c>
      <c r="O5431" s="4" t="n">
        <v>484333.5</v>
      </c>
      <c r="P5431" s="5" t="n">
        <v>3.588</v>
      </c>
      <c r="R5431" s="2" t="s">
        <v>95</v>
      </c>
      <c r="Y5431" s="2" t="s">
        <v>4923</v>
      </c>
      <c r="Z5431" s="2" t="s">
        <v>30</v>
      </c>
    </row>
    <row r="5432" customFormat="false" ht="15" hidden="false" customHeight="false" outlineLevel="0" collapsed="false">
      <c r="A5432" s="1" t="n">
        <v>307430000</v>
      </c>
      <c r="B5432" s="2" t="s">
        <v>2620</v>
      </c>
      <c r="C5432" s="2" t="s">
        <v>23</v>
      </c>
      <c r="D5432" s="2" t="s">
        <v>8825</v>
      </c>
      <c r="E5432" s="3" t="n">
        <v>45805</v>
      </c>
      <c r="F5432" s="2" t="n">
        <v>20341167508</v>
      </c>
      <c r="G5432" s="2" t="s">
        <v>3229</v>
      </c>
      <c r="H5432" s="2" t="s">
        <v>7901</v>
      </c>
      <c r="I5432" s="4" t="n">
        <v>56740</v>
      </c>
      <c r="J5432" s="4" t="n">
        <v>54000</v>
      </c>
      <c r="M5432" s="4" t="n">
        <v>54000</v>
      </c>
      <c r="N5432" s="2" t="s">
        <v>27</v>
      </c>
      <c r="O5432" s="4" t="n">
        <v>137578</v>
      </c>
      <c r="P5432" s="5" t="n">
        <v>2.547</v>
      </c>
      <c r="R5432" s="2" t="s">
        <v>95</v>
      </c>
      <c r="Y5432" s="2" t="s">
        <v>3642</v>
      </c>
      <c r="Z5432" s="2" t="s">
        <v>30</v>
      </c>
    </row>
    <row r="5433" customFormat="false" ht="15" hidden="false" customHeight="false" outlineLevel="0" collapsed="false">
      <c r="A5433" s="1" t="n">
        <v>307430000</v>
      </c>
      <c r="B5433" s="2" t="s">
        <v>2620</v>
      </c>
      <c r="C5433" s="2" t="s">
        <v>23</v>
      </c>
      <c r="D5433" s="2" t="s">
        <v>8826</v>
      </c>
      <c r="E5433" s="3" t="n">
        <v>45805</v>
      </c>
      <c r="F5433" s="2" t="n">
        <v>20607856517</v>
      </c>
      <c r="G5433" s="2" t="s">
        <v>906</v>
      </c>
      <c r="H5433" s="2" t="s">
        <v>3704</v>
      </c>
      <c r="I5433" s="4" t="n">
        <v>24860</v>
      </c>
      <c r="J5433" s="4" t="n">
        <v>22900</v>
      </c>
      <c r="M5433" s="4" t="n">
        <v>22.9</v>
      </c>
      <c r="N5433" s="2" t="s">
        <v>57</v>
      </c>
      <c r="O5433" s="4" t="n">
        <v>65189</v>
      </c>
      <c r="P5433" s="5" t="n">
        <v>2.846</v>
      </c>
      <c r="R5433" s="2" t="s">
        <v>2209</v>
      </c>
      <c r="Y5433" s="2" t="s">
        <v>8827</v>
      </c>
      <c r="Z5433" s="2" t="s">
        <v>30</v>
      </c>
      <c r="AH5433" s="0" t="s">
        <v>3640</v>
      </c>
    </row>
    <row r="5434" customFormat="false" ht="15" hidden="false" customHeight="false" outlineLevel="0" collapsed="false">
      <c r="A5434" s="1" t="n">
        <v>307430000</v>
      </c>
      <c r="B5434" s="2" t="s">
        <v>2620</v>
      </c>
      <c r="C5434" s="2" t="s">
        <v>23</v>
      </c>
      <c r="D5434" s="2" t="s">
        <v>8828</v>
      </c>
      <c r="E5434" s="3" t="n">
        <v>45805</v>
      </c>
      <c r="F5434" s="2" t="n">
        <v>20484251861</v>
      </c>
      <c r="G5434" s="2" t="s">
        <v>169</v>
      </c>
      <c r="H5434" s="2" t="s">
        <v>857</v>
      </c>
      <c r="I5434" s="4" t="n">
        <v>25140</v>
      </c>
      <c r="J5434" s="4" t="n">
        <v>24000</v>
      </c>
      <c r="M5434" s="4" t="n">
        <v>24000</v>
      </c>
      <c r="N5434" s="2" t="s">
        <v>27</v>
      </c>
      <c r="O5434" s="4" t="n">
        <v>67680</v>
      </c>
      <c r="P5434" s="5" t="n">
        <v>2.82</v>
      </c>
      <c r="R5434" s="2" t="s">
        <v>38</v>
      </c>
      <c r="Y5434" s="2" t="s">
        <v>3858</v>
      </c>
      <c r="Z5434" s="2" t="s">
        <v>30</v>
      </c>
      <c r="AH5434" s="0" t="s">
        <v>2211</v>
      </c>
    </row>
    <row r="5435" customFormat="false" ht="15" hidden="false" customHeight="false" outlineLevel="0" collapsed="false">
      <c r="A5435" s="1" t="n">
        <v>307430000</v>
      </c>
      <c r="B5435" s="2" t="s">
        <v>2620</v>
      </c>
      <c r="C5435" s="2" t="s">
        <v>23</v>
      </c>
      <c r="D5435" s="2" t="s">
        <v>8829</v>
      </c>
      <c r="E5435" s="3" t="n">
        <v>45805</v>
      </c>
      <c r="F5435" s="2" t="n">
        <v>20484251861</v>
      </c>
      <c r="G5435" s="2" t="s">
        <v>169</v>
      </c>
      <c r="H5435" s="2" t="s">
        <v>857</v>
      </c>
      <c r="I5435" s="4" t="n">
        <v>25120</v>
      </c>
      <c r="J5435" s="4" t="n">
        <v>24000</v>
      </c>
      <c r="M5435" s="4" t="n">
        <v>24000</v>
      </c>
      <c r="N5435" s="2" t="s">
        <v>27</v>
      </c>
      <c r="O5435" s="4" t="n">
        <v>67680</v>
      </c>
      <c r="P5435" s="5" t="n">
        <v>2.82</v>
      </c>
      <c r="R5435" s="2" t="s">
        <v>38</v>
      </c>
      <c r="Y5435" s="2" t="s">
        <v>3858</v>
      </c>
      <c r="Z5435" s="2" t="s">
        <v>30</v>
      </c>
      <c r="AH5435" s="0" t="s">
        <v>2211</v>
      </c>
    </row>
    <row r="5436" customFormat="false" ht="15" hidden="false" customHeight="false" outlineLevel="0" collapsed="false">
      <c r="A5436" s="1" t="n">
        <v>307430000</v>
      </c>
      <c r="B5436" s="2" t="s">
        <v>2620</v>
      </c>
      <c r="C5436" s="2" t="s">
        <v>23</v>
      </c>
      <c r="D5436" s="2" t="s">
        <v>8830</v>
      </c>
      <c r="E5436" s="3" t="n">
        <v>45805</v>
      </c>
      <c r="F5436" s="2" t="n">
        <v>20484141411</v>
      </c>
      <c r="G5436" s="2" t="s">
        <v>918</v>
      </c>
      <c r="H5436" s="2" t="s">
        <v>1541</v>
      </c>
      <c r="I5436" s="4" t="n">
        <v>24940</v>
      </c>
      <c r="J5436" s="4" t="n">
        <v>22911</v>
      </c>
      <c r="M5436" s="4" t="n">
        <v>22911</v>
      </c>
      <c r="N5436" s="2" t="s">
        <v>27</v>
      </c>
      <c r="O5436" s="4" t="n">
        <v>81292.7</v>
      </c>
      <c r="P5436" s="5" t="n">
        <v>3.548</v>
      </c>
      <c r="R5436" s="2" t="s">
        <v>28</v>
      </c>
      <c r="Y5436" s="2" t="s">
        <v>8831</v>
      </c>
      <c r="Z5436" s="2" t="s">
        <v>30</v>
      </c>
      <c r="AH5436" s="0" t="s">
        <v>2211</v>
      </c>
    </row>
    <row r="5437" customFormat="false" ht="15" hidden="false" customHeight="false" outlineLevel="0" collapsed="false">
      <c r="A5437" s="1" t="n">
        <v>307430000</v>
      </c>
      <c r="B5437" s="2" t="s">
        <v>2620</v>
      </c>
      <c r="C5437" s="2" t="s">
        <v>23</v>
      </c>
      <c r="D5437" s="2" t="s">
        <v>8832</v>
      </c>
      <c r="E5437" s="3" t="n">
        <v>45805</v>
      </c>
      <c r="F5437" s="2" t="n">
        <v>20102881690</v>
      </c>
      <c r="G5437" s="2" t="s">
        <v>703</v>
      </c>
      <c r="H5437" s="2" t="s">
        <v>8833</v>
      </c>
      <c r="I5437" s="4" t="n">
        <v>115010</v>
      </c>
      <c r="J5437" s="4" t="n">
        <v>108000</v>
      </c>
      <c r="M5437" s="4" t="n">
        <v>108000</v>
      </c>
      <c r="N5437" s="2" t="s">
        <v>27</v>
      </c>
      <c r="O5437" s="4" t="n">
        <v>314200</v>
      </c>
      <c r="P5437" s="5" t="n">
        <v>2.909</v>
      </c>
      <c r="R5437" s="2" t="s">
        <v>95</v>
      </c>
      <c r="Y5437" s="2" t="s">
        <v>3853</v>
      </c>
      <c r="Z5437" s="2" t="s">
        <v>30</v>
      </c>
    </row>
    <row r="5438" customFormat="false" ht="15" hidden="false" customHeight="false" outlineLevel="0" collapsed="false">
      <c r="A5438" s="1" t="n">
        <v>307430000</v>
      </c>
      <c r="B5438" s="2" t="s">
        <v>2620</v>
      </c>
      <c r="C5438" s="2" t="s">
        <v>23</v>
      </c>
      <c r="D5438" s="2" t="s">
        <v>8834</v>
      </c>
      <c r="E5438" s="3" t="n">
        <v>45805</v>
      </c>
      <c r="F5438" s="2" t="n">
        <v>20341167508</v>
      </c>
      <c r="G5438" s="2" t="s">
        <v>3229</v>
      </c>
      <c r="H5438" s="2" t="s">
        <v>6266</v>
      </c>
      <c r="I5438" s="4" t="n">
        <v>28410</v>
      </c>
      <c r="J5438" s="4" t="n">
        <v>27000</v>
      </c>
      <c r="M5438" s="4" t="n">
        <v>27000</v>
      </c>
      <c r="N5438" s="2" t="s">
        <v>27</v>
      </c>
      <c r="O5438" s="4" t="n">
        <v>84468</v>
      </c>
      <c r="P5438" s="5" t="n">
        <v>3.128</v>
      </c>
      <c r="R5438" s="2" t="s">
        <v>95</v>
      </c>
      <c r="Y5438" s="2" t="s">
        <v>5877</v>
      </c>
      <c r="Z5438" s="2" t="s">
        <v>30</v>
      </c>
      <c r="AH5438" s="0" t="s">
        <v>2211</v>
      </c>
    </row>
    <row r="5439" customFormat="false" ht="15" hidden="false" customHeight="false" outlineLevel="0" collapsed="false">
      <c r="A5439" s="1" t="n">
        <v>307430000</v>
      </c>
      <c r="B5439" s="2" t="s">
        <v>2620</v>
      </c>
      <c r="C5439" s="2" t="s">
        <v>23</v>
      </c>
      <c r="D5439" s="2" t="s">
        <v>8835</v>
      </c>
      <c r="E5439" s="3" t="n">
        <v>45805</v>
      </c>
      <c r="F5439" s="2" t="n">
        <v>20356922311</v>
      </c>
      <c r="G5439" s="2" t="s">
        <v>137</v>
      </c>
      <c r="H5439" s="2" t="s">
        <v>8836</v>
      </c>
      <c r="I5439" s="4" t="n">
        <v>24860</v>
      </c>
      <c r="J5439" s="4" t="n">
        <v>23640</v>
      </c>
      <c r="M5439" s="4" t="n">
        <v>23640</v>
      </c>
      <c r="N5439" s="2" t="s">
        <v>27</v>
      </c>
      <c r="O5439" s="4" t="n">
        <v>79911</v>
      </c>
      <c r="P5439" s="5" t="n">
        <v>3.38</v>
      </c>
      <c r="R5439" s="2" t="s">
        <v>38</v>
      </c>
      <c r="Y5439" s="2" t="s">
        <v>6803</v>
      </c>
      <c r="Z5439" s="2" t="s">
        <v>30</v>
      </c>
      <c r="AH5439" s="0" t="s">
        <v>2211</v>
      </c>
    </row>
    <row r="5440" customFormat="false" ht="15" hidden="false" customHeight="false" outlineLevel="0" collapsed="false">
      <c r="A5440" s="1" t="n">
        <v>307430000</v>
      </c>
      <c r="B5440" s="2" t="s">
        <v>2620</v>
      </c>
      <c r="C5440" s="2" t="s">
        <v>23</v>
      </c>
      <c r="D5440" s="2" t="s">
        <v>8837</v>
      </c>
      <c r="E5440" s="3" t="n">
        <v>45805</v>
      </c>
      <c r="F5440" s="2" t="n">
        <v>20484251861</v>
      </c>
      <c r="G5440" s="2" t="s">
        <v>169</v>
      </c>
      <c r="H5440" s="2" t="s">
        <v>8838</v>
      </c>
      <c r="I5440" s="4" t="n">
        <v>143020</v>
      </c>
      <c r="J5440" s="4" t="n">
        <v>135000</v>
      </c>
      <c r="M5440" s="4" t="n">
        <v>135000</v>
      </c>
      <c r="N5440" s="2" t="s">
        <v>27</v>
      </c>
      <c r="O5440" s="4" t="n">
        <v>373950</v>
      </c>
      <c r="P5440" s="5" t="n">
        <v>2.77</v>
      </c>
      <c r="R5440" s="2" t="s">
        <v>95</v>
      </c>
      <c r="Y5440" s="2" t="s">
        <v>6180</v>
      </c>
      <c r="Z5440" s="2" t="s">
        <v>30</v>
      </c>
    </row>
    <row r="5441" customFormat="false" ht="15" hidden="false" customHeight="false" outlineLevel="0" collapsed="false">
      <c r="A5441" s="1" t="n">
        <v>307430000</v>
      </c>
      <c r="B5441" s="2" t="s">
        <v>2620</v>
      </c>
      <c r="C5441" s="2" t="s">
        <v>23</v>
      </c>
      <c r="D5441" s="2" t="s">
        <v>8839</v>
      </c>
      <c r="E5441" s="3" t="n">
        <v>45805</v>
      </c>
      <c r="F5441" s="2" t="n">
        <v>20483957590</v>
      </c>
      <c r="G5441" s="2" t="s">
        <v>2661</v>
      </c>
      <c r="H5441" s="2" t="s">
        <v>3201</v>
      </c>
      <c r="I5441" s="4" t="n">
        <v>28480</v>
      </c>
      <c r="J5441" s="4" t="n">
        <v>27000</v>
      </c>
      <c r="M5441" s="4" t="n">
        <v>27</v>
      </c>
      <c r="N5441" s="2" t="s">
        <v>57</v>
      </c>
      <c r="O5441" s="4" t="n">
        <v>76680</v>
      </c>
      <c r="P5441" s="5" t="n">
        <v>2.84</v>
      </c>
      <c r="R5441" s="2" t="s">
        <v>95</v>
      </c>
      <c r="Y5441" s="2" t="s">
        <v>3665</v>
      </c>
      <c r="Z5441" s="2" t="s">
        <v>30</v>
      </c>
    </row>
    <row r="5442" customFormat="false" ht="15" hidden="false" customHeight="false" outlineLevel="0" collapsed="false">
      <c r="A5442" s="1" t="n">
        <v>307430000</v>
      </c>
      <c r="B5442" s="2" t="s">
        <v>2620</v>
      </c>
      <c r="C5442" s="2" t="s">
        <v>23</v>
      </c>
      <c r="D5442" s="2" t="s">
        <v>8840</v>
      </c>
      <c r="E5442" s="3" t="n">
        <v>45805</v>
      </c>
      <c r="F5442" s="2" t="n">
        <v>20484294756</v>
      </c>
      <c r="G5442" s="2" t="s">
        <v>50</v>
      </c>
      <c r="H5442" s="2" t="s">
        <v>158</v>
      </c>
      <c r="I5442" s="4" t="n">
        <v>23910</v>
      </c>
      <c r="J5442" s="4" t="n">
        <v>22000</v>
      </c>
      <c r="M5442" s="4" t="n">
        <v>22000</v>
      </c>
      <c r="N5442" s="2" t="s">
        <v>27</v>
      </c>
      <c r="O5442" s="4" t="n">
        <v>64518</v>
      </c>
      <c r="P5442" s="5" t="n">
        <v>2.932</v>
      </c>
      <c r="R5442" s="2" t="s">
        <v>28</v>
      </c>
      <c r="Y5442" s="2" t="s">
        <v>4067</v>
      </c>
      <c r="Z5442" s="2" t="s">
        <v>30</v>
      </c>
      <c r="AH5442" s="0" t="s">
        <v>202</v>
      </c>
    </row>
    <row r="5443" customFormat="false" ht="15" hidden="false" customHeight="false" outlineLevel="0" collapsed="false">
      <c r="A5443" s="1" t="n">
        <v>307430000</v>
      </c>
      <c r="B5443" s="2" t="s">
        <v>2620</v>
      </c>
      <c r="C5443" s="2" t="s">
        <v>23</v>
      </c>
      <c r="D5443" s="2" t="s">
        <v>8841</v>
      </c>
      <c r="E5443" s="3" t="n">
        <v>45805</v>
      </c>
      <c r="F5443" s="2" t="n">
        <v>20525495079</v>
      </c>
      <c r="G5443" s="2" t="s">
        <v>3753</v>
      </c>
      <c r="H5443" s="2" t="s">
        <v>5533</v>
      </c>
      <c r="I5443" s="4" t="n">
        <v>86340</v>
      </c>
      <c r="J5443" s="4" t="n">
        <v>81000</v>
      </c>
      <c r="M5443" s="4" t="n">
        <v>81000</v>
      </c>
      <c r="N5443" s="2" t="s">
        <v>27</v>
      </c>
      <c r="O5443" s="4" t="n">
        <v>227109</v>
      </c>
      <c r="P5443" s="5" t="n">
        <v>2.803</v>
      </c>
      <c r="R5443" s="2" t="s">
        <v>95</v>
      </c>
      <c r="Y5443" s="2" t="s">
        <v>5241</v>
      </c>
      <c r="Z5443" s="2" t="s">
        <v>30</v>
      </c>
    </row>
    <row r="5444" customFormat="false" ht="15" hidden="false" customHeight="false" outlineLevel="0" collapsed="false">
      <c r="A5444" s="1" t="n">
        <v>307430000</v>
      </c>
      <c r="B5444" s="2" t="s">
        <v>2620</v>
      </c>
      <c r="C5444" s="2" t="s">
        <v>23</v>
      </c>
      <c r="D5444" s="2" t="s">
        <v>8842</v>
      </c>
      <c r="E5444" s="3" t="n">
        <v>45805</v>
      </c>
      <c r="F5444" s="2" t="n">
        <v>20484251861</v>
      </c>
      <c r="G5444" s="2" t="s">
        <v>169</v>
      </c>
      <c r="H5444" s="2" t="s">
        <v>1358</v>
      </c>
      <c r="I5444" s="4" t="n">
        <v>142680</v>
      </c>
      <c r="J5444" s="4" t="n">
        <v>135000</v>
      </c>
      <c r="M5444" s="4" t="n">
        <v>135000</v>
      </c>
      <c r="N5444" s="2" t="s">
        <v>27</v>
      </c>
      <c r="O5444" s="4" t="n">
        <v>373410</v>
      </c>
      <c r="P5444" s="5" t="n">
        <v>2.766</v>
      </c>
      <c r="R5444" s="2" t="s">
        <v>95</v>
      </c>
      <c r="Y5444" s="2" t="s">
        <v>4846</v>
      </c>
      <c r="Z5444" s="2" t="s">
        <v>30</v>
      </c>
    </row>
    <row r="5445" customFormat="false" ht="15" hidden="false" customHeight="false" outlineLevel="0" collapsed="false">
      <c r="A5445" s="1" t="n">
        <v>307430000</v>
      </c>
      <c r="B5445" s="2" t="s">
        <v>2620</v>
      </c>
      <c r="C5445" s="2" t="s">
        <v>23</v>
      </c>
      <c r="D5445" s="2" t="s">
        <v>8843</v>
      </c>
      <c r="E5445" s="3" t="n">
        <v>45805</v>
      </c>
      <c r="F5445" s="2" t="n">
        <v>20505561318</v>
      </c>
      <c r="G5445" s="2" t="s">
        <v>25</v>
      </c>
      <c r="H5445" s="2" t="s">
        <v>153</v>
      </c>
      <c r="I5445" s="4" t="n">
        <v>24760</v>
      </c>
      <c r="J5445" s="4" t="n">
        <v>22400</v>
      </c>
      <c r="M5445" s="4" t="n">
        <v>22400</v>
      </c>
      <c r="N5445" s="2" t="s">
        <v>27</v>
      </c>
      <c r="O5445" s="4" t="n">
        <v>68698</v>
      </c>
      <c r="P5445" s="5" t="n">
        <v>3.066</v>
      </c>
      <c r="R5445" s="2" t="s">
        <v>28</v>
      </c>
      <c r="Y5445" s="2" t="s">
        <v>8844</v>
      </c>
      <c r="Z5445" s="2" t="s">
        <v>30</v>
      </c>
      <c r="AH5445" s="0" t="s">
        <v>2211</v>
      </c>
    </row>
    <row r="5446" customFormat="false" ht="15" hidden="false" customHeight="false" outlineLevel="0" collapsed="false">
      <c r="A5446" s="1" t="n">
        <v>307430000</v>
      </c>
      <c r="B5446" s="2" t="s">
        <v>2620</v>
      </c>
      <c r="C5446" s="2" t="s">
        <v>23</v>
      </c>
      <c r="D5446" s="2" t="s">
        <v>8845</v>
      </c>
      <c r="E5446" s="3" t="n">
        <v>45805</v>
      </c>
      <c r="F5446" s="2" t="n">
        <v>20483957590</v>
      </c>
      <c r="G5446" s="2" t="s">
        <v>2661</v>
      </c>
      <c r="H5446" s="2" t="s">
        <v>3201</v>
      </c>
      <c r="I5446" s="4" t="n">
        <v>28450</v>
      </c>
      <c r="J5446" s="4" t="n">
        <v>27000</v>
      </c>
      <c r="M5446" s="4" t="n">
        <v>27</v>
      </c>
      <c r="N5446" s="2" t="s">
        <v>57</v>
      </c>
      <c r="O5446" s="4" t="n">
        <v>76680</v>
      </c>
      <c r="P5446" s="5" t="n">
        <v>2.84</v>
      </c>
      <c r="R5446" s="2" t="s">
        <v>95</v>
      </c>
      <c r="Y5446" s="2" t="s">
        <v>3665</v>
      </c>
      <c r="Z5446" s="2" t="s">
        <v>30</v>
      </c>
    </row>
    <row r="5447" customFormat="false" ht="15" hidden="false" customHeight="false" outlineLevel="0" collapsed="false">
      <c r="A5447" s="1" t="n">
        <v>307430000</v>
      </c>
      <c r="B5447" s="2" t="s">
        <v>2620</v>
      </c>
      <c r="C5447" s="2" t="s">
        <v>23</v>
      </c>
      <c r="D5447" s="2" t="s">
        <v>8846</v>
      </c>
      <c r="E5447" s="3" t="n">
        <v>45805</v>
      </c>
      <c r="F5447" s="2" t="n">
        <v>20483957590</v>
      </c>
      <c r="G5447" s="2" t="s">
        <v>2661</v>
      </c>
      <c r="H5447" s="2" t="s">
        <v>8847</v>
      </c>
      <c r="I5447" s="4" t="n">
        <v>28570</v>
      </c>
      <c r="J5447" s="4" t="n">
        <v>27000</v>
      </c>
      <c r="M5447" s="4" t="n">
        <v>27</v>
      </c>
      <c r="N5447" s="2" t="s">
        <v>57</v>
      </c>
      <c r="O5447" s="4" t="n">
        <v>76100</v>
      </c>
      <c r="P5447" s="5" t="n">
        <v>2.818</v>
      </c>
      <c r="R5447" s="2" t="s">
        <v>95</v>
      </c>
      <c r="Y5447" s="2" t="s">
        <v>3665</v>
      </c>
      <c r="Z5447" s="2" t="s">
        <v>30</v>
      </c>
    </row>
    <row r="5448" customFormat="false" ht="15" hidden="false" customHeight="false" outlineLevel="0" collapsed="false">
      <c r="A5448" s="1" t="n">
        <v>307430000</v>
      </c>
      <c r="B5448" s="2" t="s">
        <v>2620</v>
      </c>
      <c r="C5448" s="2" t="s">
        <v>23</v>
      </c>
      <c r="D5448" s="2" t="s">
        <v>8848</v>
      </c>
      <c r="E5448" s="3" t="n">
        <v>45805</v>
      </c>
      <c r="F5448" s="2" t="n">
        <v>20484294756</v>
      </c>
      <c r="G5448" s="2" t="s">
        <v>50</v>
      </c>
      <c r="H5448" s="2" t="s">
        <v>8170</v>
      </c>
      <c r="I5448" s="4" t="n">
        <v>24350</v>
      </c>
      <c r="J5448" s="4" t="n">
        <v>22000</v>
      </c>
      <c r="M5448" s="4" t="n">
        <v>22000</v>
      </c>
      <c r="N5448" s="2" t="s">
        <v>27</v>
      </c>
      <c r="O5448" s="4" t="n">
        <v>74018</v>
      </c>
      <c r="P5448" s="5" t="n">
        <v>3.364</v>
      </c>
      <c r="R5448" s="2" t="s">
        <v>28</v>
      </c>
      <c r="Y5448" s="2" t="s">
        <v>4067</v>
      </c>
      <c r="Z5448" s="2" t="s">
        <v>30</v>
      </c>
      <c r="AH5448" s="0" t="s">
        <v>202</v>
      </c>
    </row>
    <row r="5449" customFormat="false" ht="15" hidden="false" customHeight="false" outlineLevel="0" collapsed="false">
      <c r="A5449" s="1" t="n">
        <v>307430000</v>
      </c>
      <c r="B5449" s="2" t="s">
        <v>2620</v>
      </c>
      <c r="C5449" s="2" t="s">
        <v>53</v>
      </c>
      <c r="D5449" s="2" t="s">
        <v>8849</v>
      </c>
      <c r="E5449" s="3" t="n">
        <v>45805</v>
      </c>
      <c r="F5449" s="2" t="n">
        <v>20565525531</v>
      </c>
      <c r="G5449" s="2" t="s">
        <v>3608</v>
      </c>
      <c r="H5449" s="2" t="s">
        <v>511</v>
      </c>
      <c r="I5449" s="4" t="n">
        <v>24320</v>
      </c>
      <c r="J5449" s="4" t="n">
        <v>23000</v>
      </c>
      <c r="M5449" s="4" t="n">
        <v>23000</v>
      </c>
      <c r="N5449" s="2" t="s">
        <v>27</v>
      </c>
      <c r="O5449" s="4" t="n">
        <v>95650</v>
      </c>
      <c r="P5449" s="5" t="n">
        <v>4.158</v>
      </c>
      <c r="R5449" s="2" t="s">
        <v>28</v>
      </c>
      <c r="Y5449" s="2" t="s">
        <v>8850</v>
      </c>
      <c r="Z5449" s="2" t="s">
        <v>30</v>
      </c>
      <c r="AH5449" s="0" t="s">
        <v>3602</v>
      </c>
    </row>
    <row r="5450" customFormat="false" ht="15" hidden="false" customHeight="false" outlineLevel="0" collapsed="false">
      <c r="A5450" s="1" t="n">
        <v>307430000</v>
      </c>
      <c r="B5450" s="2" t="s">
        <v>2620</v>
      </c>
      <c r="C5450" s="2" t="s">
        <v>23</v>
      </c>
      <c r="D5450" s="2" t="s">
        <v>8851</v>
      </c>
      <c r="E5450" s="3" t="n">
        <v>45805</v>
      </c>
      <c r="F5450" s="2" t="n">
        <v>20505561318</v>
      </c>
      <c r="G5450" s="2" t="s">
        <v>25</v>
      </c>
      <c r="H5450" s="2" t="s">
        <v>8852</v>
      </c>
      <c r="I5450" s="4" t="n">
        <v>86320</v>
      </c>
      <c r="J5450" s="4" t="n">
        <v>78000</v>
      </c>
      <c r="M5450" s="4" t="n">
        <v>78000</v>
      </c>
      <c r="N5450" s="2" t="s">
        <v>27</v>
      </c>
      <c r="O5450" s="4" t="n">
        <v>223860</v>
      </c>
      <c r="P5450" s="5" t="n">
        <v>2.87</v>
      </c>
      <c r="R5450" s="2" t="s">
        <v>95</v>
      </c>
      <c r="Y5450" s="2" t="s">
        <v>4308</v>
      </c>
      <c r="Z5450" s="2" t="s">
        <v>30</v>
      </c>
      <c r="AH5450" s="0" t="s">
        <v>202</v>
      </c>
    </row>
    <row r="5451" customFormat="false" ht="15" hidden="false" customHeight="false" outlineLevel="0" collapsed="false">
      <c r="A5451" s="1" t="n">
        <v>307430000</v>
      </c>
      <c r="B5451" s="2" t="s">
        <v>2620</v>
      </c>
      <c r="C5451" s="2" t="s">
        <v>23</v>
      </c>
      <c r="D5451" s="2" t="s">
        <v>8853</v>
      </c>
      <c r="E5451" s="3" t="n">
        <v>45805</v>
      </c>
      <c r="F5451" s="2" t="n">
        <v>20483957590</v>
      </c>
      <c r="G5451" s="2" t="s">
        <v>2661</v>
      </c>
      <c r="H5451" s="2" t="s">
        <v>4929</v>
      </c>
      <c r="I5451" s="4" t="n">
        <v>24390</v>
      </c>
      <c r="J5451" s="4" t="n">
        <v>22005</v>
      </c>
      <c r="M5451" s="4" t="n">
        <v>22005</v>
      </c>
      <c r="N5451" s="2" t="s">
        <v>27</v>
      </c>
      <c r="O5451" s="4" t="n">
        <v>50124.13</v>
      </c>
      <c r="P5451" s="5" t="n">
        <v>2.277</v>
      </c>
      <c r="R5451" s="2" t="s">
        <v>2209</v>
      </c>
      <c r="Y5451" s="2" t="s">
        <v>4228</v>
      </c>
      <c r="Z5451" s="2" t="s">
        <v>30</v>
      </c>
      <c r="AH5451" s="0" t="s">
        <v>3640</v>
      </c>
    </row>
    <row r="5452" customFormat="false" ht="15" hidden="false" customHeight="false" outlineLevel="0" collapsed="false">
      <c r="A5452" s="1" t="n">
        <v>307430000</v>
      </c>
      <c r="B5452" s="2" t="s">
        <v>2620</v>
      </c>
      <c r="C5452" s="2" t="s">
        <v>23</v>
      </c>
      <c r="D5452" s="2" t="s">
        <v>8854</v>
      </c>
      <c r="E5452" s="3" t="n">
        <v>45805</v>
      </c>
      <c r="F5452" s="2" t="n">
        <v>20484251861</v>
      </c>
      <c r="G5452" s="2" t="s">
        <v>169</v>
      </c>
      <c r="H5452" s="2" t="s">
        <v>1358</v>
      </c>
      <c r="I5452" s="4" t="n">
        <v>143690</v>
      </c>
      <c r="J5452" s="4" t="n">
        <v>135000</v>
      </c>
      <c r="M5452" s="4" t="n">
        <v>135000</v>
      </c>
      <c r="N5452" s="2" t="s">
        <v>27</v>
      </c>
      <c r="O5452" s="4" t="n">
        <v>475200</v>
      </c>
      <c r="P5452" s="5" t="n">
        <v>3.52</v>
      </c>
      <c r="R5452" s="2" t="s">
        <v>95</v>
      </c>
      <c r="Y5452" s="2" t="s">
        <v>5377</v>
      </c>
      <c r="Z5452" s="2" t="s">
        <v>30</v>
      </c>
    </row>
    <row r="5453" customFormat="false" ht="15" hidden="false" customHeight="false" outlineLevel="0" collapsed="false">
      <c r="A5453" s="1" t="n">
        <v>307430000</v>
      </c>
      <c r="B5453" s="2" t="s">
        <v>2620</v>
      </c>
      <c r="C5453" s="2" t="s">
        <v>23</v>
      </c>
      <c r="D5453" s="2" t="s">
        <v>8855</v>
      </c>
      <c r="E5453" s="3" t="n">
        <v>45805</v>
      </c>
      <c r="F5453" s="2" t="n">
        <v>20484218731</v>
      </c>
      <c r="G5453" s="2" t="s">
        <v>3215</v>
      </c>
      <c r="H5453" s="2" t="s">
        <v>8420</v>
      </c>
      <c r="I5453" s="4" t="n">
        <v>29010</v>
      </c>
      <c r="J5453" s="4" t="n">
        <v>27000</v>
      </c>
      <c r="M5453" s="4" t="n">
        <v>27000</v>
      </c>
      <c r="N5453" s="2" t="s">
        <v>27</v>
      </c>
      <c r="O5453" s="4" t="n">
        <v>110100</v>
      </c>
      <c r="P5453" s="5" t="n">
        <v>4.077</v>
      </c>
      <c r="R5453" s="2" t="s">
        <v>95</v>
      </c>
      <c r="Y5453" s="2" t="s">
        <v>5851</v>
      </c>
      <c r="Z5453" s="2" t="s">
        <v>30</v>
      </c>
      <c r="AH5453" s="0" t="s">
        <v>3602</v>
      </c>
    </row>
    <row r="5454" customFormat="false" ht="15" hidden="false" customHeight="false" outlineLevel="0" collapsed="false">
      <c r="A5454" s="1" t="n">
        <v>307430000</v>
      </c>
      <c r="B5454" s="2" t="s">
        <v>2620</v>
      </c>
      <c r="C5454" s="2" t="s">
        <v>23</v>
      </c>
      <c r="D5454" s="2" t="s">
        <v>8856</v>
      </c>
      <c r="E5454" s="3" t="n">
        <v>45805</v>
      </c>
      <c r="F5454" s="2" t="n">
        <v>20483957590</v>
      </c>
      <c r="G5454" s="2" t="s">
        <v>2661</v>
      </c>
      <c r="H5454" s="2" t="s">
        <v>8847</v>
      </c>
      <c r="I5454" s="4" t="n">
        <v>28600</v>
      </c>
      <c r="J5454" s="4" t="n">
        <v>27000</v>
      </c>
      <c r="M5454" s="4" t="n">
        <v>27</v>
      </c>
      <c r="N5454" s="2" t="s">
        <v>57</v>
      </c>
      <c r="O5454" s="4" t="n">
        <v>76100</v>
      </c>
      <c r="P5454" s="5" t="n">
        <v>2.818</v>
      </c>
      <c r="R5454" s="2" t="s">
        <v>95</v>
      </c>
      <c r="Y5454" s="2" t="s">
        <v>3665</v>
      </c>
      <c r="Z5454" s="2" t="s">
        <v>30</v>
      </c>
    </row>
    <row r="5455" customFormat="false" ht="15" hidden="false" customHeight="false" outlineLevel="0" collapsed="false">
      <c r="A5455" s="1" t="n">
        <v>307430000</v>
      </c>
      <c r="B5455" s="2" t="s">
        <v>2620</v>
      </c>
      <c r="C5455" s="2" t="s">
        <v>23</v>
      </c>
      <c r="D5455" s="2" t="s">
        <v>8857</v>
      </c>
      <c r="E5455" s="3" t="n">
        <v>45805</v>
      </c>
      <c r="F5455" s="2" t="n">
        <v>20525512267</v>
      </c>
      <c r="G5455" s="2" t="s">
        <v>125</v>
      </c>
      <c r="H5455" s="2" t="s">
        <v>587</v>
      </c>
      <c r="I5455" s="4" t="n">
        <v>18319.31</v>
      </c>
      <c r="J5455" s="4" t="n">
        <v>16280</v>
      </c>
      <c r="M5455" s="4" t="n">
        <v>16280</v>
      </c>
      <c r="N5455" s="2" t="s">
        <v>27</v>
      </c>
      <c r="O5455" s="4" t="n">
        <v>61163.03</v>
      </c>
      <c r="P5455" s="5" t="n">
        <v>3.756</v>
      </c>
      <c r="R5455" s="2" t="s">
        <v>107</v>
      </c>
      <c r="Y5455" s="2" t="s">
        <v>8858</v>
      </c>
      <c r="Z5455" s="2" t="s">
        <v>30</v>
      </c>
      <c r="AH5455" s="0" t="s">
        <v>3714</v>
      </c>
    </row>
    <row r="5456" customFormat="false" ht="15" hidden="false" customHeight="false" outlineLevel="0" collapsed="false">
      <c r="A5456" s="1" t="n">
        <v>307430000</v>
      </c>
      <c r="B5456" s="2" t="s">
        <v>2620</v>
      </c>
      <c r="C5456" s="2" t="s">
        <v>23</v>
      </c>
      <c r="D5456" s="2" t="s">
        <v>8859</v>
      </c>
      <c r="E5456" s="3" t="n">
        <v>45805</v>
      </c>
      <c r="F5456" s="2" t="n">
        <v>20525512267</v>
      </c>
      <c r="G5456" s="2" t="s">
        <v>125</v>
      </c>
      <c r="H5456" s="2" t="s">
        <v>587</v>
      </c>
      <c r="I5456" s="4" t="n">
        <v>5333.75</v>
      </c>
      <c r="J5456" s="4" t="n">
        <v>4740</v>
      </c>
      <c r="M5456" s="4" t="n">
        <v>4740</v>
      </c>
      <c r="N5456" s="2" t="s">
        <v>27</v>
      </c>
      <c r="O5456" s="4" t="n">
        <v>36767.91</v>
      </c>
      <c r="P5456" s="5" t="n">
        <v>7.756</v>
      </c>
      <c r="R5456" s="2" t="s">
        <v>107</v>
      </c>
      <c r="Y5456" s="2" t="s">
        <v>8860</v>
      </c>
      <c r="Z5456" s="2" t="s">
        <v>30</v>
      </c>
    </row>
    <row r="5457" customFormat="false" ht="15" hidden="false" customHeight="false" outlineLevel="0" collapsed="false">
      <c r="A5457" s="1" t="n">
        <v>307430000</v>
      </c>
      <c r="B5457" s="2" t="s">
        <v>2620</v>
      </c>
      <c r="C5457" s="2" t="s">
        <v>53</v>
      </c>
      <c r="D5457" s="2" t="s">
        <v>8861</v>
      </c>
      <c r="E5457" s="3" t="n">
        <v>45805</v>
      </c>
      <c r="F5457" s="2" t="n">
        <v>20512857869</v>
      </c>
      <c r="G5457" s="2" t="s">
        <v>5112</v>
      </c>
      <c r="H5457" s="2" t="s">
        <v>1038</v>
      </c>
      <c r="I5457" s="4" t="n">
        <v>1042.98</v>
      </c>
      <c r="J5457" s="4" t="n">
        <v>980</v>
      </c>
      <c r="M5457" s="4" t="n">
        <v>980</v>
      </c>
      <c r="N5457" s="2" t="s">
        <v>27</v>
      </c>
      <c r="O5457" s="4" t="n">
        <v>3223.04</v>
      </c>
      <c r="P5457" s="5" t="n">
        <v>3.288</v>
      </c>
      <c r="R5457" s="2" t="s">
        <v>28</v>
      </c>
      <c r="Y5457" s="2" t="s">
        <v>6344</v>
      </c>
      <c r="Z5457" s="2" t="s">
        <v>30</v>
      </c>
      <c r="AH5457" s="0" t="s">
        <v>2211</v>
      </c>
    </row>
    <row r="5458" customFormat="false" ht="15" hidden="false" customHeight="false" outlineLevel="0" collapsed="false">
      <c r="A5458" s="1" t="n">
        <v>307430000</v>
      </c>
      <c r="B5458" s="2" t="s">
        <v>2620</v>
      </c>
      <c r="C5458" s="2" t="s">
        <v>53</v>
      </c>
      <c r="D5458" s="2" t="s">
        <v>8862</v>
      </c>
      <c r="E5458" s="3" t="n">
        <v>45805</v>
      </c>
      <c r="F5458" s="2" t="n">
        <v>20512857869</v>
      </c>
      <c r="G5458" s="2" t="s">
        <v>5112</v>
      </c>
      <c r="H5458" s="2" t="s">
        <v>1038</v>
      </c>
      <c r="I5458" s="4" t="n">
        <v>6768.72</v>
      </c>
      <c r="J5458" s="4" t="n">
        <v>6360</v>
      </c>
      <c r="M5458" s="4" t="n">
        <v>6360</v>
      </c>
      <c r="N5458" s="2" t="s">
        <v>27</v>
      </c>
      <c r="O5458" s="4" t="n">
        <v>20916.86</v>
      </c>
      <c r="P5458" s="5" t="n">
        <v>3.288</v>
      </c>
      <c r="R5458" s="2" t="s">
        <v>28</v>
      </c>
      <c r="Y5458" s="2" t="s">
        <v>6346</v>
      </c>
      <c r="Z5458" s="2" t="s">
        <v>30</v>
      </c>
      <c r="AH5458" s="0" t="s">
        <v>2211</v>
      </c>
    </row>
    <row r="5459" customFormat="false" ht="15" hidden="false" customHeight="false" outlineLevel="0" collapsed="false">
      <c r="A5459" s="1" t="n">
        <v>307430000</v>
      </c>
      <c r="B5459" s="2" t="s">
        <v>2620</v>
      </c>
      <c r="C5459" s="2" t="s">
        <v>53</v>
      </c>
      <c r="D5459" s="2" t="s">
        <v>8863</v>
      </c>
      <c r="E5459" s="3" t="n">
        <v>45805</v>
      </c>
      <c r="F5459" s="2" t="n">
        <v>20512857869</v>
      </c>
      <c r="G5459" s="2" t="s">
        <v>5112</v>
      </c>
      <c r="H5459" s="2" t="s">
        <v>1038</v>
      </c>
      <c r="I5459" s="4" t="n">
        <v>1273.92</v>
      </c>
      <c r="J5459" s="4" t="n">
        <v>1197</v>
      </c>
      <c r="M5459" s="4" t="n">
        <v>1197</v>
      </c>
      <c r="N5459" s="2" t="s">
        <v>27</v>
      </c>
      <c r="O5459" s="4" t="n">
        <v>3936.71</v>
      </c>
      <c r="P5459" s="5" t="n">
        <v>3.288</v>
      </c>
      <c r="R5459" s="2" t="s">
        <v>28</v>
      </c>
      <c r="Y5459" s="2" t="s">
        <v>8314</v>
      </c>
      <c r="Z5459" s="2" t="s">
        <v>30</v>
      </c>
      <c r="AH5459" s="0" t="s">
        <v>2211</v>
      </c>
    </row>
    <row r="5460" customFormat="false" ht="15" hidden="false" customHeight="false" outlineLevel="0" collapsed="false">
      <c r="A5460" s="1" t="n">
        <v>307430000</v>
      </c>
      <c r="B5460" s="2" t="s">
        <v>2620</v>
      </c>
      <c r="C5460" s="2" t="s">
        <v>53</v>
      </c>
      <c r="D5460" s="2" t="s">
        <v>8864</v>
      </c>
      <c r="E5460" s="3" t="n">
        <v>45805</v>
      </c>
      <c r="F5460" s="2" t="n">
        <v>20512857869</v>
      </c>
      <c r="G5460" s="2" t="s">
        <v>5112</v>
      </c>
      <c r="H5460" s="2" t="s">
        <v>1038</v>
      </c>
      <c r="I5460" s="4" t="n">
        <v>2128.53</v>
      </c>
      <c r="J5460" s="4" t="n">
        <v>2000</v>
      </c>
      <c r="M5460" s="4" t="n">
        <v>2000</v>
      </c>
      <c r="N5460" s="2" t="s">
        <v>27</v>
      </c>
      <c r="O5460" s="4" t="n">
        <v>6577.63</v>
      </c>
      <c r="P5460" s="5" t="n">
        <v>3.288</v>
      </c>
      <c r="R5460" s="2" t="s">
        <v>28</v>
      </c>
      <c r="Y5460" s="2" t="s">
        <v>6344</v>
      </c>
      <c r="Z5460" s="2" t="s">
        <v>30</v>
      </c>
      <c r="AH5460" s="0" t="s">
        <v>2211</v>
      </c>
    </row>
    <row r="5461" customFormat="false" ht="15" hidden="false" customHeight="false" outlineLevel="0" collapsed="false">
      <c r="A5461" s="1" t="n">
        <v>307430000</v>
      </c>
      <c r="B5461" s="2" t="s">
        <v>2620</v>
      </c>
      <c r="C5461" s="2" t="s">
        <v>53</v>
      </c>
      <c r="D5461" s="2" t="s">
        <v>8865</v>
      </c>
      <c r="E5461" s="3" t="n">
        <v>45805</v>
      </c>
      <c r="F5461" s="2" t="n">
        <v>20512857869</v>
      </c>
      <c r="G5461" s="2" t="s">
        <v>5112</v>
      </c>
      <c r="H5461" s="2" t="s">
        <v>1038</v>
      </c>
      <c r="I5461" s="4" t="n">
        <v>178.79</v>
      </c>
      <c r="J5461" s="4" t="n">
        <v>168</v>
      </c>
      <c r="M5461" s="4" t="n">
        <v>168</v>
      </c>
      <c r="N5461" s="2" t="s">
        <v>27</v>
      </c>
      <c r="O5461" s="4" t="n">
        <v>552.52</v>
      </c>
      <c r="P5461" s="5" t="n">
        <v>3.288</v>
      </c>
      <c r="R5461" s="2" t="s">
        <v>28</v>
      </c>
      <c r="Y5461" s="2" t="s">
        <v>8310</v>
      </c>
      <c r="Z5461" s="2" t="s">
        <v>30</v>
      </c>
      <c r="AH5461" s="0" t="s">
        <v>2211</v>
      </c>
    </row>
    <row r="5462" customFormat="false" ht="15" hidden="false" customHeight="false" outlineLevel="0" collapsed="false">
      <c r="A5462" s="1" t="n">
        <v>307430000</v>
      </c>
      <c r="B5462" s="2" t="s">
        <v>2620</v>
      </c>
      <c r="C5462" s="2" t="s">
        <v>53</v>
      </c>
      <c r="D5462" s="2" t="s">
        <v>8866</v>
      </c>
      <c r="E5462" s="3" t="n">
        <v>45805</v>
      </c>
      <c r="F5462" s="2" t="n">
        <v>20512857869</v>
      </c>
      <c r="G5462" s="2" t="s">
        <v>5112</v>
      </c>
      <c r="H5462" s="2" t="s">
        <v>1038</v>
      </c>
      <c r="I5462" s="4" t="n">
        <v>12537.04</v>
      </c>
      <c r="J5462" s="4" t="n">
        <v>11780</v>
      </c>
      <c r="M5462" s="4" t="n">
        <v>11780</v>
      </c>
      <c r="N5462" s="2" t="s">
        <v>27</v>
      </c>
      <c r="O5462" s="4" t="n">
        <v>38742.24</v>
      </c>
      <c r="P5462" s="5" t="n">
        <v>3.288</v>
      </c>
      <c r="R5462" s="2" t="s">
        <v>28</v>
      </c>
      <c r="Y5462" s="2" t="s">
        <v>6342</v>
      </c>
      <c r="Z5462" s="2" t="s">
        <v>30</v>
      </c>
      <c r="AH5462" s="0" t="s">
        <v>2211</v>
      </c>
    </row>
    <row r="5463" customFormat="false" ht="15" hidden="false" customHeight="false" outlineLevel="0" collapsed="false">
      <c r="A5463" s="1" t="n">
        <v>307430000</v>
      </c>
      <c r="B5463" s="2" t="s">
        <v>2620</v>
      </c>
      <c r="C5463" s="2" t="s">
        <v>23</v>
      </c>
      <c r="D5463" s="2" t="s">
        <v>8867</v>
      </c>
      <c r="E5463" s="3" t="n">
        <v>45805</v>
      </c>
      <c r="F5463" s="2" t="n">
        <v>20483957590</v>
      </c>
      <c r="G5463" s="2" t="s">
        <v>2661</v>
      </c>
      <c r="H5463" s="2" t="s">
        <v>3201</v>
      </c>
      <c r="I5463" s="4" t="n">
        <v>29920</v>
      </c>
      <c r="J5463" s="4" t="n">
        <v>26550</v>
      </c>
      <c r="M5463" s="4" t="n">
        <v>26.55</v>
      </c>
      <c r="N5463" s="2" t="s">
        <v>57</v>
      </c>
      <c r="O5463" s="4" t="n">
        <v>101880</v>
      </c>
      <c r="P5463" s="5" t="n">
        <v>3.837</v>
      </c>
      <c r="R5463" s="2" t="s">
        <v>95</v>
      </c>
      <c r="Y5463" s="2" t="s">
        <v>8868</v>
      </c>
      <c r="Z5463" s="2" t="s">
        <v>30</v>
      </c>
      <c r="AH5463" s="0" t="s">
        <v>3602</v>
      </c>
    </row>
    <row r="5464" customFormat="false" ht="15" hidden="false" customHeight="false" outlineLevel="0" collapsed="false">
      <c r="A5464" s="1" t="n">
        <v>307430000</v>
      </c>
      <c r="B5464" s="2" t="s">
        <v>2620</v>
      </c>
      <c r="C5464" s="2" t="s">
        <v>23</v>
      </c>
      <c r="D5464" s="2" t="s">
        <v>8869</v>
      </c>
      <c r="E5464" s="3" t="n">
        <v>45805</v>
      </c>
      <c r="F5464" s="2" t="n">
        <v>20484218731</v>
      </c>
      <c r="G5464" s="2" t="s">
        <v>3215</v>
      </c>
      <c r="H5464" s="2" t="s">
        <v>1038</v>
      </c>
      <c r="I5464" s="4" t="n">
        <v>7946.66</v>
      </c>
      <c r="J5464" s="4" t="n">
        <v>7500</v>
      </c>
      <c r="M5464" s="4" t="n">
        <v>7500</v>
      </c>
      <c r="N5464" s="2" t="s">
        <v>27</v>
      </c>
      <c r="O5464" s="4" t="n">
        <v>25283.33</v>
      </c>
      <c r="P5464" s="5" t="n">
        <v>3.371</v>
      </c>
      <c r="R5464" s="2" t="s">
        <v>28</v>
      </c>
      <c r="Y5464" s="2" t="s">
        <v>5275</v>
      </c>
      <c r="Z5464" s="2" t="s">
        <v>30</v>
      </c>
      <c r="AH5464" s="0" t="s">
        <v>2211</v>
      </c>
    </row>
    <row r="5465" customFormat="false" ht="15" hidden="false" customHeight="false" outlineLevel="0" collapsed="false">
      <c r="A5465" s="1" t="n">
        <v>307430000</v>
      </c>
      <c r="B5465" s="2" t="s">
        <v>2620</v>
      </c>
      <c r="C5465" s="2" t="s">
        <v>23</v>
      </c>
      <c r="D5465" s="2" t="s">
        <v>8870</v>
      </c>
      <c r="E5465" s="3" t="n">
        <v>45805</v>
      </c>
      <c r="F5465" s="2" t="n">
        <v>20484218731</v>
      </c>
      <c r="G5465" s="2" t="s">
        <v>3215</v>
      </c>
      <c r="H5465" s="2" t="s">
        <v>1038</v>
      </c>
      <c r="I5465" s="4" t="n">
        <v>15893.33</v>
      </c>
      <c r="J5465" s="4" t="n">
        <v>15000</v>
      </c>
      <c r="M5465" s="4" t="n">
        <v>15000</v>
      </c>
      <c r="N5465" s="2" t="s">
        <v>27</v>
      </c>
      <c r="O5465" s="4" t="n">
        <v>63616.67</v>
      </c>
      <c r="P5465" s="5" t="n">
        <v>4.241</v>
      </c>
      <c r="R5465" s="2" t="s">
        <v>28</v>
      </c>
      <c r="Y5465" s="2" t="s">
        <v>8871</v>
      </c>
      <c r="Z5465" s="2" t="s">
        <v>30</v>
      </c>
      <c r="AH5465" s="0" t="s">
        <v>3602</v>
      </c>
    </row>
    <row r="5466" customFormat="false" ht="15" hidden="false" customHeight="false" outlineLevel="0" collapsed="false">
      <c r="A5466" s="1" t="n">
        <v>307430000</v>
      </c>
      <c r="B5466" s="2" t="s">
        <v>2620</v>
      </c>
      <c r="C5466" s="2" t="s">
        <v>23</v>
      </c>
      <c r="D5466" s="2" t="s">
        <v>8872</v>
      </c>
      <c r="E5466" s="3" t="n">
        <v>45805</v>
      </c>
      <c r="F5466" s="2" t="n">
        <v>20484294756</v>
      </c>
      <c r="G5466" s="2" t="s">
        <v>50</v>
      </c>
      <c r="H5466" s="2" t="s">
        <v>523</v>
      </c>
      <c r="I5466" s="4" t="n">
        <v>29850</v>
      </c>
      <c r="J5466" s="4" t="n">
        <v>27000</v>
      </c>
      <c r="M5466" s="4" t="n">
        <v>27000</v>
      </c>
      <c r="N5466" s="2" t="s">
        <v>27</v>
      </c>
      <c r="O5466" s="4" t="n">
        <v>79888</v>
      </c>
      <c r="P5466" s="5" t="n">
        <v>2.958</v>
      </c>
      <c r="R5466" s="2" t="s">
        <v>95</v>
      </c>
      <c r="Y5466" s="2" t="s">
        <v>6170</v>
      </c>
      <c r="Z5466" s="2" t="s">
        <v>30</v>
      </c>
      <c r="AH5466" s="0" t="s">
        <v>2211</v>
      </c>
    </row>
    <row r="5467" customFormat="false" ht="15" hidden="false" customHeight="false" outlineLevel="0" collapsed="false">
      <c r="A5467" s="1" t="n">
        <v>307430000</v>
      </c>
      <c r="B5467" s="2" t="s">
        <v>2620</v>
      </c>
      <c r="C5467" s="2" t="s">
        <v>23</v>
      </c>
      <c r="D5467" s="2" t="s">
        <v>8873</v>
      </c>
      <c r="E5467" s="3" t="n">
        <v>45805</v>
      </c>
      <c r="F5467" s="2" t="n">
        <v>20484294756</v>
      </c>
      <c r="G5467" s="2" t="s">
        <v>50</v>
      </c>
      <c r="H5467" s="2" t="s">
        <v>8170</v>
      </c>
      <c r="I5467" s="4" t="n">
        <v>24330</v>
      </c>
      <c r="J5467" s="4" t="n">
        <v>22000</v>
      </c>
      <c r="M5467" s="4" t="n">
        <v>22000</v>
      </c>
      <c r="N5467" s="2" t="s">
        <v>27</v>
      </c>
      <c r="O5467" s="4" t="n">
        <v>74018</v>
      </c>
      <c r="P5467" s="5" t="n">
        <v>3.364</v>
      </c>
      <c r="R5467" s="2" t="s">
        <v>28</v>
      </c>
      <c r="Y5467" s="2" t="s">
        <v>4067</v>
      </c>
      <c r="Z5467" s="2" t="s">
        <v>30</v>
      </c>
      <c r="AH5467" s="0" t="s">
        <v>202</v>
      </c>
    </row>
    <row r="5468" customFormat="false" ht="15" hidden="false" customHeight="false" outlineLevel="0" collapsed="false">
      <c r="A5468" s="1" t="n">
        <v>307430000</v>
      </c>
      <c r="B5468" s="2" t="s">
        <v>2620</v>
      </c>
      <c r="C5468" s="2" t="s">
        <v>23</v>
      </c>
      <c r="D5468" s="2" t="s">
        <v>8874</v>
      </c>
      <c r="E5468" s="3" t="n">
        <v>45805</v>
      </c>
      <c r="F5468" s="2" t="n">
        <v>20602195211</v>
      </c>
      <c r="G5468" s="2" t="s">
        <v>3993</v>
      </c>
      <c r="H5468" s="2" t="s">
        <v>8420</v>
      </c>
      <c r="I5468" s="4" t="n">
        <v>57250</v>
      </c>
      <c r="J5468" s="4" t="n">
        <v>54000</v>
      </c>
      <c r="M5468" s="4" t="n">
        <v>54000</v>
      </c>
      <c r="N5468" s="2" t="s">
        <v>27</v>
      </c>
      <c r="O5468" s="4" t="n">
        <v>224924</v>
      </c>
      <c r="P5468" s="5" t="n">
        <v>4.165</v>
      </c>
      <c r="R5468" s="2" t="s">
        <v>95</v>
      </c>
      <c r="Y5468" s="2" t="s">
        <v>7608</v>
      </c>
      <c r="Z5468" s="2" t="s">
        <v>30</v>
      </c>
      <c r="AH5468" s="0" t="s">
        <v>3602</v>
      </c>
    </row>
    <row r="5469" customFormat="false" ht="15" hidden="false" customHeight="false" outlineLevel="0" collapsed="false">
      <c r="A5469" s="1" t="n">
        <v>307430000</v>
      </c>
      <c r="B5469" s="2" t="s">
        <v>2620</v>
      </c>
      <c r="C5469" s="2" t="s">
        <v>23</v>
      </c>
      <c r="D5469" s="2" t="s">
        <v>8875</v>
      </c>
      <c r="E5469" s="3" t="n">
        <v>45805</v>
      </c>
      <c r="F5469" s="2" t="n">
        <v>20483957590</v>
      </c>
      <c r="G5469" s="2" t="s">
        <v>2661</v>
      </c>
      <c r="H5469" s="2" t="s">
        <v>8876</v>
      </c>
      <c r="I5469" s="4" t="n">
        <v>28340</v>
      </c>
      <c r="J5469" s="4" t="n">
        <v>27000</v>
      </c>
      <c r="M5469" s="4" t="n">
        <v>27</v>
      </c>
      <c r="N5469" s="2" t="s">
        <v>57</v>
      </c>
      <c r="O5469" s="4" t="n">
        <v>76680</v>
      </c>
      <c r="P5469" s="5" t="n">
        <v>2.84</v>
      </c>
      <c r="R5469" s="2" t="s">
        <v>95</v>
      </c>
      <c r="Y5469" s="2" t="s">
        <v>3665</v>
      </c>
      <c r="Z5469" s="2" t="s">
        <v>30</v>
      </c>
    </row>
    <row r="5470" customFormat="false" ht="15" hidden="false" customHeight="false" outlineLevel="0" collapsed="false">
      <c r="A5470" s="1" t="n">
        <v>307430000</v>
      </c>
      <c r="B5470" s="2" t="s">
        <v>2620</v>
      </c>
      <c r="C5470" s="2" t="s">
        <v>53</v>
      </c>
      <c r="D5470" s="2" t="s">
        <v>8877</v>
      </c>
      <c r="E5470" s="3" t="n">
        <v>45805</v>
      </c>
      <c r="F5470" s="2" t="n">
        <v>20518000951</v>
      </c>
      <c r="G5470" s="2" t="s">
        <v>4223</v>
      </c>
      <c r="H5470" s="2" t="s">
        <v>138</v>
      </c>
      <c r="I5470" s="4" t="n">
        <v>25350</v>
      </c>
      <c r="J5470" s="4" t="n">
        <v>24000</v>
      </c>
      <c r="M5470" s="4" t="n">
        <v>24000</v>
      </c>
      <c r="N5470" s="2" t="s">
        <v>27</v>
      </c>
      <c r="O5470" s="4" t="n">
        <v>103120</v>
      </c>
      <c r="P5470" s="5" t="n">
        <v>4.296</v>
      </c>
      <c r="R5470" s="2" t="s">
        <v>28</v>
      </c>
      <c r="Y5470" s="2" t="s">
        <v>8878</v>
      </c>
      <c r="Z5470" s="2" t="s">
        <v>30</v>
      </c>
      <c r="AH5470" s="0" t="s">
        <v>3602</v>
      </c>
    </row>
    <row r="5471" customFormat="false" ht="15" hidden="false" customHeight="false" outlineLevel="0" collapsed="false">
      <c r="A5471" s="1" t="n">
        <v>307430000</v>
      </c>
      <c r="B5471" s="2" t="s">
        <v>2620</v>
      </c>
      <c r="C5471" s="2" t="s">
        <v>23</v>
      </c>
      <c r="D5471" s="2" t="s">
        <v>8879</v>
      </c>
      <c r="E5471" s="3" t="n">
        <v>45805</v>
      </c>
      <c r="F5471" s="2" t="n">
        <v>20483957590</v>
      </c>
      <c r="G5471" s="2" t="s">
        <v>2661</v>
      </c>
      <c r="H5471" s="2" t="s">
        <v>3201</v>
      </c>
      <c r="I5471" s="4" t="n">
        <v>28170</v>
      </c>
      <c r="J5471" s="4" t="n">
        <v>27000</v>
      </c>
      <c r="M5471" s="4" t="n">
        <v>27</v>
      </c>
      <c r="N5471" s="2" t="s">
        <v>57</v>
      </c>
      <c r="O5471" s="4" t="n">
        <v>76680</v>
      </c>
      <c r="P5471" s="5" t="n">
        <v>2.84</v>
      </c>
      <c r="R5471" s="2" t="s">
        <v>95</v>
      </c>
      <c r="Y5471" s="2" t="s">
        <v>3628</v>
      </c>
      <c r="Z5471" s="2" t="s">
        <v>30</v>
      </c>
    </row>
    <row r="5472" customFormat="false" ht="15" hidden="false" customHeight="false" outlineLevel="0" collapsed="false">
      <c r="A5472" s="1" t="n">
        <v>307430000</v>
      </c>
      <c r="B5472" s="2" t="s">
        <v>2620</v>
      </c>
      <c r="C5472" s="2" t="s">
        <v>23</v>
      </c>
      <c r="D5472" s="2" t="s">
        <v>8880</v>
      </c>
      <c r="E5472" s="3" t="n">
        <v>45805</v>
      </c>
      <c r="F5472" s="2" t="n">
        <v>20483957590</v>
      </c>
      <c r="G5472" s="2" t="s">
        <v>2661</v>
      </c>
      <c r="H5472" s="2" t="s">
        <v>8881</v>
      </c>
      <c r="I5472" s="4" t="n">
        <v>28390</v>
      </c>
      <c r="J5472" s="4" t="n">
        <v>27000</v>
      </c>
      <c r="M5472" s="4" t="n">
        <v>27</v>
      </c>
      <c r="N5472" s="2" t="s">
        <v>57</v>
      </c>
      <c r="O5472" s="4" t="n">
        <v>77480</v>
      </c>
      <c r="P5472" s="5" t="n">
        <v>2.869</v>
      </c>
      <c r="R5472" s="2" t="s">
        <v>95</v>
      </c>
      <c r="Y5472" s="2" t="s">
        <v>3628</v>
      </c>
      <c r="Z5472" s="2" t="s">
        <v>30</v>
      </c>
    </row>
    <row r="5473" customFormat="false" ht="15" hidden="false" customHeight="false" outlineLevel="0" collapsed="false">
      <c r="A5473" s="1" t="n">
        <v>307430000</v>
      </c>
      <c r="B5473" s="2" t="s">
        <v>2620</v>
      </c>
      <c r="C5473" s="2" t="s">
        <v>23</v>
      </c>
      <c r="D5473" s="2" t="s">
        <v>8882</v>
      </c>
      <c r="E5473" s="3" t="n">
        <v>45805</v>
      </c>
      <c r="F5473" s="2" t="n">
        <v>20483957590</v>
      </c>
      <c r="G5473" s="2" t="s">
        <v>2661</v>
      </c>
      <c r="H5473" s="2" t="s">
        <v>8883</v>
      </c>
      <c r="I5473" s="4" t="n">
        <v>29380</v>
      </c>
      <c r="J5473" s="4" t="n">
        <v>27000</v>
      </c>
      <c r="M5473" s="4" t="n">
        <v>27</v>
      </c>
      <c r="N5473" s="2" t="s">
        <v>57</v>
      </c>
      <c r="O5473" s="4" t="n">
        <v>88280</v>
      </c>
      <c r="P5473" s="5" t="n">
        <v>3.269</v>
      </c>
      <c r="R5473" s="2" t="s">
        <v>373</v>
      </c>
      <c r="Y5473" s="2" t="s">
        <v>6833</v>
      </c>
      <c r="Z5473" s="2" t="s">
        <v>30</v>
      </c>
      <c r="AH5473" s="0" t="s">
        <v>202</v>
      </c>
    </row>
    <row r="5474" customFormat="false" ht="15" hidden="false" customHeight="false" outlineLevel="0" collapsed="false">
      <c r="A5474" s="1" t="n">
        <v>307430000</v>
      </c>
      <c r="B5474" s="2" t="s">
        <v>2620</v>
      </c>
      <c r="C5474" s="2" t="s">
        <v>23</v>
      </c>
      <c r="D5474" s="2" t="s">
        <v>8884</v>
      </c>
      <c r="E5474" s="3" t="n">
        <v>45805</v>
      </c>
      <c r="F5474" s="2" t="n">
        <v>20484251861</v>
      </c>
      <c r="G5474" s="2" t="s">
        <v>169</v>
      </c>
      <c r="H5474" s="2" t="s">
        <v>1358</v>
      </c>
      <c r="I5474" s="4" t="n">
        <v>28470</v>
      </c>
      <c r="J5474" s="4" t="n">
        <v>26440</v>
      </c>
      <c r="M5474" s="4" t="n">
        <v>26440</v>
      </c>
      <c r="N5474" s="2" t="s">
        <v>27</v>
      </c>
      <c r="O5474" s="4" t="n">
        <v>32521.2</v>
      </c>
      <c r="P5474" s="5" t="n">
        <v>1.23</v>
      </c>
      <c r="R5474" s="2" t="s">
        <v>95</v>
      </c>
      <c r="Y5474" s="2" t="s">
        <v>8885</v>
      </c>
      <c r="Z5474" s="2" t="s">
        <v>30</v>
      </c>
    </row>
    <row r="5475" customFormat="false" ht="15" hidden="false" customHeight="false" outlineLevel="0" collapsed="false">
      <c r="A5475" s="1" t="n">
        <v>307430000</v>
      </c>
      <c r="B5475" s="2" t="s">
        <v>2620</v>
      </c>
      <c r="C5475" s="2" t="s">
        <v>23</v>
      </c>
      <c r="D5475" s="2" t="s">
        <v>8886</v>
      </c>
      <c r="E5475" s="3" t="n">
        <v>45805</v>
      </c>
      <c r="F5475" s="2" t="n">
        <v>20483957590</v>
      </c>
      <c r="G5475" s="2" t="s">
        <v>2661</v>
      </c>
      <c r="H5475" s="2" t="s">
        <v>3201</v>
      </c>
      <c r="I5475" s="4" t="n">
        <v>29730</v>
      </c>
      <c r="J5475" s="4" t="n">
        <v>26775</v>
      </c>
      <c r="M5475" s="4" t="n">
        <v>26.77</v>
      </c>
      <c r="N5475" s="2" t="s">
        <v>57</v>
      </c>
      <c r="O5475" s="4" t="n">
        <v>102780</v>
      </c>
      <c r="P5475" s="5" t="n">
        <v>3.838</v>
      </c>
      <c r="R5475" s="2" t="s">
        <v>95</v>
      </c>
      <c r="Y5475" s="2" t="s">
        <v>5930</v>
      </c>
      <c r="Z5475" s="2" t="s">
        <v>30</v>
      </c>
      <c r="AH5475" s="0" t="s">
        <v>3602</v>
      </c>
    </row>
    <row r="5476" customFormat="false" ht="15" hidden="false" customHeight="false" outlineLevel="0" collapsed="false">
      <c r="A5476" s="1" t="n">
        <v>307430000</v>
      </c>
      <c r="B5476" s="2" t="s">
        <v>2620</v>
      </c>
      <c r="C5476" s="2" t="s">
        <v>53</v>
      </c>
      <c r="D5476" s="2" t="s">
        <v>8887</v>
      </c>
      <c r="E5476" s="3" t="n">
        <v>45805</v>
      </c>
      <c r="F5476" s="2" t="n">
        <v>20602721231</v>
      </c>
      <c r="G5476" s="2" t="s">
        <v>3614</v>
      </c>
      <c r="H5476" s="2" t="s">
        <v>275</v>
      </c>
      <c r="I5476" s="4" t="n">
        <v>24810</v>
      </c>
      <c r="J5476" s="4" t="n">
        <v>22860</v>
      </c>
      <c r="M5476" s="4" t="n">
        <v>22860</v>
      </c>
      <c r="N5476" s="2" t="s">
        <v>27</v>
      </c>
      <c r="O5476" s="4" t="n">
        <v>49478</v>
      </c>
      <c r="P5476" s="5" t="n">
        <v>2.164</v>
      </c>
      <c r="R5476" s="2" t="s">
        <v>2209</v>
      </c>
      <c r="Y5476" s="2" t="s">
        <v>8888</v>
      </c>
      <c r="Z5476" s="2" t="s">
        <v>30</v>
      </c>
      <c r="AH5476" s="0" t="s">
        <v>3640</v>
      </c>
    </row>
    <row r="5477" customFormat="false" ht="15" hidden="false" customHeight="false" outlineLevel="0" collapsed="false">
      <c r="A5477" s="1" t="n">
        <v>307430000</v>
      </c>
      <c r="B5477" s="2" t="s">
        <v>2620</v>
      </c>
      <c r="C5477" s="2" t="s">
        <v>23</v>
      </c>
      <c r="D5477" s="2" t="s">
        <v>8889</v>
      </c>
      <c r="E5477" s="3" t="n">
        <v>45805</v>
      </c>
      <c r="F5477" s="2" t="n">
        <v>20483957590</v>
      </c>
      <c r="G5477" s="2" t="s">
        <v>2661</v>
      </c>
      <c r="H5477" s="2" t="s">
        <v>4929</v>
      </c>
      <c r="I5477" s="4" t="n">
        <v>24370</v>
      </c>
      <c r="J5477" s="4" t="n">
        <v>23000</v>
      </c>
      <c r="M5477" s="4" t="n">
        <v>23000</v>
      </c>
      <c r="N5477" s="2" t="s">
        <v>27</v>
      </c>
      <c r="O5477" s="4" t="n">
        <v>75480</v>
      </c>
      <c r="P5477" s="5" t="n">
        <v>3.281</v>
      </c>
      <c r="R5477" s="2" t="s">
        <v>2209</v>
      </c>
      <c r="Y5477" s="2" t="s">
        <v>5936</v>
      </c>
      <c r="Z5477" s="2" t="s">
        <v>30</v>
      </c>
      <c r="AH5477" s="0" t="s">
        <v>2211</v>
      </c>
    </row>
    <row r="5478" customFormat="false" ht="15" hidden="false" customHeight="false" outlineLevel="0" collapsed="false">
      <c r="A5478" s="1" t="n">
        <v>307430000</v>
      </c>
      <c r="B5478" s="2" t="s">
        <v>2620</v>
      </c>
      <c r="C5478" s="2" t="s">
        <v>53</v>
      </c>
      <c r="D5478" s="2" t="s">
        <v>8890</v>
      </c>
      <c r="E5478" s="3" t="n">
        <v>45805</v>
      </c>
      <c r="F5478" s="2" t="n">
        <v>20167217789</v>
      </c>
      <c r="G5478" s="2" t="s">
        <v>1324</v>
      </c>
      <c r="H5478" s="2" t="s">
        <v>1865</v>
      </c>
      <c r="I5478" s="4" t="n">
        <v>27890</v>
      </c>
      <c r="J5478" s="4" t="n">
        <v>26000</v>
      </c>
      <c r="M5478" s="4" t="n">
        <v>26000</v>
      </c>
      <c r="N5478" s="2" t="s">
        <v>27</v>
      </c>
      <c r="O5478" s="4" t="n">
        <v>109588</v>
      </c>
      <c r="P5478" s="5" t="n">
        <v>4.214</v>
      </c>
      <c r="R5478" s="2" t="s">
        <v>373</v>
      </c>
      <c r="Y5478" s="2" t="s">
        <v>8891</v>
      </c>
      <c r="Z5478" s="2" t="s">
        <v>30</v>
      </c>
      <c r="AH5478" s="0" t="s">
        <v>3602</v>
      </c>
    </row>
    <row r="5479" customFormat="false" ht="15" hidden="false" customHeight="false" outlineLevel="0" collapsed="false">
      <c r="A5479" s="1" t="n">
        <v>307430000</v>
      </c>
      <c r="B5479" s="2" t="s">
        <v>2620</v>
      </c>
      <c r="C5479" s="2" t="s">
        <v>23</v>
      </c>
      <c r="D5479" s="2" t="s">
        <v>8892</v>
      </c>
      <c r="E5479" s="3" t="n">
        <v>45805</v>
      </c>
      <c r="F5479" s="2" t="n">
        <v>20483957590</v>
      </c>
      <c r="G5479" s="2" t="s">
        <v>2661</v>
      </c>
      <c r="H5479" s="2" t="s">
        <v>8881</v>
      </c>
      <c r="I5479" s="4" t="n">
        <v>28460</v>
      </c>
      <c r="J5479" s="4" t="n">
        <v>27000</v>
      </c>
      <c r="M5479" s="4" t="n">
        <v>27</v>
      </c>
      <c r="N5479" s="2" t="s">
        <v>57</v>
      </c>
      <c r="O5479" s="4" t="n">
        <v>77480</v>
      </c>
      <c r="P5479" s="5" t="n">
        <v>2.869</v>
      </c>
      <c r="R5479" s="2" t="s">
        <v>95</v>
      </c>
      <c r="Y5479" s="2" t="s">
        <v>3628</v>
      </c>
      <c r="Z5479" s="2" t="s">
        <v>30</v>
      </c>
    </row>
    <row r="5480" customFormat="false" ht="15" hidden="false" customHeight="false" outlineLevel="0" collapsed="false">
      <c r="A5480" s="1" t="n">
        <v>307430000</v>
      </c>
      <c r="B5480" s="2" t="s">
        <v>2620</v>
      </c>
      <c r="C5480" s="2" t="s">
        <v>23</v>
      </c>
      <c r="D5480" s="2" t="s">
        <v>8893</v>
      </c>
      <c r="E5480" s="3" t="n">
        <v>45805</v>
      </c>
      <c r="F5480" s="2" t="n">
        <v>20505561318</v>
      </c>
      <c r="G5480" s="2" t="s">
        <v>25</v>
      </c>
      <c r="H5480" s="2" t="s">
        <v>8894</v>
      </c>
      <c r="I5480" s="4" t="n">
        <v>28330</v>
      </c>
      <c r="J5480" s="4" t="n">
        <v>27000</v>
      </c>
      <c r="M5480" s="4" t="n">
        <v>27000</v>
      </c>
      <c r="N5480" s="2" t="s">
        <v>27</v>
      </c>
      <c r="O5480" s="4" t="n">
        <v>96529</v>
      </c>
      <c r="P5480" s="5" t="n">
        <v>3.575</v>
      </c>
      <c r="R5480" s="2" t="s">
        <v>3823</v>
      </c>
      <c r="Y5480" s="2" t="s">
        <v>8895</v>
      </c>
      <c r="Z5480" s="2" t="s">
        <v>30</v>
      </c>
      <c r="AH5480" s="0" t="s">
        <v>202</v>
      </c>
    </row>
    <row r="5481" customFormat="false" ht="15" hidden="false" customHeight="false" outlineLevel="0" collapsed="false">
      <c r="A5481" s="1" t="n">
        <v>307430000</v>
      </c>
      <c r="B5481" s="2" t="s">
        <v>2620</v>
      </c>
      <c r="C5481" s="2" t="s">
        <v>53</v>
      </c>
      <c r="D5481" s="2" t="s">
        <v>8896</v>
      </c>
      <c r="E5481" s="3" t="n">
        <v>45805</v>
      </c>
      <c r="F5481" s="2" t="n">
        <v>20556928313</v>
      </c>
      <c r="G5481" s="2" t="s">
        <v>55</v>
      </c>
      <c r="H5481" s="2" t="s">
        <v>398</v>
      </c>
      <c r="I5481" s="4" t="n">
        <v>24860</v>
      </c>
      <c r="J5481" s="4" t="n">
        <v>22500</v>
      </c>
      <c r="M5481" s="4" t="n">
        <v>22.5</v>
      </c>
      <c r="N5481" s="2" t="s">
        <v>57</v>
      </c>
      <c r="O5481" s="4" t="n">
        <v>71950</v>
      </c>
      <c r="P5481" s="5" t="n">
        <v>3.197</v>
      </c>
      <c r="R5481" s="2" t="s">
        <v>28</v>
      </c>
      <c r="Y5481" s="2" t="s">
        <v>3739</v>
      </c>
      <c r="Z5481" s="2" t="s">
        <v>30</v>
      </c>
      <c r="AH5481" s="0" t="s">
        <v>2211</v>
      </c>
    </row>
    <row r="5482" customFormat="false" ht="15" hidden="false" customHeight="false" outlineLevel="0" collapsed="false">
      <c r="A5482" s="1" t="n">
        <v>307430000</v>
      </c>
      <c r="B5482" s="2" t="s">
        <v>2620</v>
      </c>
      <c r="C5482" s="2" t="s">
        <v>23</v>
      </c>
      <c r="D5482" s="2" t="s">
        <v>8897</v>
      </c>
      <c r="E5482" s="3" t="n">
        <v>45805</v>
      </c>
      <c r="F5482" s="2" t="n">
        <v>20483957590</v>
      </c>
      <c r="G5482" s="2" t="s">
        <v>2661</v>
      </c>
      <c r="H5482" s="2" t="s">
        <v>8898</v>
      </c>
      <c r="I5482" s="4" t="n">
        <v>24540</v>
      </c>
      <c r="J5482" s="4" t="n">
        <v>23300</v>
      </c>
      <c r="M5482" s="4" t="n">
        <v>23.3</v>
      </c>
      <c r="N5482" s="2" t="s">
        <v>57</v>
      </c>
      <c r="O5482" s="4" t="n">
        <v>86278</v>
      </c>
      <c r="P5482" s="5" t="n">
        <v>3.702</v>
      </c>
      <c r="R5482" s="2" t="s">
        <v>38</v>
      </c>
      <c r="Y5482" s="2" t="s">
        <v>5936</v>
      </c>
      <c r="Z5482" s="2" t="s">
        <v>30</v>
      </c>
      <c r="AH5482" s="0" t="s">
        <v>2211</v>
      </c>
    </row>
    <row r="5483" customFormat="false" ht="15" hidden="false" customHeight="false" outlineLevel="0" collapsed="false">
      <c r="A5483" s="1" t="n">
        <v>307430000</v>
      </c>
      <c r="B5483" s="2" t="s">
        <v>2620</v>
      </c>
      <c r="C5483" s="2" t="s">
        <v>23</v>
      </c>
      <c r="D5483" s="2" t="s">
        <v>8899</v>
      </c>
      <c r="E5483" s="3" t="n">
        <v>45805</v>
      </c>
      <c r="F5483" s="2" t="n">
        <v>20483957590</v>
      </c>
      <c r="G5483" s="2" t="s">
        <v>2661</v>
      </c>
      <c r="H5483" s="2" t="s">
        <v>3201</v>
      </c>
      <c r="I5483" s="4" t="n">
        <v>28390</v>
      </c>
      <c r="J5483" s="4" t="n">
        <v>27000</v>
      </c>
      <c r="M5483" s="4" t="n">
        <v>27</v>
      </c>
      <c r="N5483" s="2" t="s">
        <v>57</v>
      </c>
      <c r="O5483" s="4" t="n">
        <v>76680</v>
      </c>
      <c r="P5483" s="5" t="n">
        <v>2.84</v>
      </c>
      <c r="R5483" s="2" t="s">
        <v>95</v>
      </c>
      <c r="Y5483" s="2" t="s">
        <v>3628</v>
      </c>
      <c r="Z5483" s="2" t="s">
        <v>30</v>
      </c>
    </row>
    <row r="5484" customFormat="false" ht="15" hidden="false" customHeight="false" outlineLevel="0" collapsed="false">
      <c r="A5484" s="1" t="n">
        <v>307430000</v>
      </c>
      <c r="B5484" s="2" t="s">
        <v>2620</v>
      </c>
      <c r="C5484" s="2" t="s">
        <v>23</v>
      </c>
      <c r="D5484" s="2" t="s">
        <v>8900</v>
      </c>
      <c r="E5484" s="3" t="n">
        <v>45805</v>
      </c>
      <c r="F5484" s="2" t="n">
        <v>20603449909</v>
      </c>
      <c r="G5484" s="2" t="s">
        <v>604</v>
      </c>
      <c r="H5484" s="2" t="s">
        <v>8658</v>
      </c>
      <c r="I5484" s="4" t="n">
        <v>27220</v>
      </c>
      <c r="J5484" s="4" t="n">
        <v>24460</v>
      </c>
      <c r="M5484" s="4" t="n">
        <v>24460</v>
      </c>
      <c r="N5484" s="2" t="s">
        <v>27</v>
      </c>
      <c r="O5484" s="4" t="n">
        <v>76822.6</v>
      </c>
      <c r="P5484" s="5" t="n">
        <v>3.14</v>
      </c>
      <c r="R5484" s="2" t="s">
        <v>107</v>
      </c>
      <c r="Y5484" s="2" t="s">
        <v>8901</v>
      </c>
      <c r="Z5484" s="2" t="s">
        <v>30</v>
      </c>
      <c r="AH5484" s="0" t="s">
        <v>202</v>
      </c>
    </row>
    <row r="5485" customFormat="false" ht="15" hidden="false" customHeight="false" outlineLevel="0" collapsed="false">
      <c r="A5485" s="1" t="n">
        <v>307430000</v>
      </c>
      <c r="B5485" s="2" t="s">
        <v>2620</v>
      </c>
      <c r="C5485" s="2" t="s">
        <v>2496</v>
      </c>
      <c r="D5485" s="2" t="s">
        <v>8792</v>
      </c>
      <c r="E5485" s="3" t="n">
        <v>45805</v>
      </c>
      <c r="F5485" s="2" t="n">
        <v>20566327865</v>
      </c>
      <c r="G5485" s="2" t="s">
        <v>5647</v>
      </c>
      <c r="I5485" s="4" t="n">
        <v>25000</v>
      </c>
      <c r="J5485" s="4" t="n">
        <v>22020</v>
      </c>
      <c r="M5485" s="4" t="n">
        <v>22020</v>
      </c>
      <c r="N5485" s="2" t="s">
        <v>27</v>
      </c>
      <c r="O5485" s="4" t="n">
        <v>169865</v>
      </c>
      <c r="P5485" s="5" t="n">
        <v>7.714</v>
      </c>
      <c r="R5485" s="2" t="s">
        <v>107</v>
      </c>
      <c r="Y5485" s="2" t="s">
        <v>8902</v>
      </c>
      <c r="Z5485" s="2" t="s">
        <v>30</v>
      </c>
    </row>
    <row r="5486" customFormat="false" ht="15" hidden="false" customHeight="false" outlineLevel="0" collapsed="false">
      <c r="A5486" s="1" t="n">
        <v>307430000</v>
      </c>
      <c r="B5486" s="2" t="s">
        <v>2620</v>
      </c>
      <c r="C5486" s="2" t="s">
        <v>2496</v>
      </c>
      <c r="D5486" s="2" t="s">
        <v>8903</v>
      </c>
      <c r="E5486" s="3" t="n">
        <v>45805</v>
      </c>
      <c r="F5486" s="2" t="n">
        <v>20566327865</v>
      </c>
      <c r="G5486" s="2" t="s">
        <v>5647</v>
      </c>
      <c r="I5486" s="4" t="n">
        <v>2551.02</v>
      </c>
      <c r="J5486" s="4" t="n">
        <v>2460</v>
      </c>
      <c r="M5486" s="4" t="n">
        <v>2460</v>
      </c>
      <c r="N5486" s="2" t="s">
        <v>27</v>
      </c>
      <c r="O5486" s="4" t="n">
        <v>9433.04</v>
      </c>
      <c r="P5486" s="5" t="n">
        <v>3.834</v>
      </c>
      <c r="R5486" s="2" t="s">
        <v>107</v>
      </c>
      <c r="Y5486" s="2" t="s">
        <v>8147</v>
      </c>
      <c r="Z5486" s="2" t="s">
        <v>30</v>
      </c>
    </row>
    <row r="5487" customFormat="false" ht="15" hidden="false" customHeight="false" outlineLevel="0" collapsed="false">
      <c r="A5487" s="1" t="n">
        <v>307430000</v>
      </c>
      <c r="B5487" s="2" t="s">
        <v>2620</v>
      </c>
      <c r="C5487" s="2" t="s">
        <v>2496</v>
      </c>
      <c r="D5487" s="2" t="s">
        <v>8904</v>
      </c>
      <c r="E5487" s="3" t="n">
        <v>45805</v>
      </c>
      <c r="F5487" s="2" t="n">
        <v>20566327865</v>
      </c>
      <c r="G5487" s="2" t="s">
        <v>5647</v>
      </c>
      <c r="I5487" s="4" t="n">
        <v>22316.24</v>
      </c>
      <c r="J5487" s="4" t="n">
        <v>21520</v>
      </c>
      <c r="M5487" s="4" t="n">
        <v>21520</v>
      </c>
      <c r="N5487" s="2" t="s">
        <v>27</v>
      </c>
      <c r="O5487" s="4" t="n">
        <v>82519.96</v>
      </c>
      <c r="P5487" s="5" t="n">
        <v>3.834</v>
      </c>
      <c r="R5487" s="2" t="s">
        <v>107</v>
      </c>
      <c r="Y5487" s="2" t="s">
        <v>8149</v>
      </c>
      <c r="Z5487" s="2" t="s">
        <v>30</v>
      </c>
    </row>
    <row r="5488" customFormat="false" ht="15" hidden="false" customHeight="false" outlineLevel="0" collapsed="false">
      <c r="A5488" s="1" t="n">
        <v>307430000</v>
      </c>
      <c r="B5488" s="2" t="s">
        <v>2620</v>
      </c>
      <c r="C5488" s="2" t="s">
        <v>3803</v>
      </c>
      <c r="D5488" s="2" t="s">
        <v>8905</v>
      </c>
      <c r="E5488" s="3" t="n">
        <v>45805</v>
      </c>
      <c r="F5488" s="2" t="n">
        <v>20549049240</v>
      </c>
      <c r="G5488" s="2" t="s">
        <v>5074</v>
      </c>
      <c r="H5488" s="2" t="s">
        <v>381</v>
      </c>
      <c r="I5488" s="4" t="n">
        <v>19600</v>
      </c>
      <c r="J5488" s="4" t="n">
        <v>18900</v>
      </c>
      <c r="M5488" s="4" t="n">
        <v>945</v>
      </c>
      <c r="N5488" s="2" t="s">
        <v>1375</v>
      </c>
      <c r="O5488" s="4" t="n">
        <v>31500</v>
      </c>
      <c r="P5488" s="5" t="n">
        <v>1.666</v>
      </c>
      <c r="R5488" s="2" t="s">
        <v>95</v>
      </c>
      <c r="Y5488" s="2" t="s">
        <v>8906</v>
      </c>
      <c r="Z5488" s="2" t="s">
        <v>30</v>
      </c>
      <c r="AH5488" s="0" t="s">
        <v>2211</v>
      </c>
    </row>
    <row r="5489" customFormat="false" ht="15" hidden="false" customHeight="false" outlineLevel="0" collapsed="false">
      <c r="A5489" s="1" t="n">
        <v>307430000</v>
      </c>
      <c r="B5489" s="2" t="s">
        <v>2620</v>
      </c>
      <c r="C5489" s="2" t="s">
        <v>3803</v>
      </c>
      <c r="D5489" s="2" t="s">
        <v>8907</v>
      </c>
      <c r="E5489" s="3" t="n">
        <v>45805</v>
      </c>
      <c r="F5489" s="2" t="n">
        <v>20549049240</v>
      </c>
      <c r="G5489" s="2" t="s">
        <v>5074</v>
      </c>
      <c r="H5489" s="2" t="s">
        <v>381</v>
      </c>
      <c r="I5489" s="4" t="n">
        <v>11378</v>
      </c>
      <c r="J5489" s="4" t="n">
        <v>10800</v>
      </c>
      <c r="M5489" s="4" t="n">
        <v>10800</v>
      </c>
      <c r="N5489" s="2" t="s">
        <v>27</v>
      </c>
      <c r="O5489" s="4" t="n">
        <v>34017.6</v>
      </c>
      <c r="P5489" s="5" t="n">
        <v>3.149</v>
      </c>
      <c r="R5489" s="2" t="s">
        <v>95</v>
      </c>
      <c r="Y5489" s="2" t="s">
        <v>8906</v>
      </c>
      <c r="Z5489" s="2" t="s">
        <v>30</v>
      </c>
      <c r="AH5489" s="0" t="s">
        <v>2211</v>
      </c>
    </row>
    <row r="5490" customFormat="false" ht="15" hidden="false" customHeight="false" outlineLevel="0" collapsed="false">
      <c r="A5490" s="1" t="n">
        <v>307430000</v>
      </c>
      <c r="B5490" s="2" t="s">
        <v>2620</v>
      </c>
      <c r="C5490" s="2" t="s">
        <v>3803</v>
      </c>
      <c r="D5490" s="2" t="s">
        <v>8908</v>
      </c>
      <c r="E5490" s="3" t="n">
        <v>45805</v>
      </c>
      <c r="F5490" s="2" t="n">
        <v>20549049240</v>
      </c>
      <c r="G5490" s="2" t="s">
        <v>5074</v>
      </c>
      <c r="H5490" s="2" t="s">
        <v>381</v>
      </c>
      <c r="I5490" s="4" t="n">
        <v>17067</v>
      </c>
      <c r="J5490" s="4" t="n">
        <v>16200</v>
      </c>
      <c r="M5490" s="4" t="n">
        <v>16200</v>
      </c>
      <c r="N5490" s="2" t="s">
        <v>27</v>
      </c>
      <c r="O5490" s="4" t="n">
        <v>51026.4</v>
      </c>
      <c r="P5490" s="5" t="n">
        <v>3.149</v>
      </c>
      <c r="R5490" s="2" t="s">
        <v>95</v>
      </c>
      <c r="Y5490" s="2" t="s">
        <v>8906</v>
      </c>
      <c r="Z5490" s="2" t="s">
        <v>30</v>
      </c>
      <c r="AH5490" s="0" t="s">
        <v>2211</v>
      </c>
    </row>
    <row r="5491" customFormat="false" ht="15" hidden="false" customHeight="false" outlineLevel="0" collapsed="false">
      <c r="A5491" s="1" t="n">
        <v>307430000</v>
      </c>
      <c r="B5491" s="2" t="s">
        <v>2620</v>
      </c>
      <c r="C5491" s="2" t="s">
        <v>3803</v>
      </c>
      <c r="D5491" s="2" t="s">
        <v>8909</v>
      </c>
      <c r="E5491" s="3" t="n">
        <v>45805</v>
      </c>
      <c r="F5491" s="2" t="n">
        <v>20549049240</v>
      </c>
      <c r="G5491" s="2" t="s">
        <v>5074</v>
      </c>
      <c r="H5491" s="2" t="s">
        <v>381</v>
      </c>
      <c r="I5491" s="4" t="n">
        <v>28445</v>
      </c>
      <c r="J5491" s="4" t="n">
        <v>27000</v>
      </c>
      <c r="M5491" s="4" t="n">
        <v>27000</v>
      </c>
      <c r="N5491" s="2" t="s">
        <v>27</v>
      </c>
      <c r="O5491" s="4" t="n">
        <v>85044</v>
      </c>
      <c r="P5491" s="5" t="n">
        <v>3.149</v>
      </c>
      <c r="R5491" s="2" t="s">
        <v>95</v>
      </c>
      <c r="Y5491" s="2" t="s">
        <v>8906</v>
      </c>
      <c r="Z5491" s="2" t="s">
        <v>30</v>
      </c>
      <c r="AH5491" s="0" t="s">
        <v>2211</v>
      </c>
    </row>
    <row r="5492" customFormat="false" ht="15" hidden="false" customHeight="false" outlineLevel="0" collapsed="false">
      <c r="A5492" s="1" t="n">
        <v>307430000</v>
      </c>
      <c r="B5492" s="2" t="s">
        <v>2620</v>
      </c>
      <c r="C5492" s="2" t="s">
        <v>53</v>
      </c>
      <c r="D5492" s="2" t="s">
        <v>8910</v>
      </c>
      <c r="E5492" s="3" t="n">
        <v>45805</v>
      </c>
      <c r="F5492" s="2" t="n">
        <v>20206228815</v>
      </c>
      <c r="G5492" s="2" t="s">
        <v>3669</v>
      </c>
      <c r="H5492" s="2" t="s">
        <v>8911</v>
      </c>
      <c r="I5492" s="4" t="n">
        <v>28730</v>
      </c>
      <c r="J5492" s="4" t="n">
        <v>27000</v>
      </c>
      <c r="M5492" s="4" t="n">
        <v>27000</v>
      </c>
      <c r="N5492" s="2" t="s">
        <v>27</v>
      </c>
      <c r="O5492" s="4" t="n">
        <v>114372</v>
      </c>
      <c r="P5492" s="5" t="n">
        <v>4.236</v>
      </c>
      <c r="R5492" s="2" t="s">
        <v>5088</v>
      </c>
      <c r="Y5492" s="2" t="s">
        <v>8912</v>
      </c>
      <c r="Z5492" s="2" t="s">
        <v>30</v>
      </c>
      <c r="AH5492" s="0" t="s">
        <v>3602</v>
      </c>
    </row>
    <row r="5493" customFormat="false" ht="15" hidden="false" customHeight="false" outlineLevel="0" collapsed="false">
      <c r="A5493" s="1" t="n">
        <v>307430000</v>
      </c>
      <c r="B5493" s="2" t="s">
        <v>2620</v>
      </c>
      <c r="C5493" s="2" t="s">
        <v>3803</v>
      </c>
      <c r="D5493" s="2" t="s">
        <v>8913</v>
      </c>
      <c r="E5493" s="3" t="n">
        <v>45805</v>
      </c>
      <c r="F5493" s="2" t="n">
        <v>20167217789</v>
      </c>
      <c r="G5493" s="2" t="s">
        <v>1324</v>
      </c>
      <c r="H5493" s="2" t="s">
        <v>3986</v>
      </c>
      <c r="I5493" s="4" t="n">
        <v>29000</v>
      </c>
      <c r="J5493" s="4" t="n">
        <v>27000</v>
      </c>
      <c r="M5493" s="4" t="n">
        <v>27000</v>
      </c>
      <c r="N5493" s="2" t="s">
        <v>27</v>
      </c>
      <c r="O5493" s="4" t="n">
        <v>100300</v>
      </c>
      <c r="P5493" s="5" t="n">
        <v>3.714</v>
      </c>
      <c r="R5493" s="2" t="s">
        <v>95</v>
      </c>
      <c r="Y5493" s="2" t="s">
        <v>8914</v>
      </c>
      <c r="Z5493" s="2" t="s">
        <v>30</v>
      </c>
    </row>
    <row r="5494" customFormat="false" ht="15" hidden="false" customHeight="false" outlineLevel="0" collapsed="false">
      <c r="A5494" s="1" t="n">
        <v>307430000</v>
      </c>
      <c r="B5494" s="2" t="s">
        <v>2620</v>
      </c>
      <c r="C5494" s="2" t="s">
        <v>53</v>
      </c>
      <c r="D5494" s="2" t="s">
        <v>8915</v>
      </c>
      <c r="E5494" s="3" t="n">
        <v>45805</v>
      </c>
      <c r="F5494" s="2" t="n">
        <v>20206228815</v>
      </c>
      <c r="G5494" s="2" t="s">
        <v>3669</v>
      </c>
      <c r="H5494" s="2" t="s">
        <v>8911</v>
      </c>
      <c r="I5494" s="4" t="n">
        <v>28930</v>
      </c>
      <c r="J5494" s="4" t="n">
        <v>27000</v>
      </c>
      <c r="M5494" s="4" t="n">
        <v>27000</v>
      </c>
      <c r="N5494" s="2" t="s">
        <v>27</v>
      </c>
      <c r="O5494" s="4" t="n">
        <v>105732</v>
      </c>
      <c r="P5494" s="5" t="n">
        <v>3.916</v>
      </c>
      <c r="R5494" s="2" t="s">
        <v>5088</v>
      </c>
      <c r="Y5494" s="2" t="s">
        <v>8916</v>
      </c>
      <c r="Z5494" s="2" t="s">
        <v>30</v>
      </c>
      <c r="AH5494" s="0" t="s">
        <v>3602</v>
      </c>
    </row>
    <row r="5495" customFormat="false" ht="15" hidden="false" customHeight="false" outlineLevel="0" collapsed="false">
      <c r="A5495" s="1" t="n">
        <v>307430000</v>
      </c>
      <c r="B5495" s="2" t="s">
        <v>2620</v>
      </c>
      <c r="C5495" s="2" t="s">
        <v>53</v>
      </c>
      <c r="D5495" s="2" t="s">
        <v>8917</v>
      </c>
      <c r="E5495" s="3" t="n">
        <v>45805</v>
      </c>
      <c r="F5495" s="2" t="n">
        <v>20206228815</v>
      </c>
      <c r="G5495" s="2" t="s">
        <v>3669</v>
      </c>
      <c r="H5495" s="2" t="s">
        <v>8911</v>
      </c>
      <c r="I5495" s="4" t="n">
        <v>28360</v>
      </c>
      <c r="J5495" s="4" t="n">
        <v>26620</v>
      </c>
      <c r="M5495" s="4" t="n">
        <v>26620</v>
      </c>
      <c r="N5495" s="2" t="s">
        <v>27</v>
      </c>
      <c r="O5495" s="4" t="n">
        <v>104243.92</v>
      </c>
      <c r="P5495" s="5" t="n">
        <v>3.916</v>
      </c>
      <c r="R5495" s="2" t="s">
        <v>5088</v>
      </c>
      <c r="Y5495" s="2" t="s">
        <v>8912</v>
      </c>
      <c r="Z5495" s="2" t="s">
        <v>30</v>
      </c>
      <c r="AH5495" s="0" t="s">
        <v>3602</v>
      </c>
    </row>
    <row r="5496" customFormat="false" ht="15" hidden="false" customHeight="false" outlineLevel="0" collapsed="false">
      <c r="A5496" s="1" t="n">
        <v>307430000</v>
      </c>
      <c r="B5496" s="2" t="s">
        <v>2620</v>
      </c>
      <c r="C5496" s="2" t="s">
        <v>3803</v>
      </c>
      <c r="D5496" s="2" t="s">
        <v>8918</v>
      </c>
      <c r="E5496" s="3" t="n">
        <v>45805</v>
      </c>
      <c r="F5496" s="2" t="n">
        <v>20549049240</v>
      </c>
      <c r="G5496" s="2" t="s">
        <v>5074</v>
      </c>
      <c r="H5496" s="2" t="s">
        <v>2241</v>
      </c>
      <c r="I5496" s="4" t="n">
        <v>28620</v>
      </c>
      <c r="J5496" s="4" t="n">
        <v>27000</v>
      </c>
      <c r="M5496" s="4" t="n">
        <v>27000</v>
      </c>
      <c r="N5496" s="2" t="s">
        <v>27</v>
      </c>
      <c r="O5496" s="4" t="n">
        <v>85044</v>
      </c>
      <c r="P5496" s="5" t="n">
        <v>3.149</v>
      </c>
      <c r="R5496" s="2" t="s">
        <v>95</v>
      </c>
      <c r="Y5496" s="2" t="s">
        <v>8919</v>
      </c>
      <c r="Z5496" s="2" t="s">
        <v>30</v>
      </c>
    </row>
    <row r="5497" customFormat="false" ht="15" hidden="false" customHeight="false" outlineLevel="0" collapsed="false">
      <c r="A5497" s="1" t="n">
        <v>307430000</v>
      </c>
      <c r="B5497" s="2" t="s">
        <v>2620</v>
      </c>
      <c r="C5497" s="2" t="s">
        <v>53</v>
      </c>
      <c r="D5497" s="2" t="s">
        <v>8920</v>
      </c>
      <c r="E5497" s="3" t="n">
        <v>45805</v>
      </c>
      <c r="F5497" s="2" t="n">
        <v>20518000951</v>
      </c>
      <c r="G5497" s="2" t="s">
        <v>4223</v>
      </c>
      <c r="H5497" s="2" t="s">
        <v>8921</v>
      </c>
      <c r="I5497" s="4" t="n">
        <v>24630</v>
      </c>
      <c r="J5497" s="4" t="n">
        <v>23000</v>
      </c>
      <c r="M5497" s="4" t="n">
        <v>23000</v>
      </c>
      <c r="N5497" s="2" t="s">
        <v>27</v>
      </c>
      <c r="O5497" s="4" t="n">
        <v>81443.21</v>
      </c>
      <c r="P5497" s="5" t="n">
        <v>3.541</v>
      </c>
      <c r="R5497" s="2" t="s">
        <v>38</v>
      </c>
      <c r="Y5497" s="2" t="s">
        <v>5519</v>
      </c>
      <c r="Z5497" s="2" t="s">
        <v>30</v>
      </c>
      <c r="AH5497" s="0" t="s">
        <v>2211</v>
      </c>
    </row>
    <row r="5498" customFormat="false" ht="15" hidden="false" customHeight="false" outlineLevel="0" collapsed="false">
      <c r="A5498" s="1" t="n">
        <v>307430000</v>
      </c>
      <c r="B5498" s="2" t="s">
        <v>2620</v>
      </c>
      <c r="C5498" s="2" t="s">
        <v>23</v>
      </c>
      <c r="D5498" s="2" t="s">
        <v>8922</v>
      </c>
      <c r="E5498" s="3" t="n">
        <v>45805</v>
      </c>
      <c r="F5498" s="2" t="n">
        <v>20484251861</v>
      </c>
      <c r="G5498" s="2" t="s">
        <v>169</v>
      </c>
      <c r="H5498" s="2" t="s">
        <v>857</v>
      </c>
      <c r="I5498" s="4" t="n">
        <v>26120</v>
      </c>
      <c r="J5498" s="4" t="n">
        <v>25000</v>
      </c>
      <c r="M5498" s="4" t="n">
        <v>25000</v>
      </c>
      <c r="N5498" s="2" t="s">
        <v>27</v>
      </c>
      <c r="O5498" s="4" t="n">
        <v>40750</v>
      </c>
      <c r="P5498" s="5" t="n">
        <v>1.63</v>
      </c>
      <c r="R5498" s="2" t="s">
        <v>2209</v>
      </c>
      <c r="Y5498" s="2" t="s">
        <v>3656</v>
      </c>
      <c r="Z5498" s="2" t="s">
        <v>30</v>
      </c>
      <c r="AH5498" s="0" t="s">
        <v>3640</v>
      </c>
    </row>
    <row r="5499" customFormat="false" ht="15" hidden="false" customHeight="false" outlineLevel="0" collapsed="false">
      <c r="A5499" s="1" t="n">
        <v>307430000</v>
      </c>
      <c r="B5499" s="2" t="s">
        <v>2620</v>
      </c>
      <c r="C5499" s="2" t="s">
        <v>23</v>
      </c>
      <c r="D5499" s="2" t="s">
        <v>8923</v>
      </c>
      <c r="E5499" s="3" t="n">
        <v>45805</v>
      </c>
      <c r="F5499" s="2" t="n">
        <v>20205572229</v>
      </c>
      <c r="G5499" s="2" t="s">
        <v>1491</v>
      </c>
      <c r="H5499" s="2" t="s">
        <v>114</v>
      </c>
      <c r="I5499" s="4" t="n">
        <v>28040</v>
      </c>
      <c r="J5499" s="4" t="n">
        <v>26100</v>
      </c>
      <c r="M5499" s="4" t="n">
        <v>26.1</v>
      </c>
      <c r="N5499" s="2" t="s">
        <v>57</v>
      </c>
      <c r="O5499" s="4" t="n">
        <v>103303.01</v>
      </c>
      <c r="P5499" s="5" t="n">
        <v>3.957</v>
      </c>
      <c r="R5499" s="2" t="s">
        <v>95</v>
      </c>
      <c r="Y5499" s="2" t="s">
        <v>8924</v>
      </c>
      <c r="Z5499" s="2" t="s">
        <v>30</v>
      </c>
      <c r="AH5499" s="0" t="s">
        <v>3602</v>
      </c>
    </row>
    <row r="5500" customFormat="false" ht="15" hidden="false" customHeight="false" outlineLevel="0" collapsed="false">
      <c r="A5500" s="1" t="n">
        <v>307430000</v>
      </c>
      <c r="B5500" s="2" t="s">
        <v>2620</v>
      </c>
      <c r="C5500" s="2" t="s">
        <v>23</v>
      </c>
      <c r="D5500" s="2" t="s">
        <v>8925</v>
      </c>
      <c r="E5500" s="3" t="n">
        <v>45805</v>
      </c>
      <c r="F5500" s="2" t="n">
        <v>20536938657</v>
      </c>
      <c r="G5500" s="2" t="s">
        <v>143</v>
      </c>
      <c r="H5500" s="2" t="s">
        <v>334</v>
      </c>
      <c r="I5500" s="4" t="n">
        <v>1220</v>
      </c>
      <c r="J5500" s="4" t="n">
        <v>1089.6</v>
      </c>
      <c r="M5500" s="4" t="n">
        <v>2400</v>
      </c>
      <c r="N5500" s="2" t="s">
        <v>145</v>
      </c>
      <c r="O5500" s="4" t="n">
        <v>7509.72</v>
      </c>
      <c r="P5500" s="5" t="n">
        <v>6.892</v>
      </c>
      <c r="R5500" s="2" t="s">
        <v>146</v>
      </c>
      <c r="Y5500" s="2" t="s">
        <v>8159</v>
      </c>
      <c r="Z5500" s="2" t="s">
        <v>30</v>
      </c>
    </row>
    <row r="5501" customFormat="false" ht="15" hidden="false" customHeight="false" outlineLevel="0" collapsed="false">
      <c r="A5501" s="1" t="n">
        <v>307430000</v>
      </c>
      <c r="B5501" s="2" t="s">
        <v>2620</v>
      </c>
      <c r="C5501" s="2" t="s">
        <v>23</v>
      </c>
      <c r="D5501" s="2" t="s">
        <v>8926</v>
      </c>
      <c r="E5501" s="3" t="n">
        <v>45805</v>
      </c>
      <c r="F5501" s="2" t="n">
        <v>20525820166</v>
      </c>
      <c r="G5501" s="2" t="s">
        <v>999</v>
      </c>
      <c r="H5501" s="2" t="s">
        <v>8420</v>
      </c>
      <c r="I5501" s="4" t="n">
        <v>29510</v>
      </c>
      <c r="J5501" s="4" t="n">
        <v>27006</v>
      </c>
      <c r="M5501" s="4" t="n">
        <v>27006</v>
      </c>
      <c r="N5501" s="2" t="s">
        <v>27</v>
      </c>
      <c r="O5501" s="4" t="n">
        <v>111975.5</v>
      </c>
      <c r="P5501" s="5" t="n">
        <v>4.146</v>
      </c>
      <c r="R5501" s="2" t="s">
        <v>95</v>
      </c>
      <c r="Y5501" s="2" t="s">
        <v>8927</v>
      </c>
      <c r="Z5501" s="2" t="s">
        <v>30</v>
      </c>
      <c r="AH5501" s="0" t="s">
        <v>3602</v>
      </c>
    </row>
    <row r="5502" customFormat="false" ht="15" hidden="false" customHeight="false" outlineLevel="0" collapsed="false">
      <c r="A5502" s="1" t="n">
        <v>307430000</v>
      </c>
      <c r="B5502" s="2" t="s">
        <v>2620</v>
      </c>
      <c r="C5502" s="2" t="s">
        <v>23</v>
      </c>
      <c r="D5502" s="2" t="s">
        <v>8928</v>
      </c>
      <c r="E5502" s="3" t="n">
        <v>45805</v>
      </c>
      <c r="F5502" s="2" t="n">
        <v>20356922311</v>
      </c>
      <c r="G5502" s="2" t="s">
        <v>137</v>
      </c>
      <c r="H5502" s="2" t="s">
        <v>8836</v>
      </c>
      <c r="I5502" s="4" t="n">
        <v>56720</v>
      </c>
      <c r="J5502" s="4" t="n">
        <v>54000</v>
      </c>
      <c r="M5502" s="4" t="n">
        <v>54000</v>
      </c>
      <c r="N5502" s="2" t="s">
        <v>27</v>
      </c>
      <c r="O5502" s="4" t="n">
        <v>219178</v>
      </c>
      <c r="P5502" s="5" t="n">
        <v>4.058</v>
      </c>
      <c r="R5502" s="2" t="s">
        <v>95</v>
      </c>
      <c r="Y5502" s="2" t="s">
        <v>4262</v>
      </c>
      <c r="Z5502" s="2" t="s">
        <v>30</v>
      </c>
      <c r="AH5502" s="0" t="s">
        <v>3602</v>
      </c>
    </row>
    <row r="5503" customFormat="false" ht="15" hidden="false" customHeight="false" outlineLevel="0" collapsed="false">
      <c r="A5503" s="1" t="n">
        <v>307430000</v>
      </c>
      <c r="B5503" s="2" t="s">
        <v>2620</v>
      </c>
      <c r="C5503" s="2" t="s">
        <v>23</v>
      </c>
      <c r="D5503" s="2" t="s">
        <v>8929</v>
      </c>
      <c r="E5503" s="3" t="n">
        <v>45805</v>
      </c>
      <c r="F5503" s="2" t="n">
        <v>20525820166</v>
      </c>
      <c r="G5503" s="2" t="s">
        <v>999</v>
      </c>
      <c r="H5503" s="2" t="s">
        <v>5497</v>
      </c>
      <c r="I5503" s="4" t="n">
        <v>29270</v>
      </c>
      <c r="J5503" s="4" t="n">
        <v>27006</v>
      </c>
      <c r="M5503" s="4" t="n">
        <v>27006</v>
      </c>
      <c r="N5503" s="2" t="s">
        <v>27</v>
      </c>
      <c r="O5503" s="4" t="n">
        <v>103873.7</v>
      </c>
      <c r="P5503" s="5" t="n">
        <v>3.846</v>
      </c>
      <c r="R5503" s="2" t="s">
        <v>95</v>
      </c>
      <c r="Y5503" s="2" t="s">
        <v>3906</v>
      </c>
      <c r="Z5503" s="2" t="s">
        <v>30</v>
      </c>
      <c r="AH5503" s="0" t="s">
        <v>3602</v>
      </c>
    </row>
    <row r="5504" customFormat="false" ht="15" hidden="false" customHeight="false" outlineLevel="0" collapsed="false">
      <c r="A5504" s="1" t="n">
        <v>307430000</v>
      </c>
      <c r="B5504" s="2" t="s">
        <v>2620</v>
      </c>
      <c r="C5504" s="2" t="s">
        <v>23</v>
      </c>
      <c r="D5504" s="2" t="s">
        <v>8930</v>
      </c>
      <c r="E5504" s="3" t="n">
        <v>45805</v>
      </c>
      <c r="F5504" s="2" t="n">
        <v>20484251861</v>
      </c>
      <c r="G5504" s="2" t="s">
        <v>169</v>
      </c>
      <c r="H5504" s="2" t="s">
        <v>857</v>
      </c>
      <c r="I5504" s="4" t="n">
        <v>26180</v>
      </c>
      <c r="J5504" s="4" t="n">
        <v>23680</v>
      </c>
      <c r="M5504" s="4" t="n">
        <v>23680</v>
      </c>
      <c r="N5504" s="2" t="s">
        <v>27</v>
      </c>
      <c r="O5504" s="4" t="n">
        <v>37651.2</v>
      </c>
      <c r="P5504" s="5" t="n">
        <v>1.59</v>
      </c>
      <c r="R5504" s="2" t="s">
        <v>2209</v>
      </c>
      <c r="Y5504" s="2" t="s">
        <v>8931</v>
      </c>
      <c r="Z5504" s="2" t="s">
        <v>30</v>
      </c>
      <c r="AH5504" s="0" t="s">
        <v>3640</v>
      </c>
    </row>
    <row r="5505" customFormat="false" ht="15" hidden="false" customHeight="false" outlineLevel="0" collapsed="false">
      <c r="A5505" s="1" t="n">
        <v>307430000</v>
      </c>
      <c r="B5505" s="2" t="s">
        <v>2620</v>
      </c>
      <c r="C5505" s="2" t="s">
        <v>23</v>
      </c>
      <c r="D5505" s="2" t="s">
        <v>8932</v>
      </c>
      <c r="E5505" s="3" t="n">
        <v>45805</v>
      </c>
      <c r="F5505" s="2" t="n">
        <v>20484251861</v>
      </c>
      <c r="G5505" s="2" t="s">
        <v>169</v>
      </c>
      <c r="H5505" s="2" t="s">
        <v>857</v>
      </c>
      <c r="I5505" s="4" t="n">
        <v>26370</v>
      </c>
      <c r="J5505" s="4" t="n">
        <v>25000</v>
      </c>
      <c r="M5505" s="4" t="n">
        <v>25000</v>
      </c>
      <c r="N5505" s="2" t="s">
        <v>27</v>
      </c>
      <c r="O5505" s="4" t="n">
        <v>40000</v>
      </c>
      <c r="P5505" s="5" t="n">
        <v>1.6</v>
      </c>
      <c r="R5505" s="2" t="s">
        <v>2209</v>
      </c>
      <c r="Y5505" s="2" t="s">
        <v>3656</v>
      </c>
      <c r="Z5505" s="2" t="s">
        <v>30</v>
      </c>
      <c r="AH5505" s="0" t="s">
        <v>3640</v>
      </c>
    </row>
    <row r="5506" customFormat="false" ht="15" hidden="false" customHeight="false" outlineLevel="0" collapsed="false">
      <c r="A5506" s="1" t="n">
        <v>307430000</v>
      </c>
      <c r="B5506" s="2" t="s">
        <v>2620</v>
      </c>
      <c r="C5506" s="2" t="s">
        <v>23</v>
      </c>
      <c r="D5506" s="2" t="s">
        <v>8933</v>
      </c>
      <c r="E5506" s="3" t="n">
        <v>45805</v>
      </c>
      <c r="F5506" s="2" t="n">
        <v>20206228815</v>
      </c>
      <c r="G5506" s="2" t="s">
        <v>3669</v>
      </c>
      <c r="H5506" s="2" t="s">
        <v>3855</v>
      </c>
      <c r="I5506" s="4" t="n">
        <v>88740</v>
      </c>
      <c r="J5506" s="4" t="n">
        <v>88200</v>
      </c>
      <c r="M5506" s="4" t="n">
        <v>88200</v>
      </c>
      <c r="N5506" s="2" t="s">
        <v>27</v>
      </c>
      <c r="O5506" s="4" t="n">
        <v>223318.8</v>
      </c>
      <c r="P5506" s="5" t="n">
        <v>2.531</v>
      </c>
      <c r="R5506" s="2" t="s">
        <v>95</v>
      </c>
      <c r="Y5506" s="2" t="s">
        <v>4726</v>
      </c>
      <c r="Z5506" s="2" t="s">
        <v>30</v>
      </c>
    </row>
    <row r="5507" customFormat="false" ht="15" hidden="false" customHeight="false" outlineLevel="0" collapsed="false">
      <c r="A5507" s="1" t="n">
        <v>307430000</v>
      </c>
      <c r="B5507" s="2" t="s">
        <v>2620</v>
      </c>
      <c r="C5507" s="2" t="s">
        <v>23</v>
      </c>
      <c r="D5507" s="2" t="s">
        <v>8934</v>
      </c>
      <c r="E5507" s="3" t="n">
        <v>45805</v>
      </c>
      <c r="F5507" s="2" t="n">
        <v>20293755770</v>
      </c>
      <c r="G5507" s="2" t="s">
        <v>3759</v>
      </c>
      <c r="H5507" s="2" t="s">
        <v>5221</v>
      </c>
      <c r="I5507" s="4" t="n">
        <v>24510</v>
      </c>
      <c r="J5507" s="4" t="n">
        <v>23000</v>
      </c>
      <c r="M5507" s="4" t="n">
        <v>23000</v>
      </c>
      <c r="N5507" s="2" t="s">
        <v>27</v>
      </c>
      <c r="O5507" s="4" t="n">
        <v>86599.6</v>
      </c>
      <c r="P5507" s="5" t="n">
        <v>3.765</v>
      </c>
      <c r="R5507" s="2" t="s">
        <v>28</v>
      </c>
      <c r="Y5507" s="2" t="s">
        <v>5047</v>
      </c>
      <c r="Z5507" s="2" t="s">
        <v>30</v>
      </c>
      <c r="AH5507" s="0" t="s">
        <v>2211</v>
      </c>
    </row>
    <row r="5508" customFormat="false" ht="15" hidden="false" customHeight="false" outlineLevel="0" collapsed="false">
      <c r="A5508" s="1" t="n">
        <v>307430000</v>
      </c>
      <c r="B5508" s="2" t="s">
        <v>2620</v>
      </c>
      <c r="C5508" s="2" t="s">
        <v>23</v>
      </c>
      <c r="D5508" s="2" t="s">
        <v>8935</v>
      </c>
      <c r="E5508" s="3" t="n">
        <v>45805</v>
      </c>
      <c r="F5508" s="2" t="n">
        <v>20484251861</v>
      </c>
      <c r="G5508" s="2" t="s">
        <v>169</v>
      </c>
      <c r="H5508" s="2" t="s">
        <v>857</v>
      </c>
      <c r="I5508" s="4" t="n">
        <v>26430</v>
      </c>
      <c r="J5508" s="4" t="n">
        <v>25000</v>
      </c>
      <c r="M5508" s="4" t="n">
        <v>25000</v>
      </c>
      <c r="N5508" s="2" t="s">
        <v>27</v>
      </c>
      <c r="O5508" s="4" t="n">
        <v>40000</v>
      </c>
      <c r="P5508" s="5" t="n">
        <v>1.6</v>
      </c>
      <c r="R5508" s="2" t="s">
        <v>2209</v>
      </c>
      <c r="Y5508" s="2" t="s">
        <v>3656</v>
      </c>
      <c r="Z5508" s="2" t="s">
        <v>30</v>
      </c>
      <c r="AH5508" s="0" t="s">
        <v>3640</v>
      </c>
    </row>
    <row r="5509" customFormat="false" ht="15" hidden="false" customHeight="false" outlineLevel="0" collapsed="false">
      <c r="A5509" s="1" t="n">
        <v>307430000</v>
      </c>
      <c r="B5509" s="2" t="s">
        <v>2620</v>
      </c>
      <c r="C5509" s="2" t="s">
        <v>23</v>
      </c>
      <c r="D5509" s="2" t="s">
        <v>8936</v>
      </c>
      <c r="E5509" s="3" t="n">
        <v>45805</v>
      </c>
      <c r="F5509" s="2" t="n">
        <v>20305673669</v>
      </c>
      <c r="G5509" s="2" t="s">
        <v>599</v>
      </c>
      <c r="H5509" s="2" t="s">
        <v>3704</v>
      </c>
      <c r="I5509" s="4" t="n">
        <v>48570</v>
      </c>
      <c r="J5509" s="4" t="n">
        <v>45024</v>
      </c>
      <c r="M5509" s="4" t="n">
        <v>45024</v>
      </c>
      <c r="N5509" s="2" t="s">
        <v>27</v>
      </c>
      <c r="O5509" s="4" t="n">
        <v>128472</v>
      </c>
      <c r="P5509" s="5" t="n">
        <v>2.853</v>
      </c>
      <c r="R5509" s="2" t="s">
        <v>2209</v>
      </c>
      <c r="Y5509" s="2" t="s">
        <v>8937</v>
      </c>
      <c r="Z5509" s="2" t="s">
        <v>30</v>
      </c>
      <c r="AH5509" s="0" t="s">
        <v>3640</v>
      </c>
    </row>
    <row r="5510" customFormat="false" ht="15" hidden="false" customHeight="false" outlineLevel="0" collapsed="false">
      <c r="A5510" s="1" t="n">
        <v>307430000</v>
      </c>
      <c r="B5510" s="2" t="s">
        <v>2620</v>
      </c>
      <c r="C5510" s="2" t="s">
        <v>23</v>
      </c>
      <c r="D5510" s="2" t="s">
        <v>8938</v>
      </c>
      <c r="E5510" s="3" t="n">
        <v>45805</v>
      </c>
      <c r="F5510" s="2" t="n">
        <v>20525820166</v>
      </c>
      <c r="G5510" s="2" t="s">
        <v>999</v>
      </c>
      <c r="H5510" s="2" t="s">
        <v>5441</v>
      </c>
      <c r="I5510" s="4" t="n">
        <v>28390</v>
      </c>
      <c r="J5510" s="4" t="n">
        <v>27006</v>
      </c>
      <c r="M5510" s="4" t="n">
        <v>27006</v>
      </c>
      <c r="N5510" s="2" t="s">
        <v>27</v>
      </c>
      <c r="O5510" s="4" t="n">
        <v>52875.63</v>
      </c>
      <c r="P5510" s="5" t="n">
        <v>1.957</v>
      </c>
      <c r="R5510" s="2" t="s">
        <v>2209</v>
      </c>
      <c r="Y5510" s="2" t="s">
        <v>4183</v>
      </c>
      <c r="Z5510" s="2" t="s">
        <v>30</v>
      </c>
      <c r="AH5510" s="0" t="s">
        <v>3640</v>
      </c>
    </row>
    <row r="5511" customFormat="false" ht="15" hidden="false" customHeight="false" outlineLevel="0" collapsed="false">
      <c r="A5511" s="1" t="n">
        <v>307430000</v>
      </c>
      <c r="B5511" s="2" t="s">
        <v>2620</v>
      </c>
      <c r="C5511" s="2" t="s">
        <v>23</v>
      </c>
      <c r="D5511" s="2" t="s">
        <v>8939</v>
      </c>
      <c r="E5511" s="3" t="n">
        <v>45805</v>
      </c>
      <c r="F5511" s="2" t="n">
        <v>20505561318</v>
      </c>
      <c r="G5511" s="2" t="s">
        <v>25</v>
      </c>
      <c r="H5511" s="2" t="s">
        <v>155</v>
      </c>
      <c r="I5511" s="4" t="n">
        <v>28670</v>
      </c>
      <c r="J5511" s="4" t="n">
        <v>26000</v>
      </c>
      <c r="M5511" s="4" t="n">
        <v>26000</v>
      </c>
      <c r="N5511" s="2" t="s">
        <v>27</v>
      </c>
      <c r="O5511" s="4" t="n">
        <v>67120</v>
      </c>
      <c r="P5511" s="5" t="n">
        <v>2.581</v>
      </c>
      <c r="R5511" s="2" t="s">
        <v>95</v>
      </c>
      <c r="Y5511" s="2" t="s">
        <v>4308</v>
      </c>
      <c r="Z5511" s="2" t="s">
        <v>30</v>
      </c>
      <c r="AH5511" s="0" t="s">
        <v>202</v>
      </c>
    </row>
    <row r="5512" customFormat="false" ht="15" hidden="false" customHeight="false" outlineLevel="0" collapsed="false">
      <c r="A5512" s="1" t="n">
        <v>307430000</v>
      </c>
      <c r="B5512" s="2" t="s">
        <v>2620</v>
      </c>
      <c r="C5512" s="2" t="s">
        <v>23</v>
      </c>
      <c r="D5512" s="2" t="s">
        <v>8940</v>
      </c>
      <c r="E5512" s="3" t="n">
        <v>45805</v>
      </c>
      <c r="F5512" s="2" t="n">
        <v>20484141411</v>
      </c>
      <c r="G5512" s="2" t="s">
        <v>918</v>
      </c>
      <c r="H5512" s="2" t="s">
        <v>3743</v>
      </c>
      <c r="I5512" s="4" t="n">
        <v>29340</v>
      </c>
      <c r="J5512" s="4" t="n">
        <v>27006</v>
      </c>
      <c r="M5512" s="4" t="n">
        <v>27006</v>
      </c>
      <c r="N5512" s="2" t="s">
        <v>27</v>
      </c>
      <c r="O5512" s="4" t="n">
        <v>83119.2</v>
      </c>
      <c r="P5512" s="5" t="n">
        <v>3.077</v>
      </c>
      <c r="R5512" s="2" t="s">
        <v>95</v>
      </c>
      <c r="Y5512" s="2" t="s">
        <v>8941</v>
      </c>
      <c r="Z5512" s="2" t="s">
        <v>30</v>
      </c>
    </row>
    <row r="5513" customFormat="false" ht="15" hidden="false" customHeight="false" outlineLevel="0" collapsed="false">
      <c r="A5513" s="1" t="n">
        <v>307430000</v>
      </c>
      <c r="B5513" s="2" t="s">
        <v>2620</v>
      </c>
      <c r="C5513" s="2" t="s">
        <v>23</v>
      </c>
      <c r="D5513" s="2" t="s">
        <v>8942</v>
      </c>
      <c r="E5513" s="3" t="n">
        <v>45805</v>
      </c>
      <c r="F5513" s="2" t="n">
        <v>20100160375</v>
      </c>
      <c r="G5513" s="2" t="s">
        <v>287</v>
      </c>
      <c r="H5513" s="2" t="s">
        <v>372</v>
      </c>
      <c r="I5513" s="4" t="n">
        <v>58940</v>
      </c>
      <c r="J5513" s="4" t="n">
        <v>54000</v>
      </c>
      <c r="M5513" s="4" t="n">
        <v>54000</v>
      </c>
      <c r="N5513" s="2" t="s">
        <v>27</v>
      </c>
      <c r="O5513" s="4" t="n">
        <v>235378</v>
      </c>
      <c r="P5513" s="5" t="n">
        <v>4.358</v>
      </c>
      <c r="R5513" s="2" t="s">
        <v>373</v>
      </c>
      <c r="Y5513" s="2" t="s">
        <v>3626</v>
      </c>
      <c r="Z5513" s="2" t="s">
        <v>30</v>
      </c>
      <c r="AH5513" s="0" t="s">
        <v>3602</v>
      </c>
    </row>
    <row r="5514" customFormat="false" ht="15" hidden="false" customHeight="false" outlineLevel="0" collapsed="false">
      <c r="A5514" s="1" t="n">
        <v>307430000</v>
      </c>
      <c r="B5514" s="2" t="s">
        <v>2620</v>
      </c>
      <c r="C5514" s="2" t="s">
        <v>23</v>
      </c>
      <c r="D5514" s="2" t="s">
        <v>8943</v>
      </c>
      <c r="E5514" s="3" t="n">
        <v>45805</v>
      </c>
      <c r="F5514" s="2" t="n">
        <v>20305673669</v>
      </c>
      <c r="G5514" s="2" t="s">
        <v>599</v>
      </c>
      <c r="H5514" s="2" t="s">
        <v>6447</v>
      </c>
      <c r="I5514" s="4" t="n">
        <v>91.06</v>
      </c>
      <c r="J5514" s="4" t="n">
        <v>84</v>
      </c>
      <c r="M5514" s="4" t="n">
        <v>84</v>
      </c>
      <c r="N5514" s="2" t="s">
        <v>27</v>
      </c>
      <c r="O5514" s="4" t="n">
        <v>214.2</v>
      </c>
      <c r="P5514" s="5" t="n">
        <v>2.55</v>
      </c>
      <c r="R5514" s="2" t="s">
        <v>95</v>
      </c>
      <c r="Y5514" s="2" t="s">
        <v>8944</v>
      </c>
      <c r="Z5514" s="2" t="s">
        <v>30</v>
      </c>
    </row>
    <row r="5515" customFormat="false" ht="15" hidden="false" customHeight="false" outlineLevel="0" collapsed="false">
      <c r="A5515" s="1" t="n">
        <v>307430000</v>
      </c>
      <c r="B5515" s="2" t="s">
        <v>2620</v>
      </c>
      <c r="C5515" s="2" t="s">
        <v>23</v>
      </c>
      <c r="D5515" s="2" t="s">
        <v>8945</v>
      </c>
      <c r="E5515" s="3" t="n">
        <v>45805</v>
      </c>
      <c r="F5515" s="2" t="n">
        <v>20305673669</v>
      </c>
      <c r="G5515" s="2" t="s">
        <v>599</v>
      </c>
      <c r="H5515" s="2" t="s">
        <v>6447</v>
      </c>
      <c r="I5515" s="4" t="n">
        <v>214576.32</v>
      </c>
      <c r="J5515" s="4" t="n">
        <v>197925</v>
      </c>
      <c r="M5515" s="4" t="n">
        <v>197925</v>
      </c>
      <c r="N5515" s="2" t="s">
        <v>27</v>
      </c>
      <c r="O5515" s="4" t="n">
        <v>504713.15</v>
      </c>
      <c r="P5515" s="5" t="n">
        <v>2.55</v>
      </c>
      <c r="R5515" s="2" t="s">
        <v>95</v>
      </c>
      <c r="Y5515" s="2" t="s">
        <v>8946</v>
      </c>
      <c r="Z5515" s="2" t="s">
        <v>30</v>
      </c>
    </row>
    <row r="5516" customFormat="false" ht="15" hidden="false" customHeight="false" outlineLevel="0" collapsed="false">
      <c r="A5516" s="1" t="n">
        <v>307430000</v>
      </c>
      <c r="B5516" s="2" t="s">
        <v>2620</v>
      </c>
      <c r="C5516" s="2" t="s">
        <v>23</v>
      </c>
      <c r="D5516" s="2" t="s">
        <v>8947</v>
      </c>
      <c r="E5516" s="3" t="n">
        <v>45805</v>
      </c>
      <c r="F5516" s="2" t="n">
        <v>20305673669</v>
      </c>
      <c r="G5516" s="2" t="s">
        <v>599</v>
      </c>
      <c r="H5516" s="2" t="s">
        <v>6447</v>
      </c>
      <c r="I5516" s="4" t="n">
        <v>50155.08</v>
      </c>
      <c r="J5516" s="4" t="n">
        <v>46263</v>
      </c>
      <c r="M5516" s="4" t="n">
        <v>46263</v>
      </c>
      <c r="N5516" s="2" t="s">
        <v>27</v>
      </c>
      <c r="O5516" s="4" t="n">
        <v>117971.68</v>
      </c>
      <c r="P5516" s="5" t="n">
        <v>2.55</v>
      </c>
      <c r="R5516" s="2" t="s">
        <v>95</v>
      </c>
      <c r="Y5516" s="2" t="s">
        <v>8948</v>
      </c>
      <c r="Z5516" s="2" t="s">
        <v>30</v>
      </c>
    </row>
    <row r="5517" customFormat="false" ht="15" hidden="false" customHeight="false" outlineLevel="0" collapsed="false">
      <c r="A5517" s="1" t="n">
        <v>307430000</v>
      </c>
      <c r="B5517" s="2" t="s">
        <v>2620</v>
      </c>
      <c r="C5517" s="2" t="s">
        <v>23</v>
      </c>
      <c r="D5517" s="2" t="s">
        <v>8949</v>
      </c>
      <c r="E5517" s="3" t="n">
        <v>45805</v>
      </c>
      <c r="F5517" s="2" t="n">
        <v>20305673669</v>
      </c>
      <c r="G5517" s="2" t="s">
        <v>599</v>
      </c>
      <c r="H5517" s="2" t="s">
        <v>6447</v>
      </c>
      <c r="I5517" s="4" t="n">
        <v>2049</v>
      </c>
      <c r="J5517" s="4" t="n">
        <v>1890</v>
      </c>
      <c r="M5517" s="4" t="n">
        <v>1890</v>
      </c>
      <c r="N5517" s="2" t="s">
        <v>27</v>
      </c>
      <c r="O5517" s="4" t="n">
        <v>4819.54</v>
      </c>
      <c r="P5517" s="5" t="n">
        <v>2.55</v>
      </c>
      <c r="R5517" s="2" t="s">
        <v>95</v>
      </c>
      <c r="Y5517" s="2" t="s">
        <v>8950</v>
      </c>
      <c r="Z5517" s="2" t="s">
        <v>30</v>
      </c>
    </row>
    <row r="5518" customFormat="false" ht="15" hidden="false" customHeight="false" outlineLevel="0" collapsed="false">
      <c r="A5518" s="1" t="n">
        <v>307430000</v>
      </c>
      <c r="B5518" s="2" t="s">
        <v>2620</v>
      </c>
      <c r="C5518" s="2" t="s">
        <v>23</v>
      </c>
      <c r="D5518" s="2" t="s">
        <v>8951</v>
      </c>
      <c r="E5518" s="3" t="n">
        <v>45805</v>
      </c>
      <c r="F5518" s="2" t="n">
        <v>20305673669</v>
      </c>
      <c r="G5518" s="2" t="s">
        <v>599</v>
      </c>
      <c r="H5518" s="2" t="s">
        <v>6447</v>
      </c>
      <c r="I5518" s="4" t="n">
        <v>25908.52</v>
      </c>
      <c r="J5518" s="4" t="n">
        <v>23898</v>
      </c>
      <c r="M5518" s="4" t="n">
        <v>23898</v>
      </c>
      <c r="N5518" s="2" t="s">
        <v>27</v>
      </c>
      <c r="O5518" s="4" t="n">
        <v>60940.43</v>
      </c>
      <c r="P5518" s="5" t="n">
        <v>2.55</v>
      </c>
      <c r="R5518" s="2" t="s">
        <v>95</v>
      </c>
      <c r="Y5518" s="2" t="s">
        <v>6610</v>
      </c>
      <c r="Z5518" s="2" t="s">
        <v>30</v>
      </c>
    </row>
    <row r="5519" customFormat="false" ht="15" hidden="false" customHeight="false" outlineLevel="0" collapsed="false">
      <c r="A5519" s="1" t="n">
        <v>307430000</v>
      </c>
      <c r="B5519" s="2" t="s">
        <v>2620</v>
      </c>
      <c r="C5519" s="2" t="s">
        <v>23</v>
      </c>
      <c r="D5519" s="2" t="s">
        <v>8952</v>
      </c>
      <c r="E5519" s="3" t="n">
        <v>45805</v>
      </c>
      <c r="F5519" s="2" t="n">
        <v>20602195211</v>
      </c>
      <c r="G5519" s="2" t="s">
        <v>3993</v>
      </c>
      <c r="H5519" s="2" t="s">
        <v>424</v>
      </c>
      <c r="I5519" s="4" t="n">
        <v>23790</v>
      </c>
      <c r="J5519" s="4" t="n">
        <v>22500</v>
      </c>
      <c r="M5519" s="4" t="n">
        <v>22500</v>
      </c>
      <c r="N5519" s="2" t="s">
        <v>27</v>
      </c>
      <c r="O5519" s="4" t="n">
        <v>74376</v>
      </c>
      <c r="P5519" s="5" t="n">
        <v>3.305</v>
      </c>
      <c r="R5519" s="2" t="s">
        <v>28</v>
      </c>
      <c r="Y5519" s="2" t="s">
        <v>3653</v>
      </c>
      <c r="Z5519" s="2" t="s">
        <v>30</v>
      </c>
      <c r="AH5519" s="0" t="s">
        <v>2211</v>
      </c>
    </row>
    <row r="5520" customFormat="false" ht="15" hidden="false" customHeight="false" outlineLevel="0" collapsed="false">
      <c r="A5520" s="1" t="n">
        <v>307430000</v>
      </c>
      <c r="B5520" s="2" t="s">
        <v>2620</v>
      </c>
      <c r="C5520" s="2" t="s">
        <v>23</v>
      </c>
      <c r="D5520" s="2" t="s">
        <v>8953</v>
      </c>
      <c r="E5520" s="3" t="n">
        <v>45805</v>
      </c>
      <c r="F5520" s="2" t="n">
        <v>20529945192</v>
      </c>
      <c r="G5520" s="2" t="s">
        <v>33</v>
      </c>
      <c r="H5520" s="2" t="s">
        <v>3734</v>
      </c>
      <c r="I5520" s="4" t="n">
        <v>24330</v>
      </c>
      <c r="J5520" s="4" t="n">
        <v>22000</v>
      </c>
      <c r="M5520" s="4" t="n">
        <v>22000</v>
      </c>
      <c r="N5520" s="2" t="s">
        <v>27</v>
      </c>
      <c r="O5520" s="4" t="n">
        <v>58000</v>
      </c>
      <c r="P5520" s="5" t="n">
        <v>2.636</v>
      </c>
      <c r="R5520" s="2" t="s">
        <v>28</v>
      </c>
      <c r="Y5520" s="2" t="s">
        <v>3653</v>
      </c>
      <c r="Z5520" s="2" t="s">
        <v>30</v>
      </c>
      <c r="AH5520" s="0" t="s">
        <v>2211</v>
      </c>
    </row>
    <row r="5521" customFormat="false" ht="15" hidden="false" customHeight="false" outlineLevel="0" collapsed="false">
      <c r="A5521" s="1" t="n">
        <v>307430000</v>
      </c>
      <c r="B5521" s="2" t="s">
        <v>2620</v>
      </c>
      <c r="C5521" s="2" t="s">
        <v>53</v>
      </c>
      <c r="D5521" s="2" t="s">
        <v>8954</v>
      </c>
      <c r="E5521" s="3" t="n">
        <v>45805</v>
      </c>
      <c r="F5521" s="2" t="n">
        <v>20601543053</v>
      </c>
      <c r="G5521" s="2" t="s">
        <v>7364</v>
      </c>
      <c r="H5521" s="2" t="s">
        <v>3704</v>
      </c>
      <c r="I5521" s="4" t="n">
        <v>24269.58</v>
      </c>
      <c r="J5521" s="4" t="n">
        <v>21980</v>
      </c>
      <c r="M5521" s="4" t="n">
        <v>21980</v>
      </c>
      <c r="N5521" s="2" t="s">
        <v>27</v>
      </c>
      <c r="O5521" s="4" t="n">
        <v>57428.25</v>
      </c>
      <c r="P5521" s="5" t="n">
        <v>2.612</v>
      </c>
      <c r="R5521" s="2" t="s">
        <v>2209</v>
      </c>
      <c r="Y5521" s="2" t="s">
        <v>8955</v>
      </c>
      <c r="Z5521" s="2" t="s">
        <v>30</v>
      </c>
      <c r="AH5521" s="0" t="s">
        <v>3640</v>
      </c>
    </row>
    <row r="5522" customFormat="false" ht="15" hidden="false" customHeight="false" outlineLevel="0" collapsed="false">
      <c r="A5522" s="1" t="n">
        <v>307430000</v>
      </c>
      <c r="B5522" s="2" t="s">
        <v>2620</v>
      </c>
      <c r="C5522" s="2" t="s">
        <v>53</v>
      </c>
      <c r="D5522" s="2" t="s">
        <v>8956</v>
      </c>
      <c r="E5522" s="3" t="n">
        <v>45805</v>
      </c>
      <c r="F5522" s="2" t="n">
        <v>20601543053</v>
      </c>
      <c r="G5522" s="2" t="s">
        <v>7364</v>
      </c>
      <c r="H5522" s="2" t="s">
        <v>3704</v>
      </c>
      <c r="I5522" s="4" t="n">
        <v>2164.17</v>
      </c>
      <c r="J5522" s="4" t="n">
        <v>1960</v>
      </c>
      <c r="M5522" s="4" t="n">
        <v>1960</v>
      </c>
      <c r="N5522" s="2" t="s">
        <v>27</v>
      </c>
      <c r="O5522" s="4" t="n">
        <v>5120.99</v>
      </c>
      <c r="P5522" s="5" t="n">
        <v>2.612</v>
      </c>
      <c r="R5522" s="2" t="s">
        <v>2209</v>
      </c>
      <c r="Y5522" s="2" t="s">
        <v>8957</v>
      </c>
      <c r="Z5522" s="2" t="s">
        <v>30</v>
      </c>
      <c r="AH5522" s="0" t="s">
        <v>3640</v>
      </c>
    </row>
    <row r="5523" customFormat="false" ht="15" hidden="false" customHeight="false" outlineLevel="0" collapsed="false">
      <c r="A5523" s="1" t="n">
        <v>307430000</v>
      </c>
      <c r="B5523" s="2" t="s">
        <v>2620</v>
      </c>
      <c r="C5523" s="2" t="s">
        <v>53</v>
      </c>
      <c r="D5523" s="2" t="s">
        <v>8958</v>
      </c>
      <c r="E5523" s="3" t="n">
        <v>45805</v>
      </c>
      <c r="F5523" s="2" t="n">
        <v>20601543053</v>
      </c>
      <c r="G5523" s="2" t="s">
        <v>7364</v>
      </c>
      <c r="H5523" s="2" t="s">
        <v>3704</v>
      </c>
      <c r="I5523" s="4" t="n">
        <v>66.25</v>
      </c>
      <c r="J5523" s="4" t="n">
        <v>60</v>
      </c>
      <c r="M5523" s="4" t="n">
        <v>60</v>
      </c>
      <c r="N5523" s="2" t="s">
        <v>27</v>
      </c>
      <c r="O5523" s="4" t="n">
        <v>156.76</v>
      </c>
      <c r="P5523" s="5" t="n">
        <v>2.612</v>
      </c>
      <c r="R5523" s="2" t="s">
        <v>2209</v>
      </c>
      <c r="Y5523" s="2" t="s">
        <v>8959</v>
      </c>
      <c r="Z5523" s="2" t="s">
        <v>30</v>
      </c>
      <c r="AH5523" s="0" t="s">
        <v>3640</v>
      </c>
    </row>
    <row r="5524" customFormat="false" ht="15" hidden="false" customHeight="false" outlineLevel="0" collapsed="false">
      <c r="A5524" s="1" t="n">
        <v>307430000</v>
      </c>
      <c r="B5524" s="2" t="s">
        <v>2620</v>
      </c>
      <c r="C5524" s="2" t="s">
        <v>23</v>
      </c>
      <c r="D5524" s="2" t="s">
        <v>8960</v>
      </c>
      <c r="E5524" s="3" t="n">
        <v>45805</v>
      </c>
      <c r="F5524" s="2" t="n">
        <v>20525512267</v>
      </c>
      <c r="G5524" s="2" t="s">
        <v>125</v>
      </c>
      <c r="H5524" s="2" t="s">
        <v>8961</v>
      </c>
      <c r="I5524" s="4" t="n">
        <v>73680</v>
      </c>
      <c r="J5524" s="4" t="n">
        <v>67500</v>
      </c>
      <c r="M5524" s="4" t="n">
        <v>67500</v>
      </c>
      <c r="N5524" s="2" t="s">
        <v>27</v>
      </c>
      <c r="O5524" s="4" t="n">
        <v>225313</v>
      </c>
      <c r="P5524" s="5" t="n">
        <v>3.337</v>
      </c>
      <c r="R5524" s="2" t="s">
        <v>38</v>
      </c>
      <c r="Y5524" s="2" t="s">
        <v>3659</v>
      </c>
      <c r="Z5524" s="2" t="s">
        <v>30</v>
      </c>
      <c r="AH5524" s="0" t="s">
        <v>2211</v>
      </c>
    </row>
    <row r="5525" customFormat="false" ht="15" hidden="false" customHeight="false" outlineLevel="0" collapsed="false">
      <c r="A5525" s="1" t="n">
        <v>307430000</v>
      </c>
      <c r="B5525" s="2" t="s">
        <v>2620</v>
      </c>
      <c r="C5525" s="2" t="s">
        <v>53</v>
      </c>
      <c r="D5525" s="2" t="s">
        <v>8962</v>
      </c>
      <c r="E5525" s="3" t="n">
        <v>45805</v>
      </c>
      <c r="F5525" s="2" t="n">
        <v>20603449909</v>
      </c>
      <c r="G5525" s="2" t="s">
        <v>604</v>
      </c>
      <c r="H5525" s="2" t="s">
        <v>8963</v>
      </c>
      <c r="I5525" s="4" t="n">
        <v>25860</v>
      </c>
      <c r="J5525" s="4" t="n">
        <v>24000</v>
      </c>
      <c r="M5525" s="4" t="n">
        <v>24000</v>
      </c>
      <c r="N5525" s="2" t="s">
        <v>27</v>
      </c>
      <c r="O5525" s="4" t="n">
        <v>64912</v>
      </c>
      <c r="P5525" s="5" t="n">
        <v>2.704</v>
      </c>
      <c r="R5525" s="2" t="s">
        <v>38</v>
      </c>
      <c r="Y5525" s="2" t="s">
        <v>8964</v>
      </c>
      <c r="Z5525" s="2" t="s">
        <v>30</v>
      </c>
      <c r="AH5525" s="0" t="s">
        <v>2211</v>
      </c>
    </row>
    <row r="5526" customFormat="false" ht="15" hidden="false" customHeight="false" outlineLevel="0" collapsed="false">
      <c r="A5526" s="1" t="n">
        <v>307430000</v>
      </c>
      <c r="B5526" s="2" t="s">
        <v>2620</v>
      </c>
      <c r="C5526" s="2" t="s">
        <v>23</v>
      </c>
      <c r="D5526" s="2" t="s">
        <v>8965</v>
      </c>
      <c r="E5526" s="3" t="n">
        <v>45805</v>
      </c>
      <c r="F5526" s="2" t="n">
        <v>20525512267</v>
      </c>
      <c r="G5526" s="2" t="s">
        <v>125</v>
      </c>
      <c r="H5526" s="2" t="s">
        <v>8966</v>
      </c>
      <c r="I5526" s="4" t="n">
        <v>24680</v>
      </c>
      <c r="J5526" s="4" t="n">
        <v>22500</v>
      </c>
      <c r="M5526" s="4" t="n">
        <v>22500</v>
      </c>
      <c r="N5526" s="2" t="s">
        <v>27</v>
      </c>
      <c r="O5526" s="4" t="n">
        <v>61716</v>
      </c>
      <c r="P5526" s="5" t="n">
        <v>2.742</v>
      </c>
      <c r="R5526" s="2" t="s">
        <v>28</v>
      </c>
      <c r="Y5526" s="2" t="s">
        <v>4978</v>
      </c>
      <c r="Z5526" s="2" t="s">
        <v>30</v>
      </c>
      <c r="AH5526" s="0" t="s">
        <v>2211</v>
      </c>
    </row>
    <row r="5527" customFormat="false" ht="15" hidden="false" customHeight="false" outlineLevel="0" collapsed="false">
      <c r="A5527" s="1" t="n">
        <v>307430000</v>
      </c>
      <c r="B5527" s="2" t="s">
        <v>2620</v>
      </c>
      <c r="C5527" s="2" t="s">
        <v>53</v>
      </c>
      <c r="D5527" s="2" t="s">
        <v>8967</v>
      </c>
      <c r="E5527" s="3" t="n">
        <v>45805</v>
      </c>
      <c r="F5527" s="2" t="n">
        <v>20601543053</v>
      </c>
      <c r="G5527" s="2" t="s">
        <v>7364</v>
      </c>
      <c r="H5527" s="2" t="s">
        <v>3704</v>
      </c>
      <c r="I5527" s="4" t="n">
        <v>26330</v>
      </c>
      <c r="J5527" s="4" t="n">
        <v>24000</v>
      </c>
      <c r="M5527" s="4" t="n">
        <v>24000</v>
      </c>
      <c r="N5527" s="2" t="s">
        <v>27</v>
      </c>
      <c r="O5527" s="4" t="n">
        <v>62706</v>
      </c>
      <c r="P5527" s="5" t="n">
        <v>2.612</v>
      </c>
      <c r="R5527" s="2" t="s">
        <v>2209</v>
      </c>
      <c r="Y5527" s="2" t="s">
        <v>8955</v>
      </c>
      <c r="Z5527" s="2" t="s">
        <v>30</v>
      </c>
      <c r="AH5527" s="0" t="s">
        <v>3640</v>
      </c>
    </row>
    <row r="5528" customFormat="false" ht="15" hidden="false" customHeight="false" outlineLevel="0" collapsed="false">
      <c r="A5528" s="1" t="n">
        <v>307430000</v>
      </c>
      <c r="B5528" s="2" t="s">
        <v>2620</v>
      </c>
      <c r="C5528" s="2" t="s">
        <v>53</v>
      </c>
      <c r="D5528" s="2" t="s">
        <v>8968</v>
      </c>
      <c r="E5528" s="3" t="n">
        <v>45805</v>
      </c>
      <c r="F5528" s="2" t="n">
        <v>20475033532</v>
      </c>
      <c r="G5528" s="2" t="s">
        <v>2783</v>
      </c>
      <c r="H5528" s="2" t="s">
        <v>8969</v>
      </c>
      <c r="I5528" s="4" t="n">
        <v>25040</v>
      </c>
      <c r="J5528" s="4" t="n">
        <v>24000</v>
      </c>
      <c r="M5528" s="4" t="n">
        <v>24</v>
      </c>
      <c r="N5528" s="2" t="s">
        <v>57</v>
      </c>
      <c r="O5528" s="4" t="n">
        <v>97760</v>
      </c>
      <c r="P5528" s="5" t="n">
        <v>4.073</v>
      </c>
      <c r="R5528" s="2" t="s">
        <v>38</v>
      </c>
      <c r="Y5528" s="2" t="s">
        <v>8970</v>
      </c>
      <c r="Z5528" s="2" t="s">
        <v>30</v>
      </c>
      <c r="AH5528" s="0" t="s">
        <v>3602</v>
      </c>
    </row>
    <row r="5529" customFormat="false" ht="15" hidden="false" customHeight="false" outlineLevel="0" collapsed="false">
      <c r="A5529" s="1" t="n">
        <v>307430000</v>
      </c>
      <c r="B5529" s="2" t="s">
        <v>2620</v>
      </c>
      <c r="C5529" s="2" t="s">
        <v>23</v>
      </c>
      <c r="D5529" s="2" t="s">
        <v>8971</v>
      </c>
      <c r="E5529" s="3" t="n">
        <v>45805</v>
      </c>
      <c r="F5529" s="2" t="n">
        <v>20529945192</v>
      </c>
      <c r="G5529" s="2" t="s">
        <v>33</v>
      </c>
      <c r="H5529" s="2" t="s">
        <v>8972</v>
      </c>
      <c r="I5529" s="4" t="n">
        <v>24530</v>
      </c>
      <c r="J5529" s="4" t="n">
        <v>22000</v>
      </c>
      <c r="M5529" s="4" t="n">
        <v>22000</v>
      </c>
      <c r="N5529" s="2" t="s">
        <v>27</v>
      </c>
      <c r="O5529" s="4" t="n">
        <v>71200</v>
      </c>
      <c r="P5529" s="5" t="n">
        <v>3.236</v>
      </c>
      <c r="R5529" s="2" t="s">
        <v>28</v>
      </c>
      <c r="Y5529" s="2" t="s">
        <v>3653</v>
      </c>
      <c r="Z5529" s="2" t="s">
        <v>30</v>
      </c>
      <c r="AH5529" s="0" t="s">
        <v>2211</v>
      </c>
    </row>
    <row r="5530" customFormat="false" ht="15" hidden="false" customHeight="false" outlineLevel="0" collapsed="false">
      <c r="A5530" s="1" t="n">
        <v>307430000</v>
      </c>
      <c r="B5530" s="2" t="s">
        <v>2620</v>
      </c>
      <c r="C5530" s="2" t="s">
        <v>23</v>
      </c>
      <c r="D5530" s="2" t="s">
        <v>8973</v>
      </c>
      <c r="E5530" s="3" t="n">
        <v>45805</v>
      </c>
      <c r="F5530" s="2" t="n">
        <v>20529945192</v>
      </c>
      <c r="G5530" s="2" t="s">
        <v>33</v>
      </c>
      <c r="H5530" s="2" t="s">
        <v>8972</v>
      </c>
      <c r="I5530" s="4" t="n">
        <v>24780</v>
      </c>
      <c r="J5530" s="4" t="n">
        <v>22000</v>
      </c>
      <c r="M5530" s="4" t="n">
        <v>22000</v>
      </c>
      <c r="N5530" s="2" t="s">
        <v>27</v>
      </c>
      <c r="O5530" s="4" t="n">
        <v>73400</v>
      </c>
      <c r="P5530" s="5" t="n">
        <v>3.336</v>
      </c>
      <c r="R5530" s="2" t="s">
        <v>28</v>
      </c>
      <c r="Y5530" s="2" t="s">
        <v>4577</v>
      </c>
      <c r="Z5530" s="2" t="s">
        <v>30</v>
      </c>
      <c r="AH5530" s="0" t="s">
        <v>202</v>
      </c>
    </row>
    <row r="5531" customFormat="false" ht="15" hidden="false" customHeight="false" outlineLevel="0" collapsed="false">
      <c r="A5531" s="1" t="n">
        <v>307430000</v>
      </c>
      <c r="B5531" s="2" t="s">
        <v>2620</v>
      </c>
      <c r="C5531" s="2" t="s">
        <v>23</v>
      </c>
      <c r="D5531" s="2" t="s">
        <v>8974</v>
      </c>
      <c r="E5531" s="3" t="n">
        <v>45805</v>
      </c>
      <c r="F5531" s="2" t="n">
        <v>20602195211</v>
      </c>
      <c r="G5531" s="2" t="s">
        <v>3993</v>
      </c>
      <c r="H5531" s="2" t="s">
        <v>424</v>
      </c>
      <c r="I5531" s="4" t="n">
        <v>23820</v>
      </c>
      <c r="J5531" s="4" t="n">
        <v>22500</v>
      </c>
      <c r="M5531" s="4" t="n">
        <v>22500</v>
      </c>
      <c r="N5531" s="2" t="s">
        <v>27</v>
      </c>
      <c r="O5531" s="4" t="n">
        <v>93501</v>
      </c>
      <c r="P5531" s="5" t="n">
        <v>4.155</v>
      </c>
      <c r="R5531" s="2" t="s">
        <v>28</v>
      </c>
      <c r="Y5531" s="2" t="s">
        <v>8975</v>
      </c>
      <c r="Z5531" s="2" t="s">
        <v>30</v>
      </c>
      <c r="AH5531" s="0" t="s">
        <v>3602</v>
      </c>
    </row>
    <row r="5532" customFormat="false" ht="15" hidden="false" customHeight="false" outlineLevel="0" collapsed="false">
      <c r="A5532" s="1" t="n">
        <v>307430000</v>
      </c>
      <c r="B5532" s="2" t="s">
        <v>2620</v>
      </c>
      <c r="C5532" s="2" t="s">
        <v>23</v>
      </c>
      <c r="D5532" s="2" t="s">
        <v>8976</v>
      </c>
      <c r="E5532" s="3" t="n">
        <v>45805</v>
      </c>
      <c r="F5532" s="2" t="n">
        <v>20525512267</v>
      </c>
      <c r="G5532" s="2" t="s">
        <v>125</v>
      </c>
      <c r="H5532" s="2" t="s">
        <v>8977</v>
      </c>
      <c r="I5532" s="4" t="n">
        <v>24140</v>
      </c>
      <c r="J5532" s="4" t="n">
        <v>22500</v>
      </c>
      <c r="M5532" s="4" t="n">
        <v>22500</v>
      </c>
      <c r="N5532" s="2" t="s">
        <v>27</v>
      </c>
      <c r="O5532" s="4" t="n">
        <v>95803</v>
      </c>
      <c r="P5532" s="5" t="n">
        <v>4.257</v>
      </c>
      <c r="R5532" s="2" t="s">
        <v>38</v>
      </c>
      <c r="Y5532" s="2" t="s">
        <v>8978</v>
      </c>
      <c r="Z5532" s="2" t="s">
        <v>30</v>
      </c>
      <c r="AH5532" s="0" t="s">
        <v>3602</v>
      </c>
    </row>
    <row r="5533" customFormat="false" ht="15" hidden="false" customHeight="false" outlineLevel="0" collapsed="false">
      <c r="A5533" s="1" t="n">
        <v>307430000</v>
      </c>
      <c r="B5533" s="2" t="s">
        <v>2620</v>
      </c>
      <c r="C5533" s="2" t="s">
        <v>2496</v>
      </c>
      <c r="D5533" s="2" t="s">
        <v>8979</v>
      </c>
      <c r="E5533" s="3" t="n">
        <v>45805</v>
      </c>
      <c r="F5533" s="2" t="n">
        <v>20100160375</v>
      </c>
      <c r="G5533" s="2" t="s">
        <v>287</v>
      </c>
      <c r="I5533" s="4" t="n">
        <v>36001.66</v>
      </c>
      <c r="J5533" s="4" t="n">
        <v>33760</v>
      </c>
      <c r="M5533" s="4" t="n">
        <v>33760</v>
      </c>
      <c r="N5533" s="2" t="s">
        <v>27</v>
      </c>
      <c r="O5533" s="4" t="n">
        <v>148206</v>
      </c>
      <c r="P5533" s="5" t="n">
        <v>4.389</v>
      </c>
      <c r="R5533" s="2" t="s">
        <v>373</v>
      </c>
      <c r="Y5533" s="2" t="s">
        <v>8980</v>
      </c>
      <c r="Z5533" s="2" t="s">
        <v>30</v>
      </c>
      <c r="AH5533" s="0" t="s">
        <v>3602</v>
      </c>
    </row>
    <row r="5534" customFormat="false" ht="15" hidden="false" customHeight="false" outlineLevel="0" collapsed="false">
      <c r="A5534" s="1" t="n">
        <v>307430000</v>
      </c>
      <c r="B5534" s="2" t="s">
        <v>2620</v>
      </c>
      <c r="C5534" s="2" t="s">
        <v>2496</v>
      </c>
      <c r="D5534" s="2" t="s">
        <v>8981</v>
      </c>
      <c r="E5534" s="3" t="n">
        <v>45805</v>
      </c>
      <c r="F5534" s="2" t="n">
        <v>20100160375</v>
      </c>
      <c r="G5534" s="2" t="s">
        <v>287</v>
      </c>
      <c r="I5534" s="4" t="n">
        <v>2418.95</v>
      </c>
      <c r="J5534" s="4" t="n">
        <v>2272.5</v>
      </c>
      <c r="M5534" s="4" t="n">
        <v>2272.5</v>
      </c>
      <c r="N5534" s="2" t="s">
        <v>27</v>
      </c>
      <c r="O5534" s="4" t="n">
        <v>9977.5</v>
      </c>
      <c r="P5534" s="5" t="n">
        <v>4.39</v>
      </c>
      <c r="R5534" s="2" t="s">
        <v>373</v>
      </c>
      <c r="Y5534" s="2" t="s">
        <v>8980</v>
      </c>
      <c r="Z5534" s="2" t="s">
        <v>30</v>
      </c>
      <c r="AH5534" s="0" t="s">
        <v>3602</v>
      </c>
    </row>
    <row r="5535" customFormat="false" ht="15" hidden="false" customHeight="false" outlineLevel="0" collapsed="false">
      <c r="A5535" s="1" t="n">
        <v>307430000</v>
      </c>
      <c r="B5535" s="2" t="s">
        <v>2620</v>
      </c>
      <c r="C5535" s="2" t="s">
        <v>2496</v>
      </c>
      <c r="D5535" s="2" t="s">
        <v>8982</v>
      </c>
      <c r="E5535" s="3" t="n">
        <v>45805</v>
      </c>
      <c r="F5535" s="2" t="n">
        <v>20100160375</v>
      </c>
      <c r="G5535" s="2" t="s">
        <v>287</v>
      </c>
      <c r="I5535" s="4" t="n">
        <v>10537.02</v>
      </c>
      <c r="J5535" s="4" t="n">
        <v>9880</v>
      </c>
      <c r="M5535" s="4" t="n">
        <v>9880</v>
      </c>
      <c r="N5535" s="2" t="s">
        <v>27</v>
      </c>
      <c r="O5535" s="4" t="n">
        <v>43373</v>
      </c>
      <c r="P5535" s="5" t="n">
        <v>4.389</v>
      </c>
      <c r="R5535" s="2" t="s">
        <v>373</v>
      </c>
      <c r="Y5535" s="2" t="s">
        <v>8983</v>
      </c>
      <c r="Z5535" s="2" t="s">
        <v>30</v>
      </c>
      <c r="AH5535" s="0" t="s">
        <v>3602</v>
      </c>
    </row>
    <row r="5536" customFormat="false" ht="15" hidden="false" customHeight="false" outlineLevel="0" collapsed="false">
      <c r="A5536" s="1" t="n">
        <v>307430000</v>
      </c>
      <c r="B5536" s="2" t="s">
        <v>2620</v>
      </c>
      <c r="C5536" s="2" t="s">
        <v>2496</v>
      </c>
      <c r="D5536" s="2" t="s">
        <v>8984</v>
      </c>
      <c r="E5536" s="3" t="n">
        <v>45805</v>
      </c>
      <c r="F5536" s="2" t="n">
        <v>20100160375</v>
      </c>
      <c r="G5536" s="2" t="s">
        <v>287</v>
      </c>
      <c r="I5536" s="4" t="n">
        <v>95.8</v>
      </c>
      <c r="J5536" s="4" t="n">
        <v>90</v>
      </c>
      <c r="M5536" s="4" t="n">
        <v>90</v>
      </c>
      <c r="N5536" s="2" t="s">
        <v>27</v>
      </c>
      <c r="O5536" s="4" t="n">
        <v>395</v>
      </c>
      <c r="P5536" s="5" t="n">
        <v>4.388</v>
      </c>
      <c r="R5536" s="2" t="s">
        <v>373</v>
      </c>
      <c r="Y5536" s="2" t="s">
        <v>8985</v>
      </c>
      <c r="Z5536" s="2" t="s">
        <v>30</v>
      </c>
      <c r="AH5536" s="0" t="s">
        <v>3602</v>
      </c>
    </row>
    <row r="5537" customFormat="false" ht="15" hidden="false" customHeight="false" outlineLevel="0" collapsed="false">
      <c r="A5537" s="1" t="n">
        <v>307430000</v>
      </c>
      <c r="B5537" s="2" t="s">
        <v>2620</v>
      </c>
      <c r="C5537" s="2" t="s">
        <v>2496</v>
      </c>
      <c r="D5537" s="2" t="s">
        <v>8986</v>
      </c>
      <c r="E5537" s="3" t="n">
        <v>45805</v>
      </c>
      <c r="F5537" s="2" t="n">
        <v>20100160375</v>
      </c>
      <c r="G5537" s="2" t="s">
        <v>287</v>
      </c>
      <c r="I5537" s="4" t="n">
        <v>24527.2</v>
      </c>
      <c r="J5537" s="4" t="n">
        <v>23000</v>
      </c>
      <c r="M5537" s="4" t="n">
        <v>23000</v>
      </c>
      <c r="N5537" s="2" t="s">
        <v>27</v>
      </c>
      <c r="O5537" s="4" t="n">
        <v>99900</v>
      </c>
      <c r="P5537" s="5" t="n">
        <v>4.343</v>
      </c>
      <c r="R5537" s="2" t="s">
        <v>38</v>
      </c>
      <c r="Y5537" s="2" t="s">
        <v>8987</v>
      </c>
      <c r="Z5537" s="2" t="s">
        <v>30</v>
      </c>
      <c r="AH5537" s="0" t="s">
        <v>3602</v>
      </c>
    </row>
    <row r="5538" customFormat="false" ht="15" hidden="false" customHeight="false" outlineLevel="0" collapsed="false">
      <c r="A5538" s="1" t="n">
        <v>307430000</v>
      </c>
      <c r="B5538" s="2" t="s">
        <v>2620</v>
      </c>
      <c r="C5538" s="2" t="s">
        <v>3803</v>
      </c>
      <c r="D5538" s="2" t="s">
        <v>8988</v>
      </c>
      <c r="E5538" s="3" t="n">
        <v>45805</v>
      </c>
      <c r="F5538" s="2" t="n">
        <v>20565525531</v>
      </c>
      <c r="G5538" s="2" t="s">
        <v>3608</v>
      </c>
      <c r="H5538" s="2" t="s">
        <v>6528</v>
      </c>
      <c r="I5538" s="4" t="n">
        <v>29640</v>
      </c>
      <c r="J5538" s="4" t="n">
        <v>27000</v>
      </c>
      <c r="M5538" s="4" t="n">
        <v>27000</v>
      </c>
      <c r="N5538" s="2" t="s">
        <v>27</v>
      </c>
      <c r="O5538" s="4" t="n">
        <v>72628</v>
      </c>
      <c r="P5538" s="5" t="n">
        <v>2.689</v>
      </c>
      <c r="R5538" s="2" t="s">
        <v>95</v>
      </c>
      <c r="Y5538" s="2" t="s">
        <v>8989</v>
      </c>
      <c r="Z5538" s="2" t="s">
        <v>30</v>
      </c>
    </row>
    <row r="5539" customFormat="false" ht="15" hidden="false" customHeight="false" outlineLevel="0" collapsed="false">
      <c r="A5539" s="1" t="n">
        <v>307430000</v>
      </c>
      <c r="B5539" s="2" t="s">
        <v>2620</v>
      </c>
      <c r="C5539" s="2" t="s">
        <v>3803</v>
      </c>
      <c r="D5539" s="2" t="s">
        <v>8990</v>
      </c>
      <c r="E5539" s="3" t="n">
        <v>45805</v>
      </c>
      <c r="F5539" s="2" t="n">
        <v>0</v>
      </c>
      <c r="H5539" s="2" t="s">
        <v>8991</v>
      </c>
      <c r="I5539" s="4" t="n">
        <v>28040</v>
      </c>
      <c r="J5539" s="4" t="n">
        <v>27000</v>
      </c>
      <c r="M5539" s="4" t="n">
        <v>27000</v>
      </c>
      <c r="N5539" s="2" t="s">
        <v>27</v>
      </c>
      <c r="O5539" s="4" t="n">
        <v>108110</v>
      </c>
      <c r="P5539" s="5" t="n">
        <v>4.004</v>
      </c>
      <c r="R5539" s="2" t="s">
        <v>95</v>
      </c>
      <c r="Y5539" s="2" t="s">
        <v>8992</v>
      </c>
      <c r="Z5539" s="2" t="s">
        <v>30</v>
      </c>
    </row>
    <row r="5540" customFormat="false" ht="15" hidden="false" customHeight="false" outlineLevel="0" collapsed="false">
      <c r="A5540" s="1" t="n">
        <v>307430000</v>
      </c>
      <c r="B5540" s="2" t="s">
        <v>2620</v>
      </c>
      <c r="C5540" s="2" t="s">
        <v>3803</v>
      </c>
      <c r="D5540" s="2" t="s">
        <v>8993</v>
      </c>
      <c r="E5540" s="3" t="n">
        <v>45805</v>
      </c>
      <c r="F5540" s="2" t="n">
        <v>20167217789</v>
      </c>
      <c r="G5540" s="2" t="s">
        <v>1324</v>
      </c>
      <c r="H5540" s="2" t="s">
        <v>8994</v>
      </c>
      <c r="I5540" s="4" t="n">
        <v>23960</v>
      </c>
      <c r="J5540" s="4" t="n">
        <v>22500</v>
      </c>
      <c r="M5540" s="4" t="n">
        <v>22500</v>
      </c>
      <c r="N5540" s="2" t="s">
        <v>27</v>
      </c>
      <c r="O5540" s="4" t="n">
        <v>99000</v>
      </c>
      <c r="P5540" s="5" t="n">
        <v>4.4</v>
      </c>
      <c r="R5540" s="2" t="s">
        <v>38</v>
      </c>
      <c r="Y5540" s="2" t="s">
        <v>4546</v>
      </c>
      <c r="Z5540" s="2" t="s">
        <v>30</v>
      </c>
      <c r="AH5540" s="0" t="s">
        <v>3602</v>
      </c>
    </row>
    <row r="5541" customFormat="false" ht="15" hidden="false" customHeight="false" outlineLevel="0" collapsed="false">
      <c r="A5541" s="1" t="n">
        <v>307430000</v>
      </c>
      <c r="B5541" s="2" t="s">
        <v>2620</v>
      </c>
      <c r="C5541" s="2" t="s">
        <v>3803</v>
      </c>
      <c r="D5541" s="2" t="s">
        <v>8995</v>
      </c>
      <c r="E5541" s="3" t="n">
        <v>45805</v>
      </c>
      <c r="F5541" s="2" t="n">
        <v>0</v>
      </c>
      <c r="H5541" s="2" t="s">
        <v>8991</v>
      </c>
      <c r="I5541" s="4" t="n">
        <v>7496.9</v>
      </c>
      <c r="J5541" s="4" t="n">
        <v>7150</v>
      </c>
      <c r="M5541" s="4" t="n">
        <v>7150</v>
      </c>
      <c r="N5541" s="2" t="s">
        <v>27</v>
      </c>
      <c r="O5541" s="4" t="n">
        <v>21479.13</v>
      </c>
      <c r="P5541" s="5" t="n">
        <v>3.004</v>
      </c>
      <c r="R5541" s="2" t="s">
        <v>95</v>
      </c>
      <c r="Y5541" s="2" t="s">
        <v>8996</v>
      </c>
      <c r="Z5541" s="2" t="s">
        <v>30</v>
      </c>
      <c r="AH5541" s="0" t="s">
        <v>202</v>
      </c>
    </row>
    <row r="5542" customFormat="false" ht="15" hidden="false" customHeight="false" outlineLevel="0" collapsed="false">
      <c r="A5542" s="1" t="n">
        <v>307430000</v>
      </c>
      <c r="B5542" s="2" t="s">
        <v>2620</v>
      </c>
      <c r="C5542" s="2" t="s">
        <v>3803</v>
      </c>
      <c r="D5542" s="2" t="s">
        <v>8997</v>
      </c>
      <c r="E5542" s="3" t="n">
        <v>45805</v>
      </c>
      <c r="F5542" s="2" t="n">
        <v>0</v>
      </c>
      <c r="H5542" s="2" t="s">
        <v>8991</v>
      </c>
      <c r="I5542" s="4" t="n">
        <v>4036.79</v>
      </c>
      <c r="J5542" s="4" t="n">
        <v>3850</v>
      </c>
      <c r="M5542" s="4" t="n">
        <v>3850</v>
      </c>
      <c r="N5542" s="2" t="s">
        <v>27</v>
      </c>
      <c r="O5542" s="4" t="n">
        <v>4250.69</v>
      </c>
      <c r="P5542" s="5" t="n">
        <v>1.104</v>
      </c>
      <c r="R5542" s="2" t="s">
        <v>95</v>
      </c>
      <c r="Y5542" s="2" t="s">
        <v>8998</v>
      </c>
      <c r="Z5542" s="2" t="s">
        <v>30</v>
      </c>
    </row>
    <row r="5543" customFormat="false" ht="15" hidden="false" customHeight="false" outlineLevel="0" collapsed="false">
      <c r="A5543" s="1" t="n">
        <v>307430000</v>
      </c>
      <c r="B5543" s="2" t="s">
        <v>2620</v>
      </c>
      <c r="C5543" s="2" t="s">
        <v>3803</v>
      </c>
      <c r="D5543" s="2" t="s">
        <v>8999</v>
      </c>
      <c r="E5543" s="3" t="n">
        <v>45805</v>
      </c>
      <c r="F5543" s="2" t="n">
        <v>0</v>
      </c>
      <c r="H5543" s="2" t="s">
        <v>8991</v>
      </c>
      <c r="I5543" s="4" t="n">
        <v>849.3</v>
      </c>
      <c r="J5543" s="4" t="n">
        <v>810</v>
      </c>
      <c r="M5543" s="4" t="n">
        <v>810</v>
      </c>
      <c r="N5543" s="2" t="s">
        <v>27</v>
      </c>
      <c r="O5543" s="4" t="n">
        <v>732.3</v>
      </c>
      <c r="P5543" s="5" t="n">
        <v>0.904</v>
      </c>
      <c r="R5543" s="2" t="s">
        <v>95</v>
      </c>
      <c r="Y5543" s="2" t="s">
        <v>9000</v>
      </c>
      <c r="Z5543" s="2" t="s">
        <v>30</v>
      </c>
    </row>
    <row r="5544" customFormat="false" ht="15" hidden="false" customHeight="false" outlineLevel="0" collapsed="false">
      <c r="A5544" s="1" t="n">
        <v>307430000</v>
      </c>
      <c r="B5544" s="2" t="s">
        <v>2620</v>
      </c>
      <c r="C5544" s="2" t="s">
        <v>3803</v>
      </c>
      <c r="D5544" s="2" t="s">
        <v>9001</v>
      </c>
      <c r="E5544" s="3" t="n">
        <v>45805</v>
      </c>
      <c r="F5544" s="2" t="n">
        <v>0</v>
      </c>
      <c r="H5544" s="2" t="s">
        <v>8991</v>
      </c>
      <c r="I5544" s="4" t="n">
        <v>1939.75</v>
      </c>
      <c r="J5544" s="4" t="n">
        <v>1850</v>
      </c>
      <c r="M5544" s="4" t="n">
        <v>1850</v>
      </c>
      <c r="N5544" s="2" t="s">
        <v>27</v>
      </c>
      <c r="O5544" s="4" t="n">
        <v>1672.54</v>
      </c>
      <c r="P5544" s="5" t="n">
        <v>0.904</v>
      </c>
      <c r="R5544" s="2" t="s">
        <v>95</v>
      </c>
      <c r="Y5544" s="2" t="s">
        <v>9002</v>
      </c>
      <c r="Z5544" s="2" t="s">
        <v>30</v>
      </c>
      <c r="AH5544" s="0" t="s">
        <v>3714</v>
      </c>
    </row>
    <row r="5545" customFormat="false" ht="15" hidden="false" customHeight="false" outlineLevel="0" collapsed="false">
      <c r="A5545" s="1" t="n">
        <v>307430000</v>
      </c>
      <c r="B5545" s="2" t="s">
        <v>2620</v>
      </c>
      <c r="C5545" s="2" t="s">
        <v>3803</v>
      </c>
      <c r="D5545" s="2" t="s">
        <v>9003</v>
      </c>
      <c r="E5545" s="3" t="n">
        <v>45805</v>
      </c>
      <c r="F5545" s="2" t="n">
        <v>0</v>
      </c>
      <c r="H5545" s="2" t="s">
        <v>8991</v>
      </c>
      <c r="I5545" s="4" t="n">
        <v>13987.23</v>
      </c>
      <c r="J5545" s="4" t="n">
        <v>13340</v>
      </c>
      <c r="M5545" s="4" t="n">
        <v>13340</v>
      </c>
      <c r="N5545" s="2" t="s">
        <v>27</v>
      </c>
      <c r="O5545" s="4" t="n">
        <v>30736.34</v>
      </c>
      <c r="P5545" s="5" t="n">
        <v>2.304</v>
      </c>
      <c r="R5545" s="2" t="s">
        <v>95</v>
      </c>
      <c r="Y5545" s="2" t="s">
        <v>9004</v>
      </c>
      <c r="Z5545" s="2" t="s">
        <v>30</v>
      </c>
    </row>
    <row r="5546" customFormat="false" ht="15" hidden="false" customHeight="false" outlineLevel="0" collapsed="false">
      <c r="A5546" s="1" t="n">
        <v>307430000</v>
      </c>
      <c r="B5546" s="2" t="s">
        <v>2620</v>
      </c>
      <c r="C5546" s="2" t="s">
        <v>53</v>
      </c>
      <c r="D5546" s="2" t="s">
        <v>9005</v>
      </c>
      <c r="E5546" s="3" t="n">
        <v>45805</v>
      </c>
      <c r="F5546" s="2" t="n">
        <v>20287944528</v>
      </c>
      <c r="G5546" s="2" t="s">
        <v>9006</v>
      </c>
      <c r="H5546" s="2" t="s">
        <v>4206</v>
      </c>
      <c r="I5546" s="4" t="n">
        <v>14772.52</v>
      </c>
      <c r="J5546" s="4" t="n">
        <v>14040</v>
      </c>
      <c r="M5546" s="4" t="n">
        <v>14040</v>
      </c>
      <c r="N5546" s="2" t="s">
        <v>27</v>
      </c>
      <c r="O5546" s="4" t="n">
        <v>49106.01</v>
      </c>
      <c r="P5546" s="5" t="n">
        <v>3.497</v>
      </c>
      <c r="R5546" s="2" t="s">
        <v>28</v>
      </c>
      <c r="Y5546" s="2" t="s">
        <v>9007</v>
      </c>
      <c r="Z5546" s="2" t="s">
        <v>30</v>
      </c>
      <c r="AH5546" s="0" t="s">
        <v>3602</v>
      </c>
    </row>
    <row r="5547" customFormat="false" ht="15" hidden="false" customHeight="false" outlineLevel="0" collapsed="false">
      <c r="A5547" s="1" t="n">
        <v>307430000</v>
      </c>
      <c r="B5547" s="2" t="s">
        <v>2620</v>
      </c>
      <c r="C5547" s="2" t="s">
        <v>53</v>
      </c>
      <c r="D5547" s="2" t="s">
        <v>9008</v>
      </c>
      <c r="E5547" s="3" t="n">
        <v>45805</v>
      </c>
      <c r="F5547" s="2" t="n">
        <v>20287944528</v>
      </c>
      <c r="G5547" s="2" t="s">
        <v>9006</v>
      </c>
      <c r="H5547" s="2" t="s">
        <v>4206</v>
      </c>
      <c r="I5547" s="4" t="n">
        <v>3366.95</v>
      </c>
      <c r="J5547" s="4" t="n">
        <v>3200</v>
      </c>
      <c r="M5547" s="4" t="n">
        <v>3200</v>
      </c>
      <c r="N5547" s="2" t="s">
        <v>27</v>
      </c>
      <c r="O5547" s="4" t="n">
        <v>11814.04</v>
      </c>
      <c r="P5547" s="5" t="n">
        <v>3.691</v>
      </c>
      <c r="R5547" s="2" t="s">
        <v>28</v>
      </c>
      <c r="Y5547" s="2" t="s">
        <v>9009</v>
      </c>
      <c r="Z5547" s="2" t="s">
        <v>30</v>
      </c>
      <c r="AH5547" s="0" t="s">
        <v>202</v>
      </c>
    </row>
    <row r="5548" customFormat="false" ht="15" hidden="false" customHeight="false" outlineLevel="0" collapsed="false">
      <c r="A5548" s="1" t="n">
        <v>307430000</v>
      </c>
      <c r="B5548" s="2" t="s">
        <v>2620</v>
      </c>
      <c r="C5548" s="2" t="s">
        <v>53</v>
      </c>
      <c r="D5548" s="2" t="s">
        <v>9010</v>
      </c>
      <c r="E5548" s="3" t="n">
        <v>45805</v>
      </c>
      <c r="F5548" s="2" t="n">
        <v>20287944528</v>
      </c>
      <c r="G5548" s="2" t="s">
        <v>9006</v>
      </c>
      <c r="H5548" s="2" t="s">
        <v>4206</v>
      </c>
      <c r="I5548" s="4" t="n">
        <v>841.73</v>
      </c>
      <c r="J5548" s="4" t="n">
        <v>800</v>
      </c>
      <c r="M5548" s="4" t="n">
        <v>800</v>
      </c>
      <c r="N5548" s="2" t="s">
        <v>27</v>
      </c>
      <c r="O5548" s="4" t="n">
        <v>2953.51</v>
      </c>
      <c r="P5548" s="5" t="n">
        <v>3.691</v>
      </c>
      <c r="R5548" s="2" t="s">
        <v>28</v>
      </c>
      <c r="Y5548" s="2" t="s">
        <v>9011</v>
      </c>
      <c r="Z5548" s="2" t="s">
        <v>30</v>
      </c>
      <c r="AH5548" s="0" t="s">
        <v>3714</v>
      </c>
    </row>
    <row r="5549" customFormat="false" ht="15" hidden="false" customHeight="false" outlineLevel="0" collapsed="false">
      <c r="A5549" s="1" t="n">
        <v>307430000</v>
      </c>
      <c r="B5549" s="2" t="s">
        <v>2620</v>
      </c>
      <c r="C5549" s="2" t="s">
        <v>53</v>
      </c>
      <c r="D5549" s="2" t="s">
        <v>9012</v>
      </c>
      <c r="E5549" s="3" t="n">
        <v>45805</v>
      </c>
      <c r="F5549" s="2" t="n">
        <v>20287944528</v>
      </c>
      <c r="G5549" s="2" t="s">
        <v>9006</v>
      </c>
      <c r="H5549" s="2" t="s">
        <v>4206</v>
      </c>
      <c r="I5549" s="4" t="n">
        <v>5218.78</v>
      </c>
      <c r="J5549" s="4" t="n">
        <v>4960</v>
      </c>
      <c r="M5549" s="4" t="n">
        <v>4960</v>
      </c>
      <c r="N5549" s="2" t="s">
        <v>27</v>
      </c>
      <c r="O5549" s="4" t="n">
        <v>15420.44</v>
      </c>
      <c r="P5549" s="5" t="n">
        <v>3.108</v>
      </c>
      <c r="R5549" s="2" t="s">
        <v>28</v>
      </c>
      <c r="Y5549" s="2" t="s">
        <v>9013</v>
      </c>
      <c r="Z5549" s="2" t="s">
        <v>30</v>
      </c>
      <c r="AH5549" s="0" t="s">
        <v>2211</v>
      </c>
    </row>
    <row r="5550" customFormat="false" ht="15" hidden="false" customHeight="false" outlineLevel="0" collapsed="false">
      <c r="A5550" s="1" t="n">
        <v>307430000</v>
      </c>
      <c r="B5550" s="2" t="s">
        <v>2620</v>
      </c>
      <c r="C5550" s="2" t="s">
        <v>53</v>
      </c>
      <c r="D5550" s="2" t="s">
        <v>9014</v>
      </c>
      <c r="E5550" s="3" t="n">
        <v>45805</v>
      </c>
      <c r="F5550" s="2" t="n">
        <v>20287944528</v>
      </c>
      <c r="G5550" s="2" t="s">
        <v>9006</v>
      </c>
      <c r="H5550" s="2" t="s">
        <v>138</v>
      </c>
      <c r="I5550" s="4" t="n">
        <v>7365.21</v>
      </c>
      <c r="J5550" s="4" t="n">
        <v>7000</v>
      </c>
      <c r="M5550" s="4" t="n">
        <v>7000</v>
      </c>
      <c r="N5550" s="2" t="s">
        <v>27</v>
      </c>
      <c r="O5550" s="4" t="n">
        <v>21756.28</v>
      </c>
      <c r="P5550" s="5" t="n">
        <v>3.108</v>
      </c>
      <c r="R5550" s="2" t="s">
        <v>28</v>
      </c>
      <c r="Y5550" s="2" t="s">
        <v>9013</v>
      </c>
      <c r="Z5550" s="2" t="s">
        <v>30</v>
      </c>
      <c r="AH5550" s="0" t="s">
        <v>2211</v>
      </c>
    </row>
    <row r="5551" customFormat="false" ht="15" hidden="false" customHeight="false" outlineLevel="0" collapsed="false">
      <c r="A5551" s="1" t="n">
        <v>307430000</v>
      </c>
      <c r="B5551" s="2" t="s">
        <v>2620</v>
      </c>
      <c r="C5551" s="2" t="s">
        <v>53</v>
      </c>
      <c r="D5551" s="2" t="s">
        <v>9015</v>
      </c>
      <c r="E5551" s="3" t="n">
        <v>45805</v>
      </c>
      <c r="F5551" s="2" t="n">
        <v>20287944528</v>
      </c>
      <c r="G5551" s="2" t="s">
        <v>9006</v>
      </c>
      <c r="H5551" s="2" t="s">
        <v>138</v>
      </c>
      <c r="I5551" s="4" t="n">
        <v>12626.08</v>
      </c>
      <c r="J5551" s="4" t="n">
        <v>12000</v>
      </c>
      <c r="M5551" s="4" t="n">
        <v>12000</v>
      </c>
      <c r="N5551" s="2" t="s">
        <v>27</v>
      </c>
      <c r="O5551" s="4" t="n">
        <v>41958.53</v>
      </c>
      <c r="P5551" s="5" t="n">
        <v>3.496</v>
      </c>
      <c r="R5551" s="2" t="s">
        <v>28</v>
      </c>
      <c r="Y5551" s="2" t="s">
        <v>9007</v>
      </c>
      <c r="Z5551" s="2" t="s">
        <v>30</v>
      </c>
      <c r="AH5551" s="0" t="s">
        <v>3602</v>
      </c>
    </row>
    <row r="5552" customFormat="false" ht="15" hidden="false" customHeight="false" outlineLevel="0" collapsed="false">
      <c r="A5552" s="1" t="n">
        <v>307430000</v>
      </c>
      <c r="B5552" s="2" t="s">
        <v>2620</v>
      </c>
      <c r="C5552" s="2" t="s">
        <v>53</v>
      </c>
      <c r="D5552" s="2" t="s">
        <v>9016</v>
      </c>
      <c r="E5552" s="3" t="n">
        <v>45805</v>
      </c>
      <c r="F5552" s="2" t="n">
        <v>20287944528</v>
      </c>
      <c r="G5552" s="2" t="s">
        <v>9006</v>
      </c>
      <c r="H5552" s="2" t="s">
        <v>138</v>
      </c>
      <c r="I5552" s="4" t="n">
        <v>3366.95</v>
      </c>
      <c r="J5552" s="4" t="n">
        <v>3200</v>
      </c>
      <c r="M5552" s="4" t="n">
        <v>3200</v>
      </c>
      <c r="N5552" s="2" t="s">
        <v>27</v>
      </c>
      <c r="O5552" s="4" t="n">
        <v>11810.55</v>
      </c>
      <c r="P5552" s="5" t="n">
        <v>3.69</v>
      </c>
      <c r="R5552" s="2" t="s">
        <v>28</v>
      </c>
      <c r="Y5552" s="2" t="s">
        <v>9017</v>
      </c>
      <c r="Z5552" s="2" t="s">
        <v>30</v>
      </c>
      <c r="AH5552" s="0" t="s">
        <v>202</v>
      </c>
    </row>
    <row r="5553" customFormat="false" ht="15" hidden="false" customHeight="false" outlineLevel="0" collapsed="false">
      <c r="A5553" s="1" t="n">
        <v>307430000</v>
      </c>
      <c r="B5553" s="2" t="s">
        <v>2620</v>
      </c>
      <c r="C5553" s="2" t="s">
        <v>53</v>
      </c>
      <c r="D5553" s="2" t="s">
        <v>9018</v>
      </c>
      <c r="E5553" s="3" t="n">
        <v>45805</v>
      </c>
      <c r="F5553" s="2" t="n">
        <v>20287944528</v>
      </c>
      <c r="G5553" s="2" t="s">
        <v>9006</v>
      </c>
      <c r="H5553" s="2" t="s">
        <v>138</v>
      </c>
      <c r="I5553" s="4" t="n">
        <v>841.73</v>
      </c>
      <c r="J5553" s="4" t="n">
        <v>800</v>
      </c>
      <c r="M5553" s="4" t="n">
        <v>800</v>
      </c>
      <c r="N5553" s="2" t="s">
        <v>27</v>
      </c>
      <c r="O5553" s="4" t="n">
        <v>2952.64</v>
      </c>
      <c r="P5553" s="5" t="n">
        <v>3.69</v>
      </c>
      <c r="R5553" s="2" t="s">
        <v>28</v>
      </c>
      <c r="Y5553" s="2" t="s">
        <v>9011</v>
      </c>
      <c r="Z5553" s="2" t="s">
        <v>30</v>
      </c>
      <c r="AH5553" s="0" t="s">
        <v>3714</v>
      </c>
    </row>
    <row r="5554" customFormat="false" ht="15" hidden="false" customHeight="false" outlineLevel="0" collapsed="false">
      <c r="A5554" s="1" t="n">
        <v>307430000</v>
      </c>
      <c r="B5554" s="2" t="s">
        <v>2620</v>
      </c>
      <c r="C5554" s="2" t="s">
        <v>53</v>
      </c>
      <c r="D5554" s="2" t="s">
        <v>9019</v>
      </c>
      <c r="E5554" s="3" t="n">
        <v>45805</v>
      </c>
      <c r="F5554" s="2" t="n">
        <v>20287944528</v>
      </c>
      <c r="G5554" s="2" t="s">
        <v>9006</v>
      </c>
      <c r="H5554" s="2" t="s">
        <v>4206</v>
      </c>
      <c r="I5554" s="4" t="n">
        <v>20223.04</v>
      </c>
      <c r="J5554" s="4" t="n">
        <v>19300</v>
      </c>
      <c r="M5554" s="4" t="n">
        <v>19300</v>
      </c>
      <c r="N5554" s="2" t="s">
        <v>27</v>
      </c>
      <c r="O5554" s="4" t="n">
        <v>61787.9</v>
      </c>
      <c r="P5554" s="5" t="n">
        <v>3.201</v>
      </c>
      <c r="R5554" s="2" t="s">
        <v>28</v>
      </c>
      <c r="Y5554" s="2" t="s">
        <v>9020</v>
      </c>
      <c r="Z5554" s="2" t="s">
        <v>30</v>
      </c>
    </row>
    <row r="5555" customFormat="false" ht="15" hidden="false" customHeight="false" outlineLevel="0" collapsed="false">
      <c r="A5555" s="1" t="n">
        <v>307430000</v>
      </c>
      <c r="B5555" s="2" t="s">
        <v>2620</v>
      </c>
      <c r="C5555" s="2" t="s">
        <v>53</v>
      </c>
      <c r="D5555" s="2" t="s">
        <v>9021</v>
      </c>
      <c r="E5555" s="3" t="n">
        <v>45805</v>
      </c>
      <c r="F5555" s="2" t="n">
        <v>20287944528</v>
      </c>
      <c r="G5555" s="2" t="s">
        <v>9006</v>
      </c>
      <c r="H5555" s="2" t="s">
        <v>4206</v>
      </c>
      <c r="I5555" s="4" t="n">
        <v>3143.47</v>
      </c>
      <c r="J5555" s="4" t="n">
        <v>3000</v>
      </c>
      <c r="M5555" s="4" t="n">
        <v>3000</v>
      </c>
      <c r="N5555" s="2" t="s">
        <v>27</v>
      </c>
      <c r="O5555" s="4" t="n">
        <v>11059.54</v>
      </c>
      <c r="P5555" s="5" t="n">
        <v>3.686</v>
      </c>
      <c r="R5555" s="2" t="s">
        <v>28</v>
      </c>
      <c r="Y5555" s="2" t="s">
        <v>9022</v>
      </c>
      <c r="Z5555" s="2" t="s">
        <v>30</v>
      </c>
      <c r="AH5555" s="0" t="s">
        <v>202</v>
      </c>
    </row>
    <row r="5556" customFormat="false" ht="15" hidden="false" customHeight="false" outlineLevel="0" collapsed="false">
      <c r="A5556" s="1" t="n">
        <v>307430000</v>
      </c>
      <c r="B5556" s="2" t="s">
        <v>2620</v>
      </c>
      <c r="C5556" s="2" t="s">
        <v>53</v>
      </c>
      <c r="D5556" s="2" t="s">
        <v>9023</v>
      </c>
      <c r="E5556" s="3" t="n">
        <v>45805</v>
      </c>
      <c r="F5556" s="2" t="n">
        <v>20287944528</v>
      </c>
      <c r="G5556" s="2" t="s">
        <v>9006</v>
      </c>
      <c r="H5556" s="2" t="s">
        <v>4206</v>
      </c>
      <c r="I5556" s="4" t="n">
        <v>733.47</v>
      </c>
      <c r="J5556" s="4" t="n">
        <v>700</v>
      </c>
      <c r="M5556" s="4" t="n">
        <v>700</v>
      </c>
      <c r="N5556" s="2" t="s">
        <v>27</v>
      </c>
      <c r="O5556" s="4" t="n">
        <v>2580.56</v>
      </c>
      <c r="P5556" s="5" t="n">
        <v>3.686</v>
      </c>
      <c r="R5556" s="2" t="s">
        <v>28</v>
      </c>
      <c r="Y5556" s="2" t="s">
        <v>9024</v>
      </c>
      <c r="Z5556" s="2" t="s">
        <v>30</v>
      </c>
      <c r="AH5556" s="0" t="s">
        <v>3714</v>
      </c>
    </row>
    <row r="5557" customFormat="false" ht="15" hidden="false" customHeight="false" outlineLevel="0" collapsed="false">
      <c r="A5557" s="1" t="n">
        <v>307430000</v>
      </c>
      <c r="B5557" s="2" t="s">
        <v>2620</v>
      </c>
      <c r="C5557" s="2" t="s">
        <v>23</v>
      </c>
      <c r="D5557" s="2" t="s">
        <v>9025</v>
      </c>
      <c r="E5557" s="3" t="n">
        <v>45805</v>
      </c>
      <c r="F5557" s="2" t="n">
        <v>20606508655</v>
      </c>
      <c r="G5557" s="2" t="s">
        <v>3775</v>
      </c>
      <c r="H5557" s="2" t="s">
        <v>4259</v>
      </c>
      <c r="I5557" s="4" t="n">
        <v>25000</v>
      </c>
      <c r="J5557" s="4" t="n">
        <v>23500</v>
      </c>
      <c r="M5557" s="4" t="n">
        <v>23500</v>
      </c>
      <c r="N5557" s="2" t="s">
        <v>27</v>
      </c>
      <c r="O5557" s="4" t="n">
        <v>103400</v>
      </c>
      <c r="P5557" s="5" t="n">
        <v>4.4</v>
      </c>
      <c r="R5557" s="2" t="s">
        <v>38</v>
      </c>
      <c r="Y5557" s="2" t="s">
        <v>4991</v>
      </c>
      <c r="Z5557" s="2" t="s">
        <v>30</v>
      </c>
      <c r="AH5557" s="0" t="s">
        <v>3602</v>
      </c>
    </row>
    <row r="5558" customFormat="false" ht="15" hidden="false" customHeight="false" outlineLevel="0" collapsed="false">
      <c r="A5558" s="1" t="n">
        <v>307430000</v>
      </c>
      <c r="B5558" s="2" t="s">
        <v>2620</v>
      </c>
      <c r="C5558" s="2" t="s">
        <v>23</v>
      </c>
      <c r="D5558" s="2" t="s">
        <v>9026</v>
      </c>
      <c r="E5558" s="3" t="n">
        <v>45805</v>
      </c>
      <c r="F5558" s="2" t="n">
        <v>20525512267</v>
      </c>
      <c r="G5558" s="2" t="s">
        <v>125</v>
      </c>
      <c r="H5558" s="2" t="s">
        <v>9027</v>
      </c>
      <c r="I5558" s="4" t="n">
        <v>24310</v>
      </c>
      <c r="J5558" s="4" t="n">
        <v>22500</v>
      </c>
      <c r="M5558" s="4" t="n">
        <v>22500</v>
      </c>
      <c r="N5558" s="2" t="s">
        <v>27</v>
      </c>
      <c r="O5558" s="4" t="n">
        <v>76775</v>
      </c>
      <c r="P5558" s="5" t="n">
        <v>3.412</v>
      </c>
      <c r="R5558" s="2" t="s">
        <v>38</v>
      </c>
      <c r="Y5558" s="2" t="s">
        <v>3659</v>
      </c>
      <c r="Z5558" s="2" t="s">
        <v>30</v>
      </c>
      <c r="AH5558" s="0" t="s">
        <v>2211</v>
      </c>
    </row>
    <row r="5559" customFormat="false" ht="15" hidden="false" customHeight="false" outlineLevel="0" collapsed="false">
      <c r="A5559" s="1" t="n">
        <v>307430000</v>
      </c>
      <c r="B5559" s="2" t="s">
        <v>2620</v>
      </c>
      <c r="C5559" s="2" t="s">
        <v>23</v>
      </c>
      <c r="D5559" s="2" t="s">
        <v>9028</v>
      </c>
      <c r="E5559" s="3" t="n">
        <v>45805</v>
      </c>
      <c r="F5559" s="2" t="n">
        <v>20606508655</v>
      </c>
      <c r="G5559" s="2" t="s">
        <v>3775</v>
      </c>
      <c r="H5559" s="2" t="s">
        <v>4252</v>
      </c>
      <c r="I5559" s="4" t="n">
        <v>28690</v>
      </c>
      <c r="J5559" s="4" t="n">
        <v>27000</v>
      </c>
      <c r="M5559" s="4" t="n">
        <v>27000</v>
      </c>
      <c r="N5559" s="2" t="s">
        <v>27</v>
      </c>
      <c r="O5559" s="4" t="n">
        <v>86850</v>
      </c>
      <c r="P5559" s="5" t="n">
        <v>3.216</v>
      </c>
      <c r="R5559" s="2" t="s">
        <v>95</v>
      </c>
      <c r="Y5559" s="2" t="s">
        <v>9029</v>
      </c>
      <c r="Z5559" s="2" t="s">
        <v>30</v>
      </c>
      <c r="AH5559" s="0" t="s">
        <v>2211</v>
      </c>
    </row>
    <row r="5560" customFormat="false" ht="15" hidden="false" customHeight="false" outlineLevel="0" collapsed="false">
      <c r="A5560" s="1" t="n">
        <v>307430000</v>
      </c>
      <c r="B5560" s="2" t="s">
        <v>2620</v>
      </c>
      <c r="C5560" s="2" t="s">
        <v>23</v>
      </c>
      <c r="D5560" s="2" t="s">
        <v>9030</v>
      </c>
      <c r="E5560" s="3" t="n">
        <v>45805</v>
      </c>
      <c r="F5560" s="2" t="n">
        <v>20606508655</v>
      </c>
      <c r="G5560" s="2" t="s">
        <v>3775</v>
      </c>
      <c r="H5560" s="2" t="s">
        <v>9031</v>
      </c>
      <c r="I5560" s="4" t="n">
        <v>57030</v>
      </c>
      <c r="J5560" s="4" t="n">
        <v>54000</v>
      </c>
      <c r="M5560" s="4" t="n">
        <v>54000</v>
      </c>
      <c r="N5560" s="2" t="s">
        <v>27</v>
      </c>
      <c r="O5560" s="4" t="n">
        <v>225000</v>
      </c>
      <c r="P5560" s="5" t="n">
        <v>4.166</v>
      </c>
      <c r="R5560" s="2" t="s">
        <v>95</v>
      </c>
      <c r="Y5560" s="2" t="s">
        <v>9032</v>
      </c>
      <c r="Z5560" s="2" t="s">
        <v>30</v>
      </c>
      <c r="AH5560" s="0" t="s">
        <v>3602</v>
      </c>
    </row>
    <row r="5561" customFormat="false" ht="15" hidden="false" customHeight="false" outlineLevel="0" collapsed="false">
      <c r="A5561" s="1" t="n">
        <v>307430000</v>
      </c>
      <c r="B5561" s="2" t="s">
        <v>2620</v>
      </c>
      <c r="C5561" s="2" t="s">
        <v>23</v>
      </c>
      <c r="D5561" s="2" t="s">
        <v>9033</v>
      </c>
      <c r="E5561" s="3" t="n">
        <v>45805</v>
      </c>
      <c r="F5561" s="2" t="n">
        <v>20205572229</v>
      </c>
      <c r="G5561" s="2" t="s">
        <v>1491</v>
      </c>
      <c r="H5561" s="2" t="s">
        <v>919</v>
      </c>
      <c r="I5561" s="4" t="n">
        <v>26360</v>
      </c>
      <c r="J5561" s="4" t="n">
        <v>23982</v>
      </c>
      <c r="M5561" s="4" t="n">
        <v>23.98</v>
      </c>
      <c r="N5561" s="2" t="s">
        <v>57</v>
      </c>
      <c r="O5561" s="4" t="n">
        <v>85122.4</v>
      </c>
      <c r="P5561" s="5" t="n">
        <v>3.549</v>
      </c>
      <c r="R5561" s="2" t="s">
        <v>38</v>
      </c>
      <c r="Y5561" s="2" t="s">
        <v>9034</v>
      </c>
      <c r="Z5561" s="2" t="s">
        <v>30</v>
      </c>
      <c r="AH5561" s="0" t="s">
        <v>2211</v>
      </c>
    </row>
    <row r="5562" customFormat="false" ht="15" hidden="false" customHeight="false" outlineLevel="0" collapsed="false">
      <c r="A5562" s="1" t="n">
        <v>307430000</v>
      </c>
      <c r="B5562" s="2" t="s">
        <v>2620</v>
      </c>
      <c r="C5562" s="2" t="s">
        <v>23</v>
      </c>
      <c r="D5562" s="2" t="s">
        <v>9035</v>
      </c>
      <c r="E5562" s="3" t="n">
        <v>45805</v>
      </c>
      <c r="F5562" s="2" t="n">
        <v>20206228815</v>
      </c>
      <c r="G5562" s="2" t="s">
        <v>3669</v>
      </c>
      <c r="H5562" s="2" t="s">
        <v>3855</v>
      </c>
      <c r="I5562" s="4" t="n">
        <v>59070</v>
      </c>
      <c r="J5562" s="4" t="n">
        <v>58691.5</v>
      </c>
      <c r="M5562" s="4" t="n">
        <v>58691.5</v>
      </c>
      <c r="N5562" s="2" t="s">
        <v>27</v>
      </c>
      <c r="O5562" s="4" t="n">
        <v>148593.41</v>
      </c>
      <c r="P5562" s="5" t="n">
        <v>2.531</v>
      </c>
      <c r="R5562" s="2" t="s">
        <v>95</v>
      </c>
      <c r="Y5562" s="2" t="s">
        <v>9036</v>
      </c>
      <c r="Z5562" s="2" t="s">
        <v>30</v>
      </c>
    </row>
    <row r="5563" customFormat="false" ht="15" hidden="false" customHeight="false" outlineLevel="0" collapsed="false">
      <c r="A5563" s="1" t="n">
        <v>307430000</v>
      </c>
      <c r="B5563" s="2" t="s">
        <v>2620</v>
      </c>
      <c r="C5563" s="2" t="s">
        <v>23</v>
      </c>
      <c r="D5563" s="2" t="s">
        <v>9037</v>
      </c>
      <c r="E5563" s="3" t="n">
        <v>45805</v>
      </c>
      <c r="F5563" s="2" t="n">
        <v>20167217789</v>
      </c>
      <c r="G5563" s="2" t="s">
        <v>1324</v>
      </c>
      <c r="H5563" s="2" t="s">
        <v>8994</v>
      </c>
      <c r="I5563" s="4" t="n">
        <v>24030</v>
      </c>
      <c r="J5563" s="4" t="n">
        <v>22500</v>
      </c>
      <c r="M5563" s="4" t="n">
        <v>22500</v>
      </c>
      <c r="N5563" s="2" t="s">
        <v>27</v>
      </c>
      <c r="O5563" s="4" t="n">
        <v>98800</v>
      </c>
      <c r="P5563" s="5" t="n">
        <v>4.391</v>
      </c>
      <c r="R5563" s="2" t="s">
        <v>38</v>
      </c>
      <c r="Y5563" s="2" t="s">
        <v>4624</v>
      </c>
      <c r="Z5563" s="2" t="s">
        <v>30</v>
      </c>
      <c r="AH5563" s="0" t="s">
        <v>3602</v>
      </c>
    </row>
    <row r="5564" customFormat="false" ht="15" hidden="false" customHeight="false" outlineLevel="0" collapsed="false">
      <c r="A5564" s="1" t="n">
        <v>307430000</v>
      </c>
      <c r="B5564" s="2" t="s">
        <v>2620</v>
      </c>
      <c r="C5564" s="2" t="s">
        <v>23</v>
      </c>
      <c r="D5564" s="2" t="s">
        <v>9038</v>
      </c>
      <c r="E5564" s="3" t="n">
        <v>45805</v>
      </c>
      <c r="F5564" s="2" t="n">
        <v>20100160375</v>
      </c>
      <c r="G5564" s="2" t="s">
        <v>287</v>
      </c>
      <c r="H5564" s="2" t="s">
        <v>372</v>
      </c>
      <c r="I5564" s="4" t="n">
        <v>58866</v>
      </c>
      <c r="J5564" s="4" t="n">
        <v>54000</v>
      </c>
      <c r="M5564" s="4" t="n">
        <v>54000</v>
      </c>
      <c r="N5564" s="2" t="s">
        <v>27</v>
      </c>
      <c r="O5564" s="4" t="n">
        <v>235378</v>
      </c>
      <c r="P5564" s="5" t="n">
        <v>4.358</v>
      </c>
      <c r="R5564" s="2" t="s">
        <v>373</v>
      </c>
      <c r="Y5564" s="2" t="s">
        <v>3626</v>
      </c>
      <c r="Z5564" s="2" t="s">
        <v>30</v>
      </c>
      <c r="AH5564" s="0" t="s">
        <v>3602</v>
      </c>
    </row>
    <row r="5565" customFormat="false" ht="15" hidden="false" customHeight="false" outlineLevel="0" collapsed="false">
      <c r="A5565" s="1" t="n">
        <v>307430000</v>
      </c>
      <c r="B5565" s="2" t="s">
        <v>2620</v>
      </c>
      <c r="C5565" s="2" t="s">
        <v>23</v>
      </c>
      <c r="D5565" s="2" t="s">
        <v>9039</v>
      </c>
      <c r="E5565" s="3" t="n">
        <v>45805</v>
      </c>
      <c r="F5565" s="2" t="n">
        <v>20206228815</v>
      </c>
      <c r="G5565" s="2" t="s">
        <v>3669</v>
      </c>
      <c r="H5565" s="2" t="s">
        <v>3855</v>
      </c>
      <c r="I5565" s="4" t="n">
        <v>27240</v>
      </c>
      <c r="J5565" s="4" t="n">
        <v>27000</v>
      </c>
      <c r="M5565" s="4" t="n">
        <v>27000</v>
      </c>
      <c r="N5565" s="2" t="s">
        <v>27</v>
      </c>
      <c r="O5565" s="4" t="n">
        <v>68226</v>
      </c>
      <c r="P5565" s="5" t="n">
        <v>2.526</v>
      </c>
      <c r="R5565" s="2" t="s">
        <v>95</v>
      </c>
      <c r="Y5565" s="2" t="s">
        <v>4726</v>
      </c>
      <c r="Z5565" s="2" t="s">
        <v>30</v>
      </c>
    </row>
    <row r="5566" customFormat="false" ht="15" hidden="false" customHeight="false" outlineLevel="0" collapsed="false">
      <c r="A5566" s="1" t="n">
        <v>307430000</v>
      </c>
      <c r="B5566" s="2" t="s">
        <v>2620</v>
      </c>
      <c r="C5566" s="2" t="s">
        <v>23</v>
      </c>
      <c r="D5566" s="2" t="s">
        <v>9040</v>
      </c>
      <c r="E5566" s="3" t="n">
        <v>45805</v>
      </c>
      <c r="F5566" s="2" t="n">
        <v>20100160375</v>
      </c>
      <c r="G5566" s="2" t="s">
        <v>287</v>
      </c>
      <c r="H5566" s="2" t="s">
        <v>907</v>
      </c>
      <c r="I5566" s="4" t="n">
        <v>12266.89</v>
      </c>
      <c r="J5566" s="4" t="n">
        <v>11200</v>
      </c>
      <c r="M5566" s="4" t="n">
        <v>11200</v>
      </c>
      <c r="N5566" s="2" t="s">
        <v>27</v>
      </c>
      <c r="O5566" s="4" t="n">
        <v>51920.2</v>
      </c>
      <c r="P5566" s="5" t="n">
        <v>4.635</v>
      </c>
      <c r="R5566" s="2" t="s">
        <v>38</v>
      </c>
      <c r="Y5566" s="2" t="s">
        <v>3626</v>
      </c>
      <c r="Z5566" s="2" t="s">
        <v>30</v>
      </c>
      <c r="AH5566" s="0" t="s">
        <v>3602</v>
      </c>
    </row>
    <row r="5567" customFormat="false" ht="15" hidden="false" customHeight="false" outlineLevel="0" collapsed="false">
      <c r="A5567" s="1" t="n">
        <v>307430000</v>
      </c>
      <c r="B5567" s="2" t="s">
        <v>2620</v>
      </c>
      <c r="C5567" s="2" t="s">
        <v>23</v>
      </c>
      <c r="D5567" s="2" t="s">
        <v>9041</v>
      </c>
      <c r="E5567" s="3" t="n">
        <v>45805</v>
      </c>
      <c r="F5567" s="2" t="n">
        <v>20100160375</v>
      </c>
      <c r="G5567" s="2" t="s">
        <v>287</v>
      </c>
      <c r="H5567" s="2" t="s">
        <v>372</v>
      </c>
      <c r="I5567" s="4" t="n">
        <v>58636</v>
      </c>
      <c r="J5567" s="4" t="n">
        <v>54017.5</v>
      </c>
      <c r="M5567" s="4" t="n">
        <v>54017.5</v>
      </c>
      <c r="N5567" s="2" t="s">
        <v>27</v>
      </c>
      <c r="O5567" s="4" t="n">
        <v>235456.75</v>
      </c>
      <c r="P5567" s="5" t="n">
        <v>4.358</v>
      </c>
      <c r="R5567" s="2" t="s">
        <v>373</v>
      </c>
      <c r="Y5567" s="2" t="s">
        <v>3626</v>
      </c>
      <c r="Z5567" s="2" t="s">
        <v>30</v>
      </c>
      <c r="AH5567" s="0" t="s">
        <v>3602</v>
      </c>
    </row>
    <row r="5568" customFormat="false" ht="15" hidden="false" customHeight="false" outlineLevel="0" collapsed="false">
      <c r="A5568" s="1" t="n">
        <v>307430000</v>
      </c>
      <c r="B5568" s="2" t="s">
        <v>2620</v>
      </c>
      <c r="C5568" s="2" t="s">
        <v>23</v>
      </c>
      <c r="D5568" s="2" t="s">
        <v>9042</v>
      </c>
      <c r="E5568" s="3" t="n">
        <v>45805</v>
      </c>
      <c r="F5568" s="2" t="n">
        <v>20305673669</v>
      </c>
      <c r="G5568" s="2" t="s">
        <v>599</v>
      </c>
      <c r="H5568" s="2" t="s">
        <v>7041</v>
      </c>
      <c r="I5568" s="4" t="n">
        <v>73360</v>
      </c>
      <c r="J5568" s="4" t="n">
        <v>67536</v>
      </c>
      <c r="M5568" s="4" t="n">
        <v>67536</v>
      </c>
      <c r="N5568" s="2" t="s">
        <v>27</v>
      </c>
      <c r="O5568" s="4" t="n">
        <v>252890.4</v>
      </c>
      <c r="P5568" s="5" t="n">
        <v>3.744</v>
      </c>
      <c r="R5568" s="2" t="s">
        <v>38</v>
      </c>
      <c r="Y5568" s="2" t="s">
        <v>4122</v>
      </c>
      <c r="Z5568" s="2" t="s">
        <v>30</v>
      </c>
      <c r="AH5568" s="0" t="s">
        <v>2211</v>
      </c>
    </row>
    <row r="5569" customFormat="false" ht="15" hidden="false" customHeight="false" outlineLevel="0" collapsed="false">
      <c r="A5569" s="1" t="n">
        <v>307430000</v>
      </c>
      <c r="B5569" s="2" t="s">
        <v>2620</v>
      </c>
      <c r="C5569" s="2" t="s">
        <v>23</v>
      </c>
      <c r="D5569" s="2" t="s">
        <v>9043</v>
      </c>
      <c r="E5569" s="3" t="n">
        <v>45805</v>
      </c>
      <c r="F5569" s="2" t="n">
        <v>20505561318</v>
      </c>
      <c r="G5569" s="2" t="s">
        <v>25</v>
      </c>
      <c r="H5569" s="2" t="s">
        <v>9044</v>
      </c>
      <c r="I5569" s="4" t="n">
        <v>28570</v>
      </c>
      <c r="J5569" s="4" t="n">
        <v>27000</v>
      </c>
      <c r="M5569" s="4" t="n">
        <v>27000</v>
      </c>
      <c r="N5569" s="2" t="s">
        <v>27</v>
      </c>
      <c r="O5569" s="4" t="n">
        <v>103629</v>
      </c>
      <c r="P5569" s="5" t="n">
        <v>3.838</v>
      </c>
      <c r="R5569" s="2" t="s">
        <v>111</v>
      </c>
      <c r="Y5569" s="2" t="s">
        <v>9045</v>
      </c>
      <c r="Z5569" s="2" t="s">
        <v>30</v>
      </c>
      <c r="AH5569" s="0" t="s">
        <v>202</v>
      </c>
    </row>
    <row r="5570" customFormat="false" ht="15" hidden="false" customHeight="false" outlineLevel="0" collapsed="false">
      <c r="A5570" s="1" t="n">
        <v>307430000</v>
      </c>
      <c r="B5570" s="2" t="s">
        <v>2620</v>
      </c>
      <c r="C5570" s="2" t="s">
        <v>3803</v>
      </c>
      <c r="D5570" s="2" t="s">
        <v>9046</v>
      </c>
      <c r="E5570" s="3" t="n">
        <v>45805</v>
      </c>
      <c r="F5570" s="2" t="n">
        <v>20611513942</v>
      </c>
      <c r="G5570" s="2" t="s">
        <v>6363</v>
      </c>
      <c r="H5570" s="2" t="s">
        <v>3728</v>
      </c>
      <c r="I5570" s="4" t="n">
        <v>13850</v>
      </c>
      <c r="J5570" s="4" t="n">
        <v>13000</v>
      </c>
      <c r="M5570" s="4" t="n">
        <v>13000</v>
      </c>
      <c r="N5570" s="2" t="s">
        <v>27</v>
      </c>
      <c r="O5570" s="4" t="n">
        <v>25300</v>
      </c>
      <c r="P5570" s="5" t="n">
        <v>1.946</v>
      </c>
      <c r="R5570" s="2" t="s">
        <v>95</v>
      </c>
      <c r="Y5570" s="2" t="s">
        <v>9047</v>
      </c>
      <c r="Z5570" s="2" t="s">
        <v>30</v>
      </c>
      <c r="AH5570" s="0" t="s">
        <v>3602</v>
      </c>
    </row>
    <row r="5571" customFormat="false" ht="15" hidden="false" customHeight="false" outlineLevel="0" collapsed="false">
      <c r="A5571" s="1" t="n">
        <v>307430000</v>
      </c>
      <c r="B5571" s="2" t="s">
        <v>2620</v>
      </c>
      <c r="C5571" s="2" t="s">
        <v>3803</v>
      </c>
      <c r="D5571" s="2" t="s">
        <v>9048</v>
      </c>
      <c r="E5571" s="3" t="n">
        <v>45805</v>
      </c>
      <c r="F5571" s="2" t="n">
        <v>20611513942</v>
      </c>
      <c r="G5571" s="2" t="s">
        <v>6363</v>
      </c>
      <c r="H5571" s="2" t="s">
        <v>3728</v>
      </c>
      <c r="I5571" s="4" t="n">
        <v>3123.93</v>
      </c>
      <c r="J5571" s="4" t="n">
        <v>2960</v>
      </c>
      <c r="M5571" s="4" t="n">
        <v>2960</v>
      </c>
      <c r="N5571" s="2" t="s">
        <v>27</v>
      </c>
      <c r="O5571" s="4" t="n">
        <v>11521.23</v>
      </c>
      <c r="P5571" s="5" t="n">
        <v>3.892</v>
      </c>
      <c r="R5571" s="2" t="s">
        <v>95</v>
      </c>
      <c r="Y5571" s="2" t="s">
        <v>9049</v>
      </c>
      <c r="Z5571" s="2" t="s">
        <v>30</v>
      </c>
      <c r="AH5571" s="0" t="s">
        <v>3602</v>
      </c>
    </row>
    <row r="5572" customFormat="false" ht="15" hidden="false" customHeight="false" outlineLevel="0" collapsed="false">
      <c r="A5572" s="1" t="n">
        <v>307430000</v>
      </c>
      <c r="B5572" s="2" t="s">
        <v>2620</v>
      </c>
      <c r="C5572" s="2" t="s">
        <v>3803</v>
      </c>
      <c r="D5572" s="2" t="s">
        <v>9050</v>
      </c>
      <c r="E5572" s="3" t="n">
        <v>45805</v>
      </c>
      <c r="F5572" s="2" t="n">
        <v>20167217789</v>
      </c>
      <c r="G5572" s="2" t="s">
        <v>1324</v>
      </c>
      <c r="H5572" s="2" t="s">
        <v>3986</v>
      </c>
      <c r="I5572" s="4" t="n">
        <v>3012.5</v>
      </c>
      <c r="J5572" s="4" t="n">
        <v>2840</v>
      </c>
      <c r="M5572" s="4" t="n">
        <v>2840</v>
      </c>
      <c r="N5572" s="2" t="s">
        <v>27</v>
      </c>
      <c r="O5572" s="4" t="n">
        <v>10550.07</v>
      </c>
      <c r="P5572" s="5" t="n">
        <v>3.714</v>
      </c>
      <c r="R5572" s="2" t="s">
        <v>95</v>
      </c>
      <c r="Y5572" s="2" t="s">
        <v>9051</v>
      </c>
      <c r="Z5572" s="2" t="s">
        <v>30</v>
      </c>
    </row>
    <row r="5573" customFormat="false" ht="15" hidden="false" customHeight="false" outlineLevel="0" collapsed="false">
      <c r="A5573" s="1" t="n">
        <v>307430000</v>
      </c>
      <c r="B5573" s="2" t="s">
        <v>2620</v>
      </c>
      <c r="C5573" s="2" t="s">
        <v>3803</v>
      </c>
      <c r="D5573" s="2" t="s">
        <v>9052</v>
      </c>
      <c r="E5573" s="3" t="n">
        <v>45805</v>
      </c>
      <c r="F5573" s="2" t="n">
        <v>20167217789</v>
      </c>
      <c r="G5573" s="2" t="s">
        <v>1324</v>
      </c>
      <c r="H5573" s="2" t="s">
        <v>3986</v>
      </c>
      <c r="I5573" s="4" t="n">
        <v>25627.49</v>
      </c>
      <c r="J5573" s="4" t="n">
        <v>24160</v>
      </c>
      <c r="M5573" s="4" t="n">
        <v>24160</v>
      </c>
      <c r="N5573" s="2" t="s">
        <v>27</v>
      </c>
      <c r="O5573" s="4" t="n">
        <v>89749.93</v>
      </c>
      <c r="P5573" s="5" t="n">
        <v>3.714</v>
      </c>
      <c r="R5573" s="2" t="s">
        <v>95</v>
      </c>
      <c r="Y5573" s="2" t="s">
        <v>9053</v>
      </c>
      <c r="Z5573" s="2" t="s">
        <v>30</v>
      </c>
    </row>
    <row r="5574" customFormat="false" ht="15" hidden="false" customHeight="false" outlineLevel="0" collapsed="false">
      <c r="A5574" s="1" t="n">
        <v>307430000</v>
      </c>
      <c r="B5574" s="2" t="s">
        <v>2620</v>
      </c>
      <c r="C5574" s="2" t="s">
        <v>3803</v>
      </c>
      <c r="D5574" s="2" t="s">
        <v>9054</v>
      </c>
      <c r="E5574" s="3" t="n">
        <v>45805</v>
      </c>
      <c r="F5574" s="2" t="n">
        <v>20205572229</v>
      </c>
      <c r="G5574" s="2" t="s">
        <v>1491</v>
      </c>
      <c r="H5574" s="2" t="s">
        <v>3746</v>
      </c>
      <c r="I5574" s="4" t="n">
        <v>55100</v>
      </c>
      <c r="J5574" s="4" t="n">
        <v>52000</v>
      </c>
      <c r="M5574" s="4" t="n">
        <v>52</v>
      </c>
      <c r="N5574" s="2" t="s">
        <v>57</v>
      </c>
      <c r="O5574" s="4" t="n">
        <v>134400</v>
      </c>
      <c r="P5574" s="5" t="n">
        <v>2.584</v>
      </c>
      <c r="R5574" s="2" t="s">
        <v>95</v>
      </c>
      <c r="Y5574" s="2" t="s">
        <v>8793</v>
      </c>
      <c r="Z5574" s="2" t="s">
        <v>30</v>
      </c>
    </row>
    <row r="5575" customFormat="false" ht="15" hidden="false" customHeight="false" outlineLevel="0" collapsed="false">
      <c r="A5575" s="1" t="n">
        <v>307430000</v>
      </c>
      <c r="B5575" s="2" t="s">
        <v>2620</v>
      </c>
      <c r="C5575" s="2" t="s">
        <v>23</v>
      </c>
      <c r="D5575" s="2" t="s">
        <v>9055</v>
      </c>
      <c r="E5575" s="3" t="n">
        <v>45805</v>
      </c>
      <c r="F5575" s="2" t="n">
        <v>20206228815</v>
      </c>
      <c r="G5575" s="2" t="s">
        <v>3669</v>
      </c>
      <c r="H5575" s="2" t="s">
        <v>3855</v>
      </c>
      <c r="I5575" s="4" t="n">
        <v>58930</v>
      </c>
      <c r="J5575" s="4" t="n">
        <v>58568.5</v>
      </c>
      <c r="M5575" s="4" t="n">
        <v>58568.5</v>
      </c>
      <c r="N5575" s="2" t="s">
        <v>27</v>
      </c>
      <c r="O5575" s="4" t="n">
        <v>148269.43</v>
      </c>
      <c r="P5575" s="5" t="n">
        <v>2.531</v>
      </c>
      <c r="R5575" s="2" t="s">
        <v>95</v>
      </c>
      <c r="Y5575" s="2" t="s">
        <v>7650</v>
      </c>
      <c r="Z5575" s="2" t="s">
        <v>30</v>
      </c>
    </row>
    <row r="5576" customFormat="false" ht="15" hidden="false" customHeight="false" outlineLevel="0" collapsed="false">
      <c r="A5576" s="1" t="n">
        <v>307430000</v>
      </c>
      <c r="B5576" s="2" t="s">
        <v>2620</v>
      </c>
      <c r="C5576" s="2" t="s">
        <v>23</v>
      </c>
      <c r="D5576" s="2" t="s">
        <v>9056</v>
      </c>
      <c r="E5576" s="3" t="n">
        <v>45805</v>
      </c>
      <c r="F5576" s="2" t="n">
        <v>20205572229</v>
      </c>
      <c r="G5576" s="2" t="s">
        <v>1491</v>
      </c>
      <c r="H5576" s="2" t="s">
        <v>3834</v>
      </c>
      <c r="I5576" s="4" t="n">
        <v>27370</v>
      </c>
      <c r="J5576" s="4" t="n">
        <v>24836</v>
      </c>
      <c r="M5576" s="4" t="n">
        <v>24.83</v>
      </c>
      <c r="N5576" s="2" t="s">
        <v>57</v>
      </c>
      <c r="O5576" s="4" t="n">
        <v>55995.4</v>
      </c>
      <c r="P5576" s="5" t="n">
        <v>2.254</v>
      </c>
      <c r="R5576" s="2" t="s">
        <v>2209</v>
      </c>
      <c r="Y5576" s="2" t="s">
        <v>9057</v>
      </c>
      <c r="Z5576" s="2" t="s">
        <v>30</v>
      </c>
      <c r="AH5576" s="0" t="s">
        <v>3640</v>
      </c>
    </row>
    <row r="5577" customFormat="false" ht="15" hidden="false" customHeight="false" outlineLevel="0" collapsed="false">
      <c r="A5577" s="1" t="n">
        <v>307430000</v>
      </c>
      <c r="B5577" s="2" t="s">
        <v>2620</v>
      </c>
      <c r="C5577" s="2" t="s">
        <v>23</v>
      </c>
      <c r="D5577" s="2" t="s">
        <v>9058</v>
      </c>
      <c r="E5577" s="3" t="n">
        <v>45805</v>
      </c>
      <c r="F5577" s="2" t="n">
        <v>20606508655</v>
      </c>
      <c r="G5577" s="2" t="s">
        <v>3775</v>
      </c>
      <c r="H5577" s="2" t="s">
        <v>4259</v>
      </c>
      <c r="I5577" s="4" t="n">
        <v>25090</v>
      </c>
      <c r="J5577" s="4" t="n">
        <v>23500</v>
      </c>
      <c r="M5577" s="4" t="n">
        <v>23500</v>
      </c>
      <c r="N5577" s="2" t="s">
        <v>27</v>
      </c>
      <c r="O5577" s="4" t="n">
        <v>83900</v>
      </c>
      <c r="P5577" s="5" t="n">
        <v>3.57</v>
      </c>
      <c r="R5577" s="2" t="s">
        <v>38</v>
      </c>
      <c r="Y5577" s="2" t="s">
        <v>6843</v>
      </c>
      <c r="Z5577" s="2" t="s">
        <v>30</v>
      </c>
      <c r="AH5577" s="0" t="s">
        <v>2211</v>
      </c>
    </row>
    <row r="5578" customFormat="false" ht="15" hidden="false" customHeight="false" outlineLevel="0" collapsed="false">
      <c r="A5578" s="1" t="n">
        <v>307430000</v>
      </c>
      <c r="B5578" s="2" t="s">
        <v>2620</v>
      </c>
      <c r="C5578" s="2" t="s">
        <v>23</v>
      </c>
      <c r="D5578" s="2" t="s">
        <v>9059</v>
      </c>
      <c r="E5578" s="3" t="n">
        <v>45805</v>
      </c>
      <c r="F5578" s="2" t="n">
        <v>20603686498</v>
      </c>
      <c r="G5578" s="2" t="s">
        <v>5423</v>
      </c>
      <c r="H5578" s="2" t="s">
        <v>8420</v>
      </c>
      <c r="I5578" s="4" t="n">
        <v>58360</v>
      </c>
      <c r="J5578" s="4" t="n">
        <v>54000</v>
      </c>
      <c r="M5578" s="4" t="n">
        <v>54</v>
      </c>
      <c r="N5578" s="2" t="s">
        <v>57</v>
      </c>
      <c r="O5578" s="4" t="n">
        <v>231700</v>
      </c>
      <c r="P5578" s="5" t="n">
        <v>4.29</v>
      </c>
      <c r="R5578" s="2" t="s">
        <v>95</v>
      </c>
      <c r="Y5578" s="2" t="s">
        <v>9060</v>
      </c>
      <c r="Z5578" s="2" t="s">
        <v>30</v>
      </c>
      <c r="AH5578" s="0" t="s">
        <v>3602</v>
      </c>
    </row>
    <row r="5579" customFormat="false" ht="15" hidden="false" customHeight="false" outlineLevel="0" collapsed="false">
      <c r="A5579" s="1" t="n">
        <v>307430000</v>
      </c>
      <c r="B5579" s="2" t="s">
        <v>2620</v>
      </c>
      <c r="C5579" s="2" t="s">
        <v>53</v>
      </c>
      <c r="D5579" s="2" t="s">
        <v>9061</v>
      </c>
      <c r="E5579" s="3" t="n">
        <v>45805</v>
      </c>
      <c r="F5579" s="2" t="n">
        <v>20556928313</v>
      </c>
      <c r="G5579" s="2" t="s">
        <v>55</v>
      </c>
      <c r="H5579" s="2" t="s">
        <v>8302</v>
      </c>
      <c r="I5579" s="4" t="n">
        <v>26260</v>
      </c>
      <c r="J5579" s="4" t="n">
        <v>24000</v>
      </c>
      <c r="M5579" s="4" t="n">
        <v>24000</v>
      </c>
      <c r="N5579" s="2" t="s">
        <v>27</v>
      </c>
      <c r="O5579" s="4" t="n">
        <v>64300</v>
      </c>
      <c r="P5579" s="5" t="n">
        <v>2.679</v>
      </c>
      <c r="R5579" s="2" t="s">
        <v>2209</v>
      </c>
      <c r="Y5579" s="2" t="s">
        <v>9062</v>
      </c>
      <c r="Z5579" s="2" t="s">
        <v>30</v>
      </c>
      <c r="AH5579" s="0" t="s">
        <v>3640</v>
      </c>
    </row>
    <row r="5580" customFormat="false" ht="15" hidden="false" customHeight="false" outlineLevel="0" collapsed="false">
      <c r="A5580" s="1" t="n">
        <v>307430000</v>
      </c>
      <c r="B5580" s="2" t="s">
        <v>2620</v>
      </c>
      <c r="C5580" s="2" t="s">
        <v>23</v>
      </c>
      <c r="D5580" s="2" t="s">
        <v>9063</v>
      </c>
      <c r="E5580" s="3" t="n">
        <v>45805</v>
      </c>
      <c r="F5580" s="2" t="n">
        <v>20602195211</v>
      </c>
      <c r="G5580" s="2" t="s">
        <v>3993</v>
      </c>
      <c r="H5580" s="2" t="s">
        <v>4363</v>
      </c>
      <c r="I5580" s="4" t="n">
        <v>25450</v>
      </c>
      <c r="J5580" s="4" t="n">
        <v>24000</v>
      </c>
      <c r="M5580" s="4" t="n">
        <v>24000</v>
      </c>
      <c r="N5580" s="2" t="s">
        <v>27</v>
      </c>
      <c r="O5580" s="4" t="n">
        <v>79206</v>
      </c>
      <c r="P5580" s="5" t="n">
        <v>3.3</v>
      </c>
      <c r="R5580" s="2" t="s">
        <v>38</v>
      </c>
      <c r="Y5580" s="2" t="s">
        <v>3957</v>
      </c>
      <c r="Z5580" s="2" t="s">
        <v>30</v>
      </c>
      <c r="AH5580" s="0" t="s">
        <v>2211</v>
      </c>
    </row>
    <row r="5581" customFormat="false" ht="15" hidden="false" customHeight="false" outlineLevel="0" collapsed="false">
      <c r="A5581" s="1" t="n">
        <v>307430000</v>
      </c>
      <c r="B5581" s="2" t="s">
        <v>2620</v>
      </c>
      <c r="C5581" s="2" t="s">
        <v>2496</v>
      </c>
      <c r="D5581" s="2" t="s">
        <v>9064</v>
      </c>
      <c r="E5581" s="3" t="n">
        <v>45805</v>
      </c>
      <c r="F5581" s="2" t="n">
        <v>20520035045</v>
      </c>
      <c r="G5581" s="2" t="s">
        <v>2498</v>
      </c>
      <c r="I5581" s="4" t="n">
        <v>24255</v>
      </c>
      <c r="J5581" s="4" t="n">
        <v>23100</v>
      </c>
      <c r="M5581" s="4" t="n">
        <v>23100</v>
      </c>
      <c r="N5581" s="2" t="s">
        <v>27</v>
      </c>
      <c r="O5581" s="4" t="n">
        <v>80690</v>
      </c>
      <c r="P5581" s="5" t="n">
        <v>3.493</v>
      </c>
      <c r="R5581" s="2" t="s">
        <v>28</v>
      </c>
      <c r="Y5581" s="2" t="s">
        <v>7759</v>
      </c>
      <c r="Z5581" s="2" t="s">
        <v>30</v>
      </c>
      <c r="AH5581" s="0" t="s">
        <v>3602</v>
      </c>
    </row>
    <row r="5582" customFormat="false" ht="15" hidden="false" customHeight="false" outlineLevel="0" collapsed="false">
      <c r="A5582" s="1" t="n">
        <v>307430000</v>
      </c>
      <c r="B5582" s="2" t="s">
        <v>2620</v>
      </c>
      <c r="C5582" s="2" t="s">
        <v>23</v>
      </c>
      <c r="D5582" s="2" t="s">
        <v>9065</v>
      </c>
      <c r="E5582" s="3" t="n">
        <v>45805</v>
      </c>
      <c r="F5582" s="2" t="n">
        <v>20525495079</v>
      </c>
      <c r="G5582" s="2" t="s">
        <v>3753</v>
      </c>
      <c r="H5582" s="2" t="s">
        <v>4994</v>
      </c>
      <c r="I5582" s="4" t="n">
        <v>49400</v>
      </c>
      <c r="J5582" s="4" t="n">
        <v>46500</v>
      </c>
      <c r="M5582" s="4" t="n">
        <v>46500</v>
      </c>
      <c r="N5582" s="2" t="s">
        <v>27</v>
      </c>
      <c r="O5582" s="4" t="n">
        <v>141019</v>
      </c>
      <c r="P5582" s="5" t="n">
        <v>3.032</v>
      </c>
      <c r="R5582" s="2" t="s">
        <v>38</v>
      </c>
      <c r="Y5582" s="2" t="s">
        <v>8188</v>
      </c>
      <c r="Z5582" s="2" t="s">
        <v>30</v>
      </c>
      <c r="AH5582" s="0" t="s">
        <v>2211</v>
      </c>
    </row>
    <row r="5583" customFormat="false" ht="15" hidden="false" customHeight="false" outlineLevel="0" collapsed="false">
      <c r="A5583" s="1" t="n">
        <v>307430000</v>
      </c>
      <c r="B5583" s="2" t="s">
        <v>2620</v>
      </c>
      <c r="C5583" s="2" t="s">
        <v>23</v>
      </c>
      <c r="D5583" s="2" t="s">
        <v>9066</v>
      </c>
      <c r="E5583" s="3" t="n">
        <v>45805</v>
      </c>
      <c r="F5583" s="2" t="n">
        <v>20525495079</v>
      </c>
      <c r="G5583" s="2" t="s">
        <v>3753</v>
      </c>
      <c r="H5583" s="2" t="s">
        <v>6035</v>
      </c>
      <c r="I5583" s="4" t="n">
        <v>56710</v>
      </c>
      <c r="J5583" s="4" t="n">
        <v>54000</v>
      </c>
      <c r="M5583" s="4" t="n">
        <v>54000</v>
      </c>
      <c r="N5583" s="2" t="s">
        <v>27</v>
      </c>
      <c r="O5583" s="4" t="n">
        <v>127538</v>
      </c>
      <c r="P5583" s="5" t="n">
        <v>2.361</v>
      </c>
      <c r="R5583" s="2" t="s">
        <v>95</v>
      </c>
      <c r="Y5583" s="2" t="s">
        <v>5932</v>
      </c>
      <c r="Z5583" s="2" t="s">
        <v>30</v>
      </c>
    </row>
    <row r="5584" customFormat="false" ht="15" hidden="false" customHeight="false" outlineLevel="0" collapsed="false">
      <c r="A5584" s="1" t="n">
        <v>307430000</v>
      </c>
      <c r="B5584" s="2" t="s">
        <v>2620</v>
      </c>
      <c r="C5584" s="2" t="s">
        <v>23</v>
      </c>
      <c r="D5584" s="2" t="s">
        <v>9067</v>
      </c>
      <c r="E5584" s="3" t="n">
        <v>45805</v>
      </c>
      <c r="F5584" s="2" t="n">
        <v>20167217789</v>
      </c>
      <c r="G5584" s="2" t="s">
        <v>1324</v>
      </c>
      <c r="H5584" s="2" t="s">
        <v>1272</v>
      </c>
      <c r="I5584" s="4" t="n">
        <v>29010</v>
      </c>
      <c r="J5584" s="4" t="n">
        <v>27000</v>
      </c>
      <c r="M5584" s="4" t="n">
        <v>27000</v>
      </c>
      <c r="N5584" s="2" t="s">
        <v>27</v>
      </c>
      <c r="O5584" s="4" t="n">
        <v>82590</v>
      </c>
      <c r="P5584" s="5" t="n">
        <v>3.058</v>
      </c>
      <c r="R5584" s="2" t="s">
        <v>95</v>
      </c>
      <c r="Y5584" s="2" t="s">
        <v>4624</v>
      </c>
      <c r="Z5584" s="2" t="s">
        <v>30</v>
      </c>
      <c r="AH5584" s="0" t="s">
        <v>3602</v>
      </c>
    </row>
    <row r="5585" customFormat="false" ht="15" hidden="false" customHeight="false" outlineLevel="0" collapsed="false">
      <c r="A5585" s="1" t="n">
        <v>307430000</v>
      </c>
      <c r="B5585" s="2" t="s">
        <v>2620</v>
      </c>
      <c r="C5585" s="2" t="s">
        <v>23</v>
      </c>
      <c r="D5585" s="2" t="s">
        <v>9068</v>
      </c>
      <c r="E5585" s="3" t="n">
        <v>45805</v>
      </c>
      <c r="F5585" s="2" t="n">
        <v>20167217789</v>
      </c>
      <c r="G5585" s="2" t="s">
        <v>1324</v>
      </c>
      <c r="H5585" s="2" t="s">
        <v>3837</v>
      </c>
      <c r="I5585" s="4" t="n">
        <v>27890</v>
      </c>
      <c r="J5585" s="4" t="n">
        <v>26000</v>
      </c>
      <c r="M5585" s="4" t="n">
        <v>26000</v>
      </c>
      <c r="N5585" s="2" t="s">
        <v>27</v>
      </c>
      <c r="O5585" s="4" t="n">
        <v>68700</v>
      </c>
      <c r="P5585" s="5" t="n">
        <v>2.642</v>
      </c>
      <c r="R5585" s="2" t="s">
        <v>95</v>
      </c>
      <c r="Y5585" s="2" t="s">
        <v>9069</v>
      </c>
      <c r="Z5585" s="2" t="s">
        <v>30</v>
      </c>
    </row>
    <row r="5586" customFormat="false" ht="15" hidden="false" customHeight="false" outlineLevel="0" collapsed="false">
      <c r="A5586" s="1" t="n">
        <v>307430000</v>
      </c>
      <c r="B5586" s="2" t="s">
        <v>2620</v>
      </c>
      <c r="C5586" s="2" t="s">
        <v>23</v>
      </c>
      <c r="D5586" s="2" t="s">
        <v>9070</v>
      </c>
      <c r="E5586" s="3" t="n">
        <v>45805</v>
      </c>
      <c r="F5586" s="2" t="n">
        <v>20167217789</v>
      </c>
      <c r="G5586" s="2" t="s">
        <v>1324</v>
      </c>
      <c r="H5586" s="2" t="s">
        <v>3837</v>
      </c>
      <c r="I5586" s="4" t="n">
        <v>23664.35</v>
      </c>
      <c r="J5586" s="4" t="n">
        <v>22180</v>
      </c>
      <c r="M5586" s="4" t="n">
        <v>22180</v>
      </c>
      <c r="N5586" s="2" t="s">
        <v>27</v>
      </c>
      <c r="O5586" s="4" t="n">
        <v>75241.38</v>
      </c>
      <c r="P5586" s="5" t="n">
        <v>3.392</v>
      </c>
      <c r="R5586" s="2" t="s">
        <v>95</v>
      </c>
      <c r="Y5586" s="2" t="s">
        <v>9071</v>
      </c>
      <c r="Z5586" s="2" t="s">
        <v>30</v>
      </c>
    </row>
    <row r="5587" customFormat="false" ht="15" hidden="false" customHeight="false" outlineLevel="0" collapsed="false">
      <c r="A5587" s="1" t="n">
        <v>307430000</v>
      </c>
      <c r="B5587" s="2" t="s">
        <v>2620</v>
      </c>
      <c r="C5587" s="2" t="s">
        <v>23</v>
      </c>
      <c r="D5587" s="2" t="s">
        <v>9072</v>
      </c>
      <c r="E5587" s="3" t="n">
        <v>45805</v>
      </c>
      <c r="F5587" s="2" t="n">
        <v>20167217789</v>
      </c>
      <c r="G5587" s="2" t="s">
        <v>1324</v>
      </c>
      <c r="H5587" s="2" t="s">
        <v>3837</v>
      </c>
      <c r="I5587" s="4" t="n">
        <v>27740</v>
      </c>
      <c r="J5587" s="4" t="n">
        <v>26000</v>
      </c>
      <c r="M5587" s="4" t="n">
        <v>26000</v>
      </c>
      <c r="N5587" s="2" t="s">
        <v>27</v>
      </c>
      <c r="O5587" s="4" t="n">
        <v>68700</v>
      </c>
      <c r="P5587" s="5" t="n">
        <v>2.642</v>
      </c>
      <c r="R5587" s="2" t="s">
        <v>95</v>
      </c>
      <c r="Y5587" s="2" t="s">
        <v>9073</v>
      </c>
      <c r="Z5587" s="2" t="s">
        <v>30</v>
      </c>
    </row>
    <row r="5588" customFormat="false" ht="15" hidden="false" customHeight="false" outlineLevel="0" collapsed="false">
      <c r="A5588" s="1" t="n">
        <v>307430000</v>
      </c>
      <c r="B5588" s="2" t="s">
        <v>2620</v>
      </c>
      <c r="C5588" s="2" t="s">
        <v>23</v>
      </c>
      <c r="D5588" s="2" t="s">
        <v>9074</v>
      </c>
      <c r="E5588" s="3" t="n">
        <v>45805</v>
      </c>
      <c r="F5588" s="2" t="n">
        <v>20380336384</v>
      </c>
      <c r="G5588" s="2" t="s">
        <v>813</v>
      </c>
      <c r="H5588" s="2" t="s">
        <v>7611</v>
      </c>
      <c r="I5588" s="4" t="n">
        <v>115640</v>
      </c>
      <c r="J5588" s="4" t="n">
        <v>108000</v>
      </c>
      <c r="M5588" s="4" t="n">
        <v>108000</v>
      </c>
      <c r="N5588" s="2" t="s">
        <v>27</v>
      </c>
      <c r="O5588" s="4" t="n">
        <v>360600</v>
      </c>
      <c r="P5588" s="5" t="n">
        <v>3.338</v>
      </c>
      <c r="R5588" s="2" t="s">
        <v>95</v>
      </c>
      <c r="Y5588" s="2" t="s">
        <v>4923</v>
      </c>
      <c r="Z5588" s="2" t="s">
        <v>30</v>
      </c>
    </row>
    <row r="5589" customFormat="false" ht="15" hidden="false" customHeight="false" outlineLevel="0" collapsed="false">
      <c r="A5589" s="1" t="n">
        <v>307430000</v>
      </c>
      <c r="B5589" s="2" t="s">
        <v>2620</v>
      </c>
      <c r="C5589" s="2" t="s">
        <v>23</v>
      </c>
      <c r="D5589" s="2" t="s">
        <v>9075</v>
      </c>
      <c r="E5589" s="3" t="n">
        <v>45805</v>
      </c>
      <c r="F5589" s="2" t="n">
        <v>20483957590</v>
      </c>
      <c r="G5589" s="2" t="s">
        <v>2661</v>
      </c>
      <c r="H5589" s="2" t="s">
        <v>4929</v>
      </c>
      <c r="I5589" s="4" t="n">
        <v>3020.04</v>
      </c>
      <c r="J5589" s="4" t="n">
        <v>2722.5</v>
      </c>
      <c r="M5589" s="4" t="n">
        <v>2722.5</v>
      </c>
      <c r="N5589" s="2" t="s">
        <v>27</v>
      </c>
      <c r="O5589" s="4" t="n">
        <v>5211.17</v>
      </c>
      <c r="P5589" s="5" t="n">
        <v>1.914</v>
      </c>
      <c r="R5589" s="2" t="s">
        <v>2209</v>
      </c>
      <c r="Y5589" s="2" t="s">
        <v>4230</v>
      </c>
      <c r="Z5589" s="2" t="s">
        <v>30</v>
      </c>
    </row>
    <row r="5590" customFormat="false" ht="15" hidden="false" customHeight="false" outlineLevel="0" collapsed="false">
      <c r="A5590" s="1" t="n">
        <v>307430000</v>
      </c>
      <c r="B5590" s="2" t="s">
        <v>2620</v>
      </c>
      <c r="C5590" s="2" t="s">
        <v>23</v>
      </c>
      <c r="D5590" s="2" t="s">
        <v>9076</v>
      </c>
      <c r="E5590" s="3" t="n">
        <v>45805</v>
      </c>
      <c r="F5590" s="2" t="n">
        <v>20483957590</v>
      </c>
      <c r="G5590" s="2" t="s">
        <v>2661</v>
      </c>
      <c r="H5590" s="2" t="s">
        <v>4929</v>
      </c>
      <c r="I5590" s="4" t="n">
        <v>21339.95</v>
      </c>
      <c r="J5590" s="4" t="n">
        <v>19237.5</v>
      </c>
      <c r="M5590" s="4" t="n">
        <v>19237.5</v>
      </c>
      <c r="N5590" s="2" t="s">
        <v>27</v>
      </c>
      <c r="O5590" s="4" t="n">
        <v>37763.33</v>
      </c>
      <c r="P5590" s="5" t="n">
        <v>1.963</v>
      </c>
      <c r="R5590" s="2" t="s">
        <v>2209</v>
      </c>
      <c r="Y5590" s="2" t="s">
        <v>4228</v>
      </c>
      <c r="Z5590" s="2" t="s">
        <v>30</v>
      </c>
      <c r="AH5590" s="0" t="s">
        <v>3640</v>
      </c>
    </row>
    <row r="5591" customFormat="false" ht="15" hidden="false" customHeight="false" outlineLevel="0" collapsed="false">
      <c r="A5591" s="1" t="n">
        <v>307430000</v>
      </c>
      <c r="B5591" s="2" t="s">
        <v>2620</v>
      </c>
      <c r="C5591" s="2" t="s">
        <v>23</v>
      </c>
      <c r="D5591" s="2" t="s">
        <v>9077</v>
      </c>
      <c r="E5591" s="3" t="n">
        <v>45805</v>
      </c>
      <c r="F5591" s="2" t="n">
        <v>20483957590</v>
      </c>
      <c r="G5591" s="2" t="s">
        <v>2661</v>
      </c>
      <c r="H5591" s="2" t="s">
        <v>4929</v>
      </c>
      <c r="I5591" s="4" t="n">
        <v>3034.91</v>
      </c>
      <c r="J5591" s="4" t="n">
        <v>2722.5</v>
      </c>
      <c r="M5591" s="4" t="n">
        <v>2722.5</v>
      </c>
      <c r="N5591" s="2" t="s">
        <v>27</v>
      </c>
      <c r="O5591" s="4" t="n">
        <v>6083.06</v>
      </c>
      <c r="P5591" s="5" t="n">
        <v>2.234</v>
      </c>
      <c r="R5591" s="2" t="s">
        <v>2209</v>
      </c>
      <c r="Y5591" s="2" t="s">
        <v>3681</v>
      </c>
      <c r="Z5591" s="2" t="s">
        <v>30</v>
      </c>
    </row>
    <row r="5592" customFormat="false" ht="15" hidden="false" customHeight="false" outlineLevel="0" collapsed="false">
      <c r="A5592" s="1" t="n">
        <v>307430000</v>
      </c>
      <c r="B5592" s="2" t="s">
        <v>2620</v>
      </c>
      <c r="C5592" s="2" t="s">
        <v>23</v>
      </c>
      <c r="D5592" s="2" t="s">
        <v>9078</v>
      </c>
      <c r="E5592" s="3" t="n">
        <v>45805</v>
      </c>
      <c r="F5592" s="2" t="n">
        <v>20483957590</v>
      </c>
      <c r="G5592" s="2" t="s">
        <v>2661</v>
      </c>
      <c r="H5592" s="2" t="s">
        <v>4929</v>
      </c>
      <c r="I5592" s="4" t="n">
        <v>2432.95</v>
      </c>
      <c r="J5592" s="4" t="n">
        <v>2182.5</v>
      </c>
      <c r="M5592" s="4" t="n">
        <v>2182.5</v>
      </c>
      <c r="N5592" s="2" t="s">
        <v>27</v>
      </c>
      <c r="O5592" s="4" t="n">
        <v>5656.74</v>
      </c>
      <c r="P5592" s="5" t="n">
        <v>2.591</v>
      </c>
      <c r="R5592" s="2" t="s">
        <v>2209</v>
      </c>
      <c r="Y5592" s="2" t="s">
        <v>3647</v>
      </c>
      <c r="Z5592" s="2" t="s">
        <v>30</v>
      </c>
      <c r="AH5592" s="0" t="s">
        <v>3640</v>
      </c>
    </row>
    <row r="5593" customFormat="false" ht="15" hidden="false" customHeight="false" outlineLevel="0" collapsed="false">
      <c r="A5593" s="1" t="n">
        <v>307430000</v>
      </c>
      <c r="B5593" s="2" t="s">
        <v>2620</v>
      </c>
      <c r="C5593" s="2" t="s">
        <v>23</v>
      </c>
      <c r="D5593" s="2" t="s">
        <v>9079</v>
      </c>
      <c r="E5593" s="3" t="n">
        <v>45805</v>
      </c>
      <c r="F5593" s="2" t="n">
        <v>20483957590</v>
      </c>
      <c r="G5593" s="2" t="s">
        <v>2661</v>
      </c>
      <c r="H5593" s="2" t="s">
        <v>4929</v>
      </c>
      <c r="I5593" s="4" t="n">
        <v>19012.13</v>
      </c>
      <c r="J5593" s="4" t="n">
        <v>17055</v>
      </c>
      <c r="M5593" s="4" t="n">
        <v>17055</v>
      </c>
      <c r="N5593" s="2" t="s">
        <v>27</v>
      </c>
      <c r="O5593" s="4" t="n">
        <v>30485.69</v>
      </c>
      <c r="P5593" s="5" t="n">
        <v>1.787</v>
      </c>
      <c r="R5593" s="2" t="s">
        <v>2209</v>
      </c>
      <c r="Y5593" s="2" t="s">
        <v>3647</v>
      </c>
      <c r="Z5593" s="2" t="s">
        <v>30</v>
      </c>
      <c r="AH5593" s="0" t="s">
        <v>3640</v>
      </c>
    </row>
    <row r="5594" customFormat="false" ht="15" hidden="false" customHeight="false" outlineLevel="0" collapsed="false">
      <c r="A5594" s="1" t="n">
        <v>307430000</v>
      </c>
      <c r="B5594" s="2" t="s">
        <v>2620</v>
      </c>
      <c r="C5594" s="2" t="s">
        <v>23</v>
      </c>
      <c r="D5594" s="2" t="s">
        <v>9080</v>
      </c>
      <c r="E5594" s="3" t="n">
        <v>45805</v>
      </c>
      <c r="F5594" s="2" t="n">
        <v>20525495079</v>
      </c>
      <c r="G5594" s="2" t="s">
        <v>3753</v>
      </c>
      <c r="H5594" s="2" t="s">
        <v>9081</v>
      </c>
      <c r="I5594" s="4" t="n">
        <v>114750</v>
      </c>
      <c r="J5594" s="4" t="n">
        <v>108000</v>
      </c>
      <c r="M5594" s="4" t="n">
        <v>108000</v>
      </c>
      <c r="N5594" s="2" t="s">
        <v>27</v>
      </c>
      <c r="O5594" s="4" t="n">
        <v>301212</v>
      </c>
      <c r="P5594" s="5" t="n">
        <v>2.789</v>
      </c>
      <c r="R5594" s="2" t="s">
        <v>95</v>
      </c>
      <c r="Y5594" s="2" t="s">
        <v>5241</v>
      </c>
      <c r="Z5594" s="2" t="s">
        <v>30</v>
      </c>
    </row>
    <row r="5595" customFormat="false" ht="15" hidden="false" customHeight="false" outlineLevel="0" collapsed="false">
      <c r="A5595" s="1" t="n">
        <v>307430000</v>
      </c>
      <c r="B5595" s="2" t="s">
        <v>2620</v>
      </c>
      <c r="C5595" s="2" t="s">
        <v>23</v>
      </c>
      <c r="D5595" s="2" t="s">
        <v>9082</v>
      </c>
      <c r="E5595" s="3" t="n">
        <v>45805</v>
      </c>
      <c r="F5595" s="2" t="n">
        <v>20525495079</v>
      </c>
      <c r="G5595" s="2" t="s">
        <v>3753</v>
      </c>
      <c r="H5595" s="2" t="s">
        <v>9083</v>
      </c>
      <c r="I5595" s="4" t="n">
        <v>86100</v>
      </c>
      <c r="J5595" s="4" t="n">
        <v>81000</v>
      </c>
      <c r="M5595" s="4" t="n">
        <v>81000</v>
      </c>
      <c r="N5595" s="2" t="s">
        <v>27</v>
      </c>
      <c r="O5595" s="4" t="n">
        <v>225879</v>
      </c>
      <c r="P5595" s="5" t="n">
        <v>2.788</v>
      </c>
      <c r="R5595" s="2" t="s">
        <v>95</v>
      </c>
      <c r="Y5595" s="2" t="s">
        <v>5241</v>
      </c>
      <c r="Z5595" s="2" t="s">
        <v>30</v>
      </c>
    </row>
    <row r="5596" customFormat="false" ht="15" hidden="false" customHeight="false" outlineLevel="0" collapsed="false">
      <c r="A5596" s="1" t="n">
        <v>307430000</v>
      </c>
      <c r="B5596" s="2" t="s">
        <v>2620</v>
      </c>
      <c r="C5596" s="2" t="s">
        <v>23</v>
      </c>
      <c r="D5596" s="2" t="s">
        <v>9084</v>
      </c>
      <c r="E5596" s="3" t="n">
        <v>45805</v>
      </c>
      <c r="F5596" s="2" t="n">
        <v>20206228815</v>
      </c>
      <c r="G5596" s="2" t="s">
        <v>3669</v>
      </c>
      <c r="H5596" s="2" t="s">
        <v>3855</v>
      </c>
      <c r="I5596" s="4" t="n">
        <v>54950</v>
      </c>
      <c r="J5596" s="4" t="n">
        <v>53970</v>
      </c>
      <c r="M5596" s="4" t="n">
        <v>53970</v>
      </c>
      <c r="N5596" s="2" t="s">
        <v>27</v>
      </c>
      <c r="O5596" s="4" t="n">
        <v>129022.26</v>
      </c>
      <c r="P5596" s="5" t="n">
        <v>2.39</v>
      </c>
      <c r="R5596" s="2" t="s">
        <v>95</v>
      </c>
      <c r="Y5596" s="2" t="s">
        <v>8280</v>
      </c>
      <c r="Z5596" s="2" t="s">
        <v>30</v>
      </c>
    </row>
    <row r="5597" customFormat="false" ht="15" hidden="false" customHeight="false" outlineLevel="0" collapsed="false">
      <c r="A5597" s="1" t="n">
        <v>307430000</v>
      </c>
      <c r="B5597" s="2" t="s">
        <v>2620</v>
      </c>
      <c r="C5597" s="2" t="s">
        <v>23</v>
      </c>
      <c r="D5597" s="2" t="s">
        <v>9085</v>
      </c>
      <c r="E5597" s="3" t="n">
        <v>45805</v>
      </c>
      <c r="F5597" s="2" t="n">
        <v>20206228815</v>
      </c>
      <c r="G5597" s="2" t="s">
        <v>3669</v>
      </c>
      <c r="H5597" s="2" t="s">
        <v>3855</v>
      </c>
      <c r="I5597" s="4" t="n">
        <v>110560</v>
      </c>
      <c r="J5597" s="4" t="n">
        <v>107940</v>
      </c>
      <c r="M5597" s="4" t="n">
        <v>107940</v>
      </c>
      <c r="N5597" s="2" t="s">
        <v>27</v>
      </c>
      <c r="O5597" s="4" t="n">
        <v>283950.11</v>
      </c>
      <c r="P5597" s="5" t="n">
        <v>2.63</v>
      </c>
      <c r="R5597" s="2" t="s">
        <v>95</v>
      </c>
      <c r="Y5597" s="2" t="s">
        <v>5479</v>
      </c>
      <c r="Z5597" s="2" t="s">
        <v>30</v>
      </c>
    </row>
    <row r="5598" customFormat="false" ht="15" hidden="false" customHeight="false" outlineLevel="0" collapsed="false">
      <c r="A5598" s="1" t="n">
        <v>307430000</v>
      </c>
      <c r="B5598" s="2" t="s">
        <v>2620</v>
      </c>
      <c r="C5598" s="2" t="s">
        <v>23</v>
      </c>
      <c r="D5598" s="2" t="s">
        <v>9086</v>
      </c>
      <c r="E5598" s="3" t="n">
        <v>45805</v>
      </c>
      <c r="F5598" s="2" t="n">
        <v>20206228815</v>
      </c>
      <c r="G5598" s="2" t="s">
        <v>3669</v>
      </c>
      <c r="H5598" s="2" t="s">
        <v>3855</v>
      </c>
      <c r="I5598" s="4" t="n">
        <v>109920</v>
      </c>
      <c r="J5598" s="4" t="n">
        <v>107940</v>
      </c>
      <c r="M5598" s="4" t="n">
        <v>107940</v>
      </c>
      <c r="N5598" s="2" t="s">
        <v>27</v>
      </c>
      <c r="O5598" s="4" t="n">
        <v>283950.11</v>
      </c>
      <c r="P5598" s="5" t="n">
        <v>2.63</v>
      </c>
      <c r="R5598" s="2" t="s">
        <v>95</v>
      </c>
      <c r="Y5598" s="2" t="s">
        <v>6532</v>
      </c>
      <c r="Z5598" s="2" t="s">
        <v>30</v>
      </c>
    </row>
    <row r="5599" customFormat="false" ht="15" hidden="false" customHeight="false" outlineLevel="0" collapsed="false">
      <c r="A5599" s="1" t="n">
        <v>307430000</v>
      </c>
      <c r="B5599" s="2" t="s">
        <v>2620</v>
      </c>
      <c r="C5599" s="2" t="s">
        <v>23</v>
      </c>
      <c r="D5599" s="2" t="s">
        <v>9087</v>
      </c>
      <c r="E5599" s="3" t="n">
        <v>45805</v>
      </c>
      <c r="F5599" s="2" t="n">
        <v>20484141411</v>
      </c>
      <c r="G5599" s="2" t="s">
        <v>918</v>
      </c>
      <c r="H5599" s="2" t="s">
        <v>4843</v>
      </c>
      <c r="I5599" s="4" t="n">
        <v>28710</v>
      </c>
      <c r="J5599" s="4" t="n">
        <v>27006</v>
      </c>
      <c r="M5599" s="4" t="n">
        <v>27006</v>
      </c>
      <c r="N5599" s="2" t="s">
        <v>27</v>
      </c>
      <c r="O5599" s="4" t="n">
        <v>85279.68</v>
      </c>
      <c r="P5599" s="5" t="n">
        <v>3.157</v>
      </c>
      <c r="R5599" s="2" t="s">
        <v>95</v>
      </c>
      <c r="Y5599" s="2" t="s">
        <v>9088</v>
      </c>
      <c r="Z5599" s="2" t="s">
        <v>30</v>
      </c>
      <c r="AH5599" s="0" t="s">
        <v>202</v>
      </c>
    </row>
    <row r="5600" customFormat="false" ht="15" hidden="false" customHeight="false" outlineLevel="0" collapsed="false">
      <c r="A5600" s="1" t="n">
        <v>307430000</v>
      </c>
      <c r="B5600" s="2" t="s">
        <v>2620</v>
      </c>
      <c r="C5600" s="2" t="s">
        <v>23</v>
      </c>
      <c r="D5600" s="2" t="s">
        <v>9089</v>
      </c>
      <c r="E5600" s="3" t="n">
        <v>45805</v>
      </c>
      <c r="F5600" s="2" t="n">
        <v>20484141411</v>
      </c>
      <c r="G5600" s="2" t="s">
        <v>918</v>
      </c>
      <c r="H5600" s="2" t="s">
        <v>596</v>
      </c>
      <c r="I5600" s="4" t="n">
        <v>29170</v>
      </c>
      <c r="J5600" s="4" t="n">
        <v>27006</v>
      </c>
      <c r="M5600" s="4" t="n">
        <v>27006</v>
      </c>
      <c r="N5600" s="2" t="s">
        <v>27</v>
      </c>
      <c r="O5600" s="4" t="n">
        <v>91761.12</v>
      </c>
      <c r="P5600" s="5" t="n">
        <v>3.397</v>
      </c>
      <c r="R5600" s="2" t="s">
        <v>95</v>
      </c>
      <c r="Y5600" s="2" t="s">
        <v>5247</v>
      </c>
      <c r="Z5600" s="2" t="s">
        <v>30</v>
      </c>
    </row>
    <row r="5601" customFormat="false" ht="15" hidden="false" customHeight="false" outlineLevel="0" collapsed="false">
      <c r="A5601" s="1" t="n">
        <v>307430000</v>
      </c>
      <c r="B5601" s="2" t="s">
        <v>2620</v>
      </c>
      <c r="C5601" s="2" t="s">
        <v>23</v>
      </c>
      <c r="D5601" s="2" t="s">
        <v>9090</v>
      </c>
      <c r="E5601" s="3" t="n">
        <v>45805</v>
      </c>
      <c r="F5601" s="2" t="n">
        <v>20356922311</v>
      </c>
      <c r="G5601" s="2" t="s">
        <v>137</v>
      </c>
      <c r="H5601" s="2" t="s">
        <v>8836</v>
      </c>
      <c r="I5601" s="4" t="n">
        <v>56380</v>
      </c>
      <c r="J5601" s="4" t="n">
        <v>54000</v>
      </c>
      <c r="M5601" s="4" t="n">
        <v>54000</v>
      </c>
      <c r="N5601" s="2" t="s">
        <v>27</v>
      </c>
      <c r="O5601" s="4" t="n">
        <v>131978</v>
      </c>
      <c r="P5601" s="5" t="n">
        <v>2.444</v>
      </c>
      <c r="R5601" s="2" t="s">
        <v>95</v>
      </c>
      <c r="Y5601" s="2" t="s">
        <v>5872</v>
      </c>
      <c r="Z5601" s="2" t="s">
        <v>30</v>
      </c>
    </row>
    <row r="5602" customFormat="false" ht="15" hidden="false" customHeight="false" outlineLevel="0" collapsed="false">
      <c r="A5602" s="1" t="n">
        <v>307430000</v>
      </c>
      <c r="B5602" s="2" t="s">
        <v>2620</v>
      </c>
      <c r="C5602" s="2" t="s">
        <v>23</v>
      </c>
      <c r="D5602" s="2" t="s">
        <v>9091</v>
      </c>
      <c r="E5602" s="3" t="n">
        <v>45805</v>
      </c>
      <c r="F5602" s="2" t="n">
        <v>20356922311</v>
      </c>
      <c r="G5602" s="2" t="s">
        <v>137</v>
      </c>
      <c r="H5602" s="2" t="s">
        <v>8836</v>
      </c>
      <c r="I5602" s="4" t="n">
        <v>56810</v>
      </c>
      <c r="J5602" s="4" t="n">
        <v>54000</v>
      </c>
      <c r="M5602" s="4" t="n">
        <v>54000</v>
      </c>
      <c r="N5602" s="2" t="s">
        <v>27</v>
      </c>
      <c r="O5602" s="4" t="n">
        <v>175918</v>
      </c>
      <c r="P5602" s="5" t="n">
        <v>3.257</v>
      </c>
      <c r="R5602" s="2" t="s">
        <v>95</v>
      </c>
      <c r="Y5602" s="2" t="s">
        <v>6803</v>
      </c>
      <c r="Z5602" s="2" t="s">
        <v>30</v>
      </c>
      <c r="AH5602" s="0" t="s">
        <v>2211</v>
      </c>
    </row>
    <row r="5603" customFormat="false" ht="15" hidden="false" customHeight="false" outlineLevel="0" collapsed="false">
      <c r="A5603" s="1" t="n">
        <v>307430000</v>
      </c>
      <c r="B5603" s="2" t="s">
        <v>2620</v>
      </c>
      <c r="C5603" s="2" t="s">
        <v>2496</v>
      </c>
      <c r="D5603" s="2" t="s">
        <v>9092</v>
      </c>
      <c r="E5603" s="3" t="n">
        <v>45805</v>
      </c>
      <c r="F5603" s="2" t="n">
        <v>20100160375</v>
      </c>
      <c r="G5603" s="2" t="s">
        <v>287</v>
      </c>
      <c r="I5603" s="4" t="n">
        <v>1221.45</v>
      </c>
      <c r="J5603" s="4" t="n">
        <v>1147.5</v>
      </c>
      <c r="M5603" s="4" t="n">
        <v>1147.5</v>
      </c>
      <c r="N5603" s="2" t="s">
        <v>27</v>
      </c>
      <c r="O5603" s="4" t="n">
        <v>5210</v>
      </c>
      <c r="P5603" s="5" t="n">
        <v>4.54</v>
      </c>
      <c r="R5603" s="2" t="s">
        <v>7222</v>
      </c>
      <c r="Y5603" s="2" t="s">
        <v>9093</v>
      </c>
      <c r="Z5603" s="2" t="s">
        <v>30</v>
      </c>
      <c r="AH5603" s="0" t="s">
        <v>3602</v>
      </c>
    </row>
    <row r="5604" customFormat="false" ht="15" hidden="false" customHeight="false" outlineLevel="0" collapsed="false">
      <c r="A5604" s="1" t="n">
        <v>307430000</v>
      </c>
      <c r="B5604" s="2" t="s">
        <v>2620</v>
      </c>
      <c r="C5604" s="2" t="s">
        <v>2496</v>
      </c>
      <c r="D5604" s="2" t="s">
        <v>9094</v>
      </c>
      <c r="E5604" s="3" t="n">
        <v>45805</v>
      </c>
      <c r="F5604" s="2" t="n">
        <v>20100160375</v>
      </c>
      <c r="G5604" s="2" t="s">
        <v>287</v>
      </c>
      <c r="I5604" s="4" t="n">
        <v>12179.43</v>
      </c>
      <c r="J5604" s="4" t="n">
        <v>11420</v>
      </c>
      <c r="M5604" s="4" t="n">
        <v>11420</v>
      </c>
      <c r="N5604" s="2" t="s">
        <v>27</v>
      </c>
      <c r="O5604" s="4" t="n">
        <v>51850</v>
      </c>
      <c r="P5604" s="5" t="n">
        <v>4.54</v>
      </c>
      <c r="R5604" s="2" t="s">
        <v>7222</v>
      </c>
      <c r="Y5604" s="2" t="s">
        <v>9093</v>
      </c>
      <c r="Z5604" s="2" t="s">
        <v>30</v>
      </c>
      <c r="AH5604" s="0" t="s">
        <v>3602</v>
      </c>
    </row>
    <row r="5605" customFormat="false" ht="15" hidden="false" customHeight="false" outlineLevel="0" collapsed="false">
      <c r="A5605" s="1" t="n">
        <v>307430000</v>
      </c>
      <c r="B5605" s="2" t="s">
        <v>2620</v>
      </c>
      <c r="C5605" s="2" t="s">
        <v>2496</v>
      </c>
      <c r="D5605" s="2" t="s">
        <v>9095</v>
      </c>
      <c r="E5605" s="3" t="n">
        <v>45805</v>
      </c>
      <c r="F5605" s="2" t="n">
        <v>20100160375</v>
      </c>
      <c r="G5605" s="2" t="s">
        <v>287</v>
      </c>
      <c r="I5605" s="4" t="n">
        <v>694.55</v>
      </c>
      <c r="J5605" s="4" t="n">
        <v>652.5</v>
      </c>
      <c r="M5605" s="4" t="n">
        <v>652.5</v>
      </c>
      <c r="N5605" s="2" t="s">
        <v>27</v>
      </c>
      <c r="O5605" s="4" t="n">
        <v>2962</v>
      </c>
      <c r="P5605" s="5" t="n">
        <v>4.539</v>
      </c>
      <c r="R5605" s="2" t="s">
        <v>7222</v>
      </c>
      <c r="Y5605" s="2" t="s">
        <v>9096</v>
      </c>
      <c r="Z5605" s="2" t="s">
        <v>30</v>
      </c>
      <c r="AH5605" s="0" t="s">
        <v>3602</v>
      </c>
    </row>
    <row r="5606" customFormat="false" ht="15" hidden="false" customHeight="false" outlineLevel="0" collapsed="false">
      <c r="A5606" s="1" t="n">
        <v>307430000</v>
      </c>
      <c r="B5606" s="2" t="s">
        <v>2620</v>
      </c>
      <c r="C5606" s="2" t="s">
        <v>2496</v>
      </c>
      <c r="D5606" s="2" t="s">
        <v>9097</v>
      </c>
      <c r="E5606" s="3" t="n">
        <v>45805</v>
      </c>
      <c r="F5606" s="2" t="n">
        <v>20100160375</v>
      </c>
      <c r="G5606" s="2" t="s">
        <v>287</v>
      </c>
      <c r="I5606" s="4" t="n">
        <v>10600.02</v>
      </c>
      <c r="J5606" s="4" t="n">
        <v>9940</v>
      </c>
      <c r="M5606" s="4" t="n">
        <v>9940</v>
      </c>
      <c r="N5606" s="2" t="s">
        <v>27</v>
      </c>
      <c r="O5606" s="4" t="n">
        <v>35208.9</v>
      </c>
      <c r="P5606" s="5" t="n">
        <v>3.542</v>
      </c>
      <c r="R5606" s="2" t="s">
        <v>7222</v>
      </c>
      <c r="Y5606" s="2" t="s">
        <v>9098</v>
      </c>
      <c r="Z5606" s="2" t="s">
        <v>30</v>
      </c>
      <c r="AH5606" s="0" t="s">
        <v>3602</v>
      </c>
    </row>
    <row r="5607" customFormat="false" ht="15" hidden="false" customHeight="false" outlineLevel="0" collapsed="false">
      <c r="A5607" s="1" t="n">
        <v>307430000</v>
      </c>
      <c r="B5607" s="2" t="s">
        <v>2620</v>
      </c>
      <c r="C5607" s="2" t="s">
        <v>53</v>
      </c>
      <c r="D5607" s="2" t="s">
        <v>9099</v>
      </c>
      <c r="E5607" s="3" t="n">
        <v>45806</v>
      </c>
      <c r="F5607" s="2" t="n">
        <v>20380336384</v>
      </c>
      <c r="G5607" s="2" t="s">
        <v>813</v>
      </c>
      <c r="H5607" s="2" t="s">
        <v>7176</v>
      </c>
      <c r="I5607" s="4" t="n">
        <v>27300</v>
      </c>
      <c r="J5607" s="4" t="n">
        <v>25115</v>
      </c>
      <c r="M5607" s="4" t="n">
        <v>25115</v>
      </c>
      <c r="N5607" s="2" t="s">
        <v>27</v>
      </c>
      <c r="O5607" s="4" t="n">
        <v>63764.75</v>
      </c>
      <c r="P5607" s="5" t="n">
        <v>2.538</v>
      </c>
      <c r="R5607" s="2" t="s">
        <v>2209</v>
      </c>
      <c r="Y5607" s="2" t="s">
        <v>9100</v>
      </c>
      <c r="Z5607" s="2" t="s">
        <v>30</v>
      </c>
      <c r="AH5607" s="0" t="s">
        <v>3640</v>
      </c>
    </row>
    <row r="5608" customFormat="false" ht="15" hidden="false" customHeight="false" outlineLevel="0" collapsed="false">
      <c r="A5608" s="1" t="n">
        <v>307430000</v>
      </c>
      <c r="B5608" s="2" t="s">
        <v>2620</v>
      </c>
      <c r="C5608" s="2" t="s">
        <v>53</v>
      </c>
      <c r="D5608" s="2" t="s">
        <v>9101</v>
      </c>
      <c r="E5608" s="3" t="n">
        <v>45806</v>
      </c>
      <c r="F5608" s="2" t="n">
        <v>20261671914</v>
      </c>
      <c r="G5608" s="2" t="s">
        <v>2702</v>
      </c>
      <c r="H5608" s="2" t="s">
        <v>9102</v>
      </c>
      <c r="I5608" s="4" t="n">
        <v>28470</v>
      </c>
      <c r="J5608" s="4" t="n">
        <v>27000</v>
      </c>
      <c r="M5608" s="4" t="n">
        <v>27000</v>
      </c>
      <c r="N5608" s="2" t="s">
        <v>27</v>
      </c>
      <c r="O5608" s="4" t="n">
        <v>102970</v>
      </c>
      <c r="P5608" s="5" t="n">
        <v>3.813</v>
      </c>
      <c r="R5608" s="2" t="s">
        <v>95</v>
      </c>
      <c r="Y5608" s="2" t="s">
        <v>9103</v>
      </c>
      <c r="Z5608" s="2" t="s">
        <v>30</v>
      </c>
      <c r="AH5608" s="0" t="s">
        <v>3602</v>
      </c>
    </row>
    <row r="5609" customFormat="false" ht="15" hidden="false" customHeight="false" outlineLevel="0" collapsed="false">
      <c r="A5609" s="1" t="n">
        <v>307430000</v>
      </c>
      <c r="B5609" s="2" t="s">
        <v>2620</v>
      </c>
      <c r="C5609" s="2" t="s">
        <v>53</v>
      </c>
      <c r="D5609" s="2" t="s">
        <v>9104</v>
      </c>
      <c r="E5609" s="3" t="n">
        <v>45806</v>
      </c>
      <c r="F5609" s="2" t="n">
        <v>20261671914</v>
      </c>
      <c r="G5609" s="2" t="s">
        <v>2702</v>
      </c>
      <c r="H5609" s="2" t="s">
        <v>9102</v>
      </c>
      <c r="I5609" s="4" t="n">
        <v>28580</v>
      </c>
      <c r="J5609" s="4" t="n">
        <v>27000</v>
      </c>
      <c r="M5609" s="4" t="n">
        <v>27000</v>
      </c>
      <c r="N5609" s="2" t="s">
        <v>27</v>
      </c>
      <c r="O5609" s="4" t="n">
        <v>102970</v>
      </c>
      <c r="P5609" s="5" t="n">
        <v>3.813</v>
      </c>
      <c r="R5609" s="2" t="s">
        <v>95</v>
      </c>
      <c r="Y5609" s="2" t="s">
        <v>9105</v>
      </c>
      <c r="Z5609" s="2" t="s">
        <v>30</v>
      </c>
      <c r="AH5609" s="0" t="s">
        <v>3602</v>
      </c>
    </row>
    <row r="5610" customFormat="false" ht="15" hidden="false" customHeight="false" outlineLevel="0" collapsed="false">
      <c r="A5610" s="1" t="n">
        <v>307430000</v>
      </c>
      <c r="B5610" s="2" t="s">
        <v>2620</v>
      </c>
      <c r="C5610" s="2" t="s">
        <v>53</v>
      </c>
      <c r="D5610" s="2" t="s">
        <v>9106</v>
      </c>
      <c r="E5610" s="3" t="n">
        <v>45806</v>
      </c>
      <c r="F5610" s="2" t="n">
        <v>20380336384</v>
      </c>
      <c r="G5610" s="2" t="s">
        <v>813</v>
      </c>
      <c r="H5610" s="2" t="s">
        <v>9107</v>
      </c>
      <c r="I5610" s="4" t="n">
        <v>27100</v>
      </c>
      <c r="J5610" s="4" t="n">
        <v>25262.5</v>
      </c>
      <c r="M5610" s="4" t="n">
        <v>25262.5</v>
      </c>
      <c r="N5610" s="2" t="s">
        <v>27</v>
      </c>
      <c r="O5610" s="4" t="n">
        <v>45208.75</v>
      </c>
      <c r="P5610" s="5" t="n">
        <v>1.789</v>
      </c>
      <c r="R5610" s="2" t="s">
        <v>2209</v>
      </c>
      <c r="Y5610" s="2" t="s">
        <v>9108</v>
      </c>
      <c r="Z5610" s="2" t="s">
        <v>30</v>
      </c>
      <c r="AH5610" s="0" t="s">
        <v>3640</v>
      </c>
    </row>
    <row r="5611" customFormat="false" ht="15" hidden="false" customHeight="false" outlineLevel="0" collapsed="false">
      <c r="A5611" s="1" t="n">
        <v>307430000</v>
      </c>
      <c r="B5611" s="2" t="s">
        <v>2620</v>
      </c>
      <c r="C5611" s="2" t="s">
        <v>53</v>
      </c>
      <c r="D5611" s="2" t="s">
        <v>9109</v>
      </c>
      <c r="E5611" s="3" t="n">
        <v>45806</v>
      </c>
      <c r="F5611" s="2" t="n">
        <v>20380336384</v>
      </c>
      <c r="G5611" s="2" t="s">
        <v>813</v>
      </c>
      <c r="H5611" s="2" t="s">
        <v>9110</v>
      </c>
      <c r="I5611" s="4" t="n">
        <v>27030</v>
      </c>
      <c r="J5611" s="4" t="n">
        <v>24997.5</v>
      </c>
      <c r="M5611" s="4" t="n">
        <v>24997.5</v>
      </c>
      <c r="N5611" s="2" t="s">
        <v>27</v>
      </c>
      <c r="O5611" s="4" t="n">
        <v>63453.38</v>
      </c>
      <c r="P5611" s="5" t="n">
        <v>2.538</v>
      </c>
      <c r="R5611" s="2" t="s">
        <v>2209</v>
      </c>
      <c r="Y5611" s="2" t="s">
        <v>9111</v>
      </c>
      <c r="Z5611" s="2" t="s">
        <v>30</v>
      </c>
      <c r="AH5611" s="0" t="s">
        <v>3640</v>
      </c>
    </row>
    <row r="5612" customFormat="false" ht="15" hidden="false" customHeight="false" outlineLevel="0" collapsed="false">
      <c r="A5612" s="1" t="n">
        <v>307430000</v>
      </c>
      <c r="B5612" s="2" t="s">
        <v>2620</v>
      </c>
      <c r="C5612" s="2" t="s">
        <v>23</v>
      </c>
      <c r="D5612" s="2" t="s">
        <v>9112</v>
      </c>
      <c r="E5612" s="3" t="n">
        <v>45806</v>
      </c>
      <c r="F5612" s="2" t="n">
        <v>20502257634</v>
      </c>
      <c r="G5612" s="2" t="s">
        <v>195</v>
      </c>
      <c r="H5612" s="2" t="s">
        <v>3920</v>
      </c>
      <c r="I5612" s="4" t="n">
        <v>935.02</v>
      </c>
      <c r="J5612" s="4" t="n">
        <v>900</v>
      </c>
      <c r="M5612" s="4" t="n">
        <v>900</v>
      </c>
      <c r="N5612" s="2" t="s">
        <v>27</v>
      </c>
      <c r="O5612" s="4" t="n">
        <v>918.04</v>
      </c>
      <c r="P5612" s="5" t="n">
        <v>1.02</v>
      </c>
      <c r="R5612" s="2" t="s">
        <v>2209</v>
      </c>
      <c r="Y5612" s="2" t="s">
        <v>9113</v>
      </c>
      <c r="Z5612" s="2" t="s">
        <v>30</v>
      </c>
    </row>
    <row r="5613" customFormat="false" ht="15" hidden="false" customHeight="false" outlineLevel="0" collapsed="false">
      <c r="A5613" s="1" t="n">
        <v>307430000</v>
      </c>
      <c r="B5613" s="2" t="s">
        <v>2620</v>
      </c>
      <c r="C5613" s="2" t="s">
        <v>23</v>
      </c>
      <c r="D5613" s="2" t="s">
        <v>9114</v>
      </c>
      <c r="E5613" s="3" t="n">
        <v>45806</v>
      </c>
      <c r="F5613" s="2" t="n">
        <v>20502257634</v>
      </c>
      <c r="G5613" s="2" t="s">
        <v>195</v>
      </c>
      <c r="H5613" s="2" t="s">
        <v>3920</v>
      </c>
      <c r="I5613" s="4" t="n">
        <v>1038.91</v>
      </c>
      <c r="J5613" s="4" t="n">
        <v>1000</v>
      </c>
      <c r="M5613" s="4" t="n">
        <v>1000</v>
      </c>
      <c r="N5613" s="2" t="s">
        <v>27</v>
      </c>
      <c r="O5613" s="4" t="n">
        <v>2820.04</v>
      </c>
      <c r="P5613" s="5" t="n">
        <v>2.82</v>
      </c>
      <c r="R5613" s="2" t="s">
        <v>2209</v>
      </c>
      <c r="Y5613" s="2" t="s">
        <v>9113</v>
      </c>
      <c r="Z5613" s="2" t="s">
        <v>30</v>
      </c>
    </row>
    <row r="5614" customFormat="false" ht="15" hidden="false" customHeight="false" outlineLevel="0" collapsed="false">
      <c r="A5614" s="1" t="n">
        <v>307430000</v>
      </c>
      <c r="B5614" s="2" t="s">
        <v>2620</v>
      </c>
      <c r="C5614" s="2" t="s">
        <v>23</v>
      </c>
      <c r="D5614" s="2" t="s">
        <v>9115</v>
      </c>
      <c r="E5614" s="3" t="n">
        <v>45806</v>
      </c>
      <c r="F5614" s="2" t="n">
        <v>20502257634</v>
      </c>
      <c r="G5614" s="2" t="s">
        <v>195</v>
      </c>
      <c r="H5614" s="2" t="s">
        <v>3920</v>
      </c>
      <c r="I5614" s="4" t="n">
        <v>22856.06</v>
      </c>
      <c r="J5614" s="4" t="n">
        <v>22000</v>
      </c>
      <c r="M5614" s="4" t="n">
        <v>22000</v>
      </c>
      <c r="N5614" s="2" t="s">
        <v>27</v>
      </c>
      <c r="O5614" s="4" t="n">
        <v>45892.92</v>
      </c>
      <c r="P5614" s="5" t="n">
        <v>2.086</v>
      </c>
      <c r="R5614" s="2" t="s">
        <v>2209</v>
      </c>
      <c r="Y5614" s="2" t="s">
        <v>9116</v>
      </c>
      <c r="Z5614" s="2" t="s">
        <v>30</v>
      </c>
      <c r="AH5614" s="0" t="s">
        <v>3640</v>
      </c>
    </row>
    <row r="5615" customFormat="false" ht="15" hidden="false" customHeight="false" outlineLevel="0" collapsed="false">
      <c r="A5615" s="1" t="n">
        <v>307430000</v>
      </c>
      <c r="B5615" s="2" t="s">
        <v>2620</v>
      </c>
      <c r="C5615" s="2" t="s">
        <v>23</v>
      </c>
      <c r="D5615" s="2" t="s">
        <v>9117</v>
      </c>
      <c r="E5615" s="3" t="n">
        <v>45806</v>
      </c>
      <c r="F5615" s="2" t="n">
        <v>20536938657</v>
      </c>
      <c r="G5615" s="2" t="s">
        <v>143</v>
      </c>
      <c r="H5615" s="2" t="s">
        <v>642</v>
      </c>
      <c r="I5615" s="4" t="n">
        <v>2597.5</v>
      </c>
      <c r="J5615" s="4" t="n">
        <v>2270</v>
      </c>
      <c r="M5615" s="4" t="n">
        <v>5000</v>
      </c>
      <c r="N5615" s="2" t="s">
        <v>145</v>
      </c>
      <c r="O5615" s="4" t="n">
        <v>16846.88</v>
      </c>
      <c r="P5615" s="5" t="n">
        <v>7.421</v>
      </c>
      <c r="R5615" s="2" t="s">
        <v>146</v>
      </c>
      <c r="Y5615" s="2" t="s">
        <v>8159</v>
      </c>
      <c r="Z5615" s="2" t="s">
        <v>30</v>
      </c>
    </row>
    <row r="5616" customFormat="false" ht="15" hidden="false" customHeight="false" outlineLevel="0" collapsed="false">
      <c r="A5616" s="1" t="n">
        <v>307430000</v>
      </c>
      <c r="B5616" s="2" t="s">
        <v>2620</v>
      </c>
      <c r="C5616" s="2" t="s">
        <v>53</v>
      </c>
      <c r="D5616" s="2" t="s">
        <v>9118</v>
      </c>
      <c r="E5616" s="3" t="n">
        <v>45806</v>
      </c>
      <c r="F5616" s="2" t="n">
        <v>20100076072</v>
      </c>
      <c r="G5616" s="2" t="s">
        <v>6351</v>
      </c>
      <c r="H5616" s="2" t="s">
        <v>8457</v>
      </c>
      <c r="I5616" s="4" t="n">
        <v>28930</v>
      </c>
      <c r="J5616" s="4" t="n">
        <v>27000</v>
      </c>
      <c r="M5616" s="4" t="n">
        <v>27000</v>
      </c>
      <c r="N5616" s="2" t="s">
        <v>27</v>
      </c>
      <c r="O5616" s="4" t="n">
        <v>116720</v>
      </c>
      <c r="P5616" s="5" t="n">
        <v>4.322</v>
      </c>
      <c r="R5616" s="2" t="s">
        <v>95</v>
      </c>
      <c r="Y5616" s="2" t="s">
        <v>8458</v>
      </c>
      <c r="Z5616" s="2" t="s">
        <v>30</v>
      </c>
    </row>
    <row r="5617" customFormat="false" ht="15" hidden="false" customHeight="false" outlineLevel="0" collapsed="false">
      <c r="A5617" s="1" t="n">
        <v>307430000</v>
      </c>
      <c r="B5617" s="2" t="s">
        <v>2620</v>
      </c>
      <c r="C5617" s="2" t="s">
        <v>53</v>
      </c>
      <c r="D5617" s="2" t="s">
        <v>9119</v>
      </c>
      <c r="E5617" s="3" t="n">
        <v>45806</v>
      </c>
      <c r="F5617" s="2" t="n">
        <v>20600581768</v>
      </c>
      <c r="G5617" s="2" t="s">
        <v>1298</v>
      </c>
      <c r="H5617" s="2" t="s">
        <v>188</v>
      </c>
      <c r="I5617" s="4" t="n">
        <v>28930</v>
      </c>
      <c r="J5617" s="4" t="n">
        <v>27000</v>
      </c>
      <c r="M5617" s="4" t="n">
        <v>27</v>
      </c>
      <c r="N5617" s="2" t="s">
        <v>57</v>
      </c>
      <c r="O5617" s="4" t="n">
        <v>91870</v>
      </c>
      <c r="P5617" s="5" t="n">
        <v>3.402</v>
      </c>
      <c r="R5617" s="2" t="s">
        <v>95</v>
      </c>
      <c r="Y5617" s="2" t="s">
        <v>9120</v>
      </c>
      <c r="Z5617" s="2" t="s">
        <v>30</v>
      </c>
      <c r="AH5617" s="0" t="s">
        <v>2211</v>
      </c>
    </row>
    <row r="5618" customFormat="false" ht="15" hidden="false" customHeight="false" outlineLevel="0" collapsed="false">
      <c r="A5618" s="1" t="n">
        <v>307430000</v>
      </c>
      <c r="B5618" s="2" t="s">
        <v>2620</v>
      </c>
      <c r="C5618" s="2" t="s">
        <v>53</v>
      </c>
      <c r="D5618" s="2" t="s">
        <v>9121</v>
      </c>
      <c r="E5618" s="3" t="n">
        <v>45806</v>
      </c>
      <c r="F5618" s="2" t="n">
        <v>20556928313</v>
      </c>
      <c r="G5618" s="2" t="s">
        <v>55</v>
      </c>
      <c r="H5618" s="2" t="s">
        <v>1897</v>
      </c>
      <c r="I5618" s="4" t="n">
        <v>24530</v>
      </c>
      <c r="J5618" s="4" t="n">
        <v>22500</v>
      </c>
      <c r="M5618" s="4" t="n">
        <v>22.5</v>
      </c>
      <c r="N5618" s="2" t="s">
        <v>57</v>
      </c>
      <c r="O5618" s="4" t="n">
        <v>92310</v>
      </c>
      <c r="P5618" s="5" t="n">
        <v>4.102</v>
      </c>
      <c r="R5618" s="2" t="s">
        <v>28</v>
      </c>
      <c r="Y5618" s="2" t="s">
        <v>9122</v>
      </c>
      <c r="Z5618" s="2" t="s">
        <v>30</v>
      </c>
      <c r="AH5618" s="0" t="s">
        <v>3602</v>
      </c>
    </row>
    <row r="5619" customFormat="false" ht="15" hidden="false" customHeight="false" outlineLevel="0" collapsed="false">
      <c r="A5619" s="1" t="n">
        <v>307430000</v>
      </c>
      <c r="B5619" s="2" t="s">
        <v>2620</v>
      </c>
      <c r="C5619" s="2" t="s">
        <v>53</v>
      </c>
      <c r="D5619" s="2" t="s">
        <v>9123</v>
      </c>
      <c r="E5619" s="3" t="n">
        <v>45806</v>
      </c>
      <c r="F5619" s="2" t="n">
        <v>20512857869</v>
      </c>
      <c r="G5619" s="2" t="s">
        <v>5112</v>
      </c>
      <c r="H5619" s="2" t="s">
        <v>4434</v>
      </c>
      <c r="I5619" s="4" t="n">
        <v>28050</v>
      </c>
      <c r="J5619" s="4" t="n">
        <v>26500</v>
      </c>
      <c r="M5619" s="4" t="n">
        <v>26500</v>
      </c>
      <c r="N5619" s="2" t="s">
        <v>27</v>
      </c>
      <c r="O5619" s="4" t="n">
        <v>105620</v>
      </c>
      <c r="P5619" s="5" t="n">
        <v>3.985</v>
      </c>
      <c r="R5619" s="2" t="s">
        <v>95</v>
      </c>
      <c r="Y5619" s="2" t="s">
        <v>5476</v>
      </c>
      <c r="Z5619" s="2" t="s">
        <v>30</v>
      </c>
    </row>
    <row r="5620" customFormat="false" ht="15" hidden="false" customHeight="false" outlineLevel="0" collapsed="false">
      <c r="A5620" s="1" t="n">
        <v>307430000</v>
      </c>
      <c r="B5620" s="2" t="s">
        <v>2620</v>
      </c>
      <c r="C5620" s="2" t="s">
        <v>53</v>
      </c>
      <c r="D5620" s="2" t="s">
        <v>9124</v>
      </c>
      <c r="E5620" s="3" t="n">
        <v>45806</v>
      </c>
      <c r="F5620" s="2" t="n">
        <v>20556928313</v>
      </c>
      <c r="G5620" s="2" t="s">
        <v>55</v>
      </c>
      <c r="H5620" s="2" t="s">
        <v>1897</v>
      </c>
      <c r="I5620" s="4" t="n">
        <v>24510</v>
      </c>
      <c r="J5620" s="4" t="n">
        <v>22500</v>
      </c>
      <c r="M5620" s="4" t="n">
        <v>22.5</v>
      </c>
      <c r="N5620" s="2" t="s">
        <v>57</v>
      </c>
      <c r="O5620" s="4" t="n">
        <v>92310</v>
      </c>
      <c r="P5620" s="5" t="n">
        <v>4.102</v>
      </c>
      <c r="R5620" s="2" t="s">
        <v>28</v>
      </c>
      <c r="Y5620" s="2" t="s">
        <v>9122</v>
      </c>
      <c r="Z5620" s="2" t="s">
        <v>30</v>
      </c>
      <c r="AH5620" s="0" t="s">
        <v>3602</v>
      </c>
    </row>
    <row r="5621" customFormat="false" ht="15" hidden="false" customHeight="false" outlineLevel="0" collapsed="false">
      <c r="A5621" s="1" t="n">
        <v>307430000</v>
      </c>
      <c r="B5621" s="2" t="s">
        <v>2620</v>
      </c>
      <c r="C5621" s="2" t="s">
        <v>53</v>
      </c>
      <c r="D5621" s="2" t="s">
        <v>9125</v>
      </c>
      <c r="E5621" s="3" t="n">
        <v>45806</v>
      </c>
      <c r="F5621" s="2" t="n">
        <v>20565525531</v>
      </c>
      <c r="G5621" s="2" t="s">
        <v>3608</v>
      </c>
      <c r="H5621" s="2" t="s">
        <v>188</v>
      </c>
      <c r="I5621" s="4" t="n">
        <v>27940</v>
      </c>
      <c r="J5621" s="4" t="n">
        <v>27000</v>
      </c>
      <c r="M5621" s="4" t="n">
        <v>27000</v>
      </c>
      <c r="N5621" s="2" t="s">
        <v>27</v>
      </c>
      <c r="O5621" s="4" t="n">
        <v>76170</v>
      </c>
      <c r="P5621" s="5" t="n">
        <v>2.821</v>
      </c>
      <c r="R5621" s="2" t="s">
        <v>95</v>
      </c>
      <c r="Y5621" s="2" t="s">
        <v>9126</v>
      </c>
      <c r="Z5621" s="2" t="s">
        <v>30</v>
      </c>
      <c r="AH5621" s="0" t="s">
        <v>202</v>
      </c>
    </row>
    <row r="5622" customFormat="false" ht="15" hidden="false" customHeight="false" outlineLevel="0" collapsed="false">
      <c r="A5622" s="1" t="n">
        <v>307430000</v>
      </c>
      <c r="B5622" s="2" t="s">
        <v>2620</v>
      </c>
      <c r="C5622" s="2" t="s">
        <v>53</v>
      </c>
      <c r="D5622" s="2" t="s">
        <v>9127</v>
      </c>
      <c r="E5622" s="3" t="n">
        <v>45806</v>
      </c>
      <c r="F5622" s="2" t="n">
        <v>20600581768</v>
      </c>
      <c r="G5622" s="2" t="s">
        <v>1298</v>
      </c>
      <c r="H5622" s="2" t="s">
        <v>188</v>
      </c>
      <c r="I5622" s="4" t="n">
        <v>28730</v>
      </c>
      <c r="J5622" s="4" t="n">
        <v>27000</v>
      </c>
      <c r="M5622" s="4" t="n">
        <v>27</v>
      </c>
      <c r="N5622" s="2" t="s">
        <v>57</v>
      </c>
      <c r="O5622" s="4" t="n">
        <v>91870</v>
      </c>
      <c r="P5622" s="5" t="n">
        <v>3.402</v>
      </c>
      <c r="R5622" s="2" t="s">
        <v>95</v>
      </c>
      <c r="Y5622" s="2" t="s">
        <v>9120</v>
      </c>
      <c r="Z5622" s="2" t="s">
        <v>30</v>
      </c>
      <c r="AH5622" s="0" t="s">
        <v>2211</v>
      </c>
    </row>
    <row r="5623" customFormat="false" ht="15" hidden="false" customHeight="false" outlineLevel="0" collapsed="false">
      <c r="A5623" s="1" t="n">
        <v>307430000</v>
      </c>
      <c r="B5623" s="2" t="s">
        <v>2620</v>
      </c>
      <c r="C5623" s="2" t="s">
        <v>2496</v>
      </c>
      <c r="D5623" s="2" t="s">
        <v>9128</v>
      </c>
      <c r="E5623" s="3" t="n">
        <v>45806</v>
      </c>
      <c r="F5623" s="2" t="n">
        <v>20100160375</v>
      </c>
      <c r="G5623" s="2" t="s">
        <v>287</v>
      </c>
      <c r="I5623" s="4" t="n">
        <v>13351.33</v>
      </c>
      <c r="J5623" s="4" t="n">
        <v>12520</v>
      </c>
      <c r="M5623" s="4" t="n">
        <v>12520</v>
      </c>
      <c r="N5623" s="2" t="s">
        <v>27</v>
      </c>
      <c r="O5623" s="4" t="n">
        <v>27107</v>
      </c>
      <c r="P5623" s="5" t="n">
        <v>2.165</v>
      </c>
      <c r="R5623" s="2" t="s">
        <v>2209</v>
      </c>
      <c r="Y5623" s="2" t="s">
        <v>9129</v>
      </c>
      <c r="Z5623" s="2" t="s">
        <v>30</v>
      </c>
      <c r="AH5623" s="0" t="s">
        <v>3640</v>
      </c>
    </row>
    <row r="5624" customFormat="false" ht="15" hidden="false" customHeight="false" outlineLevel="0" collapsed="false">
      <c r="A5624" s="1" t="n">
        <v>307430000</v>
      </c>
      <c r="B5624" s="2" t="s">
        <v>2620</v>
      </c>
      <c r="C5624" s="2" t="s">
        <v>2496</v>
      </c>
      <c r="D5624" s="2" t="s">
        <v>9130</v>
      </c>
      <c r="E5624" s="3" t="n">
        <v>45806</v>
      </c>
      <c r="F5624" s="2" t="n">
        <v>20100160375</v>
      </c>
      <c r="G5624" s="2" t="s">
        <v>287</v>
      </c>
      <c r="I5624" s="4" t="n">
        <v>11160.7</v>
      </c>
      <c r="J5624" s="4" t="n">
        <v>10485</v>
      </c>
      <c r="M5624" s="4" t="n">
        <v>10485</v>
      </c>
      <c r="N5624" s="2" t="s">
        <v>27</v>
      </c>
      <c r="O5624" s="4" t="n">
        <v>22705</v>
      </c>
      <c r="P5624" s="5" t="n">
        <v>2.165</v>
      </c>
      <c r="R5624" s="2" t="s">
        <v>2209</v>
      </c>
      <c r="Y5624" s="2" t="s">
        <v>9129</v>
      </c>
      <c r="Z5624" s="2" t="s">
        <v>30</v>
      </c>
      <c r="AH5624" s="0" t="s">
        <v>3640</v>
      </c>
    </row>
    <row r="5625" customFormat="false" ht="15" hidden="false" customHeight="false" outlineLevel="0" collapsed="false">
      <c r="A5625" s="1" t="n">
        <v>307430000</v>
      </c>
      <c r="B5625" s="2" t="s">
        <v>2620</v>
      </c>
      <c r="C5625" s="2" t="s">
        <v>2496</v>
      </c>
      <c r="D5625" s="2" t="s">
        <v>9131</v>
      </c>
      <c r="E5625" s="3" t="n">
        <v>45806</v>
      </c>
      <c r="F5625" s="2" t="n">
        <v>20100160375</v>
      </c>
      <c r="G5625" s="2" t="s">
        <v>287</v>
      </c>
      <c r="I5625" s="4" t="n">
        <v>24516.76</v>
      </c>
      <c r="J5625" s="4" t="n">
        <v>23007.5</v>
      </c>
      <c r="M5625" s="4" t="n">
        <v>23007.5</v>
      </c>
      <c r="N5625" s="2" t="s">
        <v>27</v>
      </c>
      <c r="O5625" s="4" t="n">
        <v>66498.25</v>
      </c>
      <c r="P5625" s="5" t="n">
        <v>2.89</v>
      </c>
      <c r="R5625" s="2" t="s">
        <v>95</v>
      </c>
      <c r="Y5625" s="2" t="s">
        <v>9132</v>
      </c>
      <c r="Z5625" s="2" t="s">
        <v>30</v>
      </c>
      <c r="AH5625" s="0" t="s">
        <v>202</v>
      </c>
    </row>
    <row r="5626" customFormat="false" ht="15" hidden="false" customHeight="false" outlineLevel="0" collapsed="false">
      <c r="A5626" s="1" t="n">
        <v>307430000</v>
      </c>
      <c r="B5626" s="2" t="s">
        <v>2620</v>
      </c>
      <c r="C5626" s="2" t="s">
        <v>53</v>
      </c>
      <c r="D5626" s="2" t="s">
        <v>9133</v>
      </c>
      <c r="E5626" s="3" t="n">
        <v>45806</v>
      </c>
      <c r="F5626" s="2" t="n">
        <v>20549768106</v>
      </c>
      <c r="G5626" s="2" t="s">
        <v>3742</v>
      </c>
      <c r="H5626" s="2" t="s">
        <v>9134</v>
      </c>
      <c r="I5626" s="4" t="n">
        <v>56260</v>
      </c>
      <c r="J5626" s="4" t="n">
        <v>54000</v>
      </c>
      <c r="M5626" s="4" t="n">
        <v>54000</v>
      </c>
      <c r="N5626" s="2" t="s">
        <v>27</v>
      </c>
      <c r="O5626" s="4" t="n">
        <v>199140</v>
      </c>
      <c r="P5626" s="5" t="n">
        <v>3.687</v>
      </c>
      <c r="R5626" s="2" t="s">
        <v>95</v>
      </c>
      <c r="Y5626" s="2" t="s">
        <v>9135</v>
      </c>
      <c r="Z5626" s="2" t="s">
        <v>30</v>
      </c>
    </row>
    <row r="5627" customFormat="false" ht="15" hidden="false" customHeight="false" outlineLevel="0" collapsed="false">
      <c r="A5627" s="1" t="n">
        <v>307430000</v>
      </c>
      <c r="B5627" s="2" t="s">
        <v>2620</v>
      </c>
      <c r="C5627" s="2" t="s">
        <v>53</v>
      </c>
      <c r="D5627" s="2" t="s">
        <v>9136</v>
      </c>
      <c r="E5627" s="3" t="n">
        <v>45806</v>
      </c>
      <c r="F5627" s="2" t="n">
        <v>20603449909</v>
      </c>
      <c r="G5627" s="2" t="s">
        <v>604</v>
      </c>
      <c r="H5627" s="2" t="s">
        <v>9137</v>
      </c>
      <c r="I5627" s="4" t="n">
        <v>5464.98</v>
      </c>
      <c r="J5627" s="4" t="n">
        <v>4920</v>
      </c>
      <c r="M5627" s="4" t="n">
        <v>4920</v>
      </c>
      <c r="N5627" s="2" t="s">
        <v>27</v>
      </c>
      <c r="O5627" s="4" t="n">
        <v>11242.2</v>
      </c>
      <c r="P5627" s="5" t="n">
        <v>2.285</v>
      </c>
      <c r="R5627" s="2" t="s">
        <v>498</v>
      </c>
      <c r="Y5627" s="2" t="s">
        <v>9138</v>
      </c>
      <c r="Z5627" s="2" t="s">
        <v>30</v>
      </c>
    </row>
    <row r="5628" customFormat="false" ht="15" hidden="false" customHeight="false" outlineLevel="0" collapsed="false">
      <c r="A5628" s="1" t="n">
        <v>307430000</v>
      </c>
      <c r="B5628" s="2" t="s">
        <v>2620</v>
      </c>
      <c r="C5628" s="2" t="s">
        <v>53</v>
      </c>
      <c r="D5628" s="2" t="s">
        <v>9139</v>
      </c>
      <c r="E5628" s="3" t="n">
        <v>45806</v>
      </c>
      <c r="F5628" s="2" t="n">
        <v>20603449909</v>
      </c>
      <c r="G5628" s="2" t="s">
        <v>604</v>
      </c>
      <c r="H5628" s="2" t="s">
        <v>9137</v>
      </c>
      <c r="I5628" s="4" t="n">
        <v>23415.01</v>
      </c>
      <c r="J5628" s="4" t="n">
        <v>21080</v>
      </c>
      <c r="M5628" s="4" t="n">
        <v>21080</v>
      </c>
      <c r="N5628" s="2" t="s">
        <v>27</v>
      </c>
      <c r="O5628" s="4" t="n">
        <v>65031.8</v>
      </c>
      <c r="P5628" s="5" t="n">
        <v>3.085</v>
      </c>
      <c r="R5628" s="2" t="s">
        <v>498</v>
      </c>
      <c r="Y5628" s="2" t="s">
        <v>9140</v>
      </c>
      <c r="Z5628" s="2" t="s">
        <v>30</v>
      </c>
    </row>
    <row r="5629" customFormat="false" ht="15" hidden="false" customHeight="false" outlineLevel="0" collapsed="false">
      <c r="A5629" s="1" t="n">
        <v>307430000</v>
      </c>
      <c r="B5629" s="2" t="s">
        <v>2620</v>
      </c>
      <c r="C5629" s="2" t="s">
        <v>53</v>
      </c>
      <c r="D5629" s="2" t="s">
        <v>9141</v>
      </c>
      <c r="E5629" s="3" t="n">
        <v>45807</v>
      </c>
      <c r="F5629" s="2" t="n">
        <v>20549628193</v>
      </c>
      <c r="G5629" s="2" t="s">
        <v>9142</v>
      </c>
      <c r="H5629" s="2" t="s">
        <v>9143</v>
      </c>
      <c r="I5629" s="4" t="n">
        <v>28580</v>
      </c>
      <c r="J5629" s="4" t="n">
        <v>27100</v>
      </c>
      <c r="M5629" s="4" t="n">
        <v>27100</v>
      </c>
      <c r="N5629" s="2" t="s">
        <v>27</v>
      </c>
      <c r="O5629" s="4" t="n">
        <v>81915</v>
      </c>
      <c r="P5629" s="5" t="n">
        <v>3.022</v>
      </c>
      <c r="R5629" s="2" t="s">
        <v>95</v>
      </c>
      <c r="Y5629" s="2" t="s">
        <v>9144</v>
      </c>
      <c r="Z5629" s="2" t="s">
        <v>30</v>
      </c>
    </row>
    <row r="5630" customFormat="false" ht="15" hidden="false" customHeight="false" outlineLevel="0" collapsed="false">
      <c r="A5630" s="1" t="n">
        <v>307430000</v>
      </c>
      <c r="B5630" s="2" t="s">
        <v>2620</v>
      </c>
      <c r="C5630" s="2" t="s">
        <v>53</v>
      </c>
      <c r="D5630" s="2" t="s">
        <v>9145</v>
      </c>
      <c r="E5630" s="3" t="n">
        <v>45807</v>
      </c>
      <c r="F5630" s="2" t="n">
        <v>20565525531</v>
      </c>
      <c r="G5630" s="2" t="s">
        <v>3608</v>
      </c>
      <c r="H5630" s="2" t="s">
        <v>6554</v>
      </c>
      <c r="I5630" s="4" t="n">
        <v>28480</v>
      </c>
      <c r="J5630" s="4" t="n">
        <v>27000</v>
      </c>
      <c r="M5630" s="4" t="n">
        <v>27000</v>
      </c>
      <c r="N5630" s="2" t="s">
        <v>27</v>
      </c>
      <c r="O5630" s="4" t="n">
        <v>72678</v>
      </c>
      <c r="P5630" s="5" t="n">
        <v>2.691</v>
      </c>
      <c r="R5630" s="2" t="s">
        <v>95</v>
      </c>
      <c r="Y5630" s="2" t="s">
        <v>9146</v>
      </c>
      <c r="Z5630" s="2" t="s">
        <v>30</v>
      </c>
    </row>
    <row r="5631" customFormat="false" ht="15" hidden="false" customHeight="false" outlineLevel="0" collapsed="false">
      <c r="A5631" s="1" t="n">
        <v>307430000</v>
      </c>
      <c r="B5631" s="2" t="s">
        <v>2620</v>
      </c>
      <c r="C5631" s="2" t="s">
        <v>53</v>
      </c>
      <c r="D5631" s="2" t="s">
        <v>9147</v>
      </c>
      <c r="E5631" s="3" t="n">
        <v>45807</v>
      </c>
      <c r="F5631" s="2" t="n">
        <v>20380336384</v>
      </c>
      <c r="G5631" s="2" t="s">
        <v>813</v>
      </c>
      <c r="H5631" s="2" t="s">
        <v>9148</v>
      </c>
      <c r="I5631" s="4" t="n">
        <v>27900</v>
      </c>
      <c r="J5631" s="4" t="n">
        <v>26000</v>
      </c>
      <c r="M5631" s="4" t="n">
        <v>26000</v>
      </c>
      <c r="N5631" s="2" t="s">
        <v>27</v>
      </c>
      <c r="O5631" s="4" t="n">
        <v>101249.25</v>
      </c>
      <c r="P5631" s="5" t="n">
        <v>3.894</v>
      </c>
      <c r="R5631" s="2" t="s">
        <v>111</v>
      </c>
      <c r="Y5631" s="2" t="s">
        <v>9149</v>
      </c>
      <c r="Z5631" s="2" t="s">
        <v>30</v>
      </c>
      <c r="AH5631" s="0" t="s">
        <v>202</v>
      </c>
    </row>
    <row r="5632" customFormat="false" ht="15" hidden="false" customHeight="false" outlineLevel="0" collapsed="false">
      <c r="A5632" s="1" t="n">
        <v>307430000</v>
      </c>
      <c r="B5632" s="2" t="s">
        <v>2620</v>
      </c>
      <c r="C5632" s="2" t="s">
        <v>53</v>
      </c>
      <c r="D5632" s="2" t="s">
        <v>9150</v>
      </c>
      <c r="E5632" s="3" t="n">
        <v>45807</v>
      </c>
      <c r="F5632" s="2" t="n">
        <v>20380336384</v>
      </c>
      <c r="G5632" s="2" t="s">
        <v>813</v>
      </c>
      <c r="H5632" s="2" t="s">
        <v>5083</v>
      </c>
      <c r="I5632" s="4" t="n">
        <v>25310</v>
      </c>
      <c r="J5632" s="4" t="n">
        <v>22155</v>
      </c>
      <c r="M5632" s="4" t="n">
        <v>22155</v>
      </c>
      <c r="N5632" s="2" t="s">
        <v>27</v>
      </c>
      <c r="O5632" s="4" t="n">
        <v>82973</v>
      </c>
      <c r="P5632" s="5" t="n">
        <v>3.745</v>
      </c>
      <c r="R5632" s="2" t="s">
        <v>249</v>
      </c>
      <c r="Y5632" s="2" t="s">
        <v>6759</v>
      </c>
      <c r="Z5632" s="2" t="s">
        <v>30</v>
      </c>
    </row>
    <row r="5633" customFormat="false" ht="15" hidden="false" customHeight="false" outlineLevel="0" collapsed="false">
      <c r="A5633" s="1" t="n">
        <v>307430000</v>
      </c>
      <c r="B5633" s="2" t="s">
        <v>2620</v>
      </c>
      <c r="C5633" s="2" t="s">
        <v>53</v>
      </c>
      <c r="D5633" s="2" t="s">
        <v>9151</v>
      </c>
      <c r="E5633" s="3" t="n">
        <v>45807</v>
      </c>
      <c r="F5633" s="2" t="n">
        <v>20380336384</v>
      </c>
      <c r="G5633" s="2" t="s">
        <v>813</v>
      </c>
      <c r="H5633" s="2" t="s">
        <v>4139</v>
      </c>
      <c r="I5633" s="4" t="n">
        <v>26360</v>
      </c>
      <c r="J5633" s="4" t="n">
        <v>23100</v>
      </c>
      <c r="M5633" s="4" t="n">
        <v>23100</v>
      </c>
      <c r="N5633" s="2" t="s">
        <v>27</v>
      </c>
      <c r="O5633" s="4" t="n">
        <v>83843</v>
      </c>
      <c r="P5633" s="5" t="n">
        <v>3.629</v>
      </c>
      <c r="R5633" s="2" t="s">
        <v>249</v>
      </c>
      <c r="Y5633" s="2" t="s">
        <v>7523</v>
      </c>
      <c r="Z5633" s="2" t="s">
        <v>30</v>
      </c>
    </row>
    <row r="5634" customFormat="false" ht="15" hidden="false" customHeight="false" outlineLevel="0" collapsed="false">
      <c r="A5634" s="1" t="n">
        <v>307430000</v>
      </c>
      <c r="B5634" s="2" t="s">
        <v>2620</v>
      </c>
      <c r="C5634" s="2" t="s">
        <v>53</v>
      </c>
      <c r="D5634" s="2" t="s">
        <v>9152</v>
      </c>
      <c r="E5634" s="3" t="n">
        <v>45807</v>
      </c>
      <c r="F5634" s="2" t="n">
        <v>20380336384</v>
      </c>
      <c r="G5634" s="2" t="s">
        <v>813</v>
      </c>
      <c r="H5634" s="2" t="s">
        <v>4139</v>
      </c>
      <c r="I5634" s="4" t="n">
        <v>5222.64</v>
      </c>
      <c r="J5634" s="4" t="n">
        <v>4851</v>
      </c>
      <c r="M5634" s="4" t="n">
        <v>4851</v>
      </c>
      <c r="N5634" s="2" t="s">
        <v>27</v>
      </c>
      <c r="O5634" s="4" t="n">
        <v>17681.67</v>
      </c>
      <c r="P5634" s="5" t="n">
        <v>3.644</v>
      </c>
      <c r="R5634" s="2" t="s">
        <v>249</v>
      </c>
      <c r="Y5634" s="2" t="s">
        <v>6759</v>
      </c>
      <c r="Z5634" s="2" t="s">
        <v>30</v>
      </c>
    </row>
    <row r="5635" customFormat="false" ht="15" hidden="false" customHeight="false" outlineLevel="0" collapsed="false">
      <c r="A5635" s="1" t="n">
        <v>307430000</v>
      </c>
      <c r="B5635" s="2" t="s">
        <v>2620</v>
      </c>
      <c r="C5635" s="2" t="s">
        <v>53</v>
      </c>
      <c r="D5635" s="2" t="s">
        <v>9153</v>
      </c>
      <c r="E5635" s="3" t="n">
        <v>45807</v>
      </c>
      <c r="F5635" s="2" t="n">
        <v>20380336384</v>
      </c>
      <c r="G5635" s="2" t="s">
        <v>813</v>
      </c>
      <c r="H5635" s="2" t="s">
        <v>4139</v>
      </c>
      <c r="I5635" s="4" t="n">
        <v>21147.35</v>
      </c>
      <c r="J5635" s="4" t="n">
        <v>19642.5</v>
      </c>
      <c r="M5635" s="4" t="n">
        <v>19642.5</v>
      </c>
      <c r="N5635" s="2" t="s">
        <v>27</v>
      </c>
      <c r="O5635" s="4" t="n">
        <v>83381.48</v>
      </c>
      <c r="P5635" s="5" t="n">
        <v>4.244</v>
      </c>
      <c r="R5635" s="2" t="s">
        <v>249</v>
      </c>
      <c r="Y5635" s="2" t="s">
        <v>7022</v>
      </c>
      <c r="Z5635" s="2" t="s">
        <v>30</v>
      </c>
      <c r="AH5635" s="0" t="s">
        <v>202</v>
      </c>
    </row>
    <row r="5636" customFormat="false" ht="15" hidden="false" customHeight="false" outlineLevel="0" collapsed="false">
      <c r="A5636" s="1" t="n">
        <v>307430000</v>
      </c>
      <c r="B5636" s="2" t="s">
        <v>2620</v>
      </c>
      <c r="C5636" s="2" t="s">
        <v>23</v>
      </c>
      <c r="D5636" s="2" t="s">
        <v>9154</v>
      </c>
      <c r="E5636" s="3" t="n">
        <v>45807</v>
      </c>
      <c r="F5636" s="2" t="n">
        <v>20525495079</v>
      </c>
      <c r="G5636" s="2" t="s">
        <v>3753</v>
      </c>
      <c r="H5636" s="2" t="s">
        <v>6108</v>
      </c>
      <c r="I5636" s="4" t="n">
        <v>27810</v>
      </c>
      <c r="J5636" s="4" t="n">
        <v>26000</v>
      </c>
      <c r="M5636" s="4" t="n">
        <v>26000</v>
      </c>
      <c r="N5636" s="2" t="s">
        <v>27</v>
      </c>
      <c r="O5636" s="4" t="n">
        <v>97701</v>
      </c>
      <c r="P5636" s="5" t="n">
        <v>3.757</v>
      </c>
      <c r="R5636" s="2" t="s">
        <v>249</v>
      </c>
      <c r="Y5636" s="2" t="s">
        <v>7568</v>
      </c>
      <c r="Z5636" s="2" t="s">
        <v>30</v>
      </c>
      <c r="AH5636" s="0" t="s">
        <v>3602</v>
      </c>
    </row>
    <row r="5637" customFormat="false" ht="15" hidden="false" customHeight="false" outlineLevel="0" collapsed="false">
      <c r="A5637" s="1" t="n">
        <v>307430000</v>
      </c>
      <c r="B5637" s="2" t="s">
        <v>2620</v>
      </c>
      <c r="C5637" s="2" t="s">
        <v>23</v>
      </c>
      <c r="D5637" s="2" t="s">
        <v>9155</v>
      </c>
      <c r="E5637" s="3" t="n">
        <v>45807</v>
      </c>
      <c r="F5637" s="2" t="n">
        <v>20502257634</v>
      </c>
      <c r="G5637" s="2" t="s">
        <v>195</v>
      </c>
      <c r="H5637" s="2" t="s">
        <v>196</v>
      </c>
      <c r="I5637" s="4" t="n">
        <v>28250</v>
      </c>
      <c r="J5637" s="4" t="n">
        <v>27000</v>
      </c>
      <c r="M5637" s="4" t="n">
        <v>27000</v>
      </c>
      <c r="N5637" s="2" t="s">
        <v>27</v>
      </c>
      <c r="O5637" s="4" t="n">
        <v>105883</v>
      </c>
      <c r="P5637" s="5" t="n">
        <v>3.921</v>
      </c>
      <c r="R5637" s="2" t="s">
        <v>107</v>
      </c>
      <c r="Y5637" s="2" t="s">
        <v>9156</v>
      </c>
      <c r="Z5637" s="2" t="s">
        <v>30</v>
      </c>
      <c r="AH5637" s="0" t="s">
        <v>3602</v>
      </c>
    </row>
    <row r="5638" customFormat="false" ht="15" hidden="false" customHeight="false" outlineLevel="0" collapsed="false">
      <c r="A5638" s="1" t="n">
        <v>307430000</v>
      </c>
      <c r="B5638" s="2" t="s">
        <v>2620</v>
      </c>
      <c r="C5638" s="2" t="s">
        <v>23</v>
      </c>
      <c r="D5638" s="2" t="s">
        <v>9157</v>
      </c>
      <c r="E5638" s="3" t="n">
        <v>45807</v>
      </c>
      <c r="F5638" s="2" t="n">
        <v>20502257634</v>
      </c>
      <c r="G5638" s="2" t="s">
        <v>195</v>
      </c>
      <c r="H5638" s="2" t="s">
        <v>196</v>
      </c>
      <c r="I5638" s="4" t="n">
        <v>1049.16</v>
      </c>
      <c r="J5638" s="4" t="n">
        <v>1000</v>
      </c>
      <c r="M5638" s="4" t="n">
        <v>1000</v>
      </c>
      <c r="N5638" s="2" t="s">
        <v>27</v>
      </c>
      <c r="O5638" s="4" t="n">
        <v>4200</v>
      </c>
      <c r="P5638" s="5" t="n">
        <v>4.2</v>
      </c>
      <c r="R5638" s="2" t="s">
        <v>107</v>
      </c>
      <c r="Y5638" s="2" t="s">
        <v>9158</v>
      </c>
      <c r="Z5638" s="2" t="s">
        <v>30</v>
      </c>
    </row>
    <row r="5639" customFormat="false" ht="15" hidden="false" customHeight="false" outlineLevel="0" collapsed="false">
      <c r="A5639" s="1" t="n">
        <v>307430000</v>
      </c>
      <c r="B5639" s="2" t="s">
        <v>2620</v>
      </c>
      <c r="C5639" s="2" t="s">
        <v>23</v>
      </c>
      <c r="D5639" s="2" t="s">
        <v>9159</v>
      </c>
      <c r="E5639" s="3" t="n">
        <v>45807</v>
      </c>
      <c r="F5639" s="2" t="n">
        <v>20502257634</v>
      </c>
      <c r="G5639" s="2" t="s">
        <v>195</v>
      </c>
      <c r="H5639" s="2" t="s">
        <v>196</v>
      </c>
      <c r="I5639" s="4" t="n">
        <v>2098.33</v>
      </c>
      <c r="J5639" s="4" t="n">
        <v>2000</v>
      </c>
      <c r="M5639" s="4" t="n">
        <v>2000</v>
      </c>
      <c r="N5639" s="2" t="s">
        <v>27</v>
      </c>
      <c r="O5639" s="4" t="n">
        <v>7600</v>
      </c>
      <c r="P5639" s="5" t="n">
        <v>3.8</v>
      </c>
      <c r="R5639" s="2" t="s">
        <v>107</v>
      </c>
      <c r="Y5639" s="2" t="s">
        <v>9160</v>
      </c>
      <c r="Z5639" s="2" t="s">
        <v>30</v>
      </c>
      <c r="AH5639" s="0" t="s">
        <v>3602</v>
      </c>
    </row>
    <row r="5640" customFormat="false" ht="15" hidden="false" customHeight="false" outlineLevel="0" collapsed="false">
      <c r="A5640" s="1" t="n">
        <v>307430000</v>
      </c>
      <c r="B5640" s="2" t="s">
        <v>2620</v>
      </c>
      <c r="C5640" s="2" t="s">
        <v>23</v>
      </c>
      <c r="D5640" s="2" t="s">
        <v>9161</v>
      </c>
      <c r="E5640" s="3" t="n">
        <v>45807</v>
      </c>
      <c r="F5640" s="2" t="n">
        <v>20502257634</v>
      </c>
      <c r="G5640" s="2" t="s">
        <v>195</v>
      </c>
      <c r="H5640" s="2" t="s">
        <v>196</v>
      </c>
      <c r="I5640" s="4" t="n">
        <v>5245.83</v>
      </c>
      <c r="J5640" s="4" t="n">
        <v>5000</v>
      </c>
      <c r="M5640" s="4" t="n">
        <v>5000</v>
      </c>
      <c r="N5640" s="2" t="s">
        <v>27</v>
      </c>
      <c r="O5640" s="4" t="n">
        <v>30000</v>
      </c>
      <c r="P5640" s="5" t="n">
        <v>6</v>
      </c>
      <c r="R5640" s="2" t="s">
        <v>107</v>
      </c>
      <c r="Y5640" s="2" t="s">
        <v>9162</v>
      </c>
      <c r="Z5640" s="2" t="s">
        <v>30</v>
      </c>
    </row>
    <row r="5641" customFormat="false" ht="15" hidden="false" customHeight="false" outlineLevel="0" collapsed="false">
      <c r="A5641" s="1" t="n">
        <v>307430000</v>
      </c>
      <c r="B5641" s="2" t="s">
        <v>2620</v>
      </c>
      <c r="C5641" s="2" t="s">
        <v>23</v>
      </c>
      <c r="D5641" s="2" t="s">
        <v>9163</v>
      </c>
      <c r="E5641" s="3" t="n">
        <v>45807</v>
      </c>
      <c r="F5641" s="2" t="n">
        <v>20502257634</v>
      </c>
      <c r="G5641" s="2" t="s">
        <v>195</v>
      </c>
      <c r="H5641" s="2" t="s">
        <v>196</v>
      </c>
      <c r="I5641" s="4" t="n">
        <v>5245.83</v>
      </c>
      <c r="J5641" s="4" t="n">
        <v>5000</v>
      </c>
      <c r="M5641" s="4" t="n">
        <v>5000</v>
      </c>
      <c r="N5641" s="2" t="s">
        <v>27</v>
      </c>
      <c r="O5641" s="4" t="n">
        <v>17500</v>
      </c>
      <c r="P5641" s="5" t="n">
        <v>3.5</v>
      </c>
      <c r="R5641" s="2" t="s">
        <v>107</v>
      </c>
      <c r="Y5641" s="2" t="s">
        <v>9164</v>
      </c>
      <c r="Z5641" s="2" t="s">
        <v>30</v>
      </c>
    </row>
    <row r="5642" customFormat="false" ht="15" hidden="false" customHeight="false" outlineLevel="0" collapsed="false">
      <c r="A5642" s="1" t="n">
        <v>307430000</v>
      </c>
      <c r="B5642" s="2" t="s">
        <v>2620</v>
      </c>
      <c r="C5642" s="2" t="s">
        <v>23</v>
      </c>
      <c r="D5642" s="2" t="s">
        <v>9165</v>
      </c>
      <c r="E5642" s="3" t="n">
        <v>45807</v>
      </c>
      <c r="F5642" s="2" t="n">
        <v>20502257634</v>
      </c>
      <c r="G5642" s="2" t="s">
        <v>195</v>
      </c>
      <c r="H5642" s="2" t="s">
        <v>196</v>
      </c>
      <c r="I5642" s="4" t="n">
        <v>5245.83</v>
      </c>
      <c r="J5642" s="4" t="n">
        <v>5000</v>
      </c>
      <c r="M5642" s="4" t="n">
        <v>5000</v>
      </c>
      <c r="N5642" s="2" t="s">
        <v>27</v>
      </c>
      <c r="O5642" s="4" t="n">
        <v>17000</v>
      </c>
      <c r="P5642" s="5" t="n">
        <v>3.4</v>
      </c>
      <c r="R5642" s="2" t="s">
        <v>107</v>
      </c>
      <c r="Y5642" s="2" t="s">
        <v>9166</v>
      </c>
      <c r="Z5642" s="2" t="s">
        <v>30</v>
      </c>
      <c r="AH5642" s="0" t="s">
        <v>2211</v>
      </c>
    </row>
    <row r="5643" customFormat="false" ht="15" hidden="false" customHeight="false" outlineLevel="0" collapsed="false">
      <c r="A5643" s="1" t="n">
        <v>307430000</v>
      </c>
      <c r="B5643" s="2" t="s">
        <v>2620</v>
      </c>
      <c r="C5643" s="2" t="s">
        <v>23</v>
      </c>
      <c r="D5643" s="2" t="s">
        <v>9167</v>
      </c>
      <c r="E5643" s="3" t="n">
        <v>45807</v>
      </c>
      <c r="F5643" s="2" t="n">
        <v>20502257634</v>
      </c>
      <c r="G5643" s="2" t="s">
        <v>195</v>
      </c>
      <c r="H5643" s="2" t="s">
        <v>196</v>
      </c>
      <c r="I5643" s="4" t="n">
        <v>5245.83</v>
      </c>
      <c r="J5643" s="4" t="n">
        <v>5000</v>
      </c>
      <c r="M5643" s="4" t="n">
        <v>5000</v>
      </c>
      <c r="N5643" s="2" t="s">
        <v>27</v>
      </c>
      <c r="O5643" s="4" t="n">
        <v>35000</v>
      </c>
      <c r="P5643" s="5" t="n">
        <v>7</v>
      </c>
      <c r="R5643" s="2" t="s">
        <v>107</v>
      </c>
      <c r="Y5643" s="2" t="s">
        <v>9168</v>
      </c>
      <c r="Z5643" s="2" t="s">
        <v>30</v>
      </c>
    </row>
    <row r="5644" customFormat="false" ht="15" hidden="false" customHeight="false" outlineLevel="0" collapsed="false">
      <c r="A5644" s="1" t="n">
        <v>307430000</v>
      </c>
      <c r="B5644" s="2" t="s">
        <v>2620</v>
      </c>
      <c r="C5644" s="2" t="s">
        <v>23</v>
      </c>
      <c r="D5644" s="2" t="s">
        <v>9169</v>
      </c>
      <c r="E5644" s="3" t="n">
        <v>45807</v>
      </c>
      <c r="F5644" s="2" t="n">
        <v>20525495079</v>
      </c>
      <c r="G5644" s="2" t="s">
        <v>3753</v>
      </c>
      <c r="H5644" s="2" t="s">
        <v>9170</v>
      </c>
      <c r="I5644" s="4" t="n">
        <v>27590</v>
      </c>
      <c r="J5644" s="4" t="n">
        <v>26000</v>
      </c>
      <c r="M5644" s="4" t="n">
        <v>26000</v>
      </c>
      <c r="N5644" s="2" t="s">
        <v>27</v>
      </c>
      <c r="O5644" s="4" t="n">
        <v>101196</v>
      </c>
      <c r="P5644" s="5" t="n">
        <v>3.892</v>
      </c>
      <c r="R5644" s="2" t="s">
        <v>5088</v>
      </c>
      <c r="Y5644" s="2" t="s">
        <v>4262</v>
      </c>
      <c r="Z5644" s="2" t="s">
        <v>30</v>
      </c>
      <c r="AH5644" s="0" t="s">
        <v>3602</v>
      </c>
    </row>
    <row r="5645" customFormat="false" ht="15" hidden="false" customHeight="false" outlineLevel="0" collapsed="false">
      <c r="A5645" s="1" t="n">
        <v>307430000</v>
      </c>
      <c r="B5645" s="2" t="s">
        <v>2620</v>
      </c>
      <c r="C5645" s="2" t="s">
        <v>23</v>
      </c>
      <c r="D5645" s="2" t="s">
        <v>9171</v>
      </c>
      <c r="E5645" s="3" t="n">
        <v>45807</v>
      </c>
      <c r="F5645" s="2" t="n">
        <v>20502257634</v>
      </c>
      <c r="G5645" s="2" t="s">
        <v>195</v>
      </c>
      <c r="H5645" s="2" t="s">
        <v>196</v>
      </c>
      <c r="I5645" s="4" t="n">
        <v>2136.48</v>
      </c>
      <c r="J5645" s="4" t="n">
        <v>2000</v>
      </c>
      <c r="M5645" s="4" t="n">
        <v>2000</v>
      </c>
      <c r="N5645" s="2" t="s">
        <v>27</v>
      </c>
      <c r="O5645" s="4" t="n">
        <v>7798.62</v>
      </c>
      <c r="P5645" s="5" t="n">
        <v>3.899</v>
      </c>
      <c r="R5645" s="2" t="s">
        <v>249</v>
      </c>
      <c r="Y5645" s="2" t="s">
        <v>9172</v>
      </c>
      <c r="Z5645" s="2" t="s">
        <v>30</v>
      </c>
      <c r="AH5645" s="0" t="s">
        <v>202</v>
      </c>
    </row>
    <row r="5646" customFormat="false" ht="15" hidden="false" customHeight="false" outlineLevel="0" collapsed="false">
      <c r="A5646" s="1" t="n">
        <v>307430000</v>
      </c>
      <c r="B5646" s="2" t="s">
        <v>2620</v>
      </c>
      <c r="C5646" s="2" t="s">
        <v>53</v>
      </c>
      <c r="D5646" s="2" t="s">
        <v>9173</v>
      </c>
      <c r="E5646" s="3" t="n">
        <v>45807</v>
      </c>
      <c r="F5646" s="2" t="n">
        <v>20514056766</v>
      </c>
      <c r="G5646" s="2" t="s">
        <v>7751</v>
      </c>
      <c r="H5646" s="2" t="s">
        <v>9174</v>
      </c>
      <c r="I5646" s="4" t="n">
        <v>6117.77</v>
      </c>
      <c r="J5646" s="4" t="n">
        <v>6000</v>
      </c>
      <c r="M5646" s="4" t="n">
        <v>6000</v>
      </c>
      <c r="N5646" s="2" t="s">
        <v>27</v>
      </c>
      <c r="O5646" s="4" t="n">
        <v>25153.33</v>
      </c>
      <c r="P5646" s="5" t="n">
        <v>4.192</v>
      </c>
      <c r="R5646" s="2" t="s">
        <v>107</v>
      </c>
      <c r="Y5646" s="2" t="s">
        <v>9175</v>
      </c>
      <c r="Z5646" s="2" t="s">
        <v>259</v>
      </c>
      <c r="AH5646" s="0" t="s">
        <v>202</v>
      </c>
    </row>
    <row r="5647" customFormat="false" ht="15" hidden="false" customHeight="false" outlineLevel="0" collapsed="false">
      <c r="A5647" s="1" t="n">
        <v>307430000</v>
      </c>
      <c r="B5647" s="2" t="s">
        <v>2620</v>
      </c>
      <c r="C5647" s="2" t="s">
        <v>53</v>
      </c>
      <c r="D5647" s="2" t="s">
        <v>9176</v>
      </c>
      <c r="E5647" s="3" t="n">
        <v>45807</v>
      </c>
      <c r="F5647" s="2" t="n">
        <v>20514056766</v>
      </c>
      <c r="G5647" s="2" t="s">
        <v>7751</v>
      </c>
      <c r="H5647" s="2" t="s">
        <v>9174</v>
      </c>
      <c r="I5647" s="4" t="n">
        <v>21412.22</v>
      </c>
      <c r="J5647" s="4" t="n">
        <v>21000</v>
      </c>
      <c r="M5647" s="4" t="n">
        <v>21000</v>
      </c>
      <c r="N5647" s="2" t="s">
        <v>27</v>
      </c>
      <c r="O5647" s="4" t="n">
        <v>78586.66</v>
      </c>
      <c r="P5647" s="5" t="n">
        <v>3.742</v>
      </c>
      <c r="R5647" s="2" t="s">
        <v>107</v>
      </c>
      <c r="Y5647" s="2" t="s">
        <v>9177</v>
      </c>
      <c r="Z5647" s="2" t="s">
        <v>259</v>
      </c>
      <c r="AH5647" s="0" t="s">
        <v>3602</v>
      </c>
    </row>
    <row r="5648" customFormat="false" ht="15" hidden="false" customHeight="false" outlineLevel="0" collapsed="false">
      <c r="A5648" s="1" t="n">
        <v>307430000</v>
      </c>
      <c r="B5648" s="2" t="s">
        <v>2620</v>
      </c>
      <c r="C5648" s="2" t="s">
        <v>53</v>
      </c>
      <c r="D5648" s="2" t="s">
        <v>9178</v>
      </c>
      <c r="E5648" s="3" t="n">
        <v>45807</v>
      </c>
      <c r="F5648" s="2" t="n">
        <v>20565525531</v>
      </c>
      <c r="G5648" s="2" t="s">
        <v>3608</v>
      </c>
      <c r="H5648" s="2" t="s">
        <v>3609</v>
      </c>
      <c r="I5648" s="4" t="n">
        <v>27020</v>
      </c>
      <c r="J5648" s="4" t="n">
        <v>26136</v>
      </c>
      <c r="M5648" s="4" t="n">
        <v>26136</v>
      </c>
      <c r="N5648" s="2" t="s">
        <v>27</v>
      </c>
      <c r="O5648" s="4" t="n">
        <v>70673.68</v>
      </c>
      <c r="P5648" s="5" t="n">
        <v>2.704</v>
      </c>
      <c r="R5648" s="2" t="s">
        <v>107</v>
      </c>
      <c r="Y5648" s="2" t="s">
        <v>3610</v>
      </c>
      <c r="Z5648" s="2" t="s">
        <v>30</v>
      </c>
    </row>
    <row r="5649" customFormat="false" ht="15" hidden="false" customHeight="false" outlineLevel="0" collapsed="false">
      <c r="A5649" s="1" t="n">
        <v>307430000</v>
      </c>
      <c r="B5649" s="2" t="s">
        <v>2620</v>
      </c>
      <c r="C5649" s="2" t="s">
        <v>53</v>
      </c>
      <c r="D5649" s="2" t="s">
        <v>9179</v>
      </c>
      <c r="E5649" s="3" t="n">
        <v>45807</v>
      </c>
      <c r="F5649" s="2" t="n">
        <v>20600581768</v>
      </c>
      <c r="G5649" s="2" t="s">
        <v>1298</v>
      </c>
      <c r="H5649" s="2" t="s">
        <v>188</v>
      </c>
      <c r="I5649" s="4" t="n">
        <v>28100</v>
      </c>
      <c r="J5649" s="4" t="n">
        <v>26000</v>
      </c>
      <c r="M5649" s="4" t="n">
        <v>26</v>
      </c>
      <c r="N5649" s="2" t="s">
        <v>57</v>
      </c>
      <c r="O5649" s="4" t="n">
        <v>111713</v>
      </c>
      <c r="P5649" s="5" t="n">
        <v>4.296</v>
      </c>
      <c r="R5649" s="2" t="s">
        <v>107</v>
      </c>
      <c r="Y5649" s="2" t="s">
        <v>7827</v>
      </c>
      <c r="Z5649" s="2" t="s">
        <v>30</v>
      </c>
      <c r="AH5649" s="0" t="s">
        <v>3602</v>
      </c>
    </row>
    <row r="5650" customFormat="false" ht="15" hidden="false" customHeight="false" outlineLevel="0" collapsed="false">
      <c r="A5650" s="1" t="n">
        <v>307430000</v>
      </c>
      <c r="B5650" s="2" t="s">
        <v>2620</v>
      </c>
      <c r="C5650" s="2" t="s">
        <v>53</v>
      </c>
      <c r="D5650" s="2" t="s">
        <v>9180</v>
      </c>
      <c r="E5650" s="3" t="n">
        <v>45807</v>
      </c>
      <c r="F5650" s="2" t="n">
        <v>20512857869</v>
      </c>
      <c r="G5650" s="2" t="s">
        <v>5112</v>
      </c>
      <c r="H5650" s="2" t="s">
        <v>5187</v>
      </c>
      <c r="I5650" s="4" t="n">
        <v>3856.29</v>
      </c>
      <c r="J5650" s="4" t="n">
        <v>3660</v>
      </c>
      <c r="M5650" s="4" t="n">
        <v>3660</v>
      </c>
      <c r="N5650" s="2" t="s">
        <v>27</v>
      </c>
      <c r="O5650" s="4" t="n">
        <v>12264.98</v>
      </c>
      <c r="P5650" s="5" t="n">
        <v>3.351</v>
      </c>
      <c r="R5650" s="2" t="s">
        <v>111</v>
      </c>
      <c r="Y5650" s="2" t="s">
        <v>8665</v>
      </c>
      <c r="Z5650" s="2" t="s">
        <v>30</v>
      </c>
      <c r="AH5650" s="0" t="s">
        <v>202</v>
      </c>
    </row>
    <row r="5651" customFormat="false" ht="15" hidden="false" customHeight="false" outlineLevel="0" collapsed="false">
      <c r="A5651" s="1" t="n">
        <v>307430000</v>
      </c>
      <c r="B5651" s="2" t="s">
        <v>2620</v>
      </c>
      <c r="C5651" s="2" t="s">
        <v>53</v>
      </c>
      <c r="D5651" s="2" t="s">
        <v>9181</v>
      </c>
      <c r="E5651" s="3" t="n">
        <v>45807</v>
      </c>
      <c r="F5651" s="2" t="n">
        <v>20512857869</v>
      </c>
      <c r="G5651" s="2" t="s">
        <v>5112</v>
      </c>
      <c r="H5651" s="2" t="s">
        <v>5187</v>
      </c>
      <c r="I5651" s="4" t="n">
        <v>10430.95</v>
      </c>
      <c r="J5651" s="4" t="n">
        <v>9900</v>
      </c>
      <c r="M5651" s="4" t="n">
        <v>9900</v>
      </c>
      <c r="N5651" s="2" t="s">
        <v>27</v>
      </c>
      <c r="O5651" s="4" t="n">
        <v>40105.77</v>
      </c>
      <c r="P5651" s="5" t="n">
        <v>4.051</v>
      </c>
      <c r="R5651" s="2" t="s">
        <v>111</v>
      </c>
      <c r="Y5651" s="2" t="s">
        <v>5143</v>
      </c>
      <c r="Z5651" s="2" t="s">
        <v>30</v>
      </c>
    </row>
    <row r="5652" customFormat="false" ht="15" hidden="false" customHeight="false" outlineLevel="0" collapsed="false">
      <c r="A5652" s="1" t="n">
        <v>307430000</v>
      </c>
      <c r="B5652" s="2" t="s">
        <v>2620</v>
      </c>
      <c r="C5652" s="2" t="s">
        <v>53</v>
      </c>
      <c r="D5652" s="2" t="s">
        <v>9182</v>
      </c>
      <c r="E5652" s="3" t="n">
        <v>45807</v>
      </c>
      <c r="F5652" s="2" t="n">
        <v>20512857869</v>
      </c>
      <c r="G5652" s="2" t="s">
        <v>5112</v>
      </c>
      <c r="H5652" s="2" t="s">
        <v>5187</v>
      </c>
      <c r="I5652" s="4" t="n">
        <v>8429.05</v>
      </c>
      <c r="J5652" s="4" t="n">
        <v>8000</v>
      </c>
      <c r="M5652" s="4" t="n">
        <v>8000</v>
      </c>
      <c r="N5652" s="2" t="s">
        <v>27</v>
      </c>
      <c r="O5652" s="4" t="n">
        <v>32408.71</v>
      </c>
      <c r="P5652" s="5" t="n">
        <v>4.051</v>
      </c>
      <c r="R5652" s="2" t="s">
        <v>111</v>
      </c>
      <c r="Y5652" s="2" t="s">
        <v>5141</v>
      </c>
      <c r="Z5652" s="2" t="s">
        <v>30</v>
      </c>
    </row>
    <row r="5653" customFormat="false" ht="15" hidden="false" customHeight="false" outlineLevel="0" collapsed="false">
      <c r="A5653" s="1" t="n">
        <v>307430000</v>
      </c>
      <c r="B5653" s="2" t="s">
        <v>2620</v>
      </c>
      <c r="C5653" s="2" t="s">
        <v>53</v>
      </c>
      <c r="D5653" s="2" t="s">
        <v>9183</v>
      </c>
      <c r="E5653" s="3" t="n">
        <v>45807</v>
      </c>
      <c r="F5653" s="2" t="n">
        <v>20512857869</v>
      </c>
      <c r="G5653" s="2" t="s">
        <v>5112</v>
      </c>
      <c r="H5653" s="2" t="s">
        <v>5187</v>
      </c>
      <c r="I5653" s="4" t="n">
        <v>243.38</v>
      </c>
      <c r="J5653" s="4" t="n">
        <v>231</v>
      </c>
      <c r="M5653" s="4" t="n">
        <v>231</v>
      </c>
      <c r="N5653" s="2" t="s">
        <v>27</v>
      </c>
      <c r="O5653" s="4" t="n">
        <v>774.1</v>
      </c>
      <c r="P5653" s="5" t="n">
        <v>3.351</v>
      </c>
      <c r="R5653" s="2" t="s">
        <v>111</v>
      </c>
      <c r="Y5653" s="2" t="s">
        <v>9184</v>
      </c>
      <c r="Z5653" s="2" t="s">
        <v>30</v>
      </c>
      <c r="AH5653" s="0" t="s">
        <v>202</v>
      </c>
    </row>
    <row r="5654" customFormat="false" ht="15" hidden="false" customHeight="false" outlineLevel="0" collapsed="false">
      <c r="A5654" s="1" t="n">
        <v>307430000</v>
      </c>
      <c r="B5654" s="2" t="s">
        <v>2620</v>
      </c>
      <c r="C5654" s="2" t="s">
        <v>53</v>
      </c>
      <c r="D5654" s="2" t="s">
        <v>9185</v>
      </c>
      <c r="E5654" s="3" t="n">
        <v>45807</v>
      </c>
      <c r="F5654" s="2" t="n">
        <v>20512857869</v>
      </c>
      <c r="G5654" s="2" t="s">
        <v>5112</v>
      </c>
      <c r="H5654" s="2" t="s">
        <v>5187</v>
      </c>
      <c r="I5654" s="4" t="n">
        <v>818.67</v>
      </c>
      <c r="J5654" s="4" t="n">
        <v>777</v>
      </c>
      <c r="M5654" s="4" t="n">
        <v>777</v>
      </c>
      <c r="N5654" s="2" t="s">
        <v>27</v>
      </c>
      <c r="O5654" s="4" t="n">
        <v>2603.8</v>
      </c>
      <c r="P5654" s="5" t="n">
        <v>3.351</v>
      </c>
      <c r="R5654" s="2" t="s">
        <v>111</v>
      </c>
      <c r="Y5654" s="2" t="s">
        <v>8661</v>
      </c>
      <c r="Z5654" s="2" t="s">
        <v>30</v>
      </c>
      <c r="AH5654" s="0" t="s">
        <v>202</v>
      </c>
    </row>
    <row r="5655" customFormat="false" ht="15" hidden="false" customHeight="false" outlineLevel="0" collapsed="false">
      <c r="A5655" s="1" t="n">
        <v>307430000</v>
      </c>
      <c r="B5655" s="2" t="s">
        <v>2620</v>
      </c>
      <c r="C5655" s="2" t="s">
        <v>53</v>
      </c>
      <c r="D5655" s="2" t="s">
        <v>9186</v>
      </c>
      <c r="E5655" s="3" t="n">
        <v>45807</v>
      </c>
      <c r="F5655" s="2" t="n">
        <v>20512857869</v>
      </c>
      <c r="G5655" s="2" t="s">
        <v>5112</v>
      </c>
      <c r="H5655" s="2" t="s">
        <v>5187</v>
      </c>
      <c r="I5655" s="4" t="n">
        <v>4491.63</v>
      </c>
      <c r="J5655" s="4" t="n">
        <v>4263</v>
      </c>
      <c r="M5655" s="4" t="n">
        <v>4263</v>
      </c>
      <c r="N5655" s="2" t="s">
        <v>27</v>
      </c>
      <c r="O5655" s="4" t="n">
        <v>14285.69</v>
      </c>
      <c r="P5655" s="5" t="n">
        <v>3.351</v>
      </c>
      <c r="R5655" s="2" t="s">
        <v>111</v>
      </c>
      <c r="Y5655" s="2" t="s">
        <v>8663</v>
      </c>
      <c r="Z5655" s="2" t="s">
        <v>30</v>
      </c>
      <c r="AH5655" s="0" t="s">
        <v>202</v>
      </c>
    </row>
    <row r="5656" customFormat="false" ht="15" hidden="false" customHeight="false" outlineLevel="0" collapsed="false">
      <c r="A5656" s="1" t="n">
        <v>307430000</v>
      </c>
      <c r="B5656" s="2" t="s">
        <v>2620</v>
      </c>
      <c r="C5656" s="2" t="s">
        <v>53</v>
      </c>
      <c r="D5656" s="2" t="s">
        <v>9187</v>
      </c>
      <c r="E5656" s="3" t="n">
        <v>45807</v>
      </c>
      <c r="F5656" s="2" t="n">
        <v>20608183354</v>
      </c>
      <c r="G5656" s="2" t="s">
        <v>6422</v>
      </c>
      <c r="H5656" s="2" t="s">
        <v>799</v>
      </c>
      <c r="I5656" s="4" t="n">
        <v>8973.04</v>
      </c>
      <c r="J5656" s="4" t="n">
        <v>8500</v>
      </c>
      <c r="M5656" s="4" t="n">
        <v>8.5</v>
      </c>
      <c r="N5656" s="2" t="s">
        <v>57</v>
      </c>
      <c r="O5656" s="4" t="n">
        <v>27294.67</v>
      </c>
      <c r="P5656" s="5" t="n">
        <v>3.211</v>
      </c>
      <c r="R5656" s="2" t="s">
        <v>28</v>
      </c>
      <c r="Y5656" s="2" t="s">
        <v>9188</v>
      </c>
      <c r="Z5656" s="2" t="s">
        <v>30</v>
      </c>
      <c r="AH5656" s="0" t="s">
        <v>2211</v>
      </c>
    </row>
    <row r="5657" customFormat="false" ht="15" hidden="false" customHeight="false" outlineLevel="0" collapsed="false">
      <c r="A5657" s="1" t="n">
        <v>307430000</v>
      </c>
      <c r="B5657" s="2" t="s">
        <v>2620</v>
      </c>
      <c r="C5657" s="2" t="s">
        <v>53</v>
      </c>
      <c r="D5657" s="2" t="s">
        <v>9189</v>
      </c>
      <c r="E5657" s="3" t="n">
        <v>45807</v>
      </c>
      <c r="F5657" s="2" t="n">
        <v>20608183354</v>
      </c>
      <c r="G5657" s="2" t="s">
        <v>6422</v>
      </c>
      <c r="H5657" s="2" t="s">
        <v>799</v>
      </c>
      <c r="I5657" s="4" t="n">
        <v>15306.95</v>
      </c>
      <c r="J5657" s="4" t="n">
        <v>14500</v>
      </c>
      <c r="M5657" s="4" t="n">
        <v>14.5</v>
      </c>
      <c r="N5657" s="2" t="s">
        <v>57</v>
      </c>
      <c r="O5657" s="4" t="n">
        <v>52205.32</v>
      </c>
      <c r="P5657" s="5" t="n">
        <v>3.6</v>
      </c>
      <c r="R5657" s="2" t="s">
        <v>28</v>
      </c>
      <c r="Y5657" s="2" t="s">
        <v>9190</v>
      </c>
      <c r="Z5657" s="2" t="s">
        <v>30</v>
      </c>
      <c r="AH5657" s="0" t="s">
        <v>3602</v>
      </c>
    </row>
    <row r="5658" customFormat="false" ht="15" hidden="false" customHeight="false" outlineLevel="0" collapsed="false">
      <c r="A5658" s="1" t="n">
        <v>307430000</v>
      </c>
      <c r="B5658" s="2" t="s">
        <v>2620</v>
      </c>
      <c r="C5658" s="2" t="s">
        <v>23</v>
      </c>
      <c r="D5658" s="2" t="s">
        <v>9191</v>
      </c>
      <c r="E5658" s="3" t="n">
        <v>45807</v>
      </c>
      <c r="F5658" s="2" t="n">
        <v>20536938657</v>
      </c>
      <c r="G5658" s="2" t="s">
        <v>143</v>
      </c>
      <c r="H5658" s="2" t="s">
        <v>245</v>
      </c>
      <c r="I5658" s="4" t="n">
        <v>10812.5</v>
      </c>
      <c r="J5658" s="4" t="n">
        <v>10000</v>
      </c>
      <c r="M5658" s="4" t="n">
        <v>10000</v>
      </c>
      <c r="N5658" s="2" t="s">
        <v>27</v>
      </c>
      <c r="O5658" s="4" t="n">
        <v>21641.66</v>
      </c>
      <c r="P5658" s="5" t="n">
        <v>2.164</v>
      </c>
      <c r="R5658" s="2" t="s">
        <v>2209</v>
      </c>
      <c r="Y5658" s="2" t="s">
        <v>4008</v>
      </c>
      <c r="Z5658" s="2" t="s">
        <v>30</v>
      </c>
      <c r="AH5658" s="0" t="s">
        <v>3640</v>
      </c>
    </row>
    <row r="5659" customFormat="false" ht="15" hidden="false" customHeight="false" outlineLevel="0" collapsed="false">
      <c r="A5659" s="1" t="n">
        <v>307430000</v>
      </c>
      <c r="B5659" s="2" t="s">
        <v>2620</v>
      </c>
      <c r="C5659" s="2" t="s">
        <v>23</v>
      </c>
      <c r="D5659" s="2" t="s">
        <v>9192</v>
      </c>
      <c r="E5659" s="3" t="n">
        <v>45807</v>
      </c>
      <c r="F5659" s="2" t="n">
        <v>20536938657</v>
      </c>
      <c r="G5659" s="2" t="s">
        <v>143</v>
      </c>
      <c r="H5659" s="2" t="s">
        <v>245</v>
      </c>
      <c r="I5659" s="4" t="n">
        <v>15137.5</v>
      </c>
      <c r="J5659" s="4" t="n">
        <v>14000</v>
      </c>
      <c r="M5659" s="4" t="n">
        <v>14000</v>
      </c>
      <c r="N5659" s="2" t="s">
        <v>27</v>
      </c>
      <c r="O5659" s="4" t="n">
        <v>30298.33</v>
      </c>
      <c r="P5659" s="5" t="n">
        <v>2.164</v>
      </c>
      <c r="R5659" s="2" t="s">
        <v>2209</v>
      </c>
      <c r="Y5659" s="2" t="s">
        <v>9193</v>
      </c>
      <c r="Z5659" s="2" t="s">
        <v>30</v>
      </c>
    </row>
    <row r="5660" customFormat="false" ht="15" hidden="false" customHeight="false" outlineLevel="0" collapsed="false">
      <c r="A5660" s="1" t="n">
        <v>307430000</v>
      </c>
      <c r="B5660" s="2" t="s">
        <v>2620</v>
      </c>
      <c r="C5660" s="2" t="s">
        <v>23</v>
      </c>
      <c r="D5660" s="2" t="s">
        <v>9194</v>
      </c>
      <c r="E5660" s="3" t="n">
        <v>45807</v>
      </c>
      <c r="F5660" s="2" t="n">
        <v>20536938657</v>
      </c>
      <c r="G5660" s="2" t="s">
        <v>143</v>
      </c>
      <c r="H5660" s="2" t="s">
        <v>245</v>
      </c>
      <c r="I5660" s="4" t="n">
        <v>25560</v>
      </c>
      <c r="J5660" s="4" t="n">
        <v>24000</v>
      </c>
      <c r="M5660" s="4" t="n">
        <v>24000</v>
      </c>
      <c r="N5660" s="2" t="s">
        <v>27</v>
      </c>
      <c r="O5660" s="4" t="n">
        <v>51940</v>
      </c>
      <c r="P5660" s="5" t="n">
        <v>2.164</v>
      </c>
      <c r="R5660" s="2" t="s">
        <v>2209</v>
      </c>
      <c r="Y5660" s="2" t="s">
        <v>4008</v>
      </c>
      <c r="Z5660" s="2" t="s">
        <v>30</v>
      </c>
      <c r="AH5660" s="0" t="s">
        <v>3640</v>
      </c>
    </row>
    <row r="5661" customFormat="false" ht="15" hidden="false" customHeight="false" outlineLevel="0" collapsed="false">
      <c r="A5661" s="1" t="n">
        <v>307430000</v>
      </c>
      <c r="B5661" s="2" t="s">
        <v>2620</v>
      </c>
      <c r="C5661" s="2" t="s">
        <v>23</v>
      </c>
      <c r="D5661" s="2" t="s">
        <v>9195</v>
      </c>
      <c r="E5661" s="3" t="n">
        <v>45807</v>
      </c>
      <c r="F5661" s="2" t="n">
        <v>20603755449</v>
      </c>
      <c r="G5661" s="2" t="s">
        <v>3955</v>
      </c>
      <c r="H5661" s="2" t="s">
        <v>3701</v>
      </c>
      <c r="I5661" s="4" t="n">
        <v>28160</v>
      </c>
      <c r="J5661" s="4" t="n">
        <v>27000</v>
      </c>
      <c r="M5661" s="4" t="n">
        <v>27</v>
      </c>
      <c r="N5661" s="2" t="s">
        <v>57</v>
      </c>
      <c r="O5661" s="4" t="n">
        <v>84000</v>
      </c>
      <c r="P5661" s="5" t="n">
        <v>3.111</v>
      </c>
      <c r="R5661" s="2" t="s">
        <v>95</v>
      </c>
      <c r="Y5661" s="2" t="s">
        <v>3906</v>
      </c>
      <c r="Z5661" s="2" t="s">
        <v>30</v>
      </c>
      <c r="AH5661" s="0" t="s">
        <v>3602</v>
      </c>
    </row>
    <row r="5662" customFormat="false" ht="15" hidden="false" customHeight="false" outlineLevel="0" collapsed="false">
      <c r="A5662" s="1" t="n">
        <v>307430000</v>
      </c>
      <c r="B5662" s="2" t="s">
        <v>2620</v>
      </c>
      <c r="C5662" s="2" t="s">
        <v>2496</v>
      </c>
      <c r="D5662" s="2" t="s">
        <v>9196</v>
      </c>
      <c r="E5662" s="3" t="n">
        <v>45807</v>
      </c>
      <c r="F5662" s="2" t="n">
        <v>20100160375</v>
      </c>
      <c r="G5662" s="2" t="s">
        <v>287</v>
      </c>
      <c r="I5662" s="4" t="n">
        <v>49059</v>
      </c>
      <c r="J5662" s="4" t="n">
        <v>46000</v>
      </c>
      <c r="M5662" s="4" t="n">
        <v>46000</v>
      </c>
      <c r="N5662" s="2" t="s">
        <v>27</v>
      </c>
      <c r="O5662" s="4" t="n">
        <v>200297.03</v>
      </c>
      <c r="P5662" s="5" t="n">
        <v>4.354</v>
      </c>
      <c r="R5662" s="2" t="s">
        <v>38</v>
      </c>
      <c r="Y5662" s="2" t="s">
        <v>9197</v>
      </c>
      <c r="Z5662" s="2" t="s">
        <v>30</v>
      </c>
      <c r="AH5662" s="0" t="s">
        <v>3602</v>
      </c>
    </row>
    <row r="5663" customFormat="false" ht="15" hidden="false" customHeight="false" outlineLevel="0" collapsed="false">
      <c r="A5663" s="1" t="n">
        <v>307430000</v>
      </c>
      <c r="B5663" s="2" t="s">
        <v>2620</v>
      </c>
      <c r="C5663" s="2" t="s">
        <v>2496</v>
      </c>
      <c r="D5663" s="2" t="s">
        <v>9198</v>
      </c>
      <c r="E5663" s="3" t="n">
        <v>45807</v>
      </c>
      <c r="F5663" s="2" t="n">
        <v>20100160375</v>
      </c>
      <c r="G5663" s="2" t="s">
        <v>287</v>
      </c>
      <c r="I5663" s="4" t="n">
        <v>7242</v>
      </c>
      <c r="J5663" s="4" t="n">
        <v>6800</v>
      </c>
      <c r="M5663" s="4" t="n">
        <v>6800</v>
      </c>
      <c r="N5663" s="2" t="s">
        <v>27</v>
      </c>
      <c r="O5663" s="4" t="n">
        <v>25495</v>
      </c>
      <c r="P5663" s="5" t="n">
        <v>3.749</v>
      </c>
      <c r="R5663" s="2" t="s">
        <v>107</v>
      </c>
      <c r="Y5663" s="2" t="s">
        <v>9199</v>
      </c>
      <c r="Z5663" s="2" t="s">
        <v>30</v>
      </c>
      <c r="AH5663" s="0" t="s">
        <v>202</v>
      </c>
    </row>
    <row r="5664" customFormat="false" ht="15" hidden="false" customHeight="false" outlineLevel="0" collapsed="false">
      <c r="A5664" s="1" t="n">
        <v>307430000</v>
      </c>
      <c r="B5664" s="2" t="s">
        <v>2620</v>
      </c>
      <c r="C5664" s="2" t="s">
        <v>2496</v>
      </c>
      <c r="D5664" s="2" t="s">
        <v>9200</v>
      </c>
      <c r="E5664" s="3" t="n">
        <v>45807</v>
      </c>
      <c r="F5664" s="2" t="n">
        <v>20100160375</v>
      </c>
      <c r="G5664" s="2" t="s">
        <v>287</v>
      </c>
      <c r="I5664" s="4" t="n">
        <v>6035.4</v>
      </c>
      <c r="J5664" s="4" t="n">
        <v>5670</v>
      </c>
      <c r="M5664" s="4" t="n">
        <v>5670</v>
      </c>
      <c r="N5664" s="2" t="s">
        <v>27</v>
      </c>
      <c r="O5664" s="4" t="n">
        <v>21259</v>
      </c>
      <c r="P5664" s="5" t="n">
        <v>3.749</v>
      </c>
      <c r="R5664" s="2" t="s">
        <v>107</v>
      </c>
      <c r="Y5664" s="2" t="s">
        <v>9199</v>
      </c>
      <c r="Z5664" s="2" t="s">
        <v>30</v>
      </c>
      <c r="AH5664" s="0" t="s">
        <v>202</v>
      </c>
    </row>
    <row r="5665" customFormat="false" ht="15" hidden="false" customHeight="false" outlineLevel="0" collapsed="false">
      <c r="A5665" s="1" t="n">
        <v>307430000</v>
      </c>
      <c r="B5665" s="2" t="s">
        <v>2620</v>
      </c>
      <c r="C5665" s="2" t="s">
        <v>2496</v>
      </c>
      <c r="D5665" s="2" t="s">
        <v>9201</v>
      </c>
      <c r="E5665" s="3" t="n">
        <v>45807</v>
      </c>
      <c r="F5665" s="2" t="n">
        <v>20100160375</v>
      </c>
      <c r="G5665" s="2" t="s">
        <v>287</v>
      </c>
      <c r="I5665" s="4" t="n">
        <v>383.4</v>
      </c>
      <c r="J5665" s="4" t="n">
        <v>360</v>
      </c>
      <c r="M5665" s="4" t="n">
        <v>360</v>
      </c>
      <c r="N5665" s="2" t="s">
        <v>27</v>
      </c>
      <c r="O5665" s="4" t="n">
        <v>1385</v>
      </c>
      <c r="P5665" s="5" t="n">
        <v>3.847</v>
      </c>
      <c r="R5665" s="2" t="s">
        <v>107</v>
      </c>
      <c r="Y5665" s="2" t="s">
        <v>9202</v>
      </c>
      <c r="Z5665" s="2" t="s">
        <v>30</v>
      </c>
      <c r="AH5665" s="0" t="s">
        <v>202</v>
      </c>
    </row>
    <row r="5666" customFormat="false" ht="15" hidden="false" customHeight="false" outlineLevel="0" collapsed="false">
      <c r="A5666" s="1" t="n">
        <v>307430000</v>
      </c>
      <c r="B5666" s="2" t="s">
        <v>2620</v>
      </c>
      <c r="C5666" s="2" t="s">
        <v>2496</v>
      </c>
      <c r="D5666" s="2" t="s">
        <v>9203</v>
      </c>
      <c r="E5666" s="3" t="n">
        <v>45807</v>
      </c>
      <c r="F5666" s="2" t="n">
        <v>20100160375</v>
      </c>
      <c r="G5666" s="2" t="s">
        <v>287</v>
      </c>
      <c r="I5666" s="4" t="n">
        <v>47.9</v>
      </c>
      <c r="J5666" s="4" t="n">
        <v>45</v>
      </c>
      <c r="M5666" s="4" t="n">
        <v>45</v>
      </c>
      <c r="N5666" s="2" t="s">
        <v>27</v>
      </c>
      <c r="O5666" s="4" t="n">
        <v>172</v>
      </c>
      <c r="P5666" s="5" t="n">
        <v>3.822</v>
      </c>
      <c r="R5666" s="2" t="s">
        <v>107</v>
      </c>
      <c r="Y5666" s="2" t="s">
        <v>9202</v>
      </c>
      <c r="Z5666" s="2" t="s">
        <v>30</v>
      </c>
      <c r="AH5666" s="0" t="s">
        <v>202</v>
      </c>
    </row>
    <row r="5667" customFormat="false" ht="15" hidden="false" customHeight="false" outlineLevel="0" collapsed="false">
      <c r="A5667" s="1" t="n">
        <v>307430000</v>
      </c>
      <c r="B5667" s="2" t="s">
        <v>2620</v>
      </c>
      <c r="C5667" s="2" t="s">
        <v>2496</v>
      </c>
      <c r="D5667" s="2" t="s">
        <v>9204</v>
      </c>
      <c r="E5667" s="3" t="n">
        <v>45807</v>
      </c>
      <c r="F5667" s="2" t="n">
        <v>20100160375</v>
      </c>
      <c r="G5667" s="2" t="s">
        <v>287</v>
      </c>
      <c r="I5667" s="4" t="n">
        <v>2023.5</v>
      </c>
      <c r="J5667" s="4" t="n">
        <v>1900</v>
      </c>
      <c r="M5667" s="4" t="n">
        <v>1900</v>
      </c>
      <c r="N5667" s="2" t="s">
        <v>27</v>
      </c>
      <c r="O5667" s="4" t="n">
        <v>7319</v>
      </c>
      <c r="P5667" s="5" t="n">
        <v>3.852</v>
      </c>
      <c r="R5667" s="2" t="s">
        <v>107</v>
      </c>
      <c r="Y5667" s="2" t="s">
        <v>9205</v>
      </c>
      <c r="Z5667" s="2" t="s">
        <v>30</v>
      </c>
    </row>
    <row r="5668" customFormat="false" ht="15" hidden="false" customHeight="false" outlineLevel="0" collapsed="false">
      <c r="A5668" s="1" t="n">
        <v>307430000</v>
      </c>
      <c r="B5668" s="2" t="s">
        <v>2620</v>
      </c>
      <c r="C5668" s="2" t="s">
        <v>2496</v>
      </c>
      <c r="D5668" s="2" t="s">
        <v>9206</v>
      </c>
      <c r="E5668" s="3" t="n">
        <v>45807</v>
      </c>
      <c r="F5668" s="2" t="n">
        <v>20100160375</v>
      </c>
      <c r="G5668" s="2" t="s">
        <v>287</v>
      </c>
      <c r="I5668" s="4" t="n">
        <v>4686</v>
      </c>
      <c r="J5668" s="4" t="n">
        <v>4400</v>
      </c>
      <c r="M5668" s="4" t="n">
        <v>4400</v>
      </c>
      <c r="N5668" s="2" t="s">
        <v>27</v>
      </c>
      <c r="O5668" s="4" t="n">
        <v>16056</v>
      </c>
      <c r="P5668" s="5" t="n">
        <v>3.649</v>
      </c>
      <c r="R5668" s="2" t="s">
        <v>107</v>
      </c>
      <c r="Y5668" s="2" t="s">
        <v>9207</v>
      </c>
      <c r="Z5668" s="2" t="s">
        <v>30</v>
      </c>
      <c r="AH5668" s="0" t="s">
        <v>202</v>
      </c>
    </row>
    <row r="5669" customFormat="false" ht="15" hidden="false" customHeight="false" outlineLevel="0" collapsed="false">
      <c r="A5669" s="1" t="n">
        <v>307430000</v>
      </c>
      <c r="B5669" s="2" t="s">
        <v>2620</v>
      </c>
      <c r="C5669" s="2" t="s">
        <v>2496</v>
      </c>
      <c r="D5669" s="2" t="s">
        <v>9208</v>
      </c>
      <c r="E5669" s="3" t="n">
        <v>45807</v>
      </c>
      <c r="F5669" s="2" t="n">
        <v>20100160375</v>
      </c>
      <c r="G5669" s="2" t="s">
        <v>287</v>
      </c>
      <c r="I5669" s="4" t="n">
        <v>4071.5</v>
      </c>
      <c r="J5669" s="4" t="n">
        <v>3825</v>
      </c>
      <c r="M5669" s="4" t="n">
        <v>3825</v>
      </c>
      <c r="N5669" s="2" t="s">
        <v>27</v>
      </c>
      <c r="O5669" s="4" t="n">
        <v>13960</v>
      </c>
      <c r="P5669" s="5" t="n">
        <v>3.649</v>
      </c>
      <c r="R5669" s="2" t="s">
        <v>107</v>
      </c>
      <c r="Y5669" s="2" t="s">
        <v>9207</v>
      </c>
      <c r="Z5669" s="2" t="s">
        <v>30</v>
      </c>
      <c r="AH5669" s="0" t="s">
        <v>202</v>
      </c>
    </row>
    <row r="5670" customFormat="false" ht="15" hidden="false" customHeight="false" outlineLevel="0" collapsed="false">
      <c r="A5670" s="1" t="n">
        <v>307430000</v>
      </c>
      <c r="B5670" s="2" t="s">
        <v>2620</v>
      </c>
      <c r="C5670" s="2" t="s">
        <v>2496</v>
      </c>
      <c r="D5670" s="2" t="s">
        <v>9209</v>
      </c>
      <c r="E5670" s="3" t="n">
        <v>45807</v>
      </c>
      <c r="F5670" s="2" t="n">
        <v>20100160375</v>
      </c>
      <c r="G5670" s="2" t="s">
        <v>287</v>
      </c>
      <c r="I5670" s="4" t="n">
        <v>24563.4</v>
      </c>
      <c r="J5670" s="4" t="n">
        <v>23050</v>
      </c>
      <c r="M5670" s="4" t="n">
        <v>23050</v>
      </c>
      <c r="N5670" s="2" t="s">
        <v>27</v>
      </c>
      <c r="O5670" s="4" t="n">
        <v>75850</v>
      </c>
      <c r="P5670" s="5" t="n">
        <v>3.29</v>
      </c>
      <c r="R5670" s="2" t="s">
        <v>95</v>
      </c>
      <c r="Y5670" s="2" t="s">
        <v>9210</v>
      </c>
      <c r="Z5670" s="2" t="s">
        <v>30</v>
      </c>
      <c r="AH5670" s="0" t="s">
        <v>202</v>
      </c>
    </row>
    <row r="5671" customFormat="false" ht="15" hidden="false" customHeight="false" outlineLevel="0" collapsed="false">
      <c r="A5671" s="1" t="n">
        <v>307430000</v>
      </c>
      <c r="B5671" s="2" t="s">
        <v>2620</v>
      </c>
      <c r="C5671" s="2" t="s">
        <v>53</v>
      </c>
      <c r="D5671" s="2" t="s">
        <v>9211</v>
      </c>
      <c r="E5671" s="3" t="n">
        <v>45807</v>
      </c>
      <c r="F5671" s="2" t="n">
        <v>20339501441</v>
      </c>
      <c r="G5671" s="2" t="s">
        <v>180</v>
      </c>
      <c r="H5671" s="2" t="s">
        <v>902</v>
      </c>
      <c r="I5671" s="4" t="n">
        <v>28540</v>
      </c>
      <c r="J5671" s="4" t="n">
        <v>27000</v>
      </c>
      <c r="M5671" s="4" t="n">
        <v>27000</v>
      </c>
      <c r="N5671" s="2" t="s">
        <v>27</v>
      </c>
      <c r="O5671" s="4" t="n">
        <v>101050</v>
      </c>
      <c r="P5671" s="5" t="n">
        <v>3.742</v>
      </c>
      <c r="R5671" s="2" t="s">
        <v>107</v>
      </c>
      <c r="Y5671" s="2" t="s">
        <v>9212</v>
      </c>
      <c r="Z5671" s="2" t="s">
        <v>259</v>
      </c>
      <c r="AH5671" s="0" t="s">
        <v>202</v>
      </c>
    </row>
    <row r="5672" customFormat="false" ht="15" hidden="false" customHeight="false" outlineLevel="0" collapsed="false">
      <c r="A5672" s="1" t="n">
        <v>307430000</v>
      </c>
      <c r="B5672" s="2" t="s">
        <v>2620</v>
      </c>
      <c r="C5672" s="2" t="s">
        <v>53</v>
      </c>
      <c r="D5672" s="2" t="s">
        <v>9213</v>
      </c>
      <c r="E5672" s="3" t="n">
        <v>45807</v>
      </c>
      <c r="F5672" s="2" t="n">
        <v>20565525531</v>
      </c>
      <c r="G5672" s="2" t="s">
        <v>3608</v>
      </c>
      <c r="H5672" s="2" t="s">
        <v>3609</v>
      </c>
      <c r="I5672" s="4" t="n">
        <v>27960</v>
      </c>
      <c r="J5672" s="4" t="n">
        <v>26400</v>
      </c>
      <c r="M5672" s="4" t="n">
        <v>26400</v>
      </c>
      <c r="N5672" s="2" t="s">
        <v>27</v>
      </c>
      <c r="O5672" s="4" t="n">
        <v>78610</v>
      </c>
      <c r="P5672" s="5" t="n">
        <v>2.977</v>
      </c>
      <c r="R5672" s="2" t="s">
        <v>107</v>
      </c>
      <c r="Y5672" s="2" t="s">
        <v>9214</v>
      </c>
      <c r="Z5672" s="2" t="s">
        <v>30</v>
      </c>
      <c r="AH5672" s="0" t="s">
        <v>202</v>
      </c>
    </row>
    <row r="5673" customFormat="false" ht="15" hidden="false" customHeight="false" outlineLevel="0" collapsed="false">
      <c r="A5673" s="1" t="n">
        <v>307430000</v>
      </c>
      <c r="B5673" s="2" t="s">
        <v>2620</v>
      </c>
      <c r="C5673" s="2" t="s">
        <v>53</v>
      </c>
      <c r="D5673" s="2" t="s">
        <v>9215</v>
      </c>
      <c r="E5673" s="3" t="n">
        <v>45807</v>
      </c>
      <c r="F5673" s="2" t="n">
        <v>20600581768</v>
      </c>
      <c r="G5673" s="2" t="s">
        <v>1298</v>
      </c>
      <c r="H5673" s="2" t="s">
        <v>188</v>
      </c>
      <c r="I5673" s="4" t="n">
        <v>26380</v>
      </c>
      <c r="J5673" s="4" t="n">
        <v>25000</v>
      </c>
      <c r="M5673" s="4" t="n">
        <v>25</v>
      </c>
      <c r="N5673" s="2" t="s">
        <v>57</v>
      </c>
      <c r="O5673" s="4" t="n">
        <v>97610</v>
      </c>
      <c r="P5673" s="5" t="n">
        <v>3.904</v>
      </c>
      <c r="R5673" s="2" t="s">
        <v>107</v>
      </c>
      <c r="Y5673" s="2" t="s">
        <v>7827</v>
      </c>
      <c r="Z5673" s="2" t="s">
        <v>30</v>
      </c>
      <c r="AH5673" s="0" t="s">
        <v>3602</v>
      </c>
    </row>
    <row r="5674" customFormat="false" ht="15" hidden="false" customHeight="false" outlineLevel="0" collapsed="false">
      <c r="A5674" s="1" t="n">
        <v>307430000</v>
      </c>
      <c r="B5674" s="2" t="s">
        <v>2620</v>
      </c>
      <c r="C5674" s="2" t="s">
        <v>53</v>
      </c>
      <c r="D5674" s="2" t="s">
        <v>9216</v>
      </c>
      <c r="E5674" s="3" t="n">
        <v>45807</v>
      </c>
      <c r="F5674" s="2" t="n">
        <v>20565525531</v>
      </c>
      <c r="G5674" s="2" t="s">
        <v>3608</v>
      </c>
      <c r="H5674" s="2" t="s">
        <v>3609</v>
      </c>
      <c r="I5674" s="4" t="n">
        <v>28430</v>
      </c>
      <c r="J5674" s="4" t="n">
        <v>26800</v>
      </c>
      <c r="M5674" s="4" t="n">
        <v>26800</v>
      </c>
      <c r="N5674" s="2" t="s">
        <v>27</v>
      </c>
      <c r="O5674" s="4" t="n">
        <v>129402</v>
      </c>
      <c r="P5674" s="5" t="n">
        <v>4.828</v>
      </c>
      <c r="R5674" s="2" t="s">
        <v>107</v>
      </c>
      <c r="Y5674" s="2" t="s">
        <v>4769</v>
      </c>
      <c r="Z5674" s="2" t="s">
        <v>30</v>
      </c>
    </row>
    <row r="5675" customFormat="false" ht="15" hidden="false" customHeight="false" outlineLevel="0" collapsed="false">
      <c r="A5675" s="1" t="n">
        <v>307430000</v>
      </c>
      <c r="B5675" s="2" t="s">
        <v>2620</v>
      </c>
      <c r="C5675" s="2" t="s">
        <v>53</v>
      </c>
      <c r="D5675" s="2" t="s">
        <v>9217</v>
      </c>
      <c r="E5675" s="3" t="n">
        <v>45807</v>
      </c>
      <c r="F5675" s="2" t="n">
        <v>20565525531</v>
      </c>
      <c r="G5675" s="2" t="s">
        <v>3608</v>
      </c>
      <c r="H5675" s="2" t="s">
        <v>3609</v>
      </c>
      <c r="I5675" s="4" t="n">
        <v>26930</v>
      </c>
      <c r="J5675" s="4" t="n">
        <v>26136</v>
      </c>
      <c r="M5675" s="4" t="n">
        <v>26136</v>
      </c>
      <c r="N5675" s="2" t="s">
        <v>27</v>
      </c>
      <c r="O5675" s="4" t="n">
        <v>75378.16</v>
      </c>
      <c r="P5675" s="5" t="n">
        <v>2.884</v>
      </c>
      <c r="R5675" s="2" t="s">
        <v>107</v>
      </c>
      <c r="Y5675" s="2" t="s">
        <v>8499</v>
      </c>
      <c r="Z5675" s="2" t="s">
        <v>30</v>
      </c>
    </row>
    <row r="5676" customFormat="false" ht="15" hidden="false" customHeight="false" outlineLevel="0" collapsed="false">
      <c r="A5676" s="1" t="n">
        <v>307430000</v>
      </c>
      <c r="B5676" s="2" t="s">
        <v>2620</v>
      </c>
      <c r="C5676" s="2" t="s">
        <v>53</v>
      </c>
      <c r="D5676" s="2" t="s">
        <v>9218</v>
      </c>
      <c r="E5676" s="3" t="n">
        <v>45807</v>
      </c>
      <c r="F5676" s="2" t="n">
        <v>20339501441</v>
      </c>
      <c r="G5676" s="2" t="s">
        <v>180</v>
      </c>
      <c r="H5676" s="2" t="s">
        <v>902</v>
      </c>
      <c r="I5676" s="4" t="n">
        <v>28400</v>
      </c>
      <c r="J5676" s="4" t="n">
        <v>27000</v>
      </c>
      <c r="M5676" s="4" t="n">
        <v>27000</v>
      </c>
      <c r="N5676" s="2" t="s">
        <v>27</v>
      </c>
      <c r="O5676" s="4" t="n">
        <v>101050</v>
      </c>
      <c r="P5676" s="5" t="n">
        <v>3.742</v>
      </c>
      <c r="R5676" s="2" t="s">
        <v>107</v>
      </c>
      <c r="Y5676" s="2" t="s">
        <v>9212</v>
      </c>
      <c r="Z5676" s="2" t="s">
        <v>259</v>
      </c>
      <c r="AH5676" s="0" t="s">
        <v>202</v>
      </c>
    </row>
    <row r="5677" customFormat="false" ht="15" hidden="false" customHeight="false" outlineLevel="0" collapsed="false">
      <c r="A5677" s="1" t="n">
        <v>307430000</v>
      </c>
      <c r="B5677" s="2" t="s">
        <v>2620</v>
      </c>
      <c r="C5677" s="2" t="s">
        <v>53</v>
      </c>
      <c r="D5677" s="2" t="s">
        <v>9219</v>
      </c>
      <c r="E5677" s="3" t="n">
        <v>45807</v>
      </c>
      <c r="F5677" s="2" t="n">
        <v>20565525531</v>
      </c>
      <c r="G5677" s="2" t="s">
        <v>3608</v>
      </c>
      <c r="H5677" s="2" t="s">
        <v>3609</v>
      </c>
      <c r="I5677" s="4" t="n">
        <v>18293.18</v>
      </c>
      <c r="J5677" s="4" t="n">
        <v>17820</v>
      </c>
      <c r="M5677" s="4" t="n">
        <v>17820</v>
      </c>
      <c r="N5677" s="2" t="s">
        <v>27</v>
      </c>
      <c r="O5677" s="4" t="n">
        <v>73207.71</v>
      </c>
      <c r="P5677" s="5" t="n">
        <v>4.108</v>
      </c>
      <c r="R5677" s="2" t="s">
        <v>107</v>
      </c>
      <c r="Y5677" s="2" t="s">
        <v>9220</v>
      </c>
      <c r="Z5677" s="2" t="s">
        <v>30</v>
      </c>
    </row>
    <row r="5678" customFormat="false" ht="15" hidden="false" customHeight="false" outlineLevel="0" collapsed="false">
      <c r="A5678" s="1" t="n">
        <v>307430000</v>
      </c>
      <c r="B5678" s="2" t="s">
        <v>2620</v>
      </c>
      <c r="C5678" s="2" t="s">
        <v>53</v>
      </c>
      <c r="D5678" s="2" t="s">
        <v>9221</v>
      </c>
      <c r="E5678" s="3" t="n">
        <v>45807</v>
      </c>
      <c r="F5678" s="2" t="n">
        <v>20565525531</v>
      </c>
      <c r="G5678" s="2" t="s">
        <v>3608</v>
      </c>
      <c r="H5678" s="2" t="s">
        <v>3609</v>
      </c>
      <c r="I5678" s="4" t="n">
        <v>8536.81</v>
      </c>
      <c r="J5678" s="4" t="n">
        <v>8316</v>
      </c>
      <c r="M5678" s="4" t="n">
        <v>8316</v>
      </c>
      <c r="N5678" s="2" t="s">
        <v>27</v>
      </c>
      <c r="O5678" s="4" t="n">
        <v>25265.17</v>
      </c>
      <c r="P5678" s="5" t="n">
        <v>3.038</v>
      </c>
      <c r="R5678" s="2" t="s">
        <v>107</v>
      </c>
      <c r="Y5678" s="2" t="s">
        <v>3901</v>
      </c>
      <c r="Z5678" s="2" t="s">
        <v>30</v>
      </c>
    </row>
    <row r="5679" customFormat="false" ht="15" hidden="false" customHeight="false" outlineLevel="0" collapsed="false">
      <c r="A5679" s="1" t="n">
        <v>307430000</v>
      </c>
      <c r="B5679" s="2" t="s">
        <v>2620</v>
      </c>
      <c r="C5679" s="2" t="s">
        <v>53</v>
      </c>
      <c r="D5679" s="2" t="s">
        <v>9222</v>
      </c>
      <c r="E5679" s="3" t="n">
        <v>45807</v>
      </c>
      <c r="F5679" s="2" t="n">
        <v>20610677216</v>
      </c>
      <c r="G5679" s="2" t="s">
        <v>9223</v>
      </c>
      <c r="H5679" s="2" t="s">
        <v>4488</v>
      </c>
      <c r="I5679" s="4" t="n">
        <v>311.89</v>
      </c>
      <c r="J5679" s="4" t="n">
        <v>300</v>
      </c>
      <c r="M5679" s="4" t="n">
        <v>300</v>
      </c>
      <c r="N5679" s="2" t="s">
        <v>27</v>
      </c>
      <c r="O5679" s="4" t="n">
        <v>1139.49</v>
      </c>
      <c r="P5679" s="5" t="n">
        <v>3.798</v>
      </c>
      <c r="R5679" s="2" t="s">
        <v>95</v>
      </c>
      <c r="Y5679" s="2" t="s">
        <v>9224</v>
      </c>
      <c r="Z5679" s="2" t="s">
        <v>30</v>
      </c>
      <c r="AH5679" s="0" t="s">
        <v>3602</v>
      </c>
    </row>
    <row r="5680" customFormat="false" ht="15" hidden="false" customHeight="false" outlineLevel="0" collapsed="false">
      <c r="A5680" s="1" t="n">
        <v>307430000</v>
      </c>
      <c r="B5680" s="2" t="s">
        <v>2620</v>
      </c>
      <c r="C5680" s="2" t="s">
        <v>53</v>
      </c>
      <c r="D5680" s="2" t="s">
        <v>9225</v>
      </c>
      <c r="E5680" s="3" t="n">
        <v>45807</v>
      </c>
      <c r="F5680" s="2" t="n">
        <v>20610677216</v>
      </c>
      <c r="G5680" s="2" t="s">
        <v>9223</v>
      </c>
      <c r="H5680" s="2" t="s">
        <v>4488</v>
      </c>
      <c r="I5680" s="4" t="n">
        <v>6404.29</v>
      </c>
      <c r="J5680" s="4" t="n">
        <v>6160</v>
      </c>
      <c r="M5680" s="4" t="n">
        <v>6160</v>
      </c>
      <c r="N5680" s="2" t="s">
        <v>27</v>
      </c>
      <c r="O5680" s="4" t="n">
        <v>23397.66</v>
      </c>
      <c r="P5680" s="5" t="n">
        <v>3.798</v>
      </c>
      <c r="R5680" s="2" t="s">
        <v>95</v>
      </c>
      <c r="Y5680" s="2" t="s">
        <v>9226</v>
      </c>
      <c r="Z5680" s="2" t="s">
        <v>30</v>
      </c>
      <c r="AH5680" s="0" t="s">
        <v>3602</v>
      </c>
    </row>
    <row r="5681" customFormat="false" ht="15" hidden="false" customHeight="false" outlineLevel="0" collapsed="false">
      <c r="A5681" s="1" t="n">
        <v>307430000</v>
      </c>
      <c r="B5681" s="2" t="s">
        <v>2620</v>
      </c>
      <c r="C5681" s="2" t="s">
        <v>53</v>
      </c>
      <c r="D5681" s="2" t="s">
        <v>9227</v>
      </c>
      <c r="E5681" s="3" t="n">
        <v>45807</v>
      </c>
      <c r="F5681" s="2" t="n">
        <v>20610677216</v>
      </c>
      <c r="G5681" s="2" t="s">
        <v>9223</v>
      </c>
      <c r="H5681" s="2" t="s">
        <v>4488</v>
      </c>
      <c r="I5681" s="4" t="n">
        <v>11581.8</v>
      </c>
      <c r="J5681" s="4" t="n">
        <v>11140</v>
      </c>
      <c r="M5681" s="4" t="n">
        <v>11140</v>
      </c>
      <c r="N5681" s="2" t="s">
        <v>27</v>
      </c>
      <c r="O5681" s="4" t="n">
        <v>42313.3</v>
      </c>
      <c r="P5681" s="5" t="n">
        <v>3.798</v>
      </c>
      <c r="R5681" s="2" t="s">
        <v>95</v>
      </c>
      <c r="Y5681" s="2" t="s">
        <v>9228</v>
      </c>
      <c r="Z5681" s="2" t="s">
        <v>30</v>
      </c>
      <c r="AH5681" s="0" t="s">
        <v>3602</v>
      </c>
    </row>
    <row r="5682" customFormat="false" ht="15" hidden="false" customHeight="false" outlineLevel="0" collapsed="false">
      <c r="A5682" s="1" t="n">
        <v>307430000</v>
      </c>
      <c r="B5682" s="2" t="s">
        <v>2620</v>
      </c>
      <c r="C5682" s="2" t="s">
        <v>53</v>
      </c>
      <c r="D5682" s="2" t="s">
        <v>9229</v>
      </c>
      <c r="E5682" s="3" t="n">
        <v>45807</v>
      </c>
      <c r="F5682" s="2" t="n">
        <v>20610677216</v>
      </c>
      <c r="G5682" s="2" t="s">
        <v>9223</v>
      </c>
      <c r="H5682" s="2" t="s">
        <v>4488</v>
      </c>
      <c r="I5682" s="4" t="n">
        <v>1912.97</v>
      </c>
      <c r="J5682" s="4" t="n">
        <v>1840</v>
      </c>
      <c r="M5682" s="4" t="n">
        <v>1840</v>
      </c>
      <c r="N5682" s="2" t="s">
        <v>27</v>
      </c>
      <c r="O5682" s="4" t="n">
        <v>6988.91</v>
      </c>
      <c r="P5682" s="5" t="n">
        <v>3.798</v>
      </c>
      <c r="R5682" s="2" t="s">
        <v>95</v>
      </c>
      <c r="Y5682" s="2" t="s">
        <v>9230</v>
      </c>
      <c r="Z5682" s="2" t="s">
        <v>30</v>
      </c>
      <c r="AH5682" s="0" t="s">
        <v>3602</v>
      </c>
    </row>
    <row r="5683" customFormat="false" ht="15" hidden="false" customHeight="false" outlineLevel="0" collapsed="false">
      <c r="A5683" s="1" t="n">
        <v>307430000</v>
      </c>
      <c r="B5683" s="2" t="s">
        <v>2620</v>
      </c>
      <c r="C5683" s="2" t="s">
        <v>53</v>
      </c>
      <c r="D5683" s="2" t="s">
        <v>9231</v>
      </c>
      <c r="E5683" s="3" t="n">
        <v>45807</v>
      </c>
      <c r="F5683" s="2" t="n">
        <v>20610677216</v>
      </c>
      <c r="G5683" s="2" t="s">
        <v>9223</v>
      </c>
      <c r="H5683" s="2" t="s">
        <v>4488</v>
      </c>
      <c r="I5683" s="4" t="n">
        <v>5510.19</v>
      </c>
      <c r="J5683" s="4" t="n">
        <v>5300</v>
      </c>
      <c r="M5683" s="4" t="n">
        <v>5300</v>
      </c>
      <c r="N5683" s="2" t="s">
        <v>27</v>
      </c>
      <c r="O5683" s="4" t="n">
        <v>20131.1</v>
      </c>
      <c r="P5683" s="5" t="n">
        <v>3.798</v>
      </c>
      <c r="R5683" s="2" t="s">
        <v>95</v>
      </c>
      <c r="Y5683" s="2" t="s">
        <v>9232</v>
      </c>
      <c r="Z5683" s="2" t="s">
        <v>30</v>
      </c>
      <c r="AH5683" s="0" t="s">
        <v>3602</v>
      </c>
    </row>
    <row r="5684" customFormat="false" ht="15" hidden="false" customHeight="false" outlineLevel="0" collapsed="false">
      <c r="A5684" s="1" t="n">
        <v>307430000</v>
      </c>
      <c r="B5684" s="2" t="s">
        <v>2620</v>
      </c>
      <c r="C5684" s="2" t="s">
        <v>53</v>
      </c>
      <c r="D5684" s="2" t="s">
        <v>9233</v>
      </c>
      <c r="E5684" s="3" t="n">
        <v>45807</v>
      </c>
      <c r="F5684" s="2" t="n">
        <v>20610677216</v>
      </c>
      <c r="G5684" s="2" t="s">
        <v>9223</v>
      </c>
      <c r="H5684" s="2" t="s">
        <v>4488</v>
      </c>
      <c r="I5684" s="4" t="n">
        <v>603</v>
      </c>
      <c r="J5684" s="4" t="n">
        <v>580</v>
      </c>
      <c r="M5684" s="4" t="n">
        <v>580</v>
      </c>
      <c r="N5684" s="2" t="s">
        <v>27</v>
      </c>
      <c r="O5684" s="4" t="n">
        <v>2203.02</v>
      </c>
      <c r="P5684" s="5" t="n">
        <v>3.798</v>
      </c>
      <c r="R5684" s="2" t="s">
        <v>95</v>
      </c>
      <c r="Y5684" s="2" t="s">
        <v>9234</v>
      </c>
      <c r="Z5684" s="2" t="s">
        <v>30</v>
      </c>
      <c r="AH5684" s="0" t="s">
        <v>3602</v>
      </c>
    </row>
    <row r="5685" customFormat="false" ht="15" hidden="false" customHeight="false" outlineLevel="0" collapsed="false">
      <c r="A5685" s="1" t="n">
        <v>307430000</v>
      </c>
      <c r="B5685" s="2" t="s">
        <v>2620</v>
      </c>
      <c r="C5685" s="2" t="s">
        <v>53</v>
      </c>
      <c r="D5685" s="2" t="s">
        <v>9235</v>
      </c>
      <c r="E5685" s="3" t="n">
        <v>45807</v>
      </c>
      <c r="F5685" s="2" t="n">
        <v>20610677216</v>
      </c>
      <c r="G5685" s="2" t="s">
        <v>9223</v>
      </c>
      <c r="H5685" s="2" t="s">
        <v>4488</v>
      </c>
      <c r="I5685" s="4" t="n">
        <v>686.17</v>
      </c>
      <c r="J5685" s="4" t="n">
        <v>660</v>
      </c>
      <c r="M5685" s="4" t="n">
        <v>660</v>
      </c>
      <c r="N5685" s="2" t="s">
        <v>27</v>
      </c>
      <c r="O5685" s="4" t="n">
        <v>1864.09</v>
      </c>
      <c r="P5685" s="5" t="n">
        <v>2.824</v>
      </c>
      <c r="R5685" s="2" t="s">
        <v>95</v>
      </c>
      <c r="Y5685" s="2" t="s">
        <v>9236</v>
      </c>
      <c r="Z5685" s="2" t="s">
        <v>30</v>
      </c>
    </row>
    <row r="5686" customFormat="false" ht="15" hidden="false" customHeight="false" outlineLevel="0" collapsed="false">
      <c r="A5686" s="1" t="n">
        <v>307430000</v>
      </c>
      <c r="B5686" s="2" t="s">
        <v>2620</v>
      </c>
      <c r="C5686" s="2" t="s">
        <v>53</v>
      </c>
      <c r="D5686" s="2" t="s">
        <v>9237</v>
      </c>
      <c r="E5686" s="3" t="n">
        <v>45807</v>
      </c>
      <c r="F5686" s="2" t="n">
        <v>20610677216</v>
      </c>
      <c r="G5686" s="2" t="s">
        <v>9223</v>
      </c>
      <c r="H5686" s="2" t="s">
        <v>4488</v>
      </c>
      <c r="I5686" s="4" t="n">
        <v>623.79</v>
      </c>
      <c r="J5686" s="4" t="n">
        <v>600</v>
      </c>
      <c r="M5686" s="4" t="n">
        <v>600</v>
      </c>
      <c r="N5686" s="2" t="s">
        <v>27</v>
      </c>
      <c r="O5686" s="4" t="n">
        <v>1694.63</v>
      </c>
      <c r="P5686" s="5" t="n">
        <v>2.824</v>
      </c>
      <c r="R5686" s="2" t="s">
        <v>95</v>
      </c>
      <c r="Y5686" s="2" t="s">
        <v>9238</v>
      </c>
      <c r="Z5686" s="2" t="s">
        <v>30</v>
      </c>
    </row>
    <row r="5687" customFormat="false" ht="15" hidden="false" customHeight="false" outlineLevel="0" collapsed="false">
      <c r="A5687" s="1" t="n">
        <v>307430000</v>
      </c>
      <c r="B5687" s="2" t="s">
        <v>2620</v>
      </c>
      <c r="C5687" s="2" t="s">
        <v>53</v>
      </c>
      <c r="D5687" s="2" t="s">
        <v>9239</v>
      </c>
      <c r="E5687" s="3" t="n">
        <v>45807</v>
      </c>
      <c r="F5687" s="2" t="n">
        <v>20610677216</v>
      </c>
      <c r="G5687" s="2" t="s">
        <v>9223</v>
      </c>
      <c r="H5687" s="2" t="s">
        <v>4488</v>
      </c>
      <c r="I5687" s="4" t="n">
        <v>415.86</v>
      </c>
      <c r="J5687" s="4" t="n">
        <v>400</v>
      </c>
      <c r="M5687" s="4" t="n">
        <v>400</v>
      </c>
      <c r="N5687" s="2" t="s">
        <v>27</v>
      </c>
      <c r="O5687" s="4" t="n">
        <v>1129.75</v>
      </c>
      <c r="P5687" s="5" t="n">
        <v>2.824</v>
      </c>
      <c r="R5687" s="2" t="s">
        <v>95</v>
      </c>
      <c r="Y5687" s="2" t="s">
        <v>9240</v>
      </c>
      <c r="Z5687" s="2" t="s">
        <v>30</v>
      </c>
    </row>
    <row r="5688" customFormat="false" ht="15" hidden="false" customHeight="false" outlineLevel="0" collapsed="false">
      <c r="A5688" s="1" t="n">
        <v>307430000</v>
      </c>
      <c r="B5688" s="2" t="s">
        <v>2620</v>
      </c>
      <c r="C5688" s="2" t="s">
        <v>53</v>
      </c>
      <c r="D5688" s="2" t="s">
        <v>9241</v>
      </c>
      <c r="E5688" s="3" t="n">
        <v>45807</v>
      </c>
      <c r="F5688" s="2" t="n">
        <v>20565525531</v>
      </c>
      <c r="G5688" s="2" t="s">
        <v>3608</v>
      </c>
      <c r="H5688" s="2" t="s">
        <v>6554</v>
      </c>
      <c r="I5688" s="4" t="n">
        <v>28380</v>
      </c>
      <c r="J5688" s="4" t="n">
        <v>27000</v>
      </c>
      <c r="M5688" s="4" t="n">
        <v>27000</v>
      </c>
      <c r="N5688" s="2" t="s">
        <v>27</v>
      </c>
      <c r="O5688" s="4" t="n">
        <v>69978</v>
      </c>
      <c r="P5688" s="5" t="n">
        <v>2.591</v>
      </c>
      <c r="R5688" s="2" t="s">
        <v>95</v>
      </c>
      <c r="Y5688" s="2" t="s">
        <v>8989</v>
      </c>
      <c r="Z5688" s="2" t="s">
        <v>30</v>
      </c>
    </row>
    <row r="5689" customFormat="false" ht="15" hidden="false" customHeight="false" outlineLevel="0" collapsed="false">
      <c r="A5689" s="1" t="n">
        <v>307430000</v>
      </c>
      <c r="B5689" s="2" t="s">
        <v>2620</v>
      </c>
      <c r="C5689" s="2" t="s">
        <v>23</v>
      </c>
      <c r="D5689" s="2" t="s">
        <v>9242</v>
      </c>
      <c r="E5689" s="3" t="n">
        <v>45807</v>
      </c>
      <c r="F5689" s="2" t="n">
        <v>20603755449</v>
      </c>
      <c r="G5689" s="2" t="s">
        <v>3955</v>
      </c>
      <c r="H5689" s="2" t="s">
        <v>3701</v>
      </c>
      <c r="I5689" s="4" t="n">
        <v>27850</v>
      </c>
      <c r="J5689" s="4" t="n">
        <v>27000</v>
      </c>
      <c r="M5689" s="4" t="n">
        <v>27</v>
      </c>
      <c r="N5689" s="2" t="s">
        <v>57</v>
      </c>
      <c r="O5689" s="4" t="n">
        <v>84000</v>
      </c>
      <c r="P5689" s="5" t="n">
        <v>3.111</v>
      </c>
      <c r="R5689" s="2" t="s">
        <v>95</v>
      </c>
      <c r="Y5689" s="2" t="s">
        <v>3906</v>
      </c>
      <c r="Z5689" s="2" t="s">
        <v>30</v>
      </c>
      <c r="AH5689" s="0" t="s">
        <v>3602</v>
      </c>
    </row>
    <row r="5690" customFormat="false" ht="15" hidden="false" customHeight="false" outlineLevel="0" collapsed="false">
      <c r="A5690" s="1" t="n">
        <v>307430000</v>
      </c>
      <c r="B5690" s="2" t="s">
        <v>2620</v>
      </c>
      <c r="C5690" s="2" t="s">
        <v>53</v>
      </c>
      <c r="D5690" s="2" t="s">
        <v>9243</v>
      </c>
      <c r="E5690" s="3" t="n">
        <v>45807</v>
      </c>
      <c r="F5690" s="2" t="n">
        <v>20100076072</v>
      </c>
      <c r="G5690" s="2" t="s">
        <v>6351</v>
      </c>
      <c r="H5690" s="2" t="s">
        <v>8517</v>
      </c>
      <c r="I5690" s="4" t="n">
        <v>29060</v>
      </c>
      <c r="J5690" s="4" t="n">
        <v>27000</v>
      </c>
      <c r="M5690" s="4" t="n">
        <v>27000</v>
      </c>
      <c r="N5690" s="2" t="s">
        <v>27</v>
      </c>
      <c r="O5690" s="4" t="n">
        <v>116100</v>
      </c>
      <c r="P5690" s="5" t="n">
        <v>4.3</v>
      </c>
      <c r="R5690" s="2" t="s">
        <v>1056</v>
      </c>
      <c r="Y5690" s="2" t="s">
        <v>6512</v>
      </c>
      <c r="Z5690" s="2" t="s">
        <v>30</v>
      </c>
    </row>
    <row r="5691" customFormat="false" ht="15" hidden="false" customHeight="false" outlineLevel="0" collapsed="false">
      <c r="A5691" s="1" t="n">
        <v>307430000</v>
      </c>
      <c r="B5691" s="2" t="s">
        <v>2620</v>
      </c>
      <c r="C5691" s="2" t="s">
        <v>53</v>
      </c>
      <c r="D5691" s="2" t="s">
        <v>9244</v>
      </c>
      <c r="E5691" s="3" t="n">
        <v>45807</v>
      </c>
      <c r="F5691" s="2" t="n">
        <v>20600581768</v>
      </c>
      <c r="G5691" s="2" t="s">
        <v>1298</v>
      </c>
      <c r="H5691" s="2" t="s">
        <v>188</v>
      </c>
      <c r="I5691" s="4" t="n">
        <v>25000</v>
      </c>
      <c r="J5691" s="4" t="n">
        <v>25000</v>
      </c>
      <c r="M5691" s="4" t="n">
        <v>25</v>
      </c>
      <c r="N5691" s="2" t="s">
        <v>57</v>
      </c>
      <c r="O5691" s="4" t="n">
        <v>107500</v>
      </c>
      <c r="P5691" s="5" t="n">
        <v>4.3</v>
      </c>
      <c r="R5691" s="2" t="s">
        <v>107</v>
      </c>
      <c r="Y5691" s="2" t="s">
        <v>7827</v>
      </c>
      <c r="Z5691" s="2" t="s">
        <v>30</v>
      </c>
      <c r="AH5691" s="0" t="s">
        <v>3602</v>
      </c>
    </row>
    <row r="5692" customFormat="false" ht="15" hidden="false" customHeight="false" outlineLevel="0" collapsed="false">
      <c r="A5692" s="1" t="n">
        <v>307430000</v>
      </c>
      <c r="B5692" s="2" t="s">
        <v>2620</v>
      </c>
      <c r="C5692" s="2" t="s">
        <v>53</v>
      </c>
      <c r="D5692" s="2" t="s">
        <v>9245</v>
      </c>
      <c r="E5692" s="3" t="n">
        <v>45807</v>
      </c>
      <c r="F5692" s="2" t="n">
        <v>20600581768</v>
      </c>
      <c r="G5692" s="2" t="s">
        <v>1298</v>
      </c>
      <c r="H5692" s="2" t="s">
        <v>188</v>
      </c>
      <c r="I5692" s="4" t="n">
        <v>26890</v>
      </c>
      <c r="J5692" s="4" t="n">
        <v>25000</v>
      </c>
      <c r="M5692" s="4" t="n">
        <v>25</v>
      </c>
      <c r="N5692" s="2" t="s">
        <v>57</v>
      </c>
      <c r="O5692" s="4" t="n">
        <v>92285</v>
      </c>
      <c r="P5692" s="5" t="n">
        <v>3.691</v>
      </c>
      <c r="R5692" s="2" t="s">
        <v>107</v>
      </c>
      <c r="Y5692" s="2" t="s">
        <v>9246</v>
      </c>
      <c r="Z5692" s="2" t="s">
        <v>30</v>
      </c>
      <c r="AH5692" s="0" t="s">
        <v>202</v>
      </c>
    </row>
    <row r="5693" customFormat="false" ht="15" hidden="false" customHeight="false" outlineLevel="0" collapsed="false">
      <c r="A5693" s="1" t="n">
        <v>307430000</v>
      </c>
      <c r="B5693" s="2" t="s">
        <v>2620</v>
      </c>
      <c r="C5693" s="2" t="s">
        <v>53</v>
      </c>
      <c r="D5693" s="2" t="s">
        <v>9247</v>
      </c>
      <c r="E5693" s="3" t="n">
        <v>45807</v>
      </c>
      <c r="F5693" s="2" t="n">
        <v>20100076072</v>
      </c>
      <c r="G5693" s="2" t="s">
        <v>6351</v>
      </c>
      <c r="H5693" s="2" t="s">
        <v>8517</v>
      </c>
      <c r="I5693" s="4" t="n">
        <v>214.07</v>
      </c>
      <c r="J5693" s="4" t="n">
        <v>200</v>
      </c>
      <c r="M5693" s="4" t="n">
        <v>200</v>
      </c>
      <c r="N5693" s="2" t="s">
        <v>27</v>
      </c>
      <c r="O5693" s="4" t="n">
        <v>720</v>
      </c>
      <c r="P5693" s="5" t="n">
        <v>3.6</v>
      </c>
      <c r="R5693" s="2" t="s">
        <v>1056</v>
      </c>
      <c r="Y5693" s="2" t="s">
        <v>9248</v>
      </c>
      <c r="Z5693" s="2" t="s">
        <v>30</v>
      </c>
      <c r="AH5693" s="0" t="s">
        <v>2211</v>
      </c>
    </row>
    <row r="5694" customFormat="false" ht="15" hidden="false" customHeight="false" outlineLevel="0" collapsed="false">
      <c r="A5694" s="1" t="n">
        <v>307430000</v>
      </c>
      <c r="B5694" s="2" t="s">
        <v>2620</v>
      </c>
      <c r="C5694" s="2" t="s">
        <v>53</v>
      </c>
      <c r="D5694" s="2" t="s">
        <v>9249</v>
      </c>
      <c r="E5694" s="3" t="n">
        <v>45807</v>
      </c>
      <c r="F5694" s="2" t="n">
        <v>20100076072</v>
      </c>
      <c r="G5694" s="2" t="s">
        <v>6351</v>
      </c>
      <c r="H5694" s="2" t="s">
        <v>8517</v>
      </c>
      <c r="I5694" s="4" t="n">
        <v>28685.92</v>
      </c>
      <c r="J5694" s="4" t="n">
        <v>26800</v>
      </c>
      <c r="M5694" s="4" t="n">
        <v>26800</v>
      </c>
      <c r="N5694" s="2" t="s">
        <v>27</v>
      </c>
      <c r="O5694" s="4" t="n">
        <v>115240</v>
      </c>
      <c r="P5694" s="5" t="n">
        <v>4.3</v>
      </c>
      <c r="R5694" s="2" t="s">
        <v>1056</v>
      </c>
      <c r="Y5694" s="2" t="s">
        <v>9250</v>
      </c>
      <c r="Z5694" s="2" t="s">
        <v>30</v>
      </c>
    </row>
    <row r="5695" customFormat="false" ht="15" hidden="false" customHeight="false" outlineLevel="0" collapsed="false">
      <c r="A5695" s="1" t="n">
        <v>307430000</v>
      </c>
      <c r="B5695" s="2" t="s">
        <v>2620</v>
      </c>
      <c r="C5695" s="2" t="s">
        <v>53</v>
      </c>
      <c r="D5695" s="2" t="s">
        <v>9251</v>
      </c>
      <c r="E5695" s="3" t="n">
        <v>45807</v>
      </c>
      <c r="F5695" s="2" t="n">
        <v>20565525531</v>
      </c>
      <c r="G5695" s="2" t="s">
        <v>3608</v>
      </c>
      <c r="H5695" s="2" t="s">
        <v>6554</v>
      </c>
      <c r="I5695" s="4" t="n">
        <v>28390</v>
      </c>
      <c r="J5695" s="4" t="n">
        <v>27000</v>
      </c>
      <c r="M5695" s="4" t="n">
        <v>27000</v>
      </c>
      <c r="N5695" s="2" t="s">
        <v>27</v>
      </c>
      <c r="O5695" s="4" t="n">
        <v>72678</v>
      </c>
      <c r="P5695" s="5" t="n">
        <v>2.691</v>
      </c>
      <c r="R5695" s="2" t="s">
        <v>95</v>
      </c>
      <c r="Y5695" s="2" t="s">
        <v>8338</v>
      </c>
      <c r="Z5695" s="2" t="s">
        <v>30</v>
      </c>
    </row>
    <row r="5696" customFormat="false" ht="15" hidden="false" customHeight="false" outlineLevel="0" collapsed="false">
      <c r="A5696" s="1" t="n">
        <v>307430000</v>
      </c>
      <c r="B5696" s="2" t="s">
        <v>2620</v>
      </c>
      <c r="C5696" s="2" t="s">
        <v>2496</v>
      </c>
      <c r="D5696" s="2" t="s">
        <v>9252</v>
      </c>
      <c r="E5696" s="3" t="n">
        <v>45807</v>
      </c>
      <c r="F5696" s="2" t="n">
        <v>20100160375</v>
      </c>
      <c r="G5696" s="2" t="s">
        <v>287</v>
      </c>
      <c r="I5696" s="4" t="n">
        <v>24512.6</v>
      </c>
      <c r="J5696" s="4" t="n">
        <v>23017.5</v>
      </c>
      <c r="M5696" s="4" t="n">
        <v>23017.5</v>
      </c>
      <c r="N5696" s="2" t="s">
        <v>27</v>
      </c>
      <c r="O5696" s="4" t="n">
        <v>98588</v>
      </c>
      <c r="P5696" s="5" t="n">
        <v>4.283</v>
      </c>
      <c r="R5696" s="2" t="s">
        <v>107</v>
      </c>
      <c r="Y5696" s="2" t="s">
        <v>9253</v>
      </c>
      <c r="Z5696" s="2" t="s">
        <v>30</v>
      </c>
      <c r="AH5696" s="0" t="s">
        <v>3602</v>
      </c>
    </row>
    <row r="5697" customFormat="false" ht="15" hidden="false" customHeight="false" outlineLevel="0" collapsed="false">
      <c r="A5697" s="1" t="n">
        <v>307430000</v>
      </c>
      <c r="B5697" s="2" t="s">
        <v>2620</v>
      </c>
      <c r="C5697" s="2" t="s">
        <v>53</v>
      </c>
      <c r="D5697" s="2" t="s">
        <v>9254</v>
      </c>
      <c r="E5697" s="3" t="n">
        <v>45807</v>
      </c>
      <c r="F5697" s="2" t="n">
        <v>20261671914</v>
      </c>
      <c r="G5697" s="2" t="s">
        <v>2702</v>
      </c>
      <c r="H5697" s="2" t="s">
        <v>9170</v>
      </c>
      <c r="I5697" s="4" t="n">
        <v>28570</v>
      </c>
      <c r="J5697" s="4" t="n">
        <v>27000</v>
      </c>
      <c r="M5697" s="4" t="n">
        <v>27000</v>
      </c>
      <c r="N5697" s="2" t="s">
        <v>27</v>
      </c>
      <c r="O5697" s="4" t="n">
        <v>95901</v>
      </c>
      <c r="P5697" s="5" t="n">
        <v>3.551</v>
      </c>
      <c r="R5697" s="2" t="s">
        <v>5088</v>
      </c>
      <c r="Y5697" s="2" t="s">
        <v>9103</v>
      </c>
      <c r="Z5697" s="2" t="s">
        <v>30</v>
      </c>
      <c r="AH5697" s="0" t="s">
        <v>3602</v>
      </c>
    </row>
    <row r="5698" customFormat="false" ht="15" hidden="false" customHeight="false" outlineLevel="0" collapsed="false">
      <c r="A5698" s="1" t="n">
        <v>307430000</v>
      </c>
      <c r="B5698" s="2" t="s">
        <v>2620</v>
      </c>
      <c r="C5698" s="2" t="s">
        <v>53</v>
      </c>
      <c r="D5698" s="2" t="s">
        <v>9255</v>
      </c>
      <c r="E5698" s="3" t="n">
        <v>45807</v>
      </c>
      <c r="F5698" s="2" t="n">
        <v>20610677216</v>
      </c>
      <c r="G5698" s="2" t="s">
        <v>9223</v>
      </c>
      <c r="H5698" s="2" t="s">
        <v>188</v>
      </c>
      <c r="I5698" s="4" t="n">
        <v>3022.28</v>
      </c>
      <c r="J5698" s="4" t="n">
        <v>2880</v>
      </c>
      <c r="M5698" s="4" t="n">
        <v>2880</v>
      </c>
      <c r="N5698" s="2" t="s">
        <v>27</v>
      </c>
      <c r="O5698" s="4" t="n">
        <v>0</v>
      </c>
      <c r="P5698" s="5" t="n">
        <v>0</v>
      </c>
      <c r="R5698" s="2" t="s">
        <v>107</v>
      </c>
      <c r="Y5698" s="2" t="s">
        <v>9256</v>
      </c>
      <c r="Z5698" s="2" t="s">
        <v>259</v>
      </c>
      <c r="AH5698" s="0" t="s">
        <v>3602</v>
      </c>
    </row>
    <row r="5699" customFormat="false" ht="15" hidden="false" customHeight="false" outlineLevel="0" collapsed="false">
      <c r="A5699" s="1" t="n">
        <v>307430000</v>
      </c>
      <c r="B5699" s="2" t="s">
        <v>2620</v>
      </c>
      <c r="C5699" s="2" t="s">
        <v>53</v>
      </c>
      <c r="D5699" s="2" t="s">
        <v>9257</v>
      </c>
      <c r="E5699" s="3" t="n">
        <v>45807</v>
      </c>
      <c r="F5699" s="2" t="n">
        <v>20610677216</v>
      </c>
      <c r="G5699" s="2" t="s">
        <v>9223</v>
      </c>
      <c r="H5699" s="2" t="s">
        <v>188</v>
      </c>
      <c r="I5699" s="4" t="n">
        <v>776.56</v>
      </c>
      <c r="J5699" s="4" t="n">
        <v>740</v>
      </c>
      <c r="M5699" s="4" t="n">
        <v>740</v>
      </c>
      <c r="N5699" s="2" t="s">
        <v>27</v>
      </c>
      <c r="O5699" s="4" t="n">
        <v>0</v>
      </c>
      <c r="P5699" s="5" t="n">
        <v>0</v>
      </c>
      <c r="R5699" s="2" t="s">
        <v>107</v>
      </c>
      <c r="Y5699" s="2" t="s">
        <v>9258</v>
      </c>
      <c r="Z5699" s="2" t="s">
        <v>259</v>
      </c>
      <c r="AH5699" s="0" t="s">
        <v>3602</v>
      </c>
    </row>
    <row r="5700" customFormat="false" ht="15" hidden="false" customHeight="false" outlineLevel="0" collapsed="false">
      <c r="A5700" s="1" t="n">
        <v>307430000</v>
      </c>
      <c r="B5700" s="2" t="s">
        <v>2620</v>
      </c>
      <c r="C5700" s="2" t="s">
        <v>53</v>
      </c>
      <c r="D5700" s="2" t="s">
        <v>9259</v>
      </c>
      <c r="E5700" s="3" t="n">
        <v>45807</v>
      </c>
      <c r="F5700" s="2" t="n">
        <v>20610677216</v>
      </c>
      <c r="G5700" s="2" t="s">
        <v>9223</v>
      </c>
      <c r="H5700" s="2" t="s">
        <v>188</v>
      </c>
      <c r="I5700" s="4" t="n">
        <v>14187.96</v>
      </c>
      <c r="J5700" s="4" t="n">
        <v>13520</v>
      </c>
      <c r="M5700" s="4" t="n">
        <v>13520</v>
      </c>
      <c r="N5700" s="2" t="s">
        <v>27</v>
      </c>
      <c r="O5700" s="4" t="n">
        <v>0</v>
      </c>
      <c r="P5700" s="5" t="n">
        <v>0</v>
      </c>
      <c r="R5700" s="2" t="s">
        <v>107</v>
      </c>
      <c r="Y5700" s="2" t="s">
        <v>9260</v>
      </c>
      <c r="Z5700" s="2" t="s">
        <v>259</v>
      </c>
      <c r="AH5700" s="0" t="s">
        <v>3602</v>
      </c>
    </row>
    <row r="5701" customFormat="false" ht="15" hidden="false" customHeight="false" outlineLevel="0" collapsed="false">
      <c r="A5701" s="1" t="n">
        <v>307430000</v>
      </c>
      <c r="B5701" s="2" t="s">
        <v>2620</v>
      </c>
      <c r="C5701" s="2" t="s">
        <v>53</v>
      </c>
      <c r="D5701" s="2" t="s">
        <v>9261</v>
      </c>
      <c r="E5701" s="3" t="n">
        <v>45807</v>
      </c>
      <c r="F5701" s="2" t="n">
        <v>20610677216</v>
      </c>
      <c r="G5701" s="2" t="s">
        <v>9223</v>
      </c>
      <c r="H5701" s="2" t="s">
        <v>188</v>
      </c>
      <c r="I5701" s="4" t="n">
        <v>1721.02</v>
      </c>
      <c r="J5701" s="4" t="n">
        <v>1640</v>
      </c>
      <c r="M5701" s="4" t="n">
        <v>1640</v>
      </c>
      <c r="N5701" s="2" t="s">
        <v>27</v>
      </c>
      <c r="O5701" s="4" t="n">
        <v>0</v>
      </c>
      <c r="P5701" s="5" t="n">
        <v>0</v>
      </c>
      <c r="R5701" s="2" t="s">
        <v>107</v>
      </c>
      <c r="Y5701" s="2" t="s">
        <v>9262</v>
      </c>
      <c r="Z5701" s="2" t="s">
        <v>259</v>
      </c>
      <c r="AH5701" s="0" t="s">
        <v>3602</v>
      </c>
    </row>
    <row r="5702" customFormat="false" ht="15" hidden="false" customHeight="false" outlineLevel="0" collapsed="false">
      <c r="A5702" s="1" t="n">
        <v>307430000</v>
      </c>
      <c r="B5702" s="2" t="s">
        <v>2620</v>
      </c>
      <c r="C5702" s="2" t="s">
        <v>53</v>
      </c>
      <c r="D5702" s="2" t="s">
        <v>9263</v>
      </c>
      <c r="E5702" s="3" t="n">
        <v>45807</v>
      </c>
      <c r="F5702" s="2" t="n">
        <v>20610677216</v>
      </c>
      <c r="G5702" s="2" t="s">
        <v>9223</v>
      </c>
      <c r="H5702" s="2" t="s">
        <v>188</v>
      </c>
      <c r="I5702" s="4" t="n">
        <v>566.68</v>
      </c>
      <c r="J5702" s="4" t="n">
        <v>540</v>
      </c>
      <c r="M5702" s="4" t="n">
        <v>540</v>
      </c>
      <c r="N5702" s="2" t="s">
        <v>27</v>
      </c>
      <c r="O5702" s="4" t="n">
        <v>0</v>
      </c>
      <c r="P5702" s="5" t="n">
        <v>0</v>
      </c>
      <c r="R5702" s="2" t="s">
        <v>107</v>
      </c>
      <c r="Y5702" s="2" t="s">
        <v>9264</v>
      </c>
      <c r="Z5702" s="2" t="s">
        <v>259</v>
      </c>
      <c r="AH5702" s="0" t="s">
        <v>3602</v>
      </c>
    </row>
    <row r="5703" customFormat="false" ht="15" hidden="false" customHeight="false" outlineLevel="0" collapsed="false">
      <c r="A5703" s="1" t="n">
        <v>307430000</v>
      </c>
      <c r="B5703" s="2" t="s">
        <v>2620</v>
      </c>
      <c r="C5703" s="2" t="s">
        <v>53</v>
      </c>
      <c r="D5703" s="2" t="s">
        <v>9265</v>
      </c>
      <c r="E5703" s="3" t="n">
        <v>45807</v>
      </c>
      <c r="F5703" s="2" t="n">
        <v>20610677216</v>
      </c>
      <c r="G5703" s="2" t="s">
        <v>9223</v>
      </c>
      <c r="H5703" s="2" t="s">
        <v>188</v>
      </c>
      <c r="I5703" s="4" t="n">
        <v>7975.48</v>
      </c>
      <c r="J5703" s="4" t="n">
        <v>7600</v>
      </c>
      <c r="M5703" s="4" t="n">
        <v>7600</v>
      </c>
      <c r="N5703" s="2" t="s">
        <v>27</v>
      </c>
      <c r="O5703" s="4" t="n">
        <v>0</v>
      </c>
      <c r="P5703" s="5" t="n">
        <v>0</v>
      </c>
      <c r="R5703" s="2" t="s">
        <v>107</v>
      </c>
      <c r="Y5703" s="2" t="s">
        <v>9266</v>
      </c>
      <c r="Z5703" s="2" t="s">
        <v>259</v>
      </c>
      <c r="AH5703" s="0" t="s">
        <v>3602</v>
      </c>
    </row>
    <row r="5704" customFormat="false" ht="15" hidden="false" customHeight="false" outlineLevel="0" collapsed="false">
      <c r="A5704" s="1" t="n">
        <v>307430000</v>
      </c>
      <c r="B5704" s="2" t="s">
        <v>2620</v>
      </c>
      <c r="C5704" s="2" t="s">
        <v>53</v>
      </c>
      <c r="D5704" s="2" t="s">
        <v>9267</v>
      </c>
      <c r="E5704" s="3" t="n">
        <v>45808</v>
      </c>
      <c r="F5704" s="2" t="n">
        <v>20261671914</v>
      </c>
      <c r="G5704" s="2" t="s">
        <v>2702</v>
      </c>
      <c r="H5704" s="2" t="s">
        <v>4363</v>
      </c>
      <c r="I5704" s="4" t="n">
        <v>24830</v>
      </c>
      <c r="J5704" s="4" t="n">
        <v>24000</v>
      </c>
      <c r="M5704" s="4" t="n">
        <v>24000</v>
      </c>
      <c r="N5704" s="2" t="s">
        <v>27</v>
      </c>
      <c r="O5704" s="4" t="n">
        <v>84720</v>
      </c>
      <c r="P5704" s="5" t="n">
        <v>3.53</v>
      </c>
      <c r="R5704" s="2" t="s">
        <v>38</v>
      </c>
      <c r="Y5704" s="2" t="s">
        <v>8796</v>
      </c>
      <c r="Z5704" s="2" t="s">
        <v>30</v>
      </c>
      <c r="AH5704" s="0" t="s">
        <v>2211</v>
      </c>
    </row>
    <row r="5705" customFormat="false" ht="15" hidden="false" customHeight="false" outlineLevel="0" collapsed="false">
      <c r="A5705" s="1" t="n">
        <v>307430000</v>
      </c>
      <c r="B5705" s="2" t="s">
        <v>2620</v>
      </c>
      <c r="C5705" s="2" t="s">
        <v>53</v>
      </c>
      <c r="D5705" s="2" t="s">
        <v>9268</v>
      </c>
      <c r="E5705" s="3" t="n">
        <v>45808</v>
      </c>
      <c r="F5705" s="2" t="n">
        <v>20261671914</v>
      </c>
      <c r="G5705" s="2" t="s">
        <v>2702</v>
      </c>
      <c r="H5705" s="2" t="s">
        <v>5449</v>
      </c>
      <c r="I5705" s="4" t="n">
        <v>28420</v>
      </c>
      <c r="J5705" s="4" t="n">
        <v>27000</v>
      </c>
      <c r="M5705" s="4" t="n">
        <v>27000</v>
      </c>
      <c r="N5705" s="2" t="s">
        <v>27</v>
      </c>
      <c r="O5705" s="4" t="n">
        <v>113420</v>
      </c>
      <c r="P5705" s="5" t="n">
        <v>4.2</v>
      </c>
      <c r="R5705" s="2" t="s">
        <v>95</v>
      </c>
      <c r="Y5705" s="2" t="s">
        <v>9103</v>
      </c>
      <c r="Z5705" s="2" t="s">
        <v>30</v>
      </c>
      <c r="AH5705" s="0" t="s">
        <v>3602</v>
      </c>
    </row>
    <row r="5706" customFormat="false" ht="15" hidden="false" customHeight="false" outlineLevel="0" collapsed="false">
      <c r="A5706" s="1" t="n">
        <v>307430000</v>
      </c>
      <c r="B5706" s="2" t="s">
        <v>2620</v>
      </c>
      <c r="C5706" s="2" t="s">
        <v>53</v>
      </c>
      <c r="D5706" s="2" t="s">
        <v>9269</v>
      </c>
      <c r="E5706" s="3" t="n">
        <v>45808</v>
      </c>
      <c r="F5706" s="2" t="n">
        <v>20261671914</v>
      </c>
      <c r="G5706" s="2" t="s">
        <v>2702</v>
      </c>
      <c r="H5706" s="2" t="s">
        <v>5449</v>
      </c>
      <c r="I5706" s="4" t="n">
        <v>28840</v>
      </c>
      <c r="J5706" s="4" t="n">
        <v>27000</v>
      </c>
      <c r="M5706" s="4" t="n">
        <v>27000</v>
      </c>
      <c r="N5706" s="2" t="s">
        <v>27</v>
      </c>
      <c r="O5706" s="4" t="n">
        <v>113420</v>
      </c>
      <c r="P5706" s="5" t="n">
        <v>4.2</v>
      </c>
      <c r="R5706" s="2" t="s">
        <v>95</v>
      </c>
      <c r="Y5706" s="2" t="s">
        <v>9103</v>
      </c>
      <c r="Z5706" s="2" t="s">
        <v>30</v>
      </c>
      <c r="AH5706" s="0" t="s">
        <v>3602</v>
      </c>
    </row>
    <row r="5707" customFormat="false" ht="15" hidden="false" customHeight="false" outlineLevel="0" collapsed="false">
      <c r="A5707" s="1" t="n">
        <v>307430000</v>
      </c>
      <c r="B5707" s="2" t="s">
        <v>2620</v>
      </c>
      <c r="C5707" s="2" t="s">
        <v>53</v>
      </c>
      <c r="D5707" s="2" t="s">
        <v>9270</v>
      </c>
      <c r="E5707" s="3" t="n">
        <v>45808</v>
      </c>
      <c r="F5707" s="2" t="n">
        <v>20612041467</v>
      </c>
      <c r="G5707" s="2" t="s">
        <v>4498</v>
      </c>
      <c r="H5707" s="2" t="s">
        <v>9271</v>
      </c>
      <c r="I5707" s="4" t="n">
        <v>25830</v>
      </c>
      <c r="J5707" s="4" t="n">
        <v>24000</v>
      </c>
      <c r="M5707" s="4" t="n">
        <v>24000</v>
      </c>
      <c r="N5707" s="2" t="s">
        <v>27</v>
      </c>
      <c r="O5707" s="4" t="n">
        <v>74905</v>
      </c>
      <c r="P5707" s="5" t="n">
        <v>3.121</v>
      </c>
      <c r="R5707" s="2" t="s">
        <v>249</v>
      </c>
      <c r="Y5707" s="2" t="s">
        <v>7039</v>
      </c>
      <c r="Z5707" s="2" t="s">
        <v>30</v>
      </c>
      <c r="AH5707" s="0" t="s">
        <v>2211</v>
      </c>
    </row>
    <row r="5708" customFormat="false" ht="15" hidden="false" customHeight="false" outlineLevel="0" collapsed="false">
      <c r="A5708" s="1" t="n">
        <v>307430000</v>
      </c>
      <c r="B5708" s="2" t="s">
        <v>2620</v>
      </c>
      <c r="C5708" s="2" t="s">
        <v>53</v>
      </c>
      <c r="D5708" s="2" t="s">
        <v>9272</v>
      </c>
      <c r="E5708" s="3" t="n">
        <v>45808</v>
      </c>
      <c r="F5708" s="2" t="n">
        <v>20602721231</v>
      </c>
      <c r="G5708" s="2" t="s">
        <v>3614</v>
      </c>
      <c r="H5708" s="2" t="s">
        <v>275</v>
      </c>
      <c r="I5708" s="4" t="n">
        <v>29130</v>
      </c>
      <c r="J5708" s="4" t="n">
        <v>26000</v>
      </c>
      <c r="M5708" s="4" t="n">
        <v>26000</v>
      </c>
      <c r="N5708" s="2" t="s">
        <v>27</v>
      </c>
      <c r="O5708" s="4" t="n">
        <v>75005</v>
      </c>
      <c r="P5708" s="5" t="n">
        <v>2.884</v>
      </c>
      <c r="R5708" s="2" t="s">
        <v>498</v>
      </c>
      <c r="Y5708" s="2" t="s">
        <v>4852</v>
      </c>
      <c r="Z5708" s="2" t="s">
        <v>30</v>
      </c>
    </row>
    <row r="5709" customFormat="false" ht="15" hidden="false" customHeight="false" outlineLevel="0" collapsed="false">
      <c r="A5709" s="1" t="n">
        <v>307430000</v>
      </c>
      <c r="B5709" s="2" t="s">
        <v>2620</v>
      </c>
      <c r="C5709" s="2" t="s">
        <v>53</v>
      </c>
      <c r="D5709" s="2" t="s">
        <v>9273</v>
      </c>
      <c r="E5709" s="3" t="n">
        <v>45808</v>
      </c>
      <c r="F5709" s="2" t="n">
        <v>20609713268</v>
      </c>
      <c r="G5709" s="2" t="s">
        <v>5814</v>
      </c>
      <c r="H5709" s="2" t="s">
        <v>6502</v>
      </c>
      <c r="I5709" s="4" t="n">
        <v>28470</v>
      </c>
      <c r="J5709" s="4" t="n">
        <v>27000</v>
      </c>
      <c r="M5709" s="4" t="n">
        <v>27</v>
      </c>
      <c r="N5709" s="2" t="s">
        <v>57</v>
      </c>
      <c r="O5709" s="4" t="n">
        <v>98950</v>
      </c>
      <c r="P5709" s="5" t="n">
        <v>3.664</v>
      </c>
      <c r="R5709" s="2" t="s">
        <v>373</v>
      </c>
      <c r="Y5709" s="2" t="s">
        <v>9274</v>
      </c>
      <c r="Z5709" s="2" t="s">
        <v>30</v>
      </c>
      <c r="AH5709" s="0" t="s">
        <v>3602</v>
      </c>
    </row>
    <row r="5710" customFormat="false" ht="15" hidden="false" customHeight="false" outlineLevel="0" collapsed="false">
      <c r="A5710" s="1" t="n">
        <v>307430000</v>
      </c>
      <c r="B5710" s="2" t="s">
        <v>2620</v>
      </c>
      <c r="C5710" s="2" t="s">
        <v>53</v>
      </c>
      <c r="D5710" s="2" t="s">
        <v>9275</v>
      </c>
      <c r="E5710" s="3" t="n">
        <v>45808</v>
      </c>
      <c r="F5710" s="2" t="n">
        <v>20565525531</v>
      </c>
      <c r="G5710" s="2" t="s">
        <v>3608</v>
      </c>
      <c r="H5710" s="2" t="s">
        <v>4097</v>
      </c>
      <c r="I5710" s="4" t="n">
        <v>27980</v>
      </c>
      <c r="J5710" s="4" t="n">
        <v>27000</v>
      </c>
      <c r="M5710" s="4" t="n">
        <v>27000</v>
      </c>
      <c r="N5710" s="2" t="s">
        <v>27</v>
      </c>
      <c r="O5710" s="4" t="n">
        <v>81570</v>
      </c>
      <c r="P5710" s="5" t="n">
        <v>3.021</v>
      </c>
      <c r="R5710" s="2" t="s">
        <v>95</v>
      </c>
      <c r="Y5710" s="2" t="s">
        <v>9214</v>
      </c>
      <c r="Z5710" s="2" t="s">
        <v>30</v>
      </c>
      <c r="AH5710" s="0" t="s">
        <v>202</v>
      </c>
    </row>
    <row r="5711" customFormat="false" ht="15" hidden="false" customHeight="false" outlineLevel="0" collapsed="false">
      <c r="A5711" s="1" t="n">
        <v>307430000</v>
      </c>
      <c r="B5711" s="2" t="s">
        <v>2620</v>
      </c>
      <c r="C5711" s="2" t="s">
        <v>53</v>
      </c>
      <c r="D5711" s="2" t="s">
        <v>9276</v>
      </c>
      <c r="E5711" s="3" t="n">
        <v>45808</v>
      </c>
      <c r="F5711" s="2" t="n">
        <v>20512857869</v>
      </c>
      <c r="G5711" s="2" t="s">
        <v>5112</v>
      </c>
      <c r="H5711" s="2" t="s">
        <v>9277</v>
      </c>
      <c r="I5711" s="4" t="n">
        <v>28410</v>
      </c>
      <c r="J5711" s="4" t="n">
        <v>26800</v>
      </c>
      <c r="M5711" s="4" t="n">
        <v>26800</v>
      </c>
      <c r="N5711" s="2" t="s">
        <v>27</v>
      </c>
      <c r="O5711" s="4" t="n">
        <v>99246</v>
      </c>
      <c r="P5711" s="5" t="n">
        <v>3.703</v>
      </c>
      <c r="R5711" s="2" t="s">
        <v>5088</v>
      </c>
      <c r="Y5711" s="2" t="s">
        <v>5141</v>
      </c>
      <c r="Z5711" s="2" t="s">
        <v>30</v>
      </c>
    </row>
    <row r="5712" customFormat="false" ht="15" hidden="false" customHeight="false" outlineLevel="0" collapsed="false">
      <c r="A5712" s="1" t="n">
        <v>307430000</v>
      </c>
      <c r="B5712" s="2" t="s">
        <v>2620</v>
      </c>
      <c r="C5712" s="2" t="s">
        <v>53</v>
      </c>
      <c r="D5712" s="2" t="s">
        <v>9278</v>
      </c>
      <c r="E5712" s="3" t="n">
        <v>45808</v>
      </c>
      <c r="F5712" s="2" t="n">
        <v>20611974478</v>
      </c>
      <c r="G5712" s="2" t="s">
        <v>5903</v>
      </c>
      <c r="H5712" s="2" t="s">
        <v>9279</v>
      </c>
      <c r="I5712" s="4" t="n">
        <v>27060</v>
      </c>
      <c r="J5712" s="4" t="n">
        <v>26000</v>
      </c>
      <c r="M5712" s="4" t="n">
        <v>26000</v>
      </c>
      <c r="N5712" s="2" t="s">
        <v>27</v>
      </c>
      <c r="O5712" s="4" t="n">
        <v>57544</v>
      </c>
      <c r="P5712" s="5" t="n">
        <v>2.213</v>
      </c>
      <c r="R5712" s="2" t="s">
        <v>373</v>
      </c>
      <c r="Y5712" s="2" t="s">
        <v>9280</v>
      </c>
      <c r="Z5712" s="2" t="s">
        <v>30</v>
      </c>
      <c r="AH5712" s="0" t="s">
        <v>2211</v>
      </c>
    </row>
    <row r="5713" customFormat="false" ht="15" hidden="false" customHeight="false" outlineLevel="0" collapsed="false">
      <c r="A5713" s="1" t="n">
        <v>307430000</v>
      </c>
      <c r="B5713" s="2" t="s">
        <v>2620</v>
      </c>
      <c r="C5713" s="2" t="s">
        <v>53</v>
      </c>
      <c r="D5713" s="2" t="s">
        <v>9281</v>
      </c>
      <c r="E5713" s="3" t="n">
        <v>45808</v>
      </c>
      <c r="F5713" s="2" t="n">
        <v>20611974478</v>
      </c>
      <c r="G5713" s="2" t="s">
        <v>5903</v>
      </c>
      <c r="H5713" s="2" t="s">
        <v>9282</v>
      </c>
      <c r="I5713" s="4" t="n">
        <v>26800</v>
      </c>
      <c r="J5713" s="4" t="n">
        <v>26000</v>
      </c>
      <c r="M5713" s="4" t="n">
        <v>26000</v>
      </c>
      <c r="N5713" s="2" t="s">
        <v>27</v>
      </c>
      <c r="O5713" s="4" t="n">
        <v>62744</v>
      </c>
      <c r="P5713" s="5" t="n">
        <v>2.413</v>
      </c>
      <c r="R5713" s="2" t="s">
        <v>373</v>
      </c>
      <c r="Y5713" s="2" t="s">
        <v>8543</v>
      </c>
      <c r="Z5713" s="2" t="s">
        <v>30</v>
      </c>
      <c r="AH5713" s="0" t="s">
        <v>3602</v>
      </c>
    </row>
    <row r="5714" customFormat="false" ht="15" hidden="false" customHeight="false" outlineLevel="0" collapsed="false">
      <c r="A5714" s="1" t="n">
        <v>307430000</v>
      </c>
      <c r="B5714" s="2" t="s">
        <v>2620</v>
      </c>
      <c r="C5714" s="2" t="s">
        <v>53</v>
      </c>
      <c r="D5714" s="2" t="s">
        <v>9283</v>
      </c>
      <c r="E5714" s="3" t="n">
        <v>45808</v>
      </c>
      <c r="F5714" s="2" t="n">
        <v>20556928313</v>
      </c>
      <c r="G5714" s="2" t="s">
        <v>55</v>
      </c>
      <c r="H5714" s="2" t="s">
        <v>8454</v>
      </c>
      <c r="I5714" s="4" t="n">
        <v>26410</v>
      </c>
      <c r="J5714" s="4" t="n">
        <v>24000</v>
      </c>
      <c r="M5714" s="4" t="n">
        <v>24000</v>
      </c>
      <c r="N5714" s="2" t="s">
        <v>27</v>
      </c>
      <c r="O5714" s="4" t="n">
        <v>96527</v>
      </c>
      <c r="P5714" s="5" t="n">
        <v>4.021</v>
      </c>
      <c r="R5714" s="2" t="s">
        <v>1292</v>
      </c>
      <c r="Y5714" s="2" t="s">
        <v>9284</v>
      </c>
      <c r="Z5714" s="2" t="s">
        <v>30</v>
      </c>
      <c r="AH5714" s="0" t="s">
        <v>3714</v>
      </c>
    </row>
    <row r="5715" customFormat="false" ht="15" hidden="false" customHeight="false" outlineLevel="0" collapsed="false">
      <c r="A5715" s="1" t="n">
        <v>307430000</v>
      </c>
      <c r="B5715" s="2" t="s">
        <v>2620</v>
      </c>
      <c r="C5715" s="2" t="s">
        <v>23</v>
      </c>
      <c r="D5715" s="2" t="s">
        <v>9285</v>
      </c>
      <c r="E5715" s="3" t="n">
        <v>45809</v>
      </c>
      <c r="F5715" s="2" t="n">
        <v>20536938657</v>
      </c>
      <c r="G5715" s="2" t="s">
        <v>143</v>
      </c>
      <c r="H5715" s="2" t="s">
        <v>248</v>
      </c>
      <c r="I5715" s="4" t="n">
        <v>25260</v>
      </c>
      <c r="J5715" s="4" t="n">
        <v>22000</v>
      </c>
      <c r="M5715" s="4" t="n">
        <v>22000</v>
      </c>
      <c r="N5715" s="2" t="s">
        <v>27</v>
      </c>
      <c r="O5715" s="4" t="n">
        <v>79553</v>
      </c>
      <c r="P5715" s="5" t="n">
        <v>3.616</v>
      </c>
      <c r="R5715" s="2" t="s">
        <v>249</v>
      </c>
      <c r="Y5715" s="2" t="s">
        <v>3967</v>
      </c>
      <c r="Z5715" s="2" t="s">
        <v>30</v>
      </c>
    </row>
    <row r="5716" customFormat="false" ht="15" hidden="false" customHeight="false" outlineLevel="0" collapsed="false">
      <c r="A5716" s="1" t="n">
        <v>307430000</v>
      </c>
      <c r="B5716" s="2" t="s">
        <v>2620</v>
      </c>
      <c r="C5716" s="2" t="s">
        <v>23</v>
      </c>
      <c r="D5716" s="2" t="s">
        <v>9286</v>
      </c>
      <c r="E5716" s="3" t="n">
        <v>45809</v>
      </c>
      <c r="F5716" s="2" t="n">
        <v>20483957590</v>
      </c>
      <c r="G5716" s="2" t="s">
        <v>2661</v>
      </c>
      <c r="H5716" s="2" t="s">
        <v>9287</v>
      </c>
      <c r="I5716" s="4" t="n">
        <v>28660</v>
      </c>
      <c r="J5716" s="4" t="n">
        <v>27000</v>
      </c>
      <c r="M5716" s="4" t="n">
        <v>27</v>
      </c>
      <c r="N5716" s="2" t="s">
        <v>57</v>
      </c>
      <c r="O5716" s="4" t="n">
        <v>76974</v>
      </c>
      <c r="P5716" s="5" t="n">
        <v>2.85</v>
      </c>
      <c r="R5716" s="2" t="s">
        <v>95</v>
      </c>
      <c r="Y5716" s="2" t="s">
        <v>3628</v>
      </c>
      <c r="Z5716" s="2" t="s">
        <v>30</v>
      </c>
    </row>
    <row r="5717" customFormat="false" ht="15" hidden="false" customHeight="false" outlineLevel="0" collapsed="false">
      <c r="A5717" s="1" t="n">
        <v>307430000</v>
      </c>
      <c r="B5717" s="2" t="s">
        <v>2620</v>
      </c>
      <c r="C5717" s="2" t="s">
        <v>23</v>
      </c>
      <c r="D5717" s="2" t="s">
        <v>9288</v>
      </c>
      <c r="E5717" s="3" t="n">
        <v>45809</v>
      </c>
      <c r="F5717" s="2" t="n">
        <v>20483957590</v>
      </c>
      <c r="G5717" s="2" t="s">
        <v>2661</v>
      </c>
      <c r="H5717" s="2" t="s">
        <v>902</v>
      </c>
      <c r="I5717" s="4" t="n">
        <v>27250</v>
      </c>
      <c r="J5717" s="4" t="n">
        <v>24450</v>
      </c>
      <c r="M5717" s="4" t="n">
        <v>24.45</v>
      </c>
      <c r="N5717" s="2" t="s">
        <v>57</v>
      </c>
      <c r="O5717" s="4" t="n">
        <v>87573</v>
      </c>
      <c r="P5717" s="5" t="n">
        <v>3.581</v>
      </c>
      <c r="R5717" s="2" t="s">
        <v>107</v>
      </c>
      <c r="Y5717" s="2" t="s">
        <v>9289</v>
      </c>
      <c r="Z5717" s="2" t="s">
        <v>30</v>
      </c>
      <c r="AH5717" s="0" t="s">
        <v>202</v>
      </c>
    </row>
    <row r="5718" customFormat="false" ht="15" hidden="false" customHeight="false" outlineLevel="0" collapsed="false">
      <c r="A5718" s="1" t="n">
        <v>307430000</v>
      </c>
      <c r="B5718" s="2" t="s">
        <v>2620</v>
      </c>
      <c r="C5718" s="2" t="s">
        <v>23</v>
      </c>
      <c r="D5718" s="2" t="s">
        <v>9290</v>
      </c>
      <c r="E5718" s="3" t="n">
        <v>45809</v>
      </c>
      <c r="F5718" s="2" t="n">
        <v>20341167508</v>
      </c>
      <c r="G5718" s="2" t="s">
        <v>3229</v>
      </c>
      <c r="H5718" s="2" t="s">
        <v>3230</v>
      </c>
      <c r="I5718" s="4" t="n">
        <v>23417.3</v>
      </c>
      <c r="J5718" s="4" t="n">
        <v>22140</v>
      </c>
      <c r="M5718" s="4" t="n">
        <v>22140</v>
      </c>
      <c r="N5718" s="2" t="s">
        <v>27</v>
      </c>
      <c r="O5718" s="4" t="n">
        <v>67172.48</v>
      </c>
      <c r="P5718" s="5" t="n">
        <v>3.033</v>
      </c>
      <c r="R5718" s="2" t="s">
        <v>107</v>
      </c>
      <c r="Y5718" s="2" t="s">
        <v>3231</v>
      </c>
      <c r="Z5718" s="2" t="s">
        <v>30</v>
      </c>
      <c r="AH5718" s="0" t="s">
        <v>202</v>
      </c>
    </row>
    <row r="5719" customFormat="false" ht="15" hidden="false" customHeight="false" outlineLevel="0" collapsed="false">
      <c r="A5719" s="1" t="n">
        <v>307430000</v>
      </c>
      <c r="B5719" s="2" t="s">
        <v>2620</v>
      </c>
      <c r="C5719" s="2" t="s">
        <v>23</v>
      </c>
      <c r="D5719" s="2" t="s">
        <v>9291</v>
      </c>
      <c r="E5719" s="3" t="n">
        <v>45809</v>
      </c>
      <c r="F5719" s="2" t="n">
        <v>20341167508</v>
      </c>
      <c r="G5719" s="2" t="s">
        <v>3229</v>
      </c>
      <c r="H5719" s="2" t="s">
        <v>3230</v>
      </c>
      <c r="I5719" s="4" t="n">
        <v>14458.53</v>
      </c>
      <c r="J5719" s="4" t="n">
        <v>13620</v>
      </c>
      <c r="M5719" s="4" t="n">
        <v>13620</v>
      </c>
      <c r="N5719" s="2" t="s">
        <v>27</v>
      </c>
      <c r="O5719" s="4" t="n">
        <v>24752.95</v>
      </c>
      <c r="P5719" s="5" t="n">
        <v>1.817</v>
      </c>
      <c r="R5719" s="2" t="s">
        <v>107</v>
      </c>
      <c r="Y5719" s="2" t="s">
        <v>8354</v>
      </c>
      <c r="Z5719" s="2" t="s">
        <v>30</v>
      </c>
    </row>
    <row r="5720" customFormat="false" ht="15" hidden="false" customHeight="false" outlineLevel="0" collapsed="false">
      <c r="A5720" s="1" t="n">
        <v>307430000</v>
      </c>
      <c r="B5720" s="2" t="s">
        <v>2620</v>
      </c>
      <c r="C5720" s="2" t="s">
        <v>23</v>
      </c>
      <c r="D5720" s="2" t="s">
        <v>9292</v>
      </c>
      <c r="E5720" s="3" t="n">
        <v>45809</v>
      </c>
      <c r="F5720" s="2" t="n">
        <v>20341167508</v>
      </c>
      <c r="G5720" s="2" t="s">
        <v>3229</v>
      </c>
      <c r="H5720" s="2" t="s">
        <v>3230</v>
      </c>
      <c r="I5720" s="4" t="n">
        <v>43886.86</v>
      </c>
      <c r="J5720" s="4" t="n">
        <v>41580</v>
      </c>
      <c r="M5720" s="4" t="n">
        <v>41580</v>
      </c>
      <c r="N5720" s="2" t="s">
        <v>27</v>
      </c>
      <c r="O5720" s="4" t="n">
        <v>95747.96</v>
      </c>
      <c r="P5720" s="5" t="n">
        <v>2.302</v>
      </c>
      <c r="R5720" s="2" t="s">
        <v>107</v>
      </c>
      <c r="Y5720" s="2" t="s">
        <v>8350</v>
      </c>
      <c r="Z5720" s="2" t="s">
        <v>30</v>
      </c>
      <c r="AH5720" s="0" t="s">
        <v>2211</v>
      </c>
    </row>
    <row r="5721" customFormat="false" ht="15" hidden="false" customHeight="false" outlineLevel="0" collapsed="false">
      <c r="A5721" s="1" t="n">
        <v>307430000</v>
      </c>
      <c r="B5721" s="2" t="s">
        <v>2620</v>
      </c>
      <c r="C5721" s="2" t="s">
        <v>23</v>
      </c>
      <c r="D5721" s="2" t="s">
        <v>9293</v>
      </c>
      <c r="E5721" s="3" t="n">
        <v>45809</v>
      </c>
      <c r="F5721" s="2" t="n">
        <v>20525495079</v>
      </c>
      <c r="G5721" s="2" t="s">
        <v>3753</v>
      </c>
      <c r="H5721" s="2" t="s">
        <v>9294</v>
      </c>
      <c r="I5721" s="4" t="n">
        <v>24730</v>
      </c>
      <c r="J5721" s="4" t="n">
        <v>23300</v>
      </c>
      <c r="M5721" s="4" t="n">
        <v>23300</v>
      </c>
      <c r="N5721" s="2" t="s">
        <v>27</v>
      </c>
      <c r="O5721" s="4" t="n">
        <v>71138</v>
      </c>
      <c r="P5721" s="5" t="n">
        <v>3.053</v>
      </c>
      <c r="R5721" s="2" t="s">
        <v>38</v>
      </c>
      <c r="Y5721" s="2" t="s">
        <v>7598</v>
      </c>
      <c r="Z5721" s="2" t="s">
        <v>30</v>
      </c>
      <c r="AH5721" s="0" t="s">
        <v>2211</v>
      </c>
    </row>
    <row r="5722" customFormat="false" ht="15" hidden="false" customHeight="false" outlineLevel="0" collapsed="false">
      <c r="A5722" s="1" t="n">
        <v>307430000</v>
      </c>
      <c r="B5722" s="2" t="s">
        <v>2620</v>
      </c>
      <c r="C5722" s="2" t="s">
        <v>23</v>
      </c>
      <c r="D5722" s="2" t="s">
        <v>9295</v>
      </c>
      <c r="E5722" s="3" t="n">
        <v>45809</v>
      </c>
      <c r="F5722" s="2" t="n">
        <v>20525495079</v>
      </c>
      <c r="G5722" s="2" t="s">
        <v>3753</v>
      </c>
      <c r="H5722" s="2" t="s">
        <v>4104</v>
      </c>
      <c r="I5722" s="4" t="n">
        <v>14250.66</v>
      </c>
      <c r="J5722" s="4" t="n">
        <v>12740</v>
      </c>
      <c r="M5722" s="4" t="n">
        <v>12740</v>
      </c>
      <c r="N5722" s="2" t="s">
        <v>27</v>
      </c>
      <c r="O5722" s="4" t="n">
        <v>53336.81</v>
      </c>
      <c r="P5722" s="5" t="n">
        <v>4.186</v>
      </c>
      <c r="R5722" s="2" t="s">
        <v>107</v>
      </c>
      <c r="Y5722" s="2" t="s">
        <v>9296</v>
      </c>
      <c r="Z5722" s="2" t="s">
        <v>30</v>
      </c>
      <c r="AH5722" s="0" t="s">
        <v>202</v>
      </c>
    </row>
    <row r="5723" customFormat="false" ht="15" hidden="false" customHeight="false" outlineLevel="0" collapsed="false">
      <c r="A5723" s="1" t="n">
        <v>307430000</v>
      </c>
      <c r="B5723" s="2" t="s">
        <v>2620</v>
      </c>
      <c r="C5723" s="2" t="s">
        <v>23</v>
      </c>
      <c r="D5723" s="2" t="s">
        <v>9297</v>
      </c>
      <c r="E5723" s="3" t="n">
        <v>45809</v>
      </c>
      <c r="F5723" s="2" t="n">
        <v>20525495079</v>
      </c>
      <c r="G5723" s="2" t="s">
        <v>3753</v>
      </c>
      <c r="H5723" s="2" t="s">
        <v>4104</v>
      </c>
      <c r="I5723" s="4" t="n">
        <v>13719.33</v>
      </c>
      <c r="J5723" s="4" t="n">
        <v>12265</v>
      </c>
      <c r="M5723" s="4" t="n">
        <v>12265</v>
      </c>
      <c r="N5723" s="2" t="s">
        <v>27</v>
      </c>
      <c r="O5723" s="4" t="n">
        <v>49508.44</v>
      </c>
      <c r="P5723" s="5" t="n">
        <v>4.036</v>
      </c>
      <c r="R5723" s="2" t="s">
        <v>107</v>
      </c>
      <c r="Y5723" s="2" t="s">
        <v>9298</v>
      </c>
      <c r="Z5723" s="2" t="s">
        <v>30</v>
      </c>
    </row>
    <row r="5724" customFormat="false" ht="15" hidden="false" customHeight="false" outlineLevel="0" collapsed="false">
      <c r="A5724" s="1" t="n">
        <v>307430000</v>
      </c>
      <c r="B5724" s="2" t="s">
        <v>2620</v>
      </c>
      <c r="C5724" s="2" t="s">
        <v>23</v>
      </c>
      <c r="D5724" s="2" t="s">
        <v>9299</v>
      </c>
      <c r="E5724" s="3" t="n">
        <v>45809</v>
      </c>
      <c r="F5724" s="2" t="n">
        <v>20536938657</v>
      </c>
      <c r="G5724" s="2" t="s">
        <v>143</v>
      </c>
      <c r="H5724" s="2" t="s">
        <v>248</v>
      </c>
      <c r="I5724" s="4" t="n">
        <v>11700</v>
      </c>
      <c r="J5724" s="4" t="n">
        <v>10800</v>
      </c>
      <c r="M5724" s="4" t="n">
        <v>10800</v>
      </c>
      <c r="N5724" s="2" t="s">
        <v>27</v>
      </c>
      <c r="O5724" s="4" t="n">
        <v>42964.57</v>
      </c>
      <c r="P5724" s="5" t="n">
        <v>3.978</v>
      </c>
      <c r="R5724" s="2" t="s">
        <v>249</v>
      </c>
      <c r="Y5724" s="2" t="s">
        <v>9300</v>
      </c>
      <c r="Z5724" s="2" t="s">
        <v>30</v>
      </c>
    </row>
    <row r="5725" customFormat="false" ht="15" hidden="false" customHeight="false" outlineLevel="0" collapsed="false">
      <c r="A5725" s="1" t="n">
        <v>307430000</v>
      </c>
      <c r="B5725" s="2" t="s">
        <v>2620</v>
      </c>
      <c r="C5725" s="2" t="s">
        <v>23</v>
      </c>
      <c r="D5725" s="2" t="s">
        <v>9301</v>
      </c>
      <c r="E5725" s="3" t="n">
        <v>45809</v>
      </c>
      <c r="F5725" s="2" t="n">
        <v>20536938657</v>
      </c>
      <c r="G5725" s="2" t="s">
        <v>143</v>
      </c>
      <c r="H5725" s="2" t="s">
        <v>248</v>
      </c>
      <c r="I5725" s="4" t="n">
        <v>5416.67</v>
      </c>
      <c r="J5725" s="4" t="n">
        <v>5000</v>
      </c>
      <c r="M5725" s="4" t="n">
        <v>5000</v>
      </c>
      <c r="N5725" s="2" t="s">
        <v>27</v>
      </c>
      <c r="O5725" s="4" t="n">
        <v>19141</v>
      </c>
      <c r="P5725" s="5" t="n">
        <v>3.828</v>
      </c>
      <c r="R5725" s="2" t="s">
        <v>249</v>
      </c>
      <c r="Y5725" s="2" t="s">
        <v>9302</v>
      </c>
      <c r="Z5725" s="2" t="s">
        <v>30</v>
      </c>
    </row>
    <row r="5726" customFormat="false" ht="15" hidden="false" customHeight="false" outlineLevel="0" collapsed="false">
      <c r="A5726" s="1" t="n">
        <v>307430000</v>
      </c>
      <c r="B5726" s="2" t="s">
        <v>2620</v>
      </c>
      <c r="C5726" s="2" t="s">
        <v>23</v>
      </c>
      <c r="D5726" s="2" t="s">
        <v>9303</v>
      </c>
      <c r="E5726" s="3" t="n">
        <v>45809</v>
      </c>
      <c r="F5726" s="2" t="n">
        <v>20536938657</v>
      </c>
      <c r="G5726" s="2" t="s">
        <v>143</v>
      </c>
      <c r="H5726" s="2" t="s">
        <v>248</v>
      </c>
      <c r="I5726" s="4" t="n">
        <v>25640</v>
      </c>
      <c r="J5726" s="4" t="n">
        <v>24000</v>
      </c>
      <c r="M5726" s="4" t="n">
        <v>24000</v>
      </c>
      <c r="N5726" s="2" t="s">
        <v>27</v>
      </c>
      <c r="O5726" s="4" t="n">
        <v>80453</v>
      </c>
      <c r="P5726" s="5" t="n">
        <v>3.352</v>
      </c>
      <c r="R5726" s="2" t="s">
        <v>249</v>
      </c>
      <c r="Y5726" s="2" t="s">
        <v>3984</v>
      </c>
      <c r="Z5726" s="2" t="s">
        <v>30</v>
      </c>
      <c r="AH5726" s="0" t="s">
        <v>2211</v>
      </c>
    </row>
    <row r="5727" customFormat="false" ht="15" hidden="false" customHeight="false" outlineLevel="0" collapsed="false">
      <c r="A5727" s="1" t="n">
        <v>307430000</v>
      </c>
      <c r="B5727" s="2" t="s">
        <v>2620</v>
      </c>
      <c r="C5727" s="2" t="s">
        <v>23</v>
      </c>
      <c r="D5727" s="2" t="s">
        <v>9304</v>
      </c>
      <c r="E5727" s="3" t="n">
        <v>45809</v>
      </c>
      <c r="F5727" s="2" t="n">
        <v>20483957590</v>
      </c>
      <c r="G5727" s="2" t="s">
        <v>2661</v>
      </c>
      <c r="H5727" s="2" t="s">
        <v>4227</v>
      </c>
      <c r="I5727" s="4" t="n">
        <v>24220</v>
      </c>
      <c r="J5727" s="4" t="n">
        <v>20850</v>
      </c>
      <c r="M5727" s="4" t="n">
        <v>20850</v>
      </c>
      <c r="N5727" s="2" t="s">
        <v>27</v>
      </c>
      <c r="O5727" s="4" t="n">
        <v>26974</v>
      </c>
      <c r="P5727" s="5" t="n">
        <v>1.293</v>
      </c>
      <c r="R5727" s="2" t="s">
        <v>2209</v>
      </c>
      <c r="Y5727" s="2" t="s">
        <v>9305</v>
      </c>
      <c r="Z5727" s="2" t="s">
        <v>30</v>
      </c>
    </row>
    <row r="5728" customFormat="false" ht="15" hidden="false" customHeight="false" outlineLevel="0" collapsed="false">
      <c r="A5728" s="1" t="n">
        <v>307430000</v>
      </c>
      <c r="B5728" s="2" t="s">
        <v>2620</v>
      </c>
      <c r="C5728" s="2" t="s">
        <v>23</v>
      </c>
      <c r="D5728" s="2" t="s">
        <v>9306</v>
      </c>
      <c r="E5728" s="3" t="n">
        <v>45809</v>
      </c>
      <c r="F5728" s="2" t="n">
        <v>20483957590</v>
      </c>
      <c r="G5728" s="2" t="s">
        <v>2661</v>
      </c>
      <c r="H5728" s="2" t="s">
        <v>4139</v>
      </c>
      <c r="I5728" s="4" t="n">
        <v>25480</v>
      </c>
      <c r="J5728" s="4" t="n">
        <v>22590</v>
      </c>
      <c r="M5728" s="4" t="n">
        <v>22.59</v>
      </c>
      <c r="N5728" s="2" t="s">
        <v>57</v>
      </c>
      <c r="O5728" s="4" t="n">
        <v>151622.09</v>
      </c>
      <c r="P5728" s="5" t="n">
        <v>6.711</v>
      </c>
      <c r="R5728" s="2" t="s">
        <v>249</v>
      </c>
      <c r="Y5728" s="2" t="s">
        <v>7278</v>
      </c>
      <c r="Z5728" s="2" t="s">
        <v>30</v>
      </c>
    </row>
    <row r="5729" customFormat="false" ht="15" hidden="false" customHeight="false" outlineLevel="0" collapsed="false">
      <c r="A5729" s="1" t="n">
        <v>307430000</v>
      </c>
      <c r="B5729" s="2" t="s">
        <v>2620</v>
      </c>
      <c r="C5729" s="2" t="s">
        <v>23</v>
      </c>
      <c r="D5729" s="2" t="s">
        <v>9307</v>
      </c>
      <c r="E5729" s="3" t="n">
        <v>45809</v>
      </c>
      <c r="F5729" s="2" t="n">
        <v>20536938657</v>
      </c>
      <c r="G5729" s="2" t="s">
        <v>143</v>
      </c>
      <c r="H5729" s="2" t="s">
        <v>248</v>
      </c>
      <c r="I5729" s="4" t="n">
        <v>25500</v>
      </c>
      <c r="J5729" s="4" t="n">
        <v>24000</v>
      </c>
      <c r="M5729" s="4" t="n">
        <v>24000</v>
      </c>
      <c r="N5729" s="2" t="s">
        <v>27</v>
      </c>
      <c r="O5729" s="4" t="n">
        <v>80453</v>
      </c>
      <c r="P5729" s="5" t="n">
        <v>3.352</v>
      </c>
      <c r="R5729" s="2" t="s">
        <v>249</v>
      </c>
      <c r="Y5729" s="2" t="s">
        <v>3984</v>
      </c>
      <c r="Z5729" s="2" t="s">
        <v>30</v>
      </c>
      <c r="AH5729" s="0" t="s">
        <v>2211</v>
      </c>
    </row>
    <row r="5730" customFormat="false" ht="15" hidden="false" customHeight="false" outlineLevel="0" collapsed="false">
      <c r="A5730" s="1" t="n">
        <v>307430000</v>
      </c>
      <c r="B5730" s="2" t="s">
        <v>2620</v>
      </c>
      <c r="C5730" s="2" t="s">
        <v>23</v>
      </c>
      <c r="D5730" s="2" t="s">
        <v>9308</v>
      </c>
      <c r="E5730" s="3" t="n">
        <v>45809</v>
      </c>
      <c r="F5730" s="2" t="n">
        <v>20525495079</v>
      </c>
      <c r="G5730" s="2" t="s">
        <v>3753</v>
      </c>
      <c r="H5730" s="2" t="s">
        <v>5917</v>
      </c>
      <c r="I5730" s="4" t="n">
        <v>28680</v>
      </c>
      <c r="J5730" s="4" t="n">
        <v>27000</v>
      </c>
      <c r="M5730" s="4" t="n">
        <v>27000</v>
      </c>
      <c r="N5730" s="2" t="s">
        <v>27</v>
      </c>
      <c r="O5730" s="4" t="n">
        <v>88624</v>
      </c>
      <c r="P5730" s="5" t="n">
        <v>3.282</v>
      </c>
      <c r="R5730" s="2" t="s">
        <v>95</v>
      </c>
      <c r="Y5730" s="2" t="s">
        <v>9296</v>
      </c>
      <c r="Z5730" s="2" t="s">
        <v>30</v>
      </c>
      <c r="AH5730" s="0" t="s">
        <v>202</v>
      </c>
    </row>
    <row r="5731" customFormat="false" ht="15" hidden="false" customHeight="false" outlineLevel="0" collapsed="false">
      <c r="A5731" s="1" t="n">
        <v>307430000</v>
      </c>
      <c r="B5731" s="2" t="s">
        <v>2620</v>
      </c>
      <c r="C5731" s="2" t="s">
        <v>23</v>
      </c>
      <c r="D5731" s="2" t="s">
        <v>9309</v>
      </c>
      <c r="E5731" s="3" t="n">
        <v>45809</v>
      </c>
      <c r="F5731" s="2" t="n">
        <v>20483957590</v>
      </c>
      <c r="G5731" s="2" t="s">
        <v>2661</v>
      </c>
      <c r="H5731" s="2" t="s">
        <v>4139</v>
      </c>
      <c r="I5731" s="4" t="n">
        <v>25520</v>
      </c>
      <c r="J5731" s="4" t="n">
        <v>22680</v>
      </c>
      <c r="M5731" s="4" t="n">
        <v>22.68</v>
      </c>
      <c r="N5731" s="2" t="s">
        <v>57</v>
      </c>
      <c r="O5731" s="4" t="n">
        <v>152251.05</v>
      </c>
      <c r="P5731" s="5" t="n">
        <v>6.713</v>
      </c>
      <c r="R5731" s="2" t="s">
        <v>249</v>
      </c>
      <c r="Y5731" s="2" t="s">
        <v>5939</v>
      </c>
      <c r="Z5731" s="2" t="s">
        <v>30</v>
      </c>
    </row>
    <row r="5732" customFormat="false" ht="15" hidden="false" customHeight="false" outlineLevel="0" collapsed="false">
      <c r="A5732" s="1" t="n">
        <v>307430000</v>
      </c>
      <c r="B5732" s="2" t="s">
        <v>2620</v>
      </c>
      <c r="C5732" s="2" t="s">
        <v>23</v>
      </c>
      <c r="D5732" s="2" t="s">
        <v>9310</v>
      </c>
      <c r="E5732" s="3" t="n">
        <v>45809</v>
      </c>
      <c r="F5732" s="2" t="n">
        <v>20483957590</v>
      </c>
      <c r="G5732" s="2" t="s">
        <v>2661</v>
      </c>
      <c r="H5732" s="2" t="s">
        <v>4139</v>
      </c>
      <c r="I5732" s="4" t="n">
        <v>25270</v>
      </c>
      <c r="J5732" s="4" t="n">
        <v>22680</v>
      </c>
      <c r="M5732" s="4" t="n">
        <v>22.68</v>
      </c>
      <c r="N5732" s="2" t="s">
        <v>57</v>
      </c>
      <c r="O5732" s="4" t="n">
        <v>77830.54</v>
      </c>
      <c r="P5732" s="5" t="n">
        <v>3.431</v>
      </c>
      <c r="R5732" s="2" t="s">
        <v>249</v>
      </c>
      <c r="Y5732" s="2" t="s">
        <v>7274</v>
      </c>
      <c r="Z5732" s="2" t="s">
        <v>30</v>
      </c>
    </row>
    <row r="5733" customFormat="false" ht="15" hidden="false" customHeight="false" outlineLevel="0" collapsed="false">
      <c r="A5733" s="1" t="n">
        <v>307430000</v>
      </c>
      <c r="B5733" s="2" t="s">
        <v>2620</v>
      </c>
      <c r="C5733" s="2" t="s">
        <v>23</v>
      </c>
      <c r="D5733" s="2" t="s">
        <v>9311</v>
      </c>
      <c r="E5733" s="3" t="n">
        <v>45809</v>
      </c>
      <c r="F5733" s="2" t="n">
        <v>20536938657</v>
      </c>
      <c r="G5733" s="2" t="s">
        <v>143</v>
      </c>
      <c r="H5733" s="2" t="s">
        <v>248</v>
      </c>
      <c r="I5733" s="4" t="n">
        <v>25270</v>
      </c>
      <c r="J5733" s="4" t="n">
        <v>22000</v>
      </c>
      <c r="M5733" s="4" t="n">
        <v>22000</v>
      </c>
      <c r="N5733" s="2" t="s">
        <v>27</v>
      </c>
      <c r="O5733" s="4" t="n">
        <v>77653</v>
      </c>
      <c r="P5733" s="5" t="n">
        <v>3.529</v>
      </c>
      <c r="R5733" s="2" t="s">
        <v>249</v>
      </c>
      <c r="Y5733" s="2" t="s">
        <v>3967</v>
      </c>
      <c r="Z5733" s="2" t="s">
        <v>30</v>
      </c>
    </row>
    <row r="5734" customFormat="false" ht="15" hidden="false" customHeight="false" outlineLevel="0" collapsed="false">
      <c r="A5734" s="1" t="n">
        <v>307430000</v>
      </c>
      <c r="B5734" s="2" t="s">
        <v>2620</v>
      </c>
      <c r="C5734" s="2" t="s">
        <v>23</v>
      </c>
      <c r="D5734" s="2" t="s">
        <v>9312</v>
      </c>
      <c r="E5734" s="3" t="n">
        <v>45809</v>
      </c>
      <c r="F5734" s="2" t="n">
        <v>20102881690</v>
      </c>
      <c r="G5734" s="2" t="s">
        <v>703</v>
      </c>
      <c r="H5734" s="2" t="s">
        <v>114</v>
      </c>
      <c r="I5734" s="4" t="n">
        <v>29090</v>
      </c>
      <c r="J5734" s="4" t="n">
        <v>27000</v>
      </c>
      <c r="M5734" s="4" t="n">
        <v>27000</v>
      </c>
      <c r="N5734" s="2" t="s">
        <v>27</v>
      </c>
      <c r="O5734" s="4" t="n">
        <v>92740</v>
      </c>
      <c r="P5734" s="5" t="n">
        <v>3.434</v>
      </c>
      <c r="R5734" s="2" t="s">
        <v>95</v>
      </c>
      <c r="Y5734" s="2" t="s">
        <v>9313</v>
      </c>
      <c r="Z5734" s="2" t="s">
        <v>30</v>
      </c>
      <c r="AH5734" s="0" t="s">
        <v>202</v>
      </c>
    </row>
    <row r="5735" customFormat="false" ht="15" hidden="false" customHeight="false" outlineLevel="0" collapsed="false">
      <c r="A5735" s="1" t="n">
        <v>307430000</v>
      </c>
      <c r="B5735" s="2" t="s">
        <v>2620</v>
      </c>
      <c r="C5735" s="2" t="s">
        <v>23</v>
      </c>
      <c r="D5735" s="2" t="s">
        <v>9314</v>
      </c>
      <c r="E5735" s="3" t="n">
        <v>45809</v>
      </c>
      <c r="F5735" s="2" t="n">
        <v>20484251861</v>
      </c>
      <c r="G5735" s="2" t="s">
        <v>169</v>
      </c>
      <c r="H5735" s="2" t="s">
        <v>188</v>
      </c>
      <c r="I5735" s="4" t="n">
        <v>25830</v>
      </c>
      <c r="J5735" s="4" t="n">
        <v>23400</v>
      </c>
      <c r="M5735" s="4" t="n">
        <v>23400</v>
      </c>
      <c r="N5735" s="2" t="s">
        <v>27</v>
      </c>
      <c r="O5735" s="4" t="n">
        <v>87984</v>
      </c>
      <c r="P5735" s="5" t="n">
        <v>3.76</v>
      </c>
      <c r="R5735" s="2" t="s">
        <v>249</v>
      </c>
      <c r="Y5735" s="2" t="s">
        <v>9315</v>
      </c>
      <c r="Z5735" s="2" t="s">
        <v>30</v>
      </c>
    </row>
    <row r="5736" customFormat="false" ht="15" hidden="false" customHeight="false" outlineLevel="0" collapsed="false">
      <c r="A5736" s="1" t="n">
        <v>307430000</v>
      </c>
      <c r="B5736" s="2" t="s">
        <v>2620</v>
      </c>
      <c r="C5736" s="2" t="s">
        <v>23</v>
      </c>
      <c r="D5736" s="2" t="s">
        <v>9316</v>
      </c>
      <c r="E5736" s="3" t="n">
        <v>45809</v>
      </c>
      <c r="F5736" s="2" t="n">
        <v>20484251861</v>
      </c>
      <c r="G5736" s="2" t="s">
        <v>169</v>
      </c>
      <c r="H5736" s="2" t="s">
        <v>857</v>
      </c>
      <c r="I5736" s="4" t="n">
        <v>25990</v>
      </c>
      <c r="J5736" s="4" t="n">
        <v>23430</v>
      </c>
      <c r="M5736" s="4" t="n">
        <v>23430</v>
      </c>
      <c r="N5736" s="2" t="s">
        <v>27</v>
      </c>
      <c r="O5736" s="4" t="n">
        <v>135659.7</v>
      </c>
      <c r="P5736" s="5" t="n">
        <v>5.79</v>
      </c>
      <c r="R5736" s="2" t="s">
        <v>249</v>
      </c>
      <c r="Y5736" s="2" t="s">
        <v>3850</v>
      </c>
      <c r="Z5736" s="2" t="s">
        <v>30</v>
      </c>
    </row>
    <row r="5737" customFormat="false" ht="15" hidden="false" customHeight="false" outlineLevel="0" collapsed="false">
      <c r="A5737" s="1" t="n">
        <v>307430000</v>
      </c>
      <c r="B5737" s="2" t="s">
        <v>2620</v>
      </c>
      <c r="C5737" s="2" t="s">
        <v>23</v>
      </c>
      <c r="D5737" s="2" t="s">
        <v>9317</v>
      </c>
      <c r="E5737" s="3" t="n">
        <v>45809</v>
      </c>
      <c r="F5737" s="2" t="n">
        <v>20505561318</v>
      </c>
      <c r="G5737" s="2" t="s">
        <v>25</v>
      </c>
      <c r="H5737" s="2" t="s">
        <v>7151</v>
      </c>
      <c r="I5737" s="4" t="n">
        <v>28450</v>
      </c>
      <c r="J5737" s="4" t="n">
        <v>27000</v>
      </c>
      <c r="M5737" s="4" t="n">
        <v>27000</v>
      </c>
      <c r="N5737" s="2" t="s">
        <v>27</v>
      </c>
      <c r="O5737" s="4" t="n">
        <v>101505</v>
      </c>
      <c r="P5737" s="5" t="n">
        <v>3.759</v>
      </c>
      <c r="R5737" s="2" t="s">
        <v>107</v>
      </c>
      <c r="Y5737" s="2" t="s">
        <v>4156</v>
      </c>
      <c r="Z5737" s="2" t="s">
        <v>30</v>
      </c>
      <c r="AH5737" s="0" t="s">
        <v>3714</v>
      </c>
    </row>
    <row r="5738" customFormat="false" ht="15" hidden="false" customHeight="false" outlineLevel="0" collapsed="false">
      <c r="A5738" s="1" t="n">
        <v>307430000</v>
      </c>
      <c r="B5738" s="2" t="s">
        <v>2620</v>
      </c>
      <c r="C5738" s="2" t="s">
        <v>23</v>
      </c>
      <c r="D5738" s="2" t="s">
        <v>9318</v>
      </c>
      <c r="E5738" s="3" t="n">
        <v>45809</v>
      </c>
      <c r="F5738" s="2" t="n">
        <v>20102881690</v>
      </c>
      <c r="G5738" s="2" t="s">
        <v>703</v>
      </c>
      <c r="H5738" s="2" t="s">
        <v>9319</v>
      </c>
      <c r="I5738" s="4" t="n">
        <v>3613.84</v>
      </c>
      <c r="J5738" s="4" t="n">
        <v>3360</v>
      </c>
      <c r="M5738" s="4" t="n">
        <v>3360</v>
      </c>
      <c r="N5738" s="2" t="s">
        <v>27</v>
      </c>
      <c r="O5738" s="4" t="n">
        <v>10018.67</v>
      </c>
      <c r="P5738" s="5" t="n">
        <v>2.981</v>
      </c>
      <c r="R5738" s="2" t="s">
        <v>95</v>
      </c>
      <c r="Y5738" s="2" t="s">
        <v>9320</v>
      </c>
      <c r="Z5738" s="2" t="s">
        <v>30</v>
      </c>
    </row>
    <row r="5739" customFormat="false" ht="15" hidden="false" customHeight="false" outlineLevel="0" collapsed="false">
      <c r="A5739" s="1" t="n">
        <v>307430000</v>
      </c>
      <c r="B5739" s="2" t="s">
        <v>2620</v>
      </c>
      <c r="C5739" s="2" t="s">
        <v>23</v>
      </c>
      <c r="D5739" s="2" t="s">
        <v>9321</v>
      </c>
      <c r="E5739" s="3" t="n">
        <v>45809</v>
      </c>
      <c r="F5739" s="2" t="n">
        <v>20102881690</v>
      </c>
      <c r="G5739" s="2" t="s">
        <v>703</v>
      </c>
      <c r="H5739" s="2" t="s">
        <v>8589</v>
      </c>
      <c r="I5739" s="4" t="n">
        <v>29010</v>
      </c>
      <c r="J5739" s="4" t="n">
        <v>27000</v>
      </c>
      <c r="M5739" s="4" t="n">
        <v>27000</v>
      </c>
      <c r="N5739" s="2" t="s">
        <v>27</v>
      </c>
      <c r="O5739" s="4" t="n">
        <v>88150</v>
      </c>
      <c r="P5739" s="5" t="n">
        <v>3.264</v>
      </c>
      <c r="R5739" s="2" t="s">
        <v>95</v>
      </c>
      <c r="Y5739" s="2" t="s">
        <v>3853</v>
      </c>
      <c r="Z5739" s="2" t="s">
        <v>30</v>
      </c>
    </row>
    <row r="5740" customFormat="false" ht="15" hidden="false" customHeight="false" outlineLevel="0" collapsed="false">
      <c r="A5740" s="1" t="n">
        <v>307430000</v>
      </c>
      <c r="B5740" s="2" t="s">
        <v>2620</v>
      </c>
      <c r="C5740" s="2" t="s">
        <v>53</v>
      </c>
      <c r="D5740" s="2" t="s">
        <v>9322</v>
      </c>
      <c r="E5740" s="3" t="n">
        <v>45809</v>
      </c>
      <c r="F5740" s="2" t="n">
        <v>20604969752</v>
      </c>
      <c r="G5740" s="2" t="s">
        <v>6431</v>
      </c>
      <c r="H5740" s="2" t="s">
        <v>188</v>
      </c>
      <c r="I5740" s="4" t="n">
        <v>56010</v>
      </c>
      <c r="J5740" s="4" t="n">
        <v>54000</v>
      </c>
      <c r="M5740" s="4" t="n">
        <v>54000</v>
      </c>
      <c r="N5740" s="2" t="s">
        <v>27</v>
      </c>
      <c r="O5740" s="4" t="n">
        <v>158200</v>
      </c>
      <c r="P5740" s="5" t="n">
        <v>2.929</v>
      </c>
      <c r="R5740" s="2" t="s">
        <v>95</v>
      </c>
      <c r="Y5740" s="2" t="s">
        <v>8538</v>
      </c>
      <c r="Z5740" s="2" t="s">
        <v>30</v>
      </c>
    </row>
    <row r="5741" customFormat="false" ht="15" hidden="false" customHeight="false" outlineLevel="0" collapsed="false">
      <c r="A5741" s="1" t="n">
        <v>307430000</v>
      </c>
      <c r="B5741" s="2" t="s">
        <v>2620</v>
      </c>
      <c r="C5741" s="2" t="s">
        <v>23</v>
      </c>
      <c r="D5741" s="2" t="s">
        <v>9323</v>
      </c>
      <c r="E5741" s="3" t="n">
        <v>45809</v>
      </c>
      <c r="F5741" s="2" t="n">
        <v>20484251861</v>
      </c>
      <c r="G5741" s="2" t="s">
        <v>169</v>
      </c>
      <c r="H5741" s="2" t="s">
        <v>857</v>
      </c>
      <c r="I5741" s="4" t="n">
        <v>25640</v>
      </c>
      <c r="J5741" s="4" t="n">
        <v>23250</v>
      </c>
      <c r="M5741" s="4" t="n">
        <v>23250</v>
      </c>
      <c r="N5741" s="2" t="s">
        <v>27</v>
      </c>
      <c r="O5741" s="4" t="n">
        <v>134617.5</v>
      </c>
      <c r="P5741" s="5" t="n">
        <v>5.79</v>
      </c>
      <c r="R5741" s="2" t="s">
        <v>249</v>
      </c>
      <c r="Y5741" s="2" t="s">
        <v>3850</v>
      </c>
      <c r="Z5741" s="2" t="s">
        <v>30</v>
      </c>
    </row>
    <row r="5742" customFormat="false" ht="15" hidden="false" customHeight="false" outlineLevel="0" collapsed="false">
      <c r="A5742" s="1" t="n">
        <v>307430000</v>
      </c>
      <c r="B5742" s="2" t="s">
        <v>2620</v>
      </c>
      <c r="C5742" s="2" t="s">
        <v>23</v>
      </c>
      <c r="D5742" s="2" t="s">
        <v>9324</v>
      </c>
      <c r="E5742" s="3" t="n">
        <v>45809</v>
      </c>
      <c r="F5742" s="2" t="n">
        <v>20102881690</v>
      </c>
      <c r="G5742" s="2" t="s">
        <v>703</v>
      </c>
      <c r="H5742" s="2" t="s">
        <v>5398</v>
      </c>
      <c r="I5742" s="4" t="n">
        <v>19137.31</v>
      </c>
      <c r="J5742" s="4" t="n">
        <v>17077.5</v>
      </c>
      <c r="M5742" s="4" t="n">
        <v>17077.5</v>
      </c>
      <c r="N5742" s="2" t="s">
        <v>27</v>
      </c>
      <c r="O5742" s="4" t="n">
        <v>33534.73</v>
      </c>
      <c r="P5742" s="5" t="n">
        <v>1.963</v>
      </c>
      <c r="R5742" s="2" t="s">
        <v>2209</v>
      </c>
      <c r="Y5742" s="2" t="s">
        <v>4011</v>
      </c>
      <c r="Z5742" s="2" t="s">
        <v>30</v>
      </c>
      <c r="AH5742" s="0" t="s">
        <v>3640</v>
      </c>
    </row>
    <row r="5743" customFormat="false" ht="15" hidden="false" customHeight="false" outlineLevel="0" collapsed="false">
      <c r="A5743" s="1" t="n">
        <v>307430000</v>
      </c>
      <c r="B5743" s="2" t="s">
        <v>2620</v>
      </c>
      <c r="C5743" s="2" t="s">
        <v>23</v>
      </c>
      <c r="D5743" s="2" t="s">
        <v>9325</v>
      </c>
      <c r="E5743" s="3" t="n">
        <v>45809</v>
      </c>
      <c r="F5743" s="2" t="n">
        <v>20102881690</v>
      </c>
      <c r="G5743" s="2" t="s">
        <v>703</v>
      </c>
      <c r="H5743" s="2" t="s">
        <v>5398</v>
      </c>
      <c r="I5743" s="4" t="n">
        <v>8897.68</v>
      </c>
      <c r="J5743" s="4" t="n">
        <v>7940</v>
      </c>
      <c r="M5743" s="4" t="n">
        <v>7940</v>
      </c>
      <c r="N5743" s="2" t="s">
        <v>27</v>
      </c>
      <c r="O5743" s="4" t="n">
        <v>15158.52</v>
      </c>
      <c r="P5743" s="5" t="n">
        <v>1.909</v>
      </c>
      <c r="R5743" s="2" t="s">
        <v>2209</v>
      </c>
      <c r="Y5743" s="2" t="s">
        <v>9326</v>
      </c>
      <c r="Z5743" s="2" t="s">
        <v>30</v>
      </c>
      <c r="AH5743" s="0" t="s">
        <v>3640</v>
      </c>
    </row>
    <row r="5744" customFormat="false" ht="15" hidden="false" customHeight="false" outlineLevel="0" collapsed="false">
      <c r="A5744" s="1" t="n">
        <v>307430000</v>
      </c>
      <c r="B5744" s="2" t="s">
        <v>2620</v>
      </c>
      <c r="C5744" s="2" t="s">
        <v>23</v>
      </c>
      <c r="D5744" s="2" t="s">
        <v>9327</v>
      </c>
      <c r="E5744" s="3" t="n">
        <v>45809</v>
      </c>
      <c r="F5744" s="2" t="n">
        <v>20484251861</v>
      </c>
      <c r="G5744" s="2" t="s">
        <v>169</v>
      </c>
      <c r="H5744" s="2" t="s">
        <v>857</v>
      </c>
      <c r="I5744" s="4" t="n">
        <v>25910</v>
      </c>
      <c r="J5744" s="4" t="n">
        <v>23430</v>
      </c>
      <c r="M5744" s="4" t="n">
        <v>23430</v>
      </c>
      <c r="N5744" s="2" t="s">
        <v>27</v>
      </c>
      <c r="O5744" s="4" t="n">
        <v>135659.7</v>
      </c>
      <c r="P5744" s="5" t="n">
        <v>5.79</v>
      </c>
      <c r="R5744" s="2" t="s">
        <v>249</v>
      </c>
      <c r="Y5744" s="2" t="s">
        <v>3850</v>
      </c>
      <c r="Z5744" s="2" t="s">
        <v>30</v>
      </c>
    </row>
    <row r="5745" customFormat="false" ht="15" hidden="false" customHeight="false" outlineLevel="0" collapsed="false">
      <c r="A5745" s="1" t="n">
        <v>307430000</v>
      </c>
      <c r="B5745" s="2" t="s">
        <v>2620</v>
      </c>
      <c r="C5745" s="2" t="s">
        <v>23</v>
      </c>
      <c r="D5745" s="2" t="s">
        <v>9328</v>
      </c>
      <c r="E5745" s="3" t="n">
        <v>45809</v>
      </c>
      <c r="F5745" s="2" t="n">
        <v>20536938657</v>
      </c>
      <c r="G5745" s="2" t="s">
        <v>143</v>
      </c>
      <c r="H5745" s="2" t="s">
        <v>248</v>
      </c>
      <c r="I5745" s="4" t="n">
        <v>28890</v>
      </c>
      <c r="J5745" s="4" t="n">
        <v>24000</v>
      </c>
      <c r="M5745" s="4" t="n">
        <v>24000</v>
      </c>
      <c r="N5745" s="2" t="s">
        <v>27</v>
      </c>
      <c r="O5745" s="4" t="n">
        <v>173505</v>
      </c>
      <c r="P5745" s="5" t="n">
        <v>7.229</v>
      </c>
      <c r="R5745" s="2" t="s">
        <v>107</v>
      </c>
      <c r="Y5745" s="2" t="s">
        <v>4002</v>
      </c>
      <c r="Z5745" s="2" t="s">
        <v>30</v>
      </c>
    </row>
    <row r="5746" customFormat="false" ht="15" hidden="false" customHeight="false" outlineLevel="0" collapsed="false">
      <c r="A5746" s="1" t="n">
        <v>307430000</v>
      </c>
      <c r="B5746" s="2" t="s">
        <v>2620</v>
      </c>
      <c r="C5746" s="2" t="s">
        <v>23</v>
      </c>
      <c r="D5746" s="2" t="s">
        <v>9329</v>
      </c>
      <c r="E5746" s="3" t="n">
        <v>45809</v>
      </c>
      <c r="F5746" s="2" t="n">
        <v>20526317930</v>
      </c>
      <c r="G5746" s="2" t="s">
        <v>44</v>
      </c>
      <c r="H5746" s="2" t="s">
        <v>9330</v>
      </c>
      <c r="I5746" s="4" t="n">
        <v>28640</v>
      </c>
      <c r="J5746" s="4" t="n">
        <v>26000</v>
      </c>
      <c r="M5746" s="4" t="n">
        <v>26000</v>
      </c>
      <c r="N5746" s="2" t="s">
        <v>27</v>
      </c>
      <c r="O5746" s="4" t="n">
        <v>84210</v>
      </c>
      <c r="P5746" s="5" t="n">
        <v>3.238</v>
      </c>
      <c r="R5746" s="2" t="s">
        <v>95</v>
      </c>
      <c r="Y5746" s="2" t="s">
        <v>3653</v>
      </c>
      <c r="Z5746" s="2" t="s">
        <v>30</v>
      </c>
      <c r="AH5746" s="0" t="s">
        <v>2211</v>
      </c>
    </row>
    <row r="5747" customFormat="false" ht="15" hidden="false" customHeight="false" outlineLevel="0" collapsed="false">
      <c r="A5747" s="1" t="n">
        <v>307430000</v>
      </c>
      <c r="B5747" s="2" t="s">
        <v>2620</v>
      </c>
      <c r="C5747" s="2" t="s">
        <v>23</v>
      </c>
      <c r="D5747" s="2" t="s">
        <v>9331</v>
      </c>
      <c r="E5747" s="3" t="n">
        <v>45809</v>
      </c>
      <c r="F5747" s="2" t="n">
        <v>20546645593</v>
      </c>
      <c r="G5747" s="2" t="s">
        <v>496</v>
      </c>
      <c r="H5747" s="2" t="s">
        <v>9332</v>
      </c>
      <c r="I5747" s="4" t="n">
        <v>26170</v>
      </c>
      <c r="J5747" s="4" t="n">
        <v>24000</v>
      </c>
      <c r="M5747" s="4" t="n">
        <v>24</v>
      </c>
      <c r="N5747" s="2" t="s">
        <v>57</v>
      </c>
      <c r="O5747" s="4" t="n">
        <v>93003</v>
      </c>
      <c r="P5747" s="5" t="n">
        <v>3.875</v>
      </c>
      <c r="R5747" s="2" t="s">
        <v>107</v>
      </c>
      <c r="Y5747" s="2" t="s">
        <v>9333</v>
      </c>
      <c r="Z5747" s="2" t="s">
        <v>30</v>
      </c>
      <c r="AH5747" s="0" t="s">
        <v>3714</v>
      </c>
    </row>
    <row r="5748" customFormat="false" ht="15" hidden="false" customHeight="false" outlineLevel="0" collapsed="false">
      <c r="A5748" s="1" t="n">
        <v>307430000</v>
      </c>
      <c r="B5748" s="2" t="s">
        <v>2620</v>
      </c>
      <c r="C5748" s="2" t="s">
        <v>23</v>
      </c>
      <c r="D5748" s="2" t="s">
        <v>9334</v>
      </c>
      <c r="E5748" s="3" t="n">
        <v>45809</v>
      </c>
      <c r="F5748" s="2" t="n">
        <v>20483957590</v>
      </c>
      <c r="G5748" s="2" t="s">
        <v>2661</v>
      </c>
      <c r="H5748" s="2" t="s">
        <v>4017</v>
      </c>
      <c r="I5748" s="4" t="n">
        <v>29760</v>
      </c>
      <c r="J5748" s="4" t="n">
        <v>26700</v>
      </c>
      <c r="M5748" s="4" t="n">
        <v>26.7</v>
      </c>
      <c r="N5748" s="2" t="s">
        <v>57</v>
      </c>
      <c r="O5748" s="4" t="n">
        <v>103050</v>
      </c>
      <c r="P5748" s="5" t="n">
        <v>3.859</v>
      </c>
      <c r="R5748" s="2" t="s">
        <v>1292</v>
      </c>
      <c r="Y5748" s="2" t="s">
        <v>9335</v>
      </c>
      <c r="Z5748" s="2" t="s">
        <v>30</v>
      </c>
      <c r="AH5748" s="0" t="s">
        <v>3714</v>
      </c>
    </row>
    <row r="5749" customFormat="false" ht="15" hidden="false" customHeight="false" outlineLevel="0" collapsed="false">
      <c r="A5749" s="1" t="n">
        <v>307430000</v>
      </c>
      <c r="B5749" s="2" t="s">
        <v>2620</v>
      </c>
      <c r="C5749" s="2" t="s">
        <v>23</v>
      </c>
      <c r="D5749" s="2" t="s">
        <v>9336</v>
      </c>
      <c r="E5749" s="3" t="n">
        <v>45809</v>
      </c>
      <c r="F5749" s="2" t="n">
        <v>20356922311</v>
      </c>
      <c r="G5749" s="2" t="s">
        <v>137</v>
      </c>
      <c r="H5749" s="2" t="s">
        <v>188</v>
      </c>
      <c r="I5749" s="4" t="n">
        <v>28210</v>
      </c>
      <c r="J5749" s="4" t="n">
        <v>27000</v>
      </c>
      <c r="M5749" s="4" t="n">
        <v>27000</v>
      </c>
      <c r="N5749" s="2" t="s">
        <v>27</v>
      </c>
      <c r="O5749" s="4" t="n">
        <v>82374</v>
      </c>
      <c r="P5749" s="5" t="n">
        <v>3.05</v>
      </c>
      <c r="R5749" s="2" t="s">
        <v>95</v>
      </c>
      <c r="Y5749" s="2" t="s">
        <v>9337</v>
      </c>
      <c r="Z5749" s="2" t="s">
        <v>30</v>
      </c>
      <c r="AH5749" s="0" t="s">
        <v>202</v>
      </c>
    </row>
    <row r="5750" customFormat="false" ht="15" hidden="false" customHeight="false" outlineLevel="0" collapsed="false">
      <c r="A5750" s="1" t="n">
        <v>307430000</v>
      </c>
      <c r="B5750" s="2" t="s">
        <v>2620</v>
      </c>
      <c r="C5750" s="2" t="s">
        <v>23</v>
      </c>
      <c r="D5750" s="2" t="s">
        <v>9338</v>
      </c>
      <c r="E5750" s="3" t="n">
        <v>45809</v>
      </c>
      <c r="F5750" s="2" t="n">
        <v>20526317930</v>
      </c>
      <c r="G5750" s="2" t="s">
        <v>44</v>
      </c>
      <c r="H5750" s="2" t="s">
        <v>6486</v>
      </c>
      <c r="I5750" s="4" t="n">
        <v>29110</v>
      </c>
      <c r="J5750" s="4" t="n">
        <v>26000</v>
      </c>
      <c r="M5750" s="4" t="n">
        <v>26000</v>
      </c>
      <c r="N5750" s="2" t="s">
        <v>27</v>
      </c>
      <c r="O5750" s="4" t="n">
        <v>83724</v>
      </c>
      <c r="P5750" s="5" t="n">
        <v>3.22</v>
      </c>
      <c r="R5750" s="2" t="s">
        <v>95</v>
      </c>
      <c r="Y5750" s="2" t="s">
        <v>4577</v>
      </c>
      <c r="Z5750" s="2" t="s">
        <v>30</v>
      </c>
      <c r="AH5750" s="0" t="s">
        <v>202</v>
      </c>
    </row>
    <row r="5751" customFormat="false" ht="15" hidden="false" customHeight="false" outlineLevel="0" collapsed="false">
      <c r="A5751" s="1" t="n">
        <v>307430000</v>
      </c>
      <c r="B5751" s="2" t="s">
        <v>2620</v>
      </c>
      <c r="C5751" s="2" t="s">
        <v>23</v>
      </c>
      <c r="D5751" s="2" t="s">
        <v>9339</v>
      </c>
      <c r="E5751" s="3" t="n">
        <v>45809</v>
      </c>
      <c r="F5751" s="2" t="n">
        <v>20484251861</v>
      </c>
      <c r="G5751" s="2" t="s">
        <v>169</v>
      </c>
      <c r="H5751" s="2" t="s">
        <v>572</v>
      </c>
      <c r="I5751" s="4" t="n">
        <v>27240</v>
      </c>
      <c r="J5751" s="4" t="n">
        <v>26000</v>
      </c>
      <c r="M5751" s="4" t="n">
        <v>26000</v>
      </c>
      <c r="N5751" s="2" t="s">
        <v>27</v>
      </c>
      <c r="O5751" s="4" t="n">
        <v>71240</v>
      </c>
      <c r="P5751" s="5" t="n">
        <v>2.74</v>
      </c>
      <c r="R5751" s="2" t="s">
        <v>107</v>
      </c>
      <c r="Y5751" s="2" t="s">
        <v>3644</v>
      </c>
      <c r="Z5751" s="2" t="s">
        <v>30</v>
      </c>
      <c r="AH5751" s="0" t="s">
        <v>2211</v>
      </c>
    </row>
    <row r="5752" customFormat="false" ht="15" hidden="false" customHeight="false" outlineLevel="0" collapsed="false">
      <c r="A5752" s="1" t="n">
        <v>307430000</v>
      </c>
      <c r="B5752" s="2" t="s">
        <v>2620</v>
      </c>
      <c r="C5752" s="2" t="s">
        <v>23</v>
      </c>
      <c r="D5752" s="2" t="s">
        <v>9340</v>
      </c>
      <c r="E5752" s="3" t="n">
        <v>45809</v>
      </c>
      <c r="F5752" s="2" t="n">
        <v>20484251861</v>
      </c>
      <c r="G5752" s="2" t="s">
        <v>169</v>
      </c>
      <c r="H5752" s="2" t="s">
        <v>572</v>
      </c>
      <c r="I5752" s="4" t="n">
        <v>28390</v>
      </c>
      <c r="J5752" s="4" t="n">
        <v>27000</v>
      </c>
      <c r="M5752" s="4" t="n">
        <v>27000</v>
      </c>
      <c r="N5752" s="2" t="s">
        <v>27</v>
      </c>
      <c r="O5752" s="4" t="n">
        <v>90450</v>
      </c>
      <c r="P5752" s="5" t="n">
        <v>3.35</v>
      </c>
      <c r="R5752" s="2" t="s">
        <v>111</v>
      </c>
      <c r="Y5752" s="2" t="s">
        <v>3731</v>
      </c>
      <c r="Z5752" s="2" t="s">
        <v>30</v>
      </c>
      <c r="AH5752" s="0" t="s">
        <v>202</v>
      </c>
    </row>
    <row r="5753" customFormat="false" ht="15" hidden="false" customHeight="false" outlineLevel="0" collapsed="false">
      <c r="A5753" s="1" t="n">
        <v>307430000</v>
      </c>
      <c r="B5753" s="2" t="s">
        <v>2620</v>
      </c>
      <c r="C5753" s="2" t="s">
        <v>23</v>
      </c>
      <c r="D5753" s="2" t="s">
        <v>9341</v>
      </c>
      <c r="E5753" s="3" t="n">
        <v>45809</v>
      </c>
      <c r="F5753" s="2" t="n">
        <v>20484251861</v>
      </c>
      <c r="G5753" s="2" t="s">
        <v>169</v>
      </c>
      <c r="H5753" s="2" t="s">
        <v>857</v>
      </c>
      <c r="I5753" s="4" t="n">
        <v>27480</v>
      </c>
      <c r="J5753" s="4" t="n">
        <v>26000</v>
      </c>
      <c r="M5753" s="4" t="n">
        <v>26000</v>
      </c>
      <c r="N5753" s="2" t="s">
        <v>27</v>
      </c>
      <c r="O5753" s="4" t="n">
        <v>71240</v>
      </c>
      <c r="P5753" s="5" t="n">
        <v>2.74</v>
      </c>
      <c r="R5753" s="2" t="s">
        <v>107</v>
      </c>
      <c r="Y5753" s="2" t="s">
        <v>3644</v>
      </c>
      <c r="Z5753" s="2" t="s">
        <v>30</v>
      </c>
      <c r="AH5753" s="0" t="s">
        <v>2211</v>
      </c>
    </row>
    <row r="5754" customFormat="false" ht="15" hidden="false" customHeight="false" outlineLevel="0" collapsed="false">
      <c r="A5754" s="1" t="n">
        <v>307430000</v>
      </c>
      <c r="B5754" s="2" t="s">
        <v>2620</v>
      </c>
      <c r="C5754" s="2" t="s">
        <v>23</v>
      </c>
      <c r="D5754" s="2" t="s">
        <v>9342</v>
      </c>
      <c r="E5754" s="3" t="n">
        <v>45809</v>
      </c>
      <c r="F5754" s="2" t="n">
        <v>20526317930</v>
      </c>
      <c r="G5754" s="2" t="s">
        <v>44</v>
      </c>
      <c r="H5754" s="2" t="s">
        <v>6486</v>
      </c>
      <c r="I5754" s="4" t="n">
        <v>86595</v>
      </c>
      <c r="J5754" s="4" t="n">
        <v>78000</v>
      </c>
      <c r="M5754" s="4" t="n">
        <v>78000</v>
      </c>
      <c r="N5754" s="2" t="s">
        <v>27</v>
      </c>
      <c r="O5754" s="4" t="n">
        <v>252530</v>
      </c>
      <c r="P5754" s="5" t="n">
        <v>3.237</v>
      </c>
      <c r="R5754" s="2" t="s">
        <v>95</v>
      </c>
      <c r="Y5754" s="2" t="s">
        <v>4577</v>
      </c>
      <c r="Z5754" s="2" t="s">
        <v>30</v>
      </c>
      <c r="AH5754" s="0" t="s">
        <v>202</v>
      </c>
    </row>
    <row r="5755" customFormat="false" ht="15" hidden="false" customHeight="false" outlineLevel="0" collapsed="false">
      <c r="A5755" s="1" t="n">
        <v>307430000</v>
      </c>
      <c r="B5755" s="2" t="s">
        <v>2620</v>
      </c>
      <c r="C5755" s="2" t="s">
        <v>23</v>
      </c>
      <c r="D5755" s="2" t="s">
        <v>9343</v>
      </c>
      <c r="E5755" s="3" t="n">
        <v>45809</v>
      </c>
      <c r="F5755" s="2" t="n">
        <v>20356922311</v>
      </c>
      <c r="G5755" s="2" t="s">
        <v>137</v>
      </c>
      <c r="H5755" s="2" t="s">
        <v>188</v>
      </c>
      <c r="I5755" s="4" t="n">
        <v>56520</v>
      </c>
      <c r="J5755" s="4" t="n">
        <v>54000</v>
      </c>
      <c r="M5755" s="4" t="n">
        <v>54000</v>
      </c>
      <c r="N5755" s="2" t="s">
        <v>27</v>
      </c>
      <c r="O5755" s="4" t="n">
        <v>170212</v>
      </c>
      <c r="P5755" s="5" t="n">
        <v>3.152</v>
      </c>
      <c r="R5755" s="2" t="s">
        <v>95</v>
      </c>
      <c r="Y5755" s="2" t="s">
        <v>5872</v>
      </c>
      <c r="Z5755" s="2" t="s">
        <v>30</v>
      </c>
    </row>
    <row r="5756" customFormat="false" ht="15" hidden="false" customHeight="false" outlineLevel="0" collapsed="false">
      <c r="A5756" s="1" t="n">
        <v>307430000</v>
      </c>
      <c r="B5756" s="2" t="s">
        <v>2620</v>
      </c>
      <c r="C5756" s="2" t="s">
        <v>23</v>
      </c>
      <c r="D5756" s="2" t="s">
        <v>9344</v>
      </c>
      <c r="E5756" s="3" t="n">
        <v>45809</v>
      </c>
      <c r="F5756" s="2" t="n">
        <v>20293755770</v>
      </c>
      <c r="G5756" s="2" t="s">
        <v>3759</v>
      </c>
      <c r="H5756" s="2" t="s">
        <v>4139</v>
      </c>
      <c r="I5756" s="4" t="n">
        <v>3425.52</v>
      </c>
      <c r="J5756" s="4" t="n">
        <v>3080</v>
      </c>
      <c r="M5756" s="4" t="n">
        <v>3080</v>
      </c>
      <c r="N5756" s="2" t="s">
        <v>27</v>
      </c>
      <c r="O5756" s="4" t="n">
        <v>12628</v>
      </c>
      <c r="P5756" s="5" t="n">
        <v>4.1</v>
      </c>
      <c r="R5756" s="2" t="s">
        <v>249</v>
      </c>
      <c r="Y5756" s="2" t="s">
        <v>3771</v>
      </c>
      <c r="Z5756" s="2" t="s">
        <v>30</v>
      </c>
      <c r="AH5756" s="0" t="s">
        <v>202</v>
      </c>
    </row>
    <row r="5757" customFormat="false" ht="15" hidden="false" customHeight="false" outlineLevel="0" collapsed="false">
      <c r="A5757" s="1" t="n">
        <v>307430000</v>
      </c>
      <c r="B5757" s="2" t="s">
        <v>2620</v>
      </c>
      <c r="C5757" s="2" t="s">
        <v>23</v>
      </c>
      <c r="D5757" s="2" t="s">
        <v>9345</v>
      </c>
      <c r="E5757" s="3" t="n">
        <v>45809</v>
      </c>
      <c r="F5757" s="2" t="n">
        <v>20293755770</v>
      </c>
      <c r="G5757" s="2" t="s">
        <v>3759</v>
      </c>
      <c r="H5757" s="2" t="s">
        <v>4139</v>
      </c>
      <c r="I5757" s="4" t="n">
        <v>8897.47</v>
      </c>
      <c r="J5757" s="4" t="n">
        <v>8000</v>
      </c>
      <c r="M5757" s="4" t="n">
        <v>8000</v>
      </c>
      <c r="N5757" s="2" t="s">
        <v>27</v>
      </c>
      <c r="O5757" s="4" t="n">
        <v>64160</v>
      </c>
      <c r="P5757" s="5" t="n">
        <v>8.02</v>
      </c>
      <c r="R5757" s="2" t="s">
        <v>249</v>
      </c>
      <c r="Y5757" s="2" t="s">
        <v>9346</v>
      </c>
      <c r="Z5757" s="2" t="s">
        <v>30</v>
      </c>
    </row>
    <row r="5758" customFormat="false" ht="15" hidden="false" customHeight="false" outlineLevel="0" collapsed="false">
      <c r="A5758" s="1" t="n">
        <v>307430000</v>
      </c>
      <c r="B5758" s="2" t="s">
        <v>2620</v>
      </c>
      <c r="C5758" s="2" t="s">
        <v>23</v>
      </c>
      <c r="D5758" s="2" t="s">
        <v>9347</v>
      </c>
      <c r="E5758" s="3" t="n">
        <v>45809</v>
      </c>
      <c r="F5758" s="2" t="n">
        <v>20293755770</v>
      </c>
      <c r="G5758" s="2" t="s">
        <v>3759</v>
      </c>
      <c r="H5758" s="2" t="s">
        <v>4139</v>
      </c>
      <c r="I5758" s="4" t="n">
        <v>1401.35</v>
      </c>
      <c r="J5758" s="4" t="n">
        <v>1260</v>
      </c>
      <c r="M5758" s="4" t="n">
        <v>1260</v>
      </c>
      <c r="N5758" s="2" t="s">
        <v>27</v>
      </c>
      <c r="O5758" s="4" t="n">
        <v>3339</v>
      </c>
      <c r="P5758" s="5" t="n">
        <v>2.65</v>
      </c>
      <c r="R5758" s="2" t="s">
        <v>249</v>
      </c>
      <c r="Y5758" s="2" t="s">
        <v>9348</v>
      </c>
      <c r="Z5758" s="2" t="s">
        <v>30</v>
      </c>
    </row>
    <row r="5759" customFormat="false" ht="15" hidden="false" customHeight="false" outlineLevel="0" collapsed="false">
      <c r="A5759" s="1" t="n">
        <v>307430000</v>
      </c>
      <c r="B5759" s="2" t="s">
        <v>2620</v>
      </c>
      <c r="C5759" s="2" t="s">
        <v>23</v>
      </c>
      <c r="D5759" s="2" t="s">
        <v>9349</v>
      </c>
      <c r="E5759" s="3" t="n">
        <v>45809</v>
      </c>
      <c r="F5759" s="2" t="n">
        <v>20293755770</v>
      </c>
      <c r="G5759" s="2" t="s">
        <v>3759</v>
      </c>
      <c r="H5759" s="2" t="s">
        <v>4139</v>
      </c>
      <c r="I5759" s="4" t="n">
        <v>5916.82</v>
      </c>
      <c r="J5759" s="4" t="n">
        <v>5320</v>
      </c>
      <c r="M5759" s="4" t="n">
        <v>5320</v>
      </c>
      <c r="N5759" s="2" t="s">
        <v>27</v>
      </c>
      <c r="O5759" s="4" t="n">
        <v>14098</v>
      </c>
      <c r="P5759" s="5" t="n">
        <v>2.65</v>
      </c>
      <c r="R5759" s="2" t="s">
        <v>249</v>
      </c>
      <c r="Y5759" s="2" t="s">
        <v>3767</v>
      </c>
      <c r="Z5759" s="2" t="s">
        <v>30</v>
      </c>
    </row>
    <row r="5760" customFormat="false" ht="15" hidden="false" customHeight="false" outlineLevel="0" collapsed="false">
      <c r="A5760" s="1" t="n">
        <v>307430000</v>
      </c>
      <c r="B5760" s="2" t="s">
        <v>2620</v>
      </c>
      <c r="C5760" s="2" t="s">
        <v>23</v>
      </c>
      <c r="D5760" s="2" t="s">
        <v>9350</v>
      </c>
      <c r="E5760" s="3" t="n">
        <v>45809</v>
      </c>
      <c r="F5760" s="2" t="n">
        <v>20293755770</v>
      </c>
      <c r="G5760" s="2" t="s">
        <v>3759</v>
      </c>
      <c r="H5760" s="2" t="s">
        <v>4139</v>
      </c>
      <c r="I5760" s="4" t="n">
        <v>3425.52</v>
      </c>
      <c r="J5760" s="4" t="n">
        <v>3080</v>
      </c>
      <c r="M5760" s="4" t="n">
        <v>3080</v>
      </c>
      <c r="N5760" s="2" t="s">
        <v>27</v>
      </c>
      <c r="O5760" s="4" t="n">
        <v>12843.6</v>
      </c>
      <c r="P5760" s="5" t="n">
        <v>4.17</v>
      </c>
      <c r="R5760" s="2" t="s">
        <v>249</v>
      </c>
      <c r="Y5760" s="2" t="s">
        <v>3773</v>
      </c>
      <c r="Z5760" s="2" t="s">
        <v>30</v>
      </c>
      <c r="AH5760" s="0" t="s">
        <v>3714</v>
      </c>
    </row>
    <row r="5761" customFormat="false" ht="15" hidden="false" customHeight="false" outlineLevel="0" collapsed="false">
      <c r="A5761" s="1" t="n">
        <v>307430000</v>
      </c>
      <c r="B5761" s="2" t="s">
        <v>2620</v>
      </c>
      <c r="C5761" s="2" t="s">
        <v>23</v>
      </c>
      <c r="D5761" s="2" t="s">
        <v>9351</v>
      </c>
      <c r="E5761" s="3" t="n">
        <v>45809</v>
      </c>
      <c r="F5761" s="2" t="n">
        <v>20525820166</v>
      </c>
      <c r="G5761" s="2" t="s">
        <v>999</v>
      </c>
      <c r="H5761" s="2" t="s">
        <v>8286</v>
      </c>
      <c r="I5761" s="4" t="n">
        <v>28960</v>
      </c>
      <c r="J5761" s="4" t="n">
        <v>27006</v>
      </c>
      <c r="M5761" s="4" t="n">
        <v>27006</v>
      </c>
      <c r="N5761" s="2" t="s">
        <v>27</v>
      </c>
      <c r="O5761" s="4" t="n">
        <v>82603.2</v>
      </c>
      <c r="P5761" s="5" t="n">
        <v>3.058</v>
      </c>
      <c r="R5761" s="2" t="s">
        <v>95</v>
      </c>
      <c r="Y5761" s="2" t="s">
        <v>9352</v>
      </c>
      <c r="Z5761" s="2" t="s">
        <v>30</v>
      </c>
      <c r="AH5761" s="0" t="s">
        <v>202</v>
      </c>
    </row>
    <row r="5762" customFormat="false" ht="15" hidden="false" customHeight="false" outlineLevel="0" collapsed="false">
      <c r="A5762" s="1" t="n">
        <v>307430000</v>
      </c>
      <c r="B5762" s="2" t="s">
        <v>2620</v>
      </c>
      <c r="C5762" s="2" t="s">
        <v>23</v>
      </c>
      <c r="D5762" s="2" t="s">
        <v>9353</v>
      </c>
      <c r="E5762" s="3" t="n">
        <v>45809</v>
      </c>
      <c r="F5762" s="2" t="n">
        <v>20546645593</v>
      </c>
      <c r="G5762" s="2" t="s">
        <v>496</v>
      </c>
      <c r="H5762" s="2" t="s">
        <v>5566</v>
      </c>
      <c r="I5762" s="4" t="n">
        <v>84890</v>
      </c>
      <c r="J5762" s="4" t="n">
        <v>81000</v>
      </c>
      <c r="M5762" s="4" t="n">
        <v>81</v>
      </c>
      <c r="N5762" s="2" t="s">
        <v>57</v>
      </c>
      <c r="O5762" s="4" t="n">
        <v>230525</v>
      </c>
      <c r="P5762" s="5" t="n">
        <v>2.845</v>
      </c>
      <c r="R5762" s="2" t="s">
        <v>95</v>
      </c>
      <c r="Y5762" s="2" t="s">
        <v>9354</v>
      </c>
      <c r="Z5762" s="2" t="s">
        <v>30</v>
      </c>
      <c r="AH5762" s="0" t="s">
        <v>202</v>
      </c>
    </row>
    <row r="5763" customFormat="false" ht="15" hidden="false" customHeight="false" outlineLevel="0" collapsed="false">
      <c r="A5763" s="1" t="n">
        <v>307430000</v>
      </c>
      <c r="B5763" s="2" t="s">
        <v>2620</v>
      </c>
      <c r="C5763" s="2" t="s">
        <v>23</v>
      </c>
      <c r="D5763" s="2" t="s">
        <v>9355</v>
      </c>
      <c r="E5763" s="3" t="n">
        <v>45809</v>
      </c>
      <c r="F5763" s="2" t="n">
        <v>20546645593</v>
      </c>
      <c r="G5763" s="2" t="s">
        <v>496</v>
      </c>
      <c r="H5763" s="2" t="s">
        <v>754</v>
      </c>
      <c r="I5763" s="4" t="n">
        <v>56630</v>
      </c>
      <c r="J5763" s="4" t="n">
        <v>54000</v>
      </c>
      <c r="M5763" s="4" t="n">
        <v>54</v>
      </c>
      <c r="N5763" s="2" t="s">
        <v>57</v>
      </c>
      <c r="O5763" s="4" t="n">
        <v>153662</v>
      </c>
      <c r="P5763" s="5" t="n">
        <v>2.845</v>
      </c>
      <c r="R5763" s="2" t="s">
        <v>95</v>
      </c>
      <c r="Y5763" s="2" t="s">
        <v>9356</v>
      </c>
      <c r="Z5763" s="2" t="s">
        <v>30</v>
      </c>
      <c r="AH5763" s="0" t="s">
        <v>2211</v>
      </c>
    </row>
    <row r="5764" customFormat="false" ht="15" hidden="false" customHeight="false" outlineLevel="0" collapsed="false">
      <c r="A5764" s="1" t="n">
        <v>307430000</v>
      </c>
      <c r="B5764" s="2" t="s">
        <v>2620</v>
      </c>
      <c r="C5764" s="2" t="s">
        <v>23</v>
      </c>
      <c r="D5764" s="2" t="s">
        <v>9357</v>
      </c>
      <c r="E5764" s="3" t="n">
        <v>45809</v>
      </c>
      <c r="F5764" s="2" t="n">
        <v>20607856517</v>
      </c>
      <c r="G5764" s="2" t="s">
        <v>906</v>
      </c>
      <c r="H5764" s="2" t="s">
        <v>6684</v>
      </c>
      <c r="I5764" s="4" t="n">
        <v>2584.23</v>
      </c>
      <c r="J5764" s="4" t="n">
        <v>2470</v>
      </c>
      <c r="M5764" s="4" t="n">
        <v>2.47</v>
      </c>
      <c r="N5764" s="2" t="s">
        <v>57</v>
      </c>
      <c r="O5764" s="4" t="n">
        <v>4210.64</v>
      </c>
      <c r="P5764" s="5" t="n">
        <v>1.704</v>
      </c>
      <c r="R5764" s="2" t="s">
        <v>107</v>
      </c>
      <c r="Y5764" s="2" t="s">
        <v>9358</v>
      </c>
      <c r="Z5764" s="2" t="s">
        <v>30</v>
      </c>
    </row>
    <row r="5765" customFormat="false" ht="15" hidden="false" customHeight="false" outlineLevel="0" collapsed="false">
      <c r="A5765" s="1" t="n">
        <v>307430000</v>
      </c>
      <c r="B5765" s="2" t="s">
        <v>2620</v>
      </c>
      <c r="C5765" s="2" t="s">
        <v>23</v>
      </c>
      <c r="D5765" s="2" t="s">
        <v>9359</v>
      </c>
      <c r="E5765" s="3" t="n">
        <v>45809</v>
      </c>
      <c r="F5765" s="2" t="n">
        <v>20607856517</v>
      </c>
      <c r="G5765" s="2" t="s">
        <v>906</v>
      </c>
      <c r="H5765" s="2" t="s">
        <v>6684</v>
      </c>
      <c r="I5765" s="4" t="n">
        <v>24335.76</v>
      </c>
      <c r="J5765" s="4" t="n">
        <v>23260</v>
      </c>
      <c r="M5765" s="4" t="n">
        <v>23.26</v>
      </c>
      <c r="N5765" s="2" t="s">
        <v>57</v>
      </c>
      <c r="O5765" s="4" t="n">
        <v>35744.35</v>
      </c>
      <c r="P5765" s="5" t="n">
        <v>1.536</v>
      </c>
      <c r="R5765" s="2" t="s">
        <v>107</v>
      </c>
      <c r="Y5765" s="2" t="s">
        <v>9360</v>
      </c>
      <c r="Z5765" s="2" t="s">
        <v>30</v>
      </c>
    </row>
    <row r="5766" customFormat="false" ht="15" hidden="false" customHeight="false" outlineLevel="0" collapsed="false">
      <c r="A5766" s="1" t="n">
        <v>307430000</v>
      </c>
      <c r="B5766" s="2" t="s">
        <v>2620</v>
      </c>
      <c r="C5766" s="2" t="s">
        <v>53</v>
      </c>
      <c r="D5766" s="2" t="s">
        <v>9361</v>
      </c>
      <c r="E5766" s="3" t="n">
        <v>45809</v>
      </c>
      <c r="F5766" s="2" t="n">
        <v>20339501441</v>
      </c>
      <c r="G5766" s="2" t="s">
        <v>180</v>
      </c>
      <c r="H5766" s="2" t="s">
        <v>94</v>
      </c>
      <c r="I5766" s="4" t="n">
        <v>28370</v>
      </c>
      <c r="J5766" s="4" t="n">
        <v>27000</v>
      </c>
      <c r="M5766" s="4" t="n">
        <v>27000</v>
      </c>
      <c r="N5766" s="2" t="s">
        <v>27</v>
      </c>
      <c r="O5766" s="4" t="n">
        <v>78544</v>
      </c>
      <c r="P5766" s="5" t="n">
        <v>2.909</v>
      </c>
      <c r="R5766" s="2" t="s">
        <v>95</v>
      </c>
      <c r="Y5766" s="2" t="s">
        <v>9362</v>
      </c>
      <c r="Z5766" s="2" t="s">
        <v>259</v>
      </c>
      <c r="AH5766" s="0" t="s">
        <v>202</v>
      </c>
    </row>
    <row r="5767" customFormat="false" ht="15" hidden="false" customHeight="false" outlineLevel="0" collapsed="false">
      <c r="A5767" s="1" t="n">
        <v>307430000</v>
      </c>
      <c r="B5767" s="2" t="s">
        <v>2620</v>
      </c>
      <c r="C5767" s="2" t="s">
        <v>23</v>
      </c>
      <c r="D5767" s="2" t="s">
        <v>9363</v>
      </c>
      <c r="E5767" s="3" t="n">
        <v>45809</v>
      </c>
      <c r="F5767" s="2" t="n">
        <v>20607856517</v>
      </c>
      <c r="G5767" s="2" t="s">
        <v>906</v>
      </c>
      <c r="H5767" s="2" t="s">
        <v>911</v>
      </c>
      <c r="I5767" s="4" t="n">
        <v>5101.23</v>
      </c>
      <c r="J5767" s="4" t="n">
        <v>4720</v>
      </c>
      <c r="M5767" s="4" t="n">
        <v>4.72</v>
      </c>
      <c r="N5767" s="2" t="s">
        <v>57</v>
      </c>
      <c r="O5767" s="4" t="n">
        <v>20768</v>
      </c>
      <c r="P5767" s="5" t="n">
        <v>4.4</v>
      </c>
      <c r="R5767" s="2" t="s">
        <v>107</v>
      </c>
      <c r="Y5767" s="2" t="s">
        <v>9364</v>
      </c>
      <c r="Z5767" s="2" t="s">
        <v>30</v>
      </c>
      <c r="AH5767" s="0" t="s">
        <v>202</v>
      </c>
    </row>
    <row r="5768" customFormat="false" ht="15" hidden="false" customHeight="false" outlineLevel="0" collapsed="false">
      <c r="A5768" s="1" t="n">
        <v>307430000</v>
      </c>
      <c r="B5768" s="2" t="s">
        <v>2620</v>
      </c>
      <c r="C5768" s="2" t="s">
        <v>23</v>
      </c>
      <c r="D5768" s="2" t="s">
        <v>9365</v>
      </c>
      <c r="E5768" s="3" t="n">
        <v>45809</v>
      </c>
      <c r="F5768" s="2" t="n">
        <v>20607856517</v>
      </c>
      <c r="G5768" s="2" t="s">
        <v>906</v>
      </c>
      <c r="H5768" s="2" t="s">
        <v>911</v>
      </c>
      <c r="I5768" s="4" t="n">
        <v>27480</v>
      </c>
      <c r="J5768" s="4" t="n">
        <v>26000</v>
      </c>
      <c r="M5768" s="4" t="n">
        <v>26</v>
      </c>
      <c r="N5768" s="2" t="s">
        <v>57</v>
      </c>
      <c r="O5768" s="4" t="n">
        <v>110155</v>
      </c>
      <c r="P5768" s="5" t="n">
        <v>4.236</v>
      </c>
      <c r="R5768" s="2" t="s">
        <v>107</v>
      </c>
      <c r="Y5768" s="2" t="s">
        <v>9366</v>
      </c>
      <c r="Z5768" s="2" t="s">
        <v>30</v>
      </c>
      <c r="AH5768" s="0" t="s">
        <v>202</v>
      </c>
    </row>
    <row r="5769" customFormat="false" ht="15" hidden="false" customHeight="false" outlineLevel="0" collapsed="false">
      <c r="A5769" s="1" t="n">
        <v>307430000</v>
      </c>
      <c r="B5769" s="2" t="s">
        <v>2620</v>
      </c>
      <c r="C5769" s="2" t="s">
        <v>23</v>
      </c>
      <c r="D5769" s="2" t="s">
        <v>9367</v>
      </c>
      <c r="E5769" s="3" t="n">
        <v>45809</v>
      </c>
      <c r="F5769" s="2" t="n">
        <v>20536938657</v>
      </c>
      <c r="G5769" s="2" t="s">
        <v>143</v>
      </c>
      <c r="H5769" s="2" t="s">
        <v>248</v>
      </c>
      <c r="I5769" s="4" t="n">
        <v>28775</v>
      </c>
      <c r="J5769" s="4" t="n">
        <v>24000</v>
      </c>
      <c r="M5769" s="4" t="n">
        <v>24000</v>
      </c>
      <c r="N5769" s="2" t="s">
        <v>27</v>
      </c>
      <c r="O5769" s="4" t="n">
        <v>173505</v>
      </c>
      <c r="P5769" s="5" t="n">
        <v>7.229</v>
      </c>
      <c r="R5769" s="2" t="s">
        <v>107</v>
      </c>
      <c r="Y5769" s="2" t="s">
        <v>4002</v>
      </c>
      <c r="Z5769" s="2" t="s">
        <v>30</v>
      </c>
    </row>
    <row r="5770" customFormat="false" ht="15" hidden="false" customHeight="false" outlineLevel="0" collapsed="false">
      <c r="A5770" s="1" t="n">
        <v>307430000</v>
      </c>
      <c r="B5770" s="2" t="s">
        <v>2620</v>
      </c>
      <c r="C5770" s="2" t="s">
        <v>23</v>
      </c>
      <c r="D5770" s="2" t="s">
        <v>9368</v>
      </c>
      <c r="E5770" s="3" t="n">
        <v>45809</v>
      </c>
      <c r="F5770" s="2" t="n">
        <v>20484251861</v>
      </c>
      <c r="G5770" s="2" t="s">
        <v>169</v>
      </c>
      <c r="H5770" s="2" t="s">
        <v>188</v>
      </c>
      <c r="I5770" s="4" t="n">
        <v>24503.91</v>
      </c>
      <c r="J5770" s="4" t="n">
        <v>22000</v>
      </c>
      <c r="M5770" s="4" t="n">
        <v>22000</v>
      </c>
      <c r="N5770" s="2" t="s">
        <v>27</v>
      </c>
      <c r="O5770" s="4" t="n">
        <v>82720</v>
      </c>
      <c r="P5770" s="5" t="n">
        <v>3.76</v>
      </c>
      <c r="R5770" s="2" t="s">
        <v>249</v>
      </c>
      <c r="Y5770" s="2" t="s">
        <v>9369</v>
      </c>
      <c r="Z5770" s="2" t="s">
        <v>30</v>
      </c>
    </row>
    <row r="5771" customFormat="false" ht="15" hidden="false" customHeight="false" outlineLevel="0" collapsed="false">
      <c r="A5771" s="1" t="n">
        <v>307430000</v>
      </c>
      <c r="B5771" s="2" t="s">
        <v>2620</v>
      </c>
      <c r="C5771" s="2" t="s">
        <v>23</v>
      </c>
      <c r="D5771" s="2" t="s">
        <v>9370</v>
      </c>
      <c r="E5771" s="3" t="n">
        <v>45809</v>
      </c>
      <c r="F5771" s="2" t="n">
        <v>20484251861</v>
      </c>
      <c r="G5771" s="2" t="s">
        <v>169</v>
      </c>
      <c r="H5771" s="2" t="s">
        <v>188</v>
      </c>
      <c r="I5771" s="4" t="n">
        <v>1136.09</v>
      </c>
      <c r="J5771" s="4" t="n">
        <v>1020</v>
      </c>
      <c r="M5771" s="4" t="n">
        <v>1020</v>
      </c>
      <c r="N5771" s="2" t="s">
        <v>27</v>
      </c>
      <c r="O5771" s="4" t="n">
        <v>3835.2</v>
      </c>
      <c r="P5771" s="5" t="n">
        <v>3.76</v>
      </c>
      <c r="R5771" s="2" t="s">
        <v>249</v>
      </c>
      <c r="Y5771" s="2" t="s">
        <v>9371</v>
      </c>
      <c r="Z5771" s="2" t="s">
        <v>30</v>
      </c>
    </row>
    <row r="5772" customFormat="false" ht="15" hidden="false" customHeight="false" outlineLevel="0" collapsed="false">
      <c r="A5772" s="1" t="n">
        <v>307430000</v>
      </c>
      <c r="B5772" s="2" t="s">
        <v>2620</v>
      </c>
      <c r="C5772" s="2" t="s">
        <v>23</v>
      </c>
      <c r="D5772" s="2" t="s">
        <v>9372</v>
      </c>
      <c r="E5772" s="3" t="n">
        <v>45809</v>
      </c>
      <c r="F5772" s="2" t="n">
        <v>20484294756</v>
      </c>
      <c r="G5772" s="2" t="s">
        <v>50</v>
      </c>
      <c r="H5772" s="2" t="s">
        <v>9373</v>
      </c>
      <c r="I5772" s="4" t="n">
        <v>24270</v>
      </c>
      <c r="J5772" s="4" t="n">
        <v>22000</v>
      </c>
      <c r="M5772" s="4" t="n">
        <v>22000</v>
      </c>
      <c r="N5772" s="2" t="s">
        <v>27</v>
      </c>
      <c r="O5772" s="4" t="n">
        <v>74185</v>
      </c>
      <c r="P5772" s="5" t="n">
        <v>3.372</v>
      </c>
      <c r="R5772" s="2" t="s">
        <v>28</v>
      </c>
      <c r="Y5772" s="2" t="s">
        <v>4067</v>
      </c>
      <c r="Z5772" s="2" t="s">
        <v>30</v>
      </c>
      <c r="AH5772" s="0" t="s">
        <v>202</v>
      </c>
    </row>
    <row r="5773" customFormat="false" ht="15" hidden="false" customHeight="false" outlineLevel="0" collapsed="false">
      <c r="A5773" s="1" t="n">
        <v>307430000</v>
      </c>
      <c r="B5773" s="2" t="s">
        <v>2620</v>
      </c>
      <c r="C5773" s="2" t="s">
        <v>23</v>
      </c>
      <c r="D5773" s="2" t="s">
        <v>9374</v>
      </c>
      <c r="E5773" s="3" t="n">
        <v>45809</v>
      </c>
      <c r="F5773" s="2" t="n">
        <v>20536938657</v>
      </c>
      <c r="G5773" s="2" t="s">
        <v>143</v>
      </c>
      <c r="H5773" s="2" t="s">
        <v>248</v>
      </c>
      <c r="I5773" s="4" t="n">
        <v>28820</v>
      </c>
      <c r="J5773" s="4" t="n">
        <v>24000</v>
      </c>
      <c r="M5773" s="4" t="n">
        <v>24000</v>
      </c>
      <c r="N5773" s="2" t="s">
        <v>27</v>
      </c>
      <c r="O5773" s="4" t="n">
        <v>173505</v>
      </c>
      <c r="P5773" s="5" t="n">
        <v>7.229</v>
      </c>
      <c r="R5773" s="2" t="s">
        <v>107</v>
      </c>
      <c r="Y5773" s="2" t="s">
        <v>4002</v>
      </c>
      <c r="Z5773" s="2" t="s">
        <v>30</v>
      </c>
    </row>
    <row r="5774" customFormat="false" ht="15" hidden="false" customHeight="false" outlineLevel="0" collapsed="false">
      <c r="A5774" s="1" t="n">
        <v>307430000</v>
      </c>
      <c r="B5774" s="2" t="s">
        <v>2620</v>
      </c>
      <c r="C5774" s="2" t="s">
        <v>23</v>
      </c>
      <c r="D5774" s="2" t="s">
        <v>9375</v>
      </c>
      <c r="E5774" s="3" t="n">
        <v>45809</v>
      </c>
      <c r="F5774" s="2" t="n">
        <v>20536938657</v>
      </c>
      <c r="G5774" s="2" t="s">
        <v>143</v>
      </c>
      <c r="H5774" s="2" t="s">
        <v>248</v>
      </c>
      <c r="I5774" s="4" t="n">
        <v>29190</v>
      </c>
      <c r="J5774" s="4" t="n">
        <v>27000</v>
      </c>
      <c r="M5774" s="4" t="n">
        <v>27000</v>
      </c>
      <c r="N5774" s="2" t="s">
        <v>27</v>
      </c>
      <c r="O5774" s="4" t="n">
        <v>95805</v>
      </c>
      <c r="P5774" s="5" t="n">
        <v>3.548</v>
      </c>
      <c r="R5774" s="2" t="s">
        <v>107</v>
      </c>
      <c r="Y5774" s="2" t="s">
        <v>3984</v>
      </c>
      <c r="Z5774" s="2" t="s">
        <v>30</v>
      </c>
      <c r="AH5774" s="0" t="s">
        <v>2211</v>
      </c>
    </row>
    <row r="5775" customFormat="false" ht="15" hidden="false" customHeight="false" outlineLevel="0" collapsed="false">
      <c r="A5775" s="1" t="n">
        <v>307430000</v>
      </c>
      <c r="B5775" s="2" t="s">
        <v>2620</v>
      </c>
      <c r="C5775" s="2" t="s">
        <v>23</v>
      </c>
      <c r="D5775" s="2" t="s">
        <v>9376</v>
      </c>
      <c r="E5775" s="3" t="n">
        <v>45809</v>
      </c>
      <c r="F5775" s="2" t="n">
        <v>20484251861</v>
      </c>
      <c r="G5775" s="2" t="s">
        <v>169</v>
      </c>
      <c r="H5775" s="2" t="s">
        <v>188</v>
      </c>
      <c r="I5775" s="4" t="n">
        <v>23696.58</v>
      </c>
      <c r="J5775" s="4" t="n">
        <v>21220</v>
      </c>
      <c r="M5775" s="4" t="n">
        <v>21220</v>
      </c>
      <c r="N5775" s="2" t="s">
        <v>27</v>
      </c>
      <c r="O5775" s="4" t="n">
        <v>79787.2</v>
      </c>
      <c r="P5775" s="5" t="n">
        <v>3.76</v>
      </c>
      <c r="R5775" s="2" t="s">
        <v>249</v>
      </c>
      <c r="Y5775" s="2" t="s">
        <v>9369</v>
      </c>
      <c r="Z5775" s="2" t="s">
        <v>30</v>
      </c>
    </row>
    <row r="5776" customFormat="false" ht="15" hidden="false" customHeight="false" outlineLevel="0" collapsed="false">
      <c r="A5776" s="1" t="n">
        <v>307430000</v>
      </c>
      <c r="B5776" s="2" t="s">
        <v>2620</v>
      </c>
      <c r="C5776" s="2" t="s">
        <v>23</v>
      </c>
      <c r="D5776" s="2" t="s">
        <v>9377</v>
      </c>
      <c r="E5776" s="3" t="n">
        <v>45809</v>
      </c>
      <c r="F5776" s="2" t="n">
        <v>20484251861</v>
      </c>
      <c r="G5776" s="2" t="s">
        <v>169</v>
      </c>
      <c r="H5776" s="2" t="s">
        <v>188</v>
      </c>
      <c r="I5776" s="4" t="n">
        <v>2233.41</v>
      </c>
      <c r="J5776" s="4" t="n">
        <v>2000</v>
      </c>
      <c r="M5776" s="4" t="n">
        <v>2000</v>
      </c>
      <c r="N5776" s="2" t="s">
        <v>27</v>
      </c>
      <c r="O5776" s="4" t="n">
        <v>7520</v>
      </c>
      <c r="P5776" s="5" t="n">
        <v>3.76</v>
      </c>
      <c r="R5776" s="2" t="s">
        <v>249</v>
      </c>
      <c r="Y5776" s="2" t="s">
        <v>9371</v>
      </c>
      <c r="Z5776" s="2" t="s">
        <v>30</v>
      </c>
    </row>
    <row r="5777" customFormat="false" ht="15" hidden="false" customHeight="false" outlineLevel="0" collapsed="false">
      <c r="A5777" s="1" t="n">
        <v>307430000</v>
      </c>
      <c r="B5777" s="2" t="s">
        <v>2620</v>
      </c>
      <c r="C5777" s="2" t="s">
        <v>23</v>
      </c>
      <c r="D5777" s="2" t="s">
        <v>9378</v>
      </c>
      <c r="E5777" s="3" t="n">
        <v>45809</v>
      </c>
      <c r="F5777" s="2" t="n">
        <v>20102881690</v>
      </c>
      <c r="G5777" s="2" t="s">
        <v>703</v>
      </c>
      <c r="H5777" s="2" t="s">
        <v>4010</v>
      </c>
      <c r="I5777" s="4" t="n">
        <v>25900</v>
      </c>
      <c r="J5777" s="4" t="n">
        <v>23220</v>
      </c>
      <c r="M5777" s="4" t="n">
        <v>23220</v>
      </c>
      <c r="N5777" s="2" t="s">
        <v>27</v>
      </c>
      <c r="O5777" s="4" t="n">
        <v>42716</v>
      </c>
      <c r="P5777" s="5" t="n">
        <v>1.839</v>
      </c>
      <c r="R5777" s="2" t="s">
        <v>38</v>
      </c>
      <c r="Y5777" s="2" t="s">
        <v>5399</v>
      </c>
      <c r="Z5777" s="2" t="s">
        <v>30</v>
      </c>
      <c r="AH5777" s="0" t="s">
        <v>3640</v>
      </c>
    </row>
    <row r="5778" customFormat="false" ht="15" hidden="false" customHeight="false" outlineLevel="0" collapsed="false">
      <c r="A5778" s="1" t="n">
        <v>307430000</v>
      </c>
      <c r="B5778" s="2" t="s">
        <v>2620</v>
      </c>
      <c r="C5778" s="2" t="s">
        <v>23</v>
      </c>
      <c r="D5778" s="2" t="s">
        <v>9379</v>
      </c>
      <c r="E5778" s="3" t="n">
        <v>45809</v>
      </c>
      <c r="F5778" s="2" t="n">
        <v>20484251861</v>
      </c>
      <c r="G5778" s="2" t="s">
        <v>169</v>
      </c>
      <c r="H5778" s="2" t="s">
        <v>188</v>
      </c>
      <c r="I5778" s="4" t="n">
        <v>18031.62</v>
      </c>
      <c r="J5778" s="4" t="n">
        <v>16460</v>
      </c>
      <c r="M5778" s="4" t="n">
        <v>16460</v>
      </c>
      <c r="N5778" s="2" t="s">
        <v>27</v>
      </c>
      <c r="O5778" s="4" t="n">
        <v>59749.8</v>
      </c>
      <c r="P5778" s="5" t="n">
        <v>3.63</v>
      </c>
      <c r="R5778" s="2" t="s">
        <v>249</v>
      </c>
      <c r="Y5778" s="2" t="s">
        <v>3846</v>
      </c>
      <c r="Z5778" s="2" t="s">
        <v>30</v>
      </c>
    </row>
    <row r="5779" customFormat="false" ht="15" hidden="false" customHeight="false" outlineLevel="0" collapsed="false">
      <c r="A5779" s="1" t="n">
        <v>307430000</v>
      </c>
      <c r="B5779" s="2" t="s">
        <v>2620</v>
      </c>
      <c r="C5779" s="2" t="s">
        <v>23</v>
      </c>
      <c r="D5779" s="2" t="s">
        <v>9380</v>
      </c>
      <c r="E5779" s="3" t="n">
        <v>45809</v>
      </c>
      <c r="F5779" s="2" t="n">
        <v>20484251861</v>
      </c>
      <c r="G5779" s="2" t="s">
        <v>169</v>
      </c>
      <c r="H5779" s="2" t="s">
        <v>188</v>
      </c>
      <c r="I5779" s="4" t="n">
        <v>2190.96</v>
      </c>
      <c r="J5779" s="4" t="n">
        <v>2000</v>
      </c>
      <c r="M5779" s="4" t="n">
        <v>2000</v>
      </c>
      <c r="N5779" s="2" t="s">
        <v>27</v>
      </c>
      <c r="O5779" s="4" t="n">
        <v>7220</v>
      </c>
      <c r="P5779" s="5" t="n">
        <v>3.61</v>
      </c>
      <c r="R5779" s="2" t="s">
        <v>249</v>
      </c>
      <c r="Y5779" s="2" t="s">
        <v>5377</v>
      </c>
      <c r="Z5779" s="2" t="s">
        <v>30</v>
      </c>
    </row>
    <row r="5780" customFormat="false" ht="15" hidden="false" customHeight="false" outlineLevel="0" collapsed="false">
      <c r="A5780" s="1" t="n">
        <v>307430000</v>
      </c>
      <c r="B5780" s="2" t="s">
        <v>2620</v>
      </c>
      <c r="C5780" s="2" t="s">
        <v>23</v>
      </c>
      <c r="D5780" s="2" t="s">
        <v>9381</v>
      </c>
      <c r="E5780" s="3" t="n">
        <v>45809</v>
      </c>
      <c r="F5780" s="2" t="n">
        <v>20484251861</v>
      </c>
      <c r="G5780" s="2" t="s">
        <v>169</v>
      </c>
      <c r="H5780" s="2" t="s">
        <v>188</v>
      </c>
      <c r="I5780" s="4" t="n">
        <v>5477.4</v>
      </c>
      <c r="J5780" s="4" t="n">
        <v>5000</v>
      </c>
      <c r="M5780" s="4" t="n">
        <v>5000</v>
      </c>
      <c r="N5780" s="2" t="s">
        <v>27</v>
      </c>
      <c r="O5780" s="4" t="n">
        <v>14500</v>
      </c>
      <c r="P5780" s="5" t="n">
        <v>2.9</v>
      </c>
      <c r="R5780" s="2" t="s">
        <v>249</v>
      </c>
      <c r="Y5780" s="2" t="s">
        <v>3858</v>
      </c>
      <c r="Z5780" s="2" t="s">
        <v>30</v>
      </c>
      <c r="AH5780" s="0" t="s">
        <v>2211</v>
      </c>
    </row>
    <row r="5781" customFormat="false" ht="15" hidden="false" customHeight="false" outlineLevel="0" collapsed="false">
      <c r="A5781" s="1" t="n">
        <v>307430000</v>
      </c>
      <c r="B5781" s="2" t="s">
        <v>2620</v>
      </c>
      <c r="C5781" s="2" t="s">
        <v>23</v>
      </c>
      <c r="D5781" s="2" t="s">
        <v>9382</v>
      </c>
      <c r="E5781" s="3" t="n">
        <v>45809</v>
      </c>
      <c r="F5781" s="2" t="n">
        <v>20607856517</v>
      </c>
      <c r="G5781" s="2" t="s">
        <v>906</v>
      </c>
      <c r="H5781" s="2" t="s">
        <v>911</v>
      </c>
      <c r="I5781" s="4" t="n">
        <v>25550</v>
      </c>
      <c r="J5781" s="4" t="n">
        <v>24000</v>
      </c>
      <c r="M5781" s="4" t="n">
        <v>24</v>
      </c>
      <c r="N5781" s="2" t="s">
        <v>57</v>
      </c>
      <c r="O5781" s="4" t="n">
        <v>100155</v>
      </c>
      <c r="P5781" s="5" t="n">
        <v>4.173</v>
      </c>
      <c r="R5781" s="2" t="s">
        <v>107</v>
      </c>
      <c r="Y5781" s="2" t="s">
        <v>9383</v>
      </c>
      <c r="Z5781" s="2" t="s">
        <v>30</v>
      </c>
      <c r="AH5781" s="0" t="s">
        <v>202</v>
      </c>
    </row>
    <row r="5782" customFormat="false" ht="15" hidden="false" customHeight="false" outlineLevel="0" collapsed="false">
      <c r="A5782" s="1" t="n">
        <v>307430000</v>
      </c>
      <c r="B5782" s="2" t="s">
        <v>2620</v>
      </c>
      <c r="C5782" s="2" t="s">
        <v>23</v>
      </c>
      <c r="D5782" s="2" t="s">
        <v>9384</v>
      </c>
      <c r="E5782" s="3" t="n">
        <v>45809</v>
      </c>
      <c r="F5782" s="2" t="n">
        <v>20526317930</v>
      </c>
      <c r="G5782" s="2" t="s">
        <v>44</v>
      </c>
      <c r="H5782" s="2" t="s">
        <v>114</v>
      </c>
      <c r="I5782" s="4" t="n">
        <v>144640</v>
      </c>
      <c r="J5782" s="4" t="n">
        <v>130000</v>
      </c>
      <c r="M5782" s="4" t="n">
        <v>130000</v>
      </c>
      <c r="N5782" s="2" t="s">
        <v>27</v>
      </c>
      <c r="O5782" s="4" t="n">
        <v>436890</v>
      </c>
      <c r="P5782" s="5" t="n">
        <v>3.36</v>
      </c>
      <c r="R5782" s="2" t="s">
        <v>95</v>
      </c>
      <c r="Y5782" s="2" t="s">
        <v>4577</v>
      </c>
      <c r="Z5782" s="2" t="s">
        <v>30</v>
      </c>
      <c r="AH5782" s="0" t="s">
        <v>202</v>
      </c>
    </row>
    <row r="5783" customFormat="false" ht="15" hidden="false" customHeight="false" outlineLevel="0" collapsed="false">
      <c r="A5783" s="1" t="n">
        <v>307430000</v>
      </c>
      <c r="B5783" s="2" t="s">
        <v>2620</v>
      </c>
      <c r="C5783" s="2" t="s">
        <v>23</v>
      </c>
      <c r="D5783" s="2" t="s">
        <v>9385</v>
      </c>
      <c r="E5783" s="3" t="n">
        <v>45809</v>
      </c>
      <c r="F5783" s="2" t="n">
        <v>20102881690</v>
      </c>
      <c r="G5783" s="2" t="s">
        <v>703</v>
      </c>
      <c r="H5783" s="2" t="s">
        <v>6013</v>
      </c>
      <c r="I5783" s="4" t="n">
        <v>24318.21</v>
      </c>
      <c r="J5783" s="4" t="n">
        <v>22470</v>
      </c>
      <c r="M5783" s="4" t="n">
        <v>22470</v>
      </c>
      <c r="N5783" s="2" t="s">
        <v>27</v>
      </c>
      <c r="O5783" s="4" t="n">
        <v>83291.77</v>
      </c>
      <c r="P5783" s="5" t="n">
        <v>3.706</v>
      </c>
      <c r="R5783" s="2" t="s">
        <v>1292</v>
      </c>
      <c r="Y5783" s="2" t="s">
        <v>5974</v>
      </c>
      <c r="Z5783" s="2" t="s">
        <v>30</v>
      </c>
      <c r="AH5783" s="0" t="s">
        <v>3714</v>
      </c>
    </row>
    <row r="5784" customFormat="false" ht="15" hidden="false" customHeight="false" outlineLevel="0" collapsed="false">
      <c r="A5784" s="1" t="n">
        <v>307430000</v>
      </c>
      <c r="B5784" s="2" t="s">
        <v>2620</v>
      </c>
      <c r="C5784" s="2" t="s">
        <v>23</v>
      </c>
      <c r="D5784" s="2" t="s">
        <v>9386</v>
      </c>
      <c r="E5784" s="3" t="n">
        <v>45809</v>
      </c>
      <c r="F5784" s="2" t="n">
        <v>20102881690</v>
      </c>
      <c r="G5784" s="2" t="s">
        <v>703</v>
      </c>
      <c r="H5784" s="2" t="s">
        <v>6013</v>
      </c>
      <c r="I5784" s="4" t="n">
        <v>4891.78</v>
      </c>
      <c r="J5784" s="4" t="n">
        <v>4520</v>
      </c>
      <c r="M5784" s="4" t="n">
        <v>4520</v>
      </c>
      <c r="N5784" s="2" t="s">
        <v>27</v>
      </c>
      <c r="O5784" s="4" t="n">
        <v>16754.73</v>
      </c>
      <c r="P5784" s="5" t="n">
        <v>3.706</v>
      </c>
      <c r="R5784" s="2" t="s">
        <v>1292</v>
      </c>
      <c r="Y5784" s="2" t="s">
        <v>9387</v>
      </c>
      <c r="Z5784" s="2" t="s">
        <v>30</v>
      </c>
      <c r="AH5784" s="0" t="s">
        <v>3714</v>
      </c>
    </row>
    <row r="5785" customFormat="false" ht="15" hidden="false" customHeight="false" outlineLevel="0" collapsed="false">
      <c r="A5785" s="1" t="n">
        <v>307430000</v>
      </c>
      <c r="B5785" s="2" t="s">
        <v>2620</v>
      </c>
      <c r="C5785" s="2" t="s">
        <v>23</v>
      </c>
      <c r="D5785" s="2" t="s">
        <v>9388</v>
      </c>
      <c r="E5785" s="3" t="n">
        <v>45809</v>
      </c>
      <c r="F5785" s="2" t="n">
        <v>20607856517</v>
      </c>
      <c r="G5785" s="2" t="s">
        <v>906</v>
      </c>
      <c r="H5785" s="2" t="s">
        <v>907</v>
      </c>
      <c r="I5785" s="4" t="n">
        <v>25530</v>
      </c>
      <c r="J5785" s="4" t="n">
        <v>24000</v>
      </c>
      <c r="M5785" s="4" t="n">
        <v>24</v>
      </c>
      <c r="N5785" s="2" t="s">
        <v>57</v>
      </c>
      <c r="O5785" s="4" t="n">
        <v>88150</v>
      </c>
      <c r="P5785" s="5" t="n">
        <v>3.672</v>
      </c>
      <c r="R5785" s="2" t="s">
        <v>38</v>
      </c>
      <c r="Y5785" s="2" t="s">
        <v>9389</v>
      </c>
      <c r="Z5785" s="2" t="s">
        <v>30</v>
      </c>
      <c r="AH5785" s="0" t="s">
        <v>2211</v>
      </c>
    </row>
    <row r="5786" customFormat="false" ht="15" hidden="false" customHeight="false" outlineLevel="0" collapsed="false">
      <c r="A5786" s="1" t="n">
        <v>307430000</v>
      </c>
      <c r="B5786" s="2" t="s">
        <v>2620</v>
      </c>
      <c r="C5786" s="2" t="s">
        <v>53</v>
      </c>
      <c r="D5786" s="2" t="s">
        <v>9390</v>
      </c>
      <c r="E5786" s="3" t="n">
        <v>45809</v>
      </c>
      <c r="F5786" s="2" t="n">
        <v>20612041467</v>
      </c>
      <c r="G5786" s="2" t="s">
        <v>4498</v>
      </c>
      <c r="H5786" s="2" t="s">
        <v>9391</v>
      </c>
      <c r="I5786" s="4" t="n">
        <v>27790</v>
      </c>
      <c r="J5786" s="4" t="n">
        <v>25960</v>
      </c>
      <c r="M5786" s="4" t="n">
        <v>25960</v>
      </c>
      <c r="N5786" s="2" t="s">
        <v>27</v>
      </c>
      <c r="O5786" s="4" t="n">
        <v>77184</v>
      </c>
      <c r="P5786" s="5" t="n">
        <v>2.973</v>
      </c>
      <c r="R5786" s="2" t="s">
        <v>95</v>
      </c>
      <c r="Y5786" s="2" t="s">
        <v>6523</v>
      </c>
      <c r="Z5786" s="2" t="s">
        <v>30</v>
      </c>
    </row>
    <row r="5787" customFormat="false" ht="15" hidden="false" customHeight="false" outlineLevel="0" collapsed="false">
      <c r="A5787" s="1" t="n">
        <v>307430000</v>
      </c>
      <c r="B5787" s="2" t="s">
        <v>2620</v>
      </c>
      <c r="C5787" s="2" t="s">
        <v>23</v>
      </c>
      <c r="D5787" s="2" t="s">
        <v>9392</v>
      </c>
      <c r="E5787" s="3" t="n">
        <v>45809</v>
      </c>
      <c r="F5787" s="2" t="n">
        <v>20205572229</v>
      </c>
      <c r="G5787" s="2" t="s">
        <v>1491</v>
      </c>
      <c r="H5787" s="2" t="s">
        <v>9393</v>
      </c>
      <c r="I5787" s="4" t="n">
        <v>57830</v>
      </c>
      <c r="J5787" s="4" t="n">
        <v>54000</v>
      </c>
      <c r="M5787" s="4" t="n">
        <v>54</v>
      </c>
      <c r="N5787" s="2" t="s">
        <v>57</v>
      </c>
      <c r="O5787" s="4" t="n">
        <v>190835</v>
      </c>
      <c r="P5787" s="5" t="n">
        <v>3.533</v>
      </c>
      <c r="R5787" s="2" t="s">
        <v>95</v>
      </c>
      <c r="Y5787" s="2" t="s">
        <v>9394</v>
      </c>
      <c r="Z5787" s="2" t="s">
        <v>30</v>
      </c>
      <c r="AH5787" s="0" t="s">
        <v>202</v>
      </c>
    </row>
    <row r="5788" customFormat="false" ht="15" hidden="false" customHeight="false" outlineLevel="0" collapsed="false">
      <c r="A5788" s="1" t="n">
        <v>307430000</v>
      </c>
      <c r="B5788" s="2" t="s">
        <v>2620</v>
      </c>
      <c r="C5788" s="2" t="s">
        <v>53</v>
      </c>
      <c r="D5788" s="2" t="s">
        <v>9395</v>
      </c>
      <c r="E5788" s="3" t="n">
        <v>45809</v>
      </c>
      <c r="F5788" s="2" t="n">
        <v>20512857869</v>
      </c>
      <c r="G5788" s="2" t="s">
        <v>5112</v>
      </c>
      <c r="H5788" s="2" t="s">
        <v>3646</v>
      </c>
      <c r="I5788" s="4" t="n">
        <v>4458</v>
      </c>
      <c r="J5788" s="4" t="n">
        <v>4220</v>
      </c>
      <c r="M5788" s="4" t="n">
        <v>4220</v>
      </c>
      <c r="N5788" s="2" t="s">
        <v>27</v>
      </c>
      <c r="O5788" s="4" t="n">
        <v>8762.41</v>
      </c>
      <c r="P5788" s="5" t="n">
        <v>2.076</v>
      </c>
      <c r="R5788" s="2" t="s">
        <v>2209</v>
      </c>
      <c r="Y5788" s="2" t="s">
        <v>6475</v>
      </c>
      <c r="Z5788" s="2" t="s">
        <v>30</v>
      </c>
      <c r="AH5788" s="0" t="s">
        <v>3640</v>
      </c>
    </row>
    <row r="5789" customFormat="false" ht="15" hidden="false" customHeight="false" outlineLevel="0" collapsed="false">
      <c r="A5789" s="1" t="n">
        <v>307430000</v>
      </c>
      <c r="B5789" s="2" t="s">
        <v>2620</v>
      </c>
      <c r="C5789" s="2" t="s">
        <v>53</v>
      </c>
      <c r="D5789" s="2" t="s">
        <v>9396</v>
      </c>
      <c r="E5789" s="3" t="n">
        <v>45809</v>
      </c>
      <c r="F5789" s="2" t="n">
        <v>20512857869</v>
      </c>
      <c r="G5789" s="2" t="s">
        <v>5112</v>
      </c>
      <c r="H5789" s="2" t="s">
        <v>3646</v>
      </c>
      <c r="I5789" s="4" t="n">
        <v>21487.17</v>
      </c>
      <c r="J5789" s="4" t="n">
        <v>20340</v>
      </c>
      <c r="M5789" s="4" t="n">
        <v>20340</v>
      </c>
      <c r="N5789" s="2" t="s">
        <v>27</v>
      </c>
      <c r="O5789" s="4" t="n">
        <v>42233.98</v>
      </c>
      <c r="P5789" s="5" t="n">
        <v>2.076</v>
      </c>
      <c r="R5789" s="2" t="s">
        <v>2209</v>
      </c>
      <c r="Y5789" s="2" t="s">
        <v>6477</v>
      </c>
      <c r="Z5789" s="2" t="s">
        <v>30</v>
      </c>
      <c r="AH5789" s="0" t="s">
        <v>3640</v>
      </c>
    </row>
    <row r="5790" customFormat="false" ht="15" hidden="false" customHeight="false" outlineLevel="0" collapsed="false">
      <c r="A5790" s="1" t="n">
        <v>307430000</v>
      </c>
      <c r="B5790" s="2" t="s">
        <v>2620</v>
      </c>
      <c r="C5790" s="2" t="s">
        <v>53</v>
      </c>
      <c r="D5790" s="2" t="s">
        <v>9397</v>
      </c>
      <c r="E5790" s="3" t="n">
        <v>45809</v>
      </c>
      <c r="F5790" s="2" t="n">
        <v>20512857869</v>
      </c>
      <c r="G5790" s="2" t="s">
        <v>5112</v>
      </c>
      <c r="H5790" s="2" t="s">
        <v>3646</v>
      </c>
      <c r="I5790" s="4" t="n">
        <v>464.81</v>
      </c>
      <c r="J5790" s="4" t="n">
        <v>440</v>
      </c>
      <c r="M5790" s="4" t="n">
        <v>440</v>
      </c>
      <c r="N5790" s="2" t="s">
        <v>27</v>
      </c>
      <c r="O5790" s="4" t="n">
        <v>913.61</v>
      </c>
      <c r="P5790" s="5" t="n">
        <v>2.076</v>
      </c>
      <c r="R5790" s="2" t="s">
        <v>2209</v>
      </c>
      <c r="Y5790" s="2" t="s">
        <v>9398</v>
      </c>
      <c r="Z5790" s="2" t="s">
        <v>30</v>
      </c>
      <c r="AH5790" s="0" t="s">
        <v>3640</v>
      </c>
    </row>
    <row r="5791" customFormat="false" ht="15" hidden="false" customHeight="false" outlineLevel="0" collapsed="false">
      <c r="A5791" s="1" t="n">
        <v>307430000</v>
      </c>
      <c r="B5791" s="2" t="s">
        <v>2620</v>
      </c>
      <c r="C5791" s="2" t="s">
        <v>23</v>
      </c>
      <c r="D5791" s="2" t="s">
        <v>9399</v>
      </c>
      <c r="E5791" s="3" t="n">
        <v>45809</v>
      </c>
      <c r="F5791" s="2" t="n">
        <v>20607856517</v>
      </c>
      <c r="G5791" s="2" t="s">
        <v>906</v>
      </c>
      <c r="H5791" s="2" t="s">
        <v>907</v>
      </c>
      <c r="I5791" s="4" t="n">
        <v>25440</v>
      </c>
      <c r="J5791" s="4" t="n">
        <v>24000</v>
      </c>
      <c r="M5791" s="4" t="n">
        <v>24</v>
      </c>
      <c r="N5791" s="2" t="s">
        <v>57</v>
      </c>
      <c r="O5791" s="4" t="n">
        <v>88150</v>
      </c>
      <c r="P5791" s="5" t="n">
        <v>3.672</v>
      </c>
      <c r="R5791" s="2" t="s">
        <v>38</v>
      </c>
      <c r="Y5791" s="2" t="s">
        <v>9400</v>
      </c>
      <c r="Z5791" s="2" t="s">
        <v>30</v>
      </c>
      <c r="AH5791" s="0" t="s">
        <v>2211</v>
      </c>
    </row>
    <row r="5792" customFormat="false" ht="15" hidden="false" customHeight="false" outlineLevel="0" collapsed="false">
      <c r="A5792" s="1" t="n">
        <v>307430000</v>
      </c>
      <c r="B5792" s="2" t="s">
        <v>2620</v>
      </c>
      <c r="C5792" s="2" t="s">
        <v>23</v>
      </c>
      <c r="D5792" s="2" t="s">
        <v>9401</v>
      </c>
      <c r="E5792" s="3" t="n">
        <v>45809</v>
      </c>
      <c r="F5792" s="2" t="n">
        <v>20607856517</v>
      </c>
      <c r="G5792" s="2" t="s">
        <v>906</v>
      </c>
      <c r="H5792" s="2" t="s">
        <v>5964</v>
      </c>
      <c r="I5792" s="4" t="n">
        <v>25455</v>
      </c>
      <c r="J5792" s="4" t="n">
        <v>24000</v>
      </c>
      <c r="M5792" s="4" t="n">
        <v>24</v>
      </c>
      <c r="N5792" s="2" t="s">
        <v>57</v>
      </c>
      <c r="O5792" s="4" t="n">
        <v>46790.44</v>
      </c>
      <c r="P5792" s="5" t="n">
        <v>1.949</v>
      </c>
      <c r="R5792" s="2" t="s">
        <v>38</v>
      </c>
      <c r="Y5792" s="2" t="s">
        <v>9402</v>
      </c>
      <c r="Z5792" s="2" t="s">
        <v>30</v>
      </c>
      <c r="AH5792" s="0" t="s">
        <v>3640</v>
      </c>
    </row>
    <row r="5793" customFormat="false" ht="15" hidden="false" customHeight="false" outlineLevel="0" collapsed="false">
      <c r="A5793" s="1" t="n">
        <v>307430000</v>
      </c>
      <c r="B5793" s="2" t="s">
        <v>2620</v>
      </c>
      <c r="C5793" s="2" t="s">
        <v>23</v>
      </c>
      <c r="D5793" s="2" t="s">
        <v>9403</v>
      </c>
      <c r="E5793" s="3" t="n">
        <v>45809</v>
      </c>
      <c r="F5793" s="2" t="n">
        <v>20505561318</v>
      </c>
      <c r="G5793" s="2" t="s">
        <v>25</v>
      </c>
      <c r="H5793" s="2" t="s">
        <v>9404</v>
      </c>
      <c r="I5793" s="4" t="n">
        <v>28370</v>
      </c>
      <c r="J5793" s="4" t="n">
        <v>27000</v>
      </c>
      <c r="M5793" s="4" t="n">
        <v>27000</v>
      </c>
      <c r="N5793" s="2" t="s">
        <v>27</v>
      </c>
      <c r="O5793" s="4" t="n">
        <v>104210</v>
      </c>
      <c r="P5793" s="5" t="n">
        <v>3.859</v>
      </c>
      <c r="R5793" s="2" t="s">
        <v>1292</v>
      </c>
      <c r="Y5793" s="2" t="s">
        <v>4156</v>
      </c>
      <c r="Z5793" s="2" t="s">
        <v>30</v>
      </c>
      <c r="AH5793" s="0" t="s">
        <v>3714</v>
      </c>
    </row>
    <row r="5794" customFormat="false" ht="15" hidden="false" customHeight="false" outlineLevel="0" collapsed="false">
      <c r="A5794" s="1" t="n">
        <v>307430000</v>
      </c>
      <c r="B5794" s="2" t="s">
        <v>2620</v>
      </c>
      <c r="C5794" s="2" t="s">
        <v>23</v>
      </c>
      <c r="D5794" s="2" t="s">
        <v>9405</v>
      </c>
      <c r="E5794" s="3" t="n">
        <v>45809</v>
      </c>
      <c r="F5794" s="2" t="n">
        <v>20102881690</v>
      </c>
      <c r="G5794" s="2" t="s">
        <v>703</v>
      </c>
      <c r="H5794" s="2" t="s">
        <v>9406</v>
      </c>
      <c r="I5794" s="4" t="n">
        <v>25010</v>
      </c>
      <c r="J5794" s="4" t="n">
        <v>23010</v>
      </c>
      <c r="M5794" s="4" t="n">
        <v>23010</v>
      </c>
      <c r="N5794" s="2" t="s">
        <v>27</v>
      </c>
      <c r="O5794" s="4" t="n">
        <v>77985.5</v>
      </c>
      <c r="P5794" s="5" t="n">
        <v>3.389</v>
      </c>
      <c r="R5794" s="2" t="s">
        <v>38</v>
      </c>
      <c r="Y5794" s="2" t="s">
        <v>5413</v>
      </c>
      <c r="Z5794" s="2" t="s">
        <v>30</v>
      </c>
      <c r="AH5794" s="0" t="s">
        <v>2211</v>
      </c>
    </row>
    <row r="5795" customFormat="false" ht="15" hidden="false" customHeight="false" outlineLevel="0" collapsed="false">
      <c r="A5795" s="1" t="n">
        <v>307430000</v>
      </c>
      <c r="B5795" s="2" t="s">
        <v>2620</v>
      </c>
      <c r="C5795" s="2" t="s">
        <v>23</v>
      </c>
      <c r="D5795" s="2" t="s">
        <v>9407</v>
      </c>
      <c r="E5795" s="3" t="n">
        <v>45809</v>
      </c>
      <c r="F5795" s="2" t="n">
        <v>20102881690</v>
      </c>
      <c r="G5795" s="2" t="s">
        <v>703</v>
      </c>
      <c r="H5795" s="2" t="s">
        <v>4643</v>
      </c>
      <c r="I5795" s="4" t="n">
        <v>29180</v>
      </c>
      <c r="J5795" s="4" t="n">
        <v>27000</v>
      </c>
      <c r="M5795" s="4" t="n">
        <v>27000</v>
      </c>
      <c r="N5795" s="2" t="s">
        <v>27</v>
      </c>
      <c r="O5795" s="4" t="n">
        <v>76700</v>
      </c>
      <c r="P5795" s="5" t="n">
        <v>2.84</v>
      </c>
      <c r="R5795" s="2" t="s">
        <v>95</v>
      </c>
      <c r="Y5795" s="2" t="s">
        <v>9408</v>
      </c>
      <c r="Z5795" s="2" t="s">
        <v>30</v>
      </c>
      <c r="AH5795" s="0" t="s">
        <v>2211</v>
      </c>
    </row>
    <row r="5796" customFormat="false" ht="15" hidden="false" customHeight="false" outlineLevel="0" collapsed="false">
      <c r="A5796" s="1" t="n">
        <v>307430000</v>
      </c>
      <c r="B5796" s="2" t="s">
        <v>2620</v>
      </c>
      <c r="C5796" s="2" t="s">
        <v>23</v>
      </c>
      <c r="D5796" s="2" t="s">
        <v>9409</v>
      </c>
      <c r="E5796" s="3" t="n">
        <v>45809</v>
      </c>
      <c r="F5796" s="2" t="n">
        <v>20102881690</v>
      </c>
      <c r="G5796" s="2" t="s">
        <v>703</v>
      </c>
      <c r="H5796" s="2" t="s">
        <v>7151</v>
      </c>
      <c r="I5796" s="4" t="n">
        <v>29230</v>
      </c>
      <c r="J5796" s="4" t="n">
        <v>27000</v>
      </c>
      <c r="M5796" s="4" t="n">
        <v>27000</v>
      </c>
      <c r="N5796" s="2" t="s">
        <v>27</v>
      </c>
      <c r="O5796" s="4" t="n">
        <v>102589</v>
      </c>
      <c r="P5796" s="5" t="n">
        <v>3.799</v>
      </c>
      <c r="R5796" s="2" t="s">
        <v>107</v>
      </c>
      <c r="Y5796" s="2" t="s">
        <v>5981</v>
      </c>
      <c r="Z5796" s="2" t="s">
        <v>30</v>
      </c>
      <c r="AH5796" s="0" t="s">
        <v>202</v>
      </c>
    </row>
    <row r="5797" customFormat="false" ht="15" hidden="false" customHeight="false" outlineLevel="0" collapsed="false">
      <c r="A5797" s="1" t="n">
        <v>307430000</v>
      </c>
      <c r="B5797" s="2" t="s">
        <v>2620</v>
      </c>
      <c r="C5797" s="2" t="s">
        <v>23</v>
      </c>
      <c r="D5797" s="2" t="s">
        <v>9410</v>
      </c>
      <c r="E5797" s="3" t="n">
        <v>45809</v>
      </c>
      <c r="F5797" s="2" t="n">
        <v>20525893040</v>
      </c>
      <c r="G5797" s="2" t="s">
        <v>482</v>
      </c>
      <c r="H5797" s="2" t="s">
        <v>896</v>
      </c>
      <c r="I5797" s="4" t="n">
        <v>26650</v>
      </c>
      <c r="J5797" s="4" t="n">
        <v>25000</v>
      </c>
      <c r="M5797" s="4" t="n">
        <v>25</v>
      </c>
      <c r="N5797" s="2" t="s">
        <v>57</v>
      </c>
      <c r="O5797" s="4" t="n">
        <v>80799</v>
      </c>
      <c r="P5797" s="5" t="n">
        <v>3.231</v>
      </c>
      <c r="R5797" s="2" t="s">
        <v>498</v>
      </c>
      <c r="Y5797" s="2" t="s">
        <v>9411</v>
      </c>
      <c r="Z5797" s="2" t="s">
        <v>30</v>
      </c>
    </row>
    <row r="5798" customFormat="false" ht="15" hidden="false" customHeight="false" outlineLevel="0" collapsed="false">
      <c r="A5798" s="1" t="n">
        <v>307430000</v>
      </c>
      <c r="B5798" s="2" t="s">
        <v>2620</v>
      </c>
      <c r="C5798" s="2" t="s">
        <v>23</v>
      </c>
      <c r="D5798" s="2" t="s">
        <v>9412</v>
      </c>
      <c r="E5798" s="3" t="n">
        <v>45809</v>
      </c>
      <c r="F5798" s="2" t="n">
        <v>20356922311</v>
      </c>
      <c r="G5798" s="2" t="s">
        <v>137</v>
      </c>
      <c r="H5798" s="2" t="s">
        <v>188</v>
      </c>
      <c r="I5798" s="4" t="n">
        <v>113515</v>
      </c>
      <c r="J5798" s="4" t="n">
        <v>108000</v>
      </c>
      <c r="M5798" s="4" t="n">
        <v>108000</v>
      </c>
      <c r="N5798" s="2" t="s">
        <v>27</v>
      </c>
      <c r="O5798" s="4" t="n">
        <v>335288</v>
      </c>
      <c r="P5798" s="5" t="n">
        <v>3.104</v>
      </c>
      <c r="R5798" s="2" t="s">
        <v>95</v>
      </c>
      <c r="Y5798" s="2" t="s">
        <v>4176</v>
      </c>
      <c r="Z5798" s="2" t="s">
        <v>30</v>
      </c>
      <c r="AH5798" s="0" t="s">
        <v>2211</v>
      </c>
    </row>
    <row r="5799" customFormat="false" ht="15" hidden="false" customHeight="false" outlineLevel="0" collapsed="false">
      <c r="A5799" s="1" t="n">
        <v>307430000</v>
      </c>
      <c r="B5799" s="2" t="s">
        <v>2620</v>
      </c>
      <c r="C5799" s="2" t="s">
        <v>23</v>
      </c>
      <c r="D5799" s="2" t="s">
        <v>9413</v>
      </c>
      <c r="E5799" s="3" t="n">
        <v>45809</v>
      </c>
      <c r="F5799" s="2" t="n">
        <v>20525893040</v>
      </c>
      <c r="G5799" s="2" t="s">
        <v>482</v>
      </c>
      <c r="H5799" s="2" t="s">
        <v>896</v>
      </c>
      <c r="I5799" s="4" t="n">
        <v>26730</v>
      </c>
      <c r="J5799" s="4" t="n">
        <v>25000</v>
      </c>
      <c r="M5799" s="4" t="n">
        <v>25</v>
      </c>
      <c r="N5799" s="2" t="s">
        <v>57</v>
      </c>
      <c r="O5799" s="4" t="n">
        <v>80799</v>
      </c>
      <c r="P5799" s="5" t="n">
        <v>3.231</v>
      </c>
      <c r="R5799" s="2" t="s">
        <v>498</v>
      </c>
      <c r="Y5799" s="2" t="s">
        <v>9411</v>
      </c>
      <c r="Z5799" s="2" t="s">
        <v>30</v>
      </c>
    </row>
    <row r="5800" customFormat="false" ht="15" hidden="false" customHeight="false" outlineLevel="0" collapsed="false">
      <c r="A5800" s="1" t="n">
        <v>307430000</v>
      </c>
      <c r="B5800" s="2" t="s">
        <v>2620</v>
      </c>
      <c r="C5800" s="2" t="s">
        <v>23</v>
      </c>
      <c r="D5800" s="2" t="s">
        <v>9414</v>
      </c>
      <c r="E5800" s="3" t="n">
        <v>45809</v>
      </c>
      <c r="F5800" s="2" t="n">
        <v>20356922311</v>
      </c>
      <c r="G5800" s="2" t="s">
        <v>137</v>
      </c>
      <c r="H5800" s="2" t="s">
        <v>188</v>
      </c>
      <c r="I5800" s="4" t="n">
        <v>84970</v>
      </c>
      <c r="J5800" s="4" t="n">
        <v>81000</v>
      </c>
      <c r="M5800" s="4" t="n">
        <v>81000</v>
      </c>
      <c r="N5800" s="2" t="s">
        <v>27</v>
      </c>
      <c r="O5800" s="4" t="n">
        <v>251450</v>
      </c>
      <c r="P5800" s="5" t="n">
        <v>3.104</v>
      </c>
      <c r="R5800" s="2" t="s">
        <v>95</v>
      </c>
      <c r="Y5800" s="2" t="s">
        <v>6803</v>
      </c>
      <c r="Z5800" s="2" t="s">
        <v>30</v>
      </c>
      <c r="AH5800" s="0" t="s">
        <v>2211</v>
      </c>
    </row>
    <row r="5801" customFormat="false" ht="15" hidden="false" customHeight="false" outlineLevel="0" collapsed="false">
      <c r="A5801" s="1" t="n">
        <v>307430000</v>
      </c>
      <c r="B5801" s="2" t="s">
        <v>2620</v>
      </c>
      <c r="C5801" s="2" t="s">
        <v>23</v>
      </c>
      <c r="D5801" s="2" t="s">
        <v>9415</v>
      </c>
      <c r="E5801" s="3" t="n">
        <v>45809</v>
      </c>
      <c r="F5801" s="2" t="n">
        <v>20356922311</v>
      </c>
      <c r="G5801" s="2" t="s">
        <v>137</v>
      </c>
      <c r="H5801" s="2" t="s">
        <v>188</v>
      </c>
      <c r="I5801" s="4" t="n">
        <v>56630</v>
      </c>
      <c r="J5801" s="4" t="n">
        <v>54000</v>
      </c>
      <c r="M5801" s="4" t="n">
        <v>54000</v>
      </c>
      <c r="N5801" s="2" t="s">
        <v>27</v>
      </c>
      <c r="O5801" s="4" t="n">
        <v>175612</v>
      </c>
      <c r="P5801" s="5" t="n">
        <v>3.252</v>
      </c>
      <c r="R5801" s="2" t="s">
        <v>95</v>
      </c>
      <c r="Y5801" s="2" t="s">
        <v>6803</v>
      </c>
      <c r="Z5801" s="2" t="s">
        <v>30</v>
      </c>
      <c r="AH5801" s="0" t="s">
        <v>2211</v>
      </c>
    </row>
    <row r="5802" customFormat="false" ht="15" hidden="false" customHeight="false" outlineLevel="0" collapsed="false">
      <c r="A5802" s="1" t="n">
        <v>307430000</v>
      </c>
      <c r="B5802" s="2" t="s">
        <v>2620</v>
      </c>
      <c r="C5802" s="2" t="s">
        <v>23</v>
      </c>
      <c r="D5802" s="2" t="s">
        <v>9416</v>
      </c>
      <c r="E5802" s="3" t="n">
        <v>45809</v>
      </c>
      <c r="F5802" s="2" t="n">
        <v>20525512267</v>
      </c>
      <c r="G5802" s="2" t="s">
        <v>125</v>
      </c>
      <c r="H5802" s="2" t="s">
        <v>9417</v>
      </c>
      <c r="I5802" s="4" t="n">
        <v>28640</v>
      </c>
      <c r="J5802" s="4" t="n">
        <v>26400</v>
      </c>
      <c r="M5802" s="4" t="n">
        <v>26400</v>
      </c>
      <c r="N5802" s="2" t="s">
        <v>27</v>
      </c>
      <c r="O5802" s="4" t="n">
        <v>75174</v>
      </c>
      <c r="P5802" s="5" t="n">
        <v>2.847</v>
      </c>
      <c r="R5802" s="2" t="s">
        <v>95</v>
      </c>
      <c r="Y5802" s="2" t="s">
        <v>4963</v>
      </c>
      <c r="Z5802" s="2" t="s">
        <v>30</v>
      </c>
      <c r="AH5802" s="0" t="s">
        <v>202</v>
      </c>
    </row>
    <row r="5803" customFormat="false" ht="15" hidden="false" customHeight="false" outlineLevel="0" collapsed="false">
      <c r="A5803" s="1" t="n">
        <v>307430000</v>
      </c>
      <c r="B5803" s="2" t="s">
        <v>2620</v>
      </c>
      <c r="C5803" s="2" t="s">
        <v>23</v>
      </c>
      <c r="D5803" s="2" t="s">
        <v>9418</v>
      </c>
      <c r="E5803" s="3" t="n">
        <v>45809</v>
      </c>
      <c r="F5803" s="2" t="n">
        <v>20356922311</v>
      </c>
      <c r="G5803" s="2" t="s">
        <v>137</v>
      </c>
      <c r="H5803" s="2" t="s">
        <v>188</v>
      </c>
      <c r="I5803" s="4" t="n">
        <v>28120</v>
      </c>
      <c r="J5803" s="4" t="n">
        <v>27000</v>
      </c>
      <c r="M5803" s="4" t="n">
        <v>27000</v>
      </c>
      <c r="N5803" s="2" t="s">
        <v>27</v>
      </c>
      <c r="O5803" s="4" t="n">
        <v>68699</v>
      </c>
      <c r="P5803" s="5" t="n">
        <v>2.544</v>
      </c>
      <c r="R5803" s="2" t="s">
        <v>95</v>
      </c>
      <c r="Y5803" s="2" t="s">
        <v>9419</v>
      </c>
      <c r="Z5803" s="2" t="s">
        <v>30</v>
      </c>
    </row>
    <row r="5804" customFormat="false" ht="15" hidden="false" customHeight="false" outlineLevel="0" collapsed="false">
      <c r="A5804" s="1" t="n">
        <v>307430000</v>
      </c>
      <c r="B5804" s="2" t="s">
        <v>2620</v>
      </c>
      <c r="C5804" s="2" t="s">
        <v>23</v>
      </c>
      <c r="D5804" s="2" t="s">
        <v>9420</v>
      </c>
      <c r="E5804" s="3" t="n">
        <v>45809</v>
      </c>
      <c r="F5804" s="2" t="n">
        <v>20484251861</v>
      </c>
      <c r="G5804" s="2" t="s">
        <v>169</v>
      </c>
      <c r="H5804" s="2" t="s">
        <v>188</v>
      </c>
      <c r="I5804" s="4" t="n">
        <v>8637.65</v>
      </c>
      <c r="J5804" s="4" t="n">
        <v>7980</v>
      </c>
      <c r="M5804" s="4" t="n">
        <v>7980</v>
      </c>
      <c r="N5804" s="2" t="s">
        <v>27</v>
      </c>
      <c r="O5804" s="4" t="n">
        <v>23221.8</v>
      </c>
      <c r="P5804" s="5" t="n">
        <v>2.91</v>
      </c>
      <c r="R5804" s="2" t="s">
        <v>249</v>
      </c>
      <c r="Y5804" s="2" t="s">
        <v>3644</v>
      </c>
      <c r="Z5804" s="2" t="s">
        <v>30</v>
      </c>
      <c r="AH5804" s="0" t="s">
        <v>2211</v>
      </c>
    </row>
    <row r="5805" customFormat="false" ht="15" hidden="false" customHeight="false" outlineLevel="0" collapsed="false">
      <c r="A5805" s="1" t="n">
        <v>307430000</v>
      </c>
      <c r="B5805" s="2" t="s">
        <v>2620</v>
      </c>
      <c r="C5805" s="2" t="s">
        <v>23</v>
      </c>
      <c r="D5805" s="2" t="s">
        <v>9421</v>
      </c>
      <c r="E5805" s="3" t="n">
        <v>45809</v>
      </c>
      <c r="F5805" s="2" t="n">
        <v>20484251861</v>
      </c>
      <c r="G5805" s="2" t="s">
        <v>169</v>
      </c>
      <c r="H5805" s="2" t="s">
        <v>188</v>
      </c>
      <c r="I5805" s="4" t="n">
        <v>16842.34</v>
      </c>
      <c r="J5805" s="4" t="n">
        <v>15560</v>
      </c>
      <c r="M5805" s="4" t="n">
        <v>15560</v>
      </c>
      <c r="N5805" s="2" t="s">
        <v>27</v>
      </c>
      <c r="O5805" s="4" t="n">
        <v>55704.8</v>
      </c>
      <c r="P5805" s="5" t="n">
        <v>3.58</v>
      </c>
      <c r="R5805" s="2" t="s">
        <v>249</v>
      </c>
      <c r="Y5805" s="2" t="s">
        <v>5890</v>
      </c>
      <c r="Z5805" s="2" t="s">
        <v>30</v>
      </c>
    </row>
    <row r="5806" customFormat="false" ht="15" hidden="false" customHeight="false" outlineLevel="0" collapsed="false">
      <c r="A5806" s="1" t="n">
        <v>307430000</v>
      </c>
      <c r="B5806" s="2" t="s">
        <v>2620</v>
      </c>
      <c r="C5806" s="2" t="s">
        <v>23</v>
      </c>
      <c r="D5806" s="2" t="s">
        <v>9422</v>
      </c>
      <c r="E5806" s="3" t="n">
        <v>45809</v>
      </c>
      <c r="F5806" s="2" t="n">
        <v>20356922311</v>
      </c>
      <c r="G5806" s="2" t="s">
        <v>137</v>
      </c>
      <c r="H5806" s="2" t="s">
        <v>188</v>
      </c>
      <c r="I5806" s="4" t="n">
        <v>28160</v>
      </c>
      <c r="J5806" s="4" t="n">
        <v>27000</v>
      </c>
      <c r="M5806" s="4" t="n">
        <v>27000</v>
      </c>
      <c r="N5806" s="2" t="s">
        <v>27</v>
      </c>
      <c r="O5806" s="4" t="n">
        <v>71884</v>
      </c>
      <c r="P5806" s="5" t="n">
        <v>2.662</v>
      </c>
      <c r="R5806" s="2" t="s">
        <v>95</v>
      </c>
      <c r="Y5806" s="2" t="s">
        <v>5932</v>
      </c>
      <c r="Z5806" s="2" t="s">
        <v>30</v>
      </c>
    </row>
    <row r="5807" customFormat="false" ht="15" hidden="false" customHeight="false" outlineLevel="0" collapsed="false">
      <c r="A5807" s="1" t="n">
        <v>307430000</v>
      </c>
      <c r="B5807" s="2" t="s">
        <v>2620</v>
      </c>
      <c r="C5807" s="2" t="s">
        <v>23</v>
      </c>
      <c r="D5807" s="2" t="s">
        <v>9423</v>
      </c>
      <c r="E5807" s="3" t="n">
        <v>45809</v>
      </c>
      <c r="F5807" s="2" t="n">
        <v>20356922311</v>
      </c>
      <c r="G5807" s="2" t="s">
        <v>137</v>
      </c>
      <c r="H5807" s="2" t="s">
        <v>188</v>
      </c>
      <c r="I5807" s="4" t="n">
        <v>85120</v>
      </c>
      <c r="J5807" s="4" t="n">
        <v>81000</v>
      </c>
      <c r="M5807" s="4" t="n">
        <v>81000</v>
      </c>
      <c r="N5807" s="2" t="s">
        <v>27</v>
      </c>
      <c r="O5807" s="4" t="n">
        <v>251450</v>
      </c>
      <c r="P5807" s="5" t="n">
        <v>3.104</v>
      </c>
      <c r="R5807" s="2" t="s">
        <v>95</v>
      </c>
      <c r="Y5807" s="2" t="s">
        <v>6803</v>
      </c>
      <c r="Z5807" s="2" t="s">
        <v>30</v>
      </c>
      <c r="AH5807" s="0" t="s">
        <v>2211</v>
      </c>
    </row>
    <row r="5808" customFormat="false" ht="15" hidden="false" customHeight="false" outlineLevel="0" collapsed="false">
      <c r="A5808" s="1" t="n">
        <v>307430000</v>
      </c>
      <c r="B5808" s="2" t="s">
        <v>2620</v>
      </c>
      <c r="C5808" s="2" t="s">
        <v>23</v>
      </c>
      <c r="D5808" s="2" t="s">
        <v>9424</v>
      </c>
      <c r="E5808" s="3" t="n">
        <v>45809</v>
      </c>
      <c r="F5808" s="2" t="n">
        <v>20356922311</v>
      </c>
      <c r="G5808" s="2" t="s">
        <v>137</v>
      </c>
      <c r="H5808" s="2" t="s">
        <v>188</v>
      </c>
      <c r="I5808" s="4" t="n">
        <v>28510</v>
      </c>
      <c r="J5808" s="4" t="n">
        <v>25500</v>
      </c>
      <c r="M5808" s="4" t="n">
        <v>25500</v>
      </c>
      <c r="N5808" s="2" t="s">
        <v>27</v>
      </c>
      <c r="O5808" s="4" t="n">
        <v>44388</v>
      </c>
      <c r="P5808" s="5" t="n">
        <v>1.74</v>
      </c>
      <c r="R5808" s="2" t="s">
        <v>107</v>
      </c>
      <c r="Y5808" s="2" t="s">
        <v>9425</v>
      </c>
      <c r="Z5808" s="2" t="s">
        <v>30</v>
      </c>
      <c r="AH5808" s="0" t="s">
        <v>3640</v>
      </c>
    </row>
    <row r="5809" customFormat="false" ht="15" hidden="false" customHeight="false" outlineLevel="0" collapsed="false">
      <c r="A5809" s="1" t="n">
        <v>307430000</v>
      </c>
      <c r="B5809" s="2" t="s">
        <v>2620</v>
      </c>
      <c r="C5809" s="2" t="s">
        <v>23</v>
      </c>
      <c r="D5809" s="2" t="s">
        <v>9426</v>
      </c>
      <c r="E5809" s="3" t="n">
        <v>45809</v>
      </c>
      <c r="F5809" s="2" t="n">
        <v>20356922311</v>
      </c>
      <c r="G5809" s="2" t="s">
        <v>137</v>
      </c>
      <c r="H5809" s="2" t="s">
        <v>188</v>
      </c>
      <c r="I5809" s="4" t="n">
        <v>28350</v>
      </c>
      <c r="J5809" s="4" t="n">
        <v>27000</v>
      </c>
      <c r="M5809" s="4" t="n">
        <v>27000</v>
      </c>
      <c r="N5809" s="2" t="s">
        <v>27</v>
      </c>
      <c r="O5809" s="4" t="n">
        <v>98613</v>
      </c>
      <c r="P5809" s="5" t="n">
        <v>3.652</v>
      </c>
      <c r="R5809" s="2" t="s">
        <v>107</v>
      </c>
      <c r="Y5809" s="2" t="s">
        <v>9337</v>
      </c>
      <c r="Z5809" s="2" t="s">
        <v>30</v>
      </c>
      <c r="AH5809" s="0" t="s">
        <v>202</v>
      </c>
    </row>
    <row r="5810" customFormat="false" ht="15" hidden="false" customHeight="false" outlineLevel="0" collapsed="false">
      <c r="A5810" s="1" t="n">
        <v>307430000</v>
      </c>
      <c r="B5810" s="2" t="s">
        <v>2620</v>
      </c>
      <c r="C5810" s="2" t="s">
        <v>23</v>
      </c>
      <c r="D5810" s="2" t="s">
        <v>9427</v>
      </c>
      <c r="E5810" s="3" t="n">
        <v>45809</v>
      </c>
      <c r="F5810" s="2" t="n">
        <v>20484294756</v>
      </c>
      <c r="G5810" s="2" t="s">
        <v>50</v>
      </c>
      <c r="H5810" s="2" t="s">
        <v>670</v>
      </c>
      <c r="I5810" s="4" t="n">
        <v>27460</v>
      </c>
      <c r="J5810" s="4" t="n">
        <v>26000</v>
      </c>
      <c r="M5810" s="4" t="n">
        <v>26000</v>
      </c>
      <c r="N5810" s="2" t="s">
        <v>27</v>
      </c>
      <c r="O5810" s="4" t="n">
        <v>74410</v>
      </c>
      <c r="P5810" s="5" t="n">
        <v>2.861</v>
      </c>
      <c r="R5810" s="2" t="s">
        <v>95</v>
      </c>
      <c r="Y5810" s="2" t="s">
        <v>4067</v>
      </c>
      <c r="Z5810" s="2" t="s">
        <v>30</v>
      </c>
      <c r="AH5810" s="0" t="s">
        <v>202</v>
      </c>
    </row>
    <row r="5811" customFormat="false" ht="15" hidden="false" customHeight="false" outlineLevel="0" collapsed="false">
      <c r="A5811" s="1" t="n">
        <v>307430000</v>
      </c>
      <c r="B5811" s="2" t="s">
        <v>2620</v>
      </c>
      <c r="C5811" s="2" t="s">
        <v>23</v>
      </c>
      <c r="D5811" s="2" t="s">
        <v>9428</v>
      </c>
      <c r="E5811" s="3" t="n">
        <v>45809</v>
      </c>
      <c r="F5811" s="2" t="n">
        <v>20100160375</v>
      </c>
      <c r="G5811" s="2" t="s">
        <v>287</v>
      </c>
      <c r="H5811" s="2" t="s">
        <v>4171</v>
      </c>
      <c r="I5811" s="4" t="n">
        <v>57740</v>
      </c>
      <c r="J5811" s="4" t="n">
        <v>54000</v>
      </c>
      <c r="M5811" s="4" t="n">
        <v>54000</v>
      </c>
      <c r="N5811" s="2" t="s">
        <v>27</v>
      </c>
      <c r="O5811" s="4" t="n">
        <v>165655</v>
      </c>
      <c r="P5811" s="5" t="n">
        <v>3.067</v>
      </c>
      <c r="R5811" s="2" t="s">
        <v>95</v>
      </c>
      <c r="Y5811" s="2" t="s">
        <v>5926</v>
      </c>
      <c r="Z5811" s="2" t="s">
        <v>30</v>
      </c>
      <c r="AH5811" s="0" t="s">
        <v>2211</v>
      </c>
    </row>
    <row r="5812" customFormat="false" ht="15" hidden="false" customHeight="false" outlineLevel="0" collapsed="false">
      <c r="A5812" s="1" t="n">
        <v>307430000</v>
      </c>
      <c r="B5812" s="2" t="s">
        <v>2620</v>
      </c>
      <c r="C5812" s="2" t="s">
        <v>23</v>
      </c>
      <c r="D5812" s="2" t="s">
        <v>9429</v>
      </c>
      <c r="E5812" s="3" t="n">
        <v>45809</v>
      </c>
      <c r="F5812" s="2" t="n">
        <v>20483957590</v>
      </c>
      <c r="G5812" s="2" t="s">
        <v>2661</v>
      </c>
      <c r="H5812" s="2" t="s">
        <v>4631</v>
      </c>
      <c r="I5812" s="4" t="n">
        <v>23690</v>
      </c>
      <c r="J5812" s="4" t="n">
        <v>21168</v>
      </c>
      <c r="M5812" s="4" t="n">
        <v>21.16</v>
      </c>
      <c r="N5812" s="2" t="s">
        <v>57</v>
      </c>
      <c r="O5812" s="4" t="n">
        <v>105840</v>
      </c>
      <c r="P5812" s="5" t="n">
        <v>5</v>
      </c>
      <c r="R5812" s="2" t="s">
        <v>107</v>
      </c>
      <c r="Y5812" s="2" t="s">
        <v>9430</v>
      </c>
      <c r="Z5812" s="2" t="s">
        <v>30</v>
      </c>
    </row>
    <row r="5813" customFormat="false" ht="15" hidden="false" customHeight="false" outlineLevel="0" collapsed="false">
      <c r="A5813" s="1" t="n">
        <v>307430000</v>
      </c>
      <c r="B5813" s="2" t="s">
        <v>2620</v>
      </c>
      <c r="C5813" s="2" t="s">
        <v>23</v>
      </c>
      <c r="D5813" s="2" t="s">
        <v>9431</v>
      </c>
      <c r="E5813" s="3" t="n">
        <v>45809</v>
      </c>
      <c r="F5813" s="2" t="n">
        <v>20483957590</v>
      </c>
      <c r="G5813" s="2" t="s">
        <v>2661</v>
      </c>
      <c r="H5813" s="2" t="s">
        <v>4631</v>
      </c>
      <c r="I5813" s="4" t="n">
        <v>27540</v>
      </c>
      <c r="J5813" s="4" t="n">
        <v>24300</v>
      </c>
      <c r="M5813" s="4" t="n">
        <v>24.3</v>
      </c>
      <c r="N5813" s="2" t="s">
        <v>57</v>
      </c>
      <c r="O5813" s="4" t="n">
        <v>194400</v>
      </c>
      <c r="P5813" s="5" t="n">
        <v>8</v>
      </c>
      <c r="R5813" s="2" t="s">
        <v>107</v>
      </c>
      <c r="Y5813" s="2" t="s">
        <v>9432</v>
      </c>
      <c r="Z5813" s="2" t="s">
        <v>30</v>
      </c>
    </row>
    <row r="5814" customFormat="false" ht="15" hidden="false" customHeight="false" outlineLevel="0" collapsed="false">
      <c r="A5814" s="1" t="n">
        <v>307430000</v>
      </c>
      <c r="B5814" s="2" t="s">
        <v>2620</v>
      </c>
      <c r="C5814" s="2" t="s">
        <v>23</v>
      </c>
      <c r="D5814" s="2" t="s">
        <v>9433</v>
      </c>
      <c r="E5814" s="3" t="n">
        <v>45809</v>
      </c>
      <c r="F5814" s="2" t="n">
        <v>20483957590</v>
      </c>
      <c r="G5814" s="2" t="s">
        <v>2661</v>
      </c>
      <c r="H5814" s="2" t="s">
        <v>4631</v>
      </c>
      <c r="I5814" s="4" t="n">
        <v>5345.21</v>
      </c>
      <c r="J5814" s="4" t="n">
        <v>4824</v>
      </c>
      <c r="M5814" s="4" t="n">
        <v>4.82</v>
      </c>
      <c r="N5814" s="2" t="s">
        <v>57</v>
      </c>
      <c r="O5814" s="4" t="n">
        <v>20743.2</v>
      </c>
      <c r="P5814" s="5" t="n">
        <v>4.3</v>
      </c>
      <c r="R5814" s="2" t="s">
        <v>107</v>
      </c>
      <c r="Y5814" s="2" t="s">
        <v>9434</v>
      </c>
      <c r="Z5814" s="2" t="s">
        <v>30</v>
      </c>
    </row>
    <row r="5815" customFormat="false" ht="15" hidden="false" customHeight="false" outlineLevel="0" collapsed="false">
      <c r="A5815" s="1" t="n">
        <v>307430000</v>
      </c>
      <c r="B5815" s="2" t="s">
        <v>2620</v>
      </c>
      <c r="C5815" s="2" t="s">
        <v>23</v>
      </c>
      <c r="D5815" s="2" t="s">
        <v>9435</v>
      </c>
      <c r="E5815" s="3" t="n">
        <v>45809</v>
      </c>
      <c r="F5815" s="2" t="n">
        <v>20483957590</v>
      </c>
      <c r="G5815" s="2" t="s">
        <v>2661</v>
      </c>
      <c r="H5815" s="2" t="s">
        <v>4631</v>
      </c>
      <c r="I5815" s="4" t="n">
        <v>15559.19</v>
      </c>
      <c r="J5815" s="4" t="n">
        <v>14042</v>
      </c>
      <c r="M5815" s="4" t="n">
        <v>14.04</v>
      </c>
      <c r="N5815" s="2" t="s">
        <v>57</v>
      </c>
      <c r="O5815" s="4" t="n">
        <v>70210</v>
      </c>
      <c r="P5815" s="5" t="n">
        <v>5</v>
      </c>
      <c r="R5815" s="2" t="s">
        <v>107</v>
      </c>
      <c r="Y5815" s="2" t="s">
        <v>9436</v>
      </c>
      <c r="Z5815" s="2" t="s">
        <v>30</v>
      </c>
    </row>
    <row r="5816" customFormat="false" ht="15" hidden="false" customHeight="false" outlineLevel="0" collapsed="false">
      <c r="A5816" s="1" t="n">
        <v>307430000</v>
      </c>
      <c r="B5816" s="2" t="s">
        <v>2620</v>
      </c>
      <c r="C5816" s="2" t="s">
        <v>23</v>
      </c>
      <c r="D5816" s="2" t="s">
        <v>9437</v>
      </c>
      <c r="E5816" s="3" t="n">
        <v>45809</v>
      </c>
      <c r="F5816" s="2" t="n">
        <v>20483957590</v>
      </c>
      <c r="G5816" s="2" t="s">
        <v>2661</v>
      </c>
      <c r="H5816" s="2" t="s">
        <v>4631</v>
      </c>
      <c r="I5816" s="4" t="n">
        <v>4005.58</v>
      </c>
      <c r="J5816" s="4" t="n">
        <v>3615</v>
      </c>
      <c r="M5816" s="4" t="n">
        <v>3.61</v>
      </c>
      <c r="N5816" s="2" t="s">
        <v>57</v>
      </c>
      <c r="O5816" s="4" t="n">
        <v>16990.5</v>
      </c>
      <c r="P5816" s="5" t="n">
        <v>4.7</v>
      </c>
      <c r="R5816" s="2" t="s">
        <v>107</v>
      </c>
      <c r="Y5816" s="2" t="s">
        <v>7812</v>
      </c>
      <c r="Z5816" s="2" t="s">
        <v>30</v>
      </c>
    </row>
    <row r="5817" customFormat="false" ht="15" hidden="false" customHeight="false" outlineLevel="0" collapsed="false">
      <c r="A5817" s="1" t="n">
        <v>307430000</v>
      </c>
      <c r="B5817" s="2" t="s">
        <v>2620</v>
      </c>
      <c r="C5817" s="2" t="s">
        <v>23</v>
      </c>
      <c r="D5817" s="2" t="s">
        <v>9438</v>
      </c>
      <c r="E5817" s="3" t="n">
        <v>45809</v>
      </c>
      <c r="F5817" s="2" t="n">
        <v>20483957590</v>
      </c>
      <c r="G5817" s="2" t="s">
        <v>2661</v>
      </c>
      <c r="H5817" s="2" t="s">
        <v>4631</v>
      </c>
      <c r="I5817" s="4" t="n">
        <v>1794.54</v>
      </c>
      <c r="J5817" s="4" t="n">
        <v>1515</v>
      </c>
      <c r="M5817" s="4" t="n">
        <v>1.51</v>
      </c>
      <c r="N5817" s="2" t="s">
        <v>57</v>
      </c>
      <c r="O5817" s="4" t="n">
        <v>5500</v>
      </c>
      <c r="P5817" s="5" t="n">
        <v>3.63</v>
      </c>
      <c r="R5817" s="2" t="s">
        <v>107</v>
      </c>
      <c r="Y5817" s="2" t="s">
        <v>4635</v>
      </c>
      <c r="Z5817" s="2" t="s">
        <v>30</v>
      </c>
    </row>
    <row r="5818" customFormat="false" ht="15" hidden="false" customHeight="false" outlineLevel="0" collapsed="false">
      <c r="A5818" s="1" t="n">
        <v>307430000</v>
      </c>
      <c r="B5818" s="2" t="s">
        <v>2620</v>
      </c>
      <c r="C5818" s="2" t="s">
        <v>23</v>
      </c>
      <c r="D5818" s="2" t="s">
        <v>9439</v>
      </c>
      <c r="E5818" s="3" t="n">
        <v>45809</v>
      </c>
      <c r="F5818" s="2" t="n">
        <v>20483957590</v>
      </c>
      <c r="G5818" s="2" t="s">
        <v>2661</v>
      </c>
      <c r="H5818" s="2" t="s">
        <v>4631</v>
      </c>
      <c r="I5818" s="4" t="n">
        <v>10660.65</v>
      </c>
      <c r="J5818" s="4" t="n">
        <v>9000</v>
      </c>
      <c r="M5818" s="4" t="n">
        <v>9</v>
      </c>
      <c r="N5818" s="2" t="s">
        <v>57</v>
      </c>
      <c r="O5818" s="4" t="n">
        <v>5500</v>
      </c>
      <c r="P5818" s="5" t="n">
        <v>0.611</v>
      </c>
      <c r="R5818" s="2" t="s">
        <v>107</v>
      </c>
      <c r="Y5818" s="2" t="s">
        <v>9440</v>
      </c>
      <c r="Z5818" s="2" t="s">
        <v>30</v>
      </c>
    </row>
    <row r="5819" customFormat="false" ht="15" hidden="false" customHeight="false" outlineLevel="0" collapsed="false">
      <c r="A5819" s="1" t="n">
        <v>307430000</v>
      </c>
      <c r="B5819" s="2" t="s">
        <v>2620</v>
      </c>
      <c r="C5819" s="2" t="s">
        <v>23</v>
      </c>
      <c r="D5819" s="2" t="s">
        <v>9441</v>
      </c>
      <c r="E5819" s="3" t="n">
        <v>45809</v>
      </c>
      <c r="F5819" s="2" t="n">
        <v>20206228815</v>
      </c>
      <c r="G5819" s="2" t="s">
        <v>3669</v>
      </c>
      <c r="H5819" s="2" t="s">
        <v>3855</v>
      </c>
      <c r="I5819" s="4" t="n">
        <v>29030</v>
      </c>
      <c r="J5819" s="4" t="n">
        <v>27000</v>
      </c>
      <c r="M5819" s="4" t="n">
        <v>27000</v>
      </c>
      <c r="N5819" s="2" t="s">
        <v>27</v>
      </c>
      <c r="O5819" s="4" t="n">
        <v>45495</v>
      </c>
      <c r="P5819" s="5" t="n">
        <v>1.685</v>
      </c>
      <c r="R5819" s="2" t="s">
        <v>107</v>
      </c>
      <c r="Y5819" s="2" t="s">
        <v>4733</v>
      </c>
      <c r="Z5819" s="2" t="s">
        <v>30</v>
      </c>
      <c r="AH5819" s="0" t="s">
        <v>202</v>
      </c>
    </row>
    <row r="5820" customFormat="false" ht="15" hidden="false" customHeight="false" outlineLevel="0" collapsed="false">
      <c r="A5820" s="1" t="n">
        <v>307430000</v>
      </c>
      <c r="B5820" s="2" t="s">
        <v>2620</v>
      </c>
      <c r="C5820" s="2" t="s">
        <v>23</v>
      </c>
      <c r="D5820" s="2" t="s">
        <v>9442</v>
      </c>
      <c r="E5820" s="3" t="n">
        <v>45809</v>
      </c>
      <c r="F5820" s="2" t="n">
        <v>20206228815</v>
      </c>
      <c r="G5820" s="2" t="s">
        <v>3669</v>
      </c>
      <c r="H5820" s="2" t="s">
        <v>3855</v>
      </c>
      <c r="I5820" s="4" t="n">
        <v>25840</v>
      </c>
      <c r="J5820" s="4" t="n">
        <v>23170</v>
      </c>
      <c r="M5820" s="4" t="n">
        <v>23170</v>
      </c>
      <c r="N5820" s="2" t="s">
        <v>27</v>
      </c>
      <c r="O5820" s="4" t="n">
        <v>113162.28</v>
      </c>
      <c r="P5820" s="5" t="n">
        <v>4.884</v>
      </c>
      <c r="R5820" s="2" t="s">
        <v>249</v>
      </c>
      <c r="Y5820" s="2" t="s">
        <v>9443</v>
      </c>
      <c r="Z5820" s="2" t="s">
        <v>30</v>
      </c>
    </row>
    <row r="5821" customFormat="false" ht="15" hidden="false" customHeight="false" outlineLevel="0" collapsed="false">
      <c r="A5821" s="1" t="n">
        <v>307430000</v>
      </c>
      <c r="B5821" s="2" t="s">
        <v>2620</v>
      </c>
      <c r="C5821" s="2" t="s">
        <v>23</v>
      </c>
      <c r="D5821" s="2" t="s">
        <v>9444</v>
      </c>
      <c r="E5821" s="3" t="n">
        <v>45809</v>
      </c>
      <c r="F5821" s="2" t="n">
        <v>20483957590</v>
      </c>
      <c r="G5821" s="2" t="s">
        <v>2661</v>
      </c>
      <c r="H5821" s="2" t="s">
        <v>4631</v>
      </c>
      <c r="I5821" s="4" t="n">
        <v>1657.67</v>
      </c>
      <c r="J5821" s="4" t="n">
        <v>1515</v>
      </c>
      <c r="M5821" s="4" t="n">
        <v>1.51</v>
      </c>
      <c r="N5821" s="2" t="s">
        <v>57</v>
      </c>
      <c r="O5821" s="4" t="n">
        <v>7700</v>
      </c>
      <c r="P5821" s="5" t="n">
        <v>5.082</v>
      </c>
      <c r="R5821" s="2" t="s">
        <v>107</v>
      </c>
      <c r="Y5821" s="2" t="s">
        <v>7812</v>
      </c>
      <c r="Z5821" s="2" t="s">
        <v>30</v>
      </c>
    </row>
    <row r="5822" customFormat="false" ht="15" hidden="false" customHeight="false" outlineLevel="0" collapsed="false">
      <c r="A5822" s="1" t="n">
        <v>307430000</v>
      </c>
      <c r="B5822" s="2" t="s">
        <v>2620</v>
      </c>
      <c r="C5822" s="2" t="s">
        <v>23</v>
      </c>
      <c r="D5822" s="2" t="s">
        <v>9445</v>
      </c>
      <c r="E5822" s="3" t="n">
        <v>45809</v>
      </c>
      <c r="F5822" s="2" t="n">
        <v>20483957590</v>
      </c>
      <c r="G5822" s="2" t="s">
        <v>2661</v>
      </c>
      <c r="H5822" s="2" t="s">
        <v>4631</v>
      </c>
      <c r="I5822" s="4" t="n">
        <v>9847.59</v>
      </c>
      <c r="J5822" s="4" t="n">
        <v>9000</v>
      </c>
      <c r="M5822" s="4" t="n">
        <v>9</v>
      </c>
      <c r="N5822" s="2" t="s">
        <v>57</v>
      </c>
      <c r="O5822" s="4" t="n">
        <v>7700</v>
      </c>
      <c r="P5822" s="5" t="n">
        <v>0.855</v>
      </c>
      <c r="R5822" s="2" t="s">
        <v>107</v>
      </c>
      <c r="Y5822" s="2" t="s">
        <v>9446</v>
      </c>
      <c r="Z5822" s="2" t="s">
        <v>30</v>
      </c>
    </row>
    <row r="5823" customFormat="false" ht="15" hidden="false" customHeight="false" outlineLevel="0" collapsed="false">
      <c r="A5823" s="1" t="n">
        <v>307430000</v>
      </c>
      <c r="B5823" s="2" t="s">
        <v>2620</v>
      </c>
      <c r="C5823" s="2" t="s">
        <v>23</v>
      </c>
      <c r="D5823" s="2" t="s">
        <v>9447</v>
      </c>
      <c r="E5823" s="3" t="n">
        <v>45809</v>
      </c>
      <c r="F5823" s="2" t="n">
        <v>20483957590</v>
      </c>
      <c r="G5823" s="2" t="s">
        <v>2661</v>
      </c>
      <c r="H5823" s="2" t="s">
        <v>4631</v>
      </c>
      <c r="I5823" s="4" t="n">
        <v>20416.3</v>
      </c>
      <c r="J5823" s="4" t="n">
        <v>18495</v>
      </c>
      <c r="M5823" s="4" t="n">
        <v>18.49</v>
      </c>
      <c r="N5823" s="2" t="s">
        <v>57</v>
      </c>
      <c r="O5823" s="4" t="n">
        <v>86926.5</v>
      </c>
      <c r="P5823" s="5" t="n">
        <v>4.7</v>
      </c>
      <c r="R5823" s="2" t="s">
        <v>107</v>
      </c>
      <c r="Y5823" s="2" t="s">
        <v>7812</v>
      </c>
      <c r="Z5823" s="2" t="s">
        <v>30</v>
      </c>
    </row>
    <row r="5824" customFormat="false" ht="15" hidden="false" customHeight="false" outlineLevel="0" collapsed="false">
      <c r="A5824" s="1" t="n">
        <v>307430000</v>
      </c>
      <c r="B5824" s="2" t="s">
        <v>2620</v>
      </c>
      <c r="C5824" s="2" t="s">
        <v>23</v>
      </c>
      <c r="D5824" s="2" t="s">
        <v>9448</v>
      </c>
      <c r="E5824" s="3" t="n">
        <v>45809</v>
      </c>
      <c r="F5824" s="2" t="n">
        <v>20483957590</v>
      </c>
      <c r="G5824" s="2" t="s">
        <v>2661</v>
      </c>
      <c r="H5824" s="2" t="s">
        <v>4631</v>
      </c>
      <c r="I5824" s="4" t="n">
        <v>5543.69</v>
      </c>
      <c r="J5824" s="4" t="n">
        <v>5022</v>
      </c>
      <c r="M5824" s="4" t="n">
        <v>5.02</v>
      </c>
      <c r="N5824" s="2" t="s">
        <v>57</v>
      </c>
      <c r="O5824" s="4" t="n">
        <v>21594.6</v>
      </c>
      <c r="P5824" s="5" t="n">
        <v>4.3</v>
      </c>
      <c r="R5824" s="2" t="s">
        <v>107</v>
      </c>
      <c r="Y5824" s="2" t="s">
        <v>9434</v>
      </c>
      <c r="Z5824" s="2" t="s">
        <v>30</v>
      </c>
    </row>
    <row r="5825" customFormat="false" ht="15" hidden="false" customHeight="false" outlineLevel="0" collapsed="false">
      <c r="A5825" s="1" t="n">
        <v>307430000</v>
      </c>
      <c r="B5825" s="2" t="s">
        <v>2620</v>
      </c>
      <c r="C5825" s="2" t="s">
        <v>23</v>
      </c>
      <c r="D5825" s="2" t="s">
        <v>9449</v>
      </c>
      <c r="E5825" s="3" t="n">
        <v>45809</v>
      </c>
      <c r="F5825" s="2" t="n">
        <v>20483957590</v>
      </c>
      <c r="G5825" s="2" t="s">
        <v>2661</v>
      </c>
      <c r="H5825" s="2" t="s">
        <v>4631</v>
      </c>
      <c r="I5825" s="4" t="n">
        <v>738.56</v>
      </c>
      <c r="J5825" s="4" t="n">
        <v>675</v>
      </c>
      <c r="M5825" s="4" t="n">
        <v>0.67</v>
      </c>
      <c r="N5825" s="2" t="s">
        <v>57</v>
      </c>
      <c r="O5825" s="4" t="n">
        <v>7700</v>
      </c>
      <c r="P5825" s="5" t="n">
        <v>11.407</v>
      </c>
      <c r="R5825" s="2" t="s">
        <v>107</v>
      </c>
      <c r="Y5825" s="2" t="s">
        <v>9450</v>
      </c>
      <c r="Z5825" s="2" t="s">
        <v>30</v>
      </c>
    </row>
    <row r="5826" customFormat="false" ht="15" hidden="false" customHeight="false" outlineLevel="0" collapsed="false">
      <c r="A5826" s="1" t="n">
        <v>307430000</v>
      </c>
      <c r="B5826" s="2" t="s">
        <v>2620</v>
      </c>
      <c r="C5826" s="2" t="s">
        <v>53</v>
      </c>
      <c r="D5826" s="2" t="s">
        <v>9451</v>
      </c>
      <c r="E5826" s="3" t="n">
        <v>45809</v>
      </c>
      <c r="F5826" s="2" t="n">
        <v>20601543053</v>
      </c>
      <c r="G5826" s="2" t="s">
        <v>7364</v>
      </c>
      <c r="H5826" s="2" t="s">
        <v>1274</v>
      </c>
      <c r="I5826" s="4" t="n">
        <v>28160</v>
      </c>
      <c r="J5826" s="4" t="n">
        <v>27000</v>
      </c>
      <c r="M5826" s="4" t="n">
        <v>27000</v>
      </c>
      <c r="N5826" s="2" t="s">
        <v>27</v>
      </c>
      <c r="O5826" s="4" t="n">
        <v>87264</v>
      </c>
      <c r="P5826" s="5" t="n">
        <v>3.232</v>
      </c>
      <c r="R5826" s="2" t="s">
        <v>95</v>
      </c>
      <c r="Y5826" s="2" t="s">
        <v>9452</v>
      </c>
      <c r="Z5826" s="2" t="s">
        <v>30</v>
      </c>
      <c r="AH5826" s="0" t="s">
        <v>2211</v>
      </c>
    </row>
    <row r="5827" customFormat="false" ht="15" hidden="false" customHeight="false" outlineLevel="0" collapsed="false">
      <c r="A5827" s="1" t="n">
        <v>307430000</v>
      </c>
      <c r="B5827" s="2" t="s">
        <v>2620</v>
      </c>
      <c r="C5827" s="2" t="s">
        <v>23</v>
      </c>
      <c r="D5827" s="2" t="s">
        <v>9453</v>
      </c>
      <c r="E5827" s="3" t="n">
        <v>45809</v>
      </c>
      <c r="F5827" s="2" t="n">
        <v>20206228815</v>
      </c>
      <c r="G5827" s="2" t="s">
        <v>3669</v>
      </c>
      <c r="H5827" s="2" t="s">
        <v>3855</v>
      </c>
      <c r="I5827" s="4" t="n">
        <v>27054.96</v>
      </c>
      <c r="J5827" s="4" t="n">
        <v>24102</v>
      </c>
      <c r="M5827" s="4" t="n">
        <v>24102</v>
      </c>
      <c r="N5827" s="2" t="s">
        <v>27</v>
      </c>
      <c r="O5827" s="4" t="n">
        <v>178644.02</v>
      </c>
      <c r="P5827" s="5" t="n">
        <v>7.411</v>
      </c>
      <c r="R5827" s="2" t="s">
        <v>107</v>
      </c>
      <c r="Y5827" s="2" t="s">
        <v>9454</v>
      </c>
      <c r="Z5827" s="2" t="s">
        <v>30</v>
      </c>
    </row>
    <row r="5828" customFormat="false" ht="15" hidden="false" customHeight="false" outlineLevel="0" collapsed="false">
      <c r="A5828" s="1" t="n">
        <v>307430000</v>
      </c>
      <c r="B5828" s="2" t="s">
        <v>2620</v>
      </c>
      <c r="C5828" s="2" t="s">
        <v>23</v>
      </c>
      <c r="D5828" s="2" t="s">
        <v>9455</v>
      </c>
      <c r="E5828" s="3" t="n">
        <v>45809</v>
      </c>
      <c r="F5828" s="2" t="n">
        <v>20206228815</v>
      </c>
      <c r="G5828" s="2" t="s">
        <v>3669</v>
      </c>
      <c r="H5828" s="2" t="s">
        <v>3855</v>
      </c>
      <c r="I5828" s="4" t="n">
        <v>2245.03</v>
      </c>
      <c r="J5828" s="4" t="n">
        <v>2000</v>
      </c>
      <c r="M5828" s="4" t="n">
        <v>2000</v>
      </c>
      <c r="N5828" s="2" t="s">
        <v>27</v>
      </c>
      <c r="O5828" s="4" t="n">
        <v>6690</v>
      </c>
      <c r="P5828" s="5" t="n">
        <v>3.345</v>
      </c>
      <c r="R5828" s="2" t="s">
        <v>107</v>
      </c>
      <c r="Y5828" s="2" t="s">
        <v>4733</v>
      </c>
      <c r="Z5828" s="2" t="s">
        <v>30</v>
      </c>
      <c r="AH5828" s="0" t="s">
        <v>202</v>
      </c>
    </row>
    <row r="5829" customFormat="false" ht="15" hidden="false" customHeight="false" outlineLevel="0" collapsed="false">
      <c r="A5829" s="1" t="n">
        <v>307430000</v>
      </c>
      <c r="B5829" s="2" t="s">
        <v>2620</v>
      </c>
      <c r="C5829" s="2" t="s">
        <v>23</v>
      </c>
      <c r="D5829" s="2" t="s">
        <v>9456</v>
      </c>
      <c r="E5829" s="3" t="n">
        <v>45809</v>
      </c>
      <c r="F5829" s="2" t="n">
        <v>20484294756</v>
      </c>
      <c r="G5829" s="2" t="s">
        <v>50</v>
      </c>
      <c r="H5829" s="2" t="s">
        <v>1453</v>
      </c>
      <c r="I5829" s="4" t="n">
        <v>29940</v>
      </c>
      <c r="J5829" s="4" t="n">
        <v>27000</v>
      </c>
      <c r="M5829" s="4" t="n">
        <v>27000</v>
      </c>
      <c r="N5829" s="2" t="s">
        <v>27</v>
      </c>
      <c r="O5829" s="4" t="n">
        <v>80650</v>
      </c>
      <c r="P5829" s="5" t="n">
        <v>2.987</v>
      </c>
      <c r="R5829" s="2" t="s">
        <v>95</v>
      </c>
      <c r="Y5829" s="2" t="s">
        <v>6170</v>
      </c>
      <c r="Z5829" s="2" t="s">
        <v>30</v>
      </c>
      <c r="AH5829" s="0" t="s">
        <v>2211</v>
      </c>
    </row>
    <row r="5830" customFormat="false" ht="15" hidden="false" customHeight="false" outlineLevel="0" collapsed="false">
      <c r="A5830" s="1" t="n">
        <v>307430000</v>
      </c>
      <c r="B5830" s="2" t="s">
        <v>2620</v>
      </c>
      <c r="C5830" s="2" t="s">
        <v>23</v>
      </c>
      <c r="D5830" s="2" t="s">
        <v>9457</v>
      </c>
      <c r="E5830" s="3" t="n">
        <v>45809</v>
      </c>
      <c r="F5830" s="2" t="n">
        <v>20206228815</v>
      </c>
      <c r="G5830" s="2" t="s">
        <v>3669</v>
      </c>
      <c r="H5830" s="2" t="s">
        <v>3855</v>
      </c>
      <c r="I5830" s="4" t="n">
        <v>29220</v>
      </c>
      <c r="J5830" s="4" t="n">
        <v>26400</v>
      </c>
      <c r="M5830" s="4" t="n">
        <v>26400</v>
      </c>
      <c r="N5830" s="2" t="s">
        <v>27</v>
      </c>
      <c r="O5830" s="4" t="n">
        <v>163891.2</v>
      </c>
      <c r="P5830" s="5" t="n">
        <v>6.208</v>
      </c>
      <c r="R5830" s="2" t="s">
        <v>107</v>
      </c>
      <c r="Y5830" s="2" t="s">
        <v>9458</v>
      </c>
      <c r="Z5830" s="2" t="s">
        <v>30</v>
      </c>
    </row>
    <row r="5831" customFormat="false" ht="15" hidden="false" customHeight="false" outlineLevel="0" collapsed="false">
      <c r="A5831" s="1" t="n">
        <v>307430000</v>
      </c>
      <c r="B5831" s="2" t="s">
        <v>2620</v>
      </c>
      <c r="C5831" s="2" t="s">
        <v>53</v>
      </c>
      <c r="D5831" s="2" t="s">
        <v>9459</v>
      </c>
      <c r="E5831" s="3" t="n">
        <v>45809</v>
      </c>
      <c r="F5831" s="2" t="n">
        <v>20602065856</v>
      </c>
      <c r="G5831" s="2" t="s">
        <v>4467</v>
      </c>
      <c r="H5831" s="2" t="s">
        <v>9294</v>
      </c>
      <c r="I5831" s="4" t="n">
        <v>25230</v>
      </c>
      <c r="J5831" s="4" t="n">
        <v>24000</v>
      </c>
      <c r="M5831" s="4" t="n">
        <v>24000</v>
      </c>
      <c r="N5831" s="2" t="s">
        <v>27</v>
      </c>
      <c r="O5831" s="4" t="n">
        <v>78870</v>
      </c>
      <c r="P5831" s="5" t="n">
        <v>3.286</v>
      </c>
      <c r="R5831" s="2" t="s">
        <v>38</v>
      </c>
      <c r="Y5831" s="2" t="s">
        <v>9460</v>
      </c>
      <c r="Z5831" s="2" t="s">
        <v>30</v>
      </c>
      <c r="AH5831" s="0" t="s">
        <v>2211</v>
      </c>
    </row>
    <row r="5832" customFormat="false" ht="15" hidden="false" customHeight="false" outlineLevel="0" collapsed="false">
      <c r="A5832" s="1" t="n">
        <v>307430000</v>
      </c>
      <c r="B5832" s="2" t="s">
        <v>2620</v>
      </c>
      <c r="C5832" s="2" t="s">
        <v>23</v>
      </c>
      <c r="D5832" s="2" t="s">
        <v>9461</v>
      </c>
      <c r="E5832" s="3" t="n">
        <v>45809</v>
      </c>
      <c r="F5832" s="2" t="n">
        <v>20484294756</v>
      </c>
      <c r="G5832" s="2" t="s">
        <v>50</v>
      </c>
      <c r="H5832" s="2" t="s">
        <v>381</v>
      </c>
      <c r="I5832" s="4" t="n">
        <v>82370</v>
      </c>
      <c r="J5832" s="4" t="n">
        <v>78000</v>
      </c>
      <c r="M5832" s="4" t="n">
        <v>78000</v>
      </c>
      <c r="N5832" s="2" t="s">
        <v>27</v>
      </c>
      <c r="O5832" s="4" t="n">
        <v>238900</v>
      </c>
      <c r="P5832" s="5" t="n">
        <v>3.062</v>
      </c>
      <c r="R5832" s="2" t="s">
        <v>95</v>
      </c>
      <c r="Y5832" s="2" t="s">
        <v>3685</v>
      </c>
      <c r="Z5832" s="2" t="s">
        <v>30</v>
      </c>
    </row>
    <row r="5833" customFormat="false" ht="15" hidden="false" customHeight="false" outlineLevel="0" collapsed="false">
      <c r="A5833" s="1" t="n">
        <v>307430000</v>
      </c>
      <c r="B5833" s="2" t="s">
        <v>2620</v>
      </c>
      <c r="C5833" s="2" t="s">
        <v>53</v>
      </c>
      <c r="D5833" s="2" t="s">
        <v>9462</v>
      </c>
      <c r="E5833" s="3" t="n">
        <v>45809</v>
      </c>
      <c r="F5833" s="2" t="n">
        <v>20380336384</v>
      </c>
      <c r="G5833" s="2" t="s">
        <v>813</v>
      </c>
      <c r="H5833" s="2" t="s">
        <v>9463</v>
      </c>
      <c r="I5833" s="4" t="n">
        <v>6552.44</v>
      </c>
      <c r="J5833" s="4" t="n">
        <v>6130</v>
      </c>
      <c r="M5833" s="4" t="n">
        <v>6130</v>
      </c>
      <c r="N5833" s="2" t="s">
        <v>27</v>
      </c>
      <c r="O5833" s="4" t="n">
        <v>18768.96</v>
      </c>
      <c r="P5833" s="5" t="n">
        <v>3.061</v>
      </c>
      <c r="R5833" s="2" t="s">
        <v>95</v>
      </c>
      <c r="Y5833" s="2" t="s">
        <v>8323</v>
      </c>
      <c r="Z5833" s="2" t="s">
        <v>30</v>
      </c>
    </row>
    <row r="5834" customFormat="false" ht="15" hidden="false" customHeight="false" outlineLevel="0" collapsed="false">
      <c r="A5834" s="1" t="n">
        <v>307430000</v>
      </c>
      <c r="B5834" s="2" t="s">
        <v>2620</v>
      </c>
      <c r="C5834" s="2" t="s">
        <v>53</v>
      </c>
      <c r="D5834" s="2" t="s">
        <v>9464</v>
      </c>
      <c r="E5834" s="3" t="n">
        <v>45809</v>
      </c>
      <c r="F5834" s="2" t="n">
        <v>20380336384</v>
      </c>
      <c r="G5834" s="2" t="s">
        <v>813</v>
      </c>
      <c r="H5834" s="2" t="s">
        <v>9463</v>
      </c>
      <c r="I5834" s="4" t="n">
        <v>22297.55</v>
      </c>
      <c r="J5834" s="4" t="n">
        <v>20860</v>
      </c>
      <c r="M5834" s="4" t="n">
        <v>20860</v>
      </c>
      <c r="N5834" s="2" t="s">
        <v>27</v>
      </c>
      <c r="O5834" s="4" t="n">
        <v>63869.54</v>
      </c>
      <c r="P5834" s="5" t="n">
        <v>3.061</v>
      </c>
      <c r="R5834" s="2" t="s">
        <v>95</v>
      </c>
      <c r="Y5834" s="2" t="s">
        <v>9465</v>
      </c>
      <c r="Z5834" s="2" t="s">
        <v>30</v>
      </c>
    </row>
    <row r="5835" customFormat="false" ht="15" hidden="false" customHeight="false" outlineLevel="0" collapsed="false">
      <c r="A5835" s="1" t="n">
        <v>307430000</v>
      </c>
      <c r="B5835" s="2" t="s">
        <v>2620</v>
      </c>
      <c r="C5835" s="2" t="s">
        <v>23</v>
      </c>
      <c r="D5835" s="2" t="s">
        <v>9466</v>
      </c>
      <c r="E5835" s="3" t="n">
        <v>45809</v>
      </c>
      <c r="F5835" s="2" t="n">
        <v>20502828992</v>
      </c>
      <c r="G5835" s="2" t="s">
        <v>90</v>
      </c>
      <c r="H5835" s="2" t="s">
        <v>7485</v>
      </c>
      <c r="I5835" s="4" t="n">
        <v>28260</v>
      </c>
      <c r="J5835" s="4" t="n">
        <v>26000</v>
      </c>
      <c r="M5835" s="4" t="n">
        <v>26000</v>
      </c>
      <c r="N5835" s="2" t="s">
        <v>27</v>
      </c>
      <c r="O5835" s="4" t="n">
        <v>60175</v>
      </c>
      <c r="P5835" s="5" t="n">
        <v>2.314</v>
      </c>
      <c r="R5835" s="2" t="s">
        <v>2209</v>
      </c>
      <c r="Y5835" s="2" t="s">
        <v>7486</v>
      </c>
      <c r="Z5835" s="2" t="s">
        <v>30</v>
      </c>
      <c r="AH5835" s="0" t="s">
        <v>3640</v>
      </c>
    </row>
    <row r="5836" customFormat="false" ht="15" hidden="false" customHeight="false" outlineLevel="0" collapsed="false">
      <c r="A5836" s="1" t="n">
        <v>307430000</v>
      </c>
      <c r="B5836" s="2" t="s">
        <v>2620</v>
      </c>
      <c r="C5836" s="2" t="s">
        <v>23</v>
      </c>
      <c r="D5836" s="2" t="s">
        <v>9467</v>
      </c>
      <c r="E5836" s="3" t="n">
        <v>45809</v>
      </c>
      <c r="F5836" s="2" t="n">
        <v>20502828992</v>
      </c>
      <c r="G5836" s="2" t="s">
        <v>90</v>
      </c>
      <c r="H5836" s="2" t="s">
        <v>2313</v>
      </c>
      <c r="I5836" s="4" t="n">
        <v>28530</v>
      </c>
      <c r="J5836" s="4" t="n">
        <v>26000</v>
      </c>
      <c r="M5836" s="4" t="n">
        <v>26000</v>
      </c>
      <c r="N5836" s="2" t="s">
        <v>27</v>
      </c>
      <c r="O5836" s="4" t="n">
        <v>81560</v>
      </c>
      <c r="P5836" s="5" t="n">
        <v>3.136</v>
      </c>
      <c r="R5836" s="2" t="s">
        <v>95</v>
      </c>
      <c r="Y5836" s="2" t="s">
        <v>3925</v>
      </c>
      <c r="Z5836" s="2" t="s">
        <v>30</v>
      </c>
      <c r="AH5836" s="0" t="s">
        <v>202</v>
      </c>
    </row>
    <row r="5837" customFormat="false" ht="15" hidden="false" customHeight="false" outlineLevel="0" collapsed="false">
      <c r="A5837" s="1" t="n">
        <v>307430000</v>
      </c>
      <c r="B5837" s="2" t="s">
        <v>2620</v>
      </c>
      <c r="C5837" s="2" t="s">
        <v>23</v>
      </c>
      <c r="D5837" s="2" t="s">
        <v>9468</v>
      </c>
      <c r="E5837" s="3" t="n">
        <v>45809</v>
      </c>
      <c r="F5837" s="2" t="n">
        <v>20206228815</v>
      </c>
      <c r="G5837" s="2" t="s">
        <v>3669</v>
      </c>
      <c r="H5837" s="2" t="s">
        <v>3855</v>
      </c>
      <c r="I5837" s="4" t="n">
        <v>140970</v>
      </c>
      <c r="J5837" s="4" t="n">
        <v>140246.27</v>
      </c>
      <c r="M5837" s="4" t="n">
        <v>140246.27</v>
      </c>
      <c r="N5837" s="2" t="s">
        <v>27</v>
      </c>
      <c r="O5837" s="4" t="n">
        <v>323548.15</v>
      </c>
      <c r="P5837" s="5" t="n">
        <v>2.307</v>
      </c>
      <c r="R5837" s="2" t="s">
        <v>95</v>
      </c>
      <c r="Y5837" s="2" t="s">
        <v>6532</v>
      </c>
      <c r="Z5837" s="2" t="s">
        <v>30</v>
      </c>
    </row>
    <row r="5838" customFormat="false" ht="15" hidden="false" customHeight="false" outlineLevel="0" collapsed="false">
      <c r="A5838" s="1" t="n">
        <v>307430000</v>
      </c>
      <c r="B5838" s="2" t="s">
        <v>2620</v>
      </c>
      <c r="C5838" s="2" t="s">
        <v>23</v>
      </c>
      <c r="D5838" s="2" t="s">
        <v>9469</v>
      </c>
      <c r="E5838" s="3" t="n">
        <v>45809</v>
      </c>
      <c r="F5838" s="2" t="n">
        <v>20603686498</v>
      </c>
      <c r="G5838" s="2" t="s">
        <v>5423</v>
      </c>
      <c r="H5838" s="2" t="s">
        <v>3909</v>
      </c>
      <c r="I5838" s="4" t="n">
        <v>86960</v>
      </c>
      <c r="J5838" s="4" t="n">
        <v>80400</v>
      </c>
      <c r="M5838" s="4" t="n">
        <v>80.4</v>
      </c>
      <c r="N5838" s="2" t="s">
        <v>57</v>
      </c>
      <c r="O5838" s="4" t="n">
        <v>274320</v>
      </c>
      <c r="P5838" s="5" t="n">
        <v>3.411</v>
      </c>
      <c r="R5838" s="2" t="s">
        <v>95</v>
      </c>
      <c r="Y5838" s="2" t="s">
        <v>9470</v>
      </c>
      <c r="Z5838" s="2" t="s">
        <v>30</v>
      </c>
      <c r="AH5838" s="0" t="s">
        <v>202</v>
      </c>
    </row>
    <row r="5839" customFormat="false" ht="15" hidden="false" customHeight="false" outlineLevel="0" collapsed="false">
      <c r="A5839" s="1" t="n">
        <v>307430000</v>
      </c>
      <c r="B5839" s="2" t="s">
        <v>2620</v>
      </c>
      <c r="C5839" s="2" t="s">
        <v>23</v>
      </c>
      <c r="D5839" s="2" t="s">
        <v>9471</v>
      </c>
      <c r="E5839" s="3" t="n">
        <v>45809</v>
      </c>
      <c r="F5839" s="2" t="n">
        <v>20613015117</v>
      </c>
      <c r="G5839" s="2" t="s">
        <v>4667</v>
      </c>
      <c r="H5839" s="2" t="s">
        <v>5705</v>
      </c>
      <c r="I5839" s="4" t="n">
        <v>28310</v>
      </c>
      <c r="J5839" s="4" t="n">
        <v>27000</v>
      </c>
      <c r="M5839" s="4" t="n">
        <v>27000</v>
      </c>
      <c r="N5839" s="2" t="s">
        <v>27</v>
      </c>
      <c r="O5839" s="4" t="n">
        <v>90388</v>
      </c>
      <c r="P5839" s="5" t="n">
        <v>3.347</v>
      </c>
      <c r="R5839" s="2" t="s">
        <v>95</v>
      </c>
      <c r="Y5839" s="2" t="s">
        <v>6049</v>
      </c>
      <c r="Z5839" s="2" t="s">
        <v>30</v>
      </c>
    </row>
    <row r="5840" customFormat="false" ht="15" hidden="false" customHeight="false" outlineLevel="0" collapsed="false">
      <c r="A5840" s="1" t="n">
        <v>307430000</v>
      </c>
      <c r="B5840" s="2" t="s">
        <v>2620</v>
      </c>
      <c r="C5840" s="2" t="s">
        <v>23</v>
      </c>
      <c r="D5840" s="2" t="s">
        <v>9472</v>
      </c>
      <c r="E5840" s="3" t="n">
        <v>45809</v>
      </c>
      <c r="F5840" s="2" t="n">
        <v>20613015117</v>
      </c>
      <c r="G5840" s="2" t="s">
        <v>4667</v>
      </c>
      <c r="H5840" s="2" t="s">
        <v>5705</v>
      </c>
      <c r="I5840" s="4" t="n">
        <v>28360</v>
      </c>
      <c r="J5840" s="4" t="n">
        <v>27000</v>
      </c>
      <c r="M5840" s="4" t="n">
        <v>27000</v>
      </c>
      <c r="N5840" s="2" t="s">
        <v>27</v>
      </c>
      <c r="O5840" s="4" t="n">
        <v>90388</v>
      </c>
      <c r="P5840" s="5" t="n">
        <v>3.347</v>
      </c>
      <c r="R5840" s="2" t="s">
        <v>95</v>
      </c>
      <c r="Y5840" s="2" t="s">
        <v>6049</v>
      </c>
      <c r="Z5840" s="2" t="s">
        <v>30</v>
      </c>
    </row>
    <row r="5841" customFormat="false" ht="15" hidden="false" customHeight="false" outlineLevel="0" collapsed="false">
      <c r="A5841" s="1" t="n">
        <v>307430000</v>
      </c>
      <c r="B5841" s="2" t="s">
        <v>2620</v>
      </c>
      <c r="C5841" s="2" t="s">
        <v>23</v>
      </c>
      <c r="D5841" s="2" t="s">
        <v>9473</v>
      </c>
      <c r="E5841" s="3" t="n">
        <v>45809</v>
      </c>
      <c r="F5841" s="2" t="n">
        <v>20613015117</v>
      </c>
      <c r="G5841" s="2" t="s">
        <v>4667</v>
      </c>
      <c r="H5841" s="2" t="s">
        <v>5705</v>
      </c>
      <c r="I5841" s="4" t="n">
        <v>28550</v>
      </c>
      <c r="J5841" s="4" t="n">
        <v>27000</v>
      </c>
      <c r="M5841" s="4" t="n">
        <v>27000</v>
      </c>
      <c r="N5841" s="2" t="s">
        <v>27</v>
      </c>
      <c r="O5841" s="4" t="n">
        <v>90388</v>
      </c>
      <c r="P5841" s="5" t="n">
        <v>3.347</v>
      </c>
      <c r="R5841" s="2" t="s">
        <v>95</v>
      </c>
      <c r="Y5841" s="2" t="s">
        <v>6049</v>
      </c>
      <c r="Z5841" s="2" t="s">
        <v>30</v>
      </c>
    </row>
    <row r="5842" customFormat="false" ht="15" hidden="false" customHeight="false" outlineLevel="0" collapsed="false">
      <c r="A5842" s="1" t="n">
        <v>307430000</v>
      </c>
      <c r="B5842" s="2" t="s">
        <v>2620</v>
      </c>
      <c r="C5842" s="2" t="s">
        <v>23</v>
      </c>
      <c r="D5842" s="2" t="s">
        <v>9474</v>
      </c>
      <c r="E5842" s="3" t="n">
        <v>45809</v>
      </c>
      <c r="F5842" s="2" t="n">
        <v>20613015117</v>
      </c>
      <c r="G5842" s="2" t="s">
        <v>4667</v>
      </c>
      <c r="H5842" s="2" t="s">
        <v>5705</v>
      </c>
      <c r="I5842" s="4" t="n">
        <v>28275</v>
      </c>
      <c r="J5842" s="4" t="n">
        <v>27000</v>
      </c>
      <c r="M5842" s="4" t="n">
        <v>27000</v>
      </c>
      <c r="N5842" s="2" t="s">
        <v>27</v>
      </c>
      <c r="O5842" s="4" t="n">
        <v>90388</v>
      </c>
      <c r="P5842" s="5" t="n">
        <v>3.347</v>
      </c>
      <c r="R5842" s="2" t="s">
        <v>95</v>
      </c>
      <c r="Y5842" s="2" t="s">
        <v>6049</v>
      </c>
      <c r="Z5842" s="2" t="s">
        <v>30</v>
      </c>
    </row>
    <row r="5843" customFormat="false" ht="15" hidden="false" customHeight="false" outlineLevel="0" collapsed="false">
      <c r="A5843" s="1" t="n">
        <v>307430000</v>
      </c>
      <c r="B5843" s="2" t="s">
        <v>2620</v>
      </c>
      <c r="C5843" s="2" t="s">
        <v>23</v>
      </c>
      <c r="D5843" s="2" t="s">
        <v>9475</v>
      </c>
      <c r="E5843" s="3" t="n">
        <v>45809</v>
      </c>
      <c r="F5843" s="2" t="n">
        <v>20613015117</v>
      </c>
      <c r="G5843" s="2" t="s">
        <v>4667</v>
      </c>
      <c r="H5843" s="2" t="s">
        <v>5705</v>
      </c>
      <c r="I5843" s="4" t="n">
        <v>28320</v>
      </c>
      <c r="J5843" s="4" t="n">
        <v>27000</v>
      </c>
      <c r="M5843" s="4" t="n">
        <v>27000</v>
      </c>
      <c r="N5843" s="2" t="s">
        <v>27</v>
      </c>
      <c r="O5843" s="4" t="n">
        <v>90388</v>
      </c>
      <c r="P5843" s="5" t="n">
        <v>3.347</v>
      </c>
      <c r="R5843" s="2" t="s">
        <v>95</v>
      </c>
      <c r="Y5843" s="2" t="s">
        <v>6049</v>
      </c>
      <c r="Z5843" s="2" t="s">
        <v>30</v>
      </c>
    </row>
    <row r="5844" customFormat="false" ht="15" hidden="false" customHeight="false" outlineLevel="0" collapsed="false">
      <c r="A5844" s="1" t="n">
        <v>307430000</v>
      </c>
      <c r="B5844" s="2" t="s">
        <v>2620</v>
      </c>
      <c r="C5844" s="2" t="s">
        <v>23</v>
      </c>
      <c r="D5844" s="2" t="s">
        <v>9476</v>
      </c>
      <c r="E5844" s="3" t="n">
        <v>45809</v>
      </c>
      <c r="F5844" s="2" t="n">
        <v>20502828992</v>
      </c>
      <c r="G5844" s="2" t="s">
        <v>90</v>
      </c>
      <c r="H5844" s="2" t="s">
        <v>381</v>
      </c>
      <c r="I5844" s="4" t="n">
        <v>57410</v>
      </c>
      <c r="J5844" s="4" t="n">
        <v>52000</v>
      </c>
      <c r="M5844" s="4" t="n">
        <v>52000</v>
      </c>
      <c r="N5844" s="2" t="s">
        <v>27</v>
      </c>
      <c r="O5844" s="4" t="n">
        <v>164235</v>
      </c>
      <c r="P5844" s="5" t="n">
        <v>3.158</v>
      </c>
      <c r="R5844" s="2" t="s">
        <v>95</v>
      </c>
      <c r="Y5844" s="2" t="s">
        <v>9477</v>
      </c>
      <c r="Z5844" s="2" t="s">
        <v>30</v>
      </c>
      <c r="AH5844" s="0" t="s">
        <v>2211</v>
      </c>
    </row>
    <row r="5845" customFormat="false" ht="15" hidden="false" customHeight="false" outlineLevel="0" collapsed="false">
      <c r="A5845" s="1" t="n">
        <v>307430000</v>
      </c>
      <c r="B5845" s="2" t="s">
        <v>2620</v>
      </c>
      <c r="C5845" s="2" t="s">
        <v>23</v>
      </c>
      <c r="D5845" s="2" t="s">
        <v>9478</v>
      </c>
      <c r="E5845" s="3" t="n">
        <v>45809</v>
      </c>
      <c r="F5845" s="2" t="n">
        <v>20611513942</v>
      </c>
      <c r="G5845" s="2" t="s">
        <v>6363</v>
      </c>
      <c r="H5845" s="2" t="s">
        <v>9479</v>
      </c>
      <c r="I5845" s="4" t="n">
        <v>23146.61</v>
      </c>
      <c r="J5845" s="4" t="n">
        <v>21900</v>
      </c>
      <c r="M5845" s="4" t="n">
        <v>21900</v>
      </c>
      <c r="N5845" s="2" t="s">
        <v>27</v>
      </c>
      <c r="O5845" s="4" t="n">
        <v>59845.96</v>
      </c>
      <c r="P5845" s="5" t="n">
        <v>2.732</v>
      </c>
      <c r="R5845" s="2" t="s">
        <v>95</v>
      </c>
      <c r="Y5845" s="2" t="s">
        <v>9480</v>
      </c>
      <c r="Z5845" s="2" t="s">
        <v>30</v>
      </c>
    </row>
    <row r="5846" customFormat="false" ht="15" hidden="false" customHeight="false" outlineLevel="0" collapsed="false">
      <c r="A5846" s="1" t="n">
        <v>307430000</v>
      </c>
      <c r="B5846" s="2" t="s">
        <v>2620</v>
      </c>
      <c r="C5846" s="2" t="s">
        <v>23</v>
      </c>
      <c r="D5846" s="2" t="s">
        <v>9481</v>
      </c>
      <c r="E5846" s="3" t="n">
        <v>45809</v>
      </c>
      <c r="F5846" s="2" t="n">
        <v>20611513942</v>
      </c>
      <c r="G5846" s="2" t="s">
        <v>6363</v>
      </c>
      <c r="H5846" s="2" t="s">
        <v>9479</v>
      </c>
      <c r="I5846" s="4" t="n">
        <v>1500.83</v>
      </c>
      <c r="J5846" s="4" t="n">
        <v>1420</v>
      </c>
      <c r="M5846" s="4" t="n">
        <v>1420</v>
      </c>
      <c r="N5846" s="2" t="s">
        <v>27</v>
      </c>
      <c r="O5846" s="4" t="n">
        <v>3880.42</v>
      </c>
      <c r="P5846" s="5" t="n">
        <v>2.732</v>
      </c>
      <c r="R5846" s="2" t="s">
        <v>95</v>
      </c>
      <c r="Y5846" s="2" t="s">
        <v>9482</v>
      </c>
      <c r="Z5846" s="2" t="s">
        <v>30</v>
      </c>
    </row>
    <row r="5847" customFormat="false" ht="15" hidden="false" customHeight="false" outlineLevel="0" collapsed="false">
      <c r="A5847" s="1" t="n">
        <v>307430000</v>
      </c>
      <c r="B5847" s="2" t="s">
        <v>2620</v>
      </c>
      <c r="C5847" s="2" t="s">
        <v>23</v>
      </c>
      <c r="D5847" s="2" t="s">
        <v>9483</v>
      </c>
      <c r="E5847" s="3" t="n">
        <v>45809</v>
      </c>
      <c r="F5847" s="2" t="n">
        <v>20611513942</v>
      </c>
      <c r="G5847" s="2" t="s">
        <v>6363</v>
      </c>
      <c r="H5847" s="2" t="s">
        <v>9479</v>
      </c>
      <c r="I5847" s="4" t="n">
        <v>2832.55</v>
      </c>
      <c r="J5847" s="4" t="n">
        <v>2680</v>
      </c>
      <c r="M5847" s="4" t="n">
        <v>2680</v>
      </c>
      <c r="N5847" s="2" t="s">
        <v>27</v>
      </c>
      <c r="O5847" s="4" t="n">
        <v>7323.61</v>
      </c>
      <c r="P5847" s="5" t="n">
        <v>2.732</v>
      </c>
      <c r="R5847" s="2" t="s">
        <v>95</v>
      </c>
      <c r="Y5847" s="2" t="s">
        <v>9484</v>
      </c>
      <c r="Z5847" s="2" t="s">
        <v>30</v>
      </c>
    </row>
    <row r="5848" customFormat="false" ht="15" hidden="false" customHeight="false" outlineLevel="0" collapsed="false">
      <c r="A5848" s="1" t="n">
        <v>307430000</v>
      </c>
      <c r="B5848" s="2" t="s">
        <v>2620</v>
      </c>
      <c r="C5848" s="2" t="s">
        <v>23</v>
      </c>
      <c r="D5848" s="2" t="s">
        <v>9485</v>
      </c>
      <c r="E5848" s="3" t="n">
        <v>45809</v>
      </c>
      <c r="F5848" s="2" t="n">
        <v>20502828992</v>
      </c>
      <c r="G5848" s="2" t="s">
        <v>90</v>
      </c>
      <c r="H5848" s="2" t="s">
        <v>6013</v>
      </c>
      <c r="I5848" s="4" t="n">
        <v>29090</v>
      </c>
      <c r="J5848" s="4" t="n">
        <v>26000</v>
      </c>
      <c r="M5848" s="4" t="n">
        <v>26000</v>
      </c>
      <c r="N5848" s="2" t="s">
        <v>27</v>
      </c>
      <c r="O5848" s="4" t="n">
        <v>87079.33</v>
      </c>
      <c r="P5848" s="5" t="n">
        <v>3.349</v>
      </c>
      <c r="R5848" s="2" t="s">
        <v>1292</v>
      </c>
      <c r="Y5848" s="2" t="s">
        <v>6014</v>
      </c>
      <c r="Z5848" s="2" t="s">
        <v>30</v>
      </c>
      <c r="AH5848" s="0" t="s">
        <v>3714</v>
      </c>
    </row>
    <row r="5849" customFormat="false" ht="15" hidden="false" customHeight="false" outlineLevel="0" collapsed="false">
      <c r="A5849" s="1" t="n">
        <v>307430000</v>
      </c>
      <c r="B5849" s="2" t="s">
        <v>2620</v>
      </c>
      <c r="C5849" s="2" t="s">
        <v>23</v>
      </c>
      <c r="D5849" s="2" t="s">
        <v>9486</v>
      </c>
      <c r="E5849" s="3" t="n">
        <v>45809</v>
      </c>
      <c r="F5849" s="2" t="n">
        <v>20502828992</v>
      </c>
      <c r="G5849" s="2" t="s">
        <v>90</v>
      </c>
      <c r="H5849" s="2" t="s">
        <v>6013</v>
      </c>
      <c r="I5849" s="4" t="n">
        <v>57180</v>
      </c>
      <c r="J5849" s="4" t="n">
        <v>52000</v>
      </c>
      <c r="M5849" s="4" t="n">
        <v>52000</v>
      </c>
      <c r="N5849" s="2" t="s">
        <v>27</v>
      </c>
      <c r="O5849" s="4" t="n">
        <v>174158.66</v>
      </c>
      <c r="P5849" s="5" t="n">
        <v>3.349</v>
      </c>
      <c r="R5849" s="2" t="s">
        <v>1292</v>
      </c>
      <c r="Y5849" s="2" t="s">
        <v>9487</v>
      </c>
      <c r="Z5849" s="2" t="s">
        <v>30</v>
      </c>
      <c r="AH5849" s="0" t="s">
        <v>202</v>
      </c>
    </row>
    <row r="5850" customFormat="false" ht="15" hidden="false" customHeight="false" outlineLevel="0" collapsed="false">
      <c r="A5850" s="1" t="n">
        <v>307430000</v>
      </c>
      <c r="B5850" s="2" t="s">
        <v>2620</v>
      </c>
      <c r="C5850" s="2" t="s">
        <v>23</v>
      </c>
      <c r="D5850" s="2" t="s">
        <v>9488</v>
      </c>
      <c r="E5850" s="3" t="n">
        <v>45809</v>
      </c>
      <c r="F5850" s="2" t="n">
        <v>20606508655</v>
      </c>
      <c r="G5850" s="2" t="s">
        <v>3775</v>
      </c>
      <c r="H5850" s="2" t="s">
        <v>4155</v>
      </c>
      <c r="I5850" s="4" t="n">
        <v>29390</v>
      </c>
      <c r="J5850" s="4" t="n">
        <v>26200</v>
      </c>
      <c r="M5850" s="4" t="n">
        <v>26200</v>
      </c>
      <c r="N5850" s="2" t="s">
        <v>27</v>
      </c>
      <c r="O5850" s="4" t="n">
        <v>101500</v>
      </c>
      <c r="P5850" s="5" t="n">
        <v>3.874</v>
      </c>
      <c r="R5850" s="2" t="s">
        <v>1292</v>
      </c>
      <c r="Y5850" s="2" t="s">
        <v>9489</v>
      </c>
      <c r="Z5850" s="2" t="s">
        <v>30</v>
      </c>
      <c r="AH5850" s="0" t="s">
        <v>3714</v>
      </c>
    </row>
    <row r="5851" customFormat="false" ht="15" hidden="false" customHeight="false" outlineLevel="0" collapsed="false">
      <c r="A5851" s="1" t="n">
        <v>307430000</v>
      </c>
      <c r="B5851" s="2" t="s">
        <v>2620</v>
      </c>
      <c r="C5851" s="2" t="s">
        <v>23</v>
      </c>
      <c r="D5851" s="2" t="s">
        <v>9490</v>
      </c>
      <c r="E5851" s="3" t="n">
        <v>45809</v>
      </c>
      <c r="F5851" s="2" t="n">
        <v>20502828992</v>
      </c>
      <c r="G5851" s="2" t="s">
        <v>90</v>
      </c>
      <c r="H5851" s="2" t="s">
        <v>381</v>
      </c>
      <c r="I5851" s="4" t="n">
        <v>85950</v>
      </c>
      <c r="J5851" s="4" t="n">
        <v>78000</v>
      </c>
      <c r="M5851" s="4" t="n">
        <v>78000</v>
      </c>
      <c r="N5851" s="2" t="s">
        <v>27</v>
      </c>
      <c r="O5851" s="4" t="n">
        <v>254320</v>
      </c>
      <c r="P5851" s="5" t="n">
        <v>3.26</v>
      </c>
      <c r="R5851" s="2" t="s">
        <v>95</v>
      </c>
      <c r="Y5851" s="2" t="s">
        <v>9477</v>
      </c>
      <c r="Z5851" s="2" t="s">
        <v>30</v>
      </c>
      <c r="AH5851" s="0" t="s">
        <v>2211</v>
      </c>
    </row>
    <row r="5852" customFormat="false" ht="15" hidden="false" customHeight="false" outlineLevel="0" collapsed="false">
      <c r="A5852" s="1" t="n">
        <v>307430000</v>
      </c>
      <c r="B5852" s="2" t="s">
        <v>2620</v>
      </c>
      <c r="C5852" s="2" t="s">
        <v>23</v>
      </c>
      <c r="D5852" s="2" t="s">
        <v>9491</v>
      </c>
      <c r="E5852" s="3" t="n">
        <v>45809</v>
      </c>
      <c r="F5852" s="2" t="n">
        <v>20356922311</v>
      </c>
      <c r="G5852" s="2" t="s">
        <v>137</v>
      </c>
      <c r="H5852" s="2" t="s">
        <v>424</v>
      </c>
      <c r="I5852" s="4" t="n">
        <v>24760</v>
      </c>
      <c r="J5852" s="4" t="n">
        <v>23720</v>
      </c>
      <c r="M5852" s="4" t="n">
        <v>23720</v>
      </c>
      <c r="N5852" s="2" t="s">
        <v>27</v>
      </c>
      <c r="O5852" s="4" t="n">
        <v>79349</v>
      </c>
      <c r="P5852" s="5" t="n">
        <v>3.345</v>
      </c>
      <c r="R5852" s="2" t="s">
        <v>28</v>
      </c>
      <c r="Y5852" s="2" t="s">
        <v>4176</v>
      </c>
      <c r="Z5852" s="2" t="s">
        <v>30</v>
      </c>
      <c r="AH5852" s="0" t="s">
        <v>2211</v>
      </c>
    </row>
    <row r="5853" customFormat="false" ht="15" hidden="false" customHeight="false" outlineLevel="0" collapsed="false">
      <c r="A5853" s="1" t="n">
        <v>307430000</v>
      </c>
      <c r="B5853" s="2" t="s">
        <v>2620</v>
      </c>
      <c r="C5853" s="2" t="s">
        <v>23</v>
      </c>
      <c r="D5853" s="2" t="s">
        <v>9492</v>
      </c>
      <c r="E5853" s="3" t="n">
        <v>45809</v>
      </c>
      <c r="F5853" s="2" t="n">
        <v>20205572229</v>
      </c>
      <c r="G5853" s="2" t="s">
        <v>1491</v>
      </c>
      <c r="H5853" s="2" t="s">
        <v>3325</v>
      </c>
      <c r="I5853" s="4" t="n">
        <v>116560</v>
      </c>
      <c r="J5853" s="4" t="n">
        <v>107847</v>
      </c>
      <c r="M5853" s="4" t="n">
        <v>107.84</v>
      </c>
      <c r="N5853" s="2" t="s">
        <v>57</v>
      </c>
      <c r="O5853" s="4" t="n">
        <v>307129</v>
      </c>
      <c r="P5853" s="5" t="n">
        <v>2.847</v>
      </c>
      <c r="R5853" s="2" t="s">
        <v>95</v>
      </c>
      <c r="Y5853" s="2" t="s">
        <v>9493</v>
      </c>
      <c r="Z5853" s="2" t="s">
        <v>30</v>
      </c>
      <c r="AH5853" s="0" t="s">
        <v>2211</v>
      </c>
    </row>
    <row r="5854" customFormat="false" ht="15" hidden="false" customHeight="false" outlineLevel="0" collapsed="false">
      <c r="A5854" s="1" t="n">
        <v>307430000</v>
      </c>
      <c r="B5854" s="2" t="s">
        <v>2620</v>
      </c>
      <c r="C5854" s="2" t="s">
        <v>23</v>
      </c>
      <c r="D5854" s="2" t="s">
        <v>9494</v>
      </c>
      <c r="E5854" s="3" t="n">
        <v>45809</v>
      </c>
      <c r="F5854" s="2" t="n">
        <v>20356922311</v>
      </c>
      <c r="G5854" s="2" t="s">
        <v>137</v>
      </c>
      <c r="H5854" s="2" t="s">
        <v>188</v>
      </c>
      <c r="I5854" s="4" t="n">
        <v>28280</v>
      </c>
      <c r="J5854" s="4" t="n">
        <v>27000</v>
      </c>
      <c r="M5854" s="4" t="n">
        <v>27000</v>
      </c>
      <c r="N5854" s="2" t="s">
        <v>27</v>
      </c>
      <c r="O5854" s="4" t="n">
        <v>93824</v>
      </c>
      <c r="P5854" s="5" t="n">
        <v>3.474</v>
      </c>
      <c r="R5854" s="2" t="s">
        <v>107</v>
      </c>
      <c r="Y5854" s="2" t="s">
        <v>9337</v>
      </c>
      <c r="Z5854" s="2" t="s">
        <v>30</v>
      </c>
      <c r="AH5854" s="0" t="s">
        <v>202</v>
      </c>
    </row>
    <row r="5855" customFormat="false" ht="15" hidden="false" customHeight="false" outlineLevel="0" collapsed="false">
      <c r="A5855" s="1" t="n">
        <v>307430000</v>
      </c>
      <c r="B5855" s="2" t="s">
        <v>2620</v>
      </c>
      <c r="C5855" s="2" t="s">
        <v>23</v>
      </c>
      <c r="D5855" s="2" t="s">
        <v>9495</v>
      </c>
      <c r="E5855" s="3" t="n">
        <v>45809</v>
      </c>
      <c r="F5855" s="2" t="n">
        <v>20100160375</v>
      </c>
      <c r="G5855" s="2" t="s">
        <v>287</v>
      </c>
      <c r="H5855" s="2" t="s">
        <v>9496</v>
      </c>
      <c r="I5855" s="4" t="n">
        <v>28990</v>
      </c>
      <c r="J5855" s="4" t="n">
        <v>27010</v>
      </c>
      <c r="M5855" s="4" t="n">
        <v>27010</v>
      </c>
      <c r="N5855" s="2" t="s">
        <v>27</v>
      </c>
      <c r="O5855" s="4" t="n">
        <v>88118</v>
      </c>
      <c r="P5855" s="5" t="n">
        <v>3.262</v>
      </c>
      <c r="R5855" s="2" t="s">
        <v>95</v>
      </c>
      <c r="Y5855" s="2" t="s">
        <v>3662</v>
      </c>
      <c r="Z5855" s="2" t="s">
        <v>30</v>
      </c>
      <c r="AH5855" s="0" t="s">
        <v>202</v>
      </c>
    </row>
    <row r="5856" customFormat="false" ht="15" hidden="false" customHeight="false" outlineLevel="0" collapsed="false">
      <c r="A5856" s="1" t="n">
        <v>307430000</v>
      </c>
      <c r="B5856" s="2" t="s">
        <v>2620</v>
      </c>
      <c r="C5856" s="2" t="s">
        <v>23</v>
      </c>
      <c r="D5856" s="2" t="s">
        <v>9497</v>
      </c>
      <c r="E5856" s="3" t="n">
        <v>45809</v>
      </c>
      <c r="F5856" s="2" t="n">
        <v>20356922311</v>
      </c>
      <c r="G5856" s="2" t="s">
        <v>137</v>
      </c>
      <c r="H5856" s="2" t="s">
        <v>5952</v>
      </c>
      <c r="I5856" s="4" t="n">
        <v>28855</v>
      </c>
      <c r="J5856" s="4" t="n">
        <v>25220</v>
      </c>
      <c r="M5856" s="4" t="n">
        <v>25220</v>
      </c>
      <c r="N5856" s="2" t="s">
        <v>27</v>
      </c>
      <c r="O5856" s="4" t="n">
        <v>167401</v>
      </c>
      <c r="P5856" s="5" t="n">
        <v>6.637</v>
      </c>
      <c r="R5856" s="2" t="s">
        <v>107</v>
      </c>
      <c r="Y5856" s="2" t="s">
        <v>4746</v>
      </c>
      <c r="Z5856" s="2" t="s">
        <v>30</v>
      </c>
    </row>
    <row r="5857" customFormat="false" ht="15" hidden="false" customHeight="false" outlineLevel="0" collapsed="false">
      <c r="A5857" s="1" t="n">
        <v>307430000</v>
      </c>
      <c r="B5857" s="2" t="s">
        <v>2620</v>
      </c>
      <c r="C5857" s="2" t="s">
        <v>23</v>
      </c>
      <c r="D5857" s="2" t="s">
        <v>9498</v>
      </c>
      <c r="E5857" s="3" t="n">
        <v>45809</v>
      </c>
      <c r="F5857" s="2" t="n">
        <v>20356922311</v>
      </c>
      <c r="G5857" s="2" t="s">
        <v>137</v>
      </c>
      <c r="H5857" s="2" t="s">
        <v>5952</v>
      </c>
      <c r="I5857" s="4" t="n">
        <v>29550</v>
      </c>
      <c r="J5857" s="4" t="n">
        <v>25500</v>
      </c>
      <c r="M5857" s="4" t="n">
        <v>25500</v>
      </c>
      <c r="N5857" s="2" t="s">
        <v>27</v>
      </c>
      <c r="O5857" s="4" t="n">
        <v>169305</v>
      </c>
      <c r="P5857" s="5" t="n">
        <v>6.639</v>
      </c>
      <c r="R5857" s="2" t="s">
        <v>107</v>
      </c>
      <c r="Y5857" s="2" t="s">
        <v>4746</v>
      </c>
      <c r="Z5857" s="2" t="s">
        <v>30</v>
      </c>
    </row>
    <row r="5858" customFormat="false" ht="15" hidden="false" customHeight="false" outlineLevel="0" collapsed="false">
      <c r="A5858" s="1" t="n">
        <v>307430000</v>
      </c>
      <c r="B5858" s="2" t="s">
        <v>2620</v>
      </c>
      <c r="C5858" s="2" t="s">
        <v>23</v>
      </c>
      <c r="D5858" s="2" t="s">
        <v>9499</v>
      </c>
      <c r="E5858" s="3" t="n">
        <v>45809</v>
      </c>
      <c r="F5858" s="2" t="n">
        <v>20100160375</v>
      </c>
      <c r="G5858" s="2" t="s">
        <v>287</v>
      </c>
      <c r="H5858" s="2" t="s">
        <v>6636</v>
      </c>
      <c r="I5858" s="4" t="n">
        <v>56850</v>
      </c>
      <c r="J5858" s="4" t="n">
        <v>52980</v>
      </c>
      <c r="M5858" s="4" t="n">
        <v>52980</v>
      </c>
      <c r="N5858" s="2" t="s">
        <v>27</v>
      </c>
      <c r="O5858" s="4" t="n">
        <v>142279</v>
      </c>
      <c r="P5858" s="5" t="n">
        <v>2.685</v>
      </c>
      <c r="R5858" s="2" t="s">
        <v>95</v>
      </c>
      <c r="Y5858" s="2" t="s">
        <v>3621</v>
      </c>
      <c r="Z5858" s="2" t="s">
        <v>30</v>
      </c>
    </row>
    <row r="5859" customFormat="false" ht="15" hidden="false" customHeight="false" outlineLevel="0" collapsed="false">
      <c r="A5859" s="1" t="n">
        <v>307430000</v>
      </c>
      <c r="B5859" s="2" t="s">
        <v>2620</v>
      </c>
      <c r="C5859" s="2" t="s">
        <v>23</v>
      </c>
      <c r="D5859" s="2" t="s">
        <v>9500</v>
      </c>
      <c r="E5859" s="3" t="n">
        <v>45809</v>
      </c>
      <c r="F5859" s="2" t="n">
        <v>20502828992</v>
      </c>
      <c r="G5859" s="2" t="s">
        <v>90</v>
      </c>
      <c r="H5859" s="2" t="s">
        <v>6078</v>
      </c>
      <c r="I5859" s="4" t="n">
        <v>28400</v>
      </c>
      <c r="J5859" s="4" t="n">
        <v>26000</v>
      </c>
      <c r="M5859" s="4" t="n">
        <v>26000</v>
      </c>
      <c r="N5859" s="2" t="s">
        <v>27</v>
      </c>
      <c r="O5859" s="4" t="n">
        <v>73760</v>
      </c>
      <c r="P5859" s="5" t="n">
        <v>2.836</v>
      </c>
      <c r="R5859" s="2" t="s">
        <v>95</v>
      </c>
      <c r="Y5859" s="2" t="s">
        <v>3925</v>
      </c>
      <c r="Z5859" s="2" t="s">
        <v>30</v>
      </c>
      <c r="AH5859" s="0" t="s">
        <v>202</v>
      </c>
    </row>
    <row r="5860" customFormat="false" ht="15" hidden="false" customHeight="false" outlineLevel="0" collapsed="false">
      <c r="A5860" s="1" t="n">
        <v>307430000</v>
      </c>
      <c r="B5860" s="2" t="s">
        <v>2620</v>
      </c>
      <c r="C5860" s="2" t="s">
        <v>23</v>
      </c>
      <c r="D5860" s="2" t="s">
        <v>9501</v>
      </c>
      <c r="E5860" s="3" t="n">
        <v>45809</v>
      </c>
      <c r="F5860" s="2" t="n">
        <v>20502828992</v>
      </c>
      <c r="G5860" s="2" t="s">
        <v>90</v>
      </c>
      <c r="H5860" s="2" t="s">
        <v>9502</v>
      </c>
      <c r="I5860" s="4" t="n">
        <v>24330</v>
      </c>
      <c r="J5860" s="4" t="n">
        <v>22000</v>
      </c>
      <c r="M5860" s="4" t="n">
        <v>22000</v>
      </c>
      <c r="N5860" s="2" t="s">
        <v>27</v>
      </c>
      <c r="O5860" s="4" t="n">
        <v>60135</v>
      </c>
      <c r="P5860" s="5" t="n">
        <v>2.733</v>
      </c>
      <c r="R5860" s="2" t="s">
        <v>28</v>
      </c>
      <c r="Y5860" s="2" t="s">
        <v>9477</v>
      </c>
      <c r="Z5860" s="2" t="s">
        <v>30</v>
      </c>
      <c r="AH5860" s="0" t="s">
        <v>2211</v>
      </c>
    </row>
    <row r="5861" customFormat="false" ht="15" hidden="false" customHeight="false" outlineLevel="0" collapsed="false">
      <c r="A5861" s="1" t="n">
        <v>307430000</v>
      </c>
      <c r="B5861" s="2" t="s">
        <v>2620</v>
      </c>
      <c r="C5861" s="2" t="s">
        <v>23</v>
      </c>
      <c r="D5861" s="2" t="s">
        <v>9503</v>
      </c>
      <c r="E5861" s="3" t="n">
        <v>45809</v>
      </c>
      <c r="F5861" s="2" t="n">
        <v>20502828992</v>
      </c>
      <c r="G5861" s="2" t="s">
        <v>90</v>
      </c>
      <c r="H5861" s="2" t="s">
        <v>9504</v>
      </c>
      <c r="I5861" s="4" t="n">
        <v>72700</v>
      </c>
      <c r="J5861" s="4" t="n">
        <v>66000</v>
      </c>
      <c r="M5861" s="4" t="n">
        <v>66000</v>
      </c>
      <c r="N5861" s="2" t="s">
        <v>27</v>
      </c>
      <c r="O5861" s="4" t="n">
        <v>180405</v>
      </c>
      <c r="P5861" s="5" t="n">
        <v>2.733</v>
      </c>
      <c r="R5861" s="2" t="s">
        <v>28</v>
      </c>
      <c r="Y5861" s="2" t="s">
        <v>9477</v>
      </c>
      <c r="Z5861" s="2" t="s">
        <v>30</v>
      </c>
      <c r="AH5861" s="0" t="s">
        <v>2211</v>
      </c>
    </row>
    <row r="5862" customFormat="false" ht="15" hidden="false" customHeight="false" outlineLevel="0" collapsed="false">
      <c r="A5862" s="1" t="n">
        <v>307430000</v>
      </c>
      <c r="B5862" s="2" t="s">
        <v>2620</v>
      </c>
      <c r="C5862" s="2" t="s">
        <v>23</v>
      </c>
      <c r="D5862" s="2" t="s">
        <v>9505</v>
      </c>
      <c r="E5862" s="3" t="n">
        <v>45809</v>
      </c>
      <c r="F5862" s="2" t="n">
        <v>20525495079</v>
      </c>
      <c r="G5862" s="2" t="s">
        <v>3753</v>
      </c>
      <c r="H5862" s="2" t="s">
        <v>9506</v>
      </c>
      <c r="I5862" s="4" t="n">
        <v>28740</v>
      </c>
      <c r="J5862" s="4" t="n">
        <v>27000</v>
      </c>
      <c r="M5862" s="4" t="n">
        <v>27000</v>
      </c>
      <c r="N5862" s="2" t="s">
        <v>27</v>
      </c>
      <c r="O5862" s="4" t="n">
        <v>27064</v>
      </c>
      <c r="P5862" s="5" t="n">
        <v>1.002</v>
      </c>
      <c r="R5862" s="2" t="s">
        <v>95</v>
      </c>
      <c r="Y5862" s="2" t="s">
        <v>7263</v>
      </c>
      <c r="Z5862" s="2" t="s">
        <v>30</v>
      </c>
    </row>
    <row r="5863" customFormat="false" ht="15" hidden="false" customHeight="false" outlineLevel="0" collapsed="false">
      <c r="A5863" s="1" t="n">
        <v>307430000</v>
      </c>
      <c r="B5863" s="2" t="s">
        <v>2620</v>
      </c>
      <c r="C5863" s="2" t="s">
        <v>23</v>
      </c>
      <c r="D5863" s="2" t="s">
        <v>9507</v>
      </c>
      <c r="E5863" s="3" t="n">
        <v>45809</v>
      </c>
      <c r="F5863" s="2" t="n">
        <v>20536938657</v>
      </c>
      <c r="G5863" s="2" t="s">
        <v>143</v>
      </c>
      <c r="H5863" s="2" t="s">
        <v>248</v>
      </c>
      <c r="I5863" s="4" t="n">
        <v>24840</v>
      </c>
      <c r="J5863" s="4" t="n">
        <v>23000</v>
      </c>
      <c r="M5863" s="4" t="n">
        <v>23000</v>
      </c>
      <c r="N5863" s="2" t="s">
        <v>27</v>
      </c>
      <c r="O5863" s="4" t="n">
        <v>77253</v>
      </c>
      <c r="P5863" s="5" t="n">
        <v>3.358</v>
      </c>
      <c r="R5863" s="2" t="s">
        <v>249</v>
      </c>
      <c r="Y5863" s="2" t="s">
        <v>9302</v>
      </c>
      <c r="Z5863" s="2" t="s">
        <v>30</v>
      </c>
    </row>
    <row r="5864" customFormat="false" ht="15" hidden="false" customHeight="false" outlineLevel="0" collapsed="false">
      <c r="A5864" s="1" t="n">
        <v>307430000</v>
      </c>
      <c r="B5864" s="2" t="s">
        <v>2620</v>
      </c>
      <c r="C5864" s="2" t="s">
        <v>23</v>
      </c>
      <c r="D5864" s="2" t="s">
        <v>9508</v>
      </c>
      <c r="E5864" s="3" t="n">
        <v>45809</v>
      </c>
      <c r="F5864" s="2" t="n">
        <v>20356922311</v>
      </c>
      <c r="G5864" s="2" t="s">
        <v>137</v>
      </c>
      <c r="H5864" s="2" t="s">
        <v>188</v>
      </c>
      <c r="I5864" s="4" t="n">
        <v>58890</v>
      </c>
      <c r="J5864" s="4" t="n">
        <v>52440</v>
      </c>
      <c r="M5864" s="4" t="n">
        <v>52440</v>
      </c>
      <c r="N5864" s="2" t="s">
        <v>27</v>
      </c>
      <c r="O5864" s="4" t="n">
        <v>181023</v>
      </c>
      <c r="P5864" s="5" t="n">
        <v>3.452</v>
      </c>
      <c r="R5864" s="2" t="s">
        <v>498</v>
      </c>
      <c r="Y5864" s="2" t="s">
        <v>9509</v>
      </c>
      <c r="Z5864" s="2" t="s">
        <v>30</v>
      </c>
    </row>
    <row r="5865" customFormat="false" ht="15" hidden="false" customHeight="false" outlineLevel="0" collapsed="false">
      <c r="A5865" s="1" t="n">
        <v>307430000</v>
      </c>
      <c r="B5865" s="2" t="s">
        <v>2620</v>
      </c>
      <c r="C5865" s="2" t="s">
        <v>23</v>
      </c>
      <c r="D5865" s="2" t="s">
        <v>9510</v>
      </c>
      <c r="E5865" s="3" t="n">
        <v>45809</v>
      </c>
      <c r="F5865" s="2" t="n">
        <v>20205572229</v>
      </c>
      <c r="G5865" s="2" t="s">
        <v>1491</v>
      </c>
      <c r="H5865" s="2" t="s">
        <v>6607</v>
      </c>
      <c r="I5865" s="4" t="n">
        <v>29100</v>
      </c>
      <c r="J5865" s="4" t="n">
        <v>27000</v>
      </c>
      <c r="M5865" s="4" t="n">
        <v>27</v>
      </c>
      <c r="N5865" s="2" t="s">
        <v>57</v>
      </c>
      <c r="O5865" s="4" t="n">
        <v>99675</v>
      </c>
      <c r="P5865" s="5" t="n">
        <v>3.691</v>
      </c>
      <c r="R5865" s="2" t="s">
        <v>1292</v>
      </c>
      <c r="Y5865" s="2" t="s">
        <v>9511</v>
      </c>
      <c r="Z5865" s="2" t="s">
        <v>30</v>
      </c>
      <c r="AH5865" s="0" t="s">
        <v>3714</v>
      </c>
    </row>
    <row r="5866" customFormat="false" ht="15" hidden="false" customHeight="false" outlineLevel="0" collapsed="false">
      <c r="A5866" s="1" t="n">
        <v>307430000</v>
      </c>
      <c r="B5866" s="2" t="s">
        <v>2620</v>
      </c>
      <c r="C5866" s="2" t="s">
        <v>23</v>
      </c>
      <c r="D5866" s="2" t="s">
        <v>9512</v>
      </c>
      <c r="E5866" s="3" t="n">
        <v>45809</v>
      </c>
      <c r="F5866" s="2" t="n">
        <v>20205572229</v>
      </c>
      <c r="G5866" s="2" t="s">
        <v>1491</v>
      </c>
      <c r="H5866" s="2" t="s">
        <v>9513</v>
      </c>
      <c r="I5866" s="4" t="n">
        <v>26150</v>
      </c>
      <c r="J5866" s="4" t="n">
        <v>24120</v>
      </c>
      <c r="M5866" s="4" t="n">
        <v>24.12</v>
      </c>
      <c r="N5866" s="2" t="s">
        <v>57</v>
      </c>
      <c r="O5866" s="4" t="n">
        <v>78747</v>
      </c>
      <c r="P5866" s="5" t="n">
        <v>3.264</v>
      </c>
      <c r="R5866" s="2" t="s">
        <v>1056</v>
      </c>
      <c r="Y5866" s="2" t="s">
        <v>9514</v>
      </c>
      <c r="Z5866" s="2" t="s">
        <v>30</v>
      </c>
      <c r="AH5866" s="0" t="s">
        <v>3714</v>
      </c>
    </row>
    <row r="5867" customFormat="false" ht="15" hidden="false" customHeight="false" outlineLevel="0" collapsed="false">
      <c r="A5867" s="1" t="n">
        <v>307430000</v>
      </c>
      <c r="B5867" s="2" t="s">
        <v>2620</v>
      </c>
      <c r="C5867" s="2" t="s">
        <v>3803</v>
      </c>
      <c r="D5867" s="2" t="s">
        <v>9515</v>
      </c>
      <c r="E5867" s="3" t="n">
        <v>45810</v>
      </c>
      <c r="F5867" s="2" t="n">
        <v>20167217789</v>
      </c>
      <c r="G5867" s="2" t="s">
        <v>1324</v>
      </c>
      <c r="H5867" s="2" t="s">
        <v>3986</v>
      </c>
      <c r="I5867" s="4" t="n">
        <v>28990</v>
      </c>
      <c r="J5867" s="4" t="n">
        <v>27000</v>
      </c>
      <c r="M5867" s="4" t="n">
        <v>27000</v>
      </c>
      <c r="N5867" s="2" t="s">
        <v>27</v>
      </c>
      <c r="O5867" s="4" t="n">
        <v>100300</v>
      </c>
      <c r="P5867" s="5" t="n">
        <v>3.714</v>
      </c>
      <c r="R5867" s="2" t="s">
        <v>95</v>
      </c>
      <c r="Y5867" s="2" t="s">
        <v>8914</v>
      </c>
      <c r="Z5867" s="2" t="s">
        <v>30</v>
      </c>
    </row>
    <row r="5868" customFormat="false" ht="15" hidden="false" customHeight="false" outlineLevel="0" collapsed="false">
      <c r="A5868" s="1" t="n">
        <v>307430000</v>
      </c>
      <c r="B5868" s="2" t="s">
        <v>2620</v>
      </c>
      <c r="C5868" s="2" t="s">
        <v>3803</v>
      </c>
      <c r="D5868" s="2" t="s">
        <v>9516</v>
      </c>
      <c r="E5868" s="3" t="n">
        <v>45810</v>
      </c>
      <c r="F5868" s="2" t="n">
        <v>20565525531</v>
      </c>
      <c r="G5868" s="2" t="s">
        <v>3608</v>
      </c>
      <c r="H5868" s="2" t="s">
        <v>9517</v>
      </c>
      <c r="I5868" s="4" t="n">
        <v>28040</v>
      </c>
      <c r="J5868" s="4" t="n">
        <v>26000</v>
      </c>
      <c r="M5868" s="4" t="n">
        <v>26000</v>
      </c>
      <c r="N5868" s="2" t="s">
        <v>27</v>
      </c>
      <c r="O5868" s="4" t="n">
        <v>98204</v>
      </c>
      <c r="P5868" s="5" t="n">
        <v>3.777</v>
      </c>
      <c r="R5868" s="2" t="s">
        <v>498</v>
      </c>
      <c r="Y5868" s="2" t="s">
        <v>9518</v>
      </c>
      <c r="Z5868" s="2" t="s">
        <v>30</v>
      </c>
    </row>
    <row r="5869" customFormat="false" ht="15" hidden="false" customHeight="false" outlineLevel="0" collapsed="false">
      <c r="A5869" s="1" t="n">
        <v>307430000</v>
      </c>
      <c r="B5869" s="2" t="s">
        <v>2620</v>
      </c>
      <c r="C5869" s="2" t="s">
        <v>3803</v>
      </c>
      <c r="D5869" s="2" t="s">
        <v>9519</v>
      </c>
      <c r="E5869" s="3" t="n">
        <v>45810</v>
      </c>
      <c r="F5869" s="2" t="n">
        <v>20549049240</v>
      </c>
      <c r="G5869" s="2" t="s">
        <v>5074</v>
      </c>
      <c r="H5869" s="2" t="s">
        <v>7573</v>
      </c>
      <c r="I5869" s="4" t="n">
        <v>27000</v>
      </c>
      <c r="J5869" s="4" t="n">
        <v>25520</v>
      </c>
      <c r="M5869" s="4" t="n">
        <v>25520</v>
      </c>
      <c r="N5869" s="2" t="s">
        <v>27</v>
      </c>
      <c r="O5869" s="4" t="n">
        <v>80510</v>
      </c>
      <c r="P5869" s="5" t="n">
        <v>3.154</v>
      </c>
      <c r="R5869" s="2" t="s">
        <v>95</v>
      </c>
      <c r="Y5869" s="2" t="s">
        <v>8919</v>
      </c>
      <c r="Z5869" s="2" t="s">
        <v>30</v>
      </c>
    </row>
    <row r="5870" customFormat="false" ht="15" hidden="false" customHeight="false" outlineLevel="0" collapsed="false">
      <c r="A5870" s="1" t="n">
        <v>307430000</v>
      </c>
      <c r="B5870" s="2" t="s">
        <v>2620</v>
      </c>
      <c r="C5870" s="2" t="s">
        <v>3803</v>
      </c>
      <c r="D5870" s="2" t="s">
        <v>9520</v>
      </c>
      <c r="E5870" s="3" t="n">
        <v>45810</v>
      </c>
      <c r="F5870" s="2" t="n">
        <v>20565525531</v>
      </c>
      <c r="G5870" s="2" t="s">
        <v>3608</v>
      </c>
      <c r="H5870" s="2" t="s">
        <v>9521</v>
      </c>
      <c r="I5870" s="4" t="n">
        <v>27500</v>
      </c>
      <c r="J5870" s="4" t="n">
        <v>25800</v>
      </c>
      <c r="M5870" s="4" t="n">
        <v>25800</v>
      </c>
      <c r="N5870" s="2" t="s">
        <v>27</v>
      </c>
      <c r="O5870" s="4" t="n">
        <v>61054</v>
      </c>
      <c r="P5870" s="5" t="n">
        <v>2.366</v>
      </c>
      <c r="R5870" s="2" t="s">
        <v>2209</v>
      </c>
      <c r="Y5870" s="2" t="s">
        <v>9522</v>
      </c>
      <c r="Z5870" s="2" t="s">
        <v>30</v>
      </c>
      <c r="AH5870" s="0" t="s">
        <v>3640</v>
      </c>
    </row>
    <row r="5871" customFormat="false" ht="15" hidden="false" customHeight="false" outlineLevel="0" collapsed="false">
      <c r="A5871" s="1" t="n">
        <v>307430000</v>
      </c>
      <c r="B5871" s="2" t="s">
        <v>2620</v>
      </c>
      <c r="C5871" s="2" t="s">
        <v>2496</v>
      </c>
      <c r="D5871" s="2" t="s">
        <v>9523</v>
      </c>
      <c r="E5871" s="3" t="n">
        <v>45810</v>
      </c>
      <c r="F5871" s="2" t="n">
        <v>20611100664</v>
      </c>
      <c r="G5871" s="2" t="s">
        <v>6710</v>
      </c>
      <c r="I5871" s="4" t="n">
        <v>24750</v>
      </c>
      <c r="J5871" s="4" t="n">
        <v>23000</v>
      </c>
      <c r="M5871" s="4" t="n">
        <v>23000</v>
      </c>
      <c r="N5871" s="2" t="s">
        <v>27</v>
      </c>
      <c r="O5871" s="4" t="n">
        <v>64250</v>
      </c>
      <c r="P5871" s="5" t="n">
        <v>2.793</v>
      </c>
      <c r="R5871" s="2" t="s">
        <v>28</v>
      </c>
      <c r="Y5871" s="2" t="s">
        <v>9524</v>
      </c>
      <c r="Z5871" s="2" t="s">
        <v>30</v>
      </c>
      <c r="AH5871" s="0" t="s">
        <v>2211</v>
      </c>
    </row>
    <row r="5872" customFormat="false" ht="15" hidden="false" customHeight="false" outlineLevel="0" collapsed="false">
      <c r="A5872" s="1" t="n">
        <v>307430000</v>
      </c>
      <c r="B5872" s="2" t="s">
        <v>2620</v>
      </c>
      <c r="C5872" s="2" t="s">
        <v>2496</v>
      </c>
      <c r="D5872" s="2" t="s">
        <v>9525</v>
      </c>
      <c r="E5872" s="3" t="n">
        <v>45810</v>
      </c>
      <c r="F5872" s="2" t="n">
        <v>20611100664</v>
      </c>
      <c r="G5872" s="2" t="s">
        <v>6710</v>
      </c>
      <c r="I5872" s="4" t="n">
        <v>24750</v>
      </c>
      <c r="J5872" s="4" t="n">
        <v>23000</v>
      </c>
      <c r="M5872" s="4" t="n">
        <v>23000</v>
      </c>
      <c r="N5872" s="2" t="s">
        <v>27</v>
      </c>
      <c r="O5872" s="4" t="n">
        <v>75750</v>
      </c>
      <c r="P5872" s="5" t="n">
        <v>3.293</v>
      </c>
      <c r="R5872" s="2" t="s">
        <v>28</v>
      </c>
      <c r="Y5872" s="2" t="s">
        <v>9526</v>
      </c>
      <c r="Z5872" s="2" t="s">
        <v>30</v>
      </c>
      <c r="AH5872" s="0" t="s">
        <v>3602</v>
      </c>
    </row>
    <row r="5873" customFormat="false" ht="15" hidden="false" customHeight="false" outlineLevel="0" collapsed="false">
      <c r="A5873" s="1" t="n">
        <v>307430000</v>
      </c>
      <c r="B5873" s="2" t="s">
        <v>2620</v>
      </c>
      <c r="C5873" s="2" t="s">
        <v>2496</v>
      </c>
      <c r="D5873" s="2" t="s">
        <v>9527</v>
      </c>
      <c r="E5873" s="3" t="n">
        <v>45810</v>
      </c>
      <c r="F5873" s="2" t="n">
        <v>20611100664</v>
      </c>
      <c r="G5873" s="2" t="s">
        <v>6710</v>
      </c>
      <c r="I5873" s="4" t="n">
        <v>24750</v>
      </c>
      <c r="J5873" s="4" t="n">
        <v>23000</v>
      </c>
      <c r="M5873" s="4" t="n">
        <v>23000</v>
      </c>
      <c r="N5873" s="2" t="s">
        <v>27</v>
      </c>
      <c r="O5873" s="4" t="n">
        <v>75750</v>
      </c>
      <c r="P5873" s="5" t="n">
        <v>3.293</v>
      </c>
      <c r="R5873" s="2" t="s">
        <v>28</v>
      </c>
      <c r="Y5873" s="2" t="s">
        <v>9526</v>
      </c>
      <c r="Z5873" s="2" t="s">
        <v>30</v>
      </c>
      <c r="AH5873" s="0" t="s">
        <v>3602</v>
      </c>
    </row>
    <row r="5874" customFormat="false" ht="15" hidden="false" customHeight="false" outlineLevel="0" collapsed="false">
      <c r="A5874" s="1" t="n">
        <v>307430000</v>
      </c>
      <c r="B5874" s="2" t="s">
        <v>2620</v>
      </c>
      <c r="C5874" s="2" t="s">
        <v>2496</v>
      </c>
      <c r="D5874" s="2" t="s">
        <v>9528</v>
      </c>
      <c r="E5874" s="3" t="n">
        <v>45810</v>
      </c>
      <c r="F5874" s="2" t="n">
        <v>20566327865</v>
      </c>
      <c r="G5874" s="2" t="s">
        <v>5647</v>
      </c>
      <c r="I5874" s="4" t="n">
        <v>19893</v>
      </c>
      <c r="J5874" s="4" t="n">
        <v>19000</v>
      </c>
      <c r="M5874" s="4" t="n">
        <v>19000</v>
      </c>
      <c r="N5874" s="2" t="s">
        <v>27</v>
      </c>
      <c r="O5874" s="4" t="n">
        <v>66738.89</v>
      </c>
      <c r="P5874" s="5" t="n">
        <v>3.512</v>
      </c>
      <c r="R5874" s="2" t="s">
        <v>2209</v>
      </c>
      <c r="Y5874" s="2" t="s">
        <v>9529</v>
      </c>
      <c r="Z5874" s="2" t="s">
        <v>30</v>
      </c>
      <c r="AH5874" s="0" t="s">
        <v>2211</v>
      </c>
    </row>
    <row r="5875" customFormat="false" ht="15" hidden="false" customHeight="false" outlineLevel="0" collapsed="false">
      <c r="A5875" s="1" t="n">
        <v>307430000</v>
      </c>
      <c r="B5875" s="2" t="s">
        <v>2620</v>
      </c>
      <c r="C5875" s="2" t="s">
        <v>2496</v>
      </c>
      <c r="D5875" s="2" t="s">
        <v>9530</v>
      </c>
      <c r="E5875" s="3" t="n">
        <v>45810</v>
      </c>
      <c r="F5875" s="2" t="n">
        <v>20566327865</v>
      </c>
      <c r="G5875" s="2" t="s">
        <v>5647</v>
      </c>
      <c r="I5875" s="4" t="n">
        <v>5088.42</v>
      </c>
      <c r="J5875" s="4" t="n">
        <v>4860</v>
      </c>
      <c r="M5875" s="4" t="n">
        <v>4860</v>
      </c>
      <c r="N5875" s="2" t="s">
        <v>27</v>
      </c>
      <c r="O5875" s="4" t="n">
        <v>17071.11</v>
      </c>
      <c r="P5875" s="5" t="n">
        <v>3.512</v>
      </c>
      <c r="R5875" s="2" t="s">
        <v>2209</v>
      </c>
      <c r="Y5875" s="2" t="s">
        <v>9531</v>
      </c>
      <c r="Z5875" s="2" t="s">
        <v>30</v>
      </c>
      <c r="AH5875" s="0" t="s">
        <v>2211</v>
      </c>
    </row>
    <row r="5876" customFormat="false" ht="15" hidden="false" customHeight="false" outlineLevel="0" collapsed="false">
      <c r="A5876" s="1" t="n">
        <v>307430000</v>
      </c>
      <c r="B5876" s="2" t="s">
        <v>2620</v>
      </c>
      <c r="C5876" s="2" t="s">
        <v>2496</v>
      </c>
      <c r="D5876" s="2" t="s">
        <v>9532</v>
      </c>
      <c r="E5876" s="3" t="n">
        <v>45810</v>
      </c>
      <c r="F5876" s="2" t="n">
        <v>20611100664</v>
      </c>
      <c r="G5876" s="2" t="s">
        <v>6710</v>
      </c>
      <c r="I5876" s="4" t="n">
        <v>24750</v>
      </c>
      <c r="J5876" s="4" t="n">
        <v>23000</v>
      </c>
      <c r="M5876" s="4" t="n">
        <v>23000</v>
      </c>
      <c r="N5876" s="2" t="s">
        <v>27</v>
      </c>
      <c r="O5876" s="4" t="n">
        <v>75750</v>
      </c>
      <c r="P5876" s="5" t="n">
        <v>3.293</v>
      </c>
      <c r="R5876" s="2" t="s">
        <v>28</v>
      </c>
      <c r="Y5876" s="2" t="s">
        <v>9526</v>
      </c>
      <c r="Z5876" s="2" t="s">
        <v>30</v>
      </c>
      <c r="AH5876" s="0" t="s">
        <v>3602</v>
      </c>
    </row>
    <row r="5877" customFormat="false" ht="15" hidden="false" customHeight="false" outlineLevel="0" collapsed="false">
      <c r="A5877" s="1" t="n">
        <v>307430000</v>
      </c>
      <c r="B5877" s="2" t="s">
        <v>2620</v>
      </c>
      <c r="C5877" s="2" t="s">
        <v>53</v>
      </c>
      <c r="D5877" s="2" t="s">
        <v>9533</v>
      </c>
      <c r="E5877" s="3" t="n">
        <v>45811</v>
      </c>
      <c r="F5877" s="2" t="n">
        <v>20602721231</v>
      </c>
      <c r="G5877" s="2" t="s">
        <v>3614</v>
      </c>
      <c r="H5877" s="2" t="s">
        <v>3615</v>
      </c>
      <c r="I5877" s="4" t="n">
        <v>10489.63</v>
      </c>
      <c r="J5877" s="4" t="n">
        <v>9800</v>
      </c>
      <c r="M5877" s="4" t="n">
        <v>9800</v>
      </c>
      <c r="N5877" s="2" t="s">
        <v>27</v>
      </c>
      <c r="O5877" s="4" t="n">
        <v>31918.6</v>
      </c>
      <c r="P5877" s="5" t="n">
        <v>3.257</v>
      </c>
      <c r="R5877" s="2" t="s">
        <v>107</v>
      </c>
      <c r="Y5877" s="2" t="s">
        <v>9534</v>
      </c>
      <c r="Z5877" s="2" t="s">
        <v>30</v>
      </c>
      <c r="AH5877" s="0" t="s">
        <v>3714</v>
      </c>
    </row>
    <row r="5878" customFormat="false" ht="15" hidden="false" customHeight="false" outlineLevel="0" collapsed="false">
      <c r="A5878" s="1" t="n">
        <v>307430000</v>
      </c>
      <c r="B5878" s="2" t="s">
        <v>2620</v>
      </c>
      <c r="C5878" s="2" t="s">
        <v>53</v>
      </c>
      <c r="D5878" s="2" t="s">
        <v>9535</v>
      </c>
      <c r="E5878" s="3" t="n">
        <v>45811</v>
      </c>
      <c r="F5878" s="2" t="n">
        <v>20602721231</v>
      </c>
      <c r="G5878" s="2" t="s">
        <v>3614</v>
      </c>
      <c r="H5878" s="2" t="s">
        <v>3615</v>
      </c>
      <c r="I5878" s="4" t="n">
        <v>18410.37</v>
      </c>
      <c r="J5878" s="4" t="n">
        <v>17200</v>
      </c>
      <c r="M5878" s="4" t="n">
        <v>17200</v>
      </c>
      <c r="N5878" s="2" t="s">
        <v>27</v>
      </c>
      <c r="O5878" s="4" t="n">
        <v>57740.4</v>
      </c>
      <c r="P5878" s="5" t="n">
        <v>3.357</v>
      </c>
      <c r="R5878" s="2" t="s">
        <v>107</v>
      </c>
      <c r="Y5878" s="2" t="s">
        <v>9536</v>
      </c>
      <c r="Z5878" s="2" t="s">
        <v>30</v>
      </c>
      <c r="AH5878" s="0" t="s">
        <v>202</v>
      </c>
    </row>
    <row r="5879" customFormat="false" ht="15" hidden="false" customHeight="false" outlineLevel="0" collapsed="false">
      <c r="A5879" s="1" t="n">
        <v>307430000</v>
      </c>
      <c r="B5879" s="2" t="s">
        <v>2620</v>
      </c>
      <c r="C5879" s="2" t="s">
        <v>53</v>
      </c>
      <c r="D5879" s="2" t="s">
        <v>9537</v>
      </c>
      <c r="E5879" s="3" t="n">
        <v>45811</v>
      </c>
      <c r="F5879" s="2" t="n">
        <v>20602721231</v>
      </c>
      <c r="G5879" s="2" t="s">
        <v>3614</v>
      </c>
      <c r="H5879" s="2" t="s">
        <v>3615</v>
      </c>
      <c r="I5879" s="4" t="n">
        <v>28480</v>
      </c>
      <c r="J5879" s="4" t="n">
        <v>27000</v>
      </c>
      <c r="M5879" s="4" t="n">
        <v>27000</v>
      </c>
      <c r="N5879" s="2" t="s">
        <v>27</v>
      </c>
      <c r="O5879" s="4" t="n">
        <v>82350</v>
      </c>
      <c r="P5879" s="5" t="n">
        <v>3.05</v>
      </c>
      <c r="R5879" s="2" t="s">
        <v>107</v>
      </c>
      <c r="Y5879" s="2" t="s">
        <v>8743</v>
      </c>
      <c r="Z5879" s="2" t="s">
        <v>30</v>
      </c>
      <c r="AH5879" s="0" t="s">
        <v>3602</v>
      </c>
    </row>
    <row r="5880" customFormat="false" ht="15" hidden="false" customHeight="false" outlineLevel="0" collapsed="false">
      <c r="A5880" s="1" t="n">
        <v>307430000</v>
      </c>
      <c r="B5880" s="2" t="s">
        <v>2620</v>
      </c>
      <c r="C5880" s="2" t="s">
        <v>53</v>
      </c>
      <c r="D5880" s="2" t="s">
        <v>9538</v>
      </c>
      <c r="E5880" s="3" t="n">
        <v>45811</v>
      </c>
      <c r="F5880" s="2" t="n">
        <v>20261671914</v>
      </c>
      <c r="G5880" s="2" t="s">
        <v>2702</v>
      </c>
      <c r="H5880" s="2" t="s">
        <v>9539</v>
      </c>
      <c r="I5880" s="4" t="n">
        <v>28300</v>
      </c>
      <c r="J5880" s="4" t="n">
        <v>27000</v>
      </c>
      <c r="M5880" s="4" t="n">
        <v>27000</v>
      </c>
      <c r="N5880" s="2" t="s">
        <v>27</v>
      </c>
      <c r="O5880" s="4" t="n">
        <v>104250</v>
      </c>
      <c r="P5880" s="5" t="n">
        <v>3.861</v>
      </c>
      <c r="R5880" s="2" t="s">
        <v>3823</v>
      </c>
      <c r="Y5880" s="2" t="s">
        <v>9540</v>
      </c>
      <c r="Z5880" s="2" t="s">
        <v>30</v>
      </c>
      <c r="AH5880" s="0" t="s">
        <v>202</v>
      </c>
    </row>
    <row r="5881" customFormat="false" ht="15" hidden="false" customHeight="false" outlineLevel="0" collapsed="false">
      <c r="A5881" s="1" t="n">
        <v>307430000</v>
      </c>
      <c r="B5881" s="2" t="s">
        <v>2620</v>
      </c>
      <c r="C5881" s="2" t="s">
        <v>53</v>
      </c>
      <c r="D5881" s="2" t="s">
        <v>9541</v>
      </c>
      <c r="E5881" s="3" t="n">
        <v>45811</v>
      </c>
      <c r="F5881" s="2" t="n">
        <v>20102881690</v>
      </c>
      <c r="G5881" s="2" t="s">
        <v>703</v>
      </c>
      <c r="H5881" s="2" t="s">
        <v>902</v>
      </c>
      <c r="I5881" s="4" t="n">
        <v>7156.66</v>
      </c>
      <c r="J5881" s="4" t="n">
        <v>6780</v>
      </c>
      <c r="M5881" s="4" t="n">
        <v>6780</v>
      </c>
      <c r="N5881" s="2" t="s">
        <v>27</v>
      </c>
      <c r="O5881" s="4" t="n">
        <v>29158.4</v>
      </c>
      <c r="P5881" s="5" t="n">
        <v>4.3</v>
      </c>
      <c r="R5881" s="2" t="s">
        <v>107</v>
      </c>
      <c r="Y5881" s="2" t="s">
        <v>9542</v>
      </c>
      <c r="Z5881" s="2" t="s">
        <v>30</v>
      </c>
      <c r="AH5881" s="0" t="s">
        <v>202</v>
      </c>
    </row>
    <row r="5882" customFormat="false" ht="15" hidden="false" customHeight="false" outlineLevel="0" collapsed="false">
      <c r="A5882" s="1" t="n">
        <v>307430000</v>
      </c>
      <c r="B5882" s="2" t="s">
        <v>2620</v>
      </c>
      <c r="C5882" s="2" t="s">
        <v>53</v>
      </c>
      <c r="D5882" s="2" t="s">
        <v>9543</v>
      </c>
      <c r="E5882" s="3" t="n">
        <v>45811</v>
      </c>
      <c r="F5882" s="2" t="n">
        <v>20102881690</v>
      </c>
      <c r="G5882" s="2" t="s">
        <v>703</v>
      </c>
      <c r="H5882" s="2" t="s">
        <v>902</v>
      </c>
      <c r="I5882" s="4" t="n">
        <v>21343.33</v>
      </c>
      <c r="J5882" s="4" t="n">
        <v>20220</v>
      </c>
      <c r="M5882" s="4" t="n">
        <v>20220</v>
      </c>
      <c r="N5882" s="2" t="s">
        <v>27</v>
      </c>
      <c r="O5882" s="4" t="n">
        <v>75364.59</v>
      </c>
      <c r="P5882" s="5" t="n">
        <v>3.727</v>
      </c>
      <c r="R5882" s="2" t="s">
        <v>107</v>
      </c>
      <c r="Y5882" s="2" t="s">
        <v>9544</v>
      </c>
      <c r="Z5882" s="2" t="s">
        <v>30</v>
      </c>
      <c r="AH5882" s="0" t="s">
        <v>202</v>
      </c>
    </row>
    <row r="5883" customFormat="false" ht="15" hidden="false" customHeight="false" outlineLevel="0" collapsed="false">
      <c r="A5883" s="1" t="n">
        <v>307430000</v>
      </c>
      <c r="B5883" s="2" t="s">
        <v>2620</v>
      </c>
      <c r="C5883" s="2" t="s">
        <v>53</v>
      </c>
      <c r="D5883" s="2" t="s">
        <v>9545</v>
      </c>
      <c r="E5883" s="3" t="n">
        <v>45811</v>
      </c>
      <c r="F5883" s="2" t="n">
        <v>20261671914</v>
      </c>
      <c r="G5883" s="2" t="s">
        <v>2702</v>
      </c>
      <c r="H5883" s="2" t="s">
        <v>4347</v>
      </c>
      <c r="I5883" s="4" t="n">
        <v>3227.77</v>
      </c>
      <c r="J5883" s="4" t="n">
        <v>3020</v>
      </c>
      <c r="M5883" s="4" t="n">
        <v>3020</v>
      </c>
      <c r="N5883" s="2" t="s">
        <v>27</v>
      </c>
      <c r="O5883" s="4" t="n">
        <v>11614.19</v>
      </c>
      <c r="P5883" s="5" t="n">
        <v>3.845</v>
      </c>
      <c r="R5883" s="2" t="s">
        <v>107</v>
      </c>
      <c r="Y5883" s="2" t="s">
        <v>9546</v>
      </c>
      <c r="Z5883" s="2" t="s">
        <v>30</v>
      </c>
      <c r="AH5883" s="0" t="s">
        <v>3714</v>
      </c>
    </row>
    <row r="5884" customFormat="false" ht="15" hidden="false" customHeight="false" outlineLevel="0" collapsed="false">
      <c r="A5884" s="1" t="n">
        <v>307430000</v>
      </c>
      <c r="B5884" s="2" t="s">
        <v>2620</v>
      </c>
      <c r="C5884" s="2" t="s">
        <v>53</v>
      </c>
      <c r="D5884" s="2" t="s">
        <v>9547</v>
      </c>
      <c r="E5884" s="3" t="n">
        <v>45811</v>
      </c>
      <c r="F5884" s="2" t="n">
        <v>20602721231</v>
      </c>
      <c r="G5884" s="2" t="s">
        <v>3614</v>
      </c>
      <c r="H5884" s="2" t="s">
        <v>3615</v>
      </c>
      <c r="I5884" s="4" t="n">
        <v>28650</v>
      </c>
      <c r="J5884" s="4" t="n">
        <v>27000</v>
      </c>
      <c r="M5884" s="4" t="n">
        <v>27000</v>
      </c>
      <c r="N5884" s="2" t="s">
        <v>27</v>
      </c>
      <c r="O5884" s="4" t="n">
        <v>82539</v>
      </c>
      <c r="P5884" s="5" t="n">
        <v>3.057</v>
      </c>
      <c r="R5884" s="2" t="s">
        <v>107</v>
      </c>
      <c r="Y5884" s="2" t="s">
        <v>9548</v>
      </c>
      <c r="Z5884" s="2" t="s">
        <v>30</v>
      </c>
      <c r="AH5884" s="0" t="s">
        <v>3602</v>
      </c>
    </row>
    <row r="5885" customFormat="false" ht="15" hidden="false" customHeight="false" outlineLevel="0" collapsed="false">
      <c r="A5885" s="1" t="n">
        <v>307430000</v>
      </c>
      <c r="B5885" s="2" t="s">
        <v>2620</v>
      </c>
      <c r="C5885" s="2" t="s">
        <v>53</v>
      </c>
      <c r="D5885" s="2" t="s">
        <v>9549</v>
      </c>
      <c r="E5885" s="3" t="n">
        <v>45811</v>
      </c>
      <c r="F5885" s="2" t="n">
        <v>20261671914</v>
      </c>
      <c r="G5885" s="2" t="s">
        <v>2702</v>
      </c>
      <c r="H5885" s="2" t="s">
        <v>3618</v>
      </c>
      <c r="I5885" s="4" t="n">
        <v>1031</v>
      </c>
      <c r="J5885" s="4" t="n">
        <v>980</v>
      </c>
      <c r="M5885" s="4" t="n">
        <v>980</v>
      </c>
      <c r="N5885" s="2" t="s">
        <v>27</v>
      </c>
      <c r="O5885" s="4" t="n">
        <v>3766.8</v>
      </c>
      <c r="P5885" s="5" t="n">
        <v>3.843</v>
      </c>
      <c r="R5885" s="2" t="s">
        <v>107</v>
      </c>
      <c r="Y5885" s="2" t="s">
        <v>9550</v>
      </c>
      <c r="Z5885" s="2" t="s">
        <v>30</v>
      </c>
      <c r="AH5885" s="0" t="s">
        <v>202</v>
      </c>
    </row>
    <row r="5886" customFormat="false" ht="15" hidden="false" customHeight="false" outlineLevel="0" collapsed="false">
      <c r="A5886" s="1" t="n">
        <v>307430000</v>
      </c>
      <c r="B5886" s="2" t="s">
        <v>2620</v>
      </c>
      <c r="C5886" s="2" t="s">
        <v>53</v>
      </c>
      <c r="D5886" s="2" t="s">
        <v>9551</v>
      </c>
      <c r="E5886" s="3" t="n">
        <v>45811</v>
      </c>
      <c r="F5886" s="2" t="n">
        <v>20261671914</v>
      </c>
      <c r="G5886" s="2" t="s">
        <v>2702</v>
      </c>
      <c r="H5886" s="2" t="s">
        <v>3618</v>
      </c>
      <c r="I5886" s="4" t="n">
        <v>25248.99</v>
      </c>
      <c r="J5886" s="4" t="n">
        <v>24000</v>
      </c>
      <c r="M5886" s="4" t="n">
        <v>24000</v>
      </c>
      <c r="N5886" s="2" t="s">
        <v>27</v>
      </c>
      <c r="O5886" s="4" t="n">
        <v>92248.39</v>
      </c>
      <c r="P5886" s="5" t="n">
        <v>3.843</v>
      </c>
      <c r="R5886" s="2" t="s">
        <v>107</v>
      </c>
      <c r="Y5886" s="2" t="s">
        <v>9552</v>
      </c>
      <c r="Z5886" s="2" t="s">
        <v>30</v>
      </c>
      <c r="AH5886" s="0" t="s">
        <v>202</v>
      </c>
    </row>
    <row r="5887" customFormat="false" ht="15" hidden="false" customHeight="false" outlineLevel="0" collapsed="false">
      <c r="A5887" s="1" t="n">
        <v>307430000</v>
      </c>
      <c r="B5887" s="2" t="s">
        <v>2620</v>
      </c>
      <c r="C5887" s="2" t="s">
        <v>53</v>
      </c>
      <c r="D5887" s="2" t="s">
        <v>9553</v>
      </c>
      <c r="E5887" s="3" t="n">
        <v>45811</v>
      </c>
      <c r="F5887" s="2" t="n">
        <v>20602721231</v>
      </c>
      <c r="G5887" s="2" t="s">
        <v>3614</v>
      </c>
      <c r="H5887" s="2" t="s">
        <v>3615</v>
      </c>
      <c r="I5887" s="4" t="n">
        <v>55530</v>
      </c>
      <c r="J5887" s="4" t="n">
        <v>54000</v>
      </c>
      <c r="M5887" s="4" t="n">
        <v>54000</v>
      </c>
      <c r="N5887" s="2" t="s">
        <v>27</v>
      </c>
      <c r="O5887" s="4" t="n">
        <v>170100</v>
      </c>
      <c r="P5887" s="5" t="n">
        <v>3.15</v>
      </c>
      <c r="R5887" s="2" t="s">
        <v>107</v>
      </c>
      <c r="Y5887" s="2" t="s">
        <v>9536</v>
      </c>
      <c r="Z5887" s="2" t="s">
        <v>30</v>
      </c>
      <c r="AH5887" s="0" t="s">
        <v>202</v>
      </c>
    </row>
    <row r="5888" customFormat="false" ht="15" hidden="false" customHeight="false" outlineLevel="0" collapsed="false">
      <c r="A5888" s="1" t="n">
        <v>307430000</v>
      </c>
      <c r="B5888" s="2" t="s">
        <v>2620</v>
      </c>
      <c r="C5888" s="2" t="s">
        <v>53</v>
      </c>
      <c r="D5888" s="2" t="s">
        <v>9554</v>
      </c>
      <c r="E5888" s="3" t="n">
        <v>45811</v>
      </c>
      <c r="F5888" s="2" t="n">
        <v>20519964024</v>
      </c>
      <c r="G5888" s="2" t="s">
        <v>4487</v>
      </c>
      <c r="H5888" s="2" t="s">
        <v>9555</v>
      </c>
      <c r="I5888" s="4" t="n">
        <v>22273.95</v>
      </c>
      <c r="J5888" s="4" t="n">
        <v>20940</v>
      </c>
      <c r="M5888" s="4" t="n">
        <v>20940</v>
      </c>
      <c r="N5888" s="2" t="s">
        <v>27</v>
      </c>
      <c r="O5888" s="4" t="n">
        <v>83682.44</v>
      </c>
      <c r="P5888" s="5" t="n">
        <v>3.996</v>
      </c>
      <c r="R5888" s="2" t="s">
        <v>111</v>
      </c>
      <c r="Y5888" s="2" t="s">
        <v>5141</v>
      </c>
      <c r="Z5888" s="2" t="s">
        <v>30</v>
      </c>
    </row>
    <row r="5889" customFormat="false" ht="15" hidden="false" customHeight="false" outlineLevel="0" collapsed="false">
      <c r="A5889" s="1" t="n">
        <v>307430000</v>
      </c>
      <c r="B5889" s="2" t="s">
        <v>2620</v>
      </c>
      <c r="C5889" s="2" t="s">
        <v>53</v>
      </c>
      <c r="D5889" s="2" t="s">
        <v>9556</v>
      </c>
      <c r="E5889" s="3" t="n">
        <v>45811</v>
      </c>
      <c r="F5889" s="2" t="n">
        <v>20519964024</v>
      </c>
      <c r="G5889" s="2" t="s">
        <v>4487</v>
      </c>
      <c r="H5889" s="2" t="s">
        <v>9555</v>
      </c>
      <c r="I5889" s="4" t="n">
        <v>6446.04</v>
      </c>
      <c r="J5889" s="4" t="n">
        <v>6060</v>
      </c>
      <c r="M5889" s="4" t="n">
        <v>6060</v>
      </c>
      <c r="N5889" s="2" t="s">
        <v>27</v>
      </c>
      <c r="O5889" s="4" t="n">
        <v>24217.56</v>
      </c>
      <c r="P5889" s="5" t="n">
        <v>3.996</v>
      </c>
      <c r="R5889" s="2" t="s">
        <v>111</v>
      </c>
      <c r="Y5889" s="2" t="s">
        <v>5145</v>
      </c>
      <c r="Z5889" s="2" t="s">
        <v>30</v>
      </c>
    </row>
    <row r="5890" customFormat="false" ht="15" hidden="false" customHeight="false" outlineLevel="0" collapsed="false">
      <c r="A5890" s="1" t="n">
        <v>307430000</v>
      </c>
      <c r="B5890" s="2" t="s">
        <v>2620</v>
      </c>
      <c r="C5890" s="2" t="s">
        <v>53</v>
      </c>
      <c r="D5890" s="2" t="s">
        <v>9557</v>
      </c>
      <c r="E5890" s="3" t="n">
        <v>45811</v>
      </c>
      <c r="F5890" s="2" t="n">
        <v>20556928313</v>
      </c>
      <c r="G5890" s="2" t="s">
        <v>55</v>
      </c>
      <c r="H5890" s="2" t="s">
        <v>9558</v>
      </c>
      <c r="I5890" s="4" t="n">
        <v>10803.92</v>
      </c>
      <c r="J5890" s="4" t="n">
        <v>10000</v>
      </c>
      <c r="M5890" s="4" t="n">
        <v>10</v>
      </c>
      <c r="N5890" s="2" t="s">
        <v>57</v>
      </c>
      <c r="O5890" s="4" t="n">
        <v>34647.06</v>
      </c>
      <c r="P5890" s="5" t="n">
        <v>3.464</v>
      </c>
      <c r="R5890" s="2" t="s">
        <v>107</v>
      </c>
      <c r="Y5890" s="2" t="s">
        <v>3747</v>
      </c>
      <c r="Z5890" s="2" t="s">
        <v>30</v>
      </c>
      <c r="AH5890" s="0" t="s">
        <v>202</v>
      </c>
    </row>
    <row r="5891" customFormat="false" ht="15" hidden="false" customHeight="false" outlineLevel="0" collapsed="false">
      <c r="A5891" s="1" t="n">
        <v>307430000</v>
      </c>
      <c r="B5891" s="2" t="s">
        <v>2620</v>
      </c>
      <c r="C5891" s="2" t="s">
        <v>53</v>
      </c>
      <c r="D5891" s="2" t="s">
        <v>9559</v>
      </c>
      <c r="E5891" s="3" t="n">
        <v>45811</v>
      </c>
      <c r="F5891" s="2" t="n">
        <v>20556928313</v>
      </c>
      <c r="G5891" s="2" t="s">
        <v>55</v>
      </c>
      <c r="H5891" s="2" t="s">
        <v>9558</v>
      </c>
      <c r="I5891" s="4" t="n">
        <v>3781.37</v>
      </c>
      <c r="J5891" s="4" t="n">
        <v>3500</v>
      </c>
      <c r="M5891" s="4" t="n">
        <v>3.5</v>
      </c>
      <c r="N5891" s="2" t="s">
        <v>57</v>
      </c>
      <c r="O5891" s="4" t="n">
        <v>13176.47</v>
      </c>
      <c r="P5891" s="5" t="n">
        <v>3.764</v>
      </c>
      <c r="R5891" s="2" t="s">
        <v>107</v>
      </c>
      <c r="Y5891" s="2" t="s">
        <v>3747</v>
      </c>
      <c r="Z5891" s="2" t="s">
        <v>30</v>
      </c>
      <c r="AH5891" s="0" t="s">
        <v>202</v>
      </c>
    </row>
    <row r="5892" customFormat="false" ht="15" hidden="false" customHeight="false" outlineLevel="0" collapsed="false">
      <c r="A5892" s="1" t="n">
        <v>307430000</v>
      </c>
      <c r="B5892" s="2" t="s">
        <v>2620</v>
      </c>
      <c r="C5892" s="2" t="s">
        <v>53</v>
      </c>
      <c r="D5892" s="2" t="s">
        <v>9560</v>
      </c>
      <c r="E5892" s="3" t="n">
        <v>45811</v>
      </c>
      <c r="F5892" s="2" t="n">
        <v>20556928313</v>
      </c>
      <c r="G5892" s="2" t="s">
        <v>55</v>
      </c>
      <c r="H5892" s="2" t="s">
        <v>9558</v>
      </c>
      <c r="I5892" s="4" t="n">
        <v>12964.7</v>
      </c>
      <c r="J5892" s="4" t="n">
        <v>12000</v>
      </c>
      <c r="M5892" s="4" t="n">
        <v>12</v>
      </c>
      <c r="N5892" s="2" t="s">
        <v>57</v>
      </c>
      <c r="O5892" s="4" t="n">
        <v>45176.47</v>
      </c>
      <c r="P5892" s="5" t="n">
        <v>3.764</v>
      </c>
      <c r="R5892" s="2" t="s">
        <v>107</v>
      </c>
      <c r="Y5892" s="2" t="s">
        <v>3747</v>
      </c>
      <c r="Z5892" s="2" t="s">
        <v>30</v>
      </c>
      <c r="AH5892" s="0" t="s">
        <v>202</v>
      </c>
    </row>
    <row r="5893" customFormat="false" ht="15" hidden="false" customHeight="false" outlineLevel="0" collapsed="false">
      <c r="A5893" s="1" t="n">
        <v>307430000</v>
      </c>
      <c r="B5893" s="2" t="s">
        <v>2620</v>
      </c>
      <c r="C5893" s="2" t="s">
        <v>53</v>
      </c>
      <c r="D5893" s="2" t="s">
        <v>9561</v>
      </c>
      <c r="E5893" s="3" t="n">
        <v>45811</v>
      </c>
      <c r="F5893" s="2" t="n">
        <v>20549049240</v>
      </c>
      <c r="G5893" s="2" t="s">
        <v>5074</v>
      </c>
      <c r="H5893" s="2" t="s">
        <v>9562</v>
      </c>
      <c r="I5893" s="4" t="n">
        <v>24188.33</v>
      </c>
      <c r="J5893" s="4" t="n">
        <v>23000</v>
      </c>
      <c r="M5893" s="4" t="n">
        <v>23000</v>
      </c>
      <c r="N5893" s="2" t="s">
        <v>27</v>
      </c>
      <c r="O5893" s="4" t="n">
        <v>87280.46</v>
      </c>
      <c r="P5893" s="5" t="n">
        <v>3.794</v>
      </c>
      <c r="R5893" s="2" t="s">
        <v>107</v>
      </c>
      <c r="Y5893" s="2" t="s">
        <v>9563</v>
      </c>
      <c r="Z5893" s="2" t="s">
        <v>30</v>
      </c>
      <c r="AH5893" s="0" t="s">
        <v>3714</v>
      </c>
    </row>
    <row r="5894" customFormat="false" ht="15" hidden="false" customHeight="false" outlineLevel="0" collapsed="false">
      <c r="A5894" s="1" t="n">
        <v>307430000</v>
      </c>
      <c r="B5894" s="2" t="s">
        <v>2620</v>
      </c>
      <c r="C5894" s="2" t="s">
        <v>53</v>
      </c>
      <c r="D5894" s="2" t="s">
        <v>9564</v>
      </c>
      <c r="E5894" s="3" t="n">
        <v>45811</v>
      </c>
      <c r="F5894" s="2" t="n">
        <v>20549049240</v>
      </c>
      <c r="G5894" s="2" t="s">
        <v>5074</v>
      </c>
      <c r="H5894" s="2" t="s">
        <v>9562</v>
      </c>
      <c r="I5894" s="4" t="n">
        <v>1051.66</v>
      </c>
      <c r="J5894" s="4" t="n">
        <v>1000</v>
      </c>
      <c r="M5894" s="4" t="n">
        <v>1000</v>
      </c>
      <c r="N5894" s="2" t="s">
        <v>27</v>
      </c>
      <c r="O5894" s="4" t="n">
        <v>3984.54</v>
      </c>
      <c r="P5894" s="5" t="n">
        <v>3.984</v>
      </c>
      <c r="R5894" s="2" t="s">
        <v>107</v>
      </c>
      <c r="Y5894" s="2" t="s">
        <v>9565</v>
      </c>
      <c r="Z5894" s="2" t="s">
        <v>30</v>
      </c>
      <c r="AH5894" s="0" t="s">
        <v>3714</v>
      </c>
    </row>
    <row r="5895" customFormat="false" ht="15" hidden="false" customHeight="false" outlineLevel="0" collapsed="false">
      <c r="A5895" s="1" t="n">
        <v>307430000</v>
      </c>
      <c r="B5895" s="2" t="s">
        <v>2620</v>
      </c>
      <c r="C5895" s="2" t="s">
        <v>53</v>
      </c>
      <c r="D5895" s="2" t="s">
        <v>9566</v>
      </c>
      <c r="E5895" s="3" t="n">
        <v>45811</v>
      </c>
      <c r="F5895" s="2" t="n">
        <v>20287944528</v>
      </c>
      <c r="G5895" s="2" t="s">
        <v>9006</v>
      </c>
      <c r="H5895" s="2" t="s">
        <v>9567</v>
      </c>
      <c r="I5895" s="4" t="n">
        <v>20173.04</v>
      </c>
      <c r="J5895" s="4" t="n">
        <v>19000</v>
      </c>
      <c r="M5895" s="4" t="n">
        <v>19000</v>
      </c>
      <c r="N5895" s="2" t="s">
        <v>27</v>
      </c>
      <c r="O5895" s="4" t="n">
        <v>64763.18</v>
      </c>
      <c r="P5895" s="5" t="n">
        <v>3.408</v>
      </c>
      <c r="R5895" s="2" t="s">
        <v>107</v>
      </c>
      <c r="Y5895" s="2" t="s">
        <v>9568</v>
      </c>
      <c r="Z5895" s="2" t="s">
        <v>30</v>
      </c>
      <c r="AH5895" s="0" t="s">
        <v>3602</v>
      </c>
    </row>
    <row r="5896" customFormat="false" ht="15" hidden="false" customHeight="false" outlineLevel="0" collapsed="false">
      <c r="A5896" s="1" t="n">
        <v>307430000</v>
      </c>
      <c r="B5896" s="2" t="s">
        <v>2620</v>
      </c>
      <c r="C5896" s="2" t="s">
        <v>53</v>
      </c>
      <c r="D5896" s="2" t="s">
        <v>9569</v>
      </c>
      <c r="E5896" s="3" t="n">
        <v>45811</v>
      </c>
      <c r="F5896" s="2" t="n">
        <v>20287944528</v>
      </c>
      <c r="G5896" s="2" t="s">
        <v>9006</v>
      </c>
      <c r="H5896" s="2" t="s">
        <v>9567</v>
      </c>
      <c r="I5896" s="4" t="n">
        <v>4246.95</v>
      </c>
      <c r="J5896" s="4" t="n">
        <v>4000</v>
      </c>
      <c r="M5896" s="4" t="n">
        <v>4000</v>
      </c>
      <c r="N5896" s="2" t="s">
        <v>27</v>
      </c>
      <c r="O5896" s="4" t="n">
        <v>14391.82</v>
      </c>
      <c r="P5896" s="5" t="n">
        <v>3.597</v>
      </c>
      <c r="R5896" s="2" t="s">
        <v>107</v>
      </c>
      <c r="Y5896" s="2" t="s">
        <v>9570</v>
      </c>
      <c r="Z5896" s="2" t="s">
        <v>30</v>
      </c>
      <c r="AH5896" s="0" t="s">
        <v>202</v>
      </c>
    </row>
    <row r="5897" customFormat="false" ht="15" hidden="false" customHeight="false" outlineLevel="0" collapsed="false">
      <c r="A5897" s="1" t="n">
        <v>307430000</v>
      </c>
      <c r="B5897" s="2" t="s">
        <v>2620</v>
      </c>
      <c r="C5897" s="2" t="s">
        <v>53</v>
      </c>
      <c r="D5897" s="2" t="s">
        <v>9571</v>
      </c>
      <c r="E5897" s="3" t="n">
        <v>45811</v>
      </c>
      <c r="F5897" s="2" t="n">
        <v>20287944528</v>
      </c>
      <c r="G5897" s="2" t="s">
        <v>9006</v>
      </c>
      <c r="H5897" s="2" t="s">
        <v>9567</v>
      </c>
      <c r="I5897" s="4" t="n">
        <v>16841.73</v>
      </c>
      <c r="J5897" s="4" t="n">
        <v>16000</v>
      </c>
      <c r="M5897" s="4" t="n">
        <v>16000</v>
      </c>
      <c r="N5897" s="2" t="s">
        <v>27</v>
      </c>
      <c r="O5897" s="4" t="n">
        <v>54559.24</v>
      </c>
      <c r="P5897" s="5" t="n">
        <v>3.409</v>
      </c>
      <c r="R5897" s="2" t="s">
        <v>107</v>
      </c>
      <c r="Y5897" s="2" t="s">
        <v>9572</v>
      </c>
      <c r="Z5897" s="2" t="s">
        <v>30</v>
      </c>
      <c r="AH5897" s="0" t="s">
        <v>3602</v>
      </c>
    </row>
    <row r="5898" customFormat="false" ht="15" hidden="false" customHeight="false" outlineLevel="0" collapsed="false">
      <c r="A5898" s="1" t="n">
        <v>307430000</v>
      </c>
      <c r="B5898" s="2" t="s">
        <v>2620</v>
      </c>
      <c r="C5898" s="2" t="s">
        <v>53</v>
      </c>
      <c r="D5898" s="2" t="s">
        <v>9573</v>
      </c>
      <c r="E5898" s="3" t="n">
        <v>45811</v>
      </c>
      <c r="F5898" s="2" t="n">
        <v>20287944528</v>
      </c>
      <c r="G5898" s="2" t="s">
        <v>9006</v>
      </c>
      <c r="H5898" s="2" t="s">
        <v>9567</v>
      </c>
      <c r="I5898" s="4" t="n">
        <v>7368.26</v>
      </c>
      <c r="J5898" s="4" t="n">
        <v>7000</v>
      </c>
      <c r="M5898" s="4" t="n">
        <v>7000</v>
      </c>
      <c r="N5898" s="2" t="s">
        <v>27</v>
      </c>
      <c r="O5898" s="4" t="n">
        <v>25195.76</v>
      </c>
      <c r="P5898" s="5" t="n">
        <v>3.599</v>
      </c>
      <c r="R5898" s="2" t="s">
        <v>107</v>
      </c>
      <c r="Y5898" s="2" t="s">
        <v>9574</v>
      </c>
      <c r="Z5898" s="2" t="s">
        <v>30</v>
      </c>
      <c r="AH5898" s="0" t="s">
        <v>202</v>
      </c>
    </row>
    <row r="5899" customFormat="false" ht="15" hidden="false" customHeight="false" outlineLevel="0" collapsed="false">
      <c r="A5899" s="1" t="n">
        <v>307430000</v>
      </c>
      <c r="B5899" s="2" t="s">
        <v>2620</v>
      </c>
      <c r="C5899" s="2" t="s">
        <v>53</v>
      </c>
      <c r="D5899" s="2" t="s">
        <v>9575</v>
      </c>
      <c r="E5899" s="3" t="n">
        <v>45811</v>
      </c>
      <c r="F5899" s="2" t="n">
        <v>20549049240</v>
      </c>
      <c r="G5899" s="2" t="s">
        <v>5074</v>
      </c>
      <c r="H5899" s="2" t="s">
        <v>9562</v>
      </c>
      <c r="I5899" s="4" t="n">
        <v>20060.83</v>
      </c>
      <c r="J5899" s="4" t="n">
        <v>19000</v>
      </c>
      <c r="M5899" s="4" t="n">
        <v>19000</v>
      </c>
      <c r="N5899" s="2" t="s">
        <v>27</v>
      </c>
      <c r="O5899" s="4" t="n">
        <v>72117.38</v>
      </c>
      <c r="P5899" s="5" t="n">
        <v>3.795</v>
      </c>
      <c r="R5899" s="2" t="s">
        <v>107</v>
      </c>
      <c r="Y5899" s="2" t="s">
        <v>9576</v>
      </c>
      <c r="Z5899" s="2" t="s">
        <v>30</v>
      </c>
      <c r="AH5899" s="0" t="s">
        <v>202</v>
      </c>
    </row>
    <row r="5900" customFormat="false" ht="15" hidden="false" customHeight="false" outlineLevel="0" collapsed="false">
      <c r="A5900" s="1" t="n">
        <v>307430000</v>
      </c>
      <c r="B5900" s="2" t="s">
        <v>2620</v>
      </c>
      <c r="C5900" s="2" t="s">
        <v>53</v>
      </c>
      <c r="D5900" s="2" t="s">
        <v>9577</v>
      </c>
      <c r="E5900" s="3" t="n">
        <v>45811</v>
      </c>
      <c r="F5900" s="2" t="n">
        <v>20549049240</v>
      </c>
      <c r="G5900" s="2" t="s">
        <v>5074</v>
      </c>
      <c r="H5900" s="2" t="s">
        <v>9562</v>
      </c>
      <c r="I5900" s="4" t="n">
        <v>4751.25</v>
      </c>
      <c r="J5900" s="4" t="n">
        <v>4500</v>
      </c>
      <c r="M5900" s="4" t="n">
        <v>4500</v>
      </c>
      <c r="N5900" s="2" t="s">
        <v>27</v>
      </c>
      <c r="O5900" s="4" t="n">
        <v>17507.45</v>
      </c>
      <c r="P5900" s="5" t="n">
        <v>3.89</v>
      </c>
      <c r="R5900" s="2" t="s">
        <v>107</v>
      </c>
      <c r="Y5900" s="2" t="s">
        <v>9578</v>
      </c>
      <c r="Z5900" s="2" t="s">
        <v>30</v>
      </c>
      <c r="AH5900" s="0" t="s">
        <v>202</v>
      </c>
    </row>
    <row r="5901" customFormat="false" ht="15" hidden="false" customHeight="false" outlineLevel="0" collapsed="false">
      <c r="A5901" s="1" t="n">
        <v>307430000</v>
      </c>
      <c r="B5901" s="2" t="s">
        <v>2620</v>
      </c>
      <c r="C5901" s="2" t="s">
        <v>53</v>
      </c>
      <c r="D5901" s="2" t="s">
        <v>9579</v>
      </c>
      <c r="E5901" s="3" t="n">
        <v>45811</v>
      </c>
      <c r="F5901" s="2" t="n">
        <v>20549049240</v>
      </c>
      <c r="G5901" s="2" t="s">
        <v>5074</v>
      </c>
      <c r="H5901" s="2" t="s">
        <v>9562</v>
      </c>
      <c r="I5901" s="4" t="n">
        <v>84.46</v>
      </c>
      <c r="J5901" s="4" t="n">
        <v>80</v>
      </c>
      <c r="M5901" s="4" t="n">
        <v>80</v>
      </c>
      <c r="N5901" s="2" t="s">
        <v>27</v>
      </c>
      <c r="O5901" s="4" t="n">
        <v>326.43</v>
      </c>
      <c r="P5901" s="5" t="n">
        <v>4.08</v>
      </c>
      <c r="R5901" s="2" t="s">
        <v>107</v>
      </c>
      <c r="Y5901" s="2" t="s">
        <v>9580</v>
      </c>
      <c r="Z5901" s="2" t="s">
        <v>30</v>
      </c>
      <c r="AH5901" s="0" t="s">
        <v>202</v>
      </c>
    </row>
    <row r="5902" customFormat="false" ht="15" hidden="false" customHeight="false" outlineLevel="0" collapsed="false">
      <c r="A5902" s="1" t="n">
        <v>307430000</v>
      </c>
      <c r="B5902" s="2" t="s">
        <v>2620</v>
      </c>
      <c r="C5902" s="2" t="s">
        <v>53</v>
      </c>
      <c r="D5902" s="2" t="s">
        <v>9581</v>
      </c>
      <c r="E5902" s="3" t="n">
        <v>45811</v>
      </c>
      <c r="F5902" s="2" t="n">
        <v>20549049240</v>
      </c>
      <c r="G5902" s="2" t="s">
        <v>5074</v>
      </c>
      <c r="H5902" s="2" t="s">
        <v>9562</v>
      </c>
      <c r="I5902" s="4" t="n">
        <v>443.45</v>
      </c>
      <c r="J5902" s="4" t="n">
        <v>420</v>
      </c>
      <c r="M5902" s="4" t="n">
        <v>420</v>
      </c>
      <c r="N5902" s="2" t="s">
        <v>27</v>
      </c>
      <c r="O5902" s="4" t="n">
        <v>1713.74</v>
      </c>
      <c r="P5902" s="5" t="n">
        <v>4.08</v>
      </c>
      <c r="R5902" s="2" t="s">
        <v>107</v>
      </c>
      <c r="Y5902" s="2" t="s">
        <v>9582</v>
      </c>
      <c r="Z5902" s="2" t="s">
        <v>30</v>
      </c>
      <c r="AH5902" s="0" t="s">
        <v>202</v>
      </c>
    </row>
    <row r="5903" customFormat="false" ht="15" hidden="false" customHeight="false" outlineLevel="0" collapsed="false">
      <c r="A5903" s="1" t="n">
        <v>307430000</v>
      </c>
      <c r="B5903" s="2" t="s">
        <v>2620</v>
      </c>
      <c r="C5903" s="2" t="s">
        <v>53</v>
      </c>
      <c r="D5903" s="2" t="s">
        <v>9583</v>
      </c>
      <c r="E5903" s="3" t="n">
        <v>45811</v>
      </c>
      <c r="F5903" s="2" t="n">
        <v>20602065856</v>
      </c>
      <c r="G5903" s="2" t="s">
        <v>4467</v>
      </c>
      <c r="H5903" s="2" t="s">
        <v>9584</v>
      </c>
      <c r="I5903" s="4" t="n">
        <v>9523.06</v>
      </c>
      <c r="J5903" s="4" t="n">
        <v>9060</v>
      </c>
      <c r="M5903" s="4" t="n">
        <v>9060</v>
      </c>
      <c r="N5903" s="2" t="s">
        <v>27</v>
      </c>
      <c r="O5903" s="4" t="n">
        <v>27578.97</v>
      </c>
      <c r="P5903" s="5" t="n">
        <v>3.044</v>
      </c>
      <c r="R5903" s="2" t="s">
        <v>107</v>
      </c>
      <c r="Y5903" s="2" t="s">
        <v>4018</v>
      </c>
      <c r="Z5903" s="2" t="s">
        <v>30</v>
      </c>
      <c r="AH5903" s="0" t="s">
        <v>2211</v>
      </c>
    </row>
    <row r="5904" customFormat="false" ht="15" hidden="false" customHeight="false" outlineLevel="0" collapsed="false">
      <c r="A5904" s="1" t="n">
        <v>307430000</v>
      </c>
      <c r="B5904" s="2" t="s">
        <v>2620</v>
      </c>
      <c r="C5904" s="2" t="s">
        <v>53</v>
      </c>
      <c r="D5904" s="2" t="s">
        <v>9585</v>
      </c>
      <c r="E5904" s="3" t="n">
        <v>45811</v>
      </c>
      <c r="F5904" s="2" t="n">
        <v>20602065856</v>
      </c>
      <c r="G5904" s="2" t="s">
        <v>4467</v>
      </c>
      <c r="H5904" s="2" t="s">
        <v>9584</v>
      </c>
      <c r="I5904" s="4" t="n">
        <v>9396.93</v>
      </c>
      <c r="J5904" s="4" t="n">
        <v>8940</v>
      </c>
      <c r="M5904" s="4" t="n">
        <v>8940</v>
      </c>
      <c r="N5904" s="2" t="s">
        <v>27</v>
      </c>
      <c r="O5904" s="4" t="n">
        <v>34365.69</v>
      </c>
      <c r="P5904" s="5" t="n">
        <v>3.844</v>
      </c>
      <c r="R5904" s="2" t="s">
        <v>107</v>
      </c>
      <c r="Y5904" s="2" t="s">
        <v>9586</v>
      </c>
      <c r="Z5904" s="2" t="s">
        <v>30</v>
      </c>
      <c r="AH5904" s="0" t="s">
        <v>202</v>
      </c>
    </row>
    <row r="5905" customFormat="false" ht="15" hidden="false" customHeight="false" outlineLevel="0" collapsed="false">
      <c r="A5905" s="1" t="n">
        <v>307430000</v>
      </c>
      <c r="B5905" s="2" t="s">
        <v>2620</v>
      </c>
      <c r="C5905" s="2" t="s">
        <v>53</v>
      </c>
      <c r="D5905" s="2" t="s">
        <v>9587</v>
      </c>
      <c r="E5905" s="3" t="n">
        <v>45811</v>
      </c>
      <c r="F5905" s="2" t="n">
        <v>20556928313</v>
      </c>
      <c r="G5905" s="2" t="s">
        <v>55</v>
      </c>
      <c r="H5905" s="2" t="s">
        <v>106</v>
      </c>
      <c r="I5905" s="4" t="n">
        <v>27670</v>
      </c>
      <c r="J5905" s="4" t="n">
        <v>25000</v>
      </c>
      <c r="M5905" s="4" t="n">
        <v>25</v>
      </c>
      <c r="N5905" s="2" t="s">
        <v>57</v>
      </c>
      <c r="O5905" s="4" t="n">
        <v>86500</v>
      </c>
      <c r="P5905" s="5" t="n">
        <v>3.46</v>
      </c>
      <c r="R5905" s="2" t="s">
        <v>107</v>
      </c>
      <c r="Y5905" s="2" t="s">
        <v>8460</v>
      </c>
      <c r="Z5905" s="2" t="s">
        <v>30</v>
      </c>
      <c r="AH5905" s="0" t="s">
        <v>202</v>
      </c>
    </row>
    <row r="5906" customFormat="false" ht="15" hidden="false" customHeight="false" outlineLevel="0" collapsed="false">
      <c r="A5906" s="1" t="n">
        <v>307430000</v>
      </c>
      <c r="B5906" s="2" t="s">
        <v>2620</v>
      </c>
      <c r="C5906" s="2" t="s">
        <v>53</v>
      </c>
      <c r="D5906" s="2" t="s">
        <v>9588</v>
      </c>
      <c r="E5906" s="3" t="n">
        <v>45811</v>
      </c>
      <c r="F5906" s="2" t="n">
        <v>20100076072</v>
      </c>
      <c r="G5906" s="2" t="s">
        <v>6351</v>
      </c>
      <c r="H5906" s="2" t="s">
        <v>9589</v>
      </c>
      <c r="I5906" s="4" t="n">
        <v>29040</v>
      </c>
      <c r="J5906" s="4" t="n">
        <v>27000</v>
      </c>
      <c r="M5906" s="4" t="n">
        <v>27000</v>
      </c>
      <c r="N5906" s="2" t="s">
        <v>27</v>
      </c>
      <c r="O5906" s="4" t="n">
        <v>111454</v>
      </c>
      <c r="P5906" s="5" t="n">
        <v>4.127</v>
      </c>
      <c r="R5906" s="2" t="s">
        <v>3823</v>
      </c>
      <c r="Y5906" s="2" t="s">
        <v>9590</v>
      </c>
      <c r="Z5906" s="2" t="s">
        <v>30</v>
      </c>
    </row>
    <row r="5907" customFormat="false" ht="15" hidden="false" customHeight="false" outlineLevel="0" collapsed="false">
      <c r="A5907" s="1" t="n">
        <v>307430000</v>
      </c>
      <c r="B5907" s="2" t="s">
        <v>2620</v>
      </c>
      <c r="C5907" s="2" t="s">
        <v>53</v>
      </c>
      <c r="D5907" s="2" t="s">
        <v>9591</v>
      </c>
      <c r="E5907" s="3" t="n">
        <v>45811</v>
      </c>
      <c r="F5907" s="2" t="n">
        <v>20100076072</v>
      </c>
      <c r="G5907" s="2" t="s">
        <v>6351</v>
      </c>
      <c r="H5907" s="2" t="s">
        <v>9592</v>
      </c>
      <c r="I5907" s="4" t="n">
        <v>28900</v>
      </c>
      <c r="J5907" s="4" t="n">
        <v>27000</v>
      </c>
      <c r="M5907" s="4" t="n">
        <v>27000</v>
      </c>
      <c r="N5907" s="2" t="s">
        <v>27</v>
      </c>
      <c r="O5907" s="4" t="n">
        <v>120904</v>
      </c>
      <c r="P5907" s="5" t="n">
        <v>4.477</v>
      </c>
      <c r="R5907" s="2" t="s">
        <v>3823</v>
      </c>
      <c r="Y5907" s="2" t="s">
        <v>8458</v>
      </c>
      <c r="Z5907" s="2" t="s">
        <v>30</v>
      </c>
    </row>
    <row r="5908" customFormat="false" ht="15" hidden="false" customHeight="false" outlineLevel="0" collapsed="false">
      <c r="A5908" s="1" t="n">
        <v>307430000</v>
      </c>
      <c r="B5908" s="2" t="s">
        <v>2620</v>
      </c>
      <c r="C5908" s="2" t="s">
        <v>2496</v>
      </c>
      <c r="D5908" s="2" t="s">
        <v>9593</v>
      </c>
      <c r="E5908" s="3" t="n">
        <v>45811</v>
      </c>
      <c r="F5908" s="2" t="n">
        <v>20520035045</v>
      </c>
      <c r="G5908" s="2" t="s">
        <v>2498</v>
      </c>
      <c r="I5908" s="4" t="n">
        <v>12117</v>
      </c>
      <c r="J5908" s="4" t="n">
        <v>11540</v>
      </c>
      <c r="M5908" s="4" t="n">
        <v>11540</v>
      </c>
      <c r="N5908" s="2" t="s">
        <v>27</v>
      </c>
      <c r="O5908" s="4" t="n">
        <v>30918</v>
      </c>
      <c r="P5908" s="5" t="n">
        <v>2.679</v>
      </c>
      <c r="R5908" s="2" t="s">
        <v>95</v>
      </c>
      <c r="Y5908" s="2" t="s">
        <v>9594</v>
      </c>
      <c r="Z5908" s="2" t="s">
        <v>30</v>
      </c>
      <c r="AH5908" s="0" t="s">
        <v>2211</v>
      </c>
    </row>
    <row r="5909" customFormat="false" ht="15" hidden="false" customHeight="false" outlineLevel="0" collapsed="false">
      <c r="A5909" s="1" t="n">
        <v>307430000</v>
      </c>
      <c r="B5909" s="2" t="s">
        <v>2620</v>
      </c>
      <c r="C5909" s="2" t="s">
        <v>2496</v>
      </c>
      <c r="D5909" s="2" t="s">
        <v>9595</v>
      </c>
      <c r="E5909" s="3" t="n">
        <v>45811</v>
      </c>
      <c r="F5909" s="2" t="n">
        <v>20520035045</v>
      </c>
      <c r="G5909" s="2" t="s">
        <v>2498</v>
      </c>
      <c r="I5909" s="4" t="n">
        <v>12138</v>
      </c>
      <c r="J5909" s="4" t="n">
        <v>11560</v>
      </c>
      <c r="M5909" s="4" t="n">
        <v>11560</v>
      </c>
      <c r="N5909" s="2" t="s">
        <v>27</v>
      </c>
      <c r="O5909" s="4" t="n">
        <v>40220</v>
      </c>
      <c r="P5909" s="5" t="n">
        <v>3.479</v>
      </c>
      <c r="R5909" s="2" t="s">
        <v>95</v>
      </c>
      <c r="Y5909" s="2" t="s">
        <v>9596</v>
      </c>
      <c r="Z5909" s="2" t="s">
        <v>30</v>
      </c>
      <c r="AH5909" s="0" t="s">
        <v>3602</v>
      </c>
    </row>
    <row r="5910" customFormat="false" ht="15" hidden="false" customHeight="false" outlineLevel="0" collapsed="false">
      <c r="A5910" s="1" t="n">
        <v>307430000</v>
      </c>
      <c r="B5910" s="2" t="s">
        <v>2620</v>
      </c>
      <c r="C5910" s="2" t="s">
        <v>2496</v>
      </c>
      <c r="D5910" s="2" t="s">
        <v>9597</v>
      </c>
      <c r="E5910" s="3" t="n">
        <v>45811</v>
      </c>
      <c r="F5910" s="2" t="n">
        <v>20520035045</v>
      </c>
      <c r="G5910" s="2" t="s">
        <v>2498</v>
      </c>
      <c r="I5910" s="4" t="n">
        <v>24255</v>
      </c>
      <c r="J5910" s="4" t="n">
        <v>23100</v>
      </c>
      <c r="M5910" s="4" t="n">
        <v>23100</v>
      </c>
      <c r="N5910" s="2" t="s">
        <v>27</v>
      </c>
      <c r="O5910" s="4" t="n">
        <v>80370</v>
      </c>
      <c r="P5910" s="5" t="n">
        <v>3.479</v>
      </c>
      <c r="R5910" s="2" t="s">
        <v>95</v>
      </c>
      <c r="Y5910" s="2" t="s">
        <v>9598</v>
      </c>
      <c r="Z5910" s="2" t="s">
        <v>30</v>
      </c>
      <c r="AH5910" s="0" t="s">
        <v>3602</v>
      </c>
    </row>
    <row r="5911" customFormat="false" ht="15" hidden="false" customHeight="false" outlineLevel="0" collapsed="false">
      <c r="A5911" s="1" t="n">
        <v>307430000</v>
      </c>
      <c r="B5911" s="2" t="s">
        <v>2620</v>
      </c>
      <c r="C5911" s="2" t="s">
        <v>53</v>
      </c>
      <c r="D5911" s="2" t="s">
        <v>9599</v>
      </c>
      <c r="E5911" s="3" t="n">
        <v>45811</v>
      </c>
      <c r="F5911" s="2" t="n">
        <v>20603449909</v>
      </c>
      <c r="G5911" s="2" t="s">
        <v>604</v>
      </c>
      <c r="H5911" s="2" t="s">
        <v>8658</v>
      </c>
      <c r="I5911" s="4" t="n">
        <v>15766.49</v>
      </c>
      <c r="J5911" s="4" t="n">
        <v>14480</v>
      </c>
      <c r="M5911" s="4" t="n">
        <v>14480</v>
      </c>
      <c r="N5911" s="2" t="s">
        <v>27</v>
      </c>
      <c r="O5911" s="4" t="n">
        <v>40453.22</v>
      </c>
      <c r="P5911" s="5" t="n">
        <v>2.793</v>
      </c>
      <c r="R5911" s="2" t="s">
        <v>107</v>
      </c>
      <c r="Y5911" s="2" t="s">
        <v>9600</v>
      </c>
      <c r="Z5911" s="2" t="s">
        <v>30</v>
      </c>
      <c r="AH5911" s="0" t="s">
        <v>3602</v>
      </c>
    </row>
    <row r="5912" customFormat="false" ht="15" hidden="false" customHeight="false" outlineLevel="0" collapsed="false">
      <c r="A5912" s="1" t="n">
        <v>307430000</v>
      </c>
      <c r="B5912" s="2" t="s">
        <v>2620</v>
      </c>
      <c r="C5912" s="2" t="s">
        <v>53</v>
      </c>
      <c r="D5912" s="2" t="s">
        <v>9601</v>
      </c>
      <c r="E5912" s="3" t="n">
        <v>45811</v>
      </c>
      <c r="F5912" s="2" t="n">
        <v>20603449909</v>
      </c>
      <c r="G5912" s="2" t="s">
        <v>604</v>
      </c>
      <c r="H5912" s="2" t="s">
        <v>8658</v>
      </c>
      <c r="I5912" s="4" t="n">
        <v>12543.5</v>
      </c>
      <c r="J5912" s="4" t="n">
        <v>11520</v>
      </c>
      <c r="M5912" s="4" t="n">
        <v>11520</v>
      </c>
      <c r="N5912" s="2" t="s">
        <v>27</v>
      </c>
      <c r="O5912" s="4" t="n">
        <v>32183.78</v>
      </c>
      <c r="P5912" s="5" t="n">
        <v>2.793</v>
      </c>
      <c r="R5912" s="2" t="s">
        <v>107</v>
      </c>
      <c r="Y5912" s="2" t="s">
        <v>9602</v>
      </c>
      <c r="Z5912" s="2" t="s">
        <v>30</v>
      </c>
    </row>
    <row r="5913" customFormat="false" ht="15" hidden="false" customHeight="false" outlineLevel="0" collapsed="false">
      <c r="A5913" s="1" t="n">
        <v>307430000</v>
      </c>
      <c r="B5913" s="2" t="s">
        <v>2620</v>
      </c>
      <c r="C5913" s="2" t="s">
        <v>53</v>
      </c>
      <c r="D5913" s="2" t="s">
        <v>9603</v>
      </c>
      <c r="E5913" s="3" t="n">
        <v>45811</v>
      </c>
      <c r="F5913" s="2" t="n">
        <v>20603449909</v>
      </c>
      <c r="G5913" s="2" t="s">
        <v>604</v>
      </c>
      <c r="H5913" s="2" t="s">
        <v>4380</v>
      </c>
      <c r="I5913" s="4" t="n">
        <v>11092</v>
      </c>
      <c r="J5913" s="4" t="n">
        <v>10400</v>
      </c>
      <c r="M5913" s="4" t="n">
        <v>10400</v>
      </c>
      <c r="N5913" s="2" t="s">
        <v>27</v>
      </c>
      <c r="O5913" s="4" t="n">
        <v>31004.8</v>
      </c>
      <c r="P5913" s="5" t="n">
        <v>2.981</v>
      </c>
      <c r="R5913" s="2" t="s">
        <v>107</v>
      </c>
      <c r="Y5913" s="2" t="s">
        <v>9604</v>
      </c>
      <c r="Z5913" s="2" t="s">
        <v>30</v>
      </c>
      <c r="AH5913" s="0" t="s">
        <v>202</v>
      </c>
    </row>
    <row r="5914" customFormat="false" ht="15" hidden="false" customHeight="false" outlineLevel="0" collapsed="false">
      <c r="A5914" s="1" t="n">
        <v>307430000</v>
      </c>
      <c r="B5914" s="2" t="s">
        <v>2620</v>
      </c>
      <c r="C5914" s="2" t="s">
        <v>53</v>
      </c>
      <c r="D5914" s="2" t="s">
        <v>9605</v>
      </c>
      <c r="E5914" s="3" t="n">
        <v>45811</v>
      </c>
      <c r="F5914" s="2" t="n">
        <v>20603449909</v>
      </c>
      <c r="G5914" s="2" t="s">
        <v>604</v>
      </c>
      <c r="H5914" s="2" t="s">
        <v>4380</v>
      </c>
      <c r="I5914" s="4" t="n">
        <v>16638</v>
      </c>
      <c r="J5914" s="4" t="n">
        <v>15600</v>
      </c>
      <c r="M5914" s="4" t="n">
        <v>15600</v>
      </c>
      <c r="N5914" s="2" t="s">
        <v>27</v>
      </c>
      <c r="O5914" s="4" t="n">
        <v>44752.2</v>
      </c>
      <c r="P5914" s="5" t="n">
        <v>2.868</v>
      </c>
      <c r="R5914" s="2" t="s">
        <v>107</v>
      </c>
      <c r="Y5914" s="2" t="s">
        <v>9606</v>
      </c>
      <c r="Z5914" s="2" t="s">
        <v>30</v>
      </c>
      <c r="AH5914" s="0" t="s">
        <v>202</v>
      </c>
    </row>
    <row r="5915" customFormat="false" ht="15" hidden="false" customHeight="false" outlineLevel="0" collapsed="false">
      <c r="A5915" s="1" t="n">
        <v>307430000</v>
      </c>
      <c r="B5915" s="2" t="s">
        <v>2620</v>
      </c>
      <c r="C5915" s="2" t="s">
        <v>53</v>
      </c>
      <c r="D5915" s="2" t="s">
        <v>9607</v>
      </c>
      <c r="E5915" s="3" t="n">
        <v>45811</v>
      </c>
      <c r="F5915" s="2" t="n">
        <v>20603449909</v>
      </c>
      <c r="G5915" s="2" t="s">
        <v>604</v>
      </c>
      <c r="H5915" s="2" t="s">
        <v>4380</v>
      </c>
      <c r="I5915" s="4" t="n">
        <v>27750</v>
      </c>
      <c r="J5915" s="4" t="n">
        <v>26000</v>
      </c>
      <c r="M5915" s="4" t="n">
        <v>26000</v>
      </c>
      <c r="N5915" s="2" t="s">
        <v>27</v>
      </c>
      <c r="O5915" s="4" t="n">
        <v>74587</v>
      </c>
      <c r="P5915" s="5" t="n">
        <v>2.868</v>
      </c>
      <c r="R5915" s="2" t="s">
        <v>107</v>
      </c>
      <c r="Y5915" s="2" t="s">
        <v>9608</v>
      </c>
      <c r="Z5915" s="2" t="s">
        <v>30</v>
      </c>
      <c r="AH5915" s="0" t="s">
        <v>202</v>
      </c>
    </row>
    <row r="5916" customFormat="false" ht="15" hidden="false" customHeight="false" outlineLevel="0" collapsed="false">
      <c r="A5916" s="1" t="n">
        <v>307430000</v>
      </c>
      <c r="B5916" s="2" t="s">
        <v>2620</v>
      </c>
      <c r="C5916" s="2" t="s">
        <v>3599</v>
      </c>
      <c r="D5916" s="2" t="s">
        <v>9609</v>
      </c>
      <c r="E5916" s="3" t="n">
        <v>45812</v>
      </c>
      <c r="F5916" s="2" t="n">
        <v>20610653031</v>
      </c>
      <c r="G5916" s="2" t="s">
        <v>3878</v>
      </c>
      <c r="I5916" s="4" t="n">
        <v>2300</v>
      </c>
      <c r="J5916" s="4" t="n">
        <v>2000</v>
      </c>
      <c r="M5916" s="4" t="n">
        <v>2000</v>
      </c>
      <c r="N5916" s="2" t="s">
        <v>27</v>
      </c>
      <c r="O5916" s="4" t="n">
        <v>750</v>
      </c>
      <c r="P5916" s="5" t="n">
        <v>0.375</v>
      </c>
      <c r="R5916" s="2" t="s">
        <v>2444</v>
      </c>
      <c r="Y5916" s="2" t="s">
        <v>9610</v>
      </c>
      <c r="Z5916" s="2" t="s">
        <v>30</v>
      </c>
      <c r="AH5916" s="0" t="s">
        <v>2211</v>
      </c>
    </row>
    <row r="5917" customFormat="false" ht="15" hidden="false" customHeight="false" outlineLevel="0" collapsed="false">
      <c r="A5917" s="1" t="n">
        <v>307430000</v>
      </c>
      <c r="B5917" s="2" t="s">
        <v>2620</v>
      </c>
      <c r="C5917" s="2" t="s">
        <v>3599</v>
      </c>
      <c r="D5917" s="2" t="s">
        <v>9611</v>
      </c>
      <c r="E5917" s="3" t="n">
        <v>45812</v>
      </c>
      <c r="F5917" s="2" t="n">
        <v>20610653031</v>
      </c>
      <c r="G5917" s="2" t="s">
        <v>3878</v>
      </c>
      <c r="I5917" s="4" t="n">
        <v>7600</v>
      </c>
      <c r="J5917" s="4" t="n">
        <v>7000</v>
      </c>
      <c r="M5917" s="4" t="n">
        <v>7000</v>
      </c>
      <c r="N5917" s="2" t="s">
        <v>27</v>
      </c>
      <c r="O5917" s="4" t="n">
        <v>2310</v>
      </c>
      <c r="P5917" s="5" t="n">
        <v>0.33</v>
      </c>
      <c r="R5917" s="2" t="s">
        <v>2444</v>
      </c>
      <c r="Y5917" s="2" t="s">
        <v>9612</v>
      </c>
      <c r="Z5917" s="2" t="s">
        <v>30</v>
      </c>
      <c r="AH5917" s="0" t="s">
        <v>202</v>
      </c>
    </row>
    <row r="5918" customFormat="false" ht="15" hidden="false" customHeight="false" outlineLevel="0" collapsed="false">
      <c r="A5918" s="1" t="n">
        <v>307430000</v>
      </c>
      <c r="B5918" s="2" t="s">
        <v>2620</v>
      </c>
      <c r="C5918" s="2" t="s">
        <v>3599</v>
      </c>
      <c r="D5918" s="2" t="s">
        <v>9613</v>
      </c>
      <c r="E5918" s="3" t="n">
        <v>45812</v>
      </c>
      <c r="F5918" s="2" t="n">
        <v>20610653031</v>
      </c>
      <c r="G5918" s="2" t="s">
        <v>3878</v>
      </c>
      <c r="I5918" s="4" t="n">
        <v>18600</v>
      </c>
      <c r="J5918" s="4" t="n">
        <v>18000</v>
      </c>
      <c r="M5918" s="4" t="n">
        <v>18000</v>
      </c>
      <c r="N5918" s="2" t="s">
        <v>27</v>
      </c>
      <c r="O5918" s="4" t="n">
        <v>5940</v>
      </c>
      <c r="P5918" s="5" t="n">
        <v>0.33</v>
      </c>
      <c r="R5918" s="2" t="s">
        <v>2444</v>
      </c>
      <c r="Y5918" s="2" t="s">
        <v>9614</v>
      </c>
      <c r="Z5918" s="2" t="s">
        <v>30</v>
      </c>
      <c r="AH5918" s="0" t="s">
        <v>3602</v>
      </c>
    </row>
    <row r="5919" customFormat="false" ht="15" hidden="false" customHeight="false" outlineLevel="0" collapsed="false">
      <c r="A5919" s="1" t="n">
        <v>307430000</v>
      </c>
      <c r="B5919" s="2" t="s">
        <v>2620</v>
      </c>
      <c r="C5919" s="2" t="s">
        <v>3599</v>
      </c>
      <c r="D5919" s="2" t="s">
        <v>9615</v>
      </c>
      <c r="E5919" s="3" t="n">
        <v>45812</v>
      </c>
      <c r="F5919" s="2" t="n">
        <v>20532713162</v>
      </c>
      <c r="G5919" s="2" t="s">
        <v>6287</v>
      </c>
      <c r="I5919" s="4" t="n">
        <v>8500</v>
      </c>
      <c r="J5919" s="4" t="n">
        <v>8000</v>
      </c>
      <c r="M5919" s="4" t="n">
        <v>800</v>
      </c>
      <c r="N5919" s="2" t="s">
        <v>27</v>
      </c>
      <c r="O5919" s="4" t="n">
        <v>2400</v>
      </c>
      <c r="P5919" s="5" t="n">
        <v>0.3</v>
      </c>
      <c r="R5919" s="2" t="s">
        <v>2444</v>
      </c>
      <c r="Y5919" s="2" t="s">
        <v>6290</v>
      </c>
      <c r="Z5919" s="2" t="s">
        <v>30</v>
      </c>
      <c r="AH5919" s="0" t="s">
        <v>202</v>
      </c>
    </row>
    <row r="5920" customFormat="false" ht="15" hidden="false" customHeight="false" outlineLevel="0" collapsed="false">
      <c r="A5920" s="1" t="n">
        <v>307430000</v>
      </c>
      <c r="B5920" s="2" t="s">
        <v>2620</v>
      </c>
      <c r="C5920" s="2" t="s">
        <v>3599</v>
      </c>
      <c r="D5920" s="2" t="s">
        <v>9616</v>
      </c>
      <c r="E5920" s="3" t="n">
        <v>45812</v>
      </c>
      <c r="F5920" s="2" t="n">
        <v>20532713162</v>
      </c>
      <c r="G5920" s="2" t="s">
        <v>6287</v>
      </c>
      <c r="I5920" s="4" t="n">
        <v>21000</v>
      </c>
      <c r="J5920" s="4" t="n">
        <v>20000</v>
      </c>
      <c r="M5920" s="4" t="n">
        <v>20000</v>
      </c>
      <c r="N5920" s="2" t="s">
        <v>27</v>
      </c>
      <c r="O5920" s="4" t="n">
        <v>6000</v>
      </c>
      <c r="P5920" s="5" t="n">
        <v>0.3</v>
      </c>
      <c r="R5920" s="2" t="s">
        <v>2444</v>
      </c>
      <c r="Y5920" s="2" t="s">
        <v>6288</v>
      </c>
      <c r="Z5920" s="2" t="s">
        <v>30</v>
      </c>
      <c r="AH5920" s="0" t="s">
        <v>3602</v>
      </c>
    </row>
    <row r="5921" customFormat="false" ht="15" hidden="false" customHeight="false" outlineLevel="0" collapsed="false">
      <c r="A5921" s="1" t="n">
        <v>307430000</v>
      </c>
      <c r="B5921" s="2" t="s">
        <v>2620</v>
      </c>
      <c r="C5921" s="2" t="s">
        <v>23</v>
      </c>
      <c r="D5921" s="2" t="s">
        <v>9617</v>
      </c>
      <c r="E5921" s="3" t="n">
        <v>45812</v>
      </c>
      <c r="F5921" s="2" t="n">
        <v>20600581768</v>
      </c>
      <c r="G5921" s="2" t="s">
        <v>1298</v>
      </c>
      <c r="H5921" s="2" t="s">
        <v>188</v>
      </c>
      <c r="I5921" s="4" t="n">
        <v>24820</v>
      </c>
      <c r="J5921" s="4" t="n">
        <v>23422.5</v>
      </c>
      <c r="M5921" s="4" t="n">
        <v>23.42</v>
      </c>
      <c r="N5921" s="2" t="s">
        <v>57</v>
      </c>
      <c r="O5921" s="4" t="n">
        <v>78367.75</v>
      </c>
      <c r="P5921" s="5" t="n">
        <v>3.345</v>
      </c>
      <c r="R5921" s="2" t="s">
        <v>38</v>
      </c>
      <c r="Y5921" s="2" t="s">
        <v>9618</v>
      </c>
      <c r="Z5921" s="2" t="s">
        <v>30</v>
      </c>
      <c r="AH5921" s="0" t="s">
        <v>2211</v>
      </c>
    </row>
    <row r="5922" customFormat="false" ht="15" hidden="false" customHeight="false" outlineLevel="0" collapsed="false">
      <c r="A5922" s="1" t="n">
        <v>307430000</v>
      </c>
      <c r="B5922" s="2" t="s">
        <v>2620</v>
      </c>
      <c r="C5922" s="2" t="s">
        <v>53</v>
      </c>
      <c r="D5922" s="2" t="s">
        <v>9619</v>
      </c>
      <c r="E5922" s="3" t="n">
        <v>45812</v>
      </c>
      <c r="F5922" s="2" t="n">
        <v>20100076072</v>
      </c>
      <c r="G5922" s="2" t="s">
        <v>6351</v>
      </c>
      <c r="H5922" s="2" t="s">
        <v>8963</v>
      </c>
      <c r="I5922" s="4" t="n">
        <v>25240</v>
      </c>
      <c r="J5922" s="4" t="n">
        <v>23500</v>
      </c>
      <c r="M5922" s="4" t="n">
        <v>23500</v>
      </c>
      <c r="N5922" s="2" t="s">
        <v>27</v>
      </c>
      <c r="O5922" s="4" t="n">
        <v>82688</v>
      </c>
      <c r="P5922" s="5" t="n">
        <v>3.518</v>
      </c>
      <c r="R5922" s="2" t="s">
        <v>38</v>
      </c>
      <c r="Y5922" s="2" t="s">
        <v>9620</v>
      </c>
      <c r="Z5922" s="2" t="s">
        <v>30</v>
      </c>
      <c r="AH5922" s="0" t="s">
        <v>2211</v>
      </c>
    </row>
    <row r="5923" customFormat="false" ht="15" hidden="false" customHeight="false" outlineLevel="0" collapsed="false">
      <c r="A5923" s="1" t="n">
        <v>307430000</v>
      </c>
      <c r="B5923" s="2" t="s">
        <v>2620</v>
      </c>
      <c r="C5923" s="2" t="s">
        <v>23</v>
      </c>
      <c r="D5923" s="2" t="s">
        <v>9621</v>
      </c>
      <c r="E5923" s="3" t="n">
        <v>45812</v>
      </c>
      <c r="F5923" s="2" t="n">
        <v>20484251861</v>
      </c>
      <c r="G5923" s="2" t="s">
        <v>169</v>
      </c>
      <c r="H5923" s="2" t="s">
        <v>1358</v>
      </c>
      <c r="I5923" s="4" t="n">
        <v>28740</v>
      </c>
      <c r="J5923" s="4" t="n">
        <v>27000</v>
      </c>
      <c r="M5923" s="4" t="n">
        <v>27000</v>
      </c>
      <c r="N5923" s="2" t="s">
        <v>27</v>
      </c>
      <c r="O5923" s="4" t="n">
        <v>97470</v>
      </c>
      <c r="P5923" s="5" t="n">
        <v>3.61</v>
      </c>
      <c r="R5923" s="2" t="s">
        <v>5088</v>
      </c>
      <c r="Y5923" s="2" t="s">
        <v>9622</v>
      </c>
      <c r="Z5923" s="2" t="s">
        <v>30</v>
      </c>
    </row>
    <row r="5924" customFormat="false" ht="15" hidden="false" customHeight="false" outlineLevel="0" collapsed="false">
      <c r="A5924" s="1" t="n">
        <v>307430000</v>
      </c>
      <c r="B5924" s="2" t="s">
        <v>2620</v>
      </c>
      <c r="C5924" s="2" t="s">
        <v>23</v>
      </c>
      <c r="D5924" s="2" t="s">
        <v>9623</v>
      </c>
      <c r="E5924" s="3" t="n">
        <v>45812</v>
      </c>
      <c r="F5924" s="2" t="n">
        <v>20484251861</v>
      </c>
      <c r="G5924" s="2" t="s">
        <v>169</v>
      </c>
      <c r="H5924" s="2" t="s">
        <v>552</v>
      </c>
      <c r="I5924" s="4" t="n">
        <v>142440</v>
      </c>
      <c r="J5924" s="4" t="n">
        <v>135000</v>
      </c>
      <c r="M5924" s="4" t="n">
        <v>135000</v>
      </c>
      <c r="N5924" s="2" t="s">
        <v>27</v>
      </c>
      <c r="O5924" s="4" t="n">
        <v>332100</v>
      </c>
      <c r="P5924" s="5" t="n">
        <v>2.46</v>
      </c>
      <c r="R5924" s="2" t="s">
        <v>95</v>
      </c>
      <c r="Y5924" s="2" t="s">
        <v>4933</v>
      </c>
      <c r="Z5924" s="2" t="s">
        <v>30</v>
      </c>
    </row>
    <row r="5925" customFormat="false" ht="15" hidden="false" customHeight="false" outlineLevel="0" collapsed="false">
      <c r="A5925" s="1" t="n">
        <v>307430000</v>
      </c>
      <c r="B5925" s="2" t="s">
        <v>2620</v>
      </c>
      <c r="C5925" s="2" t="s">
        <v>23</v>
      </c>
      <c r="D5925" s="2" t="s">
        <v>9624</v>
      </c>
      <c r="E5925" s="3" t="n">
        <v>45812</v>
      </c>
      <c r="F5925" s="2" t="n">
        <v>20484218731</v>
      </c>
      <c r="G5925" s="2" t="s">
        <v>3215</v>
      </c>
      <c r="H5925" s="2" t="s">
        <v>9625</v>
      </c>
      <c r="I5925" s="4" t="n">
        <v>7486.95</v>
      </c>
      <c r="J5925" s="4" t="n">
        <v>7000</v>
      </c>
      <c r="M5925" s="4" t="n">
        <v>7000</v>
      </c>
      <c r="N5925" s="2" t="s">
        <v>27</v>
      </c>
      <c r="O5925" s="4" t="n">
        <v>24317.39</v>
      </c>
      <c r="P5925" s="5" t="n">
        <v>3.473</v>
      </c>
      <c r="R5925" s="2" t="s">
        <v>2499</v>
      </c>
      <c r="Y5925" s="2" t="s">
        <v>9626</v>
      </c>
      <c r="Z5925" s="2" t="s">
        <v>30</v>
      </c>
      <c r="AH5925" s="0" t="s">
        <v>2211</v>
      </c>
    </row>
    <row r="5926" customFormat="false" ht="15" hidden="false" customHeight="false" outlineLevel="0" collapsed="false">
      <c r="A5926" s="1" t="n">
        <v>307430000</v>
      </c>
      <c r="B5926" s="2" t="s">
        <v>2620</v>
      </c>
      <c r="C5926" s="2" t="s">
        <v>23</v>
      </c>
      <c r="D5926" s="2" t="s">
        <v>9627</v>
      </c>
      <c r="E5926" s="3" t="n">
        <v>45812</v>
      </c>
      <c r="F5926" s="2" t="n">
        <v>20484218731</v>
      </c>
      <c r="G5926" s="2" t="s">
        <v>3215</v>
      </c>
      <c r="H5926" s="2" t="s">
        <v>9625</v>
      </c>
      <c r="I5926" s="4" t="n">
        <v>13904.34</v>
      </c>
      <c r="J5926" s="4" t="n">
        <v>13000</v>
      </c>
      <c r="M5926" s="4" t="n">
        <v>13000</v>
      </c>
      <c r="N5926" s="2" t="s">
        <v>27</v>
      </c>
      <c r="O5926" s="4" t="n">
        <v>46860.87</v>
      </c>
      <c r="P5926" s="5" t="n">
        <v>3.604</v>
      </c>
      <c r="R5926" s="2" t="s">
        <v>2499</v>
      </c>
      <c r="Y5926" s="2" t="s">
        <v>4724</v>
      </c>
      <c r="Z5926" s="2" t="s">
        <v>30</v>
      </c>
      <c r="AH5926" s="0" t="s">
        <v>202</v>
      </c>
    </row>
    <row r="5927" customFormat="false" ht="15" hidden="false" customHeight="false" outlineLevel="0" collapsed="false">
      <c r="A5927" s="1" t="n">
        <v>307430000</v>
      </c>
      <c r="B5927" s="2" t="s">
        <v>2620</v>
      </c>
      <c r="C5927" s="2" t="s">
        <v>23</v>
      </c>
      <c r="D5927" s="2" t="s">
        <v>9628</v>
      </c>
      <c r="E5927" s="3" t="n">
        <v>45812</v>
      </c>
      <c r="F5927" s="2" t="n">
        <v>20484251861</v>
      </c>
      <c r="G5927" s="2" t="s">
        <v>169</v>
      </c>
      <c r="H5927" s="2" t="s">
        <v>552</v>
      </c>
      <c r="I5927" s="4" t="n">
        <v>143076</v>
      </c>
      <c r="J5927" s="4" t="n">
        <v>135000</v>
      </c>
      <c r="M5927" s="4" t="n">
        <v>135000</v>
      </c>
      <c r="N5927" s="2" t="s">
        <v>27</v>
      </c>
      <c r="O5927" s="4" t="n">
        <v>348300</v>
      </c>
      <c r="P5927" s="5" t="n">
        <v>2.58</v>
      </c>
      <c r="R5927" s="2" t="s">
        <v>95</v>
      </c>
      <c r="Y5927" s="2" t="s">
        <v>4933</v>
      </c>
      <c r="Z5927" s="2" t="s">
        <v>30</v>
      </c>
    </row>
    <row r="5928" customFormat="false" ht="15" hidden="false" customHeight="false" outlineLevel="0" collapsed="false">
      <c r="A5928" s="1" t="n">
        <v>307430000</v>
      </c>
      <c r="B5928" s="2" t="s">
        <v>2620</v>
      </c>
      <c r="C5928" s="2" t="s">
        <v>23</v>
      </c>
      <c r="D5928" s="2" t="s">
        <v>9629</v>
      </c>
      <c r="E5928" s="3" t="n">
        <v>45812</v>
      </c>
      <c r="F5928" s="2" t="n">
        <v>20484141411</v>
      </c>
      <c r="G5928" s="2" t="s">
        <v>918</v>
      </c>
      <c r="H5928" s="2" t="s">
        <v>9630</v>
      </c>
      <c r="I5928" s="4" t="n">
        <v>28670</v>
      </c>
      <c r="J5928" s="4" t="n">
        <v>27000</v>
      </c>
      <c r="M5928" s="4" t="n">
        <v>27000</v>
      </c>
      <c r="N5928" s="2" t="s">
        <v>27</v>
      </c>
      <c r="O5928" s="4" t="n">
        <v>81139</v>
      </c>
      <c r="P5928" s="5" t="n">
        <v>3.005</v>
      </c>
      <c r="R5928" s="2" t="s">
        <v>95</v>
      </c>
      <c r="Y5928" s="2" t="s">
        <v>9631</v>
      </c>
      <c r="Z5928" s="2" t="s">
        <v>30</v>
      </c>
    </row>
    <row r="5929" customFormat="false" ht="15" hidden="false" customHeight="false" outlineLevel="0" collapsed="false">
      <c r="A5929" s="1" t="n">
        <v>307430000</v>
      </c>
      <c r="B5929" s="2" t="s">
        <v>2620</v>
      </c>
      <c r="C5929" s="2" t="s">
        <v>23</v>
      </c>
      <c r="D5929" s="2" t="s">
        <v>9632</v>
      </c>
      <c r="E5929" s="3" t="n">
        <v>45812</v>
      </c>
      <c r="F5929" s="2" t="n">
        <v>20525820166</v>
      </c>
      <c r="G5929" s="2" t="s">
        <v>999</v>
      </c>
      <c r="H5929" s="2" t="s">
        <v>799</v>
      </c>
      <c r="I5929" s="4" t="n">
        <v>49350</v>
      </c>
      <c r="J5929" s="4" t="n">
        <v>45780</v>
      </c>
      <c r="M5929" s="4" t="n">
        <v>45780</v>
      </c>
      <c r="N5929" s="2" t="s">
        <v>27</v>
      </c>
      <c r="O5929" s="4" t="n">
        <v>150052</v>
      </c>
      <c r="P5929" s="5" t="n">
        <v>3.277</v>
      </c>
      <c r="R5929" s="2" t="s">
        <v>28</v>
      </c>
      <c r="Y5929" s="2" t="s">
        <v>9633</v>
      </c>
      <c r="Z5929" s="2" t="s">
        <v>30</v>
      </c>
      <c r="AH5929" s="0" t="s">
        <v>2211</v>
      </c>
    </row>
    <row r="5930" customFormat="false" ht="15" hidden="false" customHeight="false" outlineLevel="0" collapsed="false">
      <c r="A5930" s="1" t="n">
        <v>307430000</v>
      </c>
      <c r="B5930" s="2" t="s">
        <v>2620</v>
      </c>
      <c r="C5930" s="2" t="s">
        <v>23</v>
      </c>
      <c r="D5930" s="2" t="s">
        <v>9634</v>
      </c>
      <c r="E5930" s="3" t="n">
        <v>45812</v>
      </c>
      <c r="F5930" s="2" t="n">
        <v>20483957590</v>
      </c>
      <c r="G5930" s="2" t="s">
        <v>2661</v>
      </c>
      <c r="H5930" s="2" t="s">
        <v>9635</v>
      </c>
      <c r="I5930" s="4" t="n">
        <v>17031.87</v>
      </c>
      <c r="J5930" s="4" t="n">
        <v>16000</v>
      </c>
      <c r="M5930" s="4" t="n">
        <v>16</v>
      </c>
      <c r="N5930" s="2" t="s">
        <v>57</v>
      </c>
      <c r="O5930" s="4" t="n">
        <v>50109.85</v>
      </c>
      <c r="P5930" s="5" t="n">
        <v>3.131</v>
      </c>
      <c r="R5930" s="2" t="s">
        <v>95</v>
      </c>
      <c r="Y5930" s="2" t="s">
        <v>4173</v>
      </c>
      <c r="Z5930" s="2" t="s">
        <v>30</v>
      </c>
      <c r="AH5930" s="0" t="s">
        <v>2211</v>
      </c>
    </row>
    <row r="5931" customFormat="false" ht="15" hidden="false" customHeight="false" outlineLevel="0" collapsed="false">
      <c r="A5931" s="1" t="n">
        <v>307430000</v>
      </c>
      <c r="B5931" s="2" t="s">
        <v>2620</v>
      </c>
      <c r="C5931" s="2" t="s">
        <v>23</v>
      </c>
      <c r="D5931" s="2" t="s">
        <v>9636</v>
      </c>
      <c r="E5931" s="3" t="n">
        <v>45812</v>
      </c>
      <c r="F5931" s="2" t="n">
        <v>20483957590</v>
      </c>
      <c r="G5931" s="2" t="s">
        <v>2661</v>
      </c>
      <c r="H5931" s="2" t="s">
        <v>9635</v>
      </c>
      <c r="I5931" s="4" t="n">
        <v>4247.32</v>
      </c>
      <c r="J5931" s="4" t="n">
        <v>3990</v>
      </c>
      <c r="M5931" s="4" t="n">
        <v>3.99</v>
      </c>
      <c r="N5931" s="2" t="s">
        <v>57</v>
      </c>
      <c r="O5931" s="4" t="n">
        <v>6437.4</v>
      </c>
      <c r="P5931" s="5" t="n">
        <v>1.613</v>
      </c>
      <c r="R5931" s="2" t="s">
        <v>95</v>
      </c>
      <c r="Y5931" s="2" t="s">
        <v>7272</v>
      </c>
      <c r="Z5931" s="2" t="s">
        <v>30</v>
      </c>
    </row>
    <row r="5932" customFormat="false" ht="15" hidden="false" customHeight="false" outlineLevel="0" collapsed="false">
      <c r="A5932" s="1" t="n">
        <v>307430000</v>
      </c>
      <c r="B5932" s="2" t="s">
        <v>2620</v>
      </c>
      <c r="C5932" s="2" t="s">
        <v>23</v>
      </c>
      <c r="D5932" s="2" t="s">
        <v>9637</v>
      </c>
      <c r="E5932" s="3" t="n">
        <v>45812</v>
      </c>
      <c r="F5932" s="2" t="n">
        <v>20483957590</v>
      </c>
      <c r="G5932" s="2" t="s">
        <v>2661</v>
      </c>
      <c r="H5932" s="2" t="s">
        <v>9635</v>
      </c>
      <c r="I5932" s="4" t="n">
        <v>7440.8</v>
      </c>
      <c r="J5932" s="4" t="n">
        <v>6990</v>
      </c>
      <c r="M5932" s="4" t="n">
        <v>6.99</v>
      </c>
      <c r="N5932" s="2" t="s">
        <v>57</v>
      </c>
      <c r="O5932" s="4" t="n">
        <v>21891.74</v>
      </c>
      <c r="P5932" s="5" t="n">
        <v>3.131</v>
      </c>
      <c r="R5932" s="2" t="s">
        <v>95</v>
      </c>
      <c r="Y5932" s="2" t="s">
        <v>4277</v>
      </c>
      <c r="Z5932" s="2" t="s">
        <v>30</v>
      </c>
      <c r="AH5932" s="0" t="s">
        <v>202</v>
      </c>
    </row>
    <row r="5933" customFormat="false" ht="15" hidden="false" customHeight="false" outlineLevel="0" collapsed="false">
      <c r="A5933" s="1" t="n">
        <v>307430000</v>
      </c>
      <c r="B5933" s="2" t="s">
        <v>2620</v>
      </c>
      <c r="C5933" s="2" t="s">
        <v>23</v>
      </c>
      <c r="D5933" s="2" t="s">
        <v>9638</v>
      </c>
      <c r="E5933" s="3" t="n">
        <v>45812</v>
      </c>
      <c r="F5933" s="2" t="n">
        <v>20484251861</v>
      </c>
      <c r="G5933" s="2" t="s">
        <v>169</v>
      </c>
      <c r="H5933" s="2" t="s">
        <v>552</v>
      </c>
      <c r="I5933" s="4" t="n">
        <v>143160</v>
      </c>
      <c r="J5933" s="4" t="n">
        <v>135000</v>
      </c>
      <c r="M5933" s="4" t="n">
        <v>135000</v>
      </c>
      <c r="N5933" s="2" t="s">
        <v>27</v>
      </c>
      <c r="O5933" s="4" t="n">
        <v>348300</v>
      </c>
      <c r="P5933" s="5" t="n">
        <v>2.58</v>
      </c>
      <c r="R5933" s="2" t="s">
        <v>95</v>
      </c>
      <c r="Y5933" s="2" t="s">
        <v>4933</v>
      </c>
      <c r="Z5933" s="2" t="s">
        <v>30</v>
      </c>
    </row>
    <row r="5934" customFormat="false" ht="15" hidden="false" customHeight="false" outlineLevel="0" collapsed="false">
      <c r="A5934" s="1" t="n">
        <v>307430000</v>
      </c>
      <c r="B5934" s="2" t="s">
        <v>2620</v>
      </c>
      <c r="C5934" s="2" t="s">
        <v>53</v>
      </c>
      <c r="D5934" s="2" t="s">
        <v>9639</v>
      </c>
      <c r="E5934" s="3" t="n">
        <v>45812</v>
      </c>
      <c r="F5934" s="2" t="n">
        <v>20556928313</v>
      </c>
      <c r="G5934" s="2" t="s">
        <v>55</v>
      </c>
      <c r="H5934" s="2" t="s">
        <v>3201</v>
      </c>
      <c r="I5934" s="4" t="n">
        <v>28556.72</v>
      </c>
      <c r="J5934" s="4" t="n">
        <v>25600</v>
      </c>
      <c r="M5934" s="4" t="n">
        <v>25.6</v>
      </c>
      <c r="N5934" s="2" t="s">
        <v>57</v>
      </c>
      <c r="O5934" s="4" t="n">
        <v>78985.73</v>
      </c>
      <c r="P5934" s="5" t="n">
        <v>3.085</v>
      </c>
      <c r="R5934" s="2" t="s">
        <v>95</v>
      </c>
      <c r="Y5934" s="2" t="s">
        <v>9122</v>
      </c>
      <c r="Z5934" s="2" t="s">
        <v>30</v>
      </c>
      <c r="AH5934" s="0" t="s">
        <v>3602</v>
      </c>
    </row>
    <row r="5935" customFormat="false" ht="15" hidden="false" customHeight="false" outlineLevel="0" collapsed="false">
      <c r="A5935" s="1" t="n">
        <v>307430000</v>
      </c>
      <c r="B5935" s="2" t="s">
        <v>2620</v>
      </c>
      <c r="C5935" s="2" t="s">
        <v>53</v>
      </c>
      <c r="D5935" s="2" t="s">
        <v>9640</v>
      </c>
      <c r="E5935" s="3" t="n">
        <v>45812</v>
      </c>
      <c r="F5935" s="2" t="n">
        <v>20556928313</v>
      </c>
      <c r="G5935" s="2" t="s">
        <v>55</v>
      </c>
      <c r="H5935" s="2" t="s">
        <v>3201</v>
      </c>
      <c r="I5935" s="4" t="n">
        <v>28556.72</v>
      </c>
      <c r="J5935" s="4" t="n">
        <v>25600</v>
      </c>
      <c r="M5935" s="4" t="n">
        <v>25.6</v>
      </c>
      <c r="N5935" s="2" t="s">
        <v>57</v>
      </c>
      <c r="O5935" s="4" t="n">
        <v>78985.73</v>
      </c>
      <c r="P5935" s="5" t="n">
        <v>3.085</v>
      </c>
      <c r="R5935" s="2" t="s">
        <v>95</v>
      </c>
      <c r="Y5935" s="2" t="s">
        <v>9122</v>
      </c>
      <c r="Z5935" s="2" t="s">
        <v>30</v>
      </c>
      <c r="AH5935" s="0" t="s">
        <v>3602</v>
      </c>
    </row>
    <row r="5936" customFormat="false" ht="15" hidden="false" customHeight="false" outlineLevel="0" collapsed="false">
      <c r="A5936" s="1" t="n">
        <v>307430000</v>
      </c>
      <c r="B5936" s="2" t="s">
        <v>2620</v>
      </c>
      <c r="C5936" s="2" t="s">
        <v>53</v>
      </c>
      <c r="D5936" s="2" t="s">
        <v>9641</v>
      </c>
      <c r="E5936" s="3" t="n">
        <v>45812</v>
      </c>
      <c r="F5936" s="2" t="n">
        <v>20556928313</v>
      </c>
      <c r="G5936" s="2" t="s">
        <v>55</v>
      </c>
      <c r="H5936" s="2" t="s">
        <v>3201</v>
      </c>
      <c r="I5936" s="4" t="n">
        <v>28556.72</v>
      </c>
      <c r="J5936" s="4" t="n">
        <v>25600</v>
      </c>
      <c r="M5936" s="4" t="n">
        <v>25.6</v>
      </c>
      <c r="N5936" s="2" t="s">
        <v>57</v>
      </c>
      <c r="O5936" s="4" t="n">
        <v>78985.73</v>
      </c>
      <c r="P5936" s="5" t="n">
        <v>3.085</v>
      </c>
      <c r="R5936" s="2" t="s">
        <v>95</v>
      </c>
      <c r="Y5936" s="2" t="s">
        <v>9122</v>
      </c>
      <c r="Z5936" s="2" t="s">
        <v>30</v>
      </c>
      <c r="AH5936" s="0" t="s">
        <v>3602</v>
      </c>
    </row>
    <row r="5937" customFormat="false" ht="15" hidden="false" customHeight="false" outlineLevel="0" collapsed="false">
      <c r="A5937" s="1" t="n">
        <v>307430000</v>
      </c>
      <c r="B5937" s="2" t="s">
        <v>2620</v>
      </c>
      <c r="C5937" s="2" t="s">
        <v>53</v>
      </c>
      <c r="D5937" s="2" t="s">
        <v>9642</v>
      </c>
      <c r="E5937" s="3" t="n">
        <v>45812</v>
      </c>
      <c r="F5937" s="2" t="n">
        <v>20556928313</v>
      </c>
      <c r="G5937" s="2" t="s">
        <v>55</v>
      </c>
      <c r="H5937" s="2" t="s">
        <v>3201</v>
      </c>
      <c r="I5937" s="4" t="n">
        <v>28779.82</v>
      </c>
      <c r="J5937" s="4" t="n">
        <v>25800</v>
      </c>
      <c r="M5937" s="4" t="n">
        <v>25.8</v>
      </c>
      <c r="N5937" s="2" t="s">
        <v>57</v>
      </c>
      <c r="O5937" s="4" t="n">
        <v>79602.81</v>
      </c>
      <c r="P5937" s="5" t="n">
        <v>3.085</v>
      </c>
      <c r="R5937" s="2" t="s">
        <v>95</v>
      </c>
      <c r="Y5937" s="2" t="s">
        <v>9122</v>
      </c>
      <c r="Z5937" s="2" t="s">
        <v>30</v>
      </c>
      <c r="AH5937" s="0" t="s">
        <v>3602</v>
      </c>
    </row>
    <row r="5938" customFormat="false" ht="15" hidden="false" customHeight="false" outlineLevel="0" collapsed="false">
      <c r="A5938" s="1" t="n">
        <v>307430000</v>
      </c>
      <c r="B5938" s="2" t="s">
        <v>2620</v>
      </c>
      <c r="C5938" s="2" t="s">
        <v>23</v>
      </c>
      <c r="D5938" s="2" t="s">
        <v>9643</v>
      </c>
      <c r="E5938" s="3" t="n">
        <v>45812</v>
      </c>
      <c r="F5938" s="2" t="n">
        <v>20602195211</v>
      </c>
      <c r="G5938" s="2" t="s">
        <v>3993</v>
      </c>
      <c r="H5938" s="2" t="s">
        <v>9644</v>
      </c>
      <c r="I5938" s="4" t="n">
        <v>24900</v>
      </c>
      <c r="J5938" s="4" t="n">
        <v>24000</v>
      </c>
      <c r="M5938" s="4" t="n">
        <v>24000</v>
      </c>
      <c r="N5938" s="2" t="s">
        <v>27</v>
      </c>
      <c r="O5938" s="4" t="n">
        <v>67900</v>
      </c>
      <c r="P5938" s="5" t="n">
        <v>2.829</v>
      </c>
      <c r="R5938" s="2" t="s">
        <v>28</v>
      </c>
      <c r="Y5938" s="2" t="s">
        <v>9645</v>
      </c>
      <c r="Z5938" s="2" t="s">
        <v>30</v>
      </c>
    </row>
    <row r="5939" customFormat="false" ht="15" hidden="false" customHeight="false" outlineLevel="0" collapsed="false">
      <c r="A5939" s="1" t="n">
        <v>307430000</v>
      </c>
      <c r="B5939" s="2" t="s">
        <v>2620</v>
      </c>
      <c r="C5939" s="2" t="s">
        <v>23</v>
      </c>
      <c r="D5939" s="2" t="s">
        <v>9646</v>
      </c>
      <c r="E5939" s="3" t="n">
        <v>45812</v>
      </c>
      <c r="F5939" s="2" t="n">
        <v>20380336384</v>
      </c>
      <c r="G5939" s="2" t="s">
        <v>813</v>
      </c>
      <c r="H5939" s="2" t="s">
        <v>9647</v>
      </c>
      <c r="I5939" s="4" t="n">
        <v>85650</v>
      </c>
      <c r="J5939" s="4" t="n">
        <v>80992.5</v>
      </c>
      <c r="M5939" s="4" t="n">
        <v>80992.5</v>
      </c>
      <c r="N5939" s="2" t="s">
        <v>27</v>
      </c>
      <c r="O5939" s="4" t="n">
        <v>247026.38</v>
      </c>
      <c r="P5939" s="5" t="n">
        <v>3.049</v>
      </c>
      <c r="R5939" s="2" t="s">
        <v>95</v>
      </c>
      <c r="Y5939" s="2" t="s">
        <v>9648</v>
      </c>
      <c r="Z5939" s="2" t="s">
        <v>30</v>
      </c>
    </row>
    <row r="5940" customFormat="false" ht="15" hidden="false" customHeight="false" outlineLevel="0" collapsed="false">
      <c r="A5940" s="1" t="n">
        <v>307430000</v>
      </c>
      <c r="B5940" s="2" t="s">
        <v>2620</v>
      </c>
      <c r="C5940" s="2" t="s">
        <v>2496</v>
      </c>
      <c r="D5940" s="2" t="s">
        <v>9649</v>
      </c>
      <c r="E5940" s="3" t="n">
        <v>45812</v>
      </c>
      <c r="F5940" s="2" t="n">
        <v>20100160375</v>
      </c>
      <c r="G5940" s="2" t="s">
        <v>287</v>
      </c>
      <c r="I5940" s="4" t="n">
        <v>13882.04</v>
      </c>
      <c r="J5940" s="4" t="n">
        <v>13025</v>
      </c>
      <c r="M5940" s="4" t="n">
        <v>13025</v>
      </c>
      <c r="N5940" s="2" t="s">
        <v>27</v>
      </c>
      <c r="O5940" s="4" t="n">
        <v>45367</v>
      </c>
      <c r="P5940" s="5" t="n">
        <v>3.483</v>
      </c>
      <c r="R5940" s="2" t="s">
        <v>38</v>
      </c>
      <c r="Y5940" s="2" t="s">
        <v>9650</v>
      </c>
      <c r="Z5940" s="2" t="s">
        <v>30</v>
      </c>
      <c r="AH5940" s="0" t="s">
        <v>2211</v>
      </c>
    </row>
    <row r="5941" customFormat="false" ht="15" hidden="false" customHeight="false" outlineLevel="0" collapsed="false">
      <c r="A5941" s="1" t="n">
        <v>307430000</v>
      </c>
      <c r="B5941" s="2" t="s">
        <v>2620</v>
      </c>
      <c r="C5941" s="2" t="s">
        <v>2496</v>
      </c>
      <c r="D5941" s="2" t="s">
        <v>9651</v>
      </c>
      <c r="E5941" s="3" t="n">
        <v>45812</v>
      </c>
      <c r="F5941" s="2" t="n">
        <v>20100160375</v>
      </c>
      <c r="G5941" s="2" t="s">
        <v>287</v>
      </c>
      <c r="I5941" s="4" t="n">
        <v>10630.44</v>
      </c>
      <c r="J5941" s="4" t="n">
        <v>9975</v>
      </c>
      <c r="M5941" s="4" t="n">
        <v>9975</v>
      </c>
      <c r="N5941" s="2" t="s">
        <v>27</v>
      </c>
      <c r="O5941" s="4" t="n">
        <v>36239.25</v>
      </c>
      <c r="P5941" s="5" t="n">
        <v>3.633</v>
      </c>
      <c r="R5941" s="2" t="s">
        <v>38</v>
      </c>
      <c r="Y5941" s="2" t="s">
        <v>9652</v>
      </c>
      <c r="Z5941" s="2" t="s">
        <v>30</v>
      </c>
      <c r="AH5941" s="0" t="s">
        <v>2211</v>
      </c>
    </row>
    <row r="5942" customFormat="false" ht="15" hidden="false" customHeight="false" outlineLevel="0" collapsed="false">
      <c r="A5942" s="1" t="n">
        <v>307430000</v>
      </c>
      <c r="B5942" s="2" t="s">
        <v>2620</v>
      </c>
      <c r="C5942" s="2" t="s">
        <v>23</v>
      </c>
      <c r="D5942" s="2" t="s">
        <v>9653</v>
      </c>
      <c r="E5942" s="3" t="n">
        <v>45812</v>
      </c>
      <c r="F5942" s="2" t="n">
        <v>20484251861</v>
      </c>
      <c r="G5942" s="2" t="s">
        <v>169</v>
      </c>
      <c r="H5942" s="2" t="s">
        <v>552</v>
      </c>
      <c r="I5942" s="4" t="n">
        <v>85570</v>
      </c>
      <c r="J5942" s="4" t="n">
        <v>81000</v>
      </c>
      <c r="M5942" s="4" t="n">
        <v>81000</v>
      </c>
      <c r="N5942" s="2" t="s">
        <v>27</v>
      </c>
      <c r="O5942" s="4" t="n">
        <v>208980</v>
      </c>
      <c r="P5942" s="5" t="n">
        <v>2.58</v>
      </c>
      <c r="R5942" s="2" t="s">
        <v>95</v>
      </c>
      <c r="Y5942" s="2" t="s">
        <v>4933</v>
      </c>
      <c r="Z5942" s="2" t="s">
        <v>30</v>
      </c>
    </row>
    <row r="5943" customFormat="false" ht="15" hidden="false" customHeight="false" outlineLevel="0" collapsed="false">
      <c r="A5943" s="1" t="n">
        <v>307430000</v>
      </c>
      <c r="B5943" s="2" t="s">
        <v>2620</v>
      </c>
      <c r="C5943" s="2" t="s">
        <v>23</v>
      </c>
      <c r="D5943" s="2" t="s">
        <v>9654</v>
      </c>
      <c r="E5943" s="3" t="n">
        <v>45812</v>
      </c>
      <c r="F5943" s="2" t="n">
        <v>20611974478</v>
      </c>
      <c r="G5943" s="2" t="s">
        <v>5903</v>
      </c>
      <c r="H5943" s="2" t="s">
        <v>3986</v>
      </c>
      <c r="I5943" s="4" t="n">
        <v>26690</v>
      </c>
      <c r="J5943" s="4" t="n">
        <v>25200</v>
      </c>
      <c r="M5943" s="4" t="n">
        <v>25200</v>
      </c>
      <c r="N5943" s="2" t="s">
        <v>27</v>
      </c>
      <c r="O5943" s="4" t="n">
        <v>72900</v>
      </c>
      <c r="P5943" s="5" t="n">
        <v>2.892</v>
      </c>
      <c r="R5943" s="2" t="s">
        <v>95</v>
      </c>
      <c r="Y5943" s="2" t="s">
        <v>9655</v>
      </c>
      <c r="Z5943" s="2" t="s">
        <v>30</v>
      </c>
    </row>
    <row r="5944" customFormat="false" ht="15" hidden="false" customHeight="false" outlineLevel="0" collapsed="false">
      <c r="A5944" s="1" t="n">
        <v>307430000</v>
      </c>
      <c r="B5944" s="2" t="s">
        <v>2620</v>
      </c>
      <c r="C5944" s="2" t="s">
        <v>23</v>
      </c>
      <c r="D5944" s="2" t="s">
        <v>9656</v>
      </c>
      <c r="E5944" s="3" t="n">
        <v>45812</v>
      </c>
      <c r="F5944" s="2" t="n">
        <v>20600581768</v>
      </c>
      <c r="G5944" s="2" t="s">
        <v>1298</v>
      </c>
      <c r="H5944" s="2" t="s">
        <v>188</v>
      </c>
      <c r="I5944" s="4" t="n">
        <v>28180</v>
      </c>
      <c r="J5944" s="4" t="n">
        <v>27000</v>
      </c>
      <c r="M5944" s="4" t="n">
        <v>27</v>
      </c>
      <c r="N5944" s="2" t="s">
        <v>57</v>
      </c>
      <c r="O5944" s="4" t="n">
        <v>89758.89</v>
      </c>
      <c r="P5944" s="5" t="n">
        <v>3.324</v>
      </c>
      <c r="R5944" s="2" t="s">
        <v>95</v>
      </c>
      <c r="Y5944" s="2" t="s">
        <v>9618</v>
      </c>
      <c r="Z5944" s="2" t="s">
        <v>30</v>
      </c>
      <c r="AH5944" s="0" t="s">
        <v>2211</v>
      </c>
    </row>
    <row r="5945" customFormat="false" ht="15" hidden="false" customHeight="false" outlineLevel="0" collapsed="false">
      <c r="A5945" s="1" t="n">
        <v>307430000</v>
      </c>
      <c r="B5945" s="2" t="s">
        <v>2620</v>
      </c>
      <c r="C5945" s="2" t="s">
        <v>23</v>
      </c>
      <c r="D5945" s="2" t="s">
        <v>9657</v>
      </c>
      <c r="E5945" s="3" t="n">
        <v>45812</v>
      </c>
      <c r="F5945" s="2" t="n">
        <v>20356922311</v>
      </c>
      <c r="G5945" s="2" t="s">
        <v>137</v>
      </c>
      <c r="H5945" s="2" t="s">
        <v>188</v>
      </c>
      <c r="I5945" s="4" t="n">
        <v>56420</v>
      </c>
      <c r="J5945" s="4" t="n">
        <v>54000</v>
      </c>
      <c r="M5945" s="4" t="n">
        <v>54000</v>
      </c>
      <c r="N5945" s="2" t="s">
        <v>27</v>
      </c>
      <c r="O5945" s="4" t="n">
        <v>170778</v>
      </c>
      <c r="P5945" s="5" t="n">
        <v>3.162</v>
      </c>
      <c r="R5945" s="2" t="s">
        <v>95</v>
      </c>
      <c r="Y5945" s="2" t="s">
        <v>3637</v>
      </c>
      <c r="Z5945" s="2" t="s">
        <v>30</v>
      </c>
    </row>
    <row r="5946" customFormat="false" ht="15" hidden="false" customHeight="false" outlineLevel="0" collapsed="false">
      <c r="A5946" s="1" t="n">
        <v>307430000</v>
      </c>
      <c r="B5946" s="2" t="s">
        <v>2620</v>
      </c>
      <c r="C5946" s="2" t="s">
        <v>23</v>
      </c>
      <c r="D5946" s="2" t="s">
        <v>9658</v>
      </c>
      <c r="E5946" s="3" t="n">
        <v>45812</v>
      </c>
      <c r="F5946" s="2" t="n">
        <v>20607856517</v>
      </c>
      <c r="G5946" s="2" t="s">
        <v>906</v>
      </c>
      <c r="H5946" s="2" t="s">
        <v>9659</v>
      </c>
      <c r="I5946" s="4" t="n">
        <v>25490</v>
      </c>
      <c r="J5946" s="4" t="n">
        <v>24000</v>
      </c>
      <c r="M5946" s="4" t="n">
        <v>24</v>
      </c>
      <c r="N5946" s="2" t="s">
        <v>57</v>
      </c>
      <c r="O5946" s="4" t="n">
        <v>87689</v>
      </c>
      <c r="P5946" s="5" t="n">
        <v>3.653</v>
      </c>
      <c r="R5946" s="2" t="s">
        <v>2209</v>
      </c>
      <c r="Y5946" s="2" t="s">
        <v>9660</v>
      </c>
      <c r="Z5946" s="2" t="s">
        <v>30</v>
      </c>
      <c r="AH5946" s="0" t="s">
        <v>2211</v>
      </c>
    </row>
    <row r="5947" customFormat="false" ht="15" hidden="false" customHeight="false" outlineLevel="0" collapsed="false">
      <c r="A5947" s="1" t="n">
        <v>307430000</v>
      </c>
      <c r="B5947" s="2" t="s">
        <v>2620</v>
      </c>
      <c r="C5947" s="2" t="s">
        <v>23</v>
      </c>
      <c r="D5947" s="2" t="s">
        <v>9661</v>
      </c>
      <c r="E5947" s="3" t="n">
        <v>45812</v>
      </c>
      <c r="F5947" s="2" t="n">
        <v>20529945192</v>
      </c>
      <c r="G5947" s="2" t="s">
        <v>33</v>
      </c>
      <c r="H5947" s="2" t="s">
        <v>3734</v>
      </c>
      <c r="I5947" s="4" t="n">
        <v>24800</v>
      </c>
      <c r="J5947" s="4" t="n">
        <v>22000</v>
      </c>
      <c r="M5947" s="4" t="n">
        <v>22000</v>
      </c>
      <c r="N5947" s="2" t="s">
        <v>27</v>
      </c>
      <c r="O5947" s="4" t="n">
        <v>58000</v>
      </c>
      <c r="P5947" s="5" t="n">
        <v>2.636</v>
      </c>
      <c r="R5947" s="2" t="s">
        <v>28</v>
      </c>
      <c r="Y5947" s="2" t="s">
        <v>3653</v>
      </c>
      <c r="Z5947" s="2" t="s">
        <v>30</v>
      </c>
      <c r="AH5947" s="0" t="s">
        <v>2211</v>
      </c>
    </row>
    <row r="5948" customFormat="false" ht="15" hidden="false" customHeight="false" outlineLevel="0" collapsed="false">
      <c r="A5948" s="1" t="n">
        <v>307430000</v>
      </c>
      <c r="B5948" s="2" t="s">
        <v>2620</v>
      </c>
      <c r="C5948" s="2" t="s">
        <v>23</v>
      </c>
      <c r="D5948" s="2" t="s">
        <v>9662</v>
      </c>
      <c r="E5948" s="3" t="n">
        <v>45812</v>
      </c>
      <c r="F5948" s="2" t="n">
        <v>20607856517</v>
      </c>
      <c r="G5948" s="2" t="s">
        <v>906</v>
      </c>
      <c r="H5948" s="2" t="s">
        <v>907</v>
      </c>
      <c r="I5948" s="4" t="n">
        <v>75530</v>
      </c>
      <c r="J5948" s="4" t="n">
        <v>72000</v>
      </c>
      <c r="M5948" s="4" t="n">
        <v>72</v>
      </c>
      <c r="N5948" s="2" t="s">
        <v>57</v>
      </c>
      <c r="O5948" s="4" t="n">
        <v>227067</v>
      </c>
      <c r="P5948" s="5" t="n">
        <v>3.153</v>
      </c>
      <c r="R5948" s="2" t="s">
        <v>38</v>
      </c>
      <c r="Y5948" s="2" t="s">
        <v>9663</v>
      </c>
      <c r="Z5948" s="2" t="s">
        <v>30</v>
      </c>
      <c r="AH5948" s="0" t="s">
        <v>2211</v>
      </c>
    </row>
    <row r="5949" customFormat="false" ht="15" hidden="false" customHeight="false" outlineLevel="0" collapsed="false">
      <c r="A5949" s="1" t="n">
        <v>307430000</v>
      </c>
      <c r="B5949" s="2" t="s">
        <v>2620</v>
      </c>
      <c r="C5949" s="2" t="s">
        <v>23</v>
      </c>
      <c r="D5949" s="2" t="s">
        <v>9664</v>
      </c>
      <c r="E5949" s="3" t="n">
        <v>45812</v>
      </c>
      <c r="F5949" s="2" t="n">
        <v>20483957590</v>
      </c>
      <c r="G5949" s="2" t="s">
        <v>2661</v>
      </c>
      <c r="H5949" s="2" t="s">
        <v>114</v>
      </c>
      <c r="I5949" s="4" t="n">
        <v>29410</v>
      </c>
      <c r="J5949" s="4" t="n">
        <v>27000</v>
      </c>
      <c r="M5949" s="4" t="n">
        <v>27</v>
      </c>
      <c r="N5949" s="2" t="s">
        <v>57</v>
      </c>
      <c r="O5949" s="4" t="n">
        <v>80700</v>
      </c>
      <c r="P5949" s="5" t="n">
        <v>2.988</v>
      </c>
      <c r="R5949" s="2" t="s">
        <v>95</v>
      </c>
      <c r="Y5949" s="2" t="s">
        <v>6833</v>
      </c>
      <c r="Z5949" s="2" t="s">
        <v>30</v>
      </c>
      <c r="AH5949" s="0" t="s">
        <v>202</v>
      </c>
    </row>
    <row r="5950" customFormat="false" ht="15" hidden="false" customHeight="false" outlineLevel="0" collapsed="false">
      <c r="A5950" s="1" t="n">
        <v>307430000</v>
      </c>
      <c r="B5950" s="2" t="s">
        <v>2620</v>
      </c>
      <c r="C5950" s="2" t="s">
        <v>23</v>
      </c>
      <c r="D5950" s="2" t="s">
        <v>9665</v>
      </c>
      <c r="E5950" s="3" t="n">
        <v>45812</v>
      </c>
      <c r="F5950" s="2" t="n">
        <v>20206228815</v>
      </c>
      <c r="G5950" s="2" t="s">
        <v>3669</v>
      </c>
      <c r="H5950" s="2" t="s">
        <v>3670</v>
      </c>
      <c r="I5950" s="4" t="n">
        <v>56770</v>
      </c>
      <c r="J5950" s="4" t="n">
        <v>54000</v>
      </c>
      <c r="M5950" s="4" t="n">
        <v>54000</v>
      </c>
      <c r="N5950" s="2" t="s">
        <v>27</v>
      </c>
      <c r="O5950" s="4" t="n">
        <v>116856</v>
      </c>
      <c r="P5950" s="5" t="n">
        <v>2.164</v>
      </c>
      <c r="R5950" s="2" t="s">
        <v>95</v>
      </c>
      <c r="Y5950" s="2" t="s">
        <v>7865</v>
      </c>
      <c r="Z5950" s="2" t="s">
        <v>30</v>
      </c>
    </row>
    <row r="5951" customFormat="false" ht="15" hidden="false" customHeight="false" outlineLevel="0" collapsed="false">
      <c r="A5951" s="1" t="n">
        <v>307430000</v>
      </c>
      <c r="B5951" s="2" t="s">
        <v>2620</v>
      </c>
      <c r="C5951" s="2" t="s">
        <v>23</v>
      </c>
      <c r="D5951" s="2" t="s">
        <v>9666</v>
      </c>
      <c r="E5951" s="3" t="n">
        <v>45812</v>
      </c>
      <c r="F5951" s="2" t="n">
        <v>20206228815</v>
      </c>
      <c r="G5951" s="2" t="s">
        <v>3669</v>
      </c>
      <c r="H5951" s="2" t="s">
        <v>3670</v>
      </c>
      <c r="I5951" s="4" t="n">
        <v>111850</v>
      </c>
      <c r="J5951" s="4" t="n">
        <v>108000</v>
      </c>
      <c r="M5951" s="4" t="n">
        <v>108</v>
      </c>
      <c r="N5951" s="2" t="s">
        <v>57</v>
      </c>
      <c r="O5951" s="4" t="n">
        <v>233712</v>
      </c>
      <c r="P5951" s="5" t="n">
        <v>2.164</v>
      </c>
      <c r="R5951" s="2" t="s">
        <v>95</v>
      </c>
      <c r="Y5951" s="2" t="s">
        <v>7865</v>
      </c>
      <c r="Z5951" s="2" t="s">
        <v>30</v>
      </c>
    </row>
    <row r="5952" customFormat="false" ht="15" hidden="false" customHeight="false" outlineLevel="0" collapsed="false">
      <c r="A5952" s="1" t="n">
        <v>307430000</v>
      </c>
      <c r="B5952" s="2" t="s">
        <v>2620</v>
      </c>
      <c r="C5952" s="2" t="s">
        <v>23</v>
      </c>
      <c r="D5952" s="2" t="s">
        <v>9667</v>
      </c>
      <c r="E5952" s="3" t="n">
        <v>45812</v>
      </c>
      <c r="F5952" s="2" t="n">
        <v>20606508655</v>
      </c>
      <c r="G5952" s="2" t="s">
        <v>3775</v>
      </c>
      <c r="H5952" s="2" t="s">
        <v>9668</v>
      </c>
      <c r="I5952" s="4" t="n">
        <v>24534.66</v>
      </c>
      <c r="J5952" s="4" t="n">
        <v>23000</v>
      </c>
      <c r="M5952" s="4" t="n">
        <v>23000</v>
      </c>
      <c r="N5952" s="2" t="s">
        <v>27</v>
      </c>
      <c r="O5952" s="4" t="n">
        <v>74950</v>
      </c>
      <c r="P5952" s="5" t="n">
        <v>3.258</v>
      </c>
      <c r="R5952" s="2" t="s">
        <v>28</v>
      </c>
      <c r="Y5952" s="2" t="s">
        <v>4991</v>
      </c>
      <c r="Z5952" s="2" t="s">
        <v>30</v>
      </c>
      <c r="AH5952" s="0" t="s">
        <v>3602</v>
      </c>
    </row>
    <row r="5953" customFormat="false" ht="15" hidden="false" customHeight="false" outlineLevel="0" collapsed="false">
      <c r="A5953" s="1" t="n">
        <v>307430000</v>
      </c>
      <c r="B5953" s="2" t="s">
        <v>2620</v>
      </c>
      <c r="C5953" s="2" t="s">
        <v>23</v>
      </c>
      <c r="D5953" s="2" t="s">
        <v>9669</v>
      </c>
      <c r="E5953" s="3" t="n">
        <v>45812</v>
      </c>
      <c r="F5953" s="2" t="n">
        <v>20606508655</v>
      </c>
      <c r="G5953" s="2" t="s">
        <v>3775</v>
      </c>
      <c r="H5953" s="2" t="s">
        <v>9668</v>
      </c>
      <c r="I5953" s="4" t="n">
        <v>24534.66</v>
      </c>
      <c r="J5953" s="4" t="n">
        <v>23000</v>
      </c>
      <c r="M5953" s="4" t="n">
        <v>23000</v>
      </c>
      <c r="N5953" s="2" t="s">
        <v>27</v>
      </c>
      <c r="O5953" s="4" t="n">
        <v>74950</v>
      </c>
      <c r="P5953" s="5" t="n">
        <v>3.258</v>
      </c>
      <c r="R5953" s="2" t="s">
        <v>28</v>
      </c>
      <c r="Y5953" s="2" t="s">
        <v>4991</v>
      </c>
      <c r="Z5953" s="2" t="s">
        <v>30</v>
      </c>
      <c r="AH5953" s="0" t="s">
        <v>3602</v>
      </c>
    </row>
    <row r="5954" customFormat="false" ht="15" hidden="false" customHeight="false" outlineLevel="0" collapsed="false">
      <c r="A5954" s="1" t="n">
        <v>307430000</v>
      </c>
      <c r="B5954" s="2" t="s">
        <v>2620</v>
      </c>
      <c r="C5954" s="2" t="s">
        <v>23</v>
      </c>
      <c r="D5954" s="2" t="s">
        <v>9670</v>
      </c>
      <c r="E5954" s="3" t="n">
        <v>45812</v>
      </c>
      <c r="F5954" s="2" t="n">
        <v>20606508655</v>
      </c>
      <c r="G5954" s="2" t="s">
        <v>3775</v>
      </c>
      <c r="H5954" s="2" t="s">
        <v>9668</v>
      </c>
      <c r="I5954" s="4" t="n">
        <v>24534.66</v>
      </c>
      <c r="J5954" s="4" t="n">
        <v>23000</v>
      </c>
      <c r="M5954" s="4" t="n">
        <v>23000</v>
      </c>
      <c r="N5954" s="2" t="s">
        <v>27</v>
      </c>
      <c r="O5954" s="4" t="n">
        <v>74950</v>
      </c>
      <c r="P5954" s="5" t="n">
        <v>3.258</v>
      </c>
      <c r="R5954" s="2" t="s">
        <v>28</v>
      </c>
      <c r="Y5954" s="2" t="s">
        <v>4991</v>
      </c>
      <c r="Z5954" s="2" t="s">
        <v>30</v>
      </c>
      <c r="AH5954" s="0" t="s">
        <v>3602</v>
      </c>
    </row>
    <row r="5955" customFormat="false" ht="15" hidden="false" customHeight="false" outlineLevel="0" collapsed="false">
      <c r="A5955" s="1" t="n">
        <v>307430000</v>
      </c>
      <c r="B5955" s="2" t="s">
        <v>2620</v>
      </c>
      <c r="C5955" s="2" t="s">
        <v>23</v>
      </c>
      <c r="D5955" s="2" t="s">
        <v>9671</v>
      </c>
      <c r="E5955" s="3" t="n">
        <v>45812</v>
      </c>
      <c r="F5955" s="2" t="n">
        <v>20606508655</v>
      </c>
      <c r="G5955" s="2" t="s">
        <v>3775</v>
      </c>
      <c r="H5955" s="2" t="s">
        <v>9668</v>
      </c>
      <c r="I5955" s="4" t="n">
        <v>24534.66</v>
      </c>
      <c r="J5955" s="4" t="n">
        <v>23000</v>
      </c>
      <c r="M5955" s="4" t="n">
        <v>23000</v>
      </c>
      <c r="N5955" s="2" t="s">
        <v>27</v>
      </c>
      <c r="O5955" s="4" t="n">
        <v>74950</v>
      </c>
      <c r="P5955" s="5" t="n">
        <v>3.258</v>
      </c>
      <c r="R5955" s="2" t="s">
        <v>28</v>
      </c>
      <c r="Y5955" s="2" t="s">
        <v>4991</v>
      </c>
      <c r="Z5955" s="2" t="s">
        <v>30</v>
      </c>
      <c r="AH5955" s="0" t="s">
        <v>3602</v>
      </c>
    </row>
    <row r="5956" customFormat="false" ht="15" hidden="false" customHeight="false" outlineLevel="0" collapsed="false">
      <c r="A5956" s="1" t="n">
        <v>307430000</v>
      </c>
      <c r="B5956" s="2" t="s">
        <v>2620</v>
      </c>
      <c r="C5956" s="2" t="s">
        <v>23</v>
      </c>
      <c r="D5956" s="2" t="s">
        <v>9672</v>
      </c>
      <c r="E5956" s="3" t="n">
        <v>45812</v>
      </c>
      <c r="F5956" s="2" t="n">
        <v>20606508655</v>
      </c>
      <c r="G5956" s="2" t="s">
        <v>3775</v>
      </c>
      <c r="H5956" s="2" t="s">
        <v>9668</v>
      </c>
      <c r="I5956" s="4" t="n">
        <v>24961.35</v>
      </c>
      <c r="J5956" s="4" t="n">
        <v>23400</v>
      </c>
      <c r="M5956" s="4" t="n">
        <v>23400</v>
      </c>
      <c r="N5956" s="2" t="s">
        <v>27</v>
      </c>
      <c r="O5956" s="4" t="n">
        <v>76310</v>
      </c>
      <c r="P5956" s="5" t="n">
        <v>3.261</v>
      </c>
      <c r="R5956" s="2" t="s">
        <v>28</v>
      </c>
      <c r="Y5956" s="2" t="s">
        <v>4991</v>
      </c>
      <c r="Z5956" s="2" t="s">
        <v>30</v>
      </c>
      <c r="AH5956" s="0" t="s">
        <v>3602</v>
      </c>
    </row>
    <row r="5957" customFormat="false" ht="15" hidden="false" customHeight="false" outlineLevel="0" collapsed="false">
      <c r="A5957" s="1" t="n">
        <v>307430000</v>
      </c>
      <c r="B5957" s="2" t="s">
        <v>2620</v>
      </c>
      <c r="C5957" s="2" t="s">
        <v>23</v>
      </c>
      <c r="D5957" s="2" t="s">
        <v>9673</v>
      </c>
      <c r="E5957" s="3" t="n">
        <v>45812</v>
      </c>
      <c r="F5957" s="2" t="n">
        <v>20206228815</v>
      </c>
      <c r="G5957" s="2" t="s">
        <v>3669</v>
      </c>
      <c r="H5957" s="2" t="s">
        <v>3670</v>
      </c>
      <c r="I5957" s="4" t="n">
        <v>25750</v>
      </c>
      <c r="J5957" s="4" t="n">
        <v>24760</v>
      </c>
      <c r="M5957" s="4" t="n">
        <v>24760</v>
      </c>
      <c r="N5957" s="2" t="s">
        <v>27</v>
      </c>
      <c r="O5957" s="4" t="n">
        <v>25824.68</v>
      </c>
      <c r="P5957" s="5" t="n">
        <v>1.043</v>
      </c>
      <c r="R5957" s="2" t="s">
        <v>2209</v>
      </c>
      <c r="Y5957" s="2" t="s">
        <v>6930</v>
      </c>
      <c r="Z5957" s="2" t="s">
        <v>30</v>
      </c>
      <c r="AH5957" s="0" t="s">
        <v>3640</v>
      </c>
    </row>
    <row r="5958" customFormat="false" ht="15" hidden="false" customHeight="false" outlineLevel="0" collapsed="false">
      <c r="A5958" s="1" t="n">
        <v>307430000</v>
      </c>
      <c r="B5958" s="2" t="s">
        <v>2620</v>
      </c>
      <c r="C5958" s="2" t="s">
        <v>23</v>
      </c>
      <c r="D5958" s="2" t="s">
        <v>9674</v>
      </c>
      <c r="E5958" s="3" t="n">
        <v>45812</v>
      </c>
      <c r="F5958" s="2" t="n">
        <v>20606508655</v>
      </c>
      <c r="G5958" s="2" t="s">
        <v>3775</v>
      </c>
      <c r="H5958" s="2" t="s">
        <v>5674</v>
      </c>
      <c r="I5958" s="4" t="n">
        <v>24680</v>
      </c>
      <c r="J5958" s="4" t="n">
        <v>23000</v>
      </c>
      <c r="M5958" s="4" t="n">
        <v>23000</v>
      </c>
      <c r="N5958" s="2" t="s">
        <v>27</v>
      </c>
      <c r="O5958" s="4" t="n">
        <v>68050</v>
      </c>
      <c r="P5958" s="5" t="n">
        <v>2.958</v>
      </c>
      <c r="R5958" s="2" t="s">
        <v>28</v>
      </c>
      <c r="Y5958" s="2" t="s">
        <v>6843</v>
      </c>
      <c r="Z5958" s="2" t="s">
        <v>30</v>
      </c>
      <c r="AH5958" s="0" t="s">
        <v>2211</v>
      </c>
    </row>
    <row r="5959" customFormat="false" ht="15" hidden="false" customHeight="false" outlineLevel="0" collapsed="false">
      <c r="A5959" s="1" t="n">
        <v>307430000</v>
      </c>
      <c r="B5959" s="2" t="s">
        <v>2620</v>
      </c>
      <c r="C5959" s="2" t="s">
        <v>23</v>
      </c>
      <c r="D5959" s="2" t="s">
        <v>9675</v>
      </c>
      <c r="E5959" s="3" t="n">
        <v>45812</v>
      </c>
      <c r="F5959" s="2" t="n">
        <v>20206228815</v>
      </c>
      <c r="G5959" s="2" t="s">
        <v>3669</v>
      </c>
      <c r="H5959" s="2" t="s">
        <v>3670</v>
      </c>
      <c r="I5959" s="4" t="n">
        <v>28190</v>
      </c>
      <c r="J5959" s="4" t="n">
        <v>27880</v>
      </c>
      <c r="M5959" s="4" t="n">
        <v>27880</v>
      </c>
      <c r="N5959" s="2" t="s">
        <v>27</v>
      </c>
      <c r="O5959" s="4" t="n">
        <v>64319.16</v>
      </c>
      <c r="P5959" s="5" t="n">
        <v>2.307</v>
      </c>
      <c r="R5959" s="2" t="s">
        <v>95</v>
      </c>
      <c r="Y5959" s="2" t="s">
        <v>4726</v>
      </c>
      <c r="Z5959" s="2" t="s">
        <v>30</v>
      </c>
    </row>
    <row r="5960" customFormat="false" ht="15" hidden="false" customHeight="false" outlineLevel="0" collapsed="false">
      <c r="A5960" s="1" t="n">
        <v>307430000</v>
      </c>
      <c r="B5960" s="2" t="s">
        <v>2620</v>
      </c>
      <c r="C5960" s="2" t="s">
        <v>23</v>
      </c>
      <c r="D5960" s="2" t="s">
        <v>9676</v>
      </c>
      <c r="E5960" s="3" t="n">
        <v>45812</v>
      </c>
      <c r="F5960" s="2" t="n">
        <v>20206228815</v>
      </c>
      <c r="G5960" s="2" t="s">
        <v>3669</v>
      </c>
      <c r="H5960" s="2" t="s">
        <v>3670</v>
      </c>
      <c r="I5960" s="4" t="n">
        <v>28310</v>
      </c>
      <c r="J5960" s="4" t="n">
        <v>27560</v>
      </c>
      <c r="M5960" s="4" t="n">
        <v>27560</v>
      </c>
      <c r="N5960" s="2" t="s">
        <v>27</v>
      </c>
      <c r="O5960" s="4" t="n">
        <v>63580.92</v>
      </c>
      <c r="P5960" s="5" t="n">
        <v>2.307</v>
      </c>
      <c r="R5960" s="2" t="s">
        <v>95</v>
      </c>
      <c r="Y5960" s="2" t="s">
        <v>4726</v>
      </c>
      <c r="Z5960" s="2" t="s">
        <v>30</v>
      </c>
    </row>
    <row r="5961" customFormat="false" ht="15" hidden="false" customHeight="false" outlineLevel="0" collapsed="false">
      <c r="A5961" s="1" t="n">
        <v>307430000</v>
      </c>
      <c r="B5961" s="2" t="s">
        <v>2620</v>
      </c>
      <c r="C5961" s="2" t="s">
        <v>23</v>
      </c>
      <c r="D5961" s="2" t="s">
        <v>9677</v>
      </c>
      <c r="E5961" s="3" t="n">
        <v>45812</v>
      </c>
      <c r="F5961" s="2" t="n">
        <v>20206228815</v>
      </c>
      <c r="G5961" s="2" t="s">
        <v>3669</v>
      </c>
      <c r="H5961" s="2" t="s">
        <v>3670</v>
      </c>
      <c r="I5961" s="4" t="n">
        <v>27500</v>
      </c>
      <c r="J5961" s="4" t="n">
        <v>27000</v>
      </c>
      <c r="M5961" s="4" t="n">
        <v>27000</v>
      </c>
      <c r="N5961" s="2" t="s">
        <v>27</v>
      </c>
      <c r="O5961" s="4" t="n">
        <v>62100</v>
      </c>
      <c r="P5961" s="5" t="n">
        <v>2.3</v>
      </c>
      <c r="R5961" s="2" t="s">
        <v>95</v>
      </c>
      <c r="Y5961" s="2" t="s">
        <v>4726</v>
      </c>
      <c r="Z5961" s="2" t="s">
        <v>30</v>
      </c>
    </row>
    <row r="5962" customFormat="false" ht="15" hidden="false" customHeight="false" outlineLevel="0" collapsed="false">
      <c r="A5962" s="1" t="n">
        <v>307430000</v>
      </c>
      <c r="B5962" s="2" t="s">
        <v>2620</v>
      </c>
      <c r="C5962" s="2" t="s">
        <v>23</v>
      </c>
      <c r="D5962" s="2" t="s">
        <v>9678</v>
      </c>
      <c r="E5962" s="3" t="n">
        <v>45812</v>
      </c>
      <c r="F5962" s="2" t="n">
        <v>20206228815</v>
      </c>
      <c r="G5962" s="2" t="s">
        <v>3669</v>
      </c>
      <c r="H5962" s="2" t="s">
        <v>3670</v>
      </c>
      <c r="I5962" s="4" t="n">
        <v>27780</v>
      </c>
      <c r="J5962" s="4" t="n">
        <v>27000</v>
      </c>
      <c r="M5962" s="4" t="n">
        <v>27000</v>
      </c>
      <c r="N5962" s="2" t="s">
        <v>27</v>
      </c>
      <c r="O5962" s="4" t="n">
        <v>62100</v>
      </c>
      <c r="P5962" s="5" t="n">
        <v>2.3</v>
      </c>
      <c r="R5962" s="2" t="s">
        <v>95</v>
      </c>
      <c r="Y5962" s="2" t="s">
        <v>4726</v>
      </c>
      <c r="Z5962" s="2" t="s">
        <v>30</v>
      </c>
    </row>
    <row r="5963" customFormat="false" ht="15" hidden="false" customHeight="false" outlineLevel="0" collapsed="false">
      <c r="A5963" s="1" t="n">
        <v>307430000</v>
      </c>
      <c r="B5963" s="2" t="s">
        <v>2620</v>
      </c>
      <c r="C5963" s="2" t="s">
        <v>23</v>
      </c>
      <c r="D5963" s="2" t="s">
        <v>9679</v>
      </c>
      <c r="E5963" s="3" t="n">
        <v>45812</v>
      </c>
      <c r="F5963" s="2" t="n">
        <v>20611974478</v>
      </c>
      <c r="G5963" s="2" t="s">
        <v>5903</v>
      </c>
      <c r="H5963" s="2" t="s">
        <v>3986</v>
      </c>
      <c r="I5963" s="4" t="n">
        <v>27580</v>
      </c>
      <c r="J5963" s="4" t="n">
        <v>25807.5</v>
      </c>
      <c r="M5963" s="4" t="n">
        <v>25807.5</v>
      </c>
      <c r="N5963" s="2" t="s">
        <v>27</v>
      </c>
      <c r="O5963" s="4" t="n">
        <v>72022.5</v>
      </c>
      <c r="P5963" s="5" t="n">
        <v>2.79</v>
      </c>
      <c r="R5963" s="2" t="s">
        <v>95</v>
      </c>
      <c r="Y5963" s="2" t="s">
        <v>9680</v>
      </c>
      <c r="Z5963" s="2" t="s">
        <v>30</v>
      </c>
    </row>
    <row r="5964" customFormat="false" ht="15" hidden="false" customHeight="false" outlineLevel="0" collapsed="false">
      <c r="A5964" s="1" t="n">
        <v>307430000</v>
      </c>
      <c r="B5964" s="2" t="s">
        <v>2620</v>
      </c>
      <c r="C5964" s="2" t="s">
        <v>23</v>
      </c>
      <c r="D5964" s="2" t="s">
        <v>9681</v>
      </c>
      <c r="E5964" s="3" t="n">
        <v>45812</v>
      </c>
      <c r="F5964" s="2" t="n">
        <v>20206228815</v>
      </c>
      <c r="G5964" s="2" t="s">
        <v>3669</v>
      </c>
      <c r="H5964" s="2" t="s">
        <v>3670</v>
      </c>
      <c r="I5964" s="4" t="n">
        <v>83960</v>
      </c>
      <c r="J5964" s="4" t="n">
        <v>81000</v>
      </c>
      <c r="M5964" s="4" t="n">
        <v>81000</v>
      </c>
      <c r="N5964" s="2" t="s">
        <v>27</v>
      </c>
      <c r="O5964" s="4" t="n">
        <v>175284</v>
      </c>
      <c r="P5964" s="5" t="n">
        <v>2.164</v>
      </c>
      <c r="R5964" s="2" t="s">
        <v>95</v>
      </c>
      <c r="Y5964" s="2" t="s">
        <v>7865</v>
      </c>
      <c r="Z5964" s="2" t="s">
        <v>30</v>
      </c>
    </row>
    <row r="5965" customFormat="false" ht="15" hidden="false" customHeight="false" outlineLevel="0" collapsed="false">
      <c r="A5965" s="1" t="n">
        <v>307430000</v>
      </c>
      <c r="B5965" s="2" t="s">
        <v>2620</v>
      </c>
      <c r="C5965" s="2" t="s">
        <v>23</v>
      </c>
      <c r="D5965" s="2" t="s">
        <v>9682</v>
      </c>
      <c r="E5965" s="3" t="n">
        <v>45812</v>
      </c>
      <c r="F5965" s="2" t="n">
        <v>20536938657</v>
      </c>
      <c r="G5965" s="2" t="s">
        <v>143</v>
      </c>
      <c r="H5965" s="2" t="s">
        <v>682</v>
      </c>
      <c r="I5965" s="4" t="n">
        <v>1093.67</v>
      </c>
      <c r="J5965" s="4" t="n">
        <v>919.98</v>
      </c>
      <c r="M5965" s="4" t="n">
        <v>2026.39</v>
      </c>
      <c r="N5965" s="2" t="s">
        <v>145</v>
      </c>
      <c r="O5965" s="4" t="n">
        <v>3770.32</v>
      </c>
      <c r="P5965" s="5" t="n">
        <v>4.098</v>
      </c>
      <c r="R5965" s="2" t="s">
        <v>146</v>
      </c>
      <c r="Y5965" s="2" t="s">
        <v>8157</v>
      </c>
      <c r="Z5965" s="2" t="s">
        <v>30</v>
      </c>
      <c r="AH5965" s="0" t="s">
        <v>202</v>
      </c>
    </row>
    <row r="5966" customFormat="false" ht="15" hidden="false" customHeight="false" outlineLevel="0" collapsed="false">
      <c r="A5966" s="1" t="n">
        <v>307430000</v>
      </c>
      <c r="B5966" s="2" t="s">
        <v>2620</v>
      </c>
      <c r="C5966" s="2" t="s">
        <v>23</v>
      </c>
      <c r="D5966" s="2" t="s">
        <v>9683</v>
      </c>
      <c r="E5966" s="3" t="n">
        <v>45812</v>
      </c>
      <c r="F5966" s="2" t="n">
        <v>20536938657</v>
      </c>
      <c r="G5966" s="2" t="s">
        <v>143</v>
      </c>
      <c r="H5966" s="2" t="s">
        <v>682</v>
      </c>
      <c r="I5966" s="4" t="n">
        <v>10578.45</v>
      </c>
      <c r="J5966" s="4" t="n">
        <v>8898.4</v>
      </c>
      <c r="M5966" s="4" t="n">
        <v>19600</v>
      </c>
      <c r="N5966" s="2" t="s">
        <v>145</v>
      </c>
      <c r="O5966" s="4" t="n">
        <v>61163.94</v>
      </c>
      <c r="P5966" s="5" t="n">
        <v>6.873</v>
      </c>
      <c r="R5966" s="2" t="s">
        <v>146</v>
      </c>
      <c r="Y5966" s="2" t="s">
        <v>8159</v>
      </c>
      <c r="Z5966" s="2" t="s">
        <v>30</v>
      </c>
    </row>
    <row r="5967" customFormat="false" ht="15" hidden="false" customHeight="false" outlineLevel="0" collapsed="false">
      <c r="A5967" s="1" t="n">
        <v>307430000</v>
      </c>
      <c r="B5967" s="2" t="s">
        <v>2620</v>
      </c>
      <c r="C5967" s="2" t="s">
        <v>23</v>
      </c>
      <c r="D5967" s="2" t="s">
        <v>9684</v>
      </c>
      <c r="E5967" s="3" t="n">
        <v>45812</v>
      </c>
      <c r="F5967" s="2" t="n">
        <v>20609837340</v>
      </c>
      <c r="G5967" s="2" t="s">
        <v>4080</v>
      </c>
      <c r="H5967" s="2" t="s">
        <v>4508</v>
      </c>
      <c r="I5967" s="4" t="n">
        <v>28060</v>
      </c>
      <c r="J5967" s="4" t="n">
        <v>25000</v>
      </c>
      <c r="M5967" s="4" t="n">
        <v>25000</v>
      </c>
      <c r="N5967" s="2" t="s">
        <v>27</v>
      </c>
      <c r="O5967" s="4" t="n">
        <v>49539</v>
      </c>
      <c r="P5967" s="5" t="n">
        <v>1.981</v>
      </c>
      <c r="R5967" s="2" t="s">
        <v>2209</v>
      </c>
      <c r="Y5967" s="2" t="s">
        <v>9685</v>
      </c>
      <c r="Z5967" s="2" t="s">
        <v>30</v>
      </c>
      <c r="AH5967" s="0" t="s">
        <v>3640</v>
      </c>
    </row>
    <row r="5968" customFormat="false" ht="15" hidden="false" customHeight="false" outlineLevel="0" collapsed="false">
      <c r="A5968" s="1" t="n">
        <v>307430000</v>
      </c>
      <c r="B5968" s="2" t="s">
        <v>2620</v>
      </c>
      <c r="C5968" s="2" t="s">
        <v>23</v>
      </c>
      <c r="D5968" s="2" t="s">
        <v>9686</v>
      </c>
      <c r="E5968" s="3" t="n">
        <v>45812</v>
      </c>
      <c r="F5968" s="2" t="n">
        <v>20609377799</v>
      </c>
      <c r="G5968" s="2" t="s">
        <v>3780</v>
      </c>
      <c r="H5968" s="2" t="s">
        <v>9687</v>
      </c>
      <c r="I5968" s="4" t="n">
        <v>2748.08</v>
      </c>
      <c r="J5968" s="4" t="n">
        <v>2620</v>
      </c>
      <c r="M5968" s="4" t="n">
        <v>2620</v>
      </c>
      <c r="N5968" s="2" t="s">
        <v>27</v>
      </c>
      <c r="O5968" s="4" t="n">
        <v>3871.77</v>
      </c>
      <c r="P5968" s="5" t="n">
        <v>1.477</v>
      </c>
      <c r="R5968" s="2" t="s">
        <v>95</v>
      </c>
      <c r="Y5968" s="2" t="s">
        <v>5672</v>
      </c>
      <c r="Z5968" s="2" t="s">
        <v>30</v>
      </c>
      <c r="AH5968" s="0" t="s">
        <v>3640</v>
      </c>
    </row>
    <row r="5969" customFormat="false" ht="15" hidden="false" customHeight="false" outlineLevel="0" collapsed="false">
      <c r="A5969" s="1" t="n">
        <v>307430000</v>
      </c>
      <c r="B5969" s="2" t="s">
        <v>2620</v>
      </c>
      <c r="C5969" s="2" t="s">
        <v>23</v>
      </c>
      <c r="D5969" s="2" t="s">
        <v>9688</v>
      </c>
      <c r="E5969" s="3" t="n">
        <v>45812</v>
      </c>
      <c r="F5969" s="2" t="n">
        <v>20609377799</v>
      </c>
      <c r="G5969" s="2" t="s">
        <v>3780</v>
      </c>
      <c r="H5969" s="2" t="s">
        <v>9687</v>
      </c>
      <c r="I5969" s="4" t="n">
        <v>6293.33</v>
      </c>
      <c r="J5969" s="4" t="n">
        <v>6000</v>
      </c>
      <c r="M5969" s="4" t="n">
        <v>6000</v>
      </c>
      <c r="N5969" s="2" t="s">
        <v>27</v>
      </c>
      <c r="O5969" s="4" t="n">
        <v>19666.66</v>
      </c>
      <c r="P5969" s="5" t="n">
        <v>3.277</v>
      </c>
      <c r="R5969" s="2" t="s">
        <v>95</v>
      </c>
      <c r="Y5969" s="2" t="s">
        <v>3757</v>
      </c>
      <c r="Z5969" s="2" t="s">
        <v>30</v>
      </c>
      <c r="AH5969" s="0" t="s">
        <v>2211</v>
      </c>
    </row>
    <row r="5970" customFormat="false" ht="15" hidden="false" customHeight="false" outlineLevel="0" collapsed="false">
      <c r="A5970" s="1" t="n">
        <v>307430000</v>
      </c>
      <c r="B5970" s="2" t="s">
        <v>2620</v>
      </c>
      <c r="C5970" s="2" t="s">
        <v>23</v>
      </c>
      <c r="D5970" s="2" t="s">
        <v>9689</v>
      </c>
      <c r="E5970" s="3" t="n">
        <v>45812</v>
      </c>
      <c r="F5970" s="2" t="n">
        <v>20609377799</v>
      </c>
      <c r="G5970" s="2" t="s">
        <v>3780</v>
      </c>
      <c r="H5970" s="2" t="s">
        <v>9687</v>
      </c>
      <c r="I5970" s="4" t="n">
        <v>3545.24</v>
      </c>
      <c r="J5970" s="4" t="n">
        <v>3380</v>
      </c>
      <c r="M5970" s="4" t="n">
        <v>3380</v>
      </c>
      <c r="N5970" s="2" t="s">
        <v>27</v>
      </c>
      <c r="O5970" s="4" t="n">
        <v>11754.88</v>
      </c>
      <c r="P5970" s="5" t="n">
        <v>3.477</v>
      </c>
      <c r="R5970" s="2" t="s">
        <v>95</v>
      </c>
      <c r="Y5970" s="2" t="s">
        <v>9470</v>
      </c>
      <c r="Z5970" s="2" t="s">
        <v>30</v>
      </c>
      <c r="AH5970" s="0" t="s">
        <v>202</v>
      </c>
    </row>
    <row r="5971" customFormat="false" ht="15" hidden="false" customHeight="false" outlineLevel="0" collapsed="false">
      <c r="A5971" s="1" t="n">
        <v>307430000</v>
      </c>
      <c r="B5971" s="2" t="s">
        <v>2620</v>
      </c>
      <c r="C5971" s="2" t="s">
        <v>23</v>
      </c>
      <c r="D5971" s="2" t="s">
        <v>9690</v>
      </c>
      <c r="E5971" s="3" t="n">
        <v>45812</v>
      </c>
      <c r="F5971" s="2" t="n">
        <v>20206228815</v>
      </c>
      <c r="G5971" s="2" t="s">
        <v>3669</v>
      </c>
      <c r="H5971" s="2" t="s">
        <v>3670</v>
      </c>
      <c r="I5971" s="4" t="n">
        <v>137130</v>
      </c>
      <c r="J5971" s="4" t="n">
        <v>135000</v>
      </c>
      <c r="M5971" s="4" t="n">
        <v>135000</v>
      </c>
      <c r="N5971" s="2" t="s">
        <v>27</v>
      </c>
      <c r="O5971" s="4" t="n">
        <v>283500</v>
      </c>
      <c r="P5971" s="5" t="n">
        <v>2.1</v>
      </c>
      <c r="R5971" s="2" t="s">
        <v>95</v>
      </c>
      <c r="Y5971" s="2" t="s">
        <v>5479</v>
      </c>
      <c r="Z5971" s="2" t="s">
        <v>30</v>
      </c>
    </row>
    <row r="5972" customFormat="false" ht="15" hidden="false" customHeight="false" outlineLevel="0" collapsed="false">
      <c r="A5972" s="1" t="n">
        <v>307430000</v>
      </c>
      <c r="B5972" s="2" t="s">
        <v>2620</v>
      </c>
      <c r="C5972" s="2" t="s">
        <v>23</v>
      </c>
      <c r="D5972" s="2" t="s">
        <v>9691</v>
      </c>
      <c r="E5972" s="3" t="n">
        <v>45812</v>
      </c>
      <c r="F5972" s="2" t="n">
        <v>20206228815</v>
      </c>
      <c r="G5972" s="2" t="s">
        <v>3669</v>
      </c>
      <c r="H5972" s="2" t="s">
        <v>3670</v>
      </c>
      <c r="I5972" s="4" t="n">
        <v>83570</v>
      </c>
      <c r="J5972" s="4" t="n">
        <v>81000</v>
      </c>
      <c r="M5972" s="4" t="n">
        <v>81000</v>
      </c>
      <c r="N5972" s="2" t="s">
        <v>27</v>
      </c>
      <c r="O5972" s="4" t="n">
        <v>175284</v>
      </c>
      <c r="P5972" s="5" t="n">
        <v>2.164</v>
      </c>
      <c r="R5972" s="2" t="s">
        <v>95</v>
      </c>
      <c r="Y5972" s="2" t="s">
        <v>3949</v>
      </c>
      <c r="Z5972" s="2" t="s">
        <v>30</v>
      </c>
    </row>
    <row r="5973" customFormat="false" ht="15" hidden="false" customHeight="false" outlineLevel="0" collapsed="false">
      <c r="A5973" s="1" t="n">
        <v>307430000</v>
      </c>
      <c r="B5973" s="2" t="s">
        <v>2620</v>
      </c>
      <c r="C5973" s="2" t="s">
        <v>23</v>
      </c>
      <c r="D5973" s="2" t="s">
        <v>9692</v>
      </c>
      <c r="E5973" s="3" t="n">
        <v>45812</v>
      </c>
      <c r="F5973" s="2" t="n">
        <v>20613015117</v>
      </c>
      <c r="G5973" s="2" t="s">
        <v>4667</v>
      </c>
      <c r="H5973" s="2" t="s">
        <v>4473</v>
      </c>
      <c r="I5973" s="4" t="n">
        <v>2873</v>
      </c>
      <c r="J5973" s="4" t="n">
        <v>2740</v>
      </c>
      <c r="M5973" s="4" t="n">
        <v>2740</v>
      </c>
      <c r="N5973" s="2" t="s">
        <v>27</v>
      </c>
      <c r="O5973" s="4" t="n">
        <v>5175.55</v>
      </c>
      <c r="P5973" s="5" t="n">
        <v>1.888</v>
      </c>
      <c r="R5973" s="2" t="s">
        <v>95</v>
      </c>
      <c r="Y5973" s="2" t="s">
        <v>5314</v>
      </c>
      <c r="Z5973" s="2" t="s">
        <v>30</v>
      </c>
      <c r="AH5973" s="0" t="s">
        <v>202</v>
      </c>
    </row>
    <row r="5974" customFormat="false" ht="15" hidden="false" customHeight="false" outlineLevel="0" collapsed="false">
      <c r="A5974" s="1" t="n">
        <v>307430000</v>
      </c>
      <c r="B5974" s="2" t="s">
        <v>2620</v>
      </c>
      <c r="C5974" s="2" t="s">
        <v>23</v>
      </c>
      <c r="D5974" s="2" t="s">
        <v>9693</v>
      </c>
      <c r="E5974" s="3" t="n">
        <v>45812</v>
      </c>
      <c r="F5974" s="2" t="n">
        <v>20613015117</v>
      </c>
      <c r="G5974" s="2" t="s">
        <v>4667</v>
      </c>
      <c r="H5974" s="2" t="s">
        <v>4473</v>
      </c>
      <c r="I5974" s="4" t="n">
        <v>3334</v>
      </c>
      <c r="J5974" s="4" t="n">
        <v>3180</v>
      </c>
      <c r="M5974" s="4" t="n">
        <v>3180</v>
      </c>
      <c r="N5974" s="2" t="s">
        <v>27</v>
      </c>
      <c r="O5974" s="4" t="n">
        <v>6006.67</v>
      </c>
      <c r="P5974" s="5" t="n">
        <v>1.888</v>
      </c>
      <c r="R5974" s="2" t="s">
        <v>95</v>
      </c>
      <c r="Y5974" s="2" t="s">
        <v>7178</v>
      </c>
      <c r="Z5974" s="2" t="s">
        <v>30</v>
      </c>
    </row>
    <row r="5975" customFormat="false" ht="15" hidden="false" customHeight="false" outlineLevel="0" collapsed="false">
      <c r="A5975" s="1" t="n">
        <v>307430000</v>
      </c>
      <c r="B5975" s="2" t="s">
        <v>2620</v>
      </c>
      <c r="C5975" s="2" t="s">
        <v>23</v>
      </c>
      <c r="D5975" s="2" t="s">
        <v>9694</v>
      </c>
      <c r="E5975" s="3" t="n">
        <v>45812</v>
      </c>
      <c r="F5975" s="2" t="n">
        <v>20613015117</v>
      </c>
      <c r="G5975" s="2" t="s">
        <v>4667</v>
      </c>
      <c r="H5975" s="2" t="s">
        <v>4473</v>
      </c>
      <c r="I5975" s="4" t="n">
        <v>22103</v>
      </c>
      <c r="J5975" s="4" t="n">
        <v>21080</v>
      </c>
      <c r="M5975" s="4" t="n">
        <v>21080</v>
      </c>
      <c r="N5975" s="2" t="s">
        <v>27</v>
      </c>
      <c r="O5975" s="4" t="n">
        <v>39817.78</v>
      </c>
      <c r="P5975" s="5" t="n">
        <v>1.888</v>
      </c>
      <c r="R5975" s="2" t="s">
        <v>95</v>
      </c>
      <c r="Y5975" s="2" t="s">
        <v>6049</v>
      </c>
      <c r="Z5975" s="2" t="s">
        <v>30</v>
      </c>
    </row>
    <row r="5976" customFormat="false" ht="15" hidden="false" customHeight="false" outlineLevel="0" collapsed="false">
      <c r="A5976" s="1" t="n">
        <v>307430000</v>
      </c>
      <c r="B5976" s="2" t="s">
        <v>2620</v>
      </c>
      <c r="C5976" s="2" t="s">
        <v>23</v>
      </c>
      <c r="D5976" s="2" t="s">
        <v>9695</v>
      </c>
      <c r="E5976" s="3" t="n">
        <v>45812</v>
      </c>
      <c r="F5976" s="2" t="n">
        <v>20613015117</v>
      </c>
      <c r="G5976" s="2" t="s">
        <v>4667</v>
      </c>
      <c r="H5976" s="2" t="s">
        <v>4473</v>
      </c>
      <c r="I5976" s="4" t="n">
        <v>27950</v>
      </c>
      <c r="J5976" s="4" t="n">
        <v>27000</v>
      </c>
      <c r="M5976" s="4" t="n">
        <v>27000</v>
      </c>
      <c r="N5976" s="2" t="s">
        <v>27</v>
      </c>
      <c r="O5976" s="4" t="n">
        <v>51000</v>
      </c>
      <c r="P5976" s="5" t="n">
        <v>1.888</v>
      </c>
      <c r="R5976" s="2" t="s">
        <v>95</v>
      </c>
      <c r="Y5976" s="2" t="s">
        <v>7178</v>
      </c>
      <c r="Z5976" s="2" t="s">
        <v>30</v>
      </c>
    </row>
    <row r="5977" customFormat="false" ht="15" hidden="false" customHeight="false" outlineLevel="0" collapsed="false">
      <c r="A5977" s="1" t="n">
        <v>307430000</v>
      </c>
      <c r="B5977" s="2" t="s">
        <v>2620</v>
      </c>
      <c r="C5977" s="2" t="s">
        <v>23</v>
      </c>
      <c r="D5977" s="2" t="s">
        <v>9696</v>
      </c>
      <c r="E5977" s="3" t="n">
        <v>45812</v>
      </c>
      <c r="F5977" s="2" t="n">
        <v>20613015117</v>
      </c>
      <c r="G5977" s="2" t="s">
        <v>4667</v>
      </c>
      <c r="H5977" s="2" t="s">
        <v>4473</v>
      </c>
      <c r="I5977" s="4" t="n">
        <v>28090</v>
      </c>
      <c r="J5977" s="4" t="n">
        <v>27000</v>
      </c>
      <c r="M5977" s="4" t="n">
        <v>27000</v>
      </c>
      <c r="N5977" s="2" t="s">
        <v>27</v>
      </c>
      <c r="O5977" s="4" t="n">
        <v>51000</v>
      </c>
      <c r="P5977" s="5" t="n">
        <v>1.888</v>
      </c>
      <c r="R5977" s="2" t="s">
        <v>95</v>
      </c>
      <c r="Y5977" s="2" t="s">
        <v>5314</v>
      </c>
      <c r="Z5977" s="2" t="s">
        <v>30</v>
      </c>
      <c r="AH5977" s="0" t="s">
        <v>202</v>
      </c>
    </row>
    <row r="5978" customFormat="false" ht="15" hidden="false" customHeight="false" outlineLevel="0" collapsed="false">
      <c r="A5978" s="1" t="n">
        <v>307430000</v>
      </c>
      <c r="B5978" s="2" t="s">
        <v>2620</v>
      </c>
      <c r="C5978" s="2" t="s">
        <v>23</v>
      </c>
      <c r="D5978" s="2" t="s">
        <v>9697</v>
      </c>
      <c r="E5978" s="3" t="n">
        <v>45812</v>
      </c>
      <c r="F5978" s="2" t="n">
        <v>20483957590</v>
      </c>
      <c r="G5978" s="2" t="s">
        <v>2661</v>
      </c>
      <c r="H5978" s="2" t="s">
        <v>4139</v>
      </c>
      <c r="I5978" s="4" t="n">
        <v>25480</v>
      </c>
      <c r="J5978" s="4" t="n">
        <v>22725</v>
      </c>
      <c r="M5978" s="4" t="n">
        <v>22.72</v>
      </c>
      <c r="N5978" s="2" t="s">
        <v>57</v>
      </c>
      <c r="O5978" s="4" t="n">
        <v>77788.76</v>
      </c>
      <c r="P5978" s="5" t="n">
        <v>3.423</v>
      </c>
      <c r="R5978" s="2" t="s">
        <v>249</v>
      </c>
      <c r="Y5978" s="2" t="s">
        <v>4144</v>
      </c>
      <c r="Z5978" s="2" t="s">
        <v>30</v>
      </c>
    </row>
    <row r="5979" customFormat="false" ht="15" hidden="false" customHeight="false" outlineLevel="0" collapsed="false">
      <c r="A5979" s="1" t="n">
        <v>307430000</v>
      </c>
      <c r="B5979" s="2" t="s">
        <v>2620</v>
      </c>
      <c r="C5979" s="2" t="s">
        <v>53</v>
      </c>
      <c r="D5979" s="2" t="s">
        <v>9698</v>
      </c>
      <c r="E5979" s="3" t="n">
        <v>45812</v>
      </c>
      <c r="F5979" s="2" t="n">
        <v>20556928313</v>
      </c>
      <c r="G5979" s="2" t="s">
        <v>55</v>
      </c>
      <c r="H5979" s="2" t="s">
        <v>68</v>
      </c>
      <c r="I5979" s="4" t="n">
        <v>25090</v>
      </c>
      <c r="J5979" s="4" t="n">
        <v>22500</v>
      </c>
      <c r="M5979" s="4" t="n">
        <v>22.5</v>
      </c>
      <c r="N5979" s="2" t="s">
        <v>57</v>
      </c>
      <c r="O5979" s="4" t="n">
        <v>66538</v>
      </c>
      <c r="P5979" s="5" t="n">
        <v>2.957</v>
      </c>
      <c r="R5979" s="2" t="s">
        <v>28</v>
      </c>
      <c r="Y5979" s="2" t="s">
        <v>9699</v>
      </c>
      <c r="Z5979" s="2" t="s">
        <v>30</v>
      </c>
      <c r="AH5979" s="0" t="s">
        <v>2211</v>
      </c>
    </row>
    <row r="5980" customFormat="false" ht="15" hidden="false" customHeight="false" outlineLevel="0" collapsed="false">
      <c r="A5980" s="1" t="n">
        <v>307430000</v>
      </c>
      <c r="B5980" s="2" t="s">
        <v>2620</v>
      </c>
      <c r="C5980" s="2" t="s">
        <v>53</v>
      </c>
      <c r="D5980" s="2" t="s">
        <v>9700</v>
      </c>
      <c r="E5980" s="3" t="n">
        <v>45812</v>
      </c>
      <c r="F5980" s="2" t="n">
        <v>20556928313</v>
      </c>
      <c r="G5980" s="2" t="s">
        <v>55</v>
      </c>
      <c r="H5980" s="2" t="s">
        <v>398</v>
      </c>
      <c r="I5980" s="4" t="n">
        <v>25150</v>
      </c>
      <c r="J5980" s="4" t="n">
        <v>22500</v>
      </c>
      <c r="M5980" s="4" t="n">
        <v>22.5</v>
      </c>
      <c r="N5980" s="2" t="s">
        <v>57</v>
      </c>
      <c r="O5980" s="4" t="n">
        <v>71038</v>
      </c>
      <c r="P5980" s="5" t="n">
        <v>3.157</v>
      </c>
      <c r="R5980" s="2" t="s">
        <v>28</v>
      </c>
      <c r="Y5980" s="2" t="s">
        <v>3739</v>
      </c>
      <c r="Z5980" s="2" t="s">
        <v>30</v>
      </c>
      <c r="AH5980" s="0" t="s">
        <v>2211</v>
      </c>
    </row>
    <row r="5981" customFormat="false" ht="15" hidden="false" customHeight="false" outlineLevel="0" collapsed="false">
      <c r="A5981" s="1" t="n">
        <v>307430000</v>
      </c>
      <c r="B5981" s="2" t="s">
        <v>2620</v>
      </c>
      <c r="C5981" s="2" t="s">
        <v>2496</v>
      </c>
      <c r="D5981" s="2" t="s">
        <v>9701</v>
      </c>
      <c r="E5981" s="3" t="n">
        <v>45812</v>
      </c>
      <c r="F5981" s="2" t="n">
        <v>20520035045</v>
      </c>
      <c r="G5981" s="2" t="s">
        <v>2498</v>
      </c>
      <c r="I5981" s="4" t="n">
        <v>6195</v>
      </c>
      <c r="J5981" s="4" t="n">
        <v>5900</v>
      </c>
      <c r="M5981" s="4" t="n">
        <v>5900</v>
      </c>
      <c r="N5981" s="2" t="s">
        <v>27</v>
      </c>
      <c r="O5981" s="4" t="n">
        <v>21585</v>
      </c>
      <c r="P5981" s="5" t="n">
        <v>3.658</v>
      </c>
      <c r="R5981" s="2" t="s">
        <v>2499</v>
      </c>
      <c r="Y5981" s="2" t="s">
        <v>9702</v>
      </c>
      <c r="Z5981" s="2" t="s">
        <v>30</v>
      </c>
      <c r="AH5981" s="0" t="s">
        <v>202</v>
      </c>
    </row>
    <row r="5982" customFormat="false" ht="15" hidden="false" customHeight="false" outlineLevel="0" collapsed="false">
      <c r="A5982" s="1" t="n">
        <v>307430000</v>
      </c>
      <c r="B5982" s="2" t="s">
        <v>2620</v>
      </c>
      <c r="C5982" s="2" t="s">
        <v>2496</v>
      </c>
      <c r="D5982" s="2" t="s">
        <v>9703</v>
      </c>
      <c r="E5982" s="3" t="n">
        <v>45812</v>
      </c>
      <c r="F5982" s="2" t="n">
        <v>20520035045</v>
      </c>
      <c r="G5982" s="2" t="s">
        <v>2498</v>
      </c>
      <c r="I5982" s="4" t="n">
        <v>10185</v>
      </c>
      <c r="J5982" s="4" t="n">
        <v>9700</v>
      </c>
      <c r="M5982" s="4" t="n">
        <v>9700</v>
      </c>
      <c r="N5982" s="2" t="s">
        <v>27</v>
      </c>
      <c r="O5982" s="4" t="n">
        <v>30637</v>
      </c>
      <c r="P5982" s="5" t="n">
        <v>3.158</v>
      </c>
      <c r="R5982" s="2" t="s">
        <v>2499</v>
      </c>
      <c r="Y5982" s="2" t="s">
        <v>9702</v>
      </c>
      <c r="Z5982" s="2" t="s">
        <v>30</v>
      </c>
      <c r="AH5982" s="0" t="s">
        <v>202</v>
      </c>
    </row>
    <row r="5983" customFormat="false" ht="15" hidden="false" customHeight="false" outlineLevel="0" collapsed="false">
      <c r="A5983" s="1" t="n">
        <v>307430000</v>
      </c>
      <c r="B5983" s="2" t="s">
        <v>2620</v>
      </c>
      <c r="C5983" s="2" t="s">
        <v>2496</v>
      </c>
      <c r="D5983" s="2" t="s">
        <v>9704</v>
      </c>
      <c r="E5983" s="3" t="n">
        <v>45812</v>
      </c>
      <c r="F5983" s="2" t="n">
        <v>20520035045</v>
      </c>
      <c r="G5983" s="2" t="s">
        <v>2498</v>
      </c>
      <c r="I5983" s="4" t="n">
        <v>7875</v>
      </c>
      <c r="J5983" s="4" t="n">
        <v>7500</v>
      </c>
      <c r="M5983" s="4" t="n">
        <v>7500</v>
      </c>
      <c r="N5983" s="2" t="s">
        <v>27</v>
      </c>
      <c r="O5983" s="4" t="n">
        <v>20689</v>
      </c>
      <c r="P5983" s="5" t="n">
        <v>2.758</v>
      </c>
      <c r="R5983" s="2" t="s">
        <v>2499</v>
      </c>
      <c r="Y5983" s="2" t="s">
        <v>9705</v>
      </c>
      <c r="Z5983" s="2" t="s">
        <v>30</v>
      </c>
      <c r="AH5983" s="0" t="s">
        <v>2211</v>
      </c>
    </row>
    <row r="5984" customFormat="false" ht="15" hidden="false" customHeight="false" outlineLevel="0" collapsed="false">
      <c r="A5984" s="1" t="n">
        <v>307430000</v>
      </c>
      <c r="B5984" s="2" t="s">
        <v>2620</v>
      </c>
      <c r="C5984" s="2" t="s">
        <v>23</v>
      </c>
      <c r="D5984" s="2" t="s">
        <v>9706</v>
      </c>
      <c r="E5984" s="3" t="n">
        <v>45812</v>
      </c>
      <c r="F5984" s="2" t="n">
        <v>20206228815</v>
      </c>
      <c r="G5984" s="2" t="s">
        <v>3669</v>
      </c>
      <c r="H5984" s="2" t="s">
        <v>3855</v>
      </c>
      <c r="I5984" s="4" t="n">
        <v>89100</v>
      </c>
      <c r="J5984" s="4" t="n">
        <v>85880</v>
      </c>
      <c r="M5984" s="4" t="n">
        <v>85880</v>
      </c>
      <c r="N5984" s="2" t="s">
        <v>27</v>
      </c>
      <c r="O5984" s="4" t="n">
        <v>212053.96</v>
      </c>
      <c r="P5984" s="5" t="n">
        <v>2.469</v>
      </c>
      <c r="R5984" s="2" t="s">
        <v>95</v>
      </c>
      <c r="Y5984" s="2" t="s">
        <v>3949</v>
      </c>
      <c r="Z5984" s="2" t="s">
        <v>30</v>
      </c>
    </row>
    <row r="5985" customFormat="false" ht="15" hidden="false" customHeight="false" outlineLevel="0" collapsed="false">
      <c r="A5985" s="1" t="n">
        <v>307430000</v>
      </c>
      <c r="B5985" s="2" t="s">
        <v>2620</v>
      </c>
      <c r="C5985" s="2" t="s">
        <v>4221</v>
      </c>
      <c r="D5985" s="2" t="s">
        <v>9707</v>
      </c>
      <c r="E5985" s="3" t="n">
        <v>45812</v>
      </c>
      <c r="F5985" s="2" t="n">
        <v>20518000951</v>
      </c>
      <c r="G5985" s="2" t="s">
        <v>4223</v>
      </c>
      <c r="I5985" s="4" t="n">
        <v>25500</v>
      </c>
      <c r="J5985" s="4" t="n">
        <v>24000</v>
      </c>
      <c r="M5985" s="4" t="n">
        <v>24000</v>
      </c>
      <c r="N5985" s="2" t="s">
        <v>27</v>
      </c>
      <c r="O5985" s="4" t="n">
        <v>73080</v>
      </c>
      <c r="P5985" s="5" t="n">
        <v>3.045</v>
      </c>
      <c r="R5985" s="2" t="s">
        <v>95</v>
      </c>
      <c r="Y5985" s="2" t="s">
        <v>9708</v>
      </c>
      <c r="Z5985" s="2" t="s">
        <v>30</v>
      </c>
      <c r="AH5985" s="0" t="s">
        <v>2211</v>
      </c>
    </row>
    <row r="5986" customFormat="false" ht="15" hidden="false" customHeight="false" outlineLevel="0" collapsed="false">
      <c r="A5986" s="1" t="n">
        <v>307430000</v>
      </c>
      <c r="B5986" s="2" t="s">
        <v>2620</v>
      </c>
      <c r="C5986" s="2" t="s">
        <v>23</v>
      </c>
      <c r="D5986" s="2" t="s">
        <v>9709</v>
      </c>
      <c r="E5986" s="3" t="n">
        <v>45812</v>
      </c>
      <c r="F5986" s="2" t="n">
        <v>20206228815</v>
      </c>
      <c r="G5986" s="2" t="s">
        <v>3669</v>
      </c>
      <c r="H5986" s="2" t="s">
        <v>3855</v>
      </c>
      <c r="I5986" s="4" t="n">
        <v>141140</v>
      </c>
      <c r="J5986" s="4" t="n">
        <v>139440</v>
      </c>
      <c r="M5986" s="4" t="n">
        <v>139440</v>
      </c>
      <c r="N5986" s="2" t="s">
        <v>27</v>
      </c>
      <c r="O5986" s="4" t="n">
        <v>308269.06</v>
      </c>
      <c r="P5986" s="5" t="n">
        <v>2.21</v>
      </c>
      <c r="R5986" s="2" t="s">
        <v>95</v>
      </c>
      <c r="Y5986" s="2" t="s">
        <v>6532</v>
      </c>
      <c r="Z5986" s="2" t="s">
        <v>30</v>
      </c>
    </row>
    <row r="5987" customFormat="false" ht="15" hidden="false" customHeight="false" outlineLevel="0" collapsed="false">
      <c r="A5987" s="1" t="n">
        <v>307430000</v>
      </c>
      <c r="B5987" s="2" t="s">
        <v>2620</v>
      </c>
      <c r="C5987" s="2" t="s">
        <v>23</v>
      </c>
      <c r="D5987" s="2" t="s">
        <v>9710</v>
      </c>
      <c r="E5987" s="3" t="n">
        <v>45812</v>
      </c>
      <c r="F5987" s="2" t="n">
        <v>20206228815</v>
      </c>
      <c r="G5987" s="2" t="s">
        <v>3669</v>
      </c>
      <c r="H5987" s="2" t="s">
        <v>3855</v>
      </c>
      <c r="I5987" s="4" t="n">
        <v>141510</v>
      </c>
      <c r="J5987" s="4" t="n">
        <v>139580</v>
      </c>
      <c r="M5987" s="4" t="n">
        <v>139580</v>
      </c>
      <c r="N5987" s="2" t="s">
        <v>27</v>
      </c>
      <c r="O5987" s="4" t="n">
        <v>308592.62</v>
      </c>
      <c r="P5987" s="5" t="n">
        <v>2.21</v>
      </c>
      <c r="R5987" s="2" t="s">
        <v>95</v>
      </c>
      <c r="Y5987" s="2" t="s">
        <v>6532</v>
      </c>
      <c r="Z5987" s="2" t="s">
        <v>30</v>
      </c>
    </row>
    <row r="5988" customFormat="false" ht="15" hidden="false" customHeight="false" outlineLevel="0" collapsed="false">
      <c r="A5988" s="1" t="n">
        <v>307430000</v>
      </c>
      <c r="B5988" s="2" t="s">
        <v>2620</v>
      </c>
      <c r="C5988" s="2" t="s">
        <v>23</v>
      </c>
      <c r="D5988" s="2" t="s">
        <v>9711</v>
      </c>
      <c r="E5988" s="3" t="n">
        <v>45812</v>
      </c>
      <c r="F5988" s="2" t="n">
        <v>20525820166</v>
      </c>
      <c r="G5988" s="2" t="s">
        <v>999</v>
      </c>
      <c r="H5988" s="2" t="s">
        <v>8420</v>
      </c>
      <c r="I5988" s="4" t="n">
        <v>29500</v>
      </c>
      <c r="J5988" s="4" t="n">
        <v>27006</v>
      </c>
      <c r="M5988" s="4" t="n">
        <v>27006</v>
      </c>
      <c r="N5988" s="2" t="s">
        <v>27</v>
      </c>
      <c r="O5988" s="4" t="n">
        <v>94421.6</v>
      </c>
      <c r="P5988" s="5" t="n">
        <v>3.496</v>
      </c>
      <c r="R5988" s="2" t="s">
        <v>95</v>
      </c>
      <c r="Y5988" s="2" t="s">
        <v>8927</v>
      </c>
      <c r="Z5988" s="2" t="s">
        <v>30</v>
      </c>
      <c r="AH5988" s="0" t="s">
        <v>3602</v>
      </c>
    </row>
    <row r="5989" customFormat="false" ht="15" hidden="false" customHeight="false" outlineLevel="0" collapsed="false">
      <c r="A5989" s="1" t="n">
        <v>307430000</v>
      </c>
      <c r="B5989" s="2" t="s">
        <v>2620</v>
      </c>
      <c r="C5989" s="2" t="s">
        <v>23</v>
      </c>
      <c r="D5989" s="2" t="s">
        <v>9712</v>
      </c>
      <c r="E5989" s="3" t="n">
        <v>45812</v>
      </c>
      <c r="F5989" s="2" t="n">
        <v>20483957590</v>
      </c>
      <c r="G5989" s="2" t="s">
        <v>2661</v>
      </c>
      <c r="H5989" s="2" t="s">
        <v>4227</v>
      </c>
      <c r="I5989" s="4" t="n">
        <v>24260</v>
      </c>
      <c r="J5989" s="4" t="n">
        <v>22005</v>
      </c>
      <c r="M5989" s="4" t="n">
        <v>22005</v>
      </c>
      <c r="N5989" s="2" t="s">
        <v>27</v>
      </c>
      <c r="O5989" s="4" t="n">
        <v>18494</v>
      </c>
      <c r="P5989" s="5" t="n">
        <v>0.84</v>
      </c>
      <c r="R5989" s="2" t="s">
        <v>2209</v>
      </c>
      <c r="Y5989" s="2" t="s">
        <v>4228</v>
      </c>
      <c r="Z5989" s="2" t="s">
        <v>30</v>
      </c>
      <c r="AH5989" s="0" t="s">
        <v>3640</v>
      </c>
    </row>
    <row r="5990" customFormat="false" ht="15" hidden="false" customHeight="false" outlineLevel="0" collapsed="false">
      <c r="A5990" s="1" t="n">
        <v>307430000</v>
      </c>
      <c r="B5990" s="2" t="s">
        <v>2620</v>
      </c>
      <c r="C5990" s="2" t="s">
        <v>53</v>
      </c>
      <c r="D5990" s="2" t="s">
        <v>9713</v>
      </c>
      <c r="E5990" s="3" t="n">
        <v>45813</v>
      </c>
      <c r="F5990" s="2" t="n">
        <v>20380336384</v>
      </c>
      <c r="G5990" s="2" t="s">
        <v>813</v>
      </c>
      <c r="H5990" s="2" t="s">
        <v>596</v>
      </c>
      <c r="I5990" s="4" t="n">
        <v>27670</v>
      </c>
      <c r="J5990" s="4" t="n">
        <v>26010</v>
      </c>
      <c r="M5990" s="4" t="n">
        <v>26010</v>
      </c>
      <c r="N5990" s="2" t="s">
        <v>27</v>
      </c>
      <c r="O5990" s="4" t="n">
        <v>76730.5</v>
      </c>
      <c r="P5990" s="5" t="n">
        <v>2.95</v>
      </c>
      <c r="R5990" s="2" t="s">
        <v>95</v>
      </c>
      <c r="Y5990" s="2" t="s">
        <v>9714</v>
      </c>
      <c r="Z5990" s="2" t="s">
        <v>30</v>
      </c>
      <c r="AH5990" s="0" t="s">
        <v>2211</v>
      </c>
    </row>
    <row r="5991" customFormat="false" ht="15" hidden="false" customHeight="false" outlineLevel="0" collapsed="false">
      <c r="A5991" s="1" t="n">
        <v>307430000</v>
      </c>
      <c r="B5991" s="2" t="s">
        <v>2620</v>
      </c>
      <c r="C5991" s="2" t="s">
        <v>53</v>
      </c>
      <c r="D5991" s="2" t="s">
        <v>9715</v>
      </c>
      <c r="E5991" s="3" t="n">
        <v>45813</v>
      </c>
      <c r="F5991" s="2" t="n">
        <v>20602721231</v>
      </c>
      <c r="G5991" s="2" t="s">
        <v>3614</v>
      </c>
      <c r="H5991" s="2" t="s">
        <v>275</v>
      </c>
      <c r="I5991" s="4" t="n">
        <v>25190</v>
      </c>
      <c r="J5991" s="4" t="n">
        <v>24001</v>
      </c>
      <c r="M5991" s="4" t="n">
        <v>24001</v>
      </c>
      <c r="N5991" s="2" t="s">
        <v>27</v>
      </c>
      <c r="O5991" s="4" t="n">
        <v>75878.3</v>
      </c>
      <c r="P5991" s="5" t="n">
        <v>3.161</v>
      </c>
      <c r="R5991" s="2" t="s">
        <v>38</v>
      </c>
      <c r="Y5991" s="2" t="s">
        <v>9716</v>
      </c>
      <c r="Z5991" s="2" t="s">
        <v>30</v>
      </c>
      <c r="AH5991" s="0" t="s">
        <v>2211</v>
      </c>
    </row>
    <row r="5992" customFormat="false" ht="15" hidden="false" customHeight="false" outlineLevel="0" collapsed="false">
      <c r="A5992" s="1" t="n">
        <v>307430000</v>
      </c>
      <c r="B5992" s="2" t="s">
        <v>2620</v>
      </c>
      <c r="C5992" s="2" t="s">
        <v>53</v>
      </c>
      <c r="D5992" s="2" t="s">
        <v>9717</v>
      </c>
      <c r="E5992" s="3" t="n">
        <v>45813</v>
      </c>
      <c r="F5992" s="2" t="n">
        <v>20380336384</v>
      </c>
      <c r="G5992" s="2" t="s">
        <v>813</v>
      </c>
      <c r="H5992" s="2" t="s">
        <v>5066</v>
      </c>
      <c r="I5992" s="4" t="n">
        <v>58220</v>
      </c>
      <c r="J5992" s="4" t="n">
        <v>54000</v>
      </c>
      <c r="M5992" s="4" t="n">
        <v>54000</v>
      </c>
      <c r="N5992" s="2" t="s">
        <v>27</v>
      </c>
      <c r="O5992" s="4" t="n">
        <v>154570</v>
      </c>
      <c r="P5992" s="5" t="n">
        <v>2.862</v>
      </c>
      <c r="R5992" s="2" t="s">
        <v>95</v>
      </c>
      <c r="Y5992" s="2" t="s">
        <v>5746</v>
      </c>
      <c r="Z5992" s="2" t="s">
        <v>30</v>
      </c>
    </row>
    <row r="5993" customFormat="false" ht="15" hidden="false" customHeight="false" outlineLevel="0" collapsed="false">
      <c r="A5993" s="1" t="n">
        <v>307430000</v>
      </c>
      <c r="B5993" s="2" t="s">
        <v>2620</v>
      </c>
      <c r="C5993" s="2" t="s">
        <v>53</v>
      </c>
      <c r="D5993" s="2" t="s">
        <v>9718</v>
      </c>
      <c r="E5993" s="3" t="n">
        <v>45813</v>
      </c>
      <c r="F5993" s="2" t="n">
        <v>20261671914</v>
      </c>
      <c r="G5993" s="2" t="s">
        <v>2702</v>
      </c>
      <c r="H5993" s="2" t="s">
        <v>8035</v>
      </c>
      <c r="I5993" s="4" t="n">
        <v>27460</v>
      </c>
      <c r="J5993" s="4" t="n">
        <v>26000</v>
      </c>
      <c r="M5993" s="4" t="n">
        <v>26000</v>
      </c>
      <c r="N5993" s="2" t="s">
        <v>27</v>
      </c>
      <c r="O5993" s="4" t="n">
        <v>53660</v>
      </c>
      <c r="P5993" s="5" t="n">
        <v>2.063</v>
      </c>
      <c r="R5993" s="2" t="s">
        <v>2209</v>
      </c>
      <c r="Y5993" s="2" t="s">
        <v>9719</v>
      </c>
      <c r="Z5993" s="2" t="s">
        <v>30</v>
      </c>
      <c r="AH5993" s="0" t="s">
        <v>3640</v>
      </c>
    </row>
    <row r="5994" customFormat="false" ht="15" hidden="false" customHeight="false" outlineLevel="0" collapsed="false">
      <c r="A5994" s="1" t="n">
        <v>307430000</v>
      </c>
      <c r="B5994" s="2" t="s">
        <v>2620</v>
      </c>
      <c r="C5994" s="2" t="s">
        <v>53</v>
      </c>
      <c r="D5994" s="2" t="s">
        <v>9720</v>
      </c>
      <c r="E5994" s="3" t="n">
        <v>45813</v>
      </c>
      <c r="F5994" s="2" t="n">
        <v>20565525531</v>
      </c>
      <c r="G5994" s="2" t="s">
        <v>3608</v>
      </c>
      <c r="H5994" s="2" t="s">
        <v>5079</v>
      </c>
      <c r="I5994" s="4" t="n">
        <v>27880</v>
      </c>
      <c r="J5994" s="4" t="n">
        <v>27000</v>
      </c>
      <c r="M5994" s="4" t="n">
        <v>27000</v>
      </c>
      <c r="N5994" s="2" t="s">
        <v>27</v>
      </c>
      <c r="O5994" s="4" t="n">
        <v>84370</v>
      </c>
      <c r="P5994" s="5" t="n">
        <v>3.124</v>
      </c>
      <c r="R5994" s="2" t="s">
        <v>373</v>
      </c>
      <c r="Y5994" s="2" t="s">
        <v>9721</v>
      </c>
      <c r="Z5994" s="2" t="s">
        <v>30</v>
      </c>
      <c r="AH5994" s="0" t="s">
        <v>2211</v>
      </c>
    </row>
    <row r="5995" customFormat="false" ht="15" hidden="false" customHeight="false" outlineLevel="0" collapsed="false">
      <c r="A5995" s="1" t="n">
        <v>307430000</v>
      </c>
      <c r="B5995" s="2" t="s">
        <v>2620</v>
      </c>
      <c r="C5995" s="2" t="s">
        <v>53</v>
      </c>
      <c r="D5995" s="2" t="s">
        <v>9722</v>
      </c>
      <c r="E5995" s="3" t="n">
        <v>45813</v>
      </c>
      <c r="F5995" s="2" t="n">
        <v>20556928313</v>
      </c>
      <c r="G5995" s="2" t="s">
        <v>55</v>
      </c>
      <c r="H5995" s="2" t="s">
        <v>3201</v>
      </c>
      <c r="I5995" s="4" t="n">
        <v>28320</v>
      </c>
      <c r="J5995" s="4" t="n">
        <v>25600</v>
      </c>
      <c r="M5995" s="4" t="n">
        <v>25.6</v>
      </c>
      <c r="N5995" s="2" t="s">
        <v>57</v>
      </c>
      <c r="O5995" s="4" t="n">
        <v>79320</v>
      </c>
      <c r="P5995" s="5" t="n">
        <v>3.098</v>
      </c>
      <c r="R5995" s="2" t="s">
        <v>95</v>
      </c>
      <c r="Y5995" s="2" t="s">
        <v>9122</v>
      </c>
      <c r="Z5995" s="2" t="s">
        <v>30</v>
      </c>
      <c r="AH5995" s="0" t="s">
        <v>3602</v>
      </c>
    </row>
    <row r="5996" customFormat="false" ht="15" hidden="false" customHeight="false" outlineLevel="0" collapsed="false">
      <c r="A5996" s="1" t="n">
        <v>307430000</v>
      </c>
      <c r="B5996" s="2" t="s">
        <v>2620</v>
      </c>
      <c r="C5996" s="2" t="s">
        <v>53</v>
      </c>
      <c r="D5996" s="2" t="s">
        <v>9723</v>
      </c>
      <c r="E5996" s="3" t="n">
        <v>45813</v>
      </c>
      <c r="F5996" s="2" t="n">
        <v>20556928313</v>
      </c>
      <c r="G5996" s="2" t="s">
        <v>55</v>
      </c>
      <c r="H5996" s="2" t="s">
        <v>3201</v>
      </c>
      <c r="I5996" s="4" t="n">
        <v>28320</v>
      </c>
      <c r="J5996" s="4" t="n">
        <v>25600</v>
      </c>
      <c r="M5996" s="4" t="n">
        <v>25.6</v>
      </c>
      <c r="N5996" s="2" t="s">
        <v>57</v>
      </c>
      <c r="O5996" s="4" t="n">
        <v>79320</v>
      </c>
      <c r="P5996" s="5" t="n">
        <v>3.098</v>
      </c>
      <c r="R5996" s="2" t="s">
        <v>95</v>
      </c>
      <c r="Y5996" s="2" t="s">
        <v>9122</v>
      </c>
      <c r="Z5996" s="2" t="s">
        <v>30</v>
      </c>
      <c r="AH5996" s="0" t="s">
        <v>3602</v>
      </c>
    </row>
    <row r="5997" customFormat="false" ht="15" hidden="false" customHeight="false" outlineLevel="0" collapsed="false">
      <c r="A5997" s="1" t="n">
        <v>307430000</v>
      </c>
      <c r="B5997" s="2" t="s">
        <v>2620</v>
      </c>
      <c r="C5997" s="2" t="s">
        <v>53</v>
      </c>
      <c r="D5997" s="2" t="s">
        <v>9724</v>
      </c>
      <c r="E5997" s="3" t="n">
        <v>45813</v>
      </c>
      <c r="F5997" s="2" t="n">
        <v>20556928313</v>
      </c>
      <c r="G5997" s="2" t="s">
        <v>55</v>
      </c>
      <c r="H5997" s="2" t="s">
        <v>3201</v>
      </c>
      <c r="I5997" s="4" t="n">
        <v>28320</v>
      </c>
      <c r="J5997" s="4" t="n">
        <v>25600</v>
      </c>
      <c r="M5997" s="4" t="n">
        <v>25.6</v>
      </c>
      <c r="N5997" s="2" t="s">
        <v>57</v>
      </c>
      <c r="O5997" s="4" t="n">
        <v>79320</v>
      </c>
      <c r="P5997" s="5" t="n">
        <v>3.098</v>
      </c>
      <c r="R5997" s="2" t="s">
        <v>95</v>
      </c>
      <c r="Y5997" s="2" t="s">
        <v>9122</v>
      </c>
      <c r="Z5997" s="2" t="s">
        <v>30</v>
      </c>
      <c r="AH5997" s="0" t="s">
        <v>3602</v>
      </c>
    </row>
    <row r="5998" customFormat="false" ht="15" hidden="false" customHeight="false" outlineLevel="0" collapsed="false">
      <c r="A5998" s="1" t="n">
        <v>307430000</v>
      </c>
      <c r="B5998" s="2" t="s">
        <v>2620</v>
      </c>
      <c r="C5998" s="2" t="s">
        <v>53</v>
      </c>
      <c r="D5998" s="2" t="s">
        <v>9725</v>
      </c>
      <c r="E5998" s="3" t="n">
        <v>45813</v>
      </c>
      <c r="F5998" s="2" t="n">
        <v>20556928313</v>
      </c>
      <c r="G5998" s="2" t="s">
        <v>55</v>
      </c>
      <c r="H5998" s="2" t="s">
        <v>3201</v>
      </c>
      <c r="I5998" s="4" t="n">
        <v>28320</v>
      </c>
      <c r="J5998" s="4" t="n">
        <v>25600</v>
      </c>
      <c r="M5998" s="4" t="n">
        <v>25.6</v>
      </c>
      <c r="N5998" s="2" t="s">
        <v>57</v>
      </c>
      <c r="O5998" s="4" t="n">
        <v>79320</v>
      </c>
      <c r="P5998" s="5" t="n">
        <v>3.098</v>
      </c>
      <c r="R5998" s="2" t="s">
        <v>95</v>
      </c>
      <c r="Y5998" s="2" t="s">
        <v>9122</v>
      </c>
      <c r="Z5998" s="2" t="s">
        <v>30</v>
      </c>
      <c r="AH5998" s="0" t="s">
        <v>3602</v>
      </c>
    </row>
    <row r="5999" customFormat="false" ht="15" hidden="false" customHeight="false" outlineLevel="0" collapsed="false">
      <c r="A5999" s="1" t="n">
        <v>307430000</v>
      </c>
      <c r="B5999" s="2" t="s">
        <v>2620</v>
      </c>
      <c r="C5999" s="2" t="s">
        <v>53</v>
      </c>
      <c r="D5999" s="2" t="s">
        <v>9726</v>
      </c>
      <c r="E5999" s="3" t="n">
        <v>45813</v>
      </c>
      <c r="F5999" s="2" t="n">
        <v>20565525531</v>
      </c>
      <c r="G5999" s="2" t="s">
        <v>3608</v>
      </c>
      <c r="H5999" s="2" t="s">
        <v>5079</v>
      </c>
      <c r="I5999" s="4" t="n">
        <v>27810</v>
      </c>
      <c r="J5999" s="4" t="n">
        <v>27000</v>
      </c>
      <c r="M5999" s="4" t="n">
        <v>27000</v>
      </c>
      <c r="N5999" s="2" t="s">
        <v>27</v>
      </c>
      <c r="O5999" s="4" t="n">
        <v>76270</v>
      </c>
      <c r="P5999" s="5" t="n">
        <v>2.824</v>
      </c>
      <c r="R5999" s="2" t="s">
        <v>373</v>
      </c>
      <c r="Y5999" s="2" t="s">
        <v>9727</v>
      </c>
      <c r="Z5999" s="2" t="s">
        <v>30</v>
      </c>
      <c r="AH5999" s="0" t="s">
        <v>202</v>
      </c>
    </row>
    <row r="6000" customFormat="false" ht="15" hidden="false" customHeight="false" outlineLevel="0" collapsed="false">
      <c r="A6000" s="1" t="n">
        <v>307430000</v>
      </c>
      <c r="B6000" s="2" t="s">
        <v>2620</v>
      </c>
      <c r="C6000" s="2" t="s">
        <v>53</v>
      </c>
      <c r="D6000" s="2" t="s">
        <v>9728</v>
      </c>
      <c r="E6000" s="3" t="n">
        <v>45813</v>
      </c>
      <c r="F6000" s="2" t="n">
        <v>20556928313</v>
      </c>
      <c r="G6000" s="2" t="s">
        <v>55</v>
      </c>
      <c r="H6000" s="2" t="s">
        <v>3201</v>
      </c>
      <c r="I6000" s="4" t="n">
        <v>27260</v>
      </c>
      <c r="J6000" s="4" t="n">
        <v>24920</v>
      </c>
      <c r="M6000" s="4" t="n">
        <v>24.92</v>
      </c>
      <c r="N6000" s="2" t="s">
        <v>57</v>
      </c>
      <c r="O6000" s="4" t="n">
        <v>51968.58</v>
      </c>
      <c r="P6000" s="5" t="n">
        <v>2.085</v>
      </c>
      <c r="R6000" s="2" t="s">
        <v>95</v>
      </c>
      <c r="Y6000" s="2" t="s">
        <v>9729</v>
      </c>
      <c r="Z6000" s="2" t="s">
        <v>30</v>
      </c>
    </row>
    <row r="6001" customFormat="false" ht="15" hidden="false" customHeight="false" outlineLevel="0" collapsed="false">
      <c r="A6001" s="1" t="n">
        <v>307430000</v>
      </c>
      <c r="B6001" s="2" t="s">
        <v>2620</v>
      </c>
      <c r="C6001" s="2" t="s">
        <v>53</v>
      </c>
      <c r="D6001" s="2" t="s">
        <v>9730</v>
      </c>
      <c r="E6001" s="3" t="n">
        <v>45813</v>
      </c>
      <c r="F6001" s="2" t="n">
        <v>20556928313</v>
      </c>
      <c r="G6001" s="2" t="s">
        <v>55</v>
      </c>
      <c r="H6001" s="2" t="s">
        <v>3201</v>
      </c>
      <c r="I6001" s="4" t="n">
        <v>27460</v>
      </c>
      <c r="J6001" s="4" t="n">
        <v>25000</v>
      </c>
      <c r="M6001" s="4" t="n">
        <v>25</v>
      </c>
      <c r="N6001" s="2" t="s">
        <v>57</v>
      </c>
      <c r="O6001" s="4" t="n">
        <v>52135.42</v>
      </c>
      <c r="P6001" s="5" t="n">
        <v>2.085</v>
      </c>
      <c r="R6001" s="2" t="s">
        <v>95</v>
      </c>
      <c r="Y6001" s="2" t="s">
        <v>9729</v>
      </c>
      <c r="Z6001" s="2" t="s">
        <v>30</v>
      </c>
    </row>
    <row r="6002" customFormat="false" ht="15" hidden="false" customHeight="false" outlineLevel="0" collapsed="false">
      <c r="A6002" s="1" t="n">
        <v>307430000</v>
      </c>
      <c r="B6002" s="2" t="s">
        <v>2620</v>
      </c>
      <c r="C6002" s="2" t="s">
        <v>53</v>
      </c>
      <c r="D6002" s="2" t="s">
        <v>9731</v>
      </c>
      <c r="E6002" s="3" t="n">
        <v>45813</v>
      </c>
      <c r="F6002" s="2" t="n">
        <v>20556928313</v>
      </c>
      <c r="G6002" s="2" t="s">
        <v>55</v>
      </c>
      <c r="H6002" s="2" t="s">
        <v>1038</v>
      </c>
      <c r="I6002" s="4" t="n">
        <v>24910</v>
      </c>
      <c r="J6002" s="4" t="n">
        <v>22500</v>
      </c>
      <c r="M6002" s="4" t="n">
        <v>22.5</v>
      </c>
      <c r="N6002" s="2" t="s">
        <v>57</v>
      </c>
      <c r="O6002" s="4" t="n">
        <v>69760</v>
      </c>
      <c r="P6002" s="5" t="n">
        <v>3.1</v>
      </c>
      <c r="R6002" s="2" t="s">
        <v>28</v>
      </c>
      <c r="Y6002" s="2" t="s">
        <v>9699</v>
      </c>
      <c r="Z6002" s="2" t="s">
        <v>30</v>
      </c>
      <c r="AH6002" s="0" t="s">
        <v>2211</v>
      </c>
    </row>
    <row r="6003" customFormat="false" ht="15" hidden="false" customHeight="false" outlineLevel="0" collapsed="false">
      <c r="A6003" s="1" t="n">
        <v>307430000</v>
      </c>
      <c r="B6003" s="2" t="s">
        <v>2620</v>
      </c>
      <c r="C6003" s="2" t="s">
        <v>53</v>
      </c>
      <c r="D6003" s="2" t="s">
        <v>9732</v>
      </c>
      <c r="E6003" s="3" t="n">
        <v>45813</v>
      </c>
      <c r="F6003" s="2" t="n">
        <v>20556928313</v>
      </c>
      <c r="G6003" s="2" t="s">
        <v>55</v>
      </c>
      <c r="H6003" s="2" t="s">
        <v>1038</v>
      </c>
      <c r="I6003" s="4" t="n">
        <v>24610</v>
      </c>
      <c r="J6003" s="4" t="n">
        <v>22500</v>
      </c>
      <c r="M6003" s="4" t="n">
        <v>22.5</v>
      </c>
      <c r="N6003" s="2" t="s">
        <v>57</v>
      </c>
      <c r="O6003" s="4" t="n">
        <v>69760</v>
      </c>
      <c r="P6003" s="5" t="n">
        <v>3.1</v>
      </c>
      <c r="R6003" s="2" t="s">
        <v>28</v>
      </c>
      <c r="Y6003" s="2" t="s">
        <v>9699</v>
      </c>
      <c r="Z6003" s="2" t="s">
        <v>30</v>
      </c>
      <c r="AH6003" s="0" t="s">
        <v>2211</v>
      </c>
    </row>
    <row r="6004" customFormat="false" ht="15" hidden="false" customHeight="false" outlineLevel="0" collapsed="false">
      <c r="A6004" s="1" t="n">
        <v>307430000</v>
      </c>
      <c r="B6004" s="2" t="s">
        <v>2620</v>
      </c>
      <c r="C6004" s="2" t="s">
        <v>53</v>
      </c>
      <c r="D6004" s="2" t="s">
        <v>9733</v>
      </c>
      <c r="E6004" s="3" t="n">
        <v>45813</v>
      </c>
      <c r="F6004" s="2" t="n">
        <v>20565525531</v>
      </c>
      <c r="G6004" s="2" t="s">
        <v>3608</v>
      </c>
      <c r="H6004" s="2" t="s">
        <v>5079</v>
      </c>
      <c r="I6004" s="4" t="n">
        <v>27910</v>
      </c>
      <c r="J6004" s="4" t="n">
        <v>27000</v>
      </c>
      <c r="M6004" s="4" t="n">
        <v>27000</v>
      </c>
      <c r="N6004" s="2" t="s">
        <v>27</v>
      </c>
      <c r="O6004" s="4" t="n">
        <v>91120</v>
      </c>
      <c r="P6004" s="5" t="n">
        <v>3.374</v>
      </c>
      <c r="R6004" s="2" t="s">
        <v>373</v>
      </c>
      <c r="Y6004" s="2" t="s">
        <v>4506</v>
      </c>
      <c r="Z6004" s="2" t="s">
        <v>30</v>
      </c>
      <c r="AH6004" s="0" t="s">
        <v>2211</v>
      </c>
    </row>
    <row r="6005" customFormat="false" ht="15" hidden="false" customHeight="false" outlineLevel="0" collapsed="false">
      <c r="A6005" s="1" t="n">
        <v>307430000</v>
      </c>
      <c r="B6005" s="2" t="s">
        <v>2620</v>
      </c>
      <c r="C6005" s="2" t="s">
        <v>53</v>
      </c>
      <c r="D6005" s="2" t="s">
        <v>9734</v>
      </c>
      <c r="E6005" s="3" t="n">
        <v>45813</v>
      </c>
      <c r="F6005" s="2" t="n">
        <v>20475033532</v>
      </c>
      <c r="G6005" s="2" t="s">
        <v>2783</v>
      </c>
      <c r="H6005" s="2" t="s">
        <v>9735</v>
      </c>
      <c r="I6005" s="4" t="n">
        <v>24830</v>
      </c>
      <c r="J6005" s="4" t="n">
        <v>24000</v>
      </c>
      <c r="M6005" s="4" t="n">
        <v>24</v>
      </c>
      <c r="N6005" s="2" t="s">
        <v>57</v>
      </c>
      <c r="O6005" s="4" t="n">
        <v>86870</v>
      </c>
      <c r="P6005" s="5" t="n">
        <v>3.619</v>
      </c>
      <c r="R6005" s="2" t="s">
        <v>38</v>
      </c>
      <c r="Y6005" s="2" t="s">
        <v>7707</v>
      </c>
      <c r="Z6005" s="2" t="s">
        <v>30</v>
      </c>
      <c r="AH6005" s="0" t="s">
        <v>2211</v>
      </c>
    </row>
    <row r="6006" customFormat="false" ht="15" hidden="false" customHeight="false" outlineLevel="0" collapsed="false">
      <c r="A6006" s="1" t="n">
        <v>307430000</v>
      </c>
      <c r="B6006" s="2" t="s">
        <v>2620</v>
      </c>
      <c r="C6006" s="2" t="s">
        <v>53</v>
      </c>
      <c r="D6006" s="2" t="s">
        <v>9736</v>
      </c>
      <c r="E6006" s="3" t="n">
        <v>45813</v>
      </c>
      <c r="F6006" s="2" t="n">
        <v>20100076072</v>
      </c>
      <c r="G6006" s="2" t="s">
        <v>6351</v>
      </c>
      <c r="H6006" s="2" t="s">
        <v>8035</v>
      </c>
      <c r="I6006" s="4" t="n">
        <v>27120</v>
      </c>
      <c r="J6006" s="4" t="n">
        <v>25000</v>
      </c>
      <c r="M6006" s="4" t="n">
        <v>25000</v>
      </c>
      <c r="N6006" s="2" t="s">
        <v>27</v>
      </c>
      <c r="O6006" s="4" t="n">
        <v>59560</v>
      </c>
      <c r="P6006" s="5" t="n">
        <v>2.382</v>
      </c>
      <c r="R6006" s="2" t="s">
        <v>2209</v>
      </c>
      <c r="Y6006" s="2" t="s">
        <v>9737</v>
      </c>
      <c r="Z6006" s="2" t="s">
        <v>30</v>
      </c>
      <c r="AH6006" s="0" t="s">
        <v>3640</v>
      </c>
    </row>
    <row r="6007" customFormat="false" ht="15" hidden="false" customHeight="false" outlineLevel="0" collapsed="false">
      <c r="A6007" s="1" t="n">
        <v>307430000</v>
      </c>
      <c r="B6007" s="2" t="s">
        <v>2620</v>
      </c>
      <c r="C6007" s="2" t="s">
        <v>53</v>
      </c>
      <c r="D6007" s="2" t="s">
        <v>9738</v>
      </c>
      <c r="E6007" s="3" t="n">
        <v>45813</v>
      </c>
      <c r="F6007" s="2" t="n">
        <v>20608598236</v>
      </c>
      <c r="G6007" s="2" t="s">
        <v>933</v>
      </c>
      <c r="H6007" s="2" t="s">
        <v>9739</v>
      </c>
      <c r="I6007" s="4" t="n">
        <v>12453.33</v>
      </c>
      <c r="J6007" s="4" t="n">
        <v>12000</v>
      </c>
      <c r="M6007" s="4" t="n">
        <v>12000</v>
      </c>
      <c r="N6007" s="2" t="s">
        <v>27</v>
      </c>
      <c r="O6007" s="4" t="n">
        <v>38000.04</v>
      </c>
      <c r="P6007" s="5" t="n">
        <v>3.166</v>
      </c>
      <c r="R6007" s="2" t="s">
        <v>95</v>
      </c>
      <c r="Y6007" s="2" t="s">
        <v>9740</v>
      </c>
      <c r="Z6007" s="2" t="s">
        <v>30</v>
      </c>
      <c r="AH6007" s="0" t="s">
        <v>2211</v>
      </c>
    </row>
    <row r="6008" customFormat="false" ht="15" hidden="false" customHeight="false" outlineLevel="0" collapsed="false">
      <c r="A6008" s="1" t="n">
        <v>307430000</v>
      </c>
      <c r="B6008" s="2" t="s">
        <v>2620</v>
      </c>
      <c r="C6008" s="2" t="s">
        <v>53</v>
      </c>
      <c r="D6008" s="2" t="s">
        <v>9741</v>
      </c>
      <c r="E6008" s="3" t="n">
        <v>45813</v>
      </c>
      <c r="F6008" s="2" t="n">
        <v>20603449909</v>
      </c>
      <c r="G6008" s="2" t="s">
        <v>604</v>
      </c>
      <c r="H6008" s="2" t="s">
        <v>9742</v>
      </c>
      <c r="I6008" s="4" t="n">
        <v>11120</v>
      </c>
      <c r="J6008" s="4" t="n">
        <v>10000</v>
      </c>
      <c r="M6008" s="4" t="n">
        <v>10000</v>
      </c>
      <c r="N6008" s="2" t="s">
        <v>27</v>
      </c>
      <c r="O6008" s="4" t="n">
        <v>15204</v>
      </c>
      <c r="P6008" s="5" t="n">
        <v>1.52</v>
      </c>
      <c r="R6008" s="2" t="s">
        <v>2209</v>
      </c>
      <c r="Y6008" s="2" t="s">
        <v>9743</v>
      </c>
      <c r="Z6008" s="2" t="s">
        <v>30</v>
      </c>
      <c r="AH6008" s="0" t="s">
        <v>3640</v>
      </c>
    </row>
    <row r="6009" customFormat="false" ht="15" hidden="false" customHeight="false" outlineLevel="0" collapsed="false">
      <c r="A6009" s="1" t="n">
        <v>307430000</v>
      </c>
      <c r="B6009" s="2" t="s">
        <v>2620</v>
      </c>
      <c r="C6009" s="2" t="s">
        <v>53</v>
      </c>
      <c r="D6009" s="2" t="s">
        <v>9744</v>
      </c>
      <c r="E6009" s="3" t="n">
        <v>45813</v>
      </c>
      <c r="F6009" s="2" t="n">
        <v>20603449909</v>
      </c>
      <c r="G6009" s="2" t="s">
        <v>604</v>
      </c>
      <c r="H6009" s="2" t="s">
        <v>9742</v>
      </c>
      <c r="I6009" s="4" t="n">
        <v>16680</v>
      </c>
      <c r="J6009" s="4" t="n">
        <v>15000</v>
      </c>
      <c r="M6009" s="4" t="n">
        <v>15000</v>
      </c>
      <c r="N6009" s="2" t="s">
        <v>27</v>
      </c>
      <c r="O6009" s="4" t="n">
        <v>22806</v>
      </c>
      <c r="P6009" s="5" t="n">
        <v>1.52</v>
      </c>
      <c r="R6009" s="2" t="s">
        <v>2209</v>
      </c>
      <c r="Y6009" s="2" t="s">
        <v>9745</v>
      </c>
      <c r="Z6009" s="2" t="s">
        <v>30</v>
      </c>
      <c r="AH6009" s="0" t="s">
        <v>3640</v>
      </c>
    </row>
    <row r="6010" customFormat="false" ht="15" hidden="false" customHeight="false" outlineLevel="0" collapsed="false">
      <c r="A6010" s="1" t="n">
        <v>307430000</v>
      </c>
      <c r="B6010" s="2" t="s">
        <v>2620</v>
      </c>
      <c r="C6010" s="2" t="s">
        <v>53</v>
      </c>
      <c r="D6010" s="2" t="s">
        <v>9746</v>
      </c>
      <c r="E6010" s="3" t="n">
        <v>45813</v>
      </c>
      <c r="F6010" s="2" t="n">
        <v>20603449909</v>
      </c>
      <c r="G6010" s="2" t="s">
        <v>604</v>
      </c>
      <c r="H6010" s="2" t="s">
        <v>6341</v>
      </c>
      <c r="I6010" s="4" t="n">
        <v>27635</v>
      </c>
      <c r="J6010" s="4" t="n">
        <v>26000</v>
      </c>
      <c r="M6010" s="4" t="n">
        <v>26000</v>
      </c>
      <c r="N6010" s="2" t="s">
        <v>27</v>
      </c>
      <c r="O6010" s="4" t="n">
        <v>62985</v>
      </c>
      <c r="P6010" s="5" t="n">
        <v>2.422</v>
      </c>
      <c r="R6010" s="2" t="s">
        <v>373</v>
      </c>
      <c r="Y6010" s="2" t="s">
        <v>9747</v>
      </c>
      <c r="Z6010" s="2" t="s">
        <v>30</v>
      </c>
      <c r="AH6010" s="0" t="s">
        <v>2211</v>
      </c>
    </row>
    <row r="6011" customFormat="false" ht="15" hidden="false" customHeight="false" outlineLevel="0" collapsed="false">
      <c r="A6011" s="1" t="n">
        <v>307430000</v>
      </c>
      <c r="B6011" s="2" t="s">
        <v>2620</v>
      </c>
      <c r="C6011" s="2" t="s">
        <v>53</v>
      </c>
      <c r="D6011" s="2" t="s">
        <v>9748</v>
      </c>
      <c r="E6011" s="3" t="n">
        <v>45813</v>
      </c>
      <c r="F6011" s="2" t="n">
        <v>20603449909</v>
      </c>
      <c r="G6011" s="2" t="s">
        <v>604</v>
      </c>
      <c r="H6011" s="2" t="s">
        <v>6341</v>
      </c>
      <c r="I6011" s="4" t="n">
        <v>27635</v>
      </c>
      <c r="J6011" s="4" t="n">
        <v>26000</v>
      </c>
      <c r="M6011" s="4" t="n">
        <v>26000</v>
      </c>
      <c r="N6011" s="2" t="s">
        <v>27</v>
      </c>
      <c r="O6011" s="4" t="n">
        <v>62985</v>
      </c>
      <c r="P6011" s="5" t="n">
        <v>2.422</v>
      </c>
      <c r="R6011" s="2" t="s">
        <v>373</v>
      </c>
      <c r="Y6011" s="2" t="s">
        <v>9747</v>
      </c>
      <c r="Z6011" s="2" t="s">
        <v>30</v>
      </c>
      <c r="AH6011" s="0" t="s">
        <v>2211</v>
      </c>
    </row>
    <row r="6012" customFormat="false" ht="15" hidden="false" customHeight="false" outlineLevel="0" collapsed="false">
      <c r="A6012" s="1" t="n">
        <v>307430000</v>
      </c>
      <c r="B6012" s="2" t="s">
        <v>2620</v>
      </c>
      <c r="C6012" s="2" t="s">
        <v>23</v>
      </c>
      <c r="D6012" s="2" t="s">
        <v>9749</v>
      </c>
      <c r="E6012" s="3" t="n">
        <v>45814</v>
      </c>
      <c r="F6012" s="2" t="n">
        <v>20502257634</v>
      </c>
      <c r="G6012" s="2" t="s">
        <v>195</v>
      </c>
      <c r="H6012" s="2" t="s">
        <v>196</v>
      </c>
      <c r="I6012" s="4" t="n">
        <v>27870</v>
      </c>
      <c r="J6012" s="4" t="n">
        <v>25000</v>
      </c>
      <c r="M6012" s="4" t="n">
        <v>25000</v>
      </c>
      <c r="N6012" s="2" t="s">
        <v>27</v>
      </c>
      <c r="O6012" s="4" t="n">
        <v>170183</v>
      </c>
      <c r="P6012" s="5" t="n">
        <v>6.807</v>
      </c>
      <c r="R6012" s="2" t="s">
        <v>107</v>
      </c>
      <c r="Y6012" s="2" t="s">
        <v>9750</v>
      </c>
      <c r="Z6012" s="2" t="s">
        <v>30</v>
      </c>
    </row>
    <row r="6013" customFormat="false" ht="15" hidden="false" customHeight="false" outlineLevel="0" collapsed="false">
      <c r="A6013" s="1" t="n">
        <v>307430000</v>
      </c>
      <c r="B6013" s="2" t="s">
        <v>2620</v>
      </c>
      <c r="C6013" s="2" t="s">
        <v>3599</v>
      </c>
      <c r="D6013" s="2" t="s">
        <v>9751</v>
      </c>
      <c r="E6013" s="3" t="n">
        <v>45814</v>
      </c>
      <c r="F6013" s="2" t="n">
        <v>20610653031</v>
      </c>
      <c r="G6013" s="2" t="s">
        <v>3878</v>
      </c>
      <c r="I6013" s="4" t="n">
        <v>5300</v>
      </c>
      <c r="J6013" s="4" t="n">
        <v>5000</v>
      </c>
      <c r="M6013" s="4" t="n">
        <v>5000</v>
      </c>
      <c r="N6013" s="2" t="s">
        <v>27</v>
      </c>
      <c r="O6013" s="4" t="n">
        <v>1600</v>
      </c>
      <c r="P6013" s="5" t="n">
        <v>0.32</v>
      </c>
      <c r="R6013" s="2" t="s">
        <v>2444</v>
      </c>
      <c r="Y6013" s="2" t="s">
        <v>9752</v>
      </c>
      <c r="Z6013" s="2" t="s">
        <v>30</v>
      </c>
      <c r="AH6013" s="0" t="s">
        <v>2211</v>
      </c>
    </row>
    <row r="6014" customFormat="false" ht="15" hidden="false" customHeight="false" outlineLevel="0" collapsed="false">
      <c r="A6014" s="1" t="n">
        <v>307430000</v>
      </c>
      <c r="B6014" s="2" t="s">
        <v>2620</v>
      </c>
      <c r="C6014" s="2" t="s">
        <v>3599</v>
      </c>
      <c r="D6014" s="2" t="s">
        <v>9753</v>
      </c>
      <c r="E6014" s="3" t="n">
        <v>45814</v>
      </c>
      <c r="F6014" s="2" t="n">
        <v>20610653031</v>
      </c>
      <c r="G6014" s="2" t="s">
        <v>3878</v>
      </c>
      <c r="I6014" s="4" t="n">
        <v>5600</v>
      </c>
      <c r="J6014" s="4" t="n">
        <v>5000</v>
      </c>
      <c r="M6014" s="4" t="n">
        <v>5000</v>
      </c>
      <c r="N6014" s="2" t="s">
        <v>27</v>
      </c>
      <c r="O6014" s="4" t="n">
        <v>1600</v>
      </c>
      <c r="P6014" s="5" t="n">
        <v>0.32</v>
      </c>
      <c r="R6014" s="2" t="s">
        <v>2444</v>
      </c>
      <c r="Y6014" s="2" t="s">
        <v>9754</v>
      </c>
      <c r="Z6014" s="2" t="s">
        <v>30</v>
      </c>
      <c r="AH6014" s="0" t="s">
        <v>202</v>
      </c>
    </row>
    <row r="6015" customFormat="false" ht="15" hidden="false" customHeight="false" outlineLevel="0" collapsed="false">
      <c r="A6015" s="1" t="n">
        <v>307430000</v>
      </c>
      <c r="B6015" s="2" t="s">
        <v>2620</v>
      </c>
      <c r="C6015" s="2" t="s">
        <v>3599</v>
      </c>
      <c r="D6015" s="2" t="s">
        <v>9755</v>
      </c>
      <c r="E6015" s="3" t="n">
        <v>45814</v>
      </c>
      <c r="F6015" s="2" t="n">
        <v>20610653031</v>
      </c>
      <c r="G6015" s="2" t="s">
        <v>3878</v>
      </c>
      <c r="I6015" s="4" t="n">
        <v>17600</v>
      </c>
      <c r="J6015" s="4" t="n">
        <v>17000</v>
      </c>
      <c r="M6015" s="4" t="n">
        <v>17000</v>
      </c>
      <c r="N6015" s="2" t="s">
        <v>27</v>
      </c>
      <c r="O6015" s="4" t="n">
        <v>5600</v>
      </c>
      <c r="P6015" s="5" t="n">
        <v>0.329</v>
      </c>
      <c r="R6015" s="2" t="s">
        <v>2444</v>
      </c>
      <c r="Y6015" s="2" t="s">
        <v>9756</v>
      </c>
      <c r="Z6015" s="2" t="s">
        <v>30</v>
      </c>
      <c r="AH6015" s="0" t="s">
        <v>3602</v>
      </c>
    </row>
    <row r="6016" customFormat="false" ht="15" hidden="false" customHeight="false" outlineLevel="0" collapsed="false">
      <c r="A6016" s="1" t="n">
        <v>307430000</v>
      </c>
      <c r="B6016" s="2" t="s">
        <v>2620</v>
      </c>
      <c r="C6016" s="2" t="s">
        <v>3599</v>
      </c>
      <c r="D6016" s="2" t="s">
        <v>9757</v>
      </c>
      <c r="E6016" s="3" t="n">
        <v>45814</v>
      </c>
      <c r="F6016" s="2" t="n">
        <v>20610653031</v>
      </c>
      <c r="G6016" s="2" t="s">
        <v>3878</v>
      </c>
      <c r="I6016" s="4" t="n">
        <v>3300</v>
      </c>
      <c r="J6016" s="4" t="n">
        <v>3000</v>
      </c>
      <c r="M6016" s="4" t="n">
        <v>3000</v>
      </c>
      <c r="N6016" s="2" t="s">
        <v>27</v>
      </c>
      <c r="O6016" s="4" t="n">
        <v>1080</v>
      </c>
      <c r="P6016" s="5" t="n">
        <v>0.36</v>
      </c>
      <c r="R6016" s="2" t="s">
        <v>2444</v>
      </c>
      <c r="Y6016" s="2" t="s">
        <v>9758</v>
      </c>
      <c r="Z6016" s="2" t="s">
        <v>30</v>
      </c>
      <c r="AH6016" s="0" t="s">
        <v>2211</v>
      </c>
    </row>
    <row r="6017" customFormat="false" ht="15" hidden="false" customHeight="false" outlineLevel="0" collapsed="false">
      <c r="A6017" s="1" t="n">
        <v>307430000</v>
      </c>
      <c r="B6017" s="2" t="s">
        <v>2620</v>
      </c>
      <c r="C6017" s="2" t="s">
        <v>3599</v>
      </c>
      <c r="D6017" s="2" t="s">
        <v>9759</v>
      </c>
      <c r="E6017" s="3" t="n">
        <v>45814</v>
      </c>
      <c r="F6017" s="2" t="n">
        <v>20610653031</v>
      </c>
      <c r="G6017" s="2" t="s">
        <v>3878</v>
      </c>
      <c r="I6017" s="4" t="n">
        <v>12600</v>
      </c>
      <c r="J6017" s="4" t="n">
        <v>12000</v>
      </c>
      <c r="M6017" s="4" t="n">
        <v>12000</v>
      </c>
      <c r="N6017" s="2" t="s">
        <v>27</v>
      </c>
      <c r="O6017" s="4" t="n">
        <v>3960</v>
      </c>
      <c r="P6017" s="5" t="n">
        <v>0.33</v>
      </c>
      <c r="R6017" s="2" t="s">
        <v>2444</v>
      </c>
      <c r="Y6017" s="2" t="s">
        <v>9760</v>
      </c>
      <c r="Z6017" s="2" t="s">
        <v>30</v>
      </c>
      <c r="AH6017" s="0" t="s">
        <v>202</v>
      </c>
    </row>
    <row r="6018" customFormat="false" ht="15" hidden="false" customHeight="false" outlineLevel="0" collapsed="false">
      <c r="A6018" s="1" t="n">
        <v>307430000</v>
      </c>
      <c r="B6018" s="2" t="s">
        <v>2620</v>
      </c>
      <c r="C6018" s="2" t="s">
        <v>3599</v>
      </c>
      <c r="D6018" s="2" t="s">
        <v>9761</v>
      </c>
      <c r="E6018" s="3" t="n">
        <v>45814</v>
      </c>
      <c r="F6018" s="2" t="n">
        <v>20610653031</v>
      </c>
      <c r="G6018" s="2" t="s">
        <v>3878</v>
      </c>
      <c r="I6018" s="4" t="n">
        <v>12600</v>
      </c>
      <c r="J6018" s="4" t="n">
        <v>12000</v>
      </c>
      <c r="M6018" s="4" t="n">
        <v>12000</v>
      </c>
      <c r="N6018" s="2" t="s">
        <v>27</v>
      </c>
      <c r="O6018" s="4" t="n">
        <v>3960</v>
      </c>
      <c r="P6018" s="5" t="n">
        <v>0.33</v>
      </c>
      <c r="R6018" s="2" t="s">
        <v>2444</v>
      </c>
      <c r="Y6018" s="2" t="s">
        <v>9762</v>
      </c>
      <c r="Z6018" s="2" t="s">
        <v>30</v>
      </c>
      <c r="AH6018" s="0" t="s">
        <v>3602</v>
      </c>
    </row>
    <row r="6019" customFormat="false" ht="15" hidden="false" customHeight="false" outlineLevel="0" collapsed="false">
      <c r="A6019" s="1" t="n">
        <v>307430000</v>
      </c>
      <c r="B6019" s="2" t="s">
        <v>2620</v>
      </c>
      <c r="C6019" s="2" t="s">
        <v>53</v>
      </c>
      <c r="D6019" s="2" t="s">
        <v>9763</v>
      </c>
      <c r="E6019" s="3" t="n">
        <v>45814</v>
      </c>
      <c r="F6019" s="2" t="n">
        <v>20167217789</v>
      </c>
      <c r="G6019" s="2" t="s">
        <v>1324</v>
      </c>
      <c r="H6019" s="2" t="s">
        <v>6341</v>
      </c>
      <c r="I6019" s="4" t="n">
        <v>26640</v>
      </c>
      <c r="J6019" s="4" t="n">
        <v>25000</v>
      </c>
      <c r="M6019" s="4" t="n">
        <v>25000</v>
      </c>
      <c r="N6019" s="2" t="s">
        <v>27</v>
      </c>
      <c r="O6019" s="4" t="n">
        <v>86109</v>
      </c>
      <c r="P6019" s="5" t="n">
        <v>3.444</v>
      </c>
      <c r="R6019" s="2" t="s">
        <v>373</v>
      </c>
      <c r="Y6019" s="2" t="s">
        <v>9764</v>
      </c>
      <c r="Z6019" s="2" t="s">
        <v>30</v>
      </c>
      <c r="AH6019" s="0" t="s">
        <v>2211</v>
      </c>
    </row>
    <row r="6020" customFormat="false" ht="15" hidden="false" customHeight="false" outlineLevel="0" collapsed="false">
      <c r="A6020" s="1" t="n">
        <v>307430000</v>
      </c>
      <c r="B6020" s="2" t="s">
        <v>2620</v>
      </c>
      <c r="C6020" s="2" t="s">
        <v>53</v>
      </c>
      <c r="D6020" s="2" t="s">
        <v>9765</v>
      </c>
      <c r="E6020" s="3" t="n">
        <v>45814</v>
      </c>
      <c r="F6020" s="2" t="n">
        <v>20261671914</v>
      </c>
      <c r="G6020" s="2" t="s">
        <v>2702</v>
      </c>
      <c r="H6020" s="2" t="s">
        <v>4508</v>
      </c>
      <c r="I6020" s="4" t="n">
        <v>2233.92</v>
      </c>
      <c r="J6020" s="4" t="n">
        <v>2080</v>
      </c>
      <c r="M6020" s="4" t="n">
        <v>2080</v>
      </c>
      <c r="N6020" s="2" t="s">
        <v>27</v>
      </c>
      <c r="O6020" s="4" t="n">
        <v>4328.73</v>
      </c>
      <c r="P6020" s="5" t="n">
        <v>2.081</v>
      </c>
      <c r="R6020" s="2" t="s">
        <v>2209</v>
      </c>
      <c r="Y6020" s="2" t="s">
        <v>9766</v>
      </c>
      <c r="Z6020" s="2" t="s">
        <v>30</v>
      </c>
      <c r="AH6020" s="0" t="s">
        <v>3640</v>
      </c>
    </row>
    <row r="6021" customFormat="false" ht="15" hidden="false" customHeight="false" outlineLevel="0" collapsed="false">
      <c r="A6021" s="1" t="n">
        <v>307430000</v>
      </c>
      <c r="B6021" s="2" t="s">
        <v>2620</v>
      </c>
      <c r="C6021" s="2" t="s">
        <v>53</v>
      </c>
      <c r="D6021" s="2" t="s">
        <v>9767</v>
      </c>
      <c r="E6021" s="3" t="n">
        <v>45814</v>
      </c>
      <c r="F6021" s="2" t="n">
        <v>20261671914</v>
      </c>
      <c r="G6021" s="2" t="s">
        <v>2702</v>
      </c>
      <c r="H6021" s="2" t="s">
        <v>4508</v>
      </c>
      <c r="I6021" s="4" t="n">
        <v>24616.08</v>
      </c>
      <c r="J6021" s="4" t="n">
        <v>22920</v>
      </c>
      <c r="M6021" s="4" t="n">
        <v>22920</v>
      </c>
      <c r="N6021" s="2" t="s">
        <v>27</v>
      </c>
      <c r="O6021" s="4" t="n">
        <v>47699.27</v>
      </c>
      <c r="P6021" s="5" t="n">
        <v>2.081</v>
      </c>
      <c r="R6021" s="2" t="s">
        <v>2209</v>
      </c>
      <c r="Y6021" s="2" t="s">
        <v>9768</v>
      </c>
      <c r="Z6021" s="2" t="s">
        <v>30</v>
      </c>
      <c r="AH6021" s="0" t="s">
        <v>3640</v>
      </c>
    </row>
    <row r="6022" customFormat="false" ht="15" hidden="false" customHeight="false" outlineLevel="0" collapsed="false">
      <c r="A6022" s="1" t="n">
        <v>307430000</v>
      </c>
      <c r="B6022" s="2" t="s">
        <v>2620</v>
      </c>
      <c r="C6022" s="2" t="s">
        <v>23</v>
      </c>
      <c r="D6022" s="2" t="s">
        <v>9769</v>
      </c>
      <c r="E6022" s="3" t="n">
        <v>45814</v>
      </c>
      <c r="F6022" s="2" t="n">
        <v>20502257634</v>
      </c>
      <c r="G6022" s="2" t="s">
        <v>195</v>
      </c>
      <c r="H6022" s="2" t="s">
        <v>196</v>
      </c>
      <c r="I6022" s="4" t="n">
        <v>28310</v>
      </c>
      <c r="J6022" s="4" t="n">
        <v>27000</v>
      </c>
      <c r="M6022" s="4" t="n">
        <v>27000</v>
      </c>
      <c r="N6022" s="2" t="s">
        <v>27</v>
      </c>
      <c r="O6022" s="4" t="n">
        <v>74833</v>
      </c>
      <c r="P6022" s="5" t="n">
        <v>2.771</v>
      </c>
      <c r="R6022" s="2" t="s">
        <v>107</v>
      </c>
      <c r="Y6022" s="2" t="s">
        <v>9770</v>
      </c>
      <c r="Z6022" s="2" t="s">
        <v>30</v>
      </c>
      <c r="AH6022" s="0" t="s">
        <v>2211</v>
      </c>
    </row>
    <row r="6023" customFormat="false" ht="15" hidden="false" customHeight="false" outlineLevel="0" collapsed="false">
      <c r="A6023" s="1" t="n">
        <v>307430000</v>
      </c>
      <c r="B6023" s="2" t="s">
        <v>2620</v>
      </c>
      <c r="C6023" s="2" t="s">
        <v>23</v>
      </c>
      <c r="D6023" s="2" t="s">
        <v>9771</v>
      </c>
      <c r="E6023" s="3" t="n">
        <v>45814</v>
      </c>
      <c r="F6023" s="2" t="n">
        <v>20502257634</v>
      </c>
      <c r="G6023" s="2" t="s">
        <v>195</v>
      </c>
      <c r="H6023" s="2" t="s">
        <v>9772</v>
      </c>
      <c r="I6023" s="4" t="n">
        <v>28310</v>
      </c>
      <c r="J6023" s="4" t="n">
        <v>27000</v>
      </c>
      <c r="M6023" s="4" t="n">
        <v>27000</v>
      </c>
      <c r="N6023" s="2" t="s">
        <v>27</v>
      </c>
      <c r="O6023" s="4" t="n">
        <v>91440</v>
      </c>
      <c r="P6023" s="5" t="n">
        <v>3.386</v>
      </c>
      <c r="R6023" s="2" t="s">
        <v>95</v>
      </c>
      <c r="Y6023" s="2" t="s">
        <v>9773</v>
      </c>
      <c r="Z6023" s="2" t="s">
        <v>30</v>
      </c>
      <c r="AH6023" s="0" t="s">
        <v>3602</v>
      </c>
    </row>
    <row r="6024" customFormat="false" ht="15" hidden="false" customHeight="false" outlineLevel="0" collapsed="false">
      <c r="A6024" s="1" t="n">
        <v>307430000</v>
      </c>
      <c r="B6024" s="2" t="s">
        <v>2620</v>
      </c>
      <c r="C6024" s="2" t="s">
        <v>23</v>
      </c>
      <c r="D6024" s="2" t="s">
        <v>9774</v>
      </c>
      <c r="E6024" s="3" t="n">
        <v>45814</v>
      </c>
      <c r="F6024" s="2" t="n">
        <v>20502257634</v>
      </c>
      <c r="G6024" s="2" t="s">
        <v>195</v>
      </c>
      <c r="H6024" s="2" t="s">
        <v>9775</v>
      </c>
      <c r="I6024" s="4" t="n">
        <v>25310</v>
      </c>
      <c r="J6024" s="4" t="n">
        <v>24000</v>
      </c>
      <c r="M6024" s="4" t="n">
        <v>24000</v>
      </c>
      <c r="N6024" s="2" t="s">
        <v>27</v>
      </c>
      <c r="O6024" s="4" t="n">
        <v>97295</v>
      </c>
      <c r="P6024" s="5" t="n">
        <v>4.053</v>
      </c>
      <c r="R6024" s="2" t="s">
        <v>9776</v>
      </c>
      <c r="Y6024" s="2" t="s">
        <v>9777</v>
      </c>
      <c r="Z6024" s="2" t="s">
        <v>30</v>
      </c>
    </row>
    <row r="6025" customFormat="false" ht="15" hidden="false" customHeight="false" outlineLevel="0" collapsed="false">
      <c r="A6025" s="1" t="n">
        <v>307430000</v>
      </c>
      <c r="B6025" s="2" t="s">
        <v>2620</v>
      </c>
      <c r="C6025" s="2" t="s">
        <v>23</v>
      </c>
      <c r="D6025" s="2" t="s">
        <v>9778</v>
      </c>
      <c r="E6025" s="3" t="n">
        <v>45814</v>
      </c>
      <c r="F6025" s="2" t="n">
        <v>20502257634</v>
      </c>
      <c r="G6025" s="2" t="s">
        <v>195</v>
      </c>
      <c r="H6025" s="2" t="s">
        <v>196</v>
      </c>
      <c r="I6025" s="4" t="n">
        <v>27800</v>
      </c>
      <c r="J6025" s="4" t="n">
        <v>25000</v>
      </c>
      <c r="M6025" s="4" t="n">
        <v>25000</v>
      </c>
      <c r="N6025" s="2" t="s">
        <v>27</v>
      </c>
      <c r="O6025" s="4" t="n">
        <v>163933</v>
      </c>
      <c r="P6025" s="5" t="n">
        <v>6.557</v>
      </c>
      <c r="R6025" s="2" t="s">
        <v>107</v>
      </c>
      <c r="Y6025" s="2" t="s">
        <v>9750</v>
      </c>
      <c r="Z6025" s="2" t="s">
        <v>30</v>
      </c>
    </row>
    <row r="6026" customFormat="false" ht="15" hidden="false" customHeight="false" outlineLevel="0" collapsed="false">
      <c r="A6026" s="1" t="n">
        <v>307430000</v>
      </c>
      <c r="B6026" s="2" t="s">
        <v>2620</v>
      </c>
      <c r="C6026" s="2" t="s">
        <v>23</v>
      </c>
      <c r="D6026" s="2" t="s">
        <v>9779</v>
      </c>
      <c r="E6026" s="3" t="n">
        <v>45814</v>
      </c>
      <c r="F6026" s="2" t="n">
        <v>20502257634</v>
      </c>
      <c r="G6026" s="2" t="s">
        <v>195</v>
      </c>
      <c r="H6026" s="2" t="s">
        <v>196</v>
      </c>
      <c r="I6026" s="4" t="n">
        <v>28690</v>
      </c>
      <c r="J6026" s="4" t="n">
        <v>27000</v>
      </c>
      <c r="M6026" s="4" t="n">
        <v>27000</v>
      </c>
      <c r="N6026" s="2" t="s">
        <v>27</v>
      </c>
      <c r="O6026" s="4" t="n">
        <v>97783</v>
      </c>
      <c r="P6026" s="5" t="n">
        <v>3.621</v>
      </c>
      <c r="R6026" s="2" t="s">
        <v>107</v>
      </c>
      <c r="Y6026" s="2" t="s">
        <v>9780</v>
      </c>
      <c r="Z6026" s="2" t="s">
        <v>30</v>
      </c>
    </row>
    <row r="6027" customFormat="false" ht="15" hidden="false" customHeight="false" outlineLevel="0" collapsed="false">
      <c r="A6027" s="1" t="n">
        <v>307430000</v>
      </c>
      <c r="B6027" s="2" t="s">
        <v>2620</v>
      </c>
      <c r="C6027" s="2" t="s">
        <v>23</v>
      </c>
      <c r="D6027" s="2" t="s">
        <v>9781</v>
      </c>
      <c r="E6027" s="3" t="n">
        <v>45814</v>
      </c>
      <c r="F6027" s="2" t="n">
        <v>20529945192</v>
      </c>
      <c r="G6027" s="2" t="s">
        <v>33</v>
      </c>
      <c r="H6027" s="2" t="s">
        <v>114</v>
      </c>
      <c r="I6027" s="4" t="n">
        <v>114770</v>
      </c>
      <c r="J6027" s="4" t="n">
        <v>104000</v>
      </c>
      <c r="M6027" s="4" t="n">
        <v>104000</v>
      </c>
      <c r="N6027" s="2" t="s">
        <v>27</v>
      </c>
      <c r="O6027" s="4" t="n">
        <v>299200</v>
      </c>
      <c r="P6027" s="5" t="n">
        <v>2.876</v>
      </c>
      <c r="R6027" s="2" t="s">
        <v>95</v>
      </c>
      <c r="Y6027" s="2" t="s">
        <v>4577</v>
      </c>
      <c r="Z6027" s="2" t="s">
        <v>30</v>
      </c>
      <c r="AH6027" s="0" t="s">
        <v>202</v>
      </c>
    </row>
    <row r="6028" customFormat="false" ht="15" hidden="false" customHeight="false" outlineLevel="0" collapsed="false">
      <c r="A6028" s="1" t="n">
        <v>307430000</v>
      </c>
      <c r="B6028" s="2" t="s">
        <v>2620</v>
      </c>
      <c r="C6028" s="2" t="s">
        <v>53</v>
      </c>
      <c r="D6028" s="2" t="s">
        <v>9782</v>
      </c>
      <c r="E6028" s="3" t="n">
        <v>45814</v>
      </c>
      <c r="F6028" s="2" t="n">
        <v>20518000951</v>
      </c>
      <c r="G6028" s="2" t="s">
        <v>4223</v>
      </c>
      <c r="H6028" s="2" t="s">
        <v>188</v>
      </c>
      <c r="I6028" s="4" t="n">
        <v>25680</v>
      </c>
      <c r="J6028" s="4" t="n">
        <v>24000</v>
      </c>
      <c r="M6028" s="4" t="n">
        <v>24000</v>
      </c>
      <c r="N6028" s="2" t="s">
        <v>27</v>
      </c>
      <c r="O6028" s="4" t="n">
        <v>78535</v>
      </c>
      <c r="P6028" s="5" t="n">
        <v>3.272</v>
      </c>
      <c r="R6028" s="2" t="s">
        <v>28</v>
      </c>
      <c r="Y6028" s="2" t="s">
        <v>9783</v>
      </c>
      <c r="Z6028" s="2" t="s">
        <v>30</v>
      </c>
      <c r="AH6028" s="0" t="s">
        <v>2211</v>
      </c>
    </row>
    <row r="6029" customFormat="false" ht="15" hidden="false" customHeight="false" outlineLevel="0" collapsed="false">
      <c r="A6029" s="1" t="n">
        <v>307430000</v>
      </c>
      <c r="B6029" s="2" t="s">
        <v>2620</v>
      </c>
      <c r="C6029" s="2" t="s">
        <v>53</v>
      </c>
      <c r="D6029" s="2" t="s">
        <v>9784</v>
      </c>
      <c r="E6029" s="3" t="n">
        <v>45814</v>
      </c>
      <c r="F6029" s="2" t="n">
        <v>20261671914</v>
      </c>
      <c r="G6029" s="2" t="s">
        <v>2702</v>
      </c>
      <c r="H6029" s="2" t="s">
        <v>7038</v>
      </c>
      <c r="I6029" s="4" t="n">
        <v>12570</v>
      </c>
      <c r="J6029" s="4" t="n">
        <v>12000</v>
      </c>
      <c r="M6029" s="4" t="n">
        <v>12000</v>
      </c>
      <c r="N6029" s="2" t="s">
        <v>27</v>
      </c>
      <c r="O6029" s="4" t="n">
        <v>42946.5</v>
      </c>
      <c r="P6029" s="5" t="n">
        <v>3.578</v>
      </c>
      <c r="R6029" s="2" t="s">
        <v>38</v>
      </c>
      <c r="Y6029" s="2" t="s">
        <v>9785</v>
      </c>
      <c r="Z6029" s="2" t="s">
        <v>30</v>
      </c>
      <c r="AH6029" s="0" t="s">
        <v>2211</v>
      </c>
    </row>
    <row r="6030" customFormat="false" ht="15" hidden="false" customHeight="false" outlineLevel="0" collapsed="false">
      <c r="A6030" s="1" t="n">
        <v>307430000</v>
      </c>
      <c r="B6030" s="2" t="s">
        <v>2620</v>
      </c>
      <c r="C6030" s="2" t="s">
        <v>53</v>
      </c>
      <c r="D6030" s="2" t="s">
        <v>9786</v>
      </c>
      <c r="E6030" s="3" t="n">
        <v>45814</v>
      </c>
      <c r="F6030" s="2" t="n">
        <v>20261671914</v>
      </c>
      <c r="G6030" s="2" t="s">
        <v>2702</v>
      </c>
      <c r="H6030" s="2" t="s">
        <v>7038</v>
      </c>
      <c r="I6030" s="4" t="n">
        <v>12570</v>
      </c>
      <c r="J6030" s="4" t="n">
        <v>12000</v>
      </c>
      <c r="M6030" s="4" t="n">
        <v>12000</v>
      </c>
      <c r="N6030" s="2" t="s">
        <v>27</v>
      </c>
      <c r="O6030" s="4" t="n">
        <v>42946.5</v>
      </c>
      <c r="P6030" s="5" t="n">
        <v>3.578</v>
      </c>
      <c r="R6030" s="2" t="s">
        <v>38</v>
      </c>
      <c r="Y6030" s="2" t="s">
        <v>9785</v>
      </c>
      <c r="Z6030" s="2" t="s">
        <v>30</v>
      </c>
      <c r="AH6030" s="0" t="s">
        <v>2211</v>
      </c>
    </row>
    <row r="6031" customFormat="false" ht="15" hidden="false" customHeight="false" outlineLevel="0" collapsed="false">
      <c r="A6031" s="1" t="n">
        <v>307430000</v>
      </c>
      <c r="B6031" s="2" t="s">
        <v>2620</v>
      </c>
      <c r="C6031" s="2" t="s">
        <v>53</v>
      </c>
      <c r="D6031" s="2" t="s">
        <v>9787</v>
      </c>
      <c r="E6031" s="3" t="n">
        <v>45814</v>
      </c>
      <c r="F6031" s="2" t="n">
        <v>20261671914</v>
      </c>
      <c r="G6031" s="2" t="s">
        <v>2702</v>
      </c>
      <c r="H6031" s="2" t="s">
        <v>4259</v>
      </c>
      <c r="I6031" s="4" t="n">
        <v>25130</v>
      </c>
      <c r="J6031" s="4" t="n">
        <v>24000</v>
      </c>
      <c r="M6031" s="4" t="n">
        <v>24000</v>
      </c>
      <c r="N6031" s="2" t="s">
        <v>27</v>
      </c>
      <c r="O6031" s="4" t="n">
        <v>81989</v>
      </c>
      <c r="P6031" s="5" t="n">
        <v>3.416</v>
      </c>
      <c r="R6031" s="2" t="s">
        <v>38</v>
      </c>
      <c r="Y6031" s="2" t="s">
        <v>8796</v>
      </c>
      <c r="Z6031" s="2" t="s">
        <v>30</v>
      </c>
      <c r="AH6031" s="0" t="s">
        <v>2211</v>
      </c>
    </row>
    <row r="6032" customFormat="false" ht="15" hidden="false" customHeight="false" outlineLevel="0" collapsed="false">
      <c r="A6032" s="1" t="n">
        <v>307430000</v>
      </c>
      <c r="B6032" s="2" t="s">
        <v>2620</v>
      </c>
      <c r="C6032" s="2" t="s">
        <v>53</v>
      </c>
      <c r="D6032" s="2" t="s">
        <v>9788</v>
      </c>
      <c r="E6032" s="3" t="n">
        <v>45814</v>
      </c>
      <c r="F6032" s="2" t="n">
        <v>20602065856</v>
      </c>
      <c r="G6032" s="2" t="s">
        <v>4467</v>
      </c>
      <c r="H6032" s="2" t="s">
        <v>9294</v>
      </c>
      <c r="I6032" s="4" t="n">
        <v>24990</v>
      </c>
      <c r="J6032" s="4" t="n">
        <v>24000</v>
      </c>
      <c r="M6032" s="4" t="n">
        <v>24000</v>
      </c>
      <c r="N6032" s="2" t="s">
        <v>27</v>
      </c>
      <c r="O6032" s="4" t="n">
        <v>79143</v>
      </c>
      <c r="P6032" s="5" t="n">
        <v>3.297</v>
      </c>
      <c r="R6032" s="2" t="s">
        <v>38</v>
      </c>
      <c r="Y6032" s="2" t="s">
        <v>9789</v>
      </c>
      <c r="Z6032" s="2" t="s">
        <v>30</v>
      </c>
      <c r="AH6032" s="0" t="s">
        <v>2211</v>
      </c>
    </row>
    <row r="6033" customFormat="false" ht="15" hidden="false" customHeight="false" outlineLevel="0" collapsed="false">
      <c r="A6033" s="1" t="n">
        <v>307430000</v>
      </c>
      <c r="B6033" s="2" t="s">
        <v>2620</v>
      </c>
      <c r="C6033" s="2" t="s">
        <v>23</v>
      </c>
      <c r="D6033" s="2" t="s">
        <v>9790</v>
      </c>
      <c r="E6033" s="3" t="n">
        <v>45814</v>
      </c>
      <c r="F6033" s="2" t="n">
        <v>20536938657</v>
      </c>
      <c r="G6033" s="2" t="s">
        <v>143</v>
      </c>
      <c r="H6033" s="2" t="s">
        <v>245</v>
      </c>
      <c r="I6033" s="4" t="n">
        <v>116700</v>
      </c>
      <c r="J6033" s="4" t="n">
        <v>108000</v>
      </c>
      <c r="M6033" s="4" t="n">
        <v>108000</v>
      </c>
      <c r="N6033" s="2" t="s">
        <v>27</v>
      </c>
      <c r="O6033" s="4" t="n">
        <v>355125</v>
      </c>
      <c r="P6033" s="5" t="n">
        <v>3.288</v>
      </c>
      <c r="R6033" s="2" t="s">
        <v>95</v>
      </c>
      <c r="Y6033" s="2" t="s">
        <v>8577</v>
      </c>
      <c r="Z6033" s="2" t="s">
        <v>30</v>
      </c>
      <c r="AH6033" s="0" t="s">
        <v>3602</v>
      </c>
    </row>
    <row r="6034" customFormat="false" ht="15" hidden="false" customHeight="false" outlineLevel="0" collapsed="false">
      <c r="A6034" s="1" t="n">
        <v>307430000</v>
      </c>
      <c r="B6034" s="2" t="s">
        <v>2620</v>
      </c>
      <c r="C6034" s="2" t="s">
        <v>23</v>
      </c>
      <c r="D6034" s="2" t="s">
        <v>9791</v>
      </c>
      <c r="E6034" s="3" t="n">
        <v>45814</v>
      </c>
      <c r="F6034" s="2" t="n">
        <v>20502257634</v>
      </c>
      <c r="G6034" s="2" t="s">
        <v>195</v>
      </c>
      <c r="H6034" s="2" t="s">
        <v>9792</v>
      </c>
      <c r="I6034" s="4" t="n">
        <v>25660</v>
      </c>
      <c r="J6034" s="4" t="n">
        <v>24680</v>
      </c>
      <c r="M6034" s="4" t="n">
        <v>24680</v>
      </c>
      <c r="N6034" s="2" t="s">
        <v>27</v>
      </c>
      <c r="O6034" s="4" t="n">
        <v>45800</v>
      </c>
      <c r="P6034" s="5" t="n">
        <v>1.855</v>
      </c>
      <c r="R6034" s="2" t="s">
        <v>2209</v>
      </c>
      <c r="Y6034" s="2" t="s">
        <v>9116</v>
      </c>
      <c r="Z6034" s="2" t="s">
        <v>30</v>
      </c>
      <c r="AH6034" s="0" t="s">
        <v>3640</v>
      </c>
    </row>
    <row r="6035" customFormat="false" ht="15" hidden="false" customHeight="false" outlineLevel="0" collapsed="false">
      <c r="A6035" s="1" t="n">
        <v>307430000</v>
      </c>
      <c r="B6035" s="2" t="s">
        <v>2620</v>
      </c>
      <c r="C6035" s="2" t="s">
        <v>23</v>
      </c>
      <c r="D6035" s="2" t="s">
        <v>9793</v>
      </c>
      <c r="E6035" s="3" t="n">
        <v>45814</v>
      </c>
      <c r="F6035" s="2" t="n">
        <v>20526317930</v>
      </c>
      <c r="G6035" s="2" t="s">
        <v>44</v>
      </c>
      <c r="H6035" s="2" t="s">
        <v>9794</v>
      </c>
      <c r="I6035" s="4" t="n">
        <v>86420</v>
      </c>
      <c r="J6035" s="4" t="n">
        <v>78000</v>
      </c>
      <c r="M6035" s="4" t="n">
        <v>78000</v>
      </c>
      <c r="N6035" s="2" t="s">
        <v>27</v>
      </c>
      <c r="O6035" s="4" t="n">
        <v>248700</v>
      </c>
      <c r="P6035" s="5" t="n">
        <v>3.188</v>
      </c>
      <c r="R6035" s="2" t="s">
        <v>95</v>
      </c>
      <c r="Y6035" s="2" t="s">
        <v>4577</v>
      </c>
      <c r="Z6035" s="2" t="s">
        <v>30</v>
      </c>
      <c r="AH6035" s="0" t="s">
        <v>202</v>
      </c>
    </row>
    <row r="6036" customFormat="false" ht="15" hidden="false" customHeight="false" outlineLevel="0" collapsed="false">
      <c r="A6036" s="1" t="n">
        <v>307430000</v>
      </c>
      <c r="B6036" s="2" t="s">
        <v>2620</v>
      </c>
      <c r="C6036" s="2" t="s">
        <v>23</v>
      </c>
      <c r="D6036" s="2" t="s">
        <v>9795</v>
      </c>
      <c r="E6036" s="3" t="n">
        <v>45814</v>
      </c>
      <c r="F6036" s="2" t="n">
        <v>20613015117</v>
      </c>
      <c r="G6036" s="2" t="s">
        <v>4667</v>
      </c>
      <c r="H6036" s="2" t="s">
        <v>8265</v>
      </c>
      <c r="I6036" s="4" t="n">
        <v>28690</v>
      </c>
      <c r="J6036" s="4" t="n">
        <v>27000</v>
      </c>
      <c r="M6036" s="4" t="n">
        <v>27000</v>
      </c>
      <c r="N6036" s="2" t="s">
        <v>27</v>
      </c>
      <c r="O6036" s="4" t="n">
        <v>89800</v>
      </c>
      <c r="P6036" s="5" t="n">
        <v>3.325</v>
      </c>
      <c r="R6036" s="2" t="s">
        <v>95</v>
      </c>
      <c r="Y6036" s="2" t="s">
        <v>6049</v>
      </c>
      <c r="Z6036" s="2" t="s">
        <v>30</v>
      </c>
    </row>
    <row r="6037" customFormat="false" ht="15" hidden="false" customHeight="false" outlineLevel="0" collapsed="false">
      <c r="A6037" s="1" t="n">
        <v>307430000</v>
      </c>
      <c r="B6037" s="2" t="s">
        <v>2620</v>
      </c>
      <c r="C6037" s="2" t="s">
        <v>23</v>
      </c>
      <c r="D6037" s="2" t="s">
        <v>9796</v>
      </c>
      <c r="E6037" s="3" t="n">
        <v>45814</v>
      </c>
      <c r="F6037" s="2" t="n">
        <v>20613015117</v>
      </c>
      <c r="G6037" s="2" t="s">
        <v>4667</v>
      </c>
      <c r="H6037" s="2" t="s">
        <v>8265</v>
      </c>
      <c r="I6037" s="4" t="n">
        <v>28490</v>
      </c>
      <c r="J6037" s="4" t="n">
        <v>27000</v>
      </c>
      <c r="M6037" s="4" t="n">
        <v>27000</v>
      </c>
      <c r="N6037" s="2" t="s">
        <v>27</v>
      </c>
      <c r="O6037" s="4" t="n">
        <v>89800</v>
      </c>
      <c r="P6037" s="5" t="n">
        <v>3.325</v>
      </c>
      <c r="R6037" s="2" t="s">
        <v>95</v>
      </c>
      <c r="Y6037" s="2" t="s">
        <v>6049</v>
      </c>
      <c r="Z6037" s="2" t="s">
        <v>30</v>
      </c>
    </row>
    <row r="6038" customFormat="false" ht="15" hidden="false" customHeight="false" outlineLevel="0" collapsed="false">
      <c r="A6038" s="1" t="n">
        <v>307430000</v>
      </c>
      <c r="B6038" s="2" t="s">
        <v>2620</v>
      </c>
      <c r="C6038" s="2" t="s">
        <v>23</v>
      </c>
      <c r="D6038" s="2" t="s">
        <v>9797</v>
      </c>
      <c r="E6038" s="3" t="n">
        <v>45814</v>
      </c>
      <c r="F6038" s="2" t="n">
        <v>20613015117</v>
      </c>
      <c r="G6038" s="2" t="s">
        <v>4667</v>
      </c>
      <c r="H6038" s="2" t="s">
        <v>8265</v>
      </c>
      <c r="I6038" s="4" t="n">
        <v>28180</v>
      </c>
      <c r="J6038" s="4" t="n">
        <v>27000</v>
      </c>
      <c r="M6038" s="4" t="n">
        <v>27000</v>
      </c>
      <c r="N6038" s="2" t="s">
        <v>27</v>
      </c>
      <c r="O6038" s="4" t="n">
        <v>89800</v>
      </c>
      <c r="P6038" s="5" t="n">
        <v>3.325</v>
      </c>
      <c r="R6038" s="2" t="s">
        <v>95</v>
      </c>
      <c r="Y6038" s="2" t="s">
        <v>6049</v>
      </c>
      <c r="Z6038" s="2" t="s">
        <v>30</v>
      </c>
    </row>
    <row r="6039" customFormat="false" ht="15" hidden="false" customHeight="false" outlineLevel="0" collapsed="false">
      <c r="A6039" s="1" t="n">
        <v>307430000</v>
      </c>
      <c r="B6039" s="2" t="s">
        <v>2620</v>
      </c>
      <c r="C6039" s="2" t="s">
        <v>23</v>
      </c>
      <c r="D6039" s="2" t="s">
        <v>9798</v>
      </c>
      <c r="E6039" s="3" t="n">
        <v>45814</v>
      </c>
      <c r="F6039" s="2" t="n">
        <v>20613015117</v>
      </c>
      <c r="G6039" s="2" t="s">
        <v>4667</v>
      </c>
      <c r="H6039" s="2" t="s">
        <v>8265</v>
      </c>
      <c r="I6039" s="4" t="n">
        <v>28230</v>
      </c>
      <c r="J6039" s="4" t="n">
        <v>27000</v>
      </c>
      <c r="M6039" s="4" t="n">
        <v>27000</v>
      </c>
      <c r="N6039" s="2" t="s">
        <v>27</v>
      </c>
      <c r="O6039" s="4" t="n">
        <v>89800</v>
      </c>
      <c r="P6039" s="5" t="n">
        <v>3.325</v>
      </c>
      <c r="R6039" s="2" t="s">
        <v>95</v>
      </c>
      <c r="Y6039" s="2" t="s">
        <v>6049</v>
      </c>
      <c r="Z6039" s="2" t="s">
        <v>30</v>
      </c>
    </row>
    <row r="6040" customFormat="false" ht="15" hidden="false" customHeight="false" outlineLevel="0" collapsed="false">
      <c r="A6040" s="1" t="n">
        <v>307430000</v>
      </c>
      <c r="B6040" s="2" t="s">
        <v>2620</v>
      </c>
      <c r="C6040" s="2" t="s">
        <v>23</v>
      </c>
      <c r="D6040" s="2" t="s">
        <v>9799</v>
      </c>
      <c r="E6040" s="3" t="n">
        <v>45814</v>
      </c>
      <c r="F6040" s="2" t="n">
        <v>20613015117</v>
      </c>
      <c r="G6040" s="2" t="s">
        <v>4667</v>
      </c>
      <c r="H6040" s="2" t="s">
        <v>8265</v>
      </c>
      <c r="I6040" s="4" t="n">
        <v>28440</v>
      </c>
      <c r="J6040" s="4" t="n">
        <v>27000</v>
      </c>
      <c r="M6040" s="4" t="n">
        <v>27000</v>
      </c>
      <c r="N6040" s="2" t="s">
        <v>27</v>
      </c>
      <c r="O6040" s="4" t="n">
        <v>89800</v>
      </c>
      <c r="P6040" s="5" t="n">
        <v>3.325</v>
      </c>
      <c r="R6040" s="2" t="s">
        <v>95</v>
      </c>
      <c r="Y6040" s="2" t="s">
        <v>6049</v>
      </c>
      <c r="Z6040" s="2" t="s">
        <v>30</v>
      </c>
    </row>
    <row r="6041" customFormat="false" ht="15" hidden="false" customHeight="false" outlineLevel="0" collapsed="false">
      <c r="A6041" s="1" t="n">
        <v>307430000</v>
      </c>
      <c r="B6041" s="2" t="s">
        <v>2620</v>
      </c>
      <c r="C6041" s="2" t="s">
        <v>23</v>
      </c>
      <c r="D6041" s="2" t="s">
        <v>9800</v>
      </c>
      <c r="E6041" s="3" t="n">
        <v>45814</v>
      </c>
      <c r="F6041" s="2" t="n">
        <v>20613015117</v>
      </c>
      <c r="G6041" s="2" t="s">
        <v>4667</v>
      </c>
      <c r="H6041" s="2" t="s">
        <v>8265</v>
      </c>
      <c r="I6041" s="4" t="n">
        <v>28350</v>
      </c>
      <c r="J6041" s="4" t="n">
        <v>27000</v>
      </c>
      <c r="M6041" s="4" t="n">
        <v>27000</v>
      </c>
      <c r="N6041" s="2" t="s">
        <v>27</v>
      </c>
      <c r="O6041" s="4" t="n">
        <v>89800</v>
      </c>
      <c r="P6041" s="5" t="n">
        <v>3.325</v>
      </c>
      <c r="R6041" s="2" t="s">
        <v>95</v>
      </c>
      <c r="Y6041" s="2" t="s">
        <v>6049</v>
      </c>
      <c r="Z6041" s="2" t="s">
        <v>30</v>
      </c>
    </row>
    <row r="6042" customFormat="false" ht="15" hidden="false" customHeight="false" outlineLevel="0" collapsed="false">
      <c r="A6042" s="1" t="n">
        <v>307430000</v>
      </c>
      <c r="B6042" s="2" t="s">
        <v>2620</v>
      </c>
      <c r="C6042" s="2" t="s">
        <v>53</v>
      </c>
      <c r="D6042" s="2" t="s">
        <v>9801</v>
      </c>
      <c r="E6042" s="3" t="n">
        <v>45814</v>
      </c>
      <c r="F6042" s="2" t="n">
        <v>20261671914</v>
      </c>
      <c r="G6042" s="2" t="s">
        <v>2702</v>
      </c>
      <c r="H6042" s="2" t="s">
        <v>5210</v>
      </c>
      <c r="I6042" s="4" t="n">
        <v>13839.71</v>
      </c>
      <c r="J6042" s="4" t="n">
        <v>13040</v>
      </c>
      <c r="M6042" s="4" t="n">
        <v>13040</v>
      </c>
      <c r="N6042" s="2" t="s">
        <v>27</v>
      </c>
      <c r="O6042" s="4" t="n">
        <v>28452.51</v>
      </c>
      <c r="P6042" s="5" t="n">
        <v>2.181</v>
      </c>
      <c r="R6042" s="2" t="s">
        <v>2209</v>
      </c>
      <c r="Y6042" s="2" t="s">
        <v>9802</v>
      </c>
      <c r="Z6042" s="2" t="s">
        <v>30</v>
      </c>
      <c r="AH6042" s="0" t="s">
        <v>3640</v>
      </c>
    </row>
    <row r="6043" customFormat="false" ht="15" hidden="false" customHeight="false" outlineLevel="0" collapsed="false">
      <c r="A6043" s="1" t="n">
        <v>307430000</v>
      </c>
      <c r="B6043" s="2" t="s">
        <v>2620</v>
      </c>
      <c r="C6043" s="2" t="s">
        <v>53</v>
      </c>
      <c r="D6043" s="2" t="s">
        <v>9803</v>
      </c>
      <c r="E6043" s="3" t="n">
        <v>45814</v>
      </c>
      <c r="F6043" s="2" t="n">
        <v>20261671914</v>
      </c>
      <c r="G6043" s="2" t="s">
        <v>2702</v>
      </c>
      <c r="H6043" s="2" t="s">
        <v>5210</v>
      </c>
      <c r="I6043" s="4" t="n">
        <v>10549.6</v>
      </c>
      <c r="J6043" s="4" t="n">
        <v>9940</v>
      </c>
      <c r="M6043" s="4" t="n">
        <v>9940</v>
      </c>
      <c r="N6043" s="2" t="s">
        <v>27</v>
      </c>
      <c r="O6043" s="4" t="n">
        <v>20745.51</v>
      </c>
      <c r="P6043" s="5" t="n">
        <v>2.087</v>
      </c>
      <c r="R6043" s="2" t="s">
        <v>2209</v>
      </c>
      <c r="Y6043" s="2" t="s">
        <v>9804</v>
      </c>
      <c r="Z6043" s="2" t="s">
        <v>30</v>
      </c>
      <c r="AH6043" s="0" t="s">
        <v>3640</v>
      </c>
    </row>
    <row r="6044" customFormat="false" ht="15" hidden="false" customHeight="false" outlineLevel="0" collapsed="false">
      <c r="A6044" s="1" t="n">
        <v>307430000</v>
      </c>
      <c r="B6044" s="2" t="s">
        <v>2620</v>
      </c>
      <c r="C6044" s="2" t="s">
        <v>53</v>
      </c>
      <c r="D6044" s="2" t="s">
        <v>9805</v>
      </c>
      <c r="E6044" s="3" t="n">
        <v>45814</v>
      </c>
      <c r="F6044" s="2" t="n">
        <v>20261671914</v>
      </c>
      <c r="G6044" s="2" t="s">
        <v>2702</v>
      </c>
      <c r="H6044" s="2" t="s">
        <v>5210</v>
      </c>
      <c r="I6044" s="4" t="n">
        <v>21.22</v>
      </c>
      <c r="J6044" s="4" t="n">
        <v>20</v>
      </c>
      <c r="M6044" s="4" t="n">
        <v>20</v>
      </c>
      <c r="N6044" s="2" t="s">
        <v>27</v>
      </c>
      <c r="O6044" s="4" t="n">
        <v>56.92</v>
      </c>
      <c r="P6044" s="5" t="n">
        <v>2.846</v>
      </c>
      <c r="R6044" s="2" t="s">
        <v>2209</v>
      </c>
      <c r="Y6044" s="2" t="s">
        <v>9806</v>
      </c>
      <c r="Z6044" s="2" t="s">
        <v>30</v>
      </c>
    </row>
    <row r="6045" customFormat="false" ht="15" hidden="false" customHeight="false" outlineLevel="0" collapsed="false">
      <c r="A6045" s="1" t="n">
        <v>307430000</v>
      </c>
      <c r="B6045" s="2" t="s">
        <v>2620</v>
      </c>
      <c r="C6045" s="2" t="s">
        <v>53</v>
      </c>
      <c r="D6045" s="2" t="s">
        <v>9807</v>
      </c>
      <c r="E6045" s="3" t="n">
        <v>45814</v>
      </c>
      <c r="F6045" s="2" t="n">
        <v>20261671914</v>
      </c>
      <c r="G6045" s="2" t="s">
        <v>2702</v>
      </c>
      <c r="H6045" s="2" t="s">
        <v>5210</v>
      </c>
      <c r="I6045" s="4" t="n">
        <v>2717</v>
      </c>
      <c r="J6045" s="4" t="n">
        <v>2560</v>
      </c>
      <c r="M6045" s="4" t="n">
        <v>2560</v>
      </c>
      <c r="N6045" s="2" t="s">
        <v>27</v>
      </c>
      <c r="O6045" s="4" t="n">
        <v>5585.77</v>
      </c>
      <c r="P6045" s="5" t="n">
        <v>2.181</v>
      </c>
      <c r="R6045" s="2" t="s">
        <v>2209</v>
      </c>
      <c r="Y6045" s="2" t="s">
        <v>9808</v>
      </c>
      <c r="Z6045" s="2" t="s">
        <v>30</v>
      </c>
      <c r="AH6045" s="0" t="s">
        <v>3640</v>
      </c>
    </row>
    <row r="6046" customFormat="false" ht="15" hidden="false" customHeight="false" outlineLevel="0" collapsed="false">
      <c r="A6046" s="1" t="n">
        <v>307430000</v>
      </c>
      <c r="B6046" s="2" t="s">
        <v>2620</v>
      </c>
      <c r="C6046" s="2" t="s">
        <v>53</v>
      </c>
      <c r="D6046" s="2" t="s">
        <v>9809</v>
      </c>
      <c r="E6046" s="3" t="n">
        <v>45814</v>
      </c>
      <c r="F6046" s="2" t="n">
        <v>20261671914</v>
      </c>
      <c r="G6046" s="2" t="s">
        <v>2702</v>
      </c>
      <c r="H6046" s="2" t="s">
        <v>5210</v>
      </c>
      <c r="I6046" s="4" t="n">
        <v>42.45</v>
      </c>
      <c r="J6046" s="4" t="n">
        <v>40</v>
      </c>
      <c r="M6046" s="4" t="n">
        <v>40</v>
      </c>
      <c r="N6046" s="2" t="s">
        <v>27</v>
      </c>
      <c r="O6046" s="4" t="n">
        <v>87.27</v>
      </c>
      <c r="P6046" s="5" t="n">
        <v>2.181</v>
      </c>
      <c r="R6046" s="2" t="s">
        <v>2209</v>
      </c>
      <c r="Y6046" s="2" t="s">
        <v>9810</v>
      </c>
      <c r="Z6046" s="2" t="s">
        <v>30</v>
      </c>
      <c r="AH6046" s="0" t="s">
        <v>3640</v>
      </c>
    </row>
    <row r="6047" customFormat="false" ht="15" hidden="false" customHeight="false" outlineLevel="0" collapsed="false">
      <c r="A6047" s="1" t="n">
        <v>307430000</v>
      </c>
      <c r="B6047" s="2" t="s">
        <v>2620</v>
      </c>
      <c r="C6047" s="2" t="s">
        <v>23</v>
      </c>
      <c r="D6047" s="2" t="s">
        <v>9811</v>
      </c>
      <c r="E6047" s="3" t="n">
        <v>45814</v>
      </c>
      <c r="F6047" s="2" t="n">
        <v>20206228815</v>
      </c>
      <c r="G6047" s="2" t="s">
        <v>3669</v>
      </c>
      <c r="H6047" s="2" t="s">
        <v>3855</v>
      </c>
      <c r="I6047" s="4" t="n">
        <v>20090</v>
      </c>
      <c r="J6047" s="4" t="n">
        <v>16632</v>
      </c>
      <c r="M6047" s="4" t="n">
        <v>16632</v>
      </c>
      <c r="N6047" s="2" t="s">
        <v>27</v>
      </c>
      <c r="O6047" s="4" t="n">
        <v>94004.88</v>
      </c>
      <c r="P6047" s="5" t="n">
        <v>5.652</v>
      </c>
      <c r="R6047" s="2" t="s">
        <v>9812</v>
      </c>
      <c r="Y6047" s="2" t="s">
        <v>9813</v>
      </c>
      <c r="Z6047" s="2" t="s">
        <v>30</v>
      </c>
    </row>
    <row r="6048" customFormat="false" ht="15" hidden="false" customHeight="false" outlineLevel="0" collapsed="false">
      <c r="A6048" s="1" t="n">
        <v>307430000</v>
      </c>
      <c r="B6048" s="2" t="s">
        <v>2620</v>
      </c>
      <c r="C6048" s="2" t="s">
        <v>53</v>
      </c>
      <c r="D6048" s="2" t="s">
        <v>9814</v>
      </c>
      <c r="E6048" s="3" t="n">
        <v>45814</v>
      </c>
      <c r="F6048" s="2" t="n">
        <v>20339501441</v>
      </c>
      <c r="G6048" s="2" t="s">
        <v>180</v>
      </c>
      <c r="H6048" s="2" t="s">
        <v>5427</v>
      </c>
      <c r="I6048" s="4" t="n">
        <v>24470</v>
      </c>
      <c r="J6048" s="4" t="n">
        <v>22980</v>
      </c>
      <c r="M6048" s="4" t="n">
        <v>22980</v>
      </c>
      <c r="N6048" s="2" t="s">
        <v>27</v>
      </c>
      <c r="O6048" s="4" t="n">
        <v>73776</v>
      </c>
      <c r="P6048" s="5" t="n">
        <v>3.21</v>
      </c>
      <c r="R6048" s="2" t="s">
        <v>28</v>
      </c>
      <c r="Y6048" s="2" t="s">
        <v>5888</v>
      </c>
      <c r="Z6048" s="2" t="s">
        <v>259</v>
      </c>
      <c r="AH6048" s="0" t="s">
        <v>2211</v>
      </c>
    </row>
    <row r="6049" customFormat="false" ht="15" hidden="false" customHeight="false" outlineLevel="0" collapsed="false">
      <c r="A6049" s="1" t="n">
        <v>307430000</v>
      </c>
      <c r="B6049" s="2" t="s">
        <v>2620</v>
      </c>
      <c r="C6049" s="2" t="s">
        <v>23</v>
      </c>
      <c r="D6049" s="2" t="s">
        <v>9815</v>
      </c>
      <c r="E6049" s="3" t="n">
        <v>45814</v>
      </c>
      <c r="F6049" s="2" t="n">
        <v>20167217789</v>
      </c>
      <c r="G6049" s="2" t="s">
        <v>1324</v>
      </c>
      <c r="H6049" s="2" t="s">
        <v>3986</v>
      </c>
      <c r="I6049" s="4" t="n">
        <v>29280</v>
      </c>
      <c r="J6049" s="4" t="n">
        <v>27000</v>
      </c>
      <c r="M6049" s="4" t="n">
        <v>1350</v>
      </c>
      <c r="N6049" s="2" t="s">
        <v>1375</v>
      </c>
      <c r="O6049" s="4" t="n">
        <v>99400</v>
      </c>
      <c r="P6049" s="5" t="n">
        <v>3.681</v>
      </c>
      <c r="R6049" s="2" t="s">
        <v>95</v>
      </c>
      <c r="Y6049" s="2" t="s">
        <v>9816</v>
      </c>
      <c r="Z6049" s="2" t="s">
        <v>30</v>
      </c>
    </row>
    <row r="6050" customFormat="false" ht="15" hidden="false" customHeight="false" outlineLevel="0" collapsed="false">
      <c r="A6050" s="1" t="n">
        <v>307430000</v>
      </c>
      <c r="B6050" s="2" t="s">
        <v>2620</v>
      </c>
      <c r="C6050" s="2" t="s">
        <v>23</v>
      </c>
      <c r="D6050" s="2" t="s">
        <v>9817</v>
      </c>
      <c r="E6050" s="3" t="n">
        <v>45814</v>
      </c>
      <c r="F6050" s="2" t="n">
        <v>20167217789</v>
      </c>
      <c r="G6050" s="2" t="s">
        <v>1324</v>
      </c>
      <c r="H6050" s="2" t="s">
        <v>3986</v>
      </c>
      <c r="I6050" s="4" t="n">
        <v>12859.25</v>
      </c>
      <c r="J6050" s="4" t="n">
        <v>12400</v>
      </c>
      <c r="M6050" s="4" t="n">
        <v>620</v>
      </c>
      <c r="N6050" s="2" t="s">
        <v>1375</v>
      </c>
      <c r="O6050" s="4" t="n">
        <v>20000</v>
      </c>
      <c r="P6050" s="5" t="n">
        <v>1.612</v>
      </c>
      <c r="R6050" s="2" t="s">
        <v>95</v>
      </c>
      <c r="Y6050" s="2" t="s">
        <v>9816</v>
      </c>
      <c r="Z6050" s="2" t="s">
        <v>30</v>
      </c>
    </row>
    <row r="6051" customFormat="false" ht="15" hidden="false" customHeight="false" outlineLevel="0" collapsed="false">
      <c r="A6051" s="1" t="n">
        <v>307430000</v>
      </c>
      <c r="B6051" s="2" t="s">
        <v>2620</v>
      </c>
      <c r="C6051" s="2" t="s">
        <v>53</v>
      </c>
      <c r="D6051" s="2" t="s">
        <v>9818</v>
      </c>
      <c r="E6051" s="3" t="n">
        <v>45814</v>
      </c>
      <c r="F6051" s="2" t="n">
        <v>20610677216</v>
      </c>
      <c r="G6051" s="2" t="s">
        <v>9223</v>
      </c>
      <c r="H6051" s="2" t="s">
        <v>8286</v>
      </c>
      <c r="I6051" s="4" t="n">
        <v>3411.6</v>
      </c>
      <c r="J6051" s="4" t="n">
        <v>3240</v>
      </c>
      <c r="M6051" s="4" t="n">
        <v>3240</v>
      </c>
      <c r="N6051" s="2" t="s">
        <v>27</v>
      </c>
      <c r="O6051" s="4" t="n">
        <v>976.2</v>
      </c>
      <c r="P6051" s="5" t="n">
        <v>0.301</v>
      </c>
      <c r="R6051" s="2" t="s">
        <v>95</v>
      </c>
      <c r="Y6051" s="2" t="s">
        <v>9819</v>
      </c>
      <c r="Z6051" s="2" t="s">
        <v>259</v>
      </c>
      <c r="AH6051" s="0" t="s">
        <v>202</v>
      </c>
    </row>
    <row r="6052" customFormat="false" ht="15" hidden="false" customHeight="false" outlineLevel="0" collapsed="false">
      <c r="A6052" s="1" t="n">
        <v>307430000</v>
      </c>
      <c r="B6052" s="2" t="s">
        <v>2620</v>
      </c>
      <c r="C6052" s="2" t="s">
        <v>53</v>
      </c>
      <c r="D6052" s="2" t="s">
        <v>9820</v>
      </c>
      <c r="E6052" s="3" t="n">
        <v>45814</v>
      </c>
      <c r="F6052" s="2" t="n">
        <v>20610677216</v>
      </c>
      <c r="G6052" s="2" t="s">
        <v>9223</v>
      </c>
      <c r="H6052" s="2" t="s">
        <v>8286</v>
      </c>
      <c r="I6052" s="4" t="n">
        <v>19184.98</v>
      </c>
      <c r="J6052" s="4" t="n">
        <v>18220</v>
      </c>
      <c r="M6052" s="4" t="n">
        <v>18220</v>
      </c>
      <c r="N6052" s="2" t="s">
        <v>27</v>
      </c>
      <c r="O6052" s="4" t="n">
        <v>5489.61</v>
      </c>
      <c r="P6052" s="5" t="n">
        <v>0.301</v>
      </c>
      <c r="R6052" s="2" t="s">
        <v>95</v>
      </c>
      <c r="Y6052" s="2" t="s">
        <v>9821</v>
      </c>
      <c r="Z6052" s="2" t="s">
        <v>259</v>
      </c>
    </row>
    <row r="6053" customFormat="false" ht="15" hidden="false" customHeight="false" outlineLevel="0" collapsed="false">
      <c r="A6053" s="1" t="n">
        <v>307430000</v>
      </c>
      <c r="B6053" s="2" t="s">
        <v>2620</v>
      </c>
      <c r="C6053" s="2" t="s">
        <v>53</v>
      </c>
      <c r="D6053" s="2" t="s">
        <v>9822</v>
      </c>
      <c r="E6053" s="3" t="n">
        <v>45814</v>
      </c>
      <c r="F6053" s="2" t="n">
        <v>20610677216</v>
      </c>
      <c r="G6053" s="2" t="s">
        <v>9223</v>
      </c>
      <c r="H6053" s="2" t="s">
        <v>8286</v>
      </c>
      <c r="I6053" s="4" t="n">
        <v>5833.41</v>
      </c>
      <c r="J6053" s="4" t="n">
        <v>5540</v>
      </c>
      <c r="M6053" s="4" t="n">
        <v>5540</v>
      </c>
      <c r="N6053" s="2" t="s">
        <v>27</v>
      </c>
      <c r="O6053" s="4" t="n">
        <v>1669.18</v>
      </c>
      <c r="P6053" s="5" t="n">
        <v>0.301</v>
      </c>
      <c r="R6053" s="2" t="s">
        <v>95</v>
      </c>
      <c r="Y6053" s="2" t="s">
        <v>9823</v>
      </c>
      <c r="Z6053" s="2" t="s">
        <v>259</v>
      </c>
    </row>
    <row r="6054" customFormat="false" ht="15" hidden="false" customHeight="false" outlineLevel="0" collapsed="false">
      <c r="A6054" s="1" t="n">
        <v>307430000</v>
      </c>
      <c r="B6054" s="2" t="s">
        <v>2620</v>
      </c>
      <c r="C6054" s="2" t="s">
        <v>53</v>
      </c>
      <c r="D6054" s="2" t="s">
        <v>9824</v>
      </c>
      <c r="E6054" s="3" t="n">
        <v>45815</v>
      </c>
      <c r="F6054" s="2" t="n">
        <v>20261671914</v>
      </c>
      <c r="G6054" s="2" t="s">
        <v>2702</v>
      </c>
      <c r="H6054" s="2" t="s">
        <v>7038</v>
      </c>
      <c r="I6054" s="4" t="n">
        <v>24960</v>
      </c>
      <c r="J6054" s="4" t="n">
        <v>24000</v>
      </c>
      <c r="M6054" s="4" t="n">
        <v>24000</v>
      </c>
      <c r="N6054" s="2" t="s">
        <v>27</v>
      </c>
      <c r="O6054" s="4" t="n">
        <v>85893</v>
      </c>
      <c r="P6054" s="5" t="n">
        <v>3.578</v>
      </c>
      <c r="R6054" s="2" t="s">
        <v>38</v>
      </c>
      <c r="Y6054" s="2" t="s">
        <v>9825</v>
      </c>
      <c r="Z6054" s="2" t="s">
        <v>30</v>
      </c>
      <c r="AH6054" s="0" t="s">
        <v>2211</v>
      </c>
    </row>
    <row r="6055" customFormat="false" ht="15" hidden="false" customHeight="false" outlineLevel="0" collapsed="false">
      <c r="A6055" s="1" t="n">
        <v>307430000</v>
      </c>
      <c r="B6055" s="2" t="s">
        <v>2620</v>
      </c>
      <c r="C6055" s="2" t="s">
        <v>53</v>
      </c>
      <c r="D6055" s="2" t="s">
        <v>9826</v>
      </c>
      <c r="E6055" s="3" t="n">
        <v>45815</v>
      </c>
      <c r="F6055" s="2" t="n">
        <v>20380336384</v>
      </c>
      <c r="G6055" s="2" t="s">
        <v>813</v>
      </c>
      <c r="H6055" s="2" t="s">
        <v>4551</v>
      </c>
      <c r="I6055" s="4" t="n">
        <v>29190</v>
      </c>
      <c r="J6055" s="4" t="n">
        <v>26865</v>
      </c>
      <c r="M6055" s="4" t="n">
        <v>26865</v>
      </c>
      <c r="N6055" s="2" t="s">
        <v>27</v>
      </c>
      <c r="O6055" s="4" t="n">
        <v>88066</v>
      </c>
      <c r="P6055" s="5" t="n">
        <v>3.278</v>
      </c>
      <c r="R6055" s="2" t="s">
        <v>1292</v>
      </c>
      <c r="Y6055" s="2" t="s">
        <v>9827</v>
      </c>
      <c r="Z6055" s="2" t="s">
        <v>30</v>
      </c>
      <c r="AH6055" s="0" t="s">
        <v>3714</v>
      </c>
    </row>
    <row r="6056" customFormat="false" ht="15" hidden="false" customHeight="false" outlineLevel="0" collapsed="false">
      <c r="A6056" s="1" t="n">
        <v>307430000</v>
      </c>
      <c r="B6056" s="2" t="s">
        <v>2620</v>
      </c>
      <c r="C6056" s="2" t="s">
        <v>53</v>
      </c>
      <c r="D6056" s="2" t="s">
        <v>9828</v>
      </c>
      <c r="E6056" s="3" t="n">
        <v>45815</v>
      </c>
      <c r="F6056" s="2" t="n">
        <v>20380336384</v>
      </c>
      <c r="G6056" s="2" t="s">
        <v>813</v>
      </c>
      <c r="H6056" s="2" t="s">
        <v>418</v>
      </c>
      <c r="I6056" s="4" t="n">
        <v>26310</v>
      </c>
      <c r="J6056" s="4" t="n">
        <v>23997.5</v>
      </c>
      <c r="M6056" s="4" t="n">
        <v>23997.5</v>
      </c>
      <c r="N6056" s="2" t="s">
        <v>27</v>
      </c>
      <c r="O6056" s="4" t="n">
        <v>79746.25</v>
      </c>
      <c r="P6056" s="5" t="n">
        <v>3.323</v>
      </c>
      <c r="R6056" s="2" t="s">
        <v>107</v>
      </c>
      <c r="Y6056" s="2" t="s">
        <v>9829</v>
      </c>
      <c r="Z6056" s="2" t="s">
        <v>30</v>
      </c>
      <c r="AH6056" s="0" t="s">
        <v>3714</v>
      </c>
    </row>
    <row r="6057" customFormat="false" ht="15" hidden="false" customHeight="false" outlineLevel="0" collapsed="false">
      <c r="A6057" s="1" t="n">
        <v>307430000</v>
      </c>
      <c r="B6057" s="2" t="s">
        <v>2620</v>
      </c>
      <c r="C6057" s="2" t="s">
        <v>53</v>
      </c>
      <c r="D6057" s="2" t="s">
        <v>9830</v>
      </c>
      <c r="E6057" s="3" t="n">
        <v>45815</v>
      </c>
      <c r="F6057" s="2" t="n">
        <v>20261671914</v>
      </c>
      <c r="G6057" s="2" t="s">
        <v>2702</v>
      </c>
      <c r="H6057" s="2" t="s">
        <v>7038</v>
      </c>
      <c r="I6057" s="4" t="n">
        <v>25110</v>
      </c>
      <c r="J6057" s="4" t="n">
        <v>24000</v>
      </c>
      <c r="M6057" s="4" t="n">
        <v>24000</v>
      </c>
      <c r="N6057" s="2" t="s">
        <v>27</v>
      </c>
      <c r="O6057" s="4" t="n">
        <v>84693</v>
      </c>
      <c r="P6057" s="5" t="n">
        <v>3.528</v>
      </c>
      <c r="R6057" s="2" t="s">
        <v>38</v>
      </c>
      <c r="Y6057" s="2" t="s">
        <v>8810</v>
      </c>
      <c r="Z6057" s="2" t="s">
        <v>30</v>
      </c>
      <c r="AH6057" s="0" t="s">
        <v>2211</v>
      </c>
    </row>
    <row r="6058" customFormat="false" ht="15" hidden="false" customHeight="false" outlineLevel="0" collapsed="false">
      <c r="A6058" s="1" t="n">
        <v>307430000</v>
      </c>
      <c r="B6058" s="2" t="s">
        <v>2620</v>
      </c>
      <c r="C6058" s="2" t="s">
        <v>53</v>
      </c>
      <c r="D6058" s="2" t="s">
        <v>9831</v>
      </c>
      <c r="E6058" s="3" t="n">
        <v>45815</v>
      </c>
      <c r="F6058" s="2" t="n">
        <v>20287944528</v>
      </c>
      <c r="G6058" s="2" t="s">
        <v>9006</v>
      </c>
      <c r="H6058" s="2" t="s">
        <v>9832</v>
      </c>
      <c r="I6058" s="4" t="n">
        <v>24300</v>
      </c>
      <c r="J6058" s="4" t="n">
        <v>23000</v>
      </c>
      <c r="M6058" s="4" t="n">
        <v>23000</v>
      </c>
      <c r="N6058" s="2" t="s">
        <v>27</v>
      </c>
      <c r="O6058" s="4" t="n">
        <v>80200</v>
      </c>
      <c r="P6058" s="5" t="n">
        <v>3.486</v>
      </c>
      <c r="R6058" s="2" t="s">
        <v>28</v>
      </c>
      <c r="Y6058" s="2" t="s">
        <v>9833</v>
      </c>
      <c r="Z6058" s="2" t="s">
        <v>30</v>
      </c>
      <c r="AH6058" s="0" t="s">
        <v>3602</v>
      </c>
    </row>
    <row r="6059" customFormat="false" ht="15" hidden="false" customHeight="false" outlineLevel="0" collapsed="false">
      <c r="A6059" s="1" t="n">
        <v>307430000</v>
      </c>
      <c r="B6059" s="2" t="s">
        <v>2620</v>
      </c>
      <c r="C6059" s="2" t="s">
        <v>53</v>
      </c>
      <c r="D6059" s="2" t="s">
        <v>9834</v>
      </c>
      <c r="E6059" s="3" t="n">
        <v>45815</v>
      </c>
      <c r="F6059" s="2" t="n">
        <v>20600581768</v>
      </c>
      <c r="G6059" s="2" t="s">
        <v>1298</v>
      </c>
      <c r="H6059" s="2" t="s">
        <v>188</v>
      </c>
      <c r="I6059" s="4" t="n">
        <v>24610</v>
      </c>
      <c r="J6059" s="4" t="n">
        <v>23500</v>
      </c>
      <c r="M6059" s="4" t="n">
        <v>23.5</v>
      </c>
      <c r="N6059" s="2" t="s">
        <v>57</v>
      </c>
      <c r="O6059" s="4" t="n">
        <v>79139</v>
      </c>
      <c r="P6059" s="5" t="n">
        <v>3.367</v>
      </c>
      <c r="R6059" s="2" t="s">
        <v>38</v>
      </c>
      <c r="Y6059" s="2" t="s">
        <v>9120</v>
      </c>
      <c r="Z6059" s="2" t="s">
        <v>30</v>
      </c>
      <c r="AH6059" s="0" t="s">
        <v>2211</v>
      </c>
    </row>
    <row r="6060" customFormat="false" ht="15" hidden="false" customHeight="false" outlineLevel="0" collapsed="false">
      <c r="A6060" s="1" t="n">
        <v>307430000</v>
      </c>
      <c r="B6060" s="2" t="s">
        <v>2620</v>
      </c>
      <c r="C6060" s="2" t="s">
        <v>53</v>
      </c>
      <c r="D6060" s="2" t="s">
        <v>9835</v>
      </c>
      <c r="E6060" s="3" t="n">
        <v>45815</v>
      </c>
      <c r="F6060" s="2" t="n">
        <v>20287944528</v>
      </c>
      <c r="G6060" s="2" t="s">
        <v>9006</v>
      </c>
      <c r="H6060" s="2" t="s">
        <v>9832</v>
      </c>
      <c r="I6060" s="4" t="n">
        <v>24260</v>
      </c>
      <c r="J6060" s="4" t="n">
        <v>23000</v>
      </c>
      <c r="M6060" s="4" t="n">
        <v>23000</v>
      </c>
      <c r="N6060" s="2" t="s">
        <v>27</v>
      </c>
      <c r="O6060" s="4" t="n">
        <v>80200</v>
      </c>
      <c r="P6060" s="5" t="n">
        <v>3.486</v>
      </c>
      <c r="R6060" s="2" t="s">
        <v>28</v>
      </c>
      <c r="Y6060" s="2" t="s">
        <v>9833</v>
      </c>
      <c r="Z6060" s="2" t="s">
        <v>30</v>
      </c>
      <c r="AH6060" s="0" t="s">
        <v>3602</v>
      </c>
    </row>
    <row r="6061" customFormat="false" ht="15" hidden="false" customHeight="false" outlineLevel="0" collapsed="false">
      <c r="A6061" s="1" t="n">
        <v>307430000</v>
      </c>
      <c r="B6061" s="2" t="s">
        <v>2620</v>
      </c>
      <c r="C6061" s="2" t="s">
        <v>53</v>
      </c>
      <c r="D6061" s="2" t="s">
        <v>9836</v>
      </c>
      <c r="E6061" s="3" t="n">
        <v>45815</v>
      </c>
      <c r="F6061" s="2" t="n">
        <v>20287944528</v>
      </c>
      <c r="G6061" s="2" t="s">
        <v>9006</v>
      </c>
      <c r="H6061" s="2" t="s">
        <v>9832</v>
      </c>
      <c r="I6061" s="4" t="n">
        <v>24260</v>
      </c>
      <c r="J6061" s="4" t="n">
        <v>23000</v>
      </c>
      <c r="M6061" s="4" t="n">
        <v>23000</v>
      </c>
      <c r="N6061" s="2" t="s">
        <v>27</v>
      </c>
      <c r="O6061" s="4" t="n">
        <v>80200</v>
      </c>
      <c r="P6061" s="5" t="n">
        <v>3.486</v>
      </c>
      <c r="R6061" s="2" t="s">
        <v>28</v>
      </c>
      <c r="Y6061" s="2" t="s">
        <v>9833</v>
      </c>
      <c r="Z6061" s="2" t="s">
        <v>30</v>
      </c>
      <c r="AH6061" s="0" t="s">
        <v>3602</v>
      </c>
    </row>
    <row r="6062" customFormat="false" ht="15" hidden="false" customHeight="false" outlineLevel="0" collapsed="false">
      <c r="A6062" s="1" t="n">
        <v>307430000</v>
      </c>
      <c r="B6062" s="2" t="s">
        <v>2620</v>
      </c>
      <c r="C6062" s="2" t="s">
        <v>53</v>
      </c>
      <c r="D6062" s="2" t="s">
        <v>9837</v>
      </c>
      <c r="E6062" s="3" t="n">
        <v>45815</v>
      </c>
      <c r="F6062" s="2" t="n">
        <v>20600581768</v>
      </c>
      <c r="G6062" s="2" t="s">
        <v>1298</v>
      </c>
      <c r="H6062" s="2" t="s">
        <v>188</v>
      </c>
      <c r="I6062" s="4" t="n">
        <v>24450</v>
      </c>
      <c r="J6062" s="4" t="n">
        <v>22360</v>
      </c>
      <c r="M6062" s="4" t="n">
        <v>22.36</v>
      </c>
      <c r="N6062" s="2" t="s">
        <v>57</v>
      </c>
      <c r="O6062" s="4" t="n">
        <v>40189.04</v>
      </c>
      <c r="P6062" s="5" t="n">
        <v>1.797</v>
      </c>
      <c r="R6062" s="2" t="s">
        <v>2209</v>
      </c>
      <c r="Y6062" s="2" t="s">
        <v>9838</v>
      </c>
      <c r="Z6062" s="2" t="s">
        <v>30</v>
      </c>
      <c r="AH6062" s="0" t="s">
        <v>3640</v>
      </c>
    </row>
    <row r="6063" customFormat="false" ht="15" hidden="false" customHeight="false" outlineLevel="0" collapsed="false">
      <c r="A6063" s="1" t="n">
        <v>307430000</v>
      </c>
      <c r="B6063" s="2" t="s">
        <v>2620</v>
      </c>
      <c r="C6063" s="2" t="s">
        <v>23</v>
      </c>
      <c r="D6063" s="2" t="s">
        <v>9839</v>
      </c>
      <c r="E6063" s="3" t="n">
        <v>45816</v>
      </c>
      <c r="F6063" s="2" t="n">
        <v>20525512267</v>
      </c>
      <c r="G6063" s="2" t="s">
        <v>125</v>
      </c>
      <c r="I6063" s="4" t="n">
        <v>88730</v>
      </c>
      <c r="J6063" s="4" t="n">
        <v>81000</v>
      </c>
      <c r="M6063" s="4" t="n">
        <v>81000</v>
      </c>
      <c r="N6063" s="2" t="s">
        <v>27</v>
      </c>
      <c r="O6063" s="4" t="n">
        <v>249300.01</v>
      </c>
      <c r="P6063" s="5" t="n">
        <v>3.077</v>
      </c>
      <c r="R6063" s="2" t="s">
        <v>95</v>
      </c>
      <c r="Y6063" s="2" t="s">
        <v>4566</v>
      </c>
      <c r="Z6063" s="2" t="s">
        <v>30</v>
      </c>
    </row>
    <row r="6064" customFormat="false" ht="15" hidden="false" customHeight="false" outlineLevel="0" collapsed="false">
      <c r="A6064" s="1" t="n">
        <v>307430000</v>
      </c>
      <c r="B6064" s="2" t="s">
        <v>2620</v>
      </c>
      <c r="C6064" s="2" t="s">
        <v>53</v>
      </c>
      <c r="D6064" s="2" t="s">
        <v>9840</v>
      </c>
      <c r="E6064" s="3" t="n">
        <v>45816</v>
      </c>
      <c r="F6064" s="2" t="n">
        <v>20565525531</v>
      </c>
      <c r="G6064" s="2" t="s">
        <v>3608</v>
      </c>
      <c r="H6064" s="2" t="s">
        <v>9841</v>
      </c>
      <c r="I6064" s="4" t="n">
        <v>24078.83</v>
      </c>
      <c r="J6064" s="4" t="n">
        <v>23212</v>
      </c>
      <c r="M6064" s="4" t="n">
        <v>23212</v>
      </c>
      <c r="N6064" s="2" t="s">
        <v>27</v>
      </c>
      <c r="O6064" s="4" t="n">
        <v>77643.12</v>
      </c>
      <c r="P6064" s="5" t="n">
        <v>3.344</v>
      </c>
      <c r="R6064" s="2" t="s">
        <v>1292</v>
      </c>
      <c r="Y6064" s="2" t="s">
        <v>9842</v>
      </c>
      <c r="Z6064" s="2" t="s">
        <v>30</v>
      </c>
      <c r="AH6064" s="0" t="s">
        <v>3714</v>
      </c>
    </row>
    <row r="6065" customFormat="false" ht="15" hidden="false" customHeight="false" outlineLevel="0" collapsed="false">
      <c r="A6065" s="1" t="n">
        <v>307430000</v>
      </c>
      <c r="B6065" s="2" t="s">
        <v>2620</v>
      </c>
      <c r="C6065" s="2" t="s">
        <v>23</v>
      </c>
      <c r="D6065" s="2" t="s">
        <v>9843</v>
      </c>
      <c r="E6065" s="3" t="n">
        <v>45816</v>
      </c>
      <c r="F6065" s="2" t="n">
        <v>20525820166</v>
      </c>
      <c r="G6065" s="2" t="s">
        <v>999</v>
      </c>
      <c r="I6065" s="4" t="n">
        <v>28830</v>
      </c>
      <c r="J6065" s="4" t="n">
        <v>27006</v>
      </c>
      <c r="M6065" s="4" t="n">
        <v>27006</v>
      </c>
      <c r="N6065" s="2" t="s">
        <v>27</v>
      </c>
      <c r="O6065" s="4" t="n">
        <v>83119.2</v>
      </c>
      <c r="P6065" s="5" t="n">
        <v>3.077</v>
      </c>
      <c r="R6065" s="2" t="s">
        <v>95</v>
      </c>
      <c r="Y6065" s="2" t="s">
        <v>4577</v>
      </c>
      <c r="Z6065" s="2" t="s">
        <v>30</v>
      </c>
      <c r="AH6065" s="0" t="s">
        <v>202</v>
      </c>
    </row>
    <row r="6066" customFormat="false" ht="15" hidden="false" customHeight="false" outlineLevel="0" collapsed="false">
      <c r="A6066" s="1" t="n">
        <v>307430000</v>
      </c>
      <c r="B6066" s="2" t="s">
        <v>2620</v>
      </c>
      <c r="C6066" s="2" t="s">
        <v>23</v>
      </c>
      <c r="D6066" s="2" t="s">
        <v>9844</v>
      </c>
      <c r="E6066" s="3" t="n">
        <v>45816</v>
      </c>
      <c r="F6066" s="2" t="n">
        <v>20167217789</v>
      </c>
      <c r="G6066" s="2" t="s">
        <v>1324</v>
      </c>
      <c r="I6066" s="4" t="n">
        <v>29050</v>
      </c>
      <c r="J6066" s="4" t="n">
        <v>27000</v>
      </c>
      <c r="M6066" s="4" t="n">
        <v>27000</v>
      </c>
      <c r="N6066" s="2" t="s">
        <v>27</v>
      </c>
      <c r="O6066" s="4" t="n">
        <v>99800</v>
      </c>
      <c r="P6066" s="5" t="n">
        <v>3.696</v>
      </c>
      <c r="R6066" s="2" t="s">
        <v>95</v>
      </c>
      <c r="Y6066" s="2" t="s">
        <v>9845</v>
      </c>
      <c r="Z6066" s="2" t="s">
        <v>30</v>
      </c>
    </row>
    <row r="6067" customFormat="false" ht="15" hidden="false" customHeight="false" outlineLevel="0" collapsed="false">
      <c r="A6067" s="1" t="n">
        <v>307430000</v>
      </c>
      <c r="B6067" s="2" t="s">
        <v>2620</v>
      </c>
      <c r="C6067" s="2" t="s">
        <v>53</v>
      </c>
      <c r="D6067" s="2" t="s">
        <v>9846</v>
      </c>
      <c r="E6067" s="3" t="n">
        <v>45816</v>
      </c>
      <c r="F6067" s="2" t="n">
        <v>20565525531</v>
      </c>
      <c r="G6067" s="2" t="s">
        <v>3608</v>
      </c>
      <c r="H6067" s="2" t="s">
        <v>3609</v>
      </c>
      <c r="I6067" s="4" t="n">
        <v>14500</v>
      </c>
      <c r="J6067" s="4" t="n">
        <v>13308</v>
      </c>
      <c r="M6067" s="4" t="n">
        <v>13308</v>
      </c>
      <c r="N6067" s="2" t="s">
        <v>27</v>
      </c>
      <c r="O6067" s="4" t="n">
        <v>10000</v>
      </c>
      <c r="P6067" s="5" t="n">
        <v>0.751</v>
      </c>
      <c r="R6067" s="2" t="s">
        <v>107</v>
      </c>
      <c r="Y6067" s="2" t="s">
        <v>9847</v>
      </c>
      <c r="Z6067" s="2" t="s">
        <v>30</v>
      </c>
      <c r="AH6067" s="0" t="s">
        <v>3602</v>
      </c>
    </row>
    <row r="6068" customFormat="false" ht="15" hidden="false" customHeight="false" outlineLevel="0" collapsed="false">
      <c r="A6068" s="1" t="n">
        <v>307430000</v>
      </c>
      <c r="B6068" s="2" t="s">
        <v>2620</v>
      </c>
      <c r="C6068" s="2" t="s">
        <v>53</v>
      </c>
      <c r="D6068" s="2" t="s">
        <v>9848</v>
      </c>
      <c r="E6068" s="3" t="n">
        <v>45816</v>
      </c>
      <c r="F6068" s="2" t="n">
        <v>20565525531</v>
      </c>
      <c r="G6068" s="2" t="s">
        <v>3608</v>
      </c>
      <c r="H6068" s="2" t="s">
        <v>3609</v>
      </c>
      <c r="I6068" s="4" t="n">
        <v>28060</v>
      </c>
      <c r="J6068" s="4" t="n">
        <v>27000</v>
      </c>
      <c r="M6068" s="4" t="n">
        <v>27000</v>
      </c>
      <c r="N6068" s="2" t="s">
        <v>27</v>
      </c>
      <c r="O6068" s="4" t="n">
        <v>65602</v>
      </c>
      <c r="P6068" s="5" t="n">
        <v>2.429</v>
      </c>
      <c r="R6068" s="2" t="s">
        <v>107</v>
      </c>
      <c r="Y6068" s="2" t="s">
        <v>9849</v>
      </c>
      <c r="Z6068" s="2" t="s">
        <v>30</v>
      </c>
      <c r="AH6068" s="0" t="s">
        <v>3714</v>
      </c>
    </row>
    <row r="6069" customFormat="false" ht="15" hidden="false" customHeight="false" outlineLevel="0" collapsed="false">
      <c r="A6069" s="1" t="n">
        <v>307430000</v>
      </c>
      <c r="B6069" s="2" t="s">
        <v>2620</v>
      </c>
      <c r="C6069" s="2" t="s">
        <v>23</v>
      </c>
      <c r="D6069" s="2" t="s">
        <v>9850</v>
      </c>
      <c r="E6069" s="3" t="n">
        <v>45816</v>
      </c>
      <c r="F6069" s="2" t="n">
        <v>20305673669</v>
      </c>
      <c r="G6069" s="2" t="s">
        <v>599</v>
      </c>
      <c r="I6069" s="4" t="n">
        <v>48780</v>
      </c>
      <c r="J6069" s="4" t="n">
        <v>45024</v>
      </c>
      <c r="M6069" s="4" t="n">
        <v>45024</v>
      </c>
      <c r="N6069" s="2" t="s">
        <v>27</v>
      </c>
      <c r="O6069" s="4" t="n">
        <v>147681.6</v>
      </c>
      <c r="P6069" s="5" t="n">
        <v>3.28</v>
      </c>
      <c r="R6069" s="2" t="s">
        <v>28</v>
      </c>
      <c r="Y6069" s="2" t="s">
        <v>8252</v>
      </c>
      <c r="Z6069" s="2" t="s">
        <v>259</v>
      </c>
      <c r="AH6069" s="0" t="s">
        <v>2211</v>
      </c>
    </row>
    <row r="6070" customFormat="false" ht="15" hidden="false" customHeight="false" outlineLevel="0" collapsed="false">
      <c r="A6070" s="1" t="n">
        <v>307430000</v>
      </c>
      <c r="B6070" s="2" t="s">
        <v>2620</v>
      </c>
      <c r="C6070" s="2" t="s">
        <v>53</v>
      </c>
      <c r="D6070" s="2" t="s">
        <v>9851</v>
      </c>
      <c r="E6070" s="3" t="n">
        <v>45816</v>
      </c>
      <c r="F6070" s="2" t="n">
        <v>20380336384</v>
      </c>
      <c r="G6070" s="2" t="s">
        <v>813</v>
      </c>
      <c r="H6070" s="2" t="s">
        <v>94</v>
      </c>
      <c r="I6070" s="4" t="n">
        <v>57090</v>
      </c>
      <c r="J6070" s="4" t="n">
        <v>54000</v>
      </c>
      <c r="M6070" s="4" t="n">
        <v>54000</v>
      </c>
      <c r="N6070" s="2" t="s">
        <v>27</v>
      </c>
      <c r="O6070" s="4" t="n">
        <v>156670</v>
      </c>
      <c r="P6070" s="5" t="n">
        <v>2.901</v>
      </c>
      <c r="R6070" s="2" t="s">
        <v>95</v>
      </c>
      <c r="Y6070" s="2" t="s">
        <v>9714</v>
      </c>
      <c r="Z6070" s="2" t="s">
        <v>30</v>
      </c>
      <c r="AH6070" s="0" t="s">
        <v>2211</v>
      </c>
    </row>
    <row r="6071" customFormat="false" ht="15" hidden="false" customHeight="false" outlineLevel="0" collapsed="false">
      <c r="A6071" s="1" t="n">
        <v>307430000</v>
      </c>
      <c r="B6071" s="2" t="s">
        <v>2620</v>
      </c>
      <c r="C6071" s="2" t="s">
        <v>53</v>
      </c>
      <c r="D6071" s="2" t="s">
        <v>9852</v>
      </c>
      <c r="E6071" s="3" t="n">
        <v>45816</v>
      </c>
      <c r="F6071" s="2" t="n">
        <v>20611974478</v>
      </c>
      <c r="G6071" s="2" t="s">
        <v>5903</v>
      </c>
      <c r="H6071" s="2" t="s">
        <v>7328</v>
      </c>
      <c r="I6071" s="4" t="n">
        <v>27260</v>
      </c>
      <c r="J6071" s="4" t="n">
        <v>26000</v>
      </c>
      <c r="M6071" s="4" t="n">
        <v>26000</v>
      </c>
      <c r="N6071" s="2" t="s">
        <v>27</v>
      </c>
      <c r="O6071" s="4" t="n">
        <v>54944</v>
      </c>
      <c r="P6071" s="5" t="n">
        <v>2.113</v>
      </c>
      <c r="R6071" s="2" t="s">
        <v>373</v>
      </c>
      <c r="Y6071" s="2" t="s">
        <v>8543</v>
      </c>
      <c r="Z6071" s="2" t="s">
        <v>30</v>
      </c>
      <c r="AH6071" s="0" t="s">
        <v>3602</v>
      </c>
    </row>
    <row r="6072" customFormat="false" ht="15" hidden="false" customHeight="false" outlineLevel="0" collapsed="false">
      <c r="A6072" s="1" t="n">
        <v>307430000</v>
      </c>
      <c r="B6072" s="2" t="s">
        <v>2620</v>
      </c>
      <c r="C6072" s="2" t="s">
        <v>3803</v>
      </c>
      <c r="D6072" s="2" t="s">
        <v>9853</v>
      </c>
      <c r="E6072" s="3" t="n">
        <v>45816</v>
      </c>
      <c r="F6072" s="2" t="n">
        <v>20602065856</v>
      </c>
      <c r="G6072" s="2" t="s">
        <v>4467</v>
      </c>
      <c r="H6072" s="2" t="s">
        <v>5021</v>
      </c>
      <c r="I6072" s="4" t="n">
        <v>26610</v>
      </c>
      <c r="J6072" s="4" t="n">
        <v>25280</v>
      </c>
      <c r="M6072" s="4" t="n">
        <v>25280</v>
      </c>
      <c r="N6072" s="2" t="s">
        <v>27</v>
      </c>
      <c r="O6072" s="4" t="n">
        <v>78466</v>
      </c>
      <c r="P6072" s="5" t="n">
        <v>3.103</v>
      </c>
      <c r="R6072" s="2" t="s">
        <v>95</v>
      </c>
      <c r="Y6072" s="2" t="s">
        <v>9854</v>
      </c>
      <c r="Z6072" s="2" t="s">
        <v>30</v>
      </c>
    </row>
    <row r="6073" customFormat="false" ht="15" hidden="false" customHeight="false" outlineLevel="0" collapsed="false">
      <c r="A6073" s="1" t="n">
        <v>307430000</v>
      </c>
      <c r="B6073" s="2" t="s">
        <v>2620</v>
      </c>
      <c r="C6073" s="2" t="s">
        <v>53</v>
      </c>
      <c r="D6073" s="2" t="s">
        <v>9855</v>
      </c>
      <c r="E6073" s="3" t="n">
        <v>45816</v>
      </c>
      <c r="F6073" s="2" t="n">
        <v>20601543053</v>
      </c>
      <c r="G6073" s="2" t="s">
        <v>7364</v>
      </c>
      <c r="H6073" s="2" t="s">
        <v>1274</v>
      </c>
      <c r="I6073" s="4" t="n">
        <v>28300</v>
      </c>
      <c r="J6073" s="4" t="n">
        <v>27000</v>
      </c>
      <c r="M6073" s="4" t="n">
        <v>27000</v>
      </c>
      <c r="N6073" s="2" t="s">
        <v>27</v>
      </c>
      <c r="O6073" s="4" t="n">
        <v>88587</v>
      </c>
      <c r="P6073" s="5" t="n">
        <v>3.281</v>
      </c>
      <c r="R6073" s="2" t="s">
        <v>95</v>
      </c>
      <c r="Y6073" s="2" t="s">
        <v>9856</v>
      </c>
      <c r="Z6073" s="2" t="s">
        <v>30</v>
      </c>
      <c r="AH6073" s="0" t="s">
        <v>2211</v>
      </c>
    </row>
    <row r="6074" customFormat="false" ht="15" hidden="false" customHeight="false" outlineLevel="0" collapsed="false">
      <c r="A6074" s="1" t="n">
        <v>307430000</v>
      </c>
      <c r="B6074" s="2" t="s">
        <v>2620</v>
      </c>
      <c r="C6074" s="2" t="s">
        <v>53</v>
      </c>
      <c r="D6074" s="2" t="s">
        <v>9857</v>
      </c>
      <c r="E6074" s="3" t="n">
        <v>45816</v>
      </c>
      <c r="F6074" s="2" t="n">
        <v>20611974478</v>
      </c>
      <c r="G6074" s="2" t="s">
        <v>5903</v>
      </c>
      <c r="H6074" s="2" t="s">
        <v>7328</v>
      </c>
      <c r="I6074" s="4" t="n">
        <v>27050</v>
      </c>
      <c r="J6074" s="4" t="n">
        <v>26000</v>
      </c>
      <c r="M6074" s="4" t="n">
        <v>26000</v>
      </c>
      <c r="N6074" s="2" t="s">
        <v>27</v>
      </c>
      <c r="O6074" s="4" t="n">
        <v>49744</v>
      </c>
      <c r="P6074" s="5" t="n">
        <v>1.913</v>
      </c>
      <c r="R6074" s="2" t="s">
        <v>373</v>
      </c>
      <c r="Y6074" s="2" t="s">
        <v>9280</v>
      </c>
      <c r="Z6074" s="2" t="s">
        <v>30</v>
      </c>
      <c r="AH6074" s="0" t="s">
        <v>2211</v>
      </c>
    </row>
    <row r="6075" customFormat="false" ht="15" hidden="false" customHeight="false" outlineLevel="0" collapsed="false">
      <c r="A6075" s="1" t="n">
        <v>307430000</v>
      </c>
      <c r="B6075" s="2" t="s">
        <v>2620</v>
      </c>
      <c r="C6075" s="2" t="s">
        <v>53</v>
      </c>
      <c r="D6075" s="2" t="s">
        <v>9858</v>
      </c>
      <c r="E6075" s="3" t="n">
        <v>45816</v>
      </c>
      <c r="F6075" s="2" t="n">
        <v>20601543053</v>
      </c>
      <c r="G6075" s="2" t="s">
        <v>7364</v>
      </c>
      <c r="H6075" s="2" t="s">
        <v>9859</v>
      </c>
      <c r="I6075" s="4" t="n">
        <v>28200</v>
      </c>
      <c r="J6075" s="4" t="n">
        <v>27000</v>
      </c>
      <c r="M6075" s="4" t="n">
        <v>27000</v>
      </c>
      <c r="N6075" s="2" t="s">
        <v>27</v>
      </c>
      <c r="O6075" s="4" t="n">
        <v>87514</v>
      </c>
      <c r="P6075" s="5" t="n">
        <v>3.241</v>
      </c>
      <c r="R6075" s="2" t="s">
        <v>373</v>
      </c>
      <c r="Y6075" s="2" t="s">
        <v>9860</v>
      </c>
      <c r="Z6075" s="2" t="s">
        <v>30</v>
      </c>
      <c r="AH6075" s="0" t="s">
        <v>2211</v>
      </c>
    </row>
    <row r="6076" customFormat="false" ht="15" hidden="false" customHeight="false" outlineLevel="0" collapsed="false">
      <c r="A6076" s="1" t="n">
        <v>307430000</v>
      </c>
      <c r="B6076" s="2" t="s">
        <v>2620</v>
      </c>
      <c r="C6076" s="2" t="s">
        <v>53</v>
      </c>
      <c r="D6076" s="2" t="s">
        <v>9861</v>
      </c>
      <c r="E6076" s="3" t="n">
        <v>45816</v>
      </c>
      <c r="F6076" s="2" t="n">
        <v>20380336384</v>
      </c>
      <c r="G6076" s="2" t="s">
        <v>813</v>
      </c>
      <c r="H6076" s="2" t="s">
        <v>5066</v>
      </c>
      <c r="I6076" s="4" t="n">
        <v>57990</v>
      </c>
      <c r="J6076" s="4" t="n">
        <v>54000</v>
      </c>
      <c r="M6076" s="4" t="n">
        <v>54000</v>
      </c>
      <c r="N6076" s="2" t="s">
        <v>27</v>
      </c>
      <c r="O6076" s="4" t="n">
        <v>154570</v>
      </c>
      <c r="P6076" s="5" t="n">
        <v>2.862</v>
      </c>
      <c r="R6076" s="2" t="s">
        <v>95</v>
      </c>
      <c r="Y6076" s="2" t="s">
        <v>9862</v>
      </c>
      <c r="Z6076" s="2" t="s">
        <v>30</v>
      </c>
    </row>
    <row r="6077" customFormat="false" ht="15" hidden="false" customHeight="false" outlineLevel="0" collapsed="false">
      <c r="A6077" s="1" t="n">
        <v>307430000</v>
      </c>
      <c r="B6077" s="2" t="s">
        <v>2620</v>
      </c>
      <c r="C6077" s="2" t="s">
        <v>53</v>
      </c>
      <c r="D6077" s="2" t="s">
        <v>9863</v>
      </c>
      <c r="E6077" s="3" t="n">
        <v>45816</v>
      </c>
      <c r="F6077" s="2" t="n">
        <v>20601543053</v>
      </c>
      <c r="G6077" s="2" t="s">
        <v>7364</v>
      </c>
      <c r="H6077" s="2" t="s">
        <v>4102</v>
      </c>
      <c r="I6077" s="4" t="n">
        <v>8346.67</v>
      </c>
      <c r="J6077" s="4" t="n">
        <v>8000</v>
      </c>
      <c r="M6077" s="4" t="n">
        <v>8000</v>
      </c>
      <c r="N6077" s="2" t="s">
        <v>27</v>
      </c>
      <c r="O6077" s="4" t="n">
        <v>25856</v>
      </c>
      <c r="P6077" s="5" t="n">
        <v>3.232</v>
      </c>
      <c r="R6077" s="2" t="s">
        <v>95</v>
      </c>
      <c r="Y6077" s="2" t="s">
        <v>9864</v>
      </c>
      <c r="Z6077" s="2" t="s">
        <v>30</v>
      </c>
    </row>
    <row r="6078" customFormat="false" ht="15" hidden="false" customHeight="false" outlineLevel="0" collapsed="false">
      <c r="A6078" s="1" t="n">
        <v>307430000</v>
      </c>
      <c r="B6078" s="2" t="s">
        <v>2620</v>
      </c>
      <c r="C6078" s="2" t="s">
        <v>53</v>
      </c>
      <c r="D6078" s="2" t="s">
        <v>9865</v>
      </c>
      <c r="E6078" s="3" t="n">
        <v>45816</v>
      </c>
      <c r="F6078" s="2" t="n">
        <v>20601543053</v>
      </c>
      <c r="G6078" s="2" t="s">
        <v>7364</v>
      </c>
      <c r="H6078" s="2" t="s">
        <v>4102</v>
      </c>
      <c r="I6078" s="4" t="n">
        <v>19823.33</v>
      </c>
      <c r="J6078" s="4" t="n">
        <v>19000</v>
      </c>
      <c r="M6078" s="4" t="n">
        <v>19000</v>
      </c>
      <c r="N6078" s="2" t="s">
        <v>27</v>
      </c>
      <c r="O6078" s="4" t="n">
        <v>61408</v>
      </c>
      <c r="P6078" s="5" t="n">
        <v>3.232</v>
      </c>
      <c r="R6078" s="2" t="s">
        <v>95</v>
      </c>
      <c r="Y6078" s="2" t="s">
        <v>9866</v>
      </c>
      <c r="Z6078" s="2" t="s">
        <v>30</v>
      </c>
    </row>
    <row r="6079" customFormat="false" ht="15" hidden="false" customHeight="false" outlineLevel="0" collapsed="false">
      <c r="A6079" s="1" t="n">
        <v>307430000</v>
      </c>
      <c r="B6079" s="2" t="s">
        <v>2620</v>
      </c>
      <c r="C6079" s="2" t="s">
        <v>53</v>
      </c>
      <c r="D6079" s="2" t="s">
        <v>9867</v>
      </c>
      <c r="E6079" s="3" t="n">
        <v>45816</v>
      </c>
      <c r="F6079" s="2" t="n">
        <v>20611974478</v>
      </c>
      <c r="G6079" s="2" t="s">
        <v>5903</v>
      </c>
      <c r="H6079" s="2" t="s">
        <v>9282</v>
      </c>
      <c r="I6079" s="4" t="n">
        <v>26990</v>
      </c>
      <c r="J6079" s="4" t="n">
        <v>26000</v>
      </c>
      <c r="M6079" s="4" t="n">
        <v>26000</v>
      </c>
      <c r="N6079" s="2" t="s">
        <v>27</v>
      </c>
      <c r="O6079" s="4" t="n">
        <v>54944</v>
      </c>
      <c r="P6079" s="5" t="n">
        <v>2.113</v>
      </c>
      <c r="R6079" s="2" t="s">
        <v>373</v>
      </c>
      <c r="Y6079" s="2" t="s">
        <v>8543</v>
      </c>
      <c r="Z6079" s="2" t="s">
        <v>30</v>
      </c>
      <c r="AH6079" s="0" t="s">
        <v>3602</v>
      </c>
    </row>
    <row r="6080" customFormat="false" ht="15" hidden="false" customHeight="false" outlineLevel="0" collapsed="false">
      <c r="A6080" s="1" t="n">
        <v>307430000</v>
      </c>
      <c r="B6080" s="2" t="s">
        <v>2620</v>
      </c>
      <c r="C6080" s="2" t="s">
        <v>53</v>
      </c>
      <c r="D6080" s="2" t="s">
        <v>9868</v>
      </c>
      <c r="E6080" s="3" t="n">
        <v>45816</v>
      </c>
      <c r="F6080" s="2" t="n">
        <v>20612042790</v>
      </c>
      <c r="G6080" s="2" t="s">
        <v>4697</v>
      </c>
      <c r="H6080" s="2" t="s">
        <v>4139</v>
      </c>
      <c r="I6080" s="4" t="n">
        <v>8958.5</v>
      </c>
      <c r="J6080" s="4" t="n">
        <v>8200</v>
      </c>
      <c r="M6080" s="4" t="n">
        <v>8200</v>
      </c>
      <c r="N6080" s="2" t="s">
        <v>27</v>
      </c>
      <c r="O6080" s="4" t="n">
        <v>51459.43</v>
      </c>
      <c r="P6080" s="5" t="n">
        <v>6.275</v>
      </c>
      <c r="R6080" s="2" t="s">
        <v>249</v>
      </c>
      <c r="Y6080" s="2" t="s">
        <v>9869</v>
      </c>
      <c r="Z6080" s="2" t="s">
        <v>30</v>
      </c>
    </row>
    <row r="6081" customFormat="false" ht="15" hidden="false" customHeight="false" outlineLevel="0" collapsed="false">
      <c r="A6081" s="1" t="n">
        <v>307430000</v>
      </c>
      <c r="B6081" s="2" t="s">
        <v>2620</v>
      </c>
      <c r="C6081" s="2" t="s">
        <v>53</v>
      </c>
      <c r="D6081" s="2" t="s">
        <v>9870</v>
      </c>
      <c r="E6081" s="3" t="n">
        <v>45816</v>
      </c>
      <c r="F6081" s="2" t="n">
        <v>20612042790</v>
      </c>
      <c r="G6081" s="2" t="s">
        <v>4697</v>
      </c>
      <c r="H6081" s="2" t="s">
        <v>4139</v>
      </c>
      <c r="I6081" s="4" t="n">
        <v>5790.25</v>
      </c>
      <c r="J6081" s="4" t="n">
        <v>5300</v>
      </c>
      <c r="M6081" s="4" t="n">
        <v>5300</v>
      </c>
      <c r="N6081" s="2" t="s">
        <v>27</v>
      </c>
      <c r="O6081" s="4" t="n">
        <v>16004.98</v>
      </c>
      <c r="P6081" s="5" t="n">
        <v>3.019</v>
      </c>
      <c r="R6081" s="2" t="s">
        <v>249</v>
      </c>
      <c r="Y6081" s="2" t="s">
        <v>9871</v>
      </c>
      <c r="Z6081" s="2" t="s">
        <v>30</v>
      </c>
    </row>
    <row r="6082" customFormat="false" ht="15" hidden="false" customHeight="false" outlineLevel="0" collapsed="false">
      <c r="A6082" s="1" t="n">
        <v>307430000</v>
      </c>
      <c r="B6082" s="2" t="s">
        <v>2620</v>
      </c>
      <c r="C6082" s="2" t="s">
        <v>53</v>
      </c>
      <c r="D6082" s="2" t="s">
        <v>9872</v>
      </c>
      <c r="E6082" s="3" t="n">
        <v>45816</v>
      </c>
      <c r="F6082" s="2" t="n">
        <v>20612042790</v>
      </c>
      <c r="G6082" s="2" t="s">
        <v>4697</v>
      </c>
      <c r="H6082" s="2" t="s">
        <v>4139</v>
      </c>
      <c r="I6082" s="4" t="n">
        <v>5462.5</v>
      </c>
      <c r="J6082" s="4" t="n">
        <v>5000</v>
      </c>
      <c r="M6082" s="4" t="n">
        <v>5000</v>
      </c>
      <c r="N6082" s="2" t="s">
        <v>27</v>
      </c>
      <c r="O6082" s="4" t="n">
        <v>17458.27</v>
      </c>
      <c r="P6082" s="5" t="n">
        <v>3.491</v>
      </c>
      <c r="R6082" s="2" t="s">
        <v>249</v>
      </c>
      <c r="Y6082" s="2" t="s">
        <v>9873</v>
      </c>
      <c r="Z6082" s="2" t="s">
        <v>30</v>
      </c>
      <c r="AH6082" s="0" t="s">
        <v>3602</v>
      </c>
    </row>
    <row r="6083" customFormat="false" ht="15" hidden="false" customHeight="false" outlineLevel="0" collapsed="false">
      <c r="A6083" s="1" t="n">
        <v>307430000</v>
      </c>
      <c r="B6083" s="2" t="s">
        <v>2620</v>
      </c>
      <c r="C6083" s="2" t="s">
        <v>53</v>
      </c>
      <c r="D6083" s="2" t="s">
        <v>9874</v>
      </c>
      <c r="E6083" s="3" t="n">
        <v>45816</v>
      </c>
      <c r="F6083" s="2" t="n">
        <v>20612042790</v>
      </c>
      <c r="G6083" s="2" t="s">
        <v>4697</v>
      </c>
      <c r="H6083" s="2" t="s">
        <v>4139</v>
      </c>
      <c r="I6083" s="4" t="n">
        <v>1092.5</v>
      </c>
      <c r="J6083" s="4" t="n">
        <v>1000</v>
      </c>
      <c r="M6083" s="4" t="n">
        <v>1000</v>
      </c>
      <c r="N6083" s="2" t="s">
        <v>27</v>
      </c>
      <c r="O6083" s="4" t="n">
        <v>3302.91</v>
      </c>
      <c r="P6083" s="5" t="n">
        <v>3.302</v>
      </c>
      <c r="R6083" s="2" t="s">
        <v>249</v>
      </c>
      <c r="Y6083" s="2" t="s">
        <v>9875</v>
      </c>
      <c r="Z6083" s="2" t="s">
        <v>30</v>
      </c>
      <c r="AH6083" s="0" t="s">
        <v>202</v>
      </c>
    </row>
    <row r="6084" customFormat="false" ht="15" hidden="false" customHeight="false" outlineLevel="0" collapsed="false">
      <c r="A6084" s="1" t="n">
        <v>307430000</v>
      </c>
      <c r="B6084" s="2" t="s">
        <v>2620</v>
      </c>
      <c r="C6084" s="2" t="s">
        <v>53</v>
      </c>
      <c r="D6084" s="2" t="s">
        <v>9876</v>
      </c>
      <c r="E6084" s="3" t="n">
        <v>45816</v>
      </c>
      <c r="F6084" s="2" t="n">
        <v>20612042790</v>
      </c>
      <c r="G6084" s="2" t="s">
        <v>4697</v>
      </c>
      <c r="H6084" s="2" t="s">
        <v>4139</v>
      </c>
      <c r="I6084" s="4" t="n">
        <v>546.25</v>
      </c>
      <c r="J6084" s="4" t="n">
        <v>500</v>
      </c>
      <c r="M6084" s="4" t="n">
        <v>500</v>
      </c>
      <c r="N6084" s="2" t="s">
        <v>27</v>
      </c>
      <c r="O6084" s="4" t="n">
        <v>1745.82</v>
      </c>
      <c r="P6084" s="5" t="n">
        <v>3.491</v>
      </c>
      <c r="R6084" s="2" t="s">
        <v>249</v>
      </c>
      <c r="Y6084" s="2" t="s">
        <v>9877</v>
      </c>
      <c r="Z6084" s="2" t="s">
        <v>30</v>
      </c>
      <c r="AH6084" s="0" t="s">
        <v>202</v>
      </c>
    </row>
    <row r="6085" customFormat="false" ht="15" hidden="false" customHeight="false" outlineLevel="0" collapsed="false">
      <c r="A6085" s="1" t="n">
        <v>307430000</v>
      </c>
      <c r="B6085" s="2" t="s">
        <v>2620</v>
      </c>
      <c r="C6085" s="2" t="s">
        <v>53</v>
      </c>
      <c r="D6085" s="2" t="s">
        <v>9878</v>
      </c>
      <c r="E6085" s="3" t="n">
        <v>45816</v>
      </c>
      <c r="F6085" s="2" t="n">
        <v>20565525531</v>
      </c>
      <c r="G6085" s="2" t="s">
        <v>3608</v>
      </c>
      <c r="H6085" s="2" t="s">
        <v>3609</v>
      </c>
      <c r="I6085" s="4" t="n">
        <v>26880</v>
      </c>
      <c r="J6085" s="4" t="n">
        <v>25916</v>
      </c>
      <c r="M6085" s="4" t="n">
        <v>25916</v>
      </c>
      <c r="N6085" s="2" t="s">
        <v>27</v>
      </c>
      <c r="O6085" s="4" t="n">
        <v>63301.92</v>
      </c>
      <c r="P6085" s="5" t="n">
        <v>2.442</v>
      </c>
      <c r="R6085" s="2" t="s">
        <v>107</v>
      </c>
      <c r="Y6085" s="2" t="s">
        <v>3901</v>
      </c>
      <c r="Z6085" s="2" t="s">
        <v>30</v>
      </c>
    </row>
    <row r="6086" customFormat="false" ht="15" hidden="false" customHeight="false" outlineLevel="0" collapsed="false">
      <c r="A6086" s="1" t="n">
        <v>307430000</v>
      </c>
      <c r="B6086" s="2" t="s">
        <v>2620</v>
      </c>
      <c r="C6086" s="2" t="s">
        <v>53</v>
      </c>
      <c r="D6086" s="2" t="s">
        <v>9879</v>
      </c>
      <c r="E6086" s="3" t="n">
        <v>45816</v>
      </c>
      <c r="F6086" s="2" t="n">
        <v>20519964024</v>
      </c>
      <c r="G6086" s="2" t="s">
        <v>4487</v>
      </c>
      <c r="H6086" s="2" t="s">
        <v>5187</v>
      </c>
      <c r="I6086" s="4" t="n">
        <v>4971.1</v>
      </c>
      <c r="J6086" s="4" t="n">
        <v>4620</v>
      </c>
      <c r="M6086" s="4" t="n">
        <v>4620</v>
      </c>
      <c r="N6086" s="2" t="s">
        <v>27</v>
      </c>
      <c r="O6086" s="4" t="n">
        <v>14043.38</v>
      </c>
      <c r="P6086" s="5" t="n">
        <v>3.039</v>
      </c>
      <c r="R6086" s="2" t="s">
        <v>111</v>
      </c>
      <c r="Y6086" s="2" t="s">
        <v>8665</v>
      </c>
      <c r="Z6086" s="2" t="s">
        <v>30</v>
      </c>
      <c r="AH6086" s="0" t="s">
        <v>202</v>
      </c>
    </row>
    <row r="6087" customFormat="false" ht="15" hidden="false" customHeight="false" outlineLevel="0" collapsed="false">
      <c r="A6087" s="1" t="n">
        <v>307430000</v>
      </c>
      <c r="B6087" s="2" t="s">
        <v>2620</v>
      </c>
      <c r="C6087" s="2" t="s">
        <v>53</v>
      </c>
      <c r="D6087" s="2" t="s">
        <v>9880</v>
      </c>
      <c r="E6087" s="3" t="n">
        <v>45816</v>
      </c>
      <c r="F6087" s="2" t="n">
        <v>20519964024</v>
      </c>
      <c r="G6087" s="2" t="s">
        <v>4487</v>
      </c>
      <c r="H6087" s="2" t="s">
        <v>5187</v>
      </c>
      <c r="I6087" s="4" t="n">
        <v>64.56</v>
      </c>
      <c r="J6087" s="4" t="n">
        <v>60</v>
      </c>
      <c r="M6087" s="4" t="n">
        <v>60</v>
      </c>
      <c r="N6087" s="2" t="s">
        <v>27</v>
      </c>
      <c r="O6087" s="4" t="n">
        <v>182.38</v>
      </c>
      <c r="P6087" s="5" t="n">
        <v>3.039</v>
      </c>
      <c r="R6087" s="2" t="s">
        <v>111</v>
      </c>
      <c r="Y6087" s="2" t="s">
        <v>9881</v>
      </c>
      <c r="Z6087" s="2" t="s">
        <v>30</v>
      </c>
      <c r="AH6087" s="0" t="s">
        <v>202</v>
      </c>
    </row>
    <row r="6088" customFormat="false" ht="15" hidden="false" customHeight="false" outlineLevel="0" collapsed="false">
      <c r="A6088" s="1" t="n">
        <v>307430000</v>
      </c>
      <c r="B6088" s="2" t="s">
        <v>2620</v>
      </c>
      <c r="C6088" s="2" t="s">
        <v>53</v>
      </c>
      <c r="D6088" s="2" t="s">
        <v>9882</v>
      </c>
      <c r="E6088" s="3" t="n">
        <v>45816</v>
      </c>
      <c r="F6088" s="2" t="n">
        <v>20519964024</v>
      </c>
      <c r="G6088" s="2" t="s">
        <v>4487</v>
      </c>
      <c r="H6088" s="2" t="s">
        <v>5187</v>
      </c>
      <c r="I6088" s="4" t="n">
        <v>279.75</v>
      </c>
      <c r="J6088" s="4" t="n">
        <v>260</v>
      </c>
      <c r="M6088" s="4" t="n">
        <v>260</v>
      </c>
      <c r="N6088" s="2" t="s">
        <v>27</v>
      </c>
      <c r="O6088" s="4" t="n">
        <v>790.32</v>
      </c>
      <c r="P6088" s="5" t="n">
        <v>3.039</v>
      </c>
      <c r="R6088" s="2" t="s">
        <v>111</v>
      </c>
      <c r="Y6088" s="2" t="s">
        <v>8656</v>
      </c>
      <c r="Z6088" s="2" t="s">
        <v>30</v>
      </c>
      <c r="AH6088" s="0" t="s">
        <v>202</v>
      </c>
    </row>
    <row r="6089" customFormat="false" ht="15" hidden="false" customHeight="false" outlineLevel="0" collapsed="false">
      <c r="A6089" s="1" t="n">
        <v>307430000</v>
      </c>
      <c r="B6089" s="2" t="s">
        <v>2620</v>
      </c>
      <c r="C6089" s="2" t="s">
        <v>53</v>
      </c>
      <c r="D6089" s="2" t="s">
        <v>9883</v>
      </c>
      <c r="E6089" s="3" t="n">
        <v>45816</v>
      </c>
      <c r="F6089" s="2" t="n">
        <v>20519964024</v>
      </c>
      <c r="G6089" s="2" t="s">
        <v>4487</v>
      </c>
      <c r="H6089" s="2" t="s">
        <v>5187</v>
      </c>
      <c r="I6089" s="4" t="n">
        <v>215.2</v>
      </c>
      <c r="J6089" s="4" t="n">
        <v>200</v>
      </c>
      <c r="M6089" s="4" t="n">
        <v>200</v>
      </c>
      <c r="N6089" s="2" t="s">
        <v>27</v>
      </c>
      <c r="O6089" s="4" t="n">
        <v>607.94</v>
      </c>
      <c r="P6089" s="5" t="n">
        <v>3.039</v>
      </c>
      <c r="R6089" s="2" t="s">
        <v>111</v>
      </c>
      <c r="Y6089" s="2" t="s">
        <v>8669</v>
      </c>
      <c r="Z6089" s="2" t="s">
        <v>30</v>
      </c>
      <c r="AH6089" s="0" t="s">
        <v>202</v>
      </c>
    </row>
    <row r="6090" customFormat="false" ht="15" hidden="false" customHeight="false" outlineLevel="0" collapsed="false">
      <c r="A6090" s="1" t="n">
        <v>307430000</v>
      </c>
      <c r="B6090" s="2" t="s">
        <v>2620</v>
      </c>
      <c r="C6090" s="2" t="s">
        <v>53</v>
      </c>
      <c r="D6090" s="2" t="s">
        <v>9884</v>
      </c>
      <c r="E6090" s="3" t="n">
        <v>45816</v>
      </c>
      <c r="F6090" s="2" t="n">
        <v>20519964024</v>
      </c>
      <c r="G6090" s="2" t="s">
        <v>4487</v>
      </c>
      <c r="H6090" s="2" t="s">
        <v>5187</v>
      </c>
      <c r="I6090" s="4" t="n">
        <v>19841.38</v>
      </c>
      <c r="J6090" s="4" t="n">
        <v>18440</v>
      </c>
      <c r="M6090" s="4" t="n">
        <v>18440</v>
      </c>
      <c r="N6090" s="2" t="s">
        <v>27</v>
      </c>
      <c r="O6090" s="4" t="n">
        <v>63427.91</v>
      </c>
      <c r="P6090" s="5" t="n">
        <v>3.439</v>
      </c>
      <c r="R6090" s="2" t="s">
        <v>111</v>
      </c>
      <c r="Y6090" s="2" t="s">
        <v>5141</v>
      </c>
      <c r="Z6090" s="2" t="s">
        <v>30</v>
      </c>
    </row>
    <row r="6091" customFormat="false" ht="15" hidden="false" customHeight="false" outlineLevel="0" collapsed="false">
      <c r="A6091" s="1" t="n">
        <v>307430000</v>
      </c>
      <c r="B6091" s="2" t="s">
        <v>2620</v>
      </c>
      <c r="C6091" s="2" t="s">
        <v>53</v>
      </c>
      <c r="D6091" s="2" t="s">
        <v>9885</v>
      </c>
      <c r="E6091" s="3" t="n">
        <v>45816</v>
      </c>
      <c r="F6091" s="2" t="n">
        <v>20519964024</v>
      </c>
      <c r="G6091" s="2" t="s">
        <v>4487</v>
      </c>
      <c r="H6091" s="2" t="s">
        <v>5187</v>
      </c>
      <c r="I6091" s="4" t="n">
        <v>3227.99</v>
      </c>
      <c r="J6091" s="4" t="n">
        <v>3000</v>
      </c>
      <c r="M6091" s="4" t="n">
        <v>3000</v>
      </c>
      <c r="N6091" s="2" t="s">
        <v>27</v>
      </c>
      <c r="O6091" s="4" t="n">
        <v>9119.07</v>
      </c>
      <c r="P6091" s="5" t="n">
        <v>3.039</v>
      </c>
      <c r="R6091" s="2" t="s">
        <v>111</v>
      </c>
      <c r="Y6091" s="2" t="s">
        <v>8667</v>
      </c>
      <c r="Z6091" s="2" t="s">
        <v>30</v>
      </c>
      <c r="AH6091" s="0" t="s">
        <v>202</v>
      </c>
    </row>
    <row r="6092" customFormat="false" ht="15" hidden="false" customHeight="false" outlineLevel="0" collapsed="false">
      <c r="A6092" s="1" t="n">
        <v>307430000</v>
      </c>
      <c r="B6092" s="2" t="s">
        <v>2620</v>
      </c>
      <c r="C6092" s="2" t="s">
        <v>53</v>
      </c>
      <c r="D6092" s="2" t="s">
        <v>9886</v>
      </c>
      <c r="E6092" s="3" t="n">
        <v>45816</v>
      </c>
      <c r="F6092" s="2" t="n">
        <v>20565525531</v>
      </c>
      <c r="G6092" s="2" t="s">
        <v>3608</v>
      </c>
      <c r="H6092" s="2" t="s">
        <v>9887</v>
      </c>
      <c r="I6092" s="4" t="n">
        <v>28210</v>
      </c>
      <c r="J6092" s="4" t="n">
        <v>27000</v>
      </c>
      <c r="M6092" s="4" t="n">
        <v>27000</v>
      </c>
      <c r="N6092" s="2" t="s">
        <v>27</v>
      </c>
      <c r="O6092" s="4" t="n">
        <v>101383</v>
      </c>
      <c r="P6092" s="5" t="n">
        <v>3.754</v>
      </c>
      <c r="R6092" s="2" t="s">
        <v>111</v>
      </c>
      <c r="Y6092" s="2" t="s">
        <v>9888</v>
      </c>
      <c r="Z6092" s="2" t="s">
        <v>30</v>
      </c>
      <c r="AH6092" s="0" t="s">
        <v>202</v>
      </c>
    </row>
    <row r="6093" customFormat="false" ht="15" hidden="false" customHeight="false" outlineLevel="0" collapsed="false">
      <c r="A6093" s="1" t="n">
        <v>307430000</v>
      </c>
      <c r="B6093" s="2" t="s">
        <v>2620</v>
      </c>
      <c r="C6093" s="2" t="s">
        <v>23</v>
      </c>
      <c r="D6093" s="2" t="s">
        <v>9889</v>
      </c>
      <c r="E6093" s="3" t="n">
        <v>45816</v>
      </c>
      <c r="F6093" s="2" t="n">
        <v>20603755449</v>
      </c>
      <c r="G6093" s="2" t="s">
        <v>3955</v>
      </c>
      <c r="I6093" s="4" t="n">
        <v>27850</v>
      </c>
      <c r="J6093" s="4" t="n">
        <v>27000</v>
      </c>
      <c r="M6093" s="4" t="n">
        <v>27</v>
      </c>
      <c r="N6093" s="2" t="s">
        <v>57</v>
      </c>
      <c r="O6093" s="4" t="n">
        <v>88150</v>
      </c>
      <c r="P6093" s="5" t="n">
        <v>3.264</v>
      </c>
      <c r="R6093" s="2" t="s">
        <v>95</v>
      </c>
      <c r="Y6093" s="2" t="s">
        <v>4577</v>
      </c>
      <c r="Z6093" s="2" t="s">
        <v>259</v>
      </c>
      <c r="AH6093" s="0" t="s">
        <v>202</v>
      </c>
    </row>
    <row r="6094" customFormat="false" ht="15" hidden="false" customHeight="false" outlineLevel="0" collapsed="false">
      <c r="A6094" s="1" t="n">
        <v>307430000</v>
      </c>
      <c r="B6094" s="2" t="s">
        <v>2620</v>
      </c>
      <c r="C6094" s="2" t="s">
        <v>23</v>
      </c>
      <c r="D6094" s="2" t="s">
        <v>9890</v>
      </c>
      <c r="E6094" s="3" t="n">
        <v>45816</v>
      </c>
      <c r="F6094" s="2" t="n">
        <v>20606508655</v>
      </c>
      <c r="G6094" s="2" t="s">
        <v>3775</v>
      </c>
      <c r="I6094" s="4" t="n">
        <v>29020</v>
      </c>
      <c r="J6094" s="4" t="n">
        <v>27000</v>
      </c>
      <c r="M6094" s="4" t="n">
        <v>27000</v>
      </c>
      <c r="N6094" s="2" t="s">
        <v>27</v>
      </c>
      <c r="O6094" s="4" t="n">
        <v>72000</v>
      </c>
      <c r="P6094" s="5" t="n">
        <v>2.666</v>
      </c>
      <c r="R6094" s="2" t="s">
        <v>95</v>
      </c>
      <c r="Y6094" s="2" t="s">
        <v>6843</v>
      </c>
      <c r="Z6094" s="2" t="s">
        <v>259</v>
      </c>
      <c r="AH6094" s="0" t="s">
        <v>2211</v>
      </c>
    </row>
    <row r="6095" customFormat="false" ht="15" hidden="false" customHeight="false" outlineLevel="0" collapsed="false">
      <c r="A6095" s="1" t="n">
        <v>307430000</v>
      </c>
      <c r="B6095" s="2" t="s">
        <v>2620</v>
      </c>
      <c r="C6095" s="2" t="s">
        <v>23</v>
      </c>
      <c r="D6095" s="2" t="s">
        <v>9891</v>
      </c>
      <c r="E6095" s="3" t="n">
        <v>45816</v>
      </c>
      <c r="F6095" s="2" t="n">
        <v>20603755449</v>
      </c>
      <c r="G6095" s="2" t="s">
        <v>3955</v>
      </c>
      <c r="I6095" s="4" t="n">
        <v>27850</v>
      </c>
      <c r="J6095" s="4" t="n">
        <v>27000</v>
      </c>
      <c r="M6095" s="4" t="n">
        <v>27</v>
      </c>
      <c r="N6095" s="2" t="s">
        <v>57</v>
      </c>
      <c r="O6095" s="4" t="n">
        <v>78700</v>
      </c>
      <c r="P6095" s="5" t="n">
        <v>2.914</v>
      </c>
      <c r="R6095" s="2" t="s">
        <v>95</v>
      </c>
      <c r="Y6095" s="2" t="s">
        <v>3653</v>
      </c>
      <c r="Z6095" s="2" t="s">
        <v>30</v>
      </c>
      <c r="AH6095" s="0" t="s">
        <v>2211</v>
      </c>
    </row>
    <row r="6096" customFormat="false" ht="15" hidden="false" customHeight="false" outlineLevel="0" collapsed="false">
      <c r="A6096" s="1" t="n">
        <v>307430000</v>
      </c>
      <c r="B6096" s="2" t="s">
        <v>2620</v>
      </c>
      <c r="C6096" s="2" t="s">
        <v>23</v>
      </c>
      <c r="D6096" s="2" t="s">
        <v>9892</v>
      </c>
      <c r="E6096" s="3" t="n">
        <v>45816</v>
      </c>
      <c r="F6096" s="2" t="n">
        <v>20603755449</v>
      </c>
      <c r="G6096" s="2" t="s">
        <v>3955</v>
      </c>
      <c r="I6096" s="4" t="n">
        <v>27850</v>
      </c>
      <c r="J6096" s="4" t="n">
        <v>27000</v>
      </c>
      <c r="M6096" s="4" t="n">
        <v>27</v>
      </c>
      <c r="N6096" s="2" t="s">
        <v>57</v>
      </c>
      <c r="O6096" s="4" t="n">
        <v>81400</v>
      </c>
      <c r="P6096" s="5" t="n">
        <v>3.014</v>
      </c>
      <c r="R6096" s="2" t="s">
        <v>95</v>
      </c>
      <c r="Y6096" s="2" t="s">
        <v>9893</v>
      </c>
      <c r="Z6096" s="2" t="s">
        <v>30</v>
      </c>
      <c r="AH6096" s="0" t="s">
        <v>2211</v>
      </c>
    </row>
    <row r="6097" customFormat="false" ht="15" hidden="false" customHeight="false" outlineLevel="0" collapsed="false">
      <c r="A6097" s="1" t="n">
        <v>307430000</v>
      </c>
      <c r="B6097" s="2" t="s">
        <v>2620</v>
      </c>
      <c r="C6097" s="2" t="s">
        <v>53</v>
      </c>
      <c r="D6097" s="2" t="s">
        <v>9894</v>
      </c>
      <c r="E6097" s="3" t="n">
        <v>45816</v>
      </c>
      <c r="F6097" s="2" t="n">
        <v>20612041467</v>
      </c>
      <c r="G6097" s="2" t="s">
        <v>4498</v>
      </c>
      <c r="H6097" s="2" t="s">
        <v>4499</v>
      </c>
      <c r="I6097" s="4" t="n">
        <v>28010</v>
      </c>
      <c r="J6097" s="4" t="n">
        <v>26000</v>
      </c>
      <c r="M6097" s="4" t="n">
        <v>26000</v>
      </c>
      <c r="N6097" s="2" t="s">
        <v>27</v>
      </c>
      <c r="O6097" s="4" t="n">
        <v>73144</v>
      </c>
      <c r="P6097" s="5" t="n">
        <v>2.813</v>
      </c>
      <c r="R6097" s="2" t="s">
        <v>95</v>
      </c>
      <c r="Y6097" s="2" t="s">
        <v>9895</v>
      </c>
      <c r="Z6097" s="2" t="s">
        <v>30</v>
      </c>
    </row>
    <row r="6098" customFormat="false" ht="15" hidden="false" customHeight="false" outlineLevel="0" collapsed="false">
      <c r="A6098" s="1" t="n">
        <v>307430000</v>
      </c>
      <c r="B6098" s="2" t="s">
        <v>2620</v>
      </c>
      <c r="C6098" s="2" t="s">
        <v>53</v>
      </c>
      <c r="D6098" s="2" t="s">
        <v>9896</v>
      </c>
      <c r="E6098" s="3" t="n">
        <v>45816</v>
      </c>
      <c r="F6098" s="2" t="n">
        <v>20612041467</v>
      </c>
      <c r="G6098" s="2" t="s">
        <v>4498</v>
      </c>
      <c r="H6098" s="2" t="s">
        <v>9897</v>
      </c>
      <c r="I6098" s="4" t="n">
        <v>27420</v>
      </c>
      <c r="J6098" s="4" t="n">
        <v>25160</v>
      </c>
      <c r="M6098" s="4" t="n">
        <v>25160</v>
      </c>
      <c r="N6098" s="2" t="s">
        <v>27</v>
      </c>
      <c r="O6098" s="4" t="n">
        <v>47826</v>
      </c>
      <c r="P6098" s="5" t="n">
        <v>1.9</v>
      </c>
      <c r="R6098" s="2" t="s">
        <v>2209</v>
      </c>
      <c r="Y6098" s="2" t="s">
        <v>9898</v>
      </c>
      <c r="Z6098" s="2" t="s">
        <v>30</v>
      </c>
      <c r="AH6098" s="0" t="s">
        <v>3640</v>
      </c>
    </row>
    <row r="6099" customFormat="false" ht="15" hidden="false" customHeight="false" outlineLevel="0" collapsed="false">
      <c r="A6099" s="1" t="n">
        <v>307430000</v>
      </c>
      <c r="B6099" s="2" t="s">
        <v>2620</v>
      </c>
      <c r="C6099" s="2" t="s">
        <v>53</v>
      </c>
      <c r="D6099" s="2" t="s">
        <v>9899</v>
      </c>
      <c r="E6099" s="3" t="n">
        <v>45816</v>
      </c>
      <c r="F6099" s="2" t="n">
        <v>20601543053</v>
      </c>
      <c r="G6099" s="2" t="s">
        <v>7364</v>
      </c>
      <c r="H6099" s="2" t="s">
        <v>381</v>
      </c>
      <c r="I6099" s="4" t="n">
        <v>105324.07</v>
      </c>
      <c r="J6099" s="4" t="n">
        <v>100000</v>
      </c>
      <c r="M6099" s="4" t="n">
        <v>100000</v>
      </c>
      <c r="N6099" s="2" t="s">
        <v>27</v>
      </c>
      <c r="O6099" s="4" t="n">
        <v>308500</v>
      </c>
      <c r="P6099" s="5" t="n">
        <v>3.085</v>
      </c>
      <c r="R6099" s="2" t="s">
        <v>95</v>
      </c>
      <c r="Y6099" s="2" t="s">
        <v>9866</v>
      </c>
      <c r="Z6099" s="2" t="s">
        <v>30</v>
      </c>
    </row>
    <row r="6100" customFormat="false" ht="15" hidden="false" customHeight="false" outlineLevel="0" collapsed="false">
      <c r="A6100" s="1" t="n">
        <v>307430000</v>
      </c>
      <c r="B6100" s="2" t="s">
        <v>2620</v>
      </c>
      <c r="C6100" s="2" t="s">
        <v>53</v>
      </c>
      <c r="D6100" s="2" t="s">
        <v>9900</v>
      </c>
      <c r="E6100" s="3" t="n">
        <v>45816</v>
      </c>
      <c r="F6100" s="2" t="n">
        <v>20601543053</v>
      </c>
      <c r="G6100" s="2" t="s">
        <v>7364</v>
      </c>
      <c r="H6100" s="2" t="s">
        <v>381</v>
      </c>
      <c r="I6100" s="4" t="n">
        <v>8425.92</v>
      </c>
      <c r="J6100" s="4" t="n">
        <v>8000</v>
      </c>
      <c r="M6100" s="4" t="n">
        <v>8000</v>
      </c>
      <c r="N6100" s="2" t="s">
        <v>27</v>
      </c>
      <c r="O6100" s="4" t="n">
        <v>24680</v>
      </c>
      <c r="P6100" s="5" t="n">
        <v>3.085</v>
      </c>
      <c r="R6100" s="2" t="s">
        <v>95</v>
      </c>
      <c r="Y6100" s="2" t="s">
        <v>9864</v>
      </c>
      <c r="Z6100" s="2" t="s">
        <v>30</v>
      </c>
    </row>
    <row r="6101" customFormat="false" ht="15" hidden="false" customHeight="false" outlineLevel="0" collapsed="false">
      <c r="A6101" s="1" t="n">
        <v>307430000</v>
      </c>
      <c r="B6101" s="2" t="s">
        <v>2620</v>
      </c>
      <c r="C6101" s="2" t="s">
        <v>53</v>
      </c>
      <c r="D6101" s="2" t="s">
        <v>9901</v>
      </c>
      <c r="E6101" s="3" t="n">
        <v>45816</v>
      </c>
      <c r="F6101" s="2" t="n">
        <v>20565525531</v>
      </c>
      <c r="G6101" s="2" t="s">
        <v>3608</v>
      </c>
      <c r="H6101" s="2" t="s">
        <v>5582</v>
      </c>
      <c r="I6101" s="4" t="n">
        <v>27270</v>
      </c>
      <c r="J6101" s="4" t="n">
        <v>25800</v>
      </c>
      <c r="M6101" s="4" t="n">
        <v>25800</v>
      </c>
      <c r="N6101" s="2" t="s">
        <v>27</v>
      </c>
      <c r="O6101" s="4" t="n">
        <v>62366</v>
      </c>
      <c r="P6101" s="5" t="n">
        <v>2.417</v>
      </c>
      <c r="R6101" s="2" t="s">
        <v>2209</v>
      </c>
      <c r="Y6101" s="2" t="s">
        <v>5380</v>
      </c>
      <c r="Z6101" s="2" t="s">
        <v>30</v>
      </c>
      <c r="AH6101" s="0" t="s">
        <v>3640</v>
      </c>
    </row>
    <row r="6102" customFormat="false" ht="15" hidden="false" customHeight="false" outlineLevel="0" collapsed="false">
      <c r="A6102" s="1" t="n">
        <v>307430000</v>
      </c>
      <c r="B6102" s="2" t="s">
        <v>2620</v>
      </c>
      <c r="C6102" s="2" t="s">
        <v>53</v>
      </c>
      <c r="D6102" s="2" t="s">
        <v>9902</v>
      </c>
      <c r="E6102" s="3" t="n">
        <v>45816</v>
      </c>
      <c r="F6102" s="2" t="n">
        <v>20100076072</v>
      </c>
      <c r="G6102" s="2" t="s">
        <v>6351</v>
      </c>
      <c r="H6102" s="2" t="s">
        <v>9903</v>
      </c>
      <c r="I6102" s="4" t="n">
        <v>10659</v>
      </c>
      <c r="J6102" s="4" t="n">
        <v>10000</v>
      </c>
      <c r="M6102" s="4" t="n">
        <v>10000</v>
      </c>
      <c r="N6102" s="2" t="s">
        <v>27</v>
      </c>
      <c r="O6102" s="4" t="n">
        <v>35940.78</v>
      </c>
      <c r="P6102" s="5" t="n">
        <v>3.594</v>
      </c>
      <c r="R6102" s="2" t="s">
        <v>3998</v>
      </c>
      <c r="Y6102" s="2" t="s">
        <v>9904</v>
      </c>
      <c r="Z6102" s="2" t="s">
        <v>30</v>
      </c>
    </row>
    <row r="6103" customFormat="false" ht="15" hidden="false" customHeight="false" outlineLevel="0" collapsed="false">
      <c r="A6103" s="1" t="n">
        <v>307430000</v>
      </c>
      <c r="B6103" s="2" t="s">
        <v>2620</v>
      </c>
      <c r="C6103" s="2" t="s">
        <v>53</v>
      </c>
      <c r="D6103" s="2" t="s">
        <v>9905</v>
      </c>
      <c r="E6103" s="3" t="n">
        <v>45816</v>
      </c>
      <c r="F6103" s="2" t="n">
        <v>20100076072</v>
      </c>
      <c r="G6103" s="2" t="s">
        <v>6351</v>
      </c>
      <c r="H6103" s="2" t="s">
        <v>9903</v>
      </c>
      <c r="I6103" s="4" t="n">
        <v>18121</v>
      </c>
      <c r="J6103" s="4" t="n">
        <v>17000</v>
      </c>
      <c r="M6103" s="4" t="n">
        <v>17000</v>
      </c>
      <c r="N6103" s="2" t="s">
        <v>27</v>
      </c>
      <c r="O6103" s="4" t="n">
        <v>60249.22</v>
      </c>
      <c r="P6103" s="5" t="n">
        <v>3.544</v>
      </c>
      <c r="R6103" s="2" t="s">
        <v>3998</v>
      </c>
      <c r="Y6103" s="2" t="s">
        <v>9906</v>
      </c>
      <c r="Z6103" s="2" t="s">
        <v>30</v>
      </c>
      <c r="AH6103" s="0" t="s">
        <v>202</v>
      </c>
    </row>
    <row r="6104" customFormat="false" ht="15" hidden="false" customHeight="false" outlineLevel="0" collapsed="false">
      <c r="A6104" s="1" t="n">
        <v>307430000</v>
      </c>
      <c r="B6104" s="2" t="s">
        <v>2620</v>
      </c>
      <c r="C6104" s="2" t="s">
        <v>23</v>
      </c>
      <c r="D6104" s="2" t="s">
        <v>9907</v>
      </c>
      <c r="E6104" s="3" t="n">
        <v>45816</v>
      </c>
      <c r="F6104" s="2" t="n">
        <v>20606508655</v>
      </c>
      <c r="G6104" s="2" t="s">
        <v>3775</v>
      </c>
      <c r="I6104" s="4" t="n">
        <v>24590</v>
      </c>
      <c r="J6104" s="4" t="n">
        <v>23000</v>
      </c>
      <c r="M6104" s="4" t="n">
        <v>23000</v>
      </c>
      <c r="N6104" s="2" t="s">
        <v>27</v>
      </c>
      <c r="O6104" s="4" t="n">
        <v>68050</v>
      </c>
      <c r="P6104" s="5" t="n">
        <v>2.958</v>
      </c>
      <c r="R6104" s="2" t="s">
        <v>28</v>
      </c>
      <c r="Y6104" s="2" t="s">
        <v>6843</v>
      </c>
      <c r="Z6104" s="2" t="s">
        <v>259</v>
      </c>
      <c r="AH6104" s="0" t="s">
        <v>2211</v>
      </c>
    </row>
    <row r="6105" customFormat="false" ht="15" hidden="false" customHeight="false" outlineLevel="0" collapsed="false">
      <c r="A6105" s="1" t="n">
        <v>307430000</v>
      </c>
      <c r="B6105" s="2" t="s">
        <v>2620</v>
      </c>
      <c r="C6105" s="2" t="s">
        <v>53</v>
      </c>
      <c r="D6105" s="2" t="s">
        <v>9908</v>
      </c>
      <c r="E6105" s="3" t="n">
        <v>45816</v>
      </c>
      <c r="F6105" s="2" t="n">
        <v>20525495079</v>
      </c>
      <c r="G6105" s="2" t="s">
        <v>3753</v>
      </c>
      <c r="H6105" s="2" t="s">
        <v>4104</v>
      </c>
      <c r="I6105" s="4" t="n">
        <v>54590</v>
      </c>
      <c r="J6105" s="4" t="n">
        <v>51580</v>
      </c>
      <c r="M6105" s="4" t="n">
        <v>51580</v>
      </c>
      <c r="N6105" s="2" t="s">
        <v>27</v>
      </c>
      <c r="O6105" s="4" t="n">
        <v>170693.7</v>
      </c>
      <c r="P6105" s="5" t="n">
        <v>3.309</v>
      </c>
      <c r="R6105" s="2" t="s">
        <v>107</v>
      </c>
      <c r="Y6105" s="2" t="s">
        <v>8496</v>
      </c>
      <c r="Z6105" s="2" t="s">
        <v>30</v>
      </c>
      <c r="AH6105" s="0" t="s">
        <v>3602</v>
      </c>
    </row>
    <row r="6106" customFormat="false" ht="15" hidden="false" customHeight="false" outlineLevel="0" collapsed="false">
      <c r="A6106" s="1" t="n">
        <v>307430000</v>
      </c>
      <c r="B6106" s="2" t="s">
        <v>2620</v>
      </c>
      <c r="C6106" s="2" t="s">
        <v>53</v>
      </c>
      <c r="D6106" s="2" t="s">
        <v>9909</v>
      </c>
      <c r="E6106" s="3" t="n">
        <v>45816</v>
      </c>
      <c r="F6106" s="2" t="n">
        <v>20380336384</v>
      </c>
      <c r="G6106" s="2" t="s">
        <v>813</v>
      </c>
      <c r="H6106" s="2" t="s">
        <v>5083</v>
      </c>
      <c r="I6106" s="4" t="n">
        <v>25270</v>
      </c>
      <c r="J6106" s="4" t="n">
        <v>22260</v>
      </c>
      <c r="M6106" s="4" t="n">
        <v>22260</v>
      </c>
      <c r="N6106" s="2" t="s">
        <v>27</v>
      </c>
      <c r="O6106" s="4" t="n">
        <v>83615.6</v>
      </c>
      <c r="P6106" s="5" t="n">
        <v>3.756</v>
      </c>
      <c r="R6106" s="2" t="s">
        <v>249</v>
      </c>
      <c r="Y6106" s="2" t="s">
        <v>7523</v>
      </c>
      <c r="Z6106" s="2" t="s">
        <v>30</v>
      </c>
    </row>
    <row r="6107" customFormat="false" ht="15" hidden="false" customHeight="false" outlineLevel="0" collapsed="false">
      <c r="A6107" s="1" t="n">
        <v>307430000</v>
      </c>
      <c r="B6107" s="2" t="s">
        <v>2620</v>
      </c>
      <c r="C6107" s="2" t="s">
        <v>53</v>
      </c>
      <c r="D6107" s="2" t="s">
        <v>9910</v>
      </c>
      <c r="E6107" s="3" t="n">
        <v>45816</v>
      </c>
      <c r="F6107" s="2" t="n">
        <v>20565525531</v>
      </c>
      <c r="G6107" s="2" t="s">
        <v>3608</v>
      </c>
      <c r="H6107" s="2" t="s">
        <v>3609</v>
      </c>
      <c r="I6107" s="4" t="n">
        <v>28010</v>
      </c>
      <c r="J6107" s="4" t="n">
        <v>26400</v>
      </c>
      <c r="M6107" s="4" t="n">
        <v>26400</v>
      </c>
      <c r="N6107" s="2" t="s">
        <v>27</v>
      </c>
      <c r="O6107" s="4" t="n">
        <v>75766</v>
      </c>
      <c r="P6107" s="5" t="n">
        <v>2.869</v>
      </c>
      <c r="R6107" s="2" t="s">
        <v>107</v>
      </c>
      <c r="Y6107" s="2" t="s">
        <v>9911</v>
      </c>
      <c r="Z6107" s="2" t="s">
        <v>30</v>
      </c>
      <c r="AH6107" s="0" t="s">
        <v>202</v>
      </c>
    </row>
    <row r="6108" customFormat="false" ht="15" hidden="false" customHeight="false" outlineLevel="0" collapsed="false">
      <c r="A6108" s="1" t="n">
        <v>307430000</v>
      </c>
      <c r="B6108" s="2" t="s">
        <v>2620</v>
      </c>
      <c r="C6108" s="2" t="s">
        <v>53</v>
      </c>
      <c r="D6108" s="2" t="s">
        <v>9912</v>
      </c>
      <c r="E6108" s="3" t="n">
        <v>45816</v>
      </c>
      <c r="F6108" s="2" t="n">
        <v>20603449909</v>
      </c>
      <c r="G6108" s="2" t="s">
        <v>604</v>
      </c>
      <c r="H6108" s="2" t="s">
        <v>9913</v>
      </c>
      <c r="I6108" s="4" t="n">
        <v>29280</v>
      </c>
      <c r="J6108" s="4" t="n">
        <v>25000</v>
      </c>
      <c r="M6108" s="4" t="n">
        <v>25000</v>
      </c>
      <c r="N6108" s="2" t="s">
        <v>27</v>
      </c>
      <c r="O6108" s="4" t="n">
        <v>125503</v>
      </c>
      <c r="P6108" s="5" t="n">
        <v>5.02</v>
      </c>
      <c r="R6108" s="2" t="s">
        <v>107</v>
      </c>
      <c r="Y6108" s="2" t="s">
        <v>9914</v>
      </c>
      <c r="Z6108" s="2" t="s">
        <v>30</v>
      </c>
    </row>
    <row r="6109" customFormat="false" ht="15" hidden="false" customHeight="false" outlineLevel="0" collapsed="false">
      <c r="A6109" s="1" t="n">
        <v>307430000</v>
      </c>
      <c r="B6109" s="2" t="s">
        <v>2620</v>
      </c>
      <c r="C6109" s="2" t="s">
        <v>23</v>
      </c>
      <c r="D6109" s="2" t="s">
        <v>9915</v>
      </c>
      <c r="E6109" s="3" t="n">
        <v>45816</v>
      </c>
      <c r="F6109" s="2" t="n">
        <v>20167217789</v>
      </c>
      <c r="G6109" s="2" t="s">
        <v>1324</v>
      </c>
      <c r="I6109" s="4" t="n">
        <v>24070</v>
      </c>
      <c r="J6109" s="4" t="n">
        <v>22500</v>
      </c>
      <c r="M6109" s="4" t="n">
        <v>22500</v>
      </c>
      <c r="N6109" s="2" t="s">
        <v>27</v>
      </c>
      <c r="O6109" s="4" t="n">
        <v>78200</v>
      </c>
      <c r="P6109" s="5" t="n">
        <v>3.475</v>
      </c>
      <c r="R6109" s="2" t="s">
        <v>28</v>
      </c>
      <c r="Y6109" s="2" t="s">
        <v>9916</v>
      </c>
      <c r="Z6109" s="2" t="s">
        <v>30</v>
      </c>
      <c r="AH6109" s="0" t="s">
        <v>2211</v>
      </c>
    </row>
    <row r="6110" customFormat="false" ht="15" hidden="false" customHeight="false" outlineLevel="0" collapsed="false">
      <c r="A6110" s="1" t="n">
        <v>307430000</v>
      </c>
      <c r="B6110" s="2" t="s">
        <v>2620</v>
      </c>
      <c r="C6110" s="2" t="s">
        <v>53</v>
      </c>
      <c r="D6110" s="2" t="s">
        <v>9917</v>
      </c>
      <c r="E6110" s="3" t="n">
        <v>45816</v>
      </c>
      <c r="F6110" s="2" t="n">
        <v>20604969752</v>
      </c>
      <c r="G6110" s="2" t="s">
        <v>6431</v>
      </c>
      <c r="H6110" s="2" t="s">
        <v>188</v>
      </c>
      <c r="I6110" s="4" t="n">
        <v>28220</v>
      </c>
      <c r="J6110" s="4" t="n">
        <v>27000</v>
      </c>
      <c r="M6110" s="4" t="n">
        <v>27000</v>
      </c>
      <c r="N6110" s="2" t="s">
        <v>27</v>
      </c>
      <c r="O6110" s="4" t="n">
        <v>76385.41</v>
      </c>
      <c r="P6110" s="5" t="n">
        <v>2.829</v>
      </c>
      <c r="R6110" s="2" t="s">
        <v>95</v>
      </c>
      <c r="Y6110" s="2" t="s">
        <v>8538</v>
      </c>
      <c r="Z6110" s="2" t="s">
        <v>30</v>
      </c>
    </row>
    <row r="6111" customFormat="false" ht="15" hidden="false" customHeight="false" outlineLevel="0" collapsed="false">
      <c r="A6111" s="1" t="n">
        <v>307430000</v>
      </c>
      <c r="B6111" s="2" t="s">
        <v>2620</v>
      </c>
      <c r="C6111" s="2" t="s">
        <v>53</v>
      </c>
      <c r="D6111" s="2" t="s">
        <v>9918</v>
      </c>
      <c r="E6111" s="3" t="n">
        <v>45816</v>
      </c>
      <c r="F6111" s="2" t="n">
        <v>20604969752</v>
      </c>
      <c r="G6111" s="2" t="s">
        <v>6431</v>
      </c>
      <c r="H6111" s="2" t="s">
        <v>188</v>
      </c>
      <c r="I6111" s="4" t="n">
        <v>27790</v>
      </c>
      <c r="J6111" s="4" t="n">
        <v>27000</v>
      </c>
      <c r="M6111" s="4" t="n">
        <v>27000</v>
      </c>
      <c r="N6111" s="2" t="s">
        <v>27</v>
      </c>
      <c r="O6111" s="4" t="n">
        <v>76414.59</v>
      </c>
      <c r="P6111" s="5" t="n">
        <v>2.83</v>
      </c>
      <c r="R6111" s="2" t="s">
        <v>95</v>
      </c>
      <c r="Y6111" s="2" t="s">
        <v>9919</v>
      </c>
      <c r="Z6111" s="2" t="s">
        <v>30</v>
      </c>
      <c r="AH6111" s="0" t="s">
        <v>202</v>
      </c>
    </row>
    <row r="6112" customFormat="false" ht="15" hidden="false" customHeight="false" outlineLevel="0" collapsed="false">
      <c r="A6112" s="1" t="n">
        <v>307430000</v>
      </c>
      <c r="B6112" s="2" t="s">
        <v>2620</v>
      </c>
      <c r="C6112" s="2" t="s">
        <v>53</v>
      </c>
      <c r="D6112" s="2" t="s">
        <v>9920</v>
      </c>
      <c r="E6112" s="3" t="n">
        <v>45816</v>
      </c>
      <c r="F6112" s="2" t="n">
        <v>20610677216</v>
      </c>
      <c r="G6112" s="2" t="s">
        <v>9223</v>
      </c>
      <c r="H6112" s="2" t="s">
        <v>6266</v>
      </c>
      <c r="I6112" s="4" t="n">
        <v>20139.53</v>
      </c>
      <c r="J6112" s="4" t="n">
        <v>19140</v>
      </c>
      <c r="M6112" s="4" t="n">
        <v>19140</v>
      </c>
      <c r="N6112" s="2" t="s">
        <v>27</v>
      </c>
      <c r="O6112" s="4" t="n">
        <v>58377</v>
      </c>
      <c r="P6112" s="5" t="n">
        <v>3.05</v>
      </c>
      <c r="R6112" s="2" t="s">
        <v>95</v>
      </c>
      <c r="Y6112" s="2" t="s">
        <v>9921</v>
      </c>
      <c r="Z6112" s="2" t="s">
        <v>259</v>
      </c>
    </row>
    <row r="6113" customFormat="false" ht="15" hidden="false" customHeight="false" outlineLevel="0" collapsed="false">
      <c r="A6113" s="1" t="n">
        <v>307430000</v>
      </c>
      <c r="B6113" s="2" t="s">
        <v>2620</v>
      </c>
      <c r="C6113" s="2" t="s">
        <v>53</v>
      </c>
      <c r="D6113" s="2" t="s">
        <v>9922</v>
      </c>
      <c r="E6113" s="3" t="n">
        <v>45816</v>
      </c>
      <c r="F6113" s="2" t="n">
        <v>20610677216</v>
      </c>
      <c r="G6113" s="2" t="s">
        <v>9223</v>
      </c>
      <c r="H6113" s="2" t="s">
        <v>6266</v>
      </c>
      <c r="I6113" s="4" t="n">
        <v>8270.46</v>
      </c>
      <c r="J6113" s="4" t="n">
        <v>7860</v>
      </c>
      <c r="M6113" s="4" t="n">
        <v>7860</v>
      </c>
      <c r="N6113" s="2" t="s">
        <v>27</v>
      </c>
      <c r="O6113" s="4" t="n">
        <v>23973</v>
      </c>
      <c r="P6113" s="5" t="n">
        <v>3.05</v>
      </c>
      <c r="R6113" s="2" t="s">
        <v>95</v>
      </c>
      <c r="Y6113" s="2" t="s">
        <v>9923</v>
      </c>
      <c r="Z6113" s="2" t="s">
        <v>259</v>
      </c>
    </row>
    <row r="6114" customFormat="false" ht="15" hidden="false" customHeight="false" outlineLevel="0" collapsed="false">
      <c r="A6114" s="1" t="n">
        <v>307430000</v>
      </c>
      <c r="B6114" s="2" t="s">
        <v>2620</v>
      </c>
      <c r="C6114" s="2" t="s">
        <v>53</v>
      </c>
      <c r="D6114" s="2" t="s">
        <v>9924</v>
      </c>
      <c r="E6114" s="3" t="n">
        <v>45816</v>
      </c>
      <c r="F6114" s="2" t="n">
        <v>20100076072</v>
      </c>
      <c r="G6114" s="2" t="s">
        <v>6351</v>
      </c>
      <c r="H6114" s="2" t="s">
        <v>4443</v>
      </c>
      <c r="I6114" s="4" t="n">
        <v>28330</v>
      </c>
      <c r="J6114" s="4" t="n">
        <v>26000</v>
      </c>
      <c r="M6114" s="4" t="n">
        <v>26000</v>
      </c>
      <c r="N6114" s="2" t="s">
        <v>27</v>
      </c>
      <c r="O6114" s="4" t="n">
        <v>106583</v>
      </c>
      <c r="P6114" s="5" t="n">
        <v>4.099</v>
      </c>
      <c r="R6114" s="2" t="s">
        <v>107</v>
      </c>
      <c r="Y6114" s="2" t="s">
        <v>9925</v>
      </c>
      <c r="Z6114" s="2" t="s">
        <v>30</v>
      </c>
      <c r="AH6114" s="0" t="s">
        <v>3714</v>
      </c>
    </row>
    <row r="6115" customFormat="false" ht="15" hidden="false" customHeight="false" outlineLevel="0" collapsed="false">
      <c r="A6115" s="1" t="n">
        <v>307430000</v>
      </c>
      <c r="B6115" s="2" t="s">
        <v>2620</v>
      </c>
      <c r="C6115" s="2" t="s">
        <v>53</v>
      </c>
      <c r="D6115" s="2" t="s">
        <v>9926</v>
      </c>
      <c r="E6115" s="3" t="n">
        <v>45816</v>
      </c>
      <c r="F6115" s="2" t="n">
        <v>20100076072</v>
      </c>
      <c r="G6115" s="2" t="s">
        <v>6351</v>
      </c>
      <c r="H6115" s="2" t="s">
        <v>6743</v>
      </c>
      <c r="I6115" s="4" t="n">
        <v>27680</v>
      </c>
      <c r="J6115" s="4" t="n">
        <v>26000</v>
      </c>
      <c r="M6115" s="4" t="n">
        <v>26000</v>
      </c>
      <c r="N6115" s="2" t="s">
        <v>27</v>
      </c>
      <c r="O6115" s="4" t="n">
        <v>101383</v>
      </c>
      <c r="P6115" s="5" t="n">
        <v>3.899</v>
      </c>
      <c r="R6115" s="2" t="s">
        <v>107</v>
      </c>
      <c r="Y6115" s="2" t="s">
        <v>9927</v>
      </c>
      <c r="Z6115" s="2" t="s">
        <v>30</v>
      </c>
      <c r="AH6115" s="0" t="s">
        <v>202</v>
      </c>
    </row>
    <row r="6116" customFormat="false" ht="15" hidden="false" customHeight="false" outlineLevel="0" collapsed="false">
      <c r="A6116" s="1" t="n">
        <v>307430000</v>
      </c>
      <c r="B6116" s="2" t="s">
        <v>2620</v>
      </c>
      <c r="C6116" s="2" t="s">
        <v>53</v>
      </c>
      <c r="D6116" s="2" t="s">
        <v>9928</v>
      </c>
      <c r="E6116" s="3" t="n">
        <v>45816</v>
      </c>
      <c r="F6116" s="2" t="n">
        <v>20100076072</v>
      </c>
      <c r="G6116" s="2" t="s">
        <v>6351</v>
      </c>
      <c r="H6116" s="2" t="s">
        <v>4443</v>
      </c>
      <c r="I6116" s="4" t="n">
        <v>5072</v>
      </c>
      <c r="J6116" s="4" t="n">
        <v>4740</v>
      </c>
      <c r="M6116" s="4" t="n">
        <v>4740</v>
      </c>
      <c r="N6116" s="2" t="s">
        <v>27</v>
      </c>
      <c r="O6116" s="4" t="n">
        <v>17879.6</v>
      </c>
      <c r="P6116" s="5" t="n">
        <v>3.772</v>
      </c>
      <c r="R6116" s="2" t="s">
        <v>249</v>
      </c>
      <c r="Y6116" s="2" t="s">
        <v>9929</v>
      </c>
      <c r="Z6116" s="2" t="s">
        <v>30</v>
      </c>
    </row>
    <row r="6117" customFormat="false" ht="15" hidden="false" customHeight="false" outlineLevel="0" collapsed="false">
      <c r="A6117" s="1" t="n">
        <v>307430000</v>
      </c>
      <c r="B6117" s="2" t="s">
        <v>2620</v>
      </c>
      <c r="C6117" s="2" t="s">
        <v>53</v>
      </c>
      <c r="D6117" s="2" t="s">
        <v>9930</v>
      </c>
      <c r="E6117" s="3" t="n">
        <v>45816</v>
      </c>
      <c r="F6117" s="2" t="n">
        <v>20100076072</v>
      </c>
      <c r="G6117" s="2" t="s">
        <v>6351</v>
      </c>
      <c r="H6117" s="2" t="s">
        <v>4443</v>
      </c>
      <c r="I6117" s="4" t="n">
        <v>20288</v>
      </c>
      <c r="J6117" s="4" t="n">
        <v>18960</v>
      </c>
      <c r="M6117" s="4" t="n">
        <v>18960</v>
      </c>
      <c r="N6117" s="2" t="s">
        <v>27</v>
      </c>
      <c r="O6117" s="4" t="n">
        <v>71518.4</v>
      </c>
      <c r="P6117" s="5" t="n">
        <v>3.772</v>
      </c>
      <c r="R6117" s="2" t="s">
        <v>249</v>
      </c>
      <c r="Y6117" s="2" t="s">
        <v>9904</v>
      </c>
      <c r="Z6117" s="2" t="s">
        <v>30</v>
      </c>
    </row>
    <row r="6118" customFormat="false" ht="15" hidden="false" customHeight="false" outlineLevel="0" collapsed="false">
      <c r="A6118" s="1" t="n">
        <v>307430000</v>
      </c>
      <c r="B6118" s="2" t="s">
        <v>2620</v>
      </c>
      <c r="C6118" s="2" t="s">
        <v>23</v>
      </c>
      <c r="D6118" s="2" t="s">
        <v>9931</v>
      </c>
      <c r="E6118" s="3" t="n">
        <v>45816</v>
      </c>
      <c r="F6118" s="2" t="n">
        <v>20509468606</v>
      </c>
      <c r="G6118" s="2" t="s">
        <v>129</v>
      </c>
      <c r="I6118" s="4" t="n">
        <v>18876.76</v>
      </c>
      <c r="J6118" s="4" t="n">
        <v>17409</v>
      </c>
      <c r="M6118" s="4" t="n">
        <v>17409</v>
      </c>
      <c r="N6118" s="2" t="s">
        <v>27</v>
      </c>
      <c r="O6118" s="4" t="n">
        <v>57102.63</v>
      </c>
      <c r="P6118" s="5" t="n">
        <v>3.28</v>
      </c>
      <c r="R6118" s="2" t="s">
        <v>28</v>
      </c>
      <c r="Y6118" s="2" t="s">
        <v>8254</v>
      </c>
      <c r="Z6118" s="2" t="s">
        <v>30</v>
      </c>
      <c r="AH6118" s="0" t="s">
        <v>2211</v>
      </c>
    </row>
    <row r="6119" customFormat="false" ht="15" hidden="false" customHeight="false" outlineLevel="0" collapsed="false">
      <c r="A6119" s="1" t="n">
        <v>307430000</v>
      </c>
      <c r="B6119" s="2" t="s">
        <v>2620</v>
      </c>
      <c r="C6119" s="2" t="s">
        <v>23</v>
      </c>
      <c r="D6119" s="2" t="s">
        <v>9932</v>
      </c>
      <c r="E6119" s="3" t="n">
        <v>45816</v>
      </c>
      <c r="F6119" s="2" t="n">
        <v>20509468606</v>
      </c>
      <c r="G6119" s="2" t="s">
        <v>129</v>
      </c>
      <c r="I6119" s="4" t="n">
        <v>29943.23</v>
      </c>
      <c r="J6119" s="4" t="n">
        <v>27615</v>
      </c>
      <c r="M6119" s="4" t="n">
        <v>27615</v>
      </c>
      <c r="N6119" s="2" t="s">
        <v>27</v>
      </c>
      <c r="O6119" s="4" t="n">
        <v>90578.97</v>
      </c>
      <c r="P6119" s="5" t="n">
        <v>3.28</v>
      </c>
      <c r="R6119" s="2" t="s">
        <v>28</v>
      </c>
      <c r="Y6119" s="2" t="s">
        <v>8252</v>
      </c>
      <c r="Z6119" s="2" t="s">
        <v>30</v>
      </c>
      <c r="AH6119" s="0" t="s">
        <v>2211</v>
      </c>
    </row>
    <row r="6120" customFormat="false" ht="15" hidden="false" customHeight="false" outlineLevel="0" collapsed="false">
      <c r="A6120" s="1" t="n">
        <v>307430000</v>
      </c>
      <c r="B6120" s="2" t="s">
        <v>2620</v>
      </c>
      <c r="C6120" s="2" t="s">
        <v>53</v>
      </c>
      <c r="D6120" s="2" t="s">
        <v>9933</v>
      </c>
      <c r="E6120" s="3" t="n">
        <v>45816</v>
      </c>
      <c r="F6120" s="2" t="n">
        <v>20100076072</v>
      </c>
      <c r="G6120" s="2" t="s">
        <v>6351</v>
      </c>
      <c r="H6120" s="2" t="s">
        <v>8517</v>
      </c>
      <c r="I6120" s="4" t="n">
        <v>86840</v>
      </c>
      <c r="J6120" s="4" t="n">
        <v>81000</v>
      </c>
      <c r="M6120" s="4" t="n">
        <v>81000</v>
      </c>
      <c r="N6120" s="2" t="s">
        <v>27</v>
      </c>
      <c r="O6120" s="4" t="n">
        <v>332100</v>
      </c>
      <c r="P6120" s="5" t="n">
        <v>4.1</v>
      </c>
      <c r="R6120" s="2" t="s">
        <v>1056</v>
      </c>
      <c r="Y6120" s="2" t="s">
        <v>9934</v>
      </c>
      <c r="Z6120" s="2" t="s">
        <v>30</v>
      </c>
    </row>
    <row r="6121" customFormat="false" ht="15" hidden="false" customHeight="false" outlineLevel="0" collapsed="false">
      <c r="A6121" s="1" t="n">
        <v>307430000</v>
      </c>
      <c r="B6121" s="2" t="s">
        <v>2620</v>
      </c>
      <c r="C6121" s="2" t="s">
        <v>53</v>
      </c>
      <c r="D6121" s="2" t="s">
        <v>9935</v>
      </c>
      <c r="E6121" s="3" t="n">
        <v>45816</v>
      </c>
      <c r="F6121" s="2" t="n">
        <v>20100076072</v>
      </c>
      <c r="G6121" s="2" t="s">
        <v>6351</v>
      </c>
      <c r="H6121" s="2" t="s">
        <v>9936</v>
      </c>
      <c r="I6121" s="4" t="n">
        <v>29050</v>
      </c>
      <c r="J6121" s="4" t="n">
        <v>27000</v>
      </c>
      <c r="M6121" s="4" t="n">
        <v>27000</v>
      </c>
      <c r="N6121" s="2" t="s">
        <v>27</v>
      </c>
      <c r="O6121" s="4" t="n">
        <v>108000</v>
      </c>
      <c r="P6121" s="5" t="n">
        <v>4</v>
      </c>
      <c r="R6121" s="2" t="s">
        <v>1056</v>
      </c>
      <c r="Y6121" s="2" t="s">
        <v>9934</v>
      </c>
      <c r="Z6121" s="2" t="s">
        <v>30</v>
      </c>
    </row>
    <row r="6122" customFormat="false" ht="15" hidden="false" customHeight="false" outlineLevel="0" collapsed="false">
      <c r="A6122" s="1" t="n">
        <v>307430000</v>
      </c>
      <c r="B6122" s="2" t="s">
        <v>2620</v>
      </c>
      <c r="C6122" s="2" t="s">
        <v>53</v>
      </c>
      <c r="D6122" s="2" t="s">
        <v>9937</v>
      </c>
      <c r="E6122" s="3" t="n">
        <v>45816</v>
      </c>
      <c r="F6122" s="2" t="n">
        <v>20100076072</v>
      </c>
      <c r="G6122" s="2" t="s">
        <v>6351</v>
      </c>
      <c r="H6122" s="2" t="s">
        <v>8517</v>
      </c>
      <c r="I6122" s="4" t="n">
        <v>29010</v>
      </c>
      <c r="J6122" s="4" t="n">
        <v>27000</v>
      </c>
      <c r="M6122" s="4" t="n">
        <v>27000</v>
      </c>
      <c r="N6122" s="2" t="s">
        <v>27</v>
      </c>
      <c r="O6122" s="4" t="n">
        <v>116100</v>
      </c>
      <c r="P6122" s="5" t="n">
        <v>4.3</v>
      </c>
      <c r="R6122" s="2" t="s">
        <v>1056</v>
      </c>
      <c r="Y6122" s="2" t="s">
        <v>9250</v>
      </c>
      <c r="Z6122" s="2" t="s">
        <v>30</v>
      </c>
    </row>
    <row r="6123" customFormat="false" ht="15" hidden="false" customHeight="false" outlineLevel="0" collapsed="false">
      <c r="A6123" s="1" t="n">
        <v>307430000</v>
      </c>
      <c r="B6123" s="2" t="s">
        <v>2620</v>
      </c>
      <c r="C6123" s="2" t="s">
        <v>53</v>
      </c>
      <c r="D6123" s="2" t="s">
        <v>2363</v>
      </c>
      <c r="E6123" s="3" t="n">
        <v>45816</v>
      </c>
      <c r="F6123" s="2" t="n">
        <v>20380336384</v>
      </c>
      <c r="G6123" s="2" t="s">
        <v>813</v>
      </c>
      <c r="H6123" s="2" t="s">
        <v>5083</v>
      </c>
      <c r="I6123" s="4" t="n">
        <v>25310</v>
      </c>
      <c r="J6123" s="4" t="n">
        <v>22113</v>
      </c>
      <c r="M6123" s="4" t="n">
        <v>22113</v>
      </c>
      <c r="N6123" s="2" t="s">
        <v>27</v>
      </c>
      <c r="O6123" s="4" t="n">
        <v>79993.7</v>
      </c>
      <c r="P6123" s="5" t="n">
        <v>3.617</v>
      </c>
      <c r="R6123" s="2" t="s">
        <v>249</v>
      </c>
      <c r="Y6123" s="2" t="s">
        <v>7523</v>
      </c>
      <c r="Z6123" s="2" t="s">
        <v>30</v>
      </c>
    </row>
    <row r="6124" customFormat="false" ht="15" hidden="false" customHeight="false" outlineLevel="0" collapsed="false">
      <c r="A6124" s="1" t="n">
        <v>307430000</v>
      </c>
      <c r="B6124" s="2" t="s">
        <v>2620</v>
      </c>
      <c r="C6124" s="2" t="s">
        <v>23</v>
      </c>
      <c r="D6124" s="2" t="s">
        <v>9938</v>
      </c>
      <c r="E6124" s="3" t="n">
        <v>45816</v>
      </c>
      <c r="F6124" s="2" t="n">
        <v>20606508655</v>
      </c>
      <c r="G6124" s="2" t="s">
        <v>3775</v>
      </c>
      <c r="I6124" s="4" t="n">
        <v>21.34</v>
      </c>
      <c r="J6124" s="4" t="n">
        <v>20</v>
      </c>
      <c r="M6124" s="4" t="n">
        <v>20</v>
      </c>
      <c r="N6124" s="2" t="s">
        <v>27</v>
      </c>
      <c r="O6124" s="4" t="n">
        <v>82.46</v>
      </c>
      <c r="P6124" s="5" t="n">
        <v>4.123</v>
      </c>
      <c r="R6124" s="2" t="s">
        <v>95</v>
      </c>
      <c r="Y6124" s="2" t="s">
        <v>4255</v>
      </c>
      <c r="Z6124" s="2" t="s">
        <v>259</v>
      </c>
      <c r="AH6124" s="0" t="s">
        <v>202</v>
      </c>
    </row>
    <row r="6125" customFormat="false" ht="15" hidden="false" customHeight="false" outlineLevel="0" collapsed="false">
      <c r="A6125" s="1" t="n">
        <v>307430000</v>
      </c>
      <c r="B6125" s="2" t="s">
        <v>2620</v>
      </c>
      <c r="C6125" s="2" t="s">
        <v>3803</v>
      </c>
      <c r="D6125" s="2" t="s">
        <v>9939</v>
      </c>
      <c r="E6125" s="3" t="n">
        <v>45816</v>
      </c>
      <c r="F6125" s="2" t="n">
        <v>20613308807</v>
      </c>
      <c r="G6125" s="2" t="s">
        <v>8364</v>
      </c>
      <c r="H6125" s="2" t="s">
        <v>1132</v>
      </c>
      <c r="I6125" s="4" t="n">
        <v>28250</v>
      </c>
      <c r="J6125" s="4" t="n">
        <v>27000</v>
      </c>
      <c r="M6125" s="4" t="n">
        <v>27000</v>
      </c>
      <c r="N6125" s="2" t="s">
        <v>27</v>
      </c>
      <c r="O6125" s="4" t="n">
        <v>63310</v>
      </c>
      <c r="P6125" s="5" t="n">
        <v>2.344</v>
      </c>
      <c r="R6125" s="2" t="s">
        <v>95</v>
      </c>
      <c r="Y6125" s="2" t="s">
        <v>9940</v>
      </c>
      <c r="Z6125" s="2" t="s">
        <v>30</v>
      </c>
    </row>
    <row r="6126" customFormat="false" ht="15" hidden="false" customHeight="false" outlineLevel="0" collapsed="false">
      <c r="A6126" s="1" t="n">
        <v>307430000</v>
      </c>
      <c r="B6126" s="2" t="s">
        <v>2620</v>
      </c>
      <c r="C6126" s="2" t="s">
        <v>3803</v>
      </c>
      <c r="D6126" s="2" t="s">
        <v>9941</v>
      </c>
      <c r="E6126" s="3" t="n">
        <v>45816</v>
      </c>
      <c r="F6126" s="2" t="n">
        <v>20205572229</v>
      </c>
      <c r="G6126" s="2" t="s">
        <v>1491</v>
      </c>
      <c r="H6126" s="2" t="s">
        <v>3746</v>
      </c>
      <c r="I6126" s="4" t="n">
        <v>28320</v>
      </c>
      <c r="J6126" s="4" t="n">
        <v>27000</v>
      </c>
      <c r="M6126" s="4" t="n">
        <v>27</v>
      </c>
      <c r="N6126" s="2" t="s">
        <v>57</v>
      </c>
      <c r="O6126" s="4" t="n">
        <v>0</v>
      </c>
      <c r="P6126" s="5" t="n">
        <v>0</v>
      </c>
      <c r="R6126" s="2" t="s">
        <v>95</v>
      </c>
      <c r="Y6126" s="2" t="s">
        <v>9942</v>
      </c>
      <c r="Z6126" s="2" t="s">
        <v>30</v>
      </c>
    </row>
    <row r="6127" customFormat="false" ht="15" hidden="false" customHeight="false" outlineLevel="0" collapsed="false">
      <c r="A6127" s="1" t="n">
        <v>307430000</v>
      </c>
      <c r="B6127" s="2" t="s">
        <v>2620</v>
      </c>
      <c r="C6127" s="2" t="s">
        <v>23</v>
      </c>
      <c r="D6127" s="2" t="s">
        <v>9943</v>
      </c>
      <c r="E6127" s="3" t="n">
        <v>45817</v>
      </c>
      <c r="F6127" s="2" t="n">
        <v>20484251861</v>
      </c>
      <c r="G6127" s="2" t="s">
        <v>169</v>
      </c>
      <c r="H6127" s="2" t="s">
        <v>857</v>
      </c>
      <c r="I6127" s="4" t="n">
        <v>27000</v>
      </c>
      <c r="J6127" s="4" t="n">
        <v>25500</v>
      </c>
      <c r="M6127" s="4" t="n">
        <v>25500</v>
      </c>
      <c r="N6127" s="2" t="s">
        <v>27</v>
      </c>
      <c r="O6127" s="4" t="n">
        <v>78030</v>
      </c>
      <c r="P6127" s="5" t="n">
        <v>3.06</v>
      </c>
      <c r="R6127" s="2" t="s">
        <v>107</v>
      </c>
      <c r="Y6127" s="2" t="s">
        <v>9944</v>
      </c>
      <c r="Z6127" s="2" t="s">
        <v>30</v>
      </c>
    </row>
    <row r="6128" customFormat="false" ht="15" hidden="false" customHeight="false" outlineLevel="0" collapsed="false">
      <c r="A6128" s="1" t="n">
        <v>307430000</v>
      </c>
      <c r="B6128" s="2" t="s">
        <v>2620</v>
      </c>
      <c r="C6128" s="2" t="s">
        <v>53</v>
      </c>
      <c r="D6128" s="2" t="s">
        <v>9945</v>
      </c>
      <c r="E6128" s="3" t="n">
        <v>45817</v>
      </c>
      <c r="F6128" s="2" t="n">
        <v>20380336384</v>
      </c>
      <c r="G6128" s="2" t="s">
        <v>813</v>
      </c>
      <c r="H6128" s="2" t="s">
        <v>9946</v>
      </c>
      <c r="I6128" s="4" t="n">
        <v>25540</v>
      </c>
      <c r="J6128" s="4" t="n">
        <v>24002.5</v>
      </c>
      <c r="M6128" s="4" t="n">
        <v>24002.5</v>
      </c>
      <c r="N6128" s="2" t="s">
        <v>27</v>
      </c>
      <c r="O6128" s="4" t="n">
        <v>71866.95</v>
      </c>
      <c r="P6128" s="5" t="n">
        <v>2.994</v>
      </c>
      <c r="R6128" s="2" t="s">
        <v>38</v>
      </c>
      <c r="Y6128" s="2" t="s">
        <v>9947</v>
      </c>
      <c r="Z6128" s="2" t="s">
        <v>30</v>
      </c>
      <c r="AH6128" s="0" t="s">
        <v>2211</v>
      </c>
    </row>
    <row r="6129" customFormat="false" ht="15" hidden="false" customHeight="false" outlineLevel="0" collapsed="false">
      <c r="A6129" s="1" t="n">
        <v>307430000</v>
      </c>
      <c r="B6129" s="2" t="s">
        <v>2620</v>
      </c>
      <c r="C6129" s="2" t="s">
        <v>2496</v>
      </c>
      <c r="D6129" s="2" t="s">
        <v>9948</v>
      </c>
      <c r="E6129" s="3" t="n">
        <v>45817</v>
      </c>
      <c r="F6129" s="2" t="n">
        <v>20613550551</v>
      </c>
      <c r="G6129" s="2" t="s">
        <v>9949</v>
      </c>
      <c r="I6129" s="4" t="n">
        <v>1470</v>
      </c>
      <c r="J6129" s="4" t="n">
        <v>1400</v>
      </c>
      <c r="M6129" s="4" t="n">
        <v>1400</v>
      </c>
      <c r="N6129" s="2" t="s">
        <v>27</v>
      </c>
      <c r="O6129" s="4" t="n">
        <v>3199</v>
      </c>
      <c r="P6129" s="5" t="n">
        <v>2.285</v>
      </c>
      <c r="R6129" s="2" t="s">
        <v>95</v>
      </c>
      <c r="Y6129" s="2" t="s">
        <v>8732</v>
      </c>
      <c r="Z6129" s="2" t="s">
        <v>30</v>
      </c>
      <c r="AH6129" s="0" t="s">
        <v>2211</v>
      </c>
    </row>
    <row r="6130" customFormat="false" ht="15" hidden="false" customHeight="false" outlineLevel="0" collapsed="false">
      <c r="A6130" s="1" t="n">
        <v>307430000</v>
      </c>
      <c r="B6130" s="2" t="s">
        <v>2620</v>
      </c>
      <c r="C6130" s="2" t="s">
        <v>2496</v>
      </c>
      <c r="D6130" s="2" t="s">
        <v>9950</v>
      </c>
      <c r="E6130" s="3" t="n">
        <v>45817</v>
      </c>
      <c r="F6130" s="2" t="n">
        <v>20613550551</v>
      </c>
      <c r="G6130" s="2" t="s">
        <v>9949</v>
      </c>
      <c r="I6130" s="4" t="n">
        <v>4200</v>
      </c>
      <c r="J6130" s="4" t="n">
        <v>4000</v>
      </c>
      <c r="M6130" s="4" t="n">
        <v>4000</v>
      </c>
      <c r="N6130" s="2" t="s">
        <v>27</v>
      </c>
      <c r="O6130" s="4" t="n">
        <v>9139</v>
      </c>
      <c r="P6130" s="5" t="n">
        <v>2.284</v>
      </c>
      <c r="R6130" s="2" t="s">
        <v>95</v>
      </c>
      <c r="Y6130" s="2" t="s">
        <v>8736</v>
      </c>
      <c r="Z6130" s="2" t="s">
        <v>30</v>
      </c>
      <c r="AH6130" s="0" t="s">
        <v>202</v>
      </c>
    </row>
    <row r="6131" customFormat="false" ht="15" hidden="false" customHeight="false" outlineLevel="0" collapsed="false">
      <c r="A6131" s="1" t="n">
        <v>307430000</v>
      </c>
      <c r="B6131" s="2" t="s">
        <v>2620</v>
      </c>
      <c r="C6131" s="2" t="s">
        <v>2496</v>
      </c>
      <c r="D6131" s="2" t="s">
        <v>9951</v>
      </c>
      <c r="E6131" s="3" t="n">
        <v>45817</v>
      </c>
      <c r="F6131" s="2" t="n">
        <v>20613550551</v>
      </c>
      <c r="G6131" s="2" t="s">
        <v>9949</v>
      </c>
      <c r="I6131" s="4" t="n">
        <v>1680</v>
      </c>
      <c r="J6131" s="4" t="n">
        <v>1600</v>
      </c>
      <c r="M6131" s="4" t="n">
        <v>1600</v>
      </c>
      <c r="N6131" s="2" t="s">
        <v>27</v>
      </c>
      <c r="O6131" s="4" t="n">
        <v>2536</v>
      </c>
      <c r="P6131" s="5" t="n">
        <v>1.585</v>
      </c>
      <c r="R6131" s="2" t="s">
        <v>95</v>
      </c>
      <c r="Y6131" s="2" t="s">
        <v>9952</v>
      </c>
      <c r="Z6131" s="2" t="s">
        <v>30</v>
      </c>
      <c r="AH6131" s="0" t="s">
        <v>3640</v>
      </c>
    </row>
    <row r="6132" customFormat="false" ht="15" hidden="false" customHeight="false" outlineLevel="0" collapsed="false">
      <c r="A6132" s="1" t="n">
        <v>307430000</v>
      </c>
      <c r="B6132" s="2" t="s">
        <v>2620</v>
      </c>
      <c r="C6132" s="2" t="s">
        <v>2496</v>
      </c>
      <c r="D6132" s="2" t="s">
        <v>9953</v>
      </c>
      <c r="E6132" s="3" t="n">
        <v>45817</v>
      </c>
      <c r="F6132" s="2" t="n">
        <v>20613550551</v>
      </c>
      <c r="G6132" s="2" t="s">
        <v>9949</v>
      </c>
      <c r="I6132" s="4" t="n">
        <v>12600</v>
      </c>
      <c r="J6132" s="4" t="n">
        <v>12000</v>
      </c>
      <c r="M6132" s="4" t="n">
        <v>12000</v>
      </c>
      <c r="N6132" s="2" t="s">
        <v>27</v>
      </c>
      <c r="O6132" s="4" t="n">
        <v>27417</v>
      </c>
      <c r="P6132" s="5" t="n">
        <v>2.284</v>
      </c>
      <c r="R6132" s="2" t="s">
        <v>95</v>
      </c>
      <c r="Y6132" s="2" t="s">
        <v>9954</v>
      </c>
      <c r="Z6132" s="2" t="s">
        <v>30</v>
      </c>
    </row>
    <row r="6133" customFormat="false" ht="15" hidden="false" customHeight="false" outlineLevel="0" collapsed="false">
      <c r="A6133" s="1" t="n">
        <v>307430000</v>
      </c>
      <c r="B6133" s="2" t="s">
        <v>2620</v>
      </c>
      <c r="C6133" s="2" t="s">
        <v>2496</v>
      </c>
      <c r="D6133" s="2" t="s">
        <v>9955</v>
      </c>
      <c r="E6133" s="3" t="n">
        <v>45817</v>
      </c>
      <c r="F6133" s="2" t="n">
        <v>20613550551</v>
      </c>
      <c r="G6133" s="2" t="s">
        <v>9949</v>
      </c>
      <c r="I6133" s="4" t="n">
        <v>4200</v>
      </c>
      <c r="J6133" s="4" t="n">
        <v>4000</v>
      </c>
      <c r="M6133" s="4" t="n">
        <v>4000</v>
      </c>
      <c r="N6133" s="2" t="s">
        <v>27</v>
      </c>
      <c r="O6133" s="4" t="n">
        <v>9139</v>
      </c>
      <c r="P6133" s="5" t="n">
        <v>2.284</v>
      </c>
      <c r="R6133" s="2" t="s">
        <v>95</v>
      </c>
      <c r="Y6133" s="2" t="s">
        <v>9956</v>
      </c>
      <c r="Z6133" s="2" t="s">
        <v>30</v>
      </c>
    </row>
    <row r="6134" customFormat="false" ht="15" hidden="false" customHeight="false" outlineLevel="0" collapsed="false">
      <c r="A6134" s="1" t="n">
        <v>307430000</v>
      </c>
      <c r="B6134" s="2" t="s">
        <v>2620</v>
      </c>
      <c r="C6134" s="2" t="s">
        <v>2496</v>
      </c>
      <c r="D6134" s="2" t="s">
        <v>9957</v>
      </c>
      <c r="E6134" s="3" t="n">
        <v>45817</v>
      </c>
      <c r="F6134" s="2" t="n">
        <v>20613550551</v>
      </c>
      <c r="G6134" s="2" t="s">
        <v>9949</v>
      </c>
      <c r="I6134" s="4" t="n">
        <v>1449</v>
      </c>
      <c r="J6134" s="4" t="n">
        <v>1380</v>
      </c>
      <c r="M6134" s="4" t="n">
        <v>1380</v>
      </c>
      <c r="N6134" s="2" t="s">
        <v>27</v>
      </c>
      <c r="O6134" s="4" t="n">
        <v>2187</v>
      </c>
      <c r="P6134" s="5" t="n">
        <v>1.584</v>
      </c>
      <c r="R6134" s="2" t="s">
        <v>95</v>
      </c>
      <c r="Y6134" s="2" t="s">
        <v>9952</v>
      </c>
      <c r="Z6134" s="2" t="s">
        <v>30</v>
      </c>
      <c r="AH6134" s="0" t="s">
        <v>3640</v>
      </c>
    </row>
    <row r="6135" customFormat="false" ht="15" hidden="false" customHeight="false" outlineLevel="0" collapsed="false">
      <c r="A6135" s="1" t="n">
        <v>307430000</v>
      </c>
      <c r="B6135" s="2" t="s">
        <v>2620</v>
      </c>
      <c r="C6135" s="2" t="s">
        <v>2496</v>
      </c>
      <c r="D6135" s="2" t="s">
        <v>9958</v>
      </c>
      <c r="E6135" s="3" t="n">
        <v>45817</v>
      </c>
      <c r="F6135" s="2" t="n">
        <v>20613550551</v>
      </c>
      <c r="G6135" s="2" t="s">
        <v>9949</v>
      </c>
      <c r="I6135" s="4" t="n">
        <v>14364</v>
      </c>
      <c r="J6135" s="4" t="n">
        <v>13680</v>
      </c>
      <c r="M6135" s="4" t="n">
        <v>13680</v>
      </c>
      <c r="N6135" s="2" t="s">
        <v>27</v>
      </c>
      <c r="O6135" s="4" t="n">
        <v>31256</v>
      </c>
      <c r="P6135" s="5" t="n">
        <v>2.284</v>
      </c>
      <c r="R6135" s="2" t="s">
        <v>95</v>
      </c>
      <c r="Y6135" s="2" t="s">
        <v>9954</v>
      </c>
      <c r="Z6135" s="2" t="s">
        <v>30</v>
      </c>
    </row>
    <row r="6136" customFormat="false" ht="15" hidden="false" customHeight="false" outlineLevel="0" collapsed="false">
      <c r="A6136" s="1" t="n">
        <v>307430000</v>
      </c>
      <c r="B6136" s="2" t="s">
        <v>2620</v>
      </c>
      <c r="C6136" s="2" t="s">
        <v>2496</v>
      </c>
      <c r="D6136" s="2" t="s">
        <v>9959</v>
      </c>
      <c r="E6136" s="3" t="n">
        <v>45817</v>
      </c>
      <c r="F6136" s="2" t="n">
        <v>20613550551</v>
      </c>
      <c r="G6136" s="2" t="s">
        <v>9949</v>
      </c>
      <c r="I6136" s="4" t="n">
        <v>3591</v>
      </c>
      <c r="J6136" s="4" t="n">
        <v>3420</v>
      </c>
      <c r="M6136" s="4" t="n">
        <v>3420</v>
      </c>
      <c r="N6136" s="2" t="s">
        <v>27</v>
      </c>
      <c r="O6136" s="4" t="n">
        <v>7814</v>
      </c>
      <c r="P6136" s="5" t="n">
        <v>2.284</v>
      </c>
      <c r="R6136" s="2" t="s">
        <v>95</v>
      </c>
      <c r="Y6136" s="2" t="s">
        <v>9956</v>
      </c>
      <c r="Z6136" s="2" t="s">
        <v>30</v>
      </c>
    </row>
    <row r="6137" customFormat="false" ht="15" hidden="false" customHeight="false" outlineLevel="0" collapsed="false">
      <c r="A6137" s="1" t="n">
        <v>307430000</v>
      </c>
      <c r="B6137" s="2" t="s">
        <v>2620</v>
      </c>
      <c r="C6137" s="2" t="s">
        <v>2496</v>
      </c>
      <c r="D6137" s="2" t="s">
        <v>9960</v>
      </c>
      <c r="E6137" s="3" t="n">
        <v>45817</v>
      </c>
      <c r="F6137" s="2" t="n">
        <v>20613550551</v>
      </c>
      <c r="G6137" s="2" t="s">
        <v>9949</v>
      </c>
      <c r="I6137" s="4" t="n">
        <v>882</v>
      </c>
      <c r="J6137" s="4" t="n">
        <v>840</v>
      </c>
      <c r="M6137" s="4" t="n">
        <v>840</v>
      </c>
      <c r="N6137" s="2" t="s">
        <v>27</v>
      </c>
      <c r="O6137" s="4" t="n">
        <v>1919</v>
      </c>
      <c r="P6137" s="5" t="n">
        <v>2.284</v>
      </c>
      <c r="R6137" s="2" t="s">
        <v>95</v>
      </c>
      <c r="Y6137" s="2" t="s">
        <v>8732</v>
      </c>
      <c r="Z6137" s="2" t="s">
        <v>30</v>
      </c>
      <c r="AH6137" s="0" t="s">
        <v>2211</v>
      </c>
    </row>
    <row r="6138" customFormat="false" ht="15" hidden="false" customHeight="false" outlineLevel="0" collapsed="false">
      <c r="A6138" s="1" t="n">
        <v>307430000</v>
      </c>
      <c r="B6138" s="2" t="s">
        <v>2620</v>
      </c>
      <c r="C6138" s="2" t="s">
        <v>2496</v>
      </c>
      <c r="D6138" s="2" t="s">
        <v>9961</v>
      </c>
      <c r="E6138" s="3" t="n">
        <v>45817</v>
      </c>
      <c r="F6138" s="2" t="n">
        <v>20613550551</v>
      </c>
      <c r="G6138" s="2" t="s">
        <v>9949</v>
      </c>
      <c r="I6138" s="4" t="n">
        <v>3864</v>
      </c>
      <c r="J6138" s="4" t="n">
        <v>3680</v>
      </c>
      <c r="M6138" s="4" t="n">
        <v>3680</v>
      </c>
      <c r="N6138" s="2" t="s">
        <v>27</v>
      </c>
      <c r="O6138" s="4" t="n">
        <v>8408</v>
      </c>
      <c r="P6138" s="5" t="n">
        <v>2.284</v>
      </c>
      <c r="R6138" s="2" t="s">
        <v>95</v>
      </c>
      <c r="Y6138" s="2" t="s">
        <v>8736</v>
      </c>
      <c r="Z6138" s="2" t="s">
        <v>30</v>
      </c>
      <c r="AH6138" s="0" t="s">
        <v>202</v>
      </c>
    </row>
    <row r="6139" customFormat="false" ht="15" hidden="false" customHeight="false" outlineLevel="0" collapsed="false">
      <c r="A6139" s="1" t="n">
        <v>307430000</v>
      </c>
      <c r="B6139" s="2" t="s">
        <v>2620</v>
      </c>
      <c r="C6139" s="2" t="s">
        <v>53</v>
      </c>
      <c r="D6139" s="2" t="s">
        <v>9962</v>
      </c>
      <c r="E6139" s="3" t="n">
        <v>45817</v>
      </c>
      <c r="F6139" s="2" t="n">
        <v>20600581768</v>
      </c>
      <c r="G6139" s="2" t="s">
        <v>1298</v>
      </c>
      <c r="H6139" s="2" t="s">
        <v>188</v>
      </c>
      <c r="I6139" s="4" t="n">
        <v>24900</v>
      </c>
      <c r="J6139" s="4" t="n">
        <v>23480</v>
      </c>
      <c r="M6139" s="4" t="n">
        <v>23.48</v>
      </c>
      <c r="N6139" s="2" t="s">
        <v>57</v>
      </c>
      <c r="O6139" s="4" t="n">
        <v>79069</v>
      </c>
      <c r="P6139" s="5" t="n">
        <v>3.367</v>
      </c>
      <c r="R6139" s="2" t="s">
        <v>38</v>
      </c>
      <c r="Y6139" s="2" t="s">
        <v>9120</v>
      </c>
      <c r="Z6139" s="2" t="s">
        <v>30</v>
      </c>
      <c r="AH6139" s="0" t="s">
        <v>2211</v>
      </c>
    </row>
    <row r="6140" customFormat="false" ht="15" hidden="false" customHeight="false" outlineLevel="0" collapsed="false">
      <c r="A6140" s="1" t="n">
        <v>307430000</v>
      </c>
      <c r="B6140" s="2" t="s">
        <v>2620</v>
      </c>
      <c r="C6140" s="2" t="s">
        <v>23</v>
      </c>
      <c r="D6140" s="2" t="s">
        <v>9963</v>
      </c>
      <c r="E6140" s="3" t="n">
        <v>45817</v>
      </c>
      <c r="F6140" s="2" t="n">
        <v>20484251861</v>
      </c>
      <c r="G6140" s="2" t="s">
        <v>169</v>
      </c>
      <c r="H6140" s="2" t="s">
        <v>9964</v>
      </c>
      <c r="I6140" s="4" t="n">
        <v>28260</v>
      </c>
      <c r="J6140" s="4" t="n">
        <v>25280</v>
      </c>
      <c r="M6140" s="4" t="n">
        <v>25280</v>
      </c>
      <c r="N6140" s="2" t="s">
        <v>27</v>
      </c>
      <c r="O6140" s="4" t="n">
        <v>85446.4</v>
      </c>
      <c r="P6140" s="5" t="n">
        <v>3.38</v>
      </c>
      <c r="R6140" s="2" t="s">
        <v>107</v>
      </c>
      <c r="Y6140" s="2" t="s">
        <v>9315</v>
      </c>
      <c r="Z6140" s="2" t="s">
        <v>30</v>
      </c>
    </row>
    <row r="6141" customFormat="false" ht="15" hidden="false" customHeight="false" outlineLevel="0" collapsed="false">
      <c r="A6141" s="1" t="n">
        <v>307430000</v>
      </c>
      <c r="B6141" s="2" t="s">
        <v>2620</v>
      </c>
      <c r="C6141" s="2" t="s">
        <v>23</v>
      </c>
      <c r="D6141" s="2" t="s">
        <v>9965</v>
      </c>
      <c r="E6141" s="3" t="n">
        <v>45817</v>
      </c>
      <c r="F6141" s="2" t="n">
        <v>20100160375</v>
      </c>
      <c r="G6141" s="2" t="s">
        <v>287</v>
      </c>
      <c r="H6141" s="2" t="s">
        <v>3909</v>
      </c>
      <c r="I6141" s="4" t="n">
        <v>28830</v>
      </c>
      <c r="J6141" s="4" t="n">
        <v>27000</v>
      </c>
      <c r="M6141" s="4" t="n">
        <v>27000</v>
      </c>
      <c r="N6141" s="2" t="s">
        <v>27</v>
      </c>
      <c r="O6141" s="4" t="n">
        <v>68580</v>
      </c>
      <c r="P6141" s="5" t="n">
        <v>2.54</v>
      </c>
      <c r="R6141" s="2" t="s">
        <v>95</v>
      </c>
      <c r="Y6141" s="2" t="s">
        <v>3662</v>
      </c>
      <c r="Z6141" s="2" t="s">
        <v>30</v>
      </c>
      <c r="AH6141" s="0" t="s">
        <v>202</v>
      </c>
    </row>
    <row r="6142" customFormat="false" ht="15" hidden="false" customHeight="false" outlineLevel="0" collapsed="false">
      <c r="A6142" s="1" t="n">
        <v>307430000</v>
      </c>
      <c r="B6142" s="2" t="s">
        <v>2620</v>
      </c>
      <c r="C6142" s="2" t="s">
        <v>23</v>
      </c>
      <c r="D6142" s="2" t="s">
        <v>9966</v>
      </c>
      <c r="E6142" s="3" t="n">
        <v>45817</v>
      </c>
      <c r="F6142" s="2" t="n">
        <v>20607856517</v>
      </c>
      <c r="G6142" s="2" t="s">
        <v>906</v>
      </c>
      <c r="H6142" s="2" t="s">
        <v>907</v>
      </c>
      <c r="I6142" s="4" t="n">
        <v>25480</v>
      </c>
      <c r="J6142" s="4" t="n">
        <v>24000</v>
      </c>
      <c r="M6142" s="4" t="n">
        <v>24</v>
      </c>
      <c r="N6142" s="2" t="s">
        <v>57</v>
      </c>
      <c r="O6142" s="4" t="n">
        <v>66567.5</v>
      </c>
      <c r="P6142" s="5" t="n">
        <v>2.773</v>
      </c>
      <c r="R6142" s="2" t="s">
        <v>38</v>
      </c>
      <c r="Y6142" s="2" t="s">
        <v>9967</v>
      </c>
      <c r="Z6142" s="2" t="s">
        <v>30</v>
      </c>
      <c r="AH6142" s="0" t="s">
        <v>2211</v>
      </c>
    </row>
    <row r="6143" customFormat="false" ht="15" hidden="false" customHeight="false" outlineLevel="0" collapsed="false">
      <c r="A6143" s="1" t="n">
        <v>307430000</v>
      </c>
      <c r="B6143" s="2" t="s">
        <v>2620</v>
      </c>
      <c r="C6143" s="2" t="s">
        <v>23</v>
      </c>
      <c r="D6143" s="2" t="s">
        <v>9968</v>
      </c>
      <c r="E6143" s="3" t="n">
        <v>45817</v>
      </c>
      <c r="F6143" s="2" t="n">
        <v>20607856517</v>
      </c>
      <c r="G6143" s="2" t="s">
        <v>906</v>
      </c>
      <c r="H6143" s="2" t="s">
        <v>907</v>
      </c>
      <c r="I6143" s="4" t="n">
        <v>25480</v>
      </c>
      <c r="J6143" s="4" t="n">
        <v>24000</v>
      </c>
      <c r="M6143" s="4" t="n">
        <v>24</v>
      </c>
      <c r="N6143" s="2" t="s">
        <v>57</v>
      </c>
      <c r="O6143" s="4" t="n">
        <v>66567.5</v>
      </c>
      <c r="P6143" s="5" t="n">
        <v>2.773</v>
      </c>
      <c r="R6143" s="2" t="s">
        <v>38</v>
      </c>
      <c r="Y6143" s="2" t="s">
        <v>9969</v>
      </c>
      <c r="Z6143" s="2" t="s">
        <v>30</v>
      </c>
      <c r="AH6143" s="0" t="s">
        <v>2211</v>
      </c>
    </row>
    <row r="6144" customFormat="false" ht="15" hidden="false" customHeight="false" outlineLevel="0" collapsed="false">
      <c r="A6144" s="1" t="n">
        <v>307430000</v>
      </c>
      <c r="B6144" s="2" t="s">
        <v>2620</v>
      </c>
      <c r="C6144" s="2" t="s">
        <v>23</v>
      </c>
      <c r="D6144" s="2" t="s">
        <v>9970</v>
      </c>
      <c r="E6144" s="3" t="n">
        <v>45817</v>
      </c>
      <c r="F6144" s="2" t="n">
        <v>20380336384</v>
      </c>
      <c r="G6144" s="2" t="s">
        <v>813</v>
      </c>
      <c r="H6144" s="2" t="s">
        <v>9971</v>
      </c>
      <c r="I6144" s="4" t="n">
        <v>27430</v>
      </c>
      <c r="J6144" s="4" t="n">
        <v>26099.99</v>
      </c>
      <c r="M6144" s="4" t="n">
        <v>26099.99</v>
      </c>
      <c r="N6144" s="2" t="s">
        <v>27</v>
      </c>
      <c r="O6144" s="4" t="n">
        <v>102396</v>
      </c>
      <c r="P6144" s="5" t="n">
        <v>3.923</v>
      </c>
      <c r="R6144" s="2" t="s">
        <v>107</v>
      </c>
      <c r="Y6144" s="2" t="s">
        <v>9972</v>
      </c>
      <c r="Z6144" s="2" t="s">
        <v>30</v>
      </c>
      <c r="AH6144" s="0" t="s">
        <v>202</v>
      </c>
    </row>
    <row r="6145" customFormat="false" ht="15" hidden="false" customHeight="false" outlineLevel="0" collapsed="false">
      <c r="A6145" s="1" t="n">
        <v>307430000</v>
      </c>
      <c r="B6145" s="2" t="s">
        <v>2620</v>
      </c>
      <c r="C6145" s="2" t="s">
        <v>23</v>
      </c>
      <c r="D6145" s="2" t="s">
        <v>9973</v>
      </c>
      <c r="E6145" s="3" t="n">
        <v>45817</v>
      </c>
      <c r="F6145" s="2" t="n">
        <v>20484251861</v>
      </c>
      <c r="G6145" s="2" t="s">
        <v>169</v>
      </c>
      <c r="H6145" s="2" t="s">
        <v>857</v>
      </c>
      <c r="I6145" s="4" t="n">
        <v>27170</v>
      </c>
      <c r="J6145" s="4" t="n">
        <v>25500</v>
      </c>
      <c r="M6145" s="4" t="n">
        <v>25500</v>
      </c>
      <c r="N6145" s="2" t="s">
        <v>27</v>
      </c>
      <c r="O6145" s="4" t="n">
        <v>84660</v>
      </c>
      <c r="P6145" s="5" t="n">
        <v>3.32</v>
      </c>
      <c r="R6145" s="2" t="s">
        <v>107</v>
      </c>
      <c r="Y6145" s="2" t="s">
        <v>5377</v>
      </c>
      <c r="Z6145" s="2" t="s">
        <v>30</v>
      </c>
    </row>
    <row r="6146" customFormat="false" ht="15" hidden="false" customHeight="false" outlineLevel="0" collapsed="false">
      <c r="A6146" s="1" t="n">
        <v>307430000</v>
      </c>
      <c r="B6146" s="2" t="s">
        <v>2620</v>
      </c>
      <c r="C6146" s="2" t="s">
        <v>23</v>
      </c>
      <c r="D6146" s="2" t="s">
        <v>9974</v>
      </c>
      <c r="E6146" s="3" t="n">
        <v>45817</v>
      </c>
      <c r="F6146" s="2" t="n">
        <v>20484251861</v>
      </c>
      <c r="G6146" s="2" t="s">
        <v>169</v>
      </c>
      <c r="H6146" s="2" t="s">
        <v>857</v>
      </c>
      <c r="I6146" s="4" t="n">
        <v>27470</v>
      </c>
      <c r="J6146" s="4" t="n">
        <v>26000</v>
      </c>
      <c r="M6146" s="4" t="n">
        <v>26000</v>
      </c>
      <c r="N6146" s="2" t="s">
        <v>27</v>
      </c>
      <c r="O6146" s="4" t="n">
        <v>75660</v>
      </c>
      <c r="P6146" s="5" t="n">
        <v>2.91</v>
      </c>
      <c r="R6146" s="2" t="s">
        <v>107</v>
      </c>
      <c r="Y6146" s="2" t="s">
        <v>3858</v>
      </c>
      <c r="Z6146" s="2" t="s">
        <v>30</v>
      </c>
      <c r="AH6146" s="0" t="s">
        <v>2211</v>
      </c>
    </row>
    <row r="6147" customFormat="false" ht="15" hidden="false" customHeight="false" outlineLevel="0" collapsed="false">
      <c r="A6147" s="1" t="n">
        <v>307430000</v>
      </c>
      <c r="B6147" s="2" t="s">
        <v>2620</v>
      </c>
      <c r="C6147" s="2" t="s">
        <v>23</v>
      </c>
      <c r="D6147" s="2" t="s">
        <v>9975</v>
      </c>
      <c r="E6147" s="3" t="n">
        <v>45817</v>
      </c>
      <c r="F6147" s="2" t="n">
        <v>20484251861</v>
      </c>
      <c r="G6147" s="2" t="s">
        <v>169</v>
      </c>
      <c r="H6147" s="2" t="s">
        <v>857</v>
      </c>
      <c r="I6147" s="4" t="n">
        <v>27940</v>
      </c>
      <c r="J6147" s="4" t="n">
        <v>25200</v>
      </c>
      <c r="M6147" s="4" t="n">
        <v>25200</v>
      </c>
      <c r="N6147" s="2" t="s">
        <v>27</v>
      </c>
      <c r="O6147" s="4" t="n">
        <v>88452</v>
      </c>
      <c r="P6147" s="5" t="n">
        <v>3.51</v>
      </c>
      <c r="R6147" s="2" t="s">
        <v>107</v>
      </c>
      <c r="Y6147" s="2" t="s">
        <v>9315</v>
      </c>
      <c r="Z6147" s="2" t="s">
        <v>30</v>
      </c>
    </row>
    <row r="6148" customFormat="false" ht="15" hidden="false" customHeight="false" outlineLevel="0" collapsed="false">
      <c r="A6148" s="1" t="n">
        <v>307430000</v>
      </c>
      <c r="B6148" s="2" t="s">
        <v>2620</v>
      </c>
      <c r="C6148" s="2" t="s">
        <v>23</v>
      </c>
      <c r="D6148" s="2" t="s">
        <v>9976</v>
      </c>
      <c r="E6148" s="3" t="n">
        <v>45817</v>
      </c>
      <c r="F6148" s="2" t="n">
        <v>20380336384</v>
      </c>
      <c r="G6148" s="2" t="s">
        <v>813</v>
      </c>
      <c r="H6148" s="2" t="s">
        <v>902</v>
      </c>
      <c r="I6148" s="4" t="n">
        <v>27310</v>
      </c>
      <c r="J6148" s="4" t="n">
        <v>25987.5</v>
      </c>
      <c r="M6148" s="4" t="n">
        <v>25987.5</v>
      </c>
      <c r="N6148" s="2" t="s">
        <v>27</v>
      </c>
      <c r="O6148" s="4" t="n">
        <v>102048.75</v>
      </c>
      <c r="P6148" s="5" t="n">
        <v>3.926</v>
      </c>
      <c r="R6148" s="2" t="s">
        <v>107</v>
      </c>
      <c r="Y6148" s="2" t="s">
        <v>9977</v>
      </c>
      <c r="Z6148" s="2" t="s">
        <v>30</v>
      </c>
      <c r="AH6148" s="0" t="s">
        <v>202</v>
      </c>
    </row>
    <row r="6149" customFormat="false" ht="15" hidden="false" customHeight="false" outlineLevel="0" collapsed="false">
      <c r="A6149" s="1" t="n">
        <v>307430000</v>
      </c>
      <c r="B6149" s="2" t="s">
        <v>2620</v>
      </c>
      <c r="C6149" s="2" t="s">
        <v>23</v>
      </c>
      <c r="D6149" s="2" t="s">
        <v>9978</v>
      </c>
      <c r="E6149" s="3" t="n">
        <v>45817</v>
      </c>
      <c r="F6149" s="2" t="n">
        <v>20380336384</v>
      </c>
      <c r="G6149" s="2" t="s">
        <v>813</v>
      </c>
      <c r="H6149" s="2" t="s">
        <v>902</v>
      </c>
      <c r="I6149" s="4" t="n">
        <v>27260</v>
      </c>
      <c r="J6149" s="4" t="n">
        <v>25987.5</v>
      </c>
      <c r="M6149" s="4" t="n">
        <v>25987.5</v>
      </c>
      <c r="N6149" s="2" t="s">
        <v>27</v>
      </c>
      <c r="O6149" s="4" t="n">
        <v>102048.75</v>
      </c>
      <c r="P6149" s="5" t="n">
        <v>3.926</v>
      </c>
      <c r="R6149" s="2" t="s">
        <v>107</v>
      </c>
      <c r="Y6149" s="2" t="s">
        <v>9979</v>
      </c>
      <c r="Z6149" s="2" t="s">
        <v>30</v>
      </c>
      <c r="AH6149" s="0" t="s">
        <v>202</v>
      </c>
    </row>
    <row r="6150" customFormat="false" ht="15" hidden="false" customHeight="false" outlineLevel="0" collapsed="false">
      <c r="A6150" s="1" t="n">
        <v>307430000</v>
      </c>
      <c r="B6150" s="2" t="s">
        <v>2620</v>
      </c>
      <c r="C6150" s="2" t="s">
        <v>23</v>
      </c>
      <c r="D6150" s="2" t="s">
        <v>9980</v>
      </c>
      <c r="E6150" s="3" t="n">
        <v>45817</v>
      </c>
      <c r="F6150" s="2" t="n">
        <v>20100160375</v>
      </c>
      <c r="G6150" s="2" t="s">
        <v>287</v>
      </c>
      <c r="H6150" s="2" t="s">
        <v>4542</v>
      </c>
      <c r="I6150" s="4" t="n">
        <v>55070</v>
      </c>
      <c r="J6150" s="4" t="n">
        <v>48015</v>
      </c>
      <c r="M6150" s="4" t="n">
        <v>48015</v>
      </c>
      <c r="N6150" s="2" t="s">
        <v>27</v>
      </c>
      <c r="O6150" s="4" t="n">
        <v>87680</v>
      </c>
      <c r="P6150" s="5" t="n">
        <v>1.826</v>
      </c>
      <c r="R6150" s="2" t="s">
        <v>2209</v>
      </c>
      <c r="Y6150" s="2" t="s">
        <v>9981</v>
      </c>
      <c r="Z6150" s="2" t="s">
        <v>30</v>
      </c>
      <c r="AH6150" s="0" t="s">
        <v>3640</v>
      </c>
    </row>
    <row r="6151" customFormat="false" ht="15" hidden="false" customHeight="false" outlineLevel="0" collapsed="false">
      <c r="A6151" s="1" t="n">
        <v>307430000</v>
      </c>
      <c r="B6151" s="2" t="s">
        <v>2620</v>
      </c>
      <c r="C6151" s="2" t="s">
        <v>23</v>
      </c>
      <c r="D6151" s="2" t="s">
        <v>9982</v>
      </c>
      <c r="E6151" s="3" t="n">
        <v>45817</v>
      </c>
      <c r="F6151" s="2" t="n">
        <v>20484251861</v>
      </c>
      <c r="G6151" s="2" t="s">
        <v>169</v>
      </c>
      <c r="H6151" s="2" t="s">
        <v>857</v>
      </c>
      <c r="I6151" s="4" t="n">
        <v>27150</v>
      </c>
      <c r="J6151" s="4" t="n">
        <v>26000</v>
      </c>
      <c r="M6151" s="4" t="n">
        <v>26000</v>
      </c>
      <c r="N6151" s="2" t="s">
        <v>27</v>
      </c>
      <c r="O6151" s="4" t="n">
        <v>75660</v>
      </c>
      <c r="P6151" s="5" t="n">
        <v>2.91</v>
      </c>
      <c r="R6151" s="2" t="s">
        <v>107</v>
      </c>
      <c r="Y6151" s="2" t="s">
        <v>3858</v>
      </c>
      <c r="Z6151" s="2" t="s">
        <v>30</v>
      </c>
      <c r="AH6151" s="0" t="s">
        <v>2211</v>
      </c>
    </row>
    <row r="6152" customFormat="false" ht="15" hidden="false" customHeight="false" outlineLevel="0" collapsed="false">
      <c r="A6152" s="1" t="n">
        <v>307430000</v>
      </c>
      <c r="B6152" s="2" t="s">
        <v>2620</v>
      </c>
      <c r="C6152" s="2" t="s">
        <v>23</v>
      </c>
      <c r="D6152" s="2" t="s">
        <v>9983</v>
      </c>
      <c r="E6152" s="3" t="n">
        <v>45817</v>
      </c>
      <c r="F6152" s="2" t="n">
        <v>20102881690</v>
      </c>
      <c r="G6152" s="2" t="s">
        <v>703</v>
      </c>
      <c r="H6152" s="2" t="s">
        <v>9984</v>
      </c>
      <c r="I6152" s="4" t="n">
        <v>29140</v>
      </c>
      <c r="J6152" s="4" t="n">
        <v>27000</v>
      </c>
      <c r="M6152" s="4" t="n">
        <v>27000</v>
      </c>
      <c r="N6152" s="2" t="s">
        <v>27</v>
      </c>
      <c r="O6152" s="4" t="n">
        <v>60750</v>
      </c>
      <c r="P6152" s="5" t="n">
        <v>2.25</v>
      </c>
      <c r="R6152" s="2" t="s">
        <v>95</v>
      </c>
      <c r="Y6152" s="2" t="s">
        <v>9985</v>
      </c>
      <c r="Z6152" s="2" t="s">
        <v>30</v>
      </c>
    </row>
    <row r="6153" customFormat="false" ht="15" hidden="false" customHeight="false" outlineLevel="0" collapsed="false">
      <c r="A6153" s="1" t="n">
        <v>307430000</v>
      </c>
      <c r="B6153" s="2" t="s">
        <v>2620</v>
      </c>
      <c r="C6153" s="2" t="s">
        <v>23</v>
      </c>
      <c r="D6153" s="2" t="s">
        <v>9986</v>
      </c>
      <c r="E6153" s="3" t="n">
        <v>45817</v>
      </c>
      <c r="F6153" s="2" t="n">
        <v>20206228815</v>
      </c>
      <c r="G6153" s="2" t="s">
        <v>3669</v>
      </c>
      <c r="H6153" s="2" t="s">
        <v>3855</v>
      </c>
      <c r="I6153" s="4" t="n">
        <v>29300</v>
      </c>
      <c r="J6153" s="4" t="n">
        <v>27620</v>
      </c>
      <c r="M6153" s="4" t="n">
        <v>27620</v>
      </c>
      <c r="N6153" s="2" t="s">
        <v>27</v>
      </c>
      <c r="O6153" s="4" t="n">
        <v>72723.46</v>
      </c>
      <c r="P6153" s="5" t="n">
        <v>2.633</v>
      </c>
      <c r="R6153" s="2" t="s">
        <v>111</v>
      </c>
      <c r="Y6153" s="2" t="s">
        <v>4733</v>
      </c>
      <c r="Z6153" s="2" t="s">
        <v>30</v>
      </c>
      <c r="AH6153" s="0" t="s">
        <v>202</v>
      </c>
    </row>
    <row r="6154" customFormat="false" ht="15" hidden="false" customHeight="false" outlineLevel="0" collapsed="false">
      <c r="A6154" s="1" t="n">
        <v>307430000</v>
      </c>
      <c r="B6154" s="2" t="s">
        <v>2620</v>
      </c>
      <c r="C6154" s="2" t="s">
        <v>23</v>
      </c>
      <c r="D6154" s="2" t="s">
        <v>9987</v>
      </c>
      <c r="E6154" s="3" t="n">
        <v>45817</v>
      </c>
      <c r="F6154" s="2" t="n">
        <v>20483957590</v>
      </c>
      <c r="G6154" s="2" t="s">
        <v>2661</v>
      </c>
      <c r="H6154" s="2" t="s">
        <v>4631</v>
      </c>
      <c r="I6154" s="4" t="n">
        <v>738.56</v>
      </c>
      <c r="J6154" s="4" t="n">
        <v>675</v>
      </c>
      <c r="M6154" s="4" t="n">
        <v>0.67</v>
      </c>
      <c r="N6154" s="2" t="s">
        <v>57</v>
      </c>
      <c r="O6154" s="4" t="n">
        <v>7700</v>
      </c>
      <c r="P6154" s="5" t="n">
        <v>11.407</v>
      </c>
      <c r="R6154" s="2" t="s">
        <v>107</v>
      </c>
      <c r="Y6154" s="2" t="s">
        <v>9450</v>
      </c>
      <c r="Z6154" s="2" t="s">
        <v>30</v>
      </c>
    </row>
    <row r="6155" customFormat="false" ht="15" hidden="false" customHeight="false" outlineLevel="0" collapsed="false">
      <c r="A6155" s="1" t="n">
        <v>307430000</v>
      </c>
      <c r="B6155" s="2" t="s">
        <v>2620</v>
      </c>
      <c r="C6155" s="2" t="s">
        <v>23</v>
      </c>
      <c r="D6155" s="2" t="s">
        <v>9988</v>
      </c>
      <c r="E6155" s="3" t="n">
        <v>45817</v>
      </c>
      <c r="F6155" s="2" t="n">
        <v>20483957590</v>
      </c>
      <c r="G6155" s="2" t="s">
        <v>2661</v>
      </c>
      <c r="H6155" s="2" t="s">
        <v>4631</v>
      </c>
      <c r="I6155" s="4" t="n">
        <v>1657.67</v>
      </c>
      <c r="J6155" s="4" t="n">
        <v>1515</v>
      </c>
      <c r="M6155" s="4" t="n">
        <v>1.51</v>
      </c>
      <c r="N6155" s="2" t="s">
        <v>57</v>
      </c>
      <c r="O6155" s="4" t="n">
        <v>7700</v>
      </c>
      <c r="P6155" s="5" t="n">
        <v>5.082</v>
      </c>
      <c r="R6155" s="2" t="s">
        <v>107</v>
      </c>
      <c r="Y6155" s="2" t="s">
        <v>4635</v>
      </c>
      <c r="Z6155" s="2" t="s">
        <v>30</v>
      </c>
    </row>
    <row r="6156" customFormat="false" ht="15" hidden="false" customHeight="false" outlineLevel="0" collapsed="false">
      <c r="A6156" s="1" t="n">
        <v>307430000</v>
      </c>
      <c r="B6156" s="2" t="s">
        <v>2620</v>
      </c>
      <c r="C6156" s="2" t="s">
        <v>23</v>
      </c>
      <c r="D6156" s="2" t="s">
        <v>9989</v>
      </c>
      <c r="E6156" s="3" t="n">
        <v>45817</v>
      </c>
      <c r="F6156" s="2" t="n">
        <v>20483957590</v>
      </c>
      <c r="G6156" s="2" t="s">
        <v>2661</v>
      </c>
      <c r="H6156" s="2" t="s">
        <v>4631</v>
      </c>
      <c r="I6156" s="4" t="n">
        <v>9847.59</v>
      </c>
      <c r="J6156" s="4" t="n">
        <v>9000</v>
      </c>
      <c r="M6156" s="4" t="n">
        <v>9</v>
      </c>
      <c r="N6156" s="2" t="s">
        <v>57</v>
      </c>
      <c r="O6156" s="4" t="n">
        <v>7700</v>
      </c>
      <c r="P6156" s="5" t="n">
        <v>0.855</v>
      </c>
      <c r="R6156" s="2" t="s">
        <v>107</v>
      </c>
      <c r="Y6156" s="2" t="s">
        <v>9990</v>
      </c>
      <c r="Z6156" s="2" t="s">
        <v>30</v>
      </c>
    </row>
    <row r="6157" customFormat="false" ht="15" hidden="false" customHeight="false" outlineLevel="0" collapsed="false">
      <c r="A6157" s="1" t="n">
        <v>307430000</v>
      </c>
      <c r="B6157" s="2" t="s">
        <v>2620</v>
      </c>
      <c r="C6157" s="2" t="s">
        <v>23</v>
      </c>
      <c r="D6157" s="2" t="s">
        <v>9991</v>
      </c>
      <c r="E6157" s="3" t="n">
        <v>45817</v>
      </c>
      <c r="F6157" s="2" t="n">
        <v>20483957590</v>
      </c>
      <c r="G6157" s="2" t="s">
        <v>2661</v>
      </c>
      <c r="H6157" s="2" t="s">
        <v>4631</v>
      </c>
      <c r="I6157" s="4" t="n">
        <v>12380.76</v>
      </c>
      <c r="J6157" s="4" t="n">
        <v>11412</v>
      </c>
      <c r="M6157" s="4" t="n">
        <v>11.41</v>
      </c>
      <c r="N6157" s="2" t="s">
        <v>57</v>
      </c>
      <c r="O6157" s="4" t="n">
        <v>37659.6</v>
      </c>
      <c r="P6157" s="5" t="n">
        <v>3.3</v>
      </c>
      <c r="R6157" s="2" t="s">
        <v>107</v>
      </c>
      <c r="Y6157" s="2" t="s">
        <v>9450</v>
      </c>
      <c r="Z6157" s="2" t="s">
        <v>30</v>
      </c>
    </row>
    <row r="6158" customFormat="false" ht="15" hidden="false" customHeight="false" outlineLevel="0" collapsed="false">
      <c r="A6158" s="1" t="n">
        <v>307430000</v>
      </c>
      <c r="B6158" s="2" t="s">
        <v>2620</v>
      </c>
      <c r="C6158" s="2" t="s">
        <v>23</v>
      </c>
      <c r="D6158" s="2" t="s">
        <v>9992</v>
      </c>
      <c r="E6158" s="3" t="n">
        <v>45817</v>
      </c>
      <c r="F6158" s="2" t="n">
        <v>20483957590</v>
      </c>
      <c r="G6158" s="2" t="s">
        <v>2661</v>
      </c>
      <c r="H6158" s="2" t="s">
        <v>4631</v>
      </c>
      <c r="I6158" s="4" t="n">
        <v>13409.23</v>
      </c>
      <c r="J6158" s="4" t="n">
        <v>12360</v>
      </c>
      <c r="M6158" s="4" t="n">
        <v>12.36</v>
      </c>
      <c r="N6158" s="2" t="s">
        <v>57</v>
      </c>
      <c r="O6158" s="4" t="n">
        <v>45732</v>
      </c>
      <c r="P6158" s="5" t="n">
        <v>3.7</v>
      </c>
      <c r="R6158" s="2" t="s">
        <v>107</v>
      </c>
      <c r="Y6158" s="2" t="s">
        <v>7812</v>
      </c>
      <c r="Z6158" s="2" t="s">
        <v>30</v>
      </c>
    </row>
    <row r="6159" customFormat="false" ht="15" hidden="false" customHeight="false" outlineLevel="0" collapsed="false">
      <c r="A6159" s="1" t="n">
        <v>307430000</v>
      </c>
      <c r="B6159" s="2" t="s">
        <v>2620</v>
      </c>
      <c r="C6159" s="2" t="s">
        <v>23</v>
      </c>
      <c r="D6159" s="2" t="s">
        <v>9993</v>
      </c>
      <c r="E6159" s="3" t="n">
        <v>45817</v>
      </c>
      <c r="F6159" s="2" t="n">
        <v>20502828992</v>
      </c>
      <c r="G6159" s="2" t="s">
        <v>90</v>
      </c>
      <c r="H6159" s="2" t="s">
        <v>6013</v>
      </c>
      <c r="I6159" s="4" t="n">
        <v>29150</v>
      </c>
      <c r="J6159" s="4" t="n">
        <v>26000</v>
      </c>
      <c r="M6159" s="4" t="n">
        <v>26000</v>
      </c>
      <c r="N6159" s="2" t="s">
        <v>27</v>
      </c>
      <c r="O6159" s="4" t="n">
        <v>84416</v>
      </c>
      <c r="P6159" s="5" t="n">
        <v>3.246</v>
      </c>
      <c r="R6159" s="2" t="s">
        <v>1292</v>
      </c>
      <c r="Y6159" s="2" t="s">
        <v>3924</v>
      </c>
      <c r="Z6159" s="2" t="s">
        <v>30</v>
      </c>
      <c r="AH6159" s="0" t="s">
        <v>3714</v>
      </c>
    </row>
    <row r="6160" customFormat="false" ht="15" hidden="false" customHeight="false" outlineLevel="0" collapsed="false">
      <c r="A6160" s="1" t="n">
        <v>307430000</v>
      </c>
      <c r="B6160" s="2" t="s">
        <v>2620</v>
      </c>
      <c r="C6160" s="2" t="s">
        <v>23</v>
      </c>
      <c r="D6160" s="2" t="s">
        <v>9994</v>
      </c>
      <c r="E6160" s="3" t="n">
        <v>45817</v>
      </c>
      <c r="F6160" s="2" t="n">
        <v>20102881690</v>
      </c>
      <c r="G6160" s="2" t="s">
        <v>703</v>
      </c>
      <c r="H6160" s="2" t="s">
        <v>9984</v>
      </c>
      <c r="I6160" s="4" t="n">
        <v>29340</v>
      </c>
      <c r="J6160" s="4" t="n">
        <v>27000</v>
      </c>
      <c r="M6160" s="4" t="n">
        <v>27000</v>
      </c>
      <c r="N6160" s="2" t="s">
        <v>27</v>
      </c>
      <c r="O6160" s="4" t="n">
        <v>60750</v>
      </c>
      <c r="P6160" s="5" t="n">
        <v>2.25</v>
      </c>
      <c r="R6160" s="2" t="s">
        <v>95</v>
      </c>
      <c r="Y6160" s="2" t="s">
        <v>3844</v>
      </c>
      <c r="Z6160" s="2" t="s">
        <v>30</v>
      </c>
    </row>
    <row r="6161" customFormat="false" ht="15" hidden="false" customHeight="false" outlineLevel="0" collapsed="false">
      <c r="A6161" s="1" t="n">
        <v>307430000</v>
      </c>
      <c r="B6161" s="2" t="s">
        <v>2620</v>
      </c>
      <c r="C6161" s="2" t="s">
        <v>23</v>
      </c>
      <c r="D6161" s="2" t="s">
        <v>9995</v>
      </c>
      <c r="E6161" s="3" t="n">
        <v>45817</v>
      </c>
      <c r="F6161" s="2" t="n">
        <v>20526317930</v>
      </c>
      <c r="G6161" s="2" t="s">
        <v>44</v>
      </c>
      <c r="H6161" s="2" t="s">
        <v>120</v>
      </c>
      <c r="I6161" s="4" t="n">
        <v>246345</v>
      </c>
      <c r="J6161" s="4" t="n">
        <v>222000</v>
      </c>
      <c r="M6161" s="4" t="n">
        <v>222000</v>
      </c>
      <c r="N6161" s="2" t="s">
        <v>27</v>
      </c>
      <c r="O6161" s="4" t="n">
        <v>518850</v>
      </c>
      <c r="P6161" s="5" t="n">
        <v>2.337</v>
      </c>
      <c r="R6161" s="2" t="s">
        <v>28</v>
      </c>
      <c r="Y6161" s="2" t="s">
        <v>3653</v>
      </c>
      <c r="Z6161" s="2" t="s">
        <v>30</v>
      </c>
      <c r="AH6161" s="0" t="s">
        <v>2211</v>
      </c>
    </row>
    <row r="6162" customFormat="false" ht="15" hidden="false" customHeight="false" outlineLevel="0" collapsed="false">
      <c r="A6162" s="1" t="n">
        <v>307430000</v>
      </c>
      <c r="B6162" s="2" t="s">
        <v>2620</v>
      </c>
      <c r="C6162" s="2" t="s">
        <v>53</v>
      </c>
      <c r="D6162" s="2" t="s">
        <v>9996</v>
      </c>
      <c r="E6162" s="3" t="n">
        <v>45817</v>
      </c>
      <c r="F6162" s="2" t="n">
        <v>20556928313</v>
      </c>
      <c r="G6162" s="2" t="s">
        <v>55</v>
      </c>
      <c r="H6162" s="2" t="s">
        <v>9997</v>
      </c>
      <c r="I6162" s="4" t="n">
        <v>24610</v>
      </c>
      <c r="J6162" s="4" t="n">
        <v>22500</v>
      </c>
      <c r="M6162" s="4" t="n">
        <v>22.5</v>
      </c>
      <c r="N6162" s="2" t="s">
        <v>57</v>
      </c>
      <c r="O6162" s="4" t="n">
        <v>52978</v>
      </c>
      <c r="P6162" s="5" t="n">
        <v>2.354</v>
      </c>
      <c r="R6162" s="2" t="s">
        <v>28</v>
      </c>
      <c r="Y6162" s="2" t="s">
        <v>9699</v>
      </c>
      <c r="Z6162" s="2" t="s">
        <v>30</v>
      </c>
      <c r="AH6162" s="0" t="s">
        <v>2211</v>
      </c>
    </row>
    <row r="6163" customFormat="false" ht="15" hidden="false" customHeight="false" outlineLevel="0" collapsed="false">
      <c r="A6163" s="1" t="n">
        <v>307430000</v>
      </c>
      <c r="B6163" s="2" t="s">
        <v>2620</v>
      </c>
      <c r="C6163" s="2" t="s">
        <v>23</v>
      </c>
      <c r="D6163" s="2" t="s">
        <v>9998</v>
      </c>
      <c r="E6163" s="3" t="n">
        <v>45817</v>
      </c>
      <c r="F6163" s="2" t="n">
        <v>20502828992</v>
      </c>
      <c r="G6163" s="2" t="s">
        <v>90</v>
      </c>
      <c r="H6163" s="2" t="s">
        <v>6000</v>
      </c>
      <c r="I6163" s="4" t="n">
        <v>24200</v>
      </c>
      <c r="J6163" s="4" t="n">
        <v>22000</v>
      </c>
      <c r="M6163" s="4" t="n">
        <v>22000</v>
      </c>
      <c r="N6163" s="2" t="s">
        <v>27</v>
      </c>
      <c r="O6163" s="4" t="n">
        <v>57935</v>
      </c>
      <c r="P6163" s="5" t="n">
        <v>2.633</v>
      </c>
      <c r="R6163" s="2" t="s">
        <v>28</v>
      </c>
      <c r="Y6163" s="2" t="s">
        <v>9477</v>
      </c>
      <c r="Z6163" s="2" t="s">
        <v>30</v>
      </c>
      <c r="AH6163" s="0" t="s">
        <v>2211</v>
      </c>
    </row>
    <row r="6164" customFormat="false" ht="15" hidden="false" customHeight="false" outlineLevel="0" collapsed="false">
      <c r="A6164" s="1" t="n">
        <v>307430000</v>
      </c>
      <c r="B6164" s="2" t="s">
        <v>2620</v>
      </c>
      <c r="C6164" s="2" t="s">
        <v>23</v>
      </c>
      <c r="D6164" s="2" t="s">
        <v>9999</v>
      </c>
      <c r="E6164" s="3" t="n">
        <v>45817</v>
      </c>
      <c r="F6164" s="2" t="n">
        <v>20206228815</v>
      </c>
      <c r="G6164" s="2" t="s">
        <v>3669</v>
      </c>
      <c r="H6164" s="2" t="s">
        <v>3855</v>
      </c>
      <c r="I6164" s="4" t="n">
        <v>112340</v>
      </c>
      <c r="J6164" s="4" t="n">
        <v>108000</v>
      </c>
      <c r="M6164" s="4" t="n">
        <v>108000</v>
      </c>
      <c r="N6164" s="2" t="s">
        <v>27</v>
      </c>
      <c r="O6164" s="4" t="n">
        <v>228312</v>
      </c>
      <c r="P6164" s="5" t="n">
        <v>2.114</v>
      </c>
      <c r="R6164" s="2" t="s">
        <v>95</v>
      </c>
      <c r="Y6164" s="2" t="s">
        <v>3949</v>
      </c>
      <c r="Z6164" s="2" t="s">
        <v>30</v>
      </c>
    </row>
    <row r="6165" customFormat="false" ht="15" hidden="false" customHeight="false" outlineLevel="0" collapsed="false">
      <c r="A6165" s="1" t="n">
        <v>307430000</v>
      </c>
      <c r="B6165" s="2" t="s">
        <v>2620</v>
      </c>
      <c r="C6165" s="2" t="s">
        <v>23</v>
      </c>
      <c r="D6165" s="2" t="s">
        <v>10000</v>
      </c>
      <c r="E6165" s="3" t="n">
        <v>45817</v>
      </c>
      <c r="F6165" s="2" t="n">
        <v>20102881690</v>
      </c>
      <c r="G6165" s="2" t="s">
        <v>703</v>
      </c>
      <c r="H6165" s="2" t="s">
        <v>9984</v>
      </c>
      <c r="I6165" s="4" t="n">
        <v>29240</v>
      </c>
      <c r="J6165" s="4" t="n">
        <v>27000</v>
      </c>
      <c r="M6165" s="4" t="n">
        <v>27000</v>
      </c>
      <c r="N6165" s="2" t="s">
        <v>27</v>
      </c>
      <c r="O6165" s="4" t="n">
        <v>60750</v>
      </c>
      <c r="P6165" s="5" t="n">
        <v>2.25</v>
      </c>
      <c r="R6165" s="2" t="s">
        <v>95</v>
      </c>
      <c r="Y6165" s="2" t="s">
        <v>3844</v>
      </c>
      <c r="Z6165" s="2" t="s">
        <v>30</v>
      </c>
    </row>
    <row r="6166" customFormat="false" ht="15" hidden="false" customHeight="false" outlineLevel="0" collapsed="false">
      <c r="A6166" s="1" t="n">
        <v>307430000</v>
      </c>
      <c r="B6166" s="2" t="s">
        <v>2620</v>
      </c>
      <c r="C6166" s="2" t="s">
        <v>23</v>
      </c>
      <c r="D6166" s="2" t="s">
        <v>10001</v>
      </c>
      <c r="E6166" s="3" t="n">
        <v>45817</v>
      </c>
      <c r="F6166" s="2" t="n">
        <v>20525882781</v>
      </c>
      <c r="G6166" s="2" t="s">
        <v>10002</v>
      </c>
      <c r="H6166" s="2" t="s">
        <v>10003</v>
      </c>
      <c r="I6166" s="4" t="n">
        <v>25370</v>
      </c>
      <c r="J6166" s="4" t="n">
        <v>24000</v>
      </c>
      <c r="M6166" s="4" t="n">
        <v>24000</v>
      </c>
      <c r="N6166" s="2" t="s">
        <v>27</v>
      </c>
      <c r="O6166" s="4" t="n">
        <v>80905</v>
      </c>
      <c r="P6166" s="5" t="n">
        <v>3.371</v>
      </c>
      <c r="R6166" s="2" t="s">
        <v>107</v>
      </c>
      <c r="Y6166" s="2" t="s">
        <v>10004</v>
      </c>
      <c r="Z6166" s="2" t="s">
        <v>30</v>
      </c>
      <c r="AH6166" s="0" t="s">
        <v>3602</v>
      </c>
    </row>
    <row r="6167" customFormat="false" ht="15" hidden="false" customHeight="false" outlineLevel="0" collapsed="false">
      <c r="A6167" s="1" t="n">
        <v>307430000</v>
      </c>
      <c r="B6167" s="2" t="s">
        <v>2620</v>
      </c>
      <c r="C6167" s="2" t="s">
        <v>53</v>
      </c>
      <c r="D6167" s="2" t="s">
        <v>10005</v>
      </c>
      <c r="E6167" s="3" t="n">
        <v>45817</v>
      </c>
      <c r="F6167" s="2" t="n">
        <v>20380336384</v>
      </c>
      <c r="G6167" s="2" t="s">
        <v>813</v>
      </c>
      <c r="H6167" s="2" t="s">
        <v>907</v>
      </c>
      <c r="I6167" s="4" t="n">
        <v>25280</v>
      </c>
      <c r="J6167" s="4" t="n">
        <v>23982.5</v>
      </c>
      <c r="M6167" s="4" t="n">
        <v>23982.5</v>
      </c>
      <c r="N6167" s="2" t="s">
        <v>27</v>
      </c>
      <c r="O6167" s="4" t="n">
        <v>65088.25</v>
      </c>
      <c r="P6167" s="5" t="n">
        <v>2.713</v>
      </c>
      <c r="R6167" s="2" t="s">
        <v>38</v>
      </c>
      <c r="Y6167" s="2" t="s">
        <v>10006</v>
      </c>
      <c r="Z6167" s="2" t="s">
        <v>30</v>
      </c>
      <c r="AH6167" s="0" t="s">
        <v>2211</v>
      </c>
    </row>
    <row r="6168" customFormat="false" ht="15" hidden="false" customHeight="false" outlineLevel="0" collapsed="false">
      <c r="A6168" s="1" t="n">
        <v>307430000</v>
      </c>
      <c r="B6168" s="2" t="s">
        <v>2620</v>
      </c>
      <c r="C6168" s="2" t="s">
        <v>23</v>
      </c>
      <c r="D6168" s="2" t="s">
        <v>10007</v>
      </c>
      <c r="E6168" s="3" t="n">
        <v>45817</v>
      </c>
      <c r="F6168" s="2" t="n">
        <v>20102881690</v>
      </c>
      <c r="G6168" s="2" t="s">
        <v>703</v>
      </c>
      <c r="H6168" s="2" t="s">
        <v>6013</v>
      </c>
      <c r="I6168" s="4" t="n">
        <v>20862.6</v>
      </c>
      <c r="J6168" s="4" t="n">
        <v>19140</v>
      </c>
      <c r="M6168" s="4" t="n">
        <v>19140</v>
      </c>
      <c r="N6168" s="2" t="s">
        <v>27</v>
      </c>
      <c r="O6168" s="4" t="n">
        <v>70984.59</v>
      </c>
      <c r="P6168" s="5" t="n">
        <v>3.708</v>
      </c>
      <c r="R6168" s="2" t="s">
        <v>1292</v>
      </c>
      <c r="Y6168" s="2" t="s">
        <v>10008</v>
      </c>
      <c r="Z6168" s="2" t="s">
        <v>30</v>
      </c>
      <c r="AH6168" s="0" t="s">
        <v>3714</v>
      </c>
    </row>
    <row r="6169" customFormat="false" ht="15" hidden="false" customHeight="false" outlineLevel="0" collapsed="false">
      <c r="A6169" s="1" t="n">
        <v>307430000</v>
      </c>
      <c r="B6169" s="2" t="s">
        <v>2620</v>
      </c>
      <c r="C6169" s="2" t="s">
        <v>23</v>
      </c>
      <c r="D6169" s="2" t="s">
        <v>10009</v>
      </c>
      <c r="E6169" s="3" t="n">
        <v>45817</v>
      </c>
      <c r="F6169" s="2" t="n">
        <v>20102881690</v>
      </c>
      <c r="G6169" s="2" t="s">
        <v>703</v>
      </c>
      <c r="H6169" s="2" t="s">
        <v>6013</v>
      </c>
      <c r="I6169" s="4" t="n">
        <v>8567.4</v>
      </c>
      <c r="J6169" s="4" t="n">
        <v>7860</v>
      </c>
      <c r="M6169" s="4" t="n">
        <v>7860</v>
      </c>
      <c r="N6169" s="2" t="s">
        <v>27</v>
      </c>
      <c r="O6169" s="4" t="n">
        <v>29150.41</v>
      </c>
      <c r="P6169" s="5" t="n">
        <v>3.708</v>
      </c>
      <c r="R6169" s="2" t="s">
        <v>1292</v>
      </c>
      <c r="Y6169" s="2" t="s">
        <v>9387</v>
      </c>
      <c r="Z6169" s="2" t="s">
        <v>30</v>
      </c>
      <c r="AH6169" s="0" t="s">
        <v>3714</v>
      </c>
    </row>
    <row r="6170" customFormat="false" ht="15" hidden="false" customHeight="false" outlineLevel="0" collapsed="false">
      <c r="A6170" s="1" t="n">
        <v>307430000</v>
      </c>
      <c r="B6170" s="2" t="s">
        <v>2620</v>
      </c>
      <c r="C6170" s="2" t="s">
        <v>23</v>
      </c>
      <c r="D6170" s="2" t="s">
        <v>10010</v>
      </c>
      <c r="E6170" s="3" t="n">
        <v>45817</v>
      </c>
      <c r="F6170" s="2" t="n">
        <v>20502828992</v>
      </c>
      <c r="G6170" s="2" t="s">
        <v>90</v>
      </c>
      <c r="H6170" s="2" t="s">
        <v>8119</v>
      </c>
      <c r="I6170" s="4" t="n">
        <v>26300</v>
      </c>
      <c r="J6170" s="4" t="n">
        <v>24000</v>
      </c>
      <c r="M6170" s="4" t="n">
        <v>24000</v>
      </c>
      <c r="N6170" s="2" t="s">
        <v>27</v>
      </c>
      <c r="O6170" s="4" t="n">
        <v>76595</v>
      </c>
      <c r="P6170" s="5" t="n">
        <v>3.191</v>
      </c>
      <c r="R6170" s="2" t="s">
        <v>38</v>
      </c>
      <c r="Y6170" s="2" t="s">
        <v>9477</v>
      </c>
      <c r="Z6170" s="2" t="s">
        <v>30</v>
      </c>
      <c r="AH6170" s="0" t="s">
        <v>2211</v>
      </c>
    </row>
    <row r="6171" customFormat="false" ht="15" hidden="false" customHeight="false" outlineLevel="0" collapsed="false">
      <c r="A6171" s="1" t="n">
        <v>307430000</v>
      </c>
      <c r="B6171" s="2" t="s">
        <v>2620</v>
      </c>
      <c r="C6171" s="2" t="s">
        <v>23</v>
      </c>
      <c r="D6171" s="2" t="s">
        <v>10011</v>
      </c>
      <c r="E6171" s="3" t="n">
        <v>45817</v>
      </c>
      <c r="F6171" s="2" t="n">
        <v>20601543053</v>
      </c>
      <c r="G6171" s="2" t="s">
        <v>7364</v>
      </c>
      <c r="H6171" s="2" t="s">
        <v>10012</v>
      </c>
      <c r="I6171" s="4" t="n">
        <v>6371.97</v>
      </c>
      <c r="J6171" s="4" t="n">
        <v>6060</v>
      </c>
      <c r="M6171" s="4" t="n">
        <v>6060</v>
      </c>
      <c r="N6171" s="2" t="s">
        <v>27</v>
      </c>
      <c r="O6171" s="4" t="n">
        <v>16440.78</v>
      </c>
      <c r="P6171" s="5" t="n">
        <v>2.713</v>
      </c>
      <c r="R6171" s="2" t="s">
        <v>107</v>
      </c>
      <c r="Y6171" s="2" t="s">
        <v>10013</v>
      </c>
      <c r="Z6171" s="2" t="s">
        <v>30</v>
      </c>
      <c r="AH6171" s="0" t="s">
        <v>3602</v>
      </c>
    </row>
    <row r="6172" customFormat="false" ht="15" hidden="false" customHeight="false" outlineLevel="0" collapsed="false">
      <c r="A6172" s="1" t="n">
        <v>307430000</v>
      </c>
      <c r="B6172" s="2" t="s">
        <v>2620</v>
      </c>
      <c r="C6172" s="2" t="s">
        <v>23</v>
      </c>
      <c r="D6172" s="2" t="s">
        <v>10014</v>
      </c>
      <c r="E6172" s="3" t="n">
        <v>45817</v>
      </c>
      <c r="F6172" s="2" t="n">
        <v>20601543053</v>
      </c>
      <c r="G6172" s="2" t="s">
        <v>7364</v>
      </c>
      <c r="H6172" s="2" t="s">
        <v>10012</v>
      </c>
      <c r="I6172" s="4" t="n">
        <v>22018.02</v>
      </c>
      <c r="J6172" s="4" t="n">
        <v>20940</v>
      </c>
      <c r="M6172" s="4" t="n">
        <v>20940</v>
      </c>
      <c r="N6172" s="2" t="s">
        <v>27</v>
      </c>
      <c r="O6172" s="4" t="n">
        <v>52014.96</v>
      </c>
      <c r="P6172" s="5" t="n">
        <v>2.484</v>
      </c>
      <c r="R6172" s="2" t="s">
        <v>107</v>
      </c>
      <c r="Y6172" s="2" t="s">
        <v>10015</v>
      </c>
      <c r="Z6172" s="2" t="s">
        <v>30</v>
      </c>
      <c r="AH6172" s="0" t="s">
        <v>3602</v>
      </c>
    </row>
    <row r="6173" customFormat="false" ht="15" hidden="false" customHeight="false" outlineLevel="0" collapsed="false">
      <c r="A6173" s="1" t="n">
        <v>307430000</v>
      </c>
      <c r="B6173" s="2" t="s">
        <v>2620</v>
      </c>
      <c r="C6173" s="2" t="s">
        <v>23</v>
      </c>
      <c r="D6173" s="2" t="s">
        <v>10016</v>
      </c>
      <c r="E6173" s="3" t="n">
        <v>45817</v>
      </c>
      <c r="F6173" s="2" t="n">
        <v>20102881690</v>
      </c>
      <c r="G6173" s="2" t="s">
        <v>703</v>
      </c>
      <c r="H6173" s="2" t="s">
        <v>10017</v>
      </c>
      <c r="I6173" s="4" t="n">
        <v>57880</v>
      </c>
      <c r="J6173" s="4" t="n">
        <v>54000</v>
      </c>
      <c r="M6173" s="4" t="n">
        <v>54000</v>
      </c>
      <c r="N6173" s="2" t="s">
        <v>27</v>
      </c>
      <c r="O6173" s="4" t="n">
        <v>122335</v>
      </c>
      <c r="P6173" s="5" t="n">
        <v>2.265</v>
      </c>
      <c r="R6173" s="2" t="s">
        <v>95</v>
      </c>
      <c r="Y6173" s="2" t="s">
        <v>3853</v>
      </c>
      <c r="Z6173" s="2" t="s">
        <v>30</v>
      </c>
    </row>
    <row r="6174" customFormat="false" ht="15" hidden="false" customHeight="false" outlineLevel="0" collapsed="false">
      <c r="A6174" s="1" t="n">
        <v>307430000</v>
      </c>
      <c r="B6174" s="2" t="s">
        <v>2620</v>
      </c>
      <c r="C6174" s="2" t="s">
        <v>23</v>
      </c>
      <c r="D6174" s="2" t="s">
        <v>10018</v>
      </c>
      <c r="E6174" s="3" t="n">
        <v>45817</v>
      </c>
      <c r="F6174" s="2" t="n">
        <v>20502828992</v>
      </c>
      <c r="G6174" s="2" t="s">
        <v>90</v>
      </c>
      <c r="H6174" s="2" t="s">
        <v>6000</v>
      </c>
      <c r="I6174" s="4" t="n">
        <v>24410</v>
      </c>
      <c r="J6174" s="4" t="n">
        <v>22000</v>
      </c>
      <c r="M6174" s="4" t="n">
        <v>22000</v>
      </c>
      <c r="N6174" s="2" t="s">
        <v>27</v>
      </c>
      <c r="O6174" s="4" t="n">
        <v>62335</v>
      </c>
      <c r="P6174" s="5" t="n">
        <v>2.833</v>
      </c>
      <c r="R6174" s="2" t="s">
        <v>28</v>
      </c>
      <c r="Y6174" s="2" t="s">
        <v>9477</v>
      </c>
      <c r="Z6174" s="2" t="s">
        <v>30</v>
      </c>
      <c r="AH6174" s="0" t="s">
        <v>2211</v>
      </c>
    </row>
    <row r="6175" customFormat="false" ht="15" hidden="false" customHeight="false" outlineLevel="0" collapsed="false">
      <c r="A6175" s="1" t="n">
        <v>307430000</v>
      </c>
      <c r="B6175" s="2" t="s">
        <v>2620</v>
      </c>
      <c r="C6175" s="2" t="s">
        <v>23</v>
      </c>
      <c r="D6175" s="2" t="s">
        <v>10019</v>
      </c>
      <c r="E6175" s="3" t="n">
        <v>45817</v>
      </c>
      <c r="F6175" s="2" t="n">
        <v>20102881690</v>
      </c>
      <c r="G6175" s="2" t="s">
        <v>703</v>
      </c>
      <c r="H6175" s="2" t="s">
        <v>114</v>
      </c>
      <c r="I6175" s="4" t="n">
        <v>29080</v>
      </c>
      <c r="J6175" s="4" t="n">
        <v>27000</v>
      </c>
      <c r="M6175" s="4" t="n">
        <v>27000</v>
      </c>
      <c r="N6175" s="2" t="s">
        <v>27</v>
      </c>
      <c r="O6175" s="4" t="n">
        <v>90530</v>
      </c>
      <c r="P6175" s="5" t="n">
        <v>3.352</v>
      </c>
      <c r="R6175" s="2" t="s">
        <v>95</v>
      </c>
      <c r="Y6175" s="2" t="s">
        <v>8575</v>
      </c>
      <c r="Z6175" s="2" t="s">
        <v>30</v>
      </c>
      <c r="AH6175" s="0" t="s">
        <v>3602</v>
      </c>
    </row>
    <row r="6176" customFormat="false" ht="15" hidden="false" customHeight="false" outlineLevel="0" collapsed="false">
      <c r="A6176" s="1" t="n">
        <v>307430000</v>
      </c>
      <c r="B6176" s="2" t="s">
        <v>2620</v>
      </c>
      <c r="C6176" s="2" t="s">
        <v>23</v>
      </c>
      <c r="D6176" s="2" t="s">
        <v>10020</v>
      </c>
      <c r="E6176" s="3" t="n">
        <v>45817</v>
      </c>
      <c r="F6176" s="2" t="n">
        <v>20502828992</v>
      </c>
      <c r="G6176" s="2" t="s">
        <v>90</v>
      </c>
      <c r="H6176" s="2" t="s">
        <v>381</v>
      </c>
      <c r="I6176" s="4" t="n">
        <v>56970</v>
      </c>
      <c r="J6176" s="4" t="n">
        <v>52000</v>
      </c>
      <c r="M6176" s="4" t="n">
        <v>52000</v>
      </c>
      <c r="N6176" s="2" t="s">
        <v>27</v>
      </c>
      <c r="O6176" s="4" t="n">
        <v>163155</v>
      </c>
      <c r="P6176" s="5" t="n">
        <v>3.137</v>
      </c>
      <c r="R6176" s="2" t="s">
        <v>95</v>
      </c>
      <c r="Y6176" s="2" t="s">
        <v>3925</v>
      </c>
      <c r="Z6176" s="2" t="s">
        <v>30</v>
      </c>
      <c r="AH6176" s="0" t="s">
        <v>202</v>
      </c>
    </row>
    <row r="6177" customFormat="false" ht="15" hidden="false" customHeight="false" outlineLevel="0" collapsed="false">
      <c r="A6177" s="1" t="n">
        <v>307430000</v>
      </c>
      <c r="B6177" s="2" t="s">
        <v>2620</v>
      </c>
      <c r="C6177" s="2" t="s">
        <v>23</v>
      </c>
      <c r="D6177" s="2" t="s">
        <v>10021</v>
      </c>
      <c r="E6177" s="3" t="n">
        <v>45817</v>
      </c>
      <c r="F6177" s="2" t="n">
        <v>20102881690</v>
      </c>
      <c r="G6177" s="2" t="s">
        <v>703</v>
      </c>
      <c r="H6177" s="2" t="s">
        <v>10022</v>
      </c>
      <c r="I6177" s="4" t="n">
        <v>1282.89</v>
      </c>
      <c r="J6177" s="4" t="n">
        <v>1180</v>
      </c>
      <c r="M6177" s="4" t="n">
        <v>1180</v>
      </c>
      <c r="N6177" s="2" t="s">
        <v>27</v>
      </c>
      <c r="O6177" s="4" t="n">
        <v>4988.4</v>
      </c>
      <c r="P6177" s="5" t="n">
        <v>4.227</v>
      </c>
      <c r="R6177" s="2" t="s">
        <v>107</v>
      </c>
      <c r="Y6177" s="2" t="s">
        <v>10023</v>
      </c>
      <c r="Z6177" s="2" t="s">
        <v>30</v>
      </c>
      <c r="AH6177" s="0" t="s">
        <v>202</v>
      </c>
    </row>
    <row r="6178" customFormat="false" ht="15" hidden="false" customHeight="false" outlineLevel="0" collapsed="false">
      <c r="A6178" s="1" t="n">
        <v>307430000</v>
      </c>
      <c r="B6178" s="2" t="s">
        <v>2620</v>
      </c>
      <c r="C6178" s="2" t="s">
        <v>23</v>
      </c>
      <c r="D6178" s="2" t="s">
        <v>10024</v>
      </c>
      <c r="E6178" s="3" t="n">
        <v>45817</v>
      </c>
      <c r="F6178" s="2" t="n">
        <v>20102881690</v>
      </c>
      <c r="G6178" s="2" t="s">
        <v>703</v>
      </c>
      <c r="H6178" s="2" t="s">
        <v>10022</v>
      </c>
      <c r="I6178" s="4" t="n">
        <v>4501</v>
      </c>
      <c r="J6178" s="4" t="n">
        <v>4140</v>
      </c>
      <c r="M6178" s="4" t="n">
        <v>4140</v>
      </c>
      <c r="N6178" s="2" t="s">
        <v>27</v>
      </c>
      <c r="O6178" s="4" t="n">
        <v>17501.68</v>
      </c>
      <c r="P6178" s="5" t="n">
        <v>4.227</v>
      </c>
      <c r="R6178" s="2" t="s">
        <v>107</v>
      </c>
      <c r="Y6178" s="2" t="s">
        <v>10025</v>
      </c>
      <c r="Z6178" s="2" t="s">
        <v>30</v>
      </c>
      <c r="AH6178" s="0" t="s">
        <v>202</v>
      </c>
    </row>
    <row r="6179" customFormat="false" ht="15" hidden="false" customHeight="false" outlineLevel="0" collapsed="false">
      <c r="A6179" s="1" t="n">
        <v>307430000</v>
      </c>
      <c r="B6179" s="2" t="s">
        <v>2620</v>
      </c>
      <c r="C6179" s="2" t="s">
        <v>23</v>
      </c>
      <c r="D6179" s="2" t="s">
        <v>10026</v>
      </c>
      <c r="E6179" s="3" t="n">
        <v>45817</v>
      </c>
      <c r="F6179" s="2" t="n">
        <v>20102881690</v>
      </c>
      <c r="G6179" s="2" t="s">
        <v>703</v>
      </c>
      <c r="H6179" s="2" t="s">
        <v>10022</v>
      </c>
      <c r="I6179" s="4" t="n">
        <v>23516.1</v>
      </c>
      <c r="J6179" s="4" t="n">
        <v>21630</v>
      </c>
      <c r="M6179" s="4" t="n">
        <v>21630</v>
      </c>
      <c r="N6179" s="2" t="s">
        <v>27</v>
      </c>
      <c r="O6179" s="4" t="n">
        <v>91439.92</v>
      </c>
      <c r="P6179" s="5" t="n">
        <v>4.227</v>
      </c>
      <c r="R6179" s="2" t="s">
        <v>107</v>
      </c>
      <c r="Y6179" s="2" t="s">
        <v>7442</v>
      </c>
      <c r="Z6179" s="2" t="s">
        <v>30</v>
      </c>
      <c r="AH6179" s="0" t="s">
        <v>202</v>
      </c>
    </row>
    <row r="6180" customFormat="false" ht="15" hidden="false" customHeight="false" outlineLevel="0" collapsed="false">
      <c r="A6180" s="1" t="n">
        <v>307430000</v>
      </c>
      <c r="B6180" s="2" t="s">
        <v>2620</v>
      </c>
      <c r="C6180" s="2" t="s">
        <v>23</v>
      </c>
      <c r="D6180" s="2" t="s">
        <v>10027</v>
      </c>
      <c r="E6180" s="3" t="n">
        <v>45817</v>
      </c>
      <c r="F6180" s="2" t="n">
        <v>20102881690</v>
      </c>
      <c r="G6180" s="2" t="s">
        <v>703</v>
      </c>
      <c r="H6180" s="2" t="s">
        <v>3934</v>
      </c>
      <c r="I6180" s="4" t="n">
        <v>12012.58</v>
      </c>
      <c r="J6180" s="4" t="n">
        <v>10755</v>
      </c>
      <c r="M6180" s="4" t="n">
        <v>10755</v>
      </c>
      <c r="N6180" s="2" t="s">
        <v>27</v>
      </c>
      <c r="O6180" s="4" t="n">
        <v>15587.12</v>
      </c>
      <c r="P6180" s="5" t="n">
        <v>1.449</v>
      </c>
      <c r="R6180" s="2" t="s">
        <v>2209</v>
      </c>
      <c r="Y6180" s="2" t="s">
        <v>4011</v>
      </c>
      <c r="Z6180" s="2" t="s">
        <v>30</v>
      </c>
      <c r="AH6180" s="0" t="s">
        <v>3640</v>
      </c>
    </row>
    <row r="6181" customFormat="false" ht="15" hidden="false" customHeight="false" outlineLevel="0" collapsed="false">
      <c r="A6181" s="1" t="n">
        <v>307430000</v>
      </c>
      <c r="B6181" s="2" t="s">
        <v>2620</v>
      </c>
      <c r="C6181" s="2" t="s">
        <v>23</v>
      </c>
      <c r="D6181" s="2" t="s">
        <v>10028</v>
      </c>
      <c r="E6181" s="3" t="n">
        <v>45817</v>
      </c>
      <c r="F6181" s="2" t="n">
        <v>20102881690</v>
      </c>
      <c r="G6181" s="2" t="s">
        <v>703</v>
      </c>
      <c r="H6181" s="2" t="s">
        <v>3934</v>
      </c>
      <c r="I6181" s="4" t="n">
        <v>15927.42</v>
      </c>
      <c r="J6181" s="4" t="n">
        <v>14260</v>
      </c>
      <c r="M6181" s="4" t="n">
        <v>14260</v>
      </c>
      <c r="N6181" s="2" t="s">
        <v>27</v>
      </c>
      <c r="O6181" s="4" t="n">
        <v>20666.88</v>
      </c>
      <c r="P6181" s="5" t="n">
        <v>1.449</v>
      </c>
      <c r="R6181" s="2" t="s">
        <v>2209</v>
      </c>
      <c r="Y6181" s="2" t="s">
        <v>5984</v>
      </c>
      <c r="Z6181" s="2" t="s">
        <v>30</v>
      </c>
      <c r="AH6181" s="0" t="s">
        <v>3640</v>
      </c>
    </row>
    <row r="6182" customFormat="false" ht="15" hidden="false" customHeight="false" outlineLevel="0" collapsed="false">
      <c r="A6182" s="1" t="n">
        <v>307430000</v>
      </c>
      <c r="B6182" s="2" t="s">
        <v>2620</v>
      </c>
      <c r="C6182" s="2" t="s">
        <v>23</v>
      </c>
      <c r="D6182" s="2" t="s">
        <v>10029</v>
      </c>
      <c r="E6182" s="3" t="n">
        <v>45817</v>
      </c>
      <c r="F6182" s="2" t="n">
        <v>20206228815</v>
      </c>
      <c r="G6182" s="2" t="s">
        <v>3669</v>
      </c>
      <c r="H6182" s="2" t="s">
        <v>3855</v>
      </c>
      <c r="I6182" s="4" t="n">
        <v>25850</v>
      </c>
      <c r="J6182" s="4" t="n">
        <v>23170</v>
      </c>
      <c r="M6182" s="4" t="n">
        <v>23170</v>
      </c>
      <c r="N6182" s="2" t="s">
        <v>27</v>
      </c>
      <c r="O6182" s="4" t="n">
        <v>113162.28</v>
      </c>
      <c r="P6182" s="5" t="n">
        <v>4.884</v>
      </c>
      <c r="R6182" s="2" t="s">
        <v>249</v>
      </c>
      <c r="Y6182" s="2" t="s">
        <v>9443</v>
      </c>
      <c r="Z6182" s="2" t="s">
        <v>30</v>
      </c>
    </row>
    <row r="6183" customFormat="false" ht="15" hidden="false" customHeight="false" outlineLevel="0" collapsed="false">
      <c r="A6183" s="1" t="n">
        <v>307430000</v>
      </c>
      <c r="B6183" s="2" t="s">
        <v>2620</v>
      </c>
      <c r="C6183" s="2" t="s">
        <v>23</v>
      </c>
      <c r="D6183" s="2" t="s">
        <v>10030</v>
      </c>
      <c r="E6183" s="3" t="n">
        <v>45817</v>
      </c>
      <c r="F6183" s="2" t="n">
        <v>20601543053</v>
      </c>
      <c r="G6183" s="2" t="s">
        <v>7364</v>
      </c>
      <c r="H6183" s="2" t="s">
        <v>10012</v>
      </c>
      <c r="I6183" s="4" t="n">
        <v>5018.66</v>
      </c>
      <c r="J6183" s="4" t="n">
        <v>4800</v>
      </c>
      <c r="M6183" s="4" t="n">
        <v>4800</v>
      </c>
      <c r="N6183" s="2" t="s">
        <v>27</v>
      </c>
      <c r="O6183" s="4" t="n">
        <v>11692.8</v>
      </c>
      <c r="P6183" s="5" t="n">
        <v>2.436</v>
      </c>
      <c r="R6183" s="2" t="s">
        <v>107</v>
      </c>
      <c r="Y6183" s="2" t="s">
        <v>10031</v>
      </c>
      <c r="Z6183" s="2" t="s">
        <v>30</v>
      </c>
      <c r="AH6183" s="0" t="s">
        <v>202</v>
      </c>
    </row>
    <row r="6184" customFormat="false" ht="15" hidden="false" customHeight="false" outlineLevel="0" collapsed="false">
      <c r="A6184" s="1" t="n">
        <v>307430000</v>
      </c>
      <c r="B6184" s="2" t="s">
        <v>2620</v>
      </c>
      <c r="C6184" s="2" t="s">
        <v>23</v>
      </c>
      <c r="D6184" s="2" t="s">
        <v>10032</v>
      </c>
      <c r="E6184" s="3" t="n">
        <v>45817</v>
      </c>
      <c r="F6184" s="2" t="n">
        <v>20601543053</v>
      </c>
      <c r="G6184" s="2" t="s">
        <v>7364</v>
      </c>
      <c r="H6184" s="2" t="s">
        <v>10012</v>
      </c>
      <c r="I6184" s="4" t="n">
        <v>480.95</v>
      </c>
      <c r="J6184" s="4" t="n">
        <v>460</v>
      </c>
      <c r="M6184" s="4" t="n">
        <v>460</v>
      </c>
      <c r="N6184" s="2" t="s">
        <v>27</v>
      </c>
      <c r="O6184" s="4" t="n">
        <v>928.28</v>
      </c>
      <c r="P6184" s="5" t="n">
        <v>2.018</v>
      </c>
      <c r="R6184" s="2" t="s">
        <v>107</v>
      </c>
      <c r="Y6184" s="2" t="s">
        <v>10033</v>
      </c>
      <c r="Z6184" s="2" t="s">
        <v>30</v>
      </c>
      <c r="AH6184" s="0" t="s">
        <v>3714</v>
      </c>
    </row>
    <row r="6185" customFormat="false" ht="15" hidden="false" customHeight="false" outlineLevel="0" collapsed="false">
      <c r="A6185" s="1" t="n">
        <v>307430000</v>
      </c>
      <c r="B6185" s="2" t="s">
        <v>2620</v>
      </c>
      <c r="C6185" s="2" t="s">
        <v>23</v>
      </c>
      <c r="D6185" s="2" t="s">
        <v>10034</v>
      </c>
      <c r="E6185" s="3" t="n">
        <v>45817</v>
      </c>
      <c r="F6185" s="2" t="n">
        <v>20601543053</v>
      </c>
      <c r="G6185" s="2" t="s">
        <v>7364</v>
      </c>
      <c r="H6185" s="2" t="s">
        <v>10012</v>
      </c>
      <c r="I6185" s="4" t="n">
        <v>2237.48</v>
      </c>
      <c r="J6185" s="4" t="n">
        <v>2140</v>
      </c>
      <c r="M6185" s="4" t="n">
        <v>2140</v>
      </c>
      <c r="N6185" s="2" t="s">
        <v>27</v>
      </c>
      <c r="O6185" s="4" t="n">
        <v>5647.46</v>
      </c>
      <c r="P6185" s="5" t="n">
        <v>2.639</v>
      </c>
      <c r="R6185" s="2" t="s">
        <v>107</v>
      </c>
      <c r="Y6185" s="2" t="s">
        <v>10035</v>
      </c>
      <c r="Z6185" s="2" t="s">
        <v>30</v>
      </c>
      <c r="AH6185" s="0" t="s">
        <v>3714</v>
      </c>
    </row>
    <row r="6186" customFormat="false" ht="15" hidden="false" customHeight="false" outlineLevel="0" collapsed="false">
      <c r="A6186" s="1" t="n">
        <v>307430000</v>
      </c>
      <c r="B6186" s="2" t="s">
        <v>2620</v>
      </c>
      <c r="C6186" s="2" t="s">
        <v>23</v>
      </c>
      <c r="D6186" s="2" t="s">
        <v>10036</v>
      </c>
      <c r="E6186" s="3" t="n">
        <v>45817</v>
      </c>
      <c r="F6186" s="2" t="n">
        <v>20601543053</v>
      </c>
      <c r="G6186" s="2" t="s">
        <v>7364</v>
      </c>
      <c r="H6186" s="2" t="s">
        <v>10012</v>
      </c>
      <c r="I6186" s="4" t="n">
        <v>1171.02</v>
      </c>
      <c r="J6186" s="4" t="n">
        <v>1120</v>
      </c>
      <c r="M6186" s="4" t="n">
        <v>1120</v>
      </c>
      <c r="N6186" s="2" t="s">
        <v>27</v>
      </c>
      <c r="O6186" s="4" t="n">
        <v>3165.12</v>
      </c>
      <c r="P6186" s="5" t="n">
        <v>2.826</v>
      </c>
      <c r="R6186" s="2" t="s">
        <v>107</v>
      </c>
      <c r="Y6186" s="2" t="s">
        <v>10037</v>
      </c>
      <c r="Z6186" s="2" t="s">
        <v>30</v>
      </c>
      <c r="AH6186" s="0" t="s">
        <v>202</v>
      </c>
    </row>
    <row r="6187" customFormat="false" ht="15" hidden="false" customHeight="false" outlineLevel="0" collapsed="false">
      <c r="A6187" s="1" t="n">
        <v>307430000</v>
      </c>
      <c r="B6187" s="2" t="s">
        <v>2620</v>
      </c>
      <c r="C6187" s="2" t="s">
        <v>23</v>
      </c>
      <c r="D6187" s="2" t="s">
        <v>10038</v>
      </c>
      <c r="E6187" s="3" t="n">
        <v>45817</v>
      </c>
      <c r="F6187" s="2" t="n">
        <v>20601543053</v>
      </c>
      <c r="G6187" s="2" t="s">
        <v>7364</v>
      </c>
      <c r="H6187" s="2" t="s">
        <v>10012</v>
      </c>
      <c r="I6187" s="4" t="n">
        <v>7214.33</v>
      </c>
      <c r="J6187" s="4" t="n">
        <v>6900</v>
      </c>
      <c r="M6187" s="4" t="n">
        <v>6900</v>
      </c>
      <c r="N6187" s="2" t="s">
        <v>27</v>
      </c>
      <c r="O6187" s="4" t="n">
        <v>17650.2</v>
      </c>
      <c r="P6187" s="5" t="n">
        <v>2.558</v>
      </c>
      <c r="R6187" s="2" t="s">
        <v>107</v>
      </c>
      <c r="Y6187" s="2" t="s">
        <v>10039</v>
      </c>
      <c r="Z6187" s="2" t="s">
        <v>30</v>
      </c>
      <c r="AH6187" s="0" t="s">
        <v>202</v>
      </c>
    </row>
    <row r="6188" customFormat="false" ht="15" hidden="false" customHeight="false" outlineLevel="0" collapsed="false">
      <c r="A6188" s="1" t="n">
        <v>307430000</v>
      </c>
      <c r="B6188" s="2" t="s">
        <v>2620</v>
      </c>
      <c r="C6188" s="2" t="s">
        <v>23</v>
      </c>
      <c r="D6188" s="2" t="s">
        <v>10040</v>
      </c>
      <c r="E6188" s="3" t="n">
        <v>45817</v>
      </c>
      <c r="F6188" s="2" t="n">
        <v>20601543053</v>
      </c>
      <c r="G6188" s="2" t="s">
        <v>7364</v>
      </c>
      <c r="H6188" s="2" t="s">
        <v>10012</v>
      </c>
      <c r="I6188" s="4" t="n">
        <v>12107.53</v>
      </c>
      <c r="J6188" s="4" t="n">
        <v>11580</v>
      </c>
      <c r="M6188" s="4" t="n">
        <v>11580</v>
      </c>
      <c r="N6188" s="2" t="s">
        <v>27</v>
      </c>
      <c r="O6188" s="4" t="n">
        <v>31416.54</v>
      </c>
      <c r="P6188" s="5" t="n">
        <v>2.713</v>
      </c>
      <c r="R6188" s="2" t="s">
        <v>107</v>
      </c>
      <c r="Y6188" s="2" t="s">
        <v>10041</v>
      </c>
      <c r="Z6188" s="2" t="s">
        <v>30</v>
      </c>
      <c r="AH6188" s="0" t="s">
        <v>3602</v>
      </c>
    </row>
    <row r="6189" customFormat="false" ht="15" hidden="false" customHeight="false" outlineLevel="0" collapsed="false">
      <c r="A6189" s="1" t="n">
        <v>307430000</v>
      </c>
      <c r="B6189" s="2" t="s">
        <v>2620</v>
      </c>
      <c r="C6189" s="2" t="s">
        <v>53</v>
      </c>
      <c r="D6189" s="2" t="s">
        <v>10042</v>
      </c>
      <c r="E6189" s="3" t="n">
        <v>45817</v>
      </c>
      <c r="F6189" s="2" t="n">
        <v>20261671914</v>
      </c>
      <c r="G6189" s="2" t="s">
        <v>2702</v>
      </c>
      <c r="H6189" s="2" t="s">
        <v>10043</v>
      </c>
      <c r="I6189" s="4" t="n">
        <v>40.08</v>
      </c>
      <c r="J6189" s="4" t="n">
        <v>36.3</v>
      </c>
      <c r="M6189" s="4" t="n">
        <v>80</v>
      </c>
      <c r="N6189" s="2" t="s">
        <v>145</v>
      </c>
      <c r="O6189" s="4" t="n">
        <v>0</v>
      </c>
      <c r="P6189" s="5" t="n">
        <v>0</v>
      </c>
      <c r="R6189" s="2" t="s">
        <v>146</v>
      </c>
      <c r="Y6189" s="2" t="s">
        <v>10044</v>
      </c>
      <c r="Z6189" s="2" t="s">
        <v>30</v>
      </c>
    </row>
    <row r="6190" customFormat="false" ht="15" hidden="false" customHeight="false" outlineLevel="0" collapsed="false">
      <c r="A6190" s="1" t="n">
        <v>307430000</v>
      </c>
      <c r="B6190" s="2" t="s">
        <v>2620</v>
      </c>
      <c r="C6190" s="2" t="s">
        <v>23</v>
      </c>
      <c r="D6190" s="2" t="s">
        <v>10045</v>
      </c>
      <c r="E6190" s="3" t="n">
        <v>45817</v>
      </c>
      <c r="F6190" s="2" t="n">
        <v>20206228815</v>
      </c>
      <c r="G6190" s="2" t="s">
        <v>3669</v>
      </c>
      <c r="H6190" s="2" t="s">
        <v>3855</v>
      </c>
      <c r="I6190" s="4" t="n">
        <v>27790</v>
      </c>
      <c r="J6190" s="4" t="n">
        <v>25040</v>
      </c>
      <c r="M6190" s="4" t="n">
        <v>25040</v>
      </c>
      <c r="N6190" s="2" t="s">
        <v>27</v>
      </c>
      <c r="O6190" s="4" t="n">
        <v>117688</v>
      </c>
      <c r="P6190" s="5" t="n">
        <v>4.7</v>
      </c>
      <c r="R6190" s="2" t="s">
        <v>107</v>
      </c>
      <c r="Y6190" s="2" t="s">
        <v>10046</v>
      </c>
      <c r="Z6190" s="2" t="s">
        <v>30</v>
      </c>
    </row>
    <row r="6191" customFormat="false" ht="15" hidden="false" customHeight="false" outlineLevel="0" collapsed="false">
      <c r="A6191" s="1" t="n">
        <v>307430000</v>
      </c>
      <c r="B6191" s="2" t="s">
        <v>2620</v>
      </c>
      <c r="C6191" s="2" t="s">
        <v>23</v>
      </c>
      <c r="D6191" s="2" t="s">
        <v>10047</v>
      </c>
      <c r="E6191" s="3" t="n">
        <v>45817</v>
      </c>
      <c r="F6191" s="2" t="n">
        <v>20603755449</v>
      </c>
      <c r="G6191" s="2" t="s">
        <v>3955</v>
      </c>
      <c r="H6191" s="2" t="s">
        <v>10048</v>
      </c>
      <c r="I6191" s="4" t="n">
        <v>29650</v>
      </c>
      <c r="J6191" s="4" t="n">
        <v>26980</v>
      </c>
      <c r="M6191" s="4" t="n">
        <v>26.98</v>
      </c>
      <c r="N6191" s="2" t="s">
        <v>57</v>
      </c>
      <c r="O6191" s="4" t="n">
        <v>62358</v>
      </c>
      <c r="P6191" s="5" t="n">
        <v>2.311</v>
      </c>
      <c r="R6191" s="2" t="s">
        <v>10049</v>
      </c>
      <c r="Y6191" s="2" t="s">
        <v>8036</v>
      </c>
      <c r="Z6191" s="2" t="s">
        <v>30</v>
      </c>
      <c r="AH6191" s="0" t="s">
        <v>3640</v>
      </c>
    </row>
    <row r="6192" customFormat="false" ht="15" hidden="false" customHeight="false" outlineLevel="0" collapsed="false">
      <c r="A6192" s="1" t="n">
        <v>307430000</v>
      </c>
      <c r="B6192" s="2" t="s">
        <v>2620</v>
      </c>
      <c r="C6192" s="2" t="s">
        <v>23</v>
      </c>
      <c r="D6192" s="2" t="s">
        <v>10050</v>
      </c>
      <c r="E6192" s="3" t="n">
        <v>45817</v>
      </c>
      <c r="F6192" s="2" t="n">
        <v>20603755449</v>
      </c>
      <c r="G6192" s="2" t="s">
        <v>3955</v>
      </c>
      <c r="H6192" s="2" t="s">
        <v>10048</v>
      </c>
      <c r="I6192" s="4" t="n">
        <v>28360</v>
      </c>
      <c r="J6192" s="4" t="n">
        <v>26980</v>
      </c>
      <c r="M6192" s="4" t="n">
        <v>26.98</v>
      </c>
      <c r="N6192" s="2" t="s">
        <v>57</v>
      </c>
      <c r="O6192" s="4" t="n">
        <v>62358</v>
      </c>
      <c r="P6192" s="5" t="n">
        <v>2.311</v>
      </c>
      <c r="R6192" s="2" t="s">
        <v>10049</v>
      </c>
      <c r="Y6192" s="2" t="s">
        <v>8036</v>
      </c>
      <c r="Z6192" s="2" t="s">
        <v>30</v>
      </c>
      <c r="AH6192" s="0" t="s">
        <v>3640</v>
      </c>
    </row>
    <row r="6193" customFormat="false" ht="15" hidden="false" customHeight="false" outlineLevel="0" collapsed="false">
      <c r="A6193" s="1" t="n">
        <v>307430000</v>
      </c>
      <c r="B6193" s="2" t="s">
        <v>2620</v>
      </c>
      <c r="C6193" s="2" t="s">
        <v>23</v>
      </c>
      <c r="D6193" s="2" t="s">
        <v>10051</v>
      </c>
      <c r="E6193" s="3" t="n">
        <v>45817</v>
      </c>
      <c r="F6193" s="2" t="n">
        <v>20206228815</v>
      </c>
      <c r="G6193" s="2" t="s">
        <v>3669</v>
      </c>
      <c r="H6193" s="2" t="s">
        <v>3855</v>
      </c>
      <c r="I6193" s="4" t="n">
        <v>25240</v>
      </c>
      <c r="J6193" s="4" t="n">
        <v>23760</v>
      </c>
      <c r="M6193" s="4" t="n">
        <v>23760</v>
      </c>
      <c r="N6193" s="2" t="s">
        <v>27</v>
      </c>
      <c r="O6193" s="4" t="n">
        <v>61063.2</v>
      </c>
      <c r="P6193" s="5" t="n">
        <v>2.57</v>
      </c>
      <c r="R6193" s="2" t="s">
        <v>249</v>
      </c>
      <c r="Y6193" s="2" t="s">
        <v>10052</v>
      </c>
      <c r="Z6193" s="2" t="s">
        <v>30</v>
      </c>
      <c r="AH6193" s="0" t="s">
        <v>3602</v>
      </c>
    </row>
    <row r="6194" customFormat="false" ht="15" hidden="false" customHeight="false" outlineLevel="0" collapsed="false">
      <c r="A6194" s="1" t="n">
        <v>307430000</v>
      </c>
      <c r="B6194" s="2" t="s">
        <v>2620</v>
      </c>
      <c r="C6194" s="2" t="s">
        <v>23</v>
      </c>
      <c r="D6194" s="2" t="s">
        <v>10053</v>
      </c>
      <c r="E6194" s="3" t="n">
        <v>45817</v>
      </c>
      <c r="F6194" s="2" t="n">
        <v>20305673669</v>
      </c>
      <c r="G6194" s="2" t="s">
        <v>599</v>
      </c>
      <c r="H6194" s="2" t="s">
        <v>1781</v>
      </c>
      <c r="I6194" s="4" t="n">
        <v>2920.1</v>
      </c>
      <c r="J6194" s="4" t="n">
        <v>2730</v>
      </c>
      <c r="M6194" s="4" t="n">
        <v>2730</v>
      </c>
      <c r="N6194" s="2" t="s">
        <v>27</v>
      </c>
      <c r="O6194" s="4" t="n">
        <v>11588.4</v>
      </c>
      <c r="P6194" s="5" t="n">
        <v>4.244</v>
      </c>
      <c r="R6194" s="2" t="s">
        <v>107</v>
      </c>
      <c r="Y6194" s="2" t="s">
        <v>10054</v>
      </c>
      <c r="Z6194" s="2" t="s">
        <v>30</v>
      </c>
      <c r="AH6194" s="0" t="s">
        <v>202</v>
      </c>
    </row>
    <row r="6195" customFormat="false" ht="15" hidden="false" customHeight="false" outlineLevel="0" collapsed="false">
      <c r="A6195" s="1" t="n">
        <v>307430000</v>
      </c>
      <c r="B6195" s="2" t="s">
        <v>2620</v>
      </c>
      <c r="C6195" s="2" t="s">
        <v>23</v>
      </c>
      <c r="D6195" s="2" t="s">
        <v>10055</v>
      </c>
      <c r="E6195" s="3" t="n">
        <v>45817</v>
      </c>
      <c r="F6195" s="2" t="n">
        <v>20305673669</v>
      </c>
      <c r="G6195" s="2" t="s">
        <v>599</v>
      </c>
      <c r="H6195" s="2" t="s">
        <v>1781</v>
      </c>
      <c r="I6195" s="4" t="n">
        <v>41847.32</v>
      </c>
      <c r="J6195" s="4" t="n">
        <v>39123</v>
      </c>
      <c r="M6195" s="4" t="n">
        <v>39123</v>
      </c>
      <c r="N6195" s="2" t="s">
        <v>27</v>
      </c>
      <c r="O6195" s="4" t="n">
        <v>162158.35</v>
      </c>
      <c r="P6195" s="5" t="n">
        <v>4.144</v>
      </c>
      <c r="R6195" s="2" t="s">
        <v>107</v>
      </c>
      <c r="Y6195" s="2" t="s">
        <v>10056</v>
      </c>
      <c r="Z6195" s="2" t="s">
        <v>30</v>
      </c>
    </row>
    <row r="6196" customFormat="false" ht="15" hidden="false" customHeight="false" outlineLevel="0" collapsed="false">
      <c r="A6196" s="1" t="n">
        <v>307430000</v>
      </c>
      <c r="B6196" s="2" t="s">
        <v>2620</v>
      </c>
      <c r="C6196" s="2" t="s">
        <v>23</v>
      </c>
      <c r="D6196" s="2" t="s">
        <v>10057</v>
      </c>
      <c r="E6196" s="3" t="n">
        <v>45817</v>
      </c>
      <c r="F6196" s="2" t="n">
        <v>20305673669</v>
      </c>
      <c r="G6196" s="2" t="s">
        <v>599</v>
      </c>
      <c r="H6196" s="2" t="s">
        <v>1781</v>
      </c>
      <c r="I6196" s="4" t="n">
        <v>13814.33</v>
      </c>
      <c r="J6196" s="4" t="n">
        <v>12915</v>
      </c>
      <c r="M6196" s="4" t="n">
        <v>12915</v>
      </c>
      <c r="N6196" s="2" t="s">
        <v>27</v>
      </c>
      <c r="O6196" s="4" t="n">
        <v>53530.53</v>
      </c>
      <c r="P6196" s="5" t="n">
        <v>4.144</v>
      </c>
      <c r="R6196" s="2" t="s">
        <v>107</v>
      </c>
      <c r="Y6196" s="2" t="s">
        <v>10058</v>
      </c>
      <c r="Z6196" s="2" t="s">
        <v>30</v>
      </c>
      <c r="AH6196" s="0" t="s">
        <v>202</v>
      </c>
    </row>
    <row r="6197" customFormat="false" ht="15" hidden="false" customHeight="false" outlineLevel="0" collapsed="false">
      <c r="A6197" s="1" t="n">
        <v>307430000</v>
      </c>
      <c r="B6197" s="2" t="s">
        <v>2620</v>
      </c>
      <c r="C6197" s="2" t="s">
        <v>23</v>
      </c>
      <c r="D6197" s="2" t="s">
        <v>10059</v>
      </c>
      <c r="E6197" s="3" t="n">
        <v>45817</v>
      </c>
      <c r="F6197" s="2" t="n">
        <v>20613015117</v>
      </c>
      <c r="G6197" s="2" t="s">
        <v>4667</v>
      </c>
      <c r="H6197" s="2" t="s">
        <v>94</v>
      </c>
      <c r="I6197" s="4" t="n">
        <v>28210</v>
      </c>
      <c r="J6197" s="4" t="n">
        <v>27000</v>
      </c>
      <c r="M6197" s="4" t="n">
        <v>27000</v>
      </c>
      <c r="N6197" s="2" t="s">
        <v>27</v>
      </c>
      <c r="O6197" s="4" t="n">
        <v>82373.34</v>
      </c>
      <c r="P6197" s="5" t="n">
        <v>3.05</v>
      </c>
      <c r="R6197" s="2" t="s">
        <v>95</v>
      </c>
      <c r="Y6197" s="2" t="s">
        <v>5314</v>
      </c>
      <c r="Z6197" s="2" t="s">
        <v>30</v>
      </c>
      <c r="AH6197" s="0" t="s">
        <v>202</v>
      </c>
    </row>
    <row r="6198" customFormat="false" ht="15" hidden="false" customHeight="false" outlineLevel="0" collapsed="false">
      <c r="A6198" s="1" t="n">
        <v>307430000</v>
      </c>
      <c r="B6198" s="2" t="s">
        <v>2620</v>
      </c>
      <c r="C6198" s="2" t="s">
        <v>23</v>
      </c>
      <c r="D6198" s="2" t="s">
        <v>10060</v>
      </c>
      <c r="E6198" s="3" t="n">
        <v>45817</v>
      </c>
      <c r="F6198" s="2" t="n">
        <v>20613015117</v>
      </c>
      <c r="G6198" s="2" t="s">
        <v>4667</v>
      </c>
      <c r="H6198" s="2" t="s">
        <v>94</v>
      </c>
      <c r="I6198" s="4" t="n">
        <v>28090</v>
      </c>
      <c r="J6198" s="4" t="n">
        <v>27000</v>
      </c>
      <c r="M6198" s="4" t="n">
        <v>27000</v>
      </c>
      <c r="N6198" s="2" t="s">
        <v>27</v>
      </c>
      <c r="O6198" s="4" t="n">
        <v>82373.33</v>
      </c>
      <c r="P6198" s="5" t="n">
        <v>3.05</v>
      </c>
      <c r="R6198" s="2" t="s">
        <v>95</v>
      </c>
      <c r="Y6198" s="2" t="s">
        <v>5314</v>
      </c>
      <c r="Z6198" s="2" t="s">
        <v>30</v>
      </c>
      <c r="AH6198" s="0" t="s">
        <v>202</v>
      </c>
    </row>
    <row r="6199" customFormat="false" ht="15" hidden="false" customHeight="false" outlineLevel="0" collapsed="false">
      <c r="A6199" s="1" t="n">
        <v>307430000</v>
      </c>
      <c r="B6199" s="2" t="s">
        <v>2620</v>
      </c>
      <c r="C6199" s="2" t="s">
        <v>23</v>
      </c>
      <c r="D6199" s="2" t="s">
        <v>10061</v>
      </c>
      <c r="E6199" s="3" t="n">
        <v>45817</v>
      </c>
      <c r="F6199" s="2" t="n">
        <v>20613015117</v>
      </c>
      <c r="G6199" s="2" t="s">
        <v>4667</v>
      </c>
      <c r="H6199" s="2" t="s">
        <v>94</v>
      </c>
      <c r="I6199" s="4" t="n">
        <v>28170</v>
      </c>
      <c r="J6199" s="4" t="n">
        <v>27000</v>
      </c>
      <c r="M6199" s="4" t="n">
        <v>27000</v>
      </c>
      <c r="N6199" s="2" t="s">
        <v>27</v>
      </c>
      <c r="O6199" s="4" t="n">
        <v>82373.33</v>
      </c>
      <c r="P6199" s="5" t="n">
        <v>3.05</v>
      </c>
      <c r="R6199" s="2" t="s">
        <v>95</v>
      </c>
      <c r="Y6199" s="2" t="s">
        <v>5314</v>
      </c>
      <c r="Z6199" s="2" t="s">
        <v>30</v>
      </c>
      <c r="AH6199" s="0" t="s">
        <v>202</v>
      </c>
    </row>
    <row r="6200" customFormat="false" ht="15" hidden="false" customHeight="false" outlineLevel="0" collapsed="false">
      <c r="A6200" s="1" t="n">
        <v>307430000</v>
      </c>
      <c r="B6200" s="2" t="s">
        <v>2620</v>
      </c>
      <c r="C6200" s="2" t="s">
        <v>23</v>
      </c>
      <c r="D6200" s="2" t="s">
        <v>10062</v>
      </c>
      <c r="E6200" s="3" t="n">
        <v>45817</v>
      </c>
      <c r="F6200" s="2" t="n">
        <v>20206228815</v>
      </c>
      <c r="G6200" s="2" t="s">
        <v>3669</v>
      </c>
      <c r="H6200" s="2" t="s">
        <v>3855</v>
      </c>
      <c r="I6200" s="4" t="n">
        <v>143205</v>
      </c>
      <c r="J6200" s="4" t="n">
        <v>135000</v>
      </c>
      <c r="M6200" s="4" t="n">
        <v>135000</v>
      </c>
      <c r="N6200" s="2" t="s">
        <v>27</v>
      </c>
      <c r="O6200" s="4" t="n">
        <v>356400</v>
      </c>
      <c r="P6200" s="5" t="n">
        <v>2.64</v>
      </c>
      <c r="R6200" s="2" t="s">
        <v>95</v>
      </c>
      <c r="Y6200" s="2" t="s">
        <v>10052</v>
      </c>
      <c r="Z6200" s="2" t="s">
        <v>30</v>
      </c>
      <c r="AH6200" s="0" t="s">
        <v>3602</v>
      </c>
    </row>
    <row r="6201" customFormat="false" ht="15" hidden="false" customHeight="false" outlineLevel="0" collapsed="false">
      <c r="A6201" s="1" t="n">
        <v>307430000</v>
      </c>
      <c r="B6201" s="2" t="s">
        <v>2620</v>
      </c>
      <c r="C6201" s="2" t="s">
        <v>23</v>
      </c>
      <c r="D6201" s="2" t="s">
        <v>10063</v>
      </c>
      <c r="E6201" s="3" t="n">
        <v>45817</v>
      </c>
      <c r="F6201" s="2" t="n">
        <v>20206228815</v>
      </c>
      <c r="G6201" s="2" t="s">
        <v>3669</v>
      </c>
      <c r="H6201" s="2" t="s">
        <v>3855</v>
      </c>
      <c r="I6201" s="4" t="n">
        <v>25300</v>
      </c>
      <c r="J6201" s="4" t="n">
        <v>23760</v>
      </c>
      <c r="M6201" s="4" t="n">
        <v>23760</v>
      </c>
      <c r="N6201" s="2" t="s">
        <v>27</v>
      </c>
      <c r="O6201" s="4" t="n">
        <v>61063.2</v>
      </c>
      <c r="P6201" s="5" t="n">
        <v>2.57</v>
      </c>
      <c r="R6201" s="2" t="s">
        <v>249</v>
      </c>
      <c r="Y6201" s="2" t="s">
        <v>10052</v>
      </c>
      <c r="Z6201" s="2" t="s">
        <v>30</v>
      </c>
      <c r="AH6201" s="0" t="s">
        <v>3602</v>
      </c>
    </row>
    <row r="6202" customFormat="false" ht="15" hidden="false" customHeight="false" outlineLevel="0" collapsed="false">
      <c r="A6202" s="1" t="n">
        <v>307430000</v>
      </c>
      <c r="B6202" s="2" t="s">
        <v>2620</v>
      </c>
      <c r="C6202" s="2" t="s">
        <v>2496</v>
      </c>
      <c r="D6202" s="2" t="s">
        <v>10064</v>
      </c>
      <c r="E6202" s="3" t="n">
        <v>45817</v>
      </c>
      <c r="F6202" s="2" t="n">
        <v>20611100664</v>
      </c>
      <c r="G6202" s="2" t="s">
        <v>6710</v>
      </c>
      <c r="I6202" s="4" t="n">
        <v>24750</v>
      </c>
      <c r="J6202" s="4" t="n">
        <v>23000</v>
      </c>
      <c r="M6202" s="4" t="n">
        <v>23000</v>
      </c>
      <c r="N6202" s="2" t="s">
        <v>27</v>
      </c>
      <c r="O6202" s="4" t="n">
        <v>71150</v>
      </c>
      <c r="P6202" s="5" t="n">
        <v>3.093</v>
      </c>
      <c r="R6202" s="2" t="s">
        <v>28</v>
      </c>
      <c r="Y6202" s="2" t="s">
        <v>8145</v>
      </c>
      <c r="Z6202" s="2" t="s">
        <v>30</v>
      </c>
      <c r="AH6202" s="0" t="s">
        <v>3602</v>
      </c>
    </row>
    <row r="6203" customFormat="false" ht="15" hidden="false" customHeight="false" outlineLevel="0" collapsed="false">
      <c r="A6203" s="1" t="n">
        <v>307430000</v>
      </c>
      <c r="B6203" s="2" t="s">
        <v>2620</v>
      </c>
      <c r="C6203" s="2" t="s">
        <v>23</v>
      </c>
      <c r="D6203" s="2" t="s">
        <v>10065</v>
      </c>
      <c r="E6203" s="3" t="n">
        <v>45817</v>
      </c>
      <c r="F6203" s="2" t="n">
        <v>20505561318</v>
      </c>
      <c r="G6203" s="2" t="s">
        <v>25</v>
      </c>
      <c r="H6203" s="2" t="s">
        <v>26</v>
      </c>
      <c r="I6203" s="4" t="n">
        <v>49540</v>
      </c>
      <c r="J6203" s="4" t="n">
        <v>44800</v>
      </c>
      <c r="M6203" s="4" t="n">
        <v>44800</v>
      </c>
      <c r="N6203" s="2" t="s">
        <v>27</v>
      </c>
      <c r="O6203" s="4" t="n">
        <v>128370</v>
      </c>
      <c r="P6203" s="5" t="n">
        <v>2.865</v>
      </c>
      <c r="R6203" s="2" t="s">
        <v>28</v>
      </c>
      <c r="Y6203" s="2" t="s">
        <v>10066</v>
      </c>
      <c r="Z6203" s="2" t="s">
        <v>30</v>
      </c>
      <c r="AH6203" s="0" t="s">
        <v>2211</v>
      </c>
    </row>
    <row r="6204" customFormat="false" ht="15" hidden="false" customHeight="false" outlineLevel="0" collapsed="false">
      <c r="A6204" s="1" t="n">
        <v>307430000</v>
      </c>
      <c r="B6204" s="2" t="s">
        <v>2620</v>
      </c>
      <c r="C6204" s="2" t="s">
        <v>23</v>
      </c>
      <c r="D6204" s="2" t="s">
        <v>10067</v>
      </c>
      <c r="E6204" s="3" t="n">
        <v>45817</v>
      </c>
      <c r="F6204" s="2" t="n">
        <v>20100160375</v>
      </c>
      <c r="G6204" s="2" t="s">
        <v>287</v>
      </c>
      <c r="H6204" s="2" t="s">
        <v>751</v>
      </c>
      <c r="I6204" s="4" t="n">
        <v>28910</v>
      </c>
      <c r="J6204" s="4" t="n">
        <v>27000</v>
      </c>
      <c r="M6204" s="4" t="n">
        <v>27000</v>
      </c>
      <c r="N6204" s="2" t="s">
        <v>27</v>
      </c>
      <c r="O6204" s="4" t="n">
        <v>77950</v>
      </c>
      <c r="P6204" s="5" t="n">
        <v>2.887</v>
      </c>
      <c r="R6204" s="2" t="s">
        <v>95</v>
      </c>
      <c r="Y6204" s="2" t="s">
        <v>5926</v>
      </c>
      <c r="Z6204" s="2" t="s">
        <v>30</v>
      </c>
      <c r="AH6204" s="0" t="s">
        <v>2211</v>
      </c>
    </row>
    <row r="6205" customFormat="false" ht="15" hidden="false" customHeight="false" outlineLevel="0" collapsed="false">
      <c r="A6205" s="1" t="n">
        <v>307430000</v>
      </c>
      <c r="B6205" s="2" t="s">
        <v>2620</v>
      </c>
      <c r="C6205" s="2" t="s">
        <v>23</v>
      </c>
      <c r="D6205" s="2" t="s">
        <v>10068</v>
      </c>
      <c r="E6205" s="3" t="n">
        <v>45817</v>
      </c>
      <c r="F6205" s="2" t="n">
        <v>20356922311</v>
      </c>
      <c r="G6205" s="2" t="s">
        <v>137</v>
      </c>
      <c r="H6205" s="2" t="s">
        <v>300</v>
      </c>
      <c r="I6205" s="4" t="n">
        <v>5996.91</v>
      </c>
      <c r="J6205" s="4" t="n">
        <v>5320</v>
      </c>
      <c r="M6205" s="4" t="n">
        <v>5320</v>
      </c>
      <c r="N6205" s="2" t="s">
        <v>27</v>
      </c>
      <c r="O6205" s="4" t="n">
        <v>20132.54</v>
      </c>
      <c r="P6205" s="5" t="n">
        <v>3.784</v>
      </c>
      <c r="R6205" s="2" t="s">
        <v>107</v>
      </c>
      <c r="Y6205" s="2" t="s">
        <v>8619</v>
      </c>
      <c r="Z6205" s="2" t="s">
        <v>30</v>
      </c>
    </row>
    <row r="6206" customFormat="false" ht="15" hidden="false" customHeight="false" outlineLevel="0" collapsed="false">
      <c r="A6206" s="1" t="n">
        <v>307430000</v>
      </c>
      <c r="B6206" s="2" t="s">
        <v>2620</v>
      </c>
      <c r="C6206" s="2" t="s">
        <v>23</v>
      </c>
      <c r="D6206" s="2" t="s">
        <v>10069</v>
      </c>
      <c r="E6206" s="3" t="n">
        <v>45817</v>
      </c>
      <c r="F6206" s="2" t="n">
        <v>20356922311</v>
      </c>
      <c r="G6206" s="2" t="s">
        <v>137</v>
      </c>
      <c r="H6206" s="2" t="s">
        <v>300</v>
      </c>
      <c r="I6206" s="4" t="n">
        <v>19163.08</v>
      </c>
      <c r="J6206" s="4" t="n">
        <v>17000</v>
      </c>
      <c r="M6206" s="4" t="n">
        <v>17000</v>
      </c>
      <c r="N6206" s="2" t="s">
        <v>27</v>
      </c>
      <c r="O6206" s="4" t="n">
        <v>113820.46</v>
      </c>
      <c r="P6206" s="5" t="n">
        <v>6.695</v>
      </c>
      <c r="R6206" s="2" t="s">
        <v>107</v>
      </c>
      <c r="Y6206" s="2" t="s">
        <v>7969</v>
      </c>
      <c r="Z6206" s="2" t="s">
        <v>30</v>
      </c>
    </row>
    <row r="6207" customFormat="false" ht="15" hidden="false" customHeight="false" outlineLevel="0" collapsed="false">
      <c r="A6207" s="1" t="n">
        <v>307430000</v>
      </c>
      <c r="B6207" s="2" t="s">
        <v>2620</v>
      </c>
      <c r="C6207" s="2" t="s">
        <v>23</v>
      </c>
      <c r="D6207" s="2" t="s">
        <v>10070</v>
      </c>
      <c r="E6207" s="3" t="n">
        <v>45817</v>
      </c>
      <c r="F6207" s="2" t="n">
        <v>20612497771</v>
      </c>
      <c r="G6207" s="2" t="s">
        <v>3974</v>
      </c>
      <c r="H6207" s="2" t="s">
        <v>10071</v>
      </c>
      <c r="I6207" s="4" t="n">
        <v>13988.12</v>
      </c>
      <c r="J6207" s="4" t="n">
        <v>12483</v>
      </c>
      <c r="M6207" s="4" t="n">
        <v>12483</v>
      </c>
      <c r="N6207" s="2" t="s">
        <v>27</v>
      </c>
      <c r="O6207" s="4" t="n">
        <v>70302.44</v>
      </c>
      <c r="P6207" s="5" t="n">
        <v>5.631</v>
      </c>
      <c r="R6207" s="2" t="s">
        <v>107</v>
      </c>
      <c r="Y6207" s="2" t="s">
        <v>10072</v>
      </c>
      <c r="Z6207" s="2" t="s">
        <v>30</v>
      </c>
    </row>
    <row r="6208" customFormat="false" ht="15" hidden="false" customHeight="false" outlineLevel="0" collapsed="false">
      <c r="A6208" s="1" t="n">
        <v>307430000</v>
      </c>
      <c r="B6208" s="2" t="s">
        <v>2620</v>
      </c>
      <c r="C6208" s="2" t="s">
        <v>23</v>
      </c>
      <c r="D6208" s="2" t="s">
        <v>10073</v>
      </c>
      <c r="E6208" s="3" t="n">
        <v>45817</v>
      </c>
      <c r="F6208" s="2" t="n">
        <v>20612497771</v>
      </c>
      <c r="G6208" s="2" t="s">
        <v>3974</v>
      </c>
      <c r="H6208" s="2" t="s">
        <v>10071</v>
      </c>
      <c r="I6208" s="4" t="n">
        <v>10959.2</v>
      </c>
      <c r="J6208" s="4" t="n">
        <v>9780</v>
      </c>
      <c r="M6208" s="4" t="n">
        <v>9780</v>
      </c>
      <c r="N6208" s="2" t="s">
        <v>27</v>
      </c>
      <c r="O6208" s="4" t="n">
        <v>30629.53</v>
      </c>
      <c r="P6208" s="5" t="n">
        <v>3.131</v>
      </c>
      <c r="R6208" s="2" t="s">
        <v>107</v>
      </c>
      <c r="Y6208" s="2" t="s">
        <v>10074</v>
      </c>
      <c r="Z6208" s="2" t="s">
        <v>30</v>
      </c>
    </row>
    <row r="6209" customFormat="false" ht="15" hidden="false" customHeight="false" outlineLevel="0" collapsed="false">
      <c r="A6209" s="1" t="n">
        <v>307430000</v>
      </c>
      <c r="B6209" s="2" t="s">
        <v>2620</v>
      </c>
      <c r="C6209" s="2" t="s">
        <v>23</v>
      </c>
      <c r="D6209" s="2" t="s">
        <v>10075</v>
      </c>
      <c r="E6209" s="3" t="n">
        <v>45817</v>
      </c>
      <c r="F6209" s="2" t="n">
        <v>20612497771</v>
      </c>
      <c r="G6209" s="2" t="s">
        <v>3974</v>
      </c>
      <c r="H6209" s="2" t="s">
        <v>10071</v>
      </c>
      <c r="I6209" s="4" t="n">
        <v>3342.67</v>
      </c>
      <c r="J6209" s="4" t="n">
        <v>2983</v>
      </c>
      <c r="M6209" s="4" t="n">
        <v>2983</v>
      </c>
      <c r="N6209" s="2" t="s">
        <v>27</v>
      </c>
      <c r="O6209" s="4" t="n">
        <v>9342.32</v>
      </c>
      <c r="P6209" s="5" t="n">
        <v>3.131</v>
      </c>
      <c r="R6209" s="2" t="s">
        <v>107</v>
      </c>
      <c r="Y6209" s="2" t="s">
        <v>10076</v>
      </c>
      <c r="Z6209" s="2" t="s">
        <v>30</v>
      </c>
    </row>
    <row r="6210" customFormat="false" ht="15" hidden="false" customHeight="false" outlineLevel="0" collapsed="false">
      <c r="A6210" s="1" t="n">
        <v>307430000</v>
      </c>
      <c r="B6210" s="2" t="s">
        <v>2620</v>
      </c>
      <c r="C6210" s="2" t="s">
        <v>23</v>
      </c>
      <c r="D6210" s="2" t="s">
        <v>10077</v>
      </c>
      <c r="E6210" s="3" t="n">
        <v>45817</v>
      </c>
      <c r="F6210" s="2" t="n">
        <v>20612199320</v>
      </c>
      <c r="G6210" s="2" t="s">
        <v>10078</v>
      </c>
      <c r="H6210" s="2" t="s">
        <v>190</v>
      </c>
      <c r="I6210" s="4" t="n">
        <v>13852.66</v>
      </c>
      <c r="J6210" s="4" t="n">
        <v>13300</v>
      </c>
      <c r="M6210" s="4" t="n">
        <v>13300</v>
      </c>
      <c r="N6210" s="2" t="s">
        <v>27</v>
      </c>
      <c r="O6210" s="4" t="n">
        <v>35910</v>
      </c>
      <c r="P6210" s="5" t="n">
        <v>2.7</v>
      </c>
      <c r="R6210" s="2" t="s">
        <v>107</v>
      </c>
      <c r="Y6210" s="2" t="s">
        <v>10079</v>
      </c>
      <c r="Z6210" s="2" t="s">
        <v>259</v>
      </c>
      <c r="AH6210" s="0" t="s">
        <v>3602</v>
      </c>
    </row>
    <row r="6211" customFormat="false" ht="15" hidden="false" customHeight="false" outlineLevel="0" collapsed="false">
      <c r="A6211" s="1" t="n">
        <v>307430000</v>
      </c>
      <c r="B6211" s="2" t="s">
        <v>2620</v>
      </c>
      <c r="C6211" s="2" t="s">
        <v>23</v>
      </c>
      <c r="D6211" s="2" t="s">
        <v>10080</v>
      </c>
      <c r="E6211" s="3" t="n">
        <v>45817</v>
      </c>
      <c r="F6211" s="2" t="n">
        <v>20612199320</v>
      </c>
      <c r="G6211" s="2" t="s">
        <v>10078</v>
      </c>
      <c r="H6211" s="2" t="s">
        <v>190</v>
      </c>
      <c r="I6211" s="4" t="n">
        <v>9207.33</v>
      </c>
      <c r="J6211" s="4" t="n">
        <v>8840</v>
      </c>
      <c r="M6211" s="4" t="n">
        <v>8840</v>
      </c>
      <c r="N6211" s="2" t="s">
        <v>27</v>
      </c>
      <c r="O6211" s="4" t="n">
        <v>23868</v>
      </c>
      <c r="P6211" s="5" t="n">
        <v>2.7</v>
      </c>
      <c r="R6211" s="2" t="s">
        <v>107</v>
      </c>
      <c r="Y6211" s="2" t="s">
        <v>10081</v>
      </c>
      <c r="Z6211" s="2" t="s">
        <v>259</v>
      </c>
      <c r="AH6211" s="0" t="s">
        <v>202</v>
      </c>
    </row>
    <row r="6212" customFormat="false" ht="15" hidden="false" customHeight="false" outlineLevel="0" collapsed="false">
      <c r="A6212" s="1" t="n">
        <v>307430000</v>
      </c>
      <c r="B6212" s="2" t="s">
        <v>2620</v>
      </c>
      <c r="C6212" s="2" t="s">
        <v>23</v>
      </c>
      <c r="D6212" s="2" t="s">
        <v>10082</v>
      </c>
      <c r="E6212" s="3" t="n">
        <v>45817</v>
      </c>
      <c r="F6212" s="2" t="n">
        <v>20612199320</v>
      </c>
      <c r="G6212" s="2" t="s">
        <v>10078</v>
      </c>
      <c r="H6212" s="2" t="s">
        <v>10083</v>
      </c>
      <c r="I6212" s="4" t="n">
        <v>8803.2</v>
      </c>
      <c r="J6212" s="4" t="n">
        <v>7860</v>
      </c>
      <c r="M6212" s="4" t="n">
        <v>7860</v>
      </c>
      <c r="N6212" s="2" t="s">
        <v>27</v>
      </c>
      <c r="O6212" s="4" t="n">
        <v>10000</v>
      </c>
      <c r="P6212" s="5" t="n">
        <v>1.272</v>
      </c>
      <c r="R6212" s="2" t="s">
        <v>107</v>
      </c>
      <c r="Y6212" s="2" t="s">
        <v>10084</v>
      </c>
      <c r="Z6212" s="2" t="s">
        <v>30</v>
      </c>
      <c r="AH6212" s="0" t="s">
        <v>202</v>
      </c>
    </row>
    <row r="6213" customFormat="false" ht="15" hidden="false" customHeight="false" outlineLevel="0" collapsed="false">
      <c r="A6213" s="1" t="n">
        <v>307430000</v>
      </c>
      <c r="B6213" s="2" t="s">
        <v>2620</v>
      </c>
      <c r="C6213" s="2" t="s">
        <v>23</v>
      </c>
      <c r="D6213" s="2" t="s">
        <v>10085</v>
      </c>
      <c r="E6213" s="3" t="n">
        <v>45817</v>
      </c>
      <c r="F6213" s="2" t="n">
        <v>20612199320</v>
      </c>
      <c r="G6213" s="2" t="s">
        <v>10078</v>
      </c>
      <c r="H6213" s="2" t="s">
        <v>190</v>
      </c>
      <c r="I6213" s="4" t="n">
        <v>8175.24</v>
      </c>
      <c r="J6213" s="4" t="n">
        <v>7240</v>
      </c>
      <c r="M6213" s="4" t="n">
        <v>7240</v>
      </c>
      <c r="N6213" s="2" t="s">
        <v>27</v>
      </c>
      <c r="O6213" s="4" t="n">
        <v>10000</v>
      </c>
      <c r="P6213" s="5" t="n">
        <v>1.381</v>
      </c>
      <c r="R6213" s="2" t="s">
        <v>107</v>
      </c>
      <c r="Y6213" s="2" t="s">
        <v>10084</v>
      </c>
      <c r="Z6213" s="2" t="s">
        <v>259</v>
      </c>
      <c r="AH6213" s="0" t="s">
        <v>202</v>
      </c>
    </row>
    <row r="6214" customFormat="false" ht="15" hidden="false" customHeight="false" outlineLevel="0" collapsed="false">
      <c r="A6214" s="1" t="n">
        <v>307430000</v>
      </c>
      <c r="B6214" s="2" t="s">
        <v>2620</v>
      </c>
      <c r="C6214" s="2" t="s">
        <v>23</v>
      </c>
      <c r="D6214" s="2" t="s">
        <v>10086</v>
      </c>
      <c r="E6214" s="3" t="n">
        <v>45817</v>
      </c>
      <c r="F6214" s="2" t="n">
        <v>20612199320</v>
      </c>
      <c r="G6214" s="2" t="s">
        <v>10078</v>
      </c>
      <c r="H6214" s="2" t="s">
        <v>10083</v>
      </c>
      <c r="I6214" s="4" t="n">
        <v>10303.92</v>
      </c>
      <c r="J6214" s="4" t="n">
        <v>9900</v>
      </c>
      <c r="M6214" s="4" t="n">
        <v>9900</v>
      </c>
      <c r="N6214" s="2" t="s">
        <v>27</v>
      </c>
      <c r="O6214" s="4" t="n">
        <v>26730</v>
      </c>
      <c r="P6214" s="5" t="n">
        <v>2.7</v>
      </c>
      <c r="R6214" s="2" t="s">
        <v>107</v>
      </c>
      <c r="Y6214" s="2" t="s">
        <v>10087</v>
      </c>
      <c r="Z6214" s="2" t="s">
        <v>30</v>
      </c>
      <c r="AH6214" s="0" t="s">
        <v>202</v>
      </c>
    </row>
    <row r="6215" customFormat="false" ht="15" hidden="false" customHeight="false" outlineLevel="0" collapsed="false">
      <c r="A6215" s="1" t="n">
        <v>307430000</v>
      </c>
      <c r="B6215" s="2" t="s">
        <v>2620</v>
      </c>
      <c r="C6215" s="2" t="s">
        <v>23</v>
      </c>
      <c r="D6215" s="2" t="s">
        <v>10088</v>
      </c>
      <c r="E6215" s="3" t="n">
        <v>45817</v>
      </c>
      <c r="F6215" s="2" t="n">
        <v>20612199320</v>
      </c>
      <c r="G6215" s="2" t="s">
        <v>10078</v>
      </c>
      <c r="H6215" s="2" t="s">
        <v>10083</v>
      </c>
      <c r="I6215" s="4" t="n">
        <v>15716.08</v>
      </c>
      <c r="J6215" s="4" t="n">
        <v>15100</v>
      </c>
      <c r="M6215" s="4" t="n">
        <v>15100</v>
      </c>
      <c r="N6215" s="2" t="s">
        <v>27</v>
      </c>
      <c r="O6215" s="4" t="n">
        <v>40770</v>
      </c>
      <c r="P6215" s="5" t="n">
        <v>2.7</v>
      </c>
      <c r="R6215" s="2" t="s">
        <v>107</v>
      </c>
      <c r="Y6215" s="2" t="s">
        <v>10089</v>
      </c>
      <c r="Z6215" s="2" t="s">
        <v>30</v>
      </c>
      <c r="AH6215" s="0" t="s">
        <v>3602</v>
      </c>
    </row>
    <row r="6216" customFormat="false" ht="15" hidden="false" customHeight="false" outlineLevel="0" collapsed="false">
      <c r="A6216" s="1" t="n">
        <v>307430000</v>
      </c>
      <c r="B6216" s="2" t="s">
        <v>2620</v>
      </c>
      <c r="C6216" s="2" t="s">
        <v>23</v>
      </c>
      <c r="D6216" s="2" t="s">
        <v>10090</v>
      </c>
      <c r="E6216" s="3" t="n">
        <v>45817</v>
      </c>
      <c r="F6216" s="2" t="n">
        <v>20502828992</v>
      </c>
      <c r="G6216" s="2" t="s">
        <v>90</v>
      </c>
      <c r="H6216" s="2" t="s">
        <v>10091</v>
      </c>
      <c r="I6216" s="4" t="n">
        <v>24080</v>
      </c>
      <c r="J6216" s="4" t="n">
        <v>22000</v>
      </c>
      <c r="M6216" s="4" t="n">
        <v>22000</v>
      </c>
      <c r="N6216" s="2" t="s">
        <v>27</v>
      </c>
      <c r="O6216" s="4" t="n">
        <v>60135</v>
      </c>
      <c r="P6216" s="5" t="n">
        <v>2.733</v>
      </c>
      <c r="R6216" s="2" t="s">
        <v>28</v>
      </c>
      <c r="Y6216" s="2" t="s">
        <v>9477</v>
      </c>
      <c r="Z6216" s="2" t="s">
        <v>30</v>
      </c>
      <c r="AH6216" s="0" t="s">
        <v>2211</v>
      </c>
    </row>
    <row r="6217" customFormat="false" ht="15" hidden="false" customHeight="false" outlineLevel="0" collapsed="false">
      <c r="A6217" s="1" t="n">
        <v>307430000</v>
      </c>
      <c r="B6217" s="2" t="s">
        <v>2620</v>
      </c>
      <c r="C6217" s="2" t="s">
        <v>23</v>
      </c>
      <c r="D6217" s="2" t="s">
        <v>10092</v>
      </c>
      <c r="E6217" s="3" t="n">
        <v>45817</v>
      </c>
      <c r="F6217" s="2" t="n">
        <v>20612199320</v>
      </c>
      <c r="G6217" s="2" t="s">
        <v>10078</v>
      </c>
      <c r="H6217" s="2" t="s">
        <v>188</v>
      </c>
      <c r="I6217" s="4" t="n">
        <v>25060</v>
      </c>
      <c r="J6217" s="4" t="n">
        <v>24000</v>
      </c>
      <c r="M6217" s="4" t="n">
        <v>24000</v>
      </c>
      <c r="N6217" s="2" t="s">
        <v>27</v>
      </c>
      <c r="O6217" s="4" t="n">
        <v>64800</v>
      </c>
      <c r="P6217" s="5" t="n">
        <v>2.7</v>
      </c>
      <c r="R6217" s="2" t="s">
        <v>28</v>
      </c>
      <c r="Y6217" s="2" t="s">
        <v>10093</v>
      </c>
      <c r="Z6217" s="2" t="s">
        <v>259</v>
      </c>
      <c r="AH6217" s="0" t="s">
        <v>3602</v>
      </c>
    </row>
    <row r="6218" customFormat="false" ht="15" hidden="false" customHeight="false" outlineLevel="0" collapsed="false">
      <c r="A6218" s="1" t="n">
        <v>307430000</v>
      </c>
      <c r="B6218" s="2" t="s">
        <v>2620</v>
      </c>
      <c r="C6218" s="2" t="s">
        <v>23</v>
      </c>
      <c r="D6218" s="2" t="s">
        <v>10094</v>
      </c>
      <c r="E6218" s="3" t="n">
        <v>45817</v>
      </c>
      <c r="F6218" s="2" t="n">
        <v>20612199320</v>
      </c>
      <c r="G6218" s="2" t="s">
        <v>10078</v>
      </c>
      <c r="H6218" s="2" t="s">
        <v>188</v>
      </c>
      <c r="I6218" s="4" t="n">
        <v>25020</v>
      </c>
      <c r="J6218" s="4" t="n">
        <v>24000</v>
      </c>
      <c r="M6218" s="4" t="n">
        <v>24000</v>
      </c>
      <c r="N6218" s="2" t="s">
        <v>27</v>
      </c>
      <c r="O6218" s="4" t="n">
        <v>64800</v>
      </c>
      <c r="P6218" s="5" t="n">
        <v>2.7</v>
      </c>
      <c r="R6218" s="2" t="s">
        <v>28</v>
      </c>
      <c r="Y6218" s="2" t="s">
        <v>10093</v>
      </c>
      <c r="Z6218" s="2" t="s">
        <v>259</v>
      </c>
      <c r="AH6218" s="0" t="s">
        <v>3602</v>
      </c>
    </row>
    <row r="6219" customFormat="false" ht="15" hidden="false" customHeight="false" outlineLevel="0" collapsed="false">
      <c r="A6219" s="1" t="n">
        <v>307430000</v>
      </c>
      <c r="B6219" s="2" t="s">
        <v>2620</v>
      </c>
      <c r="C6219" s="2" t="s">
        <v>23</v>
      </c>
      <c r="D6219" s="2" t="s">
        <v>10095</v>
      </c>
      <c r="E6219" s="3" t="n">
        <v>45818</v>
      </c>
      <c r="F6219" s="2" t="n">
        <v>20525820166</v>
      </c>
      <c r="G6219" s="2" t="s">
        <v>999</v>
      </c>
      <c r="H6219" s="2" t="s">
        <v>10096</v>
      </c>
      <c r="I6219" s="4" t="n">
        <v>29010</v>
      </c>
      <c r="J6219" s="4" t="n">
        <v>27006</v>
      </c>
      <c r="M6219" s="4" t="n">
        <v>27006</v>
      </c>
      <c r="N6219" s="2" t="s">
        <v>27</v>
      </c>
      <c r="O6219" s="4" t="n">
        <v>71115.8</v>
      </c>
      <c r="P6219" s="5" t="n">
        <v>2.633</v>
      </c>
      <c r="R6219" s="2" t="s">
        <v>95</v>
      </c>
      <c r="Y6219" s="2" t="s">
        <v>4577</v>
      </c>
      <c r="Z6219" s="2" t="s">
        <v>30</v>
      </c>
      <c r="AH6219" s="0" t="s">
        <v>202</v>
      </c>
    </row>
    <row r="6220" customFormat="false" ht="15" hidden="false" customHeight="false" outlineLevel="0" collapsed="false">
      <c r="A6220" s="1" t="n">
        <v>307430000</v>
      </c>
      <c r="B6220" s="2" t="s">
        <v>2620</v>
      </c>
      <c r="C6220" s="2" t="s">
        <v>23</v>
      </c>
      <c r="D6220" s="2" t="s">
        <v>10097</v>
      </c>
      <c r="E6220" s="3" t="n">
        <v>45818</v>
      </c>
      <c r="F6220" s="2" t="n">
        <v>20525820166</v>
      </c>
      <c r="G6220" s="2" t="s">
        <v>999</v>
      </c>
      <c r="H6220" s="2" t="s">
        <v>381</v>
      </c>
      <c r="I6220" s="4" t="n">
        <v>28700</v>
      </c>
      <c r="J6220" s="4" t="n">
        <v>27000</v>
      </c>
      <c r="M6220" s="4" t="n">
        <v>27000</v>
      </c>
      <c r="N6220" s="2" t="s">
        <v>27</v>
      </c>
      <c r="O6220" s="4" t="n">
        <v>71474</v>
      </c>
      <c r="P6220" s="5" t="n">
        <v>2.647</v>
      </c>
      <c r="R6220" s="2" t="s">
        <v>95</v>
      </c>
      <c r="Y6220" s="2" t="s">
        <v>6057</v>
      </c>
      <c r="Z6220" s="2" t="s">
        <v>30</v>
      </c>
    </row>
    <row r="6221" customFormat="false" ht="15" hidden="false" customHeight="false" outlineLevel="0" collapsed="false">
      <c r="A6221" s="1" t="n">
        <v>307430000</v>
      </c>
      <c r="B6221" s="2" t="s">
        <v>2620</v>
      </c>
      <c r="C6221" s="2" t="s">
        <v>53</v>
      </c>
      <c r="D6221" s="2" t="s">
        <v>10098</v>
      </c>
      <c r="E6221" s="3" t="n">
        <v>45818</v>
      </c>
      <c r="F6221" s="2" t="n">
        <v>20261671914</v>
      </c>
      <c r="G6221" s="2" t="s">
        <v>2702</v>
      </c>
      <c r="H6221" s="2" t="s">
        <v>10099</v>
      </c>
      <c r="I6221" s="4" t="n">
        <v>23082.7</v>
      </c>
      <c r="J6221" s="4" t="n">
        <v>21940</v>
      </c>
      <c r="M6221" s="4" t="n">
        <v>21940</v>
      </c>
      <c r="N6221" s="2" t="s">
        <v>27</v>
      </c>
      <c r="O6221" s="4" t="n">
        <v>86815.26</v>
      </c>
      <c r="P6221" s="5" t="n">
        <v>3.956</v>
      </c>
      <c r="R6221" s="2" t="s">
        <v>107</v>
      </c>
      <c r="Y6221" s="2" t="s">
        <v>10100</v>
      </c>
      <c r="Z6221" s="2" t="s">
        <v>30</v>
      </c>
      <c r="AH6221" s="0" t="s">
        <v>202</v>
      </c>
    </row>
    <row r="6222" customFormat="false" ht="15" hidden="false" customHeight="false" outlineLevel="0" collapsed="false">
      <c r="A6222" s="1" t="n">
        <v>307430000</v>
      </c>
      <c r="B6222" s="2" t="s">
        <v>2620</v>
      </c>
      <c r="C6222" s="2" t="s">
        <v>53</v>
      </c>
      <c r="D6222" s="2" t="s">
        <v>10101</v>
      </c>
      <c r="E6222" s="3" t="n">
        <v>45818</v>
      </c>
      <c r="F6222" s="2" t="n">
        <v>20261671914</v>
      </c>
      <c r="G6222" s="2" t="s">
        <v>2702</v>
      </c>
      <c r="H6222" s="2" t="s">
        <v>10099</v>
      </c>
      <c r="I6222" s="4" t="n">
        <v>1031.04</v>
      </c>
      <c r="J6222" s="4" t="n">
        <v>980</v>
      </c>
      <c r="M6222" s="4" t="n">
        <v>980</v>
      </c>
      <c r="N6222" s="2" t="s">
        <v>27</v>
      </c>
      <c r="O6222" s="4" t="n">
        <v>4161.54</v>
      </c>
      <c r="P6222" s="5" t="n">
        <v>4.246</v>
      </c>
      <c r="R6222" s="2" t="s">
        <v>107</v>
      </c>
      <c r="Y6222" s="2" t="s">
        <v>10102</v>
      </c>
      <c r="Z6222" s="2" t="s">
        <v>30</v>
      </c>
      <c r="AH6222" s="0" t="s">
        <v>202</v>
      </c>
    </row>
    <row r="6223" customFormat="false" ht="15" hidden="false" customHeight="false" outlineLevel="0" collapsed="false">
      <c r="A6223" s="1" t="n">
        <v>307430000</v>
      </c>
      <c r="B6223" s="2" t="s">
        <v>2620</v>
      </c>
      <c r="C6223" s="2" t="s">
        <v>53</v>
      </c>
      <c r="D6223" s="2" t="s">
        <v>10103</v>
      </c>
      <c r="E6223" s="3" t="n">
        <v>45818</v>
      </c>
      <c r="F6223" s="2" t="n">
        <v>20261671914</v>
      </c>
      <c r="G6223" s="2" t="s">
        <v>2702</v>
      </c>
      <c r="H6223" s="2" t="s">
        <v>10099</v>
      </c>
      <c r="I6223" s="4" t="n">
        <v>1136.25</v>
      </c>
      <c r="J6223" s="4" t="n">
        <v>1080</v>
      </c>
      <c r="M6223" s="4" t="n">
        <v>1080</v>
      </c>
      <c r="N6223" s="2" t="s">
        <v>27</v>
      </c>
      <c r="O6223" s="4" t="n">
        <v>4586.19</v>
      </c>
      <c r="P6223" s="5" t="n">
        <v>4.246</v>
      </c>
      <c r="R6223" s="2" t="s">
        <v>107</v>
      </c>
      <c r="Y6223" s="2" t="s">
        <v>10104</v>
      </c>
      <c r="Z6223" s="2" t="s">
        <v>30</v>
      </c>
      <c r="AH6223" s="0" t="s">
        <v>202</v>
      </c>
    </row>
    <row r="6224" customFormat="false" ht="15" hidden="false" customHeight="false" outlineLevel="0" collapsed="false">
      <c r="A6224" s="1" t="n">
        <v>307430000</v>
      </c>
      <c r="B6224" s="2" t="s">
        <v>2620</v>
      </c>
      <c r="C6224" s="2" t="s">
        <v>53</v>
      </c>
      <c r="D6224" s="2" t="s">
        <v>10105</v>
      </c>
      <c r="E6224" s="3" t="n">
        <v>45818</v>
      </c>
      <c r="F6224" s="2" t="n">
        <v>20602721231</v>
      </c>
      <c r="G6224" s="2" t="s">
        <v>3614</v>
      </c>
      <c r="H6224" s="2" t="s">
        <v>3615</v>
      </c>
      <c r="I6224" s="4" t="n">
        <v>5845.3</v>
      </c>
      <c r="J6224" s="4" t="n">
        <v>5481</v>
      </c>
      <c r="M6224" s="4" t="n">
        <v>5481</v>
      </c>
      <c r="N6224" s="2" t="s">
        <v>27</v>
      </c>
      <c r="O6224" s="4" t="n">
        <v>20910.02</v>
      </c>
      <c r="P6224" s="5" t="n">
        <v>3.815</v>
      </c>
      <c r="R6224" s="2" t="s">
        <v>107</v>
      </c>
      <c r="Y6224" s="2" t="s">
        <v>10106</v>
      </c>
      <c r="Z6224" s="2" t="s">
        <v>30</v>
      </c>
    </row>
    <row r="6225" customFormat="false" ht="15" hidden="false" customHeight="false" outlineLevel="0" collapsed="false">
      <c r="A6225" s="1" t="n">
        <v>307430000</v>
      </c>
      <c r="B6225" s="2" t="s">
        <v>2620</v>
      </c>
      <c r="C6225" s="2" t="s">
        <v>53</v>
      </c>
      <c r="D6225" s="2" t="s">
        <v>10107</v>
      </c>
      <c r="E6225" s="3" t="n">
        <v>45818</v>
      </c>
      <c r="F6225" s="2" t="n">
        <v>20602721231</v>
      </c>
      <c r="G6225" s="2" t="s">
        <v>3614</v>
      </c>
      <c r="H6225" s="2" t="s">
        <v>3615</v>
      </c>
      <c r="I6225" s="4" t="n">
        <v>17564.69</v>
      </c>
      <c r="J6225" s="4" t="n">
        <v>16470</v>
      </c>
      <c r="M6225" s="4" t="n">
        <v>16470</v>
      </c>
      <c r="N6225" s="2" t="s">
        <v>27</v>
      </c>
      <c r="O6225" s="4" t="n">
        <v>67774.05</v>
      </c>
      <c r="P6225" s="5" t="n">
        <v>4.115</v>
      </c>
      <c r="R6225" s="2" t="s">
        <v>107</v>
      </c>
      <c r="Y6225" s="2" t="s">
        <v>10108</v>
      </c>
      <c r="Z6225" s="2" t="s">
        <v>30</v>
      </c>
    </row>
    <row r="6226" customFormat="false" ht="15" hidden="false" customHeight="false" outlineLevel="0" collapsed="false">
      <c r="A6226" s="1" t="n">
        <v>307430000</v>
      </c>
      <c r="B6226" s="2" t="s">
        <v>2620</v>
      </c>
      <c r="C6226" s="2" t="s">
        <v>53</v>
      </c>
      <c r="D6226" s="2" t="s">
        <v>10109</v>
      </c>
      <c r="E6226" s="3" t="n">
        <v>45818</v>
      </c>
      <c r="F6226" s="2" t="n">
        <v>20287944528</v>
      </c>
      <c r="G6226" s="2" t="s">
        <v>9006</v>
      </c>
      <c r="H6226" s="2" t="s">
        <v>9567</v>
      </c>
      <c r="I6226" s="4" t="n">
        <v>16647.23</v>
      </c>
      <c r="J6226" s="4" t="n">
        <v>15340</v>
      </c>
      <c r="M6226" s="4" t="n">
        <v>15340</v>
      </c>
      <c r="N6226" s="2" t="s">
        <v>27</v>
      </c>
      <c r="O6226" s="4" t="n">
        <v>49191.38</v>
      </c>
      <c r="P6226" s="5" t="n">
        <v>3.206</v>
      </c>
      <c r="R6226" s="2" t="s">
        <v>107</v>
      </c>
      <c r="Y6226" s="2" t="s">
        <v>10110</v>
      </c>
      <c r="Z6226" s="2" t="s">
        <v>30</v>
      </c>
      <c r="AH6226" s="0" t="s">
        <v>202</v>
      </c>
    </row>
    <row r="6227" customFormat="false" ht="15" hidden="false" customHeight="false" outlineLevel="0" collapsed="false">
      <c r="A6227" s="1" t="n">
        <v>307430000</v>
      </c>
      <c r="B6227" s="2" t="s">
        <v>2620</v>
      </c>
      <c r="C6227" s="2" t="s">
        <v>53</v>
      </c>
      <c r="D6227" s="2" t="s">
        <v>10111</v>
      </c>
      <c r="E6227" s="3" t="n">
        <v>45818</v>
      </c>
      <c r="F6227" s="2" t="n">
        <v>20287944528</v>
      </c>
      <c r="G6227" s="2" t="s">
        <v>9006</v>
      </c>
      <c r="H6227" s="2" t="s">
        <v>9567</v>
      </c>
      <c r="I6227" s="4" t="n">
        <v>7683.33</v>
      </c>
      <c r="J6227" s="4" t="n">
        <v>7080</v>
      </c>
      <c r="M6227" s="4" t="n">
        <v>7080</v>
      </c>
      <c r="N6227" s="2" t="s">
        <v>27</v>
      </c>
      <c r="O6227" s="4" t="n">
        <v>22703.71</v>
      </c>
      <c r="P6227" s="5" t="n">
        <v>3.206</v>
      </c>
      <c r="R6227" s="2" t="s">
        <v>107</v>
      </c>
      <c r="Y6227" s="2" t="s">
        <v>10112</v>
      </c>
      <c r="Z6227" s="2" t="s">
        <v>30</v>
      </c>
      <c r="AH6227" s="0" t="s">
        <v>202</v>
      </c>
    </row>
    <row r="6228" customFormat="false" ht="15" hidden="false" customHeight="false" outlineLevel="0" collapsed="false">
      <c r="A6228" s="1" t="n">
        <v>307430000</v>
      </c>
      <c r="B6228" s="2" t="s">
        <v>2620</v>
      </c>
      <c r="C6228" s="2" t="s">
        <v>53</v>
      </c>
      <c r="D6228" s="2" t="s">
        <v>10113</v>
      </c>
      <c r="E6228" s="3" t="n">
        <v>45818</v>
      </c>
      <c r="F6228" s="2" t="n">
        <v>20287944528</v>
      </c>
      <c r="G6228" s="2" t="s">
        <v>9006</v>
      </c>
      <c r="H6228" s="2" t="s">
        <v>9567</v>
      </c>
      <c r="I6228" s="4" t="n">
        <v>564.31</v>
      </c>
      <c r="J6228" s="4" t="n">
        <v>520</v>
      </c>
      <c r="M6228" s="4" t="n">
        <v>520</v>
      </c>
      <c r="N6228" s="2" t="s">
        <v>27</v>
      </c>
      <c r="O6228" s="4" t="n">
        <v>1667.5</v>
      </c>
      <c r="P6228" s="5" t="n">
        <v>3.206</v>
      </c>
      <c r="R6228" s="2" t="s">
        <v>107</v>
      </c>
      <c r="Y6228" s="2" t="s">
        <v>10114</v>
      </c>
      <c r="Z6228" s="2" t="s">
        <v>30</v>
      </c>
      <c r="AH6228" s="0" t="s">
        <v>202</v>
      </c>
    </row>
    <row r="6229" customFormat="false" ht="15" hidden="false" customHeight="false" outlineLevel="0" collapsed="false">
      <c r="A6229" s="1" t="n">
        <v>307430000</v>
      </c>
      <c r="B6229" s="2" t="s">
        <v>2620</v>
      </c>
      <c r="C6229" s="2" t="s">
        <v>53</v>
      </c>
      <c r="D6229" s="2" t="s">
        <v>10115</v>
      </c>
      <c r="E6229" s="3" t="n">
        <v>45818</v>
      </c>
      <c r="F6229" s="2" t="n">
        <v>20287944528</v>
      </c>
      <c r="G6229" s="2" t="s">
        <v>9006</v>
      </c>
      <c r="H6229" s="2" t="s">
        <v>9567</v>
      </c>
      <c r="I6229" s="4" t="n">
        <v>65.11</v>
      </c>
      <c r="J6229" s="4" t="n">
        <v>60</v>
      </c>
      <c r="M6229" s="4" t="n">
        <v>60</v>
      </c>
      <c r="N6229" s="2" t="s">
        <v>27</v>
      </c>
      <c r="O6229" s="4" t="n">
        <v>192.41</v>
      </c>
      <c r="P6229" s="5" t="n">
        <v>3.206</v>
      </c>
      <c r="R6229" s="2" t="s">
        <v>107</v>
      </c>
      <c r="Y6229" s="2" t="s">
        <v>10116</v>
      </c>
      <c r="Z6229" s="2" t="s">
        <v>30</v>
      </c>
      <c r="AH6229" s="0" t="s">
        <v>202</v>
      </c>
    </row>
    <row r="6230" customFormat="false" ht="15" hidden="false" customHeight="false" outlineLevel="0" collapsed="false">
      <c r="A6230" s="1" t="n">
        <v>307430000</v>
      </c>
      <c r="B6230" s="2" t="s">
        <v>2620</v>
      </c>
      <c r="C6230" s="2" t="s">
        <v>23</v>
      </c>
      <c r="D6230" s="2" t="s">
        <v>10117</v>
      </c>
      <c r="E6230" s="3" t="n">
        <v>45818</v>
      </c>
      <c r="F6230" s="2" t="n">
        <v>20100160375</v>
      </c>
      <c r="G6230" s="2" t="s">
        <v>287</v>
      </c>
      <c r="H6230" s="2" t="s">
        <v>6341</v>
      </c>
      <c r="I6230" s="4" t="n">
        <v>28930</v>
      </c>
      <c r="J6230" s="4" t="n">
        <v>26900</v>
      </c>
      <c r="M6230" s="4" t="n">
        <v>26900</v>
      </c>
      <c r="N6230" s="2" t="s">
        <v>27</v>
      </c>
      <c r="O6230" s="4" t="n">
        <v>82239</v>
      </c>
      <c r="P6230" s="5" t="n">
        <v>3.057</v>
      </c>
      <c r="R6230" s="2" t="s">
        <v>373</v>
      </c>
      <c r="Y6230" s="2" t="s">
        <v>5926</v>
      </c>
      <c r="Z6230" s="2" t="s">
        <v>30</v>
      </c>
      <c r="AH6230" s="0" t="s">
        <v>2211</v>
      </c>
    </row>
    <row r="6231" customFormat="false" ht="15" hidden="false" customHeight="false" outlineLevel="0" collapsed="false">
      <c r="A6231" s="1" t="n">
        <v>307430000</v>
      </c>
      <c r="B6231" s="2" t="s">
        <v>2620</v>
      </c>
      <c r="C6231" s="2" t="s">
        <v>23</v>
      </c>
      <c r="D6231" s="2" t="s">
        <v>10118</v>
      </c>
      <c r="E6231" s="3" t="n">
        <v>45818</v>
      </c>
      <c r="F6231" s="2" t="n">
        <v>20483957590</v>
      </c>
      <c r="G6231" s="2" t="s">
        <v>2661</v>
      </c>
      <c r="H6231" s="2" t="s">
        <v>4139</v>
      </c>
      <c r="I6231" s="4" t="n">
        <v>9019.12</v>
      </c>
      <c r="J6231" s="4" t="n">
        <v>8340</v>
      </c>
      <c r="M6231" s="4" t="n">
        <v>8.34</v>
      </c>
      <c r="N6231" s="2" t="s">
        <v>57</v>
      </c>
      <c r="O6231" s="4" t="n">
        <v>17653.05</v>
      </c>
      <c r="P6231" s="5" t="n">
        <v>2.116</v>
      </c>
      <c r="R6231" s="2" t="s">
        <v>249</v>
      </c>
      <c r="Y6231" s="2" t="s">
        <v>10119</v>
      </c>
      <c r="Z6231" s="2" t="s">
        <v>30</v>
      </c>
      <c r="AH6231" s="0" t="s">
        <v>2211</v>
      </c>
    </row>
    <row r="6232" customFormat="false" ht="15" hidden="false" customHeight="false" outlineLevel="0" collapsed="false">
      <c r="A6232" s="1" t="n">
        <v>307430000</v>
      </c>
      <c r="B6232" s="2" t="s">
        <v>2620</v>
      </c>
      <c r="C6232" s="2" t="s">
        <v>23</v>
      </c>
      <c r="D6232" s="2" t="s">
        <v>10120</v>
      </c>
      <c r="E6232" s="3" t="n">
        <v>45818</v>
      </c>
      <c r="F6232" s="2" t="n">
        <v>20483957590</v>
      </c>
      <c r="G6232" s="2" t="s">
        <v>2661</v>
      </c>
      <c r="H6232" s="2" t="s">
        <v>4139</v>
      </c>
      <c r="I6232" s="4" t="n">
        <v>12222.31</v>
      </c>
      <c r="J6232" s="4" t="n">
        <v>11302</v>
      </c>
      <c r="M6232" s="4" t="n">
        <v>11.3</v>
      </c>
      <c r="N6232" s="2" t="s">
        <v>57</v>
      </c>
      <c r="O6232" s="4" t="n">
        <v>26217.63</v>
      </c>
      <c r="P6232" s="5" t="n">
        <v>2.319</v>
      </c>
      <c r="R6232" s="2" t="s">
        <v>249</v>
      </c>
      <c r="Y6232" s="2" t="s">
        <v>7274</v>
      </c>
      <c r="Z6232" s="2" t="s">
        <v>30</v>
      </c>
    </row>
    <row r="6233" customFormat="false" ht="15" hidden="false" customHeight="false" outlineLevel="0" collapsed="false">
      <c r="A6233" s="1" t="n">
        <v>307430000</v>
      </c>
      <c r="B6233" s="2" t="s">
        <v>2620</v>
      </c>
      <c r="C6233" s="2" t="s">
        <v>23</v>
      </c>
      <c r="D6233" s="2" t="s">
        <v>10121</v>
      </c>
      <c r="E6233" s="3" t="n">
        <v>45818</v>
      </c>
      <c r="F6233" s="2" t="n">
        <v>20483957590</v>
      </c>
      <c r="G6233" s="2" t="s">
        <v>2661</v>
      </c>
      <c r="H6233" s="2" t="s">
        <v>4139</v>
      </c>
      <c r="I6233" s="4" t="n">
        <v>2238.55</v>
      </c>
      <c r="J6233" s="4" t="n">
        <v>2070</v>
      </c>
      <c r="M6233" s="4" t="n">
        <v>2.07</v>
      </c>
      <c r="N6233" s="2" t="s">
        <v>57</v>
      </c>
      <c r="O6233" s="4" t="n">
        <v>3460.76</v>
      </c>
      <c r="P6233" s="5" t="n">
        <v>1.671</v>
      </c>
      <c r="R6233" s="2" t="s">
        <v>249</v>
      </c>
      <c r="Y6233" s="2" t="s">
        <v>7272</v>
      </c>
      <c r="Z6233" s="2" t="s">
        <v>30</v>
      </c>
    </row>
    <row r="6234" customFormat="false" ht="15" hidden="false" customHeight="false" outlineLevel="0" collapsed="false">
      <c r="A6234" s="1" t="n">
        <v>307430000</v>
      </c>
      <c r="B6234" s="2" t="s">
        <v>2620</v>
      </c>
      <c r="C6234" s="2" t="s">
        <v>23</v>
      </c>
      <c r="D6234" s="2" t="s">
        <v>10122</v>
      </c>
      <c r="E6234" s="3" t="n">
        <v>45818</v>
      </c>
      <c r="F6234" s="2" t="n">
        <v>20546645593</v>
      </c>
      <c r="G6234" s="2" t="s">
        <v>496</v>
      </c>
      <c r="H6234" s="2" t="s">
        <v>754</v>
      </c>
      <c r="I6234" s="4" t="n">
        <v>28360</v>
      </c>
      <c r="J6234" s="4" t="n">
        <v>27000</v>
      </c>
      <c r="M6234" s="4" t="n">
        <v>27</v>
      </c>
      <c r="N6234" s="2" t="s">
        <v>27</v>
      </c>
      <c r="O6234" s="4" t="n">
        <v>63299</v>
      </c>
      <c r="P6234" s="5" t="n">
        <v>2.344</v>
      </c>
      <c r="R6234" s="2" t="s">
        <v>95</v>
      </c>
      <c r="Y6234" s="2" t="s">
        <v>10123</v>
      </c>
      <c r="Z6234" s="2" t="s">
        <v>30</v>
      </c>
      <c r="AH6234" s="0" t="s">
        <v>202</v>
      </c>
    </row>
    <row r="6235" customFormat="false" ht="15" hidden="false" customHeight="false" outlineLevel="0" collapsed="false">
      <c r="A6235" s="1" t="n">
        <v>307430000</v>
      </c>
      <c r="B6235" s="2" t="s">
        <v>2620</v>
      </c>
      <c r="C6235" s="2" t="s">
        <v>23</v>
      </c>
      <c r="D6235" s="2" t="s">
        <v>10124</v>
      </c>
      <c r="E6235" s="3" t="n">
        <v>45818</v>
      </c>
      <c r="F6235" s="2" t="n">
        <v>20483957590</v>
      </c>
      <c r="G6235" s="2" t="s">
        <v>2661</v>
      </c>
      <c r="H6235" s="2" t="s">
        <v>4017</v>
      </c>
      <c r="I6235" s="4" t="n">
        <v>29860</v>
      </c>
      <c r="J6235" s="4" t="n">
        <v>26700</v>
      </c>
      <c r="M6235" s="4" t="n">
        <v>26.7</v>
      </c>
      <c r="N6235" s="2" t="s">
        <v>57</v>
      </c>
      <c r="O6235" s="4" t="n">
        <v>103050</v>
      </c>
      <c r="P6235" s="5" t="n">
        <v>3.859</v>
      </c>
      <c r="R6235" s="2" t="s">
        <v>1292</v>
      </c>
      <c r="Y6235" s="2" t="s">
        <v>9335</v>
      </c>
      <c r="Z6235" s="2" t="s">
        <v>30</v>
      </c>
      <c r="AH6235" s="0" t="s">
        <v>3714</v>
      </c>
    </row>
    <row r="6236" customFormat="false" ht="15" hidden="false" customHeight="false" outlineLevel="0" collapsed="false">
      <c r="A6236" s="1" t="n">
        <v>307430000</v>
      </c>
      <c r="B6236" s="2" t="s">
        <v>2620</v>
      </c>
      <c r="C6236" s="2" t="s">
        <v>23</v>
      </c>
      <c r="D6236" s="2" t="s">
        <v>10125</v>
      </c>
      <c r="E6236" s="3" t="n">
        <v>45818</v>
      </c>
      <c r="F6236" s="2" t="n">
        <v>20546645593</v>
      </c>
      <c r="G6236" s="2" t="s">
        <v>496</v>
      </c>
      <c r="H6236" s="2" t="s">
        <v>9332</v>
      </c>
      <c r="I6236" s="4" t="n">
        <v>26710</v>
      </c>
      <c r="J6236" s="4" t="n">
        <v>24000</v>
      </c>
      <c r="M6236" s="4" t="n">
        <v>24</v>
      </c>
      <c r="N6236" s="2" t="s">
        <v>57</v>
      </c>
      <c r="O6236" s="4" t="n">
        <v>172203</v>
      </c>
      <c r="P6236" s="5" t="n">
        <v>7.175</v>
      </c>
      <c r="R6236" s="2" t="s">
        <v>107</v>
      </c>
      <c r="Y6236" s="2" t="s">
        <v>10126</v>
      </c>
      <c r="Z6236" s="2" t="s">
        <v>30</v>
      </c>
    </row>
    <row r="6237" customFormat="false" ht="15" hidden="false" customHeight="false" outlineLevel="0" collapsed="false">
      <c r="A6237" s="1" t="n">
        <v>307430000</v>
      </c>
      <c r="B6237" s="2" t="s">
        <v>2620</v>
      </c>
      <c r="C6237" s="2" t="s">
        <v>23</v>
      </c>
      <c r="D6237" s="2" t="s">
        <v>10127</v>
      </c>
      <c r="E6237" s="3" t="n">
        <v>45818</v>
      </c>
      <c r="F6237" s="2" t="n">
        <v>20483957590</v>
      </c>
      <c r="G6237" s="2" t="s">
        <v>2661</v>
      </c>
      <c r="H6237" s="2" t="s">
        <v>4559</v>
      </c>
      <c r="I6237" s="4" t="n">
        <v>28740</v>
      </c>
      <c r="J6237" s="4" t="n">
        <v>27000</v>
      </c>
      <c r="M6237" s="4" t="n">
        <v>27</v>
      </c>
      <c r="N6237" s="2" t="s">
        <v>57</v>
      </c>
      <c r="O6237" s="4" t="n">
        <v>59964</v>
      </c>
      <c r="P6237" s="5" t="n">
        <v>2.22</v>
      </c>
      <c r="R6237" s="2" t="s">
        <v>95</v>
      </c>
      <c r="Y6237" s="2" t="s">
        <v>10128</v>
      </c>
      <c r="Z6237" s="2" t="s">
        <v>30</v>
      </c>
    </row>
    <row r="6238" customFormat="false" ht="15" hidden="false" customHeight="false" outlineLevel="0" collapsed="false">
      <c r="A6238" s="1" t="n">
        <v>307430000</v>
      </c>
      <c r="B6238" s="2" t="s">
        <v>2620</v>
      </c>
      <c r="C6238" s="2" t="s">
        <v>23</v>
      </c>
      <c r="D6238" s="2" t="s">
        <v>10129</v>
      </c>
      <c r="E6238" s="3" t="n">
        <v>45818</v>
      </c>
      <c r="F6238" s="2" t="n">
        <v>20484294756</v>
      </c>
      <c r="G6238" s="2" t="s">
        <v>50</v>
      </c>
      <c r="H6238" s="2" t="s">
        <v>4347</v>
      </c>
      <c r="I6238" s="4" t="n">
        <v>25620</v>
      </c>
      <c r="J6238" s="4" t="n">
        <v>24000</v>
      </c>
      <c r="M6238" s="4" t="n">
        <v>24000</v>
      </c>
      <c r="N6238" s="2" t="s">
        <v>27</v>
      </c>
      <c r="O6238" s="4" t="n">
        <v>92603</v>
      </c>
      <c r="P6238" s="5" t="n">
        <v>3.858</v>
      </c>
      <c r="R6238" s="2" t="s">
        <v>107</v>
      </c>
      <c r="Y6238" s="2" t="s">
        <v>8043</v>
      </c>
      <c r="Z6238" s="2" t="s">
        <v>30</v>
      </c>
      <c r="AH6238" s="0" t="s">
        <v>3714</v>
      </c>
    </row>
    <row r="6239" customFormat="false" ht="15" hidden="false" customHeight="false" outlineLevel="0" collapsed="false">
      <c r="A6239" s="1" t="n">
        <v>307430000</v>
      </c>
      <c r="B6239" s="2" t="s">
        <v>2620</v>
      </c>
      <c r="C6239" s="2" t="s">
        <v>23</v>
      </c>
      <c r="D6239" s="2" t="s">
        <v>10130</v>
      </c>
      <c r="E6239" s="3" t="n">
        <v>45818</v>
      </c>
      <c r="F6239" s="2" t="n">
        <v>20536938657</v>
      </c>
      <c r="G6239" s="2" t="s">
        <v>143</v>
      </c>
      <c r="H6239" s="2" t="s">
        <v>248</v>
      </c>
      <c r="I6239" s="4" t="n">
        <v>28980</v>
      </c>
      <c r="J6239" s="4" t="n">
        <v>27000</v>
      </c>
      <c r="M6239" s="4" t="n">
        <v>27000</v>
      </c>
      <c r="N6239" s="2" t="s">
        <v>27</v>
      </c>
      <c r="O6239" s="4" t="n">
        <v>78353</v>
      </c>
      <c r="P6239" s="5" t="n">
        <v>2.901</v>
      </c>
      <c r="R6239" s="2" t="s">
        <v>107</v>
      </c>
      <c r="Y6239" s="2" t="s">
        <v>3984</v>
      </c>
      <c r="Z6239" s="2" t="s">
        <v>30</v>
      </c>
      <c r="AH6239" s="0" t="s">
        <v>2211</v>
      </c>
    </row>
    <row r="6240" customFormat="false" ht="15" hidden="false" customHeight="false" outlineLevel="0" collapsed="false">
      <c r="A6240" s="1" t="n">
        <v>307430000</v>
      </c>
      <c r="B6240" s="2" t="s">
        <v>2620</v>
      </c>
      <c r="C6240" s="2" t="s">
        <v>23</v>
      </c>
      <c r="D6240" s="2" t="s">
        <v>10131</v>
      </c>
      <c r="E6240" s="3" t="n">
        <v>45818</v>
      </c>
      <c r="F6240" s="2" t="n">
        <v>20546645593</v>
      </c>
      <c r="G6240" s="2" t="s">
        <v>496</v>
      </c>
      <c r="H6240" s="2" t="s">
        <v>114</v>
      </c>
      <c r="I6240" s="4" t="n">
        <v>114810</v>
      </c>
      <c r="J6240" s="4" t="n">
        <v>108000</v>
      </c>
      <c r="M6240" s="4" t="n">
        <v>108</v>
      </c>
      <c r="N6240" s="2" t="s">
        <v>57</v>
      </c>
      <c r="O6240" s="4" t="n">
        <v>222928</v>
      </c>
      <c r="P6240" s="5" t="n">
        <v>2.064</v>
      </c>
      <c r="R6240" s="2" t="s">
        <v>95</v>
      </c>
      <c r="Y6240" s="2" t="s">
        <v>755</v>
      </c>
      <c r="Z6240" s="2" t="s">
        <v>30</v>
      </c>
    </row>
    <row r="6241" customFormat="false" ht="15" hidden="false" customHeight="false" outlineLevel="0" collapsed="false">
      <c r="A6241" s="1" t="n">
        <v>307430000</v>
      </c>
      <c r="B6241" s="2" t="s">
        <v>2620</v>
      </c>
      <c r="C6241" s="2" t="s">
        <v>23</v>
      </c>
      <c r="D6241" s="2" t="s">
        <v>10132</v>
      </c>
      <c r="E6241" s="3" t="n">
        <v>45818</v>
      </c>
      <c r="F6241" s="2" t="n">
        <v>20536938657</v>
      </c>
      <c r="G6241" s="2" t="s">
        <v>143</v>
      </c>
      <c r="H6241" s="2" t="s">
        <v>248</v>
      </c>
      <c r="I6241" s="4" t="n">
        <v>28900</v>
      </c>
      <c r="J6241" s="4" t="n">
        <v>27000</v>
      </c>
      <c r="M6241" s="4" t="n">
        <v>27000</v>
      </c>
      <c r="N6241" s="2" t="s">
        <v>27</v>
      </c>
      <c r="O6241" s="4" t="n">
        <v>78353</v>
      </c>
      <c r="P6241" s="5" t="n">
        <v>2.901</v>
      </c>
      <c r="R6241" s="2" t="s">
        <v>107</v>
      </c>
      <c r="Y6241" s="2" t="s">
        <v>3984</v>
      </c>
      <c r="Z6241" s="2" t="s">
        <v>30</v>
      </c>
      <c r="AH6241" s="0" t="s">
        <v>2211</v>
      </c>
    </row>
    <row r="6242" customFormat="false" ht="15" hidden="false" customHeight="false" outlineLevel="0" collapsed="false">
      <c r="A6242" s="1" t="n">
        <v>307430000</v>
      </c>
      <c r="B6242" s="2" t="s">
        <v>2620</v>
      </c>
      <c r="C6242" s="2" t="s">
        <v>23</v>
      </c>
      <c r="D6242" s="2" t="s">
        <v>10133</v>
      </c>
      <c r="E6242" s="3" t="n">
        <v>45818</v>
      </c>
      <c r="F6242" s="2" t="n">
        <v>20536938657</v>
      </c>
      <c r="G6242" s="2" t="s">
        <v>143</v>
      </c>
      <c r="H6242" s="2" t="s">
        <v>248</v>
      </c>
      <c r="I6242" s="4" t="n">
        <v>26390</v>
      </c>
      <c r="J6242" s="4" t="n">
        <v>22000</v>
      </c>
      <c r="M6242" s="4" t="n">
        <v>22000</v>
      </c>
      <c r="N6242" s="2" t="s">
        <v>27</v>
      </c>
      <c r="O6242" s="4" t="n">
        <v>77013</v>
      </c>
      <c r="P6242" s="5" t="n">
        <v>3.5</v>
      </c>
      <c r="R6242" s="2" t="s">
        <v>103</v>
      </c>
      <c r="Y6242" s="2" t="s">
        <v>4571</v>
      </c>
      <c r="Z6242" s="2" t="s">
        <v>30</v>
      </c>
    </row>
    <row r="6243" customFormat="false" ht="15" hidden="false" customHeight="false" outlineLevel="0" collapsed="false">
      <c r="A6243" s="1" t="n">
        <v>307430000</v>
      </c>
      <c r="B6243" s="2" t="s">
        <v>2620</v>
      </c>
      <c r="C6243" s="2" t="s">
        <v>23</v>
      </c>
      <c r="D6243" s="2" t="s">
        <v>10134</v>
      </c>
      <c r="E6243" s="3" t="n">
        <v>45818</v>
      </c>
      <c r="F6243" s="2" t="n">
        <v>20546645593</v>
      </c>
      <c r="G6243" s="2" t="s">
        <v>496</v>
      </c>
      <c r="H6243" s="2" t="s">
        <v>754</v>
      </c>
      <c r="I6243" s="4" t="n">
        <v>28200</v>
      </c>
      <c r="J6243" s="4" t="n">
        <v>27000</v>
      </c>
      <c r="M6243" s="4" t="n">
        <v>27</v>
      </c>
      <c r="N6243" s="2" t="s">
        <v>57</v>
      </c>
      <c r="O6243" s="4" t="n">
        <v>63834</v>
      </c>
      <c r="P6243" s="5" t="n">
        <v>2.364</v>
      </c>
      <c r="R6243" s="2" t="s">
        <v>95</v>
      </c>
      <c r="Y6243" s="2" t="s">
        <v>10135</v>
      </c>
      <c r="Z6243" s="2" t="s">
        <v>30</v>
      </c>
      <c r="AH6243" s="0" t="s">
        <v>202</v>
      </c>
    </row>
    <row r="6244" customFormat="false" ht="15" hidden="false" customHeight="false" outlineLevel="0" collapsed="false">
      <c r="A6244" s="1" t="n">
        <v>307430000</v>
      </c>
      <c r="B6244" s="2" t="s">
        <v>2620</v>
      </c>
      <c r="C6244" s="2" t="s">
        <v>23</v>
      </c>
      <c r="D6244" s="2" t="s">
        <v>10136</v>
      </c>
      <c r="E6244" s="3" t="n">
        <v>45818</v>
      </c>
      <c r="F6244" s="2" t="n">
        <v>20100160375</v>
      </c>
      <c r="G6244" s="2" t="s">
        <v>287</v>
      </c>
      <c r="H6244" s="2" t="s">
        <v>300</v>
      </c>
      <c r="I6244" s="4" t="n">
        <v>17383.07</v>
      </c>
      <c r="J6244" s="4" t="n">
        <v>16207.5</v>
      </c>
      <c r="M6244" s="4" t="n">
        <v>16207.5</v>
      </c>
      <c r="N6244" s="2" t="s">
        <v>27</v>
      </c>
      <c r="O6244" s="4" t="n">
        <v>59928.71</v>
      </c>
      <c r="P6244" s="5" t="n">
        <v>3.697</v>
      </c>
      <c r="R6244" s="2" t="s">
        <v>107</v>
      </c>
      <c r="Y6244" s="2" t="s">
        <v>3662</v>
      </c>
      <c r="Z6244" s="2" t="s">
        <v>30</v>
      </c>
      <c r="AH6244" s="0" t="s">
        <v>202</v>
      </c>
    </row>
    <row r="6245" customFormat="false" ht="15" hidden="false" customHeight="false" outlineLevel="0" collapsed="false">
      <c r="A6245" s="1" t="n">
        <v>307430000</v>
      </c>
      <c r="B6245" s="2" t="s">
        <v>2620</v>
      </c>
      <c r="C6245" s="2" t="s">
        <v>23</v>
      </c>
      <c r="D6245" s="2" t="s">
        <v>10137</v>
      </c>
      <c r="E6245" s="3" t="n">
        <v>45818</v>
      </c>
      <c r="F6245" s="2" t="n">
        <v>20100160375</v>
      </c>
      <c r="G6245" s="2" t="s">
        <v>287</v>
      </c>
      <c r="H6245" s="2" t="s">
        <v>300</v>
      </c>
      <c r="I6245" s="4" t="n">
        <v>9116.52</v>
      </c>
      <c r="J6245" s="4" t="n">
        <v>8500</v>
      </c>
      <c r="M6245" s="4" t="n">
        <v>8500</v>
      </c>
      <c r="N6245" s="2" t="s">
        <v>27</v>
      </c>
      <c r="O6245" s="4" t="n">
        <v>32279.53</v>
      </c>
      <c r="P6245" s="5" t="n">
        <v>3.797</v>
      </c>
      <c r="R6245" s="2" t="s">
        <v>107</v>
      </c>
      <c r="Y6245" s="2" t="s">
        <v>3662</v>
      </c>
      <c r="Z6245" s="2" t="s">
        <v>30</v>
      </c>
      <c r="AH6245" s="0" t="s">
        <v>202</v>
      </c>
    </row>
    <row r="6246" customFormat="false" ht="15" hidden="false" customHeight="false" outlineLevel="0" collapsed="false">
      <c r="A6246" s="1" t="n">
        <v>307430000</v>
      </c>
      <c r="B6246" s="2" t="s">
        <v>2620</v>
      </c>
      <c r="C6246" s="2" t="s">
        <v>23</v>
      </c>
      <c r="D6246" s="2" t="s">
        <v>10138</v>
      </c>
      <c r="E6246" s="3" t="n">
        <v>45818</v>
      </c>
      <c r="F6246" s="2" t="n">
        <v>20100160375</v>
      </c>
      <c r="G6246" s="2" t="s">
        <v>287</v>
      </c>
      <c r="H6246" s="2" t="s">
        <v>300</v>
      </c>
      <c r="I6246" s="4" t="n">
        <v>1780.4</v>
      </c>
      <c r="J6246" s="4" t="n">
        <v>1660</v>
      </c>
      <c r="M6246" s="4" t="n">
        <v>1660</v>
      </c>
      <c r="N6246" s="2" t="s">
        <v>27</v>
      </c>
      <c r="O6246" s="4" t="n">
        <v>6470</v>
      </c>
      <c r="P6246" s="5" t="n">
        <v>3.897</v>
      </c>
      <c r="R6246" s="2" t="s">
        <v>107</v>
      </c>
      <c r="Y6246" s="2" t="s">
        <v>3662</v>
      </c>
      <c r="Z6246" s="2" t="s">
        <v>30</v>
      </c>
      <c r="AH6246" s="0" t="s">
        <v>202</v>
      </c>
    </row>
    <row r="6247" customFormat="false" ht="15" hidden="false" customHeight="false" outlineLevel="0" collapsed="false">
      <c r="A6247" s="1" t="n">
        <v>307430000</v>
      </c>
      <c r="B6247" s="2" t="s">
        <v>2620</v>
      </c>
      <c r="C6247" s="2" t="s">
        <v>23</v>
      </c>
      <c r="D6247" s="2" t="s">
        <v>10139</v>
      </c>
      <c r="E6247" s="3" t="n">
        <v>45818</v>
      </c>
      <c r="F6247" s="2" t="n">
        <v>20483957590</v>
      </c>
      <c r="G6247" s="2" t="s">
        <v>2661</v>
      </c>
      <c r="H6247" s="2" t="s">
        <v>4227</v>
      </c>
      <c r="I6247" s="4" t="n">
        <v>11655.48</v>
      </c>
      <c r="J6247" s="4" t="n">
        <v>10417.5</v>
      </c>
      <c r="M6247" s="4" t="n">
        <v>10417.5</v>
      </c>
      <c r="N6247" s="2" t="s">
        <v>27</v>
      </c>
      <c r="O6247" s="4" t="n">
        <v>13590.09</v>
      </c>
      <c r="P6247" s="5" t="n">
        <v>1.304</v>
      </c>
      <c r="R6247" s="2" t="s">
        <v>2209</v>
      </c>
      <c r="Y6247" s="2" t="s">
        <v>3647</v>
      </c>
      <c r="Z6247" s="2" t="s">
        <v>30</v>
      </c>
      <c r="AH6247" s="0" t="s">
        <v>3640</v>
      </c>
    </row>
    <row r="6248" customFormat="false" ht="15" hidden="false" customHeight="false" outlineLevel="0" collapsed="false">
      <c r="A6248" s="1" t="n">
        <v>307430000</v>
      </c>
      <c r="B6248" s="2" t="s">
        <v>2620</v>
      </c>
      <c r="C6248" s="2" t="s">
        <v>23</v>
      </c>
      <c r="D6248" s="2" t="s">
        <v>10140</v>
      </c>
      <c r="E6248" s="3" t="n">
        <v>45818</v>
      </c>
      <c r="F6248" s="2" t="n">
        <v>20483957590</v>
      </c>
      <c r="G6248" s="2" t="s">
        <v>2661</v>
      </c>
      <c r="H6248" s="2" t="s">
        <v>4227</v>
      </c>
      <c r="I6248" s="4" t="n">
        <v>12964.51</v>
      </c>
      <c r="J6248" s="4" t="n">
        <v>11587.5</v>
      </c>
      <c r="M6248" s="4" t="n">
        <v>11587.5</v>
      </c>
      <c r="N6248" s="2" t="s">
        <v>27</v>
      </c>
      <c r="O6248" s="4" t="n">
        <v>15116.4</v>
      </c>
      <c r="P6248" s="5" t="n">
        <v>1.304</v>
      </c>
      <c r="R6248" s="2" t="s">
        <v>2209</v>
      </c>
      <c r="Y6248" s="2" t="s">
        <v>3681</v>
      </c>
      <c r="Z6248" s="2" t="s">
        <v>30</v>
      </c>
    </row>
    <row r="6249" customFormat="false" ht="15" hidden="false" customHeight="false" outlineLevel="0" collapsed="false">
      <c r="A6249" s="1" t="n">
        <v>307430000</v>
      </c>
      <c r="B6249" s="2" t="s">
        <v>2620</v>
      </c>
      <c r="C6249" s="2" t="s">
        <v>23</v>
      </c>
      <c r="D6249" s="2" t="s">
        <v>10141</v>
      </c>
      <c r="E6249" s="3" t="n">
        <v>45818</v>
      </c>
      <c r="F6249" s="2" t="n">
        <v>20483957590</v>
      </c>
      <c r="G6249" s="2" t="s">
        <v>2661</v>
      </c>
      <c r="H6249" s="2" t="s">
        <v>902</v>
      </c>
      <c r="I6249" s="4" t="n">
        <v>27600</v>
      </c>
      <c r="J6249" s="4" t="n">
        <v>24600</v>
      </c>
      <c r="M6249" s="4" t="n">
        <v>24.6</v>
      </c>
      <c r="N6249" s="2" t="s">
        <v>57</v>
      </c>
      <c r="O6249" s="4" t="n">
        <v>88143</v>
      </c>
      <c r="P6249" s="5" t="n">
        <v>3.583</v>
      </c>
      <c r="R6249" s="2" t="s">
        <v>107</v>
      </c>
      <c r="Y6249" s="2" t="s">
        <v>9289</v>
      </c>
      <c r="Z6249" s="2" t="s">
        <v>30</v>
      </c>
      <c r="AH6249" s="0" t="s">
        <v>202</v>
      </c>
    </row>
    <row r="6250" customFormat="false" ht="15" hidden="false" customHeight="false" outlineLevel="0" collapsed="false">
      <c r="A6250" s="1" t="n">
        <v>307430000</v>
      </c>
      <c r="B6250" s="2" t="s">
        <v>2620</v>
      </c>
      <c r="C6250" s="2" t="s">
        <v>23</v>
      </c>
      <c r="D6250" s="2" t="s">
        <v>10142</v>
      </c>
      <c r="E6250" s="3" t="n">
        <v>45818</v>
      </c>
      <c r="F6250" s="2" t="n">
        <v>20100160375</v>
      </c>
      <c r="G6250" s="2" t="s">
        <v>287</v>
      </c>
      <c r="H6250" s="2" t="s">
        <v>6341</v>
      </c>
      <c r="I6250" s="4" t="n">
        <v>28830</v>
      </c>
      <c r="J6250" s="4" t="n">
        <v>26800</v>
      </c>
      <c r="M6250" s="4" t="n">
        <v>26800</v>
      </c>
      <c r="N6250" s="2" t="s">
        <v>27</v>
      </c>
      <c r="O6250" s="4" t="n">
        <v>88619</v>
      </c>
      <c r="P6250" s="5" t="n">
        <v>3.306</v>
      </c>
      <c r="R6250" s="2" t="s">
        <v>373</v>
      </c>
      <c r="Y6250" s="2" t="s">
        <v>5926</v>
      </c>
      <c r="Z6250" s="2" t="s">
        <v>30</v>
      </c>
      <c r="AH6250" s="0" t="s">
        <v>2211</v>
      </c>
    </row>
    <row r="6251" customFormat="false" ht="15" hidden="false" customHeight="false" outlineLevel="0" collapsed="false">
      <c r="A6251" s="1" t="n">
        <v>307430000</v>
      </c>
      <c r="B6251" s="2" t="s">
        <v>2620</v>
      </c>
      <c r="C6251" s="2" t="s">
        <v>23</v>
      </c>
      <c r="D6251" s="2" t="s">
        <v>10143</v>
      </c>
      <c r="E6251" s="3" t="n">
        <v>45818</v>
      </c>
      <c r="F6251" s="2" t="n">
        <v>20536938657</v>
      </c>
      <c r="G6251" s="2" t="s">
        <v>143</v>
      </c>
      <c r="H6251" s="2" t="s">
        <v>248</v>
      </c>
      <c r="I6251" s="4" t="n">
        <v>24760</v>
      </c>
      <c r="J6251" s="4" t="n">
        <v>23000</v>
      </c>
      <c r="M6251" s="4" t="n">
        <v>23000</v>
      </c>
      <c r="N6251" s="2" t="s">
        <v>27</v>
      </c>
      <c r="O6251" s="4" t="n">
        <v>65703</v>
      </c>
      <c r="P6251" s="5" t="n">
        <v>2.856</v>
      </c>
      <c r="R6251" s="2" t="s">
        <v>249</v>
      </c>
      <c r="Y6251" s="2" t="s">
        <v>3984</v>
      </c>
      <c r="Z6251" s="2" t="s">
        <v>30</v>
      </c>
      <c r="AH6251" s="0" t="s">
        <v>2211</v>
      </c>
    </row>
    <row r="6252" customFormat="false" ht="15" hidden="false" customHeight="false" outlineLevel="0" collapsed="false">
      <c r="A6252" s="1" t="n">
        <v>307430000</v>
      </c>
      <c r="B6252" s="2" t="s">
        <v>2620</v>
      </c>
      <c r="C6252" s="2" t="s">
        <v>23</v>
      </c>
      <c r="D6252" s="2" t="s">
        <v>10144</v>
      </c>
      <c r="E6252" s="3" t="n">
        <v>45818</v>
      </c>
      <c r="F6252" s="2" t="n">
        <v>20607856517</v>
      </c>
      <c r="G6252" s="2" t="s">
        <v>906</v>
      </c>
      <c r="H6252" s="2" t="s">
        <v>911</v>
      </c>
      <c r="I6252" s="4" t="n">
        <v>26130</v>
      </c>
      <c r="J6252" s="4" t="n">
        <v>24000</v>
      </c>
      <c r="M6252" s="4" t="n">
        <v>24</v>
      </c>
      <c r="N6252" s="2" t="s">
        <v>57</v>
      </c>
      <c r="O6252" s="4" t="n">
        <v>93862.67</v>
      </c>
      <c r="P6252" s="5" t="n">
        <v>3.91</v>
      </c>
      <c r="R6252" s="2" t="s">
        <v>107</v>
      </c>
      <c r="Y6252" s="2" t="s">
        <v>10145</v>
      </c>
      <c r="Z6252" s="2" t="s">
        <v>30</v>
      </c>
      <c r="AH6252" s="0" t="s">
        <v>202</v>
      </c>
    </row>
    <row r="6253" customFormat="false" ht="15" hidden="false" customHeight="false" outlineLevel="0" collapsed="false">
      <c r="A6253" s="1" t="n">
        <v>307430000</v>
      </c>
      <c r="B6253" s="2" t="s">
        <v>2620</v>
      </c>
      <c r="C6253" s="2" t="s">
        <v>23</v>
      </c>
      <c r="D6253" s="2" t="s">
        <v>10146</v>
      </c>
      <c r="E6253" s="3" t="n">
        <v>45818</v>
      </c>
      <c r="F6253" s="2" t="n">
        <v>20546645593</v>
      </c>
      <c r="G6253" s="2" t="s">
        <v>496</v>
      </c>
      <c r="H6253" s="2" t="s">
        <v>5253</v>
      </c>
      <c r="I6253" s="4" t="n">
        <v>3344.4</v>
      </c>
      <c r="J6253" s="4" t="n">
        <v>3000</v>
      </c>
      <c r="M6253" s="4" t="n">
        <v>3</v>
      </c>
      <c r="N6253" s="2" t="s">
        <v>57</v>
      </c>
      <c r="O6253" s="4" t="n">
        <v>9858.36</v>
      </c>
      <c r="P6253" s="5" t="n">
        <v>3.286</v>
      </c>
      <c r="R6253" s="2" t="s">
        <v>107</v>
      </c>
      <c r="Y6253" s="2" t="s">
        <v>4165</v>
      </c>
      <c r="Z6253" s="2" t="s">
        <v>30</v>
      </c>
      <c r="AH6253" s="0" t="s">
        <v>202</v>
      </c>
    </row>
    <row r="6254" customFormat="false" ht="15" hidden="false" customHeight="false" outlineLevel="0" collapsed="false">
      <c r="A6254" s="1" t="n">
        <v>307430000</v>
      </c>
      <c r="B6254" s="2" t="s">
        <v>2620</v>
      </c>
      <c r="C6254" s="2" t="s">
        <v>23</v>
      </c>
      <c r="D6254" s="2" t="s">
        <v>10147</v>
      </c>
      <c r="E6254" s="3" t="n">
        <v>45818</v>
      </c>
      <c r="F6254" s="2" t="n">
        <v>20546645593</v>
      </c>
      <c r="G6254" s="2" t="s">
        <v>496</v>
      </c>
      <c r="H6254" s="2" t="s">
        <v>5253</v>
      </c>
      <c r="I6254" s="4" t="n">
        <v>2229.6</v>
      </c>
      <c r="J6254" s="4" t="n">
        <v>2000</v>
      </c>
      <c r="M6254" s="4" t="n">
        <v>2</v>
      </c>
      <c r="N6254" s="2" t="s">
        <v>57</v>
      </c>
      <c r="O6254" s="4" t="n">
        <v>5572.24</v>
      </c>
      <c r="P6254" s="5" t="n">
        <v>2.786</v>
      </c>
      <c r="R6254" s="2" t="s">
        <v>107</v>
      </c>
      <c r="Y6254" s="2" t="s">
        <v>10148</v>
      </c>
      <c r="Z6254" s="2" t="s">
        <v>30</v>
      </c>
    </row>
    <row r="6255" customFormat="false" ht="15" hidden="false" customHeight="false" outlineLevel="0" collapsed="false">
      <c r="A6255" s="1" t="n">
        <v>307430000</v>
      </c>
      <c r="B6255" s="2" t="s">
        <v>2620</v>
      </c>
      <c r="C6255" s="2" t="s">
        <v>23</v>
      </c>
      <c r="D6255" s="2" t="s">
        <v>10149</v>
      </c>
      <c r="E6255" s="3" t="n">
        <v>45818</v>
      </c>
      <c r="F6255" s="2" t="n">
        <v>20546645593</v>
      </c>
      <c r="G6255" s="2" t="s">
        <v>496</v>
      </c>
      <c r="H6255" s="2" t="s">
        <v>5253</v>
      </c>
      <c r="I6255" s="4" t="n">
        <v>13377.6</v>
      </c>
      <c r="J6255" s="4" t="n">
        <v>12000</v>
      </c>
      <c r="M6255" s="4" t="n">
        <v>12</v>
      </c>
      <c r="N6255" s="2" t="s">
        <v>57</v>
      </c>
      <c r="O6255" s="4" t="n">
        <v>69433.44</v>
      </c>
      <c r="P6255" s="5" t="n">
        <v>5.786</v>
      </c>
      <c r="R6255" s="2" t="s">
        <v>107</v>
      </c>
      <c r="Y6255" s="2" t="s">
        <v>10126</v>
      </c>
      <c r="Z6255" s="2" t="s">
        <v>30</v>
      </c>
    </row>
    <row r="6256" customFormat="false" ht="15" hidden="false" customHeight="false" outlineLevel="0" collapsed="false">
      <c r="A6256" s="1" t="n">
        <v>307430000</v>
      </c>
      <c r="B6256" s="2" t="s">
        <v>2620</v>
      </c>
      <c r="C6256" s="2" t="s">
        <v>23</v>
      </c>
      <c r="D6256" s="2" t="s">
        <v>10150</v>
      </c>
      <c r="E6256" s="3" t="n">
        <v>45818</v>
      </c>
      <c r="F6256" s="2" t="n">
        <v>20546645593</v>
      </c>
      <c r="G6256" s="2" t="s">
        <v>496</v>
      </c>
      <c r="H6256" s="2" t="s">
        <v>5253</v>
      </c>
      <c r="I6256" s="4" t="n">
        <v>8918.4</v>
      </c>
      <c r="J6256" s="4" t="n">
        <v>8000</v>
      </c>
      <c r="M6256" s="4" t="n">
        <v>8</v>
      </c>
      <c r="N6256" s="2" t="s">
        <v>57</v>
      </c>
      <c r="O6256" s="4" t="n">
        <v>22288.96</v>
      </c>
      <c r="P6256" s="5" t="n">
        <v>2.786</v>
      </c>
      <c r="R6256" s="2" t="s">
        <v>107</v>
      </c>
      <c r="Y6256" s="2" t="s">
        <v>10151</v>
      </c>
      <c r="Z6256" s="2" t="s">
        <v>30</v>
      </c>
    </row>
    <row r="6257" customFormat="false" ht="15" hidden="false" customHeight="false" outlineLevel="0" collapsed="false">
      <c r="A6257" s="1" t="n">
        <v>307430000</v>
      </c>
      <c r="B6257" s="2" t="s">
        <v>2620</v>
      </c>
      <c r="C6257" s="2" t="s">
        <v>23</v>
      </c>
      <c r="D6257" s="2" t="s">
        <v>10152</v>
      </c>
      <c r="E6257" s="3" t="n">
        <v>45818</v>
      </c>
      <c r="F6257" s="2" t="n">
        <v>20536938657</v>
      </c>
      <c r="G6257" s="2" t="s">
        <v>143</v>
      </c>
      <c r="H6257" s="2" t="s">
        <v>248</v>
      </c>
      <c r="I6257" s="4" t="n">
        <v>17584.76</v>
      </c>
      <c r="J6257" s="4" t="n">
        <v>16000</v>
      </c>
      <c r="M6257" s="4" t="n">
        <v>16000</v>
      </c>
      <c r="N6257" s="2" t="s">
        <v>27</v>
      </c>
      <c r="O6257" s="4" t="n">
        <v>123468.95</v>
      </c>
      <c r="P6257" s="5" t="n">
        <v>7.716</v>
      </c>
      <c r="R6257" s="2" t="s">
        <v>249</v>
      </c>
      <c r="Y6257" s="2" t="s">
        <v>4208</v>
      </c>
      <c r="Z6257" s="2" t="s">
        <v>30</v>
      </c>
    </row>
    <row r="6258" customFormat="false" ht="15" hidden="false" customHeight="false" outlineLevel="0" collapsed="false">
      <c r="A6258" s="1" t="n">
        <v>307430000</v>
      </c>
      <c r="B6258" s="2" t="s">
        <v>2620</v>
      </c>
      <c r="C6258" s="2" t="s">
        <v>23</v>
      </c>
      <c r="D6258" s="2" t="s">
        <v>10153</v>
      </c>
      <c r="E6258" s="3" t="n">
        <v>45818</v>
      </c>
      <c r="F6258" s="2" t="n">
        <v>20536938657</v>
      </c>
      <c r="G6258" s="2" t="s">
        <v>143</v>
      </c>
      <c r="H6258" s="2" t="s">
        <v>248</v>
      </c>
      <c r="I6258" s="4" t="n">
        <v>24560</v>
      </c>
      <c r="J6258" s="4" t="n">
        <v>23000</v>
      </c>
      <c r="M6258" s="4" t="n">
        <v>23000</v>
      </c>
      <c r="N6258" s="2" t="s">
        <v>27</v>
      </c>
      <c r="O6258" s="4" t="n">
        <v>66853</v>
      </c>
      <c r="P6258" s="5" t="n">
        <v>2.906</v>
      </c>
      <c r="R6258" s="2" t="s">
        <v>249</v>
      </c>
      <c r="Y6258" s="2" t="s">
        <v>3984</v>
      </c>
      <c r="Z6258" s="2" t="s">
        <v>30</v>
      </c>
      <c r="AH6258" s="0" t="s">
        <v>2211</v>
      </c>
    </row>
    <row r="6259" customFormat="false" ht="15" hidden="false" customHeight="false" outlineLevel="0" collapsed="false">
      <c r="A6259" s="1" t="n">
        <v>307430000</v>
      </c>
      <c r="B6259" s="2" t="s">
        <v>2620</v>
      </c>
      <c r="C6259" s="2" t="s">
        <v>23</v>
      </c>
      <c r="D6259" s="2" t="s">
        <v>10154</v>
      </c>
      <c r="E6259" s="3" t="n">
        <v>45818</v>
      </c>
      <c r="F6259" s="2" t="n">
        <v>20536938657</v>
      </c>
      <c r="G6259" s="2" t="s">
        <v>143</v>
      </c>
      <c r="H6259" s="2" t="s">
        <v>248</v>
      </c>
      <c r="I6259" s="4" t="n">
        <v>28900</v>
      </c>
      <c r="J6259" s="4" t="n">
        <v>27000</v>
      </c>
      <c r="M6259" s="4" t="n">
        <v>27000</v>
      </c>
      <c r="N6259" s="2" t="s">
        <v>27</v>
      </c>
      <c r="O6259" s="4" t="n">
        <v>78353</v>
      </c>
      <c r="P6259" s="5" t="n">
        <v>2.901</v>
      </c>
      <c r="R6259" s="2" t="s">
        <v>107</v>
      </c>
      <c r="Y6259" s="2" t="s">
        <v>3984</v>
      </c>
      <c r="Z6259" s="2" t="s">
        <v>30</v>
      </c>
      <c r="AH6259" s="0" t="s">
        <v>2211</v>
      </c>
    </row>
    <row r="6260" customFormat="false" ht="15" hidden="false" customHeight="false" outlineLevel="0" collapsed="false">
      <c r="A6260" s="1" t="n">
        <v>307430000</v>
      </c>
      <c r="B6260" s="2" t="s">
        <v>2620</v>
      </c>
      <c r="C6260" s="2" t="s">
        <v>23</v>
      </c>
      <c r="D6260" s="2" t="s">
        <v>10155</v>
      </c>
      <c r="E6260" s="3" t="n">
        <v>45818</v>
      </c>
      <c r="F6260" s="2" t="n">
        <v>20536938657</v>
      </c>
      <c r="G6260" s="2" t="s">
        <v>143</v>
      </c>
      <c r="H6260" s="2" t="s">
        <v>248</v>
      </c>
      <c r="I6260" s="4" t="n">
        <v>29060</v>
      </c>
      <c r="J6260" s="4" t="n">
        <v>27000</v>
      </c>
      <c r="M6260" s="4" t="n">
        <v>27000</v>
      </c>
      <c r="N6260" s="2" t="s">
        <v>27</v>
      </c>
      <c r="O6260" s="4" t="n">
        <v>94503</v>
      </c>
      <c r="P6260" s="5" t="n">
        <v>3.5</v>
      </c>
      <c r="R6260" s="2" t="s">
        <v>107</v>
      </c>
      <c r="Y6260" s="2" t="s">
        <v>3984</v>
      </c>
      <c r="Z6260" s="2" t="s">
        <v>30</v>
      </c>
      <c r="AH6260" s="0" t="s">
        <v>2211</v>
      </c>
    </row>
    <row r="6261" customFormat="false" ht="15" hidden="false" customHeight="false" outlineLevel="0" collapsed="false">
      <c r="A6261" s="1" t="n">
        <v>307430000</v>
      </c>
      <c r="B6261" s="2" t="s">
        <v>2620</v>
      </c>
      <c r="C6261" s="2" t="s">
        <v>23</v>
      </c>
      <c r="D6261" s="2" t="s">
        <v>10156</v>
      </c>
      <c r="E6261" s="3" t="n">
        <v>45818</v>
      </c>
      <c r="F6261" s="2" t="n">
        <v>20546645593</v>
      </c>
      <c r="G6261" s="2" t="s">
        <v>496</v>
      </c>
      <c r="H6261" s="2" t="s">
        <v>5253</v>
      </c>
      <c r="I6261" s="4" t="n">
        <v>2233.6</v>
      </c>
      <c r="J6261" s="4" t="n">
        <v>2000</v>
      </c>
      <c r="M6261" s="4" t="n">
        <v>2</v>
      </c>
      <c r="N6261" s="2" t="s">
        <v>57</v>
      </c>
      <c r="O6261" s="4" t="n">
        <v>5572.24</v>
      </c>
      <c r="P6261" s="5" t="n">
        <v>2.786</v>
      </c>
      <c r="R6261" s="2" t="s">
        <v>107</v>
      </c>
      <c r="Y6261" s="2" t="s">
        <v>10148</v>
      </c>
      <c r="Z6261" s="2" t="s">
        <v>30</v>
      </c>
    </row>
    <row r="6262" customFormat="false" ht="15" hidden="false" customHeight="false" outlineLevel="0" collapsed="false">
      <c r="A6262" s="1" t="n">
        <v>307430000</v>
      </c>
      <c r="B6262" s="2" t="s">
        <v>2620</v>
      </c>
      <c r="C6262" s="2" t="s">
        <v>23</v>
      </c>
      <c r="D6262" s="2" t="s">
        <v>10157</v>
      </c>
      <c r="E6262" s="3" t="n">
        <v>45818</v>
      </c>
      <c r="F6262" s="2" t="n">
        <v>20546645593</v>
      </c>
      <c r="G6262" s="2" t="s">
        <v>496</v>
      </c>
      <c r="H6262" s="2" t="s">
        <v>5253</v>
      </c>
      <c r="I6262" s="4" t="n">
        <v>13401.6</v>
      </c>
      <c r="J6262" s="4" t="n">
        <v>12000</v>
      </c>
      <c r="M6262" s="4" t="n">
        <v>12</v>
      </c>
      <c r="N6262" s="2" t="s">
        <v>57</v>
      </c>
      <c r="O6262" s="4" t="n">
        <v>69433.44</v>
      </c>
      <c r="P6262" s="5" t="n">
        <v>5.786</v>
      </c>
      <c r="R6262" s="2" t="s">
        <v>107</v>
      </c>
      <c r="Y6262" s="2" t="s">
        <v>10126</v>
      </c>
      <c r="Z6262" s="2" t="s">
        <v>30</v>
      </c>
    </row>
    <row r="6263" customFormat="false" ht="15" hidden="false" customHeight="false" outlineLevel="0" collapsed="false">
      <c r="A6263" s="1" t="n">
        <v>307430000</v>
      </c>
      <c r="B6263" s="2" t="s">
        <v>2620</v>
      </c>
      <c r="C6263" s="2" t="s">
        <v>23</v>
      </c>
      <c r="D6263" s="2" t="s">
        <v>10158</v>
      </c>
      <c r="E6263" s="3" t="n">
        <v>45818</v>
      </c>
      <c r="F6263" s="2" t="n">
        <v>20546645593</v>
      </c>
      <c r="G6263" s="2" t="s">
        <v>496</v>
      </c>
      <c r="H6263" s="2" t="s">
        <v>5253</v>
      </c>
      <c r="I6263" s="4" t="n">
        <v>8934.4</v>
      </c>
      <c r="J6263" s="4" t="n">
        <v>8000</v>
      </c>
      <c r="M6263" s="4" t="n">
        <v>8</v>
      </c>
      <c r="N6263" s="2" t="s">
        <v>57</v>
      </c>
      <c r="O6263" s="4" t="n">
        <v>22288.96</v>
      </c>
      <c r="P6263" s="5" t="n">
        <v>2.786</v>
      </c>
      <c r="R6263" s="2" t="s">
        <v>107</v>
      </c>
      <c r="Y6263" s="2" t="s">
        <v>10151</v>
      </c>
      <c r="Z6263" s="2" t="s">
        <v>30</v>
      </c>
    </row>
    <row r="6264" customFormat="false" ht="15" hidden="false" customHeight="false" outlineLevel="0" collapsed="false">
      <c r="A6264" s="1" t="n">
        <v>307430000</v>
      </c>
      <c r="B6264" s="2" t="s">
        <v>2620</v>
      </c>
      <c r="C6264" s="2" t="s">
        <v>23</v>
      </c>
      <c r="D6264" s="2" t="s">
        <v>10159</v>
      </c>
      <c r="E6264" s="3" t="n">
        <v>45818</v>
      </c>
      <c r="F6264" s="2" t="n">
        <v>20546645593</v>
      </c>
      <c r="G6264" s="2" t="s">
        <v>496</v>
      </c>
      <c r="H6264" s="2" t="s">
        <v>5253</v>
      </c>
      <c r="I6264" s="4" t="n">
        <v>3350.4</v>
      </c>
      <c r="J6264" s="4" t="n">
        <v>3000</v>
      </c>
      <c r="M6264" s="4" t="n">
        <v>3</v>
      </c>
      <c r="N6264" s="2" t="s">
        <v>57</v>
      </c>
      <c r="O6264" s="4" t="n">
        <v>9858.36</v>
      </c>
      <c r="P6264" s="5" t="n">
        <v>3.286</v>
      </c>
      <c r="R6264" s="2" t="s">
        <v>107</v>
      </c>
      <c r="Y6264" s="2" t="s">
        <v>4165</v>
      </c>
      <c r="Z6264" s="2" t="s">
        <v>30</v>
      </c>
      <c r="AH6264" s="0" t="s">
        <v>202</v>
      </c>
    </row>
    <row r="6265" customFormat="false" ht="15" hidden="false" customHeight="false" outlineLevel="0" collapsed="false">
      <c r="A6265" s="1" t="n">
        <v>307430000</v>
      </c>
      <c r="B6265" s="2" t="s">
        <v>2620</v>
      </c>
      <c r="C6265" s="2" t="s">
        <v>23</v>
      </c>
      <c r="D6265" s="2" t="s">
        <v>10160</v>
      </c>
      <c r="E6265" s="3" t="n">
        <v>45818</v>
      </c>
      <c r="F6265" s="2" t="n">
        <v>20536938657</v>
      </c>
      <c r="G6265" s="2" t="s">
        <v>143</v>
      </c>
      <c r="H6265" s="2" t="s">
        <v>248</v>
      </c>
      <c r="I6265" s="4" t="n">
        <v>29120</v>
      </c>
      <c r="J6265" s="4" t="n">
        <v>25400</v>
      </c>
      <c r="M6265" s="4" t="n">
        <v>25400</v>
      </c>
      <c r="N6265" s="2" t="s">
        <v>27</v>
      </c>
      <c r="O6265" s="4" t="n">
        <v>172403</v>
      </c>
      <c r="P6265" s="5" t="n">
        <v>6.787</v>
      </c>
      <c r="R6265" s="2" t="s">
        <v>107</v>
      </c>
      <c r="Y6265" s="2" t="s">
        <v>4002</v>
      </c>
      <c r="Z6265" s="2" t="s">
        <v>30</v>
      </c>
    </row>
    <row r="6266" customFormat="false" ht="15" hidden="false" customHeight="false" outlineLevel="0" collapsed="false">
      <c r="A6266" s="1" t="n">
        <v>307430000</v>
      </c>
      <c r="B6266" s="2" t="s">
        <v>2620</v>
      </c>
      <c r="C6266" s="2" t="s">
        <v>23</v>
      </c>
      <c r="D6266" s="2" t="s">
        <v>10161</v>
      </c>
      <c r="E6266" s="3" t="n">
        <v>45818</v>
      </c>
      <c r="F6266" s="2" t="n">
        <v>20546645593</v>
      </c>
      <c r="G6266" s="2" t="s">
        <v>496</v>
      </c>
      <c r="H6266" s="2" t="s">
        <v>754</v>
      </c>
      <c r="I6266" s="4" t="n">
        <v>198305</v>
      </c>
      <c r="J6266" s="4" t="n">
        <v>189000</v>
      </c>
      <c r="M6266" s="4" t="n">
        <v>189</v>
      </c>
      <c r="N6266" s="2" t="s">
        <v>57</v>
      </c>
      <c r="O6266" s="4" t="n">
        <v>426152</v>
      </c>
      <c r="P6266" s="5" t="n">
        <v>2.254</v>
      </c>
      <c r="R6266" s="2" t="s">
        <v>95</v>
      </c>
      <c r="Y6266" s="2" t="s">
        <v>10162</v>
      </c>
      <c r="Z6266" s="2" t="s">
        <v>30</v>
      </c>
      <c r="AH6266" s="0" t="s">
        <v>2211</v>
      </c>
    </row>
    <row r="6267" customFormat="false" ht="15" hidden="false" customHeight="false" outlineLevel="0" collapsed="false">
      <c r="A6267" s="1" t="n">
        <v>307430000</v>
      </c>
      <c r="B6267" s="2" t="s">
        <v>2620</v>
      </c>
      <c r="C6267" s="2" t="s">
        <v>23</v>
      </c>
      <c r="D6267" s="2" t="s">
        <v>10163</v>
      </c>
      <c r="E6267" s="3" t="n">
        <v>45818</v>
      </c>
      <c r="F6267" s="2" t="n">
        <v>20536938657</v>
      </c>
      <c r="G6267" s="2" t="s">
        <v>143</v>
      </c>
      <c r="H6267" s="2" t="s">
        <v>245</v>
      </c>
      <c r="I6267" s="4" t="n">
        <v>76780</v>
      </c>
      <c r="J6267" s="4" t="n">
        <v>72000</v>
      </c>
      <c r="M6267" s="4" t="n">
        <v>72000</v>
      </c>
      <c r="N6267" s="2" t="s">
        <v>27</v>
      </c>
      <c r="O6267" s="4" t="n">
        <v>131325</v>
      </c>
      <c r="P6267" s="5" t="n">
        <v>1.823</v>
      </c>
      <c r="R6267" s="2" t="s">
        <v>2209</v>
      </c>
      <c r="Y6267" s="2" t="s">
        <v>4008</v>
      </c>
      <c r="Z6267" s="2" t="s">
        <v>30</v>
      </c>
      <c r="AH6267" s="0" t="s">
        <v>3640</v>
      </c>
    </row>
    <row r="6268" customFormat="false" ht="15" hidden="false" customHeight="false" outlineLevel="0" collapsed="false">
      <c r="A6268" s="1" t="n">
        <v>307430000</v>
      </c>
      <c r="B6268" s="2" t="s">
        <v>2620</v>
      </c>
      <c r="C6268" s="2" t="s">
        <v>23</v>
      </c>
      <c r="D6268" s="2" t="s">
        <v>10164</v>
      </c>
      <c r="E6268" s="3" t="n">
        <v>45818</v>
      </c>
      <c r="F6268" s="2" t="n">
        <v>20607856517</v>
      </c>
      <c r="G6268" s="2" t="s">
        <v>906</v>
      </c>
      <c r="H6268" s="2" t="s">
        <v>911</v>
      </c>
      <c r="I6268" s="4" t="n">
        <v>55150</v>
      </c>
      <c r="J6268" s="4" t="n">
        <v>52000</v>
      </c>
      <c r="M6268" s="4" t="n">
        <v>52</v>
      </c>
      <c r="N6268" s="2" t="s">
        <v>57</v>
      </c>
      <c r="O6268" s="4" t="n">
        <v>240467.01</v>
      </c>
      <c r="P6268" s="5" t="n">
        <v>4.624</v>
      </c>
      <c r="R6268" s="2" t="s">
        <v>107</v>
      </c>
      <c r="Y6268" s="2" t="s">
        <v>9366</v>
      </c>
      <c r="Z6268" s="2" t="s">
        <v>30</v>
      </c>
      <c r="AH6268" s="0" t="s">
        <v>202</v>
      </c>
    </row>
    <row r="6269" customFormat="false" ht="15" hidden="false" customHeight="false" outlineLevel="0" collapsed="false">
      <c r="A6269" s="1" t="n">
        <v>307430000</v>
      </c>
      <c r="B6269" s="2" t="s">
        <v>2620</v>
      </c>
      <c r="C6269" s="2" t="s">
        <v>53</v>
      </c>
      <c r="D6269" s="2" t="s">
        <v>10165</v>
      </c>
      <c r="E6269" s="3" t="n">
        <v>45818</v>
      </c>
      <c r="F6269" s="2" t="n">
        <v>20261671914</v>
      </c>
      <c r="G6269" s="2" t="s">
        <v>2702</v>
      </c>
      <c r="H6269" s="2" t="s">
        <v>4759</v>
      </c>
      <c r="I6269" s="4" t="n">
        <v>12760</v>
      </c>
      <c r="J6269" s="4" t="n">
        <v>12000</v>
      </c>
      <c r="M6269" s="4" t="n">
        <v>12000</v>
      </c>
      <c r="N6269" s="2" t="s">
        <v>27</v>
      </c>
      <c r="O6269" s="4" t="n">
        <v>41718.96</v>
      </c>
      <c r="P6269" s="5" t="n">
        <v>3.476</v>
      </c>
      <c r="R6269" s="2" t="s">
        <v>107</v>
      </c>
      <c r="Y6269" s="2" t="s">
        <v>10166</v>
      </c>
      <c r="Z6269" s="2" t="s">
        <v>30</v>
      </c>
      <c r="AH6269" s="0" t="s">
        <v>3602</v>
      </c>
    </row>
    <row r="6270" customFormat="false" ht="15" hidden="false" customHeight="false" outlineLevel="0" collapsed="false">
      <c r="A6270" s="1" t="n">
        <v>307430000</v>
      </c>
      <c r="B6270" s="2" t="s">
        <v>2620</v>
      </c>
      <c r="C6270" s="2" t="s">
        <v>53</v>
      </c>
      <c r="D6270" s="2" t="s">
        <v>10167</v>
      </c>
      <c r="E6270" s="3" t="n">
        <v>45818</v>
      </c>
      <c r="F6270" s="2" t="n">
        <v>20512857869</v>
      </c>
      <c r="G6270" s="2" t="s">
        <v>5112</v>
      </c>
      <c r="H6270" s="2" t="s">
        <v>10168</v>
      </c>
      <c r="I6270" s="4" t="n">
        <v>28270</v>
      </c>
      <c r="J6270" s="4" t="n">
        <v>26800</v>
      </c>
      <c r="M6270" s="4" t="n">
        <v>26800</v>
      </c>
      <c r="N6270" s="2" t="s">
        <v>27</v>
      </c>
      <c r="O6270" s="4" t="n">
        <v>98935</v>
      </c>
      <c r="P6270" s="5" t="n">
        <v>3.691</v>
      </c>
      <c r="R6270" s="2" t="s">
        <v>107</v>
      </c>
      <c r="Y6270" s="2" t="s">
        <v>5141</v>
      </c>
      <c r="Z6270" s="2" t="s">
        <v>30</v>
      </c>
    </row>
    <row r="6271" customFormat="false" ht="15" hidden="false" customHeight="false" outlineLevel="0" collapsed="false">
      <c r="A6271" s="1" t="n">
        <v>307430000</v>
      </c>
      <c r="B6271" s="2" t="s">
        <v>2620</v>
      </c>
      <c r="C6271" s="2" t="s">
        <v>53</v>
      </c>
      <c r="D6271" s="2" t="s">
        <v>10169</v>
      </c>
      <c r="E6271" s="3" t="n">
        <v>45818</v>
      </c>
      <c r="F6271" s="2" t="n">
        <v>20287944528</v>
      </c>
      <c r="G6271" s="2" t="s">
        <v>9006</v>
      </c>
      <c r="H6271" s="2" t="s">
        <v>9567</v>
      </c>
      <c r="I6271" s="4" t="n">
        <v>12751.3</v>
      </c>
      <c r="J6271" s="4" t="n">
        <v>12000</v>
      </c>
      <c r="M6271" s="4" t="n">
        <v>12000</v>
      </c>
      <c r="N6271" s="2" t="s">
        <v>27</v>
      </c>
      <c r="O6271" s="4" t="n">
        <v>36115.02</v>
      </c>
      <c r="P6271" s="5" t="n">
        <v>3.009</v>
      </c>
      <c r="R6271" s="2" t="s">
        <v>107</v>
      </c>
      <c r="Y6271" s="2" t="s">
        <v>10170</v>
      </c>
      <c r="Z6271" s="2" t="s">
        <v>30</v>
      </c>
      <c r="AH6271" s="0" t="s">
        <v>3602</v>
      </c>
    </row>
    <row r="6272" customFormat="false" ht="15" hidden="false" customHeight="false" outlineLevel="0" collapsed="false">
      <c r="A6272" s="1" t="n">
        <v>307430000</v>
      </c>
      <c r="B6272" s="2" t="s">
        <v>2620</v>
      </c>
      <c r="C6272" s="2" t="s">
        <v>53</v>
      </c>
      <c r="D6272" s="2" t="s">
        <v>10171</v>
      </c>
      <c r="E6272" s="3" t="n">
        <v>45818</v>
      </c>
      <c r="F6272" s="2" t="n">
        <v>20287944528</v>
      </c>
      <c r="G6272" s="2" t="s">
        <v>9006</v>
      </c>
      <c r="H6272" s="2" t="s">
        <v>9567</v>
      </c>
      <c r="I6272" s="4" t="n">
        <v>11688.69</v>
      </c>
      <c r="J6272" s="4" t="n">
        <v>11000</v>
      </c>
      <c r="M6272" s="4" t="n">
        <v>11000</v>
      </c>
      <c r="N6272" s="2" t="s">
        <v>27</v>
      </c>
      <c r="O6272" s="4" t="n">
        <v>34139.98</v>
      </c>
      <c r="P6272" s="5" t="n">
        <v>3.103</v>
      </c>
      <c r="R6272" s="2" t="s">
        <v>107</v>
      </c>
      <c r="Y6272" s="2" t="s">
        <v>10172</v>
      </c>
      <c r="Z6272" s="2" t="s">
        <v>30</v>
      </c>
      <c r="AH6272" s="0" t="s">
        <v>3602</v>
      </c>
    </row>
    <row r="6273" customFormat="false" ht="15" hidden="false" customHeight="false" outlineLevel="0" collapsed="false">
      <c r="A6273" s="1" t="n">
        <v>307430000</v>
      </c>
      <c r="B6273" s="2" t="s">
        <v>2620</v>
      </c>
      <c r="C6273" s="2" t="s">
        <v>53</v>
      </c>
      <c r="D6273" s="2" t="s">
        <v>10173</v>
      </c>
      <c r="E6273" s="3" t="n">
        <v>45818</v>
      </c>
      <c r="F6273" s="2" t="n">
        <v>20602721231</v>
      </c>
      <c r="G6273" s="2" t="s">
        <v>3614</v>
      </c>
      <c r="H6273" s="2" t="s">
        <v>3615</v>
      </c>
      <c r="I6273" s="4" t="n">
        <v>56900</v>
      </c>
      <c r="J6273" s="4" t="n">
        <v>54001</v>
      </c>
      <c r="M6273" s="4" t="n">
        <v>54001</v>
      </c>
      <c r="N6273" s="2" t="s">
        <v>27</v>
      </c>
      <c r="O6273" s="4" t="n">
        <v>148502.75</v>
      </c>
      <c r="P6273" s="5" t="n">
        <v>2.75</v>
      </c>
      <c r="R6273" s="2" t="s">
        <v>107</v>
      </c>
      <c r="Y6273" s="2" t="s">
        <v>3751</v>
      </c>
      <c r="Z6273" s="2" t="s">
        <v>30</v>
      </c>
      <c r="AH6273" s="0" t="s">
        <v>2211</v>
      </c>
    </row>
    <row r="6274" customFormat="false" ht="15" hidden="false" customHeight="false" outlineLevel="0" collapsed="false">
      <c r="A6274" s="1" t="n">
        <v>307430000</v>
      </c>
      <c r="B6274" s="2" t="s">
        <v>2620</v>
      </c>
      <c r="C6274" s="2" t="s">
        <v>53</v>
      </c>
      <c r="D6274" s="2" t="s">
        <v>10174</v>
      </c>
      <c r="E6274" s="3" t="n">
        <v>45818</v>
      </c>
      <c r="F6274" s="2" t="n">
        <v>20600581768</v>
      </c>
      <c r="G6274" s="2" t="s">
        <v>1298</v>
      </c>
      <c r="H6274" s="2" t="s">
        <v>188</v>
      </c>
      <c r="I6274" s="4" t="n">
        <v>26690</v>
      </c>
      <c r="J6274" s="4" t="n">
        <v>25000</v>
      </c>
      <c r="M6274" s="4" t="n">
        <v>25</v>
      </c>
      <c r="N6274" s="2" t="s">
        <v>57</v>
      </c>
      <c r="O6274" s="4" t="n">
        <v>94505</v>
      </c>
      <c r="P6274" s="5" t="n">
        <v>3.78</v>
      </c>
      <c r="R6274" s="2" t="s">
        <v>107</v>
      </c>
      <c r="Y6274" s="2" t="s">
        <v>10175</v>
      </c>
      <c r="Z6274" s="2" t="s">
        <v>30</v>
      </c>
      <c r="AH6274" s="0" t="s">
        <v>202</v>
      </c>
    </row>
    <row r="6275" customFormat="false" ht="15" hidden="false" customHeight="false" outlineLevel="0" collapsed="false">
      <c r="A6275" s="1" t="n">
        <v>307430000</v>
      </c>
      <c r="B6275" s="2" t="s">
        <v>2620</v>
      </c>
      <c r="C6275" s="2" t="s">
        <v>53</v>
      </c>
      <c r="D6275" s="2" t="s">
        <v>10176</v>
      </c>
      <c r="E6275" s="3" t="n">
        <v>45818</v>
      </c>
      <c r="F6275" s="2" t="n">
        <v>20602721231</v>
      </c>
      <c r="G6275" s="2" t="s">
        <v>3614</v>
      </c>
      <c r="H6275" s="2" t="s">
        <v>3615</v>
      </c>
      <c r="I6275" s="4" t="n">
        <v>15994.94</v>
      </c>
      <c r="J6275" s="4" t="n">
        <v>14840</v>
      </c>
      <c r="M6275" s="4" t="n">
        <v>14840</v>
      </c>
      <c r="N6275" s="2" t="s">
        <v>27</v>
      </c>
      <c r="O6275" s="4" t="n">
        <v>45336.2</v>
      </c>
      <c r="P6275" s="5" t="n">
        <v>3.055</v>
      </c>
      <c r="R6275" s="2" t="s">
        <v>107</v>
      </c>
      <c r="Y6275" s="2" t="s">
        <v>8743</v>
      </c>
      <c r="Z6275" s="2" t="s">
        <v>30</v>
      </c>
      <c r="AH6275" s="0" t="s">
        <v>3602</v>
      </c>
    </row>
    <row r="6276" customFormat="false" ht="15" hidden="false" customHeight="false" outlineLevel="0" collapsed="false">
      <c r="A6276" s="1" t="n">
        <v>307430000</v>
      </c>
      <c r="B6276" s="2" t="s">
        <v>2620</v>
      </c>
      <c r="C6276" s="2" t="s">
        <v>53</v>
      </c>
      <c r="D6276" s="2" t="s">
        <v>10177</v>
      </c>
      <c r="E6276" s="3" t="n">
        <v>45818</v>
      </c>
      <c r="F6276" s="2" t="n">
        <v>20602721231</v>
      </c>
      <c r="G6276" s="2" t="s">
        <v>3614</v>
      </c>
      <c r="H6276" s="2" t="s">
        <v>3615</v>
      </c>
      <c r="I6276" s="4" t="n">
        <v>4151.79</v>
      </c>
      <c r="J6276" s="4" t="n">
        <v>3852</v>
      </c>
      <c r="M6276" s="4" t="n">
        <v>3852</v>
      </c>
      <c r="N6276" s="2" t="s">
        <v>27</v>
      </c>
      <c r="O6276" s="4" t="n">
        <v>20627.46</v>
      </c>
      <c r="P6276" s="5" t="n">
        <v>5.355</v>
      </c>
      <c r="R6276" s="2" t="s">
        <v>107</v>
      </c>
      <c r="Y6276" s="2" t="s">
        <v>10178</v>
      </c>
      <c r="Z6276" s="2" t="s">
        <v>30</v>
      </c>
    </row>
    <row r="6277" customFormat="false" ht="15" hidden="false" customHeight="false" outlineLevel="0" collapsed="false">
      <c r="A6277" s="1" t="n">
        <v>307430000</v>
      </c>
      <c r="B6277" s="2" t="s">
        <v>2620</v>
      </c>
      <c r="C6277" s="2" t="s">
        <v>53</v>
      </c>
      <c r="D6277" s="2" t="s">
        <v>10179</v>
      </c>
      <c r="E6277" s="3" t="n">
        <v>45818</v>
      </c>
      <c r="F6277" s="2" t="n">
        <v>20602721231</v>
      </c>
      <c r="G6277" s="2" t="s">
        <v>3614</v>
      </c>
      <c r="H6277" s="2" t="s">
        <v>3615</v>
      </c>
      <c r="I6277" s="4" t="n">
        <v>8493.27</v>
      </c>
      <c r="J6277" s="4" t="n">
        <v>7880</v>
      </c>
      <c r="M6277" s="4" t="n">
        <v>7880</v>
      </c>
      <c r="N6277" s="2" t="s">
        <v>27</v>
      </c>
      <c r="O6277" s="4" t="n">
        <v>24861.4</v>
      </c>
      <c r="P6277" s="5" t="n">
        <v>3.155</v>
      </c>
      <c r="R6277" s="2" t="s">
        <v>107</v>
      </c>
      <c r="Y6277" s="2" t="s">
        <v>9536</v>
      </c>
      <c r="Z6277" s="2" t="s">
        <v>30</v>
      </c>
      <c r="AH6277" s="0" t="s">
        <v>202</v>
      </c>
    </row>
    <row r="6278" customFormat="false" ht="15" hidden="false" customHeight="false" outlineLevel="0" collapsed="false">
      <c r="A6278" s="1" t="n">
        <v>307430000</v>
      </c>
      <c r="B6278" s="2" t="s">
        <v>2620</v>
      </c>
      <c r="C6278" s="2" t="s">
        <v>53</v>
      </c>
      <c r="D6278" s="2" t="s">
        <v>10180</v>
      </c>
      <c r="E6278" s="3" t="n">
        <v>45818</v>
      </c>
      <c r="F6278" s="2" t="n">
        <v>20610677216</v>
      </c>
      <c r="G6278" s="2" t="s">
        <v>9223</v>
      </c>
      <c r="H6278" s="2" t="s">
        <v>10181</v>
      </c>
      <c r="I6278" s="4" t="n">
        <v>10899.37</v>
      </c>
      <c r="J6278" s="4" t="n">
        <v>10300</v>
      </c>
      <c r="M6278" s="4" t="n">
        <v>10300</v>
      </c>
      <c r="N6278" s="2" t="s">
        <v>27</v>
      </c>
      <c r="O6278" s="4" t="n">
        <v>37867.83</v>
      </c>
      <c r="P6278" s="5" t="n">
        <v>3.676</v>
      </c>
      <c r="R6278" s="2" t="s">
        <v>10182</v>
      </c>
      <c r="Y6278" s="2" t="s">
        <v>10183</v>
      </c>
      <c r="Z6278" s="2" t="s">
        <v>30</v>
      </c>
      <c r="AH6278" s="0" t="s">
        <v>202</v>
      </c>
    </row>
    <row r="6279" customFormat="false" ht="15" hidden="false" customHeight="false" outlineLevel="0" collapsed="false">
      <c r="A6279" s="1" t="n">
        <v>307430000</v>
      </c>
      <c r="B6279" s="2" t="s">
        <v>2620</v>
      </c>
      <c r="C6279" s="2" t="s">
        <v>53</v>
      </c>
      <c r="D6279" s="2" t="s">
        <v>10184</v>
      </c>
      <c r="E6279" s="3" t="n">
        <v>45818</v>
      </c>
      <c r="F6279" s="2" t="n">
        <v>20610677216</v>
      </c>
      <c r="G6279" s="2" t="s">
        <v>9223</v>
      </c>
      <c r="H6279" s="2" t="s">
        <v>10181</v>
      </c>
      <c r="I6279" s="4" t="n">
        <v>84.65</v>
      </c>
      <c r="J6279" s="4" t="n">
        <v>80</v>
      </c>
      <c r="M6279" s="4" t="n">
        <v>80</v>
      </c>
      <c r="N6279" s="2" t="s">
        <v>27</v>
      </c>
      <c r="O6279" s="4" t="n">
        <v>317.34</v>
      </c>
      <c r="P6279" s="5" t="n">
        <v>3.966</v>
      </c>
      <c r="R6279" s="2" t="s">
        <v>10182</v>
      </c>
      <c r="Y6279" s="2" t="s">
        <v>10185</v>
      </c>
      <c r="Z6279" s="2" t="s">
        <v>30</v>
      </c>
      <c r="AH6279" s="0" t="s">
        <v>202</v>
      </c>
    </row>
    <row r="6280" customFormat="false" ht="15" hidden="false" customHeight="false" outlineLevel="0" collapsed="false">
      <c r="A6280" s="1" t="n">
        <v>307430000</v>
      </c>
      <c r="B6280" s="2" t="s">
        <v>2620</v>
      </c>
      <c r="C6280" s="2" t="s">
        <v>53</v>
      </c>
      <c r="D6280" s="2" t="s">
        <v>10186</v>
      </c>
      <c r="E6280" s="3" t="n">
        <v>45818</v>
      </c>
      <c r="F6280" s="2" t="n">
        <v>20610677216</v>
      </c>
      <c r="G6280" s="2" t="s">
        <v>9223</v>
      </c>
      <c r="H6280" s="2" t="s">
        <v>10181</v>
      </c>
      <c r="I6280" s="4" t="n">
        <v>2074.05</v>
      </c>
      <c r="J6280" s="4" t="n">
        <v>1960</v>
      </c>
      <c r="M6280" s="4" t="n">
        <v>1960</v>
      </c>
      <c r="N6280" s="2" t="s">
        <v>27</v>
      </c>
      <c r="O6280" s="4" t="n">
        <v>7774.8</v>
      </c>
      <c r="P6280" s="5" t="n">
        <v>3.966</v>
      </c>
      <c r="R6280" s="2" t="s">
        <v>10182</v>
      </c>
      <c r="Y6280" s="2" t="s">
        <v>10187</v>
      </c>
      <c r="Z6280" s="2" t="s">
        <v>30</v>
      </c>
      <c r="AH6280" s="0" t="s">
        <v>202</v>
      </c>
    </row>
    <row r="6281" customFormat="false" ht="15" hidden="false" customHeight="false" outlineLevel="0" collapsed="false">
      <c r="A6281" s="1" t="n">
        <v>307430000</v>
      </c>
      <c r="B6281" s="2" t="s">
        <v>2620</v>
      </c>
      <c r="C6281" s="2" t="s">
        <v>53</v>
      </c>
      <c r="D6281" s="2" t="s">
        <v>10188</v>
      </c>
      <c r="E6281" s="3" t="n">
        <v>45818</v>
      </c>
      <c r="F6281" s="2" t="n">
        <v>20612041467</v>
      </c>
      <c r="G6281" s="2" t="s">
        <v>4498</v>
      </c>
      <c r="H6281" s="2" t="s">
        <v>10189</v>
      </c>
      <c r="I6281" s="4" t="n">
        <v>28200</v>
      </c>
      <c r="J6281" s="4" t="n">
        <v>26000</v>
      </c>
      <c r="M6281" s="4" t="n">
        <v>26000</v>
      </c>
      <c r="N6281" s="2" t="s">
        <v>27</v>
      </c>
      <c r="O6281" s="4" t="n">
        <v>91619</v>
      </c>
      <c r="P6281" s="5" t="n">
        <v>3.523</v>
      </c>
      <c r="R6281" s="2" t="s">
        <v>107</v>
      </c>
      <c r="Y6281" s="2" t="s">
        <v>10190</v>
      </c>
      <c r="Z6281" s="2" t="s">
        <v>30</v>
      </c>
      <c r="AH6281" s="0" t="s">
        <v>202</v>
      </c>
    </row>
    <row r="6282" customFormat="false" ht="15" hidden="false" customHeight="false" outlineLevel="0" collapsed="false">
      <c r="A6282" s="1" t="n">
        <v>307430000</v>
      </c>
      <c r="B6282" s="2" t="s">
        <v>2620</v>
      </c>
      <c r="C6282" s="2" t="s">
        <v>53</v>
      </c>
      <c r="D6282" s="2" t="s">
        <v>10191</v>
      </c>
      <c r="E6282" s="3" t="n">
        <v>45818</v>
      </c>
      <c r="F6282" s="2" t="n">
        <v>20512857869</v>
      </c>
      <c r="G6282" s="2" t="s">
        <v>5112</v>
      </c>
      <c r="H6282" s="2" t="s">
        <v>10192</v>
      </c>
      <c r="I6282" s="4" t="n">
        <v>2152.95</v>
      </c>
      <c r="J6282" s="4" t="n">
        <v>1974</v>
      </c>
      <c r="M6282" s="4" t="n">
        <v>1974</v>
      </c>
      <c r="N6282" s="2" t="s">
        <v>27</v>
      </c>
      <c r="O6282" s="4" t="n">
        <v>5750.33</v>
      </c>
      <c r="P6282" s="5" t="n">
        <v>2.913</v>
      </c>
      <c r="R6282" s="2" t="s">
        <v>10193</v>
      </c>
      <c r="Y6282" s="2" t="s">
        <v>8310</v>
      </c>
      <c r="Z6282" s="2" t="s">
        <v>30</v>
      </c>
      <c r="AH6282" s="0" t="s">
        <v>2211</v>
      </c>
    </row>
    <row r="6283" customFormat="false" ht="15" hidden="false" customHeight="false" outlineLevel="0" collapsed="false">
      <c r="A6283" s="1" t="n">
        <v>307430000</v>
      </c>
      <c r="B6283" s="2" t="s">
        <v>2620</v>
      </c>
      <c r="C6283" s="2" t="s">
        <v>53</v>
      </c>
      <c r="D6283" s="2" t="s">
        <v>10194</v>
      </c>
      <c r="E6283" s="3" t="n">
        <v>45818</v>
      </c>
      <c r="F6283" s="2" t="n">
        <v>20512857869</v>
      </c>
      <c r="G6283" s="2" t="s">
        <v>5112</v>
      </c>
      <c r="H6283" s="2" t="s">
        <v>10192</v>
      </c>
      <c r="I6283" s="4" t="n">
        <v>152.69</v>
      </c>
      <c r="J6283" s="4" t="n">
        <v>140</v>
      </c>
      <c r="M6283" s="4" t="n">
        <v>140</v>
      </c>
      <c r="N6283" s="2" t="s">
        <v>27</v>
      </c>
      <c r="O6283" s="4" t="n">
        <v>407.82</v>
      </c>
      <c r="P6283" s="5" t="n">
        <v>2.913</v>
      </c>
      <c r="R6283" s="2" t="s">
        <v>10193</v>
      </c>
      <c r="Y6283" s="2" t="s">
        <v>6344</v>
      </c>
      <c r="Z6283" s="2" t="s">
        <v>30</v>
      </c>
      <c r="AH6283" s="0" t="s">
        <v>2211</v>
      </c>
    </row>
    <row r="6284" customFormat="false" ht="15" hidden="false" customHeight="false" outlineLevel="0" collapsed="false">
      <c r="A6284" s="1" t="n">
        <v>307430000</v>
      </c>
      <c r="B6284" s="2" t="s">
        <v>2620</v>
      </c>
      <c r="C6284" s="2" t="s">
        <v>53</v>
      </c>
      <c r="D6284" s="2" t="s">
        <v>10195</v>
      </c>
      <c r="E6284" s="3" t="n">
        <v>45818</v>
      </c>
      <c r="F6284" s="2" t="n">
        <v>20512857869</v>
      </c>
      <c r="G6284" s="2" t="s">
        <v>5112</v>
      </c>
      <c r="H6284" s="2" t="s">
        <v>10192</v>
      </c>
      <c r="I6284" s="4" t="n">
        <v>3511.91</v>
      </c>
      <c r="J6284" s="4" t="n">
        <v>3220</v>
      </c>
      <c r="M6284" s="4" t="n">
        <v>3220</v>
      </c>
      <c r="N6284" s="2" t="s">
        <v>27</v>
      </c>
      <c r="O6284" s="4" t="n">
        <v>9379.97</v>
      </c>
      <c r="P6284" s="5" t="n">
        <v>2.913</v>
      </c>
      <c r="R6284" s="2" t="s">
        <v>10193</v>
      </c>
      <c r="Y6284" s="2" t="s">
        <v>6342</v>
      </c>
      <c r="Z6284" s="2" t="s">
        <v>30</v>
      </c>
      <c r="AH6284" s="0" t="s">
        <v>2211</v>
      </c>
    </row>
    <row r="6285" customFormat="false" ht="15" hidden="false" customHeight="false" outlineLevel="0" collapsed="false">
      <c r="A6285" s="1" t="n">
        <v>307430000</v>
      </c>
      <c r="B6285" s="2" t="s">
        <v>2620</v>
      </c>
      <c r="C6285" s="2" t="s">
        <v>53</v>
      </c>
      <c r="D6285" s="2" t="s">
        <v>10196</v>
      </c>
      <c r="E6285" s="3" t="n">
        <v>45818</v>
      </c>
      <c r="F6285" s="2" t="n">
        <v>20512857869</v>
      </c>
      <c r="G6285" s="2" t="s">
        <v>5112</v>
      </c>
      <c r="H6285" s="2" t="s">
        <v>10192</v>
      </c>
      <c r="I6285" s="4" t="n">
        <v>19422.43</v>
      </c>
      <c r="J6285" s="4" t="n">
        <v>17808</v>
      </c>
      <c r="M6285" s="4" t="n">
        <v>17808</v>
      </c>
      <c r="N6285" s="2" t="s">
        <v>27</v>
      </c>
      <c r="O6285" s="4" t="n">
        <v>51875.28</v>
      </c>
      <c r="P6285" s="5" t="n">
        <v>2.913</v>
      </c>
      <c r="R6285" s="2" t="s">
        <v>10193</v>
      </c>
      <c r="Y6285" s="2" t="s">
        <v>8314</v>
      </c>
      <c r="Z6285" s="2" t="s">
        <v>30</v>
      </c>
      <c r="AH6285" s="0" t="s">
        <v>2211</v>
      </c>
    </row>
    <row r="6286" customFormat="false" ht="15" hidden="false" customHeight="false" outlineLevel="0" collapsed="false">
      <c r="A6286" s="1" t="n">
        <v>307430000</v>
      </c>
      <c r="B6286" s="2" t="s">
        <v>2620</v>
      </c>
      <c r="C6286" s="2" t="s">
        <v>53</v>
      </c>
      <c r="D6286" s="2" t="s">
        <v>10197</v>
      </c>
      <c r="E6286" s="3" t="n">
        <v>45818</v>
      </c>
      <c r="F6286" s="2" t="n">
        <v>20380336384</v>
      </c>
      <c r="G6286" s="2" t="s">
        <v>813</v>
      </c>
      <c r="H6286" s="2" t="s">
        <v>300</v>
      </c>
      <c r="I6286" s="4" t="n">
        <v>26520</v>
      </c>
      <c r="J6286" s="4" t="n">
        <v>25000</v>
      </c>
      <c r="M6286" s="4" t="n">
        <v>25000</v>
      </c>
      <c r="N6286" s="2" t="s">
        <v>27</v>
      </c>
      <c r="O6286" s="4" t="n">
        <v>93255</v>
      </c>
      <c r="P6286" s="5" t="n">
        <v>3.73</v>
      </c>
      <c r="R6286" s="2" t="s">
        <v>107</v>
      </c>
      <c r="Y6286" s="2" t="s">
        <v>10198</v>
      </c>
      <c r="Z6286" s="2" t="s">
        <v>30</v>
      </c>
      <c r="AH6286" s="0" t="s">
        <v>202</v>
      </c>
    </row>
    <row r="6287" customFormat="false" ht="15" hidden="false" customHeight="false" outlineLevel="0" collapsed="false">
      <c r="A6287" s="1" t="n">
        <v>307430000</v>
      </c>
      <c r="B6287" s="2" t="s">
        <v>2620</v>
      </c>
      <c r="C6287" s="2" t="s">
        <v>53</v>
      </c>
      <c r="D6287" s="2" t="s">
        <v>10199</v>
      </c>
      <c r="E6287" s="3" t="n">
        <v>45818</v>
      </c>
      <c r="F6287" s="2" t="n">
        <v>20601543053</v>
      </c>
      <c r="G6287" s="2" t="s">
        <v>7364</v>
      </c>
      <c r="H6287" s="2" t="s">
        <v>902</v>
      </c>
      <c r="I6287" s="4" t="n">
        <v>14060</v>
      </c>
      <c r="J6287" s="4" t="n">
        <v>13500</v>
      </c>
      <c r="M6287" s="4" t="n">
        <v>13500</v>
      </c>
      <c r="N6287" s="2" t="s">
        <v>27</v>
      </c>
      <c r="O6287" s="4" t="n">
        <v>48024</v>
      </c>
      <c r="P6287" s="5" t="n">
        <v>3.557</v>
      </c>
      <c r="R6287" s="2" t="s">
        <v>107</v>
      </c>
      <c r="Y6287" s="2" t="s">
        <v>10200</v>
      </c>
      <c r="Z6287" s="2" t="s">
        <v>30</v>
      </c>
      <c r="AH6287" s="0" t="s">
        <v>202</v>
      </c>
    </row>
    <row r="6288" customFormat="false" ht="15" hidden="false" customHeight="false" outlineLevel="0" collapsed="false">
      <c r="A6288" s="1" t="n">
        <v>307430000</v>
      </c>
      <c r="B6288" s="2" t="s">
        <v>2620</v>
      </c>
      <c r="C6288" s="2" t="s">
        <v>53</v>
      </c>
      <c r="D6288" s="2" t="s">
        <v>10201</v>
      </c>
      <c r="E6288" s="3" t="n">
        <v>45818</v>
      </c>
      <c r="F6288" s="2" t="n">
        <v>20601543053</v>
      </c>
      <c r="G6288" s="2" t="s">
        <v>7364</v>
      </c>
      <c r="H6288" s="2" t="s">
        <v>902</v>
      </c>
      <c r="I6288" s="4" t="n">
        <v>1937.15</v>
      </c>
      <c r="J6288" s="4" t="n">
        <v>1860</v>
      </c>
      <c r="M6288" s="4" t="n">
        <v>1860</v>
      </c>
      <c r="N6288" s="2" t="s">
        <v>27</v>
      </c>
      <c r="O6288" s="4" t="n">
        <v>6890.06</v>
      </c>
      <c r="P6288" s="5" t="n">
        <v>3.704</v>
      </c>
      <c r="R6288" s="2" t="s">
        <v>107</v>
      </c>
      <c r="Y6288" s="2" t="s">
        <v>10202</v>
      </c>
      <c r="Z6288" s="2" t="s">
        <v>30</v>
      </c>
      <c r="AH6288" s="0" t="s">
        <v>202</v>
      </c>
    </row>
    <row r="6289" customFormat="false" ht="15" hidden="false" customHeight="false" outlineLevel="0" collapsed="false">
      <c r="A6289" s="1" t="n">
        <v>307430000</v>
      </c>
      <c r="B6289" s="2" t="s">
        <v>2620</v>
      </c>
      <c r="C6289" s="2" t="s">
        <v>53</v>
      </c>
      <c r="D6289" s="2" t="s">
        <v>10203</v>
      </c>
      <c r="E6289" s="3" t="n">
        <v>45818</v>
      </c>
      <c r="F6289" s="2" t="n">
        <v>20601543053</v>
      </c>
      <c r="G6289" s="2" t="s">
        <v>7364</v>
      </c>
      <c r="H6289" s="2" t="s">
        <v>902</v>
      </c>
      <c r="I6289" s="4" t="n">
        <v>2332.91</v>
      </c>
      <c r="J6289" s="4" t="n">
        <v>2240</v>
      </c>
      <c r="M6289" s="4" t="n">
        <v>2240</v>
      </c>
      <c r="N6289" s="2" t="s">
        <v>27</v>
      </c>
      <c r="O6289" s="4" t="n">
        <v>8297.7</v>
      </c>
      <c r="P6289" s="5" t="n">
        <v>3.704</v>
      </c>
      <c r="R6289" s="2" t="s">
        <v>107</v>
      </c>
      <c r="Y6289" s="2" t="s">
        <v>10204</v>
      </c>
      <c r="Z6289" s="2" t="s">
        <v>30</v>
      </c>
      <c r="AH6289" s="0" t="s">
        <v>202</v>
      </c>
    </row>
    <row r="6290" customFormat="false" ht="15" hidden="false" customHeight="false" outlineLevel="0" collapsed="false">
      <c r="A6290" s="1" t="n">
        <v>307430000</v>
      </c>
      <c r="B6290" s="2" t="s">
        <v>2620</v>
      </c>
      <c r="C6290" s="2" t="s">
        <v>53</v>
      </c>
      <c r="D6290" s="2" t="s">
        <v>10205</v>
      </c>
      <c r="E6290" s="3" t="n">
        <v>45818</v>
      </c>
      <c r="F6290" s="2" t="n">
        <v>20601543053</v>
      </c>
      <c r="G6290" s="2" t="s">
        <v>7364</v>
      </c>
      <c r="H6290" s="2" t="s">
        <v>902</v>
      </c>
      <c r="I6290" s="4" t="n">
        <v>9789.92</v>
      </c>
      <c r="J6290" s="4" t="n">
        <v>9400</v>
      </c>
      <c r="M6290" s="4" t="n">
        <v>9400</v>
      </c>
      <c r="N6290" s="2" t="s">
        <v>27</v>
      </c>
      <c r="O6290" s="4" t="n">
        <v>34820.73</v>
      </c>
      <c r="P6290" s="5" t="n">
        <v>3.704</v>
      </c>
      <c r="R6290" s="2" t="s">
        <v>107</v>
      </c>
      <c r="Y6290" s="2" t="s">
        <v>10206</v>
      </c>
      <c r="Z6290" s="2" t="s">
        <v>30</v>
      </c>
      <c r="AH6290" s="0" t="s">
        <v>202</v>
      </c>
    </row>
    <row r="6291" customFormat="false" ht="15" hidden="false" customHeight="false" outlineLevel="0" collapsed="false">
      <c r="A6291" s="1" t="n">
        <v>307430000</v>
      </c>
      <c r="B6291" s="2" t="s">
        <v>2620</v>
      </c>
      <c r="C6291" s="2" t="s">
        <v>53</v>
      </c>
      <c r="D6291" s="2" t="s">
        <v>10207</v>
      </c>
      <c r="E6291" s="3" t="n">
        <v>45818</v>
      </c>
      <c r="F6291" s="2" t="n">
        <v>20600581768</v>
      </c>
      <c r="G6291" s="2" t="s">
        <v>1298</v>
      </c>
      <c r="H6291" s="2" t="s">
        <v>188</v>
      </c>
      <c r="I6291" s="4" t="n">
        <v>26700</v>
      </c>
      <c r="J6291" s="4" t="n">
        <v>25000</v>
      </c>
      <c r="M6291" s="4" t="n">
        <v>25</v>
      </c>
      <c r="N6291" s="2" t="s">
        <v>57</v>
      </c>
      <c r="O6291" s="4" t="n">
        <v>92315</v>
      </c>
      <c r="P6291" s="5" t="n">
        <v>3.692</v>
      </c>
      <c r="R6291" s="2" t="s">
        <v>107</v>
      </c>
      <c r="Y6291" s="2" t="s">
        <v>10175</v>
      </c>
      <c r="Z6291" s="2" t="s">
        <v>30</v>
      </c>
      <c r="AH6291" s="0" t="s">
        <v>202</v>
      </c>
    </row>
    <row r="6292" customFormat="false" ht="15" hidden="false" customHeight="false" outlineLevel="0" collapsed="false">
      <c r="A6292" s="1" t="n">
        <v>307430000</v>
      </c>
      <c r="B6292" s="2" t="s">
        <v>2620</v>
      </c>
      <c r="C6292" s="2" t="s">
        <v>2496</v>
      </c>
      <c r="D6292" s="2" t="s">
        <v>10208</v>
      </c>
      <c r="E6292" s="3" t="n">
        <v>45818</v>
      </c>
      <c r="F6292" s="2" t="n">
        <v>20566327865</v>
      </c>
      <c r="G6292" s="2" t="s">
        <v>5647</v>
      </c>
      <c r="I6292" s="4" t="n">
        <v>24888</v>
      </c>
      <c r="J6292" s="4" t="n">
        <v>24000</v>
      </c>
      <c r="M6292" s="4" t="n">
        <v>24000</v>
      </c>
      <c r="N6292" s="2" t="s">
        <v>27</v>
      </c>
      <c r="O6292" s="4" t="n">
        <v>80075</v>
      </c>
      <c r="P6292" s="5" t="n">
        <v>3.336</v>
      </c>
      <c r="R6292" s="2" t="s">
        <v>107</v>
      </c>
      <c r="Y6292" s="2" t="s">
        <v>10209</v>
      </c>
      <c r="Z6292" s="2" t="s">
        <v>30</v>
      </c>
    </row>
    <row r="6293" customFormat="false" ht="15" hidden="false" customHeight="false" outlineLevel="0" collapsed="false">
      <c r="A6293" s="1" t="n">
        <v>307430000</v>
      </c>
      <c r="B6293" s="2" t="s">
        <v>2620</v>
      </c>
      <c r="C6293" s="2" t="s">
        <v>2496</v>
      </c>
      <c r="D6293" s="2" t="s">
        <v>10210</v>
      </c>
      <c r="E6293" s="3" t="n">
        <v>45818</v>
      </c>
      <c r="F6293" s="2" t="n">
        <v>20566327865</v>
      </c>
      <c r="G6293" s="2" t="s">
        <v>5647</v>
      </c>
      <c r="I6293" s="4" t="n">
        <v>24888</v>
      </c>
      <c r="J6293" s="4" t="n">
        <v>24000</v>
      </c>
      <c r="M6293" s="4" t="n">
        <v>24000</v>
      </c>
      <c r="N6293" s="2" t="s">
        <v>27</v>
      </c>
      <c r="O6293" s="4" t="n">
        <v>80075</v>
      </c>
      <c r="P6293" s="5" t="n">
        <v>3.336</v>
      </c>
      <c r="R6293" s="2" t="s">
        <v>107</v>
      </c>
      <c r="Y6293" s="2" t="s">
        <v>10209</v>
      </c>
      <c r="Z6293" s="2" t="s">
        <v>30</v>
      </c>
    </row>
    <row r="6294" customFormat="false" ht="15" hidden="false" customHeight="false" outlineLevel="0" collapsed="false">
      <c r="A6294" s="1" t="n">
        <v>307430000</v>
      </c>
      <c r="B6294" s="2" t="s">
        <v>2620</v>
      </c>
      <c r="C6294" s="2" t="s">
        <v>2496</v>
      </c>
      <c r="D6294" s="2" t="s">
        <v>10211</v>
      </c>
      <c r="E6294" s="3" t="n">
        <v>45818</v>
      </c>
      <c r="F6294" s="2" t="n">
        <v>20566327865</v>
      </c>
      <c r="G6294" s="2" t="s">
        <v>5647</v>
      </c>
      <c r="I6294" s="4" t="n">
        <v>24888</v>
      </c>
      <c r="J6294" s="4" t="n">
        <v>24000</v>
      </c>
      <c r="M6294" s="4" t="n">
        <v>24000</v>
      </c>
      <c r="N6294" s="2" t="s">
        <v>27</v>
      </c>
      <c r="O6294" s="4" t="n">
        <v>80075</v>
      </c>
      <c r="P6294" s="5" t="n">
        <v>3.336</v>
      </c>
      <c r="R6294" s="2" t="s">
        <v>107</v>
      </c>
      <c r="Y6294" s="2" t="s">
        <v>10209</v>
      </c>
      <c r="Z6294" s="2" t="s">
        <v>30</v>
      </c>
    </row>
    <row r="6295" customFormat="false" ht="15" hidden="false" customHeight="false" outlineLevel="0" collapsed="false">
      <c r="A6295" s="1" t="n">
        <v>307430000</v>
      </c>
      <c r="B6295" s="2" t="s">
        <v>2620</v>
      </c>
      <c r="C6295" s="2" t="s">
        <v>23</v>
      </c>
      <c r="D6295" s="2" t="s">
        <v>10212</v>
      </c>
      <c r="E6295" s="3" t="n">
        <v>45818</v>
      </c>
      <c r="F6295" s="2" t="n">
        <v>20612042790</v>
      </c>
      <c r="G6295" s="2" t="s">
        <v>4697</v>
      </c>
      <c r="H6295" s="2" t="s">
        <v>10213</v>
      </c>
      <c r="I6295" s="4" t="n">
        <v>1691.22</v>
      </c>
      <c r="J6295" s="4" t="n">
        <v>1512</v>
      </c>
      <c r="M6295" s="4" t="n">
        <v>1512</v>
      </c>
      <c r="N6295" s="2" t="s">
        <v>27</v>
      </c>
      <c r="O6295" s="4" t="n">
        <v>4328.77</v>
      </c>
      <c r="P6295" s="5" t="n">
        <v>2.862</v>
      </c>
      <c r="R6295" s="2" t="s">
        <v>249</v>
      </c>
      <c r="Y6295" s="2" t="s">
        <v>10214</v>
      </c>
      <c r="Z6295" s="2" t="s">
        <v>30</v>
      </c>
    </row>
    <row r="6296" customFormat="false" ht="15" hidden="false" customHeight="false" outlineLevel="0" collapsed="false">
      <c r="A6296" s="1" t="n">
        <v>307430000</v>
      </c>
      <c r="B6296" s="2" t="s">
        <v>2620</v>
      </c>
      <c r="C6296" s="2" t="s">
        <v>23</v>
      </c>
      <c r="D6296" s="2" t="s">
        <v>10215</v>
      </c>
      <c r="E6296" s="3" t="n">
        <v>45818</v>
      </c>
      <c r="F6296" s="2" t="n">
        <v>20612042790</v>
      </c>
      <c r="G6296" s="2" t="s">
        <v>4697</v>
      </c>
      <c r="H6296" s="2" t="s">
        <v>10213</v>
      </c>
      <c r="I6296" s="4" t="n">
        <v>22361.71</v>
      </c>
      <c r="J6296" s="4" t="n">
        <v>19992</v>
      </c>
      <c r="M6296" s="4" t="n">
        <v>19992</v>
      </c>
      <c r="N6296" s="2" t="s">
        <v>27</v>
      </c>
      <c r="O6296" s="4" t="n">
        <v>127207.95</v>
      </c>
      <c r="P6296" s="5" t="n">
        <v>6.362</v>
      </c>
      <c r="R6296" s="2" t="s">
        <v>249</v>
      </c>
      <c r="Y6296" s="2" t="s">
        <v>10216</v>
      </c>
      <c r="Z6296" s="2" t="s">
        <v>30</v>
      </c>
    </row>
    <row r="6297" customFormat="false" ht="15" hidden="false" customHeight="false" outlineLevel="0" collapsed="false">
      <c r="A6297" s="1" t="n">
        <v>307430000</v>
      </c>
      <c r="B6297" s="2" t="s">
        <v>2620</v>
      </c>
      <c r="C6297" s="2" t="s">
        <v>23</v>
      </c>
      <c r="D6297" s="2" t="s">
        <v>10217</v>
      </c>
      <c r="E6297" s="3" t="n">
        <v>45818</v>
      </c>
      <c r="F6297" s="2" t="n">
        <v>20612042790</v>
      </c>
      <c r="G6297" s="2" t="s">
        <v>4697</v>
      </c>
      <c r="H6297" s="2" t="s">
        <v>10213</v>
      </c>
      <c r="I6297" s="4" t="n">
        <v>2237.06</v>
      </c>
      <c r="J6297" s="4" t="n">
        <v>2000</v>
      </c>
      <c r="M6297" s="4" t="n">
        <v>2000</v>
      </c>
      <c r="N6297" s="2" t="s">
        <v>27</v>
      </c>
      <c r="O6297" s="4" t="n">
        <v>6725.88</v>
      </c>
      <c r="P6297" s="5" t="n">
        <v>3.362</v>
      </c>
      <c r="R6297" s="2" t="s">
        <v>249</v>
      </c>
      <c r="Y6297" s="2" t="s">
        <v>10218</v>
      </c>
      <c r="Z6297" s="2" t="s">
        <v>30</v>
      </c>
      <c r="AH6297" s="0" t="s">
        <v>3602</v>
      </c>
    </row>
    <row r="6298" customFormat="false" ht="15" hidden="false" customHeight="false" outlineLevel="0" collapsed="false">
      <c r="A6298" s="1" t="n">
        <v>307430000</v>
      </c>
      <c r="B6298" s="2" t="s">
        <v>2620</v>
      </c>
      <c r="C6298" s="2" t="s">
        <v>23</v>
      </c>
      <c r="D6298" s="2" t="s">
        <v>10219</v>
      </c>
      <c r="E6298" s="3" t="n">
        <v>45818</v>
      </c>
      <c r="F6298" s="2" t="n">
        <v>20102881690</v>
      </c>
      <c r="G6298" s="2" t="s">
        <v>703</v>
      </c>
      <c r="H6298" s="2" t="s">
        <v>4118</v>
      </c>
      <c r="I6298" s="4" t="n">
        <v>88170</v>
      </c>
      <c r="J6298" s="4" t="n">
        <v>81000</v>
      </c>
      <c r="M6298" s="4" t="n">
        <v>81000</v>
      </c>
      <c r="N6298" s="2" t="s">
        <v>27</v>
      </c>
      <c r="O6298" s="4" t="n">
        <v>183380</v>
      </c>
      <c r="P6298" s="5" t="n">
        <v>2.263</v>
      </c>
      <c r="R6298" s="2" t="s">
        <v>95</v>
      </c>
      <c r="Y6298" s="2" t="s">
        <v>3844</v>
      </c>
      <c r="Z6298" s="2" t="s">
        <v>30</v>
      </c>
    </row>
    <row r="6299" customFormat="false" ht="15" hidden="false" customHeight="false" outlineLevel="0" collapsed="false">
      <c r="A6299" s="1" t="n">
        <v>307430000</v>
      </c>
      <c r="B6299" s="2" t="s">
        <v>2620</v>
      </c>
      <c r="C6299" s="2" t="s">
        <v>23</v>
      </c>
      <c r="D6299" s="2" t="s">
        <v>10220</v>
      </c>
      <c r="E6299" s="3" t="n">
        <v>45818</v>
      </c>
      <c r="F6299" s="2" t="n">
        <v>20526317930</v>
      </c>
      <c r="G6299" s="2" t="s">
        <v>44</v>
      </c>
      <c r="H6299" s="2" t="s">
        <v>4576</v>
      </c>
      <c r="I6299" s="4" t="n">
        <v>28330</v>
      </c>
      <c r="J6299" s="4" t="n">
        <v>25500</v>
      </c>
      <c r="M6299" s="4" t="n">
        <v>25500</v>
      </c>
      <c r="N6299" s="2" t="s">
        <v>27</v>
      </c>
      <c r="O6299" s="4" t="n">
        <v>85863</v>
      </c>
      <c r="P6299" s="5" t="n">
        <v>3.367</v>
      </c>
      <c r="R6299" s="2" t="s">
        <v>107</v>
      </c>
      <c r="Y6299" s="2" t="s">
        <v>4577</v>
      </c>
      <c r="Z6299" s="2" t="s">
        <v>30</v>
      </c>
      <c r="AH6299" s="0" t="s">
        <v>202</v>
      </c>
    </row>
    <row r="6300" customFormat="false" ht="15" hidden="false" customHeight="false" outlineLevel="0" collapsed="false">
      <c r="A6300" s="1" t="n">
        <v>307430000</v>
      </c>
      <c r="B6300" s="2" t="s">
        <v>2620</v>
      </c>
      <c r="C6300" s="2" t="s">
        <v>23</v>
      </c>
      <c r="D6300" s="2" t="s">
        <v>10221</v>
      </c>
      <c r="E6300" s="3" t="n">
        <v>45818</v>
      </c>
      <c r="F6300" s="2" t="n">
        <v>20102881690</v>
      </c>
      <c r="G6300" s="2" t="s">
        <v>703</v>
      </c>
      <c r="H6300" s="2" t="s">
        <v>114</v>
      </c>
      <c r="I6300" s="4" t="n">
        <v>29120</v>
      </c>
      <c r="J6300" s="4" t="n">
        <v>27000</v>
      </c>
      <c r="M6300" s="4" t="n">
        <v>27000</v>
      </c>
      <c r="N6300" s="2" t="s">
        <v>27</v>
      </c>
      <c r="O6300" s="4" t="n">
        <v>78759</v>
      </c>
      <c r="P6300" s="5" t="n">
        <v>2.917</v>
      </c>
      <c r="R6300" s="2" t="s">
        <v>95</v>
      </c>
      <c r="Y6300" s="2" t="s">
        <v>10222</v>
      </c>
      <c r="Z6300" s="2" t="s">
        <v>30</v>
      </c>
      <c r="AH6300" s="0" t="s">
        <v>202</v>
      </c>
    </row>
    <row r="6301" customFormat="false" ht="15" hidden="false" customHeight="false" outlineLevel="0" collapsed="false">
      <c r="A6301" s="1" t="n">
        <v>307430000</v>
      </c>
      <c r="B6301" s="2" t="s">
        <v>2620</v>
      </c>
      <c r="C6301" s="2" t="s">
        <v>23</v>
      </c>
      <c r="D6301" s="2" t="s">
        <v>10223</v>
      </c>
      <c r="E6301" s="3" t="n">
        <v>45818</v>
      </c>
      <c r="F6301" s="2" t="n">
        <v>20526317930</v>
      </c>
      <c r="G6301" s="2" t="s">
        <v>44</v>
      </c>
      <c r="H6301" s="2" t="s">
        <v>4576</v>
      </c>
      <c r="I6301" s="4" t="n">
        <v>28310</v>
      </c>
      <c r="J6301" s="4" t="n">
        <v>25500</v>
      </c>
      <c r="M6301" s="4" t="n">
        <v>25500</v>
      </c>
      <c r="N6301" s="2" t="s">
        <v>27</v>
      </c>
      <c r="O6301" s="4" t="n">
        <v>85863</v>
      </c>
      <c r="P6301" s="5" t="n">
        <v>3.367</v>
      </c>
      <c r="R6301" s="2" t="s">
        <v>107</v>
      </c>
      <c r="Y6301" s="2" t="s">
        <v>4577</v>
      </c>
      <c r="Z6301" s="2" t="s">
        <v>30</v>
      </c>
      <c r="AH6301" s="0" t="s">
        <v>202</v>
      </c>
    </row>
    <row r="6302" customFormat="false" ht="15" hidden="false" customHeight="false" outlineLevel="0" collapsed="false">
      <c r="A6302" s="1" t="n">
        <v>307430000</v>
      </c>
      <c r="B6302" s="2" t="s">
        <v>2620</v>
      </c>
      <c r="C6302" s="2" t="s">
        <v>23</v>
      </c>
      <c r="D6302" s="2" t="s">
        <v>10224</v>
      </c>
      <c r="E6302" s="3" t="n">
        <v>45818</v>
      </c>
      <c r="F6302" s="2" t="n">
        <v>20526317930</v>
      </c>
      <c r="G6302" s="2" t="s">
        <v>44</v>
      </c>
      <c r="H6302" s="2" t="s">
        <v>120</v>
      </c>
      <c r="I6302" s="4" t="n">
        <v>147410</v>
      </c>
      <c r="J6302" s="4" t="n">
        <v>133200</v>
      </c>
      <c r="M6302" s="4" t="n">
        <v>133200</v>
      </c>
      <c r="N6302" s="2" t="s">
        <v>27</v>
      </c>
      <c r="O6302" s="4" t="n">
        <v>307869</v>
      </c>
      <c r="P6302" s="5" t="n">
        <v>2.311</v>
      </c>
      <c r="R6302" s="2" t="s">
        <v>28</v>
      </c>
      <c r="Y6302" s="2" t="s">
        <v>4905</v>
      </c>
      <c r="Z6302" s="2" t="s">
        <v>30</v>
      </c>
      <c r="AH6302" s="0" t="s">
        <v>2211</v>
      </c>
    </row>
    <row r="6303" customFormat="false" ht="15" hidden="false" customHeight="false" outlineLevel="0" collapsed="false">
      <c r="A6303" s="1" t="n">
        <v>307430000</v>
      </c>
      <c r="B6303" s="2" t="s">
        <v>2620</v>
      </c>
      <c r="C6303" s="2" t="s">
        <v>23</v>
      </c>
      <c r="D6303" s="2" t="s">
        <v>10225</v>
      </c>
      <c r="E6303" s="3" t="n">
        <v>45818</v>
      </c>
      <c r="F6303" s="2" t="n">
        <v>20525512267</v>
      </c>
      <c r="G6303" s="2" t="s">
        <v>125</v>
      </c>
      <c r="H6303" s="2" t="s">
        <v>10226</v>
      </c>
      <c r="I6303" s="4" t="n">
        <v>59270</v>
      </c>
      <c r="J6303" s="4" t="n">
        <v>54000</v>
      </c>
      <c r="M6303" s="4" t="n">
        <v>54000</v>
      </c>
      <c r="N6303" s="2" t="s">
        <v>27</v>
      </c>
      <c r="O6303" s="4" t="n">
        <v>132512</v>
      </c>
      <c r="P6303" s="5" t="n">
        <v>2.453</v>
      </c>
      <c r="R6303" s="2" t="s">
        <v>95</v>
      </c>
      <c r="Y6303" s="2" t="s">
        <v>10227</v>
      </c>
      <c r="Z6303" s="2" t="s">
        <v>30</v>
      </c>
    </row>
    <row r="6304" customFormat="false" ht="15" hidden="false" customHeight="false" outlineLevel="0" collapsed="false">
      <c r="A6304" s="1" t="n">
        <v>307430000</v>
      </c>
      <c r="B6304" s="2" t="s">
        <v>2620</v>
      </c>
      <c r="C6304" s="2" t="s">
        <v>23</v>
      </c>
      <c r="D6304" s="2" t="s">
        <v>10228</v>
      </c>
      <c r="E6304" s="3" t="n">
        <v>45818</v>
      </c>
      <c r="F6304" s="2" t="n">
        <v>20205572229</v>
      </c>
      <c r="G6304" s="2" t="s">
        <v>1491</v>
      </c>
      <c r="H6304" s="2" t="s">
        <v>188</v>
      </c>
      <c r="I6304" s="4" t="n">
        <v>26460</v>
      </c>
      <c r="J6304" s="4" t="n">
        <v>24000</v>
      </c>
      <c r="M6304" s="4" t="n">
        <v>24</v>
      </c>
      <c r="N6304" s="2" t="s">
        <v>57</v>
      </c>
      <c r="O6304" s="4" t="n">
        <v>83859</v>
      </c>
      <c r="P6304" s="5" t="n">
        <v>3.494</v>
      </c>
      <c r="R6304" s="2" t="s">
        <v>38</v>
      </c>
      <c r="Y6304" s="2" t="s">
        <v>10229</v>
      </c>
      <c r="Z6304" s="2" t="s">
        <v>30</v>
      </c>
      <c r="AH6304" s="0" t="s">
        <v>2211</v>
      </c>
    </row>
    <row r="6305" customFormat="false" ht="15" hidden="false" customHeight="false" outlineLevel="0" collapsed="false">
      <c r="A6305" s="1" t="n">
        <v>307430000</v>
      </c>
      <c r="B6305" s="2" t="s">
        <v>2620</v>
      </c>
      <c r="C6305" s="2" t="s">
        <v>23</v>
      </c>
      <c r="D6305" s="2" t="s">
        <v>10230</v>
      </c>
      <c r="E6305" s="3" t="n">
        <v>45818</v>
      </c>
      <c r="F6305" s="2" t="n">
        <v>20525893040</v>
      </c>
      <c r="G6305" s="2" t="s">
        <v>482</v>
      </c>
      <c r="H6305" s="2" t="s">
        <v>8756</v>
      </c>
      <c r="I6305" s="4" t="n">
        <v>28850</v>
      </c>
      <c r="J6305" s="4" t="n">
        <v>27000</v>
      </c>
      <c r="M6305" s="4" t="n">
        <v>27</v>
      </c>
      <c r="N6305" s="2" t="s">
        <v>57</v>
      </c>
      <c r="O6305" s="4" t="n">
        <v>89974</v>
      </c>
      <c r="P6305" s="5" t="n">
        <v>3.332</v>
      </c>
      <c r="R6305" s="2" t="s">
        <v>95</v>
      </c>
      <c r="Y6305" s="2" t="s">
        <v>10231</v>
      </c>
      <c r="Z6305" s="2" t="s">
        <v>30</v>
      </c>
      <c r="AH6305" s="0" t="s">
        <v>202</v>
      </c>
    </row>
    <row r="6306" customFormat="false" ht="15" hidden="false" customHeight="false" outlineLevel="0" collapsed="false">
      <c r="A6306" s="1" t="n">
        <v>307430000</v>
      </c>
      <c r="B6306" s="2" t="s">
        <v>2620</v>
      </c>
      <c r="C6306" s="2" t="s">
        <v>23</v>
      </c>
      <c r="D6306" s="2" t="s">
        <v>10232</v>
      </c>
      <c r="E6306" s="3" t="n">
        <v>45818</v>
      </c>
      <c r="F6306" s="2" t="n">
        <v>20526317930</v>
      </c>
      <c r="G6306" s="2" t="s">
        <v>44</v>
      </c>
      <c r="H6306" s="2" t="s">
        <v>3143</v>
      </c>
      <c r="I6306" s="4" t="n">
        <v>27920</v>
      </c>
      <c r="J6306" s="4" t="n">
        <v>25000</v>
      </c>
      <c r="M6306" s="4" t="n">
        <v>25</v>
      </c>
      <c r="N6306" s="2" t="s">
        <v>57</v>
      </c>
      <c r="O6306" s="4" t="n">
        <v>40688</v>
      </c>
      <c r="P6306" s="5" t="n">
        <v>1.627</v>
      </c>
      <c r="R6306" s="2" t="s">
        <v>107</v>
      </c>
      <c r="Y6306" s="2" t="s">
        <v>4183</v>
      </c>
      <c r="Z6306" s="2" t="s">
        <v>30</v>
      </c>
      <c r="AH6306" s="0" t="s">
        <v>3640</v>
      </c>
    </row>
    <row r="6307" customFormat="false" ht="15" hidden="false" customHeight="false" outlineLevel="0" collapsed="false">
      <c r="A6307" s="1" t="n">
        <v>307430000</v>
      </c>
      <c r="B6307" s="2" t="s">
        <v>2620</v>
      </c>
      <c r="C6307" s="2" t="s">
        <v>23</v>
      </c>
      <c r="D6307" s="2" t="s">
        <v>10233</v>
      </c>
      <c r="E6307" s="3" t="n">
        <v>45818</v>
      </c>
      <c r="F6307" s="2" t="n">
        <v>20608077422</v>
      </c>
      <c r="G6307" s="2" t="s">
        <v>116</v>
      </c>
      <c r="H6307" s="2" t="s">
        <v>3143</v>
      </c>
      <c r="I6307" s="4" t="n">
        <v>28440</v>
      </c>
      <c r="J6307" s="4" t="n">
        <v>26500</v>
      </c>
      <c r="M6307" s="4" t="n">
        <v>26500</v>
      </c>
      <c r="N6307" s="2" t="s">
        <v>27</v>
      </c>
      <c r="O6307" s="4" t="n">
        <v>42313</v>
      </c>
      <c r="P6307" s="5" t="n">
        <v>1.596</v>
      </c>
      <c r="R6307" s="2" t="s">
        <v>107</v>
      </c>
      <c r="Y6307" s="2" t="s">
        <v>10234</v>
      </c>
      <c r="Z6307" s="2" t="s">
        <v>30</v>
      </c>
      <c r="AH6307" s="0" t="s">
        <v>3640</v>
      </c>
    </row>
    <row r="6308" customFormat="false" ht="15" hidden="false" customHeight="false" outlineLevel="0" collapsed="false">
      <c r="A6308" s="1" t="n">
        <v>307430000</v>
      </c>
      <c r="B6308" s="2" t="s">
        <v>2620</v>
      </c>
      <c r="C6308" s="2" t="s">
        <v>23</v>
      </c>
      <c r="D6308" s="2" t="s">
        <v>10235</v>
      </c>
      <c r="E6308" s="3" t="n">
        <v>45818</v>
      </c>
      <c r="F6308" s="2" t="n">
        <v>20608077422</v>
      </c>
      <c r="G6308" s="2" t="s">
        <v>116</v>
      </c>
      <c r="H6308" s="2" t="s">
        <v>902</v>
      </c>
      <c r="I6308" s="4" t="n">
        <v>28000</v>
      </c>
      <c r="J6308" s="4" t="n">
        <v>27000</v>
      </c>
      <c r="M6308" s="4" t="n">
        <v>27000</v>
      </c>
      <c r="N6308" s="2" t="s">
        <v>27</v>
      </c>
      <c r="O6308" s="4" t="n">
        <v>89603</v>
      </c>
      <c r="P6308" s="5" t="n">
        <v>3.318</v>
      </c>
      <c r="R6308" s="2" t="s">
        <v>107</v>
      </c>
      <c r="Y6308" s="2" t="s">
        <v>10236</v>
      </c>
      <c r="Z6308" s="2" t="s">
        <v>30</v>
      </c>
      <c r="AH6308" s="0" t="s">
        <v>202</v>
      </c>
    </row>
    <row r="6309" customFormat="false" ht="15" hidden="false" customHeight="false" outlineLevel="0" collapsed="false">
      <c r="A6309" s="1" t="n">
        <v>307430000</v>
      </c>
      <c r="B6309" s="2" t="s">
        <v>2620</v>
      </c>
      <c r="C6309" s="2" t="s">
        <v>23</v>
      </c>
      <c r="D6309" s="2" t="s">
        <v>10237</v>
      </c>
      <c r="E6309" s="3" t="n">
        <v>45818</v>
      </c>
      <c r="F6309" s="2" t="n">
        <v>20526317930</v>
      </c>
      <c r="G6309" s="2" t="s">
        <v>44</v>
      </c>
      <c r="H6309" s="2" t="s">
        <v>120</v>
      </c>
      <c r="I6309" s="4" t="n">
        <v>146860</v>
      </c>
      <c r="J6309" s="4" t="n">
        <v>133200</v>
      </c>
      <c r="M6309" s="4" t="n">
        <v>133200</v>
      </c>
      <c r="N6309" s="2" t="s">
        <v>27</v>
      </c>
      <c r="O6309" s="4" t="n">
        <v>307569</v>
      </c>
      <c r="P6309" s="5" t="n">
        <v>2.309</v>
      </c>
      <c r="R6309" s="2" t="s">
        <v>28</v>
      </c>
      <c r="Y6309" s="2" t="s">
        <v>4905</v>
      </c>
      <c r="Z6309" s="2" t="s">
        <v>30</v>
      </c>
      <c r="AH6309" s="0" t="s">
        <v>2211</v>
      </c>
    </row>
    <row r="6310" customFormat="false" ht="15" hidden="false" customHeight="false" outlineLevel="0" collapsed="false">
      <c r="A6310" s="1" t="n">
        <v>307430000</v>
      </c>
      <c r="B6310" s="2" t="s">
        <v>2620</v>
      </c>
      <c r="C6310" s="2" t="s">
        <v>23</v>
      </c>
      <c r="D6310" s="2" t="s">
        <v>10238</v>
      </c>
      <c r="E6310" s="3" t="n">
        <v>45818</v>
      </c>
      <c r="F6310" s="2" t="n">
        <v>20102881690</v>
      </c>
      <c r="G6310" s="2" t="s">
        <v>703</v>
      </c>
      <c r="H6310" s="2" t="s">
        <v>3934</v>
      </c>
      <c r="I6310" s="4" t="n">
        <v>28530</v>
      </c>
      <c r="J6310" s="4" t="n">
        <v>25020</v>
      </c>
      <c r="M6310" s="4" t="n">
        <v>25020</v>
      </c>
      <c r="N6310" s="2" t="s">
        <v>27</v>
      </c>
      <c r="O6310" s="4" t="n">
        <v>35731</v>
      </c>
      <c r="P6310" s="5" t="n">
        <v>1.428</v>
      </c>
      <c r="R6310" s="2" t="s">
        <v>2209</v>
      </c>
      <c r="Y6310" s="2" t="s">
        <v>3935</v>
      </c>
      <c r="Z6310" s="2" t="s">
        <v>30</v>
      </c>
      <c r="AH6310" s="0" t="s">
        <v>3640</v>
      </c>
    </row>
    <row r="6311" customFormat="false" ht="15" hidden="false" customHeight="false" outlineLevel="0" collapsed="false">
      <c r="A6311" s="1" t="n">
        <v>307430000</v>
      </c>
      <c r="B6311" s="2" t="s">
        <v>2620</v>
      </c>
      <c r="C6311" s="2" t="s">
        <v>23</v>
      </c>
      <c r="D6311" s="2" t="s">
        <v>10239</v>
      </c>
      <c r="E6311" s="3" t="n">
        <v>45818</v>
      </c>
      <c r="F6311" s="2" t="n">
        <v>20525893040</v>
      </c>
      <c r="G6311" s="2" t="s">
        <v>482</v>
      </c>
      <c r="H6311" s="2" t="s">
        <v>8756</v>
      </c>
      <c r="I6311" s="4" t="n">
        <v>28980</v>
      </c>
      <c r="J6311" s="4" t="n">
        <v>27000</v>
      </c>
      <c r="M6311" s="4" t="n">
        <v>27</v>
      </c>
      <c r="N6311" s="2" t="s">
        <v>57</v>
      </c>
      <c r="O6311" s="4" t="n">
        <v>90024</v>
      </c>
      <c r="P6311" s="5" t="n">
        <v>3.334</v>
      </c>
      <c r="R6311" s="2" t="s">
        <v>95</v>
      </c>
      <c r="Y6311" s="2" t="s">
        <v>10240</v>
      </c>
      <c r="Z6311" s="2" t="s">
        <v>30</v>
      </c>
      <c r="AH6311" s="0" t="s">
        <v>202</v>
      </c>
    </row>
    <row r="6312" customFormat="false" ht="15" hidden="false" customHeight="false" outlineLevel="0" collapsed="false">
      <c r="A6312" s="1" t="n">
        <v>307430000</v>
      </c>
      <c r="B6312" s="2" t="s">
        <v>2620</v>
      </c>
      <c r="C6312" s="2" t="s">
        <v>23</v>
      </c>
      <c r="D6312" s="2" t="s">
        <v>10241</v>
      </c>
      <c r="E6312" s="3" t="n">
        <v>45818</v>
      </c>
      <c r="F6312" s="2" t="n">
        <v>20526317930</v>
      </c>
      <c r="G6312" s="2" t="s">
        <v>44</v>
      </c>
      <c r="H6312" s="2" t="s">
        <v>7465</v>
      </c>
      <c r="I6312" s="4" t="n">
        <v>29090</v>
      </c>
      <c r="J6312" s="4" t="n">
        <v>26000</v>
      </c>
      <c r="M6312" s="4" t="n">
        <v>26000</v>
      </c>
      <c r="N6312" s="2" t="s">
        <v>27</v>
      </c>
      <c r="O6312" s="4" t="n">
        <v>101963</v>
      </c>
      <c r="P6312" s="5" t="n">
        <v>3.921</v>
      </c>
      <c r="R6312" s="2" t="s">
        <v>107</v>
      </c>
      <c r="Y6312" s="2" t="s">
        <v>4577</v>
      </c>
      <c r="Z6312" s="2" t="s">
        <v>30</v>
      </c>
      <c r="AH6312" s="0" t="s">
        <v>202</v>
      </c>
    </row>
    <row r="6313" customFormat="false" ht="15" hidden="false" customHeight="false" outlineLevel="0" collapsed="false">
      <c r="A6313" s="1" t="n">
        <v>307430000</v>
      </c>
      <c r="B6313" s="2" t="s">
        <v>2620</v>
      </c>
      <c r="C6313" s="2" t="s">
        <v>23</v>
      </c>
      <c r="D6313" s="2" t="s">
        <v>10242</v>
      </c>
      <c r="E6313" s="3" t="n">
        <v>45818</v>
      </c>
      <c r="F6313" s="2" t="n">
        <v>20484251861</v>
      </c>
      <c r="G6313" s="2" t="s">
        <v>169</v>
      </c>
      <c r="H6313" s="2" t="s">
        <v>857</v>
      </c>
      <c r="I6313" s="4" t="n">
        <v>28755</v>
      </c>
      <c r="J6313" s="4" t="n">
        <v>27000</v>
      </c>
      <c r="M6313" s="4" t="n">
        <v>27000</v>
      </c>
      <c r="N6313" s="2" t="s">
        <v>27</v>
      </c>
      <c r="O6313" s="4" t="n">
        <v>92070</v>
      </c>
      <c r="P6313" s="5" t="n">
        <v>3.41</v>
      </c>
      <c r="R6313" s="2" t="s">
        <v>111</v>
      </c>
      <c r="Y6313" s="2" t="s">
        <v>3731</v>
      </c>
      <c r="Z6313" s="2" t="s">
        <v>30</v>
      </c>
      <c r="AH6313" s="0" t="s">
        <v>202</v>
      </c>
    </row>
    <row r="6314" customFormat="false" ht="15" hidden="false" customHeight="false" outlineLevel="0" collapsed="false">
      <c r="A6314" s="1" t="n">
        <v>307430000</v>
      </c>
      <c r="B6314" s="2" t="s">
        <v>2620</v>
      </c>
      <c r="C6314" s="2" t="s">
        <v>23</v>
      </c>
      <c r="D6314" s="2" t="s">
        <v>10243</v>
      </c>
      <c r="E6314" s="3" t="n">
        <v>45818</v>
      </c>
      <c r="F6314" s="2" t="n">
        <v>20525512267</v>
      </c>
      <c r="G6314" s="2" t="s">
        <v>125</v>
      </c>
      <c r="H6314" s="2" t="s">
        <v>10244</v>
      </c>
      <c r="I6314" s="4" t="n">
        <v>24350</v>
      </c>
      <c r="J6314" s="4" t="n">
        <v>22400</v>
      </c>
      <c r="M6314" s="4" t="n">
        <v>22400</v>
      </c>
      <c r="N6314" s="2" t="s">
        <v>27</v>
      </c>
      <c r="O6314" s="4" t="n">
        <v>64439</v>
      </c>
      <c r="P6314" s="5" t="n">
        <v>2.876</v>
      </c>
      <c r="R6314" s="2" t="s">
        <v>38</v>
      </c>
      <c r="Y6314" s="2" t="s">
        <v>10245</v>
      </c>
      <c r="Z6314" s="2" t="s">
        <v>30</v>
      </c>
      <c r="AH6314" s="0" t="s">
        <v>2211</v>
      </c>
    </row>
    <row r="6315" customFormat="false" ht="15" hidden="false" customHeight="false" outlineLevel="0" collapsed="false">
      <c r="A6315" s="1" t="n">
        <v>307430000</v>
      </c>
      <c r="B6315" s="2" t="s">
        <v>2620</v>
      </c>
      <c r="C6315" s="2" t="s">
        <v>23</v>
      </c>
      <c r="D6315" s="2" t="s">
        <v>10246</v>
      </c>
      <c r="E6315" s="3" t="n">
        <v>45818</v>
      </c>
      <c r="F6315" s="2" t="n">
        <v>20612042790</v>
      </c>
      <c r="G6315" s="2" t="s">
        <v>4697</v>
      </c>
      <c r="H6315" s="2" t="s">
        <v>7151</v>
      </c>
      <c r="I6315" s="4" t="n">
        <v>213.26</v>
      </c>
      <c r="J6315" s="4" t="n">
        <v>200</v>
      </c>
      <c r="M6315" s="4" t="n">
        <v>200</v>
      </c>
      <c r="N6315" s="2" t="s">
        <v>27</v>
      </c>
      <c r="O6315" s="4" t="n">
        <v>677.29</v>
      </c>
      <c r="P6315" s="5" t="n">
        <v>3.386</v>
      </c>
      <c r="R6315" s="2" t="s">
        <v>107</v>
      </c>
      <c r="Y6315" s="2" t="s">
        <v>10247</v>
      </c>
      <c r="Z6315" s="2" t="s">
        <v>30</v>
      </c>
      <c r="AH6315" s="0" t="s">
        <v>202</v>
      </c>
    </row>
    <row r="6316" customFormat="false" ht="15" hidden="false" customHeight="false" outlineLevel="0" collapsed="false">
      <c r="A6316" s="1" t="n">
        <v>307430000</v>
      </c>
      <c r="B6316" s="2" t="s">
        <v>2620</v>
      </c>
      <c r="C6316" s="2" t="s">
        <v>23</v>
      </c>
      <c r="D6316" s="2" t="s">
        <v>10248</v>
      </c>
      <c r="E6316" s="3" t="n">
        <v>45818</v>
      </c>
      <c r="F6316" s="2" t="n">
        <v>20612042790</v>
      </c>
      <c r="G6316" s="2" t="s">
        <v>4697</v>
      </c>
      <c r="H6316" s="2" t="s">
        <v>7151</v>
      </c>
      <c r="I6316" s="4" t="n">
        <v>4969.15</v>
      </c>
      <c r="J6316" s="4" t="n">
        <v>4660</v>
      </c>
      <c r="M6316" s="4" t="n">
        <v>4660</v>
      </c>
      <c r="N6316" s="2" t="s">
        <v>27</v>
      </c>
      <c r="O6316" s="4" t="n">
        <v>15780.86</v>
      </c>
      <c r="P6316" s="5" t="n">
        <v>3.386</v>
      </c>
      <c r="R6316" s="2" t="s">
        <v>107</v>
      </c>
      <c r="Y6316" s="2" t="s">
        <v>10247</v>
      </c>
      <c r="Z6316" s="2" t="s">
        <v>30</v>
      </c>
      <c r="AH6316" s="0" t="s">
        <v>202</v>
      </c>
    </row>
    <row r="6317" customFormat="false" ht="15" hidden="false" customHeight="false" outlineLevel="0" collapsed="false">
      <c r="A6317" s="1" t="n">
        <v>307430000</v>
      </c>
      <c r="B6317" s="2" t="s">
        <v>2620</v>
      </c>
      <c r="C6317" s="2" t="s">
        <v>23</v>
      </c>
      <c r="D6317" s="2" t="s">
        <v>10249</v>
      </c>
      <c r="E6317" s="3" t="n">
        <v>45818</v>
      </c>
      <c r="F6317" s="2" t="n">
        <v>20612042790</v>
      </c>
      <c r="G6317" s="2" t="s">
        <v>4697</v>
      </c>
      <c r="H6317" s="2" t="s">
        <v>7151</v>
      </c>
      <c r="I6317" s="4" t="n">
        <v>8338.78</v>
      </c>
      <c r="J6317" s="4" t="n">
        <v>7820</v>
      </c>
      <c r="M6317" s="4" t="n">
        <v>7820</v>
      </c>
      <c r="N6317" s="2" t="s">
        <v>27</v>
      </c>
      <c r="O6317" s="4" t="n">
        <v>24918.06</v>
      </c>
      <c r="P6317" s="5" t="n">
        <v>3.186</v>
      </c>
      <c r="R6317" s="2" t="s">
        <v>107</v>
      </c>
      <c r="Y6317" s="2" t="s">
        <v>10247</v>
      </c>
      <c r="Z6317" s="2" t="s">
        <v>30</v>
      </c>
      <c r="AH6317" s="0" t="s">
        <v>202</v>
      </c>
    </row>
    <row r="6318" customFormat="false" ht="15" hidden="false" customHeight="false" outlineLevel="0" collapsed="false">
      <c r="A6318" s="1" t="n">
        <v>307430000</v>
      </c>
      <c r="B6318" s="2" t="s">
        <v>2620</v>
      </c>
      <c r="C6318" s="2" t="s">
        <v>23</v>
      </c>
      <c r="D6318" s="2" t="s">
        <v>10250</v>
      </c>
      <c r="E6318" s="3" t="n">
        <v>45818</v>
      </c>
      <c r="F6318" s="2" t="n">
        <v>20525893040</v>
      </c>
      <c r="G6318" s="2" t="s">
        <v>482</v>
      </c>
      <c r="H6318" s="2" t="s">
        <v>896</v>
      </c>
      <c r="I6318" s="4" t="n">
        <v>27060</v>
      </c>
      <c r="J6318" s="4" t="n">
        <v>25000</v>
      </c>
      <c r="M6318" s="4" t="n">
        <v>25</v>
      </c>
      <c r="N6318" s="2" t="s">
        <v>57</v>
      </c>
      <c r="O6318" s="4" t="n">
        <v>80799</v>
      </c>
      <c r="P6318" s="5" t="n">
        <v>3.231</v>
      </c>
      <c r="R6318" s="2" t="s">
        <v>498</v>
      </c>
      <c r="Y6318" s="2" t="s">
        <v>10251</v>
      </c>
      <c r="Z6318" s="2" t="s">
        <v>30</v>
      </c>
    </row>
    <row r="6319" customFormat="false" ht="15" hidden="false" customHeight="false" outlineLevel="0" collapsed="false">
      <c r="A6319" s="1" t="n">
        <v>307430000</v>
      </c>
      <c r="B6319" s="2" t="s">
        <v>2620</v>
      </c>
      <c r="C6319" s="2" t="s">
        <v>23</v>
      </c>
      <c r="D6319" s="2" t="s">
        <v>10252</v>
      </c>
      <c r="E6319" s="3" t="n">
        <v>45818</v>
      </c>
      <c r="F6319" s="2" t="n">
        <v>20484251861</v>
      </c>
      <c r="G6319" s="2" t="s">
        <v>169</v>
      </c>
      <c r="H6319" s="2" t="s">
        <v>188</v>
      </c>
      <c r="I6319" s="4" t="n">
        <v>23572.02</v>
      </c>
      <c r="J6319" s="4" t="n">
        <v>21160</v>
      </c>
      <c r="M6319" s="4" t="n">
        <v>21160</v>
      </c>
      <c r="N6319" s="2" t="s">
        <v>27</v>
      </c>
      <c r="O6319" s="4" t="n">
        <v>71097.6</v>
      </c>
      <c r="P6319" s="5" t="n">
        <v>3.36</v>
      </c>
      <c r="R6319" s="2" t="s">
        <v>249</v>
      </c>
      <c r="Y6319" s="2" t="s">
        <v>5890</v>
      </c>
      <c r="Z6319" s="2" t="s">
        <v>30</v>
      </c>
    </row>
    <row r="6320" customFormat="false" ht="15" hidden="false" customHeight="false" outlineLevel="0" collapsed="false">
      <c r="A6320" s="1" t="n">
        <v>307430000</v>
      </c>
      <c r="B6320" s="2" t="s">
        <v>2620</v>
      </c>
      <c r="C6320" s="2" t="s">
        <v>23</v>
      </c>
      <c r="D6320" s="2" t="s">
        <v>10253</v>
      </c>
      <c r="E6320" s="3" t="n">
        <v>45818</v>
      </c>
      <c r="F6320" s="2" t="n">
        <v>20484251861</v>
      </c>
      <c r="G6320" s="2" t="s">
        <v>169</v>
      </c>
      <c r="H6320" s="2" t="s">
        <v>188</v>
      </c>
      <c r="I6320" s="4" t="n">
        <v>2227.97</v>
      </c>
      <c r="J6320" s="4" t="n">
        <v>2000</v>
      </c>
      <c r="M6320" s="4" t="n">
        <v>2000</v>
      </c>
      <c r="N6320" s="2" t="s">
        <v>27</v>
      </c>
      <c r="O6320" s="4" t="n">
        <v>6720</v>
      </c>
      <c r="P6320" s="5" t="n">
        <v>3.36</v>
      </c>
      <c r="R6320" s="2" t="s">
        <v>249</v>
      </c>
      <c r="Y6320" s="2" t="s">
        <v>10254</v>
      </c>
      <c r="Z6320" s="2" t="s">
        <v>30</v>
      </c>
    </row>
    <row r="6321" customFormat="false" ht="15" hidden="false" customHeight="false" outlineLevel="0" collapsed="false">
      <c r="A6321" s="1" t="n">
        <v>307430000</v>
      </c>
      <c r="B6321" s="2" t="s">
        <v>2620</v>
      </c>
      <c r="C6321" s="2" t="s">
        <v>23</v>
      </c>
      <c r="D6321" s="2" t="s">
        <v>10255</v>
      </c>
      <c r="E6321" s="3" t="n">
        <v>45818</v>
      </c>
      <c r="F6321" s="2" t="n">
        <v>20612042790</v>
      </c>
      <c r="G6321" s="2" t="s">
        <v>4697</v>
      </c>
      <c r="H6321" s="2" t="s">
        <v>7151</v>
      </c>
      <c r="I6321" s="4" t="n">
        <v>5864.87</v>
      </c>
      <c r="J6321" s="4" t="n">
        <v>5500</v>
      </c>
      <c r="M6321" s="4" t="n">
        <v>5500</v>
      </c>
      <c r="N6321" s="2" t="s">
        <v>27</v>
      </c>
      <c r="O6321" s="4" t="n">
        <v>16425.48</v>
      </c>
      <c r="P6321" s="5" t="n">
        <v>2.986</v>
      </c>
      <c r="R6321" s="2" t="s">
        <v>107</v>
      </c>
      <c r="Y6321" s="2" t="s">
        <v>10256</v>
      </c>
      <c r="Z6321" s="2" t="s">
        <v>30</v>
      </c>
      <c r="AH6321" s="0" t="s">
        <v>3602</v>
      </c>
    </row>
    <row r="6322" customFormat="false" ht="15" hidden="false" customHeight="false" outlineLevel="0" collapsed="false">
      <c r="A6322" s="1" t="n">
        <v>307430000</v>
      </c>
      <c r="B6322" s="2" t="s">
        <v>2620</v>
      </c>
      <c r="C6322" s="2" t="s">
        <v>23</v>
      </c>
      <c r="D6322" s="2" t="s">
        <v>10257</v>
      </c>
      <c r="E6322" s="3" t="n">
        <v>45818</v>
      </c>
      <c r="F6322" s="2" t="n">
        <v>20612042790</v>
      </c>
      <c r="G6322" s="2" t="s">
        <v>4697</v>
      </c>
      <c r="H6322" s="2" t="s">
        <v>7151</v>
      </c>
      <c r="I6322" s="4" t="n">
        <v>1254.01</v>
      </c>
      <c r="J6322" s="4" t="n">
        <v>1176</v>
      </c>
      <c r="M6322" s="4" t="n">
        <v>1176</v>
      </c>
      <c r="N6322" s="2" t="s">
        <v>27</v>
      </c>
      <c r="O6322" s="4" t="n">
        <v>3747.27</v>
      </c>
      <c r="P6322" s="5" t="n">
        <v>3.186</v>
      </c>
      <c r="R6322" s="2" t="s">
        <v>107</v>
      </c>
      <c r="Y6322" s="2" t="s">
        <v>10258</v>
      </c>
      <c r="Z6322" s="2" t="s">
        <v>30</v>
      </c>
    </row>
    <row r="6323" customFormat="false" ht="15" hidden="false" customHeight="false" outlineLevel="0" collapsed="false">
      <c r="A6323" s="1" t="n">
        <v>307430000</v>
      </c>
      <c r="B6323" s="2" t="s">
        <v>2620</v>
      </c>
      <c r="C6323" s="2" t="s">
        <v>23</v>
      </c>
      <c r="D6323" s="2" t="s">
        <v>10259</v>
      </c>
      <c r="E6323" s="3" t="n">
        <v>45818</v>
      </c>
      <c r="F6323" s="2" t="n">
        <v>20612042790</v>
      </c>
      <c r="G6323" s="2" t="s">
        <v>4697</v>
      </c>
      <c r="H6323" s="2" t="s">
        <v>7151</v>
      </c>
      <c r="I6323" s="4" t="n">
        <v>2661.58</v>
      </c>
      <c r="J6323" s="4" t="n">
        <v>2496</v>
      </c>
      <c r="M6323" s="4" t="n">
        <v>2496</v>
      </c>
      <c r="N6323" s="2" t="s">
        <v>27</v>
      </c>
      <c r="O6323" s="4" t="n">
        <v>7953.38</v>
      </c>
      <c r="P6323" s="5" t="n">
        <v>3.186</v>
      </c>
      <c r="R6323" s="2" t="s">
        <v>107</v>
      </c>
      <c r="Y6323" s="2" t="s">
        <v>10258</v>
      </c>
      <c r="Z6323" s="2" t="s">
        <v>30</v>
      </c>
    </row>
    <row r="6324" customFormat="false" ht="15" hidden="false" customHeight="false" outlineLevel="0" collapsed="false">
      <c r="A6324" s="1" t="n">
        <v>307430000</v>
      </c>
      <c r="B6324" s="2" t="s">
        <v>2620</v>
      </c>
      <c r="C6324" s="2" t="s">
        <v>23</v>
      </c>
      <c r="D6324" s="2" t="s">
        <v>10260</v>
      </c>
      <c r="E6324" s="3" t="n">
        <v>45818</v>
      </c>
      <c r="F6324" s="2" t="n">
        <v>20612042790</v>
      </c>
      <c r="G6324" s="2" t="s">
        <v>4697</v>
      </c>
      <c r="H6324" s="2" t="s">
        <v>7151</v>
      </c>
      <c r="I6324" s="4" t="n">
        <v>3348.31</v>
      </c>
      <c r="J6324" s="4" t="n">
        <v>3140</v>
      </c>
      <c r="M6324" s="4" t="n">
        <v>3140</v>
      </c>
      <c r="N6324" s="2" t="s">
        <v>27</v>
      </c>
      <c r="O6324" s="4" t="n">
        <v>10633.46</v>
      </c>
      <c r="P6324" s="5" t="n">
        <v>3.386</v>
      </c>
      <c r="R6324" s="2" t="s">
        <v>107</v>
      </c>
      <c r="Y6324" s="2" t="s">
        <v>10247</v>
      </c>
      <c r="Z6324" s="2" t="s">
        <v>30</v>
      </c>
      <c r="AH6324" s="0" t="s">
        <v>202</v>
      </c>
    </row>
    <row r="6325" customFormat="false" ht="15" hidden="false" customHeight="false" outlineLevel="0" collapsed="false">
      <c r="A6325" s="1" t="n">
        <v>307430000</v>
      </c>
      <c r="B6325" s="2" t="s">
        <v>2620</v>
      </c>
      <c r="C6325" s="2" t="s">
        <v>23</v>
      </c>
      <c r="D6325" s="2" t="s">
        <v>10261</v>
      </c>
      <c r="E6325" s="3" t="n">
        <v>45818</v>
      </c>
      <c r="F6325" s="2" t="n">
        <v>20525893040</v>
      </c>
      <c r="G6325" s="2" t="s">
        <v>482</v>
      </c>
      <c r="H6325" s="2" t="s">
        <v>10262</v>
      </c>
      <c r="I6325" s="4" t="n">
        <v>28990</v>
      </c>
      <c r="J6325" s="4" t="n">
        <v>27000</v>
      </c>
      <c r="M6325" s="4" t="n">
        <v>27</v>
      </c>
      <c r="N6325" s="2" t="s">
        <v>57</v>
      </c>
      <c r="O6325" s="4" t="n">
        <v>102663</v>
      </c>
      <c r="P6325" s="5" t="n">
        <v>3.802</v>
      </c>
      <c r="R6325" s="2" t="s">
        <v>107</v>
      </c>
      <c r="Y6325" s="2" t="s">
        <v>10263</v>
      </c>
      <c r="Z6325" s="2" t="s">
        <v>30</v>
      </c>
    </row>
    <row r="6326" customFormat="false" ht="15" hidden="false" customHeight="false" outlineLevel="0" collapsed="false">
      <c r="A6326" s="1" t="n">
        <v>307430000</v>
      </c>
      <c r="B6326" s="2" t="s">
        <v>2620</v>
      </c>
      <c r="C6326" s="2" t="s">
        <v>53</v>
      </c>
      <c r="D6326" s="2" t="s">
        <v>10264</v>
      </c>
      <c r="E6326" s="3" t="n">
        <v>45818</v>
      </c>
      <c r="F6326" s="2" t="n">
        <v>20602065856</v>
      </c>
      <c r="G6326" s="2" t="s">
        <v>4467</v>
      </c>
      <c r="H6326" s="2" t="s">
        <v>6779</v>
      </c>
      <c r="I6326" s="4" t="n">
        <v>1272.44</v>
      </c>
      <c r="J6326" s="4" t="n">
        <v>1200</v>
      </c>
      <c r="M6326" s="4" t="n">
        <v>1200</v>
      </c>
      <c r="N6326" s="2" t="s">
        <v>27</v>
      </c>
      <c r="O6326" s="4" t="n">
        <v>3990.33</v>
      </c>
      <c r="P6326" s="5" t="n">
        <v>3.325</v>
      </c>
      <c r="R6326" s="2" t="s">
        <v>107</v>
      </c>
      <c r="Y6326" s="2" t="s">
        <v>10265</v>
      </c>
      <c r="Z6326" s="2" t="s">
        <v>30</v>
      </c>
      <c r="AH6326" s="0" t="s">
        <v>202</v>
      </c>
    </row>
    <row r="6327" customFormat="false" ht="15" hidden="false" customHeight="false" outlineLevel="0" collapsed="false">
      <c r="A6327" s="1" t="n">
        <v>307430000</v>
      </c>
      <c r="B6327" s="2" t="s">
        <v>2620</v>
      </c>
      <c r="C6327" s="2" t="s">
        <v>53</v>
      </c>
      <c r="D6327" s="2" t="s">
        <v>10266</v>
      </c>
      <c r="E6327" s="3" t="n">
        <v>45818</v>
      </c>
      <c r="F6327" s="2" t="n">
        <v>20602065856</v>
      </c>
      <c r="G6327" s="2" t="s">
        <v>4467</v>
      </c>
      <c r="H6327" s="2" t="s">
        <v>6779</v>
      </c>
      <c r="I6327" s="4" t="n">
        <v>2290.4</v>
      </c>
      <c r="J6327" s="4" t="n">
        <v>2160</v>
      </c>
      <c r="M6327" s="4" t="n">
        <v>2160</v>
      </c>
      <c r="N6327" s="2" t="s">
        <v>27</v>
      </c>
      <c r="O6327" s="4" t="n">
        <v>6525.9</v>
      </c>
      <c r="P6327" s="5" t="n">
        <v>3.021</v>
      </c>
      <c r="R6327" s="2" t="s">
        <v>107</v>
      </c>
      <c r="Y6327" s="2" t="s">
        <v>10267</v>
      </c>
      <c r="Z6327" s="2" t="s">
        <v>30</v>
      </c>
      <c r="AH6327" s="0" t="s">
        <v>202</v>
      </c>
    </row>
    <row r="6328" customFormat="false" ht="15" hidden="false" customHeight="false" outlineLevel="0" collapsed="false">
      <c r="A6328" s="1" t="n">
        <v>307430000</v>
      </c>
      <c r="B6328" s="2" t="s">
        <v>2620</v>
      </c>
      <c r="C6328" s="2" t="s">
        <v>53</v>
      </c>
      <c r="D6328" s="2" t="s">
        <v>10268</v>
      </c>
      <c r="E6328" s="3" t="n">
        <v>45818</v>
      </c>
      <c r="F6328" s="2" t="n">
        <v>20602065856</v>
      </c>
      <c r="G6328" s="2" t="s">
        <v>4467</v>
      </c>
      <c r="H6328" s="2" t="s">
        <v>6779</v>
      </c>
      <c r="I6328" s="4" t="n">
        <v>25067.15</v>
      </c>
      <c r="J6328" s="4" t="n">
        <v>23640</v>
      </c>
      <c r="M6328" s="4" t="n">
        <v>23640</v>
      </c>
      <c r="N6328" s="2" t="s">
        <v>27</v>
      </c>
      <c r="O6328" s="4" t="n">
        <v>69625.56</v>
      </c>
      <c r="P6328" s="5" t="n">
        <v>2.945</v>
      </c>
      <c r="R6328" s="2" t="s">
        <v>107</v>
      </c>
      <c r="Y6328" s="2" t="s">
        <v>10269</v>
      </c>
      <c r="Z6328" s="2" t="s">
        <v>30</v>
      </c>
      <c r="AH6328" s="0" t="s">
        <v>3602</v>
      </c>
    </row>
    <row r="6329" customFormat="false" ht="15" hidden="false" customHeight="false" outlineLevel="0" collapsed="false">
      <c r="A6329" s="1" t="n">
        <v>307430000</v>
      </c>
      <c r="B6329" s="2" t="s">
        <v>2620</v>
      </c>
      <c r="C6329" s="2" t="s">
        <v>53</v>
      </c>
      <c r="D6329" s="2" t="s">
        <v>10270</v>
      </c>
      <c r="E6329" s="3" t="n">
        <v>45818</v>
      </c>
      <c r="F6329" s="2" t="n">
        <v>20603449909</v>
      </c>
      <c r="G6329" s="2" t="s">
        <v>604</v>
      </c>
      <c r="H6329" s="2" t="s">
        <v>10271</v>
      </c>
      <c r="I6329" s="4" t="n">
        <v>29110</v>
      </c>
      <c r="J6329" s="4" t="n">
        <v>25000</v>
      </c>
      <c r="M6329" s="4" t="n">
        <v>25000</v>
      </c>
      <c r="N6329" s="2" t="s">
        <v>27</v>
      </c>
      <c r="O6329" s="4" t="n">
        <v>122137</v>
      </c>
      <c r="P6329" s="5" t="n">
        <v>4.885</v>
      </c>
      <c r="R6329" s="2" t="s">
        <v>107</v>
      </c>
      <c r="Y6329" s="2" t="s">
        <v>10272</v>
      </c>
      <c r="Z6329" s="2" t="s">
        <v>30</v>
      </c>
    </row>
    <row r="6330" customFormat="false" ht="15" hidden="false" customHeight="false" outlineLevel="0" collapsed="false">
      <c r="A6330" s="1" t="n">
        <v>307430000</v>
      </c>
      <c r="B6330" s="2" t="s">
        <v>2620</v>
      </c>
      <c r="C6330" s="2" t="s">
        <v>53</v>
      </c>
      <c r="D6330" s="2" t="s">
        <v>10273</v>
      </c>
      <c r="E6330" s="3" t="n">
        <v>45818</v>
      </c>
      <c r="F6330" s="2" t="n">
        <v>20380336384</v>
      </c>
      <c r="G6330" s="2" t="s">
        <v>813</v>
      </c>
      <c r="H6330" s="2" t="s">
        <v>9971</v>
      </c>
      <c r="I6330" s="4" t="n">
        <v>27440</v>
      </c>
      <c r="J6330" s="4" t="n">
        <v>25990</v>
      </c>
      <c r="M6330" s="4" t="n">
        <v>25990</v>
      </c>
      <c r="N6330" s="2" t="s">
        <v>27</v>
      </c>
      <c r="O6330" s="4" t="n">
        <v>102314</v>
      </c>
      <c r="P6330" s="5" t="n">
        <v>3.936</v>
      </c>
      <c r="R6330" s="2" t="s">
        <v>107</v>
      </c>
      <c r="Y6330" s="2" t="s">
        <v>10274</v>
      </c>
      <c r="Z6330" s="2" t="s">
        <v>30</v>
      </c>
      <c r="AH6330" s="0" t="s">
        <v>202</v>
      </c>
    </row>
    <row r="6331" customFormat="false" ht="15" hidden="false" customHeight="false" outlineLevel="0" collapsed="false">
      <c r="A6331" s="1" t="n">
        <v>307430000</v>
      </c>
      <c r="B6331" s="2" t="s">
        <v>2620</v>
      </c>
      <c r="C6331" s="2" t="s">
        <v>2496</v>
      </c>
      <c r="D6331" s="2" t="s">
        <v>10275</v>
      </c>
      <c r="E6331" s="3" t="n">
        <v>45818</v>
      </c>
      <c r="F6331" s="2" t="n">
        <v>20100160375</v>
      </c>
      <c r="G6331" s="2" t="s">
        <v>287</v>
      </c>
      <c r="I6331" s="4" t="n">
        <v>24498.8</v>
      </c>
      <c r="J6331" s="4" t="n">
        <v>23017.5</v>
      </c>
      <c r="M6331" s="4" t="n">
        <v>23017.5</v>
      </c>
      <c r="N6331" s="2" t="s">
        <v>27</v>
      </c>
      <c r="O6331" s="4" t="n">
        <v>68516</v>
      </c>
      <c r="P6331" s="5" t="n">
        <v>2.976</v>
      </c>
      <c r="R6331" s="2" t="s">
        <v>38</v>
      </c>
      <c r="Y6331" s="2" t="s">
        <v>10276</v>
      </c>
      <c r="Z6331" s="2" t="s">
        <v>30</v>
      </c>
      <c r="AH6331" s="0" t="s">
        <v>2211</v>
      </c>
    </row>
    <row r="6332" customFormat="false" ht="15" hidden="false" customHeight="false" outlineLevel="0" collapsed="false">
      <c r="A6332" s="1" t="n">
        <v>307430000</v>
      </c>
      <c r="B6332" s="2" t="s">
        <v>2620</v>
      </c>
      <c r="C6332" s="2" t="s">
        <v>2496</v>
      </c>
      <c r="D6332" s="2" t="s">
        <v>10277</v>
      </c>
      <c r="E6332" s="3" t="n">
        <v>45818</v>
      </c>
      <c r="F6332" s="2" t="n">
        <v>20100160375</v>
      </c>
      <c r="G6332" s="2" t="s">
        <v>287</v>
      </c>
      <c r="I6332" s="4" t="n">
        <v>24527.2</v>
      </c>
      <c r="J6332" s="4" t="n">
        <v>23000</v>
      </c>
      <c r="M6332" s="4" t="n">
        <v>23000</v>
      </c>
      <c r="N6332" s="2" t="s">
        <v>27</v>
      </c>
      <c r="O6332" s="4" t="n">
        <v>67253</v>
      </c>
      <c r="P6332" s="5" t="n">
        <v>2.924</v>
      </c>
      <c r="R6332" s="2" t="s">
        <v>38</v>
      </c>
      <c r="Y6332" s="2" t="s">
        <v>10278</v>
      </c>
      <c r="Z6332" s="2" t="s">
        <v>30</v>
      </c>
      <c r="AH6332" s="0" t="s">
        <v>2211</v>
      </c>
    </row>
    <row r="6333" customFormat="false" ht="15" hidden="false" customHeight="false" outlineLevel="0" collapsed="false">
      <c r="A6333" s="1" t="n">
        <v>307430000</v>
      </c>
      <c r="B6333" s="2" t="s">
        <v>2620</v>
      </c>
      <c r="C6333" s="2" t="s">
        <v>23</v>
      </c>
      <c r="D6333" s="2" t="s">
        <v>10279</v>
      </c>
      <c r="E6333" s="3" t="n">
        <v>45818</v>
      </c>
      <c r="F6333" s="2" t="n">
        <v>20205572229</v>
      </c>
      <c r="G6333" s="2" t="s">
        <v>1491</v>
      </c>
      <c r="H6333" s="2" t="s">
        <v>10099</v>
      </c>
      <c r="I6333" s="4" t="n">
        <v>26100</v>
      </c>
      <c r="J6333" s="4" t="n">
        <v>24000</v>
      </c>
      <c r="M6333" s="4" t="n">
        <v>24</v>
      </c>
      <c r="N6333" s="2" t="s">
        <v>57</v>
      </c>
      <c r="O6333" s="4" t="n">
        <v>90603</v>
      </c>
      <c r="P6333" s="5" t="n">
        <v>3.775</v>
      </c>
      <c r="R6333" s="2" t="s">
        <v>107</v>
      </c>
      <c r="Y6333" s="2" t="s">
        <v>10280</v>
      </c>
      <c r="Z6333" s="2" t="s">
        <v>30</v>
      </c>
      <c r="AH6333" s="0" t="s">
        <v>3714</v>
      </c>
    </row>
    <row r="6334" customFormat="false" ht="15" hidden="false" customHeight="false" outlineLevel="0" collapsed="false">
      <c r="A6334" s="1" t="n">
        <v>307430000</v>
      </c>
      <c r="B6334" s="2" t="s">
        <v>2620</v>
      </c>
      <c r="C6334" s="2" t="s">
        <v>23</v>
      </c>
      <c r="D6334" s="2" t="s">
        <v>10281</v>
      </c>
      <c r="E6334" s="3" t="n">
        <v>45818</v>
      </c>
      <c r="F6334" s="2" t="n">
        <v>20167217789</v>
      </c>
      <c r="G6334" s="2" t="s">
        <v>1324</v>
      </c>
      <c r="H6334" s="2" t="s">
        <v>3986</v>
      </c>
      <c r="I6334" s="4" t="n">
        <v>29330</v>
      </c>
      <c r="J6334" s="4" t="n">
        <v>27000</v>
      </c>
      <c r="M6334" s="4" t="n">
        <v>27000</v>
      </c>
      <c r="N6334" s="2" t="s">
        <v>27</v>
      </c>
      <c r="O6334" s="4" t="n">
        <v>77334</v>
      </c>
      <c r="P6334" s="5" t="n">
        <v>2.864</v>
      </c>
      <c r="R6334" s="2" t="s">
        <v>95</v>
      </c>
      <c r="Y6334" s="2" t="s">
        <v>10282</v>
      </c>
      <c r="Z6334" s="2" t="s">
        <v>30</v>
      </c>
    </row>
    <row r="6335" customFormat="false" ht="15" hidden="false" customHeight="false" outlineLevel="0" collapsed="false">
      <c r="A6335" s="1" t="n">
        <v>307430000</v>
      </c>
      <c r="B6335" s="2" t="s">
        <v>2620</v>
      </c>
      <c r="C6335" s="2" t="s">
        <v>23</v>
      </c>
      <c r="D6335" s="2" t="s">
        <v>10283</v>
      </c>
      <c r="E6335" s="3" t="n">
        <v>45818</v>
      </c>
      <c r="F6335" s="2" t="n">
        <v>20356922311</v>
      </c>
      <c r="G6335" s="2" t="s">
        <v>137</v>
      </c>
      <c r="H6335" s="2" t="s">
        <v>188</v>
      </c>
      <c r="I6335" s="4" t="n">
        <v>28380</v>
      </c>
      <c r="J6335" s="4" t="n">
        <v>27000</v>
      </c>
      <c r="M6335" s="4" t="n">
        <v>27000</v>
      </c>
      <c r="N6335" s="2" t="s">
        <v>27</v>
      </c>
      <c r="O6335" s="4" t="n">
        <v>82424</v>
      </c>
      <c r="P6335" s="5" t="n">
        <v>3.052</v>
      </c>
      <c r="R6335" s="2" t="s">
        <v>95</v>
      </c>
      <c r="Y6335" s="2" t="s">
        <v>6631</v>
      </c>
      <c r="Z6335" s="2" t="s">
        <v>30</v>
      </c>
      <c r="AH6335" s="0" t="s">
        <v>202</v>
      </c>
    </row>
    <row r="6336" customFormat="false" ht="15" hidden="false" customHeight="false" outlineLevel="0" collapsed="false">
      <c r="A6336" s="1" t="n">
        <v>307430000</v>
      </c>
      <c r="B6336" s="2" t="s">
        <v>2620</v>
      </c>
      <c r="C6336" s="2" t="s">
        <v>23</v>
      </c>
      <c r="D6336" s="2" t="s">
        <v>10284</v>
      </c>
      <c r="E6336" s="3" t="n">
        <v>45818</v>
      </c>
      <c r="F6336" s="2" t="n">
        <v>20356922311</v>
      </c>
      <c r="G6336" s="2" t="s">
        <v>137</v>
      </c>
      <c r="H6336" s="2" t="s">
        <v>188</v>
      </c>
      <c r="I6336" s="4" t="n">
        <v>56580</v>
      </c>
      <c r="J6336" s="4" t="n">
        <v>54000</v>
      </c>
      <c r="M6336" s="4" t="n">
        <v>54000</v>
      </c>
      <c r="N6336" s="2" t="s">
        <v>27</v>
      </c>
      <c r="O6336" s="4" t="n">
        <v>133032</v>
      </c>
      <c r="P6336" s="5" t="n">
        <v>2.463</v>
      </c>
      <c r="R6336" s="2" t="s">
        <v>95</v>
      </c>
      <c r="Y6336" s="2" t="s">
        <v>4963</v>
      </c>
      <c r="Z6336" s="2" t="s">
        <v>30</v>
      </c>
      <c r="AH6336" s="0" t="s">
        <v>202</v>
      </c>
    </row>
    <row r="6337" customFormat="false" ht="15" hidden="false" customHeight="false" outlineLevel="0" collapsed="false">
      <c r="A6337" s="1" t="n">
        <v>307430000</v>
      </c>
      <c r="B6337" s="2" t="s">
        <v>2620</v>
      </c>
      <c r="C6337" s="2" t="s">
        <v>23</v>
      </c>
      <c r="D6337" s="2" t="s">
        <v>10285</v>
      </c>
      <c r="E6337" s="3" t="n">
        <v>45818</v>
      </c>
      <c r="F6337" s="2" t="n">
        <v>20356922311</v>
      </c>
      <c r="G6337" s="2" t="s">
        <v>137</v>
      </c>
      <c r="H6337" s="2" t="s">
        <v>188</v>
      </c>
      <c r="I6337" s="4" t="n">
        <v>56330</v>
      </c>
      <c r="J6337" s="4" t="n">
        <v>54000</v>
      </c>
      <c r="M6337" s="4" t="n">
        <v>54000</v>
      </c>
      <c r="N6337" s="2" t="s">
        <v>27</v>
      </c>
      <c r="O6337" s="4" t="n">
        <v>133032</v>
      </c>
      <c r="P6337" s="5" t="n">
        <v>2.463</v>
      </c>
      <c r="R6337" s="2" t="s">
        <v>95</v>
      </c>
      <c r="Y6337" s="2" t="s">
        <v>4963</v>
      </c>
      <c r="Z6337" s="2" t="s">
        <v>30</v>
      </c>
      <c r="AH6337" s="0" t="s">
        <v>202</v>
      </c>
    </row>
    <row r="6338" customFormat="false" ht="15" hidden="false" customHeight="false" outlineLevel="0" collapsed="false">
      <c r="A6338" s="1" t="n">
        <v>307430000</v>
      </c>
      <c r="B6338" s="2" t="s">
        <v>2620</v>
      </c>
      <c r="C6338" s="2" t="s">
        <v>23</v>
      </c>
      <c r="D6338" s="2" t="s">
        <v>10286</v>
      </c>
      <c r="E6338" s="3" t="n">
        <v>45818</v>
      </c>
      <c r="F6338" s="2" t="n">
        <v>20484251861</v>
      </c>
      <c r="G6338" s="2" t="s">
        <v>169</v>
      </c>
      <c r="H6338" s="2" t="s">
        <v>857</v>
      </c>
      <c r="I6338" s="4" t="n">
        <v>25130</v>
      </c>
      <c r="J6338" s="4" t="n">
        <v>23505</v>
      </c>
      <c r="M6338" s="4" t="n">
        <v>23505</v>
      </c>
      <c r="N6338" s="2" t="s">
        <v>27</v>
      </c>
      <c r="O6338" s="4" t="n">
        <v>74510.85</v>
      </c>
      <c r="P6338" s="5" t="n">
        <v>3.17</v>
      </c>
      <c r="R6338" s="2" t="s">
        <v>1194</v>
      </c>
      <c r="Y6338" s="2" t="s">
        <v>10287</v>
      </c>
      <c r="Z6338" s="2" t="s">
        <v>30</v>
      </c>
    </row>
    <row r="6339" customFormat="false" ht="15" hidden="false" customHeight="false" outlineLevel="0" collapsed="false">
      <c r="A6339" s="1" t="n">
        <v>307430000</v>
      </c>
      <c r="B6339" s="2" t="s">
        <v>2620</v>
      </c>
      <c r="C6339" s="2" t="s">
        <v>23</v>
      </c>
      <c r="D6339" s="2" t="s">
        <v>10288</v>
      </c>
      <c r="E6339" s="3" t="n">
        <v>45818</v>
      </c>
      <c r="F6339" s="2" t="n">
        <v>20205572229</v>
      </c>
      <c r="G6339" s="2" t="s">
        <v>1491</v>
      </c>
      <c r="H6339" s="2" t="s">
        <v>4557</v>
      </c>
      <c r="I6339" s="4" t="n">
        <v>26920</v>
      </c>
      <c r="J6339" s="4" t="n">
        <v>24990</v>
      </c>
      <c r="M6339" s="4" t="n">
        <v>24.99</v>
      </c>
      <c r="N6339" s="2" t="s">
        <v>57</v>
      </c>
      <c r="O6339" s="4" t="n">
        <v>87066</v>
      </c>
      <c r="P6339" s="5" t="n">
        <v>3.484</v>
      </c>
      <c r="R6339" s="2" t="s">
        <v>107</v>
      </c>
      <c r="Y6339" s="2" t="s">
        <v>10289</v>
      </c>
      <c r="Z6339" s="2" t="s">
        <v>30</v>
      </c>
      <c r="AH6339" s="0" t="s">
        <v>202</v>
      </c>
    </row>
    <row r="6340" customFormat="false" ht="15" hidden="false" customHeight="false" outlineLevel="0" collapsed="false">
      <c r="A6340" s="1" t="n">
        <v>307430000</v>
      </c>
      <c r="B6340" s="2" t="s">
        <v>2620</v>
      </c>
      <c r="C6340" s="2" t="s">
        <v>23</v>
      </c>
      <c r="D6340" s="2" t="s">
        <v>10290</v>
      </c>
      <c r="E6340" s="3" t="n">
        <v>45818</v>
      </c>
      <c r="F6340" s="2" t="n">
        <v>20356922311</v>
      </c>
      <c r="G6340" s="2" t="s">
        <v>137</v>
      </c>
      <c r="H6340" s="2" t="s">
        <v>188</v>
      </c>
      <c r="I6340" s="4" t="n">
        <v>28440</v>
      </c>
      <c r="J6340" s="4" t="n">
        <v>27000</v>
      </c>
      <c r="M6340" s="4" t="n">
        <v>27000</v>
      </c>
      <c r="N6340" s="2" t="s">
        <v>27</v>
      </c>
      <c r="O6340" s="4" t="n">
        <v>105363</v>
      </c>
      <c r="P6340" s="5" t="n">
        <v>3.902</v>
      </c>
      <c r="R6340" s="2" t="s">
        <v>111</v>
      </c>
      <c r="Y6340" s="2" t="s">
        <v>6631</v>
      </c>
      <c r="Z6340" s="2" t="s">
        <v>30</v>
      </c>
      <c r="AH6340" s="0" t="s">
        <v>202</v>
      </c>
    </row>
    <row r="6341" customFormat="false" ht="15" hidden="false" customHeight="false" outlineLevel="0" collapsed="false">
      <c r="A6341" s="1" t="n">
        <v>307430000</v>
      </c>
      <c r="B6341" s="2" t="s">
        <v>2620</v>
      </c>
      <c r="C6341" s="2" t="s">
        <v>23</v>
      </c>
      <c r="D6341" s="2" t="s">
        <v>10291</v>
      </c>
      <c r="E6341" s="3" t="n">
        <v>45818</v>
      </c>
      <c r="F6341" s="2" t="n">
        <v>20205572229</v>
      </c>
      <c r="G6341" s="2" t="s">
        <v>1491</v>
      </c>
      <c r="H6341" s="2" t="s">
        <v>10099</v>
      </c>
      <c r="I6341" s="4" t="n">
        <v>26010</v>
      </c>
      <c r="J6341" s="4" t="n">
        <v>24000</v>
      </c>
      <c r="M6341" s="4" t="n">
        <v>24</v>
      </c>
      <c r="N6341" s="2" t="s">
        <v>57</v>
      </c>
      <c r="O6341" s="4" t="n">
        <v>81053</v>
      </c>
      <c r="P6341" s="5" t="n">
        <v>3.377</v>
      </c>
      <c r="R6341" s="2" t="s">
        <v>107</v>
      </c>
      <c r="Y6341" s="2" t="s">
        <v>7257</v>
      </c>
      <c r="Z6341" s="2" t="s">
        <v>30</v>
      </c>
      <c r="AH6341" s="0" t="s">
        <v>202</v>
      </c>
    </row>
    <row r="6342" customFormat="false" ht="15" hidden="false" customHeight="false" outlineLevel="0" collapsed="false">
      <c r="A6342" s="1" t="n">
        <v>307430000</v>
      </c>
      <c r="B6342" s="2" t="s">
        <v>2620</v>
      </c>
      <c r="C6342" s="2" t="s">
        <v>23</v>
      </c>
      <c r="D6342" s="2" t="s">
        <v>10292</v>
      </c>
      <c r="E6342" s="3" t="n">
        <v>45818</v>
      </c>
      <c r="F6342" s="2" t="n">
        <v>20356922311</v>
      </c>
      <c r="G6342" s="2" t="s">
        <v>137</v>
      </c>
      <c r="H6342" s="2" t="s">
        <v>188</v>
      </c>
      <c r="I6342" s="4" t="n">
        <v>28900</v>
      </c>
      <c r="J6342" s="4" t="n">
        <v>27000</v>
      </c>
      <c r="M6342" s="4" t="n">
        <v>27000</v>
      </c>
      <c r="N6342" s="2" t="s">
        <v>27</v>
      </c>
      <c r="O6342" s="4" t="n">
        <v>102663</v>
      </c>
      <c r="P6342" s="5" t="n">
        <v>3.802</v>
      </c>
      <c r="R6342" s="2" t="s">
        <v>107</v>
      </c>
      <c r="Y6342" s="2" t="s">
        <v>8006</v>
      </c>
      <c r="Z6342" s="2" t="s">
        <v>30</v>
      </c>
      <c r="AH6342" s="0" t="s">
        <v>3714</v>
      </c>
    </row>
    <row r="6343" customFormat="false" ht="15" hidden="false" customHeight="false" outlineLevel="0" collapsed="false">
      <c r="A6343" s="1" t="n">
        <v>307430000</v>
      </c>
      <c r="B6343" s="2" t="s">
        <v>2620</v>
      </c>
      <c r="C6343" s="2" t="s">
        <v>23</v>
      </c>
      <c r="D6343" s="2" t="s">
        <v>10293</v>
      </c>
      <c r="E6343" s="3" t="n">
        <v>45818</v>
      </c>
      <c r="F6343" s="2" t="n">
        <v>20356922311</v>
      </c>
      <c r="G6343" s="2" t="s">
        <v>137</v>
      </c>
      <c r="H6343" s="2" t="s">
        <v>188</v>
      </c>
      <c r="I6343" s="4" t="n">
        <v>28970</v>
      </c>
      <c r="J6343" s="4" t="n">
        <v>27000</v>
      </c>
      <c r="M6343" s="4" t="n">
        <v>27000</v>
      </c>
      <c r="N6343" s="2" t="s">
        <v>27</v>
      </c>
      <c r="O6343" s="4" t="n">
        <v>102663</v>
      </c>
      <c r="P6343" s="5" t="n">
        <v>3.802</v>
      </c>
      <c r="R6343" s="2" t="s">
        <v>107</v>
      </c>
      <c r="Y6343" s="2" t="s">
        <v>8006</v>
      </c>
      <c r="Z6343" s="2" t="s">
        <v>30</v>
      </c>
      <c r="AH6343" s="0" t="s">
        <v>3714</v>
      </c>
    </row>
    <row r="6344" customFormat="false" ht="15" hidden="false" customHeight="false" outlineLevel="0" collapsed="false">
      <c r="A6344" s="1" t="n">
        <v>307430000</v>
      </c>
      <c r="B6344" s="2" t="s">
        <v>2620</v>
      </c>
      <c r="C6344" s="2" t="s">
        <v>23</v>
      </c>
      <c r="D6344" s="2" t="s">
        <v>10294</v>
      </c>
      <c r="E6344" s="3" t="n">
        <v>45818</v>
      </c>
      <c r="F6344" s="2" t="n">
        <v>20341167508</v>
      </c>
      <c r="G6344" s="2" t="s">
        <v>3229</v>
      </c>
      <c r="H6344" s="2" t="s">
        <v>3230</v>
      </c>
      <c r="I6344" s="4" t="n">
        <v>26544.69</v>
      </c>
      <c r="J6344" s="4" t="n">
        <v>24940</v>
      </c>
      <c r="M6344" s="4" t="n">
        <v>24940</v>
      </c>
      <c r="N6344" s="2" t="s">
        <v>27</v>
      </c>
      <c r="O6344" s="4" t="n">
        <v>48854.36</v>
      </c>
      <c r="P6344" s="5" t="n">
        <v>1.958</v>
      </c>
      <c r="R6344" s="2" t="s">
        <v>107</v>
      </c>
      <c r="Y6344" s="2" t="s">
        <v>8350</v>
      </c>
      <c r="Z6344" s="2" t="s">
        <v>30</v>
      </c>
      <c r="AH6344" s="0" t="s">
        <v>2211</v>
      </c>
    </row>
    <row r="6345" customFormat="false" ht="15" hidden="false" customHeight="false" outlineLevel="0" collapsed="false">
      <c r="A6345" s="1" t="n">
        <v>307430000</v>
      </c>
      <c r="B6345" s="2" t="s">
        <v>2620</v>
      </c>
      <c r="C6345" s="2" t="s">
        <v>23</v>
      </c>
      <c r="D6345" s="2" t="s">
        <v>10295</v>
      </c>
      <c r="E6345" s="3" t="n">
        <v>45818</v>
      </c>
      <c r="F6345" s="2" t="n">
        <v>20341167508</v>
      </c>
      <c r="G6345" s="2" t="s">
        <v>3229</v>
      </c>
      <c r="H6345" s="2" t="s">
        <v>3230</v>
      </c>
      <c r="I6345" s="4" t="n">
        <v>5400.04</v>
      </c>
      <c r="J6345" s="4" t="n">
        <v>5040</v>
      </c>
      <c r="M6345" s="4" t="n">
        <v>5040</v>
      </c>
      <c r="N6345" s="2" t="s">
        <v>27</v>
      </c>
      <c r="O6345" s="4" t="n">
        <v>15661.31</v>
      </c>
      <c r="P6345" s="5" t="n">
        <v>3.107</v>
      </c>
      <c r="R6345" s="2" t="s">
        <v>107</v>
      </c>
      <c r="Y6345" s="2" t="s">
        <v>3231</v>
      </c>
      <c r="Z6345" s="2" t="s">
        <v>30</v>
      </c>
      <c r="AH6345" s="0" t="s">
        <v>202</v>
      </c>
    </row>
    <row r="6346" customFormat="false" ht="15" hidden="false" customHeight="false" outlineLevel="0" collapsed="false">
      <c r="A6346" s="1" t="n">
        <v>307430000</v>
      </c>
      <c r="B6346" s="2" t="s">
        <v>2620</v>
      </c>
      <c r="C6346" s="2" t="s">
        <v>23</v>
      </c>
      <c r="D6346" s="2" t="s">
        <v>10296</v>
      </c>
      <c r="E6346" s="3" t="n">
        <v>45818</v>
      </c>
      <c r="F6346" s="2" t="n">
        <v>20341167508</v>
      </c>
      <c r="G6346" s="2" t="s">
        <v>3229</v>
      </c>
      <c r="H6346" s="2" t="s">
        <v>3230</v>
      </c>
      <c r="I6346" s="4" t="n">
        <v>10754.8</v>
      </c>
      <c r="J6346" s="4" t="n">
        <v>10020</v>
      </c>
      <c r="M6346" s="4" t="n">
        <v>10020</v>
      </c>
      <c r="N6346" s="2" t="s">
        <v>27</v>
      </c>
      <c r="O6346" s="4" t="n">
        <v>19108.22</v>
      </c>
      <c r="P6346" s="5" t="n">
        <v>1.907</v>
      </c>
      <c r="R6346" s="2" t="s">
        <v>107</v>
      </c>
      <c r="Y6346" s="2" t="s">
        <v>8354</v>
      </c>
      <c r="Z6346" s="2" t="s">
        <v>30</v>
      </c>
    </row>
    <row r="6347" customFormat="false" ht="15" hidden="false" customHeight="false" outlineLevel="0" collapsed="false">
      <c r="A6347" s="1" t="n">
        <v>307430000</v>
      </c>
      <c r="B6347" s="2" t="s">
        <v>2620</v>
      </c>
      <c r="C6347" s="2" t="s">
        <v>23</v>
      </c>
      <c r="D6347" s="2" t="s">
        <v>10297</v>
      </c>
      <c r="E6347" s="3" t="n">
        <v>45818</v>
      </c>
      <c r="F6347" s="2" t="n">
        <v>20609837340</v>
      </c>
      <c r="G6347" s="2" t="s">
        <v>4080</v>
      </c>
      <c r="H6347" s="2" t="s">
        <v>5904</v>
      </c>
      <c r="I6347" s="4" t="n">
        <v>28920</v>
      </c>
      <c r="J6347" s="4" t="n">
        <v>27000</v>
      </c>
      <c r="M6347" s="4" t="n">
        <v>27000</v>
      </c>
      <c r="N6347" s="2" t="s">
        <v>27</v>
      </c>
      <c r="O6347" s="4" t="n">
        <v>79674</v>
      </c>
      <c r="P6347" s="5" t="n">
        <v>2.95</v>
      </c>
      <c r="R6347" s="2" t="s">
        <v>95</v>
      </c>
      <c r="Y6347" s="2" t="s">
        <v>10298</v>
      </c>
      <c r="Z6347" s="2" t="s">
        <v>30</v>
      </c>
      <c r="AH6347" s="0" t="s">
        <v>202</v>
      </c>
    </row>
    <row r="6348" customFormat="false" ht="15" hidden="false" customHeight="false" outlineLevel="0" collapsed="false">
      <c r="A6348" s="1" t="n">
        <v>307430000</v>
      </c>
      <c r="B6348" s="2" t="s">
        <v>2620</v>
      </c>
      <c r="C6348" s="2" t="s">
        <v>23</v>
      </c>
      <c r="D6348" s="2" t="s">
        <v>10299</v>
      </c>
      <c r="E6348" s="3" t="n">
        <v>45818</v>
      </c>
      <c r="F6348" s="2" t="n">
        <v>20609837340</v>
      </c>
      <c r="G6348" s="2" t="s">
        <v>4080</v>
      </c>
      <c r="H6348" s="2" t="s">
        <v>5904</v>
      </c>
      <c r="I6348" s="4" t="n">
        <v>18894.44</v>
      </c>
      <c r="J6348" s="4" t="n">
        <v>17900</v>
      </c>
      <c r="M6348" s="4" t="n">
        <v>17900</v>
      </c>
      <c r="N6348" s="2" t="s">
        <v>27</v>
      </c>
      <c r="O6348" s="4" t="n">
        <v>55490</v>
      </c>
      <c r="P6348" s="5" t="n">
        <v>3.1</v>
      </c>
      <c r="R6348" s="2" t="s">
        <v>95</v>
      </c>
      <c r="Y6348" s="2" t="s">
        <v>10298</v>
      </c>
      <c r="Z6348" s="2" t="s">
        <v>30</v>
      </c>
      <c r="AH6348" s="0" t="s">
        <v>202</v>
      </c>
    </row>
    <row r="6349" customFormat="false" ht="15" hidden="false" customHeight="false" outlineLevel="0" collapsed="false">
      <c r="A6349" s="1" t="n">
        <v>307430000</v>
      </c>
      <c r="B6349" s="2" t="s">
        <v>2620</v>
      </c>
      <c r="C6349" s="2" t="s">
        <v>23</v>
      </c>
      <c r="D6349" s="2" t="s">
        <v>10300</v>
      </c>
      <c r="E6349" s="3" t="n">
        <v>45818</v>
      </c>
      <c r="F6349" s="2" t="n">
        <v>20341167508</v>
      </c>
      <c r="G6349" s="2" t="s">
        <v>3229</v>
      </c>
      <c r="H6349" s="2" t="s">
        <v>10096</v>
      </c>
      <c r="I6349" s="4" t="n">
        <v>28450</v>
      </c>
      <c r="J6349" s="4" t="n">
        <v>27000</v>
      </c>
      <c r="M6349" s="4" t="n">
        <v>27000</v>
      </c>
      <c r="N6349" s="2" t="s">
        <v>27</v>
      </c>
      <c r="O6349" s="4" t="n">
        <v>75799</v>
      </c>
      <c r="P6349" s="5" t="n">
        <v>2.807</v>
      </c>
      <c r="R6349" s="2" t="s">
        <v>95</v>
      </c>
      <c r="Y6349" s="2" t="s">
        <v>10301</v>
      </c>
      <c r="Z6349" s="2" t="s">
        <v>30</v>
      </c>
    </row>
    <row r="6350" customFormat="false" ht="15" hidden="false" customHeight="false" outlineLevel="0" collapsed="false">
      <c r="A6350" s="1" t="n">
        <v>307430000</v>
      </c>
      <c r="B6350" s="2" t="s">
        <v>2620</v>
      </c>
      <c r="C6350" s="2" t="s">
        <v>53</v>
      </c>
      <c r="D6350" s="2" t="s">
        <v>10302</v>
      </c>
      <c r="E6350" s="3" t="n">
        <v>45818</v>
      </c>
      <c r="F6350" s="2" t="n">
        <v>20603449909</v>
      </c>
      <c r="G6350" s="2" t="s">
        <v>604</v>
      </c>
      <c r="H6350" s="2" t="s">
        <v>10303</v>
      </c>
      <c r="I6350" s="4" t="n">
        <v>26880</v>
      </c>
      <c r="J6350" s="4" t="n">
        <v>25100</v>
      </c>
      <c r="M6350" s="4" t="n">
        <v>25100</v>
      </c>
      <c r="N6350" s="2" t="s">
        <v>27</v>
      </c>
      <c r="O6350" s="4" t="n">
        <v>74795.25</v>
      </c>
      <c r="P6350" s="5" t="n">
        <v>2.979</v>
      </c>
      <c r="R6350" s="2" t="s">
        <v>107</v>
      </c>
      <c r="Y6350" s="2" t="s">
        <v>10304</v>
      </c>
      <c r="Z6350" s="2" t="s">
        <v>30</v>
      </c>
      <c r="AH6350" s="0" t="s">
        <v>202</v>
      </c>
    </row>
    <row r="6351" customFormat="false" ht="15" hidden="false" customHeight="false" outlineLevel="0" collapsed="false">
      <c r="A6351" s="1" t="n">
        <v>307430000</v>
      </c>
      <c r="B6351" s="2" t="s">
        <v>2620</v>
      </c>
      <c r="C6351" s="2" t="s">
        <v>53</v>
      </c>
      <c r="D6351" s="2" t="s">
        <v>10305</v>
      </c>
      <c r="E6351" s="3" t="n">
        <v>45818</v>
      </c>
      <c r="F6351" s="2" t="n">
        <v>20610677216</v>
      </c>
      <c r="G6351" s="2" t="s">
        <v>9223</v>
      </c>
      <c r="H6351" s="2" t="s">
        <v>902</v>
      </c>
      <c r="I6351" s="4" t="n">
        <v>28170</v>
      </c>
      <c r="J6351" s="4" t="n">
        <v>27000</v>
      </c>
      <c r="M6351" s="4" t="n">
        <v>27000</v>
      </c>
      <c r="N6351" s="2" t="s">
        <v>27</v>
      </c>
      <c r="O6351" s="4" t="n">
        <v>0</v>
      </c>
      <c r="P6351" s="5" t="n">
        <v>0</v>
      </c>
      <c r="R6351" s="2" t="s">
        <v>107</v>
      </c>
      <c r="Y6351" s="2" t="s">
        <v>10306</v>
      </c>
      <c r="Z6351" s="2" t="s">
        <v>30</v>
      </c>
      <c r="AH6351" s="0" t="s">
        <v>3602</v>
      </c>
    </row>
    <row r="6352" customFormat="false" ht="15" hidden="false" customHeight="false" outlineLevel="0" collapsed="false">
      <c r="A6352" s="1" t="n">
        <v>307430000</v>
      </c>
      <c r="B6352" s="2" t="s">
        <v>2620</v>
      </c>
      <c r="C6352" s="2" t="s">
        <v>23</v>
      </c>
      <c r="D6352" s="2" t="s">
        <v>10307</v>
      </c>
      <c r="E6352" s="3" t="n">
        <v>45819</v>
      </c>
      <c r="F6352" s="2" t="n">
        <v>20525495079</v>
      </c>
      <c r="G6352" s="2" t="s">
        <v>3753</v>
      </c>
      <c r="H6352" s="2" t="s">
        <v>10308</v>
      </c>
      <c r="I6352" s="4" t="n">
        <v>27630</v>
      </c>
      <c r="J6352" s="4" t="n">
        <v>26000</v>
      </c>
      <c r="M6352" s="4" t="n">
        <v>26000</v>
      </c>
      <c r="N6352" s="2" t="s">
        <v>27</v>
      </c>
      <c r="O6352" s="4" t="n">
        <v>98500</v>
      </c>
      <c r="P6352" s="5" t="n">
        <v>3.788</v>
      </c>
      <c r="R6352" s="2" t="s">
        <v>107</v>
      </c>
      <c r="Y6352" s="2" t="s">
        <v>10309</v>
      </c>
      <c r="Z6352" s="2" t="s">
        <v>30</v>
      </c>
      <c r="AH6352" s="0" t="s">
        <v>202</v>
      </c>
    </row>
    <row r="6353" customFormat="false" ht="15" hidden="false" customHeight="false" outlineLevel="0" collapsed="false">
      <c r="A6353" s="1" t="n">
        <v>307430000</v>
      </c>
      <c r="B6353" s="2" t="s">
        <v>2620</v>
      </c>
      <c r="C6353" s="2" t="s">
        <v>23</v>
      </c>
      <c r="D6353" s="2" t="s">
        <v>10310</v>
      </c>
      <c r="E6353" s="3" t="n">
        <v>45819</v>
      </c>
      <c r="F6353" s="2" t="n">
        <v>20602195211</v>
      </c>
      <c r="G6353" s="2" t="s">
        <v>3993</v>
      </c>
      <c r="H6353" s="2" t="s">
        <v>4206</v>
      </c>
      <c r="I6353" s="4" t="n">
        <v>24150</v>
      </c>
      <c r="J6353" s="4" t="n">
        <v>22500</v>
      </c>
      <c r="M6353" s="4" t="n">
        <v>22500</v>
      </c>
      <c r="N6353" s="2" t="s">
        <v>27</v>
      </c>
      <c r="O6353" s="4" t="n">
        <v>71350</v>
      </c>
      <c r="P6353" s="5" t="n">
        <v>3.171</v>
      </c>
      <c r="R6353" s="2" t="s">
        <v>28</v>
      </c>
      <c r="Y6353" s="2" t="s">
        <v>5866</v>
      </c>
      <c r="Z6353" s="2" t="s">
        <v>30</v>
      </c>
      <c r="AH6353" s="0" t="s">
        <v>3602</v>
      </c>
    </row>
    <row r="6354" customFormat="false" ht="15" hidden="false" customHeight="false" outlineLevel="0" collapsed="false">
      <c r="A6354" s="1" t="n">
        <v>307430000</v>
      </c>
      <c r="B6354" s="2" t="s">
        <v>2620</v>
      </c>
      <c r="C6354" s="2" t="s">
        <v>23</v>
      </c>
      <c r="D6354" s="2" t="s">
        <v>10311</v>
      </c>
      <c r="E6354" s="3" t="n">
        <v>45819</v>
      </c>
      <c r="F6354" s="2" t="n">
        <v>20602195211</v>
      </c>
      <c r="G6354" s="2" t="s">
        <v>3993</v>
      </c>
      <c r="H6354" s="2" t="s">
        <v>138</v>
      </c>
      <c r="I6354" s="4" t="n">
        <v>24350</v>
      </c>
      <c r="J6354" s="4" t="n">
        <v>22500</v>
      </c>
      <c r="M6354" s="4" t="n">
        <v>22500</v>
      </c>
      <c r="N6354" s="2" t="s">
        <v>27</v>
      </c>
      <c r="O6354" s="4" t="n">
        <v>71350</v>
      </c>
      <c r="P6354" s="5" t="n">
        <v>3.171</v>
      </c>
      <c r="R6354" s="2" t="s">
        <v>28</v>
      </c>
      <c r="Y6354" s="2" t="s">
        <v>5866</v>
      </c>
      <c r="Z6354" s="2" t="s">
        <v>30</v>
      </c>
      <c r="AH6354" s="0" t="s">
        <v>3602</v>
      </c>
    </row>
    <row r="6355" customFormat="false" ht="15" hidden="false" customHeight="false" outlineLevel="0" collapsed="false">
      <c r="A6355" s="1" t="n">
        <v>307430000</v>
      </c>
      <c r="B6355" s="2" t="s">
        <v>2620</v>
      </c>
      <c r="C6355" s="2" t="s">
        <v>23</v>
      </c>
      <c r="D6355" s="2" t="s">
        <v>10312</v>
      </c>
      <c r="E6355" s="3" t="n">
        <v>45819</v>
      </c>
      <c r="F6355" s="2" t="n">
        <v>20525495079</v>
      </c>
      <c r="G6355" s="2" t="s">
        <v>3753</v>
      </c>
      <c r="H6355" s="2" t="s">
        <v>10308</v>
      </c>
      <c r="I6355" s="4" t="n">
        <v>28140</v>
      </c>
      <c r="J6355" s="4" t="n">
        <v>25300</v>
      </c>
      <c r="M6355" s="4" t="n">
        <v>25300</v>
      </c>
      <c r="N6355" s="2" t="s">
        <v>27</v>
      </c>
      <c r="O6355" s="4" t="n">
        <v>150727.5</v>
      </c>
      <c r="P6355" s="5" t="n">
        <v>5.957</v>
      </c>
      <c r="R6355" s="2" t="s">
        <v>107</v>
      </c>
      <c r="Y6355" s="2" t="s">
        <v>10313</v>
      </c>
      <c r="Z6355" s="2" t="s">
        <v>30</v>
      </c>
    </row>
    <row r="6356" customFormat="false" ht="15" hidden="false" customHeight="false" outlineLevel="0" collapsed="false">
      <c r="A6356" s="1" t="n">
        <v>307430000</v>
      </c>
      <c r="B6356" s="2" t="s">
        <v>2620</v>
      </c>
      <c r="C6356" s="2" t="s">
        <v>23</v>
      </c>
      <c r="D6356" s="2" t="s">
        <v>10314</v>
      </c>
      <c r="E6356" s="3" t="n">
        <v>45819</v>
      </c>
      <c r="F6356" s="2" t="n">
        <v>20525495079</v>
      </c>
      <c r="G6356" s="2" t="s">
        <v>3753</v>
      </c>
      <c r="H6356" s="2" t="s">
        <v>10315</v>
      </c>
      <c r="I6356" s="4" t="n">
        <v>24920</v>
      </c>
      <c r="J6356" s="4" t="n">
        <v>23500</v>
      </c>
      <c r="M6356" s="4" t="n">
        <v>23500</v>
      </c>
      <c r="N6356" s="2" t="s">
        <v>27</v>
      </c>
      <c r="O6356" s="4" t="n">
        <v>71847</v>
      </c>
      <c r="P6356" s="5" t="n">
        <v>3.057</v>
      </c>
      <c r="R6356" s="2" t="s">
        <v>38</v>
      </c>
      <c r="Y6356" s="2" t="s">
        <v>10316</v>
      </c>
      <c r="Z6356" s="2" t="s">
        <v>30</v>
      </c>
      <c r="AH6356" s="0" t="s">
        <v>2211</v>
      </c>
    </row>
    <row r="6357" customFormat="false" ht="15" hidden="false" customHeight="false" outlineLevel="0" collapsed="false">
      <c r="A6357" s="1" t="n">
        <v>307430000</v>
      </c>
      <c r="B6357" s="2" t="s">
        <v>2620</v>
      </c>
      <c r="C6357" s="2" t="s">
        <v>23</v>
      </c>
      <c r="D6357" s="2" t="s">
        <v>10317</v>
      </c>
      <c r="E6357" s="3" t="n">
        <v>45819</v>
      </c>
      <c r="F6357" s="2" t="n">
        <v>20483957590</v>
      </c>
      <c r="G6357" s="2" t="s">
        <v>2661</v>
      </c>
      <c r="H6357" s="2" t="s">
        <v>10318</v>
      </c>
      <c r="I6357" s="4" t="n">
        <v>29700</v>
      </c>
      <c r="J6357" s="4" t="n">
        <v>27000</v>
      </c>
      <c r="M6357" s="4" t="n">
        <v>27</v>
      </c>
      <c r="N6357" s="2" t="s">
        <v>57</v>
      </c>
      <c r="O6357" s="4" t="n">
        <v>55880</v>
      </c>
      <c r="P6357" s="5" t="n">
        <v>2.069</v>
      </c>
      <c r="R6357" s="2" t="s">
        <v>95</v>
      </c>
      <c r="Y6357" s="2" t="s">
        <v>4277</v>
      </c>
      <c r="Z6357" s="2" t="s">
        <v>30</v>
      </c>
      <c r="AH6357" s="0" t="s">
        <v>202</v>
      </c>
    </row>
    <row r="6358" customFormat="false" ht="15" hidden="false" customHeight="false" outlineLevel="0" collapsed="false">
      <c r="A6358" s="1" t="n">
        <v>307430000</v>
      </c>
      <c r="B6358" s="2" t="s">
        <v>2620</v>
      </c>
      <c r="C6358" s="2" t="s">
        <v>23</v>
      </c>
      <c r="D6358" s="2" t="s">
        <v>10319</v>
      </c>
      <c r="E6358" s="3" t="n">
        <v>45819</v>
      </c>
      <c r="F6358" s="2" t="n">
        <v>20484294756</v>
      </c>
      <c r="G6358" s="2" t="s">
        <v>50</v>
      </c>
      <c r="H6358" s="2" t="s">
        <v>8170</v>
      </c>
      <c r="I6358" s="4" t="n">
        <v>23196</v>
      </c>
      <c r="J6358" s="4" t="n">
        <v>22000</v>
      </c>
      <c r="M6358" s="4" t="n">
        <v>22000</v>
      </c>
      <c r="N6358" s="2" t="s">
        <v>27</v>
      </c>
      <c r="O6358" s="4" t="n">
        <v>58618</v>
      </c>
      <c r="P6358" s="5" t="n">
        <v>2.664</v>
      </c>
      <c r="R6358" s="2" t="s">
        <v>28</v>
      </c>
      <c r="Y6358" s="2" t="s">
        <v>4067</v>
      </c>
      <c r="Z6358" s="2" t="s">
        <v>30</v>
      </c>
      <c r="AH6358" s="0" t="s">
        <v>202</v>
      </c>
    </row>
    <row r="6359" customFormat="false" ht="15" hidden="false" customHeight="false" outlineLevel="0" collapsed="false">
      <c r="A6359" s="1" t="n">
        <v>307430000</v>
      </c>
      <c r="B6359" s="2" t="s">
        <v>2620</v>
      </c>
      <c r="C6359" s="2" t="s">
        <v>23</v>
      </c>
      <c r="D6359" s="2" t="s">
        <v>10320</v>
      </c>
      <c r="E6359" s="3" t="n">
        <v>45819</v>
      </c>
      <c r="F6359" s="2" t="n">
        <v>20484294756</v>
      </c>
      <c r="G6359" s="2" t="s">
        <v>50</v>
      </c>
      <c r="H6359" s="2" t="s">
        <v>1038</v>
      </c>
      <c r="I6359" s="4" t="n">
        <v>48740</v>
      </c>
      <c r="J6359" s="4" t="n">
        <v>44000</v>
      </c>
      <c r="M6359" s="4" t="n">
        <v>44000</v>
      </c>
      <c r="N6359" s="2" t="s">
        <v>27</v>
      </c>
      <c r="O6359" s="4" t="n">
        <v>126036</v>
      </c>
      <c r="P6359" s="5" t="n">
        <v>2.864</v>
      </c>
      <c r="R6359" s="2" t="s">
        <v>28</v>
      </c>
      <c r="Y6359" s="2" t="s">
        <v>6170</v>
      </c>
      <c r="Z6359" s="2" t="s">
        <v>30</v>
      </c>
      <c r="AH6359" s="0" t="s">
        <v>2211</v>
      </c>
    </row>
    <row r="6360" customFormat="false" ht="15" hidden="false" customHeight="false" outlineLevel="0" collapsed="false">
      <c r="A6360" s="1" t="n">
        <v>307430000</v>
      </c>
      <c r="B6360" s="2" t="s">
        <v>2620</v>
      </c>
      <c r="C6360" s="2" t="s">
        <v>23</v>
      </c>
      <c r="D6360" s="2" t="s">
        <v>10321</v>
      </c>
      <c r="E6360" s="3" t="n">
        <v>45819</v>
      </c>
      <c r="F6360" s="2" t="n">
        <v>20529945192</v>
      </c>
      <c r="G6360" s="2" t="s">
        <v>33</v>
      </c>
      <c r="H6360" s="2" t="s">
        <v>3734</v>
      </c>
      <c r="I6360" s="4" t="n">
        <v>24510</v>
      </c>
      <c r="J6360" s="4" t="n">
        <v>22000</v>
      </c>
      <c r="M6360" s="4" t="n">
        <v>22000</v>
      </c>
      <c r="N6360" s="2" t="s">
        <v>27</v>
      </c>
      <c r="O6360" s="4" t="n">
        <v>58688</v>
      </c>
      <c r="P6360" s="5" t="n">
        <v>2.667</v>
      </c>
      <c r="R6360" s="2" t="s">
        <v>28</v>
      </c>
      <c r="Y6360" s="2" t="s">
        <v>3653</v>
      </c>
      <c r="Z6360" s="2" t="s">
        <v>30</v>
      </c>
      <c r="AH6360" s="0" t="s">
        <v>2211</v>
      </c>
    </row>
    <row r="6361" customFormat="false" ht="15" hidden="false" customHeight="false" outlineLevel="0" collapsed="false">
      <c r="A6361" s="1" t="n">
        <v>307430000</v>
      </c>
      <c r="B6361" s="2" t="s">
        <v>2620</v>
      </c>
      <c r="C6361" s="2" t="s">
        <v>23</v>
      </c>
      <c r="D6361" s="2" t="s">
        <v>10322</v>
      </c>
      <c r="E6361" s="3" t="n">
        <v>45819</v>
      </c>
      <c r="F6361" s="2" t="n">
        <v>20529945192</v>
      </c>
      <c r="G6361" s="2" t="s">
        <v>33</v>
      </c>
      <c r="H6361" s="2" t="s">
        <v>549</v>
      </c>
      <c r="I6361" s="4" t="n">
        <v>24400</v>
      </c>
      <c r="J6361" s="4" t="n">
        <v>22000</v>
      </c>
      <c r="M6361" s="4" t="n">
        <v>22000</v>
      </c>
      <c r="N6361" s="2" t="s">
        <v>27</v>
      </c>
      <c r="O6361" s="4" t="n">
        <v>60200</v>
      </c>
      <c r="P6361" s="5" t="n">
        <v>2.736</v>
      </c>
      <c r="R6361" s="2" t="s">
        <v>28</v>
      </c>
      <c r="Y6361" s="2" t="s">
        <v>4577</v>
      </c>
      <c r="Z6361" s="2" t="s">
        <v>30</v>
      </c>
      <c r="AH6361" s="0" t="s">
        <v>202</v>
      </c>
    </row>
    <row r="6362" customFormat="false" ht="15" hidden="false" customHeight="false" outlineLevel="0" collapsed="false">
      <c r="A6362" s="1" t="n">
        <v>307430000</v>
      </c>
      <c r="B6362" s="2" t="s">
        <v>2620</v>
      </c>
      <c r="C6362" s="2" t="s">
        <v>23</v>
      </c>
      <c r="D6362" s="2" t="s">
        <v>10323</v>
      </c>
      <c r="E6362" s="3" t="n">
        <v>45819</v>
      </c>
      <c r="F6362" s="2" t="n">
        <v>20529945192</v>
      </c>
      <c r="G6362" s="2" t="s">
        <v>33</v>
      </c>
      <c r="H6362" s="2" t="s">
        <v>3734</v>
      </c>
      <c r="I6362" s="4" t="n">
        <v>24720</v>
      </c>
      <c r="J6362" s="4" t="n">
        <v>22000</v>
      </c>
      <c r="M6362" s="4" t="n">
        <v>22000</v>
      </c>
      <c r="N6362" s="2" t="s">
        <v>27</v>
      </c>
      <c r="O6362" s="4" t="n">
        <v>58000</v>
      </c>
      <c r="P6362" s="5" t="n">
        <v>2.636</v>
      </c>
      <c r="R6362" s="2" t="s">
        <v>28</v>
      </c>
      <c r="Y6362" s="2" t="s">
        <v>3653</v>
      </c>
      <c r="Z6362" s="2" t="s">
        <v>30</v>
      </c>
      <c r="AH6362" s="0" t="s">
        <v>2211</v>
      </c>
    </row>
    <row r="6363" customFormat="false" ht="15" hidden="false" customHeight="false" outlineLevel="0" collapsed="false">
      <c r="A6363" s="1" t="n">
        <v>307430000</v>
      </c>
      <c r="B6363" s="2" t="s">
        <v>2620</v>
      </c>
      <c r="C6363" s="2" t="s">
        <v>23</v>
      </c>
      <c r="D6363" s="2" t="s">
        <v>10324</v>
      </c>
      <c r="E6363" s="3" t="n">
        <v>45819</v>
      </c>
      <c r="F6363" s="2" t="n">
        <v>20505561318</v>
      </c>
      <c r="G6363" s="2" t="s">
        <v>25</v>
      </c>
      <c r="H6363" s="2" t="s">
        <v>10325</v>
      </c>
      <c r="I6363" s="4" t="n">
        <v>28420</v>
      </c>
      <c r="J6363" s="4" t="n">
        <v>27000</v>
      </c>
      <c r="M6363" s="4" t="n">
        <v>27000</v>
      </c>
      <c r="N6363" s="2" t="s">
        <v>27</v>
      </c>
      <c r="O6363" s="4" t="n">
        <v>96529</v>
      </c>
      <c r="P6363" s="5" t="n">
        <v>3.575</v>
      </c>
      <c r="R6363" s="2" t="s">
        <v>3823</v>
      </c>
      <c r="Y6363" s="2" t="s">
        <v>10326</v>
      </c>
      <c r="Z6363" s="2" t="s">
        <v>30</v>
      </c>
      <c r="AH6363" s="0" t="s">
        <v>202</v>
      </c>
    </row>
    <row r="6364" customFormat="false" ht="15" hidden="false" customHeight="false" outlineLevel="0" collapsed="false">
      <c r="A6364" s="1" t="n">
        <v>307430000</v>
      </c>
      <c r="B6364" s="2" t="s">
        <v>2620</v>
      </c>
      <c r="C6364" s="2" t="s">
        <v>23</v>
      </c>
      <c r="D6364" s="2" t="s">
        <v>10327</v>
      </c>
      <c r="E6364" s="3" t="n">
        <v>45819</v>
      </c>
      <c r="F6364" s="2" t="n">
        <v>20529945192</v>
      </c>
      <c r="G6364" s="2" t="s">
        <v>33</v>
      </c>
      <c r="H6364" s="2" t="s">
        <v>424</v>
      </c>
      <c r="I6364" s="4" t="n">
        <v>24540</v>
      </c>
      <c r="J6364" s="4" t="n">
        <v>22000</v>
      </c>
      <c r="M6364" s="4" t="n">
        <v>22000</v>
      </c>
      <c r="N6364" s="2" t="s">
        <v>27</v>
      </c>
      <c r="O6364" s="4" t="n">
        <v>58688</v>
      </c>
      <c r="P6364" s="5" t="n">
        <v>2.667</v>
      </c>
      <c r="R6364" s="2" t="s">
        <v>28</v>
      </c>
      <c r="Y6364" s="2" t="s">
        <v>4577</v>
      </c>
      <c r="Z6364" s="2" t="s">
        <v>30</v>
      </c>
      <c r="AH6364" s="0" t="s">
        <v>202</v>
      </c>
    </row>
    <row r="6365" customFormat="false" ht="15" hidden="false" customHeight="false" outlineLevel="0" collapsed="false">
      <c r="A6365" s="1" t="n">
        <v>307430000</v>
      </c>
      <c r="B6365" s="2" t="s">
        <v>2620</v>
      </c>
      <c r="C6365" s="2" t="s">
        <v>23</v>
      </c>
      <c r="D6365" s="2" t="s">
        <v>10328</v>
      </c>
      <c r="E6365" s="3" t="n">
        <v>45819</v>
      </c>
      <c r="F6365" s="2" t="n">
        <v>20484294756</v>
      </c>
      <c r="G6365" s="2" t="s">
        <v>50</v>
      </c>
      <c r="H6365" s="2" t="s">
        <v>1038</v>
      </c>
      <c r="I6365" s="4" t="n">
        <v>24370</v>
      </c>
      <c r="J6365" s="4" t="n">
        <v>22000</v>
      </c>
      <c r="M6365" s="4" t="n">
        <v>22000</v>
      </c>
      <c r="N6365" s="2" t="s">
        <v>27</v>
      </c>
      <c r="O6365" s="4" t="n">
        <v>63018</v>
      </c>
      <c r="P6365" s="5" t="n">
        <v>2.864</v>
      </c>
      <c r="R6365" s="2" t="s">
        <v>28</v>
      </c>
      <c r="Y6365" s="2" t="s">
        <v>6170</v>
      </c>
      <c r="Z6365" s="2" t="s">
        <v>30</v>
      </c>
      <c r="AH6365" s="0" t="s">
        <v>2211</v>
      </c>
    </row>
    <row r="6366" customFormat="false" ht="15" hidden="false" customHeight="false" outlineLevel="0" collapsed="false">
      <c r="A6366" s="1" t="n">
        <v>307430000</v>
      </c>
      <c r="B6366" s="2" t="s">
        <v>2620</v>
      </c>
      <c r="C6366" s="2" t="s">
        <v>23</v>
      </c>
      <c r="D6366" s="2" t="s">
        <v>10329</v>
      </c>
      <c r="E6366" s="3" t="n">
        <v>45819</v>
      </c>
      <c r="F6366" s="2" t="n">
        <v>20483957590</v>
      </c>
      <c r="G6366" s="2" t="s">
        <v>2661</v>
      </c>
      <c r="H6366" s="2" t="s">
        <v>6167</v>
      </c>
      <c r="I6366" s="4" t="n">
        <v>28600</v>
      </c>
      <c r="J6366" s="4" t="n">
        <v>27000</v>
      </c>
      <c r="M6366" s="4" t="n">
        <v>27</v>
      </c>
      <c r="N6366" s="2" t="s">
        <v>57</v>
      </c>
      <c r="O6366" s="4" t="n">
        <v>60470</v>
      </c>
      <c r="P6366" s="5" t="n">
        <v>2.239</v>
      </c>
      <c r="R6366" s="2" t="s">
        <v>95</v>
      </c>
      <c r="Y6366" s="2" t="s">
        <v>3787</v>
      </c>
      <c r="Z6366" s="2" t="s">
        <v>30</v>
      </c>
    </row>
    <row r="6367" customFormat="false" ht="15" hidden="false" customHeight="false" outlineLevel="0" collapsed="false">
      <c r="A6367" s="1" t="n">
        <v>307430000</v>
      </c>
      <c r="B6367" s="2" t="s">
        <v>2620</v>
      </c>
      <c r="C6367" s="2" t="s">
        <v>23</v>
      </c>
      <c r="D6367" s="2" t="s">
        <v>10330</v>
      </c>
      <c r="E6367" s="3" t="n">
        <v>45819</v>
      </c>
      <c r="F6367" s="2" t="n">
        <v>20505561318</v>
      </c>
      <c r="G6367" s="2" t="s">
        <v>25</v>
      </c>
      <c r="H6367" s="2" t="s">
        <v>5530</v>
      </c>
      <c r="I6367" s="4" t="n">
        <v>49790</v>
      </c>
      <c r="J6367" s="4" t="n">
        <v>44800</v>
      </c>
      <c r="M6367" s="4" t="n">
        <v>44800</v>
      </c>
      <c r="N6367" s="2" t="s">
        <v>27</v>
      </c>
      <c r="O6367" s="4" t="n">
        <v>137396</v>
      </c>
      <c r="P6367" s="5" t="n">
        <v>3.066</v>
      </c>
      <c r="R6367" s="2" t="s">
        <v>28</v>
      </c>
      <c r="Y6367" s="2" t="s">
        <v>4840</v>
      </c>
      <c r="Z6367" s="2" t="s">
        <v>30</v>
      </c>
      <c r="AH6367" s="0" t="s">
        <v>2211</v>
      </c>
    </row>
    <row r="6368" customFormat="false" ht="15" hidden="false" customHeight="false" outlineLevel="0" collapsed="false">
      <c r="A6368" s="1" t="n">
        <v>307430000</v>
      </c>
      <c r="B6368" s="2" t="s">
        <v>2620</v>
      </c>
      <c r="C6368" s="2" t="s">
        <v>23</v>
      </c>
      <c r="D6368" s="2" t="s">
        <v>10331</v>
      </c>
      <c r="E6368" s="3" t="n">
        <v>45819</v>
      </c>
      <c r="F6368" s="2" t="n">
        <v>20529945192</v>
      </c>
      <c r="G6368" s="2" t="s">
        <v>33</v>
      </c>
      <c r="H6368" s="2" t="s">
        <v>8972</v>
      </c>
      <c r="I6368" s="4" t="n">
        <v>24480</v>
      </c>
      <c r="J6368" s="4" t="n">
        <v>22000</v>
      </c>
      <c r="M6368" s="4" t="n">
        <v>22000</v>
      </c>
      <c r="N6368" s="2" t="s">
        <v>27</v>
      </c>
      <c r="O6368" s="4" t="n">
        <v>66800</v>
      </c>
      <c r="P6368" s="5" t="n">
        <v>3.036</v>
      </c>
      <c r="R6368" s="2" t="s">
        <v>28</v>
      </c>
      <c r="Y6368" s="2" t="s">
        <v>3653</v>
      </c>
      <c r="Z6368" s="2" t="s">
        <v>30</v>
      </c>
      <c r="AH6368" s="0" t="s">
        <v>2211</v>
      </c>
    </row>
    <row r="6369" customFormat="false" ht="15" hidden="false" customHeight="false" outlineLevel="0" collapsed="false">
      <c r="A6369" s="1" t="n">
        <v>307430000</v>
      </c>
      <c r="B6369" s="2" t="s">
        <v>2620</v>
      </c>
      <c r="C6369" s="2" t="s">
        <v>23</v>
      </c>
      <c r="D6369" s="2" t="s">
        <v>10332</v>
      </c>
      <c r="E6369" s="3" t="n">
        <v>45819</v>
      </c>
      <c r="F6369" s="2" t="n">
        <v>20483957590</v>
      </c>
      <c r="G6369" s="2" t="s">
        <v>2661</v>
      </c>
      <c r="H6369" s="2" t="s">
        <v>4929</v>
      </c>
      <c r="I6369" s="4" t="n">
        <v>18726.64</v>
      </c>
      <c r="J6369" s="4" t="n">
        <v>16965</v>
      </c>
      <c r="M6369" s="4" t="n">
        <v>16965</v>
      </c>
      <c r="N6369" s="2" t="s">
        <v>27</v>
      </c>
      <c r="O6369" s="4" t="n">
        <v>21577.27</v>
      </c>
      <c r="P6369" s="5" t="n">
        <v>1.271</v>
      </c>
      <c r="R6369" s="2" t="s">
        <v>2209</v>
      </c>
      <c r="Y6369" s="2" t="s">
        <v>10333</v>
      </c>
      <c r="Z6369" s="2" t="s">
        <v>30</v>
      </c>
      <c r="AH6369" s="0" t="s">
        <v>3640</v>
      </c>
    </row>
    <row r="6370" customFormat="false" ht="15" hidden="false" customHeight="false" outlineLevel="0" collapsed="false">
      <c r="A6370" s="1" t="n">
        <v>307430000</v>
      </c>
      <c r="B6370" s="2" t="s">
        <v>2620</v>
      </c>
      <c r="C6370" s="2" t="s">
        <v>23</v>
      </c>
      <c r="D6370" s="2" t="s">
        <v>10334</v>
      </c>
      <c r="E6370" s="3" t="n">
        <v>45819</v>
      </c>
      <c r="F6370" s="2" t="n">
        <v>20483957590</v>
      </c>
      <c r="G6370" s="2" t="s">
        <v>2661</v>
      </c>
      <c r="H6370" s="2" t="s">
        <v>4929</v>
      </c>
      <c r="I6370" s="4" t="n">
        <v>5563.35</v>
      </c>
      <c r="J6370" s="4" t="n">
        <v>5040</v>
      </c>
      <c r="M6370" s="4" t="n">
        <v>5040</v>
      </c>
      <c r="N6370" s="2" t="s">
        <v>27</v>
      </c>
      <c r="O6370" s="4" t="n">
        <v>6410.22</v>
      </c>
      <c r="P6370" s="5" t="n">
        <v>1.271</v>
      </c>
      <c r="R6370" s="2" t="s">
        <v>2209</v>
      </c>
      <c r="Y6370" s="2" t="s">
        <v>4230</v>
      </c>
      <c r="Z6370" s="2" t="s">
        <v>30</v>
      </c>
    </row>
    <row r="6371" customFormat="false" ht="15" hidden="false" customHeight="false" outlineLevel="0" collapsed="false">
      <c r="A6371" s="1" t="n">
        <v>307430000</v>
      </c>
      <c r="B6371" s="2" t="s">
        <v>2620</v>
      </c>
      <c r="C6371" s="2" t="s">
        <v>23</v>
      </c>
      <c r="D6371" s="2" t="s">
        <v>10335</v>
      </c>
      <c r="E6371" s="3" t="n">
        <v>45819</v>
      </c>
      <c r="F6371" s="2" t="n">
        <v>20484251861</v>
      </c>
      <c r="G6371" s="2" t="s">
        <v>169</v>
      </c>
      <c r="H6371" s="2" t="s">
        <v>1358</v>
      </c>
      <c r="I6371" s="4" t="n">
        <v>143740</v>
      </c>
      <c r="J6371" s="4" t="n">
        <v>135000</v>
      </c>
      <c r="M6371" s="4" t="n">
        <v>135000</v>
      </c>
      <c r="N6371" s="2" t="s">
        <v>27</v>
      </c>
      <c r="O6371" s="4" t="n">
        <v>469800</v>
      </c>
      <c r="P6371" s="5" t="n">
        <v>3.48</v>
      </c>
      <c r="R6371" s="2" t="s">
        <v>95</v>
      </c>
      <c r="Y6371" s="2" t="s">
        <v>5377</v>
      </c>
      <c r="Z6371" s="2" t="s">
        <v>30</v>
      </c>
    </row>
    <row r="6372" customFormat="false" ht="15" hidden="false" customHeight="false" outlineLevel="0" collapsed="false">
      <c r="A6372" s="1" t="n">
        <v>307430000</v>
      </c>
      <c r="B6372" s="2" t="s">
        <v>2620</v>
      </c>
      <c r="C6372" s="2" t="s">
        <v>23</v>
      </c>
      <c r="D6372" s="2" t="s">
        <v>10336</v>
      </c>
      <c r="E6372" s="3" t="n">
        <v>45819</v>
      </c>
      <c r="F6372" s="2" t="n">
        <v>20529945192</v>
      </c>
      <c r="G6372" s="2" t="s">
        <v>33</v>
      </c>
      <c r="H6372" s="2" t="s">
        <v>424</v>
      </c>
      <c r="I6372" s="4" t="n">
        <v>24220</v>
      </c>
      <c r="J6372" s="4" t="n">
        <v>22000</v>
      </c>
      <c r="M6372" s="4" t="n">
        <v>22000</v>
      </c>
      <c r="N6372" s="2" t="s">
        <v>27</v>
      </c>
      <c r="O6372" s="4" t="n">
        <v>58688</v>
      </c>
      <c r="P6372" s="5" t="n">
        <v>2.667</v>
      </c>
      <c r="R6372" s="2" t="s">
        <v>28</v>
      </c>
      <c r="Y6372" s="2" t="s">
        <v>4577</v>
      </c>
      <c r="Z6372" s="2" t="s">
        <v>30</v>
      </c>
      <c r="AH6372" s="0" t="s">
        <v>202</v>
      </c>
    </row>
    <row r="6373" customFormat="false" ht="15" hidden="false" customHeight="false" outlineLevel="0" collapsed="false">
      <c r="A6373" s="1" t="n">
        <v>307430000</v>
      </c>
      <c r="B6373" s="2" t="s">
        <v>2620</v>
      </c>
      <c r="C6373" s="2" t="s">
        <v>23</v>
      </c>
      <c r="D6373" s="2" t="s">
        <v>10337</v>
      </c>
      <c r="E6373" s="3" t="n">
        <v>45819</v>
      </c>
      <c r="F6373" s="2" t="n">
        <v>20483957590</v>
      </c>
      <c r="G6373" s="2" t="s">
        <v>2661</v>
      </c>
      <c r="H6373" s="2" t="s">
        <v>6167</v>
      </c>
      <c r="I6373" s="4" t="n">
        <v>28480</v>
      </c>
      <c r="J6373" s="4" t="n">
        <v>27000</v>
      </c>
      <c r="M6373" s="4" t="n">
        <v>27</v>
      </c>
      <c r="N6373" s="2" t="s">
        <v>57</v>
      </c>
      <c r="O6373" s="4" t="n">
        <v>60470</v>
      </c>
      <c r="P6373" s="5" t="n">
        <v>2.239</v>
      </c>
      <c r="R6373" s="2" t="s">
        <v>95</v>
      </c>
      <c r="Y6373" s="2" t="s">
        <v>3787</v>
      </c>
      <c r="Z6373" s="2" t="s">
        <v>30</v>
      </c>
    </row>
    <row r="6374" customFormat="false" ht="15" hidden="false" customHeight="false" outlineLevel="0" collapsed="false">
      <c r="A6374" s="1" t="n">
        <v>307430000</v>
      </c>
      <c r="B6374" s="2" t="s">
        <v>2620</v>
      </c>
      <c r="C6374" s="2" t="s">
        <v>23</v>
      </c>
      <c r="D6374" s="2" t="s">
        <v>10338</v>
      </c>
      <c r="E6374" s="3" t="n">
        <v>45819</v>
      </c>
      <c r="F6374" s="2" t="n">
        <v>20483957590</v>
      </c>
      <c r="G6374" s="2" t="s">
        <v>2661</v>
      </c>
      <c r="H6374" s="2" t="s">
        <v>10318</v>
      </c>
      <c r="I6374" s="4" t="n">
        <v>29600</v>
      </c>
      <c r="J6374" s="4" t="n">
        <v>27000</v>
      </c>
      <c r="M6374" s="4" t="n">
        <v>27</v>
      </c>
      <c r="N6374" s="2" t="s">
        <v>57</v>
      </c>
      <c r="O6374" s="4" t="n">
        <v>55880</v>
      </c>
      <c r="P6374" s="5" t="n">
        <v>2.069</v>
      </c>
      <c r="R6374" s="2" t="s">
        <v>95</v>
      </c>
      <c r="Y6374" s="2" t="s">
        <v>4277</v>
      </c>
      <c r="Z6374" s="2" t="s">
        <v>30</v>
      </c>
      <c r="AH6374" s="0" t="s">
        <v>202</v>
      </c>
    </row>
    <row r="6375" customFormat="false" ht="15" hidden="false" customHeight="false" outlineLevel="0" collapsed="false">
      <c r="A6375" s="1" t="n">
        <v>307430000</v>
      </c>
      <c r="B6375" s="2" t="s">
        <v>2620</v>
      </c>
      <c r="C6375" s="2" t="s">
        <v>23</v>
      </c>
      <c r="D6375" s="2" t="s">
        <v>10339</v>
      </c>
      <c r="E6375" s="3" t="n">
        <v>45819</v>
      </c>
      <c r="F6375" s="2" t="n">
        <v>20484294756</v>
      </c>
      <c r="G6375" s="2" t="s">
        <v>50</v>
      </c>
      <c r="H6375" s="2" t="s">
        <v>8170</v>
      </c>
      <c r="I6375" s="4" t="n">
        <v>24750</v>
      </c>
      <c r="J6375" s="4" t="n">
        <v>22000</v>
      </c>
      <c r="M6375" s="4" t="n">
        <v>22000</v>
      </c>
      <c r="N6375" s="2" t="s">
        <v>27</v>
      </c>
      <c r="O6375" s="4" t="n">
        <v>76218</v>
      </c>
      <c r="P6375" s="5" t="n">
        <v>3.464</v>
      </c>
      <c r="R6375" s="2" t="s">
        <v>28</v>
      </c>
      <c r="Y6375" s="2" t="s">
        <v>4067</v>
      </c>
      <c r="Z6375" s="2" t="s">
        <v>30</v>
      </c>
      <c r="AH6375" s="0" t="s">
        <v>202</v>
      </c>
    </row>
    <row r="6376" customFormat="false" ht="15" hidden="false" customHeight="false" outlineLevel="0" collapsed="false">
      <c r="A6376" s="1" t="n">
        <v>307430000</v>
      </c>
      <c r="B6376" s="2" t="s">
        <v>2620</v>
      </c>
      <c r="C6376" s="2" t="s">
        <v>23</v>
      </c>
      <c r="D6376" s="2" t="s">
        <v>10340</v>
      </c>
      <c r="E6376" s="3" t="n">
        <v>45819</v>
      </c>
      <c r="F6376" s="2" t="n">
        <v>20483957590</v>
      </c>
      <c r="G6376" s="2" t="s">
        <v>2661</v>
      </c>
      <c r="H6376" s="2" t="s">
        <v>6167</v>
      </c>
      <c r="I6376" s="4" t="n">
        <v>28500</v>
      </c>
      <c r="J6376" s="4" t="n">
        <v>27000</v>
      </c>
      <c r="M6376" s="4" t="n">
        <v>27</v>
      </c>
      <c r="N6376" s="2" t="s">
        <v>57</v>
      </c>
      <c r="O6376" s="4" t="n">
        <v>60470</v>
      </c>
      <c r="P6376" s="5" t="n">
        <v>2.239</v>
      </c>
      <c r="R6376" s="2" t="s">
        <v>95</v>
      </c>
      <c r="Y6376" s="2" t="s">
        <v>3787</v>
      </c>
      <c r="Z6376" s="2" t="s">
        <v>30</v>
      </c>
    </row>
    <row r="6377" customFormat="false" ht="15" hidden="false" customHeight="false" outlineLevel="0" collapsed="false">
      <c r="A6377" s="1" t="n">
        <v>307430000</v>
      </c>
      <c r="B6377" s="2" t="s">
        <v>2620</v>
      </c>
      <c r="C6377" s="2" t="s">
        <v>53</v>
      </c>
      <c r="D6377" s="2" t="s">
        <v>10341</v>
      </c>
      <c r="E6377" s="3" t="n">
        <v>45819</v>
      </c>
      <c r="F6377" s="2" t="n">
        <v>20602721231</v>
      </c>
      <c r="G6377" s="2" t="s">
        <v>3614</v>
      </c>
      <c r="H6377" s="2" t="s">
        <v>275</v>
      </c>
      <c r="I6377" s="4" t="n">
        <v>25280</v>
      </c>
      <c r="J6377" s="4" t="n">
        <v>24000</v>
      </c>
      <c r="M6377" s="4" t="n">
        <v>24000</v>
      </c>
      <c r="N6377" s="2" t="s">
        <v>27</v>
      </c>
      <c r="O6377" s="4" t="n">
        <v>80405</v>
      </c>
      <c r="P6377" s="5" t="n">
        <v>3.35</v>
      </c>
      <c r="R6377" s="2" t="s">
        <v>38</v>
      </c>
      <c r="Y6377" s="2" t="s">
        <v>10342</v>
      </c>
      <c r="Z6377" s="2" t="s">
        <v>30</v>
      </c>
      <c r="AH6377" s="0" t="s">
        <v>3602</v>
      </c>
    </row>
    <row r="6378" customFormat="false" ht="15" hidden="false" customHeight="false" outlineLevel="0" collapsed="false">
      <c r="A6378" s="1" t="n">
        <v>307430000</v>
      </c>
      <c r="B6378" s="2" t="s">
        <v>2620</v>
      </c>
      <c r="C6378" s="2" t="s">
        <v>23</v>
      </c>
      <c r="D6378" s="2" t="s">
        <v>10343</v>
      </c>
      <c r="E6378" s="3" t="n">
        <v>45819</v>
      </c>
      <c r="F6378" s="2" t="n">
        <v>20505561318</v>
      </c>
      <c r="G6378" s="2" t="s">
        <v>25</v>
      </c>
      <c r="H6378" s="2" t="s">
        <v>4380</v>
      </c>
      <c r="I6378" s="4" t="n">
        <v>28370</v>
      </c>
      <c r="J6378" s="4" t="n">
        <v>27000</v>
      </c>
      <c r="M6378" s="4" t="n">
        <v>27000</v>
      </c>
      <c r="N6378" s="2" t="s">
        <v>27</v>
      </c>
      <c r="O6378" s="4" t="n">
        <v>97395</v>
      </c>
      <c r="P6378" s="5" t="n">
        <v>3.607</v>
      </c>
      <c r="R6378" s="2" t="s">
        <v>107</v>
      </c>
      <c r="Y6378" s="2" t="s">
        <v>10344</v>
      </c>
      <c r="Z6378" s="2" t="s">
        <v>30</v>
      </c>
      <c r="AH6378" s="0" t="s">
        <v>202</v>
      </c>
    </row>
    <row r="6379" customFormat="false" ht="15" hidden="false" customHeight="false" outlineLevel="0" collapsed="false">
      <c r="A6379" s="1" t="n">
        <v>307430000</v>
      </c>
      <c r="B6379" s="2" t="s">
        <v>2620</v>
      </c>
      <c r="C6379" s="2" t="s">
        <v>23</v>
      </c>
      <c r="D6379" s="2" t="s">
        <v>10345</v>
      </c>
      <c r="E6379" s="3" t="n">
        <v>45819</v>
      </c>
      <c r="F6379" s="2" t="n">
        <v>20483957590</v>
      </c>
      <c r="G6379" s="2" t="s">
        <v>2661</v>
      </c>
      <c r="H6379" s="2" t="s">
        <v>8898</v>
      </c>
      <c r="I6379" s="4" t="n">
        <v>24570</v>
      </c>
      <c r="J6379" s="4" t="n">
        <v>23300</v>
      </c>
      <c r="M6379" s="4" t="n">
        <v>23.3</v>
      </c>
      <c r="N6379" s="2" t="s">
        <v>57</v>
      </c>
      <c r="O6379" s="4" t="n">
        <v>72298</v>
      </c>
      <c r="P6379" s="5" t="n">
        <v>3.102</v>
      </c>
      <c r="R6379" s="2" t="s">
        <v>38</v>
      </c>
      <c r="Y6379" s="2" t="s">
        <v>10346</v>
      </c>
      <c r="Z6379" s="2" t="s">
        <v>30</v>
      </c>
      <c r="AH6379" s="0" t="s">
        <v>2211</v>
      </c>
    </row>
    <row r="6380" customFormat="false" ht="15" hidden="false" customHeight="false" outlineLevel="0" collapsed="false">
      <c r="A6380" s="1" t="n">
        <v>307430000</v>
      </c>
      <c r="B6380" s="2" t="s">
        <v>2620</v>
      </c>
      <c r="C6380" s="2" t="s">
        <v>23</v>
      </c>
      <c r="D6380" s="2" t="s">
        <v>10347</v>
      </c>
      <c r="E6380" s="3" t="n">
        <v>45819</v>
      </c>
      <c r="F6380" s="2" t="n">
        <v>20484294756</v>
      </c>
      <c r="G6380" s="2" t="s">
        <v>50</v>
      </c>
      <c r="H6380" s="2" t="s">
        <v>158</v>
      </c>
      <c r="I6380" s="4" t="n">
        <v>24450</v>
      </c>
      <c r="J6380" s="4" t="n">
        <v>22000</v>
      </c>
      <c r="M6380" s="4" t="n">
        <v>22000</v>
      </c>
      <c r="N6380" s="2" t="s">
        <v>27</v>
      </c>
      <c r="O6380" s="4" t="n">
        <v>52018</v>
      </c>
      <c r="P6380" s="5" t="n">
        <v>2.364</v>
      </c>
      <c r="R6380" s="2" t="s">
        <v>28</v>
      </c>
      <c r="Y6380" s="2" t="s">
        <v>4067</v>
      </c>
      <c r="Z6380" s="2" t="s">
        <v>30</v>
      </c>
      <c r="AH6380" s="0" t="s">
        <v>202</v>
      </c>
    </row>
    <row r="6381" customFormat="false" ht="15" hidden="false" customHeight="false" outlineLevel="0" collapsed="false">
      <c r="A6381" s="1" t="n">
        <v>307430000</v>
      </c>
      <c r="B6381" s="2" t="s">
        <v>2620</v>
      </c>
      <c r="C6381" s="2" t="s">
        <v>23</v>
      </c>
      <c r="D6381" s="2" t="s">
        <v>10348</v>
      </c>
      <c r="E6381" s="3" t="n">
        <v>45819</v>
      </c>
      <c r="F6381" s="2" t="n">
        <v>20484251861</v>
      </c>
      <c r="G6381" s="2" t="s">
        <v>169</v>
      </c>
      <c r="H6381" s="2" t="s">
        <v>1358</v>
      </c>
      <c r="I6381" s="4" t="n">
        <v>57090</v>
      </c>
      <c r="J6381" s="4" t="n">
        <v>54000</v>
      </c>
      <c r="M6381" s="4" t="n">
        <v>54000</v>
      </c>
      <c r="N6381" s="2" t="s">
        <v>27</v>
      </c>
      <c r="O6381" s="4" t="n">
        <v>131220</v>
      </c>
      <c r="P6381" s="5" t="n">
        <v>2.43</v>
      </c>
      <c r="R6381" s="2" t="s">
        <v>95</v>
      </c>
      <c r="Y6381" s="2" t="s">
        <v>4846</v>
      </c>
      <c r="Z6381" s="2" t="s">
        <v>30</v>
      </c>
    </row>
    <row r="6382" customFormat="false" ht="15" hidden="false" customHeight="false" outlineLevel="0" collapsed="false">
      <c r="A6382" s="1" t="n">
        <v>307430000</v>
      </c>
      <c r="B6382" s="2" t="s">
        <v>2620</v>
      </c>
      <c r="C6382" s="2" t="s">
        <v>23</v>
      </c>
      <c r="D6382" s="2" t="s">
        <v>10349</v>
      </c>
      <c r="E6382" s="3" t="n">
        <v>45819</v>
      </c>
      <c r="F6382" s="2" t="n">
        <v>20484294756</v>
      </c>
      <c r="G6382" s="2" t="s">
        <v>50</v>
      </c>
      <c r="H6382" s="2" t="s">
        <v>158</v>
      </c>
      <c r="I6382" s="4" t="n">
        <v>23720</v>
      </c>
      <c r="J6382" s="4" t="n">
        <v>22000</v>
      </c>
      <c r="M6382" s="4" t="n">
        <v>22000</v>
      </c>
      <c r="N6382" s="2" t="s">
        <v>27</v>
      </c>
      <c r="O6382" s="4" t="n">
        <v>14618</v>
      </c>
      <c r="P6382" s="5" t="n">
        <v>0.664</v>
      </c>
      <c r="R6382" s="2" t="s">
        <v>28</v>
      </c>
      <c r="Y6382" s="2" t="s">
        <v>10350</v>
      </c>
      <c r="Z6382" s="2" t="s">
        <v>30</v>
      </c>
      <c r="AH6382" s="0" t="s">
        <v>3602</v>
      </c>
    </row>
    <row r="6383" customFormat="false" ht="15" hidden="false" customHeight="false" outlineLevel="0" collapsed="false">
      <c r="A6383" s="1" t="n">
        <v>307430000</v>
      </c>
      <c r="B6383" s="2" t="s">
        <v>2620</v>
      </c>
      <c r="C6383" s="2" t="s">
        <v>23</v>
      </c>
      <c r="D6383" s="2" t="s">
        <v>10351</v>
      </c>
      <c r="E6383" s="3" t="n">
        <v>45819</v>
      </c>
      <c r="F6383" s="2" t="n">
        <v>20484294756</v>
      </c>
      <c r="G6383" s="2" t="s">
        <v>50</v>
      </c>
      <c r="H6383" s="2" t="s">
        <v>513</v>
      </c>
      <c r="I6383" s="4" t="n">
        <v>24230</v>
      </c>
      <c r="J6383" s="4" t="n">
        <v>23000</v>
      </c>
      <c r="M6383" s="4" t="n">
        <v>23000</v>
      </c>
      <c r="N6383" s="2" t="s">
        <v>27</v>
      </c>
      <c r="O6383" s="4" t="n">
        <v>70618</v>
      </c>
      <c r="P6383" s="5" t="n">
        <v>3.07</v>
      </c>
      <c r="R6383" s="2" t="s">
        <v>28</v>
      </c>
      <c r="Y6383" s="2" t="s">
        <v>6170</v>
      </c>
      <c r="Z6383" s="2" t="s">
        <v>30</v>
      </c>
      <c r="AH6383" s="0" t="s">
        <v>2211</v>
      </c>
    </row>
    <row r="6384" customFormat="false" ht="15" hidden="false" customHeight="false" outlineLevel="0" collapsed="false">
      <c r="A6384" s="1" t="n">
        <v>307430000</v>
      </c>
      <c r="B6384" s="2" t="s">
        <v>2620</v>
      </c>
      <c r="C6384" s="2" t="s">
        <v>23</v>
      </c>
      <c r="D6384" s="2" t="s">
        <v>10352</v>
      </c>
      <c r="E6384" s="3" t="n">
        <v>45819</v>
      </c>
      <c r="F6384" s="2" t="n">
        <v>20483957590</v>
      </c>
      <c r="G6384" s="2" t="s">
        <v>2661</v>
      </c>
      <c r="H6384" s="2" t="s">
        <v>4929</v>
      </c>
      <c r="I6384" s="4" t="n">
        <v>24560</v>
      </c>
      <c r="J6384" s="4" t="n">
        <v>22005</v>
      </c>
      <c r="M6384" s="4" t="n">
        <v>22005</v>
      </c>
      <c r="N6384" s="2" t="s">
        <v>27</v>
      </c>
      <c r="O6384" s="4" t="n">
        <v>27987.5</v>
      </c>
      <c r="P6384" s="5" t="n">
        <v>1.271</v>
      </c>
      <c r="R6384" s="2" t="s">
        <v>2209</v>
      </c>
      <c r="Y6384" s="2" t="s">
        <v>4228</v>
      </c>
      <c r="Z6384" s="2" t="s">
        <v>30</v>
      </c>
      <c r="AH6384" s="0" t="s">
        <v>3640</v>
      </c>
    </row>
    <row r="6385" customFormat="false" ht="15" hidden="false" customHeight="false" outlineLevel="0" collapsed="false">
      <c r="A6385" s="1" t="n">
        <v>307430000</v>
      </c>
      <c r="B6385" s="2" t="s">
        <v>2620</v>
      </c>
      <c r="C6385" s="2" t="s">
        <v>23</v>
      </c>
      <c r="D6385" s="2" t="s">
        <v>10353</v>
      </c>
      <c r="E6385" s="3" t="n">
        <v>45819</v>
      </c>
      <c r="F6385" s="2" t="n">
        <v>20483957590</v>
      </c>
      <c r="G6385" s="2" t="s">
        <v>2661</v>
      </c>
      <c r="H6385" s="2" t="s">
        <v>4929</v>
      </c>
      <c r="I6385" s="4" t="n">
        <v>12500</v>
      </c>
      <c r="J6385" s="4" t="n">
        <v>12000</v>
      </c>
      <c r="M6385" s="4" t="n">
        <v>12</v>
      </c>
      <c r="N6385" s="2" t="s">
        <v>57</v>
      </c>
      <c r="O6385" s="4" t="n">
        <v>24250</v>
      </c>
      <c r="P6385" s="5" t="n">
        <v>2.02</v>
      </c>
      <c r="R6385" s="2" t="s">
        <v>2209</v>
      </c>
      <c r="Y6385" s="2" t="s">
        <v>4230</v>
      </c>
      <c r="Z6385" s="2" t="s">
        <v>30</v>
      </c>
    </row>
    <row r="6386" customFormat="false" ht="15" hidden="false" customHeight="false" outlineLevel="0" collapsed="false">
      <c r="A6386" s="1" t="n">
        <v>307430000</v>
      </c>
      <c r="B6386" s="2" t="s">
        <v>2620</v>
      </c>
      <c r="C6386" s="2" t="s">
        <v>23</v>
      </c>
      <c r="D6386" s="2" t="s">
        <v>10354</v>
      </c>
      <c r="E6386" s="3" t="n">
        <v>45819</v>
      </c>
      <c r="F6386" s="2" t="n">
        <v>20483957590</v>
      </c>
      <c r="G6386" s="2" t="s">
        <v>2661</v>
      </c>
      <c r="H6386" s="2" t="s">
        <v>6167</v>
      </c>
      <c r="I6386" s="4" t="n">
        <v>28570</v>
      </c>
      <c r="J6386" s="4" t="n">
        <v>27000</v>
      </c>
      <c r="M6386" s="4" t="n">
        <v>27</v>
      </c>
      <c r="N6386" s="2" t="s">
        <v>57</v>
      </c>
      <c r="O6386" s="4" t="n">
        <v>60470</v>
      </c>
      <c r="P6386" s="5" t="n">
        <v>2.239</v>
      </c>
      <c r="R6386" s="2" t="s">
        <v>95</v>
      </c>
      <c r="Y6386" s="2" t="s">
        <v>7583</v>
      </c>
      <c r="Z6386" s="2" t="s">
        <v>30</v>
      </c>
    </row>
    <row r="6387" customFormat="false" ht="15" hidden="false" customHeight="false" outlineLevel="0" collapsed="false">
      <c r="A6387" s="1" t="n">
        <v>307430000</v>
      </c>
      <c r="B6387" s="2" t="s">
        <v>2620</v>
      </c>
      <c r="C6387" s="2" t="s">
        <v>23</v>
      </c>
      <c r="D6387" s="2" t="s">
        <v>10355</v>
      </c>
      <c r="E6387" s="3" t="n">
        <v>45819</v>
      </c>
      <c r="F6387" s="2" t="n">
        <v>20484294756</v>
      </c>
      <c r="G6387" s="2" t="s">
        <v>50</v>
      </c>
      <c r="H6387" s="2" t="s">
        <v>8170</v>
      </c>
      <c r="I6387" s="4" t="n">
        <v>24530</v>
      </c>
      <c r="J6387" s="4" t="n">
        <v>22000</v>
      </c>
      <c r="M6387" s="4" t="n">
        <v>22000</v>
      </c>
      <c r="N6387" s="2" t="s">
        <v>27</v>
      </c>
      <c r="O6387" s="4" t="n">
        <v>74018</v>
      </c>
      <c r="P6387" s="5" t="n">
        <v>3.364</v>
      </c>
      <c r="R6387" s="2" t="s">
        <v>28</v>
      </c>
      <c r="Y6387" s="2" t="s">
        <v>4067</v>
      </c>
      <c r="Z6387" s="2" t="s">
        <v>30</v>
      </c>
      <c r="AH6387" s="0" t="s">
        <v>202</v>
      </c>
    </row>
    <row r="6388" customFormat="false" ht="15" hidden="false" customHeight="false" outlineLevel="0" collapsed="false">
      <c r="A6388" s="1" t="n">
        <v>307430000</v>
      </c>
      <c r="B6388" s="2" t="s">
        <v>2620</v>
      </c>
      <c r="C6388" s="2" t="s">
        <v>23</v>
      </c>
      <c r="D6388" s="2" t="s">
        <v>10356</v>
      </c>
      <c r="E6388" s="3" t="n">
        <v>45819</v>
      </c>
      <c r="F6388" s="2" t="n">
        <v>20484294756</v>
      </c>
      <c r="G6388" s="2" t="s">
        <v>50</v>
      </c>
      <c r="H6388" s="2" t="s">
        <v>8170</v>
      </c>
      <c r="I6388" s="4" t="n">
        <v>24350</v>
      </c>
      <c r="J6388" s="4" t="n">
        <v>22000</v>
      </c>
      <c r="M6388" s="4" t="n">
        <v>22000</v>
      </c>
      <c r="N6388" s="2" t="s">
        <v>27</v>
      </c>
      <c r="O6388" s="4" t="n">
        <v>76218</v>
      </c>
      <c r="P6388" s="5" t="n">
        <v>3.464</v>
      </c>
      <c r="R6388" s="2" t="s">
        <v>28</v>
      </c>
      <c r="Y6388" s="2" t="s">
        <v>4067</v>
      </c>
      <c r="Z6388" s="2" t="s">
        <v>30</v>
      </c>
      <c r="AH6388" s="0" t="s">
        <v>202</v>
      </c>
    </row>
    <row r="6389" customFormat="false" ht="15" hidden="false" customHeight="false" outlineLevel="0" collapsed="false">
      <c r="A6389" s="1" t="n">
        <v>307430000</v>
      </c>
      <c r="B6389" s="2" t="s">
        <v>2620</v>
      </c>
      <c r="C6389" s="2" t="s">
        <v>23</v>
      </c>
      <c r="D6389" s="2" t="s">
        <v>10357</v>
      </c>
      <c r="E6389" s="3" t="n">
        <v>45819</v>
      </c>
      <c r="F6389" s="2" t="n">
        <v>20529945192</v>
      </c>
      <c r="G6389" s="2" t="s">
        <v>33</v>
      </c>
      <c r="H6389" s="2" t="s">
        <v>549</v>
      </c>
      <c r="I6389" s="4" t="n">
        <v>24730</v>
      </c>
      <c r="J6389" s="4" t="n">
        <v>22000</v>
      </c>
      <c r="M6389" s="4" t="n">
        <v>22000</v>
      </c>
      <c r="N6389" s="2" t="s">
        <v>27</v>
      </c>
      <c r="O6389" s="4" t="n">
        <v>60200</v>
      </c>
      <c r="P6389" s="5" t="n">
        <v>2.736</v>
      </c>
      <c r="R6389" s="2" t="s">
        <v>28</v>
      </c>
      <c r="Y6389" s="2" t="s">
        <v>4577</v>
      </c>
      <c r="Z6389" s="2" t="s">
        <v>30</v>
      </c>
      <c r="AH6389" s="0" t="s">
        <v>202</v>
      </c>
    </row>
    <row r="6390" customFormat="false" ht="15" hidden="false" customHeight="false" outlineLevel="0" collapsed="false">
      <c r="A6390" s="1" t="n">
        <v>307430000</v>
      </c>
      <c r="B6390" s="2" t="s">
        <v>2620</v>
      </c>
      <c r="C6390" s="2" t="s">
        <v>23</v>
      </c>
      <c r="D6390" s="2" t="s">
        <v>10358</v>
      </c>
      <c r="E6390" s="3" t="n">
        <v>45819</v>
      </c>
      <c r="F6390" s="2" t="n">
        <v>20529945192</v>
      </c>
      <c r="G6390" s="2" t="s">
        <v>33</v>
      </c>
      <c r="H6390" s="2" t="s">
        <v>513</v>
      </c>
      <c r="I6390" s="4" t="n">
        <v>24400</v>
      </c>
      <c r="J6390" s="4" t="n">
        <v>22000</v>
      </c>
      <c r="M6390" s="4" t="n">
        <v>22000</v>
      </c>
      <c r="N6390" s="2" t="s">
        <v>27</v>
      </c>
      <c r="O6390" s="4" t="n">
        <v>58688</v>
      </c>
      <c r="P6390" s="5" t="n">
        <v>2.667</v>
      </c>
      <c r="R6390" s="2" t="s">
        <v>28</v>
      </c>
      <c r="Y6390" s="2" t="s">
        <v>4577</v>
      </c>
      <c r="Z6390" s="2" t="s">
        <v>30</v>
      </c>
      <c r="AH6390" s="0" t="s">
        <v>202</v>
      </c>
    </row>
    <row r="6391" customFormat="false" ht="15" hidden="false" customHeight="false" outlineLevel="0" collapsed="false">
      <c r="A6391" s="1" t="n">
        <v>307430000</v>
      </c>
      <c r="B6391" s="2" t="s">
        <v>2620</v>
      </c>
      <c r="C6391" s="2" t="s">
        <v>23</v>
      </c>
      <c r="D6391" s="2" t="s">
        <v>10359</v>
      </c>
      <c r="E6391" s="3" t="n">
        <v>45819</v>
      </c>
      <c r="F6391" s="2" t="n">
        <v>20484294756</v>
      </c>
      <c r="G6391" s="2" t="s">
        <v>50</v>
      </c>
      <c r="H6391" s="2" t="s">
        <v>1038</v>
      </c>
      <c r="I6391" s="4" t="n">
        <v>72930</v>
      </c>
      <c r="J6391" s="4" t="n">
        <v>66000</v>
      </c>
      <c r="M6391" s="4" t="n">
        <v>66000</v>
      </c>
      <c r="N6391" s="2" t="s">
        <v>27</v>
      </c>
      <c r="O6391" s="4" t="n">
        <v>189054</v>
      </c>
      <c r="P6391" s="5" t="n">
        <v>2.864</v>
      </c>
      <c r="R6391" s="2" t="s">
        <v>28</v>
      </c>
      <c r="Y6391" s="2" t="s">
        <v>6170</v>
      </c>
      <c r="Z6391" s="2" t="s">
        <v>30</v>
      </c>
      <c r="AH6391" s="0" t="s">
        <v>2211</v>
      </c>
    </row>
    <row r="6392" customFormat="false" ht="15" hidden="false" customHeight="false" outlineLevel="0" collapsed="false">
      <c r="A6392" s="1" t="n">
        <v>307430000</v>
      </c>
      <c r="B6392" s="2" t="s">
        <v>2620</v>
      </c>
      <c r="C6392" s="2" t="s">
        <v>23</v>
      </c>
      <c r="D6392" s="2" t="s">
        <v>10360</v>
      </c>
      <c r="E6392" s="3" t="n">
        <v>45819</v>
      </c>
      <c r="F6392" s="2" t="n">
        <v>20483957590</v>
      </c>
      <c r="G6392" s="2" t="s">
        <v>2661</v>
      </c>
      <c r="H6392" s="2" t="s">
        <v>6167</v>
      </c>
      <c r="I6392" s="4" t="n">
        <v>28550</v>
      </c>
      <c r="J6392" s="4" t="n">
        <v>27000</v>
      </c>
      <c r="M6392" s="4" t="n">
        <v>27</v>
      </c>
      <c r="N6392" s="2" t="s">
        <v>57</v>
      </c>
      <c r="O6392" s="4" t="n">
        <v>60470</v>
      </c>
      <c r="P6392" s="5" t="n">
        <v>2.239</v>
      </c>
      <c r="R6392" s="2" t="s">
        <v>95</v>
      </c>
      <c r="Y6392" s="2" t="s">
        <v>3787</v>
      </c>
      <c r="Z6392" s="2" t="s">
        <v>30</v>
      </c>
    </row>
    <row r="6393" customFormat="false" ht="15" hidden="false" customHeight="false" outlineLevel="0" collapsed="false">
      <c r="A6393" s="1" t="n">
        <v>307430000</v>
      </c>
      <c r="B6393" s="2" t="s">
        <v>2620</v>
      </c>
      <c r="C6393" s="2" t="s">
        <v>23</v>
      </c>
      <c r="D6393" s="2" t="s">
        <v>10361</v>
      </c>
      <c r="E6393" s="3" t="n">
        <v>45819</v>
      </c>
      <c r="F6393" s="2" t="n">
        <v>20483957590</v>
      </c>
      <c r="G6393" s="2" t="s">
        <v>2661</v>
      </c>
      <c r="H6393" s="2" t="s">
        <v>6167</v>
      </c>
      <c r="I6393" s="4" t="n">
        <v>28460</v>
      </c>
      <c r="J6393" s="4" t="n">
        <v>27000</v>
      </c>
      <c r="M6393" s="4" t="n">
        <v>27</v>
      </c>
      <c r="N6393" s="2" t="s">
        <v>57</v>
      </c>
      <c r="O6393" s="4" t="n">
        <v>60470</v>
      </c>
      <c r="P6393" s="5" t="n">
        <v>2.239</v>
      </c>
      <c r="R6393" s="2" t="s">
        <v>95</v>
      </c>
      <c r="Y6393" s="2" t="s">
        <v>3787</v>
      </c>
      <c r="Z6393" s="2" t="s">
        <v>30</v>
      </c>
    </row>
    <row r="6394" customFormat="false" ht="15" hidden="false" customHeight="false" outlineLevel="0" collapsed="false">
      <c r="A6394" s="1" t="n">
        <v>307430000</v>
      </c>
      <c r="B6394" s="2" t="s">
        <v>2620</v>
      </c>
      <c r="C6394" s="2" t="s">
        <v>23</v>
      </c>
      <c r="D6394" s="2" t="s">
        <v>10362</v>
      </c>
      <c r="E6394" s="3" t="n">
        <v>45819</v>
      </c>
      <c r="F6394" s="2" t="n">
        <v>20483957590</v>
      </c>
      <c r="G6394" s="2" t="s">
        <v>2661</v>
      </c>
      <c r="H6394" s="2" t="s">
        <v>4929</v>
      </c>
      <c r="I6394" s="4" t="n">
        <v>1785.89</v>
      </c>
      <c r="J6394" s="4" t="n">
        <v>1597.5</v>
      </c>
      <c r="M6394" s="4" t="n">
        <v>1597.5</v>
      </c>
      <c r="N6394" s="2" t="s">
        <v>27</v>
      </c>
      <c r="O6394" s="4" t="n">
        <v>2031.81</v>
      </c>
      <c r="P6394" s="5" t="n">
        <v>1.271</v>
      </c>
      <c r="R6394" s="2" t="s">
        <v>2209</v>
      </c>
      <c r="Y6394" s="2" t="s">
        <v>4230</v>
      </c>
      <c r="Z6394" s="2" t="s">
        <v>30</v>
      </c>
    </row>
    <row r="6395" customFormat="false" ht="15" hidden="false" customHeight="false" outlineLevel="0" collapsed="false">
      <c r="A6395" s="1" t="n">
        <v>307430000</v>
      </c>
      <c r="B6395" s="2" t="s">
        <v>2620</v>
      </c>
      <c r="C6395" s="2" t="s">
        <v>23</v>
      </c>
      <c r="D6395" s="2" t="s">
        <v>10363</v>
      </c>
      <c r="E6395" s="3" t="n">
        <v>45819</v>
      </c>
      <c r="F6395" s="2" t="n">
        <v>20483957590</v>
      </c>
      <c r="G6395" s="2" t="s">
        <v>2661</v>
      </c>
      <c r="H6395" s="2" t="s">
        <v>4929</v>
      </c>
      <c r="I6395" s="4" t="n">
        <v>22814.11</v>
      </c>
      <c r="J6395" s="4" t="n">
        <v>20407.5</v>
      </c>
      <c r="M6395" s="4" t="n">
        <v>20407.5</v>
      </c>
      <c r="N6395" s="2" t="s">
        <v>27</v>
      </c>
      <c r="O6395" s="4" t="n">
        <v>25955.68</v>
      </c>
      <c r="P6395" s="5" t="n">
        <v>1.271</v>
      </c>
      <c r="R6395" s="2" t="s">
        <v>2209</v>
      </c>
      <c r="Y6395" s="2" t="s">
        <v>10333</v>
      </c>
      <c r="Z6395" s="2" t="s">
        <v>30</v>
      </c>
      <c r="AH6395" s="0" t="s">
        <v>3640</v>
      </c>
    </row>
    <row r="6396" customFormat="false" ht="15" hidden="false" customHeight="false" outlineLevel="0" collapsed="false">
      <c r="A6396" s="1" t="n">
        <v>307430000</v>
      </c>
      <c r="B6396" s="2" t="s">
        <v>2620</v>
      </c>
      <c r="C6396" s="2" t="s">
        <v>23</v>
      </c>
      <c r="D6396" s="2" t="s">
        <v>10364</v>
      </c>
      <c r="E6396" s="3" t="n">
        <v>45819</v>
      </c>
      <c r="F6396" s="2" t="n">
        <v>20505561318</v>
      </c>
      <c r="G6396" s="2" t="s">
        <v>25</v>
      </c>
      <c r="H6396" s="2" t="s">
        <v>153</v>
      </c>
      <c r="I6396" s="4" t="n">
        <v>24750</v>
      </c>
      <c r="J6396" s="4" t="n">
        <v>22400</v>
      </c>
      <c r="M6396" s="4" t="n">
        <v>22400</v>
      </c>
      <c r="N6396" s="2" t="s">
        <v>27</v>
      </c>
      <c r="O6396" s="4" t="n">
        <v>68698</v>
      </c>
      <c r="P6396" s="5" t="n">
        <v>3.066</v>
      </c>
      <c r="R6396" s="2" t="s">
        <v>28</v>
      </c>
      <c r="Y6396" s="2" t="s">
        <v>3726</v>
      </c>
      <c r="Z6396" s="2" t="s">
        <v>30</v>
      </c>
      <c r="AH6396" s="0" t="s">
        <v>2211</v>
      </c>
    </row>
    <row r="6397" customFormat="false" ht="15" hidden="false" customHeight="false" outlineLevel="0" collapsed="false">
      <c r="A6397" s="1" t="n">
        <v>307430000</v>
      </c>
      <c r="B6397" s="2" t="s">
        <v>2620</v>
      </c>
      <c r="C6397" s="2" t="s">
        <v>23</v>
      </c>
      <c r="D6397" s="2" t="s">
        <v>10365</v>
      </c>
      <c r="E6397" s="3" t="n">
        <v>45819</v>
      </c>
      <c r="F6397" s="2" t="n">
        <v>20505561318</v>
      </c>
      <c r="G6397" s="2" t="s">
        <v>25</v>
      </c>
      <c r="H6397" s="2" t="s">
        <v>10366</v>
      </c>
      <c r="I6397" s="4" t="n">
        <v>28550</v>
      </c>
      <c r="J6397" s="4" t="n">
        <v>27000</v>
      </c>
      <c r="M6397" s="4" t="n">
        <v>27000</v>
      </c>
      <c r="N6397" s="2" t="s">
        <v>27</v>
      </c>
      <c r="O6397" s="4" t="n">
        <v>100095</v>
      </c>
      <c r="P6397" s="5" t="n">
        <v>3.707</v>
      </c>
      <c r="R6397" s="2" t="s">
        <v>107</v>
      </c>
      <c r="Y6397" s="2" t="s">
        <v>10367</v>
      </c>
      <c r="Z6397" s="2" t="s">
        <v>30</v>
      </c>
      <c r="AH6397" s="0" t="s">
        <v>202</v>
      </c>
    </row>
    <row r="6398" customFormat="false" ht="15" hidden="false" customHeight="false" outlineLevel="0" collapsed="false">
      <c r="A6398" s="1" t="n">
        <v>307430000</v>
      </c>
      <c r="B6398" s="2" t="s">
        <v>2620</v>
      </c>
      <c r="C6398" s="2" t="s">
        <v>23</v>
      </c>
      <c r="D6398" s="2" t="s">
        <v>10368</v>
      </c>
      <c r="E6398" s="3" t="n">
        <v>45819</v>
      </c>
      <c r="F6398" s="2" t="n">
        <v>20484251861</v>
      </c>
      <c r="G6398" s="2" t="s">
        <v>169</v>
      </c>
      <c r="H6398" s="2" t="s">
        <v>1358</v>
      </c>
      <c r="I6398" s="4" t="n">
        <v>142920</v>
      </c>
      <c r="J6398" s="4" t="n">
        <v>135000</v>
      </c>
      <c r="M6398" s="4" t="n">
        <v>135000</v>
      </c>
      <c r="N6398" s="2" t="s">
        <v>27</v>
      </c>
      <c r="O6398" s="4" t="n">
        <v>328050</v>
      </c>
      <c r="P6398" s="5" t="n">
        <v>2.43</v>
      </c>
      <c r="R6398" s="2" t="s">
        <v>95</v>
      </c>
      <c r="Y6398" s="2" t="s">
        <v>4846</v>
      </c>
      <c r="Z6398" s="2" t="s">
        <v>30</v>
      </c>
    </row>
    <row r="6399" customFormat="false" ht="15" hidden="false" customHeight="false" outlineLevel="0" collapsed="false">
      <c r="A6399" s="1" t="n">
        <v>307430000</v>
      </c>
      <c r="B6399" s="2" t="s">
        <v>2620</v>
      </c>
      <c r="C6399" s="2" t="s">
        <v>23</v>
      </c>
      <c r="D6399" s="2" t="s">
        <v>10369</v>
      </c>
      <c r="E6399" s="3" t="n">
        <v>45819</v>
      </c>
      <c r="F6399" s="2" t="n">
        <v>20529945192</v>
      </c>
      <c r="G6399" s="2" t="s">
        <v>33</v>
      </c>
      <c r="H6399" s="2" t="s">
        <v>8972</v>
      </c>
      <c r="I6399" s="4" t="n">
        <v>24770</v>
      </c>
      <c r="J6399" s="4" t="n">
        <v>22000</v>
      </c>
      <c r="M6399" s="4" t="n">
        <v>22000</v>
      </c>
      <c r="N6399" s="2" t="s">
        <v>27</v>
      </c>
      <c r="O6399" s="4" t="n">
        <v>65288</v>
      </c>
      <c r="P6399" s="5" t="n">
        <v>2.967</v>
      </c>
      <c r="R6399" s="2" t="s">
        <v>28</v>
      </c>
      <c r="Y6399" s="2" t="s">
        <v>3653</v>
      </c>
      <c r="Z6399" s="2" t="s">
        <v>30</v>
      </c>
      <c r="AH6399" s="0" t="s">
        <v>2211</v>
      </c>
    </row>
    <row r="6400" customFormat="false" ht="15" hidden="false" customHeight="false" outlineLevel="0" collapsed="false">
      <c r="A6400" s="1" t="n">
        <v>307430000</v>
      </c>
      <c r="B6400" s="2" t="s">
        <v>2620</v>
      </c>
      <c r="C6400" s="2" t="s">
        <v>23</v>
      </c>
      <c r="D6400" s="2" t="s">
        <v>10370</v>
      </c>
      <c r="E6400" s="3" t="n">
        <v>45819</v>
      </c>
      <c r="F6400" s="2" t="n">
        <v>20484251861</v>
      </c>
      <c r="G6400" s="2" t="s">
        <v>169</v>
      </c>
      <c r="H6400" s="2" t="s">
        <v>1358</v>
      </c>
      <c r="I6400" s="4" t="n">
        <v>142860</v>
      </c>
      <c r="J6400" s="4" t="n">
        <v>135000</v>
      </c>
      <c r="M6400" s="4" t="n">
        <v>135000</v>
      </c>
      <c r="N6400" s="2" t="s">
        <v>27</v>
      </c>
      <c r="O6400" s="4" t="n">
        <v>328050</v>
      </c>
      <c r="P6400" s="5" t="n">
        <v>2.43</v>
      </c>
      <c r="R6400" s="2" t="s">
        <v>95</v>
      </c>
      <c r="Y6400" s="2" t="s">
        <v>4846</v>
      </c>
      <c r="Z6400" s="2" t="s">
        <v>30</v>
      </c>
    </row>
    <row r="6401" customFormat="false" ht="15" hidden="false" customHeight="false" outlineLevel="0" collapsed="false">
      <c r="A6401" s="1" t="n">
        <v>307430000</v>
      </c>
      <c r="B6401" s="2" t="s">
        <v>2620</v>
      </c>
      <c r="C6401" s="2" t="s">
        <v>23</v>
      </c>
      <c r="D6401" s="2" t="s">
        <v>10371</v>
      </c>
      <c r="E6401" s="3" t="n">
        <v>45819</v>
      </c>
      <c r="F6401" s="2" t="n">
        <v>20484294756</v>
      </c>
      <c r="G6401" s="2" t="s">
        <v>50</v>
      </c>
      <c r="H6401" s="2" t="s">
        <v>8170</v>
      </c>
      <c r="I6401" s="4" t="n">
        <v>24450</v>
      </c>
      <c r="J6401" s="4" t="n">
        <v>22000</v>
      </c>
      <c r="M6401" s="4" t="n">
        <v>22000</v>
      </c>
      <c r="N6401" s="2" t="s">
        <v>27</v>
      </c>
      <c r="O6401" s="4" t="n">
        <v>74018</v>
      </c>
      <c r="P6401" s="5" t="n">
        <v>3.364</v>
      </c>
      <c r="R6401" s="2" t="s">
        <v>28</v>
      </c>
      <c r="Y6401" s="2" t="s">
        <v>4067</v>
      </c>
      <c r="Z6401" s="2" t="s">
        <v>30</v>
      </c>
      <c r="AH6401" s="0" t="s">
        <v>202</v>
      </c>
    </row>
    <row r="6402" customFormat="false" ht="15" hidden="false" customHeight="false" outlineLevel="0" collapsed="false">
      <c r="A6402" s="1" t="n">
        <v>307430000</v>
      </c>
      <c r="B6402" s="2" t="s">
        <v>2620</v>
      </c>
      <c r="C6402" s="2" t="s">
        <v>23</v>
      </c>
      <c r="D6402" s="2" t="s">
        <v>10372</v>
      </c>
      <c r="E6402" s="3" t="n">
        <v>45819</v>
      </c>
      <c r="F6402" s="2" t="n">
        <v>20484294756</v>
      </c>
      <c r="G6402" s="2" t="s">
        <v>50</v>
      </c>
      <c r="H6402" s="2" t="s">
        <v>8170</v>
      </c>
      <c r="I6402" s="4" t="n">
        <v>23250</v>
      </c>
      <c r="J6402" s="4" t="n">
        <v>22000</v>
      </c>
      <c r="M6402" s="4" t="n">
        <v>22000</v>
      </c>
      <c r="N6402" s="2" t="s">
        <v>27</v>
      </c>
      <c r="O6402" s="4" t="n">
        <v>65218</v>
      </c>
      <c r="P6402" s="5" t="n">
        <v>2.964</v>
      </c>
      <c r="R6402" s="2" t="s">
        <v>28</v>
      </c>
      <c r="Y6402" s="2" t="s">
        <v>4067</v>
      </c>
      <c r="Z6402" s="2" t="s">
        <v>30</v>
      </c>
      <c r="AH6402" s="0" t="s">
        <v>202</v>
      </c>
    </row>
    <row r="6403" customFormat="false" ht="15" hidden="false" customHeight="false" outlineLevel="0" collapsed="false">
      <c r="A6403" s="1" t="n">
        <v>307430000</v>
      </c>
      <c r="B6403" s="2" t="s">
        <v>2620</v>
      </c>
      <c r="C6403" s="2" t="s">
        <v>23</v>
      </c>
      <c r="D6403" s="2" t="s">
        <v>10373</v>
      </c>
      <c r="E6403" s="3" t="n">
        <v>45819</v>
      </c>
      <c r="F6403" s="2" t="n">
        <v>20505561318</v>
      </c>
      <c r="G6403" s="2" t="s">
        <v>25</v>
      </c>
      <c r="H6403" s="2" t="s">
        <v>1151</v>
      </c>
      <c r="I6403" s="4" t="n">
        <v>24730</v>
      </c>
      <c r="J6403" s="4" t="n">
        <v>22400</v>
      </c>
      <c r="M6403" s="4" t="n">
        <v>22400</v>
      </c>
      <c r="N6403" s="2" t="s">
        <v>27</v>
      </c>
      <c r="O6403" s="4" t="n">
        <v>64218</v>
      </c>
      <c r="P6403" s="5" t="n">
        <v>2.866</v>
      </c>
      <c r="R6403" s="2" t="s">
        <v>28</v>
      </c>
      <c r="Y6403" s="2" t="s">
        <v>4310</v>
      </c>
      <c r="Z6403" s="2" t="s">
        <v>30</v>
      </c>
      <c r="AH6403" s="0" t="s">
        <v>2211</v>
      </c>
    </row>
    <row r="6404" customFormat="false" ht="15" hidden="false" customHeight="false" outlineLevel="0" collapsed="false">
      <c r="A6404" s="1" t="n">
        <v>307430000</v>
      </c>
      <c r="B6404" s="2" t="s">
        <v>2620</v>
      </c>
      <c r="C6404" s="2" t="s">
        <v>53</v>
      </c>
      <c r="D6404" s="2" t="s">
        <v>10374</v>
      </c>
      <c r="E6404" s="3" t="n">
        <v>45819</v>
      </c>
      <c r="F6404" s="2" t="n">
        <v>20206228815</v>
      </c>
      <c r="G6404" s="2" t="s">
        <v>3669</v>
      </c>
      <c r="H6404" s="2" t="s">
        <v>10375</v>
      </c>
      <c r="I6404" s="4" t="n">
        <v>28870</v>
      </c>
      <c r="J6404" s="4" t="n">
        <v>27000</v>
      </c>
      <c r="M6404" s="4" t="n">
        <v>27000</v>
      </c>
      <c r="N6404" s="2" t="s">
        <v>27</v>
      </c>
      <c r="O6404" s="4" t="n">
        <v>85496</v>
      </c>
      <c r="P6404" s="5" t="n">
        <v>3.166</v>
      </c>
      <c r="R6404" s="2" t="s">
        <v>5088</v>
      </c>
      <c r="Y6404" s="2" t="s">
        <v>8916</v>
      </c>
      <c r="Z6404" s="2" t="s">
        <v>30</v>
      </c>
      <c r="AH6404" s="0" t="s">
        <v>3602</v>
      </c>
    </row>
    <row r="6405" customFormat="false" ht="15" hidden="false" customHeight="false" outlineLevel="0" collapsed="false">
      <c r="A6405" s="1" t="n">
        <v>307430000</v>
      </c>
      <c r="B6405" s="2" t="s">
        <v>2620</v>
      </c>
      <c r="C6405" s="2" t="s">
        <v>23</v>
      </c>
      <c r="D6405" s="2" t="s">
        <v>10376</v>
      </c>
      <c r="E6405" s="3" t="n">
        <v>45819</v>
      </c>
      <c r="F6405" s="2" t="n">
        <v>20484141411</v>
      </c>
      <c r="G6405" s="2" t="s">
        <v>918</v>
      </c>
      <c r="H6405" s="2" t="s">
        <v>4354</v>
      </c>
      <c r="I6405" s="4" t="n">
        <v>58240</v>
      </c>
      <c r="J6405" s="4" t="n">
        <v>54006</v>
      </c>
      <c r="M6405" s="4" t="n">
        <v>54006</v>
      </c>
      <c r="N6405" s="2" t="s">
        <v>27</v>
      </c>
      <c r="O6405" s="4" t="n">
        <v>145616.8</v>
      </c>
      <c r="P6405" s="5" t="n">
        <v>2.696</v>
      </c>
      <c r="R6405" s="2" t="s">
        <v>95</v>
      </c>
      <c r="Y6405" s="2" t="s">
        <v>10377</v>
      </c>
      <c r="Z6405" s="2" t="s">
        <v>30</v>
      </c>
    </row>
    <row r="6406" customFormat="false" ht="15" hidden="false" customHeight="false" outlineLevel="0" collapsed="false">
      <c r="A6406" s="1" t="n">
        <v>307430000</v>
      </c>
      <c r="B6406" s="2" t="s">
        <v>2620</v>
      </c>
      <c r="C6406" s="2" t="s">
        <v>23</v>
      </c>
      <c r="D6406" s="2" t="s">
        <v>10378</v>
      </c>
      <c r="E6406" s="3" t="n">
        <v>45819</v>
      </c>
      <c r="F6406" s="2" t="n">
        <v>20484251861</v>
      </c>
      <c r="G6406" s="2" t="s">
        <v>169</v>
      </c>
      <c r="H6406" s="2" t="s">
        <v>857</v>
      </c>
      <c r="I6406" s="4" t="n">
        <v>28460</v>
      </c>
      <c r="J6406" s="4" t="n">
        <v>27000</v>
      </c>
      <c r="M6406" s="4" t="n">
        <v>27000</v>
      </c>
      <c r="N6406" s="2" t="s">
        <v>27</v>
      </c>
      <c r="O6406" s="4" t="n">
        <v>73980</v>
      </c>
      <c r="P6406" s="5" t="n">
        <v>2.74</v>
      </c>
      <c r="R6406" s="2" t="s">
        <v>95</v>
      </c>
      <c r="Y6406" s="2" t="s">
        <v>4948</v>
      </c>
      <c r="Z6406" s="2" t="s">
        <v>30</v>
      </c>
      <c r="AH6406" s="0" t="s">
        <v>202</v>
      </c>
    </row>
    <row r="6407" customFormat="false" ht="15" hidden="false" customHeight="false" outlineLevel="0" collapsed="false">
      <c r="A6407" s="1" t="n">
        <v>307430000</v>
      </c>
      <c r="B6407" s="2" t="s">
        <v>2620</v>
      </c>
      <c r="C6407" s="2" t="s">
        <v>23</v>
      </c>
      <c r="D6407" s="2" t="s">
        <v>10379</v>
      </c>
      <c r="E6407" s="3" t="n">
        <v>45819</v>
      </c>
      <c r="F6407" s="2" t="n">
        <v>20484251861</v>
      </c>
      <c r="G6407" s="2" t="s">
        <v>169</v>
      </c>
      <c r="H6407" s="2" t="s">
        <v>857</v>
      </c>
      <c r="I6407" s="4" t="n">
        <v>26410</v>
      </c>
      <c r="J6407" s="4" t="n">
        <v>25000</v>
      </c>
      <c r="M6407" s="4" t="n">
        <v>25000</v>
      </c>
      <c r="N6407" s="2" t="s">
        <v>27</v>
      </c>
      <c r="O6407" s="4" t="n">
        <v>43039.2</v>
      </c>
      <c r="P6407" s="5" t="n">
        <v>1.721</v>
      </c>
      <c r="R6407" s="2" t="s">
        <v>2209</v>
      </c>
      <c r="Y6407" s="2" t="s">
        <v>3656</v>
      </c>
      <c r="Z6407" s="2" t="s">
        <v>30</v>
      </c>
      <c r="AH6407" s="0" t="s">
        <v>3640</v>
      </c>
    </row>
    <row r="6408" customFormat="false" ht="15" hidden="false" customHeight="false" outlineLevel="0" collapsed="false">
      <c r="A6408" s="1" t="n">
        <v>307430000</v>
      </c>
      <c r="B6408" s="2" t="s">
        <v>2620</v>
      </c>
      <c r="C6408" s="2" t="s">
        <v>23</v>
      </c>
      <c r="D6408" s="2" t="s">
        <v>10380</v>
      </c>
      <c r="E6408" s="3" t="n">
        <v>45819</v>
      </c>
      <c r="F6408" s="2" t="n">
        <v>20484251861</v>
      </c>
      <c r="G6408" s="2" t="s">
        <v>169</v>
      </c>
      <c r="H6408" s="2" t="s">
        <v>857</v>
      </c>
      <c r="I6408" s="4" t="n">
        <v>25910</v>
      </c>
      <c r="J6408" s="4" t="n">
        <v>25000</v>
      </c>
      <c r="M6408" s="4" t="n">
        <v>25000</v>
      </c>
      <c r="N6408" s="2" t="s">
        <v>27</v>
      </c>
      <c r="O6408" s="4" t="n">
        <v>43289.6</v>
      </c>
      <c r="P6408" s="5" t="n">
        <v>1.731</v>
      </c>
      <c r="R6408" s="2" t="s">
        <v>2209</v>
      </c>
      <c r="Y6408" s="2" t="s">
        <v>3656</v>
      </c>
      <c r="Z6408" s="2" t="s">
        <v>30</v>
      </c>
      <c r="AH6408" s="0" t="s">
        <v>3640</v>
      </c>
    </row>
    <row r="6409" customFormat="false" ht="15" hidden="false" customHeight="false" outlineLevel="0" collapsed="false">
      <c r="A6409" s="1" t="n">
        <v>307430000</v>
      </c>
      <c r="B6409" s="2" t="s">
        <v>2620</v>
      </c>
      <c r="C6409" s="2" t="s">
        <v>23</v>
      </c>
      <c r="D6409" s="2" t="s">
        <v>10381</v>
      </c>
      <c r="E6409" s="3" t="n">
        <v>45819</v>
      </c>
      <c r="F6409" s="2" t="n">
        <v>20484251861</v>
      </c>
      <c r="G6409" s="2" t="s">
        <v>169</v>
      </c>
      <c r="H6409" s="2" t="s">
        <v>857</v>
      </c>
      <c r="I6409" s="4" t="n">
        <v>26120</v>
      </c>
      <c r="J6409" s="4" t="n">
        <v>25000</v>
      </c>
      <c r="M6409" s="4" t="n">
        <v>25000</v>
      </c>
      <c r="N6409" s="2" t="s">
        <v>27</v>
      </c>
      <c r="O6409" s="4" t="n">
        <v>44144</v>
      </c>
      <c r="P6409" s="5" t="n">
        <v>1.765</v>
      </c>
      <c r="R6409" s="2" t="s">
        <v>2209</v>
      </c>
      <c r="Y6409" s="2" t="s">
        <v>3656</v>
      </c>
      <c r="Z6409" s="2" t="s">
        <v>30</v>
      </c>
      <c r="AH6409" s="0" t="s">
        <v>3640</v>
      </c>
    </row>
    <row r="6410" customFormat="false" ht="15" hidden="false" customHeight="false" outlineLevel="0" collapsed="false">
      <c r="A6410" s="1" t="n">
        <v>307430000</v>
      </c>
      <c r="B6410" s="2" t="s">
        <v>2620</v>
      </c>
      <c r="C6410" s="2" t="s">
        <v>23</v>
      </c>
      <c r="D6410" s="2" t="s">
        <v>10382</v>
      </c>
      <c r="E6410" s="3" t="n">
        <v>45819</v>
      </c>
      <c r="F6410" s="2" t="n">
        <v>20484251861</v>
      </c>
      <c r="G6410" s="2" t="s">
        <v>169</v>
      </c>
      <c r="H6410" s="2" t="s">
        <v>857</v>
      </c>
      <c r="I6410" s="4" t="n">
        <v>114320</v>
      </c>
      <c r="J6410" s="4" t="n">
        <v>106480</v>
      </c>
      <c r="M6410" s="4" t="n">
        <v>106480</v>
      </c>
      <c r="N6410" s="2" t="s">
        <v>27</v>
      </c>
      <c r="O6410" s="4" t="n">
        <v>274718.4</v>
      </c>
      <c r="P6410" s="5" t="n">
        <v>2.58</v>
      </c>
      <c r="R6410" s="2" t="s">
        <v>95</v>
      </c>
      <c r="Y6410" s="2" t="s">
        <v>4948</v>
      </c>
      <c r="Z6410" s="2" t="s">
        <v>30</v>
      </c>
      <c r="AH6410" s="0" t="s">
        <v>202</v>
      </c>
    </row>
    <row r="6411" customFormat="false" ht="15" hidden="false" customHeight="false" outlineLevel="0" collapsed="false">
      <c r="A6411" s="1" t="n">
        <v>307430000</v>
      </c>
      <c r="B6411" s="2" t="s">
        <v>2620</v>
      </c>
      <c r="C6411" s="2" t="s">
        <v>23</v>
      </c>
      <c r="D6411" s="2" t="s">
        <v>10383</v>
      </c>
      <c r="E6411" s="3" t="n">
        <v>45819</v>
      </c>
      <c r="F6411" s="2" t="n">
        <v>20525495079</v>
      </c>
      <c r="G6411" s="2" t="s">
        <v>3753</v>
      </c>
      <c r="H6411" s="2" t="s">
        <v>9506</v>
      </c>
      <c r="I6411" s="4" t="n">
        <v>28880</v>
      </c>
      <c r="J6411" s="4" t="n">
        <v>27000</v>
      </c>
      <c r="M6411" s="4" t="n">
        <v>27000</v>
      </c>
      <c r="N6411" s="2" t="s">
        <v>27</v>
      </c>
      <c r="O6411" s="4" t="n">
        <v>39894</v>
      </c>
      <c r="P6411" s="5" t="n">
        <v>1.477</v>
      </c>
      <c r="R6411" s="2" t="s">
        <v>95</v>
      </c>
      <c r="Y6411" s="2" t="s">
        <v>7263</v>
      </c>
      <c r="Z6411" s="2" t="s">
        <v>30</v>
      </c>
    </row>
    <row r="6412" customFormat="false" ht="15" hidden="false" customHeight="false" outlineLevel="0" collapsed="false">
      <c r="A6412" s="1" t="n">
        <v>307430000</v>
      </c>
      <c r="B6412" s="2" t="s">
        <v>2620</v>
      </c>
      <c r="C6412" s="2" t="s">
        <v>23</v>
      </c>
      <c r="D6412" s="2" t="s">
        <v>10384</v>
      </c>
      <c r="E6412" s="3" t="n">
        <v>45819</v>
      </c>
      <c r="F6412" s="2" t="n">
        <v>20475033532</v>
      </c>
      <c r="G6412" s="2" t="s">
        <v>2783</v>
      </c>
      <c r="H6412" s="2" t="s">
        <v>799</v>
      </c>
      <c r="I6412" s="4" t="n">
        <v>24200</v>
      </c>
      <c r="J6412" s="4" t="n">
        <v>23500</v>
      </c>
      <c r="M6412" s="4" t="n">
        <v>23.5</v>
      </c>
      <c r="N6412" s="2" t="s">
        <v>57</v>
      </c>
      <c r="O6412" s="4" t="n">
        <v>83950</v>
      </c>
      <c r="P6412" s="5" t="n">
        <v>3.572</v>
      </c>
      <c r="R6412" s="2" t="s">
        <v>28</v>
      </c>
      <c r="Y6412" s="2" t="s">
        <v>10385</v>
      </c>
      <c r="Z6412" s="2" t="s">
        <v>30</v>
      </c>
      <c r="AH6412" s="0" t="s">
        <v>2211</v>
      </c>
    </row>
    <row r="6413" customFormat="false" ht="15" hidden="false" customHeight="false" outlineLevel="0" collapsed="false">
      <c r="A6413" s="1" t="n">
        <v>307430000</v>
      </c>
      <c r="B6413" s="2" t="s">
        <v>2620</v>
      </c>
      <c r="C6413" s="2" t="s">
        <v>23</v>
      </c>
      <c r="D6413" s="2" t="s">
        <v>10386</v>
      </c>
      <c r="E6413" s="3" t="n">
        <v>45819</v>
      </c>
      <c r="F6413" s="2" t="n">
        <v>20484251861</v>
      </c>
      <c r="G6413" s="2" t="s">
        <v>169</v>
      </c>
      <c r="H6413" s="2" t="s">
        <v>552</v>
      </c>
      <c r="I6413" s="4" t="n">
        <v>25876</v>
      </c>
      <c r="J6413" s="4" t="n">
        <v>25000</v>
      </c>
      <c r="M6413" s="4" t="n">
        <v>25000</v>
      </c>
      <c r="N6413" s="2" t="s">
        <v>27</v>
      </c>
      <c r="O6413" s="4" t="n">
        <v>43250</v>
      </c>
      <c r="P6413" s="5" t="n">
        <v>1.73</v>
      </c>
      <c r="R6413" s="2" t="s">
        <v>2209</v>
      </c>
      <c r="Y6413" s="2" t="s">
        <v>3656</v>
      </c>
      <c r="Z6413" s="2" t="s">
        <v>30</v>
      </c>
      <c r="AH6413" s="0" t="s">
        <v>3640</v>
      </c>
    </row>
    <row r="6414" customFormat="false" ht="15" hidden="false" customHeight="false" outlineLevel="0" collapsed="false">
      <c r="A6414" s="1" t="n">
        <v>307430000</v>
      </c>
      <c r="B6414" s="2" t="s">
        <v>2620</v>
      </c>
      <c r="C6414" s="2" t="s">
        <v>23</v>
      </c>
      <c r="D6414" s="2" t="s">
        <v>10387</v>
      </c>
      <c r="E6414" s="3" t="n">
        <v>45819</v>
      </c>
      <c r="F6414" s="2" t="n">
        <v>20525882781</v>
      </c>
      <c r="G6414" s="2" t="s">
        <v>10002</v>
      </c>
      <c r="H6414" s="2" t="s">
        <v>188</v>
      </c>
      <c r="I6414" s="4" t="n">
        <v>28640</v>
      </c>
      <c r="J6414" s="4" t="n">
        <v>27000</v>
      </c>
      <c r="M6414" s="4" t="n">
        <v>27000</v>
      </c>
      <c r="N6414" s="2" t="s">
        <v>27</v>
      </c>
      <c r="O6414" s="4" t="n">
        <v>93189</v>
      </c>
      <c r="P6414" s="5" t="n">
        <v>3.451</v>
      </c>
      <c r="R6414" s="2" t="s">
        <v>95</v>
      </c>
      <c r="Y6414" s="2" t="s">
        <v>10388</v>
      </c>
      <c r="Z6414" s="2" t="s">
        <v>30</v>
      </c>
      <c r="AH6414" s="0" t="s">
        <v>3602</v>
      </c>
    </row>
    <row r="6415" customFormat="false" ht="15" hidden="false" customHeight="false" outlineLevel="0" collapsed="false">
      <c r="A6415" s="1" t="n">
        <v>307430000</v>
      </c>
      <c r="B6415" s="2" t="s">
        <v>2620</v>
      </c>
      <c r="C6415" s="2" t="s">
        <v>23</v>
      </c>
      <c r="D6415" s="2" t="s">
        <v>10389</v>
      </c>
      <c r="E6415" s="3" t="n">
        <v>45819</v>
      </c>
      <c r="F6415" s="2" t="n">
        <v>20600581768</v>
      </c>
      <c r="G6415" s="2" t="s">
        <v>1298</v>
      </c>
      <c r="H6415" s="2" t="s">
        <v>188</v>
      </c>
      <c r="I6415" s="4" t="n">
        <v>28280</v>
      </c>
      <c r="J6415" s="4" t="n">
        <v>27000</v>
      </c>
      <c r="M6415" s="4" t="n">
        <v>27</v>
      </c>
      <c r="N6415" s="2" t="s">
        <v>57</v>
      </c>
      <c r="O6415" s="4" t="n">
        <v>86464</v>
      </c>
      <c r="P6415" s="5" t="n">
        <v>3.202</v>
      </c>
      <c r="R6415" s="2" t="s">
        <v>95</v>
      </c>
      <c r="Y6415" s="2" t="s">
        <v>4506</v>
      </c>
      <c r="Z6415" s="2" t="s">
        <v>30</v>
      </c>
      <c r="AH6415" s="0" t="s">
        <v>2211</v>
      </c>
    </row>
    <row r="6416" customFormat="false" ht="15" hidden="false" customHeight="false" outlineLevel="0" collapsed="false">
      <c r="A6416" s="1" t="n">
        <v>307430000</v>
      </c>
      <c r="B6416" s="2" t="s">
        <v>2620</v>
      </c>
      <c r="C6416" s="2" t="s">
        <v>23</v>
      </c>
      <c r="D6416" s="2" t="s">
        <v>10390</v>
      </c>
      <c r="E6416" s="3" t="n">
        <v>45819</v>
      </c>
      <c r="F6416" s="2" t="n">
        <v>20483957590</v>
      </c>
      <c r="G6416" s="2" t="s">
        <v>2661</v>
      </c>
      <c r="H6416" s="2" t="s">
        <v>5549</v>
      </c>
      <c r="I6416" s="4" t="n">
        <v>29260</v>
      </c>
      <c r="J6416" s="4" t="n">
        <v>27000</v>
      </c>
      <c r="M6416" s="4" t="n">
        <v>27</v>
      </c>
      <c r="N6416" s="2" t="s">
        <v>57</v>
      </c>
      <c r="O6416" s="4" t="n">
        <v>77480</v>
      </c>
      <c r="P6416" s="5" t="n">
        <v>2.869</v>
      </c>
      <c r="R6416" s="2" t="s">
        <v>95</v>
      </c>
      <c r="Y6416" s="2" t="s">
        <v>6833</v>
      </c>
      <c r="Z6416" s="2" t="s">
        <v>30</v>
      </c>
      <c r="AH6416" s="0" t="s">
        <v>202</v>
      </c>
    </row>
    <row r="6417" customFormat="false" ht="15" hidden="false" customHeight="false" outlineLevel="0" collapsed="false">
      <c r="A6417" s="1" t="n">
        <v>307430000</v>
      </c>
      <c r="B6417" s="2" t="s">
        <v>2620</v>
      </c>
      <c r="C6417" s="2" t="s">
        <v>23</v>
      </c>
      <c r="D6417" s="2" t="s">
        <v>10391</v>
      </c>
      <c r="E6417" s="3" t="n">
        <v>45819</v>
      </c>
      <c r="F6417" s="2" t="n">
        <v>20505561318</v>
      </c>
      <c r="G6417" s="2" t="s">
        <v>25</v>
      </c>
      <c r="H6417" s="2" t="s">
        <v>80</v>
      </c>
      <c r="I6417" s="4" t="n">
        <v>24830</v>
      </c>
      <c r="J6417" s="4" t="n">
        <v>22400</v>
      </c>
      <c r="M6417" s="4" t="n">
        <v>22400</v>
      </c>
      <c r="N6417" s="2" t="s">
        <v>27</v>
      </c>
      <c r="O6417" s="4" t="n">
        <v>68698</v>
      </c>
      <c r="P6417" s="5" t="n">
        <v>3.066</v>
      </c>
      <c r="R6417" s="2" t="s">
        <v>28</v>
      </c>
      <c r="Y6417" s="2" t="s">
        <v>10392</v>
      </c>
      <c r="Z6417" s="2" t="s">
        <v>30</v>
      </c>
      <c r="AH6417" s="0" t="s">
        <v>202</v>
      </c>
    </row>
    <row r="6418" customFormat="false" ht="15" hidden="false" customHeight="false" outlineLevel="0" collapsed="false">
      <c r="A6418" s="1" t="n">
        <v>307430000</v>
      </c>
      <c r="B6418" s="2" t="s">
        <v>2620</v>
      </c>
      <c r="C6418" s="2" t="s">
        <v>23</v>
      </c>
      <c r="D6418" s="2" t="s">
        <v>10393</v>
      </c>
      <c r="E6418" s="3" t="n">
        <v>45819</v>
      </c>
      <c r="F6418" s="2" t="n">
        <v>20483957590</v>
      </c>
      <c r="G6418" s="2" t="s">
        <v>2661</v>
      </c>
      <c r="H6418" s="2" t="s">
        <v>5549</v>
      </c>
      <c r="I6418" s="4" t="n">
        <v>29050</v>
      </c>
      <c r="J6418" s="4" t="n">
        <v>26850</v>
      </c>
      <c r="M6418" s="4" t="n">
        <v>26.85</v>
      </c>
      <c r="N6418" s="2" t="s">
        <v>57</v>
      </c>
      <c r="O6418" s="4" t="n">
        <v>75550</v>
      </c>
      <c r="P6418" s="5" t="n">
        <v>2.813</v>
      </c>
      <c r="R6418" s="2" t="s">
        <v>95</v>
      </c>
      <c r="Y6418" s="2" t="s">
        <v>6833</v>
      </c>
      <c r="Z6418" s="2" t="s">
        <v>30</v>
      </c>
      <c r="AH6418" s="0" t="s">
        <v>202</v>
      </c>
    </row>
    <row r="6419" customFormat="false" ht="15" hidden="false" customHeight="false" outlineLevel="0" collapsed="false">
      <c r="A6419" s="1" t="n">
        <v>307430000</v>
      </c>
      <c r="B6419" s="2" t="s">
        <v>2620</v>
      </c>
      <c r="C6419" s="2" t="s">
        <v>23</v>
      </c>
      <c r="D6419" s="2" t="s">
        <v>10394</v>
      </c>
      <c r="E6419" s="3" t="n">
        <v>45819</v>
      </c>
      <c r="F6419" s="2" t="n">
        <v>20484251861</v>
      </c>
      <c r="G6419" s="2" t="s">
        <v>169</v>
      </c>
      <c r="H6419" s="2" t="s">
        <v>1358</v>
      </c>
      <c r="I6419" s="4" t="n">
        <v>141320</v>
      </c>
      <c r="J6419" s="4" t="n">
        <v>135000</v>
      </c>
      <c r="M6419" s="4" t="n">
        <v>135000</v>
      </c>
      <c r="N6419" s="2" t="s">
        <v>27</v>
      </c>
      <c r="O6419" s="4" t="n">
        <v>344250</v>
      </c>
      <c r="P6419" s="5" t="n">
        <v>2.55</v>
      </c>
      <c r="R6419" s="2" t="s">
        <v>95</v>
      </c>
      <c r="Y6419" s="2" t="s">
        <v>4948</v>
      </c>
      <c r="Z6419" s="2" t="s">
        <v>30</v>
      </c>
      <c r="AH6419" s="0" t="s">
        <v>202</v>
      </c>
    </row>
    <row r="6420" customFormat="false" ht="15" hidden="false" customHeight="false" outlineLevel="0" collapsed="false">
      <c r="A6420" s="1" t="n">
        <v>307430000</v>
      </c>
      <c r="B6420" s="2" t="s">
        <v>2620</v>
      </c>
      <c r="C6420" s="2" t="s">
        <v>23</v>
      </c>
      <c r="D6420" s="2" t="s">
        <v>10395</v>
      </c>
      <c r="E6420" s="3" t="n">
        <v>45819</v>
      </c>
      <c r="F6420" s="2" t="n">
        <v>20602195211</v>
      </c>
      <c r="G6420" s="2" t="s">
        <v>3993</v>
      </c>
      <c r="H6420" s="2" t="s">
        <v>138</v>
      </c>
      <c r="I6420" s="4" t="n">
        <v>23890</v>
      </c>
      <c r="J6420" s="4" t="n">
        <v>22500</v>
      </c>
      <c r="M6420" s="4" t="n">
        <v>22500</v>
      </c>
      <c r="N6420" s="2" t="s">
        <v>27</v>
      </c>
      <c r="O6420" s="4" t="n">
        <v>57850</v>
      </c>
      <c r="P6420" s="5" t="n">
        <v>2.571</v>
      </c>
      <c r="R6420" s="2" t="s">
        <v>28</v>
      </c>
      <c r="Y6420" s="2" t="s">
        <v>3653</v>
      </c>
      <c r="Z6420" s="2" t="s">
        <v>30</v>
      </c>
      <c r="AH6420" s="0" t="s">
        <v>2211</v>
      </c>
    </row>
    <row r="6421" customFormat="false" ht="15" hidden="false" customHeight="false" outlineLevel="0" collapsed="false">
      <c r="A6421" s="1" t="n">
        <v>307430000</v>
      </c>
      <c r="B6421" s="2" t="s">
        <v>2620</v>
      </c>
      <c r="C6421" s="2" t="s">
        <v>23</v>
      </c>
      <c r="D6421" s="2" t="s">
        <v>10396</v>
      </c>
      <c r="E6421" s="3" t="n">
        <v>45819</v>
      </c>
      <c r="F6421" s="2" t="n">
        <v>20525512267</v>
      </c>
      <c r="G6421" s="2" t="s">
        <v>125</v>
      </c>
      <c r="H6421" s="2" t="s">
        <v>10397</v>
      </c>
      <c r="I6421" s="4" t="n">
        <v>57870</v>
      </c>
      <c r="J6421" s="4" t="n">
        <v>53400</v>
      </c>
      <c r="M6421" s="4" t="n">
        <v>53400</v>
      </c>
      <c r="N6421" s="2" t="s">
        <v>27</v>
      </c>
      <c r="O6421" s="4" t="n">
        <v>152980</v>
      </c>
      <c r="P6421" s="5" t="n">
        <v>2.864</v>
      </c>
      <c r="R6421" s="2" t="s">
        <v>95</v>
      </c>
      <c r="Y6421" s="2" t="s">
        <v>8214</v>
      </c>
      <c r="Z6421" s="2" t="s">
        <v>30</v>
      </c>
      <c r="AH6421" s="0" t="s">
        <v>202</v>
      </c>
    </row>
    <row r="6422" customFormat="false" ht="15" hidden="false" customHeight="false" outlineLevel="0" collapsed="false">
      <c r="A6422" s="1" t="n">
        <v>307430000</v>
      </c>
      <c r="B6422" s="2" t="s">
        <v>2620</v>
      </c>
      <c r="C6422" s="2" t="s">
        <v>23</v>
      </c>
      <c r="D6422" s="2" t="s">
        <v>10398</v>
      </c>
      <c r="E6422" s="3" t="n">
        <v>45819</v>
      </c>
      <c r="F6422" s="2" t="n">
        <v>20483957590</v>
      </c>
      <c r="G6422" s="2" t="s">
        <v>2661</v>
      </c>
      <c r="H6422" s="2" t="s">
        <v>10318</v>
      </c>
      <c r="I6422" s="4" t="n">
        <v>27880</v>
      </c>
      <c r="J6422" s="4" t="n">
        <v>27000</v>
      </c>
      <c r="M6422" s="4" t="n">
        <v>27</v>
      </c>
      <c r="N6422" s="2" t="s">
        <v>57</v>
      </c>
      <c r="O6422" s="4" t="n">
        <v>53180</v>
      </c>
      <c r="P6422" s="5" t="n">
        <v>1.969</v>
      </c>
      <c r="R6422" s="2" t="s">
        <v>95</v>
      </c>
      <c r="Y6422" s="2" t="s">
        <v>5936</v>
      </c>
      <c r="Z6422" s="2" t="s">
        <v>30</v>
      </c>
      <c r="AH6422" s="0" t="s">
        <v>2211</v>
      </c>
    </row>
    <row r="6423" customFormat="false" ht="15" hidden="false" customHeight="false" outlineLevel="0" collapsed="false">
      <c r="A6423" s="1" t="n">
        <v>307430000</v>
      </c>
      <c r="B6423" s="2" t="s">
        <v>2620</v>
      </c>
      <c r="C6423" s="2" t="s">
        <v>23</v>
      </c>
      <c r="D6423" s="2" t="s">
        <v>10399</v>
      </c>
      <c r="E6423" s="3" t="n">
        <v>45819</v>
      </c>
      <c r="F6423" s="2" t="n">
        <v>20484251861</v>
      </c>
      <c r="G6423" s="2" t="s">
        <v>169</v>
      </c>
      <c r="H6423" s="2" t="s">
        <v>1358</v>
      </c>
      <c r="I6423" s="4" t="n">
        <v>57030</v>
      </c>
      <c r="J6423" s="4" t="n">
        <v>54000</v>
      </c>
      <c r="M6423" s="4" t="n">
        <v>54000</v>
      </c>
      <c r="N6423" s="2" t="s">
        <v>27</v>
      </c>
      <c r="O6423" s="4" t="n">
        <v>143100</v>
      </c>
      <c r="P6423" s="5" t="n">
        <v>2.65</v>
      </c>
      <c r="R6423" s="2" t="s">
        <v>95</v>
      </c>
      <c r="Y6423" s="2" t="s">
        <v>4933</v>
      </c>
      <c r="Z6423" s="2" t="s">
        <v>30</v>
      </c>
    </row>
    <row r="6424" customFormat="false" ht="15" hidden="false" customHeight="false" outlineLevel="0" collapsed="false">
      <c r="A6424" s="1" t="n">
        <v>307430000</v>
      </c>
      <c r="B6424" s="2" t="s">
        <v>2620</v>
      </c>
      <c r="C6424" s="2" t="s">
        <v>23</v>
      </c>
      <c r="D6424" s="2" t="s">
        <v>10400</v>
      </c>
      <c r="E6424" s="3" t="n">
        <v>45819</v>
      </c>
      <c r="F6424" s="2" t="n">
        <v>20603449909</v>
      </c>
      <c r="G6424" s="2" t="s">
        <v>604</v>
      </c>
      <c r="H6424" s="2" t="s">
        <v>10401</v>
      </c>
      <c r="I6424" s="4" t="n">
        <v>27760</v>
      </c>
      <c r="J6424" s="4" t="n">
        <v>26000</v>
      </c>
      <c r="M6424" s="4" t="n">
        <v>26000</v>
      </c>
      <c r="N6424" s="2" t="s">
        <v>27</v>
      </c>
      <c r="O6424" s="4" t="n">
        <v>46790</v>
      </c>
      <c r="P6424" s="5" t="n">
        <v>1.799</v>
      </c>
      <c r="R6424" s="2" t="s">
        <v>95</v>
      </c>
      <c r="Y6424" s="2" t="s">
        <v>3718</v>
      </c>
      <c r="Z6424" s="2" t="s">
        <v>30</v>
      </c>
      <c r="AH6424" s="0" t="s">
        <v>202</v>
      </c>
    </row>
    <row r="6425" customFormat="false" ht="15" hidden="false" customHeight="false" outlineLevel="0" collapsed="false">
      <c r="A6425" s="1" t="n">
        <v>307430000</v>
      </c>
      <c r="B6425" s="2" t="s">
        <v>2620</v>
      </c>
      <c r="C6425" s="2" t="s">
        <v>23</v>
      </c>
      <c r="D6425" s="2" t="s">
        <v>10402</v>
      </c>
      <c r="E6425" s="3" t="n">
        <v>45819</v>
      </c>
      <c r="F6425" s="2" t="n">
        <v>20525512267</v>
      </c>
      <c r="G6425" s="2" t="s">
        <v>125</v>
      </c>
      <c r="H6425" s="2" t="s">
        <v>10403</v>
      </c>
      <c r="I6425" s="4" t="n">
        <v>88310</v>
      </c>
      <c r="J6425" s="4" t="n">
        <v>81000</v>
      </c>
      <c r="M6425" s="4" t="n">
        <v>81000</v>
      </c>
      <c r="N6425" s="2" t="s">
        <v>27</v>
      </c>
      <c r="O6425" s="4" t="n">
        <v>215670.03</v>
      </c>
      <c r="P6425" s="5" t="n">
        <v>2.662</v>
      </c>
      <c r="R6425" s="2" t="s">
        <v>95</v>
      </c>
      <c r="Y6425" s="2" t="s">
        <v>4052</v>
      </c>
      <c r="Z6425" s="2" t="s">
        <v>30</v>
      </c>
      <c r="AH6425" s="0" t="s">
        <v>202</v>
      </c>
    </row>
    <row r="6426" customFormat="false" ht="15" hidden="false" customHeight="false" outlineLevel="0" collapsed="false">
      <c r="A6426" s="1" t="n">
        <v>307430000</v>
      </c>
      <c r="B6426" s="2" t="s">
        <v>2620</v>
      </c>
      <c r="C6426" s="2" t="s">
        <v>23</v>
      </c>
      <c r="D6426" s="2" t="s">
        <v>10404</v>
      </c>
      <c r="E6426" s="3" t="n">
        <v>45819</v>
      </c>
      <c r="F6426" s="2" t="n">
        <v>20525512267</v>
      </c>
      <c r="G6426" s="2" t="s">
        <v>125</v>
      </c>
      <c r="H6426" s="2" t="s">
        <v>3678</v>
      </c>
      <c r="I6426" s="4" t="n">
        <v>26860</v>
      </c>
      <c r="J6426" s="4" t="n">
        <v>24520</v>
      </c>
      <c r="M6426" s="4" t="n">
        <v>24520</v>
      </c>
      <c r="N6426" s="2" t="s">
        <v>27</v>
      </c>
      <c r="O6426" s="4" t="n">
        <v>42040.01</v>
      </c>
      <c r="P6426" s="5" t="n">
        <v>1.714</v>
      </c>
      <c r="R6426" s="2" t="s">
        <v>2209</v>
      </c>
      <c r="Y6426" s="2" t="s">
        <v>7586</v>
      </c>
      <c r="Z6426" s="2" t="s">
        <v>30</v>
      </c>
      <c r="AH6426" s="0" t="s">
        <v>3640</v>
      </c>
    </row>
    <row r="6427" customFormat="false" ht="15" hidden="false" customHeight="false" outlineLevel="0" collapsed="false">
      <c r="A6427" s="1" t="n">
        <v>307430000</v>
      </c>
      <c r="B6427" s="2" t="s">
        <v>2620</v>
      </c>
      <c r="C6427" s="2" t="s">
        <v>23</v>
      </c>
      <c r="D6427" s="2" t="s">
        <v>10405</v>
      </c>
      <c r="E6427" s="3" t="n">
        <v>45819</v>
      </c>
      <c r="F6427" s="2" t="n">
        <v>20483957590</v>
      </c>
      <c r="G6427" s="2" t="s">
        <v>2661</v>
      </c>
      <c r="H6427" s="2" t="s">
        <v>10406</v>
      </c>
      <c r="I6427" s="4" t="n">
        <v>27680</v>
      </c>
      <c r="J6427" s="4" t="n">
        <v>24450</v>
      </c>
      <c r="M6427" s="4" t="n">
        <v>24450</v>
      </c>
      <c r="N6427" s="2" t="s">
        <v>27</v>
      </c>
      <c r="O6427" s="4" t="n">
        <v>20930</v>
      </c>
      <c r="P6427" s="5" t="n">
        <v>0.856</v>
      </c>
      <c r="R6427" s="2" t="s">
        <v>95</v>
      </c>
      <c r="Y6427" s="2" t="s">
        <v>10407</v>
      </c>
      <c r="Z6427" s="2" t="s">
        <v>30</v>
      </c>
    </row>
    <row r="6428" customFormat="false" ht="15" hidden="false" customHeight="false" outlineLevel="0" collapsed="false">
      <c r="A6428" s="1" t="n">
        <v>307430000</v>
      </c>
      <c r="B6428" s="2" t="s">
        <v>2620</v>
      </c>
      <c r="C6428" s="2" t="s">
        <v>23</v>
      </c>
      <c r="D6428" s="2" t="s">
        <v>10408</v>
      </c>
      <c r="E6428" s="3" t="n">
        <v>45819</v>
      </c>
      <c r="F6428" s="2" t="n">
        <v>20525495079</v>
      </c>
      <c r="G6428" s="2" t="s">
        <v>3753</v>
      </c>
      <c r="H6428" s="2" t="s">
        <v>2227</v>
      </c>
      <c r="I6428" s="4" t="n">
        <v>115100</v>
      </c>
      <c r="J6428" s="4" t="n">
        <v>108000</v>
      </c>
      <c r="M6428" s="4" t="n">
        <v>108000</v>
      </c>
      <c r="N6428" s="2" t="s">
        <v>27</v>
      </c>
      <c r="O6428" s="4" t="n">
        <v>280584</v>
      </c>
      <c r="P6428" s="5" t="n">
        <v>2.598</v>
      </c>
      <c r="R6428" s="2" t="s">
        <v>95</v>
      </c>
      <c r="Y6428" s="2" t="s">
        <v>5241</v>
      </c>
      <c r="Z6428" s="2" t="s">
        <v>30</v>
      </c>
    </row>
    <row r="6429" customFormat="false" ht="15" hidden="false" customHeight="false" outlineLevel="0" collapsed="false">
      <c r="A6429" s="1" t="n">
        <v>307430000</v>
      </c>
      <c r="B6429" s="2" t="s">
        <v>2620</v>
      </c>
      <c r="C6429" s="2" t="s">
        <v>23</v>
      </c>
      <c r="D6429" s="2" t="s">
        <v>10409</v>
      </c>
      <c r="E6429" s="3" t="n">
        <v>45819</v>
      </c>
      <c r="F6429" s="2" t="n">
        <v>20505561318</v>
      </c>
      <c r="G6429" s="2" t="s">
        <v>25</v>
      </c>
      <c r="H6429" s="2" t="s">
        <v>80</v>
      </c>
      <c r="I6429" s="4" t="n">
        <v>24570</v>
      </c>
      <c r="J6429" s="4" t="n">
        <v>22400</v>
      </c>
      <c r="M6429" s="4" t="n">
        <v>22400</v>
      </c>
      <c r="N6429" s="2" t="s">
        <v>27</v>
      </c>
      <c r="O6429" s="4" t="n">
        <v>55258</v>
      </c>
      <c r="P6429" s="5" t="n">
        <v>2.466</v>
      </c>
      <c r="R6429" s="2" t="s">
        <v>28</v>
      </c>
      <c r="Y6429" s="2" t="s">
        <v>10410</v>
      </c>
      <c r="Z6429" s="2" t="s">
        <v>30</v>
      </c>
      <c r="AH6429" s="0" t="s">
        <v>202</v>
      </c>
    </row>
    <row r="6430" customFormat="false" ht="15" hidden="false" customHeight="false" outlineLevel="0" collapsed="false">
      <c r="A6430" s="1" t="n">
        <v>307430000</v>
      </c>
      <c r="B6430" s="2" t="s">
        <v>2620</v>
      </c>
      <c r="C6430" s="2" t="s">
        <v>23</v>
      </c>
      <c r="D6430" s="2" t="s">
        <v>10411</v>
      </c>
      <c r="E6430" s="3" t="n">
        <v>45819</v>
      </c>
      <c r="F6430" s="2" t="n">
        <v>20483957590</v>
      </c>
      <c r="G6430" s="2" t="s">
        <v>2661</v>
      </c>
      <c r="H6430" s="2" t="s">
        <v>6167</v>
      </c>
      <c r="I6430" s="4" t="n">
        <v>28450</v>
      </c>
      <c r="J6430" s="4" t="n">
        <v>27000</v>
      </c>
      <c r="M6430" s="4" t="n">
        <v>27</v>
      </c>
      <c r="N6430" s="2" t="s">
        <v>57</v>
      </c>
      <c r="O6430" s="4" t="n">
        <v>60470</v>
      </c>
      <c r="P6430" s="5" t="n">
        <v>2.239</v>
      </c>
      <c r="R6430" s="2" t="s">
        <v>95</v>
      </c>
      <c r="Y6430" s="2" t="s">
        <v>10128</v>
      </c>
      <c r="Z6430" s="2" t="s">
        <v>30</v>
      </c>
    </row>
    <row r="6431" customFormat="false" ht="15" hidden="false" customHeight="false" outlineLevel="0" collapsed="false">
      <c r="A6431" s="1" t="n">
        <v>307430000</v>
      </c>
      <c r="B6431" s="2" t="s">
        <v>2620</v>
      </c>
      <c r="C6431" s="2" t="s">
        <v>23</v>
      </c>
      <c r="D6431" s="2" t="s">
        <v>10412</v>
      </c>
      <c r="E6431" s="3" t="n">
        <v>45819</v>
      </c>
      <c r="F6431" s="2" t="n">
        <v>20483957590</v>
      </c>
      <c r="G6431" s="2" t="s">
        <v>2661</v>
      </c>
      <c r="H6431" s="2" t="s">
        <v>5549</v>
      </c>
      <c r="I6431" s="4" t="n">
        <v>29150</v>
      </c>
      <c r="J6431" s="4" t="n">
        <v>27000</v>
      </c>
      <c r="M6431" s="4" t="n">
        <v>27</v>
      </c>
      <c r="N6431" s="2" t="s">
        <v>57</v>
      </c>
      <c r="O6431" s="4" t="n">
        <v>76000</v>
      </c>
      <c r="P6431" s="5" t="n">
        <v>2.814</v>
      </c>
      <c r="R6431" s="2" t="s">
        <v>95</v>
      </c>
      <c r="Y6431" s="2" t="s">
        <v>7120</v>
      </c>
      <c r="Z6431" s="2" t="s">
        <v>30</v>
      </c>
      <c r="AH6431" s="0" t="s">
        <v>202</v>
      </c>
    </row>
    <row r="6432" customFormat="false" ht="15" hidden="false" customHeight="false" outlineLevel="0" collapsed="false">
      <c r="A6432" s="1" t="n">
        <v>307430000</v>
      </c>
      <c r="B6432" s="2" t="s">
        <v>2620</v>
      </c>
      <c r="C6432" s="2" t="s">
        <v>23</v>
      </c>
      <c r="D6432" s="2" t="s">
        <v>10413</v>
      </c>
      <c r="E6432" s="3" t="n">
        <v>45819</v>
      </c>
      <c r="F6432" s="2" t="n">
        <v>20525512267</v>
      </c>
      <c r="G6432" s="2" t="s">
        <v>125</v>
      </c>
      <c r="H6432" s="2" t="s">
        <v>8180</v>
      </c>
      <c r="I6432" s="4" t="n">
        <v>24240</v>
      </c>
      <c r="J6432" s="4" t="n">
        <v>22500</v>
      </c>
      <c r="M6432" s="4" t="n">
        <v>22500</v>
      </c>
      <c r="N6432" s="2" t="s">
        <v>27</v>
      </c>
      <c r="O6432" s="4" t="n">
        <v>73896.01</v>
      </c>
      <c r="P6432" s="5" t="n">
        <v>3.284</v>
      </c>
      <c r="R6432" s="2" t="s">
        <v>38</v>
      </c>
      <c r="Y6432" s="2" t="s">
        <v>8181</v>
      </c>
      <c r="Z6432" s="2" t="s">
        <v>30</v>
      </c>
      <c r="AH6432" s="0" t="s">
        <v>2211</v>
      </c>
    </row>
    <row r="6433" customFormat="false" ht="15" hidden="false" customHeight="false" outlineLevel="0" collapsed="false">
      <c r="A6433" s="1" t="n">
        <v>307430000</v>
      </c>
      <c r="B6433" s="2" t="s">
        <v>2620</v>
      </c>
      <c r="C6433" s="2" t="s">
        <v>23</v>
      </c>
      <c r="D6433" s="2" t="s">
        <v>10414</v>
      </c>
      <c r="E6433" s="3" t="n">
        <v>45819</v>
      </c>
      <c r="F6433" s="2" t="n">
        <v>20293755770</v>
      </c>
      <c r="G6433" s="2" t="s">
        <v>3759</v>
      </c>
      <c r="H6433" s="2" t="s">
        <v>3201</v>
      </c>
      <c r="I6433" s="4" t="n">
        <v>28980</v>
      </c>
      <c r="J6433" s="4" t="n">
        <v>27000</v>
      </c>
      <c r="M6433" s="4" t="n">
        <v>27000</v>
      </c>
      <c r="N6433" s="2" t="s">
        <v>27</v>
      </c>
      <c r="O6433" s="4" t="n">
        <v>88425</v>
      </c>
      <c r="P6433" s="5" t="n">
        <v>3.275</v>
      </c>
      <c r="R6433" s="2" t="s">
        <v>95</v>
      </c>
      <c r="Y6433" s="2" t="s">
        <v>3769</v>
      </c>
      <c r="Z6433" s="2" t="s">
        <v>30</v>
      </c>
      <c r="AH6433" s="0" t="s">
        <v>3602</v>
      </c>
    </row>
    <row r="6434" customFormat="false" ht="15" hidden="false" customHeight="false" outlineLevel="0" collapsed="false">
      <c r="A6434" s="1" t="n">
        <v>307430000</v>
      </c>
      <c r="B6434" s="2" t="s">
        <v>2620</v>
      </c>
      <c r="C6434" s="2" t="s">
        <v>23</v>
      </c>
      <c r="D6434" s="2" t="s">
        <v>10415</v>
      </c>
      <c r="E6434" s="3" t="n">
        <v>45819</v>
      </c>
      <c r="F6434" s="2" t="n">
        <v>20483957590</v>
      </c>
      <c r="G6434" s="2" t="s">
        <v>2661</v>
      </c>
      <c r="H6434" s="2" t="s">
        <v>10318</v>
      </c>
      <c r="I6434" s="4" t="n">
        <v>28210</v>
      </c>
      <c r="J6434" s="4" t="n">
        <v>27000</v>
      </c>
      <c r="M6434" s="4" t="n">
        <v>27</v>
      </c>
      <c r="N6434" s="2" t="s">
        <v>57</v>
      </c>
      <c r="O6434" s="4" t="n">
        <v>53180</v>
      </c>
      <c r="P6434" s="5" t="n">
        <v>1.969</v>
      </c>
      <c r="R6434" s="2" t="s">
        <v>95</v>
      </c>
      <c r="Y6434" s="2" t="s">
        <v>5936</v>
      </c>
      <c r="Z6434" s="2" t="s">
        <v>30</v>
      </c>
      <c r="AH6434" s="0" t="s">
        <v>2211</v>
      </c>
    </row>
    <row r="6435" customFormat="false" ht="15" hidden="false" customHeight="false" outlineLevel="0" collapsed="false">
      <c r="A6435" s="1" t="n">
        <v>307430000</v>
      </c>
      <c r="B6435" s="2" t="s">
        <v>2620</v>
      </c>
      <c r="C6435" s="2" t="s">
        <v>23</v>
      </c>
      <c r="D6435" s="2" t="s">
        <v>10416</v>
      </c>
      <c r="E6435" s="3" t="n">
        <v>45819</v>
      </c>
      <c r="F6435" s="2" t="n">
        <v>20505561318</v>
      </c>
      <c r="G6435" s="2" t="s">
        <v>25</v>
      </c>
      <c r="H6435" s="2" t="s">
        <v>10271</v>
      </c>
      <c r="I6435" s="4" t="n">
        <v>7157.63</v>
      </c>
      <c r="J6435" s="4" t="n">
        <v>6800</v>
      </c>
      <c r="M6435" s="4" t="n">
        <v>6800</v>
      </c>
      <c r="N6435" s="2" t="s">
        <v>27</v>
      </c>
      <c r="O6435" s="4" t="n">
        <v>24059.16</v>
      </c>
      <c r="P6435" s="5" t="n">
        <v>3.538</v>
      </c>
      <c r="R6435" s="2" t="s">
        <v>111</v>
      </c>
      <c r="Y6435" s="2" t="s">
        <v>10417</v>
      </c>
      <c r="Z6435" s="2" t="s">
        <v>30</v>
      </c>
      <c r="AH6435" s="0" t="s">
        <v>202</v>
      </c>
    </row>
    <row r="6436" customFormat="false" ht="15" hidden="false" customHeight="false" outlineLevel="0" collapsed="false">
      <c r="A6436" s="1" t="n">
        <v>307430000</v>
      </c>
      <c r="B6436" s="2" t="s">
        <v>2620</v>
      </c>
      <c r="C6436" s="2" t="s">
        <v>23</v>
      </c>
      <c r="D6436" s="2" t="s">
        <v>10418</v>
      </c>
      <c r="E6436" s="3" t="n">
        <v>45819</v>
      </c>
      <c r="F6436" s="2" t="n">
        <v>20505561318</v>
      </c>
      <c r="G6436" s="2" t="s">
        <v>25</v>
      </c>
      <c r="H6436" s="2" t="s">
        <v>10271</v>
      </c>
      <c r="I6436" s="4" t="n">
        <v>20525.55</v>
      </c>
      <c r="J6436" s="4" t="n">
        <v>19500</v>
      </c>
      <c r="M6436" s="4" t="n">
        <v>19500</v>
      </c>
      <c r="N6436" s="2" t="s">
        <v>27</v>
      </c>
      <c r="O6436" s="4" t="n">
        <v>75818.17</v>
      </c>
      <c r="P6436" s="5" t="n">
        <v>3.888</v>
      </c>
      <c r="R6436" s="2" t="s">
        <v>111</v>
      </c>
      <c r="Y6436" s="2" t="s">
        <v>10419</v>
      </c>
      <c r="Z6436" s="2" t="s">
        <v>30</v>
      </c>
      <c r="AH6436" s="0" t="s">
        <v>202</v>
      </c>
    </row>
    <row r="6437" customFormat="false" ht="15" hidden="false" customHeight="false" outlineLevel="0" collapsed="false">
      <c r="A6437" s="1" t="n">
        <v>307430000</v>
      </c>
      <c r="B6437" s="2" t="s">
        <v>2620</v>
      </c>
      <c r="C6437" s="2" t="s">
        <v>23</v>
      </c>
      <c r="D6437" s="2" t="s">
        <v>10420</v>
      </c>
      <c r="E6437" s="3" t="n">
        <v>45819</v>
      </c>
      <c r="F6437" s="2" t="n">
        <v>20505561318</v>
      </c>
      <c r="G6437" s="2" t="s">
        <v>25</v>
      </c>
      <c r="H6437" s="2" t="s">
        <v>10271</v>
      </c>
      <c r="I6437" s="4" t="n">
        <v>736.81</v>
      </c>
      <c r="J6437" s="4" t="n">
        <v>700</v>
      </c>
      <c r="M6437" s="4" t="n">
        <v>700</v>
      </c>
      <c r="N6437" s="2" t="s">
        <v>27</v>
      </c>
      <c r="O6437" s="4" t="n">
        <v>2721.67</v>
      </c>
      <c r="P6437" s="5" t="n">
        <v>3.888</v>
      </c>
      <c r="R6437" s="2" t="s">
        <v>111</v>
      </c>
      <c r="Y6437" s="2" t="s">
        <v>10421</v>
      </c>
      <c r="Z6437" s="2" t="s">
        <v>30</v>
      </c>
      <c r="AH6437" s="0" t="s">
        <v>202</v>
      </c>
    </row>
    <row r="6438" customFormat="false" ht="15" hidden="false" customHeight="false" outlineLevel="0" collapsed="false">
      <c r="A6438" s="1" t="n">
        <v>307430000</v>
      </c>
      <c r="B6438" s="2" t="s">
        <v>2620</v>
      </c>
      <c r="C6438" s="2" t="s">
        <v>23</v>
      </c>
      <c r="D6438" s="2" t="s">
        <v>10422</v>
      </c>
      <c r="E6438" s="3" t="n">
        <v>45819</v>
      </c>
      <c r="F6438" s="2" t="n">
        <v>20525495079</v>
      </c>
      <c r="G6438" s="2" t="s">
        <v>3753</v>
      </c>
      <c r="H6438" s="2" t="s">
        <v>10423</v>
      </c>
      <c r="I6438" s="4" t="n">
        <v>49600</v>
      </c>
      <c r="J6438" s="4" t="n">
        <v>46700</v>
      </c>
      <c r="M6438" s="4" t="n">
        <v>46700</v>
      </c>
      <c r="N6438" s="2" t="s">
        <v>27</v>
      </c>
      <c r="O6438" s="4" t="n">
        <v>146101.5</v>
      </c>
      <c r="P6438" s="5" t="n">
        <v>3.128</v>
      </c>
      <c r="R6438" s="2" t="s">
        <v>38</v>
      </c>
      <c r="Y6438" s="2" t="s">
        <v>8188</v>
      </c>
      <c r="Z6438" s="2" t="s">
        <v>30</v>
      </c>
      <c r="AH6438" s="0" t="s">
        <v>2211</v>
      </c>
    </row>
    <row r="6439" customFormat="false" ht="15" hidden="false" customHeight="false" outlineLevel="0" collapsed="false">
      <c r="A6439" s="1" t="n">
        <v>307430000</v>
      </c>
      <c r="B6439" s="2" t="s">
        <v>2620</v>
      </c>
      <c r="C6439" s="2" t="s">
        <v>53</v>
      </c>
      <c r="D6439" s="2" t="s">
        <v>10424</v>
      </c>
      <c r="E6439" s="3" t="n">
        <v>45819</v>
      </c>
      <c r="F6439" s="2" t="n">
        <v>20565525531</v>
      </c>
      <c r="G6439" s="2" t="s">
        <v>3608</v>
      </c>
      <c r="H6439" s="2" t="s">
        <v>10425</v>
      </c>
      <c r="I6439" s="4" t="n">
        <v>27020</v>
      </c>
      <c r="J6439" s="4" t="n">
        <v>25800</v>
      </c>
      <c r="M6439" s="4" t="n">
        <v>25800</v>
      </c>
      <c r="N6439" s="2" t="s">
        <v>27</v>
      </c>
      <c r="O6439" s="4" t="n">
        <v>66654</v>
      </c>
      <c r="P6439" s="5" t="n">
        <v>2.583</v>
      </c>
      <c r="R6439" s="2" t="s">
        <v>2209</v>
      </c>
      <c r="Y6439" s="2" t="s">
        <v>9721</v>
      </c>
      <c r="Z6439" s="2" t="s">
        <v>30</v>
      </c>
      <c r="AH6439" s="0" t="s">
        <v>2211</v>
      </c>
    </row>
    <row r="6440" customFormat="false" ht="15" hidden="false" customHeight="false" outlineLevel="0" collapsed="false">
      <c r="A6440" s="1" t="n">
        <v>307430000</v>
      </c>
      <c r="B6440" s="2" t="s">
        <v>2620</v>
      </c>
      <c r="C6440" s="2" t="s">
        <v>23</v>
      </c>
      <c r="D6440" s="2" t="s">
        <v>10426</v>
      </c>
      <c r="E6440" s="3" t="n">
        <v>45819</v>
      </c>
      <c r="F6440" s="2" t="n">
        <v>20483957590</v>
      </c>
      <c r="G6440" s="2" t="s">
        <v>2661</v>
      </c>
      <c r="H6440" s="2" t="s">
        <v>10318</v>
      </c>
      <c r="I6440" s="4" t="n">
        <v>28500</v>
      </c>
      <c r="J6440" s="4" t="n">
        <v>27000</v>
      </c>
      <c r="M6440" s="4" t="n">
        <v>27</v>
      </c>
      <c r="N6440" s="2" t="s">
        <v>57</v>
      </c>
      <c r="O6440" s="4" t="n">
        <v>53180</v>
      </c>
      <c r="P6440" s="5" t="n">
        <v>1.969</v>
      </c>
      <c r="R6440" s="2" t="s">
        <v>95</v>
      </c>
      <c r="Y6440" s="2" t="s">
        <v>5936</v>
      </c>
      <c r="Z6440" s="2" t="s">
        <v>30</v>
      </c>
      <c r="AH6440" s="0" t="s">
        <v>2211</v>
      </c>
    </row>
    <row r="6441" customFormat="false" ht="15" hidden="false" customHeight="false" outlineLevel="0" collapsed="false">
      <c r="A6441" s="1" t="n">
        <v>307430000</v>
      </c>
      <c r="B6441" s="2" t="s">
        <v>2620</v>
      </c>
      <c r="C6441" s="2" t="s">
        <v>23</v>
      </c>
      <c r="D6441" s="2" t="s">
        <v>10427</v>
      </c>
      <c r="E6441" s="3" t="n">
        <v>45819</v>
      </c>
      <c r="F6441" s="2" t="n">
        <v>20483957590</v>
      </c>
      <c r="G6441" s="2" t="s">
        <v>2661</v>
      </c>
      <c r="H6441" s="2" t="s">
        <v>10428</v>
      </c>
      <c r="I6441" s="4" t="n">
        <v>28410</v>
      </c>
      <c r="J6441" s="4" t="n">
        <v>27000</v>
      </c>
      <c r="M6441" s="4" t="n">
        <v>27</v>
      </c>
      <c r="N6441" s="2" t="s">
        <v>57</v>
      </c>
      <c r="O6441" s="4" t="n">
        <v>77480</v>
      </c>
      <c r="P6441" s="5" t="n">
        <v>2.869</v>
      </c>
      <c r="R6441" s="2" t="s">
        <v>95</v>
      </c>
      <c r="Y6441" s="2" t="s">
        <v>5936</v>
      </c>
      <c r="Z6441" s="2" t="s">
        <v>30</v>
      </c>
      <c r="AH6441" s="0" t="s">
        <v>2211</v>
      </c>
    </row>
    <row r="6442" customFormat="false" ht="15" hidden="false" customHeight="false" outlineLevel="0" collapsed="false">
      <c r="A6442" s="1" t="n">
        <v>307430000</v>
      </c>
      <c r="B6442" s="2" t="s">
        <v>2620</v>
      </c>
      <c r="C6442" s="2" t="s">
        <v>23</v>
      </c>
      <c r="D6442" s="2" t="s">
        <v>10429</v>
      </c>
      <c r="E6442" s="3" t="n">
        <v>45819</v>
      </c>
      <c r="F6442" s="2" t="n">
        <v>20293755770</v>
      </c>
      <c r="G6442" s="2" t="s">
        <v>3759</v>
      </c>
      <c r="H6442" s="2" t="s">
        <v>3201</v>
      </c>
      <c r="I6442" s="4" t="n">
        <v>29000</v>
      </c>
      <c r="J6442" s="4" t="n">
        <v>27000</v>
      </c>
      <c r="M6442" s="4" t="n">
        <v>27000</v>
      </c>
      <c r="N6442" s="2" t="s">
        <v>27</v>
      </c>
      <c r="O6442" s="4" t="n">
        <v>88425</v>
      </c>
      <c r="P6442" s="5" t="n">
        <v>3.275</v>
      </c>
      <c r="R6442" s="2" t="s">
        <v>95</v>
      </c>
      <c r="Y6442" s="2" t="s">
        <v>3769</v>
      </c>
      <c r="Z6442" s="2" t="s">
        <v>30</v>
      </c>
      <c r="AH6442" s="0" t="s">
        <v>3602</v>
      </c>
    </row>
    <row r="6443" customFormat="false" ht="15" hidden="false" customHeight="false" outlineLevel="0" collapsed="false">
      <c r="A6443" s="1" t="n">
        <v>307430000</v>
      </c>
      <c r="B6443" s="2" t="s">
        <v>2620</v>
      </c>
      <c r="C6443" s="2" t="s">
        <v>23</v>
      </c>
      <c r="D6443" s="2" t="s">
        <v>10430</v>
      </c>
      <c r="E6443" s="3" t="n">
        <v>45819</v>
      </c>
      <c r="F6443" s="2" t="n">
        <v>20529945192</v>
      </c>
      <c r="G6443" s="2" t="s">
        <v>33</v>
      </c>
      <c r="H6443" s="2" t="s">
        <v>511</v>
      </c>
      <c r="I6443" s="4" t="n">
        <v>24820</v>
      </c>
      <c r="J6443" s="4" t="n">
        <v>22000</v>
      </c>
      <c r="M6443" s="4" t="n">
        <v>22000</v>
      </c>
      <c r="N6443" s="2" t="s">
        <v>27</v>
      </c>
      <c r="O6443" s="4" t="n">
        <v>74088</v>
      </c>
      <c r="P6443" s="5" t="n">
        <v>3.367</v>
      </c>
      <c r="R6443" s="2" t="s">
        <v>28</v>
      </c>
      <c r="Y6443" s="2" t="s">
        <v>10431</v>
      </c>
      <c r="Z6443" s="2" t="s">
        <v>30</v>
      </c>
      <c r="AH6443" s="0" t="s">
        <v>202</v>
      </c>
    </row>
    <row r="6444" customFormat="false" ht="15" hidden="false" customHeight="false" outlineLevel="0" collapsed="false">
      <c r="A6444" s="1" t="n">
        <v>307430000</v>
      </c>
      <c r="B6444" s="2" t="s">
        <v>2620</v>
      </c>
      <c r="C6444" s="2" t="s">
        <v>23</v>
      </c>
      <c r="D6444" s="2" t="s">
        <v>10432</v>
      </c>
      <c r="E6444" s="3" t="n">
        <v>45819</v>
      </c>
      <c r="F6444" s="2" t="n">
        <v>20602195211</v>
      </c>
      <c r="G6444" s="2" t="s">
        <v>3993</v>
      </c>
      <c r="H6444" s="2" t="s">
        <v>138</v>
      </c>
      <c r="I6444" s="4" t="n">
        <v>23870</v>
      </c>
      <c r="J6444" s="4" t="n">
        <v>22500</v>
      </c>
      <c r="M6444" s="4" t="n">
        <v>22500</v>
      </c>
      <c r="N6444" s="2" t="s">
        <v>27</v>
      </c>
      <c r="O6444" s="4" t="n">
        <v>57850</v>
      </c>
      <c r="P6444" s="5" t="n">
        <v>2.571</v>
      </c>
      <c r="R6444" s="2" t="s">
        <v>28</v>
      </c>
      <c r="Y6444" s="2" t="s">
        <v>3653</v>
      </c>
      <c r="Z6444" s="2" t="s">
        <v>30</v>
      </c>
      <c r="AH6444" s="0" t="s">
        <v>2211</v>
      </c>
    </row>
    <row r="6445" customFormat="false" ht="15" hidden="false" customHeight="false" outlineLevel="0" collapsed="false">
      <c r="A6445" s="1" t="n">
        <v>307430000</v>
      </c>
      <c r="B6445" s="2" t="s">
        <v>2620</v>
      </c>
      <c r="C6445" s="2" t="s">
        <v>23</v>
      </c>
      <c r="D6445" s="2" t="s">
        <v>10433</v>
      </c>
      <c r="E6445" s="3" t="n">
        <v>45819</v>
      </c>
      <c r="F6445" s="2" t="n">
        <v>20483957590</v>
      </c>
      <c r="G6445" s="2" t="s">
        <v>2661</v>
      </c>
      <c r="H6445" s="2" t="s">
        <v>10406</v>
      </c>
      <c r="I6445" s="4" t="n">
        <v>28550</v>
      </c>
      <c r="J6445" s="4" t="n">
        <v>25200</v>
      </c>
      <c r="M6445" s="4" t="n">
        <v>25200</v>
      </c>
      <c r="N6445" s="2" t="s">
        <v>27</v>
      </c>
      <c r="O6445" s="4" t="n">
        <v>21680</v>
      </c>
      <c r="P6445" s="5" t="n">
        <v>0.86</v>
      </c>
      <c r="R6445" s="2" t="s">
        <v>95</v>
      </c>
      <c r="Y6445" s="2" t="s">
        <v>10407</v>
      </c>
      <c r="Z6445" s="2" t="s">
        <v>30</v>
      </c>
    </row>
    <row r="6446" customFormat="false" ht="15" hidden="false" customHeight="false" outlineLevel="0" collapsed="false">
      <c r="A6446" s="1" t="n">
        <v>307430000</v>
      </c>
      <c r="B6446" s="2" t="s">
        <v>2620</v>
      </c>
      <c r="C6446" s="2" t="s">
        <v>23</v>
      </c>
      <c r="D6446" s="2" t="s">
        <v>10434</v>
      </c>
      <c r="E6446" s="3" t="n">
        <v>45819</v>
      </c>
      <c r="F6446" s="2" t="n">
        <v>20529945192</v>
      </c>
      <c r="G6446" s="2" t="s">
        <v>33</v>
      </c>
      <c r="H6446" s="2" t="s">
        <v>8972</v>
      </c>
      <c r="I6446" s="4" t="n">
        <v>24500</v>
      </c>
      <c r="J6446" s="4" t="n">
        <v>22000</v>
      </c>
      <c r="M6446" s="4" t="n">
        <v>22000</v>
      </c>
      <c r="N6446" s="2" t="s">
        <v>27</v>
      </c>
      <c r="O6446" s="4" t="n">
        <v>65288</v>
      </c>
      <c r="P6446" s="5" t="n">
        <v>2.967</v>
      </c>
      <c r="R6446" s="2" t="s">
        <v>28</v>
      </c>
      <c r="Y6446" s="2" t="s">
        <v>3653</v>
      </c>
      <c r="Z6446" s="2" t="s">
        <v>30</v>
      </c>
      <c r="AH6446" s="0" t="s">
        <v>2211</v>
      </c>
    </row>
    <row r="6447" customFormat="false" ht="15" hidden="false" customHeight="false" outlineLevel="0" collapsed="false">
      <c r="A6447" s="1" t="n">
        <v>307430000</v>
      </c>
      <c r="B6447" s="2" t="s">
        <v>2620</v>
      </c>
      <c r="C6447" s="2" t="s">
        <v>23</v>
      </c>
      <c r="D6447" s="2" t="s">
        <v>10435</v>
      </c>
      <c r="E6447" s="3" t="n">
        <v>45819</v>
      </c>
      <c r="F6447" s="2" t="n">
        <v>20483957590</v>
      </c>
      <c r="G6447" s="2" t="s">
        <v>2661</v>
      </c>
      <c r="H6447" s="2" t="s">
        <v>6167</v>
      </c>
      <c r="I6447" s="4" t="n">
        <v>28360</v>
      </c>
      <c r="J6447" s="4" t="n">
        <v>27000</v>
      </c>
      <c r="M6447" s="4" t="n">
        <v>27</v>
      </c>
      <c r="N6447" s="2" t="s">
        <v>57</v>
      </c>
      <c r="O6447" s="4" t="n">
        <v>60470</v>
      </c>
      <c r="P6447" s="5" t="n">
        <v>2.239</v>
      </c>
      <c r="R6447" s="2" t="s">
        <v>95</v>
      </c>
      <c r="Y6447" s="2" t="s">
        <v>10436</v>
      </c>
      <c r="Z6447" s="2" t="s">
        <v>30</v>
      </c>
    </row>
    <row r="6448" customFormat="false" ht="15" hidden="false" customHeight="false" outlineLevel="0" collapsed="false">
      <c r="A6448" s="1" t="n">
        <v>307430000</v>
      </c>
      <c r="B6448" s="2" t="s">
        <v>2620</v>
      </c>
      <c r="C6448" s="2" t="s">
        <v>23</v>
      </c>
      <c r="D6448" s="2" t="s">
        <v>10437</v>
      </c>
      <c r="E6448" s="3" t="n">
        <v>45819</v>
      </c>
      <c r="F6448" s="2" t="n">
        <v>20529945192</v>
      </c>
      <c r="G6448" s="2" t="s">
        <v>33</v>
      </c>
      <c r="H6448" s="2" t="s">
        <v>37</v>
      </c>
      <c r="I6448" s="4" t="n">
        <v>24430</v>
      </c>
      <c r="J6448" s="4" t="n">
        <v>22000</v>
      </c>
      <c r="M6448" s="4" t="n">
        <v>22000</v>
      </c>
      <c r="N6448" s="2" t="s">
        <v>27</v>
      </c>
      <c r="O6448" s="4" t="n">
        <v>57106</v>
      </c>
      <c r="P6448" s="5" t="n">
        <v>2.595</v>
      </c>
      <c r="R6448" s="2" t="s">
        <v>38</v>
      </c>
      <c r="Y6448" s="2" t="s">
        <v>3653</v>
      </c>
      <c r="Z6448" s="2" t="s">
        <v>30</v>
      </c>
      <c r="AH6448" s="0" t="s">
        <v>2211</v>
      </c>
    </row>
    <row r="6449" customFormat="false" ht="15" hidden="false" customHeight="false" outlineLevel="0" collapsed="false">
      <c r="A6449" s="1" t="n">
        <v>307430000</v>
      </c>
      <c r="B6449" s="2" t="s">
        <v>2620</v>
      </c>
      <c r="C6449" s="2" t="s">
        <v>23</v>
      </c>
      <c r="D6449" s="2" t="s">
        <v>10438</v>
      </c>
      <c r="E6449" s="3" t="n">
        <v>45819</v>
      </c>
      <c r="F6449" s="2" t="n">
        <v>20529945192</v>
      </c>
      <c r="G6449" s="2" t="s">
        <v>33</v>
      </c>
      <c r="H6449" s="2" t="s">
        <v>511</v>
      </c>
      <c r="I6449" s="4" t="n">
        <v>24450</v>
      </c>
      <c r="J6449" s="4" t="n">
        <v>22000</v>
      </c>
      <c r="M6449" s="4" t="n">
        <v>22000</v>
      </c>
      <c r="N6449" s="2" t="s">
        <v>27</v>
      </c>
      <c r="O6449" s="4" t="n">
        <v>58688</v>
      </c>
      <c r="P6449" s="5" t="n">
        <v>2.667</v>
      </c>
      <c r="R6449" s="2" t="s">
        <v>28</v>
      </c>
      <c r="Y6449" s="2" t="s">
        <v>9352</v>
      </c>
      <c r="Z6449" s="2" t="s">
        <v>30</v>
      </c>
      <c r="AH6449" s="0" t="s">
        <v>202</v>
      </c>
    </row>
    <row r="6450" customFormat="false" ht="15" hidden="false" customHeight="false" outlineLevel="0" collapsed="false">
      <c r="A6450" s="1" t="n">
        <v>307430000</v>
      </c>
      <c r="B6450" s="2" t="s">
        <v>2620</v>
      </c>
      <c r="C6450" s="2" t="s">
        <v>23</v>
      </c>
      <c r="D6450" s="2" t="s">
        <v>10439</v>
      </c>
      <c r="E6450" s="3" t="n">
        <v>45819</v>
      </c>
      <c r="F6450" s="2" t="n">
        <v>20484251861</v>
      </c>
      <c r="G6450" s="2" t="s">
        <v>169</v>
      </c>
      <c r="H6450" s="2" t="s">
        <v>1358</v>
      </c>
      <c r="I6450" s="4" t="n">
        <v>56180</v>
      </c>
      <c r="J6450" s="4" t="n">
        <v>52740</v>
      </c>
      <c r="M6450" s="4" t="n">
        <v>52740</v>
      </c>
      <c r="N6450" s="2" t="s">
        <v>27</v>
      </c>
      <c r="O6450" s="4" t="n">
        <v>128685.6</v>
      </c>
      <c r="P6450" s="5" t="n">
        <v>2.44</v>
      </c>
      <c r="R6450" s="2" t="s">
        <v>95</v>
      </c>
      <c r="Y6450" s="2" t="s">
        <v>4933</v>
      </c>
      <c r="Z6450" s="2" t="s">
        <v>30</v>
      </c>
    </row>
    <row r="6451" customFormat="false" ht="15" hidden="false" customHeight="false" outlineLevel="0" collapsed="false">
      <c r="A6451" s="1" t="n">
        <v>307430000</v>
      </c>
      <c r="B6451" s="2" t="s">
        <v>2620</v>
      </c>
      <c r="C6451" s="2" t="s">
        <v>23</v>
      </c>
      <c r="D6451" s="2" t="s">
        <v>10440</v>
      </c>
      <c r="E6451" s="3" t="n">
        <v>45819</v>
      </c>
      <c r="F6451" s="2" t="n">
        <v>20525512267</v>
      </c>
      <c r="G6451" s="2" t="s">
        <v>125</v>
      </c>
      <c r="H6451" s="2" t="s">
        <v>10403</v>
      </c>
      <c r="I6451" s="4" t="n">
        <v>29110</v>
      </c>
      <c r="J6451" s="4" t="n">
        <v>27000</v>
      </c>
      <c r="M6451" s="4" t="n">
        <v>27000</v>
      </c>
      <c r="N6451" s="2" t="s">
        <v>27</v>
      </c>
      <c r="O6451" s="4" t="n">
        <v>71890.01</v>
      </c>
      <c r="P6451" s="5" t="n">
        <v>2.662</v>
      </c>
      <c r="R6451" s="2" t="s">
        <v>95</v>
      </c>
      <c r="Y6451" s="2" t="s">
        <v>10441</v>
      </c>
      <c r="Z6451" s="2" t="s">
        <v>30</v>
      </c>
      <c r="AH6451" s="0" t="s">
        <v>202</v>
      </c>
    </row>
    <row r="6452" customFormat="false" ht="15" hidden="false" customHeight="false" outlineLevel="0" collapsed="false">
      <c r="A6452" s="1" t="n">
        <v>307430000</v>
      </c>
      <c r="B6452" s="2" t="s">
        <v>2620</v>
      </c>
      <c r="C6452" s="2" t="s">
        <v>23</v>
      </c>
      <c r="D6452" s="2" t="s">
        <v>10442</v>
      </c>
      <c r="E6452" s="3" t="n">
        <v>45819</v>
      </c>
      <c r="F6452" s="2" t="n">
        <v>20525512267</v>
      </c>
      <c r="G6452" s="2" t="s">
        <v>125</v>
      </c>
      <c r="H6452" s="2" t="s">
        <v>8180</v>
      </c>
      <c r="I6452" s="4" t="n">
        <v>24310</v>
      </c>
      <c r="J6452" s="4" t="n">
        <v>22400</v>
      </c>
      <c r="M6452" s="4" t="n">
        <v>22400</v>
      </c>
      <c r="N6452" s="2" t="s">
        <v>27</v>
      </c>
      <c r="O6452" s="4" t="n">
        <v>69128.01</v>
      </c>
      <c r="P6452" s="5" t="n">
        <v>3.086</v>
      </c>
      <c r="R6452" s="2" t="s">
        <v>38</v>
      </c>
      <c r="Y6452" s="2" t="s">
        <v>3659</v>
      </c>
      <c r="Z6452" s="2" t="s">
        <v>30</v>
      </c>
      <c r="AH6452" s="0" t="s">
        <v>2211</v>
      </c>
    </row>
    <row r="6453" customFormat="false" ht="15" hidden="false" customHeight="false" outlineLevel="0" collapsed="false">
      <c r="A6453" s="1" t="n">
        <v>307430000</v>
      </c>
      <c r="B6453" s="2" t="s">
        <v>2620</v>
      </c>
      <c r="C6453" s="2" t="s">
        <v>23</v>
      </c>
      <c r="D6453" s="2" t="s">
        <v>10443</v>
      </c>
      <c r="E6453" s="3" t="n">
        <v>45819</v>
      </c>
      <c r="F6453" s="2" t="n">
        <v>20483957590</v>
      </c>
      <c r="G6453" s="2" t="s">
        <v>2661</v>
      </c>
      <c r="H6453" s="2" t="s">
        <v>6167</v>
      </c>
      <c r="I6453" s="4" t="n">
        <v>28500</v>
      </c>
      <c r="J6453" s="4" t="n">
        <v>27000</v>
      </c>
      <c r="M6453" s="4" t="n">
        <v>27</v>
      </c>
      <c r="N6453" s="2" t="s">
        <v>57</v>
      </c>
      <c r="O6453" s="4" t="n">
        <v>60470</v>
      </c>
      <c r="P6453" s="5" t="n">
        <v>2.239</v>
      </c>
      <c r="R6453" s="2" t="s">
        <v>95</v>
      </c>
      <c r="Y6453" s="2" t="s">
        <v>10128</v>
      </c>
      <c r="Z6453" s="2" t="s">
        <v>30</v>
      </c>
    </row>
    <row r="6454" customFormat="false" ht="15" hidden="false" customHeight="false" outlineLevel="0" collapsed="false">
      <c r="A6454" s="1" t="n">
        <v>307430000</v>
      </c>
      <c r="B6454" s="2" t="s">
        <v>2620</v>
      </c>
      <c r="C6454" s="2" t="s">
        <v>23</v>
      </c>
      <c r="D6454" s="2" t="s">
        <v>10444</v>
      </c>
      <c r="E6454" s="3" t="n">
        <v>45819</v>
      </c>
      <c r="F6454" s="2" t="n">
        <v>20529945192</v>
      </c>
      <c r="G6454" s="2" t="s">
        <v>33</v>
      </c>
      <c r="H6454" s="2" t="s">
        <v>511</v>
      </c>
      <c r="I6454" s="4" t="n">
        <v>25020</v>
      </c>
      <c r="J6454" s="4" t="n">
        <v>22000</v>
      </c>
      <c r="M6454" s="4" t="n">
        <v>22000</v>
      </c>
      <c r="N6454" s="2" t="s">
        <v>27</v>
      </c>
      <c r="O6454" s="4" t="n">
        <v>74088</v>
      </c>
      <c r="P6454" s="5" t="n">
        <v>3.367</v>
      </c>
      <c r="R6454" s="2" t="s">
        <v>28</v>
      </c>
      <c r="Y6454" s="2" t="s">
        <v>4063</v>
      </c>
      <c r="Z6454" s="2" t="s">
        <v>30</v>
      </c>
      <c r="AH6454" s="0" t="s">
        <v>3714</v>
      </c>
    </row>
    <row r="6455" customFormat="false" ht="15" hidden="false" customHeight="false" outlineLevel="0" collapsed="false">
      <c r="A6455" s="1" t="n">
        <v>307430000</v>
      </c>
      <c r="B6455" s="2" t="s">
        <v>2620</v>
      </c>
      <c r="C6455" s="2" t="s">
        <v>23</v>
      </c>
      <c r="D6455" s="2" t="s">
        <v>10445</v>
      </c>
      <c r="E6455" s="3" t="n">
        <v>45819</v>
      </c>
      <c r="F6455" s="2" t="n">
        <v>20483957590</v>
      </c>
      <c r="G6455" s="2" t="s">
        <v>2661</v>
      </c>
      <c r="H6455" s="2" t="s">
        <v>6167</v>
      </c>
      <c r="I6455" s="4" t="n">
        <v>28330</v>
      </c>
      <c r="J6455" s="4" t="n">
        <v>27000</v>
      </c>
      <c r="M6455" s="4" t="n">
        <v>27</v>
      </c>
      <c r="N6455" s="2" t="s">
        <v>57</v>
      </c>
      <c r="O6455" s="4" t="n">
        <v>60470</v>
      </c>
      <c r="P6455" s="5" t="n">
        <v>2.239</v>
      </c>
      <c r="R6455" s="2" t="s">
        <v>95</v>
      </c>
      <c r="Y6455" s="2" t="s">
        <v>10128</v>
      </c>
      <c r="Z6455" s="2" t="s">
        <v>30</v>
      </c>
    </row>
    <row r="6456" customFormat="false" ht="15" hidden="false" customHeight="false" outlineLevel="0" collapsed="false">
      <c r="A6456" s="1" t="n">
        <v>307430000</v>
      </c>
      <c r="B6456" s="2" t="s">
        <v>2620</v>
      </c>
      <c r="C6456" s="2" t="s">
        <v>23</v>
      </c>
      <c r="D6456" s="2" t="s">
        <v>10446</v>
      </c>
      <c r="E6456" s="3" t="n">
        <v>45819</v>
      </c>
      <c r="F6456" s="2" t="n">
        <v>20600581768</v>
      </c>
      <c r="G6456" s="2" t="s">
        <v>1298</v>
      </c>
      <c r="H6456" s="2" t="s">
        <v>10447</v>
      </c>
      <c r="I6456" s="4" t="n">
        <v>24270</v>
      </c>
      <c r="J6456" s="4" t="n">
        <v>23017.5</v>
      </c>
      <c r="M6456" s="4" t="n">
        <v>23.01</v>
      </c>
      <c r="N6456" s="2" t="s">
        <v>57</v>
      </c>
      <c r="O6456" s="4" t="n">
        <v>84455.25</v>
      </c>
      <c r="P6456" s="5" t="n">
        <v>3.669</v>
      </c>
      <c r="R6456" s="2" t="s">
        <v>103</v>
      </c>
      <c r="Y6456" s="2" t="s">
        <v>10448</v>
      </c>
      <c r="Z6456" s="2" t="s">
        <v>30</v>
      </c>
      <c r="AH6456" s="0" t="s">
        <v>202</v>
      </c>
    </row>
    <row r="6457" customFormat="false" ht="15" hidden="false" customHeight="false" outlineLevel="0" collapsed="false">
      <c r="A6457" s="1" t="n">
        <v>307430000</v>
      </c>
      <c r="B6457" s="2" t="s">
        <v>2620</v>
      </c>
      <c r="C6457" s="2" t="s">
        <v>23</v>
      </c>
      <c r="D6457" s="2" t="s">
        <v>10449</v>
      </c>
      <c r="E6457" s="3" t="n">
        <v>45819</v>
      </c>
      <c r="F6457" s="2" t="n">
        <v>20483957590</v>
      </c>
      <c r="G6457" s="2" t="s">
        <v>2661</v>
      </c>
      <c r="H6457" s="2" t="s">
        <v>10318</v>
      </c>
      <c r="I6457" s="4" t="n">
        <v>28490</v>
      </c>
      <c r="J6457" s="4" t="n">
        <v>27000</v>
      </c>
      <c r="M6457" s="4" t="n">
        <v>27</v>
      </c>
      <c r="N6457" s="2" t="s">
        <v>57</v>
      </c>
      <c r="O6457" s="4" t="n">
        <v>53180</v>
      </c>
      <c r="P6457" s="5" t="n">
        <v>1.969</v>
      </c>
      <c r="R6457" s="2" t="s">
        <v>95</v>
      </c>
      <c r="Y6457" s="2" t="s">
        <v>5936</v>
      </c>
      <c r="Z6457" s="2" t="s">
        <v>30</v>
      </c>
      <c r="AH6457" s="0" t="s">
        <v>2211</v>
      </c>
    </row>
    <row r="6458" customFormat="false" ht="15" hidden="false" customHeight="false" outlineLevel="0" collapsed="false">
      <c r="A6458" s="1" t="n">
        <v>307430000</v>
      </c>
      <c r="B6458" s="2" t="s">
        <v>2620</v>
      </c>
      <c r="C6458" s="2" t="s">
        <v>23</v>
      </c>
      <c r="D6458" s="2" t="s">
        <v>10450</v>
      </c>
      <c r="E6458" s="3" t="n">
        <v>45819</v>
      </c>
      <c r="F6458" s="2" t="n">
        <v>20529945192</v>
      </c>
      <c r="G6458" s="2" t="s">
        <v>33</v>
      </c>
      <c r="H6458" s="2" t="s">
        <v>3734</v>
      </c>
      <c r="I6458" s="4" t="n">
        <v>24770</v>
      </c>
      <c r="J6458" s="4" t="n">
        <v>22000</v>
      </c>
      <c r="M6458" s="4" t="n">
        <v>22000</v>
      </c>
      <c r="N6458" s="2" t="s">
        <v>27</v>
      </c>
      <c r="O6458" s="4" t="n">
        <v>52088</v>
      </c>
      <c r="P6458" s="5" t="n">
        <v>2.367</v>
      </c>
      <c r="R6458" s="2" t="s">
        <v>28</v>
      </c>
      <c r="Y6458" s="2" t="s">
        <v>3653</v>
      </c>
      <c r="Z6458" s="2" t="s">
        <v>30</v>
      </c>
      <c r="AH6458" s="0" t="s">
        <v>2211</v>
      </c>
    </row>
    <row r="6459" customFormat="false" ht="15" hidden="false" customHeight="false" outlineLevel="0" collapsed="false">
      <c r="A6459" s="1" t="n">
        <v>307430000</v>
      </c>
      <c r="B6459" s="2" t="s">
        <v>2620</v>
      </c>
      <c r="C6459" s="2" t="s">
        <v>23</v>
      </c>
      <c r="D6459" s="2" t="s">
        <v>10451</v>
      </c>
      <c r="E6459" s="3" t="n">
        <v>45819</v>
      </c>
      <c r="F6459" s="2" t="n">
        <v>20525512267</v>
      </c>
      <c r="G6459" s="2" t="s">
        <v>125</v>
      </c>
      <c r="H6459" s="2" t="s">
        <v>10452</v>
      </c>
      <c r="I6459" s="4" t="n">
        <v>29400</v>
      </c>
      <c r="J6459" s="4" t="n">
        <v>26900</v>
      </c>
      <c r="M6459" s="4" t="n">
        <v>26900</v>
      </c>
      <c r="N6459" s="2" t="s">
        <v>27</v>
      </c>
      <c r="O6459" s="4" t="n">
        <v>67675.02</v>
      </c>
      <c r="P6459" s="5" t="n">
        <v>2.515</v>
      </c>
      <c r="R6459" s="2" t="s">
        <v>95</v>
      </c>
      <c r="Y6459" s="2" t="s">
        <v>8405</v>
      </c>
      <c r="Z6459" s="2" t="s">
        <v>30</v>
      </c>
      <c r="AH6459" s="0" t="s">
        <v>202</v>
      </c>
    </row>
    <row r="6460" customFormat="false" ht="15" hidden="false" customHeight="false" outlineLevel="0" collapsed="false">
      <c r="A6460" s="1" t="n">
        <v>307430000</v>
      </c>
      <c r="B6460" s="2" t="s">
        <v>2620</v>
      </c>
      <c r="C6460" s="2" t="s">
        <v>23</v>
      </c>
      <c r="D6460" s="2" t="s">
        <v>10453</v>
      </c>
      <c r="E6460" s="3" t="n">
        <v>45819</v>
      </c>
      <c r="F6460" s="2" t="n">
        <v>20525512267</v>
      </c>
      <c r="G6460" s="2" t="s">
        <v>125</v>
      </c>
      <c r="H6460" s="2" t="s">
        <v>5198</v>
      </c>
      <c r="I6460" s="4" t="n">
        <v>29140</v>
      </c>
      <c r="J6460" s="4" t="n">
        <v>26800</v>
      </c>
      <c r="M6460" s="4" t="n">
        <v>26800</v>
      </c>
      <c r="N6460" s="2" t="s">
        <v>27</v>
      </c>
      <c r="O6460" s="4" t="n">
        <v>66070.01</v>
      </c>
      <c r="P6460" s="5" t="n">
        <v>2.465</v>
      </c>
      <c r="R6460" s="2" t="s">
        <v>95</v>
      </c>
      <c r="Y6460" s="2" t="s">
        <v>10227</v>
      </c>
      <c r="Z6460" s="2" t="s">
        <v>30</v>
      </c>
    </row>
    <row r="6461" customFormat="false" ht="15" hidden="false" customHeight="false" outlineLevel="0" collapsed="false">
      <c r="A6461" s="1" t="n">
        <v>307430000</v>
      </c>
      <c r="B6461" s="2" t="s">
        <v>2620</v>
      </c>
      <c r="C6461" s="2" t="s">
        <v>23</v>
      </c>
      <c r="D6461" s="2" t="s">
        <v>10454</v>
      </c>
      <c r="E6461" s="3" t="n">
        <v>45819</v>
      </c>
      <c r="F6461" s="2" t="n">
        <v>20525495079</v>
      </c>
      <c r="G6461" s="2" t="s">
        <v>3753</v>
      </c>
      <c r="H6461" s="2" t="s">
        <v>10455</v>
      </c>
      <c r="I6461" s="4" t="n">
        <v>113390</v>
      </c>
      <c r="J6461" s="4" t="n">
        <v>108000</v>
      </c>
      <c r="M6461" s="4" t="n">
        <v>108000</v>
      </c>
      <c r="N6461" s="2" t="s">
        <v>27</v>
      </c>
      <c r="O6461" s="4" t="n">
        <v>234448</v>
      </c>
      <c r="P6461" s="5" t="n">
        <v>2.17</v>
      </c>
      <c r="R6461" s="2" t="s">
        <v>95</v>
      </c>
      <c r="Y6461" s="2" t="s">
        <v>5932</v>
      </c>
      <c r="Z6461" s="2" t="s">
        <v>30</v>
      </c>
    </row>
    <row r="6462" customFormat="false" ht="15" hidden="false" customHeight="false" outlineLevel="0" collapsed="false">
      <c r="A6462" s="1" t="n">
        <v>307430000</v>
      </c>
      <c r="B6462" s="2" t="s">
        <v>2620</v>
      </c>
      <c r="C6462" s="2" t="s">
        <v>53</v>
      </c>
      <c r="D6462" s="2" t="s">
        <v>10456</v>
      </c>
      <c r="E6462" s="3" t="n">
        <v>45819</v>
      </c>
      <c r="F6462" s="2" t="n">
        <v>20504729908</v>
      </c>
      <c r="G6462" s="2" t="s">
        <v>4397</v>
      </c>
      <c r="H6462" s="2" t="s">
        <v>4398</v>
      </c>
      <c r="I6462" s="4" t="n">
        <v>1512.71</v>
      </c>
      <c r="J6462" s="4" t="n">
        <v>1382.4</v>
      </c>
      <c r="M6462" s="4" t="n">
        <v>1382.4</v>
      </c>
      <c r="N6462" s="2" t="s">
        <v>27</v>
      </c>
      <c r="O6462" s="4" t="n">
        <v>6486.81</v>
      </c>
      <c r="P6462" s="5" t="n">
        <v>4.692</v>
      </c>
      <c r="R6462" s="2" t="s">
        <v>7520</v>
      </c>
      <c r="Y6462" s="2" t="s">
        <v>10457</v>
      </c>
      <c r="Z6462" s="2" t="s">
        <v>30</v>
      </c>
    </row>
    <row r="6463" customFormat="false" ht="15" hidden="false" customHeight="false" outlineLevel="0" collapsed="false">
      <c r="A6463" s="1" t="n">
        <v>307430000</v>
      </c>
      <c r="B6463" s="2" t="s">
        <v>2620</v>
      </c>
      <c r="C6463" s="2" t="s">
        <v>53</v>
      </c>
      <c r="D6463" s="2" t="s">
        <v>10458</v>
      </c>
      <c r="E6463" s="3" t="n">
        <v>45819</v>
      </c>
      <c r="F6463" s="2" t="n">
        <v>20206228815</v>
      </c>
      <c r="G6463" s="2" t="s">
        <v>3669</v>
      </c>
      <c r="H6463" s="2" t="s">
        <v>8911</v>
      </c>
      <c r="I6463" s="4" t="n">
        <v>28670</v>
      </c>
      <c r="J6463" s="4" t="n">
        <v>27000</v>
      </c>
      <c r="M6463" s="4" t="n">
        <v>27000</v>
      </c>
      <c r="N6463" s="2" t="s">
        <v>27</v>
      </c>
      <c r="O6463" s="4" t="n">
        <v>73575</v>
      </c>
      <c r="P6463" s="5" t="n">
        <v>2.725</v>
      </c>
      <c r="R6463" s="2" t="s">
        <v>5088</v>
      </c>
      <c r="Y6463" s="2" t="s">
        <v>10052</v>
      </c>
      <c r="Z6463" s="2" t="s">
        <v>30</v>
      </c>
      <c r="AH6463" s="0" t="s">
        <v>3602</v>
      </c>
    </row>
    <row r="6464" customFormat="false" ht="15" hidden="false" customHeight="false" outlineLevel="0" collapsed="false">
      <c r="A6464" s="1" t="n">
        <v>307430000</v>
      </c>
      <c r="B6464" s="2" t="s">
        <v>2620</v>
      </c>
      <c r="C6464" s="2" t="s">
        <v>23</v>
      </c>
      <c r="D6464" s="2" t="s">
        <v>10459</v>
      </c>
      <c r="E6464" s="3" t="n">
        <v>45819</v>
      </c>
      <c r="F6464" s="2" t="n">
        <v>20206228815</v>
      </c>
      <c r="G6464" s="2" t="s">
        <v>3669</v>
      </c>
      <c r="H6464" s="2" t="s">
        <v>6964</v>
      </c>
      <c r="I6464" s="4" t="n">
        <v>24840</v>
      </c>
      <c r="J6464" s="4" t="n">
        <v>23985</v>
      </c>
      <c r="M6464" s="4" t="n">
        <v>23985</v>
      </c>
      <c r="N6464" s="2" t="s">
        <v>27</v>
      </c>
      <c r="O6464" s="4" t="n">
        <v>57396.11</v>
      </c>
      <c r="P6464" s="5" t="n">
        <v>2.393</v>
      </c>
      <c r="R6464" s="2" t="s">
        <v>38</v>
      </c>
      <c r="Y6464" s="2" t="s">
        <v>6932</v>
      </c>
      <c r="Z6464" s="2" t="s">
        <v>30</v>
      </c>
      <c r="AH6464" s="0" t="s">
        <v>2211</v>
      </c>
    </row>
    <row r="6465" customFormat="false" ht="15" hidden="false" customHeight="false" outlineLevel="0" collapsed="false">
      <c r="A6465" s="1" t="n">
        <v>307430000</v>
      </c>
      <c r="B6465" s="2" t="s">
        <v>2620</v>
      </c>
      <c r="C6465" s="2" t="s">
        <v>23</v>
      </c>
      <c r="D6465" s="2" t="s">
        <v>10460</v>
      </c>
      <c r="E6465" s="3" t="n">
        <v>45819</v>
      </c>
      <c r="F6465" s="2" t="n">
        <v>20603686498</v>
      </c>
      <c r="G6465" s="2" t="s">
        <v>5423</v>
      </c>
      <c r="H6465" s="2" t="s">
        <v>10403</v>
      </c>
      <c r="I6465" s="4" t="n">
        <v>25430</v>
      </c>
      <c r="J6465" s="4" t="n">
        <v>23180</v>
      </c>
      <c r="M6465" s="4" t="n">
        <v>23.18</v>
      </c>
      <c r="N6465" s="2" t="s">
        <v>57</v>
      </c>
      <c r="O6465" s="4" t="n">
        <v>62963</v>
      </c>
      <c r="P6465" s="5" t="n">
        <v>2.716</v>
      </c>
      <c r="R6465" s="2" t="s">
        <v>95</v>
      </c>
      <c r="Y6465" s="2" t="s">
        <v>7449</v>
      </c>
      <c r="Z6465" s="2" t="s">
        <v>30</v>
      </c>
    </row>
    <row r="6466" customFormat="false" ht="15" hidden="false" customHeight="false" outlineLevel="0" collapsed="false">
      <c r="A6466" s="1" t="n">
        <v>307430000</v>
      </c>
      <c r="B6466" s="2" t="s">
        <v>2620</v>
      </c>
      <c r="C6466" s="2" t="s">
        <v>23</v>
      </c>
      <c r="D6466" s="2" t="s">
        <v>10461</v>
      </c>
      <c r="E6466" s="3" t="n">
        <v>45819</v>
      </c>
      <c r="F6466" s="2" t="n">
        <v>20206228815</v>
      </c>
      <c r="G6466" s="2" t="s">
        <v>3669</v>
      </c>
      <c r="H6466" s="2" t="s">
        <v>3670</v>
      </c>
      <c r="I6466" s="4" t="n">
        <v>24910</v>
      </c>
      <c r="J6466" s="4" t="n">
        <v>23985</v>
      </c>
      <c r="M6466" s="4" t="n">
        <v>23985</v>
      </c>
      <c r="N6466" s="2" t="s">
        <v>27</v>
      </c>
      <c r="O6466" s="4" t="n">
        <v>57396.11</v>
      </c>
      <c r="P6466" s="5" t="n">
        <v>2.393</v>
      </c>
      <c r="R6466" s="2" t="s">
        <v>38</v>
      </c>
      <c r="Y6466" s="2" t="s">
        <v>10462</v>
      </c>
      <c r="Z6466" s="2" t="s">
        <v>30</v>
      </c>
      <c r="AH6466" s="0" t="s">
        <v>2211</v>
      </c>
    </row>
    <row r="6467" customFormat="false" ht="15" hidden="false" customHeight="false" outlineLevel="0" collapsed="false">
      <c r="A6467" s="1" t="n">
        <v>307430000</v>
      </c>
      <c r="B6467" s="2" t="s">
        <v>2620</v>
      </c>
      <c r="C6467" s="2" t="s">
        <v>23</v>
      </c>
      <c r="D6467" s="2" t="s">
        <v>10463</v>
      </c>
      <c r="E6467" s="3" t="n">
        <v>45819</v>
      </c>
      <c r="F6467" s="2" t="n">
        <v>20380336384</v>
      </c>
      <c r="G6467" s="2" t="s">
        <v>813</v>
      </c>
      <c r="H6467" s="2" t="s">
        <v>10464</v>
      </c>
      <c r="I6467" s="4" t="n">
        <v>56270</v>
      </c>
      <c r="J6467" s="4" t="n">
        <v>54000</v>
      </c>
      <c r="M6467" s="4" t="n">
        <v>54000</v>
      </c>
      <c r="N6467" s="2" t="s">
        <v>27</v>
      </c>
      <c r="O6467" s="4" t="n">
        <v>158500</v>
      </c>
      <c r="P6467" s="5" t="n">
        <v>2.935</v>
      </c>
      <c r="R6467" s="2" t="s">
        <v>95</v>
      </c>
      <c r="Y6467" s="2" t="s">
        <v>7022</v>
      </c>
      <c r="Z6467" s="2" t="s">
        <v>30</v>
      </c>
      <c r="AH6467" s="0" t="s">
        <v>202</v>
      </c>
    </row>
    <row r="6468" customFormat="false" ht="15" hidden="false" customHeight="false" outlineLevel="0" collapsed="false">
      <c r="A6468" s="1" t="n">
        <v>307430000</v>
      </c>
      <c r="B6468" s="2" t="s">
        <v>2620</v>
      </c>
      <c r="C6468" s="2" t="s">
        <v>23</v>
      </c>
      <c r="D6468" s="2" t="s">
        <v>10465</v>
      </c>
      <c r="E6468" s="3" t="n">
        <v>45819</v>
      </c>
      <c r="F6468" s="2" t="n">
        <v>20484218731</v>
      </c>
      <c r="G6468" s="2" t="s">
        <v>3215</v>
      </c>
      <c r="H6468" s="2" t="s">
        <v>10466</v>
      </c>
      <c r="I6468" s="4" t="n">
        <v>26280</v>
      </c>
      <c r="J6468" s="4" t="n">
        <v>24000</v>
      </c>
      <c r="M6468" s="4" t="n">
        <v>24000</v>
      </c>
      <c r="N6468" s="2" t="s">
        <v>27</v>
      </c>
      <c r="O6468" s="4" t="n">
        <v>52950</v>
      </c>
      <c r="P6468" s="5" t="n">
        <v>2.206</v>
      </c>
      <c r="R6468" s="2" t="s">
        <v>2209</v>
      </c>
      <c r="Y6468" s="2" t="s">
        <v>10467</v>
      </c>
      <c r="Z6468" s="2" t="s">
        <v>30</v>
      </c>
      <c r="AH6468" s="0" t="s">
        <v>3640</v>
      </c>
    </row>
    <row r="6469" customFormat="false" ht="15" hidden="false" customHeight="false" outlineLevel="0" collapsed="false">
      <c r="A6469" s="1" t="n">
        <v>307430000</v>
      </c>
      <c r="B6469" s="2" t="s">
        <v>2620</v>
      </c>
      <c r="C6469" s="2" t="s">
        <v>23</v>
      </c>
      <c r="D6469" s="2" t="s">
        <v>10468</v>
      </c>
      <c r="E6469" s="3" t="n">
        <v>45819</v>
      </c>
      <c r="F6469" s="2" t="n">
        <v>20536938657</v>
      </c>
      <c r="G6469" s="2" t="s">
        <v>143</v>
      </c>
      <c r="H6469" s="2" t="s">
        <v>682</v>
      </c>
      <c r="I6469" s="4" t="n">
        <v>7433.42</v>
      </c>
      <c r="J6469" s="4" t="n">
        <v>6356</v>
      </c>
      <c r="M6469" s="4" t="n">
        <v>14000</v>
      </c>
      <c r="N6469" s="2" t="s">
        <v>145</v>
      </c>
      <c r="O6469" s="4" t="n">
        <v>42875.89</v>
      </c>
      <c r="P6469" s="5" t="n">
        <v>6.745</v>
      </c>
      <c r="R6469" s="2" t="s">
        <v>146</v>
      </c>
      <c r="Y6469" s="2" t="s">
        <v>8159</v>
      </c>
      <c r="Z6469" s="2" t="s">
        <v>30</v>
      </c>
    </row>
    <row r="6470" customFormat="false" ht="15" hidden="false" customHeight="false" outlineLevel="0" collapsed="false">
      <c r="A6470" s="1" t="n">
        <v>307430000</v>
      </c>
      <c r="B6470" s="2" t="s">
        <v>2620</v>
      </c>
      <c r="C6470" s="2" t="s">
        <v>23</v>
      </c>
      <c r="D6470" s="2" t="s">
        <v>10469</v>
      </c>
      <c r="E6470" s="3" t="n">
        <v>45819</v>
      </c>
      <c r="F6470" s="2" t="n">
        <v>20206228815</v>
      </c>
      <c r="G6470" s="2" t="s">
        <v>3669</v>
      </c>
      <c r="H6470" s="2" t="s">
        <v>10470</v>
      </c>
      <c r="I6470" s="4" t="n">
        <v>29790</v>
      </c>
      <c r="J6470" s="4" t="n">
        <v>28120</v>
      </c>
      <c r="M6470" s="4" t="n">
        <v>28120</v>
      </c>
      <c r="N6470" s="2" t="s">
        <v>27</v>
      </c>
      <c r="O6470" s="4" t="n">
        <v>74011.84</v>
      </c>
      <c r="P6470" s="5" t="n">
        <v>2.632</v>
      </c>
      <c r="R6470" s="2" t="s">
        <v>95</v>
      </c>
      <c r="Y6470" s="2" t="s">
        <v>10471</v>
      </c>
      <c r="Z6470" s="2" t="s">
        <v>30</v>
      </c>
      <c r="AH6470" s="0" t="s">
        <v>3602</v>
      </c>
    </row>
    <row r="6471" customFormat="false" ht="15" hidden="false" customHeight="false" outlineLevel="0" collapsed="false">
      <c r="A6471" s="1" t="n">
        <v>307430000</v>
      </c>
      <c r="B6471" s="2" t="s">
        <v>2620</v>
      </c>
      <c r="C6471" s="2" t="s">
        <v>23</v>
      </c>
      <c r="D6471" s="2" t="s">
        <v>10472</v>
      </c>
      <c r="E6471" s="3" t="n">
        <v>45819</v>
      </c>
      <c r="F6471" s="2" t="n">
        <v>20206228815</v>
      </c>
      <c r="G6471" s="2" t="s">
        <v>3669</v>
      </c>
      <c r="H6471" s="2" t="s">
        <v>10470</v>
      </c>
      <c r="I6471" s="4" t="n">
        <v>24740</v>
      </c>
      <c r="J6471" s="4" t="n">
        <v>23985</v>
      </c>
      <c r="M6471" s="4" t="n">
        <v>23985</v>
      </c>
      <c r="N6471" s="2" t="s">
        <v>27</v>
      </c>
      <c r="O6471" s="4" t="n">
        <v>57396.11</v>
      </c>
      <c r="P6471" s="5" t="n">
        <v>2.393</v>
      </c>
      <c r="R6471" s="2" t="s">
        <v>38</v>
      </c>
      <c r="Y6471" s="2" t="s">
        <v>6932</v>
      </c>
      <c r="Z6471" s="2" t="s">
        <v>30</v>
      </c>
      <c r="AH6471" s="0" t="s">
        <v>2211</v>
      </c>
    </row>
    <row r="6472" customFormat="false" ht="15" hidden="false" customHeight="false" outlineLevel="0" collapsed="false">
      <c r="A6472" s="1" t="n">
        <v>307430000</v>
      </c>
      <c r="B6472" s="2" t="s">
        <v>2620</v>
      </c>
      <c r="C6472" s="2" t="s">
        <v>23</v>
      </c>
      <c r="D6472" s="2" t="s">
        <v>10473</v>
      </c>
      <c r="E6472" s="3" t="n">
        <v>45819</v>
      </c>
      <c r="F6472" s="2" t="n">
        <v>20380336384</v>
      </c>
      <c r="G6472" s="2" t="s">
        <v>813</v>
      </c>
      <c r="H6472" s="2" t="s">
        <v>10464</v>
      </c>
      <c r="I6472" s="4" t="n">
        <v>84240</v>
      </c>
      <c r="J6472" s="4" t="n">
        <v>81000</v>
      </c>
      <c r="M6472" s="4" t="n">
        <v>81000</v>
      </c>
      <c r="N6472" s="2" t="s">
        <v>27</v>
      </c>
      <c r="O6472" s="4" t="n">
        <v>237750</v>
      </c>
      <c r="P6472" s="5" t="n">
        <v>2.935</v>
      </c>
      <c r="R6472" s="2" t="s">
        <v>95</v>
      </c>
      <c r="Y6472" s="2" t="s">
        <v>7022</v>
      </c>
      <c r="Z6472" s="2" t="s">
        <v>30</v>
      </c>
      <c r="AH6472" s="0" t="s">
        <v>202</v>
      </c>
    </row>
    <row r="6473" customFormat="false" ht="15" hidden="false" customHeight="false" outlineLevel="0" collapsed="false">
      <c r="A6473" s="1" t="n">
        <v>307430000</v>
      </c>
      <c r="B6473" s="2" t="s">
        <v>2620</v>
      </c>
      <c r="C6473" s="2" t="s">
        <v>23</v>
      </c>
      <c r="D6473" s="2" t="s">
        <v>10474</v>
      </c>
      <c r="E6473" s="3" t="n">
        <v>45819</v>
      </c>
      <c r="F6473" s="2" t="n">
        <v>20484218731</v>
      </c>
      <c r="G6473" s="2" t="s">
        <v>3215</v>
      </c>
      <c r="H6473" s="2" t="s">
        <v>596</v>
      </c>
      <c r="I6473" s="4" t="n">
        <v>28510</v>
      </c>
      <c r="J6473" s="4" t="n">
        <v>27000</v>
      </c>
      <c r="M6473" s="4" t="n">
        <v>27000</v>
      </c>
      <c r="N6473" s="2" t="s">
        <v>27</v>
      </c>
      <c r="O6473" s="4" t="n">
        <v>75000</v>
      </c>
      <c r="P6473" s="5" t="n">
        <v>2.777</v>
      </c>
      <c r="R6473" s="2" t="s">
        <v>95</v>
      </c>
      <c r="Y6473" s="2" t="s">
        <v>10475</v>
      </c>
      <c r="Z6473" s="2" t="s">
        <v>30</v>
      </c>
      <c r="AH6473" s="0" t="s">
        <v>202</v>
      </c>
    </row>
    <row r="6474" customFormat="false" ht="15" hidden="false" customHeight="false" outlineLevel="0" collapsed="false">
      <c r="A6474" s="1" t="n">
        <v>307430000</v>
      </c>
      <c r="B6474" s="2" t="s">
        <v>2620</v>
      </c>
      <c r="C6474" s="2" t="s">
        <v>23</v>
      </c>
      <c r="D6474" s="2" t="s">
        <v>10476</v>
      </c>
      <c r="E6474" s="3" t="n">
        <v>45819</v>
      </c>
      <c r="F6474" s="2" t="n">
        <v>20206228815</v>
      </c>
      <c r="G6474" s="2" t="s">
        <v>3669</v>
      </c>
      <c r="H6474" s="2" t="s">
        <v>10470</v>
      </c>
      <c r="I6474" s="4" t="n">
        <v>28956</v>
      </c>
      <c r="J6474" s="4" t="n">
        <v>27000</v>
      </c>
      <c r="M6474" s="4" t="n">
        <v>27000</v>
      </c>
      <c r="N6474" s="2" t="s">
        <v>27</v>
      </c>
      <c r="O6474" s="4" t="n">
        <v>58428</v>
      </c>
      <c r="P6474" s="5" t="n">
        <v>2.164</v>
      </c>
      <c r="R6474" s="2" t="s">
        <v>95</v>
      </c>
      <c r="Y6474" s="2" t="s">
        <v>7865</v>
      </c>
      <c r="Z6474" s="2" t="s">
        <v>30</v>
      </c>
    </row>
    <row r="6475" customFormat="false" ht="15" hidden="false" customHeight="false" outlineLevel="0" collapsed="false">
      <c r="A6475" s="1" t="n">
        <v>307430000</v>
      </c>
      <c r="B6475" s="2" t="s">
        <v>2620</v>
      </c>
      <c r="C6475" s="2" t="s">
        <v>23</v>
      </c>
      <c r="D6475" s="2" t="s">
        <v>10477</v>
      </c>
      <c r="E6475" s="3" t="n">
        <v>45819</v>
      </c>
      <c r="F6475" s="2" t="n">
        <v>20525304150</v>
      </c>
      <c r="G6475" s="2" t="s">
        <v>10478</v>
      </c>
      <c r="H6475" s="2" t="s">
        <v>5588</v>
      </c>
      <c r="I6475" s="4" t="n">
        <v>28080</v>
      </c>
      <c r="J6475" s="4" t="n">
        <v>27000</v>
      </c>
      <c r="M6475" s="4" t="n">
        <v>27000</v>
      </c>
      <c r="N6475" s="2" t="s">
        <v>27</v>
      </c>
      <c r="O6475" s="4" t="n">
        <v>81000</v>
      </c>
      <c r="P6475" s="5" t="n">
        <v>3</v>
      </c>
      <c r="R6475" s="2" t="s">
        <v>95</v>
      </c>
      <c r="Y6475" s="2" t="s">
        <v>10479</v>
      </c>
      <c r="Z6475" s="2" t="s">
        <v>30</v>
      </c>
      <c r="AH6475" s="0" t="s">
        <v>3602</v>
      </c>
    </row>
    <row r="6476" customFormat="false" ht="15" hidden="false" customHeight="false" outlineLevel="0" collapsed="false">
      <c r="A6476" s="1" t="n">
        <v>307430000</v>
      </c>
      <c r="B6476" s="2" t="s">
        <v>2620</v>
      </c>
      <c r="C6476" s="2" t="s">
        <v>23</v>
      </c>
      <c r="D6476" s="2" t="s">
        <v>10480</v>
      </c>
      <c r="E6476" s="3" t="n">
        <v>45819</v>
      </c>
      <c r="F6476" s="2" t="n">
        <v>20525304150</v>
      </c>
      <c r="G6476" s="2" t="s">
        <v>10478</v>
      </c>
      <c r="H6476" s="2" t="s">
        <v>5588</v>
      </c>
      <c r="I6476" s="4" t="n">
        <v>28060</v>
      </c>
      <c r="J6476" s="4" t="n">
        <v>27000</v>
      </c>
      <c r="M6476" s="4" t="n">
        <v>27000</v>
      </c>
      <c r="N6476" s="2" t="s">
        <v>27</v>
      </c>
      <c r="O6476" s="4" t="n">
        <v>81000</v>
      </c>
      <c r="P6476" s="5" t="n">
        <v>3</v>
      </c>
      <c r="R6476" s="2" t="s">
        <v>95</v>
      </c>
      <c r="Y6476" s="2" t="s">
        <v>10481</v>
      </c>
      <c r="Z6476" s="2" t="s">
        <v>30</v>
      </c>
      <c r="AH6476" s="0" t="s">
        <v>3602</v>
      </c>
    </row>
    <row r="6477" customFormat="false" ht="15" hidden="false" customHeight="false" outlineLevel="0" collapsed="false">
      <c r="A6477" s="1" t="n">
        <v>307430000</v>
      </c>
      <c r="B6477" s="2" t="s">
        <v>2620</v>
      </c>
      <c r="C6477" s="2" t="s">
        <v>23</v>
      </c>
      <c r="D6477" s="2" t="s">
        <v>10482</v>
      </c>
      <c r="E6477" s="3" t="n">
        <v>45819</v>
      </c>
      <c r="F6477" s="2" t="n">
        <v>20525304150</v>
      </c>
      <c r="G6477" s="2" t="s">
        <v>10478</v>
      </c>
      <c r="H6477" s="2" t="s">
        <v>5588</v>
      </c>
      <c r="I6477" s="4" t="n">
        <v>28140</v>
      </c>
      <c r="J6477" s="4" t="n">
        <v>27005</v>
      </c>
      <c r="M6477" s="4" t="n">
        <v>27005</v>
      </c>
      <c r="N6477" s="2" t="s">
        <v>27</v>
      </c>
      <c r="O6477" s="4" t="n">
        <v>81015</v>
      </c>
      <c r="P6477" s="5" t="n">
        <v>3</v>
      </c>
      <c r="R6477" s="2" t="s">
        <v>95</v>
      </c>
      <c r="Y6477" s="2" t="s">
        <v>10483</v>
      </c>
      <c r="Z6477" s="2" t="s">
        <v>30</v>
      </c>
      <c r="AH6477" s="0" t="s">
        <v>3602</v>
      </c>
    </row>
    <row r="6478" customFormat="false" ht="15" hidden="false" customHeight="false" outlineLevel="0" collapsed="false">
      <c r="A6478" s="1" t="n">
        <v>307430000</v>
      </c>
      <c r="B6478" s="2" t="s">
        <v>2620</v>
      </c>
      <c r="C6478" s="2" t="s">
        <v>23</v>
      </c>
      <c r="D6478" s="2" t="s">
        <v>10484</v>
      </c>
      <c r="E6478" s="3" t="n">
        <v>45819</v>
      </c>
      <c r="F6478" s="2" t="n">
        <v>20206228815</v>
      </c>
      <c r="G6478" s="2" t="s">
        <v>3669</v>
      </c>
      <c r="H6478" s="2" t="s">
        <v>3670</v>
      </c>
      <c r="I6478" s="4" t="n">
        <v>25760</v>
      </c>
      <c r="J6478" s="4" t="n">
        <v>24300</v>
      </c>
      <c r="M6478" s="4" t="n">
        <v>24300</v>
      </c>
      <c r="N6478" s="2" t="s">
        <v>27</v>
      </c>
      <c r="O6478" s="4" t="n">
        <v>34672.1</v>
      </c>
      <c r="P6478" s="5" t="n">
        <v>1.426</v>
      </c>
      <c r="R6478" s="2" t="s">
        <v>2209</v>
      </c>
      <c r="Y6478" s="2" t="s">
        <v>6930</v>
      </c>
      <c r="Z6478" s="2" t="s">
        <v>30</v>
      </c>
      <c r="AH6478" s="0" t="s">
        <v>3640</v>
      </c>
    </row>
    <row r="6479" customFormat="false" ht="15" hidden="false" customHeight="false" outlineLevel="0" collapsed="false">
      <c r="A6479" s="1" t="n">
        <v>307430000</v>
      </c>
      <c r="B6479" s="2" t="s">
        <v>2620</v>
      </c>
      <c r="C6479" s="2" t="s">
        <v>23</v>
      </c>
      <c r="D6479" s="2" t="s">
        <v>10485</v>
      </c>
      <c r="E6479" s="3" t="n">
        <v>45819</v>
      </c>
      <c r="F6479" s="2" t="n">
        <v>20305673669</v>
      </c>
      <c r="G6479" s="2" t="s">
        <v>599</v>
      </c>
      <c r="H6479" s="2" t="s">
        <v>3746</v>
      </c>
      <c r="I6479" s="4" t="n">
        <v>117960</v>
      </c>
      <c r="J6479" s="4" t="n">
        <v>108024</v>
      </c>
      <c r="M6479" s="4" t="n">
        <v>108024</v>
      </c>
      <c r="N6479" s="2" t="s">
        <v>27</v>
      </c>
      <c r="O6479" s="4" t="n">
        <v>259260</v>
      </c>
      <c r="P6479" s="5" t="n">
        <v>2.4</v>
      </c>
      <c r="R6479" s="2" t="s">
        <v>95</v>
      </c>
      <c r="Y6479" s="2" t="s">
        <v>6610</v>
      </c>
      <c r="Z6479" s="2" t="s">
        <v>30</v>
      </c>
    </row>
    <row r="6480" customFormat="false" ht="15" hidden="false" customHeight="false" outlineLevel="0" collapsed="false">
      <c r="A6480" s="1" t="n">
        <v>307430000</v>
      </c>
      <c r="B6480" s="2" t="s">
        <v>2620</v>
      </c>
      <c r="C6480" s="2" t="s">
        <v>53</v>
      </c>
      <c r="D6480" s="2" t="s">
        <v>10486</v>
      </c>
      <c r="E6480" s="3" t="n">
        <v>45819</v>
      </c>
      <c r="F6480" s="2" t="n">
        <v>20100076072</v>
      </c>
      <c r="G6480" s="2" t="s">
        <v>6351</v>
      </c>
      <c r="H6480" s="2" t="s">
        <v>8330</v>
      </c>
      <c r="I6480" s="4" t="n">
        <v>25040</v>
      </c>
      <c r="J6480" s="4" t="n">
        <v>23400</v>
      </c>
      <c r="M6480" s="4" t="n">
        <v>23400</v>
      </c>
      <c r="N6480" s="2" t="s">
        <v>27</v>
      </c>
      <c r="O6480" s="4" t="n">
        <v>72949</v>
      </c>
      <c r="P6480" s="5" t="n">
        <v>3.117</v>
      </c>
      <c r="R6480" s="2" t="s">
        <v>38</v>
      </c>
      <c r="Y6480" s="2" t="s">
        <v>10487</v>
      </c>
      <c r="Z6480" s="2" t="s">
        <v>30</v>
      </c>
      <c r="AH6480" s="0" t="s">
        <v>2211</v>
      </c>
    </row>
    <row r="6481" customFormat="false" ht="15" hidden="false" customHeight="false" outlineLevel="0" collapsed="false">
      <c r="A6481" s="1" t="n">
        <v>307430000</v>
      </c>
      <c r="B6481" s="2" t="s">
        <v>2620</v>
      </c>
      <c r="C6481" s="2" t="s">
        <v>23</v>
      </c>
      <c r="D6481" s="2" t="s">
        <v>10488</v>
      </c>
      <c r="E6481" s="3" t="n">
        <v>45819</v>
      </c>
      <c r="F6481" s="2" t="n">
        <v>20167217789</v>
      </c>
      <c r="G6481" s="2" t="s">
        <v>1324</v>
      </c>
      <c r="H6481" s="2" t="s">
        <v>114</v>
      </c>
      <c r="I6481" s="4" t="n">
        <v>28750</v>
      </c>
      <c r="J6481" s="4" t="n">
        <v>27000</v>
      </c>
      <c r="M6481" s="4" t="n">
        <v>27000</v>
      </c>
      <c r="N6481" s="2" t="s">
        <v>27</v>
      </c>
      <c r="O6481" s="4" t="n">
        <v>81340</v>
      </c>
      <c r="P6481" s="5" t="n">
        <v>3.012</v>
      </c>
      <c r="R6481" s="2" t="s">
        <v>95</v>
      </c>
      <c r="Y6481" s="2" t="s">
        <v>10489</v>
      </c>
      <c r="Z6481" s="2" t="s">
        <v>30</v>
      </c>
      <c r="AH6481" s="0" t="s">
        <v>202</v>
      </c>
    </row>
    <row r="6482" customFormat="false" ht="15" hidden="false" customHeight="false" outlineLevel="0" collapsed="false">
      <c r="A6482" s="1" t="n">
        <v>307430000</v>
      </c>
      <c r="B6482" s="2" t="s">
        <v>2620</v>
      </c>
      <c r="C6482" s="2" t="s">
        <v>23</v>
      </c>
      <c r="D6482" s="2" t="s">
        <v>10490</v>
      </c>
      <c r="E6482" s="3" t="n">
        <v>45819</v>
      </c>
      <c r="F6482" s="2" t="n">
        <v>20167217789</v>
      </c>
      <c r="G6482" s="2" t="s">
        <v>1324</v>
      </c>
      <c r="H6482" s="2" t="s">
        <v>2819</v>
      </c>
      <c r="I6482" s="4" t="n">
        <v>29160</v>
      </c>
      <c r="J6482" s="4" t="n">
        <v>27000</v>
      </c>
      <c r="M6482" s="4" t="n">
        <v>27000</v>
      </c>
      <c r="N6482" s="2" t="s">
        <v>27</v>
      </c>
      <c r="O6482" s="4" t="n">
        <v>106244.99</v>
      </c>
      <c r="P6482" s="5" t="n">
        <v>3.934</v>
      </c>
      <c r="R6482" s="2" t="s">
        <v>107</v>
      </c>
      <c r="Y6482" s="2" t="s">
        <v>10491</v>
      </c>
      <c r="Z6482" s="2" t="s">
        <v>30</v>
      </c>
      <c r="AH6482" s="0" t="s">
        <v>202</v>
      </c>
    </row>
    <row r="6483" customFormat="false" ht="15" hidden="false" customHeight="false" outlineLevel="0" collapsed="false">
      <c r="A6483" s="1" t="n">
        <v>307430000</v>
      </c>
      <c r="B6483" s="2" t="s">
        <v>2620</v>
      </c>
      <c r="C6483" s="2" t="s">
        <v>23</v>
      </c>
      <c r="D6483" s="2" t="s">
        <v>10492</v>
      </c>
      <c r="E6483" s="3" t="n">
        <v>45819</v>
      </c>
      <c r="F6483" s="2" t="n">
        <v>20305673669</v>
      </c>
      <c r="G6483" s="2" t="s">
        <v>599</v>
      </c>
      <c r="H6483" s="2" t="s">
        <v>3746</v>
      </c>
      <c r="I6483" s="4" t="n">
        <v>117990</v>
      </c>
      <c r="J6483" s="4" t="n">
        <v>108024</v>
      </c>
      <c r="M6483" s="4" t="n">
        <v>108024</v>
      </c>
      <c r="N6483" s="2" t="s">
        <v>27</v>
      </c>
      <c r="O6483" s="4" t="n">
        <v>259260</v>
      </c>
      <c r="P6483" s="5" t="n">
        <v>2.4</v>
      </c>
      <c r="R6483" s="2" t="s">
        <v>95</v>
      </c>
      <c r="Y6483" s="2" t="s">
        <v>6610</v>
      </c>
      <c r="Z6483" s="2" t="s">
        <v>30</v>
      </c>
    </row>
    <row r="6484" customFormat="false" ht="15" hidden="false" customHeight="false" outlineLevel="0" collapsed="false">
      <c r="A6484" s="1" t="n">
        <v>307430000</v>
      </c>
      <c r="B6484" s="2" t="s">
        <v>2620</v>
      </c>
      <c r="C6484" s="2" t="s">
        <v>23</v>
      </c>
      <c r="D6484" s="2" t="s">
        <v>10493</v>
      </c>
      <c r="E6484" s="3" t="n">
        <v>45819</v>
      </c>
      <c r="F6484" s="2" t="n">
        <v>20293755770</v>
      </c>
      <c r="G6484" s="2" t="s">
        <v>3759</v>
      </c>
      <c r="H6484" s="2" t="s">
        <v>3201</v>
      </c>
      <c r="I6484" s="4" t="n">
        <v>29100</v>
      </c>
      <c r="J6484" s="4" t="n">
        <v>27000</v>
      </c>
      <c r="M6484" s="4" t="n">
        <v>27000</v>
      </c>
      <c r="N6484" s="2" t="s">
        <v>27</v>
      </c>
      <c r="O6484" s="4" t="n">
        <v>93690</v>
      </c>
      <c r="P6484" s="5" t="n">
        <v>3.47</v>
      </c>
      <c r="R6484" s="2" t="s">
        <v>95</v>
      </c>
      <c r="Y6484" s="2" t="s">
        <v>3769</v>
      </c>
      <c r="Z6484" s="2" t="s">
        <v>30</v>
      </c>
      <c r="AH6484" s="0" t="s">
        <v>3602</v>
      </c>
    </row>
    <row r="6485" customFormat="false" ht="15" hidden="false" customHeight="false" outlineLevel="0" collapsed="false">
      <c r="A6485" s="1" t="n">
        <v>307430000</v>
      </c>
      <c r="B6485" s="2" t="s">
        <v>2620</v>
      </c>
      <c r="C6485" s="2" t="s">
        <v>23</v>
      </c>
      <c r="D6485" s="2" t="s">
        <v>10494</v>
      </c>
      <c r="E6485" s="3" t="n">
        <v>45819</v>
      </c>
      <c r="F6485" s="2" t="n">
        <v>20529945192</v>
      </c>
      <c r="G6485" s="2" t="s">
        <v>33</v>
      </c>
      <c r="H6485" s="2" t="s">
        <v>37</v>
      </c>
      <c r="I6485" s="4" t="n">
        <v>24340</v>
      </c>
      <c r="J6485" s="4" t="n">
        <v>22000</v>
      </c>
      <c r="M6485" s="4" t="n">
        <v>22000</v>
      </c>
      <c r="N6485" s="2" t="s">
        <v>27</v>
      </c>
      <c r="O6485" s="4" t="n">
        <v>57106</v>
      </c>
      <c r="P6485" s="5" t="n">
        <v>2.595</v>
      </c>
      <c r="R6485" s="2" t="s">
        <v>38</v>
      </c>
      <c r="Y6485" s="2" t="s">
        <v>3653</v>
      </c>
      <c r="Z6485" s="2" t="s">
        <v>30</v>
      </c>
      <c r="AH6485" s="0" t="s">
        <v>2211</v>
      </c>
    </row>
    <row r="6486" customFormat="false" ht="15" hidden="false" customHeight="false" outlineLevel="0" collapsed="false">
      <c r="A6486" s="1" t="n">
        <v>307430000</v>
      </c>
      <c r="B6486" s="2" t="s">
        <v>2620</v>
      </c>
      <c r="C6486" s="2" t="s">
        <v>23</v>
      </c>
      <c r="D6486" s="2" t="s">
        <v>10495</v>
      </c>
      <c r="E6486" s="3" t="n">
        <v>45819</v>
      </c>
      <c r="F6486" s="2" t="n">
        <v>20529945192</v>
      </c>
      <c r="G6486" s="2" t="s">
        <v>33</v>
      </c>
      <c r="H6486" s="2" t="s">
        <v>37</v>
      </c>
      <c r="I6486" s="4" t="n">
        <v>24400</v>
      </c>
      <c r="J6486" s="4" t="n">
        <v>22000</v>
      </c>
      <c r="M6486" s="4" t="n">
        <v>22000</v>
      </c>
      <c r="N6486" s="2" t="s">
        <v>27</v>
      </c>
      <c r="O6486" s="4" t="n">
        <v>57106</v>
      </c>
      <c r="P6486" s="5" t="n">
        <v>2.595</v>
      </c>
      <c r="R6486" s="2" t="s">
        <v>38</v>
      </c>
      <c r="Y6486" s="2" t="s">
        <v>3653</v>
      </c>
      <c r="Z6486" s="2" t="s">
        <v>30</v>
      </c>
      <c r="AH6486" s="0" t="s">
        <v>2211</v>
      </c>
    </row>
    <row r="6487" customFormat="false" ht="15" hidden="false" customHeight="false" outlineLevel="0" collapsed="false">
      <c r="A6487" s="1" t="n">
        <v>307430000</v>
      </c>
      <c r="B6487" s="2" t="s">
        <v>2620</v>
      </c>
      <c r="C6487" s="2" t="s">
        <v>23</v>
      </c>
      <c r="D6487" s="2" t="s">
        <v>10496</v>
      </c>
      <c r="E6487" s="3" t="n">
        <v>45819</v>
      </c>
      <c r="F6487" s="2" t="n">
        <v>20529945192</v>
      </c>
      <c r="G6487" s="2" t="s">
        <v>33</v>
      </c>
      <c r="H6487" s="2" t="s">
        <v>37</v>
      </c>
      <c r="I6487" s="4" t="n">
        <v>24130</v>
      </c>
      <c r="J6487" s="4" t="n">
        <v>22000</v>
      </c>
      <c r="M6487" s="4" t="n">
        <v>22000</v>
      </c>
      <c r="N6487" s="2" t="s">
        <v>27</v>
      </c>
      <c r="O6487" s="4" t="n">
        <v>57106</v>
      </c>
      <c r="P6487" s="5" t="n">
        <v>2.595</v>
      </c>
      <c r="R6487" s="2" t="s">
        <v>38</v>
      </c>
      <c r="Y6487" s="2" t="s">
        <v>3653</v>
      </c>
      <c r="Z6487" s="2" t="s">
        <v>30</v>
      </c>
      <c r="AH6487" s="0" t="s">
        <v>2211</v>
      </c>
    </row>
    <row r="6488" customFormat="false" ht="15" hidden="false" customHeight="false" outlineLevel="0" collapsed="false">
      <c r="A6488" s="1" t="n">
        <v>307430000</v>
      </c>
      <c r="B6488" s="2" t="s">
        <v>2620</v>
      </c>
      <c r="C6488" s="2" t="s">
        <v>23</v>
      </c>
      <c r="D6488" s="2" t="s">
        <v>10497</v>
      </c>
      <c r="E6488" s="3" t="n">
        <v>45819</v>
      </c>
      <c r="F6488" s="2" t="n">
        <v>20341167508</v>
      </c>
      <c r="G6488" s="2" t="s">
        <v>3229</v>
      </c>
      <c r="H6488" s="2" t="s">
        <v>10498</v>
      </c>
      <c r="I6488" s="4" t="n">
        <v>26040</v>
      </c>
      <c r="J6488" s="4" t="n">
        <v>24000</v>
      </c>
      <c r="M6488" s="4" t="n">
        <v>24000</v>
      </c>
      <c r="N6488" s="2" t="s">
        <v>27</v>
      </c>
      <c r="O6488" s="4" t="n">
        <v>48991</v>
      </c>
      <c r="P6488" s="5" t="n">
        <v>2.041</v>
      </c>
      <c r="R6488" s="2" t="s">
        <v>2209</v>
      </c>
      <c r="Y6488" s="2" t="s">
        <v>10499</v>
      </c>
      <c r="Z6488" s="2" t="s">
        <v>30</v>
      </c>
      <c r="AH6488" s="0" t="s">
        <v>3640</v>
      </c>
    </row>
    <row r="6489" customFormat="false" ht="15" hidden="false" customHeight="false" outlineLevel="0" collapsed="false">
      <c r="A6489" s="1" t="n">
        <v>307430000</v>
      </c>
      <c r="B6489" s="2" t="s">
        <v>2620</v>
      </c>
      <c r="C6489" s="2" t="s">
        <v>23</v>
      </c>
      <c r="D6489" s="2" t="s">
        <v>10500</v>
      </c>
      <c r="E6489" s="3" t="n">
        <v>45819</v>
      </c>
      <c r="F6489" s="2" t="n">
        <v>20606508655</v>
      </c>
      <c r="G6489" s="2" t="s">
        <v>3775</v>
      </c>
      <c r="H6489" s="2" t="s">
        <v>188</v>
      </c>
      <c r="I6489" s="4" t="n">
        <v>73580</v>
      </c>
      <c r="J6489" s="4" t="n">
        <v>69000</v>
      </c>
      <c r="M6489" s="4" t="n">
        <v>69000</v>
      </c>
      <c r="N6489" s="2" t="s">
        <v>27</v>
      </c>
      <c r="O6489" s="4" t="n">
        <v>169650</v>
      </c>
      <c r="P6489" s="5" t="n">
        <v>2.458</v>
      </c>
      <c r="R6489" s="2" t="s">
        <v>28</v>
      </c>
      <c r="Y6489" s="2" t="s">
        <v>9029</v>
      </c>
      <c r="Z6489" s="2" t="s">
        <v>30</v>
      </c>
      <c r="AH6489" s="0" t="s">
        <v>2211</v>
      </c>
    </row>
    <row r="6490" customFormat="false" ht="15" hidden="false" customHeight="false" outlineLevel="0" collapsed="false">
      <c r="A6490" s="1" t="n">
        <v>307430000</v>
      </c>
      <c r="B6490" s="2" t="s">
        <v>2620</v>
      </c>
      <c r="C6490" s="2" t="s">
        <v>23</v>
      </c>
      <c r="D6490" s="2" t="s">
        <v>10501</v>
      </c>
      <c r="E6490" s="3" t="n">
        <v>45819</v>
      </c>
      <c r="F6490" s="2" t="n">
        <v>20356922311</v>
      </c>
      <c r="G6490" s="2" t="s">
        <v>137</v>
      </c>
      <c r="H6490" s="2" t="s">
        <v>3690</v>
      </c>
      <c r="I6490" s="4" t="n">
        <v>13789.83</v>
      </c>
      <c r="J6490" s="4" t="n">
        <v>11044.8</v>
      </c>
      <c r="M6490" s="4" t="n">
        <v>11044.8</v>
      </c>
      <c r="N6490" s="2" t="s">
        <v>27</v>
      </c>
      <c r="O6490" s="4" t="n">
        <v>93880.8</v>
      </c>
      <c r="P6490" s="5" t="n">
        <v>8.5</v>
      </c>
      <c r="R6490" s="2" t="s">
        <v>249</v>
      </c>
      <c r="Y6490" s="2" t="s">
        <v>10502</v>
      </c>
      <c r="Z6490" s="2" t="s">
        <v>30</v>
      </c>
    </row>
    <row r="6491" customFormat="false" ht="15" hidden="false" customHeight="false" outlineLevel="0" collapsed="false">
      <c r="A6491" s="1" t="n">
        <v>307430000</v>
      </c>
      <c r="B6491" s="2" t="s">
        <v>2620</v>
      </c>
      <c r="C6491" s="2" t="s">
        <v>23</v>
      </c>
      <c r="D6491" s="2" t="s">
        <v>10503</v>
      </c>
      <c r="E6491" s="3" t="n">
        <v>45819</v>
      </c>
      <c r="F6491" s="2" t="n">
        <v>20603686498</v>
      </c>
      <c r="G6491" s="2" t="s">
        <v>5423</v>
      </c>
      <c r="H6491" s="2" t="s">
        <v>1038</v>
      </c>
      <c r="I6491" s="4" t="n">
        <v>51070</v>
      </c>
      <c r="J6491" s="4" t="n">
        <v>46000</v>
      </c>
      <c r="M6491" s="4" t="n">
        <v>46</v>
      </c>
      <c r="N6491" s="2" t="s">
        <v>57</v>
      </c>
      <c r="O6491" s="4" t="n">
        <v>150800</v>
      </c>
      <c r="P6491" s="5" t="n">
        <v>3.278</v>
      </c>
      <c r="R6491" s="2" t="s">
        <v>28</v>
      </c>
      <c r="Y6491" s="2" t="s">
        <v>3756</v>
      </c>
      <c r="Z6491" s="2" t="s">
        <v>30</v>
      </c>
      <c r="AH6491" s="0" t="s">
        <v>3602</v>
      </c>
    </row>
    <row r="6492" customFormat="false" ht="15" hidden="false" customHeight="false" outlineLevel="0" collapsed="false">
      <c r="A6492" s="1" t="n">
        <v>307430000</v>
      </c>
      <c r="B6492" s="2" t="s">
        <v>2620</v>
      </c>
      <c r="C6492" s="2" t="s">
        <v>23</v>
      </c>
      <c r="D6492" s="2" t="s">
        <v>10504</v>
      </c>
      <c r="E6492" s="3" t="n">
        <v>45819</v>
      </c>
      <c r="F6492" s="2" t="n">
        <v>20603686498</v>
      </c>
      <c r="G6492" s="2" t="s">
        <v>5423</v>
      </c>
      <c r="H6492" s="2" t="s">
        <v>1038</v>
      </c>
      <c r="I6492" s="4" t="n">
        <v>48500</v>
      </c>
      <c r="J6492" s="4" t="n">
        <v>45560</v>
      </c>
      <c r="M6492" s="4" t="n">
        <v>45.56</v>
      </c>
      <c r="N6492" s="2" t="s">
        <v>57</v>
      </c>
      <c r="O6492" s="4" t="n">
        <v>149304</v>
      </c>
      <c r="P6492" s="5" t="n">
        <v>3.277</v>
      </c>
      <c r="R6492" s="2" t="s">
        <v>28</v>
      </c>
      <c r="Y6492" s="2" t="s">
        <v>3756</v>
      </c>
      <c r="Z6492" s="2" t="s">
        <v>30</v>
      </c>
      <c r="AH6492" s="0" t="s">
        <v>3602</v>
      </c>
    </row>
    <row r="6493" customFormat="false" ht="15" hidden="false" customHeight="false" outlineLevel="0" collapsed="false">
      <c r="A6493" s="1" t="n">
        <v>307430000</v>
      </c>
      <c r="B6493" s="2" t="s">
        <v>2620</v>
      </c>
      <c r="C6493" s="2" t="s">
        <v>23</v>
      </c>
      <c r="D6493" s="2" t="s">
        <v>10505</v>
      </c>
      <c r="E6493" s="3" t="n">
        <v>45819</v>
      </c>
      <c r="F6493" s="2" t="n">
        <v>20167217789</v>
      </c>
      <c r="G6493" s="2" t="s">
        <v>1324</v>
      </c>
      <c r="H6493" s="2" t="s">
        <v>10506</v>
      </c>
      <c r="I6493" s="4" t="n">
        <v>24080</v>
      </c>
      <c r="J6493" s="4" t="n">
        <v>22500</v>
      </c>
      <c r="M6493" s="4" t="n">
        <v>22500</v>
      </c>
      <c r="N6493" s="2" t="s">
        <v>27</v>
      </c>
      <c r="O6493" s="4" t="n">
        <v>77830</v>
      </c>
      <c r="P6493" s="5" t="n">
        <v>3.459</v>
      </c>
      <c r="R6493" s="2" t="s">
        <v>28</v>
      </c>
      <c r="Y6493" s="2" t="s">
        <v>4905</v>
      </c>
      <c r="Z6493" s="2" t="s">
        <v>30</v>
      </c>
      <c r="AH6493" s="0" t="s">
        <v>2211</v>
      </c>
    </row>
    <row r="6494" customFormat="false" ht="15" hidden="false" customHeight="false" outlineLevel="0" collapsed="false">
      <c r="A6494" s="1" t="n">
        <v>307430000</v>
      </c>
      <c r="B6494" s="2" t="s">
        <v>2620</v>
      </c>
      <c r="C6494" s="2" t="s">
        <v>23</v>
      </c>
      <c r="D6494" s="2" t="s">
        <v>10507</v>
      </c>
      <c r="E6494" s="3" t="n">
        <v>45819</v>
      </c>
      <c r="F6494" s="2" t="n">
        <v>20505561318</v>
      </c>
      <c r="G6494" s="2" t="s">
        <v>25</v>
      </c>
      <c r="H6494" s="2" t="s">
        <v>584</v>
      </c>
      <c r="I6494" s="4" t="n">
        <v>22973.3</v>
      </c>
      <c r="J6494" s="4" t="n">
        <v>20700</v>
      </c>
      <c r="M6494" s="4" t="n">
        <v>20700</v>
      </c>
      <c r="N6494" s="2" t="s">
        <v>27</v>
      </c>
      <c r="O6494" s="4" t="n">
        <v>65116.29</v>
      </c>
      <c r="P6494" s="5" t="n">
        <v>3.145</v>
      </c>
      <c r="R6494" s="2" t="s">
        <v>38</v>
      </c>
      <c r="Y6494" s="2" t="s">
        <v>10508</v>
      </c>
      <c r="Z6494" s="2" t="s">
        <v>30</v>
      </c>
      <c r="AH6494" s="0" t="s">
        <v>2211</v>
      </c>
    </row>
    <row r="6495" customFormat="false" ht="15" hidden="false" customHeight="false" outlineLevel="0" collapsed="false">
      <c r="A6495" s="1" t="n">
        <v>307430000</v>
      </c>
      <c r="B6495" s="2" t="s">
        <v>2620</v>
      </c>
      <c r="C6495" s="2" t="s">
        <v>23</v>
      </c>
      <c r="D6495" s="2" t="s">
        <v>10509</v>
      </c>
      <c r="E6495" s="3" t="n">
        <v>45819</v>
      </c>
      <c r="F6495" s="2" t="n">
        <v>20505561318</v>
      </c>
      <c r="G6495" s="2" t="s">
        <v>25</v>
      </c>
      <c r="H6495" s="2" t="s">
        <v>584</v>
      </c>
      <c r="I6495" s="4" t="n">
        <v>26746.69</v>
      </c>
      <c r="J6495" s="4" t="n">
        <v>24100</v>
      </c>
      <c r="M6495" s="4" t="n">
        <v>24100</v>
      </c>
      <c r="N6495" s="2" t="s">
        <v>27</v>
      </c>
      <c r="O6495" s="4" t="n">
        <v>75811.71</v>
      </c>
      <c r="P6495" s="5" t="n">
        <v>3.145</v>
      </c>
      <c r="R6495" s="2" t="s">
        <v>38</v>
      </c>
      <c r="Y6495" s="2" t="s">
        <v>10510</v>
      </c>
      <c r="Z6495" s="2" t="s">
        <v>30</v>
      </c>
      <c r="AH6495" s="0" t="s">
        <v>2211</v>
      </c>
    </row>
    <row r="6496" customFormat="false" ht="15" hidden="false" customHeight="false" outlineLevel="0" collapsed="false">
      <c r="A6496" s="1" t="n">
        <v>307430000</v>
      </c>
      <c r="B6496" s="2" t="s">
        <v>2620</v>
      </c>
      <c r="C6496" s="2" t="s">
        <v>53</v>
      </c>
      <c r="D6496" s="2" t="s">
        <v>10511</v>
      </c>
      <c r="E6496" s="3" t="n">
        <v>45819</v>
      </c>
      <c r="F6496" s="2" t="n">
        <v>20518000951</v>
      </c>
      <c r="G6496" s="2" t="s">
        <v>4223</v>
      </c>
      <c r="H6496" s="2" t="s">
        <v>188</v>
      </c>
      <c r="I6496" s="4" t="n">
        <v>10992</v>
      </c>
      <c r="J6496" s="4" t="n">
        <v>10400</v>
      </c>
      <c r="M6496" s="4" t="n">
        <v>10.4</v>
      </c>
      <c r="N6496" s="2" t="s">
        <v>57</v>
      </c>
      <c r="O6496" s="4" t="n">
        <v>30995.2</v>
      </c>
      <c r="P6496" s="5" t="n">
        <v>2.98</v>
      </c>
      <c r="R6496" s="2" t="s">
        <v>95</v>
      </c>
      <c r="Y6496" s="2" t="s">
        <v>10512</v>
      </c>
      <c r="Z6496" s="2" t="s">
        <v>30</v>
      </c>
      <c r="AH6496" s="0" t="s">
        <v>2211</v>
      </c>
    </row>
    <row r="6497" customFormat="false" ht="15" hidden="false" customHeight="false" outlineLevel="0" collapsed="false">
      <c r="A6497" s="1" t="n">
        <v>307430000</v>
      </c>
      <c r="B6497" s="2" t="s">
        <v>2620</v>
      </c>
      <c r="C6497" s="2" t="s">
        <v>53</v>
      </c>
      <c r="D6497" s="2" t="s">
        <v>10513</v>
      </c>
      <c r="E6497" s="3" t="n">
        <v>45819</v>
      </c>
      <c r="F6497" s="2" t="n">
        <v>20518000951</v>
      </c>
      <c r="G6497" s="2" t="s">
        <v>4223</v>
      </c>
      <c r="H6497" s="2" t="s">
        <v>188</v>
      </c>
      <c r="I6497" s="4" t="n">
        <v>16488</v>
      </c>
      <c r="J6497" s="4" t="n">
        <v>15600</v>
      </c>
      <c r="M6497" s="4" t="n">
        <v>15.6</v>
      </c>
      <c r="N6497" s="2" t="s">
        <v>57</v>
      </c>
      <c r="O6497" s="4" t="n">
        <v>46492.8</v>
      </c>
      <c r="P6497" s="5" t="n">
        <v>2.98</v>
      </c>
      <c r="R6497" s="2" t="s">
        <v>95</v>
      </c>
      <c r="Y6497" s="2" t="s">
        <v>10514</v>
      </c>
      <c r="Z6497" s="2" t="s">
        <v>30</v>
      </c>
      <c r="AH6497" s="0" t="s">
        <v>202</v>
      </c>
    </row>
    <row r="6498" customFormat="false" ht="15" hidden="false" customHeight="false" outlineLevel="0" collapsed="false">
      <c r="A6498" s="1" t="n">
        <v>307430000</v>
      </c>
      <c r="B6498" s="2" t="s">
        <v>2620</v>
      </c>
      <c r="C6498" s="2" t="s">
        <v>23</v>
      </c>
      <c r="D6498" s="2" t="s">
        <v>10515</v>
      </c>
      <c r="E6498" s="3" t="n">
        <v>45819</v>
      </c>
      <c r="F6498" s="2" t="n">
        <v>20525495079</v>
      </c>
      <c r="G6498" s="2" t="s">
        <v>3753</v>
      </c>
      <c r="H6498" s="2" t="s">
        <v>5917</v>
      </c>
      <c r="I6498" s="4" t="n">
        <v>57190</v>
      </c>
      <c r="J6498" s="4" t="n">
        <v>54000</v>
      </c>
      <c r="M6498" s="4" t="n">
        <v>54000</v>
      </c>
      <c r="N6498" s="2" t="s">
        <v>27</v>
      </c>
      <c r="O6498" s="4" t="n">
        <v>166598</v>
      </c>
      <c r="P6498" s="5" t="n">
        <v>3.085</v>
      </c>
      <c r="R6498" s="2" t="s">
        <v>95</v>
      </c>
      <c r="Y6498" s="2" t="s">
        <v>9296</v>
      </c>
      <c r="Z6498" s="2" t="s">
        <v>30</v>
      </c>
      <c r="AH6498" s="0" t="s">
        <v>202</v>
      </c>
    </row>
    <row r="6499" customFormat="false" ht="15" hidden="false" customHeight="false" outlineLevel="0" collapsed="false">
      <c r="A6499" s="1" t="n">
        <v>307430000</v>
      </c>
      <c r="B6499" s="2" t="s">
        <v>2620</v>
      </c>
      <c r="C6499" s="2" t="s">
        <v>23</v>
      </c>
      <c r="D6499" s="2" t="s">
        <v>10516</v>
      </c>
      <c r="E6499" s="3" t="n">
        <v>45819</v>
      </c>
      <c r="F6499" s="2" t="n">
        <v>20536938657</v>
      </c>
      <c r="G6499" s="2" t="s">
        <v>143</v>
      </c>
      <c r="H6499" s="2" t="s">
        <v>729</v>
      </c>
      <c r="I6499" s="4" t="n">
        <v>2604.6</v>
      </c>
      <c r="J6499" s="4" t="n">
        <v>2270</v>
      </c>
      <c r="M6499" s="4" t="n">
        <v>5000</v>
      </c>
      <c r="N6499" s="2" t="s">
        <v>145</v>
      </c>
      <c r="O6499" s="4" t="n">
        <v>17335.5</v>
      </c>
      <c r="P6499" s="5" t="n">
        <v>7.636</v>
      </c>
      <c r="R6499" s="2" t="s">
        <v>146</v>
      </c>
      <c r="Y6499" s="2" t="s">
        <v>4208</v>
      </c>
      <c r="Z6499" s="2" t="s">
        <v>30</v>
      </c>
    </row>
    <row r="6500" customFormat="false" ht="15" hidden="false" customHeight="false" outlineLevel="0" collapsed="false">
      <c r="A6500" s="1" t="n">
        <v>307430000</v>
      </c>
      <c r="B6500" s="2" t="s">
        <v>2620</v>
      </c>
      <c r="C6500" s="2" t="s">
        <v>23</v>
      </c>
      <c r="D6500" s="2" t="s">
        <v>10517</v>
      </c>
      <c r="E6500" s="3" t="n">
        <v>45819</v>
      </c>
      <c r="F6500" s="2" t="n">
        <v>20603449909</v>
      </c>
      <c r="G6500" s="2" t="s">
        <v>604</v>
      </c>
      <c r="H6500" s="2" t="s">
        <v>9137</v>
      </c>
      <c r="I6500" s="4" t="n">
        <v>28220</v>
      </c>
      <c r="J6500" s="4" t="n">
        <v>25000</v>
      </c>
      <c r="M6500" s="4" t="n">
        <v>25000</v>
      </c>
      <c r="N6500" s="2" t="s">
        <v>27</v>
      </c>
      <c r="O6500" s="4" t="n">
        <v>69888</v>
      </c>
      <c r="P6500" s="5" t="n">
        <v>2.795</v>
      </c>
      <c r="R6500" s="2" t="s">
        <v>498</v>
      </c>
      <c r="Y6500" s="2" t="s">
        <v>4618</v>
      </c>
      <c r="Z6500" s="2" t="s">
        <v>30</v>
      </c>
    </row>
    <row r="6501" customFormat="false" ht="15" hidden="false" customHeight="false" outlineLevel="0" collapsed="false">
      <c r="A6501" s="1" t="n">
        <v>307430000</v>
      </c>
      <c r="B6501" s="2" t="s">
        <v>2620</v>
      </c>
      <c r="C6501" s="2" t="s">
        <v>53</v>
      </c>
      <c r="D6501" s="2" t="s">
        <v>10518</v>
      </c>
      <c r="E6501" s="3" t="n">
        <v>45820</v>
      </c>
      <c r="F6501" s="2" t="n">
        <v>20565525531</v>
      </c>
      <c r="G6501" s="2" t="s">
        <v>3608</v>
      </c>
      <c r="H6501" s="2" t="s">
        <v>6341</v>
      </c>
      <c r="I6501" s="4" t="n">
        <v>27050</v>
      </c>
      <c r="J6501" s="4" t="n">
        <v>26000</v>
      </c>
      <c r="M6501" s="4" t="n">
        <v>26000</v>
      </c>
      <c r="N6501" s="2" t="s">
        <v>27</v>
      </c>
      <c r="O6501" s="4" t="n">
        <v>73370</v>
      </c>
      <c r="P6501" s="5" t="n">
        <v>2.821</v>
      </c>
      <c r="R6501" s="2" t="s">
        <v>373</v>
      </c>
      <c r="Y6501" s="2" t="s">
        <v>10519</v>
      </c>
      <c r="Z6501" s="2" t="s">
        <v>30</v>
      </c>
      <c r="AH6501" s="0" t="s">
        <v>2211</v>
      </c>
    </row>
    <row r="6502" customFormat="false" ht="15" hidden="false" customHeight="false" outlineLevel="0" collapsed="false">
      <c r="A6502" s="1" t="n">
        <v>307430000</v>
      </c>
      <c r="B6502" s="2" t="s">
        <v>2620</v>
      </c>
      <c r="C6502" s="2" t="s">
        <v>53</v>
      </c>
      <c r="D6502" s="2" t="s">
        <v>10520</v>
      </c>
      <c r="E6502" s="3" t="n">
        <v>45820</v>
      </c>
      <c r="F6502" s="2" t="n">
        <v>20261671914</v>
      </c>
      <c r="G6502" s="2" t="s">
        <v>2702</v>
      </c>
      <c r="H6502" s="2" t="s">
        <v>5210</v>
      </c>
      <c r="I6502" s="4" t="n">
        <v>12738.46</v>
      </c>
      <c r="J6502" s="4" t="n">
        <v>12000</v>
      </c>
      <c r="M6502" s="4" t="n">
        <v>12000</v>
      </c>
      <c r="N6502" s="2" t="s">
        <v>27</v>
      </c>
      <c r="O6502" s="4" t="n">
        <v>24339.03</v>
      </c>
      <c r="P6502" s="5" t="n">
        <v>2.028</v>
      </c>
      <c r="R6502" s="2" t="s">
        <v>2209</v>
      </c>
      <c r="Y6502" s="2" t="s">
        <v>10521</v>
      </c>
      <c r="Z6502" s="2" t="s">
        <v>30</v>
      </c>
      <c r="AH6502" s="0" t="s">
        <v>3640</v>
      </c>
    </row>
    <row r="6503" customFormat="false" ht="15" hidden="false" customHeight="false" outlineLevel="0" collapsed="false">
      <c r="A6503" s="1" t="n">
        <v>307430000</v>
      </c>
      <c r="B6503" s="2" t="s">
        <v>2620</v>
      </c>
      <c r="C6503" s="2" t="s">
        <v>53</v>
      </c>
      <c r="D6503" s="2" t="s">
        <v>10522</v>
      </c>
      <c r="E6503" s="3" t="n">
        <v>45820</v>
      </c>
      <c r="F6503" s="2" t="n">
        <v>20261671914</v>
      </c>
      <c r="G6503" s="2" t="s">
        <v>2702</v>
      </c>
      <c r="H6503" s="2" t="s">
        <v>8035</v>
      </c>
      <c r="I6503" s="4" t="n">
        <v>13770</v>
      </c>
      <c r="J6503" s="4" t="n">
        <v>13000</v>
      </c>
      <c r="M6503" s="4" t="n">
        <v>13000</v>
      </c>
      <c r="N6503" s="2" t="s">
        <v>27</v>
      </c>
      <c r="O6503" s="4" t="n">
        <v>26529.55</v>
      </c>
      <c r="P6503" s="5" t="n">
        <v>2.04</v>
      </c>
      <c r="R6503" s="2" t="s">
        <v>2209</v>
      </c>
      <c r="Y6503" s="2" t="s">
        <v>10523</v>
      </c>
      <c r="Z6503" s="2" t="s">
        <v>30</v>
      </c>
      <c r="AH6503" s="0" t="s">
        <v>3640</v>
      </c>
    </row>
    <row r="6504" customFormat="false" ht="15" hidden="false" customHeight="false" outlineLevel="0" collapsed="false">
      <c r="A6504" s="1" t="n">
        <v>307430000</v>
      </c>
      <c r="B6504" s="2" t="s">
        <v>2620</v>
      </c>
      <c r="C6504" s="2" t="s">
        <v>53</v>
      </c>
      <c r="D6504" s="2" t="s">
        <v>10524</v>
      </c>
      <c r="E6504" s="3" t="n">
        <v>45820</v>
      </c>
      <c r="F6504" s="2" t="n">
        <v>20261671914</v>
      </c>
      <c r="G6504" s="2" t="s">
        <v>2702</v>
      </c>
      <c r="H6504" s="2" t="s">
        <v>8035</v>
      </c>
      <c r="I6504" s="4" t="n">
        <v>13770</v>
      </c>
      <c r="J6504" s="4" t="n">
        <v>13000</v>
      </c>
      <c r="M6504" s="4" t="n">
        <v>13000</v>
      </c>
      <c r="N6504" s="2" t="s">
        <v>27</v>
      </c>
      <c r="O6504" s="4" t="n">
        <v>28380.44</v>
      </c>
      <c r="P6504" s="5" t="n">
        <v>2.183</v>
      </c>
      <c r="R6504" s="2" t="s">
        <v>2209</v>
      </c>
      <c r="Y6504" s="2" t="s">
        <v>10523</v>
      </c>
      <c r="Z6504" s="2" t="s">
        <v>30</v>
      </c>
      <c r="AH6504" s="0" t="s">
        <v>3640</v>
      </c>
    </row>
    <row r="6505" customFormat="false" ht="15" hidden="false" customHeight="false" outlineLevel="0" collapsed="false">
      <c r="A6505" s="1" t="n">
        <v>307430000</v>
      </c>
      <c r="B6505" s="2" t="s">
        <v>2620</v>
      </c>
      <c r="C6505" s="2" t="s">
        <v>53</v>
      </c>
      <c r="D6505" s="2" t="s">
        <v>10525</v>
      </c>
      <c r="E6505" s="3" t="n">
        <v>45820</v>
      </c>
      <c r="F6505" s="2" t="n">
        <v>20261671914</v>
      </c>
      <c r="G6505" s="2" t="s">
        <v>2702</v>
      </c>
      <c r="H6505" s="2" t="s">
        <v>8119</v>
      </c>
      <c r="I6505" s="4" t="n">
        <v>24910</v>
      </c>
      <c r="J6505" s="4" t="n">
        <v>24000</v>
      </c>
      <c r="M6505" s="4" t="n">
        <v>24000</v>
      </c>
      <c r="N6505" s="2" t="s">
        <v>27</v>
      </c>
      <c r="O6505" s="4" t="n">
        <v>83420</v>
      </c>
      <c r="P6505" s="5" t="n">
        <v>3.475</v>
      </c>
      <c r="R6505" s="2" t="s">
        <v>38</v>
      </c>
      <c r="Y6505" s="2" t="s">
        <v>8796</v>
      </c>
      <c r="Z6505" s="2" t="s">
        <v>30</v>
      </c>
      <c r="AH6505" s="0" t="s">
        <v>2211</v>
      </c>
    </row>
    <row r="6506" customFormat="false" ht="15" hidden="false" customHeight="false" outlineLevel="0" collapsed="false">
      <c r="A6506" s="1" t="n">
        <v>307430000</v>
      </c>
      <c r="B6506" s="2" t="s">
        <v>2620</v>
      </c>
      <c r="C6506" s="2" t="s">
        <v>53</v>
      </c>
      <c r="D6506" s="2" t="s">
        <v>10526</v>
      </c>
      <c r="E6506" s="3" t="n">
        <v>45820</v>
      </c>
      <c r="F6506" s="2" t="n">
        <v>20261671914</v>
      </c>
      <c r="G6506" s="2" t="s">
        <v>2702</v>
      </c>
      <c r="H6506" s="2" t="s">
        <v>8330</v>
      </c>
      <c r="I6506" s="4" t="n">
        <v>25070</v>
      </c>
      <c r="J6506" s="4" t="n">
        <v>24000</v>
      </c>
      <c r="M6506" s="4" t="n">
        <v>24000</v>
      </c>
      <c r="N6506" s="2" t="s">
        <v>27</v>
      </c>
      <c r="O6506" s="4" t="n">
        <v>76370</v>
      </c>
      <c r="P6506" s="5" t="n">
        <v>3.182</v>
      </c>
      <c r="R6506" s="2" t="s">
        <v>38</v>
      </c>
      <c r="Y6506" s="2" t="s">
        <v>9825</v>
      </c>
      <c r="Z6506" s="2" t="s">
        <v>30</v>
      </c>
      <c r="AH6506" s="0" t="s">
        <v>2211</v>
      </c>
    </row>
    <row r="6507" customFormat="false" ht="15" hidden="false" customHeight="false" outlineLevel="0" collapsed="false">
      <c r="A6507" s="1" t="n">
        <v>307430000</v>
      </c>
      <c r="B6507" s="2" t="s">
        <v>2620</v>
      </c>
      <c r="C6507" s="2" t="s">
        <v>53</v>
      </c>
      <c r="D6507" s="2" t="s">
        <v>10527</v>
      </c>
      <c r="E6507" s="3" t="n">
        <v>45820</v>
      </c>
      <c r="F6507" s="2" t="n">
        <v>20261671914</v>
      </c>
      <c r="G6507" s="2" t="s">
        <v>2702</v>
      </c>
      <c r="H6507" s="2" t="s">
        <v>5210</v>
      </c>
      <c r="I6507" s="4" t="n">
        <v>12738.46</v>
      </c>
      <c r="J6507" s="4" t="n">
        <v>12000</v>
      </c>
      <c r="M6507" s="4" t="n">
        <v>12000</v>
      </c>
      <c r="N6507" s="2" t="s">
        <v>27</v>
      </c>
      <c r="O6507" s="4" t="n">
        <v>26037.1</v>
      </c>
      <c r="P6507" s="5" t="n">
        <v>2.169</v>
      </c>
      <c r="R6507" s="2" t="s">
        <v>2209</v>
      </c>
      <c r="Y6507" s="2" t="s">
        <v>10521</v>
      </c>
      <c r="Z6507" s="2" t="s">
        <v>30</v>
      </c>
      <c r="AH6507" s="0" t="s">
        <v>3640</v>
      </c>
    </row>
    <row r="6508" customFormat="false" ht="15" hidden="false" customHeight="false" outlineLevel="0" collapsed="false">
      <c r="A6508" s="1" t="n">
        <v>307430000</v>
      </c>
      <c r="B6508" s="2" t="s">
        <v>2620</v>
      </c>
      <c r="C6508" s="2" t="s">
        <v>53</v>
      </c>
      <c r="D6508" s="2" t="s">
        <v>10528</v>
      </c>
      <c r="E6508" s="3" t="n">
        <v>45820</v>
      </c>
      <c r="F6508" s="2" t="n">
        <v>20261671914</v>
      </c>
      <c r="G6508" s="2" t="s">
        <v>2702</v>
      </c>
      <c r="H6508" s="2" t="s">
        <v>5210</v>
      </c>
      <c r="I6508" s="4" t="n">
        <v>2123.07</v>
      </c>
      <c r="J6508" s="4" t="n">
        <v>2000</v>
      </c>
      <c r="M6508" s="4" t="n">
        <v>2000</v>
      </c>
      <c r="N6508" s="2" t="s">
        <v>27</v>
      </c>
      <c r="O6508" s="4" t="n">
        <v>4433.85</v>
      </c>
      <c r="P6508" s="5" t="n">
        <v>2.216</v>
      </c>
      <c r="R6508" s="2" t="s">
        <v>2209</v>
      </c>
      <c r="Y6508" s="2" t="s">
        <v>10529</v>
      </c>
      <c r="Z6508" s="2" t="s">
        <v>30</v>
      </c>
      <c r="AH6508" s="0" t="s">
        <v>3640</v>
      </c>
    </row>
    <row r="6509" customFormat="false" ht="15" hidden="false" customHeight="false" outlineLevel="0" collapsed="false">
      <c r="A6509" s="1" t="n">
        <v>307430000</v>
      </c>
      <c r="B6509" s="2" t="s">
        <v>2620</v>
      </c>
      <c r="C6509" s="2" t="s">
        <v>53</v>
      </c>
      <c r="D6509" s="2" t="s">
        <v>10530</v>
      </c>
      <c r="E6509" s="3" t="n">
        <v>45820</v>
      </c>
      <c r="F6509" s="2" t="n">
        <v>20549049240</v>
      </c>
      <c r="G6509" s="2" t="s">
        <v>5074</v>
      </c>
      <c r="H6509" s="2" t="s">
        <v>2662</v>
      </c>
      <c r="I6509" s="4" t="n">
        <v>1407</v>
      </c>
      <c r="J6509" s="4" t="n">
        <v>1340</v>
      </c>
      <c r="M6509" s="4" t="n">
        <v>1340</v>
      </c>
      <c r="N6509" s="2" t="s">
        <v>27</v>
      </c>
      <c r="O6509" s="4" t="n">
        <v>4150.53</v>
      </c>
      <c r="P6509" s="5" t="n">
        <v>3.097</v>
      </c>
      <c r="R6509" s="2" t="s">
        <v>38</v>
      </c>
      <c r="Y6509" s="2" t="s">
        <v>10531</v>
      </c>
      <c r="Z6509" s="2" t="s">
        <v>30</v>
      </c>
      <c r="AH6509" s="0" t="s">
        <v>2211</v>
      </c>
    </row>
    <row r="6510" customFormat="false" ht="15" hidden="false" customHeight="false" outlineLevel="0" collapsed="false">
      <c r="A6510" s="1" t="n">
        <v>307430000</v>
      </c>
      <c r="B6510" s="2" t="s">
        <v>2620</v>
      </c>
      <c r="C6510" s="2" t="s">
        <v>53</v>
      </c>
      <c r="D6510" s="2" t="s">
        <v>10532</v>
      </c>
      <c r="E6510" s="3" t="n">
        <v>45820</v>
      </c>
      <c r="F6510" s="2" t="n">
        <v>20549049240</v>
      </c>
      <c r="G6510" s="2" t="s">
        <v>5074</v>
      </c>
      <c r="H6510" s="2" t="s">
        <v>2662</v>
      </c>
      <c r="I6510" s="4" t="n">
        <v>23793</v>
      </c>
      <c r="J6510" s="4" t="n">
        <v>22660</v>
      </c>
      <c r="M6510" s="4" t="n">
        <v>22660</v>
      </c>
      <c r="N6510" s="2" t="s">
        <v>27</v>
      </c>
      <c r="O6510" s="4" t="n">
        <v>70187.46</v>
      </c>
      <c r="P6510" s="5" t="n">
        <v>3.097</v>
      </c>
      <c r="R6510" s="2" t="s">
        <v>38</v>
      </c>
      <c r="Y6510" s="2" t="s">
        <v>10533</v>
      </c>
      <c r="Z6510" s="2" t="s">
        <v>30</v>
      </c>
      <c r="AH6510" s="0" t="s">
        <v>2211</v>
      </c>
    </row>
    <row r="6511" customFormat="false" ht="15" hidden="false" customHeight="false" outlineLevel="0" collapsed="false">
      <c r="A6511" s="1" t="n">
        <v>307430000</v>
      </c>
      <c r="B6511" s="2" t="s">
        <v>2620</v>
      </c>
      <c r="C6511" s="2" t="s">
        <v>53</v>
      </c>
      <c r="D6511" s="2" t="s">
        <v>10534</v>
      </c>
      <c r="E6511" s="3" t="n">
        <v>45820</v>
      </c>
      <c r="F6511" s="2" t="n">
        <v>20549049240</v>
      </c>
      <c r="G6511" s="2" t="s">
        <v>5074</v>
      </c>
      <c r="H6511" s="2" t="s">
        <v>2662</v>
      </c>
      <c r="I6511" s="4" t="n">
        <v>25240</v>
      </c>
      <c r="J6511" s="4" t="n">
        <v>24000</v>
      </c>
      <c r="M6511" s="4" t="n">
        <v>24000</v>
      </c>
      <c r="N6511" s="2" t="s">
        <v>27</v>
      </c>
      <c r="O6511" s="4" t="n">
        <v>74338</v>
      </c>
      <c r="P6511" s="5" t="n">
        <v>3.097</v>
      </c>
      <c r="R6511" s="2" t="s">
        <v>38</v>
      </c>
      <c r="Y6511" s="2" t="s">
        <v>10533</v>
      </c>
      <c r="Z6511" s="2" t="s">
        <v>30</v>
      </c>
      <c r="AH6511" s="0" t="s">
        <v>2211</v>
      </c>
    </row>
    <row r="6512" customFormat="false" ht="15" hidden="false" customHeight="false" outlineLevel="0" collapsed="false">
      <c r="A6512" s="1" t="n">
        <v>307430000</v>
      </c>
      <c r="B6512" s="2" t="s">
        <v>2620</v>
      </c>
      <c r="C6512" s="2" t="s">
        <v>53</v>
      </c>
      <c r="D6512" s="2" t="s">
        <v>10535</v>
      </c>
      <c r="E6512" s="3" t="n">
        <v>45820</v>
      </c>
      <c r="F6512" s="2" t="n">
        <v>20565525531</v>
      </c>
      <c r="G6512" s="2" t="s">
        <v>3608</v>
      </c>
      <c r="H6512" s="2" t="s">
        <v>10536</v>
      </c>
      <c r="I6512" s="4" t="n">
        <v>28430</v>
      </c>
      <c r="J6512" s="4" t="n">
        <v>27000</v>
      </c>
      <c r="M6512" s="4" t="n">
        <v>27000</v>
      </c>
      <c r="N6512" s="2" t="s">
        <v>27</v>
      </c>
      <c r="O6512" s="4" t="n">
        <v>93820</v>
      </c>
      <c r="P6512" s="5" t="n">
        <v>3.474</v>
      </c>
      <c r="R6512" s="2" t="s">
        <v>373</v>
      </c>
      <c r="Y6512" s="2" t="s">
        <v>10537</v>
      </c>
      <c r="Z6512" s="2" t="s">
        <v>30</v>
      </c>
      <c r="AH6512" s="0" t="s">
        <v>3602</v>
      </c>
    </row>
    <row r="6513" customFormat="false" ht="15" hidden="false" customHeight="false" outlineLevel="0" collapsed="false">
      <c r="A6513" s="1" t="n">
        <v>307430000</v>
      </c>
      <c r="B6513" s="2" t="s">
        <v>2620</v>
      </c>
      <c r="C6513" s="2" t="s">
        <v>53</v>
      </c>
      <c r="D6513" s="2" t="s">
        <v>10538</v>
      </c>
      <c r="E6513" s="3" t="n">
        <v>45820</v>
      </c>
      <c r="F6513" s="2" t="n">
        <v>20380336384</v>
      </c>
      <c r="G6513" s="2" t="s">
        <v>813</v>
      </c>
      <c r="H6513" s="2" t="s">
        <v>9107</v>
      </c>
      <c r="I6513" s="4" t="n">
        <v>81940</v>
      </c>
      <c r="J6513" s="4" t="n">
        <v>76007.5</v>
      </c>
      <c r="M6513" s="4" t="n">
        <v>76007.5</v>
      </c>
      <c r="N6513" s="2" t="s">
        <v>27</v>
      </c>
      <c r="O6513" s="4" t="n">
        <v>143645</v>
      </c>
      <c r="P6513" s="5" t="n">
        <v>1.889</v>
      </c>
      <c r="R6513" s="2" t="s">
        <v>2209</v>
      </c>
      <c r="Y6513" s="2" t="s">
        <v>10539</v>
      </c>
      <c r="Z6513" s="2" t="s">
        <v>30</v>
      </c>
      <c r="AH6513" s="0" t="s">
        <v>3640</v>
      </c>
    </row>
    <row r="6514" customFormat="false" ht="15" hidden="false" customHeight="false" outlineLevel="0" collapsed="false">
      <c r="A6514" s="1" t="n">
        <v>307430000</v>
      </c>
      <c r="B6514" s="2" t="s">
        <v>2620</v>
      </c>
      <c r="C6514" s="2" t="s">
        <v>53</v>
      </c>
      <c r="D6514" s="2" t="s">
        <v>10540</v>
      </c>
      <c r="E6514" s="3" t="n">
        <v>45820</v>
      </c>
      <c r="F6514" s="2" t="n">
        <v>20380336384</v>
      </c>
      <c r="G6514" s="2" t="s">
        <v>813</v>
      </c>
      <c r="H6514" s="2" t="s">
        <v>10541</v>
      </c>
      <c r="I6514" s="4" t="n">
        <v>86550</v>
      </c>
      <c r="J6514" s="4" t="n">
        <v>81000</v>
      </c>
      <c r="M6514" s="4" t="n">
        <v>81000</v>
      </c>
      <c r="N6514" s="2" t="s">
        <v>27</v>
      </c>
      <c r="O6514" s="4" t="n">
        <v>244020</v>
      </c>
      <c r="P6514" s="5" t="n">
        <v>3.012</v>
      </c>
      <c r="R6514" s="2" t="s">
        <v>95</v>
      </c>
      <c r="Y6514" s="2" t="s">
        <v>10542</v>
      </c>
      <c r="Z6514" s="2" t="s">
        <v>30</v>
      </c>
      <c r="AH6514" s="0" t="s">
        <v>202</v>
      </c>
    </row>
    <row r="6515" customFormat="false" ht="15" hidden="false" customHeight="false" outlineLevel="0" collapsed="false">
      <c r="A6515" s="1" t="n">
        <v>307430000</v>
      </c>
      <c r="B6515" s="2" t="s">
        <v>2620</v>
      </c>
      <c r="C6515" s="2" t="s">
        <v>53</v>
      </c>
      <c r="D6515" s="2" t="s">
        <v>10543</v>
      </c>
      <c r="E6515" s="3" t="n">
        <v>45820</v>
      </c>
      <c r="F6515" s="2" t="n">
        <v>20549768106</v>
      </c>
      <c r="G6515" s="2" t="s">
        <v>3742</v>
      </c>
      <c r="H6515" s="2" t="s">
        <v>4886</v>
      </c>
      <c r="I6515" s="4" t="n">
        <v>25654.4</v>
      </c>
      <c r="J6515" s="4" t="n">
        <v>24380</v>
      </c>
      <c r="M6515" s="4" t="n">
        <v>24380</v>
      </c>
      <c r="N6515" s="2" t="s">
        <v>27</v>
      </c>
      <c r="O6515" s="4" t="n">
        <v>48426.68</v>
      </c>
      <c r="P6515" s="5" t="n">
        <v>1.986</v>
      </c>
      <c r="R6515" s="2" t="s">
        <v>2209</v>
      </c>
      <c r="Y6515" s="2" t="s">
        <v>10544</v>
      </c>
      <c r="Z6515" s="2" t="s">
        <v>30</v>
      </c>
      <c r="AH6515" s="0" t="s">
        <v>3640</v>
      </c>
    </row>
    <row r="6516" customFormat="false" ht="15" hidden="false" customHeight="false" outlineLevel="0" collapsed="false">
      <c r="A6516" s="1" t="n">
        <v>307430000</v>
      </c>
      <c r="B6516" s="2" t="s">
        <v>2620</v>
      </c>
      <c r="C6516" s="2" t="s">
        <v>53</v>
      </c>
      <c r="D6516" s="2" t="s">
        <v>10545</v>
      </c>
      <c r="E6516" s="3" t="n">
        <v>45820</v>
      </c>
      <c r="F6516" s="2" t="n">
        <v>20549768106</v>
      </c>
      <c r="G6516" s="2" t="s">
        <v>3742</v>
      </c>
      <c r="H6516" s="2" t="s">
        <v>4886</v>
      </c>
      <c r="I6516" s="4" t="n">
        <v>2125.59</v>
      </c>
      <c r="J6516" s="4" t="n">
        <v>2020</v>
      </c>
      <c r="M6516" s="4" t="n">
        <v>2020</v>
      </c>
      <c r="N6516" s="2" t="s">
        <v>27</v>
      </c>
      <c r="O6516" s="4" t="n">
        <v>3821.31</v>
      </c>
      <c r="P6516" s="5" t="n">
        <v>1.891</v>
      </c>
      <c r="R6516" s="2" t="s">
        <v>2209</v>
      </c>
      <c r="Y6516" s="2" t="s">
        <v>10544</v>
      </c>
      <c r="Z6516" s="2" t="s">
        <v>30</v>
      </c>
      <c r="AH6516" s="0" t="s">
        <v>3640</v>
      </c>
    </row>
    <row r="6517" customFormat="false" ht="15" hidden="false" customHeight="false" outlineLevel="0" collapsed="false">
      <c r="A6517" s="1" t="n">
        <v>307430000</v>
      </c>
      <c r="B6517" s="2" t="s">
        <v>2620</v>
      </c>
      <c r="C6517" s="2" t="s">
        <v>53</v>
      </c>
      <c r="D6517" s="2" t="s">
        <v>10546</v>
      </c>
      <c r="E6517" s="3" t="n">
        <v>45820</v>
      </c>
      <c r="F6517" s="2" t="n">
        <v>20380336384</v>
      </c>
      <c r="G6517" s="2" t="s">
        <v>813</v>
      </c>
      <c r="H6517" s="2" t="s">
        <v>10547</v>
      </c>
      <c r="I6517" s="4" t="n">
        <v>27300</v>
      </c>
      <c r="J6517" s="4" t="n">
        <v>25720</v>
      </c>
      <c r="M6517" s="4" t="n">
        <v>25720</v>
      </c>
      <c r="N6517" s="2" t="s">
        <v>27</v>
      </c>
      <c r="O6517" s="4" t="n">
        <v>85944</v>
      </c>
      <c r="P6517" s="5" t="n">
        <v>3.341</v>
      </c>
      <c r="R6517" s="2" t="s">
        <v>2209</v>
      </c>
      <c r="Y6517" s="2" t="s">
        <v>10548</v>
      </c>
      <c r="Z6517" s="2" t="s">
        <v>30</v>
      </c>
      <c r="AH6517" s="0" t="s">
        <v>2211</v>
      </c>
    </row>
    <row r="6518" customFormat="false" ht="15" hidden="false" customHeight="false" outlineLevel="0" collapsed="false">
      <c r="A6518" s="1" t="n">
        <v>307430000</v>
      </c>
      <c r="B6518" s="2" t="s">
        <v>2620</v>
      </c>
      <c r="C6518" s="2" t="s">
        <v>23</v>
      </c>
      <c r="D6518" s="2" t="s">
        <v>10549</v>
      </c>
      <c r="E6518" s="3" t="n">
        <v>45820</v>
      </c>
      <c r="F6518" s="2" t="n">
        <v>20206228815</v>
      </c>
      <c r="G6518" s="2" t="s">
        <v>3669</v>
      </c>
      <c r="H6518" s="2" t="s">
        <v>3855</v>
      </c>
      <c r="I6518" s="4" t="n">
        <v>10700</v>
      </c>
      <c r="J6518" s="4" t="n">
        <v>10000</v>
      </c>
      <c r="M6518" s="4" t="n">
        <v>10000</v>
      </c>
      <c r="N6518" s="2" t="s">
        <v>27</v>
      </c>
      <c r="O6518" s="4" t="n">
        <v>41850</v>
      </c>
      <c r="P6518" s="5" t="n">
        <v>4.185</v>
      </c>
      <c r="R6518" s="2" t="s">
        <v>1194</v>
      </c>
      <c r="Y6518" s="2" t="s">
        <v>8026</v>
      </c>
      <c r="Z6518" s="2" t="s">
        <v>30</v>
      </c>
    </row>
    <row r="6519" customFormat="false" ht="15" hidden="false" customHeight="false" outlineLevel="0" collapsed="false">
      <c r="A6519" s="1" t="n">
        <v>307430000</v>
      </c>
      <c r="B6519" s="2" t="s">
        <v>2620</v>
      </c>
      <c r="C6519" s="2" t="s">
        <v>53</v>
      </c>
      <c r="D6519" s="2" t="s">
        <v>10550</v>
      </c>
      <c r="E6519" s="3" t="n">
        <v>45820</v>
      </c>
      <c r="F6519" s="2" t="n">
        <v>20565525531</v>
      </c>
      <c r="G6519" s="2" t="s">
        <v>3608</v>
      </c>
      <c r="H6519" s="2" t="s">
        <v>3609</v>
      </c>
      <c r="I6519" s="4" t="n">
        <v>27050</v>
      </c>
      <c r="J6519" s="4" t="n">
        <v>26136</v>
      </c>
      <c r="M6519" s="4" t="n">
        <v>26136</v>
      </c>
      <c r="N6519" s="2" t="s">
        <v>27</v>
      </c>
      <c r="O6519" s="4" t="n">
        <v>122684.32</v>
      </c>
      <c r="P6519" s="5" t="n">
        <v>4.694</v>
      </c>
      <c r="R6519" s="2" t="s">
        <v>107</v>
      </c>
      <c r="Y6519" s="2" t="s">
        <v>10551</v>
      </c>
      <c r="Z6519" s="2" t="s">
        <v>30</v>
      </c>
    </row>
    <row r="6520" customFormat="false" ht="15" hidden="false" customHeight="false" outlineLevel="0" collapsed="false">
      <c r="A6520" s="1" t="n">
        <v>307430000</v>
      </c>
      <c r="B6520" s="2" t="s">
        <v>2620</v>
      </c>
      <c r="C6520" s="2" t="s">
        <v>23</v>
      </c>
      <c r="D6520" s="2" t="s">
        <v>10552</v>
      </c>
      <c r="E6520" s="3" t="n">
        <v>45820</v>
      </c>
      <c r="F6520" s="2" t="n">
        <v>20536938657</v>
      </c>
      <c r="G6520" s="2" t="s">
        <v>143</v>
      </c>
      <c r="H6520" s="2" t="s">
        <v>248</v>
      </c>
      <c r="I6520" s="4" t="n">
        <v>24210</v>
      </c>
      <c r="J6520" s="4" t="n">
        <v>21000</v>
      </c>
      <c r="M6520" s="4" t="n">
        <v>21000</v>
      </c>
      <c r="N6520" s="2" t="s">
        <v>27</v>
      </c>
      <c r="O6520" s="4" t="n">
        <v>76303</v>
      </c>
      <c r="P6520" s="5" t="n">
        <v>3.633</v>
      </c>
      <c r="R6520" s="2" t="s">
        <v>249</v>
      </c>
      <c r="Y6520" s="2" t="s">
        <v>3967</v>
      </c>
      <c r="Z6520" s="2" t="s">
        <v>30</v>
      </c>
    </row>
    <row r="6521" customFormat="false" ht="15" hidden="false" customHeight="false" outlineLevel="0" collapsed="false">
      <c r="A6521" s="1" t="n">
        <v>307430000</v>
      </c>
      <c r="B6521" s="2" t="s">
        <v>2620</v>
      </c>
      <c r="C6521" s="2" t="s">
        <v>23</v>
      </c>
      <c r="D6521" s="2" t="s">
        <v>10553</v>
      </c>
      <c r="E6521" s="3" t="n">
        <v>45820</v>
      </c>
      <c r="F6521" s="2" t="n">
        <v>20536938657</v>
      </c>
      <c r="G6521" s="2" t="s">
        <v>143</v>
      </c>
      <c r="H6521" s="2" t="s">
        <v>248</v>
      </c>
      <c r="I6521" s="4" t="n">
        <v>25480</v>
      </c>
      <c r="J6521" s="4" t="n">
        <v>22400</v>
      </c>
      <c r="M6521" s="4" t="n">
        <v>22400</v>
      </c>
      <c r="N6521" s="2" t="s">
        <v>27</v>
      </c>
      <c r="O6521" s="4" t="n">
        <v>79173</v>
      </c>
      <c r="P6521" s="5" t="n">
        <v>3.534</v>
      </c>
      <c r="R6521" s="2" t="s">
        <v>249</v>
      </c>
      <c r="Y6521" s="2" t="s">
        <v>3967</v>
      </c>
      <c r="Z6521" s="2" t="s">
        <v>30</v>
      </c>
    </row>
    <row r="6522" customFormat="false" ht="15" hidden="false" customHeight="false" outlineLevel="0" collapsed="false">
      <c r="A6522" s="1" t="n">
        <v>307430000</v>
      </c>
      <c r="B6522" s="2" t="s">
        <v>2620</v>
      </c>
      <c r="C6522" s="2" t="s">
        <v>53</v>
      </c>
      <c r="D6522" s="2" t="s">
        <v>10554</v>
      </c>
      <c r="E6522" s="3" t="n">
        <v>45820</v>
      </c>
      <c r="F6522" s="2" t="n">
        <v>20565525531</v>
      </c>
      <c r="G6522" s="2" t="s">
        <v>3608</v>
      </c>
      <c r="H6522" s="2" t="s">
        <v>3609</v>
      </c>
      <c r="I6522" s="4" t="n">
        <v>28620</v>
      </c>
      <c r="J6522" s="4" t="n">
        <v>26400</v>
      </c>
      <c r="M6522" s="4" t="n">
        <v>26400</v>
      </c>
      <c r="N6522" s="2" t="s">
        <v>27</v>
      </c>
      <c r="O6522" s="4" t="n">
        <v>90646</v>
      </c>
      <c r="P6522" s="5" t="n">
        <v>3.433</v>
      </c>
      <c r="R6522" s="2" t="s">
        <v>107</v>
      </c>
      <c r="Y6522" s="2" t="s">
        <v>10555</v>
      </c>
      <c r="Z6522" s="2" t="s">
        <v>30</v>
      </c>
      <c r="AH6522" s="0" t="s">
        <v>3602</v>
      </c>
    </row>
    <row r="6523" customFormat="false" ht="15" hidden="false" customHeight="false" outlineLevel="0" collapsed="false">
      <c r="A6523" s="1" t="n">
        <v>307430000</v>
      </c>
      <c r="B6523" s="2" t="s">
        <v>2620</v>
      </c>
      <c r="C6523" s="2" t="s">
        <v>53</v>
      </c>
      <c r="D6523" s="2" t="s">
        <v>10556</v>
      </c>
      <c r="E6523" s="3" t="n">
        <v>45820</v>
      </c>
      <c r="F6523" s="2" t="n">
        <v>20565525531</v>
      </c>
      <c r="G6523" s="2" t="s">
        <v>3608</v>
      </c>
      <c r="H6523" s="2" t="s">
        <v>3609</v>
      </c>
      <c r="I6523" s="4" t="n">
        <v>10500.84</v>
      </c>
      <c r="J6523" s="4" t="n">
        <v>9856</v>
      </c>
      <c r="M6523" s="4" t="n">
        <v>9856</v>
      </c>
      <c r="N6523" s="2" t="s">
        <v>27</v>
      </c>
      <c r="O6523" s="4" t="n">
        <v>37279.4</v>
      </c>
      <c r="P6523" s="5" t="n">
        <v>3.782</v>
      </c>
      <c r="R6523" s="2" t="s">
        <v>107</v>
      </c>
      <c r="Y6523" s="2" t="s">
        <v>10557</v>
      </c>
      <c r="Z6523" s="2" t="s">
        <v>30</v>
      </c>
      <c r="AH6523" s="0" t="s">
        <v>3714</v>
      </c>
    </row>
    <row r="6524" customFormat="false" ht="15" hidden="false" customHeight="false" outlineLevel="0" collapsed="false">
      <c r="A6524" s="1" t="n">
        <v>307430000</v>
      </c>
      <c r="B6524" s="2" t="s">
        <v>2620</v>
      </c>
      <c r="C6524" s="2" t="s">
        <v>53</v>
      </c>
      <c r="D6524" s="2" t="s">
        <v>10558</v>
      </c>
      <c r="E6524" s="3" t="n">
        <v>45820</v>
      </c>
      <c r="F6524" s="2" t="n">
        <v>20565525531</v>
      </c>
      <c r="G6524" s="2" t="s">
        <v>3608</v>
      </c>
      <c r="H6524" s="2" t="s">
        <v>3609</v>
      </c>
      <c r="I6524" s="4" t="n">
        <v>2557.02</v>
      </c>
      <c r="J6524" s="4" t="n">
        <v>2400</v>
      </c>
      <c r="M6524" s="4" t="n">
        <v>2400</v>
      </c>
      <c r="N6524" s="2" t="s">
        <v>27</v>
      </c>
      <c r="O6524" s="4" t="n">
        <v>7248.5</v>
      </c>
      <c r="P6524" s="5" t="n">
        <v>3.02</v>
      </c>
      <c r="R6524" s="2" t="s">
        <v>107</v>
      </c>
      <c r="Y6524" s="2" t="s">
        <v>10559</v>
      </c>
      <c r="Z6524" s="2" t="s">
        <v>30</v>
      </c>
      <c r="AH6524" s="0" t="s">
        <v>202</v>
      </c>
    </row>
    <row r="6525" customFormat="false" ht="15" hidden="false" customHeight="false" outlineLevel="0" collapsed="false">
      <c r="A6525" s="1" t="n">
        <v>307430000</v>
      </c>
      <c r="B6525" s="2" t="s">
        <v>2620</v>
      </c>
      <c r="C6525" s="2" t="s">
        <v>53</v>
      </c>
      <c r="D6525" s="2" t="s">
        <v>10560</v>
      </c>
      <c r="E6525" s="3" t="n">
        <v>45820</v>
      </c>
      <c r="F6525" s="2" t="n">
        <v>20565525531</v>
      </c>
      <c r="G6525" s="2" t="s">
        <v>3608</v>
      </c>
      <c r="H6525" s="2" t="s">
        <v>3609</v>
      </c>
      <c r="I6525" s="4" t="n">
        <v>15342.13</v>
      </c>
      <c r="J6525" s="4" t="n">
        <v>14400</v>
      </c>
      <c r="M6525" s="4" t="n">
        <v>14400</v>
      </c>
      <c r="N6525" s="2" t="s">
        <v>27</v>
      </c>
      <c r="O6525" s="4" t="n">
        <v>49390.41</v>
      </c>
      <c r="P6525" s="5" t="n">
        <v>3.429</v>
      </c>
      <c r="R6525" s="2" t="s">
        <v>107</v>
      </c>
      <c r="Y6525" s="2" t="s">
        <v>10561</v>
      </c>
      <c r="Z6525" s="2" t="s">
        <v>30</v>
      </c>
      <c r="AH6525" s="0" t="s">
        <v>3602</v>
      </c>
    </row>
    <row r="6526" customFormat="false" ht="15" hidden="false" customHeight="false" outlineLevel="0" collapsed="false">
      <c r="A6526" s="1" t="n">
        <v>307430000</v>
      </c>
      <c r="B6526" s="2" t="s">
        <v>2620</v>
      </c>
      <c r="C6526" s="2" t="s">
        <v>23</v>
      </c>
      <c r="D6526" s="2" t="s">
        <v>10562</v>
      </c>
      <c r="E6526" s="3" t="n">
        <v>45820</v>
      </c>
      <c r="F6526" s="2" t="n">
        <v>20536938657</v>
      </c>
      <c r="G6526" s="2" t="s">
        <v>143</v>
      </c>
      <c r="H6526" s="2" t="s">
        <v>248</v>
      </c>
      <c r="I6526" s="4" t="n">
        <v>24160</v>
      </c>
      <c r="J6526" s="4" t="n">
        <v>21000</v>
      </c>
      <c r="M6526" s="4" t="n">
        <v>21000</v>
      </c>
      <c r="N6526" s="2" t="s">
        <v>27</v>
      </c>
      <c r="O6526" s="4" t="n">
        <v>72853</v>
      </c>
      <c r="P6526" s="5" t="n">
        <v>3.469</v>
      </c>
      <c r="R6526" s="2" t="s">
        <v>249</v>
      </c>
      <c r="Y6526" s="2" t="s">
        <v>10563</v>
      </c>
      <c r="Z6526" s="2" t="s">
        <v>30</v>
      </c>
    </row>
    <row r="6527" customFormat="false" ht="15" hidden="false" customHeight="false" outlineLevel="0" collapsed="false">
      <c r="A6527" s="1" t="n">
        <v>307430000</v>
      </c>
      <c r="B6527" s="2" t="s">
        <v>2620</v>
      </c>
      <c r="C6527" s="2" t="s">
        <v>53</v>
      </c>
      <c r="D6527" s="2" t="s">
        <v>10564</v>
      </c>
      <c r="E6527" s="3" t="n">
        <v>45820</v>
      </c>
      <c r="F6527" s="2" t="n">
        <v>20565525531</v>
      </c>
      <c r="G6527" s="2" t="s">
        <v>3608</v>
      </c>
      <c r="H6527" s="2" t="s">
        <v>3609</v>
      </c>
      <c r="I6527" s="4" t="n">
        <v>26930</v>
      </c>
      <c r="J6527" s="4" t="n">
        <v>26136</v>
      </c>
      <c r="M6527" s="4" t="n">
        <v>26136</v>
      </c>
      <c r="N6527" s="2" t="s">
        <v>27</v>
      </c>
      <c r="O6527" s="4" t="n">
        <v>78514.48</v>
      </c>
      <c r="P6527" s="5" t="n">
        <v>3.004</v>
      </c>
      <c r="R6527" s="2" t="s">
        <v>107</v>
      </c>
      <c r="Y6527" s="2" t="s">
        <v>10565</v>
      </c>
      <c r="Z6527" s="2" t="s">
        <v>30</v>
      </c>
    </row>
    <row r="6528" customFormat="false" ht="15" hidden="false" customHeight="false" outlineLevel="0" collapsed="false">
      <c r="A6528" s="1" t="n">
        <v>307430000</v>
      </c>
      <c r="B6528" s="2" t="s">
        <v>2620</v>
      </c>
      <c r="C6528" s="2" t="s">
        <v>23</v>
      </c>
      <c r="D6528" s="2" t="s">
        <v>10566</v>
      </c>
      <c r="E6528" s="3" t="n">
        <v>45820</v>
      </c>
      <c r="F6528" s="2" t="n">
        <v>20206228815</v>
      </c>
      <c r="G6528" s="2" t="s">
        <v>3669</v>
      </c>
      <c r="H6528" s="2" t="s">
        <v>3855</v>
      </c>
      <c r="I6528" s="4" t="n">
        <v>19710</v>
      </c>
      <c r="J6528" s="4" t="n">
        <v>18480</v>
      </c>
      <c r="M6528" s="4" t="n">
        <v>18480</v>
      </c>
      <c r="N6528" s="2" t="s">
        <v>27</v>
      </c>
      <c r="O6528" s="4" t="n">
        <v>78041.04</v>
      </c>
      <c r="P6528" s="5" t="n">
        <v>4.223</v>
      </c>
      <c r="R6528" s="2" t="s">
        <v>1194</v>
      </c>
      <c r="Y6528" s="2" t="s">
        <v>8026</v>
      </c>
      <c r="Z6528" s="2" t="s">
        <v>30</v>
      </c>
    </row>
    <row r="6529" customFormat="false" ht="15" hidden="false" customHeight="false" outlineLevel="0" collapsed="false">
      <c r="A6529" s="1" t="n">
        <v>307430000</v>
      </c>
      <c r="B6529" s="2" t="s">
        <v>2620</v>
      </c>
      <c r="C6529" s="2" t="s">
        <v>23</v>
      </c>
      <c r="D6529" s="2" t="s">
        <v>10567</v>
      </c>
      <c r="E6529" s="3" t="n">
        <v>45820</v>
      </c>
      <c r="F6529" s="2" t="n">
        <v>20206228815</v>
      </c>
      <c r="G6529" s="2" t="s">
        <v>3669</v>
      </c>
      <c r="H6529" s="2" t="s">
        <v>3855</v>
      </c>
      <c r="I6529" s="4" t="n">
        <v>19730</v>
      </c>
      <c r="J6529" s="4" t="n">
        <v>18480</v>
      </c>
      <c r="M6529" s="4" t="n">
        <v>18480</v>
      </c>
      <c r="N6529" s="2" t="s">
        <v>27</v>
      </c>
      <c r="O6529" s="4" t="n">
        <v>78041.04</v>
      </c>
      <c r="P6529" s="5" t="n">
        <v>4.223</v>
      </c>
      <c r="R6529" s="2" t="s">
        <v>1194</v>
      </c>
      <c r="Y6529" s="2" t="s">
        <v>8026</v>
      </c>
      <c r="Z6529" s="2" t="s">
        <v>30</v>
      </c>
    </row>
    <row r="6530" customFormat="false" ht="15" hidden="false" customHeight="false" outlineLevel="0" collapsed="false">
      <c r="A6530" s="1" t="n">
        <v>307430000</v>
      </c>
      <c r="B6530" s="2" t="s">
        <v>2620</v>
      </c>
      <c r="C6530" s="2" t="s">
        <v>53</v>
      </c>
      <c r="D6530" s="2" t="s">
        <v>10568</v>
      </c>
      <c r="E6530" s="3" t="n">
        <v>45820</v>
      </c>
      <c r="F6530" s="2" t="n">
        <v>20100076072</v>
      </c>
      <c r="G6530" s="2" t="s">
        <v>6351</v>
      </c>
      <c r="H6530" s="2" t="s">
        <v>8330</v>
      </c>
      <c r="I6530" s="4" t="n">
        <v>25110</v>
      </c>
      <c r="J6530" s="4" t="n">
        <v>23500</v>
      </c>
      <c r="M6530" s="4" t="n">
        <v>23500</v>
      </c>
      <c r="N6530" s="2" t="s">
        <v>27</v>
      </c>
      <c r="O6530" s="4" t="n">
        <v>96370</v>
      </c>
      <c r="P6530" s="5" t="n">
        <v>4.1</v>
      </c>
      <c r="R6530" s="2" t="s">
        <v>38</v>
      </c>
      <c r="Y6530" s="2" t="s">
        <v>10569</v>
      </c>
      <c r="Z6530" s="2" t="s">
        <v>30</v>
      </c>
    </row>
    <row r="6531" customFormat="false" ht="15" hidden="false" customHeight="false" outlineLevel="0" collapsed="false">
      <c r="A6531" s="1" t="n">
        <v>307430000</v>
      </c>
      <c r="B6531" s="2" t="s">
        <v>2620</v>
      </c>
      <c r="C6531" s="2" t="s">
        <v>53</v>
      </c>
      <c r="D6531" s="2" t="s">
        <v>10570</v>
      </c>
      <c r="E6531" s="3" t="n">
        <v>45820</v>
      </c>
      <c r="F6531" s="2" t="n">
        <v>20100076072</v>
      </c>
      <c r="G6531" s="2" t="s">
        <v>6351</v>
      </c>
      <c r="H6531" s="2" t="s">
        <v>6341</v>
      </c>
      <c r="I6531" s="4" t="n">
        <v>27670</v>
      </c>
      <c r="J6531" s="4" t="n">
        <v>26000</v>
      </c>
      <c r="M6531" s="4" t="n">
        <v>26000</v>
      </c>
      <c r="N6531" s="2" t="s">
        <v>27</v>
      </c>
      <c r="O6531" s="4" t="n">
        <v>78510</v>
      </c>
      <c r="P6531" s="5" t="n">
        <v>3.019</v>
      </c>
      <c r="R6531" s="2" t="s">
        <v>373</v>
      </c>
      <c r="Y6531" s="2" t="s">
        <v>10571</v>
      </c>
      <c r="Z6531" s="2" t="s">
        <v>30</v>
      </c>
      <c r="AH6531" s="0" t="s">
        <v>2211</v>
      </c>
    </row>
    <row r="6532" customFormat="false" ht="15" hidden="false" customHeight="false" outlineLevel="0" collapsed="false">
      <c r="A6532" s="1" t="n">
        <v>307430000</v>
      </c>
      <c r="B6532" s="2" t="s">
        <v>2620</v>
      </c>
      <c r="C6532" s="2" t="s">
        <v>53</v>
      </c>
      <c r="D6532" s="2" t="s">
        <v>10572</v>
      </c>
      <c r="E6532" s="3" t="n">
        <v>45820</v>
      </c>
      <c r="F6532" s="2" t="n">
        <v>20100076072</v>
      </c>
      <c r="G6532" s="2" t="s">
        <v>6351</v>
      </c>
      <c r="H6532" s="2" t="s">
        <v>444</v>
      </c>
      <c r="I6532" s="4" t="n">
        <v>57020</v>
      </c>
      <c r="J6532" s="4" t="n">
        <v>54000</v>
      </c>
      <c r="M6532" s="4" t="n">
        <v>54000</v>
      </c>
      <c r="N6532" s="2" t="s">
        <v>27</v>
      </c>
      <c r="O6532" s="4" t="n">
        <v>140280</v>
      </c>
      <c r="P6532" s="5" t="n">
        <v>2.597</v>
      </c>
      <c r="R6532" s="2" t="s">
        <v>95</v>
      </c>
      <c r="Y6532" s="2" t="s">
        <v>10573</v>
      </c>
      <c r="Z6532" s="2" t="s">
        <v>30</v>
      </c>
      <c r="AH6532" s="0" t="s">
        <v>202</v>
      </c>
    </row>
    <row r="6533" customFormat="false" ht="15" hidden="false" customHeight="false" outlineLevel="0" collapsed="false">
      <c r="A6533" s="1" t="n">
        <v>307430000</v>
      </c>
      <c r="B6533" s="2" t="s">
        <v>2620</v>
      </c>
      <c r="C6533" s="2" t="s">
        <v>53</v>
      </c>
      <c r="D6533" s="2" t="s">
        <v>10574</v>
      </c>
      <c r="E6533" s="3" t="n">
        <v>45820</v>
      </c>
      <c r="F6533" s="2" t="n">
        <v>20100076072</v>
      </c>
      <c r="G6533" s="2" t="s">
        <v>6351</v>
      </c>
      <c r="H6533" s="2" t="s">
        <v>2809</v>
      </c>
      <c r="I6533" s="4" t="n">
        <v>25060</v>
      </c>
      <c r="J6533" s="4" t="n">
        <v>23500</v>
      </c>
      <c r="M6533" s="4" t="n">
        <v>23500</v>
      </c>
      <c r="N6533" s="2" t="s">
        <v>27</v>
      </c>
      <c r="O6533" s="4" t="n">
        <v>74920</v>
      </c>
      <c r="P6533" s="5" t="n">
        <v>3.188</v>
      </c>
      <c r="R6533" s="2" t="s">
        <v>38</v>
      </c>
      <c r="Y6533" s="2" t="s">
        <v>10575</v>
      </c>
      <c r="Z6533" s="2" t="s">
        <v>30</v>
      </c>
      <c r="AH6533" s="0" t="s">
        <v>2211</v>
      </c>
    </row>
    <row r="6534" customFormat="false" ht="15" hidden="false" customHeight="false" outlineLevel="0" collapsed="false">
      <c r="A6534" s="1" t="n">
        <v>307430000</v>
      </c>
      <c r="B6534" s="2" t="s">
        <v>2620</v>
      </c>
      <c r="C6534" s="2" t="s">
        <v>53</v>
      </c>
      <c r="D6534" s="2" t="s">
        <v>10576</v>
      </c>
      <c r="E6534" s="3" t="n">
        <v>45820</v>
      </c>
      <c r="F6534" s="2" t="n">
        <v>20556928313</v>
      </c>
      <c r="G6534" s="2" t="s">
        <v>55</v>
      </c>
      <c r="H6534" s="2" t="s">
        <v>68</v>
      </c>
      <c r="I6534" s="4" t="n">
        <v>25000</v>
      </c>
      <c r="J6534" s="4" t="n">
        <v>22500</v>
      </c>
      <c r="M6534" s="4" t="n">
        <v>22.5</v>
      </c>
      <c r="N6534" s="2" t="s">
        <v>57</v>
      </c>
      <c r="O6534" s="4" t="n">
        <v>49560</v>
      </c>
      <c r="P6534" s="5" t="n">
        <v>2.202</v>
      </c>
      <c r="R6534" s="2" t="s">
        <v>28</v>
      </c>
      <c r="Y6534" s="2" t="s">
        <v>9699</v>
      </c>
      <c r="Z6534" s="2" t="s">
        <v>30</v>
      </c>
      <c r="AH6534" s="0" t="s">
        <v>2211</v>
      </c>
    </row>
    <row r="6535" customFormat="false" ht="15" hidden="false" customHeight="false" outlineLevel="0" collapsed="false">
      <c r="A6535" s="1" t="n">
        <v>307430000</v>
      </c>
      <c r="B6535" s="2" t="s">
        <v>2620</v>
      </c>
      <c r="C6535" s="2" t="s">
        <v>53</v>
      </c>
      <c r="D6535" s="2" t="s">
        <v>10577</v>
      </c>
      <c r="E6535" s="3" t="n">
        <v>45820</v>
      </c>
      <c r="F6535" s="2" t="n">
        <v>20565525531</v>
      </c>
      <c r="G6535" s="2" t="s">
        <v>3608</v>
      </c>
      <c r="H6535" s="2" t="s">
        <v>10578</v>
      </c>
      <c r="I6535" s="4" t="n">
        <v>28540</v>
      </c>
      <c r="J6535" s="4" t="n">
        <v>27000</v>
      </c>
      <c r="M6535" s="4" t="n">
        <v>27000</v>
      </c>
      <c r="N6535" s="2" t="s">
        <v>27</v>
      </c>
      <c r="O6535" s="4" t="n">
        <v>88492</v>
      </c>
      <c r="P6535" s="5" t="n">
        <v>3.277</v>
      </c>
      <c r="R6535" s="2" t="s">
        <v>107</v>
      </c>
      <c r="Y6535" s="2" t="s">
        <v>10579</v>
      </c>
      <c r="Z6535" s="2" t="s">
        <v>30</v>
      </c>
      <c r="AH6535" s="0" t="s">
        <v>3602</v>
      </c>
    </row>
    <row r="6536" customFormat="false" ht="15" hidden="false" customHeight="false" outlineLevel="0" collapsed="false">
      <c r="A6536" s="1" t="n">
        <v>307430000</v>
      </c>
      <c r="B6536" s="2" t="s">
        <v>2620</v>
      </c>
      <c r="C6536" s="2" t="s">
        <v>53</v>
      </c>
      <c r="D6536" s="2" t="s">
        <v>10580</v>
      </c>
      <c r="E6536" s="3" t="n">
        <v>45820</v>
      </c>
      <c r="F6536" s="2" t="n">
        <v>20100076072</v>
      </c>
      <c r="G6536" s="2" t="s">
        <v>6351</v>
      </c>
      <c r="H6536" s="2" t="s">
        <v>8517</v>
      </c>
      <c r="I6536" s="4" t="n">
        <v>28840</v>
      </c>
      <c r="J6536" s="4" t="n">
        <v>27000</v>
      </c>
      <c r="M6536" s="4" t="n">
        <v>27000</v>
      </c>
      <c r="N6536" s="2" t="s">
        <v>27</v>
      </c>
      <c r="O6536" s="4" t="n">
        <v>106650</v>
      </c>
      <c r="P6536" s="5" t="n">
        <v>3.95</v>
      </c>
      <c r="R6536" s="2" t="s">
        <v>1056</v>
      </c>
      <c r="Y6536" s="2" t="s">
        <v>9250</v>
      </c>
      <c r="Z6536" s="2" t="s">
        <v>30</v>
      </c>
    </row>
    <row r="6537" customFormat="false" ht="15" hidden="false" customHeight="false" outlineLevel="0" collapsed="false">
      <c r="A6537" s="1" t="n">
        <v>307430000</v>
      </c>
      <c r="B6537" s="2" t="s">
        <v>2620</v>
      </c>
      <c r="C6537" s="2" t="s">
        <v>53</v>
      </c>
      <c r="D6537" s="2" t="s">
        <v>10581</v>
      </c>
      <c r="E6537" s="3" t="n">
        <v>45820</v>
      </c>
      <c r="F6537" s="2" t="n">
        <v>20565525531</v>
      </c>
      <c r="G6537" s="2" t="s">
        <v>3608</v>
      </c>
      <c r="H6537" s="2" t="s">
        <v>10578</v>
      </c>
      <c r="I6537" s="4" t="n">
        <v>28710</v>
      </c>
      <c r="J6537" s="4" t="n">
        <v>27000</v>
      </c>
      <c r="M6537" s="4" t="n">
        <v>27000</v>
      </c>
      <c r="N6537" s="2" t="s">
        <v>27</v>
      </c>
      <c r="O6537" s="4" t="n">
        <v>88492</v>
      </c>
      <c r="P6537" s="5" t="n">
        <v>3.277</v>
      </c>
      <c r="R6537" s="2" t="s">
        <v>107</v>
      </c>
      <c r="Y6537" s="2" t="s">
        <v>10582</v>
      </c>
      <c r="Z6537" s="2" t="s">
        <v>30</v>
      </c>
      <c r="AH6537" s="0" t="s">
        <v>3602</v>
      </c>
    </row>
    <row r="6538" customFormat="false" ht="15" hidden="false" customHeight="false" outlineLevel="0" collapsed="false">
      <c r="A6538" s="1" t="n">
        <v>307430000</v>
      </c>
      <c r="B6538" s="2" t="s">
        <v>2620</v>
      </c>
      <c r="C6538" s="2" t="s">
        <v>23</v>
      </c>
      <c r="D6538" s="2" t="s">
        <v>10583</v>
      </c>
      <c r="E6538" s="3" t="n">
        <v>45820</v>
      </c>
      <c r="F6538" s="2" t="n">
        <v>20205572229</v>
      </c>
      <c r="G6538" s="2" t="s">
        <v>1491</v>
      </c>
      <c r="H6538" s="2" t="s">
        <v>1313</v>
      </c>
      <c r="I6538" s="4" t="n">
        <v>28660</v>
      </c>
      <c r="J6538" s="4" t="n">
        <v>26900</v>
      </c>
      <c r="M6538" s="4" t="n">
        <v>26.9</v>
      </c>
      <c r="N6538" s="2" t="s">
        <v>57</v>
      </c>
      <c r="O6538" s="4" t="n">
        <v>80700</v>
      </c>
      <c r="P6538" s="5" t="n">
        <v>3</v>
      </c>
      <c r="R6538" s="2" t="s">
        <v>1056</v>
      </c>
      <c r="Y6538" s="2" t="s">
        <v>10584</v>
      </c>
      <c r="Z6538" s="2" t="s">
        <v>30</v>
      </c>
      <c r="AH6538" s="0" t="s">
        <v>2211</v>
      </c>
    </row>
    <row r="6539" customFormat="false" ht="15" hidden="false" customHeight="false" outlineLevel="0" collapsed="false">
      <c r="A6539" s="1" t="n">
        <v>307430000</v>
      </c>
      <c r="B6539" s="2" t="s">
        <v>2620</v>
      </c>
      <c r="C6539" s="2" t="s">
        <v>23</v>
      </c>
      <c r="D6539" s="2" t="s">
        <v>10585</v>
      </c>
      <c r="E6539" s="3" t="n">
        <v>45820</v>
      </c>
      <c r="F6539" s="2" t="n">
        <v>20205572229</v>
      </c>
      <c r="G6539" s="2" t="s">
        <v>1491</v>
      </c>
      <c r="H6539" s="2" t="s">
        <v>1313</v>
      </c>
      <c r="I6539" s="4" t="n">
        <v>29620</v>
      </c>
      <c r="J6539" s="4" t="n">
        <v>26985</v>
      </c>
      <c r="M6539" s="4" t="n">
        <v>26.98</v>
      </c>
      <c r="N6539" s="2" t="s">
        <v>57</v>
      </c>
      <c r="O6539" s="4" t="n">
        <v>80955</v>
      </c>
      <c r="P6539" s="5" t="n">
        <v>3</v>
      </c>
      <c r="R6539" s="2" t="s">
        <v>1056</v>
      </c>
      <c r="Y6539" s="2" t="s">
        <v>10586</v>
      </c>
      <c r="Z6539" s="2" t="s">
        <v>30</v>
      </c>
      <c r="AH6539" s="0" t="s">
        <v>3602</v>
      </c>
    </row>
    <row r="6540" customFormat="false" ht="15" hidden="false" customHeight="false" outlineLevel="0" collapsed="false">
      <c r="A6540" s="1" t="n">
        <v>307430000</v>
      </c>
      <c r="B6540" s="2" t="s">
        <v>2620</v>
      </c>
      <c r="C6540" s="2" t="s">
        <v>53</v>
      </c>
      <c r="D6540" s="2" t="s">
        <v>10587</v>
      </c>
      <c r="E6540" s="3" t="n">
        <v>45820</v>
      </c>
      <c r="F6540" s="2" t="n">
        <v>20456045198</v>
      </c>
      <c r="G6540" s="2" t="s">
        <v>10588</v>
      </c>
      <c r="H6540" s="2" t="s">
        <v>10589</v>
      </c>
      <c r="I6540" s="4" t="n">
        <v>28120</v>
      </c>
      <c r="J6540" s="4" t="n">
        <v>27000</v>
      </c>
      <c r="M6540" s="4" t="n">
        <v>27</v>
      </c>
      <c r="N6540" s="2" t="s">
        <v>57</v>
      </c>
      <c r="O6540" s="4" t="n">
        <v>68750</v>
      </c>
      <c r="P6540" s="5" t="n">
        <v>2.546</v>
      </c>
      <c r="R6540" s="2" t="s">
        <v>95</v>
      </c>
      <c r="Y6540" s="2" t="s">
        <v>10590</v>
      </c>
      <c r="Z6540" s="2" t="s">
        <v>30</v>
      </c>
      <c r="AH6540" s="0" t="s">
        <v>202</v>
      </c>
    </row>
    <row r="6541" customFormat="false" ht="15" hidden="false" customHeight="false" outlineLevel="0" collapsed="false">
      <c r="A6541" s="1" t="n">
        <v>307430000</v>
      </c>
      <c r="B6541" s="2" t="s">
        <v>2620</v>
      </c>
      <c r="C6541" s="2" t="s">
        <v>53</v>
      </c>
      <c r="D6541" s="2" t="s">
        <v>10591</v>
      </c>
      <c r="E6541" s="3" t="n">
        <v>45820</v>
      </c>
      <c r="F6541" s="2" t="n">
        <v>20603449909</v>
      </c>
      <c r="G6541" s="2" t="s">
        <v>604</v>
      </c>
      <c r="H6541" s="2" t="s">
        <v>8302</v>
      </c>
      <c r="I6541" s="4" t="n">
        <v>9372.65</v>
      </c>
      <c r="J6541" s="4" t="n">
        <v>8540</v>
      </c>
      <c r="M6541" s="4" t="n">
        <v>8540</v>
      </c>
      <c r="N6541" s="2" t="s">
        <v>27</v>
      </c>
      <c r="O6541" s="4" t="n">
        <v>12297.6</v>
      </c>
      <c r="P6541" s="5" t="n">
        <v>1.44</v>
      </c>
      <c r="R6541" s="2" t="s">
        <v>2209</v>
      </c>
      <c r="Y6541" s="2" t="s">
        <v>10592</v>
      </c>
      <c r="Z6541" s="2" t="s">
        <v>30</v>
      </c>
      <c r="AH6541" s="0" t="s">
        <v>3640</v>
      </c>
    </row>
    <row r="6542" customFormat="false" ht="15" hidden="false" customHeight="false" outlineLevel="0" collapsed="false">
      <c r="A6542" s="1" t="n">
        <v>307430000</v>
      </c>
      <c r="B6542" s="2" t="s">
        <v>2620</v>
      </c>
      <c r="C6542" s="2" t="s">
        <v>53</v>
      </c>
      <c r="D6542" s="2" t="s">
        <v>10593</v>
      </c>
      <c r="E6542" s="3" t="n">
        <v>45820</v>
      </c>
      <c r="F6542" s="2" t="n">
        <v>20603449909</v>
      </c>
      <c r="G6542" s="2" t="s">
        <v>604</v>
      </c>
      <c r="H6542" s="2" t="s">
        <v>8302</v>
      </c>
      <c r="I6542" s="4" t="n">
        <v>16967.35</v>
      </c>
      <c r="J6542" s="4" t="n">
        <v>15460</v>
      </c>
      <c r="M6542" s="4" t="n">
        <v>15460</v>
      </c>
      <c r="N6542" s="2" t="s">
        <v>27</v>
      </c>
      <c r="O6542" s="4" t="n">
        <v>26166.05</v>
      </c>
      <c r="P6542" s="5" t="n">
        <v>1.692</v>
      </c>
      <c r="R6542" s="2" t="s">
        <v>2209</v>
      </c>
      <c r="Y6542" s="2" t="s">
        <v>10594</v>
      </c>
      <c r="Z6542" s="2" t="s">
        <v>30</v>
      </c>
      <c r="AH6542" s="0" t="s">
        <v>3640</v>
      </c>
    </row>
    <row r="6543" customFormat="false" ht="15" hidden="false" customHeight="false" outlineLevel="0" collapsed="false">
      <c r="A6543" s="1" t="n">
        <v>307430000</v>
      </c>
      <c r="B6543" s="2" t="s">
        <v>2620</v>
      </c>
      <c r="C6543" s="2" t="s">
        <v>53</v>
      </c>
      <c r="D6543" s="2" t="s">
        <v>10595</v>
      </c>
      <c r="E6543" s="3" t="n">
        <v>45820</v>
      </c>
      <c r="F6543" s="2" t="n">
        <v>20609614901</v>
      </c>
      <c r="G6543" s="2" t="s">
        <v>10596</v>
      </c>
      <c r="H6543" s="2" t="s">
        <v>10597</v>
      </c>
      <c r="I6543" s="4" t="n">
        <v>28520</v>
      </c>
      <c r="J6543" s="4" t="n">
        <v>27000</v>
      </c>
      <c r="M6543" s="4" t="n">
        <v>27000</v>
      </c>
      <c r="N6543" s="2" t="s">
        <v>27</v>
      </c>
      <c r="O6543" s="4" t="n">
        <v>79870</v>
      </c>
      <c r="P6543" s="5" t="n">
        <v>2.958</v>
      </c>
      <c r="R6543" s="2" t="s">
        <v>95</v>
      </c>
      <c r="Y6543" s="2" t="s">
        <v>10598</v>
      </c>
      <c r="Z6543" s="2" t="s">
        <v>30</v>
      </c>
    </row>
    <row r="6544" customFormat="false" ht="15" hidden="false" customHeight="false" outlineLevel="0" collapsed="false">
      <c r="A6544" s="1" t="n">
        <v>307430000</v>
      </c>
      <c r="B6544" s="2" t="s">
        <v>2620</v>
      </c>
      <c r="C6544" s="2" t="s">
        <v>53</v>
      </c>
      <c r="D6544" s="2" t="s">
        <v>10599</v>
      </c>
      <c r="E6544" s="3" t="n">
        <v>45820</v>
      </c>
      <c r="F6544" s="2" t="n">
        <v>20609614901</v>
      </c>
      <c r="G6544" s="2" t="s">
        <v>10596</v>
      </c>
      <c r="H6544" s="2" t="s">
        <v>10597</v>
      </c>
      <c r="I6544" s="4" t="n">
        <v>28750</v>
      </c>
      <c r="J6544" s="4" t="n">
        <v>27000</v>
      </c>
      <c r="M6544" s="4" t="n">
        <v>27000</v>
      </c>
      <c r="N6544" s="2" t="s">
        <v>27</v>
      </c>
      <c r="O6544" s="4" t="n">
        <v>79870</v>
      </c>
      <c r="P6544" s="5" t="n">
        <v>2.958</v>
      </c>
      <c r="R6544" s="2" t="s">
        <v>95</v>
      </c>
      <c r="Y6544" s="2" t="s">
        <v>10598</v>
      </c>
      <c r="Z6544" s="2" t="s">
        <v>30</v>
      </c>
    </row>
    <row r="6545" customFormat="false" ht="15" hidden="false" customHeight="false" outlineLevel="0" collapsed="false">
      <c r="A6545" s="1" t="n">
        <v>307430000</v>
      </c>
      <c r="B6545" s="2" t="s">
        <v>2620</v>
      </c>
      <c r="C6545" s="2" t="s">
        <v>53</v>
      </c>
      <c r="D6545" s="2" t="s">
        <v>10600</v>
      </c>
      <c r="E6545" s="3" t="n">
        <v>45820</v>
      </c>
      <c r="F6545" s="2" t="n">
        <v>20549049240</v>
      </c>
      <c r="G6545" s="2" t="s">
        <v>5074</v>
      </c>
      <c r="H6545" s="2" t="s">
        <v>188</v>
      </c>
      <c r="I6545" s="4" t="n">
        <v>25390</v>
      </c>
      <c r="J6545" s="4" t="n">
        <v>24000</v>
      </c>
      <c r="M6545" s="4" t="n">
        <v>24000</v>
      </c>
      <c r="N6545" s="2" t="s">
        <v>1375</v>
      </c>
      <c r="O6545" s="4" t="n">
        <v>0</v>
      </c>
      <c r="P6545" s="5" t="n">
        <v>0</v>
      </c>
      <c r="R6545" s="2" t="s">
        <v>107</v>
      </c>
      <c r="Y6545" s="2" t="s">
        <v>10601</v>
      </c>
      <c r="Z6545" s="2" t="s">
        <v>30</v>
      </c>
      <c r="AH6545" s="0" t="s">
        <v>3602</v>
      </c>
    </row>
    <row r="6546" customFormat="false" ht="15" hidden="false" customHeight="false" outlineLevel="0" collapsed="false">
      <c r="A6546" s="1" t="n">
        <v>307430000</v>
      </c>
      <c r="B6546" s="2" t="s">
        <v>2620</v>
      </c>
      <c r="C6546" s="2" t="s">
        <v>53</v>
      </c>
      <c r="D6546" s="2" t="s">
        <v>10602</v>
      </c>
      <c r="E6546" s="3" t="n">
        <v>45820</v>
      </c>
      <c r="F6546" s="2" t="n">
        <v>20612042790</v>
      </c>
      <c r="G6546" s="2" t="s">
        <v>4697</v>
      </c>
      <c r="H6546" s="2" t="s">
        <v>7151</v>
      </c>
      <c r="I6546" s="4" t="n">
        <v>2290.44</v>
      </c>
      <c r="J6546" s="4" t="n">
        <v>2120</v>
      </c>
      <c r="M6546" s="4" t="n">
        <v>2120</v>
      </c>
      <c r="N6546" s="2" t="s">
        <v>27</v>
      </c>
      <c r="O6546" s="4" t="n">
        <v>5650.56</v>
      </c>
      <c r="P6546" s="5" t="n">
        <v>2.665</v>
      </c>
      <c r="R6546" s="2" t="s">
        <v>107</v>
      </c>
      <c r="Y6546" s="2" t="s">
        <v>10603</v>
      </c>
      <c r="Z6546" s="2" t="s">
        <v>30</v>
      </c>
    </row>
    <row r="6547" customFormat="false" ht="15" hidden="false" customHeight="false" outlineLevel="0" collapsed="false">
      <c r="A6547" s="1" t="n">
        <v>307430000</v>
      </c>
      <c r="B6547" s="2" t="s">
        <v>2620</v>
      </c>
      <c r="C6547" s="2" t="s">
        <v>53</v>
      </c>
      <c r="D6547" s="2" t="s">
        <v>10604</v>
      </c>
      <c r="E6547" s="3" t="n">
        <v>45820</v>
      </c>
      <c r="F6547" s="2" t="n">
        <v>20612042790</v>
      </c>
      <c r="G6547" s="2" t="s">
        <v>4697</v>
      </c>
      <c r="H6547" s="2" t="s">
        <v>7151</v>
      </c>
      <c r="I6547" s="4" t="n">
        <v>43.21</v>
      </c>
      <c r="J6547" s="4" t="n">
        <v>40</v>
      </c>
      <c r="M6547" s="4" t="n">
        <v>40</v>
      </c>
      <c r="N6547" s="2" t="s">
        <v>27</v>
      </c>
      <c r="O6547" s="4" t="n">
        <v>113.27</v>
      </c>
      <c r="P6547" s="5" t="n">
        <v>2.831</v>
      </c>
      <c r="R6547" s="2" t="s">
        <v>107</v>
      </c>
      <c r="Y6547" s="2" t="s">
        <v>10605</v>
      </c>
      <c r="Z6547" s="2" t="s">
        <v>30</v>
      </c>
      <c r="AH6547" s="0" t="s">
        <v>202</v>
      </c>
    </row>
    <row r="6548" customFormat="false" ht="15" hidden="false" customHeight="false" outlineLevel="0" collapsed="false">
      <c r="A6548" s="1" t="n">
        <v>307430000</v>
      </c>
      <c r="B6548" s="2" t="s">
        <v>2620</v>
      </c>
      <c r="C6548" s="2" t="s">
        <v>53</v>
      </c>
      <c r="D6548" s="2" t="s">
        <v>10606</v>
      </c>
      <c r="E6548" s="3" t="n">
        <v>45820</v>
      </c>
      <c r="F6548" s="2" t="n">
        <v>20612042790</v>
      </c>
      <c r="G6548" s="2" t="s">
        <v>4697</v>
      </c>
      <c r="H6548" s="2" t="s">
        <v>7151</v>
      </c>
      <c r="I6548" s="4" t="n">
        <v>64.82</v>
      </c>
      <c r="J6548" s="4" t="n">
        <v>60</v>
      </c>
      <c r="M6548" s="4" t="n">
        <v>60</v>
      </c>
      <c r="N6548" s="2" t="s">
        <v>27</v>
      </c>
      <c r="O6548" s="4" t="n">
        <v>169.91</v>
      </c>
      <c r="P6548" s="5" t="n">
        <v>2.831</v>
      </c>
      <c r="R6548" s="2" t="s">
        <v>107</v>
      </c>
      <c r="Y6548" s="2" t="s">
        <v>10607</v>
      </c>
      <c r="Z6548" s="2" t="s">
        <v>30</v>
      </c>
      <c r="AH6548" s="0" t="s">
        <v>202</v>
      </c>
    </row>
    <row r="6549" customFormat="false" ht="15" hidden="false" customHeight="false" outlineLevel="0" collapsed="false">
      <c r="A6549" s="1" t="n">
        <v>307430000</v>
      </c>
      <c r="B6549" s="2" t="s">
        <v>2620</v>
      </c>
      <c r="C6549" s="2" t="s">
        <v>53</v>
      </c>
      <c r="D6549" s="2" t="s">
        <v>10608</v>
      </c>
      <c r="E6549" s="3" t="n">
        <v>45820</v>
      </c>
      <c r="F6549" s="2" t="n">
        <v>20612042790</v>
      </c>
      <c r="G6549" s="2" t="s">
        <v>4697</v>
      </c>
      <c r="H6549" s="2" t="s">
        <v>7151</v>
      </c>
      <c r="I6549" s="4" t="n">
        <v>43.21</v>
      </c>
      <c r="J6549" s="4" t="n">
        <v>40</v>
      </c>
      <c r="M6549" s="4" t="n">
        <v>40</v>
      </c>
      <c r="N6549" s="2" t="s">
        <v>27</v>
      </c>
      <c r="O6549" s="4" t="n">
        <v>113.27</v>
      </c>
      <c r="P6549" s="5" t="n">
        <v>2.831</v>
      </c>
      <c r="R6549" s="2" t="s">
        <v>107</v>
      </c>
      <c r="Y6549" s="2" t="s">
        <v>10609</v>
      </c>
      <c r="Z6549" s="2" t="s">
        <v>30</v>
      </c>
      <c r="AH6549" s="0" t="s">
        <v>202</v>
      </c>
    </row>
    <row r="6550" customFormat="false" ht="15" hidden="false" customHeight="false" outlineLevel="0" collapsed="false">
      <c r="A6550" s="1" t="n">
        <v>307430000</v>
      </c>
      <c r="B6550" s="2" t="s">
        <v>2620</v>
      </c>
      <c r="C6550" s="2" t="s">
        <v>53</v>
      </c>
      <c r="D6550" s="2" t="s">
        <v>10610</v>
      </c>
      <c r="E6550" s="3" t="n">
        <v>45820</v>
      </c>
      <c r="F6550" s="2" t="n">
        <v>20612042790</v>
      </c>
      <c r="G6550" s="2" t="s">
        <v>4697</v>
      </c>
      <c r="H6550" s="2" t="s">
        <v>7151</v>
      </c>
      <c r="I6550" s="4" t="n">
        <v>5250.74</v>
      </c>
      <c r="J6550" s="4" t="n">
        <v>4860</v>
      </c>
      <c r="M6550" s="4" t="n">
        <v>4860</v>
      </c>
      <c r="N6550" s="2" t="s">
        <v>27</v>
      </c>
      <c r="O6550" s="4" t="n">
        <v>13763.25</v>
      </c>
      <c r="P6550" s="5" t="n">
        <v>2.831</v>
      </c>
      <c r="R6550" s="2" t="s">
        <v>107</v>
      </c>
      <c r="Y6550" s="2" t="s">
        <v>10611</v>
      </c>
      <c r="Z6550" s="2" t="s">
        <v>30</v>
      </c>
      <c r="AH6550" s="0" t="s">
        <v>202</v>
      </c>
    </row>
    <row r="6551" customFormat="false" ht="15" hidden="false" customHeight="false" outlineLevel="0" collapsed="false">
      <c r="A6551" s="1" t="n">
        <v>307430000</v>
      </c>
      <c r="B6551" s="2" t="s">
        <v>2620</v>
      </c>
      <c r="C6551" s="2" t="s">
        <v>53</v>
      </c>
      <c r="D6551" s="2" t="s">
        <v>10612</v>
      </c>
      <c r="E6551" s="3" t="n">
        <v>45820</v>
      </c>
      <c r="F6551" s="2" t="n">
        <v>20612042790</v>
      </c>
      <c r="G6551" s="2" t="s">
        <v>4697</v>
      </c>
      <c r="H6551" s="2" t="s">
        <v>7151</v>
      </c>
      <c r="I6551" s="4" t="n">
        <v>11560.28</v>
      </c>
      <c r="J6551" s="4" t="n">
        <v>10700</v>
      </c>
      <c r="M6551" s="4" t="n">
        <v>10700</v>
      </c>
      <c r="N6551" s="2" t="s">
        <v>27</v>
      </c>
      <c r="O6551" s="4" t="n">
        <v>28519.35</v>
      </c>
      <c r="P6551" s="5" t="n">
        <v>2.665</v>
      </c>
      <c r="R6551" s="2" t="s">
        <v>107</v>
      </c>
      <c r="Y6551" s="2" t="s">
        <v>10613</v>
      </c>
      <c r="Z6551" s="2" t="s">
        <v>30</v>
      </c>
      <c r="AH6551" s="0" t="s">
        <v>202</v>
      </c>
    </row>
    <row r="6552" customFormat="false" ht="15" hidden="false" customHeight="false" outlineLevel="0" collapsed="false">
      <c r="A6552" s="1" t="n">
        <v>307430000</v>
      </c>
      <c r="B6552" s="2" t="s">
        <v>2620</v>
      </c>
      <c r="C6552" s="2" t="s">
        <v>53</v>
      </c>
      <c r="D6552" s="2" t="s">
        <v>10614</v>
      </c>
      <c r="E6552" s="3" t="n">
        <v>45820</v>
      </c>
      <c r="F6552" s="2" t="n">
        <v>20612042790</v>
      </c>
      <c r="G6552" s="2" t="s">
        <v>4697</v>
      </c>
      <c r="H6552" s="2" t="s">
        <v>7151</v>
      </c>
      <c r="I6552" s="4" t="n">
        <v>21.6</v>
      </c>
      <c r="J6552" s="4" t="n">
        <v>20</v>
      </c>
      <c r="M6552" s="4" t="n">
        <v>20</v>
      </c>
      <c r="N6552" s="2" t="s">
        <v>27</v>
      </c>
      <c r="O6552" s="4" t="n">
        <v>56.63</v>
      </c>
      <c r="P6552" s="5" t="n">
        <v>2.831</v>
      </c>
      <c r="R6552" s="2" t="s">
        <v>107</v>
      </c>
      <c r="Y6552" s="2" t="s">
        <v>10615</v>
      </c>
      <c r="Z6552" s="2" t="s">
        <v>30</v>
      </c>
      <c r="AH6552" s="0" t="s">
        <v>3714</v>
      </c>
    </row>
    <row r="6553" customFormat="false" ht="15" hidden="false" customHeight="false" outlineLevel="0" collapsed="false">
      <c r="A6553" s="1" t="n">
        <v>307430000</v>
      </c>
      <c r="B6553" s="2" t="s">
        <v>2620</v>
      </c>
      <c r="C6553" s="2" t="s">
        <v>53</v>
      </c>
      <c r="D6553" s="2" t="s">
        <v>10616</v>
      </c>
      <c r="E6553" s="3" t="n">
        <v>45820</v>
      </c>
      <c r="F6553" s="2" t="n">
        <v>20612042790</v>
      </c>
      <c r="G6553" s="2" t="s">
        <v>4697</v>
      </c>
      <c r="H6553" s="2" t="s">
        <v>7151</v>
      </c>
      <c r="I6553" s="4" t="n">
        <v>7735.66</v>
      </c>
      <c r="J6553" s="4" t="n">
        <v>7160</v>
      </c>
      <c r="M6553" s="4" t="n">
        <v>7160</v>
      </c>
      <c r="N6553" s="2" t="s">
        <v>27</v>
      </c>
      <c r="O6553" s="4" t="n">
        <v>20276.72</v>
      </c>
      <c r="P6553" s="5" t="n">
        <v>2.831</v>
      </c>
      <c r="R6553" s="2" t="s">
        <v>107</v>
      </c>
      <c r="Y6553" s="2" t="s">
        <v>10617</v>
      </c>
      <c r="Z6553" s="2" t="s">
        <v>30</v>
      </c>
      <c r="AH6553" s="0" t="s">
        <v>3714</v>
      </c>
    </row>
    <row r="6554" customFormat="false" ht="15" hidden="false" customHeight="false" outlineLevel="0" collapsed="false">
      <c r="A6554" s="1" t="n">
        <v>307430000</v>
      </c>
      <c r="B6554" s="2" t="s">
        <v>2620</v>
      </c>
      <c r="C6554" s="2" t="s">
        <v>3599</v>
      </c>
      <c r="D6554" s="2" t="s">
        <v>10618</v>
      </c>
      <c r="E6554" s="3" t="n">
        <v>45821</v>
      </c>
      <c r="F6554" s="2" t="n">
        <v>20610653031</v>
      </c>
      <c r="G6554" s="2" t="s">
        <v>3878</v>
      </c>
      <c r="I6554" s="4" t="n">
        <v>12600</v>
      </c>
      <c r="J6554" s="4" t="n">
        <v>12000</v>
      </c>
      <c r="M6554" s="4" t="n">
        <v>12000</v>
      </c>
      <c r="N6554" s="2" t="s">
        <v>27</v>
      </c>
      <c r="O6554" s="4" t="n">
        <v>3800</v>
      </c>
      <c r="P6554" s="5" t="n">
        <v>0.316</v>
      </c>
      <c r="R6554" s="2" t="s">
        <v>2444</v>
      </c>
      <c r="Y6554" s="2" t="s">
        <v>9762</v>
      </c>
      <c r="Z6554" s="2" t="s">
        <v>30</v>
      </c>
      <c r="AH6554" s="0" t="s">
        <v>3602</v>
      </c>
    </row>
    <row r="6555" customFormat="false" ht="15" hidden="false" customHeight="false" outlineLevel="0" collapsed="false">
      <c r="A6555" s="1" t="n">
        <v>307430000</v>
      </c>
      <c r="B6555" s="2" t="s">
        <v>2620</v>
      </c>
      <c r="C6555" s="2" t="s">
        <v>3599</v>
      </c>
      <c r="D6555" s="2" t="s">
        <v>10619</v>
      </c>
      <c r="E6555" s="3" t="n">
        <v>45821</v>
      </c>
      <c r="F6555" s="2" t="n">
        <v>20610653031</v>
      </c>
      <c r="G6555" s="2" t="s">
        <v>3878</v>
      </c>
      <c r="I6555" s="4" t="n">
        <v>12600</v>
      </c>
      <c r="J6555" s="4" t="n">
        <v>12000</v>
      </c>
      <c r="M6555" s="4" t="n">
        <v>12000</v>
      </c>
      <c r="N6555" s="2" t="s">
        <v>27</v>
      </c>
      <c r="O6555" s="4" t="n">
        <v>3800</v>
      </c>
      <c r="P6555" s="5" t="n">
        <v>0.316</v>
      </c>
      <c r="R6555" s="2" t="s">
        <v>2444</v>
      </c>
      <c r="Y6555" s="2" t="s">
        <v>9760</v>
      </c>
      <c r="Z6555" s="2" t="s">
        <v>30</v>
      </c>
      <c r="AH6555" s="0" t="s">
        <v>202</v>
      </c>
    </row>
    <row r="6556" customFormat="false" ht="15" hidden="false" customHeight="false" outlineLevel="0" collapsed="false">
      <c r="A6556" s="1" t="n">
        <v>307430000</v>
      </c>
      <c r="B6556" s="2" t="s">
        <v>2620</v>
      </c>
      <c r="C6556" s="2" t="s">
        <v>3599</v>
      </c>
      <c r="D6556" s="2" t="s">
        <v>10620</v>
      </c>
      <c r="E6556" s="3" t="n">
        <v>45821</v>
      </c>
      <c r="F6556" s="2" t="n">
        <v>20610653031</v>
      </c>
      <c r="G6556" s="2" t="s">
        <v>3878</v>
      </c>
      <c r="I6556" s="4" t="n">
        <v>4300</v>
      </c>
      <c r="J6556" s="4" t="n">
        <v>4000</v>
      </c>
      <c r="M6556" s="4" t="n">
        <v>4000</v>
      </c>
      <c r="N6556" s="2" t="s">
        <v>27</v>
      </c>
      <c r="O6556" s="4" t="n">
        <v>1400</v>
      </c>
      <c r="P6556" s="5" t="n">
        <v>0.35</v>
      </c>
      <c r="R6556" s="2" t="s">
        <v>2444</v>
      </c>
      <c r="Y6556" s="2" t="s">
        <v>8295</v>
      </c>
      <c r="Z6556" s="2" t="s">
        <v>30</v>
      </c>
      <c r="AH6556" s="0" t="s">
        <v>2211</v>
      </c>
    </row>
    <row r="6557" customFormat="false" ht="15" hidden="false" customHeight="false" outlineLevel="0" collapsed="false">
      <c r="A6557" s="1" t="n">
        <v>307430000</v>
      </c>
      <c r="B6557" s="2" t="s">
        <v>2620</v>
      </c>
      <c r="C6557" s="2" t="s">
        <v>3599</v>
      </c>
      <c r="D6557" s="2" t="s">
        <v>10621</v>
      </c>
      <c r="E6557" s="3" t="n">
        <v>45821</v>
      </c>
      <c r="F6557" s="2" t="n">
        <v>20610653031</v>
      </c>
      <c r="G6557" s="2" t="s">
        <v>3878</v>
      </c>
      <c r="I6557" s="4" t="n">
        <v>10750</v>
      </c>
      <c r="J6557" s="4" t="n">
        <v>10000</v>
      </c>
      <c r="M6557" s="4" t="n">
        <v>10000</v>
      </c>
      <c r="N6557" s="2" t="s">
        <v>27</v>
      </c>
      <c r="O6557" s="4" t="n">
        <v>3300</v>
      </c>
      <c r="P6557" s="5" t="n">
        <v>0.33</v>
      </c>
      <c r="R6557" s="2" t="s">
        <v>2444</v>
      </c>
      <c r="Y6557" s="2" t="s">
        <v>10622</v>
      </c>
      <c r="Z6557" s="2" t="s">
        <v>30</v>
      </c>
      <c r="AH6557" s="0" t="s">
        <v>3602</v>
      </c>
    </row>
    <row r="6558" customFormat="false" ht="15" hidden="false" customHeight="false" outlineLevel="0" collapsed="false">
      <c r="A6558" s="1" t="n">
        <v>307430000</v>
      </c>
      <c r="B6558" s="2" t="s">
        <v>2620</v>
      </c>
      <c r="C6558" s="2" t="s">
        <v>3599</v>
      </c>
      <c r="D6558" s="2" t="s">
        <v>10623</v>
      </c>
      <c r="E6558" s="3" t="n">
        <v>45821</v>
      </c>
      <c r="F6558" s="2" t="n">
        <v>20610653031</v>
      </c>
      <c r="G6558" s="2" t="s">
        <v>3878</v>
      </c>
      <c r="I6558" s="4" t="n">
        <v>20750</v>
      </c>
      <c r="J6558" s="4" t="n">
        <v>20000</v>
      </c>
      <c r="M6558" s="4" t="n">
        <v>20000</v>
      </c>
      <c r="N6558" s="2" t="s">
        <v>27</v>
      </c>
      <c r="O6558" s="4" t="n">
        <v>6300</v>
      </c>
      <c r="P6558" s="5" t="n">
        <v>0.315</v>
      </c>
      <c r="R6558" s="2" t="s">
        <v>2444</v>
      </c>
      <c r="Y6558" s="2" t="s">
        <v>10624</v>
      </c>
      <c r="Z6558" s="2" t="s">
        <v>30</v>
      </c>
      <c r="AH6558" s="0" t="s">
        <v>202</v>
      </c>
    </row>
    <row r="6559" customFormat="false" ht="15" hidden="false" customHeight="false" outlineLevel="0" collapsed="false">
      <c r="A6559" s="1" t="n">
        <v>307430000</v>
      </c>
      <c r="B6559" s="2" t="s">
        <v>2620</v>
      </c>
      <c r="C6559" s="2" t="s">
        <v>23</v>
      </c>
      <c r="D6559" s="2" t="s">
        <v>10625</v>
      </c>
      <c r="E6559" s="3" t="n">
        <v>45821</v>
      </c>
      <c r="F6559" s="2" t="n">
        <v>20525512267</v>
      </c>
      <c r="G6559" s="2" t="s">
        <v>125</v>
      </c>
      <c r="I6559" s="4" t="n">
        <v>29320</v>
      </c>
      <c r="J6559" s="4" t="n">
        <v>27000</v>
      </c>
      <c r="M6559" s="4" t="n">
        <v>27000</v>
      </c>
      <c r="N6559" s="2" t="s">
        <v>27</v>
      </c>
      <c r="O6559" s="4" t="n">
        <v>107250.02</v>
      </c>
      <c r="P6559" s="5" t="n">
        <v>3.972</v>
      </c>
      <c r="R6559" s="2" t="s">
        <v>1292</v>
      </c>
      <c r="Y6559" s="2" t="s">
        <v>10626</v>
      </c>
      <c r="Z6559" s="2" t="s">
        <v>30</v>
      </c>
      <c r="AH6559" s="0" t="s">
        <v>3714</v>
      </c>
    </row>
    <row r="6560" customFormat="false" ht="15" hidden="false" customHeight="false" outlineLevel="0" collapsed="false">
      <c r="A6560" s="1" t="n">
        <v>307430000</v>
      </c>
      <c r="B6560" s="2" t="s">
        <v>2620</v>
      </c>
      <c r="C6560" s="2" t="s">
        <v>23</v>
      </c>
      <c r="D6560" s="2" t="s">
        <v>10627</v>
      </c>
      <c r="E6560" s="3" t="n">
        <v>45821</v>
      </c>
      <c r="F6560" s="2" t="n">
        <v>20502257634</v>
      </c>
      <c r="G6560" s="2" t="s">
        <v>195</v>
      </c>
      <c r="H6560" s="2" t="s">
        <v>741</v>
      </c>
      <c r="I6560" s="4" t="n">
        <v>5283.33</v>
      </c>
      <c r="J6560" s="4" t="n">
        <v>5000</v>
      </c>
      <c r="M6560" s="4" t="n">
        <v>5000</v>
      </c>
      <c r="N6560" s="2" t="s">
        <v>27</v>
      </c>
      <c r="O6560" s="4" t="n">
        <v>35000</v>
      </c>
      <c r="P6560" s="5" t="n">
        <v>7</v>
      </c>
      <c r="R6560" s="2" t="s">
        <v>107</v>
      </c>
      <c r="Y6560" s="2" t="s">
        <v>9168</v>
      </c>
      <c r="Z6560" s="2" t="s">
        <v>30</v>
      </c>
    </row>
    <row r="6561" customFormat="false" ht="15" hidden="false" customHeight="false" outlineLevel="0" collapsed="false">
      <c r="A6561" s="1" t="n">
        <v>307430000</v>
      </c>
      <c r="B6561" s="2" t="s">
        <v>2620</v>
      </c>
      <c r="C6561" s="2" t="s">
        <v>23</v>
      </c>
      <c r="D6561" s="2" t="s">
        <v>10628</v>
      </c>
      <c r="E6561" s="3" t="n">
        <v>45821</v>
      </c>
      <c r="F6561" s="2" t="n">
        <v>20502257634</v>
      </c>
      <c r="G6561" s="2" t="s">
        <v>195</v>
      </c>
      <c r="H6561" s="2" t="s">
        <v>741</v>
      </c>
      <c r="I6561" s="4" t="n">
        <v>5283.33</v>
      </c>
      <c r="J6561" s="4" t="n">
        <v>5000</v>
      </c>
      <c r="M6561" s="4" t="n">
        <v>5000</v>
      </c>
      <c r="N6561" s="2" t="s">
        <v>27</v>
      </c>
      <c r="O6561" s="4" t="n">
        <v>17000</v>
      </c>
      <c r="P6561" s="5" t="n">
        <v>3.4</v>
      </c>
      <c r="R6561" s="2" t="s">
        <v>107</v>
      </c>
      <c r="Y6561" s="2" t="s">
        <v>9166</v>
      </c>
      <c r="Z6561" s="2" t="s">
        <v>30</v>
      </c>
      <c r="AH6561" s="0" t="s">
        <v>2211</v>
      </c>
    </row>
    <row r="6562" customFormat="false" ht="15" hidden="false" customHeight="false" outlineLevel="0" collapsed="false">
      <c r="A6562" s="1" t="n">
        <v>307430000</v>
      </c>
      <c r="B6562" s="2" t="s">
        <v>2620</v>
      </c>
      <c r="C6562" s="2" t="s">
        <v>23</v>
      </c>
      <c r="D6562" s="2" t="s">
        <v>10629</v>
      </c>
      <c r="E6562" s="3" t="n">
        <v>45821</v>
      </c>
      <c r="F6562" s="2" t="n">
        <v>20502257634</v>
      </c>
      <c r="G6562" s="2" t="s">
        <v>195</v>
      </c>
      <c r="H6562" s="2" t="s">
        <v>741</v>
      </c>
      <c r="I6562" s="4" t="n">
        <v>5283.33</v>
      </c>
      <c r="J6562" s="4" t="n">
        <v>5000</v>
      </c>
      <c r="M6562" s="4" t="n">
        <v>5000</v>
      </c>
      <c r="N6562" s="2" t="s">
        <v>27</v>
      </c>
      <c r="O6562" s="4" t="n">
        <v>17500</v>
      </c>
      <c r="P6562" s="5" t="n">
        <v>3.5</v>
      </c>
      <c r="R6562" s="2" t="s">
        <v>107</v>
      </c>
      <c r="Y6562" s="2" t="s">
        <v>10630</v>
      </c>
      <c r="Z6562" s="2" t="s">
        <v>30</v>
      </c>
    </row>
    <row r="6563" customFormat="false" ht="15" hidden="false" customHeight="false" outlineLevel="0" collapsed="false">
      <c r="A6563" s="1" t="n">
        <v>307430000</v>
      </c>
      <c r="B6563" s="2" t="s">
        <v>2620</v>
      </c>
      <c r="C6563" s="2" t="s">
        <v>23</v>
      </c>
      <c r="D6563" s="2" t="s">
        <v>10631</v>
      </c>
      <c r="E6563" s="3" t="n">
        <v>45821</v>
      </c>
      <c r="F6563" s="2" t="n">
        <v>20502257634</v>
      </c>
      <c r="G6563" s="2" t="s">
        <v>195</v>
      </c>
      <c r="H6563" s="2" t="s">
        <v>741</v>
      </c>
      <c r="I6563" s="4" t="n">
        <v>5283.33</v>
      </c>
      <c r="J6563" s="4" t="n">
        <v>5000</v>
      </c>
      <c r="M6563" s="4" t="n">
        <v>5000</v>
      </c>
      <c r="N6563" s="2" t="s">
        <v>27</v>
      </c>
      <c r="O6563" s="4" t="n">
        <v>30000</v>
      </c>
      <c r="P6563" s="5" t="n">
        <v>6</v>
      </c>
      <c r="R6563" s="2" t="s">
        <v>107</v>
      </c>
      <c r="Y6563" s="2" t="s">
        <v>9162</v>
      </c>
      <c r="Z6563" s="2" t="s">
        <v>30</v>
      </c>
    </row>
    <row r="6564" customFormat="false" ht="15" hidden="false" customHeight="false" outlineLevel="0" collapsed="false">
      <c r="A6564" s="1" t="n">
        <v>307430000</v>
      </c>
      <c r="B6564" s="2" t="s">
        <v>2620</v>
      </c>
      <c r="C6564" s="2" t="s">
        <v>23</v>
      </c>
      <c r="D6564" s="2" t="s">
        <v>10632</v>
      </c>
      <c r="E6564" s="3" t="n">
        <v>45821</v>
      </c>
      <c r="F6564" s="2" t="n">
        <v>20502257634</v>
      </c>
      <c r="G6564" s="2" t="s">
        <v>195</v>
      </c>
      <c r="H6564" s="2" t="s">
        <v>741</v>
      </c>
      <c r="I6564" s="4" t="n">
        <v>1056.66</v>
      </c>
      <c r="J6564" s="4" t="n">
        <v>1000</v>
      </c>
      <c r="M6564" s="4" t="n">
        <v>1000</v>
      </c>
      <c r="N6564" s="2" t="s">
        <v>27</v>
      </c>
      <c r="O6564" s="4" t="n">
        <v>4200</v>
      </c>
      <c r="P6564" s="5" t="n">
        <v>4.2</v>
      </c>
      <c r="R6564" s="2" t="s">
        <v>107</v>
      </c>
      <c r="Y6564" s="2" t="s">
        <v>9158</v>
      </c>
      <c r="Z6564" s="2" t="s">
        <v>30</v>
      </c>
    </row>
    <row r="6565" customFormat="false" ht="15" hidden="false" customHeight="false" outlineLevel="0" collapsed="false">
      <c r="A6565" s="1" t="n">
        <v>307430000</v>
      </c>
      <c r="B6565" s="2" t="s">
        <v>2620</v>
      </c>
      <c r="C6565" s="2" t="s">
        <v>23</v>
      </c>
      <c r="D6565" s="2" t="s">
        <v>10633</v>
      </c>
      <c r="E6565" s="3" t="n">
        <v>45821</v>
      </c>
      <c r="F6565" s="2" t="n">
        <v>20356922311</v>
      </c>
      <c r="G6565" s="2" t="s">
        <v>137</v>
      </c>
      <c r="H6565" s="2" t="s">
        <v>878</v>
      </c>
      <c r="I6565" s="4" t="n">
        <v>49820</v>
      </c>
      <c r="J6565" s="4" t="n">
        <v>47280</v>
      </c>
      <c r="M6565" s="4" t="n">
        <v>47280</v>
      </c>
      <c r="N6565" s="2" t="s">
        <v>27</v>
      </c>
      <c r="O6565" s="4" t="n">
        <v>169435</v>
      </c>
      <c r="P6565" s="5" t="n">
        <v>3.583</v>
      </c>
      <c r="R6565" s="2" t="s">
        <v>38</v>
      </c>
      <c r="Y6565" s="2" t="s">
        <v>10634</v>
      </c>
      <c r="Z6565" s="2" t="s">
        <v>30</v>
      </c>
      <c r="AH6565" s="0" t="s">
        <v>2211</v>
      </c>
    </row>
    <row r="6566" customFormat="false" ht="15" hidden="false" customHeight="false" outlineLevel="0" collapsed="false">
      <c r="A6566" s="1" t="n">
        <v>307430000</v>
      </c>
      <c r="B6566" s="2" t="s">
        <v>2620</v>
      </c>
      <c r="C6566" s="2" t="s">
        <v>23</v>
      </c>
      <c r="D6566" s="2" t="s">
        <v>10635</v>
      </c>
      <c r="E6566" s="3" t="n">
        <v>45821</v>
      </c>
      <c r="F6566" s="2" t="n">
        <v>20356922311</v>
      </c>
      <c r="G6566" s="2" t="s">
        <v>137</v>
      </c>
      <c r="H6566" s="2" t="s">
        <v>878</v>
      </c>
      <c r="I6566" s="4" t="n">
        <v>56680</v>
      </c>
      <c r="J6566" s="4" t="n">
        <v>54000</v>
      </c>
      <c r="M6566" s="4" t="n">
        <v>54000</v>
      </c>
      <c r="N6566" s="2" t="s">
        <v>27</v>
      </c>
      <c r="O6566" s="4" t="n">
        <v>118135</v>
      </c>
      <c r="P6566" s="5" t="n">
        <v>2.187</v>
      </c>
      <c r="R6566" s="2" t="s">
        <v>95</v>
      </c>
      <c r="Y6566" s="2" t="s">
        <v>10636</v>
      </c>
      <c r="Z6566" s="2" t="s">
        <v>30</v>
      </c>
    </row>
    <row r="6567" customFormat="false" ht="15" hidden="false" customHeight="false" outlineLevel="0" collapsed="false">
      <c r="A6567" s="1" t="n">
        <v>307430000</v>
      </c>
      <c r="B6567" s="2" t="s">
        <v>2620</v>
      </c>
      <c r="C6567" s="2" t="s">
        <v>23</v>
      </c>
      <c r="D6567" s="2" t="s">
        <v>10637</v>
      </c>
      <c r="E6567" s="3" t="n">
        <v>45821</v>
      </c>
      <c r="F6567" s="2" t="n">
        <v>20502257634</v>
      </c>
      <c r="G6567" s="2" t="s">
        <v>195</v>
      </c>
      <c r="H6567" s="2" t="s">
        <v>741</v>
      </c>
      <c r="I6567" s="4" t="n">
        <v>2638.79</v>
      </c>
      <c r="J6567" s="4" t="n">
        <v>2500</v>
      </c>
      <c r="M6567" s="4" t="n">
        <v>2500</v>
      </c>
      <c r="N6567" s="2" t="s">
        <v>27</v>
      </c>
      <c r="O6567" s="4" t="n">
        <v>4510.55</v>
      </c>
      <c r="P6567" s="5" t="n">
        <v>1.804</v>
      </c>
      <c r="R6567" s="2" t="s">
        <v>107</v>
      </c>
      <c r="Y6567" s="2" t="s">
        <v>9164</v>
      </c>
      <c r="Z6567" s="2" t="s">
        <v>30</v>
      </c>
    </row>
    <row r="6568" customFormat="false" ht="15" hidden="false" customHeight="false" outlineLevel="0" collapsed="false">
      <c r="A6568" s="1" t="n">
        <v>307430000</v>
      </c>
      <c r="B6568" s="2" t="s">
        <v>2620</v>
      </c>
      <c r="C6568" s="2" t="s">
        <v>23</v>
      </c>
      <c r="D6568" s="2" t="s">
        <v>10638</v>
      </c>
      <c r="E6568" s="3" t="n">
        <v>45821</v>
      </c>
      <c r="F6568" s="2" t="n">
        <v>20502257634</v>
      </c>
      <c r="G6568" s="2" t="s">
        <v>195</v>
      </c>
      <c r="H6568" s="2" t="s">
        <v>3819</v>
      </c>
      <c r="I6568" s="4" t="n">
        <v>25940</v>
      </c>
      <c r="J6568" s="4" t="n">
        <v>24680</v>
      </c>
      <c r="M6568" s="4" t="n">
        <v>24680</v>
      </c>
      <c r="N6568" s="2" t="s">
        <v>27</v>
      </c>
      <c r="O6568" s="4" t="n">
        <v>43084</v>
      </c>
      <c r="P6568" s="5" t="n">
        <v>1.745</v>
      </c>
      <c r="R6568" s="2" t="s">
        <v>2209</v>
      </c>
      <c r="Y6568" s="2" t="s">
        <v>10639</v>
      </c>
      <c r="Z6568" s="2" t="s">
        <v>30</v>
      </c>
      <c r="AH6568" s="0" t="s">
        <v>3640</v>
      </c>
    </row>
    <row r="6569" customFormat="false" ht="15" hidden="false" customHeight="false" outlineLevel="0" collapsed="false">
      <c r="A6569" s="1" t="n">
        <v>307430000</v>
      </c>
      <c r="B6569" s="2" t="s">
        <v>2620</v>
      </c>
      <c r="C6569" s="2" t="s">
        <v>23</v>
      </c>
      <c r="D6569" s="2" t="s">
        <v>10640</v>
      </c>
      <c r="E6569" s="3" t="n">
        <v>45821</v>
      </c>
      <c r="F6569" s="2" t="n">
        <v>20525820166</v>
      </c>
      <c r="G6569" s="2" t="s">
        <v>999</v>
      </c>
      <c r="I6569" s="4" t="n">
        <v>29680</v>
      </c>
      <c r="J6569" s="4" t="n">
        <v>27006</v>
      </c>
      <c r="M6569" s="4" t="n">
        <v>27006</v>
      </c>
      <c r="N6569" s="2" t="s">
        <v>27</v>
      </c>
      <c r="O6569" s="4" t="n">
        <v>109974.9</v>
      </c>
      <c r="P6569" s="5" t="n">
        <v>4.072</v>
      </c>
      <c r="R6569" s="2" t="s">
        <v>1292</v>
      </c>
      <c r="Y6569" s="2" t="s">
        <v>4063</v>
      </c>
      <c r="Z6569" s="2" t="s">
        <v>30</v>
      </c>
      <c r="AH6569" s="0" t="s">
        <v>3714</v>
      </c>
    </row>
    <row r="6570" customFormat="false" ht="15" hidden="false" customHeight="false" outlineLevel="0" collapsed="false">
      <c r="A6570" s="1" t="n">
        <v>307430000</v>
      </c>
      <c r="B6570" s="2" t="s">
        <v>2620</v>
      </c>
      <c r="C6570" s="2" t="s">
        <v>23</v>
      </c>
      <c r="D6570" s="2" t="s">
        <v>10641</v>
      </c>
      <c r="E6570" s="3" t="n">
        <v>45821</v>
      </c>
      <c r="F6570" s="2" t="n">
        <v>20525512267</v>
      </c>
      <c r="G6570" s="2" t="s">
        <v>125</v>
      </c>
      <c r="H6570" s="2" t="s">
        <v>5219</v>
      </c>
      <c r="I6570" s="4" t="n">
        <v>24300</v>
      </c>
      <c r="J6570" s="4" t="n">
        <v>22400</v>
      </c>
      <c r="M6570" s="4" t="n">
        <v>22400</v>
      </c>
      <c r="N6570" s="2" t="s">
        <v>27</v>
      </c>
      <c r="O6570" s="4" t="n">
        <v>65260.01</v>
      </c>
      <c r="P6570" s="5" t="n">
        <v>2.913</v>
      </c>
      <c r="R6570" s="2" t="s">
        <v>28</v>
      </c>
      <c r="Y6570" s="2" t="s">
        <v>8181</v>
      </c>
      <c r="Z6570" s="2" t="s">
        <v>30</v>
      </c>
      <c r="AH6570" s="0" t="s">
        <v>2211</v>
      </c>
    </row>
    <row r="6571" customFormat="false" ht="15" hidden="false" customHeight="false" outlineLevel="0" collapsed="false">
      <c r="A6571" s="1" t="n">
        <v>307430000</v>
      </c>
      <c r="B6571" s="2" t="s">
        <v>2620</v>
      </c>
      <c r="C6571" s="2" t="s">
        <v>23</v>
      </c>
      <c r="D6571" s="2" t="s">
        <v>10642</v>
      </c>
      <c r="E6571" s="3" t="n">
        <v>45821</v>
      </c>
      <c r="F6571" s="2" t="n">
        <v>20525495079</v>
      </c>
      <c r="G6571" s="2" t="s">
        <v>3753</v>
      </c>
      <c r="H6571" s="2" t="s">
        <v>9792</v>
      </c>
      <c r="I6571" s="4" t="n">
        <v>132370</v>
      </c>
      <c r="J6571" s="4" t="n">
        <v>125000</v>
      </c>
      <c r="M6571" s="4" t="n">
        <v>125000</v>
      </c>
      <c r="N6571" s="2" t="s">
        <v>27</v>
      </c>
      <c r="O6571" s="4" t="n">
        <v>208045</v>
      </c>
      <c r="P6571" s="5" t="n">
        <v>1.664</v>
      </c>
      <c r="R6571" s="2" t="s">
        <v>2209</v>
      </c>
      <c r="Y6571" s="2" t="s">
        <v>10643</v>
      </c>
      <c r="Z6571" s="2" t="s">
        <v>30</v>
      </c>
      <c r="AH6571" s="0" t="s">
        <v>3640</v>
      </c>
    </row>
    <row r="6572" customFormat="false" ht="15" hidden="false" customHeight="false" outlineLevel="0" collapsed="false">
      <c r="A6572" s="1" t="n">
        <v>307430000</v>
      </c>
      <c r="B6572" s="2" t="s">
        <v>2620</v>
      </c>
      <c r="C6572" s="2" t="s">
        <v>23</v>
      </c>
      <c r="D6572" s="2" t="s">
        <v>10644</v>
      </c>
      <c r="E6572" s="3" t="n">
        <v>45821</v>
      </c>
      <c r="F6572" s="2" t="n">
        <v>20509468606</v>
      </c>
      <c r="G6572" s="2" t="s">
        <v>129</v>
      </c>
      <c r="I6572" s="4" t="n">
        <v>87190</v>
      </c>
      <c r="J6572" s="4" t="n">
        <v>81018</v>
      </c>
      <c r="M6572" s="4" t="n">
        <v>81018</v>
      </c>
      <c r="N6572" s="2" t="s">
        <v>27</v>
      </c>
      <c r="O6572" s="4" t="n">
        <v>290046.24</v>
      </c>
      <c r="P6572" s="5" t="n">
        <v>3.58</v>
      </c>
      <c r="R6572" s="2" t="s">
        <v>95</v>
      </c>
      <c r="Y6572" s="2" t="s">
        <v>7209</v>
      </c>
      <c r="Z6572" s="2" t="s">
        <v>30</v>
      </c>
      <c r="AH6572" s="0" t="s">
        <v>202</v>
      </c>
    </row>
    <row r="6573" customFormat="false" ht="15" hidden="false" customHeight="false" outlineLevel="0" collapsed="false">
      <c r="A6573" s="1" t="n">
        <v>307430000</v>
      </c>
      <c r="B6573" s="2" t="s">
        <v>2620</v>
      </c>
      <c r="C6573" s="2" t="s">
        <v>23</v>
      </c>
      <c r="D6573" s="2" t="s">
        <v>10645</v>
      </c>
      <c r="E6573" s="3" t="n">
        <v>45821</v>
      </c>
      <c r="F6573" s="2" t="n">
        <v>20603449909</v>
      </c>
      <c r="G6573" s="2" t="s">
        <v>604</v>
      </c>
      <c r="H6573" s="2" t="s">
        <v>10646</v>
      </c>
      <c r="I6573" s="4" t="n">
        <v>18397.77</v>
      </c>
      <c r="J6573" s="4" t="n">
        <v>17000</v>
      </c>
      <c r="M6573" s="4" t="n">
        <v>17000</v>
      </c>
      <c r="N6573" s="2" t="s">
        <v>27</v>
      </c>
      <c r="O6573" s="4" t="n">
        <v>50836.3</v>
      </c>
      <c r="P6573" s="5" t="n">
        <v>2.99</v>
      </c>
      <c r="R6573" s="2" t="s">
        <v>2835</v>
      </c>
      <c r="Y6573" s="2" t="s">
        <v>10647</v>
      </c>
      <c r="Z6573" s="2" t="s">
        <v>30</v>
      </c>
      <c r="AH6573" s="0" t="s">
        <v>202</v>
      </c>
    </row>
    <row r="6574" customFormat="false" ht="15" hidden="false" customHeight="false" outlineLevel="0" collapsed="false">
      <c r="A6574" s="1" t="n">
        <v>307430000</v>
      </c>
      <c r="B6574" s="2" t="s">
        <v>2620</v>
      </c>
      <c r="C6574" s="2" t="s">
        <v>23</v>
      </c>
      <c r="D6574" s="2" t="s">
        <v>10648</v>
      </c>
      <c r="E6574" s="3" t="n">
        <v>45821</v>
      </c>
      <c r="F6574" s="2" t="n">
        <v>20603449909</v>
      </c>
      <c r="G6574" s="2" t="s">
        <v>604</v>
      </c>
      <c r="H6574" s="2" t="s">
        <v>10646</v>
      </c>
      <c r="I6574" s="4" t="n">
        <v>10822.22</v>
      </c>
      <c r="J6574" s="4" t="n">
        <v>10000</v>
      </c>
      <c r="M6574" s="4" t="n">
        <v>10000</v>
      </c>
      <c r="N6574" s="2" t="s">
        <v>27</v>
      </c>
      <c r="O6574" s="4" t="n">
        <v>31403.7</v>
      </c>
      <c r="P6574" s="5" t="n">
        <v>3.14</v>
      </c>
      <c r="R6574" s="2" t="s">
        <v>2835</v>
      </c>
      <c r="Y6574" s="2" t="s">
        <v>8528</v>
      </c>
      <c r="Z6574" s="2" t="s">
        <v>30</v>
      </c>
      <c r="AH6574" s="0" t="s">
        <v>3602</v>
      </c>
    </row>
    <row r="6575" customFormat="false" ht="15" hidden="false" customHeight="false" outlineLevel="0" collapsed="false">
      <c r="A6575" s="1" t="n">
        <v>307430000</v>
      </c>
      <c r="B6575" s="2" t="s">
        <v>2620</v>
      </c>
      <c r="C6575" s="2" t="s">
        <v>23</v>
      </c>
      <c r="D6575" s="2" t="s">
        <v>10649</v>
      </c>
      <c r="E6575" s="3" t="n">
        <v>45821</v>
      </c>
      <c r="F6575" s="2" t="n">
        <v>20525512267</v>
      </c>
      <c r="G6575" s="2" t="s">
        <v>125</v>
      </c>
      <c r="H6575" s="2" t="s">
        <v>10650</v>
      </c>
      <c r="I6575" s="4" t="n">
        <v>21572.28</v>
      </c>
      <c r="J6575" s="4" t="n">
        <v>20000</v>
      </c>
      <c r="M6575" s="4" t="n">
        <v>20000</v>
      </c>
      <c r="N6575" s="2" t="s">
        <v>27</v>
      </c>
      <c r="O6575" s="4" t="n">
        <v>76919.9</v>
      </c>
      <c r="P6575" s="5" t="n">
        <v>3.845</v>
      </c>
      <c r="R6575" s="2" t="s">
        <v>1292</v>
      </c>
      <c r="Y6575" s="2" t="s">
        <v>8214</v>
      </c>
      <c r="Z6575" s="2" t="s">
        <v>30</v>
      </c>
      <c r="AH6575" s="0" t="s">
        <v>202</v>
      </c>
    </row>
    <row r="6576" customFormat="false" ht="15" hidden="false" customHeight="false" outlineLevel="0" collapsed="false">
      <c r="A6576" s="1" t="n">
        <v>307430000</v>
      </c>
      <c r="B6576" s="2" t="s">
        <v>2620</v>
      </c>
      <c r="C6576" s="2" t="s">
        <v>23</v>
      </c>
      <c r="D6576" s="2" t="s">
        <v>10651</v>
      </c>
      <c r="E6576" s="3" t="n">
        <v>45821</v>
      </c>
      <c r="F6576" s="2" t="n">
        <v>20525512267</v>
      </c>
      <c r="G6576" s="2" t="s">
        <v>125</v>
      </c>
      <c r="H6576" s="2" t="s">
        <v>10652</v>
      </c>
      <c r="I6576" s="4" t="n">
        <v>29440</v>
      </c>
      <c r="J6576" s="4" t="n">
        <v>26800</v>
      </c>
      <c r="M6576" s="4" t="n">
        <v>26800</v>
      </c>
      <c r="N6576" s="2" t="s">
        <v>27</v>
      </c>
      <c r="O6576" s="4" t="n">
        <v>59620</v>
      </c>
      <c r="P6576" s="5" t="n">
        <v>2.224</v>
      </c>
      <c r="R6576" s="2" t="s">
        <v>95</v>
      </c>
      <c r="Y6576" s="2" t="s">
        <v>10227</v>
      </c>
      <c r="Z6576" s="2" t="s">
        <v>30</v>
      </c>
    </row>
    <row r="6577" customFormat="false" ht="15" hidden="false" customHeight="false" outlineLevel="0" collapsed="false">
      <c r="A6577" s="1" t="n">
        <v>307430000</v>
      </c>
      <c r="B6577" s="2" t="s">
        <v>2620</v>
      </c>
      <c r="C6577" s="2" t="s">
        <v>23</v>
      </c>
      <c r="D6577" s="2" t="s">
        <v>10653</v>
      </c>
      <c r="E6577" s="3" t="n">
        <v>45821</v>
      </c>
      <c r="F6577" s="2" t="n">
        <v>20525512267</v>
      </c>
      <c r="G6577" s="2" t="s">
        <v>125</v>
      </c>
      <c r="H6577" s="2" t="s">
        <v>242</v>
      </c>
      <c r="I6577" s="4" t="n">
        <v>21801.36</v>
      </c>
      <c r="J6577" s="4" t="n">
        <v>19840</v>
      </c>
      <c r="M6577" s="4" t="n">
        <v>19840</v>
      </c>
      <c r="N6577" s="2" t="s">
        <v>27</v>
      </c>
      <c r="O6577" s="4" t="n">
        <v>37371.62</v>
      </c>
      <c r="P6577" s="5" t="n">
        <v>1.883</v>
      </c>
      <c r="R6577" s="2" t="s">
        <v>95</v>
      </c>
      <c r="Y6577" s="2" t="s">
        <v>6915</v>
      </c>
      <c r="Z6577" s="2" t="s">
        <v>30</v>
      </c>
    </row>
    <row r="6578" customFormat="false" ht="15" hidden="false" customHeight="false" outlineLevel="0" collapsed="false">
      <c r="A6578" s="1" t="n">
        <v>307430000</v>
      </c>
      <c r="B6578" s="2" t="s">
        <v>2620</v>
      </c>
      <c r="C6578" s="2" t="s">
        <v>23</v>
      </c>
      <c r="D6578" s="2" t="s">
        <v>10654</v>
      </c>
      <c r="E6578" s="3" t="n">
        <v>45821</v>
      </c>
      <c r="F6578" s="2" t="n">
        <v>20525512267</v>
      </c>
      <c r="G6578" s="2" t="s">
        <v>125</v>
      </c>
      <c r="H6578" s="2" t="s">
        <v>242</v>
      </c>
      <c r="I6578" s="4" t="n">
        <v>7098.63</v>
      </c>
      <c r="J6578" s="4" t="n">
        <v>6460</v>
      </c>
      <c r="M6578" s="4" t="n">
        <v>6460</v>
      </c>
      <c r="N6578" s="2" t="s">
        <v>27</v>
      </c>
      <c r="O6578" s="4" t="n">
        <v>12814.38</v>
      </c>
      <c r="P6578" s="5" t="n">
        <v>1.983</v>
      </c>
      <c r="R6578" s="2" t="s">
        <v>95</v>
      </c>
      <c r="Y6578" s="2" t="s">
        <v>4070</v>
      </c>
      <c r="Z6578" s="2" t="s">
        <v>30</v>
      </c>
    </row>
    <row r="6579" customFormat="false" ht="15" hidden="false" customHeight="false" outlineLevel="0" collapsed="false">
      <c r="A6579" s="1" t="n">
        <v>307430000</v>
      </c>
      <c r="B6579" s="2" t="s">
        <v>2620</v>
      </c>
      <c r="C6579" s="2" t="s">
        <v>23</v>
      </c>
      <c r="D6579" s="2" t="s">
        <v>10655</v>
      </c>
      <c r="E6579" s="3" t="n">
        <v>45821</v>
      </c>
      <c r="F6579" s="2" t="n">
        <v>20525512267</v>
      </c>
      <c r="G6579" s="2" t="s">
        <v>125</v>
      </c>
      <c r="H6579" s="2" t="s">
        <v>10656</v>
      </c>
      <c r="I6579" s="4" t="n">
        <v>57850</v>
      </c>
      <c r="J6579" s="4" t="n">
        <v>53000</v>
      </c>
      <c r="M6579" s="4" t="n">
        <v>53000</v>
      </c>
      <c r="N6579" s="2" t="s">
        <v>27</v>
      </c>
      <c r="O6579" s="4" t="n">
        <v>126435</v>
      </c>
      <c r="P6579" s="5" t="n">
        <v>2.385</v>
      </c>
      <c r="R6579" s="2" t="s">
        <v>95</v>
      </c>
      <c r="Y6579" s="2" t="s">
        <v>8405</v>
      </c>
      <c r="Z6579" s="2" t="s">
        <v>30</v>
      </c>
      <c r="AH6579" s="0" t="s">
        <v>202</v>
      </c>
    </row>
    <row r="6580" customFormat="false" ht="15" hidden="false" customHeight="false" outlineLevel="0" collapsed="false">
      <c r="A6580" s="1" t="n">
        <v>307430000</v>
      </c>
      <c r="B6580" s="2" t="s">
        <v>2620</v>
      </c>
      <c r="C6580" s="2" t="s">
        <v>23</v>
      </c>
      <c r="D6580" s="2" t="s">
        <v>10657</v>
      </c>
      <c r="E6580" s="3" t="n">
        <v>45821</v>
      </c>
      <c r="F6580" s="2" t="n">
        <v>20602195211</v>
      </c>
      <c r="G6580" s="2" t="s">
        <v>3993</v>
      </c>
      <c r="H6580" s="2" t="s">
        <v>9887</v>
      </c>
      <c r="I6580" s="4" t="n">
        <v>12171.09</v>
      </c>
      <c r="J6580" s="4" t="n">
        <v>11320</v>
      </c>
      <c r="M6580" s="4" t="n">
        <v>11320</v>
      </c>
      <c r="N6580" s="2" t="s">
        <v>27</v>
      </c>
      <c r="O6580" s="4" t="n">
        <v>39864.43</v>
      </c>
      <c r="P6580" s="5" t="n">
        <v>3.521</v>
      </c>
      <c r="R6580" s="2" t="s">
        <v>111</v>
      </c>
      <c r="Y6580" s="2" t="s">
        <v>8975</v>
      </c>
      <c r="Z6580" s="2" t="s">
        <v>30</v>
      </c>
      <c r="AH6580" s="0" t="s">
        <v>3602</v>
      </c>
    </row>
    <row r="6581" customFormat="false" ht="15" hidden="false" customHeight="false" outlineLevel="0" collapsed="false">
      <c r="A6581" s="1" t="n">
        <v>307430000</v>
      </c>
      <c r="B6581" s="2" t="s">
        <v>2620</v>
      </c>
      <c r="C6581" s="2" t="s">
        <v>23</v>
      </c>
      <c r="D6581" s="2" t="s">
        <v>10658</v>
      </c>
      <c r="E6581" s="3" t="n">
        <v>45821</v>
      </c>
      <c r="F6581" s="2" t="n">
        <v>20602195211</v>
      </c>
      <c r="G6581" s="2" t="s">
        <v>3993</v>
      </c>
      <c r="H6581" s="2" t="s">
        <v>9887</v>
      </c>
      <c r="I6581" s="4" t="n">
        <v>16858.9</v>
      </c>
      <c r="J6581" s="4" t="n">
        <v>15680</v>
      </c>
      <c r="M6581" s="4" t="n">
        <v>15680</v>
      </c>
      <c r="N6581" s="2" t="s">
        <v>27</v>
      </c>
      <c r="O6581" s="4" t="n">
        <v>50514.57</v>
      </c>
      <c r="P6581" s="5" t="n">
        <v>3.221</v>
      </c>
      <c r="R6581" s="2" t="s">
        <v>111</v>
      </c>
      <c r="Y6581" s="2" t="s">
        <v>9352</v>
      </c>
      <c r="Z6581" s="2" t="s">
        <v>30</v>
      </c>
      <c r="AH6581" s="0" t="s">
        <v>202</v>
      </c>
    </row>
    <row r="6582" customFormat="false" ht="15" hidden="false" customHeight="false" outlineLevel="0" collapsed="false">
      <c r="A6582" s="1" t="n">
        <v>307430000</v>
      </c>
      <c r="B6582" s="2" t="s">
        <v>2620</v>
      </c>
      <c r="C6582" s="2" t="s">
        <v>23</v>
      </c>
      <c r="D6582" s="2" t="s">
        <v>10659</v>
      </c>
      <c r="E6582" s="3" t="n">
        <v>45821</v>
      </c>
      <c r="F6582" s="2" t="n">
        <v>20206228815</v>
      </c>
      <c r="G6582" s="2" t="s">
        <v>3669</v>
      </c>
      <c r="H6582" s="2" t="s">
        <v>10375</v>
      </c>
      <c r="I6582" s="4" t="n">
        <v>29260</v>
      </c>
      <c r="J6582" s="4" t="n">
        <v>27420</v>
      </c>
      <c r="M6582" s="4" t="n">
        <v>27420</v>
      </c>
      <c r="N6582" s="2" t="s">
        <v>27</v>
      </c>
      <c r="O6582" s="4" t="n">
        <v>73297.52</v>
      </c>
      <c r="P6582" s="5" t="n">
        <v>2.673</v>
      </c>
      <c r="R6582" s="2" t="s">
        <v>5088</v>
      </c>
      <c r="Y6582" s="2" t="s">
        <v>10052</v>
      </c>
      <c r="Z6582" s="2" t="s">
        <v>30</v>
      </c>
      <c r="AH6582" s="0" t="s">
        <v>3602</v>
      </c>
    </row>
    <row r="6583" customFormat="false" ht="15" hidden="false" customHeight="false" outlineLevel="0" collapsed="false">
      <c r="A6583" s="1" t="n">
        <v>307430000</v>
      </c>
      <c r="B6583" s="2" t="s">
        <v>2620</v>
      </c>
      <c r="C6583" s="2" t="s">
        <v>23</v>
      </c>
      <c r="D6583" s="2" t="s">
        <v>10660</v>
      </c>
      <c r="E6583" s="3" t="n">
        <v>45821</v>
      </c>
      <c r="F6583" s="2" t="n">
        <v>20305673669</v>
      </c>
      <c r="G6583" s="2" t="s">
        <v>599</v>
      </c>
      <c r="I6583" s="4" t="n">
        <v>48830</v>
      </c>
      <c r="J6583" s="4" t="n">
        <v>45024</v>
      </c>
      <c r="M6583" s="4" t="n">
        <v>45024</v>
      </c>
      <c r="N6583" s="2" t="s">
        <v>27</v>
      </c>
      <c r="O6583" s="4" t="n">
        <v>155086.4</v>
      </c>
      <c r="P6583" s="5" t="n">
        <v>3.444</v>
      </c>
      <c r="R6583" s="2" t="s">
        <v>38</v>
      </c>
      <c r="Y6583" s="2" t="s">
        <v>8252</v>
      </c>
      <c r="Z6583" s="2" t="s">
        <v>30</v>
      </c>
      <c r="AH6583" s="0" t="s">
        <v>2211</v>
      </c>
    </row>
    <row r="6584" customFormat="false" ht="15" hidden="false" customHeight="false" outlineLevel="0" collapsed="false">
      <c r="A6584" s="1" t="n">
        <v>307430000</v>
      </c>
      <c r="B6584" s="2" t="s">
        <v>2620</v>
      </c>
      <c r="C6584" s="2" t="s">
        <v>23</v>
      </c>
      <c r="D6584" s="2" t="s">
        <v>10661</v>
      </c>
      <c r="E6584" s="3" t="n">
        <v>45822</v>
      </c>
      <c r="F6584" s="2" t="n">
        <v>20525495079</v>
      </c>
      <c r="G6584" s="2" t="s">
        <v>3753</v>
      </c>
      <c r="H6584" s="2" t="s">
        <v>6607</v>
      </c>
      <c r="I6584" s="4" t="n">
        <v>58200</v>
      </c>
      <c r="J6584" s="4" t="n">
        <v>54000</v>
      </c>
      <c r="M6584" s="4" t="n">
        <v>54000</v>
      </c>
      <c r="N6584" s="2" t="s">
        <v>27</v>
      </c>
      <c r="O6584" s="4" t="n">
        <v>190071</v>
      </c>
      <c r="P6584" s="5" t="n">
        <v>3.519</v>
      </c>
      <c r="R6584" s="2" t="s">
        <v>1292</v>
      </c>
      <c r="Y6584" s="2" t="s">
        <v>10662</v>
      </c>
      <c r="Z6584" s="2" t="s">
        <v>30</v>
      </c>
      <c r="AH6584" s="0" t="s">
        <v>3714</v>
      </c>
    </row>
    <row r="6585" customFormat="false" ht="15" hidden="false" customHeight="false" outlineLevel="0" collapsed="false">
      <c r="A6585" s="1" t="n">
        <v>307430000</v>
      </c>
      <c r="B6585" s="2" t="s">
        <v>2620</v>
      </c>
      <c r="C6585" s="2" t="s">
        <v>23</v>
      </c>
      <c r="D6585" s="2" t="s">
        <v>10663</v>
      </c>
      <c r="E6585" s="3" t="n">
        <v>45822</v>
      </c>
      <c r="F6585" s="2" t="n">
        <v>20546645593</v>
      </c>
      <c r="G6585" s="2" t="s">
        <v>496</v>
      </c>
      <c r="H6585" s="2" t="s">
        <v>10664</v>
      </c>
      <c r="I6585" s="4" t="n">
        <v>56520</v>
      </c>
      <c r="J6585" s="4" t="n">
        <v>54000</v>
      </c>
      <c r="M6585" s="4" t="n">
        <v>54</v>
      </c>
      <c r="N6585" s="2" t="s">
        <v>57</v>
      </c>
      <c r="O6585" s="4" t="n">
        <v>124312</v>
      </c>
      <c r="P6585" s="5" t="n">
        <v>2.302</v>
      </c>
      <c r="R6585" s="2" t="s">
        <v>95</v>
      </c>
      <c r="Y6585" s="2" t="s">
        <v>10665</v>
      </c>
      <c r="Z6585" s="2" t="s">
        <v>30</v>
      </c>
      <c r="AH6585" s="0" t="s">
        <v>202</v>
      </c>
    </row>
    <row r="6586" customFormat="false" ht="15" hidden="false" customHeight="false" outlineLevel="0" collapsed="false">
      <c r="A6586" s="1" t="n">
        <v>307430000</v>
      </c>
      <c r="B6586" s="2" t="s">
        <v>2620</v>
      </c>
      <c r="C6586" s="2" t="s">
        <v>23</v>
      </c>
      <c r="D6586" s="2" t="s">
        <v>10666</v>
      </c>
      <c r="E6586" s="3" t="n">
        <v>45822</v>
      </c>
      <c r="F6586" s="2" t="n">
        <v>20483957590</v>
      </c>
      <c r="G6586" s="2" t="s">
        <v>2661</v>
      </c>
      <c r="H6586" s="2" t="s">
        <v>3783</v>
      </c>
      <c r="I6586" s="4" t="n">
        <v>28120</v>
      </c>
      <c r="J6586" s="4" t="n">
        <v>27000</v>
      </c>
      <c r="M6586" s="4" t="n">
        <v>27</v>
      </c>
      <c r="N6586" s="2" t="s">
        <v>57</v>
      </c>
      <c r="O6586" s="4" t="n">
        <v>52674</v>
      </c>
      <c r="P6586" s="5" t="n">
        <v>1.95</v>
      </c>
      <c r="R6586" s="2" t="s">
        <v>95</v>
      </c>
      <c r="Y6586" s="2" t="s">
        <v>4173</v>
      </c>
      <c r="Z6586" s="2" t="s">
        <v>30</v>
      </c>
      <c r="AH6586" s="0" t="s">
        <v>2211</v>
      </c>
    </row>
    <row r="6587" customFormat="false" ht="15" hidden="false" customHeight="false" outlineLevel="0" collapsed="false">
      <c r="A6587" s="1" t="n">
        <v>307430000</v>
      </c>
      <c r="B6587" s="2" t="s">
        <v>2620</v>
      </c>
      <c r="C6587" s="2" t="s">
        <v>23</v>
      </c>
      <c r="D6587" s="2" t="s">
        <v>10667</v>
      </c>
      <c r="E6587" s="3" t="n">
        <v>45822</v>
      </c>
      <c r="F6587" s="2" t="n">
        <v>20546645593</v>
      </c>
      <c r="G6587" s="2" t="s">
        <v>496</v>
      </c>
      <c r="H6587" s="2" t="s">
        <v>114</v>
      </c>
      <c r="I6587" s="4" t="n">
        <v>172470</v>
      </c>
      <c r="J6587" s="4" t="n">
        <v>162000</v>
      </c>
      <c r="M6587" s="4" t="n">
        <v>162</v>
      </c>
      <c r="N6587" s="2" t="s">
        <v>57</v>
      </c>
      <c r="O6587" s="4" t="n">
        <v>334574</v>
      </c>
      <c r="P6587" s="5" t="n">
        <v>2.065</v>
      </c>
      <c r="R6587" s="2" t="s">
        <v>95</v>
      </c>
      <c r="Y6587" s="2" t="s">
        <v>755</v>
      </c>
      <c r="Z6587" s="2" t="s">
        <v>30</v>
      </c>
    </row>
    <row r="6588" customFormat="false" ht="15" hidden="false" customHeight="false" outlineLevel="0" collapsed="false">
      <c r="A6588" s="1" t="n">
        <v>307430000</v>
      </c>
      <c r="B6588" s="2" t="s">
        <v>2620</v>
      </c>
      <c r="C6588" s="2" t="s">
        <v>23</v>
      </c>
      <c r="D6588" s="2" t="s">
        <v>10668</v>
      </c>
      <c r="E6588" s="3" t="n">
        <v>45822</v>
      </c>
      <c r="F6588" s="2" t="n">
        <v>20546645593</v>
      </c>
      <c r="G6588" s="2" t="s">
        <v>496</v>
      </c>
      <c r="H6588" s="2" t="s">
        <v>10669</v>
      </c>
      <c r="I6588" s="4" t="n">
        <v>86170</v>
      </c>
      <c r="J6588" s="4" t="n">
        <v>81000</v>
      </c>
      <c r="M6588" s="4" t="n">
        <v>81</v>
      </c>
      <c r="N6588" s="2" t="s">
        <v>57</v>
      </c>
      <c r="O6588" s="4" t="n">
        <v>167180</v>
      </c>
      <c r="P6588" s="5" t="n">
        <v>2.063</v>
      </c>
      <c r="R6588" s="2" t="s">
        <v>95</v>
      </c>
      <c r="Y6588" s="2" t="s">
        <v>755</v>
      </c>
      <c r="Z6588" s="2" t="s">
        <v>30</v>
      </c>
    </row>
    <row r="6589" customFormat="false" ht="15" hidden="false" customHeight="false" outlineLevel="0" collapsed="false">
      <c r="A6589" s="1" t="n">
        <v>307430000</v>
      </c>
      <c r="B6589" s="2" t="s">
        <v>2620</v>
      </c>
      <c r="C6589" s="2" t="s">
        <v>23</v>
      </c>
      <c r="D6589" s="2" t="s">
        <v>10670</v>
      </c>
      <c r="E6589" s="3" t="n">
        <v>45822</v>
      </c>
      <c r="F6589" s="2" t="n">
        <v>20546645593</v>
      </c>
      <c r="G6589" s="2" t="s">
        <v>496</v>
      </c>
      <c r="H6589" s="2" t="s">
        <v>4468</v>
      </c>
      <c r="I6589" s="4" t="n">
        <v>28260</v>
      </c>
      <c r="J6589" s="4" t="n">
        <v>27000</v>
      </c>
      <c r="M6589" s="4" t="n">
        <v>27</v>
      </c>
      <c r="N6589" s="2" t="s">
        <v>57</v>
      </c>
      <c r="O6589" s="4" t="n">
        <v>74099</v>
      </c>
      <c r="P6589" s="5" t="n">
        <v>2.744</v>
      </c>
      <c r="R6589" s="2" t="s">
        <v>95</v>
      </c>
      <c r="Y6589" s="2" t="s">
        <v>5858</v>
      </c>
      <c r="Z6589" s="2" t="s">
        <v>30</v>
      </c>
      <c r="AH6589" s="0" t="s">
        <v>3602</v>
      </c>
    </row>
    <row r="6590" customFormat="false" ht="15" hidden="false" customHeight="false" outlineLevel="0" collapsed="false">
      <c r="A6590" s="1" t="n">
        <v>307430000</v>
      </c>
      <c r="B6590" s="2" t="s">
        <v>2620</v>
      </c>
      <c r="C6590" s="2" t="s">
        <v>23</v>
      </c>
      <c r="D6590" s="2" t="s">
        <v>10671</v>
      </c>
      <c r="E6590" s="3" t="n">
        <v>45822</v>
      </c>
      <c r="F6590" s="2" t="n">
        <v>20546645593</v>
      </c>
      <c r="G6590" s="2" t="s">
        <v>496</v>
      </c>
      <c r="H6590" s="2" t="s">
        <v>754</v>
      </c>
      <c r="I6590" s="4" t="n">
        <v>56510</v>
      </c>
      <c r="J6590" s="4" t="n">
        <v>54000</v>
      </c>
      <c r="M6590" s="4" t="n">
        <v>54</v>
      </c>
      <c r="N6590" s="2" t="s">
        <v>57</v>
      </c>
      <c r="O6590" s="4" t="n">
        <v>134762</v>
      </c>
      <c r="P6590" s="5" t="n">
        <v>2.495</v>
      </c>
      <c r="R6590" s="2" t="s">
        <v>95</v>
      </c>
      <c r="Y6590" s="2" t="s">
        <v>10672</v>
      </c>
      <c r="Z6590" s="2" t="s">
        <v>30</v>
      </c>
      <c r="AH6590" s="0" t="s">
        <v>3602</v>
      </c>
    </row>
    <row r="6591" customFormat="false" ht="15" hidden="false" customHeight="false" outlineLevel="0" collapsed="false">
      <c r="A6591" s="1" t="n">
        <v>307430000</v>
      </c>
      <c r="B6591" s="2" t="s">
        <v>2620</v>
      </c>
      <c r="C6591" s="2" t="s">
        <v>23</v>
      </c>
      <c r="D6591" s="2" t="s">
        <v>10673</v>
      </c>
      <c r="E6591" s="3" t="n">
        <v>45822</v>
      </c>
      <c r="F6591" s="2" t="n">
        <v>20546645593</v>
      </c>
      <c r="G6591" s="2" t="s">
        <v>496</v>
      </c>
      <c r="H6591" s="2" t="s">
        <v>8091</v>
      </c>
      <c r="I6591" s="4" t="n">
        <v>28670</v>
      </c>
      <c r="J6591" s="4" t="n">
        <v>27000</v>
      </c>
      <c r="M6591" s="4" t="n">
        <v>27</v>
      </c>
      <c r="N6591" s="2" t="s">
        <v>57</v>
      </c>
      <c r="O6591" s="4" t="n">
        <v>89213</v>
      </c>
      <c r="P6591" s="5" t="n">
        <v>3.304</v>
      </c>
      <c r="R6591" s="2" t="s">
        <v>107</v>
      </c>
      <c r="Y6591" s="2" t="s">
        <v>10674</v>
      </c>
      <c r="Z6591" s="2" t="s">
        <v>30</v>
      </c>
      <c r="AH6591" s="0" t="s">
        <v>202</v>
      </c>
    </row>
    <row r="6592" customFormat="false" ht="15" hidden="false" customHeight="false" outlineLevel="0" collapsed="false">
      <c r="A6592" s="1" t="n">
        <v>307430000</v>
      </c>
      <c r="B6592" s="2" t="s">
        <v>2620</v>
      </c>
      <c r="C6592" s="2" t="s">
        <v>23</v>
      </c>
      <c r="D6592" s="2" t="s">
        <v>10675</v>
      </c>
      <c r="E6592" s="3" t="n">
        <v>45822</v>
      </c>
      <c r="F6592" s="2" t="n">
        <v>20546645593</v>
      </c>
      <c r="G6592" s="2" t="s">
        <v>496</v>
      </c>
      <c r="H6592" s="2" t="s">
        <v>424</v>
      </c>
      <c r="I6592" s="4" t="n">
        <v>115020</v>
      </c>
      <c r="J6592" s="4" t="n">
        <v>110000</v>
      </c>
      <c r="M6592" s="4" t="n">
        <v>110</v>
      </c>
      <c r="N6592" s="2" t="s">
        <v>57</v>
      </c>
      <c r="O6592" s="4" t="n">
        <v>289851</v>
      </c>
      <c r="P6592" s="5" t="n">
        <v>2.635</v>
      </c>
      <c r="R6592" s="2" t="s">
        <v>28</v>
      </c>
      <c r="Y6592" s="2" t="s">
        <v>10676</v>
      </c>
      <c r="Z6592" s="2" t="s">
        <v>30</v>
      </c>
      <c r="AH6592" s="0" t="s">
        <v>3602</v>
      </c>
    </row>
    <row r="6593" customFormat="false" ht="15" hidden="false" customHeight="false" outlineLevel="0" collapsed="false">
      <c r="A6593" s="1" t="n">
        <v>307430000</v>
      </c>
      <c r="B6593" s="2" t="s">
        <v>2620</v>
      </c>
      <c r="C6593" s="2" t="s">
        <v>53</v>
      </c>
      <c r="D6593" s="2" t="s">
        <v>10677</v>
      </c>
      <c r="E6593" s="3" t="n">
        <v>45822</v>
      </c>
      <c r="F6593" s="2" t="n">
        <v>20518000951</v>
      </c>
      <c r="G6593" s="2" t="s">
        <v>4223</v>
      </c>
      <c r="H6593" s="2" t="s">
        <v>10466</v>
      </c>
      <c r="I6593" s="4" t="n">
        <v>26020</v>
      </c>
      <c r="J6593" s="4" t="n">
        <v>24000</v>
      </c>
      <c r="M6593" s="4" t="n">
        <v>24000</v>
      </c>
      <c r="N6593" s="2" t="s">
        <v>27</v>
      </c>
      <c r="O6593" s="4" t="n">
        <v>58535</v>
      </c>
      <c r="P6593" s="5" t="n">
        <v>2.438</v>
      </c>
      <c r="R6593" s="2" t="s">
        <v>2209</v>
      </c>
      <c r="Y6593" s="2" t="s">
        <v>10678</v>
      </c>
      <c r="Z6593" s="2" t="s">
        <v>30</v>
      </c>
      <c r="AH6593" s="0" t="s">
        <v>3640</v>
      </c>
    </row>
    <row r="6594" customFormat="false" ht="15" hidden="false" customHeight="false" outlineLevel="0" collapsed="false">
      <c r="A6594" s="1" t="n">
        <v>307430000</v>
      </c>
      <c r="B6594" s="2" t="s">
        <v>2620</v>
      </c>
      <c r="C6594" s="2" t="s">
        <v>53</v>
      </c>
      <c r="D6594" s="2" t="s">
        <v>10679</v>
      </c>
      <c r="E6594" s="3" t="n">
        <v>45822</v>
      </c>
      <c r="F6594" s="2" t="n">
        <v>20556928313</v>
      </c>
      <c r="G6594" s="2" t="s">
        <v>55</v>
      </c>
      <c r="H6594" s="2" t="s">
        <v>10680</v>
      </c>
      <c r="I6594" s="4" t="n">
        <v>29150</v>
      </c>
      <c r="J6594" s="4" t="n">
        <v>26200</v>
      </c>
      <c r="M6594" s="4" t="n">
        <v>26.2</v>
      </c>
      <c r="N6594" s="2" t="s">
        <v>57</v>
      </c>
      <c r="O6594" s="4" t="n">
        <v>100325.54</v>
      </c>
      <c r="P6594" s="5" t="n">
        <v>3.829</v>
      </c>
      <c r="R6594" s="2" t="s">
        <v>1292</v>
      </c>
      <c r="Y6594" s="2" t="s">
        <v>8455</v>
      </c>
      <c r="Z6594" s="2" t="s">
        <v>30</v>
      </c>
      <c r="AH6594" s="0" t="s">
        <v>3714</v>
      </c>
    </row>
    <row r="6595" customFormat="false" ht="15" hidden="false" customHeight="false" outlineLevel="0" collapsed="false">
      <c r="A6595" s="1" t="n">
        <v>307430000</v>
      </c>
      <c r="B6595" s="2" t="s">
        <v>2620</v>
      </c>
      <c r="C6595" s="2" t="s">
        <v>53</v>
      </c>
      <c r="D6595" s="2" t="s">
        <v>10681</v>
      </c>
      <c r="E6595" s="3" t="n">
        <v>45822</v>
      </c>
      <c r="F6595" s="2" t="n">
        <v>20556928313</v>
      </c>
      <c r="G6595" s="2" t="s">
        <v>55</v>
      </c>
      <c r="H6595" s="2" t="s">
        <v>10680</v>
      </c>
      <c r="I6595" s="4" t="n">
        <v>29400</v>
      </c>
      <c r="J6595" s="4" t="n">
        <v>26300</v>
      </c>
      <c r="M6595" s="4" t="n">
        <v>26.3</v>
      </c>
      <c r="N6595" s="2" t="s">
        <v>57</v>
      </c>
      <c r="O6595" s="4" t="n">
        <v>100708.46</v>
      </c>
      <c r="P6595" s="5" t="n">
        <v>3.829</v>
      </c>
      <c r="R6595" s="2" t="s">
        <v>1292</v>
      </c>
      <c r="Y6595" s="2" t="s">
        <v>8455</v>
      </c>
      <c r="Z6595" s="2" t="s">
        <v>30</v>
      </c>
      <c r="AH6595" s="0" t="s">
        <v>3714</v>
      </c>
    </row>
    <row r="6596" customFormat="false" ht="15" hidden="false" customHeight="false" outlineLevel="0" collapsed="false">
      <c r="A6596" s="1" t="n">
        <v>307430000</v>
      </c>
      <c r="B6596" s="2" t="s">
        <v>2620</v>
      </c>
      <c r="C6596" s="2" t="s">
        <v>23</v>
      </c>
      <c r="D6596" s="2" t="s">
        <v>10682</v>
      </c>
      <c r="E6596" s="3" t="n">
        <v>45822</v>
      </c>
      <c r="F6596" s="2" t="n">
        <v>20536938657</v>
      </c>
      <c r="G6596" s="2" t="s">
        <v>143</v>
      </c>
      <c r="H6596" s="2" t="s">
        <v>245</v>
      </c>
      <c r="I6596" s="4" t="n">
        <v>58220</v>
      </c>
      <c r="J6596" s="4" t="n">
        <v>54000</v>
      </c>
      <c r="M6596" s="4" t="n">
        <v>54000</v>
      </c>
      <c r="N6596" s="2" t="s">
        <v>27</v>
      </c>
      <c r="O6596" s="4" t="n">
        <v>188462</v>
      </c>
      <c r="P6596" s="5" t="n">
        <v>3.49</v>
      </c>
      <c r="R6596" s="2" t="s">
        <v>95</v>
      </c>
      <c r="Y6596" s="2" t="s">
        <v>8577</v>
      </c>
      <c r="Z6596" s="2" t="s">
        <v>30</v>
      </c>
      <c r="AH6596" s="0" t="s">
        <v>3602</v>
      </c>
    </row>
    <row r="6597" customFormat="false" ht="15" hidden="false" customHeight="false" outlineLevel="0" collapsed="false">
      <c r="A6597" s="1" t="n">
        <v>307430000</v>
      </c>
      <c r="B6597" s="2" t="s">
        <v>2620</v>
      </c>
      <c r="C6597" s="2" t="s">
        <v>23</v>
      </c>
      <c r="D6597" s="2" t="s">
        <v>10683</v>
      </c>
      <c r="E6597" s="3" t="n">
        <v>45822</v>
      </c>
      <c r="F6597" s="2" t="n">
        <v>20483957590</v>
      </c>
      <c r="G6597" s="2" t="s">
        <v>2661</v>
      </c>
      <c r="H6597" s="2" t="s">
        <v>10684</v>
      </c>
      <c r="I6597" s="4" t="n">
        <v>24570</v>
      </c>
      <c r="J6597" s="4" t="n">
        <v>22050</v>
      </c>
      <c r="M6597" s="4" t="n">
        <v>22.05</v>
      </c>
      <c r="N6597" s="2" t="s">
        <v>57</v>
      </c>
      <c r="O6597" s="4" t="n">
        <v>86020.5</v>
      </c>
      <c r="P6597" s="5" t="n">
        <v>3.901</v>
      </c>
      <c r="R6597" s="2" t="s">
        <v>103</v>
      </c>
      <c r="Y6597" s="2" t="s">
        <v>4675</v>
      </c>
      <c r="Z6597" s="2" t="s">
        <v>30</v>
      </c>
      <c r="AH6597" s="0" t="s">
        <v>202</v>
      </c>
    </row>
    <row r="6598" customFormat="false" ht="15" hidden="false" customHeight="false" outlineLevel="0" collapsed="false">
      <c r="A6598" s="1" t="n">
        <v>307430000</v>
      </c>
      <c r="B6598" s="2" t="s">
        <v>2620</v>
      </c>
      <c r="C6598" s="2" t="s">
        <v>23</v>
      </c>
      <c r="D6598" s="2" t="s">
        <v>10685</v>
      </c>
      <c r="E6598" s="3" t="n">
        <v>45822</v>
      </c>
      <c r="F6598" s="2" t="n">
        <v>20536938657</v>
      </c>
      <c r="G6598" s="2" t="s">
        <v>143</v>
      </c>
      <c r="H6598" s="2" t="s">
        <v>245</v>
      </c>
      <c r="I6598" s="4" t="n">
        <v>28530</v>
      </c>
      <c r="J6598" s="4" t="n">
        <v>27000</v>
      </c>
      <c r="M6598" s="4" t="n">
        <v>27000</v>
      </c>
      <c r="N6598" s="2" t="s">
        <v>27</v>
      </c>
      <c r="O6598" s="4" t="n">
        <v>74634</v>
      </c>
      <c r="P6598" s="5" t="n">
        <v>2.764</v>
      </c>
      <c r="R6598" s="2" t="s">
        <v>95</v>
      </c>
      <c r="Y6598" s="2" t="s">
        <v>4212</v>
      </c>
      <c r="Z6598" s="2" t="s">
        <v>30</v>
      </c>
      <c r="AH6598" s="0" t="s">
        <v>202</v>
      </c>
    </row>
    <row r="6599" customFormat="false" ht="15" hidden="false" customHeight="false" outlineLevel="0" collapsed="false">
      <c r="A6599" s="1" t="n">
        <v>307430000</v>
      </c>
      <c r="B6599" s="2" t="s">
        <v>2620</v>
      </c>
      <c r="C6599" s="2" t="s">
        <v>23</v>
      </c>
      <c r="D6599" s="2" t="s">
        <v>10686</v>
      </c>
      <c r="E6599" s="3" t="n">
        <v>45822</v>
      </c>
      <c r="F6599" s="2" t="n">
        <v>20483957590</v>
      </c>
      <c r="G6599" s="2" t="s">
        <v>2661</v>
      </c>
      <c r="H6599" s="2" t="s">
        <v>4559</v>
      </c>
      <c r="I6599" s="4" t="n">
        <v>28600</v>
      </c>
      <c r="J6599" s="4" t="n">
        <v>27000</v>
      </c>
      <c r="M6599" s="4" t="n">
        <v>27</v>
      </c>
      <c r="N6599" s="2" t="s">
        <v>57</v>
      </c>
      <c r="O6599" s="4" t="n">
        <v>44574</v>
      </c>
      <c r="P6599" s="5" t="n">
        <v>1.65</v>
      </c>
      <c r="R6599" s="2" t="s">
        <v>95</v>
      </c>
      <c r="Y6599" s="2" t="s">
        <v>3628</v>
      </c>
      <c r="Z6599" s="2" t="s">
        <v>30</v>
      </c>
    </row>
    <row r="6600" customFormat="false" ht="15" hidden="false" customHeight="false" outlineLevel="0" collapsed="false">
      <c r="A6600" s="1" t="n">
        <v>307430000</v>
      </c>
      <c r="B6600" s="2" t="s">
        <v>2620</v>
      </c>
      <c r="C6600" s="2" t="s">
        <v>23</v>
      </c>
      <c r="D6600" s="2" t="s">
        <v>10687</v>
      </c>
      <c r="E6600" s="3" t="n">
        <v>45822</v>
      </c>
      <c r="F6600" s="2" t="n">
        <v>20536938657</v>
      </c>
      <c r="G6600" s="2" t="s">
        <v>143</v>
      </c>
      <c r="H6600" s="2" t="s">
        <v>248</v>
      </c>
      <c r="I6600" s="4" t="n">
        <v>9329.52</v>
      </c>
      <c r="J6600" s="4" t="n">
        <v>8000</v>
      </c>
      <c r="M6600" s="4" t="n">
        <v>8000</v>
      </c>
      <c r="N6600" s="2" t="s">
        <v>27</v>
      </c>
      <c r="O6600" s="4" t="n">
        <v>30024</v>
      </c>
      <c r="P6600" s="5" t="n">
        <v>3.753</v>
      </c>
      <c r="R6600" s="2" t="s">
        <v>757</v>
      </c>
      <c r="Y6600" s="2" t="s">
        <v>9302</v>
      </c>
      <c r="Z6600" s="2" t="s">
        <v>30</v>
      </c>
    </row>
    <row r="6601" customFormat="false" ht="15" hidden="false" customHeight="false" outlineLevel="0" collapsed="false">
      <c r="A6601" s="1" t="n">
        <v>307430000</v>
      </c>
      <c r="B6601" s="2" t="s">
        <v>2620</v>
      </c>
      <c r="C6601" s="2" t="s">
        <v>23</v>
      </c>
      <c r="D6601" s="2" t="s">
        <v>10688</v>
      </c>
      <c r="E6601" s="3" t="n">
        <v>45822</v>
      </c>
      <c r="F6601" s="2" t="n">
        <v>20526317930</v>
      </c>
      <c r="G6601" s="2" t="s">
        <v>44</v>
      </c>
      <c r="H6601" s="2" t="s">
        <v>120</v>
      </c>
      <c r="I6601" s="4" t="n">
        <v>123010</v>
      </c>
      <c r="J6601" s="4" t="n">
        <v>111000</v>
      </c>
      <c r="M6601" s="4" t="n">
        <v>111000</v>
      </c>
      <c r="N6601" s="2" t="s">
        <v>27</v>
      </c>
      <c r="O6601" s="4" t="n">
        <v>256301</v>
      </c>
      <c r="P6601" s="5" t="n">
        <v>2.309</v>
      </c>
      <c r="R6601" s="2" t="s">
        <v>28</v>
      </c>
      <c r="Y6601" s="2" t="s">
        <v>4905</v>
      </c>
      <c r="Z6601" s="2" t="s">
        <v>30</v>
      </c>
      <c r="AH6601" s="0" t="s">
        <v>2211</v>
      </c>
    </row>
    <row r="6602" customFormat="false" ht="15" hidden="false" customHeight="false" outlineLevel="0" collapsed="false">
      <c r="A6602" s="1" t="n">
        <v>307430000</v>
      </c>
      <c r="B6602" s="2" t="s">
        <v>2620</v>
      </c>
      <c r="C6602" s="2" t="s">
        <v>23</v>
      </c>
      <c r="D6602" s="2" t="s">
        <v>10689</v>
      </c>
      <c r="E6602" s="3" t="n">
        <v>45822</v>
      </c>
      <c r="F6602" s="2" t="n">
        <v>20483957590</v>
      </c>
      <c r="G6602" s="2" t="s">
        <v>2661</v>
      </c>
      <c r="H6602" s="2" t="s">
        <v>4559</v>
      </c>
      <c r="I6602" s="4" t="n">
        <v>28380</v>
      </c>
      <c r="J6602" s="4" t="n">
        <v>27000</v>
      </c>
      <c r="M6602" s="4" t="n">
        <v>27</v>
      </c>
      <c r="N6602" s="2" t="s">
        <v>57</v>
      </c>
      <c r="O6602" s="4" t="n">
        <v>44624</v>
      </c>
      <c r="P6602" s="5" t="n">
        <v>1.652</v>
      </c>
      <c r="R6602" s="2" t="s">
        <v>95</v>
      </c>
      <c r="Y6602" s="2" t="s">
        <v>3628</v>
      </c>
      <c r="Z6602" s="2" t="s">
        <v>30</v>
      </c>
    </row>
    <row r="6603" customFormat="false" ht="15" hidden="false" customHeight="false" outlineLevel="0" collapsed="false">
      <c r="A6603" s="1" t="n">
        <v>307430000</v>
      </c>
      <c r="B6603" s="2" t="s">
        <v>2620</v>
      </c>
      <c r="C6603" s="2" t="s">
        <v>23</v>
      </c>
      <c r="D6603" s="2" t="s">
        <v>10690</v>
      </c>
      <c r="E6603" s="3" t="n">
        <v>45822</v>
      </c>
      <c r="F6603" s="2" t="n">
        <v>20483957590</v>
      </c>
      <c r="G6603" s="2" t="s">
        <v>2661</v>
      </c>
      <c r="H6603" s="2" t="s">
        <v>4559</v>
      </c>
      <c r="I6603" s="4" t="n">
        <v>28590</v>
      </c>
      <c r="J6603" s="4" t="n">
        <v>27000</v>
      </c>
      <c r="M6603" s="4" t="n">
        <v>27</v>
      </c>
      <c r="N6603" s="2" t="s">
        <v>57</v>
      </c>
      <c r="O6603" s="4" t="n">
        <v>44624</v>
      </c>
      <c r="P6603" s="5" t="n">
        <v>1.652</v>
      </c>
      <c r="R6603" s="2" t="s">
        <v>95</v>
      </c>
      <c r="Y6603" s="2" t="s">
        <v>3628</v>
      </c>
      <c r="Z6603" s="2" t="s">
        <v>30</v>
      </c>
    </row>
    <row r="6604" customFormat="false" ht="15" hidden="false" customHeight="false" outlineLevel="0" collapsed="false">
      <c r="A6604" s="1" t="n">
        <v>307430000</v>
      </c>
      <c r="B6604" s="2" t="s">
        <v>2620</v>
      </c>
      <c r="C6604" s="2" t="s">
        <v>23</v>
      </c>
      <c r="D6604" s="2" t="s">
        <v>10691</v>
      </c>
      <c r="E6604" s="3" t="n">
        <v>45822</v>
      </c>
      <c r="F6604" s="2" t="n">
        <v>20526317930</v>
      </c>
      <c r="G6604" s="2" t="s">
        <v>44</v>
      </c>
      <c r="H6604" s="2" t="s">
        <v>120</v>
      </c>
      <c r="I6604" s="4" t="n">
        <v>123060</v>
      </c>
      <c r="J6604" s="4" t="n">
        <v>111000</v>
      </c>
      <c r="M6604" s="4" t="n">
        <v>111000</v>
      </c>
      <c r="N6604" s="2" t="s">
        <v>27</v>
      </c>
      <c r="O6604" s="4" t="n">
        <v>256301</v>
      </c>
      <c r="P6604" s="5" t="n">
        <v>2.309</v>
      </c>
      <c r="R6604" s="2" t="s">
        <v>28</v>
      </c>
      <c r="Y6604" s="2" t="s">
        <v>4905</v>
      </c>
      <c r="Z6604" s="2" t="s">
        <v>30</v>
      </c>
      <c r="AH6604" s="0" t="s">
        <v>2211</v>
      </c>
    </row>
    <row r="6605" customFormat="false" ht="15" hidden="false" customHeight="false" outlineLevel="0" collapsed="false">
      <c r="A6605" s="1" t="n">
        <v>307430000</v>
      </c>
      <c r="B6605" s="2" t="s">
        <v>2620</v>
      </c>
      <c r="C6605" s="2" t="s">
        <v>23</v>
      </c>
      <c r="D6605" s="2" t="s">
        <v>10692</v>
      </c>
      <c r="E6605" s="3" t="n">
        <v>45822</v>
      </c>
      <c r="F6605" s="2" t="n">
        <v>20612497771</v>
      </c>
      <c r="G6605" s="2" t="s">
        <v>3974</v>
      </c>
      <c r="H6605" s="2" t="s">
        <v>10693</v>
      </c>
      <c r="I6605" s="4" t="n">
        <v>24630</v>
      </c>
      <c r="J6605" s="4" t="n">
        <v>23500</v>
      </c>
      <c r="M6605" s="4" t="n">
        <v>23500</v>
      </c>
      <c r="N6605" s="2" t="s">
        <v>27</v>
      </c>
      <c r="O6605" s="4" t="n">
        <v>65259</v>
      </c>
      <c r="P6605" s="5" t="n">
        <v>2.776</v>
      </c>
      <c r="R6605" s="2" t="s">
        <v>38</v>
      </c>
      <c r="Y6605" s="2" t="s">
        <v>10694</v>
      </c>
      <c r="Z6605" s="2" t="s">
        <v>30</v>
      </c>
      <c r="AH6605" s="0" t="s">
        <v>2211</v>
      </c>
    </row>
    <row r="6606" customFormat="false" ht="15" hidden="false" customHeight="false" outlineLevel="0" collapsed="false">
      <c r="A6606" s="1" t="n">
        <v>307430000</v>
      </c>
      <c r="B6606" s="2" t="s">
        <v>2620</v>
      </c>
      <c r="C6606" s="2" t="s">
        <v>53</v>
      </c>
      <c r="D6606" s="2" t="s">
        <v>10695</v>
      </c>
      <c r="E6606" s="3" t="n">
        <v>45822</v>
      </c>
      <c r="F6606" s="2" t="n">
        <v>20337994203</v>
      </c>
      <c r="G6606" s="2" t="s">
        <v>1259</v>
      </c>
      <c r="H6606" s="2" t="s">
        <v>10696</v>
      </c>
      <c r="I6606" s="4" t="n">
        <v>25400</v>
      </c>
      <c r="J6606" s="4" t="n">
        <v>24000</v>
      </c>
      <c r="M6606" s="4" t="n">
        <v>24000</v>
      </c>
      <c r="N6606" s="2" t="s">
        <v>27</v>
      </c>
      <c r="O6606" s="4" t="n">
        <v>81710</v>
      </c>
      <c r="P6606" s="5" t="n">
        <v>3.404</v>
      </c>
      <c r="R6606" s="2" t="s">
        <v>373</v>
      </c>
      <c r="Y6606" s="2" t="s">
        <v>10697</v>
      </c>
      <c r="Z6606" s="2" t="s">
        <v>30</v>
      </c>
      <c r="AH6606" s="0" t="s">
        <v>2211</v>
      </c>
    </row>
    <row r="6607" customFormat="false" ht="15" hidden="false" customHeight="false" outlineLevel="0" collapsed="false">
      <c r="A6607" s="1" t="n">
        <v>307430000</v>
      </c>
      <c r="B6607" s="2" t="s">
        <v>2620</v>
      </c>
      <c r="C6607" s="2" t="s">
        <v>53</v>
      </c>
      <c r="D6607" s="2" t="s">
        <v>10698</v>
      </c>
      <c r="E6607" s="3" t="n">
        <v>45822</v>
      </c>
      <c r="F6607" s="2" t="n">
        <v>20100076072</v>
      </c>
      <c r="G6607" s="2" t="s">
        <v>6351</v>
      </c>
      <c r="H6607" s="2" t="s">
        <v>10699</v>
      </c>
      <c r="I6607" s="4" t="n">
        <v>25700</v>
      </c>
      <c r="J6607" s="4" t="n">
        <v>24000</v>
      </c>
      <c r="M6607" s="4" t="n">
        <v>24000</v>
      </c>
      <c r="N6607" s="2" t="s">
        <v>27</v>
      </c>
      <c r="O6607" s="4" t="n">
        <v>82183</v>
      </c>
      <c r="P6607" s="5" t="n">
        <v>3.424</v>
      </c>
      <c r="R6607" s="2" t="s">
        <v>107</v>
      </c>
      <c r="Y6607" s="2" t="s">
        <v>10700</v>
      </c>
      <c r="Z6607" s="2" t="s">
        <v>30</v>
      </c>
      <c r="AH6607" s="0" t="s">
        <v>202</v>
      </c>
    </row>
    <row r="6608" customFormat="false" ht="15" hidden="false" customHeight="false" outlineLevel="0" collapsed="false">
      <c r="A6608" s="1" t="n">
        <v>307430000</v>
      </c>
      <c r="B6608" s="2" t="s">
        <v>2620</v>
      </c>
      <c r="C6608" s="2" t="s">
        <v>53</v>
      </c>
      <c r="D6608" s="2" t="s">
        <v>10701</v>
      </c>
      <c r="E6608" s="3" t="n">
        <v>45822</v>
      </c>
      <c r="F6608" s="2" t="n">
        <v>20100076072</v>
      </c>
      <c r="G6608" s="2" t="s">
        <v>6351</v>
      </c>
      <c r="H6608" s="2" t="s">
        <v>188</v>
      </c>
      <c r="I6608" s="4" t="n">
        <v>28940</v>
      </c>
      <c r="J6608" s="4" t="n">
        <v>27000</v>
      </c>
      <c r="M6608" s="4" t="n">
        <v>27000</v>
      </c>
      <c r="N6608" s="2" t="s">
        <v>27</v>
      </c>
      <c r="O6608" s="4" t="n">
        <v>110133</v>
      </c>
      <c r="P6608" s="5" t="n">
        <v>4.079</v>
      </c>
      <c r="R6608" s="2" t="s">
        <v>107</v>
      </c>
      <c r="Y6608" s="2" t="s">
        <v>8458</v>
      </c>
      <c r="Z6608" s="2" t="s">
        <v>30</v>
      </c>
    </row>
    <row r="6609" customFormat="false" ht="15" hidden="false" customHeight="false" outlineLevel="0" collapsed="false">
      <c r="A6609" s="1" t="n">
        <v>307430000</v>
      </c>
      <c r="B6609" s="2" t="s">
        <v>2620</v>
      </c>
      <c r="C6609" s="2" t="s">
        <v>53</v>
      </c>
      <c r="D6609" s="2" t="s">
        <v>10702</v>
      </c>
      <c r="E6609" s="3" t="n">
        <v>45822</v>
      </c>
      <c r="F6609" s="2" t="n">
        <v>20100076072</v>
      </c>
      <c r="G6609" s="2" t="s">
        <v>6351</v>
      </c>
      <c r="H6609" s="2" t="s">
        <v>4483</v>
      </c>
      <c r="I6609" s="4" t="n">
        <v>28320</v>
      </c>
      <c r="J6609" s="4" t="n">
        <v>26000</v>
      </c>
      <c r="M6609" s="4" t="n">
        <v>26000</v>
      </c>
      <c r="N6609" s="2" t="s">
        <v>27</v>
      </c>
      <c r="O6609" s="4" t="n">
        <v>24170</v>
      </c>
      <c r="P6609" s="5" t="n">
        <v>0.929</v>
      </c>
      <c r="R6609" s="2" t="s">
        <v>95</v>
      </c>
      <c r="Y6609" s="2" t="s">
        <v>10703</v>
      </c>
      <c r="Z6609" s="2" t="s">
        <v>30</v>
      </c>
    </row>
    <row r="6610" customFormat="false" ht="15" hidden="false" customHeight="false" outlineLevel="0" collapsed="false">
      <c r="A6610" s="1" t="n">
        <v>307430000</v>
      </c>
      <c r="B6610" s="2" t="s">
        <v>2620</v>
      </c>
      <c r="C6610" s="2" t="s">
        <v>23</v>
      </c>
      <c r="D6610" s="2" t="s">
        <v>10704</v>
      </c>
      <c r="E6610" s="3" t="n">
        <v>45822</v>
      </c>
      <c r="F6610" s="2" t="n">
        <v>20356922311</v>
      </c>
      <c r="G6610" s="2" t="s">
        <v>137</v>
      </c>
      <c r="H6610" s="2" t="s">
        <v>188</v>
      </c>
      <c r="I6610" s="4" t="n">
        <v>18530</v>
      </c>
      <c r="J6610" s="4" t="n">
        <v>17010</v>
      </c>
      <c r="M6610" s="4" t="n">
        <v>37422</v>
      </c>
      <c r="N6610" s="2" t="s">
        <v>145</v>
      </c>
      <c r="O6610" s="4" t="n">
        <v>112444.3</v>
      </c>
      <c r="P6610" s="5" t="n">
        <v>6.61</v>
      </c>
      <c r="R6610" s="2" t="s">
        <v>146</v>
      </c>
      <c r="Y6610" s="2" t="s">
        <v>3691</v>
      </c>
      <c r="Z6610" s="2" t="s">
        <v>30</v>
      </c>
    </row>
    <row r="6611" customFormat="false" ht="15" hidden="false" customHeight="false" outlineLevel="0" collapsed="false">
      <c r="A6611" s="1" t="n">
        <v>307430000</v>
      </c>
      <c r="B6611" s="2" t="s">
        <v>2620</v>
      </c>
      <c r="C6611" s="2" t="s">
        <v>23</v>
      </c>
      <c r="D6611" s="2" t="s">
        <v>10705</v>
      </c>
      <c r="E6611" s="3" t="n">
        <v>45822</v>
      </c>
      <c r="F6611" s="2" t="n">
        <v>20102881690</v>
      </c>
      <c r="G6611" s="2" t="s">
        <v>703</v>
      </c>
      <c r="H6611" s="2" t="s">
        <v>7336</v>
      </c>
      <c r="I6611" s="4" t="n">
        <v>29050</v>
      </c>
      <c r="J6611" s="4" t="n">
        <v>27000</v>
      </c>
      <c r="M6611" s="4" t="n">
        <v>27000</v>
      </c>
      <c r="N6611" s="2" t="s">
        <v>27</v>
      </c>
      <c r="O6611" s="4" t="n">
        <v>59424</v>
      </c>
      <c r="P6611" s="5" t="n">
        <v>2.2</v>
      </c>
      <c r="R6611" s="2" t="s">
        <v>1056</v>
      </c>
      <c r="Y6611" s="2" t="s">
        <v>10706</v>
      </c>
      <c r="Z6611" s="2" t="s">
        <v>30</v>
      </c>
      <c r="AH6611" s="0" t="s">
        <v>2211</v>
      </c>
    </row>
    <row r="6612" customFormat="false" ht="15" hidden="false" customHeight="false" outlineLevel="0" collapsed="false">
      <c r="A6612" s="1" t="n">
        <v>307430000</v>
      </c>
      <c r="B6612" s="2" t="s">
        <v>2620</v>
      </c>
      <c r="C6612" s="2" t="s">
        <v>23</v>
      </c>
      <c r="D6612" s="2" t="s">
        <v>10707</v>
      </c>
      <c r="E6612" s="3" t="n">
        <v>45822</v>
      </c>
      <c r="F6612" s="2" t="n">
        <v>20356922311</v>
      </c>
      <c r="G6612" s="2" t="s">
        <v>137</v>
      </c>
      <c r="H6612" s="2" t="s">
        <v>188</v>
      </c>
      <c r="I6612" s="4" t="n">
        <v>28190</v>
      </c>
      <c r="J6612" s="4" t="n">
        <v>27000</v>
      </c>
      <c r="M6612" s="4" t="n">
        <v>27000</v>
      </c>
      <c r="N6612" s="2" t="s">
        <v>27</v>
      </c>
      <c r="O6612" s="4" t="n">
        <v>63784</v>
      </c>
      <c r="P6612" s="5" t="n">
        <v>2.362</v>
      </c>
      <c r="R6612" s="2" t="s">
        <v>95</v>
      </c>
      <c r="Y6612" s="2" t="s">
        <v>6631</v>
      </c>
      <c r="Z6612" s="2" t="s">
        <v>30</v>
      </c>
      <c r="AH6612" s="0" t="s">
        <v>202</v>
      </c>
    </row>
    <row r="6613" customFormat="false" ht="15" hidden="false" customHeight="false" outlineLevel="0" collapsed="false">
      <c r="A6613" s="1" t="n">
        <v>307430000</v>
      </c>
      <c r="B6613" s="2" t="s">
        <v>2620</v>
      </c>
      <c r="C6613" s="2" t="s">
        <v>23</v>
      </c>
      <c r="D6613" s="2" t="s">
        <v>10708</v>
      </c>
      <c r="E6613" s="3" t="n">
        <v>45822</v>
      </c>
      <c r="F6613" s="2" t="n">
        <v>20356922311</v>
      </c>
      <c r="G6613" s="2" t="s">
        <v>137</v>
      </c>
      <c r="H6613" s="2" t="s">
        <v>188</v>
      </c>
      <c r="I6613" s="4" t="n">
        <v>56700</v>
      </c>
      <c r="J6613" s="4" t="n">
        <v>54000</v>
      </c>
      <c r="M6613" s="4" t="n">
        <v>54000</v>
      </c>
      <c r="N6613" s="2" t="s">
        <v>27</v>
      </c>
      <c r="O6613" s="4" t="n">
        <v>121237</v>
      </c>
      <c r="P6613" s="5" t="n">
        <v>2.245</v>
      </c>
      <c r="R6613" s="2" t="s">
        <v>498</v>
      </c>
      <c r="Y6613" s="2" t="s">
        <v>5872</v>
      </c>
      <c r="Z6613" s="2" t="s">
        <v>30</v>
      </c>
    </row>
    <row r="6614" customFormat="false" ht="15" hidden="false" customHeight="false" outlineLevel="0" collapsed="false">
      <c r="A6614" s="1" t="n">
        <v>307430000</v>
      </c>
      <c r="B6614" s="2" t="s">
        <v>2620</v>
      </c>
      <c r="C6614" s="2" t="s">
        <v>23</v>
      </c>
      <c r="D6614" s="2" t="s">
        <v>10709</v>
      </c>
      <c r="E6614" s="3" t="n">
        <v>45822</v>
      </c>
      <c r="F6614" s="2" t="n">
        <v>20205572229</v>
      </c>
      <c r="G6614" s="2" t="s">
        <v>1491</v>
      </c>
      <c r="H6614" s="2" t="s">
        <v>10099</v>
      </c>
      <c r="I6614" s="4" t="n">
        <v>25780</v>
      </c>
      <c r="J6614" s="4" t="n">
        <v>24000</v>
      </c>
      <c r="M6614" s="4" t="n">
        <v>24</v>
      </c>
      <c r="N6614" s="2" t="s">
        <v>57</v>
      </c>
      <c r="O6614" s="4" t="n">
        <v>81003</v>
      </c>
      <c r="P6614" s="5" t="n">
        <v>3.375</v>
      </c>
      <c r="R6614" s="2" t="s">
        <v>107</v>
      </c>
      <c r="Y6614" s="2" t="s">
        <v>10289</v>
      </c>
      <c r="Z6614" s="2" t="s">
        <v>30</v>
      </c>
      <c r="AH6614" s="0" t="s">
        <v>202</v>
      </c>
    </row>
    <row r="6615" customFormat="false" ht="15" hidden="false" customHeight="false" outlineLevel="0" collapsed="false">
      <c r="A6615" s="1" t="n">
        <v>307430000</v>
      </c>
      <c r="B6615" s="2" t="s">
        <v>2620</v>
      </c>
      <c r="C6615" s="2" t="s">
        <v>23</v>
      </c>
      <c r="D6615" s="2" t="s">
        <v>10710</v>
      </c>
      <c r="E6615" s="3" t="n">
        <v>45822</v>
      </c>
      <c r="F6615" s="2" t="n">
        <v>20526317930</v>
      </c>
      <c r="G6615" s="2" t="s">
        <v>44</v>
      </c>
      <c r="H6615" s="2" t="s">
        <v>4062</v>
      </c>
      <c r="I6615" s="4" t="n">
        <v>29350</v>
      </c>
      <c r="J6615" s="4" t="n">
        <v>26000</v>
      </c>
      <c r="M6615" s="4" t="n">
        <v>26000</v>
      </c>
      <c r="N6615" s="2" t="s">
        <v>27</v>
      </c>
      <c r="O6615" s="4" t="n">
        <v>98450</v>
      </c>
      <c r="P6615" s="5" t="n">
        <v>3.786</v>
      </c>
      <c r="R6615" s="2" t="s">
        <v>1292</v>
      </c>
      <c r="Y6615" s="2" t="s">
        <v>4063</v>
      </c>
      <c r="Z6615" s="2" t="s">
        <v>30</v>
      </c>
      <c r="AH6615" s="0" t="s">
        <v>3714</v>
      </c>
    </row>
    <row r="6616" customFormat="false" ht="15" hidden="false" customHeight="false" outlineLevel="0" collapsed="false">
      <c r="A6616" s="1" t="n">
        <v>307430000</v>
      </c>
      <c r="B6616" s="2" t="s">
        <v>2620</v>
      </c>
      <c r="C6616" s="2" t="s">
        <v>23</v>
      </c>
      <c r="D6616" s="2" t="s">
        <v>10711</v>
      </c>
      <c r="E6616" s="3" t="n">
        <v>45822</v>
      </c>
      <c r="F6616" s="2" t="n">
        <v>20484251861</v>
      </c>
      <c r="G6616" s="2" t="s">
        <v>169</v>
      </c>
      <c r="H6616" s="2" t="s">
        <v>572</v>
      </c>
      <c r="I6616" s="4" t="n">
        <v>75780</v>
      </c>
      <c r="J6616" s="4" t="n">
        <v>72000</v>
      </c>
      <c r="M6616" s="4" t="n">
        <v>72000</v>
      </c>
      <c r="N6616" s="2" t="s">
        <v>27</v>
      </c>
      <c r="O6616" s="4" t="n">
        <v>185040</v>
      </c>
      <c r="P6616" s="5" t="n">
        <v>2.57</v>
      </c>
      <c r="R6616" s="2" t="s">
        <v>38</v>
      </c>
      <c r="Y6616" s="2" t="s">
        <v>3644</v>
      </c>
      <c r="Z6616" s="2" t="s">
        <v>30</v>
      </c>
      <c r="AH6616" s="0" t="s">
        <v>2211</v>
      </c>
    </row>
    <row r="6617" customFormat="false" ht="15" hidden="false" customHeight="false" outlineLevel="0" collapsed="false">
      <c r="A6617" s="1" t="n">
        <v>307430000</v>
      </c>
      <c r="B6617" s="2" t="s">
        <v>2620</v>
      </c>
      <c r="C6617" s="2" t="s">
        <v>23</v>
      </c>
      <c r="D6617" s="2" t="s">
        <v>10712</v>
      </c>
      <c r="E6617" s="3" t="n">
        <v>45822</v>
      </c>
      <c r="F6617" s="2" t="n">
        <v>20356922311</v>
      </c>
      <c r="G6617" s="2" t="s">
        <v>137</v>
      </c>
      <c r="H6617" s="2" t="s">
        <v>188</v>
      </c>
      <c r="I6617" s="4" t="n">
        <v>84580</v>
      </c>
      <c r="J6617" s="4" t="n">
        <v>81000</v>
      </c>
      <c r="M6617" s="4" t="n">
        <v>81000</v>
      </c>
      <c r="N6617" s="2" t="s">
        <v>27</v>
      </c>
      <c r="O6617" s="4" t="n">
        <v>175330</v>
      </c>
      <c r="P6617" s="5" t="n">
        <v>2.164</v>
      </c>
      <c r="R6617" s="2" t="s">
        <v>95</v>
      </c>
      <c r="Y6617" s="2" t="s">
        <v>5872</v>
      </c>
      <c r="Z6617" s="2" t="s">
        <v>30</v>
      </c>
    </row>
    <row r="6618" customFormat="false" ht="15" hidden="false" customHeight="false" outlineLevel="0" collapsed="false">
      <c r="A6618" s="1" t="n">
        <v>307430000</v>
      </c>
      <c r="B6618" s="2" t="s">
        <v>2620</v>
      </c>
      <c r="C6618" s="2" t="s">
        <v>23</v>
      </c>
      <c r="D6618" s="2" t="s">
        <v>10713</v>
      </c>
      <c r="E6618" s="3" t="n">
        <v>45822</v>
      </c>
      <c r="F6618" s="2" t="n">
        <v>20484251861</v>
      </c>
      <c r="G6618" s="2" t="s">
        <v>169</v>
      </c>
      <c r="H6618" s="2" t="s">
        <v>857</v>
      </c>
      <c r="I6618" s="4" t="n">
        <v>24680</v>
      </c>
      <c r="J6618" s="4" t="n">
        <v>23280</v>
      </c>
      <c r="M6618" s="4" t="n">
        <v>23280</v>
      </c>
      <c r="N6618" s="2" t="s">
        <v>27</v>
      </c>
      <c r="O6618" s="4" t="n">
        <v>62390.4</v>
      </c>
      <c r="P6618" s="5" t="n">
        <v>2.68</v>
      </c>
      <c r="R6618" s="2" t="s">
        <v>38</v>
      </c>
      <c r="Y6618" s="2" t="s">
        <v>3644</v>
      </c>
      <c r="Z6618" s="2" t="s">
        <v>30</v>
      </c>
      <c r="AH6618" s="0" t="s">
        <v>2211</v>
      </c>
    </row>
    <row r="6619" customFormat="false" ht="15" hidden="false" customHeight="false" outlineLevel="0" collapsed="false">
      <c r="A6619" s="1" t="n">
        <v>307430000</v>
      </c>
      <c r="B6619" s="2" t="s">
        <v>2620</v>
      </c>
      <c r="C6619" s="2" t="s">
        <v>53</v>
      </c>
      <c r="D6619" s="2" t="s">
        <v>10714</v>
      </c>
      <c r="E6619" s="3" t="n">
        <v>45822</v>
      </c>
      <c r="F6619" s="2" t="n">
        <v>20261671914</v>
      </c>
      <c r="G6619" s="2" t="s">
        <v>2702</v>
      </c>
      <c r="H6619" s="2" t="s">
        <v>10715</v>
      </c>
      <c r="I6619" s="4" t="n">
        <v>27057.91</v>
      </c>
      <c r="J6619" s="4" t="n">
        <v>24800</v>
      </c>
      <c r="M6619" s="4" t="n">
        <v>24800</v>
      </c>
      <c r="N6619" s="2" t="s">
        <v>27</v>
      </c>
      <c r="O6619" s="4" t="n">
        <v>102510.98</v>
      </c>
      <c r="P6619" s="5" t="n">
        <v>4.133</v>
      </c>
      <c r="R6619" s="2" t="s">
        <v>1292</v>
      </c>
      <c r="Y6619" s="2" t="s">
        <v>10716</v>
      </c>
      <c r="Z6619" s="2" t="s">
        <v>30</v>
      </c>
      <c r="AH6619" s="0" t="s">
        <v>3714</v>
      </c>
    </row>
    <row r="6620" customFormat="false" ht="15" hidden="false" customHeight="false" outlineLevel="0" collapsed="false">
      <c r="A6620" s="1" t="n">
        <v>307430000</v>
      </c>
      <c r="B6620" s="2" t="s">
        <v>2620</v>
      </c>
      <c r="C6620" s="2" t="s">
        <v>23</v>
      </c>
      <c r="D6620" s="2" t="s">
        <v>10717</v>
      </c>
      <c r="E6620" s="3" t="n">
        <v>45822</v>
      </c>
      <c r="F6620" s="2" t="n">
        <v>20205572229</v>
      </c>
      <c r="G6620" s="2" t="s">
        <v>1491</v>
      </c>
      <c r="H6620" s="2" t="s">
        <v>4017</v>
      </c>
      <c r="I6620" s="4" t="n">
        <v>29320</v>
      </c>
      <c r="J6620" s="4" t="n">
        <v>27000</v>
      </c>
      <c r="M6620" s="4" t="n">
        <v>27</v>
      </c>
      <c r="N6620" s="2" t="s">
        <v>57</v>
      </c>
      <c r="O6620" s="4" t="n">
        <v>104250</v>
      </c>
      <c r="P6620" s="5" t="n">
        <v>3.861</v>
      </c>
      <c r="R6620" s="2" t="s">
        <v>1292</v>
      </c>
      <c r="Y6620" s="2" t="s">
        <v>10718</v>
      </c>
      <c r="Z6620" s="2" t="s">
        <v>30</v>
      </c>
      <c r="AH6620" s="0" t="s">
        <v>3714</v>
      </c>
    </row>
    <row r="6621" customFormat="false" ht="15" hidden="false" customHeight="false" outlineLevel="0" collapsed="false">
      <c r="A6621" s="1" t="n">
        <v>307430000</v>
      </c>
      <c r="B6621" s="2" t="s">
        <v>2620</v>
      </c>
      <c r="C6621" s="2" t="s">
        <v>23</v>
      </c>
      <c r="D6621" s="2" t="s">
        <v>10719</v>
      </c>
      <c r="E6621" s="3" t="n">
        <v>45822</v>
      </c>
      <c r="F6621" s="2" t="n">
        <v>20603449909</v>
      </c>
      <c r="G6621" s="2" t="s">
        <v>604</v>
      </c>
      <c r="H6621" s="2" t="s">
        <v>10720</v>
      </c>
      <c r="I6621" s="4" t="n">
        <v>16272.22</v>
      </c>
      <c r="J6621" s="4" t="n">
        <v>15000</v>
      </c>
      <c r="M6621" s="4" t="n">
        <v>15000</v>
      </c>
      <c r="N6621" s="2" t="s">
        <v>27</v>
      </c>
      <c r="O6621" s="4" t="n">
        <v>37097.22</v>
      </c>
      <c r="P6621" s="5" t="n">
        <v>2.473</v>
      </c>
      <c r="R6621" s="2" t="s">
        <v>3998</v>
      </c>
      <c r="Y6621" s="2" t="s">
        <v>3999</v>
      </c>
      <c r="Z6621" s="2" t="s">
        <v>30</v>
      </c>
      <c r="AH6621" s="0" t="s">
        <v>3602</v>
      </c>
    </row>
    <row r="6622" customFormat="false" ht="15" hidden="false" customHeight="false" outlineLevel="0" collapsed="false">
      <c r="A6622" s="1" t="n">
        <v>307430000</v>
      </c>
      <c r="B6622" s="2" t="s">
        <v>2620</v>
      </c>
      <c r="C6622" s="2" t="s">
        <v>23</v>
      </c>
      <c r="D6622" s="2" t="s">
        <v>10721</v>
      </c>
      <c r="E6622" s="3" t="n">
        <v>45822</v>
      </c>
      <c r="F6622" s="2" t="n">
        <v>20603449909</v>
      </c>
      <c r="G6622" s="2" t="s">
        <v>604</v>
      </c>
      <c r="H6622" s="2" t="s">
        <v>10720</v>
      </c>
      <c r="I6622" s="4" t="n">
        <v>7593.7</v>
      </c>
      <c r="J6622" s="4" t="n">
        <v>7000</v>
      </c>
      <c r="M6622" s="4" t="n">
        <v>7000</v>
      </c>
      <c r="N6622" s="2" t="s">
        <v>27</v>
      </c>
      <c r="O6622" s="4" t="n">
        <v>16524.54</v>
      </c>
      <c r="P6622" s="5" t="n">
        <v>2.36</v>
      </c>
      <c r="R6622" s="2" t="s">
        <v>3998</v>
      </c>
      <c r="Y6622" s="2" t="s">
        <v>4378</v>
      </c>
      <c r="Z6622" s="2" t="s">
        <v>30</v>
      </c>
      <c r="AH6622" s="0" t="s">
        <v>202</v>
      </c>
    </row>
    <row r="6623" customFormat="false" ht="15" hidden="false" customHeight="false" outlineLevel="0" collapsed="false">
      <c r="A6623" s="1" t="n">
        <v>307430000</v>
      </c>
      <c r="B6623" s="2" t="s">
        <v>2620</v>
      </c>
      <c r="C6623" s="2" t="s">
        <v>23</v>
      </c>
      <c r="D6623" s="2" t="s">
        <v>10722</v>
      </c>
      <c r="E6623" s="3" t="n">
        <v>45822</v>
      </c>
      <c r="F6623" s="2" t="n">
        <v>20603449909</v>
      </c>
      <c r="G6623" s="2" t="s">
        <v>604</v>
      </c>
      <c r="H6623" s="2" t="s">
        <v>10720</v>
      </c>
      <c r="I6623" s="4" t="n">
        <v>5424.07</v>
      </c>
      <c r="J6623" s="4" t="n">
        <v>5000</v>
      </c>
      <c r="M6623" s="4" t="n">
        <v>5000</v>
      </c>
      <c r="N6623" s="2" t="s">
        <v>27</v>
      </c>
      <c r="O6623" s="4" t="n">
        <v>10490.74</v>
      </c>
      <c r="P6623" s="5" t="n">
        <v>2.098</v>
      </c>
      <c r="R6623" s="2" t="s">
        <v>3998</v>
      </c>
      <c r="Y6623" s="2" t="s">
        <v>10723</v>
      </c>
      <c r="Z6623" s="2" t="s">
        <v>30</v>
      </c>
    </row>
    <row r="6624" customFormat="false" ht="15" hidden="false" customHeight="false" outlineLevel="0" collapsed="false">
      <c r="A6624" s="1" t="n">
        <v>307430000</v>
      </c>
      <c r="B6624" s="2" t="s">
        <v>2620</v>
      </c>
      <c r="C6624" s="2" t="s">
        <v>23</v>
      </c>
      <c r="D6624" s="2" t="s">
        <v>10724</v>
      </c>
      <c r="E6624" s="3" t="n">
        <v>45822</v>
      </c>
      <c r="F6624" s="2" t="n">
        <v>20341167508</v>
      </c>
      <c r="G6624" s="2" t="s">
        <v>3229</v>
      </c>
      <c r="H6624" s="2" t="s">
        <v>3230</v>
      </c>
      <c r="I6624" s="4" t="n">
        <v>15081.5</v>
      </c>
      <c r="J6624" s="4" t="n">
        <v>13900</v>
      </c>
      <c r="M6624" s="4" t="n">
        <v>13900</v>
      </c>
      <c r="N6624" s="2" t="s">
        <v>27</v>
      </c>
      <c r="O6624" s="4" t="n">
        <v>38940.96</v>
      </c>
      <c r="P6624" s="5" t="n">
        <v>2.801</v>
      </c>
      <c r="R6624" s="2" t="s">
        <v>107</v>
      </c>
      <c r="Y6624" s="2" t="s">
        <v>8347</v>
      </c>
      <c r="Z6624" s="2" t="s">
        <v>30</v>
      </c>
      <c r="AH6624" s="0" t="s">
        <v>3602</v>
      </c>
    </row>
    <row r="6625" customFormat="false" ht="15" hidden="false" customHeight="false" outlineLevel="0" collapsed="false">
      <c r="A6625" s="1" t="n">
        <v>307430000</v>
      </c>
      <c r="B6625" s="2" t="s">
        <v>2620</v>
      </c>
      <c r="C6625" s="2" t="s">
        <v>23</v>
      </c>
      <c r="D6625" s="2" t="s">
        <v>10725</v>
      </c>
      <c r="E6625" s="3" t="n">
        <v>45822</v>
      </c>
      <c r="F6625" s="2" t="n">
        <v>20341167508</v>
      </c>
      <c r="G6625" s="2" t="s">
        <v>3229</v>
      </c>
      <c r="H6625" s="2" t="s">
        <v>3230</v>
      </c>
      <c r="I6625" s="4" t="n">
        <v>22103.05</v>
      </c>
      <c r="J6625" s="4" t="n">
        <v>20620</v>
      </c>
      <c r="M6625" s="4" t="n">
        <v>20620</v>
      </c>
      <c r="N6625" s="2" t="s">
        <v>27</v>
      </c>
      <c r="O6625" s="4" t="n">
        <v>37203.87</v>
      </c>
      <c r="P6625" s="5" t="n">
        <v>1.804</v>
      </c>
      <c r="R6625" s="2" t="s">
        <v>107</v>
      </c>
      <c r="Y6625" s="2" t="s">
        <v>8354</v>
      </c>
      <c r="Z6625" s="2" t="s">
        <v>30</v>
      </c>
    </row>
    <row r="6626" customFormat="false" ht="15" hidden="false" customHeight="false" outlineLevel="0" collapsed="false">
      <c r="A6626" s="1" t="n">
        <v>307430000</v>
      </c>
      <c r="B6626" s="2" t="s">
        <v>2620</v>
      </c>
      <c r="C6626" s="2" t="s">
        <v>23</v>
      </c>
      <c r="D6626" s="2" t="s">
        <v>10726</v>
      </c>
      <c r="E6626" s="3" t="n">
        <v>45822</v>
      </c>
      <c r="F6626" s="2" t="n">
        <v>20341167508</v>
      </c>
      <c r="G6626" s="2" t="s">
        <v>3229</v>
      </c>
      <c r="H6626" s="2" t="s">
        <v>3230</v>
      </c>
      <c r="I6626" s="4" t="n">
        <v>15057.96</v>
      </c>
      <c r="J6626" s="4" t="n">
        <v>13900</v>
      </c>
      <c r="M6626" s="4" t="n">
        <v>13900</v>
      </c>
      <c r="N6626" s="2" t="s">
        <v>27</v>
      </c>
      <c r="O6626" s="4" t="n">
        <v>24350.91</v>
      </c>
      <c r="P6626" s="5" t="n">
        <v>1.751</v>
      </c>
      <c r="R6626" s="2" t="s">
        <v>107</v>
      </c>
      <c r="Y6626" s="2" t="s">
        <v>8350</v>
      </c>
      <c r="Z6626" s="2" t="s">
        <v>30</v>
      </c>
      <c r="AH6626" s="0" t="s">
        <v>2211</v>
      </c>
    </row>
    <row r="6627" customFormat="false" ht="15" hidden="false" customHeight="false" outlineLevel="0" collapsed="false">
      <c r="A6627" s="1" t="n">
        <v>307430000</v>
      </c>
      <c r="B6627" s="2" t="s">
        <v>2620</v>
      </c>
      <c r="C6627" s="2" t="s">
        <v>23</v>
      </c>
      <c r="D6627" s="2" t="s">
        <v>10727</v>
      </c>
      <c r="E6627" s="3" t="n">
        <v>45822</v>
      </c>
      <c r="F6627" s="2" t="n">
        <v>20341167508</v>
      </c>
      <c r="G6627" s="2" t="s">
        <v>3229</v>
      </c>
      <c r="H6627" s="2" t="s">
        <v>3230</v>
      </c>
      <c r="I6627" s="4" t="n">
        <v>3837.49</v>
      </c>
      <c r="J6627" s="4" t="n">
        <v>3580</v>
      </c>
      <c r="M6627" s="4" t="n">
        <v>3580</v>
      </c>
      <c r="N6627" s="2" t="s">
        <v>27</v>
      </c>
      <c r="O6627" s="4" t="n">
        <v>9573.86</v>
      </c>
      <c r="P6627" s="5" t="n">
        <v>2.674</v>
      </c>
      <c r="R6627" s="2" t="s">
        <v>107</v>
      </c>
      <c r="Y6627" s="2" t="s">
        <v>3231</v>
      </c>
      <c r="Z6627" s="2" t="s">
        <v>30</v>
      </c>
      <c r="AH6627" s="0" t="s">
        <v>202</v>
      </c>
    </row>
    <row r="6628" customFormat="false" ht="15" hidden="false" customHeight="false" outlineLevel="0" collapsed="false">
      <c r="A6628" s="1" t="n">
        <v>307430000</v>
      </c>
      <c r="B6628" s="2" t="s">
        <v>2620</v>
      </c>
      <c r="C6628" s="2" t="s">
        <v>53</v>
      </c>
      <c r="D6628" s="2" t="s">
        <v>10728</v>
      </c>
      <c r="E6628" s="3" t="n">
        <v>45822</v>
      </c>
      <c r="F6628" s="2" t="n">
        <v>20611974478</v>
      </c>
      <c r="G6628" s="2" t="s">
        <v>5903</v>
      </c>
      <c r="H6628" s="2" t="s">
        <v>10729</v>
      </c>
      <c r="I6628" s="4" t="n">
        <v>27310</v>
      </c>
      <c r="J6628" s="4" t="n">
        <v>26000</v>
      </c>
      <c r="M6628" s="4" t="n">
        <v>26000</v>
      </c>
      <c r="N6628" s="2" t="s">
        <v>27</v>
      </c>
      <c r="O6628" s="4" t="n">
        <v>62744</v>
      </c>
      <c r="P6628" s="5" t="n">
        <v>2.413</v>
      </c>
      <c r="R6628" s="2" t="s">
        <v>373</v>
      </c>
      <c r="Y6628" s="2" t="s">
        <v>10730</v>
      </c>
      <c r="Z6628" s="2" t="s">
        <v>30</v>
      </c>
      <c r="AH6628" s="0" t="s">
        <v>3602</v>
      </c>
    </row>
    <row r="6629" customFormat="false" ht="15" hidden="false" customHeight="false" outlineLevel="0" collapsed="false">
      <c r="A6629" s="1" t="n">
        <v>307430000</v>
      </c>
      <c r="B6629" s="2" t="s">
        <v>2620</v>
      </c>
      <c r="C6629" s="2" t="s">
        <v>53</v>
      </c>
      <c r="D6629" s="2" t="s">
        <v>10731</v>
      </c>
      <c r="E6629" s="3" t="n">
        <v>45822</v>
      </c>
      <c r="F6629" s="2" t="n">
        <v>20604969752</v>
      </c>
      <c r="G6629" s="2" t="s">
        <v>6431</v>
      </c>
      <c r="H6629" s="2" t="s">
        <v>10732</v>
      </c>
      <c r="I6629" s="4" t="n">
        <v>25790</v>
      </c>
      <c r="J6629" s="4" t="n">
        <v>25000</v>
      </c>
      <c r="M6629" s="4" t="n">
        <v>25000</v>
      </c>
      <c r="N6629" s="2" t="s">
        <v>27</v>
      </c>
      <c r="O6629" s="4" t="n">
        <v>70700</v>
      </c>
      <c r="P6629" s="5" t="n">
        <v>2.828</v>
      </c>
      <c r="R6629" s="2" t="s">
        <v>373</v>
      </c>
      <c r="Y6629" s="2" t="s">
        <v>10733</v>
      </c>
      <c r="Z6629" s="2" t="s">
        <v>30</v>
      </c>
      <c r="AH6629" s="0" t="s">
        <v>2211</v>
      </c>
    </row>
    <row r="6630" customFormat="false" ht="15" hidden="false" customHeight="false" outlineLevel="0" collapsed="false">
      <c r="A6630" s="1" t="n">
        <v>307430000</v>
      </c>
      <c r="B6630" s="2" t="s">
        <v>2620</v>
      </c>
      <c r="C6630" s="2" t="s">
        <v>53</v>
      </c>
      <c r="D6630" s="2" t="s">
        <v>10734</v>
      </c>
      <c r="E6630" s="3" t="n">
        <v>45822</v>
      </c>
      <c r="F6630" s="2" t="n">
        <v>20604969752</v>
      </c>
      <c r="G6630" s="2" t="s">
        <v>6431</v>
      </c>
      <c r="H6630" s="2" t="s">
        <v>10735</v>
      </c>
      <c r="I6630" s="4" t="n">
        <v>28050</v>
      </c>
      <c r="J6630" s="4" t="n">
        <v>27000</v>
      </c>
      <c r="M6630" s="4" t="n">
        <v>27000</v>
      </c>
      <c r="N6630" s="2" t="s">
        <v>27</v>
      </c>
      <c r="O6630" s="4" t="n">
        <v>68300</v>
      </c>
      <c r="P6630" s="5" t="n">
        <v>2.529</v>
      </c>
      <c r="R6630" s="2" t="s">
        <v>95</v>
      </c>
      <c r="Y6630" s="2" t="s">
        <v>9919</v>
      </c>
      <c r="Z6630" s="2" t="s">
        <v>30</v>
      </c>
      <c r="AH6630" s="0" t="s">
        <v>202</v>
      </c>
    </row>
    <row r="6631" customFormat="false" ht="15" hidden="false" customHeight="false" outlineLevel="0" collapsed="false">
      <c r="A6631" s="1" t="n">
        <v>307430000</v>
      </c>
      <c r="B6631" s="2" t="s">
        <v>2620</v>
      </c>
      <c r="C6631" s="2" t="s">
        <v>53</v>
      </c>
      <c r="D6631" s="2" t="s">
        <v>10736</v>
      </c>
      <c r="E6631" s="3" t="n">
        <v>45822</v>
      </c>
      <c r="F6631" s="2" t="n">
        <v>20611974478</v>
      </c>
      <c r="G6631" s="2" t="s">
        <v>5903</v>
      </c>
      <c r="H6631" s="2" t="s">
        <v>10737</v>
      </c>
      <c r="I6631" s="4" t="n">
        <v>26840</v>
      </c>
      <c r="J6631" s="4" t="n">
        <v>26000</v>
      </c>
      <c r="M6631" s="4" t="n">
        <v>26000</v>
      </c>
      <c r="N6631" s="2" t="s">
        <v>27</v>
      </c>
      <c r="O6631" s="4" t="n">
        <v>80944</v>
      </c>
      <c r="P6631" s="5" t="n">
        <v>3.113</v>
      </c>
      <c r="R6631" s="2" t="s">
        <v>373</v>
      </c>
      <c r="Y6631" s="2" t="s">
        <v>8543</v>
      </c>
      <c r="Z6631" s="2" t="s">
        <v>30</v>
      </c>
      <c r="AH6631" s="0" t="s">
        <v>3602</v>
      </c>
    </row>
    <row r="6632" customFormat="false" ht="15" hidden="false" customHeight="false" outlineLevel="0" collapsed="false">
      <c r="A6632" s="1" t="n">
        <v>307430000</v>
      </c>
      <c r="B6632" s="2" t="s">
        <v>2620</v>
      </c>
      <c r="C6632" s="2" t="s">
        <v>23</v>
      </c>
      <c r="D6632" s="2" t="s">
        <v>10738</v>
      </c>
      <c r="E6632" s="3" t="n">
        <v>45822</v>
      </c>
      <c r="F6632" s="2" t="n">
        <v>20205572229</v>
      </c>
      <c r="G6632" s="2" t="s">
        <v>1491</v>
      </c>
      <c r="H6632" s="2" t="s">
        <v>10699</v>
      </c>
      <c r="I6632" s="4" t="n">
        <v>26000</v>
      </c>
      <c r="J6632" s="4" t="n">
        <v>24000</v>
      </c>
      <c r="M6632" s="4" t="n">
        <v>24</v>
      </c>
      <c r="N6632" s="2" t="s">
        <v>57</v>
      </c>
      <c r="O6632" s="4" t="n">
        <v>86800</v>
      </c>
      <c r="P6632" s="5" t="n">
        <v>3.616</v>
      </c>
      <c r="R6632" s="2" t="s">
        <v>107</v>
      </c>
      <c r="Y6632" s="2" t="s">
        <v>7257</v>
      </c>
      <c r="Z6632" s="2" t="s">
        <v>30</v>
      </c>
      <c r="AH6632" s="0" t="s">
        <v>202</v>
      </c>
    </row>
    <row r="6633" customFormat="false" ht="15" hidden="false" customHeight="false" outlineLevel="0" collapsed="false">
      <c r="A6633" s="1" t="n">
        <v>307430000</v>
      </c>
      <c r="B6633" s="2" t="s">
        <v>2620</v>
      </c>
      <c r="C6633" s="2" t="s">
        <v>23</v>
      </c>
      <c r="D6633" s="2" t="s">
        <v>10739</v>
      </c>
      <c r="E6633" s="3" t="n">
        <v>45822</v>
      </c>
      <c r="F6633" s="2" t="n">
        <v>20605753206</v>
      </c>
      <c r="G6633" s="2" t="s">
        <v>173</v>
      </c>
      <c r="H6633" s="2" t="s">
        <v>1418</v>
      </c>
      <c r="I6633" s="4" t="n">
        <v>3580.5</v>
      </c>
      <c r="J6633" s="4" t="n">
        <v>3255</v>
      </c>
      <c r="M6633" s="4" t="n">
        <v>500</v>
      </c>
      <c r="N6633" s="2" t="s">
        <v>102</v>
      </c>
      <c r="O6633" s="4" t="n">
        <v>22094.87</v>
      </c>
      <c r="P6633" s="5" t="n">
        <v>6.787</v>
      </c>
      <c r="R6633" s="2" t="s">
        <v>146</v>
      </c>
      <c r="Y6633" s="2" t="s">
        <v>10740</v>
      </c>
      <c r="Z6633" s="2" t="s">
        <v>30</v>
      </c>
    </row>
    <row r="6634" customFormat="false" ht="15" hidden="false" customHeight="false" outlineLevel="0" collapsed="false">
      <c r="A6634" s="1" t="n">
        <v>307430000</v>
      </c>
      <c r="B6634" s="2" t="s">
        <v>2620</v>
      </c>
      <c r="C6634" s="2" t="s">
        <v>53</v>
      </c>
      <c r="D6634" s="2" t="s">
        <v>10741</v>
      </c>
      <c r="E6634" s="3" t="n">
        <v>45823</v>
      </c>
      <c r="F6634" s="2" t="n">
        <v>20612041467</v>
      </c>
      <c r="G6634" s="2" t="s">
        <v>4498</v>
      </c>
      <c r="H6634" s="2" t="s">
        <v>10096</v>
      </c>
      <c r="I6634" s="4" t="n">
        <v>28100</v>
      </c>
      <c r="J6634" s="4" t="n">
        <v>26000</v>
      </c>
      <c r="M6634" s="4" t="n">
        <v>26000</v>
      </c>
      <c r="N6634" s="2" t="s">
        <v>27</v>
      </c>
      <c r="O6634" s="4" t="n">
        <v>67694</v>
      </c>
      <c r="P6634" s="5" t="n">
        <v>2.603</v>
      </c>
      <c r="R6634" s="2" t="s">
        <v>95</v>
      </c>
      <c r="Y6634" s="2" t="s">
        <v>6391</v>
      </c>
      <c r="Z6634" s="2" t="s">
        <v>30</v>
      </c>
      <c r="AH6634" s="0" t="s">
        <v>202</v>
      </c>
    </row>
    <row r="6635" customFormat="false" ht="15" hidden="false" customHeight="false" outlineLevel="0" collapsed="false">
      <c r="A6635" s="1" t="n">
        <v>307430000</v>
      </c>
      <c r="B6635" s="2" t="s">
        <v>2620</v>
      </c>
      <c r="C6635" s="2" t="s">
        <v>53</v>
      </c>
      <c r="D6635" s="2" t="s">
        <v>10742</v>
      </c>
      <c r="E6635" s="3" t="n">
        <v>45823</v>
      </c>
      <c r="F6635" s="2" t="n">
        <v>20565525531</v>
      </c>
      <c r="G6635" s="2" t="s">
        <v>3608</v>
      </c>
      <c r="H6635" s="2" t="s">
        <v>4102</v>
      </c>
      <c r="I6635" s="4" t="n">
        <v>28320</v>
      </c>
      <c r="J6635" s="4" t="n">
        <v>27000</v>
      </c>
      <c r="M6635" s="4" t="n">
        <v>27000</v>
      </c>
      <c r="N6635" s="2" t="s">
        <v>27</v>
      </c>
      <c r="O6635" s="4" t="n">
        <v>69700</v>
      </c>
      <c r="P6635" s="5" t="n">
        <v>2.581</v>
      </c>
      <c r="R6635" s="2" t="s">
        <v>95</v>
      </c>
      <c r="Y6635" s="2" t="s">
        <v>10743</v>
      </c>
      <c r="Z6635" s="2" t="s">
        <v>30</v>
      </c>
    </row>
    <row r="6636" customFormat="false" ht="15" hidden="false" customHeight="false" outlineLevel="0" collapsed="false">
      <c r="A6636" s="1" t="n">
        <v>307430000</v>
      </c>
      <c r="B6636" s="2" t="s">
        <v>2620</v>
      </c>
      <c r="C6636" s="2" t="s">
        <v>53</v>
      </c>
      <c r="D6636" s="2" t="s">
        <v>10744</v>
      </c>
      <c r="E6636" s="3" t="n">
        <v>45823</v>
      </c>
      <c r="F6636" s="2" t="n">
        <v>20601543053</v>
      </c>
      <c r="G6636" s="2" t="s">
        <v>7364</v>
      </c>
      <c r="H6636" s="2" t="s">
        <v>114</v>
      </c>
      <c r="I6636" s="4" t="n">
        <v>49034.65</v>
      </c>
      <c r="J6636" s="4" t="n">
        <v>47960</v>
      </c>
      <c r="M6636" s="4" t="n">
        <v>47960</v>
      </c>
      <c r="N6636" s="2" t="s">
        <v>27</v>
      </c>
      <c r="O6636" s="4" t="n">
        <v>139774.97</v>
      </c>
      <c r="P6636" s="5" t="n">
        <v>2.914</v>
      </c>
      <c r="R6636" s="2" t="s">
        <v>95</v>
      </c>
      <c r="Y6636" s="2" t="s">
        <v>10745</v>
      </c>
      <c r="Z6636" s="2" t="s">
        <v>30</v>
      </c>
      <c r="AH6636" s="0" t="s">
        <v>202</v>
      </c>
    </row>
    <row r="6637" customFormat="false" ht="15" hidden="false" customHeight="false" outlineLevel="0" collapsed="false">
      <c r="A6637" s="1" t="n">
        <v>307430000</v>
      </c>
      <c r="B6637" s="2" t="s">
        <v>2620</v>
      </c>
      <c r="C6637" s="2" t="s">
        <v>53</v>
      </c>
      <c r="D6637" s="2" t="s">
        <v>10746</v>
      </c>
      <c r="E6637" s="3" t="n">
        <v>45823</v>
      </c>
      <c r="F6637" s="2" t="n">
        <v>20601543053</v>
      </c>
      <c r="G6637" s="2" t="s">
        <v>7364</v>
      </c>
      <c r="H6637" s="2" t="s">
        <v>114</v>
      </c>
      <c r="I6637" s="4" t="n">
        <v>6175.34</v>
      </c>
      <c r="J6637" s="4" t="n">
        <v>6040</v>
      </c>
      <c r="M6637" s="4" t="n">
        <v>6040</v>
      </c>
      <c r="N6637" s="2" t="s">
        <v>27</v>
      </c>
      <c r="O6637" s="4" t="n">
        <v>17017.14</v>
      </c>
      <c r="P6637" s="5" t="n">
        <v>2.817</v>
      </c>
      <c r="R6637" s="2" t="s">
        <v>95</v>
      </c>
      <c r="Y6637" s="2" t="s">
        <v>10747</v>
      </c>
      <c r="Z6637" s="2" t="s">
        <v>30</v>
      </c>
      <c r="AH6637" s="0" t="s">
        <v>202</v>
      </c>
    </row>
    <row r="6638" customFormat="false" ht="15" hidden="false" customHeight="false" outlineLevel="0" collapsed="false">
      <c r="A6638" s="1" t="n">
        <v>307430000</v>
      </c>
      <c r="B6638" s="2" t="s">
        <v>2620</v>
      </c>
      <c r="C6638" s="2" t="s">
        <v>53</v>
      </c>
      <c r="D6638" s="2" t="s">
        <v>10748</v>
      </c>
      <c r="E6638" s="3" t="n">
        <v>45823</v>
      </c>
      <c r="F6638" s="2" t="n">
        <v>20261671914</v>
      </c>
      <c r="G6638" s="2" t="s">
        <v>2702</v>
      </c>
      <c r="H6638" s="2" t="s">
        <v>5210</v>
      </c>
      <c r="I6638" s="4" t="n">
        <v>4704.23</v>
      </c>
      <c r="J6638" s="4" t="n">
        <v>4500</v>
      </c>
      <c r="M6638" s="4" t="n">
        <v>4500</v>
      </c>
      <c r="N6638" s="2" t="s">
        <v>27</v>
      </c>
      <c r="O6638" s="4" t="n">
        <v>8518.84</v>
      </c>
      <c r="P6638" s="5" t="n">
        <v>1.893</v>
      </c>
      <c r="R6638" s="2" t="s">
        <v>2209</v>
      </c>
      <c r="Y6638" s="2" t="s">
        <v>10749</v>
      </c>
      <c r="Z6638" s="2" t="s">
        <v>30</v>
      </c>
    </row>
    <row r="6639" customFormat="false" ht="15" hidden="false" customHeight="false" outlineLevel="0" collapsed="false">
      <c r="A6639" s="1" t="n">
        <v>307430000</v>
      </c>
      <c r="B6639" s="2" t="s">
        <v>2620</v>
      </c>
      <c r="C6639" s="2" t="s">
        <v>53</v>
      </c>
      <c r="D6639" s="2" t="s">
        <v>10750</v>
      </c>
      <c r="E6639" s="3" t="n">
        <v>45823</v>
      </c>
      <c r="F6639" s="2" t="n">
        <v>20261671914</v>
      </c>
      <c r="G6639" s="2" t="s">
        <v>2702</v>
      </c>
      <c r="H6639" s="2" t="s">
        <v>5210</v>
      </c>
      <c r="I6639" s="4" t="n">
        <v>22475.76</v>
      </c>
      <c r="J6639" s="4" t="n">
        <v>21500</v>
      </c>
      <c r="M6639" s="4" t="n">
        <v>21500</v>
      </c>
      <c r="N6639" s="2" t="s">
        <v>27</v>
      </c>
      <c r="O6639" s="4" t="n">
        <v>50376.15</v>
      </c>
      <c r="P6639" s="5" t="n">
        <v>2.343</v>
      </c>
      <c r="R6639" s="2" t="s">
        <v>2209</v>
      </c>
      <c r="Y6639" s="2" t="s">
        <v>7043</v>
      </c>
      <c r="Z6639" s="2" t="s">
        <v>30</v>
      </c>
      <c r="AH6639" s="0" t="s">
        <v>2211</v>
      </c>
    </row>
    <row r="6640" customFormat="false" ht="15" hidden="false" customHeight="false" outlineLevel="0" collapsed="false">
      <c r="A6640" s="1" t="n">
        <v>307430000</v>
      </c>
      <c r="B6640" s="2" t="s">
        <v>2620</v>
      </c>
      <c r="C6640" s="2" t="s">
        <v>23</v>
      </c>
      <c r="D6640" s="2" t="s">
        <v>10751</v>
      </c>
      <c r="E6640" s="3" t="n">
        <v>45824</v>
      </c>
      <c r="F6640" s="2" t="n">
        <v>20505561318</v>
      </c>
      <c r="G6640" s="2" t="s">
        <v>25</v>
      </c>
      <c r="H6640" s="2" t="s">
        <v>1151</v>
      </c>
      <c r="I6640" s="4" t="n">
        <v>49400</v>
      </c>
      <c r="J6640" s="4" t="n">
        <v>44800</v>
      </c>
      <c r="M6640" s="4" t="n">
        <v>44800</v>
      </c>
      <c r="N6640" s="2" t="s">
        <v>27</v>
      </c>
      <c r="O6640" s="4" t="n">
        <v>110450</v>
      </c>
      <c r="P6640" s="5" t="n">
        <v>2.465</v>
      </c>
      <c r="R6640" s="2" t="s">
        <v>28</v>
      </c>
      <c r="Y6640" s="2" t="s">
        <v>4310</v>
      </c>
      <c r="Z6640" s="2" t="s">
        <v>30</v>
      </c>
      <c r="AH6640" s="0" t="s">
        <v>2211</v>
      </c>
    </row>
    <row r="6641" customFormat="false" ht="15" hidden="false" customHeight="false" outlineLevel="0" collapsed="false">
      <c r="A6641" s="1" t="n">
        <v>307430000</v>
      </c>
      <c r="B6641" s="2" t="s">
        <v>2620</v>
      </c>
      <c r="C6641" s="2" t="s">
        <v>23</v>
      </c>
      <c r="D6641" s="2" t="s">
        <v>10752</v>
      </c>
      <c r="E6641" s="3" t="n">
        <v>45824</v>
      </c>
      <c r="F6641" s="2" t="n">
        <v>20484251861</v>
      </c>
      <c r="G6641" s="2" t="s">
        <v>169</v>
      </c>
      <c r="H6641" s="2" t="s">
        <v>188</v>
      </c>
      <c r="I6641" s="4" t="n">
        <v>25150</v>
      </c>
      <c r="J6641" s="4" t="n">
        <v>23505</v>
      </c>
      <c r="M6641" s="4" t="n">
        <v>23505</v>
      </c>
      <c r="N6641" s="2" t="s">
        <v>27</v>
      </c>
      <c r="O6641" s="4" t="n">
        <v>77331.45</v>
      </c>
      <c r="P6641" s="5" t="n">
        <v>3.29</v>
      </c>
      <c r="R6641" s="2" t="s">
        <v>249</v>
      </c>
      <c r="Y6641" s="2" t="s">
        <v>10753</v>
      </c>
      <c r="Z6641" s="2" t="s">
        <v>30</v>
      </c>
    </row>
    <row r="6642" customFormat="false" ht="15" hidden="false" customHeight="false" outlineLevel="0" collapsed="false">
      <c r="A6642" s="1" t="n">
        <v>307430000</v>
      </c>
      <c r="B6642" s="2" t="s">
        <v>2620</v>
      </c>
      <c r="C6642" s="2" t="s">
        <v>23</v>
      </c>
      <c r="D6642" s="2" t="s">
        <v>10754</v>
      </c>
      <c r="E6642" s="3" t="n">
        <v>45824</v>
      </c>
      <c r="F6642" s="2" t="n">
        <v>20484251861</v>
      </c>
      <c r="G6642" s="2" t="s">
        <v>169</v>
      </c>
      <c r="H6642" s="2" t="s">
        <v>188</v>
      </c>
      <c r="I6642" s="4" t="n">
        <v>12760</v>
      </c>
      <c r="J6642" s="4" t="n">
        <v>11960</v>
      </c>
      <c r="M6642" s="4" t="n">
        <v>11960</v>
      </c>
      <c r="N6642" s="2" t="s">
        <v>27</v>
      </c>
      <c r="O6642" s="4" t="n">
        <v>33966.4</v>
      </c>
      <c r="P6642" s="5" t="n">
        <v>2.84</v>
      </c>
      <c r="R6642" s="2" t="s">
        <v>249</v>
      </c>
      <c r="Y6642" s="2" t="s">
        <v>4867</v>
      </c>
      <c r="Z6642" s="2" t="s">
        <v>30</v>
      </c>
      <c r="AH6642" s="0" t="s">
        <v>202</v>
      </c>
    </row>
    <row r="6643" customFormat="false" ht="15" hidden="false" customHeight="false" outlineLevel="0" collapsed="false">
      <c r="A6643" s="1" t="n">
        <v>307430000</v>
      </c>
      <c r="B6643" s="2" t="s">
        <v>2620</v>
      </c>
      <c r="C6643" s="2" t="s">
        <v>23</v>
      </c>
      <c r="D6643" s="2" t="s">
        <v>10755</v>
      </c>
      <c r="E6643" s="3" t="n">
        <v>45824</v>
      </c>
      <c r="F6643" s="2" t="n">
        <v>20484251861</v>
      </c>
      <c r="G6643" s="2" t="s">
        <v>169</v>
      </c>
      <c r="H6643" s="2" t="s">
        <v>857</v>
      </c>
      <c r="I6643" s="4" t="n">
        <v>27480</v>
      </c>
      <c r="J6643" s="4" t="n">
        <v>24780</v>
      </c>
      <c r="M6643" s="4" t="n">
        <v>24780</v>
      </c>
      <c r="N6643" s="2" t="s">
        <v>27</v>
      </c>
      <c r="O6643" s="4" t="n">
        <v>113244.6</v>
      </c>
      <c r="P6643" s="5" t="n">
        <v>4.57</v>
      </c>
      <c r="R6643" s="2" t="s">
        <v>107</v>
      </c>
      <c r="Y6643" s="2" t="s">
        <v>3850</v>
      </c>
      <c r="Z6643" s="2" t="s">
        <v>30</v>
      </c>
    </row>
    <row r="6644" customFormat="false" ht="15" hidden="false" customHeight="false" outlineLevel="0" collapsed="false">
      <c r="A6644" s="1" t="n">
        <v>307430000</v>
      </c>
      <c r="B6644" s="2" t="s">
        <v>2620</v>
      </c>
      <c r="C6644" s="2" t="s">
        <v>23</v>
      </c>
      <c r="D6644" s="2" t="s">
        <v>10756</v>
      </c>
      <c r="E6644" s="3" t="n">
        <v>45824</v>
      </c>
      <c r="F6644" s="2" t="n">
        <v>20484251861</v>
      </c>
      <c r="G6644" s="2" t="s">
        <v>169</v>
      </c>
      <c r="H6644" s="2" t="s">
        <v>857</v>
      </c>
      <c r="I6644" s="4" t="n">
        <v>2083.33</v>
      </c>
      <c r="J6644" s="4" t="n">
        <v>2000</v>
      </c>
      <c r="M6644" s="4" t="n">
        <v>100</v>
      </c>
      <c r="N6644" s="2" t="s">
        <v>1375</v>
      </c>
      <c r="O6644" s="4" t="n">
        <v>3792</v>
      </c>
      <c r="P6644" s="5" t="n">
        <v>1.896</v>
      </c>
      <c r="R6644" s="2" t="s">
        <v>107</v>
      </c>
      <c r="Y6644" s="2" t="s">
        <v>10753</v>
      </c>
      <c r="Z6644" s="2" t="s">
        <v>30</v>
      </c>
    </row>
    <row r="6645" customFormat="false" ht="15" hidden="false" customHeight="false" outlineLevel="0" collapsed="false">
      <c r="A6645" s="1" t="n">
        <v>307430000</v>
      </c>
      <c r="B6645" s="2" t="s">
        <v>2620</v>
      </c>
      <c r="C6645" s="2" t="s">
        <v>23</v>
      </c>
      <c r="D6645" s="2" t="s">
        <v>10757</v>
      </c>
      <c r="E6645" s="3" t="n">
        <v>45824</v>
      </c>
      <c r="F6645" s="2" t="n">
        <v>20484251861</v>
      </c>
      <c r="G6645" s="2" t="s">
        <v>169</v>
      </c>
      <c r="H6645" s="2" t="s">
        <v>857</v>
      </c>
      <c r="I6645" s="4" t="n">
        <v>27680</v>
      </c>
      <c r="J6645" s="4" t="n">
        <v>24900</v>
      </c>
      <c r="M6645" s="4" t="n">
        <v>24900</v>
      </c>
      <c r="N6645" s="2" t="s">
        <v>27</v>
      </c>
      <c r="O6645" s="4" t="n">
        <v>114042</v>
      </c>
      <c r="P6645" s="5" t="n">
        <v>4.58</v>
      </c>
      <c r="R6645" s="2" t="s">
        <v>107</v>
      </c>
      <c r="Y6645" s="2" t="s">
        <v>3850</v>
      </c>
      <c r="Z6645" s="2" t="s">
        <v>30</v>
      </c>
    </row>
    <row r="6646" customFormat="false" ht="15" hidden="false" customHeight="false" outlineLevel="0" collapsed="false">
      <c r="A6646" s="1" t="n">
        <v>307430000</v>
      </c>
      <c r="B6646" s="2" t="s">
        <v>2620</v>
      </c>
      <c r="C6646" s="2" t="s">
        <v>23</v>
      </c>
      <c r="D6646" s="2" t="s">
        <v>10758</v>
      </c>
      <c r="E6646" s="3" t="n">
        <v>45824</v>
      </c>
      <c r="F6646" s="2" t="n">
        <v>20525882781</v>
      </c>
      <c r="G6646" s="2" t="s">
        <v>10002</v>
      </c>
      <c r="H6646" s="2" t="s">
        <v>10003</v>
      </c>
      <c r="I6646" s="4" t="n">
        <v>25380</v>
      </c>
      <c r="J6646" s="4" t="n">
        <v>24000</v>
      </c>
      <c r="M6646" s="4" t="n">
        <v>24000</v>
      </c>
      <c r="N6646" s="2" t="s">
        <v>27</v>
      </c>
      <c r="O6646" s="4" t="n">
        <v>80905</v>
      </c>
      <c r="P6646" s="5" t="n">
        <v>3.371</v>
      </c>
      <c r="R6646" s="2" t="s">
        <v>107</v>
      </c>
      <c r="Y6646" s="2" t="s">
        <v>10004</v>
      </c>
      <c r="Z6646" s="2" t="s">
        <v>30</v>
      </c>
      <c r="AH6646" s="0" t="s">
        <v>3602</v>
      </c>
    </row>
    <row r="6647" customFormat="false" ht="15" hidden="false" customHeight="false" outlineLevel="0" collapsed="false">
      <c r="A6647" s="1" t="n">
        <v>307430000</v>
      </c>
      <c r="B6647" s="2" t="s">
        <v>2620</v>
      </c>
      <c r="C6647" s="2" t="s">
        <v>23</v>
      </c>
      <c r="D6647" s="2" t="s">
        <v>10759</v>
      </c>
      <c r="E6647" s="3" t="n">
        <v>45824</v>
      </c>
      <c r="F6647" s="2" t="n">
        <v>20607856517</v>
      </c>
      <c r="G6647" s="2" t="s">
        <v>906</v>
      </c>
      <c r="H6647" s="2" t="s">
        <v>907</v>
      </c>
      <c r="I6647" s="4" t="n">
        <v>21649.26</v>
      </c>
      <c r="J6647" s="4" t="n">
        <v>20320</v>
      </c>
      <c r="M6647" s="4" t="n">
        <v>20.32</v>
      </c>
      <c r="N6647" s="2" t="s">
        <v>57</v>
      </c>
      <c r="O6647" s="4" t="n">
        <v>56345.66</v>
      </c>
      <c r="P6647" s="5" t="n">
        <v>2.772</v>
      </c>
      <c r="R6647" s="2" t="s">
        <v>38</v>
      </c>
      <c r="Y6647" s="2" t="s">
        <v>10760</v>
      </c>
      <c r="Z6647" s="2" t="s">
        <v>30</v>
      </c>
      <c r="AH6647" s="0" t="s">
        <v>2211</v>
      </c>
    </row>
    <row r="6648" customFormat="false" ht="15" hidden="false" customHeight="false" outlineLevel="0" collapsed="false">
      <c r="A6648" s="1" t="n">
        <v>307430000</v>
      </c>
      <c r="B6648" s="2" t="s">
        <v>2620</v>
      </c>
      <c r="C6648" s="2" t="s">
        <v>23</v>
      </c>
      <c r="D6648" s="2" t="s">
        <v>10761</v>
      </c>
      <c r="E6648" s="3" t="n">
        <v>45824</v>
      </c>
      <c r="F6648" s="2" t="n">
        <v>20607856517</v>
      </c>
      <c r="G6648" s="2" t="s">
        <v>906</v>
      </c>
      <c r="H6648" s="2" t="s">
        <v>907</v>
      </c>
      <c r="I6648" s="4" t="n">
        <v>3920.73</v>
      </c>
      <c r="J6648" s="4" t="n">
        <v>3680</v>
      </c>
      <c r="M6648" s="4" t="n">
        <v>3.68</v>
      </c>
      <c r="N6648" s="2" t="s">
        <v>57</v>
      </c>
      <c r="O6648" s="4" t="n">
        <v>10204.33</v>
      </c>
      <c r="P6648" s="5" t="n">
        <v>2.772</v>
      </c>
      <c r="R6648" s="2" t="s">
        <v>38</v>
      </c>
      <c r="Y6648" s="2" t="s">
        <v>10762</v>
      </c>
      <c r="Z6648" s="2" t="s">
        <v>30</v>
      </c>
      <c r="AH6648" s="0" t="s">
        <v>2211</v>
      </c>
    </row>
    <row r="6649" customFormat="false" ht="15" hidden="false" customHeight="false" outlineLevel="0" collapsed="false">
      <c r="A6649" s="1" t="n">
        <v>307430000</v>
      </c>
      <c r="B6649" s="2" t="s">
        <v>2620</v>
      </c>
      <c r="C6649" s="2" t="s">
        <v>23</v>
      </c>
      <c r="D6649" s="2" t="s">
        <v>10763</v>
      </c>
      <c r="E6649" s="3" t="n">
        <v>45824</v>
      </c>
      <c r="F6649" s="2" t="n">
        <v>20601543053</v>
      </c>
      <c r="G6649" s="2" t="s">
        <v>7364</v>
      </c>
      <c r="H6649" s="2" t="s">
        <v>5607</v>
      </c>
      <c r="I6649" s="4" t="n">
        <v>8038.04</v>
      </c>
      <c r="J6649" s="4" t="n">
        <v>7520</v>
      </c>
      <c r="M6649" s="4" t="n">
        <v>7520</v>
      </c>
      <c r="N6649" s="2" t="s">
        <v>27</v>
      </c>
      <c r="O6649" s="4" t="n">
        <v>14987.36</v>
      </c>
      <c r="P6649" s="5" t="n">
        <v>1.993</v>
      </c>
      <c r="R6649" s="2" t="s">
        <v>107</v>
      </c>
      <c r="Y6649" s="2" t="s">
        <v>10039</v>
      </c>
      <c r="Z6649" s="2" t="s">
        <v>30</v>
      </c>
      <c r="AH6649" s="0" t="s">
        <v>202</v>
      </c>
    </row>
    <row r="6650" customFormat="false" ht="15" hidden="false" customHeight="false" outlineLevel="0" collapsed="false">
      <c r="A6650" s="1" t="n">
        <v>307430000</v>
      </c>
      <c r="B6650" s="2" t="s">
        <v>2620</v>
      </c>
      <c r="C6650" s="2" t="s">
        <v>23</v>
      </c>
      <c r="D6650" s="2" t="s">
        <v>10764</v>
      </c>
      <c r="E6650" s="3" t="n">
        <v>45824</v>
      </c>
      <c r="F6650" s="2" t="n">
        <v>20607856517</v>
      </c>
      <c r="G6650" s="2" t="s">
        <v>906</v>
      </c>
      <c r="H6650" s="2" t="s">
        <v>911</v>
      </c>
      <c r="I6650" s="4" t="n">
        <v>3986.12</v>
      </c>
      <c r="J6650" s="4" t="n">
        <v>3720</v>
      </c>
      <c r="M6650" s="4" t="n">
        <v>3.72</v>
      </c>
      <c r="N6650" s="2" t="s">
        <v>57</v>
      </c>
      <c r="O6650" s="4" t="n">
        <v>10552.63</v>
      </c>
      <c r="P6650" s="5" t="n">
        <v>2.836</v>
      </c>
      <c r="R6650" s="2" t="s">
        <v>107</v>
      </c>
      <c r="Y6650" s="2" t="s">
        <v>10765</v>
      </c>
      <c r="Z6650" s="2" t="s">
        <v>30</v>
      </c>
      <c r="AH6650" s="0" t="s">
        <v>3602</v>
      </c>
    </row>
    <row r="6651" customFormat="false" ht="15" hidden="false" customHeight="false" outlineLevel="0" collapsed="false">
      <c r="A6651" s="1" t="n">
        <v>307430000</v>
      </c>
      <c r="B6651" s="2" t="s">
        <v>2620</v>
      </c>
      <c r="C6651" s="2" t="s">
        <v>23</v>
      </c>
      <c r="D6651" s="2" t="s">
        <v>10766</v>
      </c>
      <c r="E6651" s="3" t="n">
        <v>45824</v>
      </c>
      <c r="F6651" s="2" t="n">
        <v>20607856517</v>
      </c>
      <c r="G6651" s="2" t="s">
        <v>906</v>
      </c>
      <c r="H6651" s="2" t="s">
        <v>911</v>
      </c>
      <c r="I6651" s="4" t="n">
        <v>23873.87</v>
      </c>
      <c r="J6651" s="4" t="n">
        <v>22280</v>
      </c>
      <c r="M6651" s="4" t="n">
        <v>22.28</v>
      </c>
      <c r="N6651" s="2" t="s">
        <v>57</v>
      </c>
      <c r="O6651" s="4" t="n">
        <v>63202.36</v>
      </c>
      <c r="P6651" s="5" t="n">
        <v>2.836</v>
      </c>
      <c r="R6651" s="2" t="s">
        <v>107</v>
      </c>
      <c r="Y6651" s="2" t="s">
        <v>10767</v>
      </c>
      <c r="Z6651" s="2" t="s">
        <v>30</v>
      </c>
      <c r="AH6651" s="0" t="s">
        <v>3602</v>
      </c>
    </row>
    <row r="6652" customFormat="false" ht="15" hidden="false" customHeight="false" outlineLevel="0" collapsed="false">
      <c r="A6652" s="1" t="n">
        <v>307430000</v>
      </c>
      <c r="B6652" s="2" t="s">
        <v>2620</v>
      </c>
      <c r="C6652" s="2" t="s">
        <v>23</v>
      </c>
      <c r="D6652" s="2" t="s">
        <v>10768</v>
      </c>
      <c r="E6652" s="3" t="n">
        <v>45824</v>
      </c>
      <c r="F6652" s="2" t="n">
        <v>20601543053</v>
      </c>
      <c r="G6652" s="2" t="s">
        <v>7364</v>
      </c>
      <c r="H6652" s="2" t="s">
        <v>5607</v>
      </c>
      <c r="I6652" s="4" t="n">
        <v>1774.35</v>
      </c>
      <c r="J6652" s="4" t="n">
        <v>1660</v>
      </c>
      <c r="M6652" s="4" t="n">
        <v>1660</v>
      </c>
      <c r="N6652" s="2" t="s">
        <v>27</v>
      </c>
      <c r="O6652" s="4" t="n">
        <v>3306.71</v>
      </c>
      <c r="P6652" s="5" t="n">
        <v>1.991</v>
      </c>
      <c r="R6652" s="2" t="s">
        <v>107</v>
      </c>
      <c r="Y6652" s="2" t="s">
        <v>10033</v>
      </c>
      <c r="Z6652" s="2" t="s">
        <v>30</v>
      </c>
      <c r="AH6652" s="0" t="s">
        <v>3714</v>
      </c>
    </row>
    <row r="6653" customFormat="false" ht="15" hidden="false" customHeight="false" outlineLevel="0" collapsed="false">
      <c r="A6653" s="1" t="n">
        <v>307430000</v>
      </c>
      <c r="B6653" s="2" t="s">
        <v>2620</v>
      </c>
      <c r="C6653" s="2" t="s">
        <v>23</v>
      </c>
      <c r="D6653" s="2" t="s">
        <v>10769</v>
      </c>
      <c r="E6653" s="3" t="n">
        <v>45824</v>
      </c>
      <c r="F6653" s="2" t="n">
        <v>20601543053</v>
      </c>
      <c r="G6653" s="2" t="s">
        <v>7364</v>
      </c>
      <c r="H6653" s="2" t="s">
        <v>5607</v>
      </c>
      <c r="I6653" s="4" t="n">
        <v>555.82</v>
      </c>
      <c r="J6653" s="4" t="n">
        <v>520</v>
      </c>
      <c r="M6653" s="4" t="n">
        <v>520</v>
      </c>
      <c r="N6653" s="2" t="s">
        <v>27</v>
      </c>
      <c r="O6653" s="4" t="n">
        <v>1037.92</v>
      </c>
      <c r="P6653" s="5" t="n">
        <v>1.996</v>
      </c>
      <c r="R6653" s="2" t="s">
        <v>107</v>
      </c>
      <c r="Y6653" s="2" t="s">
        <v>10770</v>
      </c>
      <c r="Z6653" s="2" t="s">
        <v>30</v>
      </c>
      <c r="AH6653" s="0" t="s">
        <v>3714</v>
      </c>
    </row>
    <row r="6654" customFormat="false" ht="15" hidden="false" customHeight="false" outlineLevel="0" collapsed="false">
      <c r="A6654" s="1" t="n">
        <v>307430000</v>
      </c>
      <c r="B6654" s="2" t="s">
        <v>2620</v>
      </c>
      <c r="C6654" s="2" t="s">
        <v>23</v>
      </c>
      <c r="D6654" s="2" t="s">
        <v>10771</v>
      </c>
      <c r="E6654" s="3" t="n">
        <v>45824</v>
      </c>
      <c r="F6654" s="2" t="n">
        <v>20601543053</v>
      </c>
      <c r="G6654" s="2" t="s">
        <v>7364</v>
      </c>
      <c r="H6654" s="2" t="s">
        <v>5607</v>
      </c>
      <c r="I6654" s="4" t="n">
        <v>1239.91</v>
      </c>
      <c r="J6654" s="4" t="n">
        <v>1160</v>
      </c>
      <c r="M6654" s="4" t="n">
        <v>1160</v>
      </c>
      <c r="N6654" s="2" t="s">
        <v>27</v>
      </c>
      <c r="O6654" s="4" t="n">
        <v>2339.72</v>
      </c>
      <c r="P6654" s="5" t="n">
        <v>2.017</v>
      </c>
      <c r="R6654" s="2" t="s">
        <v>107</v>
      </c>
      <c r="Y6654" s="2" t="s">
        <v>10772</v>
      </c>
      <c r="Z6654" s="2" t="s">
        <v>30</v>
      </c>
      <c r="AH6654" s="0" t="s">
        <v>202</v>
      </c>
    </row>
    <row r="6655" customFormat="false" ht="15" hidden="false" customHeight="false" outlineLevel="0" collapsed="false">
      <c r="A6655" s="1" t="n">
        <v>307430000</v>
      </c>
      <c r="B6655" s="2" t="s">
        <v>2620</v>
      </c>
      <c r="C6655" s="2" t="s">
        <v>23</v>
      </c>
      <c r="D6655" s="2" t="s">
        <v>10773</v>
      </c>
      <c r="E6655" s="3" t="n">
        <v>45824</v>
      </c>
      <c r="F6655" s="2" t="n">
        <v>20601543053</v>
      </c>
      <c r="G6655" s="2" t="s">
        <v>7364</v>
      </c>
      <c r="H6655" s="2" t="s">
        <v>5607</v>
      </c>
      <c r="I6655" s="4" t="n">
        <v>3655.6</v>
      </c>
      <c r="J6655" s="4" t="n">
        <v>3420</v>
      </c>
      <c r="M6655" s="4" t="n">
        <v>3420</v>
      </c>
      <c r="N6655" s="2" t="s">
        <v>27</v>
      </c>
      <c r="O6655" s="4" t="n">
        <v>6819.48</v>
      </c>
      <c r="P6655" s="5" t="n">
        <v>1.994</v>
      </c>
      <c r="R6655" s="2" t="s">
        <v>107</v>
      </c>
      <c r="Y6655" s="2" t="s">
        <v>10037</v>
      </c>
      <c r="Z6655" s="2" t="s">
        <v>30</v>
      </c>
      <c r="AH6655" s="0" t="s">
        <v>202</v>
      </c>
    </row>
    <row r="6656" customFormat="false" ht="15" hidden="false" customHeight="false" outlineLevel="0" collapsed="false">
      <c r="A6656" s="1" t="n">
        <v>307430000</v>
      </c>
      <c r="B6656" s="2" t="s">
        <v>2620</v>
      </c>
      <c r="C6656" s="2" t="s">
        <v>23</v>
      </c>
      <c r="D6656" s="2" t="s">
        <v>10774</v>
      </c>
      <c r="E6656" s="3" t="n">
        <v>45824</v>
      </c>
      <c r="F6656" s="2" t="n">
        <v>20601543053</v>
      </c>
      <c r="G6656" s="2" t="s">
        <v>7364</v>
      </c>
      <c r="H6656" s="2" t="s">
        <v>5607</v>
      </c>
      <c r="I6656" s="4" t="n">
        <v>13596.26</v>
      </c>
      <c r="J6656" s="4" t="n">
        <v>12720</v>
      </c>
      <c r="M6656" s="4" t="n">
        <v>12720</v>
      </c>
      <c r="N6656" s="2" t="s">
        <v>27</v>
      </c>
      <c r="O6656" s="4" t="n">
        <v>25759.01</v>
      </c>
      <c r="P6656" s="5" t="n">
        <v>2.025</v>
      </c>
      <c r="R6656" s="2" t="s">
        <v>107</v>
      </c>
      <c r="Y6656" s="2" t="s">
        <v>10775</v>
      </c>
      <c r="Z6656" s="2" t="s">
        <v>30</v>
      </c>
      <c r="AH6656" s="0" t="s">
        <v>3602</v>
      </c>
    </row>
    <row r="6657" customFormat="false" ht="15" hidden="false" customHeight="false" outlineLevel="0" collapsed="false">
      <c r="A6657" s="1" t="n">
        <v>307430000</v>
      </c>
      <c r="B6657" s="2" t="s">
        <v>2620</v>
      </c>
      <c r="C6657" s="2" t="s">
        <v>23</v>
      </c>
      <c r="D6657" s="2" t="s">
        <v>10776</v>
      </c>
      <c r="E6657" s="3" t="n">
        <v>45824</v>
      </c>
      <c r="F6657" s="2" t="n">
        <v>20601543053</v>
      </c>
      <c r="G6657" s="2" t="s">
        <v>7364</v>
      </c>
      <c r="H6657" s="2" t="s">
        <v>5607</v>
      </c>
      <c r="I6657" s="4" t="n">
        <v>17726.74</v>
      </c>
      <c r="J6657" s="4" t="n">
        <v>16700</v>
      </c>
      <c r="M6657" s="4" t="n">
        <v>16700</v>
      </c>
      <c r="N6657" s="2" t="s">
        <v>27</v>
      </c>
      <c r="O6657" s="4" t="n">
        <v>33817.5</v>
      </c>
      <c r="P6657" s="5" t="n">
        <v>2.025</v>
      </c>
      <c r="R6657" s="2" t="s">
        <v>107</v>
      </c>
      <c r="Y6657" s="2" t="s">
        <v>10015</v>
      </c>
      <c r="Z6657" s="2" t="s">
        <v>30</v>
      </c>
      <c r="AH6657" s="0" t="s">
        <v>3602</v>
      </c>
    </row>
    <row r="6658" customFormat="false" ht="15" hidden="false" customHeight="false" outlineLevel="0" collapsed="false">
      <c r="A6658" s="1" t="n">
        <v>307430000</v>
      </c>
      <c r="B6658" s="2" t="s">
        <v>2620</v>
      </c>
      <c r="C6658" s="2" t="s">
        <v>23</v>
      </c>
      <c r="D6658" s="2" t="s">
        <v>10777</v>
      </c>
      <c r="E6658" s="3" t="n">
        <v>45824</v>
      </c>
      <c r="F6658" s="2" t="n">
        <v>20601543053</v>
      </c>
      <c r="G6658" s="2" t="s">
        <v>7364</v>
      </c>
      <c r="H6658" s="2" t="s">
        <v>5607</v>
      </c>
      <c r="I6658" s="4" t="n">
        <v>1252.54</v>
      </c>
      <c r="J6658" s="4" t="n">
        <v>1180</v>
      </c>
      <c r="M6658" s="4" t="n">
        <v>1180</v>
      </c>
      <c r="N6658" s="2" t="s">
        <v>27</v>
      </c>
      <c r="O6658" s="4" t="n">
        <v>2393.04</v>
      </c>
      <c r="P6658" s="5" t="n">
        <v>2.028</v>
      </c>
      <c r="R6658" s="2" t="s">
        <v>107</v>
      </c>
      <c r="Y6658" s="2" t="s">
        <v>10778</v>
      </c>
      <c r="Z6658" s="2" t="s">
        <v>30</v>
      </c>
      <c r="AH6658" s="0" t="s">
        <v>3602</v>
      </c>
    </row>
    <row r="6659" customFormat="false" ht="15" hidden="false" customHeight="false" outlineLevel="0" collapsed="false">
      <c r="A6659" s="1" t="n">
        <v>307430000</v>
      </c>
      <c r="B6659" s="2" t="s">
        <v>2620</v>
      </c>
      <c r="C6659" s="2" t="s">
        <v>23</v>
      </c>
      <c r="D6659" s="2" t="s">
        <v>10779</v>
      </c>
      <c r="E6659" s="3" t="n">
        <v>45824</v>
      </c>
      <c r="F6659" s="2" t="n">
        <v>20601543053</v>
      </c>
      <c r="G6659" s="2" t="s">
        <v>7364</v>
      </c>
      <c r="H6659" s="2" t="s">
        <v>5607</v>
      </c>
      <c r="I6659" s="4" t="n">
        <v>9680.71</v>
      </c>
      <c r="J6659" s="4" t="n">
        <v>9120</v>
      </c>
      <c r="M6659" s="4" t="n">
        <v>9120</v>
      </c>
      <c r="N6659" s="2" t="s">
        <v>27</v>
      </c>
      <c r="O6659" s="4" t="n">
        <v>18404.16</v>
      </c>
      <c r="P6659" s="5" t="n">
        <v>2.018</v>
      </c>
      <c r="R6659" s="2" t="s">
        <v>107</v>
      </c>
      <c r="Y6659" s="2" t="s">
        <v>10013</v>
      </c>
      <c r="Z6659" s="2" t="s">
        <v>30</v>
      </c>
      <c r="AH6659" s="0" t="s">
        <v>3602</v>
      </c>
    </row>
    <row r="6660" customFormat="false" ht="15" hidden="false" customHeight="false" outlineLevel="0" collapsed="false">
      <c r="A6660" s="1" t="n">
        <v>307430000</v>
      </c>
      <c r="B6660" s="2" t="s">
        <v>2620</v>
      </c>
      <c r="C6660" s="2" t="s">
        <v>23</v>
      </c>
      <c r="D6660" s="2" t="s">
        <v>10780</v>
      </c>
      <c r="E6660" s="3" t="n">
        <v>45824</v>
      </c>
      <c r="F6660" s="2" t="n">
        <v>20483957590</v>
      </c>
      <c r="G6660" s="2" t="s">
        <v>2661</v>
      </c>
      <c r="H6660" s="2" t="s">
        <v>4631</v>
      </c>
      <c r="I6660" s="4" t="n">
        <v>16857.58</v>
      </c>
      <c r="J6660" s="4" t="n">
        <v>15092</v>
      </c>
      <c r="M6660" s="4" t="n">
        <v>15.09</v>
      </c>
      <c r="N6660" s="2" t="s">
        <v>57</v>
      </c>
      <c r="O6660" s="4" t="n">
        <v>57349.6</v>
      </c>
      <c r="P6660" s="5" t="n">
        <v>3.8</v>
      </c>
      <c r="R6660" s="2" t="s">
        <v>107</v>
      </c>
      <c r="Y6660" s="2" t="s">
        <v>5979</v>
      </c>
      <c r="Z6660" s="2" t="s">
        <v>30</v>
      </c>
    </row>
    <row r="6661" customFormat="false" ht="15" hidden="false" customHeight="false" outlineLevel="0" collapsed="false">
      <c r="A6661" s="1" t="n">
        <v>307430000</v>
      </c>
      <c r="B6661" s="2" t="s">
        <v>2620</v>
      </c>
      <c r="C6661" s="2" t="s">
        <v>23</v>
      </c>
      <c r="D6661" s="2" t="s">
        <v>10781</v>
      </c>
      <c r="E6661" s="3" t="n">
        <v>45824</v>
      </c>
      <c r="F6661" s="2" t="n">
        <v>20483957590</v>
      </c>
      <c r="G6661" s="2" t="s">
        <v>2661</v>
      </c>
      <c r="H6661" s="2" t="s">
        <v>4631</v>
      </c>
      <c r="I6661" s="4" t="n">
        <v>24730</v>
      </c>
      <c r="J6661" s="4" t="n">
        <v>22275</v>
      </c>
      <c r="M6661" s="4" t="n">
        <v>22.27</v>
      </c>
      <c r="N6661" s="2" t="s">
        <v>57</v>
      </c>
      <c r="O6661" s="4" t="n">
        <v>69052.5</v>
      </c>
      <c r="P6661" s="5" t="n">
        <v>3.1</v>
      </c>
      <c r="R6661" s="2" t="s">
        <v>107</v>
      </c>
      <c r="Y6661" s="2" t="s">
        <v>7812</v>
      </c>
      <c r="Z6661" s="2" t="s">
        <v>30</v>
      </c>
    </row>
    <row r="6662" customFormat="false" ht="15" hidden="false" customHeight="false" outlineLevel="0" collapsed="false">
      <c r="A6662" s="1" t="n">
        <v>307430000</v>
      </c>
      <c r="B6662" s="2" t="s">
        <v>2620</v>
      </c>
      <c r="C6662" s="2" t="s">
        <v>23</v>
      </c>
      <c r="D6662" s="2" t="s">
        <v>10782</v>
      </c>
      <c r="E6662" s="3" t="n">
        <v>45824</v>
      </c>
      <c r="F6662" s="2" t="n">
        <v>20483957590</v>
      </c>
      <c r="G6662" s="2" t="s">
        <v>2661</v>
      </c>
      <c r="H6662" s="2" t="s">
        <v>4631</v>
      </c>
      <c r="I6662" s="4" t="n">
        <v>1657.67</v>
      </c>
      <c r="J6662" s="4" t="n">
        <v>1515</v>
      </c>
      <c r="M6662" s="4" t="n">
        <v>1.51</v>
      </c>
      <c r="N6662" s="2" t="s">
        <v>57</v>
      </c>
      <c r="O6662" s="4" t="n">
        <v>7700</v>
      </c>
      <c r="P6662" s="5" t="n">
        <v>5.082</v>
      </c>
      <c r="R6662" s="2" t="s">
        <v>107</v>
      </c>
      <c r="Y6662" s="2" t="s">
        <v>4635</v>
      </c>
      <c r="Z6662" s="2" t="s">
        <v>30</v>
      </c>
    </row>
    <row r="6663" customFormat="false" ht="15" hidden="false" customHeight="false" outlineLevel="0" collapsed="false">
      <c r="A6663" s="1" t="n">
        <v>307430000</v>
      </c>
      <c r="B6663" s="2" t="s">
        <v>2620</v>
      </c>
      <c r="C6663" s="2" t="s">
        <v>23</v>
      </c>
      <c r="D6663" s="2" t="s">
        <v>10783</v>
      </c>
      <c r="E6663" s="3" t="n">
        <v>45824</v>
      </c>
      <c r="F6663" s="2" t="n">
        <v>20483957590</v>
      </c>
      <c r="G6663" s="2" t="s">
        <v>2661</v>
      </c>
      <c r="H6663" s="2" t="s">
        <v>4631</v>
      </c>
      <c r="I6663" s="4" t="n">
        <v>5908.55</v>
      </c>
      <c r="J6663" s="4" t="n">
        <v>5400</v>
      </c>
      <c r="M6663" s="4" t="n">
        <v>5.4</v>
      </c>
      <c r="N6663" s="2" t="s">
        <v>57</v>
      </c>
      <c r="O6663" s="4" t="n">
        <v>7700</v>
      </c>
      <c r="P6663" s="5" t="n">
        <v>1.425</v>
      </c>
      <c r="R6663" s="2" t="s">
        <v>107</v>
      </c>
      <c r="Y6663" s="2" t="s">
        <v>4632</v>
      </c>
      <c r="Z6663" s="2" t="s">
        <v>30</v>
      </c>
    </row>
    <row r="6664" customFormat="false" ht="15" hidden="false" customHeight="false" outlineLevel="0" collapsed="false">
      <c r="A6664" s="1" t="n">
        <v>307430000</v>
      </c>
      <c r="B6664" s="2" t="s">
        <v>2620</v>
      </c>
      <c r="C6664" s="2" t="s">
        <v>23</v>
      </c>
      <c r="D6664" s="2" t="s">
        <v>10784</v>
      </c>
      <c r="E6664" s="3" t="n">
        <v>45824</v>
      </c>
      <c r="F6664" s="2" t="n">
        <v>20483957590</v>
      </c>
      <c r="G6664" s="2" t="s">
        <v>2661</v>
      </c>
      <c r="H6664" s="2" t="s">
        <v>4631</v>
      </c>
      <c r="I6664" s="4" t="n">
        <v>738.57</v>
      </c>
      <c r="J6664" s="4" t="n">
        <v>675</v>
      </c>
      <c r="M6664" s="4" t="n">
        <v>0.67</v>
      </c>
      <c r="N6664" s="2" t="s">
        <v>57</v>
      </c>
      <c r="O6664" s="4" t="n">
        <v>7700</v>
      </c>
      <c r="P6664" s="5" t="n">
        <v>11.407</v>
      </c>
      <c r="R6664" s="2" t="s">
        <v>107</v>
      </c>
      <c r="Y6664" s="2" t="s">
        <v>9450</v>
      </c>
      <c r="Z6664" s="2" t="s">
        <v>30</v>
      </c>
    </row>
    <row r="6665" customFormat="false" ht="15" hidden="false" customHeight="false" outlineLevel="0" collapsed="false">
      <c r="A6665" s="1" t="n">
        <v>307430000</v>
      </c>
      <c r="B6665" s="2" t="s">
        <v>2620</v>
      </c>
      <c r="C6665" s="2" t="s">
        <v>23</v>
      </c>
      <c r="D6665" s="2" t="s">
        <v>10785</v>
      </c>
      <c r="E6665" s="3" t="n">
        <v>45824</v>
      </c>
      <c r="F6665" s="2" t="n">
        <v>20483957590</v>
      </c>
      <c r="G6665" s="2" t="s">
        <v>2661</v>
      </c>
      <c r="H6665" s="2" t="s">
        <v>4631</v>
      </c>
      <c r="I6665" s="4" t="n">
        <v>738.56</v>
      </c>
      <c r="J6665" s="4" t="n">
        <v>675</v>
      </c>
      <c r="M6665" s="4" t="n">
        <v>0.67</v>
      </c>
      <c r="N6665" s="2" t="s">
        <v>57</v>
      </c>
      <c r="O6665" s="4" t="n">
        <v>7700</v>
      </c>
      <c r="P6665" s="5" t="n">
        <v>11.407</v>
      </c>
      <c r="R6665" s="2" t="s">
        <v>107</v>
      </c>
      <c r="Y6665" s="2" t="s">
        <v>9450</v>
      </c>
      <c r="Z6665" s="2" t="s">
        <v>30</v>
      </c>
    </row>
    <row r="6666" customFormat="false" ht="15" hidden="false" customHeight="false" outlineLevel="0" collapsed="false">
      <c r="A6666" s="1" t="n">
        <v>307430000</v>
      </c>
      <c r="B6666" s="2" t="s">
        <v>2620</v>
      </c>
      <c r="C6666" s="2" t="s">
        <v>23</v>
      </c>
      <c r="D6666" s="2" t="s">
        <v>10786</v>
      </c>
      <c r="E6666" s="3" t="n">
        <v>45824</v>
      </c>
      <c r="F6666" s="2" t="n">
        <v>20483957590</v>
      </c>
      <c r="G6666" s="2" t="s">
        <v>2661</v>
      </c>
      <c r="H6666" s="2" t="s">
        <v>4631</v>
      </c>
      <c r="I6666" s="4" t="n">
        <v>9847.59</v>
      </c>
      <c r="J6666" s="4" t="n">
        <v>9000</v>
      </c>
      <c r="M6666" s="4" t="n">
        <v>9</v>
      </c>
      <c r="N6666" s="2" t="s">
        <v>57</v>
      </c>
      <c r="O6666" s="4" t="n">
        <v>7700</v>
      </c>
      <c r="P6666" s="5" t="n">
        <v>0.855</v>
      </c>
      <c r="R6666" s="2" t="s">
        <v>107</v>
      </c>
      <c r="Y6666" s="2" t="s">
        <v>9446</v>
      </c>
      <c r="Z6666" s="2" t="s">
        <v>30</v>
      </c>
    </row>
    <row r="6667" customFormat="false" ht="15" hidden="false" customHeight="false" outlineLevel="0" collapsed="false">
      <c r="A6667" s="1" t="n">
        <v>307430000</v>
      </c>
      <c r="B6667" s="2" t="s">
        <v>2620</v>
      </c>
      <c r="C6667" s="2" t="s">
        <v>23</v>
      </c>
      <c r="D6667" s="2" t="s">
        <v>10787</v>
      </c>
      <c r="E6667" s="3" t="n">
        <v>45824</v>
      </c>
      <c r="F6667" s="2" t="n">
        <v>20483957590</v>
      </c>
      <c r="G6667" s="2" t="s">
        <v>2661</v>
      </c>
      <c r="H6667" s="2" t="s">
        <v>4631</v>
      </c>
      <c r="I6667" s="4" t="n">
        <v>7459.24</v>
      </c>
      <c r="J6667" s="4" t="n">
        <v>6678</v>
      </c>
      <c r="M6667" s="4" t="n">
        <v>6.67</v>
      </c>
      <c r="N6667" s="2" t="s">
        <v>57</v>
      </c>
      <c r="O6667" s="4" t="n">
        <v>22037.4</v>
      </c>
      <c r="P6667" s="5" t="n">
        <v>3.3</v>
      </c>
      <c r="R6667" s="2" t="s">
        <v>107</v>
      </c>
      <c r="Y6667" s="2" t="s">
        <v>9450</v>
      </c>
      <c r="Z6667" s="2" t="s">
        <v>30</v>
      </c>
    </row>
    <row r="6668" customFormat="false" ht="15" hidden="false" customHeight="false" outlineLevel="0" collapsed="false">
      <c r="A6668" s="1" t="n">
        <v>307430000</v>
      </c>
      <c r="B6668" s="2" t="s">
        <v>2620</v>
      </c>
      <c r="C6668" s="2" t="s">
        <v>23</v>
      </c>
      <c r="D6668" s="2" t="s">
        <v>10788</v>
      </c>
      <c r="E6668" s="3" t="n">
        <v>45824</v>
      </c>
      <c r="F6668" s="2" t="n">
        <v>20483957590</v>
      </c>
      <c r="G6668" s="2" t="s">
        <v>2661</v>
      </c>
      <c r="H6668" s="2" t="s">
        <v>4631</v>
      </c>
      <c r="I6668" s="4" t="n">
        <v>603.17</v>
      </c>
      <c r="J6668" s="4" t="n">
        <v>540</v>
      </c>
      <c r="M6668" s="4" t="n">
        <v>0.54</v>
      </c>
      <c r="N6668" s="2" t="s">
        <v>57</v>
      </c>
      <c r="O6668" s="4" t="n">
        <v>1674</v>
      </c>
      <c r="P6668" s="5" t="n">
        <v>3.1</v>
      </c>
      <c r="R6668" s="2" t="s">
        <v>107</v>
      </c>
      <c r="Y6668" s="2" t="s">
        <v>7812</v>
      </c>
      <c r="Z6668" s="2" t="s">
        <v>30</v>
      </c>
    </row>
    <row r="6669" customFormat="false" ht="15" hidden="false" customHeight="false" outlineLevel="0" collapsed="false">
      <c r="A6669" s="1" t="n">
        <v>307430000</v>
      </c>
      <c r="B6669" s="2" t="s">
        <v>2620</v>
      </c>
      <c r="C6669" s="2" t="s">
        <v>2496</v>
      </c>
      <c r="D6669" s="2" t="s">
        <v>10789</v>
      </c>
      <c r="E6669" s="3" t="n">
        <v>45824</v>
      </c>
      <c r="F6669" s="2" t="n">
        <v>20520035045</v>
      </c>
      <c r="G6669" s="2" t="s">
        <v>2498</v>
      </c>
      <c r="I6669" s="4" t="n">
        <v>24255</v>
      </c>
      <c r="J6669" s="4" t="n">
        <v>23100</v>
      </c>
      <c r="M6669" s="4" t="n">
        <v>23100</v>
      </c>
      <c r="N6669" s="2" t="s">
        <v>27</v>
      </c>
      <c r="O6669" s="4" t="n">
        <v>55380</v>
      </c>
      <c r="P6669" s="5" t="n">
        <v>2.397</v>
      </c>
      <c r="R6669" s="2" t="s">
        <v>373</v>
      </c>
      <c r="Y6669" s="2" t="s">
        <v>7757</v>
      </c>
      <c r="Z6669" s="2" t="s">
        <v>30</v>
      </c>
      <c r="AH6669" s="0" t="s">
        <v>2211</v>
      </c>
    </row>
    <row r="6670" customFormat="false" ht="15" hidden="false" customHeight="false" outlineLevel="0" collapsed="false">
      <c r="A6670" s="1" t="n">
        <v>307430000</v>
      </c>
      <c r="B6670" s="2" t="s">
        <v>2620</v>
      </c>
      <c r="C6670" s="2" t="s">
        <v>23</v>
      </c>
      <c r="D6670" s="2" t="s">
        <v>10790</v>
      </c>
      <c r="E6670" s="3" t="n">
        <v>45824</v>
      </c>
      <c r="F6670" s="2" t="n">
        <v>20102881690</v>
      </c>
      <c r="G6670" s="2" t="s">
        <v>703</v>
      </c>
      <c r="H6670" s="2" t="s">
        <v>565</v>
      </c>
      <c r="I6670" s="4" t="n">
        <v>29310</v>
      </c>
      <c r="J6670" s="4" t="n">
        <v>27000</v>
      </c>
      <c r="M6670" s="4" t="n">
        <v>27000</v>
      </c>
      <c r="N6670" s="2" t="s">
        <v>27</v>
      </c>
      <c r="O6670" s="4" t="n">
        <v>58800</v>
      </c>
      <c r="P6670" s="5" t="n">
        <v>2.177</v>
      </c>
      <c r="R6670" s="2" t="s">
        <v>95</v>
      </c>
      <c r="Y6670" s="2" t="s">
        <v>3844</v>
      </c>
      <c r="Z6670" s="2" t="s">
        <v>30</v>
      </c>
    </row>
    <row r="6671" customFormat="false" ht="15" hidden="false" customHeight="false" outlineLevel="0" collapsed="false">
      <c r="A6671" s="1" t="n">
        <v>307430000</v>
      </c>
      <c r="B6671" s="2" t="s">
        <v>2620</v>
      </c>
      <c r="C6671" s="2" t="s">
        <v>23</v>
      </c>
      <c r="D6671" s="2" t="s">
        <v>10791</v>
      </c>
      <c r="E6671" s="3" t="n">
        <v>45824</v>
      </c>
      <c r="F6671" s="2" t="n">
        <v>20305673669</v>
      </c>
      <c r="G6671" s="2" t="s">
        <v>599</v>
      </c>
      <c r="H6671" s="2" t="s">
        <v>907</v>
      </c>
      <c r="I6671" s="4" t="n">
        <v>48760</v>
      </c>
      <c r="J6671" s="4" t="n">
        <v>45024</v>
      </c>
      <c r="M6671" s="4" t="n">
        <v>45024</v>
      </c>
      <c r="N6671" s="2" t="s">
        <v>27</v>
      </c>
      <c r="O6671" s="4" t="n">
        <v>124604.6</v>
      </c>
      <c r="P6671" s="5" t="n">
        <v>2.767</v>
      </c>
      <c r="R6671" s="2" t="s">
        <v>38</v>
      </c>
      <c r="Y6671" s="2" t="s">
        <v>8252</v>
      </c>
      <c r="Z6671" s="2" t="s">
        <v>30</v>
      </c>
      <c r="AH6671" s="0" t="s">
        <v>2211</v>
      </c>
    </row>
    <row r="6672" customFormat="false" ht="15" hidden="false" customHeight="false" outlineLevel="0" collapsed="false">
      <c r="A6672" s="1" t="n">
        <v>307430000</v>
      </c>
      <c r="B6672" s="2" t="s">
        <v>2620</v>
      </c>
      <c r="C6672" s="2" t="s">
        <v>23</v>
      </c>
      <c r="D6672" s="2" t="s">
        <v>10792</v>
      </c>
      <c r="E6672" s="3" t="n">
        <v>45824</v>
      </c>
      <c r="F6672" s="2" t="n">
        <v>20102881690</v>
      </c>
      <c r="G6672" s="2" t="s">
        <v>703</v>
      </c>
      <c r="H6672" s="2" t="s">
        <v>10793</v>
      </c>
      <c r="I6672" s="4" t="n">
        <v>29122.14</v>
      </c>
      <c r="J6672" s="4" t="n">
        <v>27000</v>
      </c>
      <c r="M6672" s="4" t="n">
        <v>27000</v>
      </c>
      <c r="N6672" s="2" t="s">
        <v>27</v>
      </c>
      <c r="O6672" s="4" t="n">
        <v>61990</v>
      </c>
      <c r="P6672" s="5" t="n">
        <v>2.295</v>
      </c>
      <c r="R6672" s="2" t="s">
        <v>95</v>
      </c>
      <c r="Y6672" s="2" t="s">
        <v>10794</v>
      </c>
      <c r="Z6672" s="2" t="s">
        <v>30</v>
      </c>
      <c r="AH6672" s="0" t="s">
        <v>202</v>
      </c>
    </row>
    <row r="6673" customFormat="false" ht="15" hidden="false" customHeight="false" outlineLevel="0" collapsed="false">
      <c r="A6673" s="1" t="n">
        <v>307430000</v>
      </c>
      <c r="B6673" s="2" t="s">
        <v>2620</v>
      </c>
      <c r="C6673" s="2" t="s">
        <v>23</v>
      </c>
      <c r="D6673" s="2" t="s">
        <v>10795</v>
      </c>
      <c r="E6673" s="3" t="n">
        <v>45824</v>
      </c>
      <c r="F6673" s="2" t="n">
        <v>20102881690</v>
      </c>
      <c r="G6673" s="2" t="s">
        <v>703</v>
      </c>
      <c r="H6673" s="2" t="s">
        <v>10793</v>
      </c>
      <c r="I6673" s="4" t="n">
        <v>58244.28</v>
      </c>
      <c r="J6673" s="4" t="n">
        <v>54000</v>
      </c>
      <c r="M6673" s="4" t="n">
        <v>54000</v>
      </c>
      <c r="N6673" s="2" t="s">
        <v>27</v>
      </c>
      <c r="O6673" s="4" t="n">
        <v>123980</v>
      </c>
      <c r="P6673" s="5" t="n">
        <v>2.295</v>
      </c>
      <c r="R6673" s="2" t="s">
        <v>95</v>
      </c>
      <c r="Y6673" s="2" t="s">
        <v>7791</v>
      </c>
      <c r="Z6673" s="2" t="s">
        <v>30</v>
      </c>
      <c r="AH6673" s="0" t="s">
        <v>202</v>
      </c>
    </row>
    <row r="6674" customFormat="false" ht="15" hidden="false" customHeight="false" outlineLevel="0" collapsed="false">
      <c r="A6674" s="1" t="n">
        <v>307430000</v>
      </c>
      <c r="B6674" s="2" t="s">
        <v>2620</v>
      </c>
      <c r="C6674" s="2" t="s">
        <v>23</v>
      </c>
      <c r="D6674" s="2" t="s">
        <v>10796</v>
      </c>
      <c r="E6674" s="3" t="n">
        <v>45824</v>
      </c>
      <c r="F6674" s="2" t="n">
        <v>20102881690</v>
      </c>
      <c r="G6674" s="2" t="s">
        <v>703</v>
      </c>
      <c r="H6674" s="2" t="s">
        <v>10793</v>
      </c>
      <c r="I6674" s="4" t="n">
        <v>116488.57</v>
      </c>
      <c r="J6674" s="4" t="n">
        <v>108000</v>
      </c>
      <c r="M6674" s="4" t="n">
        <v>108000</v>
      </c>
      <c r="N6674" s="2" t="s">
        <v>27</v>
      </c>
      <c r="O6674" s="4" t="n">
        <v>237160</v>
      </c>
      <c r="P6674" s="5" t="n">
        <v>2.195</v>
      </c>
      <c r="R6674" s="2" t="s">
        <v>95</v>
      </c>
      <c r="Y6674" s="2" t="s">
        <v>10797</v>
      </c>
      <c r="Z6674" s="2" t="s">
        <v>30</v>
      </c>
      <c r="AH6674" s="0" t="s">
        <v>2211</v>
      </c>
    </row>
    <row r="6675" customFormat="false" ht="15" hidden="false" customHeight="false" outlineLevel="0" collapsed="false">
      <c r="A6675" s="1" t="n">
        <v>307430000</v>
      </c>
      <c r="B6675" s="2" t="s">
        <v>2620</v>
      </c>
      <c r="C6675" s="2" t="s">
        <v>23</v>
      </c>
      <c r="D6675" s="2" t="s">
        <v>10798</v>
      </c>
      <c r="E6675" s="3" t="n">
        <v>45824</v>
      </c>
      <c r="F6675" s="2" t="n">
        <v>20100160375</v>
      </c>
      <c r="G6675" s="2" t="s">
        <v>287</v>
      </c>
      <c r="H6675" s="2" t="s">
        <v>4542</v>
      </c>
      <c r="I6675" s="4" t="n">
        <v>26640</v>
      </c>
      <c r="J6675" s="4" t="n">
        <v>23975</v>
      </c>
      <c r="M6675" s="4" t="n">
        <v>23975</v>
      </c>
      <c r="N6675" s="2" t="s">
        <v>27</v>
      </c>
      <c r="O6675" s="4" t="n">
        <v>29390</v>
      </c>
      <c r="P6675" s="5" t="n">
        <v>1.225</v>
      </c>
      <c r="R6675" s="2" t="s">
        <v>2209</v>
      </c>
      <c r="Y6675" s="2" t="s">
        <v>4163</v>
      </c>
      <c r="Z6675" s="2" t="s">
        <v>30</v>
      </c>
      <c r="AH6675" s="0" t="s">
        <v>3640</v>
      </c>
    </row>
    <row r="6676" customFormat="false" ht="15" hidden="false" customHeight="false" outlineLevel="0" collapsed="false">
      <c r="A6676" s="1" t="n">
        <v>307430000</v>
      </c>
      <c r="B6676" s="2" t="s">
        <v>2620</v>
      </c>
      <c r="C6676" s="2" t="s">
        <v>23</v>
      </c>
      <c r="D6676" s="2" t="s">
        <v>10799</v>
      </c>
      <c r="E6676" s="3" t="n">
        <v>45824</v>
      </c>
      <c r="F6676" s="2" t="n">
        <v>20526317930</v>
      </c>
      <c r="G6676" s="2" t="s">
        <v>44</v>
      </c>
      <c r="H6676" s="2" t="s">
        <v>120</v>
      </c>
      <c r="I6676" s="4" t="n">
        <v>72980</v>
      </c>
      <c r="J6676" s="4" t="n">
        <v>66600</v>
      </c>
      <c r="M6676" s="4" t="n">
        <v>66600</v>
      </c>
      <c r="N6676" s="2" t="s">
        <v>27</v>
      </c>
      <c r="O6676" s="4" t="n">
        <v>155655</v>
      </c>
      <c r="P6676" s="5" t="n">
        <v>2.337</v>
      </c>
      <c r="R6676" s="2" t="s">
        <v>28</v>
      </c>
      <c r="Y6676" s="2" t="s">
        <v>3653</v>
      </c>
      <c r="Z6676" s="2" t="s">
        <v>30</v>
      </c>
      <c r="AH6676" s="0" t="s">
        <v>2211</v>
      </c>
    </row>
    <row r="6677" customFormat="false" ht="15" hidden="false" customHeight="false" outlineLevel="0" collapsed="false">
      <c r="A6677" s="1" t="n">
        <v>307430000</v>
      </c>
      <c r="B6677" s="2" t="s">
        <v>2620</v>
      </c>
      <c r="C6677" s="2" t="s">
        <v>23</v>
      </c>
      <c r="D6677" s="2" t="s">
        <v>10800</v>
      </c>
      <c r="E6677" s="3" t="n">
        <v>45824</v>
      </c>
      <c r="F6677" s="2" t="n">
        <v>20100160375</v>
      </c>
      <c r="G6677" s="2" t="s">
        <v>287</v>
      </c>
      <c r="H6677" s="2" t="s">
        <v>10801</v>
      </c>
      <c r="I6677" s="4" t="n">
        <v>29030</v>
      </c>
      <c r="J6677" s="4" t="n">
        <v>27000</v>
      </c>
      <c r="M6677" s="4" t="n">
        <v>27000</v>
      </c>
      <c r="N6677" s="2" t="s">
        <v>27</v>
      </c>
      <c r="O6677" s="4" t="n">
        <v>68580</v>
      </c>
      <c r="P6677" s="5" t="n">
        <v>2.54</v>
      </c>
      <c r="R6677" s="2" t="s">
        <v>95</v>
      </c>
      <c r="Y6677" s="2" t="s">
        <v>3662</v>
      </c>
      <c r="Z6677" s="2" t="s">
        <v>30</v>
      </c>
      <c r="AH6677" s="0" t="s">
        <v>202</v>
      </c>
    </row>
    <row r="6678" customFormat="false" ht="15" hidden="false" customHeight="false" outlineLevel="0" collapsed="false">
      <c r="A6678" s="1" t="n">
        <v>307430000</v>
      </c>
      <c r="B6678" s="2" t="s">
        <v>2620</v>
      </c>
      <c r="C6678" s="2" t="s">
        <v>23</v>
      </c>
      <c r="D6678" s="2" t="s">
        <v>10802</v>
      </c>
      <c r="E6678" s="3" t="n">
        <v>45824</v>
      </c>
      <c r="F6678" s="2" t="n">
        <v>20526317930</v>
      </c>
      <c r="G6678" s="2" t="s">
        <v>44</v>
      </c>
      <c r="H6678" s="2" t="s">
        <v>94</v>
      </c>
      <c r="I6678" s="4" t="n">
        <v>57480</v>
      </c>
      <c r="J6678" s="4" t="n">
        <v>52000</v>
      </c>
      <c r="M6678" s="4" t="n">
        <v>52000</v>
      </c>
      <c r="N6678" s="2" t="s">
        <v>27</v>
      </c>
      <c r="O6678" s="4" t="n">
        <v>118935</v>
      </c>
      <c r="P6678" s="5" t="n">
        <v>2.287</v>
      </c>
      <c r="R6678" s="2" t="s">
        <v>95</v>
      </c>
      <c r="Y6678" s="2" t="s">
        <v>3653</v>
      </c>
      <c r="Z6678" s="2" t="s">
        <v>30</v>
      </c>
      <c r="AH6678" s="0" t="s">
        <v>2211</v>
      </c>
    </row>
    <row r="6679" customFormat="false" ht="15" hidden="false" customHeight="false" outlineLevel="0" collapsed="false">
      <c r="A6679" s="1" t="n">
        <v>307430000</v>
      </c>
      <c r="B6679" s="2" t="s">
        <v>2620</v>
      </c>
      <c r="C6679" s="2" t="s">
        <v>23</v>
      </c>
      <c r="D6679" s="2" t="s">
        <v>10803</v>
      </c>
      <c r="E6679" s="3" t="n">
        <v>45824</v>
      </c>
      <c r="F6679" s="2" t="n">
        <v>20102881690</v>
      </c>
      <c r="G6679" s="2" t="s">
        <v>703</v>
      </c>
      <c r="H6679" s="2" t="s">
        <v>5398</v>
      </c>
      <c r="I6679" s="4" t="n">
        <v>28289.35</v>
      </c>
      <c r="J6679" s="4" t="n">
        <v>25245</v>
      </c>
      <c r="M6679" s="4" t="n">
        <v>25245</v>
      </c>
      <c r="N6679" s="2" t="s">
        <v>27</v>
      </c>
      <c r="O6679" s="4" t="n">
        <v>41200.07</v>
      </c>
      <c r="P6679" s="5" t="n">
        <v>1.632</v>
      </c>
      <c r="R6679" s="2" t="s">
        <v>2209</v>
      </c>
      <c r="Y6679" s="2" t="s">
        <v>4011</v>
      </c>
      <c r="Z6679" s="2" t="s">
        <v>30</v>
      </c>
      <c r="AH6679" s="0" t="s">
        <v>3640</v>
      </c>
    </row>
    <row r="6680" customFormat="false" ht="15" hidden="false" customHeight="false" outlineLevel="0" collapsed="false">
      <c r="A6680" s="1" t="n">
        <v>307430000</v>
      </c>
      <c r="B6680" s="2" t="s">
        <v>2620</v>
      </c>
      <c r="C6680" s="2" t="s">
        <v>23</v>
      </c>
      <c r="D6680" s="2" t="s">
        <v>10804</v>
      </c>
      <c r="E6680" s="3" t="n">
        <v>45824</v>
      </c>
      <c r="F6680" s="2" t="n">
        <v>20102881690</v>
      </c>
      <c r="G6680" s="2" t="s">
        <v>703</v>
      </c>
      <c r="H6680" s="2" t="s">
        <v>5398</v>
      </c>
      <c r="I6680" s="4" t="n">
        <v>470.64</v>
      </c>
      <c r="J6680" s="4" t="n">
        <v>420</v>
      </c>
      <c r="M6680" s="4" t="n">
        <v>420</v>
      </c>
      <c r="N6680" s="2" t="s">
        <v>27</v>
      </c>
      <c r="O6680" s="4" t="n">
        <v>832.31</v>
      </c>
      <c r="P6680" s="5" t="n">
        <v>1.981</v>
      </c>
      <c r="R6680" s="2" t="s">
        <v>2209</v>
      </c>
      <c r="Y6680" s="2" t="s">
        <v>5984</v>
      </c>
      <c r="Z6680" s="2" t="s">
        <v>30</v>
      </c>
      <c r="AH6680" s="0" t="s">
        <v>3640</v>
      </c>
    </row>
    <row r="6681" customFormat="false" ht="15" hidden="false" customHeight="false" outlineLevel="0" collapsed="false">
      <c r="A6681" s="1" t="n">
        <v>307430000</v>
      </c>
      <c r="B6681" s="2" t="s">
        <v>2620</v>
      </c>
      <c r="C6681" s="2" t="s">
        <v>23</v>
      </c>
      <c r="D6681" s="2" t="s">
        <v>10805</v>
      </c>
      <c r="E6681" s="3" t="n">
        <v>45824</v>
      </c>
      <c r="F6681" s="2" t="n">
        <v>20526317930</v>
      </c>
      <c r="G6681" s="2" t="s">
        <v>44</v>
      </c>
      <c r="H6681" s="2" t="s">
        <v>94</v>
      </c>
      <c r="I6681" s="4" t="n">
        <v>143830</v>
      </c>
      <c r="J6681" s="4" t="n">
        <v>130000</v>
      </c>
      <c r="M6681" s="4" t="n">
        <v>130000</v>
      </c>
      <c r="N6681" s="2" t="s">
        <v>27</v>
      </c>
      <c r="O6681" s="4" t="n">
        <v>306890</v>
      </c>
      <c r="P6681" s="5" t="n">
        <v>2.36</v>
      </c>
      <c r="R6681" s="2" t="s">
        <v>95</v>
      </c>
      <c r="Y6681" s="2" t="s">
        <v>4577</v>
      </c>
      <c r="Z6681" s="2" t="s">
        <v>30</v>
      </c>
      <c r="AH6681" s="0" t="s">
        <v>202</v>
      </c>
    </row>
    <row r="6682" customFormat="false" ht="15" hidden="false" customHeight="false" outlineLevel="0" collapsed="false">
      <c r="A6682" s="1" t="n">
        <v>307430000</v>
      </c>
      <c r="B6682" s="2" t="s">
        <v>2620</v>
      </c>
      <c r="C6682" s="2" t="s">
        <v>23</v>
      </c>
      <c r="D6682" s="2" t="s">
        <v>10806</v>
      </c>
      <c r="E6682" s="3" t="n">
        <v>45824</v>
      </c>
      <c r="F6682" s="2" t="n">
        <v>20305673669</v>
      </c>
      <c r="G6682" s="2" t="s">
        <v>599</v>
      </c>
      <c r="H6682" s="2" t="s">
        <v>10807</v>
      </c>
      <c r="I6682" s="4" t="n">
        <v>58070</v>
      </c>
      <c r="J6682" s="4" t="n">
        <v>53466</v>
      </c>
      <c r="M6682" s="4" t="n">
        <v>53466</v>
      </c>
      <c r="N6682" s="2" t="s">
        <v>27</v>
      </c>
      <c r="O6682" s="4" t="n">
        <v>138393.2</v>
      </c>
      <c r="P6682" s="5" t="n">
        <v>2.588</v>
      </c>
      <c r="R6682" s="2" t="s">
        <v>95</v>
      </c>
      <c r="Y6682" s="2" t="s">
        <v>10808</v>
      </c>
      <c r="Z6682" s="2" t="s">
        <v>30</v>
      </c>
    </row>
    <row r="6683" customFormat="false" ht="15" hidden="false" customHeight="false" outlineLevel="0" collapsed="false">
      <c r="A6683" s="1" t="n">
        <v>307430000</v>
      </c>
      <c r="B6683" s="2" t="s">
        <v>2620</v>
      </c>
      <c r="C6683" s="2" t="s">
        <v>23</v>
      </c>
      <c r="D6683" s="2" t="s">
        <v>10809</v>
      </c>
      <c r="E6683" s="3" t="n">
        <v>45824</v>
      </c>
      <c r="F6683" s="2" t="n">
        <v>20102881690</v>
      </c>
      <c r="G6683" s="2" t="s">
        <v>703</v>
      </c>
      <c r="H6683" s="2" t="s">
        <v>565</v>
      </c>
      <c r="I6683" s="4" t="n">
        <v>28670</v>
      </c>
      <c r="J6683" s="4" t="n">
        <v>26400</v>
      </c>
      <c r="M6683" s="4" t="n">
        <v>26400</v>
      </c>
      <c r="N6683" s="2" t="s">
        <v>27</v>
      </c>
      <c r="O6683" s="4" t="n">
        <v>57390</v>
      </c>
      <c r="P6683" s="5" t="n">
        <v>2.173</v>
      </c>
      <c r="R6683" s="2" t="s">
        <v>95</v>
      </c>
      <c r="Y6683" s="2" t="s">
        <v>3844</v>
      </c>
      <c r="Z6683" s="2" t="s">
        <v>30</v>
      </c>
    </row>
    <row r="6684" customFormat="false" ht="15" hidden="false" customHeight="false" outlineLevel="0" collapsed="false">
      <c r="A6684" s="1" t="n">
        <v>307430000</v>
      </c>
      <c r="B6684" s="2" t="s">
        <v>2620</v>
      </c>
      <c r="C6684" s="2" t="s">
        <v>23</v>
      </c>
      <c r="D6684" s="2" t="s">
        <v>10810</v>
      </c>
      <c r="E6684" s="3" t="n">
        <v>45824</v>
      </c>
      <c r="F6684" s="2" t="n">
        <v>20526317930</v>
      </c>
      <c r="G6684" s="2" t="s">
        <v>44</v>
      </c>
      <c r="H6684" s="2" t="s">
        <v>94</v>
      </c>
      <c r="I6684" s="4" t="n">
        <v>57670</v>
      </c>
      <c r="J6684" s="4" t="n">
        <v>52000</v>
      </c>
      <c r="M6684" s="4" t="n">
        <v>52000</v>
      </c>
      <c r="N6684" s="2" t="s">
        <v>27</v>
      </c>
      <c r="O6684" s="4" t="n">
        <v>118755</v>
      </c>
      <c r="P6684" s="5" t="n">
        <v>2.283</v>
      </c>
      <c r="R6684" s="2" t="s">
        <v>95</v>
      </c>
      <c r="Y6684" s="2" t="s">
        <v>3653</v>
      </c>
      <c r="Z6684" s="2" t="s">
        <v>30</v>
      </c>
      <c r="AH6684" s="0" t="s">
        <v>2211</v>
      </c>
    </row>
    <row r="6685" customFormat="false" ht="15" hidden="false" customHeight="false" outlineLevel="0" collapsed="false">
      <c r="A6685" s="1" t="n">
        <v>307430000</v>
      </c>
      <c r="B6685" s="2" t="s">
        <v>2620</v>
      </c>
      <c r="C6685" s="2" t="s">
        <v>23</v>
      </c>
      <c r="D6685" s="2" t="s">
        <v>10811</v>
      </c>
      <c r="E6685" s="3" t="n">
        <v>45824</v>
      </c>
      <c r="F6685" s="2" t="n">
        <v>20206228815</v>
      </c>
      <c r="G6685" s="2" t="s">
        <v>3669</v>
      </c>
      <c r="H6685" s="2" t="s">
        <v>3855</v>
      </c>
      <c r="I6685" s="4" t="n">
        <v>29380</v>
      </c>
      <c r="J6685" s="4" t="n">
        <v>26360</v>
      </c>
      <c r="M6685" s="4" t="n">
        <v>26360</v>
      </c>
      <c r="N6685" s="2" t="s">
        <v>27</v>
      </c>
      <c r="O6685" s="4" t="n">
        <v>127898.72</v>
      </c>
      <c r="P6685" s="5" t="n">
        <v>4.852</v>
      </c>
      <c r="R6685" s="2" t="s">
        <v>107</v>
      </c>
      <c r="Y6685" s="2" t="s">
        <v>10046</v>
      </c>
      <c r="Z6685" s="2" t="s">
        <v>30</v>
      </c>
    </row>
    <row r="6686" customFormat="false" ht="15" hidden="false" customHeight="false" outlineLevel="0" collapsed="false">
      <c r="A6686" s="1" t="n">
        <v>307430000</v>
      </c>
      <c r="B6686" s="2" t="s">
        <v>2620</v>
      </c>
      <c r="C6686" s="2" t="s">
        <v>23</v>
      </c>
      <c r="D6686" s="2" t="s">
        <v>10812</v>
      </c>
      <c r="E6686" s="3" t="n">
        <v>45824</v>
      </c>
      <c r="F6686" s="2" t="n">
        <v>20475033532</v>
      </c>
      <c r="G6686" s="2" t="s">
        <v>2783</v>
      </c>
      <c r="H6686" s="2" t="s">
        <v>10813</v>
      </c>
      <c r="I6686" s="4" t="n">
        <v>19540</v>
      </c>
      <c r="J6686" s="4" t="n">
        <v>18300</v>
      </c>
      <c r="M6686" s="4" t="n">
        <v>18.3</v>
      </c>
      <c r="N6686" s="2" t="s">
        <v>57</v>
      </c>
      <c r="O6686" s="4" t="n">
        <v>15950</v>
      </c>
      <c r="P6686" s="5" t="n">
        <v>0.871</v>
      </c>
      <c r="R6686" s="2" t="s">
        <v>3823</v>
      </c>
      <c r="Y6686" s="2" t="s">
        <v>3756</v>
      </c>
      <c r="Z6686" s="2" t="s">
        <v>30</v>
      </c>
      <c r="AH6686" s="0" t="s">
        <v>3602</v>
      </c>
    </row>
    <row r="6687" customFormat="false" ht="15" hidden="false" customHeight="false" outlineLevel="0" collapsed="false">
      <c r="A6687" s="1" t="n">
        <v>307430000</v>
      </c>
      <c r="B6687" s="2" t="s">
        <v>2620</v>
      </c>
      <c r="C6687" s="2" t="s">
        <v>23</v>
      </c>
      <c r="D6687" s="2" t="s">
        <v>10814</v>
      </c>
      <c r="E6687" s="3" t="n">
        <v>45824</v>
      </c>
      <c r="F6687" s="2" t="n">
        <v>20502828992</v>
      </c>
      <c r="G6687" s="2" t="s">
        <v>90</v>
      </c>
      <c r="H6687" s="2" t="s">
        <v>91</v>
      </c>
      <c r="I6687" s="4" t="n">
        <v>96810</v>
      </c>
      <c r="J6687" s="4" t="n">
        <v>88000</v>
      </c>
      <c r="M6687" s="4" t="n">
        <v>88000</v>
      </c>
      <c r="N6687" s="2" t="s">
        <v>27</v>
      </c>
      <c r="O6687" s="4" t="n">
        <v>161340</v>
      </c>
      <c r="P6687" s="5" t="n">
        <v>1.833</v>
      </c>
      <c r="R6687" s="2" t="s">
        <v>28</v>
      </c>
      <c r="Y6687" s="2" t="s">
        <v>4018</v>
      </c>
      <c r="Z6687" s="2" t="s">
        <v>30</v>
      </c>
      <c r="AH6687" s="0" t="s">
        <v>2211</v>
      </c>
    </row>
    <row r="6688" customFormat="false" ht="15" hidden="false" customHeight="false" outlineLevel="0" collapsed="false">
      <c r="A6688" s="1" t="n">
        <v>307430000</v>
      </c>
      <c r="B6688" s="2" t="s">
        <v>2620</v>
      </c>
      <c r="C6688" s="2" t="s">
        <v>23</v>
      </c>
      <c r="D6688" s="2" t="s">
        <v>10815</v>
      </c>
      <c r="E6688" s="3" t="n">
        <v>45824</v>
      </c>
      <c r="F6688" s="2" t="n">
        <v>20502828992</v>
      </c>
      <c r="G6688" s="2" t="s">
        <v>90</v>
      </c>
      <c r="H6688" s="2" t="s">
        <v>91</v>
      </c>
      <c r="I6688" s="4" t="n">
        <v>94784.09</v>
      </c>
      <c r="J6688" s="4" t="n">
        <v>87800</v>
      </c>
      <c r="M6688" s="4" t="n">
        <v>87800</v>
      </c>
      <c r="N6688" s="2" t="s">
        <v>27</v>
      </c>
      <c r="O6688" s="4" t="n">
        <v>110000</v>
      </c>
      <c r="P6688" s="5" t="n">
        <v>1.252</v>
      </c>
      <c r="R6688" s="2" t="s">
        <v>28</v>
      </c>
      <c r="Y6688" s="2" t="s">
        <v>4018</v>
      </c>
      <c r="Z6688" s="2" t="s">
        <v>30</v>
      </c>
      <c r="AH6688" s="0" t="s">
        <v>2211</v>
      </c>
    </row>
    <row r="6689" customFormat="false" ht="15" hidden="false" customHeight="false" outlineLevel="0" collapsed="false">
      <c r="A6689" s="1" t="n">
        <v>307430000</v>
      </c>
      <c r="B6689" s="2" t="s">
        <v>2620</v>
      </c>
      <c r="C6689" s="2" t="s">
        <v>23</v>
      </c>
      <c r="D6689" s="2" t="s">
        <v>10816</v>
      </c>
      <c r="E6689" s="3" t="n">
        <v>45824</v>
      </c>
      <c r="F6689" s="2" t="n">
        <v>20606508655</v>
      </c>
      <c r="G6689" s="2" t="s">
        <v>3775</v>
      </c>
      <c r="H6689" s="2" t="s">
        <v>8091</v>
      </c>
      <c r="I6689" s="4" t="n">
        <v>27820</v>
      </c>
      <c r="J6689" s="4" t="n">
        <v>26000</v>
      </c>
      <c r="M6689" s="4" t="n">
        <v>26000</v>
      </c>
      <c r="N6689" s="2" t="s">
        <v>27</v>
      </c>
      <c r="O6689" s="4" t="n">
        <v>88100</v>
      </c>
      <c r="P6689" s="5" t="n">
        <v>3.388</v>
      </c>
      <c r="R6689" s="2" t="s">
        <v>111</v>
      </c>
      <c r="Y6689" s="2" t="s">
        <v>10817</v>
      </c>
      <c r="Z6689" s="2" t="s">
        <v>30</v>
      </c>
      <c r="AH6689" s="0" t="s">
        <v>202</v>
      </c>
    </row>
    <row r="6690" customFormat="false" ht="15" hidden="false" customHeight="false" outlineLevel="0" collapsed="false">
      <c r="A6690" s="1" t="n">
        <v>307430000</v>
      </c>
      <c r="B6690" s="2" t="s">
        <v>2620</v>
      </c>
      <c r="C6690" s="2" t="s">
        <v>23</v>
      </c>
      <c r="D6690" s="2" t="s">
        <v>10818</v>
      </c>
      <c r="E6690" s="3" t="n">
        <v>45824</v>
      </c>
      <c r="F6690" s="2" t="n">
        <v>20502828992</v>
      </c>
      <c r="G6690" s="2" t="s">
        <v>90</v>
      </c>
      <c r="H6690" s="2" t="s">
        <v>91</v>
      </c>
      <c r="I6690" s="4" t="n">
        <v>48690</v>
      </c>
      <c r="J6690" s="4" t="n">
        <v>44000</v>
      </c>
      <c r="M6690" s="4" t="n">
        <v>44000</v>
      </c>
      <c r="N6690" s="2" t="s">
        <v>27</v>
      </c>
      <c r="O6690" s="4" t="n">
        <v>80670</v>
      </c>
      <c r="P6690" s="5" t="n">
        <v>1.833</v>
      </c>
      <c r="R6690" s="2" t="s">
        <v>28</v>
      </c>
      <c r="Y6690" s="2" t="s">
        <v>9477</v>
      </c>
      <c r="Z6690" s="2" t="s">
        <v>30</v>
      </c>
      <c r="AH6690" s="0" t="s">
        <v>2211</v>
      </c>
    </row>
    <row r="6691" customFormat="false" ht="15" hidden="false" customHeight="false" outlineLevel="0" collapsed="false">
      <c r="A6691" s="1" t="n">
        <v>307430000</v>
      </c>
      <c r="B6691" s="2" t="s">
        <v>2620</v>
      </c>
      <c r="C6691" s="2" t="s">
        <v>23</v>
      </c>
      <c r="D6691" s="2" t="s">
        <v>10819</v>
      </c>
      <c r="E6691" s="3" t="n">
        <v>45824</v>
      </c>
      <c r="F6691" s="2" t="n">
        <v>20206228815</v>
      </c>
      <c r="G6691" s="2" t="s">
        <v>3669</v>
      </c>
      <c r="H6691" s="2" t="s">
        <v>3855</v>
      </c>
      <c r="I6691" s="4" t="n">
        <v>25560</v>
      </c>
      <c r="J6691" s="4" t="n">
        <v>24000</v>
      </c>
      <c r="M6691" s="4" t="n">
        <v>24000</v>
      </c>
      <c r="N6691" s="2" t="s">
        <v>27</v>
      </c>
      <c r="O6691" s="4" t="n">
        <v>73032</v>
      </c>
      <c r="P6691" s="5" t="n">
        <v>3.043</v>
      </c>
      <c r="R6691" s="2" t="s">
        <v>107</v>
      </c>
      <c r="Y6691" s="2" t="s">
        <v>10820</v>
      </c>
      <c r="Z6691" s="2" t="s">
        <v>30</v>
      </c>
      <c r="AH6691" s="0" t="s">
        <v>202</v>
      </c>
    </row>
    <row r="6692" customFormat="false" ht="15" hidden="false" customHeight="false" outlineLevel="0" collapsed="false">
      <c r="A6692" s="1" t="n">
        <v>307430000</v>
      </c>
      <c r="B6692" s="2" t="s">
        <v>2620</v>
      </c>
      <c r="C6692" s="2" t="s">
        <v>23</v>
      </c>
      <c r="D6692" s="2" t="s">
        <v>10821</v>
      </c>
      <c r="E6692" s="3" t="n">
        <v>45824</v>
      </c>
      <c r="F6692" s="2" t="n">
        <v>20606508655</v>
      </c>
      <c r="G6692" s="2" t="s">
        <v>3775</v>
      </c>
      <c r="H6692" s="2" t="s">
        <v>10822</v>
      </c>
      <c r="I6692" s="4" t="n">
        <v>29440</v>
      </c>
      <c r="J6692" s="4" t="n">
        <v>26120</v>
      </c>
      <c r="M6692" s="4" t="n">
        <v>26120</v>
      </c>
      <c r="N6692" s="2" t="s">
        <v>27</v>
      </c>
      <c r="O6692" s="4" t="n">
        <v>90732</v>
      </c>
      <c r="P6692" s="5" t="n">
        <v>3.473</v>
      </c>
      <c r="R6692" s="2" t="s">
        <v>1292</v>
      </c>
      <c r="Y6692" s="2" t="s">
        <v>10823</v>
      </c>
      <c r="Z6692" s="2" t="s">
        <v>30</v>
      </c>
      <c r="AH6692" s="0" t="s">
        <v>3714</v>
      </c>
    </row>
    <row r="6693" customFormat="false" ht="15" hidden="false" customHeight="false" outlineLevel="0" collapsed="false">
      <c r="A6693" s="1" t="n">
        <v>307430000</v>
      </c>
      <c r="B6693" s="2" t="s">
        <v>2620</v>
      </c>
      <c r="C6693" s="2" t="s">
        <v>23</v>
      </c>
      <c r="D6693" s="2" t="s">
        <v>10824</v>
      </c>
      <c r="E6693" s="3" t="n">
        <v>45824</v>
      </c>
      <c r="F6693" s="2" t="n">
        <v>20206228815</v>
      </c>
      <c r="G6693" s="2" t="s">
        <v>3669</v>
      </c>
      <c r="H6693" s="2" t="s">
        <v>3855</v>
      </c>
      <c r="I6693" s="4" t="n">
        <v>29300</v>
      </c>
      <c r="J6693" s="4" t="n">
        <v>27020</v>
      </c>
      <c r="M6693" s="4" t="n">
        <v>27020</v>
      </c>
      <c r="N6693" s="2" t="s">
        <v>27</v>
      </c>
      <c r="O6693" s="4" t="n">
        <v>72224.46</v>
      </c>
      <c r="P6693" s="5" t="n">
        <v>2.673</v>
      </c>
      <c r="R6693" s="2" t="s">
        <v>107</v>
      </c>
      <c r="Y6693" s="2" t="s">
        <v>6603</v>
      </c>
      <c r="Z6693" s="2" t="s">
        <v>30</v>
      </c>
    </row>
    <row r="6694" customFormat="false" ht="15" hidden="false" customHeight="false" outlineLevel="0" collapsed="false">
      <c r="A6694" s="1" t="n">
        <v>307430000</v>
      </c>
      <c r="B6694" s="2" t="s">
        <v>2620</v>
      </c>
      <c r="C6694" s="2" t="s">
        <v>23</v>
      </c>
      <c r="D6694" s="2" t="s">
        <v>10825</v>
      </c>
      <c r="E6694" s="3" t="n">
        <v>45824</v>
      </c>
      <c r="F6694" s="2" t="n">
        <v>20502828992</v>
      </c>
      <c r="G6694" s="2" t="s">
        <v>90</v>
      </c>
      <c r="H6694" s="2" t="s">
        <v>6013</v>
      </c>
      <c r="I6694" s="4" t="n">
        <v>28790</v>
      </c>
      <c r="J6694" s="4" t="n">
        <v>26000</v>
      </c>
      <c r="M6694" s="4" t="n">
        <v>26000</v>
      </c>
      <c r="N6694" s="2" t="s">
        <v>27</v>
      </c>
      <c r="O6694" s="4" t="n">
        <v>87135</v>
      </c>
      <c r="P6694" s="5" t="n">
        <v>3.351</v>
      </c>
      <c r="R6694" s="2" t="s">
        <v>1292</v>
      </c>
      <c r="Y6694" s="2" t="s">
        <v>3925</v>
      </c>
      <c r="Z6694" s="2" t="s">
        <v>30</v>
      </c>
      <c r="AH6694" s="0" t="s">
        <v>202</v>
      </c>
    </row>
    <row r="6695" customFormat="false" ht="15" hidden="false" customHeight="false" outlineLevel="0" collapsed="false">
      <c r="A6695" s="1" t="n">
        <v>307430000</v>
      </c>
      <c r="B6695" s="2" t="s">
        <v>2620</v>
      </c>
      <c r="C6695" s="2" t="s">
        <v>23</v>
      </c>
      <c r="D6695" s="2" t="s">
        <v>10826</v>
      </c>
      <c r="E6695" s="3" t="n">
        <v>45824</v>
      </c>
      <c r="F6695" s="2" t="n">
        <v>20206228815</v>
      </c>
      <c r="G6695" s="2" t="s">
        <v>3669</v>
      </c>
      <c r="H6695" s="2" t="s">
        <v>3855</v>
      </c>
      <c r="I6695" s="4" t="n">
        <v>29180</v>
      </c>
      <c r="J6695" s="4" t="n">
        <v>27500</v>
      </c>
      <c r="M6695" s="4" t="n">
        <v>27500</v>
      </c>
      <c r="N6695" s="2" t="s">
        <v>27</v>
      </c>
      <c r="O6695" s="4" t="n">
        <v>74580</v>
      </c>
      <c r="P6695" s="5" t="n">
        <v>2.712</v>
      </c>
      <c r="R6695" s="2" t="s">
        <v>107</v>
      </c>
      <c r="Y6695" s="2" t="s">
        <v>10827</v>
      </c>
      <c r="Z6695" s="2" t="s">
        <v>30</v>
      </c>
      <c r="AH6695" s="0" t="s">
        <v>3602</v>
      </c>
    </row>
    <row r="6696" customFormat="false" ht="15" hidden="false" customHeight="false" outlineLevel="0" collapsed="false">
      <c r="A6696" s="1" t="n">
        <v>307430000</v>
      </c>
      <c r="B6696" s="2" t="s">
        <v>2620</v>
      </c>
      <c r="C6696" s="2" t="s">
        <v>23</v>
      </c>
      <c r="D6696" s="2" t="s">
        <v>10828</v>
      </c>
      <c r="E6696" s="3" t="n">
        <v>45824</v>
      </c>
      <c r="F6696" s="2" t="n">
        <v>20206228815</v>
      </c>
      <c r="G6696" s="2" t="s">
        <v>3669</v>
      </c>
      <c r="H6696" s="2" t="s">
        <v>3855</v>
      </c>
      <c r="I6696" s="4" t="n">
        <v>29340</v>
      </c>
      <c r="J6696" s="4" t="n">
        <v>27440</v>
      </c>
      <c r="M6696" s="4" t="n">
        <v>27440</v>
      </c>
      <c r="N6696" s="2" t="s">
        <v>27</v>
      </c>
      <c r="O6696" s="4" t="n">
        <v>89180</v>
      </c>
      <c r="P6696" s="5" t="n">
        <v>3.25</v>
      </c>
      <c r="R6696" s="2" t="s">
        <v>107</v>
      </c>
      <c r="Y6696" s="2" t="s">
        <v>10829</v>
      </c>
      <c r="Z6696" s="2" t="s">
        <v>30</v>
      </c>
      <c r="AH6696" s="0" t="s">
        <v>202</v>
      </c>
    </row>
    <row r="6697" customFormat="false" ht="15" hidden="false" customHeight="false" outlineLevel="0" collapsed="false">
      <c r="A6697" s="1" t="n">
        <v>307430000</v>
      </c>
      <c r="B6697" s="2" t="s">
        <v>2620</v>
      </c>
      <c r="C6697" s="2" t="s">
        <v>23</v>
      </c>
      <c r="D6697" s="2" t="s">
        <v>10830</v>
      </c>
      <c r="E6697" s="3" t="n">
        <v>45824</v>
      </c>
      <c r="F6697" s="2" t="n">
        <v>20206228815</v>
      </c>
      <c r="G6697" s="2" t="s">
        <v>3669</v>
      </c>
      <c r="H6697" s="2" t="s">
        <v>3855</v>
      </c>
      <c r="I6697" s="4" t="n">
        <v>25580</v>
      </c>
      <c r="J6697" s="4" t="n">
        <v>24000</v>
      </c>
      <c r="M6697" s="4" t="n">
        <v>24000</v>
      </c>
      <c r="N6697" s="2" t="s">
        <v>27</v>
      </c>
      <c r="O6697" s="4" t="n">
        <v>73032</v>
      </c>
      <c r="P6697" s="5" t="n">
        <v>3.043</v>
      </c>
      <c r="R6697" s="2" t="s">
        <v>107</v>
      </c>
      <c r="Y6697" s="2" t="s">
        <v>10829</v>
      </c>
      <c r="Z6697" s="2" t="s">
        <v>30</v>
      </c>
      <c r="AH6697" s="0" t="s">
        <v>202</v>
      </c>
    </row>
    <row r="6698" customFormat="false" ht="15" hidden="false" customHeight="false" outlineLevel="0" collapsed="false">
      <c r="A6698" s="1" t="n">
        <v>307430000</v>
      </c>
      <c r="B6698" s="2" t="s">
        <v>2620</v>
      </c>
      <c r="C6698" s="2" t="s">
        <v>23</v>
      </c>
      <c r="D6698" s="2" t="s">
        <v>10831</v>
      </c>
      <c r="E6698" s="3" t="n">
        <v>45824</v>
      </c>
      <c r="F6698" s="2" t="n">
        <v>20613015117</v>
      </c>
      <c r="G6698" s="2" t="s">
        <v>4667</v>
      </c>
      <c r="H6698" s="2" t="s">
        <v>4473</v>
      </c>
      <c r="I6698" s="4" t="n">
        <v>28310</v>
      </c>
      <c r="J6698" s="4" t="n">
        <v>27000</v>
      </c>
      <c r="M6698" s="4" t="n">
        <v>27000</v>
      </c>
      <c r="N6698" s="2" t="s">
        <v>27</v>
      </c>
      <c r="O6698" s="4" t="n">
        <v>49147.5</v>
      </c>
      <c r="P6698" s="5" t="n">
        <v>1.82</v>
      </c>
      <c r="R6698" s="2" t="s">
        <v>95</v>
      </c>
      <c r="Y6698" s="2" t="s">
        <v>5314</v>
      </c>
      <c r="Z6698" s="2" t="s">
        <v>30</v>
      </c>
      <c r="AH6698" s="0" t="s">
        <v>202</v>
      </c>
    </row>
    <row r="6699" customFormat="false" ht="15" hidden="false" customHeight="false" outlineLevel="0" collapsed="false">
      <c r="A6699" s="1" t="n">
        <v>307430000</v>
      </c>
      <c r="B6699" s="2" t="s">
        <v>2620</v>
      </c>
      <c r="C6699" s="2" t="s">
        <v>23</v>
      </c>
      <c r="D6699" s="2" t="s">
        <v>10832</v>
      </c>
      <c r="E6699" s="3" t="n">
        <v>45824</v>
      </c>
      <c r="F6699" s="2" t="n">
        <v>20613015117</v>
      </c>
      <c r="G6699" s="2" t="s">
        <v>4667</v>
      </c>
      <c r="H6699" s="2" t="s">
        <v>4473</v>
      </c>
      <c r="I6699" s="4" t="n">
        <v>28440</v>
      </c>
      <c r="J6699" s="4" t="n">
        <v>27000</v>
      </c>
      <c r="M6699" s="4" t="n">
        <v>27000</v>
      </c>
      <c r="N6699" s="2" t="s">
        <v>27</v>
      </c>
      <c r="O6699" s="4" t="n">
        <v>49147.5</v>
      </c>
      <c r="P6699" s="5" t="n">
        <v>1.82</v>
      </c>
      <c r="R6699" s="2" t="s">
        <v>95</v>
      </c>
      <c r="Y6699" s="2" t="s">
        <v>5322</v>
      </c>
      <c r="Z6699" s="2" t="s">
        <v>30</v>
      </c>
      <c r="AH6699" s="0" t="s">
        <v>3714</v>
      </c>
    </row>
    <row r="6700" customFormat="false" ht="15" hidden="false" customHeight="false" outlineLevel="0" collapsed="false">
      <c r="A6700" s="1" t="n">
        <v>307430000</v>
      </c>
      <c r="B6700" s="2" t="s">
        <v>2620</v>
      </c>
      <c r="C6700" s="2" t="s">
        <v>23</v>
      </c>
      <c r="D6700" s="2" t="s">
        <v>10833</v>
      </c>
      <c r="E6700" s="3" t="n">
        <v>45824</v>
      </c>
      <c r="F6700" s="2" t="n">
        <v>20613015117</v>
      </c>
      <c r="G6700" s="2" t="s">
        <v>4667</v>
      </c>
      <c r="H6700" s="2" t="s">
        <v>5705</v>
      </c>
      <c r="I6700" s="4" t="n">
        <v>28490</v>
      </c>
      <c r="J6700" s="4" t="n">
        <v>27000</v>
      </c>
      <c r="M6700" s="4" t="n">
        <v>27000</v>
      </c>
      <c r="N6700" s="2" t="s">
        <v>27</v>
      </c>
      <c r="O6700" s="4" t="n">
        <v>90377.5</v>
      </c>
      <c r="P6700" s="5" t="n">
        <v>3.347</v>
      </c>
      <c r="R6700" s="2" t="s">
        <v>95</v>
      </c>
      <c r="Y6700" s="2" t="s">
        <v>6049</v>
      </c>
      <c r="Z6700" s="2" t="s">
        <v>30</v>
      </c>
    </row>
    <row r="6701" customFormat="false" ht="15" hidden="false" customHeight="false" outlineLevel="0" collapsed="false">
      <c r="A6701" s="1" t="n">
        <v>307430000</v>
      </c>
      <c r="B6701" s="2" t="s">
        <v>2620</v>
      </c>
      <c r="C6701" s="2" t="s">
        <v>23</v>
      </c>
      <c r="D6701" s="2" t="s">
        <v>10834</v>
      </c>
      <c r="E6701" s="3" t="n">
        <v>45824</v>
      </c>
      <c r="F6701" s="2" t="n">
        <v>20613015117</v>
      </c>
      <c r="G6701" s="2" t="s">
        <v>4667</v>
      </c>
      <c r="H6701" s="2" t="s">
        <v>5705</v>
      </c>
      <c r="I6701" s="4" t="n">
        <v>28550</v>
      </c>
      <c r="J6701" s="4" t="n">
        <v>27000</v>
      </c>
      <c r="M6701" s="4" t="n">
        <v>27000</v>
      </c>
      <c r="N6701" s="2" t="s">
        <v>27</v>
      </c>
      <c r="O6701" s="4" t="n">
        <v>90377.5</v>
      </c>
      <c r="P6701" s="5" t="n">
        <v>3.347</v>
      </c>
      <c r="R6701" s="2" t="s">
        <v>95</v>
      </c>
      <c r="Y6701" s="2" t="s">
        <v>6049</v>
      </c>
      <c r="Z6701" s="2" t="s">
        <v>30</v>
      </c>
    </row>
    <row r="6702" customFormat="false" ht="15" hidden="false" customHeight="false" outlineLevel="0" collapsed="false">
      <c r="A6702" s="1" t="n">
        <v>307430000</v>
      </c>
      <c r="B6702" s="2" t="s">
        <v>2620</v>
      </c>
      <c r="C6702" s="2" t="s">
        <v>23</v>
      </c>
      <c r="D6702" s="2" t="s">
        <v>10835</v>
      </c>
      <c r="E6702" s="3" t="n">
        <v>45824</v>
      </c>
      <c r="F6702" s="2" t="n">
        <v>20613015117</v>
      </c>
      <c r="G6702" s="2" t="s">
        <v>4667</v>
      </c>
      <c r="H6702" s="2" t="s">
        <v>5705</v>
      </c>
      <c r="I6702" s="4" t="n">
        <v>28340</v>
      </c>
      <c r="J6702" s="4" t="n">
        <v>27000</v>
      </c>
      <c r="M6702" s="4" t="n">
        <v>27000</v>
      </c>
      <c r="N6702" s="2" t="s">
        <v>27</v>
      </c>
      <c r="O6702" s="4" t="n">
        <v>90339.15</v>
      </c>
      <c r="P6702" s="5" t="n">
        <v>3.345</v>
      </c>
      <c r="R6702" s="2" t="s">
        <v>95</v>
      </c>
      <c r="Y6702" s="2" t="s">
        <v>6049</v>
      </c>
      <c r="Z6702" s="2" t="s">
        <v>30</v>
      </c>
    </row>
    <row r="6703" customFormat="false" ht="15" hidden="false" customHeight="false" outlineLevel="0" collapsed="false">
      <c r="A6703" s="1" t="n">
        <v>307430000</v>
      </c>
      <c r="B6703" s="2" t="s">
        <v>2620</v>
      </c>
      <c r="C6703" s="2" t="s">
        <v>23</v>
      </c>
      <c r="D6703" s="2" t="s">
        <v>10836</v>
      </c>
      <c r="E6703" s="3" t="n">
        <v>45824</v>
      </c>
      <c r="F6703" s="2" t="n">
        <v>20613015117</v>
      </c>
      <c r="G6703" s="2" t="s">
        <v>4667</v>
      </c>
      <c r="H6703" s="2" t="s">
        <v>5705</v>
      </c>
      <c r="I6703" s="4" t="n">
        <v>28500</v>
      </c>
      <c r="J6703" s="4" t="n">
        <v>27000</v>
      </c>
      <c r="M6703" s="4" t="n">
        <v>27000</v>
      </c>
      <c r="N6703" s="2" t="s">
        <v>27</v>
      </c>
      <c r="O6703" s="4" t="n">
        <v>90339.17</v>
      </c>
      <c r="P6703" s="5" t="n">
        <v>3.345</v>
      </c>
      <c r="R6703" s="2" t="s">
        <v>95</v>
      </c>
      <c r="Y6703" s="2" t="s">
        <v>6049</v>
      </c>
      <c r="Z6703" s="2" t="s">
        <v>30</v>
      </c>
    </row>
    <row r="6704" customFormat="false" ht="15" hidden="false" customHeight="false" outlineLevel="0" collapsed="false">
      <c r="A6704" s="1" t="n">
        <v>307430000</v>
      </c>
      <c r="B6704" s="2" t="s">
        <v>2620</v>
      </c>
      <c r="C6704" s="2" t="s">
        <v>23</v>
      </c>
      <c r="D6704" s="2" t="s">
        <v>10837</v>
      </c>
      <c r="E6704" s="3" t="n">
        <v>45824</v>
      </c>
      <c r="F6704" s="2" t="n">
        <v>20613015117</v>
      </c>
      <c r="G6704" s="2" t="s">
        <v>4667</v>
      </c>
      <c r="H6704" s="2" t="s">
        <v>5705</v>
      </c>
      <c r="I6704" s="4" t="n">
        <v>28370</v>
      </c>
      <c r="J6704" s="4" t="n">
        <v>27000</v>
      </c>
      <c r="M6704" s="4" t="n">
        <v>27000</v>
      </c>
      <c r="N6704" s="2" t="s">
        <v>27</v>
      </c>
      <c r="O6704" s="4" t="n">
        <v>90339.17</v>
      </c>
      <c r="P6704" s="5" t="n">
        <v>3.345</v>
      </c>
      <c r="R6704" s="2" t="s">
        <v>95</v>
      </c>
      <c r="Y6704" s="2" t="s">
        <v>6049</v>
      </c>
      <c r="Z6704" s="2" t="s">
        <v>30</v>
      </c>
    </row>
    <row r="6705" customFormat="false" ht="15" hidden="false" customHeight="false" outlineLevel="0" collapsed="false">
      <c r="A6705" s="1" t="n">
        <v>307430000</v>
      </c>
      <c r="B6705" s="2" t="s">
        <v>2620</v>
      </c>
      <c r="C6705" s="2" t="s">
        <v>23</v>
      </c>
      <c r="D6705" s="2" t="s">
        <v>10838</v>
      </c>
      <c r="E6705" s="3" t="n">
        <v>45824</v>
      </c>
      <c r="F6705" s="2" t="n">
        <v>20613015117</v>
      </c>
      <c r="G6705" s="2" t="s">
        <v>4667</v>
      </c>
      <c r="H6705" s="2" t="s">
        <v>5705</v>
      </c>
      <c r="I6705" s="4" t="n">
        <v>28390</v>
      </c>
      <c r="J6705" s="4" t="n">
        <v>27000</v>
      </c>
      <c r="M6705" s="4" t="n">
        <v>27000</v>
      </c>
      <c r="N6705" s="2" t="s">
        <v>27</v>
      </c>
      <c r="O6705" s="4" t="n">
        <v>90339.17</v>
      </c>
      <c r="P6705" s="5" t="n">
        <v>3.345</v>
      </c>
      <c r="R6705" s="2" t="s">
        <v>95</v>
      </c>
      <c r="Y6705" s="2" t="s">
        <v>6049</v>
      </c>
      <c r="Z6705" s="2" t="s">
        <v>30</v>
      </c>
    </row>
    <row r="6706" customFormat="false" ht="15" hidden="false" customHeight="false" outlineLevel="0" collapsed="false">
      <c r="A6706" s="1" t="n">
        <v>307430000</v>
      </c>
      <c r="B6706" s="2" t="s">
        <v>2620</v>
      </c>
      <c r="C6706" s="2" t="s">
        <v>23</v>
      </c>
      <c r="D6706" s="2" t="s">
        <v>10839</v>
      </c>
      <c r="E6706" s="3" t="n">
        <v>45824</v>
      </c>
      <c r="F6706" s="2" t="n">
        <v>20613015117</v>
      </c>
      <c r="G6706" s="2" t="s">
        <v>4667</v>
      </c>
      <c r="H6706" s="2" t="s">
        <v>5705</v>
      </c>
      <c r="I6706" s="4" t="n">
        <v>28550</v>
      </c>
      <c r="J6706" s="4" t="n">
        <v>27000</v>
      </c>
      <c r="M6706" s="4" t="n">
        <v>27000</v>
      </c>
      <c r="N6706" s="2" t="s">
        <v>27</v>
      </c>
      <c r="O6706" s="4" t="n">
        <v>90339.17</v>
      </c>
      <c r="P6706" s="5" t="n">
        <v>3.345</v>
      </c>
      <c r="R6706" s="2" t="s">
        <v>95</v>
      </c>
      <c r="Y6706" s="2" t="s">
        <v>6049</v>
      </c>
      <c r="Z6706" s="2" t="s">
        <v>30</v>
      </c>
    </row>
    <row r="6707" customFormat="false" ht="15" hidden="false" customHeight="false" outlineLevel="0" collapsed="false">
      <c r="A6707" s="1" t="n">
        <v>307430000</v>
      </c>
      <c r="B6707" s="2" t="s">
        <v>2620</v>
      </c>
      <c r="C6707" s="2" t="s">
        <v>23</v>
      </c>
      <c r="D6707" s="2" t="s">
        <v>10840</v>
      </c>
      <c r="E6707" s="3" t="n">
        <v>45824</v>
      </c>
      <c r="F6707" s="2" t="n">
        <v>20613015117</v>
      </c>
      <c r="G6707" s="2" t="s">
        <v>4667</v>
      </c>
      <c r="H6707" s="2" t="s">
        <v>5705</v>
      </c>
      <c r="I6707" s="4" t="n">
        <v>28470</v>
      </c>
      <c r="J6707" s="4" t="n">
        <v>27000</v>
      </c>
      <c r="M6707" s="4" t="n">
        <v>27000</v>
      </c>
      <c r="N6707" s="2" t="s">
        <v>27</v>
      </c>
      <c r="O6707" s="4" t="n">
        <v>90339.17</v>
      </c>
      <c r="P6707" s="5" t="n">
        <v>3.345</v>
      </c>
      <c r="R6707" s="2" t="s">
        <v>95</v>
      </c>
      <c r="Y6707" s="2" t="s">
        <v>6049</v>
      </c>
      <c r="Z6707" s="2" t="s">
        <v>30</v>
      </c>
    </row>
    <row r="6708" customFormat="false" ht="15" hidden="false" customHeight="false" outlineLevel="0" collapsed="false">
      <c r="A6708" s="1" t="n">
        <v>307430000</v>
      </c>
      <c r="B6708" s="2" t="s">
        <v>2620</v>
      </c>
      <c r="C6708" s="2" t="s">
        <v>23</v>
      </c>
      <c r="D6708" s="2" t="s">
        <v>10841</v>
      </c>
      <c r="E6708" s="3" t="n">
        <v>45824</v>
      </c>
      <c r="F6708" s="2" t="n">
        <v>20502828992</v>
      </c>
      <c r="G6708" s="2" t="s">
        <v>90</v>
      </c>
      <c r="H6708" s="2" t="s">
        <v>6000</v>
      </c>
      <c r="I6708" s="4" t="n">
        <v>48410</v>
      </c>
      <c r="J6708" s="4" t="n">
        <v>44000</v>
      </c>
      <c r="M6708" s="4" t="n">
        <v>44000</v>
      </c>
      <c r="N6708" s="2" t="s">
        <v>27</v>
      </c>
      <c r="O6708" s="4" t="n">
        <v>102670</v>
      </c>
      <c r="P6708" s="5" t="n">
        <v>2.333</v>
      </c>
      <c r="R6708" s="2" t="s">
        <v>28</v>
      </c>
      <c r="Y6708" s="2" t="s">
        <v>9477</v>
      </c>
      <c r="Z6708" s="2" t="s">
        <v>30</v>
      </c>
      <c r="AH6708" s="0" t="s">
        <v>2211</v>
      </c>
    </row>
    <row r="6709" customFormat="false" ht="15" hidden="false" customHeight="false" outlineLevel="0" collapsed="false">
      <c r="A6709" s="1" t="n">
        <v>307430000</v>
      </c>
      <c r="B6709" s="2" t="s">
        <v>2620</v>
      </c>
      <c r="C6709" s="2" t="s">
        <v>23</v>
      </c>
      <c r="D6709" s="2" t="s">
        <v>10842</v>
      </c>
      <c r="E6709" s="3" t="n">
        <v>45824</v>
      </c>
      <c r="F6709" s="2" t="n">
        <v>20502828992</v>
      </c>
      <c r="G6709" s="2" t="s">
        <v>90</v>
      </c>
      <c r="H6709" s="2" t="s">
        <v>94</v>
      </c>
      <c r="I6709" s="4" t="n">
        <v>85300</v>
      </c>
      <c r="J6709" s="4" t="n">
        <v>78000</v>
      </c>
      <c r="M6709" s="4" t="n">
        <v>78000</v>
      </c>
      <c r="N6709" s="2" t="s">
        <v>27</v>
      </c>
      <c r="O6709" s="4" t="n">
        <v>176170</v>
      </c>
      <c r="P6709" s="5" t="n">
        <v>2.258</v>
      </c>
      <c r="R6709" s="2" t="s">
        <v>95</v>
      </c>
      <c r="Y6709" s="2" t="s">
        <v>3925</v>
      </c>
      <c r="Z6709" s="2" t="s">
        <v>30</v>
      </c>
      <c r="AH6709" s="0" t="s">
        <v>202</v>
      </c>
    </row>
    <row r="6710" customFormat="false" ht="15" hidden="false" customHeight="false" outlineLevel="0" collapsed="false">
      <c r="A6710" s="1" t="n">
        <v>307430000</v>
      </c>
      <c r="B6710" s="2" t="s">
        <v>2620</v>
      </c>
      <c r="C6710" s="2" t="s">
        <v>23</v>
      </c>
      <c r="D6710" s="2" t="s">
        <v>10843</v>
      </c>
      <c r="E6710" s="3" t="n">
        <v>45824</v>
      </c>
      <c r="F6710" s="2" t="n">
        <v>20206228815</v>
      </c>
      <c r="G6710" s="2" t="s">
        <v>3669</v>
      </c>
      <c r="H6710" s="2" t="s">
        <v>3855</v>
      </c>
      <c r="I6710" s="4" t="n">
        <v>29170</v>
      </c>
      <c r="J6710" s="4" t="n">
        <v>27280</v>
      </c>
      <c r="M6710" s="4" t="n">
        <v>27280</v>
      </c>
      <c r="N6710" s="2" t="s">
        <v>27</v>
      </c>
      <c r="O6710" s="4" t="n">
        <v>90024</v>
      </c>
      <c r="P6710" s="5" t="n">
        <v>3.3</v>
      </c>
      <c r="R6710" s="2" t="s">
        <v>107</v>
      </c>
      <c r="Y6710" s="2" t="s">
        <v>4733</v>
      </c>
      <c r="Z6710" s="2" t="s">
        <v>30</v>
      </c>
      <c r="AH6710" s="0" t="s">
        <v>202</v>
      </c>
    </row>
    <row r="6711" customFormat="false" ht="15" hidden="false" customHeight="false" outlineLevel="0" collapsed="false">
      <c r="A6711" s="1" t="n">
        <v>307430000</v>
      </c>
      <c r="B6711" s="2" t="s">
        <v>2620</v>
      </c>
      <c r="C6711" s="2" t="s">
        <v>23</v>
      </c>
      <c r="D6711" s="2" t="s">
        <v>10844</v>
      </c>
      <c r="E6711" s="3" t="n">
        <v>45824</v>
      </c>
      <c r="F6711" s="2" t="n">
        <v>20206228815</v>
      </c>
      <c r="G6711" s="2" t="s">
        <v>3669</v>
      </c>
      <c r="H6711" s="2" t="s">
        <v>3855</v>
      </c>
      <c r="I6711" s="4" t="n">
        <v>25720</v>
      </c>
      <c r="J6711" s="4" t="n">
        <v>24000</v>
      </c>
      <c r="M6711" s="4" t="n">
        <v>24000</v>
      </c>
      <c r="N6711" s="2" t="s">
        <v>27</v>
      </c>
      <c r="O6711" s="4" t="n">
        <v>65712</v>
      </c>
      <c r="P6711" s="5" t="n">
        <v>2.738</v>
      </c>
      <c r="R6711" s="2" t="s">
        <v>107</v>
      </c>
      <c r="Y6711" s="2" t="s">
        <v>4733</v>
      </c>
      <c r="Z6711" s="2" t="s">
        <v>30</v>
      </c>
      <c r="AH6711" s="0" t="s">
        <v>202</v>
      </c>
    </row>
    <row r="6712" customFormat="false" ht="15" hidden="false" customHeight="false" outlineLevel="0" collapsed="false">
      <c r="A6712" s="1" t="n">
        <v>307430000</v>
      </c>
      <c r="B6712" s="2" t="s">
        <v>2620</v>
      </c>
      <c r="C6712" s="2" t="s">
        <v>23</v>
      </c>
      <c r="D6712" s="2" t="s">
        <v>10845</v>
      </c>
      <c r="E6712" s="3" t="n">
        <v>45824</v>
      </c>
      <c r="F6712" s="2" t="n">
        <v>20206228815</v>
      </c>
      <c r="G6712" s="2" t="s">
        <v>3669</v>
      </c>
      <c r="H6712" s="2" t="s">
        <v>3855</v>
      </c>
      <c r="I6712" s="4" t="n">
        <v>29240</v>
      </c>
      <c r="J6712" s="4" t="n">
        <v>27140</v>
      </c>
      <c r="M6712" s="4" t="n">
        <v>27140</v>
      </c>
      <c r="N6712" s="2" t="s">
        <v>27</v>
      </c>
      <c r="O6712" s="4" t="n">
        <v>47305.02</v>
      </c>
      <c r="P6712" s="5" t="n">
        <v>1.743</v>
      </c>
      <c r="R6712" s="2" t="s">
        <v>107</v>
      </c>
      <c r="Y6712" s="2" t="s">
        <v>10846</v>
      </c>
      <c r="Z6712" s="2" t="s">
        <v>30</v>
      </c>
      <c r="AH6712" s="0" t="s">
        <v>3714</v>
      </c>
    </row>
    <row r="6713" customFormat="false" ht="15" hidden="false" customHeight="false" outlineLevel="0" collapsed="false">
      <c r="A6713" s="1" t="n">
        <v>307430000</v>
      </c>
      <c r="B6713" s="2" t="s">
        <v>2620</v>
      </c>
      <c r="C6713" s="2" t="s">
        <v>23</v>
      </c>
      <c r="D6713" s="2" t="s">
        <v>10847</v>
      </c>
      <c r="E6713" s="3" t="n">
        <v>45824</v>
      </c>
      <c r="F6713" s="2" t="n">
        <v>20205572229</v>
      </c>
      <c r="G6713" s="2" t="s">
        <v>1491</v>
      </c>
      <c r="H6713" s="2" t="s">
        <v>6078</v>
      </c>
      <c r="I6713" s="4" t="n">
        <v>29380</v>
      </c>
      <c r="J6713" s="4" t="n">
        <v>27000</v>
      </c>
      <c r="M6713" s="4" t="n">
        <v>27</v>
      </c>
      <c r="N6713" s="2" t="s">
        <v>57</v>
      </c>
      <c r="O6713" s="4" t="n">
        <v>63000.02</v>
      </c>
      <c r="P6713" s="5" t="n">
        <v>2.333</v>
      </c>
      <c r="R6713" s="2" t="s">
        <v>95</v>
      </c>
      <c r="Y6713" s="2" t="s">
        <v>10848</v>
      </c>
      <c r="Z6713" s="2" t="s">
        <v>30</v>
      </c>
      <c r="AH6713" s="0" t="s">
        <v>202</v>
      </c>
    </row>
    <row r="6714" customFormat="false" ht="15" hidden="false" customHeight="false" outlineLevel="0" collapsed="false">
      <c r="A6714" s="1" t="n">
        <v>307430000</v>
      </c>
      <c r="B6714" s="2" t="s">
        <v>2620</v>
      </c>
      <c r="C6714" s="2" t="s">
        <v>23</v>
      </c>
      <c r="D6714" s="2" t="s">
        <v>10849</v>
      </c>
      <c r="E6714" s="3" t="n">
        <v>45824</v>
      </c>
      <c r="F6714" s="2" t="n">
        <v>20206228815</v>
      </c>
      <c r="G6714" s="2" t="s">
        <v>3669</v>
      </c>
      <c r="H6714" s="2" t="s">
        <v>3855</v>
      </c>
      <c r="I6714" s="4" t="n">
        <v>29220</v>
      </c>
      <c r="J6714" s="4" t="n">
        <v>27000</v>
      </c>
      <c r="M6714" s="4" t="n">
        <v>27000</v>
      </c>
      <c r="N6714" s="2" t="s">
        <v>27</v>
      </c>
      <c r="O6714" s="4" t="n">
        <v>83025</v>
      </c>
      <c r="P6714" s="5" t="n">
        <v>3.075</v>
      </c>
      <c r="R6714" s="2" t="s">
        <v>1292</v>
      </c>
      <c r="Y6714" s="2" t="s">
        <v>10850</v>
      </c>
      <c r="Z6714" s="2" t="s">
        <v>30</v>
      </c>
      <c r="AH6714" s="0" t="s">
        <v>3714</v>
      </c>
    </row>
    <row r="6715" customFormat="false" ht="15" hidden="false" customHeight="false" outlineLevel="0" collapsed="false">
      <c r="A6715" s="1" t="n">
        <v>307430000</v>
      </c>
      <c r="B6715" s="2" t="s">
        <v>2620</v>
      </c>
      <c r="C6715" s="2" t="s">
        <v>23</v>
      </c>
      <c r="D6715" s="2" t="s">
        <v>10851</v>
      </c>
      <c r="E6715" s="3" t="n">
        <v>45824</v>
      </c>
      <c r="F6715" s="2" t="n">
        <v>20613015117</v>
      </c>
      <c r="G6715" s="2" t="s">
        <v>4667</v>
      </c>
      <c r="H6715" s="2" t="s">
        <v>5705</v>
      </c>
      <c r="I6715" s="4" t="n">
        <v>28440</v>
      </c>
      <c r="J6715" s="4" t="n">
        <v>27000</v>
      </c>
      <c r="M6715" s="4" t="n">
        <v>27000</v>
      </c>
      <c r="N6715" s="2" t="s">
        <v>27</v>
      </c>
      <c r="O6715" s="4" t="n">
        <v>90388</v>
      </c>
      <c r="P6715" s="5" t="n">
        <v>3.347</v>
      </c>
      <c r="R6715" s="2" t="s">
        <v>95</v>
      </c>
      <c r="Y6715" s="2" t="s">
        <v>6049</v>
      </c>
      <c r="Z6715" s="2" t="s">
        <v>30</v>
      </c>
    </row>
    <row r="6716" customFormat="false" ht="15" hidden="false" customHeight="false" outlineLevel="0" collapsed="false">
      <c r="A6716" s="1" t="n">
        <v>307430000</v>
      </c>
      <c r="B6716" s="2" t="s">
        <v>2620</v>
      </c>
      <c r="C6716" s="2" t="s">
        <v>23</v>
      </c>
      <c r="D6716" s="2" t="s">
        <v>10852</v>
      </c>
      <c r="E6716" s="3" t="n">
        <v>45824</v>
      </c>
      <c r="F6716" s="2" t="n">
        <v>20613015117</v>
      </c>
      <c r="G6716" s="2" t="s">
        <v>4667</v>
      </c>
      <c r="H6716" s="2" t="s">
        <v>5705</v>
      </c>
      <c r="I6716" s="4" t="n">
        <v>28460</v>
      </c>
      <c r="J6716" s="4" t="n">
        <v>27000</v>
      </c>
      <c r="M6716" s="4" t="n">
        <v>27000</v>
      </c>
      <c r="N6716" s="2" t="s">
        <v>27</v>
      </c>
      <c r="O6716" s="4" t="n">
        <v>90388</v>
      </c>
      <c r="P6716" s="5" t="n">
        <v>3.347</v>
      </c>
      <c r="R6716" s="2" t="s">
        <v>95</v>
      </c>
      <c r="Y6716" s="2" t="s">
        <v>6049</v>
      </c>
      <c r="Z6716" s="2" t="s">
        <v>30</v>
      </c>
    </row>
    <row r="6717" customFormat="false" ht="15" hidden="false" customHeight="false" outlineLevel="0" collapsed="false">
      <c r="A6717" s="1" t="n">
        <v>307430000</v>
      </c>
      <c r="B6717" s="2" t="s">
        <v>2620</v>
      </c>
      <c r="C6717" s="2" t="s">
        <v>23</v>
      </c>
      <c r="D6717" s="2" t="s">
        <v>10853</v>
      </c>
      <c r="E6717" s="3" t="n">
        <v>45824</v>
      </c>
      <c r="F6717" s="2" t="n">
        <v>20613015117</v>
      </c>
      <c r="G6717" s="2" t="s">
        <v>4667</v>
      </c>
      <c r="H6717" s="2" t="s">
        <v>5705</v>
      </c>
      <c r="I6717" s="4" t="n">
        <v>28480</v>
      </c>
      <c r="J6717" s="4" t="n">
        <v>27000</v>
      </c>
      <c r="M6717" s="4" t="n">
        <v>27000</v>
      </c>
      <c r="N6717" s="2" t="s">
        <v>27</v>
      </c>
      <c r="O6717" s="4" t="n">
        <v>90388</v>
      </c>
      <c r="P6717" s="5" t="n">
        <v>3.347</v>
      </c>
      <c r="R6717" s="2" t="s">
        <v>95</v>
      </c>
      <c r="Y6717" s="2" t="s">
        <v>6049</v>
      </c>
      <c r="Z6717" s="2" t="s">
        <v>30</v>
      </c>
    </row>
    <row r="6718" customFormat="false" ht="15" hidden="false" customHeight="false" outlineLevel="0" collapsed="false">
      <c r="A6718" s="1" t="n">
        <v>307430000</v>
      </c>
      <c r="B6718" s="2" t="s">
        <v>2620</v>
      </c>
      <c r="C6718" s="2" t="s">
        <v>23</v>
      </c>
      <c r="D6718" s="2" t="s">
        <v>10854</v>
      </c>
      <c r="E6718" s="3" t="n">
        <v>45824</v>
      </c>
      <c r="F6718" s="2" t="n">
        <v>20613015117</v>
      </c>
      <c r="G6718" s="2" t="s">
        <v>4667</v>
      </c>
      <c r="H6718" s="2" t="s">
        <v>5705</v>
      </c>
      <c r="I6718" s="4" t="n">
        <v>28460</v>
      </c>
      <c r="J6718" s="4" t="n">
        <v>27000</v>
      </c>
      <c r="M6718" s="4" t="n">
        <v>27000</v>
      </c>
      <c r="N6718" s="2" t="s">
        <v>27</v>
      </c>
      <c r="O6718" s="4" t="n">
        <v>90388</v>
      </c>
      <c r="P6718" s="5" t="n">
        <v>3.347</v>
      </c>
      <c r="R6718" s="2" t="s">
        <v>95</v>
      </c>
      <c r="Y6718" s="2" t="s">
        <v>6049</v>
      </c>
      <c r="Z6718" s="2" t="s">
        <v>30</v>
      </c>
    </row>
    <row r="6719" customFormat="false" ht="15" hidden="false" customHeight="false" outlineLevel="0" collapsed="false">
      <c r="A6719" s="1" t="n">
        <v>307430000</v>
      </c>
      <c r="B6719" s="2" t="s">
        <v>2620</v>
      </c>
      <c r="C6719" s="2" t="s">
        <v>23</v>
      </c>
      <c r="D6719" s="2" t="s">
        <v>10855</v>
      </c>
      <c r="E6719" s="3" t="n">
        <v>45824</v>
      </c>
      <c r="F6719" s="2" t="n">
        <v>20613015117</v>
      </c>
      <c r="G6719" s="2" t="s">
        <v>4667</v>
      </c>
      <c r="H6719" s="2" t="s">
        <v>5705</v>
      </c>
      <c r="I6719" s="4" t="n">
        <v>28450</v>
      </c>
      <c r="J6719" s="4" t="n">
        <v>27000</v>
      </c>
      <c r="M6719" s="4" t="n">
        <v>27000</v>
      </c>
      <c r="N6719" s="2" t="s">
        <v>27</v>
      </c>
      <c r="O6719" s="4" t="n">
        <v>90388</v>
      </c>
      <c r="P6719" s="5" t="n">
        <v>3.347</v>
      </c>
      <c r="R6719" s="2" t="s">
        <v>95</v>
      </c>
      <c r="Y6719" s="2" t="s">
        <v>6049</v>
      </c>
      <c r="Z6719" s="2" t="s">
        <v>30</v>
      </c>
    </row>
    <row r="6720" customFormat="false" ht="15" hidden="false" customHeight="false" outlineLevel="0" collapsed="false">
      <c r="A6720" s="1" t="n">
        <v>307430000</v>
      </c>
      <c r="B6720" s="2" t="s">
        <v>2620</v>
      </c>
      <c r="C6720" s="2" t="s">
        <v>23</v>
      </c>
      <c r="D6720" s="2" t="s">
        <v>10856</v>
      </c>
      <c r="E6720" s="3" t="n">
        <v>45824</v>
      </c>
      <c r="F6720" s="2" t="n">
        <v>20206228815</v>
      </c>
      <c r="G6720" s="2" t="s">
        <v>3669</v>
      </c>
      <c r="H6720" s="2" t="s">
        <v>3855</v>
      </c>
      <c r="I6720" s="4" t="n">
        <v>88820</v>
      </c>
      <c r="J6720" s="4" t="n">
        <v>83420</v>
      </c>
      <c r="M6720" s="4" t="n">
        <v>83420</v>
      </c>
      <c r="N6720" s="2" t="s">
        <v>27</v>
      </c>
      <c r="O6720" s="4" t="n">
        <v>219561.44</v>
      </c>
      <c r="P6720" s="5" t="n">
        <v>2.632</v>
      </c>
      <c r="R6720" s="2" t="s">
        <v>95</v>
      </c>
      <c r="Y6720" s="2" t="s">
        <v>10052</v>
      </c>
      <c r="Z6720" s="2" t="s">
        <v>30</v>
      </c>
      <c r="AH6720" s="0" t="s">
        <v>3602</v>
      </c>
    </row>
    <row r="6721" customFormat="false" ht="15" hidden="false" customHeight="false" outlineLevel="0" collapsed="false">
      <c r="A6721" s="1" t="n">
        <v>307430000</v>
      </c>
      <c r="B6721" s="2" t="s">
        <v>2620</v>
      </c>
      <c r="C6721" s="2" t="s">
        <v>23</v>
      </c>
      <c r="D6721" s="2" t="s">
        <v>10857</v>
      </c>
      <c r="E6721" s="3" t="n">
        <v>45824</v>
      </c>
      <c r="F6721" s="2" t="n">
        <v>20206228815</v>
      </c>
      <c r="G6721" s="2" t="s">
        <v>3669</v>
      </c>
      <c r="H6721" s="2" t="s">
        <v>3855</v>
      </c>
      <c r="I6721" s="4" t="n">
        <v>25772.56</v>
      </c>
      <c r="J6721" s="4" t="n">
        <v>23205</v>
      </c>
      <c r="M6721" s="4" t="n">
        <v>23205</v>
      </c>
      <c r="N6721" s="2" t="s">
        <v>27</v>
      </c>
      <c r="O6721" s="4" t="n">
        <v>110270.16</v>
      </c>
      <c r="P6721" s="5" t="n">
        <v>4.752</v>
      </c>
      <c r="R6721" s="2" t="s">
        <v>107</v>
      </c>
      <c r="Y6721" s="2" t="s">
        <v>10046</v>
      </c>
      <c r="Z6721" s="2" t="s">
        <v>30</v>
      </c>
    </row>
    <row r="6722" customFormat="false" ht="15" hidden="false" customHeight="false" outlineLevel="0" collapsed="false">
      <c r="A6722" s="1" t="n">
        <v>307430000</v>
      </c>
      <c r="B6722" s="2" t="s">
        <v>2620</v>
      </c>
      <c r="C6722" s="2" t="s">
        <v>23</v>
      </c>
      <c r="D6722" s="2" t="s">
        <v>10858</v>
      </c>
      <c r="E6722" s="3" t="n">
        <v>45824</v>
      </c>
      <c r="F6722" s="2" t="n">
        <v>20206228815</v>
      </c>
      <c r="G6722" s="2" t="s">
        <v>3669</v>
      </c>
      <c r="H6722" s="2" t="s">
        <v>3855</v>
      </c>
      <c r="I6722" s="4" t="n">
        <v>3487.43</v>
      </c>
      <c r="J6722" s="4" t="n">
        <v>3140</v>
      </c>
      <c r="M6722" s="4" t="n">
        <v>3140</v>
      </c>
      <c r="N6722" s="2" t="s">
        <v>27</v>
      </c>
      <c r="O6722" s="4" t="n">
        <v>7834.3</v>
      </c>
      <c r="P6722" s="5" t="n">
        <v>2.495</v>
      </c>
      <c r="R6722" s="2" t="s">
        <v>107</v>
      </c>
      <c r="Y6722" s="2" t="s">
        <v>10859</v>
      </c>
      <c r="Z6722" s="2" t="s">
        <v>30</v>
      </c>
      <c r="AH6722" s="0" t="s">
        <v>202</v>
      </c>
    </row>
    <row r="6723" customFormat="false" ht="15" hidden="false" customHeight="false" outlineLevel="0" collapsed="false">
      <c r="A6723" s="1" t="n">
        <v>307430000</v>
      </c>
      <c r="B6723" s="2" t="s">
        <v>2620</v>
      </c>
      <c r="C6723" s="2" t="s">
        <v>23</v>
      </c>
      <c r="D6723" s="2" t="s">
        <v>10860</v>
      </c>
      <c r="E6723" s="3" t="n">
        <v>45824</v>
      </c>
      <c r="F6723" s="2" t="n">
        <v>20206228815</v>
      </c>
      <c r="G6723" s="2" t="s">
        <v>3669</v>
      </c>
      <c r="H6723" s="2" t="s">
        <v>3855</v>
      </c>
      <c r="I6723" s="4" t="n">
        <v>29410</v>
      </c>
      <c r="J6723" s="4" t="n">
        <v>27680</v>
      </c>
      <c r="M6723" s="4" t="n">
        <v>27680</v>
      </c>
      <c r="N6723" s="2" t="s">
        <v>27</v>
      </c>
      <c r="O6723" s="4" t="n">
        <v>75068.16</v>
      </c>
      <c r="P6723" s="5" t="n">
        <v>2.712</v>
      </c>
      <c r="R6723" s="2" t="s">
        <v>107</v>
      </c>
      <c r="Y6723" s="2" t="s">
        <v>10827</v>
      </c>
      <c r="Z6723" s="2" t="s">
        <v>30</v>
      </c>
      <c r="AH6723" s="0" t="s">
        <v>3602</v>
      </c>
    </row>
    <row r="6724" customFormat="false" ht="15" hidden="false" customHeight="false" outlineLevel="0" collapsed="false">
      <c r="A6724" s="1" t="n">
        <v>307430000</v>
      </c>
      <c r="B6724" s="2" t="s">
        <v>2620</v>
      </c>
      <c r="C6724" s="2" t="s">
        <v>2496</v>
      </c>
      <c r="D6724" s="2" t="s">
        <v>10861</v>
      </c>
      <c r="E6724" s="3" t="n">
        <v>45824</v>
      </c>
      <c r="F6724" s="2" t="n">
        <v>20520035045</v>
      </c>
      <c r="G6724" s="2" t="s">
        <v>2498</v>
      </c>
      <c r="I6724" s="4" t="n">
        <v>24255</v>
      </c>
      <c r="J6724" s="4" t="n">
        <v>23100</v>
      </c>
      <c r="M6724" s="4" t="n">
        <v>23100</v>
      </c>
      <c r="N6724" s="2" t="s">
        <v>27</v>
      </c>
      <c r="O6724" s="4" t="n">
        <v>64620</v>
      </c>
      <c r="P6724" s="5" t="n">
        <v>2.797</v>
      </c>
      <c r="R6724" s="2" t="s">
        <v>373</v>
      </c>
      <c r="Y6724" s="2" t="s">
        <v>7759</v>
      </c>
      <c r="Z6724" s="2" t="s">
        <v>30</v>
      </c>
      <c r="AH6724" s="0" t="s">
        <v>3602</v>
      </c>
    </row>
    <row r="6725" customFormat="false" ht="15" hidden="false" customHeight="false" outlineLevel="0" collapsed="false">
      <c r="A6725" s="1" t="n">
        <v>307430000</v>
      </c>
      <c r="B6725" s="2" t="s">
        <v>2620</v>
      </c>
      <c r="C6725" s="2" t="s">
        <v>23</v>
      </c>
      <c r="D6725" s="2" t="s">
        <v>10862</v>
      </c>
      <c r="E6725" s="3" t="n">
        <v>45824</v>
      </c>
      <c r="F6725" s="2" t="n">
        <v>20612199320</v>
      </c>
      <c r="G6725" s="2" t="s">
        <v>10078</v>
      </c>
      <c r="H6725" s="2" t="s">
        <v>10863</v>
      </c>
      <c r="I6725" s="4" t="n">
        <v>25140</v>
      </c>
      <c r="J6725" s="4" t="n">
        <v>24000</v>
      </c>
      <c r="M6725" s="4" t="n">
        <v>24000</v>
      </c>
      <c r="N6725" s="2" t="s">
        <v>27</v>
      </c>
      <c r="O6725" s="4" t="n">
        <v>55680</v>
      </c>
      <c r="P6725" s="5" t="n">
        <v>2.32</v>
      </c>
      <c r="R6725" s="2" t="s">
        <v>38</v>
      </c>
      <c r="Y6725" s="2" t="s">
        <v>10864</v>
      </c>
      <c r="Z6725" s="2" t="s">
        <v>30</v>
      </c>
      <c r="AH6725" s="0" t="s">
        <v>3602</v>
      </c>
    </row>
    <row r="6726" customFormat="false" ht="15" hidden="false" customHeight="false" outlineLevel="0" collapsed="false">
      <c r="A6726" s="1" t="n">
        <v>307430000</v>
      </c>
      <c r="B6726" s="2" t="s">
        <v>2620</v>
      </c>
      <c r="C6726" s="2" t="s">
        <v>23</v>
      </c>
      <c r="D6726" s="2" t="s">
        <v>10865</v>
      </c>
      <c r="E6726" s="3" t="n">
        <v>45824</v>
      </c>
      <c r="F6726" s="2" t="n">
        <v>20612199320</v>
      </c>
      <c r="G6726" s="2" t="s">
        <v>10078</v>
      </c>
      <c r="H6726" s="2" t="s">
        <v>10866</v>
      </c>
      <c r="I6726" s="4" t="n">
        <v>333.15</v>
      </c>
      <c r="J6726" s="4" t="n">
        <v>320</v>
      </c>
      <c r="M6726" s="4" t="n">
        <v>320</v>
      </c>
      <c r="N6726" s="2" t="s">
        <v>27</v>
      </c>
      <c r="O6726" s="4" t="n">
        <v>864</v>
      </c>
      <c r="P6726" s="5" t="n">
        <v>2.7</v>
      </c>
      <c r="R6726" s="2" t="s">
        <v>107</v>
      </c>
      <c r="Y6726" s="2" t="s">
        <v>10867</v>
      </c>
      <c r="Z6726" s="2" t="s">
        <v>30</v>
      </c>
      <c r="AH6726" s="0" t="s">
        <v>202</v>
      </c>
    </row>
    <row r="6727" customFormat="false" ht="15" hidden="false" customHeight="false" outlineLevel="0" collapsed="false">
      <c r="A6727" s="1" t="n">
        <v>307430000</v>
      </c>
      <c r="B6727" s="2" t="s">
        <v>2620</v>
      </c>
      <c r="C6727" s="2" t="s">
        <v>23</v>
      </c>
      <c r="D6727" s="2" t="s">
        <v>10868</v>
      </c>
      <c r="E6727" s="3" t="n">
        <v>45824</v>
      </c>
      <c r="F6727" s="2" t="n">
        <v>20612199320</v>
      </c>
      <c r="G6727" s="2" t="s">
        <v>10078</v>
      </c>
      <c r="H6727" s="2" t="s">
        <v>10866</v>
      </c>
      <c r="I6727" s="4" t="n">
        <v>13367.96</v>
      </c>
      <c r="J6727" s="4" t="n">
        <v>12840</v>
      </c>
      <c r="M6727" s="4" t="n">
        <v>12840</v>
      </c>
      <c r="N6727" s="2" t="s">
        <v>27</v>
      </c>
      <c r="O6727" s="4" t="n">
        <v>29788.8</v>
      </c>
      <c r="P6727" s="5" t="n">
        <v>2.32</v>
      </c>
      <c r="R6727" s="2" t="s">
        <v>107</v>
      </c>
      <c r="Y6727" s="2" t="s">
        <v>10869</v>
      </c>
      <c r="Z6727" s="2" t="s">
        <v>30</v>
      </c>
      <c r="AH6727" s="0" t="s">
        <v>3602</v>
      </c>
    </row>
    <row r="6728" customFormat="false" ht="15" hidden="false" customHeight="false" outlineLevel="0" collapsed="false">
      <c r="A6728" s="1" t="n">
        <v>307430000</v>
      </c>
      <c r="B6728" s="2" t="s">
        <v>2620</v>
      </c>
      <c r="C6728" s="2" t="s">
        <v>23</v>
      </c>
      <c r="D6728" s="2" t="s">
        <v>10870</v>
      </c>
      <c r="E6728" s="3" t="n">
        <v>45824</v>
      </c>
      <c r="F6728" s="2" t="n">
        <v>20612199320</v>
      </c>
      <c r="G6728" s="2" t="s">
        <v>10078</v>
      </c>
      <c r="H6728" s="2" t="s">
        <v>10866</v>
      </c>
      <c r="I6728" s="4" t="n">
        <v>1124.4</v>
      </c>
      <c r="J6728" s="4" t="n">
        <v>1080</v>
      </c>
      <c r="M6728" s="4" t="n">
        <v>1080</v>
      </c>
      <c r="N6728" s="2" t="s">
        <v>27</v>
      </c>
      <c r="O6728" s="4" t="n">
        <v>669.6</v>
      </c>
      <c r="P6728" s="5" t="n">
        <v>0.62</v>
      </c>
      <c r="R6728" s="2" t="s">
        <v>107</v>
      </c>
      <c r="Y6728" s="2" t="s">
        <v>10871</v>
      </c>
      <c r="Z6728" s="2" t="s">
        <v>30</v>
      </c>
    </row>
    <row r="6729" customFormat="false" ht="15" hidden="false" customHeight="false" outlineLevel="0" collapsed="false">
      <c r="A6729" s="1" t="n">
        <v>307430000</v>
      </c>
      <c r="B6729" s="2" t="s">
        <v>2620</v>
      </c>
      <c r="C6729" s="2" t="s">
        <v>23</v>
      </c>
      <c r="D6729" s="2" t="s">
        <v>10872</v>
      </c>
      <c r="E6729" s="3" t="n">
        <v>45824</v>
      </c>
      <c r="F6729" s="2" t="n">
        <v>20612199320</v>
      </c>
      <c r="G6729" s="2" t="s">
        <v>10078</v>
      </c>
      <c r="H6729" s="2" t="s">
        <v>10866</v>
      </c>
      <c r="I6729" s="4" t="n">
        <v>9744.86</v>
      </c>
      <c r="J6729" s="4" t="n">
        <v>9360</v>
      </c>
      <c r="M6729" s="4" t="n">
        <v>9360</v>
      </c>
      <c r="N6729" s="2" t="s">
        <v>27</v>
      </c>
      <c r="O6729" s="4" t="n">
        <v>21715.2</v>
      </c>
      <c r="P6729" s="5" t="n">
        <v>2.32</v>
      </c>
      <c r="R6729" s="2" t="s">
        <v>107</v>
      </c>
      <c r="Y6729" s="2" t="s">
        <v>10867</v>
      </c>
      <c r="Z6729" s="2" t="s">
        <v>30</v>
      </c>
      <c r="AH6729" s="0" t="s">
        <v>202</v>
      </c>
    </row>
    <row r="6730" customFormat="false" ht="15" hidden="false" customHeight="false" outlineLevel="0" collapsed="false">
      <c r="A6730" s="1" t="n">
        <v>307430000</v>
      </c>
      <c r="B6730" s="2" t="s">
        <v>2620</v>
      </c>
      <c r="C6730" s="2" t="s">
        <v>23</v>
      </c>
      <c r="D6730" s="2" t="s">
        <v>10873</v>
      </c>
      <c r="E6730" s="3" t="n">
        <v>45824</v>
      </c>
      <c r="F6730" s="2" t="n">
        <v>20612199320</v>
      </c>
      <c r="G6730" s="2" t="s">
        <v>10078</v>
      </c>
      <c r="H6730" s="2" t="s">
        <v>10866</v>
      </c>
      <c r="I6730" s="4" t="n">
        <v>749.6</v>
      </c>
      <c r="J6730" s="4" t="n">
        <v>720</v>
      </c>
      <c r="M6730" s="4" t="n">
        <v>720</v>
      </c>
      <c r="N6730" s="2" t="s">
        <v>27</v>
      </c>
      <c r="O6730" s="4" t="n">
        <v>360</v>
      </c>
      <c r="P6730" s="5" t="n">
        <v>0.5</v>
      </c>
      <c r="R6730" s="2" t="s">
        <v>107</v>
      </c>
      <c r="Y6730" s="2" t="s">
        <v>10871</v>
      </c>
      <c r="Z6730" s="2" t="s">
        <v>30</v>
      </c>
    </row>
    <row r="6731" customFormat="false" ht="15" hidden="false" customHeight="false" outlineLevel="0" collapsed="false">
      <c r="A6731" s="1" t="n">
        <v>307430000</v>
      </c>
      <c r="B6731" s="2" t="s">
        <v>2620</v>
      </c>
      <c r="C6731" s="2" t="s">
        <v>23</v>
      </c>
      <c r="D6731" s="2" t="s">
        <v>10874</v>
      </c>
      <c r="E6731" s="3" t="n">
        <v>45824</v>
      </c>
      <c r="F6731" s="2" t="n">
        <v>20612199320</v>
      </c>
      <c r="G6731" s="2" t="s">
        <v>10078</v>
      </c>
      <c r="H6731" s="2" t="s">
        <v>10875</v>
      </c>
      <c r="I6731" s="4" t="n">
        <v>23320</v>
      </c>
      <c r="J6731" s="4" t="n">
        <v>22220</v>
      </c>
      <c r="M6731" s="4" t="n">
        <v>22220</v>
      </c>
      <c r="N6731" s="2" t="s">
        <v>27</v>
      </c>
      <c r="O6731" s="4" t="n">
        <v>52295.2</v>
      </c>
      <c r="P6731" s="5" t="n">
        <v>2.353</v>
      </c>
      <c r="R6731" s="2" t="s">
        <v>111</v>
      </c>
      <c r="Y6731" s="2" t="s">
        <v>10876</v>
      </c>
      <c r="Z6731" s="2" t="s">
        <v>30</v>
      </c>
      <c r="AH6731" s="0" t="s">
        <v>3602</v>
      </c>
    </row>
    <row r="6732" customFormat="false" ht="15" hidden="false" customHeight="false" outlineLevel="0" collapsed="false">
      <c r="A6732" s="1" t="n">
        <v>307430000</v>
      </c>
      <c r="B6732" s="2" t="s">
        <v>2620</v>
      </c>
      <c r="C6732" s="2" t="s">
        <v>23</v>
      </c>
      <c r="D6732" s="2" t="s">
        <v>10877</v>
      </c>
      <c r="E6732" s="3" t="n">
        <v>45824</v>
      </c>
      <c r="F6732" s="2" t="n">
        <v>20612199320</v>
      </c>
      <c r="G6732" s="2" t="s">
        <v>10078</v>
      </c>
      <c r="H6732" s="2" t="s">
        <v>10863</v>
      </c>
      <c r="I6732" s="4" t="n">
        <v>24970</v>
      </c>
      <c r="J6732" s="4" t="n">
        <v>24000</v>
      </c>
      <c r="M6732" s="4" t="n">
        <v>24000</v>
      </c>
      <c r="N6732" s="2" t="s">
        <v>27</v>
      </c>
      <c r="O6732" s="4" t="n">
        <v>38956</v>
      </c>
      <c r="P6732" s="5" t="n">
        <v>1.623</v>
      </c>
      <c r="R6732" s="2" t="s">
        <v>38</v>
      </c>
      <c r="Y6732" s="2" t="s">
        <v>10878</v>
      </c>
      <c r="Z6732" s="2" t="s">
        <v>30</v>
      </c>
      <c r="AH6732" s="0" t="s">
        <v>2211</v>
      </c>
    </row>
    <row r="6733" customFormat="false" ht="15" hidden="false" customHeight="false" outlineLevel="0" collapsed="false">
      <c r="A6733" s="1" t="n">
        <v>307430000</v>
      </c>
      <c r="B6733" s="2" t="s">
        <v>2620</v>
      </c>
      <c r="C6733" s="2" t="s">
        <v>23</v>
      </c>
      <c r="D6733" s="2" t="s">
        <v>10879</v>
      </c>
      <c r="E6733" s="3" t="n">
        <v>45824</v>
      </c>
      <c r="F6733" s="2" t="n">
        <v>20502828992</v>
      </c>
      <c r="G6733" s="2" t="s">
        <v>90</v>
      </c>
      <c r="H6733" s="2" t="s">
        <v>6013</v>
      </c>
      <c r="I6733" s="4" t="n">
        <v>57410</v>
      </c>
      <c r="J6733" s="4" t="n">
        <v>52000</v>
      </c>
      <c r="M6733" s="4" t="n">
        <v>52000</v>
      </c>
      <c r="N6733" s="2" t="s">
        <v>27</v>
      </c>
      <c r="O6733" s="4" t="n">
        <v>96270</v>
      </c>
      <c r="P6733" s="5" t="n">
        <v>1.851</v>
      </c>
      <c r="R6733" s="2" t="s">
        <v>1292</v>
      </c>
      <c r="Y6733" s="2" t="s">
        <v>6676</v>
      </c>
      <c r="Z6733" s="2" t="s">
        <v>30</v>
      </c>
      <c r="AH6733" s="0" t="s">
        <v>3602</v>
      </c>
    </row>
    <row r="6734" customFormat="false" ht="15" hidden="false" customHeight="false" outlineLevel="0" collapsed="false">
      <c r="A6734" s="1" t="n">
        <v>307430000</v>
      </c>
      <c r="B6734" s="2" t="s">
        <v>2620</v>
      </c>
      <c r="C6734" s="2" t="s">
        <v>23</v>
      </c>
      <c r="D6734" s="2" t="s">
        <v>10880</v>
      </c>
      <c r="E6734" s="3" t="n">
        <v>45825</v>
      </c>
      <c r="F6734" s="2" t="n">
        <v>20525820166</v>
      </c>
      <c r="G6734" s="2" t="s">
        <v>999</v>
      </c>
      <c r="I6734" s="4" t="n">
        <v>28610</v>
      </c>
      <c r="J6734" s="4" t="n">
        <v>27000</v>
      </c>
      <c r="M6734" s="4" t="n">
        <v>27000</v>
      </c>
      <c r="N6734" s="2" t="s">
        <v>27</v>
      </c>
      <c r="O6734" s="4" t="n">
        <v>72800</v>
      </c>
      <c r="P6734" s="5" t="n">
        <v>2.696</v>
      </c>
      <c r="R6734" s="2" t="s">
        <v>95</v>
      </c>
      <c r="Y6734" s="2" t="s">
        <v>6057</v>
      </c>
      <c r="Z6734" s="2" t="s">
        <v>30</v>
      </c>
    </row>
    <row r="6735" customFormat="false" ht="15" hidden="false" customHeight="false" outlineLevel="0" collapsed="false">
      <c r="A6735" s="1" t="n">
        <v>307430000</v>
      </c>
      <c r="B6735" s="2" t="s">
        <v>2620</v>
      </c>
      <c r="C6735" s="2" t="s">
        <v>23</v>
      </c>
      <c r="D6735" s="2" t="s">
        <v>10881</v>
      </c>
      <c r="E6735" s="3" t="n">
        <v>45825</v>
      </c>
      <c r="F6735" s="2" t="n">
        <v>20525820166</v>
      </c>
      <c r="G6735" s="2" t="s">
        <v>999</v>
      </c>
      <c r="I6735" s="4" t="n">
        <v>27996.88</v>
      </c>
      <c r="J6735" s="4" t="n">
        <v>27000</v>
      </c>
      <c r="M6735" s="4" t="n">
        <v>27000</v>
      </c>
      <c r="N6735" s="2" t="s">
        <v>27</v>
      </c>
      <c r="O6735" s="4" t="n">
        <v>40000</v>
      </c>
      <c r="P6735" s="5" t="n">
        <v>1.481</v>
      </c>
      <c r="R6735" s="2" t="s">
        <v>95</v>
      </c>
      <c r="Y6735" s="2" t="s">
        <v>6057</v>
      </c>
      <c r="Z6735" s="2" t="s">
        <v>30</v>
      </c>
    </row>
    <row r="6736" customFormat="false" ht="15" hidden="false" customHeight="false" outlineLevel="0" collapsed="false">
      <c r="A6736" s="1" t="n">
        <v>307430000</v>
      </c>
      <c r="B6736" s="2" t="s">
        <v>2620</v>
      </c>
      <c r="C6736" s="2" t="s">
        <v>3803</v>
      </c>
      <c r="D6736" s="2" t="s">
        <v>10882</v>
      </c>
      <c r="E6736" s="3" t="n">
        <v>45825</v>
      </c>
      <c r="F6736" s="2" t="n">
        <v>20492153398</v>
      </c>
      <c r="G6736" s="2" t="s">
        <v>4925</v>
      </c>
      <c r="H6736" s="2" t="s">
        <v>1132</v>
      </c>
      <c r="I6736" s="4" t="n">
        <v>57493.32</v>
      </c>
      <c r="J6736" s="4" t="n">
        <v>54820</v>
      </c>
      <c r="M6736" s="4" t="n">
        <v>54820</v>
      </c>
      <c r="N6736" s="2" t="s">
        <v>27</v>
      </c>
      <c r="O6736" s="4" t="n">
        <v>140724.97</v>
      </c>
      <c r="P6736" s="5" t="n">
        <v>2.567</v>
      </c>
      <c r="R6736" s="2" t="s">
        <v>95</v>
      </c>
      <c r="Y6736" s="2" t="s">
        <v>8788</v>
      </c>
      <c r="Z6736" s="2" t="s">
        <v>30</v>
      </c>
    </row>
    <row r="6737" customFormat="false" ht="15" hidden="false" customHeight="false" outlineLevel="0" collapsed="false">
      <c r="A6737" s="1" t="n">
        <v>307430000</v>
      </c>
      <c r="B6737" s="2" t="s">
        <v>2620</v>
      </c>
      <c r="C6737" s="2" t="s">
        <v>3803</v>
      </c>
      <c r="D6737" s="2" t="s">
        <v>10883</v>
      </c>
      <c r="E6737" s="3" t="n">
        <v>45825</v>
      </c>
      <c r="F6737" s="2" t="n">
        <v>20492153398</v>
      </c>
      <c r="G6737" s="2" t="s">
        <v>4925</v>
      </c>
      <c r="H6737" s="2" t="s">
        <v>1132</v>
      </c>
      <c r="I6737" s="4" t="n">
        <v>23786</v>
      </c>
      <c r="J6737" s="4" t="n">
        <v>22680</v>
      </c>
      <c r="M6737" s="4" t="n">
        <v>22680</v>
      </c>
      <c r="N6737" s="2" t="s">
        <v>27</v>
      </c>
      <c r="O6737" s="4" t="n">
        <v>68880</v>
      </c>
      <c r="P6737" s="5" t="n">
        <v>3.037</v>
      </c>
      <c r="R6737" s="2" t="s">
        <v>95</v>
      </c>
      <c r="Y6737" s="2" t="s">
        <v>8786</v>
      </c>
      <c r="Z6737" s="2" t="s">
        <v>30</v>
      </c>
      <c r="AH6737" s="0" t="s">
        <v>3602</v>
      </c>
    </row>
    <row r="6738" customFormat="false" ht="15" hidden="false" customHeight="false" outlineLevel="0" collapsed="false">
      <c r="A6738" s="1" t="n">
        <v>307430000</v>
      </c>
      <c r="B6738" s="2" t="s">
        <v>2620</v>
      </c>
      <c r="C6738" s="2" t="s">
        <v>3803</v>
      </c>
      <c r="D6738" s="2" t="s">
        <v>10884</v>
      </c>
      <c r="E6738" s="3" t="n">
        <v>45825</v>
      </c>
      <c r="F6738" s="2" t="n">
        <v>20492153398</v>
      </c>
      <c r="G6738" s="2" t="s">
        <v>4925</v>
      </c>
      <c r="H6738" s="2" t="s">
        <v>1132</v>
      </c>
      <c r="I6738" s="4" t="n">
        <v>3670.67</v>
      </c>
      <c r="J6738" s="4" t="n">
        <v>3500</v>
      </c>
      <c r="M6738" s="4" t="n">
        <v>3500</v>
      </c>
      <c r="N6738" s="2" t="s">
        <v>27</v>
      </c>
      <c r="O6738" s="4" t="n">
        <v>7479.63</v>
      </c>
      <c r="P6738" s="5" t="n">
        <v>2.137</v>
      </c>
      <c r="R6738" s="2" t="s">
        <v>95</v>
      </c>
      <c r="Y6738" s="2" t="s">
        <v>8784</v>
      </c>
      <c r="Z6738" s="2" t="s">
        <v>30</v>
      </c>
      <c r="AH6738" s="0" t="s">
        <v>2211</v>
      </c>
    </row>
    <row r="6739" customFormat="false" ht="15" hidden="false" customHeight="false" outlineLevel="0" collapsed="false">
      <c r="A6739" s="1" t="n">
        <v>307430000</v>
      </c>
      <c r="B6739" s="2" t="s">
        <v>2620</v>
      </c>
      <c r="C6739" s="2" t="s">
        <v>3803</v>
      </c>
      <c r="D6739" s="2" t="s">
        <v>10885</v>
      </c>
      <c r="E6739" s="3" t="n">
        <v>45825</v>
      </c>
      <c r="F6739" s="2" t="n">
        <v>20492153398</v>
      </c>
      <c r="G6739" s="2" t="s">
        <v>4925</v>
      </c>
      <c r="H6739" s="2" t="s">
        <v>242</v>
      </c>
      <c r="I6739" s="4" t="n">
        <v>84860</v>
      </c>
      <c r="J6739" s="4" t="n">
        <v>81000</v>
      </c>
      <c r="M6739" s="4" t="n">
        <v>81000</v>
      </c>
      <c r="N6739" s="2" t="s">
        <v>27</v>
      </c>
      <c r="O6739" s="4" t="n">
        <v>185250</v>
      </c>
      <c r="P6739" s="5" t="n">
        <v>2.287</v>
      </c>
      <c r="R6739" s="2" t="s">
        <v>95</v>
      </c>
      <c r="Y6739" s="2" t="s">
        <v>4926</v>
      </c>
      <c r="Z6739" s="2" t="s">
        <v>30</v>
      </c>
    </row>
    <row r="6740" customFormat="false" ht="15" hidden="false" customHeight="false" outlineLevel="0" collapsed="false">
      <c r="A6740" s="1" t="n">
        <v>307430000</v>
      </c>
      <c r="B6740" s="2" t="s">
        <v>2620</v>
      </c>
      <c r="C6740" s="2" t="s">
        <v>23</v>
      </c>
      <c r="D6740" s="2" t="s">
        <v>10886</v>
      </c>
      <c r="E6740" s="3" t="n">
        <v>45825</v>
      </c>
      <c r="F6740" s="2" t="n">
        <v>20525820166</v>
      </c>
      <c r="G6740" s="2" t="s">
        <v>999</v>
      </c>
      <c r="I6740" s="4" t="n">
        <v>29230</v>
      </c>
      <c r="J6740" s="4" t="n">
        <v>27006</v>
      </c>
      <c r="M6740" s="4" t="n">
        <v>27006</v>
      </c>
      <c r="N6740" s="2" t="s">
        <v>27</v>
      </c>
      <c r="O6740" s="4" t="n">
        <v>72816.8</v>
      </c>
      <c r="P6740" s="5" t="n">
        <v>2.696</v>
      </c>
      <c r="R6740" s="2" t="s">
        <v>95</v>
      </c>
      <c r="Y6740" s="2" t="s">
        <v>6057</v>
      </c>
      <c r="Z6740" s="2" t="s">
        <v>259</v>
      </c>
    </row>
    <row r="6741" customFormat="false" ht="15" hidden="false" customHeight="false" outlineLevel="0" collapsed="false">
      <c r="A6741" s="1" t="n">
        <v>307430000</v>
      </c>
      <c r="B6741" s="2" t="s">
        <v>2620</v>
      </c>
      <c r="C6741" s="2" t="s">
        <v>23</v>
      </c>
      <c r="D6741" s="2" t="s">
        <v>10887</v>
      </c>
      <c r="E6741" s="3" t="n">
        <v>45825</v>
      </c>
      <c r="F6741" s="2" t="n">
        <v>20380336384</v>
      </c>
      <c r="G6741" s="2" t="s">
        <v>813</v>
      </c>
      <c r="I6741" s="4" t="n">
        <v>27360</v>
      </c>
      <c r="J6741" s="4" t="n">
        <v>26010</v>
      </c>
      <c r="M6741" s="4" t="n">
        <v>26010</v>
      </c>
      <c r="N6741" s="2" t="s">
        <v>27</v>
      </c>
      <c r="O6741" s="4" t="n">
        <v>76330.5</v>
      </c>
      <c r="P6741" s="5" t="n">
        <v>2.934</v>
      </c>
      <c r="R6741" s="2" t="s">
        <v>95</v>
      </c>
      <c r="Y6741" s="2" t="s">
        <v>10888</v>
      </c>
      <c r="Z6741" s="2" t="s">
        <v>30</v>
      </c>
      <c r="AH6741" s="0" t="s">
        <v>2211</v>
      </c>
    </row>
    <row r="6742" customFormat="false" ht="15" hidden="false" customHeight="false" outlineLevel="0" collapsed="false">
      <c r="A6742" s="1" t="n">
        <v>307430000</v>
      </c>
      <c r="B6742" s="2" t="s">
        <v>2620</v>
      </c>
      <c r="C6742" s="2" t="s">
        <v>53</v>
      </c>
      <c r="D6742" s="2" t="s">
        <v>10889</v>
      </c>
      <c r="E6742" s="3" t="n">
        <v>45825</v>
      </c>
      <c r="F6742" s="2" t="n">
        <v>20261671914</v>
      </c>
      <c r="G6742" s="2" t="s">
        <v>2702</v>
      </c>
      <c r="H6742" s="2" t="s">
        <v>3618</v>
      </c>
      <c r="I6742" s="4" t="n">
        <v>29300</v>
      </c>
      <c r="J6742" s="4" t="n">
        <v>25000</v>
      </c>
      <c r="M6742" s="4" t="n">
        <v>25000</v>
      </c>
      <c r="N6742" s="2" t="s">
        <v>27</v>
      </c>
      <c r="O6742" s="4" t="n">
        <v>129720</v>
      </c>
      <c r="P6742" s="5" t="n">
        <v>5.188</v>
      </c>
      <c r="R6742" s="2" t="s">
        <v>107</v>
      </c>
      <c r="Y6742" s="2" t="s">
        <v>10890</v>
      </c>
      <c r="Z6742" s="2" t="s">
        <v>30</v>
      </c>
    </row>
    <row r="6743" customFormat="false" ht="15" hidden="false" customHeight="false" outlineLevel="0" collapsed="false">
      <c r="A6743" s="1" t="n">
        <v>307430000</v>
      </c>
      <c r="B6743" s="2" t="s">
        <v>2620</v>
      </c>
      <c r="C6743" s="2" t="s">
        <v>3803</v>
      </c>
      <c r="D6743" s="2" t="s">
        <v>10891</v>
      </c>
      <c r="E6743" s="3" t="n">
        <v>45825</v>
      </c>
      <c r="F6743" s="2" t="n">
        <v>20608183354</v>
      </c>
      <c r="G6743" s="2" t="s">
        <v>6422</v>
      </c>
      <c r="H6743" s="2" t="s">
        <v>1541</v>
      </c>
      <c r="I6743" s="4" t="n">
        <v>6922.5</v>
      </c>
      <c r="J6743" s="4" t="n">
        <v>6500</v>
      </c>
      <c r="M6743" s="4" t="n">
        <v>6.5</v>
      </c>
      <c r="N6743" s="2" t="s">
        <v>57</v>
      </c>
      <c r="O6743" s="4" t="n">
        <v>22762.08</v>
      </c>
      <c r="P6743" s="5" t="n">
        <v>3.501</v>
      </c>
      <c r="R6743" s="2" t="s">
        <v>28</v>
      </c>
      <c r="Y6743" s="2" t="s">
        <v>10892</v>
      </c>
      <c r="Z6743" s="2" t="s">
        <v>30</v>
      </c>
      <c r="AH6743" s="0" t="s">
        <v>202</v>
      </c>
    </row>
    <row r="6744" customFormat="false" ht="15" hidden="false" customHeight="false" outlineLevel="0" collapsed="false">
      <c r="A6744" s="1" t="n">
        <v>307430000</v>
      </c>
      <c r="B6744" s="2" t="s">
        <v>2620</v>
      </c>
      <c r="C6744" s="2" t="s">
        <v>3803</v>
      </c>
      <c r="D6744" s="2" t="s">
        <v>10893</v>
      </c>
      <c r="E6744" s="3" t="n">
        <v>45825</v>
      </c>
      <c r="F6744" s="2" t="n">
        <v>20608183354</v>
      </c>
      <c r="G6744" s="2" t="s">
        <v>6422</v>
      </c>
      <c r="H6744" s="2" t="s">
        <v>1541</v>
      </c>
      <c r="I6744" s="4" t="n">
        <v>2662.5</v>
      </c>
      <c r="J6744" s="4" t="n">
        <v>2500</v>
      </c>
      <c r="M6744" s="4" t="n">
        <v>2.5</v>
      </c>
      <c r="N6744" s="2" t="s">
        <v>57</v>
      </c>
      <c r="O6744" s="4" t="n">
        <v>8754.64</v>
      </c>
      <c r="P6744" s="5" t="n">
        <v>3.501</v>
      </c>
      <c r="R6744" s="2" t="s">
        <v>28</v>
      </c>
      <c r="Y6744" s="2" t="s">
        <v>10894</v>
      </c>
      <c r="Z6744" s="2" t="s">
        <v>30</v>
      </c>
      <c r="AH6744" s="0" t="s">
        <v>3714</v>
      </c>
    </row>
    <row r="6745" customFormat="false" ht="15" hidden="false" customHeight="false" outlineLevel="0" collapsed="false">
      <c r="A6745" s="1" t="n">
        <v>307430000</v>
      </c>
      <c r="B6745" s="2" t="s">
        <v>2620</v>
      </c>
      <c r="C6745" s="2" t="s">
        <v>3803</v>
      </c>
      <c r="D6745" s="2" t="s">
        <v>10895</v>
      </c>
      <c r="E6745" s="3" t="n">
        <v>45825</v>
      </c>
      <c r="F6745" s="2" t="n">
        <v>20608183354</v>
      </c>
      <c r="G6745" s="2" t="s">
        <v>6422</v>
      </c>
      <c r="H6745" s="2" t="s">
        <v>1541</v>
      </c>
      <c r="I6745" s="4" t="n">
        <v>14910</v>
      </c>
      <c r="J6745" s="4" t="n">
        <v>14000</v>
      </c>
      <c r="M6745" s="4" t="n">
        <v>14</v>
      </c>
      <c r="N6745" s="2" t="s">
        <v>57</v>
      </c>
      <c r="O6745" s="4" t="n">
        <v>46983.27</v>
      </c>
      <c r="P6745" s="5" t="n">
        <v>3.355</v>
      </c>
      <c r="R6745" s="2" t="s">
        <v>28</v>
      </c>
      <c r="Y6745" s="2" t="s">
        <v>7907</v>
      </c>
      <c r="Z6745" s="2" t="s">
        <v>30</v>
      </c>
      <c r="AH6745" s="0" t="s">
        <v>2211</v>
      </c>
    </row>
    <row r="6746" customFormat="false" ht="15" hidden="false" customHeight="false" outlineLevel="0" collapsed="false">
      <c r="A6746" s="1" t="n">
        <v>307430000</v>
      </c>
      <c r="B6746" s="2" t="s">
        <v>2620</v>
      </c>
      <c r="C6746" s="2" t="s">
        <v>53</v>
      </c>
      <c r="D6746" s="2" t="s">
        <v>10896</v>
      </c>
      <c r="E6746" s="3" t="n">
        <v>45825</v>
      </c>
      <c r="F6746" s="2" t="n">
        <v>20602721231</v>
      </c>
      <c r="G6746" s="2" t="s">
        <v>3614</v>
      </c>
      <c r="H6746" s="2" t="s">
        <v>3615</v>
      </c>
      <c r="I6746" s="4" t="n">
        <v>28200</v>
      </c>
      <c r="J6746" s="4" t="n">
        <v>26996</v>
      </c>
      <c r="M6746" s="4" t="n">
        <v>26996</v>
      </c>
      <c r="N6746" s="2" t="s">
        <v>27</v>
      </c>
      <c r="O6746" s="4" t="n">
        <v>60741</v>
      </c>
      <c r="P6746" s="5" t="n">
        <v>2.25</v>
      </c>
      <c r="R6746" s="2" t="s">
        <v>107</v>
      </c>
      <c r="Y6746" s="2" t="s">
        <v>3751</v>
      </c>
      <c r="Z6746" s="2" t="s">
        <v>30</v>
      </c>
      <c r="AH6746" s="0" t="s">
        <v>2211</v>
      </c>
    </row>
    <row r="6747" customFormat="false" ht="15" hidden="false" customHeight="false" outlineLevel="0" collapsed="false">
      <c r="A6747" s="1" t="n">
        <v>307430000</v>
      </c>
      <c r="B6747" s="2" t="s">
        <v>2620</v>
      </c>
      <c r="C6747" s="2" t="s">
        <v>53</v>
      </c>
      <c r="D6747" s="2" t="s">
        <v>10897</v>
      </c>
      <c r="E6747" s="3" t="n">
        <v>45825</v>
      </c>
      <c r="F6747" s="2" t="n">
        <v>20512857869</v>
      </c>
      <c r="G6747" s="2" t="s">
        <v>5112</v>
      </c>
      <c r="H6747" s="2" t="s">
        <v>300</v>
      </c>
      <c r="I6747" s="4" t="n">
        <v>12417.52</v>
      </c>
      <c r="J6747" s="4" t="n">
        <v>11676</v>
      </c>
      <c r="M6747" s="4" t="n">
        <v>11676</v>
      </c>
      <c r="N6747" s="2" t="s">
        <v>27</v>
      </c>
      <c r="O6747" s="4" t="n">
        <v>34910.17</v>
      </c>
      <c r="P6747" s="5" t="n">
        <v>2.989</v>
      </c>
      <c r="R6747" s="2" t="s">
        <v>107</v>
      </c>
      <c r="Y6747" s="2" t="s">
        <v>10898</v>
      </c>
      <c r="Z6747" s="2" t="s">
        <v>30</v>
      </c>
      <c r="AH6747" s="0" t="s">
        <v>202</v>
      </c>
    </row>
    <row r="6748" customFormat="false" ht="15" hidden="false" customHeight="false" outlineLevel="0" collapsed="false">
      <c r="A6748" s="1" t="n">
        <v>307430000</v>
      </c>
      <c r="B6748" s="2" t="s">
        <v>2620</v>
      </c>
      <c r="C6748" s="2" t="s">
        <v>53</v>
      </c>
      <c r="D6748" s="2" t="s">
        <v>10899</v>
      </c>
      <c r="E6748" s="3" t="n">
        <v>45825</v>
      </c>
      <c r="F6748" s="2" t="n">
        <v>20512857869</v>
      </c>
      <c r="G6748" s="2" t="s">
        <v>5112</v>
      </c>
      <c r="H6748" s="2" t="s">
        <v>300</v>
      </c>
      <c r="I6748" s="4" t="n">
        <v>4381.65</v>
      </c>
      <c r="J6748" s="4" t="n">
        <v>4120</v>
      </c>
      <c r="M6748" s="4" t="n">
        <v>4120</v>
      </c>
      <c r="N6748" s="2" t="s">
        <v>27</v>
      </c>
      <c r="O6748" s="4" t="n">
        <v>12318.42</v>
      </c>
      <c r="P6748" s="5" t="n">
        <v>2.989</v>
      </c>
      <c r="R6748" s="2" t="s">
        <v>107</v>
      </c>
      <c r="Y6748" s="2" t="s">
        <v>10900</v>
      </c>
      <c r="Z6748" s="2" t="s">
        <v>30</v>
      </c>
      <c r="AH6748" s="0" t="s">
        <v>202</v>
      </c>
    </row>
    <row r="6749" customFormat="false" ht="15" hidden="false" customHeight="false" outlineLevel="0" collapsed="false">
      <c r="A6749" s="1" t="n">
        <v>307430000</v>
      </c>
      <c r="B6749" s="2" t="s">
        <v>2620</v>
      </c>
      <c r="C6749" s="2" t="s">
        <v>53</v>
      </c>
      <c r="D6749" s="2" t="s">
        <v>10901</v>
      </c>
      <c r="E6749" s="3" t="n">
        <v>45825</v>
      </c>
      <c r="F6749" s="2" t="n">
        <v>20512857869</v>
      </c>
      <c r="G6749" s="2" t="s">
        <v>5112</v>
      </c>
      <c r="H6749" s="2" t="s">
        <v>300</v>
      </c>
      <c r="I6749" s="4" t="n">
        <v>8040.12</v>
      </c>
      <c r="J6749" s="4" t="n">
        <v>7560</v>
      </c>
      <c r="M6749" s="4" t="n">
        <v>7560</v>
      </c>
      <c r="N6749" s="2" t="s">
        <v>27</v>
      </c>
      <c r="O6749" s="4" t="n">
        <v>27139.7</v>
      </c>
      <c r="P6749" s="5" t="n">
        <v>3.589</v>
      </c>
      <c r="R6749" s="2" t="s">
        <v>107</v>
      </c>
      <c r="Y6749" s="2" t="s">
        <v>10902</v>
      </c>
      <c r="Z6749" s="2" t="s">
        <v>30</v>
      </c>
      <c r="AH6749" s="0" t="s">
        <v>202</v>
      </c>
    </row>
    <row r="6750" customFormat="false" ht="15" hidden="false" customHeight="false" outlineLevel="0" collapsed="false">
      <c r="A6750" s="1" t="n">
        <v>307430000</v>
      </c>
      <c r="B6750" s="2" t="s">
        <v>2620</v>
      </c>
      <c r="C6750" s="2" t="s">
        <v>53</v>
      </c>
      <c r="D6750" s="2" t="s">
        <v>10903</v>
      </c>
      <c r="E6750" s="3" t="n">
        <v>45825</v>
      </c>
      <c r="F6750" s="2" t="n">
        <v>20512857869</v>
      </c>
      <c r="G6750" s="2" t="s">
        <v>5112</v>
      </c>
      <c r="H6750" s="2" t="s">
        <v>300</v>
      </c>
      <c r="I6750" s="4" t="n">
        <v>3360.68</v>
      </c>
      <c r="J6750" s="4" t="n">
        <v>3160</v>
      </c>
      <c r="M6750" s="4" t="n">
        <v>3160</v>
      </c>
      <c r="N6750" s="2" t="s">
        <v>27</v>
      </c>
      <c r="O6750" s="4" t="n">
        <v>11344.11</v>
      </c>
      <c r="P6750" s="5" t="n">
        <v>3.589</v>
      </c>
      <c r="R6750" s="2" t="s">
        <v>107</v>
      </c>
      <c r="Y6750" s="2" t="s">
        <v>10904</v>
      </c>
      <c r="Z6750" s="2" t="s">
        <v>30</v>
      </c>
      <c r="AH6750" s="0" t="s">
        <v>202</v>
      </c>
    </row>
    <row r="6751" customFormat="false" ht="15" hidden="false" customHeight="false" outlineLevel="0" collapsed="false">
      <c r="A6751" s="1" t="n">
        <v>307430000</v>
      </c>
      <c r="B6751" s="2" t="s">
        <v>2620</v>
      </c>
      <c r="C6751" s="2" t="s">
        <v>53</v>
      </c>
      <c r="D6751" s="2" t="s">
        <v>10905</v>
      </c>
      <c r="E6751" s="3" t="n">
        <v>45825</v>
      </c>
      <c r="F6751" s="2" t="n">
        <v>20602721231</v>
      </c>
      <c r="G6751" s="2" t="s">
        <v>3614</v>
      </c>
      <c r="H6751" s="2" t="s">
        <v>3615</v>
      </c>
      <c r="I6751" s="4" t="n">
        <v>28660</v>
      </c>
      <c r="J6751" s="4" t="n">
        <v>27000</v>
      </c>
      <c r="M6751" s="4" t="n">
        <v>27000</v>
      </c>
      <c r="N6751" s="2" t="s">
        <v>27</v>
      </c>
      <c r="O6751" s="4" t="n">
        <v>77149.8</v>
      </c>
      <c r="P6751" s="5" t="n">
        <v>2.857</v>
      </c>
      <c r="R6751" s="2" t="s">
        <v>107</v>
      </c>
      <c r="Y6751" s="2" t="s">
        <v>5238</v>
      </c>
      <c r="Z6751" s="2" t="s">
        <v>30</v>
      </c>
      <c r="AH6751" s="0" t="s">
        <v>3602</v>
      </c>
    </row>
    <row r="6752" customFormat="false" ht="15" hidden="false" customHeight="false" outlineLevel="0" collapsed="false">
      <c r="A6752" s="1" t="n">
        <v>307430000</v>
      </c>
      <c r="B6752" s="2" t="s">
        <v>2620</v>
      </c>
      <c r="C6752" s="2" t="s">
        <v>53</v>
      </c>
      <c r="D6752" s="2" t="s">
        <v>10906</v>
      </c>
      <c r="E6752" s="3" t="n">
        <v>45825</v>
      </c>
      <c r="F6752" s="2" t="n">
        <v>20602721231</v>
      </c>
      <c r="G6752" s="2" t="s">
        <v>3614</v>
      </c>
      <c r="H6752" s="2" t="s">
        <v>3615</v>
      </c>
      <c r="I6752" s="4" t="n">
        <v>3825.42</v>
      </c>
      <c r="J6752" s="4" t="n">
        <v>3496</v>
      </c>
      <c r="M6752" s="4" t="n">
        <v>3496</v>
      </c>
      <c r="N6752" s="2" t="s">
        <v>27</v>
      </c>
      <c r="O6752" s="4" t="n">
        <v>6373.21</v>
      </c>
      <c r="P6752" s="5" t="n">
        <v>1.823</v>
      </c>
      <c r="R6752" s="2" t="s">
        <v>107</v>
      </c>
      <c r="Y6752" s="2" t="s">
        <v>10907</v>
      </c>
      <c r="Z6752" s="2" t="s">
        <v>30</v>
      </c>
    </row>
    <row r="6753" customFormat="false" ht="15" hidden="false" customHeight="false" outlineLevel="0" collapsed="false">
      <c r="A6753" s="1" t="n">
        <v>307430000</v>
      </c>
      <c r="B6753" s="2" t="s">
        <v>2620</v>
      </c>
      <c r="C6753" s="2" t="s">
        <v>53</v>
      </c>
      <c r="D6753" s="2" t="s">
        <v>10908</v>
      </c>
      <c r="E6753" s="3" t="n">
        <v>45825</v>
      </c>
      <c r="F6753" s="2" t="n">
        <v>20602721231</v>
      </c>
      <c r="G6753" s="2" t="s">
        <v>3614</v>
      </c>
      <c r="H6753" s="2" t="s">
        <v>3615</v>
      </c>
      <c r="I6753" s="4" t="n">
        <v>28310</v>
      </c>
      <c r="J6753" s="4" t="n">
        <v>26994</v>
      </c>
      <c r="M6753" s="4" t="n">
        <v>26994</v>
      </c>
      <c r="N6753" s="2" t="s">
        <v>27</v>
      </c>
      <c r="O6753" s="4" t="n">
        <v>53988</v>
      </c>
      <c r="P6753" s="5" t="n">
        <v>2</v>
      </c>
      <c r="R6753" s="2" t="s">
        <v>107</v>
      </c>
      <c r="Y6753" s="2" t="s">
        <v>10909</v>
      </c>
      <c r="Z6753" s="2" t="s">
        <v>30</v>
      </c>
      <c r="AH6753" s="0" t="s">
        <v>2211</v>
      </c>
    </row>
    <row r="6754" customFormat="false" ht="15" hidden="false" customHeight="false" outlineLevel="0" collapsed="false">
      <c r="A6754" s="1" t="n">
        <v>307430000</v>
      </c>
      <c r="B6754" s="2" t="s">
        <v>2620</v>
      </c>
      <c r="C6754" s="2" t="s">
        <v>53</v>
      </c>
      <c r="D6754" s="2" t="s">
        <v>10910</v>
      </c>
      <c r="E6754" s="3" t="n">
        <v>45825</v>
      </c>
      <c r="F6754" s="2" t="n">
        <v>20602721231</v>
      </c>
      <c r="G6754" s="2" t="s">
        <v>3614</v>
      </c>
      <c r="H6754" s="2" t="s">
        <v>3615</v>
      </c>
      <c r="I6754" s="4" t="n">
        <v>12960.03</v>
      </c>
      <c r="J6754" s="4" t="n">
        <v>11844</v>
      </c>
      <c r="M6754" s="4" t="n">
        <v>11844</v>
      </c>
      <c r="N6754" s="2" t="s">
        <v>27</v>
      </c>
      <c r="O6754" s="4" t="n">
        <v>21591.61</v>
      </c>
      <c r="P6754" s="5" t="n">
        <v>1.822</v>
      </c>
      <c r="R6754" s="2" t="s">
        <v>107</v>
      </c>
      <c r="Y6754" s="2" t="s">
        <v>10911</v>
      </c>
      <c r="Z6754" s="2" t="s">
        <v>30</v>
      </c>
    </row>
    <row r="6755" customFormat="false" ht="15" hidden="false" customHeight="false" outlineLevel="0" collapsed="false">
      <c r="A6755" s="1" t="n">
        <v>307430000</v>
      </c>
      <c r="B6755" s="2" t="s">
        <v>2620</v>
      </c>
      <c r="C6755" s="2" t="s">
        <v>53</v>
      </c>
      <c r="D6755" s="2" t="s">
        <v>10912</v>
      </c>
      <c r="E6755" s="3" t="n">
        <v>45825</v>
      </c>
      <c r="F6755" s="2" t="n">
        <v>20602721231</v>
      </c>
      <c r="G6755" s="2" t="s">
        <v>3614</v>
      </c>
      <c r="H6755" s="2" t="s">
        <v>3615</v>
      </c>
      <c r="I6755" s="4" t="n">
        <v>5265.42</v>
      </c>
      <c r="J6755" s="4" t="n">
        <v>4812</v>
      </c>
      <c r="M6755" s="4" t="n">
        <v>4812</v>
      </c>
      <c r="N6755" s="2" t="s">
        <v>27</v>
      </c>
      <c r="O6755" s="4" t="n">
        <v>17674.48</v>
      </c>
      <c r="P6755" s="5" t="n">
        <v>3.673</v>
      </c>
      <c r="R6755" s="2" t="s">
        <v>107</v>
      </c>
      <c r="Y6755" s="2" t="s">
        <v>10913</v>
      </c>
      <c r="Z6755" s="2" t="s">
        <v>30</v>
      </c>
    </row>
    <row r="6756" customFormat="false" ht="15" hidden="false" customHeight="false" outlineLevel="0" collapsed="false">
      <c r="A6756" s="1" t="n">
        <v>307430000</v>
      </c>
      <c r="B6756" s="2" t="s">
        <v>2620</v>
      </c>
      <c r="C6756" s="2" t="s">
        <v>53</v>
      </c>
      <c r="D6756" s="2" t="s">
        <v>10914</v>
      </c>
      <c r="E6756" s="3" t="n">
        <v>45825</v>
      </c>
      <c r="F6756" s="2" t="n">
        <v>20610677216</v>
      </c>
      <c r="G6756" s="2" t="s">
        <v>9223</v>
      </c>
      <c r="H6756" s="2" t="s">
        <v>902</v>
      </c>
      <c r="I6756" s="4" t="n">
        <v>929.25</v>
      </c>
      <c r="J6756" s="4" t="n">
        <v>880</v>
      </c>
      <c r="M6756" s="4" t="n">
        <v>880</v>
      </c>
      <c r="N6756" s="2" t="s">
        <v>27</v>
      </c>
      <c r="O6756" s="4" t="n">
        <v>928.74</v>
      </c>
      <c r="P6756" s="5" t="n">
        <v>1.055</v>
      </c>
      <c r="R6756" s="2" t="s">
        <v>107</v>
      </c>
      <c r="Y6756" s="2" t="s">
        <v>10915</v>
      </c>
      <c r="Z6756" s="2" t="s">
        <v>30</v>
      </c>
    </row>
    <row r="6757" customFormat="false" ht="15" hidden="false" customHeight="false" outlineLevel="0" collapsed="false">
      <c r="A6757" s="1" t="n">
        <v>307430000</v>
      </c>
      <c r="B6757" s="2" t="s">
        <v>2620</v>
      </c>
      <c r="C6757" s="2" t="s">
        <v>53</v>
      </c>
      <c r="D6757" s="2" t="s">
        <v>10916</v>
      </c>
      <c r="E6757" s="3" t="n">
        <v>45825</v>
      </c>
      <c r="F6757" s="2" t="n">
        <v>20261671914</v>
      </c>
      <c r="G6757" s="2" t="s">
        <v>2702</v>
      </c>
      <c r="H6757" s="2" t="s">
        <v>3618</v>
      </c>
      <c r="I6757" s="4" t="n">
        <v>29440</v>
      </c>
      <c r="J6757" s="4" t="n">
        <v>24400</v>
      </c>
      <c r="M6757" s="4" t="n">
        <v>24400</v>
      </c>
      <c r="N6757" s="2" t="s">
        <v>27</v>
      </c>
      <c r="O6757" s="4" t="n">
        <v>126519</v>
      </c>
      <c r="P6757" s="5" t="n">
        <v>5.185</v>
      </c>
      <c r="R6757" s="2" t="s">
        <v>107</v>
      </c>
      <c r="Y6757" s="2" t="s">
        <v>10917</v>
      </c>
      <c r="Z6757" s="2" t="s">
        <v>30</v>
      </c>
    </row>
    <row r="6758" customFormat="false" ht="15" hidden="false" customHeight="false" outlineLevel="0" collapsed="false">
      <c r="A6758" s="1" t="n">
        <v>307430000</v>
      </c>
      <c r="B6758" s="2" t="s">
        <v>2620</v>
      </c>
      <c r="C6758" s="2" t="s">
        <v>53</v>
      </c>
      <c r="D6758" s="2" t="s">
        <v>10918</v>
      </c>
      <c r="E6758" s="3" t="n">
        <v>45825</v>
      </c>
      <c r="F6758" s="2" t="n">
        <v>20600581768</v>
      </c>
      <c r="G6758" s="2" t="s">
        <v>1298</v>
      </c>
      <c r="H6758" s="2" t="s">
        <v>188</v>
      </c>
      <c r="I6758" s="4" t="n">
        <v>26670</v>
      </c>
      <c r="J6758" s="4" t="n">
        <v>25000</v>
      </c>
      <c r="M6758" s="4" t="n">
        <v>25</v>
      </c>
      <c r="N6758" s="2" t="s">
        <v>57</v>
      </c>
      <c r="O6758" s="4" t="n">
        <v>94505</v>
      </c>
      <c r="P6758" s="5" t="n">
        <v>3.78</v>
      </c>
      <c r="R6758" s="2" t="s">
        <v>107</v>
      </c>
      <c r="Y6758" s="2" t="s">
        <v>9246</v>
      </c>
      <c r="Z6758" s="2" t="s">
        <v>30</v>
      </c>
      <c r="AH6758" s="0" t="s">
        <v>202</v>
      </c>
    </row>
    <row r="6759" customFormat="false" ht="15" hidden="false" customHeight="false" outlineLevel="0" collapsed="false">
      <c r="A6759" s="1" t="n">
        <v>307430000</v>
      </c>
      <c r="B6759" s="2" t="s">
        <v>2620</v>
      </c>
      <c r="C6759" s="2" t="s">
        <v>53</v>
      </c>
      <c r="D6759" s="2" t="s">
        <v>10919</v>
      </c>
      <c r="E6759" s="3" t="n">
        <v>45825</v>
      </c>
      <c r="F6759" s="2" t="n">
        <v>20261671914</v>
      </c>
      <c r="G6759" s="2" t="s">
        <v>2702</v>
      </c>
      <c r="H6759" s="2" t="s">
        <v>8774</v>
      </c>
      <c r="I6759" s="4" t="n">
        <v>29250</v>
      </c>
      <c r="J6759" s="4" t="n">
        <v>26840</v>
      </c>
      <c r="M6759" s="4" t="n">
        <v>26840</v>
      </c>
      <c r="N6759" s="2" t="s">
        <v>27</v>
      </c>
      <c r="O6759" s="4" t="n">
        <v>109273</v>
      </c>
      <c r="P6759" s="5" t="n">
        <v>4.071</v>
      </c>
      <c r="R6759" s="2" t="s">
        <v>107</v>
      </c>
      <c r="Y6759" s="2" t="s">
        <v>10920</v>
      </c>
      <c r="Z6759" s="2" t="s">
        <v>30</v>
      </c>
      <c r="AH6759" s="0" t="s">
        <v>3714</v>
      </c>
    </row>
    <row r="6760" customFormat="false" ht="15" hidden="false" customHeight="false" outlineLevel="0" collapsed="false">
      <c r="A6760" s="1" t="n">
        <v>307430000</v>
      </c>
      <c r="B6760" s="2" t="s">
        <v>2620</v>
      </c>
      <c r="C6760" s="2" t="s">
        <v>53</v>
      </c>
      <c r="D6760" s="2" t="s">
        <v>10921</v>
      </c>
      <c r="E6760" s="3" t="n">
        <v>45825</v>
      </c>
      <c r="F6760" s="2" t="n">
        <v>20512857869</v>
      </c>
      <c r="G6760" s="2" t="s">
        <v>5112</v>
      </c>
      <c r="H6760" s="2" t="s">
        <v>300</v>
      </c>
      <c r="I6760" s="4" t="n">
        <v>14232.35</v>
      </c>
      <c r="J6760" s="4" t="n">
        <v>13440</v>
      </c>
      <c r="M6760" s="4" t="n">
        <v>13440</v>
      </c>
      <c r="N6760" s="2" t="s">
        <v>27</v>
      </c>
      <c r="O6760" s="4" t="n">
        <v>49414.57</v>
      </c>
      <c r="P6760" s="5" t="n">
        <v>3.676</v>
      </c>
      <c r="R6760" s="2" t="s">
        <v>107</v>
      </c>
      <c r="Y6760" s="2" t="s">
        <v>5145</v>
      </c>
      <c r="Z6760" s="2" t="s">
        <v>30</v>
      </c>
    </row>
    <row r="6761" customFormat="false" ht="15" hidden="false" customHeight="false" outlineLevel="0" collapsed="false">
      <c r="A6761" s="1" t="n">
        <v>307430000</v>
      </c>
      <c r="B6761" s="2" t="s">
        <v>2620</v>
      </c>
      <c r="C6761" s="2" t="s">
        <v>53</v>
      </c>
      <c r="D6761" s="2" t="s">
        <v>10922</v>
      </c>
      <c r="E6761" s="3" t="n">
        <v>45825</v>
      </c>
      <c r="F6761" s="2" t="n">
        <v>20512857869</v>
      </c>
      <c r="G6761" s="2" t="s">
        <v>5112</v>
      </c>
      <c r="H6761" s="2" t="s">
        <v>300</v>
      </c>
      <c r="I6761" s="4" t="n">
        <v>14147.64</v>
      </c>
      <c r="J6761" s="4" t="n">
        <v>13360</v>
      </c>
      <c r="M6761" s="4" t="n">
        <v>13360</v>
      </c>
      <c r="N6761" s="2" t="s">
        <v>27</v>
      </c>
      <c r="O6761" s="4" t="n">
        <v>49120.43</v>
      </c>
      <c r="P6761" s="5" t="n">
        <v>3.676</v>
      </c>
      <c r="R6761" s="2" t="s">
        <v>107</v>
      </c>
      <c r="Y6761" s="2" t="s">
        <v>5141</v>
      </c>
      <c r="Z6761" s="2" t="s">
        <v>30</v>
      </c>
    </row>
    <row r="6762" customFormat="false" ht="15" hidden="false" customHeight="false" outlineLevel="0" collapsed="false">
      <c r="A6762" s="1" t="n">
        <v>307430000</v>
      </c>
      <c r="B6762" s="2" t="s">
        <v>2620</v>
      </c>
      <c r="C6762" s="2" t="s">
        <v>3803</v>
      </c>
      <c r="D6762" s="2" t="s">
        <v>10923</v>
      </c>
      <c r="E6762" s="3" t="n">
        <v>45825</v>
      </c>
      <c r="F6762" s="2" t="n">
        <v>20205572229</v>
      </c>
      <c r="G6762" s="2" t="s">
        <v>1491</v>
      </c>
      <c r="H6762" s="2" t="s">
        <v>10924</v>
      </c>
      <c r="I6762" s="4" t="n">
        <v>28560</v>
      </c>
      <c r="J6762" s="4" t="n">
        <v>27000</v>
      </c>
      <c r="M6762" s="4" t="n">
        <v>27</v>
      </c>
      <c r="N6762" s="2" t="s">
        <v>57</v>
      </c>
      <c r="O6762" s="4" t="n">
        <v>64450</v>
      </c>
      <c r="P6762" s="5" t="n">
        <v>2.387</v>
      </c>
      <c r="R6762" s="2" t="s">
        <v>95</v>
      </c>
      <c r="Y6762" s="2" t="s">
        <v>8436</v>
      </c>
      <c r="Z6762" s="2" t="s">
        <v>30</v>
      </c>
    </row>
    <row r="6763" customFormat="false" ht="15" hidden="false" customHeight="false" outlineLevel="0" collapsed="false">
      <c r="A6763" s="1" t="n">
        <v>307430000</v>
      </c>
      <c r="B6763" s="2" t="s">
        <v>2620</v>
      </c>
      <c r="C6763" s="2" t="s">
        <v>3803</v>
      </c>
      <c r="D6763" s="2" t="s">
        <v>10925</v>
      </c>
      <c r="E6763" s="3" t="n">
        <v>45825</v>
      </c>
      <c r="F6763" s="2" t="n">
        <v>20565525531</v>
      </c>
      <c r="G6763" s="2" t="s">
        <v>3608</v>
      </c>
      <c r="H6763" s="2" t="s">
        <v>10926</v>
      </c>
      <c r="I6763" s="4" t="n">
        <v>12813.33</v>
      </c>
      <c r="J6763" s="4" t="n">
        <v>12000</v>
      </c>
      <c r="M6763" s="4" t="n">
        <v>12000</v>
      </c>
      <c r="N6763" s="2" t="s">
        <v>27</v>
      </c>
      <c r="O6763" s="4" t="n">
        <v>11548.71</v>
      </c>
      <c r="P6763" s="5" t="n">
        <v>0.962</v>
      </c>
      <c r="R6763" s="2" t="s">
        <v>95</v>
      </c>
      <c r="Y6763" s="2" t="s">
        <v>10927</v>
      </c>
      <c r="Z6763" s="2" t="s">
        <v>30</v>
      </c>
    </row>
    <row r="6764" customFormat="false" ht="15" hidden="false" customHeight="false" outlineLevel="0" collapsed="false">
      <c r="A6764" s="1" t="n">
        <v>307430000</v>
      </c>
      <c r="B6764" s="2" t="s">
        <v>2620</v>
      </c>
      <c r="C6764" s="2" t="s">
        <v>3803</v>
      </c>
      <c r="D6764" s="2" t="s">
        <v>10928</v>
      </c>
      <c r="E6764" s="3" t="n">
        <v>45825</v>
      </c>
      <c r="F6764" s="2" t="n">
        <v>20565525531</v>
      </c>
      <c r="G6764" s="2" t="s">
        <v>3608</v>
      </c>
      <c r="H6764" s="2" t="s">
        <v>10926</v>
      </c>
      <c r="I6764" s="4" t="n">
        <v>16016.66</v>
      </c>
      <c r="J6764" s="4" t="n">
        <v>15000</v>
      </c>
      <c r="M6764" s="4" t="n">
        <v>15000</v>
      </c>
      <c r="N6764" s="2" t="s">
        <v>27</v>
      </c>
      <c r="O6764" s="4" t="n">
        <v>44751.28</v>
      </c>
      <c r="P6764" s="5" t="n">
        <v>2.983</v>
      </c>
      <c r="R6764" s="2" t="s">
        <v>95</v>
      </c>
      <c r="Y6764" s="2" t="s">
        <v>10929</v>
      </c>
      <c r="Z6764" s="2" t="s">
        <v>30</v>
      </c>
      <c r="AH6764" s="0" t="s">
        <v>2211</v>
      </c>
    </row>
    <row r="6765" customFormat="false" ht="15" hidden="false" customHeight="false" outlineLevel="0" collapsed="false">
      <c r="A6765" s="1" t="n">
        <v>307430000</v>
      </c>
      <c r="B6765" s="2" t="s">
        <v>2620</v>
      </c>
      <c r="C6765" s="2" t="s">
        <v>3803</v>
      </c>
      <c r="D6765" s="2" t="s">
        <v>10930</v>
      </c>
      <c r="E6765" s="3" t="n">
        <v>45825</v>
      </c>
      <c r="F6765" s="2" t="n">
        <v>20205572229</v>
      </c>
      <c r="G6765" s="2" t="s">
        <v>1491</v>
      </c>
      <c r="H6765" s="2" t="s">
        <v>10924</v>
      </c>
      <c r="I6765" s="4" t="n">
        <v>113800</v>
      </c>
      <c r="J6765" s="4" t="n">
        <v>108000</v>
      </c>
      <c r="M6765" s="4" t="n">
        <v>108</v>
      </c>
      <c r="N6765" s="2" t="s">
        <v>57</v>
      </c>
      <c r="O6765" s="4" t="n">
        <v>257800</v>
      </c>
      <c r="P6765" s="5" t="n">
        <v>2.387</v>
      </c>
      <c r="R6765" s="2" t="s">
        <v>95</v>
      </c>
      <c r="Y6765" s="2" t="s">
        <v>8436</v>
      </c>
      <c r="Z6765" s="2" t="s">
        <v>30</v>
      </c>
    </row>
    <row r="6766" customFormat="false" ht="15" hidden="false" customHeight="false" outlineLevel="0" collapsed="false">
      <c r="A6766" s="1" t="n">
        <v>307430000</v>
      </c>
      <c r="B6766" s="2" t="s">
        <v>2620</v>
      </c>
      <c r="C6766" s="2" t="s">
        <v>3803</v>
      </c>
      <c r="D6766" s="2" t="s">
        <v>10931</v>
      </c>
      <c r="E6766" s="3" t="n">
        <v>45825</v>
      </c>
      <c r="F6766" s="2" t="n">
        <v>20565525531</v>
      </c>
      <c r="G6766" s="2" t="s">
        <v>3608</v>
      </c>
      <c r="H6766" s="2" t="s">
        <v>9735</v>
      </c>
      <c r="I6766" s="4" t="n">
        <v>24960</v>
      </c>
      <c r="J6766" s="4" t="n">
        <v>23400</v>
      </c>
      <c r="M6766" s="4" t="n">
        <v>23400</v>
      </c>
      <c r="N6766" s="2" t="s">
        <v>27</v>
      </c>
      <c r="O6766" s="4" t="n">
        <v>81384</v>
      </c>
      <c r="P6766" s="5" t="n">
        <v>3.477</v>
      </c>
      <c r="R6766" s="2" t="s">
        <v>38</v>
      </c>
      <c r="Y6766" s="2" t="s">
        <v>5806</v>
      </c>
      <c r="Z6766" s="2" t="s">
        <v>30</v>
      </c>
      <c r="AH6766" s="0" t="s">
        <v>3602</v>
      </c>
    </row>
    <row r="6767" customFormat="false" ht="15" hidden="false" customHeight="false" outlineLevel="0" collapsed="false">
      <c r="A6767" s="1" t="n">
        <v>307430000</v>
      </c>
      <c r="B6767" s="2" t="s">
        <v>2620</v>
      </c>
      <c r="C6767" s="2" t="s">
        <v>23</v>
      </c>
      <c r="D6767" s="2" t="s">
        <v>10932</v>
      </c>
      <c r="E6767" s="3" t="n">
        <v>45825</v>
      </c>
      <c r="F6767" s="2" t="n">
        <v>20305673669</v>
      </c>
      <c r="G6767" s="2" t="s">
        <v>599</v>
      </c>
      <c r="I6767" s="4" t="n">
        <v>118330</v>
      </c>
      <c r="J6767" s="4" t="n">
        <v>108024</v>
      </c>
      <c r="M6767" s="4" t="n">
        <v>108024</v>
      </c>
      <c r="N6767" s="2" t="s">
        <v>27</v>
      </c>
      <c r="O6767" s="4" t="n">
        <v>259260</v>
      </c>
      <c r="P6767" s="5" t="n">
        <v>2.4</v>
      </c>
      <c r="R6767" s="2" t="s">
        <v>95</v>
      </c>
      <c r="Y6767" s="2" t="s">
        <v>6610</v>
      </c>
      <c r="Z6767" s="2" t="s">
        <v>30</v>
      </c>
    </row>
    <row r="6768" customFormat="false" ht="15" hidden="false" customHeight="false" outlineLevel="0" collapsed="false">
      <c r="A6768" s="1" t="n">
        <v>307430000</v>
      </c>
      <c r="B6768" s="2" t="s">
        <v>2620</v>
      </c>
      <c r="C6768" s="2" t="s">
        <v>23</v>
      </c>
      <c r="D6768" s="2" t="s">
        <v>10933</v>
      </c>
      <c r="E6768" s="3" t="n">
        <v>45825</v>
      </c>
      <c r="F6768" s="2" t="n">
        <v>20305673669</v>
      </c>
      <c r="G6768" s="2" t="s">
        <v>599</v>
      </c>
      <c r="I6768" s="4" t="n">
        <v>86890</v>
      </c>
      <c r="J6768" s="4" t="n">
        <v>81018</v>
      </c>
      <c r="M6768" s="4" t="n">
        <v>81018</v>
      </c>
      <c r="N6768" s="2" t="s">
        <v>27</v>
      </c>
      <c r="O6768" s="4" t="n">
        <v>248637.24</v>
      </c>
      <c r="P6768" s="5" t="n">
        <v>3.068</v>
      </c>
      <c r="R6768" s="2" t="s">
        <v>95</v>
      </c>
      <c r="Y6768" s="2" t="s">
        <v>6593</v>
      </c>
      <c r="Z6768" s="2" t="s">
        <v>30</v>
      </c>
    </row>
    <row r="6769" customFormat="false" ht="15" hidden="false" customHeight="false" outlineLevel="0" collapsed="false">
      <c r="A6769" s="1" t="n">
        <v>307430000</v>
      </c>
      <c r="B6769" s="2" t="s">
        <v>2620</v>
      </c>
      <c r="C6769" s="2" t="s">
        <v>3803</v>
      </c>
      <c r="D6769" s="2" t="s">
        <v>10934</v>
      </c>
      <c r="E6769" s="3" t="n">
        <v>45825</v>
      </c>
      <c r="F6769" s="2" t="n">
        <v>20565525531</v>
      </c>
      <c r="G6769" s="2" t="s">
        <v>3608</v>
      </c>
      <c r="H6769" s="2" t="s">
        <v>9735</v>
      </c>
      <c r="I6769" s="4" t="n">
        <v>24860</v>
      </c>
      <c r="J6769" s="4" t="n">
        <v>23400</v>
      </c>
      <c r="M6769" s="4" t="n">
        <v>23400</v>
      </c>
      <c r="N6769" s="2" t="s">
        <v>27</v>
      </c>
      <c r="O6769" s="4" t="n">
        <v>81384</v>
      </c>
      <c r="P6769" s="5" t="n">
        <v>3.477</v>
      </c>
      <c r="R6769" s="2" t="s">
        <v>38</v>
      </c>
      <c r="Y6769" s="2" t="s">
        <v>10935</v>
      </c>
      <c r="Z6769" s="2" t="s">
        <v>30</v>
      </c>
      <c r="AH6769" s="0" t="s">
        <v>3602</v>
      </c>
    </row>
    <row r="6770" customFormat="false" ht="15" hidden="false" customHeight="false" outlineLevel="0" collapsed="false">
      <c r="A6770" s="1" t="n">
        <v>307430000</v>
      </c>
      <c r="B6770" s="2" t="s">
        <v>2620</v>
      </c>
      <c r="C6770" s="2" t="s">
        <v>23</v>
      </c>
      <c r="D6770" s="2" t="s">
        <v>10936</v>
      </c>
      <c r="E6770" s="3" t="n">
        <v>45825</v>
      </c>
      <c r="F6770" s="2" t="n">
        <v>20305673669</v>
      </c>
      <c r="G6770" s="2" t="s">
        <v>599</v>
      </c>
      <c r="I6770" s="4" t="n">
        <v>540.09</v>
      </c>
      <c r="J6770" s="4" t="n">
        <v>504</v>
      </c>
      <c r="M6770" s="4" t="n">
        <v>504</v>
      </c>
      <c r="N6770" s="2" t="s">
        <v>27</v>
      </c>
      <c r="O6770" s="4" t="n">
        <v>1204.01</v>
      </c>
      <c r="P6770" s="5" t="n">
        <v>2.388</v>
      </c>
      <c r="R6770" s="2" t="s">
        <v>95</v>
      </c>
      <c r="Y6770" s="2" t="s">
        <v>10937</v>
      </c>
      <c r="Z6770" s="2" t="s">
        <v>30</v>
      </c>
    </row>
    <row r="6771" customFormat="false" ht="15" hidden="false" customHeight="false" outlineLevel="0" collapsed="false">
      <c r="A6771" s="1" t="n">
        <v>307430000</v>
      </c>
      <c r="B6771" s="2" t="s">
        <v>2620</v>
      </c>
      <c r="C6771" s="2" t="s">
        <v>23</v>
      </c>
      <c r="D6771" s="2" t="s">
        <v>10938</v>
      </c>
      <c r="E6771" s="3" t="n">
        <v>45825</v>
      </c>
      <c r="F6771" s="2" t="n">
        <v>20305673669</v>
      </c>
      <c r="G6771" s="2" t="s">
        <v>599</v>
      </c>
      <c r="I6771" s="4" t="n">
        <v>5288.41</v>
      </c>
      <c r="J6771" s="4" t="n">
        <v>4935</v>
      </c>
      <c r="M6771" s="4" t="n">
        <v>4935</v>
      </c>
      <c r="N6771" s="2" t="s">
        <v>27</v>
      </c>
      <c r="O6771" s="4" t="n">
        <v>11789.29</v>
      </c>
      <c r="P6771" s="5" t="n">
        <v>2.388</v>
      </c>
      <c r="R6771" s="2" t="s">
        <v>95</v>
      </c>
      <c r="Y6771" s="2" t="s">
        <v>10939</v>
      </c>
      <c r="Z6771" s="2" t="s">
        <v>30</v>
      </c>
    </row>
    <row r="6772" customFormat="false" ht="15" hidden="false" customHeight="false" outlineLevel="0" collapsed="false">
      <c r="A6772" s="1" t="n">
        <v>307430000</v>
      </c>
      <c r="B6772" s="2" t="s">
        <v>2620</v>
      </c>
      <c r="C6772" s="2" t="s">
        <v>23</v>
      </c>
      <c r="D6772" s="2" t="s">
        <v>10940</v>
      </c>
      <c r="E6772" s="3" t="n">
        <v>45825</v>
      </c>
      <c r="F6772" s="2" t="n">
        <v>20305673669</v>
      </c>
      <c r="G6772" s="2" t="s">
        <v>599</v>
      </c>
      <c r="I6772" s="4" t="n">
        <v>20523.54</v>
      </c>
      <c r="J6772" s="4" t="n">
        <v>19152</v>
      </c>
      <c r="M6772" s="4" t="n">
        <v>19152</v>
      </c>
      <c r="N6772" s="2" t="s">
        <v>27</v>
      </c>
      <c r="O6772" s="4" t="n">
        <v>45752.47</v>
      </c>
      <c r="P6772" s="5" t="n">
        <v>2.388</v>
      </c>
      <c r="R6772" s="2" t="s">
        <v>95</v>
      </c>
      <c r="Y6772" s="2" t="s">
        <v>6610</v>
      </c>
      <c r="Z6772" s="2" t="s">
        <v>30</v>
      </c>
    </row>
    <row r="6773" customFormat="false" ht="15" hidden="false" customHeight="false" outlineLevel="0" collapsed="false">
      <c r="A6773" s="1" t="n">
        <v>307430000</v>
      </c>
      <c r="B6773" s="2" t="s">
        <v>2620</v>
      </c>
      <c r="C6773" s="2" t="s">
        <v>23</v>
      </c>
      <c r="D6773" s="2" t="s">
        <v>10941</v>
      </c>
      <c r="E6773" s="3" t="n">
        <v>45825</v>
      </c>
      <c r="F6773" s="2" t="n">
        <v>20305673669</v>
      </c>
      <c r="G6773" s="2" t="s">
        <v>599</v>
      </c>
      <c r="I6773" s="4" t="n">
        <v>2587.94</v>
      </c>
      <c r="J6773" s="4" t="n">
        <v>2415</v>
      </c>
      <c r="M6773" s="4" t="n">
        <v>2415</v>
      </c>
      <c r="N6773" s="2" t="s">
        <v>27</v>
      </c>
      <c r="O6773" s="4" t="n">
        <v>5769.23</v>
      </c>
      <c r="P6773" s="5" t="n">
        <v>2.388</v>
      </c>
      <c r="R6773" s="2" t="s">
        <v>95</v>
      </c>
      <c r="Y6773" s="2" t="s">
        <v>10942</v>
      </c>
      <c r="Z6773" s="2" t="s">
        <v>30</v>
      </c>
    </row>
    <row r="6774" customFormat="false" ht="15" hidden="false" customHeight="false" outlineLevel="0" collapsed="false">
      <c r="A6774" s="1" t="n">
        <v>307430000</v>
      </c>
      <c r="B6774" s="2" t="s">
        <v>2620</v>
      </c>
      <c r="C6774" s="2" t="s">
        <v>23</v>
      </c>
      <c r="D6774" s="2" t="s">
        <v>10943</v>
      </c>
      <c r="E6774" s="3" t="n">
        <v>45825</v>
      </c>
      <c r="F6774" s="2" t="n">
        <v>20509468606</v>
      </c>
      <c r="G6774" s="2" t="s">
        <v>129</v>
      </c>
      <c r="I6774" s="4" t="n">
        <v>13363.73</v>
      </c>
      <c r="J6774" s="4" t="n">
        <v>12432</v>
      </c>
      <c r="M6774" s="4" t="n">
        <v>12432</v>
      </c>
      <c r="N6774" s="2" t="s">
        <v>27</v>
      </c>
      <c r="O6774" s="4" t="n">
        <v>48485.08</v>
      </c>
      <c r="P6774" s="5" t="n">
        <v>3.9</v>
      </c>
      <c r="R6774" s="2" t="s">
        <v>95</v>
      </c>
      <c r="Y6774" s="2" t="s">
        <v>10944</v>
      </c>
      <c r="Z6774" s="2" t="s">
        <v>30</v>
      </c>
    </row>
    <row r="6775" customFormat="false" ht="15" hidden="false" customHeight="false" outlineLevel="0" collapsed="false">
      <c r="A6775" s="1" t="n">
        <v>307430000</v>
      </c>
      <c r="B6775" s="2" t="s">
        <v>2620</v>
      </c>
      <c r="C6775" s="2" t="s">
        <v>23</v>
      </c>
      <c r="D6775" s="2" t="s">
        <v>10945</v>
      </c>
      <c r="E6775" s="3" t="n">
        <v>45825</v>
      </c>
      <c r="F6775" s="2" t="n">
        <v>20509468606</v>
      </c>
      <c r="G6775" s="2" t="s">
        <v>129</v>
      </c>
      <c r="I6775" s="4" t="n">
        <v>2076.79</v>
      </c>
      <c r="J6775" s="4" t="n">
        <v>1932</v>
      </c>
      <c r="M6775" s="4" t="n">
        <v>1932</v>
      </c>
      <c r="N6775" s="2" t="s">
        <v>27</v>
      </c>
      <c r="O6775" s="4" t="n">
        <v>7534.84</v>
      </c>
      <c r="P6775" s="5" t="n">
        <v>3.9</v>
      </c>
      <c r="R6775" s="2" t="s">
        <v>95</v>
      </c>
      <c r="Y6775" s="2" t="s">
        <v>7473</v>
      </c>
      <c r="Z6775" s="2" t="s">
        <v>30</v>
      </c>
    </row>
    <row r="6776" customFormat="false" ht="15" hidden="false" customHeight="false" outlineLevel="0" collapsed="false">
      <c r="A6776" s="1" t="n">
        <v>307430000</v>
      </c>
      <c r="B6776" s="2" t="s">
        <v>2620</v>
      </c>
      <c r="C6776" s="2" t="s">
        <v>23</v>
      </c>
      <c r="D6776" s="2" t="s">
        <v>10946</v>
      </c>
      <c r="E6776" s="3" t="n">
        <v>45825</v>
      </c>
      <c r="F6776" s="2" t="n">
        <v>20509468606</v>
      </c>
      <c r="G6776" s="2" t="s">
        <v>129</v>
      </c>
      <c r="I6776" s="4" t="n">
        <v>13589.47</v>
      </c>
      <c r="J6776" s="4" t="n">
        <v>12642</v>
      </c>
      <c r="M6776" s="4" t="n">
        <v>12642</v>
      </c>
      <c r="N6776" s="2" t="s">
        <v>27</v>
      </c>
      <c r="O6776" s="4" t="n">
        <v>49304.08</v>
      </c>
      <c r="P6776" s="5" t="n">
        <v>3.9</v>
      </c>
      <c r="R6776" s="2" t="s">
        <v>95</v>
      </c>
      <c r="Y6776" s="2" t="s">
        <v>7471</v>
      </c>
      <c r="Z6776" s="2" t="s">
        <v>30</v>
      </c>
    </row>
    <row r="6777" customFormat="false" ht="15" hidden="false" customHeight="false" outlineLevel="0" collapsed="false">
      <c r="A6777" s="1" t="n">
        <v>307430000</v>
      </c>
      <c r="B6777" s="2" t="s">
        <v>2620</v>
      </c>
      <c r="C6777" s="2" t="s">
        <v>23</v>
      </c>
      <c r="D6777" s="2" t="s">
        <v>10947</v>
      </c>
      <c r="E6777" s="3" t="n">
        <v>45825</v>
      </c>
      <c r="F6777" s="2" t="n">
        <v>20509468606</v>
      </c>
      <c r="G6777" s="2" t="s">
        <v>129</v>
      </c>
      <c r="I6777" s="4" t="n">
        <v>87090</v>
      </c>
      <c r="J6777" s="4" t="n">
        <v>81018</v>
      </c>
      <c r="M6777" s="4" t="n">
        <v>81018</v>
      </c>
      <c r="N6777" s="2" t="s">
        <v>27</v>
      </c>
      <c r="O6777" s="4" t="n">
        <v>315972</v>
      </c>
      <c r="P6777" s="5" t="n">
        <v>3.9</v>
      </c>
      <c r="R6777" s="2" t="s">
        <v>95</v>
      </c>
      <c r="Y6777" s="2" t="s">
        <v>7469</v>
      </c>
      <c r="Z6777" s="2" t="s">
        <v>30</v>
      </c>
    </row>
    <row r="6778" customFormat="false" ht="15" hidden="false" customHeight="false" outlineLevel="0" collapsed="false">
      <c r="A6778" s="1" t="n">
        <v>307430000</v>
      </c>
      <c r="B6778" s="2" t="s">
        <v>2620</v>
      </c>
      <c r="C6778" s="2" t="s">
        <v>23</v>
      </c>
      <c r="D6778" s="2" t="s">
        <v>10948</v>
      </c>
      <c r="E6778" s="3" t="n">
        <v>45825</v>
      </c>
      <c r="F6778" s="2" t="n">
        <v>20509468606</v>
      </c>
      <c r="G6778" s="2" t="s">
        <v>129</v>
      </c>
      <c r="I6778" s="4" t="n">
        <v>135882.3</v>
      </c>
      <c r="J6778" s="4" t="n">
        <v>126714</v>
      </c>
      <c r="M6778" s="4" t="n">
        <v>126714</v>
      </c>
      <c r="N6778" s="2" t="s">
        <v>27</v>
      </c>
      <c r="O6778" s="4" t="n">
        <v>387466.69</v>
      </c>
      <c r="P6778" s="5" t="n">
        <v>3.057</v>
      </c>
      <c r="R6778" s="2" t="s">
        <v>95</v>
      </c>
      <c r="Y6778" s="2" t="s">
        <v>6593</v>
      </c>
      <c r="Z6778" s="2" t="s">
        <v>30</v>
      </c>
    </row>
    <row r="6779" customFormat="false" ht="15" hidden="false" customHeight="false" outlineLevel="0" collapsed="false">
      <c r="A6779" s="1" t="n">
        <v>307430000</v>
      </c>
      <c r="B6779" s="2" t="s">
        <v>2620</v>
      </c>
      <c r="C6779" s="2" t="s">
        <v>23</v>
      </c>
      <c r="D6779" s="2" t="s">
        <v>10949</v>
      </c>
      <c r="E6779" s="3" t="n">
        <v>45825</v>
      </c>
      <c r="F6779" s="2" t="n">
        <v>20509468606</v>
      </c>
      <c r="G6779" s="2" t="s">
        <v>129</v>
      </c>
      <c r="I6779" s="4" t="n">
        <v>8917.69</v>
      </c>
      <c r="J6779" s="4" t="n">
        <v>8316</v>
      </c>
      <c r="M6779" s="4" t="n">
        <v>8316</v>
      </c>
      <c r="N6779" s="2" t="s">
        <v>27</v>
      </c>
      <c r="O6779" s="4" t="n">
        <v>25428.71</v>
      </c>
      <c r="P6779" s="5" t="n">
        <v>3.057</v>
      </c>
      <c r="R6779" s="2" t="s">
        <v>95</v>
      </c>
      <c r="Y6779" s="2" t="s">
        <v>10950</v>
      </c>
      <c r="Z6779" s="2" t="s">
        <v>30</v>
      </c>
    </row>
    <row r="6780" customFormat="false" ht="15" hidden="false" customHeight="false" outlineLevel="0" collapsed="false">
      <c r="A6780" s="1" t="n">
        <v>307430000</v>
      </c>
      <c r="B6780" s="2" t="s">
        <v>2620</v>
      </c>
      <c r="C6780" s="2" t="s">
        <v>23</v>
      </c>
      <c r="D6780" s="2" t="s">
        <v>10951</v>
      </c>
      <c r="E6780" s="3" t="n">
        <v>45825</v>
      </c>
      <c r="F6780" s="2" t="n">
        <v>20305673669</v>
      </c>
      <c r="G6780" s="2" t="s">
        <v>599</v>
      </c>
      <c r="I6780" s="4" t="n">
        <v>88630</v>
      </c>
      <c r="J6780" s="4" t="n">
        <v>81018</v>
      </c>
      <c r="M6780" s="4" t="n">
        <v>81018</v>
      </c>
      <c r="N6780" s="2" t="s">
        <v>27</v>
      </c>
      <c r="O6780" s="4" t="n">
        <v>194445</v>
      </c>
      <c r="P6780" s="5" t="n">
        <v>2.4</v>
      </c>
      <c r="R6780" s="2" t="s">
        <v>95</v>
      </c>
      <c r="Y6780" s="2" t="s">
        <v>6610</v>
      </c>
      <c r="Z6780" s="2" t="s">
        <v>30</v>
      </c>
    </row>
    <row r="6781" customFormat="false" ht="15" hidden="false" customHeight="false" outlineLevel="0" collapsed="false">
      <c r="A6781" s="1" t="n">
        <v>307430000</v>
      </c>
      <c r="B6781" s="2" t="s">
        <v>2620</v>
      </c>
      <c r="C6781" s="2" t="s">
        <v>23</v>
      </c>
      <c r="D6781" s="2" t="s">
        <v>10952</v>
      </c>
      <c r="E6781" s="3" t="n">
        <v>45825</v>
      </c>
      <c r="F6781" s="2" t="n">
        <v>20305673669</v>
      </c>
      <c r="G6781" s="2" t="s">
        <v>599</v>
      </c>
      <c r="I6781" s="4" t="n">
        <v>27500</v>
      </c>
      <c r="J6781" s="4" t="n">
        <v>26000</v>
      </c>
      <c r="M6781" s="4" t="n">
        <v>26000</v>
      </c>
      <c r="N6781" s="2" t="s">
        <v>27</v>
      </c>
      <c r="O6781" s="4" t="n">
        <v>62000</v>
      </c>
      <c r="P6781" s="5" t="n">
        <v>2.384</v>
      </c>
      <c r="R6781" s="2" t="s">
        <v>95</v>
      </c>
      <c r="Y6781" s="2" t="s">
        <v>10953</v>
      </c>
      <c r="Z6781" s="2" t="s">
        <v>30</v>
      </c>
    </row>
    <row r="6782" customFormat="false" ht="15" hidden="false" customHeight="false" outlineLevel="0" collapsed="false">
      <c r="A6782" s="1" t="n">
        <v>307430000</v>
      </c>
      <c r="B6782" s="2" t="s">
        <v>2620</v>
      </c>
      <c r="C6782" s="2" t="s">
        <v>53</v>
      </c>
      <c r="D6782" s="2" t="s">
        <v>10954</v>
      </c>
      <c r="E6782" s="3" t="n">
        <v>45825</v>
      </c>
      <c r="F6782" s="2" t="n">
        <v>20380336384</v>
      </c>
      <c r="G6782" s="2" t="s">
        <v>813</v>
      </c>
      <c r="H6782" s="2" t="s">
        <v>902</v>
      </c>
      <c r="I6782" s="4" t="n">
        <v>26600</v>
      </c>
      <c r="J6782" s="4" t="n">
        <v>24985</v>
      </c>
      <c r="M6782" s="4" t="n">
        <v>24985</v>
      </c>
      <c r="N6782" s="2" t="s">
        <v>27</v>
      </c>
      <c r="O6782" s="4" t="n">
        <v>93196.5</v>
      </c>
      <c r="P6782" s="5" t="n">
        <v>3.73</v>
      </c>
      <c r="R6782" s="2" t="s">
        <v>107</v>
      </c>
      <c r="Y6782" s="2" t="s">
        <v>10198</v>
      </c>
      <c r="Z6782" s="2" t="s">
        <v>30</v>
      </c>
      <c r="AH6782" s="0" t="s">
        <v>202</v>
      </c>
    </row>
    <row r="6783" customFormat="false" ht="15" hidden="false" customHeight="false" outlineLevel="0" collapsed="false">
      <c r="A6783" s="1" t="n">
        <v>307430000</v>
      </c>
      <c r="B6783" s="2" t="s">
        <v>2620</v>
      </c>
      <c r="C6783" s="2" t="s">
        <v>53</v>
      </c>
      <c r="D6783" s="2" t="s">
        <v>10955</v>
      </c>
      <c r="E6783" s="3" t="n">
        <v>45825</v>
      </c>
      <c r="F6783" s="2" t="n">
        <v>20261671914</v>
      </c>
      <c r="G6783" s="2" t="s">
        <v>2702</v>
      </c>
      <c r="H6783" s="2" t="s">
        <v>902</v>
      </c>
      <c r="I6783" s="4" t="n">
        <v>28270</v>
      </c>
      <c r="J6783" s="4" t="n">
        <v>27000</v>
      </c>
      <c r="M6783" s="4" t="n">
        <v>27000</v>
      </c>
      <c r="N6783" s="2" t="s">
        <v>27</v>
      </c>
      <c r="O6783" s="4" t="n">
        <v>82745</v>
      </c>
      <c r="P6783" s="5" t="n">
        <v>3.064</v>
      </c>
      <c r="R6783" s="2" t="s">
        <v>107</v>
      </c>
      <c r="Y6783" s="2" t="s">
        <v>8630</v>
      </c>
      <c r="Z6783" s="2" t="s">
        <v>30</v>
      </c>
      <c r="AH6783" s="0" t="s">
        <v>202</v>
      </c>
    </row>
    <row r="6784" customFormat="false" ht="15" hidden="false" customHeight="false" outlineLevel="0" collapsed="false">
      <c r="A6784" s="1" t="n">
        <v>307430000</v>
      </c>
      <c r="B6784" s="2" t="s">
        <v>2620</v>
      </c>
      <c r="C6784" s="2" t="s">
        <v>53</v>
      </c>
      <c r="D6784" s="2" t="s">
        <v>10956</v>
      </c>
      <c r="E6784" s="3" t="n">
        <v>45825</v>
      </c>
      <c r="F6784" s="2" t="n">
        <v>20339501441</v>
      </c>
      <c r="G6784" s="2" t="s">
        <v>180</v>
      </c>
      <c r="H6784" s="2" t="s">
        <v>902</v>
      </c>
      <c r="I6784" s="4" t="n">
        <v>28740</v>
      </c>
      <c r="J6784" s="4" t="n">
        <v>27020</v>
      </c>
      <c r="M6784" s="4" t="n">
        <v>27020</v>
      </c>
      <c r="N6784" s="2" t="s">
        <v>27</v>
      </c>
      <c r="O6784" s="4" t="n">
        <v>90560.4</v>
      </c>
      <c r="P6784" s="5" t="n">
        <v>3.351</v>
      </c>
      <c r="R6784" s="2" t="s">
        <v>107</v>
      </c>
      <c r="Y6784" s="2" t="s">
        <v>10957</v>
      </c>
      <c r="Z6784" s="2" t="s">
        <v>30</v>
      </c>
      <c r="AH6784" s="0" t="s">
        <v>202</v>
      </c>
    </row>
    <row r="6785" customFormat="false" ht="15" hidden="false" customHeight="false" outlineLevel="0" collapsed="false">
      <c r="A6785" s="1" t="n">
        <v>307430000</v>
      </c>
      <c r="B6785" s="2" t="s">
        <v>2620</v>
      </c>
      <c r="C6785" s="2" t="s">
        <v>53</v>
      </c>
      <c r="D6785" s="2" t="s">
        <v>10958</v>
      </c>
      <c r="E6785" s="3" t="n">
        <v>45825</v>
      </c>
      <c r="F6785" s="2" t="n">
        <v>20339501441</v>
      </c>
      <c r="G6785" s="2" t="s">
        <v>180</v>
      </c>
      <c r="H6785" s="2" t="s">
        <v>902</v>
      </c>
      <c r="I6785" s="4" t="n">
        <v>28530</v>
      </c>
      <c r="J6785" s="4" t="n">
        <v>26840</v>
      </c>
      <c r="M6785" s="4" t="n">
        <v>26840</v>
      </c>
      <c r="N6785" s="2" t="s">
        <v>27</v>
      </c>
      <c r="O6785" s="4" t="n">
        <v>100126</v>
      </c>
      <c r="P6785" s="5" t="n">
        <v>3.73</v>
      </c>
      <c r="R6785" s="2" t="s">
        <v>107</v>
      </c>
      <c r="Y6785" s="2" t="s">
        <v>10957</v>
      </c>
      <c r="Z6785" s="2" t="s">
        <v>30</v>
      </c>
      <c r="AH6785" s="0" t="s">
        <v>202</v>
      </c>
    </row>
    <row r="6786" customFormat="false" ht="15" hidden="false" customHeight="false" outlineLevel="0" collapsed="false">
      <c r="A6786" s="1" t="n">
        <v>307430000</v>
      </c>
      <c r="B6786" s="2" t="s">
        <v>2620</v>
      </c>
      <c r="C6786" s="2" t="s">
        <v>53</v>
      </c>
      <c r="D6786" s="2" t="s">
        <v>10959</v>
      </c>
      <c r="E6786" s="3" t="n">
        <v>45825</v>
      </c>
      <c r="F6786" s="2" t="n">
        <v>20518000951</v>
      </c>
      <c r="G6786" s="2" t="s">
        <v>4223</v>
      </c>
      <c r="H6786" s="2" t="s">
        <v>8640</v>
      </c>
      <c r="I6786" s="4" t="n">
        <v>25670</v>
      </c>
      <c r="J6786" s="4" t="n">
        <v>24000</v>
      </c>
      <c r="M6786" s="4" t="n">
        <v>24000</v>
      </c>
      <c r="N6786" s="2" t="s">
        <v>27</v>
      </c>
      <c r="O6786" s="4" t="n">
        <v>91949</v>
      </c>
      <c r="P6786" s="5" t="n">
        <v>3.831</v>
      </c>
      <c r="R6786" s="2" t="s">
        <v>107</v>
      </c>
      <c r="Y6786" s="2" t="s">
        <v>8643</v>
      </c>
      <c r="Z6786" s="2" t="s">
        <v>30</v>
      </c>
      <c r="AH6786" s="0" t="s">
        <v>202</v>
      </c>
    </row>
    <row r="6787" customFormat="false" ht="15" hidden="false" customHeight="false" outlineLevel="0" collapsed="false">
      <c r="A6787" s="1" t="n">
        <v>307430000</v>
      </c>
      <c r="B6787" s="2" t="s">
        <v>2620</v>
      </c>
      <c r="C6787" s="2" t="s">
        <v>53</v>
      </c>
      <c r="D6787" s="2" t="s">
        <v>10960</v>
      </c>
      <c r="E6787" s="3" t="n">
        <v>45825</v>
      </c>
      <c r="F6787" s="2" t="n">
        <v>20514056766</v>
      </c>
      <c r="G6787" s="2" t="s">
        <v>7751</v>
      </c>
      <c r="H6787" s="2" t="s">
        <v>10961</v>
      </c>
      <c r="I6787" s="4" t="n">
        <v>24490</v>
      </c>
      <c r="J6787" s="4" t="n">
        <v>23500</v>
      </c>
      <c r="M6787" s="4" t="n">
        <v>23500</v>
      </c>
      <c r="N6787" s="2" t="s">
        <v>27</v>
      </c>
      <c r="O6787" s="4" t="n">
        <v>59641</v>
      </c>
      <c r="P6787" s="5" t="n">
        <v>2.537</v>
      </c>
      <c r="R6787" s="2" t="s">
        <v>146</v>
      </c>
      <c r="Y6787" s="2" t="s">
        <v>10962</v>
      </c>
      <c r="Z6787" s="2" t="s">
        <v>259</v>
      </c>
    </row>
    <row r="6788" customFormat="false" ht="15" hidden="false" customHeight="false" outlineLevel="0" collapsed="false">
      <c r="A6788" s="1" t="n">
        <v>307430000</v>
      </c>
      <c r="B6788" s="2" t="s">
        <v>2620</v>
      </c>
      <c r="C6788" s="2" t="s">
        <v>53</v>
      </c>
      <c r="D6788" s="2" t="s">
        <v>10963</v>
      </c>
      <c r="E6788" s="3" t="n">
        <v>45825</v>
      </c>
      <c r="F6788" s="2" t="n">
        <v>20261671914</v>
      </c>
      <c r="G6788" s="2" t="s">
        <v>2702</v>
      </c>
      <c r="H6788" s="2" t="s">
        <v>902</v>
      </c>
      <c r="I6788" s="4" t="n">
        <v>28200</v>
      </c>
      <c r="J6788" s="4" t="n">
        <v>27000</v>
      </c>
      <c r="M6788" s="4" t="n">
        <v>27000</v>
      </c>
      <c r="N6788" s="2" t="s">
        <v>27</v>
      </c>
      <c r="O6788" s="4" t="n">
        <v>82745</v>
      </c>
      <c r="P6788" s="5" t="n">
        <v>3.064</v>
      </c>
      <c r="R6788" s="2" t="s">
        <v>107</v>
      </c>
      <c r="Y6788" s="2" t="s">
        <v>10964</v>
      </c>
      <c r="Z6788" s="2" t="s">
        <v>30</v>
      </c>
      <c r="AH6788" s="0" t="s">
        <v>202</v>
      </c>
    </row>
    <row r="6789" customFormat="false" ht="15" hidden="false" customHeight="false" outlineLevel="0" collapsed="false">
      <c r="A6789" s="1" t="n">
        <v>307430000</v>
      </c>
      <c r="B6789" s="2" t="s">
        <v>2620</v>
      </c>
      <c r="C6789" s="2" t="s">
        <v>2496</v>
      </c>
      <c r="D6789" s="2" t="s">
        <v>10965</v>
      </c>
      <c r="E6789" s="3" t="n">
        <v>45825</v>
      </c>
      <c r="F6789" s="2" t="n">
        <v>20611100664</v>
      </c>
      <c r="G6789" s="2" t="s">
        <v>6710</v>
      </c>
      <c r="I6789" s="4" t="n">
        <v>12375</v>
      </c>
      <c r="J6789" s="4" t="n">
        <v>11500</v>
      </c>
      <c r="M6789" s="4" t="n">
        <v>11500</v>
      </c>
      <c r="N6789" s="2" t="s">
        <v>27</v>
      </c>
      <c r="O6789" s="4" t="n">
        <v>37875</v>
      </c>
      <c r="P6789" s="5" t="n">
        <v>3.293</v>
      </c>
      <c r="R6789" s="2" t="s">
        <v>28</v>
      </c>
      <c r="Y6789" s="2" t="s">
        <v>10966</v>
      </c>
      <c r="Z6789" s="2" t="s">
        <v>30</v>
      </c>
      <c r="AH6789" s="0" t="s">
        <v>2211</v>
      </c>
    </row>
    <row r="6790" customFormat="false" ht="15" hidden="false" customHeight="false" outlineLevel="0" collapsed="false">
      <c r="A6790" s="1" t="n">
        <v>307430000</v>
      </c>
      <c r="B6790" s="2" t="s">
        <v>2620</v>
      </c>
      <c r="C6790" s="2" t="s">
        <v>2496</v>
      </c>
      <c r="D6790" s="2" t="s">
        <v>10967</v>
      </c>
      <c r="E6790" s="3" t="n">
        <v>45825</v>
      </c>
      <c r="F6790" s="2" t="n">
        <v>20611100664</v>
      </c>
      <c r="G6790" s="2" t="s">
        <v>6710</v>
      </c>
      <c r="I6790" s="4" t="n">
        <v>12375</v>
      </c>
      <c r="J6790" s="4" t="n">
        <v>11500</v>
      </c>
      <c r="M6790" s="4" t="n">
        <v>11500</v>
      </c>
      <c r="N6790" s="2" t="s">
        <v>27</v>
      </c>
      <c r="O6790" s="4" t="n">
        <v>37875</v>
      </c>
      <c r="P6790" s="5" t="n">
        <v>3.293</v>
      </c>
      <c r="R6790" s="2" t="s">
        <v>28</v>
      </c>
      <c r="Y6790" s="2" t="s">
        <v>10968</v>
      </c>
      <c r="Z6790" s="2" t="s">
        <v>30</v>
      </c>
      <c r="AH6790" s="0" t="s">
        <v>202</v>
      </c>
    </row>
    <row r="6791" customFormat="false" ht="15" hidden="false" customHeight="false" outlineLevel="0" collapsed="false">
      <c r="A6791" s="1" t="n">
        <v>307430000</v>
      </c>
      <c r="B6791" s="2" t="s">
        <v>2620</v>
      </c>
      <c r="C6791" s="2" t="s">
        <v>53</v>
      </c>
      <c r="D6791" s="2" t="s">
        <v>10969</v>
      </c>
      <c r="E6791" s="3" t="n">
        <v>45825</v>
      </c>
      <c r="F6791" s="2" t="n">
        <v>20206228815</v>
      </c>
      <c r="G6791" s="2" t="s">
        <v>3669</v>
      </c>
      <c r="H6791" s="2" t="s">
        <v>3855</v>
      </c>
      <c r="I6791" s="4" t="n">
        <v>27990</v>
      </c>
      <c r="J6791" s="4" t="n">
        <v>26380</v>
      </c>
      <c r="M6791" s="4" t="n">
        <v>26380</v>
      </c>
      <c r="N6791" s="2" t="s">
        <v>27</v>
      </c>
      <c r="O6791" s="4" t="n">
        <v>88241.1</v>
      </c>
      <c r="P6791" s="5" t="n">
        <v>3.345</v>
      </c>
      <c r="R6791" s="2" t="s">
        <v>107</v>
      </c>
      <c r="Y6791" s="2" t="s">
        <v>10970</v>
      </c>
      <c r="Z6791" s="2" t="s">
        <v>30</v>
      </c>
      <c r="AH6791" s="0" t="s">
        <v>202</v>
      </c>
    </row>
    <row r="6792" customFormat="false" ht="15" hidden="false" customHeight="false" outlineLevel="0" collapsed="false">
      <c r="A6792" s="1" t="n">
        <v>307430000</v>
      </c>
      <c r="B6792" s="2" t="s">
        <v>2620</v>
      </c>
      <c r="C6792" s="2" t="s">
        <v>2496</v>
      </c>
      <c r="D6792" s="2" t="s">
        <v>10971</v>
      </c>
      <c r="E6792" s="3" t="n">
        <v>45825</v>
      </c>
      <c r="F6792" s="2" t="n">
        <v>20566327865</v>
      </c>
      <c r="G6792" s="2" t="s">
        <v>5647</v>
      </c>
      <c r="I6792" s="4" t="n">
        <v>21054.75</v>
      </c>
      <c r="J6792" s="4" t="n">
        <v>20100</v>
      </c>
      <c r="M6792" s="4" t="n">
        <v>20100</v>
      </c>
      <c r="N6792" s="2" t="s">
        <v>27</v>
      </c>
      <c r="O6792" s="4" t="n">
        <v>58960</v>
      </c>
      <c r="P6792" s="5" t="n">
        <v>2.933</v>
      </c>
      <c r="R6792" s="2" t="s">
        <v>107</v>
      </c>
      <c r="Y6792" s="2" t="s">
        <v>10972</v>
      </c>
      <c r="Z6792" s="2" t="s">
        <v>30</v>
      </c>
      <c r="AH6792" s="0" t="s">
        <v>202</v>
      </c>
    </row>
    <row r="6793" customFormat="false" ht="15" hidden="false" customHeight="false" outlineLevel="0" collapsed="false">
      <c r="A6793" s="1" t="n">
        <v>307430000</v>
      </c>
      <c r="B6793" s="2" t="s">
        <v>2620</v>
      </c>
      <c r="C6793" s="2" t="s">
        <v>3803</v>
      </c>
      <c r="D6793" s="2" t="s">
        <v>10973</v>
      </c>
      <c r="E6793" s="3" t="n">
        <v>45825</v>
      </c>
      <c r="F6793" s="2" t="n">
        <v>20610739599</v>
      </c>
      <c r="G6793" s="2" t="s">
        <v>7361</v>
      </c>
      <c r="H6793" s="2" t="s">
        <v>8420</v>
      </c>
      <c r="I6793" s="4" t="n">
        <v>26100</v>
      </c>
      <c r="J6793" s="4" t="n">
        <v>25000</v>
      </c>
      <c r="M6793" s="4" t="n">
        <v>25000</v>
      </c>
      <c r="N6793" s="2" t="s">
        <v>27</v>
      </c>
      <c r="O6793" s="4" t="n">
        <v>60100</v>
      </c>
      <c r="P6793" s="5" t="n">
        <v>2.404</v>
      </c>
      <c r="R6793" s="2" t="s">
        <v>95</v>
      </c>
      <c r="Y6793" s="2" t="s">
        <v>4018</v>
      </c>
      <c r="Z6793" s="2" t="s">
        <v>30</v>
      </c>
      <c r="AH6793" s="0" t="s">
        <v>2211</v>
      </c>
    </row>
    <row r="6794" customFormat="false" ht="15" hidden="false" customHeight="false" outlineLevel="0" collapsed="false">
      <c r="A6794" s="1" t="n">
        <v>307430000</v>
      </c>
      <c r="B6794" s="2" t="s">
        <v>2620</v>
      </c>
      <c r="C6794" s="2" t="s">
        <v>23</v>
      </c>
      <c r="D6794" s="2" t="s">
        <v>10974</v>
      </c>
      <c r="E6794" s="3" t="n">
        <v>45825</v>
      </c>
      <c r="F6794" s="2" t="n">
        <v>20167217789</v>
      </c>
      <c r="G6794" s="2" t="s">
        <v>1324</v>
      </c>
      <c r="I6794" s="4" t="n">
        <v>28850</v>
      </c>
      <c r="J6794" s="4" t="n">
        <v>27000</v>
      </c>
      <c r="M6794" s="4" t="n">
        <v>27000</v>
      </c>
      <c r="N6794" s="2" t="s">
        <v>27</v>
      </c>
      <c r="O6794" s="4" t="n">
        <v>99800</v>
      </c>
      <c r="P6794" s="5" t="n">
        <v>3.696</v>
      </c>
      <c r="R6794" s="2" t="s">
        <v>95</v>
      </c>
      <c r="Y6794" s="2" t="s">
        <v>10975</v>
      </c>
      <c r="Z6794" s="2" t="s">
        <v>30</v>
      </c>
    </row>
    <row r="6795" customFormat="false" ht="15" hidden="false" customHeight="false" outlineLevel="0" collapsed="false">
      <c r="A6795" s="1" t="n">
        <v>307430000</v>
      </c>
      <c r="B6795" s="2" t="s">
        <v>2620</v>
      </c>
      <c r="C6795" s="2" t="s">
        <v>23</v>
      </c>
      <c r="D6795" s="2" t="s">
        <v>10976</v>
      </c>
      <c r="E6795" s="3" t="n">
        <v>45825</v>
      </c>
      <c r="F6795" s="2" t="n">
        <v>20167217789</v>
      </c>
      <c r="G6795" s="2" t="s">
        <v>1324</v>
      </c>
      <c r="I6795" s="4" t="n">
        <v>14865.18</v>
      </c>
      <c r="J6795" s="4" t="n">
        <v>13840</v>
      </c>
      <c r="M6795" s="4" t="n">
        <v>13840</v>
      </c>
      <c r="N6795" s="2" t="s">
        <v>27</v>
      </c>
      <c r="O6795" s="4" t="n">
        <v>27680</v>
      </c>
      <c r="P6795" s="5" t="n">
        <v>2</v>
      </c>
      <c r="R6795" s="2" t="s">
        <v>95</v>
      </c>
      <c r="Y6795" s="2" t="s">
        <v>10975</v>
      </c>
      <c r="Z6795" s="2" t="s">
        <v>30</v>
      </c>
    </row>
    <row r="6796" customFormat="false" ht="15" hidden="false" customHeight="false" outlineLevel="0" collapsed="false">
      <c r="A6796" s="1" t="n">
        <v>307430000</v>
      </c>
      <c r="B6796" s="2" t="s">
        <v>2620</v>
      </c>
      <c r="C6796" s="2" t="s">
        <v>53</v>
      </c>
      <c r="D6796" s="2" t="s">
        <v>10977</v>
      </c>
      <c r="E6796" s="3" t="n">
        <v>45825</v>
      </c>
      <c r="F6796" s="2" t="n">
        <v>20602065856</v>
      </c>
      <c r="G6796" s="2" t="s">
        <v>4467</v>
      </c>
      <c r="H6796" s="2" t="s">
        <v>6779</v>
      </c>
      <c r="I6796" s="4" t="n">
        <v>16424.14</v>
      </c>
      <c r="J6796" s="4" t="n">
        <v>15620</v>
      </c>
      <c r="M6796" s="4" t="n">
        <v>15620</v>
      </c>
      <c r="N6796" s="2" t="s">
        <v>27</v>
      </c>
      <c r="O6796" s="4" t="n">
        <v>45929.06</v>
      </c>
      <c r="P6796" s="5" t="n">
        <v>2.94</v>
      </c>
      <c r="R6796" s="2" t="s">
        <v>107</v>
      </c>
      <c r="Y6796" s="2" t="s">
        <v>10978</v>
      </c>
      <c r="Z6796" s="2" t="s">
        <v>30</v>
      </c>
      <c r="AH6796" s="0" t="s">
        <v>3602</v>
      </c>
    </row>
    <row r="6797" customFormat="false" ht="15" hidden="false" customHeight="false" outlineLevel="0" collapsed="false">
      <c r="A6797" s="1" t="n">
        <v>307430000</v>
      </c>
      <c r="B6797" s="2" t="s">
        <v>2620</v>
      </c>
      <c r="C6797" s="2" t="s">
        <v>53</v>
      </c>
      <c r="D6797" s="2" t="s">
        <v>10979</v>
      </c>
      <c r="E6797" s="3" t="n">
        <v>45825</v>
      </c>
      <c r="F6797" s="2" t="n">
        <v>20602065856</v>
      </c>
      <c r="G6797" s="2" t="s">
        <v>4467</v>
      </c>
      <c r="H6797" s="2" t="s">
        <v>6779</v>
      </c>
      <c r="I6797" s="4" t="n">
        <v>7970.23</v>
      </c>
      <c r="J6797" s="4" t="n">
        <v>7580</v>
      </c>
      <c r="M6797" s="4" t="n">
        <v>7580</v>
      </c>
      <c r="N6797" s="2" t="s">
        <v>27</v>
      </c>
      <c r="O6797" s="4" t="n">
        <v>23566.43</v>
      </c>
      <c r="P6797" s="5" t="n">
        <v>3.109</v>
      </c>
      <c r="R6797" s="2" t="s">
        <v>107</v>
      </c>
      <c r="Y6797" s="2" t="s">
        <v>8760</v>
      </c>
      <c r="Z6797" s="2" t="s">
        <v>30</v>
      </c>
      <c r="AH6797" s="0" t="s">
        <v>202</v>
      </c>
    </row>
    <row r="6798" customFormat="false" ht="15" hidden="false" customHeight="false" outlineLevel="0" collapsed="false">
      <c r="A6798" s="1" t="n">
        <v>307430000</v>
      </c>
      <c r="B6798" s="2" t="s">
        <v>2620</v>
      </c>
      <c r="C6798" s="2" t="s">
        <v>53</v>
      </c>
      <c r="D6798" s="2" t="s">
        <v>10980</v>
      </c>
      <c r="E6798" s="3" t="n">
        <v>45825</v>
      </c>
      <c r="F6798" s="2" t="n">
        <v>20602065856</v>
      </c>
      <c r="G6798" s="2" t="s">
        <v>4467</v>
      </c>
      <c r="H6798" s="2" t="s">
        <v>6779</v>
      </c>
      <c r="I6798" s="4" t="n">
        <v>3995.62</v>
      </c>
      <c r="J6798" s="4" t="n">
        <v>3800</v>
      </c>
      <c r="M6798" s="4" t="n">
        <v>3800</v>
      </c>
      <c r="N6798" s="2" t="s">
        <v>27</v>
      </c>
      <c r="O6798" s="4" t="n">
        <v>12726.3</v>
      </c>
      <c r="P6798" s="5" t="n">
        <v>3.349</v>
      </c>
      <c r="R6798" s="2" t="s">
        <v>107</v>
      </c>
      <c r="Y6798" s="2" t="s">
        <v>8762</v>
      </c>
      <c r="Z6798" s="2" t="s">
        <v>30</v>
      </c>
      <c r="AH6798" s="0" t="s">
        <v>3714</v>
      </c>
    </row>
    <row r="6799" customFormat="false" ht="15" hidden="false" customHeight="false" outlineLevel="0" collapsed="false">
      <c r="A6799" s="1" t="n">
        <v>307430000</v>
      </c>
      <c r="B6799" s="2" t="s">
        <v>2620</v>
      </c>
      <c r="C6799" s="2" t="s">
        <v>53</v>
      </c>
      <c r="D6799" s="2" t="s">
        <v>10981</v>
      </c>
      <c r="E6799" s="3" t="n">
        <v>45825</v>
      </c>
      <c r="F6799" s="2" t="n">
        <v>20600760506</v>
      </c>
      <c r="G6799" s="2" t="s">
        <v>1513</v>
      </c>
      <c r="H6799" s="2" t="s">
        <v>10982</v>
      </c>
      <c r="I6799" s="4" t="n">
        <v>19610</v>
      </c>
      <c r="J6799" s="4" t="n">
        <v>18500</v>
      </c>
      <c r="M6799" s="4" t="n">
        <v>18500</v>
      </c>
      <c r="N6799" s="2" t="s">
        <v>27</v>
      </c>
      <c r="O6799" s="4" t="n">
        <v>54914.16</v>
      </c>
      <c r="P6799" s="5" t="n">
        <v>2.968</v>
      </c>
      <c r="R6799" s="2" t="s">
        <v>107</v>
      </c>
      <c r="Y6799" s="2" t="s">
        <v>5238</v>
      </c>
      <c r="Z6799" s="2" t="s">
        <v>30</v>
      </c>
      <c r="AH6799" s="0" t="s">
        <v>3602</v>
      </c>
    </row>
    <row r="6800" customFormat="false" ht="15" hidden="false" customHeight="false" outlineLevel="0" collapsed="false">
      <c r="A6800" s="1" t="n">
        <v>307430000</v>
      </c>
      <c r="B6800" s="2" t="s">
        <v>2620</v>
      </c>
      <c r="C6800" s="2" t="s">
        <v>53</v>
      </c>
      <c r="D6800" s="2" t="s">
        <v>10983</v>
      </c>
      <c r="E6800" s="3" t="n">
        <v>45825</v>
      </c>
      <c r="F6800" s="2" t="n">
        <v>20600760506</v>
      </c>
      <c r="G6800" s="2" t="s">
        <v>1513</v>
      </c>
      <c r="H6800" s="2" t="s">
        <v>10982</v>
      </c>
      <c r="I6800" s="4" t="n">
        <v>4876</v>
      </c>
      <c r="J6800" s="4" t="n">
        <v>4600</v>
      </c>
      <c r="M6800" s="4" t="n">
        <v>4600</v>
      </c>
      <c r="N6800" s="2" t="s">
        <v>27</v>
      </c>
      <c r="O6800" s="4" t="n">
        <v>13654.33</v>
      </c>
      <c r="P6800" s="5" t="n">
        <v>2.968</v>
      </c>
      <c r="R6800" s="2" t="s">
        <v>107</v>
      </c>
      <c r="Y6800" s="2" t="s">
        <v>10984</v>
      </c>
      <c r="Z6800" s="2" t="s">
        <v>30</v>
      </c>
      <c r="AH6800" s="0" t="s">
        <v>202</v>
      </c>
    </row>
    <row r="6801" customFormat="false" ht="15" hidden="false" customHeight="false" outlineLevel="0" collapsed="false">
      <c r="A6801" s="1" t="n">
        <v>307430000</v>
      </c>
      <c r="B6801" s="2" t="s">
        <v>2620</v>
      </c>
      <c r="C6801" s="2" t="s">
        <v>53</v>
      </c>
      <c r="D6801" s="2" t="s">
        <v>10985</v>
      </c>
      <c r="E6801" s="3" t="n">
        <v>45825</v>
      </c>
      <c r="F6801" s="2" t="n">
        <v>20600760506</v>
      </c>
      <c r="G6801" s="2" t="s">
        <v>1513</v>
      </c>
      <c r="H6801" s="2" t="s">
        <v>10982</v>
      </c>
      <c r="I6801" s="4" t="n">
        <v>954</v>
      </c>
      <c r="J6801" s="4" t="n">
        <v>900</v>
      </c>
      <c r="M6801" s="4" t="n">
        <v>900</v>
      </c>
      <c r="N6801" s="2" t="s">
        <v>27</v>
      </c>
      <c r="O6801" s="4" t="n">
        <v>2671.5</v>
      </c>
      <c r="P6801" s="5" t="n">
        <v>2.968</v>
      </c>
      <c r="R6801" s="2" t="s">
        <v>107</v>
      </c>
      <c r="Y6801" s="2" t="s">
        <v>10986</v>
      </c>
      <c r="Z6801" s="2" t="s">
        <v>30</v>
      </c>
      <c r="AH6801" s="0" t="s">
        <v>3714</v>
      </c>
    </row>
    <row r="6802" customFormat="false" ht="15" hidden="false" customHeight="false" outlineLevel="0" collapsed="false">
      <c r="A6802" s="1" t="n">
        <v>307430000</v>
      </c>
      <c r="B6802" s="2" t="s">
        <v>2620</v>
      </c>
      <c r="C6802" s="2" t="s">
        <v>23</v>
      </c>
      <c r="D6802" s="2" t="s">
        <v>10987</v>
      </c>
      <c r="E6802" s="3" t="n">
        <v>45826</v>
      </c>
      <c r="F6802" s="2" t="n">
        <v>20337994203</v>
      </c>
      <c r="G6802" s="2" t="s">
        <v>1259</v>
      </c>
      <c r="H6802" s="2" t="s">
        <v>10988</v>
      </c>
      <c r="I6802" s="4" t="n">
        <v>25020</v>
      </c>
      <c r="J6802" s="4" t="n">
        <v>23512.5</v>
      </c>
      <c r="M6802" s="4" t="n">
        <v>23512.5</v>
      </c>
      <c r="N6802" s="2" t="s">
        <v>27</v>
      </c>
      <c r="O6802" s="4" t="n">
        <v>80634</v>
      </c>
      <c r="P6802" s="5" t="n">
        <v>3.429</v>
      </c>
      <c r="R6802" s="2" t="s">
        <v>38</v>
      </c>
      <c r="Y6802" s="2" t="s">
        <v>5281</v>
      </c>
      <c r="Z6802" s="2" t="s">
        <v>30</v>
      </c>
      <c r="AH6802" s="0" t="s">
        <v>2211</v>
      </c>
    </row>
    <row r="6803" customFormat="false" ht="15" hidden="false" customHeight="false" outlineLevel="0" collapsed="false">
      <c r="A6803" s="1" t="n">
        <v>307430000</v>
      </c>
      <c r="B6803" s="2" t="s">
        <v>2620</v>
      </c>
      <c r="C6803" s="2" t="s">
        <v>23</v>
      </c>
      <c r="D6803" s="2" t="s">
        <v>10989</v>
      </c>
      <c r="E6803" s="3" t="n">
        <v>45826</v>
      </c>
      <c r="F6803" s="2" t="n">
        <v>20337994203</v>
      </c>
      <c r="G6803" s="2" t="s">
        <v>1259</v>
      </c>
      <c r="H6803" s="2" t="s">
        <v>4259</v>
      </c>
      <c r="I6803" s="4" t="n">
        <v>25040</v>
      </c>
      <c r="J6803" s="4" t="n">
        <v>23512.5</v>
      </c>
      <c r="M6803" s="4" t="n">
        <v>23512.5</v>
      </c>
      <c r="N6803" s="2" t="s">
        <v>27</v>
      </c>
      <c r="O6803" s="4" t="n">
        <v>81509.63</v>
      </c>
      <c r="P6803" s="5" t="n">
        <v>3.466</v>
      </c>
      <c r="R6803" s="2" t="s">
        <v>38</v>
      </c>
      <c r="Y6803" s="2" t="s">
        <v>5281</v>
      </c>
      <c r="Z6803" s="2" t="s">
        <v>30</v>
      </c>
      <c r="AH6803" s="0" t="s">
        <v>2211</v>
      </c>
    </row>
    <row r="6804" customFormat="false" ht="15" hidden="false" customHeight="false" outlineLevel="0" collapsed="false">
      <c r="A6804" s="1" t="n">
        <v>307430000</v>
      </c>
      <c r="B6804" s="2" t="s">
        <v>2620</v>
      </c>
      <c r="C6804" s="2" t="s">
        <v>23</v>
      </c>
      <c r="D6804" s="2" t="s">
        <v>10990</v>
      </c>
      <c r="E6804" s="3" t="n">
        <v>45826</v>
      </c>
      <c r="F6804" s="2" t="n">
        <v>20525495079</v>
      </c>
      <c r="G6804" s="2" t="s">
        <v>3753</v>
      </c>
      <c r="H6804" s="2" t="s">
        <v>275</v>
      </c>
      <c r="I6804" s="4" t="n">
        <v>144390</v>
      </c>
      <c r="J6804" s="4" t="n">
        <v>135000</v>
      </c>
      <c r="M6804" s="4" t="n">
        <v>135000</v>
      </c>
      <c r="N6804" s="2" t="s">
        <v>27</v>
      </c>
      <c r="O6804" s="4" t="n">
        <v>318950</v>
      </c>
      <c r="P6804" s="5" t="n">
        <v>2.362</v>
      </c>
      <c r="R6804" s="2" t="s">
        <v>95</v>
      </c>
      <c r="Y6804" s="2" t="s">
        <v>10991</v>
      </c>
      <c r="Z6804" s="2" t="s">
        <v>30</v>
      </c>
    </row>
    <row r="6805" customFormat="false" ht="15" hidden="false" customHeight="false" outlineLevel="0" collapsed="false">
      <c r="A6805" s="1" t="n">
        <v>307430000</v>
      </c>
      <c r="B6805" s="2" t="s">
        <v>2620</v>
      </c>
      <c r="C6805" s="2" t="s">
        <v>23</v>
      </c>
      <c r="D6805" s="2" t="s">
        <v>10992</v>
      </c>
      <c r="E6805" s="3" t="n">
        <v>45826</v>
      </c>
      <c r="F6805" s="2" t="n">
        <v>20609377799</v>
      </c>
      <c r="G6805" s="2" t="s">
        <v>3780</v>
      </c>
      <c r="H6805" s="2" t="s">
        <v>5079</v>
      </c>
      <c r="I6805" s="4" t="n">
        <v>28470</v>
      </c>
      <c r="J6805" s="4" t="n">
        <v>27000</v>
      </c>
      <c r="M6805" s="4" t="n">
        <v>27000</v>
      </c>
      <c r="N6805" s="2" t="s">
        <v>27</v>
      </c>
      <c r="O6805" s="4" t="n">
        <v>75000</v>
      </c>
      <c r="P6805" s="5" t="n">
        <v>2.777</v>
      </c>
      <c r="R6805" s="2" t="s">
        <v>373</v>
      </c>
      <c r="Y6805" s="2" t="s">
        <v>10993</v>
      </c>
      <c r="Z6805" s="2" t="s">
        <v>30</v>
      </c>
      <c r="AH6805" s="0" t="s">
        <v>3602</v>
      </c>
    </row>
    <row r="6806" customFormat="false" ht="15" hidden="false" customHeight="false" outlineLevel="0" collapsed="false">
      <c r="A6806" s="1" t="n">
        <v>307430000</v>
      </c>
      <c r="B6806" s="2" t="s">
        <v>2620</v>
      </c>
      <c r="C6806" s="2" t="s">
        <v>23</v>
      </c>
      <c r="D6806" s="2" t="s">
        <v>10994</v>
      </c>
      <c r="E6806" s="3" t="n">
        <v>45826</v>
      </c>
      <c r="F6806" s="2" t="n">
        <v>20484141411</v>
      </c>
      <c r="G6806" s="2" t="s">
        <v>918</v>
      </c>
      <c r="H6806" s="2" t="s">
        <v>6341</v>
      </c>
      <c r="I6806" s="4" t="n">
        <v>29000</v>
      </c>
      <c r="J6806" s="4" t="n">
        <v>26796</v>
      </c>
      <c r="M6806" s="4" t="n">
        <v>26796</v>
      </c>
      <c r="N6806" s="2" t="s">
        <v>27</v>
      </c>
      <c r="O6806" s="4" t="n">
        <v>67198.4</v>
      </c>
      <c r="P6806" s="5" t="n">
        <v>2.507</v>
      </c>
      <c r="R6806" s="2" t="s">
        <v>373</v>
      </c>
      <c r="Y6806" s="2" t="s">
        <v>8831</v>
      </c>
      <c r="Z6806" s="2" t="s">
        <v>30</v>
      </c>
      <c r="AH6806" s="0" t="s">
        <v>2211</v>
      </c>
    </row>
    <row r="6807" customFormat="false" ht="15" hidden="false" customHeight="false" outlineLevel="0" collapsed="false">
      <c r="A6807" s="1" t="n">
        <v>307430000</v>
      </c>
      <c r="B6807" s="2" t="s">
        <v>2620</v>
      </c>
      <c r="C6807" s="2" t="s">
        <v>23</v>
      </c>
      <c r="D6807" s="2" t="s">
        <v>10995</v>
      </c>
      <c r="E6807" s="3" t="n">
        <v>45826</v>
      </c>
      <c r="F6807" s="2" t="n">
        <v>20525820166</v>
      </c>
      <c r="G6807" s="2" t="s">
        <v>999</v>
      </c>
      <c r="H6807" s="2" t="s">
        <v>5632</v>
      </c>
      <c r="I6807" s="4" t="n">
        <v>29170</v>
      </c>
      <c r="J6807" s="4" t="n">
        <v>27006</v>
      </c>
      <c r="M6807" s="4" t="n">
        <v>27006</v>
      </c>
      <c r="N6807" s="2" t="s">
        <v>27</v>
      </c>
      <c r="O6807" s="4" t="n">
        <v>61514.4</v>
      </c>
      <c r="P6807" s="5" t="n">
        <v>2.277</v>
      </c>
      <c r="R6807" s="2" t="s">
        <v>95</v>
      </c>
      <c r="Y6807" s="2" t="s">
        <v>3653</v>
      </c>
      <c r="Z6807" s="2" t="s">
        <v>30</v>
      </c>
      <c r="AH6807" s="0" t="s">
        <v>2211</v>
      </c>
    </row>
    <row r="6808" customFormat="false" ht="15" hidden="false" customHeight="false" outlineLevel="0" collapsed="false">
      <c r="A6808" s="1" t="n">
        <v>307430000</v>
      </c>
      <c r="B6808" s="2" t="s">
        <v>2620</v>
      </c>
      <c r="C6808" s="2" t="s">
        <v>23</v>
      </c>
      <c r="D6808" s="2" t="s">
        <v>10996</v>
      </c>
      <c r="E6808" s="3" t="n">
        <v>45826</v>
      </c>
      <c r="F6808" s="2" t="n">
        <v>20484141411</v>
      </c>
      <c r="G6808" s="2" t="s">
        <v>918</v>
      </c>
      <c r="H6808" s="2" t="s">
        <v>94</v>
      </c>
      <c r="I6808" s="4" t="n">
        <v>28836</v>
      </c>
      <c r="J6808" s="4" t="n">
        <v>27006</v>
      </c>
      <c r="M6808" s="4" t="n">
        <v>27006</v>
      </c>
      <c r="N6808" s="2" t="s">
        <v>27</v>
      </c>
      <c r="O6808" s="4" t="n">
        <v>63204</v>
      </c>
      <c r="P6808" s="5" t="n">
        <v>2.34</v>
      </c>
      <c r="R6808" s="2" t="s">
        <v>95</v>
      </c>
      <c r="Y6808" s="2" t="s">
        <v>9088</v>
      </c>
      <c r="Z6808" s="2" t="s">
        <v>30</v>
      </c>
      <c r="AH6808" s="0" t="s">
        <v>202</v>
      </c>
    </row>
    <row r="6809" customFormat="false" ht="15" hidden="false" customHeight="false" outlineLevel="0" collapsed="false">
      <c r="A6809" s="1" t="n">
        <v>307430000</v>
      </c>
      <c r="B6809" s="2" t="s">
        <v>2620</v>
      </c>
      <c r="C6809" s="2" t="s">
        <v>23</v>
      </c>
      <c r="D6809" s="2" t="s">
        <v>10997</v>
      </c>
      <c r="E6809" s="3" t="n">
        <v>45826</v>
      </c>
      <c r="F6809" s="2" t="n">
        <v>20484294756</v>
      </c>
      <c r="G6809" s="2" t="s">
        <v>50</v>
      </c>
      <c r="H6809" s="2" t="s">
        <v>5412</v>
      </c>
      <c r="I6809" s="4" t="n">
        <v>24200</v>
      </c>
      <c r="J6809" s="4" t="n">
        <v>23000</v>
      </c>
      <c r="M6809" s="4" t="n">
        <v>23000</v>
      </c>
      <c r="N6809" s="2" t="s">
        <v>27</v>
      </c>
      <c r="O6809" s="4" t="n">
        <v>71689</v>
      </c>
      <c r="P6809" s="5" t="n">
        <v>3.116</v>
      </c>
      <c r="R6809" s="2" t="s">
        <v>38</v>
      </c>
      <c r="Y6809" s="2" t="s">
        <v>6170</v>
      </c>
      <c r="Z6809" s="2" t="s">
        <v>30</v>
      </c>
      <c r="AH6809" s="0" t="s">
        <v>2211</v>
      </c>
    </row>
    <row r="6810" customFormat="false" ht="15" hidden="false" customHeight="false" outlineLevel="0" collapsed="false">
      <c r="A6810" s="1" t="n">
        <v>307430000</v>
      </c>
      <c r="B6810" s="2" t="s">
        <v>2620</v>
      </c>
      <c r="C6810" s="2" t="s">
        <v>23</v>
      </c>
      <c r="D6810" s="2" t="s">
        <v>10998</v>
      </c>
      <c r="E6810" s="3" t="n">
        <v>45826</v>
      </c>
      <c r="F6810" s="2" t="n">
        <v>20609377799</v>
      </c>
      <c r="G6810" s="2" t="s">
        <v>3780</v>
      </c>
      <c r="H6810" s="2" t="s">
        <v>5079</v>
      </c>
      <c r="I6810" s="4" t="n">
        <v>28360</v>
      </c>
      <c r="J6810" s="4" t="n">
        <v>27000</v>
      </c>
      <c r="M6810" s="4" t="n">
        <v>27000</v>
      </c>
      <c r="N6810" s="2" t="s">
        <v>27</v>
      </c>
      <c r="O6810" s="4" t="n">
        <v>75000</v>
      </c>
      <c r="P6810" s="5" t="n">
        <v>2.777</v>
      </c>
      <c r="R6810" s="2" t="s">
        <v>373</v>
      </c>
      <c r="Y6810" s="2" t="s">
        <v>10993</v>
      </c>
      <c r="Z6810" s="2" t="s">
        <v>30</v>
      </c>
      <c r="AH6810" s="0" t="s">
        <v>3602</v>
      </c>
    </row>
    <row r="6811" customFormat="false" ht="15" hidden="false" customHeight="false" outlineLevel="0" collapsed="false">
      <c r="A6811" s="1" t="n">
        <v>307430000</v>
      </c>
      <c r="B6811" s="2" t="s">
        <v>2620</v>
      </c>
      <c r="C6811" s="2" t="s">
        <v>23</v>
      </c>
      <c r="D6811" s="2" t="s">
        <v>10999</v>
      </c>
      <c r="E6811" s="3" t="n">
        <v>45826</v>
      </c>
      <c r="F6811" s="2" t="n">
        <v>20526317930</v>
      </c>
      <c r="G6811" s="2" t="s">
        <v>44</v>
      </c>
      <c r="H6811" s="2" t="s">
        <v>11000</v>
      </c>
      <c r="I6811" s="4" t="n">
        <v>132850</v>
      </c>
      <c r="J6811" s="4" t="n">
        <v>120000</v>
      </c>
      <c r="M6811" s="4" t="n">
        <v>120000</v>
      </c>
      <c r="N6811" s="2" t="s">
        <v>27</v>
      </c>
      <c r="O6811" s="4" t="n">
        <v>360445</v>
      </c>
      <c r="P6811" s="5" t="n">
        <v>3.003</v>
      </c>
      <c r="R6811" s="2" t="s">
        <v>2209</v>
      </c>
      <c r="Y6811" s="2" t="s">
        <v>3653</v>
      </c>
      <c r="Z6811" s="2" t="s">
        <v>259</v>
      </c>
      <c r="AH6811" s="0" t="s">
        <v>2211</v>
      </c>
    </row>
    <row r="6812" customFormat="false" ht="15" hidden="false" customHeight="false" outlineLevel="0" collapsed="false">
      <c r="A6812" s="1" t="n">
        <v>307430000</v>
      </c>
      <c r="B6812" s="2" t="s">
        <v>2620</v>
      </c>
      <c r="C6812" s="2" t="s">
        <v>23</v>
      </c>
      <c r="D6812" s="2" t="s">
        <v>11001</v>
      </c>
      <c r="E6812" s="3" t="n">
        <v>45826</v>
      </c>
      <c r="F6812" s="2" t="n">
        <v>20483957590</v>
      </c>
      <c r="G6812" s="2" t="s">
        <v>2661</v>
      </c>
      <c r="H6812" s="2" t="s">
        <v>10318</v>
      </c>
      <c r="I6812" s="4" t="n">
        <v>29730</v>
      </c>
      <c r="J6812" s="4" t="n">
        <v>27000</v>
      </c>
      <c r="M6812" s="4" t="n">
        <v>27</v>
      </c>
      <c r="N6812" s="2" t="s">
        <v>57</v>
      </c>
      <c r="O6812" s="4" t="n">
        <v>55880</v>
      </c>
      <c r="P6812" s="5" t="n">
        <v>2.069</v>
      </c>
      <c r="R6812" s="2" t="s">
        <v>95</v>
      </c>
      <c r="Y6812" s="2" t="s">
        <v>6833</v>
      </c>
      <c r="Z6812" s="2" t="s">
        <v>30</v>
      </c>
      <c r="AH6812" s="0" t="s">
        <v>202</v>
      </c>
    </row>
    <row r="6813" customFormat="false" ht="15" hidden="false" customHeight="false" outlineLevel="0" collapsed="false">
      <c r="A6813" s="1" t="n">
        <v>307430000</v>
      </c>
      <c r="B6813" s="2" t="s">
        <v>2620</v>
      </c>
      <c r="C6813" s="2" t="s">
        <v>23</v>
      </c>
      <c r="D6813" s="2" t="s">
        <v>11002</v>
      </c>
      <c r="E6813" s="3" t="n">
        <v>45826</v>
      </c>
      <c r="F6813" s="2" t="n">
        <v>20603449909</v>
      </c>
      <c r="G6813" s="2" t="s">
        <v>604</v>
      </c>
      <c r="H6813" s="2" t="s">
        <v>11003</v>
      </c>
      <c r="I6813" s="4" t="n">
        <v>28130</v>
      </c>
      <c r="J6813" s="4" t="n">
        <v>25000</v>
      </c>
      <c r="M6813" s="4" t="n">
        <v>25000</v>
      </c>
      <c r="N6813" s="2" t="s">
        <v>27</v>
      </c>
      <c r="O6813" s="4" t="n">
        <v>74324.5</v>
      </c>
      <c r="P6813" s="5" t="n">
        <v>2.972</v>
      </c>
      <c r="R6813" s="2" t="s">
        <v>107</v>
      </c>
      <c r="Y6813" s="2" t="s">
        <v>3814</v>
      </c>
      <c r="Z6813" s="2" t="s">
        <v>30</v>
      </c>
    </row>
    <row r="6814" customFormat="false" ht="15" hidden="false" customHeight="false" outlineLevel="0" collapsed="false">
      <c r="A6814" s="1" t="n">
        <v>307430000</v>
      </c>
      <c r="B6814" s="2" t="s">
        <v>2620</v>
      </c>
      <c r="C6814" s="2" t="s">
        <v>23</v>
      </c>
      <c r="D6814" s="2" t="s">
        <v>11004</v>
      </c>
      <c r="E6814" s="3" t="n">
        <v>45826</v>
      </c>
      <c r="F6814" s="2" t="n">
        <v>20505561318</v>
      </c>
      <c r="G6814" s="2" t="s">
        <v>25</v>
      </c>
      <c r="H6814" s="2" t="s">
        <v>10366</v>
      </c>
      <c r="I6814" s="4" t="n">
        <v>12635.55</v>
      </c>
      <c r="J6814" s="4" t="n">
        <v>12000</v>
      </c>
      <c r="M6814" s="4" t="n">
        <v>12000</v>
      </c>
      <c r="N6814" s="2" t="s">
        <v>27</v>
      </c>
      <c r="O6814" s="4" t="n">
        <v>41857.33</v>
      </c>
      <c r="P6814" s="5" t="n">
        <v>3.488</v>
      </c>
      <c r="R6814" s="2" t="s">
        <v>111</v>
      </c>
      <c r="Y6814" s="2" t="s">
        <v>11005</v>
      </c>
      <c r="Z6814" s="2" t="s">
        <v>30</v>
      </c>
      <c r="AH6814" s="0" t="s">
        <v>202</v>
      </c>
    </row>
    <row r="6815" customFormat="false" ht="15" hidden="false" customHeight="false" outlineLevel="0" collapsed="false">
      <c r="A6815" s="1" t="n">
        <v>307430000</v>
      </c>
      <c r="B6815" s="2" t="s">
        <v>2620</v>
      </c>
      <c r="C6815" s="2" t="s">
        <v>23</v>
      </c>
      <c r="D6815" s="2" t="s">
        <v>11006</v>
      </c>
      <c r="E6815" s="3" t="n">
        <v>45826</v>
      </c>
      <c r="F6815" s="2" t="n">
        <v>20505561318</v>
      </c>
      <c r="G6815" s="2" t="s">
        <v>25</v>
      </c>
      <c r="H6815" s="2" t="s">
        <v>10366</v>
      </c>
      <c r="I6815" s="4" t="n">
        <v>15794.44</v>
      </c>
      <c r="J6815" s="4" t="n">
        <v>15000</v>
      </c>
      <c r="M6815" s="4" t="n">
        <v>15000</v>
      </c>
      <c r="N6815" s="2" t="s">
        <v>27</v>
      </c>
      <c r="O6815" s="4" t="n">
        <v>49321.67</v>
      </c>
      <c r="P6815" s="5" t="n">
        <v>3.288</v>
      </c>
      <c r="R6815" s="2" t="s">
        <v>111</v>
      </c>
      <c r="Y6815" s="2" t="s">
        <v>11007</v>
      </c>
      <c r="Z6815" s="2" t="s">
        <v>30</v>
      </c>
      <c r="AH6815" s="0" t="s">
        <v>202</v>
      </c>
    </row>
    <row r="6816" customFormat="false" ht="15" hidden="false" customHeight="false" outlineLevel="0" collapsed="false">
      <c r="A6816" s="1" t="n">
        <v>307430000</v>
      </c>
      <c r="B6816" s="2" t="s">
        <v>2620</v>
      </c>
      <c r="C6816" s="2" t="s">
        <v>23</v>
      </c>
      <c r="D6816" s="2" t="s">
        <v>11008</v>
      </c>
      <c r="E6816" s="3" t="n">
        <v>45826</v>
      </c>
      <c r="F6816" s="2" t="n">
        <v>20603449909</v>
      </c>
      <c r="G6816" s="2" t="s">
        <v>604</v>
      </c>
      <c r="H6816" s="2" t="s">
        <v>6266</v>
      </c>
      <c r="I6816" s="4" t="n">
        <v>27800</v>
      </c>
      <c r="J6816" s="4" t="n">
        <v>25800</v>
      </c>
      <c r="M6816" s="4" t="n">
        <v>25800</v>
      </c>
      <c r="N6816" s="2" t="s">
        <v>27</v>
      </c>
      <c r="O6816" s="4" t="n">
        <v>42530</v>
      </c>
      <c r="P6816" s="5" t="n">
        <v>1.648</v>
      </c>
      <c r="R6816" s="2" t="s">
        <v>95</v>
      </c>
      <c r="Y6816" s="2" t="s">
        <v>3718</v>
      </c>
      <c r="Z6816" s="2" t="s">
        <v>30</v>
      </c>
      <c r="AH6816" s="0" t="s">
        <v>202</v>
      </c>
    </row>
    <row r="6817" customFormat="false" ht="15" hidden="false" customHeight="false" outlineLevel="0" collapsed="false">
      <c r="A6817" s="1" t="n">
        <v>307430000</v>
      </c>
      <c r="B6817" s="2" t="s">
        <v>2620</v>
      </c>
      <c r="C6817" s="2" t="s">
        <v>23</v>
      </c>
      <c r="D6817" s="2" t="s">
        <v>11009</v>
      </c>
      <c r="E6817" s="3" t="n">
        <v>45826</v>
      </c>
      <c r="F6817" s="2" t="n">
        <v>20484251861</v>
      </c>
      <c r="G6817" s="2" t="s">
        <v>169</v>
      </c>
      <c r="H6817" s="2" t="s">
        <v>1358</v>
      </c>
      <c r="I6817" s="4" t="n">
        <v>56440</v>
      </c>
      <c r="J6817" s="4" t="n">
        <v>54000</v>
      </c>
      <c r="M6817" s="4" t="n">
        <v>54000</v>
      </c>
      <c r="N6817" s="2" t="s">
        <v>27</v>
      </c>
      <c r="O6817" s="4" t="n">
        <v>130140</v>
      </c>
      <c r="P6817" s="5" t="n">
        <v>2.41</v>
      </c>
      <c r="R6817" s="2" t="s">
        <v>95</v>
      </c>
      <c r="Y6817" s="2" t="s">
        <v>8203</v>
      </c>
      <c r="Z6817" s="2" t="s">
        <v>30</v>
      </c>
      <c r="AH6817" s="0" t="s">
        <v>202</v>
      </c>
    </row>
    <row r="6818" customFormat="false" ht="15" hidden="false" customHeight="false" outlineLevel="0" collapsed="false">
      <c r="A6818" s="1" t="n">
        <v>307430000</v>
      </c>
      <c r="B6818" s="2" t="s">
        <v>2620</v>
      </c>
      <c r="C6818" s="2" t="s">
        <v>23</v>
      </c>
      <c r="D6818" s="2" t="s">
        <v>11010</v>
      </c>
      <c r="E6818" s="3" t="n">
        <v>45826</v>
      </c>
      <c r="F6818" s="2" t="n">
        <v>20603449909</v>
      </c>
      <c r="G6818" s="2" t="s">
        <v>604</v>
      </c>
      <c r="H6818" s="2" t="s">
        <v>11011</v>
      </c>
      <c r="I6818" s="4" t="n">
        <v>28230</v>
      </c>
      <c r="J6818" s="4" t="n">
        <v>26000</v>
      </c>
      <c r="M6818" s="4" t="n">
        <v>26000</v>
      </c>
      <c r="N6818" s="2" t="s">
        <v>27</v>
      </c>
      <c r="O6818" s="4" t="n">
        <v>47688</v>
      </c>
      <c r="P6818" s="5" t="n">
        <v>1.834</v>
      </c>
      <c r="R6818" s="2" t="s">
        <v>373</v>
      </c>
      <c r="Y6818" s="2" t="s">
        <v>11012</v>
      </c>
      <c r="Z6818" s="2" t="s">
        <v>30</v>
      </c>
      <c r="AH6818" s="0" t="s">
        <v>2211</v>
      </c>
    </row>
    <row r="6819" customFormat="false" ht="15" hidden="false" customHeight="false" outlineLevel="0" collapsed="false">
      <c r="A6819" s="1" t="n">
        <v>307430000</v>
      </c>
      <c r="B6819" s="2" t="s">
        <v>2620</v>
      </c>
      <c r="C6819" s="2" t="s">
        <v>23</v>
      </c>
      <c r="D6819" s="2" t="s">
        <v>11013</v>
      </c>
      <c r="E6819" s="3" t="n">
        <v>45826</v>
      </c>
      <c r="F6819" s="2" t="n">
        <v>20483957590</v>
      </c>
      <c r="G6819" s="2" t="s">
        <v>2661</v>
      </c>
      <c r="H6819" s="2" t="s">
        <v>11014</v>
      </c>
      <c r="I6819" s="4" t="n">
        <v>24340</v>
      </c>
      <c r="J6819" s="4" t="n">
        <v>23300</v>
      </c>
      <c r="M6819" s="4" t="n">
        <v>23.3</v>
      </c>
      <c r="N6819" s="2" t="s">
        <v>57</v>
      </c>
      <c r="O6819" s="4" t="n">
        <v>62978</v>
      </c>
      <c r="P6819" s="5" t="n">
        <v>2.702</v>
      </c>
      <c r="R6819" s="2" t="s">
        <v>38</v>
      </c>
      <c r="Y6819" s="2" t="s">
        <v>4173</v>
      </c>
      <c r="Z6819" s="2" t="s">
        <v>30</v>
      </c>
      <c r="AH6819" s="0" t="s">
        <v>2211</v>
      </c>
    </row>
    <row r="6820" customFormat="false" ht="15" hidden="false" customHeight="false" outlineLevel="0" collapsed="false">
      <c r="A6820" s="1" t="n">
        <v>307430000</v>
      </c>
      <c r="B6820" s="2" t="s">
        <v>2620</v>
      </c>
      <c r="C6820" s="2" t="s">
        <v>23</v>
      </c>
      <c r="D6820" s="2" t="s">
        <v>11015</v>
      </c>
      <c r="E6820" s="3" t="n">
        <v>45826</v>
      </c>
      <c r="F6820" s="2" t="n">
        <v>20603449909</v>
      </c>
      <c r="G6820" s="2" t="s">
        <v>604</v>
      </c>
      <c r="H6820" s="2" t="s">
        <v>11016</v>
      </c>
      <c r="I6820" s="4" t="n">
        <v>28020</v>
      </c>
      <c r="J6820" s="4" t="n">
        <v>26000</v>
      </c>
      <c r="M6820" s="4" t="n">
        <v>26000</v>
      </c>
      <c r="N6820" s="2" t="s">
        <v>27</v>
      </c>
      <c r="O6820" s="4" t="n">
        <v>41140</v>
      </c>
      <c r="P6820" s="5" t="n">
        <v>1.582</v>
      </c>
      <c r="R6820" s="2" t="s">
        <v>95</v>
      </c>
      <c r="Y6820" s="2" t="s">
        <v>3830</v>
      </c>
      <c r="Z6820" s="2" t="s">
        <v>30</v>
      </c>
      <c r="AH6820" s="0" t="s">
        <v>2211</v>
      </c>
    </row>
    <row r="6821" customFormat="false" ht="15" hidden="false" customHeight="false" outlineLevel="0" collapsed="false">
      <c r="A6821" s="1" t="n">
        <v>307430000</v>
      </c>
      <c r="B6821" s="2" t="s">
        <v>2620</v>
      </c>
      <c r="C6821" s="2" t="s">
        <v>23</v>
      </c>
      <c r="D6821" s="2" t="s">
        <v>11017</v>
      </c>
      <c r="E6821" s="3" t="n">
        <v>45826</v>
      </c>
      <c r="F6821" s="2" t="n">
        <v>20505561318</v>
      </c>
      <c r="G6821" s="2" t="s">
        <v>25</v>
      </c>
      <c r="H6821" s="2" t="s">
        <v>10366</v>
      </c>
      <c r="I6821" s="4" t="n">
        <v>9513.33</v>
      </c>
      <c r="J6821" s="4" t="n">
        <v>9000</v>
      </c>
      <c r="M6821" s="4" t="n">
        <v>9000</v>
      </c>
      <c r="N6821" s="2" t="s">
        <v>27</v>
      </c>
      <c r="O6821" s="4" t="n">
        <v>32293</v>
      </c>
      <c r="P6821" s="5" t="n">
        <v>3.588</v>
      </c>
      <c r="R6821" s="2" t="s">
        <v>111</v>
      </c>
      <c r="Y6821" s="2" t="s">
        <v>11018</v>
      </c>
      <c r="Z6821" s="2" t="s">
        <v>30</v>
      </c>
      <c r="AH6821" s="0" t="s">
        <v>202</v>
      </c>
    </row>
    <row r="6822" customFormat="false" ht="15" hidden="false" customHeight="false" outlineLevel="0" collapsed="false">
      <c r="A6822" s="1" t="n">
        <v>307430000</v>
      </c>
      <c r="B6822" s="2" t="s">
        <v>2620</v>
      </c>
      <c r="C6822" s="2" t="s">
        <v>23</v>
      </c>
      <c r="D6822" s="2" t="s">
        <v>11019</v>
      </c>
      <c r="E6822" s="3" t="n">
        <v>45826</v>
      </c>
      <c r="F6822" s="2" t="n">
        <v>20505561318</v>
      </c>
      <c r="G6822" s="2" t="s">
        <v>25</v>
      </c>
      <c r="H6822" s="2" t="s">
        <v>10366</v>
      </c>
      <c r="I6822" s="4" t="n">
        <v>6342.22</v>
      </c>
      <c r="J6822" s="4" t="n">
        <v>6000</v>
      </c>
      <c r="M6822" s="4" t="n">
        <v>6000</v>
      </c>
      <c r="N6822" s="2" t="s">
        <v>27</v>
      </c>
      <c r="O6822" s="4" t="n">
        <v>20928.67</v>
      </c>
      <c r="P6822" s="5" t="n">
        <v>3.488</v>
      </c>
      <c r="R6822" s="2" t="s">
        <v>111</v>
      </c>
      <c r="Y6822" s="2" t="s">
        <v>11020</v>
      </c>
      <c r="Z6822" s="2" t="s">
        <v>30</v>
      </c>
      <c r="AH6822" s="0" t="s">
        <v>202</v>
      </c>
    </row>
    <row r="6823" customFormat="false" ht="15" hidden="false" customHeight="false" outlineLevel="0" collapsed="false">
      <c r="A6823" s="1" t="n">
        <v>307430000</v>
      </c>
      <c r="B6823" s="2" t="s">
        <v>2620</v>
      </c>
      <c r="C6823" s="2" t="s">
        <v>23</v>
      </c>
      <c r="D6823" s="2" t="s">
        <v>11021</v>
      </c>
      <c r="E6823" s="3" t="n">
        <v>45826</v>
      </c>
      <c r="F6823" s="2" t="n">
        <v>20505561318</v>
      </c>
      <c r="G6823" s="2" t="s">
        <v>25</v>
      </c>
      <c r="H6823" s="2" t="s">
        <v>10366</v>
      </c>
      <c r="I6823" s="4" t="n">
        <v>12684.44</v>
      </c>
      <c r="J6823" s="4" t="n">
        <v>12000</v>
      </c>
      <c r="M6823" s="4" t="n">
        <v>12000</v>
      </c>
      <c r="N6823" s="2" t="s">
        <v>27</v>
      </c>
      <c r="O6823" s="4" t="n">
        <v>39457.33</v>
      </c>
      <c r="P6823" s="5" t="n">
        <v>3.288</v>
      </c>
      <c r="R6823" s="2" t="s">
        <v>111</v>
      </c>
      <c r="Y6823" s="2" t="s">
        <v>11022</v>
      </c>
      <c r="Z6823" s="2" t="s">
        <v>30</v>
      </c>
      <c r="AH6823" s="0" t="s">
        <v>202</v>
      </c>
    </row>
    <row r="6824" customFormat="false" ht="15" hidden="false" customHeight="false" outlineLevel="0" collapsed="false">
      <c r="A6824" s="1" t="n">
        <v>307430000</v>
      </c>
      <c r="B6824" s="2" t="s">
        <v>2620</v>
      </c>
      <c r="C6824" s="2" t="s">
        <v>23</v>
      </c>
      <c r="D6824" s="2" t="s">
        <v>11023</v>
      </c>
      <c r="E6824" s="3" t="n">
        <v>45826</v>
      </c>
      <c r="F6824" s="2" t="n">
        <v>20525512267</v>
      </c>
      <c r="G6824" s="2" t="s">
        <v>125</v>
      </c>
      <c r="H6824" s="2" t="s">
        <v>810</v>
      </c>
      <c r="I6824" s="4" t="n">
        <v>59310</v>
      </c>
      <c r="J6824" s="4" t="n">
        <v>53700</v>
      </c>
      <c r="M6824" s="4" t="n">
        <v>53700</v>
      </c>
      <c r="N6824" s="2" t="s">
        <v>27</v>
      </c>
      <c r="O6824" s="4" t="n">
        <v>118547.05</v>
      </c>
      <c r="P6824" s="5" t="n">
        <v>2.207</v>
      </c>
      <c r="R6824" s="2" t="s">
        <v>95</v>
      </c>
      <c r="Y6824" s="2" t="s">
        <v>4070</v>
      </c>
      <c r="Z6824" s="2" t="s">
        <v>30</v>
      </c>
    </row>
    <row r="6825" customFormat="false" ht="15" hidden="false" customHeight="false" outlineLevel="0" collapsed="false">
      <c r="A6825" s="1" t="n">
        <v>307430000</v>
      </c>
      <c r="B6825" s="2" t="s">
        <v>2620</v>
      </c>
      <c r="C6825" s="2" t="s">
        <v>23</v>
      </c>
      <c r="D6825" s="2" t="s">
        <v>11024</v>
      </c>
      <c r="E6825" s="3" t="n">
        <v>45826</v>
      </c>
      <c r="F6825" s="2" t="n">
        <v>20483957590</v>
      </c>
      <c r="G6825" s="2" t="s">
        <v>2661</v>
      </c>
      <c r="H6825" s="2" t="s">
        <v>4139</v>
      </c>
      <c r="I6825" s="4" t="n">
        <v>13772</v>
      </c>
      <c r="J6825" s="4" t="n">
        <v>12713</v>
      </c>
      <c r="M6825" s="4" t="n">
        <v>12.71</v>
      </c>
      <c r="N6825" s="2" t="s">
        <v>57</v>
      </c>
      <c r="O6825" s="4" t="n">
        <v>35788.81</v>
      </c>
      <c r="P6825" s="5" t="n">
        <v>2.815</v>
      </c>
      <c r="R6825" s="2" t="s">
        <v>249</v>
      </c>
      <c r="Y6825" s="2" t="s">
        <v>8868</v>
      </c>
      <c r="Z6825" s="2" t="s">
        <v>30</v>
      </c>
      <c r="AH6825" s="0" t="s">
        <v>3602</v>
      </c>
    </row>
    <row r="6826" customFormat="false" ht="15" hidden="false" customHeight="false" outlineLevel="0" collapsed="false">
      <c r="A6826" s="1" t="n">
        <v>307430000</v>
      </c>
      <c r="B6826" s="2" t="s">
        <v>2620</v>
      </c>
      <c r="C6826" s="2" t="s">
        <v>23</v>
      </c>
      <c r="D6826" s="2" t="s">
        <v>11025</v>
      </c>
      <c r="E6826" s="3" t="n">
        <v>45826</v>
      </c>
      <c r="F6826" s="2" t="n">
        <v>20483957590</v>
      </c>
      <c r="G6826" s="2" t="s">
        <v>2661</v>
      </c>
      <c r="H6826" s="2" t="s">
        <v>4139</v>
      </c>
      <c r="I6826" s="4" t="n">
        <v>11547.99</v>
      </c>
      <c r="J6826" s="4" t="n">
        <v>10660</v>
      </c>
      <c r="M6826" s="4" t="n">
        <v>10.66</v>
      </c>
      <c r="N6826" s="2" t="s">
        <v>57</v>
      </c>
      <c r="O6826" s="4" t="n">
        <v>23135.87</v>
      </c>
      <c r="P6826" s="5" t="n">
        <v>2.17</v>
      </c>
      <c r="R6826" s="2" t="s">
        <v>249</v>
      </c>
      <c r="Y6826" s="2" t="s">
        <v>4173</v>
      </c>
      <c r="Z6826" s="2" t="s">
        <v>30</v>
      </c>
      <c r="AH6826" s="0" t="s">
        <v>2211</v>
      </c>
    </row>
    <row r="6827" customFormat="false" ht="15" hidden="false" customHeight="false" outlineLevel="0" collapsed="false">
      <c r="A6827" s="1" t="n">
        <v>307430000</v>
      </c>
      <c r="B6827" s="2" t="s">
        <v>2620</v>
      </c>
      <c r="C6827" s="2" t="s">
        <v>53</v>
      </c>
      <c r="D6827" s="2" t="s">
        <v>11026</v>
      </c>
      <c r="E6827" s="3" t="n">
        <v>45826</v>
      </c>
      <c r="F6827" s="2" t="n">
        <v>20565525531</v>
      </c>
      <c r="G6827" s="2" t="s">
        <v>3608</v>
      </c>
      <c r="H6827" s="2" t="s">
        <v>5210</v>
      </c>
      <c r="I6827" s="4" t="n">
        <v>27450</v>
      </c>
      <c r="J6827" s="4" t="n">
        <v>25800</v>
      </c>
      <c r="M6827" s="4" t="n">
        <v>25800</v>
      </c>
      <c r="N6827" s="2" t="s">
        <v>27</v>
      </c>
      <c r="O6827" s="4" t="n">
        <v>38184</v>
      </c>
      <c r="P6827" s="5" t="n">
        <v>1.48</v>
      </c>
      <c r="R6827" s="2" t="s">
        <v>2209</v>
      </c>
      <c r="Y6827" s="2" t="s">
        <v>5380</v>
      </c>
      <c r="Z6827" s="2" t="s">
        <v>30</v>
      </c>
      <c r="AH6827" s="0" t="s">
        <v>3640</v>
      </c>
    </row>
    <row r="6828" customFormat="false" ht="15" hidden="false" customHeight="false" outlineLevel="0" collapsed="false">
      <c r="A6828" s="1" t="n">
        <v>307430000</v>
      </c>
      <c r="B6828" s="2" t="s">
        <v>2620</v>
      </c>
      <c r="C6828" s="2" t="s">
        <v>23</v>
      </c>
      <c r="D6828" s="2" t="s">
        <v>11027</v>
      </c>
      <c r="E6828" s="3" t="n">
        <v>45826</v>
      </c>
      <c r="F6828" s="2" t="n">
        <v>20484294756</v>
      </c>
      <c r="G6828" s="2" t="s">
        <v>50</v>
      </c>
      <c r="H6828" s="2" t="s">
        <v>158</v>
      </c>
      <c r="I6828" s="4" t="n">
        <v>24540</v>
      </c>
      <c r="J6828" s="4" t="n">
        <v>22000</v>
      </c>
      <c r="M6828" s="4" t="n">
        <v>22000</v>
      </c>
      <c r="N6828" s="2" t="s">
        <v>27</v>
      </c>
      <c r="O6828" s="4" t="n">
        <v>52018</v>
      </c>
      <c r="P6828" s="5" t="n">
        <v>2.364</v>
      </c>
      <c r="R6828" s="2" t="s">
        <v>28</v>
      </c>
      <c r="Y6828" s="2" t="s">
        <v>4067</v>
      </c>
      <c r="Z6828" s="2" t="s">
        <v>30</v>
      </c>
      <c r="AH6828" s="0" t="s">
        <v>202</v>
      </c>
    </row>
    <row r="6829" customFormat="false" ht="15" hidden="false" customHeight="false" outlineLevel="0" collapsed="false">
      <c r="A6829" s="1" t="n">
        <v>307430000</v>
      </c>
      <c r="B6829" s="2" t="s">
        <v>2620</v>
      </c>
      <c r="C6829" s="2" t="s">
        <v>23</v>
      </c>
      <c r="D6829" s="2" t="s">
        <v>11028</v>
      </c>
      <c r="E6829" s="3" t="n">
        <v>45826</v>
      </c>
      <c r="F6829" s="2" t="n">
        <v>20484294756</v>
      </c>
      <c r="G6829" s="2" t="s">
        <v>50</v>
      </c>
      <c r="H6829" s="2" t="s">
        <v>5696</v>
      </c>
      <c r="I6829" s="4" t="n">
        <v>26960</v>
      </c>
      <c r="J6829" s="4" t="n">
        <v>26000</v>
      </c>
      <c r="M6829" s="4" t="n">
        <v>26000</v>
      </c>
      <c r="N6829" s="2" t="s">
        <v>27</v>
      </c>
      <c r="O6829" s="4" t="n">
        <v>49860</v>
      </c>
      <c r="P6829" s="5" t="n">
        <v>1.917</v>
      </c>
      <c r="R6829" s="2" t="s">
        <v>2209</v>
      </c>
      <c r="Y6829" s="2" t="s">
        <v>5679</v>
      </c>
      <c r="Z6829" s="2" t="s">
        <v>30</v>
      </c>
      <c r="AH6829" s="0" t="s">
        <v>3640</v>
      </c>
    </row>
    <row r="6830" customFormat="false" ht="15" hidden="false" customHeight="false" outlineLevel="0" collapsed="false">
      <c r="A6830" s="1" t="n">
        <v>307430000</v>
      </c>
      <c r="B6830" s="2" t="s">
        <v>2620</v>
      </c>
      <c r="C6830" s="2" t="s">
        <v>23</v>
      </c>
      <c r="D6830" s="2" t="s">
        <v>11029</v>
      </c>
      <c r="E6830" s="3" t="n">
        <v>45826</v>
      </c>
      <c r="F6830" s="2" t="n">
        <v>20483957590</v>
      </c>
      <c r="G6830" s="2" t="s">
        <v>2661</v>
      </c>
      <c r="H6830" s="2" t="s">
        <v>4380</v>
      </c>
      <c r="I6830" s="4" t="n">
        <v>28900</v>
      </c>
      <c r="J6830" s="4" t="n">
        <v>25950</v>
      </c>
      <c r="M6830" s="4" t="n">
        <v>25.95</v>
      </c>
      <c r="N6830" s="2" t="s">
        <v>57</v>
      </c>
      <c r="O6830" s="4" t="n">
        <v>102079.5</v>
      </c>
      <c r="P6830" s="5" t="n">
        <v>3.933</v>
      </c>
      <c r="R6830" s="2" t="s">
        <v>107</v>
      </c>
      <c r="Y6830" s="2" t="s">
        <v>11030</v>
      </c>
      <c r="Z6830" s="2" t="s">
        <v>30</v>
      </c>
      <c r="AH6830" s="0" t="s">
        <v>3714</v>
      </c>
    </row>
    <row r="6831" customFormat="false" ht="15" hidden="false" customHeight="false" outlineLevel="0" collapsed="false">
      <c r="A6831" s="1" t="n">
        <v>307430000</v>
      </c>
      <c r="B6831" s="2" t="s">
        <v>2620</v>
      </c>
      <c r="C6831" s="2" t="s">
        <v>23</v>
      </c>
      <c r="D6831" s="2" t="s">
        <v>11031</v>
      </c>
      <c r="E6831" s="3" t="n">
        <v>45826</v>
      </c>
      <c r="F6831" s="2" t="n">
        <v>20483957590</v>
      </c>
      <c r="G6831" s="2" t="s">
        <v>2661</v>
      </c>
      <c r="H6831" s="2" t="s">
        <v>6167</v>
      </c>
      <c r="I6831" s="4" t="n">
        <v>28540</v>
      </c>
      <c r="J6831" s="4" t="n">
        <v>27000</v>
      </c>
      <c r="M6831" s="4" t="n">
        <v>27</v>
      </c>
      <c r="N6831" s="2" t="s">
        <v>57</v>
      </c>
      <c r="O6831" s="4" t="n">
        <v>45080</v>
      </c>
      <c r="P6831" s="5" t="n">
        <v>1.669</v>
      </c>
      <c r="R6831" s="2" t="s">
        <v>95</v>
      </c>
      <c r="Y6831" s="2" t="s">
        <v>3628</v>
      </c>
      <c r="Z6831" s="2" t="s">
        <v>30</v>
      </c>
    </row>
    <row r="6832" customFormat="false" ht="15" hidden="false" customHeight="false" outlineLevel="0" collapsed="false">
      <c r="A6832" s="1" t="n">
        <v>307430000</v>
      </c>
      <c r="B6832" s="2" t="s">
        <v>2620</v>
      </c>
      <c r="C6832" s="2" t="s">
        <v>23</v>
      </c>
      <c r="D6832" s="2" t="s">
        <v>11032</v>
      </c>
      <c r="E6832" s="3" t="n">
        <v>45826</v>
      </c>
      <c r="F6832" s="2" t="n">
        <v>20484251861</v>
      </c>
      <c r="G6832" s="2" t="s">
        <v>169</v>
      </c>
      <c r="H6832" s="2" t="s">
        <v>1358</v>
      </c>
      <c r="I6832" s="4" t="n">
        <v>85460</v>
      </c>
      <c r="J6832" s="4" t="n">
        <v>81000</v>
      </c>
      <c r="M6832" s="4" t="n">
        <v>81000</v>
      </c>
      <c r="N6832" s="2" t="s">
        <v>27</v>
      </c>
      <c r="O6832" s="4" t="n">
        <v>214650</v>
      </c>
      <c r="P6832" s="5" t="n">
        <v>2.65</v>
      </c>
      <c r="R6832" s="2" t="s">
        <v>95</v>
      </c>
      <c r="Y6832" s="2" t="s">
        <v>8203</v>
      </c>
      <c r="Z6832" s="2" t="s">
        <v>30</v>
      </c>
      <c r="AH6832" s="0" t="s">
        <v>202</v>
      </c>
    </row>
    <row r="6833" customFormat="false" ht="15" hidden="false" customHeight="false" outlineLevel="0" collapsed="false">
      <c r="A6833" s="1" t="n">
        <v>307430000</v>
      </c>
      <c r="B6833" s="2" t="s">
        <v>2620</v>
      </c>
      <c r="C6833" s="2" t="s">
        <v>23</v>
      </c>
      <c r="D6833" s="2" t="s">
        <v>11033</v>
      </c>
      <c r="E6833" s="3" t="n">
        <v>45826</v>
      </c>
      <c r="F6833" s="2" t="n">
        <v>20484294756</v>
      </c>
      <c r="G6833" s="2" t="s">
        <v>50</v>
      </c>
      <c r="H6833" s="2" t="s">
        <v>158</v>
      </c>
      <c r="I6833" s="4" t="n">
        <v>48680</v>
      </c>
      <c r="J6833" s="4" t="n">
        <v>44000</v>
      </c>
      <c r="M6833" s="4" t="n">
        <v>44000</v>
      </c>
      <c r="N6833" s="2" t="s">
        <v>27</v>
      </c>
      <c r="O6833" s="4" t="n">
        <v>104036</v>
      </c>
      <c r="P6833" s="5" t="n">
        <v>2.364</v>
      </c>
      <c r="R6833" s="2" t="s">
        <v>28</v>
      </c>
      <c r="Y6833" s="2" t="s">
        <v>4067</v>
      </c>
      <c r="Z6833" s="2" t="s">
        <v>30</v>
      </c>
      <c r="AH6833" s="0" t="s">
        <v>202</v>
      </c>
    </row>
    <row r="6834" customFormat="false" ht="15" hidden="false" customHeight="false" outlineLevel="0" collapsed="false">
      <c r="A6834" s="1" t="n">
        <v>307430000</v>
      </c>
      <c r="B6834" s="2" t="s">
        <v>2620</v>
      </c>
      <c r="C6834" s="2" t="s">
        <v>23</v>
      </c>
      <c r="D6834" s="2" t="s">
        <v>11034</v>
      </c>
      <c r="E6834" s="3" t="n">
        <v>45826</v>
      </c>
      <c r="F6834" s="2" t="n">
        <v>20484294756</v>
      </c>
      <c r="G6834" s="2" t="s">
        <v>50</v>
      </c>
      <c r="H6834" s="2" t="s">
        <v>4665</v>
      </c>
      <c r="I6834" s="4" t="n">
        <v>24250</v>
      </c>
      <c r="J6834" s="4" t="n">
        <v>23000</v>
      </c>
      <c r="M6834" s="4" t="n">
        <v>23000</v>
      </c>
      <c r="N6834" s="2" t="s">
        <v>27</v>
      </c>
      <c r="O6834" s="4" t="n">
        <v>59118</v>
      </c>
      <c r="P6834" s="5" t="n">
        <v>2.57</v>
      </c>
      <c r="R6834" s="2" t="s">
        <v>28</v>
      </c>
      <c r="Y6834" s="2" t="s">
        <v>6170</v>
      </c>
      <c r="Z6834" s="2" t="s">
        <v>30</v>
      </c>
      <c r="AH6834" s="0" t="s">
        <v>2211</v>
      </c>
    </row>
    <row r="6835" customFormat="false" ht="15" hidden="false" customHeight="false" outlineLevel="0" collapsed="false">
      <c r="A6835" s="1" t="n">
        <v>307430000</v>
      </c>
      <c r="B6835" s="2" t="s">
        <v>2620</v>
      </c>
      <c r="C6835" s="2" t="s">
        <v>23</v>
      </c>
      <c r="D6835" s="2" t="s">
        <v>11035</v>
      </c>
      <c r="E6835" s="3" t="n">
        <v>45826</v>
      </c>
      <c r="F6835" s="2" t="n">
        <v>20483957590</v>
      </c>
      <c r="G6835" s="2" t="s">
        <v>2661</v>
      </c>
      <c r="H6835" s="2" t="s">
        <v>11014</v>
      </c>
      <c r="I6835" s="4" t="n">
        <v>24570</v>
      </c>
      <c r="J6835" s="4" t="n">
        <v>23300</v>
      </c>
      <c r="M6835" s="4" t="n">
        <v>23.3</v>
      </c>
      <c r="N6835" s="2" t="s">
        <v>57</v>
      </c>
      <c r="O6835" s="4" t="n">
        <v>63308</v>
      </c>
      <c r="P6835" s="5" t="n">
        <v>2.717</v>
      </c>
      <c r="R6835" s="2" t="s">
        <v>38</v>
      </c>
      <c r="Y6835" s="2" t="s">
        <v>5936</v>
      </c>
      <c r="Z6835" s="2" t="s">
        <v>30</v>
      </c>
      <c r="AH6835" s="0" t="s">
        <v>2211</v>
      </c>
    </row>
    <row r="6836" customFormat="false" ht="15" hidden="false" customHeight="false" outlineLevel="0" collapsed="false">
      <c r="A6836" s="1" t="n">
        <v>307430000</v>
      </c>
      <c r="B6836" s="2" t="s">
        <v>2620</v>
      </c>
      <c r="C6836" s="2" t="s">
        <v>23</v>
      </c>
      <c r="D6836" s="2" t="s">
        <v>11036</v>
      </c>
      <c r="E6836" s="3" t="n">
        <v>45826</v>
      </c>
      <c r="F6836" s="2" t="n">
        <v>20483957590</v>
      </c>
      <c r="G6836" s="2" t="s">
        <v>2661</v>
      </c>
      <c r="H6836" s="2" t="s">
        <v>11037</v>
      </c>
      <c r="I6836" s="4" t="n">
        <v>27820</v>
      </c>
      <c r="J6836" s="4" t="n">
        <v>24997.5</v>
      </c>
      <c r="M6836" s="4" t="n">
        <v>24997.5</v>
      </c>
      <c r="N6836" s="2" t="s">
        <v>27</v>
      </c>
      <c r="O6836" s="4" t="n">
        <v>49214.6</v>
      </c>
      <c r="P6836" s="5" t="n">
        <v>1.968</v>
      </c>
      <c r="R6836" s="2" t="s">
        <v>2209</v>
      </c>
      <c r="Y6836" s="2" t="s">
        <v>4228</v>
      </c>
      <c r="Z6836" s="2" t="s">
        <v>30</v>
      </c>
      <c r="AH6836" s="0" t="s">
        <v>3640</v>
      </c>
    </row>
    <row r="6837" customFormat="false" ht="15" hidden="false" customHeight="false" outlineLevel="0" collapsed="false">
      <c r="A6837" s="1" t="n">
        <v>307430000</v>
      </c>
      <c r="B6837" s="2" t="s">
        <v>2620</v>
      </c>
      <c r="C6837" s="2" t="s">
        <v>23</v>
      </c>
      <c r="D6837" s="2" t="s">
        <v>11038</v>
      </c>
      <c r="E6837" s="3" t="n">
        <v>45826</v>
      </c>
      <c r="F6837" s="2" t="n">
        <v>20483957590</v>
      </c>
      <c r="G6837" s="2" t="s">
        <v>2661</v>
      </c>
      <c r="H6837" s="2" t="s">
        <v>11039</v>
      </c>
      <c r="I6837" s="4" t="n">
        <v>24310</v>
      </c>
      <c r="J6837" s="4" t="n">
        <v>23300</v>
      </c>
      <c r="M6837" s="4" t="n">
        <v>23.3</v>
      </c>
      <c r="N6837" s="2" t="s">
        <v>57</v>
      </c>
      <c r="O6837" s="4" t="n">
        <v>62991</v>
      </c>
      <c r="P6837" s="5" t="n">
        <v>2.703</v>
      </c>
      <c r="R6837" s="2" t="s">
        <v>38</v>
      </c>
      <c r="Y6837" s="2" t="s">
        <v>5326</v>
      </c>
      <c r="Z6837" s="2" t="s">
        <v>30</v>
      </c>
      <c r="AH6837" s="0" t="s">
        <v>2211</v>
      </c>
    </row>
    <row r="6838" customFormat="false" ht="15" hidden="false" customHeight="false" outlineLevel="0" collapsed="false">
      <c r="A6838" s="1" t="n">
        <v>307430000</v>
      </c>
      <c r="B6838" s="2" t="s">
        <v>2620</v>
      </c>
      <c r="C6838" s="2" t="s">
        <v>23</v>
      </c>
      <c r="D6838" s="2" t="s">
        <v>11040</v>
      </c>
      <c r="E6838" s="3" t="n">
        <v>45826</v>
      </c>
      <c r="F6838" s="2" t="n">
        <v>20525820166</v>
      </c>
      <c r="G6838" s="2" t="s">
        <v>999</v>
      </c>
      <c r="H6838" s="2" t="s">
        <v>11041</v>
      </c>
      <c r="I6838" s="4" t="n">
        <v>27690</v>
      </c>
      <c r="J6838" s="4" t="n">
        <v>26019</v>
      </c>
      <c r="M6838" s="4" t="n">
        <v>26019</v>
      </c>
      <c r="N6838" s="2" t="s">
        <v>27</v>
      </c>
      <c r="O6838" s="4" t="n">
        <v>45425.1</v>
      </c>
      <c r="P6838" s="5" t="n">
        <v>1.745</v>
      </c>
      <c r="R6838" s="2" t="s">
        <v>2209</v>
      </c>
      <c r="Y6838" s="2" t="s">
        <v>11042</v>
      </c>
      <c r="Z6838" s="2" t="s">
        <v>30</v>
      </c>
      <c r="AH6838" s="0" t="s">
        <v>3640</v>
      </c>
    </row>
    <row r="6839" customFormat="false" ht="15" hidden="false" customHeight="false" outlineLevel="0" collapsed="false">
      <c r="A6839" s="1" t="n">
        <v>307430000</v>
      </c>
      <c r="B6839" s="2" t="s">
        <v>2620</v>
      </c>
      <c r="C6839" s="2" t="s">
        <v>23</v>
      </c>
      <c r="D6839" s="2" t="s">
        <v>11043</v>
      </c>
      <c r="E6839" s="3" t="n">
        <v>45826</v>
      </c>
      <c r="F6839" s="2" t="n">
        <v>20380336384</v>
      </c>
      <c r="G6839" s="2" t="s">
        <v>813</v>
      </c>
      <c r="H6839" s="2" t="s">
        <v>9107</v>
      </c>
      <c r="I6839" s="4" t="n">
        <v>81710</v>
      </c>
      <c r="J6839" s="4" t="n">
        <v>75605</v>
      </c>
      <c r="M6839" s="4" t="n">
        <v>75605</v>
      </c>
      <c r="N6839" s="2" t="s">
        <v>27</v>
      </c>
      <c r="O6839" s="4" t="n">
        <v>141310</v>
      </c>
      <c r="P6839" s="5" t="n">
        <v>1.869</v>
      </c>
      <c r="R6839" s="2" t="s">
        <v>2209</v>
      </c>
      <c r="Y6839" s="2" t="s">
        <v>9100</v>
      </c>
      <c r="Z6839" s="2" t="s">
        <v>30</v>
      </c>
      <c r="AH6839" s="0" t="s">
        <v>3640</v>
      </c>
    </row>
    <row r="6840" customFormat="false" ht="15" hidden="false" customHeight="false" outlineLevel="0" collapsed="false">
      <c r="A6840" s="1" t="n">
        <v>307430000</v>
      </c>
      <c r="B6840" s="2" t="s">
        <v>2620</v>
      </c>
      <c r="C6840" s="2" t="s">
        <v>23</v>
      </c>
      <c r="D6840" s="2" t="s">
        <v>11044</v>
      </c>
      <c r="E6840" s="3" t="n">
        <v>45826</v>
      </c>
      <c r="F6840" s="2" t="n">
        <v>20167217789</v>
      </c>
      <c r="G6840" s="2" t="s">
        <v>1324</v>
      </c>
      <c r="H6840" s="2" t="s">
        <v>11045</v>
      </c>
      <c r="I6840" s="4" t="n">
        <v>29310</v>
      </c>
      <c r="J6840" s="4" t="n">
        <v>27000</v>
      </c>
      <c r="M6840" s="4" t="n">
        <v>27000</v>
      </c>
      <c r="N6840" s="2" t="s">
        <v>27</v>
      </c>
      <c r="O6840" s="4" t="n">
        <v>105718</v>
      </c>
      <c r="P6840" s="5" t="n">
        <v>3.915</v>
      </c>
      <c r="R6840" s="2" t="s">
        <v>1292</v>
      </c>
      <c r="Y6840" s="2" t="s">
        <v>11046</v>
      </c>
      <c r="Z6840" s="2" t="s">
        <v>30</v>
      </c>
      <c r="AH6840" s="0" t="s">
        <v>3714</v>
      </c>
    </row>
    <row r="6841" customFormat="false" ht="15" hidden="false" customHeight="false" outlineLevel="0" collapsed="false">
      <c r="A6841" s="1" t="n">
        <v>307430000</v>
      </c>
      <c r="B6841" s="2" t="s">
        <v>2620</v>
      </c>
      <c r="C6841" s="2" t="s">
        <v>53</v>
      </c>
      <c r="D6841" s="2" t="s">
        <v>11047</v>
      </c>
      <c r="E6841" s="3" t="n">
        <v>45826</v>
      </c>
      <c r="F6841" s="2" t="n">
        <v>20565525531</v>
      </c>
      <c r="G6841" s="2" t="s">
        <v>3608</v>
      </c>
      <c r="H6841" s="2" t="s">
        <v>5210</v>
      </c>
      <c r="I6841" s="4" t="n">
        <v>27440</v>
      </c>
      <c r="J6841" s="4" t="n">
        <v>25800</v>
      </c>
      <c r="M6841" s="4" t="n">
        <v>25800</v>
      </c>
      <c r="N6841" s="2" t="s">
        <v>27</v>
      </c>
      <c r="O6841" s="4" t="n">
        <v>38184</v>
      </c>
      <c r="P6841" s="5" t="n">
        <v>1.48</v>
      </c>
      <c r="R6841" s="2" t="s">
        <v>2209</v>
      </c>
      <c r="Y6841" s="2" t="s">
        <v>11048</v>
      </c>
      <c r="Z6841" s="2" t="s">
        <v>30</v>
      </c>
      <c r="AH6841" s="0" t="s">
        <v>3640</v>
      </c>
    </row>
    <row r="6842" customFormat="false" ht="15" hidden="false" customHeight="false" outlineLevel="0" collapsed="false">
      <c r="A6842" s="1" t="n">
        <v>307430000</v>
      </c>
      <c r="B6842" s="2" t="s">
        <v>2620</v>
      </c>
      <c r="C6842" s="2" t="s">
        <v>23</v>
      </c>
      <c r="D6842" s="2" t="s">
        <v>11049</v>
      </c>
      <c r="E6842" s="3" t="n">
        <v>45826</v>
      </c>
      <c r="F6842" s="2" t="n">
        <v>20529945192</v>
      </c>
      <c r="G6842" s="2" t="s">
        <v>33</v>
      </c>
      <c r="H6842" s="2" t="s">
        <v>8972</v>
      </c>
      <c r="I6842" s="4" t="n">
        <v>24240</v>
      </c>
      <c r="J6842" s="4" t="n">
        <v>22000</v>
      </c>
      <c r="M6842" s="4" t="n">
        <v>22000</v>
      </c>
      <c r="N6842" s="2" t="s">
        <v>27</v>
      </c>
      <c r="O6842" s="4" t="n">
        <v>63088</v>
      </c>
      <c r="P6842" s="5" t="n">
        <v>2.867</v>
      </c>
      <c r="R6842" s="2" t="s">
        <v>28</v>
      </c>
      <c r="Y6842" s="2" t="s">
        <v>3653</v>
      </c>
      <c r="Z6842" s="2" t="s">
        <v>30</v>
      </c>
      <c r="AH6842" s="0" t="s">
        <v>2211</v>
      </c>
    </row>
    <row r="6843" customFormat="false" ht="15" hidden="false" customHeight="false" outlineLevel="0" collapsed="false">
      <c r="A6843" s="1" t="n">
        <v>307430000</v>
      </c>
      <c r="B6843" s="2" t="s">
        <v>2620</v>
      </c>
      <c r="C6843" s="2" t="s">
        <v>23</v>
      </c>
      <c r="D6843" s="2" t="s">
        <v>11050</v>
      </c>
      <c r="E6843" s="3" t="n">
        <v>45826</v>
      </c>
      <c r="F6843" s="2" t="n">
        <v>20529945192</v>
      </c>
      <c r="G6843" s="2" t="s">
        <v>33</v>
      </c>
      <c r="H6843" s="2" t="s">
        <v>8972</v>
      </c>
      <c r="I6843" s="4" t="n">
        <v>24780</v>
      </c>
      <c r="J6843" s="4" t="n">
        <v>22000</v>
      </c>
      <c r="M6843" s="4" t="n">
        <v>22000</v>
      </c>
      <c r="N6843" s="2" t="s">
        <v>27</v>
      </c>
      <c r="O6843" s="4" t="n">
        <v>63088</v>
      </c>
      <c r="P6843" s="5" t="n">
        <v>2.867</v>
      </c>
      <c r="R6843" s="2" t="s">
        <v>28</v>
      </c>
      <c r="Y6843" s="2" t="s">
        <v>11051</v>
      </c>
      <c r="Z6843" s="2" t="s">
        <v>30</v>
      </c>
      <c r="AH6843" s="0" t="s">
        <v>2211</v>
      </c>
    </row>
    <row r="6844" customFormat="false" ht="15" hidden="false" customHeight="false" outlineLevel="0" collapsed="false">
      <c r="A6844" s="1" t="n">
        <v>307430000</v>
      </c>
      <c r="B6844" s="2" t="s">
        <v>2620</v>
      </c>
      <c r="C6844" s="2" t="s">
        <v>23</v>
      </c>
      <c r="D6844" s="2" t="s">
        <v>11052</v>
      </c>
      <c r="E6844" s="3" t="n">
        <v>45826</v>
      </c>
      <c r="F6844" s="2" t="n">
        <v>20529945192</v>
      </c>
      <c r="G6844" s="2" t="s">
        <v>33</v>
      </c>
      <c r="H6844" s="2" t="s">
        <v>8972</v>
      </c>
      <c r="I6844" s="4" t="n">
        <v>24830</v>
      </c>
      <c r="J6844" s="4" t="n">
        <v>22000</v>
      </c>
      <c r="M6844" s="4" t="n">
        <v>22000</v>
      </c>
      <c r="N6844" s="2" t="s">
        <v>27</v>
      </c>
      <c r="O6844" s="4" t="n">
        <v>74088</v>
      </c>
      <c r="P6844" s="5" t="n">
        <v>3.367</v>
      </c>
      <c r="R6844" s="2" t="s">
        <v>28</v>
      </c>
      <c r="Y6844" s="2" t="s">
        <v>4577</v>
      </c>
      <c r="Z6844" s="2" t="s">
        <v>30</v>
      </c>
      <c r="AH6844" s="0" t="s">
        <v>202</v>
      </c>
    </row>
    <row r="6845" customFormat="false" ht="15" hidden="false" customHeight="false" outlineLevel="0" collapsed="false">
      <c r="A6845" s="1" t="n">
        <v>307430000</v>
      </c>
      <c r="B6845" s="2" t="s">
        <v>2620</v>
      </c>
      <c r="C6845" s="2" t="s">
        <v>53</v>
      </c>
      <c r="D6845" s="2" t="s">
        <v>11053</v>
      </c>
      <c r="E6845" s="3" t="n">
        <v>45826</v>
      </c>
      <c r="F6845" s="2" t="n">
        <v>20610677216</v>
      </c>
      <c r="G6845" s="2" t="s">
        <v>9223</v>
      </c>
      <c r="H6845" s="2" t="s">
        <v>919</v>
      </c>
      <c r="I6845" s="4" t="n">
        <v>1357.86</v>
      </c>
      <c r="J6845" s="4" t="n">
        <v>1280</v>
      </c>
      <c r="M6845" s="4" t="n">
        <v>1280</v>
      </c>
      <c r="N6845" s="2" t="s">
        <v>27</v>
      </c>
      <c r="O6845" s="4" t="n">
        <v>3637.33</v>
      </c>
      <c r="P6845" s="5" t="n">
        <v>2.841</v>
      </c>
      <c r="R6845" s="2" t="s">
        <v>38</v>
      </c>
      <c r="Y6845" s="2" t="s">
        <v>11054</v>
      </c>
      <c r="Z6845" s="2" t="s">
        <v>30</v>
      </c>
    </row>
    <row r="6846" customFormat="false" ht="15" hidden="false" customHeight="false" outlineLevel="0" collapsed="false">
      <c r="A6846" s="1" t="n">
        <v>307430000</v>
      </c>
      <c r="B6846" s="2" t="s">
        <v>2620</v>
      </c>
      <c r="C6846" s="2" t="s">
        <v>53</v>
      </c>
      <c r="D6846" s="2" t="s">
        <v>11055</v>
      </c>
      <c r="E6846" s="3" t="n">
        <v>45826</v>
      </c>
      <c r="F6846" s="2" t="n">
        <v>20610677216</v>
      </c>
      <c r="G6846" s="2" t="s">
        <v>9223</v>
      </c>
      <c r="H6846" s="2" t="s">
        <v>919</v>
      </c>
      <c r="I6846" s="4" t="n">
        <v>11690.38</v>
      </c>
      <c r="J6846" s="4" t="n">
        <v>11020</v>
      </c>
      <c r="M6846" s="4" t="n">
        <v>11020</v>
      </c>
      <c r="N6846" s="2" t="s">
        <v>27</v>
      </c>
      <c r="O6846" s="4" t="n">
        <v>31315.17</v>
      </c>
      <c r="P6846" s="5" t="n">
        <v>2.841</v>
      </c>
      <c r="R6846" s="2" t="s">
        <v>38</v>
      </c>
      <c r="Y6846" s="2" t="s">
        <v>11056</v>
      </c>
      <c r="Z6846" s="2" t="s">
        <v>30</v>
      </c>
    </row>
    <row r="6847" customFormat="false" ht="15" hidden="false" customHeight="false" outlineLevel="0" collapsed="false">
      <c r="A6847" s="1" t="n">
        <v>307430000</v>
      </c>
      <c r="B6847" s="2" t="s">
        <v>2620</v>
      </c>
      <c r="C6847" s="2" t="s">
        <v>53</v>
      </c>
      <c r="D6847" s="2" t="s">
        <v>11057</v>
      </c>
      <c r="E6847" s="3" t="n">
        <v>45826</v>
      </c>
      <c r="F6847" s="2" t="n">
        <v>20610677216</v>
      </c>
      <c r="G6847" s="2" t="s">
        <v>9223</v>
      </c>
      <c r="H6847" s="2" t="s">
        <v>919</v>
      </c>
      <c r="I6847" s="4" t="n">
        <v>12411.75</v>
      </c>
      <c r="J6847" s="4" t="n">
        <v>11700</v>
      </c>
      <c r="M6847" s="4" t="n">
        <v>11700</v>
      </c>
      <c r="N6847" s="2" t="s">
        <v>27</v>
      </c>
      <c r="O6847" s="4" t="n">
        <v>33247.5</v>
      </c>
      <c r="P6847" s="5" t="n">
        <v>2.841</v>
      </c>
      <c r="R6847" s="2" t="s">
        <v>38</v>
      </c>
      <c r="Y6847" s="2" t="s">
        <v>11058</v>
      </c>
      <c r="Z6847" s="2" t="s">
        <v>30</v>
      </c>
    </row>
    <row r="6848" customFormat="false" ht="15" hidden="false" customHeight="false" outlineLevel="0" collapsed="false">
      <c r="A6848" s="1" t="n">
        <v>307430000</v>
      </c>
      <c r="B6848" s="2" t="s">
        <v>2620</v>
      </c>
      <c r="C6848" s="2" t="s">
        <v>53</v>
      </c>
      <c r="D6848" s="2" t="s">
        <v>11059</v>
      </c>
      <c r="E6848" s="3" t="n">
        <v>45826</v>
      </c>
      <c r="F6848" s="2" t="n">
        <v>20613308807</v>
      </c>
      <c r="G6848" s="2" t="s">
        <v>8364</v>
      </c>
      <c r="H6848" s="2" t="s">
        <v>11060</v>
      </c>
      <c r="I6848" s="4" t="n">
        <v>25040</v>
      </c>
      <c r="J6848" s="4" t="n">
        <v>24000</v>
      </c>
      <c r="M6848" s="4" t="n">
        <v>24000</v>
      </c>
      <c r="N6848" s="2" t="s">
        <v>27</v>
      </c>
      <c r="O6848" s="4" t="n">
        <v>75700</v>
      </c>
      <c r="P6848" s="5" t="n">
        <v>3.154</v>
      </c>
      <c r="R6848" s="2" t="s">
        <v>38</v>
      </c>
      <c r="Y6848" s="2" t="s">
        <v>11061</v>
      </c>
      <c r="Z6848" s="2" t="s">
        <v>30</v>
      </c>
      <c r="AH6848" s="0" t="s">
        <v>3602</v>
      </c>
    </row>
    <row r="6849" customFormat="false" ht="15" hidden="false" customHeight="false" outlineLevel="0" collapsed="false">
      <c r="A6849" s="1" t="n">
        <v>307430000</v>
      </c>
      <c r="B6849" s="2" t="s">
        <v>2620</v>
      </c>
      <c r="C6849" s="2" t="s">
        <v>23</v>
      </c>
      <c r="D6849" s="2" t="s">
        <v>11062</v>
      </c>
      <c r="E6849" s="3" t="n">
        <v>45826</v>
      </c>
      <c r="F6849" s="2" t="n">
        <v>20356922311</v>
      </c>
      <c r="G6849" s="2" t="s">
        <v>137</v>
      </c>
      <c r="H6849" s="2" t="s">
        <v>11063</v>
      </c>
      <c r="I6849" s="4" t="n">
        <v>25180</v>
      </c>
      <c r="J6849" s="4" t="n">
        <v>24000</v>
      </c>
      <c r="M6849" s="4" t="n">
        <v>24000</v>
      </c>
      <c r="N6849" s="2" t="s">
        <v>27</v>
      </c>
      <c r="O6849" s="4" t="n">
        <v>84600</v>
      </c>
      <c r="P6849" s="5" t="n">
        <v>3.525</v>
      </c>
      <c r="R6849" s="2" t="s">
        <v>249</v>
      </c>
      <c r="Y6849" s="2" t="s">
        <v>6631</v>
      </c>
      <c r="Z6849" s="2" t="s">
        <v>30</v>
      </c>
      <c r="AH6849" s="0" t="s">
        <v>202</v>
      </c>
    </row>
    <row r="6850" customFormat="false" ht="15" hidden="false" customHeight="false" outlineLevel="0" collapsed="false">
      <c r="A6850" s="1" t="n">
        <v>307430000</v>
      </c>
      <c r="B6850" s="2" t="s">
        <v>2620</v>
      </c>
      <c r="C6850" s="2" t="s">
        <v>23</v>
      </c>
      <c r="D6850" s="2" t="s">
        <v>11064</v>
      </c>
      <c r="E6850" s="3" t="n">
        <v>45826</v>
      </c>
      <c r="F6850" s="2" t="n">
        <v>20529945192</v>
      </c>
      <c r="G6850" s="2" t="s">
        <v>33</v>
      </c>
      <c r="H6850" s="2" t="s">
        <v>8972</v>
      </c>
      <c r="I6850" s="4" t="n">
        <v>24620</v>
      </c>
      <c r="J6850" s="4" t="n">
        <v>22000</v>
      </c>
      <c r="M6850" s="4" t="n">
        <v>22000</v>
      </c>
      <c r="N6850" s="2" t="s">
        <v>27</v>
      </c>
      <c r="O6850" s="4" t="n">
        <v>74088</v>
      </c>
      <c r="P6850" s="5" t="n">
        <v>3.367</v>
      </c>
      <c r="R6850" s="2" t="s">
        <v>28</v>
      </c>
      <c r="Y6850" s="2" t="s">
        <v>4577</v>
      </c>
      <c r="Z6850" s="2" t="s">
        <v>30</v>
      </c>
      <c r="AH6850" s="0" t="s">
        <v>202</v>
      </c>
    </row>
    <row r="6851" customFormat="false" ht="15" hidden="false" customHeight="false" outlineLevel="0" collapsed="false">
      <c r="A6851" s="1" t="n">
        <v>307430000</v>
      </c>
      <c r="B6851" s="2" t="s">
        <v>2620</v>
      </c>
      <c r="C6851" s="2" t="s">
        <v>23</v>
      </c>
      <c r="D6851" s="2" t="s">
        <v>3341</v>
      </c>
      <c r="E6851" s="3" t="n">
        <v>45826</v>
      </c>
      <c r="F6851" s="2" t="n">
        <v>20529945192</v>
      </c>
      <c r="G6851" s="2" t="s">
        <v>33</v>
      </c>
      <c r="H6851" s="2" t="s">
        <v>3734</v>
      </c>
      <c r="I6851" s="4" t="n">
        <v>24720</v>
      </c>
      <c r="J6851" s="4" t="n">
        <v>22000</v>
      </c>
      <c r="M6851" s="4" t="n">
        <v>22000</v>
      </c>
      <c r="N6851" s="2" t="s">
        <v>27</v>
      </c>
      <c r="O6851" s="4" t="n">
        <v>52088</v>
      </c>
      <c r="P6851" s="5" t="n">
        <v>2.367</v>
      </c>
      <c r="R6851" s="2" t="s">
        <v>28</v>
      </c>
      <c r="Y6851" s="2" t="s">
        <v>3653</v>
      </c>
      <c r="Z6851" s="2" t="s">
        <v>30</v>
      </c>
      <c r="AH6851" s="0" t="s">
        <v>2211</v>
      </c>
    </row>
    <row r="6852" customFormat="false" ht="15" hidden="false" customHeight="false" outlineLevel="0" collapsed="false">
      <c r="A6852" s="1" t="n">
        <v>307430000</v>
      </c>
      <c r="B6852" s="2" t="s">
        <v>2620</v>
      </c>
      <c r="C6852" s="2" t="s">
        <v>23</v>
      </c>
      <c r="D6852" s="2" t="s">
        <v>11065</v>
      </c>
      <c r="E6852" s="3" t="n">
        <v>45826</v>
      </c>
      <c r="F6852" s="2" t="n">
        <v>20529945192</v>
      </c>
      <c r="G6852" s="2" t="s">
        <v>33</v>
      </c>
      <c r="H6852" s="2" t="s">
        <v>8972</v>
      </c>
      <c r="I6852" s="4" t="n">
        <v>24880</v>
      </c>
      <c r="J6852" s="4" t="n">
        <v>22000</v>
      </c>
      <c r="M6852" s="4" t="n">
        <v>22000</v>
      </c>
      <c r="N6852" s="2" t="s">
        <v>27</v>
      </c>
      <c r="O6852" s="4" t="n">
        <v>71888</v>
      </c>
      <c r="P6852" s="5" t="n">
        <v>3.267</v>
      </c>
      <c r="R6852" s="2" t="s">
        <v>28</v>
      </c>
      <c r="Y6852" s="2" t="s">
        <v>4063</v>
      </c>
      <c r="Z6852" s="2" t="s">
        <v>30</v>
      </c>
      <c r="AH6852" s="0" t="s">
        <v>3714</v>
      </c>
    </row>
    <row r="6853" customFormat="false" ht="15" hidden="false" customHeight="false" outlineLevel="0" collapsed="false">
      <c r="A6853" s="1" t="n">
        <v>307430000</v>
      </c>
      <c r="B6853" s="2" t="s">
        <v>2620</v>
      </c>
      <c r="C6853" s="2" t="s">
        <v>53</v>
      </c>
      <c r="D6853" s="2" t="s">
        <v>11066</v>
      </c>
      <c r="E6853" s="3" t="n">
        <v>45826</v>
      </c>
      <c r="F6853" s="2" t="n">
        <v>20556928313</v>
      </c>
      <c r="G6853" s="2" t="s">
        <v>55</v>
      </c>
      <c r="H6853" s="2" t="s">
        <v>804</v>
      </c>
      <c r="I6853" s="4" t="n">
        <v>24900</v>
      </c>
      <c r="J6853" s="4" t="n">
        <v>22500</v>
      </c>
      <c r="M6853" s="4" t="n">
        <v>22.5</v>
      </c>
      <c r="N6853" s="2" t="s">
        <v>57</v>
      </c>
      <c r="O6853" s="4" t="n">
        <v>85200</v>
      </c>
      <c r="P6853" s="5" t="n">
        <v>3.786</v>
      </c>
      <c r="R6853" s="2" t="s">
        <v>28</v>
      </c>
      <c r="Y6853" s="2" t="s">
        <v>11067</v>
      </c>
      <c r="Z6853" s="2" t="s">
        <v>30</v>
      </c>
      <c r="AH6853" s="0" t="s">
        <v>202</v>
      </c>
    </row>
    <row r="6854" customFormat="false" ht="15" hidden="false" customHeight="false" outlineLevel="0" collapsed="false">
      <c r="A6854" s="1" t="n">
        <v>307430000</v>
      </c>
      <c r="B6854" s="2" t="s">
        <v>2620</v>
      </c>
      <c r="C6854" s="2" t="s">
        <v>23</v>
      </c>
      <c r="D6854" s="2" t="s">
        <v>11068</v>
      </c>
      <c r="E6854" s="3" t="n">
        <v>45826</v>
      </c>
      <c r="F6854" s="2" t="n">
        <v>20611974478</v>
      </c>
      <c r="G6854" s="2" t="s">
        <v>5903</v>
      </c>
      <c r="H6854" s="2" t="s">
        <v>11069</v>
      </c>
      <c r="I6854" s="4" t="n">
        <v>28420</v>
      </c>
      <c r="J6854" s="4" t="n">
        <v>27000</v>
      </c>
      <c r="M6854" s="4" t="n">
        <v>27000</v>
      </c>
      <c r="N6854" s="2" t="s">
        <v>27</v>
      </c>
      <c r="O6854" s="4" t="n">
        <v>59400</v>
      </c>
      <c r="P6854" s="5" t="n">
        <v>2.2</v>
      </c>
      <c r="R6854" s="2" t="s">
        <v>95</v>
      </c>
      <c r="Y6854" s="2" t="s">
        <v>4018</v>
      </c>
      <c r="Z6854" s="2" t="s">
        <v>30</v>
      </c>
      <c r="AH6854" s="0" t="s">
        <v>2211</v>
      </c>
    </row>
    <row r="6855" customFormat="false" ht="15" hidden="false" customHeight="false" outlineLevel="0" collapsed="false">
      <c r="A6855" s="1" t="n">
        <v>307430000</v>
      </c>
      <c r="B6855" s="2" t="s">
        <v>2620</v>
      </c>
      <c r="C6855" s="2" t="s">
        <v>23</v>
      </c>
      <c r="D6855" s="2" t="s">
        <v>11070</v>
      </c>
      <c r="E6855" s="3" t="n">
        <v>45826</v>
      </c>
      <c r="F6855" s="2" t="n">
        <v>20206228815</v>
      </c>
      <c r="G6855" s="2" t="s">
        <v>3669</v>
      </c>
      <c r="H6855" s="2" t="s">
        <v>3855</v>
      </c>
      <c r="I6855" s="4" t="n">
        <v>60020</v>
      </c>
      <c r="J6855" s="4" t="n">
        <v>57640</v>
      </c>
      <c r="M6855" s="4" t="n">
        <v>57640</v>
      </c>
      <c r="N6855" s="2" t="s">
        <v>27</v>
      </c>
      <c r="O6855" s="4" t="n">
        <v>139652.8</v>
      </c>
      <c r="P6855" s="5" t="n">
        <v>2.422</v>
      </c>
      <c r="R6855" s="2" t="s">
        <v>95</v>
      </c>
      <c r="Y6855" s="2" t="s">
        <v>6932</v>
      </c>
      <c r="Z6855" s="2" t="s">
        <v>30</v>
      </c>
      <c r="AH6855" s="0" t="s">
        <v>2211</v>
      </c>
    </row>
    <row r="6856" customFormat="false" ht="15" hidden="false" customHeight="false" outlineLevel="0" collapsed="false">
      <c r="A6856" s="1" t="n">
        <v>307430000</v>
      </c>
      <c r="B6856" s="2" t="s">
        <v>2620</v>
      </c>
      <c r="C6856" s="2" t="s">
        <v>23</v>
      </c>
      <c r="D6856" s="2" t="s">
        <v>11071</v>
      </c>
      <c r="E6856" s="3" t="n">
        <v>45826</v>
      </c>
      <c r="F6856" s="2" t="n">
        <v>20100160375</v>
      </c>
      <c r="G6856" s="2" t="s">
        <v>287</v>
      </c>
      <c r="H6856" s="2" t="s">
        <v>751</v>
      </c>
      <c r="I6856" s="4" t="n">
        <v>28890</v>
      </c>
      <c r="J6856" s="4" t="n">
        <v>27000</v>
      </c>
      <c r="M6856" s="4" t="n">
        <v>27000</v>
      </c>
      <c r="N6856" s="2" t="s">
        <v>27</v>
      </c>
      <c r="O6856" s="4" t="n">
        <v>77789</v>
      </c>
      <c r="P6856" s="5" t="n">
        <v>2.881</v>
      </c>
      <c r="R6856" s="2" t="s">
        <v>95</v>
      </c>
      <c r="Y6856" s="2" t="s">
        <v>5926</v>
      </c>
      <c r="Z6856" s="2" t="s">
        <v>30</v>
      </c>
      <c r="AH6856" s="0" t="s">
        <v>2211</v>
      </c>
    </row>
    <row r="6857" customFormat="false" ht="15" hidden="false" customHeight="false" outlineLevel="0" collapsed="false">
      <c r="A6857" s="1" t="n">
        <v>307430000</v>
      </c>
      <c r="B6857" s="2" t="s">
        <v>2620</v>
      </c>
      <c r="C6857" s="2" t="s">
        <v>23</v>
      </c>
      <c r="D6857" s="2" t="s">
        <v>11072</v>
      </c>
      <c r="E6857" s="3" t="n">
        <v>45826</v>
      </c>
      <c r="F6857" s="2" t="n">
        <v>20206228815</v>
      </c>
      <c r="G6857" s="2" t="s">
        <v>3669</v>
      </c>
      <c r="H6857" s="2" t="s">
        <v>3855</v>
      </c>
      <c r="I6857" s="4" t="n">
        <v>28540</v>
      </c>
      <c r="J6857" s="4" t="n">
        <v>27625</v>
      </c>
      <c r="M6857" s="4" t="n">
        <v>27625</v>
      </c>
      <c r="N6857" s="2" t="s">
        <v>27</v>
      </c>
      <c r="O6857" s="4" t="n">
        <v>73908</v>
      </c>
      <c r="P6857" s="5" t="n">
        <v>2.675</v>
      </c>
      <c r="R6857" s="2" t="s">
        <v>95</v>
      </c>
      <c r="Y6857" s="2" t="s">
        <v>6932</v>
      </c>
      <c r="Z6857" s="2" t="s">
        <v>30</v>
      </c>
      <c r="AH6857" s="0" t="s">
        <v>2211</v>
      </c>
    </row>
    <row r="6858" customFormat="false" ht="15" hidden="false" customHeight="false" outlineLevel="0" collapsed="false">
      <c r="A6858" s="1" t="n">
        <v>307430000</v>
      </c>
      <c r="B6858" s="2" t="s">
        <v>2620</v>
      </c>
      <c r="C6858" s="2" t="s">
        <v>23</v>
      </c>
      <c r="D6858" s="2" t="s">
        <v>11073</v>
      </c>
      <c r="E6858" s="3" t="n">
        <v>45826</v>
      </c>
      <c r="F6858" s="2" t="n">
        <v>20205572229</v>
      </c>
      <c r="G6858" s="2" t="s">
        <v>1491</v>
      </c>
      <c r="H6858" s="2" t="s">
        <v>3920</v>
      </c>
      <c r="I6858" s="4" t="n">
        <v>55620</v>
      </c>
      <c r="J6858" s="4" t="n">
        <v>50008</v>
      </c>
      <c r="M6858" s="4" t="n">
        <v>50</v>
      </c>
      <c r="N6858" s="2" t="s">
        <v>57</v>
      </c>
      <c r="O6858" s="4" t="n">
        <v>87793.2</v>
      </c>
      <c r="P6858" s="5" t="n">
        <v>1.755</v>
      </c>
      <c r="R6858" s="2" t="s">
        <v>2209</v>
      </c>
      <c r="Y6858" s="2" t="s">
        <v>11074</v>
      </c>
      <c r="Z6858" s="2" t="s">
        <v>30</v>
      </c>
      <c r="AH6858" s="0" t="s">
        <v>3640</v>
      </c>
    </row>
    <row r="6859" customFormat="false" ht="15" hidden="false" customHeight="false" outlineLevel="0" collapsed="false">
      <c r="A6859" s="1" t="n">
        <v>307430000</v>
      </c>
      <c r="B6859" s="2" t="s">
        <v>2620</v>
      </c>
      <c r="C6859" s="2" t="s">
        <v>23</v>
      </c>
      <c r="D6859" s="2" t="s">
        <v>11075</v>
      </c>
      <c r="E6859" s="3" t="n">
        <v>45826</v>
      </c>
      <c r="F6859" s="2" t="n">
        <v>20206228815</v>
      </c>
      <c r="G6859" s="2" t="s">
        <v>3669</v>
      </c>
      <c r="H6859" s="2" t="s">
        <v>3855</v>
      </c>
      <c r="I6859" s="4" t="n">
        <v>23120</v>
      </c>
      <c r="J6859" s="4" t="n">
        <v>21000</v>
      </c>
      <c r="M6859" s="4" t="n">
        <v>21000</v>
      </c>
      <c r="N6859" s="2" t="s">
        <v>27</v>
      </c>
      <c r="O6859" s="4" t="n">
        <v>58698</v>
      </c>
      <c r="P6859" s="5" t="n">
        <v>2.795</v>
      </c>
      <c r="R6859" s="2" t="s">
        <v>373</v>
      </c>
      <c r="Y6859" s="2" t="s">
        <v>11076</v>
      </c>
      <c r="Z6859" s="2" t="s">
        <v>30</v>
      </c>
      <c r="AH6859" s="0" t="s">
        <v>3602</v>
      </c>
    </row>
    <row r="6860" customFormat="false" ht="15" hidden="false" customHeight="false" outlineLevel="0" collapsed="false">
      <c r="A6860" s="1" t="n">
        <v>307430000</v>
      </c>
      <c r="B6860" s="2" t="s">
        <v>2620</v>
      </c>
      <c r="C6860" s="2" t="s">
        <v>23</v>
      </c>
      <c r="D6860" s="2" t="s">
        <v>11077</v>
      </c>
      <c r="E6860" s="3" t="n">
        <v>45826</v>
      </c>
      <c r="F6860" s="2" t="n">
        <v>20293755770</v>
      </c>
      <c r="G6860" s="2" t="s">
        <v>3759</v>
      </c>
      <c r="H6860" s="2" t="s">
        <v>5518</v>
      </c>
      <c r="I6860" s="4" t="n">
        <v>4090.47</v>
      </c>
      <c r="J6860" s="4" t="n">
        <v>3780</v>
      </c>
      <c r="M6860" s="4" t="n">
        <v>3780</v>
      </c>
      <c r="N6860" s="2" t="s">
        <v>27</v>
      </c>
      <c r="O6860" s="4" t="n">
        <v>4082.4</v>
      </c>
      <c r="P6860" s="5" t="n">
        <v>1.08</v>
      </c>
      <c r="R6860" s="2" t="s">
        <v>95</v>
      </c>
      <c r="Y6860" s="2" t="s">
        <v>11078</v>
      </c>
      <c r="Z6860" s="2" t="s">
        <v>30</v>
      </c>
    </row>
    <row r="6861" customFormat="false" ht="15" hidden="false" customHeight="false" outlineLevel="0" collapsed="false">
      <c r="A6861" s="1" t="n">
        <v>307430000</v>
      </c>
      <c r="B6861" s="2" t="s">
        <v>2620</v>
      </c>
      <c r="C6861" s="2" t="s">
        <v>23</v>
      </c>
      <c r="D6861" s="2" t="s">
        <v>11079</v>
      </c>
      <c r="E6861" s="3" t="n">
        <v>45826</v>
      </c>
      <c r="F6861" s="2" t="n">
        <v>20293755770</v>
      </c>
      <c r="G6861" s="2" t="s">
        <v>3759</v>
      </c>
      <c r="H6861" s="2" t="s">
        <v>5518</v>
      </c>
      <c r="I6861" s="4" t="n">
        <v>20019.52</v>
      </c>
      <c r="J6861" s="4" t="n">
        <v>18500</v>
      </c>
      <c r="M6861" s="4" t="n">
        <v>18500</v>
      </c>
      <c r="N6861" s="2" t="s">
        <v>27</v>
      </c>
      <c r="O6861" s="4" t="n">
        <v>27666.8</v>
      </c>
      <c r="P6861" s="5" t="n">
        <v>1.495</v>
      </c>
      <c r="R6861" s="2" t="s">
        <v>95</v>
      </c>
      <c r="Y6861" s="2" t="s">
        <v>3771</v>
      </c>
      <c r="Z6861" s="2" t="s">
        <v>30</v>
      </c>
      <c r="AH6861" s="0" t="s">
        <v>202</v>
      </c>
    </row>
    <row r="6862" customFormat="false" ht="15" hidden="false" customHeight="false" outlineLevel="0" collapsed="false">
      <c r="A6862" s="1" t="n">
        <v>307430000</v>
      </c>
      <c r="B6862" s="2" t="s">
        <v>2620</v>
      </c>
      <c r="C6862" s="2" t="s">
        <v>23</v>
      </c>
      <c r="D6862" s="2" t="s">
        <v>11080</v>
      </c>
      <c r="E6862" s="3" t="n">
        <v>45826</v>
      </c>
      <c r="F6862" s="2" t="n">
        <v>20356922311</v>
      </c>
      <c r="G6862" s="2" t="s">
        <v>137</v>
      </c>
      <c r="H6862" s="2" t="s">
        <v>11081</v>
      </c>
      <c r="I6862" s="4" t="n">
        <v>54510</v>
      </c>
      <c r="J6862" s="4" t="n">
        <v>48720</v>
      </c>
      <c r="M6862" s="4" t="n">
        <v>48720</v>
      </c>
      <c r="N6862" s="2" t="s">
        <v>27</v>
      </c>
      <c r="O6862" s="4" t="n">
        <v>82198</v>
      </c>
      <c r="P6862" s="5" t="n">
        <v>1.687</v>
      </c>
      <c r="R6862" s="2" t="s">
        <v>2209</v>
      </c>
      <c r="Y6862" s="2" t="s">
        <v>7586</v>
      </c>
      <c r="Z6862" s="2" t="s">
        <v>30</v>
      </c>
      <c r="AH6862" s="0" t="s">
        <v>3640</v>
      </c>
    </row>
    <row r="6863" customFormat="false" ht="15" hidden="false" customHeight="false" outlineLevel="0" collapsed="false">
      <c r="A6863" s="1" t="n">
        <v>307430000</v>
      </c>
      <c r="B6863" s="2" t="s">
        <v>2620</v>
      </c>
      <c r="C6863" s="2" t="s">
        <v>23</v>
      </c>
      <c r="D6863" s="2" t="s">
        <v>11082</v>
      </c>
      <c r="E6863" s="3" t="n">
        <v>45826</v>
      </c>
      <c r="F6863" s="2" t="n">
        <v>20602195211</v>
      </c>
      <c r="G6863" s="2" t="s">
        <v>3993</v>
      </c>
      <c r="H6863" s="2" t="s">
        <v>138</v>
      </c>
      <c r="I6863" s="4" t="n">
        <v>24220</v>
      </c>
      <c r="J6863" s="4" t="n">
        <v>22500</v>
      </c>
      <c r="M6863" s="4" t="n">
        <v>22500</v>
      </c>
      <c r="N6863" s="2" t="s">
        <v>27</v>
      </c>
      <c r="O6863" s="4" t="n">
        <v>75850</v>
      </c>
      <c r="P6863" s="5" t="n">
        <v>3.371</v>
      </c>
      <c r="R6863" s="2" t="s">
        <v>28</v>
      </c>
      <c r="Y6863" s="2" t="s">
        <v>5866</v>
      </c>
      <c r="Z6863" s="2" t="s">
        <v>30</v>
      </c>
      <c r="AH6863" s="0" t="s">
        <v>3602</v>
      </c>
    </row>
    <row r="6864" customFormat="false" ht="15" hidden="false" customHeight="false" outlineLevel="0" collapsed="false">
      <c r="A6864" s="1" t="n">
        <v>307430000</v>
      </c>
      <c r="B6864" s="2" t="s">
        <v>2620</v>
      </c>
      <c r="C6864" s="2" t="s">
        <v>53</v>
      </c>
      <c r="D6864" s="2" t="s">
        <v>11083</v>
      </c>
      <c r="E6864" s="3" t="n">
        <v>45826</v>
      </c>
      <c r="F6864" s="2" t="n">
        <v>20167217789</v>
      </c>
      <c r="G6864" s="2" t="s">
        <v>1324</v>
      </c>
      <c r="H6864" s="2" t="s">
        <v>11084</v>
      </c>
      <c r="I6864" s="4" t="n">
        <v>12222.96</v>
      </c>
      <c r="J6864" s="4" t="n">
        <v>11380</v>
      </c>
      <c r="M6864" s="4" t="n">
        <v>11380</v>
      </c>
      <c r="N6864" s="2" t="s">
        <v>27</v>
      </c>
      <c r="O6864" s="4" t="n">
        <v>20000</v>
      </c>
      <c r="P6864" s="5" t="n">
        <v>1.757</v>
      </c>
      <c r="R6864" s="2" t="s">
        <v>373</v>
      </c>
      <c r="Y6864" s="2" t="s">
        <v>11085</v>
      </c>
      <c r="Z6864" s="2" t="s">
        <v>30</v>
      </c>
    </row>
    <row r="6865" customFormat="false" ht="15" hidden="false" customHeight="false" outlineLevel="0" collapsed="false">
      <c r="A6865" s="1" t="n">
        <v>307430000</v>
      </c>
      <c r="B6865" s="2" t="s">
        <v>2620</v>
      </c>
      <c r="C6865" s="2" t="s">
        <v>23</v>
      </c>
      <c r="D6865" s="2" t="s">
        <v>11086</v>
      </c>
      <c r="E6865" s="3" t="n">
        <v>45826</v>
      </c>
      <c r="F6865" s="2" t="n">
        <v>20206228815</v>
      </c>
      <c r="G6865" s="2" t="s">
        <v>3669</v>
      </c>
      <c r="H6865" s="2" t="s">
        <v>3855</v>
      </c>
      <c r="I6865" s="4" t="n">
        <v>30120</v>
      </c>
      <c r="J6865" s="4" t="n">
        <v>28340</v>
      </c>
      <c r="M6865" s="4" t="n">
        <v>28340</v>
      </c>
      <c r="N6865" s="2" t="s">
        <v>27</v>
      </c>
      <c r="O6865" s="4" t="n">
        <v>74596.54</v>
      </c>
      <c r="P6865" s="5" t="n">
        <v>2.632</v>
      </c>
      <c r="R6865" s="2" t="s">
        <v>95</v>
      </c>
      <c r="Y6865" s="2" t="s">
        <v>10052</v>
      </c>
      <c r="Z6865" s="2" t="s">
        <v>30</v>
      </c>
      <c r="AH6865" s="0" t="s">
        <v>3602</v>
      </c>
    </row>
    <row r="6866" customFormat="false" ht="15" hidden="false" customHeight="false" outlineLevel="0" collapsed="false">
      <c r="A6866" s="1" t="n">
        <v>307430000</v>
      </c>
      <c r="B6866" s="2" t="s">
        <v>2620</v>
      </c>
      <c r="C6866" s="2" t="s">
        <v>23</v>
      </c>
      <c r="D6866" s="2" t="s">
        <v>11087</v>
      </c>
      <c r="E6866" s="3" t="n">
        <v>45826</v>
      </c>
      <c r="F6866" s="2" t="n">
        <v>20603449909</v>
      </c>
      <c r="G6866" s="2" t="s">
        <v>604</v>
      </c>
      <c r="H6866" s="2" t="s">
        <v>1272</v>
      </c>
      <c r="I6866" s="4" t="n">
        <v>27780</v>
      </c>
      <c r="J6866" s="4" t="n">
        <v>25780</v>
      </c>
      <c r="M6866" s="4" t="n">
        <v>25780</v>
      </c>
      <c r="N6866" s="2" t="s">
        <v>27</v>
      </c>
      <c r="O6866" s="4" t="n">
        <v>38767</v>
      </c>
      <c r="P6866" s="5" t="n">
        <v>1.503</v>
      </c>
      <c r="R6866" s="2" t="s">
        <v>95</v>
      </c>
      <c r="Y6866" s="2" t="s">
        <v>3718</v>
      </c>
      <c r="Z6866" s="2" t="s">
        <v>30</v>
      </c>
      <c r="AH6866" s="0" t="s">
        <v>202</v>
      </c>
    </row>
    <row r="6867" customFormat="false" ht="15" hidden="false" customHeight="false" outlineLevel="0" collapsed="false">
      <c r="A6867" s="1" t="n">
        <v>307430000</v>
      </c>
      <c r="B6867" s="2" t="s">
        <v>2620</v>
      </c>
      <c r="C6867" s="2" t="s">
        <v>53</v>
      </c>
      <c r="D6867" s="2" t="s">
        <v>11088</v>
      </c>
      <c r="E6867" s="3" t="n">
        <v>45826</v>
      </c>
      <c r="F6867" s="2" t="n">
        <v>20504729908</v>
      </c>
      <c r="G6867" s="2" t="s">
        <v>4397</v>
      </c>
      <c r="H6867" s="2" t="s">
        <v>5506</v>
      </c>
      <c r="I6867" s="4" t="n">
        <v>9940.41</v>
      </c>
      <c r="J6867" s="4" t="n">
        <v>9000</v>
      </c>
      <c r="M6867" s="4" t="n">
        <v>9000</v>
      </c>
      <c r="N6867" s="2" t="s">
        <v>27</v>
      </c>
      <c r="O6867" s="4" t="n">
        <v>38589.36</v>
      </c>
      <c r="P6867" s="5" t="n">
        <v>4.287</v>
      </c>
      <c r="R6867" s="2" t="s">
        <v>4801</v>
      </c>
      <c r="Y6867" s="2" t="s">
        <v>10457</v>
      </c>
      <c r="Z6867" s="2" t="s">
        <v>30</v>
      </c>
    </row>
    <row r="6868" customFormat="false" ht="15" hidden="false" customHeight="false" outlineLevel="0" collapsed="false">
      <c r="A6868" s="1" t="n">
        <v>307430000</v>
      </c>
      <c r="B6868" s="2" t="s">
        <v>2620</v>
      </c>
      <c r="C6868" s="2" t="s">
        <v>53</v>
      </c>
      <c r="D6868" s="2" t="s">
        <v>11089</v>
      </c>
      <c r="E6868" s="3" t="n">
        <v>45826</v>
      </c>
      <c r="F6868" s="2" t="n">
        <v>20504729908</v>
      </c>
      <c r="G6868" s="2" t="s">
        <v>4397</v>
      </c>
      <c r="H6868" s="2" t="s">
        <v>4800</v>
      </c>
      <c r="I6868" s="4" t="n">
        <v>4207.35</v>
      </c>
      <c r="J6868" s="4" t="n">
        <v>3830.4</v>
      </c>
      <c r="M6868" s="4" t="n">
        <v>3830.4</v>
      </c>
      <c r="N6868" s="2" t="s">
        <v>27</v>
      </c>
      <c r="O6868" s="4" t="n">
        <v>17862.56</v>
      </c>
      <c r="P6868" s="5" t="n">
        <v>4.663</v>
      </c>
      <c r="R6868" s="2" t="s">
        <v>4801</v>
      </c>
      <c r="Y6868" s="2" t="s">
        <v>11090</v>
      </c>
      <c r="Z6868" s="2" t="s">
        <v>30</v>
      </c>
    </row>
    <row r="6869" customFormat="false" ht="15" hidden="false" customHeight="false" outlineLevel="0" collapsed="false">
      <c r="A6869" s="1" t="n">
        <v>307430000</v>
      </c>
      <c r="B6869" s="2" t="s">
        <v>2620</v>
      </c>
      <c r="C6869" s="2" t="s">
        <v>23</v>
      </c>
      <c r="D6869" s="2" t="s">
        <v>11091</v>
      </c>
      <c r="E6869" s="3" t="n">
        <v>45826</v>
      </c>
      <c r="F6869" s="2" t="n">
        <v>20505561318</v>
      </c>
      <c r="G6869" s="2" t="s">
        <v>25</v>
      </c>
      <c r="H6869" s="2" t="s">
        <v>11092</v>
      </c>
      <c r="I6869" s="4" t="n">
        <v>21044.44</v>
      </c>
      <c r="J6869" s="4" t="n">
        <v>20000</v>
      </c>
      <c r="M6869" s="4" t="n">
        <v>20000</v>
      </c>
      <c r="N6869" s="2" t="s">
        <v>27</v>
      </c>
      <c r="O6869" s="4" t="n">
        <v>57762.22</v>
      </c>
      <c r="P6869" s="5" t="n">
        <v>2.888</v>
      </c>
      <c r="R6869" s="2" t="s">
        <v>111</v>
      </c>
      <c r="Y6869" s="2" t="s">
        <v>11093</v>
      </c>
      <c r="Z6869" s="2" t="s">
        <v>30</v>
      </c>
      <c r="AH6869" s="0" t="s">
        <v>202</v>
      </c>
    </row>
    <row r="6870" customFormat="false" ht="15" hidden="false" customHeight="false" outlineLevel="0" collapsed="false">
      <c r="A6870" s="1" t="n">
        <v>307430000</v>
      </c>
      <c r="B6870" s="2" t="s">
        <v>2620</v>
      </c>
      <c r="C6870" s="2" t="s">
        <v>23</v>
      </c>
      <c r="D6870" s="2" t="s">
        <v>11094</v>
      </c>
      <c r="E6870" s="3" t="n">
        <v>45826</v>
      </c>
      <c r="F6870" s="2" t="n">
        <v>20505561318</v>
      </c>
      <c r="G6870" s="2" t="s">
        <v>25</v>
      </c>
      <c r="H6870" s="2" t="s">
        <v>11092</v>
      </c>
      <c r="I6870" s="4" t="n">
        <v>7365.55</v>
      </c>
      <c r="J6870" s="4" t="n">
        <v>7000</v>
      </c>
      <c r="M6870" s="4" t="n">
        <v>7000</v>
      </c>
      <c r="N6870" s="2" t="s">
        <v>27</v>
      </c>
      <c r="O6870" s="4" t="n">
        <v>23016.78</v>
      </c>
      <c r="P6870" s="5" t="n">
        <v>3.288</v>
      </c>
      <c r="R6870" s="2" t="s">
        <v>111</v>
      </c>
      <c r="Y6870" s="2" t="s">
        <v>11020</v>
      </c>
      <c r="Z6870" s="2" t="s">
        <v>30</v>
      </c>
      <c r="AH6870" s="0" t="s">
        <v>202</v>
      </c>
    </row>
    <row r="6871" customFormat="false" ht="15" hidden="false" customHeight="false" outlineLevel="0" collapsed="false">
      <c r="A6871" s="1" t="n">
        <v>307430000</v>
      </c>
      <c r="B6871" s="2" t="s">
        <v>2620</v>
      </c>
      <c r="C6871" s="2" t="s">
        <v>23</v>
      </c>
      <c r="D6871" s="2" t="s">
        <v>11095</v>
      </c>
      <c r="E6871" s="3" t="n">
        <v>45826</v>
      </c>
      <c r="F6871" s="2" t="n">
        <v>20505561318</v>
      </c>
      <c r="G6871" s="2" t="s">
        <v>25</v>
      </c>
      <c r="H6871" s="2" t="s">
        <v>153</v>
      </c>
      <c r="I6871" s="4" t="n">
        <v>24740</v>
      </c>
      <c r="J6871" s="4" t="n">
        <v>22400</v>
      </c>
      <c r="M6871" s="4" t="n">
        <v>22400</v>
      </c>
      <c r="N6871" s="2" t="s">
        <v>27</v>
      </c>
      <c r="O6871" s="4" t="n">
        <v>55258</v>
      </c>
      <c r="P6871" s="5" t="n">
        <v>2.466</v>
      </c>
      <c r="R6871" s="2" t="s">
        <v>28</v>
      </c>
      <c r="Y6871" s="2" t="s">
        <v>3726</v>
      </c>
      <c r="Z6871" s="2" t="s">
        <v>30</v>
      </c>
      <c r="AH6871" s="0" t="s">
        <v>2211</v>
      </c>
    </row>
    <row r="6872" customFormat="false" ht="15" hidden="false" customHeight="false" outlineLevel="0" collapsed="false">
      <c r="A6872" s="1" t="n">
        <v>307430000</v>
      </c>
      <c r="B6872" s="2" t="s">
        <v>2620</v>
      </c>
      <c r="C6872" s="2" t="s">
        <v>23</v>
      </c>
      <c r="D6872" s="2" t="s">
        <v>11096</v>
      </c>
      <c r="E6872" s="3" t="n">
        <v>45826</v>
      </c>
      <c r="F6872" s="2" t="n">
        <v>20305673669</v>
      </c>
      <c r="G6872" s="2" t="s">
        <v>599</v>
      </c>
      <c r="H6872" s="2" t="s">
        <v>5917</v>
      </c>
      <c r="I6872" s="4" t="n">
        <v>3587.43</v>
      </c>
      <c r="J6872" s="4" t="n">
        <v>3297</v>
      </c>
      <c r="M6872" s="4" t="n">
        <v>3297</v>
      </c>
      <c r="N6872" s="2" t="s">
        <v>27</v>
      </c>
      <c r="O6872" s="4" t="n">
        <v>7253.47</v>
      </c>
      <c r="P6872" s="5" t="n">
        <v>2.2</v>
      </c>
      <c r="R6872" s="2" t="s">
        <v>95</v>
      </c>
      <c r="Y6872" s="2" t="s">
        <v>8950</v>
      </c>
      <c r="Z6872" s="2" t="s">
        <v>30</v>
      </c>
    </row>
    <row r="6873" customFormat="false" ht="15" hidden="false" customHeight="false" outlineLevel="0" collapsed="false">
      <c r="A6873" s="1" t="n">
        <v>307430000</v>
      </c>
      <c r="B6873" s="2" t="s">
        <v>2620</v>
      </c>
      <c r="C6873" s="2" t="s">
        <v>23</v>
      </c>
      <c r="D6873" s="2" t="s">
        <v>11097</v>
      </c>
      <c r="E6873" s="3" t="n">
        <v>45826</v>
      </c>
      <c r="F6873" s="2" t="n">
        <v>20305673669</v>
      </c>
      <c r="G6873" s="2" t="s">
        <v>599</v>
      </c>
      <c r="H6873" s="2" t="s">
        <v>5917</v>
      </c>
      <c r="I6873" s="4" t="n">
        <v>113952.56</v>
      </c>
      <c r="J6873" s="4" t="n">
        <v>104727</v>
      </c>
      <c r="M6873" s="4" t="n">
        <v>104727</v>
      </c>
      <c r="N6873" s="2" t="s">
        <v>27</v>
      </c>
      <c r="O6873" s="4" t="n">
        <v>230401.72</v>
      </c>
      <c r="P6873" s="5" t="n">
        <v>2.2</v>
      </c>
      <c r="R6873" s="2" t="s">
        <v>95</v>
      </c>
      <c r="Y6873" s="2" t="s">
        <v>6610</v>
      </c>
      <c r="Z6873" s="2" t="s">
        <v>30</v>
      </c>
    </row>
    <row r="6874" customFormat="false" ht="15" hidden="false" customHeight="false" outlineLevel="0" collapsed="false">
      <c r="A6874" s="1" t="n">
        <v>307430000</v>
      </c>
      <c r="B6874" s="2" t="s">
        <v>2620</v>
      </c>
      <c r="C6874" s="2" t="s">
        <v>23</v>
      </c>
      <c r="D6874" s="2" t="s">
        <v>11098</v>
      </c>
      <c r="E6874" s="3" t="n">
        <v>45826</v>
      </c>
      <c r="F6874" s="2" t="n">
        <v>20606508655</v>
      </c>
      <c r="G6874" s="2" t="s">
        <v>3775</v>
      </c>
      <c r="H6874" s="2" t="s">
        <v>11099</v>
      </c>
      <c r="I6874" s="4" t="n">
        <v>27450</v>
      </c>
      <c r="J6874" s="4" t="n">
        <v>26000</v>
      </c>
      <c r="M6874" s="4" t="n">
        <v>26000</v>
      </c>
      <c r="N6874" s="2" t="s">
        <v>27</v>
      </c>
      <c r="O6874" s="4" t="n">
        <v>58800</v>
      </c>
      <c r="P6874" s="5" t="n">
        <v>2.261</v>
      </c>
      <c r="R6874" s="2" t="s">
        <v>95</v>
      </c>
      <c r="Y6874" s="2" t="s">
        <v>4246</v>
      </c>
      <c r="Z6874" s="2" t="s">
        <v>30</v>
      </c>
    </row>
    <row r="6875" customFormat="false" ht="15" hidden="false" customHeight="false" outlineLevel="0" collapsed="false">
      <c r="A6875" s="1" t="n">
        <v>307430000</v>
      </c>
      <c r="B6875" s="2" t="s">
        <v>2620</v>
      </c>
      <c r="C6875" s="2" t="s">
        <v>23</v>
      </c>
      <c r="D6875" s="2" t="s">
        <v>11100</v>
      </c>
      <c r="E6875" s="3" t="n">
        <v>45826</v>
      </c>
      <c r="F6875" s="2" t="n">
        <v>20305673669</v>
      </c>
      <c r="G6875" s="2" t="s">
        <v>599</v>
      </c>
      <c r="H6875" s="2" t="s">
        <v>11101</v>
      </c>
      <c r="I6875" s="4" t="n">
        <v>21474.44</v>
      </c>
      <c r="J6875" s="4" t="n">
        <v>19740</v>
      </c>
      <c r="M6875" s="4" t="n">
        <v>19740</v>
      </c>
      <c r="N6875" s="2" t="s">
        <v>27</v>
      </c>
      <c r="O6875" s="4" t="n">
        <v>64422.27</v>
      </c>
      <c r="P6875" s="5" t="n">
        <v>3.263</v>
      </c>
      <c r="R6875" s="2" t="s">
        <v>28</v>
      </c>
      <c r="Y6875" s="2" t="s">
        <v>8254</v>
      </c>
      <c r="Z6875" s="2" t="s">
        <v>30</v>
      </c>
      <c r="AH6875" s="0" t="s">
        <v>2211</v>
      </c>
    </row>
    <row r="6876" customFormat="false" ht="15" hidden="false" customHeight="false" outlineLevel="0" collapsed="false">
      <c r="A6876" s="1" t="n">
        <v>307430000</v>
      </c>
      <c r="B6876" s="2" t="s">
        <v>2620</v>
      </c>
      <c r="C6876" s="2" t="s">
        <v>23</v>
      </c>
      <c r="D6876" s="2" t="s">
        <v>11102</v>
      </c>
      <c r="E6876" s="3" t="n">
        <v>45826</v>
      </c>
      <c r="F6876" s="2" t="n">
        <v>20305673669</v>
      </c>
      <c r="G6876" s="2" t="s">
        <v>599</v>
      </c>
      <c r="H6876" s="2" t="s">
        <v>11101</v>
      </c>
      <c r="I6876" s="4" t="n">
        <v>27505.56</v>
      </c>
      <c r="J6876" s="4" t="n">
        <v>25284</v>
      </c>
      <c r="M6876" s="4" t="n">
        <v>25284</v>
      </c>
      <c r="N6876" s="2" t="s">
        <v>27</v>
      </c>
      <c r="O6876" s="4" t="n">
        <v>82515.33</v>
      </c>
      <c r="P6876" s="5" t="n">
        <v>3.263</v>
      </c>
      <c r="R6876" s="2" t="s">
        <v>28</v>
      </c>
      <c r="Y6876" s="2" t="s">
        <v>8252</v>
      </c>
      <c r="Z6876" s="2" t="s">
        <v>30</v>
      </c>
      <c r="AH6876" s="0" t="s">
        <v>2211</v>
      </c>
    </row>
    <row r="6877" customFormat="false" ht="15" hidden="false" customHeight="false" outlineLevel="0" collapsed="false">
      <c r="A6877" s="1" t="n">
        <v>307430000</v>
      </c>
      <c r="B6877" s="2" t="s">
        <v>2620</v>
      </c>
      <c r="C6877" s="2" t="s">
        <v>23</v>
      </c>
      <c r="D6877" s="2" t="s">
        <v>11103</v>
      </c>
      <c r="E6877" s="3" t="n">
        <v>45826</v>
      </c>
      <c r="F6877" s="2" t="n">
        <v>20536938657</v>
      </c>
      <c r="G6877" s="2" t="s">
        <v>143</v>
      </c>
      <c r="H6877" s="2" t="s">
        <v>682</v>
      </c>
      <c r="I6877" s="4" t="n">
        <v>3444.65</v>
      </c>
      <c r="J6877" s="4" t="n">
        <v>3050.88</v>
      </c>
      <c r="M6877" s="4" t="n">
        <v>6720</v>
      </c>
      <c r="N6877" s="2" t="s">
        <v>145</v>
      </c>
      <c r="O6877" s="4" t="n">
        <v>19766.85</v>
      </c>
      <c r="P6877" s="5" t="n">
        <v>6.479</v>
      </c>
      <c r="R6877" s="2" t="s">
        <v>146</v>
      </c>
      <c r="Y6877" s="2" t="s">
        <v>4208</v>
      </c>
      <c r="Z6877" s="2" t="s">
        <v>30</v>
      </c>
    </row>
    <row r="6878" customFormat="false" ht="15" hidden="false" customHeight="false" outlineLevel="0" collapsed="false">
      <c r="A6878" s="1" t="n">
        <v>307430000</v>
      </c>
      <c r="B6878" s="2" t="s">
        <v>2620</v>
      </c>
      <c r="C6878" s="2" t="s">
        <v>23</v>
      </c>
      <c r="D6878" s="2" t="s">
        <v>11104</v>
      </c>
      <c r="E6878" s="3" t="n">
        <v>45826</v>
      </c>
      <c r="F6878" s="2" t="n">
        <v>20305673669</v>
      </c>
      <c r="G6878" s="2" t="s">
        <v>599</v>
      </c>
      <c r="H6878" s="2" t="s">
        <v>11105</v>
      </c>
      <c r="I6878" s="4" t="n">
        <v>49220</v>
      </c>
      <c r="J6878" s="4" t="n">
        <v>45024</v>
      </c>
      <c r="M6878" s="4" t="n">
        <v>45024</v>
      </c>
      <c r="N6878" s="2" t="s">
        <v>27</v>
      </c>
      <c r="O6878" s="4" t="n">
        <v>128928</v>
      </c>
      <c r="P6878" s="5" t="n">
        <v>2.863</v>
      </c>
      <c r="R6878" s="2" t="s">
        <v>28</v>
      </c>
      <c r="Y6878" s="2" t="s">
        <v>8254</v>
      </c>
      <c r="Z6878" s="2" t="s">
        <v>30</v>
      </c>
      <c r="AH6878" s="0" t="s">
        <v>2211</v>
      </c>
    </row>
    <row r="6879" customFormat="false" ht="15" hidden="false" customHeight="false" outlineLevel="0" collapsed="false">
      <c r="A6879" s="1" t="n">
        <v>307430000</v>
      </c>
      <c r="B6879" s="2" t="s">
        <v>2620</v>
      </c>
      <c r="C6879" s="2" t="s">
        <v>23</v>
      </c>
      <c r="D6879" s="2" t="s">
        <v>11106</v>
      </c>
      <c r="E6879" s="3" t="n">
        <v>45826</v>
      </c>
      <c r="F6879" s="2" t="n">
        <v>20305673669</v>
      </c>
      <c r="G6879" s="2" t="s">
        <v>599</v>
      </c>
      <c r="H6879" s="2" t="s">
        <v>5917</v>
      </c>
      <c r="I6879" s="4" t="n">
        <v>116080</v>
      </c>
      <c r="J6879" s="4" t="n">
        <v>106680</v>
      </c>
      <c r="M6879" s="4" t="n">
        <v>106680</v>
      </c>
      <c r="N6879" s="2" t="s">
        <v>27</v>
      </c>
      <c r="O6879" s="4" t="n">
        <v>234564</v>
      </c>
      <c r="P6879" s="5" t="n">
        <v>2.198</v>
      </c>
      <c r="R6879" s="2" t="s">
        <v>95</v>
      </c>
      <c r="Y6879" s="2" t="s">
        <v>11107</v>
      </c>
      <c r="Z6879" s="2" t="s">
        <v>30</v>
      </c>
    </row>
    <row r="6880" customFormat="false" ht="15" hidden="false" customHeight="false" outlineLevel="0" collapsed="false">
      <c r="A6880" s="1" t="n">
        <v>307430000</v>
      </c>
      <c r="B6880" s="2" t="s">
        <v>2620</v>
      </c>
      <c r="C6880" s="2" t="s">
        <v>23</v>
      </c>
      <c r="D6880" s="2" t="s">
        <v>11108</v>
      </c>
      <c r="E6880" s="3" t="n">
        <v>45826</v>
      </c>
      <c r="F6880" s="2" t="n">
        <v>20305673669</v>
      </c>
      <c r="G6880" s="2" t="s">
        <v>599</v>
      </c>
      <c r="H6880" s="2" t="s">
        <v>5917</v>
      </c>
      <c r="I6880" s="4" t="n">
        <v>57040</v>
      </c>
      <c r="J6880" s="4" t="n">
        <v>53340</v>
      </c>
      <c r="M6880" s="4" t="n">
        <v>53340</v>
      </c>
      <c r="N6880" s="2" t="s">
        <v>27</v>
      </c>
      <c r="O6880" s="4" t="n">
        <v>117282</v>
      </c>
      <c r="P6880" s="5" t="n">
        <v>2.198</v>
      </c>
      <c r="R6880" s="2" t="s">
        <v>95</v>
      </c>
      <c r="Y6880" s="2" t="s">
        <v>11109</v>
      </c>
      <c r="Z6880" s="2" t="s">
        <v>30</v>
      </c>
      <c r="AH6880" s="0" t="s">
        <v>202</v>
      </c>
    </row>
    <row r="6881" customFormat="false" ht="15" hidden="false" customHeight="false" outlineLevel="0" collapsed="false">
      <c r="A6881" s="1" t="n">
        <v>307430000</v>
      </c>
      <c r="B6881" s="2" t="s">
        <v>2620</v>
      </c>
      <c r="C6881" s="2" t="s">
        <v>23</v>
      </c>
      <c r="D6881" s="2" t="s">
        <v>11110</v>
      </c>
      <c r="E6881" s="3" t="n">
        <v>45826</v>
      </c>
      <c r="F6881" s="2" t="n">
        <v>20509468606</v>
      </c>
      <c r="G6881" s="2" t="s">
        <v>129</v>
      </c>
      <c r="H6881" s="2" t="s">
        <v>11111</v>
      </c>
      <c r="I6881" s="4" t="n">
        <v>6203</v>
      </c>
      <c r="J6881" s="4" t="n">
        <v>5733</v>
      </c>
      <c r="M6881" s="4" t="n">
        <v>5733</v>
      </c>
      <c r="N6881" s="2" t="s">
        <v>27</v>
      </c>
      <c r="O6881" s="4" t="n">
        <v>12899.38</v>
      </c>
      <c r="P6881" s="5" t="n">
        <v>2.25</v>
      </c>
      <c r="R6881" s="2" t="s">
        <v>95</v>
      </c>
      <c r="Y6881" s="2" t="s">
        <v>11112</v>
      </c>
      <c r="Z6881" s="2" t="s">
        <v>30</v>
      </c>
      <c r="AH6881" s="0" t="s">
        <v>3714</v>
      </c>
    </row>
    <row r="6882" customFormat="false" ht="15" hidden="false" customHeight="false" outlineLevel="0" collapsed="false">
      <c r="A6882" s="1" t="n">
        <v>307430000</v>
      </c>
      <c r="B6882" s="2" t="s">
        <v>2620</v>
      </c>
      <c r="C6882" s="2" t="s">
        <v>23</v>
      </c>
      <c r="D6882" s="2" t="s">
        <v>11113</v>
      </c>
      <c r="E6882" s="3" t="n">
        <v>45826</v>
      </c>
      <c r="F6882" s="2" t="n">
        <v>20509468606</v>
      </c>
      <c r="G6882" s="2" t="s">
        <v>129</v>
      </c>
      <c r="H6882" s="2" t="s">
        <v>11111</v>
      </c>
      <c r="I6882" s="4" t="n">
        <v>21630.98</v>
      </c>
      <c r="J6882" s="4" t="n">
        <v>19992</v>
      </c>
      <c r="M6882" s="4" t="n">
        <v>19992</v>
      </c>
      <c r="N6882" s="2" t="s">
        <v>27</v>
      </c>
      <c r="O6882" s="4" t="n">
        <v>44982.44</v>
      </c>
      <c r="P6882" s="5" t="n">
        <v>2.25</v>
      </c>
      <c r="R6882" s="2" t="s">
        <v>95</v>
      </c>
      <c r="Y6882" s="2" t="s">
        <v>11114</v>
      </c>
      <c r="Z6882" s="2" t="s">
        <v>30</v>
      </c>
      <c r="AH6882" s="0" t="s">
        <v>3714</v>
      </c>
    </row>
    <row r="6883" customFormat="false" ht="15" hidden="false" customHeight="false" outlineLevel="0" collapsed="false">
      <c r="A6883" s="1" t="n">
        <v>307430000</v>
      </c>
      <c r="B6883" s="2" t="s">
        <v>2620</v>
      </c>
      <c r="C6883" s="2" t="s">
        <v>23</v>
      </c>
      <c r="D6883" s="2" t="s">
        <v>11115</v>
      </c>
      <c r="E6883" s="3" t="n">
        <v>45826</v>
      </c>
      <c r="F6883" s="2" t="n">
        <v>20509468606</v>
      </c>
      <c r="G6883" s="2" t="s">
        <v>129</v>
      </c>
      <c r="H6883" s="2" t="s">
        <v>11111</v>
      </c>
      <c r="I6883" s="4" t="n">
        <v>30606.01</v>
      </c>
      <c r="J6883" s="4" t="n">
        <v>28287</v>
      </c>
      <c r="M6883" s="4" t="n">
        <v>28287</v>
      </c>
      <c r="N6883" s="2" t="s">
        <v>27</v>
      </c>
      <c r="O6883" s="4" t="n">
        <v>63646.38</v>
      </c>
      <c r="P6883" s="5" t="n">
        <v>2.25</v>
      </c>
      <c r="R6883" s="2" t="s">
        <v>95</v>
      </c>
      <c r="Y6883" s="2" t="s">
        <v>11116</v>
      </c>
      <c r="Z6883" s="2" t="s">
        <v>30</v>
      </c>
      <c r="AH6883" s="0" t="s">
        <v>3714</v>
      </c>
    </row>
    <row r="6884" customFormat="false" ht="15" hidden="false" customHeight="false" outlineLevel="0" collapsed="false">
      <c r="A6884" s="1" t="n">
        <v>307430000</v>
      </c>
      <c r="B6884" s="2" t="s">
        <v>2620</v>
      </c>
      <c r="C6884" s="2" t="s">
        <v>23</v>
      </c>
      <c r="D6884" s="2" t="s">
        <v>11117</v>
      </c>
      <c r="E6884" s="3" t="n">
        <v>45826</v>
      </c>
      <c r="F6884" s="2" t="n">
        <v>20505561318</v>
      </c>
      <c r="G6884" s="2" t="s">
        <v>25</v>
      </c>
      <c r="H6884" s="2" t="s">
        <v>2881</v>
      </c>
      <c r="I6884" s="4" t="n">
        <v>56930</v>
      </c>
      <c r="J6884" s="4" t="n">
        <v>52000</v>
      </c>
      <c r="M6884" s="4" t="n">
        <v>52000</v>
      </c>
      <c r="N6884" s="2" t="s">
        <v>27</v>
      </c>
      <c r="O6884" s="4" t="n">
        <v>111580</v>
      </c>
      <c r="P6884" s="5" t="n">
        <v>2.145</v>
      </c>
      <c r="R6884" s="2" t="s">
        <v>95</v>
      </c>
      <c r="Y6884" s="2" t="s">
        <v>11118</v>
      </c>
      <c r="Z6884" s="2" t="s">
        <v>30</v>
      </c>
      <c r="AH6884" s="0" t="s">
        <v>202</v>
      </c>
    </row>
    <row r="6885" customFormat="false" ht="15" hidden="false" customHeight="false" outlineLevel="0" collapsed="false">
      <c r="A6885" s="1" t="n">
        <v>307430000</v>
      </c>
      <c r="B6885" s="2" t="s">
        <v>2620</v>
      </c>
      <c r="C6885" s="2" t="s">
        <v>53</v>
      </c>
      <c r="D6885" s="2" t="s">
        <v>11119</v>
      </c>
      <c r="E6885" s="3" t="n">
        <v>45827</v>
      </c>
      <c r="F6885" s="2" t="n">
        <v>20565525531</v>
      </c>
      <c r="G6885" s="2" t="s">
        <v>3608</v>
      </c>
      <c r="H6885" s="2" t="s">
        <v>11120</v>
      </c>
      <c r="I6885" s="4" t="n">
        <v>28670</v>
      </c>
      <c r="J6885" s="4" t="n">
        <v>27000</v>
      </c>
      <c r="M6885" s="4" t="n">
        <v>27000</v>
      </c>
      <c r="N6885" s="2" t="s">
        <v>27</v>
      </c>
      <c r="O6885" s="4" t="n">
        <v>93820</v>
      </c>
      <c r="P6885" s="5" t="n">
        <v>3.474</v>
      </c>
      <c r="R6885" s="2" t="s">
        <v>373</v>
      </c>
      <c r="Y6885" s="2" t="s">
        <v>10555</v>
      </c>
      <c r="Z6885" s="2" t="s">
        <v>30</v>
      </c>
      <c r="AH6885" s="0" t="s">
        <v>3602</v>
      </c>
    </row>
    <row r="6886" customFormat="false" ht="15" hidden="false" customHeight="false" outlineLevel="0" collapsed="false">
      <c r="A6886" s="1" t="n">
        <v>307430000</v>
      </c>
      <c r="B6886" s="2" t="s">
        <v>2620</v>
      </c>
      <c r="C6886" s="2" t="s">
        <v>53</v>
      </c>
      <c r="D6886" s="2" t="s">
        <v>11121</v>
      </c>
      <c r="E6886" s="3" t="n">
        <v>45827</v>
      </c>
      <c r="F6886" s="2" t="n">
        <v>20565525531</v>
      </c>
      <c r="G6886" s="2" t="s">
        <v>3608</v>
      </c>
      <c r="H6886" s="2" t="s">
        <v>11120</v>
      </c>
      <c r="I6886" s="4" t="n">
        <v>28530</v>
      </c>
      <c r="J6886" s="4" t="n">
        <v>27000</v>
      </c>
      <c r="M6886" s="4" t="n">
        <v>27000</v>
      </c>
      <c r="N6886" s="2" t="s">
        <v>27</v>
      </c>
      <c r="O6886" s="4" t="n">
        <v>93820</v>
      </c>
      <c r="P6886" s="5" t="n">
        <v>3.474</v>
      </c>
      <c r="R6886" s="2" t="s">
        <v>373</v>
      </c>
      <c r="Y6886" s="2" t="s">
        <v>10537</v>
      </c>
      <c r="Z6886" s="2" t="s">
        <v>30</v>
      </c>
      <c r="AH6886" s="0" t="s">
        <v>3602</v>
      </c>
    </row>
    <row r="6887" customFormat="false" ht="15" hidden="false" customHeight="false" outlineLevel="0" collapsed="false">
      <c r="A6887" s="1" t="n">
        <v>307430000</v>
      </c>
      <c r="B6887" s="2" t="s">
        <v>2620</v>
      </c>
      <c r="C6887" s="2" t="s">
        <v>53</v>
      </c>
      <c r="D6887" s="2" t="s">
        <v>11122</v>
      </c>
      <c r="E6887" s="3" t="n">
        <v>45827</v>
      </c>
      <c r="F6887" s="2" t="n">
        <v>20380336384</v>
      </c>
      <c r="G6887" s="2" t="s">
        <v>813</v>
      </c>
      <c r="H6887" s="2" t="s">
        <v>4259</v>
      </c>
      <c r="I6887" s="4" t="n">
        <v>47430</v>
      </c>
      <c r="J6887" s="4" t="n">
        <v>45000</v>
      </c>
      <c r="M6887" s="4" t="n">
        <v>45000</v>
      </c>
      <c r="N6887" s="2" t="s">
        <v>27</v>
      </c>
      <c r="O6887" s="4" t="n">
        <v>152280</v>
      </c>
      <c r="P6887" s="5" t="n">
        <v>3.384</v>
      </c>
      <c r="R6887" s="2" t="s">
        <v>38</v>
      </c>
      <c r="Y6887" s="2" t="s">
        <v>9714</v>
      </c>
      <c r="Z6887" s="2" t="s">
        <v>30</v>
      </c>
      <c r="AH6887" s="0" t="s">
        <v>2211</v>
      </c>
    </row>
    <row r="6888" customFormat="false" ht="15" hidden="false" customHeight="false" outlineLevel="0" collapsed="false">
      <c r="A6888" s="1" t="n">
        <v>307430000</v>
      </c>
      <c r="B6888" s="2" t="s">
        <v>2620</v>
      </c>
      <c r="C6888" s="2" t="s">
        <v>53</v>
      </c>
      <c r="D6888" s="2" t="s">
        <v>11123</v>
      </c>
      <c r="E6888" s="3" t="n">
        <v>45827</v>
      </c>
      <c r="F6888" s="2" t="n">
        <v>20261671914</v>
      </c>
      <c r="G6888" s="2" t="s">
        <v>2702</v>
      </c>
      <c r="H6888" s="2" t="s">
        <v>8035</v>
      </c>
      <c r="I6888" s="4" t="n">
        <v>27000</v>
      </c>
      <c r="J6888" s="4" t="n">
        <v>26000</v>
      </c>
      <c r="M6888" s="4" t="n">
        <v>26000</v>
      </c>
      <c r="N6888" s="2" t="s">
        <v>27</v>
      </c>
      <c r="O6888" s="4" t="n">
        <v>60410</v>
      </c>
      <c r="P6888" s="5" t="n">
        <v>2.323</v>
      </c>
      <c r="R6888" s="2" t="s">
        <v>2209</v>
      </c>
      <c r="Y6888" s="2" t="s">
        <v>11124</v>
      </c>
      <c r="Z6888" s="2" t="s">
        <v>30</v>
      </c>
      <c r="AH6888" s="0" t="s">
        <v>2211</v>
      </c>
    </row>
    <row r="6889" customFormat="false" ht="15" hidden="false" customHeight="false" outlineLevel="0" collapsed="false">
      <c r="A6889" s="1" t="n">
        <v>307430000</v>
      </c>
      <c r="B6889" s="2" t="s">
        <v>2620</v>
      </c>
      <c r="C6889" s="2" t="s">
        <v>53</v>
      </c>
      <c r="D6889" s="2" t="s">
        <v>11125</v>
      </c>
      <c r="E6889" s="3" t="n">
        <v>45827</v>
      </c>
      <c r="F6889" s="2" t="n">
        <v>20100076072</v>
      </c>
      <c r="G6889" s="2" t="s">
        <v>6351</v>
      </c>
      <c r="H6889" s="2" t="s">
        <v>188</v>
      </c>
      <c r="I6889" s="4" t="n">
        <v>28930</v>
      </c>
      <c r="J6889" s="4" t="n">
        <v>27000</v>
      </c>
      <c r="M6889" s="4" t="n">
        <v>27000</v>
      </c>
      <c r="N6889" s="2" t="s">
        <v>27</v>
      </c>
      <c r="O6889" s="4" t="n">
        <v>100542.48</v>
      </c>
      <c r="P6889" s="5" t="n">
        <v>3.723</v>
      </c>
      <c r="R6889" s="2" t="s">
        <v>95</v>
      </c>
      <c r="Y6889" s="2" t="s">
        <v>11126</v>
      </c>
      <c r="Z6889" s="2" t="s">
        <v>30</v>
      </c>
    </row>
    <row r="6890" customFormat="false" ht="15" hidden="false" customHeight="false" outlineLevel="0" collapsed="false">
      <c r="A6890" s="1" t="n">
        <v>307430000</v>
      </c>
      <c r="B6890" s="2" t="s">
        <v>2620</v>
      </c>
      <c r="C6890" s="2" t="s">
        <v>53</v>
      </c>
      <c r="D6890" s="2" t="s">
        <v>11127</v>
      </c>
      <c r="E6890" s="3" t="n">
        <v>45827</v>
      </c>
      <c r="F6890" s="2" t="n">
        <v>20100076072</v>
      </c>
      <c r="G6890" s="2" t="s">
        <v>6351</v>
      </c>
      <c r="H6890" s="2" t="s">
        <v>188</v>
      </c>
      <c r="I6890" s="4" t="n">
        <v>29000</v>
      </c>
      <c r="J6890" s="4" t="n">
        <v>27000</v>
      </c>
      <c r="M6890" s="4" t="n">
        <v>27000</v>
      </c>
      <c r="N6890" s="2" t="s">
        <v>27</v>
      </c>
      <c r="O6890" s="4" t="n">
        <v>97837.51</v>
      </c>
      <c r="P6890" s="5" t="n">
        <v>3.623</v>
      </c>
      <c r="R6890" s="2" t="s">
        <v>95</v>
      </c>
      <c r="Y6890" s="2" t="s">
        <v>11128</v>
      </c>
      <c r="Z6890" s="2" t="s">
        <v>30</v>
      </c>
    </row>
    <row r="6891" customFormat="false" ht="15" hidden="false" customHeight="false" outlineLevel="0" collapsed="false">
      <c r="A6891" s="1" t="n">
        <v>307430000</v>
      </c>
      <c r="B6891" s="2" t="s">
        <v>2620</v>
      </c>
      <c r="C6891" s="2" t="s">
        <v>53</v>
      </c>
      <c r="D6891" s="2" t="s">
        <v>11129</v>
      </c>
      <c r="E6891" s="3" t="n">
        <v>45827</v>
      </c>
      <c r="F6891" s="2" t="n">
        <v>20613308807</v>
      </c>
      <c r="G6891" s="2" t="s">
        <v>8364</v>
      </c>
      <c r="H6891" s="2" t="s">
        <v>11060</v>
      </c>
      <c r="I6891" s="4" t="n">
        <v>25050</v>
      </c>
      <c r="J6891" s="4" t="n">
        <v>24000</v>
      </c>
      <c r="M6891" s="4" t="n">
        <v>24000</v>
      </c>
      <c r="N6891" s="2" t="s">
        <v>27</v>
      </c>
      <c r="O6891" s="4" t="n">
        <v>50500</v>
      </c>
      <c r="P6891" s="5" t="n">
        <v>2.104</v>
      </c>
      <c r="R6891" s="2" t="s">
        <v>38</v>
      </c>
      <c r="Y6891" s="2" t="s">
        <v>11130</v>
      </c>
      <c r="Z6891" s="2" t="s">
        <v>30</v>
      </c>
      <c r="AH6891" s="0" t="s">
        <v>2211</v>
      </c>
    </row>
    <row r="6892" customFormat="false" ht="15" hidden="false" customHeight="false" outlineLevel="0" collapsed="false">
      <c r="A6892" s="1" t="n">
        <v>307430000</v>
      </c>
      <c r="B6892" s="2" t="s">
        <v>2620</v>
      </c>
      <c r="C6892" s="2" t="s">
        <v>53</v>
      </c>
      <c r="D6892" s="2" t="s">
        <v>11131</v>
      </c>
      <c r="E6892" s="3" t="n">
        <v>45827</v>
      </c>
      <c r="F6892" s="2" t="n">
        <v>20261671914</v>
      </c>
      <c r="G6892" s="2" t="s">
        <v>2702</v>
      </c>
      <c r="H6892" s="2" t="s">
        <v>11132</v>
      </c>
      <c r="I6892" s="4" t="n">
        <v>28540</v>
      </c>
      <c r="J6892" s="4" t="n">
        <v>26600</v>
      </c>
      <c r="M6892" s="4" t="n">
        <v>26600</v>
      </c>
      <c r="N6892" s="2" t="s">
        <v>27</v>
      </c>
      <c r="O6892" s="4" t="n">
        <v>81880</v>
      </c>
      <c r="P6892" s="5" t="n">
        <v>3.078</v>
      </c>
      <c r="R6892" s="2" t="s">
        <v>498</v>
      </c>
      <c r="Y6892" s="2" t="s">
        <v>11133</v>
      </c>
      <c r="Z6892" s="2" t="s">
        <v>30</v>
      </c>
    </row>
    <row r="6893" customFormat="false" ht="15" hidden="false" customHeight="false" outlineLevel="0" collapsed="false">
      <c r="A6893" s="1" t="n">
        <v>307430000</v>
      </c>
      <c r="B6893" s="2" t="s">
        <v>2620</v>
      </c>
      <c r="C6893" s="2" t="s">
        <v>53</v>
      </c>
      <c r="D6893" s="2" t="s">
        <v>11134</v>
      </c>
      <c r="E6893" s="3" t="n">
        <v>45827</v>
      </c>
      <c r="F6893" s="2" t="n">
        <v>20380336384</v>
      </c>
      <c r="G6893" s="2" t="s">
        <v>813</v>
      </c>
      <c r="H6893" s="2" t="s">
        <v>11135</v>
      </c>
      <c r="I6893" s="4" t="n">
        <v>58540</v>
      </c>
      <c r="J6893" s="4" t="n">
        <v>53380</v>
      </c>
      <c r="M6893" s="4" t="n">
        <v>53380</v>
      </c>
      <c r="N6893" s="2" t="s">
        <v>27</v>
      </c>
      <c r="O6893" s="4" t="n">
        <v>128270</v>
      </c>
      <c r="P6893" s="5" t="n">
        <v>2.402</v>
      </c>
      <c r="R6893" s="2" t="s">
        <v>498</v>
      </c>
      <c r="Y6893" s="2" t="s">
        <v>11136</v>
      </c>
      <c r="Z6893" s="2" t="s">
        <v>30</v>
      </c>
    </row>
    <row r="6894" customFormat="false" ht="15" hidden="false" customHeight="false" outlineLevel="0" collapsed="false">
      <c r="A6894" s="1" t="n">
        <v>307430000</v>
      </c>
      <c r="B6894" s="2" t="s">
        <v>2620</v>
      </c>
      <c r="C6894" s="2" t="s">
        <v>53</v>
      </c>
      <c r="D6894" s="2" t="s">
        <v>11137</v>
      </c>
      <c r="E6894" s="3" t="n">
        <v>45827</v>
      </c>
      <c r="F6894" s="2" t="n">
        <v>20261671914</v>
      </c>
      <c r="G6894" s="2" t="s">
        <v>2702</v>
      </c>
      <c r="H6894" s="2" t="s">
        <v>11132</v>
      </c>
      <c r="I6894" s="4" t="n">
        <v>29050</v>
      </c>
      <c r="J6894" s="4" t="n">
        <v>26600</v>
      </c>
      <c r="M6894" s="4" t="n">
        <v>26600</v>
      </c>
      <c r="N6894" s="2" t="s">
        <v>27</v>
      </c>
      <c r="O6894" s="4" t="n">
        <v>81880</v>
      </c>
      <c r="P6894" s="5" t="n">
        <v>3.078</v>
      </c>
      <c r="R6894" s="2" t="s">
        <v>498</v>
      </c>
      <c r="Y6894" s="2" t="s">
        <v>11133</v>
      </c>
      <c r="Z6894" s="2" t="s">
        <v>30</v>
      </c>
    </row>
    <row r="6895" customFormat="false" ht="15" hidden="false" customHeight="false" outlineLevel="0" collapsed="false">
      <c r="A6895" s="1" t="n">
        <v>307430000</v>
      </c>
      <c r="B6895" s="2" t="s">
        <v>2620</v>
      </c>
      <c r="C6895" s="2" t="s">
        <v>53</v>
      </c>
      <c r="D6895" s="2" t="s">
        <v>11138</v>
      </c>
      <c r="E6895" s="3" t="n">
        <v>45827</v>
      </c>
      <c r="F6895" s="2" t="n">
        <v>20565525531</v>
      </c>
      <c r="G6895" s="2" t="s">
        <v>3608</v>
      </c>
      <c r="H6895" s="2" t="s">
        <v>7666</v>
      </c>
      <c r="I6895" s="4" t="n">
        <v>28250</v>
      </c>
      <c r="J6895" s="4" t="n">
        <v>27000</v>
      </c>
      <c r="M6895" s="4" t="n">
        <v>27000</v>
      </c>
      <c r="N6895" s="2" t="s">
        <v>27</v>
      </c>
      <c r="O6895" s="4" t="n">
        <v>62770</v>
      </c>
      <c r="P6895" s="5" t="n">
        <v>2.324</v>
      </c>
      <c r="R6895" s="2" t="s">
        <v>373</v>
      </c>
      <c r="Y6895" s="2" t="s">
        <v>11139</v>
      </c>
      <c r="Z6895" s="2" t="s">
        <v>30</v>
      </c>
      <c r="AH6895" s="0" t="s">
        <v>2211</v>
      </c>
    </row>
    <row r="6896" customFormat="false" ht="15" hidden="false" customHeight="false" outlineLevel="0" collapsed="false">
      <c r="A6896" s="1" t="n">
        <v>307430000</v>
      </c>
      <c r="B6896" s="2" t="s">
        <v>2620</v>
      </c>
      <c r="C6896" s="2" t="s">
        <v>53</v>
      </c>
      <c r="D6896" s="2" t="s">
        <v>11140</v>
      </c>
      <c r="E6896" s="3" t="n">
        <v>45827</v>
      </c>
      <c r="F6896" s="2" t="n">
        <v>20603449909</v>
      </c>
      <c r="G6896" s="2" t="s">
        <v>604</v>
      </c>
      <c r="H6896" s="2" t="s">
        <v>4363</v>
      </c>
      <c r="I6896" s="4" t="n">
        <v>25405</v>
      </c>
      <c r="J6896" s="4" t="n">
        <v>24000</v>
      </c>
      <c r="M6896" s="4" t="n">
        <v>24000</v>
      </c>
      <c r="N6896" s="2" t="s">
        <v>27</v>
      </c>
      <c r="O6896" s="4" t="n">
        <v>64340</v>
      </c>
      <c r="P6896" s="5" t="n">
        <v>2.68</v>
      </c>
      <c r="R6896" s="2" t="s">
        <v>38</v>
      </c>
      <c r="Y6896" s="2" t="s">
        <v>11141</v>
      </c>
      <c r="Z6896" s="2" t="s">
        <v>30</v>
      </c>
      <c r="AH6896" s="0" t="s">
        <v>2211</v>
      </c>
    </row>
    <row r="6897" customFormat="false" ht="15" hidden="false" customHeight="false" outlineLevel="0" collapsed="false">
      <c r="A6897" s="1" t="n">
        <v>307430000</v>
      </c>
      <c r="B6897" s="2" t="s">
        <v>2620</v>
      </c>
      <c r="C6897" s="2" t="s">
        <v>53</v>
      </c>
      <c r="D6897" s="2" t="s">
        <v>11142</v>
      </c>
      <c r="E6897" s="3" t="n">
        <v>45827</v>
      </c>
      <c r="F6897" s="2" t="n">
        <v>20603449909</v>
      </c>
      <c r="G6897" s="2" t="s">
        <v>604</v>
      </c>
      <c r="H6897" s="2" t="s">
        <v>4363</v>
      </c>
      <c r="I6897" s="4" t="n">
        <v>25405</v>
      </c>
      <c r="J6897" s="4" t="n">
        <v>24000</v>
      </c>
      <c r="M6897" s="4" t="n">
        <v>24000</v>
      </c>
      <c r="N6897" s="2" t="s">
        <v>27</v>
      </c>
      <c r="O6897" s="4" t="n">
        <v>64340</v>
      </c>
      <c r="P6897" s="5" t="n">
        <v>2.68</v>
      </c>
      <c r="R6897" s="2" t="s">
        <v>38</v>
      </c>
      <c r="Y6897" s="2" t="s">
        <v>11143</v>
      </c>
      <c r="Z6897" s="2" t="s">
        <v>30</v>
      </c>
      <c r="AH6897" s="0" t="s">
        <v>2211</v>
      </c>
    </row>
    <row r="6898" customFormat="false" ht="15" hidden="false" customHeight="false" outlineLevel="0" collapsed="false">
      <c r="A6898" s="1" t="n">
        <v>307430000</v>
      </c>
      <c r="B6898" s="2" t="s">
        <v>2620</v>
      </c>
      <c r="C6898" s="2" t="s">
        <v>53</v>
      </c>
      <c r="D6898" s="2" t="s">
        <v>11144</v>
      </c>
      <c r="E6898" s="3" t="n">
        <v>45827</v>
      </c>
      <c r="F6898" s="2" t="n">
        <v>20603449909</v>
      </c>
      <c r="G6898" s="2" t="s">
        <v>604</v>
      </c>
      <c r="H6898" s="2" t="s">
        <v>2809</v>
      </c>
      <c r="I6898" s="4" t="n">
        <v>25700</v>
      </c>
      <c r="J6898" s="4" t="n">
        <v>24000</v>
      </c>
      <c r="M6898" s="4" t="n">
        <v>24000</v>
      </c>
      <c r="N6898" s="2" t="s">
        <v>27</v>
      </c>
      <c r="O6898" s="4" t="n">
        <v>77520</v>
      </c>
      <c r="P6898" s="5" t="n">
        <v>3.23</v>
      </c>
      <c r="R6898" s="2" t="s">
        <v>38</v>
      </c>
      <c r="Y6898" s="2" t="s">
        <v>11145</v>
      </c>
      <c r="Z6898" s="2" t="s">
        <v>30</v>
      </c>
      <c r="AH6898" s="0" t="s">
        <v>3602</v>
      </c>
    </row>
    <row r="6899" customFormat="false" ht="15" hidden="false" customHeight="false" outlineLevel="0" collapsed="false">
      <c r="A6899" s="1" t="n">
        <v>307430000</v>
      </c>
      <c r="B6899" s="2" t="s">
        <v>2620</v>
      </c>
      <c r="C6899" s="2" t="s">
        <v>53</v>
      </c>
      <c r="D6899" s="2" t="s">
        <v>11146</v>
      </c>
      <c r="E6899" s="3" t="n">
        <v>45827</v>
      </c>
      <c r="F6899" s="2" t="n">
        <v>20603449909</v>
      </c>
      <c r="G6899" s="2" t="s">
        <v>604</v>
      </c>
      <c r="H6899" s="2" t="s">
        <v>9644</v>
      </c>
      <c r="I6899" s="4" t="n">
        <v>24750</v>
      </c>
      <c r="J6899" s="4" t="n">
        <v>23000</v>
      </c>
      <c r="M6899" s="4" t="n">
        <v>23000</v>
      </c>
      <c r="N6899" s="2" t="s">
        <v>27</v>
      </c>
      <c r="O6899" s="4" t="n">
        <v>77872.5</v>
      </c>
      <c r="P6899" s="5" t="n">
        <v>3.385</v>
      </c>
      <c r="R6899" s="2" t="s">
        <v>28</v>
      </c>
      <c r="Y6899" s="2" t="s">
        <v>11147</v>
      </c>
      <c r="Z6899" s="2" t="s">
        <v>30</v>
      </c>
      <c r="AH6899" s="0" t="s">
        <v>3602</v>
      </c>
    </row>
    <row r="6900" customFormat="false" ht="15" hidden="false" customHeight="false" outlineLevel="0" collapsed="false">
      <c r="A6900" s="1" t="n">
        <v>307430000</v>
      </c>
      <c r="B6900" s="2" t="s">
        <v>2620</v>
      </c>
      <c r="C6900" s="2" t="s">
        <v>53</v>
      </c>
      <c r="D6900" s="2" t="s">
        <v>11148</v>
      </c>
      <c r="E6900" s="3" t="n">
        <v>45827</v>
      </c>
      <c r="F6900" s="2" t="n">
        <v>20604969752</v>
      </c>
      <c r="G6900" s="2" t="s">
        <v>6431</v>
      </c>
      <c r="H6900" s="2" t="s">
        <v>6432</v>
      </c>
      <c r="I6900" s="4" t="n">
        <v>56480</v>
      </c>
      <c r="J6900" s="4" t="n">
        <v>54000</v>
      </c>
      <c r="M6900" s="4" t="n">
        <v>54000</v>
      </c>
      <c r="N6900" s="2" t="s">
        <v>27</v>
      </c>
      <c r="O6900" s="4" t="n">
        <v>136600</v>
      </c>
      <c r="P6900" s="5" t="n">
        <v>2.529</v>
      </c>
      <c r="R6900" s="2" t="s">
        <v>95</v>
      </c>
      <c r="Y6900" s="2" t="s">
        <v>6435</v>
      </c>
      <c r="Z6900" s="2" t="s">
        <v>30</v>
      </c>
    </row>
    <row r="6901" customFormat="false" ht="15" hidden="false" customHeight="false" outlineLevel="0" collapsed="false">
      <c r="A6901" s="1" t="n">
        <v>307430000</v>
      </c>
      <c r="B6901" s="2" t="s">
        <v>2620</v>
      </c>
      <c r="C6901" s="2" t="s">
        <v>53</v>
      </c>
      <c r="D6901" s="2" t="s">
        <v>11149</v>
      </c>
      <c r="E6901" s="3" t="n">
        <v>45827</v>
      </c>
      <c r="F6901" s="2" t="n">
        <v>20603449909</v>
      </c>
      <c r="G6901" s="2" t="s">
        <v>604</v>
      </c>
      <c r="H6901" s="2" t="s">
        <v>4363</v>
      </c>
      <c r="I6901" s="4" t="n">
        <v>25560</v>
      </c>
      <c r="J6901" s="4" t="n">
        <v>24000</v>
      </c>
      <c r="M6901" s="4" t="n">
        <v>24000</v>
      </c>
      <c r="N6901" s="2" t="s">
        <v>27</v>
      </c>
      <c r="O6901" s="4" t="n">
        <v>61970</v>
      </c>
      <c r="P6901" s="5" t="n">
        <v>2.582</v>
      </c>
      <c r="R6901" s="2" t="s">
        <v>38</v>
      </c>
      <c r="Y6901" s="2" t="s">
        <v>11141</v>
      </c>
      <c r="Z6901" s="2" t="s">
        <v>30</v>
      </c>
      <c r="AH6901" s="0" t="s">
        <v>2211</v>
      </c>
    </row>
    <row r="6902" customFormat="false" ht="15" hidden="false" customHeight="false" outlineLevel="0" collapsed="false">
      <c r="A6902" s="1" t="n">
        <v>307430000</v>
      </c>
      <c r="B6902" s="2" t="s">
        <v>2620</v>
      </c>
      <c r="C6902" s="2" t="s">
        <v>23</v>
      </c>
      <c r="D6902" s="2" t="s">
        <v>11150</v>
      </c>
      <c r="E6902" s="3" t="n">
        <v>45827</v>
      </c>
      <c r="F6902" s="2" t="n">
        <v>20206228815</v>
      </c>
      <c r="G6902" s="2" t="s">
        <v>3669</v>
      </c>
      <c r="H6902" s="2" t="s">
        <v>11151</v>
      </c>
      <c r="I6902" s="4" t="n">
        <v>26730</v>
      </c>
      <c r="J6902" s="4" t="n">
        <v>26166</v>
      </c>
      <c r="M6902" s="4" t="n">
        <v>26166</v>
      </c>
      <c r="N6902" s="2" t="s">
        <v>27</v>
      </c>
      <c r="O6902" s="4" t="n">
        <v>53582.87</v>
      </c>
      <c r="P6902" s="5" t="n">
        <v>2.047</v>
      </c>
      <c r="R6902" s="2" t="s">
        <v>1056</v>
      </c>
      <c r="Y6902" s="2" t="s">
        <v>8700</v>
      </c>
      <c r="Z6902" s="2" t="s">
        <v>30</v>
      </c>
    </row>
    <row r="6903" customFormat="false" ht="15" hidden="false" customHeight="false" outlineLevel="0" collapsed="false">
      <c r="A6903" s="1" t="n">
        <v>307430000</v>
      </c>
      <c r="B6903" s="2" t="s">
        <v>2620</v>
      </c>
      <c r="C6903" s="2" t="s">
        <v>23</v>
      </c>
      <c r="D6903" s="2" t="s">
        <v>11152</v>
      </c>
      <c r="E6903" s="3" t="n">
        <v>45827</v>
      </c>
      <c r="F6903" s="2" t="n">
        <v>20206228815</v>
      </c>
      <c r="G6903" s="2" t="s">
        <v>3669</v>
      </c>
      <c r="H6903" s="2" t="s">
        <v>11153</v>
      </c>
      <c r="I6903" s="4" t="n">
        <v>27620</v>
      </c>
      <c r="J6903" s="4" t="n">
        <v>26985</v>
      </c>
      <c r="M6903" s="4" t="n">
        <v>26985</v>
      </c>
      <c r="N6903" s="2" t="s">
        <v>27</v>
      </c>
      <c r="O6903" s="4" t="n">
        <v>70607.09</v>
      </c>
      <c r="P6903" s="5" t="n">
        <v>2.616</v>
      </c>
      <c r="R6903" s="2" t="s">
        <v>1056</v>
      </c>
      <c r="Y6903" s="2" t="s">
        <v>11154</v>
      </c>
      <c r="Z6903" s="2" t="s">
        <v>30</v>
      </c>
      <c r="AH6903" s="0" t="s">
        <v>3602</v>
      </c>
    </row>
    <row r="6904" customFormat="false" ht="15" hidden="false" customHeight="false" outlineLevel="0" collapsed="false">
      <c r="A6904" s="1" t="n">
        <v>307430000</v>
      </c>
      <c r="B6904" s="2" t="s">
        <v>2620</v>
      </c>
      <c r="C6904" s="2" t="s">
        <v>23</v>
      </c>
      <c r="D6904" s="2" t="s">
        <v>11155</v>
      </c>
      <c r="E6904" s="3" t="n">
        <v>45828</v>
      </c>
      <c r="F6904" s="2" t="n">
        <v>20502257634</v>
      </c>
      <c r="G6904" s="2" t="s">
        <v>195</v>
      </c>
      <c r="H6904" s="2" t="s">
        <v>196</v>
      </c>
      <c r="I6904" s="4" t="n">
        <v>28160</v>
      </c>
      <c r="J6904" s="4" t="n">
        <v>27000</v>
      </c>
      <c r="M6904" s="4" t="n">
        <v>27000</v>
      </c>
      <c r="N6904" s="2" t="s">
        <v>27</v>
      </c>
      <c r="O6904" s="4" t="n">
        <v>78883</v>
      </c>
      <c r="P6904" s="5" t="n">
        <v>2.921</v>
      </c>
      <c r="R6904" s="2" t="s">
        <v>107</v>
      </c>
      <c r="Y6904" s="2" t="s">
        <v>9773</v>
      </c>
      <c r="Z6904" s="2" t="s">
        <v>30</v>
      </c>
      <c r="AH6904" s="0" t="s">
        <v>3602</v>
      </c>
    </row>
    <row r="6905" customFormat="false" ht="15" hidden="false" customHeight="false" outlineLevel="0" collapsed="false">
      <c r="A6905" s="1" t="n">
        <v>307430000</v>
      </c>
      <c r="B6905" s="2" t="s">
        <v>2620</v>
      </c>
      <c r="C6905" s="2" t="s">
        <v>23</v>
      </c>
      <c r="D6905" s="2" t="s">
        <v>11156</v>
      </c>
      <c r="E6905" s="3" t="n">
        <v>45828</v>
      </c>
      <c r="F6905" s="2" t="n">
        <v>20502257634</v>
      </c>
      <c r="G6905" s="2" t="s">
        <v>195</v>
      </c>
      <c r="H6905" s="2" t="s">
        <v>196</v>
      </c>
      <c r="I6905" s="4" t="n">
        <v>24990</v>
      </c>
      <c r="J6905" s="4" t="n">
        <v>24000</v>
      </c>
      <c r="M6905" s="4" t="n">
        <v>24000</v>
      </c>
      <c r="N6905" s="2" t="s">
        <v>27</v>
      </c>
      <c r="O6905" s="4" t="n">
        <v>49183</v>
      </c>
      <c r="P6905" s="5" t="n">
        <v>2.049</v>
      </c>
      <c r="R6905" s="2" t="s">
        <v>249</v>
      </c>
      <c r="Y6905" s="2" t="s">
        <v>11157</v>
      </c>
      <c r="Z6905" s="2" t="s">
        <v>30</v>
      </c>
      <c r="AH6905" s="0" t="s">
        <v>2211</v>
      </c>
    </row>
    <row r="6906" customFormat="false" ht="15" hidden="false" customHeight="false" outlineLevel="0" collapsed="false">
      <c r="A6906" s="1" t="n">
        <v>307430000</v>
      </c>
      <c r="B6906" s="2" t="s">
        <v>2620</v>
      </c>
      <c r="C6906" s="2" t="s">
        <v>23</v>
      </c>
      <c r="D6906" s="2" t="s">
        <v>11158</v>
      </c>
      <c r="E6906" s="3" t="n">
        <v>45828</v>
      </c>
      <c r="F6906" s="2" t="n">
        <v>20502257634</v>
      </c>
      <c r="G6906" s="2" t="s">
        <v>195</v>
      </c>
      <c r="H6906" s="2" t="s">
        <v>6398</v>
      </c>
      <c r="I6906" s="4" t="n">
        <v>28020</v>
      </c>
      <c r="J6906" s="4" t="n">
        <v>27000</v>
      </c>
      <c r="M6906" s="4" t="n">
        <v>27000</v>
      </c>
      <c r="N6906" s="2" t="s">
        <v>27</v>
      </c>
      <c r="O6906" s="4" t="n">
        <v>61440</v>
      </c>
      <c r="P6906" s="5" t="n">
        <v>2.275</v>
      </c>
      <c r="R6906" s="2" t="s">
        <v>95</v>
      </c>
      <c r="Y6906" s="2" t="s">
        <v>9166</v>
      </c>
      <c r="Z6906" s="2" t="s">
        <v>30</v>
      </c>
      <c r="AH6906" s="0" t="s">
        <v>2211</v>
      </c>
    </row>
    <row r="6907" customFormat="false" ht="15" hidden="false" customHeight="false" outlineLevel="0" collapsed="false">
      <c r="A6907" s="1" t="n">
        <v>307430000</v>
      </c>
      <c r="B6907" s="2" t="s">
        <v>2620</v>
      </c>
      <c r="C6907" s="2" t="s">
        <v>23</v>
      </c>
      <c r="D6907" s="2" t="s">
        <v>11159</v>
      </c>
      <c r="E6907" s="3" t="n">
        <v>45828</v>
      </c>
      <c r="F6907" s="2" t="n">
        <v>20356922311</v>
      </c>
      <c r="G6907" s="2" t="s">
        <v>137</v>
      </c>
      <c r="H6907" s="2" t="s">
        <v>878</v>
      </c>
      <c r="I6907" s="4" t="n">
        <v>27250</v>
      </c>
      <c r="J6907" s="4" t="n">
        <v>26040</v>
      </c>
      <c r="M6907" s="4" t="n">
        <v>26040</v>
      </c>
      <c r="N6907" s="2" t="s">
        <v>27</v>
      </c>
      <c r="O6907" s="4" t="n">
        <v>60438</v>
      </c>
      <c r="P6907" s="5" t="n">
        <v>2.32</v>
      </c>
      <c r="R6907" s="2" t="s">
        <v>95</v>
      </c>
      <c r="Y6907" s="2" t="s">
        <v>11160</v>
      </c>
      <c r="Z6907" s="2" t="s">
        <v>30</v>
      </c>
    </row>
    <row r="6908" customFormat="false" ht="15" hidden="false" customHeight="false" outlineLevel="0" collapsed="false">
      <c r="A6908" s="1" t="n">
        <v>307430000</v>
      </c>
      <c r="B6908" s="2" t="s">
        <v>2620</v>
      </c>
      <c r="C6908" s="2" t="s">
        <v>23</v>
      </c>
      <c r="D6908" s="2" t="s">
        <v>11161</v>
      </c>
      <c r="E6908" s="3" t="n">
        <v>45828</v>
      </c>
      <c r="F6908" s="2" t="n">
        <v>20502257634</v>
      </c>
      <c r="G6908" s="2" t="s">
        <v>195</v>
      </c>
      <c r="H6908" s="2" t="s">
        <v>3259</v>
      </c>
      <c r="I6908" s="4" t="n">
        <v>28110</v>
      </c>
      <c r="J6908" s="4" t="n">
        <v>27000</v>
      </c>
      <c r="M6908" s="4" t="n">
        <v>27000</v>
      </c>
      <c r="N6908" s="2" t="s">
        <v>27</v>
      </c>
      <c r="O6908" s="4" t="n">
        <v>61440</v>
      </c>
      <c r="P6908" s="5" t="n">
        <v>2.275</v>
      </c>
      <c r="R6908" s="2" t="s">
        <v>95</v>
      </c>
      <c r="Y6908" s="2" t="s">
        <v>11162</v>
      </c>
      <c r="Z6908" s="2" t="s">
        <v>30</v>
      </c>
      <c r="AH6908" s="0" t="s">
        <v>2211</v>
      </c>
    </row>
    <row r="6909" customFormat="false" ht="15" hidden="false" customHeight="false" outlineLevel="0" collapsed="false">
      <c r="A6909" s="1" t="n">
        <v>307430000</v>
      </c>
      <c r="B6909" s="2" t="s">
        <v>2620</v>
      </c>
      <c r="C6909" s="2" t="s">
        <v>23</v>
      </c>
      <c r="D6909" s="2" t="s">
        <v>11163</v>
      </c>
      <c r="E6909" s="3" t="n">
        <v>45828</v>
      </c>
      <c r="F6909" s="2" t="n">
        <v>20502257634</v>
      </c>
      <c r="G6909" s="2" t="s">
        <v>195</v>
      </c>
      <c r="H6909" s="2" t="s">
        <v>11164</v>
      </c>
      <c r="I6909" s="4" t="n">
        <v>28110</v>
      </c>
      <c r="J6909" s="4" t="n">
        <v>27000</v>
      </c>
      <c r="M6909" s="4" t="n">
        <v>27000</v>
      </c>
      <c r="N6909" s="2" t="s">
        <v>27</v>
      </c>
      <c r="O6909" s="4" t="n">
        <v>58740</v>
      </c>
      <c r="P6909" s="5" t="n">
        <v>2.175</v>
      </c>
      <c r="R6909" s="2" t="s">
        <v>95</v>
      </c>
      <c r="Y6909" s="2" t="s">
        <v>9166</v>
      </c>
      <c r="Z6909" s="2" t="s">
        <v>30</v>
      </c>
      <c r="AH6909" s="0" t="s">
        <v>2211</v>
      </c>
    </row>
    <row r="6910" customFormat="false" ht="15" hidden="false" customHeight="false" outlineLevel="0" collapsed="false">
      <c r="A6910" s="1" t="n">
        <v>307430000</v>
      </c>
      <c r="B6910" s="2" t="s">
        <v>2620</v>
      </c>
      <c r="C6910" s="2" t="s">
        <v>23</v>
      </c>
      <c r="D6910" s="2" t="s">
        <v>11165</v>
      </c>
      <c r="E6910" s="3" t="n">
        <v>45828</v>
      </c>
      <c r="F6910" s="2" t="n">
        <v>20356922311</v>
      </c>
      <c r="G6910" s="2" t="s">
        <v>137</v>
      </c>
      <c r="H6910" s="2" t="s">
        <v>944</v>
      </c>
      <c r="I6910" s="4" t="n">
        <v>50270</v>
      </c>
      <c r="J6910" s="4" t="n">
        <v>47760</v>
      </c>
      <c r="M6910" s="4" t="n">
        <v>47760</v>
      </c>
      <c r="N6910" s="2" t="s">
        <v>27</v>
      </c>
      <c r="O6910" s="4" t="n">
        <v>108559</v>
      </c>
      <c r="P6910" s="5" t="n">
        <v>2.273</v>
      </c>
      <c r="R6910" s="2" t="s">
        <v>28</v>
      </c>
      <c r="Y6910" s="2" t="s">
        <v>11166</v>
      </c>
      <c r="Z6910" s="2" t="s">
        <v>30</v>
      </c>
      <c r="AH6910" s="0" t="s">
        <v>2211</v>
      </c>
    </row>
    <row r="6911" customFormat="false" ht="15" hidden="false" customHeight="false" outlineLevel="0" collapsed="false">
      <c r="A6911" s="1" t="n">
        <v>307430000</v>
      </c>
      <c r="B6911" s="2" t="s">
        <v>2620</v>
      </c>
      <c r="C6911" s="2" t="s">
        <v>23</v>
      </c>
      <c r="D6911" s="2" t="s">
        <v>11167</v>
      </c>
      <c r="E6911" s="3" t="n">
        <v>45828</v>
      </c>
      <c r="F6911" s="2" t="n">
        <v>20502257634</v>
      </c>
      <c r="G6911" s="2" t="s">
        <v>195</v>
      </c>
      <c r="H6911" s="2" t="s">
        <v>11168</v>
      </c>
      <c r="I6911" s="4" t="n">
        <v>28240</v>
      </c>
      <c r="J6911" s="4" t="n">
        <v>27000</v>
      </c>
      <c r="M6911" s="4" t="n">
        <v>27000</v>
      </c>
      <c r="N6911" s="2" t="s">
        <v>27</v>
      </c>
      <c r="O6911" s="4" t="n">
        <v>58740</v>
      </c>
      <c r="P6911" s="5" t="n">
        <v>2.175</v>
      </c>
      <c r="R6911" s="2" t="s">
        <v>95</v>
      </c>
      <c r="Y6911" s="2" t="s">
        <v>11157</v>
      </c>
      <c r="Z6911" s="2" t="s">
        <v>30</v>
      </c>
      <c r="AH6911" s="0" t="s">
        <v>2211</v>
      </c>
    </row>
    <row r="6912" customFormat="false" ht="15" hidden="false" customHeight="false" outlineLevel="0" collapsed="false">
      <c r="A6912" s="1" t="n">
        <v>307430000</v>
      </c>
      <c r="B6912" s="2" t="s">
        <v>2620</v>
      </c>
      <c r="C6912" s="2" t="s">
        <v>23</v>
      </c>
      <c r="D6912" s="2" t="s">
        <v>11169</v>
      </c>
      <c r="E6912" s="3" t="n">
        <v>45828</v>
      </c>
      <c r="F6912" s="2" t="n">
        <v>20484294756</v>
      </c>
      <c r="G6912" s="2" t="s">
        <v>50</v>
      </c>
      <c r="H6912" s="2" t="s">
        <v>11170</v>
      </c>
      <c r="I6912" s="4" t="n">
        <v>48490</v>
      </c>
      <c r="J6912" s="4" t="n">
        <v>46000</v>
      </c>
      <c r="M6912" s="4" t="n">
        <v>46000</v>
      </c>
      <c r="N6912" s="2" t="s">
        <v>27</v>
      </c>
      <c r="O6912" s="4" t="n">
        <v>143378</v>
      </c>
      <c r="P6912" s="5" t="n">
        <v>3.116</v>
      </c>
      <c r="R6912" s="2" t="s">
        <v>38</v>
      </c>
      <c r="Y6912" s="2" t="s">
        <v>6170</v>
      </c>
      <c r="Z6912" s="2" t="s">
        <v>30</v>
      </c>
      <c r="AH6912" s="0" t="s">
        <v>2211</v>
      </c>
    </row>
    <row r="6913" customFormat="false" ht="15" hidden="false" customHeight="false" outlineLevel="0" collapsed="false">
      <c r="A6913" s="1" t="n">
        <v>307430000</v>
      </c>
      <c r="B6913" s="2" t="s">
        <v>2620</v>
      </c>
      <c r="C6913" s="2" t="s">
        <v>23</v>
      </c>
      <c r="D6913" s="2" t="s">
        <v>11171</v>
      </c>
      <c r="E6913" s="3" t="n">
        <v>45828</v>
      </c>
      <c r="F6913" s="2" t="n">
        <v>20607856517</v>
      </c>
      <c r="G6913" s="2" t="s">
        <v>906</v>
      </c>
      <c r="H6913" s="2" t="s">
        <v>2208</v>
      </c>
      <c r="I6913" s="4" t="n">
        <v>2190.92</v>
      </c>
      <c r="J6913" s="4" t="n">
        <v>2000</v>
      </c>
      <c r="M6913" s="4" t="n">
        <v>2</v>
      </c>
      <c r="N6913" s="2" t="s">
        <v>57</v>
      </c>
      <c r="O6913" s="4" t="n">
        <v>3291.56</v>
      </c>
      <c r="P6913" s="5" t="n">
        <v>1.645</v>
      </c>
      <c r="R6913" s="2" t="s">
        <v>2209</v>
      </c>
      <c r="Y6913" s="2" t="s">
        <v>11172</v>
      </c>
      <c r="Z6913" s="2" t="s">
        <v>30</v>
      </c>
      <c r="AH6913" s="0" t="s">
        <v>3640</v>
      </c>
    </row>
    <row r="6914" customFormat="false" ht="15" hidden="false" customHeight="false" outlineLevel="0" collapsed="false">
      <c r="A6914" s="1" t="n">
        <v>307430000</v>
      </c>
      <c r="B6914" s="2" t="s">
        <v>2620</v>
      </c>
      <c r="C6914" s="2" t="s">
        <v>23</v>
      </c>
      <c r="D6914" s="2" t="s">
        <v>11173</v>
      </c>
      <c r="E6914" s="3" t="n">
        <v>45828</v>
      </c>
      <c r="F6914" s="2" t="n">
        <v>20607856517</v>
      </c>
      <c r="G6914" s="2" t="s">
        <v>906</v>
      </c>
      <c r="H6914" s="2" t="s">
        <v>2208</v>
      </c>
      <c r="I6914" s="4" t="n">
        <v>72629.07</v>
      </c>
      <c r="J6914" s="4" t="n">
        <v>66300</v>
      </c>
      <c r="M6914" s="4" t="n">
        <v>66.3</v>
      </c>
      <c r="N6914" s="2" t="s">
        <v>57</v>
      </c>
      <c r="O6914" s="4" t="n">
        <v>109115.43</v>
      </c>
      <c r="P6914" s="5" t="n">
        <v>1.645</v>
      </c>
      <c r="R6914" s="2" t="s">
        <v>2209</v>
      </c>
      <c r="Y6914" s="2" t="s">
        <v>11174</v>
      </c>
      <c r="Z6914" s="2" t="s">
        <v>30</v>
      </c>
      <c r="AH6914" s="0" t="s">
        <v>3640</v>
      </c>
    </row>
    <row r="6915" customFormat="false" ht="15" hidden="false" customHeight="false" outlineLevel="0" collapsed="false">
      <c r="A6915" s="1" t="n">
        <v>307430000</v>
      </c>
      <c r="B6915" s="2" t="s">
        <v>2620</v>
      </c>
      <c r="C6915" s="2" t="s">
        <v>23</v>
      </c>
      <c r="D6915" s="2" t="s">
        <v>11175</v>
      </c>
      <c r="E6915" s="3" t="n">
        <v>45828</v>
      </c>
      <c r="F6915" s="2" t="n">
        <v>20607856517</v>
      </c>
      <c r="G6915" s="2" t="s">
        <v>906</v>
      </c>
      <c r="H6915" s="2" t="s">
        <v>11176</v>
      </c>
      <c r="I6915" s="4" t="n">
        <v>25550</v>
      </c>
      <c r="J6915" s="4" t="n">
        <v>24000</v>
      </c>
      <c r="M6915" s="4" t="n">
        <v>24</v>
      </c>
      <c r="N6915" s="2" t="s">
        <v>57</v>
      </c>
      <c r="O6915" s="4" t="n">
        <v>65489</v>
      </c>
      <c r="P6915" s="5" t="n">
        <v>2.728</v>
      </c>
      <c r="R6915" s="2" t="s">
        <v>38</v>
      </c>
      <c r="Y6915" s="2" t="s">
        <v>11177</v>
      </c>
      <c r="Z6915" s="2" t="s">
        <v>30</v>
      </c>
      <c r="AH6915" s="0" t="s">
        <v>2211</v>
      </c>
    </row>
    <row r="6916" customFormat="false" ht="15" hidden="false" customHeight="false" outlineLevel="0" collapsed="false">
      <c r="A6916" s="1" t="n">
        <v>307430000</v>
      </c>
      <c r="B6916" s="2" t="s">
        <v>2620</v>
      </c>
      <c r="C6916" s="2" t="s">
        <v>23</v>
      </c>
      <c r="D6916" s="2" t="s">
        <v>11178</v>
      </c>
      <c r="E6916" s="3" t="n">
        <v>45828</v>
      </c>
      <c r="F6916" s="2" t="n">
        <v>20484294756</v>
      </c>
      <c r="G6916" s="2" t="s">
        <v>50</v>
      </c>
      <c r="H6916" s="2" t="s">
        <v>11170</v>
      </c>
      <c r="I6916" s="4" t="n">
        <v>24260</v>
      </c>
      <c r="J6916" s="4" t="n">
        <v>23000</v>
      </c>
      <c r="M6916" s="4" t="n">
        <v>23000</v>
      </c>
      <c r="N6916" s="2" t="s">
        <v>27</v>
      </c>
      <c r="O6916" s="4" t="n">
        <v>73989</v>
      </c>
      <c r="P6916" s="5" t="n">
        <v>3.216</v>
      </c>
      <c r="R6916" s="2" t="s">
        <v>38</v>
      </c>
      <c r="Y6916" s="2" t="s">
        <v>6170</v>
      </c>
      <c r="Z6916" s="2" t="s">
        <v>30</v>
      </c>
      <c r="AH6916" s="0" t="s">
        <v>2211</v>
      </c>
    </row>
    <row r="6917" customFormat="false" ht="15" hidden="false" customHeight="false" outlineLevel="0" collapsed="false">
      <c r="A6917" s="1" t="n">
        <v>307430000</v>
      </c>
      <c r="B6917" s="2" t="s">
        <v>2620</v>
      </c>
      <c r="C6917" s="2" t="s">
        <v>23</v>
      </c>
      <c r="D6917" s="2" t="s">
        <v>11179</v>
      </c>
      <c r="E6917" s="3" t="n">
        <v>45828</v>
      </c>
      <c r="F6917" s="2" t="n">
        <v>20525512267</v>
      </c>
      <c r="G6917" s="2" t="s">
        <v>125</v>
      </c>
      <c r="H6917" s="2" t="s">
        <v>11180</v>
      </c>
      <c r="I6917" s="4" t="n">
        <v>26080</v>
      </c>
      <c r="J6917" s="4" t="n">
        <v>22500</v>
      </c>
      <c r="M6917" s="4" t="n">
        <v>22500</v>
      </c>
      <c r="N6917" s="2" t="s">
        <v>27</v>
      </c>
      <c r="O6917" s="4" t="n">
        <v>25839</v>
      </c>
      <c r="P6917" s="5" t="n">
        <v>1.148</v>
      </c>
      <c r="R6917" s="2" t="s">
        <v>95</v>
      </c>
      <c r="Y6917" s="2" t="s">
        <v>11181</v>
      </c>
      <c r="Z6917" s="2" t="s">
        <v>30</v>
      </c>
    </row>
    <row r="6918" customFormat="false" ht="15" hidden="false" customHeight="false" outlineLevel="0" collapsed="false">
      <c r="A6918" s="1" t="n">
        <v>307430000</v>
      </c>
      <c r="B6918" s="2" t="s">
        <v>2620</v>
      </c>
      <c r="C6918" s="2" t="s">
        <v>23</v>
      </c>
      <c r="D6918" s="2" t="s">
        <v>11182</v>
      </c>
      <c r="E6918" s="3" t="n">
        <v>45828</v>
      </c>
      <c r="F6918" s="2" t="n">
        <v>20525512267</v>
      </c>
      <c r="G6918" s="2" t="s">
        <v>125</v>
      </c>
      <c r="H6918" s="2" t="s">
        <v>11183</v>
      </c>
      <c r="I6918" s="4" t="n">
        <v>24470</v>
      </c>
      <c r="J6918" s="4" t="n">
        <v>22400</v>
      </c>
      <c r="M6918" s="4" t="n">
        <v>22400</v>
      </c>
      <c r="N6918" s="2" t="s">
        <v>27</v>
      </c>
      <c r="O6918" s="4" t="n">
        <v>73908</v>
      </c>
      <c r="P6918" s="5" t="n">
        <v>3.299</v>
      </c>
      <c r="R6918" s="2" t="s">
        <v>28</v>
      </c>
      <c r="Y6918" s="2" t="s">
        <v>3659</v>
      </c>
      <c r="Z6918" s="2" t="s">
        <v>30</v>
      </c>
      <c r="AH6918" s="0" t="s">
        <v>2211</v>
      </c>
    </row>
    <row r="6919" customFormat="false" ht="15" hidden="false" customHeight="false" outlineLevel="0" collapsed="false">
      <c r="A6919" s="1" t="n">
        <v>307430000</v>
      </c>
      <c r="B6919" s="2" t="s">
        <v>2620</v>
      </c>
      <c r="C6919" s="2" t="s">
        <v>23</v>
      </c>
      <c r="D6919" s="2" t="s">
        <v>11184</v>
      </c>
      <c r="E6919" s="3" t="n">
        <v>45828</v>
      </c>
      <c r="F6919" s="2" t="n">
        <v>20607856517</v>
      </c>
      <c r="G6919" s="2" t="s">
        <v>906</v>
      </c>
      <c r="H6919" s="2" t="s">
        <v>11185</v>
      </c>
      <c r="I6919" s="4" t="n">
        <v>14575.85</v>
      </c>
      <c r="J6919" s="4" t="n">
        <v>13740</v>
      </c>
      <c r="M6919" s="4" t="n">
        <v>13.74</v>
      </c>
      <c r="N6919" s="2" t="s">
        <v>57</v>
      </c>
      <c r="O6919" s="4" t="n">
        <v>50201.95</v>
      </c>
      <c r="P6919" s="5" t="n">
        <v>3.653</v>
      </c>
      <c r="R6919" s="2" t="s">
        <v>38</v>
      </c>
      <c r="Y6919" s="2" t="s">
        <v>11186</v>
      </c>
      <c r="Z6919" s="2" t="s">
        <v>30</v>
      </c>
      <c r="AH6919" s="0" t="s">
        <v>2211</v>
      </c>
    </row>
    <row r="6920" customFormat="false" ht="15" hidden="false" customHeight="false" outlineLevel="0" collapsed="false">
      <c r="A6920" s="1" t="n">
        <v>307430000</v>
      </c>
      <c r="B6920" s="2" t="s">
        <v>2620</v>
      </c>
      <c r="C6920" s="2" t="s">
        <v>23</v>
      </c>
      <c r="D6920" s="2" t="s">
        <v>11187</v>
      </c>
      <c r="E6920" s="3" t="n">
        <v>45828</v>
      </c>
      <c r="F6920" s="2" t="n">
        <v>20607856517</v>
      </c>
      <c r="G6920" s="2" t="s">
        <v>906</v>
      </c>
      <c r="H6920" s="2" t="s">
        <v>11185</v>
      </c>
      <c r="I6920" s="4" t="n">
        <v>10884.15</v>
      </c>
      <c r="J6920" s="4" t="n">
        <v>10260</v>
      </c>
      <c r="M6920" s="4" t="n">
        <v>10.26</v>
      </c>
      <c r="N6920" s="2" t="s">
        <v>57</v>
      </c>
      <c r="O6920" s="4" t="n">
        <v>37487.04</v>
      </c>
      <c r="P6920" s="5" t="n">
        <v>3.653</v>
      </c>
      <c r="R6920" s="2" t="s">
        <v>38</v>
      </c>
      <c r="Y6920" s="2" t="s">
        <v>11186</v>
      </c>
      <c r="Z6920" s="2" t="s">
        <v>30</v>
      </c>
      <c r="AH6920" s="0" t="s">
        <v>2211</v>
      </c>
    </row>
    <row r="6921" customFormat="false" ht="15" hidden="false" customHeight="false" outlineLevel="0" collapsed="false">
      <c r="A6921" s="1" t="n">
        <v>307430000</v>
      </c>
      <c r="B6921" s="2" t="s">
        <v>2620</v>
      </c>
      <c r="C6921" s="2" t="s">
        <v>23</v>
      </c>
      <c r="D6921" s="2" t="s">
        <v>11188</v>
      </c>
      <c r="E6921" s="3" t="n">
        <v>45828</v>
      </c>
      <c r="F6921" s="2" t="n">
        <v>20525512267</v>
      </c>
      <c r="G6921" s="2" t="s">
        <v>125</v>
      </c>
      <c r="H6921" s="2" t="s">
        <v>11183</v>
      </c>
      <c r="I6921" s="4" t="n">
        <v>24470</v>
      </c>
      <c r="J6921" s="4" t="n">
        <v>22400</v>
      </c>
      <c r="M6921" s="4" t="n">
        <v>22400</v>
      </c>
      <c r="N6921" s="2" t="s">
        <v>27</v>
      </c>
      <c r="O6921" s="4" t="n">
        <v>73908</v>
      </c>
      <c r="P6921" s="5" t="n">
        <v>3.299</v>
      </c>
      <c r="R6921" s="2" t="s">
        <v>28</v>
      </c>
      <c r="Y6921" s="2" t="s">
        <v>3659</v>
      </c>
      <c r="Z6921" s="2" t="s">
        <v>30</v>
      </c>
      <c r="AH6921" s="0" t="s">
        <v>2211</v>
      </c>
    </row>
    <row r="6922" customFormat="false" ht="15" hidden="false" customHeight="false" outlineLevel="0" collapsed="false">
      <c r="A6922" s="1" t="n">
        <v>307430000</v>
      </c>
      <c r="B6922" s="2" t="s">
        <v>2620</v>
      </c>
      <c r="C6922" s="2" t="s">
        <v>23</v>
      </c>
      <c r="D6922" s="2" t="s">
        <v>11189</v>
      </c>
      <c r="E6922" s="3" t="n">
        <v>45828</v>
      </c>
      <c r="F6922" s="2" t="n">
        <v>20525495079</v>
      </c>
      <c r="G6922" s="2" t="s">
        <v>3753</v>
      </c>
      <c r="H6922" s="2" t="s">
        <v>5696</v>
      </c>
      <c r="I6922" s="4" t="n">
        <v>26670</v>
      </c>
      <c r="J6922" s="4" t="n">
        <v>25000</v>
      </c>
      <c r="M6922" s="4" t="n">
        <v>25000</v>
      </c>
      <c r="N6922" s="2" t="s">
        <v>27</v>
      </c>
      <c r="O6922" s="4" t="n">
        <v>44415</v>
      </c>
      <c r="P6922" s="5" t="n">
        <v>1.776</v>
      </c>
      <c r="R6922" s="2" t="s">
        <v>2209</v>
      </c>
      <c r="Y6922" s="2" t="s">
        <v>7672</v>
      </c>
      <c r="Z6922" s="2" t="s">
        <v>30</v>
      </c>
      <c r="AH6922" s="0" t="s">
        <v>3640</v>
      </c>
    </row>
    <row r="6923" customFormat="false" ht="15" hidden="false" customHeight="false" outlineLevel="0" collapsed="false">
      <c r="A6923" s="1" t="n">
        <v>307430000</v>
      </c>
      <c r="B6923" s="2" t="s">
        <v>2620</v>
      </c>
      <c r="C6923" s="2" t="s">
        <v>23</v>
      </c>
      <c r="D6923" s="2" t="s">
        <v>11190</v>
      </c>
      <c r="E6923" s="3" t="n">
        <v>45828</v>
      </c>
      <c r="F6923" s="2" t="n">
        <v>20167217789</v>
      </c>
      <c r="G6923" s="2" t="s">
        <v>1324</v>
      </c>
      <c r="H6923" s="2" t="s">
        <v>114</v>
      </c>
      <c r="I6923" s="4" t="n">
        <v>25140</v>
      </c>
      <c r="J6923" s="4" t="n">
        <v>23380</v>
      </c>
      <c r="M6923" s="4" t="n">
        <v>23380</v>
      </c>
      <c r="N6923" s="2" t="s">
        <v>27</v>
      </c>
      <c r="O6923" s="4" t="n">
        <v>76132</v>
      </c>
      <c r="P6923" s="5" t="n">
        <v>3.256</v>
      </c>
      <c r="R6923" s="2" t="s">
        <v>95</v>
      </c>
      <c r="Y6923" s="2" t="s">
        <v>4875</v>
      </c>
      <c r="Z6923" s="2" t="s">
        <v>30</v>
      </c>
      <c r="AH6923" s="0" t="s">
        <v>3602</v>
      </c>
    </row>
    <row r="6924" customFormat="false" ht="15" hidden="false" customHeight="false" outlineLevel="0" collapsed="false">
      <c r="A6924" s="1" t="n">
        <v>307430000</v>
      </c>
      <c r="B6924" s="2" t="s">
        <v>2620</v>
      </c>
      <c r="C6924" s="2" t="s">
        <v>23</v>
      </c>
      <c r="D6924" s="2" t="s">
        <v>11191</v>
      </c>
      <c r="E6924" s="3" t="n">
        <v>45828</v>
      </c>
      <c r="F6924" s="2" t="n">
        <v>20167217789</v>
      </c>
      <c r="G6924" s="2" t="s">
        <v>1324</v>
      </c>
      <c r="H6924" s="2" t="s">
        <v>196</v>
      </c>
      <c r="I6924" s="4" t="n">
        <v>28870</v>
      </c>
      <c r="J6924" s="4" t="n">
        <v>27000</v>
      </c>
      <c r="M6924" s="4" t="n">
        <v>27000</v>
      </c>
      <c r="N6924" s="2" t="s">
        <v>27</v>
      </c>
      <c r="O6924" s="4" t="n">
        <v>91411</v>
      </c>
      <c r="P6924" s="5" t="n">
        <v>3.385</v>
      </c>
      <c r="R6924" s="2" t="s">
        <v>107</v>
      </c>
      <c r="Y6924" s="2" t="s">
        <v>10489</v>
      </c>
      <c r="Z6924" s="2" t="s">
        <v>30</v>
      </c>
      <c r="AH6924" s="0" t="s">
        <v>202</v>
      </c>
    </row>
    <row r="6925" customFormat="false" ht="15" hidden="false" customHeight="false" outlineLevel="0" collapsed="false">
      <c r="A6925" s="1" t="n">
        <v>307430000</v>
      </c>
      <c r="B6925" s="2" t="s">
        <v>2620</v>
      </c>
      <c r="C6925" s="2" t="s">
        <v>23</v>
      </c>
      <c r="D6925" s="2" t="s">
        <v>11192</v>
      </c>
      <c r="E6925" s="3" t="n">
        <v>45828</v>
      </c>
      <c r="F6925" s="2" t="n">
        <v>20502257634</v>
      </c>
      <c r="G6925" s="2" t="s">
        <v>195</v>
      </c>
      <c r="H6925" s="2" t="s">
        <v>196</v>
      </c>
      <c r="I6925" s="4" t="n">
        <v>4518.18</v>
      </c>
      <c r="J6925" s="4" t="n">
        <v>4000</v>
      </c>
      <c r="M6925" s="4" t="n">
        <v>4000</v>
      </c>
      <c r="N6925" s="2" t="s">
        <v>27</v>
      </c>
      <c r="O6925" s="4" t="n">
        <v>16956.91</v>
      </c>
      <c r="P6925" s="5" t="n">
        <v>4.239</v>
      </c>
      <c r="R6925" s="2" t="s">
        <v>103</v>
      </c>
      <c r="Y6925" s="2" t="s">
        <v>11193</v>
      </c>
      <c r="Z6925" s="2" t="s">
        <v>30</v>
      </c>
    </row>
    <row r="6926" customFormat="false" ht="15" hidden="false" customHeight="false" outlineLevel="0" collapsed="false">
      <c r="A6926" s="1" t="n">
        <v>307430000</v>
      </c>
      <c r="B6926" s="2" t="s">
        <v>2620</v>
      </c>
      <c r="C6926" s="2" t="s">
        <v>23</v>
      </c>
      <c r="D6926" s="2" t="s">
        <v>11194</v>
      </c>
      <c r="E6926" s="3" t="n">
        <v>45828</v>
      </c>
      <c r="F6926" s="2" t="n">
        <v>20484251861</v>
      </c>
      <c r="G6926" s="2" t="s">
        <v>169</v>
      </c>
      <c r="H6926" s="2" t="s">
        <v>479</v>
      </c>
      <c r="I6926" s="4" t="n">
        <v>28240</v>
      </c>
      <c r="J6926" s="4" t="n">
        <v>26600</v>
      </c>
      <c r="M6926" s="4" t="n">
        <v>26600</v>
      </c>
      <c r="N6926" s="2" t="s">
        <v>27</v>
      </c>
      <c r="O6926" s="4" t="n">
        <v>87780</v>
      </c>
      <c r="P6926" s="5" t="n">
        <v>3.3</v>
      </c>
      <c r="R6926" s="2" t="s">
        <v>3823</v>
      </c>
      <c r="Y6926" s="2" t="s">
        <v>4178</v>
      </c>
      <c r="Z6926" s="2" t="s">
        <v>30</v>
      </c>
    </row>
    <row r="6927" customFormat="false" ht="15" hidden="false" customHeight="false" outlineLevel="0" collapsed="false">
      <c r="A6927" s="1" t="n">
        <v>307430000</v>
      </c>
      <c r="B6927" s="2" t="s">
        <v>2620</v>
      </c>
      <c r="C6927" s="2" t="s">
        <v>23</v>
      </c>
      <c r="D6927" s="2" t="s">
        <v>11195</v>
      </c>
      <c r="E6927" s="3" t="n">
        <v>45828</v>
      </c>
      <c r="F6927" s="2" t="n">
        <v>20602195211</v>
      </c>
      <c r="G6927" s="2" t="s">
        <v>3993</v>
      </c>
      <c r="H6927" s="2" t="s">
        <v>11196</v>
      </c>
      <c r="I6927" s="4" t="n">
        <v>5361.11</v>
      </c>
      <c r="J6927" s="4" t="n">
        <v>5000</v>
      </c>
      <c r="M6927" s="4" t="n">
        <v>5000</v>
      </c>
      <c r="N6927" s="2" t="s">
        <v>27</v>
      </c>
      <c r="O6927" s="4" t="n">
        <v>13632.34</v>
      </c>
      <c r="P6927" s="5" t="n">
        <v>2.726</v>
      </c>
      <c r="R6927" s="2" t="s">
        <v>111</v>
      </c>
      <c r="Y6927" s="2" t="s">
        <v>4577</v>
      </c>
      <c r="Z6927" s="2" t="s">
        <v>30</v>
      </c>
      <c r="AH6927" s="0" t="s">
        <v>202</v>
      </c>
    </row>
    <row r="6928" customFormat="false" ht="15" hidden="false" customHeight="false" outlineLevel="0" collapsed="false">
      <c r="A6928" s="1" t="n">
        <v>307430000</v>
      </c>
      <c r="B6928" s="2" t="s">
        <v>2620</v>
      </c>
      <c r="C6928" s="2" t="s">
        <v>23</v>
      </c>
      <c r="D6928" s="2" t="s">
        <v>11197</v>
      </c>
      <c r="E6928" s="3" t="n">
        <v>45828</v>
      </c>
      <c r="F6928" s="2" t="n">
        <v>20602195211</v>
      </c>
      <c r="G6928" s="2" t="s">
        <v>3993</v>
      </c>
      <c r="H6928" s="2" t="s">
        <v>11196</v>
      </c>
      <c r="I6928" s="4" t="n">
        <v>23588.88</v>
      </c>
      <c r="J6928" s="4" t="n">
        <v>22000</v>
      </c>
      <c r="M6928" s="4" t="n">
        <v>22000</v>
      </c>
      <c r="N6928" s="2" t="s">
        <v>27</v>
      </c>
      <c r="O6928" s="4" t="n">
        <v>62050.65</v>
      </c>
      <c r="P6928" s="5" t="n">
        <v>2.82</v>
      </c>
      <c r="R6928" s="2" t="s">
        <v>111</v>
      </c>
      <c r="Y6928" s="2" t="s">
        <v>3906</v>
      </c>
      <c r="Z6928" s="2" t="s">
        <v>30</v>
      </c>
      <c r="AH6928" s="0" t="s">
        <v>3602</v>
      </c>
    </row>
    <row r="6929" customFormat="false" ht="15" hidden="false" customHeight="false" outlineLevel="0" collapsed="false">
      <c r="A6929" s="1" t="n">
        <v>307430000</v>
      </c>
      <c r="B6929" s="2" t="s">
        <v>2620</v>
      </c>
      <c r="C6929" s="2" t="s">
        <v>23</v>
      </c>
      <c r="D6929" s="2" t="s">
        <v>11198</v>
      </c>
      <c r="E6929" s="3" t="n">
        <v>45828</v>
      </c>
      <c r="F6929" s="2" t="n">
        <v>20356922311</v>
      </c>
      <c r="G6929" s="2" t="s">
        <v>137</v>
      </c>
      <c r="H6929" s="2" t="s">
        <v>944</v>
      </c>
      <c r="I6929" s="4" t="n">
        <v>24980</v>
      </c>
      <c r="J6929" s="4" t="n">
        <v>23880</v>
      </c>
      <c r="M6929" s="4" t="n">
        <v>23880</v>
      </c>
      <c r="N6929" s="2" t="s">
        <v>27</v>
      </c>
      <c r="O6929" s="4" t="n">
        <v>54252</v>
      </c>
      <c r="P6929" s="5" t="n">
        <v>2.271</v>
      </c>
      <c r="R6929" s="2" t="s">
        <v>28</v>
      </c>
      <c r="Y6929" s="2" t="s">
        <v>11199</v>
      </c>
      <c r="Z6929" s="2" t="s">
        <v>30</v>
      </c>
      <c r="AH6929" s="0" t="s">
        <v>2211</v>
      </c>
    </row>
    <row r="6930" customFormat="false" ht="15" hidden="false" customHeight="false" outlineLevel="0" collapsed="false">
      <c r="A6930" s="1" t="n">
        <v>307430000</v>
      </c>
      <c r="B6930" s="2" t="s">
        <v>2620</v>
      </c>
      <c r="C6930" s="2" t="s">
        <v>23</v>
      </c>
      <c r="D6930" s="2" t="s">
        <v>11200</v>
      </c>
      <c r="E6930" s="3" t="n">
        <v>45828</v>
      </c>
      <c r="F6930" s="2" t="n">
        <v>20356922311</v>
      </c>
      <c r="G6930" s="2" t="s">
        <v>137</v>
      </c>
      <c r="H6930" s="2" t="s">
        <v>878</v>
      </c>
      <c r="I6930" s="4" t="n">
        <v>84940</v>
      </c>
      <c r="J6930" s="4" t="n">
        <v>81000</v>
      </c>
      <c r="M6930" s="4" t="n">
        <v>81000</v>
      </c>
      <c r="N6930" s="2" t="s">
        <v>27</v>
      </c>
      <c r="O6930" s="4" t="n">
        <v>176330</v>
      </c>
      <c r="P6930" s="5" t="n">
        <v>2.176</v>
      </c>
      <c r="R6930" s="2" t="s">
        <v>95</v>
      </c>
      <c r="Y6930" s="2" t="s">
        <v>11199</v>
      </c>
      <c r="Z6930" s="2" t="s">
        <v>30</v>
      </c>
      <c r="AH6930" s="0" t="s">
        <v>2211</v>
      </c>
    </row>
    <row r="6931" customFormat="false" ht="15" hidden="false" customHeight="false" outlineLevel="0" collapsed="false">
      <c r="A6931" s="1" t="n">
        <v>307430000</v>
      </c>
      <c r="B6931" s="2" t="s">
        <v>2620</v>
      </c>
      <c r="C6931" s="2" t="s">
        <v>23</v>
      </c>
      <c r="D6931" s="2" t="s">
        <v>11201</v>
      </c>
      <c r="E6931" s="3" t="n">
        <v>45828</v>
      </c>
      <c r="F6931" s="2" t="n">
        <v>20602195211</v>
      </c>
      <c r="G6931" s="2" t="s">
        <v>3993</v>
      </c>
      <c r="H6931" s="2" t="s">
        <v>11202</v>
      </c>
      <c r="I6931" s="4" t="n">
        <v>29070</v>
      </c>
      <c r="J6931" s="4" t="n">
        <v>27000</v>
      </c>
      <c r="M6931" s="4" t="n">
        <v>27000</v>
      </c>
      <c r="N6931" s="2" t="s">
        <v>27</v>
      </c>
      <c r="O6931" s="4" t="n">
        <v>84283</v>
      </c>
      <c r="P6931" s="5" t="n">
        <v>3.121</v>
      </c>
      <c r="R6931" s="2" t="s">
        <v>111</v>
      </c>
      <c r="Y6931" s="2" t="s">
        <v>5866</v>
      </c>
      <c r="Z6931" s="2" t="s">
        <v>30</v>
      </c>
      <c r="AH6931" s="0" t="s">
        <v>3602</v>
      </c>
    </row>
    <row r="6932" customFormat="false" ht="15" hidden="false" customHeight="false" outlineLevel="0" collapsed="false">
      <c r="A6932" s="1" t="n">
        <v>307430000</v>
      </c>
      <c r="B6932" s="2" t="s">
        <v>2620</v>
      </c>
      <c r="C6932" s="2" t="s">
        <v>23</v>
      </c>
      <c r="D6932" s="2" t="s">
        <v>11203</v>
      </c>
      <c r="E6932" s="3" t="n">
        <v>45828</v>
      </c>
      <c r="F6932" s="2" t="n">
        <v>20484251861</v>
      </c>
      <c r="G6932" s="2" t="s">
        <v>169</v>
      </c>
      <c r="H6932" s="2" t="s">
        <v>479</v>
      </c>
      <c r="I6932" s="4" t="n">
        <v>28230</v>
      </c>
      <c r="J6932" s="4" t="n">
        <v>25500</v>
      </c>
      <c r="M6932" s="4" t="n">
        <v>25500</v>
      </c>
      <c r="N6932" s="2" t="s">
        <v>27</v>
      </c>
      <c r="O6932" s="4" t="n">
        <v>80580</v>
      </c>
      <c r="P6932" s="5" t="n">
        <v>3.16</v>
      </c>
      <c r="R6932" s="2" t="s">
        <v>3823</v>
      </c>
      <c r="Y6932" s="2" t="s">
        <v>7818</v>
      </c>
      <c r="Z6932" s="2" t="s">
        <v>30</v>
      </c>
    </row>
    <row r="6933" customFormat="false" ht="15" hidden="false" customHeight="false" outlineLevel="0" collapsed="false">
      <c r="A6933" s="1" t="n">
        <v>307430000</v>
      </c>
      <c r="B6933" s="2" t="s">
        <v>2620</v>
      </c>
      <c r="C6933" s="2" t="s">
        <v>23</v>
      </c>
      <c r="D6933" s="2" t="s">
        <v>11204</v>
      </c>
      <c r="E6933" s="3" t="n">
        <v>45828</v>
      </c>
      <c r="F6933" s="2" t="n">
        <v>20356922311</v>
      </c>
      <c r="G6933" s="2" t="s">
        <v>137</v>
      </c>
      <c r="H6933" s="2" t="s">
        <v>878</v>
      </c>
      <c r="I6933" s="4" t="n">
        <v>85020</v>
      </c>
      <c r="J6933" s="4" t="n">
        <v>81000</v>
      </c>
      <c r="M6933" s="4" t="n">
        <v>81000</v>
      </c>
      <c r="N6933" s="2" t="s">
        <v>27</v>
      </c>
      <c r="O6933" s="4" t="n">
        <v>176330</v>
      </c>
      <c r="P6933" s="5" t="n">
        <v>2.176</v>
      </c>
      <c r="R6933" s="2" t="s">
        <v>95</v>
      </c>
      <c r="Y6933" s="2" t="s">
        <v>11199</v>
      </c>
      <c r="Z6933" s="2" t="s">
        <v>30</v>
      </c>
      <c r="AH6933" s="0" t="s">
        <v>2211</v>
      </c>
    </row>
    <row r="6934" customFormat="false" ht="15" hidden="false" customHeight="false" outlineLevel="0" collapsed="false">
      <c r="A6934" s="1" t="n">
        <v>307430000</v>
      </c>
      <c r="B6934" s="2" t="s">
        <v>2620</v>
      </c>
      <c r="C6934" s="2" t="s">
        <v>23</v>
      </c>
      <c r="D6934" s="2" t="s">
        <v>11205</v>
      </c>
      <c r="E6934" s="3" t="n">
        <v>45828</v>
      </c>
      <c r="F6934" s="2" t="n">
        <v>20167217789</v>
      </c>
      <c r="G6934" s="2" t="s">
        <v>1324</v>
      </c>
      <c r="H6934" s="2" t="s">
        <v>114</v>
      </c>
      <c r="I6934" s="4" t="n">
        <v>28690</v>
      </c>
      <c r="J6934" s="4" t="n">
        <v>27000</v>
      </c>
      <c r="M6934" s="4" t="n">
        <v>27000</v>
      </c>
      <c r="N6934" s="2" t="s">
        <v>27</v>
      </c>
      <c r="O6934" s="4" t="n">
        <v>69840</v>
      </c>
      <c r="P6934" s="5" t="n">
        <v>2.586</v>
      </c>
      <c r="R6934" s="2" t="s">
        <v>95</v>
      </c>
      <c r="Y6934" s="2" t="s">
        <v>10491</v>
      </c>
      <c r="Z6934" s="2" t="s">
        <v>30</v>
      </c>
      <c r="AH6934" s="0" t="s">
        <v>202</v>
      </c>
    </row>
    <row r="6935" customFormat="false" ht="15" hidden="false" customHeight="false" outlineLevel="0" collapsed="false">
      <c r="A6935" s="1" t="n">
        <v>307430000</v>
      </c>
      <c r="B6935" s="2" t="s">
        <v>2620</v>
      </c>
      <c r="C6935" s="2" t="s">
        <v>53</v>
      </c>
      <c r="D6935" s="2" t="s">
        <v>11206</v>
      </c>
      <c r="E6935" s="3" t="n">
        <v>45828</v>
      </c>
      <c r="F6935" s="2" t="n">
        <v>20380336384</v>
      </c>
      <c r="G6935" s="2" t="s">
        <v>813</v>
      </c>
      <c r="H6935" s="2" t="s">
        <v>418</v>
      </c>
      <c r="I6935" s="4" t="n">
        <v>27580</v>
      </c>
      <c r="J6935" s="4" t="n">
        <v>24192</v>
      </c>
      <c r="M6935" s="4" t="n">
        <v>24192</v>
      </c>
      <c r="N6935" s="2" t="s">
        <v>27</v>
      </c>
      <c r="O6935" s="4" t="n">
        <v>87684.6</v>
      </c>
      <c r="P6935" s="5" t="n">
        <v>3.624</v>
      </c>
      <c r="R6935" s="2" t="s">
        <v>107</v>
      </c>
      <c r="Y6935" s="2" t="s">
        <v>11207</v>
      </c>
      <c r="Z6935" s="2" t="s">
        <v>30</v>
      </c>
    </row>
    <row r="6936" customFormat="false" ht="15" hidden="false" customHeight="false" outlineLevel="0" collapsed="false">
      <c r="A6936" s="1" t="n">
        <v>307430000</v>
      </c>
      <c r="B6936" s="2" t="s">
        <v>2620</v>
      </c>
      <c r="C6936" s="2" t="s">
        <v>53</v>
      </c>
      <c r="D6936" s="2" t="s">
        <v>11208</v>
      </c>
      <c r="E6936" s="3" t="n">
        <v>45828</v>
      </c>
      <c r="F6936" s="2" t="n">
        <v>20565525531</v>
      </c>
      <c r="G6936" s="2" t="s">
        <v>3608</v>
      </c>
      <c r="H6936" s="2" t="s">
        <v>4994</v>
      </c>
      <c r="I6936" s="4" t="n">
        <v>24440</v>
      </c>
      <c r="J6936" s="4" t="n">
        <v>23500</v>
      </c>
      <c r="M6936" s="4" t="n">
        <v>23500</v>
      </c>
      <c r="N6936" s="2" t="s">
        <v>27</v>
      </c>
      <c r="O6936" s="4" t="n">
        <v>47478</v>
      </c>
      <c r="P6936" s="5" t="n">
        <v>2.02</v>
      </c>
      <c r="R6936" s="2" t="s">
        <v>38</v>
      </c>
      <c r="Y6936" s="2" t="s">
        <v>5726</v>
      </c>
      <c r="Z6936" s="2" t="s">
        <v>30</v>
      </c>
      <c r="AH6936" s="0" t="s">
        <v>2211</v>
      </c>
    </row>
    <row r="6937" customFormat="false" ht="15" hidden="false" customHeight="false" outlineLevel="0" collapsed="false">
      <c r="A6937" s="1" t="n">
        <v>307430000</v>
      </c>
      <c r="B6937" s="2" t="s">
        <v>2620</v>
      </c>
      <c r="C6937" s="2" t="s">
        <v>53</v>
      </c>
      <c r="D6937" s="2" t="s">
        <v>11209</v>
      </c>
      <c r="E6937" s="3" t="n">
        <v>45828</v>
      </c>
      <c r="F6937" s="2" t="n">
        <v>20553053073</v>
      </c>
      <c r="G6937" s="2" t="s">
        <v>4683</v>
      </c>
      <c r="H6937" s="2" t="s">
        <v>1541</v>
      </c>
      <c r="I6937" s="4" t="n">
        <v>24960</v>
      </c>
      <c r="J6937" s="4" t="n">
        <v>23740</v>
      </c>
      <c r="M6937" s="4" t="n">
        <v>23740</v>
      </c>
      <c r="N6937" s="2" t="s">
        <v>27</v>
      </c>
      <c r="O6937" s="4" t="n">
        <v>55178</v>
      </c>
      <c r="P6937" s="5" t="n">
        <v>2.324</v>
      </c>
      <c r="R6937" s="2" t="s">
        <v>28</v>
      </c>
      <c r="Y6937" s="2" t="s">
        <v>11210</v>
      </c>
      <c r="Z6937" s="2" t="s">
        <v>30</v>
      </c>
      <c r="AH6937" s="0" t="s">
        <v>2211</v>
      </c>
    </row>
    <row r="6938" customFormat="false" ht="15" hidden="false" customHeight="false" outlineLevel="0" collapsed="false">
      <c r="A6938" s="1" t="n">
        <v>307430000</v>
      </c>
      <c r="B6938" s="2" t="s">
        <v>2620</v>
      </c>
      <c r="C6938" s="2" t="s">
        <v>23</v>
      </c>
      <c r="D6938" s="2" t="s">
        <v>11211</v>
      </c>
      <c r="E6938" s="3" t="n">
        <v>45828</v>
      </c>
      <c r="F6938" s="2" t="n">
        <v>20356922311</v>
      </c>
      <c r="G6938" s="2" t="s">
        <v>137</v>
      </c>
      <c r="H6938" s="2" t="s">
        <v>878</v>
      </c>
      <c r="I6938" s="4" t="n">
        <v>27200</v>
      </c>
      <c r="J6938" s="4" t="n">
        <v>23640</v>
      </c>
      <c r="M6938" s="4" t="n">
        <v>23640</v>
      </c>
      <c r="N6938" s="2" t="s">
        <v>27</v>
      </c>
      <c r="O6938" s="4" t="n">
        <v>129531</v>
      </c>
      <c r="P6938" s="5" t="n">
        <v>5.479</v>
      </c>
      <c r="R6938" s="2" t="s">
        <v>107</v>
      </c>
      <c r="Y6938" s="2" t="s">
        <v>11212</v>
      </c>
      <c r="Z6938" s="2" t="s">
        <v>30</v>
      </c>
    </row>
    <row r="6939" customFormat="false" ht="15" hidden="false" customHeight="false" outlineLevel="0" collapsed="false">
      <c r="A6939" s="1" t="n">
        <v>307430000</v>
      </c>
      <c r="B6939" s="2" t="s">
        <v>2620</v>
      </c>
      <c r="C6939" s="2" t="s">
        <v>23</v>
      </c>
      <c r="D6939" s="2" t="s">
        <v>11213</v>
      </c>
      <c r="E6939" s="3" t="n">
        <v>45828</v>
      </c>
      <c r="F6939" s="2" t="n">
        <v>20606508655</v>
      </c>
      <c r="G6939" s="2" t="s">
        <v>3775</v>
      </c>
      <c r="H6939" s="2" t="s">
        <v>9644</v>
      </c>
      <c r="I6939" s="4" t="n">
        <v>24760</v>
      </c>
      <c r="J6939" s="4" t="n">
        <v>23000</v>
      </c>
      <c r="M6939" s="4" t="n">
        <v>23000</v>
      </c>
      <c r="N6939" s="2" t="s">
        <v>27</v>
      </c>
      <c r="O6939" s="4" t="n">
        <v>74428</v>
      </c>
      <c r="P6939" s="5" t="n">
        <v>3.236</v>
      </c>
      <c r="R6939" s="2" t="s">
        <v>28</v>
      </c>
      <c r="Y6939" s="2" t="s">
        <v>7642</v>
      </c>
      <c r="Z6939" s="2" t="s">
        <v>259</v>
      </c>
      <c r="AH6939" s="0" t="s">
        <v>3602</v>
      </c>
    </row>
    <row r="6940" customFormat="false" ht="15" hidden="false" customHeight="false" outlineLevel="0" collapsed="false">
      <c r="A6940" s="1" t="n">
        <v>307430000</v>
      </c>
      <c r="B6940" s="2" t="s">
        <v>2620</v>
      </c>
      <c r="C6940" s="2" t="s">
        <v>23</v>
      </c>
      <c r="D6940" s="2" t="s">
        <v>11214</v>
      </c>
      <c r="E6940" s="3" t="n">
        <v>45828</v>
      </c>
      <c r="F6940" s="2" t="n">
        <v>20606508655</v>
      </c>
      <c r="G6940" s="2" t="s">
        <v>3775</v>
      </c>
      <c r="H6940" s="2" t="s">
        <v>9644</v>
      </c>
      <c r="I6940" s="4" t="n">
        <v>24680</v>
      </c>
      <c r="J6940" s="4" t="n">
        <v>23000</v>
      </c>
      <c r="M6940" s="4" t="n">
        <v>23000</v>
      </c>
      <c r="N6940" s="2" t="s">
        <v>27</v>
      </c>
      <c r="O6940" s="4" t="n">
        <v>74428</v>
      </c>
      <c r="P6940" s="5" t="n">
        <v>3.236</v>
      </c>
      <c r="R6940" s="2" t="s">
        <v>28</v>
      </c>
      <c r="Y6940" s="2" t="s">
        <v>7642</v>
      </c>
      <c r="Z6940" s="2" t="s">
        <v>259</v>
      </c>
      <c r="AH6940" s="0" t="s">
        <v>3602</v>
      </c>
    </row>
    <row r="6941" customFormat="false" ht="15" hidden="false" customHeight="false" outlineLevel="0" collapsed="false">
      <c r="A6941" s="1" t="n">
        <v>307430000</v>
      </c>
      <c r="B6941" s="2" t="s">
        <v>2620</v>
      </c>
      <c r="C6941" s="2" t="s">
        <v>23</v>
      </c>
      <c r="D6941" s="2" t="s">
        <v>11215</v>
      </c>
      <c r="E6941" s="3" t="n">
        <v>45828</v>
      </c>
      <c r="F6941" s="2" t="n">
        <v>20606508655</v>
      </c>
      <c r="G6941" s="2" t="s">
        <v>3775</v>
      </c>
      <c r="H6941" s="2" t="s">
        <v>9644</v>
      </c>
      <c r="I6941" s="4" t="n">
        <v>24660</v>
      </c>
      <c r="J6941" s="4" t="n">
        <v>23000</v>
      </c>
      <c r="M6941" s="4" t="n">
        <v>23000</v>
      </c>
      <c r="N6941" s="2" t="s">
        <v>27</v>
      </c>
      <c r="O6941" s="4" t="n">
        <v>74428</v>
      </c>
      <c r="P6941" s="5" t="n">
        <v>3.236</v>
      </c>
      <c r="R6941" s="2" t="s">
        <v>28</v>
      </c>
      <c r="Y6941" s="2" t="s">
        <v>7642</v>
      </c>
      <c r="Z6941" s="2" t="s">
        <v>259</v>
      </c>
      <c r="AH6941" s="0" t="s">
        <v>3602</v>
      </c>
    </row>
    <row r="6942" customFormat="false" ht="15" hidden="false" customHeight="false" outlineLevel="0" collapsed="false">
      <c r="A6942" s="1" t="n">
        <v>307430000</v>
      </c>
      <c r="B6942" s="2" t="s">
        <v>2620</v>
      </c>
      <c r="C6942" s="2" t="s">
        <v>23</v>
      </c>
      <c r="D6942" s="2" t="s">
        <v>11216</v>
      </c>
      <c r="E6942" s="3" t="n">
        <v>45828</v>
      </c>
      <c r="F6942" s="2" t="n">
        <v>20606508655</v>
      </c>
      <c r="G6942" s="2" t="s">
        <v>3775</v>
      </c>
      <c r="H6942" s="2" t="s">
        <v>188</v>
      </c>
      <c r="I6942" s="4" t="n">
        <v>28580</v>
      </c>
      <c r="J6942" s="4" t="n">
        <v>27000</v>
      </c>
      <c r="M6942" s="4" t="n">
        <v>27000</v>
      </c>
      <c r="N6942" s="2" t="s">
        <v>27</v>
      </c>
      <c r="O6942" s="4" t="n">
        <v>61028</v>
      </c>
      <c r="P6942" s="5" t="n">
        <v>2.26</v>
      </c>
      <c r="R6942" s="2" t="s">
        <v>95</v>
      </c>
      <c r="Y6942" s="2" t="s">
        <v>7213</v>
      </c>
      <c r="Z6942" s="2" t="s">
        <v>259</v>
      </c>
      <c r="AH6942" s="0" t="s">
        <v>202</v>
      </c>
    </row>
    <row r="6943" customFormat="false" ht="15" hidden="false" customHeight="false" outlineLevel="0" collapsed="false">
      <c r="A6943" s="1" t="n">
        <v>307430000</v>
      </c>
      <c r="B6943" s="2" t="s">
        <v>2620</v>
      </c>
      <c r="C6943" s="2" t="s">
        <v>23</v>
      </c>
      <c r="D6943" s="2" t="s">
        <v>11217</v>
      </c>
      <c r="E6943" s="3" t="n">
        <v>45828</v>
      </c>
      <c r="F6943" s="2" t="n">
        <v>20606508655</v>
      </c>
      <c r="G6943" s="2" t="s">
        <v>3775</v>
      </c>
      <c r="H6943" s="2" t="s">
        <v>188</v>
      </c>
      <c r="I6943" s="4" t="n">
        <v>28650</v>
      </c>
      <c r="J6943" s="4" t="n">
        <v>27000</v>
      </c>
      <c r="M6943" s="4" t="n">
        <v>27000</v>
      </c>
      <c r="N6943" s="2" t="s">
        <v>27</v>
      </c>
      <c r="O6943" s="4" t="n">
        <v>61028</v>
      </c>
      <c r="P6943" s="5" t="n">
        <v>2.26</v>
      </c>
      <c r="R6943" s="2" t="s">
        <v>95</v>
      </c>
      <c r="Y6943" s="2" t="s">
        <v>7213</v>
      </c>
      <c r="Z6943" s="2" t="s">
        <v>259</v>
      </c>
      <c r="AH6943" s="0" t="s">
        <v>202</v>
      </c>
    </row>
    <row r="6944" customFormat="false" ht="15" hidden="false" customHeight="false" outlineLevel="0" collapsed="false">
      <c r="A6944" s="1" t="n">
        <v>307430000</v>
      </c>
      <c r="B6944" s="2" t="s">
        <v>2620</v>
      </c>
      <c r="C6944" s="2" t="s">
        <v>23</v>
      </c>
      <c r="D6944" s="2" t="s">
        <v>11218</v>
      </c>
      <c r="E6944" s="3" t="n">
        <v>45828</v>
      </c>
      <c r="F6944" s="2" t="n">
        <v>20525512267</v>
      </c>
      <c r="G6944" s="2" t="s">
        <v>125</v>
      </c>
      <c r="H6944" s="2" t="s">
        <v>10650</v>
      </c>
      <c r="I6944" s="4" t="n">
        <v>29190</v>
      </c>
      <c r="J6944" s="4" t="n">
        <v>26600</v>
      </c>
      <c r="M6944" s="4" t="n">
        <v>26600</v>
      </c>
      <c r="N6944" s="2" t="s">
        <v>27</v>
      </c>
      <c r="O6944" s="4" t="n">
        <v>103520.02</v>
      </c>
      <c r="P6944" s="5" t="n">
        <v>3.891</v>
      </c>
      <c r="R6944" s="2" t="s">
        <v>1292</v>
      </c>
      <c r="Y6944" s="2" t="s">
        <v>11219</v>
      </c>
      <c r="Z6944" s="2" t="s">
        <v>30</v>
      </c>
      <c r="AH6944" s="0" t="s">
        <v>3714</v>
      </c>
    </row>
    <row r="6945" customFormat="false" ht="15" hidden="false" customHeight="false" outlineLevel="0" collapsed="false">
      <c r="A6945" s="1" t="n">
        <v>307430000</v>
      </c>
      <c r="B6945" s="2" t="s">
        <v>2620</v>
      </c>
      <c r="C6945" s="2" t="s">
        <v>23</v>
      </c>
      <c r="D6945" s="2" t="s">
        <v>11220</v>
      </c>
      <c r="E6945" s="3" t="n">
        <v>45828</v>
      </c>
      <c r="F6945" s="2" t="n">
        <v>20525512267</v>
      </c>
      <c r="G6945" s="2" t="s">
        <v>125</v>
      </c>
      <c r="H6945" s="2" t="s">
        <v>10652</v>
      </c>
      <c r="I6945" s="4" t="n">
        <v>28940</v>
      </c>
      <c r="J6945" s="4" t="n">
        <v>26200</v>
      </c>
      <c r="M6945" s="4" t="n">
        <v>26200</v>
      </c>
      <c r="N6945" s="2" t="s">
        <v>27</v>
      </c>
      <c r="O6945" s="4" t="n">
        <v>58210.01</v>
      </c>
      <c r="P6945" s="5" t="n">
        <v>2.221</v>
      </c>
      <c r="R6945" s="2" t="s">
        <v>95</v>
      </c>
      <c r="Y6945" s="2" t="s">
        <v>4566</v>
      </c>
      <c r="Z6945" s="2" t="s">
        <v>30</v>
      </c>
    </row>
    <row r="6946" customFormat="false" ht="15" hidden="false" customHeight="false" outlineLevel="0" collapsed="false">
      <c r="A6946" s="1" t="n">
        <v>307430000</v>
      </c>
      <c r="B6946" s="2" t="s">
        <v>2620</v>
      </c>
      <c r="C6946" s="2" t="s">
        <v>23</v>
      </c>
      <c r="D6946" s="2" t="s">
        <v>11221</v>
      </c>
      <c r="E6946" s="3" t="n">
        <v>45828</v>
      </c>
      <c r="F6946" s="2" t="n">
        <v>20525512267</v>
      </c>
      <c r="G6946" s="2" t="s">
        <v>125</v>
      </c>
      <c r="H6946" s="2" t="s">
        <v>5219</v>
      </c>
      <c r="I6946" s="4" t="n">
        <v>24350</v>
      </c>
      <c r="J6946" s="4" t="n">
        <v>22400</v>
      </c>
      <c r="M6946" s="4" t="n">
        <v>22400</v>
      </c>
      <c r="N6946" s="2" t="s">
        <v>27</v>
      </c>
      <c r="O6946" s="4" t="n">
        <v>51820</v>
      </c>
      <c r="P6946" s="5" t="n">
        <v>2.313</v>
      </c>
      <c r="R6946" s="2" t="s">
        <v>28</v>
      </c>
      <c r="Y6946" s="2" t="s">
        <v>8181</v>
      </c>
      <c r="Z6946" s="2" t="s">
        <v>30</v>
      </c>
      <c r="AH6946" s="0" t="s">
        <v>2211</v>
      </c>
    </row>
    <row r="6947" customFormat="false" ht="15" hidden="false" customHeight="false" outlineLevel="0" collapsed="false">
      <c r="A6947" s="1" t="n">
        <v>307430000</v>
      </c>
      <c r="B6947" s="2" t="s">
        <v>2620</v>
      </c>
      <c r="C6947" s="2" t="s">
        <v>23</v>
      </c>
      <c r="D6947" s="2" t="s">
        <v>11222</v>
      </c>
      <c r="E6947" s="3" t="n">
        <v>45828</v>
      </c>
      <c r="F6947" s="2" t="n">
        <v>20525512267</v>
      </c>
      <c r="G6947" s="2" t="s">
        <v>125</v>
      </c>
      <c r="H6947" s="2" t="s">
        <v>10656</v>
      </c>
      <c r="I6947" s="4" t="n">
        <v>57840</v>
      </c>
      <c r="J6947" s="4" t="n">
        <v>53700</v>
      </c>
      <c r="M6947" s="4" t="n">
        <v>53700</v>
      </c>
      <c r="N6947" s="2" t="s">
        <v>27</v>
      </c>
      <c r="O6947" s="4" t="n">
        <v>127585.02</v>
      </c>
      <c r="P6947" s="5" t="n">
        <v>2.375</v>
      </c>
      <c r="R6947" s="2" t="s">
        <v>95</v>
      </c>
      <c r="Y6947" s="2" t="s">
        <v>8405</v>
      </c>
      <c r="Z6947" s="2" t="s">
        <v>30</v>
      </c>
      <c r="AH6947" s="0" t="s">
        <v>202</v>
      </c>
    </row>
    <row r="6948" customFormat="false" ht="15" hidden="false" customHeight="false" outlineLevel="0" collapsed="false">
      <c r="A6948" s="1" t="n">
        <v>307430000</v>
      </c>
      <c r="B6948" s="2" t="s">
        <v>2620</v>
      </c>
      <c r="C6948" s="2" t="s">
        <v>23</v>
      </c>
      <c r="D6948" s="2" t="s">
        <v>11223</v>
      </c>
      <c r="E6948" s="3" t="n">
        <v>45828</v>
      </c>
      <c r="F6948" s="2" t="n">
        <v>20502257634</v>
      </c>
      <c r="G6948" s="2" t="s">
        <v>195</v>
      </c>
      <c r="H6948" s="2" t="s">
        <v>7971</v>
      </c>
      <c r="I6948" s="4" t="n">
        <v>28780</v>
      </c>
      <c r="J6948" s="4" t="n">
        <v>27000</v>
      </c>
      <c r="M6948" s="4" t="n">
        <v>27000</v>
      </c>
      <c r="N6948" s="2" t="s">
        <v>27</v>
      </c>
      <c r="O6948" s="4" t="n">
        <v>98413</v>
      </c>
      <c r="P6948" s="5" t="n">
        <v>3.644</v>
      </c>
      <c r="R6948" s="2" t="s">
        <v>3823</v>
      </c>
      <c r="Y6948" s="2" t="s">
        <v>11224</v>
      </c>
      <c r="Z6948" s="2" t="s">
        <v>30</v>
      </c>
    </row>
    <row r="6949" customFormat="false" ht="15" hidden="false" customHeight="false" outlineLevel="0" collapsed="false">
      <c r="A6949" s="1" t="n">
        <v>307430000</v>
      </c>
      <c r="B6949" s="2" t="s">
        <v>2620</v>
      </c>
      <c r="C6949" s="2" t="s">
        <v>23</v>
      </c>
      <c r="D6949" s="2" t="s">
        <v>11225</v>
      </c>
      <c r="E6949" s="3" t="n">
        <v>45828</v>
      </c>
      <c r="F6949" s="2" t="n">
        <v>20613863924</v>
      </c>
      <c r="G6949" s="2" t="s">
        <v>11226</v>
      </c>
      <c r="H6949" s="2" t="s">
        <v>5588</v>
      </c>
      <c r="I6949" s="4" t="n">
        <v>12096</v>
      </c>
      <c r="J6949" s="4" t="n">
        <v>11743</v>
      </c>
      <c r="M6949" s="4" t="n">
        <v>11743</v>
      </c>
      <c r="N6949" s="2" t="s">
        <v>27</v>
      </c>
      <c r="O6949" s="4" t="n">
        <v>17614.5</v>
      </c>
      <c r="P6949" s="5" t="n">
        <v>1.5</v>
      </c>
      <c r="R6949" s="2" t="s">
        <v>95</v>
      </c>
      <c r="Y6949" s="2" t="s">
        <v>11227</v>
      </c>
      <c r="Z6949" s="2" t="s">
        <v>259</v>
      </c>
      <c r="AH6949" s="0" t="s">
        <v>3640</v>
      </c>
    </row>
    <row r="6950" customFormat="false" ht="15" hidden="false" customHeight="false" outlineLevel="0" collapsed="false">
      <c r="A6950" s="1" t="n">
        <v>307430000</v>
      </c>
      <c r="B6950" s="2" t="s">
        <v>2620</v>
      </c>
      <c r="C6950" s="2" t="s">
        <v>23</v>
      </c>
      <c r="D6950" s="2" t="s">
        <v>11228</v>
      </c>
      <c r="E6950" s="3" t="n">
        <v>45828</v>
      </c>
      <c r="F6950" s="2" t="n">
        <v>20613863924</v>
      </c>
      <c r="G6950" s="2" t="s">
        <v>11226</v>
      </c>
      <c r="H6950" s="2" t="s">
        <v>5588</v>
      </c>
      <c r="I6950" s="4" t="n">
        <v>28060</v>
      </c>
      <c r="J6950" s="4" t="n">
        <v>27000</v>
      </c>
      <c r="M6950" s="4" t="n">
        <v>27000</v>
      </c>
      <c r="N6950" s="2" t="s">
        <v>27</v>
      </c>
      <c r="O6950" s="4" t="n">
        <v>74250</v>
      </c>
      <c r="P6950" s="5" t="n">
        <v>2.75</v>
      </c>
      <c r="R6950" s="2" t="s">
        <v>95</v>
      </c>
      <c r="Y6950" s="2" t="s">
        <v>11229</v>
      </c>
      <c r="Z6950" s="2" t="s">
        <v>259</v>
      </c>
      <c r="AH6950" s="0" t="s">
        <v>3602</v>
      </c>
    </row>
    <row r="6951" customFormat="false" ht="15" hidden="false" customHeight="false" outlineLevel="0" collapsed="false">
      <c r="A6951" s="1" t="n">
        <v>307430000</v>
      </c>
      <c r="B6951" s="2" t="s">
        <v>2620</v>
      </c>
      <c r="C6951" s="2" t="s">
        <v>23</v>
      </c>
      <c r="D6951" s="2" t="s">
        <v>11230</v>
      </c>
      <c r="E6951" s="3" t="n">
        <v>45828</v>
      </c>
      <c r="F6951" s="2" t="n">
        <v>20613863924</v>
      </c>
      <c r="G6951" s="2" t="s">
        <v>11226</v>
      </c>
      <c r="H6951" s="2" t="s">
        <v>5588</v>
      </c>
      <c r="I6951" s="4" t="n">
        <v>28000</v>
      </c>
      <c r="J6951" s="4" t="n">
        <v>27000</v>
      </c>
      <c r="M6951" s="4" t="n">
        <v>27000</v>
      </c>
      <c r="N6951" s="2" t="s">
        <v>27</v>
      </c>
      <c r="O6951" s="4" t="n">
        <v>74250</v>
      </c>
      <c r="P6951" s="5" t="n">
        <v>2.75</v>
      </c>
      <c r="R6951" s="2" t="s">
        <v>95</v>
      </c>
      <c r="Y6951" s="2" t="s">
        <v>11231</v>
      </c>
      <c r="Z6951" s="2" t="s">
        <v>259</v>
      </c>
      <c r="AH6951" s="0" t="s">
        <v>3602</v>
      </c>
    </row>
    <row r="6952" customFormat="false" ht="15" hidden="false" customHeight="false" outlineLevel="0" collapsed="false">
      <c r="A6952" s="1" t="n">
        <v>307430000</v>
      </c>
      <c r="B6952" s="2" t="s">
        <v>2620</v>
      </c>
      <c r="C6952" s="2" t="s">
        <v>23</v>
      </c>
      <c r="D6952" s="2" t="s">
        <v>11232</v>
      </c>
      <c r="E6952" s="3" t="n">
        <v>45828</v>
      </c>
      <c r="F6952" s="2" t="n">
        <v>20613863924</v>
      </c>
      <c r="G6952" s="2" t="s">
        <v>11226</v>
      </c>
      <c r="H6952" s="2" t="s">
        <v>5588</v>
      </c>
      <c r="I6952" s="4" t="n">
        <v>15844</v>
      </c>
      <c r="J6952" s="4" t="n">
        <v>15255</v>
      </c>
      <c r="M6952" s="4" t="n">
        <v>15255</v>
      </c>
      <c r="N6952" s="2" t="s">
        <v>27</v>
      </c>
      <c r="O6952" s="4" t="n">
        <v>32035.5</v>
      </c>
      <c r="P6952" s="5" t="n">
        <v>2.1</v>
      </c>
      <c r="R6952" s="2" t="s">
        <v>95</v>
      </c>
      <c r="Y6952" s="2" t="s">
        <v>11233</v>
      </c>
      <c r="Z6952" s="2" t="s">
        <v>259</v>
      </c>
      <c r="AH6952" s="0" t="s">
        <v>202</v>
      </c>
    </row>
    <row r="6953" customFormat="false" ht="15" hidden="false" customHeight="false" outlineLevel="0" collapsed="false">
      <c r="A6953" s="1" t="n">
        <v>307430000</v>
      </c>
      <c r="B6953" s="2" t="s">
        <v>2620</v>
      </c>
      <c r="C6953" s="2" t="s">
        <v>23</v>
      </c>
      <c r="D6953" s="2" t="s">
        <v>11234</v>
      </c>
      <c r="E6953" s="3" t="n">
        <v>45828</v>
      </c>
      <c r="F6953" s="2" t="n">
        <v>20613863924</v>
      </c>
      <c r="G6953" s="2" t="s">
        <v>11226</v>
      </c>
      <c r="H6953" s="2" t="s">
        <v>5588</v>
      </c>
      <c r="I6953" s="4" t="n">
        <v>28380</v>
      </c>
      <c r="J6953" s="4" t="n">
        <v>27014</v>
      </c>
      <c r="M6953" s="4" t="n">
        <v>27014</v>
      </c>
      <c r="N6953" s="2" t="s">
        <v>27</v>
      </c>
      <c r="O6953" s="4" t="n">
        <v>64833.6</v>
      </c>
      <c r="P6953" s="5" t="n">
        <v>2.4</v>
      </c>
      <c r="R6953" s="2" t="s">
        <v>95</v>
      </c>
      <c r="Y6953" s="2" t="s">
        <v>11235</v>
      </c>
      <c r="Z6953" s="2" t="s">
        <v>259</v>
      </c>
      <c r="AH6953" s="0" t="s">
        <v>2211</v>
      </c>
    </row>
    <row r="6954" customFormat="false" ht="15" hidden="false" customHeight="false" outlineLevel="0" collapsed="false">
      <c r="A6954" s="1" t="n">
        <v>307430000</v>
      </c>
      <c r="B6954" s="2" t="s">
        <v>2620</v>
      </c>
      <c r="C6954" s="2" t="s">
        <v>23</v>
      </c>
      <c r="D6954" s="2" t="s">
        <v>11236</v>
      </c>
      <c r="E6954" s="3" t="n">
        <v>45828</v>
      </c>
      <c r="F6954" s="2" t="n">
        <v>20613863924</v>
      </c>
      <c r="G6954" s="2" t="s">
        <v>11226</v>
      </c>
      <c r="H6954" s="2" t="s">
        <v>5588</v>
      </c>
      <c r="I6954" s="4" t="n">
        <v>28120</v>
      </c>
      <c r="J6954" s="4" t="n">
        <v>27000</v>
      </c>
      <c r="M6954" s="4" t="n">
        <v>27000</v>
      </c>
      <c r="N6954" s="2" t="s">
        <v>27</v>
      </c>
      <c r="O6954" s="4" t="n">
        <v>74250</v>
      </c>
      <c r="P6954" s="5" t="n">
        <v>2.75</v>
      </c>
      <c r="R6954" s="2" t="s">
        <v>95</v>
      </c>
      <c r="Y6954" s="2" t="s">
        <v>11237</v>
      </c>
      <c r="Z6954" s="2" t="s">
        <v>259</v>
      </c>
      <c r="AH6954" s="0" t="s">
        <v>3602</v>
      </c>
    </row>
    <row r="6955" customFormat="false" ht="15" hidden="false" customHeight="false" outlineLevel="0" collapsed="false">
      <c r="A6955" s="1" t="n">
        <v>307430000</v>
      </c>
      <c r="B6955" s="2" t="s">
        <v>2620</v>
      </c>
      <c r="C6955" s="2" t="s">
        <v>23</v>
      </c>
      <c r="D6955" s="2" t="s">
        <v>11238</v>
      </c>
      <c r="E6955" s="3" t="n">
        <v>45828</v>
      </c>
      <c r="F6955" s="2" t="n">
        <v>20206228815</v>
      </c>
      <c r="G6955" s="2" t="s">
        <v>3669</v>
      </c>
      <c r="H6955" s="2" t="s">
        <v>11239</v>
      </c>
      <c r="I6955" s="4" t="n">
        <v>57170</v>
      </c>
      <c r="J6955" s="4" t="n">
        <v>54000</v>
      </c>
      <c r="M6955" s="4" t="n">
        <v>54000</v>
      </c>
      <c r="N6955" s="2" t="s">
        <v>27</v>
      </c>
      <c r="O6955" s="4" t="n">
        <v>158145.97</v>
      </c>
      <c r="P6955" s="5" t="n">
        <v>2.928</v>
      </c>
      <c r="R6955" s="2" t="s">
        <v>95</v>
      </c>
      <c r="Y6955" s="2" t="s">
        <v>11240</v>
      </c>
      <c r="Z6955" s="2" t="s">
        <v>259</v>
      </c>
      <c r="AH6955" s="0" t="s">
        <v>202</v>
      </c>
    </row>
    <row r="6956" customFormat="false" ht="15" hidden="false" customHeight="false" outlineLevel="0" collapsed="false">
      <c r="A6956" s="1" t="n">
        <v>307430000</v>
      </c>
      <c r="B6956" s="2" t="s">
        <v>2620</v>
      </c>
      <c r="C6956" s="2" t="s">
        <v>53</v>
      </c>
      <c r="D6956" s="2" t="s">
        <v>11241</v>
      </c>
      <c r="E6956" s="3" t="n">
        <v>45829</v>
      </c>
      <c r="F6956" s="2" t="n">
        <v>20287944528</v>
      </c>
      <c r="G6956" s="2" t="s">
        <v>9006</v>
      </c>
      <c r="H6956" s="2" t="s">
        <v>2315</v>
      </c>
      <c r="I6956" s="4" t="n">
        <v>24190</v>
      </c>
      <c r="J6956" s="4" t="n">
        <v>23000</v>
      </c>
      <c r="M6956" s="4" t="n">
        <v>23000</v>
      </c>
      <c r="N6956" s="2" t="s">
        <v>27</v>
      </c>
      <c r="O6956" s="4" t="n">
        <v>71000</v>
      </c>
      <c r="P6956" s="5" t="n">
        <v>3.086</v>
      </c>
      <c r="R6956" s="2" t="s">
        <v>28</v>
      </c>
      <c r="Y6956" s="2" t="s">
        <v>11242</v>
      </c>
      <c r="Z6956" s="2" t="s">
        <v>30</v>
      </c>
      <c r="AH6956" s="0" t="s">
        <v>3602</v>
      </c>
    </row>
    <row r="6957" customFormat="false" ht="15" hidden="false" customHeight="false" outlineLevel="0" collapsed="false">
      <c r="A6957" s="1" t="n">
        <v>307430000</v>
      </c>
      <c r="B6957" s="2" t="s">
        <v>2620</v>
      </c>
      <c r="C6957" s="2" t="s">
        <v>53</v>
      </c>
      <c r="D6957" s="2" t="s">
        <v>11243</v>
      </c>
      <c r="E6957" s="3" t="n">
        <v>45829</v>
      </c>
      <c r="F6957" s="2" t="n">
        <v>20612042790</v>
      </c>
      <c r="G6957" s="2" t="s">
        <v>4697</v>
      </c>
      <c r="H6957" s="2" t="s">
        <v>188</v>
      </c>
      <c r="I6957" s="4" t="n">
        <v>12462.25</v>
      </c>
      <c r="J6957" s="4" t="n">
        <v>11780</v>
      </c>
      <c r="M6957" s="4" t="n">
        <v>11780</v>
      </c>
      <c r="N6957" s="2" t="s">
        <v>27</v>
      </c>
      <c r="O6957" s="4" t="n">
        <v>34700.98</v>
      </c>
      <c r="P6957" s="5" t="n">
        <v>2.945</v>
      </c>
      <c r="R6957" s="2" t="s">
        <v>38</v>
      </c>
      <c r="Y6957" s="2" t="s">
        <v>11244</v>
      </c>
      <c r="Z6957" s="2" t="s">
        <v>30</v>
      </c>
      <c r="AH6957" s="0" t="s">
        <v>2211</v>
      </c>
    </row>
    <row r="6958" customFormat="false" ht="15" hidden="false" customHeight="false" outlineLevel="0" collapsed="false">
      <c r="A6958" s="1" t="n">
        <v>307430000</v>
      </c>
      <c r="B6958" s="2" t="s">
        <v>2620</v>
      </c>
      <c r="C6958" s="2" t="s">
        <v>53</v>
      </c>
      <c r="D6958" s="2" t="s">
        <v>11245</v>
      </c>
      <c r="E6958" s="3" t="n">
        <v>45829</v>
      </c>
      <c r="F6958" s="2" t="n">
        <v>20612042790</v>
      </c>
      <c r="G6958" s="2" t="s">
        <v>4697</v>
      </c>
      <c r="H6958" s="2" t="s">
        <v>188</v>
      </c>
      <c r="I6958" s="4" t="n">
        <v>12314.15</v>
      </c>
      <c r="J6958" s="4" t="n">
        <v>11640</v>
      </c>
      <c r="M6958" s="4" t="n">
        <v>11640</v>
      </c>
      <c r="N6958" s="2" t="s">
        <v>27</v>
      </c>
      <c r="O6958" s="4" t="n">
        <v>24984.7</v>
      </c>
      <c r="P6958" s="5" t="n">
        <v>2.146</v>
      </c>
      <c r="R6958" s="2" t="s">
        <v>38</v>
      </c>
      <c r="Y6958" s="2" t="s">
        <v>11246</v>
      </c>
      <c r="Z6958" s="2" t="s">
        <v>30</v>
      </c>
      <c r="AH6958" s="0" t="s">
        <v>2211</v>
      </c>
    </row>
    <row r="6959" customFormat="false" ht="15" hidden="false" customHeight="false" outlineLevel="0" collapsed="false">
      <c r="A6959" s="1" t="n">
        <v>307430000</v>
      </c>
      <c r="B6959" s="2" t="s">
        <v>2620</v>
      </c>
      <c r="C6959" s="2" t="s">
        <v>53</v>
      </c>
      <c r="D6959" s="2" t="s">
        <v>11247</v>
      </c>
      <c r="E6959" s="3" t="n">
        <v>45829</v>
      </c>
      <c r="F6959" s="2" t="n">
        <v>20339501441</v>
      </c>
      <c r="G6959" s="2" t="s">
        <v>180</v>
      </c>
      <c r="H6959" s="2" t="s">
        <v>5427</v>
      </c>
      <c r="I6959" s="4" t="n">
        <v>24620</v>
      </c>
      <c r="J6959" s="4" t="n">
        <v>23000</v>
      </c>
      <c r="M6959" s="4" t="n">
        <v>23000</v>
      </c>
      <c r="N6959" s="2" t="s">
        <v>27</v>
      </c>
      <c r="O6959" s="4" t="n">
        <v>70800</v>
      </c>
      <c r="P6959" s="5" t="n">
        <v>3.078</v>
      </c>
      <c r="R6959" s="2" t="s">
        <v>28</v>
      </c>
      <c r="Y6959" s="2" t="s">
        <v>5428</v>
      </c>
      <c r="Z6959" s="2" t="s">
        <v>30</v>
      </c>
      <c r="AH6959" s="0" t="s">
        <v>2211</v>
      </c>
    </row>
    <row r="6960" customFormat="false" ht="15" hidden="false" customHeight="false" outlineLevel="0" collapsed="false">
      <c r="A6960" s="1" t="n">
        <v>307430000</v>
      </c>
      <c r="B6960" s="2" t="s">
        <v>2620</v>
      </c>
      <c r="C6960" s="2" t="s">
        <v>53</v>
      </c>
      <c r="D6960" s="2" t="s">
        <v>11248</v>
      </c>
      <c r="E6960" s="3" t="n">
        <v>45829</v>
      </c>
      <c r="F6960" s="2" t="n">
        <v>20601543053</v>
      </c>
      <c r="G6960" s="2" t="s">
        <v>7364</v>
      </c>
      <c r="H6960" s="2" t="s">
        <v>11249</v>
      </c>
      <c r="I6960" s="4" t="n">
        <v>6293.33</v>
      </c>
      <c r="J6960" s="4" t="n">
        <v>6000</v>
      </c>
      <c r="M6960" s="4" t="n">
        <v>6000</v>
      </c>
      <c r="N6960" s="2" t="s">
        <v>27</v>
      </c>
      <c r="O6960" s="4" t="n">
        <v>23217.55</v>
      </c>
      <c r="P6960" s="5" t="n">
        <v>3.869</v>
      </c>
      <c r="R6960" s="2" t="s">
        <v>1292</v>
      </c>
      <c r="Y6960" s="2" t="s">
        <v>11250</v>
      </c>
      <c r="Z6960" s="2" t="s">
        <v>30</v>
      </c>
      <c r="AH6960" s="0" t="s">
        <v>3714</v>
      </c>
    </row>
    <row r="6961" customFormat="false" ht="15" hidden="false" customHeight="false" outlineLevel="0" collapsed="false">
      <c r="A6961" s="1" t="n">
        <v>307430000</v>
      </c>
      <c r="B6961" s="2" t="s">
        <v>2620</v>
      </c>
      <c r="C6961" s="2" t="s">
        <v>53</v>
      </c>
      <c r="D6961" s="2" t="s">
        <v>11251</v>
      </c>
      <c r="E6961" s="3" t="n">
        <v>45829</v>
      </c>
      <c r="F6961" s="2" t="n">
        <v>20601543053</v>
      </c>
      <c r="G6961" s="2" t="s">
        <v>7364</v>
      </c>
      <c r="H6961" s="2" t="s">
        <v>11249</v>
      </c>
      <c r="I6961" s="4" t="n">
        <v>22026.66</v>
      </c>
      <c r="J6961" s="4" t="n">
        <v>21000</v>
      </c>
      <c r="M6961" s="4" t="n">
        <v>21000</v>
      </c>
      <c r="N6961" s="2" t="s">
        <v>27</v>
      </c>
      <c r="O6961" s="4" t="n">
        <v>81261.44</v>
      </c>
      <c r="P6961" s="5" t="n">
        <v>3.869</v>
      </c>
      <c r="R6961" s="2" t="s">
        <v>1292</v>
      </c>
      <c r="Y6961" s="2" t="s">
        <v>11252</v>
      </c>
      <c r="Z6961" s="2" t="s">
        <v>30</v>
      </c>
      <c r="AH6961" s="0" t="s">
        <v>3714</v>
      </c>
    </row>
    <row r="6962" customFormat="false" ht="15" hidden="false" customHeight="false" outlineLevel="0" collapsed="false">
      <c r="A6962" s="1" t="n">
        <v>307430000</v>
      </c>
      <c r="B6962" s="2" t="s">
        <v>2620</v>
      </c>
      <c r="C6962" s="2" t="s">
        <v>53</v>
      </c>
      <c r="D6962" s="2" t="s">
        <v>2387</v>
      </c>
      <c r="E6962" s="3" t="n">
        <v>45829</v>
      </c>
      <c r="F6962" s="2" t="n">
        <v>20339501441</v>
      </c>
      <c r="G6962" s="2" t="s">
        <v>180</v>
      </c>
      <c r="H6962" s="2" t="s">
        <v>5427</v>
      </c>
      <c r="I6962" s="4" t="n">
        <v>24920</v>
      </c>
      <c r="J6962" s="4" t="n">
        <v>23000</v>
      </c>
      <c r="M6962" s="4" t="n">
        <v>23000</v>
      </c>
      <c r="N6962" s="2" t="s">
        <v>27</v>
      </c>
      <c r="O6962" s="4" t="n">
        <v>70800</v>
      </c>
      <c r="P6962" s="5" t="n">
        <v>3.078</v>
      </c>
      <c r="R6962" s="2" t="s">
        <v>28</v>
      </c>
      <c r="Y6962" s="2" t="s">
        <v>5428</v>
      </c>
      <c r="Z6962" s="2" t="s">
        <v>30</v>
      </c>
      <c r="AH6962" s="0" t="s">
        <v>2211</v>
      </c>
    </row>
    <row r="6963" customFormat="false" ht="15" hidden="false" customHeight="false" outlineLevel="0" collapsed="false">
      <c r="A6963" s="1" t="n">
        <v>307430000</v>
      </c>
      <c r="B6963" s="2" t="s">
        <v>2620</v>
      </c>
      <c r="C6963" s="2" t="s">
        <v>53</v>
      </c>
      <c r="D6963" s="2" t="s">
        <v>11253</v>
      </c>
      <c r="E6963" s="3" t="n">
        <v>45829</v>
      </c>
      <c r="F6963" s="2" t="n">
        <v>20287944528</v>
      </c>
      <c r="G6963" s="2" t="s">
        <v>9006</v>
      </c>
      <c r="H6963" s="2" t="s">
        <v>2315</v>
      </c>
      <c r="I6963" s="4" t="n">
        <v>24470</v>
      </c>
      <c r="J6963" s="4" t="n">
        <v>23000</v>
      </c>
      <c r="M6963" s="4" t="n">
        <v>23000</v>
      </c>
      <c r="N6963" s="2" t="s">
        <v>27</v>
      </c>
      <c r="O6963" s="4" t="n">
        <v>71000</v>
      </c>
      <c r="P6963" s="5" t="n">
        <v>3.086</v>
      </c>
      <c r="R6963" s="2" t="s">
        <v>28</v>
      </c>
      <c r="Y6963" s="2" t="s">
        <v>11242</v>
      </c>
      <c r="Z6963" s="2" t="s">
        <v>30</v>
      </c>
      <c r="AH6963" s="0" t="s">
        <v>3602</v>
      </c>
    </row>
    <row r="6964" customFormat="false" ht="15" hidden="false" customHeight="false" outlineLevel="0" collapsed="false">
      <c r="A6964" s="1" t="n">
        <v>307430000</v>
      </c>
      <c r="B6964" s="2" t="s">
        <v>2620</v>
      </c>
      <c r="C6964" s="2" t="s">
        <v>53</v>
      </c>
      <c r="D6964" s="2" t="s">
        <v>11254</v>
      </c>
      <c r="E6964" s="3" t="n">
        <v>45829</v>
      </c>
      <c r="F6964" s="2" t="n">
        <v>20339501441</v>
      </c>
      <c r="G6964" s="2" t="s">
        <v>180</v>
      </c>
      <c r="H6964" s="2" t="s">
        <v>5427</v>
      </c>
      <c r="I6964" s="4" t="n">
        <v>24830</v>
      </c>
      <c r="J6964" s="4" t="n">
        <v>23000</v>
      </c>
      <c r="M6964" s="4" t="n">
        <v>23000</v>
      </c>
      <c r="N6964" s="2" t="s">
        <v>27</v>
      </c>
      <c r="O6964" s="4" t="n">
        <v>70800</v>
      </c>
      <c r="P6964" s="5" t="n">
        <v>3.078</v>
      </c>
      <c r="R6964" s="2" t="s">
        <v>28</v>
      </c>
      <c r="Y6964" s="2" t="s">
        <v>5428</v>
      </c>
      <c r="Z6964" s="2" t="s">
        <v>259</v>
      </c>
      <c r="AH6964" s="0" t="s">
        <v>2211</v>
      </c>
    </row>
    <row r="6965" customFormat="false" ht="15" hidden="false" customHeight="false" outlineLevel="0" collapsed="false">
      <c r="A6965" s="1" t="n">
        <v>307430000</v>
      </c>
      <c r="B6965" s="2" t="s">
        <v>2620</v>
      </c>
      <c r="C6965" s="2" t="s">
        <v>53</v>
      </c>
      <c r="D6965" s="2" t="s">
        <v>11255</v>
      </c>
      <c r="E6965" s="3" t="n">
        <v>45829</v>
      </c>
      <c r="F6965" s="2" t="n">
        <v>20514056766</v>
      </c>
      <c r="G6965" s="2" t="s">
        <v>7751</v>
      </c>
      <c r="H6965" s="2" t="s">
        <v>11256</v>
      </c>
      <c r="I6965" s="4" t="n">
        <v>20.51</v>
      </c>
      <c r="J6965" s="4" t="n">
        <v>20</v>
      </c>
      <c r="M6965" s="4" t="n">
        <v>20</v>
      </c>
      <c r="N6965" s="2" t="s">
        <v>27</v>
      </c>
      <c r="O6965" s="4" t="n">
        <v>18.93</v>
      </c>
      <c r="P6965" s="5" t="n">
        <v>0.946</v>
      </c>
      <c r="R6965" s="2" t="s">
        <v>373</v>
      </c>
      <c r="Y6965" s="2" t="s">
        <v>11257</v>
      </c>
      <c r="Z6965" s="2" t="s">
        <v>30</v>
      </c>
      <c r="AH6965" s="0" t="s">
        <v>3602</v>
      </c>
    </row>
    <row r="6966" customFormat="false" ht="15" hidden="false" customHeight="false" outlineLevel="0" collapsed="false">
      <c r="A6966" s="1" t="n">
        <v>307430000</v>
      </c>
      <c r="B6966" s="2" t="s">
        <v>2620</v>
      </c>
      <c r="C6966" s="2" t="s">
        <v>53</v>
      </c>
      <c r="D6966" s="2" t="s">
        <v>11258</v>
      </c>
      <c r="E6966" s="3" t="n">
        <v>45829</v>
      </c>
      <c r="F6966" s="2" t="n">
        <v>20514056766</v>
      </c>
      <c r="G6966" s="2" t="s">
        <v>7751</v>
      </c>
      <c r="H6966" s="2" t="s">
        <v>11256</v>
      </c>
      <c r="I6966" s="4" t="n">
        <v>1025.97</v>
      </c>
      <c r="J6966" s="4" t="n">
        <v>1000</v>
      </c>
      <c r="M6966" s="4" t="n">
        <v>1000</v>
      </c>
      <c r="N6966" s="2" t="s">
        <v>27</v>
      </c>
      <c r="O6966" s="4" t="n">
        <v>3787.25</v>
      </c>
      <c r="P6966" s="5" t="n">
        <v>3.787</v>
      </c>
      <c r="R6966" s="2" t="s">
        <v>373</v>
      </c>
      <c r="Y6966" s="2" t="s">
        <v>11259</v>
      </c>
      <c r="Z6966" s="2" t="s">
        <v>30</v>
      </c>
      <c r="AH6966" s="0" t="s">
        <v>202</v>
      </c>
    </row>
    <row r="6967" customFormat="false" ht="15" hidden="false" customHeight="false" outlineLevel="0" collapsed="false">
      <c r="A6967" s="1" t="n">
        <v>307430000</v>
      </c>
      <c r="B6967" s="2" t="s">
        <v>2620</v>
      </c>
      <c r="C6967" s="2" t="s">
        <v>53</v>
      </c>
      <c r="D6967" s="2" t="s">
        <v>11260</v>
      </c>
      <c r="E6967" s="3" t="n">
        <v>45829</v>
      </c>
      <c r="F6967" s="2" t="n">
        <v>20514056766</v>
      </c>
      <c r="G6967" s="2" t="s">
        <v>7751</v>
      </c>
      <c r="H6967" s="2" t="s">
        <v>11256</v>
      </c>
      <c r="I6967" s="4" t="n">
        <v>18467.53</v>
      </c>
      <c r="J6967" s="4" t="n">
        <v>18000</v>
      </c>
      <c r="M6967" s="4" t="n">
        <v>18000</v>
      </c>
      <c r="N6967" s="2" t="s">
        <v>27</v>
      </c>
      <c r="O6967" s="4" t="n">
        <v>61353.57</v>
      </c>
      <c r="P6967" s="5" t="n">
        <v>3.408</v>
      </c>
      <c r="R6967" s="2" t="s">
        <v>373</v>
      </c>
      <c r="Y6967" s="2" t="s">
        <v>11261</v>
      </c>
      <c r="Z6967" s="2" t="s">
        <v>30</v>
      </c>
      <c r="AH6967" s="0" t="s">
        <v>2211</v>
      </c>
    </row>
    <row r="6968" customFormat="false" ht="15" hidden="false" customHeight="false" outlineLevel="0" collapsed="false">
      <c r="A6968" s="1" t="n">
        <v>307430000</v>
      </c>
      <c r="B6968" s="2" t="s">
        <v>2620</v>
      </c>
      <c r="C6968" s="2" t="s">
        <v>53</v>
      </c>
      <c r="D6968" s="2" t="s">
        <v>11262</v>
      </c>
      <c r="E6968" s="3" t="n">
        <v>45829</v>
      </c>
      <c r="F6968" s="2" t="n">
        <v>20339501441</v>
      </c>
      <c r="G6968" s="2" t="s">
        <v>180</v>
      </c>
      <c r="H6968" s="2" t="s">
        <v>5427</v>
      </c>
      <c r="I6968" s="4" t="n">
        <v>24790</v>
      </c>
      <c r="J6968" s="4" t="n">
        <v>23000</v>
      </c>
      <c r="M6968" s="4" t="n">
        <v>23000</v>
      </c>
      <c r="N6968" s="2" t="s">
        <v>27</v>
      </c>
      <c r="O6968" s="4" t="n">
        <v>79950</v>
      </c>
      <c r="P6968" s="5" t="n">
        <v>3.476</v>
      </c>
      <c r="R6968" s="2" t="s">
        <v>28</v>
      </c>
      <c r="Y6968" s="2" t="s">
        <v>11263</v>
      </c>
      <c r="Z6968" s="2" t="s">
        <v>259</v>
      </c>
      <c r="AH6968" s="0" t="s">
        <v>3602</v>
      </c>
    </row>
    <row r="6969" customFormat="false" ht="15" hidden="false" customHeight="false" outlineLevel="0" collapsed="false">
      <c r="A6969" s="1" t="n">
        <v>307430000</v>
      </c>
      <c r="B6969" s="2" t="s">
        <v>2620</v>
      </c>
      <c r="C6969" s="2" t="s">
        <v>53</v>
      </c>
      <c r="D6969" s="2" t="s">
        <v>11264</v>
      </c>
      <c r="E6969" s="3" t="n">
        <v>45829</v>
      </c>
      <c r="F6969" s="2" t="n">
        <v>20100076072</v>
      </c>
      <c r="G6969" s="2" t="s">
        <v>6351</v>
      </c>
      <c r="H6969" s="2" t="s">
        <v>10699</v>
      </c>
      <c r="I6969" s="4" t="n">
        <v>25590</v>
      </c>
      <c r="J6969" s="4" t="n">
        <v>24000</v>
      </c>
      <c r="M6969" s="4" t="n">
        <v>24000</v>
      </c>
      <c r="N6969" s="2" t="s">
        <v>27</v>
      </c>
      <c r="O6969" s="4" t="n">
        <v>78583</v>
      </c>
      <c r="P6969" s="5" t="n">
        <v>3.274</v>
      </c>
      <c r="R6969" s="2" t="s">
        <v>107</v>
      </c>
      <c r="Y6969" s="2" t="s">
        <v>10700</v>
      </c>
      <c r="Z6969" s="2" t="s">
        <v>30</v>
      </c>
      <c r="AH6969" s="0" t="s">
        <v>202</v>
      </c>
    </row>
    <row r="6970" customFormat="false" ht="15" hidden="false" customHeight="false" outlineLevel="0" collapsed="false">
      <c r="A6970" s="1" t="n">
        <v>307430000</v>
      </c>
      <c r="B6970" s="2" t="s">
        <v>2620</v>
      </c>
      <c r="C6970" s="2" t="s">
        <v>53</v>
      </c>
      <c r="D6970" s="2" t="s">
        <v>11265</v>
      </c>
      <c r="E6970" s="3" t="n">
        <v>45830</v>
      </c>
      <c r="F6970" s="2" t="n">
        <v>20512857869</v>
      </c>
      <c r="G6970" s="2" t="s">
        <v>5112</v>
      </c>
      <c r="H6970" s="2" t="s">
        <v>114</v>
      </c>
      <c r="I6970" s="4" t="n">
        <v>16502.55</v>
      </c>
      <c r="J6970" s="4" t="n">
        <v>15540</v>
      </c>
      <c r="M6970" s="4" t="n">
        <v>15540</v>
      </c>
      <c r="N6970" s="2" t="s">
        <v>27</v>
      </c>
      <c r="O6970" s="4" t="n">
        <v>51282</v>
      </c>
      <c r="P6970" s="5" t="n">
        <v>3.3</v>
      </c>
      <c r="R6970" s="2" t="s">
        <v>95</v>
      </c>
      <c r="Y6970" s="2" t="s">
        <v>5143</v>
      </c>
      <c r="Z6970" s="2" t="s">
        <v>30</v>
      </c>
    </row>
    <row r="6971" customFormat="false" ht="15" hidden="false" customHeight="false" outlineLevel="0" collapsed="false">
      <c r="A6971" s="1" t="n">
        <v>307430000</v>
      </c>
      <c r="B6971" s="2" t="s">
        <v>2620</v>
      </c>
      <c r="C6971" s="2" t="s">
        <v>53</v>
      </c>
      <c r="D6971" s="2" t="s">
        <v>11266</v>
      </c>
      <c r="E6971" s="3" t="n">
        <v>45830</v>
      </c>
      <c r="F6971" s="2" t="n">
        <v>20512857869</v>
      </c>
      <c r="G6971" s="2" t="s">
        <v>5112</v>
      </c>
      <c r="H6971" s="2" t="s">
        <v>114</v>
      </c>
      <c r="I6971" s="4" t="n">
        <v>11957.44</v>
      </c>
      <c r="J6971" s="4" t="n">
        <v>11260</v>
      </c>
      <c r="M6971" s="4" t="n">
        <v>11260</v>
      </c>
      <c r="N6971" s="2" t="s">
        <v>27</v>
      </c>
      <c r="O6971" s="4" t="n">
        <v>37158</v>
      </c>
      <c r="P6971" s="5" t="n">
        <v>3.3</v>
      </c>
      <c r="R6971" s="2" t="s">
        <v>95</v>
      </c>
      <c r="Y6971" s="2" t="s">
        <v>11267</v>
      </c>
      <c r="Z6971" s="2" t="s">
        <v>30</v>
      </c>
    </row>
    <row r="6972" customFormat="false" ht="15" hidden="false" customHeight="false" outlineLevel="0" collapsed="false">
      <c r="A6972" s="1" t="n">
        <v>307430000</v>
      </c>
      <c r="B6972" s="2" t="s">
        <v>2620</v>
      </c>
      <c r="C6972" s="2" t="s">
        <v>53</v>
      </c>
      <c r="D6972" s="2" t="s">
        <v>11268</v>
      </c>
      <c r="E6972" s="3" t="n">
        <v>45830</v>
      </c>
      <c r="F6972" s="2" t="n">
        <v>20261671914</v>
      </c>
      <c r="G6972" s="2" t="s">
        <v>2702</v>
      </c>
      <c r="H6972" s="2" t="s">
        <v>10403</v>
      </c>
      <c r="I6972" s="4" t="n">
        <v>28100</v>
      </c>
      <c r="J6972" s="4" t="n">
        <v>27000</v>
      </c>
      <c r="M6972" s="4" t="n">
        <v>27000</v>
      </c>
      <c r="N6972" s="2" t="s">
        <v>27</v>
      </c>
      <c r="O6972" s="4" t="n">
        <v>47410</v>
      </c>
      <c r="P6972" s="5" t="n">
        <v>1.755</v>
      </c>
      <c r="R6972" s="2" t="s">
        <v>95</v>
      </c>
      <c r="Y6972" s="2" t="s">
        <v>11269</v>
      </c>
      <c r="Z6972" s="2" t="s">
        <v>30</v>
      </c>
      <c r="AH6972" s="0" t="s">
        <v>202</v>
      </c>
    </row>
    <row r="6973" customFormat="false" ht="15" hidden="false" customHeight="false" outlineLevel="0" collapsed="false">
      <c r="A6973" s="1" t="n">
        <v>307430000</v>
      </c>
      <c r="B6973" s="2" t="s">
        <v>2620</v>
      </c>
      <c r="C6973" s="2" t="s">
        <v>53</v>
      </c>
      <c r="D6973" s="2" t="s">
        <v>11270</v>
      </c>
      <c r="E6973" s="3" t="n">
        <v>45830</v>
      </c>
      <c r="F6973" s="2" t="n">
        <v>20601543053</v>
      </c>
      <c r="G6973" s="2" t="s">
        <v>7364</v>
      </c>
      <c r="H6973" s="2" t="s">
        <v>7455</v>
      </c>
      <c r="I6973" s="4" t="n">
        <v>26940</v>
      </c>
      <c r="J6973" s="4" t="n">
        <v>26000</v>
      </c>
      <c r="M6973" s="4" t="n">
        <v>26000</v>
      </c>
      <c r="N6973" s="2" t="s">
        <v>27</v>
      </c>
      <c r="O6973" s="4" t="n">
        <v>82037</v>
      </c>
      <c r="P6973" s="5" t="n">
        <v>3.155</v>
      </c>
      <c r="R6973" s="2" t="s">
        <v>373</v>
      </c>
      <c r="Y6973" s="2" t="s">
        <v>11271</v>
      </c>
      <c r="Z6973" s="2" t="s">
        <v>30</v>
      </c>
      <c r="AH6973" s="0" t="s">
        <v>2211</v>
      </c>
    </row>
    <row r="6974" customFormat="false" ht="15" hidden="false" customHeight="false" outlineLevel="0" collapsed="false">
      <c r="A6974" s="1" t="n">
        <v>307430000</v>
      </c>
      <c r="B6974" s="2" t="s">
        <v>2620</v>
      </c>
      <c r="C6974" s="2" t="s">
        <v>53</v>
      </c>
      <c r="D6974" s="2" t="s">
        <v>11272</v>
      </c>
      <c r="E6974" s="3" t="n">
        <v>45830</v>
      </c>
      <c r="F6974" s="2" t="n">
        <v>20261671914</v>
      </c>
      <c r="G6974" s="2" t="s">
        <v>2702</v>
      </c>
      <c r="H6974" s="2" t="s">
        <v>11273</v>
      </c>
      <c r="I6974" s="4" t="n">
        <v>28740</v>
      </c>
      <c r="J6974" s="4" t="n">
        <v>26600</v>
      </c>
      <c r="M6974" s="4" t="n">
        <v>26600</v>
      </c>
      <c r="N6974" s="2" t="s">
        <v>27</v>
      </c>
      <c r="O6974" s="4" t="n">
        <v>79220</v>
      </c>
      <c r="P6974" s="5" t="n">
        <v>2.978</v>
      </c>
      <c r="R6974" s="2" t="s">
        <v>498</v>
      </c>
      <c r="Y6974" s="2" t="s">
        <v>11274</v>
      </c>
      <c r="Z6974" s="2" t="s">
        <v>30</v>
      </c>
    </row>
    <row r="6975" customFormat="false" ht="15" hidden="false" customHeight="false" outlineLevel="0" collapsed="false">
      <c r="A6975" s="1" t="n">
        <v>307430000</v>
      </c>
      <c r="B6975" s="2" t="s">
        <v>2620</v>
      </c>
      <c r="C6975" s="2" t="s">
        <v>53</v>
      </c>
      <c r="D6975" s="2" t="s">
        <v>11275</v>
      </c>
      <c r="E6975" s="3" t="n">
        <v>45830</v>
      </c>
      <c r="F6975" s="2" t="n">
        <v>20512857869</v>
      </c>
      <c r="G6975" s="2" t="s">
        <v>5112</v>
      </c>
      <c r="H6975" s="2" t="s">
        <v>11276</v>
      </c>
      <c r="I6975" s="4" t="n">
        <v>14395</v>
      </c>
      <c r="J6975" s="4" t="n">
        <v>13400</v>
      </c>
      <c r="M6975" s="4" t="n">
        <v>13400</v>
      </c>
      <c r="N6975" s="2" t="s">
        <v>27</v>
      </c>
      <c r="O6975" s="4" t="n">
        <v>46607.5</v>
      </c>
      <c r="P6975" s="5" t="n">
        <v>3.478</v>
      </c>
      <c r="R6975" s="2" t="s">
        <v>7222</v>
      </c>
      <c r="Y6975" s="2" t="s">
        <v>5145</v>
      </c>
      <c r="Z6975" s="2" t="s">
        <v>30</v>
      </c>
    </row>
    <row r="6976" customFormat="false" ht="15" hidden="false" customHeight="false" outlineLevel="0" collapsed="false">
      <c r="A6976" s="1" t="n">
        <v>307430000</v>
      </c>
      <c r="B6976" s="2" t="s">
        <v>2620</v>
      </c>
      <c r="C6976" s="2" t="s">
        <v>53</v>
      </c>
      <c r="D6976" s="2" t="s">
        <v>11277</v>
      </c>
      <c r="E6976" s="3" t="n">
        <v>45830</v>
      </c>
      <c r="F6976" s="2" t="n">
        <v>20512857869</v>
      </c>
      <c r="G6976" s="2" t="s">
        <v>5112</v>
      </c>
      <c r="H6976" s="2" t="s">
        <v>11276</v>
      </c>
      <c r="I6976" s="4" t="n">
        <v>14395</v>
      </c>
      <c r="J6976" s="4" t="n">
        <v>13400</v>
      </c>
      <c r="M6976" s="4" t="n">
        <v>13400</v>
      </c>
      <c r="N6976" s="2" t="s">
        <v>27</v>
      </c>
      <c r="O6976" s="4" t="n">
        <v>46607.5</v>
      </c>
      <c r="P6976" s="5" t="n">
        <v>3.478</v>
      </c>
      <c r="R6976" s="2" t="s">
        <v>7222</v>
      </c>
      <c r="Y6976" s="2" t="s">
        <v>5141</v>
      </c>
      <c r="Z6976" s="2" t="s">
        <v>30</v>
      </c>
    </row>
    <row r="6977" customFormat="false" ht="15" hidden="false" customHeight="false" outlineLevel="0" collapsed="false">
      <c r="A6977" s="1" t="n">
        <v>307430000</v>
      </c>
      <c r="B6977" s="2" t="s">
        <v>2620</v>
      </c>
      <c r="C6977" s="2" t="s">
        <v>53</v>
      </c>
      <c r="D6977" s="2" t="s">
        <v>11278</v>
      </c>
      <c r="E6977" s="3" t="n">
        <v>45830</v>
      </c>
      <c r="F6977" s="2" t="n">
        <v>20612042790</v>
      </c>
      <c r="G6977" s="2" t="s">
        <v>4697</v>
      </c>
      <c r="H6977" s="2" t="s">
        <v>4139</v>
      </c>
      <c r="I6977" s="4" t="n">
        <v>3899.58</v>
      </c>
      <c r="J6977" s="4" t="n">
        <v>3500</v>
      </c>
      <c r="M6977" s="4" t="n">
        <v>3500</v>
      </c>
      <c r="N6977" s="2" t="s">
        <v>27</v>
      </c>
      <c r="O6977" s="4" t="n">
        <v>5263.26</v>
      </c>
      <c r="P6977" s="5" t="n">
        <v>1.503</v>
      </c>
      <c r="R6977" s="2" t="s">
        <v>249</v>
      </c>
      <c r="Y6977" s="2" t="s">
        <v>11279</v>
      </c>
      <c r="Z6977" s="2" t="s">
        <v>30</v>
      </c>
    </row>
    <row r="6978" customFormat="false" ht="15" hidden="false" customHeight="false" outlineLevel="0" collapsed="false">
      <c r="A6978" s="1" t="n">
        <v>307430000</v>
      </c>
      <c r="B6978" s="2" t="s">
        <v>2620</v>
      </c>
      <c r="C6978" s="2" t="s">
        <v>53</v>
      </c>
      <c r="D6978" s="2" t="s">
        <v>11280</v>
      </c>
      <c r="E6978" s="3" t="n">
        <v>45830</v>
      </c>
      <c r="F6978" s="2" t="n">
        <v>20612042790</v>
      </c>
      <c r="G6978" s="2" t="s">
        <v>4697</v>
      </c>
      <c r="H6978" s="2" t="s">
        <v>4139</v>
      </c>
      <c r="I6978" s="4" t="n">
        <v>5570.83</v>
      </c>
      <c r="J6978" s="4" t="n">
        <v>5000</v>
      </c>
      <c r="M6978" s="4" t="n">
        <v>5000</v>
      </c>
      <c r="N6978" s="2" t="s">
        <v>27</v>
      </c>
      <c r="O6978" s="4" t="n">
        <v>1146.08</v>
      </c>
      <c r="P6978" s="5" t="n">
        <v>0.229</v>
      </c>
      <c r="R6978" s="2" t="s">
        <v>249</v>
      </c>
      <c r="Y6978" s="2" t="s">
        <v>11281</v>
      </c>
      <c r="Z6978" s="2" t="s">
        <v>30</v>
      </c>
      <c r="AH6978" s="0" t="s">
        <v>2211</v>
      </c>
    </row>
    <row r="6979" customFormat="false" ht="15" hidden="false" customHeight="false" outlineLevel="0" collapsed="false">
      <c r="A6979" s="1" t="n">
        <v>307430000</v>
      </c>
      <c r="B6979" s="2" t="s">
        <v>2620</v>
      </c>
      <c r="C6979" s="2" t="s">
        <v>53</v>
      </c>
      <c r="D6979" s="2" t="s">
        <v>11282</v>
      </c>
      <c r="E6979" s="3" t="n">
        <v>45830</v>
      </c>
      <c r="F6979" s="2" t="n">
        <v>20612042790</v>
      </c>
      <c r="G6979" s="2" t="s">
        <v>4697</v>
      </c>
      <c r="H6979" s="2" t="s">
        <v>4139</v>
      </c>
      <c r="I6979" s="4" t="n">
        <v>11698.75</v>
      </c>
      <c r="J6979" s="4" t="n">
        <v>10500</v>
      </c>
      <c r="M6979" s="4" t="n">
        <v>10500</v>
      </c>
      <c r="N6979" s="2" t="s">
        <v>27</v>
      </c>
      <c r="O6979" s="4" t="n">
        <v>4883.31</v>
      </c>
      <c r="P6979" s="5" t="n">
        <v>0.465</v>
      </c>
      <c r="R6979" s="2" t="s">
        <v>249</v>
      </c>
      <c r="Y6979" s="2" t="s">
        <v>11283</v>
      </c>
      <c r="Z6979" s="2" t="s">
        <v>30</v>
      </c>
    </row>
    <row r="6980" customFormat="false" ht="15" hidden="false" customHeight="false" outlineLevel="0" collapsed="false">
      <c r="A6980" s="1" t="n">
        <v>307430000</v>
      </c>
      <c r="B6980" s="2" t="s">
        <v>2620</v>
      </c>
      <c r="C6980" s="2" t="s">
        <v>53</v>
      </c>
      <c r="D6980" s="2" t="s">
        <v>11284</v>
      </c>
      <c r="E6980" s="3" t="n">
        <v>45830</v>
      </c>
      <c r="F6980" s="2" t="n">
        <v>20565525531</v>
      </c>
      <c r="G6980" s="2" t="s">
        <v>3608</v>
      </c>
      <c r="H6980" s="2" t="s">
        <v>3609</v>
      </c>
      <c r="I6980" s="4" t="n">
        <v>26880</v>
      </c>
      <c r="J6980" s="4" t="n">
        <v>26136</v>
      </c>
      <c r="M6980" s="4" t="n">
        <v>26136</v>
      </c>
      <c r="N6980" s="2" t="s">
        <v>27</v>
      </c>
      <c r="O6980" s="4" t="n">
        <v>78514.48</v>
      </c>
      <c r="P6980" s="5" t="n">
        <v>3.004</v>
      </c>
      <c r="R6980" s="2" t="s">
        <v>107</v>
      </c>
      <c r="Y6980" s="2" t="s">
        <v>8499</v>
      </c>
      <c r="Z6980" s="2" t="s">
        <v>30</v>
      </c>
    </row>
    <row r="6981" customFormat="false" ht="15" hidden="false" customHeight="false" outlineLevel="0" collapsed="false">
      <c r="A6981" s="1" t="n">
        <v>307430000</v>
      </c>
      <c r="B6981" s="2" t="s">
        <v>2620</v>
      </c>
      <c r="C6981" s="2" t="s">
        <v>53</v>
      </c>
      <c r="D6981" s="2" t="s">
        <v>11285</v>
      </c>
      <c r="E6981" s="3" t="n">
        <v>45830</v>
      </c>
      <c r="F6981" s="2" t="n">
        <v>20612042790</v>
      </c>
      <c r="G6981" s="2" t="s">
        <v>4697</v>
      </c>
      <c r="H6981" s="2" t="s">
        <v>11286</v>
      </c>
      <c r="I6981" s="4" t="n">
        <v>5862.91</v>
      </c>
      <c r="J6981" s="4" t="n">
        <v>5280</v>
      </c>
      <c r="M6981" s="4" t="n">
        <v>5280</v>
      </c>
      <c r="N6981" s="2" t="s">
        <v>27</v>
      </c>
      <c r="O6981" s="4" t="n">
        <v>21840.38</v>
      </c>
      <c r="P6981" s="5" t="n">
        <v>4.136</v>
      </c>
      <c r="R6981" s="2" t="s">
        <v>107</v>
      </c>
      <c r="Y6981" s="2" t="s">
        <v>11287</v>
      </c>
      <c r="Z6981" s="2" t="s">
        <v>30</v>
      </c>
    </row>
    <row r="6982" customFormat="false" ht="15" hidden="false" customHeight="false" outlineLevel="0" collapsed="false">
      <c r="A6982" s="1" t="n">
        <v>307430000</v>
      </c>
      <c r="B6982" s="2" t="s">
        <v>2620</v>
      </c>
      <c r="C6982" s="2" t="s">
        <v>53</v>
      </c>
      <c r="D6982" s="2" t="s">
        <v>11288</v>
      </c>
      <c r="E6982" s="3" t="n">
        <v>45830</v>
      </c>
      <c r="F6982" s="2" t="n">
        <v>20612042790</v>
      </c>
      <c r="G6982" s="2" t="s">
        <v>4697</v>
      </c>
      <c r="H6982" s="2" t="s">
        <v>11286</v>
      </c>
      <c r="I6982" s="4" t="n">
        <v>10926.33</v>
      </c>
      <c r="J6982" s="4" t="n">
        <v>9840</v>
      </c>
      <c r="M6982" s="4" t="n">
        <v>9840</v>
      </c>
      <c r="N6982" s="2" t="s">
        <v>27</v>
      </c>
      <c r="O6982" s="4" t="n">
        <v>37927.35</v>
      </c>
      <c r="P6982" s="5" t="n">
        <v>3.854</v>
      </c>
      <c r="R6982" s="2" t="s">
        <v>107</v>
      </c>
      <c r="Y6982" s="2" t="s">
        <v>11289</v>
      </c>
      <c r="Z6982" s="2" t="s">
        <v>30</v>
      </c>
    </row>
    <row r="6983" customFormat="false" ht="15" hidden="false" customHeight="false" outlineLevel="0" collapsed="false">
      <c r="A6983" s="1" t="n">
        <v>307430000</v>
      </c>
      <c r="B6983" s="2" t="s">
        <v>2620</v>
      </c>
      <c r="C6983" s="2" t="s">
        <v>53</v>
      </c>
      <c r="D6983" s="2" t="s">
        <v>11290</v>
      </c>
      <c r="E6983" s="3" t="n">
        <v>45830</v>
      </c>
      <c r="F6983" s="2" t="n">
        <v>20612042790</v>
      </c>
      <c r="G6983" s="2" t="s">
        <v>4697</v>
      </c>
      <c r="H6983" s="2" t="s">
        <v>11286</v>
      </c>
      <c r="I6983" s="4" t="n">
        <v>10970.75</v>
      </c>
      <c r="J6983" s="4" t="n">
        <v>9880</v>
      </c>
      <c r="M6983" s="4" t="n">
        <v>9880</v>
      </c>
      <c r="N6983" s="2" t="s">
        <v>27</v>
      </c>
      <c r="O6983" s="4" t="n">
        <v>24149.26</v>
      </c>
      <c r="P6983" s="5" t="n">
        <v>2.444</v>
      </c>
      <c r="R6983" s="2" t="s">
        <v>107</v>
      </c>
      <c r="Y6983" s="2" t="s">
        <v>11291</v>
      </c>
      <c r="Z6983" s="2" t="s">
        <v>30</v>
      </c>
      <c r="AH6983" s="0" t="s">
        <v>3602</v>
      </c>
    </row>
    <row r="6984" customFormat="false" ht="15" hidden="false" customHeight="false" outlineLevel="0" collapsed="false">
      <c r="A6984" s="1" t="n">
        <v>307430000</v>
      </c>
      <c r="B6984" s="2" t="s">
        <v>2620</v>
      </c>
      <c r="C6984" s="2" t="s">
        <v>53</v>
      </c>
      <c r="D6984" s="2" t="s">
        <v>11292</v>
      </c>
      <c r="E6984" s="3" t="n">
        <v>45830</v>
      </c>
      <c r="F6984" s="2" t="n">
        <v>20339501441</v>
      </c>
      <c r="G6984" s="2" t="s">
        <v>180</v>
      </c>
      <c r="H6984" s="2" t="s">
        <v>5427</v>
      </c>
      <c r="I6984" s="4" t="n">
        <v>24590</v>
      </c>
      <c r="J6984" s="4" t="n">
        <v>23000</v>
      </c>
      <c r="M6984" s="4" t="n">
        <v>23000</v>
      </c>
      <c r="N6984" s="2" t="s">
        <v>27</v>
      </c>
      <c r="O6984" s="4" t="n">
        <v>43744</v>
      </c>
      <c r="P6984" s="5" t="n">
        <v>1.901</v>
      </c>
      <c r="R6984" s="2" t="s">
        <v>28</v>
      </c>
      <c r="Y6984" s="2" t="s">
        <v>5428</v>
      </c>
      <c r="Z6984" s="2" t="s">
        <v>259</v>
      </c>
      <c r="AH6984" s="0" t="s">
        <v>2211</v>
      </c>
    </row>
    <row r="6985" customFormat="false" ht="15" hidden="false" customHeight="false" outlineLevel="0" collapsed="false">
      <c r="A6985" s="1" t="n">
        <v>307430000</v>
      </c>
      <c r="B6985" s="2" t="s">
        <v>2620</v>
      </c>
      <c r="C6985" s="2" t="s">
        <v>53</v>
      </c>
      <c r="D6985" s="2" t="s">
        <v>11293</v>
      </c>
      <c r="E6985" s="3" t="n">
        <v>45830</v>
      </c>
      <c r="F6985" s="2" t="n">
        <v>20565525531</v>
      </c>
      <c r="G6985" s="2" t="s">
        <v>3608</v>
      </c>
      <c r="H6985" s="2" t="s">
        <v>2141</v>
      </c>
      <c r="I6985" s="4" t="n">
        <v>28200</v>
      </c>
      <c r="J6985" s="4" t="n">
        <v>27000</v>
      </c>
      <c r="M6985" s="4" t="n">
        <v>27000</v>
      </c>
      <c r="N6985" s="2" t="s">
        <v>27</v>
      </c>
      <c r="O6985" s="4" t="n">
        <v>53500</v>
      </c>
      <c r="P6985" s="5" t="n">
        <v>1.981</v>
      </c>
      <c r="R6985" s="2" t="s">
        <v>95</v>
      </c>
      <c r="Y6985" s="2" t="s">
        <v>11294</v>
      </c>
      <c r="Z6985" s="2" t="s">
        <v>30</v>
      </c>
      <c r="AH6985" s="0" t="s">
        <v>202</v>
      </c>
    </row>
    <row r="6986" customFormat="false" ht="15" hidden="false" customHeight="false" outlineLevel="0" collapsed="false">
      <c r="A6986" s="1" t="n">
        <v>307430000</v>
      </c>
      <c r="B6986" s="2" t="s">
        <v>2620</v>
      </c>
      <c r="C6986" s="2" t="s">
        <v>53</v>
      </c>
      <c r="D6986" s="2" t="s">
        <v>11295</v>
      </c>
      <c r="E6986" s="3" t="n">
        <v>45830</v>
      </c>
      <c r="F6986" s="2" t="n">
        <v>20102881690</v>
      </c>
      <c r="G6986" s="2" t="s">
        <v>703</v>
      </c>
      <c r="H6986" s="2" t="s">
        <v>11296</v>
      </c>
      <c r="I6986" s="4" t="n">
        <v>27900</v>
      </c>
      <c r="J6986" s="4" t="n">
        <v>27000</v>
      </c>
      <c r="M6986" s="4" t="n">
        <v>27000</v>
      </c>
      <c r="N6986" s="2" t="s">
        <v>27</v>
      </c>
      <c r="O6986" s="4" t="n">
        <v>62210</v>
      </c>
      <c r="P6986" s="5" t="n">
        <v>2.304</v>
      </c>
      <c r="R6986" s="2" t="s">
        <v>95</v>
      </c>
      <c r="Y6986" s="2" t="s">
        <v>11297</v>
      </c>
      <c r="Z6986" s="2" t="s">
        <v>30</v>
      </c>
      <c r="AH6986" s="0" t="s">
        <v>2211</v>
      </c>
    </row>
    <row r="6987" customFormat="false" ht="15" hidden="false" customHeight="false" outlineLevel="0" collapsed="false">
      <c r="A6987" s="1" t="n">
        <v>307430000</v>
      </c>
      <c r="B6987" s="2" t="s">
        <v>2620</v>
      </c>
      <c r="C6987" s="2" t="s">
        <v>53</v>
      </c>
      <c r="D6987" s="2" t="s">
        <v>11298</v>
      </c>
      <c r="E6987" s="3" t="n">
        <v>45830</v>
      </c>
      <c r="F6987" s="2" t="n">
        <v>20565525531</v>
      </c>
      <c r="G6987" s="2" t="s">
        <v>3608</v>
      </c>
      <c r="H6987" s="2" t="s">
        <v>11299</v>
      </c>
      <c r="I6987" s="4" t="n">
        <v>28010</v>
      </c>
      <c r="J6987" s="4" t="n">
        <v>27000</v>
      </c>
      <c r="M6987" s="4" t="n">
        <v>27000</v>
      </c>
      <c r="N6987" s="2" t="s">
        <v>27</v>
      </c>
      <c r="O6987" s="4" t="n">
        <v>53320</v>
      </c>
      <c r="P6987" s="5" t="n">
        <v>1.974</v>
      </c>
      <c r="R6987" s="2" t="s">
        <v>95</v>
      </c>
      <c r="Y6987" s="2" t="s">
        <v>5726</v>
      </c>
      <c r="Z6987" s="2" t="s">
        <v>30</v>
      </c>
      <c r="AH6987" s="0" t="s">
        <v>2211</v>
      </c>
    </row>
    <row r="6988" customFormat="false" ht="15" hidden="false" customHeight="false" outlineLevel="0" collapsed="false">
      <c r="A6988" s="1" t="n">
        <v>307430000</v>
      </c>
      <c r="B6988" s="2" t="s">
        <v>2620</v>
      </c>
      <c r="C6988" s="2" t="s">
        <v>53</v>
      </c>
      <c r="D6988" s="2" t="s">
        <v>11300</v>
      </c>
      <c r="E6988" s="3" t="n">
        <v>45830</v>
      </c>
      <c r="F6988" s="2" t="n">
        <v>20602065856</v>
      </c>
      <c r="G6988" s="2" t="s">
        <v>4467</v>
      </c>
      <c r="H6988" s="2" t="s">
        <v>11301</v>
      </c>
      <c r="I6988" s="4" t="n">
        <v>25240</v>
      </c>
      <c r="J6988" s="4" t="n">
        <v>24000</v>
      </c>
      <c r="M6988" s="4" t="n">
        <v>24000</v>
      </c>
      <c r="N6988" s="2" t="s">
        <v>27</v>
      </c>
      <c r="O6988" s="4" t="n">
        <v>69070</v>
      </c>
      <c r="P6988" s="5" t="n">
        <v>2.877</v>
      </c>
      <c r="R6988" s="2" t="s">
        <v>38</v>
      </c>
      <c r="Y6988" s="2" t="s">
        <v>11302</v>
      </c>
      <c r="Z6988" s="2" t="s">
        <v>30</v>
      </c>
      <c r="AH6988" s="0" t="s">
        <v>2211</v>
      </c>
    </row>
    <row r="6989" customFormat="false" ht="15" hidden="false" customHeight="false" outlineLevel="0" collapsed="false">
      <c r="A6989" s="1" t="n">
        <v>307430000</v>
      </c>
      <c r="B6989" s="2" t="s">
        <v>2620</v>
      </c>
      <c r="C6989" s="2" t="s">
        <v>53</v>
      </c>
      <c r="D6989" s="2" t="s">
        <v>11303</v>
      </c>
      <c r="E6989" s="3" t="n">
        <v>45830</v>
      </c>
      <c r="F6989" s="2" t="n">
        <v>20339501441</v>
      </c>
      <c r="G6989" s="2" t="s">
        <v>180</v>
      </c>
      <c r="H6989" s="2" t="s">
        <v>5427</v>
      </c>
      <c r="I6989" s="4" t="n">
        <v>24540</v>
      </c>
      <c r="J6989" s="4" t="n">
        <v>23000</v>
      </c>
      <c r="M6989" s="4" t="n">
        <v>23000</v>
      </c>
      <c r="N6989" s="2" t="s">
        <v>27</v>
      </c>
      <c r="O6989" s="4" t="n">
        <v>43744</v>
      </c>
      <c r="P6989" s="5" t="n">
        <v>1.901</v>
      </c>
      <c r="R6989" s="2" t="s">
        <v>28</v>
      </c>
      <c r="Y6989" s="2" t="s">
        <v>5428</v>
      </c>
      <c r="Z6989" s="2" t="s">
        <v>259</v>
      </c>
      <c r="AH6989" s="0" t="s">
        <v>2211</v>
      </c>
    </row>
    <row r="6990" customFormat="false" ht="15" hidden="false" customHeight="false" outlineLevel="0" collapsed="false">
      <c r="A6990" s="1" t="n">
        <v>307430000</v>
      </c>
      <c r="B6990" s="2" t="s">
        <v>2620</v>
      </c>
      <c r="C6990" s="2" t="s">
        <v>53</v>
      </c>
      <c r="D6990" s="2" t="s">
        <v>11304</v>
      </c>
      <c r="E6990" s="3" t="n">
        <v>45830</v>
      </c>
      <c r="F6990" s="2" t="n">
        <v>20610677216</v>
      </c>
      <c r="G6990" s="2" t="s">
        <v>9223</v>
      </c>
      <c r="H6990" s="2" t="s">
        <v>11305</v>
      </c>
      <c r="I6990" s="4" t="n">
        <v>16500.17</v>
      </c>
      <c r="J6990" s="4" t="n">
        <v>15820</v>
      </c>
      <c r="M6990" s="4" t="n">
        <v>15820</v>
      </c>
      <c r="N6990" s="2" t="s">
        <v>27</v>
      </c>
      <c r="O6990" s="4" t="n">
        <v>33220.82</v>
      </c>
      <c r="P6990" s="5" t="n">
        <v>2.099</v>
      </c>
      <c r="R6990" s="2" t="s">
        <v>95</v>
      </c>
      <c r="Y6990" s="2" t="s">
        <v>11306</v>
      </c>
      <c r="Z6990" s="2" t="s">
        <v>30</v>
      </c>
      <c r="AH6990" s="0" t="s">
        <v>2211</v>
      </c>
    </row>
    <row r="6991" customFormat="false" ht="15" hidden="false" customHeight="false" outlineLevel="0" collapsed="false">
      <c r="A6991" s="1" t="n">
        <v>307430000</v>
      </c>
      <c r="B6991" s="2" t="s">
        <v>2620</v>
      </c>
      <c r="C6991" s="2" t="s">
        <v>53</v>
      </c>
      <c r="D6991" s="2" t="s">
        <v>11307</v>
      </c>
      <c r="E6991" s="3" t="n">
        <v>45830</v>
      </c>
      <c r="F6991" s="2" t="n">
        <v>20610677216</v>
      </c>
      <c r="G6991" s="2" t="s">
        <v>9223</v>
      </c>
      <c r="H6991" s="2" t="s">
        <v>11305</v>
      </c>
      <c r="I6991" s="4" t="n">
        <v>11639.82</v>
      </c>
      <c r="J6991" s="4" t="n">
        <v>11160</v>
      </c>
      <c r="M6991" s="4" t="n">
        <v>11160</v>
      </c>
      <c r="N6991" s="2" t="s">
        <v>27</v>
      </c>
      <c r="O6991" s="4" t="n">
        <v>23435.17</v>
      </c>
      <c r="P6991" s="5" t="n">
        <v>2.099</v>
      </c>
      <c r="R6991" s="2" t="s">
        <v>95</v>
      </c>
      <c r="Y6991" s="2" t="s">
        <v>11308</v>
      </c>
      <c r="Z6991" s="2" t="s">
        <v>30</v>
      </c>
      <c r="AH6991" s="0" t="s">
        <v>2211</v>
      </c>
    </row>
    <row r="6992" customFormat="false" ht="15" hidden="false" customHeight="false" outlineLevel="0" collapsed="false">
      <c r="A6992" s="1" t="n">
        <v>307430000</v>
      </c>
      <c r="B6992" s="2" t="s">
        <v>2620</v>
      </c>
      <c r="C6992" s="2" t="s">
        <v>53</v>
      </c>
      <c r="D6992" s="2" t="s">
        <v>11309</v>
      </c>
      <c r="E6992" s="3" t="n">
        <v>45830</v>
      </c>
      <c r="F6992" s="2" t="n">
        <v>20261671914</v>
      </c>
      <c r="G6992" s="2" t="s">
        <v>2702</v>
      </c>
      <c r="H6992" s="2" t="s">
        <v>5210</v>
      </c>
      <c r="I6992" s="4" t="n">
        <v>6414.01</v>
      </c>
      <c r="J6992" s="4" t="n">
        <v>6040</v>
      </c>
      <c r="M6992" s="4" t="n">
        <v>6040</v>
      </c>
      <c r="N6992" s="2" t="s">
        <v>27</v>
      </c>
      <c r="O6992" s="4" t="n">
        <v>11649.32</v>
      </c>
      <c r="P6992" s="5" t="n">
        <v>1.928</v>
      </c>
      <c r="R6992" s="2" t="s">
        <v>2209</v>
      </c>
      <c r="Y6992" s="2" t="s">
        <v>10749</v>
      </c>
      <c r="Z6992" s="2" t="s">
        <v>30</v>
      </c>
    </row>
    <row r="6993" customFormat="false" ht="15" hidden="false" customHeight="false" outlineLevel="0" collapsed="false">
      <c r="A6993" s="1" t="n">
        <v>307430000</v>
      </c>
      <c r="B6993" s="2" t="s">
        <v>2620</v>
      </c>
      <c r="C6993" s="2" t="s">
        <v>53</v>
      </c>
      <c r="D6993" s="2" t="s">
        <v>11310</v>
      </c>
      <c r="E6993" s="3" t="n">
        <v>45830</v>
      </c>
      <c r="F6993" s="2" t="n">
        <v>20261671914</v>
      </c>
      <c r="G6993" s="2" t="s">
        <v>2702</v>
      </c>
      <c r="H6993" s="2" t="s">
        <v>5210</v>
      </c>
      <c r="I6993" s="4" t="n">
        <v>21195.98</v>
      </c>
      <c r="J6993" s="4" t="n">
        <v>19960</v>
      </c>
      <c r="M6993" s="4" t="n">
        <v>19960</v>
      </c>
      <c r="N6993" s="2" t="s">
        <v>27</v>
      </c>
      <c r="O6993" s="4" t="n">
        <v>33226.67</v>
      </c>
      <c r="P6993" s="5" t="n">
        <v>1.664</v>
      </c>
      <c r="R6993" s="2" t="s">
        <v>2209</v>
      </c>
      <c r="Y6993" s="2" t="s">
        <v>11311</v>
      </c>
      <c r="Z6993" s="2" t="s">
        <v>30</v>
      </c>
      <c r="AH6993" s="0" t="s">
        <v>3640</v>
      </c>
    </row>
    <row r="6994" customFormat="false" ht="15" hidden="false" customHeight="false" outlineLevel="0" collapsed="false">
      <c r="A6994" s="1" t="n">
        <v>307430000</v>
      </c>
      <c r="B6994" s="2" t="s">
        <v>2620</v>
      </c>
      <c r="C6994" s="2" t="s">
        <v>53</v>
      </c>
      <c r="D6994" s="2" t="s">
        <v>11312</v>
      </c>
      <c r="E6994" s="3" t="n">
        <v>45830</v>
      </c>
      <c r="F6994" s="2" t="n">
        <v>20380336384</v>
      </c>
      <c r="G6994" s="2" t="s">
        <v>813</v>
      </c>
      <c r="H6994" s="2" t="s">
        <v>3965</v>
      </c>
      <c r="I6994" s="4" t="n">
        <v>56860</v>
      </c>
      <c r="J6994" s="4" t="n">
        <v>54000</v>
      </c>
      <c r="M6994" s="4" t="n">
        <v>54000</v>
      </c>
      <c r="N6994" s="2" t="s">
        <v>27</v>
      </c>
      <c r="O6994" s="4" t="n">
        <v>129970</v>
      </c>
      <c r="P6994" s="5" t="n">
        <v>2.406</v>
      </c>
      <c r="R6994" s="2" t="s">
        <v>95</v>
      </c>
      <c r="Y6994" s="2" t="s">
        <v>9714</v>
      </c>
      <c r="Z6994" s="2" t="s">
        <v>30</v>
      </c>
      <c r="AH6994" s="0" t="s">
        <v>2211</v>
      </c>
    </row>
    <row r="6995" customFormat="false" ht="15" hidden="false" customHeight="false" outlineLevel="0" collapsed="false">
      <c r="A6995" s="1" t="n">
        <v>307430000</v>
      </c>
      <c r="B6995" s="2" t="s">
        <v>2620</v>
      </c>
      <c r="C6995" s="2" t="s">
        <v>53</v>
      </c>
      <c r="D6995" s="2" t="s">
        <v>11313</v>
      </c>
      <c r="E6995" s="3" t="n">
        <v>45830</v>
      </c>
      <c r="F6995" s="2" t="n">
        <v>20565525531</v>
      </c>
      <c r="G6995" s="2" t="s">
        <v>3608</v>
      </c>
      <c r="H6995" s="2" t="s">
        <v>11314</v>
      </c>
      <c r="I6995" s="4" t="n">
        <v>27990</v>
      </c>
      <c r="J6995" s="4" t="n">
        <v>27000</v>
      </c>
      <c r="M6995" s="4" t="n">
        <v>27000</v>
      </c>
      <c r="N6995" s="2" t="s">
        <v>27</v>
      </c>
      <c r="O6995" s="4" t="n">
        <v>50620</v>
      </c>
      <c r="P6995" s="5" t="n">
        <v>1.874</v>
      </c>
      <c r="R6995" s="2" t="s">
        <v>95</v>
      </c>
      <c r="Y6995" s="2" t="s">
        <v>11315</v>
      </c>
      <c r="Z6995" s="2" t="s">
        <v>30</v>
      </c>
      <c r="AH6995" s="0" t="s">
        <v>2211</v>
      </c>
    </row>
    <row r="6996" customFormat="false" ht="15" hidden="false" customHeight="false" outlineLevel="0" collapsed="false">
      <c r="A6996" s="1" t="n">
        <v>307430000</v>
      </c>
      <c r="B6996" s="2" t="s">
        <v>2620</v>
      </c>
      <c r="C6996" s="2" t="s">
        <v>53</v>
      </c>
      <c r="D6996" s="2" t="s">
        <v>11316</v>
      </c>
      <c r="E6996" s="3" t="n">
        <v>45830</v>
      </c>
      <c r="F6996" s="2" t="n">
        <v>20339501441</v>
      </c>
      <c r="G6996" s="2" t="s">
        <v>180</v>
      </c>
      <c r="H6996" s="2" t="s">
        <v>5427</v>
      </c>
      <c r="I6996" s="4" t="n">
        <v>24380</v>
      </c>
      <c r="J6996" s="4" t="n">
        <v>23000</v>
      </c>
      <c r="M6996" s="4" t="n">
        <v>23000</v>
      </c>
      <c r="N6996" s="2" t="s">
        <v>27</v>
      </c>
      <c r="O6996" s="4" t="n">
        <v>43744</v>
      </c>
      <c r="P6996" s="5" t="n">
        <v>1.901</v>
      </c>
      <c r="R6996" s="2" t="s">
        <v>28</v>
      </c>
      <c r="Y6996" s="2" t="s">
        <v>5428</v>
      </c>
      <c r="Z6996" s="2" t="s">
        <v>30</v>
      </c>
      <c r="AH6996" s="0" t="s">
        <v>2211</v>
      </c>
    </row>
    <row r="6997" customFormat="false" ht="15" hidden="false" customHeight="false" outlineLevel="0" collapsed="false">
      <c r="A6997" s="1" t="n">
        <v>307430000</v>
      </c>
      <c r="B6997" s="2" t="s">
        <v>2620</v>
      </c>
      <c r="C6997" s="2" t="s">
        <v>53</v>
      </c>
      <c r="D6997" s="2" t="s">
        <v>11317</v>
      </c>
      <c r="E6997" s="3" t="n">
        <v>45830</v>
      </c>
      <c r="F6997" s="2" t="n">
        <v>20261671914</v>
      </c>
      <c r="G6997" s="2" t="s">
        <v>2702</v>
      </c>
      <c r="H6997" s="2" t="s">
        <v>4027</v>
      </c>
      <c r="I6997" s="4" t="n">
        <v>28220</v>
      </c>
      <c r="J6997" s="4" t="n">
        <v>27000</v>
      </c>
      <c r="M6997" s="4" t="n">
        <v>27000</v>
      </c>
      <c r="N6997" s="2" t="s">
        <v>27</v>
      </c>
      <c r="O6997" s="4" t="n">
        <v>55220</v>
      </c>
      <c r="P6997" s="5" t="n">
        <v>2.045</v>
      </c>
      <c r="R6997" s="2" t="s">
        <v>95</v>
      </c>
      <c r="Y6997" s="2" t="s">
        <v>11318</v>
      </c>
      <c r="Z6997" s="2" t="s">
        <v>30</v>
      </c>
      <c r="AH6997" s="0" t="s">
        <v>2211</v>
      </c>
    </row>
    <row r="6998" customFormat="false" ht="15" hidden="false" customHeight="false" outlineLevel="0" collapsed="false">
      <c r="A6998" s="1" t="n">
        <v>307430000</v>
      </c>
      <c r="B6998" s="2" t="s">
        <v>2620</v>
      </c>
      <c r="C6998" s="2" t="s">
        <v>53</v>
      </c>
      <c r="D6998" s="2" t="s">
        <v>11319</v>
      </c>
      <c r="E6998" s="3" t="n">
        <v>45830</v>
      </c>
      <c r="F6998" s="2" t="n">
        <v>20339501441</v>
      </c>
      <c r="G6998" s="2" t="s">
        <v>180</v>
      </c>
      <c r="H6998" s="2" t="s">
        <v>5427</v>
      </c>
      <c r="I6998" s="4" t="n">
        <v>24570</v>
      </c>
      <c r="J6998" s="4" t="n">
        <v>23000</v>
      </c>
      <c r="M6998" s="4" t="n">
        <v>23000</v>
      </c>
      <c r="N6998" s="2" t="s">
        <v>27</v>
      </c>
      <c r="O6998" s="4" t="n">
        <v>80544</v>
      </c>
      <c r="P6998" s="5" t="n">
        <v>3.501</v>
      </c>
      <c r="R6998" s="2" t="s">
        <v>28</v>
      </c>
      <c r="Y6998" s="2" t="s">
        <v>11320</v>
      </c>
      <c r="Z6998" s="2" t="s">
        <v>259</v>
      </c>
      <c r="AH6998" s="0" t="s">
        <v>3602</v>
      </c>
    </row>
    <row r="6999" customFormat="false" ht="15" hidden="false" customHeight="false" outlineLevel="0" collapsed="false">
      <c r="A6999" s="1" t="n">
        <v>307430000</v>
      </c>
      <c r="B6999" s="2" t="s">
        <v>2620</v>
      </c>
      <c r="C6999" s="2" t="s">
        <v>53</v>
      </c>
      <c r="D6999" s="2" t="s">
        <v>11321</v>
      </c>
      <c r="E6999" s="3" t="n">
        <v>45830</v>
      </c>
      <c r="F6999" s="2" t="n">
        <v>20339501441</v>
      </c>
      <c r="G6999" s="2" t="s">
        <v>180</v>
      </c>
      <c r="H6999" s="2" t="s">
        <v>5427</v>
      </c>
      <c r="I6999" s="4" t="n">
        <v>24290</v>
      </c>
      <c r="J6999" s="4" t="n">
        <v>23000</v>
      </c>
      <c r="M6999" s="4" t="n">
        <v>23000</v>
      </c>
      <c r="N6999" s="2" t="s">
        <v>27</v>
      </c>
      <c r="O6999" s="4" t="n">
        <v>43744</v>
      </c>
      <c r="P6999" s="5" t="n">
        <v>1.901</v>
      </c>
      <c r="R6999" s="2" t="s">
        <v>28</v>
      </c>
      <c r="Y6999" s="2" t="s">
        <v>5428</v>
      </c>
      <c r="Z6999" s="2" t="s">
        <v>259</v>
      </c>
      <c r="AH6999" s="0" t="s">
        <v>2211</v>
      </c>
    </row>
    <row r="7000" customFormat="false" ht="15" hidden="false" customHeight="false" outlineLevel="0" collapsed="false">
      <c r="A7000" s="1" t="n">
        <v>307430000</v>
      </c>
      <c r="B7000" s="2" t="s">
        <v>2620</v>
      </c>
      <c r="C7000" s="2" t="s">
        <v>53</v>
      </c>
      <c r="D7000" s="2" t="s">
        <v>11322</v>
      </c>
      <c r="E7000" s="3" t="n">
        <v>45830</v>
      </c>
      <c r="F7000" s="2" t="n">
        <v>20339501441</v>
      </c>
      <c r="G7000" s="2" t="s">
        <v>180</v>
      </c>
      <c r="H7000" s="2" t="s">
        <v>5427</v>
      </c>
      <c r="I7000" s="4" t="n">
        <v>24510</v>
      </c>
      <c r="J7000" s="4" t="n">
        <v>23000</v>
      </c>
      <c r="M7000" s="4" t="n">
        <v>23000</v>
      </c>
      <c r="N7000" s="2" t="s">
        <v>27</v>
      </c>
      <c r="O7000" s="4" t="n">
        <v>43744</v>
      </c>
      <c r="P7000" s="5" t="n">
        <v>1.901</v>
      </c>
      <c r="R7000" s="2" t="s">
        <v>28</v>
      </c>
      <c r="Y7000" s="2" t="s">
        <v>5428</v>
      </c>
      <c r="Z7000" s="2" t="s">
        <v>259</v>
      </c>
      <c r="AH7000" s="0" t="s">
        <v>2211</v>
      </c>
    </row>
    <row r="7001" customFormat="false" ht="15" hidden="false" customHeight="false" outlineLevel="0" collapsed="false">
      <c r="A7001" s="1" t="n">
        <v>307430000</v>
      </c>
      <c r="B7001" s="2" t="s">
        <v>2620</v>
      </c>
      <c r="C7001" s="2" t="s">
        <v>53</v>
      </c>
      <c r="D7001" s="2" t="s">
        <v>11323</v>
      </c>
      <c r="E7001" s="3" t="n">
        <v>45830</v>
      </c>
      <c r="F7001" s="2" t="n">
        <v>20339501441</v>
      </c>
      <c r="G7001" s="2" t="s">
        <v>180</v>
      </c>
      <c r="H7001" s="2" t="s">
        <v>5427</v>
      </c>
      <c r="I7001" s="4" t="n">
        <v>24500</v>
      </c>
      <c r="J7001" s="4" t="n">
        <v>22980</v>
      </c>
      <c r="M7001" s="4" t="n">
        <v>22980</v>
      </c>
      <c r="N7001" s="2" t="s">
        <v>27</v>
      </c>
      <c r="O7001" s="4" t="n">
        <v>43704</v>
      </c>
      <c r="P7001" s="5" t="n">
        <v>1.901</v>
      </c>
      <c r="R7001" s="2" t="s">
        <v>28</v>
      </c>
      <c r="Y7001" s="2" t="s">
        <v>5428</v>
      </c>
      <c r="Z7001" s="2" t="s">
        <v>259</v>
      </c>
      <c r="AH7001" s="0" t="s">
        <v>2211</v>
      </c>
    </row>
    <row r="7002" customFormat="false" ht="15" hidden="false" customHeight="false" outlineLevel="0" collapsed="false">
      <c r="A7002" s="1" t="n">
        <v>307430000</v>
      </c>
      <c r="B7002" s="2" t="s">
        <v>2620</v>
      </c>
      <c r="C7002" s="2" t="s">
        <v>53</v>
      </c>
      <c r="D7002" s="2" t="s">
        <v>11324</v>
      </c>
      <c r="E7002" s="3" t="n">
        <v>45830</v>
      </c>
      <c r="F7002" s="2" t="n">
        <v>20102881690</v>
      </c>
      <c r="G7002" s="2" t="s">
        <v>703</v>
      </c>
      <c r="H7002" s="2" t="s">
        <v>1506</v>
      </c>
      <c r="I7002" s="4" t="n">
        <v>29000</v>
      </c>
      <c r="J7002" s="4" t="n">
        <v>27000</v>
      </c>
      <c r="M7002" s="4" t="n">
        <v>1350</v>
      </c>
      <c r="N7002" s="2" t="s">
        <v>1375</v>
      </c>
      <c r="O7002" s="4" t="n">
        <v>90000</v>
      </c>
      <c r="P7002" s="5" t="n">
        <v>3.333</v>
      </c>
      <c r="R7002" s="2" t="s">
        <v>95</v>
      </c>
      <c r="Y7002" s="2" t="s">
        <v>11325</v>
      </c>
      <c r="Z7002" s="2" t="s">
        <v>30</v>
      </c>
    </row>
    <row r="7003" customFormat="false" ht="15" hidden="false" customHeight="false" outlineLevel="0" collapsed="false">
      <c r="A7003" s="1" t="n">
        <v>307430000</v>
      </c>
      <c r="B7003" s="2" t="s">
        <v>2620</v>
      </c>
      <c r="C7003" s="2" t="s">
        <v>53</v>
      </c>
      <c r="D7003" s="2" t="s">
        <v>11326</v>
      </c>
      <c r="E7003" s="3" t="n">
        <v>45830</v>
      </c>
      <c r="F7003" s="2" t="n">
        <v>20102881690</v>
      </c>
      <c r="G7003" s="2" t="s">
        <v>703</v>
      </c>
      <c r="H7003" s="2" t="s">
        <v>1506</v>
      </c>
      <c r="I7003" s="4" t="n">
        <v>57180</v>
      </c>
      <c r="J7003" s="4" t="n">
        <v>54000</v>
      </c>
      <c r="M7003" s="4" t="n">
        <v>54000</v>
      </c>
      <c r="N7003" s="2" t="s">
        <v>27</v>
      </c>
      <c r="O7003" s="4" t="n">
        <v>121500</v>
      </c>
      <c r="P7003" s="5" t="n">
        <v>2.25</v>
      </c>
      <c r="R7003" s="2" t="s">
        <v>95</v>
      </c>
      <c r="Y7003" s="2" t="s">
        <v>11325</v>
      </c>
      <c r="Z7003" s="2" t="s">
        <v>30</v>
      </c>
    </row>
    <row r="7004" customFormat="false" ht="15" hidden="false" customHeight="false" outlineLevel="0" collapsed="false">
      <c r="A7004" s="1" t="n">
        <v>307430000</v>
      </c>
      <c r="B7004" s="2" t="s">
        <v>2620</v>
      </c>
      <c r="C7004" s="2" t="s">
        <v>53</v>
      </c>
      <c r="D7004" s="2" t="s">
        <v>11327</v>
      </c>
      <c r="E7004" s="3" t="n">
        <v>45830</v>
      </c>
      <c r="F7004" s="2" t="n">
        <v>20608183354</v>
      </c>
      <c r="G7004" s="2" t="s">
        <v>6422</v>
      </c>
      <c r="H7004" s="2" t="s">
        <v>804</v>
      </c>
      <c r="I7004" s="4" t="n">
        <v>24270</v>
      </c>
      <c r="J7004" s="4" t="n">
        <v>23000</v>
      </c>
      <c r="M7004" s="4" t="n">
        <v>23</v>
      </c>
      <c r="N7004" s="2" t="s">
        <v>57</v>
      </c>
      <c r="O7004" s="4" t="n">
        <v>76450</v>
      </c>
      <c r="P7004" s="5" t="n">
        <v>3.323</v>
      </c>
      <c r="R7004" s="2" t="s">
        <v>28</v>
      </c>
      <c r="Y7004" s="2" t="s">
        <v>11328</v>
      </c>
      <c r="Z7004" s="2" t="s">
        <v>30</v>
      </c>
      <c r="AH7004" s="0" t="s">
        <v>3602</v>
      </c>
    </row>
    <row r="7005" customFormat="false" ht="15" hidden="false" customHeight="false" outlineLevel="0" collapsed="false">
      <c r="A7005" s="1" t="n">
        <v>307430000</v>
      </c>
      <c r="B7005" s="2" t="s">
        <v>2620</v>
      </c>
      <c r="C7005" s="2" t="s">
        <v>53</v>
      </c>
      <c r="D7005" s="2" t="s">
        <v>11329</v>
      </c>
      <c r="E7005" s="3" t="n">
        <v>45830</v>
      </c>
      <c r="F7005" s="2" t="n">
        <v>20611974478</v>
      </c>
      <c r="G7005" s="2" t="s">
        <v>5903</v>
      </c>
      <c r="H7005" s="2" t="s">
        <v>11330</v>
      </c>
      <c r="I7005" s="4" t="n">
        <v>27420</v>
      </c>
      <c r="J7005" s="4" t="n">
        <v>26000</v>
      </c>
      <c r="M7005" s="4" t="n">
        <v>26000</v>
      </c>
      <c r="N7005" s="2" t="s">
        <v>27</v>
      </c>
      <c r="O7005" s="4" t="n">
        <v>62744</v>
      </c>
      <c r="P7005" s="5" t="n">
        <v>2.413</v>
      </c>
      <c r="R7005" s="2" t="s">
        <v>373</v>
      </c>
      <c r="Y7005" s="2" t="s">
        <v>8543</v>
      </c>
      <c r="Z7005" s="2" t="s">
        <v>30</v>
      </c>
      <c r="AH7005" s="0" t="s">
        <v>3602</v>
      </c>
    </row>
    <row r="7006" customFormat="false" ht="15" hidden="false" customHeight="false" outlineLevel="0" collapsed="false">
      <c r="A7006" s="1" t="n">
        <v>307430000</v>
      </c>
      <c r="B7006" s="2" t="s">
        <v>2620</v>
      </c>
      <c r="C7006" s="2" t="s">
        <v>53</v>
      </c>
      <c r="D7006" s="2" t="s">
        <v>11331</v>
      </c>
      <c r="E7006" s="3" t="n">
        <v>45830</v>
      </c>
      <c r="F7006" s="2" t="n">
        <v>20261671914</v>
      </c>
      <c r="G7006" s="2" t="s">
        <v>2702</v>
      </c>
      <c r="H7006" s="2" t="s">
        <v>6341</v>
      </c>
      <c r="I7006" s="4" t="n">
        <v>27120</v>
      </c>
      <c r="J7006" s="4" t="n">
        <v>26000</v>
      </c>
      <c r="M7006" s="4" t="n">
        <v>26000</v>
      </c>
      <c r="N7006" s="2" t="s">
        <v>27</v>
      </c>
      <c r="O7006" s="4" t="n">
        <v>61060</v>
      </c>
      <c r="P7006" s="5" t="n">
        <v>2.348</v>
      </c>
      <c r="R7006" s="2" t="s">
        <v>373</v>
      </c>
      <c r="Y7006" s="2" t="s">
        <v>11332</v>
      </c>
      <c r="Z7006" s="2" t="s">
        <v>30</v>
      </c>
      <c r="AH7006" s="0" t="s">
        <v>2211</v>
      </c>
    </row>
    <row r="7007" customFormat="false" ht="15" hidden="false" customHeight="false" outlineLevel="0" collapsed="false">
      <c r="A7007" s="1" t="n">
        <v>307430000</v>
      </c>
      <c r="B7007" s="2" t="s">
        <v>2620</v>
      </c>
      <c r="C7007" s="2" t="s">
        <v>53</v>
      </c>
      <c r="D7007" s="2" t="s">
        <v>11333</v>
      </c>
      <c r="E7007" s="3" t="n">
        <v>45830</v>
      </c>
      <c r="F7007" s="2" t="n">
        <v>20380336384</v>
      </c>
      <c r="G7007" s="2" t="s">
        <v>813</v>
      </c>
      <c r="H7007" s="2" t="s">
        <v>10096</v>
      </c>
      <c r="I7007" s="4" t="n">
        <v>58030</v>
      </c>
      <c r="J7007" s="4" t="n">
        <v>54000</v>
      </c>
      <c r="M7007" s="4" t="n">
        <v>54000</v>
      </c>
      <c r="N7007" s="2" t="s">
        <v>27</v>
      </c>
      <c r="O7007" s="4" t="n">
        <v>145870</v>
      </c>
      <c r="P7007" s="5" t="n">
        <v>2.701</v>
      </c>
      <c r="R7007" s="2" t="s">
        <v>95</v>
      </c>
      <c r="Y7007" s="2" t="s">
        <v>11334</v>
      </c>
      <c r="Z7007" s="2" t="s">
        <v>30</v>
      </c>
    </row>
    <row r="7008" customFormat="false" ht="15" hidden="false" customHeight="false" outlineLevel="0" collapsed="false">
      <c r="A7008" s="1" t="n">
        <v>307430000</v>
      </c>
      <c r="B7008" s="2" t="s">
        <v>2620</v>
      </c>
      <c r="C7008" s="2" t="s">
        <v>53</v>
      </c>
      <c r="D7008" s="2" t="s">
        <v>11335</v>
      </c>
      <c r="E7008" s="3" t="n">
        <v>45830</v>
      </c>
      <c r="F7008" s="2" t="n">
        <v>20600581768</v>
      </c>
      <c r="G7008" s="2" t="s">
        <v>1298</v>
      </c>
      <c r="H7008" s="2" t="s">
        <v>188</v>
      </c>
      <c r="I7008" s="4" t="n">
        <v>28410</v>
      </c>
      <c r="J7008" s="4" t="n">
        <v>27000</v>
      </c>
      <c r="M7008" s="4" t="n">
        <v>27</v>
      </c>
      <c r="N7008" s="2" t="s">
        <v>57</v>
      </c>
      <c r="O7008" s="4" t="n">
        <v>69360</v>
      </c>
      <c r="P7008" s="5" t="n">
        <v>2.568</v>
      </c>
      <c r="R7008" s="2" t="s">
        <v>373</v>
      </c>
      <c r="Y7008" s="2" t="s">
        <v>9120</v>
      </c>
      <c r="Z7008" s="2" t="s">
        <v>30</v>
      </c>
      <c r="AH7008" s="0" t="s">
        <v>2211</v>
      </c>
    </row>
    <row r="7009" customFormat="false" ht="15" hidden="false" customHeight="false" outlineLevel="0" collapsed="false">
      <c r="A7009" s="1" t="n">
        <v>307430000</v>
      </c>
      <c r="B7009" s="2" t="s">
        <v>2620</v>
      </c>
      <c r="C7009" s="2" t="s">
        <v>53</v>
      </c>
      <c r="D7009" s="2" t="s">
        <v>11336</v>
      </c>
      <c r="E7009" s="3" t="n">
        <v>45830</v>
      </c>
      <c r="F7009" s="2" t="n">
        <v>20261671914</v>
      </c>
      <c r="G7009" s="2" t="s">
        <v>2702</v>
      </c>
      <c r="H7009" s="2" t="s">
        <v>6341</v>
      </c>
      <c r="I7009" s="4" t="n">
        <v>27420</v>
      </c>
      <c r="J7009" s="4" t="n">
        <v>26000</v>
      </c>
      <c r="M7009" s="4" t="n">
        <v>26000</v>
      </c>
      <c r="N7009" s="2" t="s">
        <v>27</v>
      </c>
      <c r="O7009" s="4" t="n">
        <v>61060</v>
      </c>
      <c r="P7009" s="5" t="n">
        <v>2.348</v>
      </c>
      <c r="R7009" s="2" t="s">
        <v>373</v>
      </c>
      <c r="Y7009" s="2" t="s">
        <v>11337</v>
      </c>
      <c r="Z7009" s="2" t="s">
        <v>30</v>
      </c>
      <c r="AH7009" s="0" t="s">
        <v>2211</v>
      </c>
    </row>
    <row r="7010" customFormat="false" ht="15" hidden="false" customHeight="false" outlineLevel="0" collapsed="false">
      <c r="A7010" s="1" t="n">
        <v>307430000</v>
      </c>
      <c r="B7010" s="2" t="s">
        <v>2620</v>
      </c>
      <c r="C7010" s="2" t="s">
        <v>53</v>
      </c>
      <c r="D7010" s="2" t="s">
        <v>11338</v>
      </c>
      <c r="E7010" s="3" t="n">
        <v>45830</v>
      </c>
      <c r="F7010" s="2" t="n">
        <v>20261671914</v>
      </c>
      <c r="G7010" s="2" t="s">
        <v>2702</v>
      </c>
      <c r="H7010" s="2" t="s">
        <v>4363</v>
      </c>
      <c r="I7010" s="4" t="n">
        <v>19057.5</v>
      </c>
      <c r="J7010" s="4" t="n">
        <v>18000</v>
      </c>
      <c r="M7010" s="4" t="n">
        <v>18000</v>
      </c>
      <c r="N7010" s="2" t="s">
        <v>27</v>
      </c>
      <c r="O7010" s="4" t="n">
        <v>51889.25</v>
      </c>
      <c r="P7010" s="5" t="n">
        <v>2.882</v>
      </c>
      <c r="R7010" s="2" t="s">
        <v>38</v>
      </c>
      <c r="Y7010" s="2" t="s">
        <v>11339</v>
      </c>
      <c r="Z7010" s="2" t="s">
        <v>30</v>
      </c>
      <c r="AH7010" s="0" t="s">
        <v>2211</v>
      </c>
    </row>
    <row r="7011" customFormat="false" ht="15" hidden="false" customHeight="false" outlineLevel="0" collapsed="false">
      <c r="A7011" s="1" t="n">
        <v>307430000</v>
      </c>
      <c r="B7011" s="2" t="s">
        <v>2620</v>
      </c>
      <c r="C7011" s="2" t="s">
        <v>53</v>
      </c>
      <c r="D7011" s="2" t="s">
        <v>11340</v>
      </c>
      <c r="E7011" s="3" t="n">
        <v>45830</v>
      </c>
      <c r="F7011" s="2" t="n">
        <v>20261671914</v>
      </c>
      <c r="G7011" s="2" t="s">
        <v>2702</v>
      </c>
      <c r="H7011" s="2" t="s">
        <v>4363</v>
      </c>
      <c r="I7011" s="4" t="n">
        <v>6352.5</v>
      </c>
      <c r="J7011" s="4" t="n">
        <v>6000</v>
      </c>
      <c r="M7011" s="4" t="n">
        <v>6000</v>
      </c>
      <c r="N7011" s="2" t="s">
        <v>27</v>
      </c>
      <c r="O7011" s="4" t="n">
        <v>18910.74</v>
      </c>
      <c r="P7011" s="5" t="n">
        <v>3.151</v>
      </c>
      <c r="R7011" s="2" t="s">
        <v>38</v>
      </c>
      <c r="Y7011" s="2" t="s">
        <v>11341</v>
      </c>
      <c r="Z7011" s="2" t="s">
        <v>30</v>
      </c>
      <c r="AH7011" s="0" t="s">
        <v>2211</v>
      </c>
    </row>
    <row r="7012" customFormat="false" ht="15" hidden="false" customHeight="false" outlineLevel="0" collapsed="false">
      <c r="A7012" s="1" t="n">
        <v>307430000</v>
      </c>
      <c r="B7012" s="2" t="s">
        <v>2620</v>
      </c>
      <c r="C7012" s="2" t="s">
        <v>53</v>
      </c>
      <c r="D7012" s="2" t="s">
        <v>11342</v>
      </c>
      <c r="E7012" s="3" t="n">
        <v>45830</v>
      </c>
      <c r="F7012" s="2" t="n">
        <v>20261671914</v>
      </c>
      <c r="G7012" s="2" t="s">
        <v>2702</v>
      </c>
      <c r="H7012" s="2" t="s">
        <v>6341</v>
      </c>
      <c r="I7012" s="4" t="n">
        <v>27070</v>
      </c>
      <c r="J7012" s="4" t="n">
        <v>26000</v>
      </c>
      <c r="M7012" s="4" t="n">
        <v>26000</v>
      </c>
      <c r="N7012" s="2" t="s">
        <v>27</v>
      </c>
      <c r="O7012" s="4" t="n">
        <v>61060</v>
      </c>
      <c r="P7012" s="5" t="n">
        <v>2.348</v>
      </c>
      <c r="R7012" s="2" t="s">
        <v>373</v>
      </c>
      <c r="Y7012" s="2" t="s">
        <v>11343</v>
      </c>
      <c r="Z7012" s="2" t="s">
        <v>30</v>
      </c>
      <c r="AH7012" s="0" t="s">
        <v>2211</v>
      </c>
    </row>
    <row r="7013" customFormat="false" ht="15" hidden="false" customHeight="false" outlineLevel="0" collapsed="false">
      <c r="A7013" s="1" t="n">
        <v>307430000</v>
      </c>
      <c r="B7013" s="2" t="s">
        <v>2620</v>
      </c>
      <c r="C7013" s="2" t="s">
        <v>23</v>
      </c>
      <c r="D7013" s="2" t="s">
        <v>11344</v>
      </c>
      <c r="E7013" s="3" t="n">
        <v>45830</v>
      </c>
      <c r="F7013" s="2" t="n">
        <v>20608077422</v>
      </c>
      <c r="G7013" s="2" t="s">
        <v>116</v>
      </c>
      <c r="H7013" s="2" t="s">
        <v>7666</v>
      </c>
      <c r="I7013" s="4" t="n">
        <v>28590</v>
      </c>
      <c r="J7013" s="4" t="n">
        <v>27000</v>
      </c>
      <c r="M7013" s="4" t="n">
        <v>27000</v>
      </c>
      <c r="N7013" s="2" t="s">
        <v>27</v>
      </c>
      <c r="O7013" s="4" t="n">
        <v>59800</v>
      </c>
      <c r="P7013" s="5" t="n">
        <v>2.214</v>
      </c>
      <c r="R7013" s="2" t="s">
        <v>373</v>
      </c>
      <c r="Y7013" s="2" t="s">
        <v>3653</v>
      </c>
      <c r="Z7013" s="2" t="s">
        <v>30</v>
      </c>
      <c r="AH7013" s="0" t="s">
        <v>2211</v>
      </c>
    </row>
    <row r="7014" customFormat="false" ht="15" hidden="false" customHeight="false" outlineLevel="0" collapsed="false">
      <c r="A7014" s="1" t="n">
        <v>307430000</v>
      </c>
      <c r="B7014" s="2" t="s">
        <v>2620</v>
      </c>
      <c r="C7014" s="2" t="s">
        <v>23</v>
      </c>
      <c r="D7014" s="2" t="s">
        <v>11345</v>
      </c>
      <c r="E7014" s="3" t="n">
        <v>45830</v>
      </c>
      <c r="F7014" s="2" t="n">
        <v>20167217789</v>
      </c>
      <c r="G7014" s="2" t="s">
        <v>1324</v>
      </c>
      <c r="H7014" s="2" t="s">
        <v>11084</v>
      </c>
      <c r="I7014" s="4" t="n">
        <v>29290</v>
      </c>
      <c r="J7014" s="4" t="n">
        <v>27000</v>
      </c>
      <c r="M7014" s="4" t="n">
        <v>27000</v>
      </c>
      <c r="N7014" s="2" t="s">
        <v>27</v>
      </c>
      <c r="O7014" s="4" t="n">
        <v>94376</v>
      </c>
      <c r="P7014" s="5" t="n">
        <v>3.495</v>
      </c>
      <c r="R7014" s="2" t="s">
        <v>373</v>
      </c>
      <c r="Y7014" s="2" t="s">
        <v>4875</v>
      </c>
      <c r="Z7014" s="2" t="s">
        <v>30</v>
      </c>
      <c r="AH7014" s="0" t="s">
        <v>3602</v>
      </c>
    </row>
    <row r="7015" customFormat="false" ht="15" hidden="false" customHeight="false" outlineLevel="0" collapsed="false">
      <c r="A7015" s="1" t="n">
        <v>307430000</v>
      </c>
      <c r="B7015" s="2" t="s">
        <v>2620</v>
      </c>
      <c r="C7015" s="2" t="s">
        <v>53</v>
      </c>
      <c r="D7015" s="2" t="s">
        <v>11346</v>
      </c>
      <c r="E7015" s="3" t="n">
        <v>45830</v>
      </c>
      <c r="F7015" s="2" t="n">
        <v>20556928313</v>
      </c>
      <c r="G7015" s="2" t="s">
        <v>55</v>
      </c>
      <c r="H7015" s="2" t="s">
        <v>11347</v>
      </c>
      <c r="I7015" s="4" t="n">
        <v>27700</v>
      </c>
      <c r="J7015" s="4" t="n">
        <v>25000</v>
      </c>
      <c r="M7015" s="4" t="n">
        <v>25</v>
      </c>
      <c r="N7015" s="2" t="s">
        <v>57</v>
      </c>
      <c r="O7015" s="4" t="n">
        <v>85453</v>
      </c>
      <c r="P7015" s="5" t="n">
        <v>3.418</v>
      </c>
      <c r="R7015" s="2" t="s">
        <v>1204</v>
      </c>
      <c r="Y7015" s="2" t="s">
        <v>11067</v>
      </c>
      <c r="Z7015" s="2" t="s">
        <v>30</v>
      </c>
      <c r="AH7015" s="0" t="s">
        <v>202</v>
      </c>
    </row>
    <row r="7016" customFormat="false" ht="15" hidden="false" customHeight="false" outlineLevel="0" collapsed="false">
      <c r="A7016" s="1" t="n">
        <v>307430000</v>
      </c>
      <c r="B7016" s="2" t="s">
        <v>2620</v>
      </c>
      <c r="C7016" s="2" t="s">
        <v>53</v>
      </c>
      <c r="D7016" s="2" t="s">
        <v>11348</v>
      </c>
      <c r="E7016" s="3" t="n">
        <v>45830</v>
      </c>
      <c r="F7016" s="2" t="n">
        <v>20565525531</v>
      </c>
      <c r="G7016" s="2" t="s">
        <v>3608</v>
      </c>
      <c r="H7016" s="2" t="s">
        <v>3609</v>
      </c>
      <c r="I7016" s="4" t="n">
        <v>26930</v>
      </c>
      <c r="J7016" s="4" t="n">
        <v>26136</v>
      </c>
      <c r="M7016" s="4" t="n">
        <v>26136</v>
      </c>
      <c r="N7016" s="2" t="s">
        <v>27</v>
      </c>
      <c r="O7016" s="4" t="n">
        <v>78514.48</v>
      </c>
      <c r="P7016" s="5" t="n">
        <v>3.004</v>
      </c>
      <c r="R7016" s="2" t="s">
        <v>107</v>
      </c>
      <c r="Y7016" s="2" t="s">
        <v>11349</v>
      </c>
      <c r="Z7016" s="2" t="s">
        <v>30</v>
      </c>
    </row>
    <row r="7017" customFormat="false" ht="15" hidden="false" customHeight="false" outlineLevel="0" collapsed="false">
      <c r="A7017" s="1" t="n">
        <v>307430000</v>
      </c>
      <c r="B7017" s="2" t="s">
        <v>2620</v>
      </c>
      <c r="C7017" s="2" t="s">
        <v>53</v>
      </c>
      <c r="D7017" s="2" t="s">
        <v>11350</v>
      </c>
      <c r="E7017" s="3" t="n">
        <v>45830</v>
      </c>
      <c r="F7017" s="2" t="n">
        <v>20600581768</v>
      </c>
      <c r="G7017" s="2" t="s">
        <v>1298</v>
      </c>
      <c r="H7017" s="2" t="s">
        <v>188</v>
      </c>
      <c r="I7017" s="4" t="n">
        <v>25300</v>
      </c>
      <c r="J7017" s="4" t="n">
        <v>24000</v>
      </c>
      <c r="M7017" s="4" t="n">
        <v>24</v>
      </c>
      <c r="N7017" s="2" t="s">
        <v>57</v>
      </c>
      <c r="O7017" s="4" t="n">
        <v>73703</v>
      </c>
      <c r="P7017" s="5" t="n">
        <v>3.07</v>
      </c>
      <c r="R7017" s="2" t="s">
        <v>10193</v>
      </c>
      <c r="Y7017" s="2" t="s">
        <v>9120</v>
      </c>
      <c r="Z7017" s="2" t="s">
        <v>30</v>
      </c>
      <c r="AH7017" s="0" t="s">
        <v>2211</v>
      </c>
    </row>
    <row r="7018" customFormat="false" ht="15" hidden="false" customHeight="false" outlineLevel="0" collapsed="false">
      <c r="A7018" s="1" t="n">
        <v>307430000</v>
      </c>
      <c r="B7018" s="2" t="s">
        <v>2620</v>
      </c>
      <c r="C7018" s="2" t="s">
        <v>53</v>
      </c>
      <c r="D7018" s="2" t="s">
        <v>11351</v>
      </c>
      <c r="E7018" s="3" t="n">
        <v>45830</v>
      </c>
      <c r="F7018" s="2" t="n">
        <v>20565525531</v>
      </c>
      <c r="G7018" s="2" t="s">
        <v>3608</v>
      </c>
      <c r="H7018" s="2" t="s">
        <v>11352</v>
      </c>
      <c r="I7018" s="4" t="n">
        <v>28250</v>
      </c>
      <c r="J7018" s="4" t="n">
        <v>27000</v>
      </c>
      <c r="M7018" s="4" t="n">
        <v>27000</v>
      </c>
      <c r="N7018" s="2" t="s">
        <v>27</v>
      </c>
      <c r="O7018" s="4" t="n">
        <v>60142</v>
      </c>
      <c r="P7018" s="5" t="n">
        <v>2.227</v>
      </c>
      <c r="R7018" s="2" t="s">
        <v>107</v>
      </c>
      <c r="Y7018" s="2" t="s">
        <v>11353</v>
      </c>
      <c r="Z7018" s="2" t="s">
        <v>30</v>
      </c>
      <c r="AH7018" s="0" t="s">
        <v>2211</v>
      </c>
    </row>
    <row r="7019" customFormat="false" ht="15" hidden="false" customHeight="false" outlineLevel="0" collapsed="false">
      <c r="A7019" s="1" t="n">
        <v>307430000</v>
      </c>
      <c r="B7019" s="2" t="s">
        <v>2620</v>
      </c>
      <c r="C7019" s="2" t="s">
        <v>53</v>
      </c>
      <c r="D7019" s="2" t="s">
        <v>11354</v>
      </c>
      <c r="E7019" s="3" t="n">
        <v>45830</v>
      </c>
      <c r="F7019" s="2" t="n">
        <v>20565525531</v>
      </c>
      <c r="G7019" s="2" t="s">
        <v>3608</v>
      </c>
      <c r="H7019" s="2" t="s">
        <v>3609</v>
      </c>
      <c r="I7019" s="4" t="n">
        <v>28300</v>
      </c>
      <c r="J7019" s="4" t="n">
        <v>26656</v>
      </c>
      <c r="M7019" s="4" t="n">
        <v>26656</v>
      </c>
      <c r="N7019" s="2" t="s">
        <v>27</v>
      </c>
      <c r="O7019" s="4" t="n">
        <v>87726.32</v>
      </c>
      <c r="P7019" s="5" t="n">
        <v>3.291</v>
      </c>
      <c r="R7019" s="2" t="s">
        <v>107</v>
      </c>
      <c r="Y7019" s="2" t="s">
        <v>11355</v>
      </c>
      <c r="Z7019" s="2" t="s">
        <v>30</v>
      </c>
      <c r="AH7019" s="0" t="s">
        <v>202</v>
      </c>
    </row>
    <row r="7020" customFormat="false" ht="15" hidden="false" customHeight="false" outlineLevel="0" collapsed="false">
      <c r="A7020" s="1" t="n">
        <v>307430000</v>
      </c>
      <c r="B7020" s="2" t="s">
        <v>2620</v>
      </c>
      <c r="C7020" s="2" t="s">
        <v>53</v>
      </c>
      <c r="D7020" s="2" t="s">
        <v>11356</v>
      </c>
      <c r="E7020" s="3" t="n">
        <v>45830</v>
      </c>
      <c r="F7020" s="2" t="n">
        <v>20565525531</v>
      </c>
      <c r="G7020" s="2" t="s">
        <v>3608</v>
      </c>
      <c r="H7020" s="2" t="s">
        <v>3609</v>
      </c>
      <c r="I7020" s="4" t="n">
        <v>16950.1</v>
      </c>
      <c r="J7020" s="4" t="n">
        <v>16016</v>
      </c>
      <c r="M7020" s="4" t="n">
        <v>16016</v>
      </c>
      <c r="N7020" s="2" t="s">
        <v>27</v>
      </c>
      <c r="O7020" s="4" t="n">
        <v>60555.78</v>
      </c>
      <c r="P7020" s="5" t="n">
        <v>3.78</v>
      </c>
      <c r="R7020" s="2" t="s">
        <v>107</v>
      </c>
      <c r="Y7020" s="2" t="s">
        <v>11357</v>
      </c>
      <c r="Z7020" s="2" t="s">
        <v>30</v>
      </c>
      <c r="AH7020" s="0" t="s">
        <v>3714</v>
      </c>
    </row>
    <row r="7021" customFormat="false" ht="15" hidden="false" customHeight="false" outlineLevel="0" collapsed="false">
      <c r="A7021" s="1" t="n">
        <v>307430000</v>
      </c>
      <c r="B7021" s="2" t="s">
        <v>2620</v>
      </c>
      <c r="C7021" s="2" t="s">
        <v>53</v>
      </c>
      <c r="D7021" s="2" t="s">
        <v>11358</v>
      </c>
      <c r="E7021" s="3" t="n">
        <v>45830</v>
      </c>
      <c r="F7021" s="2" t="n">
        <v>20565525531</v>
      </c>
      <c r="G7021" s="2" t="s">
        <v>3608</v>
      </c>
      <c r="H7021" s="2" t="s">
        <v>3609</v>
      </c>
      <c r="I7021" s="4" t="n">
        <v>11429.89</v>
      </c>
      <c r="J7021" s="4" t="n">
        <v>10800</v>
      </c>
      <c r="M7021" s="4" t="n">
        <v>10800</v>
      </c>
      <c r="N7021" s="2" t="s">
        <v>27</v>
      </c>
      <c r="O7021" s="4" t="n">
        <v>32605.74</v>
      </c>
      <c r="P7021" s="5" t="n">
        <v>3.019</v>
      </c>
      <c r="R7021" s="2" t="s">
        <v>107</v>
      </c>
      <c r="Y7021" s="2" t="s">
        <v>11359</v>
      </c>
      <c r="Z7021" s="2" t="s">
        <v>30</v>
      </c>
      <c r="AH7021" s="0" t="s">
        <v>202</v>
      </c>
    </row>
    <row r="7022" customFormat="false" ht="15" hidden="false" customHeight="false" outlineLevel="0" collapsed="false">
      <c r="A7022" s="1" t="n">
        <v>307430000</v>
      </c>
      <c r="B7022" s="2" t="s">
        <v>2620</v>
      </c>
      <c r="C7022" s="2" t="s">
        <v>53</v>
      </c>
      <c r="D7022" s="2" t="s">
        <v>11360</v>
      </c>
      <c r="E7022" s="3" t="n">
        <v>45830</v>
      </c>
      <c r="F7022" s="2" t="n">
        <v>20609614901</v>
      </c>
      <c r="G7022" s="2" t="s">
        <v>10596</v>
      </c>
      <c r="H7022" s="2" t="s">
        <v>10262</v>
      </c>
      <c r="I7022" s="4" t="n">
        <v>27820</v>
      </c>
      <c r="J7022" s="4" t="n">
        <v>26000</v>
      </c>
      <c r="M7022" s="4" t="n">
        <v>26000</v>
      </c>
      <c r="N7022" s="2" t="s">
        <v>27</v>
      </c>
      <c r="O7022" s="4" t="n">
        <v>93063</v>
      </c>
      <c r="P7022" s="5" t="n">
        <v>3.579</v>
      </c>
      <c r="R7022" s="2" t="s">
        <v>107</v>
      </c>
      <c r="Y7022" s="2" t="s">
        <v>11361</v>
      </c>
      <c r="Z7022" s="2" t="s">
        <v>30</v>
      </c>
    </row>
    <row r="7023" customFormat="false" ht="15" hidden="false" customHeight="false" outlineLevel="0" collapsed="false">
      <c r="A7023" s="1" t="n">
        <v>307430000</v>
      </c>
      <c r="B7023" s="2" t="s">
        <v>2620</v>
      </c>
      <c r="C7023" s="2" t="s">
        <v>53</v>
      </c>
      <c r="D7023" s="2" t="s">
        <v>11362</v>
      </c>
      <c r="E7023" s="3" t="n">
        <v>45830</v>
      </c>
      <c r="F7023" s="2" t="n">
        <v>20565525531</v>
      </c>
      <c r="G7023" s="2" t="s">
        <v>3608</v>
      </c>
      <c r="H7023" s="2" t="s">
        <v>3609</v>
      </c>
      <c r="I7023" s="4" t="n">
        <v>26840</v>
      </c>
      <c r="J7023" s="4" t="n">
        <v>26136</v>
      </c>
      <c r="M7023" s="4" t="n">
        <v>26136</v>
      </c>
      <c r="N7023" s="2" t="s">
        <v>27</v>
      </c>
      <c r="O7023" s="4" t="n">
        <v>49764.88</v>
      </c>
      <c r="P7023" s="5" t="n">
        <v>1.904</v>
      </c>
      <c r="R7023" s="2" t="s">
        <v>107</v>
      </c>
      <c r="Y7023" s="2" t="s">
        <v>3901</v>
      </c>
      <c r="Z7023" s="2" t="s">
        <v>30</v>
      </c>
    </row>
    <row r="7024" customFormat="false" ht="15" hidden="false" customHeight="false" outlineLevel="0" collapsed="false">
      <c r="A7024" s="1" t="n">
        <v>307430000</v>
      </c>
      <c r="B7024" s="2" t="s">
        <v>2620</v>
      </c>
      <c r="C7024" s="2" t="s">
        <v>53</v>
      </c>
      <c r="D7024" s="2" t="s">
        <v>11363</v>
      </c>
      <c r="E7024" s="3" t="n">
        <v>45830</v>
      </c>
      <c r="F7024" s="2" t="n">
        <v>20609614901</v>
      </c>
      <c r="G7024" s="2" t="s">
        <v>10596</v>
      </c>
      <c r="H7024" s="2" t="s">
        <v>10262</v>
      </c>
      <c r="I7024" s="4" t="n">
        <v>27820</v>
      </c>
      <c r="J7024" s="4" t="n">
        <v>26000</v>
      </c>
      <c r="M7024" s="4" t="n">
        <v>26000</v>
      </c>
      <c r="N7024" s="2" t="s">
        <v>27</v>
      </c>
      <c r="O7024" s="4" t="n">
        <v>93063</v>
      </c>
      <c r="P7024" s="5" t="n">
        <v>3.579</v>
      </c>
      <c r="R7024" s="2" t="s">
        <v>107</v>
      </c>
      <c r="Y7024" s="2" t="s">
        <v>11361</v>
      </c>
      <c r="Z7024" s="2" t="s">
        <v>30</v>
      </c>
    </row>
    <row r="7025" customFormat="false" ht="15" hidden="false" customHeight="false" outlineLevel="0" collapsed="false">
      <c r="A7025" s="1" t="n">
        <v>307430000</v>
      </c>
      <c r="B7025" s="2" t="s">
        <v>2620</v>
      </c>
      <c r="C7025" s="2" t="s">
        <v>53</v>
      </c>
      <c r="D7025" s="2" t="s">
        <v>11364</v>
      </c>
      <c r="E7025" s="3" t="n">
        <v>45830</v>
      </c>
      <c r="F7025" s="2" t="n">
        <v>20100076072</v>
      </c>
      <c r="G7025" s="2" t="s">
        <v>6351</v>
      </c>
      <c r="H7025" s="2" t="s">
        <v>8517</v>
      </c>
      <c r="I7025" s="4" t="n">
        <v>29000</v>
      </c>
      <c r="J7025" s="4" t="n">
        <v>27000</v>
      </c>
      <c r="M7025" s="4" t="n">
        <v>27000</v>
      </c>
      <c r="N7025" s="2" t="s">
        <v>27</v>
      </c>
      <c r="O7025" s="4" t="n">
        <v>106650</v>
      </c>
      <c r="P7025" s="5" t="n">
        <v>3.95</v>
      </c>
      <c r="R7025" s="2" t="s">
        <v>1056</v>
      </c>
      <c r="Y7025" s="2" t="s">
        <v>9934</v>
      </c>
      <c r="Z7025" s="2" t="s">
        <v>30</v>
      </c>
    </row>
    <row r="7026" customFormat="false" ht="15" hidden="false" customHeight="false" outlineLevel="0" collapsed="false">
      <c r="A7026" s="1" t="n">
        <v>307430000</v>
      </c>
      <c r="B7026" s="2" t="s">
        <v>2620</v>
      </c>
      <c r="C7026" s="2" t="s">
        <v>53</v>
      </c>
      <c r="D7026" s="2" t="s">
        <v>11365</v>
      </c>
      <c r="E7026" s="3" t="n">
        <v>45830</v>
      </c>
      <c r="F7026" s="2" t="n">
        <v>20100076072</v>
      </c>
      <c r="G7026" s="2" t="s">
        <v>6351</v>
      </c>
      <c r="H7026" s="2" t="s">
        <v>8517</v>
      </c>
      <c r="I7026" s="4" t="n">
        <v>29060</v>
      </c>
      <c r="J7026" s="4" t="n">
        <v>27000</v>
      </c>
      <c r="M7026" s="4" t="n">
        <v>27000</v>
      </c>
      <c r="N7026" s="2" t="s">
        <v>27</v>
      </c>
      <c r="O7026" s="4" t="n">
        <v>106650</v>
      </c>
      <c r="P7026" s="5" t="n">
        <v>3.95</v>
      </c>
      <c r="R7026" s="2" t="s">
        <v>1056</v>
      </c>
      <c r="Y7026" s="2" t="s">
        <v>11366</v>
      </c>
      <c r="Z7026" s="2" t="s">
        <v>30</v>
      </c>
    </row>
    <row r="7027" customFormat="false" ht="15" hidden="false" customHeight="false" outlineLevel="0" collapsed="false">
      <c r="A7027" s="1" t="n">
        <v>307430000</v>
      </c>
      <c r="B7027" s="2" t="s">
        <v>2620</v>
      </c>
      <c r="C7027" s="2" t="s">
        <v>23</v>
      </c>
      <c r="D7027" s="2" t="s">
        <v>11367</v>
      </c>
      <c r="E7027" s="3" t="n">
        <v>45830</v>
      </c>
      <c r="F7027" s="2" t="n">
        <v>20167217789</v>
      </c>
      <c r="G7027" s="2" t="s">
        <v>1324</v>
      </c>
      <c r="H7027" s="2" t="s">
        <v>114</v>
      </c>
      <c r="I7027" s="4" t="n">
        <v>10538.46</v>
      </c>
      <c r="J7027" s="4" t="n">
        <v>10000</v>
      </c>
      <c r="M7027" s="4" t="n">
        <v>10000</v>
      </c>
      <c r="N7027" s="2" t="s">
        <v>27</v>
      </c>
      <c r="O7027" s="4" t="n">
        <v>24739.39</v>
      </c>
      <c r="P7027" s="5" t="n">
        <v>2.473</v>
      </c>
      <c r="R7027" s="2" t="s">
        <v>95</v>
      </c>
      <c r="Y7027" s="2" t="s">
        <v>11368</v>
      </c>
      <c r="Z7027" s="2" t="s">
        <v>30</v>
      </c>
      <c r="AH7027" s="0" t="s">
        <v>202</v>
      </c>
    </row>
    <row r="7028" customFormat="false" ht="15" hidden="false" customHeight="false" outlineLevel="0" collapsed="false">
      <c r="A7028" s="1" t="n">
        <v>307430000</v>
      </c>
      <c r="B7028" s="2" t="s">
        <v>2620</v>
      </c>
      <c r="C7028" s="2" t="s">
        <v>23</v>
      </c>
      <c r="D7028" s="2" t="s">
        <v>11369</v>
      </c>
      <c r="E7028" s="3" t="n">
        <v>45830</v>
      </c>
      <c r="F7028" s="2" t="n">
        <v>20167217789</v>
      </c>
      <c r="G7028" s="2" t="s">
        <v>1324</v>
      </c>
      <c r="H7028" s="2" t="s">
        <v>114</v>
      </c>
      <c r="I7028" s="4" t="n">
        <v>16861.53</v>
      </c>
      <c r="J7028" s="4" t="n">
        <v>16000</v>
      </c>
      <c r="M7028" s="4" t="n">
        <v>16000</v>
      </c>
      <c r="N7028" s="2" t="s">
        <v>27</v>
      </c>
      <c r="O7028" s="4" t="n">
        <v>38060.6</v>
      </c>
      <c r="P7028" s="5" t="n">
        <v>2.378</v>
      </c>
      <c r="R7028" s="2" t="s">
        <v>95</v>
      </c>
      <c r="Y7028" s="2" t="s">
        <v>11368</v>
      </c>
      <c r="Z7028" s="2" t="s">
        <v>30</v>
      </c>
      <c r="AH7028" s="0" t="s">
        <v>202</v>
      </c>
    </row>
    <row r="7029" customFormat="false" ht="15" hidden="false" customHeight="false" outlineLevel="0" collapsed="false">
      <c r="A7029" s="1" t="n">
        <v>307430000</v>
      </c>
      <c r="B7029" s="2" t="s">
        <v>2620</v>
      </c>
      <c r="C7029" s="2" t="s">
        <v>23</v>
      </c>
      <c r="D7029" s="2" t="s">
        <v>11370</v>
      </c>
      <c r="E7029" s="3" t="n">
        <v>45830</v>
      </c>
      <c r="F7029" s="2" t="n">
        <v>20205572229</v>
      </c>
      <c r="G7029" s="2" t="s">
        <v>1491</v>
      </c>
      <c r="H7029" s="2" t="s">
        <v>10699</v>
      </c>
      <c r="I7029" s="4" t="n">
        <v>25860</v>
      </c>
      <c r="J7029" s="4" t="n">
        <v>24000</v>
      </c>
      <c r="M7029" s="4" t="n">
        <v>24</v>
      </c>
      <c r="N7029" s="2" t="s">
        <v>57</v>
      </c>
      <c r="O7029" s="4" t="n">
        <v>84400</v>
      </c>
      <c r="P7029" s="5" t="n">
        <v>3.516</v>
      </c>
      <c r="R7029" s="2" t="s">
        <v>107</v>
      </c>
      <c r="Y7029" s="2" t="s">
        <v>9214</v>
      </c>
      <c r="Z7029" s="2" t="s">
        <v>30</v>
      </c>
      <c r="AH7029" s="0" t="s">
        <v>202</v>
      </c>
    </row>
    <row r="7030" customFormat="false" ht="15" hidden="false" customHeight="false" outlineLevel="0" collapsed="false">
      <c r="A7030" s="1" t="n">
        <v>307430000</v>
      </c>
      <c r="B7030" s="2" t="s">
        <v>2620</v>
      </c>
      <c r="C7030" s="2" t="s">
        <v>23</v>
      </c>
      <c r="D7030" s="2" t="s">
        <v>11371</v>
      </c>
      <c r="E7030" s="3" t="n">
        <v>45830</v>
      </c>
      <c r="F7030" s="2" t="n">
        <v>20380336384</v>
      </c>
      <c r="G7030" s="2" t="s">
        <v>813</v>
      </c>
      <c r="H7030" s="2" t="s">
        <v>188</v>
      </c>
      <c r="I7030" s="4" t="n">
        <v>115920</v>
      </c>
      <c r="J7030" s="4" t="n">
        <v>107969.87</v>
      </c>
      <c r="M7030" s="4" t="n">
        <v>107969.87</v>
      </c>
      <c r="N7030" s="2" t="s">
        <v>27</v>
      </c>
      <c r="O7030" s="4" t="n">
        <v>280119</v>
      </c>
      <c r="P7030" s="5" t="n">
        <v>2.594</v>
      </c>
      <c r="R7030" s="2" t="s">
        <v>11372</v>
      </c>
      <c r="Y7030" s="2" t="s">
        <v>8323</v>
      </c>
      <c r="Z7030" s="2" t="s">
        <v>30</v>
      </c>
    </row>
    <row r="7031" customFormat="false" ht="15" hidden="false" customHeight="false" outlineLevel="0" collapsed="false">
      <c r="A7031" s="1" t="n">
        <v>307430000</v>
      </c>
      <c r="B7031" s="2" t="s">
        <v>2620</v>
      </c>
      <c r="C7031" s="2" t="s">
        <v>53</v>
      </c>
      <c r="D7031" s="2" t="s">
        <v>11373</v>
      </c>
      <c r="E7031" s="3" t="n">
        <v>45830</v>
      </c>
      <c r="F7031" s="2" t="n">
        <v>20610677216</v>
      </c>
      <c r="G7031" s="2" t="s">
        <v>9223</v>
      </c>
      <c r="H7031" s="2" t="s">
        <v>11374</v>
      </c>
      <c r="I7031" s="4" t="n">
        <v>4737.37</v>
      </c>
      <c r="J7031" s="4" t="n">
        <v>4480</v>
      </c>
      <c r="M7031" s="4" t="n">
        <v>4480</v>
      </c>
      <c r="N7031" s="2" t="s">
        <v>27</v>
      </c>
      <c r="O7031" s="4" t="n">
        <v>9407.67</v>
      </c>
      <c r="P7031" s="5" t="n">
        <v>2.099</v>
      </c>
      <c r="R7031" s="2" t="s">
        <v>95</v>
      </c>
      <c r="Y7031" s="2" t="s">
        <v>11375</v>
      </c>
      <c r="Z7031" s="2" t="s">
        <v>30</v>
      </c>
      <c r="AH7031" s="0" t="s">
        <v>2211</v>
      </c>
    </row>
    <row r="7032" customFormat="false" ht="15" hidden="false" customHeight="false" outlineLevel="0" collapsed="false">
      <c r="A7032" s="1" t="n">
        <v>307430000</v>
      </c>
      <c r="B7032" s="2" t="s">
        <v>2620</v>
      </c>
      <c r="C7032" s="2" t="s">
        <v>53</v>
      </c>
      <c r="D7032" s="2" t="s">
        <v>11376</v>
      </c>
      <c r="E7032" s="3" t="n">
        <v>45830</v>
      </c>
      <c r="F7032" s="2" t="n">
        <v>20610677216</v>
      </c>
      <c r="G7032" s="2" t="s">
        <v>9223</v>
      </c>
      <c r="H7032" s="2" t="s">
        <v>11374</v>
      </c>
      <c r="I7032" s="4" t="n">
        <v>23792.62</v>
      </c>
      <c r="J7032" s="4" t="n">
        <v>22500</v>
      </c>
      <c r="M7032" s="4" t="n">
        <v>22500</v>
      </c>
      <c r="N7032" s="2" t="s">
        <v>27</v>
      </c>
      <c r="O7032" s="4" t="n">
        <v>47248.33</v>
      </c>
      <c r="P7032" s="5" t="n">
        <v>2.099</v>
      </c>
      <c r="R7032" s="2" t="s">
        <v>95</v>
      </c>
      <c r="Y7032" s="2" t="s">
        <v>11377</v>
      </c>
      <c r="Z7032" s="2" t="s">
        <v>30</v>
      </c>
      <c r="AH7032" s="0" t="s">
        <v>2211</v>
      </c>
    </row>
    <row r="7033" customFormat="false" ht="15" hidden="false" customHeight="false" outlineLevel="0" collapsed="false">
      <c r="A7033" s="1" t="n">
        <v>307430000</v>
      </c>
      <c r="B7033" s="2" t="s">
        <v>2620</v>
      </c>
      <c r="C7033" s="2" t="s">
        <v>53</v>
      </c>
      <c r="D7033" s="2" t="s">
        <v>11378</v>
      </c>
      <c r="E7033" s="3" t="n">
        <v>45830</v>
      </c>
      <c r="F7033" s="2" t="n">
        <v>20611974478</v>
      </c>
      <c r="G7033" s="2" t="s">
        <v>5903</v>
      </c>
      <c r="H7033" s="2" t="s">
        <v>11330</v>
      </c>
      <c r="I7033" s="4" t="n">
        <v>26890</v>
      </c>
      <c r="J7033" s="4" t="n">
        <v>26000</v>
      </c>
      <c r="M7033" s="4" t="n">
        <v>26000</v>
      </c>
      <c r="N7033" s="2" t="s">
        <v>27</v>
      </c>
      <c r="O7033" s="4" t="n">
        <v>62744</v>
      </c>
      <c r="P7033" s="5" t="n">
        <v>2.413</v>
      </c>
      <c r="R7033" s="2" t="s">
        <v>373</v>
      </c>
      <c r="Y7033" s="2" t="s">
        <v>11379</v>
      </c>
      <c r="Z7033" s="2" t="s">
        <v>30</v>
      </c>
      <c r="AH7033" s="0" t="s">
        <v>3602</v>
      </c>
    </row>
    <row r="7034" customFormat="false" ht="15" hidden="false" customHeight="false" outlineLevel="0" collapsed="false">
      <c r="A7034" s="1" t="n">
        <v>307430000</v>
      </c>
      <c r="B7034" s="2" t="s">
        <v>2620</v>
      </c>
      <c r="C7034" s="2" t="s">
        <v>53</v>
      </c>
      <c r="D7034" s="2" t="s">
        <v>11380</v>
      </c>
      <c r="E7034" s="3" t="n">
        <v>45830</v>
      </c>
      <c r="F7034" s="2" t="n">
        <v>20512857869</v>
      </c>
      <c r="G7034" s="2" t="s">
        <v>5112</v>
      </c>
      <c r="H7034" s="2" t="s">
        <v>114</v>
      </c>
      <c r="I7034" s="4" t="n">
        <v>12733.03</v>
      </c>
      <c r="J7034" s="4" t="n">
        <v>12060</v>
      </c>
      <c r="M7034" s="4" t="n">
        <v>12060</v>
      </c>
      <c r="N7034" s="2" t="s">
        <v>27</v>
      </c>
      <c r="O7034" s="4" t="n">
        <v>30435.58</v>
      </c>
      <c r="P7034" s="5" t="n">
        <v>2.523</v>
      </c>
      <c r="R7034" s="2" t="s">
        <v>95</v>
      </c>
      <c r="Y7034" s="2" t="s">
        <v>5793</v>
      </c>
      <c r="Z7034" s="2" t="s">
        <v>30</v>
      </c>
      <c r="AH7034" s="0" t="s">
        <v>202</v>
      </c>
    </row>
    <row r="7035" customFormat="false" ht="15" hidden="false" customHeight="false" outlineLevel="0" collapsed="false">
      <c r="A7035" s="1" t="n">
        <v>307430000</v>
      </c>
      <c r="B7035" s="2" t="s">
        <v>2620</v>
      </c>
      <c r="C7035" s="2" t="s">
        <v>53</v>
      </c>
      <c r="D7035" s="2" t="s">
        <v>11381</v>
      </c>
      <c r="E7035" s="3" t="n">
        <v>45830</v>
      </c>
      <c r="F7035" s="2" t="n">
        <v>20512857869</v>
      </c>
      <c r="G7035" s="2" t="s">
        <v>5112</v>
      </c>
      <c r="H7035" s="2" t="s">
        <v>114</v>
      </c>
      <c r="I7035" s="4" t="n">
        <v>9666.96</v>
      </c>
      <c r="J7035" s="4" t="n">
        <v>9156</v>
      </c>
      <c r="M7035" s="4" t="n">
        <v>9156</v>
      </c>
      <c r="N7035" s="2" t="s">
        <v>27</v>
      </c>
      <c r="O7035" s="4" t="n">
        <v>23106.82</v>
      </c>
      <c r="P7035" s="5" t="n">
        <v>2.523</v>
      </c>
      <c r="R7035" s="2" t="s">
        <v>95</v>
      </c>
      <c r="Y7035" s="2" t="s">
        <v>11382</v>
      </c>
      <c r="Z7035" s="2" t="s">
        <v>30</v>
      </c>
      <c r="AH7035" s="0" t="s">
        <v>202</v>
      </c>
    </row>
    <row r="7036" customFormat="false" ht="15" hidden="false" customHeight="false" outlineLevel="0" collapsed="false">
      <c r="A7036" s="1" t="n">
        <v>307430000</v>
      </c>
      <c r="B7036" s="2" t="s">
        <v>2620</v>
      </c>
      <c r="C7036" s="2" t="s">
        <v>53</v>
      </c>
      <c r="D7036" s="2" t="s">
        <v>11383</v>
      </c>
      <c r="E7036" s="3" t="n">
        <v>45830</v>
      </c>
      <c r="F7036" s="2" t="n">
        <v>20611974478</v>
      </c>
      <c r="G7036" s="2" t="s">
        <v>5903</v>
      </c>
      <c r="H7036" s="2" t="s">
        <v>11330</v>
      </c>
      <c r="I7036" s="4" t="n">
        <v>26990</v>
      </c>
      <c r="J7036" s="4" t="n">
        <v>26000</v>
      </c>
      <c r="M7036" s="4" t="n">
        <v>26000</v>
      </c>
      <c r="N7036" s="2" t="s">
        <v>27</v>
      </c>
      <c r="O7036" s="4" t="n">
        <v>62744</v>
      </c>
      <c r="P7036" s="5" t="n">
        <v>2.413</v>
      </c>
      <c r="R7036" s="2" t="s">
        <v>373</v>
      </c>
      <c r="Y7036" s="2" t="s">
        <v>11384</v>
      </c>
      <c r="Z7036" s="2" t="s">
        <v>30</v>
      </c>
      <c r="AH7036" s="0" t="s">
        <v>3602</v>
      </c>
    </row>
    <row r="7037" customFormat="false" ht="15" hidden="false" customHeight="false" outlineLevel="0" collapsed="false">
      <c r="A7037" s="1" t="n">
        <v>307430000</v>
      </c>
      <c r="B7037" s="2" t="s">
        <v>2620</v>
      </c>
      <c r="C7037" s="2" t="s">
        <v>53</v>
      </c>
      <c r="D7037" s="2" t="s">
        <v>11385</v>
      </c>
      <c r="E7037" s="3" t="n">
        <v>45830</v>
      </c>
      <c r="F7037" s="2" t="n">
        <v>20565525531</v>
      </c>
      <c r="G7037" s="2" t="s">
        <v>3608</v>
      </c>
      <c r="H7037" s="2" t="s">
        <v>11299</v>
      </c>
      <c r="I7037" s="4" t="n">
        <v>28070</v>
      </c>
      <c r="J7037" s="4" t="n">
        <v>27000</v>
      </c>
      <c r="M7037" s="4" t="n">
        <v>27000</v>
      </c>
      <c r="N7037" s="2" t="s">
        <v>27</v>
      </c>
      <c r="O7037" s="4" t="n">
        <v>53320</v>
      </c>
      <c r="P7037" s="5" t="n">
        <v>1.974</v>
      </c>
      <c r="R7037" s="2" t="s">
        <v>95</v>
      </c>
      <c r="Y7037" s="2" t="s">
        <v>9721</v>
      </c>
      <c r="Z7037" s="2" t="s">
        <v>30</v>
      </c>
      <c r="AH7037" s="0" t="s">
        <v>2211</v>
      </c>
    </row>
    <row r="7038" customFormat="false" ht="15" hidden="false" customHeight="false" outlineLevel="0" collapsed="false">
      <c r="A7038" s="1" t="n">
        <v>307430000</v>
      </c>
      <c r="B7038" s="2" t="s">
        <v>2620</v>
      </c>
      <c r="C7038" s="2" t="s">
        <v>53</v>
      </c>
      <c r="D7038" s="2" t="s">
        <v>11386</v>
      </c>
      <c r="E7038" s="3" t="n">
        <v>45830</v>
      </c>
      <c r="F7038" s="2" t="n">
        <v>20100076072</v>
      </c>
      <c r="G7038" s="2" t="s">
        <v>6351</v>
      </c>
      <c r="H7038" s="2" t="s">
        <v>11387</v>
      </c>
      <c r="I7038" s="4" t="n">
        <v>28740</v>
      </c>
      <c r="J7038" s="4" t="n">
        <v>27000</v>
      </c>
      <c r="M7038" s="4" t="n">
        <v>27000</v>
      </c>
      <c r="N7038" s="2" t="s">
        <v>27</v>
      </c>
      <c r="O7038" s="4" t="n">
        <v>62044</v>
      </c>
      <c r="P7038" s="5" t="n">
        <v>2.297</v>
      </c>
      <c r="R7038" s="2" t="s">
        <v>95</v>
      </c>
      <c r="Y7038" s="2" t="s">
        <v>11388</v>
      </c>
      <c r="Z7038" s="2" t="s">
        <v>30</v>
      </c>
      <c r="AH7038" s="0" t="s">
        <v>2211</v>
      </c>
    </row>
    <row r="7039" customFormat="false" ht="15" hidden="false" customHeight="false" outlineLevel="0" collapsed="false">
      <c r="A7039" s="1" t="n">
        <v>307430000</v>
      </c>
      <c r="B7039" s="2" t="s">
        <v>2620</v>
      </c>
      <c r="C7039" s="2" t="s">
        <v>53</v>
      </c>
      <c r="D7039" s="2" t="s">
        <v>11389</v>
      </c>
      <c r="E7039" s="3" t="n">
        <v>45830</v>
      </c>
      <c r="F7039" s="2" t="n">
        <v>20604969752</v>
      </c>
      <c r="G7039" s="2" t="s">
        <v>6431</v>
      </c>
      <c r="H7039" s="2" t="s">
        <v>4698</v>
      </c>
      <c r="I7039" s="4" t="n">
        <v>27800</v>
      </c>
      <c r="J7039" s="4" t="n">
        <v>27000</v>
      </c>
      <c r="M7039" s="4" t="n">
        <v>27000</v>
      </c>
      <c r="N7039" s="2" t="s">
        <v>27</v>
      </c>
      <c r="O7039" s="4" t="n">
        <v>62900</v>
      </c>
      <c r="P7039" s="5" t="n">
        <v>2.329</v>
      </c>
      <c r="R7039" s="2" t="s">
        <v>95</v>
      </c>
      <c r="Y7039" s="2" t="s">
        <v>11390</v>
      </c>
      <c r="Z7039" s="2" t="s">
        <v>30</v>
      </c>
      <c r="AH7039" s="0" t="s">
        <v>2211</v>
      </c>
    </row>
    <row r="7040" customFormat="false" ht="15" hidden="false" customHeight="false" outlineLevel="0" collapsed="false">
      <c r="A7040" s="1" t="n">
        <v>307430000</v>
      </c>
      <c r="B7040" s="2" t="s">
        <v>2620</v>
      </c>
      <c r="C7040" s="2" t="s">
        <v>53</v>
      </c>
      <c r="D7040" s="2" t="s">
        <v>11391</v>
      </c>
      <c r="E7040" s="3" t="n">
        <v>45830</v>
      </c>
      <c r="F7040" s="2" t="n">
        <v>20100076072</v>
      </c>
      <c r="G7040" s="2" t="s">
        <v>6351</v>
      </c>
      <c r="H7040" s="2" t="s">
        <v>3920</v>
      </c>
      <c r="I7040" s="4" t="n">
        <v>27100</v>
      </c>
      <c r="J7040" s="4" t="n">
        <v>25000</v>
      </c>
      <c r="M7040" s="4" t="n">
        <v>25000</v>
      </c>
      <c r="N7040" s="2" t="s">
        <v>27</v>
      </c>
      <c r="O7040" s="4" t="n">
        <v>51800</v>
      </c>
      <c r="P7040" s="5" t="n">
        <v>2.072</v>
      </c>
      <c r="R7040" s="2" t="s">
        <v>2209</v>
      </c>
      <c r="Y7040" s="2" t="s">
        <v>11392</v>
      </c>
      <c r="Z7040" s="2" t="s">
        <v>30</v>
      </c>
      <c r="AH7040" s="0" t="s">
        <v>3640</v>
      </c>
    </row>
    <row r="7041" customFormat="false" ht="15" hidden="false" customHeight="false" outlineLevel="0" collapsed="false">
      <c r="A7041" s="1" t="n">
        <v>307430000</v>
      </c>
      <c r="B7041" s="2" t="s">
        <v>2620</v>
      </c>
      <c r="C7041" s="2" t="s">
        <v>53</v>
      </c>
      <c r="D7041" s="2" t="s">
        <v>11393</v>
      </c>
      <c r="E7041" s="3" t="n">
        <v>45830</v>
      </c>
      <c r="F7041" s="2" t="n">
        <v>20611974478</v>
      </c>
      <c r="G7041" s="2" t="s">
        <v>5903</v>
      </c>
      <c r="H7041" s="2" t="s">
        <v>11394</v>
      </c>
      <c r="I7041" s="4" t="n">
        <v>27110</v>
      </c>
      <c r="J7041" s="4" t="n">
        <v>26000</v>
      </c>
      <c r="M7041" s="4" t="n">
        <v>26000</v>
      </c>
      <c r="N7041" s="2" t="s">
        <v>27</v>
      </c>
      <c r="O7041" s="4" t="n">
        <v>62744</v>
      </c>
      <c r="P7041" s="5" t="n">
        <v>2.413</v>
      </c>
      <c r="R7041" s="2" t="s">
        <v>373</v>
      </c>
      <c r="Y7041" s="2" t="s">
        <v>8543</v>
      </c>
      <c r="Z7041" s="2" t="s">
        <v>30</v>
      </c>
      <c r="AH7041" s="0" t="s">
        <v>3602</v>
      </c>
    </row>
    <row r="7042" customFormat="false" ht="15" hidden="false" customHeight="false" outlineLevel="0" collapsed="false">
      <c r="A7042" s="1" t="n">
        <v>307430000</v>
      </c>
      <c r="B7042" s="2" t="s">
        <v>2620</v>
      </c>
      <c r="C7042" s="2" t="s">
        <v>53</v>
      </c>
      <c r="D7042" s="2" t="s">
        <v>11395</v>
      </c>
      <c r="E7042" s="3" t="n">
        <v>45830</v>
      </c>
      <c r="F7042" s="2" t="n">
        <v>20100076072</v>
      </c>
      <c r="G7042" s="2" t="s">
        <v>6351</v>
      </c>
      <c r="H7042" s="2" t="s">
        <v>11151</v>
      </c>
      <c r="I7042" s="4" t="n">
        <v>28900</v>
      </c>
      <c r="J7042" s="4" t="n">
        <v>27000</v>
      </c>
      <c r="M7042" s="4" t="n">
        <v>27000</v>
      </c>
      <c r="N7042" s="2" t="s">
        <v>27</v>
      </c>
      <c r="O7042" s="4" t="n">
        <v>93150</v>
      </c>
      <c r="P7042" s="5" t="n">
        <v>3.45</v>
      </c>
      <c r="R7042" s="2" t="s">
        <v>1056</v>
      </c>
      <c r="Y7042" s="2" t="s">
        <v>11396</v>
      </c>
      <c r="Z7042" s="2" t="s">
        <v>30</v>
      </c>
    </row>
    <row r="7043" customFormat="false" ht="15" hidden="false" customHeight="false" outlineLevel="0" collapsed="false">
      <c r="A7043" s="1" t="n">
        <v>307430000</v>
      </c>
      <c r="B7043" s="2" t="s">
        <v>2620</v>
      </c>
      <c r="C7043" s="2" t="s">
        <v>53</v>
      </c>
      <c r="D7043" s="2" t="s">
        <v>11397</v>
      </c>
      <c r="E7043" s="3" t="n">
        <v>45830</v>
      </c>
      <c r="F7043" s="2" t="n">
        <v>20100076072</v>
      </c>
      <c r="G7043" s="2" t="s">
        <v>6351</v>
      </c>
      <c r="H7043" s="2" t="s">
        <v>9592</v>
      </c>
      <c r="I7043" s="4" t="n">
        <v>3480</v>
      </c>
      <c r="J7043" s="4" t="n">
        <v>3240</v>
      </c>
      <c r="M7043" s="4" t="n">
        <v>3240</v>
      </c>
      <c r="N7043" s="2" t="s">
        <v>27</v>
      </c>
      <c r="O7043" s="4" t="n">
        <v>10627.56</v>
      </c>
      <c r="P7043" s="5" t="n">
        <v>3.28</v>
      </c>
      <c r="R7043" s="2" t="s">
        <v>3823</v>
      </c>
      <c r="Y7043" s="2" t="s">
        <v>11398</v>
      </c>
      <c r="Z7043" s="2" t="s">
        <v>30</v>
      </c>
      <c r="AH7043" s="0" t="s">
        <v>3602</v>
      </c>
    </row>
    <row r="7044" customFormat="false" ht="15" hidden="false" customHeight="false" outlineLevel="0" collapsed="false">
      <c r="A7044" s="1" t="n">
        <v>307430000</v>
      </c>
      <c r="B7044" s="2" t="s">
        <v>2620</v>
      </c>
      <c r="C7044" s="2" t="s">
        <v>53</v>
      </c>
      <c r="D7044" s="2" t="s">
        <v>11399</v>
      </c>
      <c r="E7044" s="3" t="n">
        <v>45830</v>
      </c>
      <c r="F7044" s="2" t="n">
        <v>20100076072</v>
      </c>
      <c r="G7044" s="2" t="s">
        <v>6351</v>
      </c>
      <c r="H7044" s="2" t="s">
        <v>9592</v>
      </c>
      <c r="I7044" s="4" t="n">
        <v>25520</v>
      </c>
      <c r="J7044" s="4" t="n">
        <v>23760</v>
      </c>
      <c r="M7044" s="4" t="n">
        <v>23760</v>
      </c>
      <c r="N7044" s="2" t="s">
        <v>27</v>
      </c>
      <c r="O7044" s="4" t="n">
        <v>77935.44</v>
      </c>
      <c r="P7044" s="5" t="n">
        <v>3.28</v>
      </c>
      <c r="R7044" s="2" t="s">
        <v>3823</v>
      </c>
      <c r="Y7044" s="2" t="s">
        <v>11396</v>
      </c>
      <c r="Z7044" s="2" t="s">
        <v>30</v>
      </c>
    </row>
    <row r="7045" customFormat="false" ht="15" hidden="false" customHeight="false" outlineLevel="0" collapsed="false">
      <c r="A7045" s="1" t="n">
        <v>307430000</v>
      </c>
      <c r="B7045" s="2" t="s">
        <v>2620</v>
      </c>
      <c r="C7045" s="2" t="s">
        <v>53</v>
      </c>
      <c r="D7045" s="2" t="s">
        <v>11400</v>
      </c>
      <c r="E7045" s="3" t="n">
        <v>45830</v>
      </c>
      <c r="F7045" s="2" t="n">
        <v>20607403008</v>
      </c>
      <c r="G7045" s="2" t="s">
        <v>7333</v>
      </c>
      <c r="H7045" s="2" t="s">
        <v>8658</v>
      </c>
      <c r="I7045" s="4" t="n">
        <v>19418.33</v>
      </c>
      <c r="J7045" s="4" t="n">
        <v>18300</v>
      </c>
      <c r="M7045" s="4" t="n">
        <v>18300</v>
      </c>
      <c r="N7045" s="2" t="s">
        <v>27</v>
      </c>
      <c r="O7045" s="4" t="n">
        <v>0</v>
      </c>
      <c r="P7045" s="5" t="n">
        <v>0</v>
      </c>
      <c r="R7045" s="2" t="s">
        <v>107</v>
      </c>
      <c r="Y7045" s="2" t="s">
        <v>11401</v>
      </c>
      <c r="Z7045" s="2" t="s">
        <v>30</v>
      </c>
      <c r="AH7045" s="0" t="s">
        <v>3602</v>
      </c>
    </row>
    <row r="7046" customFormat="false" ht="15" hidden="false" customHeight="false" outlineLevel="0" collapsed="false">
      <c r="A7046" s="1" t="n">
        <v>307430000</v>
      </c>
      <c r="B7046" s="2" t="s">
        <v>2620</v>
      </c>
      <c r="C7046" s="2" t="s">
        <v>53</v>
      </c>
      <c r="D7046" s="2" t="s">
        <v>11402</v>
      </c>
      <c r="E7046" s="3" t="n">
        <v>45830</v>
      </c>
      <c r="F7046" s="2" t="n">
        <v>20607403008</v>
      </c>
      <c r="G7046" s="2" t="s">
        <v>7333</v>
      </c>
      <c r="H7046" s="2" t="s">
        <v>8658</v>
      </c>
      <c r="I7046" s="4" t="n">
        <v>4456.67</v>
      </c>
      <c r="J7046" s="4" t="n">
        <v>4200</v>
      </c>
      <c r="M7046" s="4" t="n">
        <v>4200</v>
      </c>
      <c r="N7046" s="2" t="s">
        <v>27</v>
      </c>
      <c r="O7046" s="4" t="n">
        <v>0</v>
      </c>
      <c r="P7046" s="5" t="n">
        <v>0</v>
      </c>
      <c r="R7046" s="2" t="s">
        <v>107</v>
      </c>
      <c r="Y7046" s="2" t="s">
        <v>11403</v>
      </c>
      <c r="Z7046" s="2" t="s">
        <v>30</v>
      </c>
      <c r="AH7046" s="0" t="s">
        <v>202</v>
      </c>
    </row>
    <row r="7047" customFormat="false" ht="15" hidden="false" customHeight="false" outlineLevel="0" collapsed="false">
      <c r="A7047" s="1" t="n">
        <v>307430000</v>
      </c>
      <c r="B7047" s="2" t="s">
        <v>2620</v>
      </c>
      <c r="C7047" s="2" t="s">
        <v>53</v>
      </c>
      <c r="D7047" s="2" t="s">
        <v>11404</v>
      </c>
      <c r="E7047" s="3" t="n">
        <v>45830</v>
      </c>
      <c r="F7047" s="2" t="n">
        <v>20607403008</v>
      </c>
      <c r="G7047" s="2" t="s">
        <v>7333</v>
      </c>
      <c r="H7047" s="2" t="s">
        <v>8658</v>
      </c>
      <c r="I7047" s="4" t="n">
        <v>4775</v>
      </c>
      <c r="J7047" s="4" t="n">
        <v>4500</v>
      </c>
      <c r="M7047" s="4" t="n">
        <v>4500</v>
      </c>
      <c r="N7047" s="2" t="s">
        <v>27</v>
      </c>
      <c r="O7047" s="4" t="n">
        <v>0</v>
      </c>
      <c r="P7047" s="5" t="n">
        <v>0</v>
      </c>
      <c r="R7047" s="2" t="s">
        <v>107</v>
      </c>
      <c r="Y7047" s="2" t="s">
        <v>11405</v>
      </c>
      <c r="Z7047" s="2" t="s">
        <v>30</v>
      </c>
      <c r="AH7047" s="0" t="s">
        <v>3714</v>
      </c>
    </row>
    <row r="7048" customFormat="false" ht="15" hidden="false" customHeight="false" outlineLevel="0" collapsed="false">
      <c r="A7048" s="1" t="n">
        <v>307430000</v>
      </c>
      <c r="B7048" s="2" t="s">
        <v>2620</v>
      </c>
      <c r="C7048" s="2" t="s">
        <v>53</v>
      </c>
      <c r="D7048" s="2" t="s">
        <v>11406</v>
      </c>
      <c r="E7048" s="3" t="n">
        <v>45830</v>
      </c>
      <c r="F7048" s="2" t="n">
        <v>20339501441</v>
      </c>
      <c r="G7048" s="2" t="s">
        <v>180</v>
      </c>
      <c r="H7048" s="2" t="s">
        <v>5427</v>
      </c>
      <c r="I7048" s="4" t="n">
        <v>24730</v>
      </c>
      <c r="J7048" s="4" t="n">
        <v>23000</v>
      </c>
      <c r="M7048" s="4" t="n">
        <v>23000</v>
      </c>
      <c r="N7048" s="2" t="s">
        <v>27</v>
      </c>
      <c r="O7048" s="4" t="n">
        <v>43744</v>
      </c>
      <c r="P7048" s="5" t="n">
        <v>1.901</v>
      </c>
      <c r="R7048" s="2" t="s">
        <v>28</v>
      </c>
      <c r="Y7048" s="2" t="s">
        <v>11320</v>
      </c>
      <c r="Z7048" s="2" t="s">
        <v>259</v>
      </c>
      <c r="AH7048" s="0" t="s">
        <v>3602</v>
      </c>
    </row>
    <row r="7049" customFormat="false" ht="15" hidden="false" customHeight="false" outlineLevel="0" collapsed="false">
      <c r="A7049" s="1" t="n">
        <v>307430000</v>
      </c>
      <c r="B7049" s="2" t="s">
        <v>2620</v>
      </c>
      <c r="C7049" s="2" t="s">
        <v>3803</v>
      </c>
      <c r="D7049" s="2" t="s">
        <v>11407</v>
      </c>
      <c r="E7049" s="3" t="n">
        <v>45830</v>
      </c>
      <c r="F7049" s="2" t="n">
        <v>20205572229</v>
      </c>
      <c r="G7049" s="2" t="s">
        <v>1491</v>
      </c>
      <c r="H7049" s="2" t="s">
        <v>11408</v>
      </c>
      <c r="I7049" s="4" t="n">
        <v>141430</v>
      </c>
      <c r="J7049" s="4" t="n">
        <v>135000</v>
      </c>
      <c r="M7049" s="4" t="n">
        <v>135</v>
      </c>
      <c r="N7049" s="2" t="s">
        <v>57</v>
      </c>
      <c r="O7049" s="4" t="n">
        <v>302000</v>
      </c>
      <c r="P7049" s="5" t="n">
        <v>2.237</v>
      </c>
      <c r="R7049" s="2" t="s">
        <v>95</v>
      </c>
      <c r="Y7049" s="2" t="s">
        <v>11409</v>
      </c>
      <c r="Z7049" s="2" t="s">
        <v>30</v>
      </c>
    </row>
    <row r="7050" customFormat="false" ht="15" hidden="false" customHeight="false" outlineLevel="0" collapsed="false">
      <c r="A7050" s="1" t="n">
        <v>307430000</v>
      </c>
      <c r="B7050" s="2" t="s">
        <v>2620</v>
      </c>
      <c r="C7050" s="2" t="s">
        <v>23</v>
      </c>
      <c r="D7050" s="2" t="s">
        <v>11410</v>
      </c>
      <c r="E7050" s="3" t="n">
        <v>45832</v>
      </c>
      <c r="F7050" s="2" t="n">
        <v>20525495079</v>
      </c>
      <c r="G7050" s="2" t="s">
        <v>3753</v>
      </c>
      <c r="H7050" s="2" t="s">
        <v>11411</v>
      </c>
      <c r="I7050" s="4" t="n">
        <v>24750</v>
      </c>
      <c r="J7050" s="4" t="n">
        <v>23300</v>
      </c>
      <c r="M7050" s="4" t="n">
        <v>23300</v>
      </c>
      <c r="N7050" s="2" t="s">
        <v>27</v>
      </c>
      <c r="O7050" s="4" t="n">
        <v>74735</v>
      </c>
      <c r="P7050" s="5" t="n">
        <v>3.207</v>
      </c>
      <c r="R7050" s="2" t="s">
        <v>38</v>
      </c>
      <c r="Y7050" s="2" t="s">
        <v>11412</v>
      </c>
      <c r="Z7050" s="2" t="s">
        <v>30</v>
      </c>
      <c r="AH7050" s="0" t="s">
        <v>3602</v>
      </c>
    </row>
    <row r="7051" customFormat="false" ht="15" hidden="false" customHeight="false" outlineLevel="0" collapsed="false">
      <c r="A7051" s="1" t="n">
        <v>307430000</v>
      </c>
      <c r="B7051" s="2" t="s">
        <v>2620</v>
      </c>
      <c r="C7051" s="2" t="s">
        <v>23</v>
      </c>
      <c r="D7051" s="2" t="s">
        <v>11413</v>
      </c>
      <c r="E7051" s="3" t="n">
        <v>45832</v>
      </c>
      <c r="F7051" s="2" t="n">
        <v>20484141411</v>
      </c>
      <c r="G7051" s="2" t="s">
        <v>918</v>
      </c>
      <c r="H7051" s="2" t="s">
        <v>5295</v>
      </c>
      <c r="I7051" s="4" t="n">
        <v>29140</v>
      </c>
      <c r="J7051" s="4" t="n">
        <v>27006</v>
      </c>
      <c r="M7051" s="4" t="n">
        <v>27006</v>
      </c>
      <c r="N7051" s="2" t="s">
        <v>27</v>
      </c>
      <c r="O7051" s="4" t="n">
        <v>58197.8</v>
      </c>
      <c r="P7051" s="5" t="n">
        <v>2.154</v>
      </c>
      <c r="R7051" s="2" t="s">
        <v>95</v>
      </c>
      <c r="Y7051" s="2" t="s">
        <v>8831</v>
      </c>
      <c r="Z7051" s="2" t="s">
        <v>30</v>
      </c>
      <c r="AH7051" s="0" t="s">
        <v>2211</v>
      </c>
    </row>
    <row r="7052" customFormat="false" ht="15" hidden="false" customHeight="false" outlineLevel="0" collapsed="false">
      <c r="A7052" s="1" t="n">
        <v>307430000</v>
      </c>
      <c r="B7052" s="2" t="s">
        <v>2620</v>
      </c>
      <c r="C7052" s="2" t="s">
        <v>23</v>
      </c>
      <c r="D7052" s="2" t="s">
        <v>11414</v>
      </c>
      <c r="E7052" s="3" t="n">
        <v>45832</v>
      </c>
      <c r="F7052" s="2" t="n">
        <v>20484141411</v>
      </c>
      <c r="G7052" s="2" t="s">
        <v>918</v>
      </c>
      <c r="H7052" s="2" t="s">
        <v>1433</v>
      </c>
      <c r="I7052" s="4" t="n">
        <v>29230</v>
      </c>
      <c r="J7052" s="4" t="n">
        <v>27006</v>
      </c>
      <c r="M7052" s="4" t="n">
        <v>27006</v>
      </c>
      <c r="N7052" s="2" t="s">
        <v>27</v>
      </c>
      <c r="O7052" s="4" t="n">
        <v>63539</v>
      </c>
      <c r="P7052" s="5" t="n">
        <v>2.352</v>
      </c>
      <c r="R7052" s="2" t="s">
        <v>95</v>
      </c>
      <c r="Y7052" s="2" t="s">
        <v>9088</v>
      </c>
      <c r="Z7052" s="2" t="s">
        <v>30</v>
      </c>
      <c r="AH7052" s="0" t="s">
        <v>202</v>
      </c>
    </row>
    <row r="7053" customFormat="false" ht="15" hidden="false" customHeight="false" outlineLevel="0" collapsed="false">
      <c r="A7053" s="1" t="n">
        <v>307430000</v>
      </c>
      <c r="B7053" s="2" t="s">
        <v>2620</v>
      </c>
      <c r="C7053" s="2" t="s">
        <v>23</v>
      </c>
      <c r="D7053" s="2" t="s">
        <v>11415</v>
      </c>
      <c r="E7053" s="3" t="n">
        <v>45832</v>
      </c>
      <c r="F7053" s="2" t="n">
        <v>20505561318</v>
      </c>
      <c r="G7053" s="2" t="s">
        <v>25</v>
      </c>
      <c r="H7053" s="2" t="s">
        <v>508</v>
      </c>
      <c r="I7053" s="4" t="n">
        <v>57413.33</v>
      </c>
      <c r="J7053" s="4" t="n">
        <v>52000</v>
      </c>
      <c r="M7053" s="4" t="n">
        <v>52000</v>
      </c>
      <c r="N7053" s="2" t="s">
        <v>27</v>
      </c>
      <c r="O7053" s="4" t="n">
        <v>118746.67</v>
      </c>
      <c r="P7053" s="5" t="n">
        <v>2.283</v>
      </c>
      <c r="R7053" s="2" t="s">
        <v>95</v>
      </c>
      <c r="Y7053" s="2" t="s">
        <v>8593</v>
      </c>
      <c r="Z7053" s="2" t="s">
        <v>30</v>
      </c>
      <c r="AH7053" s="0" t="s">
        <v>2211</v>
      </c>
    </row>
    <row r="7054" customFormat="false" ht="15" hidden="false" customHeight="false" outlineLevel="0" collapsed="false">
      <c r="A7054" s="1" t="n">
        <v>307430000</v>
      </c>
      <c r="B7054" s="2" t="s">
        <v>2620</v>
      </c>
      <c r="C7054" s="2" t="s">
        <v>23</v>
      </c>
      <c r="D7054" s="2" t="s">
        <v>11416</v>
      </c>
      <c r="E7054" s="3" t="n">
        <v>45832</v>
      </c>
      <c r="F7054" s="2" t="n">
        <v>20505561318</v>
      </c>
      <c r="G7054" s="2" t="s">
        <v>25</v>
      </c>
      <c r="H7054" s="2" t="s">
        <v>508</v>
      </c>
      <c r="I7054" s="4" t="n">
        <v>28706.66</v>
      </c>
      <c r="J7054" s="4" t="n">
        <v>26000</v>
      </c>
      <c r="M7054" s="4" t="n">
        <v>26000</v>
      </c>
      <c r="N7054" s="2" t="s">
        <v>27</v>
      </c>
      <c r="O7054" s="4" t="n">
        <v>59373.33</v>
      </c>
      <c r="P7054" s="5" t="n">
        <v>2.283</v>
      </c>
      <c r="R7054" s="2" t="s">
        <v>95</v>
      </c>
      <c r="Y7054" s="2" t="s">
        <v>8143</v>
      </c>
      <c r="Z7054" s="2" t="s">
        <v>30</v>
      </c>
      <c r="AH7054" s="0" t="s">
        <v>2211</v>
      </c>
    </row>
    <row r="7055" customFormat="false" ht="15" hidden="false" customHeight="false" outlineLevel="0" collapsed="false">
      <c r="A7055" s="1" t="n">
        <v>307430000</v>
      </c>
      <c r="B7055" s="2" t="s">
        <v>2620</v>
      </c>
      <c r="C7055" s="2" t="s">
        <v>53</v>
      </c>
      <c r="D7055" s="2" t="s">
        <v>11417</v>
      </c>
      <c r="E7055" s="3" t="n">
        <v>45832</v>
      </c>
      <c r="F7055" s="2" t="n">
        <v>20380336384</v>
      </c>
      <c r="G7055" s="2" t="s">
        <v>813</v>
      </c>
      <c r="H7055" s="2" t="s">
        <v>902</v>
      </c>
      <c r="I7055" s="4" t="n">
        <v>27630</v>
      </c>
      <c r="J7055" s="4" t="n">
        <v>26000</v>
      </c>
      <c r="M7055" s="4" t="n">
        <v>26000</v>
      </c>
      <c r="N7055" s="2" t="s">
        <v>27</v>
      </c>
      <c r="O7055" s="4" t="n">
        <v>86755</v>
      </c>
      <c r="P7055" s="5" t="n">
        <v>3.336</v>
      </c>
      <c r="R7055" s="2" t="s">
        <v>107</v>
      </c>
      <c r="Y7055" s="2" t="s">
        <v>10542</v>
      </c>
      <c r="Z7055" s="2" t="s">
        <v>30</v>
      </c>
      <c r="AH7055" s="0" t="s">
        <v>202</v>
      </c>
    </row>
    <row r="7056" customFormat="false" ht="15" hidden="false" customHeight="false" outlineLevel="0" collapsed="false">
      <c r="A7056" s="1" t="n">
        <v>307430000</v>
      </c>
      <c r="B7056" s="2" t="s">
        <v>2620</v>
      </c>
      <c r="C7056" s="2" t="s">
        <v>53</v>
      </c>
      <c r="D7056" s="2" t="s">
        <v>11418</v>
      </c>
      <c r="E7056" s="3" t="n">
        <v>45832</v>
      </c>
      <c r="F7056" s="2" t="n">
        <v>20261671914</v>
      </c>
      <c r="G7056" s="2" t="s">
        <v>2702</v>
      </c>
      <c r="H7056" s="2" t="s">
        <v>902</v>
      </c>
      <c r="I7056" s="4" t="n">
        <v>28400</v>
      </c>
      <c r="J7056" s="4" t="n">
        <v>27000</v>
      </c>
      <c r="M7056" s="4" t="n">
        <v>27000</v>
      </c>
      <c r="N7056" s="2" t="s">
        <v>27</v>
      </c>
      <c r="O7056" s="4" t="n">
        <v>101645</v>
      </c>
      <c r="P7056" s="5" t="n">
        <v>3.764</v>
      </c>
      <c r="R7056" s="2" t="s">
        <v>107</v>
      </c>
      <c r="Y7056" s="2" t="s">
        <v>11419</v>
      </c>
      <c r="Z7056" s="2" t="s">
        <v>30</v>
      </c>
      <c r="AH7056" s="0" t="s">
        <v>202</v>
      </c>
    </row>
    <row r="7057" customFormat="false" ht="15" hidden="false" customHeight="false" outlineLevel="0" collapsed="false">
      <c r="A7057" s="1" t="n">
        <v>307430000</v>
      </c>
      <c r="B7057" s="2" t="s">
        <v>2620</v>
      </c>
      <c r="C7057" s="2" t="s">
        <v>23</v>
      </c>
      <c r="D7057" s="2" t="s">
        <v>11420</v>
      </c>
      <c r="E7057" s="3" t="n">
        <v>45832</v>
      </c>
      <c r="F7057" s="2" t="n">
        <v>20356922311</v>
      </c>
      <c r="G7057" s="2" t="s">
        <v>137</v>
      </c>
      <c r="H7057" s="2" t="s">
        <v>6607</v>
      </c>
      <c r="I7057" s="4" t="n">
        <v>28930</v>
      </c>
      <c r="J7057" s="4" t="n">
        <v>27000</v>
      </c>
      <c r="M7057" s="4" t="n">
        <v>27000</v>
      </c>
      <c r="N7057" s="2" t="s">
        <v>27</v>
      </c>
      <c r="O7057" s="4" t="n">
        <v>110335</v>
      </c>
      <c r="P7057" s="5" t="n">
        <v>4.086</v>
      </c>
      <c r="R7057" s="2" t="s">
        <v>1292</v>
      </c>
      <c r="Y7057" s="2" t="s">
        <v>8006</v>
      </c>
      <c r="Z7057" s="2" t="s">
        <v>30</v>
      </c>
      <c r="AH7057" s="0" t="s">
        <v>3714</v>
      </c>
    </row>
    <row r="7058" customFormat="false" ht="15" hidden="false" customHeight="false" outlineLevel="0" collapsed="false">
      <c r="A7058" s="1" t="n">
        <v>307430000</v>
      </c>
      <c r="B7058" s="2" t="s">
        <v>2620</v>
      </c>
      <c r="C7058" s="2" t="s">
        <v>53</v>
      </c>
      <c r="D7058" s="2" t="s">
        <v>11421</v>
      </c>
      <c r="E7058" s="3" t="n">
        <v>45832</v>
      </c>
      <c r="F7058" s="2" t="n">
        <v>20261671914</v>
      </c>
      <c r="G7058" s="2" t="s">
        <v>2702</v>
      </c>
      <c r="H7058" s="2" t="s">
        <v>8091</v>
      </c>
      <c r="I7058" s="4" t="n">
        <v>28360</v>
      </c>
      <c r="J7058" s="4" t="n">
        <v>27000</v>
      </c>
      <c r="M7058" s="4" t="n">
        <v>27000</v>
      </c>
      <c r="N7058" s="2" t="s">
        <v>27</v>
      </c>
      <c r="O7058" s="4" t="n">
        <v>106500</v>
      </c>
      <c r="P7058" s="5" t="n">
        <v>3.944</v>
      </c>
      <c r="R7058" s="2" t="s">
        <v>111</v>
      </c>
      <c r="Y7058" s="2" t="s">
        <v>11422</v>
      </c>
      <c r="Z7058" s="2" t="s">
        <v>30</v>
      </c>
      <c r="AH7058" s="0" t="s">
        <v>202</v>
      </c>
    </row>
    <row r="7059" customFormat="false" ht="15" hidden="false" customHeight="false" outlineLevel="0" collapsed="false">
      <c r="A7059" s="1" t="n">
        <v>307430000</v>
      </c>
      <c r="B7059" s="2" t="s">
        <v>2620</v>
      </c>
      <c r="C7059" s="2" t="s">
        <v>53</v>
      </c>
      <c r="D7059" s="2" t="s">
        <v>11423</v>
      </c>
      <c r="E7059" s="3" t="n">
        <v>45832</v>
      </c>
      <c r="F7059" s="2" t="n">
        <v>20261671914</v>
      </c>
      <c r="G7059" s="2" t="s">
        <v>2702</v>
      </c>
      <c r="H7059" s="2" t="s">
        <v>3618</v>
      </c>
      <c r="I7059" s="4" t="n">
        <v>28950</v>
      </c>
      <c r="J7059" s="4" t="n">
        <v>24600</v>
      </c>
      <c r="M7059" s="4" t="n">
        <v>24600</v>
      </c>
      <c r="N7059" s="2" t="s">
        <v>27</v>
      </c>
      <c r="O7059" s="4" t="n">
        <v>136715</v>
      </c>
      <c r="P7059" s="5" t="n">
        <v>5.557</v>
      </c>
      <c r="R7059" s="2" t="s">
        <v>107</v>
      </c>
      <c r="Y7059" s="2" t="s">
        <v>11424</v>
      </c>
      <c r="Z7059" s="2" t="s">
        <v>30</v>
      </c>
    </row>
    <row r="7060" customFormat="false" ht="15" hidden="false" customHeight="false" outlineLevel="0" collapsed="false">
      <c r="A7060" s="1" t="n">
        <v>307430000</v>
      </c>
      <c r="B7060" s="2" t="s">
        <v>2620</v>
      </c>
      <c r="C7060" s="2" t="s">
        <v>23</v>
      </c>
      <c r="D7060" s="2" t="s">
        <v>11425</v>
      </c>
      <c r="E7060" s="3" t="n">
        <v>45832</v>
      </c>
      <c r="F7060" s="2" t="n">
        <v>20505561318</v>
      </c>
      <c r="G7060" s="2" t="s">
        <v>25</v>
      </c>
      <c r="H7060" s="2" t="s">
        <v>26</v>
      </c>
      <c r="I7060" s="4" t="n">
        <v>24710</v>
      </c>
      <c r="J7060" s="4" t="n">
        <v>22400</v>
      </c>
      <c r="M7060" s="4" t="n">
        <v>22400</v>
      </c>
      <c r="N7060" s="2" t="s">
        <v>27</v>
      </c>
      <c r="O7060" s="4" t="n">
        <v>55225</v>
      </c>
      <c r="P7060" s="5" t="n">
        <v>2.465</v>
      </c>
      <c r="R7060" s="2" t="s">
        <v>28</v>
      </c>
      <c r="Y7060" s="2" t="s">
        <v>3726</v>
      </c>
      <c r="Z7060" s="2" t="s">
        <v>30</v>
      </c>
      <c r="AH7060" s="0" t="s">
        <v>2211</v>
      </c>
    </row>
    <row r="7061" customFormat="false" ht="15" hidden="false" customHeight="false" outlineLevel="0" collapsed="false">
      <c r="A7061" s="1" t="n">
        <v>307430000</v>
      </c>
      <c r="B7061" s="2" t="s">
        <v>2620</v>
      </c>
      <c r="C7061" s="2" t="s">
        <v>53</v>
      </c>
      <c r="D7061" s="2" t="s">
        <v>11426</v>
      </c>
      <c r="E7061" s="3" t="n">
        <v>45832</v>
      </c>
      <c r="F7061" s="2" t="n">
        <v>20261671914</v>
      </c>
      <c r="G7061" s="2" t="s">
        <v>2702</v>
      </c>
      <c r="H7061" s="2" t="s">
        <v>3618</v>
      </c>
      <c r="I7061" s="4" t="n">
        <v>28270</v>
      </c>
      <c r="J7061" s="4" t="n">
        <v>26796</v>
      </c>
      <c r="M7061" s="4" t="n">
        <v>26796</v>
      </c>
      <c r="N7061" s="2" t="s">
        <v>27</v>
      </c>
      <c r="O7061" s="4" t="n">
        <v>85747.2</v>
      </c>
      <c r="P7061" s="5" t="n">
        <v>3.2</v>
      </c>
      <c r="R7061" s="2" t="s">
        <v>107</v>
      </c>
      <c r="Y7061" s="2" t="s">
        <v>4814</v>
      </c>
      <c r="Z7061" s="2" t="s">
        <v>30</v>
      </c>
    </row>
    <row r="7062" customFormat="false" ht="15" hidden="false" customHeight="false" outlineLevel="0" collapsed="false">
      <c r="A7062" s="1" t="n">
        <v>307430000</v>
      </c>
      <c r="B7062" s="2" t="s">
        <v>2620</v>
      </c>
      <c r="C7062" s="2" t="s">
        <v>53</v>
      </c>
      <c r="D7062" s="2" t="s">
        <v>11427</v>
      </c>
      <c r="E7062" s="3" t="n">
        <v>45832</v>
      </c>
      <c r="F7062" s="2" t="n">
        <v>20380336384</v>
      </c>
      <c r="G7062" s="2" t="s">
        <v>813</v>
      </c>
      <c r="H7062" s="2" t="s">
        <v>902</v>
      </c>
      <c r="I7062" s="4" t="n">
        <v>53020</v>
      </c>
      <c r="J7062" s="4" t="n">
        <v>49997.5</v>
      </c>
      <c r="M7062" s="4" t="n">
        <v>49997.5</v>
      </c>
      <c r="N7062" s="2" t="s">
        <v>27</v>
      </c>
      <c r="O7062" s="4" t="n">
        <v>151537</v>
      </c>
      <c r="P7062" s="5" t="n">
        <v>3.03</v>
      </c>
      <c r="R7062" s="2" t="s">
        <v>107</v>
      </c>
      <c r="Y7062" s="2" t="s">
        <v>11428</v>
      </c>
      <c r="Z7062" s="2" t="s">
        <v>30</v>
      </c>
      <c r="AH7062" s="0" t="s">
        <v>202</v>
      </c>
    </row>
    <row r="7063" customFormat="false" ht="15" hidden="false" customHeight="false" outlineLevel="0" collapsed="false">
      <c r="A7063" s="1" t="n">
        <v>307430000</v>
      </c>
      <c r="B7063" s="2" t="s">
        <v>2620</v>
      </c>
      <c r="C7063" s="2" t="s">
        <v>53</v>
      </c>
      <c r="D7063" s="2" t="s">
        <v>11429</v>
      </c>
      <c r="E7063" s="3" t="n">
        <v>45832</v>
      </c>
      <c r="F7063" s="2" t="n">
        <v>20261671914</v>
      </c>
      <c r="G7063" s="2" t="s">
        <v>2702</v>
      </c>
      <c r="H7063" s="2" t="s">
        <v>3618</v>
      </c>
      <c r="I7063" s="4" t="n">
        <v>28530</v>
      </c>
      <c r="J7063" s="4" t="n">
        <v>26818</v>
      </c>
      <c r="M7063" s="4" t="n">
        <v>26818</v>
      </c>
      <c r="N7063" s="2" t="s">
        <v>27</v>
      </c>
      <c r="O7063" s="4" t="n">
        <v>85817.6</v>
      </c>
      <c r="P7063" s="5" t="n">
        <v>3.2</v>
      </c>
      <c r="R7063" s="2" t="s">
        <v>107</v>
      </c>
      <c r="Y7063" s="2" t="s">
        <v>4814</v>
      </c>
      <c r="Z7063" s="2" t="s">
        <v>30</v>
      </c>
    </row>
    <row r="7064" customFormat="false" ht="15" hidden="false" customHeight="false" outlineLevel="0" collapsed="false">
      <c r="A7064" s="1" t="n">
        <v>307430000</v>
      </c>
      <c r="B7064" s="2" t="s">
        <v>2620</v>
      </c>
      <c r="C7064" s="2" t="s">
        <v>53</v>
      </c>
      <c r="D7064" s="2" t="s">
        <v>11430</v>
      </c>
      <c r="E7064" s="3" t="n">
        <v>45832</v>
      </c>
      <c r="F7064" s="2" t="n">
        <v>20261671914</v>
      </c>
      <c r="G7064" s="2" t="s">
        <v>2702</v>
      </c>
      <c r="H7064" s="2" t="s">
        <v>3618</v>
      </c>
      <c r="I7064" s="4" t="n">
        <v>28250</v>
      </c>
      <c r="J7064" s="4" t="n">
        <v>26840</v>
      </c>
      <c r="M7064" s="4" t="n">
        <v>26840</v>
      </c>
      <c r="N7064" s="2" t="s">
        <v>27</v>
      </c>
      <c r="O7064" s="4" t="n">
        <v>85888</v>
      </c>
      <c r="P7064" s="5" t="n">
        <v>3.2</v>
      </c>
      <c r="R7064" s="2" t="s">
        <v>107</v>
      </c>
      <c r="Y7064" s="2" t="s">
        <v>4814</v>
      </c>
      <c r="Z7064" s="2" t="s">
        <v>30</v>
      </c>
    </row>
    <row r="7065" customFormat="false" ht="15" hidden="false" customHeight="false" outlineLevel="0" collapsed="false">
      <c r="A7065" s="1" t="n">
        <v>307430000</v>
      </c>
      <c r="B7065" s="2" t="s">
        <v>2620</v>
      </c>
      <c r="C7065" s="2" t="s">
        <v>23</v>
      </c>
      <c r="D7065" s="2" t="s">
        <v>11431</v>
      </c>
      <c r="E7065" s="3" t="n">
        <v>45832</v>
      </c>
      <c r="F7065" s="2" t="n">
        <v>20502828992</v>
      </c>
      <c r="G7065" s="2" t="s">
        <v>90</v>
      </c>
      <c r="H7065" s="2" t="s">
        <v>94</v>
      </c>
      <c r="I7065" s="4" t="n">
        <v>113870</v>
      </c>
      <c r="J7065" s="4" t="n">
        <v>104000</v>
      </c>
      <c r="M7065" s="4" t="n">
        <v>104000</v>
      </c>
      <c r="N7065" s="2" t="s">
        <v>27</v>
      </c>
      <c r="O7065" s="4" t="n">
        <v>243145</v>
      </c>
      <c r="P7065" s="5" t="n">
        <v>2.337</v>
      </c>
      <c r="R7065" s="2" t="s">
        <v>95</v>
      </c>
      <c r="Y7065" s="2" t="s">
        <v>9477</v>
      </c>
      <c r="Z7065" s="2" t="s">
        <v>30</v>
      </c>
      <c r="AH7065" s="0" t="s">
        <v>2211</v>
      </c>
    </row>
    <row r="7066" customFormat="false" ht="15" hidden="false" customHeight="false" outlineLevel="0" collapsed="false">
      <c r="A7066" s="1" t="n">
        <v>307430000</v>
      </c>
      <c r="B7066" s="2" t="s">
        <v>2620</v>
      </c>
      <c r="C7066" s="2" t="s">
        <v>23</v>
      </c>
      <c r="D7066" s="2" t="s">
        <v>11432</v>
      </c>
      <c r="E7066" s="3" t="n">
        <v>45832</v>
      </c>
      <c r="F7066" s="2" t="n">
        <v>20536938657</v>
      </c>
      <c r="G7066" s="2" t="s">
        <v>143</v>
      </c>
      <c r="H7066" s="2" t="s">
        <v>248</v>
      </c>
      <c r="I7066" s="4" t="n">
        <v>28840</v>
      </c>
      <c r="J7066" s="4" t="n">
        <v>26600</v>
      </c>
      <c r="M7066" s="4" t="n">
        <v>26600</v>
      </c>
      <c r="N7066" s="2" t="s">
        <v>27</v>
      </c>
      <c r="O7066" s="4" t="n">
        <v>86483</v>
      </c>
      <c r="P7066" s="5" t="n">
        <v>3.251</v>
      </c>
      <c r="R7066" s="2" t="s">
        <v>107</v>
      </c>
      <c r="Y7066" s="2" t="s">
        <v>8577</v>
      </c>
      <c r="Z7066" s="2" t="s">
        <v>30</v>
      </c>
      <c r="AH7066" s="0" t="s">
        <v>3602</v>
      </c>
    </row>
    <row r="7067" customFormat="false" ht="15" hidden="false" customHeight="false" outlineLevel="0" collapsed="false">
      <c r="A7067" s="1" t="n">
        <v>307430000</v>
      </c>
      <c r="B7067" s="2" t="s">
        <v>2620</v>
      </c>
      <c r="C7067" s="2" t="s">
        <v>23</v>
      </c>
      <c r="D7067" s="2" t="s">
        <v>11433</v>
      </c>
      <c r="E7067" s="3" t="n">
        <v>45832</v>
      </c>
      <c r="F7067" s="2" t="n">
        <v>20546645593</v>
      </c>
      <c r="G7067" s="2" t="s">
        <v>496</v>
      </c>
      <c r="H7067" s="2" t="s">
        <v>11434</v>
      </c>
      <c r="I7067" s="4" t="n">
        <v>115910</v>
      </c>
      <c r="J7067" s="4" t="n">
        <v>110000</v>
      </c>
      <c r="M7067" s="4" t="n">
        <v>110</v>
      </c>
      <c r="N7067" s="2" t="s">
        <v>57</v>
      </c>
      <c r="O7067" s="4" t="n">
        <v>289851</v>
      </c>
      <c r="P7067" s="5" t="n">
        <v>2.635</v>
      </c>
      <c r="R7067" s="2" t="s">
        <v>28</v>
      </c>
      <c r="Y7067" s="2" t="s">
        <v>10676</v>
      </c>
      <c r="Z7067" s="2" t="s">
        <v>30</v>
      </c>
      <c r="AH7067" s="0" t="s">
        <v>3602</v>
      </c>
    </row>
    <row r="7068" customFormat="false" ht="15" hidden="false" customHeight="false" outlineLevel="0" collapsed="false">
      <c r="A7068" s="1" t="n">
        <v>307430000</v>
      </c>
      <c r="B7068" s="2" t="s">
        <v>2620</v>
      </c>
      <c r="C7068" s="2" t="s">
        <v>23</v>
      </c>
      <c r="D7068" s="2" t="s">
        <v>11435</v>
      </c>
      <c r="E7068" s="3" t="n">
        <v>45832</v>
      </c>
      <c r="F7068" s="2" t="n">
        <v>20483957590</v>
      </c>
      <c r="G7068" s="2" t="s">
        <v>2661</v>
      </c>
      <c r="H7068" s="2" t="s">
        <v>4227</v>
      </c>
      <c r="I7068" s="4" t="n">
        <v>8333.33</v>
      </c>
      <c r="J7068" s="4" t="n">
        <v>8000</v>
      </c>
      <c r="M7068" s="4" t="n">
        <v>8000</v>
      </c>
      <c r="N7068" s="2" t="s">
        <v>27</v>
      </c>
      <c r="O7068" s="4" t="n">
        <v>12833.33</v>
      </c>
      <c r="P7068" s="5" t="n">
        <v>1.604</v>
      </c>
      <c r="R7068" s="2" t="s">
        <v>2209</v>
      </c>
      <c r="Y7068" s="2" t="s">
        <v>5936</v>
      </c>
      <c r="Z7068" s="2" t="s">
        <v>30</v>
      </c>
      <c r="AH7068" s="0" t="s">
        <v>2211</v>
      </c>
    </row>
    <row r="7069" customFormat="false" ht="15" hidden="false" customHeight="false" outlineLevel="0" collapsed="false">
      <c r="A7069" s="1" t="n">
        <v>307430000</v>
      </c>
      <c r="B7069" s="2" t="s">
        <v>2620</v>
      </c>
      <c r="C7069" s="2" t="s">
        <v>23</v>
      </c>
      <c r="D7069" s="2" t="s">
        <v>11436</v>
      </c>
      <c r="E7069" s="3" t="n">
        <v>45832</v>
      </c>
      <c r="F7069" s="2" t="n">
        <v>20483957590</v>
      </c>
      <c r="G7069" s="2" t="s">
        <v>2661</v>
      </c>
      <c r="H7069" s="2" t="s">
        <v>4227</v>
      </c>
      <c r="I7069" s="4" t="n">
        <v>2983.78</v>
      </c>
      <c r="J7069" s="4" t="n">
        <v>2655</v>
      </c>
      <c r="M7069" s="4" t="n">
        <v>2655</v>
      </c>
      <c r="N7069" s="2" t="s">
        <v>27</v>
      </c>
      <c r="O7069" s="4" t="n">
        <v>4767.2</v>
      </c>
      <c r="P7069" s="5" t="n">
        <v>1.795</v>
      </c>
      <c r="R7069" s="2" t="s">
        <v>2209</v>
      </c>
      <c r="Y7069" s="2" t="s">
        <v>3681</v>
      </c>
      <c r="Z7069" s="2" t="s">
        <v>30</v>
      </c>
    </row>
    <row r="7070" customFormat="false" ht="15" hidden="false" customHeight="false" outlineLevel="0" collapsed="false">
      <c r="A7070" s="1" t="n">
        <v>307430000</v>
      </c>
      <c r="B7070" s="2" t="s">
        <v>2620</v>
      </c>
      <c r="C7070" s="2" t="s">
        <v>23</v>
      </c>
      <c r="D7070" s="2" t="s">
        <v>11437</v>
      </c>
      <c r="E7070" s="3" t="n">
        <v>45832</v>
      </c>
      <c r="F7070" s="2" t="n">
        <v>20483957590</v>
      </c>
      <c r="G7070" s="2" t="s">
        <v>2661</v>
      </c>
      <c r="H7070" s="2" t="s">
        <v>4227</v>
      </c>
      <c r="I7070" s="4" t="n">
        <v>21746.21</v>
      </c>
      <c r="J7070" s="4" t="n">
        <v>19350</v>
      </c>
      <c r="M7070" s="4" t="n">
        <v>19350</v>
      </c>
      <c r="N7070" s="2" t="s">
        <v>27</v>
      </c>
      <c r="O7070" s="4" t="n">
        <v>33006.8</v>
      </c>
      <c r="P7070" s="5" t="n">
        <v>1.705</v>
      </c>
      <c r="R7070" s="2" t="s">
        <v>2209</v>
      </c>
      <c r="Y7070" s="2" t="s">
        <v>3647</v>
      </c>
      <c r="Z7070" s="2" t="s">
        <v>30</v>
      </c>
      <c r="AH7070" s="0" t="s">
        <v>3640</v>
      </c>
    </row>
    <row r="7071" customFormat="false" ht="15" hidden="false" customHeight="false" outlineLevel="0" collapsed="false">
      <c r="A7071" s="1" t="n">
        <v>307430000</v>
      </c>
      <c r="B7071" s="2" t="s">
        <v>2620</v>
      </c>
      <c r="C7071" s="2" t="s">
        <v>23</v>
      </c>
      <c r="D7071" s="2" t="s">
        <v>11438</v>
      </c>
      <c r="E7071" s="3" t="n">
        <v>45832</v>
      </c>
      <c r="F7071" s="2" t="n">
        <v>20546645593</v>
      </c>
      <c r="G7071" s="2" t="s">
        <v>496</v>
      </c>
      <c r="H7071" s="2" t="s">
        <v>754</v>
      </c>
      <c r="I7071" s="4" t="n">
        <v>28290</v>
      </c>
      <c r="J7071" s="4" t="n">
        <v>27000</v>
      </c>
      <c r="M7071" s="4" t="n">
        <v>27</v>
      </c>
      <c r="N7071" s="2" t="s">
        <v>57</v>
      </c>
      <c r="O7071" s="4" t="n">
        <v>62124</v>
      </c>
      <c r="P7071" s="5" t="n">
        <v>2.3</v>
      </c>
      <c r="R7071" s="2" t="s">
        <v>95</v>
      </c>
      <c r="Y7071" s="2" t="s">
        <v>10123</v>
      </c>
      <c r="Z7071" s="2" t="s">
        <v>30</v>
      </c>
      <c r="AH7071" s="0" t="s">
        <v>202</v>
      </c>
    </row>
    <row r="7072" customFormat="false" ht="15" hidden="false" customHeight="false" outlineLevel="0" collapsed="false">
      <c r="A7072" s="1" t="n">
        <v>307430000</v>
      </c>
      <c r="B7072" s="2" t="s">
        <v>2620</v>
      </c>
      <c r="C7072" s="2" t="s">
        <v>23</v>
      </c>
      <c r="D7072" s="2" t="s">
        <v>11439</v>
      </c>
      <c r="E7072" s="3" t="n">
        <v>45832</v>
      </c>
      <c r="F7072" s="2" t="n">
        <v>20608077422</v>
      </c>
      <c r="G7072" s="2" t="s">
        <v>116</v>
      </c>
      <c r="H7072" s="2" t="s">
        <v>114</v>
      </c>
      <c r="I7072" s="4" t="n">
        <v>28020</v>
      </c>
      <c r="J7072" s="4" t="n">
        <v>27000</v>
      </c>
      <c r="M7072" s="4" t="n">
        <v>27000</v>
      </c>
      <c r="N7072" s="2" t="s">
        <v>27</v>
      </c>
      <c r="O7072" s="4" t="n">
        <v>62334</v>
      </c>
      <c r="P7072" s="5" t="n">
        <v>2.308</v>
      </c>
      <c r="R7072" s="2" t="s">
        <v>95</v>
      </c>
      <c r="Y7072" s="2" t="s">
        <v>9352</v>
      </c>
      <c r="Z7072" s="2" t="s">
        <v>30</v>
      </c>
      <c r="AH7072" s="0" t="s">
        <v>202</v>
      </c>
    </row>
    <row r="7073" customFormat="false" ht="15" hidden="false" customHeight="false" outlineLevel="0" collapsed="false">
      <c r="A7073" s="1" t="n">
        <v>307430000</v>
      </c>
      <c r="B7073" s="2" t="s">
        <v>2620</v>
      </c>
      <c r="C7073" s="2" t="s">
        <v>23</v>
      </c>
      <c r="D7073" s="2" t="s">
        <v>11440</v>
      </c>
      <c r="E7073" s="3" t="n">
        <v>45832</v>
      </c>
      <c r="F7073" s="2" t="n">
        <v>20102881690</v>
      </c>
      <c r="G7073" s="2" t="s">
        <v>703</v>
      </c>
      <c r="H7073" s="2" t="s">
        <v>114</v>
      </c>
      <c r="I7073" s="4" t="n">
        <v>14634.86</v>
      </c>
      <c r="J7073" s="4" t="n">
        <v>13770</v>
      </c>
      <c r="M7073" s="4" t="n">
        <v>13770</v>
      </c>
      <c r="N7073" s="2" t="s">
        <v>27</v>
      </c>
      <c r="O7073" s="4" t="n">
        <v>38822.24</v>
      </c>
      <c r="P7073" s="5" t="n">
        <v>2.819</v>
      </c>
      <c r="R7073" s="2" t="s">
        <v>95</v>
      </c>
      <c r="Y7073" s="2" t="s">
        <v>11441</v>
      </c>
      <c r="Z7073" s="2" t="s">
        <v>30</v>
      </c>
      <c r="AH7073" s="0" t="s">
        <v>202</v>
      </c>
    </row>
    <row r="7074" customFormat="false" ht="15" hidden="false" customHeight="false" outlineLevel="0" collapsed="false">
      <c r="A7074" s="1" t="n">
        <v>307430000</v>
      </c>
      <c r="B7074" s="2" t="s">
        <v>2620</v>
      </c>
      <c r="C7074" s="2" t="s">
        <v>23</v>
      </c>
      <c r="D7074" s="2" t="s">
        <v>11442</v>
      </c>
      <c r="E7074" s="3" t="n">
        <v>45832</v>
      </c>
      <c r="F7074" s="2" t="n">
        <v>20102881690</v>
      </c>
      <c r="G7074" s="2" t="s">
        <v>703</v>
      </c>
      <c r="H7074" s="2" t="s">
        <v>114</v>
      </c>
      <c r="I7074" s="4" t="n">
        <v>11255.13</v>
      </c>
      <c r="J7074" s="4" t="n">
        <v>10590</v>
      </c>
      <c r="M7074" s="4" t="n">
        <v>10590</v>
      </c>
      <c r="N7074" s="2" t="s">
        <v>27</v>
      </c>
      <c r="O7074" s="4" t="n">
        <v>29856.76</v>
      </c>
      <c r="P7074" s="5" t="n">
        <v>2.819</v>
      </c>
      <c r="R7074" s="2" t="s">
        <v>95</v>
      </c>
      <c r="Y7074" s="2" t="s">
        <v>7442</v>
      </c>
      <c r="Z7074" s="2" t="s">
        <v>30</v>
      </c>
      <c r="AH7074" s="0" t="s">
        <v>202</v>
      </c>
    </row>
    <row r="7075" customFormat="false" ht="15" hidden="false" customHeight="false" outlineLevel="0" collapsed="false">
      <c r="A7075" s="1" t="n">
        <v>307430000</v>
      </c>
      <c r="B7075" s="2" t="s">
        <v>2620</v>
      </c>
      <c r="C7075" s="2" t="s">
        <v>23</v>
      </c>
      <c r="D7075" s="2" t="s">
        <v>11443</v>
      </c>
      <c r="E7075" s="3" t="n">
        <v>45832</v>
      </c>
      <c r="F7075" s="2" t="n">
        <v>20536938657</v>
      </c>
      <c r="G7075" s="2" t="s">
        <v>143</v>
      </c>
      <c r="H7075" s="2" t="s">
        <v>248</v>
      </c>
      <c r="I7075" s="4" t="n">
        <v>25400</v>
      </c>
      <c r="J7075" s="4" t="n">
        <v>22000</v>
      </c>
      <c r="M7075" s="4" t="n">
        <v>22000</v>
      </c>
      <c r="N7075" s="2" t="s">
        <v>27</v>
      </c>
      <c r="O7075" s="4" t="n">
        <v>55403</v>
      </c>
      <c r="P7075" s="5" t="n">
        <v>2.518</v>
      </c>
      <c r="R7075" s="2" t="s">
        <v>249</v>
      </c>
      <c r="Y7075" s="2" t="s">
        <v>3967</v>
      </c>
      <c r="Z7075" s="2" t="s">
        <v>30</v>
      </c>
    </row>
    <row r="7076" customFormat="false" ht="15" hidden="false" customHeight="false" outlineLevel="0" collapsed="false">
      <c r="A7076" s="1" t="n">
        <v>307430000</v>
      </c>
      <c r="B7076" s="2" t="s">
        <v>2620</v>
      </c>
      <c r="C7076" s="2" t="s">
        <v>23</v>
      </c>
      <c r="D7076" s="2" t="s">
        <v>11444</v>
      </c>
      <c r="E7076" s="3" t="n">
        <v>45832</v>
      </c>
      <c r="F7076" s="2" t="n">
        <v>20600581768</v>
      </c>
      <c r="G7076" s="2" t="s">
        <v>1298</v>
      </c>
      <c r="H7076" s="2" t="s">
        <v>9513</v>
      </c>
      <c r="I7076" s="4" t="n">
        <v>28300</v>
      </c>
      <c r="J7076" s="4" t="n">
        <v>27000</v>
      </c>
      <c r="M7076" s="4" t="n">
        <v>27</v>
      </c>
      <c r="N7076" s="2" t="s">
        <v>57</v>
      </c>
      <c r="O7076" s="4" t="n">
        <v>93277</v>
      </c>
      <c r="P7076" s="5" t="n">
        <v>3.454</v>
      </c>
      <c r="R7076" s="2" t="s">
        <v>1056</v>
      </c>
      <c r="Y7076" s="2" t="s">
        <v>4506</v>
      </c>
      <c r="Z7076" s="2" t="s">
        <v>30</v>
      </c>
      <c r="AH7076" s="0" t="s">
        <v>2211</v>
      </c>
    </row>
    <row r="7077" customFormat="false" ht="15" hidden="false" customHeight="false" outlineLevel="0" collapsed="false">
      <c r="A7077" s="1" t="n">
        <v>307430000</v>
      </c>
      <c r="B7077" s="2" t="s">
        <v>2620</v>
      </c>
      <c r="C7077" s="2" t="s">
        <v>23</v>
      </c>
      <c r="D7077" s="2" t="s">
        <v>11445</v>
      </c>
      <c r="E7077" s="3" t="n">
        <v>45832</v>
      </c>
      <c r="F7077" s="2" t="n">
        <v>20546645593</v>
      </c>
      <c r="G7077" s="2" t="s">
        <v>496</v>
      </c>
      <c r="H7077" s="2" t="s">
        <v>11446</v>
      </c>
      <c r="I7077" s="4" t="n">
        <v>23460</v>
      </c>
      <c r="J7077" s="4" t="n">
        <v>22000</v>
      </c>
      <c r="M7077" s="4" t="n">
        <v>22</v>
      </c>
      <c r="N7077" s="2" t="s">
        <v>57</v>
      </c>
      <c r="O7077" s="4" t="n">
        <v>71403</v>
      </c>
      <c r="P7077" s="5" t="n">
        <v>3.245</v>
      </c>
      <c r="R7077" s="2" t="s">
        <v>107</v>
      </c>
      <c r="Y7077" s="2" t="s">
        <v>11447</v>
      </c>
      <c r="Z7077" s="2" t="s">
        <v>30</v>
      </c>
      <c r="AH7077" s="0" t="s">
        <v>202</v>
      </c>
    </row>
    <row r="7078" customFormat="false" ht="15" hidden="false" customHeight="false" outlineLevel="0" collapsed="false">
      <c r="A7078" s="1" t="n">
        <v>307430000</v>
      </c>
      <c r="B7078" s="2" t="s">
        <v>2620</v>
      </c>
      <c r="C7078" s="2" t="s">
        <v>23</v>
      </c>
      <c r="D7078" s="2" t="s">
        <v>11448</v>
      </c>
      <c r="E7078" s="3" t="n">
        <v>45832</v>
      </c>
      <c r="F7078" s="2" t="n">
        <v>20483957590</v>
      </c>
      <c r="G7078" s="2" t="s">
        <v>2661</v>
      </c>
      <c r="H7078" s="2" t="s">
        <v>4139</v>
      </c>
      <c r="I7078" s="4" t="n">
        <v>25830</v>
      </c>
      <c r="J7078" s="4" t="n">
        <v>22770</v>
      </c>
      <c r="M7078" s="4" t="n">
        <v>22.77</v>
      </c>
      <c r="N7078" s="2" t="s">
        <v>57</v>
      </c>
      <c r="O7078" s="4" t="n">
        <v>57453.8</v>
      </c>
      <c r="P7078" s="5" t="n">
        <v>2.523</v>
      </c>
      <c r="R7078" s="2" t="s">
        <v>249</v>
      </c>
      <c r="Y7078" s="2" t="s">
        <v>7274</v>
      </c>
      <c r="Z7078" s="2" t="s">
        <v>30</v>
      </c>
    </row>
    <row r="7079" customFormat="false" ht="15" hidden="false" customHeight="false" outlineLevel="0" collapsed="false">
      <c r="A7079" s="1" t="n">
        <v>307430000</v>
      </c>
      <c r="B7079" s="2" t="s">
        <v>2620</v>
      </c>
      <c r="C7079" s="2" t="s">
        <v>23</v>
      </c>
      <c r="D7079" s="2" t="s">
        <v>11449</v>
      </c>
      <c r="E7079" s="3" t="n">
        <v>45832</v>
      </c>
      <c r="F7079" s="2" t="n">
        <v>20356922311</v>
      </c>
      <c r="G7079" s="2" t="s">
        <v>137</v>
      </c>
      <c r="H7079" s="2" t="s">
        <v>188</v>
      </c>
      <c r="I7079" s="4" t="n">
        <v>53410</v>
      </c>
      <c r="J7079" s="4" t="n">
        <v>50920</v>
      </c>
      <c r="M7079" s="4" t="n">
        <v>50920</v>
      </c>
      <c r="N7079" s="2" t="s">
        <v>27</v>
      </c>
      <c r="O7079" s="4" t="n">
        <v>94522</v>
      </c>
      <c r="P7079" s="5" t="n">
        <v>1.856</v>
      </c>
      <c r="R7079" s="2" t="s">
        <v>95</v>
      </c>
      <c r="Y7079" s="2" t="s">
        <v>5932</v>
      </c>
      <c r="Z7079" s="2" t="s">
        <v>30</v>
      </c>
    </row>
    <row r="7080" customFormat="false" ht="15" hidden="false" customHeight="false" outlineLevel="0" collapsed="false">
      <c r="A7080" s="1" t="n">
        <v>307430000</v>
      </c>
      <c r="B7080" s="2" t="s">
        <v>2620</v>
      </c>
      <c r="C7080" s="2" t="s">
        <v>23</v>
      </c>
      <c r="D7080" s="2" t="s">
        <v>11450</v>
      </c>
      <c r="E7080" s="3" t="n">
        <v>45832</v>
      </c>
      <c r="F7080" s="2" t="n">
        <v>20483957590</v>
      </c>
      <c r="G7080" s="2" t="s">
        <v>2661</v>
      </c>
      <c r="H7080" s="2" t="s">
        <v>3783</v>
      </c>
      <c r="I7080" s="4" t="n">
        <v>28820</v>
      </c>
      <c r="J7080" s="4" t="n">
        <v>26100</v>
      </c>
      <c r="M7080" s="4" t="n">
        <v>26.1</v>
      </c>
      <c r="N7080" s="2" t="s">
        <v>57</v>
      </c>
      <c r="O7080" s="4" t="n">
        <v>53444</v>
      </c>
      <c r="P7080" s="5" t="n">
        <v>2.047</v>
      </c>
      <c r="R7080" s="2" t="s">
        <v>95</v>
      </c>
      <c r="Y7080" s="2" t="s">
        <v>4675</v>
      </c>
      <c r="Z7080" s="2" t="s">
        <v>30</v>
      </c>
      <c r="AH7080" s="0" t="s">
        <v>202</v>
      </c>
    </row>
    <row r="7081" customFormat="false" ht="15" hidden="false" customHeight="false" outlineLevel="0" collapsed="false">
      <c r="A7081" s="1" t="n">
        <v>307430000</v>
      </c>
      <c r="B7081" s="2" t="s">
        <v>2620</v>
      </c>
      <c r="C7081" s="2" t="s">
        <v>23</v>
      </c>
      <c r="D7081" s="2" t="s">
        <v>11451</v>
      </c>
      <c r="E7081" s="3" t="n">
        <v>45832</v>
      </c>
      <c r="F7081" s="2" t="n">
        <v>20546645593</v>
      </c>
      <c r="G7081" s="2" t="s">
        <v>496</v>
      </c>
      <c r="H7081" s="2" t="s">
        <v>4468</v>
      </c>
      <c r="I7081" s="4" t="n">
        <v>56760</v>
      </c>
      <c r="J7081" s="4" t="n">
        <v>54000</v>
      </c>
      <c r="M7081" s="4" t="n">
        <v>54</v>
      </c>
      <c r="N7081" s="2" t="s">
        <v>57</v>
      </c>
      <c r="O7081" s="4" t="n">
        <v>148362</v>
      </c>
      <c r="P7081" s="5" t="n">
        <v>2.747</v>
      </c>
      <c r="R7081" s="2" t="s">
        <v>95</v>
      </c>
      <c r="Y7081" s="2" t="s">
        <v>4005</v>
      </c>
      <c r="Z7081" s="2" t="s">
        <v>30</v>
      </c>
      <c r="AH7081" s="0" t="s">
        <v>3602</v>
      </c>
    </row>
    <row r="7082" customFormat="false" ht="15" hidden="false" customHeight="false" outlineLevel="0" collapsed="false">
      <c r="A7082" s="1" t="n">
        <v>307430000</v>
      </c>
      <c r="B7082" s="2" t="s">
        <v>2620</v>
      </c>
      <c r="C7082" s="2" t="s">
        <v>23</v>
      </c>
      <c r="D7082" s="2" t="s">
        <v>11452</v>
      </c>
      <c r="E7082" s="3" t="n">
        <v>45832</v>
      </c>
      <c r="F7082" s="2" t="n">
        <v>20536938657</v>
      </c>
      <c r="G7082" s="2" t="s">
        <v>143</v>
      </c>
      <c r="H7082" s="2" t="s">
        <v>248</v>
      </c>
      <c r="I7082" s="4" t="n">
        <v>25600</v>
      </c>
      <c r="J7082" s="4" t="n">
        <v>24000</v>
      </c>
      <c r="M7082" s="4" t="n">
        <v>24000</v>
      </c>
      <c r="N7082" s="2" t="s">
        <v>27</v>
      </c>
      <c r="O7082" s="4" t="n">
        <v>56153</v>
      </c>
      <c r="P7082" s="5" t="n">
        <v>2.339</v>
      </c>
      <c r="R7082" s="2" t="s">
        <v>249</v>
      </c>
      <c r="Y7082" s="2" t="s">
        <v>3984</v>
      </c>
      <c r="Z7082" s="2" t="s">
        <v>30</v>
      </c>
      <c r="AH7082" s="0" t="s">
        <v>2211</v>
      </c>
    </row>
    <row r="7083" customFormat="false" ht="15" hidden="false" customHeight="false" outlineLevel="0" collapsed="false">
      <c r="A7083" s="1" t="n">
        <v>307430000</v>
      </c>
      <c r="B7083" s="2" t="s">
        <v>2620</v>
      </c>
      <c r="C7083" s="2" t="s">
        <v>23</v>
      </c>
      <c r="D7083" s="2" t="s">
        <v>11453</v>
      </c>
      <c r="E7083" s="3" t="n">
        <v>45832</v>
      </c>
      <c r="F7083" s="2" t="n">
        <v>20536938657</v>
      </c>
      <c r="G7083" s="2" t="s">
        <v>143</v>
      </c>
      <c r="H7083" s="2" t="s">
        <v>248</v>
      </c>
      <c r="I7083" s="4" t="n">
        <v>25600</v>
      </c>
      <c r="J7083" s="4" t="n">
        <v>24000</v>
      </c>
      <c r="M7083" s="4" t="n">
        <v>24000</v>
      </c>
      <c r="N7083" s="2" t="s">
        <v>27</v>
      </c>
      <c r="O7083" s="4" t="n">
        <v>56153</v>
      </c>
      <c r="P7083" s="5" t="n">
        <v>2.339</v>
      </c>
      <c r="R7083" s="2" t="s">
        <v>249</v>
      </c>
      <c r="Y7083" s="2" t="s">
        <v>3984</v>
      </c>
      <c r="Z7083" s="2" t="s">
        <v>30</v>
      </c>
      <c r="AH7083" s="0" t="s">
        <v>2211</v>
      </c>
    </row>
    <row r="7084" customFormat="false" ht="15" hidden="false" customHeight="false" outlineLevel="0" collapsed="false">
      <c r="A7084" s="1" t="n">
        <v>307430000</v>
      </c>
      <c r="B7084" s="2" t="s">
        <v>2620</v>
      </c>
      <c r="C7084" s="2" t="s">
        <v>23</v>
      </c>
      <c r="D7084" s="2" t="s">
        <v>11454</v>
      </c>
      <c r="E7084" s="3" t="n">
        <v>45832</v>
      </c>
      <c r="F7084" s="2" t="n">
        <v>20546645593</v>
      </c>
      <c r="G7084" s="2" t="s">
        <v>496</v>
      </c>
      <c r="H7084" s="2" t="s">
        <v>10669</v>
      </c>
      <c r="I7084" s="4" t="n">
        <v>86830</v>
      </c>
      <c r="J7084" s="4" t="n">
        <v>81000</v>
      </c>
      <c r="M7084" s="4" t="n">
        <v>81</v>
      </c>
      <c r="N7084" s="2" t="s">
        <v>57</v>
      </c>
      <c r="O7084" s="4" t="n">
        <v>167280</v>
      </c>
      <c r="P7084" s="5" t="n">
        <v>2.065</v>
      </c>
      <c r="R7084" s="2" t="s">
        <v>95</v>
      </c>
      <c r="Y7084" s="2" t="s">
        <v>755</v>
      </c>
      <c r="Z7084" s="2" t="s">
        <v>30</v>
      </c>
    </row>
    <row r="7085" customFormat="false" ht="15" hidden="false" customHeight="false" outlineLevel="0" collapsed="false">
      <c r="A7085" s="1" t="n">
        <v>307430000</v>
      </c>
      <c r="B7085" s="2" t="s">
        <v>2620</v>
      </c>
      <c r="C7085" s="2" t="s">
        <v>23</v>
      </c>
      <c r="D7085" s="2" t="s">
        <v>11455</v>
      </c>
      <c r="E7085" s="3" t="n">
        <v>45832</v>
      </c>
      <c r="F7085" s="2" t="n">
        <v>20525495079</v>
      </c>
      <c r="G7085" s="2" t="s">
        <v>3753</v>
      </c>
      <c r="H7085" s="2" t="s">
        <v>424</v>
      </c>
      <c r="I7085" s="4" t="n">
        <v>27380</v>
      </c>
      <c r="J7085" s="4" t="n">
        <v>26000</v>
      </c>
      <c r="M7085" s="4" t="n">
        <v>26000</v>
      </c>
      <c r="N7085" s="2" t="s">
        <v>27</v>
      </c>
      <c r="O7085" s="4" t="n">
        <v>71173</v>
      </c>
      <c r="P7085" s="5" t="n">
        <v>2.737</v>
      </c>
      <c r="R7085" s="2" t="s">
        <v>107</v>
      </c>
      <c r="Y7085" s="2" t="s">
        <v>11456</v>
      </c>
      <c r="Z7085" s="2" t="s">
        <v>30</v>
      </c>
      <c r="AH7085" s="0" t="s">
        <v>3602</v>
      </c>
    </row>
    <row r="7086" customFormat="false" ht="15" hidden="false" customHeight="false" outlineLevel="0" collapsed="false">
      <c r="A7086" s="1" t="n">
        <v>307430000</v>
      </c>
      <c r="B7086" s="2" t="s">
        <v>2620</v>
      </c>
      <c r="C7086" s="2" t="s">
        <v>23</v>
      </c>
      <c r="D7086" s="2" t="s">
        <v>11457</v>
      </c>
      <c r="E7086" s="3" t="n">
        <v>45832</v>
      </c>
      <c r="F7086" s="2" t="n">
        <v>20356922311</v>
      </c>
      <c r="G7086" s="2" t="s">
        <v>137</v>
      </c>
      <c r="H7086" s="2" t="s">
        <v>188</v>
      </c>
      <c r="I7086" s="4" t="n">
        <v>84970</v>
      </c>
      <c r="J7086" s="4" t="n">
        <v>81000</v>
      </c>
      <c r="M7086" s="4" t="n">
        <v>81000</v>
      </c>
      <c r="N7086" s="2" t="s">
        <v>27</v>
      </c>
      <c r="O7086" s="4" t="n">
        <v>174780</v>
      </c>
      <c r="P7086" s="5" t="n">
        <v>2.157</v>
      </c>
      <c r="R7086" s="2" t="s">
        <v>95</v>
      </c>
      <c r="Y7086" s="2" t="s">
        <v>6803</v>
      </c>
      <c r="Z7086" s="2" t="s">
        <v>30</v>
      </c>
      <c r="AH7086" s="0" t="s">
        <v>2211</v>
      </c>
    </row>
    <row r="7087" customFormat="false" ht="15" hidden="false" customHeight="false" outlineLevel="0" collapsed="false">
      <c r="A7087" s="1" t="n">
        <v>307430000</v>
      </c>
      <c r="B7087" s="2" t="s">
        <v>2620</v>
      </c>
      <c r="C7087" s="2" t="s">
        <v>23</v>
      </c>
      <c r="D7087" s="2" t="s">
        <v>11458</v>
      </c>
      <c r="E7087" s="3" t="n">
        <v>45832</v>
      </c>
      <c r="F7087" s="2" t="n">
        <v>20536938657</v>
      </c>
      <c r="G7087" s="2" t="s">
        <v>143</v>
      </c>
      <c r="H7087" s="2" t="s">
        <v>248</v>
      </c>
      <c r="I7087" s="4" t="n">
        <v>24460</v>
      </c>
      <c r="J7087" s="4" t="n">
        <v>21000</v>
      </c>
      <c r="M7087" s="4" t="n">
        <v>21000</v>
      </c>
      <c r="N7087" s="2" t="s">
        <v>27</v>
      </c>
      <c r="O7087" s="4" t="n">
        <v>115853</v>
      </c>
      <c r="P7087" s="5" t="n">
        <v>5.516</v>
      </c>
      <c r="R7087" s="2" t="s">
        <v>249</v>
      </c>
      <c r="Y7087" s="2" t="s">
        <v>4002</v>
      </c>
      <c r="Z7087" s="2" t="s">
        <v>30</v>
      </c>
    </row>
    <row r="7088" customFormat="false" ht="15" hidden="false" customHeight="false" outlineLevel="0" collapsed="false">
      <c r="A7088" s="1" t="n">
        <v>307430000</v>
      </c>
      <c r="B7088" s="2" t="s">
        <v>2620</v>
      </c>
      <c r="C7088" s="2" t="s">
        <v>23</v>
      </c>
      <c r="D7088" s="2" t="s">
        <v>11459</v>
      </c>
      <c r="E7088" s="3" t="n">
        <v>45832</v>
      </c>
      <c r="F7088" s="2" t="n">
        <v>20536938657</v>
      </c>
      <c r="G7088" s="2" t="s">
        <v>143</v>
      </c>
      <c r="H7088" s="2" t="s">
        <v>248</v>
      </c>
      <c r="I7088" s="4" t="n">
        <v>24840</v>
      </c>
      <c r="J7088" s="4" t="n">
        <v>22400</v>
      </c>
      <c r="M7088" s="4" t="n">
        <v>22400</v>
      </c>
      <c r="N7088" s="2" t="s">
        <v>27</v>
      </c>
      <c r="O7088" s="4" t="n">
        <v>123973</v>
      </c>
      <c r="P7088" s="5" t="n">
        <v>5.534</v>
      </c>
      <c r="R7088" s="2" t="s">
        <v>249</v>
      </c>
      <c r="Y7088" s="2" t="s">
        <v>4002</v>
      </c>
      <c r="Z7088" s="2" t="s">
        <v>30</v>
      </c>
    </row>
    <row r="7089" customFormat="false" ht="15" hidden="false" customHeight="false" outlineLevel="0" collapsed="false">
      <c r="A7089" s="1" t="n">
        <v>307430000</v>
      </c>
      <c r="B7089" s="2" t="s">
        <v>2620</v>
      </c>
      <c r="C7089" s="2" t="s">
        <v>23</v>
      </c>
      <c r="D7089" s="2" t="s">
        <v>11460</v>
      </c>
      <c r="E7089" s="3" t="n">
        <v>45832</v>
      </c>
      <c r="F7089" s="2" t="n">
        <v>20380336384</v>
      </c>
      <c r="G7089" s="2" t="s">
        <v>813</v>
      </c>
      <c r="H7089" s="2" t="s">
        <v>188</v>
      </c>
      <c r="I7089" s="4" t="n">
        <v>24710</v>
      </c>
      <c r="J7089" s="4" t="n">
        <v>23152.5</v>
      </c>
      <c r="M7089" s="4" t="n">
        <v>23152.5</v>
      </c>
      <c r="N7089" s="2" t="s">
        <v>27</v>
      </c>
      <c r="O7089" s="4" t="n">
        <v>83535.13</v>
      </c>
      <c r="P7089" s="5" t="n">
        <v>3.608</v>
      </c>
      <c r="R7089" s="2" t="s">
        <v>107</v>
      </c>
      <c r="Y7089" s="2" t="s">
        <v>7165</v>
      </c>
      <c r="Z7089" s="2" t="s">
        <v>30</v>
      </c>
      <c r="AH7089" s="0" t="s">
        <v>202</v>
      </c>
    </row>
    <row r="7090" customFormat="false" ht="15" hidden="false" customHeight="false" outlineLevel="0" collapsed="false">
      <c r="A7090" s="1" t="n">
        <v>307430000</v>
      </c>
      <c r="B7090" s="2" t="s">
        <v>2620</v>
      </c>
      <c r="C7090" s="2" t="s">
        <v>23</v>
      </c>
      <c r="D7090" s="2" t="s">
        <v>11461</v>
      </c>
      <c r="E7090" s="3" t="n">
        <v>45832</v>
      </c>
      <c r="F7090" s="2" t="n">
        <v>20160272784</v>
      </c>
      <c r="G7090" s="2" t="s">
        <v>1137</v>
      </c>
      <c r="H7090" s="2" t="s">
        <v>11462</v>
      </c>
      <c r="I7090" s="4" t="n">
        <v>46275.3</v>
      </c>
      <c r="J7090" s="4" t="n">
        <v>43740</v>
      </c>
      <c r="M7090" s="4" t="n">
        <v>43740</v>
      </c>
      <c r="N7090" s="2" t="s">
        <v>27</v>
      </c>
      <c r="O7090" s="4" t="n">
        <v>148672.5</v>
      </c>
      <c r="P7090" s="5" t="n">
        <v>3.399</v>
      </c>
      <c r="R7090" s="2" t="s">
        <v>107</v>
      </c>
      <c r="Y7090" s="2" t="s">
        <v>11463</v>
      </c>
      <c r="Z7090" s="2" t="s">
        <v>30</v>
      </c>
      <c r="AH7090" s="0" t="s">
        <v>3602</v>
      </c>
    </row>
    <row r="7091" customFormat="false" ht="15" hidden="false" customHeight="false" outlineLevel="0" collapsed="false">
      <c r="A7091" s="1" t="n">
        <v>307430000</v>
      </c>
      <c r="B7091" s="2" t="s">
        <v>2620</v>
      </c>
      <c r="C7091" s="2" t="s">
        <v>23</v>
      </c>
      <c r="D7091" s="2" t="s">
        <v>11464</v>
      </c>
      <c r="E7091" s="3" t="n">
        <v>45832</v>
      </c>
      <c r="F7091" s="2" t="n">
        <v>20483957590</v>
      </c>
      <c r="G7091" s="2" t="s">
        <v>2661</v>
      </c>
      <c r="H7091" s="2" t="s">
        <v>8091</v>
      </c>
      <c r="I7091" s="4" t="n">
        <v>27490</v>
      </c>
      <c r="J7091" s="4" t="n">
        <v>24600</v>
      </c>
      <c r="M7091" s="4" t="n">
        <v>24.6</v>
      </c>
      <c r="N7091" s="2" t="s">
        <v>57</v>
      </c>
      <c r="O7091" s="4" t="n">
        <v>90653</v>
      </c>
      <c r="P7091" s="5" t="n">
        <v>3.685</v>
      </c>
      <c r="R7091" s="2" t="s">
        <v>107</v>
      </c>
      <c r="Y7091" s="2" t="s">
        <v>11465</v>
      </c>
      <c r="Z7091" s="2" t="s">
        <v>30</v>
      </c>
      <c r="AH7091" s="0" t="s">
        <v>202</v>
      </c>
    </row>
    <row r="7092" customFormat="false" ht="15" hidden="false" customHeight="false" outlineLevel="0" collapsed="false">
      <c r="A7092" s="1" t="n">
        <v>307430000</v>
      </c>
      <c r="B7092" s="2" t="s">
        <v>2620</v>
      </c>
      <c r="C7092" s="2" t="s">
        <v>23</v>
      </c>
      <c r="D7092" s="2" t="s">
        <v>11466</v>
      </c>
      <c r="E7092" s="3" t="n">
        <v>45832</v>
      </c>
      <c r="F7092" s="2" t="n">
        <v>20536938657</v>
      </c>
      <c r="G7092" s="2" t="s">
        <v>143</v>
      </c>
      <c r="H7092" s="2" t="s">
        <v>248</v>
      </c>
      <c r="I7092" s="4" t="n">
        <v>26210</v>
      </c>
      <c r="J7092" s="4" t="n">
        <v>23000</v>
      </c>
      <c r="M7092" s="4" t="n">
        <v>23000</v>
      </c>
      <c r="N7092" s="2" t="s">
        <v>27</v>
      </c>
      <c r="O7092" s="4" t="n">
        <v>58153</v>
      </c>
      <c r="P7092" s="5" t="n">
        <v>2.528</v>
      </c>
      <c r="R7092" s="2" t="s">
        <v>249</v>
      </c>
      <c r="Y7092" s="2" t="s">
        <v>3967</v>
      </c>
      <c r="Z7092" s="2" t="s">
        <v>30</v>
      </c>
    </row>
    <row r="7093" customFormat="false" ht="15" hidden="false" customHeight="false" outlineLevel="0" collapsed="false">
      <c r="A7093" s="1" t="n">
        <v>307430000</v>
      </c>
      <c r="B7093" s="2" t="s">
        <v>2620</v>
      </c>
      <c r="C7093" s="2" t="s">
        <v>23</v>
      </c>
      <c r="D7093" s="2" t="s">
        <v>11467</v>
      </c>
      <c r="E7093" s="3" t="n">
        <v>45832</v>
      </c>
      <c r="F7093" s="2" t="n">
        <v>20484218731</v>
      </c>
      <c r="G7093" s="2" t="s">
        <v>3215</v>
      </c>
      <c r="H7093" s="2" t="s">
        <v>11468</v>
      </c>
      <c r="I7093" s="4" t="n">
        <v>10931.11</v>
      </c>
      <c r="J7093" s="4" t="n">
        <v>9700</v>
      </c>
      <c r="M7093" s="4" t="n">
        <v>9700</v>
      </c>
      <c r="N7093" s="2" t="s">
        <v>27</v>
      </c>
      <c r="O7093" s="4" t="n">
        <v>21196.55</v>
      </c>
      <c r="P7093" s="5" t="n">
        <v>2.185</v>
      </c>
      <c r="R7093" s="2" t="s">
        <v>107</v>
      </c>
      <c r="Y7093" s="2" t="s">
        <v>11469</v>
      </c>
      <c r="Z7093" s="2" t="s">
        <v>30</v>
      </c>
    </row>
    <row r="7094" customFormat="false" ht="15" hidden="false" customHeight="false" outlineLevel="0" collapsed="false">
      <c r="A7094" s="1" t="n">
        <v>307430000</v>
      </c>
      <c r="B7094" s="2" t="s">
        <v>2620</v>
      </c>
      <c r="C7094" s="2" t="s">
        <v>23</v>
      </c>
      <c r="D7094" s="2" t="s">
        <v>11470</v>
      </c>
      <c r="E7094" s="3" t="n">
        <v>45832</v>
      </c>
      <c r="F7094" s="2" t="n">
        <v>20484218731</v>
      </c>
      <c r="G7094" s="2" t="s">
        <v>3215</v>
      </c>
      <c r="H7094" s="2" t="s">
        <v>11468</v>
      </c>
      <c r="I7094" s="4" t="n">
        <v>19168.88</v>
      </c>
      <c r="J7094" s="4" t="n">
        <v>17010</v>
      </c>
      <c r="M7094" s="4" t="n">
        <v>17010</v>
      </c>
      <c r="N7094" s="2" t="s">
        <v>27</v>
      </c>
      <c r="O7094" s="4" t="n">
        <v>141781.95</v>
      </c>
      <c r="P7094" s="5" t="n">
        <v>8.335</v>
      </c>
      <c r="R7094" s="2" t="s">
        <v>107</v>
      </c>
      <c r="Y7094" s="2" t="s">
        <v>11471</v>
      </c>
      <c r="Z7094" s="2" t="s">
        <v>30</v>
      </c>
    </row>
    <row r="7095" customFormat="false" ht="15" hidden="false" customHeight="false" outlineLevel="0" collapsed="false">
      <c r="A7095" s="1" t="n">
        <v>307430000</v>
      </c>
      <c r="B7095" s="2" t="s">
        <v>2620</v>
      </c>
      <c r="C7095" s="2" t="s">
        <v>23</v>
      </c>
      <c r="D7095" s="2" t="s">
        <v>11472</v>
      </c>
      <c r="E7095" s="3" t="n">
        <v>45832</v>
      </c>
      <c r="F7095" s="2" t="n">
        <v>20608077422</v>
      </c>
      <c r="G7095" s="2" t="s">
        <v>116</v>
      </c>
      <c r="H7095" s="2" t="s">
        <v>114</v>
      </c>
      <c r="I7095" s="4" t="n">
        <v>28360</v>
      </c>
      <c r="J7095" s="4" t="n">
        <v>27000</v>
      </c>
      <c r="M7095" s="4" t="n">
        <v>27000</v>
      </c>
      <c r="N7095" s="2" t="s">
        <v>27</v>
      </c>
      <c r="O7095" s="4" t="n">
        <v>62384</v>
      </c>
      <c r="P7095" s="5" t="n">
        <v>2.31</v>
      </c>
      <c r="R7095" s="2" t="s">
        <v>95</v>
      </c>
      <c r="Y7095" s="2" t="s">
        <v>9352</v>
      </c>
      <c r="Z7095" s="2" t="s">
        <v>30</v>
      </c>
      <c r="AH7095" s="0" t="s">
        <v>202</v>
      </c>
    </row>
    <row r="7096" customFormat="false" ht="15" hidden="false" customHeight="false" outlineLevel="0" collapsed="false">
      <c r="A7096" s="1" t="n">
        <v>307430000</v>
      </c>
      <c r="B7096" s="2" t="s">
        <v>2620</v>
      </c>
      <c r="C7096" s="2" t="s">
        <v>23</v>
      </c>
      <c r="D7096" s="2" t="s">
        <v>11473</v>
      </c>
      <c r="E7096" s="3" t="n">
        <v>45832</v>
      </c>
      <c r="F7096" s="2" t="n">
        <v>20546645593</v>
      </c>
      <c r="G7096" s="2" t="s">
        <v>496</v>
      </c>
      <c r="H7096" s="2" t="s">
        <v>9971</v>
      </c>
      <c r="I7096" s="4" t="n">
        <v>29410</v>
      </c>
      <c r="J7096" s="4" t="n">
        <v>27000</v>
      </c>
      <c r="M7096" s="4" t="n">
        <v>27</v>
      </c>
      <c r="N7096" s="2" t="s">
        <v>57</v>
      </c>
      <c r="O7096" s="4" t="n">
        <v>86463</v>
      </c>
      <c r="P7096" s="5" t="n">
        <v>3.202</v>
      </c>
      <c r="R7096" s="2" t="s">
        <v>107</v>
      </c>
      <c r="Y7096" s="2" t="s">
        <v>11474</v>
      </c>
      <c r="Z7096" s="2" t="s">
        <v>30</v>
      </c>
      <c r="AH7096" s="0" t="s">
        <v>3714</v>
      </c>
    </row>
    <row r="7097" customFormat="false" ht="15" hidden="false" customHeight="false" outlineLevel="0" collapsed="false">
      <c r="A7097" s="1" t="n">
        <v>307430000</v>
      </c>
      <c r="B7097" s="2" t="s">
        <v>2620</v>
      </c>
      <c r="C7097" s="2" t="s">
        <v>23</v>
      </c>
      <c r="D7097" s="2" t="s">
        <v>11475</v>
      </c>
      <c r="E7097" s="3" t="n">
        <v>45832</v>
      </c>
      <c r="F7097" s="2" t="n">
        <v>20546645593</v>
      </c>
      <c r="G7097" s="2" t="s">
        <v>496</v>
      </c>
      <c r="H7097" s="2" t="s">
        <v>114</v>
      </c>
      <c r="I7097" s="4" t="n">
        <v>57210</v>
      </c>
      <c r="J7097" s="4" t="n">
        <v>54000</v>
      </c>
      <c r="M7097" s="4" t="n">
        <v>54</v>
      </c>
      <c r="N7097" s="2" t="s">
        <v>57</v>
      </c>
      <c r="O7097" s="4" t="n">
        <v>111432</v>
      </c>
      <c r="P7097" s="5" t="n">
        <v>2.063</v>
      </c>
      <c r="R7097" s="2" t="s">
        <v>95</v>
      </c>
      <c r="Y7097" s="2" t="s">
        <v>11476</v>
      </c>
      <c r="Z7097" s="2" t="s">
        <v>30</v>
      </c>
    </row>
    <row r="7098" customFormat="false" ht="15" hidden="false" customHeight="false" outlineLevel="0" collapsed="false">
      <c r="A7098" s="1" t="n">
        <v>307430000</v>
      </c>
      <c r="B7098" s="2" t="s">
        <v>2620</v>
      </c>
      <c r="C7098" s="2" t="s">
        <v>23</v>
      </c>
      <c r="D7098" s="2" t="s">
        <v>11477</v>
      </c>
      <c r="E7098" s="3" t="n">
        <v>45832</v>
      </c>
      <c r="F7098" s="2" t="n">
        <v>20356922311</v>
      </c>
      <c r="G7098" s="2" t="s">
        <v>137</v>
      </c>
      <c r="H7098" s="2" t="s">
        <v>188</v>
      </c>
      <c r="I7098" s="4" t="n">
        <v>84840</v>
      </c>
      <c r="J7098" s="4" t="n">
        <v>81000</v>
      </c>
      <c r="M7098" s="4" t="n">
        <v>81000</v>
      </c>
      <c r="N7098" s="2" t="s">
        <v>27</v>
      </c>
      <c r="O7098" s="4" t="n">
        <v>174730</v>
      </c>
      <c r="P7098" s="5" t="n">
        <v>2.157</v>
      </c>
      <c r="R7098" s="2" t="s">
        <v>95</v>
      </c>
      <c r="Y7098" s="2" t="s">
        <v>6803</v>
      </c>
      <c r="Z7098" s="2" t="s">
        <v>30</v>
      </c>
      <c r="AH7098" s="0" t="s">
        <v>2211</v>
      </c>
    </row>
    <row r="7099" customFormat="false" ht="15" hidden="false" customHeight="false" outlineLevel="0" collapsed="false">
      <c r="A7099" s="1" t="n">
        <v>307430000</v>
      </c>
      <c r="B7099" s="2" t="s">
        <v>2620</v>
      </c>
      <c r="C7099" s="2" t="s">
        <v>23</v>
      </c>
      <c r="D7099" s="2" t="s">
        <v>11478</v>
      </c>
      <c r="E7099" s="3" t="n">
        <v>45832</v>
      </c>
      <c r="F7099" s="2" t="n">
        <v>20546645593</v>
      </c>
      <c r="G7099" s="2" t="s">
        <v>496</v>
      </c>
      <c r="H7099" s="2" t="s">
        <v>424</v>
      </c>
      <c r="I7099" s="4" t="n">
        <v>115770</v>
      </c>
      <c r="J7099" s="4" t="n">
        <v>110000</v>
      </c>
      <c r="M7099" s="4" t="n">
        <v>110</v>
      </c>
      <c r="N7099" s="2" t="s">
        <v>57</v>
      </c>
      <c r="O7099" s="4" t="n">
        <v>256951</v>
      </c>
      <c r="P7099" s="5" t="n">
        <v>2.335</v>
      </c>
      <c r="R7099" s="2" t="s">
        <v>28</v>
      </c>
      <c r="Y7099" s="2" t="s">
        <v>11479</v>
      </c>
      <c r="Z7099" s="2" t="s">
        <v>30</v>
      </c>
      <c r="AH7099" s="0" t="s">
        <v>2211</v>
      </c>
    </row>
    <row r="7100" customFormat="false" ht="15" hidden="false" customHeight="false" outlineLevel="0" collapsed="false">
      <c r="A7100" s="1" t="n">
        <v>307430000</v>
      </c>
      <c r="B7100" s="2" t="s">
        <v>2620</v>
      </c>
      <c r="C7100" s="2" t="s">
        <v>23</v>
      </c>
      <c r="D7100" s="2" t="s">
        <v>11480</v>
      </c>
      <c r="E7100" s="3" t="n">
        <v>45832</v>
      </c>
      <c r="F7100" s="2" t="n">
        <v>20536938657</v>
      </c>
      <c r="G7100" s="2" t="s">
        <v>143</v>
      </c>
      <c r="H7100" s="2" t="s">
        <v>248</v>
      </c>
      <c r="I7100" s="4" t="n">
        <v>28670</v>
      </c>
      <c r="J7100" s="4" t="n">
        <v>26600</v>
      </c>
      <c r="M7100" s="4" t="n">
        <v>26600</v>
      </c>
      <c r="N7100" s="2" t="s">
        <v>27</v>
      </c>
      <c r="O7100" s="4" t="n">
        <v>86433</v>
      </c>
      <c r="P7100" s="5" t="n">
        <v>3.249</v>
      </c>
      <c r="R7100" s="2" t="s">
        <v>107</v>
      </c>
      <c r="Y7100" s="2" t="s">
        <v>8577</v>
      </c>
      <c r="Z7100" s="2" t="s">
        <v>30</v>
      </c>
      <c r="AH7100" s="0" t="s">
        <v>3602</v>
      </c>
    </row>
    <row r="7101" customFormat="false" ht="15" hidden="false" customHeight="false" outlineLevel="0" collapsed="false">
      <c r="A7101" s="1" t="n">
        <v>307430000</v>
      </c>
      <c r="B7101" s="2" t="s">
        <v>2620</v>
      </c>
      <c r="C7101" s="2" t="s">
        <v>23</v>
      </c>
      <c r="D7101" s="2" t="s">
        <v>11481</v>
      </c>
      <c r="E7101" s="3" t="n">
        <v>45832</v>
      </c>
      <c r="F7101" s="2" t="n">
        <v>20608077422</v>
      </c>
      <c r="G7101" s="2" t="s">
        <v>116</v>
      </c>
      <c r="H7101" s="2" t="s">
        <v>902</v>
      </c>
      <c r="I7101" s="4" t="n">
        <v>28470</v>
      </c>
      <c r="J7101" s="4" t="n">
        <v>27000</v>
      </c>
      <c r="M7101" s="4" t="n">
        <v>27000</v>
      </c>
      <c r="N7101" s="2" t="s">
        <v>27</v>
      </c>
      <c r="O7101" s="4" t="n">
        <v>94513</v>
      </c>
      <c r="P7101" s="5" t="n">
        <v>3.5</v>
      </c>
      <c r="R7101" s="2" t="s">
        <v>107</v>
      </c>
      <c r="Y7101" s="2" t="s">
        <v>4063</v>
      </c>
      <c r="Z7101" s="2" t="s">
        <v>30</v>
      </c>
      <c r="AH7101" s="0" t="s">
        <v>3714</v>
      </c>
    </row>
    <row r="7102" customFormat="false" ht="15" hidden="false" customHeight="false" outlineLevel="0" collapsed="false">
      <c r="A7102" s="1" t="n">
        <v>307430000</v>
      </c>
      <c r="B7102" s="2" t="s">
        <v>2620</v>
      </c>
      <c r="C7102" s="2" t="s">
        <v>23</v>
      </c>
      <c r="D7102" s="2" t="s">
        <v>11482</v>
      </c>
      <c r="E7102" s="3" t="n">
        <v>45832</v>
      </c>
      <c r="F7102" s="2" t="n">
        <v>20206228815</v>
      </c>
      <c r="G7102" s="2" t="s">
        <v>3669</v>
      </c>
      <c r="H7102" s="2" t="s">
        <v>11483</v>
      </c>
      <c r="I7102" s="4" t="n">
        <v>26830</v>
      </c>
      <c r="J7102" s="4" t="n">
        <v>25000</v>
      </c>
      <c r="M7102" s="4" t="n">
        <v>25000</v>
      </c>
      <c r="N7102" s="2" t="s">
        <v>27</v>
      </c>
      <c r="O7102" s="4" t="n">
        <v>64625</v>
      </c>
      <c r="P7102" s="5" t="n">
        <v>2.585</v>
      </c>
      <c r="R7102" s="2" t="s">
        <v>249</v>
      </c>
      <c r="Y7102" s="2" t="s">
        <v>10827</v>
      </c>
      <c r="Z7102" s="2" t="s">
        <v>30</v>
      </c>
      <c r="AH7102" s="0" t="s">
        <v>3602</v>
      </c>
    </row>
    <row r="7103" customFormat="false" ht="15" hidden="false" customHeight="false" outlineLevel="0" collapsed="false">
      <c r="A7103" s="1" t="n">
        <v>307430000</v>
      </c>
      <c r="B7103" s="2" t="s">
        <v>2620</v>
      </c>
      <c r="C7103" s="2" t="s">
        <v>23</v>
      </c>
      <c r="D7103" s="2" t="s">
        <v>11484</v>
      </c>
      <c r="E7103" s="3" t="n">
        <v>45832</v>
      </c>
      <c r="F7103" s="2" t="n">
        <v>20536938657</v>
      </c>
      <c r="G7103" s="2" t="s">
        <v>143</v>
      </c>
      <c r="H7103" s="2" t="s">
        <v>248</v>
      </c>
      <c r="I7103" s="4" t="n">
        <v>29310</v>
      </c>
      <c r="J7103" s="4" t="n">
        <v>25000</v>
      </c>
      <c r="M7103" s="4" t="n">
        <v>25000</v>
      </c>
      <c r="N7103" s="2" t="s">
        <v>27</v>
      </c>
      <c r="O7103" s="4" t="n">
        <v>152103</v>
      </c>
      <c r="P7103" s="5" t="n">
        <v>6.084</v>
      </c>
      <c r="R7103" s="2" t="s">
        <v>107</v>
      </c>
      <c r="Y7103" s="2" t="s">
        <v>4002</v>
      </c>
      <c r="Z7103" s="2" t="s">
        <v>30</v>
      </c>
    </row>
    <row r="7104" customFormat="false" ht="15" hidden="false" customHeight="false" outlineLevel="0" collapsed="false">
      <c r="A7104" s="1" t="n">
        <v>307430000</v>
      </c>
      <c r="B7104" s="2" t="s">
        <v>2620</v>
      </c>
      <c r="C7104" s="2" t="s">
        <v>23</v>
      </c>
      <c r="D7104" s="2" t="s">
        <v>11485</v>
      </c>
      <c r="E7104" s="3" t="n">
        <v>45832</v>
      </c>
      <c r="F7104" s="2" t="n">
        <v>20600581768</v>
      </c>
      <c r="G7104" s="2" t="s">
        <v>1298</v>
      </c>
      <c r="H7104" s="2" t="s">
        <v>1316</v>
      </c>
      <c r="I7104" s="4" t="n">
        <v>28470</v>
      </c>
      <c r="J7104" s="4" t="n">
        <v>27000</v>
      </c>
      <c r="M7104" s="4" t="n">
        <v>27</v>
      </c>
      <c r="N7104" s="2" t="s">
        <v>57</v>
      </c>
      <c r="O7104" s="4" t="n">
        <v>93277</v>
      </c>
      <c r="P7104" s="5" t="n">
        <v>3.454</v>
      </c>
      <c r="R7104" s="2" t="s">
        <v>1056</v>
      </c>
      <c r="Y7104" s="2" t="s">
        <v>4506</v>
      </c>
      <c r="Z7104" s="2" t="s">
        <v>30</v>
      </c>
      <c r="AH7104" s="0" t="s">
        <v>2211</v>
      </c>
    </row>
    <row r="7105" customFormat="false" ht="15" hidden="false" customHeight="false" outlineLevel="0" collapsed="false">
      <c r="A7105" s="1" t="n">
        <v>307430000</v>
      </c>
      <c r="B7105" s="2" t="s">
        <v>2620</v>
      </c>
      <c r="C7105" s="2" t="s">
        <v>23</v>
      </c>
      <c r="D7105" s="2" t="s">
        <v>11486</v>
      </c>
      <c r="E7105" s="3" t="n">
        <v>45832</v>
      </c>
      <c r="F7105" s="2" t="n">
        <v>20206228815</v>
      </c>
      <c r="G7105" s="2" t="s">
        <v>3669</v>
      </c>
      <c r="H7105" s="2" t="s">
        <v>3855</v>
      </c>
      <c r="I7105" s="4" t="n">
        <v>26490</v>
      </c>
      <c r="J7105" s="4" t="n">
        <v>24840</v>
      </c>
      <c r="M7105" s="4" t="n">
        <v>24840</v>
      </c>
      <c r="N7105" s="2" t="s">
        <v>27</v>
      </c>
      <c r="O7105" s="4" t="n">
        <v>78867</v>
      </c>
      <c r="P7105" s="5" t="n">
        <v>3.175</v>
      </c>
      <c r="R7105" s="2" t="s">
        <v>249</v>
      </c>
      <c r="Y7105" s="2" t="s">
        <v>4733</v>
      </c>
      <c r="Z7105" s="2" t="s">
        <v>30</v>
      </c>
      <c r="AH7105" s="0" t="s">
        <v>202</v>
      </c>
    </row>
    <row r="7106" customFormat="false" ht="15" hidden="false" customHeight="false" outlineLevel="0" collapsed="false">
      <c r="A7106" s="1" t="n">
        <v>307430000</v>
      </c>
      <c r="B7106" s="2" t="s">
        <v>2620</v>
      </c>
      <c r="C7106" s="2" t="s">
        <v>23</v>
      </c>
      <c r="D7106" s="2" t="s">
        <v>11487</v>
      </c>
      <c r="E7106" s="3" t="n">
        <v>45832</v>
      </c>
      <c r="F7106" s="2" t="n">
        <v>20526317930</v>
      </c>
      <c r="G7106" s="2" t="s">
        <v>44</v>
      </c>
      <c r="H7106" s="2" t="s">
        <v>11488</v>
      </c>
      <c r="I7106" s="4" t="n">
        <v>27960</v>
      </c>
      <c r="J7106" s="4" t="n">
        <v>26000</v>
      </c>
      <c r="M7106" s="4" t="n">
        <v>26000</v>
      </c>
      <c r="N7106" s="2" t="s">
        <v>27</v>
      </c>
      <c r="O7106" s="4" t="n">
        <v>72063</v>
      </c>
      <c r="P7106" s="5" t="n">
        <v>2.771</v>
      </c>
      <c r="R7106" s="2" t="s">
        <v>111</v>
      </c>
      <c r="Y7106" s="2" t="s">
        <v>4624</v>
      </c>
      <c r="Z7106" s="2" t="s">
        <v>30</v>
      </c>
      <c r="AH7106" s="0" t="s">
        <v>3602</v>
      </c>
    </row>
    <row r="7107" customFormat="false" ht="15" hidden="false" customHeight="false" outlineLevel="0" collapsed="false">
      <c r="A7107" s="1" t="n">
        <v>307430000</v>
      </c>
      <c r="B7107" s="2" t="s">
        <v>2620</v>
      </c>
      <c r="C7107" s="2" t="s">
        <v>23</v>
      </c>
      <c r="D7107" s="2" t="s">
        <v>11489</v>
      </c>
      <c r="E7107" s="3" t="n">
        <v>45832</v>
      </c>
      <c r="F7107" s="2" t="n">
        <v>20206228815</v>
      </c>
      <c r="G7107" s="2" t="s">
        <v>3669</v>
      </c>
      <c r="H7107" s="2" t="s">
        <v>3855</v>
      </c>
      <c r="I7107" s="4" t="n">
        <v>27050</v>
      </c>
      <c r="J7107" s="4" t="n">
        <v>24200</v>
      </c>
      <c r="M7107" s="4" t="n">
        <v>24200</v>
      </c>
      <c r="N7107" s="2" t="s">
        <v>27</v>
      </c>
      <c r="O7107" s="4" t="n">
        <v>116039</v>
      </c>
      <c r="P7107" s="5" t="n">
        <v>4.795</v>
      </c>
      <c r="R7107" s="2" t="s">
        <v>249</v>
      </c>
      <c r="Y7107" s="2" t="s">
        <v>9458</v>
      </c>
      <c r="Z7107" s="2" t="s">
        <v>30</v>
      </c>
    </row>
    <row r="7108" customFormat="false" ht="15" hidden="false" customHeight="false" outlineLevel="0" collapsed="false">
      <c r="A7108" s="1" t="n">
        <v>307430000</v>
      </c>
      <c r="B7108" s="2" t="s">
        <v>2620</v>
      </c>
      <c r="C7108" s="2" t="s">
        <v>23</v>
      </c>
      <c r="D7108" s="2" t="s">
        <v>11490</v>
      </c>
      <c r="E7108" s="3" t="n">
        <v>45832</v>
      </c>
      <c r="F7108" s="2" t="n">
        <v>20206228815</v>
      </c>
      <c r="G7108" s="2" t="s">
        <v>3669</v>
      </c>
      <c r="H7108" s="2" t="s">
        <v>3855</v>
      </c>
      <c r="I7108" s="4" t="n">
        <v>25000</v>
      </c>
      <c r="J7108" s="4" t="n">
        <v>23985</v>
      </c>
      <c r="M7108" s="4" t="n">
        <v>23985</v>
      </c>
      <c r="N7108" s="2" t="s">
        <v>27</v>
      </c>
      <c r="O7108" s="4" t="n">
        <v>63872.06</v>
      </c>
      <c r="P7108" s="5" t="n">
        <v>2.663</v>
      </c>
      <c r="R7108" s="2" t="s">
        <v>10193</v>
      </c>
      <c r="Y7108" s="2" t="s">
        <v>11491</v>
      </c>
      <c r="Z7108" s="2" t="s">
        <v>30</v>
      </c>
      <c r="AH7108" s="0" t="s">
        <v>2211</v>
      </c>
    </row>
    <row r="7109" customFormat="false" ht="15" hidden="false" customHeight="false" outlineLevel="0" collapsed="false">
      <c r="A7109" s="1" t="n">
        <v>307430000</v>
      </c>
      <c r="B7109" s="2" t="s">
        <v>2620</v>
      </c>
      <c r="C7109" s="2" t="s">
        <v>23</v>
      </c>
      <c r="D7109" s="2" t="s">
        <v>3198</v>
      </c>
      <c r="E7109" s="3" t="n">
        <v>45832</v>
      </c>
      <c r="F7109" s="2" t="n">
        <v>20608077422</v>
      </c>
      <c r="G7109" s="2" t="s">
        <v>116</v>
      </c>
      <c r="H7109" s="2" t="s">
        <v>3920</v>
      </c>
      <c r="I7109" s="4" t="n">
        <v>28030</v>
      </c>
      <c r="J7109" s="4" t="n">
        <v>26000</v>
      </c>
      <c r="M7109" s="4" t="n">
        <v>26000</v>
      </c>
      <c r="N7109" s="2" t="s">
        <v>27</v>
      </c>
      <c r="O7109" s="4" t="n">
        <v>47599</v>
      </c>
      <c r="P7109" s="5" t="n">
        <v>1.83</v>
      </c>
      <c r="R7109" s="2" t="s">
        <v>2209</v>
      </c>
      <c r="Y7109" s="2" t="s">
        <v>10234</v>
      </c>
      <c r="Z7109" s="2" t="s">
        <v>30</v>
      </c>
      <c r="AH7109" s="0" t="s">
        <v>3640</v>
      </c>
    </row>
    <row r="7110" customFormat="false" ht="15" hidden="false" customHeight="false" outlineLevel="0" collapsed="false">
      <c r="A7110" s="1" t="n">
        <v>307430000</v>
      </c>
      <c r="B7110" s="2" t="s">
        <v>2620</v>
      </c>
      <c r="C7110" s="2" t="s">
        <v>23</v>
      </c>
      <c r="D7110" s="2" t="s">
        <v>11492</v>
      </c>
      <c r="E7110" s="3" t="n">
        <v>45832</v>
      </c>
      <c r="F7110" s="2" t="n">
        <v>20356922311</v>
      </c>
      <c r="G7110" s="2" t="s">
        <v>137</v>
      </c>
      <c r="H7110" s="2" t="s">
        <v>188</v>
      </c>
      <c r="I7110" s="4" t="n">
        <v>54180</v>
      </c>
      <c r="J7110" s="4" t="n">
        <v>51640</v>
      </c>
      <c r="M7110" s="4" t="n">
        <v>51640</v>
      </c>
      <c r="N7110" s="2" t="s">
        <v>27</v>
      </c>
      <c r="O7110" s="4" t="n">
        <v>95962</v>
      </c>
      <c r="P7110" s="5" t="n">
        <v>1.858</v>
      </c>
      <c r="R7110" s="2" t="s">
        <v>95</v>
      </c>
      <c r="Y7110" s="2" t="s">
        <v>5932</v>
      </c>
      <c r="Z7110" s="2" t="s">
        <v>30</v>
      </c>
    </row>
    <row r="7111" customFormat="false" ht="15" hidden="false" customHeight="false" outlineLevel="0" collapsed="false">
      <c r="A7111" s="1" t="n">
        <v>307430000</v>
      </c>
      <c r="B7111" s="2" t="s">
        <v>2620</v>
      </c>
      <c r="C7111" s="2" t="s">
        <v>23</v>
      </c>
      <c r="D7111" s="2" t="s">
        <v>11493</v>
      </c>
      <c r="E7111" s="3" t="n">
        <v>45832</v>
      </c>
      <c r="F7111" s="2" t="n">
        <v>20526317930</v>
      </c>
      <c r="G7111" s="2" t="s">
        <v>44</v>
      </c>
      <c r="H7111" s="2" t="s">
        <v>4602</v>
      </c>
      <c r="I7111" s="4" t="n">
        <v>87010</v>
      </c>
      <c r="J7111" s="4" t="n">
        <v>78000</v>
      </c>
      <c r="M7111" s="4" t="n">
        <v>78000</v>
      </c>
      <c r="N7111" s="2" t="s">
        <v>27</v>
      </c>
      <c r="O7111" s="4" t="n">
        <v>177980</v>
      </c>
      <c r="P7111" s="5" t="n">
        <v>2.281</v>
      </c>
      <c r="R7111" s="2" t="s">
        <v>95</v>
      </c>
      <c r="Y7111" s="2" t="s">
        <v>3653</v>
      </c>
      <c r="Z7111" s="2" t="s">
        <v>30</v>
      </c>
      <c r="AH7111" s="0" t="s">
        <v>2211</v>
      </c>
    </row>
    <row r="7112" customFormat="false" ht="15" hidden="false" customHeight="false" outlineLevel="0" collapsed="false">
      <c r="A7112" s="1" t="n">
        <v>307430000</v>
      </c>
      <c r="B7112" s="2" t="s">
        <v>2620</v>
      </c>
      <c r="C7112" s="2" t="s">
        <v>23</v>
      </c>
      <c r="D7112" s="2" t="s">
        <v>11494</v>
      </c>
      <c r="E7112" s="3" t="n">
        <v>45832</v>
      </c>
      <c r="F7112" s="2" t="n">
        <v>20526317930</v>
      </c>
      <c r="G7112" s="2" t="s">
        <v>44</v>
      </c>
      <c r="H7112" s="2" t="s">
        <v>11495</v>
      </c>
      <c r="I7112" s="4" t="n">
        <v>56340</v>
      </c>
      <c r="J7112" s="4" t="n">
        <v>52000</v>
      </c>
      <c r="M7112" s="4" t="n">
        <v>52000</v>
      </c>
      <c r="N7112" s="2" t="s">
        <v>27</v>
      </c>
      <c r="O7112" s="4" t="n">
        <v>144040</v>
      </c>
      <c r="P7112" s="5" t="n">
        <v>2.77</v>
      </c>
      <c r="R7112" s="2" t="s">
        <v>107</v>
      </c>
      <c r="Y7112" s="2" t="s">
        <v>4624</v>
      </c>
      <c r="Z7112" s="2" t="s">
        <v>30</v>
      </c>
      <c r="AH7112" s="0" t="s">
        <v>3602</v>
      </c>
    </row>
    <row r="7113" customFormat="false" ht="15" hidden="false" customHeight="false" outlineLevel="0" collapsed="false">
      <c r="A7113" s="1" t="n">
        <v>307430000</v>
      </c>
      <c r="B7113" s="2" t="s">
        <v>2620</v>
      </c>
      <c r="C7113" s="2" t="s">
        <v>23</v>
      </c>
      <c r="D7113" s="2" t="s">
        <v>11496</v>
      </c>
      <c r="E7113" s="3" t="n">
        <v>45832</v>
      </c>
      <c r="F7113" s="2" t="n">
        <v>20341167508</v>
      </c>
      <c r="G7113" s="2" t="s">
        <v>3229</v>
      </c>
      <c r="H7113" s="2" t="s">
        <v>3230</v>
      </c>
      <c r="I7113" s="4" t="n">
        <v>28900</v>
      </c>
      <c r="J7113" s="4" t="n">
        <v>24757</v>
      </c>
      <c r="M7113" s="4" t="n">
        <v>24757</v>
      </c>
      <c r="N7113" s="2" t="s">
        <v>27</v>
      </c>
      <c r="O7113" s="4" t="n">
        <v>102993.96</v>
      </c>
      <c r="P7113" s="5" t="n">
        <v>4.16</v>
      </c>
      <c r="R7113" s="2" t="s">
        <v>107</v>
      </c>
      <c r="Y7113" s="2" t="s">
        <v>11497</v>
      </c>
      <c r="Z7113" s="2" t="s">
        <v>30</v>
      </c>
    </row>
    <row r="7114" customFormat="false" ht="15" hidden="false" customHeight="false" outlineLevel="0" collapsed="false">
      <c r="A7114" s="1" t="n">
        <v>307430000</v>
      </c>
      <c r="B7114" s="2" t="s">
        <v>2620</v>
      </c>
      <c r="C7114" s="2" t="s">
        <v>23</v>
      </c>
      <c r="D7114" s="2" t="s">
        <v>11498</v>
      </c>
      <c r="E7114" s="3" t="n">
        <v>45832</v>
      </c>
      <c r="F7114" s="2" t="n">
        <v>20341167508</v>
      </c>
      <c r="G7114" s="2" t="s">
        <v>3229</v>
      </c>
      <c r="H7114" s="2" t="s">
        <v>3230</v>
      </c>
      <c r="I7114" s="4" t="n">
        <v>1253.85</v>
      </c>
      <c r="J7114" s="4" t="n">
        <v>1140</v>
      </c>
      <c r="M7114" s="4" t="n">
        <v>1140</v>
      </c>
      <c r="N7114" s="2" t="s">
        <v>27</v>
      </c>
      <c r="O7114" s="4" t="n">
        <v>1999.63</v>
      </c>
      <c r="P7114" s="5" t="n">
        <v>1.754</v>
      </c>
      <c r="R7114" s="2" t="s">
        <v>107</v>
      </c>
      <c r="Y7114" s="2" t="s">
        <v>8350</v>
      </c>
      <c r="Z7114" s="2" t="s">
        <v>30</v>
      </c>
      <c r="AH7114" s="0" t="s">
        <v>2211</v>
      </c>
    </row>
    <row r="7115" customFormat="false" ht="15" hidden="false" customHeight="false" outlineLevel="0" collapsed="false">
      <c r="A7115" s="1" t="n">
        <v>307430000</v>
      </c>
      <c r="B7115" s="2" t="s">
        <v>2620</v>
      </c>
      <c r="C7115" s="2" t="s">
        <v>23</v>
      </c>
      <c r="D7115" s="2" t="s">
        <v>11499</v>
      </c>
      <c r="E7115" s="3" t="n">
        <v>45832</v>
      </c>
      <c r="F7115" s="2" t="n">
        <v>20341167508</v>
      </c>
      <c r="G7115" s="2" t="s">
        <v>3229</v>
      </c>
      <c r="H7115" s="2" t="s">
        <v>3230</v>
      </c>
      <c r="I7115" s="4" t="n">
        <v>4722.84</v>
      </c>
      <c r="J7115" s="4" t="n">
        <v>4294</v>
      </c>
      <c r="M7115" s="4" t="n">
        <v>4294</v>
      </c>
      <c r="N7115" s="2" t="s">
        <v>27</v>
      </c>
      <c r="O7115" s="4" t="n">
        <v>7746.62</v>
      </c>
      <c r="P7115" s="5" t="n">
        <v>1.804</v>
      </c>
      <c r="R7115" s="2" t="s">
        <v>107</v>
      </c>
      <c r="Y7115" s="2" t="s">
        <v>8352</v>
      </c>
      <c r="Z7115" s="2" t="s">
        <v>30</v>
      </c>
    </row>
    <row r="7116" customFormat="false" ht="15" hidden="false" customHeight="false" outlineLevel="0" collapsed="false">
      <c r="A7116" s="1" t="n">
        <v>307430000</v>
      </c>
      <c r="B7116" s="2" t="s">
        <v>2620</v>
      </c>
      <c r="C7116" s="2" t="s">
        <v>23</v>
      </c>
      <c r="D7116" s="2" t="s">
        <v>11500</v>
      </c>
      <c r="E7116" s="3" t="n">
        <v>45832</v>
      </c>
      <c r="F7116" s="2" t="n">
        <v>20341167508</v>
      </c>
      <c r="G7116" s="2" t="s">
        <v>3229</v>
      </c>
      <c r="H7116" s="2" t="s">
        <v>3230</v>
      </c>
      <c r="I7116" s="4" t="n">
        <v>13418.4</v>
      </c>
      <c r="J7116" s="4" t="n">
        <v>12200</v>
      </c>
      <c r="M7116" s="4" t="n">
        <v>12200</v>
      </c>
      <c r="N7116" s="2" t="s">
        <v>27</v>
      </c>
      <c r="O7116" s="4" t="n">
        <v>34209.5</v>
      </c>
      <c r="P7116" s="5" t="n">
        <v>2.804</v>
      </c>
      <c r="R7116" s="2" t="s">
        <v>107</v>
      </c>
      <c r="Y7116" s="2" t="s">
        <v>8347</v>
      </c>
      <c r="Z7116" s="2" t="s">
        <v>30</v>
      </c>
      <c r="AH7116" s="0" t="s">
        <v>3602</v>
      </c>
    </row>
    <row r="7117" customFormat="false" ht="15" hidden="false" customHeight="false" outlineLevel="0" collapsed="false">
      <c r="A7117" s="1" t="n">
        <v>307430000</v>
      </c>
      <c r="B7117" s="2" t="s">
        <v>2620</v>
      </c>
      <c r="C7117" s="2" t="s">
        <v>23</v>
      </c>
      <c r="D7117" s="2" t="s">
        <v>11501</v>
      </c>
      <c r="E7117" s="3" t="n">
        <v>45832</v>
      </c>
      <c r="F7117" s="2" t="n">
        <v>20341167508</v>
      </c>
      <c r="G7117" s="2" t="s">
        <v>3229</v>
      </c>
      <c r="H7117" s="2" t="s">
        <v>3230</v>
      </c>
      <c r="I7117" s="4" t="n">
        <v>7985.05</v>
      </c>
      <c r="J7117" s="4" t="n">
        <v>7260</v>
      </c>
      <c r="M7117" s="4" t="n">
        <v>7260</v>
      </c>
      <c r="N7117" s="2" t="s">
        <v>27</v>
      </c>
      <c r="O7117" s="4" t="n">
        <v>13097.45</v>
      </c>
      <c r="P7117" s="5" t="n">
        <v>1.804</v>
      </c>
      <c r="R7117" s="2" t="s">
        <v>107</v>
      </c>
      <c r="Y7117" s="2" t="s">
        <v>8354</v>
      </c>
      <c r="Z7117" s="2" t="s">
        <v>30</v>
      </c>
    </row>
    <row r="7118" customFormat="false" ht="15" hidden="false" customHeight="false" outlineLevel="0" collapsed="false">
      <c r="A7118" s="1" t="n">
        <v>307430000</v>
      </c>
      <c r="B7118" s="2" t="s">
        <v>2620</v>
      </c>
      <c r="C7118" s="2" t="s">
        <v>23</v>
      </c>
      <c r="D7118" s="2" t="s">
        <v>11502</v>
      </c>
      <c r="E7118" s="3" t="n">
        <v>45832</v>
      </c>
      <c r="F7118" s="2" t="n">
        <v>20341167508</v>
      </c>
      <c r="G7118" s="2" t="s">
        <v>3229</v>
      </c>
      <c r="H7118" s="2" t="s">
        <v>3230</v>
      </c>
      <c r="I7118" s="4" t="n">
        <v>1209.86</v>
      </c>
      <c r="J7118" s="4" t="n">
        <v>1100</v>
      </c>
      <c r="M7118" s="4" t="n">
        <v>1100</v>
      </c>
      <c r="N7118" s="2" t="s">
        <v>27</v>
      </c>
      <c r="O7118" s="4" t="n">
        <v>2941.46</v>
      </c>
      <c r="P7118" s="5" t="n">
        <v>2.674</v>
      </c>
      <c r="R7118" s="2" t="s">
        <v>107</v>
      </c>
      <c r="Y7118" s="2" t="s">
        <v>3231</v>
      </c>
      <c r="Z7118" s="2" t="s">
        <v>30</v>
      </c>
      <c r="AH7118" s="0" t="s">
        <v>202</v>
      </c>
    </row>
    <row r="7119" customFormat="false" ht="15" hidden="false" customHeight="false" outlineLevel="0" collapsed="false">
      <c r="A7119" s="1" t="n">
        <v>307430000</v>
      </c>
      <c r="B7119" s="2" t="s">
        <v>2620</v>
      </c>
      <c r="C7119" s="2" t="s">
        <v>23</v>
      </c>
      <c r="D7119" s="2" t="s">
        <v>11503</v>
      </c>
      <c r="E7119" s="3" t="n">
        <v>45832</v>
      </c>
      <c r="F7119" s="2" t="n">
        <v>20206228815</v>
      </c>
      <c r="G7119" s="2" t="s">
        <v>3669</v>
      </c>
      <c r="H7119" s="2" t="s">
        <v>3855</v>
      </c>
      <c r="I7119" s="4" t="n">
        <v>25270</v>
      </c>
      <c r="J7119" s="4" t="n">
        <v>23860</v>
      </c>
      <c r="M7119" s="4" t="n">
        <v>23860</v>
      </c>
      <c r="N7119" s="2" t="s">
        <v>27</v>
      </c>
      <c r="O7119" s="4" t="n">
        <v>66020.62</v>
      </c>
      <c r="P7119" s="5" t="n">
        <v>2.767</v>
      </c>
      <c r="R7119" s="2" t="s">
        <v>249</v>
      </c>
      <c r="Y7119" s="2" t="s">
        <v>10827</v>
      </c>
      <c r="Z7119" s="2" t="s">
        <v>30</v>
      </c>
      <c r="AH7119" s="0" t="s">
        <v>3602</v>
      </c>
    </row>
    <row r="7120" customFormat="false" ht="15" hidden="false" customHeight="false" outlineLevel="0" collapsed="false">
      <c r="A7120" s="1" t="n">
        <v>307430000</v>
      </c>
      <c r="B7120" s="2" t="s">
        <v>2620</v>
      </c>
      <c r="C7120" s="2" t="s">
        <v>23</v>
      </c>
      <c r="D7120" s="2" t="s">
        <v>11504</v>
      </c>
      <c r="E7120" s="3" t="n">
        <v>45832</v>
      </c>
      <c r="F7120" s="2" t="n">
        <v>20206228815</v>
      </c>
      <c r="G7120" s="2" t="s">
        <v>3669</v>
      </c>
      <c r="H7120" s="2" t="s">
        <v>3855</v>
      </c>
      <c r="I7120" s="4" t="n">
        <v>27480</v>
      </c>
      <c r="J7120" s="4" t="n">
        <v>26985</v>
      </c>
      <c r="M7120" s="4" t="n">
        <v>26985</v>
      </c>
      <c r="N7120" s="2" t="s">
        <v>27</v>
      </c>
      <c r="O7120" s="4" t="n">
        <v>71915.03</v>
      </c>
      <c r="P7120" s="5" t="n">
        <v>2.665</v>
      </c>
      <c r="R7120" s="2" t="s">
        <v>3823</v>
      </c>
      <c r="Y7120" s="2" t="s">
        <v>11505</v>
      </c>
      <c r="Z7120" s="2" t="s">
        <v>30</v>
      </c>
      <c r="AH7120" s="0" t="s">
        <v>202</v>
      </c>
    </row>
    <row r="7121" customFormat="false" ht="15" hidden="false" customHeight="false" outlineLevel="0" collapsed="false">
      <c r="A7121" s="1" t="n">
        <v>307430000</v>
      </c>
      <c r="B7121" s="2" t="s">
        <v>2620</v>
      </c>
      <c r="C7121" s="2" t="s">
        <v>23</v>
      </c>
      <c r="D7121" s="2" t="s">
        <v>11506</v>
      </c>
      <c r="E7121" s="3" t="n">
        <v>45832</v>
      </c>
      <c r="F7121" s="2" t="n">
        <v>20526317930</v>
      </c>
      <c r="G7121" s="2" t="s">
        <v>44</v>
      </c>
      <c r="H7121" s="2" t="s">
        <v>4602</v>
      </c>
      <c r="I7121" s="4" t="n">
        <v>115950</v>
      </c>
      <c r="J7121" s="4" t="n">
        <v>104000</v>
      </c>
      <c r="M7121" s="4" t="n">
        <v>104000</v>
      </c>
      <c r="N7121" s="2" t="s">
        <v>27</v>
      </c>
      <c r="O7121" s="4" t="n">
        <v>237328</v>
      </c>
      <c r="P7121" s="5" t="n">
        <v>2.282</v>
      </c>
      <c r="R7121" s="2" t="s">
        <v>95</v>
      </c>
      <c r="Y7121" s="2" t="s">
        <v>3653</v>
      </c>
      <c r="Z7121" s="2" t="s">
        <v>30</v>
      </c>
      <c r="AH7121" s="0" t="s">
        <v>2211</v>
      </c>
    </row>
    <row r="7122" customFormat="false" ht="15" hidden="false" customHeight="false" outlineLevel="0" collapsed="false">
      <c r="A7122" s="1" t="n">
        <v>307430000</v>
      </c>
      <c r="B7122" s="2" t="s">
        <v>2620</v>
      </c>
      <c r="C7122" s="2" t="s">
        <v>23</v>
      </c>
      <c r="D7122" s="2" t="s">
        <v>11507</v>
      </c>
      <c r="E7122" s="3" t="n">
        <v>45832</v>
      </c>
      <c r="F7122" s="2" t="n">
        <v>20526317930</v>
      </c>
      <c r="G7122" s="2" t="s">
        <v>44</v>
      </c>
      <c r="H7122" s="2" t="s">
        <v>1506</v>
      </c>
      <c r="I7122" s="4" t="n">
        <v>114890</v>
      </c>
      <c r="J7122" s="4" t="n">
        <v>104000</v>
      </c>
      <c r="M7122" s="4" t="n">
        <v>104000</v>
      </c>
      <c r="N7122" s="2" t="s">
        <v>27</v>
      </c>
      <c r="O7122" s="4" t="n">
        <v>233588</v>
      </c>
      <c r="P7122" s="5" t="n">
        <v>2.246</v>
      </c>
      <c r="R7122" s="2" t="s">
        <v>95</v>
      </c>
      <c r="Y7122" s="2" t="s">
        <v>3653</v>
      </c>
      <c r="Z7122" s="2" t="s">
        <v>30</v>
      </c>
      <c r="AH7122" s="0" t="s">
        <v>2211</v>
      </c>
    </row>
    <row r="7123" customFormat="false" ht="15" hidden="false" customHeight="false" outlineLevel="0" collapsed="false">
      <c r="A7123" s="1" t="n">
        <v>307430000</v>
      </c>
      <c r="B7123" s="2" t="s">
        <v>2620</v>
      </c>
      <c r="C7123" s="2" t="s">
        <v>23</v>
      </c>
      <c r="D7123" s="2" t="s">
        <v>11508</v>
      </c>
      <c r="E7123" s="3" t="n">
        <v>45832</v>
      </c>
      <c r="F7123" s="2" t="n">
        <v>20526317930</v>
      </c>
      <c r="G7123" s="2" t="s">
        <v>44</v>
      </c>
      <c r="H7123" s="2" t="s">
        <v>4602</v>
      </c>
      <c r="I7123" s="4" t="n">
        <v>86630</v>
      </c>
      <c r="J7123" s="4" t="n">
        <v>78000</v>
      </c>
      <c r="M7123" s="4" t="n">
        <v>78000</v>
      </c>
      <c r="N7123" s="2" t="s">
        <v>27</v>
      </c>
      <c r="O7123" s="4" t="n">
        <v>178030</v>
      </c>
      <c r="P7123" s="5" t="n">
        <v>2.282</v>
      </c>
      <c r="R7123" s="2" t="s">
        <v>95</v>
      </c>
      <c r="Y7123" s="2" t="s">
        <v>3653</v>
      </c>
      <c r="Z7123" s="2" t="s">
        <v>30</v>
      </c>
      <c r="AH7123" s="0" t="s">
        <v>2211</v>
      </c>
    </row>
    <row r="7124" customFormat="false" ht="15" hidden="false" customHeight="false" outlineLevel="0" collapsed="false">
      <c r="A7124" s="1" t="n">
        <v>307430000</v>
      </c>
      <c r="B7124" s="2" t="s">
        <v>2620</v>
      </c>
      <c r="C7124" s="2" t="s">
        <v>23</v>
      </c>
      <c r="D7124" s="2" t="s">
        <v>11509</v>
      </c>
      <c r="E7124" s="3" t="n">
        <v>45832</v>
      </c>
      <c r="F7124" s="2" t="n">
        <v>20483957590</v>
      </c>
      <c r="G7124" s="2" t="s">
        <v>2661</v>
      </c>
      <c r="H7124" s="2" t="s">
        <v>11510</v>
      </c>
      <c r="I7124" s="4" t="n">
        <v>13782.66</v>
      </c>
      <c r="J7124" s="4" t="n">
        <v>12285</v>
      </c>
      <c r="M7124" s="4" t="n">
        <v>12285</v>
      </c>
      <c r="N7124" s="2" t="s">
        <v>27</v>
      </c>
      <c r="O7124" s="4" t="n">
        <v>41154.75</v>
      </c>
      <c r="P7124" s="5" t="n">
        <v>3.35</v>
      </c>
      <c r="R7124" s="2" t="s">
        <v>1194</v>
      </c>
      <c r="Y7124" s="2" t="s">
        <v>11511</v>
      </c>
      <c r="Z7124" s="2" t="s">
        <v>30</v>
      </c>
    </row>
    <row r="7125" customFormat="false" ht="15" hidden="false" customHeight="false" outlineLevel="0" collapsed="false">
      <c r="A7125" s="1" t="n">
        <v>307430000</v>
      </c>
      <c r="B7125" s="2" t="s">
        <v>2620</v>
      </c>
      <c r="C7125" s="2" t="s">
        <v>23</v>
      </c>
      <c r="D7125" s="2" t="s">
        <v>11512</v>
      </c>
      <c r="E7125" s="3" t="n">
        <v>45832</v>
      </c>
      <c r="F7125" s="2" t="n">
        <v>20206228815</v>
      </c>
      <c r="G7125" s="2" t="s">
        <v>3669</v>
      </c>
      <c r="H7125" s="2" t="s">
        <v>3855</v>
      </c>
      <c r="I7125" s="4" t="n">
        <v>27380</v>
      </c>
      <c r="J7125" s="4" t="n">
        <v>26985</v>
      </c>
      <c r="M7125" s="4" t="n">
        <v>26985</v>
      </c>
      <c r="N7125" s="2" t="s">
        <v>27</v>
      </c>
      <c r="O7125" s="4" t="n">
        <v>71915.03</v>
      </c>
      <c r="P7125" s="5" t="n">
        <v>2.665</v>
      </c>
      <c r="R7125" s="2" t="s">
        <v>3823</v>
      </c>
      <c r="Y7125" s="2" t="s">
        <v>11505</v>
      </c>
      <c r="Z7125" s="2" t="s">
        <v>30</v>
      </c>
      <c r="AH7125" s="0" t="s">
        <v>202</v>
      </c>
    </row>
    <row r="7126" customFormat="false" ht="15" hidden="false" customHeight="false" outlineLevel="0" collapsed="false">
      <c r="A7126" s="1" t="n">
        <v>307430000</v>
      </c>
      <c r="B7126" s="2" t="s">
        <v>2620</v>
      </c>
      <c r="C7126" s="2" t="s">
        <v>23</v>
      </c>
      <c r="D7126" s="2" t="s">
        <v>11513</v>
      </c>
      <c r="E7126" s="3" t="n">
        <v>45832</v>
      </c>
      <c r="F7126" s="2" t="n">
        <v>20536938657</v>
      </c>
      <c r="G7126" s="2" t="s">
        <v>143</v>
      </c>
      <c r="H7126" s="2" t="s">
        <v>248</v>
      </c>
      <c r="I7126" s="4" t="n">
        <v>26410</v>
      </c>
      <c r="J7126" s="4" t="n">
        <v>23000</v>
      </c>
      <c r="M7126" s="4" t="n">
        <v>23000</v>
      </c>
      <c r="N7126" s="2" t="s">
        <v>27</v>
      </c>
      <c r="O7126" s="4" t="n">
        <v>58153</v>
      </c>
      <c r="P7126" s="5" t="n">
        <v>2.528</v>
      </c>
      <c r="R7126" s="2" t="s">
        <v>249</v>
      </c>
      <c r="Y7126" s="2" t="s">
        <v>3967</v>
      </c>
      <c r="Z7126" s="2" t="s">
        <v>30</v>
      </c>
    </row>
    <row r="7127" customFormat="false" ht="15" hidden="false" customHeight="false" outlineLevel="0" collapsed="false">
      <c r="A7127" s="1" t="n">
        <v>307430000</v>
      </c>
      <c r="B7127" s="2" t="s">
        <v>2620</v>
      </c>
      <c r="C7127" s="2" t="s">
        <v>23</v>
      </c>
      <c r="D7127" s="2" t="s">
        <v>11514</v>
      </c>
      <c r="E7127" s="3" t="n">
        <v>45832</v>
      </c>
      <c r="F7127" s="2" t="n">
        <v>20600581768</v>
      </c>
      <c r="G7127" s="2" t="s">
        <v>1298</v>
      </c>
      <c r="H7127" s="2" t="s">
        <v>188</v>
      </c>
      <c r="I7127" s="4" t="n">
        <v>28455</v>
      </c>
      <c r="J7127" s="4" t="n">
        <v>27000</v>
      </c>
      <c r="M7127" s="4" t="n">
        <v>27</v>
      </c>
      <c r="N7127" s="2" t="s">
        <v>57</v>
      </c>
      <c r="O7127" s="4" t="n">
        <v>61167.5</v>
      </c>
      <c r="P7127" s="5" t="n">
        <v>2.265</v>
      </c>
      <c r="R7127" s="2" t="s">
        <v>95</v>
      </c>
      <c r="Y7127" s="2" t="s">
        <v>10448</v>
      </c>
      <c r="Z7127" s="2" t="s">
        <v>30</v>
      </c>
      <c r="AH7127" s="0" t="s">
        <v>202</v>
      </c>
    </row>
    <row r="7128" customFormat="false" ht="15" hidden="false" customHeight="false" outlineLevel="0" collapsed="false">
      <c r="A7128" s="1" t="n">
        <v>307430000</v>
      </c>
      <c r="B7128" s="2" t="s">
        <v>2620</v>
      </c>
      <c r="C7128" s="2" t="s">
        <v>23</v>
      </c>
      <c r="D7128" s="2" t="s">
        <v>11515</v>
      </c>
      <c r="E7128" s="3" t="n">
        <v>45832</v>
      </c>
      <c r="F7128" s="2" t="n">
        <v>20600581768</v>
      </c>
      <c r="G7128" s="2" t="s">
        <v>1298</v>
      </c>
      <c r="H7128" s="2" t="s">
        <v>188</v>
      </c>
      <c r="I7128" s="4" t="n">
        <v>28500</v>
      </c>
      <c r="J7128" s="4" t="n">
        <v>27000</v>
      </c>
      <c r="M7128" s="4" t="n">
        <v>1200</v>
      </c>
      <c r="N7128" s="2" t="s">
        <v>1375</v>
      </c>
      <c r="O7128" s="4" t="n">
        <v>46550</v>
      </c>
      <c r="P7128" s="5" t="n">
        <v>1.724</v>
      </c>
      <c r="R7128" s="2" t="s">
        <v>95</v>
      </c>
      <c r="Y7128" s="2" t="s">
        <v>10448</v>
      </c>
      <c r="Z7128" s="2" t="s">
        <v>30</v>
      </c>
      <c r="AH7128" s="0" t="s">
        <v>202</v>
      </c>
    </row>
    <row r="7129" customFormat="false" ht="15" hidden="false" customHeight="false" outlineLevel="0" collapsed="false">
      <c r="A7129" s="1" t="n">
        <v>307430000</v>
      </c>
      <c r="B7129" s="2" t="s">
        <v>2620</v>
      </c>
      <c r="C7129" s="2" t="s">
        <v>23</v>
      </c>
      <c r="D7129" s="2" t="s">
        <v>11516</v>
      </c>
      <c r="E7129" s="3" t="n">
        <v>45832</v>
      </c>
      <c r="F7129" s="2" t="n">
        <v>20205572229</v>
      </c>
      <c r="G7129" s="2" t="s">
        <v>1491</v>
      </c>
      <c r="H7129" s="2" t="s">
        <v>1345</v>
      </c>
      <c r="I7129" s="4" t="n">
        <v>231990</v>
      </c>
      <c r="J7129" s="4" t="n">
        <v>211946</v>
      </c>
      <c r="M7129" s="4" t="n">
        <v>211.94</v>
      </c>
      <c r="N7129" s="2" t="s">
        <v>57</v>
      </c>
      <c r="O7129" s="4" t="n">
        <v>473078.13</v>
      </c>
      <c r="P7129" s="5" t="n">
        <v>2.232</v>
      </c>
      <c r="R7129" s="2" t="s">
        <v>95</v>
      </c>
      <c r="Y7129" s="2" t="s">
        <v>10229</v>
      </c>
      <c r="Z7129" s="2" t="s">
        <v>30</v>
      </c>
      <c r="AH7129" s="0" t="s">
        <v>2211</v>
      </c>
    </row>
    <row r="7130" customFormat="false" ht="15" hidden="false" customHeight="false" outlineLevel="0" collapsed="false">
      <c r="A7130" s="1" t="n">
        <v>307430000</v>
      </c>
      <c r="B7130" s="2" t="s">
        <v>2620</v>
      </c>
      <c r="C7130" s="2" t="s">
        <v>23</v>
      </c>
      <c r="D7130" s="2" t="s">
        <v>11517</v>
      </c>
      <c r="E7130" s="3" t="n">
        <v>45832</v>
      </c>
      <c r="F7130" s="2" t="n">
        <v>20206228815</v>
      </c>
      <c r="G7130" s="2" t="s">
        <v>3669</v>
      </c>
      <c r="H7130" s="2" t="s">
        <v>3855</v>
      </c>
      <c r="I7130" s="4" t="n">
        <v>27880</v>
      </c>
      <c r="J7130" s="4" t="n">
        <v>27000</v>
      </c>
      <c r="M7130" s="4" t="n">
        <v>27000</v>
      </c>
      <c r="N7130" s="2" t="s">
        <v>27</v>
      </c>
      <c r="O7130" s="4" t="n">
        <v>57078</v>
      </c>
      <c r="P7130" s="5" t="n">
        <v>2.114</v>
      </c>
      <c r="R7130" s="2" t="s">
        <v>95</v>
      </c>
      <c r="Y7130" s="2" t="s">
        <v>3949</v>
      </c>
      <c r="Z7130" s="2" t="s">
        <v>30</v>
      </c>
    </row>
    <row r="7131" customFormat="false" ht="15" hidden="false" customHeight="false" outlineLevel="0" collapsed="false">
      <c r="A7131" s="1" t="n">
        <v>307430000</v>
      </c>
      <c r="B7131" s="2" t="s">
        <v>2620</v>
      </c>
      <c r="C7131" s="2" t="s">
        <v>23</v>
      </c>
      <c r="D7131" s="2" t="s">
        <v>11518</v>
      </c>
      <c r="E7131" s="3" t="n">
        <v>45832</v>
      </c>
      <c r="F7131" s="2" t="n">
        <v>20206228815</v>
      </c>
      <c r="G7131" s="2" t="s">
        <v>3669</v>
      </c>
      <c r="H7131" s="2" t="s">
        <v>3855</v>
      </c>
      <c r="I7131" s="4" t="n">
        <v>27960</v>
      </c>
      <c r="J7131" s="4" t="n">
        <v>27000</v>
      </c>
      <c r="M7131" s="4" t="n">
        <v>27000</v>
      </c>
      <c r="N7131" s="2" t="s">
        <v>27</v>
      </c>
      <c r="O7131" s="4" t="n">
        <v>57078</v>
      </c>
      <c r="P7131" s="5" t="n">
        <v>2.114</v>
      </c>
      <c r="R7131" s="2" t="s">
        <v>95</v>
      </c>
      <c r="Y7131" s="2" t="s">
        <v>3949</v>
      </c>
      <c r="Z7131" s="2" t="s">
        <v>30</v>
      </c>
    </row>
    <row r="7132" customFormat="false" ht="15" hidden="false" customHeight="false" outlineLevel="0" collapsed="false">
      <c r="A7132" s="1" t="n">
        <v>307430000</v>
      </c>
      <c r="B7132" s="2" t="s">
        <v>2620</v>
      </c>
      <c r="C7132" s="2" t="s">
        <v>23</v>
      </c>
      <c r="D7132" s="2" t="s">
        <v>11519</v>
      </c>
      <c r="E7132" s="3" t="n">
        <v>45832</v>
      </c>
      <c r="F7132" s="2" t="n">
        <v>20502828992</v>
      </c>
      <c r="G7132" s="2" t="s">
        <v>90</v>
      </c>
      <c r="H7132" s="2" t="s">
        <v>11520</v>
      </c>
      <c r="I7132" s="4" t="n">
        <v>114170</v>
      </c>
      <c r="J7132" s="4" t="n">
        <v>104000</v>
      </c>
      <c r="M7132" s="4" t="n">
        <v>104000</v>
      </c>
      <c r="N7132" s="2" t="s">
        <v>27</v>
      </c>
      <c r="O7132" s="4" t="n">
        <v>243145</v>
      </c>
      <c r="P7132" s="5" t="n">
        <v>2.337</v>
      </c>
      <c r="R7132" s="2" t="s">
        <v>95</v>
      </c>
      <c r="Y7132" s="2" t="s">
        <v>3925</v>
      </c>
      <c r="Z7132" s="2" t="s">
        <v>30</v>
      </c>
      <c r="AH7132" s="0" t="s">
        <v>202</v>
      </c>
    </row>
    <row r="7133" customFormat="false" ht="15" hidden="false" customHeight="false" outlineLevel="0" collapsed="false">
      <c r="A7133" s="1" t="n">
        <v>307430000</v>
      </c>
      <c r="B7133" s="2" t="s">
        <v>2620</v>
      </c>
      <c r="C7133" s="2" t="s">
        <v>23</v>
      </c>
      <c r="D7133" s="2" t="s">
        <v>11521</v>
      </c>
      <c r="E7133" s="3" t="n">
        <v>45832</v>
      </c>
      <c r="F7133" s="2" t="n">
        <v>20206228815</v>
      </c>
      <c r="G7133" s="2" t="s">
        <v>3669</v>
      </c>
      <c r="H7133" s="2" t="s">
        <v>3855</v>
      </c>
      <c r="I7133" s="4" t="n">
        <v>28720</v>
      </c>
      <c r="J7133" s="4" t="n">
        <v>27000</v>
      </c>
      <c r="M7133" s="4" t="n">
        <v>27000</v>
      </c>
      <c r="N7133" s="2" t="s">
        <v>27</v>
      </c>
      <c r="O7133" s="4" t="n">
        <v>69930</v>
      </c>
      <c r="P7133" s="5" t="n">
        <v>2.59</v>
      </c>
      <c r="R7133" s="2" t="s">
        <v>95</v>
      </c>
      <c r="Y7133" s="2" t="s">
        <v>10827</v>
      </c>
      <c r="Z7133" s="2" t="s">
        <v>30</v>
      </c>
      <c r="AH7133" s="0" t="s">
        <v>3602</v>
      </c>
    </row>
    <row r="7134" customFormat="false" ht="15" hidden="false" customHeight="false" outlineLevel="0" collapsed="false">
      <c r="A7134" s="1" t="n">
        <v>307430000</v>
      </c>
      <c r="B7134" s="2" t="s">
        <v>2620</v>
      </c>
      <c r="C7134" s="2" t="s">
        <v>23</v>
      </c>
      <c r="D7134" s="2" t="s">
        <v>11522</v>
      </c>
      <c r="E7134" s="3" t="n">
        <v>45832</v>
      </c>
      <c r="F7134" s="2" t="n">
        <v>20205572229</v>
      </c>
      <c r="G7134" s="2" t="s">
        <v>1491</v>
      </c>
      <c r="H7134" s="2" t="s">
        <v>1345</v>
      </c>
      <c r="I7134" s="4" t="n">
        <v>28840</v>
      </c>
      <c r="J7134" s="4" t="n">
        <v>27000</v>
      </c>
      <c r="M7134" s="4" t="n">
        <v>27</v>
      </c>
      <c r="N7134" s="2" t="s">
        <v>57</v>
      </c>
      <c r="O7134" s="4" t="n">
        <v>64350.02</v>
      </c>
      <c r="P7134" s="5" t="n">
        <v>2.383</v>
      </c>
      <c r="R7134" s="2" t="s">
        <v>95</v>
      </c>
      <c r="Y7134" s="2" t="s">
        <v>7257</v>
      </c>
      <c r="Z7134" s="2" t="s">
        <v>30</v>
      </c>
      <c r="AH7134" s="0" t="s">
        <v>202</v>
      </c>
    </row>
    <row r="7135" customFormat="false" ht="15" hidden="false" customHeight="false" outlineLevel="0" collapsed="false">
      <c r="A7135" s="1" t="n">
        <v>307430000</v>
      </c>
      <c r="B7135" s="2" t="s">
        <v>2620</v>
      </c>
      <c r="C7135" s="2" t="s">
        <v>23</v>
      </c>
      <c r="D7135" s="2" t="s">
        <v>11523</v>
      </c>
      <c r="E7135" s="3" t="n">
        <v>45832</v>
      </c>
      <c r="F7135" s="2" t="n">
        <v>20206228815</v>
      </c>
      <c r="G7135" s="2" t="s">
        <v>3669</v>
      </c>
      <c r="H7135" s="2" t="s">
        <v>3855</v>
      </c>
      <c r="I7135" s="4" t="n">
        <v>25520</v>
      </c>
      <c r="J7135" s="4" t="n">
        <v>24000</v>
      </c>
      <c r="M7135" s="4" t="n">
        <v>24000</v>
      </c>
      <c r="N7135" s="2" t="s">
        <v>27</v>
      </c>
      <c r="O7135" s="4" t="n">
        <v>62520</v>
      </c>
      <c r="P7135" s="5" t="n">
        <v>2.605</v>
      </c>
      <c r="R7135" s="2" t="s">
        <v>107</v>
      </c>
      <c r="Y7135" s="2" t="s">
        <v>10052</v>
      </c>
      <c r="Z7135" s="2" t="s">
        <v>30</v>
      </c>
      <c r="AH7135" s="0" t="s">
        <v>3602</v>
      </c>
    </row>
    <row r="7136" customFormat="false" ht="15" hidden="false" customHeight="false" outlineLevel="0" collapsed="false">
      <c r="A7136" s="1" t="n">
        <v>307430000</v>
      </c>
      <c r="B7136" s="2" t="s">
        <v>2620</v>
      </c>
      <c r="C7136" s="2" t="s">
        <v>23</v>
      </c>
      <c r="D7136" s="2" t="s">
        <v>11524</v>
      </c>
      <c r="E7136" s="3" t="n">
        <v>45832</v>
      </c>
      <c r="F7136" s="2" t="n">
        <v>20205572229</v>
      </c>
      <c r="G7136" s="2" t="s">
        <v>1491</v>
      </c>
      <c r="H7136" s="2" t="s">
        <v>4711</v>
      </c>
      <c r="I7136" s="4" t="n">
        <v>87420</v>
      </c>
      <c r="J7136" s="4" t="n">
        <v>81000</v>
      </c>
      <c r="M7136" s="4" t="n">
        <v>81</v>
      </c>
      <c r="N7136" s="2" t="s">
        <v>57</v>
      </c>
      <c r="O7136" s="4" t="n">
        <v>225520</v>
      </c>
      <c r="P7136" s="5" t="n">
        <v>2.784</v>
      </c>
      <c r="R7136" s="2" t="s">
        <v>95</v>
      </c>
      <c r="Y7136" s="2" t="s">
        <v>5692</v>
      </c>
      <c r="Z7136" s="2" t="s">
        <v>30</v>
      </c>
      <c r="AH7136" s="0" t="s">
        <v>3602</v>
      </c>
    </row>
    <row r="7137" customFormat="false" ht="15" hidden="false" customHeight="false" outlineLevel="0" collapsed="false">
      <c r="A7137" s="1" t="n">
        <v>307430000</v>
      </c>
      <c r="B7137" s="2" t="s">
        <v>2620</v>
      </c>
      <c r="C7137" s="2" t="s">
        <v>23</v>
      </c>
      <c r="D7137" s="2" t="s">
        <v>11525</v>
      </c>
      <c r="E7137" s="3" t="n">
        <v>45832</v>
      </c>
      <c r="F7137" s="2" t="n">
        <v>20206228815</v>
      </c>
      <c r="G7137" s="2" t="s">
        <v>3669</v>
      </c>
      <c r="H7137" s="2" t="s">
        <v>3855</v>
      </c>
      <c r="I7137" s="4" t="n">
        <v>27810</v>
      </c>
      <c r="J7137" s="4" t="n">
        <v>27000</v>
      </c>
      <c r="M7137" s="4" t="n">
        <v>27000</v>
      </c>
      <c r="N7137" s="2" t="s">
        <v>27</v>
      </c>
      <c r="O7137" s="4" t="n">
        <v>57078</v>
      </c>
      <c r="P7137" s="5" t="n">
        <v>2.114</v>
      </c>
      <c r="R7137" s="2" t="s">
        <v>95</v>
      </c>
      <c r="Y7137" s="2" t="s">
        <v>3949</v>
      </c>
      <c r="Z7137" s="2" t="s">
        <v>30</v>
      </c>
    </row>
    <row r="7138" customFormat="false" ht="15" hidden="false" customHeight="false" outlineLevel="0" collapsed="false">
      <c r="A7138" s="1" t="n">
        <v>307430000</v>
      </c>
      <c r="B7138" s="2" t="s">
        <v>2620</v>
      </c>
      <c r="C7138" s="2" t="s">
        <v>53</v>
      </c>
      <c r="D7138" s="2" t="s">
        <v>11526</v>
      </c>
      <c r="E7138" s="3" t="n">
        <v>45832</v>
      </c>
      <c r="F7138" s="2" t="n">
        <v>20261671914</v>
      </c>
      <c r="G7138" s="2" t="s">
        <v>2702</v>
      </c>
      <c r="H7138" s="2" t="s">
        <v>3618</v>
      </c>
      <c r="I7138" s="4" t="n">
        <v>28435</v>
      </c>
      <c r="J7138" s="4" t="n">
        <v>26840</v>
      </c>
      <c r="M7138" s="4" t="n">
        <v>26840</v>
      </c>
      <c r="N7138" s="2" t="s">
        <v>27</v>
      </c>
      <c r="O7138" s="4" t="n">
        <v>72468</v>
      </c>
      <c r="P7138" s="5" t="n">
        <v>2.7</v>
      </c>
      <c r="R7138" s="2" t="s">
        <v>107</v>
      </c>
      <c r="Y7138" s="2" t="s">
        <v>7514</v>
      </c>
      <c r="Z7138" s="2" t="s">
        <v>30</v>
      </c>
    </row>
    <row r="7139" customFormat="false" ht="15" hidden="false" customHeight="false" outlineLevel="0" collapsed="false">
      <c r="A7139" s="1" t="n">
        <v>307430000</v>
      </c>
      <c r="B7139" s="2" t="s">
        <v>2620</v>
      </c>
      <c r="C7139" s="2" t="s">
        <v>23</v>
      </c>
      <c r="D7139" s="2" t="s">
        <v>11527</v>
      </c>
      <c r="E7139" s="3" t="n">
        <v>45832</v>
      </c>
      <c r="F7139" s="2" t="n">
        <v>20206228815</v>
      </c>
      <c r="G7139" s="2" t="s">
        <v>3669</v>
      </c>
      <c r="H7139" s="2" t="s">
        <v>3855</v>
      </c>
      <c r="I7139" s="4" t="n">
        <v>29240</v>
      </c>
      <c r="J7139" s="4" t="n">
        <v>27520</v>
      </c>
      <c r="M7139" s="4" t="n">
        <v>27520</v>
      </c>
      <c r="N7139" s="2" t="s">
        <v>27</v>
      </c>
      <c r="O7139" s="4" t="n">
        <v>70506.24</v>
      </c>
      <c r="P7139" s="5" t="n">
        <v>2.562</v>
      </c>
      <c r="R7139" s="2" t="s">
        <v>107</v>
      </c>
      <c r="Y7139" s="2" t="s">
        <v>10052</v>
      </c>
      <c r="Z7139" s="2" t="s">
        <v>30</v>
      </c>
      <c r="AH7139" s="0" t="s">
        <v>3602</v>
      </c>
    </row>
    <row r="7140" customFormat="false" ht="15" hidden="false" customHeight="false" outlineLevel="0" collapsed="false">
      <c r="A7140" s="1" t="n">
        <v>307430000</v>
      </c>
      <c r="B7140" s="2" t="s">
        <v>2620</v>
      </c>
      <c r="C7140" s="2" t="s">
        <v>23</v>
      </c>
      <c r="D7140" s="2" t="s">
        <v>11528</v>
      </c>
      <c r="E7140" s="3" t="n">
        <v>45832</v>
      </c>
      <c r="F7140" s="2" t="n">
        <v>20502828992</v>
      </c>
      <c r="G7140" s="2" t="s">
        <v>90</v>
      </c>
      <c r="H7140" s="2" t="s">
        <v>381</v>
      </c>
      <c r="I7140" s="4" t="n">
        <v>57110</v>
      </c>
      <c r="J7140" s="4" t="n">
        <v>52000</v>
      </c>
      <c r="M7140" s="4" t="n">
        <v>52000</v>
      </c>
      <c r="N7140" s="2" t="s">
        <v>27</v>
      </c>
      <c r="O7140" s="4" t="n">
        <v>121555</v>
      </c>
      <c r="P7140" s="5" t="n">
        <v>2.337</v>
      </c>
      <c r="R7140" s="2" t="s">
        <v>95</v>
      </c>
      <c r="Y7140" s="2" t="s">
        <v>3925</v>
      </c>
      <c r="Z7140" s="2" t="s">
        <v>30</v>
      </c>
      <c r="AH7140" s="0" t="s">
        <v>202</v>
      </c>
    </row>
    <row r="7141" customFormat="false" ht="15" hidden="false" customHeight="false" outlineLevel="0" collapsed="false">
      <c r="A7141" s="1" t="n">
        <v>307430000</v>
      </c>
      <c r="B7141" s="2" t="s">
        <v>2620</v>
      </c>
      <c r="C7141" s="2" t="s">
        <v>23</v>
      </c>
      <c r="D7141" s="2" t="s">
        <v>11529</v>
      </c>
      <c r="E7141" s="3" t="n">
        <v>45832</v>
      </c>
      <c r="F7141" s="2" t="n">
        <v>20206228815</v>
      </c>
      <c r="G7141" s="2" t="s">
        <v>3669</v>
      </c>
      <c r="H7141" s="2" t="s">
        <v>3855</v>
      </c>
      <c r="I7141" s="4" t="n">
        <v>25380</v>
      </c>
      <c r="J7141" s="4" t="n">
        <v>24000</v>
      </c>
      <c r="M7141" s="4" t="n">
        <v>24000</v>
      </c>
      <c r="N7141" s="2" t="s">
        <v>27</v>
      </c>
      <c r="O7141" s="4" t="n">
        <v>62520</v>
      </c>
      <c r="P7141" s="5" t="n">
        <v>2.605</v>
      </c>
      <c r="R7141" s="2" t="s">
        <v>107</v>
      </c>
      <c r="Y7141" s="2" t="s">
        <v>10052</v>
      </c>
      <c r="Z7141" s="2" t="s">
        <v>30</v>
      </c>
      <c r="AH7141" s="0" t="s">
        <v>3602</v>
      </c>
    </row>
    <row r="7142" customFormat="false" ht="15" hidden="false" customHeight="false" outlineLevel="0" collapsed="false">
      <c r="A7142" s="1" t="n">
        <v>307430000</v>
      </c>
      <c r="B7142" s="2" t="s">
        <v>2620</v>
      </c>
      <c r="C7142" s="2" t="s">
        <v>23</v>
      </c>
      <c r="D7142" s="2" t="s">
        <v>11530</v>
      </c>
      <c r="E7142" s="3" t="n">
        <v>45832</v>
      </c>
      <c r="F7142" s="2" t="n">
        <v>20206228815</v>
      </c>
      <c r="G7142" s="2" t="s">
        <v>3669</v>
      </c>
      <c r="H7142" s="2" t="s">
        <v>3855</v>
      </c>
      <c r="I7142" s="4" t="n">
        <v>27820</v>
      </c>
      <c r="J7142" s="4" t="n">
        <v>27000</v>
      </c>
      <c r="M7142" s="4" t="n">
        <v>27000</v>
      </c>
      <c r="N7142" s="2" t="s">
        <v>27</v>
      </c>
      <c r="O7142" s="4" t="n">
        <v>57078</v>
      </c>
      <c r="P7142" s="5" t="n">
        <v>2.114</v>
      </c>
      <c r="R7142" s="2" t="s">
        <v>95</v>
      </c>
      <c r="Y7142" s="2" t="s">
        <v>3949</v>
      </c>
      <c r="Z7142" s="2" t="s">
        <v>30</v>
      </c>
    </row>
    <row r="7143" customFormat="false" ht="15" hidden="false" customHeight="false" outlineLevel="0" collapsed="false">
      <c r="A7143" s="1" t="n">
        <v>307430000</v>
      </c>
      <c r="B7143" s="2" t="s">
        <v>2620</v>
      </c>
      <c r="C7143" s="2" t="s">
        <v>23</v>
      </c>
      <c r="D7143" s="2" t="s">
        <v>11531</v>
      </c>
      <c r="E7143" s="3" t="n">
        <v>45832</v>
      </c>
      <c r="F7143" s="2" t="n">
        <v>20293755770</v>
      </c>
      <c r="G7143" s="2" t="s">
        <v>3759</v>
      </c>
      <c r="H7143" s="2" t="s">
        <v>11532</v>
      </c>
      <c r="I7143" s="4" t="n">
        <v>25260</v>
      </c>
      <c r="J7143" s="4" t="n">
        <v>23500</v>
      </c>
      <c r="M7143" s="4" t="n">
        <v>23500</v>
      </c>
      <c r="N7143" s="2" t="s">
        <v>27</v>
      </c>
      <c r="O7143" s="4" t="n">
        <v>77150.5</v>
      </c>
      <c r="P7143" s="5" t="n">
        <v>3.283</v>
      </c>
      <c r="R7143" s="2" t="s">
        <v>38</v>
      </c>
      <c r="Y7143" s="2" t="s">
        <v>3769</v>
      </c>
      <c r="Z7143" s="2" t="s">
        <v>30</v>
      </c>
      <c r="AH7143" s="0" t="s">
        <v>3602</v>
      </c>
    </row>
    <row r="7144" customFormat="false" ht="15" hidden="false" customHeight="false" outlineLevel="0" collapsed="false">
      <c r="A7144" s="1" t="n">
        <v>307430000</v>
      </c>
      <c r="B7144" s="2" t="s">
        <v>2620</v>
      </c>
      <c r="C7144" s="2" t="s">
        <v>23</v>
      </c>
      <c r="D7144" s="2" t="s">
        <v>11533</v>
      </c>
      <c r="E7144" s="3" t="n">
        <v>45832</v>
      </c>
      <c r="F7144" s="2" t="n">
        <v>20502828992</v>
      </c>
      <c r="G7144" s="2" t="s">
        <v>90</v>
      </c>
      <c r="H7144" s="2" t="s">
        <v>7485</v>
      </c>
      <c r="I7144" s="4" t="n">
        <v>84570</v>
      </c>
      <c r="J7144" s="4" t="n">
        <v>78000</v>
      </c>
      <c r="M7144" s="4" t="n">
        <v>78000</v>
      </c>
      <c r="N7144" s="2" t="s">
        <v>27</v>
      </c>
      <c r="O7144" s="4" t="n">
        <v>105725</v>
      </c>
      <c r="P7144" s="5" t="n">
        <v>1.355</v>
      </c>
      <c r="R7144" s="2" t="s">
        <v>2209</v>
      </c>
      <c r="Y7144" s="2" t="s">
        <v>7486</v>
      </c>
      <c r="Z7144" s="2" t="s">
        <v>30</v>
      </c>
      <c r="AH7144" s="0" t="s">
        <v>3640</v>
      </c>
    </row>
    <row r="7145" customFormat="false" ht="15" hidden="false" customHeight="false" outlineLevel="0" collapsed="false">
      <c r="A7145" s="1" t="n">
        <v>307430000</v>
      </c>
      <c r="B7145" s="2" t="s">
        <v>2620</v>
      </c>
      <c r="C7145" s="2" t="s">
        <v>53</v>
      </c>
      <c r="D7145" s="2" t="s">
        <v>11534</v>
      </c>
      <c r="E7145" s="3" t="n">
        <v>45832</v>
      </c>
      <c r="F7145" s="2" t="n">
        <v>20261671914</v>
      </c>
      <c r="G7145" s="2" t="s">
        <v>2702</v>
      </c>
      <c r="H7145" s="2" t="s">
        <v>3618</v>
      </c>
      <c r="I7145" s="4" t="n">
        <v>28480</v>
      </c>
      <c r="J7145" s="4" t="n">
        <v>26829</v>
      </c>
      <c r="M7145" s="4" t="n">
        <v>26829</v>
      </c>
      <c r="N7145" s="2" t="s">
        <v>27</v>
      </c>
      <c r="O7145" s="4" t="n">
        <v>72438.3</v>
      </c>
      <c r="P7145" s="5" t="n">
        <v>2.7</v>
      </c>
      <c r="R7145" s="2" t="s">
        <v>107</v>
      </c>
      <c r="Y7145" s="2" t="s">
        <v>11535</v>
      </c>
      <c r="Z7145" s="2" t="s">
        <v>30</v>
      </c>
    </row>
    <row r="7146" customFormat="false" ht="15" hidden="false" customHeight="false" outlineLevel="0" collapsed="false">
      <c r="A7146" s="1" t="n">
        <v>307430000</v>
      </c>
      <c r="B7146" s="2" t="s">
        <v>2620</v>
      </c>
      <c r="C7146" s="2" t="s">
        <v>53</v>
      </c>
      <c r="D7146" s="2" t="s">
        <v>11536</v>
      </c>
      <c r="E7146" s="3" t="n">
        <v>45832</v>
      </c>
      <c r="F7146" s="2" t="n">
        <v>20261671914</v>
      </c>
      <c r="G7146" s="2" t="s">
        <v>2702</v>
      </c>
      <c r="H7146" s="2" t="s">
        <v>902</v>
      </c>
      <c r="I7146" s="4" t="n">
        <v>28390</v>
      </c>
      <c r="J7146" s="4" t="n">
        <v>27000</v>
      </c>
      <c r="M7146" s="4" t="n">
        <v>27000</v>
      </c>
      <c r="N7146" s="2" t="s">
        <v>27</v>
      </c>
      <c r="O7146" s="4" t="n">
        <v>82745</v>
      </c>
      <c r="P7146" s="5" t="n">
        <v>3.064</v>
      </c>
      <c r="R7146" s="2" t="s">
        <v>107</v>
      </c>
      <c r="Y7146" s="2" t="s">
        <v>8630</v>
      </c>
      <c r="Z7146" s="2" t="s">
        <v>30</v>
      </c>
      <c r="AH7146" s="0" t="s">
        <v>202</v>
      </c>
    </row>
    <row r="7147" customFormat="false" ht="15" hidden="false" customHeight="false" outlineLevel="0" collapsed="false">
      <c r="A7147" s="1" t="n">
        <v>307430000</v>
      </c>
      <c r="B7147" s="2" t="s">
        <v>2620</v>
      </c>
      <c r="C7147" s="2" t="s">
        <v>23</v>
      </c>
      <c r="D7147" s="2" t="s">
        <v>11537</v>
      </c>
      <c r="E7147" s="3" t="n">
        <v>45832</v>
      </c>
      <c r="F7147" s="2" t="n">
        <v>20206228815</v>
      </c>
      <c r="G7147" s="2" t="s">
        <v>3669</v>
      </c>
      <c r="H7147" s="2" t="s">
        <v>3855</v>
      </c>
      <c r="I7147" s="4" t="n">
        <v>28600</v>
      </c>
      <c r="J7147" s="4" t="n">
        <v>27000</v>
      </c>
      <c r="M7147" s="4" t="n">
        <v>27000</v>
      </c>
      <c r="N7147" s="2" t="s">
        <v>27</v>
      </c>
      <c r="O7147" s="4" t="n">
        <v>69930</v>
      </c>
      <c r="P7147" s="5" t="n">
        <v>2.59</v>
      </c>
      <c r="R7147" s="2" t="s">
        <v>95</v>
      </c>
      <c r="Y7147" s="2" t="s">
        <v>10827</v>
      </c>
      <c r="Z7147" s="2" t="s">
        <v>30</v>
      </c>
      <c r="AH7147" s="0" t="s">
        <v>3602</v>
      </c>
    </row>
    <row r="7148" customFormat="false" ht="15" hidden="false" customHeight="false" outlineLevel="0" collapsed="false">
      <c r="A7148" s="1" t="n">
        <v>307430000</v>
      </c>
      <c r="B7148" s="2" t="s">
        <v>2620</v>
      </c>
      <c r="C7148" s="2" t="s">
        <v>23</v>
      </c>
      <c r="D7148" s="2" t="s">
        <v>11538</v>
      </c>
      <c r="E7148" s="3" t="n">
        <v>45832</v>
      </c>
      <c r="F7148" s="2" t="n">
        <v>20293755770</v>
      </c>
      <c r="G7148" s="2" t="s">
        <v>3759</v>
      </c>
      <c r="H7148" s="2" t="s">
        <v>11532</v>
      </c>
      <c r="I7148" s="4" t="n">
        <v>25240</v>
      </c>
      <c r="J7148" s="4" t="n">
        <v>23500</v>
      </c>
      <c r="M7148" s="4" t="n">
        <v>23500</v>
      </c>
      <c r="N7148" s="2" t="s">
        <v>27</v>
      </c>
      <c r="O7148" s="4" t="n">
        <v>71886.5</v>
      </c>
      <c r="P7148" s="5" t="n">
        <v>3.059</v>
      </c>
      <c r="R7148" s="2" t="s">
        <v>38</v>
      </c>
      <c r="Y7148" s="2" t="s">
        <v>3769</v>
      </c>
      <c r="Z7148" s="2" t="s">
        <v>30</v>
      </c>
      <c r="AH7148" s="0" t="s">
        <v>3602</v>
      </c>
    </row>
    <row r="7149" customFormat="false" ht="15" hidden="false" customHeight="false" outlineLevel="0" collapsed="false">
      <c r="A7149" s="1" t="n">
        <v>307430000</v>
      </c>
      <c r="B7149" s="2" t="s">
        <v>2620</v>
      </c>
      <c r="C7149" s="2" t="s">
        <v>23</v>
      </c>
      <c r="D7149" s="2" t="s">
        <v>11539</v>
      </c>
      <c r="E7149" s="3" t="n">
        <v>45832</v>
      </c>
      <c r="F7149" s="2" t="n">
        <v>20206228815</v>
      </c>
      <c r="G7149" s="2" t="s">
        <v>3669</v>
      </c>
      <c r="H7149" s="2" t="s">
        <v>3855</v>
      </c>
      <c r="I7149" s="4" t="n">
        <v>28700</v>
      </c>
      <c r="J7149" s="4" t="n">
        <v>27000</v>
      </c>
      <c r="M7149" s="4" t="n">
        <v>27000</v>
      </c>
      <c r="N7149" s="2" t="s">
        <v>27</v>
      </c>
      <c r="O7149" s="4" t="n">
        <v>69930</v>
      </c>
      <c r="P7149" s="5" t="n">
        <v>2.59</v>
      </c>
      <c r="R7149" s="2" t="s">
        <v>95</v>
      </c>
      <c r="Y7149" s="2" t="s">
        <v>10827</v>
      </c>
      <c r="Z7149" s="2" t="s">
        <v>30</v>
      </c>
      <c r="AH7149" s="0" t="s">
        <v>3602</v>
      </c>
    </row>
    <row r="7150" customFormat="false" ht="15" hidden="false" customHeight="false" outlineLevel="0" collapsed="false">
      <c r="A7150" s="1" t="n">
        <v>307430000</v>
      </c>
      <c r="B7150" s="2" t="s">
        <v>2620</v>
      </c>
      <c r="C7150" s="2" t="s">
        <v>23</v>
      </c>
      <c r="D7150" s="2" t="s">
        <v>11540</v>
      </c>
      <c r="E7150" s="3" t="n">
        <v>45832</v>
      </c>
      <c r="F7150" s="2" t="n">
        <v>20600581768</v>
      </c>
      <c r="G7150" s="2" t="s">
        <v>1298</v>
      </c>
      <c r="H7150" s="2" t="s">
        <v>188</v>
      </c>
      <c r="I7150" s="4" t="n">
        <v>28455</v>
      </c>
      <c r="J7150" s="4" t="n">
        <v>27000</v>
      </c>
      <c r="M7150" s="4" t="n">
        <v>27</v>
      </c>
      <c r="N7150" s="2" t="s">
        <v>57</v>
      </c>
      <c r="O7150" s="4" t="n">
        <v>61167.5</v>
      </c>
      <c r="P7150" s="5" t="n">
        <v>2.265</v>
      </c>
      <c r="R7150" s="2" t="s">
        <v>95</v>
      </c>
      <c r="Y7150" s="2" t="s">
        <v>4506</v>
      </c>
      <c r="Z7150" s="2" t="s">
        <v>30</v>
      </c>
      <c r="AH7150" s="0" t="s">
        <v>2211</v>
      </c>
    </row>
    <row r="7151" customFormat="false" ht="15" hidden="false" customHeight="false" outlineLevel="0" collapsed="false">
      <c r="A7151" s="1" t="n">
        <v>307430000</v>
      </c>
      <c r="B7151" s="2" t="s">
        <v>2620</v>
      </c>
      <c r="C7151" s="2" t="s">
        <v>53</v>
      </c>
      <c r="D7151" s="2" t="s">
        <v>11541</v>
      </c>
      <c r="E7151" s="3" t="n">
        <v>45832</v>
      </c>
      <c r="F7151" s="2" t="n">
        <v>20287944528</v>
      </c>
      <c r="G7151" s="2" t="s">
        <v>9006</v>
      </c>
      <c r="H7151" s="2" t="s">
        <v>9567</v>
      </c>
      <c r="I7151" s="4" t="n">
        <v>10669.56</v>
      </c>
      <c r="J7151" s="4" t="n">
        <v>10000</v>
      </c>
      <c r="M7151" s="4" t="n">
        <v>10000</v>
      </c>
      <c r="N7151" s="2" t="s">
        <v>27</v>
      </c>
      <c r="O7151" s="4" t="n">
        <v>26528.29</v>
      </c>
      <c r="P7151" s="5" t="n">
        <v>2.652</v>
      </c>
      <c r="R7151" s="2" t="s">
        <v>107</v>
      </c>
      <c r="Y7151" s="2" t="s">
        <v>11542</v>
      </c>
      <c r="Z7151" s="2" t="s">
        <v>30</v>
      </c>
      <c r="AH7151" s="0" t="s">
        <v>3602</v>
      </c>
    </row>
    <row r="7152" customFormat="false" ht="15" hidden="false" customHeight="false" outlineLevel="0" collapsed="false">
      <c r="A7152" s="1" t="n">
        <v>307430000</v>
      </c>
      <c r="B7152" s="2" t="s">
        <v>2620</v>
      </c>
      <c r="C7152" s="2" t="s">
        <v>53</v>
      </c>
      <c r="D7152" s="2" t="s">
        <v>11543</v>
      </c>
      <c r="E7152" s="3" t="n">
        <v>45832</v>
      </c>
      <c r="F7152" s="2" t="n">
        <v>20287944528</v>
      </c>
      <c r="G7152" s="2" t="s">
        <v>9006</v>
      </c>
      <c r="H7152" s="2" t="s">
        <v>9567</v>
      </c>
      <c r="I7152" s="4" t="n">
        <v>13870.43</v>
      </c>
      <c r="J7152" s="4" t="n">
        <v>13000</v>
      </c>
      <c r="M7152" s="4" t="n">
        <v>13000</v>
      </c>
      <c r="N7152" s="2" t="s">
        <v>27</v>
      </c>
      <c r="O7152" s="4" t="n">
        <v>33276.71</v>
      </c>
      <c r="P7152" s="5" t="n">
        <v>2.559</v>
      </c>
      <c r="R7152" s="2" t="s">
        <v>107</v>
      </c>
      <c r="Y7152" s="2" t="s">
        <v>11544</v>
      </c>
      <c r="Z7152" s="2" t="s">
        <v>30</v>
      </c>
      <c r="AH7152" s="0" t="s">
        <v>3602</v>
      </c>
    </row>
    <row r="7153" customFormat="false" ht="15" hidden="false" customHeight="false" outlineLevel="0" collapsed="false">
      <c r="A7153" s="1" t="n">
        <v>307430000</v>
      </c>
      <c r="B7153" s="2" t="s">
        <v>2620</v>
      </c>
      <c r="C7153" s="2" t="s">
        <v>23</v>
      </c>
      <c r="D7153" s="2" t="s">
        <v>11545</v>
      </c>
      <c r="E7153" s="3" t="n">
        <v>45832</v>
      </c>
      <c r="F7153" s="2" t="n">
        <v>20613015117</v>
      </c>
      <c r="G7153" s="2" t="s">
        <v>4667</v>
      </c>
      <c r="H7153" s="2" t="s">
        <v>11546</v>
      </c>
      <c r="I7153" s="4" t="n">
        <v>27470</v>
      </c>
      <c r="J7153" s="4" t="n">
        <v>26000</v>
      </c>
      <c r="M7153" s="4" t="n">
        <v>26000</v>
      </c>
      <c r="N7153" s="2" t="s">
        <v>27</v>
      </c>
      <c r="O7153" s="4" t="n">
        <v>49875</v>
      </c>
      <c r="P7153" s="5" t="n">
        <v>1.918</v>
      </c>
      <c r="R7153" s="2" t="s">
        <v>2209</v>
      </c>
      <c r="Y7153" s="2" t="s">
        <v>6070</v>
      </c>
      <c r="Z7153" s="2" t="s">
        <v>30</v>
      </c>
      <c r="AH7153" s="0" t="s">
        <v>3640</v>
      </c>
    </row>
    <row r="7154" customFormat="false" ht="15" hidden="false" customHeight="false" outlineLevel="0" collapsed="false">
      <c r="A7154" s="1" t="n">
        <v>307430000</v>
      </c>
      <c r="B7154" s="2" t="s">
        <v>2620</v>
      </c>
      <c r="C7154" s="2" t="s">
        <v>23</v>
      </c>
      <c r="D7154" s="2" t="s">
        <v>11547</v>
      </c>
      <c r="E7154" s="3" t="n">
        <v>45832</v>
      </c>
      <c r="F7154" s="2" t="n">
        <v>20613015117</v>
      </c>
      <c r="G7154" s="2" t="s">
        <v>4667</v>
      </c>
      <c r="H7154" s="2" t="s">
        <v>11546</v>
      </c>
      <c r="I7154" s="4" t="n">
        <v>27530</v>
      </c>
      <c r="J7154" s="4" t="n">
        <v>26000</v>
      </c>
      <c r="M7154" s="4" t="n">
        <v>26000</v>
      </c>
      <c r="N7154" s="2" t="s">
        <v>27</v>
      </c>
      <c r="O7154" s="4" t="n">
        <v>49875</v>
      </c>
      <c r="P7154" s="5" t="n">
        <v>1.918</v>
      </c>
      <c r="R7154" s="2" t="s">
        <v>2209</v>
      </c>
      <c r="Y7154" s="2" t="s">
        <v>6070</v>
      </c>
      <c r="Z7154" s="2" t="s">
        <v>30</v>
      </c>
      <c r="AH7154" s="0" t="s">
        <v>3640</v>
      </c>
    </row>
    <row r="7155" customFormat="false" ht="15" hidden="false" customHeight="false" outlineLevel="0" collapsed="false">
      <c r="A7155" s="1" t="n">
        <v>307430000</v>
      </c>
      <c r="B7155" s="2" t="s">
        <v>2620</v>
      </c>
      <c r="C7155" s="2" t="s">
        <v>53</v>
      </c>
      <c r="D7155" s="2" t="s">
        <v>11548</v>
      </c>
      <c r="E7155" s="3" t="n">
        <v>45832</v>
      </c>
      <c r="F7155" s="2" t="n">
        <v>20609614901</v>
      </c>
      <c r="G7155" s="2" t="s">
        <v>10596</v>
      </c>
      <c r="H7155" s="2" t="s">
        <v>10262</v>
      </c>
      <c r="I7155" s="4" t="n">
        <v>27590</v>
      </c>
      <c r="J7155" s="4" t="n">
        <v>26000</v>
      </c>
      <c r="M7155" s="4" t="n">
        <v>26000</v>
      </c>
      <c r="N7155" s="2" t="s">
        <v>27</v>
      </c>
      <c r="O7155" s="4" t="n">
        <v>63555</v>
      </c>
      <c r="P7155" s="5" t="n">
        <v>2.444</v>
      </c>
      <c r="R7155" s="2" t="s">
        <v>107</v>
      </c>
      <c r="Y7155" s="2" t="s">
        <v>11549</v>
      </c>
      <c r="Z7155" s="2" t="s">
        <v>30</v>
      </c>
      <c r="AH7155" s="0" t="s">
        <v>3602</v>
      </c>
    </row>
    <row r="7156" customFormat="false" ht="15" hidden="false" customHeight="false" outlineLevel="0" collapsed="false">
      <c r="A7156" s="1" t="n">
        <v>307430000</v>
      </c>
      <c r="B7156" s="2" t="s">
        <v>2620</v>
      </c>
      <c r="C7156" s="2" t="s">
        <v>53</v>
      </c>
      <c r="D7156" s="2" t="s">
        <v>11550</v>
      </c>
      <c r="E7156" s="3" t="n">
        <v>45832</v>
      </c>
      <c r="F7156" s="2" t="n">
        <v>20287944528</v>
      </c>
      <c r="G7156" s="2" t="s">
        <v>9006</v>
      </c>
      <c r="H7156" s="2" t="s">
        <v>9567</v>
      </c>
      <c r="I7156" s="4" t="n">
        <v>3177.39</v>
      </c>
      <c r="J7156" s="4" t="n">
        <v>3000</v>
      </c>
      <c r="M7156" s="4" t="n">
        <v>3000</v>
      </c>
      <c r="N7156" s="2" t="s">
        <v>27</v>
      </c>
      <c r="O7156" s="4" t="n">
        <v>10091.94</v>
      </c>
      <c r="P7156" s="5" t="n">
        <v>3.363</v>
      </c>
      <c r="R7156" s="2" t="s">
        <v>107</v>
      </c>
      <c r="Y7156" s="2" t="s">
        <v>10112</v>
      </c>
      <c r="Z7156" s="2" t="s">
        <v>30</v>
      </c>
      <c r="AH7156" s="0" t="s">
        <v>202</v>
      </c>
    </row>
    <row r="7157" customFormat="false" ht="15" hidden="false" customHeight="false" outlineLevel="0" collapsed="false">
      <c r="A7157" s="1" t="n">
        <v>307430000</v>
      </c>
      <c r="B7157" s="2" t="s">
        <v>2620</v>
      </c>
      <c r="C7157" s="2" t="s">
        <v>53</v>
      </c>
      <c r="D7157" s="2" t="s">
        <v>11551</v>
      </c>
      <c r="E7157" s="3" t="n">
        <v>45832</v>
      </c>
      <c r="F7157" s="2" t="n">
        <v>20287944528</v>
      </c>
      <c r="G7157" s="2" t="s">
        <v>9006</v>
      </c>
      <c r="H7157" s="2" t="s">
        <v>9567</v>
      </c>
      <c r="I7157" s="4" t="n">
        <v>10591.3</v>
      </c>
      <c r="J7157" s="4" t="n">
        <v>10000</v>
      </c>
      <c r="M7157" s="4" t="n">
        <v>10000</v>
      </c>
      <c r="N7157" s="2" t="s">
        <v>27</v>
      </c>
      <c r="O7157" s="4" t="n">
        <v>28967.63</v>
      </c>
      <c r="P7157" s="5" t="n">
        <v>2.896</v>
      </c>
      <c r="R7157" s="2" t="s">
        <v>107</v>
      </c>
      <c r="Y7157" s="2" t="s">
        <v>11552</v>
      </c>
      <c r="Z7157" s="2" t="s">
        <v>30</v>
      </c>
      <c r="AH7157" s="0" t="s">
        <v>202</v>
      </c>
    </row>
    <row r="7158" customFormat="false" ht="15" hidden="false" customHeight="false" outlineLevel="0" collapsed="false">
      <c r="A7158" s="1" t="n">
        <v>307430000</v>
      </c>
      <c r="B7158" s="2" t="s">
        <v>2620</v>
      </c>
      <c r="C7158" s="2" t="s">
        <v>53</v>
      </c>
      <c r="D7158" s="2" t="s">
        <v>11553</v>
      </c>
      <c r="E7158" s="3" t="n">
        <v>45832</v>
      </c>
      <c r="F7158" s="2" t="n">
        <v>20287944528</v>
      </c>
      <c r="G7158" s="2" t="s">
        <v>9006</v>
      </c>
      <c r="H7158" s="2" t="s">
        <v>9567</v>
      </c>
      <c r="I7158" s="4" t="n">
        <v>10591.3</v>
      </c>
      <c r="J7158" s="4" t="n">
        <v>10000</v>
      </c>
      <c r="M7158" s="4" t="n">
        <v>10000</v>
      </c>
      <c r="N7158" s="2" t="s">
        <v>27</v>
      </c>
      <c r="O7158" s="4" t="n">
        <v>24295.43</v>
      </c>
      <c r="P7158" s="5" t="n">
        <v>2.429</v>
      </c>
      <c r="R7158" s="2" t="s">
        <v>107</v>
      </c>
      <c r="Y7158" s="2" t="s">
        <v>11554</v>
      </c>
      <c r="Z7158" s="2" t="s">
        <v>30</v>
      </c>
      <c r="AH7158" s="0" t="s">
        <v>202</v>
      </c>
    </row>
    <row r="7159" customFormat="false" ht="15" hidden="false" customHeight="false" outlineLevel="0" collapsed="false">
      <c r="A7159" s="1" t="n">
        <v>307430000</v>
      </c>
      <c r="B7159" s="2" t="s">
        <v>2620</v>
      </c>
      <c r="C7159" s="2" t="s">
        <v>23</v>
      </c>
      <c r="D7159" s="2" t="s">
        <v>11555</v>
      </c>
      <c r="E7159" s="3" t="n">
        <v>45832</v>
      </c>
      <c r="F7159" s="2" t="n">
        <v>20206228815</v>
      </c>
      <c r="G7159" s="2" t="s">
        <v>3669</v>
      </c>
      <c r="H7159" s="2" t="s">
        <v>3855</v>
      </c>
      <c r="I7159" s="4" t="n">
        <v>29150</v>
      </c>
      <c r="J7159" s="4" t="n">
        <v>27000</v>
      </c>
      <c r="M7159" s="4" t="n">
        <v>27000</v>
      </c>
      <c r="N7159" s="2" t="s">
        <v>27</v>
      </c>
      <c r="O7159" s="4" t="n">
        <v>59940</v>
      </c>
      <c r="P7159" s="5" t="n">
        <v>2.22</v>
      </c>
      <c r="R7159" s="2" t="s">
        <v>1292</v>
      </c>
      <c r="Y7159" s="2" t="s">
        <v>10850</v>
      </c>
      <c r="Z7159" s="2" t="s">
        <v>30</v>
      </c>
      <c r="AH7159" s="0" t="s">
        <v>3714</v>
      </c>
    </row>
    <row r="7160" customFormat="false" ht="15" hidden="false" customHeight="false" outlineLevel="0" collapsed="false">
      <c r="A7160" s="1" t="n">
        <v>307430000</v>
      </c>
      <c r="B7160" s="2" t="s">
        <v>2620</v>
      </c>
      <c r="C7160" s="2" t="s">
        <v>23</v>
      </c>
      <c r="D7160" s="2" t="s">
        <v>11556</v>
      </c>
      <c r="E7160" s="3" t="n">
        <v>45832</v>
      </c>
      <c r="F7160" s="2" t="n">
        <v>20206228815</v>
      </c>
      <c r="G7160" s="2" t="s">
        <v>3669</v>
      </c>
      <c r="H7160" s="2" t="s">
        <v>3855</v>
      </c>
      <c r="I7160" s="4" t="n">
        <v>29210</v>
      </c>
      <c r="J7160" s="4" t="n">
        <v>27000</v>
      </c>
      <c r="M7160" s="4" t="n">
        <v>27000</v>
      </c>
      <c r="N7160" s="2" t="s">
        <v>27</v>
      </c>
      <c r="O7160" s="4" t="n">
        <v>81081</v>
      </c>
      <c r="P7160" s="5" t="n">
        <v>3.003</v>
      </c>
      <c r="R7160" s="2" t="s">
        <v>1292</v>
      </c>
      <c r="Y7160" s="2" t="s">
        <v>10846</v>
      </c>
      <c r="Z7160" s="2" t="s">
        <v>30</v>
      </c>
      <c r="AH7160" s="0" t="s">
        <v>3714</v>
      </c>
    </row>
    <row r="7161" customFormat="false" ht="15" hidden="false" customHeight="false" outlineLevel="0" collapsed="false">
      <c r="A7161" s="1" t="n">
        <v>307430000</v>
      </c>
      <c r="B7161" s="2" t="s">
        <v>2620</v>
      </c>
      <c r="C7161" s="2" t="s">
        <v>23</v>
      </c>
      <c r="D7161" s="2" t="s">
        <v>11557</v>
      </c>
      <c r="E7161" s="3" t="n">
        <v>45832</v>
      </c>
      <c r="F7161" s="2" t="n">
        <v>20613015117</v>
      </c>
      <c r="G7161" s="2" t="s">
        <v>4667</v>
      </c>
      <c r="H7161" s="2" t="s">
        <v>4473</v>
      </c>
      <c r="I7161" s="4" t="n">
        <v>28460</v>
      </c>
      <c r="J7161" s="4" t="n">
        <v>27000</v>
      </c>
      <c r="M7161" s="4" t="n">
        <v>27000</v>
      </c>
      <c r="N7161" s="2" t="s">
        <v>27</v>
      </c>
      <c r="O7161" s="4" t="n">
        <v>70758</v>
      </c>
      <c r="P7161" s="5" t="n">
        <v>2.62</v>
      </c>
      <c r="R7161" s="2" t="s">
        <v>95</v>
      </c>
      <c r="Y7161" s="2" t="s">
        <v>6049</v>
      </c>
      <c r="Z7161" s="2" t="s">
        <v>30</v>
      </c>
    </row>
    <row r="7162" customFormat="false" ht="15" hidden="false" customHeight="false" outlineLevel="0" collapsed="false">
      <c r="A7162" s="1" t="n">
        <v>307430000</v>
      </c>
      <c r="B7162" s="2" t="s">
        <v>2620</v>
      </c>
      <c r="C7162" s="2" t="s">
        <v>23</v>
      </c>
      <c r="D7162" s="2" t="s">
        <v>11558</v>
      </c>
      <c r="E7162" s="3" t="n">
        <v>45832</v>
      </c>
      <c r="F7162" s="2" t="n">
        <v>20613015117</v>
      </c>
      <c r="G7162" s="2" t="s">
        <v>4667</v>
      </c>
      <c r="H7162" s="2" t="s">
        <v>4473</v>
      </c>
      <c r="I7162" s="4" t="n">
        <v>28490</v>
      </c>
      <c r="J7162" s="4" t="n">
        <v>27000</v>
      </c>
      <c r="M7162" s="4" t="n">
        <v>27000</v>
      </c>
      <c r="N7162" s="2" t="s">
        <v>27</v>
      </c>
      <c r="O7162" s="4" t="n">
        <v>70758</v>
      </c>
      <c r="P7162" s="5" t="n">
        <v>2.62</v>
      </c>
      <c r="R7162" s="2" t="s">
        <v>95</v>
      </c>
      <c r="Y7162" s="2" t="s">
        <v>6049</v>
      </c>
      <c r="Z7162" s="2" t="s">
        <v>30</v>
      </c>
    </row>
    <row r="7163" customFormat="false" ht="15" hidden="false" customHeight="false" outlineLevel="0" collapsed="false">
      <c r="A7163" s="1" t="n">
        <v>307430000</v>
      </c>
      <c r="B7163" s="2" t="s">
        <v>2620</v>
      </c>
      <c r="C7163" s="2" t="s">
        <v>23</v>
      </c>
      <c r="D7163" s="2" t="s">
        <v>11559</v>
      </c>
      <c r="E7163" s="3" t="n">
        <v>45832</v>
      </c>
      <c r="F7163" s="2" t="n">
        <v>20613015117</v>
      </c>
      <c r="G7163" s="2" t="s">
        <v>4667</v>
      </c>
      <c r="H7163" s="2" t="s">
        <v>4473</v>
      </c>
      <c r="I7163" s="4" t="n">
        <v>28360</v>
      </c>
      <c r="J7163" s="4" t="n">
        <v>27000</v>
      </c>
      <c r="M7163" s="4" t="n">
        <v>27000</v>
      </c>
      <c r="N7163" s="2" t="s">
        <v>27</v>
      </c>
      <c r="O7163" s="4" t="n">
        <v>70758</v>
      </c>
      <c r="P7163" s="5" t="n">
        <v>2.62</v>
      </c>
      <c r="R7163" s="2" t="s">
        <v>95</v>
      </c>
      <c r="Y7163" s="2" t="s">
        <v>6049</v>
      </c>
      <c r="Z7163" s="2" t="s">
        <v>30</v>
      </c>
    </row>
    <row r="7164" customFormat="false" ht="15" hidden="false" customHeight="false" outlineLevel="0" collapsed="false">
      <c r="A7164" s="1" t="n">
        <v>307430000</v>
      </c>
      <c r="B7164" s="2" t="s">
        <v>2620</v>
      </c>
      <c r="C7164" s="2" t="s">
        <v>23</v>
      </c>
      <c r="D7164" s="2" t="s">
        <v>11560</v>
      </c>
      <c r="E7164" s="3" t="n">
        <v>45832</v>
      </c>
      <c r="F7164" s="2" t="n">
        <v>20613015117</v>
      </c>
      <c r="G7164" s="2" t="s">
        <v>4667</v>
      </c>
      <c r="H7164" s="2" t="s">
        <v>4473</v>
      </c>
      <c r="I7164" s="4" t="n">
        <v>28390</v>
      </c>
      <c r="J7164" s="4" t="n">
        <v>27000</v>
      </c>
      <c r="M7164" s="4" t="n">
        <v>27000</v>
      </c>
      <c r="N7164" s="2" t="s">
        <v>27</v>
      </c>
      <c r="O7164" s="4" t="n">
        <v>70758</v>
      </c>
      <c r="P7164" s="5" t="n">
        <v>2.62</v>
      </c>
      <c r="R7164" s="2" t="s">
        <v>95</v>
      </c>
      <c r="Y7164" s="2" t="s">
        <v>6049</v>
      </c>
      <c r="Z7164" s="2" t="s">
        <v>30</v>
      </c>
    </row>
    <row r="7165" customFormat="false" ht="15" hidden="false" customHeight="false" outlineLevel="0" collapsed="false">
      <c r="A7165" s="1" t="n">
        <v>307430000</v>
      </c>
      <c r="B7165" s="2" t="s">
        <v>2620</v>
      </c>
      <c r="C7165" s="2" t="s">
        <v>23</v>
      </c>
      <c r="D7165" s="2" t="s">
        <v>11561</v>
      </c>
      <c r="E7165" s="3" t="n">
        <v>45832</v>
      </c>
      <c r="F7165" s="2" t="n">
        <v>20613015117</v>
      </c>
      <c r="G7165" s="2" t="s">
        <v>4667</v>
      </c>
      <c r="H7165" s="2" t="s">
        <v>4473</v>
      </c>
      <c r="I7165" s="4" t="n">
        <v>28150</v>
      </c>
      <c r="J7165" s="4" t="n">
        <v>27000</v>
      </c>
      <c r="M7165" s="4" t="n">
        <v>27000</v>
      </c>
      <c r="N7165" s="2" t="s">
        <v>27</v>
      </c>
      <c r="O7165" s="4" t="n">
        <v>70758</v>
      </c>
      <c r="P7165" s="5" t="n">
        <v>2.62</v>
      </c>
      <c r="R7165" s="2" t="s">
        <v>95</v>
      </c>
      <c r="Y7165" s="2" t="s">
        <v>6049</v>
      </c>
      <c r="Z7165" s="2" t="s">
        <v>30</v>
      </c>
    </row>
    <row r="7166" customFormat="false" ht="15" hidden="false" customHeight="false" outlineLevel="0" collapsed="false">
      <c r="A7166" s="1" t="n">
        <v>307430000</v>
      </c>
      <c r="B7166" s="2" t="s">
        <v>2620</v>
      </c>
      <c r="C7166" s="2" t="s">
        <v>23</v>
      </c>
      <c r="D7166" s="2" t="s">
        <v>11562</v>
      </c>
      <c r="E7166" s="3" t="n">
        <v>45832</v>
      </c>
      <c r="F7166" s="2" t="n">
        <v>20100160375</v>
      </c>
      <c r="G7166" s="2" t="s">
        <v>287</v>
      </c>
      <c r="H7166" s="2" t="s">
        <v>7436</v>
      </c>
      <c r="I7166" s="4" t="n">
        <v>27710</v>
      </c>
      <c r="J7166" s="4" t="n">
        <v>25640</v>
      </c>
      <c r="M7166" s="4" t="n">
        <v>25640</v>
      </c>
      <c r="N7166" s="2" t="s">
        <v>27</v>
      </c>
      <c r="O7166" s="4" t="n">
        <v>98285</v>
      </c>
      <c r="P7166" s="5" t="n">
        <v>3.833</v>
      </c>
      <c r="R7166" s="2" t="s">
        <v>1292</v>
      </c>
      <c r="Y7166" s="2" t="s">
        <v>11563</v>
      </c>
      <c r="Z7166" s="2" t="s">
        <v>30</v>
      </c>
      <c r="AH7166" s="0" t="s">
        <v>3714</v>
      </c>
    </row>
    <row r="7167" customFormat="false" ht="15" hidden="false" customHeight="false" outlineLevel="0" collapsed="false">
      <c r="A7167" s="1" t="n">
        <v>307430000</v>
      </c>
      <c r="B7167" s="2" t="s">
        <v>2620</v>
      </c>
      <c r="C7167" s="2" t="s">
        <v>23</v>
      </c>
      <c r="D7167" s="2" t="s">
        <v>11564</v>
      </c>
      <c r="E7167" s="3" t="n">
        <v>45832</v>
      </c>
      <c r="F7167" s="2" t="n">
        <v>20525893040</v>
      </c>
      <c r="G7167" s="2" t="s">
        <v>482</v>
      </c>
      <c r="H7167" s="2" t="s">
        <v>823</v>
      </c>
      <c r="I7167" s="4" t="n">
        <v>29150</v>
      </c>
      <c r="J7167" s="4" t="n">
        <v>27000</v>
      </c>
      <c r="M7167" s="4" t="n">
        <v>27</v>
      </c>
      <c r="N7167" s="2" t="s">
        <v>57</v>
      </c>
      <c r="O7167" s="4" t="n">
        <v>67834</v>
      </c>
      <c r="P7167" s="5" t="n">
        <v>2.512</v>
      </c>
      <c r="R7167" s="2" t="s">
        <v>95</v>
      </c>
      <c r="Y7167" s="2" t="s">
        <v>7223</v>
      </c>
      <c r="Z7167" s="2" t="s">
        <v>30</v>
      </c>
      <c r="AH7167" s="0" t="s">
        <v>3602</v>
      </c>
    </row>
    <row r="7168" customFormat="false" ht="15" hidden="false" customHeight="false" outlineLevel="0" collapsed="false">
      <c r="A7168" s="1" t="n">
        <v>307430000</v>
      </c>
      <c r="B7168" s="2" t="s">
        <v>2620</v>
      </c>
      <c r="C7168" s="2" t="s">
        <v>23</v>
      </c>
      <c r="D7168" s="2" t="s">
        <v>11565</v>
      </c>
      <c r="E7168" s="3" t="n">
        <v>45832</v>
      </c>
      <c r="F7168" s="2" t="n">
        <v>20525893040</v>
      </c>
      <c r="G7168" s="2" t="s">
        <v>482</v>
      </c>
      <c r="H7168" s="2" t="s">
        <v>823</v>
      </c>
      <c r="I7168" s="4" t="n">
        <v>29350</v>
      </c>
      <c r="J7168" s="4" t="n">
        <v>27000</v>
      </c>
      <c r="M7168" s="4" t="n">
        <v>27</v>
      </c>
      <c r="N7168" s="2" t="s">
        <v>57</v>
      </c>
      <c r="O7168" s="4" t="n">
        <v>67834</v>
      </c>
      <c r="P7168" s="5" t="n">
        <v>2.512</v>
      </c>
      <c r="R7168" s="2" t="s">
        <v>95</v>
      </c>
      <c r="Y7168" s="2" t="s">
        <v>7223</v>
      </c>
      <c r="Z7168" s="2" t="s">
        <v>30</v>
      </c>
      <c r="AH7168" s="0" t="s">
        <v>3602</v>
      </c>
    </row>
    <row r="7169" customFormat="false" ht="15" hidden="false" customHeight="false" outlineLevel="0" collapsed="false">
      <c r="A7169" s="1" t="n">
        <v>307430000</v>
      </c>
      <c r="B7169" s="2" t="s">
        <v>2620</v>
      </c>
      <c r="C7169" s="2" t="s">
        <v>23</v>
      </c>
      <c r="D7169" s="2" t="s">
        <v>11566</v>
      </c>
      <c r="E7169" s="3" t="n">
        <v>45832</v>
      </c>
      <c r="F7169" s="2" t="n">
        <v>20610108645</v>
      </c>
      <c r="G7169" s="2" t="s">
        <v>11567</v>
      </c>
      <c r="H7169" s="2" t="s">
        <v>11568</v>
      </c>
      <c r="I7169" s="4" t="n">
        <v>3332.29</v>
      </c>
      <c r="J7169" s="4" t="n">
        <v>3000</v>
      </c>
      <c r="M7169" s="4" t="n">
        <v>3000</v>
      </c>
      <c r="N7169" s="2" t="s">
        <v>27</v>
      </c>
      <c r="O7169" s="4" t="n">
        <v>3873.34</v>
      </c>
      <c r="P7169" s="5" t="n">
        <v>1.291</v>
      </c>
      <c r="R7169" s="2" t="s">
        <v>107</v>
      </c>
      <c r="Y7169" s="2" t="s">
        <v>11569</v>
      </c>
      <c r="Z7169" s="2" t="s">
        <v>30</v>
      </c>
      <c r="AH7169" s="0" t="s">
        <v>2211</v>
      </c>
    </row>
    <row r="7170" customFormat="false" ht="15" hidden="false" customHeight="false" outlineLevel="0" collapsed="false">
      <c r="A7170" s="1" t="n">
        <v>307430000</v>
      </c>
      <c r="B7170" s="2" t="s">
        <v>2620</v>
      </c>
      <c r="C7170" s="2" t="s">
        <v>23</v>
      </c>
      <c r="D7170" s="2" t="s">
        <v>11570</v>
      </c>
      <c r="E7170" s="3" t="n">
        <v>45832</v>
      </c>
      <c r="F7170" s="2" t="n">
        <v>20610108645</v>
      </c>
      <c r="G7170" s="2" t="s">
        <v>11567</v>
      </c>
      <c r="H7170" s="2" t="s">
        <v>11568</v>
      </c>
      <c r="I7170" s="4" t="n">
        <v>10341.2</v>
      </c>
      <c r="J7170" s="4" t="n">
        <v>9310</v>
      </c>
      <c r="M7170" s="4" t="n">
        <v>9310</v>
      </c>
      <c r="N7170" s="2" t="s">
        <v>27</v>
      </c>
      <c r="O7170" s="4" t="n">
        <v>35295.28</v>
      </c>
      <c r="P7170" s="5" t="n">
        <v>3.791</v>
      </c>
      <c r="R7170" s="2" t="s">
        <v>107</v>
      </c>
      <c r="Y7170" s="2" t="s">
        <v>11571</v>
      </c>
      <c r="Z7170" s="2" t="s">
        <v>30</v>
      </c>
    </row>
    <row r="7171" customFormat="false" ht="15" hidden="false" customHeight="false" outlineLevel="0" collapsed="false">
      <c r="A7171" s="1" t="n">
        <v>307430000</v>
      </c>
      <c r="B7171" s="2" t="s">
        <v>2620</v>
      </c>
      <c r="C7171" s="2" t="s">
        <v>23</v>
      </c>
      <c r="D7171" s="2" t="s">
        <v>11572</v>
      </c>
      <c r="E7171" s="3" t="n">
        <v>45832</v>
      </c>
      <c r="F7171" s="2" t="n">
        <v>20610108645</v>
      </c>
      <c r="G7171" s="2" t="s">
        <v>11567</v>
      </c>
      <c r="H7171" s="2" t="s">
        <v>11568</v>
      </c>
      <c r="I7171" s="4" t="n">
        <v>12173.96</v>
      </c>
      <c r="J7171" s="4" t="n">
        <v>10960</v>
      </c>
      <c r="M7171" s="4" t="n">
        <v>10960</v>
      </c>
      <c r="N7171" s="2" t="s">
        <v>27</v>
      </c>
      <c r="O7171" s="4" t="n">
        <v>18534.62</v>
      </c>
      <c r="P7171" s="5" t="n">
        <v>1.691</v>
      </c>
      <c r="R7171" s="2" t="s">
        <v>107</v>
      </c>
      <c r="Y7171" s="2" t="s">
        <v>10074</v>
      </c>
      <c r="Z7171" s="2" t="s">
        <v>30</v>
      </c>
    </row>
    <row r="7172" customFormat="false" ht="15" hidden="false" customHeight="false" outlineLevel="0" collapsed="false">
      <c r="A7172" s="1" t="n">
        <v>307430000</v>
      </c>
      <c r="B7172" s="2" t="s">
        <v>2620</v>
      </c>
      <c r="C7172" s="2" t="s">
        <v>23</v>
      </c>
      <c r="D7172" s="2" t="s">
        <v>11573</v>
      </c>
      <c r="E7172" s="3" t="n">
        <v>45832</v>
      </c>
      <c r="F7172" s="2" t="n">
        <v>20610108645</v>
      </c>
      <c r="G7172" s="2" t="s">
        <v>11567</v>
      </c>
      <c r="H7172" s="2" t="s">
        <v>11568</v>
      </c>
      <c r="I7172" s="4" t="n">
        <v>2532.54</v>
      </c>
      <c r="J7172" s="4" t="n">
        <v>2280</v>
      </c>
      <c r="M7172" s="4" t="n">
        <v>2280</v>
      </c>
      <c r="N7172" s="2" t="s">
        <v>27</v>
      </c>
      <c r="O7172" s="4" t="n">
        <v>3969.74</v>
      </c>
      <c r="P7172" s="5" t="n">
        <v>1.741</v>
      </c>
      <c r="R7172" s="2" t="s">
        <v>107</v>
      </c>
      <c r="Y7172" s="2" t="s">
        <v>11574</v>
      </c>
      <c r="Z7172" s="2" t="s">
        <v>30</v>
      </c>
    </row>
    <row r="7173" customFormat="false" ht="15" hidden="false" customHeight="false" outlineLevel="0" collapsed="false">
      <c r="A7173" s="1" t="n">
        <v>307430000</v>
      </c>
      <c r="B7173" s="2" t="s">
        <v>2620</v>
      </c>
      <c r="C7173" s="2" t="s">
        <v>23</v>
      </c>
      <c r="D7173" s="2" t="s">
        <v>11575</v>
      </c>
      <c r="E7173" s="3" t="n">
        <v>45832</v>
      </c>
      <c r="F7173" s="2" t="n">
        <v>20525820166</v>
      </c>
      <c r="G7173" s="2" t="s">
        <v>999</v>
      </c>
      <c r="H7173" s="2" t="s">
        <v>11576</v>
      </c>
      <c r="I7173" s="4" t="n">
        <v>28940</v>
      </c>
      <c r="J7173" s="4" t="n">
        <v>27006</v>
      </c>
      <c r="M7173" s="4" t="n">
        <v>27006</v>
      </c>
      <c r="N7173" s="2" t="s">
        <v>27</v>
      </c>
      <c r="O7173" s="4" t="n">
        <v>60688.4</v>
      </c>
      <c r="P7173" s="5" t="n">
        <v>2.247</v>
      </c>
      <c r="R7173" s="2" t="s">
        <v>95</v>
      </c>
      <c r="Y7173" s="2" t="s">
        <v>11577</v>
      </c>
      <c r="Z7173" s="2" t="s">
        <v>30</v>
      </c>
      <c r="AH7173" s="0" t="s">
        <v>202</v>
      </c>
    </row>
    <row r="7174" customFormat="false" ht="15" hidden="false" customHeight="false" outlineLevel="0" collapsed="false">
      <c r="A7174" s="1" t="n">
        <v>307430000</v>
      </c>
      <c r="B7174" s="2" t="s">
        <v>2620</v>
      </c>
      <c r="C7174" s="2" t="s">
        <v>23</v>
      </c>
      <c r="D7174" s="2" t="s">
        <v>11578</v>
      </c>
      <c r="E7174" s="3" t="n">
        <v>45832</v>
      </c>
      <c r="F7174" s="2" t="n">
        <v>20525893040</v>
      </c>
      <c r="G7174" s="2" t="s">
        <v>482</v>
      </c>
      <c r="H7174" s="2" t="s">
        <v>11579</v>
      </c>
      <c r="I7174" s="4" t="n">
        <v>26050</v>
      </c>
      <c r="J7174" s="4" t="n">
        <v>23700</v>
      </c>
      <c r="M7174" s="4" t="n">
        <v>23700</v>
      </c>
      <c r="N7174" s="2" t="s">
        <v>27</v>
      </c>
      <c r="O7174" s="4" t="n">
        <v>77053</v>
      </c>
      <c r="P7174" s="5" t="n">
        <v>3.251</v>
      </c>
      <c r="R7174" s="2" t="s">
        <v>249</v>
      </c>
      <c r="Y7174" s="2" t="s">
        <v>7854</v>
      </c>
      <c r="Z7174" s="2" t="s">
        <v>30</v>
      </c>
      <c r="AH7174" s="0" t="s">
        <v>3602</v>
      </c>
    </row>
    <row r="7175" customFormat="false" ht="15" hidden="false" customHeight="false" outlineLevel="0" collapsed="false">
      <c r="A7175" s="1" t="n">
        <v>307430000</v>
      </c>
      <c r="B7175" s="2" t="s">
        <v>2620</v>
      </c>
      <c r="C7175" s="2" t="s">
        <v>23</v>
      </c>
      <c r="D7175" s="2" t="s">
        <v>11580</v>
      </c>
      <c r="E7175" s="3" t="n">
        <v>45832</v>
      </c>
      <c r="F7175" s="2" t="n">
        <v>20525893040</v>
      </c>
      <c r="G7175" s="2" t="s">
        <v>482</v>
      </c>
      <c r="H7175" s="2" t="s">
        <v>823</v>
      </c>
      <c r="I7175" s="4" t="n">
        <v>29330</v>
      </c>
      <c r="J7175" s="4" t="n">
        <v>27000</v>
      </c>
      <c r="M7175" s="4" t="n">
        <v>27</v>
      </c>
      <c r="N7175" s="2" t="s">
        <v>57</v>
      </c>
      <c r="O7175" s="4" t="n">
        <v>67834</v>
      </c>
      <c r="P7175" s="5" t="n">
        <v>2.512</v>
      </c>
      <c r="R7175" s="2" t="s">
        <v>95</v>
      </c>
      <c r="Y7175" s="2" t="s">
        <v>7223</v>
      </c>
      <c r="Z7175" s="2" t="s">
        <v>30</v>
      </c>
      <c r="AH7175" s="0" t="s">
        <v>3602</v>
      </c>
    </row>
    <row r="7176" customFormat="false" ht="15" hidden="false" customHeight="false" outlineLevel="0" collapsed="false">
      <c r="A7176" s="1" t="n">
        <v>307430000</v>
      </c>
      <c r="B7176" s="2" t="s">
        <v>2620</v>
      </c>
      <c r="C7176" s="2" t="s">
        <v>23</v>
      </c>
      <c r="D7176" s="2" t="s">
        <v>11581</v>
      </c>
      <c r="E7176" s="3" t="n">
        <v>45832</v>
      </c>
      <c r="F7176" s="2" t="n">
        <v>20612199320</v>
      </c>
      <c r="G7176" s="2" t="s">
        <v>10078</v>
      </c>
      <c r="H7176" s="2" t="s">
        <v>188</v>
      </c>
      <c r="I7176" s="4" t="n">
        <v>25110</v>
      </c>
      <c r="J7176" s="4" t="n">
        <v>24000</v>
      </c>
      <c r="M7176" s="4" t="n">
        <v>24000</v>
      </c>
      <c r="N7176" s="2" t="s">
        <v>27</v>
      </c>
      <c r="O7176" s="4" t="n">
        <v>55680</v>
      </c>
      <c r="P7176" s="5" t="n">
        <v>2.32</v>
      </c>
      <c r="R7176" s="2" t="s">
        <v>28</v>
      </c>
      <c r="Y7176" s="2" t="s">
        <v>11582</v>
      </c>
      <c r="Z7176" s="2" t="s">
        <v>30</v>
      </c>
      <c r="AH7176" s="0" t="s">
        <v>3602</v>
      </c>
    </row>
    <row r="7177" customFormat="false" ht="15" hidden="false" customHeight="false" outlineLevel="0" collapsed="false">
      <c r="A7177" s="1" t="n">
        <v>307430000</v>
      </c>
      <c r="B7177" s="2" t="s">
        <v>2620</v>
      </c>
      <c r="C7177" s="2" t="s">
        <v>23</v>
      </c>
      <c r="D7177" s="2" t="s">
        <v>11583</v>
      </c>
      <c r="E7177" s="3" t="n">
        <v>45832</v>
      </c>
      <c r="F7177" s="2" t="n">
        <v>20525893040</v>
      </c>
      <c r="G7177" s="2" t="s">
        <v>482</v>
      </c>
      <c r="H7177" s="2" t="s">
        <v>823</v>
      </c>
      <c r="I7177" s="4" t="n">
        <v>28940</v>
      </c>
      <c r="J7177" s="4" t="n">
        <v>26800</v>
      </c>
      <c r="M7177" s="4" t="n">
        <v>26.8</v>
      </c>
      <c r="N7177" s="2" t="s">
        <v>57</v>
      </c>
      <c r="O7177" s="4" t="n">
        <v>67304</v>
      </c>
      <c r="P7177" s="5" t="n">
        <v>2.511</v>
      </c>
      <c r="R7177" s="2" t="s">
        <v>95</v>
      </c>
      <c r="Y7177" s="2" t="s">
        <v>7223</v>
      </c>
      <c r="Z7177" s="2" t="s">
        <v>30</v>
      </c>
      <c r="AH7177" s="0" t="s">
        <v>3602</v>
      </c>
    </row>
    <row r="7178" customFormat="false" ht="15" hidden="false" customHeight="false" outlineLevel="0" collapsed="false">
      <c r="A7178" s="1" t="n">
        <v>307430000</v>
      </c>
      <c r="B7178" s="2" t="s">
        <v>2620</v>
      </c>
      <c r="C7178" s="2" t="s">
        <v>23</v>
      </c>
      <c r="D7178" s="2" t="s">
        <v>11584</v>
      </c>
      <c r="E7178" s="3" t="n">
        <v>45832</v>
      </c>
      <c r="F7178" s="2" t="n">
        <v>20612199320</v>
      </c>
      <c r="G7178" s="2" t="s">
        <v>10078</v>
      </c>
      <c r="H7178" s="2" t="s">
        <v>1786</v>
      </c>
      <c r="I7178" s="4" t="n">
        <v>28000</v>
      </c>
      <c r="J7178" s="4" t="n">
        <v>27000</v>
      </c>
      <c r="M7178" s="4" t="n">
        <v>27000</v>
      </c>
      <c r="N7178" s="2" t="s">
        <v>27</v>
      </c>
      <c r="O7178" s="4" t="n">
        <v>51876</v>
      </c>
      <c r="P7178" s="5" t="n">
        <v>1.921</v>
      </c>
      <c r="R7178" s="2" t="s">
        <v>95</v>
      </c>
      <c r="Y7178" s="2" t="s">
        <v>11585</v>
      </c>
      <c r="Z7178" s="2" t="s">
        <v>30</v>
      </c>
      <c r="AH7178" s="0" t="s">
        <v>2211</v>
      </c>
    </row>
    <row r="7179" customFormat="false" ht="15" hidden="false" customHeight="false" outlineLevel="0" collapsed="false">
      <c r="A7179" s="1" t="n">
        <v>307430000</v>
      </c>
      <c r="B7179" s="2" t="s">
        <v>2620</v>
      </c>
      <c r="C7179" s="2" t="s">
        <v>23</v>
      </c>
      <c r="D7179" s="2" t="s">
        <v>11586</v>
      </c>
      <c r="E7179" s="3" t="n">
        <v>45832</v>
      </c>
      <c r="F7179" s="2" t="n">
        <v>20526317930</v>
      </c>
      <c r="G7179" s="2" t="s">
        <v>44</v>
      </c>
      <c r="H7179" s="2" t="s">
        <v>1506</v>
      </c>
      <c r="I7179" s="4" t="n">
        <v>28920</v>
      </c>
      <c r="J7179" s="4" t="n">
        <v>26000</v>
      </c>
      <c r="M7179" s="4" t="n">
        <v>26000</v>
      </c>
      <c r="N7179" s="2" t="s">
        <v>27</v>
      </c>
      <c r="O7179" s="4" t="n">
        <v>0.01</v>
      </c>
      <c r="P7179" s="5" t="n">
        <v>0</v>
      </c>
      <c r="R7179" s="2" t="s">
        <v>95</v>
      </c>
      <c r="Y7179" s="2" t="s">
        <v>3653</v>
      </c>
      <c r="Z7179" s="2" t="s">
        <v>30</v>
      </c>
      <c r="AH7179" s="0" t="s">
        <v>2211</v>
      </c>
    </row>
    <row r="7180" customFormat="false" ht="15" hidden="false" customHeight="false" outlineLevel="0" collapsed="false">
      <c r="A7180" s="1" t="n">
        <v>307430000</v>
      </c>
      <c r="B7180" s="2" t="s">
        <v>2620</v>
      </c>
      <c r="C7180" s="2" t="s">
        <v>23</v>
      </c>
      <c r="D7180" s="2" t="s">
        <v>11587</v>
      </c>
      <c r="E7180" s="3" t="n">
        <v>45832</v>
      </c>
      <c r="F7180" s="2" t="n">
        <v>20526317930</v>
      </c>
      <c r="G7180" s="2" t="s">
        <v>44</v>
      </c>
      <c r="H7180" s="2" t="s">
        <v>1506</v>
      </c>
      <c r="I7180" s="4" t="n">
        <v>86430</v>
      </c>
      <c r="J7180" s="4" t="n">
        <v>78000</v>
      </c>
      <c r="M7180" s="4" t="n">
        <v>78000</v>
      </c>
      <c r="N7180" s="2" t="s">
        <v>27</v>
      </c>
      <c r="O7180" s="4" t="n">
        <v>170487.99</v>
      </c>
      <c r="P7180" s="5" t="n">
        <v>2.185</v>
      </c>
      <c r="R7180" s="2" t="s">
        <v>95</v>
      </c>
      <c r="Y7180" s="2" t="s">
        <v>3653</v>
      </c>
      <c r="Z7180" s="2" t="s">
        <v>30</v>
      </c>
      <c r="AH7180" s="0" t="s">
        <v>2211</v>
      </c>
    </row>
    <row r="7181" customFormat="false" ht="15" hidden="false" customHeight="false" outlineLevel="0" collapsed="false">
      <c r="A7181" s="1" t="n">
        <v>307430000</v>
      </c>
      <c r="B7181" s="2" t="s">
        <v>2620</v>
      </c>
      <c r="C7181" s="2" t="s">
        <v>23</v>
      </c>
      <c r="D7181" s="2" t="s">
        <v>11588</v>
      </c>
      <c r="E7181" s="3" t="n">
        <v>45832</v>
      </c>
      <c r="F7181" s="2" t="n">
        <v>20483957590</v>
      </c>
      <c r="G7181" s="2" t="s">
        <v>2661</v>
      </c>
      <c r="H7181" s="2" t="s">
        <v>4139</v>
      </c>
      <c r="I7181" s="4" t="n">
        <v>25080</v>
      </c>
      <c r="J7181" s="4" t="n">
        <v>22680</v>
      </c>
      <c r="M7181" s="4" t="n">
        <v>22.68</v>
      </c>
      <c r="N7181" s="2" t="s">
        <v>57</v>
      </c>
      <c r="O7181" s="4" t="n">
        <v>57200.22</v>
      </c>
      <c r="P7181" s="5" t="n">
        <v>2.522</v>
      </c>
      <c r="R7181" s="2" t="s">
        <v>249</v>
      </c>
      <c r="Y7181" s="2" t="s">
        <v>4144</v>
      </c>
      <c r="Z7181" s="2" t="s">
        <v>30</v>
      </c>
    </row>
    <row r="7182" customFormat="false" ht="15" hidden="false" customHeight="false" outlineLevel="0" collapsed="false">
      <c r="A7182" s="1" t="n">
        <v>307430000</v>
      </c>
      <c r="B7182" s="2" t="s">
        <v>2620</v>
      </c>
      <c r="C7182" s="2" t="s">
        <v>23</v>
      </c>
      <c r="D7182" s="2" t="s">
        <v>11589</v>
      </c>
      <c r="E7182" s="3" t="n">
        <v>45832</v>
      </c>
      <c r="F7182" s="2" t="n">
        <v>20205572229</v>
      </c>
      <c r="G7182" s="2" t="s">
        <v>1491</v>
      </c>
      <c r="H7182" s="2" t="s">
        <v>11590</v>
      </c>
      <c r="I7182" s="4" t="n">
        <v>83860</v>
      </c>
      <c r="J7182" s="4" t="n">
        <v>74592</v>
      </c>
      <c r="M7182" s="4" t="n">
        <v>74.59</v>
      </c>
      <c r="N7182" s="2" t="s">
        <v>57</v>
      </c>
      <c r="O7182" s="4" t="n">
        <v>130641.4</v>
      </c>
      <c r="P7182" s="5" t="n">
        <v>1.751</v>
      </c>
      <c r="R7182" s="2" t="s">
        <v>2209</v>
      </c>
      <c r="Y7182" s="2" t="s">
        <v>9057</v>
      </c>
      <c r="Z7182" s="2" t="s">
        <v>30</v>
      </c>
      <c r="AH7182" s="0" t="s">
        <v>3640</v>
      </c>
    </row>
    <row r="7183" customFormat="false" ht="15" hidden="false" customHeight="false" outlineLevel="0" collapsed="false">
      <c r="A7183" s="1" t="n">
        <v>307430000</v>
      </c>
      <c r="B7183" s="2" t="s">
        <v>2620</v>
      </c>
      <c r="C7183" s="2" t="s">
        <v>53</v>
      </c>
      <c r="D7183" s="2" t="s">
        <v>11591</v>
      </c>
      <c r="E7183" s="3" t="n">
        <v>45833</v>
      </c>
      <c r="F7183" s="2" t="n">
        <v>20602721231</v>
      </c>
      <c r="G7183" s="2" t="s">
        <v>3614</v>
      </c>
      <c r="H7183" s="2" t="s">
        <v>275</v>
      </c>
      <c r="I7183" s="4" t="n">
        <v>14175</v>
      </c>
      <c r="J7183" s="4" t="n">
        <v>13000</v>
      </c>
      <c r="M7183" s="4" t="n">
        <v>13000</v>
      </c>
      <c r="N7183" s="2" t="s">
        <v>27</v>
      </c>
      <c r="O7183" s="4" t="n">
        <v>28741.07</v>
      </c>
      <c r="P7183" s="5" t="n">
        <v>2.21</v>
      </c>
      <c r="R7183" s="2" t="s">
        <v>95</v>
      </c>
      <c r="Y7183" s="2" t="s">
        <v>11592</v>
      </c>
      <c r="Z7183" s="2" t="s">
        <v>30</v>
      </c>
    </row>
    <row r="7184" customFormat="false" ht="15" hidden="false" customHeight="false" outlineLevel="0" collapsed="false">
      <c r="A7184" s="1" t="n">
        <v>307430000</v>
      </c>
      <c r="B7184" s="2" t="s">
        <v>2620</v>
      </c>
      <c r="C7184" s="2" t="s">
        <v>53</v>
      </c>
      <c r="D7184" s="2" t="s">
        <v>11593</v>
      </c>
      <c r="E7184" s="3" t="n">
        <v>45833</v>
      </c>
      <c r="F7184" s="2" t="n">
        <v>20602721231</v>
      </c>
      <c r="G7184" s="2" t="s">
        <v>3614</v>
      </c>
      <c r="H7184" s="2" t="s">
        <v>275</v>
      </c>
      <c r="I7184" s="4" t="n">
        <v>14175</v>
      </c>
      <c r="J7184" s="4" t="n">
        <v>13000</v>
      </c>
      <c r="M7184" s="4" t="n">
        <v>13000</v>
      </c>
      <c r="N7184" s="2" t="s">
        <v>27</v>
      </c>
      <c r="O7184" s="4" t="n">
        <v>35613.93</v>
      </c>
      <c r="P7184" s="5" t="n">
        <v>2.739</v>
      </c>
      <c r="R7184" s="2" t="s">
        <v>95</v>
      </c>
      <c r="Y7184" s="2" t="s">
        <v>11594</v>
      </c>
      <c r="Z7184" s="2" t="s">
        <v>30</v>
      </c>
      <c r="AH7184" s="0" t="s">
        <v>3602</v>
      </c>
    </row>
    <row r="7185" customFormat="false" ht="15" hidden="false" customHeight="false" outlineLevel="0" collapsed="false">
      <c r="A7185" s="1" t="n">
        <v>307430000</v>
      </c>
      <c r="B7185" s="2" t="s">
        <v>2620</v>
      </c>
      <c r="C7185" s="2" t="s">
        <v>23</v>
      </c>
      <c r="D7185" s="2" t="s">
        <v>11595</v>
      </c>
      <c r="E7185" s="3" t="n">
        <v>45833</v>
      </c>
      <c r="F7185" s="2" t="n">
        <v>20484251861</v>
      </c>
      <c r="G7185" s="2" t="s">
        <v>169</v>
      </c>
      <c r="H7185" s="2" t="s">
        <v>552</v>
      </c>
      <c r="I7185" s="4" t="n">
        <v>26100</v>
      </c>
      <c r="J7185" s="4" t="n">
        <v>25000</v>
      </c>
      <c r="M7185" s="4" t="n">
        <v>25000</v>
      </c>
      <c r="N7185" s="2" t="s">
        <v>27</v>
      </c>
      <c r="O7185" s="4" t="n">
        <v>29250</v>
      </c>
      <c r="P7185" s="5" t="n">
        <v>1.17</v>
      </c>
      <c r="R7185" s="2" t="s">
        <v>2209</v>
      </c>
      <c r="Y7185" s="2" t="s">
        <v>3656</v>
      </c>
      <c r="Z7185" s="2" t="s">
        <v>30</v>
      </c>
      <c r="AH7185" s="0" t="s">
        <v>3640</v>
      </c>
    </row>
    <row r="7186" customFormat="false" ht="15" hidden="false" customHeight="false" outlineLevel="0" collapsed="false">
      <c r="A7186" s="1" t="n">
        <v>307430000</v>
      </c>
      <c r="B7186" s="2" t="s">
        <v>2620</v>
      </c>
      <c r="C7186" s="2" t="s">
        <v>23</v>
      </c>
      <c r="D7186" s="2" t="s">
        <v>11596</v>
      </c>
      <c r="E7186" s="3" t="n">
        <v>45833</v>
      </c>
      <c r="F7186" s="2" t="n">
        <v>20484251861</v>
      </c>
      <c r="G7186" s="2" t="s">
        <v>169</v>
      </c>
      <c r="H7186" s="2" t="s">
        <v>552</v>
      </c>
      <c r="I7186" s="4" t="n">
        <v>26450</v>
      </c>
      <c r="J7186" s="4" t="n">
        <v>25000</v>
      </c>
      <c r="M7186" s="4" t="n">
        <v>25000</v>
      </c>
      <c r="N7186" s="2" t="s">
        <v>27</v>
      </c>
      <c r="O7186" s="4" t="n">
        <v>29250</v>
      </c>
      <c r="P7186" s="5" t="n">
        <v>1.17</v>
      </c>
      <c r="R7186" s="2" t="s">
        <v>2209</v>
      </c>
      <c r="Y7186" s="2" t="s">
        <v>3656</v>
      </c>
      <c r="Z7186" s="2" t="s">
        <v>30</v>
      </c>
      <c r="AH7186" s="0" t="s">
        <v>3640</v>
      </c>
    </row>
    <row r="7187" customFormat="false" ht="15" hidden="false" customHeight="false" outlineLevel="0" collapsed="false">
      <c r="A7187" s="1" t="n">
        <v>307430000</v>
      </c>
      <c r="B7187" s="2" t="s">
        <v>2620</v>
      </c>
      <c r="C7187" s="2" t="s">
        <v>23</v>
      </c>
      <c r="D7187" s="2" t="s">
        <v>11597</v>
      </c>
      <c r="E7187" s="3" t="n">
        <v>45833</v>
      </c>
      <c r="F7187" s="2" t="n">
        <v>20356922311</v>
      </c>
      <c r="G7187" s="2" t="s">
        <v>137</v>
      </c>
      <c r="H7187" s="2" t="s">
        <v>188</v>
      </c>
      <c r="I7187" s="4" t="n">
        <v>56500</v>
      </c>
      <c r="J7187" s="4" t="n">
        <v>54000</v>
      </c>
      <c r="M7187" s="4" t="n">
        <v>54000</v>
      </c>
      <c r="N7187" s="2" t="s">
        <v>27</v>
      </c>
      <c r="O7187" s="4" t="n">
        <v>128178</v>
      </c>
      <c r="P7187" s="5" t="n">
        <v>2.373</v>
      </c>
      <c r="R7187" s="2" t="s">
        <v>95</v>
      </c>
      <c r="Y7187" s="2" t="s">
        <v>6631</v>
      </c>
      <c r="Z7187" s="2" t="s">
        <v>30</v>
      </c>
      <c r="AH7187" s="0" t="s">
        <v>202</v>
      </c>
    </row>
    <row r="7188" customFormat="false" ht="15" hidden="false" customHeight="false" outlineLevel="0" collapsed="false">
      <c r="A7188" s="1" t="n">
        <v>307430000</v>
      </c>
      <c r="B7188" s="2" t="s">
        <v>2620</v>
      </c>
      <c r="C7188" s="2" t="s">
        <v>23</v>
      </c>
      <c r="D7188" s="2" t="s">
        <v>11598</v>
      </c>
      <c r="E7188" s="3" t="n">
        <v>45833</v>
      </c>
      <c r="F7188" s="2" t="n">
        <v>20525820166</v>
      </c>
      <c r="G7188" s="2" t="s">
        <v>999</v>
      </c>
      <c r="H7188" s="2" t="s">
        <v>791</v>
      </c>
      <c r="I7188" s="4" t="n">
        <v>29440</v>
      </c>
      <c r="J7188" s="4" t="n">
        <v>27006</v>
      </c>
      <c r="M7188" s="4" t="n">
        <v>27006</v>
      </c>
      <c r="N7188" s="2" t="s">
        <v>27</v>
      </c>
      <c r="O7188" s="4" t="n">
        <v>64715</v>
      </c>
      <c r="P7188" s="5" t="n">
        <v>2.396</v>
      </c>
      <c r="R7188" s="2" t="s">
        <v>95</v>
      </c>
      <c r="Y7188" s="2" t="s">
        <v>3906</v>
      </c>
      <c r="Z7188" s="2" t="s">
        <v>30</v>
      </c>
      <c r="AH7188" s="0" t="s">
        <v>3602</v>
      </c>
    </row>
    <row r="7189" customFormat="false" ht="15" hidden="false" customHeight="false" outlineLevel="0" collapsed="false">
      <c r="A7189" s="1" t="n">
        <v>307430000</v>
      </c>
      <c r="B7189" s="2" t="s">
        <v>2620</v>
      </c>
      <c r="C7189" s="2" t="s">
        <v>23</v>
      </c>
      <c r="D7189" s="2" t="s">
        <v>11599</v>
      </c>
      <c r="E7189" s="3" t="n">
        <v>45833</v>
      </c>
      <c r="F7189" s="2" t="n">
        <v>20356922311</v>
      </c>
      <c r="G7189" s="2" t="s">
        <v>137</v>
      </c>
      <c r="H7189" s="2" t="s">
        <v>188</v>
      </c>
      <c r="I7189" s="4" t="n">
        <v>84960</v>
      </c>
      <c r="J7189" s="4" t="n">
        <v>81000</v>
      </c>
      <c r="M7189" s="4" t="n">
        <v>81000</v>
      </c>
      <c r="N7189" s="2" t="s">
        <v>27</v>
      </c>
      <c r="O7189" s="4" t="n">
        <v>191067</v>
      </c>
      <c r="P7189" s="5" t="n">
        <v>2.358</v>
      </c>
      <c r="R7189" s="2" t="s">
        <v>95</v>
      </c>
      <c r="Y7189" s="2" t="s">
        <v>6631</v>
      </c>
      <c r="Z7189" s="2" t="s">
        <v>30</v>
      </c>
      <c r="AH7189" s="0" t="s">
        <v>202</v>
      </c>
    </row>
    <row r="7190" customFormat="false" ht="15" hidden="false" customHeight="false" outlineLevel="0" collapsed="false">
      <c r="A7190" s="1" t="n">
        <v>307430000</v>
      </c>
      <c r="B7190" s="2" t="s">
        <v>2620</v>
      </c>
      <c r="C7190" s="2" t="s">
        <v>23</v>
      </c>
      <c r="D7190" s="2" t="s">
        <v>11600</v>
      </c>
      <c r="E7190" s="3" t="n">
        <v>45833</v>
      </c>
      <c r="F7190" s="2" t="n">
        <v>20484251861</v>
      </c>
      <c r="G7190" s="2" t="s">
        <v>169</v>
      </c>
      <c r="H7190" s="2" t="s">
        <v>552</v>
      </c>
      <c r="I7190" s="4" t="n">
        <v>26210</v>
      </c>
      <c r="J7190" s="4" t="n">
        <v>25000</v>
      </c>
      <c r="M7190" s="4" t="n">
        <v>25000</v>
      </c>
      <c r="N7190" s="2" t="s">
        <v>27</v>
      </c>
      <c r="O7190" s="4" t="n">
        <v>29250</v>
      </c>
      <c r="P7190" s="5" t="n">
        <v>1.17</v>
      </c>
      <c r="R7190" s="2" t="s">
        <v>2209</v>
      </c>
      <c r="Y7190" s="2" t="s">
        <v>3656</v>
      </c>
      <c r="Z7190" s="2" t="s">
        <v>30</v>
      </c>
      <c r="AH7190" s="0" t="s">
        <v>3640</v>
      </c>
    </row>
    <row r="7191" customFormat="false" ht="15" hidden="false" customHeight="false" outlineLevel="0" collapsed="false">
      <c r="A7191" s="1" t="n">
        <v>307430000</v>
      </c>
      <c r="B7191" s="2" t="s">
        <v>2620</v>
      </c>
      <c r="C7191" s="2" t="s">
        <v>23</v>
      </c>
      <c r="D7191" s="2" t="s">
        <v>11601</v>
      </c>
      <c r="E7191" s="3" t="n">
        <v>45833</v>
      </c>
      <c r="F7191" s="2" t="n">
        <v>20484141411</v>
      </c>
      <c r="G7191" s="2" t="s">
        <v>918</v>
      </c>
      <c r="H7191" s="2" t="s">
        <v>3975</v>
      </c>
      <c r="I7191" s="4" t="n">
        <v>29310</v>
      </c>
      <c r="J7191" s="4" t="n">
        <v>26964</v>
      </c>
      <c r="M7191" s="4" t="n">
        <v>26964</v>
      </c>
      <c r="N7191" s="2" t="s">
        <v>27</v>
      </c>
      <c r="O7191" s="4" t="n">
        <v>59554.4</v>
      </c>
      <c r="P7191" s="5" t="n">
        <v>2.208</v>
      </c>
      <c r="R7191" s="2" t="s">
        <v>95</v>
      </c>
      <c r="Y7191" s="2" t="s">
        <v>8941</v>
      </c>
      <c r="Z7191" s="2" t="s">
        <v>30</v>
      </c>
    </row>
    <row r="7192" customFormat="false" ht="15" hidden="false" customHeight="false" outlineLevel="0" collapsed="false">
      <c r="A7192" s="1" t="n">
        <v>307430000</v>
      </c>
      <c r="B7192" s="2" t="s">
        <v>2620</v>
      </c>
      <c r="C7192" s="2" t="s">
        <v>23</v>
      </c>
      <c r="D7192" s="2" t="s">
        <v>11602</v>
      </c>
      <c r="E7192" s="3" t="n">
        <v>45833</v>
      </c>
      <c r="F7192" s="2" t="n">
        <v>20484251861</v>
      </c>
      <c r="G7192" s="2" t="s">
        <v>169</v>
      </c>
      <c r="H7192" s="2" t="s">
        <v>552</v>
      </c>
      <c r="I7192" s="4" t="n">
        <v>26170</v>
      </c>
      <c r="J7192" s="4" t="n">
        <v>25000</v>
      </c>
      <c r="M7192" s="4" t="n">
        <v>25000</v>
      </c>
      <c r="N7192" s="2" t="s">
        <v>27</v>
      </c>
      <c r="O7192" s="4" t="n">
        <v>29250</v>
      </c>
      <c r="P7192" s="5" t="n">
        <v>1.17</v>
      </c>
      <c r="R7192" s="2" t="s">
        <v>2209</v>
      </c>
      <c r="Y7192" s="2" t="s">
        <v>3656</v>
      </c>
      <c r="Z7192" s="2" t="s">
        <v>30</v>
      </c>
      <c r="AH7192" s="0" t="s">
        <v>3640</v>
      </c>
    </row>
    <row r="7193" customFormat="false" ht="15" hidden="false" customHeight="false" outlineLevel="0" collapsed="false">
      <c r="A7193" s="1" t="n">
        <v>307430000</v>
      </c>
      <c r="B7193" s="2" t="s">
        <v>2620</v>
      </c>
      <c r="C7193" s="2" t="s">
        <v>23</v>
      </c>
      <c r="D7193" s="2" t="s">
        <v>11603</v>
      </c>
      <c r="E7193" s="3" t="n">
        <v>45833</v>
      </c>
      <c r="F7193" s="2" t="n">
        <v>20484251861</v>
      </c>
      <c r="G7193" s="2" t="s">
        <v>169</v>
      </c>
      <c r="H7193" s="2" t="s">
        <v>552</v>
      </c>
      <c r="I7193" s="4" t="n">
        <v>26670</v>
      </c>
      <c r="J7193" s="4" t="n">
        <v>25000</v>
      </c>
      <c r="M7193" s="4" t="n">
        <v>25000</v>
      </c>
      <c r="N7193" s="2" t="s">
        <v>27</v>
      </c>
      <c r="O7193" s="4" t="n">
        <v>32750</v>
      </c>
      <c r="P7193" s="5" t="n">
        <v>1.31</v>
      </c>
      <c r="R7193" s="2" t="s">
        <v>2209</v>
      </c>
      <c r="Y7193" s="2" t="s">
        <v>3656</v>
      </c>
      <c r="Z7193" s="2" t="s">
        <v>30</v>
      </c>
      <c r="AH7193" s="0" t="s">
        <v>3640</v>
      </c>
    </row>
    <row r="7194" customFormat="false" ht="15" hidden="false" customHeight="false" outlineLevel="0" collapsed="false">
      <c r="A7194" s="1" t="n">
        <v>307430000</v>
      </c>
      <c r="B7194" s="2" t="s">
        <v>2620</v>
      </c>
      <c r="C7194" s="2" t="s">
        <v>23</v>
      </c>
      <c r="D7194" s="2" t="s">
        <v>11604</v>
      </c>
      <c r="E7194" s="3" t="n">
        <v>45833</v>
      </c>
      <c r="F7194" s="2" t="n">
        <v>20293755770</v>
      </c>
      <c r="G7194" s="2" t="s">
        <v>3759</v>
      </c>
      <c r="H7194" s="2" t="s">
        <v>11605</v>
      </c>
      <c r="I7194" s="4" t="n">
        <v>2209.56</v>
      </c>
      <c r="J7194" s="4" t="n">
        <v>2000</v>
      </c>
      <c r="M7194" s="4" t="n">
        <v>2000</v>
      </c>
      <c r="N7194" s="2" t="s">
        <v>27</v>
      </c>
      <c r="O7194" s="4" t="n">
        <v>4020</v>
      </c>
      <c r="P7194" s="5" t="n">
        <v>2.01</v>
      </c>
      <c r="R7194" s="2" t="s">
        <v>38</v>
      </c>
      <c r="Y7194" s="2" t="s">
        <v>11606</v>
      </c>
      <c r="Z7194" s="2" t="s">
        <v>30</v>
      </c>
    </row>
    <row r="7195" customFormat="false" ht="15" hidden="false" customHeight="false" outlineLevel="0" collapsed="false">
      <c r="A7195" s="1" t="n">
        <v>307430000</v>
      </c>
      <c r="B7195" s="2" t="s">
        <v>2620</v>
      </c>
      <c r="C7195" s="2" t="s">
        <v>23</v>
      </c>
      <c r="D7195" s="2" t="s">
        <v>11607</v>
      </c>
      <c r="E7195" s="3" t="n">
        <v>45833</v>
      </c>
      <c r="F7195" s="2" t="n">
        <v>20293755770</v>
      </c>
      <c r="G7195" s="2" t="s">
        <v>3759</v>
      </c>
      <c r="H7195" s="2" t="s">
        <v>11605</v>
      </c>
      <c r="I7195" s="4" t="n">
        <v>441.91</v>
      </c>
      <c r="J7195" s="4" t="n">
        <v>400</v>
      </c>
      <c r="M7195" s="4" t="n">
        <v>400</v>
      </c>
      <c r="N7195" s="2" t="s">
        <v>27</v>
      </c>
      <c r="O7195" s="4" t="n">
        <v>1116</v>
      </c>
      <c r="P7195" s="5" t="n">
        <v>2.79</v>
      </c>
      <c r="R7195" s="2" t="s">
        <v>38</v>
      </c>
      <c r="Y7195" s="2" t="s">
        <v>6170</v>
      </c>
      <c r="Z7195" s="2" t="s">
        <v>30</v>
      </c>
      <c r="AH7195" s="0" t="s">
        <v>2211</v>
      </c>
    </row>
    <row r="7196" customFormat="false" ht="15" hidden="false" customHeight="false" outlineLevel="0" collapsed="false">
      <c r="A7196" s="1" t="n">
        <v>307430000</v>
      </c>
      <c r="B7196" s="2" t="s">
        <v>2620</v>
      </c>
      <c r="C7196" s="2" t="s">
        <v>23</v>
      </c>
      <c r="D7196" s="2" t="s">
        <v>11608</v>
      </c>
      <c r="E7196" s="3" t="n">
        <v>45833</v>
      </c>
      <c r="F7196" s="2" t="n">
        <v>20293755770</v>
      </c>
      <c r="G7196" s="2" t="s">
        <v>3759</v>
      </c>
      <c r="H7196" s="2" t="s">
        <v>11605</v>
      </c>
      <c r="I7196" s="4" t="n">
        <v>441.91</v>
      </c>
      <c r="J7196" s="4" t="n">
        <v>400</v>
      </c>
      <c r="M7196" s="4" t="n">
        <v>400</v>
      </c>
      <c r="N7196" s="2" t="s">
        <v>27</v>
      </c>
      <c r="O7196" s="4" t="n">
        <v>745.4</v>
      </c>
      <c r="P7196" s="5" t="n">
        <v>1.863</v>
      </c>
      <c r="R7196" s="2" t="s">
        <v>38</v>
      </c>
      <c r="Y7196" s="2" t="s">
        <v>5679</v>
      </c>
      <c r="Z7196" s="2" t="s">
        <v>30</v>
      </c>
      <c r="AH7196" s="0" t="s">
        <v>3640</v>
      </c>
    </row>
    <row r="7197" customFormat="false" ht="15" hidden="false" customHeight="false" outlineLevel="0" collapsed="false">
      <c r="A7197" s="1" t="n">
        <v>307430000</v>
      </c>
      <c r="B7197" s="2" t="s">
        <v>2620</v>
      </c>
      <c r="C7197" s="2" t="s">
        <v>23</v>
      </c>
      <c r="D7197" s="2" t="s">
        <v>11609</v>
      </c>
      <c r="E7197" s="3" t="n">
        <v>45833</v>
      </c>
      <c r="F7197" s="2" t="n">
        <v>20293755770</v>
      </c>
      <c r="G7197" s="2" t="s">
        <v>3759</v>
      </c>
      <c r="H7197" s="2" t="s">
        <v>11605</v>
      </c>
      <c r="I7197" s="4" t="n">
        <v>220.95</v>
      </c>
      <c r="J7197" s="4" t="n">
        <v>200</v>
      </c>
      <c r="M7197" s="4" t="n">
        <v>200</v>
      </c>
      <c r="N7197" s="2" t="s">
        <v>27</v>
      </c>
      <c r="O7197" s="4" t="n">
        <v>621.94</v>
      </c>
      <c r="P7197" s="5" t="n">
        <v>3.109</v>
      </c>
      <c r="R7197" s="2" t="s">
        <v>38</v>
      </c>
      <c r="Y7197" s="2" t="s">
        <v>4067</v>
      </c>
      <c r="Z7197" s="2" t="s">
        <v>30</v>
      </c>
      <c r="AH7197" s="0" t="s">
        <v>202</v>
      </c>
    </row>
    <row r="7198" customFormat="false" ht="15" hidden="false" customHeight="false" outlineLevel="0" collapsed="false">
      <c r="A7198" s="1" t="n">
        <v>307430000</v>
      </c>
      <c r="B7198" s="2" t="s">
        <v>2620</v>
      </c>
      <c r="C7198" s="2" t="s">
        <v>23</v>
      </c>
      <c r="D7198" s="2" t="s">
        <v>11610</v>
      </c>
      <c r="E7198" s="3" t="n">
        <v>45833</v>
      </c>
      <c r="F7198" s="2" t="n">
        <v>20603449909</v>
      </c>
      <c r="G7198" s="2" t="s">
        <v>604</v>
      </c>
      <c r="H7198" s="2" t="s">
        <v>11611</v>
      </c>
      <c r="I7198" s="4" t="n">
        <v>28010</v>
      </c>
      <c r="J7198" s="4" t="n">
        <v>26000</v>
      </c>
      <c r="M7198" s="4" t="n">
        <v>26000</v>
      </c>
      <c r="N7198" s="2" t="s">
        <v>27</v>
      </c>
      <c r="O7198" s="4" t="n">
        <v>43230</v>
      </c>
      <c r="P7198" s="5" t="n">
        <v>1.662</v>
      </c>
      <c r="R7198" s="2" t="s">
        <v>95</v>
      </c>
      <c r="Y7198" s="2" t="s">
        <v>3830</v>
      </c>
      <c r="Z7198" s="2" t="s">
        <v>30</v>
      </c>
      <c r="AH7198" s="0" t="s">
        <v>2211</v>
      </c>
    </row>
    <row r="7199" customFormat="false" ht="15" hidden="false" customHeight="false" outlineLevel="0" collapsed="false">
      <c r="A7199" s="1" t="n">
        <v>307430000</v>
      </c>
      <c r="B7199" s="2" t="s">
        <v>2620</v>
      </c>
      <c r="C7199" s="2" t="s">
        <v>23</v>
      </c>
      <c r="D7199" s="2" t="s">
        <v>11612</v>
      </c>
      <c r="E7199" s="3" t="n">
        <v>45833</v>
      </c>
      <c r="F7199" s="2" t="n">
        <v>20525495079</v>
      </c>
      <c r="G7199" s="2" t="s">
        <v>3753</v>
      </c>
      <c r="H7199" s="2" t="s">
        <v>1688</v>
      </c>
      <c r="I7199" s="4" t="n">
        <v>142330</v>
      </c>
      <c r="J7199" s="4" t="n">
        <v>135000</v>
      </c>
      <c r="M7199" s="4" t="n">
        <v>135000</v>
      </c>
      <c r="N7199" s="2" t="s">
        <v>27</v>
      </c>
      <c r="O7199" s="4" t="n">
        <v>365690</v>
      </c>
      <c r="P7199" s="5" t="n">
        <v>2.708</v>
      </c>
      <c r="R7199" s="2" t="s">
        <v>95</v>
      </c>
      <c r="Y7199" s="2" t="s">
        <v>6928</v>
      </c>
      <c r="Z7199" s="2" t="s">
        <v>30</v>
      </c>
      <c r="AH7199" s="0" t="s">
        <v>3602</v>
      </c>
    </row>
    <row r="7200" customFormat="false" ht="15" hidden="false" customHeight="false" outlineLevel="0" collapsed="false">
      <c r="A7200" s="1" t="n">
        <v>307430000</v>
      </c>
      <c r="B7200" s="2" t="s">
        <v>2620</v>
      </c>
      <c r="C7200" s="2" t="s">
        <v>23</v>
      </c>
      <c r="D7200" s="2" t="s">
        <v>11613</v>
      </c>
      <c r="E7200" s="3" t="n">
        <v>45833</v>
      </c>
      <c r="F7200" s="2" t="n">
        <v>20483957590</v>
      </c>
      <c r="G7200" s="2" t="s">
        <v>2661</v>
      </c>
      <c r="H7200" s="2" t="s">
        <v>1518</v>
      </c>
      <c r="I7200" s="4" t="n">
        <v>28380</v>
      </c>
      <c r="J7200" s="4" t="n">
        <v>27000</v>
      </c>
      <c r="M7200" s="4" t="n">
        <v>27</v>
      </c>
      <c r="N7200" s="2" t="s">
        <v>57</v>
      </c>
      <c r="O7200" s="4" t="n">
        <v>57230</v>
      </c>
      <c r="P7200" s="5" t="n">
        <v>2.119</v>
      </c>
      <c r="R7200" s="2" t="s">
        <v>95</v>
      </c>
      <c r="Y7200" s="2" t="s">
        <v>4173</v>
      </c>
      <c r="Z7200" s="2" t="s">
        <v>30</v>
      </c>
      <c r="AH7200" s="0" t="s">
        <v>2211</v>
      </c>
    </row>
    <row r="7201" customFormat="false" ht="15" hidden="false" customHeight="false" outlineLevel="0" collapsed="false">
      <c r="A7201" s="1" t="n">
        <v>307430000</v>
      </c>
      <c r="B7201" s="2" t="s">
        <v>2620</v>
      </c>
      <c r="C7201" s="2" t="s">
        <v>23</v>
      </c>
      <c r="D7201" s="2" t="s">
        <v>11614</v>
      </c>
      <c r="E7201" s="3" t="n">
        <v>45833</v>
      </c>
      <c r="F7201" s="2" t="n">
        <v>20603449909</v>
      </c>
      <c r="G7201" s="2" t="s">
        <v>604</v>
      </c>
      <c r="H7201" s="2" t="s">
        <v>275</v>
      </c>
      <c r="I7201" s="4" t="n">
        <v>25480</v>
      </c>
      <c r="J7201" s="4" t="n">
        <v>23720</v>
      </c>
      <c r="M7201" s="4" t="n">
        <v>23720</v>
      </c>
      <c r="N7201" s="2" t="s">
        <v>27</v>
      </c>
      <c r="O7201" s="4" t="n">
        <v>38236.5</v>
      </c>
      <c r="P7201" s="5" t="n">
        <v>1.611</v>
      </c>
      <c r="R7201" s="2" t="s">
        <v>95</v>
      </c>
      <c r="Y7201" s="2" t="s">
        <v>3702</v>
      </c>
      <c r="Z7201" s="2" t="s">
        <v>30</v>
      </c>
    </row>
    <row r="7202" customFormat="false" ht="15" hidden="false" customHeight="false" outlineLevel="0" collapsed="false">
      <c r="A7202" s="1" t="n">
        <v>307430000</v>
      </c>
      <c r="B7202" s="2" t="s">
        <v>2620</v>
      </c>
      <c r="C7202" s="2" t="s">
        <v>23</v>
      </c>
      <c r="D7202" s="2" t="s">
        <v>11615</v>
      </c>
      <c r="E7202" s="3" t="n">
        <v>45833</v>
      </c>
      <c r="F7202" s="2" t="n">
        <v>20484251861</v>
      </c>
      <c r="G7202" s="2" t="s">
        <v>169</v>
      </c>
      <c r="H7202" s="2" t="s">
        <v>1358</v>
      </c>
      <c r="I7202" s="4" t="n">
        <v>142710</v>
      </c>
      <c r="J7202" s="4" t="n">
        <v>135000</v>
      </c>
      <c r="M7202" s="4" t="n">
        <v>135000</v>
      </c>
      <c r="N7202" s="2" t="s">
        <v>27</v>
      </c>
      <c r="O7202" s="4" t="n">
        <v>290250</v>
      </c>
      <c r="P7202" s="5" t="n">
        <v>2.15</v>
      </c>
      <c r="R7202" s="2" t="s">
        <v>95</v>
      </c>
      <c r="Y7202" s="2" t="s">
        <v>4933</v>
      </c>
      <c r="Z7202" s="2" t="s">
        <v>30</v>
      </c>
    </row>
    <row r="7203" customFormat="false" ht="15" hidden="false" customHeight="false" outlineLevel="0" collapsed="false">
      <c r="A7203" s="1" t="n">
        <v>307430000</v>
      </c>
      <c r="B7203" s="2" t="s">
        <v>2620</v>
      </c>
      <c r="C7203" s="2" t="s">
        <v>23</v>
      </c>
      <c r="D7203" s="2" t="s">
        <v>11616</v>
      </c>
      <c r="E7203" s="3" t="n">
        <v>45833</v>
      </c>
      <c r="F7203" s="2" t="n">
        <v>20603449909</v>
      </c>
      <c r="G7203" s="2" t="s">
        <v>604</v>
      </c>
      <c r="H7203" s="2" t="s">
        <v>114</v>
      </c>
      <c r="I7203" s="4" t="n">
        <v>28080</v>
      </c>
      <c r="J7203" s="4" t="n">
        <v>26000</v>
      </c>
      <c r="M7203" s="4" t="n">
        <v>26000</v>
      </c>
      <c r="N7203" s="2" t="s">
        <v>27</v>
      </c>
      <c r="O7203" s="4" t="n">
        <v>65705</v>
      </c>
      <c r="P7203" s="5" t="n">
        <v>2.527</v>
      </c>
      <c r="R7203" s="2" t="s">
        <v>95</v>
      </c>
      <c r="Y7203" s="2" t="s">
        <v>4410</v>
      </c>
      <c r="Z7203" s="2" t="s">
        <v>30</v>
      </c>
      <c r="AH7203" s="0" t="s">
        <v>3602</v>
      </c>
    </row>
    <row r="7204" customFormat="false" ht="15" hidden="false" customHeight="false" outlineLevel="0" collapsed="false">
      <c r="A7204" s="1" t="n">
        <v>307430000</v>
      </c>
      <c r="B7204" s="2" t="s">
        <v>2620</v>
      </c>
      <c r="C7204" s="2" t="s">
        <v>23</v>
      </c>
      <c r="D7204" s="2" t="s">
        <v>11617</v>
      </c>
      <c r="E7204" s="3" t="n">
        <v>45833</v>
      </c>
      <c r="F7204" s="2" t="n">
        <v>20525495079</v>
      </c>
      <c r="G7204" s="2" t="s">
        <v>3753</v>
      </c>
      <c r="H7204" s="2" t="s">
        <v>10455</v>
      </c>
      <c r="I7204" s="4" t="n">
        <v>199240</v>
      </c>
      <c r="J7204" s="4" t="n">
        <v>189000</v>
      </c>
      <c r="M7204" s="4" t="n">
        <v>189000</v>
      </c>
      <c r="N7204" s="2" t="s">
        <v>27</v>
      </c>
      <c r="O7204" s="4" t="n">
        <v>332416</v>
      </c>
      <c r="P7204" s="5" t="n">
        <v>1.758</v>
      </c>
      <c r="R7204" s="2" t="s">
        <v>95</v>
      </c>
      <c r="Y7204" s="2" t="s">
        <v>5932</v>
      </c>
      <c r="Z7204" s="2" t="s">
        <v>30</v>
      </c>
    </row>
    <row r="7205" customFormat="false" ht="15" hidden="false" customHeight="false" outlineLevel="0" collapsed="false">
      <c r="A7205" s="1" t="n">
        <v>307430000</v>
      </c>
      <c r="B7205" s="2" t="s">
        <v>2620</v>
      </c>
      <c r="C7205" s="2" t="s">
        <v>23</v>
      </c>
      <c r="D7205" s="2" t="s">
        <v>11618</v>
      </c>
      <c r="E7205" s="3" t="n">
        <v>45833</v>
      </c>
      <c r="F7205" s="2" t="n">
        <v>20505561318</v>
      </c>
      <c r="G7205" s="2" t="s">
        <v>25</v>
      </c>
      <c r="H7205" s="2" t="s">
        <v>2881</v>
      </c>
      <c r="I7205" s="4" t="n">
        <v>28610</v>
      </c>
      <c r="J7205" s="4" t="n">
        <v>26000</v>
      </c>
      <c r="M7205" s="4" t="n">
        <v>26000</v>
      </c>
      <c r="N7205" s="2" t="s">
        <v>27</v>
      </c>
      <c r="O7205" s="4" t="n">
        <v>55790</v>
      </c>
      <c r="P7205" s="5" t="n">
        <v>2.145</v>
      </c>
      <c r="R7205" s="2" t="s">
        <v>95</v>
      </c>
      <c r="Y7205" s="2" t="s">
        <v>11619</v>
      </c>
      <c r="Z7205" s="2" t="s">
        <v>30</v>
      </c>
      <c r="AH7205" s="0" t="s">
        <v>202</v>
      </c>
    </row>
    <row r="7206" customFormat="false" ht="15" hidden="false" customHeight="false" outlineLevel="0" collapsed="false">
      <c r="A7206" s="1" t="n">
        <v>307430000</v>
      </c>
      <c r="B7206" s="2" t="s">
        <v>2620</v>
      </c>
      <c r="C7206" s="2" t="s">
        <v>23</v>
      </c>
      <c r="D7206" s="2" t="s">
        <v>11620</v>
      </c>
      <c r="E7206" s="3" t="n">
        <v>45833</v>
      </c>
      <c r="F7206" s="2" t="n">
        <v>20483957590</v>
      </c>
      <c r="G7206" s="2" t="s">
        <v>2661</v>
      </c>
      <c r="H7206" s="2" t="s">
        <v>1274</v>
      </c>
      <c r="I7206" s="4" t="n">
        <v>28420</v>
      </c>
      <c r="J7206" s="4" t="n">
        <v>27000</v>
      </c>
      <c r="M7206" s="4" t="n">
        <v>27</v>
      </c>
      <c r="N7206" s="2" t="s">
        <v>57</v>
      </c>
      <c r="O7206" s="4" t="n">
        <v>61280</v>
      </c>
      <c r="P7206" s="5" t="n">
        <v>2.269</v>
      </c>
      <c r="R7206" s="2" t="s">
        <v>95</v>
      </c>
      <c r="Y7206" s="2" t="s">
        <v>11621</v>
      </c>
      <c r="Z7206" s="2" t="s">
        <v>30</v>
      </c>
      <c r="AH7206" s="0" t="s">
        <v>2211</v>
      </c>
    </row>
    <row r="7207" customFormat="false" ht="15" hidden="false" customHeight="false" outlineLevel="0" collapsed="false">
      <c r="A7207" s="1" t="n">
        <v>307430000</v>
      </c>
      <c r="B7207" s="2" t="s">
        <v>2620</v>
      </c>
      <c r="C7207" s="2" t="s">
        <v>23</v>
      </c>
      <c r="D7207" s="2" t="s">
        <v>11622</v>
      </c>
      <c r="E7207" s="3" t="n">
        <v>45833</v>
      </c>
      <c r="F7207" s="2" t="n">
        <v>20525495079</v>
      </c>
      <c r="G7207" s="2" t="s">
        <v>3753</v>
      </c>
      <c r="H7207" s="2" t="s">
        <v>1688</v>
      </c>
      <c r="I7207" s="4" t="n">
        <v>142560</v>
      </c>
      <c r="J7207" s="4" t="n">
        <v>135000</v>
      </c>
      <c r="M7207" s="4" t="n">
        <v>135000</v>
      </c>
      <c r="N7207" s="2" t="s">
        <v>27</v>
      </c>
      <c r="O7207" s="4" t="n">
        <v>365690</v>
      </c>
      <c r="P7207" s="5" t="n">
        <v>2.708</v>
      </c>
      <c r="R7207" s="2" t="s">
        <v>95</v>
      </c>
      <c r="Y7207" s="2" t="s">
        <v>11623</v>
      </c>
      <c r="Z7207" s="2" t="s">
        <v>30</v>
      </c>
      <c r="AH7207" s="0" t="s">
        <v>3602</v>
      </c>
    </row>
    <row r="7208" customFormat="false" ht="15" hidden="false" customHeight="false" outlineLevel="0" collapsed="false">
      <c r="A7208" s="1" t="n">
        <v>307430000</v>
      </c>
      <c r="B7208" s="2" t="s">
        <v>2620</v>
      </c>
      <c r="C7208" s="2" t="s">
        <v>23</v>
      </c>
      <c r="D7208" s="2" t="s">
        <v>11624</v>
      </c>
      <c r="E7208" s="3" t="n">
        <v>45833</v>
      </c>
      <c r="F7208" s="2" t="n">
        <v>20483957590</v>
      </c>
      <c r="G7208" s="2" t="s">
        <v>2661</v>
      </c>
      <c r="H7208" s="2" t="s">
        <v>4929</v>
      </c>
      <c r="I7208" s="4" t="n">
        <v>5139.61</v>
      </c>
      <c r="J7208" s="4" t="n">
        <v>4567.5</v>
      </c>
      <c r="M7208" s="4" t="n">
        <v>4567.5</v>
      </c>
      <c r="N7208" s="2" t="s">
        <v>27</v>
      </c>
      <c r="O7208" s="4" t="n">
        <v>7586.5</v>
      </c>
      <c r="P7208" s="5" t="n">
        <v>1.66</v>
      </c>
      <c r="R7208" s="2" t="s">
        <v>2209</v>
      </c>
      <c r="Y7208" s="2" t="s">
        <v>4230</v>
      </c>
      <c r="Z7208" s="2" t="s">
        <v>30</v>
      </c>
    </row>
    <row r="7209" customFormat="false" ht="15" hidden="false" customHeight="false" outlineLevel="0" collapsed="false">
      <c r="A7209" s="1" t="n">
        <v>307430000</v>
      </c>
      <c r="B7209" s="2" t="s">
        <v>2620</v>
      </c>
      <c r="C7209" s="2" t="s">
        <v>23</v>
      </c>
      <c r="D7209" s="2" t="s">
        <v>11625</v>
      </c>
      <c r="E7209" s="3" t="n">
        <v>45833</v>
      </c>
      <c r="F7209" s="2" t="n">
        <v>20483957590</v>
      </c>
      <c r="G7209" s="2" t="s">
        <v>2661</v>
      </c>
      <c r="H7209" s="2" t="s">
        <v>4929</v>
      </c>
      <c r="I7209" s="4" t="n">
        <v>19520.39</v>
      </c>
      <c r="J7209" s="4" t="n">
        <v>17347.5</v>
      </c>
      <c r="M7209" s="4" t="n">
        <v>17347.5</v>
      </c>
      <c r="N7209" s="2" t="s">
        <v>27</v>
      </c>
      <c r="O7209" s="4" t="n">
        <v>27297.24</v>
      </c>
      <c r="P7209" s="5" t="n">
        <v>1.573</v>
      </c>
      <c r="R7209" s="2" t="s">
        <v>2209</v>
      </c>
      <c r="Y7209" s="2" t="s">
        <v>4228</v>
      </c>
      <c r="Z7209" s="2" t="s">
        <v>30</v>
      </c>
      <c r="AH7209" s="0" t="s">
        <v>3640</v>
      </c>
    </row>
    <row r="7210" customFormat="false" ht="15" hidden="false" customHeight="false" outlineLevel="0" collapsed="false">
      <c r="A7210" s="1" t="n">
        <v>307430000</v>
      </c>
      <c r="B7210" s="2" t="s">
        <v>2620</v>
      </c>
      <c r="C7210" s="2" t="s">
        <v>23</v>
      </c>
      <c r="D7210" s="2" t="s">
        <v>11626</v>
      </c>
      <c r="E7210" s="3" t="n">
        <v>45833</v>
      </c>
      <c r="F7210" s="2" t="n">
        <v>20380336384</v>
      </c>
      <c r="G7210" s="2" t="s">
        <v>813</v>
      </c>
      <c r="H7210" s="2" t="s">
        <v>10464</v>
      </c>
      <c r="I7210" s="4" t="n">
        <v>28620</v>
      </c>
      <c r="J7210" s="4" t="n">
        <v>26997.5</v>
      </c>
      <c r="M7210" s="4" t="n">
        <v>26997.5</v>
      </c>
      <c r="N7210" s="2" t="s">
        <v>27</v>
      </c>
      <c r="O7210" s="4" t="n">
        <v>60744.13</v>
      </c>
      <c r="P7210" s="5" t="n">
        <v>2.249</v>
      </c>
      <c r="R7210" s="2" t="s">
        <v>95</v>
      </c>
      <c r="Y7210" s="2" t="s">
        <v>11627</v>
      </c>
      <c r="Z7210" s="2" t="s">
        <v>30</v>
      </c>
      <c r="AH7210" s="0" t="s">
        <v>2211</v>
      </c>
    </row>
    <row r="7211" customFormat="false" ht="15" hidden="false" customHeight="false" outlineLevel="0" collapsed="false">
      <c r="A7211" s="1" t="n">
        <v>307430000</v>
      </c>
      <c r="B7211" s="2" t="s">
        <v>2620</v>
      </c>
      <c r="C7211" s="2" t="s">
        <v>23</v>
      </c>
      <c r="D7211" s="2" t="s">
        <v>11628</v>
      </c>
      <c r="E7211" s="3" t="n">
        <v>45833</v>
      </c>
      <c r="F7211" s="2" t="n">
        <v>20600760506</v>
      </c>
      <c r="G7211" s="2" t="s">
        <v>1513</v>
      </c>
      <c r="H7211" s="2" t="s">
        <v>10099</v>
      </c>
      <c r="I7211" s="4" t="n">
        <v>2132.5</v>
      </c>
      <c r="J7211" s="4" t="n">
        <v>2000</v>
      </c>
      <c r="M7211" s="4" t="n">
        <v>2000</v>
      </c>
      <c r="N7211" s="2" t="s">
        <v>27</v>
      </c>
      <c r="O7211" s="4" t="n">
        <v>6138.33</v>
      </c>
      <c r="P7211" s="5" t="n">
        <v>3.069</v>
      </c>
      <c r="R7211" s="2" t="s">
        <v>107</v>
      </c>
      <c r="Y7211" s="2" t="s">
        <v>11629</v>
      </c>
      <c r="Z7211" s="2" t="s">
        <v>30</v>
      </c>
      <c r="AH7211" s="0" t="s">
        <v>3714</v>
      </c>
    </row>
    <row r="7212" customFormat="false" ht="15" hidden="false" customHeight="false" outlineLevel="0" collapsed="false">
      <c r="A7212" s="1" t="n">
        <v>307430000</v>
      </c>
      <c r="B7212" s="2" t="s">
        <v>2620</v>
      </c>
      <c r="C7212" s="2" t="s">
        <v>23</v>
      </c>
      <c r="D7212" s="2" t="s">
        <v>11630</v>
      </c>
      <c r="E7212" s="3" t="n">
        <v>45833</v>
      </c>
      <c r="F7212" s="2" t="n">
        <v>20600760506</v>
      </c>
      <c r="G7212" s="2" t="s">
        <v>1513</v>
      </c>
      <c r="H7212" s="2" t="s">
        <v>10099</v>
      </c>
      <c r="I7212" s="4" t="n">
        <v>7463.75</v>
      </c>
      <c r="J7212" s="4" t="n">
        <v>7000</v>
      </c>
      <c r="M7212" s="4" t="n">
        <v>7000</v>
      </c>
      <c r="N7212" s="2" t="s">
        <v>27</v>
      </c>
      <c r="O7212" s="4" t="n">
        <v>21484.16</v>
      </c>
      <c r="P7212" s="5" t="n">
        <v>3.069</v>
      </c>
      <c r="R7212" s="2" t="s">
        <v>107</v>
      </c>
      <c r="Y7212" s="2" t="s">
        <v>11631</v>
      </c>
      <c r="Z7212" s="2" t="s">
        <v>30</v>
      </c>
      <c r="AH7212" s="0" t="s">
        <v>202</v>
      </c>
    </row>
    <row r="7213" customFormat="false" ht="15" hidden="false" customHeight="false" outlineLevel="0" collapsed="false">
      <c r="A7213" s="1" t="n">
        <v>307430000</v>
      </c>
      <c r="B7213" s="2" t="s">
        <v>2620</v>
      </c>
      <c r="C7213" s="2" t="s">
        <v>23</v>
      </c>
      <c r="D7213" s="2" t="s">
        <v>11632</v>
      </c>
      <c r="E7213" s="3" t="n">
        <v>45833</v>
      </c>
      <c r="F7213" s="2" t="n">
        <v>20600760506</v>
      </c>
      <c r="G7213" s="2" t="s">
        <v>1513</v>
      </c>
      <c r="H7213" s="2" t="s">
        <v>10099</v>
      </c>
      <c r="I7213" s="4" t="n">
        <v>15993.75</v>
      </c>
      <c r="J7213" s="4" t="n">
        <v>15000</v>
      </c>
      <c r="M7213" s="4" t="n">
        <v>15000</v>
      </c>
      <c r="N7213" s="2" t="s">
        <v>27</v>
      </c>
      <c r="O7213" s="4" t="n">
        <v>46037.5</v>
      </c>
      <c r="P7213" s="5" t="n">
        <v>3.069</v>
      </c>
      <c r="R7213" s="2" t="s">
        <v>107</v>
      </c>
      <c r="Y7213" s="2" t="s">
        <v>6213</v>
      </c>
      <c r="Z7213" s="2" t="s">
        <v>30</v>
      </c>
      <c r="AH7213" s="0" t="s">
        <v>3602</v>
      </c>
    </row>
    <row r="7214" customFormat="false" ht="15" hidden="false" customHeight="false" outlineLevel="0" collapsed="false">
      <c r="A7214" s="1" t="n">
        <v>307430000</v>
      </c>
      <c r="B7214" s="2" t="s">
        <v>2620</v>
      </c>
      <c r="C7214" s="2" t="s">
        <v>23</v>
      </c>
      <c r="D7214" s="2" t="s">
        <v>11633</v>
      </c>
      <c r="E7214" s="3" t="n">
        <v>45833</v>
      </c>
      <c r="F7214" s="2" t="n">
        <v>20603449909</v>
      </c>
      <c r="G7214" s="2" t="s">
        <v>604</v>
      </c>
      <c r="H7214" s="2" t="s">
        <v>11634</v>
      </c>
      <c r="I7214" s="4" t="n">
        <v>28060</v>
      </c>
      <c r="J7214" s="4" t="n">
        <v>26000</v>
      </c>
      <c r="M7214" s="4" t="n">
        <v>26000</v>
      </c>
      <c r="N7214" s="2" t="s">
        <v>27</v>
      </c>
      <c r="O7214" s="4" t="n">
        <v>39888</v>
      </c>
      <c r="P7214" s="5" t="n">
        <v>1.534</v>
      </c>
      <c r="R7214" s="2" t="s">
        <v>373</v>
      </c>
      <c r="Y7214" s="2" t="s">
        <v>3830</v>
      </c>
      <c r="Z7214" s="2" t="s">
        <v>30</v>
      </c>
      <c r="AH7214" s="0" t="s">
        <v>2211</v>
      </c>
    </row>
    <row r="7215" customFormat="false" ht="15" hidden="false" customHeight="false" outlineLevel="0" collapsed="false">
      <c r="A7215" s="1" t="n">
        <v>307430000</v>
      </c>
      <c r="B7215" s="2" t="s">
        <v>2620</v>
      </c>
      <c r="C7215" s="2" t="s">
        <v>53</v>
      </c>
      <c r="D7215" s="2" t="s">
        <v>11635</v>
      </c>
      <c r="E7215" s="3" t="n">
        <v>45833</v>
      </c>
      <c r="F7215" s="2" t="n">
        <v>20602721231</v>
      </c>
      <c r="G7215" s="2" t="s">
        <v>3614</v>
      </c>
      <c r="H7215" s="2" t="s">
        <v>275</v>
      </c>
      <c r="I7215" s="4" t="n">
        <v>27600</v>
      </c>
      <c r="J7215" s="4" t="n">
        <v>26000</v>
      </c>
      <c r="M7215" s="4" t="n">
        <v>26000</v>
      </c>
      <c r="N7215" s="2" t="s">
        <v>27</v>
      </c>
      <c r="O7215" s="4" t="n">
        <v>71505</v>
      </c>
      <c r="P7215" s="5" t="n">
        <v>2.75</v>
      </c>
      <c r="R7215" s="2" t="s">
        <v>95</v>
      </c>
      <c r="Y7215" s="2" t="s">
        <v>4859</v>
      </c>
      <c r="Z7215" s="2" t="s">
        <v>30</v>
      </c>
      <c r="AH7215" s="0" t="s">
        <v>3602</v>
      </c>
    </row>
    <row r="7216" customFormat="false" ht="15" hidden="false" customHeight="false" outlineLevel="0" collapsed="false">
      <c r="A7216" s="1" t="n">
        <v>307430000</v>
      </c>
      <c r="B7216" s="2" t="s">
        <v>2620</v>
      </c>
      <c r="C7216" s="2" t="s">
        <v>23</v>
      </c>
      <c r="D7216" s="2" t="s">
        <v>11636</v>
      </c>
      <c r="E7216" s="3" t="n">
        <v>45833</v>
      </c>
      <c r="F7216" s="2" t="n">
        <v>20484251861</v>
      </c>
      <c r="G7216" s="2" t="s">
        <v>169</v>
      </c>
      <c r="H7216" s="2" t="s">
        <v>1358</v>
      </c>
      <c r="I7216" s="4" t="n">
        <v>142350</v>
      </c>
      <c r="J7216" s="4" t="n">
        <v>135000</v>
      </c>
      <c r="M7216" s="4" t="n">
        <v>135000</v>
      </c>
      <c r="N7216" s="2" t="s">
        <v>27</v>
      </c>
      <c r="O7216" s="4" t="n">
        <v>290250</v>
      </c>
      <c r="P7216" s="5" t="n">
        <v>2.15</v>
      </c>
      <c r="R7216" s="2" t="s">
        <v>95</v>
      </c>
      <c r="Y7216" s="2" t="s">
        <v>4933</v>
      </c>
      <c r="Z7216" s="2" t="s">
        <v>30</v>
      </c>
    </row>
    <row r="7217" customFormat="false" ht="15" hidden="false" customHeight="false" outlineLevel="0" collapsed="false">
      <c r="A7217" s="1" t="n">
        <v>307430000</v>
      </c>
      <c r="B7217" s="2" t="s">
        <v>2620</v>
      </c>
      <c r="C7217" s="2" t="s">
        <v>23</v>
      </c>
      <c r="D7217" s="2" t="s">
        <v>11637</v>
      </c>
      <c r="E7217" s="3" t="n">
        <v>45833</v>
      </c>
      <c r="F7217" s="2" t="n">
        <v>20525495079</v>
      </c>
      <c r="G7217" s="2" t="s">
        <v>3753</v>
      </c>
      <c r="H7217" s="2" t="s">
        <v>10308</v>
      </c>
      <c r="I7217" s="4" t="n">
        <v>28130</v>
      </c>
      <c r="J7217" s="4" t="n">
        <v>25300</v>
      </c>
      <c r="M7217" s="4" t="n">
        <v>25300</v>
      </c>
      <c r="N7217" s="2" t="s">
        <v>27</v>
      </c>
      <c r="O7217" s="4" t="n">
        <v>124518</v>
      </c>
      <c r="P7217" s="5" t="n">
        <v>4.921</v>
      </c>
      <c r="R7217" s="2" t="s">
        <v>107</v>
      </c>
      <c r="Y7217" s="2" t="s">
        <v>11638</v>
      </c>
      <c r="Z7217" s="2" t="s">
        <v>30</v>
      </c>
    </row>
    <row r="7218" customFormat="false" ht="15" hidden="false" customHeight="false" outlineLevel="0" collapsed="false">
      <c r="A7218" s="1" t="n">
        <v>307430000</v>
      </c>
      <c r="B7218" s="2" t="s">
        <v>2620</v>
      </c>
      <c r="C7218" s="2" t="s">
        <v>23</v>
      </c>
      <c r="D7218" s="2" t="s">
        <v>11639</v>
      </c>
      <c r="E7218" s="3" t="n">
        <v>45833</v>
      </c>
      <c r="F7218" s="2" t="n">
        <v>20602195211</v>
      </c>
      <c r="G7218" s="2" t="s">
        <v>3993</v>
      </c>
      <c r="H7218" s="2" t="s">
        <v>11640</v>
      </c>
      <c r="I7218" s="4" t="n">
        <v>85070</v>
      </c>
      <c r="J7218" s="4" t="n">
        <v>81000</v>
      </c>
      <c r="M7218" s="4" t="n">
        <v>81000</v>
      </c>
      <c r="N7218" s="2" t="s">
        <v>27</v>
      </c>
      <c r="O7218" s="4" t="n">
        <v>192600</v>
      </c>
      <c r="P7218" s="5" t="n">
        <v>2.377</v>
      </c>
      <c r="R7218" s="2" t="s">
        <v>95</v>
      </c>
      <c r="Y7218" s="2" t="s">
        <v>11641</v>
      </c>
      <c r="Z7218" s="2" t="s">
        <v>30</v>
      </c>
      <c r="AH7218" s="0" t="s">
        <v>202</v>
      </c>
    </row>
    <row r="7219" customFormat="false" ht="15" hidden="false" customHeight="false" outlineLevel="0" collapsed="false">
      <c r="A7219" s="1" t="n">
        <v>307430000</v>
      </c>
      <c r="B7219" s="2" t="s">
        <v>2620</v>
      </c>
      <c r="C7219" s="2" t="s">
        <v>23</v>
      </c>
      <c r="D7219" s="2" t="s">
        <v>11642</v>
      </c>
      <c r="E7219" s="3" t="n">
        <v>45833</v>
      </c>
      <c r="F7219" s="2" t="n">
        <v>20603449909</v>
      </c>
      <c r="G7219" s="2" t="s">
        <v>604</v>
      </c>
      <c r="H7219" s="2" t="s">
        <v>11634</v>
      </c>
      <c r="I7219" s="4" t="n">
        <v>27980</v>
      </c>
      <c r="J7219" s="4" t="n">
        <v>26000</v>
      </c>
      <c r="M7219" s="4" t="n">
        <v>26000</v>
      </c>
      <c r="N7219" s="2" t="s">
        <v>27</v>
      </c>
      <c r="O7219" s="4" t="n">
        <v>39888</v>
      </c>
      <c r="P7219" s="5" t="n">
        <v>1.534</v>
      </c>
      <c r="R7219" s="2" t="s">
        <v>373</v>
      </c>
      <c r="Y7219" s="2" t="s">
        <v>3830</v>
      </c>
      <c r="Z7219" s="2" t="s">
        <v>30</v>
      </c>
      <c r="AH7219" s="0" t="s">
        <v>2211</v>
      </c>
    </row>
    <row r="7220" customFormat="false" ht="15" hidden="false" customHeight="false" outlineLevel="0" collapsed="false">
      <c r="A7220" s="1" t="n">
        <v>307430000</v>
      </c>
      <c r="B7220" s="2" t="s">
        <v>2620</v>
      </c>
      <c r="C7220" s="2" t="s">
        <v>23</v>
      </c>
      <c r="D7220" s="2" t="s">
        <v>11643</v>
      </c>
      <c r="E7220" s="3" t="n">
        <v>45833</v>
      </c>
      <c r="F7220" s="2" t="n">
        <v>20602195211</v>
      </c>
      <c r="G7220" s="2" t="s">
        <v>3993</v>
      </c>
      <c r="H7220" s="2" t="s">
        <v>138</v>
      </c>
      <c r="I7220" s="4" t="n">
        <v>24530</v>
      </c>
      <c r="J7220" s="4" t="n">
        <v>22500</v>
      </c>
      <c r="M7220" s="4" t="n">
        <v>22500</v>
      </c>
      <c r="N7220" s="2" t="s">
        <v>27</v>
      </c>
      <c r="O7220" s="4" t="n">
        <v>75850</v>
      </c>
      <c r="P7220" s="5" t="n">
        <v>3.371</v>
      </c>
      <c r="R7220" s="2" t="s">
        <v>28</v>
      </c>
      <c r="Y7220" s="2" t="s">
        <v>8975</v>
      </c>
      <c r="Z7220" s="2" t="s">
        <v>30</v>
      </c>
      <c r="AH7220" s="0" t="s">
        <v>3602</v>
      </c>
    </row>
    <row r="7221" customFormat="false" ht="15" hidden="false" customHeight="false" outlineLevel="0" collapsed="false">
      <c r="A7221" s="1" t="n">
        <v>307430000</v>
      </c>
      <c r="B7221" s="2" t="s">
        <v>2620</v>
      </c>
      <c r="C7221" s="2" t="s">
        <v>23</v>
      </c>
      <c r="D7221" s="2" t="s">
        <v>11644</v>
      </c>
      <c r="E7221" s="3" t="n">
        <v>45833</v>
      </c>
      <c r="F7221" s="2" t="n">
        <v>20600760506</v>
      </c>
      <c r="G7221" s="2" t="s">
        <v>1513</v>
      </c>
      <c r="H7221" s="2" t="s">
        <v>10099</v>
      </c>
      <c r="I7221" s="4" t="n">
        <v>2138.33</v>
      </c>
      <c r="J7221" s="4" t="n">
        <v>2000</v>
      </c>
      <c r="M7221" s="4" t="n">
        <v>2000</v>
      </c>
      <c r="N7221" s="2" t="s">
        <v>27</v>
      </c>
      <c r="O7221" s="4" t="n">
        <v>6138.33</v>
      </c>
      <c r="P7221" s="5" t="n">
        <v>3.069</v>
      </c>
      <c r="R7221" s="2" t="s">
        <v>107</v>
      </c>
      <c r="Y7221" s="2" t="s">
        <v>11629</v>
      </c>
      <c r="Z7221" s="2" t="s">
        <v>30</v>
      </c>
      <c r="AH7221" s="0" t="s">
        <v>3714</v>
      </c>
    </row>
    <row r="7222" customFormat="false" ht="15" hidden="false" customHeight="false" outlineLevel="0" collapsed="false">
      <c r="A7222" s="1" t="n">
        <v>307430000</v>
      </c>
      <c r="B7222" s="2" t="s">
        <v>2620</v>
      </c>
      <c r="C7222" s="2" t="s">
        <v>23</v>
      </c>
      <c r="D7222" s="2" t="s">
        <v>11645</v>
      </c>
      <c r="E7222" s="3" t="n">
        <v>45833</v>
      </c>
      <c r="F7222" s="2" t="n">
        <v>20600760506</v>
      </c>
      <c r="G7222" s="2" t="s">
        <v>1513</v>
      </c>
      <c r="H7222" s="2" t="s">
        <v>10099</v>
      </c>
      <c r="I7222" s="4" t="n">
        <v>7484.16</v>
      </c>
      <c r="J7222" s="4" t="n">
        <v>7000</v>
      </c>
      <c r="M7222" s="4" t="n">
        <v>7000</v>
      </c>
      <c r="N7222" s="2" t="s">
        <v>27</v>
      </c>
      <c r="O7222" s="4" t="n">
        <v>21484.16</v>
      </c>
      <c r="P7222" s="5" t="n">
        <v>3.069</v>
      </c>
      <c r="R7222" s="2" t="s">
        <v>107</v>
      </c>
      <c r="Y7222" s="2" t="s">
        <v>11631</v>
      </c>
      <c r="Z7222" s="2" t="s">
        <v>30</v>
      </c>
      <c r="AH7222" s="0" t="s">
        <v>202</v>
      </c>
    </row>
    <row r="7223" customFormat="false" ht="15" hidden="false" customHeight="false" outlineLevel="0" collapsed="false">
      <c r="A7223" s="1" t="n">
        <v>307430000</v>
      </c>
      <c r="B7223" s="2" t="s">
        <v>2620</v>
      </c>
      <c r="C7223" s="2" t="s">
        <v>23</v>
      </c>
      <c r="D7223" s="2" t="s">
        <v>11646</v>
      </c>
      <c r="E7223" s="3" t="n">
        <v>45833</v>
      </c>
      <c r="F7223" s="2" t="n">
        <v>20600760506</v>
      </c>
      <c r="G7223" s="2" t="s">
        <v>1513</v>
      </c>
      <c r="H7223" s="2" t="s">
        <v>10099</v>
      </c>
      <c r="I7223" s="4" t="n">
        <v>16037.5</v>
      </c>
      <c r="J7223" s="4" t="n">
        <v>15000</v>
      </c>
      <c r="M7223" s="4" t="n">
        <v>15000</v>
      </c>
      <c r="N7223" s="2" t="s">
        <v>27</v>
      </c>
      <c r="O7223" s="4" t="n">
        <v>46037.5</v>
      </c>
      <c r="P7223" s="5" t="n">
        <v>3.069</v>
      </c>
      <c r="R7223" s="2" t="s">
        <v>107</v>
      </c>
      <c r="Y7223" s="2" t="s">
        <v>6213</v>
      </c>
      <c r="Z7223" s="2" t="s">
        <v>30</v>
      </c>
      <c r="AH7223" s="0" t="s">
        <v>3602</v>
      </c>
    </row>
    <row r="7224" customFormat="false" ht="15" hidden="false" customHeight="false" outlineLevel="0" collapsed="false">
      <c r="A7224" s="1" t="n">
        <v>307430000</v>
      </c>
      <c r="B7224" s="2" t="s">
        <v>2620</v>
      </c>
      <c r="C7224" s="2" t="s">
        <v>23</v>
      </c>
      <c r="D7224" s="2" t="s">
        <v>11647</v>
      </c>
      <c r="E7224" s="3" t="n">
        <v>45833</v>
      </c>
      <c r="F7224" s="2" t="n">
        <v>20525495079</v>
      </c>
      <c r="G7224" s="2" t="s">
        <v>3753</v>
      </c>
      <c r="H7224" s="2" t="s">
        <v>10315</v>
      </c>
      <c r="I7224" s="4" t="n">
        <v>24890</v>
      </c>
      <c r="J7224" s="4" t="n">
        <v>23500</v>
      </c>
      <c r="M7224" s="4" t="n">
        <v>23500</v>
      </c>
      <c r="N7224" s="2" t="s">
        <v>27</v>
      </c>
      <c r="O7224" s="4" t="n">
        <v>71050</v>
      </c>
      <c r="P7224" s="5" t="n">
        <v>3.023</v>
      </c>
      <c r="R7224" s="2" t="s">
        <v>38</v>
      </c>
      <c r="Y7224" s="2" t="s">
        <v>6407</v>
      </c>
      <c r="Z7224" s="2" t="s">
        <v>30</v>
      </c>
      <c r="AH7224" s="0" t="s">
        <v>2211</v>
      </c>
    </row>
    <row r="7225" customFormat="false" ht="15" hidden="false" customHeight="false" outlineLevel="0" collapsed="false">
      <c r="A7225" s="1" t="n">
        <v>307430000</v>
      </c>
      <c r="B7225" s="2" t="s">
        <v>2620</v>
      </c>
      <c r="C7225" s="2" t="s">
        <v>53</v>
      </c>
      <c r="D7225" s="2" t="s">
        <v>11648</v>
      </c>
      <c r="E7225" s="3" t="n">
        <v>45833</v>
      </c>
      <c r="F7225" s="2" t="n">
        <v>20556928313</v>
      </c>
      <c r="G7225" s="2" t="s">
        <v>55</v>
      </c>
      <c r="H7225" s="2" t="s">
        <v>4206</v>
      </c>
      <c r="I7225" s="4" t="n">
        <v>24900</v>
      </c>
      <c r="J7225" s="4" t="n">
        <v>22500</v>
      </c>
      <c r="M7225" s="4" t="n">
        <v>22.5</v>
      </c>
      <c r="N7225" s="2" t="s">
        <v>57</v>
      </c>
      <c r="O7225" s="4" t="n">
        <v>60700</v>
      </c>
      <c r="P7225" s="5" t="n">
        <v>2.697</v>
      </c>
      <c r="R7225" s="2" t="s">
        <v>28</v>
      </c>
      <c r="Y7225" s="2" t="s">
        <v>11649</v>
      </c>
      <c r="Z7225" s="2" t="s">
        <v>30</v>
      </c>
      <c r="AH7225" s="0" t="s">
        <v>3602</v>
      </c>
    </row>
    <row r="7226" customFormat="false" ht="15" hidden="false" customHeight="false" outlineLevel="0" collapsed="false">
      <c r="A7226" s="1" t="n">
        <v>307430000</v>
      </c>
      <c r="B7226" s="2" t="s">
        <v>2620</v>
      </c>
      <c r="C7226" s="2" t="s">
        <v>53</v>
      </c>
      <c r="D7226" s="2" t="s">
        <v>11650</v>
      </c>
      <c r="E7226" s="3" t="n">
        <v>45833</v>
      </c>
      <c r="F7226" s="2" t="n">
        <v>20556928313</v>
      </c>
      <c r="G7226" s="2" t="s">
        <v>55</v>
      </c>
      <c r="H7226" s="2" t="s">
        <v>4206</v>
      </c>
      <c r="I7226" s="4" t="n">
        <v>25060</v>
      </c>
      <c r="J7226" s="4" t="n">
        <v>22500</v>
      </c>
      <c r="M7226" s="4" t="n">
        <v>22.5</v>
      </c>
      <c r="N7226" s="2" t="s">
        <v>57</v>
      </c>
      <c r="O7226" s="4" t="n">
        <v>60700</v>
      </c>
      <c r="P7226" s="5" t="n">
        <v>2.697</v>
      </c>
      <c r="R7226" s="2" t="s">
        <v>28</v>
      </c>
      <c r="Y7226" s="2" t="s">
        <v>11649</v>
      </c>
      <c r="Z7226" s="2" t="s">
        <v>30</v>
      </c>
      <c r="AH7226" s="0" t="s">
        <v>3602</v>
      </c>
    </row>
    <row r="7227" customFormat="false" ht="15" hidden="false" customHeight="false" outlineLevel="0" collapsed="false">
      <c r="A7227" s="1" t="n">
        <v>307430000</v>
      </c>
      <c r="B7227" s="2" t="s">
        <v>2620</v>
      </c>
      <c r="C7227" s="2" t="s">
        <v>53</v>
      </c>
      <c r="D7227" s="2" t="s">
        <v>11651</v>
      </c>
      <c r="E7227" s="3" t="n">
        <v>45833</v>
      </c>
      <c r="F7227" s="2" t="n">
        <v>20556928313</v>
      </c>
      <c r="G7227" s="2" t="s">
        <v>55</v>
      </c>
      <c r="H7227" s="2" t="s">
        <v>68</v>
      </c>
      <c r="I7227" s="4" t="n">
        <v>24320</v>
      </c>
      <c r="J7227" s="4" t="n">
        <v>22000</v>
      </c>
      <c r="M7227" s="4" t="n">
        <v>22</v>
      </c>
      <c r="N7227" s="2" t="s">
        <v>57</v>
      </c>
      <c r="O7227" s="4" t="n">
        <v>40900</v>
      </c>
      <c r="P7227" s="5" t="n">
        <v>1.859</v>
      </c>
      <c r="R7227" s="2" t="s">
        <v>28</v>
      </c>
      <c r="Y7227" s="2" t="s">
        <v>11652</v>
      </c>
      <c r="Z7227" s="2" t="s">
        <v>30</v>
      </c>
      <c r="AH7227" s="0" t="s">
        <v>2211</v>
      </c>
    </row>
    <row r="7228" customFormat="false" ht="15" hidden="false" customHeight="false" outlineLevel="0" collapsed="false">
      <c r="A7228" s="1" t="n">
        <v>307430000</v>
      </c>
      <c r="B7228" s="2" t="s">
        <v>2620</v>
      </c>
      <c r="C7228" s="2" t="s">
        <v>23</v>
      </c>
      <c r="D7228" s="2" t="s">
        <v>11653</v>
      </c>
      <c r="E7228" s="3" t="n">
        <v>45833</v>
      </c>
      <c r="F7228" s="2" t="n">
        <v>20525495079</v>
      </c>
      <c r="G7228" s="2" t="s">
        <v>3753</v>
      </c>
      <c r="H7228" s="2" t="s">
        <v>11611</v>
      </c>
      <c r="I7228" s="4" t="n">
        <v>288740</v>
      </c>
      <c r="J7228" s="4" t="n">
        <v>270000</v>
      </c>
      <c r="M7228" s="4" t="n">
        <v>270000</v>
      </c>
      <c r="N7228" s="2" t="s">
        <v>27</v>
      </c>
      <c r="O7228" s="4" t="n">
        <v>551830</v>
      </c>
      <c r="P7228" s="5" t="n">
        <v>2.043</v>
      </c>
      <c r="R7228" s="2" t="s">
        <v>95</v>
      </c>
      <c r="Y7228" s="2" t="s">
        <v>5241</v>
      </c>
      <c r="Z7228" s="2" t="s">
        <v>30</v>
      </c>
    </row>
    <row r="7229" customFormat="false" ht="15" hidden="false" customHeight="false" outlineLevel="0" collapsed="false">
      <c r="A7229" s="1" t="n">
        <v>307430000</v>
      </c>
      <c r="B7229" s="2" t="s">
        <v>2620</v>
      </c>
      <c r="C7229" s="2" t="s">
        <v>23</v>
      </c>
      <c r="D7229" s="2" t="s">
        <v>11654</v>
      </c>
      <c r="E7229" s="3" t="n">
        <v>45833</v>
      </c>
      <c r="F7229" s="2" t="n">
        <v>20484294756</v>
      </c>
      <c r="G7229" s="2" t="s">
        <v>50</v>
      </c>
      <c r="H7229" s="2" t="s">
        <v>11655</v>
      </c>
      <c r="I7229" s="4" t="n">
        <v>72720</v>
      </c>
      <c r="J7229" s="4" t="n">
        <v>69000</v>
      </c>
      <c r="M7229" s="4" t="n">
        <v>69000</v>
      </c>
      <c r="N7229" s="2" t="s">
        <v>27</v>
      </c>
      <c r="O7229" s="4" t="n">
        <v>158608</v>
      </c>
      <c r="P7229" s="5" t="n">
        <v>2.298</v>
      </c>
      <c r="R7229" s="2" t="s">
        <v>38</v>
      </c>
      <c r="Y7229" s="2" t="s">
        <v>6170</v>
      </c>
      <c r="Z7229" s="2" t="s">
        <v>30</v>
      </c>
      <c r="AH7229" s="0" t="s">
        <v>2211</v>
      </c>
    </row>
    <row r="7230" customFormat="false" ht="15" hidden="false" customHeight="false" outlineLevel="0" collapsed="false">
      <c r="A7230" s="1" t="n">
        <v>307430000</v>
      </c>
      <c r="B7230" s="2" t="s">
        <v>2620</v>
      </c>
      <c r="C7230" s="2" t="s">
        <v>23</v>
      </c>
      <c r="D7230" s="2" t="s">
        <v>11656</v>
      </c>
      <c r="E7230" s="3" t="n">
        <v>45833</v>
      </c>
      <c r="F7230" s="2" t="n">
        <v>20505561318</v>
      </c>
      <c r="G7230" s="2" t="s">
        <v>25</v>
      </c>
      <c r="H7230" s="2" t="s">
        <v>4380</v>
      </c>
      <c r="I7230" s="4" t="n">
        <v>28530</v>
      </c>
      <c r="J7230" s="4" t="n">
        <v>27000</v>
      </c>
      <c r="M7230" s="4" t="n">
        <v>27000</v>
      </c>
      <c r="N7230" s="2" t="s">
        <v>27</v>
      </c>
      <c r="O7230" s="4" t="n">
        <v>75795</v>
      </c>
      <c r="P7230" s="5" t="n">
        <v>2.807</v>
      </c>
      <c r="R7230" s="2" t="s">
        <v>107</v>
      </c>
      <c r="Y7230" s="2" t="s">
        <v>10344</v>
      </c>
      <c r="Z7230" s="2" t="s">
        <v>30</v>
      </c>
      <c r="AH7230" s="0" t="s">
        <v>202</v>
      </c>
    </row>
    <row r="7231" customFormat="false" ht="15" hidden="false" customHeight="false" outlineLevel="0" collapsed="false">
      <c r="A7231" s="1" t="n">
        <v>307430000</v>
      </c>
      <c r="B7231" s="2" t="s">
        <v>2620</v>
      </c>
      <c r="C7231" s="2" t="s">
        <v>2496</v>
      </c>
      <c r="D7231" s="2" t="s">
        <v>11657</v>
      </c>
      <c r="E7231" s="3" t="n">
        <v>45833</v>
      </c>
      <c r="F7231" s="2" t="n">
        <v>20613550551</v>
      </c>
      <c r="G7231" s="2" t="s">
        <v>9949</v>
      </c>
      <c r="I7231" s="4" t="n">
        <v>5250</v>
      </c>
      <c r="J7231" s="4" t="n">
        <v>5000</v>
      </c>
      <c r="M7231" s="4" t="n">
        <v>5000</v>
      </c>
      <c r="N7231" s="2" t="s">
        <v>27</v>
      </c>
      <c r="O7231" s="4" t="n">
        <v>11424</v>
      </c>
      <c r="P7231" s="5" t="n">
        <v>2.284</v>
      </c>
      <c r="R7231" s="2" t="s">
        <v>95</v>
      </c>
      <c r="Y7231" s="2" t="s">
        <v>9956</v>
      </c>
      <c r="Z7231" s="2" t="s">
        <v>259</v>
      </c>
    </row>
    <row r="7232" customFormat="false" ht="15" hidden="false" customHeight="false" outlineLevel="0" collapsed="false">
      <c r="A7232" s="1" t="n">
        <v>307430000</v>
      </c>
      <c r="B7232" s="2" t="s">
        <v>2620</v>
      </c>
      <c r="C7232" s="2" t="s">
        <v>2496</v>
      </c>
      <c r="D7232" s="2" t="s">
        <v>11658</v>
      </c>
      <c r="E7232" s="3" t="n">
        <v>45833</v>
      </c>
      <c r="F7232" s="2" t="n">
        <v>20613550551</v>
      </c>
      <c r="G7232" s="2" t="s">
        <v>9949</v>
      </c>
      <c r="I7232" s="4" t="n">
        <v>2100</v>
      </c>
      <c r="J7232" s="4" t="n">
        <v>2000</v>
      </c>
      <c r="M7232" s="4" t="n">
        <v>2000</v>
      </c>
      <c r="N7232" s="2" t="s">
        <v>27</v>
      </c>
      <c r="O7232" s="4" t="n">
        <v>4570</v>
      </c>
      <c r="P7232" s="5" t="n">
        <v>2.285</v>
      </c>
      <c r="R7232" s="2" t="s">
        <v>95</v>
      </c>
      <c r="Y7232" s="2" t="s">
        <v>11659</v>
      </c>
      <c r="Z7232" s="2" t="s">
        <v>259</v>
      </c>
    </row>
    <row r="7233" customFormat="false" ht="15" hidden="false" customHeight="false" outlineLevel="0" collapsed="false">
      <c r="A7233" s="1" t="n">
        <v>307430000</v>
      </c>
      <c r="B7233" s="2" t="s">
        <v>2620</v>
      </c>
      <c r="C7233" s="2" t="s">
        <v>2496</v>
      </c>
      <c r="D7233" s="2" t="s">
        <v>2764</v>
      </c>
      <c r="E7233" s="3" t="n">
        <v>45833</v>
      </c>
      <c r="F7233" s="2" t="n">
        <v>20613550551</v>
      </c>
      <c r="G7233" s="2" t="s">
        <v>9949</v>
      </c>
      <c r="I7233" s="4" t="n">
        <v>5880</v>
      </c>
      <c r="J7233" s="4" t="n">
        <v>5600</v>
      </c>
      <c r="M7233" s="4" t="n">
        <v>5600</v>
      </c>
      <c r="N7233" s="2" t="s">
        <v>27</v>
      </c>
      <c r="O7233" s="4" t="n">
        <v>13915</v>
      </c>
      <c r="P7233" s="5" t="n">
        <v>2.484</v>
      </c>
      <c r="R7233" s="2" t="s">
        <v>95</v>
      </c>
      <c r="Y7233" s="2" t="s">
        <v>8145</v>
      </c>
      <c r="Z7233" s="2" t="s">
        <v>259</v>
      </c>
      <c r="AH7233" s="0" t="s">
        <v>3602</v>
      </c>
    </row>
    <row r="7234" customFormat="false" ht="15" hidden="false" customHeight="false" outlineLevel="0" collapsed="false">
      <c r="A7234" s="1" t="n">
        <v>307430000</v>
      </c>
      <c r="B7234" s="2" t="s">
        <v>2620</v>
      </c>
      <c r="C7234" s="2" t="s">
        <v>2496</v>
      </c>
      <c r="D7234" s="2" t="s">
        <v>11660</v>
      </c>
      <c r="E7234" s="3" t="n">
        <v>45833</v>
      </c>
      <c r="F7234" s="2" t="n">
        <v>20613550551</v>
      </c>
      <c r="G7234" s="2" t="s">
        <v>9949</v>
      </c>
      <c r="I7234" s="4" t="n">
        <v>6300</v>
      </c>
      <c r="J7234" s="4" t="n">
        <v>6000</v>
      </c>
      <c r="M7234" s="4" t="n">
        <v>6000</v>
      </c>
      <c r="N7234" s="2" t="s">
        <v>27</v>
      </c>
      <c r="O7234" s="4" t="n">
        <v>13708</v>
      </c>
      <c r="P7234" s="5" t="n">
        <v>2.284</v>
      </c>
      <c r="R7234" s="2" t="s">
        <v>95</v>
      </c>
      <c r="Y7234" s="2" t="s">
        <v>9524</v>
      </c>
      <c r="Z7234" s="2" t="s">
        <v>259</v>
      </c>
      <c r="AH7234" s="0" t="s">
        <v>2211</v>
      </c>
    </row>
    <row r="7235" customFormat="false" ht="15" hidden="false" customHeight="false" outlineLevel="0" collapsed="false">
      <c r="A7235" s="1" t="n">
        <v>307430000</v>
      </c>
      <c r="B7235" s="2" t="s">
        <v>2620</v>
      </c>
      <c r="C7235" s="2" t="s">
        <v>2496</v>
      </c>
      <c r="D7235" s="2" t="s">
        <v>11661</v>
      </c>
      <c r="E7235" s="3" t="n">
        <v>45833</v>
      </c>
      <c r="F7235" s="2" t="n">
        <v>20613550551</v>
      </c>
      <c r="G7235" s="2" t="s">
        <v>9949</v>
      </c>
      <c r="I7235" s="4" t="n">
        <v>4620</v>
      </c>
      <c r="J7235" s="4" t="n">
        <v>4400</v>
      </c>
      <c r="M7235" s="4" t="n">
        <v>4400</v>
      </c>
      <c r="N7235" s="2" t="s">
        <v>27</v>
      </c>
      <c r="O7235" s="4" t="n">
        <v>10053</v>
      </c>
      <c r="P7235" s="5" t="n">
        <v>2.284</v>
      </c>
      <c r="R7235" s="2" t="s">
        <v>95</v>
      </c>
      <c r="Y7235" s="2" t="s">
        <v>8736</v>
      </c>
      <c r="Z7235" s="2" t="s">
        <v>259</v>
      </c>
      <c r="AH7235" s="0" t="s">
        <v>202</v>
      </c>
    </row>
    <row r="7236" customFormat="false" ht="15" hidden="false" customHeight="false" outlineLevel="0" collapsed="false">
      <c r="A7236" s="1" t="n">
        <v>307430000</v>
      </c>
      <c r="B7236" s="2" t="s">
        <v>2620</v>
      </c>
      <c r="C7236" s="2" t="s">
        <v>23</v>
      </c>
      <c r="D7236" s="2" t="s">
        <v>11662</v>
      </c>
      <c r="E7236" s="3" t="n">
        <v>45833</v>
      </c>
      <c r="F7236" s="2" t="n">
        <v>20206228815</v>
      </c>
      <c r="G7236" s="2" t="s">
        <v>3669</v>
      </c>
      <c r="H7236" s="2" t="s">
        <v>3670</v>
      </c>
      <c r="I7236" s="4" t="n">
        <v>28700</v>
      </c>
      <c r="J7236" s="4" t="n">
        <v>27000</v>
      </c>
      <c r="M7236" s="4" t="n">
        <v>27000</v>
      </c>
      <c r="N7236" s="2" t="s">
        <v>27</v>
      </c>
      <c r="O7236" s="4" t="n">
        <v>46386</v>
      </c>
      <c r="P7236" s="5" t="n">
        <v>1.718</v>
      </c>
      <c r="R7236" s="2" t="s">
        <v>95</v>
      </c>
      <c r="Y7236" s="2" t="s">
        <v>11663</v>
      </c>
      <c r="Z7236" s="2" t="s">
        <v>30</v>
      </c>
      <c r="AH7236" s="0" t="s">
        <v>2211</v>
      </c>
    </row>
    <row r="7237" customFormat="false" ht="15" hidden="false" customHeight="false" outlineLevel="0" collapsed="false">
      <c r="A7237" s="1" t="n">
        <v>307430000</v>
      </c>
      <c r="B7237" s="2" t="s">
        <v>2620</v>
      </c>
      <c r="C7237" s="2" t="s">
        <v>23</v>
      </c>
      <c r="D7237" s="2" t="s">
        <v>11664</v>
      </c>
      <c r="E7237" s="3" t="n">
        <v>45833</v>
      </c>
      <c r="F7237" s="2" t="n">
        <v>20206228815</v>
      </c>
      <c r="G7237" s="2" t="s">
        <v>3669</v>
      </c>
      <c r="H7237" s="2" t="s">
        <v>3670</v>
      </c>
      <c r="I7237" s="4" t="n">
        <v>24650</v>
      </c>
      <c r="J7237" s="4" t="n">
        <v>23985</v>
      </c>
      <c r="M7237" s="4" t="n">
        <v>23985</v>
      </c>
      <c r="N7237" s="2" t="s">
        <v>27</v>
      </c>
      <c r="O7237" s="4" t="n">
        <v>41613.98</v>
      </c>
      <c r="P7237" s="5" t="n">
        <v>1.735</v>
      </c>
      <c r="R7237" s="2" t="s">
        <v>38</v>
      </c>
      <c r="Y7237" s="2" t="s">
        <v>6932</v>
      </c>
      <c r="Z7237" s="2" t="s">
        <v>30</v>
      </c>
      <c r="AH7237" s="0" t="s">
        <v>2211</v>
      </c>
    </row>
    <row r="7238" customFormat="false" ht="15" hidden="false" customHeight="false" outlineLevel="0" collapsed="false">
      <c r="A7238" s="1" t="n">
        <v>307430000</v>
      </c>
      <c r="B7238" s="2" t="s">
        <v>2620</v>
      </c>
      <c r="C7238" s="2" t="s">
        <v>23</v>
      </c>
      <c r="D7238" s="2" t="s">
        <v>11665</v>
      </c>
      <c r="E7238" s="3" t="n">
        <v>45833</v>
      </c>
      <c r="F7238" s="2" t="n">
        <v>20606508655</v>
      </c>
      <c r="G7238" s="2" t="s">
        <v>3775</v>
      </c>
      <c r="H7238" s="2" t="s">
        <v>4252</v>
      </c>
      <c r="I7238" s="4" t="n">
        <v>85570</v>
      </c>
      <c r="J7238" s="4" t="n">
        <v>81000</v>
      </c>
      <c r="M7238" s="4" t="n">
        <v>81000</v>
      </c>
      <c r="N7238" s="2" t="s">
        <v>27</v>
      </c>
      <c r="O7238" s="4" t="n">
        <v>181980</v>
      </c>
      <c r="P7238" s="5" t="n">
        <v>2.246</v>
      </c>
      <c r="R7238" s="2" t="s">
        <v>95</v>
      </c>
      <c r="Y7238" s="2" t="s">
        <v>11666</v>
      </c>
      <c r="Z7238" s="2" t="s">
        <v>30</v>
      </c>
      <c r="AH7238" s="0" t="s">
        <v>202</v>
      </c>
    </row>
    <row r="7239" customFormat="false" ht="15" hidden="false" customHeight="false" outlineLevel="0" collapsed="false">
      <c r="A7239" s="1" t="n">
        <v>307430000</v>
      </c>
      <c r="B7239" s="2" t="s">
        <v>2620</v>
      </c>
      <c r="C7239" s="2" t="s">
        <v>23</v>
      </c>
      <c r="D7239" s="2" t="s">
        <v>11667</v>
      </c>
      <c r="E7239" s="3" t="n">
        <v>45833</v>
      </c>
      <c r="F7239" s="2" t="n">
        <v>20526317930</v>
      </c>
      <c r="G7239" s="2" t="s">
        <v>44</v>
      </c>
      <c r="H7239" s="2" t="s">
        <v>9107</v>
      </c>
      <c r="I7239" s="4" t="n">
        <v>29110</v>
      </c>
      <c r="J7239" s="4" t="n">
        <v>26000</v>
      </c>
      <c r="M7239" s="4" t="n">
        <v>26000</v>
      </c>
      <c r="N7239" s="2" t="s">
        <v>27</v>
      </c>
      <c r="O7239" s="4" t="n">
        <v>52489</v>
      </c>
      <c r="P7239" s="5" t="n">
        <v>2.018</v>
      </c>
      <c r="R7239" s="2" t="s">
        <v>2209</v>
      </c>
      <c r="Y7239" s="2" t="s">
        <v>4183</v>
      </c>
      <c r="Z7239" s="2" t="s">
        <v>30</v>
      </c>
      <c r="AH7239" s="0" t="s">
        <v>3640</v>
      </c>
    </row>
    <row r="7240" customFormat="false" ht="15" hidden="false" customHeight="false" outlineLevel="0" collapsed="false">
      <c r="A7240" s="1" t="n">
        <v>307430000</v>
      </c>
      <c r="B7240" s="2" t="s">
        <v>2620</v>
      </c>
      <c r="C7240" s="2" t="s">
        <v>23</v>
      </c>
      <c r="D7240" s="2" t="s">
        <v>11668</v>
      </c>
      <c r="E7240" s="3" t="n">
        <v>45833</v>
      </c>
      <c r="F7240" s="2" t="n">
        <v>20206228815</v>
      </c>
      <c r="G7240" s="2" t="s">
        <v>3669</v>
      </c>
      <c r="H7240" s="2" t="s">
        <v>3670</v>
      </c>
      <c r="I7240" s="4" t="n">
        <v>28670</v>
      </c>
      <c r="J7240" s="4" t="n">
        <v>27000</v>
      </c>
      <c r="M7240" s="4" t="n">
        <v>27000</v>
      </c>
      <c r="N7240" s="2" t="s">
        <v>27</v>
      </c>
      <c r="O7240" s="4" t="n">
        <v>46386</v>
      </c>
      <c r="P7240" s="5" t="n">
        <v>1.718</v>
      </c>
      <c r="R7240" s="2" t="s">
        <v>95</v>
      </c>
      <c r="Y7240" s="2" t="s">
        <v>11663</v>
      </c>
      <c r="Z7240" s="2" t="s">
        <v>30</v>
      </c>
      <c r="AH7240" s="0" t="s">
        <v>2211</v>
      </c>
    </row>
    <row r="7241" customFormat="false" ht="15" hidden="false" customHeight="false" outlineLevel="0" collapsed="false">
      <c r="A7241" s="1" t="n">
        <v>307430000</v>
      </c>
      <c r="B7241" s="2" t="s">
        <v>2620</v>
      </c>
      <c r="C7241" s="2" t="s">
        <v>23</v>
      </c>
      <c r="D7241" s="2" t="s">
        <v>11669</v>
      </c>
      <c r="E7241" s="3" t="n">
        <v>45833</v>
      </c>
      <c r="F7241" s="2" t="n">
        <v>20206228815</v>
      </c>
      <c r="G7241" s="2" t="s">
        <v>3669</v>
      </c>
      <c r="H7241" s="2" t="s">
        <v>3670</v>
      </c>
      <c r="I7241" s="4" t="n">
        <v>25960</v>
      </c>
      <c r="J7241" s="4" t="n">
        <v>24300</v>
      </c>
      <c r="M7241" s="4" t="n">
        <v>24300</v>
      </c>
      <c r="N7241" s="2" t="s">
        <v>27</v>
      </c>
      <c r="O7241" s="4" t="n">
        <v>33971.4</v>
      </c>
      <c r="P7241" s="5" t="n">
        <v>1.398</v>
      </c>
      <c r="R7241" s="2" t="s">
        <v>2209</v>
      </c>
      <c r="Y7241" s="2" t="s">
        <v>6930</v>
      </c>
      <c r="Z7241" s="2" t="s">
        <v>30</v>
      </c>
      <c r="AH7241" s="0" t="s">
        <v>3640</v>
      </c>
    </row>
    <row r="7242" customFormat="false" ht="15" hidden="false" customHeight="false" outlineLevel="0" collapsed="false">
      <c r="A7242" s="1" t="n">
        <v>307430000</v>
      </c>
      <c r="B7242" s="2" t="s">
        <v>2620</v>
      </c>
      <c r="C7242" s="2" t="s">
        <v>23</v>
      </c>
      <c r="D7242" s="2" t="s">
        <v>11670</v>
      </c>
      <c r="E7242" s="3" t="n">
        <v>45833</v>
      </c>
      <c r="F7242" s="2" t="n">
        <v>20206228815</v>
      </c>
      <c r="G7242" s="2" t="s">
        <v>3669</v>
      </c>
      <c r="H7242" s="2" t="s">
        <v>3670</v>
      </c>
      <c r="I7242" s="4" t="n">
        <v>27870</v>
      </c>
      <c r="J7242" s="4" t="n">
        <v>27000</v>
      </c>
      <c r="M7242" s="4" t="n">
        <v>27000</v>
      </c>
      <c r="N7242" s="2" t="s">
        <v>27</v>
      </c>
      <c r="O7242" s="4" t="n">
        <v>46170</v>
      </c>
      <c r="P7242" s="5" t="n">
        <v>1.71</v>
      </c>
      <c r="R7242" s="2" t="s">
        <v>95</v>
      </c>
      <c r="Y7242" s="2" t="s">
        <v>11671</v>
      </c>
      <c r="Z7242" s="2" t="s">
        <v>30</v>
      </c>
      <c r="AH7242" s="0" t="s">
        <v>2211</v>
      </c>
    </row>
    <row r="7243" customFormat="false" ht="15" hidden="false" customHeight="false" outlineLevel="0" collapsed="false">
      <c r="A7243" s="1" t="n">
        <v>307430000</v>
      </c>
      <c r="B7243" s="2" t="s">
        <v>2620</v>
      </c>
      <c r="C7243" s="2" t="s">
        <v>23</v>
      </c>
      <c r="D7243" s="2" t="s">
        <v>11672</v>
      </c>
      <c r="E7243" s="3" t="n">
        <v>45833</v>
      </c>
      <c r="F7243" s="2" t="n">
        <v>20536938657</v>
      </c>
      <c r="G7243" s="2" t="s">
        <v>143</v>
      </c>
      <c r="H7243" s="2" t="s">
        <v>682</v>
      </c>
      <c r="I7243" s="4" t="n">
        <v>10477.22</v>
      </c>
      <c r="J7243" s="4" t="n">
        <v>8934.72</v>
      </c>
      <c r="M7243" s="4" t="n">
        <v>19680</v>
      </c>
      <c r="N7243" s="2" t="s">
        <v>145</v>
      </c>
      <c r="O7243" s="4" t="n">
        <v>61276.81</v>
      </c>
      <c r="P7243" s="5" t="n">
        <v>6.858</v>
      </c>
      <c r="R7243" s="2" t="s">
        <v>146</v>
      </c>
      <c r="Y7243" s="2" t="s">
        <v>4208</v>
      </c>
      <c r="Z7243" s="2" t="s">
        <v>30</v>
      </c>
    </row>
    <row r="7244" customFormat="false" ht="15" hidden="false" customHeight="false" outlineLevel="0" collapsed="false">
      <c r="A7244" s="1" t="n">
        <v>307430000</v>
      </c>
      <c r="B7244" s="2" t="s">
        <v>2620</v>
      </c>
      <c r="C7244" s="2" t="s">
        <v>23</v>
      </c>
      <c r="D7244" s="2" t="s">
        <v>11673</v>
      </c>
      <c r="E7244" s="3" t="n">
        <v>45833</v>
      </c>
      <c r="F7244" s="2" t="n">
        <v>20536938657</v>
      </c>
      <c r="G7244" s="2" t="s">
        <v>143</v>
      </c>
      <c r="H7244" s="2" t="s">
        <v>682</v>
      </c>
      <c r="I7244" s="4" t="n">
        <v>1078.8</v>
      </c>
      <c r="J7244" s="4" t="n">
        <v>919.98</v>
      </c>
      <c r="M7244" s="4" t="n">
        <v>2026.39</v>
      </c>
      <c r="N7244" s="2" t="s">
        <v>145</v>
      </c>
      <c r="O7244" s="4" t="n">
        <v>3857.56</v>
      </c>
      <c r="P7244" s="5" t="n">
        <v>4.193</v>
      </c>
      <c r="R7244" s="2" t="s">
        <v>146</v>
      </c>
      <c r="Y7244" s="2" t="s">
        <v>4212</v>
      </c>
      <c r="Z7244" s="2" t="s">
        <v>30</v>
      </c>
      <c r="AH7244" s="0" t="s">
        <v>202</v>
      </c>
    </row>
    <row r="7245" customFormat="false" ht="15" hidden="false" customHeight="false" outlineLevel="0" collapsed="false">
      <c r="A7245" s="1" t="n">
        <v>307430000</v>
      </c>
      <c r="B7245" s="2" t="s">
        <v>2620</v>
      </c>
      <c r="C7245" s="2" t="s">
        <v>23</v>
      </c>
      <c r="D7245" s="2" t="s">
        <v>11674</v>
      </c>
      <c r="E7245" s="3" t="n">
        <v>45833</v>
      </c>
      <c r="F7245" s="2" t="n">
        <v>20525882781</v>
      </c>
      <c r="G7245" s="2" t="s">
        <v>10002</v>
      </c>
      <c r="H7245" s="2" t="s">
        <v>11675</v>
      </c>
      <c r="I7245" s="4" t="n">
        <v>28090</v>
      </c>
      <c r="J7245" s="4" t="n">
        <v>27000</v>
      </c>
      <c r="M7245" s="4" t="n">
        <v>27000</v>
      </c>
      <c r="N7245" s="2" t="s">
        <v>27</v>
      </c>
      <c r="O7245" s="4" t="n">
        <v>68039</v>
      </c>
      <c r="P7245" s="5" t="n">
        <v>2.519</v>
      </c>
      <c r="R7245" s="2" t="s">
        <v>373</v>
      </c>
      <c r="Y7245" s="2" t="s">
        <v>6544</v>
      </c>
      <c r="Z7245" s="2" t="s">
        <v>30</v>
      </c>
      <c r="AH7245" s="0" t="s">
        <v>2211</v>
      </c>
    </row>
    <row r="7246" customFormat="false" ht="15" hidden="false" customHeight="false" outlineLevel="0" collapsed="false">
      <c r="A7246" s="1" t="n">
        <v>307430000</v>
      </c>
      <c r="B7246" s="2" t="s">
        <v>2620</v>
      </c>
      <c r="C7246" s="2" t="s">
        <v>23</v>
      </c>
      <c r="D7246" s="2" t="s">
        <v>11676</v>
      </c>
      <c r="E7246" s="3" t="n">
        <v>45833</v>
      </c>
      <c r="F7246" s="2" t="n">
        <v>20206228815</v>
      </c>
      <c r="G7246" s="2" t="s">
        <v>3669</v>
      </c>
      <c r="H7246" s="2" t="s">
        <v>10470</v>
      </c>
      <c r="I7246" s="4" t="n">
        <v>28760</v>
      </c>
      <c r="J7246" s="4" t="n">
        <v>27000</v>
      </c>
      <c r="M7246" s="4" t="n">
        <v>27000</v>
      </c>
      <c r="N7246" s="2" t="s">
        <v>27</v>
      </c>
      <c r="O7246" s="4" t="n">
        <v>70686</v>
      </c>
      <c r="P7246" s="5" t="n">
        <v>2.618</v>
      </c>
      <c r="R7246" s="2" t="s">
        <v>373</v>
      </c>
      <c r="Y7246" s="2" t="s">
        <v>10052</v>
      </c>
      <c r="Z7246" s="2" t="s">
        <v>30</v>
      </c>
      <c r="AH7246" s="0" t="s">
        <v>3602</v>
      </c>
    </row>
    <row r="7247" customFormat="false" ht="15" hidden="false" customHeight="false" outlineLevel="0" collapsed="false">
      <c r="A7247" s="1" t="n">
        <v>307430000</v>
      </c>
      <c r="B7247" s="2" t="s">
        <v>2620</v>
      </c>
      <c r="C7247" s="2" t="s">
        <v>23</v>
      </c>
      <c r="D7247" s="2" t="s">
        <v>11677</v>
      </c>
      <c r="E7247" s="3" t="n">
        <v>45833</v>
      </c>
      <c r="F7247" s="2" t="n">
        <v>20525882781</v>
      </c>
      <c r="G7247" s="2" t="s">
        <v>10002</v>
      </c>
      <c r="H7247" s="2" t="s">
        <v>11675</v>
      </c>
      <c r="I7247" s="4" t="n">
        <v>28030</v>
      </c>
      <c r="J7247" s="4" t="n">
        <v>27000</v>
      </c>
      <c r="M7247" s="4" t="n">
        <v>27000</v>
      </c>
      <c r="N7247" s="2" t="s">
        <v>27</v>
      </c>
      <c r="O7247" s="4" t="n">
        <v>68039</v>
      </c>
      <c r="P7247" s="5" t="n">
        <v>2.519</v>
      </c>
      <c r="R7247" s="2" t="s">
        <v>373</v>
      </c>
      <c r="Y7247" s="2" t="s">
        <v>6544</v>
      </c>
      <c r="Z7247" s="2" t="s">
        <v>30</v>
      </c>
      <c r="AH7247" s="0" t="s">
        <v>2211</v>
      </c>
    </row>
    <row r="7248" customFormat="false" ht="15" hidden="false" customHeight="false" outlineLevel="0" collapsed="false">
      <c r="A7248" s="1" t="n">
        <v>307430000</v>
      </c>
      <c r="B7248" s="2" t="s">
        <v>2620</v>
      </c>
      <c r="C7248" s="2" t="s">
        <v>23</v>
      </c>
      <c r="D7248" s="2" t="s">
        <v>11678</v>
      </c>
      <c r="E7248" s="3" t="n">
        <v>45833</v>
      </c>
      <c r="F7248" s="2" t="n">
        <v>20475033532</v>
      </c>
      <c r="G7248" s="2" t="s">
        <v>2783</v>
      </c>
      <c r="H7248" s="2" t="s">
        <v>8549</v>
      </c>
      <c r="I7248" s="4" t="n">
        <v>6020</v>
      </c>
      <c r="J7248" s="4" t="n">
        <v>5000</v>
      </c>
      <c r="M7248" s="4" t="n">
        <v>5</v>
      </c>
      <c r="N7248" s="2" t="s">
        <v>57</v>
      </c>
      <c r="O7248" s="4" t="n">
        <v>3500</v>
      </c>
      <c r="P7248" s="5" t="n">
        <v>0.7</v>
      </c>
      <c r="R7248" s="2" t="s">
        <v>2499</v>
      </c>
      <c r="Y7248" s="2" t="s">
        <v>11679</v>
      </c>
      <c r="Z7248" s="2" t="s">
        <v>30</v>
      </c>
      <c r="AH7248" s="0" t="s">
        <v>3602</v>
      </c>
    </row>
    <row r="7249" customFormat="false" ht="15" hidden="false" customHeight="false" outlineLevel="0" collapsed="false">
      <c r="A7249" s="1" t="n">
        <v>307430000</v>
      </c>
      <c r="B7249" s="2" t="s">
        <v>2620</v>
      </c>
      <c r="C7249" s="2" t="s">
        <v>23</v>
      </c>
      <c r="D7249" s="2" t="s">
        <v>11680</v>
      </c>
      <c r="E7249" s="3" t="n">
        <v>45833</v>
      </c>
      <c r="F7249" s="2" t="n">
        <v>20475033532</v>
      </c>
      <c r="G7249" s="2" t="s">
        <v>2783</v>
      </c>
      <c r="H7249" s="2" t="s">
        <v>8549</v>
      </c>
      <c r="I7249" s="4" t="n">
        <v>22500</v>
      </c>
      <c r="J7249" s="4" t="n">
        <v>22000</v>
      </c>
      <c r="M7249" s="4" t="n">
        <v>22</v>
      </c>
      <c r="N7249" s="2" t="s">
        <v>57</v>
      </c>
      <c r="O7249" s="4" t="n">
        <v>70000</v>
      </c>
      <c r="P7249" s="5" t="n">
        <v>3.181</v>
      </c>
      <c r="R7249" s="2" t="s">
        <v>2499</v>
      </c>
      <c r="Y7249" s="2" t="s">
        <v>11681</v>
      </c>
      <c r="Z7249" s="2" t="s">
        <v>30</v>
      </c>
      <c r="AH7249" s="0" t="s">
        <v>2211</v>
      </c>
    </row>
    <row r="7250" customFormat="false" ht="15" hidden="false" customHeight="false" outlineLevel="0" collapsed="false">
      <c r="A7250" s="1" t="n">
        <v>307430000</v>
      </c>
      <c r="B7250" s="2" t="s">
        <v>2620</v>
      </c>
      <c r="C7250" s="2" t="s">
        <v>23</v>
      </c>
      <c r="D7250" s="2" t="s">
        <v>11682</v>
      </c>
      <c r="E7250" s="3" t="n">
        <v>45833</v>
      </c>
      <c r="F7250" s="2" t="n">
        <v>20600581768</v>
      </c>
      <c r="G7250" s="2" t="s">
        <v>1298</v>
      </c>
      <c r="H7250" s="2" t="s">
        <v>1363</v>
      </c>
      <c r="I7250" s="4" t="n">
        <v>16917.38</v>
      </c>
      <c r="J7250" s="4" t="n">
        <v>13620</v>
      </c>
      <c r="M7250" s="4" t="n">
        <v>13620</v>
      </c>
      <c r="N7250" s="2" t="s">
        <v>27</v>
      </c>
      <c r="O7250" s="4" t="n">
        <v>146930.94</v>
      </c>
      <c r="P7250" s="5" t="n">
        <v>10.787</v>
      </c>
      <c r="R7250" s="2" t="s">
        <v>146</v>
      </c>
      <c r="Y7250" s="2" t="s">
        <v>11683</v>
      </c>
      <c r="Z7250" s="2" t="s">
        <v>30</v>
      </c>
    </row>
    <row r="7251" customFormat="false" ht="15" hidden="false" customHeight="false" outlineLevel="0" collapsed="false">
      <c r="A7251" s="1" t="n">
        <v>307430000</v>
      </c>
      <c r="B7251" s="2" t="s">
        <v>2620</v>
      </c>
      <c r="C7251" s="2" t="s">
        <v>23</v>
      </c>
      <c r="D7251" s="2" t="s">
        <v>11684</v>
      </c>
      <c r="E7251" s="3" t="n">
        <v>45833</v>
      </c>
      <c r="F7251" s="2" t="n">
        <v>20600581768</v>
      </c>
      <c r="G7251" s="2" t="s">
        <v>1298</v>
      </c>
      <c r="H7251" s="2" t="s">
        <v>1363</v>
      </c>
      <c r="I7251" s="4" t="n">
        <v>2819.56</v>
      </c>
      <c r="J7251" s="4" t="n">
        <v>2270</v>
      </c>
      <c r="M7251" s="4" t="n">
        <v>2270</v>
      </c>
      <c r="N7251" s="2" t="s">
        <v>27</v>
      </c>
      <c r="O7251" s="4" t="n">
        <v>20124.2</v>
      </c>
      <c r="P7251" s="5" t="n">
        <v>8.865</v>
      </c>
      <c r="R7251" s="2" t="s">
        <v>146</v>
      </c>
      <c r="Y7251" s="2" t="s">
        <v>11683</v>
      </c>
      <c r="Z7251" s="2" t="s">
        <v>30</v>
      </c>
    </row>
    <row r="7252" customFormat="false" ht="15" hidden="false" customHeight="false" outlineLevel="0" collapsed="false">
      <c r="A7252" s="1" t="n">
        <v>307430000</v>
      </c>
      <c r="B7252" s="2" t="s">
        <v>2620</v>
      </c>
      <c r="C7252" s="2" t="s">
        <v>23</v>
      </c>
      <c r="D7252" s="2" t="s">
        <v>11685</v>
      </c>
      <c r="E7252" s="3" t="n">
        <v>45833</v>
      </c>
      <c r="F7252" s="2" t="n">
        <v>20600581768</v>
      </c>
      <c r="G7252" s="2" t="s">
        <v>1298</v>
      </c>
      <c r="H7252" s="2" t="s">
        <v>1363</v>
      </c>
      <c r="I7252" s="4" t="n">
        <v>503.05</v>
      </c>
      <c r="J7252" s="4" t="n">
        <v>405</v>
      </c>
      <c r="M7252" s="4" t="n">
        <v>405</v>
      </c>
      <c r="N7252" s="2" t="s">
        <v>27</v>
      </c>
      <c r="O7252" s="4" t="n">
        <v>1773.58</v>
      </c>
      <c r="P7252" s="5" t="n">
        <v>4.379</v>
      </c>
      <c r="R7252" s="2" t="s">
        <v>146</v>
      </c>
      <c r="Y7252" s="2" t="s">
        <v>10448</v>
      </c>
      <c r="Z7252" s="2" t="s">
        <v>30</v>
      </c>
      <c r="AH7252" s="0" t="s">
        <v>202</v>
      </c>
    </row>
    <row r="7253" customFormat="false" ht="15" hidden="false" customHeight="false" outlineLevel="0" collapsed="false">
      <c r="A7253" s="1" t="n">
        <v>307430000</v>
      </c>
      <c r="B7253" s="2" t="s">
        <v>2620</v>
      </c>
      <c r="C7253" s="2" t="s">
        <v>23</v>
      </c>
      <c r="D7253" s="2" t="s">
        <v>11686</v>
      </c>
      <c r="E7253" s="3" t="n">
        <v>45833</v>
      </c>
      <c r="F7253" s="2" t="n">
        <v>20525882781</v>
      </c>
      <c r="G7253" s="2" t="s">
        <v>10002</v>
      </c>
      <c r="H7253" s="2" t="s">
        <v>188</v>
      </c>
      <c r="I7253" s="4" t="n">
        <v>28510</v>
      </c>
      <c r="J7253" s="4" t="n">
        <v>27000</v>
      </c>
      <c r="M7253" s="4" t="n">
        <v>27000</v>
      </c>
      <c r="N7253" s="2" t="s">
        <v>27</v>
      </c>
      <c r="O7253" s="4" t="n">
        <v>93189</v>
      </c>
      <c r="P7253" s="5" t="n">
        <v>3.451</v>
      </c>
      <c r="R7253" s="2" t="s">
        <v>95</v>
      </c>
      <c r="Y7253" s="2" t="s">
        <v>5866</v>
      </c>
      <c r="Z7253" s="2" t="s">
        <v>30</v>
      </c>
      <c r="AH7253" s="0" t="s">
        <v>3602</v>
      </c>
    </row>
    <row r="7254" customFormat="false" ht="15" hidden="false" customHeight="false" outlineLevel="0" collapsed="false">
      <c r="A7254" s="1" t="n">
        <v>307430000</v>
      </c>
      <c r="B7254" s="2" t="s">
        <v>2620</v>
      </c>
      <c r="C7254" s="2" t="s">
        <v>23</v>
      </c>
      <c r="D7254" s="2" t="s">
        <v>11687</v>
      </c>
      <c r="E7254" s="3" t="n">
        <v>45833</v>
      </c>
      <c r="F7254" s="2" t="n">
        <v>20483957590</v>
      </c>
      <c r="G7254" s="2" t="s">
        <v>2661</v>
      </c>
      <c r="H7254" s="2" t="s">
        <v>3498</v>
      </c>
      <c r="I7254" s="4" t="n">
        <v>28650</v>
      </c>
      <c r="J7254" s="4" t="n">
        <v>27000</v>
      </c>
      <c r="M7254" s="4" t="n">
        <v>27</v>
      </c>
      <c r="N7254" s="2" t="s">
        <v>57</v>
      </c>
      <c r="O7254" s="4" t="n">
        <v>59130</v>
      </c>
      <c r="P7254" s="5" t="n">
        <v>2.19</v>
      </c>
      <c r="R7254" s="2" t="s">
        <v>95</v>
      </c>
      <c r="Y7254" s="2" t="s">
        <v>10128</v>
      </c>
      <c r="Z7254" s="2" t="s">
        <v>30</v>
      </c>
    </row>
    <row r="7255" customFormat="false" ht="15" hidden="false" customHeight="false" outlineLevel="0" collapsed="false">
      <c r="A7255" s="1" t="n">
        <v>307430000</v>
      </c>
      <c r="B7255" s="2" t="s">
        <v>2620</v>
      </c>
      <c r="C7255" s="2" t="s">
        <v>23</v>
      </c>
      <c r="D7255" s="2" t="s">
        <v>11688</v>
      </c>
      <c r="E7255" s="3" t="n">
        <v>45833</v>
      </c>
      <c r="F7255" s="2" t="n">
        <v>20603449909</v>
      </c>
      <c r="G7255" s="2" t="s">
        <v>604</v>
      </c>
      <c r="H7255" s="2" t="s">
        <v>11689</v>
      </c>
      <c r="I7255" s="4" t="n">
        <v>28070</v>
      </c>
      <c r="J7255" s="4" t="n">
        <v>26000</v>
      </c>
      <c r="M7255" s="4" t="n">
        <v>26000</v>
      </c>
      <c r="N7255" s="2" t="s">
        <v>27</v>
      </c>
      <c r="O7255" s="4" t="n">
        <v>44844.87</v>
      </c>
      <c r="P7255" s="5" t="n">
        <v>1.724</v>
      </c>
      <c r="R7255" s="2" t="s">
        <v>95</v>
      </c>
      <c r="Y7255" s="2" t="s">
        <v>11012</v>
      </c>
      <c r="Z7255" s="2" t="s">
        <v>30</v>
      </c>
      <c r="AH7255" s="0" t="s">
        <v>2211</v>
      </c>
    </row>
    <row r="7256" customFormat="false" ht="15" hidden="false" customHeight="false" outlineLevel="0" collapsed="false">
      <c r="A7256" s="1" t="n">
        <v>307430000</v>
      </c>
      <c r="B7256" s="2" t="s">
        <v>2620</v>
      </c>
      <c r="C7256" s="2" t="s">
        <v>23</v>
      </c>
      <c r="D7256" s="2" t="s">
        <v>11690</v>
      </c>
      <c r="E7256" s="3" t="n">
        <v>45833</v>
      </c>
      <c r="F7256" s="2" t="n">
        <v>20603449909</v>
      </c>
      <c r="G7256" s="2" t="s">
        <v>604</v>
      </c>
      <c r="H7256" s="2" t="s">
        <v>11689</v>
      </c>
      <c r="I7256" s="4" t="n">
        <v>28140</v>
      </c>
      <c r="J7256" s="4" t="n">
        <v>26000</v>
      </c>
      <c r="M7256" s="4" t="n">
        <v>26000</v>
      </c>
      <c r="N7256" s="2" t="s">
        <v>27</v>
      </c>
      <c r="O7256" s="4" t="n">
        <v>44835.13</v>
      </c>
      <c r="P7256" s="5" t="n">
        <v>1.724</v>
      </c>
      <c r="R7256" s="2" t="s">
        <v>95</v>
      </c>
      <c r="Y7256" s="2" t="s">
        <v>11012</v>
      </c>
      <c r="Z7256" s="2" t="s">
        <v>30</v>
      </c>
      <c r="AH7256" s="0" t="s">
        <v>2211</v>
      </c>
    </row>
    <row r="7257" customFormat="false" ht="15" hidden="false" customHeight="false" outlineLevel="0" collapsed="false">
      <c r="A7257" s="1" t="n">
        <v>307430000</v>
      </c>
      <c r="B7257" s="2" t="s">
        <v>2620</v>
      </c>
      <c r="C7257" s="2" t="s">
        <v>23</v>
      </c>
      <c r="D7257" s="2" t="s">
        <v>11691</v>
      </c>
      <c r="E7257" s="3" t="n">
        <v>45833</v>
      </c>
      <c r="F7257" s="2" t="n">
        <v>20525512267</v>
      </c>
      <c r="G7257" s="2" t="s">
        <v>125</v>
      </c>
      <c r="H7257" s="2" t="s">
        <v>11692</v>
      </c>
      <c r="I7257" s="4" t="n">
        <v>24300</v>
      </c>
      <c r="J7257" s="4" t="n">
        <v>22400</v>
      </c>
      <c r="M7257" s="4" t="n">
        <v>22400</v>
      </c>
      <c r="N7257" s="2" t="s">
        <v>27</v>
      </c>
      <c r="O7257" s="4" t="n">
        <v>51146.01</v>
      </c>
      <c r="P7257" s="5" t="n">
        <v>2.283</v>
      </c>
      <c r="R7257" s="2" t="s">
        <v>38</v>
      </c>
      <c r="Y7257" s="2" t="s">
        <v>4978</v>
      </c>
      <c r="Z7257" s="2" t="s">
        <v>30</v>
      </c>
      <c r="AH7257" s="0" t="s">
        <v>2211</v>
      </c>
    </row>
    <row r="7258" customFormat="false" ht="15" hidden="false" customHeight="false" outlineLevel="0" collapsed="false">
      <c r="A7258" s="1" t="n">
        <v>307430000</v>
      </c>
      <c r="B7258" s="2" t="s">
        <v>2620</v>
      </c>
      <c r="C7258" s="2" t="s">
        <v>23</v>
      </c>
      <c r="D7258" s="2" t="s">
        <v>11693</v>
      </c>
      <c r="E7258" s="3" t="n">
        <v>45833</v>
      </c>
      <c r="F7258" s="2" t="n">
        <v>20529945192</v>
      </c>
      <c r="G7258" s="2" t="s">
        <v>33</v>
      </c>
      <c r="H7258" s="2" t="s">
        <v>3734</v>
      </c>
      <c r="I7258" s="4" t="n">
        <v>24360</v>
      </c>
      <c r="J7258" s="4" t="n">
        <v>22000</v>
      </c>
      <c r="M7258" s="4" t="n">
        <v>22000</v>
      </c>
      <c r="N7258" s="2" t="s">
        <v>27</v>
      </c>
      <c r="O7258" s="4" t="n">
        <v>23488</v>
      </c>
      <c r="P7258" s="5" t="n">
        <v>1.067</v>
      </c>
      <c r="R7258" s="2" t="s">
        <v>28</v>
      </c>
      <c r="Y7258" s="2" t="s">
        <v>4577</v>
      </c>
      <c r="Z7258" s="2" t="s">
        <v>30</v>
      </c>
      <c r="AH7258" s="0" t="s">
        <v>202</v>
      </c>
    </row>
    <row r="7259" customFormat="false" ht="15" hidden="false" customHeight="false" outlineLevel="0" collapsed="false">
      <c r="A7259" s="1" t="n">
        <v>307430000</v>
      </c>
      <c r="B7259" s="2" t="s">
        <v>2620</v>
      </c>
      <c r="C7259" s="2" t="s">
        <v>23</v>
      </c>
      <c r="D7259" s="2" t="s">
        <v>11694</v>
      </c>
      <c r="E7259" s="3" t="n">
        <v>45833</v>
      </c>
      <c r="F7259" s="2" t="n">
        <v>20529945192</v>
      </c>
      <c r="G7259" s="2" t="s">
        <v>33</v>
      </c>
      <c r="H7259" s="2" t="s">
        <v>8972</v>
      </c>
      <c r="I7259" s="4" t="n">
        <v>24790</v>
      </c>
      <c r="J7259" s="4" t="n">
        <v>22000</v>
      </c>
      <c r="M7259" s="4" t="n">
        <v>22000</v>
      </c>
      <c r="N7259" s="2" t="s">
        <v>27</v>
      </c>
      <c r="O7259" s="4" t="n">
        <v>67488</v>
      </c>
      <c r="P7259" s="5" t="n">
        <v>3.067</v>
      </c>
      <c r="R7259" s="2" t="s">
        <v>28</v>
      </c>
      <c r="Y7259" s="2" t="s">
        <v>4577</v>
      </c>
      <c r="Z7259" s="2" t="s">
        <v>30</v>
      </c>
      <c r="AH7259" s="0" t="s">
        <v>202</v>
      </c>
    </row>
    <row r="7260" customFormat="false" ht="15" hidden="false" customHeight="false" outlineLevel="0" collapsed="false">
      <c r="A7260" s="1" t="n">
        <v>307430000</v>
      </c>
      <c r="B7260" s="2" t="s">
        <v>2620</v>
      </c>
      <c r="C7260" s="2" t="s">
        <v>23</v>
      </c>
      <c r="D7260" s="2" t="s">
        <v>11695</v>
      </c>
      <c r="E7260" s="3" t="n">
        <v>45833</v>
      </c>
      <c r="F7260" s="2" t="n">
        <v>20603449909</v>
      </c>
      <c r="G7260" s="2" t="s">
        <v>604</v>
      </c>
      <c r="H7260" s="2" t="s">
        <v>6098</v>
      </c>
      <c r="I7260" s="4" t="n">
        <v>28130</v>
      </c>
      <c r="J7260" s="4" t="n">
        <v>26000</v>
      </c>
      <c r="M7260" s="4" t="n">
        <v>26000</v>
      </c>
      <c r="N7260" s="2" t="s">
        <v>27</v>
      </c>
      <c r="O7260" s="4" t="n">
        <v>43869.17</v>
      </c>
      <c r="P7260" s="5" t="n">
        <v>1.687</v>
      </c>
      <c r="R7260" s="2" t="s">
        <v>95</v>
      </c>
      <c r="Y7260" s="2" t="s">
        <v>11012</v>
      </c>
      <c r="Z7260" s="2" t="s">
        <v>30</v>
      </c>
      <c r="AH7260" s="0" t="s">
        <v>2211</v>
      </c>
    </row>
    <row r="7261" customFormat="false" ht="15" hidden="false" customHeight="false" outlineLevel="0" collapsed="false">
      <c r="A7261" s="1" t="n">
        <v>307430000</v>
      </c>
      <c r="B7261" s="2" t="s">
        <v>2620</v>
      </c>
      <c r="C7261" s="2" t="s">
        <v>23</v>
      </c>
      <c r="D7261" s="2" t="s">
        <v>11696</v>
      </c>
      <c r="E7261" s="3" t="n">
        <v>45833</v>
      </c>
      <c r="F7261" s="2" t="n">
        <v>20603449909</v>
      </c>
      <c r="G7261" s="2" t="s">
        <v>604</v>
      </c>
      <c r="H7261" s="2" t="s">
        <v>6098</v>
      </c>
      <c r="I7261" s="4" t="n">
        <v>28190</v>
      </c>
      <c r="J7261" s="4" t="n">
        <v>26000</v>
      </c>
      <c r="M7261" s="4" t="n">
        <v>26000</v>
      </c>
      <c r="N7261" s="2" t="s">
        <v>27</v>
      </c>
      <c r="O7261" s="4" t="n">
        <v>43860.83</v>
      </c>
      <c r="P7261" s="5" t="n">
        <v>1.686</v>
      </c>
      <c r="R7261" s="2" t="s">
        <v>95</v>
      </c>
      <c r="Y7261" s="2" t="s">
        <v>11012</v>
      </c>
      <c r="Z7261" s="2" t="s">
        <v>30</v>
      </c>
      <c r="AH7261" s="0" t="s">
        <v>2211</v>
      </c>
    </row>
    <row r="7262" customFormat="false" ht="15" hidden="false" customHeight="false" outlineLevel="0" collapsed="false">
      <c r="A7262" s="1" t="n">
        <v>307430000</v>
      </c>
      <c r="B7262" s="2" t="s">
        <v>2620</v>
      </c>
      <c r="C7262" s="2" t="s">
        <v>23</v>
      </c>
      <c r="D7262" s="2" t="s">
        <v>11697</v>
      </c>
      <c r="E7262" s="3" t="n">
        <v>45833</v>
      </c>
      <c r="F7262" s="2" t="n">
        <v>20102881690</v>
      </c>
      <c r="G7262" s="2" t="s">
        <v>703</v>
      </c>
      <c r="H7262" s="2" t="s">
        <v>7336</v>
      </c>
      <c r="I7262" s="4" t="n">
        <v>29110</v>
      </c>
      <c r="J7262" s="4" t="n">
        <v>27000</v>
      </c>
      <c r="M7262" s="4" t="n">
        <v>27000</v>
      </c>
      <c r="N7262" s="2" t="s">
        <v>27</v>
      </c>
      <c r="O7262" s="4" t="n">
        <v>59650</v>
      </c>
      <c r="P7262" s="5" t="n">
        <v>2.209</v>
      </c>
      <c r="R7262" s="2" t="s">
        <v>95</v>
      </c>
      <c r="Y7262" s="2" t="s">
        <v>11698</v>
      </c>
      <c r="Z7262" s="2" t="s">
        <v>30</v>
      </c>
      <c r="AH7262" s="0" t="s">
        <v>2211</v>
      </c>
    </row>
    <row r="7263" customFormat="false" ht="15" hidden="false" customHeight="false" outlineLevel="0" collapsed="false">
      <c r="A7263" s="1" t="n">
        <v>307430000</v>
      </c>
      <c r="B7263" s="2" t="s">
        <v>2620</v>
      </c>
      <c r="C7263" s="2" t="s">
        <v>23</v>
      </c>
      <c r="D7263" s="2" t="s">
        <v>11699</v>
      </c>
      <c r="E7263" s="3" t="n">
        <v>45833</v>
      </c>
      <c r="F7263" s="2" t="n">
        <v>20603449909</v>
      </c>
      <c r="G7263" s="2" t="s">
        <v>604</v>
      </c>
      <c r="H7263" s="2" t="s">
        <v>11700</v>
      </c>
      <c r="I7263" s="4" t="n">
        <v>28050</v>
      </c>
      <c r="J7263" s="4" t="n">
        <v>26000</v>
      </c>
      <c r="M7263" s="4" t="n">
        <v>26000</v>
      </c>
      <c r="N7263" s="2" t="s">
        <v>27</v>
      </c>
      <c r="O7263" s="4" t="n">
        <v>41915</v>
      </c>
      <c r="P7263" s="5" t="n">
        <v>1.612</v>
      </c>
      <c r="R7263" s="2" t="s">
        <v>95</v>
      </c>
      <c r="Y7263" s="2" t="s">
        <v>3830</v>
      </c>
      <c r="Z7263" s="2" t="s">
        <v>30</v>
      </c>
      <c r="AH7263" s="0" t="s">
        <v>2211</v>
      </c>
    </row>
    <row r="7264" customFormat="false" ht="15" hidden="false" customHeight="false" outlineLevel="0" collapsed="false">
      <c r="A7264" s="1" t="n">
        <v>307430000</v>
      </c>
      <c r="B7264" s="2" t="s">
        <v>2620</v>
      </c>
      <c r="C7264" s="2" t="s">
        <v>23</v>
      </c>
      <c r="D7264" s="2" t="s">
        <v>11701</v>
      </c>
      <c r="E7264" s="3" t="n">
        <v>45833</v>
      </c>
      <c r="F7264" s="2" t="n">
        <v>20483957590</v>
      </c>
      <c r="G7264" s="2" t="s">
        <v>2661</v>
      </c>
      <c r="H7264" s="2" t="s">
        <v>748</v>
      </c>
      <c r="I7264" s="4" t="n">
        <v>28470</v>
      </c>
      <c r="J7264" s="4" t="n">
        <v>27000</v>
      </c>
      <c r="M7264" s="4" t="n">
        <v>27</v>
      </c>
      <c r="N7264" s="2" t="s">
        <v>57</v>
      </c>
      <c r="O7264" s="4" t="n">
        <v>59130</v>
      </c>
      <c r="P7264" s="5" t="n">
        <v>2.19</v>
      </c>
      <c r="R7264" s="2" t="s">
        <v>95</v>
      </c>
      <c r="Y7264" s="2" t="s">
        <v>10128</v>
      </c>
      <c r="Z7264" s="2" t="s">
        <v>30</v>
      </c>
    </row>
    <row r="7265" customFormat="false" ht="15" hidden="false" customHeight="false" outlineLevel="0" collapsed="false">
      <c r="A7265" s="1" t="n">
        <v>307430000</v>
      </c>
      <c r="B7265" s="2" t="s">
        <v>2620</v>
      </c>
      <c r="C7265" s="2" t="s">
        <v>23</v>
      </c>
      <c r="D7265" s="2" t="s">
        <v>11702</v>
      </c>
      <c r="E7265" s="3" t="n">
        <v>45833</v>
      </c>
      <c r="F7265" s="2" t="n">
        <v>20102881690</v>
      </c>
      <c r="G7265" s="2" t="s">
        <v>703</v>
      </c>
      <c r="H7265" s="2" t="s">
        <v>1506</v>
      </c>
      <c r="I7265" s="4" t="n">
        <v>2869</v>
      </c>
      <c r="J7265" s="4" t="n">
        <v>2700</v>
      </c>
      <c r="M7265" s="4" t="n">
        <v>2700</v>
      </c>
      <c r="N7265" s="2" t="s">
        <v>27</v>
      </c>
      <c r="O7265" s="4" t="n">
        <v>5965</v>
      </c>
      <c r="P7265" s="5" t="n">
        <v>2.209</v>
      </c>
      <c r="R7265" s="2" t="s">
        <v>95</v>
      </c>
      <c r="Y7265" s="2" t="s">
        <v>11703</v>
      </c>
      <c r="Z7265" s="2" t="s">
        <v>30</v>
      </c>
      <c r="AH7265" s="0" t="s">
        <v>2211</v>
      </c>
    </row>
    <row r="7266" customFormat="false" ht="15" hidden="false" customHeight="false" outlineLevel="0" collapsed="false">
      <c r="A7266" s="1" t="n">
        <v>307430000</v>
      </c>
      <c r="B7266" s="2" t="s">
        <v>2620</v>
      </c>
      <c r="C7266" s="2" t="s">
        <v>23</v>
      </c>
      <c r="D7266" s="2" t="s">
        <v>11704</v>
      </c>
      <c r="E7266" s="3" t="n">
        <v>45833</v>
      </c>
      <c r="F7266" s="2" t="n">
        <v>20102881690</v>
      </c>
      <c r="G7266" s="2" t="s">
        <v>703</v>
      </c>
      <c r="H7266" s="2" t="s">
        <v>1506</v>
      </c>
      <c r="I7266" s="4" t="n">
        <v>25821</v>
      </c>
      <c r="J7266" s="4" t="n">
        <v>24300</v>
      </c>
      <c r="M7266" s="4" t="n">
        <v>24300</v>
      </c>
      <c r="N7266" s="2" t="s">
        <v>27</v>
      </c>
      <c r="O7266" s="4" t="n">
        <v>53685</v>
      </c>
      <c r="P7266" s="5" t="n">
        <v>2.209</v>
      </c>
      <c r="R7266" s="2" t="s">
        <v>95</v>
      </c>
      <c r="Y7266" s="2" t="s">
        <v>11705</v>
      </c>
      <c r="Z7266" s="2" t="s">
        <v>30</v>
      </c>
      <c r="AH7266" s="0" t="s">
        <v>2211</v>
      </c>
    </row>
    <row r="7267" customFormat="false" ht="15" hidden="false" customHeight="false" outlineLevel="0" collapsed="false">
      <c r="A7267" s="1" t="n">
        <v>307430000</v>
      </c>
      <c r="B7267" s="2" t="s">
        <v>2620</v>
      </c>
      <c r="C7267" s="2" t="s">
        <v>23</v>
      </c>
      <c r="D7267" s="2" t="s">
        <v>11706</v>
      </c>
      <c r="E7267" s="3" t="n">
        <v>45833</v>
      </c>
      <c r="F7267" s="2" t="n">
        <v>20483957590</v>
      </c>
      <c r="G7267" s="2" t="s">
        <v>2661</v>
      </c>
      <c r="H7267" s="2" t="s">
        <v>1274</v>
      </c>
      <c r="I7267" s="4" t="n">
        <v>28320</v>
      </c>
      <c r="J7267" s="4" t="n">
        <v>27000</v>
      </c>
      <c r="M7267" s="4" t="n">
        <v>27</v>
      </c>
      <c r="N7267" s="2" t="s">
        <v>57</v>
      </c>
      <c r="O7267" s="4" t="n">
        <v>61280</v>
      </c>
      <c r="P7267" s="5" t="n">
        <v>2.269</v>
      </c>
      <c r="R7267" s="2" t="s">
        <v>95</v>
      </c>
      <c r="Y7267" s="2" t="s">
        <v>11621</v>
      </c>
      <c r="Z7267" s="2" t="s">
        <v>30</v>
      </c>
      <c r="AH7267" s="0" t="s">
        <v>2211</v>
      </c>
    </row>
    <row r="7268" customFormat="false" ht="15" hidden="false" customHeight="false" outlineLevel="0" collapsed="false">
      <c r="A7268" s="1" t="n">
        <v>307430000</v>
      </c>
      <c r="B7268" s="2" t="s">
        <v>2620</v>
      </c>
      <c r="C7268" s="2" t="s">
        <v>23</v>
      </c>
      <c r="D7268" s="2" t="s">
        <v>11707</v>
      </c>
      <c r="E7268" s="3" t="n">
        <v>45833</v>
      </c>
      <c r="F7268" s="2" t="n">
        <v>20603449909</v>
      </c>
      <c r="G7268" s="2" t="s">
        <v>604</v>
      </c>
      <c r="H7268" s="2" t="s">
        <v>9742</v>
      </c>
      <c r="I7268" s="4" t="n">
        <v>19958.4</v>
      </c>
      <c r="J7268" s="4" t="n">
        <v>18000</v>
      </c>
      <c r="M7268" s="4" t="n">
        <v>18000</v>
      </c>
      <c r="N7268" s="2" t="s">
        <v>27</v>
      </c>
      <c r="O7268" s="4" t="n">
        <v>19579.68</v>
      </c>
      <c r="P7268" s="5" t="n">
        <v>1.087</v>
      </c>
      <c r="R7268" s="2" t="s">
        <v>2209</v>
      </c>
      <c r="Y7268" s="2" t="s">
        <v>3705</v>
      </c>
      <c r="Z7268" s="2" t="s">
        <v>30</v>
      </c>
      <c r="AH7268" s="0" t="s">
        <v>3640</v>
      </c>
    </row>
    <row r="7269" customFormat="false" ht="15" hidden="false" customHeight="false" outlineLevel="0" collapsed="false">
      <c r="A7269" s="1" t="n">
        <v>307430000</v>
      </c>
      <c r="B7269" s="2" t="s">
        <v>2620</v>
      </c>
      <c r="C7269" s="2" t="s">
        <v>23</v>
      </c>
      <c r="D7269" s="2" t="s">
        <v>11708</v>
      </c>
      <c r="E7269" s="3" t="n">
        <v>45833</v>
      </c>
      <c r="F7269" s="2" t="n">
        <v>20603449909</v>
      </c>
      <c r="G7269" s="2" t="s">
        <v>604</v>
      </c>
      <c r="H7269" s="2" t="s">
        <v>9742</v>
      </c>
      <c r="I7269" s="4" t="n">
        <v>7761.6</v>
      </c>
      <c r="J7269" s="4" t="n">
        <v>7000</v>
      </c>
      <c r="M7269" s="4" t="n">
        <v>7000</v>
      </c>
      <c r="N7269" s="2" t="s">
        <v>27</v>
      </c>
      <c r="O7269" s="4" t="n">
        <v>7614.32</v>
      </c>
      <c r="P7269" s="5" t="n">
        <v>1.087</v>
      </c>
      <c r="R7269" s="2" t="s">
        <v>2209</v>
      </c>
      <c r="Y7269" s="2" t="s">
        <v>11709</v>
      </c>
      <c r="Z7269" s="2" t="s">
        <v>30</v>
      </c>
      <c r="AH7269" s="0" t="s">
        <v>3640</v>
      </c>
    </row>
    <row r="7270" customFormat="false" ht="15" hidden="false" customHeight="false" outlineLevel="0" collapsed="false">
      <c r="A7270" s="1" t="n">
        <v>307430000</v>
      </c>
      <c r="B7270" s="2" t="s">
        <v>2620</v>
      </c>
      <c r="C7270" s="2" t="s">
        <v>23</v>
      </c>
      <c r="D7270" s="2" t="s">
        <v>11710</v>
      </c>
      <c r="E7270" s="3" t="n">
        <v>45833</v>
      </c>
      <c r="F7270" s="2" t="n">
        <v>20525512267</v>
      </c>
      <c r="G7270" s="2" t="s">
        <v>125</v>
      </c>
      <c r="H7270" s="2" t="s">
        <v>11692</v>
      </c>
      <c r="I7270" s="4" t="n">
        <v>48790</v>
      </c>
      <c r="J7270" s="4" t="n">
        <v>44600</v>
      </c>
      <c r="M7270" s="4" t="n">
        <v>44600</v>
      </c>
      <c r="N7270" s="2" t="s">
        <v>27</v>
      </c>
      <c r="O7270" s="4" t="n">
        <v>97890</v>
      </c>
      <c r="P7270" s="5" t="n">
        <v>2.194</v>
      </c>
      <c r="R7270" s="2" t="s">
        <v>38</v>
      </c>
      <c r="Y7270" s="2" t="s">
        <v>3659</v>
      </c>
      <c r="Z7270" s="2" t="s">
        <v>30</v>
      </c>
      <c r="AH7270" s="0" t="s">
        <v>2211</v>
      </c>
    </row>
    <row r="7271" customFormat="false" ht="15" hidden="false" customHeight="false" outlineLevel="0" collapsed="false">
      <c r="A7271" s="1" t="n">
        <v>307430000</v>
      </c>
      <c r="B7271" s="2" t="s">
        <v>2620</v>
      </c>
      <c r="C7271" s="2" t="s">
        <v>23</v>
      </c>
      <c r="D7271" s="2" t="s">
        <v>11711</v>
      </c>
      <c r="E7271" s="3" t="n">
        <v>45833</v>
      </c>
      <c r="F7271" s="2" t="n">
        <v>20602195211</v>
      </c>
      <c r="G7271" s="2" t="s">
        <v>3993</v>
      </c>
      <c r="H7271" s="2" t="s">
        <v>11712</v>
      </c>
      <c r="I7271" s="4" t="n">
        <v>28770</v>
      </c>
      <c r="J7271" s="4" t="n">
        <v>27000</v>
      </c>
      <c r="M7271" s="4" t="n">
        <v>27000</v>
      </c>
      <c r="N7271" s="2" t="s">
        <v>27</v>
      </c>
      <c r="O7271" s="4" t="n">
        <v>64200</v>
      </c>
      <c r="P7271" s="5" t="n">
        <v>2.377</v>
      </c>
      <c r="R7271" s="2" t="s">
        <v>95</v>
      </c>
      <c r="Y7271" s="2" t="s">
        <v>5344</v>
      </c>
      <c r="Z7271" s="2" t="s">
        <v>30</v>
      </c>
    </row>
    <row r="7272" customFormat="false" ht="15" hidden="false" customHeight="false" outlineLevel="0" collapsed="false">
      <c r="A7272" s="1" t="n">
        <v>307430000</v>
      </c>
      <c r="B7272" s="2" t="s">
        <v>2620</v>
      </c>
      <c r="C7272" s="2" t="s">
        <v>2496</v>
      </c>
      <c r="D7272" s="2" t="s">
        <v>11713</v>
      </c>
      <c r="E7272" s="3" t="n">
        <v>45833</v>
      </c>
      <c r="F7272" s="2" t="n">
        <v>20566327865</v>
      </c>
      <c r="G7272" s="2" t="s">
        <v>5647</v>
      </c>
      <c r="I7272" s="4" t="n">
        <v>1490.4</v>
      </c>
      <c r="J7272" s="4" t="n">
        <v>1440</v>
      </c>
      <c r="M7272" s="4" t="n">
        <v>1440</v>
      </c>
      <c r="N7272" s="2" t="s">
        <v>27</v>
      </c>
      <c r="O7272" s="4" t="n">
        <v>5295.58</v>
      </c>
      <c r="P7272" s="5" t="n">
        <v>3.677</v>
      </c>
      <c r="R7272" s="2" t="s">
        <v>107</v>
      </c>
      <c r="Y7272" s="2" t="s">
        <v>11714</v>
      </c>
      <c r="Z7272" s="2" t="s">
        <v>30</v>
      </c>
      <c r="AH7272" s="0" t="s">
        <v>202</v>
      </c>
    </row>
    <row r="7273" customFormat="false" ht="15" hidden="false" customHeight="false" outlineLevel="0" collapsed="false">
      <c r="A7273" s="1" t="n">
        <v>307430000</v>
      </c>
      <c r="B7273" s="2" t="s">
        <v>2620</v>
      </c>
      <c r="C7273" s="2" t="s">
        <v>2496</v>
      </c>
      <c r="D7273" s="2" t="s">
        <v>11715</v>
      </c>
      <c r="E7273" s="3" t="n">
        <v>45833</v>
      </c>
      <c r="F7273" s="2" t="n">
        <v>20566327865</v>
      </c>
      <c r="G7273" s="2" t="s">
        <v>5647</v>
      </c>
      <c r="I7273" s="4" t="n">
        <v>12378.6</v>
      </c>
      <c r="J7273" s="4" t="n">
        <v>11960</v>
      </c>
      <c r="M7273" s="4" t="n">
        <v>11960</v>
      </c>
      <c r="N7273" s="2" t="s">
        <v>27</v>
      </c>
      <c r="O7273" s="4" t="n">
        <v>32620.77</v>
      </c>
      <c r="P7273" s="5" t="n">
        <v>2.727</v>
      </c>
      <c r="R7273" s="2" t="s">
        <v>107</v>
      </c>
      <c r="Y7273" s="2" t="s">
        <v>11716</v>
      </c>
      <c r="Z7273" s="2" t="s">
        <v>30</v>
      </c>
      <c r="AH7273" s="0" t="s">
        <v>202</v>
      </c>
    </row>
    <row r="7274" customFormat="false" ht="15" hidden="false" customHeight="false" outlineLevel="0" collapsed="false">
      <c r="A7274" s="1" t="n">
        <v>307430000</v>
      </c>
      <c r="B7274" s="2" t="s">
        <v>2620</v>
      </c>
      <c r="C7274" s="2" t="s">
        <v>2496</v>
      </c>
      <c r="D7274" s="2" t="s">
        <v>11717</v>
      </c>
      <c r="E7274" s="3" t="n">
        <v>45833</v>
      </c>
      <c r="F7274" s="2" t="n">
        <v>20566327865</v>
      </c>
      <c r="G7274" s="2" t="s">
        <v>5647</v>
      </c>
      <c r="I7274" s="4" t="n">
        <v>11014.35</v>
      </c>
      <c r="J7274" s="4" t="n">
        <v>9700</v>
      </c>
      <c r="M7274" s="4" t="n">
        <v>9700</v>
      </c>
      <c r="N7274" s="2" t="s">
        <v>27</v>
      </c>
      <c r="O7274" s="4" t="n">
        <v>55556.65</v>
      </c>
      <c r="P7274" s="5" t="n">
        <v>5.727</v>
      </c>
      <c r="R7274" s="2" t="s">
        <v>107</v>
      </c>
      <c r="Y7274" s="2" t="s">
        <v>11718</v>
      </c>
      <c r="Z7274" s="2" t="s">
        <v>30</v>
      </c>
    </row>
    <row r="7275" customFormat="false" ht="15" hidden="false" customHeight="false" outlineLevel="0" collapsed="false">
      <c r="A7275" s="1" t="n">
        <v>307430000</v>
      </c>
      <c r="B7275" s="2" t="s">
        <v>2620</v>
      </c>
      <c r="C7275" s="2" t="s">
        <v>2496</v>
      </c>
      <c r="D7275" s="2" t="s">
        <v>11719</v>
      </c>
      <c r="E7275" s="3" t="n">
        <v>45833</v>
      </c>
      <c r="F7275" s="2" t="n">
        <v>20100160375</v>
      </c>
      <c r="G7275" s="2" t="s">
        <v>287</v>
      </c>
      <c r="I7275" s="4" t="n">
        <v>8778.31</v>
      </c>
      <c r="J7275" s="4" t="n">
        <v>8240</v>
      </c>
      <c r="M7275" s="4" t="n">
        <v>8240</v>
      </c>
      <c r="N7275" s="2" t="s">
        <v>27</v>
      </c>
      <c r="O7275" s="4" t="n">
        <v>13724.25</v>
      </c>
      <c r="P7275" s="5" t="n">
        <v>1.665</v>
      </c>
      <c r="R7275" s="2" t="s">
        <v>2209</v>
      </c>
      <c r="Y7275" s="2" t="s">
        <v>11720</v>
      </c>
      <c r="Z7275" s="2" t="s">
        <v>30</v>
      </c>
      <c r="AH7275" s="0" t="s">
        <v>3640</v>
      </c>
    </row>
    <row r="7276" customFormat="false" ht="15" hidden="false" customHeight="false" outlineLevel="0" collapsed="false">
      <c r="A7276" s="1" t="n">
        <v>307430000</v>
      </c>
      <c r="B7276" s="2" t="s">
        <v>2620</v>
      </c>
      <c r="C7276" s="2" t="s">
        <v>2496</v>
      </c>
      <c r="D7276" s="2" t="s">
        <v>11721</v>
      </c>
      <c r="E7276" s="3" t="n">
        <v>45833</v>
      </c>
      <c r="F7276" s="2" t="n">
        <v>20100160375</v>
      </c>
      <c r="G7276" s="2" t="s">
        <v>287</v>
      </c>
      <c r="I7276" s="4" t="n">
        <v>11493.35</v>
      </c>
      <c r="J7276" s="4" t="n">
        <v>10787.5</v>
      </c>
      <c r="M7276" s="4" t="n">
        <v>10787.5</v>
      </c>
      <c r="N7276" s="2" t="s">
        <v>27</v>
      </c>
      <c r="O7276" s="4" t="n">
        <v>17965</v>
      </c>
      <c r="P7276" s="5" t="n">
        <v>1.665</v>
      </c>
      <c r="R7276" s="2" t="s">
        <v>2209</v>
      </c>
      <c r="Y7276" s="2" t="s">
        <v>11722</v>
      </c>
      <c r="Z7276" s="2" t="s">
        <v>30</v>
      </c>
      <c r="AH7276" s="0" t="s">
        <v>3640</v>
      </c>
    </row>
    <row r="7277" customFormat="false" ht="15" hidden="false" customHeight="false" outlineLevel="0" collapsed="false">
      <c r="A7277" s="1" t="n">
        <v>307430000</v>
      </c>
      <c r="B7277" s="2" t="s">
        <v>2620</v>
      </c>
      <c r="C7277" s="2" t="s">
        <v>2496</v>
      </c>
      <c r="D7277" s="2" t="s">
        <v>11723</v>
      </c>
      <c r="E7277" s="3" t="n">
        <v>45833</v>
      </c>
      <c r="F7277" s="2" t="n">
        <v>20100160375</v>
      </c>
      <c r="G7277" s="2" t="s">
        <v>287</v>
      </c>
      <c r="I7277" s="4" t="n">
        <v>4252.17</v>
      </c>
      <c r="J7277" s="4" t="n">
        <v>3990</v>
      </c>
      <c r="M7277" s="4" t="n">
        <v>3900</v>
      </c>
      <c r="N7277" s="2" t="s">
        <v>27</v>
      </c>
      <c r="O7277" s="4" t="n">
        <v>6644</v>
      </c>
      <c r="P7277" s="5" t="n">
        <v>1.665</v>
      </c>
      <c r="R7277" s="2" t="s">
        <v>2209</v>
      </c>
      <c r="Y7277" s="2" t="s">
        <v>11724</v>
      </c>
      <c r="Z7277" s="2" t="s">
        <v>30</v>
      </c>
      <c r="AH7277" s="0" t="s">
        <v>3640</v>
      </c>
    </row>
    <row r="7278" customFormat="false" ht="15" hidden="false" customHeight="false" outlineLevel="0" collapsed="false">
      <c r="A7278" s="1" t="n">
        <v>307430000</v>
      </c>
      <c r="B7278" s="2" t="s">
        <v>2620</v>
      </c>
      <c r="C7278" s="2" t="s">
        <v>23</v>
      </c>
      <c r="D7278" s="2" t="s">
        <v>11725</v>
      </c>
      <c r="E7278" s="3" t="n">
        <v>45833</v>
      </c>
      <c r="F7278" s="2" t="n">
        <v>20505561318</v>
      </c>
      <c r="G7278" s="2" t="s">
        <v>25</v>
      </c>
      <c r="H7278" s="2" t="s">
        <v>11092</v>
      </c>
      <c r="I7278" s="4" t="n">
        <v>14788.14</v>
      </c>
      <c r="J7278" s="4" t="n">
        <v>14000</v>
      </c>
      <c r="M7278" s="4" t="n">
        <v>14000</v>
      </c>
      <c r="N7278" s="2" t="s">
        <v>27</v>
      </c>
      <c r="O7278" s="4" t="n">
        <v>44633.56</v>
      </c>
      <c r="P7278" s="5" t="n">
        <v>3.188</v>
      </c>
      <c r="R7278" s="2" t="s">
        <v>111</v>
      </c>
      <c r="Y7278" s="2" t="s">
        <v>11726</v>
      </c>
      <c r="Z7278" s="2" t="s">
        <v>30</v>
      </c>
      <c r="AH7278" s="0" t="s">
        <v>202</v>
      </c>
    </row>
    <row r="7279" customFormat="false" ht="15" hidden="false" customHeight="false" outlineLevel="0" collapsed="false">
      <c r="A7279" s="1" t="n">
        <v>307430000</v>
      </c>
      <c r="B7279" s="2" t="s">
        <v>2620</v>
      </c>
      <c r="C7279" s="2" t="s">
        <v>23</v>
      </c>
      <c r="D7279" s="2" t="s">
        <v>11727</v>
      </c>
      <c r="E7279" s="3" t="n">
        <v>45833</v>
      </c>
      <c r="F7279" s="2" t="n">
        <v>20505561318</v>
      </c>
      <c r="G7279" s="2" t="s">
        <v>25</v>
      </c>
      <c r="H7279" s="2" t="s">
        <v>11092</v>
      </c>
      <c r="I7279" s="4" t="n">
        <v>13731.85</v>
      </c>
      <c r="J7279" s="4" t="n">
        <v>13000</v>
      </c>
      <c r="M7279" s="4" t="n">
        <v>13000</v>
      </c>
      <c r="N7279" s="2" t="s">
        <v>27</v>
      </c>
      <c r="O7279" s="4" t="n">
        <v>37545.44</v>
      </c>
      <c r="P7279" s="5" t="n">
        <v>2.888</v>
      </c>
      <c r="R7279" s="2" t="s">
        <v>111</v>
      </c>
      <c r="Y7279" s="2" t="s">
        <v>11728</v>
      </c>
      <c r="Z7279" s="2" t="s">
        <v>30</v>
      </c>
      <c r="AH7279" s="0" t="s">
        <v>202</v>
      </c>
    </row>
    <row r="7280" customFormat="false" ht="15" hidden="false" customHeight="false" outlineLevel="0" collapsed="false">
      <c r="A7280" s="1" t="n">
        <v>307430000</v>
      </c>
      <c r="B7280" s="2" t="s">
        <v>2620</v>
      </c>
      <c r="C7280" s="2" t="s">
        <v>23</v>
      </c>
      <c r="D7280" s="2" t="s">
        <v>11729</v>
      </c>
      <c r="E7280" s="3" t="n">
        <v>45833</v>
      </c>
      <c r="F7280" s="2" t="n">
        <v>20612497771</v>
      </c>
      <c r="G7280" s="2" t="s">
        <v>3974</v>
      </c>
      <c r="H7280" s="2" t="s">
        <v>6574</v>
      </c>
      <c r="I7280" s="4" t="n">
        <v>28250</v>
      </c>
      <c r="J7280" s="4" t="n">
        <v>27000</v>
      </c>
      <c r="M7280" s="4" t="n">
        <v>27000</v>
      </c>
      <c r="N7280" s="2" t="s">
        <v>27</v>
      </c>
      <c r="O7280" s="4" t="n">
        <v>56939</v>
      </c>
      <c r="P7280" s="5" t="n">
        <v>2.108</v>
      </c>
      <c r="R7280" s="2" t="s">
        <v>95</v>
      </c>
      <c r="Y7280" s="2" t="s">
        <v>11730</v>
      </c>
      <c r="Z7280" s="2" t="s">
        <v>30</v>
      </c>
      <c r="AH7280" s="0" t="s">
        <v>202</v>
      </c>
    </row>
    <row r="7281" customFormat="false" ht="15" hidden="false" customHeight="false" outlineLevel="0" collapsed="false">
      <c r="A7281" s="1" t="n">
        <v>307430000</v>
      </c>
      <c r="B7281" s="2" t="s">
        <v>2620</v>
      </c>
      <c r="C7281" s="2" t="s">
        <v>23</v>
      </c>
      <c r="D7281" s="2" t="s">
        <v>11731</v>
      </c>
      <c r="E7281" s="3" t="n">
        <v>45833</v>
      </c>
      <c r="F7281" s="2" t="n">
        <v>20607856517</v>
      </c>
      <c r="G7281" s="2" t="s">
        <v>906</v>
      </c>
      <c r="H7281" s="2" t="s">
        <v>907</v>
      </c>
      <c r="I7281" s="4" t="n">
        <v>25360</v>
      </c>
      <c r="J7281" s="4" t="n">
        <v>23860</v>
      </c>
      <c r="M7281" s="4" t="n">
        <v>23.86</v>
      </c>
      <c r="N7281" s="2" t="s">
        <v>57</v>
      </c>
      <c r="O7281" s="4" t="n">
        <v>65083</v>
      </c>
      <c r="P7281" s="5" t="n">
        <v>2.727</v>
      </c>
      <c r="R7281" s="2" t="s">
        <v>38</v>
      </c>
      <c r="Y7281" s="2" t="s">
        <v>11732</v>
      </c>
      <c r="Z7281" s="2" t="s">
        <v>30</v>
      </c>
      <c r="AH7281" s="0" t="s">
        <v>2211</v>
      </c>
    </row>
    <row r="7282" customFormat="false" ht="15" hidden="false" customHeight="false" outlineLevel="0" collapsed="false">
      <c r="A7282" s="1" t="n">
        <v>307430000</v>
      </c>
      <c r="B7282" s="2" t="s">
        <v>2620</v>
      </c>
      <c r="C7282" s="2" t="s">
        <v>23</v>
      </c>
      <c r="D7282" s="2" t="s">
        <v>11733</v>
      </c>
      <c r="E7282" s="3" t="n">
        <v>45833</v>
      </c>
      <c r="F7282" s="2" t="n">
        <v>20484251861</v>
      </c>
      <c r="G7282" s="2" t="s">
        <v>169</v>
      </c>
      <c r="H7282" s="2" t="s">
        <v>552</v>
      </c>
      <c r="I7282" s="4" t="n">
        <v>26660</v>
      </c>
      <c r="J7282" s="4" t="n">
        <v>25000</v>
      </c>
      <c r="M7282" s="4" t="n">
        <v>25000</v>
      </c>
      <c r="N7282" s="2" t="s">
        <v>27</v>
      </c>
      <c r="O7282" s="4" t="n">
        <v>29250</v>
      </c>
      <c r="P7282" s="5" t="n">
        <v>1.17</v>
      </c>
      <c r="R7282" s="2" t="s">
        <v>2209</v>
      </c>
      <c r="Y7282" s="2" t="s">
        <v>3656</v>
      </c>
      <c r="Z7282" s="2" t="s">
        <v>30</v>
      </c>
      <c r="AH7282" s="0" t="s">
        <v>3640</v>
      </c>
    </row>
    <row r="7283" customFormat="false" ht="15" hidden="false" customHeight="false" outlineLevel="0" collapsed="false">
      <c r="A7283" s="1" t="n">
        <v>307430000</v>
      </c>
      <c r="B7283" s="2" t="s">
        <v>2620</v>
      </c>
      <c r="C7283" s="2" t="s">
        <v>23</v>
      </c>
      <c r="D7283" s="2" t="s">
        <v>11734</v>
      </c>
      <c r="E7283" s="3" t="n">
        <v>45833</v>
      </c>
      <c r="F7283" s="2" t="n">
        <v>20603686498</v>
      </c>
      <c r="G7283" s="2" t="s">
        <v>5423</v>
      </c>
      <c r="H7283" s="2" t="s">
        <v>11735</v>
      </c>
      <c r="I7283" s="4" t="n">
        <v>24900</v>
      </c>
      <c r="J7283" s="4" t="n">
        <v>23000</v>
      </c>
      <c r="M7283" s="4" t="n">
        <v>23</v>
      </c>
      <c r="N7283" s="2" t="s">
        <v>57</v>
      </c>
      <c r="O7283" s="4" t="n">
        <v>70800</v>
      </c>
      <c r="P7283" s="5" t="n">
        <v>3.078</v>
      </c>
      <c r="R7283" s="2" t="s">
        <v>28</v>
      </c>
      <c r="Y7283" s="2" t="s">
        <v>3626</v>
      </c>
      <c r="Z7283" s="2" t="s">
        <v>30</v>
      </c>
      <c r="AH7283" s="0" t="s">
        <v>3602</v>
      </c>
    </row>
    <row r="7284" customFormat="false" ht="15" hidden="false" customHeight="false" outlineLevel="0" collapsed="false">
      <c r="A7284" s="1" t="n">
        <v>307430000</v>
      </c>
      <c r="B7284" s="2" t="s">
        <v>2620</v>
      </c>
      <c r="C7284" s="2" t="s">
        <v>23</v>
      </c>
      <c r="D7284" s="2" t="s">
        <v>11736</v>
      </c>
      <c r="E7284" s="3" t="n">
        <v>45833</v>
      </c>
      <c r="F7284" s="2" t="n">
        <v>20206228815</v>
      </c>
      <c r="G7284" s="2" t="s">
        <v>3669</v>
      </c>
      <c r="H7284" s="2" t="s">
        <v>3670</v>
      </c>
      <c r="I7284" s="4" t="n">
        <v>24810</v>
      </c>
      <c r="J7284" s="4" t="n">
        <v>23985</v>
      </c>
      <c r="M7284" s="4" t="n">
        <v>23985</v>
      </c>
      <c r="N7284" s="2" t="s">
        <v>27</v>
      </c>
      <c r="O7284" s="4" t="n">
        <v>41613.98</v>
      </c>
      <c r="P7284" s="5" t="n">
        <v>1.735</v>
      </c>
      <c r="R7284" s="2" t="s">
        <v>38</v>
      </c>
      <c r="Y7284" s="2" t="s">
        <v>6932</v>
      </c>
      <c r="Z7284" s="2" t="s">
        <v>30</v>
      </c>
      <c r="AH7284" s="0" t="s">
        <v>2211</v>
      </c>
    </row>
    <row r="7285" customFormat="false" ht="15" hidden="false" customHeight="false" outlineLevel="0" collapsed="false">
      <c r="A7285" s="1" t="n">
        <v>307430000</v>
      </c>
      <c r="B7285" s="2" t="s">
        <v>2620</v>
      </c>
      <c r="C7285" s="2" t="s">
        <v>23</v>
      </c>
      <c r="D7285" s="2" t="s">
        <v>11737</v>
      </c>
      <c r="E7285" s="3" t="n">
        <v>45833</v>
      </c>
      <c r="F7285" s="2" t="n">
        <v>20603686498</v>
      </c>
      <c r="G7285" s="2" t="s">
        <v>5423</v>
      </c>
      <c r="H7285" s="2" t="s">
        <v>188</v>
      </c>
      <c r="I7285" s="4" t="n">
        <v>87910</v>
      </c>
      <c r="J7285" s="4" t="n">
        <v>81000</v>
      </c>
      <c r="M7285" s="4" t="n">
        <v>81</v>
      </c>
      <c r="N7285" s="2" t="s">
        <v>57</v>
      </c>
      <c r="O7285" s="4" t="n">
        <v>210000</v>
      </c>
      <c r="P7285" s="5" t="n">
        <v>2.592</v>
      </c>
      <c r="R7285" s="2" t="s">
        <v>95</v>
      </c>
      <c r="Y7285" s="2" t="s">
        <v>3626</v>
      </c>
      <c r="Z7285" s="2" t="s">
        <v>30</v>
      </c>
      <c r="AH7285" s="0" t="s">
        <v>3602</v>
      </c>
    </row>
    <row r="7286" customFormat="false" ht="15" hidden="false" customHeight="false" outlineLevel="0" collapsed="false">
      <c r="A7286" s="1" t="n">
        <v>307430000</v>
      </c>
      <c r="B7286" s="2" t="s">
        <v>2620</v>
      </c>
      <c r="C7286" s="2" t="s">
        <v>23</v>
      </c>
      <c r="D7286" s="2" t="s">
        <v>11738</v>
      </c>
      <c r="E7286" s="3" t="n">
        <v>45833</v>
      </c>
      <c r="F7286" s="2" t="n">
        <v>20293755770</v>
      </c>
      <c r="G7286" s="2" t="s">
        <v>3759</v>
      </c>
      <c r="H7286" s="2" t="s">
        <v>11739</v>
      </c>
      <c r="I7286" s="4" t="n">
        <v>16940.2</v>
      </c>
      <c r="J7286" s="4" t="n">
        <v>15500</v>
      </c>
      <c r="M7286" s="4" t="n">
        <v>15500</v>
      </c>
      <c r="N7286" s="2" t="s">
        <v>27</v>
      </c>
      <c r="O7286" s="4" t="n">
        <v>44581.22</v>
      </c>
      <c r="P7286" s="5" t="n">
        <v>2.876</v>
      </c>
      <c r="R7286" s="2" t="s">
        <v>107</v>
      </c>
      <c r="Y7286" s="2" t="s">
        <v>3773</v>
      </c>
      <c r="Z7286" s="2" t="s">
        <v>30</v>
      </c>
      <c r="AH7286" s="0" t="s">
        <v>3714</v>
      </c>
    </row>
    <row r="7287" customFormat="false" ht="15" hidden="false" customHeight="false" outlineLevel="0" collapsed="false">
      <c r="A7287" s="1" t="n">
        <v>307430000</v>
      </c>
      <c r="B7287" s="2" t="s">
        <v>2620</v>
      </c>
      <c r="C7287" s="2" t="s">
        <v>23</v>
      </c>
      <c r="D7287" s="2" t="s">
        <v>11740</v>
      </c>
      <c r="E7287" s="3" t="n">
        <v>45833</v>
      </c>
      <c r="F7287" s="2" t="n">
        <v>20293755770</v>
      </c>
      <c r="G7287" s="2" t="s">
        <v>3759</v>
      </c>
      <c r="H7287" s="2" t="s">
        <v>11739</v>
      </c>
      <c r="I7287" s="4" t="n">
        <v>9289.79</v>
      </c>
      <c r="J7287" s="4" t="n">
        <v>8500</v>
      </c>
      <c r="M7287" s="4" t="n">
        <v>8500</v>
      </c>
      <c r="N7287" s="2" t="s">
        <v>27</v>
      </c>
      <c r="O7287" s="4" t="n">
        <v>24447.77</v>
      </c>
      <c r="P7287" s="5" t="n">
        <v>2.876</v>
      </c>
      <c r="R7287" s="2" t="s">
        <v>107</v>
      </c>
      <c r="Y7287" s="2" t="s">
        <v>3771</v>
      </c>
      <c r="Z7287" s="2" t="s">
        <v>30</v>
      </c>
      <c r="AH7287" s="0" t="s">
        <v>202</v>
      </c>
    </row>
    <row r="7288" customFormat="false" ht="15" hidden="false" customHeight="false" outlineLevel="0" collapsed="false">
      <c r="A7288" s="1" t="n">
        <v>307430000</v>
      </c>
      <c r="B7288" s="2" t="s">
        <v>2620</v>
      </c>
      <c r="C7288" s="2" t="s">
        <v>53</v>
      </c>
      <c r="D7288" s="2" t="s">
        <v>11741</v>
      </c>
      <c r="E7288" s="3" t="n">
        <v>45833</v>
      </c>
      <c r="F7288" s="2" t="n">
        <v>20603449909</v>
      </c>
      <c r="G7288" s="2" t="s">
        <v>604</v>
      </c>
      <c r="H7288" s="2" t="s">
        <v>11742</v>
      </c>
      <c r="I7288" s="4" t="n">
        <v>25640</v>
      </c>
      <c r="J7288" s="4" t="n">
        <v>24000</v>
      </c>
      <c r="M7288" s="4" t="n">
        <v>24000</v>
      </c>
      <c r="N7288" s="2" t="s">
        <v>27</v>
      </c>
      <c r="O7288" s="4" t="n">
        <v>57021</v>
      </c>
      <c r="P7288" s="5" t="n">
        <v>2.375</v>
      </c>
      <c r="R7288" s="2" t="s">
        <v>38</v>
      </c>
      <c r="Y7288" s="2" t="s">
        <v>8174</v>
      </c>
      <c r="Z7288" s="2" t="s">
        <v>30</v>
      </c>
      <c r="AH7288" s="0" t="s">
        <v>2211</v>
      </c>
    </row>
    <row r="7289" customFormat="false" ht="15" hidden="false" customHeight="false" outlineLevel="0" collapsed="false">
      <c r="A7289" s="1" t="n">
        <v>307430000</v>
      </c>
      <c r="B7289" s="2" t="s">
        <v>2620</v>
      </c>
      <c r="C7289" s="2" t="s">
        <v>53</v>
      </c>
      <c r="D7289" s="2" t="s">
        <v>11743</v>
      </c>
      <c r="E7289" s="3" t="n">
        <v>45833</v>
      </c>
      <c r="F7289" s="2" t="n">
        <v>20603449909</v>
      </c>
      <c r="G7289" s="2" t="s">
        <v>604</v>
      </c>
      <c r="H7289" s="2" t="s">
        <v>11742</v>
      </c>
      <c r="I7289" s="4" t="n">
        <v>25540</v>
      </c>
      <c r="J7289" s="4" t="n">
        <v>24000</v>
      </c>
      <c r="M7289" s="4" t="n">
        <v>24000</v>
      </c>
      <c r="N7289" s="2" t="s">
        <v>27</v>
      </c>
      <c r="O7289" s="4" t="n">
        <v>57021</v>
      </c>
      <c r="P7289" s="5" t="n">
        <v>2.375</v>
      </c>
      <c r="R7289" s="2" t="s">
        <v>38</v>
      </c>
      <c r="Y7289" s="2" t="s">
        <v>8174</v>
      </c>
      <c r="Z7289" s="2" t="s">
        <v>30</v>
      </c>
      <c r="AH7289" s="0" t="s">
        <v>2211</v>
      </c>
    </row>
    <row r="7290" customFormat="false" ht="15" hidden="false" customHeight="false" outlineLevel="0" collapsed="false">
      <c r="A7290" s="1" t="n">
        <v>307430000</v>
      </c>
      <c r="B7290" s="2" t="s">
        <v>2620</v>
      </c>
      <c r="C7290" s="2" t="s">
        <v>23</v>
      </c>
      <c r="D7290" s="2" t="s">
        <v>11744</v>
      </c>
      <c r="E7290" s="3" t="n">
        <v>45833</v>
      </c>
      <c r="F7290" s="2" t="n">
        <v>20525512267</v>
      </c>
      <c r="G7290" s="2" t="s">
        <v>125</v>
      </c>
      <c r="H7290" s="2" t="s">
        <v>10403</v>
      </c>
      <c r="I7290" s="4" t="n">
        <v>28450</v>
      </c>
      <c r="J7290" s="4" t="n">
        <v>26400</v>
      </c>
      <c r="M7290" s="4" t="n">
        <v>26400</v>
      </c>
      <c r="N7290" s="2" t="s">
        <v>27</v>
      </c>
      <c r="O7290" s="4" t="n">
        <v>62290.01</v>
      </c>
      <c r="P7290" s="5" t="n">
        <v>2.359</v>
      </c>
      <c r="R7290" s="2" t="s">
        <v>95</v>
      </c>
      <c r="Y7290" s="2" t="s">
        <v>8405</v>
      </c>
      <c r="Z7290" s="2" t="s">
        <v>30</v>
      </c>
      <c r="AH7290" s="0" t="s">
        <v>202</v>
      </c>
    </row>
    <row r="7291" customFormat="false" ht="15" hidden="false" customHeight="false" outlineLevel="0" collapsed="false">
      <c r="A7291" s="1" t="n">
        <v>307430000</v>
      </c>
      <c r="B7291" s="2" t="s">
        <v>2620</v>
      </c>
      <c r="C7291" s="2" t="s">
        <v>23</v>
      </c>
      <c r="D7291" s="2" t="s">
        <v>11745</v>
      </c>
      <c r="E7291" s="3" t="n">
        <v>45833</v>
      </c>
      <c r="F7291" s="2" t="n">
        <v>20305673669</v>
      </c>
      <c r="G7291" s="2" t="s">
        <v>599</v>
      </c>
      <c r="H7291" s="2" t="s">
        <v>8195</v>
      </c>
      <c r="I7291" s="4" t="n">
        <v>77730</v>
      </c>
      <c r="J7291" s="4" t="n">
        <v>71946</v>
      </c>
      <c r="M7291" s="4" t="n">
        <v>71946</v>
      </c>
      <c r="N7291" s="2" t="s">
        <v>27</v>
      </c>
      <c r="O7291" s="4" t="n">
        <v>198743.4</v>
      </c>
      <c r="P7291" s="5" t="n">
        <v>2.762</v>
      </c>
      <c r="R7291" s="2" t="s">
        <v>2209</v>
      </c>
      <c r="Y7291" s="2" t="s">
        <v>8252</v>
      </c>
      <c r="Z7291" s="2" t="s">
        <v>30</v>
      </c>
      <c r="AH7291" s="0" t="s">
        <v>2211</v>
      </c>
    </row>
    <row r="7292" customFormat="false" ht="15" hidden="false" customHeight="false" outlineLevel="0" collapsed="false">
      <c r="A7292" s="1" t="n">
        <v>307430000</v>
      </c>
      <c r="B7292" s="2" t="s">
        <v>2620</v>
      </c>
      <c r="C7292" s="2" t="s">
        <v>53</v>
      </c>
      <c r="D7292" s="2" t="s">
        <v>11746</v>
      </c>
      <c r="E7292" s="3" t="n">
        <v>45833</v>
      </c>
      <c r="F7292" s="2" t="n">
        <v>20612042790</v>
      </c>
      <c r="G7292" s="2" t="s">
        <v>4697</v>
      </c>
      <c r="H7292" s="2" t="s">
        <v>3837</v>
      </c>
      <c r="I7292" s="4" t="n">
        <v>27110</v>
      </c>
      <c r="J7292" s="4" t="n">
        <v>26000</v>
      </c>
      <c r="M7292" s="4" t="n">
        <v>26000</v>
      </c>
      <c r="N7292" s="2" t="s">
        <v>27</v>
      </c>
      <c r="O7292" s="4" t="n">
        <v>58500</v>
      </c>
      <c r="P7292" s="5" t="n">
        <v>2.25</v>
      </c>
      <c r="R7292" s="2" t="s">
        <v>95</v>
      </c>
      <c r="Y7292" s="2" t="s">
        <v>11747</v>
      </c>
      <c r="Z7292" s="2" t="s">
        <v>30</v>
      </c>
      <c r="AH7292" s="0" t="s">
        <v>202</v>
      </c>
    </row>
    <row r="7293" customFormat="false" ht="15" hidden="false" customHeight="false" outlineLevel="0" collapsed="false">
      <c r="A7293" s="1" t="n">
        <v>307430000</v>
      </c>
      <c r="B7293" s="2" t="s">
        <v>2620</v>
      </c>
      <c r="C7293" s="2" t="s">
        <v>23</v>
      </c>
      <c r="D7293" s="2" t="s">
        <v>11748</v>
      </c>
      <c r="E7293" s="3" t="n">
        <v>45833</v>
      </c>
      <c r="F7293" s="2" t="n">
        <v>20609377799</v>
      </c>
      <c r="G7293" s="2" t="s">
        <v>3780</v>
      </c>
      <c r="H7293" s="2" t="s">
        <v>9644</v>
      </c>
      <c r="I7293" s="4" t="n">
        <v>23720</v>
      </c>
      <c r="J7293" s="4" t="n">
        <v>22500</v>
      </c>
      <c r="M7293" s="4" t="n">
        <v>22500</v>
      </c>
      <c r="N7293" s="2" t="s">
        <v>27</v>
      </c>
      <c r="O7293" s="4" t="n">
        <v>50025</v>
      </c>
      <c r="P7293" s="5" t="n">
        <v>2.223</v>
      </c>
      <c r="R7293" s="2" t="s">
        <v>28</v>
      </c>
      <c r="Y7293" s="2" t="s">
        <v>11749</v>
      </c>
      <c r="Z7293" s="2" t="s">
        <v>30</v>
      </c>
      <c r="AH7293" s="0" t="s">
        <v>2211</v>
      </c>
    </row>
    <row r="7294" customFormat="false" ht="15" hidden="false" customHeight="false" outlineLevel="0" collapsed="false">
      <c r="A7294" s="1" t="n">
        <v>307430000</v>
      </c>
      <c r="B7294" s="2" t="s">
        <v>2620</v>
      </c>
      <c r="C7294" s="2" t="s">
        <v>23</v>
      </c>
      <c r="D7294" s="2" t="s">
        <v>11750</v>
      </c>
      <c r="E7294" s="3" t="n">
        <v>45833</v>
      </c>
      <c r="F7294" s="2" t="n">
        <v>20604298122</v>
      </c>
      <c r="G7294" s="2" t="s">
        <v>11751</v>
      </c>
      <c r="H7294" s="2" t="s">
        <v>7666</v>
      </c>
      <c r="I7294" s="4" t="n">
        <v>10273.68</v>
      </c>
      <c r="J7294" s="4" t="n">
        <v>9840</v>
      </c>
      <c r="M7294" s="4" t="n">
        <v>9.84</v>
      </c>
      <c r="N7294" s="2" t="s">
        <v>57</v>
      </c>
      <c r="O7294" s="4" t="n">
        <v>24527.15</v>
      </c>
      <c r="P7294" s="5" t="n">
        <v>2.492</v>
      </c>
      <c r="R7294" s="2" t="s">
        <v>373</v>
      </c>
      <c r="Y7294" s="2" t="s">
        <v>11752</v>
      </c>
      <c r="Z7294" s="2" t="s">
        <v>30</v>
      </c>
      <c r="AH7294" s="0" t="s">
        <v>2211</v>
      </c>
    </row>
    <row r="7295" customFormat="false" ht="15" hidden="false" customHeight="false" outlineLevel="0" collapsed="false">
      <c r="A7295" s="1" t="n">
        <v>307430000</v>
      </c>
      <c r="B7295" s="2" t="s">
        <v>2620</v>
      </c>
      <c r="C7295" s="2" t="s">
        <v>23</v>
      </c>
      <c r="D7295" s="2" t="s">
        <v>11753</v>
      </c>
      <c r="E7295" s="3" t="n">
        <v>45833</v>
      </c>
      <c r="F7295" s="2" t="n">
        <v>20604298122</v>
      </c>
      <c r="G7295" s="2" t="s">
        <v>11751</v>
      </c>
      <c r="H7295" s="2" t="s">
        <v>7666</v>
      </c>
      <c r="I7295" s="4" t="n">
        <v>17916.31</v>
      </c>
      <c r="J7295" s="4" t="n">
        <v>17160</v>
      </c>
      <c r="M7295" s="4" t="n">
        <v>17.16</v>
      </c>
      <c r="N7295" s="2" t="s">
        <v>57</v>
      </c>
      <c r="O7295" s="4" t="n">
        <v>49636.85</v>
      </c>
      <c r="P7295" s="5" t="n">
        <v>2.892</v>
      </c>
      <c r="R7295" s="2" t="s">
        <v>373</v>
      </c>
      <c r="Y7295" s="2" t="s">
        <v>5339</v>
      </c>
      <c r="Z7295" s="2" t="s">
        <v>30</v>
      </c>
      <c r="AH7295" s="0" t="s">
        <v>3602</v>
      </c>
    </row>
    <row r="7296" customFormat="false" ht="15" hidden="false" customHeight="false" outlineLevel="0" collapsed="false">
      <c r="A7296" s="1" t="n">
        <v>307430000</v>
      </c>
      <c r="B7296" s="2" t="s">
        <v>2620</v>
      </c>
      <c r="C7296" s="2" t="s">
        <v>53</v>
      </c>
      <c r="D7296" s="2" t="s">
        <v>11754</v>
      </c>
      <c r="E7296" s="3" t="n">
        <v>45833</v>
      </c>
      <c r="F7296" s="2" t="n">
        <v>20613308807</v>
      </c>
      <c r="G7296" s="2" t="s">
        <v>8364</v>
      </c>
      <c r="H7296" s="2" t="s">
        <v>8420</v>
      </c>
      <c r="I7296" s="4" t="n">
        <v>26006.73</v>
      </c>
      <c r="J7296" s="4" t="n">
        <v>24780</v>
      </c>
      <c r="M7296" s="4" t="n">
        <v>24780</v>
      </c>
      <c r="N7296" s="2" t="s">
        <v>27</v>
      </c>
      <c r="O7296" s="4" t="n">
        <v>55733</v>
      </c>
      <c r="P7296" s="5" t="n">
        <v>2.249</v>
      </c>
      <c r="R7296" s="2" t="s">
        <v>95</v>
      </c>
      <c r="Y7296" s="2" t="s">
        <v>11755</v>
      </c>
      <c r="Z7296" s="2" t="s">
        <v>30</v>
      </c>
    </row>
    <row r="7297" customFormat="false" ht="15" hidden="false" customHeight="false" outlineLevel="0" collapsed="false">
      <c r="A7297" s="1" t="n">
        <v>307430000</v>
      </c>
      <c r="B7297" s="2" t="s">
        <v>2620</v>
      </c>
      <c r="C7297" s="2" t="s">
        <v>53</v>
      </c>
      <c r="D7297" s="2" t="s">
        <v>11756</v>
      </c>
      <c r="E7297" s="3" t="n">
        <v>45833</v>
      </c>
      <c r="F7297" s="2" t="n">
        <v>20613308807</v>
      </c>
      <c r="G7297" s="2" t="s">
        <v>8364</v>
      </c>
      <c r="H7297" s="2" t="s">
        <v>8420</v>
      </c>
      <c r="I7297" s="4" t="n">
        <v>28336.63</v>
      </c>
      <c r="J7297" s="4" t="n">
        <v>27000</v>
      </c>
      <c r="M7297" s="4" t="n">
        <v>27000</v>
      </c>
      <c r="N7297" s="2" t="s">
        <v>27</v>
      </c>
      <c r="O7297" s="4" t="n">
        <v>60950</v>
      </c>
      <c r="P7297" s="5" t="n">
        <v>2.257</v>
      </c>
      <c r="R7297" s="2" t="s">
        <v>95</v>
      </c>
      <c r="Y7297" s="2" t="s">
        <v>11755</v>
      </c>
      <c r="Z7297" s="2" t="s">
        <v>30</v>
      </c>
    </row>
    <row r="7298" customFormat="false" ht="15" hidden="false" customHeight="false" outlineLevel="0" collapsed="false">
      <c r="A7298" s="1" t="n">
        <v>307430000</v>
      </c>
      <c r="B7298" s="2" t="s">
        <v>2620</v>
      </c>
      <c r="C7298" s="2" t="s">
        <v>53</v>
      </c>
      <c r="D7298" s="2" t="s">
        <v>11757</v>
      </c>
      <c r="E7298" s="3" t="n">
        <v>45833</v>
      </c>
      <c r="F7298" s="2" t="n">
        <v>20613308807</v>
      </c>
      <c r="G7298" s="2" t="s">
        <v>8364</v>
      </c>
      <c r="H7298" s="2" t="s">
        <v>8420</v>
      </c>
      <c r="I7298" s="4" t="n">
        <v>28336.63</v>
      </c>
      <c r="J7298" s="4" t="n">
        <v>27000</v>
      </c>
      <c r="M7298" s="4" t="n">
        <v>27000</v>
      </c>
      <c r="N7298" s="2" t="s">
        <v>27</v>
      </c>
      <c r="O7298" s="4" t="n">
        <v>60950</v>
      </c>
      <c r="P7298" s="5" t="n">
        <v>2.257</v>
      </c>
      <c r="R7298" s="2" t="s">
        <v>95</v>
      </c>
      <c r="Y7298" s="2" t="s">
        <v>11755</v>
      </c>
      <c r="Z7298" s="2" t="s">
        <v>30</v>
      </c>
    </row>
    <row r="7299" customFormat="false" ht="15" hidden="false" customHeight="false" outlineLevel="0" collapsed="false">
      <c r="A7299" s="1" t="n">
        <v>307430000</v>
      </c>
      <c r="B7299" s="2" t="s">
        <v>2620</v>
      </c>
      <c r="C7299" s="2" t="s">
        <v>53</v>
      </c>
      <c r="D7299" s="2" t="s">
        <v>11758</v>
      </c>
      <c r="E7299" s="3" t="n">
        <v>45833</v>
      </c>
      <c r="F7299" s="2" t="n">
        <v>20606757221</v>
      </c>
      <c r="G7299" s="2" t="s">
        <v>7960</v>
      </c>
      <c r="H7299" s="2" t="s">
        <v>11759</v>
      </c>
      <c r="I7299" s="4" t="n">
        <v>8360.85</v>
      </c>
      <c r="J7299" s="4" t="n">
        <v>8000</v>
      </c>
      <c r="M7299" s="4" t="n">
        <v>8000</v>
      </c>
      <c r="N7299" s="2" t="s">
        <v>27</v>
      </c>
      <c r="O7299" s="4" t="n">
        <v>18437.93</v>
      </c>
      <c r="P7299" s="5" t="n">
        <v>2.304</v>
      </c>
      <c r="R7299" s="2" t="s">
        <v>28</v>
      </c>
      <c r="Y7299" s="2" t="s">
        <v>11760</v>
      </c>
      <c r="Z7299" s="2" t="s">
        <v>30</v>
      </c>
      <c r="AH7299" s="0" t="s">
        <v>2211</v>
      </c>
    </row>
    <row r="7300" customFormat="false" ht="15" hidden="false" customHeight="false" outlineLevel="0" collapsed="false">
      <c r="A7300" s="1" t="n">
        <v>307430000</v>
      </c>
      <c r="B7300" s="2" t="s">
        <v>2620</v>
      </c>
      <c r="C7300" s="2" t="s">
        <v>53</v>
      </c>
      <c r="D7300" s="2" t="s">
        <v>11761</v>
      </c>
      <c r="E7300" s="3" t="n">
        <v>45833</v>
      </c>
      <c r="F7300" s="2" t="n">
        <v>20606757221</v>
      </c>
      <c r="G7300" s="2" t="s">
        <v>7960</v>
      </c>
      <c r="H7300" s="2" t="s">
        <v>11759</v>
      </c>
      <c r="I7300" s="4" t="n">
        <v>16199.15</v>
      </c>
      <c r="J7300" s="4" t="n">
        <v>15500</v>
      </c>
      <c r="M7300" s="4" t="n">
        <v>15500</v>
      </c>
      <c r="N7300" s="2" t="s">
        <v>27</v>
      </c>
      <c r="O7300" s="4" t="n">
        <v>46887.07</v>
      </c>
      <c r="P7300" s="5" t="n">
        <v>3.024</v>
      </c>
      <c r="R7300" s="2" t="s">
        <v>28</v>
      </c>
      <c r="Y7300" s="2" t="s">
        <v>11762</v>
      </c>
      <c r="Z7300" s="2" t="s">
        <v>30</v>
      </c>
      <c r="AH7300" s="0" t="s">
        <v>3602</v>
      </c>
    </row>
    <row r="7301" customFormat="false" ht="15" hidden="false" customHeight="false" outlineLevel="0" collapsed="false">
      <c r="A7301" s="1" t="n">
        <v>307430000</v>
      </c>
      <c r="B7301" s="2" t="s">
        <v>2620</v>
      </c>
      <c r="C7301" s="2" t="s">
        <v>53</v>
      </c>
      <c r="D7301" s="2" t="s">
        <v>11763</v>
      </c>
      <c r="E7301" s="3" t="n">
        <v>45833</v>
      </c>
      <c r="F7301" s="2" t="n">
        <v>20606757221</v>
      </c>
      <c r="G7301" s="2" t="s">
        <v>7960</v>
      </c>
      <c r="H7301" s="2" t="s">
        <v>11759</v>
      </c>
      <c r="I7301" s="4" t="n">
        <v>23640</v>
      </c>
      <c r="J7301" s="4" t="n">
        <v>23500</v>
      </c>
      <c r="M7301" s="4" t="n">
        <v>23500</v>
      </c>
      <c r="N7301" s="2" t="s">
        <v>27</v>
      </c>
      <c r="O7301" s="4" t="n">
        <v>64275</v>
      </c>
      <c r="P7301" s="5" t="n">
        <v>2.735</v>
      </c>
      <c r="R7301" s="2" t="s">
        <v>28</v>
      </c>
      <c r="Y7301" s="2" t="s">
        <v>11764</v>
      </c>
      <c r="Z7301" s="2" t="s">
        <v>30</v>
      </c>
    </row>
    <row r="7302" customFormat="false" ht="15" hidden="false" customHeight="false" outlineLevel="0" collapsed="false">
      <c r="A7302" s="1" t="n">
        <v>307430000</v>
      </c>
      <c r="B7302" s="2" t="s">
        <v>2620</v>
      </c>
      <c r="C7302" s="2" t="s">
        <v>23</v>
      </c>
      <c r="D7302" s="2" t="s">
        <v>11765</v>
      </c>
      <c r="E7302" s="3" t="n">
        <v>45833</v>
      </c>
      <c r="F7302" s="2" t="n">
        <v>20100160375</v>
      </c>
      <c r="G7302" s="2" t="s">
        <v>287</v>
      </c>
      <c r="H7302" s="2" t="s">
        <v>5956</v>
      </c>
      <c r="I7302" s="4" t="n">
        <v>25030</v>
      </c>
      <c r="J7302" s="4" t="n">
        <v>22182.5</v>
      </c>
      <c r="M7302" s="4" t="n">
        <v>22182.5</v>
      </c>
      <c r="N7302" s="2" t="s">
        <v>27</v>
      </c>
      <c r="O7302" s="4" t="n">
        <v>26455.5</v>
      </c>
      <c r="P7302" s="5" t="n">
        <v>1.192</v>
      </c>
      <c r="R7302" s="2" t="s">
        <v>38</v>
      </c>
      <c r="Y7302" s="2" t="s">
        <v>4163</v>
      </c>
      <c r="Z7302" s="2" t="s">
        <v>30</v>
      </c>
      <c r="AH7302" s="0" t="s">
        <v>3640</v>
      </c>
    </row>
    <row r="7303" customFormat="false" ht="15" hidden="false" customHeight="false" outlineLevel="0" collapsed="false">
      <c r="A7303" s="1" t="n">
        <v>307430000</v>
      </c>
      <c r="B7303" s="2" t="s">
        <v>2620</v>
      </c>
      <c r="C7303" s="2" t="s">
        <v>53</v>
      </c>
      <c r="D7303" s="2" t="s">
        <v>11766</v>
      </c>
      <c r="E7303" s="3" t="n">
        <v>45834</v>
      </c>
      <c r="F7303" s="2" t="n">
        <v>20380336384</v>
      </c>
      <c r="G7303" s="2" t="s">
        <v>813</v>
      </c>
      <c r="H7303" s="2" t="s">
        <v>114</v>
      </c>
      <c r="I7303" s="4" t="n">
        <v>28680</v>
      </c>
      <c r="J7303" s="4" t="n">
        <v>27000</v>
      </c>
      <c r="M7303" s="4" t="n">
        <v>27000</v>
      </c>
      <c r="N7303" s="2" t="s">
        <v>27</v>
      </c>
      <c r="O7303" s="4" t="n">
        <v>59970</v>
      </c>
      <c r="P7303" s="5" t="n">
        <v>2.221</v>
      </c>
      <c r="R7303" s="2" t="s">
        <v>95</v>
      </c>
      <c r="Y7303" s="2" t="s">
        <v>10548</v>
      </c>
      <c r="Z7303" s="2" t="s">
        <v>30</v>
      </c>
      <c r="AH7303" s="0" t="s">
        <v>2211</v>
      </c>
    </row>
    <row r="7304" customFormat="false" ht="15" hidden="false" customHeight="false" outlineLevel="0" collapsed="false">
      <c r="A7304" s="1" t="n">
        <v>307430000</v>
      </c>
      <c r="B7304" s="2" t="s">
        <v>2620</v>
      </c>
      <c r="C7304" s="2" t="s">
        <v>53</v>
      </c>
      <c r="D7304" s="2" t="s">
        <v>11767</v>
      </c>
      <c r="E7304" s="3" t="n">
        <v>45834</v>
      </c>
      <c r="F7304" s="2" t="n">
        <v>20261671914</v>
      </c>
      <c r="G7304" s="2" t="s">
        <v>2702</v>
      </c>
      <c r="H7304" s="2" t="s">
        <v>114</v>
      </c>
      <c r="I7304" s="4" t="n">
        <v>22896</v>
      </c>
      <c r="J7304" s="4" t="n">
        <v>21600</v>
      </c>
      <c r="M7304" s="4" t="n">
        <v>21600</v>
      </c>
      <c r="N7304" s="2" t="s">
        <v>27</v>
      </c>
      <c r="O7304" s="4" t="n">
        <v>62336</v>
      </c>
      <c r="P7304" s="5" t="n">
        <v>2.885</v>
      </c>
      <c r="R7304" s="2" t="s">
        <v>95</v>
      </c>
      <c r="Y7304" s="2" t="s">
        <v>11768</v>
      </c>
      <c r="Z7304" s="2" t="s">
        <v>30</v>
      </c>
      <c r="AH7304" s="0" t="s">
        <v>3602</v>
      </c>
    </row>
    <row r="7305" customFormat="false" ht="15" hidden="false" customHeight="false" outlineLevel="0" collapsed="false">
      <c r="A7305" s="1" t="n">
        <v>307430000</v>
      </c>
      <c r="B7305" s="2" t="s">
        <v>2620</v>
      </c>
      <c r="C7305" s="2" t="s">
        <v>53</v>
      </c>
      <c r="D7305" s="2" t="s">
        <v>11769</v>
      </c>
      <c r="E7305" s="3" t="n">
        <v>45834</v>
      </c>
      <c r="F7305" s="2" t="n">
        <v>20261671914</v>
      </c>
      <c r="G7305" s="2" t="s">
        <v>2702</v>
      </c>
      <c r="H7305" s="2" t="s">
        <v>114</v>
      </c>
      <c r="I7305" s="4" t="n">
        <v>5724</v>
      </c>
      <c r="J7305" s="4" t="n">
        <v>5400</v>
      </c>
      <c r="M7305" s="4" t="n">
        <v>5400</v>
      </c>
      <c r="N7305" s="2" t="s">
        <v>27</v>
      </c>
      <c r="O7305" s="4" t="n">
        <v>15584</v>
      </c>
      <c r="P7305" s="5" t="n">
        <v>2.885</v>
      </c>
      <c r="R7305" s="2" t="s">
        <v>95</v>
      </c>
      <c r="Y7305" s="2" t="s">
        <v>11770</v>
      </c>
      <c r="Z7305" s="2" t="s">
        <v>30</v>
      </c>
      <c r="AH7305" s="0" t="s">
        <v>3602</v>
      </c>
    </row>
    <row r="7306" customFormat="false" ht="15" hidden="false" customHeight="false" outlineLevel="0" collapsed="false">
      <c r="A7306" s="1" t="n">
        <v>307430000</v>
      </c>
      <c r="B7306" s="2" t="s">
        <v>2620</v>
      </c>
      <c r="C7306" s="2" t="s">
        <v>53</v>
      </c>
      <c r="D7306" s="2" t="s">
        <v>11771</v>
      </c>
      <c r="E7306" s="3" t="n">
        <v>45834</v>
      </c>
      <c r="F7306" s="2" t="n">
        <v>20380336384</v>
      </c>
      <c r="G7306" s="2" t="s">
        <v>813</v>
      </c>
      <c r="H7306" s="2" t="s">
        <v>114</v>
      </c>
      <c r="I7306" s="4" t="n">
        <v>28530</v>
      </c>
      <c r="J7306" s="4" t="n">
        <v>27000</v>
      </c>
      <c r="M7306" s="4" t="n">
        <v>27000</v>
      </c>
      <c r="N7306" s="2" t="s">
        <v>27</v>
      </c>
      <c r="O7306" s="4" t="n">
        <v>83720</v>
      </c>
      <c r="P7306" s="5" t="n">
        <v>3.1</v>
      </c>
      <c r="R7306" s="2" t="s">
        <v>95</v>
      </c>
      <c r="Y7306" s="2" t="s">
        <v>11772</v>
      </c>
      <c r="Z7306" s="2" t="s">
        <v>30</v>
      </c>
      <c r="AH7306" s="0" t="s">
        <v>3602</v>
      </c>
    </row>
    <row r="7307" customFormat="false" ht="15" hidden="false" customHeight="false" outlineLevel="0" collapsed="false">
      <c r="A7307" s="1" t="n">
        <v>307430000</v>
      </c>
      <c r="B7307" s="2" t="s">
        <v>2620</v>
      </c>
      <c r="C7307" s="2" t="s">
        <v>53</v>
      </c>
      <c r="D7307" s="2" t="s">
        <v>11773</v>
      </c>
      <c r="E7307" s="3" t="n">
        <v>45834</v>
      </c>
      <c r="F7307" s="2" t="n">
        <v>20380336384</v>
      </c>
      <c r="G7307" s="2" t="s">
        <v>813</v>
      </c>
      <c r="H7307" s="2" t="s">
        <v>748</v>
      </c>
      <c r="I7307" s="4" t="n">
        <v>57210</v>
      </c>
      <c r="J7307" s="4" t="n">
        <v>54000</v>
      </c>
      <c r="M7307" s="4" t="n">
        <v>54000</v>
      </c>
      <c r="N7307" s="2" t="s">
        <v>27</v>
      </c>
      <c r="O7307" s="4" t="n">
        <v>122480</v>
      </c>
      <c r="P7307" s="5" t="n">
        <v>2.268</v>
      </c>
      <c r="R7307" s="2" t="s">
        <v>95</v>
      </c>
      <c r="Y7307" s="2" t="s">
        <v>10548</v>
      </c>
      <c r="Z7307" s="2" t="s">
        <v>30</v>
      </c>
      <c r="AH7307" s="0" t="s">
        <v>2211</v>
      </c>
    </row>
    <row r="7308" customFormat="false" ht="15" hidden="false" customHeight="false" outlineLevel="0" collapsed="false">
      <c r="A7308" s="1" t="n">
        <v>307430000</v>
      </c>
      <c r="B7308" s="2" t="s">
        <v>2620</v>
      </c>
      <c r="C7308" s="2" t="s">
        <v>53</v>
      </c>
      <c r="D7308" s="2" t="s">
        <v>11774</v>
      </c>
      <c r="E7308" s="3" t="n">
        <v>45834</v>
      </c>
      <c r="F7308" s="2" t="n">
        <v>20380336384</v>
      </c>
      <c r="G7308" s="2" t="s">
        <v>813</v>
      </c>
      <c r="H7308" s="2" t="s">
        <v>4483</v>
      </c>
      <c r="I7308" s="4" t="n">
        <v>113070</v>
      </c>
      <c r="J7308" s="4" t="n">
        <v>108000</v>
      </c>
      <c r="M7308" s="4" t="n">
        <v>108000</v>
      </c>
      <c r="N7308" s="2" t="s">
        <v>27</v>
      </c>
      <c r="O7308" s="4" t="n">
        <v>221200</v>
      </c>
      <c r="P7308" s="5" t="n">
        <v>2.048</v>
      </c>
      <c r="R7308" s="2" t="s">
        <v>95</v>
      </c>
      <c r="Y7308" s="2" t="s">
        <v>9714</v>
      </c>
      <c r="Z7308" s="2" t="s">
        <v>30</v>
      </c>
      <c r="AH7308" s="0" t="s">
        <v>2211</v>
      </c>
    </row>
    <row r="7309" customFormat="false" ht="15" hidden="false" customHeight="false" outlineLevel="0" collapsed="false">
      <c r="A7309" s="1" t="n">
        <v>307430000</v>
      </c>
      <c r="B7309" s="2" t="s">
        <v>2620</v>
      </c>
      <c r="C7309" s="2" t="s">
        <v>53</v>
      </c>
      <c r="D7309" s="2" t="s">
        <v>2404</v>
      </c>
      <c r="E7309" s="3" t="n">
        <v>45834</v>
      </c>
      <c r="F7309" s="2" t="n">
        <v>20518000951</v>
      </c>
      <c r="G7309" s="2" t="s">
        <v>4223</v>
      </c>
      <c r="H7309" s="2" t="s">
        <v>2144</v>
      </c>
      <c r="I7309" s="4" t="n">
        <v>25620</v>
      </c>
      <c r="J7309" s="4" t="n">
        <v>24000</v>
      </c>
      <c r="M7309" s="4" t="n">
        <v>24000</v>
      </c>
      <c r="N7309" s="2" t="s">
        <v>27</v>
      </c>
      <c r="O7309" s="4" t="n">
        <v>62988</v>
      </c>
      <c r="P7309" s="5" t="n">
        <v>2.624</v>
      </c>
      <c r="R7309" s="2" t="s">
        <v>95</v>
      </c>
      <c r="Y7309" s="2" t="s">
        <v>11775</v>
      </c>
      <c r="Z7309" s="2" t="s">
        <v>30</v>
      </c>
      <c r="AH7309" s="0" t="s">
        <v>2211</v>
      </c>
    </row>
    <row r="7310" customFormat="false" ht="15" hidden="false" customHeight="false" outlineLevel="0" collapsed="false">
      <c r="A7310" s="1" t="n">
        <v>307430000</v>
      </c>
      <c r="B7310" s="2" t="s">
        <v>2620</v>
      </c>
      <c r="C7310" s="2" t="s">
        <v>53</v>
      </c>
      <c r="D7310" s="2" t="s">
        <v>11776</v>
      </c>
      <c r="E7310" s="3" t="n">
        <v>45834</v>
      </c>
      <c r="F7310" s="2" t="n">
        <v>20261671914</v>
      </c>
      <c r="G7310" s="2" t="s">
        <v>2702</v>
      </c>
      <c r="H7310" s="2" t="s">
        <v>114</v>
      </c>
      <c r="I7310" s="4" t="n">
        <v>28700</v>
      </c>
      <c r="J7310" s="4" t="n">
        <v>27000</v>
      </c>
      <c r="M7310" s="4" t="n">
        <v>27000</v>
      </c>
      <c r="N7310" s="2" t="s">
        <v>27</v>
      </c>
      <c r="O7310" s="4" t="n">
        <v>77920</v>
      </c>
      <c r="P7310" s="5" t="n">
        <v>2.885</v>
      </c>
      <c r="R7310" s="2" t="s">
        <v>95</v>
      </c>
      <c r="Y7310" s="2" t="s">
        <v>11777</v>
      </c>
      <c r="Z7310" s="2" t="s">
        <v>30</v>
      </c>
      <c r="AH7310" s="0" t="s">
        <v>3602</v>
      </c>
    </row>
    <row r="7311" customFormat="false" ht="15" hidden="false" customHeight="false" outlineLevel="0" collapsed="false">
      <c r="A7311" s="1" t="n">
        <v>307430000</v>
      </c>
      <c r="B7311" s="2" t="s">
        <v>2620</v>
      </c>
      <c r="C7311" s="2" t="s">
        <v>53</v>
      </c>
      <c r="D7311" s="2" t="s">
        <v>11778</v>
      </c>
      <c r="E7311" s="3" t="n">
        <v>45834</v>
      </c>
      <c r="F7311" s="2" t="n">
        <v>20556928313</v>
      </c>
      <c r="G7311" s="2" t="s">
        <v>55</v>
      </c>
      <c r="H7311" s="2" t="s">
        <v>10403</v>
      </c>
      <c r="I7311" s="4" t="n">
        <v>29280</v>
      </c>
      <c r="J7311" s="4" t="n">
        <v>26280</v>
      </c>
      <c r="M7311" s="4" t="n">
        <v>26.28</v>
      </c>
      <c r="N7311" s="2" t="s">
        <v>57</v>
      </c>
      <c r="O7311" s="4" t="n">
        <v>65798</v>
      </c>
      <c r="P7311" s="5" t="n">
        <v>2.503</v>
      </c>
      <c r="R7311" s="2" t="s">
        <v>95</v>
      </c>
      <c r="Y7311" s="2" t="s">
        <v>11652</v>
      </c>
      <c r="Z7311" s="2" t="s">
        <v>30</v>
      </c>
      <c r="AH7311" s="0" t="s">
        <v>2211</v>
      </c>
    </row>
    <row r="7312" customFormat="false" ht="15" hidden="false" customHeight="false" outlineLevel="0" collapsed="false">
      <c r="A7312" s="1" t="n">
        <v>307430000</v>
      </c>
      <c r="B7312" s="2" t="s">
        <v>2620</v>
      </c>
      <c r="C7312" s="2" t="s">
        <v>53</v>
      </c>
      <c r="D7312" s="2" t="s">
        <v>11779</v>
      </c>
      <c r="E7312" s="3" t="n">
        <v>45834</v>
      </c>
      <c r="F7312" s="2" t="n">
        <v>20380336384</v>
      </c>
      <c r="G7312" s="2" t="s">
        <v>813</v>
      </c>
      <c r="H7312" s="2" t="s">
        <v>9110</v>
      </c>
      <c r="I7312" s="4" t="n">
        <v>27280</v>
      </c>
      <c r="J7312" s="4" t="n">
        <v>24772.5</v>
      </c>
      <c r="M7312" s="4" t="n">
        <v>24772.5</v>
      </c>
      <c r="N7312" s="2" t="s">
        <v>27</v>
      </c>
      <c r="O7312" s="4" t="n">
        <v>52179.75</v>
      </c>
      <c r="P7312" s="5" t="n">
        <v>2.106</v>
      </c>
      <c r="R7312" s="2" t="s">
        <v>2209</v>
      </c>
      <c r="Y7312" s="2" t="s">
        <v>11780</v>
      </c>
      <c r="Z7312" s="2" t="s">
        <v>30</v>
      </c>
      <c r="AH7312" s="0" t="s">
        <v>3640</v>
      </c>
    </row>
    <row r="7313" customFormat="false" ht="15" hidden="false" customHeight="false" outlineLevel="0" collapsed="false">
      <c r="A7313" s="1" t="n">
        <v>307430000</v>
      </c>
      <c r="B7313" s="2" t="s">
        <v>2620</v>
      </c>
      <c r="C7313" s="2" t="s">
        <v>53</v>
      </c>
      <c r="D7313" s="2" t="s">
        <v>11781</v>
      </c>
      <c r="E7313" s="3" t="n">
        <v>45834</v>
      </c>
      <c r="F7313" s="2" t="n">
        <v>20261671914</v>
      </c>
      <c r="G7313" s="2" t="s">
        <v>2702</v>
      </c>
      <c r="H7313" s="2" t="s">
        <v>114</v>
      </c>
      <c r="I7313" s="4" t="n">
        <v>28470</v>
      </c>
      <c r="J7313" s="4" t="n">
        <v>27000</v>
      </c>
      <c r="M7313" s="4" t="n">
        <v>27000</v>
      </c>
      <c r="N7313" s="2" t="s">
        <v>27</v>
      </c>
      <c r="O7313" s="4" t="n">
        <v>77920</v>
      </c>
      <c r="P7313" s="5" t="n">
        <v>2.885</v>
      </c>
      <c r="R7313" s="2" t="s">
        <v>95</v>
      </c>
      <c r="Y7313" s="2" t="s">
        <v>11782</v>
      </c>
      <c r="Z7313" s="2" t="s">
        <v>30</v>
      </c>
      <c r="AH7313" s="0" t="s">
        <v>3602</v>
      </c>
    </row>
    <row r="7314" customFormat="false" ht="15" hidden="false" customHeight="false" outlineLevel="0" collapsed="false">
      <c r="A7314" s="1" t="n">
        <v>307430000</v>
      </c>
      <c r="B7314" s="2" t="s">
        <v>2620</v>
      </c>
      <c r="C7314" s="2" t="s">
        <v>53</v>
      </c>
      <c r="D7314" s="2" t="s">
        <v>11783</v>
      </c>
      <c r="E7314" s="3" t="n">
        <v>45834</v>
      </c>
      <c r="F7314" s="2" t="n">
        <v>20565525531</v>
      </c>
      <c r="G7314" s="2" t="s">
        <v>3608</v>
      </c>
      <c r="H7314" s="2" t="s">
        <v>10536</v>
      </c>
      <c r="I7314" s="4" t="n">
        <v>28480</v>
      </c>
      <c r="J7314" s="4" t="n">
        <v>27000</v>
      </c>
      <c r="M7314" s="4" t="n">
        <v>27000</v>
      </c>
      <c r="N7314" s="2" t="s">
        <v>27</v>
      </c>
      <c r="O7314" s="4" t="n">
        <v>77620</v>
      </c>
      <c r="P7314" s="5" t="n">
        <v>2.874</v>
      </c>
      <c r="R7314" s="2" t="s">
        <v>373</v>
      </c>
      <c r="Y7314" s="2" t="s">
        <v>11784</v>
      </c>
      <c r="Z7314" s="2" t="s">
        <v>30</v>
      </c>
      <c r="AH7314" s="0" t="s">
        <v>3602</v>
      </c>
    </row>
    <row r="7315" customFormat="false" ht="15" hidden="false" customHeight="false" outlineLevel="0" collapsed="false">
      <c r="A7315" s="1" t="n">
        <v>307430000</v>
      </c>
      <c r="B7315" s="2" t="s">
        <v>2620</v>
      </c>
      <c r="C7315" s="2" t="s">
        <v>53</v>
      </c>
      <c r="D7315" s="2" t="s">
        <v>11785</v>
      </c>
      <c r="E7315" s="3" t="n">
        <v>45834</v>
      </c>
      <c r="F7315" s="2" t="n">
        <v>20380336384</v>
      </c>
      <c r="G7315" s="2" t="s">
        <v>813</v>
      </c>
      <c r="H7315" s="2" t="s">
        <v>748</v>
      </c>
      <c r="I7315" s="4" t="n">
        <v>57060</v>
      </c>
      <c r="J7315" s="4" t="n">
        <v>54000</v>
      </c>
      <c r="M7315" s="4" t="n">
        <v>54000</v>
      </c>
      <c r="N7315" s="2" t="s">
        <v>27</v>
      </c>
      <c r="O7315" s="4" t="n">
        <v>126460</v>
      </c>
      <c r="P7315" s="5" t="n">
        <v>2.341</v>
      </c>
      <c r="R7315" s="2" t="s">
        <v>95</v>
      </c>
      <c r="Y7315" s="2" t="s">
        <v>11786</v>
      </c>
      <c r="Z7315" s="2" t="s">
        <v>30</v>
      </c>
      <c r="AH7315" s="0" t="s">
        <v>2211</v>
      </c>
    </row>
    <row r="7316" customFormat="false" ht="15" hidden="false" customHeight="false" outlineLevel="0" collapsed="false">
      <c r="A7316" s="1" t="n">
        <v>307430000</v>
      </c>
      <c r="B7316" s="2" t="s">
        <v>2620</v>
      </c>
      <c r="C7316" s="2" t="s">
        <v>53</v>
      </c>
      <c r="D7316" s="2" t="s">
        <v>11787</v>
      </c>
      <c r="E7316" s="3" t="n">
        <v>45834</v>
      </c>
      <c r="F7316" s="2" t="n">
        <v>20261671914</v>
      </c>
      <c r="G7316" s="2" t="s">
        <v>2702</v>
      </c>
      <c r="H7316" s="2" t="s">
        <v>8035</v>
      </c>
      <c r="I7316" s="4" t="n">
        <v>17083.07</v>
      </c>
      <c r="J7316" s="4" t="n">
        <v>16000</v>
      </c>
      <c r="M7316" s="4" t="n">
        <v>16000</v>
      </c>
      <c r="N7316" s="2" t="s">
        <v>27</v>
      </c>
      <c r="O7316" s="4" t="n">
        <v>22245.33</v>
      </c>
      <c r="P7316" s="5" t="n">
        <v>1.39</v>
      </c>
      <c r="R7316" s="2" t="s">
        <v>2209</v>
      </c>
      <c r="Y7316" s="2" t="s">
        <v>11788</v>
      </c>
      <c r="Z7316" s="2" t="s">
        <v>30</v>
      </c>
      <c r="AH7316" s="0" t="s">
        <v>3640</v>
      </c>
    </row>
    <row r="7317" customFormat="false" ht="15" hidden="false" customHeight="false" outlineLevel="0" collapsed="false">
      <c r="A7317" s="1" t="n">
        <v>307430000</v>
      </c>
      <c r="B7317" s="2" t="s">
        <v>2620</v>
      </c>
      <c r="C7317" s="2" t="s">
        <v>53</v>
      </c>
      <c r="D7317" s="2" t="s">
        <v>11789</v>
      </c>
      <c r="E7317" s="3" t="n">
        <v>45834</v>
      </c>
      <c r="F7317" s="2" t="n">
        <v>20261671914</v>
      </c>
      <c r="G7317" s="2" t="s">
        <v>2702</v>
      </c>
      <c r="H7317" s="2" t="s">
        <v>8035</v>
      </c>
      <c r="I7317" s="4" t="n">
        <v>10676.92</v>
      </c>
      <c r="J7317" s="4" t="n">
        <v>10000</v>
      </c>
      <c r="M7317" s="4" t="n">
        <v>10000</v>
      </c>
      <c r="N7317" s="2" t="s">
        <v>27</v>
      </c>
      <c r="O7317" s="4" t="n">
        <v>19464.66</v>
      </c>
      <c r="P7317" s="5" t="n">
        <v>1.946</v>
      </c>
      <c r="R7317" s="2" t="s">
        <v>2209</v>
      </c>
      <c r="Y7317" s="2" t="s">
        <v>11790</v>
      </c>
      <c r="Z7317" s="2" t="s">
        <v>30</v>
      </c>
      <c r="AH7317" s="0" t="s">
        <v>3640</v>
      </c>
    </row>
    <row r="7318" customFormat="false" ht="15" hidden="false" customHeight="false" outlineLevel="0" collapsed="false">
      <c r="A7318" s="1" t="n">
        <v>307430000</v>
      </c>
      <c r="B7318" s="2" t="s">
        <v>2620</v>
      </c>
      <c r="C7318" s="2" t="s">
        <v>53</v>
      </c>
      <c r="D7318" s="2" t="s">
        <v>11791</v>
      </c>
      <c r="E7318" s="3" t="n">
        <v>45834</v>
      </c>
      <c r="F7318" s="2" t="n">
        <v>20261671914</v>
      </c>
      <c r="G7318" s="2" t="s">
        <v>2702</v>
      </c>
      <c r="H7318" s="2" t="s">
        <v>11792</v>
      </c>
      <c r="I7318" s="4" t="n">
        <v>26180</v>
      </c>
      <c r="J7318" s="4" t="n">
        <v>25000</v>
      </c>
      <c r="M7318" s="4" t="n">
        <v>25000</v>
      </c>
      <c r="N7318" s="2" t="s">
        <v>27</v>
      </c>
      <c r="O7318" s="4" t="n">
        <v>76710</v>
      </c>
      <c r="P7318" s="5" t="n">
        <v>3.068</v>
      </c>
      <c r="R7318" s="2" t="s">
        <v>2209</v>
      </c>
      <c r="Y7318" s="2" t="s">
        <v>11793</v>
      </c>
      <c r="Z7318" s="2" t="s">
        <v>30</v>
      </c>
      <c r="AH7318" s="0" t="s">
        <v>2211</v>
      </c>
    </row>
    <row r="7319" customFormat="false" ht="15" hidden="false" customHeight="false" outlineLevel="0" collapsed="false">
      <c r="A7319" s="1" t="n">
        <v>307430000</v>
      </c>
      <c r="B7319" s="2" t="s">
        <v>2620</v>
      </c>
      <c r="C7319" s="2" t="s">
        <v>53</v>
      </c>
      <c r="D7319" s="2" t="s">
        <v>11794</v>
      </c>
      <c r="E7319" s="3" t="n">
        <v>45834</v>
      </c>
      <c r="F7319" s="2" t="n">
        <v>20512857869</v>
      </c>
      <c r="G7319" s="2" t="s">
        <v>5112</v>
      </c>
      <c r="H7319" s="2" t="s">
        <v>10403</v>
      </c>
      <c r="I7319" s="4" t="n">
        <v>28870</v>
      </c>
      <c r="J7319" s="4" t="n">
        <v>26796</v>
      </c>
      <c r="M7319" s="4" t="n">
        <v>26796</v>
      </c>
      <c r="N7319" s="2" t="s">
        <v>27</v>
      </c>
      <c r="O7319" s="4" t="n">
        <v>66989.6</v>
      </c>
      <c r="P7319" s="5" t="n">
        <v>2.499</v>
      </c>
      <c r="R7319" s="2" t="s">
        <v>95</v>
      </c>
      <c r="Y7319" s="2" t="s">
        <v>11795</v>
      </c>
      <c r="Z7319" s="2" t="s">
        <v>30</v>
      </c>
      <c r="AH7319" s="0" t="s">
        <v>2211</v>
      </c>
    </row>
    <row r="7320" customFormat="false" ht="15" hidden="false" customHeight="false" outlineLevel="0" collapsed="false">
      <c r="A7320" s="1" t="n">
        <v>307430000</v>
      </c>
      <c r="B7320" s="2" t="s">
        <v>2620</v>
      </c>
      <c r="C7320" s="2" t="s">
        <v>53</v>
      </c>
      <c r="D7320" s="2" t="s">
        <v>11796</v>
      </c>
      <c r="E7320" s="3" t="n">
        <v>45834</v>
      </c>
      <c r="F7320" s="2" t="n">
        <v>20565525531</v>
      </c>
      <c r="G7320" s="2" t="s">
        <v>3608</v>
      </c>
      <c r="H7320" s="2" t="s">
        <v>5079</v>
      </c>
      <c r="I7320" s="4" t="n">
        <v>28120</v>
      </c>
      <c r="J7320" s="4" t="n">
        <v>27000</v>
      </c>
      <c r="M7320" s="4" t="n">
        <v>27000</v>
      </c>
      <c r="N7320" s="2" t="s">
        <v>27</v>
      </c>
      <c r="O7320" s="4" t="n">
        <v>51970</v>
      </c>
      <c r="P7320" s="5" t="n">
        <v>1.924</v>
      </c>
      <c r="R7320" s="2" t="s">
        <v>373</v>
      </c>
      <c r="Y7320" s="2" t="s">
        <v>11797</v>
      </c>
      <c r="Z7320" s="2" t="s">
        <v>30</v>
      </c>
      <c r="AH7320" s="0" t="s">
        <v>202</v>
      </c>
    </row>
    <row r="7321" customFormat="false" ht="15" hidden="false" customHeight="false" outlineLevel="0" collapsed="false">
      <c r="A7321" s="1" t="n">
        <v>307430000</v>
      </c>
      <c r="B7321" s="2" t="s">
        <v>2620</v>
      </c>
      <c r="C7321" s="2" t="s">
        <v>53</v>
      </c>
      <c r="D7321" s="2" t="s">
        <v>11798</v>
      </c>
      <c r="E7321" s="3" t="n">
        <v>45834</v>
      </c>
      <c r="F7321" s="2" t="n">
        <v>20380336384</v>
      </c>
      <c r="G7321" s="2" t="s">
        <v>813</v>
      </c>
      <c r="H7321" s="2" t="s">
        <v>5758</v>
      </c>
      <c r="I7321" s="4" t="n">
        <v>260680</v>
      </c>
      <c r="J7321" s="4" t="n">
        <v>242997.5</v>
      </c>
      <c r="M7321" s="4" t="n">
        <v>242997.5</v>
      </c>
      <c r="N7321" s="2" t="s">
        <v>27</v>
      </c>
      <c r="O7321" s="4" t="n">
        <v>523034.43</v>
      </c>
      <c r="P7321" s="5" t="n">
        <v>2.152</v>
      </c>
      <c r="R7321" s="2" t="s">
        <v>95</v>
      </c>
      <c r="Y7321" s="2" t="s">
        <v>11799</v>
      </c>
      <c r="Z7321" s="2" t="s">
        <v>30</v>
      </c>
    </row>
    <row r="7322" customFormat="false" ht="15" hidden="false" customHeight="false" outlineLevel="0" collapsed="false">
      <c r="A7322" s="1" t="n">
        <v>307430000</v>
      </c>
      <c r="B7322" s="2" t="s">
        <v>2620</v>
      </c>
      <c r="C7322" s="2" t="s">
        <v>53</v>
      </c>
      <c r="D7322" s="2" t="s">
        <v>11800</v>
      </c>
      <c r="E7322" s="3" t="n">
        <v>45834</v>
      </c>
      <c r="F7322" s="2" t="n">
        <v>20380336384</v>
      </c>
      <c r="G7322" s="2" t="s">
        <v>813</v>
      </c>
      <c r="H7322" s="2" t="s">
        <v>8302</v>
      </c>
      <c r="I7322" s="4" t="n">
        <v>27330</v>
      </c>
      <c r="J7322" s="4" t="n">
        <v>24717.5</v>
      </c>
      <c r="M7322" s="4" t="n">
        <v>24717.5</v>
      </c>
      <c r="N7322" s="2" t="s">
        <v>27</v>
      </c>
      <c r="O7322" s="4" t="n">
        <v>49116.75</v>
      </c>
      <c r="P7322" s="5" t="n">
        <v>1.987</v>
      </c>
      <c r="R7322" s="2" t="s">
        <v>2209</v>
      </c>
      <c r="Y7322" s="2" t="s">
        <v>11780</v>
      </c>
      <c r="Z7322" s="2" t="s">
        <v>30</v>
      </c>
      <c r="AH7322" s="0" t="s">
        <v>3640</v>
      </c>
    </row>
    <row r="7323" customFormat="false" ht="15" hidden="false" customHeight="false" outlineLevel="0" collapsed="false">
      <c r="A7323" s="1" t="n">
        <v>307430000</v>
      </c>
      <c r="B7323" s="2" t="s">
        <v>2620</v>
      </c>
      <c r="C7323" s="2" t="s">
        <v>53</v>
      </c>
      <c r="D7323" s="2" t="s">
        <v>11801</v>
      </c>
      <c r="E7323" s="3" t="n">
        <v>45834</v>
      </c>
      <c r="F7323" s="2" t="n">
        <v>20380336384</v>
      </c>
      <c r="G7323" s="2" t="s">
        <v>813</v>
      </c>
      <c r="H7323" s="2" t="s">
        <v>188</v>
      </c>
      <c r="I7323" s="4" t="n">
        <v>57540</v>
      </c>
      <c r="J7323" s="4" t="n">
        <v>54002.5</v>
      </c>
      <c r="M7323" s="4" t="n">
        <v>54002.5</v>
      </c>
      <c r="N7323" s="2" t="s">
        <v>27</v>
      </c>
      <c r="O7323" s="4" t="n">
        <v>168587.88</v>
      </c>
      <c r="P7323" s="5" t="n">
        <v>3.121</v>
      </c>
      <c r="R7323" s="2" t="s">
        <v>95</v>
      </c>
      <c r="Y7323" s="2" t="s">
        <v>11802</v>
      </c>
      <c r="Z7323" s="2" t="s">
        <v>30</v>
      </c>
      <c r="AH7323" s="0" t="s">
        <v>3602</v>
      </c>
    </row>
    <row r="7324" customFormat="false" ht="15" hidden="false" customHeight="false" outlineLevel="0" collapsed="false">
      <c r="A7324" s="1" t="n">
        <v>307430000</v>
      </c>
      <c r="B7324" s="2" t="s">
        <v>2620</v>
      </c>
      <c r="C7324" s="2" t="s">
        <v>23</v>
      </c>
      <c r="D7324" s="2" t="s">
        <v>11803</v>
      </c>
      <c r="E7324" s="3" t="n">
        <v>45834</v>
      </c>
      <c r="F7324" s="2" t="n">
        <v>20484251861</v>
      </c>
      <c r="G7324" s="2" t="s">
        <v>169</v>
      </c>
      <c r="H7324" s="2" t="s">
        <v>857</v>
      </c>
      <c r="I7324" s="4" t="n">
        <v>16302</v>
      </c>
      <c r="J7324" s="4" t="n">
        <v>15000</v>
      </c>
      <c r="M7324" s="4" t="n">
        <v>15000</v>
      </c>
      <c r="N7324" s="2" t="s">
        <v>27</v>
      </c>
      <c r="O7324" s="4" t="n">
        <v>39600</v>
      </c>
      <c r="P7324" s="5" t="n">
        <v>2.64</v>
      </c>
      <c r="R7324" s="2" t="s">
        <v>107</v>
      </c>
      <c r="Y7324" s="2" t="s">
        <v>4867</v>
      </c>
      <c r="Z7324" s="2" t="s">
        <v>30</v>
      </c>
      <c r="AH7324" s="0" t="s">
        <v>202</v>
      </c>
    </row>
    <row r="7325" customFormat="false" ht="15" hidden="false" customHeight="false" outlineLevel="0" collapsed="false">
      <c r="A7325" s="1" t="n">
        <v>307430000</v>
      </c>
      <c r="B7325" s="2" t="s">
        <v>2620</v>
      </c>
      <c r="C7325" s="2" t="s">
        <v>23</v>
      </c>
      <c r="D7325" s="2" t="s">
        <v>11804</v>
      </c>
      <c r="E7325" s="3" t="n">
        <v>45834</v>
      </c>
      <c r="F7325" s="2" t="n">
        <v>20484251861</v>
      </c>
      <c r="G7325" s="2" t="s">
        <v>169</v>
      </c>
      <c r="H7325" s="2" t="s">
        <v>857</v>
      </c>
      <c r="I7325" s="4" t="n">
        <v>10868</v>
      </c>
      <c r="J7325" s="4" t="n">
        <v>10000</v>
      </c>
      <c r="M7325" s="4" t="n">
        <v>10000</v>
      </c>
      <c r="N7325" s="2" t="s">
        <v>27</v>
      </c>
      <c r="O7325" s="4" t="n">
        <v>43200</v>
      </c>
      <c r="P7325" s="5" t="n">
        <v>4.32</v>
      </c>
      <c r="R7325" s="2" t="s">
        <v>107</v>
      </c>
      <c r="Y7325" s="2" t="s">
        <v>11805</v>
      </c>
      <c r="Z7325" s="2" t="s">
        <v>30</v>
      </c>
    </row>
    <row r="7326" customFormat="false" ht="15" hidden="false" customHeight="false" outlineLevel="0" collapsed="false">
      <c r="A7326" s="1" t="n">
        <v>307430000</v>
      </c>
      <c r="B7326" s="2" t="s">
        <v>2620</v>
      </c>
      <c r="C7326" s="2" t="s">
        <v>23</v>
      </c>
      <c r="D7326" s="2" t="s">
        <v>11806</v>
      </c>
      <c r="E7326" s="3" t="n">
        <v>45834</v>
      </c>
      <c r="F7326" s="2" t="n">
        <v>20380336384</v>
      </c>
      <c r="G7326" s="2" t="s">
        <v>813</v>
      </c>
      <c r="H7326" s="2" t="s">
        <v>902</v>
      </c>
      <c r="I7326" s="4" t="n">
        <v>81910</v>
      </c>
      <c r="J7326" s="4" t="n">
        <v>74977.5</v>
      </c>
      <c r="M7326" s="4" t="n">
        <v>74977.5</v>
      </c>
      <c r="N7326" s="2" t="s">
        <v>27</v>
      </c>
      <c r="O7326" s="4" t="n">
        <v>264751.75</v>
      </c>
      <c r="P7326" s="5" t="n">
        <v>3.531</v>
      </c>
      <c r="R7326" s="2" t="s">
        <v>107</v>
      </c>
      <c r="Y7326" s="2" t="s">
        <v>11807</v>
      </c>
      <c r="Z7326" s="2" t="s">
        <v>30</v>
      </c>
      <c r="AH7326" s="0" t="s">
        <v>3714</v>
      </c>
    </row>
    <row r="7327" customFormat="false" ht="15" hidden="false" customHeight="false" outlineLevel="0" collapsed="false">
      <c r="A7327" s="1" t="n">
        <v>307430000</v>
      </c>
      <c r="B7327" s="2" t="s">
        <v>2620</v>
      </c>
      <c r="C7327" s="2" t="s">
        <v>23</v>
      </c>
      <c r="D7327" s="2" t="s">
        <v>11808</v>
      </c>
      <c r="E7327" s="3" t="n">
        <v>45834</v>
      </c>
      <c r="F7327" s="2" t="n">
        <v>20484251861</v>
      </c>
      <c r="G7327" s="2" t="s">
        <v>169</v>
      </c>
      <c r="H7327" s="2" t="s">
        <v>857</v>
      </c>
      <c r="I7327" s="4" t="n">
        <v>3727.21</v>
      </c>
      <c r="J7327" s="4" t="n">
        <v>3320</v>
      </c>
      <c r="M7327" s="4" t="n">
        <v>3320</v>
      </c>
      <c r="N7327" s="2" t="s">
        <v>27</v>
      </c>
      <c r="O7327" s="4" t="n">
        <v>8698.4</v>
      </c>
      <c r="P7327" s="5" t="n">
        <v>2.62</v>
      </c>
      <c r="R7327" s="2" t="s">
        <v>107</v>
      </c>
      <c r="Y7327" s="2" t="s">
        <v>4867</v>
      </c>
      <c r="Z7327" s="2" t="s">
        <v>30</v>
      </c>
      <c r="AH7327" s="0" t="s">
        <v>202</v>
      </c>
    </row>
    <row r="7328" customFormat="false" ht="15" hidden="false" customHeight="false" outlineLevel="0" collapsed="false">
      <c r="A7328" s="1" t="n">
        <v>307430000</v>
      </c>
      <c r="B7328" s="2" t="s">
        <v>2620</v>
      </c>
      <c r="C7328" s="2" t="s">
        <v>23</v>
      </c>
      <c r="D7328" s="2" t="s">
        <v>11809</v>
      </c>
      <c r="E7328" s="3" t="n">
        <v>45834</v>
      </c>
      <c r="F7328" s="2" t="n">
        <v>20484251861</v>
      </c>
      <c r="G7328" s="2" t="s">
        <v>169</v>
      </c>
      <c r="H7328" s="2" t="s">
        <v>857</v>
      </c>
      <c r="I7328" s="4" t="n">
        <v>19612.78</v>
      </c>
      <c r="J7328" s="4" t="n">
        <v>17470</v>
      </c>
      <c r="M7328" s="4" t="n">
        <v>17470</v>
      </c>
      <c r="N7328" s="2" t="s">
        <v>27</v>
      </c>
      <c r="O7328" s="4" t="n">
        <v>71976.4</v>
      </c>
      <c r="P7328" s="5" t="n">
        <v>4.12</v>
      </c>
      <c r="R7328" s="2" t="s">
        <v>107</v>
      </c>
      <c r="Y7328" s="2" t="s">
        <v>11805</v>
      </c>
      <c r="Z7328" s="2" t="s">
        <v>30</v>
      </c>
    </row>
    <row r="7329" customFormat="false" ht="15" hidden="false" customHeight="false" outlineLevel="0" collapsed="false">
      <c r="A7329" s="1" t="n">
        <v>307430000</v>
      </c>
      <c r="B7329" s="2" t="s">
        <v>2620</v>
      </c>
      <c r="C7329" s="2" t="s">
        <v>23</v>
      </c>
      <c r="D7329" s="2" t="s">
        <v>11810</v>
      </c>
      <c r="E7329" s="3" t="n">
        <v>45834</v>
      </c>
      <c r="F7329" s="2" t="n">
        <v>20356922311</v>
      </c>
      <c r="G7329" s="2" t="s">
        <v>137</v>
      </c>
      <c r="H7329" s="2" t="s">
        <v>902</v>
      </c>
      <c r="I7329" s="4" t="n">
        <v>28670</v>
      </c>
      <c r="J7329" s="4" t="n">
        <v>27000</v>
      </c>
      <c r="M7329" s="4" t="n">
        <v>27000</v>
      </c>
      <c r="N7329" s="2" t="s">
        <v>27</v>
      </c>
      <c r="O7329" s="4" t="n">
        <v>103955</v>
      </c>
      <c r="P7329" s="5" t="n">
        <v>3.85</v>
      </c>
      <c r="R7329" s="2" t="s">
        <v>107</v>
      </c>
      <c r="Y7329" s="2" t="s">
        <v>6631</v>
      </c>
      <c r="Z7329" s="2" t="s">
        <v>30</v>
      </c>
      <c r="AH7329" s="0" t="s">
        <v>202</v>
      </c>
    </row>
    <row r="7330" customFormat="false" ht="15" hidden="false" customHeight="false" outlineLevel="0" collapsed="false">
      <c r="A7330" s="1" t="n">
        <v>307430000</v>
      </c>
      <c r="B7330" s="2" t="s">
        <v>2620</v>
      </c>
      <c r="C7330" s="2" t="s">
        <v>23</v>
      </c>
      <c r="D7330" s="2" t="s">
        <v>11811</v>
      </c>
      <c r="E7330" s="3" t="n">
        <v>45834</v>
      </c>
      <c r="F7330" s="2" t="n">
        <v>20484251861</v>
      </c>
      <c r="G7330" s="2" t="s">
        <v>169</v>
      </c>
      <c r="H7330" s="2" t="s">
        <v>857</v>
      </c>
      <c r="I7330" s="4" t="n">
        <v>5500.95</v>
      </c>
      <c r="J7330" s="4" t="n">
        <v>5000</v>
      </c>
      <c r="M7330" s="4" t="n">
        <v>5000</v>
      </c>
      <c r="N7330" s="2" t="s">
        <v>27</v>
      </c>
      <c r="O7330" s="4" t="n">
        <v>13000</v>
      </c>
      <c r="P7330" s="5" t="n">
        <v>2.6</v>
      </c>
      <c r="R7330" s="2" t="s">
        <v>107</v>
      </c>
      <c r="Y7330" s="2" t="s">
        <v>4867</v>
      </c>
      <c r="Z7330" s="2" t="s">
        <v>30</v>
      </c>
      <c r="AH7330" s="0" t="s">
        <v>202</v>
      </c>
    </row>
    <row r="7331" customFormat="false" ht="15" hidden="false" customHeight="false" outlineLevel="0" collapsed="false">
      <c r="A7331" s="1" t="n">
        <v>307430000</v>
      </c>
      <c r="B7331" s="2" t="s">
        <v>2620</v>
      </c>
      <c r="C7331" s="2" t="s">
        <v>23</v>
      </c>
      <c r="D7331" s="2" t="s">
        <v>11812</v>
      </c>
      <c r="E7331" s="3" t="n">
        <v>45834</v>
      </c>
      <c r="F7331" s="2" t="n">
        <v>20484251861</v>
      </c>
      <c r="G7331" s="2" t="s">
        <v>169</v>
      </c>
      <c r="H7331" s="2" t="s">
        <v>857</v>
      </c>
      <c r="I7331" s="4" t="n">
        <v>14649.04</v>
      </c>
      <c r="J7331" s="4" t="n">
        <v>13315</v>
      </c>
      <c r="M7331" s="4" t="n">
        <v>13315</v>
      </c>
      <c r="N7331" s="2" t="s">
        <v>27</v>
      </c>
      <c r="O7331" s="4" t="n">
        <v>55177.4</v>
      </c>
      <c r="P7331" s="5" t="n">
        <v>4.144</v>
      </c>
      <c r="R7331" s="2" t="s">
        <v>107</v>
      </c>
      <c r="Y7331" s="2" t="s">
        <v>11805</v>
      </c>
      <c r="Z7331" s="2" t="s">
        <v>30</v>
      </c>
    </row>
    <row r="7332" customFormat="false" ht="15" hidden="false" customHeight="false" outlineLevel="0" collapsed="false">
      <c r="A7332" s="1" t="n">
        <v>307430000</v>
      </c>
      <c r="B7332" s="2" t="s">
        <v>2620</v>
      </c>
      <c r="C7332" s="2" t="s">
        <v>23</v>
      </c>
      <c r="D7332" s="2" t="s">
        <v>11813</v>
      </c>
      <c r="E7332" s="3" t="n">
        <v>45834</v>
      </c>
      <c r="F7332" s="2" t="n">
        <v>20484251861</v>
      </c>
      <c r="G7332" s="2" t="s">
        <v>169</v>
      </c>
      <c r="H7332" s="2" t="s">
        <v>857</v>
      </c>
      <c r="I7332" s="4" t="n">
        <v>16314</v>
      </c>
      <c r="J7332" s="4" t="n">
        <v>15000</v>
      </c>
      <c r="M7332" s="4" t="n">
        <v>15000</v>
      </c>
      <c r="N7332" s="2" t="s">
        <v>27</v>
      </c>
      <c r="O7332" s="4" t="n">
        <v>39600</v>
      </c>
      <c r="P7332" s="5" t="n">
        <v>2.64</v>
      </c>
      <c r="R7332" s="2" t="s">
        <v>107</v>
      </c>
      <c r="Y7332" s="2" t="s">
        <v>4867</v>
      </c>
      <c r="Z7332" s="2" t="s">
        <v>30</v>
      </c>
      <c r="AH7332" s="0" t="s">
        <v>202</v>
      </c>
    </row>
    <row r="7333" customFormat="false" ht="15" hidden="false" customHeight="false" outlineLevel="0" collapsed="false">
      <c r="A7333" s="1" t="n">
        <v>307430000</v>
      </c>
      <c r="B7333" s="2" t="s">
        <v>2620</v>
      </c>
      <c r="C7333" s="2" t="s">
        <v>23</v>
      </c>
      <c r="D7333" s="2" t="s">
        <v>11814</v>
      </c>
      <c r="E7333" s="3" t="n">
        <v>45834</v>
      </c>
      <c r="F7333" s="2" t="n">
        <v>20484251861</v>
      </c>
      <c r="G7333" s="2" t="s">
        <v>169</v>
      </c>
      <c r="H7333" s="2" t="s">
        <v>857</v>
      </c>
      <c r="I7333" s="4" t="n">
        <v>10876</v>
      </c>
      <c r="J7333" s="4" t="n">
        <v>10000</v>
      </c>
      <c r="M7333" s="4" t="n">
        <v>10000</v>
      </c>
      <c r="N7333" s="2" t="s">
        <v>27</v>
      </c>
      <c r="O7333" s="4" t="n">
        <v>43200</v>
      </c>
      <c r="P7333" s="5" t="n">
        <v>4.32</v>
      </c>
      <c r="R7333" s="2" t="s">
        <v>107</v>
      </c>
      <c r="Y7333" s="2" t="s">
        <v>11815</v>
      </c>
      <c r="Z7333" s="2" t="s">
        <v>30</v>
      </c>
    </row>
    <row r="7334" customFormat="false" ht="15" hidden="false" customHeight="false" outlineLevel="0" collapsed="false">
      <c r="A7334" s="1" t="n">
        <v>307430000</v>
      </c>
      <c r="B7334" s="2" t="s">
        <v>2620</v>
      </c>
      <c r="C7334" s="2" t="s">
        <v>2496</v>
      </c>
      <c r="D7334" s="2" t="s">
        <v>11816</v>
      </c>
      <c r="E7334" s="3" t="n">
        <v>45834</v>
      </c>
      <c r="F7334" s="2" t="n">
        <v>20600760506</v>
      </c>
      <c r="G7334" s="2" t="s">
        <v>1513</v>
      </c>
      <c r="I7334" s="4" t="n">
        <v>363.8</v>
      </c>
      <c r="J7334" s="4" t="n">
        <v>340</v>
      </c>
      <c r="M7334" s="4" t="n">
        <v>340</v>
      </c>
      <c r="N7334" s="2" t="s">
        <v>27</v>
      </c>
      <c r="O7334" s="4" t="n">
        <v>1267</v>
      </c>
      <c r="P7334" s="5" t="n">
        <v>3.726</v>
      </c>
      <c r="R7334" s="2" t="s">
        <v>107</v>
      </c>
      <c r="Y7334" s="2" t="s">
        <v>11817</v>
      </c>
      <c r="Z7334" s="2" t="s">
        <v>30</v>
      </c>
      <c r="AH7334" s="0" t="s">
        <v>3714</v>
      </c>
    </row>
    <row r="7335" customFormat="false" ht="15" hidden="false" customHeight="false" outlineLevel="0" collapsed="false">
      <c r="A7335" s="1" t="n">
        <v>307430000</v>
      </c>
      <c r="B7335" s="2" t="s">
        <v>2620</v>
      </c>
      <c r="C7335" s="2" t="s">
        <v>2496</v>
      </c>
      <c r="D7335" s="2" t="s">
        <v>11818</v>
      </c>
      <c r="E7335" s="3" t="n">
        <v>45834</v>
      </c>
      <c r="F7335" s="2" t="n">
        <v>20600760506</v>
      </c>
      <c r="G7335" s="2" t="s">
        <v>1513</v>
      </c>
      <c r="I7335" s="4" t="n">
        <v>6462.8</v>
      </c>
      <c r="J7335" s="4" t="n">
        <v>6040</v>
      </c>
      <c r="M7335" s="4" t="n">
        <v>6040</v>
      </c>
      <c r="N7335" s="2" t="s">
        <v>27</v>
      </c>
      <c r="O7335" s="4" t="n">
        <v>20183.39</v>
      </c>
      <c r="P7335" s="5" t="n">
        <v>3.341</v>
      </c>
      <c r="R7335" s="2" t="s">
        <v>107</v>
      </c>
      <c r="Y7335" s="2" t="s">
        <v>8736</v>
      </c>
      <c r="Z7335" s="2" t="s">
        <v>30</v>
      </c>
      <c r="AH7335" s="0" t="s">
        <v>202</v>
      </c>
    </row>
    <row r="7336" customFormat="false" ht="15" hidden="false" customHeight="false" outlineLevel="0" collapsed="false">
      <c r="A7336" s="1" t="n">
        <v>307430000</v>
      </c>
      <c r="B7336" s="2" t="s">
        <v>2620</v>
      </c>
      <c r="C7336" s="2" t="s">
        <v>2496</v>
      </c>
      <c r="D7336" s="2" t="s">
        <v>11819</v>
      </c>
      <c r="E7336" s="3" t="n">
        <v>45834</v>
      </c>
      <c r="F7336" s="2" t="n">
        <v>20600760506</v>
      </c>
      <c r="G7336" s="2" t="s">
        <v>1513</v>
      </c>
      <c r="I7336" s="4" t="n">
        <v>920.2</v>
      </c>
      <c r="J7336" s="4" t="n">
        <v>860</v>
      </c>
      <c r="M7336" s="4" t="n">
        <v>860</v>
      </c>
      <c r="N7336" s="2" t="s">
        <v>27</v>
      </c>
      <c r="O7336" s="4" t="n">
        <v>2431</v>
      </c>
      <c r="P7336" s="5" t="n">
        <v>2.826</v>
      </c>
      <c r="R7336" s="2" t="s">
        <v>107</v>
      </c>
      <c r="Y7336" s="2" t="s">
        <v>8145</v>
      </c>
      <c r="Z7336" s="2" t="s">
        <v>30</v>
      </c>
      <c r="AH7336" s="0" t="s">
        <v>3602</v>
      </c>
    </row>
    <row r="7337" customFormat="false" ht="15" hidden="false" customHeight="false" outlineLevel="0" collapsed="false">
      <c r="A7337" s="1" t="n">
        <v>307430000</v>
      </c>
      <c r="B7337" s="2" t="s">
        <v>2620</v>
      </c>
      <c r="C7337" s="2" t="s">
        <v>23</v>
      </c>
      <c r="D7337" s="2" t="s">
        <v>11820</v>
      </c>
      <c r="E7337" s="3" t="n">
        <v>45834</v>
      </c>
      <c r="F7337" s="2" t="n">
        <v>20526317930</v>
      </c>
      <c r="G7337" s="2" t="s">
        <v>44</v>
      </c>
      <c r="H7337" s="2" t="s">
        <v>7465</v>
      </c>
      <c r="I7337" s="4" t="n">
        <v>29080</v>
      </c>
      <c r="J7337" s="4" t="n">
        <v>26000</v>
      </c>
      <c r="M7337" s="4" t="n">
        <v>26000</v>
      </c>
      <c r="N7337" s="2" t="s">
        <v>27</v>
      </c>
      <c r="O7337" s="4" t="n">
        <v>100505</v>
      </c>
      <c r="P7337" s="5" t="n">
        <v>3.865</v>
      </c>
      <c r="R7337" s="2" t="s">
        <v>107</v>
      </c>
      <c r="Y7337" s="2" t="s">
        <v>10491</v>
      </c>
      <c r="Z7337" s="2" t="s">
        <v>30</v>
      </c>
      <c r="AH7337" s="0" t="s">
        <v>202</v>
      </c>
    </row>
    <row r="7338" customFormat="false" ht="15" hidden="false" customHeight="false" outlineLevel="0" collapsed="false">
      <c r="A7338" s="1" t="n">
        <v>307430000</v>
      </c>
      <c r="B7338" s="2" t="s">
        <v>2620</v>
      </c>
      <c r="C7338" s="2" t="s">
        <v>23</v>
      </c>
      <c r="D7338" s="2" t="s">
        <v>11821</v>
      </c>
      <c r="E7338" s="3" t="n">
        <v>45834</v>
      </c>
      <c r="F7338" s="2" t="n">
        <v>20526317930</v>
      </c>
      <c r="G7338" s="2" t="s">
        <v>44</v>
      </c>
      <c r="H7338" s="2" t="s">
        <v>3885</v>
      </c>
      <c r="I7338" s="4" t="n">
        <v>29470</v>
      </c>
      <c r="J7338" s="4" t="n">
        <v>26000</v>
      </c>
      <c r="M7338" s="4" t="n">
        <v>26000</v>
      </c>
      <c r="N7338" s="2" t="s">
        <v>27</v>
      </c>
      <c r="O7338" s="4" t="n">
        <v>99205</v>
      </c>
      <c r="P7338" s="5" t="n">
        <v>3.815</v>
      </c>
      <c r="R7338" s="2" t="s">
        <v>107</v>
      </c>
      <c r="Y7338" s="2" t="s">
        <v>7743</v>
      </c>
      <c r="Z7338" s="2" t="s">
        <v>30</v>
      </c>
      <c r="AH7338" s="0" t="s">
        <v>3714</v>
      </c>
    </row>
    <row r="7339" customFormat="false" ht="15" hidden="false" customHeight="false" outlineLevel="0" collapsed="false">
      <c r="A7339" s="1" t="n">
        <v>307430000</v>
      </c>
      <c r="B7339" s="2" t="s">
        <v>2620</v>
      </c>
      <c r="C7339" s="2" t="s">
        <v>23</v>
      </c>
      <c r="D7339" s="2" t="s">
        <v>11822</v>
      </c>
      <c r="E7339" s="3" t="n">
        <v>45834</v>
      </c>
      <c r="F7339" s="2" t="n">
        <v>20526317930</v>
      </c>
      <c r="G7339" s="2" t="s">
        <v>44</v>
      </c>
      <c r="H7339" s="2" t="s">
        <v>7465</v>
      </c>
      <c r="I7339" s="4" t="n">
        <v>28860</v>
      </c>
      <c r="J7339" s="4" t="n">
        <v>26000</v>
      </c>
      <c r="M7339" s="4" t="n">
        <v>26000</v>
      </c>
      <c r="N7339" s="2" t="s">
        <v>27</v>
      </c>
      <c r="O7339" s="4" t="n">
        <v>92655</v>
      </c>
      <c r="P7339" s="5" t="n">
        <v>3.563</v>
      </c>
      <c r="R7339" s="2" t="s">
        <v>107</v>
      </c>
      <c r="Y7339" s="2" t="s">
        <v>10491</v>
      </c>
      <c r="Z7339" s="2" t="s">
        <v>30</v>
      </c>
      <c r="AH7339" s="0" t="s">
        <v>202</v>
      </c>
    </row>
    <row r="7340" customFormat="false" ht="15" hidden="false" customHeight="false" outlineLevel="0" collapsed="false">
      <c r="A7340" s="1" t="n">
        <v>307430000</v>
      </c>
      <c r="B7340" s="2" t="s">
        <v>2620</v>
      </c>
      <c r="C7340" s="2" t="s">
        <v>23</v>
      </c>
      <c r="D7340" s="2" t="s">
        <v>11823</v>
      </c>
      <c r="E7340" s="3" t="n">
        <v>45834</v>
      </c>
      <c r="F7340" s="2" t="n">
        <v>20380336384</v>
      </c>
      <c r="G7340" s="2" t="s">
        <v>813</v>
      </c>
      <c r="H7340" s="2" t="s">
        <v>902</v>
      </c>
      <c r="I7340" s="4" t="n">
        <v>26310</v>
      </c>
      <c r="J7340" s="4" t="n">
        <v>25020</v>
      </c>
      <c r="M7340" s="4" t="n">
        <v>25020</v>
      </c>
      <c r="N7340" s="2" t="s">
        <v>27</v>
      </c>
      <c r="O7340" s="4" t="n">
        <v>75819</v>
      </c>
      <c r="P7340" s="5" t="n">
        <v>3.03</v>
      </c>
      <c r="R7340" s="2" t="s">
        <v>107</v>
      </c>
      <c r="Y7340" s="2" t="s">
        <v>7022</v>
      </c>
      <c r="Z7340" s="2" t="s">
        <v>30</v>
      </c>
      <c r="AH7340" s="0" t="s">
        <v>202</v>
      </c>
    </row>
    <row r="7341" customFormat="false" ht="15" hidden="false" customHeight="false" outlineLevel="0" collapsed="false">
      <c r="A7341" s="1" t="n">
        <v>307430000</v>
      </c>
      <c r="B7341" s="2" t="s">
        <v>2620</v>
      </c>
      <c r="C7341" s="2" t="s">
        <v>23</v>
      </c>
      <c r="D7341" s="2" t="s">
        <v>11824</v>
      </c>
      <c r="E7341" s="3" t="n">
        <v>45834</v>
      </c>
      <c r="F7341" s="2" t="n">
        <v>20526317930</v>
      </c>
      <c r="G7341" s="2" t="s">
        <v>44</v>
      </c>
      <c r="H7341" s="2" t="s">
        <v>3885</v>
      </c>
      <c r="I7341" s="4" t="n">
        <v>29310</v>
      </c>
      <c r="J7341" s="4" t="n">
        <v>26000</v>
      </c>
      <c r="M7341" s="4" t="n">
        <v>26000</v>
      </c>
      <c r="N7341" s="2" t="s">
        <v>27</v>
      </c>
      <c r="O7341" s="4" t="n">
        <v>99155</v>
      </c>
      <c r="P7341" s="5" t="n">
        <v>3.813</v>
      </c>
      <c r="R7341" s="2" t="s">
        <v>107</v>
      </c>
      <c r="Y7341" s="2" t="s">
        <v>7743</v>
      </c>
      <c r="Z7341" s="2" t="s">
        <v>30</v>
      </c>
      <c r="AH7341" s="0" t="s">
        <v>3714</v>
      </c>
    </row>
    <row r="7342" customFormat="false" ht="15" hidden="false" customHeight="false" outlineLevel="0" collapsed="false">
      <c r="A7342" s="1" t="n">
        <v>307430000</v>
      </c>
      <c r="B7342" s="2" t="s">
        <v>2620</v>
      </c>
      <c r="C7342" s="2" t="s">
        <v>23</v>
      </c>
      <c r="D7342" s="2" t="s">
        <v>11825</v>
      </c>
      <c r="E7342" s="3" t="n">
        <v>45834</v>
      </c>
      <c r="F7342" s="2" t="n">
        <v>20206228815</v>
      </c>
      <c r="G7342" s="2" t="s">
        <v>3669</v>
      </c>
      <c r="H7342" s="2" t="s">
        <v>3855</v>
      </c>
      <c r="I7342" s="4" t="n">
        <v>29135</v>
      </c>
      <c r="J7342" s="4" t="n">
        <v>26280</v>
      </c>
      <c r="M7342" s="4" t="n">
        <v>26280</v>
      </c>
      <c r="N7342" s="2" t="s">
        <v>27</v>
      </c>
      <c r="O7342" s="4" t="n">
        <v>114449.4</v>
      </c>
      <c r="P7342" s="5" t="n">
        <v>4.355</v>
      </c>
      <c r="R7342" s="2" t="s">
        <v>107</v>
      </c>
      <c r="Y7342" s="2" t="s">
        <v>9458</v>
      </c>
      <c r="Z7342" s="2" t="s">
        <v>30</v>
      </c>
    </row>
    <row r="7343" customFormat="false" ht="15" hidden="false" customHeight="false" outlineLevel="0" collapsed="false">
      <c r="A7343" s="1" t="n">
        <v>307430000</v>
      </c>
      <c r="B7343" s="2" t="s">
        <v>2620</v>
      </c>
      <c r="C7343" s="2" t="s">
        <v>23</v>
      </c>
      <c r="D7343" s="2" t="s">
        <v>11826</v>
      </c>
      <c r="E7343" s="3" t="n">
        <v>45834</v>
      </c>
      <c r="F7343" s="2" t="n">
        <v>20526317930</v>
      </c>
      <c r="G7343" s="2" t="s">
        <v>44</v>
      </c>
      <c r="H7343" s="2" t="s">
        <v>3885</v>
      </c>
      <c r="I7343" s="4" t="n">
        <v>29190</v>
      </c>
      <c r="J7343" s="4" t="n">
        <v>26000</v>
      </c>
      <c r="M7343" s="4" t="n">
        <v>26000</v>
      </c>
      <c r="N7343" s="2" t="s">
        <v>27</v>
      </c>
      <c r="O7343" s="4" t="n">
        <v>99155</v>
      </c>
      <c r="P7343" s="5" t="n">
        <v>3.813</v>
      </c>
      <c r="R7343" s="2" t="s">
        <v>107</v>
      </c>
      <c r="Y7343" s="2" t="s">
        <v>7743</v>
      </c>
      <c r="Z7343" s="2" t="s">
        <v>30</v>
      </c>
      <c r="AH7343" s="0" t="s">
        <v>3714</v>
      </c>
    </row>
    <row r="7344" customFormat="false" ht="15" hidden="false" customHeight="false" outlineLevel="0" collapsed="false">
      <c r="A7344" s="1" t="n">
        <v>307430000</v>
      </c>
      <c r="B7344" s="2" t="s">
        <v>2620</v>
      </c>
      <c r="C7344" s="2" t="s">
        <v>23</v>
      </c>
      <c r="D7344" s="2" t="s">
        <v>11827</v>
      </c>
      <c r="E7344" s="3" t="n">
        <v>45834</v>
      </c>
      <c r="F7344" s="2" t="n">
        <v>20206228815</v>
      </c>
      <c r="G7344" s="2" t="s">
        <v>3669</v>
      </c>
      <c r="H7344" s="2" t="s">
        <v>3855</v>
      </c>
      <c r="I7344" s="4" t="n">
        <v>29200</v>
      </c>
      <c r="J7344" s="4" t="n">
        <v>27200</v>
      </c>
      <c r="M7344" s="4" t="n">
        <v>27200</v>
      </c>
      <c r="N7344" s="2" t="s">
        <v>27</v>
      </c>
      <c r="O7344" s="4" t="n">
        <v>52985.6</v>
      </c>
      <c r="P7344" s="5" t="n">
        <v>1.948</v>
      </c>
      <c r="R7344" s="2" t="s">
        <v>107</v>
      </c>
      <c r="Y7344" s="2" t="s">
        <v>11828</v>
      </c>
      <c r="Z7344" s="2" t="s">
        <v>30</v>
      </c>
    </row>
    <row r="7345" customFormat="false" ht="15" hidden="false" customHeight="false" outlineLevel="0" collapsed="false">
      <c r="A7345" s="1" t="n">
        <v>307430000</v>
      </c>
      <c r="B7345" s="2" t="s">
        <v>2620</v>
      </c>
      <c r="C7345" s="2" t="s">
        <v>23</v>
      </c>
      <c r="D7345" s="2" t="s">
        <v>11829</v>
      </c>
      <c r="E7345" s="3" t="n">
        <v>45834</v>
      </c>
      <c r="F7345" s="2" t="n">
        <v>20526317930</v>
      </c>
      <c r="G7345" s="2" t="s">
        <v>44</v>
      </c>
      <c r="H7345" s="2" t="s">
        <v>3885</v>
      </c>
      <c r="I7345" s="4" t="n">
        <v>29200</v>
      </c>
      <c r="J7345" s="4" t="n">
        <v>26000</v>
      </c>
      <c r="M7345" s="4" t="n">
        <v>26000</v>
      </c>
      <c r="N7345" s="2" t="s">
        <v>27</v>
      </c>
      <c r="O7345" s="4" t="n">
        <v>99155</v>
      </c>
      <c r="P7345" s="5" t="n">
        <v>3.813</v>
      </c>
      <c r="R7345" s="2" t="s">
        <v>107</v>
      </c>
      <c r="Y7345" s="2" t="s">
        <v>7743</v>
      </c>
      <c r="Z7345" s="2" t="s">
        <v>30</v>
      </c>
      <c r="AH7345" s="0" t="s">
        <v>3714</v>
      </c>
    </row>
    <row r="7346" customFormat="false" ht="15" hidden="false" customHeight="false" outlineLevel="0" collapsed="false">
      <c r="A7346" s="1" t="n">
        <v>307430000</v>
      </c>
      <c r="B7346" s="2" t="s">
        <v>2620</v>
      </c>
      <c r="C7346" s="2" t="s">
        <v>23</v>
      </c>
      <c r="D7346" s="2" t="s">
        <v>11830</v>
      </c>
      <c r="E7346" s="3" t="n">
        <v>45834</v>
      </c>
      <c r="F7346" s="2" t="n">
        <v>20206228815</v>
      </c>
      <c r="G7346" s="2" t="s">
        <v>3669</v>
      </c>
      <c r="H7346" s="2" t="s">
        <v>3855</v>
      </c>
      <c r="I7346" s="4" t="n">
        <v>29140</v>
      </c>
      <c r="J7346" s="4" t="n">
        <v>26200</v>
      </c>
      <c r="M7346" s="4" t="n">
        <v>26200</v>
      </c>
      <c r="N7346" s="2" t="s">
        <v>27</v>
      </c>
      <c r="O7346" s="4" t="n">
        <v>111481</v>
      </c>
      <c r="P7346" s="5" t="n">
        <v>4.255</v>
      </c>
      <c r="R7346" s="2" t="s">
        <v>107</v>
      </c>
      <c r="Y7346" s="2" t="s">
        <v>9458</v>
      </c>
      <c r="Z7346" s="2" t="s">
        <v>30</v>
      </c>
    </row>
    <row r="7347" customFormat="false" ht="15" hidden="false" customHeight="false" outlineLevel="0" collapsed="false">
      <c r="A7347" s="1" t="n">
        <v>307430000</v>
      </c>
      <c r="B7347" s="2" t="s">
        <v>2620</v>
      </c>
      <c r="C7347" s="2" t="s">
        <v>2496</v>
      </c>
      <c r="D7347" s="2" t="s">
        <v>11831</v>
      </c>
      <c r="E7347" s="3" t="n">
        <v>45834</v>
      </c>
      <c r="F7347" s="2" t="n">
        <v>20100160375</v>
      </c>
      <c r="G7347" s="2" t="s">
        <v>287</v>
      </c>
      <c r="I7347" s="4" t="n">
        <v>10686.52</v>
      </c>
      <c r="J7347" s="4" t="n">
        <v>10025</v>
      </c>
      <c r="M7347" s="4" t="n">
        <v>10025</v>
      </c>
      <c r="N7347" s="2" t="s">
        <v>27</v>
      </c>
      <c r="O7347" s="4" t="n">
        <v>19932.4</v>
      </c>
      <c r="P7347" s="5" t="n">
        <v>1.988</v>
      </c>
      <c r="R7347" s="2" t="s">
        <v>95</v>
      </c>
      <c r="Y7347" s="2" t="s">
        <v>11832</v>
      </c>
      <c r="Z7347" s="2" t="s">
        <v>30</v>
      </c>
      <c r="AH7347" s="0" t="s">
        <v>2211</v>
      </c>
    </row>
    <row r="7348" customFormat="false" ht="15" hidden="false" customHeight="false" outlineLevel="0" collapsed="false">
      <c r="A7348" s="1" t="n">
        <v>307430000</v>
      </c>
      <c r="B7348" s="2" t="s">
        <v>2620</v>
      </c>
      <c r="C7348" s="2" t="s">
        <v>2496</v>
      </c>
      <c r="D7348" s="2" t="s">
        <v>11833</v>
      </c>
      <c r="E7348" s="3" t="n">
        <v>45834</v>
      </c>
      <c r="F7348" s="2" t="n">
        <v>20100160375</v>
      </c>
      <c r="G7348" s="2" t="s">
        <v>287</v>
      </c>
      <c r="I7348" s="4" t="n">
        <v>13832.72</v>
      </c>
      <c r="J7348" s="4" t="n">
        <v>12982.5</v>
      </c>
      <c r="M7348" s="4" t="n">
        <v>12982.5</v>
      </c>
      <c r="N7348" s="2" t="s">
        <v>27</v>
      </c>
      <c r="O7348" s="4" t="n">
        <v>27761.48</v>
      </c>
      <c r="P7348" s="5" t="n">
        <v>2.138</v>
      </c>
      <c r="R7348" s="2" t="s">
        <v>95</v>
      </c>
      <c r="Y7348" s="2" t="s">
        <v>11834</v>
      </c>
      <c r="Z7348" s="2" t="s">
        <v>30</v>
      </c>
      <c r="AH7348" s="0" t="s">
        <v>2211</v>
      </c>
    </row>
    <row r="7349" customFormat="false" ht="15" hidden="false" customHeight="false" outlineLevel="0" collapsed="false">
      <c r="A7349" s="1" t="n">
        <v>307430000</v>
      </c>
      <c r="B7349" s="2" t="s">
        <v>2620</v>
      </c>
      <c r="C7349" s="2" t="s">
        <v>2496</v>
      </c>
      <c r="D7349" s="2" t="s">
        <v>11835</v>
      </c>
      <c r="E7349" s="3" t="n">
        <v>45834</v>
      </c>
      <c r="F7349" s="2" t="n">
        <v>20100160375</v>
      </c>
      <c r="G7349" s="2" t="s">
        <v>287</v>
      </c>
      <c r="I7349" s="4" t="n">
        <v>24527.2</v>
      </c>
      <c r="J7349" s="4" t="n">
        <v>23000</v>
      </c>
      <c r="M7349" s="4" t="n">
        <v>23000</v>
      </c>
      <c r="N7349" s="2" t="s">
        <v>27</v>
      </c>
      <c r="O7349" s="4" t="n">
        <v>79200</v>
      </c>
      <c r="P7349" s="5" t="n">
        <v>3.443</v>
      </c>
      <c r="R7349" s="2" t="s">
        <v>38</v>
      </c>
      <c r="Y7349" s="2" t="s">
        <v>11836</v>
      </c>
      <c r="Z7349" s="2" t="s">
        <v>30</v>
      </c>
      <c r="AH7349" s="0" t="s">
        <v>3602</v>
      </c>
    </row>
    <row r="7350" customFormat="false" ht="15" hidden="false" customHeight="false" outlineLevel="0" collapsed="false">
      <c r="A7350" s="1" t="n">
        <v>307430000</v>
      </c>
      <c r="B7350" s="2" t="s">
        <v>2620</v>
      </c>
      <c r="C7350" s="2" t="s">
        <v>53</v>
      </c>
      <c r="D7350" s="2" t="s">
        <v>11837</v>
      </c>
      <c r="E7350" s="3" t="n">
        <v>45834</v>
      </c>
      <c r="F7350" s="2" t="n">
        <v>20100076072</v>
      </c>
      <c r="G7350" s="2" t="s">
        <v>6351</v>
      </c>
      <c r="H7350" s="2" t="s">
        <v>9644</v>
      </c>
      <c r="I7350" s="4" t="n">
        <v>24310</v>
      </c>
      <c r="J7350" s="4" t="n">
        <v>23000</v>
      </c>
      <c r="M7350" s="4" t="n">
        <v>23000</v>
      </c>
      <c r="N7350" s="2" t="s">
        <v>27</v>
      </c>
      <c r="O7350" s="4" t="n">
        <v>53110</v>
      </c>
      <c r="P7350" s="5" t="n">
        <v>2.309</v>
      </c>
      <c r="R7350" s="2" t="s">
        <v>28</v>
      </c>
      <c r="Y7350" s="2" t="s">
        <v>11838</v>
      </c>
      <c r="Z7350" s="2" t="s">
        <v>30</v>
      </c>
      <c r="AH7350" s="0" t="s">
        <v>2211</v>
      </c>
    </row>
    <row r="7351" customFormat="false" ht="15" hidden="false" customHeight="false" outlineLevel="0" collapsed="false">
      <c r="A7351" s="1" t="n">
        <v>307430000</v>
      </c>
      <c r="B7351" s="2" t="s">
        <v>2620</v>
      </c>
      <c r="C7351" s="2" t="s">
        <v>53</v>
      </c>
      <c r="D7351" s="2" t="s">
        <v>11839</v>
      </c>
      <c r="E7351" s="3" t="n">
        <v>45834</v>
      </c>
      <c r="F7351" s="2" t="n">
        <v>20600581768</v>
      </c>
      <c r="G7351" s="2" t="s">
        <v>1298</v>
      </c>
      <c r="H7351" s="2" t="s">
        <v>1541</v>
      </c>
      <c r="I7351" s="4" t="n">
        <v>48420</v>
      </c>
      <c r="J7351" s="4" t="n">
        <v>46000</v>
      </c>
      <c r="M7351" s="4" t="n">
        <v>46</v>
      </c>
      <c r="N7351" s="2" t="s">
        <v>57</v>
      </c>
      <c r="O7351" s="4" t="n">
        <v>156620</v>
      </c>
      <c r="P7351" s="5" t="n">
        <v>3.404</v>
      </c>
      <c r="R7351" s="2" t="s">
        <v>28</v>
      </c>
      <c r="Y7351" s="2" t="s">
        <v>9120</v>
      </c>
      <c r="Z7351" s="2" t="s">
        <v>30</v>
      </c>
      <c r="AH7351" s="0" t="s">
        <v>2211</v>
      </c>
    </row>
    <row r="7352" customFormat="false" ht="15" hidden="false" customHeight="false" outlineLevel="0" collapsed="false">
      <c r="A7352" s="1" t="n">
        <v>307430000</v>
      </c>
      <c r="B7352" s="2" t="s">
        <v>2620</v>
      </c>
      <c r="C7352" s="2" t="s">
        <v>53</v>
      </c>
      <c r="D7352" s="2" t="s">
        <v>11840</v>
      </c>
      <c r="E7352" s="3" t="n">
        <v>45834</v>
      </c>
      <c r="F7352" s="2" t="n">
        <v>20600581768</v>
      </c>
      <c r="G7352" s="2" t="s">
        <v>1298</v>
      </c>
      <c r="H7352" s="2" t="s">
        <v>188</v>
      </c>
      <c r="I7352" s="4" t="n">
        <v>28540</v>
      </c>
      <c r="J7352" s="4" t="n">
        <v>27000</v>
      </c>
      <c r="M7352" s="4" t="n">
        <v>27</v>
      </c>
      <c r="N7352" s="2" t="s">
        <v>57</v>
      </c>
      <c r="O7352" s="4" t="n">
        <v>60410</v>
      </c>
      <c r="P7352" s="5" t="n">
        <v>2.237</v>
      </c>
      <c r="R7352" s="2" t="s">
        <v>95</v>
      </c>
      <c r="Y7352" s="2" t="s">
        <v>9246</v>
      </c>
      <c r="Z7352" s="2" t="s">
        <v>30</v>
      </c>
      <c r="AH7352" s="0" t="s">
        <v>202</v>
      </c>
    </row>
    <row r="7353" customFormat="false" ht="15" hidden="false" customHeight="false" outlineLevel="0" collapsed="false">
      <c r="A7353" s="1" t="n">
        <v>307430000</v>
      </c>
      <c r="B7353" s="2" t="s">
        <v>2620</v>
      </c>
      <c r="C7353" s="2" t="s">
        <v>53</v>
      </c>
      <c r="D7353" s="2" t="s">
        <v>11841</v>
      </c>
      <c r="E7353" s="3" t="n">
        <v>45834</v>
      </c>
      <c r="F7353" s="2" t="n">
        <v>20549049240</v>
      </c>
      <c r="G7353" s="2" t="s">
        <v>5074</v>
      </c>
      <c r="H7353" s="2" t="s">
        <v>11842</v>
      </c>
      <c r="I7353" s="4" t="n">
        <v>15775.03</v>
      </c>
      <c r="J7353" s="4" t="n">
        <v>14400</v>
      </c>
      <c r="M7353" s="4" t="n">
        <v>14400</v>
      </c>
      <c r="N7353" s="2" t="s">
        <v>27</v>
      </c>
      <c r="O7353" s="4" t="n">
        <v>41854.11</v>
      </c>
      <c r="P7353" s="5" t="n">
        <v>2.906</v>
      </c>
      <c r="R7353" s="2" t="s">
        <v>498</v>
      </c>
      <c r="Y7353" s="2" t="s">
        <v>11843</v>
      </c>
      <c r="Z7353" s="2" t="s">
        <v>30</v>
      </c>
    </row>
    <row r="7354" customFormat="false" ht="15" hidden="false" customHeight="false" outlineLevel="0" collapsed="false">
      <c r="A7354" s="1" t="n">
        <v>307430000</v>
      </c>
      <c r="B7354" s="2" t="s">
        <v>2620</v>
      </c>
      <c r="C7354" s="2" t="s">
        <v>53</v>
      </c>
      <c r="D7354" s="2" t="s">
        <v>11844</v>
      </c>
      <c r="E7354" s="3" t="n">
        <v>45834</v>
      </c>
      <c r="F7354" s="2" t="n">
        <v>20549049240</v>
      </c>
      <c r="G7354" s="2" t="s">
        <v>5074</v>
      </c>
      <c r="H7354" s="2" t="s">
        <v>11842</v>
      </c>
      <c r="I7354" s="4" t="n">
        <v>613.47</v>
      </c>
      <c r="J7354" s="4" t="n">
        <v>560</v>
      </c>
      <c r="M7354" s="4" t="n">
        <v>560</v>
      </c>
      <c r="N7354" s="2" t="s">
        <v>27</v>
      </c>
      <c r="O7354" s="4" t="n">
        <v>1627.66</v>
      </c>
      <c r="P7354" s="5" t="n">
        <v>2.906</v>
      </c>
      <c r="R7354" s="2" t="s">
        <v>498</v>
      </c>
      <c r="Y7354" s="2" t="s">
        <v>11845</v>
      </c>
      <c r="Z7354" s="2" t="s">
        <v>30</v>
      </c>
    </row>
    <row r="7355" customFormat="false" ht="15" hidden="false" customHeight="false" outlineLevel="0" collapsed="false">
      <c r="A7355" s="1" t="n">
        <v>307430000</v>
      </c>
      <c r="B7355" s="2" t="s">
        <v>2620</v>
      </c>
      <c r="C7355" s="2" t="s">
        <v>53</v>
      </c>
      <c r="D7355" s="2" t="s">
        <v>11846</v>
      </c>
      <c r="E7355" s="3" t="n">
        <v>45834</v>
      </c>
      <c r="F7355" s="2" t="n">
        <v>20600581768</v>
      </c>
      <c r="G7355" s="2" t="s">
        <v>1298</v>
      </c>
      <c r="H7355" s="2" t="s">
        <v>188</v>
      </c>
      <c r="I7355" s="4" t="n">
        <v>28160</v>
      </c>
      <c r="J7355" s="4" t="n">
        <v>27000</v>
      </c>
      <c r="M7355" s="4" t="n">
        <v>27</v>
      </c>
      <c r="N7355" s="2" t="s">
        <v>57</v>
      </c>
      <c r="O7355" s="4" t="n">
        <v>62920</v>
      </c>
      <c r="P7355" s="5" t="n">
        <v>2.33</v>
      </c>
      <c r="R7355" s="2" t="s">
        <v>95</v>
      </c>
      <c r="Y7355" s="2" t="s">
        <v>9120</v>
      </c>
      <c r="Z7355" s="2" t="s">
        <v>30</v>
      </c>
      <c r="AH7355" s="0" t="s">
        <v>2211</v>
      </c>
    </row>
    <row r="7356" customFormat="false" ht="15" hidden="false" customHeight="false" outlineLevel="0" collapsed="false">
      <c r="A7356" s="1" t="n">
        <v>307430000</v>
      </c>
      <c r="B7356" s="2" t="s">
        <v>2620</v>
      </c>
      <c r="C7356" s="2" t="s">
        <v>53</v>
      </c>
      <c r="D7356" s="2" t="s">
        <v>11847</v>
      </c>
      <c r="E7356" s="3" t="n">
        <v>45834</v>
      </c>
      <c r="F7356" s="2" t="n">
        <v>20600581768</v>
      </c>
      <c r="G7356" s="2" t="s">
        <v>1298</v>
      </c>
      <c r="H7356" s="2" t="s">
        <v>1541</v>
      </c>
      <c r="I7356" s="4" t="n">
        <v>24375</v>
      </c>
      <c r="J7356" s="4" t="n">
        <v>23000</v>
      </c>
      <c r="M7356" s="4" t="n">
        <v>23</v>
      </c>
      <c r="N7356" s="2" t="s">
        <v>57</v>
      </c>
      <c r="O7356" s="4" t="n">
        <v>51132.63</v>
      </c>
      <c r="P7356" s="5" t="n">
        <v>2.223</v>
      </c>
      <c r="R7356" s="2" t="s">
        <v>28</v>
      </c>
      <c r="Y7356" s="2" t="s">
        <v>11848</v>
      </c>
      <c r="Z7356" s="2" t="s">
        <v>30</v>
      </c>
      <c r="AH7356" s="0" t="s">
        <v>3602</v>
      </c>
    </row>
    <row r="7357" customFormat="false" ht="15" hidden="false" customHeight="false" outlineLevel="0" collapsed="false">
      <c r="A7357" s="1" t="n">
        <v>307430000</v>
      </c>
      <c r="B7357" s="2" t="s">
        <v>2620</v>
      </c>
      <c r="C7357" s="2" t="s">
        <v>53</v>
      </c>
      <c r="D7357" s="2" t="s">
        <v>11849</v>
      </c>
      <c r="E7357" s="3" t="n">
        <v>45834</v>
      </c>
      <c r="F7357" s="2" t="n">
        <v>20600581768</v>
      </c>
      <c r="G7357" s="2" t="s">
        <v>1298</v>
      </c>
      <c r="H7357" s="2" t="s">
        <v>1541</v>
      </c>
      <c r="I7357" s="4" t="n">
        <v>24375</v>
      </c>
      <c r="J7357" s="4" t="n">
        <v>23000</v>
      </c>
      <c r="M7357" s="4" t="n">
        <v>23</v>
      </c>
      <c r="N7357" s="2" t="s">
        <v>57</v>
      </c>
      <c r="O7357" s="4" t="n">
        <v>75587.36</v>
      </c>
      <c r="P7357" s="5" t="n">
        <v>3.286</v>
      </c>
      <c r="R7357" s="2" t="s">
        <v>28</v>
      </c>
      <c r="Y7357" s="2" t="s">
        <v>9120</v>
      </c>
      <c r="Z7357" s="2" t="s">
        <v>30</v>
      </c>
      <c r="AH7357" s="0" t="s">
        <v>2211</v>
      </c>
    </row>
    <row r="7358" customFormat="false" ht="15" hidden="false" customHeight="false" outlineLevel="0" collapsed="false">
      <c r="A7358" s="1" t="n">
        <v>307430000</v>
      </c>
      <c r="B7358" s="2" t="s">
        <v>2620</v>
      </c>
      <c r="C7358" s="2" t="s">
        <v>53</v>
      </c>
      <c r="D7358" s="2" t="s">
        <v>11850</v>
      </c>
      <c r="E7358" s="3" t="n">
        <v>45834</v>
      </c>
      <c r="F7358" s="2" t="n">
        <v>20512857869</v>
      </c>
      <c r="G7358" s="2" t="s">
        <v>5112</v>
      </c>
      <c r="H7358" s="2" t="s">
        <v>6341</v>
      </c>
      <c r="I7358" s="4" t="n">
        <v>20224.39</v>
      </c>
      <c r="J7358" s="4" t="n">
        <v>18860</v>
      </c>
      <c r="M7358" s="4" t="n">
        <v>18860</v>
      </c>
      <c r="N7358" s="2" t="s">
        <v>27</v>
      </c>
      <c r="O7358" s="4" t="n">
        <v>43573.6</v>
      </c>
      <c r="P7358" s="5" t="n">
        <v>2.31</v>
      </c>
      <c r="R7358" s="2" t="s">
        <v>373</v>
      </c>
      <c r="Y7358" s="2" t="s">
        <v>6346</v>
      </c>
      <c r="Z7358" s="2" t="s">
        <v>30</v>
      </c>
      <c r="AH7358" s="0" t="s">
        <v>2211</v>
      </c>
    </row>
    <row r="7359" customFormat="false" ht="15" hidden="false" customHeight="false" outlineLevel="0" collapsed="false">
      <c r="A7359" s="1" t="n">
        <v>307430000</v>
      </c>
      <c r="B7359" s="2" t="s">
        <v>2620</v>
      </c>
      <c r="C7359" s="2" t="s">
        <v>53</v>
      </c>
      <c r="D7359" s="2" t="s">
        <v>11851</v>
      </c>
      <c r="E7359" s="3" t="n">
        <v>45834</v>
      </c>
      <c r="F7359" s="2" t="n">
        <v>20512857869</v>
      </c>
      <c r="G7359" s="2" t="s">
        <v>5112</v>
      </c>
      <c r="H7359" s="2" t="s">
        <v>6341</v>
      </c>
      <c r="I7359" s="4" t="n">
        <v>6575.6</v>
      </c>
      <c r="J7359" s="4" t="n">
        <v>6132</v>
      </c>
      <c r="M7359" s="4" t="n">
        <v>6132</v>
      </c>
      <c r="N7359" s="2" t="s">
        <v>27</v>
      </c>
      <c r="O7359" s="4" t="n">
        <v>14167.2</v>
      </c>
      <c r="P7359" s="5" t="n">
        <v>2.31</v>
      </c>
      <c r="R7359" s="2" t="s">
        <v>373</v>
      </c>
      <c r="Y7359" s="2" t="s">
        <v>11795</v>
      </c>
      <c r="Z7359" s="2" t="s">
        <v>30</v>
      </c>
      <c r="AH7359" s="0" t="s">
        <v>2211</v>
      </c>
    </row>
    <row r="7360" customFormat="false" ht="15" hidden="false" customHeight="false" outlineLevel="0" collapsed="false">
      <c r="A7360" s="1" t="n">
        <v>307430000</v>
      </c>
      <c r="B7360" s="2" t="s">
        <v>2620</v>
      </c>
      <c r="C7360" s="2" t="s">
        <v>53</v>
      </c>
      <c r="D7360" s="2" t="s">
        <v>11852</v>
      </c>
      <c r="E7360" s="3" t="n">
        <v>45834</v>
      </c>
      <c r="F7360" s="2" t="n">
        <v>20556928313</v>
      </c>
      <c r="G7360" s="2" t="s">
        <v>55</v>
      </c>
      <c r="H7360" s="2" t="s">
        <v>11853</v>
      </c>
      <c r="I7360" s="4" t="n">
        <v>25240</v>
      </c>
      <c r="J7360" s="4" t="n">
        <v>22900</v>
      </c>
      <c r="M7360" s="4" t="n">
        <v>22.9</v>
      </c>
      <c r="N7360" s="2" t="s">
        <v>57</v>
      </c>
      <c r="O7360" s="4" t="n">
        <v>69555</v>
      </c>
      <c r="P7360" s="5" t="n">
        <v>3.037</v>
      </c>
      <c r="R7360" s="2" t="s">
        <v>38</v>
      </c>
      <c r="Y7360" s="2" t="s">
        <v>11854</v>
      </c>
      <c r="Z7360" s="2" t="s">
        <v>30</v>
      </c>
      <c r="AH7360" s="0" t="s">
        <v>3602</v>
      </c>
    </row>
    <row r="7361" customFormat="false" ht="15" hidden="false" customHeight="false" outlineLevel="0" collapsed="false">
      <c r="A7361" s="1" t="n">
        <v>307430000</v>
      </c>
      <c r="B7361" s="2" t="s">
        <v>2620</v>
      </c>
      <c r="C7361" s="2" t="s">
        <v>53</v>
      </c>
      <c r="D7361" s="2" t="s">
        <v>11855</v>
      </c>
      <c r="E7361" s="3" t="n">
        <v>45834</v>
      </c>
      <c r="F7361" s="2" t="n">
        <v>20556928313</v>
      </c>
      <c r="G7361" s="2" t="s">
        <v>55</v>
      </c>
      <c r="H7361" s="2" t="s">
        <v>11853</v>
      </c>
      <c r="I7361" s="4" t="n">
        <v>25400</v>
      </c>
      <c r="J7361" s="4" t="n">
        <v>23000</v>
      </c>
      <c r="M7361" s="4" t="n">
        <v>23</v>
      </c>
      <c r="N7361" s="2" t="s">
        <v>57</v>
      </c>
      <c r="O7361" s="4" t="n">
        <v>25000</v>
      </c>
      <c r="P7361" s="5" t="n">
        <v>1.086</v>
      </c>
      <c r="R7361" s="2" t="s">
        <v>38</v>
      </c>
      <c r="Y7361" s="2" t="s">
        <v>11856</v>
      </c>
      <c r="Z7361" s="2" t="s">
        <v>30</v>
      </c>
      <c r="AH7361" s="0" t="s">
        <v>3602</v>
      </c>
    </row>
    <row r="7362" customFormat="false" ht="15" hidden="false" customHeight="false" outlineLevel="0" collapsed="false">
      <c r="A7362" s="1" t="n">
        <v>307430000</v>
      </c>
      <c r="B7362" s="2" t="s">
        <v>2620</v>
      </c>
      <c r="C7362" s="2" t="s">
        <v>53</v>
      </c>
      <c r="D7362" s="2" t="s">
        <v>11857</v>
      </c>
      <c r="E7362" s="3" t="n">
        <v>45834</v>
      </c>
      <c r="F7362" s="2" t="n">
        <v>20556928313</v>
      </c>
      <c r="G7362" s="2" t="s">
        <v>55</v>
      </c>
      <c r="H7362" s="2" t="s">
        <v>11853</v>
      </c>
      <c r="I7362" s="4" t="n">
        <v>25140</v>
      </c>
      <c r="J7362" s="4" t="n">
        <v>22700</v>
      </c>
      <c r="M7362" s="4" t="n">
        <v>22.7</v>
      </c>
      <c r="N7362" s="2" t="s">
        <v>57</v>
      </c>
      <c r="O7362" s="4" t="n">
        <v>68945</v>
      </c>
      <c r="P7362" s="5" t="n">
        <v>3.037</v>
      </c>
      <c r="R7362" s="2" t="s">
        <v>38</v>
      </c>
      <c r="Y7362" s="2" t="s">
        <v>11858</v>
      </c>
      <c r="Z7362" s="2" t="s">
        <v>30</v>
      </c>
      <c r="AH7362" s="0" t="s">
        <v>3602</v>
      </c>
    </row>
    <row r="7363" customFormat="false" ht="15" hidden="false" customHeight="false" outlineLevel="0" collapsed="false">
      <c r="A7363" s="1" t="n">
        <v>307430000</v>
      </c>
      <c r="B7363" s="2" t="s">
        <v>2620</v>
      </c>
      <c r="C7363" s="2" t="s">
        <v>53</v>
      </c>
      <c r="D7363" s="2" t="s">
        <v>11859</v>
      </c>
      <c r="E7363" s="3" t="n">
        <v>45834</v>
      </c>
      <c r="F7363" s="2" t="n">
        <v>20556928313</v>
      </c>
      <c r="G7363" s="2" t="s">
        <v>55</v>
      </c>
      <c r="H7363" s="2" t="s">
        <v>11853</v>
      </c>
      <c r="I7363" s="4" t="n">
        <v>25140</v>
      </c>
      <c r="J7363" s="4" t="n">
        <v>22700</v>
      </c>
      <c r="M7363" s="4" t="n">
        <v>22.7</v>
      </c>
      <c r="N7363" s="2" t="s">
        <v>57</v>
      </c>
      <c r="O7363" s="4" t="n">
        <v>68945</v>
      </c>
      <c r="P7363" s="5" t="n">
        <v>3.037</v>
      </c>
      <c r="R7363" s="2" t="s">
        <v>38</v>
      </c>
      <c r="Y7363" s="2" t="s">
        <v>11858</v>
      </c>
      <c r="Z7363" s="2" t="s">
        <v>30</v>
      </c>
      <c r="AH7363" s="0" t="s">
        <v>3602</v>
      </c>
    </row>
    <row r="7364" customFormat="false" ht="15" hidden="false" customHeight="false" outlineLevel="0" collapsed="false">
      <c r="A7364" s="1" t="n">
        <v>307430000</v>
      </c>
      <c r="B7364" s="2" t="s">
        <v>2620</v>
      </c>
      <c r="C7364" s="2" t="s">
        <v>53</v>
      </c>
      <c r="D7364" s="2" t="s">
        <v>11860</v>
      </c>
      <c r="E7364" s="3" t="n">
        <v>45834</v>
      </c>
      <c r="F7364" s="2" t="n">
        <v>20512857869</v>
      </c>
      <c r="G7364" s="2" t="s">
        <v>5112</v>
      </c>
      <c r="H7364" s="2" t="s">
        <v>10403</v>
      </c>
      <c r="I7364" s="4" t="n">
        <v>1588.99</v>
      </c>
      <c r="J7364" s="4" t="n">
        <v>1500</v>
      </c>
      <c r="M7364" s="4" t="n">
        <v>1500</v>
      </c>
      <c r="N7364" s="2" t="s">
        <v>27</v>
      </c>
      <c r="O7364" s="4" t="n">
        <v>3600</v>
      </c>
      <c r="P7364" s="5" t="n">
        <v>2.4</v>
      </c>
      <c r="R7364" s="2" t="s">
        <v>95</v>
      </c>
      <c r="Y7364" s="2" t="s">
        <v>11861</v>
      </c>
      <c r="Z7364" s="2" t="s">
        <v>30</v>
      </c>
    </row>
    <row r="7365" customFormat="false" ht="15" hidden="false" customHeight="false" outlineLevel="0" collapsed="false">
      <c r="A7365" s="1" t="n">
        <v>307430000</v>
      </c>
      <c r="B7365" s="2" t="s">
        <v>2620</v>
      </c>
      <c r="C7365" s="2" t="s">
        <v>53</v>
      </c>
      <c r="D7365" s="2" t="s">
        <v>11862</v>
      </c>
      <c r="E7365" s="3" t="n">
        <v>45834</v>
      </c>
      <c r="F7365" s="2" t="n">
        <v>20512857869</v>
      </c>
      <c r="G7365" s="2" t="s">
        <v>5112</v>
      </c>
      <c r="H7365" s="2" t="s">
        <v>10403</v>
      </c>
      <c r="I7365" s="4" t="n">
        <v>26801</v>
      </c>
      <c r="J7365" s="4" t="n">
        <v>25300</v>
      </c>
      <c r="M7365" s="4" t="n">
        <v>25300</v>
      </c>
      <c r="N7365" s="2" t="s">
        <v>27</v>
      </c>
      <c r="O7365" s="4" t="n">
        <v>60720</v>
      </c>
      <c r="P7365" s="5" t="n">
        <v>2.4</v>
      </c>
      <c r="R7365" s="2" t="s">
        <v>95</v>
      </c>
      <c r="Y7365" s="2" t="s">
        <v>11863</v>
      </c>
      <c r="Z7365" s="2" t="s">
        <v>30</v>
      </c>
    </row>
    <row r="7366" customFormat="false" ht="15" hidden="false" customHeight="false" outlineLevel="0" collapsed="false">
      <c r="A7366" s="1" t="n">
        <v>307430000</v>
      </c>
      <c r="B7366" s="2" t="s">
        <v>2620</v>
      </c>
      <c r="C7366" s="2" t="s">
        <v>23</v>
      </c>
      <c r="D7366" s="2" t="s">
        <v>11864</v>
      </c>
      <c r="E7366" s="3" t="n">
        <v>45834</v>
      </c>
      <c r="F7366" s="2" t="n">
        <v>20601543053</v>
      </c>
      <c r="G7366" s="2" t="s">
        <v>7364</v>
      </c>
      <c r="H7366" s="2" t="s">
        <v>5607</v>
      </c>
      <c r="I7366" s="4" t="n">
        <v>279.26</v>
      </c>
      <c r="J7366" s="4" t="n">
        <v>260</v>
      </c>
      <c r="M7366" s="4" t="n">
        <v>260</v>
      </c>
      <c r="N7366" s="2" t="s">
        <v>27</v>
      </c>
      <c r="O7366" s="4" t="n">
        <v>527.19</v>
      </c>
      <c r="P7366" s="5" t="n">
        <v>2.027</v>
      </c>
      <c r="R7366" s="2" t="s">
        <v>107</v>
      </c>
      <c r="Y7366" s="2" t="s">
        <v>11865</v>
      </c>
      <c r="Z7366" s="2" t="s">
        <v>30</v>
      </c>
      <c r="AH7366" s="0" t="s">
        <v>3602</v>
      </c>
    </row>
    <row r="7367" customFormat="false" ht="15" hidden="false" customHeight="false" outlineLevel="0" collapsed="false">
      <c r="A7367" s="1" t="n">
        <v>307430000</v>
      </c>
      <c r="B7367" s="2" t="s">
        <v>2620</v>
      </c>
      <c r="C7367" s="2" t="s">
        <v>23</v>
      </c>
      <c r="D7367" s="2" t="s">
        <v>11866</v>
      </c>
      <c r="E7367" s="3" t="n">
        <v>45834</v>
      </c>
      <c r="F7367" s="2" t="n">
        <v>20601543053</v>
      </c>
      <c r="G7367" s="2" t="s">
        <v>7364</v>
      </c>
      <c r="H7367" s="2" t="s">
        <v>5607</v>
      </c>
      <c r="I7367" s="4" t="n">
        <v>279.26</v>
      </c>
      <c r="J7367" s="4" t="n">
        <v>260</v>
      </c>
      <c r="M7367" s="4" t="n">
        <v>260</v>
      </c>
      <c r="N7367" s="2" t="s">
        <v>27</v>
      </c>
      <c r="O7367" s="4" t="n">
        <v>520.21</v>
      </c>
      <c r="P7367" s="5" t="n">
        <v>2</v>
      </c>
      <c r="R7367" s="2" t="s">
        <v>107</v>
      </c>
      <c r="Y7367" s="2" t="s">
        <v>11867</v>
      </c>
      <c r="Z7367" s="2" t="s">
        <v>30</v>
      </c>
      <c r="AH7367" s="0" t="s">
        <v>202</v>
      </c>
    </row>
    <row r="7368" customFormat="false" ht="15" hidden="false" customHeight="false" outlineLevel="0" collapsed="false">
      <c r="A7368" s="1" t="n">
        <v>307430000</v>
      </c>
      <c r="B7368" s="2" t="s">
        <v>2620</v>
      </c>
      <c r="C7368" s="2" t="s">
        <v>23</v>
      </c>
      <c r="D7368" s="2" t="s">
        <v>11868</v>
      </c>
      <c r="E7368" s="3" t="n">
        <v>45834</v>
      </c>
      <c r="F7368" s="2" t="n">
        <v>20601543053</v>
      </c>
      <c r="G7368" s="2" t="s">
        <v>7364</v>
      </c>
      <c r="H7368" s="2" t="s">
        <v>5607</v>
      </c>
      <c r="I7368" s="4" t="n">
        <v>2277.04</v>
      </c>
      <c r="J7368" s="4" t="n">
        <v>2120</v>
      </c>
      <c r="M7368" s="4" t="n">
        <v>2120</v>
      </c>
      <c r="N7368" s="2" t="s">
        <v>27</v>
      </c>
      <c r="O7368" s="4" t="n">
        <v>4241.71</v>
      </c>
      <c r="P7368" s="5" t="n">
        <v>2</v>
      </c>
      <c r="R7368" s="2" t="s">
        <v>107</v>
      </c>
      <c r="Y7368" s="2" t="s">
        <v>11869</v>
      </c>
      <c r="Z7368" s="2" t="s">
        <v>30</v>
      </c>
      <c r="AH7368" s="0" t="s">
        <v>202</v>
      </c>
    </row>
    <row r="7369" customFormat="false" ht="15" hidden="false" customHeight="false" outlineLevel="0" collapsed="false">
      <c r="A7369" s="1" t="n">
        <v>307430000</v>
      </c>
      <c r="B7369" s="2" t="s">
        <v>2620</v>
      </c>
      <c r="C7369" s="2" t="s">
        <v>23</v>
      </c>
      <c r="D7369" s="2" t="s">
        <v>11870</v>
      </c>
      <c r="E7369" s="3" t="n">
        <v>45834</v>
      </c>
      <c r="F7369" s="2" t="n">
        <v>20601543053</v>
      </c>
      <c r="G7369" s="2" t="s">
        <v>7364</v>
      </c>
      <c r="H7369" s="2" t="s">
        <v>5607</v>
      </c>
      <c r="I7369" s="4" t="n">
        <v>193.33</v>
      </c>
      <c r="J7369" s="4" t="n">
        <v>180</v>
      </c>
      <c r="M7369" s="4" t="n">
        <v>180</v>
      </c>
      <c r="N7369" s="2" t="s">
        <v>27</v>
      </c>
      <c r="O7369" s="4" t="n">
        <v>360.15</v>
      </c>
      <c r="P7369" s="5" t="n">
        <v>2</v>
      </c>
      <c r="R7369" s="2" t="s">
        <v>107</v>
      </c>
      <c r="Y7369" s="2" t="s">
        <v>11871</v>
      </c>
      <c r="Z7369" s="2" t="s">
        <v>30</v>
      </c>
      <c r="AH7369" s="0" t="s">
        <v>3714</v>
      </c>
    </row>
    <row r="7370" customFormat="false" ht="15" hidden="false" customHeight="false" outlineLevel="0" collapsed="false">
      <c r="A7370" s="1" t="n">
        <v>307430000</v>
      </c>
      <c r="B7370" s="2" t="s">
        <v>2620</v>
      </c>
      <c r="C7370" s="2" t="s">
        <v>23</v>
      </c>
      <c r="D7370" s="2" t="s">
        <v>11872</v>
      </c>
      <c r="E7370" s="3" t="n">
        <v>45834</v>
      </c>
      <c r="F7370" s="2" t="n">
        <v>20601543053</v>
      </c>
      <c r="G7370" s="2" t="s">
        <v>7364</v>
      </c>
      <c r="H7370" s="2" t="s">
        <v>5607</v>
      </c>
      <c r="I7370" s="4" t="n">
        <v>1009.63</v>
      </c>
      <c r="J7370" s="4" t="n">
        <v>940</v>
      </c>
      <c r="M7370" s="4" t="n">
        <v>940</v>
      </c>
      <c r="N7370" s="2" t="s">
        <v>27</v>
      </c>
      <c r="O7370" s="4" t="n">
        <v>1880.74</v>
      </c>
      <c r="P7370" s="5" t="n">
        <v>2</v>
      </c>
      <c r="R7370" s="2" t="s">
        <v>107</v>
      </c>
      <c r="Y7370" s="2" t="s">
        <v>11873</v>
      </c>
      <c r="Z7370" s="2" t="s">
        <v>30</v>
      </c>
      <c r="AH7370" s="0" t="s">
        <v>3714</v>
      </c>
    </row>
    <row r="7371" customFormat="false" ht="15" hidden="false" customHeight="false" outlineLevel="0" collapsed="false">
      <c r="A7371" s="1" t="n">
        <v>307430000</v>
      </c>
      <c r="B7371" s="2" t="s">
        <v>2620</v>
      </c>
      <c r="C7371" s="2" t="s">
        <v>23</v>
      </c>
      <c r="D7371" s="2" t="s">
        <v>11874</v>
      </c>
      <c r="E7371" s="3" t="n">
        <v>45834</v>
      </c>
      <c r="F7371" s="2" t="n">
        <v>20601543053</v>
      </c>
      <c r="G7371" s="2" t="s">
        <v>7364</v>
      </c>
      <c r="H7371" s="2" t="s">
        <v>5607</v>
      </c>
      <c r="I7371" s="4" t="n">
        <v>3565.93</v>
      </c>
      <c r="J7371" s="4" t="n">
        <v>3320</v>
      </c>
      <c r="M7371" s="4" t="n">
        <v>3320</v>
      </c>
      <c r="N7371" s="2" t="s">
        <v>27</v>
      </c>
      <c r="O7371" s="4" t="n">
        <v>6642.69</v>
      </c>
      <c r="P7371" s="5" t="n">
        <v>2</v>
      </c>
      <c r="R7371" s="2" t="s">
        <v>107</v>
      </c>
      <c r="Y7371" s="2" t="s">
        <v>11875</v>
      </c>
      <c r="Z7371" s="2" t="s">
        <v>30</v>
      </c>
      <c r="AH7371" s="0" t="s">
        <v>202</v>
      </c>
    </row>
    <row r="7372" customFormat="false" ht="15" hidden="false" customHeight="false" outlineLevel="0" collapsed="false">
      <c r="A7372" s="1" t="n">
        <v>307430000</v>
      </c>
      <c r="B7372" s="2" t="s">
        <v>2620</v>
      </c>
      <c r="C7372" s="2" t="s">
        <v>23</v>
      </c>
      <c r="D7372" s="2" t="s">
        <v>11876</v>
      </c>
      <c r="E7372" s="3" t="n">
        <v>45834</v>
      </c>
      <c r="F7372" s="2" t="n">
        <v>20601543053</v>
      </c>
      <c r="G7372" s="2" t="s">
        <v>7364</v>
      </c>
      <c r="H7372" s="2" t="s">
        <v>5607</v>
      </c>
      <c r="I7372" s="4" t="n">
        <v>6422.96</v>
      </c>
      <c r="J7372" s="4" t="n">
        <v>5980</v>
      </c>
      <c r="M7372" s="4" t="n">
        <v>5980</v>
      </c>
      <c r="N7372" s="2" t="s">
        <v>27</v>
      </c>
      <c r="O7372" s="4" t="n">
        <v>12125.31</v>
      </c>
      <c r="P7372" s="5" t="n">
        <v>2.027</v>
      </c>
      <c r="R7372" s="2" t="s">
        <v>107</v>
      </c>
      <c r="Y7372" s="2" t="s">
        <v>11877</v>
      </c>
      <c r="Z7372" s="2" t="s">
        <v>30</v>
      </c>
      <c r="AH7372" s="0" t="s">
        <v>3602</v>
      </c>
    </row>
    <row r="7373" customFormat="false" ht="15" hidden="false" customHeight="false" outlineLevel="0" collapsed="false">
      <c r="A7373" s="1" t="n">
        <v>307430000</v>
      </c>
      <c r="B7373" s="2" t="s">
        <v>2620</v>
      </c>
      <c r="C7373" s="2" t="s">
        <v>23</v>
      </c>
      <c r="D7373" s="2" t="s">
        <v>11878</v>
      </c>
      <c r="E7373" s="3" t="n">
        <v>45834</v>
      </c>
      <c r="F7373" s="2" t="n">
        <v>20601543053</v>
      </c>
      <c r="G7373" s="2" t="s">
        <v>7364</v>
      </c>
      <c r="H7373" s="2" t="s">
        <v>5607</v>
      </c>
      <c r="I7373" s="4" t="n">
        <v>14972.59</v>
      </c>
      <c r="J7373" s="4" t="n">
        <v>13940</v>
      </c>
      <c r="M7373" s="4" t="n">
        <v>13940</v>
      </c>
      <c r="N7373" s="2" t="s">
        <v>27</v>
      </c>
      <c r="O7373" s="4" t="n">
        <v>28265.35</v>
      </c>
      <c r="P7373" s="5" t="n">
        <v>2.027</v>
      </c>
      <c r="R7373" s="2" t="s">
        <v>107</v>
      </c>
      <c r="Y7373" s="2" t="s">
        <v>11879</v>
      </c>
      <c r="Z7373" s="2" t="s">
        <v>30</v>
      </c>
      <c r="AH7373" s="0" t="s">
        <v>3602</v>
      </c>
    </row>
    <row r="7374" customFormat="false" ht="15" hidden="false" customHeight="false" outlineLevel="0" collapsed="false">
      <c r="A7374" s="1" t="n">
        <v>307430000</v>
      </c>
      <c r="B7374" s="2" t="s">
        <v>2620</v>
      </c>
      <c r="C7374" s="2" t="s">
        <v>23</v>
      </c>
      <c r="D7374" s="2" t="s">
        <v>11880</v>
      </c>
      <c r="E7374" s="3" t="n">
        <v>45834</v>
      </c>
      <c r="F7374" s="2" t="n">
        <v>20607856517</v>
      </c>
      <c r="G7374" s="2" t="s">
        <v>906</v>
      </c>
      <c r="H7374" s="2" t="s">
        <v>911</v>
      </c>
      <c r="I7374" s="4" t="n">
        <v>16532.67</v>
      </c>
      <c r="J7374" s="4" t="n">
        <v>15440</v>
      </c>
      <c r="M7374" s="4" t="n">
        <v>15.44</v>
      </c>
      <c r="N7374" s="2" t="s">
        <v>57</v>
      </c>
      <c r="O7374" s="4" t="n">
        <v>65286.66</v>
      </c>
      <c r="P7374" s="5" t="n">
        <v>4.228</v>
      </c>
      <c r="R7374" s="2" t="s">
        <v>107</v>
      </c>
      <c r="Y7374" s="2" t="s">
        <v>11881</v>
      </c>
      <c r="Z7374" s="2" t="s">
        <v>30</v>
      </c>
      <c r="AH7374" s="0" t="s">
        <v>202</v>
      </c>
    </row>
    <row r="7375" customFormat="false" ht="15" hidden="false" customHeight="false" outlineLevel="0" collapsed="false">
      <c r="A7375" s="1" t="n">
        <v>307430000</v>
      </c>
      <c r="B7375" s="2" t="s">
        <v>2620</v>
      </c>
      <c r="C7375" s="2" t="s">
        <v>23</v>
      </c>
      <c r="D7375" s="2" t="s">
        <v>11882</v>
      </c>
      <c r="E7375" s="3" t="n">
        <v>45834</v>
      </c>
      <c r="F7375" s="2" t="n">
        <v>20607856517</v>
      </c>
      <c r="G7375" s="2" t="s">
        <v>906</v>
      </c>
      <c r="H7375" s="2" t="s">
        <v>911</v>
      </c>
      <c r="I7375" s="4" t="n">
        <v>11307.32</v>
      </c>
      <c r="J7375" s="4" t="n">
        <v>10560</v>
      </c>
      <c r="M7375" s="4" t="n">
        <v>10.56</v>
      </c>
      <c r="N7375" s="2" t="s">
        <v>57</v>
      </c>
      <c r="O7375" s="4" t="n">
        <v>44652.02</v>
      </c>
      <c r="P7375" s="5" t="n">
        <v>4.228</v>
      </c>
      <c r="R7375" s="2" t="s">
        <v>107</v>
      </c>
      <c r="Y7375" s="2" t="s">
        <v>11883</v>
      </c>
      <c r="Z7375" s="2" t="s">
        <v>30</v>
      </c>
      <c r="AH7375" s="0" t="s">
        <v>202</v>
      </c>
    </row>
    <row r="7376" customFormat="false" ht="15" hidden="false" customHeight="false" outlineLevel="0" collapsed="false">
      <c r="A7376" s="1" t="n">
        <v>307430000</v>
      </c>
      <c r="B7376" s="2" t="s">
        <v>2620</v>
      </c>
      <c r="C7376" s="2" t="s">
        <v>23</v>
      </c>
      <c r="D7376" s="2" t="s">
        <v>11884</v>
      </c>
      <c r="E7376" s="3" t="n">
        <v>45834</v>
      </c>
      <c r="F7376" s="2" t="n">
        <v>20206228815</v>
      </c>
      <c r="G7376" s="2" t="s">
        <v>3669</v>
      </c>
      <c r="H7376" s="2" t="s">
        <v>3855</v>
      </c>
      <c r="I7376" s="4" t="n">
        <v>25590</v>
      </c>
      <c r="J7376" s="4" t="n">
        <v>24000</v>
      </c>
      <c r="M7376" s="4" t="n">
        <v>24000</v>
      </c>
      <c r="N7376" s="2" t="s">
        <v>27</v>
      </c>
      <c r="O7376" s="4" t="n">
        <v>62520</v>
      </c>
      <c r="P7376" s="5" t="n">
        <v>2.605</v>
      </c>
      <c r="R7376" s="2" t="s">
        <v>107</v>
      </c>
      <c r="Y7376" s="2" t="s">
        <v>10052</v>
      </c>
      <c r="Z7376" s="2" t="s">
        <v>30</v>
      </c>
      <c r="AH7376" s="0" t="s">
        <v>3602</v>
      </c>
    </row>
    <row r="7377" customFormat="false" ht="15" hidden="false" customHeight="false" outlineLevel="0" collapsed="false">
      <c r="A7377" s="1" t="n">
        <v>307430000</v>
      </c>
      <c r="B7377" s="2" t="s">
        <v>2620</v>
      </c>
      <c r="C7377" s="2" t="s">
        <v>23</v>
      </c>
      <c r="D7377" s="2" t="s">
        <v>11885</v>
      </c>
      <c r="E7377" s="3" t="n">
        <v>45834</v>
      </c>
      <c r="F7377" s="2" t="n">
        <v>20305673669</v>
      </c>
      <c r="G7377" s="2" t="s">
        <v>599</v>
      </c>
      <c r="H7377" s="2" t="s">
        <v>1781</v>
      </c>
      <c r="I7377" s="4" t="n">
        <v>28290</v>
      </c>
      <c r="J7377" s="4" t="n">
        <v>26019</v>
      </c>
      <c r="M7377" s="4" t="n">
        <v>26019</v>
      </c>
      <c r="N7377" s="2" t="s">
        <v>27</v>
      </c>
      <c r="O7377" s="4" t="n">
        <v>102632.9</v>
      </c>
      <c r="P7377" s="5" t="n">
        <v>3.944</v>
      </c>
      <c r="R7377" s="2" t="s">
        <v>107</v>
      </c>
      <c r="Y7377" s="2" t="s">
        <v>11886</v>
      </c>
      <c r="Z7377" s="2" t="s">
        <v>30</v>
      </c>
    </row>
    <row r="7378" customFormat="false" ht="15" hidden="false" customHeight="false" outlineLevel="0" collapsed="false">
      <c r="A7378" s="1" t="n">
        <v>307430000</v>
      </c>
      <c r="B7378" s="2" t="s">
        <v>2620</v>
      </c>
      <c r="C7378" s="2" t="s">
        <v>23</v>
      </c>
      <c r="D7378" s="2" t="s">
        <v>11887</v>
      </c>
      <c r="E7378" s="3" t="n">
        <v>45834</v>
      </c>
      <c r="F7378" s="2" t="n">
        <v>20206228815</v>
      </c>
      <c r="G7378" s="2" t="s">
        <v>3669</v>
      </c>
      <c r="H7378" s="2" t="s">
        <v>3855</v>
      </c>
      <c r="I7378" s="4" t="n">
        <v>25460</v>
      </c>
      <c r="J7378" s="4" t="n">
        <v>24000</v>
      </c>
      <c r="M7378" s="4" t="n">
        <v>24000</v>
      </c>
      <c r="N7378" s="2" t="s">
        <v>27</v>
      </c>
      <c r="O7378" s="4" t="n">
        <v>78000</v>
      </c>
      <c r="P7378" s="5" t="n">
        <v>3.25</v>
      </c>
      <c r="R7378" s="2" t="s">
        <v>107</v>
      </c>
      <c r="Y7378" s="2" t="s">
        <v>11888</v>
      </c>
      <c r="Z7378" s="2" t="s">
        <v>30</v>
      </c>
      <c r="AH7378" s="0" t="s">
        <v>202</v>
      </c>
    </row>
    <row r="7379" customFormat="false" ht="15" hidden="false" customHeight="false" outlineLevel="0" collapsed="false">
      <c r="A7379" s="1" t="n">
        <v>307430000</v>
      </c>
      <c r="B7379" s="2" t="s">
        <v>2620</v>
      </c>
      <c r="C7379" s="2" t="s">
        <v>23</v>
      </c>
      <c r="D7379" s="2" t="s">
        <v>11889</v>
      </c>
      <c r="E7379" s="3" t="n">
        <v>45834</v>
      </c>
      <c r="F7379" s="2" t="n">
        <v>20206228815</v>
      </c>
      <c r="G7379" s="2" t="s">
        <v>3669</v>
      </c>
      <c r="H7379" s="2" t="s">
        <v>3855</v>
      </c>
      <c r="I7379" s="4" t="n">
        <v>29430</v>
      </c>
      <c r="J7379" s="4" t="n">
        <v>27600</v>
      </c>
      <c r="M7379" s="4" t="n">
        <v>27600</v>
      </c>
      <c r="N7379" s="2" t="s">
        <v>27</v>
      </c>
      <c r="O7379" s="4" t="n">
        <v>70711.2</v>
      </c>
      <c r="P7379" s="5" t="n">
        <v>2.562</v>
      </c>
      <c r="R7379" s="2" t="s">
        <v>107</v>
      </c>
      <c r="Y7379" s="2" t="s">
        <v>10052</v>
      </c>
      <c r="Z7379" s="2" t="s">
        <v>30</v>
      </c>
      <c r="AH7379" s="0" t="s">
        <v>3602</v>
      </c>
    </row>
    <row r="7380" customFormat="false" ht="15" hidden="false" customHeight="false" outlineLevel="0" collapsed="false">
      <c r="A7380" s="1" t="n">
        <v>307430000</v>
      </c>
      <c r="B7380" s="2" t="s">
        <v>2620</v>
      </c>
      <c r="C7380" s="2" t="s">
        <v>23</v>
      </c>
      <c r="D7380" s="2" t="s">
        <v>11890</v>
      </c>
      <c r="E7380" s="3" t="n">
        <v>45834</v>
      </c>
      <c r="F7380" s="2" t="n">
        <v>20206228815</v>
      </c>
      <c r="G7380" s="2" t="s">
        <v>3669</v>
      </c>
      <c r="H7380" s="2" t="s">
        <v>3855</v>
      </c>
      <c r="I7380" s="4" t="n">
        <v>25410</v>
      </c>
      <c r="J7380" s="4" t="n">
        <v>24000</v>
      </c>
      <c r="M7380" s="4" t="n">
        <v>24000</v>
      </c>
      <c r="N7380" s="2" t="s">
        <v>27</v>
      </c>
      <c r="O7380" s="4" t="n">
        <v>65712</v>
      </c>
      <c r="P7380" s="5" t="n">
        <v>2.738</v>
      </c>
      <c r="R7380" s="2" t="s">
        <v>107</v>
      </c>
      <c r="Y7380" s="2" t="s">
        <v>11888</v>
      </c>
      <c r="Z7380" s="2" t="s">
        <v>30</v>
      </c>
      <c r="AH7380" s="0" t="s">
        <v>202</v>
      </c>
    </row>
    <row r="7381" customFormat="false" ht="15" hidden="false" customHeight="false" outlineLevel="0" collapsed="false">
      <c r="A7381" s="1" t="n">
        <v>307430000</v>
      </c>
      <c r="B7381" s="2" t="s">
        <v>2620</v>
      </c>
      <c r="C7381" s="2" t="s">
        <v>23</v>
      </c>
      <c r="D7381" s="2" t="s">
        <v>11891</v>
      </c>
      <c r="E7381" s="3" t="n">
        <v>45834</v>
      </c>
      <c r="F7381" s="2" t="n">
        <v>20100160375</v>
      </c>
      <c r="G7381" s="2" t="s">
        <v>287</v>
      </c>
      <c r="H7381" s="2" t="s">
        <v>902</v>
      </c>
      <c r="I7381" s="4" t="n">
        <v>18844.85</v>
      </c>
      <c r="J7381" s="4" t="n">
        <v>17565</v>
      </c>
      <c r="M7381" s="4" t="n">
        <v>17565</v>
      </c>
      <c r="N7381" s="2" t="s">
        <v>27</v>
      </c>
      <c r="O7381" s="4" t="n">
        <v>64148.43</v>
      </c>
      <c r="P7381" s="5" t="n">
        <v>3.652</v>
      </c>
      <c r="R7381" s="2" t="s">
        <v>107</v>
      </c>
      <c r="Y7381" s="2" t="s">
        <v>3662</v>
      </c>
      <c r="Z7381" s="2" t="s">
        <v>30</v>
      </c>
      <c r="AH7381" s="0" t="s">
        <v>202</v>
      </c>
    </row>
    <row r="7382" customFormat="false" ht="15" hidden="false" customHeight="false" outlineLevel="0" collapsed="false">
      <c r="A7382" s="1" t="n">
        <v>307430000</v>
      </c>
      <c r="B7382" s="2" t="s">
        <v>2620</v>
      </c>
      <c r="C7382" s="2" t="s">
        <v>23</v>
      </c>
      <c r="D7382" s="2" t="s">
        <v>11892</v>
      </c>
      <c r="E7382" s="3" t="n">
        <v>45834</v>
      </c>
      <c r="F7382" s="2" t="n">
        <v>20100160375</v>
      </c>
      <c r="G7382" s="2" t="s">
        <v>287</v>
      </c>
      <c r="H7382" s="2" t="s">
        <v>902</v>
      </c>
      <c r="I7382" s="4" t="n">
        <v>10125.15</v>
      </c>
      <c r="J7382" s="4" t="n">
        <v>9437.5</v>
      </c>
      <c r="M7382" s="4" t="n">
        <v>9437.5</v>
      </c>
      <c r="N7382" s="2" t="s">
        <v>27</v>
      </c>
      <c r="O7382" s="4" t="n">
        <v>27860.06</v>
      </c>
      <c r="P7382" s="5" t="n">
        <v>2.952</v>
      </c>
      <c r="R7382" s="2" t="s">
        <v>107</v>
      </c>
      <c r="Y7382" s="2" t="s">
        <v>3662</v>
      </c>
      <c r="Z7382" s="2" t="s">
        <v>30</v>
      </c>
      <c r="AH7382" s="0" t="s">
        <v>202</v>
      </c>
    </row>
    <row r="7383" customFormat="false" ht="15" hidden="false" customHeight="false" outlineLevel="0" collapsed="false">
      <c r="A7383" s="1" t="n">
        <v>307430000</v>
      </c>
      <c r="B7383" s="2" t="s">
        <v>2620</v>
      </c>
      <c r="C7383" s="2" t="s">
        <v>23</v>
      </c>
      <c r="D7383" s="2" t="s">
        <v>11893</v>
      </c>
      <c r="E7383" s="3" t="n">
        <v>45834</v>
      </c>
      <c r="F7383" s="2" t="n">
        <v>20206228815</v>
      </c>
      <c r="G7383" s="2" t="s">
        <v>3669</v>
      </c>
      <c r="H7383" s="2" t="s">
        <v>3855</v>
      </c>
      <c r="I7383" s="4" t="n">
        <v>25450</v>
      </c>
      <c r="J7383" s="4" t="n">
        <v>24000</v>
      </c>
      <c r="M7383" s="4" t="n">
        <v>24000</v>
      </c>
      <c r="N7383" s="2" t="s">
        <v>27</v>
      </c>
      <c r="O7383" s="4" t="n">
        <v>65712</v>
      </c>
      <c r="P7383" s="5" t="n">
        <v>2.738</v>
      </c>
      <c r="R7383" s="2" t="s">
        <v>107</v>
      </c>
      <c r="Y7383" s="2" t="s">
        <v>11888</v>
      </c>
      <c r="Z7383" s="2" t="s">
        <v>30</v>
      </c>
      <c r="AH7383" s="0" t="s">
        <v>202</v>
      </c>
    </row>
    <row r="7384" customFormat="false" ht="15" hidden="false" customHeight="false" outlineLevel="0" collapsed="false">
      <c r="A7384" s="1" t="n">
        <v>307430000</v>
      </c>
      <c r="B7384" s="2" t="s">
        <v>2620</v>
      </c>
      <c r="C7384" s="2" t="s">
        <v>23</v>
      </c>
      <c r="D7384" s="2" t="s">
        <v>11894</v>
      </c>
      <c r="E7384" s="3" t="n">
        <v>45834</v>
      </c>
      <c r="F7384" s="2" t="n">
        <v>20206228815</v>
      </c>
      <c r="G7384" s="2" t="s">
        <v>3669</v>
      </c>
      <c r="H7384" s="2" t="s">
        <v>3855</v>
      </c>
      <c r="I7384" s="4" t="n">
        <v>29010</v>
      </c>
      <c r="J7384" s="4" t="n">
        <v>26000</v>
      </c>
      <c r="M7384" s="4" t="n">
        <v>26000</v>
      </c>
      <c r="N7384" s="2" t="s">
        <v>27</v>
      </c>
      <c r="O7384" s="4" t="n">
        <v>126152</v>
      </c>
      <c r="P7384" s="5" t="n">
        <v>4.852</v>
      </c>
      <c r="R7384" s="2" t="s">
        <v>107</v>
      </c>
      <c r="Y7384" s="2" t="s">
        <v>11895</v>
      </c>
      <c r="Z7384" s="2" t="s">
        <v>30</v>
      </c>
    </row>
    <row r="7385" customFormat="false" ht="15" hidden="false" customHeight="false" outlineLevel="0" collapsed="false">
      <c r="A7385" s="1" t="n">
        <v>307430000</v>
      </c>
      <c r="B7385" s="2" t="s">
        <v>2620</v>
      </c>
      <c r="C7385" s="2" t="s">
        <v>23</v>
      </c>
      <c r="D7385" s="2" t="s">
        <v>11896</v>
      </c>
      <c r="E7385" s="3" t="n">
        <v>45834</v>
      </c>
      <c r="F7385" s="2" t="n">
        <v>20603686498</v>
      </c>
      <c r="G7385" s="2" t="s">
        <v>5423</v>
      </c>
      <c r="H7385" s="2" t="s">
        <v>7151</v>
      </c>
      <c r="I7385" s="4" t="n">
        <v>2790</v>
      </c>
      <c r="J7385" s="4" t="n">
        <v>1500</v>
      </c>
      <c r="M7385" s="4" t="n">
        <v>1.5</v>
      </c>
      <c r="N7385" s="2" t="s">
        <v>57</v>
      </c>
      <c r="O7385" s="4" t="n">
        <v>4211</v>
      </c>
      <c r="P7385" s="5" t="n">
        <v>2.807</v>
      </c>
      <c r="R7385" s="2" t="s">
        <v>107</v>
      </c>
      <c r="Y7385" s="2" t="s">
        <v>9470</v>
      </c>
      <c r="Z7385" s="2" t="s">
        <v>30</v>
      </c>
      <c r="AH7385" s="0" t="s">
        <v>202</v>
      </c>
    </row>
    <row r="7386" customFormat="false" ht="15" hidden="false" customHeight="false" outlineLevel="0" collapsed="false">
      <c r="A7386" s="1" t="n">
        <v>307430000</v>
      </c>
      <c r="B7386" s="2" t="s">
        <v>2620</v>
      </c>
      <c r="C7386" s="2" t="s">
        <v>23</v>
      </c>
      <c r="D7386" s="2" t="s">
        <v>11897</v>
      </c>
      <c r="E7386" s="3" t="n">
        <v>45834</v>
      </c>
      <c r="F7386" s="2" t="n">
        <v>20603686498</v>
      </c>
      <c r="G7386" s="2" t="s">
        <v>5423</v>
      </c>
      <c r="H7386" s="2" t="s">
        <v>7151</v>
      </c>
      <c r="I7386" s="4" t="n">
        <v>25000</v>
      </c>
      <c r="J7386" s="4" t="n">
        <v>23500</v>
      </c>
      <c r="M7386" s="4" t="n">
        <v>23.5</v>
      </c>
      <c r="N7386" s="2" t="s">
        <v>57</v>
      </c>
      <c r="O7386" s="4" t="n">
        <v>70678</v>
      </c>
      <c r="P7386" s="5" t="n">
        <v>3.007</v>
      </c>
      <c r="R7386" s="2" t="s">
        <v>107</v>
      </c>
      <c r="Y7386" s="2" t="s">
        <v>11898</v>
      </c>
      <c r="Z7386" s="2" t="s">
        <v>30</v>
      </c>
      <c r="AH7386" s="0" t="s">
        <v>3714</v>
      </c>
    </row>
    <row r="7387" customFormat="false" ht="15" hidden="false" customHeight="false" outlineLevel="0" collapsed="false">
      <c r="A7387" s="1" t="n">
        <v>307430000</v>
      </c>
      <c r="B7387" s="2" t="s">
        <v>2620</v>
      </c>
      <c r="C7387" s="2" t="s">
        <v>53</v>
      </c>
      <c r="D7387" s="2" t="s">
        <v>11899</v>
      </c>
      <c r="E7387" s="3" t="n">
        <v>45834</v>
      </c>
      <c r="F7387" s="2" t="n">
        <v>20100076072</v>
      </c>
      <c r="G7387" s="2" t="s">
        <v>6351</v>
      </c>
      <c r="H7387" s="2" t="s">
        <v>804</v>
      </c>
      <c r="I7387" s="4" t="n">
        <v>24410</v>
      </c>
      <c r="J7387" s="4" t="n">
        <v>23000</v>
      </c>
      <c r="M7387" s="4" t="n">
        <v>23000</v>
      </c>
      <c r="N7387" s="2" t="s">
        <v>27</v>
      </c>
      <c r="O7387" s="4" t="n">
        <v>50810</v>
      </c>
      <c r="P7387" s="5" t="n">
        <v>2.209</v>
      </c>
      <c r="R7387" s="2" t="s">
        <v>28</v>
      </c>
      <c r="Y7387" s="2" t="s">
        <v>11388</v>
      </c>
      <c r="Z7387" s="2" t="s">
        <v>30</v>
      </c>
      <c r="AH7387" s="0" t="s">
        <v>2211</v>
      </c>
    </row>
    <row r="7388" customFormat="false" ht="15" hidden="false" customHeight="false" outlineLevel="0" collapsed="false">
      <c r="A7388" s="1" t="n">
        <v>307430000</v>
      </c>
      <c r="B7388" s="2" t="s">
        <v>2620</v>
      </c>
      <c r="C7388" s="2" t="s">
        <v>53</v>
      </c>
      <c r="D7388" s="2" t="s">
        <v>11900</v>
      </c>
      <c r="E7388" s="3" t="n">
        <v>45834</v>
      </c>
      <c r="F7388" s="2" t="n">
        <v>20100076072</v>
      </c>
      <c r="G7388" s="2" t="s">
        <v>6351</v>
      </c>
      <c r="H7388" s="2" t="s">
        <v>804</v>
      </c>
      <c r="I7388" s="4" t="n">
        <v>24460</v>
      </c>
      <c r="J7388" s="4" t="n">
        <v>23000</v>
      </c>
      <c r="M7388" s="4" t="n">
        <v>23000</v>
      </c>
      <c r="N7388" s="2" t="s">
        <v>27</v>
      </c>
      <c r="O7388" s="4" t="n">
        <v>53110</v>
      </c>
      <c r="P7388" s="5" t="n">
        <v>2.309</v>
      </c>
      <c r="R7388" s="2" t="s">
        <v>28</v>
      </c>
      <c r="Y7388" s="2" t="s">
        <v>11901</v>
      </c>
      <c r="Z7388" s="2" t="s">
        <v>30</v>
      </c>
      <c r="AH7388" s="0" t="s">
        <v>2211</v>
      </c>
    </row>
    <row r="7389" customFormat="false" ht="15" hidden="false" customHeight="false" outlineLevel="0" collapsed="false">
      <c r="A7389" s="1" t="n">
        <v>307430000</v>
      </c>
      <c r="B7389" s="2" t="s">
        <v>2620</v>
      </c>
      <c r="C7389" s="2" t="s">
        <v>23</v>
      </c>
      <c r="D7389" s="2" t="s">
        <v>11902</v>
      </c>
      <c r="E7389" s="3" t="n">
        <v>45834</v>
      </c>
      <c r="F7389" s="2" t="n">
        <v>20305673669</v>
      </c>
      <c r="G7389" s="2" t="s">
        <v>599</v>
      </c>
      <c r="I7389" s="4" t="n">
        <v>3306.19</v>
      </c>
      <c r="J7389" s="4" t="n">
        <v>3171</v>
      </c>
      <c r="M7389" s="4" t="n">
        <v>3171</v>
      </c>
      <c r="N7389" s="2" t="s">
        <v>27</v>
      </c>
      <c r="O7389" s="4" t="n">
        <v>7293.3</v>
      </c>
      <c r="P7389" s="5" t="n">
        <v>2.3</v>
      </c>
      <c r="R7389" s="2" t="s">
        <v>95</v>
      </c>
      <c r="Y7389" s="2" t="s">
        <v>11903</v>
      </c>
      <c r="Z7389" s="2" t="s">
        <v>30</v>
      </c>
      <c r="AH7389" s="0" t="s">
        <v>202</v>
      </c>
    </row>
    <row r="7390" customFormat="false" ht="15" hidden="false" customHeight="false" outlineLevel="0" collapsed="false">
      <c r="A7390" s="1" t="n">
        <v>307430000</v>
      </c>
      <c r="B7390" s="2" t="s">
        <v>2620</v>
      </c>
      <c r="C7390" s="2" t="s">
        <v>23</v>
      </c>
      <c r="D7390" s="2" t="s">
        <v>11904</v>
      </c>
      <c r="E7390" s="3" t="n">
        <v>45834</v>
      </c>
      <c r="F7390" s="2" t="n">
        <v>20305673669</v>
      </c>
      <c r="G7390" s="2" t="s">
        <v>599</v>
      </c>
      <c r="I7390" s="4" t="n">
        <v>28540</v>
      </c>
      <c r="J7390" s="4" t="n">
        <v>26670</v>
      </c>
      <c r="M7390" s="4" t="n">
        <v>26670</v>
      </c>
      <c r="N7390" s="2" t="s">
        <v>27</v>
      </c>
      <c r="O7390" s="4" t="n">
        <v>58641</v>
      </c>
      <c r="P7390" s="5" t="n">
        <v>2.198</v>
      </c>
      <c r="R7390" s="2" t="s">
        <v>95</v>
      </c>
      <c r="Y7390" s="2" t="s">
        <v>11109</v>
      </c>
      <c r="Z7390" s="2" t="s">
        <v>30</v>
      </c>
      <c r="AH7390" s="0" t="s">
        <v>202</v>
      </c>
    </row>
    <row r="7391" customFormat="false" ht="15" hidden="false" customHeight="false" outlineLevel="0" collapsed="false">
      <c r="A7391" s="1" t="n">
        <v>307430000</v>
      </c>
      <c r="B7391" s="2" t="s">
        <v>2620</v>
      </c>
      <c r="C7391" s="2" t="s">
        <v>53</v>
      </c>
      <c r="D7391" s="2" t="s">
        <v>11905</v>
      </c>
      <c r="E7391" s="3" t="n">
        <v>45834</v>
      </c>
      <c r="F7391" s="2" t="n">
        <v>20609614901</v>
      </c>
      <c r="G7391" s="2" t="s">
        <v>10596</v>
      </c>
      <c r="H7391" s="2" t="s">
        <v>2881</v>
      </c>
      <c r="I7391" s="4" t="n">
        <v>28400</v>
      </c>
      <c r="J7391" s="4" t="n">
        <v>27000</v>
      </c>
      <c r="M7391" s="4" t="n">
        <v>27000</v>
      </c>
      <c r="N7391" s="2" t="s">
        <v>27</v>
      </c>
      <c r="O7391" s="4" t="n">
        <v>59620</v>
      </c>
      <c r="P7391" s="5" t="n">
        <v>2.208</v>
      </c>
      <c r="R7391" s="2" t="s">
        <v>95</v>
      </c>
      <c r="Y7391" s="2" t="s">
        <v>11906</v>
      </c>
      <c r="Z7391" s="2" t="s">
        <v>30</v>
      </c>
      <c r="AH7391" s="0" t="s">
        <v>202</v>
      </c>
    </row>
    <row r="7392" customFormat="false" ht="15" hidden="false" customHeight="false" outlineLevel="0" collapsed="false">
      <c r="A7392" s="1" t="n">
        <v>307430000</v>
      </c>
      <c r="B7392" s="2" t="s">
        <v>2620</v>
      </c>
      <c r="C7392" s="2" t="s">
        <v>23</v>
      </c>
      <c r="D7392" s="2" t="s">
        <v>11907</v>
      </c>
      <c r="E7392" s="3" t="n">
        <v>45834</v>
      </c>
      <c r="F7392" s="2" t="n">
        <v>20305673669</v>
      </c>
      <c r="G7392" s="2" t="s">
        <v>599</v>
      </c>
      <c r="I7392" s="4" t="n">
        <v>86975.2</v>
      </c>
      <c r="J7392" s="4" t="n">
        <v>81018</v>
      </c>
      <c r="M7392" s="4" t="n">
        <v>81018</v>
      </c>
      <c r="N7392" s="2" t="s">
        <v>27</v>
      </c>
      <c r="O7392" s="4" t="n">
        <v>186341.4</v>
      </c>
      <c r="P7392" s="5" t="n">
        <v>2.3</v>
      </c>
      <c r="R7392" s="2" t="s">
        <v>95</v>
      </c>
      <c r="Y7392" s="2" t="s">
        <v>11908</v>
      </c>
      <c r="Z7392" s="2" t="s">
        <v>30</v>
      </c>
    </row>
    <row r="7393" customFormat="false" ht="15" hidden="false" customHeight="false" outlineLevel="0" collapsed="false">
      <c r="A7393" s="1" t="n">
        <v>307430000</v>
      </c>
      <c r="B7393" s="2" t="s">
        <v>2620</v>
      </c>
      <c r="C7393" s="2" t="s">
        <v>23</v>
      </c>
      <c r="D7393" s="2" t="s">
        <v>11909</v>
      </c>
      <c r="E7393" s="3" t="n">
        <v>45834</v>
      </c>
      <c r="F7393" s="2" t="n">
        <v>20305673669</v>
      </c>
      <c r="G7393" s="2" t="s">
        <v>599</v>
      </c>
      <c r="I7393" s="4" t="n">
        <v>86958</v>
      </c>
      <c r="J7393" s="4" t="n">
        <v>80010</v>
      </c>
      <c r="M7393" s="4" t="n">
        <v>80010</v>
      </c>
      <c r="N7393" s="2" t="s">
        <v>27</v>
      </c>
      <c r="O7393" s="4" t="n">
        <v>175923</v>
      </c>
      <c r="P7393" s="5" t="n">
        <v>2.198</v>
      </c>
      <c r="R7393" s="2" t="s">
        <v>95</v>
      </c>
      <c r="Y7393" s="2" t="s">
        <v>11908</v>
      </c>
      <c r="Z7393" s="2" t="s">
        <v>30</v>
      </c>
    </row>
    <row r="7394" customFormat="false" ht="15" hidden="false" customHeight="false" outlineLevel="0" collapsed="false">
      <c r="A7394" s="1" t="n">
        <v>307430000</v>
      </c>
      <c r="B7394" s="2" t="s">
        <v>2620</v>
      </c>
      <c r="C7394" s="2" t="s">
        <v>23</v>
      </c>
      <c r="D7394" s="2" t="s">
        <v>11910</v>
      </c>
      <c r="E7394" s="3" t="n">
        <v>45834</v>
      </c>
      <c r="F7394" s="2" t="n">
        <v>20305673669</v>
      </c>
      <c r="G7394" s="2" t="s">
        <v>599</v>
      </c>
      <c r="I7394" s="4" t="n">
        <v>57972</v>
      </c>
      <c r="J7394" s="4" t="n">
        <v>53340</v>
      </c>
      <c r="M7394" s="4" t="n">
        <v>53340</v>
      </c>
      <c r="N7394" s="2" t="s">
        <v>27</v>
      </c>
      <c r="O7394" s="4" t="n">
        <v>117282</v>
      </c>
      <c r="P7394" s="5" t="n">
        <v>2.198</v>
      </c>
      <c r="R7394" s="2" t="s">
        <v>95</v>
      </c>
      <c r="Y7394" s="2" t="s">
        <v>11107</v>
      </c>
      <c r="Z7394" s="2" t="s">
        <v>30</v>
      </c>
    </row>
    <row r="7395" customFormat="false" ht="15" hidden="false" customHeight="false" outlineLevel="0" collapsed="false">
      <c r="A7395" s="1" t="n">
        <v>307430000</v>
      </c>
      <c r="B7395" s="2" t="s">
        <v>2620</v>
      </c>
      <c r="C7395" s="2" t="s">
        <v>53</v>
      </c>
      <c r="D7395" s="2" t="s">
        <v>11911</v>
      </c>
      <c r="E7395" s="3" t="n">
        <v>45834</v>
      </c>
      <c r="F7395" s="2" t="n">
        <v>20565525531</v>
      </c>
      <c r="G7395" s="2" t="s">
        <v>3608</v>
      </c>
      <c r="H7395" s="2" t="s">
        <v>10536</v>
      </c>
      <c r="I7395" s="4" t="n">
        <v>28380</v>
      </c>
      <c r="J7395" s="4" t="n">
        <v>27000</v>
      </c>
      <c r="M7395" s="4" t="n">
        <v>27000</v>
      </c>
      <c r="N7395" s="2" t="s">
        <v>27</v>
      </c>
      <c r="O7395" s="4" t="n">
        <v>77620</v>
      </c>
      <c r="P7395" s="5" t="n">
        <v>2.874</v>
      </c>
      <c r="R7395" s="2" t="s">
        <v>373</v>
      </c>
      <c r="Y7395" s="2" t="s">
        <v>10537</v>
      </c>
      <c r="Z7395" s="2" t="s">
        <v>30</v>
      </c>
      <c r="AH7395" s="0" t="s">
        <v>3602</v>
      </c>
    </row>
    <row r="7396" customFormat="false" ht="15" hidden="false" customHeight="false" outlineLevel="0" collapsed="false">
      <c r="A7396" s="1" t="n">
        <v>307430000</v>
      </c>
      <c r="B7396" s="2" t="s">
        <v>2620</v>
      </c>
      <c r="C7396" s="2" t="s">
        <v>53</v>
      </c>
      <c r="D7396" s="2" t="s">
        <v>11912</v>
      </c>
      <c r="E7396" s="3" t="n">
        <v>45834</v>
      </c>
      <c r="F7396" s="2" t="n">
        <v>20565525531</v>
      </c>
      <c r="G7396" s="2" t="s">
        <v>3608</v>
      </c>
      <c r="H7396" s="2" t="s">
        <v>10536</v>
      </c>
      <c r="I7396" s="4" t="n">
        <v>28600</v>
      </c>
      <c r="J7396" s="4" t="n">
        <v>27000</v>
      </c>
      <c r="M7396" s="4" t="n">
        <v>27000</v>
      </c>
      <c r="N7396" s="2" t="s">
        <v>27</v>
      </c>
      <c r="O7396" s="4" t="n">
        <v>77620</v>
      </c>
      <c r="P7396" s="5" t="n">
        <v>2.874</v>
      </c>
      <c r="R7396" s="2" t="s">
        <v>373</v>
      </c>
      <c r="Y7396" s="2" t="s">
        <v>5806</v>
      </c>
      <c r="Z7396" s="2" t="s">
        <v>30</v>
      </c>
      <c r="AH7396" s="0" t="s">
        <v>3602</v>
      </c>
    </row>
    <row r="7397" customFormat="false" ht="15" hidden="false" customHeight="false" outlineLevel="0" collapsed="false">
      <c r="A7397" s="1" t="n">
        <v>307430000</v>
      </c>
      <c r="B7397" s="2" t="s">
        <v>2620</v>
      </c>
      <c r="C7397" s="2" t="s">
        <v>53</v>
      </c>
      <c r="D7397" s="2" t="s">
        <v>11913</v>
      </c>
      <c r="E7397" s="3" t="n">
        <v>45834</v>
      </c>
      <c r="F7397" s="2" t="n">
        <v>20100076072</v>
      </c>
      <c r="G7397" s="2" t="s">
        <v>6351</v>
      </c>
      <c r="H7397" s="2" t="s">
        <v>804</v>
      </c>
      <c r="I7397" s="4" t="n">
        <v>24370</v>
      </c>
      <c r="J7397" s="4" t="n">
        <v>23000</v>
      </c>
      <c r="M7397" s="4" t="n">
        <v>23000</v>
      </c>
      <c r="N7397" s="2" t="s">
        <v>27</v>
      </c>
      <c r="O7397" s="4" t="n">
        <v>54260</v>
      </c>
      <c r="P7397" s="5" t="n">
        <v>2.359</v>
      </c>
      <c r="R7397" s="2" t="s">
        <v>28</v>
      </c>
      <c r="Y7397" s="2" t="s">
        <v>11838</v>
      </c>
      <c r="Z7397" s="2" t="s">
        <v>30</v>
      </c>
      <c r="AH7397" s="0" t="s">
        <v>2211</v>
      </c>
    </row>
    <row r="7398" customFormat="false" ht="15" hidden="false" customHeight="false" outlineLevel="0" collapsed="false">
      <c r="A7398" s="1" t="n">
        <v>307430000</v>
      </c>
      <c r="B7398" s="2" t="s">
        <v>2620</v>
      </c>
      <c r="C7398" s="2" t="s">
        <v>23</v>
      </c>
      <c r="D7398" s="2" t="s">
        <v>11914</v>
      </c>
      <c r="E7398" s="3" t="n">
        <v>45834</v>
      </c>
      <c r="F7398" s="2" t="n">
        <v>20305673669</v>
      </c>
      <c r="G7398" s="2" t="s">
        <v>599</v>
      </c>
      <c r="I7398" s="4" t="n">
        <v>68.43</v>
      </c>
      <c r="J7398" s="4" t="n">
        <v>63</v>
      </c>
      <c r="M7398" s="4" t="n">
        <v>63</v>
      </c>
      <c r="N7398" s="2" t="s">
        <v>27</v>
      </c>
      <c r="O7398" s="4" t="n">
        <v>138.55</v>
      </c>
      <c r="P7398" s="5" t="n">
        <v>2.199</v>
      </c>
      <c r="R7398" s="2" t="s">
        <v>95</v>
      </c>
      <c r="Y7398" s="2" t="s">
        <v>11915</v>
      </c>
      <c r="Z7398" s="2" t="s">
        <v>30</v>
      </c>
    </row>
    <row r="7399" customFormat="false" ht="15" hidden="false" customHeight="false" outlineLevel="0" collapsed="false">
      <c r="A7399" s="1" t="n">
        <v>307430000</v>
      </c>
      <c r="B7399" s="2" t="s">
        <v>2620</v>
      </c>
      <c r="C7399" s="2" t="s">
        <v>23</v>
      </c>
      <c r="D7399" s="2" t="s">
        <v>11916</v>
      </c>
      <c r="E7399" s="3" t="n">
        <v>45834</v>
      </c>
      <c r="F7399" s="2" t="n">
        <v>20305673669</v>
      </c>
      <c r="G7399" s="2" t="s">
        <v>599</v>
      </c>
      <c r="I7399" s="4" t="n">
        <v>684.33</v>
      </c>
      <c r="J7399" s="4" t="n">
        <v>630</v>
      </c>
      <c r="M7399" s="4" t="n">
        <v>630</v>
      </c>
      <c r="N7399" s="2" t="s">
        <v>27</v>
      </c>
      <c r="O7399" s="4" t="n">
        <v>1385.22</v>
      </c>
      <c r="P7399" s="5" t="n">
        <v>2.198</v>
      </c>
      <c r="R7399" s="2" t="s">
        <v>95</v>
      </c>
      <c r="Y7399" s="2" t="s">
        <v>11917</v>
      </c>
      <c r="Z7399" s="2" t="s">
        <v>30</v>
      </c>
    </row>
    <row r="7400" customFormat="false" ht="15" hidden="false" customHeight="false" outlineLevel="0" collapsed="false">
      <c r="A7400" s="1" t="n">
        <v>307430000</v>
      </c>
      <c r="B7400" s="2" t="s">
        <v>2620</v>
      </c>
      <c r="C7400" s="2" t="s">
        <v>23</v>
      </c>
      <c r="D7400" s="2" t="s">
        <v>11918</v>
      </c>
      <c r="E7400" s="3" t="n">
        <v>45834</v>
      </c>
      <c r="F7400" s="2" t="n">
        <v>20305673669</v>
      </c>
      <c r="G7400" s="2" t="s">
        <v>599</v>
      </c>
      <c r="I7400" s="4" t="n">
        <v>228.11</v>
      </c>
      <c r="J7400" s="4" t="n">
        <v>210</v>
      </c>
      <c r="M7400" s="4" t="n">
        <v>210</v>
      </c>
      <c r="N7400" s="2" t="s">
        <v>27</v>
      </c>
      <c r="O7400" s="4" t="n">
        <v>461.74</v>
      </c>
      <c r="P7400" s="5" t="n">
        <v>2.198</v>
      </c>
      <c r="R7400" s="2" t="s">
        <v>95</v>
      </c>
      <c r="Y7400" s="2" t="s">
        <v>8946</v>
      </c>
      <c r="Z7400" s="2" t="s">
        <v>30</v>
      </c>
    </row>
    <row r="7401" customFormat="false" ht="15" hidden="false" customHeight="false" outlineLevel="0" collapsed="false">
      <c r="A7401" s="1" t="n">
        <v>307430000</v>
      </c>
      <c r="B7401" s="2" t="s">
        <v>2620</v>
      </c>
      <c r="C7401" s="2" t="s">
        <v>23</v>
      </c>
      <c r="D7401" s="2" t="s">
        <v>11919</v>
      </c>
      <c r="E7401" s="3" t="n">
        <v>45834</v>
      </c>
      <c r="F7401" s="2" t="n">
        <v>20305673669</v>
      </c>
      <c r="G7401" s="2" t="s">
        <v>599</v>
      </c>
      <c r="I7401" s="4" t="n">
        <v>4334.09</v>
      </c>
      <c r="J7401" s="4" t="n">
        <v>3990</v>
      </c>
      <c r="M7401" s="4" t="n">
        <v>3990</v>
      </c>
      <c r="N7401" s="2" t="s">
        <v>27</v>
      </c>
      <c r="O7401" s="4" t="n">
        <v>8773.06</v>
      </c>
      <c r="P7401" s="5" t="n">
        <v>2.198</v>
      </c>
      <c r="R7401" s="2" t="s">
        <v>95</v>
      </c>
      <c r="Y7401" s="2" t="s">
        <v>8944</v>
      </c>
      <c r="Z7401" s="2" t="s">
        <v>30</v>
      </c>
    </row>
    <row r="7402" customFormat="false" ht="15" hidden="false" customHeight="false" outlineLevel="0" collapsed="false">
      <c r="A7402" s="1" t="n">
        <v>307430000</v>
      </c>
      <c r="B7402" s="2" t="s">
        <v>2620</v>
      </c>
      <c r="C7402" s="2" t="s">
        <v>23</v>
      </c>
      <c r="D7402" s="2" t="s">
        <v>11920</v>
      </c>
      <c r="E7402" s="3" t="n">
        <v>45834</v>
      </c>
      <c r="F7402" s="2" t="n">
        <v>20305673669</v>
      </c>
      <c r="G7402" s="2" t="s">
        <v>599</v>
      </c>
      <c r="I7402" s="4" t="n">
        <v>4562.2</v>
      </c>
      <c r="J7402" s="4" t="n">
        <v>4200</v>
      </c>
      <c r="M7402" s="4" t="n">
        <v>4200</v>
      </c>
      <c r="N7402" s="2" t="s">
        <v>27</v>
      </c>
      <c r="O7402" s="4" t="n">
        <v>9234.8</v>
      </c>
      <c r="P7402" s="5" t="n">
        <v>2.198</v>
      </c>
      <c r="R7402" s="2" t="s">
        <v>95</v>
      </c>
      <c r="Y7402" s="2" t="s">
        <v>11107</v>
      </c>
      <c r="Z7402" s="2" t="s">
        <v>30</v>
      </c>
    </row>
    <row r="7403" customFormat="false" ht="15" hidden="false" customHeight="false" outlineLevel="0" collapsed="false">
      <c r="A7403" s="1" t="n">
        <v>307430000</v>
      </c>
      <c r="B7403" s="2" t="s">
        <v>2620</v>
      </c>
      <c r="C7403" s="2" t="s">
        <v>23</v>
      </c>
      <c r="D7403" s="2" t="s">
        <v>11921</v>
      </c>
      <c r="E7403" s="3" t="n">
        <v>45834</v>
      </c>
      <c r="F7403" s="2" t="n">
        <v>20305673669</v>
      </c>
      <c r="G7403" s="2" t="s">
        <v>599</v>
      </c>
      <c r="I7403" s="4" t="n">
        <v>2303.91</v>
      </c>
      <c r="J7403" s="4" t="n">
        <v>2121</v>
      </c>
      <c r="M7403" s="4" t="n">
        <v>2121</v>
      </c>
      <c r="N7403" s="2" t="s">
        <v>27</v>
      </c>
      <c r="O7403" s="4" t="n">
        <v>4663.56</v>
      </c>
      <c r="P7403" s="5" t="n">
        <v>2.198</v>
      </c>
      <c r="R7403" s="2" t="s">
        <v>95</v>
      </c>
      <c r="Y7403" s="2" t="s">
        <v>11109</v>
      </c>
      <c r="Z7403" s="2" t="s">
        <v>30</v>
      </c>
      <c r="AH7403" s="0" t="s">
        <v>202</v>
      </c>
    </row>
    <row r="7404" customFormat="false" ht="15" hidden="false" customHeight="false" outlineLevel="0" collapsed="false">
      <c r="A7404" s="1" t="n">
        <v>307430000</v>
      </c>
      <c r="B7404" s="2" t="s">
        <v>2620</v>
      </c>
      <c r="C7404" s="2" t="s">
        <v>23</v>
      </c>
      <c r="D7404" s="2" t="s">
        <v>11922</v>
      </c>
      <c r="E7404" s="3" t="n">
        <v>45834</v>
      </c>
      <c r="F7404" s="2" t="n">
        <v>20305673669</v>
      </c>
      <c r="G7404" s="2" t="s">
        <v>599</v>
      </c>
      <c r="I7404" s="4" t="n">
        <v>103698.91</v>
      </c>
      <c r="J7404" s="4" t="n">
        <v>95466</v>
      </c>
      <c r="M7404" s="4" t="n">
        <v>95466</v>
      </c>
      <c r="N7404" s="2" t="s">
        <v>27</v>
      </c>
      <c r="O7404" s="4" t="n">
        <v>209907.07</v>
      </c>
      <c r="P7404" s="5" t="n">
        <v>2.198</v>
      </c>
      <c r="R7404" s="2" t="s">
        <v>95</v>
      </c>
      <c r="Y7404" s="2" t="s">
        <v>6610</v>
      </c>
      <c r="Z7404" s="2" t="s">
        <v>30</v>
      </c>
    </row>
    <row r="7405" customFormat="false" ht="15" hidden="false" customHeight="false" outlineLevel="0" collapsed="false">
      <c r="A7405" s="1" t="n">
        <v>307430000</v>
      </c>
      <c r="B7405" s="2" t="s">
        <v>2620</v>
      </c>
      <c r="C7405" s="2" t="s">
        <v>53</v>
      </c>
      <c r="D7405" s="2" t="s">
        <v>11923</v>
      </c>
      <c r="E7405" s="3" t="n">
        <v>45834</v>
      </c>
      <c r="F7405" s="2" t="n">
        <v>20337994203</v>
      </c>
      <c r="G7405" s="2" t="s">
        <v>1259</v>
      </c>
      <c r="H7405" s="2" t="s">
        <v>11924</v>
      </c>
      <c r="I7405" s="4" t="n">
        <v>24800</v>
      </c>
      <c r="J7405" s="4" t="n">
        <v>23500</v>
      </c>
      <c r="M7405" s="4" t="n">
        <v>23500</v>
      </c>
      <c r="N7405" s="2" t="s">
        <v>27</v>
      </c>
      <c r="O7405" s="4" t="n">
        <v>72570</v>
      </c>
      <c r="P7405" s="5" t="n">
        <v>3.088</v>
      </c>
      <c r="R7405" s="2" t="s">
        <v>38</v>
      </c>
      <c r="Y7405" s="2" t="s">
        <v>11925</v>
      </c>
      <c r="Z7405" s="2" t="s">
        <v>30</v>
      </c>
      <c r="AH7405" s="0" t="s">
        <v>3602</v>
      </c>
    </row>
    <row r="7406" customFormat="false" ht="15" hidden="false" customHeight="false" outlineLevel="0" collapsed="false">
      <c r="A7406" s="1" t="n">
        <v>307430000</v>
      </c>
      <c r="B7406" s="2" t="s">
        <v>2620</v>
      </c>
      <c r="C7406" s="2" t="s">
        <v>3803</v>
      </c>
      <c r="D7406" s="2" t="s">
        <v>11926</v>
      </c>
      <c r="E7406" s="3" t="n">
        <v>45834</v>
      </c>
      <c r="F7406" s="2" t="n">
        <v>20565525531</v>
      </c>
      <c r="G7406" s="2" t="s">
        <v>3608</v>
      </c>
      <c r="H7406" s="2" t="s">
        <v>11927</v>
      </c>
      <c r="I7406" s="4" t="n">
        <v>28290</v>
      </c>
      <c r="J7406" s="4" t="n">
        <v>27000</v>
      </c>
      <c r="M7406" s="4" t="n">
        <v>27000</v>
      </c>
      <c r="N7406" s="2" t="s">
        <v>27</v>
      </c>
      <c r="O7406" s="4" t="n">
        <v>52650</v>
      </c>
      <c r="P7406" s="5" t="n">
        <v>1.95</v>
      </c>
      <c r="R7406" s="2" t="s">
        <v>95</v>
      </c>
      <c r="Y7406" s="2" t="s">
        <v>11928</v>
      </c>
      <c r="Z7406" s="2" t="s">
        <v>30</v>
      </c>
      <c r="AH7406" s="0" t="s">
        <v>202</v>
      </c>
    </row>
    <row r="7407" customFormat="false" ht="15" hidden="false" customHeight="false" outlineLevel="0" collapsed="false">
      <c r="A7407" s="1" t="n">
        <v>307430000</v>
      </c>
      <c r="B7407" s="2" t="s">
        <v>2620</v>
      </c>
      <c r="C7407" s="2" t="s">
        <v>53</v>
      </c>
      <c r="D7407" s="2" t="s">
        <v>11929</v>
      </c>
      <c r="E7407" s="3" t="n">
        <v>45834</v>
      </c>
      <c r="F7407" s="2" t="n">
        <v>20100076072</v>
      </c>
      <c r="G7407" s="2" t="s">
        <v>6351</v>
      </c>
      <c r="H7407" s="2" t="s">
        <v>3920</v>
      </c>
      <c r="I7407" s="4" t="n">
        <v>27300</v>
      </c>
      <c r="J7407" s="4" t="n">
        <v>25000</v>
      </c>
      <c r="M7407" s="4" t="n">
        <v>25000</v>
      </c>
      <c r="N7407" s="2" t="s">
        <v>27</v>
      </c>
      <c r="O7407" s="4" t="n">
        <v>46800</v>
      </c>
      <c r="P7407" s="5" t="n">
        <v>1.872</v>
      </c>
      <c r="R7407" s="2" t="s">
        <v>2209</v>
      </c>
      <c r="Y7407" s="2" t="s">
        <v>11930</v>
      </c>
      <c r="Z7407" s="2" t="s">
        <v>30</v>
      </c>
      <c r="AH7407" s="0" t="s">
        <v>3640</v>
      </c>
    </row>
    <row r="7408" customFormat="false" ht="15" hidden="false" customHeight="false" outlineLevel="0" collapsed="false">
      <c r="A7408" s="1" t="n">
        <v>307430000</v>
      </c>
      <c r="B7408" s="2" t="s">
        <v>2620</v>
      </c>
      <c r="C7408" s="2" t="s">
        <v>23</v>
      </c>
      <c r="D7408" s="2" t="s">
        <v>11931</v>
      </c>
      <c r="E7408" s="3" t="n">
        <v>45834</v>
      </c>
      <c r="F7408" s="2" t="n">
        <v>20206228815</v>
      </c>
      <c r="G7408" s="2" t="s">
        <v>3669</v>
      </c>
      <c r="H7408" s="2" t="s">
        <v>11151</v>
      </c>
      <c r="I7408" s="4" t="n">
        <v>26950</v>
      </c>
      <c r="J7408" s="4" t="n">
        <v>26481</v>
      </c>
      <c r="M7408" s="4" t="n">
        <v>26481</v>
      </c>
      <c r="N7408" s="2" t="s">
        <v>27</v>
      </c>
      <c r="O7408" s="4" t="n">
        <v>69283.48</v>
      </c>
      <c r="P7408" s="5" t="n">
        <v>2.616</v>
      </c>
      <c r="R7408" s="2" t="s">
        <v>1056</v>
      </c>
      <c r="Y7408" s="2" t="s">
        <v>11154</v>
      </c>
      <c r="Z7408" s="2" t="s">
        <v>30</v>
      </c>
      <c r="AH7408" s="0" t="s">
        <v>3602</v>
      </c>
    </row>
    <row r="7409" customFormat="false" ht="15" hidden="false" customHeight="false" outlineLevel="0" collapsed="false">
      <c r="A7409" s="1" t="n">
        <v>307430000</v>
      </c>
      <c r="B7409" s="2" t="s">
        <v>2620</v>
      </c>
      <c r="C7409" s="2" t="s">
        <v>53</v>
      </c>
      <c r="D7409" s="2" t="s">
        <v>11932</v>
      </c>
      <c r="E7409" s="3" t="n">
        <v>45834</v>
      </c>
      <c r="F7409" s="2" t="n">
        <v>20609614901</v>
      </c>
      <c r="G7409" s="2" t="s">
        <v>10596</v>
      </c>
      <c r="H7409" s="2" t="s">
        <v>2881</v>
      </c>
      <c r="I7409" s="4" t="n">
        <v>28630</v>
      </c>
      <c r="J7409" s="4" t="n">
        <v>27000</v>
      </c>
      <c r="M7409" s="4" t="n">
        <v>27000</v>
      </c>
      <c r="N7409" s="2" t="s">
        <v>27</v>
      </c>
      <c r="O7409" s="4" t="n">
        <v>61620</v>
      </c>
      <c r="P7409" s="5" t="n">
        <v>2.282</v>
      </c>
      <c r="R7409" s="2" t="s">
        <v>95</v>
      </c>
      <c r="Y7409" s="2" t="s">
        <v>11933</v>
      </c>
      <c r="Z7409" s="2" t="s">
        <v>30</v>
      </c>
      <c r="AH7409" s="0" t="s">
        <v>2211</v>
      </c>
    </row>
    <row r="7410" customFormat="false" ht="15" hidden="false" customHeight="false" outlineLevel="0" collapsed="false">
      <c r="A7410" s="1" t="n">
        <v>307430000</v>
      </c>
      <c r="B7410" s="2" t="s">
        <v>2620</v>
      </c>
      <c r="C7410" s="2" t="s">
        <v>23</v>
      </c>
      <c r="D7410" s="2" t="s">
        <v>11934</v>
      </c>
      <c r="E7410" s="3" t="n">
        <v>45834</v>
      </c>
      <c r="F7410" s="2" t="n">
        <v>20612199320</v>
      </c>
      <c r="G7410" s="2" t="s">
        <v>10078</v>
      </c>
      <c r="H7410" s="2" t="s">
        <v>11935</v>
      </c>
      <c r="I7410" s="4" t="n">
        <v>16939.41</v>
      </c>
      <c r="J7410" s="4" t="n">
        <v>15120</v>
      </c>
      <c r="M7410" s="4" t="n">
        <v>15120</v>
      </c>
      <c r="N7410" s="2" t="s">
        <v>27</v>
      </c>
      <c r="O7410" s="4" t="n">
        <v>10000</v>
      </c>
      <c r="P7410" s="5" t="n">
        <v>0.661</v>
      </c>
      <c r="R7410" s="2" t="s">
        <v>107</v>
      </c>
      <c r="Y7410" s="2" t="s">
        <v>11936</v>
      </c>
      <c r="Z7410" s="2" t="s">
        <v>30</v>
      </c>
      <c r="AH7410" s="0" t="s">
        <v>202</v>
      </c>
    </row>
    <row r="7411" customFormat="false" ht="15" hidden="false" customHeight="false" outlineLevel="0" collapsed="false">
      <c r="A7411" s="1" t="n">
        <v>307430000</v>
      </c>
      <c r="B7411" s="2" t="s">
        <v>2620</v>
      </c>
      <c r="C7411" s="2" t="s">
        <v>23</v>
      </c>
      <c r="D7411" s="2" t="s">
        <v>11937</v>
      </c>
      <c r="E7411" s="3" t="n">
        <v>45834</v>
      </c>
      <c r="F7411" s="2" t="n">
        <v>20612199320</v>
      </c>
      <c r="G7411" s="2" t="s">
        <v>10078</v>
      </c>
      <c r="H7411" s="2" t="s">
        <v>11935</v>
      </c>
      <c r="I7411" s="4" t="n">
        <v>25010</v>
      </c>
      <c r="J7411" s="4" t="n">
        <v>24000</v>
      </c>
      <c r="M7411" s="4" t="n">
        <v>24000</v>
      </c>
      <c r="N7411" s="2" t="s">
        <v>27</v>
      </c>
      <c r="O7411" s="4" t="n">
        <v>57564.8</v>
      </c>
      <c r="P7411" s="5" t="n">
        <v>2.398</v>
      </c>
      <c r="R7411" s="2" t="s">
        <v>107</v>
      </c>
      <c r="Y7411" s="2" t="s">
        <v>11938</v>
      </c>
      <c r="Z7411" s="2" t="s">
        <v>30</v>
      </c>
      <c r="AH7411" s="0" t="s">
        <v>202</v>
      </c>
    </row>
    <row r="7412" customFormat="false" ht="15" hidden="false" customHeight="false" outlineLevel="0" collapsed="false">
      <c r="A7412" s="1" t="n">
        <v>307430000</v>
      </c>
      <c r="B7412" s="2" t="s">
        <v>2620</v>
      </c>
      <c r="C7412" s="2" t="s">
        <v>23</v>
      </c>
      <c r="D7412" s="2" t="s">
        <v>11939</v>
      </c>
      <c r="E7412" s="3" t="n">
        <v>45834</v>
      </c>
      <c r="F7412" s="2" t="n">
        <v>20612199320</v>
      </c>
      <c r="G7412" s="2" t="s">
        <v>10078</v>
      </c>
      <c r="H7412" s="2" t="s">
        <v>10866</v>
      </c>
      <c r="I7412" s="4" t="n">
        <v>881.8</v>
      </c>
      <c r="J7412" s="4" t="n">
        <v>840</v>
      </c>
      <c r="M7412" s="4" t="n">
        <v>840</v>
      </c>
      <c r="N7412" s="2" t="s">
        <v>27</v>
      </c>
      <c r="O7412" s="4" t="n">
        <v>520.8</v>
      </c>
      <c r="P7412" s="5" t="n">
        <v>0.62</v>
      </c>
      <c r="R7412" s="2" t="s">
        <v>107</v>
      </c>
      <c r="Y7412" s="2" t="s">
        <v>11940</v>
      </c>
      <c r="Z7412" s="2" t="s">
        <v>30</v>
      </c>
    </row>
    <row r="7413" customFormat="false" ht="15" hidden="false" customHeight="false" outlineLevel="0" collapsed="false">
      <c r="A7413" s="1" t="n">
        <v>307430000</v>
      </c>
      <c r="B7413" s="2" t="s">
        <v>2620</v>
      </c>
      <c r="C7413" s="2" t="s">
        <v>23</v>
      </c>
      <c r="D7413" s="2" t="s">
        <v>11941</v>
      </c>
      <c r="E7413" s="3" t="n">
        <v>45834</v>
      </c>
      <c r="F7413" s="2" t="n">
        <v>20612199320</v>
      </c>
      <c r="G7413" s="2" t="s">
        <v>10078</v>
      </c>
      <c r="H7413" s="2" t="s">
        <v>10866</v>
      </c>
      <c r="I7413" s="4" t="n">
        <v>2561.42</v>
      </c>
      <c r="J7413" s="4" t="n">
        <v>2440</v>
      </c>
      <c r="M7413" s="4" t="n">
        <v>2440</v>
      </c>
      <c r="N7413" s="2" t="s">
        <v>27</v>
      </c>
      <c r="O7413" s="4" t="n">
        <v>5660.8</v>
      </c>
      <c r="P7413" s="5" t="n">
        <v>2.32</v>
      </c>
      <c r="R7413" s="2" t="s">
        <v>107</v>
      </c>
      <c r="Y7413" s="2" t="s">
        <v>11942</v>
      </c>
      <c r="Z7413" s="2" t="s">
        <v>30</v>
      </c>
      <c r="AH7413" s="0" t="s">
        <v>202</v>
      </c>
    </row>
    <row r="7414" customFormat="false" ht="15" hidden="false" customHeight="false" outlineLevel="0" collapsed="false">
      <c r="A7414" s="1" t="n">
        <v>307430000</v>
      </c>
      <c r="B7414" s="2" t="s">
        <v>2620</v>
      </c>
      <c r="C7414" s="2" t="s">
        <v>23</v>
      </c>
      <c r="D7414" s="2" t="s">
        <v>11943</v>
      </c>
      <c r="E7414" s="3" t="n">
        <v>45834</v>
      </c>
      <c r="F7414" s="2" t="n">
        <v>20612199320</v>
      </c>
      <c r="G7414" s="2" t="s">
        <v>10078</v>
      </c>
      <c r="H7414" s="2" t="s">
        <v>10866</v>
      </c>
      <c r="I7414" s="4" t="n">
        <v>23346.77</v>
      </c>
      <c r="J7414" s="4" t="n">
        <v>22240</v>
      </c>
      <c r="M7414" s="4" t="n">
        <v>22240</v>
      </c>
      <c r="N7414" s="2" t="s">
        <v>27</v>
      </c>
      <c r="O7414" s="4" t="n">
        <v>51596.8</v>
      </c>
      <c r="P7414" s="5" t="n">
        <v>2.32</v>
      </c>
      <c r="R7414" s="2" t="s">
        <v>107</v>
      </c>
      <c r="Y7414" s="2" t="s">
        <v>11944</v>
      </c>
      <c r="Z7414" s="2" t="s">
        <v>30</v>
      </c>
      <c r="AH7414" s="0" t="s">
        <v>3602</v>
      </c>
    </row>
    <row r="7415" customFormat="false" ht="15" hidden="false" customHeight="false" outlineLevel="0" collapsed="false">
      <c r="A7415" s="1" t="n">
        <v>307430000</v>
      </c>
      <c r="B7415" s="2" t="s">
        <v>2620</v>
      </c>
      <c r="C7415" s="2" t="s">
        <v>53</v>
      </c>
      <c r="D7415" s="2" t="s">
        <v>11945</v>
      </c>
      <c r="E7415" s="3" t="n">
        <v>45834</v>
      </c>
      <c r="F7415" s="2" t="n">
        <v>20603449909</v>
      </c>
      <c r="G7415" s="2" t="s">
        <v>604</v>
      </c>
      <c r="H7415" s="2" t="s">
        <v>2809</v>
      </c>
      <c r="I7415" s="4" t="n">
        <v>25530</v>
      </c>
      <c r="J7415" s="4" t="n">
        <v>24000</v>
      </c>
      <c r="M7415" s="4" t="n">
        <v>24000</v>
      </c>
      <c r="N7415" s="2" t="s">
        <v>27</v>
      </c>
      <c r="O7415" s="4" t="n">
        <v>77520</v>
      </c>
      <c r="P7415" s="5" t="n">
        <v>3.23</v>
      </c>
      <c r="R7415" s="2" t="s">
        <v>38</v>
      </c>
      <c r="Y7415" s="2" t="s">
        <v>11946</v>
      </c>
      <c r="Z7415" s="2" t="s">
        <v>30</v>
      </c>
      <c r="AH7415" s="0" t="s">
        <v>3602</v>
      </c>
    </row>
    <row r="7416" customFormat="false" ht="15" hidden="false" customHeight="false" outlineLevel="0" collapsed="false">
      <c r="A7416" s="1" t="n">
        <v>307430000</v>
      </c>
      <c r="B7416" s="2" t="s">
        <v>2620</v>
      </c>
      <c r="C7416" s="2" t="s">
        <v>53</v>
      </c>
      <c r="D7416" s="2" t="s">
        <v>11947</v>
      </c>
      <c r="E7416" s="3" t="n">
        <v>45834</v>
      </c>
      <c r="F7416" s="2" t="n">
        <v>20604969752</v>
      </c>
      <c r="G7416" s="2" t="s">
        <v>6431</v>
      </c>
      <c r="H7416" s="2" t="s">
        <v>11948</v>
      </c>
      <c r="I7416" s="4" t="n">
        <v>28410</v>
      </c>
      <c r="J7416" s="4" t="n">
        <v>27000</v>
      </c>
      <c r="M7416" s="4" t="n">
        <v>27000</v>
      </c>
      <c r="N7416" s="2" t="s">
        <v>27</v>
      </c>
      <c r="O7416" s="4" t="n">
        <v>68300</v>
      </c>
      <c r="P7416" s="5" t="n">
        <v>2.529</v>
      </c>
      <c r="R7416" s="2" t="s">
        <v>95</v>
      </c>
      <c r="Y7416" s="2" t="s">
        <v>11949</v>
      </c>
      <c r="Z7416" s="2" t="s">
        <v>259</v>
      </c>
    </row>
    <row r="7417" customFormat="false" ht="15" hidden="false" customHeight="false" outlineLevel="0" collapsed="false">
      <c r="A7417" s="1" t="n">
        <v>307430000</v>
      </c>
      <c r="B7417" s="2" t="s">
        <v>2620</v>
      </c>
      <c r="C7417" s="2" t="s">
        <v>53</v>
      </c>
      <c r="D7417" s="2" t="s">
        <v>11950</v>
      </c>
      <c r="E7417" s="3" t="n">
        <v>45834</v>
      </c>
      <c r="F7417" s="2" t="n">
        <v>20603449909</v>
      </c>
      <c r="G7417" s="2" t="s">
        <v>604</v>
      </c>
      <c r="H7417" s="2" t="s">
        <v>11611</v>
      </c>
      <c r="I7417" s="4" t="n">
        <v>27630</v>
      </c>
      <c r="J7417" s="4" t="n">
        <v>26000</v>
      </c>
      <c r="M7417" s="4" t="n">
        <v>26000</v>
      </c>
      <c r="N7417" s="2" t="s">
        <v>27</v>
      </c>
      <c r="O7417" s="4" t="n">
        <v>44444.96</v>
      </c>
      <c r="P7417" s="5" t="n">
        <v>1.709</v>
      </c>
      <c r="R7417" s="2" t="s">
        <v>95</v>
      </c>
      <c r="Y7417" s="2" t="s">
        <v>8407</v>
      </c>
      <c r="Z7417" s="2" t="s">
        <v>30</v>
      </c>
      <c r="AH7417" s="0" t="s">
        <v>2211</v>
      </c>
    </row>
    <row r="7418" customFormat="false" ht="15" hidden="false" customHeight="false" outlineLevel="0" collapsed="false">
      <c r="A7418" s="1" t="n">
        <v>307430000</v>
      </c>
      <c r="B7418" s="2" t="s">
        <v>2620</v>
      </c>
      <c r="C7418" s="2" t="s">
        <v>53</v>
      </c>
      <c r="D7418" s="2" t="s">
        <v>11951</v>
      </c>
      <c r="E7418" s="3" t="n">
        <v>45834</v>
      </c>
      <c r="F7418" s="2" t="n">
        <v>20603449909</v>
      </c>
      <c r="G7418" s="2" t="s">
        <v>604</v>
      </c>
      <c r="H7418" s="2" t="s">
        <v>11611</v>
      </c>
      <c r="I7418" s="4" t="n">
        <v>27580</v>
      </c>
      <c r="J7418" s="4" t="n">
        <v>26000</v>
      </c>
      <c r="M7418" s="4" t="n">
        <v>26000</v>
      </c>
      <c r="N7418" s="2" t="s">
        <v>27</v>
      </c>
      <c r="O7418" s="4" t="n">
        <v>44449.22</v>
      </c>
      <c r="P7418" s="5" t="n">
        <v>1.709</v>
      </c>
      <c r="R7418" s="2" t="s">
        <v>95</v>
      </c>
      <c r="Y7418" s="2" t="s">
        <v>8407</v>
      </c>
      <c r="Z7418" s="2" t="s">
        <v>30</v>
      </c>
      <c r="AH7418" s="0" t="s">
        <v>2211</v>
      </c>
    </row>
    <row r="7419" customFormat="false" ht="15" hidden="false" customHeight="false" outlineLevel="0" collapsed="false">
      <c r="A7419" s="1" t="n">
        <v>307430000</v>
      </c>
      <c r="B7419" s="2" t="s">
        <v>2620</v>
      </c>
      <c r="C7419" s="2" t="s">
        <v>53</v>
      </c>
      <c r="D7419" s="2" t="s">
        <v>11952</v>
      </c>
      <c r="E7419" s="3" t="n">
        <v>45834</v>
      </c>
      <c r="F7419" s="2" t="n">
        <v>20603449909</v>
      </c>
      <c r="G7419" s="2" t="s">
        <v>604</v>
      </c>
      <c r="H7419" s="2" t="s">
        <v>11611</v>
      </c>
      <c r="I7419" s="4" t="n">
        <v>27620</v>
      </c>
      <c r="J7419" s="4" t="n">
        <v>26000</v>
      </c>
      <c r="M7419" s="4" t="n">
        <v>26000</v>
      </c>
      <c r="N7419" s="2" t="s">
        <v>27</v>
      </c>
      <c r="O7419" s="4" t="n">
        <v>44445.82</v>
      </c>
      <c r="P7419" s="5" t="n">
        <v>1.709</v>
      </c>
      <c r="R7419" s="2" t="s">
        <v>95</v>
      </c>
      <c r="Y7419" s="2" t="s">
        <v>8407</v>
      </c>
      <c r="Z7419" s="2" t="s">
        <v>30</v>
      </c>
      <c r="AH7419" s="0" t="s">
        <v>2211</v>
      </c>
    </row>
    <row r="7420" customFormat="false" ht="15" hidden="false" customHeight="false" outlineLevel="0" collapsed="false">
      <c r="A7420" s="1" t="n">
        <v>307430000</v>
      </c>
      <c r="B7420" s="2" t="s">
        <v>2620</v>
      </c>
      <c r="C7420" s="2" t="s">
        <v>53</v>
      </c>
      <c r="D7420" s="2" t="s">
        <v>11953</v>
      </c>
      <c r="E7420" s="3" t="n">
        <v>45834</v>
      </c>
      <c r="F7420" s="2" t="n">
        <v>20603449909</v>
      </c>
      <c r="G7420" s="2" t="s">
        <v>604</v>
      </c>
      <c r="H7420" s="2" t="s">
        <v>114</v>
      </c>
      <c r="I7420" s="4" t="n">
        <v>27690</v>
      </c>
      <c r="J7420" s="4" t="n">
        <v>26000</v>
      </c>
      <c r="M7420" s="4" t="n">
        <v>26000</v>
      </c>
      <c r="N7420" s="2" t="s">
        <v>27</v>
      </c>
      <c r="O7420" s="4" t="n">
        <v>66564.91</v>
      </c>
      <c r="P7420" s="5" t="n">
        <v>2.56</v>
      </c>
      <c r="R7420" s="2" t="s">
        <v>95</v>
      </c>
      <c r="Y7420" s="2" t="s">
        <v>11954</v>
      </c>
      <c r="Z7420" s="2" t="s">
        <v>30</v>
      </c>
      <c r="AH7420" s="0" t="s">
        <v>3602</v>
      </c>
    </row>
    <row r="7421" customFormat="false" ht="15" hidden="false" customHeight="false" outlineLevel="0" collapsed="false">
      <c r="A7421" s="1" t="n">
        <v>307430000</v>
      </c>
      <c r="B7421" s="2" t="s">
        <v>2620</v>
      </c>
      <c r="C7421" s="2" t="s">
        <v>53</v>
      </c>
      <c r="D7421" s="2" t="s">
        <v>11955</v>
      </c>
      <c r="E7421" s="3" t="n">
        <v>45834</v>
      </c>
      <c r="F7421" s="2" t="n">
        <v>20603449909</v>
      </c>
      <c r="G7421" s="2" t="s">
        <v>604</v>
      </c>
      <c r="H7421" s="2" t="s">
        <v>114</v>
      </c>
      <c r="I7421" s="4" t="n">
        <v>27610</v>
      </c>
      <c r="J7421" s="4" t="n">
        <v>26000</v>
      </c>
      <c r="M7421" s="4" t="n">
        <v>26000</v>
      </c>
      <c r="N7421" s="2" t="s">
        <v>27</v>
      </c>
      <c r="O7421" s="4" t="n">
        <v>66572.6</v>
      </c>
      <c r="P7421" s="5" t="n">
        <v>2.56</v>
      </c>
      <c r="R7421" s="2" t="s">
        <v>95</v>
      </c>
      <c r="Y7421" s="2" t="s">
        <v>11954</v>
      </c>
      <c r="Z7421" s="2" t="s">
        <v>30</v>
      </c>
      <c r="AH7421" s="0" t="s">
        <v>3602</v>
      </c>
    </row>
    <row r="7422" customFormat="false" ht="15" hidden="false" customHeight="false" outlineLevel="0" collapsed="false">
      <c r="A7422" s="1" t="n">
        <v>307430000</v>
      </c>
      <c r="B7422" s="2" t="s">
        <v>2620</v>
      </c>
      <c r="C7422" s="2" t="s">
        <v>53</v>
      </c>
      <c r="D7422" s="2" t="s">
        <v>11956</v>
      </c>
      <c r="E7422" s="3" t="n">
        <v>45834</v>
      </c>
      <c r="F7422" s="2" t="n">
        <v>20603449909</v>
      </c>
      <c r="G7422" s="2" t="s">
        <v>604</v>
      </c>
      <c r="H7422" s="2" t="s">
        <v>114</v>
      </c>
      <c r="I7422" s="4" t="n">
        <v>27630</v>
      </c>
      <c r="J7422" s="4" t="n">
        <v>26000</v>
      </c>
      <c r="M7422" s="4" t="n">
        <v>26000</v>
      </c>
      <c r="N7422" s="2" t="s">
        <v>27</v>
      </c>
      <c r="O7422" s="4" t="n">
        <v>66570.68</v>
      </c>
      <c r="P7422" s="5" t="n">
        <v>2.56</v>
      </c>
      <c r="R7422" s="2" t="s">
        <v>95</v>
      </c>
      <c r="Y7422" s="2" t="s">
        <v>11954</v>
      </c>
      <c r="Z7422" s="2" t="s">
        <v>30</v>
      </c>
      <c r="AH7422" s="0" t="s">
        <v>3602</v>
      </c>
    </row>
    <row r="7423" customFormat="false" ht="15" hidden="false" customHeight="false" outlineLevel="0" collapsed="false">
      <c r="A7423" s="1" t="n">
        <v>307430000</v>
      </c>
      <c r="B7423" s="2" t="s">
        <v>2620</v>
      </c>
      <c r="C7423" s="2" t="s">
        <v>53</v>
      </c>
      <c r="D7423" s="2" t="s">
        <v>11957</v>
      </c>
      <c r="E7423" s="3" t="n">
        <v>45834</v>
      </c>
      <c r="F7423" s="2" t="n">
        <v>20603449909</v>
      </c>
      <c r="G7423" s="2" t="s">
        <v>604</v>
      </c>
      <c r="H7423" s="2" t="s">
        <v>114</v>
      </c>
      <c r="I7423" s="4" t="n">
        <v>27410</v>
      </c>
      <c r="J7423" s="4" t="n">
        <v>25700</v>
      </c>
      <c r="M7423" s="4" t="n">
        <v>25700</v>
      </c>
      <c r="N7423" s="2" t="s">
        <v>27</v>
      </c>
      <c r="O7423" s="4" t="n">
        <v>65793.06</v>
      </c>
      <c r="P7423" s="5" t="n">
        <v>2.56</v>
      </c>
      <c r="R7423" s="2" t="s">
        <v>95</v>
      </c>
      <c r="Y7423" s="2" t="s">
        <v>11958</v>
      </c>
      <c r="Z7423" s="2" t="s">
        <v>30</v>
      </c>
      <c r="AH7423" s="0" t="s">
        <v>3602</v>
      </c>
    </row>
    <row r="7424" customFormat="false" ht="15" hidden="false" customHeight="false" outlineLevel="0" collapsed="false">
      <c r="A7424" s="1" t="n">
        <v>307430000</v>
      </c>
      <c r="B7424" s="2" t="s">
        <v>2620</v>
      </c>
      <c r="C7424" s="2" t="s">
        <v>53</v>
      </c>
      <c r="D7424" s="2" t="s">
        <v>11959</v>
      </c>
      <c r="E7424" s="3" t="n">
        <v>45834</v>
      </c>
      <c r="F7424" s="2" t="n">
        <v>20603449909</v>
      </c>
      <c r="G7424" s="2" t="s">
        <v>604</v>
      </c>
      <c r="H7424" s="2" t="s">
        <v>275</v>
      </c>
      <c r="I7424" s="4" t="n">
        <v>27700</v>
      </c>
      <c r="J7424" s="4" t="n">
        <v>26000</v>
      </c>
      <c r="M7424" s="4" t="n">
        <v>26000</v>
      </c>
      <c r="N7424" s="2" t="s">
        <v>27</v>
      </c>
      <c r="O7424" s="4" t="n">
        <v>45825</v>
      </c>
      <c r="P7424" s="5" t="n">
        <v>1.762</v>
      </c>
      <c r="R7424" s="2" t="s">
        <v>95</v>
      </c>
      <c r="Y7424" s="2" t="s">
        <v>11960</v>
      </c>
      <c r="Z7424" s="2" t="s">
        <v>30</v>
      </c>
    </row>
    <row r="7425" customFormat="false" ht="15" hidden="false" customHeight="false" outlineLevel="0" collapsed="false">
      <c r="A7425" s="1" t="n">
        <v>307430000</v>
      </c>
      <c r="B7425" s="2" t="s">
        <v>2620</v>
      </c>
      <c r="C7425" s="2" t="s">
        <v>53</v>
      </c>
      <c r="D7425" s="2" t="s">
        <v>11961</v>
      </c>
      <c r="E7425" s="3" t="n">
        <v>45834</v>
      </c>
      <c r="F7425" s="2" t="n">
        <v>20603449909</v>
      </c>
      <c r="G7425" s="2" t="s">
        <v>604</v>
      </c>
      <c r="H7425" s="2" t="s">
        <v>275</v>
      </c>
      <c r="I7425" s="4" t="n">
        <v>27690</v>
      </c>
      <c r="J7425" s="4" t="n">
        <v>26000</v>
      </c>
      <c r="M7425" s="4" t="n">
        <v>26000</v>
      </c>
      <c r="N7425" s="2" t="s">
        <v>27</v>
      </c>
      <c r="O7425" s="4" t="n">
        <v>43471.66</v>
      </c>
      <c r="P7425" s="5" t="n">
        <v>1.671</v>
      </c>
      <c r="R7425" s="2" t="s">
        <v>95</v>
      </c>
      <c r="Y7425" s="2" t="s">
        <v>11962</v>
      </c>
      <c r="Z7425" s="2" t="s">
        <v>30</v>
      </c>
    </row>
    <row r="7426" customFormat="false" ht="15" hidden="false" customHeight="false" outlineLevel="0" collapsed="false">
      <c r="A7426" s="1" t="n">
        <v>307430000</v>
      </c>
      <c r="B7426" s="2" t="s">
        <v>2620</v>
      </c>
      <c r="C7426" s="2" t="s">
        <v>53</v>
      </c>
      <c r="D7426" s="2" t="s">
        <v>11963</v>
      </c>
      <c r="E7426" s="3" t="n">
        <v>45834</v>
      </c>
      <c r="F7426" s="2" t="n">
        <v>20603449909</v>
      </c>
      <c r="G7426" s="2" t="s">
        <v>604</v>
      </c>
      <c r="H7426" s="2" t="s">
        <v>275</v>
      </c>
      <c r="I7426" s="4" t="n">
        <v>27640</v>
      </c>
      <c r="J7426" s="4" t="n">
        <v>26000</v>
      </c>
      <c r="M7426" s="4" t="n">
        <v>26000</v>
      </c>
      <c r="N7426" s="2" t="s">
        <v>27</v>
      </c>
      <c r="O7426" s="4" t="n">
        <v>43471.67</v>
      </c>
      <c r="P7426" s="5" t="n">
        <v>1.671</v>
      </c>
      <c r="R7426" s="2" t="s">
        <v>95</v>
      </c>
      <c r="Y7426" s="2" t="s">
        <v>11962</v>
      </c>
      <c r="Z7426" s="2" t="s">
        <v>30</v>
      </c>
    </row>
    <row r="7427" customFormat="false" ht="15" hidden="false" customHeight="false" outlineLevel="0" collapsed="false">
      <c r="A7427" s="1" t="n">
        <v>307430000</v>
      </c>
      <c r="B7427" s="2" t="s">
        <v>2620</v>
      </c>
      <c r="C7427" s="2" t="s">
        <v>53</v>
      </c>
      <c r="D7427" s="2" t="s">
        <v>11964</v>
      </c>
      <c r="E7427" s="3" t="n">
        <v>45834</v>
      </c>
      <c r="F7427" s="2" t="n">
        <v>20603449909</v>
      </c>
      <c r="G7427" s="2" t="s">
        <v>604</v>
      </c>
      <c r="H7427" s="2" t="s">
        <v>275</v>
      </c>
      <c r="I7427" s="4" t="n">
        <v>27770</v>
      </c>
      <c r="J7427" s="4" t="n">
        <v>26000</v>
      </c>
      <c r="M7427" s="4" t="n">
        <v>26000</v>
      </c>
      <c r="N7427" s="2" t="s">
        <v>27</v>
      </c>
      <c r="O7427" s="4" t="n">
        <v>43471.67</v>
      </c>
      <c r="P7427" s="5" t="n">
        <v>1.671</v>
      </c>
      <c r="R7427" s="2" t="s">
        <v>95</v>
      </c>
      <c r="Y7427" s="2" t="s">
        <v>11962</v>
      </c>
      <c r="Z7427" s="2" t="s">
        <v>30</v>
      </c>
    </row>
    <row r="7428" customFormat="false" ht="15" hidden="false" customHeight="false" outlineLevel="0" collapsed="false">
      <c r="A7428" s="1" t="n">
        <v>307430000</v>
      </c>
      <c r="B7428" s="2" t="s">
        <v>2620</v>
      </c>
      <c r="C7428" s="2" t="s">
        <v>53</v>
      </c>
      <c r="D7428" s="2" t="s">
        <v>11965</v>
      </c>
      <c r="E7428" s="3" t="n">
        <v>45834</v>
      </c>
      <c r="F7428" s="2" t="n">
        <v>20603449909</v>
      </c>
      <c r="G7428" s="2" t="s">
        <v>604</v>
      </c>
      <c r="H7428" s="2" t="s">
        <v>11966</v>
      </c>
      <c r="I7428" s="4" t="n">
        <v>5552</v>
      </c>
      <c r="J7428" s="4" t="n">
        <v>5000</v>
      </c>
      <c r="M7428" s="4" t="n">
        <v>5000</v>
      </c>
      <c r="N7428" s="2" t="s">
        <v>27</v>
      </c>
      <c r="O7428" s="4" t="n">
        <v>5727</v>
      </c>
      <c r="P7428" s="5" t="n">
        <v>1.145</v>
      </c>
      <c r="R7428" s="2" t="s">
        <v>2209</v>
      </c>
      <c r="Y7428" s="2" t="s">
        <v>11967</v>
      </c>
      <c r="Z7428" s="2" t="s">
        <v>30</v>
      </c>
      <c r="AH7428" s="0" t="s">
        <v>3640</v>
      </c>
    </row>
    <row r="7429" customFormat="false" ht="15" hidden="false" customHeight="false" outlineLevel="0" collapsed="false">
      <c r="A7429" s="1" t="n">
        <v>307430000</v>
      </c>
      <c r="B7429" s="2" t="s">
        <v>2620</v>
      </c>
      <c r="C7429" s="2" t="s">
        <v>53</v>
      </c>
      <c r="D7429" s="2" t="s">
        <v>11968</v>
      </c>
      <c r="E7429" s="3" t="n">
        <v>45834</v>
      </c>
      <c r="F7429" s="2" t="n">
        <v>20603449909</v>
      </c>
      <c r="G7429" s="2" t="s">
        <v>604</v>
      </c>
      <c r="H7429" s="2" t="s">
        <v>11966</v>
      </c>
      <c r="I7429" s="4" t="n">
        <v>22208</v>
      </c>
      <c r="J7429" s="4" t="n">
        <v>20000</v>
      </c>
      <c r="M7429" s="4" t="n">
        <v>20000</v>
      </c>
      <c r="N7429" s="2" t="s">
        <v>27</v>
      </c>
      <c r="O7429" s="4" t="n">
        <v>22908</v>
      </c>
      <c r="P7429" s="5" t="n">
        <v>1.145</v>
      </c>
      <c r="R7429" s="2" t="s">
        <v>2209</v>
      </c>
      <c r="Y7429" s="2" t="s">
        <v>11969</v>
      </c>
      <c r="Z7429" s="2" t="s">
        <v>30</v>
      </c>
      <c r="AH7429" s="0" t="s">
        <v>3640</v>
      </c>
    </row>
    <row r="7430" customFormat="false" ht="15" hidden="false" customHeight="false" outlineLevel="0" collapsed="false">
      <c r="A7430" s="1" t="n">
        <v>307430000</v>
      </c>
      <c r="B7430" s="2" t="s">
        <v>2620</v>
      </c>
      <c r="C7430" s="2" t="s">
        <v>53</v>
      </c>
      <c r="D7430" s="2" t="s">
        <v>11970</v>
      </c>
      <c r="E7430" s="3" t="n">
        <v>45834</v>
      </c>
      <c r="F7430" s="2" t="n">
        <v>20549768106</v>
      </c>
      <c r="G7430" s="2" t="s">
        <v>3742</v>
      </c>
      <c r="H7430" s="2" t="s">
        <v>114</v>
      </c>
      <c r="I7430" s="4" t="n">
        <v>28130</v>
      </c>
      <c r="J7430" s="4" t="n">
        <v>27000</v>
      </c>
      <c r="M7430" s="4" t="n">
        <v>27000</v>
      </c>
      <c r="N7430" s="2" t="s">
        <v>27</v>
      </c>
      <c r="O7430" s="4" t="n">
        <v>61020</v>
      </c>
      <c r="P7430" s="5" t="n">
        <v>2.26</v>
      </c>
      <c r="R7430" s="2" t="s">
        <v>95</v>
      </c>
      <c r="Y7430" s="2" t="s">
        <v>11971</v>
      </c>
      <c r="Z7430" s="2" t="s">
        <v>30</v>
      </c>
      <c r="AH7430" s="0" t="s">
        <v>2211</v>
      </c>
    </row>
    <row r="7431" customFormat="false" ht="15" hidden="false" customHeight="false" outlineLevel="0" collapsed="false">
      <c r="A7431" s="1" t="n">
        <v>307430000</v>
      </c>
      <c r="B7431" s="2" t="s">
        <v>2620</v>
      </c>
      <c r="C7431" s="2" t="s">
        <v>53</v>
      </c>
      <c r="D7431" s="2" t="s">
        <v>11972</v>
      </c>
      <c r="E7431" s="3" t="n">
        <v>45834</v>
      </c>
      <c r="F7431" s="2" t="n">
        <v>20604969752</v>
      </c>
      <c r="G7431" s="2" t="s">
        <v>6431</v>
      </c>
      <c r="H7431" s="2" t="s">
        <v>11948</v>
      </c>
      <c r="I7431" s="4" t="n">
        <v>56020</v>
      </c>
      <c r="J7431" s="4" t="n">
        <v>54000</v>
      </c>
      <c r="M7431" s="4" t="n">
        <v>54000</v>
      </c>
      <c r="N7431" s="2" t="s">
        <v>27</v>
      </c>
      <c r="O7431" s="4" t="n">
        <v>136600</v>
      </c>
      <c r="P7431" s="5" t="n">
        <v>2.529</v>
      </c>
      <c r="R7431" s="2" t="s">
        <v>95</v>
      </c>
      <c r="Y7431" s="2" t="s">
        <v>7349</v>
      </c>
      <c r="Z7431" s="2" t="s">
        <v>30</v>
      </c>
    </row>
    <row r="7432" customFormat="false" ht="15" hidden="false" customHeight="false" outlineLevel="0" collapsed="false">
      <c r="A7432" s="1" t="n">
        <v>307430000</v>
      </c>
      <c r="B7432" s="2" t="s">
        <v>2620</v>
      </c>
      <c r="C7432" s="2" t="s">
        <v>53</v>
      </c>
      <c r="D7432" s="2" t="s">
        <v>11973</v>
      </c>
      <c r="E7432" s="3" t="n">
        <v>45834</v>
      </c>
      <c r="F7432" s="2" t="n">
        <v>20549768106</v>
      </c>
      <c r="G7432" s="2" t="s">
        <v>3742</v>
      </c>
      <c r="H7432" s="2" t="s">
        <v>6528</v>
      </c>
      <c r="I7432" s="4" t="n">
        <v>27580</v>
      </c>
      <c r="J7432" s="4" t="n">
        <v>26200</v>
      </c>
      <c r="M7432" s="4" t="n">
        <v>26200</v>
      </c>
      <c r="N7432" s="2" t="s">
        <v>27</v>
      </c>
      <c r="O7432" s="4" t="n">
        <v>58440</v>
      </c>
      <c r="P7432" s="5" t="n">
        <v>2.23</v>
      </c>
      <c r="R7432" s="2" t="s">
        <v>95</v>
      </c>
      <c r="Y7432" s="2" t="s">
        <v>11974</v>
      </c>
      <c r="Z7432" s="2" t="s">
        <v>30</v>
      </c>
      <c r="AH7432" s="0" t="s">
        <v>202</v>
      </c>
    </row>
    <row r="7433" customFormat="false" ht="15" hidden="false" customHeight="false" outlineLevel="0" collapsed="false">
      <c r="A7433" s="1" t="n">
        <v>307430000</v>
      </c>
      <c r="B7433" s="2" t="s">
        <v>2620</v>
      </c>
      <c r="C7433" s="2" t="s">
        <v>53</v>
      </c>
      <c r="D7433" s="2" t="s">
        <v>11975</v>
      </c>
      <c r="E7433" s="3" t="n">
        <v>45834</v>
      </c>
      <c r="F7433" s="2" t="n">
        <v>20603449909</v>
      </c>
      <c r="G7433" s="2" t="s">
        <v>604</v>
      </c>
      <c r="H7433" s="2" t="s">
        <v>2809</v>
      </c>
      <c r="I7433" s="4" t="n">
        <v>25570</v>
      </c>
      <c r="J7433" s="4" t="n">
        <v>24000</v>
      </c>
      <c r="M7433" s="4" t="n">
        <v>24000</v>
      </c>
      <c r="N7433" s="2" t="s">
        <v>27</v>
      </c>
      <c r="O7433" s="4" t="n">
        <v>73920</v>
      </c>
      <c r="P7433" s="5" t="n">
        <v>3.08</v>
      </c>
      <c r="R7433" s="2" t="s">
        <v>38</v>
      </c>
      <c r="Y7433" s="2" t="s">
        <v>11976</v>
      </c>
      <c r="Z7433" s="2" t="s">
        <v>30</v>
      </c>
      <c r="AH7433" s="0" t="s">
        <v>3602</v>
      </c>
    </row>
    <row r="7434" customFormat="false" ht="15" hidden="false" customHeight="false" outlineLevel="0" collapsed="false">
      <c r="A7434" s="1" t="n">
        <v>307430000</v>
      </c>
      <c r="B7434" s="2" t="s">
        <v>2620</v>
      </c>
      <c r="C7434" s="2" t="s">
        <v>53</v>
      </c>
      <c r="D7434" s="2" t="s">
        <v>11977</v>
      </c>
      <c r="E7434" s="3" t="n">
        <v>45834</v>
      </c>
      <c r="F7434" s="2" t="n">
        <v>20261671914</v>
      </c>
      <c r="G7434" s="2" t="s">
        <v>2702</v>
      </c>
      <c r="H7434" s="2" t="s">
        <v>8035</v>
      </c>
      <c r="I7434" s="4" t="n">
        <v>13765</v>
      </c>
      <c r="J7434" s="4" t="n">
        <v>13000</v>
      </c>
      <c r="M7434" s="4" t="n">
        <v>13000</v>
      </c>
      <c r="N7434" s="2" t="s">
        <v>27</v>
      </c>
      <c r="O7434" s="4" t="n">
        <v>28160.46</v>
      </c>
      <c r="P7434" s="5" t="n">
        <v>2.166</v>
      </c>
      <c r="R7434" s="2" t="s">
        <v>2209</v>
      </c>
      <c r="Y7434" s="2" t="s">
        <v>11978</v>
      </c>
      <c r="Z7434" s="2" t="s">
        <v>30</v>
      </c>
      <c r="AH7434" s="0" t="s">
        <v>3640</v>
      </c>
    </row>
    <row r="7435" customFormat="false" ht="15" hidden="false" customHeight="false" outlineLevel="0" collapsed="false">
      <c r="A7435" s="1" t="n">
        <v>307430000</v>
      </c>
      <c r="B7435" s="2" t="s">
        <v>2620</v>
      </c>
      <c r="C7435" s="2" t="s">
        <v>53</v>
      </c>
      <c r="D7435" s="2" t="s">
        <v>11979</v>
      </c>
      <c r="E7435" s="3" t="n">
        <v>45834</v>
      </c>
      <c r="F7435" s="2" t="n">
        <v>20261671914</v>
      </c>
      <c r="G7435" s="2" t="s">
        <v>2702</v>
      </c>
      <c r="H7435" s="2" t="s">
        <v>8035</v>
      </c>
      <c r="I7435" s="4" t="n">
        <v>13765</v>
      </c>
      <c r="J7435" s="4" t="n">
        <v>13000</v>
      </c>
      <c r="M7435" s="4" t="n">
        <v>13000</v>
      </c>
      <c r="N7435" s="2" t="s">
        <v>27</v>
      </c>
      <c r="O7435" s="4" t="n">
        <v>25099.54</v>
      </c>
      <c r="P7435" s="5" t="n">
        <v>1.93</v>
      </c>
      <c r="R7435" s="2" t="s">
        <v>2209</v>
      </c>
      <c r="Y7435" s="2" t="s">
        <v>11980</v>
      </c>
      <c r="Z7435" s="2" t="s">
        <v>30</v>
      </c>
      <c r="AH7435" s="0" t="s">
        <v>3640</v>
      </c>
    </row>
    <row r="7436" customFormat="false" ht="15" hidden="false" customHeight="false" outlineLevel="0" collapsed="false">
      <c r="A7436" s="1" t="n">
        <v>307430000</v>
      </c>
      <c r="B7436" s="2" t="s">
        <v>2620</v>
      </c>
      <c r="C7436" s="2" t="s">
        <v>53</v>
      </c>
      <c r="D7436" s="2" t="s">
        <v>11981</v>
      </c>
      <c r="E7436" s="3" t="n">
        <v>45834</v>
      </c>
      <c r="F7436" s="2" t="n">
        <v>20556928313</v>
      </c>
      <c r="G7436" s="2" t="s">
        <v>55</v>
      </c>
      <c r="H7436" s="2" t="s">
        <v>10403</v>
      </c>
      <c r="I7436" s="4" t="n">
        <v>27290</v>
      </c>
      <c r="J7436" s="4" t="n">
        <v>25000</v>
      </c>
      <c r="M7436" s="4" t="n">
        <v>25</v>
      </c>
      <c r="N7436" s="2" t="s">
        <v>57</v>
      </c>
      <c r="O7436" s="4" t="n">
        <v>52503.35</v>
      </c>
      <c r="P7436" s="5" t="n">
        <v>2.1</v>
      </c>
      <c r="R7436" s="2" t="s">
        <v>95</v>
      </c>
      <c r="Y7436" s="2" t="s">
        <v>8460</v>
      </c>
      <c r="Z7436" s="2" t="s">
        <v>30</v>
      </c>
      <c r="AH7436" s="0" t="s">
        <v>202</v>
      </c>
    </row>
    <row r="7437" customFormat="false" ht="15" hidden="false" customHeight="false" outlineLevel="0" collapsed="false">
      <c r="A7437" s="1" t="n">
        <v>307430000</v>
      </c>
      <c r="B7437" s="2" t="s">
        <v>2620</v>
      </c>
      <c r="C7437" s="2" t="s">
        <v>53</v>
      </c>
      <c r="D7437" s="2" t="s">
        <v>11982</v>
      </c>
      <c r="E7437" s="3" t="n">
        <v>45834</v>
      </c>
      <c r="F7437" s="2" t="n">
        <v>20556928313</v>
      </c>
      <c r="G7437" s="2" t="s">
        <v>55</v>
      </c>
      <c r="H7437" s="2" t="s">
        <v>10403</v>
      </c>
      <c r="I7437" s="4" t="n">
        <v>27540</v>
      </c>
      <c r="J7437" s="4" t="n">
        <v>25000</v>
      </c>
      <c r="M7437" s="4" t="n">
        <v>25</v>
      </c>
      <c r="N7437" s="2" t="s">
        <v>57</v>
      </c>
      <c r="O7437" s="4" t="n">
        <v>52503.33</v>
      </c>
      <c r="P7437" s="5" t="n">
        <v>2.1</v>
      </c>
      <c r="R7437" s="2" t="s">
        <v>95</v>
      </c>
      <c r="Y7437" s="2" t="s">
        <v>8460</v>
      </c>
      <c r="Z7437" s="2" t="s">
        <v>30</v>
      </c>
      <c r="AH7437" s="0" t="s">
        <v>202</v>
      </c>
    </row>
    <row r="7438" customFormat="false" ht="15" hidden="false" customHeight="false" outlineLevel="0" collapsed="false">
      <c r="A7438" s="1" t="n">
        <v>307430000</v>
      </c>
      <c r="B7438" s="2" t="s">
        <v>2620</v>
      </c>
      <c r="C7438" s="2" t="s">
        <v>53</v>
      </c>
      <c r="D7438" s="2" t="s">
        <v>11983</v>
      </c>
      <c r="E7438" s="3" t="n">
        <v>45834</v>
      </c>
      <c r="F7438" s="2" t="n">
        <v>20556928313</v>
      </c>
      <c r="G7438" s="2" t="s">
        <v>55</v>
      </c>
      <c r="H7438" s="2" t="s">
        <v>10403</v>
      </c>
      <c r="I7438" s="4" t="n">
        <v>27230</v>
      </c>
      <c r="J7438" s="4" t="n">
        <v>25000</v>
      </c>
      <c r="M7438" s="4" t="n">
        <v>25</v>
      </c>
      <c r="N7438" s="2" t="s">
        <v>57</v>
      </c>
      <c r="O7438" s="4" t="n">
        <v>52503.33</v>
      </c>
      <c r="P7438" s="5" t="n">
        <v>2.1</v>
      </c>
      <c r="R7438" s="2" t="s">
        <v>95</v>
      </c>
      <c r="Y7438" s="2" t="s">
        <v>8460</v>
      </c>
      <c r="Z7438" s="2" t="s">
        <v>30</v>
      </c>
      <c r="AH7438" s="0" t="s">
        <v>202</v>
      </c>
    </row>
    <row r="7439" customFormat="false" ht="15" hidden="false" customHeight="false" outlineLevel="0" collapsed="false">
      <c r="A7439" s="1" t="n">
        <v>307430000</v>
      </c>
      <c r="B7439" s="2" t="s">
        <v>2620</v>
      </c>
      <c r="C7439" s="2" t="s">
        <v>53</v>
      </c>
      <c r="D7439" s="2" t="s">
        <v>11984</v>
      </c>
      <c r="E7439" s="3" t="n">
        <v>45834</v>
      </c>
      <c r="F7439" s="2" t="n">
        <v>20556928313</v>
      </c>
      <c r="G7439" s="2" t="s">
        <v>55</v>
      </c>
      <c r="H7439" s="2" t="s">
        <v>10403</v>
      </c>
      <c r="I7439" s="4" t="n">
        <v>27380</v>
      </c>
      <c r="J7439" s="4" t="n">
        <v>25000</v>
      </c>
      <c r="M7439" s="4" t="n">
        <v>25</v>
      </c>
      <c r="N7439" s="2" t="s">
        <v>57</v>
      </c>
      <c r="O7439" s="4" t="n">
        <v>52503.33</v>
      </c>
      <c r="P7439" s="5" t="n">
        <v>2.1</v>
      </c>
      <c r="R7439" s="2" t="s">
        <v>95</v>
      </c>
      <c r="Y7439" s="2" t="s">
        <v>8460</v>
      </c>
      <c r="Z7439" s="2" t="s">
        <v>30</v>
      </c>
      <c r="AH7439" s="0" t="s">
        <v>202</v>
      </c>
    </row>
    <row r="7440" customFormat="false" ht="15" hidden="false" customHeight="false" outlineLevel="0" collapsed="false">
      <c r="A7440" s="1" t="n">
        <v>307430000</v>
      </c>
      <c r="B7440" s="2" t="s">
        <v>2620</v>
      </c>
      <c r="C7440" s="2" t="s">
        <v>53</v>
      </c>
      <c r="D7440" s="2" t="s">
        <v>11985</v>
      </c>
      <c r="E7440" s="3" t="n">
        <v>45834</v>
      </c>
      <c r="F7440" s="2" t="n">
        <v>20556928313</v>
      </c>
      <c r="G7440" s="2" t="s">
        <v>55</v>
      </c>
      <c r="H7440" s="2" t="s">
        <v>10403</v>
      </c>
      <c r="I7440" s="4" t="n">
        <v>27350</v>
      </c>
      <c r="J7440" s="4" t="n">
        <v>25000</v>
      </c>
      <c r="M7440" s="4" t="n">
        <v>25</v>
      </c>
      <c r="N7440" s="2" t="s">
        <v>27</v>
      </c>
      <c r="O7440" s="4" t="n">
        <v>52503.33</v>
      </c>
      <c r="P7440" s="5" t="n">
        <v>2.1</v>
      </c>
      <c r="R7440" s="2" t="s">
        <v>95</v>
      </c>
      <c r="Y7440" s="2" t="s">
        <v>8460</v>
      </c>
      <c r="Z7440" s="2" t="s">
        <v>30</v>
      </c>
      <c r="AH7440" s="0" t="s">
        <v>202</v>
      </c>
    </row>
    <row r="7441" customFormat="false" ht="15" hidden="false" customHeight="false" outlineLevel="0" collapsed="false">
      <c r="A7441" s="1" t="n">
        <v>307430000</v>
      </c>
      <c r="B7441" s="2" t="s">
        <v>2620</v>
      </c>
      <c r="C7441" s="2" t="s">
        <v>53</v>
      </c>
      <c r="D7441" s="2" t="s">
        <v>11986</v>
      </c>
      <c r="E7441" s="3" t="n">
        <v>45834</v>
      </c>
      <c r="F7441" s="2" t="n">
        <v>20556928313</v>
      </c>
      <c r="G7441" s="2" t="s">
        <v>55</v>
      </c>
      <c r="H7441" s="2" t="s">
        <v>10403</v>
      </c>
      <c r="I7441" s="4" t="n">
        <v>27310</v>
      </c>
      <c r="J7441" s="4" t="n">
        <v>25000</v>
      </c>
      <c r="M7441" s="4" t="n">
        <v>25</v>
      </c>
      <c r="N7441" s="2" t="s">
        <v>57</v>
      </c>
      <c r="O7441" s="4" t="n">
        <v>52503.33</v>
      </c>
      <c r="P7441" s="5" t="n">
        <v>2.1</v>
      </c>
      <c r="R7441" s="2" t="s">
        <v>95</v>
      </c>
      <c r="Y7441" s="2" t="s">
        <v>8460</v>
      </c>
      <c r="Z7441" s="2" t="s">
        <v>30</v>
      </c>
      <c r="AH7441" s="0" t="s">
        <v>202</v>
      </c>
    </row>
    <row r="7442" customFormat="false" ht="15" hidden="false" customHeight="false" outlineLevel="0" collapsed="false">
      <c r="A7442" s="1" t="n">
        <v>307430000</v>
      </c>
      <c r="B7442" s="2" t="s">
        <v>2620</v>
      </c>
      <c r="C7442" s="2" t="s">
        <v>53</v>
      </c>
      <c r="D7442" s="2" t="s">
        <v>11987</v>
      </c>
      <c r="E7442" s="3" t="n">
        <v>45835</v>
      </c>
      <c r="F7442" s="2" t="n">
        <v>20608598236</v>
      </c>
      <c r="G7442" s="2" t="s">
        <v>933</v>
      </c>
      <c r="H7442" s="2" t="s">
        <v>11988</v>
      </c>
      <c r="I7442" s="4" t="n">
        <v>11430.43</v>
      </c>
      <c r="J7442" s="4" t="n">
        <v>11000</v>
      </c>
      <c r="M7442" s="4" t="n">
        <v>11000</v>
      </c>
      <c r="N7442" s="2" t="s">
        <v>27</v>
      </c>
      <c r="O7442" s="4" t="n">
        <v>38213.04</v>
      </c>
      <c r="P7442" s="5" t="n">
        <v>3.473</v>
      </c>
      <c r="R7442" s="2" t="s">
        <v>28</v>
      </c>
      <c r="Y7442" s="2" t="s">
        <v>11989</v>
      </c>
      <c r="Z7442" s="2" t="s">
        <v>30</v>
      </c>
      <c r="AH7442" s="0" t="s">
        <v>2211</v>
      </c>
    </row>
    <row r="7443" customFormat="false" ht="15" hidden="false" customHeight="false" outlineLevel="0" collapsed="false">
      <c r="A7443" s="1" t="n">
        <v>307430000</v>
      </c>
      <c r="B7443" s="2" t="s">
        <v>2620</v>
      </c>
      <c r="C7443" s="2" t="s">
        <v>53</v>
      </c>
      <c r="D7443" s="2" t="s">
        <v>11990</v>
      </c>
      <c r="E7443" s="3" t="n">
        <v>45835</v>
      </c>
      <c r="F7443" s="2" t="n">
        <v>20608598236</v>
      </c>
      <c r="G7443" s="2" t="s">
        <v>933</v>
      </c>
      <c r="H7443" s="2" t="s">
        <v>11988</v>
      </c>
      <c r="I7443" s="4" t="n">
        <v>12469.56</v>
      </c>
      <c r="J7443" s="4" t="n">
        <v>12000</v>
      </c>
      <c r="M7443" s="4" t="n">
        <v>12000</v>
      </c>
      <c r="N7443" s="2" t="s">
        <v>27</v>
      </c>
      <c r="O7443" s="4" t="n">
        <v>41686.95</v>
      </c>
      <c r="P7443" s="5" t="n">
        <v>3.473</v>
      </c>
      <c r="R7443" s="2" t="s">
        <v>28</v>
      </c>
      <c r="Y7443" s="2" t="s">
        <v>7831</v>
      </c>
      <c r="Z7443" s="2" t="s">
        <v>30</v>
      </c>
      <c r="AH7443" s="0" t="s">
        <v>3602</v>
      </c>
    </row>
    <row r="7444" customFormat="false" ht="15" hidden="false" customHeight="false" outlineLevel="0" collapsed="false">
      <c r="A7444" s="1" t="n">
        <v>307430000</v>
      </c>
      <c r="B7444" s="2" t="s">
        <v>2620</v>
      </c>
      <c r="C7444" s="2" t="s">
        <v>53</v>
      </c>
      <c r="D7444" s="2" t="s">
        <v>11991</v>
      </c>
      <c r="E7444" s="3" t="n">
        <v>45835</v>
      </c>
      <c r="F7444" s="2" t="n">
        <v>20602721231</v>
      </c>
      <c r="G7444" s="2" t="s">
        <v>3614</v>
      </c>
      <c r="H7444" s="2" t="s">
        <v>3615</v>
      </c>
      <c r="I7444" s="4" t="n">
        <v>26220</v>
      </c>
      <c r="J7444" s="4" t="n">
        <v>24696</v>
      </c>
      <c r="M7444" s="4" t="n">
        <v>24696</v>
      </c>
      <c r="N7444" s="2" t="s">
        <v>27</v>
      </c>
      <c r="O7444" s="4" t="n">
        <v>94733.86</v>
      </c>
      <c r="P7444" s="5" t="n">
        <v>3.836</v>
      </c>
      <c r="R7444" s="2" t="s">
        <v>107</v>
      </c>
      <c r="Y7444" s="2" t="s">
        <v>10106</v>
      </c>
      <c r="Z7444" s="2" t="s">
        <v>30</v>
      </c>
    </row>
    <row r="7445" customFormat="false" ht="15" hidden="false" customHeight="false" outlineLevel="0" collapsed="false">
      <c r="A7445" s="1" t="n">
        <v>307430000</v>
      </c>
      <c r="B7445" s="2" t="s">
        <v>2620</v>
      </c>
      <c r="C7445" s="2" t="s">
        <v>53</v>
      </c>
      <c r="D7445" s="2" t="s">
        <v>11992</v>
      </c>
      <c r="E7445" s="3" t="n">
        <v>45835</v>
      </c>
      <c r="F7445" s="2" t="n">
        <v>20380336384</v>
      </c>
      <c r="G7445" s="2" t="s">
        <v>813</v>
      </c>
      <c r="H7445" s="2" t="s">
        <v>6574</v>
      </c>
      <c r="I7445" s="4" t="n">
        <v>28600</v>
      </c>
      <c r="J7445" s="4" t="n">
        <v>27000</v>
      </c>
      <c r="M7445" s="4" t="n">
        <v>27000</v>
      </c>
      <c r="N7445" s="2" t="s">
        <v>27</v>
      </c>
      <c r="O7445" s="4" t="n">
        <v>60345</v>
      </c>
      <c r="P7445" s="5" t="n">
        <v>2.235</v>
      </c>
      <c r="R7445" s="2" t="s">
        <v>95</v>
      </c>
      <c r="Y7445" s="2" t="s">
        <v>9714</v>
      </c>
      <c r="Z7445" s="2" t="s">
        <v>30</v>
      </c>
      <c r="AH7445" s="0" t="s">
        <v>2211</v>
      </c>
    </row>
    <row r="7446" customFormat="false" ht="15" hidden="false" customHeight="false" outlineLevel="0" collapsed="false">
      <c r="A7446" s="1" t="n">
        <v>307430000</v>
      </c>
      <c r="B7446" s="2" t="s">
        <v>2620</v>
      </c>
      <c r="C7446" s="2" t="s">
        <v>3599</v>
      </c>
      <c r="D7446" s="2" t="s">
        <v>11993</v>
      </c>
      <c r="E7446" s="3" t="n">
        <v>45835</v>
      </c>
      <c r="F7446" s="2" t="n">
        <v>0</v>
      </c>
      <c r="I7446" s="4" t="n">
        <v>8400</v>
      </c>
      <c r="J7446" s="4" t="n">
        <v>8000</v>
      </c>
      <c r="M7446" s="4" t="n">
        <v>8000</v>
      </c>
      <c r="N7446" s="2" t="s">
        <v>27</v>
      </c>
      <c r="O7446" s="4" t="n">
        <v>2500</v>
      </c>
      <c r="P7446" s="5" t="n">
        <v>0.312</v>
      </c>
      <c r="R7446" s="2" t="s">
        <v>2444</v>
      </c>
      <c r="Y7446" s="2" t="s">
        <v>4888</v>
      </c>
      <c r="Z7446" s="2" t="s">
        <v>30</v>
      </c>
      <c r="AH7446" s="0" t="s">
        <v>2211</v>
      </c>
    </row>
    <row r="7447" customFormat="false" ht="15" hidden="false" customHeight="false" outlineLevel="0" collapsed="false">
      <c r="A7447" s="1" t="n">
        <v>307430000</v>
      </c>
      <c r="B7447" s="2" t="s">
        <v>2620</v>
      </c>
      <c r="C7447" s="2" t="s">
        <v>3599</v>
      </c>
      <c r="D7447" s="2" t="s">
        <v>11994</v>
      </c>
      <c r="E7447" s="3" t="n">
        <v>45835</v>
      </c>
      <c r="F7447" s="2" t="n">
        <v>0</v>
      </c>
      <c r="I7447" s="4" t="n">
        <v>7400</v>
      </c>
      <c r="J7447" s="4" t="n">
        <v>7000</v>
      </c>
      <c r="M7447" s="4" t="n">
        <v>7000</v>
      </c>
      <c r="N7447" s="2" t="s">
        <v>27</v>
      </c>
      <c r="O7447" s="4" t="n">
        <v>2300</v>
      </c>
      <c r="P7447" s="5" t="n">
        <v>0.328</v>
      </c>
      <c r="R7447" s="2" t="s">
        <v>2444</v>
      </c>
      <c r="Y7447" s="2" t="s">
        <v>11995</v>
      </c>
      <c r="Z7447" s="2" t="s">
        <v>30</v>
      </c>
      <c r="AH7447" s="0" t="s">
        <v>202</v>
      </c>
    </row>
    <row r="7448" customFormat="false" ht="15" hidden="false" customHeight="false" outlineLevel="0" collapsed="false">
      <c r="A7448" s="1" t="n">
        <v>307430000</v>
      </c>
      <c r="B7448" s="2" t="s">
        <v>2620</v>
      </c>
      <c r="C7448" s="2" t="s">
        <v>3599</v>
      </c>
      <c r="D7448" s="2" t="s">
        <v>11996</v>
      </c>
      <c r="E7448" s="3" t="n">
        <v>45835</v>
      </c>
      <c r="F7448" s="2" t="n">
        <v>0</v>
      </c>
      <c r="I7448" s="4" t="n">
        <v>15700</v>
      </c>
      <c r="J7448" s="4" t="n">
        <v>15000</v>
      </c>
      <c r="M7448" s="4" t="n">
        <v>15000</v>
      </c>
      <c r="N7448" s="2" t="s">
        <v>27</v>
      </c>
      <c r="O7448" s="4" t="n">
        <v>4700</v>
      </c>
      <c r="P7448" s="5" t="n">
        <v>0.313</v>
      </c>
      <c r="R7448" s="2" t="s">
        <v>2444</v>
      </c>
      <c r="Y7448" s="2" t="s">
        <v>11997</v>
      </c>
      <c r="Z7448" s="2" t="s">
        <v>30</v>
      </c>
      <c r="AH7448" s="0" t="s">
        <v>3602</v>
      </c>
    </row>
    <row r="7449" customFormat="false" ht="15" hidden="false" customHeight="false" outlineLevel="0" collapsed="false">
      <c r="A7449" s="1" t="n">
        <v>307430000</v>
      </c>
      <c r="B7449" s="2" t="s">
        <v>2620</v>
      </c>
      <c r="C7449" s="2" t="s">
        <v>3599</v>
      </c>
      <c r="D7449" s="2" t="s">
        <v>11998</v>
      </c>
      <c r="E7449" s="3" t="n">
        <v>45835</v>
      </c>
      <c r="F7449" s="2" t="n">
        <v>20610653031</v>
      </c>
      <c r="G7449" s="2" t="s">
        <v>3878</v>
      </c>
      <c r="I7449" s="4" t="n">
        <v>3300</v>
      </c>
      <c r="J7449" s="4" t="n">
        <v>3000</v>
      </c>
      <c r="M7449" s="4" t="n">
        <v>3000</v>
      </c>
      <c r="N7449" s="2" t="s">
        <v>27</v>
      </c>
      <c r="O7449" s="4" t="n">
        <v>1200</v>
      </c>
      <c r="P7449" s="5" t="n">
        <v>0.4</v>
      </c>
      <c r="R7449" s="2" t="s">
        <v>2444</v>
      </c>
      <c r="Y7449" s="2" t="s">
        <v>9758</v>
      </c>
      <c r="Z7449" s="2" t="s">
        <v>30</v>
      </c>
      <c r="AH7449" s="0" t="s">
        <v>2211</v>
      </c>
    </row>
    <row r="7450" customFormat="false" ht="15" hidden="false" customHeight="false" outlineLevel="0" collapsed="false">
      <c r="A7450" s="1" t="n">
        <v>307430000</v>
      </c>
      <c r="B7450" s="2" t="s">
        <v>2620</v>
      </c>
      <c r="C7450" s="2" t="s">
        <v>3599</v>
      </c>
      <c r="D7450" s="2" t="s">
        <v>11999</v>
      </c>
      <c r="E7450" s="3" t="n">
        <v>45835</v>
      </c>
      <c r="F7450" s="2" t="n">
        <v>20610653031</v>
      </c>
      <c r="G7450" s="2" t="s">
        <v>3878</v>
      </c>
      <c r="I7450" s="4" t="n">
        <v>12600</v>
      </c>
      <c r="J7450" s="4" t="n">
        <v>12000</v>
      </c>
      <c r="M7450" s="4" t="n">
        <v>12000</v>
      </c>
      <c r="N7450" s="2" t="s">
        <v>27</v>
      </c>
      <c r="O7450" s="4" t="n">
        <v>3900</v>
      </c>
      <c r="P7450" s="5" t="n">
        <v>0.325</v>
      </c>
      <c r="R7450" s="2" t="s">
        <v>2444</v>
      </c>
      <c r="Y7450" s="2" t="s">
        <v>9760</v>
      </c>
      <c r="Z7450" s="2" t="s">
        <v>30</v>
      </c>
      <c r="AH7450" s="0" t="s">
        <v>202</v>
      </c>
    </row>
    <row r="7451" customFormat="false" ht="15" hidden="false" customHeight="false" outlineLevel="0" collapsed="false">
      <c r="A7451" s="1" t="n">
        <v>307430000</v>
      </c>
      <c r="B7451" s="2" t="s">
        <v>2620</v>
      </c>
      <c r="C7451" s="2" t="s">
        <v>3599</v>
      </c>
      <c r="D7451" s="2" t="s">
        <v>12000</v>
      </c>
      <c r="E7451" s="3" t="n">
        <v>45835</v>
      </c>
      <c r="F7451" s="2" t="n">
        <v>20610653031</v>
      </c>
      <c r="G7451" s="2" t="s">
        <v>3878</v>
      </c>
      <c r="I7451" s="4" t="n">
        <v>12600</v>
      </c>
      <c r="J7451" s="4" t="n">
        <v>12000</v>
      </c>
      <c r="M7451" s="4" t="n">
        <v>12000</v>
      </c>
      <c r="N7451" s="2" t="s">
        <v>27</v>
      </c>
      <c r="O7451" s="4" t="n">
        <v>3900</v>
      </c>
      <c r="P7451" s="5" t="n">
        <v>0.325</v>
      </c>
      <c r="R7451" s="2" t="s">
        <v>2444</v>
      </c>
      <c r="Y7451" s="2" t="s">
        <v>9762</v>
      </c>
      <c r="Z7451" s="2" t="s">
        <v>30</v>
      </c>
      <c r="AH7451" s="0" t="s">
        <v>3602</v>
      </c>
    </row>
    <row r="7452" customFormat="false" ht="15" hidden="false" customHeight="false" outlineLevel="0" collapsed="false">
      <c r="A7452" s="1" t="n">
        <v>307430000</v>
      </c>
      <c r="B7452" s="2" t="s">
        <v>2620</v>
      </c>
      <c r="C7452" s="2" t="s">
        <v>3599</v>
      </c>
      <c r="D7452" s="2" t="s">
        <v>12001</v>
      </c>
      <c r="E7452" s="3" t="n">
        <v>45835</v>
      </c>
      <c r="F7452" s="2" t="n">
        <v>20610653031</v>
      </c>
      <c r="G7452" s="2" t="s">
        <v>3878</v>
      </c>
      <c r="I7452" s="4" t="n">
        <v>12600</v>
      </c>
      <c r="J7452" s="4" t="n">
        <v>12000</v>
      </c>
      <c r="M7452" s="4" t="n">
        <v>12000</v>
      </c>
      <c r="N7452" s="2" t="s">
        <v>27</v>
      </c>
      <c r="O7452" s="4" t="n">
        <v>3900</v>
      </c>
      <c r="P7452" s="5" t="n">
        <v>0.325</v>
      </c>
      <c r="R7452" s="2" t="s">
        <v>2444</v>
      </c>
      <c r="Y7452" s="2" t="s">
        <v>9760</v>
      </c>
      <c r="Z7452" s="2" t="s">
        <v>30</v>
      </c>
      <c r="AH7452" s="0" t="s">
        <v>202</v>
      </c>
    </row>
    <row r="7453" customFormat="false" ht="15" hidden="false" customHeight="false" outlineLevel="0" collapsed="false">
      <c r="A7453" s="1" t="n">
        <v>307430000</v>
      </c>
      <c r="B7453" s="2" t="s">
        <v>2620</v>
      </c>
      <c r="C7453" s="2" t="s">
        <v>3599</v>
      </c>
      <c r="D7453" s="2" t="s">
        <v>12002</v>
      </c>
      <c r="E7453" s="3" t="n">
        <v>45835</v>
      </c>
      <c r="F7453" s="2" t="n">
        <v>20610653031</v>
      </c>
      <c r="G7453" s="2" t="s">
        <v>3878</v>
      </c>
      <c r="I7453" s="4" t="n">
        <v>12600</v>
      </c>
      <c r="J7453" s="4" t="n">
        <v>12000</v>
      </c>
      <c r="M7453" s="4" t="n">
        <v>12000</v>
      </c>
      <c r="N7453" s="2" t="s">
        <v>27</v>
      </c>
      <c r="O7453" s="4" t="n">
        <v>3900</v>
      </c>
      <c r="P7453" s="5" t="n">
        <v>0.325</v>
      </c>
      <c r="R7453" s="2" t="s">
        <v>2444</v>
      </c>
      <c r="Y7453" s="2" t="s">
        <v>9762</v>
      </c>
      <c r="Z7453" s="2" t="s">
        <v>30</v>
      </c>
      <c r="AH7453" s="0" t="s">
        <v>3602</v>
      </c>
    </row>
    <row r="7454" customFormat="false" ht="15" hidden="false" customHeight="false" outlineLevel="0" collapsed="false">
      <c r="A7454" s="1" t="n">
        <v>307430000</v>
      </c>
      <c r="B7454" s="2" t="s">
        <v>2620</v>
      </c>
      <c r="C7454" s="2" t="s">
        <v>3599</v>
      </c>
      <c r="D7454" s="2" t="s">
        <v>12003</v>
      </c>
      <c r="E7454" s="3" t="n">
        <v>45835</v>
      </c>
      <c r="F7454" s="2" t="n">
        <v>20610653031</v>
      </c>
      <c r="G7454" s="2" t="s">
        <v>3878</v>
      </c>
      <c r="I7454" s="4" t="n">
        <v>3300</v>
      </c>
      <c r="J7454" s="4" t="n">
        <v>3000</v>
      </c>
      <c r="M7454" s="4" t="n">
        <v>3000</v>
      </c>
      <c r="N7454" s="2" t="s">
        <v>27</v>
      </c>
      <c r="O7454" s="4" t="n">
        <v>1200</v>
      </c>
      <c r="P7454" s="5" t="n">
        <v>0.4</v>
      </c>
      <c r="R7454" s="2" t="s">
        <v>2444</v>
      </c>
      <c r="Y7454" s="2" t="s">
        <v>9758</v>
      </c>
      <c r="Z7454" s="2" t="s">
        <v>30</v>
      </c>
      <c r="AH7454" s="0" t="s">
        <v>2211</v>
      </c>
    </row>
    <row r="7455" customFormat="false" ht="15" hidden="false" customHeight="false" outlineLevel="0" collapsed="false">
      <c r="A7455" s="1" t="n">
        <v>307430000</v>
      </c>
      <c r="B7455" s="2" t="s">
        <v>2620</v>
      </c>
      <c r="C7455" s="2" t="s">
        <v>53</v>
      </c>
      <c r="D7455" s="2" t="s">
        <v>12004</v>
      </c>
      <c r="E7455" s="3" t="n">
        <v>45835</v>
      </c>
      <c r="F7455" s="2" t="n">
        <v>20556928313</v>
      </c>
      <c r="G7455" s="2" t="s">
        <v>55</v>
      </c>
      <c r="H7455" s="2" t="s">
        <v>12005</v>
      </c>
      <c r="I7455" s="4" t="n">
        <v>27590</v>
      </c>
      <c r="J7455" s="4" t="n">
        <v>25000</v>
      </c>
      <c r="M7455" s="4" t="n">
        <v>25</v>
      </c>
      <c r="N7455" s="2" t="s">
        <v>57</v>
      </c>
      <c r="O7455" s="4" t="n">
        <v>73363</v>
      </c>
      <c r="P7455" s="5" t="n">
        <v>2.934</v>
      </c>
      <c r="R7455" s="2" t="s">
        <v>107</v>
      </c>
      <c r="Y7455" s="2" t="s">
        <v>12006</v>
      </c>
      <c r="Z7455" s="2" t="s">
        <v>30</v>
      </c>
      <c r="AH7455" s="0" t="s">
        <v>3602</v>
      </c>
    </row>
    <row r="7456" customFormat="false" ht="15" hidden="false" customHeight="false" outlineLevel="0" collapsed="false">
      <c r="A7456" s="1" t="n">
        <v>307430000</v>
      </c>
      <c r="B7456" s="2" t="s">
        <v>2620</v>
      </c>
      <c r="C7456" s="2" t="s">
        <v>53</v>
      </c>
      <c r="D7456" s="2" t="s">
        <v>12007</v>
      </c>
      <c r="E7456" s="3" t="n">
        <v>45835</v>
      </c>
      <c r="F7456" s="2" t="n">
        <v>20556928313</v>
      </c>
      <c r="G7456" s="2" t="s">
        <v>55</v>
      </c>
      <c r="H7456" s="2" t="s">
        <v>12005</v>
      </c>
      <c r="I7456" s="4" t="n">
        <v>27990</v>
      </c>
      <c r="J7456" s="4" t="n">
        <v>25000</v>
      </c>
      <c r="M7456" s="4" t="n">
        <v>25</v>
      </c>
      <c r="N7456" s="2" t="s">
        <v>57</v>
      </c>
      <c r="O7456" s="4" t="n">
        <v>35000</v>
      </c>
      <c r="P7456" s="5" t="n">
        <v>1.4</v>
      </c>
      <c r="R7456" s="2" t="s">
        <v>107</v>
      </c>
      <c r="Y7456" s="2" t="s">
        <v>12008</v>
      </c>
      <c r="Z7456" s="2" t="s">
        <v>30</v>
      </c>
      <c r="AH7456" s="0" t="s">
        <v>3602</v>
      </c>
    </row>
    <row r="7457" customFormat="false" ht="15" hidden="false" customHeight="false" outlineLevel="0" collapsed="false">
      <c r="A7457" s="1" t="n">
        <v>307430000</v>
      </c>
      <c r="B7457" s="2" t="s">
        <v>2620</v>
      </c>
      <c r="C7457" s="2" t="s">
        <v>53</v>
      </c>
      <c r="D7457" s="2" t="s">
        <v>12009</v>
      </c>
      <c r="E7457" s="3" t="n">
        <v>45835</v>
      </c>
      <c r="F7457" s="2" t="n">
        <v>20556928313</v>
      </c>
      <c r="G7457" s="2" t="s">
        <v>55</v>
      </c>
      <c r="H7457" s="2" t="s">
        <v>12010</v>
      </c>
      <c r="I7457" s="4" t="n">
        <v>28500</v>
      </c>
      <c r="J7457" s="4" t="n">
        <v>26000</v>
      </c>
      <c r="M7457" s="4" t="n">
        <v>26</v>
      </c>
      <c r="N7457" s="2" t="s">
        <v>57</v>
      </c>
      <c r="O7457" s="4" t="n">
        <v>98563</v>
      </c>
      <c r="P7457" s="5" t="n">
        <v>3.79</v>
      </c>
      <c r="R7457" s="2" t="s">
        <v>107</v>
      </c>
      <c r="Y7457" s="2" t="s">
        <v>8460</v>
      </c>
      <c r="Z7457" s="2" t="s">
        <v>30</v>
      </c>
      <c r="AH7457" s="0" t="s">
        <v>202</v>
      </c>
    </row>
    <row r="7458" customFormat="false" ht="15" hidden="false" customHeight="false" outlineLevel="0" collapsed="false">
      <c r="A7458" s="1" t="n">
        <v>307430000</v>
      </c>
      <c r="B7458" s="2" t="s">
        <v>2620</v>
      </c>
      <c r="C7458" s="2" t="s">
        <v>53</v>
      </c>
      <c r="D7458" s="2" t="s">
        <v>12011</v>
      </c>
      <c r="E7458" s="3" t="n">
        <v>45835</v>
      </c>
      <c r="F7458" s="2" t="n">
        <v>20380336384</v>
      </c>
      <c r="G7458" s="2" t="s">
        <v>813</v>
      </c>
      <c r="H7458" s="2" t="s">
        <v>9271</v>
      </c>
      <c r="I7458" s="4" t="n">
        <v>25450</v>
      </c>
      <c r="J7458" s="4" t="n">
        <v>23992.5</v>
      </c>
      <c r="M7458" s="4" t="n">
        <v>23992.5</v>
      </c>
      <c r="N7458" s="2" t="s">
        <v>27</v>
      </c>
      <c r="O7458" s="4" t="n">
        <v>48086.13</v>
      </c>
      <c r="P7458" s="5" t="n">
        <v>2.004</v>
      </c>
      <c r="R7458" s="2" t="s">
        <v>249</v>
      </c>
      <c r="Y7458" s="2" t="s">
        <v>12012</v>
      </c>
      <c r="Z7458" s="2" t="s">
        <v>30</v>
      </c>
      <c r="AH7458" s="0" t="s">
        <v>2211</v>
      </c>
    </row>
    <row r="7459" customFormat="false" ht="15" hidden="false" customHeight="false" outlineLevel="0" collapsed="false">
      <c r="A7459" s="1" t="n">
        <v>307430000</v>
      </c>
      <c r="B7459" s="2" t="s">
        <v>2620</v>
      </c>
      <c r="C7459" s="2" t="s">
        <v>53</v>
      </c>
      <c r="D7459" s="2" t="s">
        <v>12013</v>
      </c>
      <c r="E7459" s="3" t="n">
        <v>45835</v>
      </c>
      <c r="F7459" s="2" t="n">
        <v>20602721231</v>
      </c>
      <c r="G7459" s="2" t="s">
        <v>3614</v>
      </c>
      <c r="H7459" s="2" t="s">
        <v>3615</v>
      </c>
      <c r="I7459" s="4" t="n">
        <v>28880</v>
      </c>
      <c r="J7459" s="4" t="n">
        <v>27000</v>
      </c>
      <c r="M7459" s="4" t="n">
        <v>27000</v>
      </c>
      <c r="N7459" s="2" t="s">
        <v>27</v>
      </c>
      <c r="O7459" s="4" t="n">
        <v>60939</v>
      </c>
      <c r="P7459" s="5" t="n">
        <v>2.257</v>
      </c>
      <c r="R7459" s="2" t="s">
        <v>107</v>
      </c>
      <c r="Y7459" s="2" t="s">
        <v>8743</v>
      </c>
      <c r="Z7459" s="2" t="s">
        <v>30</v>
      </c>
      <c r="AH7459" s="0" t="s">
        <v>3602</v>
      </c>
    </row>
    <row r="7460" customFormat="false" ht="15" hidden="false" customHeight="false" outlineLevel="0" collapsed="false">
      <c r="A7460" s="1" t="n">
        <v>307430000</v>
      </c>
      <c r="B7460" s="2" t="s">
        <v>2620</v>
      </c>
      <c r="C7460" s="2" t="s">
        <v>53</v>
      </c>
      <c r="D7460" s="2" t="s">
        <v>12014</v>
      </c>
      <c r="E7460" s="3" t="n">
        <v>45835</v>
      </c>
      <c r="F7460" s="2" t="n">
        <v>20380336384</v>
      </c>
      <c r="G7460" s="2" t="s">
        <v>813</v>
      </c>
      <c r="H7460" s="2" t="s">
        <v>902</v>
      </c>
      <c r="I7460" s="4" t="n">
        <v>26560</v>
      </c>
      <c r="J7460" s="4" t="n">
        <v>24992.5</v>
      </c>
      <c r="M7460" s="4" t="n">
        <v>24992.5</v>
      </c>
      <c r="N7460" s="2" t="s">
        <v>27</v>
      </c>
      <c r="O7460" s="4" t="n">
        <v>56986.63</v>
      </c>
      <c r="P7460" s="5" t="n">
        <v>2.28</v>
      </c>
      <c r="R7460" s="2" t="s">
        <v>107</v>
      </c>
      <c r="Y7460" s="2" t="s">
        <v>12012</v>
      </c>
      <c r="Z7460" s="2" t="s">
        <v>30</v>
      </c>
      <c r="AH7460" s="0" t="s">
        <v>2211</v>
      </c>
    </row>
    <row r="7461" customFormat="false" ht="15" hidden="false" customHeight="false" outlineLevel="0" collapsed="false">
      <c r="A7461" s="1" t="n">
        <v>307430000</v>
      </c>
      <c r="B7461" s="2" t="s">
        <v>2620</v>
      </c>
      <c r="C7461" s="2" t="s">
        <v>53</v>
      </c>
      <c r="D7461" s="2" t="s">
        <v>12015</v>
      </c>
      <c r="E7461" s="3" t="n">
        <v>45835</v>
      </c>
      <c r="F7461" s="2" t="n">
        <v>20602721231</v>
      </c>
      <c r="G7461" s="2" t="s">
        <v>3614</v>
      </c>
      <c r="H7461" s="2" t="s">
        <v>3615</v>
      </c>
      <c r="I7461" s="4" t="n">
        <v>12194.73</v>
      </c>
      <c r="J7461" s="4" t="n">
        <v>10908</v>
      </c>
      <c r="M7461" s="4" t="n">
        <v>10908</v>
      </c>
      <c r="N7461" s="2" t="s">
        <v>27</v>
      </c>
      <c r="O7461" s="4" t="n">
        <v>47460.71</v>
      </c>
      <c r="P7461" s="5" t="n">
        <v>4.351</v>
      </c>
      <c r="R7461" s="2" t="s">
        <v>107</v>
      </c>
      <c r="Y7461" s="2" t="s">
        <v>10178</v>
      </c>
      <c r="Z7461" s="2" t="s">
        <v>30</v>
      </c>
    </row>
    <row r="7462" customFormat="false" ht="15" hidden="false" customHeight="false" outlineLevel="0" collapsed="false">
      <c r="A7462" s="1" t="n">
        <v>307430000</v>
      </c>
      <c r="B7462" s="2" t="s">
        <v>2620</v>
      </c>
      <c r="C7462" s="2" t="s">
        <v>53</v>
      </c>
      <c r="D7462" s="2" t="s">
        <v>12016</v>
      </c>
      <c r="E7462" s="3" t="n">
        <v>45835</v>
      </c>
      <c r="F7462" s="2" t="n">
        <v>20602721231</v>
      </c>
      <c r="G7462" s="2" t="s">
        <v>3614</v>
      </c>
      <c r="H7462" s="2" t="s">
        <v>3615</v>
      </c>
      <c r="I7462" s="4" t="n">
        <v>16635.27</v>
      </c>
      <c r="J7462" s="4" t="n">
        <v>14880</v>
      </c>
      <c r="M7462" s="4" t="n">
        <v>14880</v>
      </c>
      <c r="N7462" s="2" t="s">
        <v>27</v>
      </c>
      <c r="O7462" s="4" t="n">
        <v>33494.88</v>
      </c>
      <c r="P7462" s="5" t="n">
        <v>2.251</v>
      </c>
      <c r="R7462" s="2" t="s">
        <v>107</v>
      </c>
      <c r="Y7462" s="2" t="s">
        <v>9536</v>
      </c>
      <c r="Z7462" s="2" t="s">
        <v>30</v>
      </c>
      <c r="AH7462" s="0" t="s">
        <v>202</v>
      </c>
    </row>
    <row r="7463" customFormat="false" ht="15" hidden="false" customHeight="false" outlineLevel="0" collapsed="false">
      <c r="A7463" s="1" t="n">
        <v>307430000</v>
      </c>
      <c r="B7463" s="2" t="s">
        <v>2620</v>
      </c>
      <c r="C7463" s="2" t="s">
        <v>53</v>
      </c>
      <c r="D7463" s="2" t="s">
        <v>12017</v>
      </c>
      <c r="E7463" s="3" t="n">
        <v>45835</v>
      </c>
      <c r="F7463" s="2" t="n">
        <v>20602721231</v>
      </c>
      <c r="G7463" s="2" t="s">
        <v>3614</v>
      </c>
      <c r="H7463" s="2" t="s">
        <v>3615</v>
      </c>
      <c r="I7463" s="4" t="n">
        <v>28350</v>
      </c>
      <c r="J7463" s="4" t="n">
        <v>26976</v>
      </c>
      <c r="M7463" s="4" t="n">
        <v>26976</v>
      </c>
      <c r="N7463" s="2" t="s">
        <v>27</v>
      </c>
      <c r="O7463" s="4" t="n">
        <v>49905.6</v>
      </c>
      <c r="P7463" s="5" t="n">
        <v>1.85</v>
      </c>
      <c r="R7463" s="2" t="s">
        <v>107</v>
      </c>
      <c r="Y7463" s="2" t="s">
        <v>12018</v>
      </c>
      <c r="Z7463" s="2" t="s">
        <v>30</v>
      </c>
      <c r="AH7463" s="0" t="s">
        <v>2211</v>
      </c>
    </row>
    <row r="7464" customFormat="false" ht="15" hidden="false" customHeight="false" outlineLevel="0" collapsed="false">
      <c r="A7464" s="1" t="n">
        <v>307430000</v>
      </c>
      <c r="B7464" s="2" t="s">
        <v>2620</v>
      </c>
      <c r="C7464" s="2" t="s">
        <v>53</v>
      </c>
      <c r="D7464" s="2" t="s">
        <v>12019</v>
      </c>
      <c r="E7464" s="3" t="n">
        <v>45835</v>
      </c>
      <c r="F7464" s="2" t="n">
        <v>20602721231</v>
      </c>
      <c r="G7464" s="2" t="s">
        <v>3614</v>
      </c>
      <c r="H7464" s="2" t="s">
        <v>3615</v>
      </c>
      <c r="I7464" s="4" t="n">
        <v>7038.13</v>
      </c>
      <c r="J7464" s="4" t="n">
        <v>6500</v>
      </c>
      <c r="M7464" s="4" t="n">
        <v>6500</v>
      </c>
      <c r="N7464" s="2" t="s">
        <v>27</v>
      </c>
      <c r="O7464" s="4" t="n">
        <v>16562</v>
      </c>
      <c r="P7464" s="5" t="n">
        <v>2.548</v>
      </c>
      <c r="R7464" s="2" t="s">
        <v>107</v>
      </c>
      <c r="Y7464" s="2" t="s">
        <v>12020</v>
      </c>
      <c r="Z7464" s="2" t="s">
        <v>30</v>
      </c>
      <c r="AH7464" s="0" t="s">
        <v>3714</v>
      </c>
    </row>
    <row r="7465" customFormat="false" ht="15" hidden="false" customHeight="false" outlineLevel="0" collapsed="false">
      <c r="A7465" s="1" t="n">
        <v>307430000</v>
      </c>
      <c r="B7465" s="2" t="s">
        <v>2620</v>
      </c>
      <c r="C7465" s="2" t="s">
        <v>53</v>
      </c>
      <c r="D7465" s="2" t="s">
        <v>12021</v>
      </c>
      <c r="E7465" s="3" t="n">
        <v>45835</v>
      </c>
      <c r="F7465" s="2" t="n">
        <v>20602721231</v>
      </c>
      <c r="G7465" s="2" t="s">
        <v>3614</v>
      </c>
      <c r="H7465" s="2" t="s">
        <v>3615</v>
      </c>
      <c r="I7465" s="4" t="n">
        <v>10199.89</v>
      </c>
      <c r="J7465" s="4" t="n">
        <v>9420</v>
      </c>
      <c r="M7465" s="4" t="n">
        <v>9420</v>
      </c>
      <c r="N7465" s="2" t="s">
        <v>27</v>
      </c>
      <c r="O7465" s="4" t="n">
        <v>24982.16</v>
      </c>
      <c r="P7465" s="5" t="n">
        <v>2.652</v>
      </c>
      <c r="R7465" s="2" t="s">
        <v>107</v>
      </c>
      <c r="Y7465" s="2" t="s">
        <v>4350</v>
      </c>
      <c r="Z7465" s="2" t="s">
        <v>30</v>
      </c>
      <c r="AH7465" s="0" t="s">
        <v>202</v>
      </c>
    </row>
    <row r="7466" customFormat="false" ht="15" hidden="false" customHeight="false" outlineLevel="0" collapsed="false">
      <c r="A7466" s="1" t="n">
        <v>307430000</v>
      </c>
      <c r="B7466" s="2" t="s">
        <v>2620</v>
      </c>
      <c r="C7466" s="2" t="s">
        <v>23</v>
      </c>
      <c r="D7466" s="2" t="s">
        <v>12022</v>
      </c>
      <c r="E7466" s="3" t="n">
        <v>45835</v>
      </c>
      <c r="F7466" s="2" t="n">
        <v>20607856517</v>
      </c>
      <c r="G7466" s="2" t="s">
        <v>906</v>
      </c>
      <c r="H7466" s="2" t="s">
        <v>11185</v>
      </c>
      <c r="I7466" s="4" t="n">
        <v>25380</v>
      </c>
      <c r="J7466" s="4" t="n">
        <v>23860</v>
      </c>
      <c r="M7466" s="4" t="n">
        <v>23.86</v>
      </c>
      <c r="N7466" s="2" t="s">
        <v>57</v>
      </c>
      <c r="O7466" s="4" t="n">
        <v>65082.99</v>
      </c>
      <c r="P7466" s="5" t="n">
        <v>2.727</v>
      </c>
      <c r="R7466" s="2" t="s">
        <v>38</v>
      </c>
      <c r="Y7466" s="2" t="s">
        <v>11177</v>
      </c>
      <c r="Z7466" s="2" t="s">
        <v>30</v>
      </c>
      <c r="AH7466" s="0" t="s">
        <v>2211</v>
      </c>
    </row>
    <row r="7467" customFormat="false" ht="15" hidden="false" customHeight="false" outlineLevel="0" collapsed="false">
      <c r="A7467" s="1" t="n">
        <v>307430000</v>
      </c>
      <c r="B7467" s="2" t="s">
        <v>2620</v>
      </c>
      <c r="C7467" s="2" t="s">
        <v>53</v>
      </c>
      <c r="D7467" s="2" t="s">
        <v>12023</v>
      </c>
      <c r="E7467" s="3" t="n">
        <v>45835</v>
      </c>
      <c r="F7467" s="2" t="n">
        <v>20565525531</v>
      </c>
      <c r="G7467" s="2" t="s">
        <v>3608</v>
      </c>
      <c r="H7467" s="2" t="s">
        <v>11299</v>
      </c>
      <c r="I7467" s="4" t="n">
        <v>28100</v>
      </c>
      <c r="J7467" s="4" t="n">
        <v>27000</v>
      </c>
      <c r="M7467" s="4" t="n">
        <v>27000</v>
      </c>
      <c r="N7467" s="2" t="s">
        <v>27</v>
      </c>
      <c r="O7467" s="4" t="n">
        <v>49678</v>
      </c>
      <c r="P7467" s="5" t="n">
        <v>1.839</v>
      </c>
      <c r="R7467" s="2" t="s">
        <v>95</v>
      </c>
      <c r="Y7467" s="2" t="s">
        <v>5081</v>
      </c>
      <c r="Z7467" s="2" t="s">
        <v>30</v>
      </c>
      <c r="AH7467" s="0" t="s">
        <v>2211</v>
      </c>
    </row>
    <row r="7468" customFormat="false" ht="15" hidden="false" customHeight="false" outlineLevel="0" collapsed="false">
      <c r="A7468" s="1" t="n">
        <v>307430000</v>
      </c>
      <c r="B7468" s="2" t="s">
        <v>2620</v>
      </c>
      <c r="C7468" s="2" t="s">
        <v>53</v>
      </c>
      <c r="D7468" s="2" t="s">
        <v>12024</v>
      </c>
      <c r="E7468" s="3" t="n">
        <v>45835</v>
      </c>
      <c r="F7468" s="2" t="n">
        <v>20565525531</v>
      </c>
      <c r="G7468" s="2" t="s">
        <v>3608</v>
      </c>
      <c r="H7468" s="2" t="s">
        <v>3609</v>
      </c>
      <c r="I7468" s="4" t="n">
        <v>11502.57</v>
      </c>
      <c r="J7468" s="4" t="n">
        <v>10800</v>
      </c>
      <c r="M7468" s="4" t="n">
        <v>10800</v>
      </c>
      <c r="N7468" s="2" t="s">
        <v>27</v>
      </c>
      <c r="O7468" s="4" t="n">
        <v>32462.72</v>
      </c>
      <c r="P7468" s="5" t="n">
        <v>3.005</v>
      </c>
      <c r="R7468" s="2" t="s">
        <v>107</v>
      </c>
      <c r="Y7468" s="2" t="s">
        <v>12025</v>
      </c>
      <c r="Z7468" s="2" t="s">
        <v>30</v>
      </c>
      <c r="AH7468" s="0" t="s">
        <v>202</v>
      </c>
    </row>
    <row r="7469" customFormat="false" ht="15" hidden="false" customHeight="false" outlineLevel="0" collapsed="false">
      <c r="A7469" s="1" t="n">
        <v>307430000</v>
      </c>
      <c r="B7469" s="2" t="s">
        <v>2620</v>
      </c>
      <c r="C7469" s="2" t="s">
        <v>53</v>
      </c>
      <c r="D7469" s="2" t="s">
        <v>12026</v>
      </c>
      <c r="E7469" s="3" t="n">
        <v>45835</v>
      </c>
      <c r="F7469" s="2" t="n">
        <v>20565525531</v>
      </c>
      <c r="G7469" s="2" t="s">
        <v>3608</v>
      </c>
      <c r="H7469" s="2" t="s">
        <v>3609</v>
      </c>
      <c r="I7469" s="4" t="n">
        <v>3024.74</v>
      </c>
      <c r="J7469" s="4" t="n">
        <v>2840</v>
      </c>
      <c r="M7469" s="4" t="n">
        <v>2840</v>
      </c>
      <c r="N7469" s="2" t="s">
        <v>27</v>
      </c>
      <c r="O7469" s="4" t="n">
        <v>5583.61</v>
      </c>
      <c r="P7469" s="5" t="n">
        <v>1.966</v>
      </c>
      <c r="R7469" s="2" t="s">
        <v>107</v>
      </c>
      <c r="Y7469" s="2" t="s">
        <v>12027</v>
      </c>
      <c r="Z7469" s="2" t="s">
        <v>30</v>
      </c>
    </row>
    <row r="7470" customFormat="false" ht="15" hidden="false" customHeight="false" outlineLevel="0" collapsed="false">
      <c r="A7470" s="1" t="n">
        <v>307430000</v>
      </c>
      <c r="B7470" s="2" t="s">
        <v>2620</v>
      </c>
      <c r="C7470" s="2" t="s">
        <v>53</v>
      </c>
      <c r="D7470" s="2" t="s">
        <v>12028</v>
      </c>
      <c r="E7470" s="3" t="n">
        <v>45835</v>
      </c>
      <c r="F7470" s="2" t="n">
        <v>20565525531</v>
      </c>
      <c r="G7470" s="2" t="s">
        <v>3608</v>
      </c>
      <c r="H7470" s="2" t="s">
        <v>3609</v>
      </c>
      <c r="I7470" s="4" t="n">
        <v>4515.82</v>
      </c>
      <c r="J7470" s="4" t="n">
        <v>4240</v>
      </c>
      <c r="M7470" s="4" t="n">
        <v>4240</v>
      </c>
      <c r="N7470" s="2" t="s">
        <v>27</v>
      </c>
      <c r="O7470" s="4" t="n">
        <v>11943.07</v>
      </c>
      <c r="P7470" s="5" t="n">
        <v>2.816</v>
      </c>
      <c r="R7470" s="2" t="s">
        <v>107</v>
      </c>
      <c r="Y7470" s="2" t="s">
        <v>12029</v>
      </c>
      <c r="Z7470" s="2" t="s">
        <v>30</v>
      </c>
      <c r="AH7470" s="0" t="s">
        <v>3714</v>
      </c>
    </row>
    <row r="7471" customFormat="false" ht="15" hidden="false" customHeight="false" outlineLevel="0" collapsed="false">
      <c r="A7471" s="1" t="n">
        <v>307430000</v>
      </c>
      <c r="B7471" s="2" t="s">
        <v>2620</v>
      </c>
      <c r="C7471" s="2" t="s">
        <v>53</v>
      </c>
      <c r="D7471" s="2" t="s">
        <v>12030</v>
      </c>
      <c r="E7471" s="3" t="n">
        <v>45835</v>
      </c>
      <c r="F7471" s="2" t="n">
        <v>20565525531</v>
      </c>
      <c r="G7471" s="2" t="s">
        <v>3608</v>
      </c>
      <c r="H7471" s="2" t="s">
        <v>3609</v>
      </c>
      <c r="I7471" s="4" t="n">
        <v>6560.72</v>
      </c>
      <c r="J7471" s="4" t="n">
        <v>6160</v>
      </c>
      <c r="M7471" s="4" t="n">
        <v>6160</v>
      </c>
      <c r="N7471" s="2" t="s">
        <v>27</v>
      </c>
      <c r="O7471" s="4" t="n">
        <v>23173.83</v>
      </c>
      <c r="P7471" s="5" t="n">
        <v>3.761</v>
      </c>
      <c r="R7471" s="2" t="s">
        <v>107</v>
      </c>
      <c r="Y7471" s="2" t="s">
        <v>9849</v>
      </c>
      <c r="Z7471" s="2" t="s">
        <v>30</v>
      </c>
      <c r="AH7471" s="0" t="s">
        <v>3714</v>
      </c>
    </row>
    <row r="7472" customFormat="false" ht="15" hidden="false" customHeight="false" outlineLevel="0" collapsed="false">
      <c r="A7472" s="1" t="n">
        <v>307430000</v>
      </c>
      <c r="B7472" s="2" t="s">
        <v>2620</v>
      </c>
      <c r="C7472" s="2" t="s">
        <v>53</v>
      </c>
      <c r="D7472" s="2" t="s">
        <v>12031</v>
      </c>
      <c r="E7472" s="3" t="n">
        <v>45835</v>
      </c>
      <c r="F7472" s="2" t="n">
        <v>20565525531</v>
      </c>
      <c r="G7472" s="2" t="s">
        <v>3608</v>
      </c>
      <c r="H7472" s="2" t="s">
        <v>3609</v>
      </c>
      <c r="I7472" s="4" t="n">
        <v>1278.06</v>
      </c>
      <c r="J7472" s="4" t="n">
        <v>1200</v>
      </c>
      <c r="M7472" s="4" t="n">
        <v>1200</v>
      </c>
      <c r="N7472" s="2" t="s">
        <v>27</v>
      </c>
      <c r="O7472" s="4" t="n">
        <v>3606.97</v>
      </c>
      <c r="P7472" s="5" t="n">
        <v>3.005</v>
      </c>
      <c r="R7472" s="2" t="s">
        <v>107</v>
      </c>
      <c r="Y7472" s="2" t="s">
        <v>12032</v>
      </c>
      <c r="Z7472" s="2" t="s">
        <v>30</v>
      </c>
      <c r="AH7472" s="0" t="s">
        <v>202</v>
      </c>
    </row>
    <row r="7473" customFormat="false" ht="15" hidden="false" customHeight="false" outlineLevel="0" collapsed="false">
      <c r="A7473" s="1" t="n">
        <v>307430000</v>
      </c>
      <c r="B7473" s="2" t="s">
        <v>2620</v>
      </c>
      <c r="C7473" s="2" t="s">
        <v>53</v>
      </c>
      <c r="D7473" s="2" t="s">
        <v>12033</v>
      </c>
      <c r="E7473" s="3" t="n">
        <v>45835</v>
      </c>
      <c r="F7473" s="2" t="n">
        <v>20565525531</v>
      </c>
      <c r="G7473" s="2" t="s">
        <v>3608</v>
      </c>
      <c r="H7473" s="2" t="s">
        <v>3609</v>
      </c>
      <c r="I7473" s="4" t="n">
        <v>1278.06</v>
      </c>
      <c r="J7473" s="4" t="n">
        <v>1200</v>
      </c>
      <c r="M7473" s="4" t="n">
        <v>1200</v>
      </c>
      <c r="N7473" s="2" t="s">
        <v>27</v>
      </c>
      <c r="O7473" s="4" t="n">
        <v>3606.97</v>
      </c>
      <c r="P7473" s="5" t="n">
        <v>3.005</v>
      </c>
      <c r="R7473" s="2" t="s">
        <v>107</v>
      </c>
      <c r="Y7473" s="2" t="s">
        <v>12034</v>
      </c>
      <c r="Z7473" s="2" t="s">
        <v>30</v>
      </c>
      <c r="AH7473" s="0" t="s">
        <v>202</v>
      </c>
    </row>
    <row r="7474" customFormat="false" ht="15" hidden="false" customHeight="false" outlineLevel="0" collapsed="false">
      <c r="A7474" s="1" t="n">
        <v>307430000</v>
      </c>
      <c r="B7474" s="2" t="s">
        <v>2620</v>
      </c>
      <c r="C7474" s="2" t="s">
        <v>53</v>
      </c>
      <c r="D7474" s="2" t="s">
        <v>12035</v>
      </c>
      <c r="E7474" s="3" t="n">
        <v>45835</v>
      </c>
      <c r="F7474" s="2" t="n">
        <v>20612041467</v>
      </c>
      <c r="G7474" s="2" t="s">
        <v>4498</v>
      </c>
      <c r="H7474" s="2" t="s">
        <v>9271</v>
      </c>
      <c r="I7474" s="4" t="n">
        <v>26010</v>
      </c>
      <c r="J7474" s="4" t="n">
        <v>23980</v>
      </c>
      <c r="M7474" s="4" t="n">
        <v>23980</v>
      </c>
      <c r="N7474" s="2" t="s">
        <v>27</v>
      </c>
      <c r="O7474" s="4" t="n">
        <v>49207</v>
      </c>
      <c r="P7474" s="5" t="n">
        <v>2.052</v>
      </c>
      <c r="R7474" s="2" t="s">
        <v>249</v>
      </c>
      <c r="Y7474" s="2" t="s">
        <v>7039</v>
      </c>
      <c r="Z7474" s="2" t="s">
        <v>30</v>
      </c>
      <c r="AH7474" s="0" t="s">
        <v>2211</v>
      </c>
    </row>
    <row r="7475" customFormat="false" ht="15" hidden="false" customHeight="false" outlineLevel="0" collapsed="false">
      <c r="A7475" s="1" t="n">
        <v>307430000</v>
      </c>
      <c r="B7475" s="2" t="s">
        <v>2620</v>
      </c>
      <c r="C7475" s="2" t="s">
        <v>53</v>
      </c>
      <c r="D7475" s="2" t="s">
        <v>12036</v>
      </c>
      <c r="E7475" s="3" t="n">
        <v>45835</v>
      </c>
      <c r="F7475" s="2" t="n">
        <v>20565525531</v>
      </c>
      <c r="G7475" s="2" t="s">
        <v>3608</v>
      </c>
      <c r="H7475" s="2" t="s">
        <v>3609</v>
      </c>
      <c r="I7475" s="4" t="n">
        <v>26950</v>
      </c>
      <c r="J7475" s="4" t="n">
        <v>26136</v>
      </c>
      <c r="M7475" s="4" t="n">
        <v>26136</v>
      </c>
      <c r="N7475" s="2" t="s">
        <v>27</v>
      </c>
      <c r="O7475" s="4" t="n">
        <v>49764.88</v>
      </c>
      <c r="P7475" s="5" t="n">
        <v>1.904</v>
      </c>
      <c r="R7475" s="2" t="s">
        <v>107</v>
      </c>
      <c r="Y7475" s="2" t="s">
        <v>3901</v>
      </c>
      <c r="Z7475" s="2" t="s">
        <v>30</v>
      </c>
    </row>
    <row r="7476" customFormat="false" ht="15" hidden="false" customHeight="false" outlineLevel="0" collapsed="false">
      <c r="A7476" s="1" t="n">
        <v>307430000</v>
      </c>
      <c r="B7476" s="2" t="s">
        <v>2620</v>
      </c>
      <c r="C7476" s="2" t="s">
        <v>53</v>
      </c>
      <c r="D7476" s="2" t="s">
        <v>12037</v>
      </c>
      <c r="E7476" s="3" t="n">
        <v>45835</v>
      </c>
      <c r="F7476" s="2" t="n">
        <v>20565525531</v>
      </c>
      <c r="G7476" s="2" t="s">
        <v>3608</v>
      </c>
      <c r="H7476" s="2" t="s">
        <v>3609</v>
      </c>
      <c r="I7476" s="4" t="n">
        <v>26800</v>
      </c>
      <c r="J7476" s="4" t="n">
        <v>25916</v>
      </c>
      <c r="M7476" s="4" t="n">
        <v>25916</v>
      </c>
      <c r="N7476" s="2" t="s">
        <v>27</v>
      </c>
      <c r="O7476" s="4" t="n">
        <v>49307.28</v>
      </c>
      <c r="P7476" s="5" t="n">
        <v>1.902</v>
      </c>
      <c r="R7476" s="2" t="s">
        <v>107</v>
      </c>
      <c r="Y7476" s="2" t="s">
        <v>12038</v>
      </c>
      <c r="Z7476" s="2" t="s">
        <v>30</v>
      </c>
    </row>
    <row r="7477" customFormat="false" ht="15" hidden="false" customHeight="false" outlineLevel="0" collapsed="false">
      <c r="A7477" s="1" t="n">
        <v>307430000</v>
      </c>
      <c r="B7477" s="2" t="s">
        <v>2620</v>
      </c>
      <c r="C7477" s="2" t="s">
        <v>53</v>
      </c>
      <c r="D7477" s="2" t="s">
        <v>12039</v>
      </c>
      <c r="E7477" s="3" t="n">
        <v>45835</v>
      </c>
      <c r="F7477" s="2" t="n">
        <v>20609614901</v>
      </c>
      <c r="G7477" s="2" t="s">
        <v>10596</v>
      </c>
      <c r="H7477" s="2" t="s">
        <v>10262</v>
      </c>
      <c r="I7477" s="4" t="n">
        <v>3724.8</v>
      </c>
      <c r="J7477" s="4" t="n">
        <v>3500</v>
      </c>
      <c r="M7477" s="4" t="n">
        <v>3500</v>
      </c>
      <c r="N7477" s="2" t="s">
        <v>27</v>
      </c>
      <c r="O7477" s="4" t="n">
        <v>12527.71</v>
      </c>
      <c r="P7477" s="5" t="n">
        <v>3.579</v>
      </c>
      <c r="R7477" s="2" t="s">
        <v>107</v>
      </c>
      <c r="Y7477" s="2" t="s">
        <v>12040</v>
      </c>
      <c r="Z7477" s="2" t="s">
        <v>30</v>
      </c>
      <c r="AH7477" s="0" t="s">
        <v>3714</v>
      </c>
    </row>
    <row r="7478" customFormat="false" ht="15" hidden="false" customHeight="false" outlineLevel="0" collapsed="false">
      <c r="A7478" s="1" t="n">
        <v>307430000</v>
      </c>
      <c r="B7478" s="2" t="s">
        <v>2620</v>
      </c>
      <c r="C7478" s="2" t="s">
        <v>53</v>
      </c>
      <c r="D7478" s="2" t="s">
        <v>12041</v>
      </c>
      <c r="E7478" s="3" t="n">
        <v>45835</v>
      </c>
      <c r="F7478" s="2" t="n">
        <v>20609614901</v>
      </c>
      <c r="G7478" s="2" t="s">
        <v>10596</v>
      </c>
      <c r="H7478" s="2" t="s">
        <v>10262</v>
      </c>
      <c r="I7478" s="4" t="n">
        <v>63.85</v>
      </c>
      <c r="J7478" s="4" t="n">
        <v>60</v>
      </c>
      <c r="M7478" s="4" t="n">
        <v>60</v>
      </c>
      <c r="N7478" s="2" t="s">
        <v>27</v>
      </c>
      <c r="O7478" s="4" t="n">
        <v>214.76</v>
      </c>
      <c r="P7478" s="5" t="n">
        <v>3.579</v>
      </c>
      <c r="R7478" s="2" t="s">
        <v>107</v>
      </c>
      <c r="Y7478" s="2" t="s">
        <v>12042</v>
      </c>
      <c r="Z7478" s="2" t="s">
        <v>30</v>
      </c>
      <c r="AH7478" s="0" t="s">
        <v>202</v>
      </c>
    </row>
    <row r="7479" customFormat="false" ht="15" hidden="false" customHeight="false" outlineLevel="0" collapsed="false">
      <c r="A7479" s="1" t="n">
        <v>307430000</v>
      </c>
      <c r="B7479" s="2" t="s">
        <v>2620</v>
      </c>
      <c r="C7479" s="2" t="s">
        <v>53</v>
      </c>
      <c r="D7479" s="2" t="s">
        <v>12043</v>
      </c>
      <c r="E7479" s="3" t="n">
        <v>45835</v>
      </c>
      <c r="F7479" s="2" t="n">
        <v>20609614901</v>
      </c>
      <c r="G7479" s="2" t="s">
        <v>10596</v>
      </c>
      <c r="H7479" s="2" t="s">
        <v>10262</v>
      </c>
      <c r="I7479" s="4" t="n">
        <v>170.27</v>
      </c>
      <c r="J7479" s="4" t="n">
        <v>160</v>
      </c>
      <c r="M7479" s="4" t="n">
        <v>160</v>
      </c>
      <c r="N7479" s="2" t="s">
        <v>27</v>
      </c>
      <c r="O7479" s="4" t="n">
        <v>572.69</v>
      </c>
      <c r="P7479" s="5" t="n">
        <v>3.579</v>
      </c>
      <c r="R7479" s="2" t="s">
        <v>107</v>
      </c>
      <c r="Y7479" s="2" t="s">
        <v>12044</v>
      </c>
      <c r="Z7479" s="2" t="s">
        <v>30</v>
      </c>
      <c r="AH7479" s="0" t="s">
        <v>202</v>
      </c>
    </row>
    <row r="7480" customFormat="false" ht="15" hidden="false" customHeight="false" outlineLevel="0" collapsed="false">
      <c r="A7480" s="1" t="n">
        <v>307430000</v>
      </c>
      <c r="B7480" s="2" t="s">
        <v>2620</v>
      </c>
      <c r="C7480" s="2" t="s">
        <v>53</v>
      </c>
      <c r="D7480" s="2" t="s">
        <v>12045</v>
      </c>
      <c r="E7480" s="3" t="n">
        <v>45835</v>
      </c>
      <c r="F7480" s="2" t="n">
        <v>20609614901</v>
      </c>
      <c r="G7480" s="2" t="s">
        <v>10596</v>
      </c>
      <c r="H7480" s="2" t="s">
        <v>10262</v>
      </c>
      <c r="I7480" s="4" t="n">
        <v>8237.14</v>
      </c>
      <c r="J7480" s="4" t="n">
        <v>7740</v>
      </c>
      <c r="M7480" s="4" t="n">
        <v>7740</v>
      </c>
      <c r="N7480" s="2" t="s">
        <v>27</v>
      </c>
      <c r="O7480" s="4" t="n">
        <v>27704.13</v>
      </c>
      <c r="P7480" s="5" t="n">
        <v>3.579</v>
      </c>
      <c r="R7480" s="2" t="s">
        <v>107</v>
      </c>
      <c r="Y7480" s="2" t="s">
        <v>12046</v>
      </c>
      <c r="Z7480" s="2" t="s">
        <v>30</v>
      </c>
      <c r="AH7480" s="0" t="s">
        <v>202</v>
      </c>
    </row>
    <row r="7481" customFormat="false" ht="15" hidden="false" customHeight="false" outlineLevel="0" collapsed="false">
      <c r="A7481" s="1" t="n">
        <v>307430000</v>
      </c>
      <c r="B7481" s="2" t="s">
        <v>2620</v>
      </c>
      <c r="C7481" s="2" t="s">
        <v>53</v>
      </c>
      <c r="D7481" s="2" t="s">
        <v>12047</v>
      </c>
      <c r="E7481" s="3" t="n">
        <v>45835</v>
      </c>
      <c r="F7481" s="2" t="n">
        <v>20609614901</v>
      </c>
      <c r="G7481" s="2" t="s">
        <v>10596</v>
      </c>
      <c r="H7481" s="2" t="s">
        <v>10262</v>
      </c>
      <c r="I7481" s="4" t="n">
        <v>15473.91</v>
      </c>
      <c r="J7481" s="4" t="n">
        <v>14540</v>
      </c>
      <c r="M7481" s="4" t="n">
        <v>14540</v>
      </c>
      <c r="N7481" s="2" t="s">
        <v>27</v>
      </c>
      <c r="O7481" s="4" t="n">
        <v>52043.69</v>
      </c>
      <c r="P7481" s="5" t="n">
        <v>3.579</v>
      </c>
      <c r="R7481" s="2" t="s">
        <v>107</v>
      </c>
      <c r="Y7481" s="2" t="s">
        <v>12048</v>
      </c>
      <c r="Z7481" s="2" t="s">
        <v>30</v>
      </c>
      <c r="AH7481" s="0" t="s">
        <v>202</v>
      </c>
    </row>
    <row r="7482" customFormat="false" ht="15" hidden="false" customHeight="false" outlineLevel="0" collapsed="false">
      <c r="A7482" s="1" t="n">
        <v>307430000</v>
      </c>
      <c r="B7482" s="2" t="s">
        <v>2620</v>
      </c>
      <c r="C7482" s="2" t="s">
        <v>53</v>
      </c>
      <c r="D7482" s="2" t="s">
        <v>12049</v>
      </c>
      <c r="E7482" s="3" t="n">
        <v>45835</v>
      </c>
      <c r="F7482" s="2" t="n">
        <v>20609614901</v>
      </c>
      <c r="G7482" s="2" t="s">
        <v>10596</v>
      </c>
      <c r="H7482" s="2" t="s">
        <v>10262</v>
      </c>
      <c r="I7482" s="4" t="n">
        <v>5312.92</v>
      </c>
      <c r="J7482" s="4" t="n">
        <v>4960</v>
      </c>
      <c r="M7482" s="4" t="n">
        <v>4960</v>
      </c>
      <c r="N7482" s="2" t="s">
        <v>27</v>
      </c>
      <c r="O7482" s="4" t="n">
        <v>12297.55</v>
      </c>
      <c r="P7482" s="5" t="n">
        <v>2.479</v>
      </c>
      <c r="R7482" s="2" t="s">
        <v>107</v>
      </c>
      <c r="Y7482" s="2" t="s">
        <v>12042</v>
      </c>
      <c r="Z7482" s="2" t="s">
        <v>30</v>
      </c>
      <c r="AH7482" s="0" t="s">
        <v>202</v>
      </c>
    </row>
    <row r="7483" customFormat="false" ht="15" hidden="false" customHeight="false" outlineLevel="0" collapsed="false">
      <c r="A7483" s="1" t="n">
        <v>307430000</v>
      </c>
      <c r="B7483" s="2" t="s">
        <v>2620</v>
      </c>
      <c r="C7483" s="2" t="s">
        <v>53</v>
      </c>
      <c r="D7483" s="2" t="s">
        <v>12050</v>
      </c>
      <c r="E7483" s="3" t="n">
        <v>45835</v>
      </c>
      <c r="F7483" s="2" t="n">
        <v>20609614901</v>
      </c>
      <c r="G7483" s="2" t="s">
        <v>10596</v>
      </c>
      <c r="H7483" s="2" t="s">
        <v>10262</v>
      </c>
      <c r="I7483" s="4" t="n">
        <v>22537.07</v>
      </c>
      <c r="J7483" s="4" t="n">
        <v>21040</v>
      </c>
      <c r="M7483" s="4" t="n">
        <v>21040</v>
      </c>
      <c r="N7483" s="2" t="s">
        <v>27</v>
      </c>
      <c r="O7483" s="4" t="n">
        <v>52165.44</v>
      </c>
      <c r="P7483" s="5" t="n">
        <v>2.479</v>
      </c>
      <c r="R7483" s="2" t="s">
        <v>107</v>
      </c>
      <c r="Y7483" s="2" t="s">
        <v>12044</v>
      </c>
      <c r="Z7483" s="2" t="s">
        <v>30</v>
      </c>
      <c r="AH7483" s="0" t="s">
        <v>202</v>
      </c>
    </row>
    <row r="7484" customFormat="false" ht="15" hidden="false" customHeight="false" outlineLevel="0" collapsed="false">
      <c r="A7484" s="1" t="n">
        <v>307430000</v>
      </c>
      <c r="B7484" s="2" t="s">
        <v>2620</v>
      </c>
      <c r="C7484" s="2" t="s">
        <v>2496</v>
      </c>
      <c r="D7484" s="2" t="s">
        <v>12051</v>
      </c>
      <c r="E7484" s="3" t="n">
        <v>45835</v>
      </c>
      <c r="F7484" s="2" t="n">
        <v>20520035045</v>
      </c>
      <c r="G7484" s="2" t="s">
        <v>2498</v>
      </c>
      <c r="I7484" s="4" t="n">
        <v>3990</v>
      </c>
      <c r="J7484" s="4" t="n">
        <v>3800</v>
      </c>
      <c r="M7484" s="4" t="n">
        <v>3800</v>
      </c>
      <c r="N7484" s="2" t="s">
        <v>27</v>
      </c>
      <c r="O7484" s="4" t="n">
        <v>10378</v>
      </c>
      <c r="P7484" s="5" t="n">
        <v>2.731</v>
      </c>
      <c r="R7484" s="2" t="s">
        <v>107</v>
      </c>
      <c r="Y7484" s="2" t="s">
        <v>12052</v>
      </c>
      <c r="Z7484" s="2" t="s">
        <v>30</v>
      </c>
      <c r="AH7484" s="0" t="s">
        <v>3714</v>
      </c>
    </row>
    <row r="7485" customFormat="false" ht="15" hidden="false" customHeight="false" outlineLevel="0" collapsed="false">
      <c r="A7485" s="1" t="n">
        <v>307430000</v>
      </c>
      <c r="B7485" s="2" t="s">
        <v>2620</v>
      </c>
      <c r="C7485" s="2" t="s">
        <v>2496</v>
      </c>
      <c r="D7485" s="2" t="s">
        <v>12053</v>
      </c>
      <c r="E7485" s="3" t="n">
        <v>45835</v>
      </c>
      <c r="F7485" s="2" t="n">
        <v>20520035045</v>
      </c>
      <c r="G7485" s="2" t="s">
        <v>2498</v>
      </c>
      <c r="I7485" s="4" t="n">
        <v>20265</v>
      </c>
      <c r="J7485" s="4" t="n">
        <v>19300</v>
      </c>
      <c r="M7485" s="4" t="n">
        <v>19300</v>
      </c>
      <c r="N7485" s="2" t="s">
        <v>27</v>
      </c>
      <c r="O7485" s="4" t="n">
        <v>52712</v>
      </c>
      <c r="P7485" s="5" t="n">
        <v>2.731</v>
      </c>
      <c r="R7485" s="2" t="s">
        <v>107</v>
      </c>
      <c r="Y7485" s="2" t="s">
        <v>9702</v>
      </c>
      <c r="Z7485" s="2" t="s">
        <v>30</v>
      </c>
      <c r="AH7485" s="0" t="s">
        <v>202</v>
      </c>
    </row>
    <row r="7486" customFormat="false" ht="15" hidden="false" customHeight="false" outlineLevel="0" collapsed="false">
      <c r="A7486" s="1" t="n">
        <v>307430000</v>
      </c>
      <c r="B7486" s="2" t="s">
        <v>2620</v>
      </c>
      <c r="C7486" s="2" t="s">
        <v>53</v>
      </c>
      <c r="D7486" s="2" t="s">
        <v>12054</v>
      </c>
      <c r="E7486" s="3" t="n">
        <v>45835</v>
      </c>
      <c r="F7486" s="2" t="n">
        <v>20100076072</v>
      </c>
      <c r="G7486" s="2" t="s">
        <v>6351</v>
      </c>
      <c r="H7486" s="2" t="s">
        <v>9592</v>
      </c>
      <c r="I7486" s="4" t="n">
        <v>3489.6</v>
      </c>
      <c r="J7486" s="4" t="n">
        <v>3240</v>
      </c>
      <c r="M7486" s="4" t="n">
        <v>3240</v>
      </c>
      <c r="N7486" s="2" t="s">
        <v>27</v>
      </c>
      <c r="O7486" s="4" t="n">
        <v>10621.56</v>
      </c>
      <c r="P7486" s="5" t="n">
        <v>3.278</v>
      </c>
      <c r="R7486" s="2" t="s">
        <v>3823</v>
      </c>
      <c r="Y7486" s="2" t="s">
        <v>11398</v>
      </c>
      <c r="Z7486" s="2" t="s">
        <v>30</v>
      </c>
      <c r="AH7486" s="0" t="s">
        <v>3602</v>
      </c>
    </row>
    <row r="7487" customFormat="false" ht="15" hidden="false" customHeight="false" outlineLevel="0" collapsed="false">
      <c r="A7487" s="1" t="n">
        <v>307430000</v>
      </c>
      <c r="B7487" s="2" t="s">
        <v>2620</v>
      </c>
      <c r="C7487" s="2" t="s">
        <v>53</v>
      </c>
      <c r="D7487" s="2" t="s">
        <v>12055</v>
      </c>
      <c r="E7487" s="3" t="n">
        <v>45835</v>
      </c>
      <c r="F7487" s="2" t="n">
        <v>20100076072</v>
      </c>
      <c r="G7487" s="2" t="s">
        <v>6351</v>
      </c>
      <c r="H7487" s="2" t="s">
        <v>9592</v>
      </c>
      <c r="I7487" s="4" t="n">
        <v>25590.4</v>
      </c>
      <c r="J7487" s="4" t="n">
        <v>23760</v>
      </c>
      <c r="M7487" s="4" t="n">
        <v>23760</v>
      </c>
      <c r="N7487" s="2" t="s">
        <v>27</v>
      </c>
      <c r="O7487" s="4" t="n">
        <v>77891.44</v>
      </c>
      <c r="P7487" s="5" t="n">
        <v>3.278</v>
      </c>
      <c r="R7487" s="2" t="s">
        <v>3823</v>
      </c>
      <c r="Y7487" s="2" t="s">
        <v>11396</v>
      </c>
      <c r="Z7487" s="2" t="s">
        <v>30</v>
      </c>
    </row>
    <row r="7488" customFormat="false" ht="15" hidden="false" customHeight="false" outlineLevel="0" collapsed="false">
      <c r="A7488" s="1" t="n">
        <v>307430000</v>
      </c>
      <c r="B7488" s="2" t="s">
        <v>2620</v>
      </c>
      <c r="C7488" s="2" t="s">
        <v>53</v>
      </c>
      <c r="D7488" s="2" t="s">
        <v>12056</v>
      </c>
      <c r="E7488" s="3" t="n">
        <v>45836</v>
      </c>
      <c r="F7488" s="2" t="n">
        <v>20261671914</v>
      </c>
      <c r="G7488" s="2" t="s">
        <v>2702</v>
      </c>
      <c r="H7488" s="2" t="s">
        <v>196</v>
      </c>
      <c r="I7488" s="4" t="n">
        <v>28260</v>
      </c>
      <c r="J7488" s="4" t="n">
        <v>27000</v>
      </c>
      <c r="M7488" s="4" t="n">
        <v>27000</v>
      </c>
      <c r="N7488" s="2" t="s">
        <v>27</v>
      </c>
      <c r="O7488" s="4" t="n">
        <v>82183</v>
      </c>
      <c r="P7488" s="5" t="n">
        <v>3.043</v>
      </c>
      <c r="R7488" s="2" t="s">
        <v>107</v>
      </c>
      <c r="Y7488" s="2" t="s">
        <v>12057</v>
      </c>
      <c r="Z7488" s="2" t="s">
        <v>30</v>
      </c>
      <c r="AH7488" s="0" t="s">
        <v>202</v>
      </c>
    </row>
    <row r="7489" customFormat="false" ht="15" hidden="false" customHeight="false" outlineLevel="0" collapsed="false">
      <c r="A7489" s="1" t="n">
        <v>307430000</v>
      </c>
      <c r="B7489" s="2" t="s">
        <v>2620</v>
      </c>
      <c r="C7489" s="2" t="s">
        <v>23</v>
      </c>
      <c r="D7489" s="2" t="s">
        <v>12058</v>
      </c>
      <c r="E7489" s="3" t="n">
        <v>45836</v>
      </c>
      <c r="F7489" s="2" t="n">
        <v>20502257634</v>
      </c>
      <c r="G7489" s="2" t="s">
        <v>195</v>
      </c>
      <c r="H7489" s="2" t="s">
        <v>12059</v>
      </c>
      <c r="I7489" s="4" t="n">
        <v>27400</v>
      </c>
      <c r="J7489" s="4" t="n">
        <v>26000</v>
      </c>
      <c r="M7489" s="4" t="n">
        <v>26000</v>
      </c>
      <c r="N7489" s="2" t="s">
        <v>27</v>
      </c>
      <c r="O7489" s="4" t="n">
        <v>87585</v>
      </c>
      <c r="P7489" s="5" t="n">
        <v>3.368</v>
      </c>
      <c r="R7489" s="2" t="s">
        <v>7222</v>
      </c>
      <c r="Y7489" s="2" t="s">
        <v>3972</v>
      </c>
      <c r="Z7489" s="2" t="s">
        <v>30</v>
      </c>
      <c r="AH7489" s="0" t="s">
        <v>3602</v>
      </c>
    </row>
    <row r="7490" customFormat="false" ht="15" hidden="false" customHeight="false" outlineLevel="0" collapsed="false">
      <c r="A7490" s="1" t="n">
        <v>307430000</v>
      </c>
      <c r="B7490" s="2" t="s">
        <v>2620</v>
      </c>
      <c r="C7490" s="2" t="s">
        <v>23</v>
      </c>
      <c r="D7490" s="2" t="s">
        <v>12060</v>
      </c>
      <c r="E7490" s="3" t="n">
        <v>45836</v>
      </c>
      <c r="F7490" s="2" t="n">
        <v>20602195211</v>
      </c>
      <c r="G7490" s="2" t="s">
        <v>3993</v>
      </c>
      <c r="H7490" s="2" t="s">
        <v>138</v>
      </c>
      <c r="I7490" s="4" t="n">
        <v>24250</v>
      </c>
      <c r="J7490" s="4" t="n">
        <v>22500</v>
      </c>
      <c r="M7490" s="4" t="n">
        <v>1125</v>
      </c>
      <c r="N7490" s="2" t="s">
        <v>1375</v>
      </c>
      <c r="O7490" s="4" t="n">
        <v>73440</v>
      </c>
      <c r="P7490" s="5" t="n">
        <v>3.264</v>
      </c>
      <c r="R7490" s="2" t="s">
        <v>28</v>
      </c>
      <c r="Y7490" s="2" t="s">
        <v>4577</v>
      </c>
      <c r="Z7490" s="2" t="s">
        <v>30</v>
      </c>
      <c r="AH7490" s="0" t="s">
        <v>202</v>
      </c>
    </row>
    <row r="7491" customFormat="false" ht="15" hidden="false" customHeight="false" outlineLevel="0" collapsed="false">
      <c r="A7491" s="1" t="n">
        <v>307430000</v>
      </c>
      <c r="B7491" s="2" t="s">
        <v>2620</v>
      </c>
      <c r="C7491" s="2" t="s">
        <v>23</v>
      </c>
      <c r="D7491" s="2" t="s">
        <v>12061</v>
      </c>
      <c r="E7491" s="3" t="n">
        <v>45836</v>
      </c>
      <c r="F7491" s="2" t="n">
        <v>20525512267</v>
      </c>
      <c r="G7491" s="2" t="s">
        <v>125</v>
      </c>
      <c r="H7491" s="2" t="s">
        <v>596</v>
      </c>
      <c r="I7491" s="4" t="n">
        <v>28780</v>
      </c>
      <c r="J7491" s="4" t="n">
        <v>26800</v>
      </c>
      <c r="M7491" s="4" t="n">
        <v>26800</v>
      </c>
      <c r="N7491" s="2" t="s">
        <v>27</v>
      </c>
      <c r="O7491" s="4" t="n">
        <v>63940</v>
      </c>
      <c r="P7491" s="5" t="n">
        <v>2.385</v>
      </c>
      <c r="R7491" s="2" t="s">
        <v>95</v>
      </c>
      <c r="Y7491" s="2" t="s">
        <v>8214</v>
      </c>
      <c r="Z7491" s="2" t="s">
        <v>30</v>
      </c>
      <c r="AH7491" s="0" t="s">
        <v>202</v>
      </c>
    </row>
    <row r="7492" customFormat="false" ht="15" hidden="false" customHeight="false" outlineLevel="0" collapsed="false">
      <c r="A7492" s="1" t="n">
        <v>307430000</v>
      </c>
      <c r="B7492" s="2" t="s">
        <v>2620</v>
      </c>
      <c r="C7492" s="2" t="s">
        <v>23</v>
      </c>
      <c r="D7492" s="2" t="s">
        <v>12062</v>
      </c>
      <c r="E7492" s="3" t="n">
        <v>45836</v>
      </c>
      <c r="F7492" s="2" t="n">
        <v>20525495079</v>
      </c>
      <c r="G7492" s="2" t="s">
        <v>3753</v>
      </c>
      <c r="H7492" s="2" t="s">
        <v>4249</v>
      </c>
      <c r="I7492" s="4" t="n">
        <v>114540</v>
      </c>
      <c r="J7492" s="4" t="n">
        <v>108000</v>
      </c>
      <c r="M7492" s="4" t="n">
        <v>108000</v>
      </c>
      <c r="N7492" s="2" t="s">
        <v>27</v>
      </c>
      <c r="O7492" s="4" t="n">
        <v>230868</v>
      </c>
      <c r="P7492" s="5" t="n">
        <v>2.137</v>
      </c>
      <c r="R7492" s="2" t="s">
        <v>95</v>
      </c>
      <c r="Y7492" s="2" t="s">
        <v>8188</v>
      </c>
      <c r="Z7492" s="2" t="s">
        <v>30</v>
      </c>
      <c r="AH7492" s="0" t="s">
        <v>2211</v>
      </c>
    </row>
    <row r="7493" customFormat="false" ht="15" hidden="false" customHeight="false" outlineLevel="0" collapsed="false">
      <c r="A7493" s="1" t="n">
        <v>307430000</v>
      </c>
      <c r="B7493" s="2" t="s">
        <v>2620</v>
      </c>
      <c r="C7493" s="2" t="s">
        <v>23</v>
      </c>
      <c r="D7493" s="2" t="s">
        <v>12063</v>
      </c>
      <c r="E7493" s="3" t="n">
        <v>45836</v>
      </c>
      <c r="F7493" s="2" t="n">
        <v>20483957590</v>
      </c>
      <c r="G7493" s="2" t="s">
        <v>2661</v>
      </c>
      <c r="H7493" s="2" t="s">
        <v>12064</v>
      </c>
      <c r="I7493" s="4" t="n">
        <v>27930</v>
      </c>
      <c r="J7493" s="4" t="n">
        <v>25065</v>
      </c>
      <c r="M7493" s="4" t="n">
        <v>25.06</v>
      </c>
      <c r="N7493" s="2" t="s">
        <v>57</v>
      </c>
      <c r="O7493" s="4" t="n">
        <v>69208</v>
      </c>
      <c r="P7493" s="5" t="n">
        <v>2.761</v>
      </c>
      <c r="R7493" s="2" t="s">
        <v>3823</v>
      </c>
      <c r="Y7493" s="2" t="s">
        <v>12065</v>
      </c>
      <c r="Z7493" s="2" t="s">
        <v>30</v>
      </c>
      <c r="AH7493" s="0" t="s">
        <v>3602</v>
      </c>
    </row>
    <row r="7494" customFormat="false" ht="15" hidden="false" customHeight="false" outlineLevel="0" collapsed="false">
      <c r="A7494" s="1" t="n">
        <v>307430000</v>
      </c>
      <c r="B7494" s="2" t="s">
        <v>2620</v>
      </c>
      <c r="C7494" s="2" t="s">
        <v>23</v>
      </c>
      <c r="D7494" s="2" t="s">
        <v>12066</v>
      </c>
      <c r="E7494" s="3" t="n">
        <v>45836</v>
      </c>
      <c r="F7494" s="2" t="n">
        <v>20483957590</v>
      </c>
      <c r="G7494" s="2" t="s">
        <v>2661</v>
      </c>
      <c r="H7494" s="2" t="s">
        <v>94</v>
      </c>
      <c r="I7494" s="4" t="n">
        <v>28040</v>
      </c>
      <c r="J7494" s="4" t="n">
        <v>27000</v>
      </c>
      <c r="M7494" s="4" t="n">
        <v>27</v>
      </c>
      <c r="N7494" s="2" t="s">
        <v>57</v>
      </c>
      <c r="O7494" s="4" t="n">
        <v>57899</v>
      </c>
      <c r="P7494" s="5" t="n">
        <v>2.144</v>
      </c>
      <c r="R7494" s="2" t="s">
        <v>95</v>
      </c>
      <c r="Y7494" s="2" t="s">
        <v>4173</v>
      </c>
      <c r="Z7494" s="2" t="s">
        <v>30</v>
      </c>
      <c r="AH7494" s="0" t="s">
        <v>2211</v>
      </c>
    </row>
    <row r="7495" customFormat="false" ht="15" hidden="false" customHeight="false" outlineLevel="0" collapsed="false">
      <c r="A7495" s="1" t="n">
        <v>307430000</v>
      </c>
      <c r="B7495" s="2" t="s">
        <v>2620</v>
      </c>
      <c r="C7495" s="2" t="s">
        <v>23</v>
      </c>
      <c r="D7495" s="2" t="s">
        <v>12067</v>
      </c>
      <c r="E7495" s="3" t="n">
        <v>45836</v>
      </c>
      <c r="F7495" s="2" t="n">
        <v>20483957590</v>
      </c>
      <c r="G7495" s="2" t="s">
        <v>2661</v>
      </c>
      <c r="H7495" s="2" t="s">
        <v>4227</v>
      </c>
      <c r="I7495" s="4" t="n">
        <v>7721.96</v>
      </c>
      <c r="J7495" s="4" t="n">
        <v>6885</v>
      </c>
      <c r="M7495" s="4" t="n">
        <v>6885</v>
      </c>
      <c r="N7495" s="2" t="s">
        <v>27</v>
      </c>
      <c r="O7495" s="4" t="n">
        <v>11685.29</v>
      </c>
      <c r="P7495" s="5" t="n">
        <v>1.697</v>
      </c>
      <c r="R7495" s="2" t="s">
        <v>2209</v>
      </c>
      <c r="Y7495" s="2" t="s">
        <v>4230</v>
      </c>
      <c r="Z7495" s="2" t="s">
        <v>30</v>
      </c>
    </row>
    <row r="7496" customFormat="false" ht="15" hidden="false" customHeight="false" outlineLevel="0" collapsed="false">
      <c r="A7496" s="1" t="n">
        <v>307430000</v>
      </c>
      <c r="B7496" s="2" t="s">
        <v>2620</v>
      </c>
      <c r="C7496" s="2" t="s">
        <v>23</v>
      </c>
      <c r="D7496" s="2" t="s">
        <v>12068</v>
      </c>
      <c r="E7496" s="3" t="n">
        <v>45836</v>
      </c>
      <c r="F7496" s="2" t="n">
        <v>20483957590</v>
      </c>
      <c r="G7496" s="2" t="s">
        <v>2661</v>
      </c>
      <c r="H7496" s="2" t="s">
        <v>4227</v>
      </c>
      <c r="I7496" s="4" t="n">
        <v>16958.03</v>
      </c>
      <c r="J7496" s="4" t="n">
        <v>15120</v>
      </c>
      <c r="M7496" s="4" t="n">
        <v>15120</v>
      </c>
      <c r="N7496" s="2" t="s">
        <v>27</v>
      </c>
      <c r="O7496" s="4" t="n">
        <v>24311.2</v>
      </c>
      <c r="P7496" s="5" t="n">
        <v>1.607</v>
      </c>
      <c r="R7496" s="2" t="s">
        <v>2209</v>
      </c>
      <c r="Y7496" s="2" t="s">
        <v>10333</v>
      </c>
      <c r="Z7496" s="2" t="s">
        <v>30</v>
      </c>
      <c r="AH7496" s="0" t="s">
        <v>3640</v>
      </c>
    </row>
    <row r="7497" customFormat="false" ht="15" hidden="false" customHeight="false" outlineLevel="0" collapsed="false">
      <c r="A7497" s="1" t="n">
        <v>307430000</v>
      </c>
      <c r="B7497" s="2" t="s">
        <v>2620</v>
      </c>
      <c r="C7497" s="2" t="s">
        <v>23</v>
      </c>
      <c r="D7497" s="2" t="s">
        <v>12069</v>
      </c>
      <c r="E7497" s="3" t="n">
        <v>45836</v>
      </c>
      <c r="F7497" s="2" t="n">
        <v>20525495079</v>
      </c>
      <c r="G7497" s="2" t="s">
        <v>3753</v>
      </c>
      <c r="H7497" s="2" t="s">
        <v>4249</v>
      </c>
      <c r="I7497" s="4" t="n">
        <v>115060</v>
      </c>
      <c r="J7497" s="4" t="n">
        <v>108000</v>
      </c>
      <c r="M7497" s="4" t="n">
        <v>108000</v>
      </c>
      <c r="N7497" s="2" t="s">
        <v>27</v>
      </c>
      <c r="O7497" s="4" t="n">
        <v>231718</v>
      </c>
      <c r="P7497" s="5" t="n">
        <v>2.145</v>
      </c>
      <c r="R7497" s="2" t="s">
        <v>95</v>
      </c>
      <c r="Y7497" s="2" t="s">
        <v>8188</v>
      </c>
      <c r="Z7497" s="2" t="s">
        <v>30</v>
      </c>
      <c r="AH7497" s="0" t="s">
        <v>2211</v>
      </c>
    </row>
    <row r="7498" customFormat="false" ht="15" hidden="false" customHeight="false" outlineLevel="0" collapsed="false">
      <c r="A7498" s="1" t="n">
        <v>307430000</v>
      </c>
      <c r="B7498" s="2" t="s">
        <v>2620</v>
      </c>
      <c r="C7498" s="2" t="s">
        <v>23</v>
      </c>
      <c r="D7498" s="2" t="s">
        <v>12070</v>
      </c>
      <c r="E7498" s="3" t="n">
        <v>45836</v>
      </c>
      <c r="F7498" s="2" t="n">
        <v>20502257634</v>
      </c>
      <c r="G7498" s="2" t="s">
        <v>195</v>
      </c>
      <c r="H7498" s="2" t="s">
        <v>196</v>
      </c>
      <c r="I7498" s="4" t="n">
        <v>6208.97</v>
      </c>
      <c r="J7498" s="4" t="n">
        <v>5620</v>
      </c>
      <c r="M7498" s="4" t="n">
        <v>5620</v>
      </c>
      <c r="N7498" s="2" t="s">
        <v>27</v>
      </c>
      <c r="O7498" s="4" t="n">
        <v>12758.07</v>
      </c>
      <c r="P7498" s="5" t="n">
        <v>2.27</v>
      </c>
      <c r="R7498" s="2" t="s">
        <v>249</v>
      </c>
      <c r="Y7498" s="2" t="s">
        <v>12071</v>
      </c>
      <c r="Z7498" s="2" t="s">
        <v>30</v>
      </c>
    </row>
    <row r="7499" customFormat="false" ht="15" hidden="false" customHeight="false" outlineLevel="0" collapsed="false">
      <c r="A7499" s="1" t="n">
        <v>307430000</v>
      </c>
      <c r="B7499" s="2" t="s">
        <v>2620</v>
      </c>
      <c r="C7499" s="2" t="s">
        <v>23</v>
      </c>
      <c r="D7499" s="2" t="s">
        <v>12072</v>
      </c>
      <c r="E7499" s="3" t="n">
        <v>45836</v>
      </c>
      <c r="F7499" s="2" t="n">
        <v>20502257634</v>
      </c>
      <c r="G7499" s="2" t="s">
        <v>195</v>
      </c>
      <c r="H7499" s="2" t="s">
        <v>196</v>
      </c>
      <c r="I7499" s="4" t="n">
        <v>21411.02</v>
      </c>
      <c r="J7499" s="4" t="n">
        <v>19380</v>
      </c>
      <c r="M7499" s="4" t="n">
        <v>19380</v>
      </c>
      <c r="N7499" s="2" t="s">
        <v>27</v>
      </c>
      <c r="O7499" s="4" t="n">
        <v>88568.93</v>
      </c>
      <c r="P7499" s="5" t="n">
        <v>4.57</v>
      </c>
      <c r="R7499" s="2" t="s">
        <v>249</v>
      </c>
      <c r="Y7499" s="2" t="s">
        <v>12073</v>
      </c>
      <c r="Z7499" s="2" t="s">
        <v>30</v>
      </c>
    </row>
    <row r="7500" customFormat="false" ht="15" hidden="false" customHeight="false" outlineLevel="0" collapsed="false">
      <c r="A7500" s="1" t="n">
        <v>307430000</v>
      </c>
      <c r="B7500" s="2" t="s">
        <v>2620</v>
      </c>
      <c r="C7500" s="2" t="s">
        <v>23</v>
      </c>
      <c r="D7500" s="2" t="s">
        <v>12074</v>
      </c>
      <c r="E7500" s="3" t="n">
        <v>45836</v>
      </c>
      <c r="F7500" s="2" t="n">
        <v>20484141411</v>
      </c>
      <c r="G7500" s="2" t="s">
        <v>918</v>
      </c>
      <c r="H7500" s="2" t="s">
        <v>114</v>
      </c>
      <c r="I7500" s="4" t="n">
        <v>29280</v>
      </c>
      <c r="J7500" s="4" t="n">
        <v>26670</v>
      </c>
      <c r="M7500" s="4" t="n">
        <v>26670</v>
      </c>
      <c r="N7500" s="2" t="s">
        <v>27</v>
      </c>
      <c r="O7500" s="4" t="n">
        <v>75609</v>
      </c>
      <c r="P7500" s="5" t="n">
        <v>2.834</v>
      </c>
      <c r="R7500" s="2" t="s">
        <v>95</v>
      </c>
      <c r="Y7500" s="2" t="s">
        <v>8823</v>
      </c>
      <c r="Z7500" s="2" t="s">
        <v>30</v>
      </c>
      <c r="AH7500" s="0" t="s">
        <v>3602</v>
      </c>
    </row>
    <row r="7501" customFormat="false" ht="15" hidden="false" customHeight="false" outlineLevel="0" collapsed="false">
      <c r="A7501" s="1" t="n">
        <v>307430000</v>
      </c>
      <c r="B7501" s="2" t="s">
        <v>2620</v>
      </c>
      <c r="C7501" s="2" t="s">
        <v>23</v>
      </c>
      <c r="D7501" s="2" t="s">
        <v>12075</v>
      </c>
      <c r="E7501" s="3" t="n">
        <v>45836</v>
      </c>
      <c r="F7501" s="2" t="n">
        <v>20484218731</v>
      </c>
      <c r="G7501" s="2" t="s">
        <v>3215</v>
      </c>
      <c r="H7501" s="2" t="s">
        <v>11468</v>
      </c>
      <c r="I7501" s="4" t="n">
        <v>11618.66</v>
      </c>
      <c r="J7501" s="4" t="n">
        <v>10300</v>
      </c>
      <c r="M7501" s="4" t="n">
        <v>10300</v>
      </c>
      <c r="N7501" s="2" t="s">
        <v>27</v>
      </c>
      <c r="O7501" s="4" t="n">
        <v>20980.91</v>
      </c>
      <c r="P7501" s="5" t="n">
        <v>2.036</v>
      </c>
      <c r="R7501" s="2" t="s">
        <v>107</v>
      </c>
      <c r="Y7501" s="2" t="s">
        <v>11469</v>
      </c>
      <c r="Z7501" s="2" t="s">
        <v>30</v>
      </c>
    </row>
    <row r="7502" customFormat="false" ht="15" hidden="false" customHeight="false" outlineLevel="0" collapsed="false">
      <c r="A7502" s="1" t="n">
        <v>307430000</v>
      </c>
      <c r="B7502" s="2" t="s">
        <v>2620</v>
      </c>
      <c r="C7502" s="2" t="s">
        <v>23</v>
      </c>
      <c r="D7502" s="2" t="s">
        <v>12076</v>
      </c>
      <c r="E7502" s="3" t="n">
        <v>45836</v>
      </c>
      <c r="F7502" s="2" t="n">
        <v>20484218731</v>
      </c>
      <c r="G7502" s="2" t="s">
        <v>3215</v>
      </c>
      <c r="H7502" s="2" t="s">
        <v>11468</v>
      </c>
      <c r="I7502" s="4" t="n">
        <v>18761.33</v>
      </c>
      <c r="J7502" s="4" t="n">
        <v>16632</v>
      </c>
      <c r="M7502" s="4" t="n">
        <v>16632</v>
      </c>
      <c r="N7502" s="2" t="s">
        <v>27</v>
      </c>
      <c r="O7502" s="4" t="n">
        <v>92922.69</v>
      </c>
      <c r="P7502" s="5" t="n">
        <v>5.586</v>
      </c>
      <c r="R7502" s="2" t="s">
        <v>107</v>
      </c>
      <c r="Y7502" s="2" t="s">
        <v>11471</v>
      </c>
      <c r="Z7502" s="2" t="s">
        <v>30</v>
      </c>
    </row>
    <row r="7503" customFormat="false" ht="15" hidden="false" customHeight="false" outlineLevel="0" collapsed="false">
      <c r="A7503" s="1" t="n">
        <v>307430000</v>
      </c>
      <c r="B7503" s="2" t="s">
        <v>2620</v>
      </c>
      <c r="C7503" s="2" t="s">
        <v>23</v>
      </c>
      <c r="D7503" s="2" t="s">
        <v>12077</v>
      </c>
      <c r="E7503" s="3" t="n">
        <v>45836</v>
      </c>
      <c r="F7503" s="2" t="n">
        <v>20525512267</v>
      </c>
      <c r="G7503" s="2" t="s">
        <v>125</v>
      </c>
      <c r="H7503" s="2" t="s">
        <v>12078</v>
      </c>
      <c r="I7503" s="4" t="n">
        <v>55085</v>
      </c>
      <c r="J7503" s="4" t="n">
        <v>50000</v>
      </c>
      <c r="M7503" s="4" t="n">
        <v>50000</v>
      </c>
      <c r="N7503" s="2" t="s">
        <v>27</v>
      </c>
      <c r="O7503" s="4" t="n">
        <v>122357</v>
      </c>
      <c r="P7503" s="5" t="n">
        <v>2.447</v>
      </c>
      <c r="R7503" s="2" t="s">
        <v>373</v>
      </c>
      <c r="Y7503" s="2" t="s">
        <v>8181</v>
      </c>
      <c r="Z7503" s="2" t="s">
        <v>30</v>
      </c>
      <c r="AH7503" s="0" t="s">
        <v>2211</v>
      </c>
    </row>
    <row r="7504" customFormat="false" ht="15" hidden="false" customHeight="false" outlineLevel="0" collapsed="false">
      <c r="A7504" s="1" t="n">
        <v>307430000</v>
      </c>
      <c r="B7504" s="2" t="s">
        <v>2620</v>
      </c>
      <c r="C7504" s="2" t="s">
        <v>23</v>
      </c>
      <c r="D7504" s="2" t="s">
        <v>12079</v>
      </c>
      <c r="E7504" s="3" t="n">
        <v>45836</v>
      </c>
      <c r="F7504" s="2" t="n">
        <v>20546645593</v>
      </c>
      <c r="G7504" s="2" t="s">
        <v>496</v>
      </c>
      <c r="H7504" s="2" t="s">
        <v>12080</v>
      </c>
      <c r="I7504" s="4" t="n">
        <v>57235</v>
      </c>
      <c r="J7504" s="4" t="n">
        <v>54000</v>
      </c>
      <c r="M7504" s="4" t="n">
        <v>54</v>
      </c>
      <c r="N7504" s="2" t="s">
        <v>57</v>
      </c>
      <c r="O7504" s="4" t="n">
        <v>121712</v>
      </c>
      <c r="P7504" s="5" t="n">
        <v>2.253</v>
      </c>
      <c r="R7504" s="2" t="s">
        <v>95</v>
      </c>
      <c r="Y7504" s="2" t="s">
        <v>9356</v>
      </c>
      <c r="Z7504" s="2" t="s">
        <v>30</v>
      </c>
      <c r="AH7504" s="0" t="s">
        <v>2211</v>
      </c>
    </row>
    <row r="7505" customFormat="false" ht="15" hidden="false" customHeight="false" outlineLevel="0" collapsed="false">
      <c r="A7505" s="1" t="n">
        <v>307430000</v>
      </c>
      <c r="B7505" s="2" t="s">
        <v>2620</v>
      </c>
      <c r="C7505" s="2" t="s">
        <v>23</v>
      </c>
      <c r="D7505" s="2" t="s">
        <v>12081</v>
      </c>
      <c r="E7505" s="3" t="n">
        <v>45836</v>
      </c>
      <c r="F7505" s="2" t="n">
        <v>20484251861</v>
      </c>
      <c r="G7505" s="2" t="s">
        <v>169</v>
      </c>
      <c r="H7505" s="2" t="s">
        <v>857</v>
      </c>
      <c r="I7505" s="4" t="n">
        <v>28900</v>
      </c>
      <c r="J7505" s="4" t="n">
        <v>27000</v>
      </c>
      <c r="M7505" s="4" t="n">
        <v>27000</v>
      </c>
      <c r="N7505" s="2" t="s">
        <v>27</v>
      </c>
      <c r="O7505" s="4" t="n">
        <v>82620</v>
      </c>
      <c r="P7505" s="5" t="n">
        <v>3.06</v>
      </c>
      <c r="R7505" s="2" t="s">
        <v>1292</v>
      </c>
      <c r="Y7505" s="2" t="s">
        <v>12082</v>
      </c>
      <c r="Z7505" s="2" t="s">
        <v>30</v>
      </c>
      <c r="AH7505" s="0" t="s">
        <v>3714</v>
      </c>
    </row>
    <row r="7506" customFormat="false" ht="15" hidden="false" customHeight="false" outlineLevel="0" collapsed="false">
      <c r="A7506" s="1" t="n">
        <v>307430000</v>
      </c>
      <c r="B7506" s="2" t="s">
        <v>2620</v>
      </c>
      <c r="C7506" s="2" t="s">
        <v>23</v>
      </c>
      <c r="D7506" s="2" t="s">
        <v>12083</v>
      </c>
      <c r="E7506" s="3" t="n">
        <v>45836</v>
      </c>
      <c r="F7506" s="2" t="n">
        <v>20525495079</v>
      </c>
      <c r="G7506" s="2" t="s">
        <v>3753</v>
      </c>
      <c r="H7506" s="2" t="s">
        <v>424</v>
      </c>
      <c r="I7506" s="4" t="n">
        <v>27380</v>
      </c>
      <c r="J7506" s="4" t="n">
        <v>26000</v>
      </c>
      <c r="M7506" s="4" t="n">
        <v>26000</v>
      </c>
      <c r="N7506" s="2" t="s">
        <v>27</v>
      </c>
      <c r="O7506" s="4" t="n">
        <v>71173</v>
      </c>
      <c r="P7506" s="5" t="n">
        <v>2.737</v>
      </c>
      <c r="R7506" s="2" t="s">
        <v>107</v>
      </c>
      <c r="Y7506" s="2" t="s">
        <v>5866</v>
      </c>
      <c r="Z7506" s="2" t="s">
        <v>30</v>
      </c>
      <c r="AH7506" s="0" t="s">
        <v>3602</v>
      </c>
    </row>
    <row r="7507" customFormat="false" ht="15" hidden="false" customHeight="false" outlineLevel="0" collapsed="false">
      <c r="A7507" s="1" t="n">
        <v>307430000</v>
      </c>
      <c r="B7507" s="2" t="s">
        <v>2620</v>
      </c>
      <c r="C7507" s="2" t="s">
        <v>23</v>
      </c>
      <c r="D7507" s="2" t="s">
        <v>12084</v>
      </c>
      <c r="E7507" s="3" t="n">
        <v>45836</v>
      </c>
      <c r="F7507" s="2" t="n">
        <v>20525495079</v>
      </c>
      <c r="G7507" s="2" t="s">
        <v>3753</v>
      </c>
      <c r="H7507" s="2" t="s">
        <v>3965</v>
      </c>
      <c r="I7507" s="4" t="n">
        <v>28700</v>
      </c>
      <c r="J7507" s="4" t="n">
        <v>27000</v>
      </c>
      <c r="M7507" s="4" t="n">
        <v>27000</v>
      </c>
      <c r="N7507" s="2" t="s">
        <v>27</v>
      </c>
      <c r="O7507" s="4" t="n">
        <v>54954</v>
      </c>
      <c r="P7507" s="5" t="n">
        <v>2.035</v>
      </c>
      <c r="R7507" s="2" t="s">
        <v>95</v>
      </c>
      <c r="Y7507" s="2" t="s">
        <v>5241</v>
      </c>
      <c r="Z7507" s="2" t="s">
        <v>30</v>
      </c>
    </row>
    <row r="7508" customFormat="false" ht="15" hidden="false" customHeight="false" outlineLevel="0" collapsed="false">
      <c r="A7508" s="1" t="n">
        <v>307430000</v>
      </c>
      <c r="B7508" s="2" t="s">
        <v>2620</v>
      </c>
      <c r="C7508" s="2" t="s">
        <v>23</v>
      </c>
      <c r="D7508" s="2" t="s">
        <v>12085</v>
      </c>
      <c r="E7508" s="3" t="n">
        <v>45836</v>
      </c>
      <c r="F7508" s="2" t="n">
        <v>20483957590</v>
      </c>
      <c r="G7508" s="2" t="s">
        <v>2661</v>
      </c>
      <c r="H7508" s="2" t="s">
        <v>12064</v>
      </c>
      <c r="I7508" s="4" t="n">
        <v>27780</v>
      </c>
      <c r="J7508" s="4" t="n">
        <v>25065</v>
      </c>
      <c r="M7508" s="4" t="n">
        <v>25.06</v>
      </c>
      <c r="N7508" s="2" t="s">
        <v>57</v>
      </c>
      <c r="O7508" s="4" t="n">
        <v>69258</v>
      </c>
      <c r="P7508" s="5" t="n">
        <v>2.763</v>
      </c>
      <c r="R7508" s="2" t="s">
        <v>3823</v>
      </c>
      <c r="Y7508" s="2" t="s">
        <v>12065</v>
      </c>
      <c r="Z7508" s="2" t="s">
        <v>30</v>
      </c>
      <c r="AH7508" s="0" t="s">
        <v>3602</v>
      </c>
    </row>
    <row r="7509" customFormat="false" ht="15" hidden="false" customHeight="false" outlineLevel="0" collapsed="false">
      <c r="A7509" s="1" t="n">
        <v>307430000</v>
      </c>
      <c r="B7509" s="2" t="s">
        <v>2620</v>
      </c>
      <c r="C7509" s="2" t="s">
        <v>23</v>
      </c>
      <c r="D7509" s="2" t="s">
        <v>12086</v>
      </c>
      <c r="E7509" s="3" t="n">
        <v>45836</v>
      </c>
      <c r="F7509" s="2" t="n">
        <v>20536938657</v>
      </c>
      <c r="G7509" s="2" t="s">
        <v>143</v>
      </c>
      <c r="H7509" s="2" t="s">
        <v>245</v>
      </c>
      <c r="I7509" s="4" t="n">
        <v>23460</v>
      </c>
      <c r="J7509" s="4" t="n">
        <v>22000</v>
      </c>
      <c r="M7509" s="4" t="n">
        <v>22000</v>
      </c>
      <c r="N7509" s="2" t="s">
        <v>27</v>
      </c>
      <c r="O7509" s="4" t="n">
        <v>49129</v>
      </c>
      <c r="P7509" s="5" t="n">
        <v>2.233</v>
      </c>
      <c r="R7509" s="2" t="s">
        <v>28</v>
      </c>
      <c r="Y7509" s="2" t="s">
        <v>3984</v>
      </c>
      <c r="Z7509" s="2" t="s">
        <v>30</v>
      </c>
      <c r="AH7509" s="0" t="s">
        <v>2211</v>
      </c>
    </row>
    <row r="7510" customFormat="false" ht="15" hidden="false" customHeight="false" outlineLevel="0" collapsed="false">
      <c r="A7510" s="1" t="n">
        <v>307430000</v>
      </c>
      <c r="B7510" s="2" t="s">
        <v>2620</v>
      </c>
      <c r="C7510" s="2" t="s">
        <v>23</v>
      </c>
      <c r="D7510" s="2" t="s">
        <v>3319</v>
      </c>
      <c r="E7510" s="3" t="n">
        <v>45836</v>
      </c>
      <c r="F7510" s="2" t="n">
        <v>20536938657</v>
      </c>
      <c r="G7510" s="2" t="s">
        <v>143</v>
      </c>
      <c r="H7510" s="2" t="s">
        <v>248</v>
      </c>
      <c r="I7510" s="4" t="n">
        <v>25620</v>
      </c>
      <c r="J7510" s="4" t="n">
        <v>22600</v>
      </c>
      <c r="M7510" s="4" t="n">
        <v>22600</v>
      </c>
      <c r="N7510" s="2" t="s">
        <v>27</v>
      </c>
      <c r="O7510" s="4" t="n">
        <v>104183</v>
      </c>
      <c r="P7510" s="5" t="n">
        <v>4.609</v>
      </c>
      <c r="R7510" s="2" t="s">
        <v>249</v>
      </c>
      <c r="Y7510" s="2" t="s">
        <v>6667</v>
      </c>
      <c r="Z7510" s="2" t="s">
        <v>30</v>
      </c>
    </row>
    <row r="7511" customFormat="false" ht="15" hidden="false" customHeight="false" outlineLevel="0" collapsed="false">
      <c r="A7511" s="1" t="n">
        <v>307430000</v>
      </c>
      <c r="B7511" s="2" t="s">
        <v>2620</v>
      </c>
      <c r="C7511" s="2" t="s">
        <v>23</v>
      </c>
      <c r="D7511" s="2" t="s">
        <v>12087</v>
      </c>
      <c r="E7511" s="3" t="n">
        <v>45836</v>
      </c>
      <c r="F7511" s="2" t="n">
        <v>20526317930</v>
      </c>
      <c r="G7511" s="2" t="s">
        <v>44</v>
      </c>
      <c r="H7511" s="2" t="s">
        <v>6024</v>
      </c>
      <c r="I7511" s="4" t="n">
        <v>86860</v>
      </c>
      <c r="J7511" s="4" t="n">
        <v>78000</v>
      </c>
      <c r="M7511" s="4" t="n">
        <v>78000</v>
      </c>
      <c r="N7511" s="2" t="s">
        <v>27</v>
      </c>
      <c r="O7511" s="4" t="n">
        <v>180950</v>
      </c>
      <c r="P7511" s="5" t="n">
        <v>2.319</v>
      </c>
      <c r="R7511" s="2" t="s">
        <v>95</v>
      </c>
      <c r="Y7511" s="2" t="s">
        <v>3653</v>
      </c>
      <c r="Z7511" s="2" t="s">
        <v>30</v>
      </c>
      <c r="AH7511" s="0" t="s">
        <v>2211</v>
      </c>
    </row>
    <row r="7512" customFormat="false" ht="15" hidden="false" customHeight="false" outlineLevel="0" collapsed="false">
      <c r="A7512" s="1" t="n">
        <v>307430000</v>
      </c>
      <c r="B7512" s="2" t="s">
        <v>2620</v>
      </c>
      <c r="C7512" s="2" t="s">
        <v>23</v>
      </c>
      <c r="D7512" s="2" t="s">
        <v>12088</v>
      </c>
      <c r="E7512" s="3" t="n">
        <v>45836</v>
      </c>
      <c r="F7512" s="2" t="n">
        <v>20206228815</v>
      </c>
      <c r="G7512" s="2" t="s">
        <v>3669</v>
      </c>
      <c r="H7512" s="2" t="s">
        <v>12089</v>
      </c>
      <c r="I7512" s="4" t="n">
        <v>27680</v>
      </c>
      <c r="J7512" s="4" t="n">
        <v>27274.4</v>
      </c>
      <c r="M7512" s="4" t="n">
        <v>27274.4</v>
      </c>
      <c r="N7512" s="2" t="s">
        <v>27</v>
      </c>
      <c r="O7512" s="4" t="n">
        <v>47457.46</v>
      </c>
      <c r="P7512" s="5" t="n">
        <v>1.74</v>
      </c>
      <c r="R7512" s="2" t="s">
        <v>3823</v>
      </c>
      <c r="Y7512" s="2" t="s">
        <v>12090</v>
      </c>
      <c r="Z7512" s="2" t="s">
        <v>30</v>
      </c>
      <c r="AH7512" s="0" t="s">
        <v>2211</v>
      </c>
    </row>
    <row r="7513" customFormat="false" ht="15" hidden="false" customHeight="false" outlineLevel="0" collapsed="false">
      <c r="A7513" s="1" t="n">
        <v>307430000</v>
      </c>
      <c r="B7513" s="2" t="s">
        <v>2620</v>
      </c>
      <c r="C7513" s="2" t="s">
        <v>23</v>
      </c>
      <c r="D7513" s="2" t="s">
        <v>12091</v>
      </c>
      <c r="E7513" s="3" t="n">
        <v>45836</v>
      </c>
      <c r="F7513" s="2" t="n">
        <v>20525512267</v>
      </c>
      <c r="G7513" s="2" t="s">
        <v>125</v>
      </c>
      <c r="H7513" s="2" t="s">
        <v>12092</v>
      </c>
      <c r="I7513" s="4" t="n">
        <v>24500</v>
      </c>
      <c r="J7513" s="4" t="n">
        <v>22000</v>
      </c>
      <c r="M7513" s="4" t="n">
        <v>22000</v>
      </c>
      <c r="N7513" s="2" t="s">
        <v>27</v>
      </c>
      <c r="O7513" s="4" t="n">
        <v>55610</v>
      </c>
      <c r="P7513" s="5" t="n">
        <v>2.527</v>
      </c>
      <c r="R7513" s="2" t="s">
        <v>146</v>
      </c>
      <c r="Y7513" s="2" t="s">
        <v>3659</v>
      </c>
      <c r="Z7513" s="2" t="s">
        <v>30</v>
      </c>
      <c r="AH7513" s="0" t="s">
        <v>2211</v>
      </c>
    </row>
    <row r="7514" customFormat="false" ht="15" hidden="false" customHeight="false" outlineLevel="0" collapsed="false">
      <c r="A7514" s="1" t="n">
        <v>307430000</v>
      </c>
      <c r="B7514" s="2" t="s">
        <v>2620</v>
      </c>
      <c r="C7514" s="2" t="s">
        <v>23</v>
      </c>
      <c r="D7514" s="2" t="s">
        <v>12093</v>
      </c>
      <c r="E7514" s="3" t="n">
        <v>45836</v>
      </c>
      <c r="F7514" s="2" t="n">
        <v>20341167508</v>
      </c>
      <c r="G7514" s="2" t="s">
        <v>3229</v>
      </c>
      <c r="H7514" s="2" t="s">
        <v>3230</v>
      </c>
      <c r="I7514" s="4" t="n">
        <v>11746.12</v>
      </c>
      <c r="J7514" s="4" t="n">
        <v>11020</v>
      </c>
      <c r="M7514" s="4" t="n">
        <v>11020</v>
      </c>
      <c r="N7514" s="2" t="s">
        <v>27</v>
      </c>
      <c r="O7514" s="4" t="n">
        <v>25667.77</v>
      </c>
      <c r="P7514" s="5" t="n">
        <v>2.329</v>
      </c>
      <c r="R7514" s="2" t="s">
        <v>107</v>
      </c>
      <c r="Y7514" s="2" t="s">
        <v>3231</v>
      </c>
      <c r="Z7514" s="2" t="s">
        <v>30</v>
      </c>
      <c r="AH7514" s="0" t="s">
        <v>202</v>
      </c>
    </row>
    <row r="7515" customFormat="false" ht="15" hidden="false" customHeight="false" outlineLevel="0" collapsed="false">
      <c r="A7515" s="1" t="n">
        <v>307430000</v>
      </c>
      <c r="B7515" s="2" t="s">
        <v>2620</v>
      </c>
      <c r="C7515" s="2" t="s">
        <v>23</v>
      </c>
      <c r="D7515" s="2" t="s">
        <v>12094</v>
      </c>
      <c r="E7515" s="3" t="n">
        <v>45836</v>
      </c>
      <c r="F7515" s="2" t="n">
        <v>20341167508</v>
      </c>
      <c r="G7515" s="2" t="s">
        <v>3229</v>
      </c>
      <c r="H7515" s="2" t="s">
        <v>3230</v>
      </c>
      <c r="I7515" s="4" t="n">
        <v>10978.61</v>
      </c>
      <c r="J7515" s="4" t="n">
        <v>10200</v>
      </c>
      <c r="M7515" s="4" t="n">
        <v>10200</v>
      </c>
      <c r="N7515" s="2" t="s">
        <v>27</v>
      </c>
      <c r="O7515" s="4" t="n">
        <v>24245.76</v>
      </c>
      <c r="P7515" s="5" t="n">
        <v>2.377</v>
      </c>
      <c r="R7515" s="2" t="s">
        <v>107</v>
      </c>
      <c r="Y7515" s="2" t="s">
        <v>8347</v>
      </c>
      <c r="Z7515" s="2" t="s">
        <v>30</v>
      </c>
      <c r="AH7515" s="0" t="s">
        <v>3602</v>
      </c>
    </row>
    <row r="7516" customFormat="false" ht="15" hidden="false" customHeight="false" outlineLevel="0" collapsed="false">
      <c r="A7516" s="1" t="n">
        <v>307430000</v>
      </c>
      <c r="B7516" s="2" t="s">
        <v>2620</v>
      </c>
      <c r="C7516" s="2" t="s">
        <v>23</v>
      </c>
      <c r="D7516" s="2" t="s">
        <v>12095</v>
      </c>
      <c r="E7516" s="3" t="n">
        <v>45836</v>
      </c>
      <c r="F7516" s="2" t="n">
        <v>20341167508</v>
      </c>
      <c r="G7516" s="2" t="s">
        <v>3229</v>
      </c>
      <c r="H7516" s="2" t="s">
        <v>3230</v>
      </c>
      <c r="I7516" s="4" t="n">
        <v>15933.56</v>
      </c>
      <c r="J7516" s="4" t="n">
        <v>14080</v>
      </c>
      <c r="M7516" s="4" t="n">
        <v>14080</v>
      </c>
      <c r="N7516" s="2" t="s">
        <v>27</v>
      </c>
      <c r="O7516" s="4" t="n">
        <v>22747.34</v>
      </c>
      <c r="P7516" s="5" t="n">
        <v>1.615</v>
      </c>
      <c r="R7516" s="2" t="s">
        <v>107</v>
      </c>
      <c r="Y7516" s="2" t="s">
        <v>8354</v>
      </c>
      <c r="Z7516" s="2" t="s">
        <v>30</v>
      </c>
    </row>
    <row r="7517" customFormat="false" ht="15" hidden="false" customHeight="false" outlineLevel="0" collapsed="false">
      <c r="A7517" s="1" t="n">
        <v>307430000</v>
      </c>
      <c r="B7517" s="2" t="s">
        <v>2620</v>
      </c>
      <c r="C7517" s="2" t="s">
        <v>23</v>
      </c>
      <c r="D7517" s="2" t="s">
        <v>12096</v>
      </c>
      <c r="E7517" s="3" t="n">
        <v>45836</v>
      </c>
      <c r="F7517" s="2" t="n">
        <v>20341167508</v>
      </c>
      <c r="G7517" s="2" t="s">
        <v>3229</v>
      </c>
      <c r="H7517" s="2" t="s">
        <v>3230</v>
      </c>
      <c r="I7517" s="4" t="n">
        <v>7933.96</v>
      </c>
      <c r="J7517" s="4" t="n">
        <v>7011</v>
      </c>
      <c r="M7517" s="4" t="n">
        <v>7011</v>
      </c>
      <c r="N7517" s="2" t="s">
        <v>27</v>
      </c>
      <c r="O7517" s="4" t="n">
        <v>29204.87</v>
      </c>
      <c r="P7517" s="5" t="n">
        <v>4.165</v>
      </c>
      <c r="R7517" s="2" t="s">
        <v>107</v>
      </c>
      <c r="Y7517" s="2" t="s">
        <v>8356</v>
      </c>
      <c r="Z7517" s="2" t="s">
        <v>30</v>
      </c>
    </row>
    <row r="7518" customFormat="false" ht="15" hidden="false" customHeight="false" outlineLevel="0" collapsed="false">
      <c r="A7518" s="1" t="n">
        <v>307430000</v>
      </c>
      <c r="B7518" s="2" t="s">
        <v>2620</v>
      </c>
      <c r="C7518" s="2" t="s">
        <v>23</v>
      </c>
      <c r="D7518" s="2" t="s">
        <v>12097</v>
      </c>
      <c r="E7518" s="3" t="n">
        <v>45836</v>
      </c>
      <c r="F7518" s="2" t="n">
        <v>20341167508</v>
      </c>
      <c r="G7518" s="2" t="s">
        <v>3229</v>
      </c>
      <c r="H7518" s="2" t="s">
        <v>3230</v>
      </c>
      <c r="I7518" s="4" t="n">
        <v>3569.22</v>
      </c>
      <c r="J7518" s="4" t="n">
        <v>3154</v>
      </c>
      <c r="M7518" s="4" t="n">
        <v>3154</v>
      </c>
      <c r="N7518" s="2" t="s">
        <v>27</v>
      </c>
      <c r="O7518" s="4" t="n">
        <v>5095.53</v>
      </c>
      <c r="P7518" s="5" t="n">
        <v>1.615</v>
      </c>
      <c r="R7518" s="2" t="s">
        <v>107</v>
      </c>
      <c r="Y7518" s="2" t="s">
        <v>8352</v>
      </c>
      <c r="Z7518" s="2" t="s">
        <v>30</v>
      </c>
    </row>
    <row r="7519" customFormat="false" ht="15" hidden="false" customHeight="false" outlineLevel="0" collapsed="false">
      <c r="A7519" s="1" t="n">
        <v>307430000</v>
      </c>
      <c r="B7519" s="2" t="s">
        <v>2620</v>
      </c>
      <c r="C7519" s="2" t="s">
        <v>23</v>
      </c>
      <c r="D7519" s="2" t="s">
        <v>12098</v>
      </c>
      <c r="E7519" s="3" t="n">
        <v>45836</v>
      </c>
      <c r="F7519" s="2" t="n">
        <v>20341167508</v>
      </c>
      <c r="G7519" s="2" t="s">
        <v>3229</v>
      </c>
      <c r="H7519" s="2" t="s">
        <v>3230</v>
      </c>
      <c r="I7519" s="4" t="n">
        <v>3154</v>
      </c>
      <c r="J7519" s="4" t="n">
        <v>3154</v>
      </c>
      <c r="M7519" s="4" t="n">
        <v>3154</v>
      </c>
      <c r="N7519" s="2" t="s">
        <v>27</v>
      </c>
      <c r="O7519" s="4" t="n">
        <v>20000</v>
      </c>
      <c r="P7519" s="5" t="n">
        <v>6.341</v>
      </c>
      <c r="R7519" s="2" t="s">
        <v>107</v>
      </c>
      <c r="Y7519" s="2" t="s">
        <v>8352</v>
      </c>
      <c r="Z7519" s="2" t="s">
        <v>30</v>
      </c>
    </row>
    <row r="7520" customFormat="false" ht="15" hidden="false" customHeight="false" outlineLevel="0" collapsed="false">
      <c r="A7520" s="1" t="n">
        <v>307430000</v>
      </c>
      <c r="B7520" s="2" t="s">
        <v>2620</v>
      </c>
      <c r="C7520" s="2" t="s">
        <v>23</v>
      </c>
      <c r="D7520" s="2" t="s">
        <v>12099</v>
      </c>
      <c r="E7520" s="3" t="n">
        <v>45836</v>
      </c>
      <c r="F7520" s="2" t="n">
        <v>20341167508</v>
      </c>
      <c r="G7520" s="2" t="s">
        <v>3229</v>
      </c>
      <c r="H7520" s="2" t="s">
        <v>3230</v>
      </c>
      <c r="I7520" s="4" t="n">
        <v>6608.53</v>
      </c>
      <c r="J7520" s="4" t="n">
        <v>6200</v>
      </c>
      <c r="M7520" s="4" t="n">
        <v>6200</v>
      </c>
      <c r="N7520" s="2" t="s">
        <v>27</v>
      </c>
      <c r="O7520" s="4" t="n">
        <v>8551.03</v>
      </c>
      <c r="P7520" s="5" t="n">
        <v>1.379</v>
      </c>
      <c r="R7520" s="2" t="s">
        <v>107</v>
      </c>
      <c r="Y7520" s="2" t="s">
        <v>8350</v>
      </c>
      <c r="Z7520" s="2" t="s">
        <v>30</v>
      </c>
      <c r="AH7520" s="0" t="s">
        <v>2211</v>
      </c>
    </row>
    <row r="7521" customFormat="false" ht="15" hidden="false" customHeight="false" outlineLevel="0" collapsed="false">
      <c r="A7521" s="1" t="n">
        <v>307430000</v>
      </c>
      <c r="B7521" s="2" t="s">
        <v>2620</v>
      </c>
      <c r="C7521" s="2" t="s">
        <v>23</v>
      </c>
      <c r="D7521" s="2" t="s">
        <v>12100</v>
      </c>
      <c r="E7521" s="3" t="n">
        <v>45836</v>
      </c>
      <c r="F7521" s="2" t="n">
        <v>20600581768</v>
      </c>
      <c r="G7521" s="2" t="s">
        <v>1298</v>
      </c>
      <c r="H7521" s="2" t="s">
        <v>12101</v>
      </c>
      <c r="I7521" s="4" t="n">
        <v>28850</v>
      </c>
      <c r="J7521" s="4" t="n">
        <v>27000</v>
      </c>
      <c r="M7521" s="4" t="n">
        <v>27</v>
      </c>
      <c r="N7521" s="2" t="s">
        <v>57</v>
      </c>
      <c r="O7521" s="4" t="n">
        <v>83003</v>
      </c>
      <c r="P7521" s="5" t="n">
        <v>3.074</v>
      </c>
      <c r="R7521" s="2" t="s">
        <v>1056</v>
      </c>
      <c r="Y7521" s="2" t="s">
        <v>4506</v>
      </c>
      <c r="Z7521" s="2" t="s">
        <v>30</v>
      </c>
      <c r="AH7521" s="0" t="s">
        <v>2211</v>
      </c>
    </row>
    <row r="7522" customFormat="false" ht="15" hidden="false" customHeight="false" outlineLevel="0" collapsed="false">
      <c r="A7522" s="1" t="n">
        <v>307430000</v>
      </c>
      <c r="B7522" s="2" t="s">
        <v>2620</v>
      </c>
      <c r="C7522" s="2" t="s">
        <v>23</v>
      </c>
      <c r="D7522" s="2" t="s">
        <v>12102</v>
      </c>
      <c r="E7522" s="3" t="n">
        <v>45836</v>
      </c>
      <c r="F7522" s="2" t="n">
        <v>20483957590</v>
      </c>
      <c r="G7522" s="2" t="s">
        <v>2661</v>
      </c>
      <c r="H7522" s="2" t="s">
        <v>3783</v>
      </c>
      <c r="I7522" s="4" t="n">
        <v>29720</v>
      </c>
      <c r="J7522" s="4" t="n">
        <v>26850</v>
      </c>
      <c r="M7522" s="4" t="n">
        <v>26.85</v>
      </c>
      <c r="N7522" s="2" t="s">
        <v>57</v>
      </c>
      <c r="O7522" s="4" t="n">
        <v>55044</v>
      </c>
      <c r="P7522" s="5" t="n">
        <v>2.05</v>
      </c>
      <c r="R7522" s="2" t="s">
        <v>95</v>
      </c>
      <c r="Y7522" s="2" t="s">
        <v>6833</v>
      </c>
      <c r="Z7522" s="2" t="s">
        <v>30</v>
      </c>
      <c r="AH7522" s="0" t="s">
        <v>202</v>
      </c>
    </row>
    <row r="7523" customFormat="false" ht="15" hidden="false" customHeight="false" outlineLevel="0" collapsed="false">
      <c r="A7523" s="1" t="n">
        <v>307430000</v>
      </c>
      <c r="B7523" s="2" t="s">
        <v>2620</v>
      </c>
      <c r="C7523" s="2" t="s">
        <v>23</v>
      </c>
      <c r="D7523" s="2" t="s">
        <v>12103</v>
      </c>
      <c r="E7523" s="3" t="n">
        <v>45836</v>
      </c>
      <c r="F7523" s="2" t="n">
        <v>20536938657</v>
      </c>
      <c r="G7523" s="2" t="s">
        <v>143</v>
      </c>
      <c r="H7523" s="2" t="s">
        <v>245</v>
      </c>
      <c r="I7523" s="4" t="n">
        <v>26740</v>
      </c>
      <c r="J7523" s="4" t="n">
        <v>25000</v>
      </c>
      <c r="M7523" s="4" t="n">
        <v>25000</v>
      </c>
      <c r="N7523" s="2" t="s">
        <v>27</v>
      </c>
      <c r="O7523" s="4" t="n">
        <v>48199</v>
      </c>
      <c r="P7523" s="5" t="n">
        <v>1.927</v>
      </c>
      <c r="R7523" s="2" t="s">
        <v>2209</v>
      </c>
      <c r="Y7523" s="2" t="s">
        <v>4008</v>
      </c>
      <c r="Z7523" s="2" t="s">
        <v>30</v>
      </c>
      <c r="AH7523" s="0" t="s">
        <v>3640</v>
      </c>
    </row>
    <row r="7524" customFormat="false" ht="15" hidden="false" customHeight="false" outlineLevel="0" collapsed="false">
      <c r="A7524" s="1" t="n">
        <v>307430000</v>
      </c>
      <c r="B7524" s="2" t="s">
        <v>2620</v>
      </c>
      <c r="C7524" s="2" t="s">
        <v>23</v>
      </c>
      <c r="D7524" s="2" t="s">
        <v>12104</v>
      </c>
      <c r="E7524" s="3" t="n">
        <v>45836</v>
      </c>
      <c r="F7524" s="2" t="n">
        <v>20483957590</v>
      </c>
      <c r="G7524" s="2" t="s">
        <v>2661</v>
      </c>
      <c r="H7524" s="2" t="s">
        <v>565</v>
      </c>
      <c r="I7524" s="4" t="n">
        <v>28135</v>
      </c>
      <c r="J7524" s="4" t="n">
        <v>26490</v>
      </c>
      <c r="M7524" s="4" t="n">
        <v>26.49</v>
      </c>
      <c r="N7524" s="2" t="s">
        <v>57</v>
      </c>
      <c r="O7524" s="4" t="n">
        <v>58100.5</v>
      </c>
      <c r="P7524" s="5" t="n">
        <v>2.193</v>
      </c>
      <c r="R7524" s="2" t="s">
        <v>95</v>
      </c>
      <c r="Y7524" s="2" t="s">
        <v>5936</v>
      </c>
      <c r="Z7524" s="2" t="s">
        <v>30</v>
      </c>
      <c r="AH7524" s="0" t="s">
        <v>2211</v>
      </c>
    </row>
    <row r="7525" customFormat="false" ht="15" hidden="false" customHeight="false" outlineLevel="0" collapsed="false">
      <c r="A7525" s="1" t="n">
        <v>307430000</v>
      </c>
      <c r="B7525" s="2" t="s">
        <v>2620</v>
      </c>
      <c r="C7525" s="2" t="s">
        <v>23</v>
      </c>
      <c r="D7525" s="2" t="s">
        <v>12105</v>
      </c>
      <c r="E7525" s="3" t="n">
        <v>45836</v>
      </c>
      <c r="F7525" s="2" t="n">
        <v>20536938657</v>
      </c>
      <c r="G7525" s="2" t="s">
        <v>143</v>
      </c>
      <c r="H7525" s="2" t="s">
        <v>245</v>
      </c>
      <c r="I7525" s="4" t="n">
        <v>26820</v>
      </c>
      <c r="J7525" s="4" t="n">
        <v>25000</v>
      </c>
      <c r="M7525" s="4" t="n">
        <v>25000</v>
      </c>
      <c r="N7525" s="2" t="s">
        <v>27</v>
      </c>
      <c r="O7525" s="4" t="n">
        <v>33199</v>
      </c>
      <c r="P7525" s="5" t="n">
        <v>1.327</v>
      </c>
      <c r="R7525" s="2" t="s">
        <v>2209</v>
      </c>
      <c r="Y7525" s="2" t="s">
        <v>4008</v>
      </c>
      <c r="Z7525" s="2" t="s">
        <v>30</v>
      </c>
      <c r="AH7525" s="0" t="s">
        <v>3640</v>
      </c>
    </row>
    <row r="7526" customFormat="false" ht="15" hidden="false" customHeight="false" outlineLevel="0" collapsed="false">
      <c r="A7526" s="1" t="n">
        <v>307430000</v>
      </c>
      <c r="B7526" s="2" t="s">
        <v>2620</v>
      </c>
      <c r="C7526" s="2" t="s">
        <v>23</v>
      </c>
      <c r="D7526" s="2" t="s">
        <v>12106</v>
      </c>
      <c r="E7526" s="3" t="n">
        <v>45836</v>
      </c>
      <c r="F7526" s="2" t="n">
        <v>20206228815</v>
      </c>
      <c r="G7526" s="2" t="s">
        <v>3669</v>
      </c>
      <c r="H7526" s="2" t="s">
        <v>12089</v>
      </c>
      <c r="I7526" s="4" t="n">
        <v>27660</v>
      </c>
      <c r="J7526" s="4" t="n">
        <v>27300</v>
      </c>
      <c r="M7526" s="4" t="n">
        <v>27300</v>
      </c>
      <c r="N7526" s="2" t="s">
        <v>27</v>
      </c>
      <c r="O7526" s="4" t="n">
        <v>71853.6</v>
      </c>
      <c r="P7526" s="5" t="n">
        <v>2.632</v>
      </c>
      <c r="R7526" s="2" t="s">
        <v>3823</v>
      </c>
      <c r="Y7526" s="2" t="s">
        <v>11154</v>
      </c>
      <c r="Z7526" s="2" t="s">
        <v>30</v>
      </c>
      <c r="AH7526" s="0" t="s">
        <v>3602</v>
      </c>
    </row>
    <row r="7527" customFormat="false" ht="15" hidden="false" customHeight="false" outlineLevel="0" collapsed="false">
      <c r="A7527" s="1" t="n">
        <v>307430000</v>
      </c>
      <c r="B7527" s="2" t="s">
        <v>2620</v>
      </c>
      <c r="C7527" s="2" t="s">
        <v>23</v>
      </c>
      <c r="D7527" s="2" t="s">
        <v>12107</v>
      </c>
      <c r="E7527" s="3" t="n">
        <v>45836</v>
      </c>
      <c r="F7527" s="2" t="n">
        <v>20341167508</v>
      </c>
      <c r="G7527" s="2" t="s">
        <v>3229</v>
      </c>
      <c r="H7527" s="2" t="s">
        <v>12108</v>
      </c>
      <c r="I7527" s="4" t="n">
        <v>29180</v>
      </c>
      <c r="J7527" s="4" t="n">
        <v>24700</v>
      </c>
      <c r="M7527" s="4" t="n">
        <v>24700</v>
      </c>
      <c r="N7527" s="2" t="s">
        <v>27</v>
      </c>
      <c r="O7527" s="4" t="n">
        <v>124663</v>
      </c>
      <c r="P7527" s="5" t="n">
        <v>5.047</v>
      </c>
      <c r="R7527" s="2" t="s">
        <v>249</v>
      </c>
      <c r="Y7527" s="2" t="s">
        <v>12109</v>
      </c>
      <c r="Z7527" s="2" t="s">
        <v>30</v>
      </c>
    </row>
    <row r="7528" customFormat="false" ht="15" hidden="false" customHeight="false" outlineLevel="0" collapsed="false">
      <c r="A7528" s="1" t="n">
        <v>307430000</v>
      </c>
      <c r="B7528" s="2" t="s">
        <v>2620</v>
      </c>
      <c r="C7528" s="2" t="s">
        <v>23</v>
      </c>
      <c r="D7528" s="2" t="s">
        <v>12110</v>
      </c>
      <c r="E7528" s="3" t="n">
        <v>45836</v>
      </c>
      <c r="F7528" s="2" t="n">
        <v>20546645593</v>
      </c>
      <c r="G7528" s="2" t="s">
        <v>496</v>
      </c>
      <c r="H7528" s="2" t="s">
        <v>3934</v>
      </c>
      <c r="I7528" s="4" t="n">
        <v>28251.92</v>
      </c>
      <c r="J7528" s="4" t="n">
        <v>25000</v>
      </c>
      <c r="M7528" s="4" t="n">
        <v>25</v>
      </c>
      <c r="N7528" s="2" t="s">
        <v>57</v>
      </c>
      <c r="O7528" s="4" t="n">
        <v>30765.77</v>
      </c>
      <c r="P7528" s="5" t="n">
        <v>1.23</v>
      </c>
      <c r="R7528" s="2" t="s">
        <v>2209</v>
      </c>
      <c r="Y7528" s="2" t="s">
        <v>12111</v>
      </c>
      <c r="Z7528" s="2" t="s">
        <v>30</v>
      </c>
      <c r="AH7528" s="0" t="s">
        <v>3640</v>
      </c>
    </row>
    <row r="7529" customFormat="false" ht="15" hidden="false" customHeight="false" outlineLevel="0" collapsed="false">
      <c r="A7529" s="1" t="n">
        <v>307430000</v>
      </c>
      <c r="B7529" s="2" t="s">
        <v>2620</v>
      </c>
      <c r="C7529" s="2" t="s">
        <v>23</v>
      </c>
      <c r="D7529" s="2" t="s">
        <v>12112</v>
      </c>
      <c r="E7529" s="3" t="n">
        <v>45836</v>
      </c>
      <c r="F7529" s="2" t="n">
        <v>20546645593</v>
      </c>
      <c r="G7529" s="2" t="s">
        <v>496</v>
      </c>
      <c r="H7529" s="2" t="s">
        <v>3934</v>
      </c>
      <c r="I7529" s="4" t="n">
        <v>21155.04</v>
      </c>
      <c r="J7529" s="4" t="n">
        <v>18720</v>
      </c>
      <c r="M7529" s="4" t="n">
        <v>18.72</v>
      </c>
      <c r="N7529" s="2" t="s">
        <v>57</v>
      </c>
      <c r="O7529" s="4" t="n">
        <v>23037.41</v>
      </c>
      <c r="P7529" s="5" t="n">
        <v>1.23</v>
      </c>
      <c r="R7529" s="2" t="s">
        <v>2209</v>
      </c>
      <c r="Y7529" s="2" t="s">
        <v>12113</v>
      </c>
      <c r="Z7529" s="2" t="s">
        <v>30</v>
      </c>
      <c r="AH7529" s="0" t="s">
        <v>3640</v>
      </c>
    </row>
    <row r="7530" customFormat="false" ht="15" hidden="false" customHeight="false" outlineLevel="0" collapsed="false">
      <c r="A7530" s="1" t="n">
        <v>307430000</v>
      </c>
      <c r="B7530" s="2" t="s">
        <v>2620</v>
      </c>
      <c r="C7530" s="2" t="s">
        <v>23</v>
      </c>
      <c r="D7530" s="2" t="s">
        <v>12114</v>
      </c>
      <c r="E7530" s="3" t="n">
        <v>45836</v>
      </c>
      <c r="F7530" s="2" t="n">
        <v>20546645593</v>
      </c>
      <c r="G7530" s="2" t="s">
        <v>496</v>
      </c>
      <c r="H7530" s="2" t="s">
        <v>3934</v>
      </c>
      <c r="I7530" s="4" t="n">
        <v>136716.7</v>
      </c>
      <c r="J7530" s="4" t="n">
        <v>120980</v>
      </c>
      <c r="M7530" s="4" t="n">
        <v>120.98</v>
      </c>
      <c r="N7530" s="2" t="s">
        <v>57</v>
      </c>
      <c r="O7530" s="4" t="n">
        <v>148881.71</v>
      </c>
      <c r="P7530" s="5" t="n">
        <v>1.23</v>
      </c>
      <c r="R7530" s="2" t="s">
        <v>2209</v>
      </c>
      <c r="Y7530" s="2" t="s">
        <v>12115</v>
      </c>
      <c r="Z7530" s="2" t="s">
        <v>30</v>
      </c>
      <c r="AH7530" s="0" t="s">
        <v>3640</v>
      </c>
    </row>
    <row r="7531" customFormat="false" ht="15" hidden="false" customHeight="false" outlineLevel="0" collapsed="false">
      <c r="A7531" s="1" t="n">
        <v>307430000</v>
      </c>
      <c r="B7531" s="2" t="s">
        <v>2620</v>
      </c>
      <c r="C7531" s="2" t="s">
        <v>23</v>
      </c>
      <c r="D7531" s="2" t="s">
        <v>12116</v>
      </c>
      <c r="E7531" s="3" t="n">
        <v>45836</v>
      </c>
      <c r="F7531" s="2" t="n">
        <v>20546645593</v>
      </c>
      <c r="G7531" s="2" t="s">
        <v>496</v>
      </c>
      <c r="H7531" s="2" t="s">
        <v>3934</v>
      </c>
      <c r="I7531" s="4" t="n">
        <v>181151.33</v>
      </c>
      <c r="J7531" s="4" t="n">
        <v>160300</v>
      </c>
      <c r="M7531" s="4" t="n">
        <v>160.3</v>
      </c>
      <c r="N7531" s="2" t="s">
        <v>57</v>
      </c>
      <c r="O7531" s="4" t="n">
        <v>197270.11</v>
      </c>
      <c r="P7531" s="5" t="n">
        <v>1.23</v>
      </c>
      <c r="R7531" s="2" t="s">
        <v>2209</v>
      </c>
      <c r="Y7531" s="2" t="s">
        <v>12117</v>
      </c>
      <c r="Z7531" s="2" t="s">
        <v>30</v>
      </c>
      <c r="AH7531" s="0" t="s">
        <v>3640</v>
      </c>
    </row>
    <row r="7532" customFormat="false" ht="15" hidden="false" customHeight="false" outlineLevel="0" collapsed="false">
      <c r="A7532" s="1" t="n">
        <v>307430000</v>
      </c>
      <c r="B7532" s="2" t="s">
        <v>2620</v>
      </c>
      <c r="C7532" s="2" t="s">
        <v>23</v>
      </c>
      <c r="D7532" s="2" t="s">
        <v>12118</v>
      </c>
      <c r="E7532" s="3" t="n">
        <v>45836</v>
      </c>
      <c r="F7532" s="2" t="n">
        <v>20536938657</v>
      </c>
      <c r="G7532" s="2" t="s">
        <v>143</v>
      </c>
      <c r="H7532" s="2" t="s">
        <v>245</v>
      </c>
      <c r="I7532" s="4" t="n">
        <v>16310</v>
      </c>
      <c r="J7532" s="4" t="n">
        <v>14232.9</v>
      </c>
      <c r="M7532" s="4" t="n">
        <v>31350</v>
      </c>
      <c r="N7532" s="2" t="s">
        <v>145</v>
      </c>
      <c r="O7532" s="4" t="n">
        <v>85865</v>
      </c>
      <c r="P7532" s="5" t="n">
        <v>6.032</v>
      </c>
      <c r="R7532" s="2" t="s">
        <v>146</v>
      </c>
      <c r="Y7532" s="2" t="s">
        <v>4208</v>
      </c>
      <c r="Z7532" s="2" t="s">
        <v>30</v>
      </c>
    </row>
    <row r="7533" customFormat="false" ht="15" hidden="false" customHeight="false" outlineLevel="0" collapsed="false">
      <c r="A7533" s="1" t="n">
        <v>307430000</v>
      </c>
      <c r="B7533" s="2" t="s">
        <v>2620</v>
      </c>
      <c r="C7533" s="2" t="s">
        <v>23</v>
      </c>
      <c r="D7533" s="2" t="s">
        <v>12119</v>
      </c>
      <c r="E7533" s="3" t="n">
        <v>45836</v>
      </c>
      <c r="F7533" s="2" t="n">
        <v>20483957590</v>
      </c>
      <c r="G7533" s="2" t="s">
        <v>2661</v>
      </c>
      <c r="H7533" s="2" t="s">
        <v>4688</v>
      </c>
      <c r="I7533" s="4" t="n">
        <v>29090</v>
      </c>
      <c r="J7533" s="4" t="n">
        <v>26010</v>
      </c>
      <c r="M7533" s="4" t="n">
        <v>26.01</v>
      </c>
      <c r="N7533" s="2" t="s">
        <v>57</v>
      </c>
      <c r="O7533" s="4" t="n">
        <v>51945.5</v>
      </c>
      <c r="P7533" s="5" t="n">
        <v>1.997</v>
      </c>
      <c r="R7533" s="2" t="s">
        <v>95</v>
      </c>
      <c r="Y7533" s="2" t="s">
        <v>6833</v>
      </c>
      <c r="Z7533" s="2" t="s">
        <v>30</v>
      </c>
      <c r="AH7533" s="0" t="s">
        <v>202</v>
      </c>
    </row>
    <row r="7534" customFormat="false" ht="15" hidden="false" customHeight="false" outlineLevel="0" collapsed="false">
      <c r="A7534" s="1" t="n">
        <v>307430000</v>
      </c>
      <c r="B7534" s="2" t="s">
        <v>2620</v>
      </c>
      <c r="C7534" s="2" t="s">
        <v>23</v>
      </c>
      <c r="D7534" s="2" t="s">
        <v>12120</v>
      </c>
      <c r="E7534" s="3" t="n">
        <v>45836</v>
      </c>
      <c r="F7534" s="2" t="n">
        <v>20526317930</v>
      </c>
      <c r="G7534" s="2" t="s">
        <v>44</v>
      </c>
      <c r="H7534" s="2" t="s">
        <v>11488</v>
      </c>
      <c r="I7534" s="4" t="n">
        <v>28330</v>
      </c>
      <c r="J7534" s="4" t="n">
        <v>26000</v>
      </c>
      <c r="M7534" s="4" t="n">
        <v>26000</v>
      </c>
      <c r="N7534" s="2" t="s">
        <v>27</v>
      </c>
      <c r="O7534" s="4" t="n">
        <v>72113</v>
      </c>
      <c r="P7534" s="5" t="n">
        <v>2.773</v>
      </c>
      <c r="R7534" s="2" t="s">
        <v>111</v>
      </c>
      <c r="Y7534" s="2" t="s">
        <v>3906</v>
      </c>
      <c r="Z7534" s="2" t="s">
        <v>30</v>
      </c>
      <c r="AH7534" s="0" t="s">
        <v>3602</v>
      </c>
    </row>
    <row r="7535" customFormat="false" ht="15" hidden="false" customHeight="false" outlineLevel="0" collapsed="false">
      <c r="A7535" s="1" t="n">
        <v>307430000</v>
      </c>
      <c r="B7535" s="2" t="s">
        <v>2620</v>
      </c>
      <c r="C7535" s="2" t="s">
        <v>23</v>
      </c>
      <c r="D7535" s="2" t="s">
        <v>12121</v>
      </c>
      <c r="E7535" s="3" t="n">
        <v>45836</v>
      </c>
      <c r="F7535" s="2" t="n">
        <v>20546645593</v>
      </c>
      <c r="G7535" s="2" t="s">
        <v>496</v>
      </c>
      <c r="H7535" s="2" t="s">
        <v>12122</v>
      </c>
      <c r="I7535" s="4" t="n">
        <v>28080</v>
      </c>
      <c r="J7535" s="4" t="n">
        <v>27000</v>
      </c>
      <c r="M7535" s="4" t="n">
        <v>27</v>
      </c>
      <c r="N7535" s="2" t="s">
        <v>57</v>
      </c>
      <c r="O7535" s="4" t="n">
        <v>70263</v>
      </c>
      <c r="P7535" s="5" t="n">
        <v>2.602</v>
      </c>
      <c r="R7535" s="2" t="s">
        <v>107</v>
      </c>
      <c r="Y7535" s="2" t="s">
        <v>4165</v>
      </c>
      <c r="Z7535" s="2" t="s">
        <v>30</v>
      </c>
      <c r="AH7535" s="0" t="s">
        <v>202</v>
      </c>
    </row>
    <row r="7536" customFormat="false" ht="15" hidden="false" customHeight="false" outlineLevel="0" collapsed="false">
      <c r="A7536" s="1" t="n">
        <v>307430000</v>
      </c>
      <c r="B7536" s="2" t="s">
        <v>2620</v>
      </c>
      <c r="C7536" s="2" t="s">
        <v>23</v>
      </c>
      <c r="D7536" s="2" t="s">
        <v>12123</v>
      </c>
      <c r="E7536" s="3" t="n">
        <v>45836</v>
      </c>
      <c r="F7536" s="2" t="n">
        <v>20546645593</v>
      </c>
      <c r="G7536" s="2" t="s">
        <v>496</v>
      </c>
      <c r="H7536" s="2" t="s">
        <v>12122</v>
      </c>
      <c r="I7536" s="4" t="n">
        <v>28260</v>
      </c>
      <c r="J7536" s="4" t="n">
        <v>27000</v>
      </c>
      <c r="M7536" s="4" t="n">
        <v>27</v>
      </c>
      <c r="N7536" s="2" t="s">
        <v>57</v>
      </c>
      <c r="O7536" s="4" t="n">
        <v>70263</v>
      </c>
      <c r="P7536" s="5" t="n">
        <v>2.602</v>
      </c>
      <c r="R7536" s="2" t="s">
        <v>107</v>
      </c>
      <c r="Y7536" s="2" t="s">
        <v>12124</v>
      </c>
      <c r="Z7536" s="2" t="s">
        <v>30</v>
      </c>
      <c r="AH7536" s="0" t="s">
        <v>202</v>
      </c>
    </row>
    <row r="7537" customFormat="false" ht="15" hidden="false" customHeight="false" outlineLevel="0" collapsed="false">
      <c r="A7537" s="1" t="n">
        <v>307430000</v>
      </c>
      <c r="B7537" s="2" t="s">
        <v>2620</v>
      </c>
      <c r="C7537" s="2" t="s">
        <v>23</v>
      </c>
      <c r="D7537" s="2" t="s">
        <v>12125</v>
      </c>
      <c r="E7537" s="3" t="n">
        <v>45836</v>
      </c>
      <c r="F7537" s="2" t="n">
        <v>20341167508</v>
      </c>
      <c r="G7537" s="2" t="s">
        <v>3229</v>
      </c>
      <c r="H7537" s="2" t="s">
        <v>670</v>
      </c>
      <c r="I7537" s="4" t="n">
        <v>28690</v>
      </c>
      <c r="J7537" s="4" t="n">
        <v>27000</v>
      </c>
      <c r="M7537" s="4" t="n">
        <v>27000</v>
      </c>
      <c r="N7537" s="2" t="s">
        <v>27</v>
      </c>
      <c r="O7537" s="4" t="n">
        <v>62724</v>
      </c>
      <c r="P7537" s="5" t="n">
        <v>2.323</v>
      </c>
      <c r="R7537" s="2" t="s">
        <v>95</v>
      </c>
      <c r="Y7537" s="2" t="s">
        <v>3642</v>
      </c>
      <c r="Z7537" s="2" t="s">
        <v>30</v>
      </c>
    </row>
    <row r="7538" customFormat="false" ht="15" hidden="false" customHeight="false" outlineLevel="0" collapsed="false">
      <c r="A7538" s="1" t="n">
        <v>307430000</v>
      </c>
      <c r="B7538" s="2" t="s">
        <v>2620</v>
      </c>
      <c r="C7538" s="2" t="s">
        <v>23</v>
      </c>
      <c r="D7538" s="2" t="s">
        <v>12126</v>
      </c>
      <c r="E7538" s="3" t="n">
        <v>45836</v>
      </c>
      <c r="F7538" s="2" t="n">
        <v>20546645593</v>
      </c>
      <c r="G7538" s="2" t="s">
        <v>496</v>
      </c>
      <c r="H7538" s="2" t="s">
        <v>114</v>
      </c>
      <c r="I7538" s="4" t="n">
        <v>28450</v>
      </c>
      <c r="J7538" s="4" t="n">
        <v>27000</v>
      </c>
      <c r="M7538" s="4" t="n">
        <v>27</v>
      </c>
      <c r="N7538" s="2" t="s">
        <v>57</v>
      </c>
      <c r="O7538" s="4" t="n">
        <v>61749</v>
      </c>
      <c r="P7538" s="5" t="n">
        <v>2.287</v>
      </c>
      <c r="R7538" s="2" t="s">
        <v>95</v>
      </c>
      <c r="Y7538" s="2" t="s">
        <v>10123</v>
      </c>
      <c r="Z7538" s="2" t="s">
        <v>30</v>
      </c>
      <c r="AH7538" s="0" t="s">
        <v>202</v>
      </c>
    </row>
    <row r="7539" customFormat="false" ht="15" hidden="false" customHeight="false" outlineLevel="0" collapsed="false">
      <c r="A7539" s="1" t="n">
        <v>307430000</v>
      </c>
      <c r="B7539" s="2" t="s">
        <v>2620</v>
      </c>
      <c r="C7539" s="2" t="s">
        <v>23</v>
      </c>
      <c r="D7539" s="2" t="s">
        <v>12127</v>
      </c>
      <c r="E7539" s="3" t="n">
        <v>45836</v>
      </c>
      <c r="F7539" s="2" t="n">
        <v>20536938657</v>
      </c>
      <c r="G7539" s="2" t="s">
        <v>143</v>
      </c>
      <c r="H7539" s="2" t="s">
        <v>248</v>
      </c>
      <c r="I7539" s="4" t="n">
        <v>25600</v>
      </c>
      <c r="J7539" s="4" t="n">
        <v>24000</v>
      </c>
      <c r="M7539" s="4" t="n">
        <v>24000</v>
      </c>
      <c r="N7539" s="2" t="s">
        <v>27</v>
      </c>
      <c r="O7539" s="4" t="n">
        <v>49253</v>
      </c>
      <c r="P7539" s="5" t="n">
        <v>2.052</v>
      </c>
      <c r="R7539" s="2" t="s">
        <v>249</v>
      </c>
      <c r="Y7539" s="2" t="s">
        <v>3984</v>
      </c>
      <c r="Z7539" s="2" t="s">
        <v>30</v>
      </c>
      <c r="AH7539" s="0" t="s">
        <v>2211</v>
      </c>
    </row>
    <row r="7540" customFormat="false" ht="15" hidden="false" customHeight="false" outlineLevel="0" collapsed="false">
      <c r="A7540" s="1" t="n">
        <v>307430000</v>
      </c>
      <c r="B7540" s="2" t="s">
        <v>2620</v>
      </c>
      <c r="C7540" s="2" t="s">
        <v>23</v>
      </c>
      <c r="D7540" s="2" t="s">
        <v>12128</v>
      </c>
      <c r="E7540" s="3" t="n">
        <v>45836</v>
      </c>
      <c r="F7540" s="2" t="n">
        <v>20600581768</v>
      </c>
      <c r="G7540" s="2" t="s">
        <v>1298</v>
      </c>
      <c r="H7540" s="2" t="s">
        <v>12101</v>
      </c>
      <c r="I7540" s="4" t="n">
        <v>28640</v>
      </c>
      <c r="J7540" s="4" t="n">
        <v>27000</v>
      </c>
      <c r="M7540" s="4" t="n">
        <v>27</v>
      </c>
      <c r="N7540" s="2" t="s">
        <v>57</v>
      </c>
      <c r="O7540" s="4" t="n">
        <v>83003</v>
      </c>
      <c r="P7540" s="5" t="n">
        <v>3.074</v>
      </c>
      <c r="R7540" s="2" t="s">
        <v>1056</v>
      </c>
      <c r="Y7540" s="2" t="s">
        <v>4506</v>
      </c>
      <c r="Z7540" s="2" t="s">
        <v>30</v>
      </c>
      <c r="AH7540" s="0" t="s">
        <v>2211</v>
      </c>
    </row>
    <row r="7541" customFormat="false" ht="15" hidden="false" customHeight="false" outlineLevel="0" collapsed="false">
      <c r="A7541" s="1" t="n">
        <v>307430000</v>
      </c>
      <c r="B7541" s="2" t="s">
        <v>2620</v>
      </c>
      <c r="C7541" s="2" t="s">
        <v>23</v>
      </c>
      <c r="D7541" s="2" t="s">
        <v>12129</v>
      </c>
      <c r="E7541" s="3" t="n">
        <v>45836</v>
      </c>
      <c r="F7541" s="2" t="n">
        <v>20206228815</v>
      </c>
      <c r="G7541" s="2" t="s">
        <v>3669</v>
      </c>
      <c r="H7541" s="2" t="s">
        <v>12089</v>
      </c>
      <c r="I7541" s="4" t="n">
        <v>27900</v>
      </c>
      <c r="J7541" s="4" t="n">
        <v>27295</v>
      </c>
      <c r="M7541" s="4" t="n">
        <v>27295</v>
      </c>
      <c r="N7541" s="2" t="s">
        <v>27</v>
      </c>
      <c r="O7541" s="4" t="n">
        <v>47493.3</v>
      </c>
      <c r="P7541" s="5" t="n">
        <v>1.74</v>
      </c>
      <c r="R7541" s="2" t="s">
        <v>3823</v>
      </c>
      <c r="Y7541" s="2" t="s">
        <v>12090</v>
      </c>
      <c r="Z7541" s="2" t="s">
        <v>30</v>
      </c>
      <c r="AH7541" s="0" t="s">
        <v>2211</v>
      </c>
    </row>
    <row r="7542" customFormat="false" ht="15" hidden="false" customHeight="false" outlineLevel="0" collapsed="false">
      <c r="A7542" s="1" t="n">
        <v>307430000</v>
      </c>
      <c r="B7542" s="2" t="s">
        <v>2620</v>
      </c>
      <c r="C7542" s="2" t="s">
        <v>23</v>
      </c>
      <c r="D7542" s="2" t="s">
        <v>12130</v>
      </c>
      <c r="E7542" s="3" t="n">
        <v>45836</v>
      </c>
      <c r="F7542" s="2" t="n">
        <v>20608077422</v>
      </c>
      <c r="G7542" s="2" t="s">
        <v>116</v>
      </c>
      <c r="H7542" s="2" t="s">
        <v>7956</v>
      </c>
      <c r="I7542" s="4" t="n">
        <v>29140</v>
      </c>
      <c r="J7542" s="4" t="n">
        <v>27000</v>
      </c>
      <c r="M7542" s="4" t="n">
        <v>27000</v>
      </c>
      <c r="N7542" s="2" t="s">
        <v>27</v>
      </c>
      <c r="O7542" s="4" t="n">
        <v>57484</v>
      </c>
      <c r="P7542" s="5" t="n">
        <v>2.129</v>
      </c>
      <c r="R7542" s="2" t="s">
        <v>95</v>
      </c>
      <c r="Y7542" s="2" t="s">
        <v>4594</v>
      </c>
      <c r="Z7542" s="2" t="s">
        <v>30</v>
      </c>
    </row>
    <row r="7543" customFormat="false" ht="15" hidden="false" customHeight="false" outlineLevel="0" collapsed="false">
      <c r="A7543" s="1" t="n">
        <v>307430000</v>
      </c>
      <c r="B7543" s="2" t="s">
        <v>2620</v>
      </c>
      <c r="C7543" s="2" t="s">
        <v>23</v>
      </c>
      <c r="D7543" s="2" t="s">
        <v>12131</v>
      </c>
      <c r="E7543" s="3" t="n">
        <v>45836</v>
      </c>
      <c r="F7543" s="2" t="n">
        <v>20525512267</v>
      </c>
      <c r="G7543" s="2" t="s">
        <v>125</v>
      </c>
      <c r="H7543" s="2" t="s">
        <v>7455</v>
      </c>
      <c r="I7543" s="4" t="n">
        <v>27360</v>
      </c>
      <c r="J7543" s="4" t="n">
        <v>25000</v>
      </c>
      <c r="M7543" s="4" t="n">
        <v>25000</v>
      </c>
      <c r="N7543" s="2" t="s">
        <v>27</v>
      </c>
      <c r="O7543" s="4" t="n">
        <v>58659</v>
      </c>
      <c r="P7543" s="5" t="n">
        <v>2.346</v>
      </c>
      <c r="R7543" s="2" t="s">
        <v>373</v>
      </c>
      <c r="Y7543" s="2" t="s">
        <v>3659</v>
      </c>
      <c r="Z7543" s="2" t="s">
        <v>30</v>
      </c>
      <c r="AH7543" s="0" t="s">
        <v>2211</v>
      </c>
    </row>
    <row r="7544" customFormat="false" ht="15" hidden="false" customHeight="false" outlineLevel="0" collapsed="false">
      <c r="A7544" s="1" t="n">
        <v>307430000</v>
      </c>
      <c r="B7544" s="2" t="s">
        <v>2620</v>
      </c>
      <c r="C7544" s="2" t="s">
        <v>23</v>
      </c>
      <c r="D7544" s="2" t="s">
        <v>12132</v>
      </c>
      <c r="E7544" s="3" t="n">
        <v>45836</v>
      </c>
      <c r="F7544" s="2" t="n">
        <v>20546645593</v>
      </c>
      <c r="G7544" s="2" t="s">
        <v>496</v>
      </c>
      <c r="H7544" s="2" t="s">
        <v>114</v>
      </c>
      <c r="I7544" s="4" t="n">
        <v>86810</v>
      </c>
      <c r="J7544" s="4" t="n">
        <v>81000</v>
      </c>
      <c r="M7544" s="4" t="n">
        <v>81</v>
      </c>
      <c r="N7544" s="2" t="s">
        <v>57</v>
      </c>
      <c r="O7544" s="4" t="n">
        <v>167180</v>
      </c>
      <c r="P7544" s="5" t="n">
        <v>2.063</v>
      </c>
      <c r="R7544" s="2" t="s">
        <v>95</v>
      </c>
      <c r="Y7544" s="2" t="s">
        <v>755</v>
      </c>
      <c r="Z7544" s="2" t="s">
        <v>30</v>
      </c>
    </row>
    <row r="7545" customFormat="false" ht="15" hidden="false" customHeight="false" outlineLevel="0" collapsed="false">
      <c r="A7545" s="1" t="n">
        <v>307430000</v>
      </c>
      <c r="B7545" s="2" t="s">
        <v>2620</v>
      </c>
      <c r="C7545" s="2" t="s">
        <v>23</v>
      </c>
      <c r="D7545" s="2" t="s">
        <v>12133</v>
      </c>
      <c r="E7545" s="3" t="n">
        <v>45836</v>
      </c>
      <c r="F7545" s="2" t="n">
        <v>20206228815</v>
      </c>
      <c r="G7545" s="2" t="s">
        <v>3669</v>
      </c>
      <c r="H7545" s="2" t="s">
        <v>12089</v>
      </c>
      <c r="I7545" s="4" t="n">
        <v>27690</v>
      </c>
      <c r="J7545" s="4" t="n">
        <v>27321</v>
      </c>
      <c r="M7545" s="4" t="n">
        <v>27321</v>
      </c>
      <c r="N7545" s="2" t="s">
        <v>27</v>
      </c>
      <c r="O7545" s="4" t="n">
        <v>71908.87</v>
      </c>
      <c r="P7545" s="5" t="n">
        <v>2.631</v>
      </c>
      <c r="R7545" s="2" t="s">
        <v>3823</v>
      </c>
      <c r="Y7545" s="2" t="s">
        <v>11154</v>
      </c>
      <c r="Z7545" s="2" t="s">
        <v>30</v>
      </c>
      <c r="AH7545" s="0" t="s">
        <v>3602</v>
      </c>
    </row>
    <row r="7546" customFormat="false" ht="15" hidden="false" customHeight="false" outlineLevel="0" collapsed="false">
      <c r="A7546" s="1" t="n">
        <v>307430000</v>
      </c>
      <c r="B7546" s="2" t="s">
        <v>2620</v>
      </c>
      <c r="C7546" s="2" t="s">
        <v>23</v>
      </c>
      <c r="D7546" s="2" t="s">
        <v>12134</v>
      </c>
      <c r="E7546" s="3" t="n">
        <v>45836</v>
      </c>
      <c r="F7546" s="2" t="n">
        <v>20526317930</v>
      </c>
      <c r="G7546" s="2" t="s">
        <v>44</v>
      </c>
      <c r="H7546" s="2" t="s">
        <v>7465</v>
      </c>
      <c r="I7546" s="4" t="n">
        <v>29020</v>
      </c>
      <c r="J7546" s="4" t="n">
        <v>26000</v>
      </c>
      <c r="M7546" s="4" t="n">
        <v>26000</v>
      </c>
      <c r="N7546" s="2" t="s">
        <v>27</v>
      </c>
      <c r="O7546" s="4" t="n">
        <v>99363</v>
      </c>
      <c r="P7546" s="5" t="n">
        <v>3.821</v>
      </c>
      <c r="R7546" s="2" t="s">
        <v>107</v>
      </c>
      <c r="Y7546" s="2" t="s">
        <v>4577</v>
      </c>
      <c r="Z7546" s="2" t="s">
        <v>30</v>
      </c>
      <c r="AH7546" s="0" t="s">
        <v>202</v>
      </c>
    </row>
    <row r="7547" customFormat="false" ht="15" hidden="false" customHeight="false" outlineLevel="0" collapsed="false">
      <c r="A7547" s="1" t="n">
        <v>307430000</v>
      </c>
      <c r="B7547" s="2" t="s">
        <v>2620</v>
      </c>
      <c r="C7547" s="2" t="s">
        <v>23</v>
      </c>
      <c r="D7547" s="2" t="s">
        <v>12135</v>
      </c>
      <c r="E7547" s="3" t="n">
        <v>45836</v>
      </c>
      <c r="F7547" s="2" t="n">
        <v>20536938657</v>
      </c>
      <c r="G7547" s="2" t="s">
        <v>143</v>
      </c>
      <c r="H7547" s="2" t="s">
        <v>248</v>
      </c>
      <c r="I7547" s="4" t="n">
        <v>21840</v>
      </c>
      <c r="J7547" s="4" t="n">
        <v>17480</v>
      </c>
      <c r="M7547" s="4" t="n">
        <v>17480</v>
      </c>
      <c r="N7547" s="2" t="s">
        <v>27</v>
      </c>
      <c r="O7547" s="4" t="n">
        <v>102889</v>
      </c>
      <c r="P7547" s="5" t="n">
        <v>5.886</v>
      </c>
      <c r="R7547" s="2" t="s">
        <v>103</v>
      </c>
      <c r="Y7547" s="2" t="s">
        <v>4208</v>
      </c>
      <c r="Z7547" s="2" t="s">
        <v>30</v>
      </c>
    </row>
    <row r="7548" customFormat="false" ht="15" hidden="false" customHeight="false" outlineLevel="0" collapsed="false">
      <c r="A7548" s="1" t="n">
        <v>307430000</v>
      </c>
      <c r="B7548" s="2" t="s">
        <v>2620</v>
      </c>
      <c r="C7548" s="2" t="s">
        <v>23</v>
      </c>
      <c r="D7548" s="2" t="s">
        <v>12136</v>
      </c>
      <c r="E7548" s="3" t="n">
        <v>45836</v>
      </c>
      <c r="F7548" s="2" t="n">
        <v>20546645593</v>
      </c>
      <c r="G7548" s="2" t="s">
        <v>496</v>
      </c>
      <c r="H7548" s="2" t="s">
        <v>114</v>
      </c>
      <c r="I7548" s="4" t="n">
        <v>28250</v>
      </c>
      <c r="J7548" s="4" t="n">
        <v>27000</v>
      </c>
      <c r="M7548" s="4" t="n">
        <v>27</v>
      </c>
      <c r="N7548" s="2" t="s">
        <v>57</v>
      </c>
      <c r="O7548" s="4" t="n">
        <v>62523</v>
      </c>
      <c r="P7548" s="5" t="n">
        <v>2.315</v>
      </c>
      <c r="R7548" s="2" t="s">
        <v>95</v>
      </c>
      <c r="Y7548" s="2" t="s">
        <v>12137</v>
      </c>
      <c r="Z7548" s="2" t="s">
        <v>30</v>
      </c>
      <c r="AH7548" s="0" t="s">
        <v>202</v>
      </c>
    </row>
    <row r="7549" customFormat="false" ht="15" hidden="false" customHeight="false" outlineLevel="0" collapsed="false">
      <c r="A7549" s="1" t="n">
        <v>307430000</v>
      </c>
      <c r="B7549" s="2" t="s">
        <v>2620</v>
      </c>
      <c r="C7549" s="2" t="s">
        <v>23</v>
      </c>
      <c r="D7549" s="2" t="s">
        <v>12138</v>
      </c>
      <c r="E7549" s="3" t="n">
        <v>45836</v>
      </c>
      <c r="F7549" s="2" t="n">
        <v>20525512267</v>
      </c>
      <c r="G7549" s="2" t="s">
        <v>125</v>
      </c>
      <c r="H7549" s="2" t="s">
        <v>12139</v>
      </c>
      <c r="I7549" s="4" t="n">
        <v>29200</v>
      </c>
      <c r="J7549" s="4" t="n">
        <v>26660</v>
      </c>
      <c r="M7549" s="4" t="n">
        <v>26660</v>
      </c>
      <c r="N7549" s="2" t="s">
        <v>27</v>
      </c>
      <c r="O7549" s="4" t="n">
        <v>60480.02</v>
      </c>
      <c r="P7549" s="5" t="n">
        <v>2.268</v>
      </c>
      <c r="R7549" s="2" t="s">
        <v>95</v>
      </c>
      <c r="Y7549" s="2" t="s">
        <v>8181</v>
      </c>
      <c r="Z7549" s="2" t="s">
        <v>30</v>
      </c>
      <c r="AH7549" s="0" t="s">
        <v>2211</v>
      </c>
    </row>
    <row r="7550" customFormat="false" ht="15" hidden="false" customHeight="false" outlineLevel="0" collapsed="false">
      <c r="A7550" s="1" t="n">
        <v>307430000</v>
      </c>
      <c r="B7550" s="2" t="s">
        <v>2620</v>
      </c>
      <c r="C7550" s="2" t="s">
        <v>23</v>
      </c>
      <c r="D7550" s="2" t="s">
        <v>12140</v>
      </c>
      <c r="E7550" s="3" t="n">
        <v>45836</v>
      </c>
      <c r="F7550" s="2" t="n">
        <v>20484251861</v>
      </c>
      <c r="G7550" s="2" t="s">
        <v>169</v>
      </c>
      <c r="H7550" s="2" t="s">
        <v>479</v>
      </c>
      <c r="I7550" s="4" t="n">
        <v>28170</v>
      </c>
      <c r="J7550" s="4" t="n">
        <v>25200</v>
      </c>
      <c r="M7550" s="4" t="n">
        <v>25200</v>
      </c>
      <c r="N7550" s="2" t="s">
        <v>27</v>
      </c>
      <c r="O7550" s="4" t="n">
        <v>79884</v>
      </c>
      <c r="P7550" s="5" t="n">
        <v>3.17</v>
      </c>
      <c r="R7550" s="2" t="s">
        <v>3823</v>
      </c>
      <c r="Y7550" s="2" t="s">
        <v>7818</v>
      </c>
      <c r="Z7550" s="2" t="s">
        <v>30</v>
      </c>
    </row>
    <row r="7551" customFormat="false" ht="15" hidden="false" customHeight="false" outlineLevel="0" collapsed="false">
      <c r="A7551" s="1" t="n">
        <v>307430000</v>
      </c>
      <c r="B7551" s="2" t="s">
        <v>2620</v>
      </c>
      <c r="C7551" s="2" t="s">
        <v>23</v>
      </c>
      <c r="D7551" s="2" t="s">
        <v>12141</v>
      </c>
      <c r="E7551" s="3" t="n">
        <v>45836</v>
      </c>
      <c r="F7551" s="2" t="n">
        <v>20356922311</v>
      </c>
      <c r="G7551" s="2" t="s">
        <v>137</v>
      </c>
      <c r="H7551" s="2" t="s">
        <v>138</v>
      </c>
      <c r="I7551" s="4" t="n">
        <v>50130</v>
      </c>
      <c r="J7551" s="4" t="n">
        <v>47660</v>
      </c>
      <c r="M7551" s="4" t="n">
        <v>47660</v>
      </c>
      <c r="N7551" s="2" t="s">
        <v>27</v>
      </c>
      <c r="O7551" s="4" t="n">
        <v>108319</v>
      </c>
      <c r="P7551" s="5" t="n">
        <v>2.272</v>
      </c>
      <c r="R7551" s="2" t="s">
        <v>28</v>
      </c>
      <c r="Y7551" s="2" t="s">
        <v>11199</v>
      </c>
      <c r="Z7551" s="2" t="s">
        <v>30</v>
      </c>
      <c r="AH7551" s="0" t="s">
        <v>2211</v>
      </c>
    </row>
    <row r="7552" customFormat="false" ht="15" hidden="false" customHeight="false" outlineLevel="0" collapsed="false">
      <c r="A7552" s="1" t="n">
        <v>307430000</v>
      </c>
      <c r="B7552" s="2" t="s">
        <v>2620</v>
      </c>
      <c r="C7552" s="2" t="s">
        <v>23</v>
      </c>
      <c r="D7552" s="2" t="s">
        <v>12142</v>
      </c>
      <c r="E7552" s="3" t="n">
        <v>45836</v>
      </c>
      <c r="F7552" s="2" t="n">
        <v>20536938657</v>
      </c>
      <c r="G7552" s="2" t="s">
        <v>143</v>
      </c>
      <c r="H7552" s="2" t="s">
        <v>245</v>
      </c>
      <c r="I7552" s="4" t="n">
        <v>77300</v>
      </c>
      <c r="J7552" s="4" t="n">
        <v>72000</v>
      </c>
      <c r="M7552" s="4" t="n">
        <v>72000</v>
      </c>
      <c r="N7552" s="2" t="s">
        <v>27</v>
      </c>
      <c r="O7552" s="4" t="n">
        <v>167330</v>
      </c>
      <c r="P7552" s="5" t="n">
        <v>2.324</v>
      </c>
      <c r="R7552" s="2" t="s">
        <v>38</v>
      </c>
      <c r="Y7552" s="2" t="s">
        <v>3984</v>
      </c>
      <c r="Z7552" s="2" t="s">
        <v>30</v>
      </c>
      <c r="AH7552" s="0" t="s">
        <v>2211</v>
      </c>
    </row>
    <row r="7553" customFormat="false" ht="15" hidden="false" customHeight="false" outlineLevel="0" collapsed="false">
      <c r="A7553" s="1" t="n">
        <v>307430000</v>
      </c>
      <c r="B7553" s="2" t="s">
        <v>2620</v>
      </c>
      <c r="C7553" s="2" t="s">
        <v>23</v>
      </c>
      <c r="D7553" s="2" t="s">
        <v>12143</v>
      </c>
      <c r="E7553" s="3" t="n">
        <v>45836</v>
      </c>
      <c r="F7553" s="2" t="n">
        <v>20536938657</v>
      </c>
      <c r="G7553" s="2" t="s">
        <v>143</v>
      </c>
      <c r="H7553" s="2" t="s">
        <v>245</v>
      </c>
      <c r="I7553" s="4" t="n">
        <v>25730</v>
      </c>
      <c r="J7553" s="4" t="n">
        <v>24000</v>
      </c>
      <c r="M7553" s="4" t="n">
        <v>24000</v>
      </c>
      <c r="N7553" s="2" t="s">
        <v>27</v>
      </c>
      <c r="O7553" s="4" t="n">
        <v>56040</v>
      </c>
      <c r="P7553" s="5" t="n">
        <v>2.335</v>
      </c>
      <c r="R7553" s="2" t="s">
        <v>38</v>
      </c>
      <c r="Y7553" s="2" t="s">
        <v>3984</v>
      </c>
      <c r="Z7553" s="2" t="s">
        <v>30</v>
      </c>
      <c r="AH7553" s="0" t="s">
        <v>2211</v>
      </c>
    </row>
    <row r="7554" customFormat="false" ht="15" hidden="false" customHeight="false" outlineLevel="0" collapsed="false">
      <c r="A7554" s="1" t="n">
        <v>307430000</v>
      </c>
      <c r="B7554" s="2" t="s">
        <v>2620</v>
      </c>
      <c r="C7554" s="2" t="s">
        <v>23</v>
      </c>
      <c r="D7554" s="2" t="s">
        <v>12144</v>
      </c>
      <c r="E7554" s="3" t="n">
        <v>45836</v>
      </c>
      <c r="F7554" s="2" t="n">
        <v>20536938657</v>
      </c>
      <c r="G7554" s="2" t="s">
        <v>143</v>
      </c>
      <c r="H7554" s="2" t="s">
        <v>245</v>
      </c>
      <c r="I7554" s="4" t="n">
        <v>76880</v>
      </c>
      <c r="J7554" s="4" t="n">
        <v>72000</v>
      </c>
      <c r="M7554" s="4" t="n">
        <v>72000</v>
      </c>
      <c r="N7554" s="2" t="s">
        <v>27</v>
      </c>
      <c r="O7554" s="4" t="n">
        <v>162230</v>
      </c>
      <c r="P7554" s="5" t="n">
        <v>2.253</v>
      </c>
      <c r="R7554" s="2" t="s">
        <v>38</v>
      </c>
      <c r="Y7554" s="2" t="s">
        <v>12145</v>
      </c>
      <c r="Z7554" s="2" t="s">
        <v>30</v>
      </c>
      <c r="AH7554" s="0" t="s">
        <v>2211</v>
      </c>
    </row>
    <row r="7555" customFormat="false" ht="15" hidden="false" customHeight="false" outlineLevel="0" collapsed="false">
      <c r="A7555" s="1" t="n">
        <v>307430000</v>
      </c>
      <c r="B7555" s="2" t="s">
        <v>2620</v>
      </c>
      <c r="C7555" s="2" t="s">
        <v>23</v>
      </c>
      <c r="D7555" s="2" t="s">
        <v>12146</v>
      </c>
      <c r="E7555" s="3" t="n">
        <v>45836</v>
      </c>
      <c r="F7555" s="2" t="n">
        <v>20536938657</v>
      </c>
      <c r="G7555" s="2" t="s">
        <v>143</v>
      </c>
      <c r="H7555" s="2" t="s">
        <v>245</v>
      </c>
      <c r="I7555" s="4" t="n">
        <v>57580</v>
      </c>
      <c r="J7555" s="4" t="n">
        <v>54000</v>
      </c>
      <c r="M7555" s="4" t="n">
        <v>54000</v>
      </c>
      <c r="N7555" s="2" t="s">
        <v>27</v>
      </c>
      <c r="O7555" s="4" t="n">
        <v>125635</v>
      </c>
      <c r="P7555" s="5" t="n">
        <v>2.326</v>
      </c>
      <c r="R7555" s="2" t="s">
        <v>95</v>
      </c>
      <c r="Y7555" s="2" t="s">
        <v>3984</v>
      </c>
      <c r="Z7555" s="2" t="s">
        <v>30</v>
      </c>
      <c r="AH7555" s="0" t="s">
        <v>2211</v>
      </c>
    </row>
    <row r="7556" customFormat="false" ht="15" hidden="false" customHeight="false" outlineLevel="0" collapsed="false">
      <c r="A7556" s="1" t="n">
        <v>307430000</v>
      </c>
      <c r="B7556" s="2" t="s">
        <v>2620</v>
      </c>
      <c r="C7556" s="2" t="s">
        <v>23</v>
      </c>
      <c r="D7556" s="2" t="s">
        <v>12147</v>
      </c>
      <c r="E7556" s="3" t="n">
        <v>45836</v>
      </c>
      <c r="F7556" s="2" t="n">
        <v>20484251861</v>
      </c>
      <c r="G7556" s="2" t="s">
        <v>169</v>
      </c>
      <c r="H7556" s="2" t="s">
        <v>479</v>
      </c>
      <c r="I7556" s="4" t="n">
        <v>142300</v>
      </c>
      <c r="J7556" s="4" t="n">
        <v>135000</v>
      </c>
      <c r="M7556" s="4" t="n">
        <v>135000</v>
      </c>
      <c r="N7556" s="2" t="s">
        <v>27</v>
      </c>
      <c r="O7556" s="4" t="n">
        <v>292950</v>
      </c>
      <c r="P7556" s="5" t="n">
        <v>2.17</v>
      </c>
      <c r="R7556" s="2" t="s">
        <v>95</v>
      </c>
      <c r="Y7556" s="2" t="s">
        <v>4933</v>
      </c>
      <c r="Z7556" s="2" t="s">
        <v>30</v>
      </c>
    </row>
    <row r="7557" customFormat="false" ht="15" hidden="false" customHeight="false" outlineLevel="0" collapsed="false">
      <c r="A7557" s="1" t="n">
        <v>307430000</v>
      </c>
      <c r="B7557" s="2" t="s">
        <v>2620</v>
      </c>
      <c r="C7557" s="2" t="s">
        <v>23</v>
      </c>
      <c r="D7557" s="2" t="s">
        <v>12148</v>
      </c>
      <c r="E7557" s="3" t="n">
        <v>45836</v>
      </c>
      <c r="F7557" s="2" t="n">
        <v>20536938657</v>
      </c>
      <c r="G7557" s="2" t="s">
        <v>143</v>
      </c>
      <c r="H7557" s="2" t="s">
        <v>245</v>
      </c>
      <c r="I7557" s="4" t="n">
        <v>115690</v>
      </c>
      <c r="J7557" s="4" t="n">
        <v>108000</v>
      </c>
      <c r="M7557" s="4" t="n">
        <v>108000</v>
      </c>
      <c r="N7557" s="2" t="s">
        <v>27</v>
      </c>
      <c r="O7557" s="4" t="n">
        <v>272925</v>
      </c>
      <c r="P7557" s="5" t="n">
        <v>2.527</v>
      </c>
      <c r="R7557" s="2" t="s">
        <v>95</v>
      </c>
      <c r="Y7557" s="2" t="s">
        <v>3984</v>
      </c>
      <c r="Z7557" s="2" t="s">
        <v>30</v>
      </c>
      <c r="AH7557" s="0" t="s">
        <v>2211</v>
      </c>
    </row>
    <row r="7558" customFormat="false" ht="15" hidden="false" customHeight="false" outlineLevel="0" collapsed="false">
      <c r="A7558" s="1" t="n">
        <v>307430000</v>
      </c>
      <c r="B7558" s="2" t="s">
        <v>2620</v>
      </c>
      <c r="C7558" s="2" t="s">
        <v>23</v>
      </c>
      <c r="D7558" s="2" t="s">
        <v>12149</v>
      </c>
      <c r="E7558" s="3" t="n">
        <v>45836</v>
      </c>
      <c r="F7558" s="2" t="n">
        <v>20206228815</v>
      </c>
      <c r="G7558" s="2" t="s">
        <v>3669</v>
      </c>
      <c r="H7558" s="2" t="s">
        <v>12150</v>
      </c>
      <c r="I7558" s="4" t="n">
        <v>30140</v>
      </c>
      <c r="J7558" s="4" t="n">
        <v>27920</v>
      </c>
      <c r="M7558" s="4" t="n">
        <v>27920</v>
      </c>
      <c r="N7558" s="2" t="s">
        <v>27</v>
      </c>
      <c r="O7558" s="4" t="n">
        <v>71933.52</v>
      </c>
      <c r="P7558" s="5" t="n">
        <v>2.576</v>
      </c>
      <c r="R7558" s="2" t="s">
        <v>5088</v>
      </c>
      <c r="Y7558" s="2" t="s">
        <v>10052</v>
      </c>
      <c r="Z7558" s="2" t="s">
        <v>30</v>
      </c>
      <c r="AH7558" s="0" t="s">
        <v>3602</v>
      </c>
    </row>
    <row r="7559" customFormat="false" ht="15" hidden="false" customHeight="false" outlineLevel="0" collapsed="false">
      <c r="A7559" s="1" t="n">
        <v>307430000</v>
      </c>
      <c r="B7559" s="2" t="s">
        <v>2620</v>
      </c>
      <c r="C7559" s="2" t="s">
        <v>23</v>
      </c>
      <c r="D7559" s="2" t="s">
        <v>12151</v>
      </c>
      <c r="E7559" s="3" t="n">
        <v>45836</v>
      </c>
      <c r="F7559" s="2" t="n">
        <v>20536938657</v>
      </c>
      <c r="G7559" s="2" t="s">
        <v>143</v>
      </c>
      <c r="H7559" s="2" t="s">
        <v>245</v>
      </c>
      <c r="I7559" s="4" t="n">
        <v>53250</v>
      </c>
      <c r="J7559" s="4" t="n">
        <v>50000</v>
      </c>
      <c r="M7559" s="4" t="n">
        <v>50000</v>
      </c>
      <c r="N7559" s="2" t="s">
        <v>27</v>
      </c>
      <c r="O7559" s="4" t="n">
        <v>95435</v>
      </c>
      <c r="P7559" s="5" t="n">
        <v>1.908</v>
      </c>
      <c r="R7559" s="2" t="s">
        <v>2209</v>
      </c>
      <c r="Y7559" s="2" t="s">
        <v>4008</v>
      </c>
      <c r="Z7559" s="2" t="s">
        <v>30</v>
      </c>
      <c r="AH7559" s="0" t="s">
        <v>3640</v>
      </c>
    </row>
    <row r="7560" customFormat="false" ht="15" hidden="false" customHeight="false" outlineLevel="0" collapsed="false">
      <c r="A7560" s="1" t="n">
        <v>307430000</v>
      </c>
      <c r="B7560" s="2" t="s">
        <v>2620</v>
      </c>
      <c r="C7560" s="2" t="s">
        <v>23</v>
      </c>
      <c r="D7560" s="2" t="s">
        <v>12152</v>
      </c>
      <c r="E7560" s="3" t="n">
        <v>45836</v>
      </c>
      <c r="F7560" s="2" t="n">
        <v>20206228815</v>
      </c>
      <c r="G7560" s="2" t="s">
        <v>3669</v>
      </c>
      <c r="H7560" s="2" t="s">
        <v>12150</v>
      </c>
      <c r="I7560" s="4" t="n">
        <v>29190</v>
      </c>
      <c r="J7560" s="4" t="n">
        <v>27400</v>
      </c>
      <c r="M7560" s="4" t="n">
        <v>27400</v>
      </c>
      <c r="N7560" s="2" t="s">
        <v>27</v>
      </c>
      <c r="O7560" s="4" t="n">
        <v>70308.6</v>
      </c>
      <c r="P7560" s="5" t="n">
        <v>2.566</v>
      </c>
      <c r="R7560" s="2" t="s">
        <v>5088</v>
      </c>
      <c r="Y7560" s="2" t="s">
        <v>10052</v>
      </c>
      <c r="Z7560" s="2" t="s">
        <v>30</v>
      </c>
      <c r="AH7560" s="0" t="s">
        <v>3602</v>
      </c>
    </row>
    <row r="7561" customFormat="false" ht="15" hidden="false" customHeight="false" outlineLevel="0" collapsed="false">
      <c r="A7561" s="1" t="n">
        <v>307430000</v>
      </c>
      <c r="B7561" s="2" t="s">
        <v>2620</v>
      </c>
      <c r="C7561" s="2" t="s">
        <v>23</v>
      </c>
      <c r="D7561" s="2" t="s">
        <v>12153</v>
      </c>
      <c r="E7561" s="3" t="n">
        <v>45836</v>
      </c>
      <c r="F7561" s="2" t="n">
        <v>20536938657</v>
      </c>
      <c r="G7561" s="2" t="s">
        <v>143</v>
      </c>
      <c r="H7561" s="2" t="s">
        <v>245</v>
      </c>
      <c r="I7561" s="4" t="n">
        <v>47300</v>
      </c>
      <c r="J7561" s="4" t="n">
        <v>44000</v>
      </c>
      <c r="M7561" s="4" t="n">
        <v>44000</v>
      </c>
      <c r="N7561" s="2" t="s">
        <v>27</v>
      </c>
      <c r="O7561" s="4" t="n">
        <v>103935</v>
      </c>
      <c r="P7561" s="5" t="n">
        <v>2.362</v>
      </c>
      <c r="R7561" s="2" t="s">
        <v>28</v>
      </c>
      <c r="Y7561" s="2" t="s">
        <v>3984</v>
      </c>
      <c r="Z7561" s="2" t="s">
        <v>30</v>
      </c>
      <c r="AH7561" s="0" t="s">
        <v>2211</v>
      </c>
    </row>
    <row r="7562" customFormat="false" ht="15" hidden="false" customHeight="false" outlineLevel="0" collapsed="false">
      <c r="A7562" s="1" t="n">
        <v>307430000</v>
      </c>
      <c r="B7562" s="2" t="s">
        <v>2620</v>
      </c>
      <c r="C7562" s="2" t="s">
        <v>23</v>
      </c>
      <c r="D7562" s="2" t="s">
        <v>12154</v>
      </c>
      <c r="E7562" s="3" t="n">
        <v>45836</v>
      </c>
      <c r="F7562" s="2" t="n">
        <v>20483957590</v>
      </c>
      <c r="G7562" s="2" t="s">
        <v>2661</v>
      </c>
      <c r="H7562" s="2" t="s">
        <v>12155</v>
      </c>
      <c r="I7562" s="4" t="n">
        <v>29180</v>
      </c>
      <c r="J7562" s="4" t="n">
        <v>26010</v>
      </c>
      <c r="M7562" s="4" t="n">
        <v>26.01</v>
      </c>
      <c r="N7562" s="2" t="s">
        <v>57</v>
      </c>
      <c r="O7562" s="4" t="n">
        <v>105492</v>
      </c>
      <c r="P7562" s="5" t="n">
        <v>4.055</v>
      </c>
      <c r="R7562" s="2" t="s">
        <v>1292</v>
      </c>
      <c r="Y7562" s="2" t="s">
        <v>12156</v>
      </c>
      <c r="Z7562" s="2" t="s">
        <v>30</v>
      </c>
      <c r="AH7562" s="0" t="s">
        <v>3714</v>
      </c>
    </row>
    <row r="7563" customFormat="false" ht="15" hidden="false" customHeight="false" outlineLevel="0" collapsed="false">
      <c r="A7563" s="1" t="n">
        <v>307430000</v>
      </c>
      <c r="B7563" s="2" t="s">
        <v>2620</v>
      </c>
      <c r="C7563" s="2" t="s">
        <v>23</v>
      </c>
      <c r="D7563" s="2" t="s">
        <v>12157</v>
      </c>
      <c r="E7563" s="3" t="n">
        <v>45836</v>
      </c>
      <c r="F7563" s="2" t="n">
        <v>20526317930</v>
      </c>
      <c r="G7563" s="2" t="s">
        <v>44</v>
      </c>
      <c r="H7563" s="2" t="s">
        <v>424</v>
      </c>
      <c r="I7563" s="4" t="n">
        <v>24700</v>
      </c>
      <c r="J7563" s="4" t="n">
        <v>22200</v>
      </c>
      <c r="M7563" s="4" t="n">
        <v>22200</v>
      </c>
      <c r="N7563" s="2" t="s">
        <v>27</v>
      </c>
      <c r="O7563" s="4" t="n">
        <v>68989</v>
      </c>
      <c r="P7563" s="5" t="n">
        <v>3.107</v>
      </c>
      <c r="R7563" s="2" t="s">
        <v>28</v>
      </c>
      <c r="Y7563" s="2" t="s">
        <v>3906</v>
      </c>
      <c r="Z7563" s="2" t="s">
        <v>30</v>
      </c>
      <c r="AH7563" s="0" t="s">
        <v>3602</v>
      </c>
    </row>
    <row r="7564" customFormat="false" ht="15" hidden="false" customHeight="false" outlineLevel="0" collapsed="false">
      <c r="A7564" s="1" t="n">
        <v>307430000</v>
      </c>
      <c r="B7564" s="2" t="s">
        <v>2620</v>
      </c>
      <c r="C7564" s="2" t="s">
        <v>23</v>
      </c>
      <c r="D7564" s="2" t="s">
        <v>12158</v>
      </c>
      <c r="E7564" s="3" t="n">
        <v>45836</v>
      </c>
      <c r="F7564" s="2" t="n">
        <v>20526317930</v>
      </c>
      <c r="G7564" s="2" t="s">
        <v>44</v>
      </c>
      <c r="H7564" s="2" t="s">
        <v>424</v>
      </c>
      <c r="I7564" s="4" t="n">
        <v>47950</v>
      </c>
      <c r="J7564" s="4" t="n">
        <v>44400</v>
      </c>
      <c r="M7564" s="4" t="n">
        <v>44400</v>
      </c>
      <c r="N7564" s="2" t="s">
        <v>27</v>
      </c>
      <c r="O7564" s="4" t="n">
        <v>133577</v>
      </c>
      <c r="P7564" s="5" t="n">
        <v>3.008</v>
      </c>
      <c r="R7564" s="2" t="s">
        <v>28</v>
      </c>
      <c r="Y7564" s="2" t="s">
        <v>3906</v>
      </c>
      <c r="Z7564" s="2" t="s">
        <v>30</v>
      </c>
      <c r="AH7564" s="0" t="s">
        <v>3602</v>
      </c>
    </row>
    <row r="7565" customFormat="false" ht="15" hidden="false" customHeight="false" outlineLevel="0" collapsed="false">
      <c r="A7565" s="1" t="n">
        <v>307430000</v>
      </c>
      <c r="B7565" s="2" t="s">
        <v>2620</v>
      </c>
      <c r="C7565" s="2" t="s">
        <v>23</v>
      </c>
      <c r="D7565" s="2" t="s">
        <v>12159</v>
      </c>
      <c r="E7565" s="3" t="n">
        <v>45836</v>
      </c>
      <c r="F7565" s="2" t="n">
        <v>20526317930</v>
      </c>
      <c r="G7565" s="2" t="s">
        <v>44</v>
      </c>
      <c r="H7565" s="2" t="s">
        <v>12160</v>
      </c>
      <c r="I7565" s="4" t="n">
        <v>84640</v>
      </c>
      <c r="J7565" s="4" t="n">
        <v>78000</v>
      </c>
      <c r="M7565" s="4" t="n">
        <v>78000</v>
      </c>
      <c r="N7565" s="2" t="s">
        <v>27</v>
      </c>
      <c r="O7565" s="4" t="n">
        <v>220080</v>
      </c>
      <c r="P7565" s="5" t="n">
        <v>2.821</v>
      </c>
      <c r="R7565" s="2" t="s">
        <v>95</v>
      </c>
      <c r="Y7565" s="2" t="s">
        <v>3906</v>
      </c>
      <c r="Z7565" s="2" t="s">
        <v>30</v>
      </c>
      <c r="AH7565" s="0" t="s">
        <v>3602</v>
      </c>
    </row>
    <row r="7566" customFormat="false" ht="15" hidden="false" customHeight="false" outlineLevel="0" collapsed="false">
      <c r="A7566" s="1" t="n">
        <v>307430000</v>
      </c>
      <c r="B7566" s="2" t="s">
        <v>2620</v>
      </c>
      <c r="C7566" s="2" t="s">
        <v>23</v>
      </c>
      <c r="D7566" s="2" t="s">
        <v>12161</v>
      </c>
      <c r="E7566" s="3" t="n">
        <v>45836</v>
      </c>
      <c r="F7566" s="2" t="n">
        <v>20483957590</v>
      </c>
      <c r="G7566" s="2" t="s">
        <v>2661</v>
      </c>
      <c r="H7566" s="2" t="s">
        <v>7811</v>
      </c>
      <c r="I7566" s="4" t="n">
        <v>1906.4</v>
      </c>
      <c r="J7566" s="4" t="n">
        <v>1706</v>
      </c>
      <c r="M7566" s="4" t="n">
        <v>1.7</v>
      </c>
      <c r="N7566" s="2" t="s">
        <v>57</v>
      </c>
      <c r="O7566" s="4" t="n">
        <v>6482.8</v>
      </c>
      <c r="P7566" s="5" t="n">
        <v>3.8</v>
      </c>
      <c r="R7566" s="2" t="s">
        <v>107</v>
      </c>
      <c r="Y7566" s="2" t="s">
        <v>9430</v>
      </c>
      <c r="Z7566" s="2" t="s">
        <v>30</v>
      </c>
    </row>
    <row r="7567" customFormat="false" ht="15" hidden="false" customHeight="false" outlineLevel="0" collapsed="false">
      <c r="A7567" s="1" t="n">
        <v>307430000</v>
      </c>
      <c r="B7567" s="2" t="s">
        <v>2620</v>
      </c>
      <c r="C7567" s="2" t="s">
        <v>23</v>
      </c>
      <c r="D7567" s="2" t="s">
        <v>12162</v>
      </c>
      <c r="E7567" s="3" t="n">
        <v>45836</v>
      </c>
      <c r="F7567" s="2" t="n">
        <v>20483957590</v>
      </c>
      <c r="G7567" s="2" t="s">
        <v>2661</v>
      </c>
      <c r="H7567" s="2" t="s">
        <v>7811</v>
      </c>
      <c r="I7567" s="4" t="n">
        <v>27840</v>
      </c>
      <c r="J7567" s="4" t="n">
        <v>24600</v>
      </c>
      <c r="M7567" s="4" t="n">
        <v>24.6</v>
      </c>
      <c r="N7567" s="2" t="s">
        <v>57</v>
      </c>
      <c r="O7567" s="4" t="n">
        <v>86100</v>
      </c>
      <c r="P7567" s="5" t="n">
        <v>3.5</v>
      </c>
      <c r="R7567" s="2" t="s">
        <v>107</v>
      </c>
      <c r="Y7567" s="2" t="s">
        <v>12163</v>
      </c>
      <c r="Z7567" s="2" t="s">
        <v>30</v>
      </c>
      <c r="AH7567" s="0" t="s">
        <v>202</v>
      </c>
    </row>
    <row r="7568" customFormat="false" ht="15" hidden="false" customHeight="false" outlineLevel="0" collapsed="false">
      <c r="A7568" s="1" t="n">
        <v>307430000</v>
      </c>
      <c r="B7568" s="2" t="s">
        <v>2620</v>
      </c>
      <c r="C7568" s="2" t="s">
        <v>23</v>
      </c>
      <c r="D7568" s="2" t="s">
        <v>12164</v>
      </c>
      <c r="E7568" s="3" t="n">
        <v>45836</v>
      </c>
      <c r="F7568" s="2" t="n">
        <v>20483957590</v>
      </c>
      <c r="G7568" s="2" t="s">
        <v>2661</v>
      </c>
      <c r="H7568" s="2" t="s">
        <v>7811</v>
      </c>
      <c r="I7568" s="4" t="n">
        <v>23080</v>
      </c>
      <c r="J7568" s="4" t="n">
        <v>20512</v>
      </c>
      <c r="M7568" s="4" t="n">
        <v>20.51</v>
      </c>
      <c r="N7568" s="2" t="s">
        <v>57</v>
      </c>
      <c r="O7568" s="4" t="n">
        <v>77945.6</v>
      </c>
      <c r="P7568" s="5" t="n">
        <v>3.8</v>
      </c>
      <c r="R7568" s="2" t="s">
        <v>107</v>
      </c>
      <c r="Y7568" s="2" t="s">
        <v>9430</v>
      </c>
      <c r="Z7568" s="2" t="s">
        <v>30</v>
      </c>
    </row>
    <row r="7569" customFormat="false" ht="15" hidden="false" customHeight="false" outlineLevel="0" collapsed="false">
      <c r="A7569" s="1" t="n">
        <v>307430000</v>
      </c>
      <c r="B7569" s="2" t="s">
        <v>2620</v>
      </c>
      <c r="C7569" s="2" t="s">
        <v>23</v>
      </c>
      <c r="D7569" s="2" t="s">
        <v>12165</v>
      </c>
      <c r="E7569" s="3" t="n">
        <v>45836</v>
      </c>
      <c r="F7569" s="2" t="n">
        <v>20483957590</v>
      </c>
      <c r="G7569" s="2" t="s">
        <v>2661</v>
      </c>
      <c r="H7569" s="2" t="s">
        <v>7811</v>
      </c>
      <c r="I7569" s="4" t="n">
        <v>23160</v>
      </c>
      <c r="J7569" s="4" t="n">
        <v>20790</v>
      </c>
      <c r="M7569" s="4" t="n">
        <v>20.79</v>
      </c>
      <c r="N7569" s="2" t="s">
        <v>57</v>
      </c>
      <c r="O7569" s="4" t="n">
        <v>79002</v>
      </c>
      <c r="P7569" s="5" t="n">
        <v>3.8</v>
      </c>
      <c r="R7569" s="2" t="s">
        <v>107</v>
      </c>
      <c r="Y7569" s="2" t="s">
        <v>9430</v>
      </c>
      <c r="Z7569" s="2" t="s">
        <v>30</v>
      </c>
    </row>
    <row r="7570" customFormat="false" ht="15" hidden="false" customHeight="false" outlineLevel="0" collapsed="false">
      <c r="A7570" s="1" t="n">
        <v>307430000</v>
      </c>
      <c r="B7570" s="2" t="s">
        <v>2620</v>
      </c>
      <c r="C7570" s="2" t="s">
        <v>23</v>
      </c>
      <c r="D7570" s="2" t="s">
        <v>12166</v>
      </c>
      <c r="E7570" s="3" t="n">
        <v>45836</v>
      </c>
      <c r="F7570" s="2" t="n">
        <v>20483957590</v>
      </c>
      <c r="G7570" s="2" t="s">
        <v>2661</v>
      </c>
      <c r="H7570" s="2" t="s">
        <v>7811</v>
      </c>
      <c r="I7570" s="4" t="n">
        <v>21723.57</v>
      </c>
      <c r="J7570" s="4" t="n">
        <v>19440</v>
      </c>
      <c r="M7570" s="4" t="n">
        <v>19.44</v>
      </c>
      <c r="N7570" s="2" t="s">
        <v>57</v>
      </c>
      <c r="O7570" s="4" t="n">
        <v>64152</v>
      </c>
      <c r="P7570" s="5" t="n">
        <v>3.3</v>
      </c>
      <c r="R7570" s="2" t="s">
        <v>107</v>
      </c>
      <c r="Y7570" s="2" t="s">
        <v>9450</v>
      </c>
      <c r="Z7570" s="2" t="s">
        <v>30</v>
      </c>
    </row>
    <row r="7571" customFormat="false" ht="15" hidden="false" customHeight="false" outlineLevel="0" collapsed="false">
      <c r="A7571" s="1" t="n">
        <v>307430000</v>
      </c>
      <c r="B7571" s="2" t="s">
        <v>2620</v>
      </c>
      <c r="C7571" s="2" t="s">
        <v>23</v>
      </c>
      <c r="D7571" s="2" t="s">
        <v>12167</v>
      </c>
      <c r="E7571" s="3" t="n">
        <v>45836</v>
      </c>
      <c r="F7571" s="2" t="n">
        <v>20483957590</v>
      </c>
      <c r="G7571" s="2" t="s">
        <v>2661</v>
      </c>
      <c r="H7571" s="2" t="s">
        <v>7811</v>
      </c>
      <c r="I7571" s="4" t="n">
        <v>3520.02</v>
      </c>
      <c r="J7571" s="4" t="n">
        <v>3150</v>
      </c>
      <c r="M7571" s="4" t="n">
        <v>3.15</v>
      </c>
      <c r="N7571" s="2" t="s">
        <v>57</v>
      </c>
      <c r="O7571" s="4" t="n">
        <v>16380</v>
      </c>
      <c r="P7571" s="5" t="n">
        <v>5.2</v>
      </c>
      <c r="R7571" s="2" t="s">
        <v>107</v>
      </c>
      <c r="Y7571" s="2" t="s">
        <v>12168</v>
      </c>
      <c r="Z7571" s="2" t="s">
        <v>30</v>
      </c>
    </row>
    <row r="7572" customFormat="false" ht="15" hidden="false" customHeight="false" outlineLevel="0" collapsed="false">
      <c r="A7572" s="1" t="n">
        <v>307430000</v>
      </c>
      <c r="B7572" s="2" t="s">
        <v>2620</v>
      </c>
      <c r="C7572" s="2" t="s">
        <v>23</v>
      </c>
      <c r="D7572" s="2" t="s">
        <v>12169</v>
      </c>
      <c r="E7572" s="3" t="n">
        <v>45836</v>
      </c>
      <c r="F7572" s="2" t="n">
        <v>20483957590</v>
      </c>
      <c r="G7572" s="2" t="s">
        <v>2661</v>
      </c>
      <c r="H7572" s="2" t="s">
        <v>7811</v>
      </c>
      <c r="I7572" s="4" t="n">
        <v>27230</v>
      </c>
      <c r="J7572" s="4" t="n">
        <v>24600</v>
      </c>
      <c r="M7572" s="4" t="n">
        <v>24.6</v>
      </c>
      <c r="N7572" s="2" t="s">
        <v>57</v>
      </c>
      <c r="O7572" s="4" t="n">
        <v>86100</v>
      </c>
      <c r="P7572" s="5" t="n">
        <v>3.5</v>
      </c>
      <c r="R7572" s="2" t="s">
        <v>107</v>
      </c>
      <c r="Y7572" s="2" t="s">
        <v>12163</v>
      </c>
      <c r="Z7572" s="2" t="s">
        <v>30</v>
      </c>
      <c r="AH7572" s="0" t="s">
        <v>202</v>
      </c>
    </row>
    <row r="7573" customFormat="false" ht="15" hidden="false" customHeight="false" outlineLevel="0" collapsed="false">
      <c r="A7573" s="1" t="n">
        <v>307430000</v>
      </c>
      <c r="B7573" s="2" t="s">
        <v>2620</v>
      </c>
      <c r="C7573" s="2" t="s">
        <v>23</v>
      </c>
      <c r="D7573" s="2" t="s">
        <v>12170</v>
      </c>
      <c r="E7573" s="3" t="n">
        <v>45836</v>
      </c>
      <c r="F7573" s="2" t="n">
        <v>20525893040</v>
      </c>
      <c r="G7573" s="2" t="s">
        <v>482</v>
      </c>
      <c r="H7573" s="2" t="s">
        <v>823</v>
      </c>
      <c r="I7573" s="4" t="n">
        <v>29070</v>
      </c>
      <c r="J7573" s="4" t="n">
        <v>27000</v>
      </c>
      <c r="M7573" s="4" t="n">
        <v>27</v>
      </c>
      <c r="N7573" s="2" t="s">
        <v>57</v>
      </c>
      <c r="O7573" s="4" t="n">
        <v>69184</v>
      </c>
      <c r="P7573" s="5" t="n">
        <v>2.562</v>
      </c>
      <c r="R7573" s="2" t="s">
        <v>95</v>
      </c>
      <c r="Y7573" s="2" t="s">
        <v>12171</v>
      </c>
      <c r="Z7573" s="2" t="s">
        <v>30</v>
      </c>
      <c r="AH7573" s="0" t="s">
        <v>2211</v>
      </c>
    </row>
    <row r="7574" customFormat="false" ht="15" hidden="false" customHeight="false" outlineLevel="0" collapsed="false">
      <c r="A7574" s="1" t="n">
        <v>307430000</v>
      </c>
      <c r="B7574" s="2" t="s">
        <v>2620</v>
      </c>
      <c r="C7574" s="2" t="s">
        <v>23</v>
      </c>
      <c r="D7574" s="2" t="s">
        <v>12172</v>
      </c>
      <c r="E7574" s="3" t="n">
        <v>45836</v>
      </c>
      <c r="F7574" s="2" t="n">
        <v>20525893040</v>
      </c>
      <c r="G7574" s="2" t="s">
        <v>482</v>
      </c>
      <c r="H7574" s="2" t="s">
        <v>2752</v>
      </c>
      <c r="I7574" s="4" t="n">
        <v>28990</v>
      </c>
      <c r="J7574" s="4" t="n">
        <v>26600</v>
      </c>
      <c r="M7574" s="4" t="n">
        <v>26.6</v>
      </c>
      <c r="N7574" s="2" t="s">
        <v>57</v>
      </c>
      <c r="O7574" s="4" t="n">
        <v>101063</v>
      </c>
      <c r="P7574" s="5" t="n">
        <v>3.799</v>
      </c>
      <c r="R7574" s="2" t="s">
        <v>107</v>
      </c>
      <c r="Y7574" s="2" t="s">
        <v>5610</v>
      </c>
      <c r="Z7574" s="2" t="s">
        <v>30</v>
      </c>
      <c r="AH7574" s="0" t="s">
        <v>202</v>
      </c>
    </row>
    <row r="7575" customFormat="false" ht="15" hidden="false" customHeight="false" outlineLevel="0" collapsed="false">
      <c r="A7575" s="1" t="n">
        <v>307430000</v>
      </c>
      <c r="B7575" s="2" t="s">
        <v>2620</v>
      </c>
      <c r="C7575" s="2" t="s">
        <v>23</v>
      </c>
      <c r="D7575" s="2" t="s">
        <v>12173</v>
      </c>
      <c r="E7575" s="3" t="n">
        <v>45836</v>
      </c>
      <c r="F7575" s="2" t="n">
        <v>20525893040</v>
      </c>
      <c r="G7575" s="2" t="s">
        <v>482</v>
      </c>
      <c r="H7575" s="2" t="s">
        <v>823</v>
      </c>
      <c r="I7575" s="4" t="n">
        <v>58820</v>
      </c>
      <c r="J7575" s="4" t="n">
        <v>54000</v>
      </c>
      <c r="M7575" s="4" t="n">
        <v>54</v>
      </c>
      <c r="N7575" s="2" t="s">
        <v>57</v>
      </c>
      <c r="O7575" s="4" t="n">
        <v>119532</v>
      </c>
      <c r="P7575" s="5" t="n">
        <v>2.213</v>
      </c>
      <c r="R7575" s="2" t="s">
        <v>95</v>
      </c>
      <c r="Y7575" s="2" t="s">
        <v>12174</v>
      </c>
      <c r="Z7575" s="2" t="s">
        <v>30</v>
      </c>
      <c r="AH7575" s="0" t="s">
        <v>3602</v>
      </c>
    </row>
    <row r="7576" customFormat="false" ht="15" hidden="false" customHeight="false" outlineLevel="0" collapsed="false">
      <c r="A7576" s="1" t="n">
        <v>307430000</v>
      </c>
      <c r="B7576" s="2" t="s">
        <v>2620</v>
      </c>
      <c r="C7576" s="2" t="s">
        <v>23</v>
      </c>
      <c r="D7576" s="2" t="s">
        <v>12175</v>
      </c>
      <c r="E7576" s="3" t="n">
        <v>45836</v>
      </c>
      <c r="F7576" s="2" t="n">
        <v>20525893040</v>
      </c>
      <c r="G7576" s="2" t="s">
        <v>482</v>
      </c>
      <c r="H7576" s="2" t="s">
        <v>11579</v>
      </c>
      <c r="I7576" s="4" t="n">
        <v>25790</v>
      </c>
      <c r="J7576" s="4" t="n">
        <v>23600</v>
      </c>
      <c r="M7576" s="4" t="n">
        <v>23600</v>
      </c>
      <c r="N7576" s="2" t="s">
        <v>27</v>
      </c>
      <c r="O7576" s="4" t="n">
        <v>76653</v>
      </c>
      <c r="P7576" s="5" t="n">
        <v>3.248</v>
      </c>
      <c r="R7576" s="2" t="s">
        <v>249</v>
      </c>
      <c r="Y7576" s="2" t="s">
        <v>7854</v>
      </c>
      <c r="Z7576" s="2" t="s">
        <v>30</v>
      </c>
      <c r="AH7576" s="0" t="s">
        <v>3602</v>
      </c>
    </row>
    <row r="7577" customFormat="false" ht="15" hidden="false" customHeight="false" outlineLevel="0" collapsed="false">
      <c r="A7577" s="1" t="n">
        <v>307430000</v>
      </c>
      <c r="B7577" s="2" t="s">
        <v>2620</v>
      </c>
      <c r="C7577" s="2" t="s">
        <v>53</v>
      </c>
      <c r="D7577" s="2" t="s">
        <v>12176</v>
      </c>
      <c r="E7577" s="3" t="n">
        <v>45837</v>
      </c>
      <c r="F7577" s="2" t="n">
        <v>20261671914</v>
      </c>
      <c r="G7577" s="2" t="s">
        <v>2702</v>
      </c>
      <c r="H7577" s="2" t="s">
        <v>12177</v>
      </c>
      <c r="I7577" s="4" t="n">
        <v>6404.44</v>
      </c>
      <c r="J7577" s="4" t="n">
        <v>6000</v>
      </c>
      <c r="M7577" s="4" t="n">
        <v>6000</v>
      </c>
      <c r="N7577" s="2" t="s">
        <v>27</v>
      </c>
      <c r="O7577" s="4" t="n">
        <v>23566.66</v>
      </c>
      <c r="P7577" s="5" t="n">
        <v>3.927</v>
      </c>
      <c r="R7577" s="2" t="s">
        <v>1292</v>
      </c>
      <c r="Y7577" s="2" t="s">
        <v>10716</v>
      </c>
      <c r="Z7577" s="2" t="s">
        <v>30</v>
      </c>
      <c r="AH7577" s="0" t="s">
        <v>3714</v>
      </c>
    </row>
    <row r="7578" customFormat="false" ht="15" hidden="false" customHeight="false" outlineLevel="0" collapsed="false">
      <c r="A7578" s="1" t="n">
        <v>307430000</v>
      </c>
      <c r="B7578" s="2" t="s">
        <v>2620</v>
      </c>
      <c r="C7578" s="2" t="s">
        <v>53</v>
      </c>
      <c r="D7578" s="2" t="s">
        <v>12178</v>
      </c>
      <c r="E7578" s="3" t="n">
        <v>45837</v>
      </c>
      <c r="F7578" s="2" t="n">
        <v>20607403008</v>
      </c>
      <c r="G7578" s="2" t="s">
        <v>7333</v>
      </c>
      <c r="H7578" s="2" t="s">
        <v>12179</v>
      </c>
      <c r="I7578" s="4" t="n">
        <v>28440</v>
      </c>
      <c r="J7578" s="4" t="n">
        <v>27000</v>
      </c>
      <c r="M7578" s="4" t="n">
        <v>27000</v>
      </c>
      <c r="N7578" s="2" t="s">
        <v>27</v>
      </c>
      <c r="O7578" s="4" t="n">
        <v>68270.04</v>
      </c>
      <c r="P7578" s="5" t="n">
        <v>2.528</v>
      </c>
      <c r="R7578" s="2" t="s">
        <v>95</v>
      </c>
      <c r="Y7578" s="2" t="s">
        <v>12180</v>
      </c>
      <c r="Z7578" s="2" t="s">
        <v>30</v>
      </c>
      <c r="AH7578" s="0" t="s">
        <v>2211</v>
      </c>
    </row>
    <row r="7579" customFormat="false" ht="15" hidden="false" customHeight="false" outlineLevel="0" collapsed="false">
      <c r="A7579" s="1" t="n">
        <v>307430000</v>
      </c>
      <c r="B7579" s="2" t="s">
        <v>2620</v>
      </c>
      <c r="C7579" s="2" t="s">
        <v>53</v>
      </c>
      <c r="D7579" s="2" t="s">
        <v>12181</v>
      </c>
      <c r="E7579" s="3" t="n">
        <v>45837</v>
      </c>
      <c r="F7579" s="2" t="n">
        <v>20261671914</v>
      </c>
      <c r="G7579" s="2" t="s">
        <v>2702</v>
      </c>
      <c r="H7579" s="2" t="s">
        <v>12182</v>
      </c>
      <c r="I7579" s="4" t="n">
        <v>28330</v>
      </c>
      <c r="J7579" s="4" t="n">
        <v>27000</v>
      </c>
      <c r="M7579" s="4" t="n">
        <v>27000</v>
      </c>
      <c r="N7579" s="2" t="s">
        <v>27</v>
      </c>
      <c r="O7579" s="4" t="n">
        <v>63520</v>
      </c>
      <c r="P7579" s="5" t="n">
        <v>2.352</v>
      </c>
      <c r="R7579" s="2" t="s">
        <v>95</v>
      </c>
      <c r="Y7579" s="2" t="s">
        <v>4030</v>
      </c>
      <c r="Z7579" s="2" t="s">
        <v>30</v>
      </c>
      <c r="AH7579" s="0" t="s">
        <v>2211</v>
      </c>
    </row>
    <row r="7580" customFormat="false" ht="15" hidden="false" customHeight="false" outlineLevel="0" collapsed="false">
      <c r="A7580" s="1" t="n">
        <v>307430000</v>
      </c>
      <c r="B7580" s="2" t="s">
        <v>2620</v>
      </c>
      <c r="C7580" s="2" t="s">
        <v>53</v>
      </c>
      <c r="D7580" s="2" t="s">
        <v>12183</v>
      </c>
      <c r="E7580" s="3" t="n">
        <v>45837</v>
      </c>
      <c r="F7580" s="2" t="n">
        <v>20380336384</v>
      </c>
      <c r="G7580" s="2" t="s">
        <v>813</v>
      </c>
      <c r="H7580" s="2" t="s">
        <v>12184</v>
      </c>
      <c r="I7580" s="4" t="n">
        <v>36678.6</v>
      </c>
      <c r="J7580" s="4" t="n">
        <v>34020</v>
      </c>
      <c r="M7580" s="4" t="n">
        <v>34020</v>
      </c>
      <c r="N7580" s="2" t="s">
        <v>27</v>
      </c>
      <c r="O7580" s="4" t="n">
        <v>87182.55</v>
      </c>
      <c r="P7580" s="5" t="n">
        <v>2.562</v>
      </c>
      <c r="R7580" s="2" t="s">
        <v>95</v>
      </c>
      <c r="Y7580" s="2" t="s">
        <v>10542</v>
      </c>
      <c r="Z7580" s="2" t="s">
        <v>30</v>
      </c>
      <c r="AH7580" s="0" t="s">
        <v>202</v>
      </c>
    </row>
    <row r="7581" customFormat="false" ht="15" hidden="false" customHeight="false" outlineLevel="0" collapsed="false">
      <c r="A7581" s="1" t="n">
        <v>307430000</v>
      </c>
      <c r="B7581" s="2" t="s">
        <v>2620</v>
      </c>
      <c r="C7581" s="2" t="s">
        <v>53</v>
      </c>
      <c r="D7581" s="2" t="s">
        <v>12185</v>
      </c>
      <c r="E7581" s="3" t="n">
        <v>45837</v>
      </c>
      <c r="F7581" s="2" t="n">
        <v>20380336384</v>
      </c>
      <c r="G7581" s="2" t="s">
        <v>813</v>
      </c>
      <c r="H7581" s="2" t="s">
        <v>12184</v>
      </c>
      <c r="I7581" s="4" t="n">
        <v>79761.4</v>
      </c>
      <c r="J7581" s="4" t="n">
        <v>73980</v>
      </c>
      <c r="M7581" s="4" t="n">
        <v>73980</v>
      </c>
      <c r="N7581" s="2" t="s">
        <v>27</v>
      </c>
      <c r="O7581" s="4" t="n">
        <v>189587.45</v>
      </c>
      <c r="P7581" s="5" t="n">
        <v>2.562</v>
      </c>
      <c r="R7581" s="2" t="s">
        <v>95</v>
      </c>
      <c r="Y7581" s="2" t="s">
        <v>12186</v>
      </c>
      <c r="Z7581" s="2" t="s">
        <v>30</v>
      </c>
      <c r="AH7581" s="0" t="s">
        <v>202</v>
      </c>
    </row>
    <row r="7582" customFormat="false" ht="15" hidden="false" customHeight="false" outlineLevel="0" collapsed="false">
      <c r="A7582" s="1" t="n">
        <v>307430000</v>
      </c>
      <c r="B7582" s="2" t="s">
        <v>2620</v>
      </c>
      <c r="C7582" s="2" t="s">
        <v>53</v>
      </c>
      <c r="D7582" s="2" t="s">
        <v>12187</v>
      </c>
      <c r="E7582" s="3" t="n">
        <v>45837</v>
      </c>
      <c r="F7582" s="2" t="n">
        <v>20261671914</v>
      </c>
      <c r="G7582" s="2" t="s">
        <v>2702</v>
      </c>
      <c r="H7582" s="2" t="s">
        <v>114</v>
      </c>
      <c r="I7582" s="4" t="n">
        <v>28590</v>
      </c>
      <c r="J7582" s="4" t="n">
        <v>27000</v>
      </c>
      <c r="M7582" s="4" t="n">
        <v>27000</v>
      </c>
      <c r="N7582" s="2" t="s">
        <v>27</v>
      </c>
      <c r="O7582" s="4" t="n">
        <v>80794</v>
      </c>
      <c r="P7582" s="5" t="n">
        <v>2.992</v>
      </c>
      <c r="R7582" s="2" t="s">
        <v>95</v>
      </c>
      <c r="Y7582" s="2" t="s">
        <v>6132</v>
      </c>
      <c r="Z7582" s="2" t="s">
        <v>30</v>
      </c>
      <c r="AH7582" s="0" t="s">
        <v>3602</v>
      </c>
    </row>
    <row r="7583" customFormat="false" ht="15" hidden="false" customHeight="false" outlineLevel="0" collapsed="false">
      <c r="A7583" s="1" t="n">
        <v>307430000</v>
      </c>
      <c r="B7583" s="2" t="s">
        <v>2620</v>
      </c>
      <c r="C7583" s="2" t="s">
        <v>53</v>
      </c>
      <c r="D7583" s="2" t="s">
        <v>12188</v>
      </c>
      <c r="E7583" s="3" t="n">
        <v>45837</v>
      </c>
      <c r="F7583" s="2" t="n">
        <v>20261671914</v>
      </c>
      <c r="G7583" s="2" t="s">
        <v>2702</v>
      </c>
      <c r="H7583" s="2" t="s">
        <v>1518</v>
      </c>
      <c r="I7583" s="4" t="n">
        <v>28040</v>
      </c>
      <c r="J7583" s="4" t="n">
        <v>27000</v>
      </c>
      <c r="M7583" s="4" t="n">
        <v>27000</v>
      </c>
      <c r="N7583" s="2" t="s">
        <v>27</v>
      </c>
      <c r="O7583" s="4" t="n">
        <v>63320</v>
      </c>
      <c r="P7583" s="5" t="n">
        <v>2.345</v>
      </c>
      <c r="R7583" s="2" t="s">
        <v>95</v>
      </c>
      <c r="Y7583" s="2" t="s">
        <v>4030</v>
      </c>
      <c r="Z7583" s="2" t="s">
        <v>30</v>
      </c>
      <c r="AH7583" s="0" t="s">
        <v>2211</v>
      </c>
    </row>
    <row r="7584" customFormat="false" ht="15" hidden="false" customHeight="false" outlineLevel="0" collapsed="false">
      <c r="A7584" s="1" t="n">
        <v>307430000</v>
      </c>
      <c r="B7584" s="2" t="s">
        <v>2620</v>
      </c>
      <c r="C7584" s="2" t="s">
        <v>53</v>
      </c>
      <c r="D7584" s="2" t="s">
        <v>12189</v>
      </c>
      <c r="E7584" s="3" t="n">
        <v>45837</v>
      </c>
      <c r="F7584" s="2" t="n">
        <v>20609713268</v>
      </c>
      <c r="G7584" s="2" t="s">
        <v>5814</v>
      </c>
      <c r="H7584" s="2" t="s">
        <v>10589</v>
      </c>
      <c r="I7584" s="4" t="n">
        <v>28440</v>
      </c>
      <c r="J7584" s="4" t="n">
        <v>27000</v>
      </c>
      <c r="M7584" s="4" t="n">
        <v>27</v>
      </c>
      <c r="N7584" s="2" t="s">
        <v>57</v>
      </c>
      <c r="O7584" s="4" t="n">
        <v>62000</v>
      </c>
      <c r="P7584" s="5" t="n">
        <v>2.296</v>
      </c>
      <c r="R7584" s="2" t="s">
        <v>95</v>
      </c>
      <c r="Y7584" s="2" t="s">
        <v>12190</v>
      </c>
      <c r="Z7584" s="2" t="s">
        <v>30</v>
      </c>
      <c r="AH7584" s="0" t="s">
        <v>2211</v>
      </c>
    </row>
    <row r="7585" customFormat="false" ht="15" hidden="false" customHeight="false" outlineLevel="0" collapsed="false">
      <c r="A7585" s="1" t="n">
        <v>307430000</v>
      </c>
      <c r="B7585" s="2" t="s">
        <v>2620</v>
      </c>
      <c r="C7585" s="2" t="s">
        <v>53</v>
      </c>
      <c r="D7585" s="2" t="s">
        <v>12191</v>
      </c>
      <c r="E7585" s="3" t="n">
        <v>45837</v>
      </c>
      <c r="F7585" s="2" t="n">
        <v>20261671914</v>
      </c>
      <c r="G7585" s="2" t="s">
        <v>2702</v>
      </c>
      <c r="H7585" s="2" t="s">
        <v>5046</v>
      </c>
      <c r="I7585" s="4" t="n">
        <v>25280</v>
      </c>
      <c r="J7585" s="4" t="n">
        <v>24000</v>
      </c>
      <c r="M7585" s="4" t="n">
        <v>24000</v>
      </c>
      <c r="N7585" s="2" t="s">
        <v>27</v>
      </c>
      <c r="O7585" s="4" t="n">
        <v>77294</v>
      </c>
      <c r="P7585" s="5" t="n">
        <v>3.22</v>
      </c>
      <c r="R7585" s="2" t="s">
        <v>38</v>
      </c>
      <c r="Y7585" s="2" t="s">
        <v>4030</v>
      </c>
      <c r="Z7585" s="2" t="s">
        <v>30</v>
      </c>
      <c r="AH7585" s="0" t="s">
        <v>2211</v>
      </c>
    </row>
    <row r="7586" customFormat="false" ht="15" hidden="false" customHeight="false" outlineLevel="0" collapsed="false">
      <c r="A7586" s="1" t="n">
        <v>307430000</v>
      </c>
      <c r="B7586" s="2" t="s">
        <v>2620</v>
      </c>
      <c r="C7586" s="2" t="s">
        <v>53</v>
      </c>
      <c r="D7586" s="2" t="s">
        <v>12192</v>
      </c>
      <c r="E7586" s="3" t="n">
        <v>45837</v>
      </c>
      <c r="F7586" s="2" t="n">
        <v>20601543053</v>
      </c>
      <c r="G7586" s="2" t="s">
        <v>7364</v>
      </c>
      <c r="H7586" s="2" t="s">
        <v>12193</v>
      </c>
      <c r="I7586" s="4" t="n">
        <v>24575.4</v>
      </c>
      <c r="J7586" s="4" t="n">
        <v>22140</v>
      </c>
      <c r="M7586" s="4" t="n">
        <v>22140</v>
      </c>
      <c r="N7586" s="2" t="s">
        <v>27</v>
      </c>
      <c r="O7586" s="4" t="n">
        <v>44457.12</v>
      </c>
      <c r="P7586" s="5" t="n">
        <v>2.008</v>
      </c>
      <c r="R7586" s="2" t="s">
        <v>2209</v>
      </c>
      <c r="Y7586" s="2" t="s">
        <v>12194</v>
      </c>
      <c r="Z7586" s="2" t="s">
        <v>30</v>
      </c>
      <c r="AH7586" s="0" t="s">
        <v>3640</v>
      </c>
    </row>
    <row r="7587" customFormat="false" ht="15" hidden="false" customHeight="false" outlineLevel="0" collapsed="false">
      <c r="A7587" s="1" t="n">
        <v>307430000</v>
      </c>
      <c r="B7587" s="2" t="s">
        <v>2620</v>
      </c>
      <c r="C7587" s="2" t="s">
        <v>53</v>
      </c>
      <c r="D7587" s="2" t="s">
        <v>12195</v>
      </c>
      <c r="E7587" s="3" t="n">
        <v>45837</v>
      </c>
      <c r="F7587" s="2" t="n">
        <v>20601543053</v>
      </c>
      <c r="G7587" s="2" t="s">
        <v>7364</v>
      </c>
      <c r="H7587" s="2" t="s">
        <v>12193</v>
      </c>
      <c r="I7587" s="4" t="n">
        <v>3174.6</v>
      </c>
      <c r="J7587" s="4" t="n">
        <v>2860</v>
      </c>
      <c r="M7587" s="4" t="n">
        <v>2860</v>
      </c>
      <c r="N7587" s="2" t="s">
        <v>27</v>
      </c>
      <c r="O7587" s="4" t="n">
        <v>6020.3</v>
      </c>
      <c r="P7587" s="5" t="n">
        <v>2.105</v>
      </c>
      <c r="R7587" s="2" t="s">
        <v>2209</v>
      </c>
      <c r="Y7587" s="2" t="s">
        <v>12196</v>
      </c>
      <c r="Z7587" s="2" t="s">
        <v>30</v>
      </c>
      <c r="AH7587" s="0" t="s">
        <v>3640</v>
      </c>
    </row>
    <row r="7588" customFormat="false" ht="15" hidden="false" customHeight="false" outlineLevel="0" collapsed="false">
      <c r="A7588" s="1" t="n">
        <v>307430000</v>
      </c>
      <c r="B7588" s="2" t="s">
        <v>2620</v>
      </c>
      <c r="C7588" s="2" t="s">
        <v>53</v>
      </c>
      <c r="D7588" s="2" t="s">
        <v>12197</v>
      </c>
      <c r="E7588" s="3" t="n">
        <v>45837</v>
      </c>
      <c r="F7588" s="2" t="n">
        <v>20565525531</v>
      </c>
      <c r="G7588" s="2" t="s">
        <v>3608</v>
      </c>
      <c r="H7588" s="2" t="s">
        <v>6046</v>
      </c>
      <c r="I7588" s="4" t="n">
        <v>4263.56</v>
      </c>
      <c r="J7588" s="4" t="n">
        <v>4000</v>
      </c>
      <c r="M7588" s="4" t="n">
        <v>4000</v>
      </c>
      <c r="N7588" s="2" t="s">
        <v>27</v>
      </c>
      <c r="O7588" s="4" t="n">
        <v>5609.76</v>
      </c>
      <c r="P7588" s="5" t="n">
        <v>1.402</v>
      </c>
      <c r="R7588" s="2" t="s">
        <v>2209</v>
      </c>
      <c r="Y7588" s="2" t="s">
        <v>12198</v>
      </c>
      <c r="Z7588" s="2" t="s">
        <v>30</v>
      </c>
    </row>
    <row r="7589" customFormat="false" ht="15" hidden="false" customHeight="false" outlineLevel="0" collapsed="false">
      <c r="A7589" s="1" t="n">
        <v>307430000</v>
      </c>
      <c r="B7589" s="2" t="s">
        <v>2620</v>
      </c>
      <c r="C7589" s="2" t="s">
        <v>53</v>
      </c>
      <c r="D7589" s="2" t="s">
        <v>12199</v>
      </c>
      <c r="E7589" s="3" t="n">
        <v>45837</v>
      </c>
      <c r="F7589" s="2" t="n">
        <v>20565525531</v>
      </c>
      <c r="G7589" s="2" t="s">
        <v>3608</v>
      </c>
      <c r="H7589" s="2" t="s">
        <v>6046</v>
      </c>
      <c r="I7589" s="4" t="n">
        <v>2899.22</v>
      </c>
      <c r="J7589" s="4" t="n">
        <v>2720</v>
      </c>
      <c r="M7589" s="4" t="n">
        <v>2720</v>
      </c>
      <c r="N7589" s="2" t="s">
        <v>27</v>
      </c>
      <c r="O7589" s="4" t="n">
        <v>2543.09</v>
      </c>
      <c r="P7589" s="5" t="n">
        <v>0.934</v>
      </c>
      <c r="R7589" s="2" t="s">
        <v>2209</v>
      </c>
      <c r="Y7589" s="2" t="s">
        <v>12200</v>
      </c>
      <c r="Z7589" s="2" t="s">
        <v>30</v>
      </c>
    </row>
    <row r="7590" customFormat="false" ht="15" hidden="false" customHeight="false" outlineLevel="0" collapsed="false">
      <c r="A7590" s="1" t="n">
        <v>307430000</v>
      </c>
      <c r="B7590" s="2" t="s">
        <v>2620</v>
      </c>
      <c r="C7590" s="2" t="s">
        <v>53</v>
      </c>
      <c r="D7590" s="2" t="s">
        <v>12201</v>
      </c>
      <c r="E7590" s="3" t="n">
        <v>45837</v>
      </c>
      <c r="F7590" s="2" t="n">
        <v>20565525531</v>
      </c>
      <c r="G7590" s="2" t="s">
        <v>3608</v>
      </c>
      <c r="H7590" s="2" t="s">
        <v>6046</v>
      </c>
      <c r="I7590" s="4" t="n">
        <v>20337.2</v>
      </c>
      <c r="J7590" s="4" t="n">
        <v>19080</v>
      </c>
      <c r="M7590" s="4" t="n">
        <v>19080</v>
      </c>
      <c r="N7590" s="2" t="s">
        <v>27</v>
      </c>
      <c r="O7590" s="4" t="n">
        <v>34786.14</v>
      </c>
      <c r="P7590" s="5" t="n">
        <v>1.823</v>
      </c>
      <c r="R7590" s="2" t="s">
        <v>2209</v>
      </c>
      <c r="Y7590" s="2" t="s">
        <v>5380</v>
      </c>
      <c r="Z7590" s="2" t="s">
        <v>30</v>
      </c>
      <c r="AH7590" s="0" t="s">
        <v>3640</v>
      </c>
    </row>
    <row r="7591" customFormat="false" ht="15" hidden="false" customHeight="false" outlineLevel="0" collapsed="false">
      <c r="A7591" s="1" t="n">
        <v>307430000</v>
      </c>
      <c r="B7591" s="2" t="s">
        <v>2620</v>
      </c>
      <c r="C7591" s="2" t="s">
        <v>53</v>
      </c>
      <c r="D7591" s="2" t="s">
        <v>12202</v>
      </c>
      <c r="E7591" s="3" t="n">
        <v>45837</v>
      </c>
      <c r="F7591" s="2" t="n">
        <v>20380336384</v>
      </c>
      <c r="G7591" s="2" t="s">
        <v>813</v>
      </c>
      <c r="H7591" s="2" t="s">
        <v>94</v>
      </c>
      <c r="I7591" s="4" t="n">
        <v>56920</v>
      </c>
      <c r="J7591" s="4" t="n">
        <v>54000</v>
      </c>
      <c r="M7591" s="4" t="n">
        <v>54000</v>
      </c>
      <c r="N7591" s="2" t="s">
        <v>27</v>
      </c>
      <c r="O7591" s="4" t="n">
        <v>126970</v>
      </c>
      <c r="P7591" s="5" t="n">
        <v>2.351</v>
      </c>
      <c r="R7591" s="2" t="s">
        <v>95</v>
      </c>
      <c r="Y7591" s="2" t="s">
        <v>9714</v>
      </c>
      <c r="Z7591" s="2" t="s">
        <v>30</v>
      </c>
      <c r="AH7591" s="0" t="s">
        <v>2211</v>
      </c>
    </row>
    <row r="7592" customFormat="false" ht="15" hidden="false" customHeight="false" outlineLevel="0" collapsed="false">
      <c r="A7592" s="1" t="n">
        <v>307430000</v>
      </c>
      <c r="B7592" s="2" t="s">
        <v>2620</v>
      </c>
      <c r="C7592" s="2" t="s">
        <v>53</v>
      </c>
      <c r="D7592" s="2" t="s">
        <v>12203</v>
      </c>
      <c r="E7592" s="3" t="n">
        <v>45837</v>
      </c>
      <c r="F7592" s="2" t="n">
        <v>20609614901</v>
      </c>
      <c r="G7592" s="2" t="s">
        <v>10596</v>
      </c>
      <c r="H7592" s="2" t="s">
        <v>3395</v>
      </c>
      <c r="I7592" s="4" t="n">
        <v>19033.33</v>
      </c>
      <c r="J7592" s="4" t="n">
        <v>18000</v>
      </c>
      <c r="M7592" s="4" t="n">
        <v>18000</v>
      </c>
      <c r="N7592" s="2" t="s">
        <v>27</v>
      </c>
      <c r="O7592" s="4" t="n">
        <v>36133.33</v>
      </c>
      <c r="P7592" s="5" t="n">
        <v>2.007</v>
      </c>
      <c r="R7592" s="2" t="s">
        <v>95</v>
      </c>
      <c r="Y7592" s="2" t="s">
        <v>12204</v>
      </c>
      <c r="Z7592" s="2" t="s">
        <v>30</v>
      </c>
      <c r="AH7592" s="0" t="s">
        <v>202</v>
      </c>
    </row>
    <row r="7593" customFormat="false" ht="15" hidden="false" customHeight="false" outlineLevel="0" collapsed="false">
      <c r="A7593" s="1" t="n">
        <v>307430000</v>
      </c>
      <c r="B7593" s="2" t="s">
        <v>2620</v>
      </c>
      <c r="C7593" s="2" t="s">
        <v>53</v>
      </c>
      <c r="D7593" s="2" t="s">
        <v>12205</v>
      </c>
      <c r="E7593" s="3" t="n">
        <v>45837</v>
      </c>
      <c r="F7593" s="2" t="n">
        <v>20609614901</v>
      </c>
      <c r="G7593" s="2" t="s">
        <v>10596</v>
      </c>
      <c r="H7593" s="2" t="s">
        <v>3395</v>
      </c>
      <c r="I7593" s="4" t="n">
        <v>9516.66</v>
      </c>
      <c r="J7593" s="4" t="n">
        <v>9000</v>
      </c>
      <c r="M7593" s="4" t="n">
        <v>9000</v>
      </c>
      <c r="N7593" s="2" t="s">
        <v>27</v>
      </c>
      <c r="O7593" s="4" t="n">
        <v>18066.66</v>
      </c>
      <c r="P7593" s="5" t="n">
        <v>2.007</v>
      </c>
      <c r="R7593" s="2" t="s">
        <v>95</v>
      </c>
      <c r="Y7593" s="2" t="s">
        <v>12206</v>
      </c>
      <c r="Z7593" s="2" t="s">
        <v>30</v>
      </c>
    </row>
    <row r="7594" customFormat="false" ht="15" hidden="false" customHeight="false" outlineLevel="0" collapsed="false">
      <c r="A7594" s="1" t="n">
        <v>307430000</v>
      </c>
      <c r="B7594" s="2" t="s">
        <v>2620</v>
      </c>
      <c r="C7594" s="2" t="s">
        <v>53</v>
      </c>
      <c r="D7594" s="2" t="s">
        <v>12207</v>
      </c>
      <c r="E7594" s="3" t="n">
        <v>45837</v>
      </c>
      <c r="F7594" s="2" t="n">
        <v>20603449909</v>
      </c>
      <c r="G7594" s="2" t="s">
        <v>604</v>
      </c>
      <c r="H7594" s="2" t="s">
        <v>7316</v>
      </c>
      <c r="I7594" s="4" t="n">
        <v>29440</v>
      </c>
      <c r="J7594" s="4" t="n">
        <v>26500</v>
      </c>
      <c r="M7594" s="4" t="n">
        <v>26500</v>
      </c>
      <c r="N7594" s="2" t="s">
        <v>27</v>
      </c>
      <c r="O7594" s="4" t="n">
        <v>74944.5</v>
      </c>
      <c r="P7594" s="5" t="n">
        <v>2.828</v>
      </c>
      <c r="R7594" s="2" t="s">
        <v>1292</v>
      </c>
      <c r="Y7594" s="2" t="s">
        <v>12208</v>
      </c>
      <c r="Z7594" s="2" t="s">
        <v>30</v>
      </c>
      <c r="AH7594" s="0" t="s">
        <v>3714</v>
      </c>
    </row>
    <row r="7595" customFormat="false" ht="15" hidden="false" customHeight="false" outlineLevel="0" collapsed="false">
      <c r="A7595" s="1" t="n">
        <v>307430000</v>
      </c>
      <c r="B7595" s="2" t="s">
        <v>2620</v>
      </c>
      <c r="C7595" s="2" t="s">
        <v>53</v>
      </c>
      <c r="D7595" s="2" t="s">
        <v>12209</v>
      </c>
      <c r="E7595" s="3" t="n">
        <v>45837</v>
      </c>
      <c r="F7595" s="2" t="n">
        <v>20565525531</v>
      </c>
      <c r="G7595" s="2" t="s">
        <v>3608</v>
      </c>
      <c r="H7595" s="2" t="s">
        <v>12210</v>
      </c>
      <c r="I7595" s="4" t="n">
        <v>18144</v>
      </c>
      <c r="J7595" s="4" t="n">
        <v>17280</v>
      </c>
      <c r="M7595" s="4" t="n">
        <v>17280</v>
      </c>
      <c r="N7595" s="2" t="s">
        <v>27</v>
      </c>
      <c r="O7595" s="4" t="n">
        <v>32994.07</v>
      </c>
      <c r="P7595" s="5" t="n">
        <v>1.909</v>
      </c>
      <c r="R7595" s="2" t="s">
        <v>95</v>
      </c>
      <c r="Y7595" s="2" t="s">
        <v>12211</v>
      </c>
      <c r="Z7595" s="2" t="s">
        <v>30</v>
      </c>
      <c r="AH7595" s="0" t="s">
        <v>202</v>
      </c>
    </row>
    <row r="7596" customFormat="false" ht="15" hidden="false" customHeight="false" outlineLevel="0" collapsed="false">
      <c r="A7596" s="1" t="n">
        <v>307430000</v>
      </c>
      <c r="B7596" s="2" t="s">
        <v>2620</v>
      </c>
      <c r="C7596" s="2" t="s">
        <v>53</v>
      </c>
      <c r="D7596" s="2" t="s">
        <v>12212</v>
      </c>
      <c r="E7596" s="3" t="n">
        <v>45837</v>
      </c>
      <c r="F7596" s="2" t="n">
        <v>20565525531</v>
      </c>
      <c r="G7596" s="2" t="s">
        <v>3608</v>
      </c>
      <c r="H7596" s="2" t="s">
        <v>12210</v>
      </c>
      <c r="I7596" s="4" t="n">
        <v>10206</v>
      </c>
      <c r="J7596" s="4" t="n">
        <v>9720</v>
      </c>
      <c r="M7596" s="4" t="n">
        <v>9720</v>
      </c>
      <c r="N7596" s="2" t="s">
        <v>27</v>
      </c>
      <c r="O7596" s="4" t="n">
        <v>8147.92</v>
      </c>
      <c r="P7596" s="5" t="n">
        <v>0.838</v>
      </c>
      <c r="R7596" s="2" t="s">
        <v>95</v>
      </c>
      <c r="Y7596" s="2" t="s">
        <v>12213</v>
      </c>
      <c r="Z7596" s="2" t="s">
        <v>30</v>
      </c>
    </row>
    <row r="7597" customFormat="false" ht="15" hidden="false" customHeight="false" outlineLevel="0" collapsed="false">
      <c r="A7597" s="1" t="n">
        <v>307430000</v>
      </c>
      <c r="B7597" s="2" t="s">
        <v>2620</v>
      </c>
      <c r="C7597" s="2" t="s">
        <v>53</v>
      </c>
      <c r="D7597" s="2" t="s">
        <v>12214</v>
      </c>
      <c r="E7597" s="3" t="n">
        <v>45837</v>
      </c>
      <c r="F7597" s="2" t="n">
        <v>20339501441</v>
      </c>
      <c r="G7597" s="2" t="s">
        <v>180</v>
      </c>
      <c r="H7597" s="2" t="s">
        <v>6266</v>
      </c>
      <c r="I7597" s="4" t="n">
        <v>28480</v>
      </c>
      <c r="J7597" s="4" t="n">
        <v>27000</v>
      </c>
      <c r="M7597" s="4" t="n">
        <v>27000</v>
      </c>
      <c r="N7597" s="2" t="s">
        <v>27</v>
      </c>
      <c r="O7597" s="4" t="n">
        <v>58904</v>
      </c>
      <c r="P7597" s="5" t="n">
        <v>2.181</v>
      </c>
      <c r="R7597" s="2" t="s">
        <v>95</v>
      </c>
      <c r="Y7597" s="2" t="s">
        <v>12215</v>
      </c>
      <c r="Z7597" s="2" t="s">
        <v>259</v>
      </c>
    </row>
    <row r="7598" customFormat="false" ht="15" hidden="false" customHeight="false" outlineLevel="0" collapsed="false">
      <c r="A7598" s="1" t="n">
        <v>307430000</v>
      </c>
      <c r="B7598" s="2" t="s">
        <v>2620</v>
      </c>
      <c r="C7598" s="2" t="s">
        <v>53</v>
      </c>
      <c r="D7598" s="2" t="s">
        <v>12216</v>
      </c>
      <c r="E7598" s="3" t="n">
        <v>45837</v>
      </c>
      <c r="F7598" s="2" t="n">
        <v>20100076072</v>
      </c>
      <c r="G7598" s="2" t="s">
        <v>6351</v>
      </c>
      <c r="H7598" s="2" t="s">
        <v>12217</v>
      </c>
      <c r="I7598" s="4" t="n">
        <v>27770</v>
      </c>
      <c r="J7598" s="4" t="n">
        <v>26000</v>
      </c>
      <c r="M7598" s="4" t="n">
        <v>26000</v>
      </c>
      <c r="N7598" s="2" t="s">
        <v>27</v>
      </c>
      <c r="O7598" s="4" t="n">
        <v>57670</v>
      </c>
      <c r="P7598" s="5" t="n">
        <v>2.218</v>
      </c>
      <c r="R7598" s="2" t="s">
        <v>373</v>
      </c>
      <c r="Y7598" s="2" t="s">
        <v>12218</v>
      </c>
      <c r="Z7598" s="2" t="s">
        <v>30</v>
      </c>
      <c r="AH7598" s="0" t="s">
        <v>2211</v>
      </c>
    </row>
    <row r="7599" customFormat="false" ht="15" hidden="false" customHeight="false" outlineLevel="0" collapsed="false">
      <c r="A7599" s="1" t="n">
        <v>307430000</v>
      </c>
      <c r="B7599" s="2" t="s">
        <v>2620</v>
      </c>
      <c r="C7599" s="2" t="s">
        <v>53</v>
      </c>
      <c r="D7599" s="2" t="s">
        <v>12219</v>
      </c>
      <c r="E7599" s="3" t="n">
        <v>45837</v>
      </c>
      <c r="F7599" s="2" t="n">
        <v>20100076072</v>
      </c>
      <c r="G7599" s="2" t="s">
        <v>6351</v>
      </c>
      <c r="H7599" s="2" t="s">
        <v>6554</v>
      </c>
      <c r="I7599" s="4" t="n">
        <v>27780</v>
      </c>
      <c r="J7599" s="4" t="n">
        <v>27000</v>
      </c>
      <c r="M7599" s="4" t="n">
        <v>27000</v>
      </c>
      <c r="N7599" s="2" t="s">
        <v>27</v>
      </c>
      <c r="O7599" s="4" t="n">
        <v>57070</v>
      </c>
      <c r="P7599" s="5" t="n">
        <v>2.113</v>
      </c>
      <c r="R7599" s="2" t="s">
        <v>95</v>
      </c>
      <c r="Y7599" s="2" t="s">
        <v>12220</v>
      </c>
      <c r="Z7599" s="2" t="s">
        <v>30</v>
      </c>
      <c r="AH7599" s="0" t="s">
        <v>2211</v>
      </c>
    </row>
    <row r="7600" customFormat="false" ht="15" hidden="false" customHeight="false" outlineLevel="0" collapsed="false">
      <c r="A7600" s="1" t="n">
        <v>307430000</v>
      </c>
      <c r="B7600" s="2" t="s">
        <v>2620</v>
      </c>
      <c r="C7600" s="2" t="s">
        <v>53</v>
      </c>
      <c r="D7600" s="2" t="s">
        <v>12221</v>
      </c>
      <c r="E7600" s="3" t="n">
        <v>45837</v>
      </c>
      <c r="F7600" s="2" t="n">
        <v>20261671914</v>
      </c>
      <c r="G7600" s="2" t="s">
        <v>2702</v>
      </c>
      <c r="H7600" s="2" t="s">
        <v>12222</v>
      </c>
      <c r="I7600" s="4" t="n">
        <v>28150</v>
      </c>
      <c r="J7600" s="4" t="n">
        <v>27000</v>
      </c>
      <c r="M7600" s="4" t="n">
        <v>27000</v>
      </c>
      <c r="N7600" s="2" t="s">
        <v>27</v>
      </c>
      <c r="O7600" s="4" t="n">
        <v>63320</v>
      </c>
      <c r="P7600" s="5" t="n">
        <v>2.345</v>
      </c>
      <c r="R7600" s="2" t="s">
        <v>95</v>
      </c>
      <c r="Y7600" s="2" t="s">
        <v>4030</v>
      </c>
      <c r="Z7600" s="2" t="s">
        <v>30</v>
      </c>
      <c r="AH7600" s="0" t="s">
        <v>2211</v>
      </c>
    </row>
    <row r="7601" customFormat="false" ht="15" hidden="false" customHeight="false" outlineLevel="0" collapsed="false">
      <c r="A7601" s="1" t="n">
        <v>307430000</v>
      </c>
      <c r="B7601" s="2" t="s">
        <v>2620</v>
      </c>
      <c r="C7601" s="2" t="s">
        <v>53</v>
      </c>
      <c r="D7601" s="2" t="s">
        <v>12223</v>
      </c>
      <c r="E7601" s="3" t="n">
        <v>45837</v>
      </c>
      <c r="F7601" s="2" t="n">
        <v>20612041467</v>
      </c>
      <c r="G7601" s="2" t="s">
        <v>4498</v>
      </c>
      <c r="H7601" s="2" t="s">
        <v>12224</v>
      </c>
      <c r="I7601" s="4" t="n">
        <v>26120</v>
      </c>
      <c r="J7601" s="4" t="n">
        <v>24200</v>
      </c>
      <c r="M7601" s="4" t="n">
        <v>24200</v>
      </c>
      <c r="N7601" s="2" t="s">
        <v>27</v>
      </c>
      <c r="O7601" s="4" t="n">
        <v>55574</v>
      </c>
      <c r="P7601" s="5" t="n">
        <v>2.296</v>
      </c>
      <c r="R7601" s="2" t="s">
        <v>95</v>
      </c>
      <c r="Y7601" s="2" t="s">
        <v>7039</v>
      </c>
      <c r="Z7601" s="2" t="s">
        <v>30</v>
      </c>
      <c r="AH7601" s="0" t="s">
        <v>2211</v>
      </c>
    </row>
    <row r="7602" customFormat="false" ht="15" hidden="false" customHeight="false" outlineLevel="0" collapsed="false">
      <c r="A7602" s="1" t="n">
        <v>307430000</v>
      </c>
      <c r="B7602" s="2" t="s">
        <v>2620</v>
      </c>
      <c r="C7602" s="2" t="s">
        <v>53</v>
      </c>
      <c r="D7602" s="2" t="s">
        <v>12225</v>
      </c>
      <c r="E7602" s="3" t="n">
        <v>45837</v>
      </c>
      <c r="F7602" s="2" t="n">
        <v>20612041467</v>
      </c>
      <c r="G7602" s="2" t="s">
        <v>4498</v>
      </c>
      <c r="H7602" s="2" t="s">
        <v>12226</v>
      </c>
      <c r="I7602" s="4" t="n">
        <v>27840</v>
      </c>
      <c r="J7602" s="4" t="n">
        <v>26000</v>
      </c>
      <c r="M7602" s="4" t="n">
        <v>26000</v>
      </c>
      <c r="N7602" s="2" t="s">
        <v>27</v>
      </c>
      <c r="O7602" s="4" t="n">
        <v>75394</v>
      </c>
      <c r="P7602" s="5" t="n">
        <v>2.899</v>
      </c>
      <c r="R7602" s="2" t="s">
        <v>95</v>
      </c>
      <c r="Y7602" s="2" t="s">
        <v>7306</v>
      </c>
      <c r="Z7602" s="2" t="s">
        <v>30</v>
      </c>
      <c r="AH7602" s="0" t="s">
        <v>3602</v>
      </c>
    </row>
    <row r="7603" customFormat="false" ht="15" hidden="false" customHeight="false" outlineLevel="0" collapsed="false">
      <c r="A7603" s="1" t="n">
        <v>307430000</v>
      </c>
      <c r="B7603" s="2" t="s">
        <v>2620</v>
      </c>
      <c r="C7603" s="2" t="s">
        <v>53</v>
      </c>
      <c r="D7603" s="2" t="s">
        <v>12227</v>
      </c>
      <c r="E7603" s="3" t="n">
        <v>45837</v>
      </c>
      <c r="F7603" s="2" t="n">
        <v>20612041467</v>
      </c>
      <c r="G7603" s="2" t="s">
        <v>4498</v>
      </c>
      <c r="H7603" s="2" t="s">
        <v>12224</v>
      </c>
      <c r="I7603" s="4" t="n">
        <v>27680</v>
      </c>
      <c r="J7603" s="4" t="n">
        <v>26000</v>
      </c>
      <c r="M7603" s="4" t="n">
        <v>26000</v>
      </c>
      <c r="N7603" s="2" t="s">
        <v>27</v>
      </c>
      <c r="O7603" s="4" t="n">
        <v>59894</v>
      </c>
      <c r="P7603" s="5" t="n">
        <v>2.303</v>
      </c>
      <c r="R7603" s="2" t="s">
        <v>95</v>
      </c>
      <c r="Y7603" s="2" t="s">
        <v>7039</v>
      </c>
      <c r="Z7603" s="2" t="s">
        <v>30</v>
      </c>
      <c r="AH7603" s="0" t="s">
        <v>2211</v>
      </c>
    </row>
    <row r="7604" customFormat="false" ht="15" hidden="false" customHeight="false" outlineLevel="0" collapsed="false">
      <c r="A7604" s="1" t="n">
        <v>307430000</v>
      </c>
      <c r="B7604" s="2" t="s">
        <v>2620</v>
      </c>
      <c r="C7604" s="2" t="s">
        <v>53</v>
      </c>
      <c r="D7604" s="2" t="s">
        <v>12228</v>
      </c>
      <c r="E7604" s="3" t="n">
        <v>45837</v>
      </c>
      <c r="F7604" s="2" t="n">
        <v>20612041467</v>
      </c>
      <c r="G7604" s="2" t="s">
        <v>4498</v>
      </c>
      <c r="H7604" s="2" t="s">
        <v>12226</v>
      </c>
      <c r="I7604" s="4" t="n">
        <v>27550</v>
      </c>
      <c r="J7604" s="4" t="n">
        <v>26000</v>
      </c>
      <c r="M7604" s="4" t="n">
        <v>26000</v>
      </c>
      <c r="N7604" s="2" t="s">
        <v>27</v>
      </c>
      <c r="O7604" s="4" t="n">
        <v>75394</v>
      </c>
      <c r="P7604" s="5" t="n">
        <v>2.899</v>
      </c>
      <c r="R7604" s="2" t="s">
        <v>95</v>
      </c>
      <c r="Y7604" s="2" t="s">
        <v>7306</v>
      </c>
      <c r="Z7604" s="2" t="s">
        <v>30</v>
      </c>
      <c r="AH7604" s="0" t="s">
        <v>3602</v>
      </c>
    </row>
    <row r="7605" customFormat="false" ht="15" hidden="false" customHeight="false" outlineLevel="0" collapsed="false">
      <c r="A7605" s="1" t="n">
        <v>307430000</v>
      </c>
      <c r="B7605" s="2" t="s">
        <v>2620</v>
      </c>
      <c r="C7605" s="2" t="s">
        <v>53</v>
      </c>
      <c r="D7605" s="2" t="s">
        <v>12229</v>
      </c>
      <c r="E7605" s="3" t="n">
        <v>45837</v>
      </c>
      <c r="F7605" s="2" t="n">
        <v>20613308807</v>
      </c>
      <c r="G7605" s="2" t="s">
        <v>8364</v>
      </c>
      <c r="H7605" s="2" t="s">
        <v>1132</v>
      </c>
      <c r="I7605" s="4" t="n">
        <v>28190</v>
      </c>
      <c r="J7605" s="4" t="n">
        <v>27000</v>
      </c>
      <c r="M7605" s="4" t="n">
        <v>27000</v>
      </c>
      <c r="N7605" s="2" t="s">
        <v>27</v>
      </c>
      <c r="O7605" s="4" t="n">
        <v>67070</v>
      </c>
      <c r="P7605" s="5" t="n">
        <v>2.484</v>
      </c>
      <c r="R7605" s="2" t="s">
        <v>95</v>
      </c>
      <c r="Y7605" s="2" t="s">
        <v>12230</v>
      </c>
      <c r="Z7605" s="2" t="s">
        <v>30</v>
      </c>
    </row>
    <row r="7606" customFormat="false" ht="15" hidden="false" customHeight="false" outlineLevel="0" collapsed="false">
      <c r="A7606" s="1" t="n">
        <v>307430000</v>
      </c>
      <c r="B7606" s="2" t="s">
        <v>2620</v>
      </c>
      <c r="C7606" s="2" t="s">
        <v>53</v>
      </c>
      <c r="D7606" s="2" t="s">
        <v>12231</v>
      </c>
      <c r="E7606" s="3" t="n">
        <v>45837</v>
      </c>
      <c r="F7606" s="2" t="n">
        <v>20100076072</v>
      </c>
      <c r="G7606" s="2" t="s">
        <v>6351</v>
      </c>
      <c r="H7606" s="2" t="s">
        <v>94</v>
      </c>
      <c r="I7606" s="4" t="n">
        <v>28750</v>
      </c>
      <c r="J7606" s="4" t="n">
        <v>27000</v>
      </c>
      <c r="M7606" s="4" t="n">
        <v>27000</v>
      </c>
      <c r="N7606" s="2" t="s">
        <v>27</v>
      </c>
      <c r="O7606" s="4" t="n">
        <v>62570</v>
      </c>
      <c r="P7606" s="5" t="n">
        <v>2.317</v>
      </c>
      <c r="R7606" s="2" t="s">
        <v>95</v>
      </c>
      <c r="Y7606" s="2" t="s">
        <v>12220</v>
      </c>
      <c r="Z7606" s="2" t="s">
        <v>30</v>
      </c>
      <c r="AH7606" s="0" t="s">
        <v>2211</v>
      </c>
    </row>
    <row r="7607" customFormat="false" ht="15" hidden="false" customHeight="false" outlineLevel="0" collapsed="false">
      <c r="A7607" s="1" t="n">
        <v>307430000</v>
      </c>
      <c r="B7607" s="2" t="s">
        <v>2620</v>
      </c>
      <c r="C7607" s="2" t="s">
        <v>53</v>
      </c>
      <c r="D7607" s="2" t="s">
        <v>12232</v>
      </c>
      <c r="E7607" s="3" t="n">
        <v>45837</v>
      </c>
      <c r="F7607" s="2" t="n">
        <v>20565525531</v>
      </c>
      <c r="G7607" s="2" t="s">
        <v>3608</v>
      </c>
      <c r="H7607" s="2" t="s">
        <v>12210</v>
      </c>
      <c r="I7607" s="4" t="n">
        <v>28070</v>
      </c>
      <c r="J7607" s="4" t="n">
        <v>27000</v>
      </c>
      <c r="M7607" s="4" t="n">
        <v>27000</v>
      </c>
      <c r="N7607" s="2" t="s">
        <v>27</v>
      </c>
      <c r="O7607" s="4" t="n">
        <v>52320</v>
      </c>
      <c r="P7607" s="5" t="n">
        <v>1.937</v>
      </c>
      <c r="R7607" s="2" t="s">
        <v>95</v>
      </c>
      <c r="Y7607" s="2" t="s">
        <v>12233</v>
      </c>
      <c r="Z7607" s="2" t="s">
        <v>30</v>
      </c>
      <c r="AH7607" s="0" t="s">
        <v>202</v>
      </c>
    </row>
    <row r="7608" customFormat="false" ht="15" hidden="false" customHeight="false" outlineLevel="0" collapsed="false">
      <c r="A7608" s="1" t="n">
        <v>307430000</v>
      </c>
      <c r="B7608" s="2" t="s">
        <v>2620</v>
      </c>
      <c r="C7608" s="2" t="s">
        <v>53</v>
      </c>
      <c r="D7608" s="2" t="s">
        <v>12234</v>
      </c>
      <c r="E7608" s="3" t="n">
        <v>45837</v>
      </c>
      <c r="F7608" s="2" t="n">
        <v>20337994203</v>
      </c>
      <c r="G7608" s="2" t="s">
        <v>1259</v>
      </c>
      <c r="H7608" s="2" t="s">
        <v>12235</v>
      </c>
      <c r="I7608" s="4" t="n">
        <v>24700</v>
      </c>
      <c r="J7608" s="4" t="n">
        <v>23500</v>
      </c>
      <c r="M7608" s="4" t="n">
        <v>23500</v>
      </c>
      <c r="N7608" s="2" t="s">
        <v>27</v>
      </c>
      <c r="O7608" s="4" t="n">
        <v>58164</v>
      </c>
      <c r="P7608" s="5" t="n">
        <v>2.475</v>
      </c>
      <c r="R7608" s="2" t="s">
        <v>38</v>
      </c>
      <c r="Y7608" s="2" t="s">
        <v>12236</v>
      </c>
      <c r="Z7608" s="2" t="s">
        <v>30</v>
      </c>
      <c r="AH7608" s="0" t="s">
        <v>2211</v>
      </c>
    </row>
    <row r="7609" customFormat="false" ht="15" hidden="false" customHeight="false" outlineLevel="0" collapsed="false">
      <c r="A7609" s="1" t="n">
        <v>307430000</v>
      </c>
      <c r="B7609" s="2" t="s">
        <v>2620</v>
      </c>
      <c r="C7609" s="2" t="s">
        <v>23</v>
      </c>
      <c r="D7609" s="2" t="s">
        <v>12237</v>
      </c>
      <c r="E7609" s="3" t="n">
        <v>45838</v>
      </c>
      <c r="F7609" s="2" t="n">
        <v>20484294756</v>
      </c>
      <c r="G7609" s="2" t="s">
        <v>50</v>
      </c>
      <c r="H7609" s="2" t="s">
        <v>184</v>
      </c>
      <c r="I7609" s="4" t="n">
        <v>24190</v>
      </c>
      <c r="J7609" s="4" t="n">
        <v>23000</v>
      </c>
      <c r="M7609" s="4" t="n">
        <v>23000</v>
      </c>
      <c r="N7609" s="2" t="s">
        <v>27</v>
      </c>
      <c r="O7609" s="4" t="n">
        <v>52385</v>
      </c>
      <c r="P7609" s="5" t="n">
        <v>2.277</v>
      </c>
      <c r="R7609" s="2" t="s">
        <v>28</v>
      </c>
      <c r="Y7609" s="2" t="s">
        <v>12238</v>
      </c>
      <c r="Z7609" s="2" t="s">
        <v>30</v>
      </c>
      <c r="AH7609" s="0" t="s">
        <v>2211</v>
      </c>
    </row>
    <row r="7610" customFormat="false" ht="15" hidden="false" customHeight="false" outlineLevel="0" collapsed="false">
      <c r="A7610" s="1" t="n">
        <v>307430000</v>
      </c>
      <c r="B7610" s="2" t="s">
        <v>2620</v>
      </c>
      <c r="C7610" s="2" t="s">
        <v>23</v>
      </c>
      <c r="D7610" s="2" t="s">
        <v>12239</v>
      </c>
      <c r="E7610" s="3" t="n">
        <v>45838</v>
      </c>
      <c r="F7610" s="2" t="n">
        <v>20484251861</v>
      </c>
      <c r="G7610" s="2" t="s">
        <v>169</v>
      </c>
      <c r="H7610" s="2" t="s">
        <v>857</v>
      </c>
      <c r="I7610" s="4" t="n">
        <v>28560</v>
      </c>
      <c r="J7610" s="4" t="n">
        <v>27000</v>
      </c>
      <c r="M7610" s="4" t="n">
        <v>27000</v>
      </c>
      <c r="N7610" s="2" t="s">
        <v>27</v>
      </c>
      <c r="O7610" s="4" t="n">
        <v>84780</v>
      </c>
      <c r="P7610" s="5" t="n">
        <v>3.14</v>
      </c>
      <c r="R7610" s="2" t="s">
        <v>111</v>
      </c>
      <c r="Y7610" s="2" t="s">
        <v>4867</v>
      </c>
      <c r="Z7610" s="2" t="s">
        <v>30</v>
      </c>
      <c r="AH7610" s="0" t="s">
        <v>202</v>
      </c>
    </row>
    <row r="7611" customFormat="false" ht="15" hidden="false" customHeight="false" outlineLevel="0" collapsed="false">
      <c r="A7611" s="1" t="n">
        <v>307430000</v>
      </c>
      <c r="B7611" s="2" t="s">
        <v>2620</v>
      </c>
      <c r="C7611" s="2" t="s">
        <v>23</v>
      </c>
      <c r="D7611" s="2" t="s">
        <v>12240</v>
      </c>
      <c r="E7611" s="3" t="n">
        <v>45838</v>
      </c>
      <c r="F7611" s="2" t="n">
        <v>20484251861</v>
      </c>
      <c r="G7611" s="2" t="s">
        <v>169</v>
      </c>
      <c r="H7611" s="2" t="s">
        <v>857</v>
      </c>
      <c r="I7611" s="4" t="n">
        <v>27390</v>
      </c>
      <c r="J7611" s="4" t="n">
        <v>26000</v>
      </c>
      <c r="M7611" s="4" t="n">
        <v>26000</v>
      </c>
      <c r="N7611" s="2" t="s">
        <v>27</v>
      </c>
      <c r="O7611" s="4" t="n">
        <v>68640</v>
      </c>
      <c r="P7611" s="5" t="n">
        <v>2.64</v>
      </c>
      <c r="R7611" s="2" t="s">
        <v>107</v>
      </c>
      <c r="Y7611" s="2" t="s">
        <v>4867</v>
      </c>
      <c r="Z7611" s="2" t="s">
        <v>30</v>
      </c>
      <c r="AH7611" s="0" t="s">
        <v>202</v>
      </c>
    </row>
    <row r="7612" customFormat="false" ht="15" hidden="false" customHeight="false" outlineLevel="0" collapsed="false">
      <c r="A7612" s="1" t="n">
        <v>307430000</v>
      </c>
      <c r="B7612" s="2" t="s">
        <v>2620</v>
      </c>
      <c r="C7612" s="2" t="s">
        <v>23</v>
      </c>
      <c r="D7612" s="2" t="s">
        <v>12241</v>
      </c>
      <c r="E7612" s="3" t="n">
        <v>45838</v>
      </c>
      <c r="F7612" s="2" t="n">
        <v>20484294756</v>
      </c>
      <c r="G7612" s="2" t="s">
        <v>50</v>
      </c>
      <c r="H7612" s="2" t="s">
        <v>4488</v>
      </c>
      <c r="I7612" s="4" t="n">
        <v>28090</v>
      </c>
      <c r="J7612" s="4" t="n">
        <v>27000</v>
      </c>
      <c r="M7612" s="4" t="n">
        <v>27000</v>
      </c>
      <c r="N7612" s="2" t="s">
        <v>27</v>
      </c>
      <c r="O7612" s="4" t="n">
        <v>31510</v>
      </c>
      <c r="P7612" s="5" t="n">
        <v>1.167</v>
      </c>
      <c r="R7612" s="2" t="s">
        <v>95</v>
      </c>
      <c r="Y7612" s="2" t="s">
        <v>5679</v>
      </c>
      <c r="Z7612" s="2" t="s">
        <v>30</v>
      </c>
      <c r="AH7612" s="0" t="s">
        <v>3640</v>
      </c>
    </row>
    <row r="7613" customFormat="false" ht="15" hidden="false" customHeight="false" outlineLevel="0" collapsed="false">
      <c r="A7613" s="1" t="n">
        <v>307430000</v>
      </c>
      <c r="B7613" s="2" t="s">
        <v>2620</v>
      </c>
      <c r="C7613" s="2" t="s">
        <v>23</v>
      </c>
      <c r="D7613" s="2" t="s">
        <v>12242</v>
      </c>
      <c r="E7613" s="3" t="n">
        <v>45838</v>
      </c>
      <c r="F7613" s="2" t="n">
        <v>20102881690</v>
      </c>
      <c r="G7613" s="2" t="s">
        <v>703</v>
      </c>
      <c r="H7613" s="2" t="s">
        <v>670</v>
      </c>
      <c r="I7613" s="4" t="n">
        <v>28217</v>
      </c>
      <c r="J7613" s="4" t="n">
        <v>26100</v>
      </c>
      <c r="M7613" s="4" t="n">
        <v>26100</v>
      </c>
      <c r="N7613" s="2" t="s">
        <v>27</v>
      </c>
      <c r="O7613" s="4" t="n">
        <v>69029.67</v>
      </c>
      <c r="P7613" s="5" t="n">
        <v>2.644</v>
      </c>
      <c r="R7613" s="2" t="s">
        <v>95</v>
      </c>
      <c r="Y7613" s="2" t="s">
        <v>9408</v>
      </c>
      <c r="Z7613" s="2" t="s">
        <v>30</v>
      </c>
      <c r="AH7613" s="0" t="s">
        <v>2211</v>
      </c>
    </row>
    <row r="7614" customFormat="false" ht="15" hidden="false" customHeight="false" outlineLevel="0" collapsed="false">
      <c r="A7614" s="1" t="n">
        <v>307430000</v>
      </c>
      <c r="B7614" s="2" t="s">
        <v>2620</v>
      </c>
      <c r="C7614" s="2" t="s">
        <v>23</v>
      </c>
      <c r="D7614" s="2" t="s">
        <v>12243</v>
      </c>
      <c r="E7614" s="3" t="n">
        <v>45838</v>
      </c>
      <c r="F7614" s="2" t="n">
        <v>20102881690</v>
      </c>
      <c r="G7614" s="2" t="s">
        <v>703</v>
      </c>
      <c r="H7614" s="2" t="s">
        <v>670</v>
      </c>
      <c r="I7614" s="4" t="n">
        <v>973</v>
      </c>
      <c r="J7614" s="4" t="n">
        <v>900</v>
      </c>
      <c r="M7614" s="4" t="n">
        <v>900</v>
      </c>
      <c r="N7614" s="2" t="s">
        <v>27</v>
      </c>
      <c r="O7614" s="4" t="n">
        <v>2380.33</v>
      </c>
      <c r="P7614" s="5" t="n">
        <v>2.644</v>
      </c>
      <c r="R7614" s="2" t="s">
        <v>95</v>
      </c>
      <c r="Y7614" s="2" t="s">
        <v>12244</v>
      </c>
      <c r="Z7614" s="2" t="s">
        <v>30</v>
      </c>
      <c r="AH7614" s="0" t="s">
        <v>2211</v>
      </c>
    </row>
    <row r="7615" customFormat="false" ht="15" hidden="false" customHeight="false" outlineLevel="0" collapsed="false">
      <c r="A7615" s="1" t="n">
        <v>307430000</v>
      </c>
      <c r="B7615" s="2" t="s">
        <v>2620</v>
      </c>
      <c r="C7615" s="2" t="s">
        <v>23</v>
      </c>
      <c r="D7615" s="2" t="s">
        <v>12245</v>
      </c>
      <c r="E7615" s="3" t="n">
        <v>45838</v>
      </c>
      <c r="F7615" s="2" t="n">
        <v>20526317930</v>
      </c>
      <c r="G7615" s="2" t="s">
        <v>44</v>
      </c>
      <c r="H7615" s="2" t="s">
        <v>12246</v>
      </c>
      <c r="I7615" s="4" t="n">
        <v>57680</v>
      </c>
      <c r="J7615" s="4" t="n">
        <v>52000</v>
      </c>
      <c r="M7615" s="4" t="n">
        <v>52000</v>
      </c>
      <c r="N7615" s="2" t="s">
        <v>27</v>
      </c>
      <c r="O7615" s="4" t="n">
        <v>112335</v>
      </c>
      <c r="P7615" s="5" t="n">
        <v>2.16</v>
      </c>
      <c r="R7615" s="2" t="s">
        <v>95</v>
      </c>
      <c r="Y7615" s="2" t="s">
        <v>4577</v>
      </c>
      <c r="Z7615" s="2" t="s">
        <v>30</v>
      </c>
      <c r="AH7615" s="0" t="s">
        <v>202</v>
      </c>
    </row>
    <row r="7616" customFormat="false" ht="15" hidden="false" customHeight="false" outlineLevel="0" collapsed="false">
      <c r="A7616" s="1" t="n">
        <v>307430000</v>
      </c>
      <c r="B7616" s="2" t="s">
        <v>2620</v>
      </c>
      <c r="C7616" s="2" t="s">
        <v>23</v>
      </c>
      <c r="D7616" s="2" t="s">
        <v>12247</v>
      </c>
      <c r="E7616" s="3" t="n">
        <v>45838</v>
      </c>
      <c r="F7616" s="2" t="n">
        <v>20356922311</v>
      </c>
      <c r="G7616" s="2" t="s">
        <v>137</v>
      </c>
      <c r="H7616" s="2" t="s">
        <v>188</v>
      </c>
      <c r="I7616" s="4" t="n">
        <v>29100</v>
      </c>
      <c r="J7616" s="4" t="n">
        <v>25200</v>
      </c>
      <c r="M7616" s="4" t="n">
        <v>25200</v>
      </c>
      <c r="N7616" s="2" t="s">
        <v>27</v>
      </c>
      <c r="O7616" s="4" t="n">
        <v>142115</v>
      </c>
      <c r="P7616" s="5" t="n">
        <v>5.639</v>
      </c>
      <c r="R7616" s="2" t="s">
        <v>107</v>
      </c>
      <c r="Y7616" s="2" t="s">
        <v>7969</v>
      </c>
      <c r="Z7616" s="2" t="s">
        <v>30</v>
      </c>
    </row>
    <row r="7617" customFormat="false" ht="15" hidden="false" customHeight="false" outlineLevel="0" collapsed="false">
      <c r="A7617" s="1" t="n">
        <v>307430000</v>
      </c>
      <c r="B7617" s="2" t="s">
        <v>2620</v>
      </c>
      <c r="C7617" s="2" t="s">
        <v>23</v>
      </c>
      <c r="D7617" s="2" t="s">
        <v>12248</v>
      </c>
      <c r="E7617" s="3" t="n">
        <v>45838</v>
      </c>
      <c r="F7617" s="2" t="n">
        <v>20356922311</v>
      </c>
      <c r="G7617" s="2" t="s">
        <v>137</v>
      </c>
      <c r="H7617" s="2" t="s">
        <v>893</v>
      </c>
      <c r="I7617" s="4" t="n">
        <v>8448.81</v>
      </c>
      <c r="J7617" s="4" t="n">
        <v>6912</v>
      </c>
      <c r="M7617" s="4" t="n">
        <v>6912</v>
      </c>
      <c r="N7617" s="2" t="s">
        <v>27</v>
      </c>
      <c r="O7617" s="4" t="n">
        <v>49618.02</v>
      </c>
      <c r="P7617" s="5" t="n">
        <v>7.178</v>
      </c>
      <c r="R7617" s="2" t="s">
        <v>249</v>
      </c>
      <c r="Y7617" s="2" t="s">
        <v>12249</v>
      </c>
      <c r="Z7617" s="2" t="s">
        <v>30</v>
      </c>
    </row>
    <row r="7618" customFormat="false" ht="15" hidden="false" customHeight="false" outlineLevel="0" collapsed="false">
      <c r="A7618" s="1" t="n">
        <v>307430000</v>
      </c>
      <c r="B7618" s="2" t="s">
        <v>2620</v>
      </c>
      <c r="C7618" s="2" t="s">
        <v>23</v>
      </c>
      <c r="D7618" s="2" t="s">
        <v>12250</v>
      </c>
      <c r="E7618" s="3" t="n">
        <v>45838</v>
      </c>
      <c r="F7618" s="2" t="n">
        <v>20600581768</v>
      </c>
      <c r="G7618" s="2" t="s">
        <v>1298</v>
      </c>
      <c r="H7618" s="2" t="s">
        <v>188</v>
      </c>
      <c r="I7618" s="4" t="n">
        <v>28950</v>
      </c>
      <c r="J7618" s="4" t="n">
        <v>27000</v>
      </c>
      <c r="M7618" s="4" t="n">
        <v>27</v>
      </c>
      <c r="N7618" s="2" t="s">
        <v>57</v>
      </c>
      <c r="O7618" s="4" t="n">
        <v>107585</v>
      </c>
      <c r="P7618" s="5" t="n">
        <v>3.984</v>
      </c>
      <c r="R7618" s="2" t="s">
        <v>1292</v>
      </c>
      <c r="Y7618" s="2" t="s">
        <v>12251</v>
      </c>
      <c r="Z7618" s="2" t="s">
        <v>30</v>
      </c>
      <c r="AH7618" s="0" t="s">
        <v>3714</v>
      </c>
    </row>
    <row r="7619" customFormat="false" ht="15" hidden="false" customHeight="false" outlineLevel="0" collapsed="false">
      <c r="A7619" s="1" t="n">
        <v>307430000</v>
      </c>
      <c r="B7619" s="2" t="s">
        <v>2620</v>
      </c>
      <c r="C7619" s="2" t="s">
        <v>23</v>
      </c>
      <c r="D7619" s="2" t="s">
        <v>12252</v>
      </c>
      <c r="E7619" s="3" t="n">
        <v>45838</v>
      </c>
      <c r="F7619" s="2" t="n">
        <v>20102881690</v>
      </c>
      <c r="G7619" s="2" t="s">
        <v>703</v>
      </c>
      <c r="H7619" s="2" t="s">
        <v>902</v>
      </c>
      <c r="I7619" s="4" t="n">
        <v>2611.5</v>
      </c>
      <c r="J7619" s="4" t="n">
        <v>2380</v>
      </c>
      <c r="M7619" s="4" t="n">
        <v>2380</v>
      </c>
      <c r="N7619" s="2" t="s">
        <v>27</v>
      </c>
      <c r="O7619" s="4" t="n">
        <v>8843.24</v>
      </c>
      <c r="P7619" s="5" t="n">
        <v>3.715</v>
      </c>
      <c r="R7619" s="2" t="s">
        <v>107</v>
      </c>
      <c r="Y7619" s="2" t="s">
        <v>12253</v>
      </c>
      <c r="Z7619" s="2" t="s">
        <v>30</v>
      </c>
      <c r="AH7619" s="0" t="s">
        <v>202</v>
      </c>
    </row>
    <row r="7620" customFormat="false" ht="15" hidden="false" customHeight="false" outlineLevel="0" collapsed="false">
      <c r="A7620" s="1" t="n">
        <v>307430000</v>
      </c>
      <c r="B7620" s="2" t="s">
        <v>2620</v>
      </c>
      <c r="C7620" s="2" t="s">
        <v>23</v>
      </c>
      <c r="D7620" s="2" t="s">
        <v>12254</v>
      </c>
      <c r="E7620" s="3" t="n">
        <v>45838</v>
      </c>
      <c r="F7620" s="2" t="n">
        <v>20102881690</v>
      </c>
      <c r="G7620" s="2" t="s">
        <v>703</v>
      </c>
      <c r="H7620" s="2" t="s">
        <v>902</v>
      </c>
      <c r="I7620" s="4" t="n">
        <v>3983.09</v>
      </c>
      <c r="J7620" s="4" t="n">
        <v>3630</v>
      </c>
      <c r="M7620" s="4" t="n">
        <v>3630</v>
      </c>
      <c r="N7620" s="2" t="s">
        <v>27</v>
      </c>
      <c r="O7620" s="4" t="n">
        <v>13487.8</v>
      </c>
      <c r="P7620" s="5" t="n">
        <v>3.715</v>
      </c>
      <c r="R7620" s="2" t="s">
        <v>107</v>
      </c>
      <c r="Y7620" s="2" t="s">
        <v>10025</v>
      </c>
      <c r="Z7620" s="2" t="s">
        <v>30</v>
      </c>
      <c r="AH7620" s="0" t="s">
        <v>202</v>
      </c>
    </row>
    <row r="7621" customFormat="false" ht="15" hidden="false" customHeight="false" outlineLevel="0" collapsed="false">
      <c r="A7621" s="1" t="n">
        <v>307430000</v>
      </c>
      <c r="B7621" s="2" t="s">
        <v>2620</v>
      </c>
      <c r="C7621" s="2" t="s">
        <v>23</v>
      </c>
      <c r="D7621" s="2" t="s">
        <v>12255</v>
      </c>
      <c r="E7621" s="3" t="n">
        <v>45838</v>
      </c>
      <c r="F7621" s="2" t="n">
        <v>20102881690</v>
      </c>
      <c r="G7621" s="2" t="s">
        <v>703</v>
      </c>
      <c r="H7621" s="2" t="s">
        <v>902</v>
      </c>
      <c r="I7621" s="4" t="n">
        <v>8778.16</v>
      </c>
      <c r="J7621" s="4" t="n">
        <v>8000</v>
      </c>
      <c r="M7621" s="4" t="n">
        <v>8000</v>
      </c>
      <c r="N7621" s="2" t="s">
        <v>27</v>
      </c>
      <c r="O7621" s="4" t="n">
        <v>10925.18</v>
      </c>
      <c r="P7621" s="5" t="n">
        <v>1.365</v>
      </c>
      <c r="R7621" s="2" t="s">
        <v>107</v>
      </c>
      <c r="Y7621" s="2" t="s">
        <v>12256</v>
      </c>
      <c r="Z7621" s="2" t="s">
        <v>30</v>
      </c>
    </row>
    <row r="7622" customFormat="false" ht="15" hidden="false" customHeight="false" outlineLevel="0" collapsed="false">
      <c r="A7622" s="1" t="n">
        <v>307430000</v>
      </c>
      <c r="B7622" s="2" t="s">
        <v>2620</v>
      </c>
      <c r="C7622" s="2" t="s">
        <v>23</v>
      </c>
      <c r="D7622" s="2" t="s">
        <v>12257</v>
      </c>
      <c r="E7622" s="3" t="n">
        <v>45838</v>
      </c>
      <c r="F7622" s="2" t="n">
        <v>20102881690</v>
      </c>
      <c r="G7622" s="2" t="s">
        <v>703</v>
      </c>
      <c r="H7622" s="2" t="s">
        <v>12010</v>
      </c>
      <c r="I7622" s="4" t="n">
        <v>425.05</v>
      </c>
      <c r="J7622" s="4" t="n">
        <v>400</v>
      </c>
      <c r="M7622" s="4" t="n">
        <v>400</v>
      </c>
      <c r="N7622" s="2" t="s">
        <v>27</v>
      </c>
      <c r="O7622" s="4" t="n">
        <v>1606.29</v>
      </c>
      <c r="P7622" s="5" t="n">
        <v>4.015</v>
      </c>
      <c r="R7622" s="2" t="s">
        <v>107</v>
      </c>
      <c r="Y7622" s="2" t="s">
        <v>12253</v>
      </c>
      <c r="Z7622" s="2" t="s">
        <v>30</v>
      </c>
      <c r="AH7622" s="0" t="s">
        <v>202</v>
      </c>
    </row>
    <row r="7623" customFormat="false" ht="15" hidden="false" customHeight="false" outlineLevel="0" collapsed="false">
      <c r="A7623" s="1" t="n">
        <v>307430000</v>
      </c>
      <c r="B7623" s="2" t="s">
        <v>2620</v>
      </c>
      <c r="C7623" s="2" t="s">
        <v>23</v>
      </c>
      <c r="D7623" s="2" t="s">
        <v>12258</v>
      </c>
      <c r="E7623" s="3" t="n">
        <v>45838</v>
      </c>
      <c r="F7623" s="2" t="n">
        <v>20102881690</v>
      </c>
      <c r="G7623" s="2" t="s">
        <v>703</v>
      </c>
      <c r="H7623" s="2" t="s">
        <v>12010</v>
      </c>
      <c r="I7623" s="4" t="n">
        <v>95.63</v>
      </c>
      <c r="J7623" s="4" t="n">
        <v>90</v>
      </c>
      <c r="M7623" s="4" t="n">
        <v>90</v>
      </c>
      <c r="N7623" s="2" t="s">
        <v>27</v>
      </c>
      <c r="O7623" s="4" t="n">
        <v>361.41</v>
      </c>
      <c r="P7623" s="5" t="n">
        <v>4.015</v>
      </c>
      <c r="R7623" s="2" t="s">
        <v>107</v>
      </c>
      <c r="Y7623" s="2" t="s">
        <v>7442</v>
      </c>
      <c r="Z7623" s="2" t="s">
        <v>30</v>
      </c>
      <c r="AH7623" s="0" t="s">
        <v>202</v>
      </c>
    </row>
    <row r="7624" customFormat="false" ht="15" hidden="false" customHeight="false" outlineLevel="0" collapsed="false">
      <c r="A7624" s="1" t="n">
        <v>307430000</v>
      </c>
      <c r="B7624" s="2" t="s">
        <v>2620</v>
      </c>
      <c r="C7624" s="2" t="s">
        <v>23</v>
      </c>
      <c r="D7624" s="2" t="s">
        <v>12259</v>
      </c>
      <c r="E7624" s="3" t="n">
        <v>45838</v>
      </c>
      <c r="F7624" s="2" t="n">
        <v>20102881690</v>
      </c>
      <c r="G7624" s="2" t="s">
        <v>703</v>
      </c>
      <c r="H7624" s="2" t="s">
        <v>12010</v>
      </c>
      <c r="I7624" s="4" t="n">
        <v>27129.3</v>
      </c>
      <c r="J7624" s="4" t="n">
        <v>25530</v>
      </c>
      <c r="M7624" s="4" t="n">
        <v>25530</v>
      </c>
      <c r="N7624" s="2" t="s">
        <v>27</v>
      </c>
      <c r="O7624" s="4" t="n">
        <v>95204.3</v>
      </c>
      <c r="P7624" s="5" t="n">
        <v>3.729</v>
      </c>
      <c r="R7624" s="2" t="s">
        <v>107</v>
      </c>
      <c r="Y7624" s="2" t="s">
        <v>12260</v>
      </c>
      <c r="Z7624" s="2" t="s">
        <v>30</v>
      </c>
      <c r="AH7624" s="0" t="s">
        <v>202</v>
      </c>
    </row>
    <row r="7625" customFormat="false" ht="15" hidden="false" customHeight="false" outlineLevel="0" collapsed="false">
      <c r="A7625" s="1" t="n">
        <v>307430000</v>
      </c>
      <c r="B7625" s="2" t="s">
        <v>2620</v>
      </c>
      <c r="C7625" s="2" t="s">
        <v>23</v>
      </c>
      <c r="D7625" s="2" t="s">
        <v>12261</v>
      </c>
      <c r="E7625" s="3" t="n">
        <v>45838</v>
      </c>
      <c r="F7625" s="2" t="n">
        <v>20601543053</v>
      </c>
      <c r="G7625" s="2" t="s">
        <v>7364</v>
      </c>
      <c r="H7625" s="2" t="s">
        <v>5607</v>
      </c>
      <c r="I7625" s="4" t="n">
        <v>150.81</v>
      </c>
      <c r="J7625" s="4" t="n">
        <v>140</v>
      </c>
      <c r="M7625" s="4" t="n">
        <v>140</v>
      </c>
      <c r="N7625" s="2" t="s">
        <v>27</v>
      </c>
      <c r="O7625" s="4" t="n">
        <v>350.98</v>
      </c>
      <c r="P7625" s="5" t="n">
        <v>2.507</v>
      </c>
      <c r="R7625" s="2" t="s">
        <v>107</v>
      </c>
      <c r="Y7625" s="2" t="s">
        <v>11867</v>
      </c>
      <c r="Z7625" s="2" t="s">
        <v>30</v>
      </c>
      <c r="AH7625" s="0" t="s">
        <v>202</v>
      </c>
    </row>
    <row r="7626" customFormat="false" ht="15" hidden="false" customHeight="false" outlineLevel="0" collapsed="false">
      <c r="A7626" s="1" t="n">
        <v>307430000</v>
      </c>
      <c r="B7626" s="2" t="s">
        <v>2620</v>
      </c>
      <c r="C7626" s="2" t="s">
        <v>23</v>
      </c>
      <c r="D7626" s="2" t="s">
        <v>12262</v>
      </c>
      <c r="E7626" s="3" t="n">
        <v>45838</v>
      </c>
      <c r="F7626" s="2" t="n">
        <v>20601543053</v>
      </c>
      <c r="G7626" s="2" t="s">
        <v>7364</v>
      </c>
      <c r="H7626" s="2" t="s">
        <v>5607</v>
      </c>
      <c r="I7626" s="4" t="n">
        <v>129.26</v>
      </c>
      <c r="J7626" s="4" t="n">
        <v>120</v>
      </c>
      <c r="M7626" s="4" t="n">
        <v>120</v>
      </c>
      <c r="N7626" s="2" t="s">
        <v>27</v>
      </c>
      <c r="O7626" s="4" t="n">
        <v>300.84</v>
      </c>
      <c r="P7626" s="5" t="n">
        <v>2.507</v>
      </c>
      <c r="R7626" s="2" t="s">
        <v>107</v>
      </c>
      <c r="Y7626" s="2" t="s">
        <v>12263</v>
      </c>
      <c r="Z7626" s="2" t="s">
        <v>30</v>
      </c>
      <c r="AH7626" s="0" t="s">
        <v>3714</v>
      </c>
    </row>
    <row r="7627" customFormat="false" ht="15" hidden="false" customHeight="false" outlineLevel="0" collapsed="false">
      <c r="A7627" s="1" t="n">
        <v>307430000</v>
      </c>
      <c r="B7627" s="2" t="s">
        <v>2620</v>
      </c>
      <c r="C7627" s="2" t="s">
        <v>23</v>
      </c>
      <c r="D7627" s="2" t="s">
        <v>12264</v>
      </c>
      <c r="E7627" s="3" t="n">
        <v>45838</v>
      </c>
      <c r="F7627" s="2" t="n">
        <v>20601543053</v>
      </c>
      <c r="G7627" s="2" t="s">
        <v>7364</v>
      </c>
      <c r="H7627" s="2" t="s">
        <v>5607</v>
      </c>
      <c r="I7627" s="4" t="n">
        <v>1163.39</v>
      </c>
      <c r="J7627" s="4" t="n">
        <v>1080</v>
      </c>
      <c r="M7627" s="4" t="n">
        <v>1080</v>
      </c>
      <c r="N7627" s="2" t="s">
        <v>27</v>
      </c>
      <c r="O7627" s="4" t="n">
        <v>2707.56</v>
      </c>
      <c r="P7627" s="5" t="n">
        <v>2.507</v>
      </c>
      <c r="R7627" s="2" t="s">
        <v>107</v>
      </c>
      <c r="Y7627" s="2" t="s">
        <v>12265</v>
      </c>
      <c r="Z7627" s="2" t="s">
        <v>30</v>
      </c>
      <c r="AH7627" s="0" t="s">
        <v>3714</v>
      </c>
    </row>
    <row r="7628" customFormat="false" ht="15" hidden="false" customHeight="false" outlineLevel="0" collapsed="false">
      <c r="A7628" s="1" t="n">
        <v>307430000</v>
      </c>
      <c r="B7628" s="2" t="s">
        <v>2620</v>
      </c>
      <c r="C7628" s="2" t="s">
        <v>23</v>
      </c>
      <c r="D7628" s="2" t="s">
        <v>12266</v>
      </c>
      <c r="E7628" s="3" t="n">
        <v>45838</v>
      </c>
      <c r="F7628" s="2" t="n">
        <v>20601543053</v>
      </c>
      <c r="G7628" s="2" t="s">
        <v>7364</v>
      </c>
      <c r="H7628" s="2" t="s">
        <v>5607</v>
      </c>
      <c r="I7628" s="4" t="n">
        <v>940</v>
      </c>
      <c r="J7628" s="4" t="n">
        <v>940</v>
      </c>
      <c r="M7628" s="4" t="n">
        <v>940</v>
      </c>
      <c r="N7628" s="2" t="s">
        <v>27</v>
      </c>
      <c r="O7628" s="4" t="n">
        <v>10000</v>
      </c>
      <c r="P7628" s="5" t="n">
        <v>10.638</v>
      </c>
      <c r="R7628" s="2" t="s">
        <v>107</v>
      </c>
      <c r="Y7628" s="2" t="s">
        <v>12265</v>
      </c>
      <c r="Z7628" s="2" t="s">
        <v>30</v>
      </c>
      <c r="AH7628" s="0" t="s">
        <v>3714</v>
      </c>
    </row>
    <row r="7629" customFormat="false" ht="15" hidden="false" customHeight="false" outlineLevel="0" collapsed="false">
      <c r="A7629" s="1" t="n">
        <v>307430000</v>
      </c>
      <c r="B7629" s="2" t="s">
        <v>2620</v>
      </c>
      <c r="C7629" s="2" t="s">
        <v>23</v>
      </c>
      <c r="D7629" s="2" t="s">
        <v>12267</v>
      </c>
      <c r="E7629" s="3" t="n">
        <v>45838</v>
      </c>
      <c r="F7629" s="2" t="n">
        <v>20601543053</v>
      </c>
      <c r="G7629" s="2" t="s">
        <v>7364</v>
      </c>
      <c r="H7629" s="2" t="s">
        <v>5607</v>
      </c>
      <c r="I7629" s="4" t="n">
        <v>11677.08</v>
      </c>
      <c r="J7629" s="4" t="n">
        <v>10840</v>
      </c>
      <c r="M7629" s="4" t="n">
        <v>10840</v>
      </c>
      <c r="N7629" s="2" t="s">
        <v>27</v>
      </c>
      <c r="O7629" s="4" t="n">
        <v>26232.8</v>
      </c>
      <c r="P7629" s="5" t="n">
        <v>2.42</v>
      </c>
      <c r="R7629" s="2" t="s">
        <v>107</v>
      </c>
      <c r="Y7629" s="2" t="s">
        <v>12268</v>
      </c>
      <c r="Z7629" s="2" t="s">
        <v>30</v>
      </c>
      <c r="AH7629" s="0" t="s">
        <v>3602</v>
      </c>
    </row>
    <row r="7630" customFormat="false" ht="15" hidden="false" customHeight="false" outlineLevel="0" collapsed="false">
      <c r="A7630" s="1" t="n">
        <v>307430000</v>
      </c>
      <c r="B7630" s="2" t="s">
        <v>2620</v>
      </c>
      <c r="C7630" s="2" t="s">
        <v>23</v>
      </c>
      <c r="D7630" s="2" t="s">
        <v>12269</v>
      </c>
      <c r="E7630" s="3" t="n">
        <v>45838</v>
      </c>
      <c r="F7630" s="2" t="n">
        <v>20601543053</v>
      </c>
      <c r="G7630" s="2" t="s">
        <v>7364</v>
      </c>
      <c r="H7630" s="2" t="s">
        <v>5607</v>
      </c>
      <c r="I7630" s="4" t="n">
        <v>9824.26</v>
      </c>
      <c r="J7630" s="4" t="n">
        <v>9120</v>
      </c>
      <c r="M7630" s="4" t="n">
        <v>9120</v>
      </c>
      <c r="N7630" s="2" t="s">
        <v>27</v>
      </c>
      <c r="O7630" s="4" t="n">
        <v>22070.4</v>
      </c>
      <c r="P7630" s="5" t="n">
        <v>2.42</v>
      </c>
      <c r="R7630" s="2" t="s">
        <v>107</v>
      </c>
      <c r="Y7630" s="2" t="s">
        <v>12270</v>
      </c>
      <c r="Z7630" s="2" t="s">
        <v>30</v>
      </c>
      <c r="AH7630" s="0" t="s">
        <v>3602</v>
      </c>
    </row>
    <row r="7631" customFormat="false" ht="15" hidden="false" customHeight="false" outlineLevel="0" collapsed="false">
      <c r="A7631" s="1" t="n">
        <v>307430000</v>
      </c>
      <c r="B7631" s="2" t="s">
        <v>2620</v>
      </c>
      <c r="C7631" s="2" t="s">
        <v>23</v>
      </c>
      <c r="D7631" s="2" t="s">
        <v>12271</v>
      </c>
      <c r="E7631" s="3" t="n">
        <v>45838</v>
      </c>
      <c r="F7631" s="2" t="n">
        <v>20601543053</v>
      </c>
      <c r="G7631" s="2" t="s">
        <v>7364</v>
      </c>
      <c r="H7631" s="2" t="s">
        <v>5607</v>
      </c>
      <c r="I7631" s="4" t="n">
        <v>344.71</v>
      </c>
      <c r="J7631" s="4" t="n">
        <v>320</v>
      </c>
      <c r="M7631" s="4" t="n">
        <v>320</v>
      </c>
      <c r="N7631" s="2" t="s">
        <v>27</v>
      </c>
      <c r="O7631" s="4" t="n">
        <v>802.24</v>
      </c>
      <c r="P7631" s="5" t="n">
        <v>2.507</v>
      </c>
      <c r="R7631" s="2" t="s">
        <v>107</v>
      </c>
      <c r="Y7631" s="2" t="s">
        <v>11869</v>
      </c>
      <c r="Z7631" s="2" t="s">
        <v>30</v>
      </c>
      <c r="AH7631" s="0" t="s">
        <v>202</v>
      </c>
    </row>
    <row r="7632" customFormat="false" ht="15" hidden="false" customHeight="false" outlineLevel="0" collapsed="false">
      <c r="A7632" s="1" t="n">
        <v>307430000</v>
      </c>
      <c r="B7632" s="2" t="s">
        <v>2620</v>
      </c>
      <c r="C7632" s="2" t="s">
        <v>23</v>
      </c>
      <c r="D7632" s="2" t="s">
        <v>12272</v>
      </c>
      <c r="E7632" s="3" t="n">
        <v>45838</v>
      </c>
      <c r="F7632" s="2" t="n">
        <v>20601543053</v>
      </c>
      <c r="G7632" s="2" t="s">
        <v>7364</v>
      </c>
      <c r="H7632" s="2" t="s">
        <v>5607</v>
      </c>
      <c r="I7632" s="4" t="n">
        <v>5795.45</v>
      </c>
      <c r="J7632" s="4" t="n">
        <v>5380</v>
      </c>
      <c r="M7632" s="4" t="n">
        <v>5380</v>
      </c>
      <c r="N7632" s="2" t="s">
        <v>27</v>
      </c>
      <c r="O7632" s="4" t="n">
        <v>13487.66</v>
      </c>
      <c r="P7632" s="5" t="n">
        <v>2.507</v>
      </c>
      <c r="R7632" s="2" t="s">
        <v>107</v>
      </c>
      <c r="Y7632" s="2" t="s">
        <v>11875</v>
      </c>
      <c r="Z7632" s="2" t="s">
        <v>30</v>
      </c>
      <c r="AH7632" s="0" t="s">
        <v>202</v>
      </c>
    </row>
    <row r="7633" customFormat="false" ht="15" hidden="false" customHeight="false" outlineLevel="0" collapsed="false">
      <c r="A7633" s="1" t="n">
        <v>307430000</v>
      </c>
      <c r="B7633" s="2" t="s">
        <v>2620</v>
      </c>
      <c r="C7633" s="2" t="s">
        <v>23</v>
      </c>
      <c r="D7633" s="2" t="s">
        <v>12273</v>
      </c>
      <c r="E7633" s="3" t="n">
        <v>45838</v>
      </c>
      <c r="F7633" s="2" t="n">
        <v>20356922311</v>
      </c>
      <c r="G7633" s="2" t="s">
        <v>137</v>
      </c>
      <c r="H7633" s="2" t="s">
        <v>418</v>
      </c>
      <c r="I7633" s="4" t="n">
        <v>26230</v>
      </c>
      <c r="J7633" s="4" t="n">
        <v>25000</v>
      </c>
      <c r="M7633" s="4" t="n">
        <v>25000</v>
      </c>
      <c r="N7633" s="2" t="s">
        <v>27</v>
      </c>
      <c r="O7633" s="4" t="n">
        <v>73405</v>
      </c>
      <c r="P7633" s="5" t="n">
        <v>2.936</v>
      </c>
      <c r="R7633" s="2" t="s">
        <v>107</v>
      </c>
      <c r="Y7633" s="2" t="s">
        <v>8619</v>
      </c>
      <c r="Z7633" s="2" t="s">
        <v>30</v>
      </c>
    </row>
    <row r="7634" customFormat="false" ht="15" hidden="false" customHeight="false" outlineLevel="0" collapsed="false">
      <c r="A7634" s="1" t="n">
        <v>307430000</v>
      </c>
      <c r="B7634" s="2" t="s">
        <v>2620</v>
      </c>
      <c r="C7634" s="2" t="s">
        <v>23</v>
      </c>
      <c r="D7634" s="2" t="s">
        <v>12274</v>
      </c>
      <c r="E7634" s="3" t="n">
        <v>45838</v>
      </c>
      <c r="F7634" s="2" t="n">
        <v>20102881690</v>
      </c>
      <c r="G7634" s="2" t="s">
        <v>703</v>
      </c>
      <c r="H7634" s="2" t="s">
        <v>12010</v>
      </c>
      <c r="I7634" s="4" t="n">
        <v>22864.31</v>
      </c>
      <c r="J7634" s="4" t="n">
        <v>21540</v>
      </c>
      <c r="M7634" s="4" t="n">
        <v>21540</v>
      </c>
      <c r="N7634" s="2" t="s">
        <v>27</v>
      </c>
      <c r="O7634" s="4" t="n">
        <v>79973.23</v>
      </c>
      <c r="P7634" s="5" t="n">
        <v>3.712</v>
      </c>
      <c r="R7634" s="2" t="s">
        <v>107</v>
      </c>
      <c r="Y7634" s="2" t="s">
        <v>10025</v>
      </c>
      <c r="Z7634" s="2" t="s">
        <v>30</v>
      </c>
      <c r="AH7634" s="0" t="s">
        <v>202</v>
      </c>
    </row>
    <row r="7635" customFormat="false" ht="15" hidden="false" customHeight="false" outlineLevel="0" collapsed="false">
      <c r="A7635" s="1" t="n">
        <v>307430000</v>
      </c>
      <c r="B7635" s="2" t="s">
        <v>2620</v>
      </c>
      <c r="C7635" s="2" t="s">
        <v>23</v>
      </c>
      <c r="D7635" s="2" t="s">
        <v>12275</v>
      </c>
      <c r="E7635" s="3" t="n">
        <v>45838</v>
      </c>
      <c r="F7635" s="2" t="n">
        <v>20102881690</v>
      </c>
      <c r="G7635" s="2" t="s">
        <v>703</v>
      </c>
      <c r="H7635" s="2" t="s">
        <v>12010</v>
      </c>
      <c r="I7635" s="4" t="n">
        <v>5795.68</v>
      </c>
      <c r="J7635" s="4" t="n">
        <v>5460</v>
      </c>
      <c r="M7635" s="4" t="n">
        <v>5460</v>
      </c>
      <c r="N7635" s="2" t="s">
        <v>27</v>
      </c>
      <c r="O7635" s="4" t="n">
        <v>20271.77</v>
      </c>
      <c r="P7635" s="5" t="n">
        <v>3.712</v>
      </c>
      <c r="R7635" s="2" t="s">
        <v>107</v>
      </c>
      <c r="Y7635" s="2" t="s">
        <v>12253</v>
      </c>
      <c r="Z7635" s="2" t="s">
        <v>30</v>
      </c>
      <c r="AH7635" s="0" t="s">
        <v>202</v>
      </c>
    </row>
    <row r="7636" customFormat="false" ht="15" hidden="false" customHeight="false" outlineLevel="0" collapsed="false">
      <c r="A7636" s="1" t="n">
        <v>307430000</v>
      </c>
      <c r="B7636" s="2" t="s">
        <v>2620</v>
      </c>
      <c r="C7636" s="2" t="s">
        <v>23</v>
      </c>
      <c r="D7636" s="2" t="s">
        <v>12276</v>
      </c>
      <c r="E7636" s="3" t="n">
        <v>45838</v>
      </c>
      <c r="F7636" s="2" t="n">
        <v>20600760506</v>
      </c>
      <c r="G7636" s="2" t="s">
        <v>1513</v>
      </c>
      <c r="H7636" s="2" t="s">
        <v>4363</v>
      </c>
      <c r="I7636" s="4" t="n">
        <v>25570</v>
      </c>
      <c r="J7636" s="4" t="n">
        <v>24000</v>
      </c>
      <c r="M7636" s="4" t="n">
        <v>24000</v>
      </c>
      <c r="N7636" s="2" t="s">
        <v>27</v>
      </c>
      <c r="O7636" s="4" t="n">
        <v>50300</v>
      </c>
      <c r="P7636" s="5" t="n">
        <v>2.095</v>
      </c>
      <c r="R7636" s="2" t="s">
        <v>38</v>
      </c>
      <c r="Y7636" s="2" t="s">
        <v>4677</v>
      </c>
      <c r="Z7636" s="2" t="s">
        <v>30</v>
      </c>
      <c r="AH7636" s="0" t="s">
        <v>2211</v>
      </c>
    </row>
    <row r="7637" customFormat="false" ht="15" hidden="false" customHeight="false" outlineLevel="0" collapsed="false">
      <c r="A7637" s="1" t="n">
        <v>307430000</v>
      </c>
      <c r="B7637" s="2" t="s">
        <v>2620</v>
      </c>
      <c r="C7637" s="2" t="s">
        <v>23</v>
      </c>
      <c r="D7637" s="2" t="s">
        <v>12277</v>
      </c>
      <c r="E7637" s="3" t="n">
        <v>45838</v>
      </c>
      <c r="F7637" s="2" t="n">
        <v>20505561318</v>
      </c>
      <c r="G7637" s="2" t="s">
        <v>25</v>
      </c>
      <c r="H7637" s="2" t="s">
        <v>12122</v>
      </c>
      <c r="I7637" s="4" t="n">
        <v>12640</v>
      </c>
      <c r="J7637" s="4" t="n">
        <v>12000</v>
      </c>
      <c r="M7637" s="4" t="n">
        <v>12000</v>
      </c>
      <c r="N7637" s="2" t="s">
        <v>27</v>
      </c>
      <c r="O7637" s="4" t="n">
        <v>32532.89</v>
      </c>
      <c r="P7637" s="5" t="n">
        <v>2.711</v>
      </c>
      <c r="R7637" s="2" t="s">
        <v>111</v>
      </c>
      <c r="Y7637" s="2" t="s">
        <v>12278</v>
      </c>
      <c r="Z7637" s="2" t="s">
        <v>30</v>
      </c>
      <c r="AH7637" s="0" t="s">
        <v>202</v>
      </c>
    </row>
    <row r="7638" customFormat="false" ht="15" hidden="false" customHeight="false" outlineLevel="0" collapsed="false">
      <c r="A7638" s="1" t="n">
        <v>307430000</v>
      </c>
      <c r="B7638" s="2" t="s">
        <v>2620</v>
      </c>
      <c r="C7638" s="2" t="s">
        <v>23</v>
      </c>
      <c r="D7638" s="2" t="s">
        <v>12279</v>
      </c>
      <c r="E7638" s="3" t="n">
        <v>45838</v>
      </c>
      <c r="F7638" s="2" t="n">
        <v>20505561318</v>
      </c>
      <c r="G7638" s="2" t="s">
        <v>25</v>
      </c>
      <c r="H7638" s="2" t="s">
        <v>12122</v>
      </c>
      <c r="I7638" s="4" t="n">
        <v>15800</v>
      </c>
      <c r="J7638" s="4" t="n">
        <v>15000</v>
      </c>
      <c r="M7638" s="4" t="n">
        <v>15000</v>
      </c>
      <c r="N7638" s="2" t="s">
        <v>27</v>
      </c>
      <c r="O7638" s="4" t="n">
        <v>48916.11</v>
      </c>
      <c r="P7638" s="5" t="n">
        <v>3.261</v>
      </c>
      <c r="R7638" s="2" t="s">
        <v>111</v>
      </c>
      <c r="Y7638" s="2" t="s">
        <v>12280</v>
      </c>
      <c r="Z7638" s="2" t="s">
        <v>30</v>
      </c>
      <c r="AH7638" s="0" t="s">
        <v>202</v>
      </c>
    </row>
    <row r="7639" customFormat="false" ht="15" hidden="false" customHeight="false" outlineLevel="0" collapsed="false">
      <c r="A7639" s="1" t="n">
        <v>307430000</v>
      </c>
      <c r="B7639" s="2" t="s">
        <v>2620</v>
      </c>
      <c r="C7639" s="2" t="s">
        <v>23</v>
      </c>
      <c r="D7639" s="2" t="s">
        <v>12281</v>
      </c>
      <c r="E7639" s="3" t="n">
        <v>45838</v>
      </c>
      <c r="F7639" s="2" t="n">
        <v>20600581768</v>
      </c>
      <c r="G7639" s="2" t="s">
        <v>1298</v>
      </c>
      <c r="H7639" s="2" t="s">
        <v>188</v>
      </c>
      <c r="I7639" s="4" t="n">
        <v>23479.04</v>
      </c>
      <c r="J7639" s="4" t="n">
        <v>22005</v>
      </c>
      <c r="M7639" s="4" t="n">
        <v>22</v>
      </c>
      <c r="N7639" s="2" t="s">
        <v>57</v>
      </c>
      <c r="O7639" s="4" t="n">
        <v>86383.75</v>
      </c>
      <c r="P7639" s="5" t="n">
        <v>3.925</v>
      </c>
      <c r="R7639" s="2" t="s">
        <v>107</v>
      </c>
      <c r="Y7639" s="2" t="s">
        <v>10448</v>
      </c>
      <c r="Z7639" s="2" t="s">
        <v>30</v>
      </c>
      <c r="AH7639" s="0" t="s">
        <v>202</v>
      </c>
    </row>
    <row r="7640" customFormat="false" ht="15" hidden="false" customHeight="false" outlineLevel="0" collapsed="false">
      <c r="A7640" s="1" t="n">
        <v>307430000</v>
      </c>
      <c r="B7640" s="2" t="s">
        <v>2620</v>
      </c>
      <c r="C7640" s="2" t="s">
        <v>23</v>
      </c>
      <c r="D7640" s="2" t="s">
        <v>12282</v>
      </c>
      <c r="E7640" s="3" t="n">
        <v>45838</v>
      </c>
      <c r="F7640" s="2" t="n">
        <v>20600581768</v>
      </c>
      <c r="G7640" s="2" t="s">
        <v>1298</v>
      </c>
      <c r="H7640" s="2" t="s">
        <v>188</v>
      </c>
      <c r="I7640" s="4" t="n">
        <v>3200.96</v>
      </c>
      <c r="J7640" s="4" t="n">
        <v>3000</v>
      </c>
      <c r="M7640" s="4" t="n">
        <v>3</v>
      </c>
      <c r="N7640" s="2" t="s">
        <v>57</v>
      </c>
      <c r="O7640" s="4" t="n">
        <v>9191.74</v>
      </c>
      <c r="P7640" s="5" t="n">
        <v>3.063</v>
      </c>
      <c r="R7640" s="2" t="s">
        <v>107</v>
      </c>
      <c r="Y7640" s="2" t="s">
        <v>12283</v>
      </c>
      <c r="Z7640" s="2" t="s">
        <v>30</v>
      </c>
    </row>
    <row r="7641" customFormat="false" ht="15" hidden="false" customHeight="false" outlineLevel="0" collapsed="false">
      <c r="A7641" s="1" t="n">
        <v>307430000</v>
      </c>
      <c r="B7641" s="2" t="s">
        <v>2620</v>
      </c>
      <c r="C7641" s="2" t="s">
        <v>23</v>
      </c>
      <c r="D7641" s="2" t="s">
        <v>12284</v>
      </c>
      <c r="E7641" s="3" t="n">
        <v>45838</v>
      </c>
      <c r="F7641" s="2" t="n">
        <v>20505561318</v>
      </c>
      <c r="G7641" s="2" t="s">
        <v>25</v>
      </c>
      <c r="H7641" s="2" t="s">
        <v>7151</v>
      </c>
      <c r="I7641" s="4" t="n">
        <v>28430</v>
      </c>
      <c r="J7641" s="4" t="n">
        <v>27000</v>
      </c>
      <c r="M7641" s="4" t="n">
        <v>27000</v>
      </c>
      <c r="N7641" s="2" t="s">
        <v>27</v>
      </c>
      <c r="O7641" s="4" t="n">
        <v>85549</v>
      </c>
      <c r="P7641" s="5" t="n">
        <v>3.168</v>
      </c>
      <c r="R7641" s="2" t="s">
        <v>107</v>
      </c>
      <c r="Y7641" s="2" t="s">
        <v>12285</v>
      </c>
      <c r="Z7641" s="2" t="s">
        <v>30</v>
      </c>
      <c r="AH7641" s="0" t="s">
        <v>202</v>
      </c>
    </row>
    <row r="7642" customFormat="false" ht="15" hidden="false" customHeight="false" outlineLevel="0" collapsed="false">
      <c r="A7642" s="1" t="n">
        <v>307430000</v>
      </c>
      <c r="B7642" s="2" t="s">
        <v>2620</v>
      </c>
      <c r="C7642" s="2" t="s">
        <v>3803</v>
      </c>
      <c r="D7642" s="2" t="s">
        <v>12286</v>
      </c>
      <c r="E7642" s="3" t="n">
        <v>45838</v>
      </c>
      <c r="F7642" s="2" t="n">
        <v>20492153398</v>
      </c>
      <c r="G7642" s="2" t="s">
        <v>4925</v>
      </c>
      <c r="H7642" s="2" t="s">
        <v>1132</v>
      </c>
      <c r="I7642" s="4" t="n">
        <v>85150</v>
      </c>
      <c r="J7642" s="4" t="n">
        <v>81000</v>
      </c>
      <c r="M7642" s="4" t="n">
        <v>81000</v>
      </c>
      <c r="N7642" s="2" t="s">
        <v>27</v>
      </c>
      <c r="O7642" s="4" t="n">
        <v>166620</v>
      </c>
      <c r="P7642" s="5" t="n">
        <v>2.057</v>
      </c>
      <c r="R7642" s="2" t="s">
        <v>95</v>
      </c>
      <c r="Y7642" s="2" t="s">
        <v>12287</v>
      </c>
      <c r="Z7642" s="2" t="s">
        <v>259</v>
      </c>
    </row>
    <row r="7643" customFormat="false" ht="15" hidden="false" customHeight="false" outlineLevel="0" collapsed="false">
      <c r="A7643" s="1" t="n">
        <v>307430000</v>
      </c>
      <c r="B7643" s="2" t="s">
        <v>2620</v>
      </c>
      <c r="C7643" s="2" t="s">
        <v>23</v>
      </c>
      <c r="D7643" s="2" t="s">
        <v>12288</v>
      </c>
      <c r="E7643" s="3" t="n">
        <v>45838</v>
      </c>
      <c r="F7643" s="2" t="n">
        <v>20600581768</v>
      </c>
      <c r="G7643" s="2" t="s">
        <v>1298</v>
      </c>
      <c r="H7643" s="2" t="s">
        <v>188</v>
      </c>
      <c r="I7643" s="4" t="n">
        <v>28380</v>
      </c>
      <c r="J7643" s="4" t="n">
        <v>27000</v>
      </c>
      <c r="M7643" s="4" t="n">
        <v>27</v>
      </c>
      <c r="N7643" s="2" t="s">
        <v>57</v>
      </c>
      <c r="O7643" s="4" t="n">
        <v>58356.11</v>
      </c>
      <c r="P7643" s="5" t="n">
        <v>2.161</v>
      </c>
      <c r="R7643" s="2" t="s">
        <v>95</v>
      </c>
      <c r="Y7643" s="2" t="s">
        <v>10448</v>
      </c>
      <c r="Z7643" s="2" t="s">
        <v>30</v>
      </c>
      <c r="AH7643" s="0" t="s">
        <v>202</v>
      </c>
    </row>
    <row r="7644" customFormat="false" ht="15" hidden="false" customHeight="false" outlineLevel="0" collapsed="false">
      <c r="A7644" s="1" t="n">
        <v>307430000</v>
      </c>
      <c r="B7644" s="2" t="s">
        <v>2620</v>
      </c>
      <c r="C7644" s="2" t="s">
        <v>23</v>
      </c>
      <c r="D7644" s="2" t="s">
        <v>12289</v>
      </c>
      <c r="E7644" s="3" t="n">
        <v>45838</v>
      </c>
      <c r="F7644" s="2" t="n">
        <v>20502828992</v>
      </c>
      <c r="G7644" s="2" t="s">
        <v>90</v>
      </c>
      <c r="H7644" s="2" t="s">
        <v>94</v>
      </c>
      <c r="I7644" s="4" t="n">
        <v>28570</v>
      </c>
      <c r="J7644" s="4" t="n">
        <v>26000</v>
      </c>
      <c r="M7644" s="4" t="n">
        <v>26000</v>
      </c>
      <c r="N7644" s="2" t="s">
        <v>27</v>
      </c>
      <c r="O7644" s="4" t="n">
        <v>60300</v>
      </c>
      <c r="P7644" s="5" t="n">
        <v>2.319</v>
      </c>
      <c r="R7644" s="2" t="s">
        <v>95</v>
      </c>
      <c r="Y7644" s="2" t="s">
        <v>3941</v>
      </c>
      <c r="Z7644" s="2" t="s">
        <v>30</v>
      </c>
      <c r="AH7644" s="0" t="s">
        <v>2211</v>
      </c>
    </row>
    <row r="7645" customFormat="false" ht="15" hidden="false" customHeight="false" outlineLevel="0" collapsed="false">
      <c r="A7645" s="1" t="n">
        <v>307430000</v>
      </c>
      <c r="B7645" s="2" t="s">
        <v>2620</v>
      </c>
      <c r="C7645" s="2" t="s">
        <v>23</v>
      </c>
      <c r="D7645" s="2" t="s">
        <v>12290</v>
      </c>
      <c r="E7645" s="3" t="n">
        <v>45838</v>
      </c>
      <c r="F7645" s="2" t="n">
        <v>20305673669</v>
      </c>
      <c r="G7645" s="2" t="s">
        <v>599</v>
      </c>
      <c r="H7645" s="2" t="s">
        <v>896</v>
      </c>
      <c r="I7645" s="4" t="n">
        <v>87620</v>
      </c>
      <c r="J7645" s="4" t="n">
        <v>80556</v>
      </c>
      <c r="M7645" s="4" t="n">
        <v>80556</v>
      </c>
      <c r="N7645" s="2" t="s">
        <v>27</v>
      </c>
      <c r="O7645" s="4" t="n">
        <v>208336.2</v>
      </c>
      <c r="P7645" s="5" t="n">
        <v>2.586</v>
      </c>
      <c r="R7645" s="2" t="s">
        <v>498</v>
      </c>
      <c r="Y7645" s="2" t="s">
        <v>10808</v>
      </c>
      <c r="Z7645" s="2" t="s">
        <v>30</v>
      </c>
    </row>
    <row r="7646" customFormat="false" ht="15" hidden="false" customHeight="false" outlineLevel="0" collapsed="false">
      <c r="A7646" s="1" t="n">
        <v>307430000</v>
      </c>
      <c r="B7646" s="2" t="s">
        <v>2620</v>
      </c>
      <c r="C7646" s="2" t="s">
        <v>23</v>
      </c>
      <c r="D7646" s="2" t="s">
        <v>12291</v>
      </c>
      <c r="E7646" s="3" t="n">
        <v>45838</v>
      </c>
      <c r="F7646" s="2" t="n">
        <v>20502828992</v>
      </c>
      <c r="G7646" s="2" t="s">
        <v>90</v>
      </c>
      <c r="H7646" s="2" t="s">
        <v>4488</v>
      </c>
      <c r="I7646" s="4" t="n">
        <v>28100</v>
      </c>
      <c r="J7646" s="4" t="n">
        <v>26000</v>
      </c>
      <c r="M7646" s="4" t="n">
        <v>26000</v>
      </c>
      <c r="N7646" s="2" t="s">
        <v>27</v>
      </c>
      <c r="O7646" s="4" t="n">
        <v>26960</v>
      </c>
      <c r="P7646" s="5" t="n">
        <v>1.036</v>
      </c>
      <c r="R7646" s="2" t="s">
        <v>95</v>
      </c>
      <c r="Y7646" s="2" t="s">
        <v>7486</v>
      </c>
      <c r="Z7646" s="2" t="s">
        <v>30</v>
      </c>
      <c r="AH7646" s="0" t="s">
        <v>3640</v>
      </c>
    </row>
    <row r="7647" customFormat="false" ht="15" hidden="false" customHeight="false" outlineLevel="0" collapsed="false">
      <c r="A7647" s="1" t="n">
        <v>307430000</v>
      </c>
      <c r="B7647" s="2" t="s">
        <v>2620</v>
      </c>
      <c r="C7647" s="2" t="s">
        <v>23</v>
      </c>
      <c r="D7647" s="2" t="s">
        <v>12292</v>
      </c>
      <c r="E7647" s="3" t="n">
        <v>45838</v>
      </c>
      <c r="F7647" s="2" t="n">
        <v>20100160375</v>
      </c>
      <c r="G7647" s="2" t="s">
        <v>287</v>
      </c>
      <c r="H7647" s="2" t="s">
        <v>114</v>
      </c>
      <c r="I7647" s="4" t="n">
        <v>57900</v>
      </c>
      <c r="J7647" s="4" t="n">
        <v>53160</v>
      </c>
      <c r="M7647" s="4" t="n">
        <v>53160</v>
      </c>
      <c r="N7647" s="2" t="s">
        <v>27</v>
      </c>
      <c r="O7647" s="4" t="n">
        <v>158849</v>
      </c>
      <c r="P7647" s="5" t="n">
        <v>2.988</v>
      </c>
      <c r="R7647" s="2" t="s">
        <v>95</v>
      </c>
      <c r="Y7647" s="2" t="s">
        <v>12293</v>
      </c>
      <c r="Z7647" s="2" t="s">
        <v>30</v>
      </c>
      <c r="AH7647" s="0" t="s">
        <v>3602</v>
      </c>
    </row>
    <row r="7648" customFormat="false" ht="15" hidden="false" customHeight="false" outlineLevel="0" collapsed="false">
      <c r="A7648" s="1" t="n">
        <v>307430000</v>
      </c>
      <c r="B7648" s="2" t="s">
        <v>2620</v>
      </c>
      <c r="C7648" s="2" t="s">
        <v>23</v>
      </c>
      <c r="D7648" s="2" t="s">
        <v>12294</v>
      </c>
      <c r="E7648" s="3" t="n">
        <v>45838</v>
      </c>
      <c r="F7648" s="2" t="n">
        <v>20100160375</v>
      </c>
      <c r="G7648" s="2" t="s">
        <v>287</v>
      </c>
      <c r="H7648" s="2" t="s">
        <v>114</v>
      </c>
      <c r="I7648" s="4" t="n">
        <v>57980</v>
      </c>
      <c r="J7648" s="4" t="n">
        <v>54000</v>
      </c>
      <c r="M7648" s="4" t="n">
        <v>54000</v>
      </c>
      <c r="N7648" s="2" t="s">
        <v>27</v>
      </c>
      <c r="O7648" s="4" t="n">
        <v>131635</v>
      </c>
      <c r="P7648" s="5" t="n">
        <v>2.437</v>
      </c>
      <c r="R7648" s="2" t="s">
        <v>95</v>
      </c>
      <c r="Y7648" s="2" t="s">
        <v>3662</v>
      </c>
      <c r="Z7648" s="2" t="s">
        <v>30</v>
      </c>
      <c r="AH7648" s="0" t="s">
        <v>202</v>
      </c>
    </row>
    <row r="7649" customFormat="false" ht="15" hidden="false" customHeight="false" outlineLevel="0" collapsed="false">
      <c r="A7649" s="1" t="n">
        <v>307430000</v>
      </c>
      <c r="B7649" s="2" t="s">
        <v>2620</v>
      </c>
      <c r="C7649" s="2" t="s">
        <v>23</v>
      </c>
      <c r="D7649" s="2" t="s">
        <v>12295</v>
      </c>
      <c r="E7649" s="3" t="n">
        <v>45838</v>
      </c>
      <c r="F7649" s="2" t="n">
        <v>20205572229</v>
      </c>
      <c r="G7649" s="2" t="s">
        <v>1491</v>
      </c>
      <c r="H7649" s="2" t="s">
        <v>4711</v>
      </c>
      <c r="I7649" s="4" t="n">
        <v>114715</v>
      </c>
      <c r="J7649" s="4" t="n">
        <v>106067</v>
      </c>
      <c r="M7649" s="4" t="n">
        <v>106.06</v>
      </c>
      <c r="N7649" s="2" t="s">
        <v>57</v>
      </c>
      <c r="O7649" s="4" t="n">
        <v>325240.9</v>
      </c>
      <c r="P7649" s="5" t="n">
        <v>3.066</v>
      </c>
      <c r="R7649" s="2" t="s">
        <v>95</v>
      </c>
      <c r="Y7649" s="2" t="s">
        <v>5692</v>
      </c>
      <c r="Z7649" s="2" t="s">
        <v>30</v>
      </c>
      <c r="AH7649" s="0" t="s">
        <v>3602</v>
      </c>
    </row>
    <row r="7650" customFormat="false" ht="15" hidden="false" customHeight="false" outlineLevel="0" collapsed="false">
      <c r="A7650" s="1" t="n">
        <v>307430000</v>
      </c>
      <c r="B7650" s="2" t="s">
        <v>2620</v>
      </c>
      <c r="C7650" s="2" t="s">
        <v>23</v>
      </c>
      <c r="D7650" s="2" t="s">
        <v>12296</v>
      </c>
      <c r="E7650" s="3" t="n">
        <v>45838</v>
      </c>
      <c r="F7650" s="2" t="n">
        <v>20607856517</v>
      </c>
      <c r="G7650" s="2" t="s">
        <v>906</v>
      </c>
      <c r="H7650" s="2" t="s">
        <v>907</v>
      </c>
      <c r="I7650" s="4" t="n">
        <v>25380</v>
      </c>
      <c r="J7650" s="4" t="n">
        <v>23760</v>
      </c>
      <c r="M7650" s="4" t="n">
        <v>23.76</v>
      </c>
      <c r="N7650" s="2" t="s">
        <v>57</v>
      </c>
      <c r="O7650" s="4" t="n">
        <v>65854</v>
      </c>
      <c r="P7650" s="5" t="n">
        <v>2.771</v>
      </c>
      <c r="R7650" s="2" t="s">
        <v>38</v>
      </c>
      <c r="Y7650" s="2" t="s">
        <v>12297</v>
      </c>
      <c r="Z7650" s="2" t="s">
        <v>30</v>
      </c>
      <c r="AH7650" s="0" t="s">
        <v>2211</v>
      </c>
    </row>
    <row r="7651" customFormat="false" ht="15" hidden="false" customHeight="false" outlineLevel="0" collapsed="false">
      <c r="A7651" s="1" t="n">
        <v>307430000</v>
      </c>
      <c r="B7651" s="2" t="s">
        <v>2620</v>
      </c>
      <c r="C7651" s="2" t="s">
        <v>23</v>
      </c>
      <c r="D7651" s="2" t="s">
        <v>12298</v>
      </c>
      <c r="E7651" s="3" t="n">
        <v>45838</v>
      </c>
      <c r="F7651" s="2" t="n">
        <v>20205572229</v>
      </c>
      <c r="G7651" s="2" t="s">
        <v>1491</v>
      </c>
      <c r="H7651" s="2" t="s">
        <v>1345</v>
      </c>
      <c r="I7651" s="4" t="n">
        <v>58130</v>
      </c>
      <c r="J7651" s="4" t="n">
        <v>53998</v>
      </c>
      <c r="M7651" s="4" t="n">
        <v>53.99</v>
      </c>
      <c r="N7651" s="2" t="s">
        <v>57</v>
      </c>
      <c r="O7651" s="4" t="n">
        <v>120630.31</v>
      </c>
      <c r="P7651" s="5" t="n">
        <v>2.233</v>
      </c>
      <c r="R7651" s="2" t="s">
        <v>95</v>
      </c>
      <c r="Y7651" s="2" t="s">
        <v>10229</v>
      </c>
      <c r="Z7651" s="2" t="s">
        <v>30</v>
      </c>
      <c r="AH7651" s="0" t="s">
        <v>2211</v>
      </c>
    </row>
    <row r="7652" customFormat="false" ht="15" hidden="false" customHeight="false" outlineLevel="0" collapsed="false">
      <c r="A7652" s="1" t="n">
        <v>307430000</v>
      </c>
      <c r="B7652" s="2" t="s">
        <v>2620</v>
      </c>
      <c r="C7652" s="2" t="s">
        <v>23</v>
      </c>
      <c r="D7652" s="2" t="s">
        <v>12299</v>
      </c>
      <c r="E7652" s="3" t="n">
        <v>45838</v>
      </c>
      <c r="F7652" s="2" t="n">
        <v>20100160375</v>
      </c>
      <c r="G7652" s="2" t="s">
        <v>287</v>
      </c>
      <c r="H7652" s="2" t="s">
        <v>3325</v>
      </c>
      <c r="I7652" s="4" t="n">
        <v>28930</v>
      </c>
      <c r="J7652" s="4" t="n">
        <v>26535</v>
      </c>
      <c r="M7652" s="4" t="n">
        <v>26535</v>
      </c>
      <c r="N7652" s="2" t="s">
        <v>27</v>
      </c>
      <c r="O7652" s="4" t="n">
        <v>62687.5</v>
      </c>
      <c r="P7652" s="5" t="n">
        <v>2.362</v>
      </c>
      <c r="R7652" s="2" t="s">
        <v>95</v>
      </c>
      <c r="Y7652" s="2" t="s">
        <v>12293</v>
      </c>
      <c r="Z7652" s="2" t="s">
        <v>30</v>
      </c>
      <c r="AH7652" s="0" t="s">
        <v>3602</v>
      </c>
    </row>
    <row r="7653" customFormat="false" ht="15" hidden="false" customHeight="false" outlineLevel="0" collapsed="false">
      <c r="A7653" s="1" t="n">
        <v>307430000</v>
      </c>
      <c r="B7653" s="2" t="s">
        <v>2620</v>
      </c>
      <c r="C7653" s="2" t="s">
        <v>23</v>
      </c>
      <c r="D7653" s="2" t="s">
        <v>12300</v>
      </c>
      <c r="E7653" s="3" t="n">
        <v>45838</v>
      </c>
      <c r="F7653" s="2" t="n">
        <v>20502828992</v>
      </c>
      <c r="G7653" s="2" t="s">
        <v>90</v>
      </c>
      <c r="H7653" s="2" t="s">
        <v>94</v>
      </c>
      <c r="I7653" s="4" t="n">
        <v>28480</v>
      </c>
      <c r="J7653" s="4" t="n">
        <v>26000</v>
      </c>
      <c r="M7653" s="4" t="n">
        <v>26000</v>
      </c>
      <c r="N7653" s="2" t="s">
        <v>27</v>
      </c>
      <c r="O7653" s="4" t="n">
        <v>65960</v>
      </c>
      <c r="P7653" s="5" t="n">
        <v>2.536</v>
      </c>
      <c r="R7653" s="2" t="s">
        <v>95</v>
      </c>
      <c r="Y7653" s="2" t="s">
        <v>3925</v>
      </c>
      <c r="Z7653" s="2" t="s">
        <v>30</v>
      </c>
      <c r="AH7653" s="0" t="s">
        <v>202</v>
      </c>
    </row>
    <row r="7654" customFormat="false" ht="15" hidden="false" customHeight="false" outlineLevel="0" collapsed="false">
      <c r="A7654" s="1" t="n">
        <v>307430000</v>
      </c>
      <c r="B7654" s="2" t="s">
        <v>2620</v>
      </c>
      <c r="C7654" s="2" t="s">
        <v>23</v>
      </c>
      <c r="D7654" s="2" t="s">
        <v>12301</v>
      </c>
      <c r="E7654" s="3" t="n">
        <v>45838</v>
      </c>
      <c r="F7654" s="2" t="n">
        <v>20305673669</v>
      </c>
      <c r="G7654" s="2" t="s">
        <v>599</v>
      </c>
      <c r="H7654" s="2" t="s">
        <v>587</v>
      </c>
      <c r="I7654" s="4" t="n">
        <v>26425.23</v>
      </c>
      <c r="J7654" s="4" t="n">
        <v>24003</v>
      </c>
      <c r="M7654" s="4" t="n">
        <v>24003</v>
      </c>
      <c r="N7654" s="2" t="s">
        <v>27</v>
      </c>
      <c r="O7654" s="4" t="n">
        <v>82502.57</v>
      </c>
      <c r="P7654" s="5" t="n">
        <v>3.437</v>
      </c>
      <c r="R7654" s="2" t="s">
        <v>107</v>
      </c>
      <c r="Y7654" s="2" t="s">
        <v>6621</v>
      </c>
      <c r="Z7654" s="2" t="s">
        <v>30</v>
      </c>
    </row>
    <row r="7655" customFormat="false" ht="15" hidden="false" customHeight="false" outlineLevel="0" collapsed="false">
      <c r="A7655" s="1" t="n">
        <v>307430000</v>
      </c>
      <c r="B7655" s="2" t="s">
        <v>2620</v>
      </c>
      <c r="C7655" s="2" t="s">
        <v>23</v>
      </c>
      <c r="D7655" s="2" t="s">
        <v>12302</v>
      </c>
      <c r="E7655" s="3" t="n">
        <v>45838</v>
      </c>
      <c r="F7655" s="2" t="n">
        <v>20607856517</v>
      </c>
      <c r="G7655" s="2" t="s">
        <v>906</v>
      </c>
      <c r="H7655" s="2" t="s">
        <v>12303</v>
      </c>
      <c r="I7655" s="4" t="n">
        <v>110880</v>
      </c>
      <c r="J7655" s="4" t="n">
        <v>104000</v>
      </c>
      <c r="M7655" s="4" t="n">
        <v>104</v>
      </c>
      <c r="N7655" s="2" t="s">
        <v>57</v>
      </c>
      <c r="O7655" s="4" t="n">
        <v>207710.26</v>
      </c>
      <c r="P7655" s="5" t="n">
        <v>1.997</v>
      </c>
      <c r="R7655" s="2" t="s">
        <v>111</v>
      </c>
      <c r="Y7655" s="2" t="s">
        <v>12304</v>
      </c>
      <c r="Z7655" s="2" t="s">
        <v>30</v>
      </c>
      <c r="AH7655" s="0" t="s">
        <v>3602</v>
      </c>
    </row>
    <row r="7656" customFormat="false" ht="15" hidden="false" customHeight="false" outlineLevel="0" collapsed="false">
      <c r="A7656" s="1" t="n">
        <v>307430000</v>
      </c>
      <c r="B7656" s="2" t="s">
        <v>2620</v>
      </c>
      <c r="C7656" s="2" t="s">
        <v>23</v>
      </c>
      <c r="D7656" s="2" t="s">
        <v>12305</v>
      </c>
      <c r="E7656" s="3" t="n">
        <v>45838</v>
      </c>
      <c r="F7656" s="2" t="n">
        <v>20100160375</v>
      </c>
      <c r="G7656" s="2" t="s">
        <v>287</v>
      </c>
      <c r="H7656" s="2" t="s">
        <v>1345</v>
      </c>
      <c r="I7656" s="4" t="n">
        <v>28850</v>
      </c>
      <c r="J7656" s="4" t="n">
        <v>27000</v>
      </c>
      <c r="M7656" s="4" t="n">
        <v>27000</v>
      </c>
      <c r="N7656" s="2" t="s">
        <v>27</v>
      </c>
      <c r="O7656" s="4" t="n">
        <v>57722.22</v>
      </c>
      <c r="P7656" s="5" t="n">
        <v>2.137</v>
      </c>
      <c r="R7656" s="2" t="s">
        <v>95</v>
      </c>
      <c r="Y7656" s="2" t="s">
        <v>5926</v>
      </c>
      <c r="Z7656" s="2" t="s">
        <v>30</v>
      </c>
      <c r="AH7656" s="0" t="s">
        <v>2211</v>
      </c>
    </row>
    <row r="7657" customFormat="false" ht="15" hidden="false" customHeight="false" outlineLevel="0" collapsed="false">
      <c r="A7657" s="1" t="n">
        <v>307430000</v>
      </c>
      <c r="B7657" s="2" t="s">
        <v>2620</v>
      </c>
      <c r="C7657" s="2" t="s">
        <v>23</v>
      </c>
      <c r="D7657" s="2" t="s">
        <v>12306</v>
      </c>
      <c r="E7657" s="3" t="n">
        <v>45838</v>
      </c>
      <c r="F7657" s="2" t="n">
        <v>20100160375</v>
      </c>
      <c r="G7657" s="2" t="s">
        <v>287</v>
      </c>
      <c r="H7657" s="2" t="s">
        <v>1345</v>
      </c>
      <c r="I7657" s="4" t="n">
        <v>28940</v>
      </c>
      <c r="J7657" s="4" t="n">
        <v>27000</v>
      </c>
      <c r="M7657" s="4" t="n">
        <v>27000</v>
      </c>
      <c r="N7657" s="2" t="s">
        <v>27</v>
      </c>
      <c r="O7657" s="4" t="n">
        <v>56362.77</v>
      </c>
      <c r="P7657" s="5" t="n">
        <v>2.087</v>
      </c>
      <c r="R7657" s="2" t="s">
        <v>95</v>
      </c>
      <c r="Y7657" s="2" t="s">
        <v>5926</v>
      </c>
      <c r="Z7657" s="2" t="s">
        <v>30</v>
      </c>
      <c r="AH7657" s="0" t="s">
        <v>2211</v>
      </c>
    </row>
    <row r="7658" customFormat="false" ht="15" hidden="false" customHeight="false" outlineLevel="0" collapsed="false">
      <c r="A7658" s="1" t="n">
        <v>307430000</v>
      </c>
      <c r="B7658" s="2" t="s">
        <v>2620</v>
      </c>
      <c r="C7658" s="2" t="s">
        <v>23</v>
      </c>
      <c r="D7658" s="2" t="s">
        <v>12307</v>
      </c>
      <c r="E7658" s="3" t="n">
        <v>45838</v>
      </c>
      <c r="F7658" s="2" t="n">
        <v>20205572229</v>
      </c>
      <c r="G7658" s="2" t="s">
        <v>1491</v>
      </c>
      <c r="H7658" s="2" t="s">
        <v>188</v>
      </c>
      <c r="I7658" s="4" t="n">
        <v>25550</v>
      </c>
      <c r="J7658" s="4" t="n">
        <v>23790</v>
      </c>
      <c r="M7658" s="4" t="n">
        <v>23.79</v>
      </c>
      <c r="N7658" s="2" t="s">
        <v>57</v>
      </c>
      <c r="O7658" s="4" t="n">
        <v>92267.99</v>
      </c>
      <c r="P7658" s="5" t="n">
        <v>3.878</v>
      </c>
      <c r="R7658" s="2" t="s">
        <v>111</v>
      </c>
      <c r="Y7658" s="2" t="s">
        <v>7257</v>
      </c>
      <c r="Z7658" s="2" t="s">
        <v>30</v>
      </c>
      <c r="AH7658" s="0" t="s">
        <v>202</v>
      </c>
    </row>
    <row r="7659" customFormat="false" ht="15" hidden="false" customHeight="false" outlineLevel="0" collapsed="false">
      <c r="A7659" s="1" t="n">
        <v>307430000</v>
      </c>
      <c r="B7659" s="2" t="s">
        <v>2620</v>
      </c>
      <c r="C7659" s="2" t="s">
        <v>23</v>
      </c>
      <c r="D7659" s="2" t="s">
        <v>12308</v>
      </c>
      <c r="E7659" s="3" t="n">
        <v>45838</v>
      </c>
      <c r="F7659" s="2" t="n">
        <v>20205572229</v>
      </c>
      <c r="G7659" s="2" t="s">
        <v>1491</v>
      </c>
      <c r="H7659" s="2" t="s">
        <v>11590</v>
      </c>
      <c r="I7659" s="4" t="n">
        <v>27930</v>
      </c>
      <c r="J7659" s="4" t="n">
        <v>24990</v>
      </c>
      <c r="M7659" s="4" t="n">
        <v>24.99</v>
      </c>
      <c r="N7659" s="2" t="s">
        <v>57</v>
      </c>
      <c r="O7659" s="4" t="n">
        <v>46954.5</v>
      </c>
      <c r="P7659" s="5" t="n">
        <v>1.878</v>
      </c>
      <c r="R7659" s="2" t="s">
        <v>2209</v>
      </c>
      <c r="Y7659" s="2" t="s">
        <v>12309</v>
      </c>
      <c r="Z7659" s="2" t="s">
        <v>30</v>
      </c>
      <c r="AH7659" s="0" t="s">
        <v>3640</v>
      </c>
    </row>
    <row r="7660" customFormat="false" ht="15" hidden="false" customHeight="false" outlineLevel="0" collapsed="false">
      <c r="A7660" s="1" t="n">
        <v>307430000</v>
      </c>
      <c r="B7660" s="2" t="s">
        <v>2620</v>
      </c>
      <c r="C7660" s="2" t="s">
        <v>3803</v>
      </c>
      <c r="D7660" s="2" t="s">
        <v>12310</v>
      </c>
      <c r="E7660" s="3" t="n">
        <v>45838</v>
      </c>
      <c r="F7660" s="2" t="n">
        <v>20613308807</v>
      </c>
      <c r="G7660" s="2" t="s">
        <v>8364</v>
      </c>
      <c r="H7660" s="2" t="s">
        <v>11060</v>
      </c>
      <c r="I7660" s="4" t="n">
        <v>25800</v>
      </c>
      <c r="J7660" s="4" t="n">
        <v>24000</v>
      </c>
      <c r="M7660" s="4" t="n">
        <v>24000</v>
      </c>
      <c r="N7660" s="2" t="s">
        <v>27</v>
      </c>
      <c r="O7660" s="4" t="n">
        <v>75900</v>
      </c>
      <c r="P7660" s="5" t="n">
        <v>3.162</v>
      </c>
      <c r="R7660" s="2" t="s">
        <v>38</v>
      </c>
      <c r="Y7660" s="2" t="s">
        <v>12311</v>
      </c>
      <c r="Z7660" s="2" t="s">
        <v>30</v>
      </c>
      <c r="AH7660" s="0" t="s">
        <v>3602</v>
      </c>
    </row>
    <row r="7661" customFormat="false" ht="15" hidden="false" customHeight="false" outlineLevel="0" collapsed="false">
      <c r="A7661" s="1" t="n">
        <v>307430000</v>
      </c>
      <c r="B7661" s="2" t="s">
        <v>2620</v>
      </c>
      <c r="C7661" s="2" t="s">
        <v>3803</v>
      </c>
      <c r="D7661" s="2" t="s">
        <v>12312</v>
      </c>
      <c r="E7661" s="3" t="n">
        <v>45838</v>
      </c>
      <c r="F7661" s="2" t="n">
        <v>20611061383</v>
      </c>
      <c r="G7661" s="2" t="s">
        <v>12313</v>
      </c>
      <c r="H7661" s="2" t="s">
        <v>8420</v>
      </c>
      <c r="I7661" s="4" t="n">
        <v>86020</v>
      </c>
      <c r="J7661" s="4" t="n">
        <v>81000</v>
      </c>
      <c r="M7661" s="4" t="n">
        <v>81000</v>
      </c>
      <c r="N7661" s="2" t="s">
        <v>27</v>
      </c>
      <c r="O7661" s="4" t="n">
        <v>218700</v>
      </c>
      <c r="P7661" s="5" t="n">
        <v>2.7</v>
      </c>
      <c r="R7661" s="2" t="s">
        <v>95</v>
      </c>
      <c r="Y7661" s="2" t="s">
        <v>7843</v>
      </c>
      <c r="Z7661" s="2" t="s">
        <v>30</v>
      </c>
      <c r="AH7661" s="0" t="s">
        <v>3602</v>
      </c>
    </row>
    <row r="7662" customFormat="false" ht="15" hidden="false" customHeight="false" outlineLevel="0" collapsed="false">
      <c r="A7662" s="1" t="n">
        <v>307430000</v>
      </c>
      <c r="B7662" s="2" t="s">
        <v>2620</v>
      </c>
      <c r="C7662" s="2" t="s">
        <v>3803</v>
      </c>
      <c r="D7662" s="2" t="s">
        <v>12314</v>
      </c>
      <c r="E7662" s="3" t="n">
        <v>45838</v>
      </c>
      <c r="F7662" s="2" t="n">
        <v>20492153398</v>
      </c>
      <c r="G7662" s="2" t="s">
        <v>4925</v>
      </c>
      <c r="H7662" s="2" t="s">
        <v>1132</v>
      </c>
      <c r="I7662" s="4" t="n">
        <v>85020</v>
      </c>
      <c r="J7662" s="4" t="n">
        <v>81000</v>
      </c>
      <c r="M7662" s="4" t="n">
        <v>81000</v>
      </c>
      <c r="N7662" s="2" t="s">
        <v>27</v>
      </c>
      <c r="O7662" s="4" t="n">
        <v>166620</v>
      </c>
      <c r="P7662" s="5" t="n">
        <v>2.057</v>
      </c>
      <c r="R7662" s="2" t="s">
        <v>95</v>
      </c>
      <c r="Y7662" s="2" t="s">
        <v>12315</v>
      </c>
      <c r="Z7662" s="2" t="s">
        <v>30</v>
      </c>
    </row>
    <row r="7663" customFormat="false" ht="15" hidden="false" customHeight="false" outlineLevel="0" collapsed="false">
      <c r="A7663" s="1" t="n">
        <v>307430000</v>
      </c>
      <c r="B7663" s="2" t="s">
        <v>2620</v>
      </c>
      <c r="C7663" s="2" t="s">
        <v>3803</v>
      </c>
      <c r="D7663" s="2" t="s">
        <v>2771</v>
      </c>
      <c r="E7663" s="3" t="n">
        <v>45838</v>
      </c>
      <c r="F7663" s="2" t="n">
        <v>20611061383</v>
      </c>
      <c r="G7663" s="2" t="s">
        <v>12313</v>
      </c>
      <c r="H7663" s="2" t="s">
        <v>12316</v>
      </c>
      <c r="I7663" s="4" t="n">
        <v>28100</v>
      </c>
      <c r="J7663" s="4" t="n">
        <v>27000</v>
      </c>
      <c r="M7663" s="4" t="n">
        <v>27000</v>
      </c>
      <c r="N7663" s="2" t="s">
        <v>27</v>
      </c>
      <c r="O7663" s="4" t="n">
        <v>63450</v>
      </c>
      <c r="P7663" s="5" t="n">
        <v>2.35</v>
      </c>
      <c r="R7663" s="2" t="s">
        <v>95</v>
      </c>
      <c r="Y7663" s="2" t="s">
        <v>4018</v>
      </c>
      <c r="Z7663" s="2" t="s">
        <v>30</v>
      </c>
      <c r="AH7663" s="0" t="s">
        <v>2211</v>
      </c>
    </row>
    <row r="7664" customFormat="false" ht="15" hidden="false" customHeight="false" outlineLevel="0" collapsed="false">
      <c r="A7664" s="1" t="n">
        <v>307430000</v>
      </c>
      <c r="B7664" s="2" t="s">
        <v>2620</v>
      </c>
      <c r="C7664" s="2" t="s">
        <v>23</v>
      </c>
      <c r="D7664" s="2" t="s">
        <v>12317</v>
      </c>
      <c r="E7664" s="3" t="n">
        <v>45838</v>
      </c>
      <c r="F7664" s="2" t="n">
        <v>20206228815</v>
      </c>
      <c r="G7664" s="2" t="s">
        <v>3669</v>
      </c>
      <c r="H7664" s="2" t="s">
        <v>3855</v>
      </c>
      <c r="I7664" s="4" t="n">
        <v>20947.49</v>
      </c>
      <c r="J7664" s="4" t="n">
        <v>19680</v>
      </c>
      <c r="M7664" s="4" t="n">
        <v>19680</v>
      </c>
      <c r="N7664" s="2" t="s">
        <v>27</v>
      </c>
      <c r="O7664" s="4" t="n">
        <v>36703.2</v>
      </c>
      <c r="P7664" s="5" t="n">
        <v>1.865</v>
      </c>
      <c r="R7664" s="2" t="s">
        <v>249</v>
      </c>
      <c r="Y7664" s="2" t="s">
        <v>12318</v>
      </c>
      <c r="Z7664" s="2" t="s">
        <v>30</v>
      </c>
    </row>
    <row r="7665" customFormat="false" ht="15" hidden="false" customHeight="false" outlineLevel="0" collapsed="false">
      <c r="A7665" s="1" t="n">
        <v>307430000</v>
      </c>
      <c r="B7665" s="2" t="s">
        <v>2620</v>
      </c>
      <c r="C7665" s="2" t="s">
        <v>23</v>
      </c>
      <c r="D7665" s="2" t="s">
        <v>12319</v>
      </c>
      <c r="E7665" s="3" t="n">
        <v>45838</v>
      </c>
      <c r="F7665" s="2" t="n">
        <v>20206228815</v>
      </c>
      <c r="G7665" s="2" t="s">
        <v>3669</v>
      </c>
      <c r="H7665" s="2" t="s">
        <v>3855</v>
      </c>
      <c r="I7665" s="4" t="n">
        <v>5412.5</v>
      </c>
      <c r="J7665" s="4" t="n">
        <v>5085</v>
      </c>
      <c r="M7665" s="4" t="n">
        <v>5085</v>
      </c>
      <c r="N7665" s="2" t="s">
        <v>27</v>
      </c>
      <c r="O7665" s="4" t="n">
        <v>8466.53</v>
      </c>
      <c r="P7665" s="5" t="n">
        <v>1.665</v>
      </c>
      <c r="R7665" s="2" t="s">
        <v>249</v>
      </c>
      <c r="Y7665" s="2" t="s">
        <v>6932</v>
      </c>
      <c r="Z7665" s="2" t="s">
        <v>30</v>
      </c>
      <c r="AH7665" s="0" t="s">
        <v>2211</v>
      </c>
    </row>
    <row r="7666" customFormat="false" ht="15" hidden="false" customHeight="false" outlineLevel="0" collapsed="false">
      <c r="A7666" s="1" t="n">
        <v>307430000</v>
      </c>
      <c r="B7666" s="2" t="s">
        <v>2620</v>
      </c>
      <c r="C7666" s="2" t="s">
        <v>23</v>
      </c>
      <c r="D7666" s="2" t="s">
        <v>12320</v>
      </c>
      <c r="E7666" s="3" t="n">
        <v>45838</v>
      </c>
      <c r="F7666" s="2" t="n">
        <v>20206228815</v>
      </c>
      <c r="G7666" s="2" t="s">
        <v>3669</v>
      </c>
      <c r="H7666" s="2" t="s">
        <v>3855</v>
      </c>
      <c r="I7666" s="4" t="n">
        <v>29300</v>
      </c>
      <c r="J7666" s="4" t="n">
        <v>26286</v>
      </c>
      <c r="M7666" s="4" t="n">
        <v>26286</v>
      </c>
      <c r="N7666" s="2" t="s">
        <v>27</v>
      </c>
      <c r="O7666" s="4" t="n">
        <v>111846.93</v>
      </c>
      <c r="P7666" s="5" t="n">
        <v>4.255</v>
      </c>
      <c r="R7666" s="2" t="s">
        <v>107</v>
      </c>
      <c r="Y7666" s="2" t="s">
        <v>12321</v>
      </c>
      <c r="Z7666" s="2" t="s">
        <v>30</v>
      </c>
    </row>
    <row r="7667" customFormat="false" ht="15" hidden="false" customHeight="false" outlineLevel="0" collapsed="false">
      <c r="A7667" s="1" t="n">
        <v>307430000</v>
      </c>
      <c r="B7667" s="2" t="s">
        <v>2620</v>
      </c>
      <c r="C7667" s="2" t="s">
        <v>23</v>
      </c>
      <c r="D7667" s="2" t="s">
        <v>12322</v>
      </c>
      <c r="E7667" s="3" t="n">
        <v>45838</v>
      </c>
      <c r="F7667" s="2" t="n">
        <v>20613015117</v>
      </c>
      <c r="G7667" s="2" t="s">
        <v>4667</v>
      </c>
      <c r="H7667" s="2" t="s">
        <v>4473</v>
      </c>
      <c r="I7667" s="4" t="n">
        <v>28090</v>
      </c>
      <c r="J7667" s="4" t="n">
        <v>27000</v>
      </c>
      <c r="M7667" s="4" t="n">
        <v>27000</v>
      </c>
      <c r="N7667" s="2" t="s">
        <v>27</v>
      </c>
      <c r="O7667" s="4" t="n">
        <v>72028</v>
      </c>
      <c r="P7667" s="5" t="n">
        <v>2.667</v>
      </c>
      <c r="R7667" s="2" t="s">
        <v>95</v>
      </c>
      <c r="Y7667" s="2" t="s">
        <v>6049</v>
      </c>
      <c r="Z7667" s="2" t="s">
        <v>30</v>
      </c>
    </row>
    <row r="7668" customFormat="false" ht="15" hidden="false" customHeight="false" outlineLevel="0" collapsed="false">
      <c r="A7668" s="1" t="n">
        <v>307430000</v>
      </c>
      <c r="B7668" s="2" t="s">
        <v>2620</v>
      </c>
      <c r="C7668" s="2" t="s">
        <v>23</v>
      </c>
      <c r="D7668" s="2" t="s">
        <v>12323</v>
      </c>
      <c r="E7668" s="3" t="n">
        <v>45838</v>
      </c>
      <c r="F7668" s="2" t="n">
        <v>20613015117</v>
      </c>
      <c r="G7668" s="2" t="s">
        <v>4667</v>
      </c>
      <c r="H7668" s="2" t="s">
        <v>4473</v>
      </c>
      <c r="I7668" s="4" t="n">
        <v>28400</v>
      </c>
      <c r="J7668" s="4" t="n">
        <v>27000</v>
      </c>
      <c r="M7668" s="4" t="n">
        <v>27000</v>
      </c>
      <c r="N7668" s="2" t="s">
        <v>27</v>
      </c>
      <c r="O7668" s="4" t="n">
        <v>72028</v>
      </c>
      <c r="P7668" s="5" t="n">
        <v>2.667</v>
      </c>
      <c r="R7668" s="2" t="s">
        <v>95</v>
      </c>
      <c r="Y7668" s="2" t="s">
        <v>6049</v>
      </c>
      <c r="Z7668" s="2" t="s">
        <v>30</v>
      </c>
    </row>
    <row r="7669" customFormat="false" ht="15" hidden="false" customHeight="false" outlineLevel="0" collapsed="false">
      <c r="A7669" s="1" t="n">
        <v>307430000</v>
      </c>
      <c r="B7669" s="2" t="s">
        <v>2620</v>
      </c>
      <c r="C7669" s="2" t="s">
        <v>23</v>
      </c>
      <c r="D7669" s="2" t="s">
        <v>12324</v>
      </c>
      <c r="E7669" s="3" t="n">
        <v>45838</v>
      </c>
      <c r="F7669" s="2" t="n">
        <v>20613015117</v>
      </c>
      <c r="G7669" s="2" t="s">
        <v>4667</v>
      </c>
      <c r="H7669" s="2" t="s">
        <v>4473</v>
      </c>
      <c r="I7669" s="4" t="n">
        <v>28210</v>
      </c>
      <c r="J7669" s="4" t="n">
        <v>27000</v>
      </c>
      <c r="M7669" s="4" t="n">
        <v>27000</v>
      </c>
      <c r="N7669" s="2" t="s">
        <v>27</v>
      </c>
      <c r="O7669" s="4" t="n">
        <v>72028</v>
      </c>
      <c r="P7669" s="5" t="n">
        <v>2.667</v>
      </c>
      <c r="R7669" s="2" t="s">
        <v>95</v>
      </c>
      <c r="Y7669" s="2" t="s">
        <v>6049</v>
      </c>
      <c r="Z7669" s="2" t="s">
        <v>30</v>
      </c>
    </row>
    <row r="7670" customFormat="false" ht="15" hidden="false" customHeight="false" outlineLevel="0" collapsed="false">
      <c r="A7670" s="1" t="n">
        <v>307430000</v>
      </c>
      <c r="B7670" s="2" t="s">
        <v>2620</v>
      </c>
      <c r="C7670" s="2" t="s">
        <v>23</v>
      </c>
      <c r="D7670" s="2" t="s">
        <v>12325</v>
      </c>
      <c r="E7670" s="3" t="n">
        <v>45838</v>
      </c>
      <c r="F7670" s="2" t="n">
        <v>20613015117</v>
      </c>
      <c r="G7670" s="2" t="s">
        <v>4667</v>
      </c>
      <c r="H7670" s="2" t="s">
        <v>4473</v>
      </c>
      <c r="I7670" s="4" t="n">
        <v>28200</v>
      </c>
      <c r="J7670" s="4" t="n">
        <v>27000</v>
      </c>
      <c r="M7670" s="4" t="n">
        <v>27000</v>
      </c>
      <c r="N7670" s="2" t="s">
        <v>27</v>
      </c>
      <c r="O7670" s="4" t="n">
        <v>72028</v>
      </c>
      <c r="P7670" s="5" t="n">
        <v>2.667</v>
      </c>
      <c r="R7670" s="2" t="s">
        <v>95</v>
      </c>
      <c r="Y7670" s="2" t="s">
        <v>6049</v>
      </c>
      <c r="Z7670" s="2" t="s">
        <v>30</v>
      </c>
    </row>
    <row r="7671" customFormat="false" ht="15" hidden="false" customHeight="false" outlineLevel="0" collapsed="false">
      <c r="A7671" s="1" t="n">
        <v>307430000</v>
      </c>
      <c r="B7671" s="2" t="s">
        <v>2620</v>
      </c>
      <c r="C7671" s="2" t="s">
        <v>23</v>
      </c>
      <c r="D7671" s="2" t="s">
        <v>12326</v>
      </c>
      <c r="E7671" s="3" t="n">
        <v>45838</v>
      </c>
      <c r="F7671" s="2" t="n">
        <v>20613015117</v>
      </c>
      <c r="G7671" s="2" t="s">
        <v>4667</v>
      </c>
      <c r="H7671" s="2" t="s">
        <v>4473</v>
      </c>
      <c r="I7671" s="4" t="n">
        <v>28410</v>
      </c>
      <c r="J7671" s="4" t="n">
        <v>27000</v>
      </c>
      <c r="M7671" s="4" t="n">
        <v>27000</v>
      </c>
      <c r="N7671" s="2" t="s">
        <v>27</v>
      </c>
      <c r="O7671" s="4" t="n">
        <v>72028</v>
      </c>
      <c r="P7671" s="5" t="n">
        <v>2.667</v>
      </c>
      <c r="R7671" s="2" t="s">
        <v>95</v>
      </c>
      <c r="Y7671" s="2" t="s">
        <v>6049</v>
      </c>
      <c r="Z7671" s="2" t="s">
        <v>30</v>
      </c>
    </row>
    <row r="7672" customFormat="false" ht="15" hidden="false" customHeight="false" outlineLevel="0" collapsed="false">
      <c r="A7672" s="1" t="n">
        <v>307430000</v>
      </c>
      <c r="B7672" s="2" t="s">
        <v>2620</v>
      </c>
      <c r="C7672" s="2" t="s">
        <v>23</v>
      </c>
      <c r="D7672" s="2" t="s">
        <v>12327</v>
      </c>
      <c r="E7672" s="3" t="n">
        <v>45838</v>
      </c>
      <c r="F7672" s="2" t="n">
        <v>20160272784</v>
      </c>
      <c r="G7672" s="2" t="s">
        <v>1137</v>
      </c>
      <c r="H7672" s="2" t="s">
        <v>12328</v>
      </c>
      <c r="I7672" s="4" t="n">
        <v>23660</v>
      </c>
      <c r="J7672" s="4" t="n">
        <v>22500</v>
      </c>
      <c r="M7672" s="4" t="n">
        <v>22500</v>
      </c>
      <c r="N7672" s="2" t="s">
        <v>27</v>
      </c>
      <c r="O7672" s="4" t="n">
        <v>73295</v>
      </c>
      <c r="P7672" s="5" t="n">
        <v>3.257</v>
      </c>
      <c r="R7672" s="2" t="s">
        <v>498</v>
      </c>
      <c r="Y7672" s="2" t="s">
        <v>12329</v>
      </c>
      <c r="Z7672" s="2" t="s">
        <v>30</v>
      </c>
      <c r="AH7672" s="0" t="s">
        <v>3602</v>
      </c>
    </row>
    <row r="7673" customFormat="false" ht="15" hidden="false" customHeight="false" outlineLevel="0" collapsed="false">
      <c r="A7673" s="1" t="n">
        <v>307430000</v>
      </c>
      <c r="B7673" s="2" t="s">
        <v>2620</v>
      </c>
      <c r="C7673" s="2" t="s">
        <v>23</v>
      </c>
      <c r="D7673" s="2" t="s">
        <v>12330</v>
      </c>
      <c r="E7673" s="3" t="n">
        <v>45838</v>
      </c>
      <c r="F7673" s="2" t="n">
        <v>20206228815</v>
      </c>
      <c r="G7673" s="2" t="s">
        <v>3669</v>
      </c>
      <c r="H7673" s="2" t="s">
        <v>3855</v>
      </c>
      <c r="I7673" s="4" t="n">
        <v>29330</v>
      </c>
      <c r="J7673" s="4" t="n">
        <v>27560</v>
      </c>
      <c r="M7673" s="4" t="n">
        <v>27560</v>
      </c>
      <c r="N7673" s="2" t="s">
        <v>27</v>
      </c>
      <c r="O7673" s="4" t="n">
        <v>71518.2</v>
      </c>
      <c r="P7673" s="5" t="n">
        <v>2.595</v>
      </c>
      <c r="R7673" s="2" t="s">
        <v>107</v>
      </c>
      <c r="Y7673" s="2" t="s">
        <v>4733</v>
      </c>
      <c r="Z7673" s="2" t="s">
        <v>30</v>
      </c>
      <c r="AH7673" s="0" t="s">
        <v>202</v>
      </c>
    </row>
    <row r="7674" customFormat="false" ht="15" hidden="false" customHeight="false" outlineLevel="0" collapsed="false">
      <c r="A7674" s="1" t="n">
        <v>307430000</v>
      </c>
      <c r="B7674" s="2" t="s">
        <v>2620</v>
      </c>
      <c r="C7674" s="2" t="s">
        <v>23</v>
      </c>
      <c r="D7674" s="2" t="s">
        <v>12331</v>
      </c>
      <c r="E7674" s="3" t="n">
        <v>45838</v>
      </c>
      <c r="F7674" s="2" t="n">
        <v>20613015117</v>
      </c>
      <c r="G7674" s="2" t="s">
        <v>4667</v>
      </c>
      <c r="H7674" s="2" t="s">
        <v>4473</v>
      </c>
      <c r="I7674" s="4" t="n">
        <v>28250</v>
      </c>
      <c r="J7674" s="4" t="n">
        <v>27000</v>
      </c>
      <c r="M7674" s="4" t="n">
        <v>27000</v>
      </c>
      <c r="N7674" s="2" t="s">
        <v>27</v>
      </c>
      <c r="O7674" s="4" t="n">
        <v>72028</v>
      </c>
      <c r="P7674" s="5" t="n">
        <v>2.667</v>
      </c>
      <c r="R7674" s="2" t="s">
        <v>95</v>
      </c>
      <c r="Y7674" s="2" t="s">
        <v>6049</v>
      </c>
      <c r="Z7674" s="2" t="s">
        <v>30</v>
      </c>
    </row>
    <row r="7675" customFormat="false" ht="15" hidden="false" customHeight="false" outlineLevel="0" collapsed="false">
      <c r="A7675" s="1" t="n">
        <v>307430000</v>
      </c>
      <c r="B7675" s="2" t="s">
        <v>2620</v>
      </c>
      <c r="C7675" s="2" t="s">
        <v>23</v>
      </c>
      <c r="D7675" s="2" t="s">
        <v>12332</v>
      </c>
      <c r="E7675" s="3" t="n">
        <v>45838</v>
      </c>
      <c r="F7675" s="2" t="n">
        <v>20613015117</v>
      </c>
      <c r="G7675" s="2" t="s">
        <v>4667</v>
      </c>
      <c r="H7675" s="2" t="s">
        <v>4473</v>
      </c>
      <c r="I7675" s="4" t="n">
        <v>28240</v>
      </c>
      <c r="J7675" s="4" t="n">
        <v>27000</v>
      </c>
      <c r="M7675" s="4" t="n">
        <v>27000</v>
      </c>
      <c r="N7675" s="2" t="s">
        <v>27</v>
      </c>
      <c r="O7675" s="4" t="n">
        <v>72028</v>
      </c>
      <c r="P7675" s="5" t="n">
        <v>2.667</v>
      </c>
      <c r="R7675" s="2" t="s">
        <v>95</v>
      </c>
      <c r="Y7675" s="2" t="s">
        <v>6049</v>
      </c>
      <c r="Z7675" s="2" t="s">
        <v>30</v>
      </c>
    </row>
    <row r="7676" customFormat="false" ht="15" hidden="false" customHeight="false" outlineLevel="0" collapsed="false">
      <c r="A7676" s="1" t="n">
        <v>307430000</v>
      </c>
      <c r="B7676" s="2" t="s">
        <v>2620</v>
      </c>
      <c r="C7676" s="2" t="s">
        <v>23</v>
      </c>
      <c r="D7676" s="2" t="s">
        <v>12333</v>
      </c>
      <c r="E7676" s="3" t="n">
        <v>45838</v>
      </c>
      <c r="F7676" s="2" t="n">
        <v>20613015117</v>
      </c>
      <c r="G7676" s="2" t="s">
        <v>4667</v>
      </c>
      <c r="H7676" s="2" t="s">
        <v>4473</v>
      </c>
      <c r="I7676" s="4" t="n">
        <v>28450</v>
      </c>
      <c r="J7676" s="4" t="n">
        <v>27000</v>
      </c>
      <c r="M7676" s="4" t="n">
        <v>27000</v>
      </c>
      <c r="N7676" s="2" t="s">
        <v>27</v>
      </c>
      <c r="O7676" s="4" t="n">
        <v>72028</v>
      </c>
      <c r="P7676" s="5" t="n">
        <v>2.667</v>
      </c>
      <c r="R7676" s="2" t="s">
        <v>95</v>
      </c>
      <c r="Y7676" s="2" t="s">
        <v>6049</v>
      </c>
      <c r="Z7676" s="2" t="s">
        <v>30</v>
      </c>
    </row>
    <row r="7677" customFormat="false" ht="15" hidden="false" customHeight="false" outlineLevel="0" collapsed="false">
      <c r="A7677" s="1" t="n">
        <v>307430000</v>
      </c>
      <c r="B7677" s="2" t="s">
        <v>2620</v>
      </c>
      <c r="C7677" s="2" t="s">
        <v>23</v>
      </c>
      <c r="D7677" s="2" t="s">
        <v>12334</v>
      </c>
      <c r="E7677" s="3" t="n">
        <v>45838</v>
      </c>
      <c r="F7677" s="2" t="n">
        <v>20613015117</v>
      </c>
      <c r="G7677" s="2" t="s">
        <v>4667</v>
      </c>
      <c r="H7677" s="2" t="s">
        <v>4473</v>
      </c>
      <c r="I7677" s="4" t="n">
        <v>28410</v>
      </c>
      <c r="J7677" s="4" t="n">
        <v>27000</v>
      </c>
      <c r="M7677" s="4" t="n">
        <v>27000</v>
      </c>
      <c r="N7677" s="2" t="s">
        <v>27</v>
      </c>
      <c r="O7677" s="4" t="n">
        <v>72028</v>
      </c>
      <c r="P7677" s="5" t="n">
        <v>2.667</v>
      </c>
      <c r="R7677" s="2" t="s">
        <v>95</v>
      </c>
      <c r="Y7677" s="2" t="s">
        <v>6049</v>
      </c>
      <c r="Z7677" s="2" t="s">
        <v>30</v>
      </c>
    </row>
    <row r="7678" customFormat="false" ht="15" hidden="false" customHeight="false" outlineLevel="0" collapsed="false">
      <c r="A7678" s="1" t="n">
        <v>307430000</v>
      </c>
      <c r="B7678" s="2" t="s">
        <v>2620</v>
      </c>
      <c r="C7678" s="2" t="s">
        <v>23</v>
      </c>
      <c r="D7678" s="2" t="s">
        <v>12335</v>
      </c>
      <c r="E7678" s="3" t="n">
        <v>45838</v>
      </c>
      <c r="F7678" s="2" t="n">
        <v>20613015117</v>
      </c>
      <c r="G7678" s="2" t="s">
        <v>4667</v>
      </c>
      <c r="H7678" s="2" t="s">
        <v>4473</v>
      </c>
      <c r="I7678" s="4" t="n">
        <v>28505</v>
      </c>
      <c r="J7678" s="4" t="n">
        <v>27000</v>
      </c>
      <c r="M7678" s="4" t="n">
        <v>27000</v>
      </c>
      <c r="N7678" s="2" t="s">
        <v>27</v>
      </c>
      <c r="O7678" s="4" t="n">
        <v>72028</v>
      </c>
      <c r="P7678" s="5" t="n">
        <v>2.667</v>
      </c>
      <c r="R7678" s="2" t="s">
        <v>95</v>
      </c>
      <c r="Y7678" s="2" t="s">
        <v>6049</v>
      </c>
      <c r="Z7678" s="2" t="s">
        <v>30</v>
      </c>
    </row>
    <row r="7679" customFormat="false" ht="15" hidden="false" customHeight="false" outlineLevel="0" collapsed="false">
      <c r="A7679" s="1" t="n">
        <v>307430000</v>
      </c>
      <c r="B7679" s="2" t="s">
        <v>2620</v>
      </c>
      <c r="C7679" s="2" t="s">
        <v>23</v>
      </c>
      <c r="D7679" s="2" t="s">
        <v>12336</v>
      </c>
      <c r="E7679" s="3" t="n">
        <v>45838</v>
      </c>
      <c r="F7679" s="2" t="n">
        <v>20206228815</v>
      </c>
      <c r="G7679" s="2" t="s">
        <v>3669</v>
      </c>
      <c r="H7679" s="2" t="s">
        <v>3855</v>
      </c>
      <c r="I7679" s="4" t="n">
        <v>29260</v>
      </c>
      <c r="J7679" s="4" t="n">
        <v>27500</v>
      </c>
      <c r="M7679" s="4" t="n">
        <v>27500</v>
      </c>
      <c r="N7679" s="2" t="s">
        <v>27</v>
      </c>
      <c r="O7679" s="4" t="n">
        <v>71362.5</v>
      </c>
      <c r="P7679" s="5" t="n">
        <v>2.595</v>
      </c>
      <c r="R7679" s="2" t="s">
        <v>107</v>
      </c>
      <c r="Y7679" s="2" t="s">
        <v>10820</v>
      </c>
      <c r="Z7679" s="2" t="s">
        <v>30</v>
      </c>
      <c r="AH7679" s="0" t="s">
        <v>202</v>
      </c>
    </row>
    <row r="7680" customFormat="false" ht="15" hidden="false" customHeight="false" outlineLevel="0" collapsed="false">
      <c r="A7680" s="1" t="n">
        <v>307430000</v>
      </c>
      <c r="B7680" s="2" t="s">
        <v>2620</v>
      </c>
      <c r="C7680" s="2" t="s">
        <v>23</v>
      </c>
      <c r="D7680" s="2" t="s">
        <v>12337</v>
      </c>
      <c r="E7680" s="3" t="n">
        <v>45838</v>
      </c>
      <c r="F7680" s="2" t="n">
        <v>20206228815</v>
      </c>
      <c r="G7680" s="2" t="s">
        <v>3669</v>
      </c>
      <c r="H7680" s="2" t="s">
        <v>3855</v>
      </c>
      <c r="I7680" s="4" t="n">
        <v>29230</v>
      </c>
      <c r="J7680" s="4" t="n">
        <v>26300</v>
      </c>
      <c r="M7680" s="4" t="n">
        <v>26300</v>
      </c>
      <c r="N7680" s="2" t="s">
        <v>27</v>
      </c>
      <c r="O7680" s="4" t="n">
        <v>111906.5</v>
      </c>
      <c r="P7680" s="5" t="n">
        <v>4.255</v>
      </c>
      <c r="R7680" s="2" t="s">
        <v>107</v>
      </c>
      <c r="Y7680" s="2" t="s">
        <v>10046</v>
      </c>
      <c r="Z7680" s="2" t="s">
        <v>30</v>
      </c>
    </row>
    <row r="7681" customFormat="false" ht="15" hidden="false" customHeight="false" outlineLevel="0" collapsed="false">
      <c r="A7681" s="1" t="n">
        <v>307430000</v>
      </c>
      <c r="B7681" s="2" t="s">
        <v>2620</v>
      </c>
      <c r="C7681" s="2" t="s">
        <v>23</v>
      </c>
      <c r="D7681" s="2" t="s">
        <v>12338</v>
      </c>
      <c r="E7681" s="3" t="n">
        <v>45838</v>
      </c>
      <c r="F7681" s="2" t="n">
        <v>20612199320</v>
      </c>
      <c r="G7681" s="2" t="s">
        <v>10078</v>
      </c>
      <c r="H7681" s="2" t="s">
        <v>10866</v>
      </c>
      <c r="I7681" s="4" t="n">
        <v>817.75</v>
      </c>
      <c r="J7681" s="4" t="n">
        <v>780</v>
      </c>
      <c r="M7681" s="4" t="n">
        <v>780</v>
      </c>
      <c r="N7681" s="2" t="s">
        <v>27</v>
      </c>
      <c r="O7681" s="4" t="n">
        <v>483.6</v>
      </c>
      <c r="P7681" s="5" t="n">
        <v>0.62</v>
      </c>
      <c r="R7681" s="2" t="s">
        <v>107</v>
      </c>
      <c r="Y7681" s="2" t="s">
        <v>10871</v>
      </c>
      <c r="Z7681" s="2" t="s">
        <v>30</v>
      </c>
    </row>
    <row r="7682" customFormat="false" ht="15" hidden="false" customHeight="false" outlineLevel="0" collapsed="false">
      <c r="A7682" s="1" t="n">
        <v>307430000</v>
      </c>
      <c r="B7682" s="2" t="s">
        <v>2620</v>
      </c>
      <c r="C7682" s="2" t="s">
        <v>23</v>
      </c>
      <c r="D7682" s="2" t="s">
        <v>12339</v>
      </c>
      <c r="E7682" s="3" t="n">
        <v>45838</v>
      </c>
      <c r="F7682" s="2" t="n">
        <v>20612199320</v>
      </c>
      <c r="G7682" s="2" t="s">
        <v>10078</v>
      </c>
      <c r="H7682" s="2" t="s">
        <v>10866</v>
      </c>
      <c r="I7682" s="4" t="n">
        <v>10903.36</v>
      </c>
      <c r="J7682" s="4" t="n">
        <v>10400</v>
      </c>
      <c r="M7682" s="4" t="n">
        <v>10400</v>
      </c>
      <c r="N7682" s="2" t="s">
        <v>27</v>
      </c>
      <c r="O7682" s="4" t="n">
        <v>24173.6</v>
      </c>
      <c r="P7682" s="5" t="n">
        <v>2.324</v>
      </c>
      <c r="R7682" s="2" t="s">
        <v>107</v>
      </c>
      <c r="Y7682" s="2" t="s">
        <v>12340</v>
      </c>
      <c r="Z7682" s="2" t="s">
        <v>30</v>
      </c>
      <c r="AH7682" s="0" t="s">
        <v>202</v>
      </c>
    </row>
    <row r="7683" customFormat="false" ht="15" hidden="false" customHeight="false" outlineLevel="0" collapsed="false">
      <c r="A7683" s="1" t="n">
        <v>307430000</v>
      </c>
      <c r="B7683" s="2" t="s">
        <v>2620</v>
      </c>
      <c r="C7683" s="2" t="s">
        <v>23</v>
      </c>
      <c r="D7683" s="2" t="s">
        <v>12341</v>
      </c>
      <c r="E7683" s="3" t="n">
        <v>45838</v>
      </c>
      <c r="F7683" s="2" t="n">
        <v>20612199320</v>
      </c>
      <c r="G7683" s="2" t="s">
        <v>10078</v>
      </c>
      <c r="H7683" s="2" t="s">
        <v>10866</v>
      </c>
      <c r="I7683" s="4" t="n">
        <v>14488.88</v>
      </c>
      <c r="J7683" s="4" t="n">
        <v>13820</v>
      </c>
      <c r="M7683" s="4" t="n">
        <v>13820</v>
      </c>
      <c r="N7683" s="2" t="s">
        <v>27</v>
      </c>
      <c r="O7683" s="4" t="n">
        <v>32260</v>
      </c>
      <c r="P7683" s="5" t="n">
        <v>2.334</v>
      </c>
      <c r="R7683" s="2" t="s">
        <v>107</v>
      </c>
      <c r="Y7683" s="2" t="s">
        <v>12342</v>
      </c>
      <c r="Z7683" s="2" t="s">
        <v>30</v>
      </c>
      <c r="AH7683" s="0" t="s">
        <v>3602</v>
      </c>
    </row>
    <row r="7684" customFormat="false" ht="15" hidden="false" customHeight="false" outlineLevel="0" collapsed="false">
      <c r="A7684" s="1" t="n">
        <v>307430000</v>
      </c>
      <c r="B7684" s="2" t="s">
        <v>2620</v>
      </c>
      <c r="C7684" s="2" t="s">
        <v>23</v>
      </c>
      <c r="D7684" s="2" t="s">
        <v>12343</v>
      </c>
      <c r="E7684" s="3" t="n">
        <v>45838</v>
      </c>
      <c r="F7684" s="2" t="n">
        <v>20612199320</v>
      </c>
      <c r="G7684" s="2" t="s">
        <v>10078</v>
      </c>
      <c r="H7684" s="2" t="s">
        <v>188</v>
      </c>
      <c r="I7684" s="4" t="n">
        <v>24740</v>
      </c>
      <c r="J7684" s="4" t="n">
        <v>23500</v>
      </c>
      <c r="M7684" s="4" t="n">
        <v>23500</v>
      </c>
      <c r="N7684" s="2" t="s">
        <v>27</v>
      </c>
      <c r="O7684" s="4" t="n">
        <v>54520</v>
      </c>
      <c r="P7684" s="5" t="n">
        <v>2.32</v>
      </c>
      <c r="R7684" s="2" t="s">
        <v>28</v>
      </c>
      <c r="Y7684" s="2" t="s">
        <v>10876</v>
      </c>
      <c r="Z7684" s="2" t="s">
        <v>30</v>
      </c>
      <c r="AH7684" s="0" t="s">
        <v>3602</v>
      </c>
    </row>
    <row r="7685" customFormat="false" ht="15" hidden="false" customHeight="false" outlineLevel="0" collapsed="false">
      <c r="A7685" s="1" t="n">
        <v>307430000</v>
      </c>
      <c r="B7685" s="2" t="s">
        <v>2620</v>
      </c>
      <c r="C7685" s="2" t="s">
        <v>23</v>
      </c>
      <c r="D7685" s="2" t="s">
        <v>12344</v>
      </c>
      <c r="E7685" s="3" t="n">
        <v>45838</v>
      </c>
      <c r="F7685" s="2" t="n">
        <v>20603686498</v>
      </c>
      <c r="G7685" s="2" t="s">
        <v>5423</v>
      </c>
      <c r="H7685" s="2" t="s">
        <v>188</v>
      </c>
      <c r="I7685" s="4" t="n">
        <v>124030</v>
      </c>
      <c r="J7685" s="4" t="n">
        <v>114400</v>
      </c>
      <c r="M7685" s="4" t="n">
        <v>114.4</v>
      </c>
      <c r="N7685" s="2" t="s">
        <v>57</v>
      </c>
      <c r="O7685" s="4" t="n">
        <v>244795</v>
      </c>
      <c r="P7685" s="5" t="n">
        <v>2.139</v>
      </c>
      <c r="R7685" s="2" t="s">
        <v>28</v>
      </c>
      <c r="Y7685" s="2" t="s">
        <v>7425</v>
      </c>
      <c r="Z7685" s="2" t="s">
        <v>30</v>
      </c>
      <c r="AH7685" s="0" t="s">
        <v>2211</v>
      </c>
    </row>
    <row r="7686" customFormat="false" ht="15" hidden="false" customHeight="false" outlineLevel="0" collapsed="false">
      <c r="A7686" s="1" t="n">
        <v>307430000</v>
      </c>
      <c r="B7686" s="2" t="s">
        <v>2620</v>
      </c>
      <c r="C7686" s="2" t="s">
        <v>23</v>
      </c>
      <c r="D7686" s="2" t="s">
        <v>12345</v>
      </c>
      <c r="E7686" s="3" t="n">
        <v>45838</v>
      </c>
      <c r="F7686" s="2" t="n">
        <v>20206228815</v>
      </c>
      <c r="G7686" s="2" t="s">
        <v>3669</v>
      </c>
      <c r="H7686" s="2" t="s">
        <v>3855</v>
      </c>
      <c r="I7686" s="4" t="n">
        <v>29320</v>
      </c>
      <c r="J7686" s="4" t="n">
        <v>26227.5</v>
      </c>
      <c r="M7686" s="4" t="n">
        <v>26227.5</v>
      </c>
      <c r="N7686" s="2" t="s">
        <v>27</v>
      </c>
      <c r="O7686" s="4" t="n">
        <v>111598.01</v>
      </c>
      <c r="P7686" s="5" t="n">
        <v>4.254</v>
      </c>
      <c r="R7686" s="2" t="s">
        <v>107</v>
      </c>
      <c r="Y7686" s="2" t="s">
        <v>12321</v>
      </c>
      <c r="Z7686" s="2" t="s">
        <v>30</v>
      </c>
    </row>
    <row r="7687" customFormat="false" ht="15" hidden="false" customHeight="false" outlineLevel="0" collapsed="false">
      <c r="A7687" s="1" t="n">
        <v>307430000</v>
      </c>
      <c r="B7687" s="2" t="s">
        <v>2620</v>
      </c>
      <c r="C7687" s="2" t="s">
        <v>23</v>
      </c>
      <c r="D7687" s="2" t="s">
        <v>12346</v>
      </c>
      <c r="E7687" s="3" t="n">
        <v>45838</v>
      </c>
      <c r="F7687" s="2" t="n">
        <v>20206228815</v>
      </c>
      <c r="G7687" s="2" t="s">
        <v>3669</v>
      </c>
      <c r="H7687" s="2" t="s">
        <v>3855</v>
      </c>
      <c r="I7687" s="4" t="n">
        <v>27770</v>
      </c>
      <c r="J7687" s="4" t="n">
        <v>26240</v>
      </c>
      <c r="M7687" s="4" t="n">
        <v>26240</v>
      </c>
      <c r="N7687" s="2" t="s">
        <v>27</v>
      </c>
      <c r="O7687" s="4" t="n">
        <v>66728.32</v>
      </c>
      <c r="P7687" s="5" t="n">
        <v>2.543</v>
      </c>
      <c r="R7687" s="2" t="s">
        <v>107</v>
      </c>
      <c r="Y7687" s="2" t="s">
        <v>11888</v>
      </c>
      <c r="Z7687" s="2" t="s">
        <v>30</v>
      </c>
      <c r="AH7687" s="0" t="s">
        <v>202</v>
      </c>
    </row>
    <row r="7688" customFormat="false" ht="15" hidden="false" customHeight="false" outlineLevel="0" collapsed="false">
      <c r="A7688" s="1" t="n">
        <v>307430000</v>
      </c>
      <c r="B7688" s="2" t="s">
        <v>2620</v>
      </c>
      <c r="C7688" s="2" t="s">
        <v>23</v>
      </c>
      <c r="D7688" s="2" t="s">
        <v>12347</v>
      </c>
      <c r="E7688" s="3" t="n">
        <v>45838</v>
      </c>
      <c r="F7688" s="2" t="n">
        <v>20206228815</v>
      </c>
      <c r="G7688" s="2" t="s">
        <v>3669</v>
      </c>
      <c r="H7688" s="2" t="s">
        <v>3855</v>
      </c>
      <c r="I7688" s="4" t="n">
        <v>29360</v>
      </c>
      <c r="J7688" s="4" t="n">
        <v>27500</v>
      </c>
      <c r="M7688" s="4" t="n">
        <v>27500</v>
      </c>
      <c r="N7688" s="2" t="s">
        <v>27</v>
      </c>
      <c r="O7688" s="4" t="n">
        <v>71362.5</v>
      </c>
      <c r="P7688" s="5" t="n">
        <v>2.595</v>
      </c>
      <c r="R7688" s="2" t="s">
        <v>107</v>
      </c>
      <c r="Y7688" s="2" t="s">
        <v>4733</v>
      </c>
      <c r="Z7688" s="2" t="s">
        <v>30</v>
      </c>
      <c r="AH7688" s="0" t="s">
        <v>202</v>
      </c>
    </row>
    <row r="7689" customFormat="false" ht="15" hidden="false" customHeight="false" outlineLevel="0" collapsed="false">
      <c r="A7689" s="1" t="n">
        <v>307430000</v>
      </c>
      <c r="B7689" s="2" t="s">
        <v>2620</v>
      </c>
      <c r="C7689" s="2" t="s">
        <v>23</v>
      </c>
      <c r="D7689" s="2" t="s">
        <v>12348</v>
      </c>
      <c r="E7689" s="3" t="n">
        <v>45838</v>
      </c>
      <c r="F7689" s="2" t="n">
        <v>20612199320</v>
      </c>
      <c r="G7689" s="2" t="s">
        <v>10078</v>
      </c>
      <c r="H7689" s="2" t="s">
        <v>10083</v>
      </c>
      <c r="I7689" s="4" t="n">
        <v>27030</v>
      </c>
      <c r="J7689" s="4" t="n">
        <v>25640</v>
      </c>
      <c r="M7689" s="4" t="n">
        <v>25640</v>
      </c>
      <c r="N7689" s="2" t="s">
        <v>27</v>
      </c>
      <c r="O7689" s="4" t="n">
        <v>59484.8</v>
      </c>
      <c r="P7689" s="5" t="n">
        <v>2.32</v>
      </c>
      <c r="R7689" s="2" t="s">
        <v>107</v>
      </c>
      <c r="Y7689" s="2" t="s">
        <v>12342</v>
      </c>
      <c r="Z7689" s="2" t="s">
        <v>30</v>
      </c>
      <c r="AH7689" s="0" t="s">
        <v>3602</v>
      </c>
    </row>
    <row r="7690" customFormat="false" ht="15" hidden="false" customHeight="false" outlineLevel="0" collapsed="false">
      <c r="A7690" s="1" t="n">
        <v>307430000</v>
      </c>
      <c r="B7690" s="2" t="s">
        <v>2620</v>
      </c>
      <c r="C7690" s="2" t="s">
        <v>23</v>
      </c>
      <c r="D7690" s="2" t="s">
        <v>12349</v>
      </c>
      <c r="E7690" s="3" t="n">
        <v>45838</v>
      </c>
      <c r="F7690" s="2" t="n">
        <v>20206228815</v>
      </c>
      <c r="G7690" s="2" t="s">
        <v>3669</v>
      </c>
      <c r="H7690" s="2" t="s">
        <v>3855</v>
      </c>
      <c r="I7690" s="4" t="n">
        <v>29210</v>
      </c>
      <c r="J7690" s="4" t="n">
        <v>28215</v>
      </c>
      <c r="M7690" s="4" t="n">
        <v>28215</v>
      </c>
      <c r="N7690" s="2" t="s">
        <v>27</v>
      </c>
      <c r="O7690" s="4" t="n">
        <v>49235.18</v>
      </c>
      <c r="P7690" s="5" t="n">
        <v>1.745</v>
      </c>
      <c r="R7690" s="2" t="s">
        <v>107</v>
      </c>
      <c r="Y7690" s="2" t="s">
        <v>6932</v>
      </c>
      <c r="Z7690" s="2" t="s">
        <v>30</v>
      </c>
      <c r="AH7690" s="0" t="s">
        <v>2211</v>
      </c>
    </row>
    <row r="7691" customFormat="false" ht="15" hidden="false" customHeight="false" outlineLevel="0" collapsed="false">
      <c r="A7691" s="1" t="n">
        <v>307430000</v>
      </c>
      <c r="B7691" s="2" t="s">
        <v>2620</v>
      </c>
      <c r="C7691" s="2" t="s">
        <v>23</v>
      </c>
      <c r="D7691" s="2" t="s">
        <v>12350</v>
      </c>
      <c r="E7691" s="3" t="n">
        <v>45838</v>
      </c>
      <c r="F7691" s="2" t="n">
        <v>20206228815</v>
      </c>
      <c r="G7691" s="2" t="s">
        <v>3669</v>
      </c>
      <c r="H7691" s="2" t="s">
        <v>3855</v>
      </c>
      <c r="I7691" s="4" t="n">
        <v>24780</v>
      </c>
      <c r="J7691" s="4" t="n">
        <v>23320</v>
      </c>
      <c r="M7691" s="4" t="n">
        <v>23320</v>
      </c>
      <c r="N7691" s="2" t="s">
        <v>27</v>
      </c>
      <c r="O7691" s="4" t="n">
        <v>69796.76</v>
      </c>
      <c r="P7691" s="5" t="n">
        <v>2.993</v>
      </c>
      <c r="R7691" s="2" t="s">
        <v>28</v>
      </c>
      <c r="Y7691" s="2" t="s">
        <v>10052</v>
      </c>
      <c r="Z7691" s="2" t="s">
        <v>30</v>
      </c>
      <c r="AH7691" s="0" t="s">
        <v>3602</v>
      </c>
    </row>
    <row r="7692" customFormat="false" ht="15" hidden="false" customHeight="false" outlineLevel="0" collapsed="false">
      <c r="A7692" s="1" t="n">
        <v>307430000</v>
      </c>
      <c r="B7692" s="2" t="s">
        <v>2620</v>
      </c>
      <c r="C7692" s="2" t="s">
        <v>23</v>
      </c>
      <c r="D7692" s="2" t="s">
        <v>12351</v>
      </c>
      <c r="E7692" s="3" t="n">
        <v>45838</v>
      </c>
      <c r="F7692" s="2" t="n">
        <v>20206228815</v>
      </c>
      <c r="G7692" s="2" t="s">
        <v>3669</v>
      </c>
      <c r="H7692" s="2" t="s">
        <v>3855</v>
      </c>
      <c r="I7692" s="4" t="n">
        <v>29220</v>
      </c>
      <c r="J7692" s="4" t="n">
        <v>26280</v>
      </c>
      <c r="M7692" s="4" t="n">
        <v>26280</v>
      </c>
      <c r="N7692" s="2" t="s">
        <v>27</v>
      </c>
      <c r="O7692" s="4" t="n">
        <v>111821.4</v>
      </c>
      <c r="P7692" s="5" t="n">
        <v>4.255</v>
      </c>
      <c r="R7692" s="2" t="s">
        <v>107</v>
      </c>
      <c r="Y7692" s="2" t="s">
        <v>12352</v>
      </c>
      <c r="Z7692" s="2" t="s">
        <v>30</v>
      </c>
    </row>
    <row r="7693" customFormat="false" ht="15" hidden="false" customHeight="false" outlineLevel="0" collapsed="false">
      <c r="A7693" s="1" t="n">
        <v>307430000</v>
      </c>
      <c r="B7693" s="2" t="s">
        <v>2620</v>
      </c>
      <c r="C7693" s="2" t="s">
        <v>23</v>
      </c>
      <c r="D7693" s="2" t="s">
        <v>12353</v>
      </c>
      <c r="E7693" s="3" t="n">
        <v>45838</v>
      </c>
      <c r="F7693" s="2" t="n">
        <v>20206228815</v>
      </c>
      <c r="G7693" s="2" t="s">
        <v>3669</v>
      </c>
      <c r="H7693" s="2" t="s">
        <v>3855</v>
      </c>
      <c r="I7693" s="4" t="n">
        <v>28974</v>
      </c>
      <c r="J7693" s="4" t="n">
        <v>26060</v>
      </c>
      <c r="M7693" s="4" t="n">
        <v>26060</v>
      </c>
      <c r="N7693" s="2" t="s">
        <v>27</v>
      </c>
      <c r="O7693" s="4" t="n">
        <v>110885.3</v>
      </c>
      <c r="P7693" s="5" t="n">
        <v>4.255</v>
      </c>
      <c r="R7693" s="2" t="s">
        <v>107</v>
      </c>
      <c r="Y7693" s="2" t="s">
        <v>12352</v>
      </c>
      <c r="Z7693" s="2" t="s">
        <v>30</v>
      </c>
    </row>
    <row r="7694" customFormat="false" ht="15" hidden="false" customHeight="false" outlineLevel="0" collapsed="false">
      <c r="A7694" s="1" t="n">
        <v>307430000</v>
      </c>
      <c r="B7694" s="2" t="s">
        <v>2620</v>
      </c>
      <c r="C7694" s="2" t="s">
        <v>23</v>
      </c>
      <c r="D7694" s="2" t="s">
        <v>12354</v>
      </c>
      <c r="E7694" s="3" t="n">
        <v>45838</v>
      </c>
      <c r="F7694" s="2" t="n">
        <v>20206228815</v>
      </c>
      <c r="G7694" s="2" t="s">
        <v>3669</v>
      </c>
      <c r="H7694" s="2" t="s">
        <v>3855</v>
      </c>
      <c r="I7694" s="4" t="n">
        <v>27700</v>
      </c>
      <c r="J7694" s="4" t="n">
        <v>26200</v>
      </c>
      <c r="M7694" s="4" t="n">
        <v>26200</v>
      </c>
      <c r="N7694" s="2" t="s">
        <v>27</v>
      </c>
      <c r="O7694" s="4" t="n">
        <v>66626.6</v>
      </c>
      <c r="P7694" s="5" t="n">
        <v>2.543</v>
      </c>
      <c r="R7694" s="2" t="s">
        <v>107</v>
      </c>
      <c r="Y7694" s="2" t="s">
        <v>10820</v>
      </c>
      <c r="Z7694" s="2" t="s">
        <v>30</v>
      </c>
      <c r="AH7694" s="0" t="s">
        <v>202</v>
      </c>
    </row>
    <row r="7695" customFormat="false" ht="15" hidden="false" customHeight="false" outlineLevel="0" collapsed="false">
      <c r="A7695" s="1" t="n">
        <v>307430000</v>
      </c>
      <c r="B7695" s="2" t="s">
        <v>2620</v>
      </c>
      <c r="C7695" s="2" t="s">
        <v>23</v>
      </c>
      <c r="D7695" s="2" t="s">
        <v>12355</v>
      </c>
      <c r="E7695" s="3" t="n">
        <v>45838</v>
      </c>
      <c r="F7695" s="2" t="n">
        <v>20206228815</v>
      </c>
      <c r="G7695" s="2" t="s">
        <v>3669</v>
      </c>
      <c r="H7695" s="2" t="s">
        <v>3855</v>
      </c>
      <c r="I7695" s="4" t="n">
        <v>29250</v>
      </c>
      <c r="J7695" s="4" t="n">
        <v>26360</v>
      </c>
      <c r="M7695" s="4" t="n">
        <v>26360</v>
      </c>
      <c r="N7695" s="2" t="s">
        <v>27</v>
      </c>
      <c r="O7695" s="4" t="n">
        <v>112161.8</v>
      </c>
      <c r="P7695" s="5" t="n">
        <v>4.255</v>
      </c>
      <c r="R7695" s="2" t="s">
        <v>107</v>
      </c>
      <c r="Y7695" s="2" t="s">
        <v>12321</v>
      </c>
      <c r="Z7695" s="2" t="s">
        <v>30</v>
      </c>
    </row>
    <row r="7696" customFormat="false" ht="15" hidden="false" customHeight="false" outlineLevel="0" collapsed="false">
      <c r="A7696" s="1" t="n">
        <v>307430000</v>
      </c>
      <c r="B7696" s="2" t="s">
        <v>2620</v>
      </c>
      <c r="C7696" s="2" t="s">
        <v>23</v>
      </c>
      <c r="D7696" s="2" t="s">
        <v>12356</v>
      </c>
      <c r="E7696" s="3" t="n">
        <v>45838</v>
      </c>
      <c r="F7696" s="2" t="n">
        <v>20206228815</v>
      </c>
      <c r="G7696" s="2" t="s">
        <v>3669</v>
      </c>
      <c r="H7696" s="2" t="s">
        <v>3855</v>
      </c>
      <c r="I7696" s="4" t="n">
        <v>17380</v>
      </c>
      <c r="J7696" s="4" t="n">
        <v>15930</v>
      </c>
      <c r="M7696" s="4" t="n">
        <v>15930</v>
      </c>
      <c r="N7696" s="2" t="s">
        <v>27</v>
      </c>
      <c r="O7696" s="4" t="n">
        <v>65918.34</v>
      </c>
      <c r="P7696" s="5" t="n">
        <v>4.138</v>
      </c>
      <c r="R7696" s="2" t="s">
        <v>249</v>
      </c>
      <c r="Y7696" s="2" t="s">
        <v>12321</v>
      </c>
      <c r="Z7696" s="2" t="s">
        <v>30</v>
      </c>
    </row>
    <row r="7697" customFormat="false" ht="15" hidden="false" customHeight="false" outlineLevel="0" collapsed="false">
      <c r="A7697" s="1" t="n">
        <v>307430000</v>
      </c>
      <c r="B7697" s="2" t="s">
        <v>2620</v>
      </c>
      <c r="C7697" s="2" t="s">
        <v>23</v>
      </c>
      <c r="D7697" s="2" t="s">
        <v>12357</v>
      </c>
      <c r="E7697" s="3" t="n">
        <v>45838</v>
      </c>
      <c r="F7697" s="2" t="n">
        <v>20206228815</v>
      </c>
      <c r="G7697" s="2" t="s">
        <v>3669</v>
      </c>
      <c r="H7697" s="2" t="s">
        <v>3855</v>
      </c>
      <c r="I7697" s="4" t="n">
        <v>29220</v>
      </c>
      <c r="J7697" s="4" t="n">
        <v>27700</v>
      </c>
      <c r="M7697" s="4" t="n">
        <v>27700</v>
      </c>
      <c r="N7697" s="2" t="s">
        <v>27</v>
      </c>
      <c r="O7697" s="4" t="n">
        <v>63571.5</v>
      </c>
      <c r="P7697" s="5" t="n">
        <v>2.295</v>
      </c>
      <c r="R7697" s="2" t="s">
        <v>107</v>
      </c>
      <c r="Y7697" s="2" t="s">
        <v>11888</v>
      </c>
      <c r="Z7697" s="2" t="s">
        <v>30</v>
      </c>
      <c r="AH7697" s="0" t="s">
        <v>202</v>
      </c>
    </row>
    <row r="7698" customFormat="false" ht="15" hidden="false" customHeight="false" outlineLevel="0" collapsed="false">
      <c r="A7698" s="1" t="n">
        <v>307430000</v>
      </c>
      <c r="B7698" s="2" t="s">
        <v>2620</v>
      </c>
      <c r="C7698" s="2" t="s">
        <v>2496</v>
      </c>
      <c r="D7698" s="2" t="s">
        <v>12358</v>
      </c>
      <c r="E7698" s="3" t="n">
        <v>45838</v>
      </c>
      <c r="F7698" s="2" t="n">
        <v>20520035045</v>
      </c>
      <c r="G7698" s="2" t="s">
        <v>2498</v>
      </c>
      <c r="I7698" s="4" t="n">
        <v>24255</v>
      </c>
      <c r="J7698" s="4" t="n">
        <v>23100</v>
      </c>
      <c r="M7698" s="4" t="n">
        <v>23100</v>
      </c>
      <c r="N7698" s="2" t="s">
        <v>27</v>
      </c>
      <c r="O7698" s="4" t="n">
        <v>71250</v>
      </c>
      <c r="P7698" s="5" t="n">
        <v>3.084</v>
      </c>
      <c r="R7698" s="2" t="s">
        <v>28</v>
      </c>
      <c r="Y7698" s="2" t="s">
        <v>12359</v>
      </c>
      <c r="Z7698" s="2" t="s">
        <v>30</v>
      </c>
      <c r="AH7698" s="0" t="s">
        <v>3602</v>
      </c>
    </row>
    <row r="7699" customFormat="false" ht="15" hidden="false" customHeight="false" outlineLevel="0" collapsed="false">
      <c r="A7699" s="1" t="n">
        <v>307430000</v>
      </c>
      <c r="B7699" s="2" t="s">
        <v>2620</v>
      </c>
      <c r="C7699" s="2" t="s">
        <v>23</v>
      </c>
      <c r="D7699" s="2" t="s">
        <v>12360</v>
      </c>
      <c r="E7699" s="3" t="n">
        <v>45838</v>
      </c>
      <c r="F7699" s="2" t="n">
        <v>20606508655</v>
      </c>
      <c r="G7699" s="2" t="s">
        <v>3775</v>
      </c>
      <c r="H7699" s="2" t="s">
        <v>12361</v>
      </c>
      <c r="I7699" s="4" t="n">
        <v>27810</v>
      </c>
      <c r="J7699" s="4" t="n">
        <v>26000</v>
      </c>
      <c r="M7699" s="4" t="n">
        <v>26000</v>
      </c>
      <c r="N7699" s="2" t="s">
        <v>27</v>
      </c>
      <c r="O7699" s="4" t="n">
        <v>76400</v>
      </c>
      <c r="P7699" s="5" t="n">
        <v>2.938</v>
      </c>
      <c r="R7699" s="2" t="s">
        <v>111</v>
      </c>
      <c r="Y7699" s="2" t="s">
        <v>12362</v>
      </c>
      <c r="Z7699" s="2" t="s">
        <v>30</v>
      </c>
      <c r="AH7699" s="0" t="s">
        <v>3602</v>
      </c>
    </row>
    <row r="7700" customFormat="false" ht="15" hidden="false" customHeight="false" outlineLevel="0" collapsed="false">
      <c r="A7700" s="1" t="n">
        <v>307430000</v>
      </c>
      <c r="B7700" s="2" t="s">
        <v>2620</v>
      </c>
      <c r="C7700" s="2" t="s">
        <v>3803</v>
      </c>
      <c r="D7700" s="2" t="s">
        <v>12363</v>
      </c>
      <c r="E7700" s="3" t="n">
        <v>45838</v>
      </c>
      <c r="F7700" s="2" t="n">
        <v>20613550551</v>
      </c>
      <c r="G7700" s="2" t="s">
        <v>9949</v>
      </c>
      <c r="H7700" s="2" t="s">
        <v>5911</v>
      </c>
      <c r="I7700" s="4" t="n">
        <v>5261.53</v>
      </c>
      <c r="J7700" s="4" t="n">
        <v>5000</v>
      </c>
      <c r="M7700" s="4" t="n">
        <v>5000</v>
      </c>
      <c r="N7700" s="2" t="s">
        <v>27</v>
      </c>
      <c r="O7700" s="4" t="n">
        <v>12119.23</v>
      </c>
      <c r="P7700" s="5" t="n">
        <v>2.423</v>
      </c>
      <c r="R7700" s="2" t="s">
        <v>95</v>
      </c>
      <c r="Y7700" s="2" t="s">
        <v>12364</v>
      </c>
      <c r="Z7700" s="2" t="s">
        <v>30</v>
      </c>
      <c r="AH7700" s="0" t="s">
        <v>2211</v>
      </c>
    </row>
    <row r="7701" customFormat="false" ht="15" hidden="false" customHeight="false" outlineLevel="0" collapsed="false">
      <c r="A7701" s="1" t="n">
        <v>307430000</v>
      </c>
      <c r="B7701" s="2" t="s">
        <v>2620</v>
      </c>
      <c r="C7701" s="2" t="s">
        <v>3803</v>
      </c>
      <c r="D7701" s="2" t="s">
        <v>12365</v>
      </c>
      <c r="E7701" s="3" t="n">
        <v>45838</v>
      </c>
      <c r="F7701" s="2" t="n">
        <v>20613550551</v>
      </c>
      <c r="G7701" s="2" t="s">
        <v>9949</v>
      </c>
      <c r="H7701" s="2" t="s">
        <v>5911</v>
      </c>
      <c r="I7701" s="4" t="n">
        <v>4209.23</v>
      </c>
      <c r="J7701" s="4" t="n">
        <v>4000</v>
      </c>
      <c r="M7701" s="4" t="n">
        <v>4000</v>
      </c>
      <c r="N7701" s="2" t="s">
        <v>27</v>
      </c>
      <c r="O7701" s="4" t="n">
        <v>9695.38</v>
      </c>
      <c r="P7701" s="5" t="n">
        <v>2.423</v>
      </c>
      <c r="R7701" s="2" t="s">
        <v>95</v>
      </c>
      <c r="Y7701" s="2" t="s">
        <v>12366</v>
      </c>
      <c r="Z7701" s="2" t="s">
        <v>30</v>
      </c>
      <c r="AH7701" s="0" t="s">
        <v>202</v>
      </c>
    </row>
    <row r="7702" customFormat="false" ht="15" hidden="false" customHeight="false" outlineLevel="0" collapsed="false">
      <c r="A7702" s="1" t="n">
        <v>307430000</v>
      </c>
      <c r="B7702" s="2" t="s">
        <v>2620</v>
      </c>
      <c r="C7702" s="2" t="s">
        <v>3803</v>
      </c>
      <c r="D7702" s="2" t="s">
        <v>12367</v>
      </c>
      <c r="E7702" s="3" t="n">
        <v>45838</v>
      </c>
      <c r="F7702" s="2" t="n">
        <v>20613550551</v>
      </c>
      <c r="G7702" s="2" t="s">
        <v>9949</v>
      </c>
      <c r="H7702" s="2" t="s">
        <v>5911</v>
      </c>
      <c r="I7702" s="4" t="n">
        <v>5261.53</v>
      </c>
      <c r="J7702" s="4" t="n">
        <v>5000</v>
      </c>
      <c r="M7702" s="4" t="n">
        <v>5000</v>
      </c>
      <c r="N7702" s="2" t="s">
        <v>27</v>
      </c>
      <c r="O7702" s="4" t="n">
        <v>12119.23</v>
      </c>
      <c r="P7702" s="5" t="n">
        <v>2.423</v>
      </c>
      <c r="R7702" s="2" t="s">
        <v>95</v>
      </c>
      <c r="Y7702" s="2" t="s">
        <v>12368</v>
      </c>
      <c r="Z7702" s="2" t="s">
        <v>30</v>
      </c>
    </row>
    <row r="7703" customFormat="false" ht="15" hidden="false" customHeight="false" outlineLevel="0" collapsed="false">
      <c r="A7703" s="1" t="n">
        <v>307430000</v>
      </c>
      <c r="B7703" s="2" t="s">
        <v>2620</v>
      </c>
      <c r="C7703" s="2" t="s">
        <v>3803</v>
      </c>
      <c r="D7703" s="2" t="s">
        <v>12369</v>
      </c>
      <c r="E7703" s="3" t="n">
        <v>45838</v>
      </c>
      <c r="F7703" s="2" t="n">
        <v>20613550551</v>
      </c>
      <c r="G7703" s="2" t="s">
        <v>9949</v>
      </c>
      <c r="H7703" s="2" t="s">
        <v>5911</v>
      </c>
      <c r="I7703" s="4" t="n">
        <v>1683.69</v>
      </c>
      <c r="J7703" s="4" t="n">
        <v>1600</v>
      </c>
      <c r="M7703" s="4" t="n">
        <v>1600</v>
      </c>
      <c r="N7703" s="2" t="s">
        <v>27</v>
      </c>
      <c r="O7703" s="4" t="n">
        <v>3878.15</v>
      </c>
      <c r="P7703" s="5" t="n">
        <v>2.423</v>
      </c>
      <c r="R7703" s="2" t="s">
        <v>95</v>
      </c>
      <c r="Y7703" s="2" t="s">
        <v>12370</v>
      </c>
      <c r="Z7703" s="2" t="s">
        <v>30</v>
      </c>
    </row>
    <row r="7704" customFormat="false" ht="15" hidden="false" customHeight="false" outlineLevel="0" collapsed="false">
      <c r="A7704" s="1" t="n">
        <v>307430000</v>
      </c>
      <c r="B7704" s="2" t="s">
        <v>2620</v>
      </c>
      <c r="C7704" s="2" t="s">
        <v>3803</v>
      </c>
      <c r="D7704" s="2" t="s">
        <v>12371</v>
      </c>
      <c r="E7704" s="3" t="n">
        <v>45838</v>
      </c>
      <c r="F7704" s="2" t="n">
        <v>20613550551</v>
      </c>
      <c r="G7704" s="2" t="s">
        <v>9949</v>
      </c>
      <c r="H7704" s="2" t="s">
        <v>5911</v>
      </c>
      <c r="I7704" s="4" t="n">
        <v>10944</v>
      </c>
      <c r="J7704" s="4" t="n">
        <v>10400</v>
      </c>
      <c r="M7704" s="4" t="n">
        <v>10400</v>
      </c>
      <c r="N7704" s="2" t="s">
        <v>27</v>
      </c>
      <c r="O7704" s="4" t="n">
        <v>27288</v>
      </c>
      <c r="P7704" s="5" t="n">
        <v>2.623</v>
      </c>
      <c r="R7704" s="2" t="s">
        <v>95</v>
      </c>
      <c r="Y7704" s="2" t="s">
        <v>12372</v>
      </c>
      <c r="Z7704" s="2" t="s">
        <v>30</v>
      </c>
      <c r="AH7704" s="0" t="s">
        <v>3602</v>
      </c>
    </row>
    <row r="7705" customFormat="false" ht="15" hidden="false" customHeight="false" outlineLevel="0" collapsed="false">
      <c r="A7705" s="1" t="n">
        <v>307430000</v>
      </c>
      <c r="B7705" s="2" t="s">
        <v>2620</v>
      </c>
      <c r="C7705" s="2" t="s">
        <v>23</v>
      </c>
      <c r="D7705" s="2" t="s">
        <v>12373</v>
      </c>
      <c r="E7705" s="3" t="n">
        <v>45838</v>
      </c>
      <c r="F7705" s="2" t="n">
        <v>20607856517</v>
      </c>
      <c r="G7705" s="2" t="s">
        <v>906</v>
      </c>
      <c r="H7705" s="2" t="s">
        <v>911</v>
      </c>
      <c r="I7705" s="4" t="n">
        <v>41264.55</v>
      </c>
      <c r="J7705" s="4" t="n">
        <v>38520</v>
      </c>
      <c r="M7705" s="4" t="n">
        <v>38.52</v>
      </c>
      <c r="N7705" s="2" t="s">
        <v>57</v>
      </c>
      <c r="O7705" s="4" t="n">
        <v>162904.38</v>
      </c>
      <c r="P7705" s="5" t="n">
        <v>4.229</v>
      </c>
      <c r="R7705" s="2" t="s">
        <v>107</v>
      </c>
      <c r="Y7705" s="2" t="s">
        <v>11883</v>
      </c>
      <c r="Z7705" s="2" t="s">
        <v>30</v>
      </c>
      <c r="AH7705" s="0" t="s">
        <v>202</v>
      </c>
    </row>
    <row r="7706" customFormat="false" ht="15" hidden="false" customHeight="false" outlineLevel="0" collapsed="false">
      <c r="A7706" s="1" t="n">
        <v>307430000</v>
      </c>
      <c r="B7706" s="2" t="s">
        <v>2620</v>
      </c>
      <c r="C7706" s="2" t="s">
        <v>23</v>
      </c>
      <c r="D7706" s="2" t="s">
        <v>12374</v>
      </c>
      <c r="E7706" s="3" t="n">
        <v>45838</v>
      </c>
      <c r="F7706" s="2" t="n">
        <v>20607856517</v>
      </c>
      <c r="G7706" s="2" t="s">
        <v>906</v>
      </c>
      <c r="H7706" s="2" t="s">
        <v>911</v>
      </c>
      <c r="I7706" s="4" t="n">
        <v>14440.45</v>
      </c>
      <c r="J7706" s="4" t="n">
        <v>13480</v>
      </c>
      <c r="M7706" s="4" t="n">
        <v>13.48</v>
      </c>
      <c r="N7706" s="2" t="s">
        <v>57</v>
      </c>
      <c r="O7706" s="4" t="n">
        <v>57008.07</v>
      </c>
      <c r="P7706" s="5" t="n">
        <v>4.229</v>
      </c>
      <c r="R7706" s="2" t="s">
        <v>107</v>
      </c>
      <c r="Y7706" s="2" t="s">
        <v>11881</v>
      </c>
      <c r="Z7706" s="2" t="s">
        <v>30</v>
      </c>
      <c r="AH7706" s="0" t="s">
        <v>202</v>
      </c>
    </row>
    <row r="7707" customFormat="false" ht="15" hidden="false" customHeight="false" outlineLevel="0" collapsed="false">
      <c r="A7707" s="1" t="n">
        <v>307430000</v>
      </c>
      <c r="B7707" s="2" t="s">
        <v>2620</v>
      </c>
      <c r="C7707" s="2" t="s">
        <v>23</v>
      </c>
      <c r="D7707" s="2" t="s">
        <v>12375</v>
      </c>
      <c r="E7707" s="3" t="n">
        <v>45838</v>
      </c>
      <c r="F7707" s="2" t="n">
        <v>20613015117</v>
      </c>
      <c r="G7707" s="2" t="s">
        <v>4667</v>
      </c>
      <c r="H7707" s="2" t="s">
        <v>12376</v>
      </c>
      <c r="I7707" s="4" t="n">
        <v>28450</v>
      </c>
      <c r="J7707" s="4" t="n">
        <v>27000</v>
      </c>
      <c r="M7707" s="4" t="n">
        <v>27000</v>
      </c>
      <c r="N7707" s="2" t="s">
        <v>27</v>
      </c>
      <c r="O7707" s="4" t="n">
        <v>0.01</v>
      </c>
      <c r="P7707" s="5" t="n">
        <v>0</v>
      </c>
      <c r="R7707" s="2" t="s">
        <v>95</v>
      </c>
      <c r="Y7707" s="2" t="s">
        <v>6049</v>
      </c>
      <c r="Z7707" s="2" t="s">
        <v>30</v>
      </c>
    </row>
    <row r="7708" customFormat="false" ht="15" hidden="false" customHeight="false" outlineLevel="0" collapsed="false">
      <c r="A7708" s="1" t="n">
        <v>307430000</v>
      </c>
      <c r="B7708" s="2" t="s">
        <v>2620</v>
      </c>
      <c r="C7708" s="2" t="s">
        <v>23</v>
      </c>
      <c r="D7708" s="2" t="s">
        <v>12377</v>
      </c>
      <c r="E7708" s="3" t="n">
        <v>45838</v>
      </c>
      <c r="F7708" s="2" t="n">
        <v>20613015117</v>
      </c>
      <c r="G7708" s="2" t="s">
        <v>4667</v>
      </c>
      <c r="H7708" s="2" t="s">
        <v>12376</v>
      </c>
      <c r="I7708" s="4" t="n">
        <v>28240</v>
      </c>
      <c r="J7708" s="4" t="n">
        <v>27000</v>
      </c>
      <c r="M7708" s="4" t="n">
        <v>27000</v>
      </c>
      <c r="N7708" s="2" t="s">
        <v>27</v>
      </c>
      <c r="O7708" s="4" t="n">
        <v>33836.68</v>
      </c>
      <c r="P7708" s="5" t="n">
        <v>1.253</v>
      </c>
      <c r="R7708" s="2" t="s">
        <v>95</v>
      </c>
      <c r="Y7708" s="2" t="s">
        <v>6049</v>
      </c>
      <c r="Z7708" s="2" t="s">
        <v>30</v>
      </c>
    </row>
    <row r="7709" customFormat="false" ht="15" hidden="false" customHeight="false" outlineLevel="0" collapsed="false">
      <c r="A7709" s="1" t="n">
        <v>307430000</v>
      </c>
      <c r="B7709" s="2" t="s">
        <v>2620</v>
      </c>
      <c r="C7709" s="2" t="s">
        <v>23</v>
      </c>
      <c r="D7709" s="2" t="s">
        <v>12378</v>
      </c>
      <c r="E7709" s="3" t="n">
        <v>45838</v>
      </c>
      <c r="F7709" s="2" t="n">
        <v>20613015117</v>
      </c>
      <c r="G7709" s="2" t="s">
        <v>4667</v>
      </c>
      <c r="H7709" s="2" t="s">
        <v>12376</v>
      </c>
      <c r="I7709" s="4" t="n">
        <v>28550</v>
      </c>
      <c r="J7709" s="4" t="n">
        <v>27000</v>
      </c>
      <c r="M7709" s="4" t="n">
        <v>27000</v>
      </c>
      <c r="N7709" s="2" t="s">
        <v>27</v>
      </c>
      <c r="O7709" s="4" t="n">
        <v>18380.68</v>
      </c>
      <c r="P7709" s="5" t="n">
        <v>0.68</v>
      </c>
      <c r="R7709" s="2" t="s">
        <v>95</v>
      </c>
      <c r="Y7709" s="2" t="s">
        <v>6049</v>
      </c>
      <c r="Z7709" s="2" t="s">
        <v>30</v>
      </c>
    </row>
    <row r="7710" customFormat="false" ht="15" hidden="false" customHeight="false" outlineLevel="0" collapsed="false">
      <c r="A7710" s="1" t="n">
        <v>307430000</v>
      </c>
      <c r="B7710" s="2" t="s">
        <v>2620</v>
      </c>
      <c r="C7710" s="2" t="s">
        <v>23</v>
      </c>
      <c r="D7710" s="2" t="s">
        <v>12379</v>
      </c>
      <c r="E7710" s="3" t="n">
        <v>45838</v>
      </c>
      <c r="F7710" s="2" t="n">
        <v>20613015117</v>
      </c>
      <c r="G7710" s="2" t="s">
        <v>4667</v>
      </c>
      <c r="H7710" s="2" t="s">
        <v>12376</v>
      </c>
      <c r="I7710" s="4" t="n">
        <v>28470</v>
      </c>
      <c r="J7710" s="4" t="n">
        <v>27000</v>
      </c>
      <c r="M7710" s="4" t="n">
        <v>27000</v>
      </c>
      <c r="N7710" s="2" t="s">
        <v>27</v>
      </c>
      <c r="O7710" s="4" t="n">
        <v>10744.62</v>
      </c>
      <c r="P7710" s="5" t="n">
        <v>0.397</v>
      </c>
      <c r="R7710" s="2" t="s">
        <v>95</v>
      </c>
      <c r="Y7710" s="2" t="s">
        <v>6049</v>
      </c>
      <c r="Z7710" s="2" t="s">
        <v>30</v>
      </c>
    </row>
    <row r="7711" customFormat="false" ht="15" hidden="false" customHeight="false" outlineLevel="0" collapsed="false">
      <c r="A7711" s="1" t="n">
        <v>307430000</v>
      </c>
      <c r="B7711" s="2" t="s">
        <v>2620</v>
      </c>
      <c r="C7711" s="2" t="s">
        <v>23</v>
      </c>
      <c r="D7711" s="2" t="s">
        <v>12380</v>
      </c>
      <c r="E7711" s="3" t="n">
        <v>45838</v>
      </c>
      <c r="F7711" s="2" t="n">
        <v>20613015117</v>
      </c>
      <c r="G7711" s="2" t="s">
        <v>4667</v>
      </c>
      <c r="H7711" s="2" t="s">
        <v>12376</v>
      </c>
      <c r="I7711" s="4" t="n">
        <v>28690</v>
      </c>
      <c r="J7711" s="4" t="n">
        <v>27000</v>
      </c>
      <c r="M7711" s="4" t="n">
        <v>27000</v>
      </c>
      <c r="N7711" s="2" t="s">
        <v>27</v>
      </c>
      <c r="O7711" s="4" t="n">
        <v>0.01</v>
      </c>
      <c r="P7711" s="5" t="n">
        <v>0</v>
      </c>
      <c r="R7711" s="2" t="s">
        <v>95</v>
      </c>
      <c r="Y7711" s="2" t="s">
        <v>6049</v>
      </c>
      <c r="Z7711" s="2" t="s">
        <v>30</v>
      </c>
    </row>
    <row r="7712" customFormat="false" ht="15" hidden="false" customHeight="false" outlineLevel="0" collapsed="false">
      <c r="A7712" s="1" t="n">
        <v>307430000</v>
      </c>
      <c r="B7712" s="2" t="s">
        <v>2620</v>
      </c>
      <c r="C7712" s="2" t="s">
        <v>3803</v>
      </c>
      <c r="D7712" s="2" t="s">
        <v>12381</v>
      </c>
      <c r="E7712" s="3" t="n">
        <v>45838</v>
      </c>
      <c r="F7712" s="2" t="n">
        <v>20205572229</v>
      </c>
      <c r="G7712" s="2" t="s">
        <v>1491</v>
      </c>
      <c r="H7712" s="2" t="s">
        <v>11408</v>
      </c>
      <c r="I7712" s="4" t="n">
        <v>140580</v>
      </c>
      <c r="J7712" s="4" t="n">
        <v>135000</v>
      </c>
      <c r="M7712" s="4" t="n">
        <v>135</v>
      </c>
      <c r="N7712" s="2" t="s">
        <v>57</v>
      </c>
      <c r="O7712" s="4" t="n">
        <v>302000</v>
      </c>
      <c r="P7712" s="5" t="n">
        <v>2.237</v>
      </c>
      <c r="R7712" s="2" t="s">
        <v>95</v>
      </c>
      <c r="Y7712" s="2" t="s">
        <v>12382</v>
      </c>
      <c r="Z7712" s="2" t="s">
        <v>30</v>
      </c>
    </row>
    <row r="7713" customFormat="false" ht="15" hidden="false" customHeight="false" outlineLevel="0" collapsed="false">
      <c r="A7713" s="1" t="n">
        <v>307430000</v>
      </c>
      <c r="B7713" s="2" t="s">
        <v>2620</v>
      </c>
      <c r="C7713" s="2" t="s">
        <v>3599</v>
      </c>
      <c r="D7713" s="2" t="s">
        <v>12383</v>
      </c>
      <c r="E7713" s="3" t="n">
        <v>45839</v>
      </c>
      <c r="F7713" s="2" t="n">
        <v>0</v>
      </c>
      <c r="I7713" s="4" t="n">
        <v>4300</v>
      </c>
      <c r="J7713" s="4" t="n">
        <v>4000</v>
      </c>
      <c r="M7713" s="4" t="n">
        <v>4000</v>
      </c>
      <c r="N7713" s="2" t="s">
        <v>27</v>
      </c>
      <c r="O7713" s="4" t="n">
        <v>1320</v>
      </c>
      <c r="P7713" s="5" t="n">
        <v>0.33</v>
      </c>
      <c r="R7713" s="2" t="s">
        <v>2444</v>
      </c>
      <c r="Y7713" s="2" t="s">
        <v>8295</v>
      </c>
      <c r="Z7713" s="2" t="s">
        <v>30</v>
      </c>
      <c r="AH7713" s="0" t="s">
        <v>2211</v>
      </c>
    </row>
    <row r="7714" customFormat="false" ht="15" hidden="false" customHeight="false" outlineLevel="0" collapsed="false">
      <c r="A7714" s="1" t="n">
        <v>307430000</v>
      </c>
      <c r="B7714" s="2" t="s">
        <v>2620</v>
      </c>
      <c r="C7714" s="2" t="s">
        <v>3599</v>
      </c>
      <c r="D7714" s="2" t="s">
        <v>12384</v>
      </c>
      <c r="E7714" s="3" t="n">
        <v>45839</v>
      </c>
      <c r="F7714" s="2" t="n">
        <v>0</v>
      </c>
      <c r="I7714" s="4" t="n">
        <v>13600</v>
      </c>
      <c r="J7714" s="4" t="n">
        <v>13000</v>
      </c>
      <c r="M7714" s="4" t="n">
        <v>13000</v>
      </c>
      <c r="N7714" s="2" t="s">
        <v>27</v>
      </c>
      <c r="O7714" s="4" t="n">
        <v>4180</v>
      </c>
      <c r="P7714" s="5" t="n">
        <v>0.321</v>
      </c>
      <c r="R7714" s="2" t="s">
        <v>2444</v>
      </c>
      <c r="Y7714" s="2" t="s">
        <v>3604</v>
      </c>
      <c r="Z7714" s="2" t="s">
        <v>30</v>
      </c>
      <c r="AH7714" s="0" t="s">
        <v>202</v>
      </c>
    </row>
    <row r="7715" customFormat="false" ht="15" hidden="false" customHeight="false" outlineLevel="0" collapsed="false">
      <c r="A7715" s="1" t="n">
        <v>307430000</v>
      </c>
      <c r="B7715" s="2" t="s">
        <v>2620</v>
      </c>
      <c r="C7715" s="2" t="s">
        <v>3599</v>
      </c>
      <c r="D7715" s="2" t="s">
        <v>12385</v>
      </c>
      <c r="E7715" s="3" t="n">
        <v>45839</v>
      </c>
      <c r="F7715" s="2" t="n">
        <v>0</v>
      </c>
      <c r="I7715" s="4" t="n">
        <v>13600</v>
      </c>
      <c r="J7715" s="4" t="n">
        <v>13000</v>
      </c>
      <c r="M7715" s="4" t="n">
        <v>13000</v>
      </c>
      <c r="N7715" s="2" t="s">
        <v>27</v>
      </c>
      <c r="O7715" s="4" t="n">
        <v>4200</v>
      </c>
      <c r="P7715" s="5" t="n">
        <v>0.323</v>
      </c>
      <c r="R7715" s="2" t="s">
        <v>2444</v>
      </c>
      <c r="Y7715" s="2" t="s">
        <v>8298</v>
      </c>
      <c r="Z7715" s="2" t="s">
        <v>30</v>
      </c>
      <c r="AH7715" s="0" t="s">
        <v>3602</v>
      </c>
    </row>
    <row r="7716" customFormat="false" ht="15" hidden="false" customHeight="false" outlineLevel="0" collapsed="false">
      <c r="A7716" s="1" t="n">
        <v>307430000</v>
      </c>
      <c r="B7716" s="2" t="s">
        <v>2620</v>
      </c>
      <c r="C7716" s="2" t="s">
        <v>3599</v>
      </c>
      <c r="D7716" s="2" t="s">
        <v>12386</v>
      </c>
      <c r="E7716" s="3" t="n">
        <v>45839</v>
      </c>
      <c r="F7716" s="2" t="n">
        <v>0</v>
      </c>
      <c r="I7716" s="4" t="n">
        <v>10250</v>
      </c>
      <c r="J7716" s="4" t="n">
        <v>10000</v>
      </c>
      <c r="M7716" s="4" t="n">
        <v>10000</v>
      </c>
      <c r="N7716" s="2" t="s">
        <v>27</v>
      </c>
      <c r="O7716" s="4" t="n">
        <v>3357</v>
      </c>
      <c r="P7716" s="5" t="n">
        <v>0.335</v>
      </c>
      <c r="R7716" s="2" t="s">
        <v>2444</v>
      </c>
      <c r="Y7716" s="2" t="s">
        <v>12387</v>
      </c>
      <c r="Z7716" s="2" t="s">
        <v>30</v>
      </c>
      <c r="AH7716" s="0" t="s">
        <v>3602</v>
      </c>
    </row>
    <row r="7717" customFormat="false" ht="15" hidden="false" customHeight="false" outlineLevel="0" collapsed="false">
      <c r="A7717" s="1" t="n">
        <v>307430000</v>
      </c>
      <c r="B7717" s="2" t="s">
        <v>2620</v>
      </c>
      <c r="C7717" s="2" t="s">
        <v>3599</v>
      </c>
      <c r="D7717" s="2" t="s">
        <v>12388</v>
      </c>
      <c r="E7717" s="3" t="n">
        <v>45839</v>
      </c>
      <c r="F7717" s="2" t="n">
        <v>0</v>
      </c>
      <c r="I7717" s="4" t="n">
        <v>18250</v>
      </c>
      <c r="J7717" s="4" t="n">
        <v>18000</v>
      </c>
      <c r="M7717" s="4" t="n">
        <v>18000</v>
      </c>
      <c r="N7717" s="2" t="s">
        <v>27</v>
      </c>
      <c r="O7717" s="4" t="n">
        <v>6043</v>
      </c>
      <c r="P7717" s="5" t="n">
        <v>0.335</v>
      </c>
      <c r="R7717" s="2" t="s">
        <v>2444</v>
      </c>
      <c r="Y7717" s="2" t="s">
        <v>12389</v>
      </c>
      <c r="Z7717" s="2" t="s">
        <v>30</v>
      </c>
      <c r="AH7717" s="0" t="s">
        <v>202</v>
      </c>
    </row>
    <row r="7718" customFormat="false" ht="15" hidden="false" customHeight="false" outlineLevel="0" collapsed="false">
      <c r="A7718" s="1" t="n">
        <v>307430000</v>
      </c>
      <c r="B7718" s="2" t="s">
        <v>2620</v>
      </c>
      <c r="C7718" s="2" t="s">
        <v>2496</v>
      </c>
      <c r="D7718" s="2" t="s">
        <v>12390</v>
      </c>
      <c r="E7718" s="3" t="n">
        <v>45839</v>
      </c>
      <c r="F7718" s="2" t="n">
        <v>20100160375</v>
      </c>
      <c r="G7718" s="2" t="s">
        <v>287</v>
      </c>
      <c r="I7718" s="4" t="n">
        <v>24517.9</v>
      </c>
      <c r="J7718" s="4" t="n">
        <v>23017.5</v>
      </c>
      <c r="M7718" s="4" t="n">
        <v>23017.5</v>
      </c>
      <c r="N7718" s="2" t="s">
        <v>27</v>
      </c>
      <c r="O7718" s="4" t="n">
        <v>49836.57</v>
      </c>
      <c r="P7718" s="5" t="n">
        <v>2.165</v>
      </c>
      <c r="R7718" s="2" t="s">
        <v>373</v>
      </c>
      <c r="Y7718" s="2" t="s">
        <v>12391</v>
      </c>
      <c r="Z7718" s="2" t="s">
        <v>30</v>
      </c>
      <c r="AH7718" s="0" t="s">
        <v>2211</v>
      </c>
    </row>
    <row r="7719" customFormat="false" ht="15" hidden="false" customHeight="false" outlineLevel="0" collapsed="false">
      <c r="A7719" s="1" t="n">
        <v>307430000</v>
      </c>
      <c r="B7719" s="2" t="s">
        <v>2620</v>
      </c>
      <c r="C7719" s="2" t="s">
        <v>23</v>
      </c>
      <c r="D7719" s="2" t="s">
        <v>12392</v>
      </c>
      <c r="E7719" s="3" t="n">
        <v>45840</v>
      </c>
      <c r="F7719" s="2" t="n">
        <v>20525495079</v>
      </c>
      <c r="G7719" s="2" t="s">
        <v>3753</v>
      </c>
      <c r="H7719" s="2" t="s">
        <v>12393</v>
      </c>
      <c r="I7719" s="4" t="n">
        <v>114800</v>
      </c>
      <c r="J7719" s="4" t="n">
        <v>108000</v>
      </c>
      <c r="M7719" s="4" t="n">
        <v>108000</v>
      </c>
      <c r="N7719" s="2" t="s">
        <v>27</v>
      </c>
      <c r="O7719" s="4" t="n">
        <v>221144</v>
      </c>
      <c r="P7719" s="5" t="n">
        <v>2.047</v>
      </c>
      <c r="R7719" s="2" t="s">
        <v>95</v>
      </c>
      <c r="Y7719" s="2" t="s">
        <v>12394</v>
      </c>
      <c r="Z7719" s="2" t="s">
        <v>30</v>
      </c>
    </row>
    <row r="7720" customFormat="false" ht="15" hidden="false" customHeight="false" outlineLevel="0" collapsed="false">
      <c r="A7720" s="1" t="n">
        <v>307430000</v>
      </c>
      <c r="B7720" s="2" t="s">
        <v>2620</v>
      </c>
      <c r="C7720" s="2" t="s">
        <v>23</v>
      </c>
      <c r="D7720" s="2" t="s">
        <v>12395</v>
      </c>
      <c r="E7720" s="3" t="n">
        <v>45840</v>
      </c>
      <c r="F7720" s="2" t="n">
        <v>20525495079</v>
      </c>
      <c r="G7720" s="2" t="s">
        <v>3753</v>
      </c>
      <c r="H7720" s="2" t="s">
        <v>12396</v>
      </c>
      <c r="I7720" s="4" t="n">
        <v>142290</v>
      </c>
      <c r="J7720" s="4" t="n">
        <v>135000</v>
      </c>
      <c r="M7720" s="4" t="n">
        <v>135000</v>
      </c>
      <c r="N7720" s="2" t="s">
        <v>27</v>
      </c>
      <c r="O7720" s="4" t="n">
        <v>367705</v>
      </c>
      <c r="P7720" s="5" t="n">
        <v>2.723</v>
      </c>
      <c r="R7720" s="2" t="s">
        <v>95</v>
      </c>
      <c r="Y7720" s="2" t="s">
        <v>7568</v>
      </c>
      <c r="Z7720" s="2" t="s">
        <v>30</v>
      </c>
      <c r="AH7720" s="0" t="s">
        <v>3602</v>
      </c>
    </row>
    <row r="7721" customFormat="false" ht="15" hidden="false" customHeight="false" outlineLevel="0" collapsed="false">
      <c r="A7721" s="1" t="n">
        <v>307430000</v>
      </c>
      <c r="B7721" s="2" t="s">
        <v>2620</v>
      </c>
      <c r="C7721" s="2" t="s">
        <v>23</v>
      </c>
      <c r="D7721" s="2" t="s">
        <v>12397</v>
      </c>
      <c r="E7721" s="3" t="n">
        <v>45840</v>
      </c>
      <c r="F7721" s="2" t="n">
        <v>20525495079</v>
      </c>
      <c r="G7721" s="2" t="s">
        <v>3753</v>
      </c>
      <c r="H7721" s="2" t="s">
        <v>12184</v>
      </c>
      <c r="I7721" s="4" t="n">
        <v>56920</v>
      </c>
      <c r="J7721" s="4" t="n">
        <v>54000</v>
      </c>
      <c r="M7721" s="4" t="n">
        <v>54000</v>
      </c>
      <c r="N7721" s="2" t="s">
        <v>27</v>
      </c>
      <c r="O7721" s="4" t="n">
        <v>146682</v>
      </c>
      <c r="P7721" s="5" t="n">
        <v>2.716</v>
      </c>
      <c r="R7721" s="2" t="s">
        <v>95</v>
      </c>
      <c r="Y7721" s="2" t="s">
        <v>4262</v>
      </c>
      <c r="Z7721" s="2" t="s">
        <v>30</v>
      </c>
      <c r="AH7721" s="0" t="s">
        <v>3602</v>
      </c>
    </row>
    <row r="7722" customFormat="false" ht="15" hidden="false" customHeight="false" outlineLevel="0" collapsed="false">
      <c r="A7722" s="1" t="n">
        <v>307430000</v>
      </c>
      <c r="B7722" s="2" t="s">
        <v>2620</v>
      </c>
      <c r="C7722" s="2" t="s">
        <v>23</v>
      </c>
      <c r="D7722" s="2" t="s">
        <v>12398</v>
      </c>
      <c r="E7722" s="3" t="n">
        <v>45840</v>
      </c>
      <c r="F7722" s="2" t="n">
        <v>20525495079</v>
      </c>
      <c r="G7722" s="2" t="s">
        <v>3753</v>
      </c>
      <c r="H7722" s="2" t="s">
        <v>12396</v>
      </c>
      <c r="I7722" s="4" t="n">
        <v>142940</v>
      </c>
      <c r="J7722" s="4" t="n">
        <v>135000</v>
      </c>
      <c r="M7722" s="4" t="n">
        <v>135000</v>
      </c>
      <c r="N7722" s="2" t="s">
        <v>27</v>
      </c>
      <c r="O7722" s="4" t="n">
        <v>367705</v>
      </c>
      <c r="P7722" s="5" t="n">
        <v>2.723</v>
      </c>
      <c r="R7722" s="2" t="s">
        <v>95</v>
      </c>
      <c r="Y7722" s="2" t="s">
        <v>7568</v>
      </c>
      <c r="Z7722" s="2" t="s">
        <v>30</v>
      </c>
      <c r="AH7722" s="0" t="s">
        <v>3602</v>
      </c>
    </row>
    <row r="7723" customFormat="false" ht="15" hidden="false" customHeight="false" outlineLevel="0" collapsed="false">
      <c r="A7723" s="1" t="n">
        <v>307430000</v>
      </c>
      <c r="B7723" s="2" t="s">
        <v>2620</v>
      </c>
      <c r="C7723" s="2" t="s">
        <v>23</v>
      </c>
      <c r="D7723" s="2" t="s">
        <v>12399</v>
      </c>
      <c r="E7723" s="3" t="n">
        <v>45840</v>
      </c>
      <c r="F7723" s="2" t="n">
        <v>20484141411</v>
      </c>
      <c r="G7723" s="2" t="s">
        <v>918</v>
      </c>
      <c r="H7723" s="2" t="s">
        <v>1433</v>
      </c>
      <c r="I7723" s="4" t="n">
        <v>29250</v>
      </c>
      <c r="J7723" s="4" t="n">
        <v>27006</v>
      </c>
      <c r="M7723" s="4" t="n">
        <v>27006</v>
      </c>
      <c r="N7723" s="2" t="s">
        <v>27</v>
      </c>
      <c r="O7723" s="4" t="n">
        <v>62455.7</v>
      </c>
      <c r="P7723" s="5" t="n">
        <v>2.312</v>
      </c>
      <c r="R7723" s="2" t="s">
        <v>95</v>
      </c>
      <c r="Y7723" s="2" t="s">
        <v>8831</v>
      </c>
      <c r="Z7723" s="2" t="s">
        <v>30</v>
      </c>
      <c r="AH7723" s="0" t="s">
        <v>2211</v>
      </c>
    </row>
    <row r="7724" customFormat="false" ht="15" hidden="false" customHeight="false" outlineLevel="0" collapsed="false">
      <c r="A7724" s="1" t="n">
        <v>307430000</v>
      </c>
      <c r="B7724" s="2" t="s">
        <v>2620</v>
      </c>
      <c r="C7724" s="2" t="s">
        <v>23</v>
      </c>
      <c r="D7724" s="2" t="s">
        <v>12400</v>
      </c>
      <c r="E7724" s="3" t="n">
        <v>45840</v>
      </c>
      <c r="F7724" s="2" t="n">
        <v>20525495079</v>
      </c>
      <c r="G7724" s="2" t="s">
        <v>3753</v>
      </c>
      <c r="H7724" s="2" t="s">
        <v>1688</v>
      </c>
      <c r="I7724" s="4" t="n">
        <v>114530</v>
      </c>
      <c r="J7724" s="4" t="n">
        <v>108000</v>
      </c>
      <c r="M7724" s="4" t="n">
        <v>108000</v>
      </c>
      <c r="N7724" s="2" t="s">
        <v>27</v>
      </c>
      <c r="O7724" s="4" t="n">
        <v>232604</v>
      </c>
      <c r="P7724" s="5" t="n">
        <v>2.153</v>
      </c>
      <c r="R7724" s="2" t="s">
        <v>95</v>
      </c>
      <c r="Y7724" s="2" t="s">
        <v>12401</v>
      </c>
      <c r="Z7724" s="2" t="s">
        <v>30</v>
      </c>
      <c r="AH7724" s="0" t="s">
        <v>2211</v>
      </c>
    </row>
    <row r="7725" customFormat="false" ht="15" hidden="false" customHeight="false" outlineLevel="0" collapsed="false">
      <c r="A7725" s="1" t="n">
        <v>307430000</v>
      </c>
      <c r="B7725" s="2" t="s">
        <v>2620</v>
      </c>
      <c r="C7725" s="2" t="s">
        <v>23</v>
      </c>
      <c r="D7725" s="2" t="s">
        <v>12402</v>
      </c>
      <c r="E7725" s="3" t="n">
        <v>45840</v>
      </c>
      <c r="F7725" s="2" t="n">
        <v>20337994203</v>
      </c>
      <c r="G7725" s="2" t="s">
        <v>1259</v>
      </c>
      <c r="H7725" s="2" t="s">
        <v>12235</v>
      </c>
      <c r="I7725" s="4" t="n">
        <v>25040</v>
      </c>
      <c r="J7725" s="4" t="n">
        <v>23512.5</v>
      </c>
      <c r="M7725" s="4" t="n">
        <v>23512.5</v>
      </c>
      <c r="N7725" s="2" t="s">
        <v>27</v>
      </c>
      <c r="O7725" s="4" t="n">
        <v>41640.38</v>
      </c>
      <c r="P7725" s="5" t="n">
        <v>1.77</v>
      </c>
      <c r="R7725" s="2" t="s">
        <v>38</v>
      </c>
      <c r="Y7725" s="2" t="s">
        <v>12403</v>
      </c>
      <c r="Z7725" s="2" t="s">
        <v>30</v>
      </c>
      <c r="AH7725" s="0" t="s">
        <v>3640</v>
      </c>
    </row>
    <row r="7726" customFormat="false" ht="15" hidden="false" customHeight="false" outlineLevel="0" collapsed="false">
      <c r="A7726" s="1" t="n">
        <v>307430000</v>
      </c>
      <c r="B7726" s="2" t="s">
        <v>2620</v>
      </c>
      <c r="C7726" s="2" t="s">
        <v>23</v>
      </c>
      <c r="D7726" s="2" t="s">
        <v>12404</v>
      </c>
      <c r="E7726" s="3" t="n">
        <v>45840</v>
      </c>
      <c r="F7726" s="2" t="n">
        <v>20483957590</v>
      </c>
      <c r="G7726" s="2" t="s">
        <v>2661</v>
      </c>
      <c r="H7726" s="2" t="s">
        <v>12405</v>
      </c>
      <c r="I7726" s="4" t="n">
        <v>28840</v>
      </c>
      <c r="J7726" s="4" t="n">
        <v>25830</v>
      </c>
      <c r="M7726" s="4" t="n">
        <v>25.83</v>
      </c>
      <c r="N7726" s="2" t="s">
        <v>57</v>
      </c>
      <c r="O7726" s="4" t="n">
        <v>90016</v>
      </c>
      <c r="P7726" s="5" t="n">
        <v>3.484</v>
      </c>
      <c r="R7726" s="2" t="s">
        <v>111</v>
      </c>
      <c r="Y7726" s="2" t="s">
        <v>4067</v>
      </c>
      <c r="Z7726" s="2" t="s">
        <v>30</v>
      </c>
      <c r="AH7726" s="0" t="s">
        <v>202</v>
      </c>
    </row>
    <row r="7727" customFormat="false" ht="15" hidden="false" customHeight="false" outlineLevel="0" collapsed="false">
      <c r="A7727" s="1" t="n">
        <v>307430000</v>
      </c>
      <c r="B7727" s="2" t="s">
        <v>2620</v>
      </c>
      <c r="C7727" s="2" t="s">
        <v>23</v>
      </c>
      <c r="D7727" s="2" t="s">
        <v>12406</v>
      </c>
      <c r="E7727" s="3" t="n">
        <v>45840</v>
      </c>
      <c r="F7727" s="2" t="n">
        <v>20483957590</v>
      </c>
      <c r="G7727" s="2" t="s">
        <v>2661</v>
      </c>
      <c r="H7727" s="2" t="s">
        <v>10318</v>
      </c>
      <c r="I7727" s="4" t="n">
        <v>28170</v>
      </c>
      <c r="J7727" s="4" t="n">
        <v>27000</v>
      </c>
      <c r="M7727" s="4" t="n">
        <v>27</v>
      </c>
      <c r="N7727" s="2" t="s">
        <v>57</v>
      </c>
      <c r="O7727" s="4" t="n">
        <v>53180</v>
      </c>
      <c r="P7727" s="5" t="n">
        <v>1.969</v>
      </c>
      <c r="R7727" s="2" t="s">
        <v>95</v>
      </c>
      <c r="Y7727" s="2" t="s">
        <v>4173</v>
      </c>
      <c r="Z7727" s="2" t="s">
        <v>30</v>
      </c>
      <c r="AH7727" s="0" t="s">
        <v>2211</v>
      </c>
    </row>
    <row r="7728" customFormat="false" ht="15" hidden="false" customHeight="false" outlineLevel="0" collapsed="false">
      <c r="A7728" s="1" t="n">
        <v>307430000</v>
      </c>
      <c r="B7728" s="2" t="s">
        <v>2620</v>
      </c>
      <c r="C7728" s="2" t="s">
        <v>23</v>
      </c>
      <c r="D7728" s="2" t="s">
        <v>12407</v>
      </c>
      <c r="E7728" s="3" t="n">
        <v>45840</v>
      </c>
      <c r="F7728" s="2" t="n">
        <v>20483957590</v>
      </c>
      <c r="G7728" s="2" t="s">
        <v>2661</v>
      </c>
      <c r="H7728" s="2" t="s">
        <v>424</v>
      </c>
      <c r="I7728" s="4" t="n">
        <v>24040</v>
      </c>
      <c r="J7728" s="4" t="n">
        <v>23000</v>
      </c>
      <c r="M7728" s="4" t="n">
        <v>23</v>
      </c>
      <c r="N7728" s="2" t="s">
        <v>57</v>
      </c>
      <c r="O7728" s="4" t="n">
        <v>51038</v>
      </c>
      <c r="P7728" s="5" t="n">
        <v>2.219</v>
      </c>
      <c r="R7728" s="2" t="s">
        <v>28</v>
      </c>
      <c r="Y7728" s="2" t="s">
        <v>4173</v>
      </c>
      <c r="Z7728" s="2" t="s">
        <v>30</v>
      </c>
      <c r="AH7728" s="0" t="s">
        <v>2211</v>
      </c>
    </row>
    <row r="7729" customFormat="false" ht="15" hidden="false" customHeight="false" outlineLevel="0" collapsed="false">
      <c r="A7729" s="1" t="n">
        <v>307430000</v>
      </c>
      <c r="B7729" s="2" t="s">
        <v>2620</v>
      </c>
      <c r="C7729" s="2" t="s">
        <v>23</v>
      </c>
      <c r="D7729" s="2" t="s">
        <v>12408</v>
      </c>
      <c r="E7729" s="3" t="n">
        <v>45840</v>
      </c>
      <c r="F7729" s="2" t="n">
        <v>20483957590</v>
      </c>
      <c r="G7729" s="2" t="s">
        <v>2661</v>
      </c>
      <c r="H7729" s="2" t="s">
        <v>4371</v>
      </c>
      <c r="I7729" s="4" t="n">
        <v>24480</v>
      </c>
      <c r="J7729" s="4" t="n">
        <v>23200</v>
      </c>
      <c r="M7729" s="4" t="n">
        <v>23.2</v>
      </c>
      <c r="N7729" s="2" t="s">
        <v>57</v>
      </c>
      <c r="O7729" s="4" t="n">
        <v>55728</v>
      </c>
      <c r="P7729" s="5" t="n">
        <v>2.402</v>
      </c>
      <c r="R7729" s="2" t="s">
        <v>38</v>
      </c>
      <c r="Y7729" s="2" t="s">
        <v>4173</v>
      </c>
      <c r="Z7729" s="2" t="s">
        <v>30</v>
      </c>
      <c r="AH7729" s="0" t="s">
        <v>2211</v>
      </c>
    </row>
    <row r="7730" customFormat="false" ht="15" hidden="false" customHeight="false" outlineLevel="0" collapsed="false">
      <c r="A7730" s="1" t="n">
        <v>307430000</v>
      </c>
      <c r="B7730" s="2" t="s">
        <v>2620</v>
      </c>
      <c r="C7730" s="2" t="s">
        <v>23</v>
      </c>
      <c r="D7730" s="2" t="s">
        <v>12409</v>
      </c>
      <c r="E7730" s="3" t="n">
        <v>45840</v>
      </c>
      <c r="F7730" s="2" t="n">
        <v>20483957590</v>
      </c>
      <c r="G7730" s="2" t="s">
        <v>2661</v>
      </c>
      <c r="H7730" s="2" t="s">
        <v>4380</v>
      </c>
      <c r="I7730" s="4" t="n">
        <v>27230</v>
      </c>
      <c r="J7730" s="4" t="n">
        <v>24600</v>
      </c>
      <c r="M7730" s="4" t="n">
        <v>24.6</v>
      </c>
      <c r="N7730" s="2" t="s">
        <v>57</v>
      </c>
      <c r="O7730" s="4" t="n">
        <v>96477</v>
      </c>
      <c r="P7730" s="5" t="n">
        <v>3.921</v>
      </c>
      <c r="R7730" s="2" t="s">
        <v>107</v>
      </c>
      <c r="Y7730" s="2" t="s">
        <v>11030</v>
      </c>
      <c r="Z7730" s="2" t="s">
        <v>30</v>
      </c>
      <c r="AH7730" s="0" t="s">
        <v>3714</v>
      </c>
    </row>
    <row r="7731" customFormat="false" ht="15" hidden="false" customHeight="false" outlineLevel="0" collapsed="false">
      <c r="A7731" s="1" t="n">
        <v>307430000</v>
      </c>
      <c r="B7731" s="2" t="s">
        <v>2620</v>
      </c>
      <c r="C7731" s="2" t="s">
        <v>23</v>
      </c>
      <c r="D7731" s="2" t="s">
        <v>12410</v>
      </c>
      <c r="E7731" s="3" t="n">
        <v>45840</v>
      </c>
      <c r="F7731" s="2" t="n">
        <v>20483957590</v>
      </c>
      <c r="G7731" s="2" t="s">
        <v>2661</v>
      </c>
      <c r="H7731" s="2" t="s">
        <v>10318</v>
      </c>
      <c r="I7731" s="4" t="n">
        <v>29100</v>
      </c>
      <c r="J7731" s="4" t="n">
        <v>26250</v>
      </c>
      <c r="M7731" s="4" t="n">
        <v>26.25</v>
      </c>
      <c r="N7731" s="2" t="s">
        <v>57</v>
      </c>
      <c r="O7731" s="4" t="n">
        <v>56855</v>
      </c>
      <c r="P7731" s="5" t="n">
        <v>2.165</v>
      </c>
      <c r="R7731" s="2" t="s">
        <v>95</v>
      </c>
      <c r="Y7731" s="2" t="s">
        <v>4277</v>
      </c>
      <c r="Z7731" s="2" t="s">
        <v>30</v>
      </c>
      <c r="AH7731" s="0" t="s">
        <v>202</v>
      </c>
    </row>
    <row r="7732" customFormat="false" ht="15" hidden="false" customHeight="false" outlineLevel="0" collapsed="false">
      <c r="A7732" s="1" t="n">
        <v>307430000</v>
      </c>
      <c r="B7732" s="2" t="s">
        <v>2620</v>
      </c>
      <c r="C7732" s="2" t="s">
        <v>23</v>
      </c>
      <c r="D7732" s="2" t="s">
        <v>12411</v>
      </c>
      <c r="E7732" s="3" t="n">
        <v>45840</v>
      </c>
      <c r="F7732" s="2" t="n">
        <v>20483957590</v>
      </c>
      <c r="G7732" s="2" t="s">
        <v>2661</v>
      </c>
      <c r="H7732" s="2" t="s">
        <v>114</v>
      </c>
      <c r="I7732" s="4" t="n">
        <v>27430</v>
      </c>
      <c r="J7732" s="4" t="n">
        <v>24180</v>
      </c>
      <c r="M7732" s="4" t="n">
        <v>24.18</v>
      </c>
      <c r="N7732" s="2" t="s">
        <v>57</v>
      </c>
      <c r="O7732" s="4" t="n">
        <v>15824</v>
      </c>
      <c r="P7732" s="5" t="n">
        <v>0.654</v>
      </c>
      <c r="R7732" s="2" t="s">
        <v>95</v>
      </c>
      <c r="Y7732" s="2" t="s">
        <v>3633</v>
      </c>
      <c r="Z7732" s="2" t="s">
        <v>30</v>
      </c>
    </row>
    <row r="7733" customFormat="false" ht="15" hidden="false" customHeight="false" outlineLevel="0" collapsed="false">
      <c r="A7733" s="1" t="n">
        <v>307430000</v>
      </c>
      <c r="B7733" s="2" t="s">
        <v>2620</v>
      </c>
      <c r="C7733" s="2" t="s">
        <v>23</v>
      </c>
      <c r="D7733" s="2" t="s">
        <v>12412</v>
      </c>
      <c r="E7733" s="3" t="n">
        <v>45840</v>
      </c>
      <c r="F7733" s="2" t="n">
        <v>20612497771</v>
      </c>
      <c r="G7733" s="2" t="s">
        <v>3974</v>
      </c>
      <c r="H7733" s="2" t="s">
        <v>6574</v>
      </c>
      <c r="I7733" s="4" t="n">
        <v>28940</v>
      </c>
      <c r="J7733" s="4" t="n">
        <v>27500</v>
      </c>
      <c r="M7733" s="4" t="n">
        <v>27500</v>
      </c>
      <c r="N7733" s="2" t="s">
        <v>27</v>
      </c>
      <c r="O7733" s="4" t="n">
        <v>58166</v>
      </c>
      <c r="P7733" s="5" t="n">
        <v>2.115</v>
      </c>
      <c r="R7733" s="2" t="s">
        <v>95</v>
      </c>
      <c r="Y7733" s="2" t="s">
        <v>12413</v>
      </c>
      <c r="Z7733" s="2" t="s">
        <v>30</v>
      </c>
      <c r="AH7733" s="0" t="s">
        <v>2211</v>
      </c>
    </row>
    <row r="7734" customFormat="false" ht="15" hidden="false" customHeight="false" outlineLevel="0" collapsed="false">
      <c r="A7734" s="1" t="n">
        <v>307430000</v>
      </c>
      <c r="B7734" s="2" t="s">
        <v>2620</v>
      </c>
      <c r="C7734" s="2" t="s">
        <v>23</v>
      </c>
      <c r="D7734" s="2" t="s">
        <v>12414</v>
      </c>
      <c r="E7734" s="3" t="n">
        <v>45840</v>
      </c>
      <c r="F7734" s="2" t="n">
        <v>20602195211</v>
      </c>
      <c r="G7734" s="2" t="s">
        <v>3993</v>
      </c>
      <c r="H7734" s="2" t="s">
        <v>5490</v>
      </c>
      <c r="I7734" s="4" t="n">
        <v>28620</v>
      </c>
      <c r="J7734" s="4" t="n">
        <v>27000</v>
      </c>
      <c r="M7734" s="4" t="n">
        <v>27000</v>
      </c>
      <c r="N7734" s="2" t="s">
        <v>27</v>
      </c>
      <c r="O7734" s="4" t="n">
        <v>64200</v>
      </c>
      <c r="P7734" s="5" t="n">
        <v>2.377</v>
      </c>
      <c r="R7734" s="2" t="s">
        <v>95</v>
      </c>
      <c r="Y7734" s="2" t="s">
        <v>11641</v>
      </c>
      <c r="Z7734" s="2" t="s">
        <v>30</v>
      </c>
      <c r="AH7734" s="0" t="s">
        <v>202</v>
      </c>
    </row>
    <row r="7735" customFormat="false" ht="15" hidden="false" customHeight="false" outlineLevel="0" collapsed="false">
      <c r="A7735" s="1" t="n">
        <v>307430000</v>
      </c>
      <c r="B7735" s="2" t="s">
        <v>2620</v>
      </c>
      <c r="C7735" s="2" t="s">
        <v>23</v>
      </c>
      <c r="D7735" s="2" t="s">
        <v>12415</v>
      </c>
      <c r="E7735" s="3" t="n">
        <v>45840</v>
      </c>
      <c r="F7735" s="2" t="n">
        <v>20612497771</v>
      </c>
      <c r="G7735" s="2" t="s">
        <v>3974</v>
      </c>
      <c r="H7735" s="2" t="s">
        <v>6574</v>
      </c>
      <c r="I7735" s="4" t="n">
        <v>28700</v>
      </c>
      <c r="J7735" s="4" t="n">
        <v>27500</v>
      </c>
      <c r="M7735" s="4" t="n">
        <v>27500</v>
      </c>
      <c r="N7735" s="2" t="s">
        <v>27</v>
      </c>
      <c r="O7735" s="4" t="n">
        <v>60916</v>
      </c>
      <c r="P7735" s="5" t="n">
        <v>2.215</v>
      </c>
      <c r="R7735" s="2" t="s">
        <v>95</v>
      </c>
      <c r="Y7735" s="2" t="s">
        <v>12416</v>
      </c>
      <c r="Z7735" s="2" t="s">
        <v>30</v>
      </c>
    </row>
    <row r="7736" customFormat="false" ht="15" hidden="false" customHeight="false" outlineLevel="0" collapsed="false">
      <c r="A7736" s="1" t="n">
        <v>307430000</v>
      </c>
      <c r="B7736" s="2" t="s">
        <v>2620</v>
      </c>
      <c r="C7736" s="2" t="s">
        <v>23</v>
      </c>
      <c r="D7736" s="2" t="s">
        <v>12417</v>
      </c>
      <c r="E7736" s="3" t="n">
        <v>45840</v>
      </c>
      <c r="F7736" s="2" t="n">
        <v>20602195211</v>
      </c>
      <c r="G7736" s="2" t="s">
        <v>3993</v>
      </c>
      <c r="H7736" s="2" t="s">
        <v>3667</v>
      </c>
      <c r="I7736" s="4" t="n">
        <v>28900</v>
      </c>
      <c r="J7736" s="4" t="n">
        <v>27000</v>
      </c>
      <c r="M7736" s="4" t="n">
        <v>27000</v>
      </c>
      <c r="N7736" s="2" t="s">
        <v>27</v>
      </c>
      <c r="O7736" s="4" t="n">
        <v>63250</v>
      </c>
      <c r="P7736" s="5" t="n">
        <v>2.342</v>
      </c>
      <c r="R7736" s="2" t="s">
        <v>95</v>
      </c>
      <c r="Y7736" s="2" t="s">
        <v>6544</v>
      </c>
      <c r="Z7736" s="2" t="s">
        <v>30</v>
      </c>
      <c r="AH7736" s="0" t="s">
        <v>2211</v>
      </c>
    </row>
    <row r="7737" customFormat="false" ht="15" hidden="false" customHeight="false" outlineLevel="0" collapsed="false">
      <c r="A7737" s="1" t="n">
        <v>307430000</v>
      </c>
      <c r="B7737" s="2" t="s">
        <v>2620</v>
      </c>
      <c r="C7737" s="2" t="s">
        <v>23</v>
      </c>
      <c r="D7737" s="2" t="s">
        <v>12418</v>
      </c>
      <c r="E7737" s="3" t="n">
        <v>45840</v>
      </c>
      <c r="F7737" s="2" t="n">
        <v>20602195211</v>
      </c>
      <c r="G7737" s="2" t="s">
        <v>3993</v>
      </c>
      <c r="H7737" s="2" t="s">
        <v>12419</v>
      </c>
      <c r="I7737" s="4" t="n">
        <v>27740</v>
      </c>
      <c r="J7737" s="4" t="n">
        <v>26000</v>
      </c>
      <c r="M7737" s="4" t="n">
        <v>26000</v>
      </c>
      <c r="N7737" s="2" t="s">
        <v>27</v>
      </c>
      <c r="O7737" s="4" t="n">
        <v>62100</v>
      </c>
      <c r="P7737" s="5" t="n">
        <v>2.388</v>
      </c>
      <c r="R7737" s="2" t="s">
        <v>95</v>
      </c>
      <c r="Y7737" s="2" t="s">
        <v>3653</v>
      </c>
      <c r="Z7737" s="2" t="s">
        <v>30</v>
      </c>
      <c r="AH7737" s="0" t="s">
        <v>2211</v>
      </c>
    </row>
    <row r="7738" customFormat="false" ht="15" hidden="false" customHeight="false" outlineLevel="0" collapsed="false">
      <c r="A7738" s="1" t="n">
        <v>307430000</v>
      </c>
      <c r="B7738" s="2" t="s">
        <v>2620</v>
      </c>
      <c r="C7738" s="2" t="s">
        <v>23</v>
      </c>
      <c r="D7738" s="2" t="s">
        <v>12420</v>
      </c>
      <c r="E7738" s="3" t="n">
        <v>45840</v>
      </c>
      <c r="F7738" s="2" t="n">
        <v>20484251861</v>
      </c>
      <c r="G7738" s="2" t="s">
        <v>169</v>
      </c>
      <c r="H7738" s="2" t="s">
        <v>552</v>
      </c>
      <c r="I7738" s="4" t="n">
        <v>26230</v>
      </c>
      <c r="J7738" s="4" t="n">
        <v>25000</v>
      </c>
      <c r="M7738" s="4" t="n">
        <v>25000</v>
      </c>
      <c r="N7738" s="2" t="s">
        <v>27</v>
      </c>
      <c r="O7738" s="4" t="n">
        <v>29750</v>
      </c>
      <c r="P7738" s="5" t="n">
        <v>1.19</v>
      </c>
      <c r="R7738" s="2" t="s">
        <v>2209</v>
      </c>
      <c r="Y7738" s="2" t="s">
        <v>3656</v>
      </c>
      <c r="Z7738" s="2" t="s">
        <v>30</v>
      </c>
      <c r="AH7738" s="0" t="s">
        <v>3640</v>
      </c>
    </row>
    <row r="7739" customFormat="false" ht="15" hidden="false" customHeight="false" outlineLevel="0" collapsed="false">
      <c r="A7739" s="1" t="n">
        <v>307430000</v>
      </c>
      <c r="B7739" s="2" t="s">
        <v>2620</v>
      </c>
      <c r="C7739" s="2" t="s">
        <v>23</v>
      </c>
      <c r="D7739" s="2" t="s">
        <v>12421</v>
      </c>
      <c r="E7739" s="3" t="n">
        <v>45840</v>
      </c>
      <c r="F7739" s="2" t="n">
        <v>20484251861</v>
      </c>
      <c r="G7739" s="2" t="s">
        <v>169</v>
      </c>
      <c r="H7739" s="2" t="s">
        <v>857</v>
      </c>
      <c r="I7739" s="4" t="n">
        <v>56690</v>
      </c>
      <c r="J7739" s="4" t="n">
        <v>54000</v>
      </c>
      <c r="M7739" s="4" t="n">
        <v>54000</v>
      </c>
      <c r="N7739" s="2" t="s">
        <v>27</v>
      </c>
      <c r="O7739" s="4" t="n">
        <v>103680</v>
      </c>
      <c r="P7739" s="5" t="n">
        <v>1.92</v>
      </c>
      <c r="R7739" s="2" t="s">
        <v>95</v>
      </c>
      <c r="Y7739" s="2" t="s">
        <v>3644</v>
      </c>
      <c r="Z7739" s="2" t="s">
        <v>30</v>
      </c>
      <c r="AH7739" s="0" t="s">
        <v>2211</v>
      </c>
    </row>
    <row r="7740" customFormat="false" ht="15" hidden="false" customHeight="false" outlineLevel="0" collapsed="false">
      <c r="A7740" s="1" t="n">
        <v>307430000</v>
      </c>
      <c r="B7740" s="2" t="s">
        <v>2620</v>
      </c>
      <c r="C7740" s="2" t="s">
        <v>23</v>
      </c>
      <c r="D7740" s="2" t="s">
        <v>12422</v>
      </c>
      <c r="E7740" s="3" t="n">
        <v>45840</v>
      </c>
      <c r="F7740" s="2" t="n">
        <v>20341167508</v>
      </c>
      <c r="G7740" s="2" t="s">
        <v>3229</v>
      </c>
      <c r="H7740" s="2" t="s">
        <v>919</v>
      </c>
      <c r="I7740" s="4" t="n">
        <v>25170</v>
      </c>
      <c r="J7740" s="4" t="n">
        <v>24000</v>
      </c>
      <c r="M7740" s="4" t="n">
        <v>24000</v>
      </c>
      <c r="N7740" s="2" t="s">
        <v>27</v>
      </c>
      <c r="O7740" s="4" t="n">
        <v>60891</v>
      </c>
      <c r="P7740" s="5" t="n">
        <v>2.537</v>
      </c>
      <c r="R7740" s="2" t="s">
        <v>38</v>
      </c>
      <c r="Y7740" s="2" t="s">
        <v>5877</v>
      </c>
      <c r="Z7740" s="2" t="s">
        <v>30</v>
      </c>
      <c r="AH7740" s="0" t="s">
        <v>2211</v>
      </c>
    </row>
    <row r="7741" customFormat="false" ht="15" hidden="false" customHeight="false" outlineLevel="0" collapsed="false">
      <c r="A7741" s="1" t="n">
        <v>307430000</v>
      </c>
      <c r="B7741" s="2" t="s">
        <v>2620</v>
      </c>
      <c r="C7741" s="2" t="s">
        <v>23</v>
      </c>
      <c r="D7741" s="2" t="s">
        <v>12423</v>
      </c>
      <c r="E7741" s="3" t="n">
        <v>45840</v>
      </c>
      <c r="F7741" s="2" t="n">
        <v>20484251861</v>
      </c>
      <c r="G7741" s="2" t="s">
        <v>169</v>
      </c>
      <c r="H7741" s="2" t="s">
        <v>552</v>
      </c>
      <c r="I7741" s="4" t="n">
        <v>141400</v>
      </c>
      <c r="J7741" s="4" t="n">
        <v>135000</v>
      </c>
      <c r="M7741" s="4" t="n">
        <v>135000</v>
      </c>
      <c r="N7741" s="2" t="s">
        <v>27</v>
      </c>
      <c r="O7741" s="4" t="n">
        <v>263250</v>
      </c>
      <c r="P7741" s="5" t="n">
        <v>1.95</v>
      </c>
      <c r="R7741" s="2" t="s">
        <v>95</v>
      </c>
      <c r="Y7741" s="2" t="s">
        <v>3644</v>
      </c>
      <c r="Z7741" s="2" t="s">
        <v>30</v>
      </c>
      <c r="AH7741" s="0" t="s">
        <v>2211</v>
      </c>
    </row>
    <row r="7742" customFormat="false" ht="15" hidden="false" customHeight="false" outlineLevel="0" collapsed="false">
      <c r="A7742" s="1" t="n">
        <v>307430000</v>
      </c>
      <c r="B7742" s="2" t="s">
        <v>2620</v>
      </c>
      <c r="C7742" s="2" t="s">
        <v>23</v>
      </c>
      <c r="D7742" s="2" t="s">
        <v>12424</v>
      </c>
      <c r="E7742" s="3" t="n">
        <v>45840</v>
      </c>
      <c r="F7742" s="2" t="n">
        <v>20102881690</v>
      </c>
      <c r="G7742" s="2" t="s">
        <v>703</v>
      </c>
      <c r="H7742" s="2" t="s">
        <v>5696</v>
      </c>
      <c r="I7742" s="4" t="n">
        <v>12876.2</v>
      </c>
      <c r="J7742" s="4" t="n">
        <v>11565</v>
      </c>
      <c r="M7742" s="4" t="n">
        <v>11565</v>
      </c>
      <c r="N7742" s="2" t="s">
        <v>27</v>
      </c>
      <c r="O7742" s="4" t="n">
        <v>19469.6</v>
      </c>
      <c r="P7742" s="5" t="n">
        <v>1.683</v>
      </c>
      <c r="R7742" s="2" t="s">
        <v>2209</v>
      </c>
      <c r="Y7742" s="2" t="s">
        <v>4011</v>
      </c>
      <c r="Z7742" s="2" t="s">
        <v>30</v>
      </c>
      <c r="AH7742" s="0" t="s">
        <v>3640</v>
      </c>
    </row>
    <row r="7743" customFormat="false" ht="15" hidden="false" customHeight="false" outlineLevel="0" collapsed="false">
      <c r="A7743" s="1" t="n">
        <v>307430000</v>
      </c>
      <c r="B7743" s="2" t="s">
        <v>2620</v>
      </c>
      <c r="C7743" s="2" t="s">
        <v>23</v>
      </c>
      <c r="D7743" s="2" t="s">
        <v>12425</v>
      </c>
      <c r="E7743" s="3" t="n">
        <v>45840</v>
      </c>
      <c r="F7743" s="2" t="n">
        <v>20102881690</v>
      </c>
      <c r="G7743" s="2" t="s">
        <v>703</v>
      </c>
      <c r="H7743" s="2" t="s">
        <v>5696</v>
      </c>
      <c r="I7743" s="4" t="n">
        <v>14963.79</v>
      </c>
      <c r="J7743" s="4" t="n">
        <v>13440</v>
      </c>
      <c r="M7743" s="4" t="n">
        <v>13440</v>
      </c>
      <c r="N7743" s="2" t="s">
        <v>27</v>
      </c>
      <c r="O7743" s="4" t="n">
        <v>28654.53</v>
      </c>
      <c r="P7743" s="5" t="n">
        <v>2.132</v>
      </c>
      <c r="R7743" s="2" t="s">
        <v>2209</v>
      </c>
      <c r="Y7743" s="2" t="s">
        <v>12426</v>
      </c>
      <c r="Z7743" s="2" t="s">
        <v>30</v>
      </c>
    </row>
    <row r="7744" customFormat="false" ht="15" hidden="false" customHeight="false" outlineLevel="0" collapsed="false">
      <c r="A7744" s="1" t="n">
        <v>307430000</v>
      </c>
      <c r="B7744" s="2" t="s">
        <v>2620</v>
      </c>
      <c r="C7744" s="2" t="s">
        <v>23</v>
      </c>
      <c r="D7744" s="2" t="s">
        <v>12427</v>
      </c>
      <c r="E7744" s="3" t="n">
        <v>45840</v>
      </c>
      <c r="F7744" s="2" t="n">
        <v>20602195211</v>
      </c>
      <c r="G7744" s="2" t="s">
        <v>3993</v>
      </c>
      <c r="H7744" s="2" t="s">
        <v>12419</v>
      </c>
      <c r="I7744" s="4" t="n">
        <v>27450</v>
      </c>
      <c r="J7744" s="4" t="n">
        <v>26000</v>
      </c>
      <c r="M7744" s="4" t="n">
        <v>26000</v>
      </c>
      <c r="N7744" s="2" t="s">
        <v>27</v>
      </c>
      <c r="O7744" s="4" t="n">
        <v>63400</v>
      </c>
      <c r="P7744" s="5" t="n">
        <v>2.438</v>
      </c>
      <c r="R7744" s="2" t="s">
        <v>95</v>
      </c>
      <c r="Y7744" s="2" t="s">
        <v>11641</v>
      </c>
      <c r="Z7744" s="2" t="s">
        <v>30</v>
      </c>
      <c r="AH7744" s="0" t="s">
        <v>202</v>
      </c>
    </row>
    <row r="7745" customFormat="false" ht="15" hidden="false" customHeight="false" outlineLevel="0" collapsed="false">
      <c r="A7745" s="1" t="n">
        <v>307430000</v>
      </c>
      <c r="B7745" s="2" t="s">
        <v>2620</v>
      </c>
      <c r="C7745" s="2" t="s">
        <v>23</v>
      </c>
      <c r="D7745" s="2" t="s">
        <v>12428</v>
      </c>
      <c r="E7745" s="3" t="n">
        <v>45840</v>
      </c>
      <c r="F7745" s="2" t="n">
        <v>20484251861</v>
      </c>
      <c r="G7745" s="2" t="s">
        <v>169</v>
      </c>
      <c r="H7745" s="2" t="s">
        <v>552</v>
      </c>
      <c r="I7745" s="4" t="n">
        <v>26010</v>
      </c>
      <c r="J7745" s="4" t="n">
        <v>25000</v>
      </c>
      <c r="M7745" s="4" t="n">
        <v>25000</v>
      </c>
      <c r="N7745" s="2" t="s">
        <v>27</v>
      </c>
      <c r="O7745" s="4" t="n">
        <v>29750</v>
      </c>
      <c r="P7745" s="5" t="n">
        <v>1.19</v>
      </c>
      <c r="R7745" s="2" t="s">
        <v>2209</v>
      </c>
      <c r="Y7745" s="2" t="s">
        <v>3656</v>
      </c>
      <c r="Z7745" s="2" t="s">
        <v>30</v>
      </c>
      <c r="AH7745" s="0" t="s">
        <v>3640</v>
      </c>
    </row>
    <row r="7746" customFormat="false" ht="15" hidden="false" customHeight="false" outlineLevel="0" collapsed="false">
      <c r="A7746" s="1" t="n">
        <v>307430000</v>
      </c>
      <c r="B7746" s="2" t="s">
        <v>2620</v>
      </c>
      <c r="C7746" s="2" t="s">
        <v>23</v>
      </c>
      <c r="D7746" s="2" t="s">
        <v>12429</v>
      </c>
      <c r="E7746" s="3" t="n">
        <v>45840</v>
      </c>
      <c r="F7746" s="2" t="n">
        <v>20484251861</v>
      </c>
      <c r="G7746" s="2" t="s">
        <v>169</v>
      </c>
      <c r="H7746" s="2" t="s">
        <v>857</v>
      </c>
      <c r="I7746" s="4" t="n">
        <v>85860</v>
      </c>
      <c r="J7746" s="4" t="n">
        <v>81000</v>
      </c>
      <c r="M7746" s="4" t="n">
        <v>81000</v>
      </c>
      <c r="N7746" s="2" t="s">
        <v>27</v>
      </c>
      <c r="O7746" s="4" t="n">
        <v>176580</v>
      </c>
      <c r="P7746" s="5" t="n">
        <v>2.18</v>
      </c>
      <c r="R7746" s="2" t="s">
        <v>95</v>
      </c>
      <c r="Y7746" s="2" t="s">
        <v>3644</v>
      </c>
      <c r="Z7746" s="2" t="s">
        <v>30</v>
      </c>
      <c r="AH7746" s="0" t="s">
        <v>2211</v>
      </c>
    </row>
    <row r="7747" customFormat="false" ht="15" hidden="false" customHeight="false" outlineLevel="0" collapsed="false">
      <c r="A7747" s="1" t="n">
        <v>307430000</v>
      </c>
      <c r="B7747" s="2" t="s">
        <v>2620</v>
      </c>
      <c r="C7747" s="2" t="s">
        <v>23</v>
      </c>
      <c r="D7747" s="2" t="s">
        <v>12430</v>
      </c>
      <c r="E7747" s="3" t="n">
        <v>45840</v>
      </c>
      <c r="F7747" s="2" t="n">
        <v>20484251861</v>
      </c>
      <c r="G7747" s="2" t="s">
        <v>169</v>
      </c>
      <c r="H7747" s="2" t="s">
        <v>552</v>
      </c>
      <c r="I7747" s="4" t="n">
        <v>26570</v>
      </c>
      <c r="J7747" s="4" t="n">
        <v>25000</v>
      </c>
      <c r="M7747" s="4" t="n">
        <v>25000</v>
      </c>
      <c r="N7747" s="2" t="s">
        <v>27</v>
      </c>
      <c r="O7747" s="4" t="n">
        <v>29750</v>
      </c>
      <c r="P7747" s="5" t="n">
        <v>1.19</v>
      </c>
      <c r="R7747" s="2" t="s">
        <v>2209</v>
      </c>
      <c r="Y7747" s="2" t="s">
        <v>3656</v>
      </c>
      <c r="Z7747" s="2" t="s">
        <v>30</v>
      </c>
      <c r="AH7747" s="0" t="s">
        <v>3640</v>
      </c>
    </row>
    <row r="7748" customFormat="false" ht="15" hidden="false" customHeight="false" outlineLevel="0" collapsed="false">
      <c r="A7748" s="1" t="n">
        <v>307430000</v>
      </c>
      <c r="B7748" s="2" t="s">
        <v>2620</v>
      </c>
      <c r="C7748" s="2" t="s">
        <v>23</v>
      </c>
      <c r="D7748" s="2" t="s">
        <v>12431</v>
      </c>
      <c r="E7748" s="3" t="n">
        <v>45840</v>
      </c>
      <c r="F7748" s="2" t="n">
        <v>20602195211</v>
      </c>
      <c r="G7748" s="2" t="s">
        <v>3993</v>
      </c>
      <c r="H7748" s="2" t="s">
        <v>3667</v>
      </c>
      <c r="I7748" s="4" t="n">
        <v>28730</v>
      </c>
      <c r="J7748" s="4" t="n">
        <v>27000</v>
      </c>
      <c r="M7748" s="4" t="n">
        <v>27000</v>
      </c>
      <c r="N7748" s="2" t="s">
        <v>27</v>
      </c>
      <c r="O7748" s="4" t="n">
        <v>63250</v>
      </c>
      <c r="P7748" s="5" t="n">
        <v>2.342</v>
      </c>
      <c r="R7748" s="2" t="s">
        <v>95</v>
      </c>
      <c r="Y7748" s="2" t="s">
        <v>6544</v>
      </c>
      <c r="Z7748" s="2" t="s">
        <v>30</v>
      </c>
      <c r="AH7748" s="0" t="s">
        <v>2211</v>
      </c>
    </row>
    <row r="7749" customFormat="false" ht="15" hidden="false" customHeight="false" outlineLevel="0" collapsed="false">
      <c r="A7749" s="1" t="n">
        <v>307430000</v>
      </c>
      <c r="B7749" s="2" t="s">
        <v>2620</v>
      </c>
      <c r="C7749" s="2" t="s">
        <v>23</v>
      </c>
      <c r="D7749" s="2" t="s">
        <v>12432</v>
      </c>
      <c r="E7749" s="3" t="n">
        <v>45840</v>
      </c>
      <c r="F7749" s="2" t="n">
        <v>20602195211</v>
      </c>
      <c r="G7749" s="2" t="s">
        <v>3993</v>
      </c>
      <c r="H7749" s="2" t="s">
        <v>3667</v>
      </c>
      <c r="I7749" s="4" t="n">
        <v>28910</v>
      </c>
      <c r="J7749" s="4" t="n">
        <v>27000</v>
      </c>
      <c r="M7749" s="4" t="n">
        <v>27000</v>
      </c>
      <c r="N7749" s="2" t="s">
        <v>27</v>
      </c>
      <c r="O7749" s="4" t="n">
        <v>63250</v>
      </c>
      <c r="P7749" s="5" t="n">
        <v>2.342</v>
      </c>
      <c r="R7749" s="2" t="s">
        <v>95</v>
      </c>
      <c r="Y7749" s="2" t="s">
        <v>6544</v>
      </c>
      <c r="Z7749" s="2" t="s">
        <v>30</v>
      </c>
      <c r="AH7749" s="0" t="s">
        <v>2211</v>
      </c>
    </row>
    <row r="7750" customFormat="false" ht="15" hidden="false" customHeight="false" outlineLevel="0" collapsed="false">
      <c r="A7750" s="1" t="n">
        <v>307430000</v>
      </c>
      <c r="B7750" s="2" t="s">
        <v>2620</v>
      </c>
      <c r="C7750" s="2" t="s">
        <v>23</v>
      </c>
      <c r="D7750" s="2" t="s">
        <v>12433</v>
      </c>
      <c r="E7750" s="3" t="n">
        <v>45840</v>
      </c>
      <c r="F7750" s="2" t="n">
        <v>20484251861</v>
      </c>
      <c r="G7750" s="2" t="s">
        <v>169</v>
      </c>
      <c r="H7750" s="2" t="s">
        <v>552</v>
      </c>
      <c r="I7750" s="4" t="n">
        <v>27250</v>
      </c>
      <c r="J7750" s="4" t="n">
        <v>24700</v>
      </c>
      <c r="M7750" s="4" t="n">
        <v>24700</v>
      </c>
      <c r="N7750" s="2" t="s">
        <v>27</v>
      </c>
      <c r="O7750" s="4" t="n">
        <v>29393</v>
      </c>
      <c r="P7750" s="5" t="n">
        <v>1.19</v>
      </c>
      <c r="R7750" s="2" t="s">
        <v>2209</v>
      </c>
      <c r="Y7750" s="2" t="s">
        <v>8931</v>
      </c>
      <c r="Z7750" s="2" t="s">
        <v>30</v>
      </c>
      <c r="AH7750" s="0" t="s">
        <v>3640</v>
      </c>
    </row>
    <row r="7751" customFormat="false" ht="15" hidden="false" customHeight="false" outlineLevel="0" collapsed="false">
      <c r="A7751" s="1" t="n">
        <v>307430000</v>
      </c>
      <c r="B7751" s="2" t="s">
        <v>2620</v>
      </c>
      <c r="C7751" s="2" t="s">
        <v>23</v>
      </c>
      <c r="D7751" s="2" t="s">
        <v>12434</v>
      </c>
      <c r="E7751" s="3" t="n">
        <v>45840</v>
      </c>
      <c r="F7751" s="2" t="n">
        <v>20484251861</v>
      </c>
      <c r="G7751" s="2" t="s">
        <v>169</v>
      </c>
      <c r="H7751" s="2" t="s">
        <v>552</v>
      </c>
      <c r="I7751" s="4" t="n">
        <v>26230</v>
      </c>
      <c r="J7751" s="4" t="n">
        <v>25000</v>
      </c>
      <c r="M7751" s="4" t="n">
        <v>25000</v>
      </c>
      <c r="N7751" s="2" t="s">
        <v>27</v>
      </c>
      <c r="O7751" s="4" t="n">
        <v>29250</v>
      </c>
      <c r="P7751" s="5" t="n">
        <v>1.17</v>
      </c>
      <c r="R7751" s="2" t="s">
        <v>2209</v>
      </c>
      <c r="Y7751" s="2" t="s">
        <v>3656</v>
      </c>
      <c r="Z7751" s="2" t="s">
        <v>30</v>
      </c>
      <c r="AH7751" s="0" t="s">
        <v>3640</v>
      </c>
    </row>
    <row r="7752" customFormat="false" ht="15" hidden="false" customHeight="false" outlineLevel="0" collapsed="false">
      <c r="A7752" s="1" t="n">
        <v>307430000</v>
      </c>
      <c r="B7752" s="2" t="s">
        <v>2620</v>
      </c>
      <c r="C7752" s="2" t="s">
        <v>23</v>
      </c>
      <c r="D7752" s="2" t="s">
        <v>12435</v>
      </c>
      <c r="E7752" s="3" t="n">
        <v>45840</v>
      </c>
      <c r="F7752" s="2" t="n">
        <v>20612497771</v>
      </c>
      <c r="G7752" s="2" t="s">
        <v>3974</v>
      </c>
      <c r="H7752" s="2" t="s">
        <v>6574</v>
      </c>
      <c r="I7752" s="4" t="n">
        <v>28750</v>
      </c>
      <c r="J7752" s="4" t="n">
        <v>27500</v>
      </c>
      <c r="M7752" s="4" t="n">
        <v>27500</v>
      </c>
      <c r="N7752" s="2" t="s">
        <v>27</v>
      </c>
      <c r="O7752" s="4" t="n">
        <v>60916</v>
      </c>
      <c r="P7752" s="5" t="n">
        <v>2.215</v>
      </c>
      <c r="R7752" s="2" t="s">
        <v>95</v>
      </c>
      <c r="Y7752" s="2" t="s">
        <v>12436</v>
      </c>
      <c r="Z7752" s="2" t="s">
        <v>30</v>
      </c>
    </row>
    <row r="7753" customFormat="false" ht="15" hidden="false" customHeight="false" outlineLevel="0" collapsed="false">
      <c r="A7753" s="1" t="n">
        <v>307430000</v>
      </c>
      <c r="B7753" s="2" t="s">
        <v>2620</v>
      </c>
      <c r="C7753" s="2" t="s">
        <v>23</v>
      </c>
      <c r="D7753" s="2" t="s">
        <v>12437</v>
      </c>
      <c r="E7753" s="3" t="n">
        <v>45840</v>
      </c>
      <c r="F7753" s="2" t="n">
        <v>20484251861</v>
      </c>
      <c r="G7753" s="2" t="s">
        <v>169</v>
      </c>
      <c r="H7753" s="2" t="s">
        <v>552</v>
      </c>
      <c r="I7753" s="4" t="n">
        <v>26160</v>
      </c>
      <c r="J7753" s="4" t="n">
        <v>25000</v>
      </c>
      <c r="M7753" s="4" t="n">
        <v>25000</v>
      </c>
      <c r="N7753" s="2" t="s">
        <v>27</v>
      </c>
      <c r="O7753" s="4" t="n">
        <v>29250</v>
      </c>
      <c r="P7753" s="5" t="n">
        <v>1.17</v>
      </c>
      <c r="R7753" s="2" t="s">
        <v>2209</v>
      </c>
      <c r="Y7753" s="2" t="s">
        <v>3656</v>
      </c>
      <c r="Z7753" s="2" t="s">
        <v>30</v>
      </c>
      <c r="AH7753" s="0" t="s">
        <v>3640</v>
      </c>
    </row>
    <row r="7754" customFormat="false" ht="15" hidden="false" customHeight="false" outlineLevel="0" collapsed="false">
      <c r="A7754" s="1" t="n">
        <v>307430000</v>
      </c>
      <c r="B7754" s="2" t="s">
        <v>2620</v>
      </c>
      <c r="C7754" s="2" t="s">
        <v>23</v>
      </c>
      <c r="D7754" s="2" t="s">
        <v>12438</v>
      </c>
      <c r="E7754" s="3" t="n">
        <v>45840</v>
      </c>
      <c r="F7754" s="2" t="n">
        <v>20484251861</v>
      </c>
      <c r="G7754" s="2" t="s">
        <v>169</v>
      </c>
      <c r="H7754" s="2" t="s">
        <v>1358</v>
      </c>
      <c r="I7754" s="4" t="n">
        <v>28390</v>
      </c>
      <c r="J7754" s="4" t="n">
        <v>27000</v>
      </c>
      <c r="M7754" s="4" t="n">
        <v>27000</v>
      </c>
      <c r="N7754" s="2" t="s">
        <v>27</v>
      </c>
      <c r="O7754" s="4" t="n">
        <v>56700</v>
      </c>
      <c r="P7754" s="5" t="n">
        <v>2.1</v>
      </c>
      <c r="R7754" s="2" t="s">
        <v>95</v>
      </c>
      <c r="Y7754" s="2" t="s">
        <v>4867</v>
      </c>
      <c r="Z7754" s="2" t="s">
        <v>30</v>
      </c>
      <c r="AH7754" s="0" t="s">
        <v>202</v>
      </c>
    </row>
    <row r="7755" customFormat="false" ht="15" hidden="false" customHeight="false" outlineLevel="0" collapsed="false">
      <c r="A7755" s="1" t="n">
        <v>307430000</v>
      </c>
      <c r="B7755" s="2" t="s">
        <v>2620</v>
      </c>
      <c r="C7755" s="2" t="s">
        <v>23</v>
      </c>
      <c r="D7755" s="2" t="s">
        <v>12439</v>
      </c>
      <c r="E7755" s="3" t="n">
        <v>45840</v>
      </c>
      <c r="F7755" s="2" t="n">
        <v>20525495079</v>
      </c>
      <c r="G7755" s="2" t="s">
        <v>3753</v>
      </c>
      <c r="H7755" s="2" t="s">
        <v>1688</v>
      </c>
      <c r="I7755" s="4" t="n">
        <v>57440</v>
      </c>
      <c r="J7755" s="4" t="n">
        <v>54000</v>
      </c>
      <c r="M7755" s="4" t="n">
        <v>54000</v>
      </c>
      <c r="N7755" s="2" t="s">
        <v>27</v>
      </c>
      <c r="O7755" s="4" t="n">
        <v>110366</v>
      </c>
      <c r="P7755" s="5" t="n">
        <v>2.043</v>
      </c>
      <c r="R7755" s="2" t="s">
        <v>95</v>
      </c>
      <c r="Y7755" s="2" t="s">
        <v>12440</v>
      </c>
      <c r="Z7755" s="2" t="s">
        <v>30</v>
      </c>
    </row>
    <row r="7756" customFormat="false" ht="15" hidden="false" customHeight="false" outlineLevel="0" collapsed="false">
      <c r="A7756" s="1" t="n">
        <v>307430000</v>
      </c>
      <c r="B7756" s="2" t="s">
        <v>2620</v>
      </c>
      <c r="C7756" s="2" t="s">
        <v>53</v>
      </c>
      <c r="D7756" s="2" t="s">
        <v>12441</v>
      </c>
      <c r="E7756" s="3" t="n">
        <v>45840</v>
      </c>
      <c r="F7756" s="2" t="n">
        <v>20261671914</v>
      </c>
      <c r="G7756" s="2" t="s">
        <v>2702</v>
      </c>
      <c r="H7756" s="2" t="s">
        <v>3618</v>
      </c>
      <c r="I7756" s="4" t="n">
        <v>26460</v>
      </c>
      <c r="J7756" s="4" t="n">
        <v>25000</v>
      </c>
      <c r="M7756" s="4" t="n">
        <v>25000</v>
      </c>
      <c r="N7756" s="2" t="s">
        <v>27</v>
      </c>
      <c r="O7756" s="4" t="n">
        <v>64954</v>
      </c>
      <c r="P7756" s="5" t="n">
        <v>2.598</v>
      </c>
      <c r="R7756" s="2" t="s">
        <v>107</v>
      </c>
      <c r="Y7756" s="2" t="s">
        <v>6132</v>
      </c>
      <c r="Z7756" s="2" t="s">
        <v>30</v>
      </c>
      <c r="AH7756" s="0" t="s">
        <v>3602</v>
      </c>
    </row>
    <row r="7757" customFormat="false" ht="15" hidden="false" customHeight="false" outlineLevel="0" collapsed="false">
      <c r="A7757" s="1" t="n">
        <v>307430000</v>
      </c>
      <c r="B7757" s="2" t="s">
        <v>2620</v>
      </c>
      <c r="C7757" s="2" t="s">
        <v>53</v>
      </c>
      <c r="D7757" s="2" t="s">
        <v>12442</v>
      </c>
      <c r="E7757" s="3" t="n">
        <v>45840</v>
      </c>
      <c r="F7757" s="2" t="n">
        <v>20261671914</v>
      </c>
      <c r="G7757" s="2" t="s">
        <v>2702</v>
      </c>
      <c r="H7757" s="2" t="s">
        <v>3618</v>
      </c>
      <c r="I7757" s="4" t="n">
        <v>28660</v>
      </c>
      <c r="J7757" s="4" t="n">
        <v>26840</v>
      </c>
      <c r="M7757" s="4" t="n">
        <v>26840</v>
      </c>
      <c r="N7757" s="2" t="s">
        <v>27</v>
      </c>
      <c r="O7757" s="4" t="n">
        <v>64416</v>
      </c>
      <c r="P7757" s="5" t="n">
        <v>2.4</v>
      </c>
      <c r="R7757" s="2" t="s">
        <v>107</v>
      </c>
      <c r="Y7757" s="2" t="s">
        <v>4814</v>
      </c>
      <c r="Z7757" s="2" t="s">
        <v>30</v>
      </c>
    </row>
    <row r="7758" customFormat="false" ht="15" hidden="false" customHeight="false" outlineLevel="0" collapsed="false">
      <c r="A7758" s="1" t="n">
        <v>307430000</v>
      </c>
      <c r="B7758" s="2" t="s">
        <v>2620</v>
      </c>
      <c r="C7758" s="2" t="s">
        <v>23</v>
      </c>
      <c r="D7758" s="2" t="s">
        <v>12443</v>
      </c>
      <c r="E7758" s="3" t="n">
        <v>45840</v>
      </c>
      <c r="F7758" s="2" t="n">
        <v>20483957590</v>
      </c>
      <c r="G7758" s="2" t="s">
        <v>2661</v>
      </c>
      <c r="H7758" s="2" t="s">
        <v>4929</v>
      </c>
      <c r="I7758" s="4" t="n">
        <v>24530</v>
      </c>
      <c r="J7758" s="4" t="n">
        <v>22005</v>
      </c>
      <c r="M7758" s="4" t="n">
        <v>22005</v>
      </c>
      <c r="N7758" s="2" t="s">
        <v>27</v>
      </c>
      <c r="O7758" s="4" t="n">
        <v>34589</v>
      </c>
      <c r="P7758" s="5" t="n">
        <v>1.571</v>
      </c>
      <c r="R7758" s="2" t="s">
        <v>2209</v>
      </c>
      <c r="Y7758" s="2" t="s">
        <v>3647</v>
      </c>
      <c r="Z7758" s="2" t="s">
        <v>30</v>
      </c>
      <c r="AH7758" s="0" t="s">
        <v>3640</v>
      </c>
    </row>
    <row r="7759" customFormat="false" ht="15" hidden="false" customHeight="false" outlineLevel="0" collapsed="false">
      <c r="A7759" s="1" t="n">
        <v>307430000</v>
      </c>
      <c r="B7759" s="2" t="s">
        <v>2620</v>
      </c>
      <c r="C7759" s="2" t="s">
        <v>23</v>
      </c>
      <c r="D7759" s="2" t="s">
        <v>12444</v>
      </c>
      <c r="E7759" s="3" t="n">
        <v>45840</v>
      </c>
      <c r="F7759" s="2" t="n">
        <v>20483957590</v>
      </c>
      <c r="G7759" s="2" t="s">
        <v>2661</v>
      </c>
      <c r="H7759" s="2" t="s">
        <v>4929</v>
      </c>
      <c r="I7759" s="4" t="n">
        <v>10000</v>
      </c>
      <c r="J7759" s="4" t="n">
        <v>8000</v>
      </c>
      <c r="M7759" s="4" t="n">
        <v>8000</v>
      </c>
      <c r="N7759" s="2" t="s">
        <v>27</v>
      </c>
      <c r="O7759" s="4" t="n">
        <v>19250</v>
      </c>
      <c r="P7759" s="5" t="n">
        <v>2.406</v>
      </c>
      <c r="R7759" s="2" t="s">
        <v>2209</v>
      </c>
      <c r="Y7759" s="2" t="s">
        <v>3681</v>
      </c>
      <c r="Z7759" s="2" t="s">
        <v>30</v>
      </c>
    </row>
    <row r="7760" customFormat="false" ht="15" hidden="false" customHeight="false" outlineLevel="0" collapsed="false">
      <c r="A7760" s="1" t="n">
        <v>307430000</v>
      </c>
      <c r="B7760" s="2" t="s">
        <v>2620</v>
      </c>
      <c r="C7760" s="2" t="s">
        <v>23</v>
      </c>
      <c r="D7760" s="2" t="s">
        <v>12445</v>
      </c>
      <c r="E7760" s="3" t="n">
        <v>45840</v>
      </c>
      <c r="F7760" s="2" t="n">
        <v>20483957590</v>
      </c>
      <c r="G7760" s="2" t="s">
        <v>2661</v>
      </c>
      <c r="H7760" s="2" t="s">
        <v>5204</v>
      </c>
      <c r="I7760" s="4" t="n">
        <v>24470</v>
      </c>
      <c r="J7760" s="4" t="n">
        <v>23300</v>
      </c>
      <c r="M7760" s="4" t="n">
        <v>23.3</v>
      </c>
      <c r="N7760" s="2" t="s">
        <v>57</v>
      </c>
      <c r="O7760" s="4" t="n">
        <v>53606</v>
      </c>
      <c r="P7760" s="5" t="n">
        <v>2.3</v>
      </c>
      <c r="R7760" s="2" t="s">
        <v>38</v>
      </c>
      <c r="Y7760" s="2" t="s">
        <v>5936</v>
      </c>
      <c r="Z7760" s="2" t="s">
        <v>30</v>
      </c>
      <c r="AH7760" s="0" t="s">
        <v>2211</v>
      </c>
    </row>
    <row r="7761" customFormat="false" ht="15" hidden="false" customHeight="false" outlineLevel="0" collapsed="false">
      <c r="A7761" s="1" t="n">
        <v>307430000</v>
      </c>
      <c r="B7761" s="2" t="s">
        <v>2620</v>
      </c>
      <c r="C7761" s="2" t="s">
        <v>23</v>
      </c>
      <c r="D7761" s="2" t="s">
        <v>12446</v>
      </c>
      <c r="E7761" s="3" t="n">
        <v>45840</v>
      </c>
      <c r="F7761" s="2" t="n">
        <v>20484251861</v>
      </c>
      <c r="G7761" s="2" t="s">
        <v>169</v>
      </c>
      <c r="H7761" s="2" t="s">
        <v>1358</v>
      </c>
      <c r="I7761" s="4" t="n">
        <v>26260</v>
      </c>
      <c r="J7761" s="4" t="n">
        <v>25000</v>
      </c>
      <c r="M7761" s="4" t="n">
        <v>25000</v>
      </c>
      <c r="N7761" s="2" t="s">
        <v>27</v>
      </c>
      <c r="O7761" s="4" t="n">
        <v>28750</v>
      </c>
      <c r="P7761" s="5" t="n">
        <v>1.15</v>
      </c>
      <c r="R7761" s="2" t="s">
        <v>2209</v>
      </c>
      <c r="Y7761" s="2" t="s">
        <v>8816</v>
      </c>
      <c r="Z7761" s="2" t="s">
        <v>30</v>
      </c>
      <c r="AH7761" s="0" t="s">
        <v>3640</v>
      </c>
    </row>
    <row r="7762" customFormat="false" ht="15" hidden="false" customHeight="false" outlineLevel="0" collapsed="false">
      <c r="A7762" s="1" t="n">
        <v>307430000</v>
      </c>
      <c r="B7762" s="2" t="s">
        <v>2620</v>
      </c>
      <c r="C7762" s="2" t="s">
        <v>23</v>
      </c>
      <c r="D7762" s="2" t="s">
        <v>12447</v>
      </c>
      <c r="E7762" s="3" t="n">
        <v>45840</v>
      </c>
      <c r="F7762" s="2" t="n">
        <v>20529945192</v>
      </c>
      <c r="G7762" s="2" t="s">
        <v>33</v>
      </c>
      <c r="H7762" s="2" t="s">
        <v>3734</v>
      </c>
      <c r="I7762" s="4" t="n">
        <v>24490</v>
      </c>
      <c r="J7762" s="4" t="n">
        <v>22000</v>
      </c>
      <c r="M7762" s="4" t="n">
        <v>22000</v>
      </c>
      <c r="N7762" s="2" t="s">
        <v>27</v>
      </c>
      <c r="O7762" s="4" t="n">
        <v>52088</v>
      </c>
      <c r="P7762" s="5" t="n">
        <v>2.367</v>
      </c>
      <c r="R7762" s="2" t="s">
        <v>28</v>
      </c>
      <c r="Y7762" s="2" t="s">
        <v>3653</v>
      </c>
      <c r="Z7762" s="2" t="s">
        <v>30</v>
      </c>
      <c r="AH7762" s="0" t="s">
        <v>2211</v>
      </c>
    </row>
    <row r="7763" customFormat="false" ht="15" hidden="false" customHeight="false" outlineLevel="0" collapsed="false">
      <c r="A7763" s="1" t="n">
        <v>307430000</v>
      </c>
      <c r="B7763" s="2" t="s">
        <v>2620</v>
      </c>
      <c r="C7763" s="2" t="s">
        <v>53</v>
      </c>
      <c r="D7763" s="2" t="s">
        <v>12448</v>
      </c>
      <c r="E7763" s="3" t="n">
        <v>45840</v>
      </c>
      <c r="F7763" s="2" t="n">
        <v>20261671914</v>
      </c>
      <c r="G7763" s="2" t="s">
        <v>2702</v>
      </c>
      <c r="H7763" s="2" t="s">
        <v>4783</v>
      </c>
      <c r="I7763" s="4" t="n">
        <v>28440</v>
      </c>
      <c r="J7763" s="4" t="n">
        <v>27000</v>
      </c>
      <c r="M7763" s="4" t="n">
        <v>27000</v>
      </c>
      <c r="N7763" s="2" t="s">
        <v>27</v>
      </c>
      <c r="O7763" s="4" t="n">
        <v>102334</v>
      </c>
      <c r="P7763" s="5" t="n">
        <v>3.79</v>
      </c>
      <c r="R7763" s="2" t="s">
        <v>107</v>
      </c>
      <c r="Y7763" s="2" t="s">
        <v>12449</v>
      </c>
      <c r="Z7763" s="2" t="s">
        <v>30</v>
      </c>
      <c r="AH7763" s="0" t="s">
        <v>202</v>
      </c>
    </row>
    <row r="7764" customFormat="false" ht="15" hidden="false" customHeight="false" outlineLevel="0" collapsed="false">
      <c r="A7764" s="1" t="n">
        <v>307430000</v>
      </c>
      <c r="B7764" s="2" t="s">
        <v>2620</v>
      </c>
      <c r="C7764" s="2" t="s">
        <v>23</v>
      </c>
      <c r="D7764" s="2" t="s">
        <v>12450</v>
      </c>
      <c r="E7764" s="3" t="n">
        <v>45840</v>
      </c>
      <c r="F7764" s="2" t="n">
        <v>20483957590</v>
      </c>
      <c r="G7764" s="2" t="s">
        <v>2661</v>
      </c>
      <c r="H7764" s="2" t="s">
        <v>114</v>
      </c>
      <c r="I7764" s="4" t="n">
        <v>27500</v>
      </c>
      <c r="J7764" s="4" t="n">
        <v>25200</v>
      </c>
      <c r="M7764" s="4" t="n">
        <v>25.2</v>
      </c>
      <c r="N7764" s="2" t="s">
        <v>57</v>
      </c>
      <c r="O7764" s="4" t="n">
        <v>16640</v>
      </c>
      <c r="P7764" s="5" t="n">
        <v>0.66</v>
      </c>
      <c r="R7764" s="2" t="s">
        <v>95</v>
      </c>
      <c r="Y7764" s="2" t="s">
        <v>12451</v>
      </c>
      <c r="Z7764" s="2" t="s">
        <v>30</v>
      </c>
    </row>
    <row r="7765" customFormat="false" ht="15" hidden="false" customHeight="false" outlineLevel="0" collapsed="false">
      <c r="A7765" s="1" t="n">
        <v>307430000</v>
      </c>
      <c r="B7765" s="2" t="s">
        <v>2620</v>
      </c>
      <c r="C7765" s="2" t="s">
        <v>23</v>
      </c>
      <c r="D7765" s="2" t="s">
        <v>12452</v>
      </c>
      <c r="E7765" s="3" t="n">
        <v>45840</v>
      </c>
      <c r="F7765" s="2" t="n">
        <v>20484251861</v>
      </c>
      <c r="G7765" s="2" t="s">
        <v>169</v>
      </c>
      <c r="H7765" s="2" t="s">
        <v>1358</v>
      </c>
      <c r="I7765" s="4" t="n">
        <v>26330</v>
      </c>
      <c r="J7765" s="4" t="n">
        <v>25000</v>
      </c>
      <c r="M7765" s="4" t="n">
        <v>25000</v>
      </c>
      <c r="N7765" s="2" t="s">
        <v>27</v>
      </c>
      <c r="O7765" s="4" t="n">
        <v>28750</v>
      </c>
      <c r="P7765" s="5" t="n">
        <v>1.15</v>
      </c>
      <c r="R7765" s="2" t="s">
        <v>2209</v>
      </c>
      <c r="Y7765" s="2" t="s">
        <v>8816</v>
      </c>
      <c r="Z7765" s="2" t="s">
        <v>30</v>
      </c>
      <c r="AH7765" s="0" t="s">
        <v>3640</v>
      </c>
    </row>
    <row r="7766" customFormat="false" ht="15" hidden="false" customHeight="false" outlineLevel="0" collapsed="false">
      <c r="A7766" s="1" t="n">
        <v>307430000</v>
      </c>
      <c r="B7766" s="2" t="s">
        <v>2620</v>
      </c>
      <c r="C7766" s="2" t="s">
        <v>53</v>
      </c>
      <c r="D7766" s="2" t="s">
        <v>12453</v>
      </c>
      <c r="E7766" s="3" t="n">
        <v>45840</v>
      </c>
      <c r="F7766" s="2" t="n">
        <v>20602721231</v>
      </c>
      <c r="G7766" s="2" t="s">
        <v>3614</v>
      </c>
      <c r="H7766" s="2" t="s">
        <v>3615</v>
      </c>
      <c r="I7766" s="4" t="n">
        <v>14459.45</v>
      </c>
      <c r="J7766" s="4" t="n">
        <v>12840</v>
      </c>
      <c r="M7766" s="4" t="n">
        <v>12840</v>
      </c>
      <c r="N7766" s="2" t="s">
        <v>27</v>
      </c>
      <c r="O7766" s="4" t="n">
        <v>33253.6</v>
      </c>
      <c r="P7766" s="5" t="n">
        <v>2.589</v>
      </c>
      <c r="R7766" s="2" t="s">
        <v>107</v>
      </c>
      <c r="Y7766" s="2" t="s">
        <v>7686</v>
      </c>
      <c r="Z7766" s="2" t="s">
        <v>30</v>
      </c>
      <c r="AH7766" s="0" t="s">
        <v>202</v>
      </c>
    </row>
    <row r="7767" customFormat="false" ht="15" hidden="false" customHeight="false" outlineLevel="0" collapsed="false">
      <c r="A7767" s="1" t="n">
        <v>307430000</v>
      </c>
      <c r="B7767" s="2" t="s">
        <v>2620</v>
      </c>
      <c r="C7767" s="2" t="s">
        <v>53</v>
      </c>
      <c r="D7767" s="2" t="s">
        <v>12454</v>
      </c>
      <c r="E7767" s="3" t="n">
        <v>45840</v>
      </c>
      <c r="F7767" s="2" t="n">
        <v>20602721231</v>
      </c>
      <c r="G7767" s="2" t="s">
        <v>3614</v>
      </c>
      <c r="H7767" s="2" t="s">
        <v>3615</v>
      </c>
      <c r="I7767" s="4" t="n">
        <v>14290.54</v>
      </c>
      <c r="J7767" s="4" t="n">
        <v>12690</v>
      </c>
      <c r="M7767" s="4" t="n">
        <v>12690</v>
      </c>
      <c r="N7767" s="2" t="s">
        <v>27</v>
      </c>
      <c r="O7767" s="4" t="n">
        <v>55074.6</v>
      </c>
      <c r="P7767" s="5" t="n">
        <v>4.34</v>
      </c>
      <c r="R7767" s="2" t="s">
        <v>107</v>
      </c>
      <c r="Y7767" s="2" t="s">
        <v>12455</v>
      </c>
      <c r="Z7767" s="2" t="s">
        <v>30</v>
      </c>
    </row>
    <row r="7768" customFormat="false" ht="15" hidden="false" customHeight="false" outlineLevel="0" collapsed="false">
      <c r="A7768" s="1" t="n">
        <v>307430000</v>
      </c>
      <c r="B7768" s="2" t="s">
        <v>2620</v>
      </c>
      <c r="C7768" s="2" t="s">
        <v>53</v>
      </c>
      <c r="D7768" s="2" t="s">
        <v>12456</v>
      </c>
      <c r="E7768" s="3" t="n">
        <v>45840</v>
      </c>
      <c r="F7768" s="2" t="n">
        <v>20602721231</v>
      </c>
      <c r="G7768" s="2" t="s">
        <v>3614</v>
      </c>
      <c r="H7768" s="2" t="s">
        <v>3615</v>
      </c>
      <c r="I7768" s="4" t="n">
        <v>3640</v>
      </c>
      <c r="J7768" s="4" t="n">
        <v>3640</v>
      </c>
      <c r="M7768" s="4" t="n">
        <v>3640</v>
      </c>
      <c r="N7768" s="2" t="s">
        <v>27</v>
      </c>
      <c r="O7768" s="4" t="n">
        <v>9282</v>
      </c>
      <c r="P7768" s="5" t="n">
        <v>2.55</v>
      </c>
      <c r="R7768" s="2" t="s">
        <v>107</v>
      </c>
      <c r="Y7768" s="2" t="s">
        <v>12457</v>
      </c>
      <c r="Z7768" s="2" t="s">
        <v>30</v>
      </c>
      <c r="AH7768" s="0" t="s">
        <v>3714</v>
      </c>
    </row>
    <row r="7769" customFormat="false" ht="15" hidden="false" customHeight="false" outlineLevel="0" collapsed="false">
      <c r="A7769" s="1" t="n">
        <v>307430000</v>
      </c>
      <c r="B7769" s="2" t="s">
        <v>2620</v>
      </c>
      <c r="C7769" s="2" t="s">
        <v>23</v>
      </c>
      <c r="D7769" s="2" t="s">
        <v>12458</v>
      </c>
      <c r="E7769" s="3" t="n">
        <v>45840</v>
      </c>
      <c r="F7769" s="2" t="n">
        <v>20529945192</v>
      </c>
      <c r="G7769" s="2" t="s">
        <v>33</v>
      </c>
      <c r="H7769" s="2" t="s">
        <v>8972</v>
      </c>
      <c r="I7769" s="4" t="n">
        <v>24770</v>
      </c>
      <c r="J7769" s="4" t="n">
        <v>22000</v>
      </c>
      <c r="M7769" s="4" t="n">
        <v>22000</v>
      </c>
      <c r="N7769" s="2" t="s">
        <v>27</v>
      </c>
      <c r="O7769" s="4" t="n">
        <v>58688</v>
      </c>
      <c r="P7769" s="5" t="n">
        <v>2.667</v>
      </c>
      <c r="R7769" s="2" t="s">
        <v>28</v>
      </c>
      <c r="Y7769" s="2" t="s">
        <v>3653</v>
      </c>
      <c r="Z7769" s="2" t="s">
        <v>30</v>
      </c>
      <c r="AH7769" s="0" t="s">
        <v>2211</v>
      </c>
    </row>
    <row r="7770" customFormat="false" ht="15" hidden="false" customHeight="false" outlineLevel="0" collapsed="false">
      <c r="A7770" s="1" t="n">
        <v>307430000</v>
      </c>
      <c r="B7770" s="2" t="s">
        <v>2620</v>
      </c>
      <c r="C7770" s="2" t="s">
        <v>23</v>
      </c>
      <c r="D7770" s="2" t="s">
        <v>12459</v>
      </c>
      <c r="E7770" s="3" t="n">
        <v>45840</v>
      </c>
      <c r="F7770" s="2" t="n">
        <v>20483957590</v>
      </c>
      <c r="G7770" s="2" t="s">
        <v>2661</v>
      </c>
      <c r="H7770" s="2" t="s">
        <v>155</v>
      </c>
      <c r="I7770" s="4" t="n">
        <v>28630</v>
      </c>
      <c r="J7770" s="4" t="n">
        <v>25515</v>
      </c>
      <c r="M7770" s="4" t="n">
        <v>25.51</v>
      </c>
      <c r="N7770" s="2" t="s">
        <v>57</v>
      </c>
      <c r="O7770" s="4" t="n">
        <v>70473.5</v>
      </c>
      <c r="P7770" s="5" t="n">
        <v>2.762</v>
      </c>
      <c r="R7770" s="2" t="s">
        <v>95</v>
      </c>
      <c r="Y7770" s="2" t="s">
        <v>5930</v>
      </c>
      <c r="Z7770" s="2" t="s">
        <v>30</v>
      </c>
      <c r="AH7770" s="0" t="s">
        <v>3602</v>
      </c>
    </row>
    <row r="7771" customFormat="false" ht="15" hidden="false" customHeight="false" outlineLevel="0" collapsed="false">
      <c r="A7771" s="1" t="n">
        <v>307430000</v>
      </c>
      <c r="B7771" s="2" t="s">
        <v>2620</v>
      </c>
      <c r="C7771" s="2" t="s">
        <v>23</v>
      </c>
      <c r="D7771" s="2" t="s">
        <v>12460</v>
      </c>
      <c r="E7771" s="3" t="n">
        <v>45840</v>
      </c>
      <c r="F7771" s="2" t="n">
        <v>20484251861</v>
      </c>
      <c r="G7771" s="2" t="s">
        <v>169</v>
      </c>
      <c r="H7771" s="2" t="s">
        <v>1358</v>
      </c>
      <c r="I7771" s="4" t="n">
        <v>26330</v>
      </c>
      <c r="J7771" s="4" t="n">
        <v>25000</v>
      </c>
      <c r="M7771" s="4" t="n">
        <v>25000</v>
      </c>
      <c r="N7771" s="2" t="s">
        <v>27</v>
      </c>
      <c r="O7771" s="4" t="n">
        <v>29250</v>
      </c>
      <c r="P7771" s="5" t="n">
        <v>1.17</v>
      </c>
      <c r="R7771" s="2" t="s">
        <v>2209</v>
      </c>
      <c r="Y7771" s="2" t="s">
        <v>8816</v>
      </c>
      <c r="Z7771" s="2" t="s">
        <v>30</v>
      </c>
      <c r="AH7771" s="0" t="s">
        <v>3640</v>
      </c>
    </row>
    <row r="7772" customFormat="false" ht="15" hidden="false" customHeight="false" outlineLevel="0" collapsed="false">
      <c r="A7772" s="1" t="n">
        <v>307430000</v>
      </c>
      <c r="B7772" s="2" t="s">
        <v>2620</v>
      </c>
      <c r="C7772" s="2" t="s">
        <v>23</v>
      </c>
      <c r="D7772" s="2" t="s">
        <v>12461</v>
      </c>
      <c r="E7772" s="3" t="n">
        <v>45840</v>
      </c>
      <c r="F7772" s="2" t="n">
        <v>20483957590</v>
      </c>
      <c r="G7772" s="2" t="s">
        <v>2661</v>
      </c>
      <c r="H7772" s="2" t="s">
        <v>12462</v>
      </c>
      <c r="I7772" s="4" t="n">
        <v>24700</v>
      </c>
      <c r="J7772" s="4" t="n">
        <v>21938</v>
      </c>
      <c r="M7772" s="4" t="n">
        <v>21.93</v>
      </c>
      <c r="N7772" s="2" t="s">
        <v>57</v>
      </c>
      <c r="O7772" s="4" t="n">
        <v>71607.12</v>
      </c>
      <c r="P7772" s="5" t="n">
        <v>3.264</v>
      </c>
      <c r="R7772" s="2" t="s">
        <v>12463</v>
      </c>
      <c r="Y7772" s="2" t="s">
        <v>12464</v>
      </c>
      <c r="Z7772" s="2" t="s">
        <v>30</v>
      </c>
    </row>
    <row r="7773" customFormat="false" ht="15" hidden="false" customHeight="false" outlineLevel="0" collapsed="false">
      <c r="A7773" s="1" t="n">
        <v>307430000</v>
      </c>
      <c r="B7773" s="2" t="s">
        <v>2620</v>
      </c>
      <c r="C7773" s="2" t="s">
        <v>53</v>
      </c>
      <c r="D7773" s="2" t="s">
        <v>12465</v>
      </c>
      <c r="E7773" s="3" t="n">
        <v>45840</v>
      </c>
      <c r="F7773" s="2" t="n">
        <v>20549049240</v>
      </c>
      <c r="G7773" s="2" t="s">
        <v>5074</v>
      </c>
      <c r="H7773" s="2" t="s">
        <v>295</v>
      </c>
      <c r="I7773" s="4" t="n">
        <v>27410</v>
      </c>
      <c r="J7773" s="4" t="n">
        <v>26000</v>
      </c>
      <c r="M7773" s="4" t="n">
        <v>26000</v>
      </c>
      <c r="N7773" s="2" t="s">
        <v>27</v>
      </c>
      <c r="O7773" s="4" t="n">
        <v>56165</v>
      </c>
      <c r="P7773" s="5" t="n">
        <v>2.16</v>
      </c>
      <c r="R7773" s="2" t="s">
        <v>107</v>
      </c>
      <c r="Y7773" s="2" t="s">
        <v>12466</v>
      </c>
      <c r="Z7773" s="2" t="s">
        <v>30</v>
      </c>
      <c r="AH7773" s="0" t="s">
        <v>2211</v>
      </c>
    </row>
    <row r="7774" customFormat="false" ht="15" hidden="false" customHeight="false" outlineLevel="0" collapsed="false">
      <c r="A7774" s="1" t="n">
        <v>307430000</v>
      </c>
      <c r="B7774" s="2" t="s">
        <v>2620</v>
      </c>
      <c r="C7774" s="2" t="s">
        <v>53</v>
      </c>
      <c r="D7774" s="2" t="s">
        <v>12467</v>
      </c>
      <c r="E7774" s="3" t="n">
        <v>45840</v>
      </c>
      <c r="F7774" s="2" t="n">
        <v>20261671914</v>
      </c>
      <c r="G7774" s="2" t="s">
        <v>2702</v>
      </c>
      <c r="H7774" s="2" t="s">
        <v>3618</v>
      </c>
      <c r="I7774" s="4" t="n">
        <v>500</v>
      </c>
      <c r="J7774" s="4" t="n">
        <v>400</v>
      </c>
      <c r="M7774" s="4" t="n">
        <v>400</v>
      </c>
      <c r="N7774" s="2" t="s">
        <v>27</v>
      </c>
      <c r="O7774" s="4" t="n">
        <v>0</v>
      </c>
      <c r="P7774" s="5" t="n">
        <v>0</v>
      </c>
      <c r="R7774" s="2" t="s">
        <v>107</v>
      </c>
      <c r="Y7774" s="2" t="s">
        <v>12468</v>
      </c>
      <c r="Z7774" s="2" t="s">
        <v>30</v>
      </c>
    </row>
    <row r="7775" customFormat="false" ht="15" hidden="false" customHeight="false" outlineLevel="0" collapsed="false">
      <c r="A7775" s="1" t="n">
        <v>307430000</v>
      </c>
      <c r="B7775" s="2" t="s">
        <v>2620</v>
      </c>
      <c r="C7775" s="2" t="s">
        <v>53</v>
      </c>
      <c r="D7775" s="2" t="s">
        <v>12469</v>
      </c>
      <c r="E7775" s="3" t="n">
        <v>45840</v>
      </c>
      <c r="F7775" s="2" t="n">
        <v>20261671914</v>
      </c>
      <c r="G7775" s="2" t="s">
        <v>2702</v>
      </c>
      <c r="H7775" s="2" t="s">
        <v>3618</v>
      </c>
      <c r="I7775" s="4" t="n">
        <v>26620</v>
      </c>
      <c r="J7775" s="4" t="n">
        <v>25000</v>
      </c>
      <c r="M7775" s="4" t="n">
        <v>25000</v>
      </c>
      <c r="N7775" s="2" t="s">
        <v>27</v>
      </c>
      <c r="O7775" s="4" t="n">
        <v>64954</v>
      </c>
      <c r="P7775" s="5" t="n">
        <v>2.598</v>
      </c>
      <c r="R7775" s="2" t="s">
        <v>107</v>
      </c>
      <c r="Y7775" s="2" t="s">
        <v>12470</v>
      </c>
      <c r="Z7775" s="2" t="s">
        <v>30</v>
      </c>
      <c r="AH7775" s="0" t="s">
        <v>3602</v>
      </c>
    </row>
    <row r="7776" customFormat="false" ht="15" hidden="false" customHeight="false" outlineLevel="0" collapsed="false">
      <c r="A7776" s="1" t="n">
        <v>307430000</v>
      </c>
      <c r="B7776" s="2" t="s">
        <v>2620</v>
      </c>
      <c r="C7776" s="2" t="s">
        <v>23</v>
      </c>
      <c r="D7776" s="2" t="s">
        <v>12471</v>
      </c>
      <c r="E7776" s="3" t="n">
        <v>45840</v>
      </c>
      <c r="F7776" s="2" t="n">
        <v>20525495079</v>
      </c>
      <c r="G7776" s="2" t="s">
        <v>3753</v>
      </c>
      <c r="H7776" s="2" t="s">
        <v>12472</v>
      </c>
      <c r="I7776" s="4" t="n">
        <v>230150</v>
      </c>
      <c r="J7776" s="4" t="n">
        <v>216000</v>
      </c>
      <c r="M7776" s="4" t="n">
        <v>216000</v>
      </c>
      <c r="N7776" s="2" t="s">
        <v>27</v>
      </c>
      <c r="O7776" s="4" t="n">
        <v>441464</v>
      </c>
      <c r="P7776" s="5" t="n">
        <v>2.043</v>
      </c>
      <c r="R7776" s="2" t="s">
        <v>95</v>
      </c>
      <c r="Y7776" s="2" t="s">
        <v>12440</v>
      </c>
      <c r="Z7776" s="2" t="s">
        <v>30</v>
      </c>
    </row>
    <row r="7777" customFormat="false" ht="15" hidden="false" customHeight="false" outlineLevel="0" collapsed="false">
      <c r="A7777" s="1" t="n">
        <v>307430000</v>
      </c>
      <c r="B7777" s="2" t="s">
        <v>2620</v>
      </c>
      <c r="C7777" s="2" t="s">
        <v>23</v>
      </c>
      <c r="D7777" s="2" t="s">
        <v>12473</v>
      </c>
      <c r="E7777" s="3" t="n">
        <v>45840</v>
      </c>
      <c r="F7777" s="2" t="n">
        <v>20484251861</v>
      </c>
      <c r="G7777" s="2" t="s">
        <v>169</v>
      </c>
      <c r="H7777" s="2" t="s">
        <v>1358</v>
      </c>
      <c r="I7777" s="4" t="n">
        <v>26690</v>
      </c>
      <c r="J7777" s="4" t="n">
        <v>25000</v>
      </c>
      <c r="M7777" s="4" t="n">
        <v>25000</v>
      </c>
      <c r="N7777" s="2" t="s">
        <v>27</v>
      </c>
      <c r="O7777" s="4" t="n">
        <v>28750</v>
      </c>
      <c r="P7777" s="5" t="n">
        <v>1.15</v>
      </c>
      <c r="R7777" s="2" t="s">
        <v>2209</v>
      </c>
      <c r="Y7777" s="2" t="s">
        <v>8816</v>
      </c>
      <c r="Z7777" s="2" t="s">
        <v>30</v>
      </c>
      <c r="AH7777" s="0" t="s">
        <v>3640</v>
      </c>
    </row>
    <row r="7778" customFormat="false" ht="15" hidden="false" customHeight="false" outlineLevel="0" collapsed="false">
      <c r="A7778" s="1" t="n">
        <v>307430000</v>
      </c>
      <c r="B7778" s="2" t="s">
        <v>2620</v>
      </c>
      <c r="C7778" s="2" t="s">
        <v>23</v>
      </c>
      <c r="D7778" s="2" t="s">
        <v>12474</v>
      </c>
      <c r="E7778" s="3" t="n">
        <v>45840</v>
      </c>
      <c r="F7778" s="2" t="n">
        <v>20483957590</v>
      </c>
      <c r="G7778" s="2" t="s">
        <v>2661</v>
      </c>
      <c r="H7778" s="2" t="s">
        <v>114</v>
      </c>
      <c r="I7778" s="4" t="n">
        <v>27320</v>
      </c>
      <c r="J7778" s="4" t="n">
        <v>24180</v>
      </c>
      <c r="M7778" s="4" t="n">
        <v>24.18</v>
      </c>
      <c r="N7778" s="2" t="s">
        <v>57</v>
      </c>
      <c r="O7778" s="4" t="n">
        <v>15824</v>
      </c>
      <c r="P7778" s="5" t="n">
        <v>0.654</v>
      </c>
      <c r="R7778" s="2" t="s">
        <v>95</v>
      </c>
      <c r="Y7778" s="2" t="s">
        <v>3633</v>
      </c>
      <c r="Z7778" s="2" t="s">
        <v>30</v>
      </c>
    </row>
    <row r="7779" customFormat="false" ht="15" hidden="false" customHeight="false" outlineLevel="0" collapsed="false">
      <c r="A7779" s="1" t="n">
        <v>307430000</v>
      </c>
      <c r="B7779" s="2" t="s">
        <v>2620</v>
      </c>
      <c r="C7779" s="2" t="s">
        <v>53</v>
      </c>
      <c r="D7779" s="2" t="s">
        <v>2451</v>
      </c>
      <c r="E7779" s="3" t="n">
        <v>45840</v>
      </c>
      <c r="F7779" s="2" t="n">
        <v>20549049240</v>
      </c>
      <c r="G7779" s="2" t="s">
        <v>5074</v>
      </c>
      <c r="H7779" s="2" t="s">
        <v>295</v>
      </c>
      <c r="I7779" s="4" t="n">
        <v>27560</v>
      </c>
      <c r="J7779" s="4" t="n">
        <v>26000</v>
      </c>
      <c r="M7779" s="4" t="n">
        <v>26000</v>
      </c>
      <c r="N7779" s="2" t="s">
        <v>27</v>
      </c>
      <c r="O7779" s="4" t="n">
        <v>73065</v>
      </c>
      <c r="P7779" s="5" t="n">
        <v>2.81</v>
      </c>
      <c r="R7779" s="2" t="s">
        <v>107</v>
      </c>
      <c r="Y7779" s="2" t="s">
        <v>12475</v>
      </c>
      <c r="Z7779" s="2" t="s">
        <v>30</v>
      </c>
      <c r="AH7779" s="0" t="s">
        <v>202</v>
      </c>
    </row>
    <row r="7780" customFormat="false" ht="15" hidden="false" customHeight="false" outlineLevel="0" collapsed="false">
      <c r="A7780" s="1" t="n">
        <v>307430000</v>
      </c>
      <c r="B7780" s="2" t="s">
        <v>2620</v>
      </c>
      <c r="C7780" s="2" t="s">
        <v>23</v>
      </c>
      <c r="D7780" s="2" t="s">
        <v>12476</v>
      </c>
      <c r="E7780" s="3" t="n">
        <v>45840</v>
      </c>
      <c r="F7780" s="2" t="n">
        <v>20529945192</v>
      </c>
      <c r="G7780" s="2" t="s">
        <v>33</v>
      </c>
      <c r="H7780" s="2" t="s">
        <v>8972</v>
      </c>
      <c r="I7780" s="4" t="n">
        <v>24610</v>
      </c>
      <c r="J7780" s="4" t="n">
        <v>22000</v>
      </c>
      <c r="M7780" s="4" t="n">
        <v>22000</v>
      </c>
      <c r="N7780" s="2" t="s">
        <v>27</v>
      </c>
      <c r="O7780" s="4" t="n">
        <v>67488</v>
      </c>
      <c r="P7780" s="5" t="n">
        <v>3.067</v>
      </c>
      <c r="R7780" s="2" t="s">
        <v>28</v>
      </c>
      <c r="Y7780" s="2" t="s">
        <v>4577</v>
      </c>
      <c r="Z7780" s="2" t="s">
        <v>30</v>
      </c>
      <c r="AH7780" s="0" t="s">
        <v>202</v>
      </c>
    </row>
    <row r="7781" customFormat="false" ht="15" hidden="false" customHeight="false" outlineLevel="0" collapsed="false">
      <c r="A7781" s="1" t="n">
        <v>307430000</v>
      </c>
      <c r="B7781" s="2" t="s">
        <v>2620</v>
      </c>
      <c r="C7781" s="2" t="s">
        <v>53</v>
      </c>
      <c r="D7781" s="2" t="s">
        <v>12477</v>
      </c>
      <c r="E7781" s="3" t="n">
        <v>45840</v>
      </c>
      <c r="F7781" s="2" t="n">
        <v>20610677216</v>
      </c>
      <c r="G7781" s="2" t="s">
        <v>9223</v>
      </c>
      <c r="H7781" s="2" t="s">
        <v>12478</v>
      </c>
      <c r="I7781" s="4" t="n">
        <v>13219.55</v>
      </c>
      <c r="J7781" s="4" t="n">
        <v>12480</v>
      </c>
      <c r="M7781" s="4" t="n">
        <v>12480</v>
      </c>
      <c r="N7781" s="2" t="s">
        <v>27</v>
      </c>
      <c r="O7781" s="4" t="n">
        <v>37674.12</v>
      </c>
      <c r="P7781" s="5" t="n">
        <v>3.018</v>
      </c>
      <c r="R7781" s="2" t="s">
        <v>10182</v>
      </c>
      <c r="Y7781" s="2" t="s">
        <v>12479</v>
      </c>
      <c r="Z7781" s="2" t="s">
        <v>30</v>
      </c>
      <c r="AH7781" s="0" t="s">
        <v>202</v>
      </c>
    </row>
    <row r="7782" customFormat="false" ht="15" hidden="false" customHeight="false" outlineLevel="0" collapsed="false">
      <c r="A7782" s="1" t="n">
        <v>307430000</v>
      </c>
      <c r="B7782" s="2" t="s">
        <v>2620</v>
      </c>
      <c r="C7782" s="2" t="s">
        <v>53</v>
      </c>
      <c r="D7782" s="2" t="s">
        <v>12480</v>
      </c>
      <c r="E7782" s="3" t="n">
        <v>45840</v>
      </c>
      <c r="F7782" s="2" t="n">
        <v>20610677216</v>
      </c>
      <c r="G7782" s="2" t="s">
        <v>9223</v>
      </c>
      <c r="H7782" s="2" t="s">
        <v>12478</v>
      </c>
      <c r="I7782" s="4" t="n">
        <v>6800.44</v>
      </c>
      <c r="J7782" s="4" t="n">
        <v>6420</v>
      </c>
      <c r="M7782" s="4" t="n">
        <v>6420</v>
      </c>
      <c r="N7782" s="2" t="s">
        <v>27</v>
      </c>
      <c r="O7782" s="4" t="n">
        <v>21170.35</v>
      </c>
      <c r="P7782" s="5" t="n">
        <v>3.297</v>
      </c>
      <c r="R7782" s="2" t="s">
        <v>10182</v>
      </c>
      <c r="Y7782" s="2" t="s">
        <v>12481</v>
      </c>
      <c r="Z7782" s="2" t="s">
        <v>30</v>
      </c>
      <c r="AH7782" s="0" t="s">
        <v>202</v>
      </c>
    </row>
    <row r="7783" customFormat="false" ht="15" hidden="false" customHeight="false" outlineLevel="0" collapsed="false">
      <c r="A7783" s="1" t="n">
        <v>307430000</v>
      </c>
      <c r="B7783" s="2" t="s">
        <v>2620</v>
      </c>
      <c r="C7783" s="2" t="s">
        <v>53</v>
      </c>
      <c r="D7783" s="2" t="s">
        <v>12482</v>
      </c>
      <c r="E7783" s="3" t="n">
        <v>45840</v>
      </c>
      <c r="F7783" s="2" t="n">
        <v>20261671914</v>
      </c>
      <c r="G7783" s="2" t="s">
        <v>2702</v>
      </c>
      <c r="H7783" s="2" t="s">
        <v>3618</v>
      </c>
      <c r="I7783" s="4" t="n">
        <v>26560</v>
      </c>
      <c r="J7783" s="4" t="n">
        <v>25000</v>
      </c>
      <c r="M7783" s="4" t="n">
        <v>25000</v>
      </c>
      <c r="N7783" s="2" t="s">
        <v>27</v>
      </c>
      <c r="O7783" s="4" t="n">
        <v>69704</v>
      </c>
      <c r="P7783" s="5" t="n">
        <v>2.788</v>
      </c>
      <c r="R7783" s="2" t="s">
        <v>107</v>
      </c>
      <c r="Y7783" s="2" t="s">
        <v>6132</v>
      </c>
      <c r="Z7783" s="2" t="s">
        <v>30</v>
      </c>
      <c r="AH7783" s="0" t="s">
        <v>3602</v>
      </c>
    </row>
    <row r="7784" customFormat="false" ht="15" hidden="false" customHeight="false" outlineLevel="0" collapsed="false">
      <c r="A7784" s="1" t="n">
        <v>307430000</v>
      </c>
      <c r="B7784" s="2" t="s">
        <v>2620</v>
      </c>
      <c r="C7784" s="2" t="s">
        <v>23</v>
      </c>
      <c r="D7784" s="2" t="s">
        <v>12483</v>
      </c>
      <c r="E7784" s="3" t="n">
        <v>45840</v>
      </c>
      <c r="F7784" s="2" t="n">
        <v>20483957590</v>
      </c>
      <c r="G7784" s="2" t="s">
        <v>2661</v>
      </c>
      <c r="H7784" s="2" t="s">
        <v>1272</v>
      </c>
      <c r="I7784" s="4" t="n">
        <v>28000</v>
      </c>
      <c r="J7784" s="4" t="n">
        <v>27000</v>
      </c>
      <c r="M7784" s="4" t="n">
        <v>27</v>
      </c>
      <c r="N7784" s="2" t="s">
        <v>57</v>
      </c>
      <c r="O7784" s="4" t="n">
        <v>57780</v>
      </c>
      <c r="P7784" s="5" t="n">
        <v>2.14</v>
      </c>
      <c r="R7784" s="2" t="s">
        <v>95</v>
      </c>
      <c r="Y7784" s="2" t="s">
        <v>5370</v>
      </c>
      <c r="Z7784" s="2" t="s">
        <v>30</v>
      </c>
      <c r="AH7784" s="0" t="s">
        <v>2211</v>
      </c>
    </row>
    <row r="7785" customFormat="false" ht="15" hidden="false" customHeight="false" outlineLevel="0" collapsed="false">
      <c r="A7785" s="1" t="n">
        <v>307430000</v>
      </c>
      <c r="B7785" s="2" t="s">
        <v>2620</v>
      </c>
      <c r="C7785" s="2" t="s">
        <v>53</v>
      </c>
      <c r="D7785" s="2" t="s">
        <v>12484</v>
      </c>
      <c r="E7785" s="3" t="n">
        <v>45840</v>
      </c>
      <c r="F7785" s="2" t="n">
        <v>20602065856</v>
      </c>
      <c r="G7785" s="2" t="s">
        <v>4467</v>
      </c>
      <c r="H7785" s="2" t="s">
        <v>12485</v>
      </c>
      <c r="I7785" s="4" t="n">
        <v>28620</v>
      </c>
      <c r="J7785" s="4" t="n">
        <v>27000</v>
      </c>
      <c r="M7785" s="4" t="n">
        <v>27000</v>
      </c>
      <c r="N7785" s="2" t="s">
        <v>27</v>
      </c>
      <c r="O7785" s="4" t="n">
        <v>68689</v>
      </c>
      <c r="P7785" s="5" t="n">
        <v>2.544</v>
      </c>
      <c r="R7785" s="2" t="s">
        <v>107</v>
      </c>
      <c r="Y7785" s="2" t="s">
        <v>12486</v>
      </c>
      <c r="Z7785" s="2" t="s">
        <v>30</v>
      </c>
      <c r="AH7785" s="0" t="s">
        <v>3602</v>
      </c>
    </row>
    <row r="7786" customFormat="false" ht="15" hidden="false" customHeight="false" outlineLevel="0" collapsed="false">
      <c r="A7786" s="1" t="n">
        <v>307430000</v>
      </c>
      <c r="B7786" s="2" t="s">
        <v>2620</v>
      </c>
      <c r="C7786" s="2" t="s">
        <v>23</v>
      </c>
      <c r="D7786" s="2" t="s">
        <v>12487</v>
      </c>
      <c r="E7786" s="3" t="n">
        <v>45840</v>
      </c>
      <c r="F7786" s="2" t="n">
        <v>20484251861</v>
      </c>
      <c r="G7786" s="2" t="s">
        <v>169</v>
      </c>
      <c r="H7786" s="2" t="s">
        <v>1358</v>
      </c>
      <c r="I7786" s="4" t="n">
        <v>26480</v>
      </c>
      <c r="J7786" s="4" t="n">
        <v>25000</v>
      </c>
      <c r="M7786" s="4" t="n">
        <v>25000</v>
      </c>
      <c r="N7786" s="2" t="s">
        <v>27</v>
      </c>
      <c r="O7786" s="4" t="n">
        <v>28750</v>
      </c>
      <c r="P7786" s="5" t="n">
        <v>1.15</v>
      </c>
      <c r="R7786" s="2" t="s">
        <v>2209</v>
      </c>
      <c r="Y7786" s="2" t="s">
        <v>8816</v>
      </c>
      <c r="Z7786" s="2" t="s">
        <v>30</v>
      </c>
      <c r="AH7786" s="0" t="s">
        <v>3640</v>
      </c>
    </row>
    <row r="7787" customFormat="false" ht="15" hidden="false" customHeight="false" outlineLevel="0" collapsed="false">
      <c r="A7787" s="1" t="n">
        <v>307430000</v>
      </c>
      <c r="B7787" s="2" t="s">
        <v>2620</v>
      </c>
      <c r="C7787" s="2" t="s">
        <v>23</v>
      </c>
      <c r="D7787" s="2" t="s">
        <v>12488</v>
      </c>
      <c r="E7787" s="3" t="n">
        <v>45840</v>
      </c>
      <c r="F7787" s="2" t="n">
        <v>20603449909</v>
      </c>
      <c r="G7787" s="2" t="s">
        <v>604</v>
      </c>
      <c r="H7787" s="2" t="s">
        <v>11611</v>
      </c>
      <c r="I7787" s="4" t="n">
        <v>28000</v>
      </c>
      <c r="J7787" s="4" t="n">
        <v>26000</v>
      </c>
      <c r="M7787" s="4" t="n">
        <v>26000</v>
      </c>
      <c r="N7787" s="2" t="s">
        <v>27</v>
      </c>
      <c r="O7787" s="4" t="n">
        <v>43230</v>
      </c>
      <c r="P7787" s="5" t="n">
        <v>1.662</v>
      </c>
      <c r="R7787" s="2" t="s">
        <v>95</v>
      </c>
      <c r="Y7787" s="2" t="s">
        <v>12489</v>
      </c>
      <c r="Z7787" s="2" t="s">
        <v>30</v>
      </c>
      <c r="AH7787" s="0" t="s">
        <v>2211</v>
      </c>
    </row>
    <row r="7788" customFormat="false" ht="15" hidden="false" customHeight="false" outlineLevel="0" collapsed="false">
      <c r="A7788" s="1" t="n">
        <v>307430000</v>
      </c>
      <c r="B7788" s="2" t="s">
        <v>2620</v>
      </c>
      <c r="C7788" s="2" t="s">
        <v>23</v>
      </c>
      <c r="D7788" s="2" t="s">
        <v>12490</v>
      </c>
      <c r="E7788" s="3" t="n">
        <v>45840</v>
      </c>
      <c r="F7788" s="2" t="n">
        <v>20505561318</v>
      </c>
      <c r="G7788" s="2" t="s">
        <v>25</v>
      </c>
      <c r="H7788" s="2" t="s">
        <v>153</v>
      </c>
      <c r="I7788" s="4" t="n">
        <v>24780</v>
      </c>
      <c r="J7788" s="4" t="n">
        <v>22400</v>
      </c>
      <c r="M7788" s="4" t="n">
        <v>22400</v>
      </c>
      <c r="N7788" s="2" t="s">
        <v>27</v>
      </c>
      <c r="O7788" s="4" t="n">
        <v>50778</v>
      </c>
      <c r="P7788" s="5" t="n">
        <v>2.266</v>
      </c>
      <c r="R7788" s="2" t="s">
        <v>28</v>
      </c>
      <c r="Y7788" s="2" t="s">
        <v>3726</v>
      </c>
      <c r="Z7788" s="2" t="s">
        <v>30</v>
      </c>
      <c r="AH7788" s="0" t="s">
        <v>2211</v>
      </c>
    </row>
    <row r="7789" customFormat="false" ht="15" hidden="false" customHeight="false" outlineLevel="0" collapsed="false">
      <c r="A7789" s="1" t="n">
        <v>307430000</v>
      </c>
      <c r="B7789" s="2" t="s">
        <v>2620</v>
      </c>
      <c r="C7789" s="2" t="s">
        <v>53</v>
      </c>
      <c r="D7789" s="2" t="s">
        <v>12491</v>
      </c>
      <c r="E7789" s="3" t="n">
        <v>45840</v>
      </c>
      <c r="F7789" s="2" t="n">
        <v>20261671914</v>
      </c>
      <c r="G7789" s="2" t="s">
        <v>2702</v>
      </c>
      <c r="H7789" s="2" t="s">
        <v>3618</v>
      </c>
      <c r="I7789" s="4" t="n">
        <v>26650</v>
      </c>
      <c r="J7789" s="4" t="n">
        <v>25000</v>
      </c>
      <c r="M7789" s="4" t="n">
        <v>25000</v>
      </c>
      <c r="N7789" s="2" t="s">
        <v>27</v>
      </c>
      <c r="O7789" s="4" t="n">
        <v>64954</v>
      </c>
      <c r="P7789" s="5" t="n">
        <v>2.598</v>
      </c>
      <c r="R7789" s="2" t="s">
        <v>107</v>
      </c>
      <c r="Y7789" s="2" t="s">
        <v>12492</v>
      </c>
      <c r="Z7789" s="2" t="s">
        <v>30</v>
      </c>
      <c r="AH7789" s="0" t="s">
        <v>3602</v>
      </c>
    </row>
    <row r="7790" customFormat="false" ht="15" hidden="false" customHeight="false" outlineLevel="0" collapsed="false">
      <c r="A7790" s="1" t="n">
        <v>307430000</v>
      </c>
      <c r="B7790" s="2" t="s">
        <v>2620</v>
      </c>
      <c r="C7790" s="2" t="s">
        <v>53</v>
      </c>
      <c r="D7790" s="2" t="s">
        <v>12493</v>
      </c>
      <c r="E7790" s="3" t="n">
        <v>45840</v>
      </c>
      <c r="F7790" s="2" t="n">
        <v>20602721231</v>
      </c>
      <c r="G7790" s="2" t="s">
        <v>3614</v>
      </c>
      <c r="H7790" s="2" t="s">
        <v>3615</v>
      </c>
      <c r="I7790" s="4" t="n">
        <v>20267.22</v>
      </c>
      <c r="J7790" s="4" t="n">
        <v>19100</v>
      </c>
      <c r="M7790" s="4" t="n">
        <v>19100</v>
      </c>
      <c r="N7790" s="2" t="s">
        <v>27</v>
      </c>
      <c r="O7790" s="4" t="n">
        <v>49488.1</v>
      </c>
      <c r="P7790" s="5" t="n">
        <v>2.591</v>
      </c>
      <c r="R7790" s="2" t="s">
        <v>107</v>
      </c>
      <c r="Y7790" s="2" t="s">
        <v>4503</v>
      </c>
      <c r="Z7790" s="2" t="s">
        <v>30</v>
      </c>
      <c r="AH7790" s="0" t="s">
        <v>202</v>
      </c>
    </row>
    <row r="7791" customFormat="false" ht="15" hidden="false" customHeight="false" outlineLevel="0" collapsed="false">
      <c r="A7791" s="1" t="n">
        <v>307430000</v>
      </c>
      <c r="B7791" s="2" t="s">
        <v>2620</v>
      </c>
      <c r="C7791" s="2" t="s">
        <v>53</v>
      </c>
      <c r="D7791" s="2" t="s">
        <v>12494</v>
      </c>
      <c r="E7791" s="3" t="n">
        <v>45840</v>
      </c>
      <c r="F7791" s="2" t="n">
        <v>20602721231</v>
      </c>
      <c r="G7791" s="2" t="s">
        <v>3614</v>
      </c>
      <c r="H7791" s="2" t="s">
        <v>3615</v>
      </c>
      <c r="I7791" s="4" t="n">
        <v>8382.77</v>
      </c>
      <c r="J7791" s="4" t="n">
        <v>7900</v>
      </c>
      <c r="M7791" s="4" t="n">
        <v>7900</v>
      </c>
      <c r="N7791" s="2" t="s">
        <v>27</v>
      </c>
      <c r="O7791" s="4" t="n">
        <v>20073.9</v>
      </c>
      <c r="P7791" s="5" t="n">
        <v>2.541</v>
      </c>
      <c r="R7791" s="2" t="s">
        <v>107</v>
      </c>
      <c r="Y7791" s="2" t="s">
        <v>9534</v>
      </c>
      <c r="Z7791" s="2" t="s">
        <v>30</v>
      </c>
      <c r="AH7791" s="0" t="s">
        <v>3714</v>
      </c>
    </row>
    <row r="7792" customFormat="false" ht="15" hidden="false" customHeight="false" outlineLevel="0" collapsed="false">
      <c r="A7792" s="1" t="n">
        <v>307430000</v>
      </c>
      <c r="B7792" s="2" t="s">
        <v>2620</v>
      </c>
      <c r="C7792" s="2" t="s">
        <v>53</v>
      </c>
      <c r="D7792" s="2" t="s">
        <v>12495</v>
      </c>
      <c r="E7792" s="3" t="n">
        <v>45840</v>
      </c>
      <c r="F7792" s="2" t="n">
        <v>20518000951</v>
      </c>
      <c r="G7792" s="2" t="s">
        <v>4223</v>
      </c>
      <c r="H7792" s="2" t="s">
        <v>8640</v>
      </c>
      <c r="I7792" s="4" t="n">
        <v>25500</v>
      </c>
      <c r="J7792" s="4" t="n">
        <v>24000</v>
      </c>
      <c r="M7792" s="4" t="n">
        <v>24000</v>
      </c>
      <c r="N7792" s="2" t="s">
        <v>27</v>
      </c>
      <c r="O7792" s="4" t="n">
        <v>91229</v>
      </c>
      <c r="P7792" s="5" t="n">
        <v>3.801</v>
      </c>
      <c r="R7792" s="2" t="s">
        <v>107</v>
      </c>
      <c r="Y7792" s="2" t="s">
        <v>8643</v>
      </c>
      <c r="Z7792" s="2" t="s">
        <v>30</v>
      </c>
      <c r="AH7792" s="0" t="s">
        <v>202</v>
      </c>
    </row>
    <row r="7793" customFormat="false" ht="15" hidden="false" customHeight="false" outlineLevel="0" collapsed="false">
      <c r="A7793" s="1" t="n">
        <v>307430000</v>
      </c>
      <c r="B7793" s="2" t="s">
        <v>2620</v>
      </c>
      <c r="C7793" s="2" t="s">
        <v>23</v>
      </c>
      <c r="D7793" s="2" t="s">
        <v>12496</v>
      </c>
      <c r="E7793" s="3" t="n">
        <v>45840</v>
      </c>
      <c r="F7793" s="2" t="n">
        <v>20525495079</v>
      </c>
      <c r="G7793" s="2" t="s">
        <v>3753</v>
      </c>
      <c r="H7793" s="2" t="s">
        <v>10308</v>
      </c>
      <c r="I7793" s="4" t="n">
        <v>28450</v>
      </c>
      <c r="J7793" s="4" t="n">
        <v>25400</v>
      </c>
      <c r="M7793" s="4" t="n">
        <v>25400</v>
      </c>
      <c r="N7793" s="2" t="s">
        <v>27</v>
      </c>
      <c r="O7793" s="4" t="n">
        <v>124531</v>
      </c>
      <c r="P7793" s="5" t="n">
        <v>4.902</v>
      </c>
      <c r="R7793" s="2" t="s">
        <v>107</v>
      </c>
      <c r="Y7793" s="2" t="s">
        <v>12497</v>
      </c>
      <c r="Z7793" s="2" t="s">
        <v>30</v>
      </c>
    </row>
    <row r="7794" customFormat="false" ht="15" hidden="false" customHeight="false" outlineLevel="0" collapsed="false">
      <c r="A7794" s="1" t="n">
        <v>307430000</v>
      </c>
      <c r="B7794" s="2" t="s">
        <v>2620</v>
      </c>
      <c r="C7794" s="2" t="s">
        <v>53</v>
      </c>
      <c r="D7794" s="2" t="s">
        <v>12498</v>
      </c>
      <c r="E7794" s="3" t="n">
        <v>45840</v>
      </c>
      <c r="F7794" s="2" t="n">
        <v>20261671914</v>
      </c>
      <c r="G7794" s="2" t="s">
        <v>2702</v>
      </c>
      <c r="H7794" s="2" t="s">
        <v>3618</v>
      </c>
      <c r="I7794" s="4" t="n">
        <v>26330</v>
      </c>
      <c r="J7794" s="4" t="n">
        <v>25000</v>
      </c>
      <c r="M7794" s="4" t="n">
        <v>25000</v>
      </c>
      <c r="N7794" s="2" t="s">
        <v>27</v>
      </c>
      <c r="O7794" s="4" t="n">
        <v>64954</v>
      </c>
      <c r="P7794" s="5" t="n">
        <v>2.598</v>
      </c>
      <c r="R7794" s="2" t="s">
        <v>107</v>
      </c>
      <c r="Y7794" s="2" t="s">
        <v>12470</v>
      </c>
      <c r="Z7794" s="2" t="s">
        <v>30</v>
      </c>
      <c r="AH7794" s="0" t="s">
        <v>3602</v>
      </c>
    </row>
    <row r="7795" customFormat="false" ht="15" hidden="false" customHeight="false" outlineLevel="0" collapsed="false">
      <c r="A7795" s="1" t="n">
        <v>307430000</v>
      </c>
      <c r="B7795" s="2" t="s">
        <v>2620</v>
      </c>
      <c r="C7795" s="2" t="s">
        <v>53</v>
      </c>
      <c r="D7795" s="2" t="s">
        <v>12499</v>
      </c>
      <c r="E7795" s="3" t="n">
        <v>45840</v>
      </c>
      <c r="F7795" s="2" t="n">
        <v>20549049240</v>
      </c>
      <c r="G7795" s="2" t="s">
        <v>5074</v>
      </c>
      <c r="H7795" s="2" t="s">
        <v>12500</v>
      </c>
      <c r="I7795" s="4" t="n">
        <v>5537.11</v>
      </c>
      <c r="J7795" s="4" t="n">
        <v>5000</v>
      </c>
      <c r="M7795" s="4" t="n">
        <v>5000</v>
      </c>
      <c r="N7795" s="2" t="s">
        <v>27</v>
      </c>
      <c r="O7795" s="4" t="n">
        <v>20924.34</v>
      </c>
      <c r="P7795" s="5" t="n">
        <v>4.184</v>
      </c>
      <c r="R7795" s="2" t="s">
        <v>6665</v>
      </c>
      <c r="Y7795" s="2" t="s">
        <v>12501</v>
      </c>
      <c r="Z7795" s="2" t="s">
        <v>30</v>
      </c>
    </row>
    <row r="7796" customFormat="false" ht="15" hidden="false" customHeight="false" outlineLevel="0" collapsed="false">
      <c r="A7796" s="1" t="n">
        <v>307430000</v>
      </c>
      <c r="B7796" s="2" t="s">
        <v>2620</v>
      </c>
      <c r="C7796" s="2" t="s">
        <v>53</v>
      </c>
      <c r="D7796" s="2" t="s">
        <v>12502</v>
      </c>
      <c r="E7796" s="3" t="n">
        <v>45840</v>
      </c>
      <c r="F7796" s="2" t="n">
        <v>20549049240</v>
      </c>
      <c r="G7796" s="2" t="s">
        <v>5074</v>
      </c>
      <c r="H7796" s="2" t="s">
        <v>12500</v>
      </c>
      <c r="I7796" s="4" t="n">
        <v>2772.98</v>
      </c>
      <c r="J7796" s="4" t="n">
        <v>2504</v>
      </c>
      <c r="M7796" s="4" t="n">
        <v>2504</v>
      </c>
      <c r="N7796" s="2" t="s">
        <v>27</v>
      </c>
      <c r="O7796" s="4" t="n">
        <v>5123.03</v>
      </c>
      <c r="P7796" s="5" t="n">
        <v>2.045</v>
      </c>
      <c r="R7796" s="2" t="s">
        <v>6665</v>
      </c>
      <c r="Y7796" s="2" t="s">
        <v>12503</v>
      </c>
      <c r="Z7796" s="2" t="s">
        <v>30</v>
      </c>
    </row>
    <row r="7797" customFormat="false" ht="15" hidden="false" customHeight="false" outlineLevel="0" collapsed="false">
      <c r="A7797" s="1" t="n">
        <v>307430000</v>
      </c>
      <c r="B7797" s="2" t="s">
        <v>2620</v>
      </c>
      <c r="C7797" s="2" t="s">
        <v>53</v>
      </c>
      <c r="D7797" s="2" t="s">
        <v>12504</v>
      </c>
      <c r="E7797" s="3" t="n">
        <v>45840</v>
      </c>
      <c r="F7797" s="2" t="n">
        <v>20549049240</v>
      </c>
      <c r="G7797" s="2" t="s">
        <v>5074</v>
      </c>
      <c r="H7797" s="2" t="s">
        <v>12500</v>
      </c>
      <c r="I7797" s="4" t="n">
        <v>8305.67</v>
      </c>
      <c r="J7797" s="4" t="n">
        <v>7500</v>
      </c>
      <c r="M7797" s="4" t="n">
        <v>7500</v>
      </c>
      <c r="N7797" s="2" t="s">
        <v>27</v>
      </c>
      <c r="O7797" s="4" t="n">
        <v>13252.08</v>
      </c>
      <c r="P7797" s="5" t="n">
        <v>1.766</v>
      </c>
      <c r="R7797" s="2" t="s">
        <v>6665</v>
      </c>
      <c r="Y7797" s="2" t="s">
        <v>12505</v>
      </c>
      <c r="Z7797" s="2" t="s">
        <v>30</v>
      </c>
    </row>
    <row r="7798" customFormat="false" ht="15" hidden="false" customHeight="false" outlineLevel="0" collapsed="false">
      <c r="A7798" s="1" t="n">
        <v>307430000</v>
      </c>
      <c r="B7798" s="2" t="s">
        <v>2620</v>
      </c>
      <c r="C7798" s="2" t="s">
        <v>53</v>
      </c>
      <c r="D7798" s="2" t="s">
        <v>12506</v>
      </c>
      <c r="E7798" s="3" t="n">
        <v>45840</v>
      </c>
      <c r="F7798" s="2" t="n">
        <v>20549049240</v>
      </c>
      <c r="G7798" s="2" t="s">
        <v>5074</v>
      </c>
      <c r="H7798" s="2" t="s">
        <v>12500</v>
      </c>
      <c r="I7798" s="4" t="n">
        <v>5537.11</v>
      </c>
      <c r="J7798" s="4" t="n">
        <v>5000</v>
      </c>
      <c r="M7798" s="4" t="n">
        <v>5000</v>
      </c>
      <c r="N7798" s="2" t="s">
        <v>27</v>
      </c>
      <c r="O7798" s="4" t="n">
        <v>4649.85</v>
      </c>
      <c r="P7798" s="5" t="n">
        <v>0.929</v>
      </c>
      <c r="R7798" s="2" t="s">
        <v>6665</v>
      </c>
      <c r="Y7798" s="2" t="s">
        <v>12507</v>
      </c>
      <c r="Z7798" s="2" t="s">
        <v>30</v>
      </c>
      <c r="AH7798" s="0" t="s">
        <v>3640</v>
      </c>
    </row>
    <row r="7799" customFormat="false" ht="15" hidden="false" customHeight="false" outlineLevel="0" collapsed="false">
      <c r="A7799" s="1" t="n">
        <v>307430000</v>
      </c>
      <c r="B7799" s="2" t="s">
        <v>2620</v>
      </c>
      <c r="C7799" s="2" t="s">
        <v>53</v>
      </c>
      <c r="D7799" s="2" t="s">
        <v>12508</v>
      </c>
      <c r="E7799" s="3" t="n">
        <v>45840</v>
      </c>
      <c r="F7799" s="2" t="n">
        <v>20549049240</v>
      </c>
      <c r="G7799" s="2" t="s">
        <v>5074</v>
      </c>
      <c r="H7799" s="2" t="s">
        <v>12500</v>
      </c>
      <c r="I7799" s="4" t="n">
        <v>5537.11</v>
      </c>
      <c r="J7799" s="4" t="n">
        <v>5000</v>
      </c>
      <c r="M7799" s="4" t="n">
        <v>5000</v>
      </c>
      <c r="N7799" s="2" t="s">
        <v>27</v>
      </c>
      <c r="O7799" s="4" t="n">
        <v>15809.5</v>
      </c>
      <c r="P7799" s="5" t="n">
        <v>3.161</v>
      </c>
      <c r="R7799" s="2" t="s">
        <v>6665</v>
      </c>
      <c r="Y7799" s="2" t="s">
        <v>12509</v>
      </c>
      <c r="Z7799" s="2" t="s">
        <v>30</v>
      </c>
      <c r="AH7799" s="0" t="s">
        <v>202</v>
      </c>
    </row>
    <row r="7800" customFormat="false" ht="15" hidden="false" customHeight="false" outlineLevel="0" collapsed="false">
      <c r="A7800" s="1" t="n">
        <v>307430000</v>
      </c>
      <c r="B7800" s="2" t="s">
        <v>2620</v>
      </c>
      <c r="C7800" s="2" t="s">
        <v>23</v>
      </c>
      <c r="D7800" s="2" t="s">
        <v>12510</v>
      </c>
      <c r="E7800" s="3" t="n">
        <v>45840</v>
      </c>
      <c r="F7800" s="2" t="n">
        <v>20484251861</v>
      </c>
      <c r="G7800" s="2" t="s">
        <v>169</v>
      </c>
      <c r="H7800" s="2" t="s">
        <v>1358</v>
      </c>
      <c r="I7800" s="4" t="n">
        <v>26460</v>
      </c>
      <c r="J7800" s="4" t="n">
        <v>25000</v>
      </c>
      <c r="M7800" s="4" t="n">
        <v>25000</v>
      </c>
      <c r="N7800" s="2" t="s">
        <v>27</v>
      </c>
      <c r="O7800" s="4" t="n">
        <v>28750</v>
      </c>
      <c r="P7800" s="5" t="n">
        <v>1.15</v>
      </c>
      <c r="R7800" s="2" t="s">
        <v>2209</v>
      </c>
      <c r="Y7800" s="2" t="s">
        <v>8816</v>
      </c>
      <c r="Z7800" s="2" t="s">
        <v>30</v>
      </c>
      <c r="AH7800" s="0" t="s">
        <v>3640</v>
      </c>
    </row>
    <row r="7801" customFormat="false" ht="15" hidden="false" customHeight="false" outlineLevel="0" collapsed="false">
      <c r="A7801" s="1" t="n">
        <v>307430000</v>
      </c>
      <c r="B7801" s="2" t="s">
        <v>2620</v>
      </c>
      <c r="C7801" s="2" t="s">
        <v>53</v>
      </c>
      <c r="D7801" s="2" t="s">
        <v>12511</v>
      </c>
      <c r="E7801" s="3" t="n">
        <v>45840</v>
      </c>
      <c r="F7801" s="2" t="n">
        <v>20261671914</v>
      </c>
      <c r="G7801" s="2" t="s">
        <v>2702</v>
      </c>
      <c r="H7801" s="2" t="s">
        <v>3618</v>
      </c>
      <c r="I7801" s="4" t="n">
        <v>4807.5</v>
      </c>
      <c r="J7801" s="4" t="n">
        <v>4000</v>
      </c>
      <c r="M7801" s="4" t="n">
        <v>4000</v>
      </c>
      <c r="N7801" s="2" t="s">
        <v>27</v>
      </c>
      <c r="O7801" s="4" t="n">
        <v>20738.34</v>
      </c>
      <c r="P7801" s="5" t="n">
        <v>5.184</v>
      </c>
      <c r="R7801" s="2" t="s">
        <v>107</v>
      </c>
      <c r="Y7801" s="2" t="s">
        <v>12512</v>
      </c>
      <c r="Z7801" s="2" t="s">
        <v>30</v>
      </c>
    </row>
    <row r="7802" customFormat="false" ht="15" hidden="false" customHeight="false" outlineLevel="0" collapsed="false">
      <c r="A7802" s="1" t="n">
        <v>307430000</v>
      </c>
      <c r="B7802" s="2" t="s">
        <v>2620</v>
      </c>
      <c r="C7802" s="2" t="s">
        <v>53</v>
      </c>
      <c r="D7802" s="2" t="s">
        <v>12513</v>
      </c>
      <c r="E7802" s="3" t="n">
        <v>45840</v>
      </c>
      <c r="F7802" s="2" t="n">
        <v>20602065856</v>
      </c>
      <c r="G7802" s="2" t="s">
        <v>4467</v>
      </c>
      <c r="H7802" s="2" t="s">
        <v>12485</v>
      </c>
      <c r="I7802" s="4" t="n">
        <v>28445</v>
      </c>
      <c r="J7802" s="4" t="n">
        <v>27000</v>
      </c>
      <c r="M7802" s="4" t="n">
        <v>27000</v>
      </c>
      <c r="N7802" s="2" t="s">
        <v>27</v>
      </c>
      <c r="O7802" s="4" t="n">
        <v>68689</v>
      </c>
      <c r="P7802" s="5" t="n">
        <v>2.544</v>
      </c>
      <c r="R7802" s="2" t="s">
        <v>107</v>
      </c>
      <c r="Y7802" s="2" t="s">
        <v>12514</v>
      </c>
      <c r="Z7802" s="2" t="s">
        <v>30</v>
      </c>
      <c r="AH7802" s="0" t="s">
        <v>3602</v>
      </c>
    </row>
    <row r="7803" customFormat="false" ht="15" hidden="false" customHeight="false" outlineLevel="0" collapsed="false">
      <c r="A7803" s="1" t="n">
        <v>307430000</v>
      </c>
      <c r="B7803" s="2" t="s">
        <v>2620</v>
      </c>
      <c r="C7803" s="2" t="s">
        <v>23</v>
      </c>
      <c r="D7803" s="2" t="s">
        <v>12515</v>
      </c>
      <c r="E7803" s="3" t="n">
        <v>45840</v>
      </c>
      <c r="F7803" s="2" t="n">
        <v>20483957590</v>
      </c>
      <c r="G7803" s="2" t="s">
        <v>2661</v>
      </c>
      <c r="H7803" s="2" t="s">
        <v>114</v>
      </c>
      <c r="I7803" s="4" t="n">
        <v>28590</v>
      </c>
      <c r="J7803" s="4" t="n">
        <v>25628</v>
      </c>
      <c r="M7803" s="4" t="n">
        <v>25.62</v>
      </c>
      <c r="N7803" s="2" t="s">
        <v>57</v>
      </c>
      <c r="O7803" s="4" t="n">
        <v>72562.5</v>
      </c>
      <c r="P7803" s="5" t="n">
        <v>2.831</v>
      </c>
      <c r="R7803" s="2" t="s">
        <v>95</v>
      </c>
      <c r="Y7803" s="2" t="s">
        <v>5930</v>
      </c>
      <c r="Z7803" s="2" t="s">
        <v>30</v>
      </c>
      <c r="AH7803" s="0" t="s">
        <v>3602</v>
      </c>
    </row>
    <row r="7804" customFormat="false" ht="15" hidden="false" customHeight="false" outlineLevel="0" collapsed="false">
      <c r="A7804" s="1" t="n">
        <v>307430000</v>
      </c>
      <c r="B7804" s="2" t="s">
        <v>2620</v>
      </c>
      <c r="C7804" s="2" t="s">
        <v>23</v>
      </c>
      <c r="D7804" s="2" t="s">
        <v>12516</v>
      </c>
      <c r="E7804" s="3" t="n">
        <v>45840</v>
      </c>
      <c r="F7804" s="2" t="n">
        <v>20483957590</v>
      </c>
      <c r="G7804" s="2" t="s">
        <v>2661</v>
      </c>
      <c r="H7804" s="2" t="s">
        <v>155</v>
      </c>
      <c r="I7804" s="4" t="n">
        <v>28500</v>
      </c>
      <c r="J7804" s="4" t="n">
        <v>25515</v>
      </c>
      <c r="M7804" s="4" t="n">
        <v>25.51</v>
      </c>
      <c r="N7804" s="2" t="s">
        <v>57</v>
      </c>
      <c r="O7804" s="4" t="n">
        <v>70473.5</v>
      </c>
      <c r="P7804" s="5" t="n">
        <v>2.762</v>
      </c>
      <c r="R7804" s="2" t="s">
        <v>95</v>
      </c>
      <c r="Y7804" s="2" t="s">
        <v>5283</v>
      </c>
      <c r="Z7804" s="2" t="s">
        <v>30</v>
      </c>
      <c r="AH7804" s="0" t="s">
        <v>3602</v>
      </c>
    </row>
    <row r="7805" customFormat="false" ht="15" hidden="false" customHeight="false" outlineLevel="0" collapsed="false">
      <c r="A7805" s="1" t="n">
        <v>307430000</v>
      </c>
      <c r="B7805" s="2" t="s">
        <v>2620</v>
      </c>
      <c r="C7805" s="2" t="s">
        <v>53</v>
      </c>
      <c r="D7805" s="2" t="s">
        <v>12517</v>
      </c>
      <c r="E7805" s="3" t="n">
        <v>45840</v>
      </c>
      <c r="F7805" s="2" t="n">
        <v>20602065856</v>
      </c>
      <c r="G7805" s="2" t="s">
        <v>4467</v>
      </c>
      <c r="H7805" s="2" t="s">
        <v>12485</v>
      </c>
      <c r="I7805" s="4" t="n">
        <v>24990</v>
      </c>
      <c r="J7805" s="4" t="n">
        <v>24000</v>
      </c>
      <c r="M7805" s="4" t="n">
        <v>24000</v>
      </c>
      <c r="N7805" s="2" t="s">
        <v>27</v>
      </c>
      <c r="O7805" s="4" t="n">
        <v>60589</v>
      </c>
      <c r="P7805" s="5" t="n">
        <v>2.524</v>
      </c>
      <c r="R7805" s="2" t="s">
        <v>107</v>
      </c>
      <c r="Y7805" s="2" t="s">
        <v>12514</v>
      </c>
      <c r="Z7805" s="2" t="s">
        <v>30</v>
      </c>
      <c r="AH7805" s="0" t="s">
        <v>3602</v>
      </c>
    </row>
    <row r="7806" customFormat="false" ht="15" hidden="false" customHeight="false" outlineLevel="0" collapsed="false">
      <c r="A7806" s="1" t="n">
        <v>307430000</v>
      </c>
      <c r="B7806" s="2" t="s">
        <v>2620</v>
      </c>
      <c r="C7806" s="2" t="s">
        <v>23</v>
      </c>
      <c r="D7806" s="2" t="s">
        <v>12518</v>
      </c>
      <c r="E7806" s="3" t="n">
        <v>45840</v>
      </c>
      <c r="F7806" s="2" t="n">
        <v>20607856517</v>
      </c>
      <c r="G7806" s="2" t="s">
        <v>906</v>
      </c>
      <c r="H7806" s="2" t="s">
        <v>2208</v>
      </c>
      <c r="I7806" s="4" t="n">
        <v>17835.14</v>
      </c>
      <c r="J7806" s="4" t="n">
        <v>16280</v>
      </c>
      <c r="M7806" s="4" t="n">
        <v>16.28</v>
      </c>
      <c r="N7806" s="2" t="s">
        <v>57</v>
      </c>
      <c r="O7806" s="4" t="n">
        <v>26915.94</v>
      </c>
      <c r="P7806" s="5" t="n">
        <v>1.653</v>
      </c>
      <c r="R7806" s="2" t="s">
        <v>2209</v>
      </c>
      <c r="Y7806" s="2" t="s">
        <v>11174</v>
      </c>
      <c r="Z7806" s="2" t="s">
        <v>30</v>
      </c>
      <c r="AH7806" s="0" t="s">
        <v>3640</v>
      </c>
    </row>
    <row r="7807" customFormat="false" ht="15" hidden="false" customHeight="false" outlineLevel="0" collapsed="false">
      <c r="A7807" s="1" t="n">
        <v>307430000</v>
      </c>
      <c r="B7807" s="2" t="s">
        <v>2620</v>
      </c>
      <c r="C7807" s="2" t="s">
        <v>23</v>
      </c>
      <c r="D7807" s="2" t="s">
        <v>12519</v>
      </c>
      <c r="E7807" s="3" t="n">
        <v>45840</v>
      </c>
      <c r="F7807" s="2" t="n">
        <v>20607856517</v>
      </c>
      <c r="G7807" s="2" t="s">
        <v>906</v>
      </c>
      <c r="H7807" s="2" t="s">
        <v>2208</v>
      </c>
      <c r="I7807" s="4" t="n">
        <v>7624.85</v>
      </c>
      <c r="J7807" s="4" t="n">
        <v>6960</v>
      </c>
      <c r="M7807" s="4" t="n">
        <v>6.96</v>
      </c>
      <c r="N7807" s="2" t="s">
        <v>57</v>
      </c>
      <c r="O7807" s="4" t="n">
        <v>11507.06</v>
      </c>
      <c r="P7807" s="5" t="n">
        <v>1.653</v>
      </c>
      <c r="R7807" s="2" t="s">
        <v>2209</v>
      </c>
      <c r="Y7807" s="2" t="s">
        <v>11172</v>
      </c>
      <c r="Z7807" s="2" t="s">
        <v>30</v>
      </c>
      <c r="AH7807" s="0" t="s">
        <v>3640</v>
      </c>
    </row>
    <row r="7808" customFormat="false" ht="15" hidden="false" customHeight="false" outlineLevel="0" collapsed="false">
      <c r="A7808" s="1" t="n">
        <v>307430000</v>
      </c>
      <c r="B7808" s="2" t="s">
        <v>2620</v>
      </c>
      <c r="C7808" s="2" t="s">
        <v>23</v>
      </c>
      <c r="D7808" s="2" t="s">
        <v>12520</v>
      </c>
      <c r="E7808" s="3" t="n">
        <v>45840</v>
      </c>
      <c r="F7808" s="2" t="n">
        <v>20607856517</v>
      </c>
      <c r="G7808" s="2" t="s">
        <v>906</v>
      </c>
      <c r="H7808" s="2" t="s">
        <v>907</v>
      </c>
      <c r="I7808" s="4" t="n">
        <v>25170</v>
      </c>
      <c r="J7808" s="4" t="n">
        <v>23600</v>
      </c>
      <c r="M7808" s="4" t="n">
        <v>23.6</v>
      </c>
      <c r="N7808" s="2" t="s">
        <v>57</v>
      </c>
      <c r="O7808" s="4" t="n">
        <v>64431</v>
      </c>
      <c r="P7808" s="5" t="n">
        <v>2.73</v>
      </c>
      <c r="R7808" s="2" t="s">
        <v>38</v>
      </c>
      <c r="Y7808" s="2" t="s">
        <v>12297</v>
      </c>
      <c r="Z7808" s="2" t="s">
        <v>30</v>
      </c>
      <c r="AH7808" s="0" t="s">
        <v>2211</v>
      </c>
    </row>
    <row r="7809" customFormat="false" ht="15" hidden="false" customHeight="false" outlineLevel="0" collapsed="false">
      <c r="A7809" s="1" t="n">
        <v>307430000</v>
      </c>
      <c r="B7809" s="2" t="s">
        <v>2620</v>
      </c>
      <c r="C7809" s="2" t="s">
        <v>23</v>
      </c>
      <c r="D7809" s="2" t="s">
        <v>12521</v>
      </c>
      <c r="E7809" s="3" t="n">
        <v>45840</v>
      </c>
      <c r="F7809" s="2" t="n">
        <v>20602195211</v>
      </c>
      <c r="G7809" s="2" t="s">
        <v>3993</v>
      </c>
      <c r="H7809" s="2" t="s">
        <v>5696</v>
      </c>
      <c r="I7809" s="4" t="n">
        <v>26100</v>
      </c>
      <c r="J7809" s="4" t="n">
        <v>24000</v>
      </c>
      <c r="M7809" s="4" t="n">
        <v>24000</v>
      </c>
      <c r="N7809" s="2" t="s">
        <v>27</v>
      </c>
      <c r="O7809" s="4" t="n">
        <v>41950</v>
      </c>
      <c r="P7809" s="5" t="n">
        <v>1.747</v>
      </c>
      <c r="R7809" s="2" t="s">
        <v>2209</v>
      </c>
      <c r="Y7809" s="2" t="s">
        <v>4183</v>
      </c>
      <c r="Z7809" s="2" t="s">
        <v>30</v>
      </c>
      <c r="AH7809" s="0" t="s">
        <v>3640</v>
      </c>
    </row>
    <row r="7810" customFormat="false" ht="15" hidden="false" customHeight="false" outlineLevel="0" collapsed="false">
      <c r="A7810" s="1" t="n">
        <v>307430000</v>
      </c>
      <c r="B7810" s="2" t="s">
        <v>2620</v>
      </c>
      <c r="C7810" s="2" t="s">
        <v>53</v>
      </c>
      <c r="D7810" s="2" t="s">
        <v>12522</v>
      </c>
      <c r="E7810" s="3" t="n">
        <v>45840</v>
      </c>
      <c r="F7810" s="2" t="n">
        <v>20261671914</v>
      </c>
      <c r="G7810" s="2" t="s">
        <v>2702</v>
      </c>
      <c r="H7810" s="2" t="s">
        <v>3618</v>
      </c>
      <c r="I7810" s="4" t="n">
        <v>64.08</v>
      </c>
      <c r="J7810" s="4" t="n">
        <v>60</v>
      </c>
      <c r="M7810" s="4" t="n">
        <v>60</v>
      </c>
      <c r="N7810" s="2" t="s">
        <v>27</v>
      </c>
      <c r="O7810" s="4" t="n">
        <v>0</v>
      </c>
      <c r="P7810" s="5" t="n">
        <v>0</v>
      </c>
      <c r="R7810" s="2" t="s">
        <v>107</v>
      </c>
      <c r="Y7810" s="2" t="s">
        <v>12523</v>
      </c>
      <c r="Z7810" s="2" t="s">
        <v>30</v>
      </c>
    </row>
    <row r="7811" customFormat="false" ht="15" hidden="false" customHeight="false" outlineLevel="0" collapsed="false">
      <c r="A7811" s="1" t="n">
        <v>307430000</v>
      </c>
      <c r="B7811" s="2" t="s">
        <v>2620</v>
      </c>
      <c r="C7811" s="2" t="s">
        <v>53</v>
      </c>
      <c r="D7811" s="2" t="s">
        <v>12524</v>
      </c>
      <c r="E7811" s="3" t="n">
        <v>45840</v>
      </c>
      <c r="F7811" s="2" t="n">
        <v>20261671914</v>
      </c>
      <c r="G7811" s="2" t="s">
        <v>2702</v>
      </c>
      <c r="H7811" s="2" t="s">
        <v>3618</v>
      </c>
      <c r="I7811" s="4" t="n">
        <v>64.07</v>
      </c>
      <c r="J7811" s="4" t="n">
        <v>60</v>
      </c>
      <c r="M7811" s="4" t="n">
        <v>60</v>
      </c>
      <c r="N7811" s="2" t="s">
        <v>27</v>
      </c>
      <c r="O7811" s="4" t="n">
        <v>0</v>
      </c>
      <c r="P7811" s="5" t="n">
        <v>0</v>
      </c>
      <c r="R7811" s="2" t="s">
        <v>107</v>
      </c>
      <c r="Y7811" s="2" t="s">
        <v>12525</v>
      </c>
      <c r="Z7811" s="2" t="s">
        <v>30</v>
      </c>
      <c r="AH7811" s="0" t="s">
        <v>2211</v>
      </c>
    </row>
    <row r="7812" customFormat="false" ht="15" hidden="false" customHeight="false" outlineLevel="0" collapsed="false">
      <c r="A7812" s="1" t="n">
        <v>307430000</v>
      </c>
      <c r="B7812" s="2" t="s">
        <v>2620</v>
      </c>
      <c r="C7812" s="2" t="s">
        <v>53</v>
      </c>
      <c r="D7812" s="2" t="s">
        <v>12526</v>
      </c>
      <c r="E7812" s="3" t="n">
        <v>45840</v>
      </c>
      <c r="F7812" s="2" t="n">
        <v>20261671914</v>
      </c>
      <c r="G7812" s="2" t="s">
        <v>2702</v>
      </c>
      <c r="H7812" s="2" t="s">
        <v>3618</v>
      </c>
      <c r="I7812" s="4" t="n">
        <v>28661.85</v>
      </c>
      <c r="J7812" s="4" t="n">
        <v>26840</v>
      </c>
      <c r="M7812" s="4" t="n">
        <v>26840</v>
      </c>
      <c r="N7812" s="2" t="s">
        <v>27</v>
      </c>
      <c r="O7812" s="4" t="n">
        <v>64416</v>
      </c>
      <c r="P7812" s="5" t="n">
        <v>2.4</v>
      </c>
      <c r="R7812" s="2" t="s">
        <v>107</v>
      </c>
      <c r="Y7812" s="2" t="s">
        <v>4814</v>
      </c>
      <c r="Z7812" s="2" t="s">
        <v>30</v>
      </c>
    </row>
    <row r="7813" customFormat="false" ht="15" hidden="false" customHeight="false" outlineLevel="0" collapsed="false">
      <c r="A7813" s="1" t="n">
        <v>307430000</v>
      </c>
      <c r="B7813" s="2" t="s">
        <v>2620</v>
      </c>
      <c r="C7813" s="2" t="s">
        <v>53</v>
      </c>
      <c r="D7813" s="2" t="s">
        <v>12527</v>
      </c>
      <c r="E7813" s="3" t="n">
        <v>45840</v>
      </c>
      <c r="F7813" s="2" t="n">
        <v>20612042790</v>
      </c>
      <c r="G7813" s="2" t="s">
        <v>4697</v>
      </c>
      <c r="H7813" s="2" t="s">
        <v>3498</v>
      </c>
      <c r="I7813" s="4" t="n">
        <v>20037.69</v>
      </c>
      <c r="J7813" s="4" t="n">
        <v>19000</v>
      </c>
      <c r="M7813" s="4" t="n">
        <v>19000</v>
      </c>
      <c r="N7813" s="2" t="s">
        <v>27</v>
      </c>
      <c r="O7813" s="4" t="n">
        <v>30309.57</v>
      </c>
      <c r="P7813" s="5" t="n">
        <v>1.595</v>
      </c>
      <c r="R7813" s="2" t="s">
        <v>95</v>
      </c>
      <c r="Y7813" s="2" t="s">
        <v>12528</v>
      </c>
      <c r="Z7813" s="2" t="s">
        <v>30</v>
      </c>
      <c r="AH7813" s="0" t="s">
        <v>2211</v>
      </c>
    </row>
    <row r="7814" customFormat="false" ht="15" hidden="false" customHeight="false" outlineLevel="0" collapsed="false">
      <c r="A7814" s="1" t="n">
        <v>307430000</v>
      </c>
      <c r="B7814" s="2" t="s">
        <v>2620</v>
      </c>
      <c r="C7814" s="2" t="s">
        <v>23</v>
      </c>
      <c r="D7814" s="2" t="s">
        <v>12529</v>
      </c>
      <c r="E7814" s="3" t="n">
        <v>45840</v>
      </c>
      <c r="F7814" s="2" t="n">
        <v>20484251861</v>
      </c>
      <c r="G7814" s="2" t="s">
        <v>169</v>
      </c>
      <c r="H7814" s="2" t="s">
        <v>1358</v>
      </c>
      <c r="I7814" s="4" t="n">
        <v>85180</v>
      </c>
      <c r="J7814" s="4" t="n">
        <v>81000</v>
      </c>
      <c r="M7814" s="4" t="n">
        <v>81000</v>
      </c>
      <c r="N7814" s="2" t="s">
        <v>27</v>
      </c>
      <c r="O7814" s="4" t="n">
        <v>169290</v>
      </c>
      <c r="P7814" s="5" t="n">
        <v>2.09</v>
      </c>
      <c r="R7814" s="2" t="s">
        <v>95</v>
      </c>
      <c r="Y7814" s="2" t="s">
        <v>8203</v>
      </c>
      <c r="Z7814" s="2" t="s">
        <v>30</v>
      </c>
      <c r="AH7814" s="0" t="s">
        <v>202</v>
      </c>
    </row>
    <row r="7815" customFormat="false" ht="15" hidden="false" customHeight="false" outlineLevel="0" collapsed="false">
      <c r="A7815" s="1" t="n">
        <v>307430000</v>
      </c>
      <c r="B7815" s="2" t="s">
        <v>2620</v>
      </c>
      <c r="C7815" s="2" t="s">
        <v>53</v>
      </c>
      <c r="D7815" s="2" t="s">
        <v>12530</v>
      </c>
      <c r="E7815" s="3" t="n">
        <v>45840</v>
      </c>
      <c r="F7815" s="2" t="n">
        <v>20556928313</v>
      </c>
      <c r="G7815" s="2" t="s">
        <v>55</v>
      </c>
      <c r="H7815" s="2" t="s">
        <v>398</v>
      </c>
      <c r="I7815" s="4" t="n">
        <v>24410</v>
      </c>
      <c r="J7815" s="4" t="n">
        <v>22000</v>
      </c>
      <c r="M7815" s="4" t="n">
        <v>22</v>
      </c>
      <c r="N7815" s="2" t="s">
        <v>57</v>
      </c>
      <c r="O7815" s="4" t="n">
        <v>45188</v>
      </c>
      <c r="P7815" s="5" t="n">
        <v>2.054</v>
      </c>
      <c r="R7815" s="2" t="s">
        <v>28</v>
      </c>
      <c r="Y7815" s="2" t="s">
        <v>9699</v>
      </c>
      <c r="Z7815" s="2" t="s">
        <v>30</v>
      </c>
      <c r="AH7815" s="0" t="s">
        <v>2211</v>
      </c>
    </row>
    <row r="7816" customFormat="false" ht="15" hidden="false" customHeight="false" outlineLevel="0" collapsed="false">
      <c r="A7816" s="1" t="n">
        <v>307430000</v>
      </c>
      <c r="B7816" s="2" t="s">
        <v>2620</v>
      </c>
      <c r="C7816" s="2" t="s">
        <v>53</v>
      </c>
      <c r="D7816" s="2" t="s">
        <v>12531</v>
      </c>
      <c r="E7816" s="3" t="n">
        <v>45840</v>
      </c>
      <c r="F7816" s="2" t="n">
        <v>20556928313</v>
      </c>
      <c r="G7816" s="2" t="s">
        <v>55</v>
      </c>
      <c r="H7816" s="2" t="s">
        <v>398</v>
      </c>
      <c r="I7816" s="4" t="n">
        <v>24630</v>
      </c>
      <c r="J7816" s="4" t="n">
        <v>22000</v>
      </c>
      <c r="M7816" s="4" t="n">
        <v>22</v>
      </c>
      <c r="N7816" s="2" t="s">
        <v>57</v>
      </c>
      <c r="O7816" s="4" t="n">
        <v>45188</v>
      </c>
      <c r="P7816" s="5" t="n">
        <v>2.054</v>
      </c>
      <c r="R7816" s="2" t="s">
        <v>28</v>
      </c>
      <c r="Y7816" s="2" t="s">
        <v>9699</v>
      </c>
      <c r="Z7816" s="2" t="s">
        <v>30</v>
      </c>
      <c r="AH7816" s="0" t="s">
        <v>2211</v>
      </c>
    </row>
    <row r="7817" customFormat="false" ht="15" hidden="false" customHeight="false" outlineLevel="0" collapsed="false">
      <c r="A7817" s="1" t="n">
        <v>307430000</v>
      </c>
      <c r="B7817" s="2" t="s">
        <v>2620</v>
      </c>
      <c r="C7817" s="2" t="s">
        <v>53</v>
      </c>
      <c r="D7817" s="2" t="s">
        <v>12532</v>
      </c>
      <c r="E7817" s="3" t="n">
        <v>45840</v>
      </c>
      <c r="F7817" s="2" t="n">
        <v>20556928313</v>
      </c>
      <c r="G7817" s="2" t="s">
        <v>55</v>
      </c>
      <c r="H7817" s="2" t="s">
        <v>398</v>
      </c>
      <c r="I7817" s="4" t="n">
        <v>24430</v>
      </c>
      <c r="J7817" s="4" t="n">
        <v>22000</v>
      </c>
      <c r="M7817" s="4" t="n">
        <v>22</v>
      </c>
      <c r="N7817" s="2" t="s">
        <v>57</v>
      </c>
      <c r="O7817" s="4" t="n">
        <v>45188</v>
      </c>
      <c r="P7817" s="5" t="n">
        <v>2.054</v>
      </c>
      <c r="R7817" s="2" t="s">
        <v>28</v>
      </c>
      <c r="Y7817" s="2" t="s">
        <v>9699</v>
      </c>
      <c r="Z7817" s="2" t="s">
        <v>30</v>
      </c>
      <c r="AH7817" s="0" t="s">
        <v>2211</v>
      </c>
    </row>
    <row r="7818" customFormat="false" ht="15" hidden="false" customHeight="false" outlineLevel="0" collapsed="false">
      <c r="A7818" s="1" t="n">
        <v>307430000</v>
      </c>
      <c r="B7818" s="2" t="s">
        <v>2620</v>
      </c>
      <c r="C7818" s="2" t="s">
        <v>53</v>
      </c>
      <c r="D7818" s="2" t="s">
        <v>12533</v>
      </c>
      <c r="E7818" s="3" t="n">
        <v>45840</v>
      </c>
      <c r="F7818" s="2" t="n">
        <v>20556928313</v>
      </c>
      <c r="G7818" s="2" t="s">
        <v>55</v>
      </c>
      <c r="H7818" s="2" t="s">
        <v>398</v>
      </c>
      <c r="I7818" s="4" t="n">
        <v>24570</v>
      </c>
      <c r="J7818" s="4" t="n">
        <v>22000</v>
      </c>
      <c r="M7818" s="4" t="n">
        <v>22</v>
      </c>
      <c r="N7818" s="2" t="s">
        <v>57</v>
      </c>
      <c r="O7818" s="4" t="n">
        <v>45188</v>
      </c>
      <c r="P7818" s="5" t="n">
        <v>2.054</v>
      </c>
      <c r="R7818" s="2" t="s">
        <v>28</v>
      </c>
      <c r="Y7818" s="2" t="s">
        <v>9699</v>
      </c>
      <c r="Z7818" s="2" t="s">
        <v>30</v>
      </c>
      <c r="AH7818" s="0" t="s">
        <v>2211</v>
      </c>
    </row>
    <row r="7819" customFormat="false" ht="15" hidden="false" customHeight="false" outlineLevel="0" collapsed="false">
      <c r="A7819" s="1" t="n">
        <v>307430000</v>
      </c>
      <c r="B7819" s="2" t="s">
        <v>2620</v>
      </c>
      <c r="C7819" s="2" t="s">
        <v>53</v>
      </c>
      <c r="D7819" s="2" t="s">
        <v>12534</v>
      </c>
      <c r="E7819" s="3" t="n">
        <v>45840</v>
      </c>
      <c r="F7819" s="2" t="n">
        <v>20556928313</v>
      </c>
      <c r="G7819" s="2" t="s">
        <v>55</v>
      </c>
      <c r="H7819" s="2" t="s">
        <v>398</v>
      </c>
      <c r="I7819" s="4" t="n">
        <v>24370</v>
      </c>
      <c r="J7819" s="4" t="n">
        <v>22000</v>
      </c>
      <c r="M7819" s="4" t="n">
        <v>22</v>
      </c>
      <c r="N7819" s="2" t="s">
        <v>57</v>
      </c>
      <c r="O7819" s="4" t="n">
        <v>45188</v>
      </c>
      <c r="P7819" s="5" t="n">
        <v>2.054</v>
      </c>
      <c r="R7819" s="2" t="s">
        <v>28</v>
      </c>
      <c r="Y7819" s="2" t="s">
        <v>9699</v>
      </c>
      <c r="Z7819" s="2" t="s">
        <v>30</v>
      </c>
      <c r="AH7819" s="0" t="s">
        <v>2211</v>
      </c>
    </row>
    <row r="7820" customFormat="false" ht="15" hidden="false" customHeight="false" outlineLevel="0" collapsed="false">
      <c r="A7820" s="1" t="n">
        <v>307430000</v>
      </c>
      <c r="B7820" s="2" t="s">
        <v>2620</v>
      </c>
      <c r="C7820" s="2" t="s">
        <v>23</v>
      </c>
      <c r="D7820" s="2" t="s">
        <v>12535</v>
      </c>
      <c r="E7820" s="3" t="n">
        <v>45840</v>
      </c>
      <c r="F7820" s="2" t="n">
        <v>20484251861</v>
      </c>
      <c r="G7820" s="2" t="s">
        <v>169</v>
      </c>
      <c r="H7820" s="2" t="s">
        <v>1358</v>
      </c>
      <c r="I7820" s="4" t="n">
        <v>86270</v>
      </c>
      <c r="J7820" s="4" t="n">
        <v>81000</v>
      </c>
      <c r="M7820" s="4" t="n">
        <v>81000</v>
      </c>
      <c r="N7820" s="2" t="s">
        <v>27</v>
      </c>
      <c r="O7820" s="4" t="n">
        <v>241380</v>
      </c>
      <c r="P7820" s="5" t="n">
        <v>2.98</v>
      </c>
      <c r="R7820" s="2" t="s">
        <v>95</v>
      </c>
      <c r="Y7820" s="2" t="s">
        <v>4178</v>
      </c>
      <c r="Z7820" s="2" t="s">
        <v>30</v>
      </c>
    </row>
    <row r="7821" customFormat="false" ht="15" hidden="false" customHeight="false" outlineLevel="0" collapsed="false">
      <c r="A7821" s="1" t="n">
        <v>307430000</v>
      </c>
      <c r="B7821" s="2" t="s">
        <v>2620</v>
      </c>
      <c r="C7821" s="2" t="s">
        <v>23</v>
      </c>
      <c r="D7821" s="2" t="s">
        <v>12536</v>
      </c>
      <c r="E7821" s="3" t="n">
        <v>45840</v>
      </c>
      <c r="F7821" s="2" t="n">
        <v>20380336384</v>
      </c>
      <c r="G7821" s="2" t="s">
        <v>813</v>
      </c>
      <c r="H7821" s="2" t="s">
        <v>12537</v>
      </c>
      <c r="I7821" s="4" t="n">
        <v>86500</v>
      </c>
      <c r="J7821" s="4" t="n">
        <v>81000</v>
      </c>
      <c r="M7821" s="4" t="n">
        <v>81000</v>
      </c>
      <c r="N7821" s="2" t="s">
        <v>27</v>
      </c>
      <c r="O7821" s="4" t="n">
        <v>172530</v>
      </c>
      <c r="P7821" s="5" t="n">
        <v>2.13</v>
      </c>
      <c r="R7821" s="2" t="s">
        <v>95</v>
      </c>
      <c r="Y7821" s="2" t="s">
        <v>4923</v>
      </c>
      <c r="Z7821" s="2" t="s">
        <v>30</v>
      </c>
    </row>
    <row r="7822" customFormat="false" ht="15" hidden="false" customHeight="false" outlineLevel="0" collapsed="false">
      <c r="A7822" s="1" t="n">
        <v>307430000</v>
      </c>
      <c r="B7822" s="2" t="s">
        <v>2620</v>
      </c>
      <c r="C7822" s="2" t="s">
        <v>53</v>
      </c>
      <c r="D7822" s="2" t="s">
        <v>12538</v>
      </c>
      <c r="E7822" s="3" t="n">
        <v>45840</v>
      </c>
      <c r="F7822" s="2" t="n">
        <v>20504729908</v>
      </c>
      <c r="G7822" s="2" t="s">
        <v>4397</v>
      </c>
      <c r="H7822" s="2" t="s">
        <v>12539</v>
      </c>
      <c r="I7822" s="4" t="n">
        <v>11109.2</v>
      </c>
      <c r="J7822" s="4" t="n">
        <v>10008</v>
      </c>
      <c r="M7822" s="4" t="n">
        <v>10008</v>
      </c>
      <c r="N7822" s="2" t="s">
        <v>27</v>
      </c>
      <c r="O7822" s="4" t="n">
        <v>45607.48</v>
      </c>
      <c r="P7822" s="5" t="n">
        <v>4.557</v>
      </c>
      <c r="R7822" s="2" t="s">
        <v>4801</v>
      </c>
      <c r="Y7822" s="2" t="s">
        <v>12540</v>
      </c>
      <c r="Z7822" s="2" t="s">
        <v>30</v>
      </c>
    </row>
    <row r="7823" customFormat="false" ht="15" hidden="false" customHeight="false" outlineLevel="0" collapsed="false">
      <c r="A7823" s="1" t="n">
        <v>307430000</v>
      </c>
      <c r="B7823" s="2" t="s">
        <v>2620</v>
      </c>
      <c r="C7823" s="2" t="s">
        <v>23</v>
      </c>
      <c r="D7823" s="2" t="s">
        <v>12541</v>
      </c>
      <c r="E7823" s="3" t="n">
        <v>45840</v>
      </c>
      <c r="F7823" s="2" t="n">
        <v>20484251861</v>
      </c>
      <c r="G7823" s="2" t="s">
        <v>169</v>
      </c>
      <c r="H7823" s="2" t="s">
        <v>1358</v>
      </c>
      <c r="I7823" s="4" t="n">
        <v>142900</v>
      </c>
      <c r="J7823" s="4" t="n">
        <v>135000</v>
      </c>
      <c r="M7823" s="4" t="n">
        <v>135000</v>
      </c>
      <c r="N7823" s="2" t="s">
        <v>27</v>
      </c>
      <c r="O7823" s="4" t="n">
        <v>291600</v>
      </c>
      <c r="P7823" s="5" t="n">
        <v>2.16</v>
      </c>
      <c r="R7823" s="2" t="s">
        <v>95</v>
      </c>
      <c r="Y7823" s="2" t="s">
        <v>4933</v>
      </c>
      <c r="Z7823" s="2" t="s">
        <v>30</v>
      </c>
    </row>
    <row r="7824" customFormat="false" ht="15" hidden="false" customHeight="false" outlineLevel="0" collapsed="false">
      <c r="A7824" s="1" t="n">
        <v>307430000</v>
      </c>
      <c r="B7824" s="2" t="s">
        <v>2620</v>
      </c>
      <c r="C7824" s="2" t="s">
        <v>23</v>
      </c>
      <c r="D7824" s="2" t="s">
        <v>12542</v>
      </c>
      <c r="E7824" s="3" t="n">
        <v>45840</v>
      </c>
      <c r="F7824" s="2" t="n">
        <v>20380336384</v>
      </c>
      <c r="G7824" s="2" t="s">
        <v>813</v>
      </c>
      <c r="H7824" s="2" t="s">
        <v>12537</v>
      </c>
      <c r="I7824" s="4" t="n">
        <v>115250</v>
      </c>
      <c r="J7824" s="4" t="n">
        <v>107880</v>
      </c>
      <c r="M7824" s="4" t="n">
        <v>107880</v>
      </c>
      <c r="N7824" s="2" t="s">
        <v>27</v>
      </c>
      <c r="O7824" s="4" t="n">
        <v>229772.4</v>
      </c>
      <c r="P7824" s="5" t="n">
        <v>2.129</v>
      </c>
      <c r="R7824" s="2" t="s">
        <v>95</v>
      </c>
      <c r="Y7824" s="2" t="s">
        <v>4923</v>
      </c>
      <c r="Z7824" s="2" t="s">
        <v>30</v>
      </c>
    </row>
    <row r="7825" customFormat="false" ht="15" hidden="false" customHeight="false" outlineLevel="0" collapsed="false">
      <c r="A7825" s="1" t="n">
        <v>307430000</v>
      </c>
      <c r="B7825" s="2" t="s">
        <v>2620</v>
      </c>
      <c r="C7825" s="2" t="s">
        <v>23</v>
      </c>
      <c r="D7825" s="2" t="s">
        <v>12543</v>
      </c>
      <c r="E7825" s="3" t="n">
        <v>45840</v>
      </c>
      <c r="F7825" s="2" t="n">
        <v>20484251861</v>
      </c>
      <c r="G7825" s="2" t="s">
        <v>169</v>
      </c>
      <c r="H7825" s="2" t="s">
        <v>1358</v>
      </c>
      <c r="I7825" s="4" t="n">
        <v>56510</v>
      </c>
      <c r="J7825" s="4" t="n">
        <v>54000</v>
      </c>
      <c r="M7825" s="4" t="n">
        <v>54000</v>
      </c>
      <c r="N7825" s="2" t="s">
        <v>27</v>
      </c>
      <c r="O7825" s="4" t="n">
        <v>112860</v>
      </c>
      <c r="P7825" s="5" t="n">
        <v>2.09</v>
      </c>
      <c r="R7825" s="2" t="s">
        <v>95</v>
      </c>
      <c r="Y7825" s="2" t="s">
        <v>8203</v>
      </c>
      <c r="Z7825" s="2" t="s">
        <v>30</v>
      </c>
      <c r="AH7825" s="0" t="s">
        <v>202</v>
      </c>
    </row>
    <row r="7826" customFormat="false" ht="15" hidden="false" customHeight="false" outlineLevel="0" collapsed="false">
      <c r="A7826" s="1" t="n">
        <v>307430000</v>
      </c>
      <c r="B7826" s="2" t="s">
        <v>2620</v>
      </c>
      <c r="C7826" s="2" t="s">
        <v>23</v>
      </c>
      <c r="D7826" s="2" t="s">
        <v>12544</v>
      </c>
      <c r="E7826" s="3" t="n">
        <v>45840</v>
      </c>
      <c r="F7826" s="2" t="n">
        <v>20484251861</v>
      </c>
      <c r="G7826" s="2" t="s">
        <v>169</v>
      </c>
      <c r="H7826" s="2" t="s">
        <v>1358</v>
      </c>
      <c r="I7826" s="4" t="n">
        <v>142170</v>
      </c>
      <c r="J7826" s="4" t="n">
        <v>135000</v>
      </c>
      <c r="M7826" s="4" t="n">
        <v>135000</v>
      </c>
      <c r="N7826" s="2" t="s">
        <v>27</v>
      </c>
      <c r="O7826" s="4" t="n">
        <v>260550</v>
      </c>
      <c r="P7826" s="5" t="n">
        <v>1.93</v>
      </c>
      <c r="R7826" s="2" t="s">
        <v>95</v>
      </c>
      <c r="Y7826" s="2" t="s">
        <v>3644</v>
      </c>
      <c r="Z7826" s="2" t="s">
        <v>30</v>
      </c>
      <c r="AH7826" s="0" t="s">
        <v>2211</v>
      </c>
    </row>
    <row r="7827" customFormat="false" ht="15" hidden="false" customHeight="false" outlineLevel="0" collapsed="false">
      <c r="A7827" s="1" t="n">
        <v>307430000</v>
      </c>
      <c r="B7827" s="2" t="s">
        <v>2620</v>
      </c>
      <c r="C7827" s="2" t="s">
        <v>53</v>
      </c>
      <c r="D7827" s="2" t="s">
        <v>12545</v>
      </c>
      <c r="E7827" s="3" t="n">
        <v>45840</v>
      </c>
      <c r="F7827" s="2" t="n">
        <v>20549049240</v>
      </c>
      <c r="G7827" s="2" t="s">
        <v>5074</v>
      </c>
      <c r="H7827" s="2" t="s">
        <v>295</v>
      </c>
      <c r="I7827" s="4" t="n">
        <v>10829.87</v>
      </c>
      <c r="J7827" s="4" t="n">
        <v>10000</v>
      </c>
      <c r="M7827" s="4" t="n">
        <v>10000</v>
      </c>
      <c r="N7827" s="2" t="s">
        <v>27</v>
      </c>
      <c r="O7827" s="4" t="n">
        <v>23236.99</v>
      </c>
      <c r="P7827" s="5" t="n">
        <v>2.323</v>
      </c>
      <c r="R7827" s="2" t="s">
        <v>107</v>
      </c>
      <c r="Y7827" s="2" t="s">
        <v>12546</v>
      </c>
      <c r="Z7827" s="2" t="s">
        <v>30</v>
      </c>
    </row>
    <row r="7828" customFormat="false" ht="15" hidden="false" customHeight="false" outlineLevel="0" collapsed="false">
      <c r="A7828" s="1" t="n">
        <v>307430000</v>
      </c>
      <c r="B7828" s="2" t="s">
        <v>2620</v>
      </c>
      <c r="C7828" s="2" t="s">
        <v>53</v>
      </c>
      <c r="D7828" s="2" t="s">
        <v>12547</v>
      </c>
      <c r="E7828" s="3" t="n">
        <v>45840</v>
      </c>
      <c r="F7828" s="2" t="n">
        <v>20549049240</v>
      </c>
      <c r="G7828" s="2" t="s">
        <v>5074</v>
      </c>
      <c r="H7828" s="2" t="s">
        <v>295</v>
      </c>
      <c r="I7828" s="4" t="n">
        <v>4331.95</v>
      </c>
      <c r="J7828" s="4" t="n">
        <v>4000</v>
      </c>
      <c r="M7828" s="4" t="n">
        <v>4000</v>
      </c>
      <c r="N7828" s="2" t="s">
        <v>27</v>
      </c>
      <c r="O7828" s="4" t="n">
        <v>11153.75</v>
      </c>
      <c r="P7828" s="5" t="n">
        <v>2.788</v>
      </c>
      <c r="R7828" s="2" t="s">
        <v>107</v>
      </c>
      <c r="Y7828" s="2" t="s">
        <v>12548</v>
      </c>
      <c r="Z7828" s="2" t="s">
        <v>30</v>
      </c>
      <c r="AH7828" s="0" t="s">
        <v>202</v>
      </c>
    </row>
    <row r="7829" customFormat="false" ht="15" hidden="false" customHeight="false" outlineLevel="0" collapsed="false">
      <c r="A7829" s="1" t="n">
        <v>307430000</v>
      </c>
      <c r="B7829" s="2" t="s">
        <v>2620</v>
      </c>
      <c r="C7829" s="2" t="s">
        <v>53</v>
      </c>
      <c r="D7829" s="2" t="s">
        <v>12549</v>
      </c>
      <c r="E7829" s="3" t="n">
        <v>45840</v>
      </c>
      <c r="F7829" s="2" t="n">
        <v>20549049240</v>
      </c>
      <c r="G7829" s="2" t="s">
        <v>5074</v>
      </c>
      <c r="H7829" s="2" t="s">
        <v>295</v>
      </c>
      <c r="I7829" s="4" t="n">
        <v>541.49</v>
      </c>
      <c r="J7829" s="4" t="n">
        <v>500</v>
      </c>
      <c r="M7829" s="4" t="n">
        <v>500</v>
      </c>
      <c r="N7829" s="2" t="s">
        <v>27</v>
      </c>
      <c r="O7829" s="4" t="n">
        <v>1208.32</v>
      </c>
      <c r="P7829" s="5" t="n">
        <v>2.416</v>
      </c>
      <c r="R7829" s="2" t="s">
        <v>107</v>
      </c>
      <c r="Y7829" s="2" t="s">
        <v>12550</v>
      </c>
      <c r="Z7829" s="2" t="s">
        <v>30</v>
      </c>
    </row>
    <row r="7830" customFormat="false" ht="15" hidden="false" customHeight="false" outlineLevel="0" collapsed="false">
      <c r="A7830" s="1" t="n">
        <v>307430000</v>
      </c>
      <c r="B7830" s="2" t="s">
        <v>2620</v>
      </c>
      <c r="C7830" s="2" t="s">
        <v>53</v>
      </c>
      <c r="D7830" s="2" t="s">
        <v>12551</v>
      </c>
      <c r="E7830" s="3" t="n">
        <v>45840</v>
      </c>
      <c r="F7830" s="2" t="n">
        <v>20549049240</v>
      </c>
      <c r="G7830" s="2" t="s">
        <v>5074</v>
      </c>
      <c r="H7830" s="2" t="s">
        <v>295</v>
      </c>
      <c r="I7830" s="4" t="n">
        <v>10396.68</v>
      </c>
      <c r="J7830" s="4" t="n">
        <v>9600</v>
      </c>
      <c r="M7830" s="4" t="n">
        <v>9600</v>
      </c>
      <c r="N7830" s="2" t="s">
        <v>27</v>
      </c>
      <c r="O7830" s="4" t="n">
        <v>29445.92</v>
      </c>
      <c r="P7830" s="5" t="n">
        <v>3.067</v>
      </c>
      <c r="R7830" s="2" t="s">
        <v>107</v>
      </c>
      <c r="Y7830" s="2" t="s">
        <v>12552</v>
      </c>
      <c r="Z7830" s="2" t="s">
        <v>30</v>
      </c>
      <c r="AH7830" s="0" t="s">
        <v>202</v>
      </c>
    </row>
    <row r="7831" customFormat="false" ht="15" hidden="false" customHeight="false" outlineLevel="0" collapsed="false">
      <c r="A7831" s="1" t="n">
        <v>307430000</v>
      </c>
      <c r="B7831" s="2" t="s">
        <v>2620</v>
      </c>
      <c r="C7831" s="2" t="s">
        <v>23</v>
      </c>
      <c r="D7831" s="2" t="s">
        <v>12553</v>
      </c>
      <c r="E7831" s="3" t="n">
        <v>45840</v>
      </c>
      <c r="F7831" s="2" t="n">
        <v>20612042790</v>
      </c>
      <c r="G7831" s="2" t="s">
        <v>4697</v>
      </c>
      <c r="H7831" s="2" t="s">
        <v>12419</v>
      </c>
      <c r="I7831" s="4" t="n">
        <v>3087</v>
      </c>
      <c r="J7831" s="4" t="n">
        <v>2940</v>
      </c>
      <c r="M7831" s="4" t="n">
        <v>2940</v>
      </c>
      <c r="N7831" s="2" t="s">
        <v>27</v>
      </c>
      <c r="O7831" s="4" t="n">
        <v>6722.95</v>
      </c>
      <c r="P7831" s="5" t="n">
        <v>2.286</v>
      </c>
      <c r="R7831" s="2" t="s">
        <v>95</v>
      </c>
      <c r="Y7831" s="2" t="s">
        <v>12554</v>
      </c>
      <c r="Z7831" s="2" t="s">
        <v>30</v>
      </c>
      <c r="AH7831" s="0" t="s">
        <v>202</v>
      </c>
    </row>
    <row r="7832" customFormat="false" ht="15" hidden="false" customHeight="false" outlineLevel="0" collapsed="false">
      <c r="A7832" s="1" t="n">
        <v>307430000</v>
      </c>
      <c r="B7832" s="2" t="s">
        <v>2620</v>
      </c>
      <c r="C7832" s="2" t="s">
        <v>23</v>
      </c>
      <c r="D7832" s="2" t="s">
        <v>12555</v>
      </c>
      <c r="E7832" s="3" t="n">
        <v>45840</v>
      </c>
      <c r="F7832" s="2" t="n">
        <v>20612042790</v>
      </c>
      <c r="G7832" s="2" t="s">
        <v>4697</v>
      </c>
      <c r="H7832" s="2" t="s">
        <v>12419</v>
      </c>
      <c r="I7832" s="4" t="n">
        <v>23793</v>
      </c>
      <c r="J7832" s="4" t="n">
        <v>22660</v>
      </c>
      <c r="M7832" s="4" t="n">
        <v>22660</v>
      </c>
      <c r="N7832" s="2" t="s">
        <v>27</v>
      </c>
      <c r="O7832" s="4" t="n">
        <v>51817.05</v>
      </c>
      <c r="P7832" s="5" t="n">
        <v>2.286</v>
      </c>
      <c r="R7832" s="2" t="s">
        <v>95</v>
      </c>
      <c r="Y7832" s="2" t="s">
        <v>12556</v>
      </c>
      <c r="Z7832" s="2" t="s">
        <v>30</v>
      </c>
      <c r="AH7832" s="0" t="s">
        <v>202</v>
      </c>
    </row>
    <row r="7833" customFormat="false" ht="15" hidden="false" customHeight="false" outlineLevel="0" collapsed="false">
      <c r="A7833" s="1" t="n">
        <v>307430000</v>
      </c>
      <c r="B7833" s="2" t="s">
        <v>2620</v>
      </c>
      <c r="C7833" s="2" t="s">
        <v>23</v>
      </c>
      <c r="D7833" s="2" t="s">
        <v>12557</v>
      </c>
      <c r="E7833" s="3" t="n">
        <v>45840</v>
      </c>
      <c r="F7833" s="2" t="n">
        <v>20167217789</v>
      </c>
      <c r="G7833" s="2" t="s">
        <v>1324</v>
      </c>
      <c r="H7833" s="2" t="s">
        <v>3201</v>
      </c>
      <c r="I7833" s="4" t="n">
        <v>27270</v>
      </c>
      <c r="J7833" s="4" t="n">
        <v>26700</v>
      </c>
      <c r="M7833" s="4" t="n">
        <v>26700</v>
      </c>
      <c r="N7833" s="2" t="s">
        <v>27</v>
      </c>
      <c r="O7833" s="4" t="n">
        <v>69190</v>
      </c>
      <c r="P7833" s="5" t="n">
        <v>2.591</v>
      </c>
      <c r="R7833" s="2" t="s">
        <v>95</v>
      </c>
      <c r="Y7833" s="2" t="s">
        <v>4875</v>
      </c>
      <c r="Z7833" s="2" t="s">
        <v>30</v>
      </c>
      <c r="AH7833" s="0" t="s">
        <v>3602</v>
      </c>
    </row>
    <row r="7834" customFormat="false" ht="15" hidden="false" customHeight="false" outlineLevel="0" collapsed="false">
      <c r="A7834" s="1" t="n">
        <v>307430000</v>
      </c>
      <c r="B7834" s="2" t="s">
        <v>2620</v>
      </c>
      <c r="C7834" s="2" t="s">
        <v>23</v>
      </c>
      <c r="D7834" s="2" t="s">
        <v>12558</v>
      </c>
      <c r="E7834" s="3" t="n">
        <v>45840</v>
      </c>
      <c r="F7834" s="2" t="n">
        <v>20206228815</v>
      </c>
      <c r="G7834" s="2" t="s">
        <v>3669</v>
      </c>
      <c r="H7834" s="2" t="s">
        <v>3670</v>
      </c>
      <c r="I7834" s="4" t="n">
        <v>24820</v>
      </c>
      <c r="J7834" s="4" t="n">
        <v>23800</v>
      </c>
      <c r="M7834" s="4" t="n">
        <v>23800</v>
      </c>
      <c r="N7834" s="2" t="s">
        <v>27</v>
      </c>
      <c r="O7834" s="4" t="n">
        <v>41483.4</v>
      </c>
      <c r="P7834" s="5" t="n">
        <v>1.743</v>
      </c>
      <c r="R7834" s="2" t="s">
        <v>38</v>
      </c>
      <c r="Y7834" s="2" t="s">
        <v>11663</v>
      </c>
      <c r="Z7834" s="2" t="s">
        <v>30</v>
      </c>
      <c r="AH7834" s="0" t="s">
        <v>2211</v>
      </c>
    </row>
    <row r="7835" customFormat="false" ht="15" hidden="false" customHeight="false" outlineLevel="0" collapsed="false">
      <c r="A7835" s="1" t="n">
        <v>307430000</v>
      </c>
      <c r="B7835" s="2" t="s">
        <v>2620</v>
      </c>
      <c r="C7835" s="2" t="s">
        <v>23</v>
      </c>
      <c r="D7835" s="2" t="s">
        <v>12559</v>
      </c>
      <c r="E7835" s="3" t="n">
        <v>45840</v>
      </c>
      <c r="F7835" s="2" t="n">
        <v>20206228815</v>
      </c>
      <c r="G7835" s="2" t="s">
        <v>3669</v>
      </c>
      <c r="H7835" s="2" t="s">
        <v>3670</v>
      </c>
      <c r="I7835" s="4" t="n">
        <v>24660</v>
      </c>
      <c r="J7835" s="4" t="n">
        <v>23320</v>
      </c>
      <c r="M7835" s="4" t="n">
        <v>23320</v>
      </c>
      <c r="N7835" s="2" t="s">
        <v>27</v>
      </c>
      <c r="O7835" s="4" t="n">
        <v>59605.92</v>
      </c>
      <c r="P7835" s="5" t="n">
        <v>2.556</v>
      </c>
      <c r="R7835" s="2" t="s">
        <v>38</v>
      </c>
      <c r="Y7835" s="2" t="s">
        <v>10827</v>
      </c>
      <c r="Z7835" s="2" t="s">
        <v>30</v>
      </c>
      <c r="AH7835" s="0" t="s">
        <v>3602</v>
      </c>
    </row>
    <row r="7836" customFormat="false" ht="15" hidden="false" customHeight="false" outlineLevel="0" collapsed="false">
      <c r="A7836" s="1" t="n">
        <v>307430000</v>
      </c>
      <c r="B7836" s="2" t="s">
        <v>2620</v>
      </c>
      <c r="C7836" s="2" t="s">
        <v>23</v>
      </c>
      <c r="D7836" s="2" t="s">
        <v>12560</v>
      </c>
      <c r="E7836" s="3" t="n">
        <v>45840</v>
      </c>
      <c r="F7836" s="2" t="n">
        <v>20100160375</v>
      </c>
      <c r="G7836" s="2" t="s">
        <v>287</v>
      </c>
      <c r="H7836" s="2" t="s">
        <v>12561</v>
      </c>
      <c r="I7836" s="4" t="n">
        <v>28900</v>
      </c>
      <c r="J7836" s="4" t="n">
        <v>27000</v>
      </c>
      <c r="M7836" s="4" t="n">
        <v>27000</v>
      </c>
      <c r="N7836" s="2" t="s">
        <v>27</v>
      </c>
      <c r="O7836" s="4" t="n">
        <v>60416</v>
      </c>
      <c r="P7836" s="5" t="n">
        <v>2.237</v>
      </c>
      <c r="R7836" s="2" t="s">
        <v>373</v>
      </c>
      <c r="Y7836" s="2" t="s">
        <v>5926</v>
      </c>
      <c r="Z7836" s="2" t="s">
        <v>30</v>
      </c>
      <c r="AH7836" s="0" t="s">
        <v>2211</v>
      </c>
    </row>
    <row r="7837" customFormat="false" ht="15" hidden="false" customHeight="false" outlineLevel="0" collapsed="false">
      <c r="A7837" s="1" t="n">
        <v>307430000</v>
      </c>
      <c r="B7837" s="2" t="s">
        <v>2620</v>
      </c>
      <c r="C7837" s="2" t="s">
        <v>23</v>
      </c>
      <c r="D7837" s="2" t="s">
        <v>12562</v>
      </c>
      <c r="E7837" s="3" t="n">
        <v>45840</v>
      </c>
      <c r="F7837" s="2" t="n">
        <v>20206228815</v>
      </c>
      <c r="G7837" s="2" t="s">
        <v>3669</v>
      </c>
      <c r="H7837" s="2" t="s">
        <v>3670</v>
      </c>
      <c r="I7837" s="4" t="n">
        <v>25080</v>
      </c>
      <c r="J7837" s="4" t="n">
        <v>24000</v>
      </c>
      <c r="M7837" s="4" t="n">
        <v>24000</v>
      </c>
      <c r="N7837" s="2" t="s">
        <v>27</v>
      </c>
      <c r="O7837" s="4" t="n">
        <v>57552</v>
      </c>
      <c r="P7837" s="5" t="n">
        <v>2.398</v>
      </c>
      <c r="R7837" s="2" t="s">
        <v>2209</v>
      </c>
      <c r="Y7837" s="2" t="s">
        <v>11663</v>
      </c>
      <c r="Z7837" s="2" t="s">
        <v>30</v>
      </c>
      <c r="AH7837" s="0" t="s">
        <v>2211</v>
      </c>
    </row>
    <row r="7838" customFormat="false" ht="15" hidden="false" customHeight="false" outlineLevel="0" collapsed="false">
      <c r="A7838" s="1" t="n">
        <v>307430000</v>
      </c>
      <c r="B7838" s="2" t="s">
        <v>2620</v>
      </c>
      <c r="C7838" s="2" t="s">
        <v>23</v>
      </c>
      <c r="D7838" s="2" t="s">
        <v>12563</v>
      </c>
      <c r="E7838" s="3" t="n">
        <v>45840</v>
      </c>
      <c r="F7838" s="2" t="n">
        <v>20206228815</v>
      </c>
      <c r="G7838" s="2" t="s">
        <v>3669</v>
      </c>
      <c r="H7838" s="2" t="s">
        <v>3670</v>
      </c>
      <c r="I7838" s="4" t="n">
        <v>27780</v>
      </c>
      <c r="J7838" s="4" t="n">
        <v>26100</v>
      </c>
      <c r="M7838" s="4" t="n">
        <v>26100</v>
      </c>
      <c r="N7838" s="2" t="s">
        <v>27</v>
      </c>
      <c r="O7838" s="4" t="n">
        <v>67364.1</v>
      </c>
      <c r="P7838" s="5" t="n">
        <v>2.581</v>
      </c>
      <c r="R7838" s="2" t="s">
        <v>95</v>
      </c>
      <c r="Y7838" s="2" t="s">
        <v>10052</v>
      </c>
      <c r="Z7838" s="2" t="s">
        <v>30</v>
      </c>
      <c r="AH7838" s="0" t="s">
        <v>3602</v>
      </c>
    </row>
    <row r="7839" customFormat="false" ht="15" hidden="false" customHeight="false" outlineLevel="0" collapsed="false">
      <c r="A7839" s="1" t="n">
        <v>307430000</v>
      </c>
      <c r="B7839" s="2" t="s">
        <v>2620</v>
      </c>
      <c r="C7839" s="2" t="s">
        <v>23</v>
      </c>
      <c r="D7839" s="2" t="s">
        <v>12564</v>
      </c>
      <c r="E7839" s="3" t="n">
        <v>45840</v>
      </c>
      <c r="F7839" s="2" t="n">
        <v>20206228815</v>
      </c>
      <c r="G7839" s="2" t="s">
        <v>3669</v>
      </c>
      <c r="H7839" s="2" t="s">
        <v>3670</v>
      </c>
      <c r="I7839" s="4" t="n">
        <v>24730</v>
      </c>
      <c r="J7839" s="4" t="n">
        <v>23280</v>
      </c>
      <c r="M7839" s="4" t="n">
        <v>23280</v>
      </c>
      <c r="N7839" s="2" t="s">
        <v>27</v>
      </c>
      <c r="O7839" s="4" t="n">
        <v>59503.68</v>
      </c>
      <c r="P7839" s="5" t="n">
        <v>2.556</v>
      </c>
      <c r="R7839" s="2" t="s">
        <v>38</v>
      </c>
      <c r="Y7839" s="2" t="s">
        <v>10827</v>
      </c>
      <c r="Z7839" s="2" t="s">
        <v>30</v>
      </c>
      <c r="AH7839" s="0" t="s">
        <v>3602</v>
      </c>
    </row>
    <row r="7840" customFormat="false" ht="15" hidden="false" customHeight="false" outlineLevel="0" collapsed="false">
      <c r="A7840" s="1" t="n">
        <v>307430000</v>
      </c>
      <c r="B7840" s="2" t="s">
        <v>2620</v>
      </c>
      <c r="C7840" s="2" t="s">
        <v>23</v>
      </c>
      <c r="D7840" s="2" t="s">
        <v>12565</v>
      </c>
      <c r="E7840" s="3" t="n">
        <v>45840</v>
      </c>
      <c r="F7840" s="2" t="n">
        <v>20341167508</v>
      </c>
      <c r="G7840" s="2" t="s">
        <v>3229</v>
      </c>
      <c r="H7840" s="2" t="s">
        <v>12566</v>
      </c>
      <c r="I7840" s="4" t="n">
        <v>55080</v>
      </c>
      <c r="J7840" s="4" t="n">
        <v>52000</v>
      </c>
      <c r="M7840" s="4" t="n">
        <v>52000</v>
      </c>
      <c r="N7840" s="2" t="s">
        <v>27</v>
      </c>
      <c r="O7840" s="4" t="n">
        <v>105582</v>
      </c>
      <c r="P7840" s="5" t="n">
        <v>2.03</v>
      </c>
      <c r="R7840" s="2" t="s">
        <v>95</v>
      </c>
      <c r="Y7840" s="2" t="s">
        <v>3642</v>
      </c>
      <c r="Z7840" s="2" t="s">
        <v>30</v>
      </c>
    </row>
    <row r="7841" customFormat="false" ht="15" hidden="false" customHeight="false" outlineLevel="0" collapsed="false">
      <c r="A7841" s="1" t="n">
        <v>307430000</v>
      </c>
      <c r="B7841" s="2" t="s">
        <v>2620</v>
      </c>
      <c r="C7841" s="2" t="s">
        <v>23</v>
      </c>
      <c r="D7841" s="2" t="s">
        <v>12567</v>
      </c>
      <c r="E7841" s="3" t="n">
        <v>45840</v>
      </c>
      <c r="F7841" s="2" t="n">
        <v>20206228815</v>
      </c>
      <c r="G7841" s="2" t="s">
        <v>3669</v>
      </c>
      <c r="H7841" s="2" t="s">
        <v>3670</v>
      </c>
      <c r="I7841" s="4" t="n">
        <v>23370</v>
      </c>
      <c r="J7841" s="4" t="n">
        <v>21000</v>
      </c>
      <c r="M7841" s="4" t="n">
        <v>21000</v>
      </c>
      <c r="N7841" s="2" t="s">
        <v>27</v>
      </c>
      <c r="O7841" s="4" t="n">
        <v>45255</v>
      </c>
      <c r="P7841" s="5" t="n">
        <v>2.155</v>
      </c>
      <c r="R7841" s="2" t="s">
        <v>373</v>
      </c>
      <c r="Y7841" s="2" t="s">
        <v>12568</v>
      </c>
      <c r="Z7841" s="2" t="s">
        <v>30</v>
      </c>
    </row>
    <row r="7842" customFormat="false" ht="15" hidden="false" customHeight="false" outlineLevel="0" collapsed="false">
      <c r="A7842" s="1" t="n">
        <v>307430000</v>
      </c>
      <c r="B7842" s="2" t="s">
        <v>2620</v>
      </c>
      <c r="C7842" s="2" t="s">
        <v>23</v>
      </c>
      <c r="D7842" s="2" t="s">
        <v>12569</v>
      </c>
      <c r="E7842" s="3" t="n">
        <v>45840</v>
      </c>
      <c r="F7842" s="2" t="n">
        <v>20167217789</v>
      </c>
      <c r="G7842" s="2" t="s">
        <v>1324</v>
      </c>
      <c r="H7842" s="2" t="s">
        <v>3201</v>
      </c>
      <c r="I7842" s="4" t="n">
        <v>29050</v>
      </c>
      <c r="J7842" s="4" t="n">
        <v>27000</v>
      </c>
      <c r="M7842" s="4" t="n">
        <v>27000</v>
      </c>
      <c r="N7842" s="2" t="s">
        <v>27</v>
      </c>
      <c r="O7842" s="4" t="n">
        <v>70000</v>
      </c>
      <c r="P7842" s="5" t="n">
        <v>2.592</v>
      </c>
      <c r="R7842" s="2" t="s">
        <v>95</v>
      </c>
      <c r="Y7842" s="2" t="s">
        <v>4624</v>
      </c>
      <c r="Z7842" s="2" t="s">
        <v>30</v>
      </c>
      <c r="AH7842" s="0" t="s">
        <v>3602</v>
      </c>
    </row>
    <row r="7843" customFormat="false" ht="15" hidden="false" customHeight="false" outlineLevel="0" collapsed="false">
      <c r="A7843" s="1" t="n">
        <v>307430000</v>
      </c>
      <c r="B7843" s="2" t="s">
        <v>2620</v>
      </c>
      <c r="C7843" s="2" t="s">
        <v>23</v>
      </c>
      <c r="D7843" s="2" t="s">
        <v>12570</v>
      </c>
      <c r="E7843" s="3" t="n">
        <v>45840</v>
      </c>
      <c r="F7843" s="2" t="n">
        <v>20206228815</v>
      </c>
      <c r="G7843" s="2" t="s">
        <v>3669</v>
      </c>
      <c r="H7843" s="2" t="s">
        <v>6964</v>
      </c>
      <c r="I7843" s="4" t="n">
        <v>25920</v>
      </c>
      <c r="J7843" s="4" t="n">
        <v>24140</v>
      </c>
      <c r="M7843" s="4" t="n">
        <v>24140</v>
      </c>
      <c r="N7843" s="2" t="s">
        <v>27</v>
      </c>
      <c r="O7843" s="4" t="n">
        <v>33747.72</v>
      </c>
      <c r="P7843" s="5" t="n">
        <v>1.398</v>
      </c>
      <c r="R7843" s="2" t="s">
        <v>2209</v>
      </c>
      <c r="Y7843" s="2" t="s">
        <v>12571</v>
      </c>
      <c r="Z7843" s="2" t="s">
        <v>30</v>
      </c>
      <c r="AH7843" s="0" t="s">
        <v>3640</v>
      </c>
    </row>
    <row r="7844" customFormat="false" ht="15" hidden="false" customHeight="false" outlineLevel="0" collapsed="false">
      <c r="A7844" s="1" t="n">
        <v>307430000</v>
      </c>
      <c r="B7844" s="2" t="s">
        <v>2620</v>
      </c>
      <c r="C7844" s="2" t="s">
        <v>23</v>
      </c>
      <c r="D7844" s="2" t="s">
        <v>12572</v>
      </c>
      <c r="E7844" s="3" t="n">
        <v>45840</v>
      </c>
      <c r="F7844" s="2" t="n">
        <v>20206228815</v>
      </c>
      <c r="G7844" s="2" t="s">
        <v>3669</v>
      </c>
      <c r="H7844" s="2" t="s">
        <v>3855</v>
      </c>
      <c r="I7844" s="4" t="n">
        <v>26510</v>
      </c>
      <c r="J7844" s="4" t="n">
        <v>25080</v>
      </c>
      <c r="M7844" s="4" t="n">
        <v>25080</v>
      </c>
      <c r="N7844" s="2" t="s">
        <v>27</v>
      </c>
      <c r="O7844" s="4" t="n">
        <v>35584.72</v>
      </c>
      <c r="P7844" s="5" t="n">
        <v>1.418</v>
      </c>
      <c r="R7844" s="2" t="s">
        <v>2209</v>
      </c>
      <c r="Y7844" s="2" t="s">
        <v>6930</v>
      </c>
      <c r="Z7844" s="2" t="s">
        <v>30</v>
      </c>
      <c r="AH7844" s="0" t="s">
        <v>3640</v>
      </c>
    </row>
    <row r="7845" customFormat="false" ht="15" hidden="false" customHeight="false" outlineLevel="0" collapsed="false">
      <c r="A7845" s="1" t="n">
        <v>307430000</v>
      </c>
      <c r="B7845" s="2" t="s">
        <v>2620</v>
      </c>
      <c r="C7845" s="2" t="s">
        <v>23</v>
      </c>
      <c r="D7845" s="2" t="s">
        <v>12573</v>
      </c>
      <c r="E7845" s="3" t="n">
        <v>45840</v>
      </c>
      <c r="F7845" s="2" t="n">
        <v>20206228815</v>
      </c>
      <c r="G7845" s="2" t="s">
        <v>3669</v>
      </c>
      <c r="H7845" s="2" t="s">
        <v>3670</v>
      </c>
      <c r="I7845" s="4" t="n">
        <v>28870</v>
      </c>
      <c r="J7845" s="4" t="n">
        <v>27000</v>
      </c>
      <c r="M7845" s="4" t="n">
        <v>27000</v>
      </c>
      <c r="N7845" s="2" t="s">
        <v>27</v>
      </c>
      <c r="O7845" s="4" t="n">
        <v>69687</v>
      </c>
      <c r="P7845" s="5" t="n">
        <v>2.581</v>
      </c>
      <c r="R7845" s="2" t="s">
        <v>95</v>
      </c>
      <c r="Y7845" s="2" t="s">
        <v>10827</v>
      </c>
      <c r="Z7845" s="2" t="s">
        <v>30</v>
      </c>
      <c r="AH7845" s="0" t="s">
        <v>3602</v>
      </c>
    </row>
    <row r="7846" customFormat="false" ht="15" hidden="false" customHeight="false" outlineLevel="0" collapsed="false">
      <c r="A7846" s="1" t="n">
        <v>307430000</v>
      </c>
      <c r="B7846" s="2" t="s">
        <v>2620</v>
      </c>
      <c r="C7846" s="2" t="s">
        <v>23</v>
      </c>
      <c r="D7846" s="2" t="s">
        <v>12574</v>
      </c>
      <c r="E7846" s="3" t="n">
        <v>45840</v>
      </c>
      <c r="F7846" s="2" t="n">
        <v>20206228815</v>
      </c>
      <c r="G7846" s="2" t="s">
        <v>3669</v>
      </c>
      <c r="H7846" s="2" t="s">
        <v>3670</v>
      </c>
      <c r="I7846" s="4" t="n">
        <v>28780</v>
      </c>
      <c r="J7846" s="4" t="n">
        <v>27000</v>
      </c>
      <c r="M7846" s="4" t="n">
        <v>27000</v>
      </c>
      <c r="N7846" s="2" t="s">
        <v>27</v>
      </c>
      <c r="O7846" s="4" t="n">
        <v>69687</v>
      </c>
      <c r="P7846" s="5" t="n">
        <v>2.581</v>
      </c>
      <c r="R7846" s="2" t="s">
        <v>95</v>
      </c>
      <c r="Y7846" s="2" t="s">
        <v>10827</v>
      </c>
      <c r="Z7846" s="2" t="s">
        <v>30</v>
      </c>
      <c r="AH7846" s="0" t="s">
        <v>3602</v>
      </c>
    </row>
    <row r="7847" customFormat="false" ht="15" hidden="false" customHeight="false" outlineLevel="0" collapsed="false">
      <c r="A7847" s="1" t="n">
        <v>307430000</v>
      </c>
      <c r="B7847" s="2" t="s">
        <v>2620</v>
      </c>
      <c r="C7847" s="2" t="s">
        <v>23</v>
      </c>
      <c r="D7847" s="2" t="s">
        <v>12575</v>
      </c>
      <c r="E7847" s="3" t="n">
        <v>45840</v>
      </c>
      <c r="F7847" s="2" t="n">
        <v>20549768106</v>
      </c>
      <c r="G7847" s="2" t="s">
        <v>3742</v>
      </c>
      <c r="H7847" s="2" t="s">
        <v>6528</v>
      </c>
      <c r="I7847" s="4" t="n">
        <v>28400</v>
      </c>
      <c r="J7847" s="4" t="n">
        <v>27000</v>
      </c>
      <c r="M7847" s="4" t="n">
        <v>27000</v>
      </c>
      <c r="N7847" s="2" t="s">
        <v>27</v>
      </c>
      <c r="O7847" s="4" t="n">
        <v>62350</v>
      </c>
      <c r="P7847" s="5" t="n">
        <v>2.309</v>
      </c>
      <c r="R7847" s="2" t="s">
        <v>95</v>
      </c>
      <c r="Y7847" s="2" t="s">
        <v>12576</v>
      </c>
      <c r="Z7847" s="2" t="s">
        <v>30</v>
      </c>
      <c r="AH7847" s="0" t="s">
        <v>202</v>
      </c>
    </row>
    <row r="7848" customFormat="false" ht="15" hidden="false" customHeight="false" outlineLevel="0" collapsed="false">
      <c r="A7848" s="1" t="n">
        <v>307430000</v>
      </c>
      <c r="B7848" s="2" t="s">
        <v>2620</v>
      </c>
      <c r="C7848" s="2" t="s">
        <v>23</v>
      </c>
      <c r="D7848" s="2" t="s">
        <v>12577</v>
      </c>
      <c r="E7848" s="3" t="n">
        <v>45840</v>
      </c>
      <c r="F7848" s="2" t="n">
        <v>20206228815</v>
      </c>
      <c r="G7848" s="2" t="s">
        <v>3669</v>
      </c>
      <c r="H7848" s="2" t="s">
        <v>3855</v>
      </c>
      <c r="I7848" s="4" t="n">
        <v>24760</v>
      </c>
      <c r="J7848" s="4" t="n">
        <v>23740</v>
      </c>
      <c r="M7848" s="4" t="n">
        <v>23740</v>
      </c>
      <c r="N7848" s="2" t="s">
        <v>27</v>
      </c>
      <c r="O7848" s="4" t="n">
        <v>41383.72</v>
      </c>
      <c r="P7848" s="5" t="n">
        <v>1.743</v>
      </c>
      <c r="R7848" s="2" t="s">
        <v>38</v>
      </c>
      <c r="Y7848" s="2" t="s">
        <v>6932</v>
      </c>
      <c r="Z7848" s="2" t="s">
        <v>30</v>
      </c>
      <c r="AH7848" s="0" t="s">
        <v>2211</v>
      </c>
    </row>
    <row r="7849" customFormat="false" ht="15" hidden="false" customHeight="false" outlineLevel="0" collapsed="false">
      <c r="A7849" s="1" t="n">
        <v>307430000</v>
      </c>
      <c r="B7849" s="2" t="s">
        <v>2620</v>
      </c>
      <c r="C7849" s="2" t="s">
        <v>53</v>
      </c>
      <c r="D7849" s="2" t="s">
        <v>12578</v>
      </c>
      <c r="E7849" s="3" t="n">
        <v>45840</v>
      </c>
      <c r="F7849" s="2" t="n">
        <v>0</v>
      </c>
      <c r="H7849" s="2" t="s">
        <v>12579</v>
      </c>
      <c r="I7849" s="4" t="n">
        <v>26870</v>
      </c>
      <c r="J7849" s="4" t="n">
        <v>25700</v>
      </c>
      <c r="M7849" s="4" t="n">
        <v>25700</v>
      </c>
      <c r="N7849" s="2" t="s">
        <v>27</v>
      </c>
      <c r="O7849" s="4" t="n">
        <v>64230</v>
      </c>
      <c r="P7849" s="5" t="n">
        <v>2.499</v>
      </c>
      <c r="R7849" s="2" t="s">
        <v>95</v>
      </c>
      <c r="Y7849" s="2" t="s">
        <v>12580</v>
      </c>
      <c r="Z7849" s="2" t="s">
        <v>30</v>
      </c>
      <c r="AH7849" s="0" t="s">
        <v>2211</v>
      </c>
    </row>
    <row r="7850" customFormat="false" ht="15" hidden="false" customHeight="false" outlineLevel="0" collapsed="false">
      <c r="A7850" s="1" t="n">
        <v>307430000</v>
      </c>
      <c r="B7850" s="2" t="s">
        <v>2620</v>
      </c>
      <c r="C7850" s="2" t="s">
        <v>53</v>
      </c>
      <c r="D7850" s="2" t="s">
        <v>12581</v>
      </c>
      <c r="E7850" s="3" t="n">
        <v>45840</v>
      </c>
      <c r="F7850" s="2" t="n">
        <v>20602721231</v>
      </c>
      <c r="G7850" s="2" t="s">
        <v>3614</v>
      </c>
      <c r="H7850" s="2" t="s">
        <v>3615</v>
      </c>
      <c r="I7850" s="4" t="n">
        <v>3872.6</v>
      </c>
      <c r="J7850" s="4" t="n">
        <v>3580</v>
      </c>
      <c r="M7850" s="4" t="n">
        <v>3580</v>
      </c>
      <c r="N7850" s="2" t="s">
        <v>27</v>
      </c>
      <c r="O7850" s="4" t="n">
        <v>9116.5</v>
      </c>
      <c r="P7850" s="5" t="n">
        <v>2.546</v>
      </c>
      <c r="R7850" s="2" t="s">
        <v>107</v>
      </c>
      <c r="Y7850" s="2" t="s">
        <v>12582</v>
      </c>
      <c r="Z7850" s="2" t="s">
        <v>30</v>
      </c>
      <c r="AH7850" s="0" t="s">
        <v>202</v>
      </c>
    </row>
    <row r="7851" customFormat="false" ht="15" hidden="false" customHeight="false" outlineLevel="0" collapsed="false">
      <c r="A7851" s="1" t="n">
        <v>307430000</v>
      </c>
      <c r="B7851" s="2" t="s">
        <v>2620</v>
      </c>
      <c r="C7851" s="2" t="s">
        <v>53</v>
      </c>
      <c r="D7851" s="2" t="s">
        <v>12583</v>
      </c>
      <c r="E7851" s="3" t="n">
        <v>45840</v>
      </c>
      <c r="F7851" s="2" t="n">
        <v>20602721231</v>
      </c>
      <c r="G7851" s="2" t="s">
        <v>3614</v>
      </c>
      <c r="H7851" s="2" t="s">
        <v>3615</v>
      </c>
      <c r="I7851" s="4" t="n">
        <v>13084.62</v>
      </c>
      <c r="J7851" s="4" t="n">
        <v>12096</v>
      </c>
      <c r="M7851" s="4" t="n">
        <v>12096</v>
      </c>
      <c r="N7851" s="2" t="s">
        <v>27</v>
      </c>
      <c r="O7851" s="4" t="n">
        <v>34171.2</v>
      </c>
      <c r="P7851" s="5" t="n">
        <v>2.825</v>
      </c>
      <c r="R7851" s="2" t="s">
        <v>107</v>
      </c>
      <c r="Y7851" s="2" t="s">
        <v>12584</v>
      </c>
      <c r="Z7851" s="2" t="s">
        <v>30</v>
      </c>
    </row>
    <row r="7852" customFormat="false" ht="15" hidden="false" customHeight="false" outlineLevel="0" collapsed="false">
      <c r="A7852" s="1" t="n">
        <v>307430000</v>
      </c>
      <c r="B7852" s="2" t="s">
        <v>2620</v>
      </c>
      <c r="C7852" s="2" t="s">
        <v>53</v>
      </c>
      <c r="D7852" s="2" t="s">
        <v>12585</v>
      </c>
      <c r="E7852" s="3" t="n">
        <v>45840</v>
      </c>
      <c r="F7852" s="2" t="n">
        <v>20602721231</v>
      </c>
      <c r="G7852" s="2" t="s">
        <v>3614</v>
      </c>
      <c r="H7852" s="2" t="s">
        <v>3615</v>
      </c>
      <c r="I7852" s="4" t="n">
        <v>2180.77</v>
      </c>
      <c r="J7852" s="4" t="n">
        <v>2016</v>
      </c>
      <c r="M7852" s="4" t="n">
        <v>2016</v>
      </c>
      <c r="N7852" s="2" t="s">
        <v>27</v>
      </c>
      <c r="O7852" s="4" t="n">
        <v>7711.2</v>
      </c>
      <c r="P7852" s="5" t="n">
        <v>3.825</v>
      </c>
      <c r="R7852" s="2" t="s">
        <v>107</v>
      </c>
      <c r="Y7852" s="2" t="s">
        <v>12586</v>
      </c>
      <c r="Z7852" s="2" t="s">
        <v>30</v>
      </c>
    </row>
    <row r="7853" customFormat="false" ht="15" hidden="false" customHeight="false" outlineLevel="0" collapsed="false">
      <c r="A7853" s="1" t="n">
        <v>307430000</v>
      </c>
      <c r="B7853" s="2" t="s">
        <v>2620</v>
      </c>
      <c r="C7853" s="2" t="s">
        <v>53</v>
      </c>
      <c r="D7853" s="2" t="s">
        <v>12587</v>
      </c>
      <c r="E7853" s="3" t="n">
        <v>45840</v>
      </c>
      <c r="F7853" s="2" t="n">
        <v>20602721231</v>
      </c>
      <c r="G7853" s="2" t="s">
        <v>3614</v>
      </c>
      <c r="H7853" s="2" t="s">
        <v>3615</v>
      </c>
      <c r="I7853" s="4" t="n">
        <v>2323.55</v>
      </c>
      <c r="J7853" s="4" t="n">
        <v>2148</v>
      </c>
      <c r="M7853" s="4" t="n">
        <v>2148</v>
      </c>
      <c r="N7853" s="2" t="s">
        <v>27</v>
      </c>
      <c r="O7853" s="4" t="n">
        <v>3920.1</v>
      </c>
      <c r="P7853" s="5" t="n">
        <v>1.825</v>
      </c>
      <c r="R7853" s="2" t="s">
        <v>107</v>
      </c>
      <c r="Y7853" s="2" t="s">
        <v>12588</v>
      </c>
      <c r="Z7853" s="2" t="s">
        <v>30</v>
      </c>
    </row>
    <row r="7854" customFormat="false" ht="15" hidden="false" customHeight="false" outlineLevel="0" collapsed="false">
      <c r="A7854" s="1" t="n">
        <v>307430000</v>
      </c>
      <c r="B7854" s="2" t="s">
        <v>2620</v>
      </c>
      <c r="C7854" s="2" t="s">
        <v>53</v>
      </c>
      <c r="D7854" s="2" t="s">
        <v>12589</v>
      </c>
      <c r="E7854" s="3" t="n">
        <v>45840</v>
      </c>
      <c r="F7854" s="2" t="n">
        <v>20602721231</v>
      </c>
      <c r="G7854" s="2" t="s">
        <v>3614</v>
      </c>
      <c r="H7854" s="2" t="s">
        <v>3615</v>
      </c>
      <c r="I7854" s="4" t="n">
        <v>5088.46</v>
      </c>
      <c r="J7854" s="4" t="n">
        <v>4704</v>
      </c>
      <c r="M7854" s="4" t="n">
        <v>4704</v>
      </c>
      <c r="N7854" s="2" t="s">
        <v>27</v>
      </c>
      <c r="O7854" s="4" t="n">
        <v>15640.8</v>
      </c>
      <c r="P7854" s="5" t="n">
        <v>3.325</v>
      </c>
      <c r="R7854" s="2" t="s">
        <v>107</v>
      </c>
      <c r="Y7854" s="2" t="s">
        <v>12590</v>
      </c>
      <c r="Z7854" s="2" t="s">
        <v>30</v>
      </c>
    </row>
    <row r="7855" customFormat="false" ht="15" hidden="false" customHeight="false" outlineLevel="0" collapsed="false">
      <c r="A7855" s="1" t="n">
        <v>307430000</v>
      </c>
      <c r="B7855" s="2" t="s">
        <v>2620</v>
      </c>
      <c r="C7855" s="2" t="s">
        <v>23</v>
      </c>
      <c r="D7855" s="2" t="s">
        <v>12591</v>
      </c>
      <c r="E7855" s="3" t="n">
        <v>45840</v>
      </c>
      <c r="F7855" s="2" t="n">
        <v>20484294756</v>
      </c>
      <c r="G7855" s="2" t="s">
        <v>50</v>
      </c>
      <c r="H7855" s="2" t="s">
        <v>11655</v>
      </c>
      <c r="I7855" s="4" t="n">
        <v>73200</v>
      </c>
      <c r="J7855" s="4" t="n">
        <v>69000</v>
      </c>
      <c r="M7855" s="4" t="n">
        <v>69000</v>
      </c>
      <c r="N7855" s="2" t="s">
        <v>27</v>
      </c>
      <c r="O7855" s="4" t="n">
        <v>151708</v>
      </c>
      <c r="P7855" s="5" t="n">
        <v>2.198</v>
      </c>
      <c r="R7855" s="2" t="s">
        <v>38</v>
      </c>
      <c r="Y7855" s="2" t="s">
        <v>6170</v>
      </c>
      <c r="Z7855" s="2" t="s">
        <v>30</v>
      </c>
      <c r="AH7855" s="0" t="s">
        <v>2211</v>
      </c>
    </row>
    <row r="7856" customFormat="false" ht="15" hidden="false" customHeight="false" outlineLevel="0" collapsed="false">
      <c r="A7856" s="1" t="n">
        <v>307430000</v>
      </c>
      <c r="B7856" s="2" t="s">
        <v>2620</v>
      </c>
      <c r="C7856" s="2" t="s">
        <v>53</v>
      </c>
      <c r="D7856" s="2" t="s">
        <v>12592</v>
      </c>
      <c r="E7856" s="3" t="n">
        <v>45840</v>
      </c>
      <c r="F7856" s="2" t="n">
        <v>20518000951</v>
      </c>
      <c r="G7856" s="2" t="s">
        <v>4223</v>
      </c>
      <c r="H7856" s="2" t="s">
        <v>138</v>
      </c>
      <c r="I7856" s="4" t="n">
        <v>24960</v>
      </c>
      <c r="J7856" s="4" t="n">
        <v>23500</v>
      </c>
      <c r="M7856" s="4" t="n">
        <v>23500</v>
      </c>
      <c r="N7856" s="2" t="s">
        <v>27</v>
      </c>
      <c r="O7856" s="4" t="n">
        <v>73200</v>
      </c>
      <c r="P7856" s="5" t="n">
        <v>3.114</v>
      </c>
      <c r="R7856" s="2" t="s">
        <v>28</v>
      </c>
      <c r="Y7856" s="2" t="s">
        <v>12593</v>
      </c>
      <c r="Z7856" s="2" t="s">
        <v>30</v>
      </c>
      <c r="AH7856" s="0" t="s">
        <v>2211</v>
      </c>
    </row>
    <row r="7857" customFormat="false" ht="15" hidden="false" customHeight="false" outlineLevel="0" collapsed="false">
      <c r="A7857" s="1" t="n">
        <v>307430000</v>
      </c>
      <c r="B7857" s="2" t="s">
        <v>2620</v>
      </c>
      <c r="C7857" s="2" t="s">
        <v>23</v>
      </c>
      <c r="D7857" s="2" t="s">
        <v>12594</v>
      </c>
      <c r="E7857" s="3" t="n">
        <v>45840</v>
      </c>
      <c r="F7857" s="2" t="n">
        <v>20484294756</v>
      </c>
      <c r="G7857" s="2" t="s">
        <v>50</v>
      </c>
      <c r="H7857" s="2" t="s">
        <v>8170</v>
      </c>
      <c r="I7857" s="4" t="n">
        <v>24330</v>
      </c>
      <c r="J7857" s="4" t="n">
        <v>22000</v>
      </c>
      <c r="M7857" s="4" t="n">
        <v>22000</v>
      </c>
      <c r="N7857" s="2" t="s">
        <v>27</v>
      </c>
      <c r="O7857" s="4" t="n">
        <v>67418</v>
      </c>
      <c r="P7857" s="5" t="n">
        <v>3.064</v>
      </c>
      <c r="R7857" s="2" t="s">
        <v>28</v>
      </c>
      <c r="Y7857" s="2" t="s">
        <v>4067</v>
      </c>
      <c r="Z7857" s="2" t="s">
        <v>30</v>
      </c>
      <c r="AH7857" s="0" t="s">
        <v>202</v>
      </c>
    </row>
    <row r="7858" customFormat="false" ht="15" hidden="false" customHeight="false" outlineLevel="0" collapsed="false">
      <c r="A7858" s="1" t="n">
        <v>307430000</v>
      </c>
      <c r="B7858" s="2" t="s">
        <v>2620</v>
      </c>
      <c r="C7858" s="2" t="s">
        <v>53</v>
      </c>
      <c r="D7858" s="2" t="s">
        <v>12595</v>
      </c>
      <c r="E7858" s="3" t="n">
        <v>45840</v>
      </c>
      <c r="F7858" s="2" t="n">
        <v>20611513942</v>
      </c>
      <c r="G7858" s="2" t="s">
        <v>6363</v>
      </c>
      <c r="H7858" s="2" t="s">
        <v>11168</v>
      </c>
      <c r="I7858" s="4" t="n">
        <v>5253.23</v>
      </c>
      <c r="J7858" s="4" t="n">
        <v>5040</v>
      </c>
      <c r="M7858" s="4" t="n">
        <v>5040</v>
      </c>
      <c r="N7858" s="2" t="s">
        <v>27</v>
      </c>
      <c r="O7858" s="4" t="n">
        <v>11805.23</v>
      </c>
      <c r="P7858" s="5" t="n">
        <v>2.342</v>
      </c>
      <c r="R7858" s="2" t="s">
        <v>95</v>
      </c>
      <c r="Y7858" s="2" t="s">
        <v>12596</v>
      </c>
      <c r="Z7858" s="2" t="s">
        <v>30</v>
      </c>
      <c r="AH7858" s="0" t="s">
        <v>2211</v>
      </c>
    </row>
    <row r="7859" customFormat="false" ht="15" hidden="false" customHeight="false" outlineLevel="0" collapsed="false">
      <c r="A7859" s="1" t="n">
        <v>307430000</v>
      </c>
      <c r="B7859" s="2" t="s">
        <v>2620</v>
      </c>
      <c r="C7859" s="2" t="s">
        <v>53</v>
      </c>
      <c r="D7859" s="2" t="s">
        <v>12597</v>
      </c>
      <c r="E7859" s="3" t="n">
        <v>45840</v>
      </c>
      <c r="F7859" s="2" t="n">
        <v>20611513942</v>
      </c>
      <c r="G7859" s="2" t="s">
        <v>6363</v>
      </c>
      <c r="H7859" s="2" t="s">
        <v>11168</v>
      </c>
      <c r="I7859" s="4" t="n">
        <v>21846.76</v>
      </c>
      <c r="J7859" s="4" t="n">
        <v>20960</v>
      </c>
      <c r="M7859" s="4" t="n">
        <v>20960</v>
      </c>
      <c r="N7859" s="2" t="s">
        <v>27</v>
      </c>
      <c r="O7859" s="4" t="n">
        <v>49094.76</v>
      </c>
      <c r="P7859" s="5" t="n">
        <v>2.342</v>
      </c>
      <c r="R7859" s="2" t="s">
        <v>95</v>
      </c>
      <c r="Y7859" s="2" t="s">
        <v>12598</v>
      </c>
      <c r="Z7859" s="2" t="s">
        <v>30</v>
      </c>
      <c r="AH7859" s="0" t="s">
        <v>2211</v>
      </c>
    </row>
    <row r="7860" customFormat="false" ht="15" hidden="false" customHeight="false" outlineLevel="0" collapsed="false">
      <c r="A7860" s="1" t="n">
        <v>307430000</v>
      </c>
      <c r="B7860" s="2" t="s">
        <v>2620</v>
      </c>
      <c r="C7860" s="2" t="s">
        <v>23</v>
      </c>
      <c r="D7860" s="2" t="s">
        <v>12599</v>
      </c>
      <c r="E7860" s="3" t="n">
        <v>45840</v>
      </c>
      <c r="F7860" s="2" t="n">
        <v>20484294756</v>
      </c>
      <c r="G7860" s="2" t="s">
        <v>50</v>
      </c>
      <c r="H7860" s="2" t="s">
        <v>8170</v>
      </c>
      <c r="I7860" s="4" t="n">
        <v>24260</v>
      </c>
      <c r="J7860" s="4" t="n">
        <v>22000</v>
      </c>
      <c r="M7860" s="4" t="n">
        <v>22000</v>
      </c>
      <c r="N7860" s="2" t="s">
        <v>27</v>
      </c>
      <c r="O7860" s="4" t="n">
        <v>56418</v>
      </c>
      <c r="P7860" s="5" t="n">
        <v>2.564</v>
      </c>
      <c r="R7860" s="2" t="s">
        <v>28</v>
      </c>
      <c r="Y7860" s="2" t="s">
        <v>4067</v>
      </c>
      <c r="Z7860" s="2" t="s">
        <v>30</v>
      </c>
      <c r="AH7860" s="0" t="s">
        <v>202</v>
      </c>
    </row>
    <row r="7861" customFormat="false" ht="15" hidden="false" customHeight="false" outlineLevel="0" collapsed="false">
      <c r="A7861" s="1" t="n">
        <v>307430000</v>
      </c>
      <c r="B7861" s="2" t="s">
        <v>2620</v>
      </c>
      <c r="C7861" s="2" t="s">
        <v>23</v>
      </c>
      <c r="D7861" s="2" t="s">
        <v>12600</v>
      </c>
      <c r="E7861" s="3" t="n">
        <v>45840</v>
      </c>
      <c r="F7861" s="2" t="n">
        <v>20484294756</v>
      </c>
      <c r="G7861" s="2" t="s">
        <v>50</v>
      </c>
      <c r="H7861" s="2" t="s">
        <v>5696</v>
      </c>
      <c r="I7861" s="4" t="n">
        <v>27290</v>
      </c>
      <c r="J7861" s="4" t="n">
        <v>26000</v>
      </c>
      <c r="M7861" s="4" t="n">
        <v>26000</v>
      </c>
      <c r="N7861" s="2" t="s">
        <v>27</v>
      </c>
      <c r="O7861" s="4" t="n">
        <v>42480</v>
      </c>
      <c r="P7861" s="5" t="n">
        <v>1.633</v>
      </c>
      <c r="R7861" s="2" t="s">
        <v>2209</v>
      </c>
      <c r="Y7861" s="2" t="s">
        <v>12601</v>
      </c>
      <c r="Z7861" s="2" t="s">
        <v>30</v>
      </c>
      <c r="AH7861" s="0" t="s">
        <v>3640</v>
      </c>
    </row>
    <row r="7862" customFormat="false" ht="15" hidden="false" customHeight="false" outlineLevel="0" collapsed="false">
      <c r="A7862" s="1" t="n">
        <v>307430000</v>
      </c>
      <c r="B7862" s="2" t="s">
        <v>2620</v>
      </c>
      <c r="C7862" s="2" t="s">
        <v>23</v>
      </c>
      <c r="D7862" s="2" t="s">
        <v>12602</v>
      </c>
      <c r="E7862" s="3" t="n">
        <v>45840</v>
      </c>
      <c r="F7862" s="2" t="n">
        <v>20484294756</v>
      </c>
      <c r="G7862" s="2" t="s">
        <v>50</v>
      </c>
      <c r="H7862" s="2" t="s">
        <v>8170</v>
      </c>
      <c r="I7862" s="4" t="n">
        <v>24340</v>
      </c>
      <c r="J7862" s="4" t="n">
        <v>22000</v>
      </c>
      <c r="M7862" s="4" t="n">
        <v>22000</v>
      </c>
      <c r="N7862" s="2" t="s">
        <v>27</v>
      </c>
      <c r="O7862" s="4" t="n">
        <v>67418</v>
      </c>
      <c r="P7862" s="5" t="n">
        <v>3.064</v>
      </c>
      <c r="R7862" s="2" t="s">
        <v>28</v>
      </c>
      <c r="Y7862" s="2" t="s">
        <v>4067</v>
      </c>
      <c r="Z7862" s="2" t="s">
        <v>30</v>
      </c>
      <c r="AH7862" s="0" t="s">
        <v>202</v>
      </c>
    </row>
    <row r="7863" customFormat="false" ht="15" hidden="false" customHeight="false" outlineLevel="0" collapsed="false">
      <c r="A7863" s="1" t="n">
        <v>307430000</v>
      </c>
      <c r="B7863" s="2" t="s">
        <v>2620</v>
      </c>
      <c r="C7863" s="2" t="s">
        <v>53</v>
      </c>
      <c r="D7863" s="2" t="s">
        <v>12603</v>
      </c>
      <c r="E7863" s="3" t="n">
        <v>45840</v>
      </c>
      <c r="F7863" s="2" t="n">
        <v>20549628193</v>
      </c>
      <c r="G7863" s="2" t="s">
        <v>9142</v>
      </c>
      <c r="H7863" s="2" t="s">
        <v>12604</v>
      </c>
      <c r="I7863" s="4" t="n">
        <v>28370</v>
      </c>
      <c r="J7863" s="4" t="n">
        <v>27000</v>
      </c>
      <c r="M7863" s="4" t="n">
        <v>27000</v>
      </c>
      <c r="N7863" s="2" t="s">
        <v>27</v>
      </c>
      <c r="O7863" s="4" t="n">
        <v>78990</v>
      </c>
      <c r="P7863" s="5" t="n">
        <v>2.925</v>
      </c>
      <c r="R7863" s="2" t="s">
        <v>10182</v>
      </c>
      <c r="Y7863" s="2" t="s">
        <v>12605</v>
      </c>
      <c r="Z7863" s="2" t="s">
        <v>30</v>
      </c>
      <c r="AH7863" s="0" t="s">
        <v>3602</v>
      </c>
    </row>
    <row r="7864" customFormat="false" ht="15" hidden="false" customHeight="false" outlineLevel="0" collapsed="false">
      <c r="A7864" s="1" t="n">
        <v>307430000</v>
      </c>
      <c r="B7864" s="2" t="s">
        <v>2620</v>
      </c>
      <c r="C7864" s="2" t="s">
        <v>23</v>
      </c>
      <c r="D7864" s="2" t="s">
        <v>12606</v>
      </c>
      <c r="E7864" s="3" t="n">
        <v>45840</v>
      </c>
      <c r="F7864" s="2" t="n">
        <v>20100160375</v>
      </c>
      <c r="G7864" s="2" t="s">
        <v>287</v>
      </c>
      <c r="H7864" s="2" t="s">
        <v>2809</v>
      </c>
      <c r="I7864" s="4" t="n">
        <v>23623.26</v>
      </c>
      <c r="J7864" s="4" t="n">
        <v>20995</v>
      </c>
      <c r="M7864" s="4" t="n">
        <v>20995</v>
      </c>
      <c r="N7864" s="2" t="s">
        <v>27</v>
      </c>
      <c r="O7864" s="4" t="n">
        <v>35286.25</v>
      </c>
      <c r="P7864" s="5" t="n">
        <v>1.68</v>
      </c>
      <c r="R7864" s="2" t="s">
        <v>38</v>
      </c>
      <c r="Y7864" s="2" t="s">
        <v>4163</v>
      </c>
      <c r="Z7864" s="2" t="s">
        <v>30</v>
      </c>
      <c r="AH7864" s="0" t="s">
        <v>3640</v>
      </c>
    </row>
    <row r="7865" customFormat="false" ht="15" hidden="false" customHeight="false" outlineLevel="0" collapsed="false">
      <c r="A7865" s="1" t="n">
        <v>307430000</v>
      </c>
      <c r="B7865" s="2" t="s">
        <v>2620</v>
      </c>
      <c r="C7865" s="2" t="s">
        <v>23</v>
      </c>
      <c r="D7865" s="2" t="s">
        <v>12607</v>
      </c>
      <c r="E7865" s="3" t="n">
        <v>45840</v>
      </c>
      <c r="F7865" s="2" t="n">
        <v>20100160375</v>
      </c>
      <c r="G7865" s="2" t="s">
        <v>287</v>
      </c>
      <c r="H7865" s="2" t="s">
        <v>2809</v>
      </c>
      <c r="I7865" s="4" t="n">
        <v>1026.73</v>
      </c>
      <c r="J7865" s="4" t="n">
        <v>912.5</v>
      </c>
      <c r="M7865" s="4" t="n">
        <v>912.5</v>
      </c>
      <c r="N7865" s="2" t="s">
        <v>27</v>
      </c>
      <c r="O7865" s="4" t="n">
        <v>1305.51</v>
      </c>
      <c r="P7865" s="5" t="n">
        <v>1.43</v>
      </c>
      <c r="R7865" s="2" t="s">
        <v>38</v>
      </c>
      <c r="Y7865" s="2" t="s">
        <v>4163</v>
      </c>
      <c r="Z7865" s="2" t="s">
        <v>30</v>
      </c>
      <c r="AH7865" s="0" t="s">
        <v>3640</v>
      </c>
    </row>
    <row r="7866" customFormat="false" ht="15" hidden="false" customHeight="false" outlineLevel="0" collapsed="false">
      <c r="A7866" s="1" t="n">
        <v>307430000</v>
      </c>
      <c r="B7866" s="2" t="s">
        <v>2620</v>
      </c>
      <c r="C7866" s="2" t="s">
        <v>23</v>
      </c>
      <c r="D7866" s="2" t="s">
        <v>12608</v>
      </c>
      <c r="E7866" s="3" t="n">
        <v>45840</v>
      </c>
      <c r="F7866" s="2" t="n">
        <v>20549768106</v>
      </c>
      <c r="G7866" s="2" t="s">
        <v>3742</v>
      </c>
      <c r="H7866" s="2" t="s">
        <v>3837</v>
      </c>
      <c r="I7866" s="4" t="n">
        <v>28610</v>
      </c>
      <c r="J7866" s="4" t="n">
        <v>27000</v>
      </c>
      <c r="M7866" s="4" t="n">
        <v>27000</v>
      </c>
      <c r="N7866" s="2" t="s">
        <v>27</v>
      </c>
      <c r="O7866" s="4" t="n">
        <v>61300</v>
      </c>
      <c r="P7866" s="5" t="n">
        <v>2.27</v>
      </c>
      <c r="R7866" s="2" t="s">
        <v>95</v>
      </c>
      <c r="Y7866" s="2" t="s">
        <v>12609</v>
      </c>
      <c r="Z7866" s="2" t="s">
        <v>30</v>
      </c>
      <c r="AH7866" s="0" t="s">
        <v>2211</v>
      </c>
    </row>
    <row r="7867" customFormat="false" ht="15" hidden="false" customHeight="false" outlineLevel="0" collapsed="false">
      <c r="A7867" s="1" t="n">
        <v>307430000</v>
      </c>
      <c r="B7867" s="2" t="s">
        <v>2620</v>
      </c>
      <c r="C7867" s="2" t="s">
        <v>3599</v>
      </c>
      <c r="D7867" s="2" t="s">
        <v>12610</v>
      </c>
      <c r="E7867" s="3" t="n">
        <v>45841</v>
      </c>
      <c r="F7867" s="2" t="n">
        <v>20532713162</v>
      </c>
      <c r="G7867" s="2" t="s">
        <v>6287</v>
      </c>
      <c r="I7867" s="4" t="n">
        <v>8200</v>
      </c>
      <c r="J7867" s="4" t="n">
        <v>8000</v>
      </c>
      <c r="M7867" s="4" t="n">
        <v>8000</v>
      </c>
      <c r="N7867" s="2" t="s">
        <v>27</v>
      </c>
      <c r="O7867" s="4" t="n">
        <v>2400</v>
      </c>
      <c r="P7867" s="5" t="n">
        <v>0.3</v>
      </c>
      <c r="R7867" s="2" t="s">
        <v>2444</v>
      </c>
      <c r="Y7867" s="2" t="s">
        <v>6290</v>
      </c>
      <c r="Z7867" s="2" t="s">
        <v>30</v>
      </c>
      <c r="AH7867" s="0" t="s">
        <v>202</v>
      </c>
    </row>
    <row r="7868" customFormat="false" ht="15" hidden="false" customHeight="false" outlineLevel="0" collapsed="false">
      <c r="A7868" s="1" t="n">
        <v>307430000</v>
      </c>
      <c r="B7868" s="2" t="s">
        <v>2620</v>
      </c>
      <c r="C7868" s="2" t="s">
        <v>3599</v>
      </c>
      <c r="D7868" s="2" t="s">
        <v>12611</v>
      </c>
      <c r="E7868" s="3" t="n">
        <v>45841</v>
      </c>
      <c r="F7868" s="2" t="n">
        <v>20532713162</v>
      </c>
      <c r="G7868" s="2" t="s">
        <v>6287</v>
      </c>
      <c r="I7868" s="4" t="n">
        <v>16300</v>
      </c>
      <c r="J7868" s="4" t="n">
        <v>16000</v>
      </c>
      <c r="M7868" s="4" t="n">
        <v>16000</v>
      </c>
      <c r="N7868" s="2" t="s">
        <v>27</v>
      </c>
      <c r="O7868" s="4" t="n">
        <v>4800</v>
      </c>
      <c r="P7868" s="5" t="n">
        <v>0.3</v>
      </c>
      <c r="R7868" s="2" t="s">
        <v>2444</v>
      </c>
      <c r="Y7868" s="2" t="s">
        <v>12612</v>
      </c>
      <c r="Z7868" s="2" t="s">
        <v>30</v>
      </c>
      <c r="AH7868" s="0" t="s">
        <v>3602</v>
      </c>
    </row>
    <row r="7869" customFormat="false" ht="15" hidden="false" customHeight="false" outlineLevel="0" collapsed="false">
      <c r="A7869" s="1" t="n">
        <v>307430000</v>
      </c>
      <c r="B7869" s="2" t="s">
        <v>2620</v>
      </c>
      <c r="C7869" s="2" t="s">
        <v>23</v>
      </c>
      <c r="D7869" s="2" t="s">
        <v>12613</v>
      </c>
      <c r="E7869" s="3" t="n">
        <v>45841</v>
      </c>
      <c r="F7869" s="2" t="n">
        <v>20536938657</v>
      </c>
      <c r="G7869" s="2" t="s">
        <v>143</v>
      </c>
      <c r="H7869" s="2" t="s">
        <v>682</v>
      </c>
      <c r="I7869" s="4" t="n">
        <v>7625.86</v>
      </c>
      <c r="J7869" s="4" t="n">
        <v>6728.28</v>
      </c>
      <c r="M7869" s="4" t="n">
        <v>14820</v>
      </c>
      <c r="N7869" s="2" t="s">
        <v>145</v>
      </c>
      <c r="O7869" s="4" t="n">
        <v>43814.08</v>
      </c>
      <c r="P7869" s="5" t="n">
        <v>6.511</v>
      </c>
      <c r="R7869" s="2" t="s">
        <v>146</v>
      </c>
      <c r="Y7869" s="2" t="s">
        <v>4208</v>
      </c>
      <c r="Z7869" s="2" t="s">
        <v>30</v>
      </c>
    </row>
    <row r="7870" customFormat="false" ht="15" hidden="false" customHeight="false" outlineLevel="0" collapsed="false">
      <c r="A7870" s="1" t="n">
        <v>307430000</v>
      </c>
      <c r="B7870" s="2" t="s">
        <v>2620</v>
      </c>
      <c r="C7870" s="2" t="s">
        <v>53</v>
      </c>
      <c r="D7870" s="2" t="s">
        <v>12614</v>
      </c>
      <c r="E7870" s="3" t="n">
        <v>45841</v>
      </c>
      <c r="F7870" s="2" t="n">
        <v>20261671914</v>
      </c>
      <c r="G7870" s="2" t="s">
        <v>2702</v>
      </c>
      <c r="H7870" s="2" t="s">
        <v>12615</v>
      </c>
      <c r="I7870" s="4" t="n">
        <v>24950</v>
      </c>
      <c r="J7870" s="4" t="n">
        <v>24000</v>
      </c>
      <c r="M7870" s="4" t="n">
        <v>24000</v>
      </c>
      <c r="N7870" s="2" t="s">
        <v>27</v>
      </c>
      <c r="O7870" s="4" t="n">
        <v>55120</v>
      </c>
      <c r="P7870" s="5" t="n">
        <v>2.296</v>
      </c>
      <c r="R7870" s="2" t="s">
        <v>95</v>
      </c>
      <c r="Y7870" s="2" t="s">
        <v>12616</v>
      </c>
      <c r="Z7870" s="2" t="s">
        <v>30</v>
      </c>
      <c r="AH7870" s="0" t="s">
        <v>2211</v>
      </c>
    </row>
    <row r="7871" customFormat="false" ht="15" hidden="false" customHeight="false" outlineLevel="0" collapsed="false">
      <c r="A7871" s="1" t="n">
        <v>307430000</v>
      </c>
      <c r="B7871" s="2" t="s">
        <v>2620</v>
      </c>
      <c r="C7871" s="2" t="s">
        <v>53</v>
      </c>
      <c r="D7871" s="2" t="s">
        <v>12617</v>
      </c>
      <c r="E7871" s="3" t="n">
        <v>45841</v>
      </c>
      <c r="F7871" s="2" t="n">
        <v>20261671914</v>
      </c>
      <c r="G7871" s="2" t="s">
        <v>2702</v>
      </c>
      <c r="H7871" s="2" t="s">
        <v>12618</v>
      </c>
      <c r="I7871" s="4" t="n">
        <v>28440</v>
      </c>
      <c r="J7871" s="4" t="n">
        <v>27000</v>
      </c>
      <c r="M7871" s="4" t="n">
        <v>27000</v>
      </c>
      <c r="N7871" s="2" t="s">
        <v>27</v>
      </c>
      <c r="O7871" s="4" t="n">
        <v>61120</v>
      </c>
      <c r="P7871" s="5" t="n">
        <v>2.263</v>
      </c>
      <c r="R7871" s="2" t="s">
        <v>95</v>
      </c>
      <c r="Y7871" s="2" t="s">
        <v>12619</v>
      </c>
      <c r="Z7871" s="2" t="s">
        <v>30</v>
      </c>
      <c r="AH7871" s="0" t="s">
        <v>2211</v>
      </c>
    </row>
    <row r="7872" customFormat="false" ht="15" hidden="false" customHeight="false" outlineLevel="0" collapsed="false">
      <c r="A7872" s="1" t="n">
        <v>307430000</v>
      </c>
      <c r="B7872" s="2" t="s">
        <v>2620</v>
      </c>
      <c r="C7872" s="2" t="s">
        <v>53</v>
      </c>
      <c r="D7872" s="2" t="s">
        <v>12620</v>
      </c>
      <c r="E7872" s="3" t="n">
        <v>45841</v>
      </c>
      <c r="F7872" s="2" t="n">
        <v>20261671914</v>
      </c>
      <c r="G7872" s="2" t="s">
        <v>2702</v>
      </c>
      <c r="H7872" s="2" t="s">
        <v>8035</v>
      </c>
      <c r="I7872" s="4" t="n">
        <v>1098.07</v>
      </c>
      <c r="J7872" s="4" t="n">
        <v>1000</v>
      </c>
      <c r="M7872" s="4" t="n">
        <v>1000</v>
      </c>
      <c r="N7872" s="2" t="s">
        <v>27</v>
      </c>
      <c r="O7872" s="4" t="n">
        <v>1696.64</v>
      </c>
      <c r="P7872" s="5" t="n">
        <v>1.696</v>
      </c>
      <c r="R7872" s="2" t="s">
        <v>2209</v>
      </c>
      <c r="Y7872" s="2" t="s">
        <v>12621</v>
      </c>
      <c r="Z7872" s="2" t="s">
        <v>30</v>
      </c>
      <c r="AH7872" s="0" t="s">
        <v>3640</v>
      </c>
    </row>
    <row r="7873" customFormat="false" ht="15" hidden="false" customHeight="false" outlineLevel="0" collapsed="false">
      <c r="A7873" s="1" t="n">
        <v>307430000</v>
      </c>
      <c r="B7873" s="2" t="s">
        <v>2620</v>
      </c>
      <c r="C7873" s="2" t="s">
        <v>53</v>
      </c>
      <c r="D7873" s="2" t="s">
        <v>12622</v>
      </c>
      <c r="E7873" s="3" t="n">
        <v>45841</v>
      </c>
      <c r="F7873" s="2" t="n">
        <v>20261671914</v>
      </c>
      <c r="G7873" s="2" t="s">
        <v>2702</v>
      </c>
      <c r="H7873" s="2" t="s">
        <v>11927</v>
      </c>
      <c r="I7873" s="4" t="n">
        <v>28520</v>
      </c>
      <c r="J7873" s="4" t="n">
        <v>27000</v>
      </c>
      <c r="M7873" s="4" t="n">
        <v>27000</v>
      </c>
      <c r="N7873" s="2" t="s">
        <v>27</v>
      </c>
      <c r="O7873" s="4" t="n">
        <v>62470</v>
      </c>
      <c r="P7873" s="5" t="n">
        <v>2.313</v>
      </c>
      <c r="R7873" s="2" t="s">
        <v>95</v>
      </c>
      <c r="Y7873" s="2" t="s">
        <v>12623</v>
      </c>
      <c r="Z7873" s="2" t="s">
        <v>30</v>
      </c>
      <c r="AH7873" s="0" t="s">
        <v>202</v>
      </c>
    </row>
    <row r="7874" customFormat="false" ht="15" hidden="false" customHeight="false" outlineLevel="0" collapsed="false">
      <c r="A7874" s="1" t="n">
        <v>307430000</v>
      </c>
      <c r="B7874" s="2" t="s">
        <v>2620</v>
      </c>
      <c r="C7874" s="2" t="s">
        <v>53</v>
      </c>
      <c r="D7874" s="2" t="s">
        <v>12624</v>
      </c>
      <c r="E7874" s="3" t="n">
        <v>45841</v>
      </c>
      <c r="F7874" s="2" t="n">
        <v>20611736054</v>
      </c>
      <c r="G7874" s="2" t="s">
        <v>12625</v>
      </c>
      <c r="H7874" s="2" t="s">
        <v>10547</v>
      </c>
      <c r="I7874" s="4" t="n">
        <v>27290</v>
      </c>
      <c r="J7874" s="4" t="n">
        <v>26000</v>
      </c>
      <c r="M7874" s="4" t="n">
        <v>26</v>
      </c>
      <c r="N7874" s="2" t="s">
        <v>57</v>
      </c>
      <c r="O7874" s="4" t="n">
        <v>61000</v>
      </c>
      <c r="P7874" s="5" t="n">
        <v>2.346</v>
      </c>
      <c r="R7874" s="2" t="s">
        <v>2209</v>
      </c>
      <c r="Y7874" s="2" t="s">
        <v>12626</v>
      </c>
      <c r="Z7874" s="2" t="s">
        <v>30</v>
      </c>
      <c r="AH7874" s="0" t="s">
        <v>2211</v>
      </c>
    </row>
    <row r="7875" customFormat="false" ht="15" hidden="false" customHeight="false" outlineLevel="0" collapsed="false">
      <c r="A7875" s="1" t="n">
        <v>307430000</v>
      </c>
      <c r="B7875" s="2" t="s">
        <v>2620</v>
      </c>
      <c r="C7875" s="2" t="s">
        <v>53</v>
      </c>
      <c r="D7875" s="2" t="s">
        <v>12627</v>
      </c>
      <c r="E7875" s="3" t="n">
        <v>45841</v>
      </c>
      <c r="F7875" s="2" t="n">
        <v>20261671914</v>
      </c>
      <c r="G7875" s="2" t="s">
        <v>2702</v>
      </c>
      <c r="H7875" s="2" t="s">
        <v>5210</v>
      </c>
      <c r="I7875" s="4" t="n">
        <v>2549.37</v>
      </c>
      <c r="J7875" s="4" t="n">
        <v>2420</v>
      </c>
      <c r="M7875" s="4" t="n">
        <v>2420</v>
      </c>
      <c r="N7875" s="2" t="s">
        <v>27</v>
      </c>
      <c r="O7875" s="4" t="n">
        <v>4102.11</v>
      </c>
      <c r="P7875" s="5" t="n">
        <v>1.695</v>
      </c>
      <c r="R7875" s="2" t="s">
        <v>2209</v>
      </c>
      <c r="Y7875" s="2" t="s">
        <v>12628</v>
      </c>
      <c r="Z7875" s="2" t="s">
        <v>30</v>
      </c>
      <c r="AH7875" s="0" t="s">
        <v>3640</v>
      </c>
    </row>
    <row r="7876" customFormat="false" ht="15" hidden="false" customHeight="false" outlineLevel="0" collapsed="false">
      <c r="A7876" s="1" t="n">
        <v>307430000</v>
      </c>
      <c r="B7876" s="2" t="s">
        <v>2620</v>
      </c>
      <c r="C7876" s="2" t="s">
        <v>53</v>
      </c>
      <c r="D7876" s="2" t="s">
        <v>12629</v>
      </c>
      <c r="E7876" s="3" t="n">
        <v>45841</v>
      </c>
      <c r="F7876" s="2" t="n">
        <v>20556928313</v>
      </c>
      <c r="G7876" s="2" t="s">
        <v>55</v>
      </c>
      <c r="H7876" s="2" t="s">
        <v>4206</v>
      </c>
      <c r="I7876" s="4" t="n">
        <v>25130</v>
      </c>
      <c r="J7876" s="4" t="n">
        <v>22500</v>
      </c>
      <c r="M7876" s="4" t="n">
        <v>22.5</v>
      </c>
      <c r="N7876" s="2" t="s">
        <v>57</v>
      </c>
      <c r="O7876" s="4" t="n">
        <v>60810</v>
      </c>
      <c r="P7876" s="5" t="n">
        <v>2.702</v>
      </c>
      <c r="R7876" s="2" t="s">
        <v>28</v>
      </c>
      <c r="Y7876" s="2" t="s">
        <v>4668</v>
      </c>
      <c r="Z7876" s="2" t="s">
        <v>30</v>
      </c>
      <c r="AH7876" s="0" t="s">
        <v>3602</v>
      </c>
    </row>
    <row r="7877" customFormat="false" ht="15" hidden="false" customHeight="false" outlineLevel="0" collapsed="false">
      <c r="A7877" s="1" t="n">
        <v>307430000</v>
      </c>
      <c r="B7877" s="2" t="s">
        <v>2620</v>
      </c>
      <c r="C7877" s="2" t="s">
        <v>53</v>
      </c>
      <c r="D7877" s="2" t="s">
        <v>12630</v>
      </c>
      <c r="E7877" s="3" t="n">
        <v>45841</v>
      </c>
      <c r="F7877" s="2" t="n">
        <v>20556928313</v>
      </c>
      <c r="G7877" s="2" t="s">
        <v>55</v>
      </c>
      <c r="H7877" s="2" t="s">
        <v>4206</v>
      </c>
      <c r="I7877" s="4" t="n">
        <v>24940</v>
      </c>
      <c r="J7877" s="4" t="n">
        <v>22500</v>
      </c>
      <c r="M7877" s="4" t="n">
        <v>22.5</v>
      </c>
      <c r="N7877" s="2" t="s">
        <v>57</v>
      </c>
      <c r="O7877" s="4" t="n">
        <v>60810</v>
      </c>
      <c r="P7877" s="5" t="n">
        <v>2.702</v>
      </c>
      <c r="R7877" s="2" t="s">
        <v>28</v>
      </c>
      <c r="Y7877" s="2" t="s">
        <v>12631</v>
      </c>
      <c r="Z7877" s="2" t="s">
        <v>30</v>
      </c>
      <c r="AH7877" s="0" t="s">
        <v>3602</v>
      </c>
    </row>
    <row r="7878" customFormat="false" ht="15" hidden="false" customHeight="false" outlineLevel="0" collapsed="false">
      <c r="A7878" s="1" t="n">
        <v>307430000</v>
      </c>
      <c r="B7878" s="2" t="s">
        <v>2620</v>
      </c>
      <c r="C7878" s="2" t="s">
        <v>53</v>
      </c>
      <c r="D7878" s="2" t="s">
        <v>12632</v>
      </c>
      <c r="E7878" s="3" t="n">
        <v>45841</v>
      </c>
      <c r="F7878" s="2" t="n">
        <v>20380336384</v>
      </c>
      <c r="G7878" s="2" t="s">
        <v>813</v>
      </c>
      <c r="H7878" s="2" t="s">
        <v>114</v>
      </c>
      <c r="I7878" s="4" t="n">
        <v>28510</v>
      </c>
      <c r="J7878" s="4" t="n">
        <v>27000</v>
      </c>
      <c r="M7878" s="4" t="n">
        <v>27000</v>
      </c>
      <c r="N7878" s="2" t="s">
        <v>27</v>
      </c>
      <c r="O7878" s="4" t="n">
        <v>65270</v>
      </c>
      <c r="P7878" s="5" t="n">
        <v>2.417</v>
      </c>
      <c r="R7878" s="2" t="s">
        <v>95</v>
      </c>
      <c r="Y7878" s="2" t="s">
        <v>7713</v>
      </c>
      <c r="Z7878" s="2" t="s">
        <v>30</v>
      </c>
      <c r="AH7878" s="0" t="s">
        <v>2211</v>
      </c>
    </row>
    <row r="7879" customFormat="false" ht="15" hidden="false" customHeight="false" outlineLevel="0" collapsed="false">
      <c r="A7879" s="1" t="n">
        <v>307430000</v>
      </c>
      <c r="B7879" s="2" t="s">
        <v>2620</v>
      </c>
      <c r="C7879" s="2" t="s">
        <v>53</v>
      </c>
      <c r="D7879" s="2" t="s">
        <v>12633</v>
      </c>
      <c r="E7879" s="3" t="n">
        <v>45841</v>
      </c>
      <c r="F7879" s="2" t="n">
        <v>20102881690</v>
      </c>
      <c r="G7879" s="2" t="s">
        <v>703</v>
      </c>
      <c r="H7879" s="2" t="s">
        <v>1506</v>
      </c>
      <c r="I7879" s="4" t="n">
        <v>26670</v>
      </c>
      <c r="J7879" s="4" t="n">
        <v>25400</v>
      </c>
      <c r="M7879" s="4" t="n">
        <v>25400</v>
      </c>
      <c r="N7879" s="2" t="s">
        <v>27</v>
      </c>
      <c r="O7879" s="4" t="n">
        <v>59010</v>
      </c>
      <c r="P7879" s="5" t="n">
        <v>2.323</v>
      </c>
      <c r="R7879" s="2" t="s">
        <v>95</v>
      </c>
      <c r="Y7879" s="2" t="s">
        <v>12634</v>
      </c>
      <c r="Z7879" s="2" t="s">
        <v>30</v>
      </c>
      <c r="AH7879" s="0" t="s">
        <v>202</v>
      </c>
    </row>
    <row r="7880" customFormat="false" ht="15" hidden="false" customHeight="false" outlineLevel="0" collapsed="false">
      <c r="A7880" s="1" t="n">
        <v>307430000</v>
      </c>
      <c r="B7880" s="2" t="s">
        <v>2620</v>
      </c>
      <c r="C7880" s="2" t="s">
        <v>53</v>
      </c>
      <c r="D7880" s="2" t="s">
        <v>12635</v>
      </c>
      <c r="E7880" s="3" t="n">
        <v>45841</v>
      </c>
      <c r="F7880" s="2" t="n">
        <v>20609614901</v>
      </c>
      <c r="G7880" s="2" t="s">
        <v>10596</v>
      </c>
      <c r="H7880" s="2" t="s">
        <v>2881</v>
      </c>
      <c r="I7880" s="4" t="n">
        <v>28480</v>
      </c>
      <c r="J7880" s="4" t="n">
        <v>27000</v>
      </c>
      <c r="M7880" s="4" t="n">
        <v>27000</v>
      </c>
      <c r="N7880" s="2" t="s">
        <v>27</v>
      </c>
      <c r="O7880" s="4" t="n">
        <v>58920</v>
      </c>
      <c r="P7880" s="5" t="n">
        <v>2.182</v>
      </c>
      <c r="R7880" s="2" t="s">
        <v>95</v>
      </c>
      <c r="Y7880" s="2" t="s">
        <v>10598</v>
      </c>
      <c r="Z7880" s="2" t="s">
        <v>30</v>
      </c>
    </row>
    <row r="7881" customFormat="false" ht="15" hidden="false" customHeight="false" outlineLevel="0" collapsed="false">
      <c r="A7881" s="1" t="n">
        <v>307430000</v>
      </c>
      <c r="B7881" s="2" t="s">
        <v>2620</v>
      </c>
      <c r="C7881" s="2" t="s">
        <v>53</v>
      </c>
      <c r="D7881" s="2" t="s">
        <v>12636</v>
      </c>
      <c r="E7881" s="3" t="n">
        <v>45841</v>
      </c>
      <c r="F7881" s="2" t="n">
        <v>20609614901</v>
      </c>
      <c r="G7881" s="2" t="s">
        <v>10596</v>
      </c>
      <c r="H7881" s="2" t="s">
        <v>2881</v>
      </c>
      <c r="I7881" s="4" t="n">
        <v>28430</v>
      </c>
      <c r="J7881" s="4" t="n">
        <v>27000</v>
      </c>
      <c r="M7881" s="4" t="n">
        <v>27000</v>
      </c>
      <c r="N7881" s="2" t="s">
        <v>27</v>
      </c>
      <c r="O7881" s="4" t="n">
        <v>78420</v>
      </c>
      <c r="P7881" s="5" t="n">
        <v>2.904</v>
      </c>
      <c r="R7881" s="2" t="s">
        <v>95</v>
      </c>
      <c r="Y7881" s="2" t="s">
        <v>12637</v>
      </c>
      <c r="Z7881" s="2" t="s">
        <v>30</v>
      </c>
      <c r="AH7881" s="0" t="s">
        <v>3602</v>
      </c>
    </row>
    <row r="7882" customFormat="false" ht="15" hidden="false" customHeight="false" outlineLevel="0" collapsed="false">
      <c r="A7882" s="1" t="n">
        <v>307430000</v>
      </c>
      <c r="B7882" s="2" t="s">
        <v>2620</v>
      </c>
      <c r="C7882" s="2" t="s">
        <v>53</v>
      </c>
      <c r="D7882" s="2" t="s">
        <v>12638</v>
      </c>
      <c r="E7882" s="3" t="n">
        <v>45841</v>
      </c>
      <c r="F7882" s="2" t="n">
        <v>20609614901</v>
      </c>
      <c r="G7882" s="2" t="s">
        <v>10596</v>
      </c>
      <c r="H7882" s="2" t="s">
        <v>5566</v>
      </c>
      <c r="I7882" s="4" t="n">
        <v>28730</v>
      </c>
      <c r="J7882" s="4" t="n">
        <v>27000</v>
      </c>
      <c r="M7882" s="4" t="n">
        <v>27000</v>
      </c>
      <c r="N7882" s="2" t="s">
        <v>27</v>
      </c>
      <c r="O7882" s="4" t="n">
        <v>53570</v>
      </c>
      <c r="P7882" s="5" t="n">
        <v>1.984</v>
      </c>
      <c r="R7882" s="2" t="s">
        <v>95</v>
      </c>
      <c r="Y7882" s="2" t="s">
        <v>12639</v>
      </c>
      <c r="Z7882" s="2" t="s">
        <v>30</v>
      </c>
      <c r="AH7882" s="0" t="s">
        <v>2211</v>
      </c>
    </row>
    <row r="7883" customFormat="false" ht="15" hidden="false" customHeight="false" outlineLevel="0" collapsed="false">
      <c r="A7883" s="1" t="n">
        <v>307430000</v>
      </c>
      <c r="B7883" s="2" t="s">
        <v>2620</v>
      </c>
      <c r="C7883" s="2" t="s">
        <v>53</v>
      </c>
      <c r="D7883" s="2" t="s">
        <v>12640</v>
      </c>
      <c r="E7883" s="3" t="n">
        <v>45841</v>
      </c>
      <c r="F7883" s="2" t="n">
        <v>20612042790</v>
      </c>
      <c r="G7883" s="2" t="s">
        <v>4697</v>
      </c>
      <c r="H7883" s="2" t="s">
        <v>12641</v>
      </c>
      <c r="I7883" s="4" t="n">
        <v>26410</v>
      </c>
      <c r="J7883" s="4" t="n">
        <v>25000</v>
      </c>
      <c r="M7883" s="4" t="n">
        <v>25000</v>
      </c>
      <c r="N7883" s="2" t="s">
        <v>27</v>
      </c>
      <c r="O7883" s="4" t="n">
        <v>64450</v>
      </c>
      <c r="P7883" s="5" t="n">
        <v>2.578</v>
      </c>
      <c r="R7883" s="2" t="s">
        <v>373</v>
      </c>
      <c r="Y7883" s="2" t="s">
        <v>12642</v>
      </c>
      <c r="Z7883" s="2" t="s">
        <v>30</v>
      </c>
      <c r="AH7883" s="0" t="s">
        <v>3602</v>
      </c>
    </row>
    <row r="7884" customFormat="false" ht="15" hidden="false" customHeight="false" outlineLevel="0" collapsed="false">
      <c r="A7884" s="1" t="n">
        <v>307430000</v>
      </c>
      <c r="B7884" s="2" t="s">
        <v>2620</v>
      </c>
      <c r="C7884" s="2" t="s">
        <v>53</v>
      </c>
      <c r="D7884" s="2" t="s">
        <v>12643</v>
      </c>
      <c r="E7884" s="3" t="n">
        <v>45841</v>
      </c>
      <c r="F7884" s="2" t="n">
        <v>20565525531</v>
      </c>
      <c r="G7884" s="2" t="s">
        <v>3608</v>
      </c>
      <c r="H7884" s="2" t="s">
        <v>11675</v>
      </c>
      <c r="I7884" s="4" t="n">
        <v>28090</v>
      </c>
      <c r="J7884" s="4" t="n">
        <v>27000</v>
      </c>
      <c r="M7884" s="4" t="n">
        <v>27000</v>
      </c>
      <c r="N7884" s="2" t="s">
        <v>27</v>
      </c>
      <c r="O7884" s="4" t="n">
        <v>57370</v>
      </c>
      <c r="P7884" s="5" t="n">
        <v>2.124</v>
      </c>
      <c r="R7884" s="2" t="s">
        <v>373</v>
      </c>
      <c r="Y7884" s="2" t="s">
        <v>4506</v>
      </c>
      <c r="Z7884" s="2" t="s">
        <v>30</v>
      </c>
      <c r="AH7884" s="0" t="s">
        <v>2211</v>
      </c>
    </row>
    <row r="7885" customFormat="false" ht="15" hidden="false" customHeight="false" outlineLevel="0" collapsed="false">
      <c r="A7885" s="1" t="n">
        <v>307430000</v>
      </c>
      <c r="B7885" s="2" t="s">
        <v>2620</v>
      </c>
      <c r="C7885" s="2" t="s">
        <v>53</v>
      </c>
      <c r="D7885" s="2" t="s">
        <v>12644</v>
      </c>
      <c r="E7885" s="3" t="n">
        <v>45841</v>
      </c>
      <c r="F7885" s="2" t="n">
        <v>20556928313</v>
      </c>
      <c r="G7885" s="2" t="s">
        <v>55</v>
      </c>
      <c r="H7885" s="2" t="s">
        <v>8409</v>
      </c>
      <c r="I7885" s="4" t="n">
        <v>24800</v>
      </c>
      <c r="J7885" s="4" t="n">
        <v>22300</v>
      </c>
      <c r="M7885" s="4" t="n">
        <v>22.3</v>
      </c>
      <c r="N7885" s="2" t="s">
        <v>57</v>
      </c>
      <c r="O7885" s="4" t="n">
        <v>44640</v>
      </c>
      <c r="P7885" s="5" t="n">
        <v>2.001</v>
      </c>
      <c r="R7885" s="2" t="s">
        <v>373</v>
      </c>
      <c r="Y7885" s="2" t="s">
        <v>9729</v>
      </c>
      <c r="Z7885" s="2" t="s">
        <v>30</v>
      </c>
    </row>
    <row r="7886" customFormat="false" ht="15" hidden="false" customHeight="false" outlineLevel="0" collapsed="false">
      <c r="A7886" s="1" t="n">
        <v>307430000</v>
      </c>
      <c r="B7886" s="2" t="s">
        <v>2620</v>
      </c>
      <c r="C7886" s="2" t="s">
        <v>53</v>
      </c>
      <c r="D7886" s="2" t="s">
        <v>12645</v>
      </c>
      <c r="E7886" s="3" t="n">
        <v>45841</v>
      </c>
      <c r="F7886" s="2" t="n">
        <v>20556928313</v>
      </c>
      <c r="G7886" s="2" t="s">
        <v>55</v>
      </c>
      <c r="H7886" s="2" t="s">
        <v>8409</v>
      </c>
      <c r="I7886" s="4" t="n">
        <v>24740</v>
      </c>
      <c r="J7886" s="4" t="n">
        <v>22300</v>
      </c>
      <c r="M7886" s="4" t="n">
        <v>22.3</v>
      </c>
      <c r="N7886" s="2" t="s">
        <v>57</v>
      </c>
      <c r="O7886" s="4" t="n">
        <v>44640</v>
      </c>
      <c r="P7886" s="5" t="n">
        <v>2.001</v>
      </c>
      <c r="R7886" s="2" t="s">
        <v>373</v>
      </c>
      <c r="Y7886" s="2" t="s">
        <v>9729</v>
      </c>
      <c r="Z7886" s="2" t="s">
        <v>30</v>
      </c>
    </row>
    <row r="7887" customFormat="false" ht="15" hidden="false" customHeight="false" outlineLevel="0" collapsed="false">
      <c r="A7887" s="1" t="n">
        <v>307430000</v>
      </c>
      <c r="B7887" s="2" t="s">
        <v>2620</v>
      </c>
      <c r="C7887" s="2" t="s">
        <v>53</v>
      </c>
      <c r="D7887" s="2" t="s">
        <v>12646</v>
      </c>
      <c r="E7887" s="3" t="n">
        <v>45841</v>
      </c>
      <c r="F7887" s="2" t="n">
        <v>20602721231</v>
      </c>
      <c r="G7887" s="2" t="s">
        <v>3614</v>
      </c>
      <c r="H7887" s="2" t="s">
        <v>275</v>
      </c>
      <c r="I7887" s="4" t="n">
        <v>16743.05</v>
      </c>
      <c r="J7887" s="4" t="n">
        <v>15680</v>
      </c>
      <c r="M7887" s="4" t="n">
        <v>15680</v>
      </c>
      <c r="N7887" s="2" t="s">
        <v>27</v>
      </c>
      <c r="O7887" s="4" t="n">
        <v>44996.57</v>
      </c>
      <c r="P7887" s="5" t="n">
        <v>2.869</v>
      </c>
      <c r="R7887" s="2" t="s">
        <v>95</v>
      </c>
      <c r="Y7887" s="2" t="s">
        <v>12647</v>
      </c>
      <c r="Z7887" s="2" t="s">
        <v>30</v>
      </c>
      <c r="AH7887" s="0" t="s">
        <v>3602</v>
      </c>
    </row>
    <row r="7888" customFormat="false" ht="15" hidden="false" customHeight="false" outlineLevel="0" collapsed="false">
      <c r="A7888" s="1" t="n">
        <v>307430000</v>
      </c>
      <c r="B7888" s="2" t="s">
        <v>2620</v>
      </c>
      <c r="C7888" s="2" t="s">
        <v>53</v>
      </c>
      <c r="D7888" s="2" t="s">
        <v>12648</v>
      </c>
      <c r="E7888" s="3" t="n">
        <v>45841</v>
      </c>
      <c r="F7888" s="2" t="n">
        <v>20602721231</v>
      </c>
      <c r="G7888" s="2" t="s">
        <v>3614</v>
      </c>
      <c r="H7888" s="2" t="s">
        <v>275</v>
      </c>
      <c r="I7888" s="4" t="n">
        <v>10976.94</v>
      </c>
      <c r="J7888" s="4" t="n">
        <v>10280</v>
      </c>
      <c r="M7888" s="4" t="n">
        <v>10280</v>
      </c>
      <c r="N7888" s="2" t="s">
        <v>27</v>
      </c>
      <c r="O7888" s="4" t="n">
        <v>9833.43</v>
      </c>
      <c r="P7888" s="5" t="n">
        <v>0.956</v>
      </c>
      <c r="R7888" s="2" t="s">
        <v>95</v>
      </c>
      <c r="Y7888" s="2" t="s">
        <v>12649</v>
      </c>
      <c r="Z7888" s="2" t="s">
        <v>30</v>
      </c>
    </row>
    <row r="7889" customFormat="false" ht="15" hidden="false" customHeight="false" outlineLevel="0" collapsed="false">
      <c r="A7889" s="1" t="n">
        <v>307430000</v>
      </c>
      <c r="B7889" s="2" t="s">
        <v>2620</v>
      </c>
      <c r="C7889" s="2" t="s">
        <v>53</v>
      </c>
      <c r="D7889" s="2" t="s">
        <v>12650</v>
      </c>
      <c r="E7889" s="3" t="n">
        <v>45841</v>
      </c>
      <c r="F7889" s="2" t="n">
        <v>20565525531</v>
      </c>
      <c r="G7889" s="2" t="s">
        <v>3608</v>
      </c>
      <c r="H7889" s="2" t="s">
        <v>3609</v>
      </c>
      <c r="I7889" s="4" t="n">
        <v>26800</v>
      </c>
      <c r="J7889" s="4" t="n">
        <v>26136</v>
      </c>
      <c r="M7889" s="4" t="n">
        <v>26136</v>
      </c>
      <c r="N7889" s="2" t="s">
        <v>27</v>
      </c>
      <c r="O7889" s="4" t="n">
        <v>49589.52</v>
      </c>
      <c r="P7889" s="5" t="n">
        <v>1.897</v>
      </c>
      <c r="R7889" s="2" t="s">
        <v>107</v>
      </c>
      <c r="Y7889" s="2" t="s">
        <v>3901</v>
      </c>
      <c r="Z7889" s="2" t="s">
        <v>30</v>
      </c>
    </row>
    <row r="7890" customFormat="false" ht="15" hidden="false" customHeight="false" outlineLevel="0" collapsed="false">
      <c r="A7890" s="1" t="n">
        <v>307430000</v>
      </c>
      <c r="B7890" s="2" t="s">
        <v>2620</v>
      </c>
      <c r="C7890" s="2" t="s">
        <v>53</v>
      </c>
      <c r="D7890" s="2" t="s">
        <v>12651</v>
      </c>
      <c r="E7890" s="3" t="n">
        <v>45841</v>
      </c>
      <c r="F7890" s="2" t="n">
        <v>20512857869</v>
      </c>
      <c r="G7890" s="2" t="s">
        <v>5112</v>
      </c>
      <c r="H7890" s="2" t="s">
        <v>12652</v>
      </c>
      <c r="I7890" s="4" t="n">
        <v>28540</v>
      </c>
      <c r="J7890" s="4" t="n">
        <v>26800</v>
      </c>
      <c r="M7890" s="4" t="n">
        <v>26800</v>
      </c>
      <c r="N7890" s="2" t="s">
        <v>27</v>
      </c>
      <c r="O7890" s="4" t="n">
        <v>76598.36</v>
      </c>
      <c r="P7890" s="5" t="n">
        <v>2.858</v>
      </c>
      <c r="R7890" s="2" t="s">
        <v>5088</v>
      </c>
      <c r="Y7890" s="2" t="s">
        <v>5141</v>
      </c>
      <c r="Z7890" s="2" t="s">
        <v>30</v>
      </c>
    </row>
    <row r="7891" customFormat="false" ht="15" hidden="false" customHeight="false" outlineLevel="0" collapsed="false">
      <c r="A7891" s="1" t="n">
        <v>307430000</v>
      </c>
      <c r="B7891" s="2" t="s">
        <v>2620</v>
      </c>
      <c r="C7891" s="2" t="s">
        <v>53</v>
      </c>
      <c r="D7891" s="2" t="s">
        <v>12653</v>
      </c>
      <c r="E7891" s="3" t="n">
        <v>45841</v>
      </c>
      <c r="F7891" s="2" t="n">
        <v>20100076072</v>
      </c>
      <c r="G7891" s="2" t="s">
        <v>6351</v>
      </c>
      <c r="H7891" s="2" t="s">
        <v>114</v>
      </c>
      <c r="I7891" s="4" t="n">
        <v>27870</v>
      </c>
      <c r="J7891" s="4" t="n">
        <v>26000</v>
      </c>
      <c r="M7891" s="4" t="n">
        <v>26000</v>
      </c>
      <c r="N7891" s="2" t="s">
        <v>27</v>
      </c>
      <c r="O7891" s="4" t="n">
        <v>78170</v>
      </c>
      <c r="P7891" s="5" t="n">
        <v>3.006</v>
      </c>
      <c r="R7891" s="2" t="s">
        <v>95</v>
      </c>
      <c r="Y7891" s="2" t="s">
        <v>8458</v>
      </c>
      <c r="Z7891" s="2" t="s">
        <v>30</v>
      </c>
    </row>
    <row r="7892" customFormat="false" ht="15" hidden="false" customHeight="false" outlineLevel="0" collapsed="false">
      <c r="A7892" s="1" t="n">
        <v>307430000</v>
      </c>
      <c r="B7892" s="2" t="s">
        <v>2620</v>
      </c>
      <c r="C7892" s="2" t="s">
        <v>53</v>
      </c>
      <c r="D7892" s="2" t="s">
        <v>12654</v>
      </c>
      <c r="E7892" s="3" t="n">
        <v>45841</v>
      </c>
      <c r="F7892" s="2" t="n">
        <v>20549768106</v>
      </c>
      <c r="G7892" s="2" t="s">
        <v>3742</v>
      </c>
      <c r="H7892" s="2" t="s">
        <v>12655</v>
      </c>
      <c r="I7892" s="4" t="n">
        <v>28560</v>
      </c>
      <c r="J7892" s="4" t="n">
        <v>27400</v>
      </c>
      <c r="M7892" s="4" t="n">
        <v>27400</v>
      </c>
      <c r="N7892" s="2" t="s">
        <v>27</v>
      </c>
      <c r="O7892" s="4" t="n">
        <v>62880</v>
      </c>
      <c r="P7892" s="5" t="n">
        <v>2.294</v>
      </c>
      <c r="R7892" s="2" t="s">
        <v>95</v>
      </c>
      <c r="Y7892" s="2" t="s">
        <v>11971</v>
      </c>
      <c r="Z7892" s="2" t="s">
        <v>30</v>
      </c>
      <c r="AH7892" s="0" t="s">
        <v>2211</v>
      </c>
    </row>
    <row r="7893" customFormat="false" ht="15" hidden="false" customHeight="false" outlineLevel="0" collapsed="false">
      <c r="A7893" s="1" t="n">
        <v>307430000</v>
      </c>
      <c r="B7893" s="2" t="s">
        <v>2620</v>
      </c>
      <c r="C7893" s="2" t="s">
        <v>53</v>
      </c>
      <c r="D7893" s="2" t="s">
        <v>12656</v>
      </c>
      <c r="E7893" s="3" t="n">
        <v>45841</v>
      </c>
      <c r="F7893" s="2" t="n">
        <v>20603449909</v>
      </c>
      <c r="G7893" s="2" t="s">
        <v>604</v>
      </c>
      <c r="H7893" s="2" t="s">
        <v>188</v>
      </c>
      <c r="I7893" s="4" t="n">
        <v>27590</v>
      </c>
      <c r="J7893" s="4" t="n">
        <v>26000</v>
      </c>
      <c r="M7893" s="4" t="n">
        <v>26000</v>
      </c>
      <c r="N7893" s="2" t="s">
        <v>27</v>
      </c>
      <c r="O7893" s="4" t="n">
        <v>50287.86</v>
      </c>
      <c r="P7893" s="5" t="n">
        <v>1.934</v>
      </c>
      <c r="R7893" s="2" t="s">
        <v>95</v>
      </c>
      <c r="Y7893" s="2" t="s">
        <v>5766</v>
      </c>
      <c r="Z7893" s="2" t="s">
        <v>30</v>
      </c>
      <c r="AH7893" s="0" t="s">
        <v>202</v>
      </c>
    </row>
    <row r="7894" customFormat="false" ht="15" hidden="false" customHeight="false" outlineLevel="0" collapsed="false">
      <c r="A7894" s="1" t="n">
        <v>307430000</v>
      </c>
      <c r="B7894" s="2" t="s">
        <v>2620</v>
      </c>
      <c r="C7894" s="2" t="s">
        <v>53</v>
      </c>
      <c r="D7894" s="2" t="s">
        <v>12657</v>
      </c>
      <c r="E7894" s="3" t="n">
        <v>45841</v>
      </c>
      <c r="F7894" s="2" t="n">
        <v>20603449909</v>
      </c>
      <c r="G7894" s="2" t="s">
        <v>604</v>
      </c>
      <c r="H7894" s="2" t="s">
        <v>188</v>
      </c>
      <c r="I7894" s="4" t="n">
        <v>27540</v>
      </c>
      <c r="J7894" s="4" t="n">
        <v>26000</v>
      </c>
      <c r="M7894" s="4" t="n">
        <v>26000</v>
      </c>
      <c r="N7894" s="2" t="s">
        <v>27</v>
      </c>
      <c r="O7894" s="4" t="n">
        <v>50292.14</v>
      </c>
      <c r="P7894" s="5" t="n">
        <v>1.934</v>
      </c>
      <c r="R7894" s="2" t="s">
        <v>95</v>
      </c>
      <c r="Y7894" s="2" t="s">
        <v>5766</v>
      </c>
      <c r="Z7894" s="2" t="s">
        <v>30</v>
      </c>
      <c r="AH7894" s="0" t="s">
        <v>202</v>
      </c>
    </row>
    <row r="7895" customFormat="false" ht="15" hidden="false" customHeight="false" outlineLevel="0" collapsed="false">
      <c r="A7895" s="1" t="n">
        <v>307430000</v>
      </c>
      <c r="B7895" s="2" t="s">
        <v>2620</v>
      </c>
      <c r="C7895" s="2" t="s">
        <v>53</v>
      </c>
      <c r="D7895" s="2" t="s">
        <v>12658</v>
      </c>
      <c r="E7895" s="3" t="n">
        <v>45841</v>
      </c>
      <c r="F7895" s="2" t="n">
        <v>20603449909</v>
      </c>
      <c r="G7895" s="2" t="s">
        <v>604</v>
      </c>
      <c r="H7895" s="2" t="s">
        <v>5696</v>
      </c>
      <c r="I7895" s="4" t="n">
        <v>24460</v>
      </c>
      <c r="J7895" s="4" t="n">
        <v>22960</v>
      </c>
      <c r="M7895" s="4" t="n">
        <v>22960</v>
      </c>
      <c r="N7895" s="2" t="s">
        <v>27</v>
      </c>
      <c r="O7895" s="4" t="n">
        <v>56169</v>
      </c>
      <c r="P7895" s="5" t="n">
        <v>2.446</v>
      </c>
      <c r="R7895" s="2" t="s">
        <v>2209</v>
      </c>
      <c r="Y7895" s="2" t="s">
        <v>12659</v>
      </c>
      <c r="Z7895" s="2" t="s">
        <v>30</v>
      </c>
      <c r="AH7895" s="0" t="s">
        <v>3602</v>
      </c>
    </row>
    <row r="7896" customFormat="false" ht="15" hidden="false" customHeight="false" outlineLevel="0" collapsed="false">
      <c r="A7896" s="1" t="n">
        <v>307430000</v>
      </c>
      <c r="B7896" s="2" t="s">
        <v>2620</v>
      </c>
      <c r="C7896" s="2" t="s">
        <v>53</v>
      </c>
      <c r="D7896" s="2" t="s">
        <v>12660</v>
      </c>
      <c r="E7896" s="3" t="n">
        <v>45841</v>
      </c>
      <c r="F7896" s="2" t="n">
        <v>20100076072</v>
      </c>
      <c r="G7896" s="2" t="s">
        <v>6351</v>
      </c>
      <c r="H7896" s="2" t="s">
        <v>1272</v>
      </c>
      <c r="I7896" s="4" t="n">
        <v>28920</v>
      </c>
      <c r="J7896" s="4" t="n">
        <v>27000</v>
      </c>
      <c r="M7896" s="4" t="n">
        <v>27000</v>
      </c>
      <c r="N7896" s="2" t="s">
        <v>27</v>
      </c>
      <c r="O7896" s="4" t="n">
        <v>61770</v>
      </c>
      <c r="P7896" s="5" t="n">
        <v>2.287</v>
      </c>
      <c r="R7896" s="2" t="s">
        <v>95</v>
      </c>
      <c r="Y7896" s="2" t="s">
        <v>12661</v>
      </c>
      <c r="Z7896" s="2" t="s">
        <v>30</v>
      </c>
      <c r="AH7896" s="0" t="s">
        <v>2211</v>
      </c>
    </row>
    <row r="7897" customFormat="false" ht="15" hidden="false" customHeight="false" outlineLevel="0" collapsed="false">
      <c r="A7897" s="1" t="n">
        <v>307430000</v>
      </c>
      <c r="B7897" s="2" t="s">
        <v>2620</v>
      </c>
      <c r="C7897" s="2" t="s">
        <v>53</v>
      </c>
      <c r="D7897" s="2" t="s">
        <v>12662</v>
      </c>
      <c r="E7897" s="3" t="n">
        <v>45841</v>
      </c>
      <c r="F7897" s="2" t="n">
        <v>20100076072</v>
      </c>
      <c r="G7897" s="2" t="s">
        <v>6351</v>
      </c>
      <c r="H7897" s="2" t="s">
        <v>1272</v>
      </c>
      <c r="I7897" s="4" t="n">
        <v>28580</v>
      </c>
      <c r="J7897" s="4" t="n">
        <v>27000</v>
      </c>
      <c r="M7897" s="4" t="n">
        <v>27000</v>
      </c>
      <c r="N7897" s="2" t="s">
        <v>27</v>
      </c>
      <c r="O7897" s="4" t="n">
        <v>62670</v>
      </c>
      <c r="P7897" s="5" t="n">
        <v>2.321</v>
      </c>
      <c r="R7897" s="2" t="s">
        <v>95</v>
      </c>
      <c r="Y7897" s="2" t="s">
        <v>10573</v>
      </c>
      <c r="Z7897" s="2" t="s">
        <v>30</v>
      </c>
      <c r="AH7897" s="0" t="s">
        <v>202</v>
      </c>
    </row>
    <row r="7898" customFormat="false" ht="15" hidden="false" customHeight="false" outlineLevel="0" collapsed="false">
      <c r="A7898" s="1" t="n">
        <v>307430000</v>
      </c>
      <c r="B7898" s="2" t="s">
        <v>2620</v>
      </c>
      <c r="C7898" s="2" t="s">
        <v>53</v>
      </c>
      <c r="D7898" s="2" t="s">
        <v>12663</v>
      </c>
      <c r="E7898" s="3" t="n">
        <v>45841</v>
      </c>
      <c r="F7898" s="2" t="n">
        <v>20603449909</v>
      </c>
      <c r="G7898" s="2" t="s">
        <v>604</v>
      </c>
      <c r="H7898" s="2" t="s">
        <v>5696</v>
      </c>
      <c r="I7898" s="4" t="n">
        <v>27770</v>
      </c>
      <c r="J7898" s="4" t="n">
        <v>25000</v>
      </c>
      <c r="M7898" s="4" t="n">
        <v>25000</v>
      </c>
      <c r="N7898" s="2" t="s">
        <v>27</v>
      </c>
      <c r="O7898" s="4" t="n">
        <v>43635</v>
      </c>
      <c r="P7898" s="5" t="n">
        <v>1.745</v>
      </c>
      <c r="R7898" s="2" t="s">
        <v>2209</v>
      </c>
      <c r="Y7898" s="2" t="s">
        <v>12664</v>
      </c>
      <c r="Z7898" s="2" t="s">
        <v>30</v>
      </c>
    </row>
    <row r="7899" customFormat="false" ht="15" hidden="false" customHeight="false" outlineLevel="0" collapsed="false">
      <c r="A7899" s="1" t="n">
        <v>307430000</v>
      </c>
      <c r="B7899" s="2" t="s">
        <v>2620</v>
      </c>
      <c r="C7899" s="2" t="s">
        <v>53</v>
      </c>
      <c r="D7899" s="2" t="s">
        <v>12665</v>
      </c>
      <c r="E7899" s="3" t="n">
        <v>45841</v>
      </c>
      <c r="F7899" s="2" t="n">
        <v>20565525531</v>
      </c>
      <c r="G7899" s="2" t="s">
        <v>3608</v>
      </c>
      <c r="H7899" s="2" t="s">
        <v>3609</v>
      </c>
      <c r="I7899" s="4" t="n">
        <v>28570</v>
      </c>
      <c r="J7899" s="4" t="n">
        <v>26800</v>
      </c>
      <c r="M7899" s="4" t="n">
        <v>26800</v>
      </c>
      <c r="N7899" s="2" t="s">
        <v>27</v>
      </c>
      <c r="O7899" s="4" t="n">
        <v>145568</v>
      </c>
      <c r="P7899" s="5" t="n">
        <v>5.431</v>
      </c>
      <c r="R7899" s="2" t="s">
        <v>107</v>
      </c>
      <c r="Y7899" s="2" t="s">
        <v>4769</v>
      </c>
      <c r="Z7899" s="2" t="s">
        <v>30</v>
      </c>
    </row>
    <row r="7900" customFormat="false" ht="15" hidden="false" customHeight="false" outlineLevel="0" collapsed="false">
      <c r="A7900" s="1" t="n">
        <v>307430000</v>
      </c>
      <c r="B7900" s="2" t="s">
        <v>2620</v>
      </c>
      <c r="C7900" s="2" t="s">
        <v>53</v>
      </c>
      <c r="D7900" s="2" t="s">
        <v>12666</v>
      </c>
      <c r="E7900" s="3" t="n">
        <v>45841</v>
      </c>
      <c r="F7900" s="2" t="n">
        <v>20612042790</v>
      </c>
      <c r="G7900" s="2" t="s">
        <v>4697</v>
      </c>
      <c r="H7900" s="2" t="s">
        <v>4139</v>
      </c>
      <c r="I7900" s="4" t="n">
        <v>2329.14</v>
      </c>
      <c r="J7900" s="4" t="n">
        <v>2020</v>
      </c>
      <c r="M7900" s="4" t="n">
        <v>2020</v>
      </c>
      <c r="N7900" s="2" t="s">
        <v>27</v>
      </c>
      <c r="O7900" s="4" t="n">
        <v>5405.15</v>
      </c>
      <c r="P7900" s="5" t="n">
        <v>2.675</v>
      </c>
      <c r="R7900" s="2" t="s">
        <v>249</v>
      </c>
      <c r="Y7900" s="2" t="s">
        <v>12667</v>
      </c>
      <c r="Z7900" s="2" t="s">
        <v>30</v>
      </c>
      <c r="AH7900" s="0" t="s">
        <v>202</v>
      </c>
    </row>
    <row r="7901" customFormat="false" ht="15" hidden="false" customHeight="false" outlineLevel="0" collapsed="false">
      <c r="A7901" s="1" t="n">
        <v>307430000</v>
      </c>
      <c r="B7901" s="2" t="s">
        <v>2620</v>
      </c>
      <c r="C7901" s="2" t="s">
        <v>53</v>
      </c>
      <c r="D7901" s="2" t="s">
        <v>12668</v>
      </c>
      <c r="E7901" s="3" t="n">
        <v>45841</v>
      </c>
      <c r="F7901" s="2" t="n">
        <v>20612042790</v>
      </c>
      <c r="G7901" s="2" t="s">
        <v>4697</v>
      </c>
      <c r="H7901" s="2" t="s">
        <v>4139</v>
      </c>
      <c r="I7901" s="4" t="n">
        <v>13098.57</v>
      </c>
      <c r="J7901" s="4" t="n">
        <v>11360</v>
      </c>
      <c r="M7901" s="4" t="n">
        <v>11360</v>
      </c>
      <c r="N7901" s="2" t="s">
        <v>27</v>
      </c>
      <c r="O7901" s="4" t="n">
        <v>49595.58</v>
      </c>
      <c r="P7901" s="5" t="n">
        <v>4.365</v>
      </c>
      <c r="R7901" s="2" t="s">
        <v>249</v>
      </c>
      <c r="Y7901" s="2" t="s">
        <v>12669</v>
      </c>
      <c r="Z7901" s="2" t="s">
        <v>30</v>
      </c>
    </row>
    <row r="7902" customFormat="false" ht="15" hidden="false" customHeight="false" outlineLevel="0" collapsed="false">
      <c r="A7902" s="1" t="n">
        <v>307430000</v>
      </c>
      <c r="B7902" s="2" t="s">
        <v>2620</v>
      </c>
      <c r="C7902" s="2" t="s">
        <v>53</v>
      </c>
      <c r="D7902" s="2" t="s">
        <v>12670</v>
      </c>
      <c r="E7902" s="3" t="n">
        <v>45841</v>
      </c>
      <c r="F7902" s="2" t="n">
        <v>20612042790</v>
      </c>
      <c r="G7902" s="2" t="s">
        <v>4697</v>
      </c>
      <c r="H7902" s="2" t="s">
        <v>4139</v>
      </c>
      <c r="I7902" s="4" t="n">
        <v>11092.27</v>
      </c>
      <c r="J7902" s="4" t="n">
        <v>9620</v>
      </c>
      <c r="M7902" s="4" t="n">
        <v>9620</v>
      </c>
      <c r="N7902" s="2" t="s">
        <v>27</v>
      </c>
      <c r="O7902" s="4" t="n">
        <v>38386.25</v>
      </c>
      <c r="P7902" s="5" t="n">
        <v>3.99</v>
      </c>
      <c r="R7902" s="2" t="s">
        <v>249</v>
      </c>
      <c r="Y7902" s="2" t="s">
        <v>12671</v>
      </c>
      <c r="Z7902" s="2" t="s">
        <v>30</v>
      </c>
    </row>
    <row r="7903" customFormat="false" ht="15" hidden="false" customHeight="false" outlineLevel="0" collapsed="false">
      <c r="A7903" s="1" t="n">
        <v>307430000</v>
      </c>
      <c r="B7903" s="2" t="s">
        <v>2620</v>
      </c>
      <c r="C7903" s="2" t="s">
        <v>53</v>
      </c>
      <c r="D7903" s="2" t="s">
        <v>12672</v>
      </c>
      <c r="E7903" s="3" t="n">
        <v>45841</v>
      </c>
      <c r="F7903" s="2" t="n">
        <v>20565525531</v>
      </c>
      <c r="G7903" s="2" t="s">
        <v>3608</v>
      </c>
      <c r="H7903" s="2" t="s">
        <v>12673</v>
      </c>
      <c r="I7903" s="4" t="n">
        <v>15733.33</v>
      </c>
      <c r="J7903" s="4" t="n">
        <v>15000</v>
      </c>
      <c r="M7903" s="4" t="n">
        <v>15000</v>
      </c>
      <c r="N7903" s="2" t="s">
        <v>27</v>
      </c>
      <c r="O7903" s="4" t="n">
        <v>45100.3</v>
      </c>
      <c r="P7903" s="5" t="n">
        <v>3.006</v>
      </c>
      <c r="R7903" s="2" t="s">
        <v>111</v>
      </c>
      <c r="Y7903" s="2" t="s">
        <v>12025</v>
      </c>
      <c r="Z7903" s="2" t="s">
        <v>30</v>
      </c>
      <c r="AH7903" s="0" t="s">
        <v>202</v>
      </c>
    </row>
    <row r="7904" customFormat="false" ht="15" hidden="false" customHeight="false" outlineLevel="0" collapsed="false">
      <c r="A7904" s="1" t="n">
        <v>307430000</v>
      </c>
      <c r="B7904" s="2" t="s">
        <v>2620</v>
      </c>
      <c r="C7904" s="2" t="s">
        <v>53</v>
      </c>
      <c r="D7904" s="2" t="s">
        <v>12674</v>
      </c>
      <c r="E7904" s="3" t="n">
        <v>45841</v>
      </c>
      <c r="F7904" s="2" t="n">
        <v>20565525531</v>
      </c>
      <c r="G7904" s="2" t="s">
        <v>3608</v>
      </c>
      <c r="H7904" s="2" t="s">
        <v>12673</v>
      </c>
      <c r="I7904" s="4" t="n">
        <v>12586.66</v>
      </c>
      <c r="J7904" s="4" t="n">
        <v>12000</v>
      </c>
      <c r="M7904" s="4" t="n">
        <v>12000</v>
      </c>
      <c r="N7904" s="2" t="s">
        <v>27</v>
      </c>
      <c r="O7904" s="4" t="n">
        <v>28187.69</v>
      </c>
      <c r="P7904" s="5" t="n">
        <v>2.348</v>
      </c>
      <c r="R7904" s="2" t="s">
        <v>111</v>
      </c>
      <c r="Y7904" s="2" t="s">
        <v>12675</v>
      </c>
      <c r="Z7904" s="2" t="s">
        <v>30</v>
      </c>
      <c r="AH7904" s="0" t="s">
        <v>2211</v>
      </c>
    </row>
    <row r="7905" customFormat="false" ht="15" hidden="false" customHeight="false" outlineLevel="0" collapsed="false">
      <c r="A7905" s="1" t="n">
        <v>307430000</v>
      </c>
      <c r="B7905" s="2" t="s">
        <v>2620</v>
      </c>
      <c r="C7905" s="2" t="s">
        <v>53</v>
      </c>
      <c r="D7905" s="2" t="s">
        <v>12676</v>
      </c>
      <c r="E7905" s="3" t="n">
        <v>45841</v>
      </c>
      <c r="F7905" s="2" t="n">
        <v>20100076072</v>
      </c>
      <c r="G7905" s="2" t="s">
        <v>6351</v>
      </c>
      <c r="H7905" s="2" t="s">
        <v>12677</v>
      </c>
      <c r="I7905" s="4" t="n">
        <v>23104</v>
      </c>
      <c r="J7905" s="4" t="n">
        <v>21600</v>
      </c>
      <c r="M7905" s="4" t="n">
        <v>21600</v>
      </c>
      <c r="N7905" s="2" t="s">
        <v>27</v>
      </c>
      <c r="O7905" s="4" t="n">
        <v>70354.4</v>
      </c>
      <c r="P7905" s="5" t="n">
        <v>3.257</v>
      </c>
      <c r="R7905" s="2" t="s">
        <v>1056</v>
      </c>
      <c r="Y7905" s="2" t="s">
        <v>8458</v>
      </c>
      <c r="Z7905" s="2" t="s">
        <v>30</v>
      </c>
    </row>
    <row r="7906" customFormat="false" ht="15" hidden="false" customHeight="false" outlineLevel="0" collapsed="false">
      <c r="A7906" s="1" t="n">
        <v>307430000</v>
      </c>
      <c r="B7906" s="2" t="s">
        <v>2620</v>
      </c>
      <c r="C7906" s="2" t="s">
        <v>53</v>
      </c>
      <c r="D7906" s="2" t="s">
        <v>12678</v>
      </c>
      <c r="E7906" s="3" t="n">
        <v>45841</v>
      </c>
      <c r="F7906" s="2" t="n">
        <v>20100076072</v>
      </c>
      <c r="G7906" s="2" t="s">
        <v>6351</v>
      </c>
      <c r="H7906" s="2" t="s">
        <v>9936</v>
      </c>
      <c r="I7906" s="4" t="n">
        <v>58300</v>
      </c>
      <c r="J7906" s="4" t="n">
        <v>54000</v>
      </c>
      <c r="M7906" s="4" t="n">
        <v>54000</v>
      </c>
      <c r="N7906" s="2" t="s">
        <v>27</v>
      </c>
      <c r="O7906" s="4" t="n">
        <v>186686</v>
      </c>
      <c r="P7906" s="5" t="n">
        <v>3.457</v>
      </c>
      <c r="R7906" s="2" t="s">
        <v>1056</v>
      </c>
      <c r="Y7906" s="2" t="s">
        <v>12679</v>
      </c>
      <c r="Z7906" s="2" t="s">
        <v>30</v>
      </c>
    </row>
    <row r="7907" customFormat="false" ht="15" hidden="false" customHeight="false" outlineLevel="0" collapsed="false">
      <c r="A7907" s="1" t="n">
        <v>307430000</v>
      </c>
      <c r="B7907" s="2" t="s">
        <v>2620</v>
      </c>
      <c r="C7907" s="2" t="s">
        <v>53</v>
      </c>
      <c r="D7907" s="2" t="s">
        <v>12680</v>
      </c>
      <c r="E7907" s="3" t="n">
        <v>45841</v>
      </c>
      <c r="F7907" s="2" t="n">
        <v>20604969752</v>
      </c>
      <c r="G7907" s="2" t="s">
        <v>6431</v>
      </c>
      <c r="H7907" s="2" t="s">
        <v>12681</v>
      </c>
      <c r="I7907" s="4" t="n">
        <v>28320</v>
      </c>
      <c r="J7907" s="4" t="n">
        <v>27000</v>
      </c>
      <c r="M7907" s="4" t="n">
        <v>27000</v>
      </c>
      <c r="N7907" s="2" t="s">
        <v>27</v>
      </c>
      <c r="O7907" s="4" t="n">
        <v>62700</v>
      </c>
      <c r="P7907" s="5" t="n">
        <v>2.322</v>
      </c>
      <c r="R7907" s="2" t="s">
        <v>95</v>
      </c>
      <c r="Y7907" s="2" t="s">
        <v>12682</v>
      </c>
      <c r="Z7907" s="2" t="s">
        <v>30</v>
      </c>
      <c r="AH7907" s="0" t="s">
        <v>202</v>
      </c>
    </row>
    <row r="7908" customFormat="false" ht="15" hidden="false" customHeight="false" outlineLevel="0" collapsed="false">
      <c r="A7908" s="1" t="n">
        <v>307430000</v>
      </c>
      <c r="B7908" s="2" t="s">
        <v>2620</v>
      </c>
      <c r="C7908" s="2" t="s">
        <v>23</v>
      </c>
      <c r="D7908" s="2" t="s">
        <v>12683</v>
      </c>
      <c r="E7908" s="3" t="n">
        <v>45842</v>
      </c>
      <c r="F7908" s="2" t="n">
        <v>20484251861</v>
      </c>
      <c r="G7908" s="2" t="s">
        <v>169</v>
      </c>
      <c r="H7908" s="2" t="s">
        <v>479</v>
      </c>
      <c r="I7908" s="4" t="n">
        <v>28830</v>
      </c>
      <c r="J7908" s="4" t="n">
        <v>27000</v>
      </c>
      <c r="M7908" s="4" t="n">
        <v>27000</v>
      </c>
      <c r="N7908" s="2" t="s">
        <v>27</v>
      </c>
      <c r="O7908" s="4" t="n">
        <v>74790</v>
      </c>
      <c r="P7908" s="5" t="n">
        <v>2.77</v>
      </c>
      <c r="R7908" s="2" t="s">
        <v>5088</v>
      </c>
      <c r="Y7908" s="2" t="s">
        <v>4178</v>
      </c>
      <c r="Z7908" s="2" t="s">
        <v>30</v>
      </c>
    </row>
    <row r="7909" customFormat="false" ht="15" hidden="false" customHeight="false" outlineLevel="0" collapsed="false">
      <c r="A7909" s="1" t="n">
        <v>307430000</v>
      </c>
      <c r="B7909" s="2" t="s">
        <v>2620</v>
      </c>
      <c r="C7909" s="2" t="s">
        <v>23</v>
      </c>
      <c r="D7909" s="2" t="s">
        <v>12684</v>
      </c>
      <c r="E7909" s="3" t="n">
        <v>45842</v>
      </c>
      <c r="F7909" s="2" t="n">
        <v>20502257634</v>
      </c>
      <c r="G7909" s="2" t="s">
        <v>195</v>
      </c>
      <c r="H7909" s="2" t="s">
        <v>1506</v>
      </c>
      <c r="I7909" s="4" t="n">
        <v>28110</v>
      </c>
      <c r="J7909" s="4" t="n">
        <v>27000</v>
      </c>
      <c r="M7909" s="4" t="n">
        <v>27000</v>
      </c>
      <c r="N7909" s="2" t="s">
        <v>27</v>
      </c>
      <c r="O7909" s="4" t="n">
        <v>61440</v>
      </c>
      <c r="P7909" s="5" t="n">
        <v>2.275</v>
      </c>
      <c r="R7909" s="2" t="s">
        <v>95</v>
      </c>
      <c r="Y7909" s="2" t="s">
        <v>12685</v>
      </c>
      <c r="Z7909" s="2" t="s">
        <v>30</v>
      </c>
      <c r="AH7909" s="0" t="s">
        <v>2211</v>
      </c>
    </row>
    <row r="7910" customFormat="false" ht="15" hidden="false" customHeight="false" outlineLevel="0" collapsed="false">
      <c r="A7910" s="1" t="n">
        <v>307430000</v>
      </c>
      <c r="B7910" s="2" t="s">
        <v>2620</v>
      </c>
      <c r="C7910" s="2" t="s">
        <v>23</v>
      </c>
      <c r="D7910" s="2" t="s">
        <v>12686</v>
      </c>
      <c r="E7910" s="3" t="n">
        <v>45842</v>
      </c>
      <c r="F7910" s="2" t="n">
        <v>20484251861</v>
      </c>
      <c r="G7910" s="2" t="s">
        <v>169</v>
      </c>
      <c r="H7910" s="2" t="s">
        <v>479</v>
      </c>
      <c r="I7910" s="4" t="n">
        <v>28300</v>
      </c>
      <c r="J7910" s="4" t="n">
        <v>26660</v>
      </c>
      <c r="M7910" s="4" t="n">
        <v>26660</v>
      </c>
      <c r="N7910" s="2" t="s">
        <v>27</v>
      </c>
      <c r="O7910" s="4" t="n">
        <v>90110.8</v>
      </c>
      <c r="P7910" s="5" t="n">
        <v>3.38</v>
      </c>
      <c r="R7910" s="2" t="s">
        <v>3823</v>
      </c>
      <c r="Y7910" s="2" t="s">
        <v>4178</v>
      </c>
      <c r="Z7910" s="2" t="s">
        <v>30</v>
      </c>
    </row>
    <row r="7911" customFormat="false" ht="15" hidden="false" customHeight="false" outlineLevel="0" collapsed="false">
      <c r="A7911" s="1" t="n">
        <v>307430000</v>
      </c>
      <c r="B7911" s="2" t="s">
        <v>2620</v>
      </c>
      <c r="C7911" s="2" t="s">
        <v>23</v>
      </c>
      <c r="D7911" s="2" t="s">
        <v>12687</v>
      </c>
      <c r="E7911" s="3" t="n">
        <v>45842</v>
      </c>
      <c r="F7911" s="2" t="n">
        <v>20502257634</v>
      </c>
      <c r="G7911" s="2" t="s">
        <v>195</v>
      </c>
      <c r="H7911" s="2" t="s">
        <v>3259</v>
      </c>
      <c r="I7911" s="4" t="n">
        <v>28340</v>
      </c>
      <c r="J7911" s="4" t="n">
        <v>27000</v>
      </c>
      <c r="M7911" s="4" t="n">
        <v>27000</v>
      </c>
      <c r="N7911" s="2" t="s">
        <v>27</v>
      </c>
      <c r="O7911" s="4" t="n">
        <v>61440</v>
      </c>
      <c r="P7911" s="5" t="n">
        <v>2.275</v>
      </c>
      <c r="R7911" s="2" t="s">
        <v>95</v>
      </c>
      <c r="Y7911" s="2" t="s">
        <v>12688</v>
      </c>
      <c r="Z7911" s="2" t="s">
        <v>30</v>
      </c>
      <c r="AH7911" s="0" t="s">
        <v>2211</v>
      </c>
    </row>
    <row r="7912" customFormat="false" ht="15" hidden="false" customHeight="false" outlineLevel="0" collapsed="false">
      <c r="A7912" s="1" t="n">
        <v>307430000</v>
      </c>
      <c r="B7912" s="2" t="s">
        <v>2620</v>
      </c>
      <c r="C7912" s="2" t="s">
        <v>23</v>
      </c>
      <c r="D7912" s="2" t="s">
        <v>12689</v>
      </c>
      <c r="E7912" s="3" t="n">
        <v>45842</v>
      </c>
      <c r="F7912" s="2" t="n">
        <v>20502257634</v>
      </c>
      <c r="G7912" s="2" t="s">
        <v>195</v>
      </c>
      <c r="H7912" s="2" t="s">
        <v>1506</v>
      </c>
      <c r="I7912" s="4" t="n">
        <v>28110</v>
      </c>
      <c r="J7912" s="4" t="n">
        <v>27000</v>
      </c>
      <c r="M7912" s="4" t="n">
        <v>27000</v>
      </c>
      <c r="N7912" s="2" t="s">
        <v>27</v>
      </c>
      <c r="O7912" s="4" t="n">
        <v>61440</v>
      </c>
      <c r="P7912" s="5" t="n">
        <v>2.275</v>
      </c>
      <c r="R7912" s="2" t="s">
        <v>95</v>
      </c>
      <c r="Y7912" s="2" t="s">
        <v>12690</v>
      </c>
      <c r="Z7912" s="2" t="s">
        <v>30</v>
      </c>
      <c r="AH7912" s="0" t="s">
        <v>2211</v>
      </c>
    </row>
    <row r="7913" customFormat="false" ht="15" hidden="false" customHeight="false" outlineLevel="0" collapsed="false">
      <c r="A7913" s="1" t="n">
        <v>307430000</v>
      </c>
      <c r="B7913" s="2" t="s">
        <v>2620</v>
      </c>
      <c r="C7913" s="2" t="s">
        <v>23</v>
      </c>
      <c r="D7913" s="2" t="s">
        <v>12691</v>
      </c>
      <c r="E7913" s="3" t="n">
        <v>45842</v>
      </c>
      <c r="F7913" s="2" t="n">
        <v>20525495079</v>
      </c>
      <c r="G7913" s="2" t="s">
        <v>3753</v>
      </c>
      <c r="H7913" s="2" t="s">
        <v>6607</v>
      </c>
      <c r="I7913" s="4" t="n">
        <v>29050</v>
      </c>
      <c r="J7913" s="4" t="n">
        <v>27000</v>
      </c>
      <c r="M7913" s="4" t="n">
        <v>27000</v>
      </c>
      <c r="N7913" s="2" t="s">
        <v>27</v>
      </c>
      <c r="O7913" s="4" t="n">
        <v>103520</v>
      </c>
      <c r="P7913" s="5" t="n">
        <v>3.834</v>
      </c>
      <c r="R7913" s="2" t="s">
        <v>1292</v>
      </c>
      <c r="Y7913" s="2" t="s">
        <v>12692</v>
      </c>
      <c r="Z7913" s="2" t="s">
        <v>30</v>
      </c>
      <c r="AH7913" s="0" t="s">
        <v>3714</v>
      </c>
    </row>
    <row r="7914" customFormat="false" ht="15" hidden="false" customHeight="false" outlineLevel="0" collapsed="false">
      <c r="A7914" s="1" t="n">
        <v>307430000</v>
      </c>
      <c r="B7914" s="2" t="s">
        <v>2620</v>
      </c>
      <c r="C7914" s="2" t="s">
        <v>23</v>
      </c>
      <c r="D7914" s="2" t="s">
        <v>12693</v>
      </c>
      <c r="E7914" s="3" t="n">
        <v>45842</v>
      </c>
      <c r="F7914" s="2" t="n">
        <v>20509468606</v>
      </c>
      <c r="G7914" s="2" t="s">
        <v>129</v>
      </c>
      <c r="I7914" s="4" t="n">
        <v>22700.48</v>
      </c>
      <c r="J7914" s="4" t="n">
        <v>21252</v>
      </c>
      <c r="M7914" s="4" t="n">
        <v>21252</v>
      </c>
      <c r="N7914" s="2" t="s">
        <v>27</v>
      </c>
      <c r="O7914" s="4" t="n">
        <v>76082.63</v>
      </c>
      <c r="P7914" s="5" t="n">
        <v>3.58</v>
      </c>
      <c r="R7914" s="2" t="s">
        <v>95</v>
      </c>
      <c r="Y7914" s="2" t="s">
        <v>7209</v>
      </c>
      <c r="Z7914" s="2" t="s">
        <v>30</v>
      </c>
      <c r="AH7914" s="0" t="s">
        <v>202</v>
      </c>
    </row>
    <row r="7915" customFormat="false" ht="15" hidden="false" customHeight="false" outlineLevel="0" collapsed="false">
      <c r="A7915" s="1" t="n">
        <v>307430000</v>
      </c>
      <c r="B7915" s="2" t="s">
        <v>2620</v>
      </c>
      <c r="C7915" s="2" t="s">
        <v>23</v>
      </c>
      <c r="D7915" s="2" t="s">
        <v>12694</v>
      </c>
      <c r="E7915" s="3" t="n">
        <v>45842</v>
      </c>
      <c r="F7915" s="2" t="n">
        <v>20509468606</v>
      </c>
      <c r="G7915" s="2" t="s">
        <v>129</v>
      </c>
      <c r="I7915" s="4" t="n">
        <v>63839.51</v>
      </c>
      <c r="J7915" s="4" t="n">
        <v>59766</v>
      </c>
      <c r="M7915" s="4" t="n">
        <v>59766</v>
      </c>
      <c r="N7915" s="2" t="s">
        <v>27</v>
      </c>
      <c r="O7915" s="4" t="n">
        <v>213963.61</v>
      </c>
      <c r="P7915" s="5" t="n">
        <v>3.58</v>
      </c>
      <c r="R7915" s="2" t="s">
        <v>95</v>
      </c>
      <c r="Y7915" s="2" t="s">
        <v>12695</v>
      </c>
      <c r="Z7915" s="2" t="s">
        <v>30</v>
      </c>
      <c r="AH7915" s="0" t="s">
        <v>202</v>
      </c>
    </row>
    <row r="7916" customFormat="false" ht="15" hidden="false" customHeight="false" outlineLevel="0" collapsed="false">
      <c r="A7916" s="1" t="n">
        <v>307430000</v>
      </c>
      <c r="B7916" s="2" t="s">
        <v>2620</v>
      </c>
      <c r="C7916" s="2" t="s">
        <v>23</v>
      </c>
      <c r="D7916" s="2" t="s">
        <v>12696</v>
      </c>
      <c r="E7916" s="3" t="n">
        <v>45842</v>
      </c>
      <c r="F7916" s="2" t="n">
        <v>20356922311</v>
      </c>
      <c r="G7916" s="2" t="s">
        <v>137</v>
      </c>
      <c r="H7916" s="2" t="s">
        <v>878</v>
      </c>
      <c r="I7916" s="4" t="n">
        <v>28320</v>
      </c>
      <c r="J7916" s="4" t="n">
        <v>27000</v>
      </c>
      <c r="M7916" s="4" t="n">
        <v>27000</v>
      </c>
      <c r="N7916" s="2" t="s">
        <v>27</v>
      </c>
      <c r="O7916" s="4" t="n">
        <v>60090</v>
      </c>
      <c r="P7916" s="5" t="n">
        <v>2.225</v>
      </c>
      <c r="R7916" s="2" t="s">
        <v>95</v>
      </c>
      <c r="Y7916" s="2" t="s">
        <v>11160</v>
      </c>
      <c r="Z7916" s="2" t="s">
        <v>30</v>
      </c>
    </row>
    <row r="7917" customFormat="false" ht="15" hidden="false" customHeight="false" outlineLevel="0" collapsed="false">
      <c r="A7917" s="1" t="n">
        <v>307430000</v>
      </c>
      <c r="B7917" s="2" t="s">
        <v>2620</v>
      </c>
      <c r="C7917" s="2" t="s">
        <v>23</v>
      </c>
      <c r="D7917" s="2" t="s">
        <v>12697</v>
      </c>
      <c r="E7917" s="3" t="n">
        <v>45842</v>
      </c>
      <c r="F7917" s="2" t="n">
        <v>20525512267</v>
      </c>
      <c r="G7917" s="2" t="s">
        <v>125</v>
      </c>
      <c r="H7917" s="2" t="s">
        <v>12698</v>
      </c>
      <c r="I7917" s="4" t="n">
        <v>28400</v>
      </c>
      <c r="J7917" s="4" t="n">
        <v>26100</v>
      </c>
      <c r="M7917" s="4" t="n">
        <v>26100</v>
      </c>
      <c r="N7917" s="2" t="s">
        <v>27</v>
      </c>
      <c r="O7917" s="4" t="n">
        <v>94970.02</v>
      </c>
      <c r="P7917" s="5" t="n">
        <v>3.638</v>
      </c>
      <c r="R7917" s="2" t="s">
        <v>1292</v>
      </c>
      <c r="Y7917" s="2" t="s">
        <v>12699</v>
      </c>
      <c r="Z7917" s="2" t="s">
        <v>30</v>
      </c>
      <c r="AH7917" s="0" t="s">
        <v>3714</v>
      </c>
    </row>
    <row r="7918" customFormat="false" ht="15" hidden="false" customHeight="false" outlineLevel="0" collapsed="false">
      <c r="A7918" s="1" t="n">
        <v>307430000</v>
      </c>
      <c r="B7918" s="2" t="s">
        <v>2620</v>
      </c>
      <c r="C7918" s="2" t="s">
        <v>23</v>
      </c>
      <c r="D7918" s="2" t="s">
        <v>12700</v>
      </c>
      <c r="E7918" s="3" t="n">
        <v>45842</v>
      </c>
      <c r="F7918" s="2" t="n">
        <v>20356922311</v>
      </c>
      <c r="G7918" s="2" t="s">
        <v>137</v>
      </c>
      <c r="H7918" s="2" t="s">
        <v>878</v>
      </c>
      <c r="I7918" s="4" t="n">
        <v>29050</v>
      </c>
      <c r="J7918" s="4" t="n">
        <v>25680</v>
      </c>
      <c r="M7918" s="4" t="n">
        <v>25680</v>
      </c>
      <c r="N7918" s="2" t="s">
        <v>27</v>
      </c>
      <c r="O7918" s="4" t="n">
        <v>83752</v>
      </c>
      <c r="P7918" s="5" t="n">
        <v>3.261</v>
      </c>
      <c r="R7918" s="2" t="s">
        <v>498</v>
      </c>
      <c r="Y7918" s="2" t="s">
        <v>12701</v>
      </c>
      <c r="Z7918" s="2" t="s">
        <v>30</v>
      </c>
    </row>
    <row r="7919" customFormat="false" ht="15" hidden="false" customHeight="false" outlineLevel="0" collapsed="false">
      <c r="A7919" s="1" t="n">
        <v>307430000</v>
      </c>
      <c r="B7919" s="2" t="s">
        <v>2620</v>
      </c>
      <c r="C7919" s="2" t="s">
        <v>23</v>
      </c>
      <c r="D7919" s="2" t="s">
        <v>12702</v>
      </c>
      <c r="E7919" s="3" t="n">
        <v>45842</v>
      </c>
      <c r="F7919" s="2" t="n">
        <v>20205572229</v>
      </c>
      <c r="G7919" s="2" t="s">
        <v>1491</v>
      </c>
      <c r="I7919" s="4" t="n">
        <v>57450</v>
      </c>
      <c r="J7919" s="4" t="n">
        <v>53970</v>
      </c>
      <c r="M7919" s="4" t="n">
        <v>53.97</v>
      </c>
      <c r="N7919" s="2" t="s">
        <v>57</v>
      </c>
      <c r="O7919" s="4" t="n">
        <v>126626.51</v>
      </c>
      <c r="P7919" s="5" t="n">
        <v>2.346</v>
      </c>
      <c r="R7919" s="2" t="s">
        <v>95</v>
      </c>
      <c r="Y7919" s="2" t="s">
        <v>9214</v>
      </c>
      <c r="Z7919" s="2" t="s">
        <v>30</v>
      </c>
      <c r="AH7919" s="0" t="s">
        <v>202</v>
      </c>
    </row>
    <row r="7920" customFormat="false" ht="15" hidden="false" customHeight="false" outlineLevel="0" collapsed="false">
      <c r="A7920" s="1" t="n">
        <v>307430000</v>
      </c>
      <c r="B7920" s="2" t="s">
        <v>2620</v>
      </c>
      <c r="C7920" s="2" t="s">
        <v>23</v>
      </c>
      <c r="D7920" s="2" t="s">
        <v>12703</v>
      </c>
      <c r="E7920" s="3" t="n">
        <v>45842</v>
      </c>
      <c r="F7920" s="2" t="n">
        <v>20602195211</v>
      </c>
      <c r="G7920" s="2" t="s">
        <v>3993</v>
      </c>
      <c r="H7920" s="2" t="s">
        <v>944</v>
      </c>
      <c r="I7920" s="4" t="n">
        <v>24990</v>
      </c>
      <c r="J7920" s="4" t="n">
        <v>22500</v>
      </c>
      <c r="M7920" s="4" t="n">
        <v>22500</v>
      </c>
      <c r="N7920" s="2" t="s">
        <v>27</v>
      </c>
      <c r="O7920" s="4" t="n">
        <v>74565</v>
      </c>
      <c r="P7920" s="5" t="n">
        <v>3.314</v>
      </c>
      <c r="R7920" s="2" t="s">
        <v>28</v>
      </c>
      <c r="Y7920" s="2" t="s">
        <v>4577</v>
      </c>
      <c r="Z7920" s="2" t="s">
        <v>30</v>
      </c>
      <c r="AH7920" s="0" t="s">
        <v>202</v>
      </c>
    </row>
    <row r="7921" customFormat="false" ht="15" hidden="false" customHeight="false" outlineLevel="0" collapsed="false">
      <c r="A7921" s="1" t="n">
        <v>307430000</v>
      </c>
      <c r="B7921" s="2" t="s">
        <v>2620</v>
      </c>
      <c r="C7921" s="2" t="s">
        <v>23</v>
      </c>
      <c r="D7921" s="2" t="s">
        <v>12704</v>
      </c>
      <c r="E7921" s="3" t="n">
        <v>45842</v>
      </c>
      <c r="F7921" s="2" t="n">
        <v>20356922311</v>
      </c>
      <c r="G7921" s="2" t="s">
        <v>137</v>
      </c>
      <c r="H7921" s="2" t="s">
        <v>878</v>
      </c>
      <c r="I7921" s="4" t="n">
        <v>42690</v>
      </c>
      <c r="J7921" s="4" t="n">
        <v>37629.79</v>
      </c>
      <c r="M7921" s="4" t="n">
        <v>79980</v>
      </c>
      <c r="N7921" s="2" t="s">
        <v>145</v>
      </c>
      <c r="O7921" s="4" t="n">
        <v>314038</v>
      </c>
      <c r="P7921" s="5" t="n">
        <v>8.345</v>
      </c>
      <c r="R7921" s="2" t="s">
        <v>146</v>
      </c>
      <c r="Y7921" s="2" t="s">
        <v>12705</v>
      </c>
      <c r="Z7921" s="2" t="s">
        <v>30</v>
      </c>
    </row>
    <row r="7922" customFormat="false" ht="15" hidden="false" customHeight="false" outlineLevel="0" collapsed="false">
      <c r="A7922" s="1" t="n">
        <v>307430000</v>
      </c>
      <c r="B7922" s="2" t="s">
        <v>2620</v>
      </c>
      <c r="C7922" s="2" t="s">
        <v>53</v>
      </c>
      <c r="D7922" s="2" t="s">
        <v>12706</v>
      </c>
      <c r="E7922" s="3" t="n">
        <v>45842</v>
      </c>
      <c r="F7922" s="2" t="n">
        <v>20206228815</v>
      </c>
      <c r="G7922" s="2" t="s">
        <v>3669</v>
      </c>
      <c r="H7922" s="2" t="s">
        <v>3855</v>
      </c>
      <c r="I7922" s="4" t="n">
        <v>27985</v>
      </c>
      <c r="J7922" s="4" t="n">
        <v>27000</v>
      </c>
      <c r="M7922" s="4" t="n">
        <v>27000</v>
      </c>
      <c r="N7922" s="2" t="s">
        <v>27</v>
      </c>
      <c r="O7922" s="4" t="n">
        <v>46386</v>
      </c>
      <c r="P7922" s="5" t="n">
        <v>1.718</v>
      </c>
      <c r="R7922" s="2" t="s">
        <v>95</v>
      </c>
      <c r="Y7922" s="2" t="s">
        <v>6932</v>
      </c>
      <c r="Z7922" s="2" t="s">
        <v>30</v>
      </c>
      <c r="AH7922" s="0" t="s">
        <v>2211</v>
      </c>
    </row>
    <row r="7923" customFormat="false" ht="15" hidden="false" customHeight="false" outlineLevel="0" collapsed="false">
      <c r="A7923" s="1" t="n">
        <v>307430000</v>
      </c>
      <c r="B7923" s="2" t="s">
        <v>2620</v>
      </c>
      <c r="C7923" s="2" t="s">
        <v>23</v>
      </c>
      <c r="D7923" s="2" t="s">
        <v>12707</v>
      </c>
      <c r="E7923" s="3" t="n">
        <v>45842</v>
      </c>
      <c r="F7923" s="2" t="n">
        <v>20602195211</v>
      </c>
      <c r="G7923" s="2" t="s">
        <v>3993</v>
      </c>
      <c r="H7923" s="2" t="s">
        <v>12708</v>
      </c>
      <c r="I7923" s="4" t="n">
        <v>26370</v>
      </c>
      <c r="J7923" s="4" t="n">
        <v>24000</v>
      </c>
      <c r="M7923" s="4" t="n">
        <v>24000</v>
      </c>
      <c r="N7923" s="2" t="s">
        <v>27</v>
      </c>
      <c r="O7923" s="4" t="n">
        <v>70140</v>
      </c>
      <c r="P7923" s="5" t="n">
        <v>2.922</v>
      </c>
      <c r="R7923" s="2" t="s">
        <v>28</v>
      </c>
      <c r="Y7923" s="2" t="s">
        <v>5344</v>
      </c>
      <c r="Z7923" s="2" t="s">
        <v>30</v>
      </c>
    </row>
    <row r="7924" customFormat="false" ht="15" hidden="false" customHeight="false" outlineLevel="0" collapsed="false">
      <c r="A7924" s="1" t="n">
        <v>307430000</v>
      </c>
      <c r="B7924" s="2" t="s">
        <v>2620</v>
      </c>
      <c r="C7924" s="2" t="s">
        <v>53</v>
      </c>
      <c r="D7924" s="2" t="s">
        <v>12709</v>
      </c>
      <c r="E7924" s="3" t="n">
        <v>45842</v>
      </c>
      <c r="F7924" s="2" t="n">
        <v>20206228815</v>
      </c>
      <c r="G7924" s="2" t="s">
        <v>3669</v>
      </c>
      <c r="H7924" s="2" t="s">
        <v>3855</v>
      </c>
      <c r="I7924" s="4" t="n">
        <v>27995</v>
      </c>
      <c r="J7924" s="4" t="n">
        <v>27000</v>
      </c>
      <c r="M7924" s="4" t="n">
        <v>27000</v>
      </c>
      <c r="N7924" s="2" t="s">
        <v>27</v>
      </c>
      <c r="O7924" s="4" t="n">
        <v>46386</v>
      </c>
      <c r="P7924" s="5" t="n">
        <v>1.718</v>
      </c>
      <c r="R7924" s="2" t="s">
        <v>95</v>
      </c>
      <c r="Y7924" s="2" t="s">
        <v>6932</v>
      </c>
      <c r="Z7924" s="2" t="s">
        <v>30</v>
      </c>
      <c r="AH7924" s="0" t="s">
        <v>2211</v>
      </c>
    </row>
    <row r="7925" customFormat="false" ht="15" hidden="false" customHeight="false" outlineLevel="0" collapsed="false">
      <c r="A7925" s="1" t="n">
        <v>307430000</v>
      </c>
      <c r="B7925" s="2" t="s">
        <v>2620</v>
      </c>
      <c r="C7925" s="2" t="s">
        <v>23</v>
      </c>
      <c r="D7925" s="2" t="s">
        <v>12710</v>
      </c>
      <c r="E7925" s="3" t="n">
        <v>45842</v>
      </c>
      <c r="F7925" s="2" t="n">
        <v>20525512267</v>
      </c>
      <c r="G7925" s="2" t="s">
        <v>125</v>
      </c>
      <c r="H7925" s="2" t="s">
        <v>4130</v>
      </c>
      <c r="I7925" s="4" t="n">
        <v>28650</v>
      </c>
      <c r="J7925" s="4" t="n">
        <v>26100</v>
      </c>
      <c r="M7925" s="4" t="n">
        <v>26100</v>
      </c>
      <c r="N7925" s="2" t="s">
        <v>27</v>
      </c>
      <c r="O7925" s="4" t="n">
        <v>27960</v>
      </c>
      <c r="P7925" s="5" t="n">
        <v>1.071</v>
      </c>
      <c r="R7925" s="2" t="s">
        <v>95</v>
      </c>
      <c r="Y7925" s="2" t="s">
        <v>12711</v>
      </c>
      <c r="Z7925" s="2" t="s">
        <v>30</v>
      </c>
      <c r="AH7925" s="0" t="s">
        <v>3640</v>
      </c>
    </row>
    <row r="7926" customFormat="false" ht="15" hidden="false" customHeight="false" outlineLevel="0" collapsed="false">
      <c r="A7926" s="1" t="n">
        <v>307430000</v>
      </c>
      <c r="B7926" s="2" t="s">
        <v>2620</v>
      </c>
      <c r="C7926" s="2" t="s">
        <v>23</v>
      </c>
      <c r="D7926" s="2" t="s">
        <v>12712</v>
      </c>
      <c r="E7926" s="3" t="n">
        <v>45842</v>
      </c>
      <c r="F7926" s="2" t="n">
        <v>20100160375</v>
      </c>
      <c r="G7926" s="2" t="s">
        <v>287</v>
      </c>
      <c r="H7926" s="2" t="s">
        <v>12713</v>
      </c>
      <c r="I7926" s="4" t="n">
        <v>3637.07</v>
      </c>
      <c r="J7926" s="4" t="n">
        <v>3220</v>
      </c>
      <c r="M7926" s="4" t="n">
        <v>3220</v>
      </c>
      <c r="N7926" s="2" t="s">
        <v>27</v>
      </c>
      <c r="O7926" s="4" t="n">
        <v>10532.44</v>
      </c>
      <c r="P7926" s="5" t="n">
        <v>3.27</v>
      </c>
      <c r="R7926" s="2" t="s">
        <v>107</v>
      </c>
      <c r="Y7926" s="2" t="s">
        <v>12714</v>
      </c>
      <c r="Z7926" s="2" t="s">
        <v>30</v>
      </c>
    </row>
    <row r="7927" customFormat="false" ht="15" hidden="false" customHeight="false" outlineLevel="0" collapsed="false">
      <c r="A7927" s="1" t="n">
        <v>307430000</v>
      </c>
      <c r="B7927" s="2" t="s">
        <v>2620</v>
      </c>
      <c r="C7927" s="2" t="s">
        <v>23</v>
      </c>
      <c r="D7927" s="2" t="s">
        <v>12715</v>
      </c>
      <c r="E7927" s="3" t="n">
        <v>45842</v>
      </c>
      <c r="F7927" s="2" t="n">
        <v>20100160375</v>
      </c>
      <c r="G7927" s="2" t="s">
        <v>287</v>
      </c>
      <c r="H7927" s="2" t="s">
        <v>7436</v>
      </c>
      <c r="I7927" s="4" t="n">
        <v>29140</v>
      </c>
      <c r="J7927" s="4" t="n">
        <v>26900</v>
      </c>
      <c r="M7927" s="4" t="n">
        <v>26900</v>
      </c>
      <c r="N7927" s="2" t="s">
        <v>27</v>
      </c>
      <c r="O7927" s="4" t="n">
        <v>103390</v>
      </c>
      <c r="P7927" s="5" t="n">
        <v>3.843</v>
      </c>
      <c r="R7927" s="2" t="s">
        <v>1292</v>
      </c>
      <c r="Y7927" s="2" t="s">
        <v>11563</v>
      </c>
      <c r="Z7927" s="2" t="s">
        <v>30</v>
      </c>
      <c r="AH7927" s="0" t="s">
        <v>3714</v>
      </c>
    </row>
    <row r="7928" customFormat="false" ht="15" hidden="false" customHeight="false" outlineLevel="0" collapsed="false">
      <c r="A7928" s="1" t="n">
        <v>307430000</v>
      </c>
      <c r="B7928" s="2" t="s">
        <v>2620</v>
      </c>
      <c r="C7928" s="2" t="s">
        <v>23</v>
      </c>
      <c r="D7928" s="2" t="s">
        <v>12716</v>
      </c>
      <c r="E7928" s="3" t="n">
        <v>45842</v>
      </c>
      <c r="F7928" s="2" t="n">
        <v>20206228815</v>
      </c>
      <c r="G7928" s="2" t="s">
        <v>3669</v>
      </c>
      <c r="H7928" s="2" t="s">
        <v>12150</v>
      </c>
      <c r="I7928" s="4" t="n">
        <v>28870</v>
      </c>
      <c r="J7928" s="4" t="n">
        <v>27000</v>
      </c>
      <c r="M7928" s="4" t="n">
        <v>27000</v>
      </c>
      <c r="N7928" s="2" t="s">
        <v>27</v>
      </c>
      <c r="O7928" s="4" t="n">
        <v>69209</v>
      </c>
      <c r="P7928" s="5" t="n">
        <v>2.563</v>
      </c>
      <c r="R7928" s="2" t="s">
        <v>5088</v>
      </c>
      <c r="Y7928" s="2" t="s">
        <v>10052</v>
      </c>
      <c r="Z7928" s="2" t="s">
        <v>30</v>
      </c>
      <c r="AH7928" s="0" t="s">
        <v>3602</v>
      </c>
    </row>
    <row r="7929" customFormat="false" ht="15" hidden="false" customHeight="false" outlineLevel="0" collapsed="false">
      <c r="A7929" s="1" t="n">
        <v>307430000</v>
      </c>
      <c r="B7929" s="2" t="s">
        <v>2620</v>
      </c>
      <c r="C7929" s="2" t="s">
        <v>23</v>
      </c>
      <c r="D7929" s="2" t="s">
        <v>12717</v>
      </c>
      <c r="E7929" s="3" t="n">
        <v>45842</v>
      </c>
      <c r="F7929" s="2" t="n">
        <v>20206228815</v>
      </c>
      <c r="G7929" s="2" t="s">
        <v>3669</v>
      </c>
      <c r="H7929" s="2" t="s">
        <v>12150</v>
      </c>
      <c r="I7929" s="4" t="n">
        <v>28800</v>
      </c>
      <c r="J7929" s="4" t="n">
        <v>27000</v>
      </c>
      <c r="M7929" s="4" t="n">
        <v>27000</v>
      </c>
      <c r="N7929" s="2" t="s">
        <v>27</v>
      </c>
      <c r="O7929" s="4" t="n">
        <v>69209</v>
      </c>
      <c r="P7929" s="5" t="n">
        <v>2.563</v>
      </c>
      <c r="R7929" s="2" t="s">
        <v>5088</v>
      </c>
      <c r="Y7929" s="2" t="s">
        <v>10052</v>
      </c>
      <c r="Z7929" s="2" t="s">
        <v>30</v>
      </c>
      <c r="AH7929" s="0" t="s">
        <v>3602</v>
      </c>
    </row>
    <row r="7930" customFormat="false" ht="15" hidden="false" customHeight="false" outlineLevel="0" collapsed="false">
      <c r="A7930" s="1" t="n">
        <v>307430000</v>
      </c>
      <c r="B7930" s="2" t="s">
        <v>2620</v>
      </c>
      <c r="C7930" s="2" t="s">
        <v>2496</v>
      </c>
      <c r="D7930" s="2" t="s">
        <v>12718</v>
      </c>
      <c r="E7930" s="3" t="n">
        <v>45842</v>
      </c>
      <c r="F7930" s="2" t="n">
        <v>20100160375</v>
      </c>
      <c r="G7930" s="2" t="s">
        <v>287</v>
      </c>
      <c r="I7930" s="4" t="n">
        <v>16422.56</v>
      </c>
      <c r="J7930" s="4" t="n">
        <v>15400</v>
      </c>
      <c r="M7930" s="4" t="n">
        <v>15400</v>
      </c>
      <c r="N7930" s="2" t="s">
        <v>27</v>
      </c>
      <c r="O7930" s="4" t="n">
        <v>59361</v>
      </c>
      <c r="P7930" s="5" t="n">
        <v>3.854</v>
      </c>
      <c r="R7930" s="2" t="s">
        <v>107</v>
      </c>
      <c r="Y7930" s="2" t="s">
        <v>12719</v>
      </c>
      <c r="Z7930" s="2" t="s">
        <v>30</v>
      </c>
      <c r="AH7930" s="0" t="s">
        <v>202</v>
      </c>
    </row>
    <row r="7931" customFormat="false" ht="15" hidden="false" customHeight="false" outlineLevel="0" collapsed="false">
      <c r="A7931" s="1" t="n">
        <v>307430000</v>
      </c>
      <c r="B7931" s="2" t="s">
        <v>2620</v>
      </c>
      <c r="C7931" s="2" t="s">
        <v>2496</v>
      </c>
      <c r="D7931" s="2" t="s">
        <v>12720</v>
      </c>
      <c r="E7931" s="3" t="n">
        <v>45842</v>
      </c>
      <c r="F7931" s="2" t="n">
        <v>20100160375</v>
      </c>
      <c r="G7931" s="2" t="s">
        <v>287</v>
      </c>
      <c r="I7931" s="4" t="n">
        <v>1237.02</v>
      </c>
      <c r="J7931" s="4" t="n">
        <v>1160</v>
      </c>
      <c r="M7931" s="4" t="n">
        <v>1160</v>
      </c>
      <c r="N7931" s="2" t="s">
        <v>27</v>
      </c>
      <c r="O7931" s="4" t="n">
        <v>4355</v>
      </c>
      <c r="P7931" s="5" t="n">
        <v>3.754</v>
      </c>
      <c r="R7931" s="2" t="s">
        <v>107</v>
      </c>
      <c r="Y7931" s="2" t="s">
        <v>12721</v>
      </c>
      <c r="Z7931" s="2" t="s">
        <v>30</v>
      </c>
      <c r="AH7931" s="0" t="s">
        <v>202</v>
      </c>
    </row>
    <row r="7932" customFormat="false" ht="15" hidden="false" customHeight="false" outlineLevel="0" collapsed="false">
      <c r="A7932" s="1" t="n">
        <v>307430000</v>
      </c>
      <c r="B7932" s="2" t="s">
        <v>2620</v>
      </c>
      <c r="C7932" s="2" t="s">
        <v>2496</v>
      </c>
      <c r="D7932" s="2" t="s">
        <v>12722</v>
      </c>
      <c r="E7932" s="3" t="n">
        <v>45842</v>
      </c>
      <c r="F7932" s="2" t="n">
        <v>20100160375</v>
      </c>
      <c r="G7932" s="2" t="s">
        <v>287</v>
      </c>
      <c r="I7932" s="4" t="n">
        <v>6862.1</v>
      </c>
      <c r="J7932" s="4" t="n">
        <v>6440</v>
      </c>
      <c r="M7932" s="4" t="n">
        <v>6440</v>
      </c>
      <c r="N7932" s="2" t="s">
        <v>27</v>
      </c>
      <c r="O7932" s="4" t="n">
        <v>23537</v>
      </c>
      <c r="P7932" s="5" t="n">
        <v>3.654</v>
      </c>
      <c r="R7932" s="2" t="s">
        <v>107</v>
      </c>
      <c r="Y7932" s="2" t="s">
        <v>12723</v>
      </c>
      <c r="Z7932" s="2" t="s">
        <v>30</v>
      </c>
      <c r="AH7932" s="0" t="s">
        <v>202</v>
      </c>
    </row>
    <row r="7933" customFormat="false" ht="15" hidden="false" customHeight="false" outlineLevel="0" collapsed="false">
      <c r="A7933" s="1" t="n">
        <v>307430000</v>
      </c>
      <c r="B7933" s="2" t="s">
        <v>2620</v>
      </c>
      <c r="C7933" s="2" t="s">
        <v>23</v>
      </c>
      <c r="D7933" s="2" t="s">
        <v>12724</v>
      </c>
      <c r="E7933" s="3" t="n">
        <v>45842</v>
      </c>
      <c r="F7933" s="2" t="n">
        <v>20484141411</v>
      </c>
      <c r="G7933" s="2" t="s">
        <v>918</v>
      </c>
      <c r="I7933" s="4" t="n">
        <v>29400</v>
      </c>
      <c r="J7933" s="4" t="n">
        <v>27006</v>
      </c>
      <c r="M7933" s="4" t="n">
        <v>27006</v>
      </c>
      <c r="N7933" s="2" t="s">
        <v>27</v>
      </c>
      <c r="O7933" s="4" t="n">
        <v>66693.25</v>
      </c>
      <c r="P7933" s="5" t="n">
        <v>2.469</v>
      </c>
      <c r="R7933" s="2" t="s">
        <v>1292</v>
      </c>
      <c r="Y7933" s="2" t="s">
        <v>12725</v>
      </c>
      <c r="Z7933" s="2" t="s">
        <v>30</v>
      </c>
      <c r="AH7933" s="0" t="s">
        <v>3714</v>
      </c>
    </row>
    <row r="7934" customFormat="false" ht="15" hidden="false" customHeight="false" outlineLevel="0" collapsed="false">
      <c r="A7934" s="1" t="n">
        <v>307430000</v>
      </c>
      <c r="B7934" s="2" t="s">
        <v>2620</v>
      </c>
      <c r="C7934" s="2" t="s">
        <v>23</v>
      </c>
      <c r="D7934" s="2" t="s">
        <v>12726</v>
      </c>
      <c r="E7934" s="3" t="n">
        <v>45843</v>
      </c>
      <c r="F7934" s="2" t="n">
        <v>20484251861</v>
      </c>
      <c r="G7934" s="2" t="s">
        <v>169</v>
      </c>
      <c r="H7934" s="2" t="s">
        <v>479</v>
      </c>
      <c r="I7934" s="4" t="n">
        <v>141360</v>
      </c>
      <c r="J7934" s="4" t="n">
        <v>135000</v>
      </c>
      <c r="M7934" s="4" t="n">
        <v>135000</v>
      </c>
      <c r="N7934" s="2" t="s">
        <v>27</v>
      </c>
      <c r="O7934" s="4" t="n">
        <v>283500</v>
      </c>
      <c r="P7934" s="5" t="n">
        <v>2.1</v>
      </c>
      <c r="R7934" s="2" t="s">
        <v>95</v>
      </c>
      <c r="Y7934" s="2" t="s">
        <v>3731</v>
      </c>
      <c r="Z7934" s="2" t="s">
        <v>30</v>
      </c>
      <c r="AH7934" s="0" t="s">
        <v>202</v>
      </c>
    </row>
    <row r="7935" customFormat="false" ht="15" hidden="false" customHeight="false" outlineLevel="0" collapsed="false">
      <c r="A7935" s="1" t="n">
        <v>307430000</v>
      </c>
      <c r="B7935" s="2" t="s">
        <v>2620</v>
      </c>
      <c r="C7935" s="2" t="s">
        <v>23</v>
      </c>
      <c r="D7935" s="2" t="s">
        <v>12727</v>
      </c>
      <c r="E7935" s="3" t="n">
        <v>45843</v>
      </c>
      <c r="F7935" s="2" t="n">
        <v>20526317930</v>
      </c>
      <c r="G7935" s="2" t="s">
        <v>44</v>
      </c>
      <c r="H7935" s="2" t="s">
        <v>7182</v>
      </c>
      <c r="I7935" s="4" t="n">
        <v>25060</v>
      </c>
      <c r="J7935" s="4" t="n">
        <v>22500</v>
      </c>
      <c r="M7935" s="4" t="n">
        <v>22500</v>
      </c>
      <c r="N7935" s="2" t="s">
        <v>27</v>
      </c>
      <c r="O7935" s="4" t="n">
        <v>30200</v>
      </c>
      <c r="P7935" s="5" t="n">
        <v>1.342</v>
      </c>
      <c r="R7935" s="2" t="s">
        <v>38</v>
      </c>
      <c r="Y7935" s="2" t="s">
        <v>4183</v>
      </c>
      <c r="Z7935" s="2" t="s">
        <v>30</v>
      </c>
      <c r="AH7935" s="0" t="s">
        <v>3640</v>
      </c>
    </row>
    <row r="7936" customFormat="false" ht="15" hidden="false" customHeight="false" outlineLevel="0" collapsed="false">
      <c r="A7936" s="1" t="n">
        <v>307430000</v>
      </c>
      <c r="B7936" s="2" t="s">
        <v>2620</v>
      </c>
      <c r="C7936" s="2" t="s">
        <v>23</v>
      </c>
      <c r="D7936" s="2" t="s">
        <v>12728</v>
      </c>
      <c r="E7936" s="3" t="n">
        <v>45843</v>
      </c>
      <c r="F7936" s="2" t="n">
        <v>20526317930</v>
      </c>
      <c r="G7936" s="2" t="s">
        <v>44</v>
      </c>
      <c r="H7936" s="2" t="s">
        <v>9107</v>
      </c>
      <c r="I7936" s="4" t="n">
        <v>27110</v>
      </c>
      <c r="J7936" s="4" t="n">
        <v>25000</v>
      </c>
      <c r="M7936" s="4" t="n">
        <v>25000</v>
      </c>
      <c r="N7936" s="2" t="s">
        <v>27</v>
      </c>
      <c r="O7936" s="4" t="n">
        <v>70300</v>
      </c>
      <c r="P7936" s="5" t="n">
        <v>2.812</v>
      </c>
      <c r="R7936" s="2" t="s">
        <v>2209</v>
      </c>
      <c r="Y7936" s="2" t="s">
        <v>3906</v>
      </c>
      <c r="Z7936" s="2" t="s">
        <v>30</v>
      </c>
      <c r="AH7936" s="0" t="s">
        <v>3602</v>
      </c>
    </row>
    <row r="7937" customFormat="false" ht="15" hidden="false" customHeight="false" outlineLevel="0" collapsed="false">
      <c r="A7937" s="1" t="n">
        <v>307430000</v>
      </c>
      <c r="B7937" s="2" t="s">
        <v>2620</v>
      </c>
      <c r="C7937" s="2" t="s">
        <v>23</v>
      </c>
      <c r="D7937" s="2" t="s">
        <v>12729</v>
      </c>
      <c r="E7937" s="3" t="n">
        <v>45843</v>
      </c>
      <c r="F7937" s="2" t="n">
        <v>20526317930</v>
      </c>
      <c r="G7937" s="2" t="s">
        <v>44</v>
      </c>
      <c r="H7937" s="2" t="s">
        <v>4298</v>
      </c>
      <c r="I7937" s="4" t="n">
        <v>27850</v>
      </c>
      <c r="J7937" s="4" t="n">
        <v>25000</v>
      </c>
      <c r="M7937" s="4" t="n">
        <v>25000</v>
      </c>
      <c r="N7937" s="2" t="s">
        <v>27</v>
      </c>
      <c r="O7937" s="4" t="n">
        <v>40500</v>
      </c>
      <c r="P7937" s="5" t="n">
        <v>1.62</v>
      </c>
      <c r="R7937" s="2" t="s">
        <v>2209</v>
      </c>
      <c r="Y7937" s="2" t="s">
        <v>4183</v>
      </c>
      <c r="Z7937" s="2" t="s">
        <v>30</v>
      </c>
      <c r="AH7937" s="0" t="s">
        <v>3640</v>
      </c>
    </row>
    <row r="7938" customFormat="false" ht="15" hidden="false" customHeight="false" outlineLevel="0" collapsed="false">
      <c r="A7938" s="1" t="n">
        <v>307430000</v>
      </c>
      <c r="B7938" s="2" t="s">
        <v>2620</v>
      </c>
      <c r="C7938" s="2" t="s">
        <v>53</v>
      </c>
      <c r="D7938" s="2" t="s">
        <v>12730</v>
      </c>
      <c r="E7938" s="3" t="n">
        <v>45843</v>
      </c>
      <c r="F7938" s="2" t="n">
        <v>20100076072</v>
      </c>
      <c r="G7938" s="2" t="s">
        <v>6351</v>
      </c>
      <c r="H7938" s="2" t="s">
        <v>12731</v>
      </c>
      <c r="I7938" s="4" t="n">
        <v>28140</v>
      </c>
      <c r="J7938" s="4" t="n">
        <v>26000</v>
      </c>
      <c r="M7938" s="4" t="n">
        <v>26000</v>
      </c>
      <c r="N7938" s="2" t="s">
        <v>27</v>
      </c>
      <c r="O7938" s="4" t="n">
        <v>95882</v>
      </c>
      <c r="P7938" s="5" t="n">
        <v>3.687</v>
      </c>
      <c r="R7938" s="2" t="s">
        <v>107</v>
      </c>
      <c r="Y7938" s="2" t="s">
        <v>12732</v>
      </c>
      <c r="Z7938" s="2" t="s">
        <v>30</v>
      </c>
      <c r="AH7938" s="0" t="s">
        <v>202</v>
      </c>
    </row>
    <row r="7939" customFormat="false" ht="15" hidden="false" customHeight="false" outlineLevel="0" collapsed="false">
      <c r="A7939" s="1" t="n">
        <v>307430000</v>
      </c>
      <c r="B7939" s="2" t="s">
        <v>2620</v>
      </c>
      <c r="C7939" s="2" t="s">
        <v>53</v>
      </c>
      <c r="D7939" s="2" t="s">
        <v>12733</v>
      </c>
      <c r="E7939" s="3" t="n">
        <v>45843</v>
      </c>
      <c r="F7939" s="2" t="n">
        <v>20100076072</v>
      </c>
      <c r="G7939" s="2" t="s">
        <v>6351</v>
      </c>
      <c r="H7939" s="2" t="s">
        <v>12734</v>
      </c>
      <c r="I7939" s="4" t="n">
        <v>17132.3</v>
      </c>
      <c r="J7939" s="4" t="n">
        <v>16000</v>
      </c>
      <c r="M7939" s="4" t="n">
        <v>16000</v>
      </c>
      <c r="N7939" s="2" t="s">
        <v>27</v>
      </c>
      <c r="O7939" s="4" t="n">
        <v>54388.92</v>
      </c>
      <c r="P7939" s="5" t="n">
        <v>3.399</v>
      </c>
      <c r="R7939" s="2" t="s">
        <v>107</v>
      </c>
      <c r="Y7939" s="2" t="s">
        <v>9906</v>
      </c>
      <c r="Z7939" s="2" t="s">
        <v>30</v>
      </c>
      <c r="AH7939" s="0" t="s">
        <v>202</v>
      </c>
    </row>
    <row r="7940" customFormat="false" ht="15" hidden="false" customHeight="false" outlineLevel="0" collapsed="false">
      <c r="A7940" s="1" t="n">
        <v>307430000</v>
      </c>
      <c r="B7940" s="2" t="s">
        <v>2620</v>
      </c>
      <c r="C7940" s="2" t="s">
        <v>53</v>
      </c>
      <c r="D7940" s="2" t="s">
        <v>12735</v>
      </c>
      <c r="E7940" s="3" t="n">
        <v>45843</v>
      </c>
      <c r="F7940" s="2" t="n">
        <v>20100076072</v>
      </c>
      <c r="G7940" s="2" t="s">
        <v>6351</v>
      </c>
      <c r="H7940" s="2" t="s">
        <v>12734</v>
      </c>
      <c r="I7940" s="4" t="n">
        <v>10707.69</v>
      </c>
      <c r="J7940" s="4" t="n">
        <v>10000</v>
      </c>
      <c r="M7940" s="4" t="n">
        <v>10000</v>
      </c>
      <c r="N7940" s="2" t="s">
        <v>27</v>
      </c>
      <c r="O7940" s="4" t="n">
        <v>7993.08</v>
      </c>
      <c r="P7940" s="5" t="n">
        <v>0.799</v>
      </c>
      <c r="R7940" s="2" t="s">
        <v>107</v>
      </c>
      <c r="Y7940" s="2" t="s">
        <v>12736</v>
      </c>
      <c r="Z7940" s="2" t="s">
        <v>30</v>
      </c>
    </row>
    <row r="7941" customFormat="false" ht="15" hidden="false" customHeight="false" outlineLevel="0" collapsed="false">
      <c r="A7941" s="1" t="n">
        <v>307430000</v>
      </c>
      <c r="B7941" s="2" t="s">
        <v>2620</v>
      </c>
      <c r="C7941" s="2" t="s">
        <v>23</v>
      </c>
      <c r="D7941" s="2" t="s">
        <v>12737</v>
      </c>
      <c r="E7941" s="3" t="n">
        <v>45844</v>
      </c>
      <c r="F7941" s="2" t="n">
        <v>20484251861</v>
      </c>
      <c r="G7941" s="2" t="s">
        <v>169</v>
      </c>
      <c r="H7941" s="2" t="s">
        <v>857</v>
      </c>
      <c r="I7941" s="4" t="n">
        <v>23874.07</v>
      </c>
      <c r="J7941" s="4" t="n">
        <v>22000</v>
      </c>
      <c r="M7941" s="4" t="n">
        <v>22000</v>
      </c>
      <c r="N7941" s="2" t="s">
        <v>27</v>
      </c>
      <c r="O7941" s="4" t="n">
        <v>64240</v>
      </c>
      <c r="P7941" s="5" t="n">
        <v>2.92</v>
      </c>
      <c r="R7941" s="2" t="s">
        <v>1292</v>
      </c>
      <c r="Y7941" s="2" t="s">
        <v>3731</v>
      </c>
      <c r="Z7941" s="2" t="s">
        <v>30</v>
      </c>
      <c r="AH7941" s="0" t="s">
        <v>202</v>
      </c>
    </row>
    <row r="7942" customFormat="false" ht="15" hidden="false" customHeight="false" outlineLevel="0" collapsed="false">
      <c r="A7942" s="1" t="n">
        <v>307430000</v>
      </c>
      <c r="B7942" s="2" t="s">
        <v>2620</v>
      </c>
      <c r="C7942" s="2" t="s">
        <v>23</v>
      </c>
      <c r="D7942" s="2" t="s">
        <v>12738</v>
      </c>
      <c r="E7942" s="3" t="n">
        <v>45844</v>
      </c>
      <c r="F7942" s="2" t="n">
        <v>20484251861</v>
      </c>
      <c r="G7942" s="2" t="s">
        <v>169</v>
      </c>
      <c r="H7942" s="2" t="s">
        <v>857</v>
      </c>
      <c r="I7942" s="4" t="n">
        <v>5425.92</v>
      </c>
      <c r="J7942" s="4" t="n">
        <v>5000</v>
      </c>
      <c r="M7942" s="4" t="n">
        <v>5000</v>
      </c>
      <c r="N7942" s="2" t="s">
        <v>27</v>
      </c>
      <c r="O7942" s="4" t="n">
        <v>11250</v>
      </c>
      <c r="P7942" s="5" t="n">
        <v>2.25</v>
      </c>
      <c r="R7942" s="2" t="s">
        <v>1292</v>
      </c>
      <c r="Y7942" s="2" t="s">
        <v>3644</v>
      </c>
      <c r="Z7942" s="2" t="s">
        <v>30</v>
      </c>
      <c r="AH7942" s="0" t="s">
        <v>2211</v>
      </c>
    </row>
    <row r="7943" customFormat="false" ht="15" hidden="false" customHeight="false" outlineLevel="0" collapsed="false">
      <c r="A7943" s="1" t="n">
        <v>307430000</v>
      </c>
      <c r="B7943" s="2" t="s">
        <v>2620</v>
      </c>
      <c r="C7943" s="2" t="s">
        <v>23</v>
      </c>
      <c r="D7943" s="2" t="s">
        <v>12739</v>
      </c>
      <c r="E7943" s="3" t="n">
        <v>45844</v>
      </c>
      <c r="F7943" s="2" t="n">
        <v>20536938657</v>
      </c>
      <c r="G7943" s="2" t="s">
        <v>143</v>
      </c>
      <c r="H7943" s="2" t="s">
        <v>245</v>
      </c>
      <c r="I7943" s="4" t="n">
        <v>16390</v>
      </c>
      <c r="J7943" s="4" t="n">
        <v>14232.9</v>
      </c>
      <c r="M7943" s="4" t="n">
        <v>31350</v>
      </c>
      <c r="N7943" s="2" t="s">
        <v>145</v>
      </c>
      <c r="O7943" s="4" t="n">
        <v>86115</v>
      </c>
      <c r="P7943" s="5" t="n">
        <v>6.05</v>
      </c>
      <c r="R7943" s="2" t="s">
        <v>146</v>
      </c>
      <c r="Y7943" s="2" t="s">
        <v>4208</v>
      </c>
      <c r="Z7943" s="2" t="s">
        <v>30</v>
      </c>
    </row>
    <row r="7944" customFormat="false" ht="15" hidden="false" customHeight="false" outlineLevel="0" collapsed="false">
      <c r="A7944" s="1" t="n">
        <v>307430000</v>
      </c>
      <c r="B7944" s="2" t="s">
        <v>2620</v>
      </c>
      <c r="C7944" s="2" t="s">
        <v>23</v>
      </c>
      <c r="D7944" s="2" t="s">
        <v>12740</v>
      </c>
      <c r="E7944" s="3" t="n">
        <v>45844</v>
      </c>
      <c r="F7944" s="2" t="n">
        <v>20525495079</v>
      </c>
      <c r="G7944" s="2" t="s">
        <v>3753</v>
      </c>
      <c r="H7944" s="2" t="s">
        <v>12741</v>
      </c>
      <c r="I7944" s="4" t="n">
        <v>57420</v>
      </c>
      <c r="J7944" s="4" t="n">
        <v>54000</v>
      </c>
      <c r="M7944" s="4" t="n">
        <v>54000</v>
      </c>
      <c r="N7944" s="2" t="s">
        <v>27</v>
      </c>
      <c r="O7944" s="4" t="n">
        <v>109854</v>
      </c>
      <c r="P7944" s="5" t="n">
        <v>2.034</v>
      </c>
      <c r="R7944" s="2" t="s">
        <v>95</v>
      </c>
      <c r="Y7944" s="2" t="s">
        <v>12742</v>
      </c>
      <c r="Z7944" s="2" t="s">
        <v>30</v>
      </c>
    </row>
    <row r="7945" customFormat="false" ht="15" hidden="false" customHeight="false" outlineLevel="0" collapsed="false">
      <c r="A7945" s="1" t="n">
        <v>307430000</v>
      </c>
      <c r="B7945" s="2" t="s">
        <v>2620</v>
      </c>
      <c r="C7945" s="2" t="s">
        <v>23</v>
      </c>
      <c r="D7945" s="2" t="s">
        <v>12743</v>
      </c>
      <c r="E7945" s="3" t="n">
        <v>45844</v>
      </c>
      <c r="F7945" s="2" t="n">
        <v>20536938657</v>
      </c>
      <c r="G7945" s="2" t="s">
        <v>143</v>
      </c>
      <c r="H7945" s="2" t="s">
        <v>248</v>
      </c>
      <c r="I7945" s="4" t="n">
        <v>26420</v>
      </c>
      <c r="J7945" s="4" t="n">
        <v>22000</v>
      </c>
      <c r="M7945" s="4" t="n">
        <v>22000</v>
      </c>
      <c r="N7945" s="2" t="s">
        <v>27</v>
      </c>
      <c r="O7945" s="4" t="n">
        <v>72699</v>
      </c>
      <c r="P7945" s="5" t="n">
        <v>3.304</v>
      </c>
      <c r="R7945" s="2" t="s">
        <v>103</v>
      </c>
      <c r="Y7945" s="2" t="s">
        <v>4571</v>
      </c>
      <c r="Z7945" s="2" t="s">
        <v>30</v>
      </c>
    </row>
    <row r="7946" customFormat="false" ht="15" hidden="false" customHeight="false" outlineLevel="0" collapsed="false">
      <c r="A7946" s="1" t="n">
        <v>307430000</v>
      </c>
      <c r="B7946" s="2" t="s">
        <v>2620</v>
      </c>
      <c r="C7946" s="2" t="s">
        <v>23</v>
      </c>
      <c r="D7946" s="2" t="s">
        <v>12744</v>
      </c>
      <c r="E7946" s="3" t="n">
        <v>45844</v>
      </c>
      <c r="F7946" s="2" t="n">
        <v>20502257634</v>
      </c>
      <c r="G7946" s="2" t="s">
        <v>195</v>
      </c>
      <c r="H7946" s="2" t="s">
        <v>196</v>
      </c>
      <c r="I7946" s="4" t="n">
        <v>27860</v>
      </c>
      <c r="J7946" s="4" t="n">
        <v>25000</v>
      </c>
      <c r="M7946" s="4" t="n">
        <v>25000</v>
      </c>
      <c r="N7946" s="2" t="s">
        <v>27</v>
      </c>
      <c r="O7946" s="4" t="n">
        <v>126939</v>
      </c>
      <c r="P7946" s="5" t="n">
        <v>5.077</v>
      </c>
      <c r="R7946" s="2" t="s">
        <v>249</v>
      </c>
      <c r="Y7946" s="2" t="s">
        <v>12745</v>
      </c>
      <c r="Z7946" s="2" t="s">
        <v>30</v>
      </c>
    </row>
    <row r="7947" customFormat="false" ht="15" hidden="false" customHeight="false" outlineLevel="0" collapsed="false">
      <c r="A7947" s="1" t="n">
        <v>307430000</v>
      </c>
      <c r="B7947" s="2" t="s">
        <v>2620</v>
      </c>
      <c r="C7947" s="2" t="s">
        <v>23</v>
      </c>
      <c r="D7947" s="2" t="s">
        <v>12746</v>
      </c>
      <c r="E7947" s="3" t="n">
        <v>45844</v>
      </c>
      <c r="F7947" s="2" t="n">
        <v>20536938657</v>
      </c>
      <c r="G7947" s="2" t="s">
        <v>143</v>
      </c>
      <c r="H7947" s="2" t="s">
        <v>248</v>
      </c>
      <c r="I7947" s="4" t="n">
        <v>25480</v>
      </c>
      <c r="J7947" s="4" t="n">
        <v>21600</v>
      </c>
      <c r="M7947" s="4" t="n">
        <v>21600</v>
      </c>
      <c r="N7947" s="2" t="s">
        <v>27</v>
      </c>
      <c r="O7947" s="4" t="n">
        <v>97101</v>
      </c>
      <c r="P7947" s="5" t="n">
        <v>4.495</v>
      </c>
      <c r="R7947" s="2" t="s">
        <v>249</v>
      </c>
      <c r="Y7947" s="2" t="s">
        <v>4002</v>
      </c>
      <c r="Z7947" s="2" t="s">
        <v>30</v>
      </c>
    </row>
    <row r="7948" customFormat="false" ht="15" hidden="false" customHeight="false" outlineLevel="0" collapsed="false">
      <c r="A7948" s="1" t="n">
        <v>307430000</v>
      </c>
      <c r="B7948" s="2" t="s">
        <v>2620</v>
      </c>
      <c r="C7948" s="2" t="s">
        <v>23</v>
      </c>
      <c r="D7948" s="2" t="s">
        <v>12747</v>
      </c>
      <c r="E7948" s="3" t="n">
        <v>45844</v>
      </c>
      <c r="F7948" s="2" t="n">
        <v>20536938657</v>
      </c>
      <c r="G7948" s="2" t="s">
        <v>143</v>
      </c>
      <c r="H7948" s="2" t="s">
        <v>245</v>
      </c>
      <c r="I7948" s="4" t="n">
        <v>12364.7</v>
      </c>
      <c r="J7948" s="4" t="n">
        <v>10896</v>
      </c>
      <c r="M7948" s="4" t="n">
        <v>24000</v>
      </c>
      <c r="N7948" s="2" t="s">
        <v>145</v>
      </c>
      <c r="O7948" s="4" t="n">
        <v>105176.47</v>
      </c>
      <c r="P7948" s="5" t="n">
        <v>9.652</v>
      </c>
      <c r="R7948" s="2" t="s">
        <v>146</v>
      </c>
      <c r="Y7948" s="2" t="s">
        <v>8579</v>
      </c>
      <c r="Z7948" s="2" t="s">
        <v>30</v>
      </c>
    </row>
    <row r="7949" customFormat="false" ht="15" hidden="false" customHeight="false" outlineLevel="0" collapsed="false">
      <c r="A7949" s="1" t="n">
        <v>307430000</v>
      </c>
      <c r="B7949" s="2" t="s">
        <v>2620</v>
      </c>
      <c r="C7949" s="2" t="s">
        <v>23</v>
      </c>
      <c r="D7949" s="2" t="s">
        <v>12748</v>
      </c>
      <c r="E7949" s="3" t="n">
        <v>45844</v>
      </c>
      <c r="F7949" s="2" t="n">
        <v>20536938657</v>
      </c>
      <c r="G7949" s="2" t="s">
        <v>143</v>
      </c>
      <c r="H7949" s="2" t="s">
        <v>245</v>
      </c>
      <c r="I7949" s="4" t="n">
        <v>8655.29</v>
      </c>
      <c r="J7949" s="4" t="n">
        <v>7627.2</v>
      </c>
      <c r="M7949" s="4" t="n">
        <v>18000</v>
      </c>
      <c r="N7949" s="2" t="s">
        <v>145</v>
      </c>
      <c r="O7949" s="4" t="n">
        <v>59343.53</v>
      </c>
      <c r="P7949" s="5" t="n">
        <v>7.78</v>
      </c>
      <c r="R7949" s="2" t="s">
        <v>146</v>
      </c>
      <c r="Y7949" s="2" t="s">
        <v>12749</v>
      </c>
      <c r="Z7949" s="2" t="s">
        <v>30</v>
      </c>
    </row>
    <row r="7950" customFormat="false" ht="15" hidden="false" customHeight="false" outlineLevel="0" collapsed="false">
      <c r="A7950" s="1" t="n">
        <v>307430000</v>
      </c>
      <c r="B7950" s="2" t="s">
        <v>2620</v>
      </c>
      <c r="C7950" s="2" t="s">
        <v>23</v>
      </c>
      <c r="D7950" s="2" t="s">
        <v>12750</v>
      </c>
      <c r="E7950" s="3" t="n">
        <v>45844</v>
      </c>
      <c r="F7950" s="2" t="n">
        <v>20546645593</v>
      </c>
      <c r="G7950" s="2" t="s">
        <v>496</v>
      </c>
      <c r="H7950" s="2" t="s">
        <v>5253</v>
      </c>
      <c r="I7950" s="4" t="n">
        <v>12782.88</v>
      </c>
      <c r="J7950" s="4" t="n">
        <v>11500</v>
      </c>
      <c r="M7950" s="4" t="n">
        <v>11.5</v>
      </c>
      <c r="N7950" s="2" t="s">
        <v>57</v>
      </c>
      <c r="O7950" s="4" t="n">
        <v>28607.92</v>
      </c>
      <c r="P7950" s="5" t="n">
        <v>2.487</v>
      </c>
      <c r="R7950" s="2" t="s">
        <v>107</v>
      </c>
      <c r="Y7950" s="2" t="s">
        <v>10151</v>
      </c>
      <c r="Z7950" s="2" t="s">
        <v>30</v>
      </c>
    </row>
    <row r="7951" customFormat="false" ht="15" hidden="false" customHeight="false" outlineLevel="0" collapsed="false">
      <c r="A7951" s="1" t="n">
        <v>307430000</v>
      </c>
      <c r="B7951" s="2" t="s">
        <v>2620</v>
      </c>
      <c r="C7951" s="2" t="s">
        <v>23</v>
      </c>
      <c r="D7951" s="2" t="s">
        <v>12751</v>
      </c>
      <c r="E7951" s="3" t="n">
        <v>45844</v>
      </c>
      <c r="F7951" s="2" t="n">
        <v>20546645593</v>
      </c>
      <c r="G7951" s="2" t="s">
        <v>496</v>
      </c>
      <c r="H7951" s="2" t="s">
        <v>5253</v>
      </c>
      <c r="I7951" s="4" t="n">
        <v>2223.11</v>
      </c>
      <c r="J7951" s="4" t="n">
        <v>2000</v>
      </c>
      <c r="M7951" s="4" t="n">
        <v>2</v>
      </c>
      <c r="N7951" s="2" t="s">
        <v>57</v>
      </c>
      <c r="O7951" s="4" t="n">
        <v>6575.29</v>
      </c>
      <c r="P7951" s="5" t="n">
        <v>3.287</v>
      </c>
      <c r="R7951" s="2" t="s">
        <v>107</v>
      </c>
      <c r="Y7951" s="2" t="s">
        <v>10674</v>
      </c>
      <c r="Z7951" s="2" t="s">
        <v>30</v>
      </c>
      <c r="AH7951" s="0" t="s">
        <v>202</v>
      </c>
    </row>
    <row r="7952" customFormat="false" ht="15" hidden="false" customHeight="false" outlineLevel="0" collapsed="false">
      <c r="A7952" s="1" t="n">
        <v>307430000</v>
      </c>
      <c r="B7952" s="2" t="s">
        <v>2620</v>
      </c>
      <c r="C7952" s="2" t="s">
        <v>23</v>
      </c>
      <c r="D7952" s="2" t="s">
        <v>12752</v>
      </c>
      <c r="E7952" s="3" t="n">
        <v>45844</v>
      </c>
      <c r="F7952" s="2" t="n">
        <v>20546645593</v>
      </c>
      <c r="G7952" s="2" t="s">
        <v>496</v>
      </c>
      <c r="H7952" s="2" t="s">
        <v>5253</v>
      </c>
      <c r="I7952" s="4" t="n">
        <v>2167.53</v>
      </c>
      <c r="J7952" s="4" t="n">
        <v>1950</v>
      </c>
      <c r="M7952" s="4" t="n">
        <v>1.95</v>
      </c>
      <c r="N7952" s="2" t="s">
        <v>57</v>
      </c>
      <c r="O7952" s="4" t="n">
        <v>5435.91</v>
      </c>
      <c r="P7952" s="5" t="n">
        <v>2.787</v>
      </c>
      <c r="R7952" s="2" t="s">
        <v>107</v>
      </c>
      <c r="Y7952" s="2" t="s">
        <v>12753</v>
      </c>
      <c r="Z7952" s="2" t="s">
        <v>30</v>
      </c>
    </row>
    <row r="7953" customFormat="false" ht="15" hidden="false" customHeight="false" outlineLevel="0" collapsed="false">
      <c r="A7953" s="1" t="n">
        <v>307430000</v>
      </c>
      <c r="B7953" s="2" t="s">
        <v>2620</v>
      </c>
      <c r="C7953" s="2" t="s">
        <v>23</v>
      </c>
      <c r="D7953" s="2" t="s">
        <v>12754</v>
      </c>
      <c r="E7953" s="3" t="n">
        <v>45844</v>
      </c>
      <c r="F7953" s="2" t="n">
        <v>20546645593</v>
      </c>
      <c r="G7953" s="2" t="s">
        <v>496</v>
      </c>
      <c r="H7953" s="2" t="s">
        <v>5253</v>
      </c>
      <c r="I7953" s="4" t="n">
        <v>10626.46</v>
      </c>
      <c r="J7953" s="4" t="n">
        <v>9560</v>
      </c>
      <c r="M7953" s="4" t="n">
        <v>9.56</v>
      </c>
      <c r="N7953" s="2" t="s">
        <v>57</v>
      </c>
      <c r="O7953" s="4" t="n">
        <v>50549.88</v>
      </c>
      <c r="P7953" s="5" t="n">
        <v>5.287</v>
      </c>
      <c r="R7953" s="2" t="s">
        <v>107</v>
      </c>
      <c r="Y7953" s="2" t="s">
        <v>10126</v>
      </c>
      <c r="Z7953" s="2" t="s">
        <v>30</v>
      </c>
    </row>
    <row r="7954" customFormat="false" ht="15" hidden="false" customHeight="false" outlineLevel="0" collapsed="false">
      <c r="A7954" s="1" t="n">
        <v>307430000</v>
      </c>
      <c r="B7954" s="2" t="s">
        <v>2620</v>
      </c>
      <c r="C7954" s="2" t="s">
        <v>23</v>
      </c>
      <c r="D7954" s="2" t="s">
        <v>12755</v>
      </c>
      <c r="E7954" s="3" t="n">
        <v>45844</v>
      </c>
      <c r="F7954" s="2" t="n">
        <v>20546645593</v>
      </c>
      <c r="G7954" s="2" t="s">
        <v>496</v>
      </c>
      <c r="H7954" s="2" t="s">
        <v>5253</v>
      </c>
      <c r="I7954" s="4" t="n">
        <v>2162.85</v>
      </c>
      <c r="J7954" s="4" t="n">
        <v>1950</v>
      </c>
      <c r="M7954" s="4" t="n">
        <v>1.95</v>
      </c>
      <c r="N7954" s="2" t="s">
        <v>57</v>
      </c>
      <c r="O7954" s="4" t="n">
        <v>5435.91</v>
      </c>
      <c r="P7954" s="5" t="n">
        <v>2.787</v>
      </c>
      <c r="R7954" s="2" t="s">
        <v>107</v>
      </c>
      <c r="Y7954" s="2" t="s">
        <v>12756</v>
      </c>
      <c r="Z7954" s="2" t="s">
        <v>30</v>
      </c>
    </row>
    <row r="7955" customFormat="false" ht="15" hidden="false" customHeight="false" outlineLevel="0" collapsed="false">
      <c r="A7955" s="1" t="n">
        <v>307430000</v>
      </c>
      <c r="B7955" s="2" t="s">
        <v>2620</v>
      </c>
      <c r="C7955" s="2" t="s">
        <v>23</v>
      </c>
      <c r="D7955" s="2" t="s">
        <v>12757</v>
      </c>
      <c r="E7955" s="3" t="n">
        <v>45844</v>
      </c>
      <c r="F7955" s="2" t="n">
        <v>20546645593</v>
      </c>
      <c r="G7955" s="2" t="s">
        <v>496</v>
      </c>
      <c r="H7955" s="2" t="s">
        <v>5253</v>
      </c>
      <c r="I7955" s="4" t="n">
        <v>10603.53</v>
      </c>
      <c r="J7955" s="4" t="n">
        <v>9560</v>
      </c>
      <c r="M7955" s="4" t="n">
        <v>9.56</v>
      </c>
      <c r="N7955" s="2" t="s">
        <v>57</v>
      </c>
      <c r="O7955" s="4" t="n">
        <v>50549.88</v>
      </c>
      <c r="P7955" s="5" t="n">
        <v>5.287</v>
      </c>
      <c r="R7955" s="2" t="s">
        <v>107</v>
      </c>
      <c r="Y7955" s="2" t="s">
        <v>10126</v>
      </c>
      <c r="Z7955" s="2" t="s">
        <v>30</v>
      </c>
    </row>
    <row r="7956" customFormat="false" ht="15" hidden="false" customHeight="false" outlineLevel="0" collapsed="false">
      <c r="A7956" s="1" t="n">
        <v>307430000</v>
      </c>
      <c r="B7956" s="2" t="s">
        <v>2620</v>
      </c>
      <c r="C7956" s="2" t="s">
        <v>23</v>
      </c>
      <c r="D7956" s="2" t="s">
        <v>12758</v>
      </c>
      <c r="E7956" s="3" t="n">
        <v>45844</v>
      </c>
      <c r="F7956" s="2" t="n">
        <v>20546645593</v>
      </c>
      <c r="G7956" s="2" t="s">
        <v>496</v>
      </c>
      <c r="H7956" s="2" t="s">
        <v>5253</v>
      </c>
      <c r="I7956" s="4" t="n">
        <v>12755.29</v>
      </c>
      <c r="J7956" s="4" t="n">
        <v>11500</v>
      </c>
      <c r="M7956" s="4" t="n">
        <v>11.5</v>
      </c>
      <c r="N7956" s="2" t="s">
        <v>57</v>
      </c>
      <c r="O7956" s="4" t="n">
        <v>28607.92</v>
      </c>
      <c r="P7956" s="5" t="n">
        <v>2.487</v>
      </c>
      <c r="R7956" s="2" t="s">
        <v>107</v>
      </c>
      <c r="Y7956" s="2" t="s">
        <v>10151</v>
      </c>
      <c r="Z7956" s="2" t="s">
        <v>30</v>
      </c>
    </row>
    <row r="7957" customFormat="false" ht="15" hidden="false" customHeight="false" outlineLevel="0" collapsed="false">
      <c r="A7957" s="1" t="n">
        <v>307430000</v>
      </c>
      <c r="B7957" s="2" t="s">
        <v>2620</v>
      </c>
      <c r="C7957" s="2" t="s">
        <v>23</v>
      </c>
      <c r="D7957" s="2" t="s">
        <v>12759</v>
      </c>
      <c r="E7957" s="3" t="n">
        <v>45844</v>
      </c>
      <c r="F7957" s="2" t="n">
        <v>20546645593</v>
      </c>
      <c r="G7957" s="2" t="s">
        <v>496</v>
      </c>
      <c r="H7957" s="2" t="s">
        <v>5253</v>
      </c>
      <c r="I7957" s="4" t="n">
        <v>2218.31</v>
      </c>
      <c r="J7957" s="4" t="n">
        <v>2000</v>
      </c>
      <c r="M7957" s="4" t="n">
        <v>2</v>
      </c>
      <c r="N7957" s="2" t="s">
        <v>57</v>
      </c>
      <c r="O7957" s="4" t="n">
        <v>6575.29</v>
      </c>
      <c r="P7957" s="5" t="n">
        <v>3.287</v>
      </c>
      <c r="R7957" s="2" t="s">
        <v>107</v>
      </c>
      <c r="Y7957" s="2" t="s">
        <v>10674</v>
      </c>
      <c r="Z7957" s="2" t="s">
        <v>30</v>
      </c>
      <c r="AH7957" s="0" t="s">
        <v>202</v>
      </c>
    </row>
    <row r="7958" customFormat="false" ht="15" hidden="false" customHeight="false" outlineLevel="0" collapsed="false">
      <c r="A7958" s="1" t="n">
        <v>307430000</v>
      </c>
      <c r="B7958" s="2" t="s">
        <v>2620</v>
      </c>
      <c r="C7958" s="2" t="s">
        <v>23</v>
      </c>
      <c r="D7958" s="2" t="s">
        <v>12760</v>
      </c>
      <c r="E7958" s="3" t="n">
        <v>45844</v>
      </c>
      <c r="F7958" s="2" t="n">
        <v>20536938657</v>
      </c>
      <c r="G7958" s="2" t="s">
        <v>143</v>
      </c>
      <c r="H7958" s="2" t="s">
        <v>248</v>
      </c>
      <c r="I7958" s="4" t="n">
        <v>25390</v>
      </c>
      <c r="J7958" s="4" t="n">
        <v>21600</v>
      </c>
      <c r="M7958" s="4" t="n">
        <v>21600</v>
      </c>
      <c r="N7958" s="2" t="s">
        <v>27</v>
      </c>
      <c r="O7958" s="4" t="n">
        <v>97051</v>
      </c>
      <c r="P7958" s="5" t="n">
        <v>4.493</v>
      </c>
      <c r="R7958" s="2" t="s">
        <v>249</v>
      </c>
      <c r="Y7958" s="2" t="s">
        <v>4002</v>
      </c>
      <c r="Z7958" s="2" t="s">
        <v>30</v>
      </c>
    </row>
    <row r="7959" customFormat="false" ht="15" hidden="false" customHeight="false" outlineLevel="0" collapsed="false">
      <c r="A7959" s="1" t="n">
        <v>307430000</v>
      </c>
      <c r="B7959" s="2" t="s">
        <v>2620</v>
      </c>
      <c r="C7959" s="2" t="s">
        <v>53</v>
      </c>
      <c r="D7959" s="2" t="s">
        <v>12761</v>
      </c>
      <c r="E7959" s="3" t="n">
        <v>45844</v>
      </c>
      <c r="F7959" s="2" t="n">
        <v>20549049240</v>
      </c>
      <c r="G7959" s="2" t="s">
        <v>5074</v>
      </c>
      <c r="H7959" s="2" t="s">
        <v>1506</v>
      </c>
      <c r="I7959" s="4" t="n">
        <v>4438.05</v>
      </c>
      <c r="J7959" s="4" t="n">
        <v>4260</v>
      </c>
      <c r="M7959" s="4" t="n">
        <v>4260</v>
      </c>
      <c r="N7959" s="2" t="s">
        <v>27</v>
      </c>
      <c r="O7959" s="4" t="n">
        <v>9758.06</v>
      </c>
      <c r="P7959" s="5" t="n">
        <v>2.29</v>
      </c>
      <c r="R7959" s="2" t="s">
        <v>95</v>
      </c>
      <c r="Y7959" s="2" t="s">
        <v>12762</v>
      </c>
      <c r="Z7959" s="2" t="s">
        <v>30</v>
      </c>
      <c r="AH7959" s="0" t="s">
        <v>2211</v>
      </c>
    </row>
    <row r="7960" customFormat="false" ht="15" hidden="false" customHeight="false" outlineLevel="0" collapsed="false">
      <c r="A7960" s="1" t="n">
        <v>307430000</v>
      </c>
      <c r="B7960" s="2" t="s">
        <v>2620</v>
      </c>
      <c r="C7960" s="2" t="s">
        <v>53</v>
      </c>
      <c r="D7960" s="2" t="s">
        <v>12763</v>
      </c>
      <c r="E7960" s="3" t="n">
        <v>45844</v>
      </c>
      <c r="F7960" s="2" t="n">
        <v>20549049240</v>
      </c>
      <c r="G7960" s="2" t="s">
        <v>5074</v>
      </c>
      <c r="H7960" s="2" t="s">
        <v>1506</v>
      </c>
      <c r="I7960" s="4" t="n">
        <v>5479.85</v>
      </c>
      <c r="J7960" s="4" t="n">
        <v>5260</v>
      </c>
      <c r="M7960" s="4" t="n">
        <v>5260</v>
      </c>
      <c r="N7960" s="2" t="s">
        <v>27</v>
      </c>
      <c r="O7960" s="4" t="n">
        <v>12048.69</v>
      </c>
      <c r="P7960" s="5" t="n">
        <v>2.29</v>
      </c>
      <c r="R7960" s="2" t="s">
        <v>95</v>
      </c>
      <c r="Y7960" s="2" t="s">
        <v>12764</v>
      </c>
      <c r="Z7960" s="2" t="s">
        <v>30</v>
      </c>
      <c r="AH7960" s="0" t="s">
        <v>2211</v>
      </c>
    </row>
    <row r="7961" customFormat="false" ht="15" hidden="false" customHeight="false" outlineLevel="0" collapsed="false">
      <c r="A7961" s="1" t="n">
        <v>307430000</v>
      </c>
      <c r="B7961" s="2" t="s">
        <v>2620</v>
      </c>
      <c r="C7961" s="2" t="s">
        <v>53</v>
      </c>
      <c r="D7961" s="2" t="s">
        <v>12765</v>
      </c>
      <c r="E7961" s="3" t="n">
        <v>45844</v>
      </c>
      <c r="F7961" s="2" t="n">
        <v>20549049240</v>
      </c>
      <c r="G7961" s="2" t="s">
        <v>5074</v>
      </c>
      <c r="H7961" s="2" t="s">
        <v>1506</v>
      </c>
      <c r="I7961" s="4" t="n">
        <v>16752.09</v>
      </c>
      <c r="J7961" s="4" t="n">
        <v>16080</v>
      </c>
      <c r="M7961" s="4" t="n">
        <v>16080</v>
      </c>
      <c r="N7961" s="2" t="s">
        <v>27</v>
      </c>
      <c r="O7961" s="4" t="n">
        <v>36833.25</v>
      </c>
      <c r="P7961" s="5" t="n">
        <v>2.29</v>
      </c>
      <c r="R7961" s="2" t="s">
        <v>95</v>
      </c>
      <c r="Y7961" s="2" t="s">
        <v>12766</v>
      </c>
      <c r="Z7961" s="2" t="s">
        <v>30</v>
      </c>
      <c r="AH7961" s="0" t="s">
        <v>2211</v>
      </c>
    </row>
    <row r="7962" customFormat="false" ht="15" hidden="false" customHeight="false" outlineLevel="0" collapsed="false">
      <c r="A7962" s="1" t="n">
        <v>307430000</v>
      </c>
      <c r="B7962" s="2" t="s">
        <v>2620</v>
      </c>
      <c r="C7962" s="2" t="s">
        <v>23</v>
      </c>
      <c r="D7962" s="2" t="s">
        <v>12767</v>
      </c>
      <c r="E7962" s="3" t="n">
        <v>45844</v>
      </c>
      <c r="F7962" s="2" t="n">
        <v>20380336384</v>
      </c>
      <c r="G7962" s="2" t="s">
        <v>813</v>
      </c>
      <c r="I7962" s="4" t="n">
        <v>114240</v>
      </c>
      <c r="J7962" s="4" t="n">
        <v>107987.5</v>
      </c>
      <c r="M7962" s="4" t="n">
        <v>107987.5</v>
      </c>
      <c r="N7962" s="2" t="s">
        <v>27</v>
      </c>
      <c r="O7962" s="4" t="n">
        <v>263368.13</v>
      </c>
      <c r="P7962" s="5" t="n">
        <v>2.438</v>
      </c>
      <c r="R7962" s="2" t="s">
        <v>95</v>
      </c>
      <c r="Y7962" s="2" t="s">
        <v>12768</v>
      </c>
      <c r="Z7962" s="2" t="s">
        <v>30</v>
      </c>
      <c r="AH7962" s="0" t="s">
        <v>2211</v>
      </c>
    </row>
    <row r="7963" customFormat="false" ht="15" hidden="false" customHeight="false" outlineLevel="0" collapsed="false">
      <c r="A7963" s="1" t="n">
        <v>307430000</v>
      </c>
      <c r="B7963" s="2" t="s">
        <v>2620</v>
      </c>
      <c r="C7963" s="2" t="s">
        <v>23</v>
      </c>
      <c r="D7963" s="2" t="s">
        <v>12769</v>
      </c>
      <c r="E7963" s="3" t="n">
        <v>45844</v>
      </c>
      <c r="F7963" s="2" t="n">
        <v>20380336384</v>
      </c>
      <c r="G7963" s="2" t="s">
        <v>813</v>
      </c>
      <c r="I7963" s="4" t="n">
        <v>28560</v>
      </c>
      <c r="J7963" s="4" t="n">
        <v>27000</v>
      </c>
      <c r="M7963" s="4" t="n">
        <v>27000</v>
      </c>
      <c r="N7963" s="2" t="s">
        <v>27</v>
      </c>
      <c r="O7963" s="4" t="n">
        <v>61800</v>
      </c>
      <c r="P7963" s="5" t="n">
        <v>2.288</v>
      </c>
      <c r="R7963" s="2" t="s">
        <v>95</v>
      </c>
      <c r="Y7963" s="2" t="s">
        <v>12770</v>
      </c>
      <c r="Z7963" s="2" t="s">
        <v>30</v>
      </c>
      <c r="AH7963" s="0" t="s">
        <v>2211</v>
      </c>
    </row>
    <row r="7964" customFormat="false" ht="15" hidden="false" customHeight="false" outlineLevel="0" collapsed="false">
      <c r="A7964" s="1" t="n">
        <v>307430000</v>
      </c>
      <c r="B7964" s="2" t="s">
        <v>2620</v>
      </c>
      <c r="C7964" s="2" t="s">
        <v>23</v>
      </c>
      <c r="D7964" s="2" t="s">
        <v>12771</v>
      </c>
      <c r="E7964" s="3" t="n">
        <v>45844</v>
      </c>
      <c r="F7964" s="2" t="n">
        <v>20484141411</v>
      </c>
      <c r="G7964" s="2" t="s">
        <v>918</v>
      </c>
      <c r="I7964" s="4" t="n">
        <v>29450</v>
      </c>
      <c r="J7964" s="4" t="n">
        <v>27006</v>
      </c>
      <c r="M7964" s="4" t="n">
        <v>27006</v>
      </c>
      <c r="N7964" s="2" t="s">
        <v>27</v>
      </c>
      <c r="O7964" s="4" t="n">
        <v>64715</v>
      </c>
      <c r="P7964" s="5" t="n">
        <v>2.396</v>
      </c>
      <c r="R7964" s="2" t="s">
        <v>95</v>
      </c>
      <c r="Y7964" s="2" t="s">
        <v>8823</v>
      </c>
      <c r="Z7964" s="2" t="s">
        <v>30</v>
      </c>
      <c r="AH7964" s="0" t="s">
        <v>3602</v>
      </c>
    </row>
    <row r="7965" customFormat="false" ht="15" hidden="false" customHeight="false" outlineLevel="0" collapsed="false">
      <c r="A7965" s="1" t="n">
        <v>307430000</v>
      </c>
      <c r="B7965" s="2" t="s">
        <v>2620</v>
      </c>
      <c r="C7965" s="2" t="s">
        <v>3803</v>
      </c>
      <c r="D7965" s="2" t="s">
        <v>12772</v>
      </c>
      <c r="E7965" s="3" t="n">
        <v>45844</v>
      </c>
      <c r="F7965" s="2" t="n">
        <v>20549049240</v>
      </c>
      <c r="G7965" s="2" t="s">
        <v>5074</v>
      </c>
      <c r="H7965" s="2" t="s">
        <v>1506</v>
      </c>
      <c r="I7965" s="4" t="n">
        <v>1438.99</v>
      </c>
      <c r="J7965" s="4" t="n">
        <v>1360</v>
      </c>
      <c r="M7965" s="4" t="n">
        <v>1360</v>
      </c>
      <c r="N7965" s="2" t="s">
        <v>27</v>
      </c>
      <c r="O7965" s="4" t="n">
        <v>3109.45</v>
      </c>
      <c r="P7965" s="5" t="n">
        <v>2.286</v>
      </c>
      <c r="R7965" s="2" t="s">
        <v>95</v>
      </c>
      <c r="Y7965" s="2" t="s">
        <v>12773</v>
      </c>
      <c r="Z7965" s="2" t="s">
        <v>30</v>
      </c>
      <c r="AH7965" s="0" t="s">
        <v>202</v>
      </c>
    </row>
    <row r="7966" customFormat="false" ht="15" hidden="false" customHeight="false" outlineLevel="0" collapsed="false">
      <c r="A7966" s="1" t="n">
        <v>307430000</v>
      </c>
      <c r="B7966" s="2" t="s">
        <v>2620</v>
      </c>
      <c r="C7966" s="2" t="s">
        <v>3803</v>
      </c>
      <c r="D7966" s="2" t="s">
        <v>12774</v>
      </c>
      <c r="E7966" s="3" t="n">
        <v>45844</v>
      </c>
      <c r="F7966" s="2" t="n">
        <v>20549049240</v>
      </c>
      <c r="G7966" s="2" t="s">
        <v>5074</v>
      </c>
      <c r="H7966" s="2" t="s">
        <v>1506</v>
      </c>
      <c r="I7966" s="4" t="n">
        <v>23701.01</v>
      </c>
      <c r="J7966" s="4" t="n">
        <v>22400</v>
      </c>
      <c r="M7966" s="4" t="n">
        <v>22400</v>
      </c>
      <c r="N7966" s="2" t="s">
        <v>27</v>
      </c>
      <c r="O7966" s="4" t="n">
        <v>51214.55</v>
      </c>
      <c r="P7966" s="5" t="n">
        <v>2.286</v>
      </c>
      <c r="R7966" s="2" t="s">
        <v>95</v>
      </c>
      <c r="Y7966" s="2" t="s">
        <v>12775</v>
      </c>
      <c r="Z7966" s="2" t="s">
        <v>30</v>
      </c>
      <c r="AH7966" s="0" t="s">
        <v>202</v>
      </c>
    </row>
    <row r="7967" customFormat="false" ht="15" hidden="false" customHeight="false" outlineLevel="0" collapsed="false">
      <c r="A7967" s="1" t="n">
        <v>307430000</v>
      </c>
      <c r="B7967" s="2" t="s">
        <v>2620</v>
      </c>
      <c r="C7967" s="2" t="s">
        <v>53</v>
      </c>
      <c r="D7967" s="2" t="s">
        <v>12776</v>
      </c>
      <c r="E7967" s="3" t="n">
        <v>45844</v>
      </c>
      <c r="F7967" s="2" t="n">
        <v>20565525531</v>
      </c>
      <c r="G7967" s="2" t="s">
        <v>3608</v>
      </c>
      <c r="H7967" s="2" t="s">
        <v>12777</v>
      </c>
      <c r="I7967" s="4" t="n">
        <v>27860</v>
      </c>
      <c r="J7967" s="4" t="n">
        <v>27000</v>
      </c>
      <c r="M7967" s="4" t="n">
        <v>27000</v>
      </c>
      <c r="N7967" s="2" t="s">
        <v>27</v>
      </c>
      <c r="O7967" s="4" t="n">
        <v>46400</v>
      </c>
      <c r="P7967" s="5" t="n">
        <v>1.718</v>
      </c>
      <c r="R7967" s="2" t="s">
        <v>95</v>
      </c>
      <c r="Y7967" s="2" t="s">
        <v>5081</v>
      </c>
      <c r="Z7967" s="2" t="s">
        <v>30</v>
      </c>
      <c r="AH7967" s="0" t="s">
        <v>2211</v>
      </c>
    </row>
    <row r="7968" customFormat="false" ht="15" hidden="false" customHeight="false" outlineLevel="0" collapsed="false">
      <c r="A7968" s="1" t="n">
        <v>307430000</v>
      </c>
      <c r="B7968" s="2" t="s">
        <v>2620</v>
      </c>
      <c r="C7968" s="2" t="s">
        <v>285</v>
      </c>
      <c r="D7968" s="2" t="s">
        <v>12778</v>
      </c>
      <c r="E7968" s="3" t="n">
        <v>45844</v>
      </c>
      <c r="F7968" s="2" t="n">
        <v>20600581768</v>
      </c>
      <c r="G7968" s="2" t="s">
        <v>1298</v>
      </c>
      <c r="H7968" s="2" t="s">
        <v>12779</v>
      </c>
      <c r="I7968" s="4" t="n">
        <v>30</v>
      </c>
      <c r="J7968" s="4" t="n">
        <v>5.4</v>
      </c>
      <c r="M7968" s="4" t="n">
        <v>5.4</v>
      </c>
      <c r="N7968" s="2" t="s">
        <v>27</v>
      </c>
      <c r="O7968" s="4" t="n">
        <v>0.01</v>
      </c>
      <c r="P7968" s="5" t="n">
        <v>0.001</v>
      </c>
      <c r="R7968" s="2" t="s">
        <v>12780</v>
      </c>
      <c r="Y7968" s="2" t="s">
        <v>12781</v>
      </c>
      <c r="Z7968" s="2" t="s">
        <v>30</v>
      </c>
      <c r="AH7968" s="0" t="s">
        <v>3602</v>
      </c>
    </row>
    <row r="7969" customFormat="false" ht="15" hidden="false" customHeight="false" outlineLevel="0" collapsed="false">
      <c r="A7969" s="1" t="n">
        <v>307430000</v>
      </c>
      <c r="B7969" s="2" t="s">
        <v>2620</v>
      </c>
      <c r="C7969" s="2" t="s">
        <v>53</v>
      </c>
      <c r="D7969" s="2" t="s">
        <v>12782</v>
      </c>
      <c r="E7969" s="3" t="n">
        <v>45844</v>
      </c>
      <c r="F7969" s="2" t="n">
        <v>20600581768</v>
      </c>
      <c r="G7969" s="2" t="s">
        <v>1298</v>
      </c>
      <c r="H7969" s="2" t="s">
        <v>188</v>
      </c>
      <c r="I7969" s="4" t="n">
        <v>28240</v>
      </c>
      <c r="J7969" s="4" t="n">
        <v>26820</v>
      </c>
      <c r="M7969" s="4" t="n">
        <v>26.82</v>
      </c>
      <c r="N7969" s="2" t="s">
        <v>57</v>
      </c>
      <c r="O7969" s="4" t="n">
        <v>103525.2</v>
      </c>
      <c r="P7969" s="5" t="n">
        <v>3.86</v>
      </c>
      <c r="R7969" s="2" t="s">
        <v>1292</v>
      </c>
      <c r="Y7969" s="2" t="s">
        <v>12783</v>
      </c>
      <c r="Z7969" s="2" t="s">
        <v>30</v>
      </c>
      <c r="AH7969" s="0" t="s">
        <v>3714</v>
      </c>
    </row>
    <row r="7970" customFormat="false" ht="15" hidden="false" customHeight="false" outlineLevel="0" collapsed="false">
      <c r="A7970" s="1" t="n">
        <v>307430000</v>
      </c>
      <c r="B7970" s="2" t="s">
        <v>2620</v>
      </c>
      <c r="C7970" s="2" t="s">
        <v>53</v>
      </c>
      <c r="D7970" s="2" t="s">
        <v>12784</v>
      </c>
      <c r="E7970" s="3" t="n">
        <v>45844</v>
      </c>
      <c r="F7970" s="2" t="n">
        <v>20565525531</v>
      </c>
      <c r="G7970" s="2" t="s">
        <v>3608</v>
      </c>
      <c r="H7970" s="2" t="s">
        <v>12785</v>
      </c>
      <c r="I7970" s="4" t="n">
        <v>28520</v>
      </c>
      <c r="J7970" s="4" t="n">
        <v>27000</v>
      </c>
      <c r="M7970" s="4" t="n">
        <v>27000</v>
      </c>
      <c r="N7970" s="2" t="s">
        <v>27</v>
      </c>
      <c r="O7970" s="4" t="n">
        <v>71220</v>
      </c>
      <c r="P7970" s="5" t="n">
        <v>2.637</v>
      </c>
      <c r="R7970" s="2" t="s">
        <v>95</v>
      </c>
      <c r="Y7970" s="2" t="s">
        <v>5806</v>
      </c>
      <c r="Z7970" s="2" t="s">
        <v>30</v>
      </c>
      <c r="AH7970" s="0" t="s">
        <v>3602</v>
      </c>
    </row>
    <row r="7971" customFormat="false" ht="15" hidden="false" customHeight="false" outlineLevel="0" collapsed="false">
      <c r="A7971" s="1" t="n">
        <v>307430000</v>
      </c>
      <c r="B7971" s="2" t="s">
        <v>2620</v>
      </c>
      <c r="C7971" s="2" t="s">
        <v>53</v>
      </c>
      <c r="D7971" s="2" t="s">
        <v>12786</v>
      </c>
      <c r="E7971" s="3" t="n">
        <v>45844</v>
      </c>
      <c r="F7971" s="2" t="n">
        <v>20565525531</v>
      </c>
      <c r="G7971" s="2" t="s">
        <v>3608</v>
      </c>
      <c r="H7971" s="2" t="s">
        <v>670</v>
      </c>
      <c r="I7971" s="4" t="n">
        <v>28030</v>
      </c>
      <c r="J7971" s="4" t="n">
        <v>27000</v>
      </c>
      <c r="M7971" s="4" t="n">
        <v>27000</v>
      </c>
      <c r="N7971" s="2" t="s">
        <v>27</v>
      </c>
      <c r="O7971" s="4" t="n">
        <v>55020</v>
      </c>
      <c r="P7971" s="5" t="n">
        <v>2.037</v>
      </c>
      <c r="R7971" s="2" t="s">
        <v>95</v>
      </c>
      <c r="Y7971" s="2" t="s">
        <v>9721</v>
      </c>
      <c r="Z7971" s="2" t="s">
        <v>30</v>
      </c>
      <c r="AH7971" s="0" t="s">
        <v>2211</v>
      </c>
    </row>
    <row r="7972" customFormat="false" ht="15" hidden="false" customHeight="false" outlineLevel="0" collapsed="false">
      <c r="A7972" s="1" t="n">
        <v>307430000</v>
      </c>
      <c r="B7972" s="2" t="s">
        <v>2620</v>
      </c>
      <c r="C7972" s="2" t="s">
        <v>23</v>
      </c>
      <c r="D7972" s="2" t="s">
        <v>12787</v>
      </c>
      <c r="E7972" s="3" t="n">
        <v>45844</v>
      </c>
      <c r="F7972" s="2" t="n">
        <v>20603686498</v>
      </c>
      <c r="G7972" s="2" t="s">
        <v>5423</v>
      </c>
      <c r="I7972" s="4" t="n">
        <v>24840</v>
      </c>
      <c r="J7972" s="4" t="n">
        <v>23000</v>
      </c>
      <c r="M7972" s="4" t="n">
        <v>23</v>
      </c>
      <c r="N7972" s="2" t="s">
        <v>57</v>
      </c>
      <c r="O7972" s="4" t="n">
        <v>54240</v>
      </c>
      <c r="P7972" s="5" t="n">
        <v>2.358</v>
      </c>
      <c r="R7972" s="2" t="s">
        <v>28</v>
      </c>
      <c r="Y7972" s="2" t="s">
        <v>6544</v>
      </c>
      <c r="Z7972" s="2" t="s">
        <v>30</v>
      </c>
      <c r="AH7972" s="0" t="s">
        <v>2211</v>
      </c>
    </row>
    <row r="7973" customFormat="false" ht="15" hidden="false" customHeight="false" outlineLevel="0" collapsed="false">
      <c r="A7973" s="1" t="n">
        <v>307430000</v>
      </c>
      <c r="B7973" s="2" t="s">
        <v>2620</v>
      </c>
      <c r="C7973" s="2" t="s">
        <v>23</v>
      </c>
      <c r="D7973" s="2" t="s">
        <v>12788</v>
      </c>
      <c r="E7973" s="3" t="n">
        <v>45844</v>
      </c>
      <c r="F7973" s="2" t="n">
        <v>20603686498</v>
      </c>
      <c r="G7973" s="2" t="s">
        <v>5423</v>
      </c>
      <c r="I7973" s="4" t="n">
        <v>99500</v>
      </c>
      <c r="J7973" s="4" t="n">
        <v>91200</v>
      </c>
      <c r="M7973" s="4" t="n">
        <v>91.2</v>
      </c>
      <c r="N7973" s="2" t="s">
        <v>57</v>
      </c>
      <c r="O7973" s="4" t="n">
        <v>244160</v>
      </c>
      <c r="P7973" s="5" t="n">
        <v>2.677</v>
      </c>
      <c r="R7973" s="2" t="s">
        <v>28</v>
      </c>
      <c r="Y7973" s="2" t="s">
        <v>5866</v>
      </c>
      <c r="Z7973" s="2" t="s">
        <v>30</v>
      </c>
      <c r="AH7973" s="0" t="s">
        <v>3602</v>
      </c>
    </row>
    <row r="7974" customFormat="false" ht="15" hidden="false" customHeight="false" outlineLevel="0" collapsed="false">
      <c r="A7974" s="1" t="n">
        <v>307430000</v>
      </c>
      <c r="B7974" s="2" t="s">
        <v>2620</v>
      </c>
      <c r="C7974" s="2" t="s">
        <v>3803</v>
      </c>
      <c r="D7974" s="2" t="s">
        <v>12789</v>
      </c>
      <c r="E7974" s="3" t="n">
        <v>45844</v>
      </c>
      <c r="F7974" s="2" t="n">
        <v>0</v>
      </c>
      <c r="H7974" s="2" t="s">
        <v>12790</v>
      </c>
      <c r="I7974" s="4" t="n">
        <v>28460</v>
      </c>
      <c r="J7974" s="4" t="n">
        <v>27000</v>
      </c>
      <c r="M7974" s="4" t="n">
        <v>27000</v>
      </c>
      <c r="N7974" s="2" t="s">
        <v>27</v>
      </c>
      <c r="O7974" s="4" t="n">
        <v>71660</v>
      </c>
      <c r="P7974" s="5" t="n">
        <v>2.654</v>
      </c>
      <c r="R7974" s="2" t="s">
        <v>95</v>
      </c>
      <c r="Y7974" s="2" t="s">
        <v>12791</v>
      </c>
      <c r="Z7974" s="2" t="s">
        <v>30</v>
      </c>
    </row>
    <row r="7975" customFormat="false" ht="15" hidden="false" customHeight="false" outlineLevel="0" collapsed="false">
      <c r="A7975" s="1" t="n">
        <v>307430000</v>
      </c>
      <c r="B7975" s="2" t="s">
        <v>2620</v>
      </c>
      <c r="C7975" s="2" t="s">
        <v>3803</v>
      </c>
      <c r="D7975" s="2" t="s">
        <v>12792</v>
      </c>
      <c r="E7975" s="3" t="n">
        <v>45844</v>
      </c>
      <c r="F7975" s="2" t="n">
        <v>20565525531</v>
      </c>
      <c r="G7975" s="2" t="s">
        <v>3608</v>
      </c>
      <c r="H7975" s="2" t="s">
        <v>12793</v>
      </c>
      <c r="I7975" s="4" t="n">
        <v>27670</v>
      </c>
      <c r="J7975" s="4" t="n">
        <v>25800</v>
      </c>
      <c r="M7975" s="4" t="n">
        <v>25800</v>
      </c>
      <c r="N7975" s="2" t="s">
        <v>27</v>
      </c>
      <c r="O7975" s="4" t="n">
        <v>44514</v>
      </c>
      <c r="P7975" s="5" t="n">
        <v>1.725</v>
      </c>
      <c r="R7975" s="2" t="s">
        <v>2209</v>
      </c>
      <c r="Y7975" s="2" t="s">
        <v>5380</v>
      </c>
      <c r="Z7975" s="2" t="s">
        <v>30</v>
      </c>
      <c r="AH7975" s="0" t="s">
        <v>3640</v>
      </c>
    </row>
    <row r="7976" customFormat="false" ht="15" hidden="false" customHeight="false" outlineLevel="0" collapsed="false">
      <c r="A7976" s="1" t="n">
        <v>307430000</v>
      </c>
      <c r="B7976" s="2" t="s">
        <v>2620</v>
      </c>
      <c r="C7976" s="2" t="s">
        <v>3803</v>
      </c>
      <c r="D7976" s="2" t="s">
        <v>12794</v>
      </c>
      <c r="E7976" s="3" t="n">
        <v>45844</v>
      </c>
      <c r="F7976" s="2" t="n">
        <v>20492153398</v>
      </c>
      <c r="G7976" s="2" t="s">
        <v>4925</v>
      </c>
      <c r="H7976" s="2" t="s">
        <v>1132</v>
      </c>
      <c r="I7976" s="4" t="n">
        <v>28100</v>
      </c>
      <c r="J7976" s="4" t="n">
        <v>27000</v>
      </c>
      <c r="M7976" s="4" t="n">
        <v>27000</v>
      </c>
      <c r="N7976" s="2" t="s">
        <v>27</v>
      </c>
      <c r="O7976" s="4" t="n">
        <v>55540</v>
      </c>
      <c r="P7976" s="5" t="n">
        <v>2.057</v>
      </c>
      <c r="R7976" s="2" t="s">
        <v>95</v>
      </c>
      <c r="Y7976" s="2" t="s">
        <v>12287</v>
      </c>
      <c r="Z7976" s="2" t="s">
        <v>30</v>
      </c>
    </row>
    <row r="7977" customFormat="false" ht="15" hidden="false" customHeight="false" outlineLevel="0" collapsed="false">
      <c r="A7977" s="1" t="n">
        <v>307430000</v>
      </c>
      <c r="B7977" s="2" t="s">
        <v>2620</v>
      </c>
      <c r="C7977" s="2" t="s">
        <v>23</v>
      </c>
      <c r="D7977" s="2" t="s">
        <v>12795</v>
      </c>
      <c r="E7977" s="3" t="n">
        <v>45844</v>
      </c>
      <c r="F7977" s="2" t="n">
        <v>20305673669</v>
      </c>
      <c r="G7977" s="2" t="s">
        <v>599</v>
      </c>
      <c r="I7977" s="4" t="n">
        <v>28950</v>
      </c>
      <c r="J7977" s="4" t="n">
        <v>26565</v>
      </c>
      <c r="M7977" s="4" t="n">
        <v>26565</v>
      </c>
      <c r="N7977" s="2" t="s">
        <v>27</v>
      </c>
      <c r="O7977" s="4" t="n">
        <v>69025.5</v>
      </c>
      <c r="P7977" s="5" t="n">
        <v>2.598</v>
      </c>
      <c r="R7977" s="2" t="s">
        <v>95</v>
      </c>
      <c r="Y7977" s="2" t="s">
        <v>12796</v>
      </c>
      <c r="Z7977" s="2" t="s">
        <v>30</v>
      </c>
      <c r="AH7977" s="0" t="s">
        <v>2211</v>
      </c>
    </row>
    <row r="7978" customFormat="false" ht="15" hidden="false" customHeight="false" outlineLevel="0" collapsed="false">
      <c r="A7978" s="1" t="n">
        <v>307430000</v>
      </c>
      <c r="B7978" s="2" t="s">
        <v>2620</v>
      </c>
      <c r="C7978" s="2" t="s">
        <v>23</v>
      </c>
      <c r="D7978" s="2" t="s">
        <v>12797</v>
      </c>
      <c r="E7978" s="3" t="n">
        <v>45844</v>
      </c>
      <c r="F7978" s="2" t="n">
        <v>20509468606</v>
      </c>
      <c r="G7978" s="2" t="s">
        <v>129</v>
      </c>
      <c r="I7978" s="4" t="n">
        <v>26560</v>
      </c>
      <c r="J7978" s="4" t="n">
        <v>24150</v>
      </c>
      <c r="M7978" s="4" t="n">
        <v>24150</v>
      </c>
      <c r="N7978" s="2" t="s">
        <v>27</v>
      </c>
      <c r="O7978" s="4" t="n">
        <v>32925</v>
      </c>
      <c r="P7978" s="5" t="n">
        <v>1.363</v>
      </c>
      <c r="R7978" s="2" t="s">
        <v>2209</v>
      </c>
      <c r="Y7978" s="2" t="s">
        <v>8937</v>
      </c>
      <c r="Z7978" s="2" t="s">
        <v>30</v>
      </c>
      <c r="AH7978" s="0" t="s">
        <v>3640</v>
      </c>
    </row>
    <row r="7979" customFormat="false" ht="15" hidden="false" customHeight="false" outlineLevel="0" collapsed="false">
      <c r="A7979" s="1" t="n">
        <v>307430000</v>
      </c>
      <c r="B7979" s="2" t="s">
        <v>2620</v>
      </c>
      <c r="C7979" s="2" t="s">
        <v>23</v>
      </c>
      <c r="D7979" s="2" t="s">
        <v>12798</v>
      </c>
      <c r="E7979" s="3" t="n">
        <v>45844</v>
      </c>
      <c r="F7979" s="2" t="n">
        <v>20612042790</v>
      </c>
      <c r="G7979" s="2" t="s">
        <v>4697</v>
      </c>
      <c r="I7979" s="4" t="n">
        <v>5059.17</v>
      </c>
      <c r="J7979" s="4" t="n">
        <v>4580</v>
      </c>
      <c r="M7979" s="4" t="n">
        <v>4580</v>
      </c>
      <c r="N7979" s="2" t="s">
        <v>27</v>
      </c>
      <c r="O7979" s="4" t="n">
        <v>16781.22</v>
      </c>
      <c r="P7979" s="5" t="n">
        <v>3.664</v>
      </c>
      <c r="R7979" s="2" t="s">
        <v>2209</v>
      </c>
      <c r="Y7979" s="2" t="s">
        <v>12799</v>
      </c>
      <c r="Z7979" s="2" t="s">
        <v>30</v>
      </c>
    </row>
    <row r="7980" customFormat="false" ht="15" hidden="false" customHeight="false" outlineLevel="0" collapsed="false">
      <c r="A7980" s="1" t="n">
        <v>307430000</v>
      </c>
      <c r="B7980" s="2" t="s">
        <v>2620</v>
      </c>
      <c r="C7980" s="2" t="s">
        <v>23</v>
      </c>
      <c r="D7980" s="2" t="s">
        <v>12800</v>
      </c>
      <c r="E7980" s="3" t="n">
        <v>45844</v>
      </c>
      <c r="F7980" s="2" t="n">
        <v>20612042790</v>
      </c>
      <c r="G7980" s="2" t="s">
        <v>4697</v>
      </c>
      <c r="I7980" s="4" t="n">
        <v>13069.9</v>
      </c>
      <c r="J7980" s="4" t="n">
        <v>11832</v>
      </c>
      <c r="M7980" s="4" t="n">
        <v>11832</v>
      </c>
      <c r="N7980" s="2" t="s">
        <v>27</v>
      </c>
      <c r="O7980" s="4" t="n">
        <v>43352.71</v>
      </c>
      <c r="P7980" s="5" t="n">
        <v>3.664</v>
      </c>
      <c r="R7980" s="2" t="s">
        <v>2209</v>
      </c>
      <c r="Y7980" s="2" t="s">
        <v>12801</v>
      </c>
      <c r="Z7980" s="2" t="s">
        <v>30</v>
      </c>
    </row>
    <row r="7981" customFormat="false" ht="15" hidden="false" customHeight="false" outlineLevel="0" collapsed="false">
      <c r="A7981" s="1" t="n">
        <v>307430000</v>
      </c>
      <c r="B7981" s="2" t="s">
        <v>2620</v>
      </c>
      <c r="C7981" s="2" t="s">
        <v>23</v>
      </c>
      <c r="D7981" s="2" t="s">
        <v>12802</v>
      </c>
      <c r="E7981" s="3" t="n">
        <v>45844</v>
      </c>
      <c r="F7981" s="2" t="n">
        <v>20612042790</v>
      </c>
      <c r="G7981" s="2" t="s">
        <v>4697</v>
      </c>
      <c r="I7981" s="4" t="n">
        <v>9490.92</v>
      </c>
      <c r="J7981" s="4" t="n">
        <v>8592</v>
      </c>
      <c r="M7981" s="4" t="n">
        <v>8592</v>
      </c>
      <c r="N7981" s="2" t="s">
        <v>27</v>
      </c>
      <c r="O7981" s="4" t="n">
        <v>31481.27</v>
      </c>
      <c r="P7981" s="5" t="n">
        <v>3.664</v>
      </c>
      <c r="R7981" s="2" t="s">
        <v>2209</v>
      </c>
      <c r="Y7981" s="2" t="s">
        <v>12803</v>
      </c>
      <c r="Z7981" s="2" t="s">
        <v>30</v>
      </c>
    </row>
    <row r="7982" customFormat="false" ht="15" hidden="false" customHeight="false" outlineLevel="0" collapsed="false">
      <c r="A7982" s="1" t="n">
        <v>307430000</v>
      </c>
      <c r="B7982" s="2" t="s">
        <v>2620</v>
      </c>
      <c r="C7982" s="2" t="s">
        <v>3803</v>
      </c>
      <c r="D7982" s="2" t="s">
        <v>12804</v>
      </c>
      <c r="E7982" s="3" t="n">
        <v>45844</v>
      </c>
      <c r="F7982" s="2" t="n">
        <v>20492153398</v>
      </c>
      <c r="G7982" s="2" t="s">
        <v>4925</v>
      </c>
      <c r="H7982" s="2" t="s">
        <v>1132</v>
      </c>
      <c r="I7982" s="4" t="n">
        <v>74800</v>
      </c>
      <c r="J7982" s="4" t="n">
        <v>71020</v>
      </c>
      <c r="M7982" s="4" t="n">
        <v>71020</v>
      </c>
      <c r="N7982" s="2" t="s">
        <v>27</v>
      </c>
      <c r="O7982" s="4" t="n">
        <v>145462.4</v>
      </c>
      <c r="P7982" s="5" t="n">
        <v>2.048</v>
      </c>
      <c r="R7982" s="2" t="s">
        <v>95</v>
      </c>
      <c r="Y7982" s="2" t="s">
        <v>12805</v>
      </c>
      <c r="Z7982" s="2" t="s">
        <v>30</v>
      </c>
    </row>
    <row r="7983" customFormat="false" ht="15" hidden="false" customHeight="false" outlineLevel="0" collapsed="false">
      <c r="A7983" s="1" t="n">
        <v>307430000</v>
      </c>
      <c r="B7983" s="2" t="s">
        <v>2620</v>
      </c>
      <c r="C7983" s="2" t="s">
        <v>23</v>
      </c>
      <c r="D7983" s="2" t="s">
        <v>12806</v>
      </c>
      <c r="E7983" s="3" t="n">
        <v>45844</v>
      </c>
      <c r="F7983" s="2" t="n">
        <v>20609377799</v>
      </c>
      <c r="G7983" s="2" t="s">
        <v>3780</v>
      </c>
      <c r="I7983" s="4" t="n">
        <v>28700</v>
      </c>
      <c r="J7983" s="4" t="n">
        <v>27000</v>
      </c>
      <c r="M7983" s="4" t="n">
        <v>27000</v>
      </c>
      <c r="N7983" s="2" t="s">
        <v>27</v>
      </c>
      <c r="O7983" s="4" t="n">
        <v>66900</v>
      </c>
      <c r="P7983" s="5" t="n">
        <v>2.477</v>
      </c>
      <c r="R7983" s="2" t="s">
        <v>373</v>
      </c>
      <c r="Y7983" s="2" t="s">
        <v>4677</v>
      </c>
      <c r="Z7983" s="2" t="s">
        <v>259</v>
      </c>
      <c r="AH7983" s="0" t="s">
        <v>2211</v>
      </c>
    </row>
    <row r="7984" customFormat="false" ht="15" hidden="false" customHeight="false" outlineLevel="0" collapsed="false">
      <c r="A7984" s="1" t="n">
        <v>307430000</v>
      </c>
      <c r="B7984" s="2" t="s">
        <v>2620</v>
      </c>
      <c r="C7984" s="2" t="s">
        <v>3803</v>
      </c>
      <c r="D7984" s="2" t="s">
        <v>12807</v>
      </c>
      <c r="E7984" s="3" t="n">
        <v>45844</v>
      </c>
      <c r="F7984" s="2" t="n">
        <v>20549049240</v>
      </c>
      <c r="G7984" s="2" t="s">
        <v>5074</v>
      </c>
      <c r="H7984" s="2" t="s">
        <v>1506</v>
      </c>
      <c r="I7984" s="4" t="n">
        <v>12022.99</v>
      </c>
      <c r="J7984" s="4" t="n">
        <v>11440</v>
      </c>
      <c r="M7984" s="4" t="n">
        <v>11440</v>
      </c>
      <c r="N7984" s="2" t="s">
        <v>27</v>
      </c>
      <c r="O7984" s="4" t="n">
        <v>26356.91</v>
      </c>
      <c r="P7984" s="5" t="n">
        <v>2.303</v>
      </c>
      <c r="R7984" s="2" t="s">
        <v>95</v>
      </c>
      <c r="Y7984" s="2" t="s">
        <v>12808</v>
      </c>
      <c r="Z7984" s="2" t="s">
        <v>30</v>
      </c>
      <c r="AH7984" s="0" t="s">
        <v>2211</v>
      </c>
    </row>
    <row r="7985" customFormat="false" ht="15" hidden="false" customHeight="false" outlineLevel="0" collapsed="false">
      <c r="A7985" s="1" t="n">
        <v>307430000</v>
      </c>
      <c r="B7985" s="2" t="s">
        <v>2620</v>
      </c>
      <c r="C7985" s="2" t="s">
        <v>3803</v>
      </c>
      <c r="D7985" s="2" t="s">
        <v>12809</v>
      </c>
      <c r="E7985" s="3" t="n">
        <v>45844</v>
      </c>
      <c r="F7985" s="2" t="n">
        <v>20549049240</v>
      </c>
      <c r="G7985" s="2" t="s">
        <v>5074</v>
      </c>
      <c r="H7985" s="2" t="s">
        <v>1506</v>
      </c>
      <c r="I7985" s="4" t="n">
        <v>7062.45</v>
      </c>
      <c r="J7985" s="4" t="n">
        <v>6720</v>
      </c>
      <c r="M7985" s="4" t="n">
        <v>6720</v>
      </c>
      <c r="N7985" s="2" t="s">
        <v>27</v>
      </c>
      <c r="O7985" s="4" t="n">
        <v>15482.38</v>
      </c>
      <c r="P7985" s="5" t="n">
        <v>2.303</v>
      </c>
      <c r="R7985" s="2" t="s">
        <v>95</v>
      </c>
      <c r="Y7985" s="2" t="s">
        <v>12810</v>
      </c>
      <c r="Z7985" s="2" t="s">
        <v>30</v>
      </c>
      <c r="AH7985" s="0" t="s">
        <v>2211</v>
      </c>
    </row>
    <row r="7986" customFormat="false" ht="15" hidden="false" customHeight="false" outlineLevel="0" collapsed="false">
      <c r="A7986" s="1" t="n">
        <v>307430000</v>
      </c>
      <c r="B7986" s="2" t="s">
        <v>2620</v>
      </c>
      <c r="C7986" s="2" t="s">
        <v>3803</v>
      </c>
      <c r="D7986" s="2" t="s">
        <v>12811</v>
      </c>
      <c r="E7986" s="3" t="n">
        <v>45844</v>
      </c>
      <c r="F7986" s="2" t="n">
        <v>20549049240</v>
      </c>
      <c r="G7986" s="2" t="s">
        <v>5074</v>
      </c>
      <c r="H7986" s="2" t="s">
        <v>1506</v>
      </c>
      <c r="I7986" s="4" t="n">
        <v>6074.55</v>
      </c>
      <c r="J7986" s="4" t="n">
        <v>5780</v>
      </c>
      <c r="M7986" s="4" t="n">
        <v>5780</v>
      </c>
      <c r="N7986" s="2" t="s">
        <v>27</v>
      </c>
      <c r="O7986" s="4" t="n">
        <v>13316.69</v>
      </c>
      <c r="P7986" s="5" t="n">
        <v>2.303</v>
      </c>
      <c r="R7986" s="2" t="s">
        <v>95</v>
      </c>
      <c r="Y7986" s="2" t="s">
        <v>12812</v>
      </c>
      <c r="Z7986" s="2" t="s">
        <v>30</v>
      </c>
      <c r="AH7986" s="0" t="s">
        <v>2211</v>
      </c>
    </row>
    <row r="7987" customFormat="false" ht="15" hidden="false" customHeight="false" outlineLevel="0" collapsed="false">
      <c r="A7987" s="1" t="n">
        <v>307430000</v>
      </c>
      <c r="B7987" s="2" t="s">
        <v>2620</v>
      </c>
      <c r="C7987" s="2" t="s">
        <v>23</v>
      </c>
      <c r="D7987" s="2" t="s">
        <v>12813</v>
      </c>
      <c r="E7987" s="3" t="n">
        <v>45844</v>
      </c>
      <c r="F7987" s="2" t="n">
        <v>20305673669</v>
      </c>
      <c r="G7987" s="2" t="s">
        <v>599</v>
      </c>
      <c r="I7987" s="4" t="n">
        <v>174130</v>
      </c>
      <c r="J7987" s="4" t="n">
        <v>162036</v>
      </c>
      <c r="M7987" s="4" t="n">
        <v>162036</v>
      </c>
      <c r="N7987" s="2" t="s">
        <v>27</v>
      </c>
      <c r="O7987" s="4" t="n">
        <v>405093.6</v>
      </c>
      <c r="P7987" s="5" t="n">
        <v>2.5</v>
      </c>
      <c r="R7987" s="2" t="s">
        <v>95</v>
      </c>
      <c r="Y7987" s="2" t="s">
        <v>7209</v>
      </c>
      <c r="Z7987" s="2" t="s">
        <v>30</v>
      </c>
      <c r="AH7987" s="0" t="s">
        <v>202</v>
      </c>
    </row>
    <row r="7988" customFormat="false" ht="15" hidden="false" customHeight="false" outlineLevel="0" collapsed="false">
      <c r="A7988" s="1" t="n">
        <v>307430000</v>
      </c>
      <c r="B7988" s="2" t="s">
        <v>2620</v>
      </c>
      <c r="C7988" s="2" t="s">
        <v>23</v>
      </c>
      <c r="D7988" s="2" t="s">
        <v>12814</v>
      </c>
      <c r="E7988" s="3" t="n">
        <v>45844</v>
      </c>
      <c r="F7988" s="2" t="n">
        <v>20305673669</v>
      </c>
      <c r="G7988" s="2" t="s">
        <v>599</v>
      </c>
      <c r="I7988" s="4" t="n">
        <v>58404</v>
      </c>
      <c r="J7988" s="4" t="n">
        <v>54012</v>
      </c>
      <c r="M7988" s="4" t="n">
        <v>54012</v>
      </c>
      <c r="N7988" s="2" t="s">
        <v>27</v>
      </c>
      <c r="O7988" s="4" t="n">
        <v>140432.4</v>
      </c>
      <c r="P7988" s="5" t="n">
        <v>2.6</v>
      </c>
      <c r="R7988" s="2" t="s">
        <v>95</v>
      </c>
      <c r="Y7988" s="2" t="s">
        <v>12815</v>
      </c>
      <c r="Z7988" s="2" t="s">
        <v>30</v>
      </c>
      <c r="AH7988" s="0" t="s">
        <v>2211</v>
      </c>
    </row>
    <row r="7989" customFormat="false" ht="15" hidden="false" customHeight="false" outlineLevel="0" collapsed="false">
      <c r="A7989" s="1" t="n">
        <v>307430000</v>
      </c>
      <c r="B7989" s="2" t="s">
        <v>2620</v>
      </c>
      <c r="C7989" s="2" t="s">
        <v>23</v>
      </c>
      <c r="D7989" s="2" t="s">
        <v>12816</v>
      </c>
      <c r="E7989" s="3" t="n">
        <v>45844</v>
      </c>
      <c r="F7989" s="2" t="n">
        <v>20305673669</v>
      </c>
      <c r="G7989" s="2" t="s">
        <v>599</v>
      </c>
      <c r="I7989" s="4" t="n">
        <v>87606</v>
      </c>
      <c r="J7989" s="4" t="n">
        <v>81018</v>
      </c>
      <c r="M7989" s="4" t="n">
        <v>81018</v>
      </c>
      <c r="N7989" s="2" t="s">
        <v>27</v>
      </c>
      <c r="O7989" s="4" t="n">
        <v>210648.6</v>
      </c>
      <c r="P7989" s="5" t="n">
        <v>2.6</v>
      </c>
      <c r="R7989" s="2" t="s">
        <v>95</v>
      </c>
      <c r="Y7989" s="2" t="s">
        <v>10808</v>
      </c>
      <c r="Z7989" s="2" t="s">
        <v>30</v>
      </c>
    </row>
    <row r="7990" customFormat="false" ht="15" hidden="false" customHeight="false" outlineLevel="0" collapsed="false">
      <c r="A7990" s="1" t="n">
        <v>307430000</v>
      </c>
      <c r="B7990" s="2" t="s">
        <v>2620</v>
      </c>
      <c r="C7990" s="2" t="s">
        <v>23</v>
      </c>
      <c r="D7990" s="2" t="s">
        <v>12817</v>
      </c>
      <c r="E7990" s="3" t="n">
        <v>45844</v>
      </c>
      <c r="F7990" s="2" t="n">
        <v>20525304150</v>
      </c>
      <c r="G7990" s="2" t="s">
        <v>10478</v>
      </c>
      <c r="I7990" s="4" t="n">
        <v>27614</v>
      </c>
      <c r="J7990" s="4" t="n">
        <v>27004</v>
      </c>
      <c r="M7990" s="4" t="n">
        <v>27004</v>
      </c>
      <c r="N7990" s="2" t="s">
        <v>27</v>
      </c>
      <c r="O7990" s="4" t="n">
        <v>74261</v>
      </c>
      <c r="P7990" s="5" t="n">
        <v>2.75</v>
      </c>
      <c r="R7990" s="2" t="s">
        <v>95</v>
      </c>
      <c r="Y7990" s="2" t="s">
        <v>12818</v>
      </c>
      <c r="Z7990" s="2" t="s">
        <v>30</v>
      </c>
      <c r="AH7990" s="0" t="s">
        <v>2211</v>
      </c>
    </row>
    <row r="7991" customFormat="false" ht="15" hidden="false" customHeight="false" outlineLevel="0" collapsed="false">
      <c r="A7991" s="1" t="n">
        <v>307430000</v>
      </c>
      <c r="B7991" s="2" t="s">
        <v>2620</v>
      </c>
      <c r="C7991" s="2" t="s">
        <v>23</v>
      </c>
      <c r="D7991" s="2" t="s">
        <v>12819</v>
      </c>
      <c r="E7991" s="3" t="n">
        <v>45844</v>
      </c>
      <c r="F7991" s="2" t="n">
        <v>20525304150</v>
      </c>
      <c r="G7991" s="2" t="s">
        <v>10478</v>
      </c>
      <c r="I7991" s="4" t="n">
        <v>28316</v>
      </c>
      <c r="J7991" s="4" t="n">
        <v>26999</v>
      </c>
      <c r="M7991" s="4" t="n">
        <v>26999</v>
      </c>
      <c r="N7991" s="2" t="s">
        <v>27</v>
      </c>
      <c r="O7991" s="4" t="n">
        <v>80457.02</v>
      </c>
      <c r="P7991" s="5" t="n">
        <v>2.98</v>
      </c>
      <c r="R7991" s="2" t="s">
        <v>95</v>
      </c>
      <c r="Y7991" s="2" t="s">
        <v>12820</v>
      </c>
      <c r="Z7991" s="2" t="s">
        <v>30</v>
      </c>
    </row>
    <row r="7992" customFormat="false" ht="15" hidden="false" customHeight="false" outlineLevel="0" collapsed="false">
      <c r="A7992" s="1" t="n">
        <v>307430000</v>
      </c>
      <c r="B7992" s="2" t="s">
        <v>2620</v>
      </c>
      <c r="C7992" s="2" t="s">
        <v>23</v>
      </c>
      <c r="D7992" s="2" t="s">
        <v>12821</v>
      </c>
      <c r="E7992" s="3" t="n">
        <v>45844</v>
      </c>
      <c r="F7992" s="2" t="n">
        <v>20525304150</v>
      </c>
      <c r="G7992" s="2" t="s">
        <v>10478</v>
      </c>
      <c r="I7992" s="4" t="n">
        <v>28485</v>
      </c>
      <c r="J7992" s="4" t="n">
        <v>27000</v>
      </c>
      <c r="M7992" s="4" t="n">
        <v>27000</v>
      </c>
      <c r="N7992" s="2" t="s">
        <v>27</v>
      </c>
      <c r="O7992" s="4" t="n">
        <v>80460</v>
      </c>
      <c r="P7992" s="5" t="n">
        <v>2.98</v>
      </c>
      <c r="R7992" s="2" t="s">
        <v>95</v>
      </c>
      <c r="Y7992" s="2" t="s">
        <v>12822</v>
      </c>
      <c r="Z7992" s="2" t="s">
        <v>30</v>
      </c>
    </row>
    <row r="7993" customFormat="false" ht="15" hidden="false" customHeight="false" outlineLevel="0" collapsed="false">
      <c r="A7993" s="1" t="n">
        <v>307430000</v>
      </c>
      <c r="B7993" s="2" t="s">
        <v>2620</v>
      </c>
      <c r="C7993" s="2" t="s">
        <v>23</v>
      </c>
      <c r="D7993" s="2" t="s">
        <v>12823</v>
      </c>
      <c r="E7993" s="3" t="n">
        <v>45844</v>
      </c>
      <c r="F7993" s="2" t="n">
        <v>20525304150</v>
      </c>
      <c r="G7993" s="2" t="s">
        <v>10478</v>
      </c>
      <c r="I7993" s="4" t="n">
        <v>28485</v>
      </c>
      <c r="J7993" s="4" t="n">
        <v>27000</v>
      </c>
      <c r="M7993" s="4" t="n">
        <v>27000</v>
      </c>
      <c r="N7993" s="2" t="s">
        <v>27</v>
      </c>
      <c r="O7993" s="4" t="n">
        <v>80460</v>
      </c>
      <c r="P7993" s="5" t="n">
        <v>2.98</v>
      </c>
      <c r="R7993" s="2" t="s">
        <v>95</v>
      </c>
      <c r="Y7993" s="2" t="s">
        <v>12824</v>
      </c>
      <c r="Z7993" s="2" t="s">
        <v>30</v>
      </c>
    </row>
    <row r="7994" customFormat="false" ht="15" hidden="false" customHeight="false" outlineLevel="0" collapsed="false">
      <c r="A7994" s="1" t="n">
        <v>307430000</v>
      </c>
      <c r="B7994" s="2" t="s">
        <v>2620</v>
      </c>
      <c r="C7994" s="2" t="s">
        <v>3803</v>
      </c>
      <c r="D7994" s="2" t="s">
        <v>12825</v>
      </c>
      <c r="E7994" s="3" t="n">
        <v>45844</v>
      </c>
      <c r="F7994" s="2" t="n">
        <v>20492153398</v>
      </c>
      <c r="G7994" s="2" t="s">
        <v>4925</v>
      </c>
      <c r="H7994" s="2" t="s">
        <v>242</v>
      </c>
      <c r="I7994" s="4" t="n">
        <v>84760</v>
      </c>
      <c r="J7994" s="4" t="n">
        <v>81000</v>
      </c>
      <c r="M7994" s="4" t="n">
        <v>81000</v>
      </c>
      <c r="N7994" s="2" t="s">
        <v>27</v>
      </c>
      <c r="O7994" s="4" t="n">
        <v>174720</v>
      </c>
      <c r="P7994" s="5" t="n">
        <v>2.157</v>
      </c>
      <c r="R7994" s="2" t="s">
        <v>95</v>
      </c>
      <c r="Y7994" s="2" t="s">
        <v>8788</v>
      </c>
      <c r="Z7994" s="2" t="s">
        <v>30</v>
      </c>
    </row>
    <row r="7995" customFormat="false" ht="15" hidden="false" customHeight="false" outlineLevel="0" collapsed="false">
      <c r="A7995" s="1" t="n">
        <v>307430000</v>
      </c>
      <c r="B7995" s="2" t="s">
        <v>2620</v>
      </c>
      <c r="C7995" s="2" t="s">
        <v>3803</v>
      </c>
      <c r="D7995" s="2" t="s">
        <v>12826</v>
      </c>
      <c r="E7995" s="3" t="n">
        <v>45844</v>
      </c>
      <c r="F7995" s="2" t="n">
        <v>0</v>
      </c>
      <c r="H7995" s="2" t="s">
        <v>12790</v>
      </c>
      <c r="I7995" s="4" t="n">
        <v>28440</v>
      </c>
      <c r="J7995" s="4" t="n">
        <v>27000</v>
      </c>
      <c r="M7995" s="4" t="n">
        <v>27000</v>
      </c>
      <c r="N7995" s="2" t="s">
        <v>27</v>
      </c>
      <c r="O7995" s="4" t="n">
        <v>71660</v>
      </c>
      <c r="P7995" s="5" t="n">
        <v>2.654</v>
      </c>
      <c r="R7995" s="2" t="s">
        <v>95</v>
      </c>
      <c r="Y7995" s="2" t="s">
        <v>12827</v>
      </c>
      <c r="Z7995" s="2" t="s">
        <v>30</v>
      </c>
    </row>
    <row r="7996" customFormat="false" ht="15" hidden="false" customHeight="false" outlineLevel="0" collapsed="false">
      <c r="A7996" s="1" t="n">
        <v>307430000</v>
      </c>
      <c r="B7996" s="2" t="s">
        <v>2620</v>
      </c>
      <c r="C7996" s="2" t="s">
        <v>23</v>
      </c>
      <c r="D7996" s="2" t="s">
        <v>12828</v>
      </c>
      <c r="E7996" s="3" t="n">
        <v>45844</v>
      </c>
      <c r="F7996" s="2" t="n">
        <v>20380336384</v>
      </c>
      <c r="G7996" s="2" t="s">
        <v>813</v>
      </c>
      <c r="I7996" s="4" t="n">
        <v>86750</v>
      </c>
      <c r="J7996" s="4" t="n">
        <v>81000</v>
      </c>
      <c r="M7996" s="4" t="n">
        <v>81000</v>
      </c>
      <c r="N7996" s="2" t="s">
        <v>27</v>
      </c>
      <c r="O7996" s="4" t="n">
        <v>193500</v>
      </c>
      <c r="P7996" s="5" t="n">
        <v>2.388</v>
      </c>
      <c r="R7996" s="2" t="s">
        <v>95</v>
      </c>
      <c r="Y7996" s="2" t="s">
        <v>8323</v>
      </c>
      <c r="Z7996" s="2" t="s">
        <v>30</v>
      </c>
    </row>
    <row r="7997" customFormat="false" ht="15" hidden="false" customHeight="false" outlineLevel="0" collapsed="false">
      <c r="A7997" s="1" t="n">
        <v>307430000</v>
      </c>
      <c r="B7997" s="2" t="s">
        <v>2620</v>
      </c>
      <c r="C7997" s="2" t="s">
        <v>23</v>
      </c>
      <c r="D7997" s="2" t="s">
        <v>12829</v>
      </c>
      <c r="E7997" s="3" t="n">
        <v>45844</v>
      </c>
      <c r="F7997" s="2" t="n">
        <v>20380336384</v>
      </c>
      <c r="G7997" s="2" t="s">
        <v>813</v>
      </c>
      <c r="I7997" s="4" t="n">
        <v>28130</v>
      </c>
      <c r="J7997" s="4" t="n">
        <v>27000</v>
      </c>
      <c r="M7997" s="4" t="n">
        <v>27000</v>
      </c>
      <c r="N7997" s="2" t="s">
        <v>27</v>
      </c>
      <c r="O7997" s="4" t="n">
        <v>68450</v>
      </c>
      <c r="P7997" s="5" t="n">
        <v>2.535</v>
      </c>
      <c r="R7997" s="2" t="s">
        <v>95</v>
      </c>
      <c r="Y7997" s="2" t="s">
        <v>7167</v>
      </c>
      <c r="Z7997" s="2" t="s">
        <v>30</v>
      </c>
      <c r="AH7997" s="0" t="s">
        <v>202</v>
      </c>
    </row>
    <row r="7998" customFormat="false" ht="15" hidden="false" customHeight="false" outlineLevel="0" collapsed="false">
      <c r="A7998" s="1" t="n">
        <v>307430000</v>
      </c>
      <c r="B7998" s="2" t="s">
        <v>2620</v>
      </c>
      <c r="C7998" s="2" t="s">
        <v>23</v>
      </c>
      <c r="D7998" s="2" t="s">
        <v>12830</v>
      </c>
      <c r="E7998" s="3" t="n">
        <v>45844</v>
      </c>
      <c r="F7998" s="2" t="n">
        <v>20102881690</v>
      </c>
      <c r="G7998" s="2" t="s">
        <v>703</v>
      </c>
      <c r="H7998" s="2" t="s">
        <v>12831</v>
      </c>
      <c r="I7998" s="4" t="n">
        <v>23439.5</v>
      </c>
      <c r="J7998" s="4" t="n">
        <v>21720</v>
      </c>
      <c r="M7998" s="4" t="n">
        <v>21720</v>
      </c>
      <c r="N7998" s="2" t="s">
        <v>27</v>
      </c>
      <c r="O7998" s="4" t="n">
        <v>61267.59</v>
      </c>
      <c r="P7998" s="5" t="n">
        <v>2.82</v>
      </c>
      <c r="R7998" s="2" t="s">
        <v>2209</v>
      </c>
      <c r="Y7998" s="2" t="s">
        <v>11703</v>
      </c>
      <c r="Z7998" s="2" t="s">
        <v>30</v>
      </c>
      <c r="AH7998" s="0" t="s">
        <v>2211</v>
      </c>
    </row>
    <row r="7999" customFormat="false" ht="15" hidden="false" customHeight="false" outlineLevel="0" collapsed="false">
      <c r="A7999" s="1" t="n">
        <v>307430000</v>
      </c>
      <c r="B7999" s="2" t="s">
        <v>2620</v>
      </c>
      <c r="C7999" s="2" t="s">
        <v>23</v>
      </c>
      <c r="D7999" s="2" t="s">
        <v>12832</v>
      </c>
      <c r="E7999" s="3" t="n">
        <v>45844</v>
      </c>
      <c r="F7999" s="2" t="n">
        <v>20102881690</v>
      </c>
      <c r="G7999" s="2" t="s">
        <v>703</v>
      </c>
      <c r="H7999" s="2" t="s">
        <v>12831</v>
      </c>
      <c r="I7999" s="4" t="n">
        <v>2460.5</v>
      </c>
      <c r="J7999" s="4" t="n">
        <v>2280</v>
      </c>
      <c r="M7999" s="4" t="n">
        <v>2280</v>
      </c>
      <c r="N7999" s="2" t="s">
        <v>27</v>
      </c>
      <c r="O7999" s="4" t="n">
        <v>6431.41</v>
      </c>
      <c r="P7999" s="5" t="n">
        <v>2.82</v>
      </c>
      <c r="R7999" s="2" t="s">
        <v>2209</v>
      </c>
      <c r="Y7999" s="2" t="s">
        <v>12833</v>
      </c>
      <c r="Z7999" s="2" t="s">
        <v>30</v>
      </c>
      <c r="AH7999" s="0" t="s">
        <v>2211</v>
      </c>
    </row>
    <row r="8000" customFormat="false" ht="15" hidden="false" customHeight="false" outlineLevel="0" collapsed="false">
      <c r="A8000" s="1" t="n">
        <v>307430000</v>
      </c>
      <c r="B8000" s="2" t="s">
        <v>2620</v>
      </c>
      <c r="C8000" s="2" t="s">
        <v>23</v>
      </c>
      <c r="D8000" s="2" t="s">
        <v>12834</v>
      </c>
      <c r="E8000" s="3" t="n">
        <v>45844</v>
      </c>
      <c r="F8000" s="2" t="n">
        <v>20526317930</v>
      </c>
      <c r="G8000" s="2" t="s">
        <v>44</v>
      </c>
      <c r="H8000" s="2" t="s">
        <v>754</v>
      </c>
      <c r="I8000" s="4" t="n">
        <v>86480</v>
      </c>
      <c r="J8000" s="4" t="n">
        <v>78000</v>
      </c>
      <c r="M8000" s="4" t="n">
        <v>78000</v>
      </c>
      <c r="N8000" s="2" t="s">
        <v>27</v>
      </c>
      <c r="O8000" s="4" t="n">
        <v>197783</v>
      </c>
      <c r="P8000" s="5" t="n">
        <v>2.535</v>
      </c>
      <c r="R8000" s="2" t="s">
        <v>95</v>
      </c>
      <c r="Y8000" s="2" t="s">
        <v>4905</v>
      </c>
      <c r="Z8000" s="2" t="s">
        <v>30</v>
      </c>
      <c r="AH8000" s="0" t="s">
        <v>2211</v>
      </c>
    </row>
    <row r="8001" customFormat="false" ht="15" hidden="false" customHeight="false" outlineLevel="0" collapsed="false">
      <c r="A8001" s="1" t="n">
        <v>307430000</v>
      </c>
      <c r="B8001" s="2" t="s">
        <v>2620</v>
      </c>
      <c r="C8001" s="2" t="s">
        <v>23</v>
      </c>
      <c r="D8001" s="2" t="s">
        <v>12835</v>
      </c>
      <c r="E8001" s="3" t="n">
        <v>45844</v>
      </c>
      <c r="F8001" s="2" t="n">
        <v>20536938657</v>
      </c>
      <c r="G8001" s="2" t="s">
        <v>143</v>
      </c>
      <c r="H8001" s="2" t="s">
        <v>248</v>
      </c>
      <c r="I8001" s="4" t="n">
        <v>25600</v>
      </c>
      <c r="J8001" s="4" t="n">
        <v>21600</v>
      </c>
      <c r="M8001" s="4" t="n">
        <v>21600</v>
      </c>
      <c r="N8001" s="2" t="s">
        <v>27</v>
      </c>
      <c r="O8001" s="4" t="n">
        <v>97051</v>
      </c>
      <c r="P8001" s="5" t="n">
        <v>4.493</v>
      </c>
      <c r="R8001" s="2" t="s">
        <v>249</v>
      </c>
      <c r="Y8001" s="2" t="s">
        <v>4002</v>
      </c>
      <c r="Z8001" s="2" t="s">
        <v>30</v>
      </c>
    </row>
    <row r="8002" customFormat="false" ht="15" hidden="false" customHeight="false" outlineLevel="0" collapsed="false">
      <c r="A8002" s="1" t="n">
        <v>307430000</v>
      </c>
      <c r="B8002" s="2" t="s">
        <v>2620</v>
      </c>
      <c r="C8002" s="2" t="s">
        <v>23</v>
      </c>
      <c r="D8002" s="2" t="s">
        <v>12836</v>
      </c>
      <c r="E8002" s="3" t="n">
        <v>45844</v>
      </c>
      <c r="F8002" s="2" t="n">
        <v>20536938657</v>
      </c>
      <c r="G8002" s="2" t="s">
        <v>143</v>
      </c>
      <c r="H8002" s="2" t="s">
        <v>245</v>
      </c>
      <c r="I8002" s="4" t="n">
        <v>27060</v>
      </c>
      <c r="J8002" s="4" t="n">
        <v>25000</v>
      </c>
      <c r="M8002" s="4" t="n">
        <v>25000</v>
      </c>
      <c r="N8002" s="2" t="s">
        <v>27</v>
      </c>
      <c r="O8002" s="4" t="n">
        <v>58297</v>
      </c>
      <c r="P8002" s="5" t="n">
        <v>2.331</v>
      </c>
      <c r="R8002" s="2" t="s">
        <v>2209</v>
      </c>
      <c r="Y8002" s="2" t="s">
        <v>9193</v>
      </c>
      <c r="Z8002" s="2" t="s">
        <v>30</v>
      </c>
    </row>
    <row r="8003" customFormat="false" ht="15" hidden="false" customHeight="false" outlineLevel="0" collapsed="false">
      <c r="A8003" s="1" t="n">
        <v>307430000</v>
      </c>
      <c r="B8003" s="2" t="s">
        <v>2620</v>
      </c>
      <c r="C8003" s="2" t="s">
        <v>23</v>
      </c>
      <c r="D8003" s="2" t="s">
        <v>12837</v>
      </c>
      <c r="E8003" s="3" t="n">
        <v>45844</v>
      </c>
      <c r="F8003" s="2" t="n">
        <v>20484218731</v>
      </c>
      <c r="G8003" s="2" t="s">
        <v>3215</v>
      </c>
      <c r="H8003" s="2" t="s">
        <v>295</v>
      </c>
      <c r="I8003" s="4" t="n">
        <v>55490</v>
      </c>
      <c r="J8003" s="4" t="n">
        <v>51660</v>
      </c>
      <c r="M8003" s="4" t="n">
        <v>51660</v>
      </c>
      <c r="N8003" s="2" t="s">
        <v>27</v>
      </c>
      <c r="O8003" s="4" t="n">
        <v>143742</v>
      </c>
      <c r="P8003" s="5" t="n">
        <v>2.782</v>
      </c>
      <c r="R8003" s="2" t="s">
        <v>107</v>
      </c>
      <c r="Y8003" s="2" t="s">
        <v>12838</v>
      </c>
      <c r="Z8003" s="2" t="s">
        <v>30</v>
      </c>
      <c r="AH8003" s="0" t="s">
        <v>3602</v>
      </c>
    </row>
    <row r="8004" customFormat="false" ht="15" hidden="false" customHeight="false" outlineLevel="0" collapsed="false">
      <c r="A8004" s="1" t="n">
        <v>307430000</v>
      </c>
      <c r="B8004" s="2" t="s">
        <v>2620</v>
      </c>
      <c r="C8004" s="2" t="s">
        <v>23</v>
      </c>
      <c r="D8004" s="2" t="s">
        <v>12839</v>
      </c>
      <c r="E8004" s="3" t="n">
        <v>45844</v>
      </c>
      <c r="F8004" s="2" t="n">
        <v>20608077422</v>
      </c>
      <c r="G8004" s="2" t="s">
        <v>116</v>
      </c>
      <c r="H8004" s="2" t="s">
        <v>4495</v>
      </c>
      <c r="I8004" s="4" t="n">
        <v>28700</v>
      </c>
      <c r="J8004" s="4" t="n">
        <v>27000</v>
      </c>
      <c r="M8004" s="4" t="n">
        <v>27000</v>
      </c>
      <c r="N8004" s="2" t="s">
        <v>27</v>
      </c>
      <c r="O8004" s="4" t="n">
        <v>58025</v>
      </c>
      <c r="P8004" s="5" t="n">
        <v>2.149</v>
      </c>
      <c r="R8004" s="2" t="s">
        <v>95</v>
      </c>
      <c r="Y8004" s="2" t="s">
        <v>3653</v>
      </c>
      <c r="Z8004" s="2" t="s">
        <v>30</v>
      </c>
      <c r="AH8004" s="0" t="s">
        <v>2211</v>
      </c>
    </row>
    <row r="8005" customFormat="false" ht="15" hidden="false" customHeight="false" outlineLevel="0" collapsed="false">
      <c r="A8005" s="1" t="n">
        <v>307430000</v>
      </c>
      <c r="B8005" s="2" t="s">
        <v>2620</v>
      </c>
      <c r="C8005" s="2" t="s">
        <v>23</v>
      </c>
      <c r="D8005" s="2" t="s">
        <v>12840</v>
      </c>
      <c r="E8005" s="3" t="n">
        <v>45844</v>
      </c>
      <c r="F8005" s="2" t="n">
        <v>20526317930</v>
      </c>
      <c r="G8005" s="2" t="s">
        <v>44</v>
      </c>
      <c r="H8005" s="2" t="s">
        <v>754</v>
      </c>
      <c r="I8005" s="4" t="n">
        <v>86260</v>
      </c>
      <c r="J8005" s="4" t="n">
        <v>78000</v>
      </c>
      <c r="M8005" s="4" t="n">
        <v>78000</v>
      </c>
      <c r="N8005" s="2" t="s">
        <v>27</v>
      </c>
      <c r="O8005" s="4" t="n">
        <v>180728</v>
      </c>
      <c r="P8005" s="5" t="n">
        <v>2.317</v>
      </c>
      <c r="R8005" s="2" t="s">
        <v>95</v>
      </c>
      <c r="Y8005" s="2" t="s">
        <v>4905</v>
      </c>
      <c r="Z8005" s="2" t="s">
        <v>30</v>
      </c>
      <c r="AH8005" s="0" t="s">
        <v>2211</v>
      </c>
    </row>
    <row r="8006" customFormat="false" ht="15" hidden="false" customHeight="false" outlineLevel="0" collapsed="false">
      <c r="A8006" s="1" t="n">
        <v>307430000</v>
      </c>
      <c r="B8006" s="2" t="s">
        <v>2620</v>
      </c>
      <c r="C8006" s="2" t="s">
        <v>23</v>
      </c>
      <c r="D8006" s="2" t="s">
        <v>12841</v>
      </c>
      <c r="E8006" s="3" t="n">
        <v>45844</v>
      </c>
      <c r="F8006" s="2" t="n">
        <v>20526317930</v>
      </c>
      <c r="G8006" s="2" t="s">
        <v>44</v>
      </c>
      <c r="H8006" s="2" t="s">
        <v>754</v>
      </c>
      <c r="I8006" s="4" t="n">
        <v>57935</v>
      </c>
      <c r="J8006" s="4" t="n">
        <v>52000</v>
      </c>
      <c r="M8006" s="4" t="n">
        <v>52000</v>
      </c>
      <c r="N8006" s="2" t="s">
        <v>27</v>
      </c>
      <c r="O8006" s="4" t="n">
        <v>131834</v>
      </c>
      <c r="P8006" s="5" t="n">
        <v>2.535</v>
      </c>
      <c r="R8006" s="2" t="s">
        <v>95</v>
      </c>
      <c r="Y8006" s="2" t="s">
        <v>4905</v>
      </c>
      <c r="Z8006" s="2" t="s">
        <v>30</v>
      </c>
      <c r="AH8006" s="0" t="s">
        <v>2211</v>
      </c>
    </row>
    <row r="8007" customFormat="false" ht="15" hidden="false" customHeight="false" outlineLevel="0" collapsed="false">
      <c r="A8007" s="1" t="n">
        <v>307430000</v>
      </c>
      <c r="B8007" s="2" t="s">
        <v>2620</v>
      </c>
      <c r="C8007" s="2" t="s">
        <v>23</v>
      </c>
      <c r="D8007" s="2" t="s">
        <v>12842</v>
      </c>
      <c r="E8007" s="3" t="n">
        <v>45844</v>
      </c>
      <c r="F8007" s="2" t="n">
        <v>20546645593</v>
      </c>
      <c r="G8007" s="2" t="s">
        <v>496</v>
      </c>
      <c r="H8007" s="2" t="s">
        <v>12843</v>
      </c>
      <c r="I8007" s="4" t="n">
        <v>55940</v>
      </c>
      <c r="J8007" s="4" t="n">
        <v>50000</v>
      </c>
      <c r="M8007" s="4" t="n">
        <v>50</v>
      </c>
      <c r="N8007" s="2" t="s">
        <v>57</v>
      </c>
      <c r="O8007" s="4" t="n">
        <v>81633</v>
      </c>
      <c r="P8007" s="5" t="n">
        <v>1.632</v>
      </c>
      <c r="R8007" s="2" t="s">
        <v>2209</v>
      </c>
      <c r="Y8007" s="2" t="s">
        <v>12844</v>
      </c>
      <c r="Z8007" s="2" t="s">
        <v>30</v>
      </c>
      <c r="AH8007" s="0" t="s">
        <v>3640</v>
      </c>
    </row>
    <row r="8008" customFormat="false" ht="15" hidden="false" customHeight="false" outlineLevel="0" collapsed="false">
      <c r="A8008" s="1" t="n">
        <v>307430000</v>
      </c>
      <c r="B8008" s="2" t="s">
        <v>2620</v>
      </c>
      <c r="C8008" s="2" t="s">
        <v>23</v>
      </c>
      <c r="D8008" s="2" t="s">
        <v>12845</v>
      </c>
      <c r="E8008" s="3" t="n">
        <v>45844</v>
      </c>
      <c r="F8008" s="2" t="n">
        <v>20102881690</v>
      </c>
      <c r="G8008" s="2" t="s">
        <v>703</v>
      </c>
      <c r="H8008" s="2" t="s">
        <v>10096</v>
      </c>
      <c r="I8008" s="4" t="n">
        <v>29200</v>
      </c>
      <c r="J8008" s="4" t="n">
        <v>27030</v>
      </c>
      <c r="M8008" s="4" t="n">
        <v>27030</v>
      </c>
      <c r="N8008" s="2" t="s">
        <v>27</v>
      </c>
      <c r="O8008" s="4" t="n">
        <v>71384</v>
      </c>
      <c r="P8008" s="5" t="n">
        <v>2.64</v>
      </c>
      <c r="R8008" s="2" t="s">
        <v>95</v>
      </c>
      <c r="Y8008" s="2" t="s">
        <v>9408</v>
      </c>
      <c r="Z8008" s="2" t="s">
        <v>30</v>
      </c>
      <c r="AH8008" s="0" t="s">
        <v>2211</v>
      </c>
    </row>
    <row r="8009" customFormat="false" ht="15" hidden="false" customHeight="false" outlineLevel="0" collapsed="false">
      <c r="A8009" s="1" t="n">
        <v>307430000</v>
      </c>
      <c r="B8009" s="2" t="s">
        <v>2620</v>
      </c>
      <c r="C8009" s="2" t="s">
        <v>23</v>
      </c>
      <c r="D8009" s="2" t="s">
        <v>12846</v>
      </c>
      <c r="E8009" s="3" t="n">
        <v>45844</v>
      </c>
      <c r="F8009" s="2" t="n">
        <v>20536938657</v>
      </c>
      <c r="G8009" s="2" t="s">
        <v>143</v>
      </c>
      <c r="H8009" s="2" t="s">
        <v>248</v>
      </c>
      <c r="I8009" s="4" t="n">
        <v>28350</v>
      </c>
      <c r="J8009" s="4" t="n">
        <v>25200</v>
      </c>
      <c r="M8009" s="4" t="n">
        <v>25200</v>
      </c>
      <c r="N8009" s="2" t="s">
        <v>27</v>
      </c>
      <c r="O8009" s="4" t="n">
        <v>130819</v>
      </c>
      <c r="P8009" s="5" t="n">
        <v>5.191</v>
      </c>
      <c r="R8009" s="2" t="s">
        <v>107</v>
      </c>
      <c r="Y8009" s="2" t="s">
        <v>4208</v>
      </c>
      <c r="Z8009" s="2" t="s">
        <v>30</v>
      </c>
    </row>
    <row r="8010" customFormat="false" ht="15" hidden="false" customHeight="false" outlineLevel="0" collapsed="false">
      <c r="A8010" s="1" t="n">
        <v>307430000</v>
      </c>
      <c r="B8010" s="2" t="s">
        <v>2620</v>
      </c>
      <c r="C8010" s="2" t="s">
        <v>23</v>
      </c>
      <c r="D8010" s="2" t="s">
        <v>12847</v>
      </c>
      <c r="E8010" s="3" t="n">
        <v>45844</v>
      </c>
      <c r="F8010" s="2" t="n">
        <v>20526317930</v>
      </c>
      <c r="G8010" s="2" t="s">
        <v>44</v>
      </c>
      <c r="H8010" s="2" t="s">
        <v>754</v>
      </c>
      <c r="I8010" s="4" t="n">
        <v>57730</v>
      </c>
      <c r="J8010" s="4" t="n">
        <v>52000</v>
      </c>
      <c r="M8010" s="4" t="n">
        <v>52000</v>
      </c>
      <c r="N8010" s="2" t="s">
        <v>27</v>
      </c>
      <c r="O8010" s="4" t="n">
        <v>130864</v>
      </c>
      <c r="P8010" s="5" t="n">
        <v>2.516</v>
      </c>
      <c r="R8010" s="2" t="s">
        <v>95</v>
      </c>
      <c r="Y8010" s="2" t="s">
        <v>4905</v>
      </c>
      <c r="Z8010" s="2" t="s">
        <v>30</v>
      </c>
      <c r="AH8010" s="0" t="s">
        <v>2211</v>
      </c>
    </row>
    <row r="8011" customFormat="false" ht="15" hidden="false" customHeight="false" outlineLevel="0" collapsed="false">
      <c r="A8011" s="1" t="n">
        <v>307430000</v>
      </c>
      <c r="B8011" s="2" t="s">
        <v>2620</v>
      </c>
      <c r="C8011" s="2" t="s">
        <v>23</v>
      </c>
      <c r="D8011" s="2" t="s">
        <v>12848</v>
      </c>
      <c r="E8011" s="3" t="n">
        <v>45844</v>
      </c>
      <c r="F8011" s="2" t="n">
        <v>20526317930</v>
      </c>
      <c r="G8011" s="2" t="s">
        <v>44</v>
      </c>
      <c r="H8011" s="2" t="s">
        <v>7820</v>
      </c>
      <c r="I8011" s="4" t="n">
        <v>28920</v>
      </c>
      <c r="J8011" s="4" t="n">
        <v>26000</v>
      </c>
      <c r="M8011" s="4" t="n">
        <v>26000</v>
      </c>
      <c r="N8011" s="2" t="s">
        <v>27</v>
      </c>
      <c r="O8011" s="4" t="n">
        <v>92949</v>
      </c>
      <c r="P8011" s="5" t="n">
        <v>3.574</v>
      </c>
      <c r="R8011" s="2" t="s">
        <v>107</v>
      </c>
      <c r="Y8011" s="2" t="s">
        <v>10491</v>
      </c>
      <c r="Z8011" s="2" t="s">
        <v>30</v>
      </c>
      <c r="AH8011" s="0" t="s">
        <v>202</v>
      </c>
    </row>
    <row r="8012" customFormat="false" ht="15" hidden="false" customHeight="false" outlineLevel="0" collapsed="false">
      <c r="A8012" s="1" t="n">
        <v>307430000</v>
      </c>
      <c r="B8012" s="2" t="s">
        <v>2620</v>
      </c>
      <c r="C8012" s="2" t="s">
        <v>23</v>
      </c>
      <c r="D8012" s="2" t="s">
        <v>12849</v>
      </c>
      <c r="E8012" s="3" t="n">
        <v>45844</v>
      </c>
      <c r="F8012" s="2" t="n">
        <v>20483957590</v>
      </c>
      <c r="G8012" s="2" t="s">
        <v>2661</v>
      </c>
      <c r="H8012" s="2" t="s">
        <v>4559</v>
      </c>
      <c r="I8012" s="4" t="n">
        <v>28220</v>
      </c>
      <c r="J8012" s="4" t="n">
        <v>27000</v>
      </c>
      <c r="M8012" s="4" t="n">
        <v>27</v>
      </c>
      <c r="N8012" s="2" t="s">
        <v>57</v>
      </c>
      <c r="O8012" s="4" t="n">
        <v>46325</v>
      </c>
      <c r="P8012" s="5" t="n">
        <v>1.715</v>
      </c>
      <c r="R8012" s="2" t="s">
        <v>95</v>
      </c>
      <c r="Y8012" s="2" t="s">
        <v>12850</v>
      </c>
      <c r="Z8012" s="2" t="s">
        <v>30</v>
      </c>
    </row>
    <row r="8013" customFormat="false" ht="15" hidden="false" customHeight="false" outlineLevel="0" collapsed="false">
      <c r="A8013" s="1" t="n">
        <v>307430000</v>
      </c>
      <c r="B8013" s="2" t="s">
        <v>2620</v>
      </c>
      <c r="C8013" s="2" t="s">
        <v>23</v>
      </c>
      <c r="D8013" s="2" t="s">
        <v>12851</v>
      </c>
      <c r="E8013" s="3" t="n">
        <v>45844</v>
      </c>
      <c r="F8013" s="2" t="n">
        <v>20608077422</v>
      </c>
      <c r="G8013" s="2" t="s">
        <v>116</v>
      </c>
      <c r="H8013" s="2" t="s">
        <v>12852</v>
      </c>
      <c r="I8013" s="4" t="n">
        <v>24610</v>
      </c>
      <c r="J8013" s="4" t="n">
        <v>23000</v>
      </c>
      <c r="M8013" s="4" t="n">
        <v>23000</v>
      </c>
      <c r="N8013" s="2" t="s">
        <v>27</v>
      </c>
      <c r="O8013" s="4" t="n">
        <v>52495</v>
      </c>
      <c r="P8013" s="5" t="n">
        <v>2.282</v>
      </c>
      <c r="R8013" s="2" t="s">
        <v>38</v>
      </c>
      <c r="Y8013" s="2" t="s">
        <v>3653</v>
      </c>
      <c r="Z8013" s="2" t="s">
        <v>30</v>
      </c>
      <c r="AH8013" s="0" t="s">
        <v>2211</v>
      </c>
    </row>
    <row r="8014" customFormat="false" ht="15" hidden="false" customHeight="false" outlineLevel="0" collapsed="false">
      <c r="A8014" s="1" t="n">
        <v>307430000</v>
      </c>
      <c r="B8014" s="2" t="s">
        <v>2620</v>
      </c>
      <c r="C8014" s="2" t="s">
        <v>23</v>
      </c>
      <c r="D8014" s="2" t="s">
        <v>12853</v>
      </c>
      <c r="E8014" s="3" t="n">
        <v>45844</v>
      </c>
      <c r="F8014" s="2" t="n">
        <v>20526317930</v>
      </c>
      <c r="G8014" s="2" t="s">
        <v>44</v>
      </c>
      <c r="H8014" s="2" t="s">
        <v>1506</v>
      </c>
      <c r="I8014" s="4" t="n">
        <v>28690</v>
      </c>
      <c r="J8014" s="4" t="n">
        <v>26000</v>
      </c>
      <c r="M8014" s="4" t="n">
        <v>26000</v>
      </c>
      <c r="N8014" s="2" t="s">
        <v>27</v>
      </c>
      <c r="O8014" s="4" t="n">
        <v>61335</v>
      </c>
      <c r="P8014" s="5" t="n">
        <v>2.359</v>
      </c>
      <c r="R8014" s="2" t="s">
        <v>95</v>
      </c>
      <c r="Y8014" s="2" t="s">
        <v>10491</v>
      </c>
      <c r="Z8014" s="2" t="s">
        <v>30</v>
      </c>
      <c r="AH8014" s="0" t="s">
        <v>202</v>
      </c>
    </row>
    <row r="8015" customFormat="false" ht="15" hidden="false" customHeight="false" outlineLevel="0" collapsed="false">
      <c r="A8015" s="1" t="n">
        <v>307430000</v>
      </c>
      <c r="B8015" s="2" t="s">
        <v>2620</v>
      </c>
      <c r="C8015" s="2" t="s">
        <v>23</v>
      </c>
      <c r="D8015" s="2" t="s">
        <v>12854</v>
      </c>
      <c r="E8015" s="3" t="n">
        <v>45844</v>
      </c>
      <c r="F8015" s="2" t="n">
        <v>20536938657</v>
      </c>
      <c r="G8015" s="2" t="s">
        <v>143</v>
      </c>
      <c r="H8015" s="2" t="s">
        <v>248</v>
      </c>
      <c r="I8015" s="4" t="n">
        <v>28950</v>
      </c>
      <c r="J8015" s="4" t="n">
        <v>25000</v>
      </c>
      <c r="M8015" s="4" t="n">
        <v>25000</v>
      </c>
      <c r="N8015" s="2" t="s">
        <v>27</v>
      </c>
      <c r="O8015" s="4" t="n">
        <v>129739</v>
      </c>
      <c r="P8015" s="5" t="n">
        <v>5.189</v>
      </c>
      <c r="R8015" s="2" t="s">
        <v>107</v>
      </c>
      <c r="Y8015" s="2" t="s">
        <v>4002</v>
      </c>
      <c r="Z8015" s="2" t="s">
        <v>30</v>
      </c>
    </row>
    <row r="8016" customFormat="false" ht="15" hidden="false" customHeight="false" outlineLevel="0" collapsed="false">
      <c r="A8016" s="1" t="n">
        <v>307430000</v>
      </c>
      <c r="B8016" s="2" t="s">
        <v>2620</v>
      </c>
      <c r="C8016" s="2" t="s">
        <v>23</v>
      </c>
      <c r="D8016" s="2" t="s">
        <v>12855</v>
      </c>
      <c r="E8016" s="3" t="n">
        <v>45844</v>
      </c>
      <c r="F8016" s="2" t="n">
        <v>20483957590</v>
      </c>
      <c r="G8016" s="2" t="s">
        <v>2661</v>
      </c>
      <c r="H8016" s="2" t="s">
        <v>4559</v>
      </c>
      <c r="I8016" s="4" t="n">
        <v>28400</v>
      </c>
      <c r="J8016" s="4" t="n">
        <v>27000</v>
      </c>
      <c r="M8016" s="4" t="n">
        <v>27</v>
      </c>
      <c r="N8016" s="2" t="s">
        <v>57</v>
      </c>
      <c r="O8016" s="4" t="n">
        <v>46325</v>
      </c>
      <c r="P8016" s="5" t="n">
        <v>1.715</v>
      </c>
      <c r="R8016" s="2" t="s">
        <v>95</v>
      </c>
      <c r="Y8016" s="2" t="s">
        <v>3628</v>
      </c>
      <c r="Z8016" s="2" t="s">
        <v>30</v>
      </c>
    </row>
    <row r="8017" customFormat="false" ht="15" hidden="false" customHeight="false" outlineLevel="0" collapsed="false">
      <c r="A8017" s="1" t="n">
        <v>307430000</v>
      </c>
      <c r="B8017" s="2" t="s">
        <v>2620</v>
      </c>
      <c r="C8017" s="2" t="s">
        <v>23</v>
      </c>
      <c r="D8017" s="2" t="s">
        <v>12856</v>
      </c>
      <c r="E8017" s="3" t="n">
        <v>45844</v>
      </c>
      <c r="F8017" s="2" t="n">
        <v>20526317930</v>
      </c>
      <c r="G8017" s="2" t="s">
        <v>44</v>
      </c>
      <c r="H8017" s="2" t="s">
        <v>12857</v>
      </c>
      <c r="I8017" s="4" t="n">
        <v>11108</v>
      </c>
      <c r="J8017" s="4" t="n">
        <v>10000</v>
      </c>
      <c r="M8017" s="4" t="n">
        <v>10000</v>
      </c>
      <c r="N8017" s="2" t="s">
        <v>27</v>
      </c>
      <c r="O8017" s="4" t="n">
        <v>35110.51</v>
      </c>
      <c r="P8017" s="5" t="n">
        <v>3.511</v>
      </c>
      <c r="R8017" s="2" t="s">
        <v>1292</v>
      </c>
      <c r="Y8017" s="2" t="s">
        <v>7743</v>
      </c>
      <c r="Z8017" s="2" t="s">
        <v>30</v>
      </c>
      <c r="AH8017" s="0" t="s">
        <v>3714</v>
      </c>
    </row>
    <row r="8018" customFormat="false" ht="15" hidden="false" customHeight="false" outlineLevel="0" collapsed="false">
      <c r="A8018" s="1" t="n">
        <v>307430000</v>
      </c>
      <c r="B8018" s="2" t="s">
        <v>2620</v>
      </c>
      <c r="C8018" s="2" t="s">
        <v>23</v>
      </c>
      <c r="D8018" s="2" t="s">
        <v>12858</v>
      </c>
      <c r="E8018" s="3" t="n">
        <v>45844</v>
      </c>
      <c r="F8018" s="2" t="n">
        <v>20526317930</v>
      </c>
      <c r="G8018" s="2" t="s">
        <v>44</v>
      </c>
      <c r="H8018" s="2" t="s">
        <v>10096</v>
      </c>
      <c r="I8018" s="4" t="n">
        <v>57700</v>
      </c>
      <c r="J8018" s="4" t="n">
        <v>52000</v>
      </c>
      <c r="M8018" s="4" t="n">
        <v>52000</v>
      </c>
      <c r="N8018" s="2" t="s">
        <v>27</v>
      </c>
      <c r="O8018" s="4" t="n">
        <v>114864</v>
      </c>
      <c r="P8018" s="5" t="n">
        <v>2.208</v>
      </c>
      <c r="R8018" s="2" t="s">
        <v>95</v>
      </c>
      <c r="Y8018" s="2" t="s">
        <v>12859</v>
      </c>
      <c r="Z8018" s="2" t="s">
        <v>30</v>
      </c>
      <c r="AH8018" s="0" t="s">
        <v>202</v>
      </c>
    </row>
    <row r="8019" customFormat="false" ht="15" hidden="false" customHeight="false" outlineLevel="0" collapsed="false">
      <c r="A8019" s="1" t="n">
        <v>307430000</v>
      </c>
      <c r="B8019" s="2" t="s">
        <v>2620</v>
      </c>
      <c r="C8019" s="2" t="s">
        <v>23</v>
      </c>
      <c r="D8019" s="2" t="s">
        <v>12860</v>
      </c>
      <c r="E8019" s="3" t="n">
        <v>45844</v>
      </c>
      <c r="F8019" s="2" t="n">
        <v>20483957590</v>
      </c>
      <c r="G8019" s="2" t="s">
        <v>2661</v>
      </c>
      <c r="H8019" s="2" t="s">
        <v>4559</v>
      </c>
      <c r="I8019" s="4" t="n">
        <v>28050</v>
      </c>
      <c r="J8019" s="4" t="n">
        <v>27000</v>
      </c>
      <c r="M8019" s="4" t="n">
        <v>27</v>
      </c>
      <c r="N8019" s="2" t="s">
        <v>57</v>
      </c>
      <c r="O8019" s="4" t="n">
        <v>46325</v>
      </c>
      <c r="P8019" s="5" t="n">
        <v>1.715</v>
      </c>
      <c r="R8019" s="2" t="s">
        <v>95</v>
      </c>
      <c r="Y8019" s="2" t="s">
        <v>12850</v>
      </c>
      <c r="Z8019" s="2" t="s">
        <v>30</v>
      </c>
    </row>
    <row r="8020" customFormat="false" ht="15" hidden="false" customHeight="false" outlineLevel="0" collapsed="false">
      <c r="A8020" s="1" t="n">
        <v>307430000</v>
      </c>
      <c r="B8020" s="2" t="s">
        <v>2620</v>
      </c>
      <c r="C8020" s="2" t="s">
        <v>23</v>
      </c>
      <c r="D8020" s="2" t="s">
        <v>12861</v>
      </c>
      <c r="E8020" s="3" t="n">
        <v>45844</v>
      </c>
      <c r="F8020" s="2" t="n">
        <v>20483957590</v>
      </c>
      <c r="G8020" s="2" t="s">
        <v>2661</v>
      </c>
      <c r="H8020" s="2" t="s">
        <v>4227</v>
      </c>
      <c r="I8020" s="4" t="n">
        <v>24700</v>
      </c>
      <c r="J8020" s="4" t="n">
        <v>22005</v>
      </c>
      <c r="M8020" s="4" t="n">
        <v>22005</v>
      </c>
      <c r="N8020" s="2" t="s">
        <v>27</v>
      </c>
      <c r="O8020" s="4" t="n">
        <v>35706</v>
      </c>
      <c r="P8020" s="5" t="n">
        <v>1.622</v>
      </c>
      <c r="R8020" s="2" t="s">
        <v>2209</v>
      </c>
      <c r="Y8020" s="2" t="s">
        <v>3647</v>
      </c>
      <c r="Z8020" s="2" t="s">
        <v>30</v>
      </c>
      <c r="AH8020" s="0" t="s">
        <v>3640</v>
      </c>
    </row>
    <row r="8021" customFormat="false" ht="15" hidden="false" customHeight="false" outlineLevel="0" collapsed="false">
      <c r="A8021" s="1" t="n">
        <v>307430000</v>
      </c>
      <c r="B8021" s="2" t="s">
        <v>2620</v>
      </c>
      <c r="C8021" s="2" t="s">
        <v>23</v>
      </c>
      <c r="D8021" s="2" t="s">
        <v>12862</v>
      </c>
      <c r="E8021" s="3" t="n">
        <v>45844</v>
      </c>
      <c r="F8021" s="2" t="n">
        <v>20612042790</v>
      </c>
      <c r="G8021" s="2" t="s">
        <v>4697</v>
      </c>
      <c r="H8021" s="2" t="s">
        <v>11286</v>
      </c>
      <c r="I8021" s="4" t="n">
        <v>21.75</v>
      </c>
      <c r="J8021" s="4" t="n">
        <v>20</v>
      </c>
      <c r="M8021" s="4" t="n">
        <v>20</v>
      </c>
      <c r="N8021" s="2" t="s">
        <v>27</v>
      </c>
      <c r="O8021" s="4" t="n">
        <v>51.69</v>
      </c>
      <c r="P8021" s="5" t="n">
        <v>2.584</v>
      </c>
      <c r="R8021" s="2" t="s">
        <v>107</v>
      </c>
      <c r="Y8021" s="2" t="s">
        <v>12863</v>
      </c>
      <c r="Z8021" s="2" t="s">
        <v>30</v>
      </c>
      <c r="AH8021" s="0" t="s">
        <v>2211</v>
      </c>
    </row>
    <row r="8022" customFormat="false" ht="15" hidden="false" customHeight="false" outlineLevel="0" collapsed="false">
      <c r="A8022" s="1" t="n">
        <v>307430000</v>
      </c>
      <c r="B8022" s="2" t="s">
        <v>2620</v>
      </c>
      <c r="C8022" s="2" t="s">
        <v>23</v>
      </c>
      <c r="D8022" s="2" t="s">
        <v>12864</v>
      </c>
      <c r="E8022" s="3" t="n">
        <v>45844</v>
      </c>
      <c r="F8022" s="2" t="n">
        <v>20612042790</v>
      </c>
      <c r="G8022" s="2" t="s">
        <v>4697</v>
      </c>
      <c r="H8022" s="2" t="s">
        <v>11286</v>
      </c>
      <c r="I8022" s="4" t="n">
        <v>2067.04</v>
      </c>
      <c r="J8022" s="4" t="n">
        <v>1900</v>
      </c>
      <c r="M8022" s="4" t="n">
        <v>1900</v>
      </c>
      <c r="N8022" s="2" t="s">
        <v>27</v>
      </c>
      <c r="O8022" s="4" t="n">
        <v>4911.12</v>
      </c>
      <c r="P8022" s="5" t="n">
        <v>2.584</v>
      </c>
      <c r="R8022" s="2" t="s">
        <v>107</v>
      </c>
      <c r="Y8022" s="2" t="s">
        <v>12865</v>
      </c>
      <c r="Z8022" s="2" t="s">
        <v>30</v>
      </c>
      <c r="AH8022" s="0" t="s">
        <v>2211</v>
      </c>
    </row>
    <row r="8023" customFormat="false" ht="15" hidden="false" customHeight="false" outlineLevel="0" collapsed="false">
      <c r="A8023" s="1" t="n">
        <v>307430000</v>
      </c>
      <c r="B8023" s="2" t="s">
        <v>2620</v>
      </c>
      <c r="C8023" s="2" t="s">
        <v>23</v>
      </c>
      <c r="D8023" s="2" t="s">
        <v>12866</v>
      </c>
      <c r="E8023" s="3" t="n">
        <v>45844</v>
      </c>
      <c r="F8023" s="2" t="n">
        <v>20612042790</v>
      </c>
      <c r="G8023" s="2" t="s">
        <v>4697</v>
      </c>
      <c r="H8023" s="2" t="s">
        <v>11286</v>
      </c>
      <c r="I8023" s="4" t="n">
        <v>87.03</v>
      </c>
      <c r="J8023" s="4" t="n">
        <v>80</v>
      </c>
      <c r="M8023" s="4" t="n">
        <v>80</v>
      </c>
      <c r="N8023" s="2" t="s">
        <v>27</v>
      </c>
      <c r="O8023" s="4" t="n">
        <v>206.78</v>
      </c>
      <c r="P8023" s="5" t="n">
        <v>2.584</v>
      </c>
      <c r="R8023" s="2" t="s">
        <v>107</v>
      </c>
      <c r="Y8023" s="2" t="s">
        <v>12867</v>
      </c>
      <c r="Z8023" s="2" t="s">
        <v>30</v>
      </c>
      <c r="AH8023" s="0" t="s">
        <v>2211</v>
      </c>
    </row>
    <row r="8024" customFormat="false" ht="15" hidden="false" customHeight="false" outlineLevel="0" collapsed="false">
      <c r="A8024" s="1" t="n">
        <v>307430000</v>
      </c>
      <c r="B8024" s="2" t="s">
        <v>2620</v>
      </c>
      <c r="C8024" s="2" t="s">
        <v>23</v>
      </c>
      <c r="D8024" s="2" t="s">
        <v>12868</v>
      </c>
      <c r="E8024" s="3" t="n">
        <v>45844</v>
      </c>
      <c r="F8024" s="2" t="n">
        <v>20612042790</v>
      </c>
      <c r="G8024" s="2" t="s">
        <v>4697</v>
      </c>
      <c r="H8024" s="2" t="s">
        <v>11286</v>
      </c>
      <c r="I8024" s="4" t="n">
        <v>2001.76</v>
      </c>
      <c r="J8024" s="4" t="n">
        <v>1840</v>
      </c>
      <c r="M8024" s="4" t="n">
        <v>1840</v>
      </c>
      <c r="N8024" s="2" t="s">
        <v>27</v>
      </c>
      <c r="O8024" s="4" t="n">
        <v>5150.94</v>
      </c>
      <c r="P8024" s="5" t="n">
        <v>2.799</v>
      </c>
      <c r="R8024" s="2" t="s">
        <v>107</v>
      </c>
      <c r="Y8024" s="2" t="s">
        <v>12869</v>
      </c>
      <c r="Z8024" s="2" t="s">
        <v>30</v>
      </c>
    </row>
    <row r="8025" customFormat="false" ht="15" hidden="false" customHeight="false" outlineLevel="0" collapsed="false">
      <c r="A8025" s="1" t="n">
        <v>307430000</v>
      </c>
      <c r="B8025" s="2" t="s">
        <v>2620</v>
      </c>
      <c r="C8025" s="2" t="s">
        <v>23</v>
      </c>
      <c r="D8025" s="2" t="s">
        <v>12870</v>
      </c>
      <c r="E8025" s="3" t="n">
        <v>45844</v>
      </c>
      <c r="F8025" s="2" t="n">
        <v>20612042790</v>
      </c>
      <c r="G8025" s="2" t="s">
        <v>4697</v>
      </c>
      <c r="H8025" s="2" t="s">
        <v>11286</v>
      </c>
      <c r="I8025" s="4" t="n">
        <v>8877.4</v>
      </c>
      <c r="J8025" s="4" t="n">
        <v>8160</v>
      </c>
      <c r="M8025" s="4" t="n">
        <v>8160</v>
      </c>
      <c r="N8025" s="2" t="s">
        <v>27</v>
      </c>
      <c r="O8025" s="4" t="n">
        <v>22843.32</v>
      </c>
      <c r="P8025" s="5" t="n">
        <v>2.799</v>
      </c>
      <c r="R8025" s="2" t="s">
        <v>107</v>
      </c>
      <c r="Y8025" s="2" t="s">
        <v>12871</v>
      </c>
      <c r="Z8025" s="2" t="s">
        <v>30</v>
      </c>
    </row>
    <row r="8026" customFormat="false" ht="15" hidden="false" customHeight="false" outlineLevel="0" collapsed="false">
      <c r="A8026" s="1" t="n">
        <v>307430000</v>
      </c>
      <c r="B8026" s="2" t="s">
        <v>2620</v>
      </c>
      <c r="C8026" s="2" t="s">
        <v>23</v>
      </c>
      <c r="D8026" s="2" t="s">
        <v>12872</v>
      </c>
      <c r="E8026" s="3" t="n">
        <v>45844</v>
      </c>
      <c r="F8026" s="2" t="n">
        <v>20612042790</v>
      </c>
      <c r="G8026" s="2" t="s">
        <v>4697</v>
      </c>
      <c r="H8026" s="2" t="s">
        <v>11286</v>
      </c>
      <c r="I8026" s="4" t="n">
        <v>10879.16</v>
      </c>
      <c r="J8026" s="4" t="n">
        <v>10000</v>
      </c>
      <c r="M8026" s="4" t="n">
        <v>10000</v>
      </c>
      <c r="N8026" s="2" t="s">
        <v>27</v>
      </c>
      <c r="O8026" s="4" t="n">
        <v>34526.26</v>
      </c>
      <c r="P8026" s="5" t="n">
        <v>3.452</v>
      </c>
      <c r="R8026" s="2" t="s">
        <v>107</v>
      </c>
      <c r="Y8026" s="2" t="s">
        <v>12873</v>
      </c>
      <c r="Z8026" s="2" t="s">
        <v>30</v>
      </c>
      <c r="AH8026" s="0" t="s">
        <v>202</v>
      </c>
    </row>
    <row r="8027" customFormat="false" ht="15" hidden="false" customHeight="false" outlineLevel="0" collapsed="false">
      <c r="A8027" s="1" t="n">
        <v>307430000</v>
      </c>
      <c r="B8027" s="2" t="s">
        <v>2620</v>
      </c>
      <c r="C8027" s="2" t="s">
        <v>23</v>
      </c>
      <c r="D8027" s="2" t="s">
        <v>12874</v>
      </c>
      <c r="E8027" s="3" t="n">
        <v>45844</v>
      </c>
      <c r="F8027" s="2" t="n">
        <v>20612042790</v>
      </c>
      <c r="G8027" s="2" t="s">
        <v>4697</v>
      </c>
      <c r="H8027" s="2" t="s">
        <v>11286</v>
      </c>
      <c r="I8027" s="4" t="n">
        <v>2175.83</v>
      </c>
      <c r="J8027" s="4" t="n">
        <v>2000</v>
      </c>
      <c r="M8027" s="4" t="n">
        <v>2000</v>
      </c>
      <c r="N8027" s="2" t="s">
        <v>27</v>
      </c>
      <c r="O8027" s="4" t="n">
        <v>5598.85</v>
      </c>
      <c r="P8027" s="5" t="n">
        <v>2.799</v>
      </c>
      <c r="R8027" s="2" t="s">
        <v>107</v>
      </c>
      <c r="Y8027" s="2" t="s">
        <v>12875</v>
      </c>
      <c r="Z8027" s="2" t="s">
        <v>30</v>
      </c>
      <c r="AH8027" s="0" t="s">
        <v>202</v>
      </c>
    </row>
    <row r="8028" customFormat="false" ht="15" hidden="false" customHeight="false" outlineLevel="0" collapsed="false">
      <c r="A8028" s="1" t="n">
        <v>307430000</v>
      </c>
      <c r="B8028" s="2" t="s">
        <v>2620</v>
      </c>
      <c r="C8028" s="2" t="s">
        <v>23</v>
      </c>
      <c r="D8028" s="2" t="s">
        <v>12876</v>
      </c>
      <c r="E8028" s="3" t="n">
        <v>45844</v>
      </c>
      <c r="F8028" s="2" t="n">
        <v>20526317930</v>
      </c>
      <c r="G8028" s="2" t="s">
        <v>44</v>
      </c>
      <c r="H8028" s="2" t="s">
        <v>1506</v>
      </c>
      <c r="I8028" s="4" t="n">
        <v>58160</v>
      </c>
      <c r="J8028" s="4" t="n">
        <v>52000</v>
      </c>
      <c r="M8028" s="4" t="n">
        <v>52000</v>
      </c>
      <c r="N8028" s="2" t="s">
        <v>27</v>
      </c>
      <c r="O8028" s="4" t="n">
        <v>121875</v>
      </c>
      <c r="P8028" s="5" t="n">
        <v>2.343</v>
      </c>
      <c r="R8028" s="2" t="s">
        <v>95</v>
      </c>
      <c r="Y8028" s="2" t="s">
        <v>10491</v>
      </c>
      <c r="Z8028" s="2" t="s">
        <v>30</v>
      </c>
      <c r="AH8028" s="0" t="s">
        <v>202</v>
      </c>
    </row>
    <row r="8029" customFormat="false" ht="15" hidden="false" customHeight="false" outlineLevel="0" collapsed="false">
      <c r="A8029" s="1" t="n">
        <v>307430000</v>
      </c>
      <c r="B8029" s="2" t="s">
        <v>2620</v>
      </c>
      <c r="C8029" s="2" t="s">
        <v>23</v>
      </c>
      <c r="D8029" s="2" t="s">
        <v>12877</v>
      </c>
      <c r="E8029" s="3" t="n">
        <v>45844</v>
      </c>
      <c r="F8029" s="2" t="n">
        <v>20484218731</v>
      </c>
      <c r="G8029" s="2" t="s">
        <v>3215</v>
      </c>
      <c r="H8029" s="2" t="s">
        <v>11468</v>
      </c>
      <c r="I8029" s="4" t="n">
        <v>10999.63</v>
      </c>
      <c r="J8029" s="4" t="n">
        <v>10000</v>
      </c>
      <c r="M8029" s="4" t="n">
        <v>10000</v>
      </c>
      <c r="N8029" s="2" t="s">
        <v>27</v>
      </c>
      <c r="O8029" s="4" t="n">
        <v>30907.81</v>
      </c>
      <c r="P8029" s="5" t="n">
        <v>3.09</v>
      </c>
      <c r="R8029" s="2" t="s">
        <v>107</v>
      </c>
      <c r="Y8029" s="2" t="s">
        <v>6631</v>
      </c>
      <c r="Z8029" s="2" t="s">
        <v>30</v>
      </c>
      <c r="AH8029" s="0" t="s">
        <v>202</v>
      </c>
    </row>
    <row r="8030" customFormat="false" ht="15" hidden="false" customHeight="false" outlineLevel="0" collapsed="false">
      <c r="A8030" s="1" t="n">
        <v>307430000</v>
      </c>
      <c r="B8030" s="2" t="s">
        <v>2620</v>
      </c>
      <c r="C8030" s="2" t="s">
        <v>23</v>
      </c>
      <c r="D8030" s="2" t="s">
        <v>12878</v>
      </c>
      <c r="E8030" s="3" t="n">
        <v>45844</v>
      </c>
      <c r="F8030" s="2" t="n">
        <v>20484218731</v>
      </c>
      <c r="G8030" s="2" t="s">
        <v>3215</v>
      </c>
      <c r="H8030" s="2" t="s">
        <v>11468</v>
      </c>
      <c r="I8030" s="4" t="n">
        <v>18710.37</v>
      </c>
      <c r="J8030" s="4" t="n">
        <v>17010</v>
      </c>
      <c r="M8030" s="4" t="n">
        <v>17010</v>
      </c>
      <c r="N8030" s="2" t="s">
        <v>27</v>
      </c>
      <c r="O8030" s="4" t="n">
        <v>91697.18</v>
      </c>
      <c r="P8030" s="5" t="n">
        <v>5.39</v>
      </c>
      <c r="R8030" s="2" t="s">
        <v>107</v>
      </c>
      <c r="Y8030" s="2" t="s">
        <v>12879</v>
      </c>
      <c r="Z8030" s="2" t="s">
        <v>30</v>
      </c>
    </row>
    <row r="8031" customFormat="false" ht="15" hidden="false" customHeight="false" outlineLevel="0" collapsed="false">
      <c r="A8031" s="1" t="n">
        <v>307430000</v>
      </c>
      <c r="B8031" s="2" t="s">
        <v>2620</v>
      </c>
      <c r="C8031" s="2" t="s">
        <v>23</v>
      </c>
      <c r="D8031" s="2" t="s">
        <v>12880</v>
      </c>
      <c r="E8031" s="3" t="n">
        <v>45844</v>
      </c>
      <c r="F8031" s="2" t="n">
        <v>20546645593</v>
      </c>
      <c r="G8031" s="2" t="s">
        <v>496</v>
      </c>
      <c r="H8031" s="2" t="s">
        <v>114</v>
      </c>
      <c r="I8031" s="4" t="n">
        <v>144990</v>
      </c>
      <c r="J8031" s="4" t="n">
        <v>135000</v>
      </c>
      <c r="M8031" s="4" t="n">
        <v>135</v>
      </c>
      <c r="N8031" s="2" t="s">
        <v>57</v>
      </c>
      <c r="O8031" s="4" t="n">
        <v>299431</v>
      </c>
      <c r="P8031" s="5" t="n">
        <v>2.218</v>
      </c>
      <c r="R8031" s="2" t="s">
        <v>95</v>
      </c>
      <c r="Y8031" s="2" t="s">
        <v>755</v>
      </c>
      <c r="Z8031" s="2" t="s">
        <v>30</v>
      </c>
    </row>
    <row r="8032" customFormat="false" ht="15" hidden="false" customHeight="false" outlineLevel="0" collapsed="false">
      <c r="A8032" s="1" t="n">
        <v>307430000</v>
      </c>
      <c r="B8032" s="2" t="s">
        <v>2620</v>
      </c>
      <c r="C8032" s="2" t="s">
        <v>23</v>
      </c>
      <c r="D8032" s="2" t="s">
        <v>12881</v>
      </c>
      <c r="E8032" s="3" t="n">
        <v>45844</v>
      </c>
      <c r="F8032" s="2" t="n">
        <v>20483957590</v>
      </c>
      <c r="G8032" s="2" t="s">
        <v>2661</v>
      </c>
      <c r="H8032" s="2" t="s">
        <v>12222</v>
      </c>
      <c r="I8032" s="4" t="n">
        <v>10383.97</v>
      </c>
      <c r="J8032" s="4" t="n">
        <v>9390</v>
      </c>
      <c r="M8032" s="4" t="n">
        <v>9.39</v>
      </c>
      <c r="N8032" s="2" t="s">
        <v>57</v>
      </c>
      <c r="O8032" s="4" t="n">
        <v>10286.59</v>
      </c>
      <c r="P8032" s="5" t="n">
        <v>1.095</v>
      </c>
      <c r="R8032" s="2" t="s">
        <v>95</v>
      </c>
      <c r="Y8032" s="2" t="s">
        <v>12882</v>
      </c>
      <c r="Z8032" s="2" t="s">
        <v>30</v>
      </c>
    </row>
    <row r="8033" customFormat="false" ht="15" hidden="false" customHeight="false" outlineLevel="0" collapsed="false">
      <c r="A8033" s="1" t="n">
        <v>307430000</v>
      </c>
      <c r="B8033" s="2" t="s">
        <v>2620</v>
      </c>
      <c r="C8033" s="2" t="s">
        <v>23</v>
      </c>
      <c r="D8033" s="2" t="s">
        <v>12883</v>
      </c>
      <c r="E8033" s="3" t="n">
        <v>45844</v>
      </c>
      <c r="F8033" s="2" t="n">
        <v>20483957590</v>
      </c>
      <c r="G8033" s="2" t="s">
        <v>2661</v>
      </c>
      <c r="H8033" s="2" t="s">
        <v>12222</v>
      </c>
      <c r="I8033" s="4" t="n">
        <v>17666.02</v>
      </c>
      <c r="J8033" s="4" t="n">
        <v>15975</v>
      </c>
      <c r="M8033" s="4" t="n">
        <v>15.97</v>
      </c>
      <c r="N8033" s="2" t="s">
        <v>57</v>
      </c>
      <c r="O8033" s="4" t="n">
        <v>27708.9</v>
      </c>
      <c r="P8033" s="5" t="n">
        <v>1.734</v>
      </c>
      <c r="R8033" s="2" t="s">
        <v>95</v>
      </c>
      <c r="Y8033" s="2" t="s">
        <v>12884</v>
      </c>
      <c r="Z8033" s="2" t="s">
        <v>30</v>
      </c>
    </row>
    <row r="8034" customFormat="false" ht="15" hidden="false" customHeight="false" outlineLevel="0" collapsed="false">
      <c r="A8034" s="1" t="n">
        <v>307430000</v>
      </c>
      <c r="B8034" s="2" t="s">
        <v>2620</v>
      </c>
      <c r="C8034" s="2" t="s">
        <v>23</v>
      </c>
      <c r="D8034" s="2" t="s">
        <v>12885</v>
      </c>
      <c r="E8034" s="3" t="n">
        <v>45844</v>
      </c>
      <c r="F8034" s="2" t="n">
        <v>20536938657</v>
      </c>
      <c r="G8034" s="2" t="s">
        <v>143</v>
      </c>
      <c r="H8034" s="2" t="s">
        <v>248</v>
      </c>
      <c r="I8034" s="4" t="n">
        <v>29430</v>
      </c>
      <c r="J8034" s="4" t="n">
        <v>25000</v>
      </c>
      <c r="M8034" s="4" t="n">
        <v>25000</v>
      </c>
      <c r="N8034" s="2" t="s">
        <v>27</v>
      </c>
      <c r="O8034" s="4" t="n">
        <v>129689</v>
      </c>
      <c r="P8034" s="5" t="n">
        <v>5.187</v>
      </c>
      <c r="R8034" s="2" t="s">
        <v>107</v>
      </c>
      <c r="Y8034" s="2" t="s">
        <v>4208</v>
      </c>
      <c r="Z8034" s="2" t="s">
        <v>30</v>
      </c>
    </row>
    <row r="8035" customFormat="false" ht="15" hidden="false" customHeight="false" outlineLevel="0" collapsed="false">
      <c r="A8035" s="1" t="n">
        <v>307430000</v>
      </c>
      <c r="B8035" s="2" t="s">
        <v>2620</v>
      </c>
      <c r="C8035" s="2" t="s">
        <v>23</v>
      </c>
      <c r="D8035" s="2" t="s">
        <v>12886</v>
      </c>
      <c r="E8035" s="3" t="n">
        <v>45844</v>
      </c>
      <c r="F8035" s="2" t="n">
        <v>20536938657</v>
      </c>
      <c r="G8035" s="2" t="s">
        <v>143</v>
      </c>
      <c r="H8035" s="2" t="s">
        <v>245</v>
      </c>
      <c r="I8035" s="4" t="n">
        <v>26720</v>
      </c>
      <c r="J8035" s="4" t="n">
        <v>25000</v>
      </c>
      <c r="M8035" s="4" t="n">
        <v>25000</v>
      </c>
      <c r="N8035" s="2" t="s">
        <v>27</v>
      </c>
      <c r="O8035" s="4" t="n">
        <v>38297</v>
      </c>
      <c r="P8035" s="5" t="n">
        <v>1.531</v>
      </c>
      <c r="R8035" s="2" t="s">
        <v>2209</v>
      </c>
      <c r="Y8035" s="2" t="s">
        <v>4008</v>
      </c>
      <c r="Z8035" s="2" t="s">
        <v>30</v>
      </c>
      <c r="AH8035" s="0" t="s">
        <v>3640</v>
      </c>
    </row>
    <row r="8036" customFormat="false" ht="15" hidden="false" customHeight="false" outlineLevel="0" collapsed="false">
      <c r="A8036" s="1" t="n">
        <v>307430000</v>
      </c>
      <c r="B8036" s="2" t="s">
        <v>2620</v>
      </c>
      <c r="C8036" s="2" t="s">
        <v>23</v>
      </c>
      <c r="D8036" s="2" t="s">
        <v>12887</v>
      </c>
      <c r="E8036" s="3" t="n">
        <v>45844</v>
      </c>
      <c r="F8036" s="2" t="n">
        <v>20526317930</v>
      </c>
      <c r="G8036" s="2" t="s">
        <v>44</v>
      </c>
      <c r="H8036" s="2" t="s">
        <v>1506</v>
      </c>
      <c r="I8036" s="4" t="n">
        <v>57700</v>
      </c>
      <c r="J8036" s="4" t="n">
        <v>52000</v>
      </c>
      <c r="M8036" s="4" t="n">
        <v>52000</v>
      </c>
      <c r="N8036" s="2" t="s">
        <v>27</v>
      </c>
      <c r="O8036" s="4" t="n">
        <v>121875</v>
      </c>
      <c r="P8036" s="5" t="n">
        <v>2.343</v>
      </c>
      <c r="R8036" s="2" t="s">
        <v>95</v>
      </c>
      <c r="Y8036" s="2" t="s">
        <v>10491</v>
      </c>
      <c r="Z8036" s="2" t="s">
        <v>30</v>
      </c>
      <c r="AH8036" s="0" t="s">
        <v>202</v>
      </c>
    </row>
    <row r="8037" customFormat="false" ht="15" hidden="false" customHeight="false" outlineLevel="0" collapsed="false">
      <c r="A8037" s="1" t="n">
        <v>307430000</v>
      </c>
      <c r="B8037" s="2" t="s">
        <v>2620</v>
      </c>
      <c r="C8037" s="2" t="s">
        <v>23</v>
      </c>
      <c r="D8037" s="2" t="s">
        <v>12888</v>
      </c>
      <c r="E8037" s="3" t="n">
        <v>45844</v>
      </c>
      <c r="F8037" s="2" t="n">
        <v>20608077422</v>
      </c>
      <c r="G8037" s="2" t="s">
        <v>116</v>
      </c>
      <c r="H8037" s="2" t="s">
        <v>902</v>
      </c>
      <c r="I8037" s="4" t="n">
        <v>28430</v>
      </c>
      <c r="J8037" s="4" t="n">
        <v>27000</v>
      </c>
      <c r="M8037" s="4" t="n">
        <v>27000</v>
      </c>
      <c r="N8037" s="2" t="s">
        <v>27</v>
      </c>
      <c r="O8037" s="4" t="n">
        <v>67499</v>
      </c>
      <c r="P8037" s="5" t="n">
        <v>2.499</v>
      </c>
      <c r="R8037" s="2" t="s">
        <v>107</v>
      </c>
      <c r="Y8037" s="2" t="s">
        <v>10626</v>
      </c>
      <c r="Z8037" s="2" t="s">
        <v>30</v>
      </c>
      <c r="AH8037" s="0" t="s">
        <v>3714</v>
      </c>
    </row>
    <row r="8038" customFormat="false" ht="15" hidden="false" customHeight="false" outlineLevel="0" collapsed="false">
      <c r="A8038" s="1" t="n">
        <v>307430000</v>
      </c>
      <c r="B8038" s="2" t="s">
        <v>2620</v>
      </c>
      <c r="C8038" s="2" t="s">
        <v>23</v>
      </c>
      <c r="D8038" s="2" t="s">
        <v>12889</v>
      </c>
      <c r="E8038" s="3" t="n">
        <v>45844</v>
      </c>
      <c r="F8038" s="2" t="n">
        <v>20536938657</v>
      </c>
      <c r="G8038" s="2" t="s">
        <v>143</v>
      </c>
      <c r="H8038" s="2" t="s">
        <v>245</v>
      </c>
      <c r="I8038" s="4" t="n">
        <v>26590</v>
      </c>
      <c r="J8038" s="4" t="n">
        <v>25000</v>
      </c>
      <c r="M8038" s="4" t="n">
        <v>25000</v>
      </c>
      <c r="N8038" s="2" t="s">
        <v>27</v>
      </c>
      <c r="O8038" s="4" t="n">
        <v>38297</v>
      </c>
      <c r="P8038" s="5" t="n">
        <v>1.531</v>
      </c>
      <c r="R8038" s="2" t="s">
        <v>2209</v>
      </c>
      <c r="Y8038" s="2" t="s">
        <v>4008</v>
      </c>
      <c r="Z8038" s="2" t="s">
        <v>30</v>
      </c>
      <c r="AH8038" s="0" t="s">
        <v>3640</v>
      </c>
    </row>
    <row r="8039" customFormat="false" ht="15" hidden="false" customHeight="false" outlineLevel="0" collapsed="false">
      <c r="A8039" s="1" t="n">
        <v>307430000</v>
      </c>
      <c r="B8039" s="2" t="s">
        <v>2620</v>
      </c>
      <c r="C8039" s="2" t="s">
        <v>23</v>
      </c>
      <c r="D8039" s="2" t="s">
        <v>12890</v>
      </c>
      <c r="E8039" s="3" t="n">
        <v>45844</v>
      </c>
      <c r="F8039" s="2" t="n">
        <v>20612042790</v>
      </c>
      <c r="G8039" s="2" t="s">
        <v>4697</v>
      </c>
      <c r="H8039" s="2" t="s">
        <v>10213</v>
      </c>
      <c r="I8039" s="4" t="n">
        <v>2209.68</v>
      </c>
      <c r="J8039" s="4" t="n">
        <v>1920</v>
      </c>
      <c r="M8039" s="4" t="n">
        <v>1920</v>
      </c>
      <c r="N8039" s="2" t="s">
        <v>27</v>
      </c>
      <c r="O8039" s="4" t="n">
        <v>7601.76</v>
      </c>
      <c r="P8039" s="5" t="n">
        <v>3.959</v>
      </c>
      <c r="R8039" s="2" t="s">
        <v>249</v>
      </c>
      <c r="Y8039" s="2" t="s">
        <v>12891</v>
      </c>
      <c r="Z8039" s="2" t="s">
        <v>30</v>
      </c>
    </row>
    <row r="8040" customFormat="false" ht="15" hidden="false" customHeight="false" outlineLevel="0" collapsed="false">
      <c r="A8040" s="1" t="n">
        <v>307430000</v>
      </c>
      <c r="B8040" s="2" t="s">
        <v>2620</v>
      </c>
      <c r="C8040" s="2" t="s">
        <v>23</v>
      </c>
      <c r="D8040" s="2" t="s">
        <v>12892</v>
      </c>
      <c r="E8040" s="3" t="n">
        <v>45844</v>
      </c>
      <c r="F8040" s="2" t="n">
        <v>20612042790</v>
      </c>
      <c r="G8040" s="2" t="s">
        <v>4697</v>
      </c>
      <c r="H8040" s="2" t="s">
        <v>10213</v>
      </c>
      <c r="I8040" s="4" t="n">
        <v>24030.31</v>
      </c>
      <c r="J8040" s="4" t="n">
        <v>20880</v>
      </c>
      <c r="M8040" s="4" t="n">
        <v>20880</v>
      </c>
      <c r="N8040" s="2" t="s">
        <v>27</v>
      </c>
      <c r="O8040" s="4" t="n">
        <v>82669.23</v>
      </c>
      <c r="P8040" s="5" t="n">
        <v>3.959</v>
      </c>
      <c r="R8040" s="2" t="s">
        <v>249</v>
      </c>
      <c r="Y8040" s="2" t="s">
        <v>12893</v>
      </c>
      <c r="Z8040" s="2" t="s">
        <v>30</v>
      </c>
    </row>
    <row r="8041" customFormat="false" ht="15" hidden="false" customHeight="false" outlineLevel="0" collapsed="false">
      <c r="A8041" s="1" t="n">
        <v>307430000</v>
      </c>
      <c r="B8041" s="2" t="s">
        <v>2620</v>
      </c>
      <c r="C8041" s="2" t="s">
        <v>23</v>
      </c>
      <c r="D8041" s="2" t="s">
        <v>12894</v>
      </c>
      <c r="E8041" s="3" t="n">
        <v>45844</v>
      </c>
      <c r="F8041" s="2" t="n">
        <v>20608077422</v>
      </c>
      <c r="G8041" s="2" t="s">
        <v>116</v>
      </c>
      <c r="H8041" s="2" t="s">
        <v>4593</v>
      </c>
      <c r="I8041" s="4" t="n">
        <v>28800</v>
      </c>
      <c r="J8041" s="4" t="n">
        <v>27000</v>
      </c>
      <c r="M8041" s="4" t="n">
        <v>27000</v>
      </c>
      <c r="N8041" s="2" t="s">
        <v>27</v>
      </c>
      <c r="O8041" s="4" t="n">
        <v>58025</v>
      </c>
      <c r="P8041" s="5" t="n">
        <v>2.149</v>
      </c>
      <c r="R8041" s="2" t="s">
        <v>95</v>
      </c>
      <c r="Y8041" s="2" t="s">
        <v>3653</v>
      </c>
      <c r="Z8041" s="2" t="s">
        <v>30</v>
      </c>
      <c r="AH8041" s="0" t="s">
        <v>2211</v>
      </c>
    </row>
    <row r="8042" customFormat="false" ht="15" hidden="false" customHeight="false" outlineLevel="0" collapsed="false">
      <c r="A8042" s="1" t="n">
        <v>307430000</v>
      </c>
      <c r="B8042" s="2" t="s">
        <v>2620</v>
      </c>
      <c r="C8042" s="2" t="s">
        <v>23</v>
      </c>
      <c r="D8042" s="2" t="s">
        <v>12895</v>
      </c>
      <c r="E8042" s="3" t="n">
        <v>45844</v>
      </c>
      <c r="F8042" s="2" t="n">
        <v>20608077422</v>
      </c>
      <c r="G8042" s="2" t="s">
        <v>116</v>
      </c>
      <c r="H8042" s="2" t="s">
        <v>4593</v>
      </c>
      <c r="I8042" s="4" t="n">
        <v>28630</v>
      </c>
      <c r="J8042" s="4" t="n">
        <v>27000</v>
      </c>
      <c r="M8042" s="4" t="n">
        <v>27000</v>
      </c>
      <c r="N8042" s="2" t="s">
        <v>27</v>
      </c>
      <c r="O8042" s="4" t="n">
        <v>60725</v>
      </c>
      <c r="P8042" s="5" t="n">
        <v>2.249</v>
      </c>
      <c r="R8042" s="2" t="s">
        <v>95</v>
      </c>
      <c r="Y8042" s="2" t="s">
        <v>3653</v>
      </c>
      <c r="Z8042" s="2" t="s">
        <v>30</v>
      </c>
      <c r="AH8042" s="0" t="s">
        <v>2211</v>
      </c>
    </row>
    <row r="8043" customFormat="false" ht="15" hidden="false" customHeight="false" outlineLevel="0" collapsed="false">
      <c r="A8043" s="1" t="n">
        <v>307430000</v>
      </c>
      <c r="B8043" s="2" t="s">
        <v>2620</v>
      </c>
      <c r="C8043" s="2" t="s">
        <v>23</v>
      </c>
      <c r="D8043" s="2" t="s">
        <v>12896</v>
      </c>
      <c r="E8043" s="3" t="n">
        <v>45844</v>
      </c>
      <c r="F8043" s="2" t="n">
        <v>20526317930</v>
      </c>
      <c r="G8043" s="2" t="s">
        <v>44</v>
      </c>
      <c r="H8043" s="2" t="s">
        <v>7820</v>
      </c>
      <c r="I8043" s="4" t="n">
        <v>29000</v>
      </c>
      <c r="J8043" s="4" t="n">
        <v>26000</v>
      </c>
      <c r="M8043" s="4" t="n">
        <v>26000</v>
      </c>
      <c r="N8043" s="2" t="s">
        <v>27</v>
      </c>
      <c r="O8043" s="4" t="n">
        <v>92949</v>
      </c>
      <c r="P8043" s="5" t="n">
        <v>3.574</v>
      </c>
      <c r="R8043" s="2" t="s">
        <v>107</v>
      </c>
      <c r="Y8043" s="2" t="s">
        <v>10491</v>
      </c>
      <c r="Z8043" s="2" t="s">
        <v>30</v>
      </c>
      <c r="AH8043" s="0" t="s">
        <v>202</v>
      </c>
    </row>
    <row r="8044" customFormat="false" ht="15" hidden="false" customHeight="false" outlineLevel="0" collapsed="false">
      <c r="A8044" s="1" t="n">
        <v>307430000</v>
      </c>
      <c r="B8044" s="2" t="s">
        <v>2620</v>
      </c>
      <c r="C8044" s="2" t="s">
        <v>23</v>
      </c>
      <c r="D8044" s="2" t="s">
        <v>12897</v>
      </c>
      <c r="E8044" s="3" t="n">
        <v>45844</v>
      </c>
      <c r="F8044" s="2" t="n">
        <v>20483957590</v>
      </c>
      <c r="G8044" s="2" t="s">
        <v>2661</v>
      </c>
      <c r="H8044" s="2" t="s">
        <v>4688</v>
      </c>
      <c r="I8044" s="4" t="n">
        <v>28120</v>
      </c>
      <c r="J8044" s="4" t="n">
        <v>27000</v>
      </c>
      <c r="M8044" s="4" t="n">
        <v>27</v>
      </c>
      <c r="N8044" s="2" t="s">
        <v>57</v>
      </c>
      <c r="O8044" s="4" t="n">
        <v>46325</v>
      </c>
      <c r="P8044" s="5" t="n">
        <v>1.715</v>
      </c>
      <c r="R8044" s="2" t="s">
        <v>95</v>
      </c>
      <c r="Y8044" s="2" t="s">
        <v>3628</v>
      </c>
      <c r="Z8044" s="2" t="s">
        <v>30</v>
      </c>
    </row>
    <row r="8045" customFormat="false" ht="15" hidden="false" customHeight="false" outlineLevel="0" collapsed="false">
      <c r="A8045" s="1" t="n">
        <v>307430000</v>
      </c>
      <c r="B8045" s="2" t="s">
        <v>2620</v>
      </c>
      <c r="C8045" s="2" t="s">
        <v>23</v>
      </c>
      <c r="D8045" s="2" t="s">
        <v>12898</v>
      </c>
      <c r="E8045" s="3" t="n">
        <v>45844</v>
      </c>
      <c r="F8045" s="2" t="n">
        <v>20608077422</v>
      </c>
      <c r="G8045" s="2" t="s">
        <v>116</v>
      </c>
      <c r="H8045" s="2" t="s">
        <v>902</v>
      </c>
      <c r="I8045" s="4" t="n">
        <v>28580</v>
      </c>
      <c r="J8045" s="4" t="n">
        <v>27000</v>
      </c>
      <c r="M8045" s="4" t="n">
        <v>27000</v>
      </c>
      <c r="N8045" s="2" t="s">
        <v>27</v>
      </c>
      <c r="O8045" s="4" t="n">
        <v>83699</v>
      </c>
      <c r="P8045" s="5" t="n">
        <v>3.099</v>
      </c>
      <c r="R8045" s="2" t="s">
        <v>107</v>
      </c>
      <c r="Y8045" s="2" t="s">
        <v>10626</v>
      </c>
      <c r="Z8045" s="2" t="s">
        <v>30</v>
      </c>
      <c r="AH8045" s="0" t="s">
        <v>3714</v>
      </c>
    </row>
    <row r="8046" customFormat="false" ht="15" hidden="false" customHeight="false" outlineLevel="0" collapsed="false">
      <c r="A8046" s="1" t="n">
        <v>307430000</v>
      </c>
      <c r="B8046" s="2" t="s">
        <v>2620</v>
      </c>
      <c r="C8046" s="2" t="s">
        <v>23</v>
      </c>
      <c r="D8046" s="2" t="s">
        <v>12899</v>
      </c>
      <c r="E8046" s="3" t="n">
        <v>45844</v>
      </c>
      <c r="F8046" s="2" t="n">
        <v>20526317930</v>
      </c>
      <c r="G8046" s="2" t="s">
        <v>44</v>
      </c>
      <c r="H8046" s="2" t="s">
        <v>1506</v>
      </c>
      <c r="I8046" s="4" t="n">
        <v>57600</v>
      </c>
      <c r="J8046" s="4" t="n">
        <v>52000</v>
      </c>
      <c r="M8046" s="4" t="n">
        <v>52000</v>
      </c>
      <c r="N8046" s="2" t="s">
        <v>27</v>
      </c>
      <c r="O8046" s="4" t="n">
        <v>121875</v>
      </c>
      <c r="P8046" s="5" t="n">
        <v>2.343</v>
      </c>
      <c r="R8046" s="2" t="s">
        <v>95</v>
      </c>
      <c r="Y8046" s="2" t="s">
        <v>10491</v>
      </c>
      <c r="Z8046" s="2" t="s">
        <v>30</v>
      </c>
      <c r="AH8046" s="0" t="s">
        <v>202</v>
      </c>
    </row>
    <row r="8047" customFormat="false" ht="15" hidden="false" customHeight="false" outlineLevel="0" collapsed="false">
      <c r="A8047" s="1" t="n">
        <v>307430000</v>
      </c>
      <c r="B8047" s="2" t="s">
        <v>2620</v>
      </c>
      <c r="C8047" s="2" t="s">
        <v>23</v>
      </c>
      <c r="D8047" s="2" t="s">
        <v>12900</v>
      </c>
      <c r="E8047" s="3" t="n">
        <v>45844</v>
      </c>
      <c r="F8047" s="2" t="n">
        <v>20526317930</v>
      </c>
      <c r="G8047" s="2" t="s">
        <v>44</v>
      </c>
      <c r="H8047" s="2" t="s">
        <v>6371</v>
      </c>
      <c r="I8047" s="4" t="n">
        <v>28860</v>
      </c>
      <c r="J8047" s="4" t="n">
        <v>26000</v>
      </c>
      <c r="M8047" s="4" t="n">
        <v>26000</v>
      </c>
      <c r="N8047" s="2" t="s">
        <v>27</v>
      </c>
      <c r="O8047" s="4" t="n">
        <v>60275</v>
      </c>
      <c r="P8047" s="5" t="n">
        <v>2.318</v>
      </c>
      <c r="R8047" s="2" t="s">
        <v>95</v>
      </c>
      <c r="Y8047" s="2" t="s">
        <v>10491</v>
      </c>
      <c r="Z8047" s="2" t="s">
        <v>30</v>
      </c>
      <c r="AH8047" s="0" t="s">
        <v>202</v>
      </c>
    </row>
    <row r="8048" customFormat="false" ht="15" hidden="false" customHeight="false" outlineLevel="0" collapsed="false">
      <c r="A8048" s="1" t="n">
        <v>307430000</v>
      </c>
      <c r="B8048" s="2" t="s">
        <v>2620</v>
      </c>
      <c r="C8048" s="2" t="s">
        <v>23</v>
      </c>
      <c r="D8048" s="2" t="s">
        <v>12901</v>
      </c>
      <c r="E8048" s="3" t="n">
        <v>45844</v>
      </c>
      <c r="F8048" s="2" t="n">
        <v>20483957590</v>
      </c>
      <c r="G8048" s="2" t="s">
        <v>2661</v>
      </c>
      <c r="H8048" s="2" t="s">
        <v>4559</v>
      </c>
      <c r="I8048" s="4" t="n">
        <v>28050</v>
      </c>
      <c r="J8048" s="4" t="n">
        <v>27000</v>
      </c>
      <c r="M8048" s="4" t="n">
        <v>27</v>
      </c>
      <c r="N8048" s="2" t="s">
        <v>57</v>
      </c>
      <c r="O8048" s="4" t="n">
        <v>46325</v>
      </c>
      <c r="P8048" s="5" t="n">
        <v>1.715</v>
      </c>
      <c r="R8048" s="2" t="s">
        <v>95</v>
      </c>
      <c r="Y8048" s="2" t="s">
        <v>3787</v>
      </c>
      <c r="Z8048" s="2" t="s">
        <v>30</v>
      </c>
    </row>
    <row r="8049" customFormat="false" ht="15" hidden="false" customHeight="false" outlineLevel="0" collapsed="false">
      <c r="A8049" s="1" t="n">
        <v>307430000</v>
      </c>
      <c r="B8049" s="2" t="s">
        <v>2620</v>
      </c>
      <c r="C8049" s="2" t="s">
        <v>23</v>
      </c>
      <c r="D8049" s="2" t="s">
        <v>12902</v>
      </c>
      <c r="E8049" s="3" t="n">
        <v>45844</v>
      </c>
      <c r="F8049" s="2" t="n">
        <v>20546645593</v>
      </c>
      <c r="G8049" s="2" t="s">
        <v>496</v>
      </c>
      <c r="H8049" s="2" t="s">
        <v>12903</v>
      </c>
      <c r="I8049" s="4" t="n">
        <v>24070</v>
      </c>
      <c r="J8049" s="4" t="n">
        <v>23000</v>
      </c>
      <c r="M8049" s="4" t="n">
        <v>23</v>
      </c>
      <c r="N8049" s="2" t="s">
        <v>57</v>
      </c>
      <c r="O8049" s="4" t="n">
        <v>53930</v>
      </c>
      <c r="P8049" s="5" t="n">
        <v>2.344</v>
      </c>
      <c r="R8049" s="2" t="s">
        <v>28</v>
      </c>
      <c r="Y8049" s="2" t="s">
        <v>12904</v>
      </c>
      <c r="Z8049" s="2" t="s">
        <v>30</v>
      </c>
      <c r="AH8049" s="0" t="s">
        <v>2211</v>
      </c>
    </row>
    <row r="8050" customFormat="false" ht="15" hidden="false" customHeight="false" outlineLevel="0" collapsed="false">
      <c r="A8050" s="1" t="n">
        <v>307430000</v>
      </c>
      <c r="B8050" s="2" t="s">
        <v>2620</v>
      </c>
      <c r="C8050" s="2" t="s">
        <v>53</v>
      </c>
      <c r="D8050" s="2" t="s">
        <v>12905</v>
      </c>
      <c r="E8050" s="3" t="n">
        <v>45844</v>
      </c>
      <c r="F8050" s="2" t="n">
        <v>20608183354</v>
      </c>
      <c r="G8050" s="2" t="s">
        <v>6422</v>
      </c>
      <c r="H8050" s="2" t="s">
        <v>804</v>
      </c>
      <c r="I8050" s="4" t="n">
        <v>8652.44</v>
      </c>
      <c r="J8050" s="4" t="n">
        <v>8220</v>
      </c>
      <c r="M8050" s="4" t="n">
        <v>8.22</v>
      </c>
      <c r="N8050" s="2" t="s">
        <v>57</v>
      </c>
      <c r="O8050" s="4" t="n">
        <v>25526.17</v>
      </c>
      <c r="P8050" s="5" t="n">
        <v>3.105</v>
      </c>
      <c r="R8050" s="2" t="s">
        <v>28</v>
      </c>
      <c r="Y8050" s="2" t="s">
        <v>12906</v>
      </c>
      <c r="Z8050" s="2" t="s">
        <v>30</v>
      </c>
      <c r="AH8050" s="0" t="s">
        <v>202</v>
      </c>
    </row>
    <row r="8051" customFormat="false" ht="15" hidden="false" customHeight="false" outlineLevel="0" collapsed="false">
      <c r="A8051" s="1" t="n">
        <v>307430000</v>
      </c>
      <c r="B8051" s="2" t="s">
        <v>2620</v>
      </c>
      <c r="C8051" s="2" t="s">
        <v>53</v>
      </c>
      <c r="D8051" s="2" t="s">
        <v>12907</v>
      </c>
      <c r="E8051" s="3" t="n">
        <v>45844</v>
      </c>
      <c r="F8051" s="2" t="n">
        <v>20608183354</v>
      </c>
      <c r="G8051" s="2" t="s">
        <v>6422</v>
      </c>
      <c r="H8051" s="2" t="s">
        <v>804</v>
      </c>
      <c r="I8051" s="4" t="n">
        <v>2126.27</v>
      </c>
      <c r="J8051" s="4" t="n">
        <v>2020</v>
      </c>
      <c r="M8051" s="4" t="n">
        <v>2.02</v>
      </c>
      <c r="N8051" s="2" t="s">
        <v>57</v>
      </c>
      <c r="O8051" s="4" t="n">
        <v>6272.86</v>
      </c>
      <c r="P8051" s="5" t="n">
        <v>3.105</v>
      </c>
      <c r="R8051" s="2" t="s">
        <v>28</v>
      </c>
      <c r="Y8051" s="2" t="s">
        <v>12908</v>
      </c>
      <c r="Z8051" s="2" t="s">
        <v>30</v>
      </c>
      <c r="AH8051" s="0" t="s">
        <v>3714</v>
      </c>
    </row>
    <row r="8052" customFormat="false" ht="15" hidden="false" customHeight="false" outlineLevel="0" collapsed="false">
      <c r="A8052" s="1" t="n">
        <v>307430000</v>
      </c>
      <c r="B8052" s="2" t="s">
        <v>2620</v>
      </c>
      <c r="C8052" s="2" t="s">
        <v>53</v>
      </c>
      <c r="D8052" s="2" t="s">
        <v>12909</v>
      </c>
      <c r="E8052" s="3" t="n">
        <v>45844</v>
      </c>
      <c r="F8052" s="2" t="n">
        <v>20608183354</v>
      </c>
      <c r="G8052" s="2" t="s">
        <v>6422</v>
      </c>
      <c r="H8052" s="2" t="s">
        <v>804</v>
      </c>
      <c r="I8052" s="4" t="n">
        <v>13431.28</v>
      </c>
      <c r="J8052" s="4" t="n">
        <v>12760</v>
      </c>
      <c r="M8052" s="4" t="n">
        <v>12.76</v>
      </c>
      <c r="N8052" s="2" t="s">
        <v>57</v>
      </c>
      <c r="O8052" s="4" t="n">
        <v>32194.97</v>
      </c>
      <c r="P8052" s="5" t="n">
        <v>2.523</v>
      </c>
      <c r="R8052" s="2" t="s">
        <v>28</v>
      </c>
      <c r="Y8052" s="2" t="s">
        <v>12910</v>
      </c>
      <c r="Z8052" s="2" t="s">
        <v>30</v>
      </c>
      <c r="AH8052" s="0" t="s">
        <v>2211</v>
      </c>
    </row>
    <row r="8053" customFormat="false" ht="15" hidden="false" customHeight="false" outlineLevel="0" collapsed="false">
      <c r="A8053" s="1" t="n">
        <v>307430000</v>
      </c>
      <c r="B8053" s="2" t="s">
        <v>2620</v>
      </c>
      <c r="C8053" s="2" t="s">
        <v>53</v>
      </c>
      <c r="D8053" s="2" t="s">
        <v>12911</v>
      </c>
      <c r="E8053" s="3" t="n">
        <v>45844</v>
      </c>
      <c r="F8053" s="2" t="n">
        <v>20611513942</v>
      </c>
      <c r="G8053" s="2" t="s">
        <v>6363</v>
      </c>
      <c r="H8053" s="2" t="s">
        <v>12912</v>
      </c>
      <c r="I8053" s="4" t="n">
        <v>4391.33</v>
      </c>
      <c r="J8053" s="4" t="n">
        <v>4200</v>
      </c>
      <c r="M8053" s="4" t="n">
        <v>4200</v>
      </c>
      <c r="N8053" s="2" t="s">
        <v>27</v>
      </c>
      <c r="O8053" s="4" t="n">
        <v>9854.44</v>
      </c>
      <c r="P8053" s="5" t="n">
        <v>2.346</v>
      </c>
      <c r="R8053" s="2" t="s">
        <v>95</v>
      </c>
      <c r="Y8053" s="2" t="s">
        <v>12913</v>
      </c>
      <c r="Z8053" s="2" t="s">
        <v>30</v>
      </c>
      <c r="AH8053" s="0" t="s">
        <v>202</v>
      </c>
    </row>
    <row r="8054" customFormat="false" ht="15" hidden="false" customHeight="false" outlineLevel="0" collapsed="false">
      <c r="A8054" s="1" t="n">
        <v>307430000</v>
      </c>
      <c r="B8054" s="2" t="s">
        <v>2620</v>
      </c>
      <c r="C8054" s="2" t="s">
        <v>53</v>
      </c>
      <c r="D8054" s="2" t="s">
        <v>12914</v>
      </c>
      <c r="E8054" s="3" t="n">
        <v>45844</v>
      </c>
      <c r="F8054" s="2" t="n">
        <v>20611513942</v>
      </c>
      <c r="G8054" s="2" t="s">
        <v>6363</v>
      </c>
      <c r="H8054" s="2" t="s">
        <v>12912</v>
      </c>
      <c r="I8054" s="4" t="n">
        <v>23838.66</v>
      </c>
      <c r="J8054" s="4" t="n">
        <v>22800</v>
      </c>
      <c r="M8054" s="4" t="n">
        <v>22800</v>
      </c>
      <c r="N8054" s="2" t="s">
        <v>27</v>
      </c>
      <c r="O8054" s="4" t="n">
        <v>53495.55</v>
      </c>
      <c r="P8054" s="5" t="n">
        <v>2.346</v>
      </c>
      <c r="R8054" s="2" t="s">
        <v>95</v>
      </c>
      <c r="Y8054" s="2" t="s">
        <v>12915</v>
      </c>
      <c r="Z8054" s="2" t="s">
        <v>30</v>
      </c>
      <c r="AH8054" s="0" t="s">
        <v>2211</v>
      </c>
    </row>
    <row r="8055" customFormat="false" ht="15" hidden="false" customHeight="false" outlineLevel="0" collapsed="false">
      <c r="A8055" s="1" t="n">
        <v>307430000</v>
      </c>
      <c r="B8055" s="2" t="s">
        <v>2620</v>
      </c>
      <c r="C8055" s="2" t="s">
        <v>53</v>
      </c>
      <c r="D8055" s="2" t="s">
        <v>12916</v>
      </c>
      <c r="E8055" s="3" t="n">
        <v>45844</v>
      </c>
      <c r="F8055" s="2" t="n">
        <v>20100076072</v>
      </c>
      <c r="G8055" s="2" t="s">
        <v>6351</v>
      </c>
      <c r="H8055" s="2" t="s">
        <v>444</v>
      </c>
      <c r="I8055" s="4" t="n">
        <v>28680</v>
      </c>
      <c r="J8055" s="4" t="n">
        <v>27000</v>
      </c>
      <c r="M8055" s="4" t="n">
        <v>27000</v>
      </c>
      <c r="N8055" s="2" t="s">
        <v>27</v>
      </c>
      <c r="O8055" s="4" t="n">
        <v>63700</v>
      </c>
      <c r="P8055" s="5" t="n">
        <v>2.359</v>
      </c>
      <c r="R8055" s="2" t="s">
        <v>95</v>
      </c>
      <c r="Y8055" s="2" t="s">
        <v>12661</v>
      </c>
      <c r="Z8055" s="2" t="s">
        <v>30</v>
      </c>
      <c r="AH8055" s="0" t="s">
        <v>2211</v>
      </c>
    </row>
    <row r="8056" customFormat="false" ht="15" hidden="false" customHeight="false" outlineLevel="0" collapsed="false">
      <c r="A8056" s="1" t="n">
        <v>307430000</v>
      </c>
      <c r="B8056" s="2" t="s">
        <v>2620</v>
      </c>
      <c r="C8056" s="2" t="s">
        <v>23</v>
      </c>
      <c r="D8056" s="2" t="s">
        <v>12917</v>
      </c>
      <c r="E8056" s="3" t="n">
        <v>45844</v>
      </c>
      <c r="F8056" s="2" t="n">
        <v>20206228815</v>
      </c>
      <c r="G8056" s="2" t="s">
        <v>3669</v>
      </c>
      <c r="I8056" s="4" t="n">
        <v>84690</v>
      </c>
      <c r="J8056" s="4" t="n">
        <v>81000</v>
      </c>
      <c r="M8056" s="4" t="n">
        <v>81000</v>
      </c>
      <c r="N8056" s="2" t="s">
        <v>27</v>
      </c>
      <c r="O8056" s="4" t="n">
        <v>139182</v>
      </c>
      <c r="P8056" s="5" t="n">
        <v>1.718</v>
      </c>
      <c r="R8056" s="2" t="s">
        <v>95</v>
      </c>
      <c r="Y8056" s="2" t="s">
        <v>11671</v>
      </c>
      <c r="Z8056" s="2" t="s">
        <v>30</v>
      </c>
      <c r="AH8056" s="0" t="s">
        <v>2211</v>
      </c>
    </row>
    <row r="8057" customFormat="false" ht="15" hidden="false" customHeight="false" outlineLevel="0" collapsed="false">
      <c r="A8057" s="1" t="n">
        <v>307430000</v>
      </c>
      <c r="B8057" s="2" t="s">
        <v>2620</v>
      </c>
      <c r="C8057" s="2" t="s">
        <v>3803</v>
      </c>
      <c r="D8057" s="2" t="s">
        <v>12918</v>
      </c>
      <c r="E8057" s="3" t="n">
        <v>45844</v>
      </c>
      <c r="F8057" s="2" t="n">
        <v>20565525531</v>
      </c>
      <c r="G8057" s="2" t="s">
        <v>3608</v>
      </c>
      <c r="H8057" s="2" t="s">
        <v>5210</v>
      </c>
      <c r="I8057" s="4" t="n">
        <v>27380</v>
      </c>
      <c r="J8057" s="4" t="n">
        <v>25800</v>
      </c>
      <c r="M8057" s="4" t="n">
        <v>25800</v>
      </c>
      <c r="N8057" s="2" t="s">
        <v>27</v>
      </c>
      <c r="O8057" s="4" t="n">
        <v>39234</v>
      </c>
      <c r="P8057" s="5" t="n">
        <v>1.52</v>
      </c>
      <c r="R8057" s="2" t="s">
        <v>2209</v>
      </c>
      <c r="Y8057" s="2" t="s">
        <v>12919</v>
      </c>
      <c r="Z8057" s="2" t="s">
        <v>30</v>
      </c>
      <c r="AH8057" s="0" t="s">
        <v>3640</v>
      </c>
    </row>
    <row r="8058" customFormat="false" ht="15" hidden="false" customHeight="false" outlineLevel="0" collapsed="false">
      <c r="A8058" s="1" t="n">
        <v>307430000</v>
      </c>
      <c r="B8058" s="2" t="s">
        <v>2620</v>
      </c>
      <c r="C8058" s="2" t="s">
        <v>23</v>
      </c>
      <c r="D8058" s="2" t="s">
        <v>12920</v>
      </c>
      <c r="E8058" s="3" t="n">
        <v>45844</v>
      </c>
      <c r="F8058" s="2" t="n">
        <v>20206228815</v>
      </c>
      <c r="G8058" s="2" t="s">
        <v>3669</v>
      </c>
      <c r="I8058" s="4" t="n">
        <v>27770</v>
      </c>
      <c r="J8058" s="4" t="n">
        <v>27000</v>
      </c>
      <c r="M8058" s="4" t="n">
        <v>27000</v>
      </c>
      <c r="N8058" s="2" t="s">
        <v>27</v>
      </c>
      <c r="O8058" s="4" t="n">
        <v>46394</v>
      </c>
      <c r="P8058" s="5" t="n">
        <v>1.718</v>
      </c>
      <c r="R8058" s="2" t="s">
        <v>95</v>
      </c>
      <c r="Y8058" s="2" t="s">
        <v>11491</v>
      </c>
      <c r="Z8058" s="2" t="s">
        <v>30</v>
      </c>
      <c r="AH8058" s="0" t="s">
        <v>2211</v>
      </c>
    </row>
    <row r="8059" customFormat="false" ht="15" hidden="false" customHeight="false" outlineLevel="0" collapsed="false">
      <c r="A8059" s="1" t="n">
        <v>307430000</v>
      </c>
      <c r="B8059" s="2" t="s">
        <v>2620</v>
      </c>
      <c r="C8059" s="2" t="s">
        <v>23</v>
      </c>
      <c r="D8059" s="2" t="s">
        <v>12921</v>
      </c>
      <c r="E8059" s="3" t="n">
        <v>45844</v>
      </c>
      <c r="F8059" s="2" t="n">
        <v>20603755449</v>
      </c>
      <c r="G8059" s="2" t="s">
        <v>3955</v>
      </c>
      <c r="I8059" s="4" t="n">
        <v>28460</v>
      </c>
      <c r="J8059" s="4" t="n">
        <v>27000</v>
      </c>
      <c r="M8059" s="4" t="n">
        <v>27</v>
      </c>
      <c r="N8059" s="2" t="s">
        <v>57</v>
      </c>
      <c r="O8059" s="4" t="n">
        <v>74550</v>
      </c>
      <c r="P8059" s="5" t="n">
        <v>2.761</v>
      </c>
      <c r="R8059" s="2" t="s">
        <v>95</v>
      </c>
      <c r="Y8059" s="2" t="s">
        <v>3906</v>
      </c>
      <c r="Z8059" s="2" t="s">
        <v>30</v>
      </c>
      <c r="AH8059" s="0" t="s">
        <v>3602</v>
      </c>
    </row>
    <row r="8060" customFormat="false" ht="15" hidden="false" customHeight="false" outlineLevel="0" collapsed="false">
      <c r="A8060" s="1" t="n">
        <v>307430000</v>
      </c>
      <c r="B8060" s="2" t="s">
        <v>2620</v>
      </c>
      <c r="C8060" s="2" t="s">
        <v>23</v>
      </c>
      <c r="D8060" s="2" t="s">
        <v>12922</v>
      </c>
      <c r="E8060" s="3" t="n">
        <v>45844</v>
      </c>
      <c r="F8060" s="2" t="n">
        <v>20206228815</v>
      </c>
      <c r="G8060" s="2" t="s">
        <v>3669</v>
      </c>
      <c r="I8060" s="4" t="n">
        <v>28280</v>
      </c>
      <c r="J8060" s="4" t="n">
        <v>27000</v>
      </c>
      <c r="M8060" s="4" t="n">
        <v>27000</v>
      </c>
      <c r="N8060" s="2" t="s">
        <v>27</v>
      </c>
      <c r="O8060" s="4" t="n">
        <v>46394</v>
      </c>
      <c r="P8060" s="5" t="n">
        <v>1.718</v>
      </c>
      <c r="R8060" s="2" t="s">
        <v>95</v>
      </c>
      <c r="Y8060" s="2" t="s">
        <v>6932</v>
      </c>
      <c r="Z8060" s="2" t="s">
        <v>30</v>
      </c>
      <c r="AH8060" s="0" t="s">
        <v>2211</v>
      </c>
    </row>
    <row r="8061" customFormat="false" ht="15" hidden="false" customHeight="false" outlineLevel="0" collapsed="false">
      <c r="A8061" s="1" t="n">
        <v>307430000</v>
      </c>
      <c r="B8061" s="2" t="s">
        <v>2620</v>
      </c>
      <c r="C8061" s="2" t="s">
        <v>23</v>
      </c>
      <c r="D8061" s="2" t="s">
        <v>12923</v>
      </c>
      <c r="E8061" s="3" t="n">
        <v>45844</v>
      </c>
      <c r="F8061" s="2" t="n">
        <v>20206228815</v>
      </c>
      <c r="G8061" s="2" t="s">
        <v>3669</v>
      </c>
      <c r="H8061" s="2" t="s">
        <v>3855</v>
      </c>
      <c r="I8061" s="4" t="n">
        <v>19850</v>
      </c>
      <c r="J8061" s="4" t="n">
        <v>18480</v>
      </c>
      <c r="M8061" s="4" t="n">
        <v>18480</v>
      </c>
      <c r="N8061" s="2" t="s">
        <v>27</v>
      </c>
      <c r="O8061" s="4" t="n">
        <v>75121.2</v>
      </c>
      <c r="P8061" s="5" t="n">
        <v>4.065</v>
      </c>
      <c r="R8061" s="2" t="s">
        <v>1194</v>
      </c>
      <c r="Y8061" s="2" t="s">
        <v>8026</v>
      </c>
      <c r="Z8061" s="2" t="s">
        <v>30</v>
      </c>
    </row>
    <row r="8062" customFormat="false" ht="15" hidden="false" customHeight="false" outlineLevel="0" collapsed="false">
      <c r="A8062" s="1" t="n">
        <v>307430000</v>
      </c>
      <c r="B8062" s="2" t="s">
        <v>2620</v>
      </c>
      <c r="C8062" s="2" t="s">
        <v>23</v>
      </c>
      <c r="D8062" s="2" t="s">
        <v>12924</v>
      </c>
      <c r="E8062" s="3" t="n">
        <v>45844</v>
      </c>
      <c r="F8062" s="2" t="n">
        <v>20483957590</v>
      </c>
      <c r="G8062" s="2" t="s">
        <v>2661</v>
      </c>
      <c r="H8062" s="2" t="s">
        <v>4688</v>
      </c>
      <c r="I8062" s="4" t="n">
        <v>28220</v>
      </c>
      <c r="J8062" s="4" t="n">
        <v>27000</v>
      </c>
      <c r="M8062" s="4" t="n">
        <v>27</v>
      </c>
      <c r="N8062" s="2" t="s">
        <v>57</v>
      </c>
      <c r="O8062" s="4" t="n">
        <v>46325</v>
      </c>
      <c r="P8062" s="5" t="n">
        <v>1.715</v>
      </c>
      <c r="R8062" s="2" t="s">
        <v>95</v>
      </c>
      <c r="Y8062" s="2" t="s">
        <v>3628</v>
      </c>
      <c r="Z8062" s="2" t="s">
        <v>30</v>
      </c>
    </row>
    <row r="8063" customFormat="false" ht="15" hidden="false" customHeight="false" outlineLevel="0" collapsed="false">
      <c r="A8063" s="1" t="n">
        <v>307430000</v>
      </c>
      <c r="B8063" s="2" t="s">
        <v>2620</v>
      </c>
      <c r="C8063" s="2" t="s">
        <v>23</v>
      </c>
      <c r="D8063" s="2" t="s">
        <v>12925</v>
      </c>
      <c r="E8063" s="3" t="n">
        <v>45844</v>
      </c>
      <c r="F8063" s="2" t="n">
        <v>20525893040</v>
      </c>
      <c r="G8063" s="2" t="s">
        <v>482</v>
      </c>
      <c r="H8063" s="2" t="s">
        <v>11462</v>
      </c>
      <c r="I8063" s="4" t="n">
        <v>58730</v>
      </c>
      <c r="J8063" s="4" t="n">
        <v>54000</v>
      </c>
      <c r="M8063" s="4" t="n">
        <v>54000</v>
      </c>
      <c r="N8063" s="2" t="s">
        <v>27</v>
      </c>
      <c r="O8063" s="4" t="n">
        <v>119162</v>
      </c>
      <c r="P8063" s="5" t="n">
        <v>2.206</v>
      </c>
      <c r="R8063" s="2" t="s">
        <v>107</v>
      </c>
      <c r="Y8063" s="2" t="s">
        <v>7854</v>
      </c>
      <c r="Z8063" s="2" t="s">
        <v>30</v>
      </c>
      <c r="AH8063" s="0" t="s">
        <v>3602</v>
      </c>
    </row>
    <row r="8064" customFormat="false" ht="15" hidden="false" customHeight="false" outlineLevel="0" collapsed="false">
      <c r="A8064" s="1" t="n">
        <v>307430000</v>
      </c>
      <c r="B8064" s="2" t="s">
        <v>2620</v>
      </c>
      <c r="C8064" s="2" t="s">
        <v>23</v>
      </c>
      <c r="D8064" s="2" t="s">
        <v>12926</v>
      </c>
      <c r="E8064" s="3" t="n">
        <v>45844</v>
      </c>
      <c r="F8064" s="2" t="n">
        <v>20483957590</v>
      </c>
      <c r="G8064" s="2" t="s">
        <v>2661</v>
      </c>
      <c r="H8064" s="2" t="s">
        <v>4688</v>
      </c>
      <c r="I8064" s="4" t="n">
        <v>28060</v>
      </c>
      <c r="J8064" s="4" t="n">
        <v>27000</v>
      </c>
      <c r="M8064" s="4" t="n">
        <v>27</v>
      </c>
      <c r="N8064" s="2" t="s">
        <v>57</v>
      </c>
      <c r="O8064" s="4" t="n">
        <v>46325</v>
      </c>
      <c r="P8064" s="5" t="n">
        <v>1.715</v>
      </c>
      <c r="R8064" s="2" t="s">
        <v>95</v>
      </c>
      <c r="Y8064" s="2" t="s">
        <v>12927</v>
      </c>
      <c r="Z8064" s="2" t="s">
        <v>30</v>
      </c>
    </row>
    <row r="8065" customFormat="false" ht="15" hidden="false" customHeight="false" outlineLevel="0" collapsed="false">
      <c r="A8065" s="1" t="n">
        <v>307430000</v>
      </c>
      <c r="B8065" s="2" t="s">
        <v>2620</v>
      </c>
      <c r="C8065" s="2" t="s">
        <v>23</v>
      </c>
      <c r="D8065" s="2" t="s">
        <v>12928</v>
      </c>
      <c r="E8065" s="3" t="n">
        <v>45844</v>
      </c>
      <c r="F8065" s="2" t="n">
        <v>20205572229</v>
      </c>
      <c r="G8065" s="2" t="s">
        <v>1491</v>
      </c>
      <c r="H8065" s="2" t="s">
        <v>12210</v>
      </c>
      <c r="I8065" s="4" t="n">
        <v>11078.71</v>
      </c>
      <c r="J8065" s="4" t="n">
        <v>10440</v>
      </c>
      <c r="M8065" s="4" t="n">
        <v>10.44</v>
      </c>
      <c r="N8065" s="2" t="s">
        <v>57</v>
      </c>
      <c r="O8065" s="4" t="n">
        <v>11591.41</v>
      </c>
      <c r="P8065" s="5" t="n">
        <v>1.11</v>
      </c>
      <c r="R8065" s="2" t="s">
        <v>95</v>
      </c>
      <c r="Y8065" s="2" t="s">
        <v>12929</v>
      </c>
      <c r="Z8065" s="2" t="s">
        <v>30</v>
      </c>
    </row>
    <row r="8066" customFormat="false" ht="15" hidden="false" customHeight="false" outlineLevel="0" collapsed="false">
      <c r="A8066" s="1" t="n">
        <v>307430000</v>
      </c>
      <c r="B8066" s="2" t="s">
        <v>2620</v>
      </c>
      <c r="C8066" s="2" t="s">
        <v>23</v>
      </c>
      <c r="D8066" s="2" t="s">
        <v>12930</v>
      </c>
      <c r="E8066" s="3" t="n">
        <v>45844</v>
      </c>
      <c r="F8066" s="2" t="n">
        <v>20205572229</v>
      </c>
      <c r="G8066" s="2" t="s">
        <v>1491</v>
      </c>
      <c r="H8066" s="2" t="s">
        <v>12210</v>
      </c>
      <c r="I8066" s="4" t="n">
        <v>17541.29</v>
      </c>
      <c r="J8066" s="4" t="n">
        <v>16530</v>
      </c>
      <c r="M8066" s="4" t="n">
        <v>16.53</v>
      </c>
      <c r="N8066" s="2" t="s">
        <v>57</v>
      </c>
      <c r="O8066" s="4" t="n">
        <v>38235.58</v>
      </c>
      <c r="P8066" s="5" t="n">
        <v>2.313</v>
      </c>
      <c r="R8066" s="2" t="s">
        <v>95</v>
      </c>
      <c r="Y8066" s="2" t="s">
        <v>7257</v>
      </c>
      <c r="Z8066" s="2" t="s">
        <v>30</v>
      </c>
      <c r="AH8066" s="0" t="s">
        <v>202</v>
      </c>
    </row>
    <row r="8067" customFormat="false" ht="15" hidden="false" customHeight="false" outlineLevel="0" collapsed="false">
      <c r="A8067" s="1" t="n">
        <v>307430000</v>
      </c>
      <c r="B8067" s="2" t="s">
        <v>2620</v>
      </c>
      <c r="C8067" s="2" t="s">
        <v>23</v>
      </c>
      <c r="D8067" s="2" t="s">
        <v>12931</v>
      </c>
      <c r="E8067" s="3" t="n">
        <v>45844</v>
      </c>
      <c r="F8067" s="2" t="n">
        <v>20525512267</v>
      </c>
      <c r="G8067" s="2" t="s">
        <v>125</v>
      </c>
      <c r="H8067" s="2" t="s">
        <v>188</v>
      </c>
      <c r="I8067" s="4" t="n">
        <v>20760</v>
      </c>
      <c r="J8067" s="4" t="n">
        <v>17241.16</v>
      </c>
      <c r="M8067" s="4" t="n">
        <v>17241.16</v>
      </c>
      <c r="N8067" s="2" t="s">
        <v>27</v>
      </c>
      <c r="O8067" s="4" t="n">
        <v>108530.5</v>
      </c>
      <c r="P8067" s="5" t="n">
        <v>6.294</v>
      </c>
      <c r="R8067" s="2" t="s">
        <v>9812</v>
      </c>
      <c r="Y8067" s="2" t="s">
        <v>12932</v>
      </c>
      <c r="Z8067" s="2" t="s">
        <v>30</v>
      </c>
    </row>
    <row r="8068" customFormat="false" ht="15" hidden="false" customHeight="false" outlineLevel="0" collapsed="false">
      <c r="A8068" s="1" t="n">
        <v>307430000</v>
      </c>
      <c r="B8068" s="2" t="s">
        <v>2620</v>
      </c>
      <c r="C8068" s="2" t="s">
        <v>23</v>
      </c>
      <c r="D8068" s="2" t="s">
        <v>12933</v>
      </c>
      <c r="E8068" s="3" t="n">
        <v>45844</v>
      </c>
      <c r="F8068" s="2" t="n">
        <v>20206228815</v>
      </c>
      <c r="G8068" s="2" t="s">
        <v>3669</v>
      </c>
      <c r="H8068" s="2" t="s">
        <v>12934</v>
      </c>
      <c r="I8068" s="4" t="n">
        <v>27300</v>
      </c>
      <c r="J8068" s="4" t="n">
        <v>26985</v>
      </c>
      <c r="M8068" s="4" t="n">
        <v>26985</v>
      </c>
      <c r="N8068" s="2" t="s">
        <v>27</v>
      </c>
      <c r="O8068" s="4" t="n">
        <v>78372.74</v>
      </c>
      <c r="P8068" s="5" t="n">
        <v>2.904</v>
      </c>
      <c r="R8068" s="2" t="s">
        <v>1056</v>
      </c>
      <c r="Y8068" s="2" t="s">
        <v>11154</v>
      </c>
      <c r="Z8068" s="2" t="s">
        <v>30</v>
      </c>
      <c r="AH8068" s="0" t="s">
        <v>3602</v>
      </c>
    </row>
    <row r="8069" customFormat="false" ht="15" hidden="false" customHeight="false" outlineLevel="0" collapsed="false">
      <c r="A8069" s="1" t="n">
        <v>307430000</v>
      </c>
      <c r="B8069" s="2" t="s">
        <v>2620</v>
      </c>
      <c r="C8069" s="2" t="s">
        <v>23</v>
      </c>
      <c r="D8069" s="2" t="s">
        <v>12935</v>
      </c>
      <c r="E8069" s="3" t="n">
        <v>45844</v>
      </c>
      <c r="F8069" s="2" t="n">
        <v>20206228815</v>
      </c>
      <c r="G8069" s="2" t="s">
        <v>3669</v>
      </c>
      <c r="H8069" s="2" t="s">
        <v>12934</v>
      </c>
      <c r="I8069" s="4" t="n">
        <v>27720</v>
      </c>
      <c r="J8069" s="4" t="n">
        <v>26985</v>
      </c>
      <c r="M8069" s="4" t="n">
        <v>26985</v>
      </c>
      <c r="N8069" s="2" t="s">
        <v>27</v>
      </c>
      <c r="O8069" s="4" t="n">
        <v>78372.74</v>
      </c>
      <c r="P8069" s="5" t="n">
        <v>2.904</v>
      </c>
      <c r="R8069" s="2" t="s">
        <v>1056</v>
      </c>
      <c r="Y8069" s="2" t="s">
        <v>11154</v>
      </c>
      <c r="Z8069" s="2" t="s">
        <v>30</v>
      </c>
      <c r="AH8069" s="0" t="s">
        <v>3602</v>
      </c>
    </row>
    <row r="8070" customFormat="false" ht="15" hidden="false" customHeight="false" outlineLevel="0" collapsed="false">
      <c r="A8070" s="1" t="n">
        <v>307430000</v>
      </c>
      <c r="B8070" s="2" t="s">
        <v>2620</v>
      </c>
      <c r="C8070" s="2" t="s">
        <v>23</v>
      </c>
      <c r="D8070" s="2" t="s">
        <v>12936</v>
      </c>
      <c r="E8070" s="3" t="n">
        <v>45844</v>
      </c>
      <c r="F8070" s="2" t="n">
        <v>20206228815</v>
      </c>
      <c r="G8070" s="2" t="s">
        <v>3669</v>
      </c>
      <c r="H8070" s="2" t="s">
        <v>12934</v>
      </c>
      <c r="I8070" s="4" t="n">
        <v>27320</v>
      </c>
      <c r="J8070" s="4" t="n">
        <v>26985</v>
      </c>
      <c r="M8070" s="4" t="n">
        <v>26985</v>
      </c>
      <c r="N8070" s="2" t="s">
        <v>27</v>
      </c>
      <c r="O8070" s="4" t="n">
        <v>78372.74</v>
      </c>
      <c r="P8070" s="5" t="n">
        <v>2.904</v>
      </c>
      <c r="R8070" s="2" t="s">
        <v>1056</v>
      </c>
      <c r="Y8070" s="2" t="s">
        <v>11154</v>
      </c>
      <c r="Z8070" s="2" t="s">
        <v>30</v>
      </c>
      <c r="AH8070" s="0" t="s">
        <v>3602</v>
      </c>
    </row>
    <row r="8071" customFormat="false" ht="15" hidden="false" customHeight="false" outlineLevel="0" collapsed="false">
      <c r="A8071" s="1" t="n">
        <v>307430000</v>
      </c>
      <c r="B8071" s="2" t="s">
        <v>2620</v>
      </c>
      <c r="C8071" s="2" t="s">
        <v>53</v>
      </c>
      <c r="D8071" s="2" t="s">
        <v>12937</v>
      </c>
      <c r="E8071" s="3" t="n">
        <v>45844</v>
      </c>
      <c r="F8071" s="2" t="n">
        <v>20604969752</v>
      </c>
      <c r="G8071" s="2" t="s">
        <v>6431</v>
      </c>
      <c r="H8071" s="2" t="s">
        <v>12938</v>
      </c>
      <c r="I8071" s="4" t="n">
        <v>28120</v>
      </c>
      <c r="J8071" s="4" t="n">
        <v>27000</v>
      </c>
      <c r="M8071" s="4" t="n">
        <v>27000</v>
      </c>
      <c r="N8071" s="2" t="s">
        <v>27</v>
      </c>
      <c r="O8071" s="4" t="n">
        <v>63100</v>
      </c>
      <c r="P8071" s="5" t="n">
        <v>2.337</v>
      </c>
      <c r="R8071" s="2" t="s">
        <v>95</v>
      </c>
      <c r="Y8071" s="2" t="s">
        <v>12939</v>
      </c>
      <c r="Z8071" s="2" t="s">
        <v>30</v>
      </c>
      <c r="AH8071" s="0" t="s">
        <v>2211</v>
      </c>
    </row>
    <row r="8072" customFormat="false" ht="15" hidden="false" customHeight="false" outlineLevel="0" collapsed="false">
      <c r="A8072" s="1" t="n">
        <v>307430000</v>
      </c>
      <c r="B8072" s="2" t="s">
        <v>2620</v>
      </c>
      <c r="C8072" s="2" t="s">
        <v>53</v>
      </c>
      <c r="D8072" s="2" t="s">
        <v>12940</v>
      </c>
      <c r="E8072" s="3" t="n">
        <v>45844</v>
      </c>
      <c r="F8072" s="2" t="n">
        <v>20611974478</v>
      </c>
      <c r="G8072" s="2" t="s">
        <v>5903</v>
      </c>
      <c r="H8072" s="2" t="s">
        <v>12941</v>
      </c>
      <c r="I8072" s="4" t="n">
        <v>27060</v>
      </c>
      <c r="J8072" s="4" t="n">
        <v>26000</v>
      </c>
      <c r="M8072" s="4" t="n">
        <v>26000</v>
      </c>
      <c r="N8072" s="2" t="s">
        <v>27</v>
      </c>
      <c r="O8072" s="4" t="n">
        <v>54944</v>
      </c>
      <c r="P8072" s="5" t="n">
        <v>2.113</v>
      </c>
      <c r="R8072" s="2" t="s">
        <v>373</v>
      </c>
      <c r="Y8072" s="2" t="s">
        <v>12942</v>
      </c>
      <c r="Z8072" s="2" t="s">
        <v>30</v>
      </c>
      <c r="AH8072" s="0" t="s">
        <v>2211</v>
      </c>
    </row>
    <row r="8073" customFormat="false" ht="15" hidden="false" customHeight="false" outlineLevel="0" collapsed="false">
      <c r="A8073" s="1" t="n">
        <v>307430000</v>
      </c>
      <c r="B8073" s="2" t="s">
        <v>2620</v>
      </c>
      <c r="C8073" s="2" t="s">
        <v>53</v>
      </c>
      <c r="D8073" s="2" t="s">
        <v>12943</v>
      </c>
      <c r="E8073" s="3" t="n">
        <v>45844</v>
      </c>
      <c r="F8073" s="2" t="n">
        <v>20604969752</v>
      </c>
      <c r="G8073" s="2" t="s">
        <v>6431</v>
      </c>
      <c r="H8073" s="2" t="s">
        <v>4252</v>
      </c>
      <c r="I8073" s="4" t="n">
        <v>28070</v>
      </c>
      <c r="J8073" s="4" t="n">
        <v>27000</v>
      </c>
      <c r="M8073" s="4" t="n">
        <v>27000</v>
      </c>
      <c r="N8073" s="2" t="s">
        <v>27</v>
      </c>
      <c r="O8073" s="4" t="n">
        <v>61550</v>
      </c>
      <c r="P8073" s="5" t="n">
        <v>2.279</v>
      </c>
      <c r="R8073" s="2" t="s">
        <v>95</v>
      </c>
      <c r="Y8073" s="2" t="s">
        <v>12939</v>
      </c>
      <c r="Z8073" s="2" t="s">
        <v>30</v>
      </c>
      <c r="AH8073" s="0" t="s">
        <v>2211</v>
      </c>
    </row>
    <row r="8074" customFormat="false" ht="15" hidden="false" customHeight="false" outlineLevel="0" collapsed="false">
      <c r="A8074" s="1" t="n">
        <v>307430000</v>
      </c>
      <c r="B8074" s="2" t="s">
        <v>2620</v>
      </c>
      <c r="C8074" s="2" t="s">
        <v>53</v>
      </c>
      <c r="D8074" s="2" t="s">
        <v>12944</v>
      </c>
      <c r="E8074" s="3" t="n">
        <v>45844</v>
      </c>
      <c r="F8074" s="2" t="n">
        <v>20100076072</v>
      </c>
      <c r="G8074" s="2" t="s">
        <v>6351</v>
      </c>
      <c r="H8074" s="2" t="s">
        <v>6486</v>
      </c>
      <c r="I8074" s="4" t="n">
        <v>28910</v>
      </c>
      <c r="J8074" s="4" t="n">
        <v>27000</v>
      </c>
      <c r="M8074" s="4" t="n">
        <v>27000</v>
      </c>
      <c r="N8074" s="2" t="s">
        <v>27</v>
      </c>
      <c r="O8074" s="4" t="n">
        <v>63700</v>
      </c>
      <c r="P8074" s="5" t="n">
        <v>2.359</v>
      </c>
      <c r="R8074" s="2" t="s">
        <v>95</v>
      </c>
      <c r="Y8074" s="2" t="s">
        <v>12220</v>
      </c>
      <c r="Z8074" s="2" t="s">
        <v>30</v>
      </c>
      <c r="AH8074" s="0" t="s">
        <v>2211</v>
      </c>
    </row>
    <row r="8075" customFormat="false" ht="15" hidden="false" customHeight="false" outlineLevel="0" collapsed="false">
      <c r="A8075" s="1" t="n">
        <v>307430000</v>
      </c>
      <c r="B8075" s="2" t="s">
        <v>2620</v>
      </c>
      <c r="C8075" s="2" t="s">
        <v>53</v>
      </c>
      <c r="D8075" s="2" t="s">
        <v>12945</v>
      </c>
      <c r="E8075" s="3" t="n">
        <v>45844</v>
      </c>
      <c r="F8075" s="2" t="n">
        <v>20611974478</v>
      </c>
      <c r="G8075" s="2" t="s">
        <v>5903</v>
      </c>
      <c r="H8075" s="2" t="s">
        <v>12941</v>
      </c>
      <c r="I8075" s="4" t="n">
        <v>27020</v>
      </c>
      <c r="J8075" s="4" t="n">
        <v>26000</v>
      </c>
      <c r="M8075" s="4" t="n">
        <v>26000</v>
      </c>
      <c r="N8075" s="2" t="s">
        <v>27</v>
      </c>
      <c r="O8075" s="4" t="n">
        <v>62744</v>
      </c>
      <c r="P8075" s="5" t="n">
        <v>2.413</v>
      </c>
      <c r="R8075" s="2" t="s">
        <v>373</v>
      </c>
      <c r="Y8075" s="2" t="s">
        <v>12946</v>
      </c>
      <c r="Z8075" s="2" t="s">
        <v>30</v>
      </c>
      <c r="AH8075" s="0" t="s">
        <v>3602</v>
      </c>
    </row>
    <row r="8076" customFormat="false" ht="15" hidden="false" customHeight="false" outlineLevel="0" collapsed="false">
      <c r="A8076" s="1" t="n">
        <v>307430000</v>
      </c>
      <c r="B8076" s="2" t="s">
        <v>2620</v>
      </c>
      <c r="C8076" s="2" t="s">
        <v>23</v>
      </c>
      <c r="D8076" s="2" t="s">
        <v>12947</v>
      </c>
      <c r="E8076" s="3" t="n">
        <v>45844</v>
      </c>
      <c r="F8076" s="2" t="n">
        <v>20612042790</v>
      </c>
      <c r="G8076" s="2" t="s">
        <v>4697</v>
      </c>
      <c r="I8076" s="4" t="n">
        <v>20030.38</v>
      </c>
      <c r="J8076" s="4" t="n">
        <v>19000</v>
      </c>
      <c r="M8076" s="4" t="n">
        <v>19000</v>
      </c>
      <c r="N8076" s="2" t="s">
        <v>27</v>
      </c>
      <c r="O8076" s="4" t="n">
        <v>38584.61</v>
      </c>
      <c r="P8076" s="5" t="n">
        <v>2.03</v>
      </c>
      <c r="R8076" s="2" t="s">
        <v>95</v>
      </c>
      <c r="Y8076" s="2" t="s">
        <v>12948</v>
      </c>
      <c r="Z8076" s="2" t="s">
        <v>30</v>
      </c>
      <c r="AH8076" s="0" t="s">
        <v>2211</v>
      </c>
    </row>
    <row r="8077" customFormat="false" ht="15" hidden="false" customHeight="false" outlineLevel="0" collapsed="false">
      <c r="A8077" s="1" t="n">
        <v>307430000</v>
      </c>
      <c r="B8077" s="2" t="s">
        <v>2620</v>
      </c>
      <c r="C8077" s="2" t="s">
        <v>23</v>
      </c>
      <c r="D8077" s="2" t="s">
        <v>12949</v>
      </c>
      <c r="E8077" s="3" t="n">
        <v>45844</v>
      </c>
      <c r="F8077" s="2" t="n">
        <v>20612042790</v>
      </c>
      <c r="G8077" s="2" t="s">
        <v>4697</v>
      </c>
      <c r="I8077" s="4" t="n">
        <v>7379.61</v>
      </c>
      <c r="J8077" s="4" t="n">
        <v>7000</v>
      </c>
      <c r="M8077" s="4" t="n">
        <v>7000</v>
      </c>
      <c r="N8077" s="2" t="s">
        <v>27</v>
      </c>
      <c r="O8077" s="4" t="n">
        <v>14215.38</v>
      </c>
      <c r="P8077" s="5" t="n">
        <v>2.03</v>
      </c>
      <c r="R8077" s="2" t="s">
        <v>95</v>
      </c>
      <c r="Y8077" s="2" t="s">
        <v>12950</v>
      </c>
      <c r="Z8077" s="2" t="s">
        <v>30</v>
      </c>
      <c r="AH8077" s="0" t="s">
        <v>2211</v>
      </c>
    </row>
    <row r="8078" customFormat="false" ht="15" hidden="false" customHeight="false" outlineLevel="0" collapsed="false">
      <c r="A8078" s="1" t="n">
        <v>307430000</v>
      </c>
      <c r="B8078" s="2" t="s">
        <v>2620</v>
      </c>
      <c r="C8078" s="2" t="s">
        <v>23</v>
      </c>
      <c r="D8078" s="2" t="s">
        <v>12951</v>
      </c>
      <c r="E8078" s="3" t="n">
        <v>45844</v>
      </c>
      <c r="F8078" s="2" t="n">
        <v>20206228815</v>
      </c>
      <c r="G8078" s="2" t="s">
        <v>3669</v>
      </c>
      <c r="I8078" s="4" t="n">
        <v>27750</v>
      </c>
      <c r="J8078" s="4" t="n">
        <v>27000</v>
      </c>
      <c r="M8078" s="4" t="n">
        <v>27000</v>
      </c>
      <c r="N8078" s="2" t="s">
        <v>27</v>
      </c>
      <c r="O8078" s="4" t="n">
        <v>46167</v>
      </c>
      <c r="P8078" s="5" t="n">
        <v>1.709</v>
      </c>
      <c r="R8078" s="2" t="s">
        <v>95</v>
      </c>
      <c r="Y8078" s="2" t="s">
        <v>6932</v>
      </c>
      <c r="Z8078" s="2" t="s">
        <v>30</v>
      </c>
      <c r="AH8078" s="0" t="s">
        <v>2211</v>
      </c>
    </row>
    <row r="8079" customFormat="false" ht="15" hidden="false" customHeight="false" outlineLevel="0" collapsed="false">
      <c r="A8079" s="1" t="n">
        <v>307430000</v>
      </c>
      <c r="B8079" s="2" t="s">
        <v>2620</v>
      </c>
      <c r="C8079" s="2" t="s">
        <v>23</v>
      </c>
      <c r="D8079" s="2" t="s">
        <v>12952</v>
      </c>
      <c r="E8079" s="3" t="n">
        <v>45844</v>
      </c>
      <c r="F8079" s="2" t="n">
        <v>20206228815</v>
      </c>
      <c r="G8079" s="2" t="s">
        <v>3669</v>
      </c>
      <c r="I8079" s="4" t="n">
        <v>30140</v>
      </c>
      <c r="J8079" s="4" t="n">
        <v>28440</v>
      </c>
      <c r="M8079" s="4" t="n">
        <v>28440</v>
      </c>
      <c r="N8079" s="2" t="s">
        <v>27</v>
      </c>
      <c r="O8079" s="4" t="n">
        <v>73389.84</v>
      </c>
      <c r="P8079" s="5" t="n">
        <v>2.58</v>
      </c>
      <c r="R8079" s="2" t="s">
        <v>95</v>
      </c>
      <c r="Y8079" s="2" t="s">
        <v>10052</v>
      </c>
      <c r="Z8079" s="2" t="s">
        <v>30</v>
      </c>
      <c r="AH8079" s="0" t="s">
        <v>3602</v>
      </c>
    </row>
    <row r="8080" customFormat="false" ht="15" hidden="false" customHeight="false" outlineLevel="0" collapsed="false">
      <c r="A8080" s="1" t="n">
        <v>307430000</v>
      </c>
      <c r="B8080" s="2" t="s">
        <v>2620</v>
      </c>
      <c r="C8080" s="2" t="s">
        <v>23</v>
      </c>
      <c r="D8080" s="2" t="s">
        <v>12953</v>
      </c>
      <c r="E8080" s="3" t="n">
        <v>45844</v>
      </c>
      <c r="F8080" s="2" t="n">
        <v>20603755449</v>
      </c>
      <c r="G8080" s="2" t="s">
        <v>3955</v>
      </c>
      <c r="I8080" s="4" t="n">
        <v>28470</v>
      </c>
      <c r="J8080" s="4" t="n">
        <v>27000</v>
      </c>
      <c r="M8080" s="4" t="n">
        <v>27</v>
      </c>
      <c r="N8080" s="2" t="s">
        <v>57</v>
      </c>
      <c r="O8080" s="4" t="n">
        <v>74650</v>
      </c>
      <c r="P8080" s="5" t="n">
        <v>2.764</v>
      </c>
      <c r="R8080" s="2" t="s">
        <v>373</v>
      </c>
      <c r="Y8080" s="2" t="s">
        <v>3906</v>
      </c>
      <c r="Z8080" s="2" t="s">
        <v>30</v>
      </c>
      <c r="AH8080" s="0" t="s">
        <v>3602</v>
      </c>
    </row>
    <row r="8081" customFormat="false" ht="15" hidden="false" customHeight="false" outlineLevel="0" collapsed="false">
      <c r="A8081" s="1" t="n">
        <v>307430000</v>
      </c>
      <c r="B8081" s="2" t="s">
        <v>2620</v>
      </c>
      <c r="C8081" s="2" t="s">
        <v>53</v>
      </c>
      <c r="D8081" s="2" t="s">
        <v>12954</v>
      </c>
      <c r="E8081" s="3" t="n">
        <v>45844</v>
      </c>
      <c r="F8081" s="2" t="n">
        <v>20611974478</v>
      </c>
      <c r="G8081" s="2" t="s">
        <v>5903</v>
      </c>
      <c r="H8081" s="2" t="s">
        <v>12941</v>
      </c>
      <c r="I8081" s="4" t="n">
        <v>27120</v>
      </c>
      <c r="J8081" s="4" t="n">
        <v>26000</v>
      </c>
      <c r="M8081" s="4" t="n">
        <v>26000</v>
      </c>
      <c r="N8081" s="2" t="s">
        <v>27</v>
      </c>
      <c r="O8081" s="4" t="n">
        <v>62744</v>
      </c>
      <c r="P8081" s="5" t="n">
        <v>2.413</v>
      </c>
      <c r="R8081" s="2" t="s">
        <v>373</v>
      </c>
      <c r="Y8081" s="2" t="s">
        <v>12955</v>
      </c>
      <c r="Z8081" s="2" t="s">
        <v>30</v>
      </c>
      <c r="AH8081" s="0" t="s">
        <v>3602</v>
      </c>
    </row>
    <row r="8082" customFormat="false" ht="15" hidden="false" customHeight="false" outlineLevel="0" collapsed="false">
      <c r="A8082" s="1" t="n">
        <v>307430000</v>
      </c>
      <c r="B8082" s="2" t="s">
        <v>2620</v>
      </c>
      <c r="C8082" s="2" t="s">
        <v>23</v>
      </c>
      <c r="D8082" s="2" t="s">
        <v>12956</v>
      </c>
      <c r="E8082" s="3" t="n">
        <v>45844</v>
      </c>
      <c r="F8082" s="2" t="n">
        <v>20606508655</v>
      </c>
      <c r="G8082" s="2" t="s">
        <v>3775</v>
      </c>
      <c r="I8082" s="4" t="n">
        <v>29080</v>
      </c>
      <c r="J8082" s="4" t="n">
        <v>27000</v>
      </c>
      <c r="M8082" s="4" t="n">
        <v>27000</v>
      </c>
      <c r="N8082" s="2" t="s">
        <v>27</v>
      </c>
      <c r="O8082" s="4" t="n">
        <v>61200</v>
      </c>
      <c r="P8082" s="5" t="n">
        <v>2.266</v>
      </c>
      <c r="R8082" s="2" t="s">
        <v>95</v>
      </c>
      <c r="Y8082" s="2" t="s">
        <v>12957</v>
      </c>
      <c r="Z8082" s="2" t="s">
        <v>30</v>
      </c>
      <c r="AH8082" s="0" t="s">
        <v>2211</v>
      </c>
    </row>
    <row r="8083" customFormat="false" ht="15" hidden="false" customHeight="false" outlineLevel="0" collapsed="false">
      <c r="A8083" s="1" t="n">
        <v>307430000</v>
      </c>
      <c r="B8083" s="2" t="s">
        <v>2620</v>
      </c>
      <c r="C8083" s="2" t="s">
        <v>23</v>
      </c>
      <c r="D8083" s="2" t="s">
        <v>12958</v>
      </c>
      <c r="E8083" s="3" t="n">
        <v>45844</v>
      </c>
      <c r="F8083" s="2" t="n">
        <v>20606508655</v>
      </c>
      <c r="G8083" s="2" t="s">
        <v>3775</v>
      </c>
      <c r="I8083" s="4" t="n">
        <v>28980</v>
      </c>
      <c r="J8083" s="4" t="n">
        <v>27000</v>
      </c>
      <c r="M8083" s="4" t="n">
        <v>27000</v>
      </c>
      <c r="N8083" s="2" t="s">
        <v>27</v>
      </c>
      <c r="O8083" s="4" t="n">
        <v>61200</v>
      </c>
      <c r="P8083" s="5" t="n">
        <v>2.266</v>
      </c>
      <c r="R8083" s="2" t="s">
        <v>95</v>
      </c>
      <c r="Y8083" s="2" t="s">
        <v>12957</v>
      </c>
      <c r="Z8083" s="2" t="s">
        <v>30</v>
      </c>
      <c r="AH8083" s="0" t="s">
        <v>2211</v>
      </c>
    </row>
    <row r="8084" customFormat="false" ht="15" hidden="false" customHeight="false" outlineLevel="0" collapsed="false">
      <c r="A8084" s="1" t="n">
        <v>307430000</v>
      </c>
      <c r="B8084" s="2" t="s">
        <v>2620</v>
      </c>
      <c r="C8084" s="2" t="s">
        <v>23</v>
      </c>
      <c r="D8084" s="2" t="s">
        <v>12959</v>
      </c>
      <c r="E8084" s="3" t="n">
        <v>45844</v>
      </c>
      <c r="F8084" s="2" t="n">
        <v>20525893040</v>
      </c>
      <c r="G8084" s="2" t="s">
        <v>482</v>
      </c>
      <c r="H8084" s="2" t="s">
        <v>2097</v>
      </c>
      <c r="I8084" s="4" t="n">
        <v>28525</v>
      </c>
      <c r="J8084" s="4" t="n">
        <v>27000</v>
      </c>
      <c r="M8084" s="4" t="n">
        <v>27</v>
      </c>
      <c r="N8084" s="2" t="s">
        <v>57</v>
      </c>
      <c r="O8084" s="4" t="n">
        <v>58533</v>
      </c>
      <c r="P8084" s="5" t="n">
        <v>2.167</v>
      </c>
      <c r="R8084" s="2" t="s">
        <v>95</v>
      </c>
      <c r="Y8084" s="2" t="s">
        <v>12960</v>
      </c>
      <c r="Z8084" s="2" t="s">
        <v>30</v>
      </c>
      <c r="AH8084" s="0" t="s">
        <v>202</v>
      </c>
    </row>
    <row r="8085" customFormat="false" ht="15" hidden="false" customHeight="false" outlineLevel="0" collapsed="false">
      <c r="A8085" s="1" t="n">
        <v>307430000</v>
      </c>
      <c r="B8085" s="2" t="s">
        <v>2620</v>
      </c>
      <c r="C8085" s="2" t="s">
        <v>23</v>
      </c>
      <c r="D8085" s="2" t="s">
        <v>12961</v>
      </c>
      <c r="E8085" s="3" t="n">
        <v>45844</v>
      </c>
      <c r="F8085" s="2" t="n">
        <v>20525893040</v>
      </c>
      <c r="G8085" s="2" t="s">
        <v>482</v>
      </c>
      <c r="H8085" s="2" t="s">
        <v>2097</v>
      </c>
      <c r="I8085" s="4" t="n">
        <v>28525</v>
      </c>
      <c r="J8085" s="4" t="n">
        <v>27000</v>
      </c>
      <c r="M8085" s="4" t="n">
        <v>27</v>
      </c>
      <c r="N8085" s="2" t="s">
        <v>57</v>
      </c>
      <c r="O8085" s="4" t="n">
        <v>58533</v>
      </c>
      <c r="P8085" s="5" t="n">
        <v>2.167</v>
      </c>
      <c r="R8085" s="2" t="s">
        <v>95</v>
      </c>
      <c r="Y8085" s="2" t="s">
        <v>12960</v>
      </c>
      <c r="Z8085" s="2" t="s">
        <v>30</v>
      </c>
      <c r="AH8085" s="0" t="s">
        <v>202</v>
      </c>
    </row>
    <row r="8086" customFormat="false" ht="15" hidden="false" customHeight="false" outlineLevel="0" collapsed="false">
      <c r="A8086" s="1" t="n">
        <v>307430000</v>
      </c>
      <c r="B8086" s="2" t="s">
        <v>2620</v>
      </c>
      <c r="C8086" s="2" t="s">
        <v>23</v>
      </c>
      <c r="D8086" s="2" t="s">
        <v>12962</v>
      </c>
      <c r="E8086" s="3" t="n">
        <v>45844</v>
      </c>
      <c r="F8086" s="2" t="n">
        <v>20525893040</v>
      </c>
      <c r="G8086" s="2" t="s">
        <v>482</v>
      </c>
      <c r="H8086" s="2" t="s">
        <v>2097</v>
      </c>
      <c r="I8086" s="4" t="n">
        <v>28525</v>
      </c>
      <c r="J8086" s="4" t="n">
        <v>27000</v>
      </c>
      <c r="M8086" s="4" t="n">
        <v>27</v>
      </c>
      <c r="N8086" s="2" t="s">
        <v>57</v>
      </c>
      <c r="O8086" s="4" t="n">
        <v>58533</v>
      </c>
      <c r="P8086" s="5" t="n">
        <v>2.167</v>
      </c>
      <c r="R8086" s="2" t="s">
        <v>95</v>
      </c>
      <c r="Y8086" s="2" t="s">
        <v>12960</v>
      </c>
      <c r="Z8086" s="2" t="s">
        <v>30</v>
      </c>
      <c r="AH8086" s="0" t="s">
        <v>202</v>
      </c>
    </row>
    <row r="8087" customFormat="false" ht="15" hidden="false" customHeight="false" outlineLevel="0" collapsed="false">
      <c r="A8087" s="1" t="n">
        <v>307430000</v>
      </c>
      <c r="B8087" s="2" t="s">
        <v>2620</v>
      </c>
      <c r="C8087" s="2" t="s">
        <v>23</v>
      </c>
      <c r="D8087" s="2" t="s">
        <v>12963</v>
      </c>
      <c r="E8087" s="3" t="n">
        <v>45844</v>
      </c>
      <c r="F8087" s="2" t="n">
        <v>20525893040</v>
      </c>
      <c r="G8087" s="2" t="s">
        <v>482</v>
      </c>
      <c r="H8087" s="2" t="s">
        <v>2097</v>
      </c>
      <c r="I8087" s="4" t="n">
        <v>28525</v>
      </c>
      <c r="J8087" s="4" t="n">
        <v>27000</v>
      </c>
      <c r="M8087" s="4" t="n">
        <v>27</v>
      </c>
      <c r="N8087" s="2" t="s">
        <v>57</v>
      </c>
      <c r="O8087" s="4" t="n">
        <v>58533</v>
      </c>
      <c r="P8087" s="5" t="n">
        <v>2.167</v>
      </c>
      <c r="R8087" s="2" t="s">
        <v>95</v>
      </c>
      <c r="Y8087" s="2" t="s">
        <v>12960</v>
      </c>
      <c r="Z8087" s="2" t="s">
        <v>30</v>
      </c>
      <c r="AH8087" s="0" t="s">
        <v>202</v>
      </c>
    </row>
    <row r="8088" customFormat="false" ht="15" hidden="false" customHeight="false" outlineLevel="0" collapsed="false">
      <c r="A8088" s="1" t="n">
        <v>307430000</v>
      </c>
      <c r="B8088" s="2" t="s">
        <v>2620</v>
      </c>
      <c r="C8088" s="2" t="s">
        <v>23</v>
      </c>
      <c r="D8088" s="2" t="s">
        <v>12964</v>
      </c>
      <c r="E8088" s="3" t="n">
        <v>45844</v>
      </c>
      <c r="F8088" s="2" t="n">
        <v>20205572229</v>
      </c>
      <c r="G8088" s="2" t="s">
        <v>1491</v>
      </c>
      <c r="H8088" s="2" t="s">
        <v>11590</v>
      </c>
      <c r="I8088" s="4" t="n">
        <v>27390</v>
      </c>
      <c r="J8088" s="4" t="n">
        <v>24472</v>
      </c>
      <c r="M8088" s="4" t="n">
        <v>24472</v>
      </c>
      <c r="N8088" s="2" t="s">
        <v>1375</v>
      </c>
      <c r="O8088" s="4" t="n">
        <v>44736.1</v>
      </c>
      <c r="P8088" s="5" t="n">
        <v>1.828</v>
      </c>
      <c r="R8088" s="2" t="s">
        <v>2209</v>
      </c>
      <c r="Y8088" s="2" t="s">
        <v>12965</v>
      </c>
      <c r="Z8088" s="2" t="s">
        <v>30</v>
      </c>
      <c r="AH8088" s="0" t="s">
        <v>3640</v>
      </c>
    </row>
    <row r="8089" customFormat="false" ht="15" hidden="false" customHeight="false" outlineLevel="0" collapsed="false">
      <c r="A8089" s="1" t="n">
        <v>307430000</v>
      </c>
      <c r="B8089" s="2" t="s">
        <v>2620</v>
      </c>
      <c r="C8089" s="2" t="s">
        <v>53</v>
      </c>
      <c r="D8089" s="2" t="s">
        <v>12966</v>
      </c>
      <c r="E8089" s="3" t="n">
        <v>45844</v>
      </c>
      <c r="F8089" s="2" t="n">
        <v>20608183354</v>
      </c>
      <c r="G8089" s="2" t="s">
        <v>6422</v>
      </c>
      <c r="H8089" s="2" t="s">
        <v>4206</v>
      </c>
      <c r="I8089" s="4" t="n">
        <v>24120</v>
      </c>
      <c r="J8089" s="4" t="n">
        <v>23000</v>
      </c>
      <c r="M8089" s="4" t="n">
        <v>23</v>
      </c>
      <c r="N8089" s="2" t="s">
        <v>57</v>
      </c>
      <c r="O8089" s="4" t="n">
        <v>70500</v>
      </c>
      <c r="P8089" s="5" t="n">
        <v>3.065</v>
      </c>
      <c r="R8089" s="2" t="s">
        <v>28</v>
      </c>
      <c r="Y8089" s="2" t="s">
        <v>6423</v>
      </c>
      <c r="Z8089" s="2" t="s">
        <v>30</v>
      </c>
      <c r="AH8089" s="0" t="s">
        <v>3602</v>
      </c>
    </row>
    <row r="8090" customFormat="false" ht="15" hidden="false" customHeight="false" outlineLevel="0" collapsed="false">
      <c r="A8090" s="1" t="n">
        <v>307430000</v>
      </c>
      <c r="B8090" s="2" t="s">
        <v>2620</v>
      </c>
      <c r="C8090" s="2" t="s">
        <v>23</v>
      </c>
      <c r="D8090" s="2" t="s">
        <v>12967</v>
      </c>
      <c r="E8090" s="3" t="n">
        <v>45844</v>
      </c>
      <c r="F8090" s="2" t="n">
        <v>20305673669</v>
      </c>
      <c r="G8090" s="2" t="s">
        <v>599</v>
      </c>
      <c r="I8090" s="4" t="n">
        <v>144670</v>
      </c>
      <c r="J8090" s="4" t="n">
        <v>135030</v>
      </c>
      <c r="M8090" s="4" t="n">
        <v>135030</v>
      </c>
      <c r="N8090" s="2" t="s">
        <v>27</v>
      </c>
      <c r="O8090" s="4" t="n">
        <v>337578</v>
      </c>
      <c r="P8090" s="5" t="n">
        <v>2.5</v>
      </c>
      <c r="R8090" s="2" t="s">
        <v>95</v>
      </c>
      <c r="Y8090" s="2" t="s">
        <v>7209</v>
      </c>
      <c r="Z8090" s="2" t="s">
        <v>30</v>
      </c>
      <c r="AH8090" s="0" t="s">
        <v>202</v>
      </c>
    </row>
    <row r="8091" customFormat="false" ht="15" hidden="false" customHeight="false" outlineLevel="0" collapsed="false">
      <c r="A8091" s="1" t="n">
        <v>307430000</v>
      </c>
      <c r="B8091" s="2" t="s">
        <v>2620</v>
      </c>
      <c r="C8091" s="2" t="s">
        <v>23</v>
      </c>
      <c r="D8091" s="2" t="s">
        <v>12968</v>
      </c>
      <c r="E8091" s="3" t="n">
        <v>45844</v>
      </c>
      <c r="F8091" s="2" t="n">
        <v>20341167508</v>
      </c>
      <c r="G8091" s="2" t="s">
        <v>3229</v>
      </c>
      <c r="H8091" s="2" t="s">
        <v>3230</v>
      </c>
      <c r="I8091" s="4" t="n">
        <v>33208.61</v>
      </c>
      <c r="J8091" s="4" t="n">
        <v>30580</v>
      </c>
      <c r="M8091" s="4" t="n">
        <v>30580</v>
      </c>
      <c r="N8091" s="2" t="s">
        <v>27</v>
      </c>
      <c r="O8091" s="4" t="n">
        <v>13468</v>
      </c>
      <c r="P8091" s="5" t="n">
        <v>0.44</v>
      </c>
      <c r="R8091" s="2" t="s">
        <v>107</v>
      </c>
      <c r="Y8091" s="2" t="s">
        <v>8354</v>
      </c>
      <c r="Z8091" s="2" t="s">
        <v>30</v>
      </c>
    </row>
    <row r="8092" customFormat="false" ht="15" hidden="false" customHeight="false" outlineLevel="0" collapsed="false">
      <c r="A8092" s="1" t="n">
        <v>307430000</v>
      </c>
      <c r="B8092" s="2" t="s">
        <v>2620</v>
      </c>
      <c r="C8092" s="2" t="s">
        <v>23</v>
      </c>
      <c r="D8092" s="2" t="s">
        <v>12969</v>
      </c>
      <c r="E8092" s="3" t="n">
        <v>45844</v>
      </c>
      <c r="F8092" s="2" t="n">
        <v>20341167508</v>
      </c>
      <c r="G8092" s="2" t="s">
        <v>3229</v>
      </c>
      <c r="H8092" s="2" t="s">
        <v>3230</v>
      </c>
      <c r="I8092" s="4" t="n">
        <v>2968.99</v>
      </c>
      <c r="J8092" s="4" t="n">
        <v>2717</v>
      </c>
      <c r="M8092" s="4" t="n">
        <v>2717</v>
      </c>
      <c r="N8092" s="2" t="s">
        <v>27</v>
      </c>
      <c r="O8092" s="4" t="n">
        <v>0</v>
      </c>
      <c r="P8092" s="5" t="n">
        <v>0</v>
      </c>
      <c r="R8092" s="2" t="s">
        <v>107</v>
      </c>
      <c r="Y8092" s="2" t="s">
        <v>8352</v>
      </c>
      <c r="Z8092" s="2" t="s">
        <v>30</v>
      </c>
    </row>
    <row r="8093" customFormat="false" ht="15" hidden="false" customHeight="false" outlineLevel="0" collapsed="false">
      <c r="A8093" s="1" t="n">
        <v>307430000</v>
      </c>
      <c r="B8093" s="2" t="s">
        <v>2620</v>
      </c>
      <c r="C8093" s="2" t="s">
        <v>23</v>
      </c>
      <c r="D8093" s="2" t="s">
        <v>12970</v>
      </c>
      <c r="E8093" s="3" t="n">
        <v>45844</v>
      </c>
      <c r="F8093" s="2" t="n">
        <v>20341167508</v>
      </c>
      <c r="G8093" s="2" t="s">
        <v>3229</v>
      </c>
      <c r="H8093" s="2" t="s">
        <v>3230</v>
      </c>
      <c r="I8093" s="4" t="n">
        <v>29200</v>
      </c>
      <c r="J8093" s="4" t="n">
        <v>25004</v>
      </c>
      <c r="M8093" s="4" t="n">
        <v>25004</v>
      </c>
      <c r="N8093" s="2" t="s">
        <v>27</v>
      </c>
      <c r="O8093" s="4" t="n">
        <v>104660.4</v>
      </c>
      <c r="P8093" s="5" t="n">
        <v>4.185</v>
      </c>
      <c r="R8093" s="2" t="s">
        <v>107</v>
      </c>
      <c r="Y8093" s="2" t="s">
        <v>8356</v>
      </c>
      <c r="Z8093" s="2" t="s">
        <v>30</v>
      </c>
    </row>
    <row r="8094" customFormat="false" ht="15" hidden="false" customHeight="false" outlineLevel="0" collapsed="false">
      <c r="A8094" s="1" t="n">
        <v>307430000</v>
      </c>
      <c r="B8094" s="2" t="s">
        <v>2620</v>
      </c>
      <c r="C8094" s="2" t="s">
        <v>23</v>
      </c>
      <c r="D8094" s="2" t="s">
        <v>12971</v>
      </c>
      <c r="E8094" s="3" t="n">
        <v>45844</v>
      </c>
      <c r="F8094" s="2" t="n">
        <v>20341167508</v>
      </c>
      <c r="G8094" s="2" t="s">
        <v>3229</v>
      </c>
      <c r="H8094" s="2" t="s">
        <v>3230</v>
      </c>
      <c r="I8094" s="4" t="n">
        <v>25653.12</v>
      </c>
      <c r="J8094" s="4" t="n">
        <v>25004</v>
      </c>
      <c r="M8094" s="4" t="n">
        <v>25004</v>
      </c>
      <c r="N8094" s="2" t="s">
        <v>27</v>
      </c>
      <c r="O8094" s="4" t="n">
        <v>23076.92</v>
      </c>
      <c r="P8094" s="5" t="n">
        <v>0.922</v>
      </c>
      <c r="R8094" s="2" t="s">
        <v>107</v>
      </c>
      <c r="Y8094" s="2" t="s">
        <v>8356</v>
      </c>
      <c r="Z8094" s="2" t="s">
        <v>30</v>
      </c>
    </row>
    <row r="8095" customFormat="false" ht="15" hidden="false" customHeight="false" outlineLevel="0" collapsed="false">
      <c r="A8095" s="1" t="n">
        <v>307430000</v>
      </c>
      <c r="B8095" s="2" t="s">
        <v>2620</v>
      </c>
      <c r="C8095" s="2" t="s">
        <v>23</v>
      </c>
      <c r="D8095" s="2" t="s">
        <v>12972</v>
      </c>
      <c r="E8095" s="3" t="n">
        <v>45844</v>
      </c>
      <c r="F8095" s="2" t="n">
        <v>20341167508</v>
      </c>
      <c r="G8095" s="2" t="s">
        <v>3229</v>
      </c>
      <c r="H8095" s="2" t="s">
        <v>3230</v>
      </c>
      <c r="I8095" s="4" t="n">
        <v>19922.4</v>
      </c>
      <c r="J8095" s="4" t="n">
        <v>18720</v>
      </c>
      <c r="M8095" s="4" t="n">
        <v>18720</v>
      </c>
      <c r="N8095" s="2" t="s">
        <v>27</v>
      </c>
      <c r="O8095" s="4" t="n">
        <v>40765</v>
      </c>
      <c r="P8095" s="5" t="n">
        <v>2.177</v>
      </c>
      <c r="R8095" s="2" t="s">
        <v>107</v>
      </c>
      <c r="Y8095" s="2" t="s">
        <v>3231</v>
      </c>
      <c r="Z8095" s="2" t="s">
        <v>30</v>
      </c>
      <c r="AH8095" s="0" t="s">
        <v>202</v>
      </c>
    </row>
    <row r="8096" customFormat="false" ht="15" hidden="false" customHeight="false" outlineLevel="0" collapsed="false">
      <c r="A8096" s="1" t="n">
        <v>307430000</v>
      </c>
      <c r="B8096" s="2" t="s">
        <v>2620</v>
      </c>
      <c r="C8096" s="2" t="s">
        <v>23</v>
      </c>
      <c r="D8096" s="2" t="s">
        <v>12973</v>
      </c>
      <c r="E8096" s="3" t="n">
        <v>45844</v>
      </c>
      <c r="F8096" s="2" t="n">
        <v>20608077422</v>
      </c>
      <c r="G8096" s="2" t="s">
        <v>116</v>
      </c>
      <c r="H8096" s="2" t="s">
        <v>5427</v>
      </c>
      <c r="I8096" s="4" t="n">
        <v>24430</v>
      </c>
      <c r="J8096" s="4" t="n">
        <v>23000</v>
      </c>
      <c r="M8096" s="4" t="n">
        <v>23000</v>
      </c>
      <c r="N8096" s="2" t="s">
        <v>27</v>
      </c>
      <c r="O8096" s="4" t="n">
        <v>42280</v>
      </c>
      <c r="P8096" s="5" t="n">
        <v>1.838</v>
      </c>
      <c r="R8096" s="2" t="s">
        <v>28</v>
      </c>
      <c r="Y8096" s="2" t="s">
        <v>5888</v>
      </c>
      <c r="Z8096" s="2" t="s">
        <v>30</v>
      </c>
      <c r="AH8096" s="0" t="s">
        <v>2211</v>
      </c>
    </row>
    <row r="8097" customFormat="false" ht="15" hidden="false" customHeight="false" outlineLevel="0" collapsed="false">
      <c r="A8097" s="1" t="n">
        <v>307430000</v>
      </c>
      <c r="B8097" s="2" t="s">
        <v>2620</v>
      </c>
      <c r="C8097" s="2" t="s">
        <v>23</v>
      </c>
      <c r="D8097" s="2" t="s">
        <v>12974</v>
      </c>
      <c r="E8097" s="3" t="n">
        <v>45844</v>
      </c>
      <c r="F8097" s="2" t="n">
        <v>20608077422</v>
      </c>
      <c r="G8097" s="2" t="s">
        <v>116</v>
      </c>
      <c r="H8097" s="2" t="s">
        <v>5427</v>
      </c>
      <c r="I8097" s="4" t="n">
        <v>24430</v>
      </c>
      <c r="J8097" s="4" t="n">
        <v>23000</v>
      </c>
      <c r="M8097" s="4" t="n">
        <v>23000</v>
      </c>
      <c r="N8097" s="2" t="s">
        <v>27</v>
      </c>
      <c r="O8097" s="4" t="n">
        <v>42280</v>
      </c>
      <c r="P8097" s="5" t="n">
        <v>1.838</v>
      </c>
      <c r="R8097" s="2" t="s">
        <v>28</v>
      </c>
      <c r="Y8097" s="2" t="s">
        <v>5888</v>
      </c>
      <c r="Z8097" s="2" t="s">
        <v>30</v>
      </c>
      <c r="AH8097" s="0" t="s">
        <v>2211</v>
      </c>
    </row>
    <row r="8098" customFormat="false" ht="15" hidden="false" customHeight="false" outlineLevel="0" collapsed="false">
      <c r="A8098" s="1" t="n">
        <v>307430000</v>
      </c>
      <c r="B8098" s="2" t="s">
        <v>2620</v>
      </c>
      <c r="C8098" s="2" t="s">
        <v>23</v>
      </c>
      <c r="D8098" s="2" t="s">
        <v>12975</v>
      </c>
      <c r="E8098" s="3" t="n">
        <v>45844</v>
      </c>
      <c r="F8098" s="2" t="n">
        <v>20205572229</v>
      </c>
      <c r="G8098" s="2" t="s">
        <v>1491</v>
      </c>
      <c r="H8098" s="2" t="s">
        <v>8517</v>
      </c>
      <c r="I8098" s="4" t="n">
        <v>58540</v>
      </c>
      <c r="J8098" s="4" t="n">
        <v>53988</v>
      </c>
      <c r="M8098" s="4" t="n">
        <v>53.98</v>
      </c>
      <c r="N8098" s="2" t="s">
        <v>57</v>
      </c>
      <c r="O8098" s="4" t="n">
        <v>164663.4</v>
      </c>
      <c r="P8098" s="5" t="n">
        <v>3.05</v>
      </c>
      <c r="R8098" s="2" t="s">
        <v>1056</v>
      </c>
      <c r="Y8098" s="2" t="s">
        <v>12976</v>
      </c>
      <c r="Z8098" s="2" t="s">
        <v>30</v>
      </c>
      <c r="AH8098" s="0" t="s">
        <v>2211</v>
      </c>
    </row>
    <row r="8099" customFormat="false" ht="15" hidden="false" customHeight="false" outlineLevel="0" collapsed="false">
      <c r="A8099" s="1" t="n">
        <v>307430000</v>
      </c>
      <c r="B8099" s="2" t="s">
        <v>2620</v>
      </c>
      <c r="C8099" s="2" t="s">
        <v>3803</v>
      </c>
      <c r="D8099" s="2" t="s">
        <v>12977</v>
      </c>
      <c r="E8099" s="3" t="n">
        <v>45844</v>
      </c>
      <c r="F8099" s="2" t="n">
        <v>20492153398</v>
      </c>
      <c r="G8099" s="2" t="s">
        <v>4925</v>
      </c>
      <c r="H8099" s="2" t="s">
        <v>1132</v>
      </c>
      <c r="I8099" s="4" t="n">
        <v>28020</v>
      </c>
      <c r="J8099" s="4" t="n">
        <v>27000</v>
      </c>
      <c r="M8099" s="4" t="n">
        <v>27000</v>
      </c>
      <c r="N8099" s="2" t="s">
        <v>27</v>
      </c>
      <c r="O8099" s="4" t="n">
        <v>0</v>
      </c>
      <c r="P8099" s="5" t="n">
        <v>0</v>
      </c>
      <c r="R8099" s="2" t="s">
        <v>95</v>
      </c>
      <c r="Y8099" s="2" t="s">
        <v>12978</v>
      </c>
      <c r="Z8099" s="2" t="s">
        <v>30</v>
      </c>
      <c r="AH8099" s="0" t="s">
        <v>3602</v>
      </c>
    </row>
    <row r="8100" customFormat="false" ht="15" hidden="false" customHeight="false" outlineLevel="0" collapsed="false">
      <c r="A8100" s="1" t="n">
        <v>307430000</v>
      </c>
      <c r="B8100" s="2" t="s">
        <v>2620</v>
      </c>
      <c r="C8100" s="2" t="s">
        <v>23</v>
      </c>
      <c r="D8100" s="2" t="s">
        <v>12979</v>
      </c>
      <c r="E8100" s="3" t="n">
        <v>45845</v>
      </c>
      <c r="F8100" s="2" t="n">
        <v>20484251861</v>
      </c>
      <c r="G8100" s="2" t="s">
        <v>169</v>
      </c>
      <c r="H8100" s="2" t="s">
        <v>857</v>
      </c>
      <c r="I8100" s="4" t="n">
        <v>6564.54</v>
      </c>
      <c r="J8100" s="4" t="n">
        <v>6000</v>
      </c>
      <c r="M8100" s="4" t="n">
        <v>6000</v>
      </c>
      <c r="N8100" s="2" t="s">
        <v>27</v>
      </c>
      <c r="O8100" s="4" t="n">
        <v>19320</v>
      </c>
      <c r="P8100" s="5" t="n">
        <v>3.22</v>
      </c>
      <c r="R8100" s="2" t="s">
        <v>249</v>
      </c>
      <c r="Y8100" s="2" t="s">
        <v>12980</v>
      </c>
      <c r="Z8100" s="2" t="s">
        <v>30</v>
      </c>
    </row>
    <row r="8101" customFormat="false" ht="15" hidden="false" customHeight="false" outlineLevel="0" collapsed="false">
      <c r="A8101" s="1" t="n">
        <v>307430000</v>
      </c>
      <c r="B8101" s="2" t="s">
        <v>2620</v>
      </c>
      <c r="C8101" s="2" t="s">
        <v>23</v>
      </c>
      <c r="D8101" s="2" t="s">
        <v>12981</v>
      </c>
      <c r="E8101" s="3" t="n">
        <v>45845</v>
      </c>
      <c r="F8101" s="2" t="n">
        <v>20484251861</v>
      </c>
      <c r="G8101" s="2" t="s">
        <v>169</v>
      </c>
      <c r="H8101" s="2" t="s">
        <v>857</v>
      </c>
      <c r="I8101" s="4" t="n">
        <v>2188.18</v>
      </c>
      <c r="J8101" s="4" t="n">
        <v>2000</v>
      </c>
      <c r="M8101" s="4" t="n">
        <v>2000</v>
      </c>
      <c r="N8101" s="2" t="s">
        <v>27</v>
      </c>
      <c r="O8101" s="4" t="n">
        <v>6240</v>
      </c>
      <c r="P8101" s="5" t="n">
        <v>3.12</v>
      </c>
      <c r="R8101" s="2" t="s">
        <v>249</v>
      </c>
      <c r="Y8101" s="2" t="s">
        <v>4867</v>
      </c>
      <c r="Z8101" s="2" t="s">
        <v>30</v>
      </c>
      <c r="AH8101" s="0" t="s">
        <v>202</v>
      </c>
    </row>
    <row r="8102" customFormat="false" ht="15" hidden="false" customHeight="false" outlineLevel="0" collapsed="false">
      <c r="A8102" s="1" t="n">
        <v>307430000</v>
      </c>
      <c r="B8102" s="2" t="s">
        <v>2620</v>
      </c>
      <c r="C8102" s="2" t="s">
        <v>23</v>
      </c>
      <c r="D8102" s="2" t="s">
        <v>12982</v>
      </c>
      <c r="E8102" s="3" t="n">
        <v>45845</v>
      </c>
      <c r="F8102" s="2" t="n">
        <v>20484251861</v>
      </c>
      <c r="G8102" s="2" t="s">
        <v>169</v>
      </c>
      <c r="H8102" s="2" t="s">
        <v>857</v>
      </c>
      <c r="I8102" s="4" t="n">
        <v>15317.27</v>
      </c>
      <c r="J8102" s="4" t="n">
        <v>14000</v>
      </c>
      <c r="M8102" s="4" t="n">
        <v>14000</v>
      </c>
      <c r="N8102" s="2" t="s">
        <v>27</v>
      </c>
      <c r="O8102" s="4" t="n">
        <v>59360</v>
      </c>
      <c r="P8102" s="5" t="n">
        <v>4.24</v>
      </c>
      <c r="R8102" s="2" t="s">
        <v>249</v>
      </c>
      <c r="Y8102" s="2" t="s">
        <v>11815</v>
      </c>
      <c r="Z8102" s="2" t="s">
        <v>30</v>
      </c>
    </row>
    <row r="8103" customFormat="false" ht="15" hidden="false" customHeight="false" outlineLevel="0" collapsed="false">
      <c r="A8103" s="1" t="n">
        <v>307430000</v>
      </c>
      <c r="B8103" s="2" t="s">
        <v>2620</v>
      </c>
      <c r="C8103" s="2" t="s">
        <v>23</v>
      </c>
      <c r="D8103" s="2" t="s">
        <v>12983</v>
      </c>
      <c r="E8103" s="3" t="n">
        <v>45845</v>
      </c>
      <c r="F8103" s="2" t="n">
        <v>20505561318</v>
      </c>
      <c r="G8103" s="2" t="s">
        <v>25</v>
      </c>
      <c r="H8103" s="2" t="s">
        <v>9971</v>
      </c>
      <c r="I8103" s="4" t="n">
        <v>28320</v>
      </c>
      <c r="J8103" s="4" t="n">
        <v>27000</v>
      </c>
      <c r="M8103" s="4" t="n">
        <v>27000</v>
      </c>
      <c r="N8103" s="2" t="s">
        <v>27</v>
      </c>
      <c r="O8103" s="4" t="n">
        <v>76197</v>
      </c>
      <c r="P8103" s="5" t="n">
        <v>2.822</v>
      </c>
      <c r="R8103" s="2" t="s">
        <v>107</v>
      </c>
      <c r="Y8103" s="2" t="s">
        <v>10344</v>
      </c>
      <c r="Z8103" s="2" t="s">
        <v>30</v>
      </c>
      <c r="AH8103" s="0" t="s">
        <v>202</v>
      </c>
    </row>
    <row r="8104" customFormat="false" ht="15" hidden="false" customHeight="false" outlineLevel="0" collapsed="false">
      <c r="A8104" s="1" t="n">
        <v>307430000</v>
      </c>
      <c r="B8104" s="2" t="s">
        <v>2620</v>
      </c>
      <c r="C8104" s="2" t="s">
        <v>23</v>
      </c>
      <c r="D8104" s="2" t="s">
        <v>12984</v>
      </c>
      <c r="E8104" s="3" t="n">
        <v>45845</v>
      </c>
      <c r="F8104" s="2" t="n">
        <v>20484251861</v>
      </c>
      <c r="G8104" s="2" t="s">
        <v>169</v>
      </c>
      <c r="H8104" s="2" t="s">
        <v>857</v>
      </c>
      <c r="I8104" s="4" t="n">
        <v>25320</v>
      </c>
      <c r="J8104" s="4" t="n">
        <v>22770</v>
      </c>
      <c r="M8104" s="4" t="n">
        <v>22770</v>
      </c>
      <c r="N8104" s="2" t="s">
        <v>27</v>
      </c>
      <c r="O8104" s="4" t="n">
        <v>106563.6</v>
      </c>
      <c r="P8104" s="5" t="n">
        <v>4.68</v>
      </c>
      <c r="R8104" s="2" t="s">
        <v>249</v>
      </c>
      <c r="Y8104" s="2" t="s">
        <v>3850</v>
      </c>
      <c r="Z8104" s="2" t="s">
        <v>30</v>
      </c>
    </row>
    <row r="8105" customFormat="false" ht="15" hidden="false" customHeight="false" outlineLevel="0" collapsed="false">
      <c r="A8105" s="1" t="n">
        <v>307430000</v>
      </c>
      <c r="B8105" s="2" t="s">
        <v>2620</v>
      </c>
      <c r="C8105" s="2" t="s">
        <v>23</v>
      </c>
      <c r="D8105" s="2" t="s">
        <v>12985</v>
      </c>
      <c r="E8105" s="3" t="n">
        <v>45845</v>
      </c>
      <c r="F8105" s="2" t="n">
        <v>20484251861</v>
      </c>
      <c r="G8105" s="2" t="s">
        <v>169</v>
      </c>
      <c r="H8105" s="2" t="s">
        <v>857</v>
      </c>
      <c r="I8105" s="4" t="n">
        <v>26770</v>
      </c>
      <c r="J8105" s="4" t="n">
        <v>25500</v>
      </c>
      <c r="M8105" s="4" t="n">
        <v>25500</v>
      </c>
      <c r="N8105" s="2" t="s">
        <v>27</v>
      </c>
      <c r="O8105" s="4" t="n">
        <v>73185</v>
      </c>
      <c r="P8105" s="5" t="n">
        <v>2.87</v>
      </c>
      <c r="R8105" s="2" t="s">
        <v>107</v>
      </c>
      <c r="Y8105" s="2" t="s">
        <v>4867</v>
      </c>
      <c r="Z8105" s="2" t="s">
        <v>30</v>
      </c>
      <c r="AH8105" s="0" t="s">
        <v>202</v>
      </c>
    </row>
    <row r="8106" customFormat="false" ht="15" hidden="false" customHeight="false" outlineLevel="0" collapsed="false">
      <c r="A8106" s="1" t="n">
        <v>307430000</v>
      </c>
      <c r="B8106" s="2" t="s">
        <v>2620</v>
      </c>
      <c r="C8106" s="2" t="s">
        <v>23</v>
      </c>
      <c r="D8106" s="2" t="s">
        <v>12986</v>
      </c>
      <c r="E8106" s="3" t="n">
        <v>45845</v>
      </c>
      <c r="F8106" s="2" t="n">
        <v>20484251861</v>
      </c>
      <c r="G8106" s="2" t="s">
        <v>169</v>
      </c>
      <c r="H8106" s="2" t="s">
        <v>857</v>
      </c>
      <c r="I8106" s="4" t="n">
        <v>27020</v>
      </c>
      <c r="J8106" s="4" t="n">
        <v>25500</v>
      </c>
      <c r="M8106" s="4" t="n">
        <v>25500</v>
      </c>
      <c r="N8106" s="2" t="s">
        <v>27</v>
      </c>
      <c r="O8106" s="4" t="n">
        <v>73950</v>
      </c>
      <c r="P8106" s="5" t="n">
        <v>2.9</v>
      </c>
      <c r="R8106" s="2" t="s">
        <v>107</v>
      </c>
      <c r="Y8106" s="2" t="s">
        <v>5377</v>
      </c>
      <c r="Z8106" s="2" t="s">
        <v>30</v>
      </c>
    </row>
    <row r="8107" customFormat="false" ht="15" hidden="false" customHeight="false" outlineLevel="0" collapsed="false">
      <c r="A8107" s="1" t="n">
        <v>307430000</v>
      </c>
      <c r="B8107" s="2" t="s">
        <v>2620</v>
      </c>
      <c r="C8107" s="2" t="s">
        <v>23</v>
      </c>
      <c r="D8107" s="2" t="s">
        <v>12987</v>
      </c>
      <c r="E8107" s="3" t="n">
        <v>45845</v>
      </c>
      <c r="F8107" s="2" t="n">
        <v>20484251861</v>
      </c>
      <c r="G8107" s="2" t="s">
        <v>169</v>
      </c>
      <c r="H8107" s="2" t="s">
        <v>857</v>
      </c>
      <c r="I8107" s="4" t="n">
        <v>26840</v>
      </c>
      <c r="J8107" s="4" t="n">
        <v>25500</v>
      </c>
      <c r="M8107" s="4" t="n">
        <v>25500</v>
      </c>
      <c r="N8107" s="2" t="s">
        <v>27</v>
      </c>
      <c r="O8107" s="4" t="n">
        <v>73185</v>
      </c>
      <c r="P8107" s="5" t="n">
        <v>2.87</v>
      </c>
      <c r="R8107" s="2" t="s">
        <v>107</v>
      </c>
      <c r="Y8107" s="2" t="s">
        <v>4867</v>
      </c>
      <c r="Z8107" s="2" t="s">
        <v>30</v>
      </c>
      <c r="AH8107" s="0" t="s">
        <v>202</v>
      </c>
    </row>
    <row r="8108" customFormat="false" ht="15" hidden="false" customHeight="false" outlineLevel="0" collapsed="false">
      <c r="A8108" s="1" t="n">
        <v>307430000</v>
      </c>
      <c r="B8108" s="2" t="s">
        <v>2620</v>
      </c>
      <c r="C8108" s="2" t="s">
        <v>23</v>
      </c>
      <c r="D8108" s="2" t="s">
        <v>12988</v>
      </c>
      <c r="E8108" s="3" t="n">
        <v>45845</v>
      </c>
      <c r="F8108" s="2" t="n">
        <v>20484251861</v>
      </c>
      <c r="G8108" s="2" t="s">
        <v>169</v>
      </c>
      <c r="H8108" s="2" t="s">
        <v>857</v>
      </c>
      <c r="I8108" s="4" t="n">
        <v>25340</v>
      </c>
      <c r="J8108" s="4" t="n">
        <v>22950</v>
      </c>
      <c r="M8108" s="4" t="n">
        <v>22950</v>
      </c>
      <c r="N8108" s="2" t="s">
        <v>27</v>
      </c>
      <c r="O8108" s="4" t="n">
        <v>107406</v>
      </c>
      <c r="P8108" s="5" t="n">
        <v>4.68</v>
      </c>
      <c r="R8108" s="2" t="s">
        <v>249</v>
      </c>
      <c r="Y8108" s="2" t="s">
        <v>3850</v>
      </c>
      <c r="Z8108" s="2" t="s">
        <v>30</v>
      </c>
    </row>
    <row r="8109" customFormat="false" ht="15" hidden="false" customHeight="false" outlineLevel="0" collapsed="false">
      <c r="A8109" s="1" t="n">
        <v>307430000</v>
      </c>
      <c r="B8109" s="2" t="s">
        <v>2620</v>
      </c>
      <c r="C8109" s="2" t="s">
        <v>23</v>
      </c>
      <c r="D8109" s="2" t="s">
        <v>12989</v>
      </c>
      <c r="E8109" s="3" t="n">
        <v>45845</v>
      </c>
      <c r="F8109" s="2" t="n">
        <v>20484251861</v>
      </c>
      <c r="G8109" s="2" t="s">
        <v>169</v>
      </c>
      <c r="H8109" s="2" t="s">
        <v>857</v>
      </c>
      <c r="I8109" s="4" t="n">
        <v>27310</v>
      </c>
      <c r="J8109" s="4" t="n">
        <v>26000</v>
      </c>
      <c r="M8109" s="4" t="n">
        <v>26000</v>
      </c>
      <c r="N8109" s="2" t="s">
        <v>27</v>
      </c>
      <c r="O8109" s="4" t="n">
        <v>66560</v>
      </c>
      <c r="P8109" s="5" t="n">
        <v>2.56</v>
      </c>
      <c r="R8109" s="2" t="s">
        <v>107</v>
      </c>
      <c r="Y8109" s="2" t="s">
        <v>4867</v>
      </c>
      <c r="Z8109" s="2" t="s">
        <v>30</v>
      </c>
      <c r="AH8109" s="0" t="s">
        <v>202</v>
      </c>
    </row>
    <row r="8110" customFormat="false" ht="15" hidden="false" customHeight="false" outlineLevel="0" collapsed="false">
      <c r="A8110" s="1" t="n">
        <v>307430000</v>
      </c>
      <c r="B8110" s="2" t="s">
        <v>2620</v>
      </c>
      <c r="C8110" s="2" t="s">
        <v>23</v>
      </c>
      <c r="D8110" s="2" t="s">
        <v>12990</v>
      </c>
      <c r="E8110" s="3" t="n">
        <v>45845</v>
      </c>
      <c r="F8110" s="2" t="n">
        <v>20484251861</v>
      </c>
      <c r="G8110" s="2" t="s">
        <v>169</v>
      </c>
      <c r="H8110" s="2" t="s">
        <v>857</v>
      </c>
      <c r="I8110" s="4" t="n">
        <v>26540</v>
      </c>
      <c r="J8110" s="4" t="n">
        <v>25500</v>
      </c>
      <c r="M8110" s="4" t="n">
        <v>25500</v>
      </c>
      <c r="N8110" s="2" t="s">
        <v>27</v>
      </c>
      <c r="O8110" s="4" t="n">
        <v>73185</v>
      </c>
      <c r="P8110" s="5" t="n">
        <v>2.87</v>
      </c>
      <c r="R8110" s="2" t="s">
        <v>107</v>
      </c>
      <c r="Y8110" s="2" t="s">
        <v>4867</v>
      </c>
      <c r="Z8110" s="2" t="s">
        <v>30</v>
      </c>
      <c r="AH8110" s="0" t="s">
        <v>202</v>
      </c>
    </row>
    <row r="8111" customFormat="false" ht="15" hidden="false" customHeight="false" outlineLevel="0" collapsed="false">
      <c r="A8111" s="1" t="n">
        <v>307430000</v>
      </c>
      <c r="B8111" s="2" t="s">
        <v>2620</v>
      </c>
      <c r="C8111" s="2" t="s">
        <v>23</v>
      </c>
      <c r="D8111" s="2" t="s">
        <v>12991</v>
      </c>
      <c r="E8111" s="3" t="n">
        <v>45845</v>
      </c>
      <c r="F8111" s="2" t="n">
        <v>20484251861</v>
      </c>
      <c r="G8111" s="2" t="s">
        <v>169</v>
      </c>
      <c r="H8111" s="2" t="s">
        <v>857</v>
      </c>
      <c r="I8111" s="4" t="n">
        <v>27400</v>
      </c>
      <c r="J8111" s="4" t="n">
        <v>26000</v>
      </c>
      <c r="M8111" s="4" t="n">
        <v>26000</v>
      </c>
      <c r="N8111" s="2" t="s">
        <v>27</v>
      </c>
      <c r="O8111" s="4" t="n">
        <v>66560</v>
      </c>
      <c r="P8111" s="5" t="n">
        <v>2.56</v>
      </c>
      <c r="R8111" s="2" t="s">
        <v>107</v>
      </c>
      <c r="Y8111" s="2" t="s">
        <v>4867</v>
      </c>
      <c r="Z8111" s="2" t="s">
        <v>30</v>
      </c>
      <c r="AH8111" s="0" t="s">
        <v>202</v>
      </c>
    </row>
    <row r="8112" customFormat="false" ht="15" hidden="false" customHeight="false" outlineLevel="0" collapsed="false">
      <c r="A8112" s="1" t="n">
        <v>307430000</v>
      </c>
      <c r="B8112" s="2" t="s">
        <v>2620</v>
      </c>
      <c r="C8112" s="2" t="s">
        <v>23</v>
      </c>
      <c r="D8112" s="2" t="s">
        <v>12992</v>
      </c>
      <c r="E8112" s="3" t="n">
        <v>45845</v>
      </c>
      <c r="F8112" s="2" t="n">
        <v>20484251861</v>
      </c>
      <c r="G8112" s="2" t="s">
        <v>169</v>
      </c>
      <c r="H8112" s="2" t="s">
        <v>857</v>
      </c>
      <c r="I8112" s="4" t="n">
        <v>27290</v>
      </c>
      <c r="J8112" s="4" t="n">
        <v>26000</v>
      </c>
      <c r="M8112" s="4" t="n">
        <v>26000</v>
      </c>
      <c r="N8112" s="2" t="s">
        <v>27</v>
      </c>
      <c r="O8112" s="4" t="n">
        <v>66560</v>
      </c>
      <c r="P8112" s="5" t="n">
        <v>2.56</v>
      </c>
      <c r="R8112" s="2" t="s">
        <v>107</v>
      </c>
      <c r="Y8112" s="2" t="s">
        <v>4867</v>
      </c>
      <c r="Z8112" s="2" t="s">
        <v>30</v>
      </c>
      <c r="AH8112" s="0" t="s">
        <v>202</v>
      </c>
    </row>
    <row r="8113" customFormat="false" ht="15" hidden="false" customHeight="false" outlineLevel="0" collapsed="false">
      <c r="A8113" s="1" t="n">
        <v>307430000</v>
      </c>
      <c r="B8113" s="2" t="s">
        <v>2620</v>
      </c>
      <c r="C8113" s="2" t="s">
        <v>23</v>
      </c>
      <c r="D8113" s="2" t="s">
        <v>12993</v>
      </c>
      <c r="E8113" s="3" t="n">
        <v>45845</v>
      </c>
      <c r="F8113" s="2" t="n">
        <v>20505561318</v>
      </c>
      <c r="G8113" s="2" t="s">
        <v>25</v>
      </c>
      <c r="H8113" s="2" t="s">
        <v>26</v>
      </c>
      <c r="I8113" s="4" t="n">
        <v>24740</v>
      </c>
      <c r="J8113" s="4" t="n">
        <v>22400</v>
      </c>
      <c r="M8113" s="4" t="n">
        <v>22400</v>
      </c>
      <c r="N8113" s="2" t="s">
        <v>27</v>
      </c>
      <c r="O8113" s="4" t="n">
        <v>50745</v>
      </c>
      <c r="P8113" s="5" t="n">
        <v>2.265</v>
      </c>
      <c r="R8113" s="2" t="s">
        <v>28</v>
      </c>
      <c r="Y8113" s="2" t="s">
        <v>3726</v>
      </c>
      <c r="Z8113" s="2" t="s">
        <v>30</v>
      </c>
      <c r="AH8113" s="0" t="s">
        <v>2211</v>
      </c>
    </row>
    <row r="8114" customFormat="false" ht="15" hidden="false" customHeight="false" outlineLevel="0" collapsed="false">
      <c r="A8114" s="1" t="n">
        <v>307430000</v>
      </c>
      <c r="B8114" s="2" t="s">
        <v>2620</v>
      </c>
      <c r="C8114" s="2" t="s">
        <v>23</v>
      </c>
      <c r="D8114" s="2" t="s">
        <v>12994</v>
      </c>
      <c r="E8114" s="3" t="n">
        <v>45845</v>
      </c>
      <c r="F8114" s="2" t="n">
        <v>20502828992</v>
      </c>
      <c r="G8114" s="2" t="s">
        <v>90</v>
      </c>
      <c r="H8114" s="2" t="s">
        <v>4035</v>
      </c>
      <c r="I8114" s="4" t="n">
        <v>50780</v>
      </c>
      <c r="J8114" s="4" t="n">
        <v>46000</v>
      </c>
      <c r="M8114" s="4" t="n">
        <v>46000</v>
      </c>
      <c r="N8114" s="2" t="s">
        <v>27</v>
      </c>
      <c r="O8114" s="4" t="n">
        <v>103793.02</v>
      </c>
      <c r="P8114" s="5" t="n">
        <v>2.256</v>
      </c>
      <c r="R8114" s="2" t="s">
        <v>38</v>
      </c>
      <c r="Y8114" s="2" t="s">
        <v>3941</v>
      </c>
      <c r="Z8114" s="2" t="s">
        <v>30</v>
      </c>
      <c r="AH8114" s="0" t="s">
        <v>2211</v>
      </c>
    </row>
    <row r="8115" customFormat="false" ht="15" hidden="false" customHeight="false" outlineLevel="0" collapsed="false">
      <c r="A8115" s="1" t="n">
        <v>307430000</v>
      </c>
      <c r="B8115" s="2" t="s">
        <v>2620</v>
      </c>
      <c r="C8115" s="2" t="s">
        <v>23</v>
      </c>
      <c r="D8115" s="2" t="s">
        <v>12995</v>
      </c>
      <c r="E8115" s="3" t="n">
        <v>45845</v>
      </c>
      <c r="F8115" s="2" t="n">
        <v>20102881690</v>
      </c>
      <c r="G8115" s="2" t="s">
        <v>703</v>
      </c>
      <c r="H8115" s="2" t="s">
        <v>3934</v>
      </c>
      <c r="I8115" s="4" t="n">
        <v>28190</v>
      </c>
      <c r="J8115" s="4" t="n">
        <v>25042.5</v>
      </c>
      <c r="M8115" s="4" t="n">
        <v>25042.5</v>
      </c>
      <c r="N8115" s="2" t="s">
        <v>27</v>
      </c>
      <c r="O8115" s="4" t="n">
        <v>38825.5</v>
      </c>
      <c r="P8115" s="5" t="n">
        <v>1.55</v>
      </c>
      <c r="R8115" s="2" t="s">
        <v>2209</v>
      </c>
      <c r="Y8115" s="2" t="s">
        <v>5399</v>
      </c>
      <c r="Z8115" s="2" t="s">
        <v>30</v>
      </c>
      <c r="AH8115" s="0" t="s">
        <v>3640</v>
      </c>
    </row>
    <row r="8116" customFormat="false" ht="15" hidden="false" customHeight="false" outlineLevel="0" collapsed="false">
      <c r="A8116" s="1" t="n">
        <v>307430000</v>
      </c>
      <c r="B8116" s="2" t="s">
        <v>2620</v>
      </c>
      <c r="C8116" s="2" t="s">
        <v>23</v>
      </c>
      <c r="D8116" s="2" t="s">
        <v>12996</v>
      </c>
      <c r="E8116" s="3" t="n">
        <v>45845</v>
      </c>
      <c r="F8116" s="2" t="n">
        <v>20526317930</v>
      </c>
      <c r="G8116" s="2" t="s">
        <v>44</v>
      </c>
      <c r="H8116" s="2" t="s">
        <v>12997</v>
      </c>
      <c r="I8116" s="4" t="n">
        <v>288630</v>
      </c>
      <c r="J8116" s="4" t="n">
        <v>260000</v>
      </c>
      <c r="M8116" s="4" t="n">
        <v>260000</v>
      </c>
      <c r="N8116" s="2" t="s">
        <v>27</v>
      </c>
      <c r="O8116" s="4" t="n">
        <v>595415</v>
      </c>
      <c r="P8116" s="5" t="n">
        <v>2.29</v>
      </c>
      <c r="R8116" s="2" t="s">
        <v>95</v>
      </c>
      <c r="Y8116" s="2" t="s">
        <v>4577</v>
      </c>
      <c r="Z8116" s="2" t="s">
        <v>30</v>
      </c>
      <c r="AH8116" s="0" t="s">
        <v>202</v>
      </c>
    </row>
    <row r="8117" customFormat="false" ht="15" hidden="false" customHeight="false" outlineLevel="0" collapsed="false">
      <c r="A8117" s="1" t="n">
        <v>307430000</v>
      </c>
      <c r="B8117" s="2" t="s">
        <v>2620</v>
      </c>
      <c r="C8117" s="2" t="s">
        <v>23</v>
      </c>
      <c r="D8117" s="2" t="s">
        <v>12998</v>
      </c>
      <c r="E8117" s="3" t="n">
        <v>45845</v>
      </c>
      <c r="F8117" s="2" t="n">
        <v>20600581768</v>
      </c>
      <c r="G8117" s="2" t="s">
        <v>1298</v>
      </c>
      <c r="H8117" s="2" t="s">
        <v>188</v>
      </c>
      <c r="I8117" s="4" t="n">
        <v>28850</v>
      </c>
      <c r="J8117" s="4" t="n">
        <v>27000</v>
      </c>
      <c r="M8117" s="4" t="n">
        <v>27</v>
      </c>
      <c r="N8117" s="2" t="s">
        <v>57</v>
      </c>
      <c r="O8117" s="4" t="n">
        <v>74600</v>
      </c>
      <c r="P8117" s="5" t="n">
        <v>2.762</v>
      </c>
      <c r="R8117" s="2" t="s">
        <v>95</v>
      </c>
      <c r="Y8117" s="2" t="s">
        <v>5692</v>
      </c>
      <c r="Z8117" s="2" t="s">
        <v>30</v>
      </c>
      <c r="AH8117" s="0" t="s">
        <v>3602</v>
      </c>
    </row>
    <row r="8118" customFormat="false" ht="15" hidden="false" customHeight="false" outlineLevel="0" collapsed="false">
      <c r="A8118" s="1" t="n">
        <v>307430000</v>
      </c>
      <c r="B8118" s="2" t="s">
        <v>2620</v>
      </c>
      <c r="C8118" s="2" t="s">
        <v>23</v>
      </c>
      <c r="D8118" s="2" t="s">
        <v>12999</v>
      </c>
      <c r="E8118" s="3" t="n">
        <v>45845</v>
      </c>
      <c r="F8118" s="2" t="n">
        <v>20102881690</v>
      </c>
      <c r="G8118" s="2" t="s">
        <v>703</v>
      </c>
      <c r="H8118" s="2" t="s">
        <v>1556</v>
      </c>
      <c r="I8118" s="4" t="n">
        <v>29230</v>
      </c>
      <c r="J8118" s="4" t="n">
        <v>27000</v>
      </c>
      <c r="M8118" s="4" t="n">
        <v>27000</v>
      </c>
      <c r="N8118" s="2" t="s">
        <v>27</v>
      </c>
      <c r="O8118" s="4" t="n">
        <v>68340</v>
      </c>
      <c r="P8118" s="5" t="n">
        <v>2.531</v>
      </c>
      <c r="R8118" s="2" t="s">
        <v>95</v>
      </c>
      <c r="Y8118" s="2" t="s">
        <v>5413</v>
      </c>
      <c r="Z8118" s="2" t="s">
        <v>30</v>
      </c>
      <c r="AH8118" s="0" t="s">
        <v>2211</v>
      </c>
    </row>
    <row r="8119" customFormat="false" ht="15" hidden="false" customHeight="false" outlineLevel="0" collapsed="false">
      <c r="A8119" s="1" t="n">
        <v>307430000</v>
      </c>
      <c r="B8119" s="2" t="s">
        <v>2620</v>
      </c>
      <c r="C8119" s="2" t="s">
        <v>23</v>
      </c>
      <c r="D8119" s="2" t="s">
        <v>13000</v>
      </c>
      <c r="E8119" s="3" t="n">
        <v>45845</v>
      </c>
      <c r="F8119" s="2" t="n">
        <v>20603686498</v>
      </c>
      <c r="G8119" s="2" t="s">
        <v>5423</v>
      </c>
      <c r="H8119" s="2" t="s">
        <v>13001</v>
      </c>
      <c r="I8119" s="4" t="n">
        <v>24830</v>
      </c>
      <c r="J8119" s="4" t="n">
        <v>22900</v>
      </c>
      <c r="M8119" s="4" t="n">
        <v>22.9</v>
      </c>
      <c r="N8119" s="2" t="s">
        <v>57</v>
      </c>
      <c r="O8119" s="4" t="n">
        <v>53127</v>
      </c>
      <c r="P8119" s="5" t="n">
        <v>2.319</v>
      </c>
      <c r="R8119" s="2" t="s">
        <v>28</v>
      </c>
      <c r="Y8119" s="2" t="s">
        <v>7425</v>
      </c>
      <c r="Z8119" s="2" t="s">
        <v>30</v>
      </c>
      <c r="AH8119" s="0" t="s">
        <v>2211</v>
      </c>
    </row>
    <row r="8120" customFormat="false" ht="15" hidden="false" customHeight="false" outlineLevel="0" collapsed="false">
      <c r="A8120" s="1" t="n">
        <v>307430000</v>
      </c>
      <c r="B8120" s="2" t="s">
        <v>2620</v>
      </c>
      <c r="C8120" s="2" t="s">
        <v>23</v>
      </c>
      <c r="D8120" s="2" t="s">
        <v>13002</v>
      </c>
      <c r="E8120" s="3" t="n">
        <v>45845</v>
      </c>
      <c r="F8120" s="2" t="n">
        <v>20502828992</v>
      </c>
      <c r="G8120" s="2" t="s">
        <v>90</v>
      </c>
      <c r="H8120" s="2" t="s">
        <v>6013</v>
      </c>
      <c r="I8120" s="4" t="n">
        <v>29010</v>
      </c>
      <c r="J8120" s="4" t="n">
        <v>26000</v>
      </c>
      <c r="M8120" s="4" t="n">
        <v>26000</v>
      </c>
      <c r="N8120" s="2" t="s">
        <v>27</v>
      </c>
      <c r="O8120" s="4" t="n">
        <v>84706</v>
      </c>
      <c r="P8120" s="5" t="n">
        <v>3.257</v>
      </c>
      <c r="R8120" s="2" t="s">
        <v>1292</v>
      </c>
      <c r="Y8120" s="2" t="s">
        <v>3924</v>
      </c>
      <c r="Z8120" s="2" t="s">
        <v>30</v>
      </c>
      <c r="AH8120" s="0" t="s">
        <v>3714</v>
      </c>
    </row>
    <row r="8121" customFormat="false" ht="15" hidden="false" customHeight="false" outlineLevel="0" collapsed="false">
      <c r="A8121" s="1" t="n">
        <v>307430000</v>
      </c>
      <c r="B8121" s="2" t="s">
        <v>2620</v>
      </c>
      <c r="C8121" s="2" t="s">
        <v>23</v>
      </c>
      <c r="D8121" s="2" t="s">
        <v>13003</v>
      </c>
      <c r="E8121" s="3" t="n">
        <v>45845</v>
      </c>
      <c r="F8121" s="2" t="n">
        <v>20102881690</v>
      </c>
      <c r="G8121" s="2" t="s">
        <v>703</v>
      </c>
      <c r="H8121" s="2" t="s">
        <v>670</v>
      </c>
      <c r="I8121" s="4" t="n">
        <v>29350</v>
      </c>
      <c r="J8121" s="4" t="n">
        <v>27000</v>
      </c>
      <c r="M8121" s="4" t="n">
        <v>27000</v>
      </c>
      <c r="N8121" s="2" t="s">
        <v>27</v>
      </c>
      <c r="O8121" s="4" t="n">
        <v>71410</v>
      </c>
      <c r="P8121" s="5" t="n">
        <v>2.644</v>
      </c>
      <c r="R8121" s="2" t="s">
        <v>95</v>
      </c>
      <c r="Y8121" s="2" t="s">
        <v>9408</v>
      </c>
      <c r="Z8121" s="2" t="s">
        <v>30</v>
      </c>
      <c r="AH8121" s="0" t="s">
        <v>2211</v>
      </c>
    </row>
    <row r="8122" customFormat="false" ht="15" hidden="false" customHeight="false" outlineLevel="0" collapsed="false">
      <c r="A8122" s="1" t="n">
        <v>307430000</v>
      </c>
      <c r="B8122" s="2" t="s">
        <v>2620</v>
      </c>
      <c r="C8122" s="2" t="s">
        <v>23</v>
      </c>
      <c r="D8122" s="2" t="s">
        <v>13004</v>
      </c>
      <c r="E8122" s="3" t="n">
        <v>45845</v>
      </c>
      <c r="F8122" s="2" t="n">
        <v>20502828992</v>
      </c>
      <c r="G8122" s="2" t="s">
        <v>90</v>
      </c>
      <c r="H8122" s="2" t="s">
        <v>13005</v>
      </c>
      <c r="I8122" s="4" t="n">
        <v>25020</v>
      </c>
      <c r="J8122" s="4" t="n">
        <v>22600</v>
      </c>
      <c r="M8122" s="4" t="n">
        <v>22600</v>
      </c>
      <c r="N8122" s="2" t="s">
        <v>27</v>
      </c>
      <c r="O8122" s="4" t="n">
        <v>64135</v>
      </c>
      <c r="P8122" s="5" t="n">
        <v>2.837</v>
      </c>
      <c r="R8122" s="2" t="s">
        <v>28</v>
      </c>
      <c r="Y8122" s="2" t="s">
        <v>3925</v>
      </c>
      <c r="Z8122" s="2" t="s">
        <v>30</v>
      </c>
      <c r="AH8122" s="0" t="s">
        <v>202</v>
      </c>
    </row>
    <row r="8123" customFormat="false" ht="15" hidden="false" customHeight="false" outlineLevel="0" collapsed="false">
      <c r="A8123" s="1" t="n">
        <v>307430000</v>
      </c>
      <c r="B8123" s="2" t="s">
        <v>2620</v>
      </c>
      <c r="C8123" s="2" t="s">
        <v>23</v>
      </c>
      <c r="D8123" s="2" t="s">
        <v>13006</v>
      </c>
      <c r="E8123" s="3" t="n">
        <v>45845</v>
      </c>
      <c r="F8123" s="2" t="n">
        <v>20102881690</v>
      </c>
      <c r="G8123" s="2" t="s">
        <v>703</v>
      </c>
      <c r="H8123" s="2" t="s">
        <v>12010</v>
      </c>
      <c r="I8123" s="4" t="n">
        <v>27610</v>
      </c>
      <c r="J8123" s="4" t="n">
        <v>26010</v>
      </c>
      <c r="M8123" s="4" t="n">
        <v>26010</v>
      </c>
      <c r="N8123" s="2" t="s">
        <v>27</v>
      </c>
      <c r="O8123" s="4" t="n">
        <v>94962</v>
      </c>
      <c r="P8123" s="5" t="n">
        <v>3.65</v>
      </c>
      <c r="R8123" s="2" t="s">
        <v>107</v>
      </c>
      <c r="Y8123" s="2" t="s">
        <v>10025</v>
      </c>
      <c r="Z8123" s="2" t="s">
        <v>30</v>
      </c>
      <c r="AH8123" s="0" t="s">
        <v>202</v>
      </c>
    </row>
    <row r="8124" customFormat="false" ht="15" hidden="false" customHeight="false" outlineLevel="0" collapsed="false">
      <c r="A8124" s="1" t="n">
        <v>307430000</v>
      </c>
      <c r="B8124" s="2" t="s">
        <v>2620</v>
      </c>
      <c r="C8124" s="2" t="s">
        <v>23</v>
      </c>
      <c r="D8124" s="2" t="s">
        <v>13007</v>
      </c>
      <c r="E8124" s="3" t="n">
        <v>45845</v>
      </c>
      <c r="F8124" s="2" t="n">
        <v>20502828992</v>
      </c>
      <c r="G8124" s="2" t="s">
        <v>90</v>
      </c>
      <c r="H8124" s="2" t="s">
        <v>4066</v>
      </c>
      <c r="I8124" s="4" t="n">
        <v>28770</v>
      </c>
      <c r="J8124" s="4" t="n">
        <v>26000</v>
      </c>
      <c r="M8124" s="4" t="n">
        <v>26000</v>
      </c>
      <c r="N8124" s="2" t="s">
        <v>27</v>
      </c>
      <c r="O8124" s="4" t="n">
        <v>60700</v>
      </c>
      <c r="P8124" s="5" t="n">
        <v>2.334</v>
      </c>
      <c r="R8124" s="2" t="s">
        <v>95</v>
      </c>
      <c r="Y8124" s="2" t="s">
        <v>3941</v>
      </c>
      <c r="Z8124" s="2" t="s">
        <v>30</v>
      </c>
      <c r="AH8124" s="0" t="s">
        <v>2211</v>
      </c>
    </row>
    <row r="8125" customFormat="false" ht="15" hidden="false" customHeight="false" outlineLevel="0" collapsed="false">
      <c r="A8125" s="1" t="n">
        <v>307430000</v>
      </c>
      <c r="B8125" s="2" t="s">
        <v>2620</v>
      </c>
      <c r="C8125" s="2" t="s">
        <v>23</v>
      </c>
      <c r="D8125" s="2" t="s">
        <v>13008</v>
      </c>
      <c r="E8125" s="3" t="n">
        <v>45845</v>
      </c>
      <c r="F8125" s="2" t="n">
        <v>20484294756</v>
      </c>
      <c r="G8125" s="2" t="s">
        <v>50</v>
      </c>
      <c r="H8125" s="2" t="s">
        <v>904</v>
      </c>
      <c r="I8125" s="4" t="n">
        <v>11072.72</v>
      </c>
      <c r="J8125" s="4" t="n">
        <v>10000</v>
      </c>
      <c r="M8125" s="4" t="n">
        <v>10000</v>
      </c>
      <c r="N8125" s="2" t="s">
        <v>27</v>
      </c>
      <c r="O8125" s="4" t="n">
        <v>30878.13</v>
      </c>
      <c r="P8125" s="5" t="n">
        <v>3.087</v>
      </c>
      <c r="R8125" s="2" t="s">
        <v>28</v>
      </c>
      <c r="Y8125" s="2" t="s">
        <v>4067</v>
      </c>
      <c r="Z8125" s="2" t="s">
        <v>30</v>
      </c>
      <c r="AH8125" s="0" t="s">
        <v>202</v>
      </c>
    </row>
    <row r="8126" customFormat="false" ht="15" hidden="false" customHeight="false" outlineLevel="0" collapsed="false">
      <c r="A8126" s="1" t="n">
        <v>307430000</v>
      </c>
      <c r="B8126" s="2" t="s">
        <v>2620</v>
      </c>
      <c r="C8126" s="2" t="s">
        <v>23</v>
      </c>
      <c r="D8126" s="2" t="s">
        <v>13009</v>
      </c>
      <c r="E8126" s="3" t="n">
        <v>45845</v>
      </c>
      <c r="F8126" s="2" t="n">
        <v>20205572229</v>
      </c>
      <c r="G8126" s="2" t="s">
        <v>1491</v>
      </c>
      <c r="H8126" s="2" t="s">
        <v>902</v>
      </c>
      <c r="I8126" s="4" t="n">
        <v>29060</v>
      </c>
      <c r="J8126" s="4" t="n">
        <v>27000</v>
      </c>
      <c r="M8126" s="4" t="n">
        <v>27</v>
      </c>
      <c r="N8126" s="2" t="s">
        <v>57</v>
      </c>
      <c r="O8126" s="4" t="n">
        <v>76450</v>
      </c>
      <c r="P8126" s="5" t="n">
        <v>2.831</v>
      </c>
      <c r="R8126" s="2" t="s">
        <v>107</v>
      </c>
      <c r="Y8126" s="2" t="s">
        <v>13010</v>
      </c>
      <c r="Z8126" s="2" t="s">
        <v>30</v>
      </c>
      <c r="AH8126" s="0" t="s">
        <v>202</v>
      </c>
    </row>
    <row r="8127" customFormat="false" ht="15" hidden="false" customHeight="false" outlineLevel="0" collapsed="false">
      <c r="A8127" s="1" t="n">
        <v>307430000</v>
      </c>
      <c r="B8127" s="2" t="s">
        <v>2620</v>
      </c>
      <c r="C8127" s="2" t="s">
        <v>23</v>
      </c>
      <c r="D8127" s="2" t="s">
        <v>13011</v>
      </c>
      <c r="E8127" s="3" t="n">
        <v>45845</v>
      </c>
      <c r="F8127" s="2" t="n">
        <v>20102881690</v>
      </c>
      <c r="G8127" s="2" t="s">
        <v>703</v>
      </c>
      <c r="H8127" s="2" t="s">
        <v>13012</v>
      </c>
      <c r="I8127" s="4" t="n">
        <v>28650</v>
      </c>
      <c r="J8127" s="4" t="n">
        <v>26670</v>
      </c>
      <c r="M8127" s="4" t="n">
        <v>26670</v>
      </c>
      <c r="N8127" s="2" t="s">
        <v>27</v>
      </c>
      <c r="O8127" s="4" t="n">
        <v>100528</v>
      </c>
      <c r="P8127" s="5" t="n">
        <v>3.769</v>
      </c>
      <c r="R8127" s="2" t="s">
        <v>1292</v>
      </c>
      <c r="Y8127" s="2" t="s">
        <v>13013</v>
      </c>
      <c r="Z8127" s="2" t="s">
        <v>30</v>
      </c>
      <c r="AH8127" s="0" t="s">
        <v>3714</v>
      </c>
    </row>
    <row r="8128" customFormat="false" ht="15" hidden="false" customHeight="false" outlineLevel="0" collapsed="false">
      <c r="A8128" s="1" t="n">
        <v>307430000</v>
      </c>
      <c r="B8128" s="2" t="s">
        <v>2620</v>
      </c>
      <c r="C8128" s="2" t="s">
        <v>23</v>
      </c>
      <c r="D8128" s="2" t="s">
        <v>13014</v>
      </c>
      <c r="E8128" s="3" t="n">
        <v>45845</v>
      </c>
      <c r="F8128" s="2" t="n">
        <v>20526317930</v>
      </c>
      <c r="G8128" s="2" t="s">
        <v>44</v>
      </c>
      <c r="H8128" s="2" t="s">
        <v>12997</v>
      </c>
      <c r="I8128" s="4" t="n">
        <v>57390</v>
      </c>
      <c r="J8128" s="4" t="n">
        <v>52000</v>
      </c>
      <c r="M8128" s="4" t="n">
        <v>52000</v>
      </c>
      <c r="N8128" s="2" t="s">
        <v>27</v>
      </c>
      <c r="O8128" s="4" t="n">
        <v>118955</v>
      </c>
      <c r="P8128" s="5" t="n">
        <v>2.287</v>
      </c>
      <c r="R8128" s="2" t="s">
        <v>95</v>
      </c>
      <c r="Y8128" s="2" t="s">
        <v>4577</v>
      </c>
      <c r="Z8128" s="2" t="s">
        <v>30</v>
      </c>
      <c r="AH8128" s="0" t="s">
        <v>202</v>
      </c>
    </row>
    <row r="8129" customFormat="false" ht="15" hidden="false" customHeight="false" outlineLevel="0" collapsed="false">
      <c r="A8129" s="1" t="n">
        <v>307430000</v>
      </c>
      <c r="B8129" s="2" t="s">
        <v>2620</v>
      </c>
      <c r="C8129" s="2" t="s">
        <v>23</v>
      </c>
      <c r="D8129" s="2" t="s">
        <v>13015</v>
      </c>
      <c r="E8129" s="3" t="n">
        <v>45845</v>
      </c>
      <c r="F8129" s="2" t="n">
        <v>20603686498</v>
      </c>
      <c r="G8129" s="2" t="s">
        <v>5423</v>
      </c>
      <c r="H8129" s="2" t="s">
        <v>13016</v>
      </c>
      <c r="I8129" s="4" t="n">
        <v>27255</v>
      </c>
      <c r="J8129" s="4" t="n">
        <v>25040</v>
      </c>
      <c r="M8129" s="4" t="n">
        <v>25.04</v>
      </c>
      <c r="N8129" s="2" t="s">
        <v>57</v>
      </c>
      <c r="O8129" s="4" t="n">
        <v>60152</v>
      </c>
      <c r="P8129" s="5" t="n">
        <v>2.402</v>
      </c>
      <c r="R8129" s="2" t="s">
        <v>95</v>
      </c>
      <c r="Y8129" s="2" t="s">
        <v>13017</v>
      </c>
      <c r="Z8129" s="2" t="s">
        <v>30</v>
      </c>
      <c r="AH8129" s="0" t="s">
        <v>202</v>
      </c>
    </row>
    <row r="8130" customFormat="false" ht="15" hidden="false" customHeight="false" outlineLevel="0" collapsed="false">
      <c r="A8130" s="1" t="n">
        <v>307430000</v>
      </c>
      <c r="B8130" s="2" t="s">
        <v>2620</v>
      </c>
      <c r="C8130" s="2" t="s">
        <v>23</v>
      </c>
      <c r="D8130" s="2" t="s">
        <v>13018</v>
      </c>
      <c r="E8130" s="3" t="n">
        <v>45845</v>
      </c>
      <c r="F8130" s="2" t="n">
        <v>20505561318</v>
      </c>
      <c r="G8130" s="2" t="s">
        <v>25</v>
      </c>
      <c r="H8130" s="2" t="s">
        <v>80</v>
      </c>
      <c r="I8130" s="4" t="n">
        <v>23530</v>
      </c>
      <c r="J8130" s="4" t="n">
        <v>22400</v>
      </c>
      <c r="M8130" s="4" t="n">
        <v>22400</v>
      </c>
      <c r="N8130" s="2" t="s">
        <v>27</v>
      </c>
      <c r="O8130" s="4" t="n">
        <v>61945</v>
      </c>
      <c r="P8130" s="5" t="n">
        <v>2.765</v>
      </c>
      <c r="R8130" s="2" t="s">
        <v>28</v>
      </c>
      <c r="Y8130" s="2" t="s">
        <v>13019</v>
      </c>
      <c r="Z8130" s="2" t="s">
        <v>30</v>
      </c>
      <c r="AH8130" s="0" t="s">
        <v>3714</v>
      </c>
    </row>
    <row r="8131" customFormat="false" ht="15" hidden="false" customHeight="false" outlineLevel="0" collapsed="false">
      <c r="A8131" s="1" t="n">
        <v>307430000</v>
      </c>
      <c r="B8131" s="2" t="s">
        <v>2620</v>
      </c>
      <c r="C8131" s="2" t="s">
        <v>23</v>
      </c>
      <c r="D8131" s="2" t="s">
        <v>13020</v>
      </c>
      <c r="E8131" s="3" t="n">
        <v>45845</v>
      </c>
      <c r="F8131" s="2" t="n">
        <v>20102881690</v>
      </c>
      <c r="G8131" s="2" t="s">
        <v>703</v>
      </c>
      <c r="H8131" s="2" t="s">
        <v>902</v>
      </c>
      <c r="I8131" s="4" t="n">
        <v>3574.91</v>
      </c>
      <c r="J8131" s="4" t="n">
        <v>3240</v>
      </c>
      <c r="M8131" s="4" t="n">
        <v>3240</v>
      </c>
      <c r="N8131" s="2" t="s">
        <v>27</v>
      </c>
      <c r="O8131" s="4" t="n">
        <v>4377.93</v>
      </c>
      <c r="P8131" s="5" t="n">
        <v>1.351</v>
      </c>
      <c r="R8131" s="2" t="s">
        <v>107</v>
      </c>
      <c r="Y8131" s="2" t="s">
        <v>12256</v>
      </c>
      <c r="Z8131" s="2" t="s">
        <v>30</v>
      </c>
    </row>
    <row r="8132" customFormat="false" ht="15" hidden="false" customHeight="false" outlineLevel="0" collapsed="false">
      <c r="A8132" s="1" t="n">
        <v>307430000</v>
      </c>
      <c r="B8132" s="2" t="s">
        <v>2620</v>
      </c>
      <c r="C8132" s="2" t="s">
        <v>23</v>
      </c>
      <c r="D8132" s="2" t="s">
        <v>13021</v>
      </c>
      <c r="E8132" s="3" t="n">
        <v>45845</v>
      </c>
      <c r="F8132" s="2" t="n">
        <v>20102881690</v>
      </c>
      <c r="G8132" s="2" t="s">
        <v>703</v>
      </c>
      <c r="H8132" s="2" t="s">
        <v>902</v>
      </c>
      <c r="I8132" s="4" t="n">
        <v>6984.33</v>
      </c>
      <c r="J8132" s="4" t="n">
        <v>6330</v>
      </c>
      <c r="M8132" s="4" t="n">
        <v>6330</v>
      </c>
      <c r="N8132" s="2" t="s">
        <v>27</v>
      </c>
      <c r="O8132" s="4" t="n">
        <v>23428.67</v>
      </c>
      <c r="P8132" s="5" t="n">
        <v>3.701</v>
      </c>
      <c r="R8132" s="2" t="s">
        <v>107</v>
      </c>
      <c r="Y8132" s="2" t="s">
        <v>10025</v>
      </c>
      <c r="Z8132" s="2" t="s">
        <v>30</v>
      </c>
      <c r="AH8132" s="0" t="s">
        <v>202</v>
      </c>
    </row>
    <row r="8133" customFormat="false" ht="15" hidden="false" customHeight="false" outlineLevel="0" collapsed="false">
      <c r="A8133" s="1" t="n">
        <v>307430000</v>
      </c>
      <c r="B8133" s="2" t="s">
        <v>2620</v>
      </c>
      <c r="C8133" s="2" t="s">
        <v>23</v>
      </c>
      <c r="D8133" s="2" t="s">
        <v>13022</v>
      </c>
      <c r="E8133" s="3" t="n">
        <v>45845</v>
      </c>
      <c r="F8133" s="2" t="n">
        <v>20484251861</v>
      </c>
      <c r="G8133" s="2" t="s">
        <v>169</v>
      </c>
      <c r="H8133" s="2" t="s">
        <v>188</v>
      </c>
      <c r="I8133" s="4" t="n">
        <v>25695</v>
      </c>
      <c r="J8133" s="4" t="n">
        <v>23320</v>
      </c>
      <c r="M8133" s="4" t="n">
        <v>23320</v>
      </c>
      <c r="N8133" s="2" t="s">
        <v>27</v>
      </c>
      <c r="O8133" s="4" t="n">
        <v>68327.6</v>
      </c>
      <c r="P8133" s="5" t="n">
        <v>2.93</v>
      </c>
      <c r="R8133" s="2" t="s">
        <v>249</v>
      </c>
      <c r="Y8133" s="2" t="s">
        <v>3846</v>
      </c>
      <c r="Z8133" s="2" t="s">
        <v>30</v>
      </c>
    </row>
    <row r="8134" customFormat="false" ht="15" hidden="false" customHeight="false" outlineLevel="0" collapsed="false">
      <c r="A8134" s="1" t="n">
        <v>307430000</v>
      </c>
      <c r="B8134" s="2" t="s">
        <v>2620</v>
      </c>
      <c r="C8134" s="2" t="s">
        <v>23</v>
      </c>
      <c r="D8134" s="2" t="s">
        <v>13023</v>
      </c>
      <c r="E8134" s="3" t="n">
        <v>45845</v>
      </c>
      <c r="F8134" s="2" t="n">
        <v>20356922311</v>
      </c>
      <c r="G8134" s="2" t="s">
        <v>137</v>
      </c>
      <c r="H8134" s="2" t="s">
        <v>300</v>
      </c>
      <c r="I8134" s="4" t="n">
        <v>28310</v>
      </c>
      <c r="J8134" s="4" t="n">
        <v>27000</v>
      </c>
      <c r="M8134" s="4" t="n">
        <v>27000</v>
      </c>
      <c r="N8134" s="2" t="s">
        <v>27</v>
      </c>
      <c r="O8134" s="4" t="n">
        <v>98150</v>
      </c>
      <c r="P8134" s="5" t="n">
        <v>3.635</v>
      </c>
      <c r="R8134" s="2" t="s">
        <v>107</v>
      </c>
      <c r="Y8134" s="2" t="s">
        <v>6631</v>
      </c>
      <c r="Z8134" s="2" t="s">
        <v>30</v>
      </c>
      <c r="AH8134" s="0" t="s">
        <v>202</v>
      </c>
    </row>
    <row r="8135" customFormat="false" ht="15" hidden="false" customHeight="false" outlineLevel="0" collapsed="false">
      <c r="A8135" s="1" t="n">
        <v>307430000</v>
      </c>
      <c r="B8135" s="2" t="s">
        <v>2620</v>
      </c>
      <c r="C8135" s="2" t="s">
        <v>23</v>
      </c>
      <c r="D8135" s="2" t="s">
        <v>13024</v>
      </c>
      <c r="E8135" s="3" t="n">
        <v>45845</v>
      </c>
      <c r="F8135" s="2" t="n">
        <v>20603686498</v>
      </c>
      <c r="G8135" s="2" t="s">
        <v>5423</v>
      </c>
      <c r="H8135" s="2" t="s">
        <v>188</v>
      </c>
      <c r="I8135" s="4" t="n">
        <v>13680</v>
      </c>
      <c r="J8135" s="4" t="n">
        <v>11800</v>
      </c>
      <c r="M8135" s="4" t="n">
        <v>11.8</v>
      </c>
      <c r="N8135" s="2" t="s">
        <v>57</v>
      </c>
      <c r="O8135" s="4" t="n">
        <v>27668</v>
      </c>
      <c r="P8135" s="5" t="n">
        <v>2.344</v>
      </c>
      <c r="R8135" s="2" t="s">
        <v>28</v>
      </c>
      <c r="Y8135" s="2" t="s">
        <v>7425</v>
      </c>
      <c r="Z8135" s="2" t="s">
        <v>30</v>
      </c>
      <c r="AH8135" s="0" t="s">
        <v>2211</v>
      </c>
    </row>
    <row r="8136" customFormat="false" ht="15" hidden="false" customHeight="false" outlineLevel="0" collapsed="false">
      <c r="A8136" s="1" t="n">
        <v>307430000</v>
      </c>
      <c r="B8136" s="2" t="s">
        <v>2620</v>
      </c>
      <c r="C8136" s="2" t="s">
        <v>23</v>
      </c>
      <c r="D8136" s="2" t="s">
        <v>13025</v>
      </c>
      <c r="E8136" s="3" t="n">
        <v>45845</v>
      </c>
      <c r="F8136" s="2" t="n">
        <v>20603686498</v>
      </c>
      <c r="G8136" s="2" t="s">
        <v>5423</v>
      </c>
      <c r="H8136" s="2" t="s">
        <v>188</v>
      </c>
      <c r="I8136" s="4" t="n">
        <v>11500</v>
      </c>
      <c r="J8136" s="4" t="n">
        <v>11000</v>
      </c>
      <c r="M8136" s="4" t="n">
        <v>11</v>
      </c>
      <c r="N8136" s="2" t="s">
        <v>57</v>
      </c>
      <c r="O8136" s="4" t="n">
        <v>33367</v>
      </c>
      <c r="P8136" s="5" t="n">
        <v>3.033</v>
      </c>
      <c r="R8136" s="2" t="s">
        <v>28</v>
      </c>
      <c r="Y8136" s="2" t="s">
        <v>11898</v>
      </c>
      <c r="Z8136" s="2" t="s">
        <v>30</v>
      </c>
      <c r="AH8136" s="0" t="s">
        <v>3714</v>
      </c>
    </row>
    <row r="8137" customFormat="false" ht="15" hidden="false" customHeight="false" outlineLevel="0" collapsed="false">
      <c r="A8137" s="1" t="n">
        <v>307430000</v>
      </c>
      <c r="B8137" s="2" t="s">
        <v>2620</v>
      </c>
      <c r="C8137" s="2" t="s">
        <v>23</v>
      </c>
      <c r="D8137" s="2" t="s">
        <v>13026</v>
      </c>
      <c r="E8137" s="3" t="n">
        <v>45845</v>
      </c>
      <c r="F8137" s="2" t="n">
        <v>20356922311</v>
      </c>
      <c r="G8137" s="2" t="s">
        <v>137</v>
      </c>
      <c r="H8137" s="2" t="s">
        <v>300</v>
      </c>
      <c r="I8137" s="4" t="n">
        <v>28220</v>
      </c>
      <c r="J8137" s="4" t="n">
        <v>27000</v>
      </c>
      <c r="M8137" s="4" t="n">
        <v>27000</v>
      </c>
      <c r="N8137" s="2" t="s">
        <v>27</v>
      </c>
      <c r="O8137" s="4" t="n">
        <v>98150</v>
      </c>
      <c r="P8137" s="5" t="n">
        <v>3.635</v>
      </c>
      <c r="R8137" s="2" t="s">
        <v>107</v>
      </c>
      <c r="Y8137" s="2" t="s">
        <v>6631</v>
      </c>
      <c r="Z8137" s="2" t="s">
        <v>30</v>
      </c>
      <c r="AH8137" s="0" t="s">
        <v>202</v>
      </c>
    </row>
    <row r="8138" customFormat="false" ht="15" hidden="false" customHeight="false" outlineLevel="0" collapsed="false">
      <c r="A8138" s="1" t="n">
        <v>307430000</v>
      </c>
      <c r="B8138" s="2" t="s">
        <v>2620</v>
      </c>
      <c r="C8138" s="2" t="s">
        <v>23</v>
      </c>
      <c r="D8138" s="2" t="s">
        <v>13027</v>
      </c>
      <c r="E8138" s="3" t="n">
        <v>45845</v>
      </c>
      <c r="F8138" s="2" t="n">
        <v>20206228815</v>
      </c>
      <c r="G8138" s="2" t="s">
        <v>3669</v>
      </c>
      <c r="H8138" s="2" t="s">
        <v>3855</v>
      </c>
      <c r="I8138" s="4" t="n">
        <v>28760</v>
      </c>
      <c r="J8138" s="4" t="n">
        <v>27000</v>
      </c>
      <c r="M8138" s="4" t="n">
        <v>27000</v>
      </c>
      <c r="N8138" s="2" t="s">
        <v>27</v>
      </c>
      <c r="O8138" s="4" t="n">
        <v>69687</v>
      </c>
      <c r="P8138" s="5" t="n">
        <v>2.581</v>
      </c>
      <c r="R8138" s="2" t="s">
        <v>95</v>
      </c>
      <c r="Y8138" s="2" t="s">
        <v>10471</v>
      </c>
      <c r="Z8138" s="2" t="s">
        <v>30</v>
      </c>
      <c r="AH8138" s="0" t="s">
        <v>3602</v>
      </c>
    </row>
    <row r="8139" customFormat="false" ht="15" hidden="false" customHeight="false" outlineLevel="0" collapsed="false">
      <c r="A8139" s="1" t="n">
        <v>307430000</v>
      </c>
      <c r="B8139" s="2" t="s">
        <v>2620</v>
      </c>
      <c r="C8139" s="2" t="s">
        <v>23</v>
      </c>
      <c r="D8139" s="2" t="s">
        <v>13028</v>
      </c>
      <c r="E8139" s="3" t="n">
        <v>45845</v>
      </c>
      <c r="F8139" s="2" t="n">
        <v>20206228815</v>
      </c>
      <c r="G8139" s="2" t="s">
        <v>3669</v>
      </c>
      <c r="H8139" s="2" t="s">
        <v>3855</v>
      </c>
      <c r="I8139" s="4" t="n">
        <v>28710</v>
      </c>
      <c r="J8139" s="4" t="n">
        <v>27000</v>
      </c>
      <c r="M8139" s="4" t="n">
        <v>27000</v>
      </c>
      <c r="N8139" s="2" t="s">
        <v>27</v>
      </c>
      <c r="O8139" s="4" t="n">
        <v>69687</v>
      </c>
      <c r="P8139" s="5" t="n">
        <v>2.581</v>
      </c>
      <c r="R8139" s="2" t="s">
        <v>95</v>
      </c>
      <c r="Y8139" s="2" t="s">
        <v>10052</v>
      </c>
      <c r="Z8139" s="2" t="s">
        <v>30</v>
      </c>
      <c r="AH8139" s="0" t="s">
        <v>3602</v>
      </c>
    </row>
    <row r="8140" customFormat="false" ht="15" hidden="false" customHeight="false" outlineLevel="0" collapsed="false">
      <c r="A8140" s="1" t="n">
        <v>307430000</v>
      </c>
      <c r="B8140" s="2" t="s">
        <v>2620</v>
      </c>
      <c r="C8140" s="2" t="s">
        <v>23</v>
      </c>
      <c r="D8140" s="2" t="s">
        <v>13029</v>
      </c>
      <c r="E8140" s="3" t="n">
        <v>45845</v>
      </c>
      <c r="F8140" s="2" t="n">
        <v>20484294756</v>
      </c>
      <c r="G8140" s="2" t="s">
        <v>50</v>
      </c>
      <c r="H8140" s="2" t="s">
        <v>188</v>
      </c>
      <c r="I8140" s="4" t="n">
        <v>72770</v>
      </c>
      <c r="J8140" s="4" t="n">
        <v>69000</v>
      </c>
      <c r="M8140" s="4" t="n">
        <v>69000</v>
      </c>
      <c r="N8140" s="2" t="s">
        <v>27</v>
      </c>
      <c r="O8140" s="4" t="n">
        <v>149655</v>
      </c>
      <c r="P8140" s="5" t="n">
        <v>2.168</v>
      </c>
      <c r="R8140" s="2" t="s">
        <v>28</v>
      </c>
      <c r="Y8140" s="2" t="s">
        <v>12238</v>
      </c>
      <c r="Z8140" s="2" t="s">
        <v>30</v>
      </c>
      <c r="AH8140" s="0" t="s">
        <v>2211</v>
      </c>
    </row>
    <row r="8141" customFormat="false" ht="15" hidden="false" customHeight="false" outlineLevel="0" collapsed="false">
      <c r="A8141" s="1" t="n">
        <v>307430000</v>
      </c>
      <c r="B8141" s="2" t="s">
        <v>2620</v>
      </c>
      <c r="C8141" s="2" t="s">
        <v>23</v>
      </c>
      <c r="D8141" s="2" t="s">
        <v>13030</v>
      </c>
      <c r="E8141" s="3" t="n">
        <v>45845</v>
      </c>
      <c r="F8141" s="2" t="n">
        <v>20483957590</v>
      </c>
      <c r="G8141" s="2" t="s">
        <v>2661</v>
      </c>
      <c r="H8141" s="2" t="s">
        <v>4631</v>
      </c>
      <c r="I8141" s="4" t="n">
        <v>26420</v>
      </c>
      <c r="J8141" s="4" t="n">
        <v>24300</v>
      </c>
      <c r="M8141" s="4" t="n">
        <v>24.3</v>
      </c>
      <c r="N8141" s="2" t="s">
        <v>57</v>
      </c>
      <c r="O8141" s="4" t="n">
        <v>80190</v>
      </c>
      <c r="P8141" s="5" t="n">
        <v>3.3</v>
      </c>
      <c r="R8141" s="2" t="s">
        <v>107</v>
      </c>
      <c r="Y8141" s="2" t="s">
        <v>13031</v>
      </c>
      <c r="Z8141" s="2" t="s">
        <v>30</v>
      </c>
    </row>
    <row r="8142" customFormat="false" ht="15" hidden="false" customHeight="false" outlineLevel="0" collapsed="false">
      <c r="A8142" s="1" t="n">
        <v>307430000</v>
      </c>
      <c r="B8142" s="2" t="s">
        <v>2620</v>
      </c>
      <c r="C8142" s="2" t="s">
        <v>23</v>
      </c>
      <c r="D8142" s="2" t="s">
        <v>13032</v>
      </c>
      <c r="E8142" s="3" t="n">
        <v>45845</v>
      </c>
      <c r="F8142" s="2" t="n">
        <v>20483957590</v>
      </c>
      <c r="G8142" s="2" t="s">
        <v>2661</v>
      </c>
      <c r="H8142" s="2" t="s">
        <v>4631</v>
      </c>
      <c r="I8142" s="4" t="n">
        <v>8123.01</v>
      </c>
      <c r="J8142" s="4" t="n">
        <v>7200</v>
      </c>
      <c r="M8142" s="4" t="n">
        <v>7.2</v>
      </c>
      <c r="N8142" s="2" t="s">
        <v>57</v>
      </c>
      <c r="O8142" s="4" t="n">
        <v>25200</v>
      </c>
      <c r="P8142" s="5" t="n">
        <v>3.5</v>
      </c>
      <c r="R8142" s="2" t="s">
        <v>107</v>
      </c>
      <c r="Y8142" s="2" t="s">
        <v>5976</v>
      </c>
      <c r="Z8142" s="2" t="s">
        <v>30</v>
      </c>
      <c r="AH8142" s="0" t="s">
        <v>202</v>
      </c>
    </row>
    <row r="8143" customFormat="false" ht="15" hidden="false" customHeight="false" outlineLevel="0" collapsed="false">
      <c r="A8143" s="1" t="n">
        <v>307430000</v>
      </c>
      <c r="B8143" s="2" t="s">
        <v>2620</v>
      </c>
      <c r="C8143" s="2" t="s">
        <v>23</v>
      </c>
      <c r="D8143" s="2" t="s">
        <v>13033</v>
      </c>
      <c r="E8143" s="3" t="n">
        <v>45845</v>
      </c>
      <c r="F8143" s="2" t="n">
        <v>20483957590</v>
      </c>
      <c r="G8143" s="2" t="s">
        <v>2661</v>
      </c>
      <c r="H8143" s="2" t="s">
        <v>4631</v>
      </c>
      <c r="I8143" s="4" t="n">
        <v>2051.06</v>
      </c>
      <c r="J8143" s="4" t="n">
        <v>1818</v>
      </c>
      <c r="M8143" s="4" t="n">
        <v>1.81</v>
      </c>
      <c r="N8143" s="2" t="s">
        <v>57</v>
      </c>
      <c r="O8143" s="4" t="n">
        <v>5999.4</v>
      </c>
      <c r="P8143" s="5" t="n">
        <v>3.3</v>
      </c>
      <c r="R8143" s="2" t="s">
        <v>107</v>
      </c>
      <c r="Y8143" s="2" t="s">
        <v>9450</v>
      </c>
      <c r="Z8143" s="2" t="s">
        <v>30</v>
      </c>
    </row>
    <row r="8144" customFormat="false" ht="15" hidden="false" customHeight="false" outlineLevel="0" collapsed="false">
      <c r="A8144" s="1" t="n">
        <v>307430000</v>
      </c>
      <c r="B8144" s="2" t="s">
        <v>2620</v>
      </c>
      <c r="C8144" s="2" t="s">
        <v>23</v>
      </c>
      <c r="D8144" s="2" t="s">
        <v>13034</v>
      </c>
      <c r="E8144" s="3" t="n">
        <v>45845</v>
      </c>
      <c r="F8144" s="2" t="n">
        <v>20483957590</v>
      </c>
      <c r="G8144" s="2" t="s">
        <v>2661</v>
      </c>
      <c r="H8144" s="2" t="s">
        <v>4631</v>
      </c>
      <c r="I8144" s="4" t="n">
        <v>2081.52</v>
      </c>
      <c r="J8144" s="4" t="n">
        <v>1845</v>
      </c>
      <c r="M8144" s="4" t="n">
        <v>1.84</v>
      </c>
      <c r="N8144" s="2" t="s">
        <v>57</v>
      </c>
      <c r="O8144" s="4" t="n">
        <v>9594</v>
      </c>
      <c r="P8144" s="5" t="n">
        <v>5.2</v>
      </c>
      <c r="R8144" s="2" t="s">
        <v>107</v>
      </c>
      <c r="Y8144" s="2" t="s">
        <v>9990</v>
      </c>
      <c r="Z8144" s="2" t="s">
        <v>30</v>
      </c>
    </row>
    <row r="8145" customFormat="false" ht="15" hidden="false" customHeight="false" outlineLevel="0" collapsed="false">
      <c r="A8145" s="1" t="n">
        <v>307430000</v>
      </c>
      <c r="B8145" s="2" t="s">
        <v>2620</v>
      </c>
      <c r="C8145" s="2" t="s">
        <v>23</v>
      </c>
      <c r="D8145" s="2" t="s">
        <v>13035</v>
      </c>
      <c r="E8145" s="3" t="n">
        <v>45845</v>
      </c>
      <c r="F8145" s="2" t="n">
        <v>20483957590</v>
      </c>
      <c r="G8145" s="2" t="s">
        <v>2661</v>
      </c>
      <c r="H8145" s="2" t="s">
        <v>4631</v>
      </c>
      <c r="I8145" s="4" t="n">
        <v>13644.4</v>
      </c>
      <c r="J8145" s="4" t="n">
        <v>12094</v>
      </c>
      <c r="M8145" s="4" t="n">
        <v>12.09</v>
      </c>
      <c r="N8145" s="2" t="s">
        <v>57</v>
      </c>
      <c r="O8145" s="4" t="n">
        <v>45957.2</v>
      </c>
      <c r="P8145" s="5" t="n">
        <v>3.8</v>
      </c>
      <c r="R8145" s="2" t="s">
        <v>107</v>
      </c>
      <c r="Y8145" s="2" t="s">
        <v>13036</v>
      </c>
      <c r="Z8145" s="2" t="s">
        <v>30</v>
      </c>
    </row>
    <row r="8146" customFormat="false" ht="15" hidden="false" customHeight="false" outlineLevel="0" collapsed="false">
      <c r="A8146" s="1" t="n">
        <v>307430000</v>
      </c>
      <c r="B8146" s="2" t="s">
        <v>2620</v>
      </c>
      <c r="C8146" s="2" t="s">
        <v>23</v>
      </c>
      <c r="D8146" s="2" t="s">
        <v>13037</v>
      </c>
      <c r="E8146" s="3" t="n">
        <v>45845</v>
      </c>
      <c r="F8146" s="2" t="n">
        <v>20205572229</v>
      </c>
      <c r="G8146" s="2" t="s">
        <v>1491</v>
      </c>
      <c r="H8146" s="2" t="s">
        <v>1518</v>
      </c>
      <c r="I8146" s="4" t="n">
        <v>29050</v>
      </c>
      <c r="J8146" s="4" t="n">
        <v>27000</v>
      </c>
      <c r="M8146" s="4" t="n">
        <v>27</v>
      </c>
      <c r="N8146" s="2" t="s">
        <v>57</v>
      </c>
      <c r="O8146" s="4" t="n">
        <v>64760.02</v>
      </c>
      <c r="P8146" s="5" t="n">
        <v>2.398</v>
      </c>
      <c r="R8146" s="2" t="s">
        <v>95</v>
      </c>
      <c r="Y8146" s="2" t="s">
        <v>7257</v>
      </c>
      <c r="Z8146" s="2" t="s">
        <v>30</v>
      </c>
      <c r="AH8146" s="0" t="s">
        <v>202</v>
      </c>
    </row>
    <row r="8147" customFormat="false" ht="15" hidden="false" customHeight="false" outlineLevel="0" collapsed="false">
      <c r="A8147" s="1" t="n">
        <v>307430000</v>
      </c>
      <c r="B8147" s="2" t="s">
        <v>2620</v>
      </c>
      <c r="C8147" s="2" t="s">
        <v>23</v>
      </c>
      <c r="D8147" s="2" t="s">
        <v>13038</v>
      </c>
      <c r="E8147" s="3" t="n">
        <v>45845</v>
      </c>
      <c r="F8147" s="2" t="n">
        <v>20603686498</v>
      </c>
      <c r="G8147" s="2" t="s">
        <v>5423</v>
      </c>
      <c r="H8147" s="2" t="s">
        <v>13039</v>
      </c>
      <c r="I8147" s="4" t="n">
        <v>24820</v>
      </c>
      <c r="J8147" s="4" t="n">
        <v>22800</v>
      </c>
      <c r="M8147" s="4" t="n">
        <v>22.8</v>
      </c>
      <c r="N8147" s="2" t="s">
        <v>57</v>
      </c>
      <c r="O8147" s="4" t="n">
        <v>60175</v>
      </c>
      <c r="P8147" s="5" t="n">
        <v>2.639</v>
      </c>
      <c r="R8147" s="2" t="s">
        <v>28</v>
      </c>
      <c r="Y8147" s="2" t="s">
        <v>3756</v>
      </c>
      <c r="Z8147" s="2" t="s">
        <v>30</v>
      </c>
      <c r="AH8147" s="0" t="s">
        <v>3602</v>
      </c>
    </row>
    <row r="8148" customFormat="false" ht="15" hidden="false" customHeight="false" outlineLevel="0" collapsed="false">
      <c r="A8148" s="1" t="n">
        <v>307430000</v>
      </c>
      <c r="B8148" s="2" t="s">
        <v>2620</v>
      </c>
      <c r="C8148" s="2" t="s">
        <v>23</v>
      </c>
      <c r="D8148" s="2" t="s">
        <v>13040</v>
      </c>
      <c r="E8148" s="3" t="n">
        <v>45845</v>
      </c>
      <c r="F8148" s="2" t="n">
        <v>20356922311</v>
      </c>
      <c r="G8148" s="2" t="s">
        <v>137</v>
      </c>
      <c r="H8148" s="2" t="s">
        <v>300</v>
      </c>
      <c r="I8148" s="4" t="n">
        <v>25870</v>
      </c>
      <c r="J8148" s="4" t="n">
        <v>22500</v>
      </c>
      <c r="M8148" s="4" t="n">
        <v>22500</v>
      </c>
      <c r="N8148" s="2" t="s">
        <v>27</v>
      </c>
      <c r="O8148" s="4" t="n">
        <v>121750</v>
      </c>
      <c r="P8148" s="5" t="n">
        <v>5.411</v>
      </c>
      <c r="R8148" s="2" t="s">
        <v>107</v>
      </c>
      <c r="Y8148" s="2" t="s">
        <v>7969</v>
      </c>
      <c r="Z8148" s="2" t="s">
        <v>30</v>
      </c>
    </row>
    <row r="8149" customFormat="false" ht="15" hidden="false" customHeight="false" outlineLevel="0" collapsed="false">
      <c r="A8149" s="1" t="n">
        <v>307430000</v>
      </c>
      <c r="B8149" s="2" t="s">
        <v>2620</v>
      </c>
      <c r="C8149" s="2" t="s">
        <v>23</v>
      </c>
      <c r="D8149" s="2" t="s">
        <v>13041</v>
      </c>
      <c r="E8149" s="3" t="n">
        <v>45845</v>
      </c>
      <c r="F8149" s="2" t="n">
        <v>20305673669</v>
      </c>
      <c r="G8149" s="2" t="s">
        <v>599</v>
      </c>
      <c r="H8149" s="2" t="s">
        <v>1781</v>
      </c>
      <c r="I8149" s="4" t="n">
        <v>28120</v>
      </c>
      <c r="J8149" s="4" t="n">
        <v>26019</v>
      </c>
      <c r="M8149" s="4" t="n">
        <v>26019</v>
      </c>
      <c r="N8149" s="2" t="s">
        <v>27</v>
      </c>
      <c r="O8149" s="4" t="n">
        <v>99693.5</v>
      </c>
      <c r="P8149" s="5" t="n">
        <v>3.831</v>
      </c>
      <c r="R8149" s="2" t="s">
        <v>107</v>
      </c>
      <c r="Y8149" s="2" t="s">
        <v>11886</v>
      </c>
      <c r="Z8149" s="2" t="s">
        <v>30</v>
      </c>
    </row>
    <row r="8150" customFormat="false" ht="15" hidden="false" customHeight="false" outlineLevel="0" collapsed="false">
      <c r="A8150" s="1" t="n">
        <v>307430000</v>
      </c>
      <c r="B8150" s="2" t="s">
        <v>2620</v>
      </c>
      <c r="C8150" s="2" t="s">
        <v>23</v>
      </c>
      <c r="D8150" s="2" t="s">
        <v>13042</v>
      </c>
      <c r="E8150" s="3" t="n">
        <v>45845</v>
      </c>
      <c r="F8150" s="2" t="n">
        <v>20305673669</v>
      </c>
      <c r="G8150" s="2" t="s">
        <v>599</v>
      </c>
      <c r="H8150" s="2" t="s">
        <v>1781</v>
      </c>
      <c r="I8150" s="4" t="n">
        <v>28090</v>
      </c>
      <c r="J8150" s="4" t="n">
        <v>26019</v>
      </c>
      <c r="M8150" s="4" t="n">
        <v>26019</v>
      </c>
      <c r="N8150" s="2" t="s">
        <v>27</v>
      </c>
      <c r="O8150" s="4" t="n">
        <v>71072.6</v>
      </c>
      <c r="P8150" s="5" t="n">
        <v>2.731</v>
      </c>
      <c r="R8150" s="2" t="s">
        <v>107</v>
      </c>
      <c r="Y8150" s="2" t="s">
        <v>10056</v>
      </c>
      <c r="Z8150" s="2" t="s">
        <v>30</v>
      </c>
    </row>
    <row r="8151" customFormat="false" ht="15" hidden="false" customHeight="false" outlineLevel="0" collapsed="false">
      <c r="A8151" s="1" t="n">
        <v>307430000</v>
      </c>
      <c r="B8151" s="2" t="s">
        <v>2620</v>
      </c>
      <c r="C8151" s="2" t="s">
        <v>23</v>
      </c>
      <c r="D8151" s="2" t="s">
        <v>13043</v>
      </c>
      <c r="E8151" s="3" t="n">
        <v>45845</v>
      </c>
      <c r="F8151" s="2" t="n">
        <v>20356922311</v>
      </c>
      <c r="G8151" s="2" t="s">
        <v>137</v>
      </c>
      <c r="H8151" s="2" t="s">
        <v>300</v>
      </c>
      <c r="I8151" s="4" t="n">
        <v>25550</v>
      </c>
      <c r="J8151" s="4" t="n">
        <v>22240</v>
      </c>
      <c r="M8151" s="4" t="n">
        <v>22240</v>
      </c>
      <c r="N8151" s="2" t="s">
        <v>27</v>
      </c>
      <c r="O8151" s="4" t="n">
        <v>120294</v>
      </c>
      <c r="P8151" s="5" t="n">
        <v>5.408</v>
      </c>
      <c r="R8151" s="2" t="s">
        <v>107</v>
      </c>
      <c r="Y8151" s="2" t="s">
        <v>7969</v>
      </c>
      <c r="Z8151" s="2" t="s">
        <v>30</v>
      </c>
    </row>
    <row r="8152" customFormat="false" ht="15" hidden="false" customHeight="false" outlineLevel="0" collapsed="false">
      <c r="A8152" s="1" t="n">
        <v>307430000</v>
      </c>
      <c r="B8152" s="2" t="s">
        <v>2620</v>
      </c>
      <c r="C8152" s="2" t="s">
        <v>23</v>
      </c>
      <c r="D8152" s="2" t="s">
        <v>13044</v>
      </c>
      <c r="E8152" s="3" t="n">
        <v>45845</v>
      </c>
      <c r="F8152" s="2" t="n">
        <v>20603686498</v>
      </c>
      <c r="G8152" s="2" t="s">
        <v>5423</v>
      </c>
      <c r="H8152" s="2" t="s">
        <v>13045</v>
      </c>
      <c r="I8152" s="4" t="n">
        <v>24930</v>
      </c>
      <c r="J8152" s="4" t="n">
        <v>22900</v>
      </c>
      <c r="M8152" s="4" t="n">
        <v>22.9</v>
      </c>
      <c r="N8152" s="2" t="s">
        <v>57</v>
      </c>
      <c r="O8152" s="4" t="n">
        <v>69615</v>
      </c>
      <c r="P8152" s="5" t="n">
        <v>3.039</v>
      </c>
      <c r="R8152" s="2" t="s">
        <v>28</v>
      </c>
      <c r="Y8152" s="2" t="s">
        <v>3756</v>
      </c>
      <c r="Z8152" s="2" t="s">
        <v>30</v>
      </c>
      <c r="AH8152" s="0" t="s">
        <v>3602</v>
      </c>
    </row>
    <row r="8153" customFormat="false" ht="15" hidden="false" customHeight="false" outlineLevel="0" collapsed="false">
      <c r="A8153" s="1" t="n">
        <v>307430000</v>
      </c>
      <c r="B8153" s="2" t="s">
        <v>2620</v>
      </c>
      <c r="C8153" s="2" t="s">
        <v>23</v>
      </c>
      <c r="D8153" s="2" t="s">
        <v>13046</v>
      </c>
      <c r="E8153" s="3" t="n">
        <v>45845</v>
      </c>
      <c r="F8153" s="2" t="n">
        <v>20206228815</v>
      </c>
      <c r="G8153" s="2" t="s">
        <v>3669</v>
      </c>
      <c r="H8153" s="2" t="s">
        <v>3855</v>
      </c>
      <c r="I8153" s="4" t="n">
        <v>29180</v>
      </c>
      <c r="J8153" s="4" t="n">
        <v>27548</v>
      </c>
      <c r="M8153" s="4" t="n">
        <v>27548</v>
      </c>
      <c r="N8153" s="2" t="s">
        <v>27</v>
      </c>
      <c r="O8153" s="4" t="n">
        <v>71487.06</v>
      </c>
      <c r="P8153" s="5" t="n">
        <v>2.595</v>
      </c>
      <c r="R8153" s="2" t="s">
        <v>107</v>
      </c>
      <c r="Y8153" s="2" t="s">
        <v>10820</v>
      </c>
      <c r="Z8153" s="2" t="s">
        <v>30</v>
      </c>
      <c r="AH8153" s="0" t="s">
        <v>202</v>
      </c>
    </row>
    <row r="8154" customFormat="false" ht="15" hidden="false" customHeight="false" outlineLevel="0" collapsed="false">
      <c r="A8154" s="1" t="n">
        <v>307430000</v>
      </c>
      <c r="B8154" s="2" t="s">
        <v>2620</v>
      </c>
      <c r="C8154" s="2" t="s">
        <v>23</v>
      </c>
      <c r="D8154" s="2" t="s">
        <v>13047</v>
      </c>
      <c r="E8154" s="3" t="n">
        <v>45845</v>
      </c>
      <c r="F8154" s="2" t="n">
        <v>20612199320</v>
      </c>
      <c r="G8154" s="2" t="s">
        <v>10078</v>
      </c>
      <c r="H8154" s="2" t="s">
        <v>11935</v>
      </c>
      <c r="I8154" s="4" t="n">
        <v>24810</v>
      </c>
      <c r="J8154" s="4" t="n">
        <v>23860</v>
      </c>
      <c r="M8154" s="4" t="n">
        <v>23860</v>
      </c>
      <c r="N8154" s="2" t="s">
        <v>27</v>
      </c>
      <c r="O8154" s="4" t="n">
        <v>56720</v>
      </c>
      <c r="P8154" s="5" t="n">
        <v>2.377</v>
      </c>
      <c r="R8154" s="2" t="s">
        <v>107</v>
      </c>
      <c r="Y8154" s="2" t="s">
        <v>13048</v>
      </c>
      <c r="Z8154" s="2" t="s">
        <v>30</v>
      </c>
      <c r="AH8154" s="0" t="s">
        <v>202</v>
      </c>
    </row>
    <row r="8155" customFormat="false" ht="15" hidden="false" customHeight="false" outlineLevel="0" collapsed="false">
      <c r="A8155" s="1" t="n">
        <v>307430000</v>
      </c>
      <c r="B8155" s="2" t="s">
        <v>2620</v>
      </c>
      <c r="C8155" s="2" t="s">
        <v>23</v>
      </c>
      <c r="D8155" s="2" t="s">
        <v>13049</v>
      </c>
      <c r="E8155" s="3" t="n">
        <v>45845</v>
      </c>
      <c r="F8155" s="2" t="n">
        <v>20607856517</v>
      </c>
      <c r="G8155" s="2" t="s">
        <v>906</v>
      </c>
      <c r="H8155" s="2" t="s">
        <v>7151</v>
      </c>
      <c r="I8155" s="4" t="n">
        <v>24092.3</v>
      </c>
      <c r="J8155" s="4" t="n">
        <v>22500</v>
      </c>
      <c r="M8155" s="4" t="n">
        <v>22.5</v>
      </c>
      <c r="N8155" s="2" t="s">
        <v>57</v>
      </c>
      <c r="O8155" s="4" t="n">
        <v>54605.76</v>
      </c>
      <c r="P8155" s="5" t="n">
        <v>2.426</v>
      </c>
      <c r="R8155" s="2" t="s">
        <v>107</v>
      </c>
      <c r="Y8155" s="2" t="s">
        <v>13050</v>
      </c>
      <c r="Z8155" s="2" t="s">
        <v>30</v>
      </c>
      <c r="AH8155" s="0" t="s">
        <v>3602</v>
      </c>
    </row>
    <row r="8156" customFormat="false" ht="15" hidden="false" customHeight="false" outlineLevel="0" collapsed="false">
      <c r="A8156" s="1" t="n">
        <v>307430000</v>
      </c>
      <c r="B8156" s="2" t="s">
        <v>2620</v>
      </c>
      <c r="C8156" s="2" t="s">
        <v>23</v>
      </c>
      <c r="D8156" s="2" t="s">
        <v>13051</v>
      </c>
      <c r="E8156" s="3" t="n">
        <v>45845</v>
      </c>
      <c r="F8156" s="2" t="n">
        <v>20607856517</v>
      </c>
      <c r="G8156" s="2" t="s">
        <v>906</v>
      </c>
      <c r="H8156" s="2" t="s">
        <v>7151</v>
      </c>
      <c r="I8156" s="4" t="n">
        <v>3747.69</v>
      </c>
      <c r="J8156" s="4" t="n">
        <v>3500</v>
      </c>
      <c r="M8156" s="4" t="n">
        <v>3.5</v>
      </c>
      <c r="N8156" s="2" t="s">
        <v>57</v>
      </c>
      <c r="O8156" s="4" t="n">
        <v>8494.23</v>
      </c>
      <c r="P8156" s="5" t="n">
        <v>2.426</v>
      </c>
      <c r="R8156" s="2" t="s">
        <v>107</v>
      </c>
      <c r="Y8156" s="2" t="s">
        <v>13052</v>
      </c>
      <c r="Z8156" s="2" t="s">
        <v>30</v>
      </c>
      <c r="AH8156" s="0" t="s">
        <v>3602</v>
      </c>
    </row>
    <row r="8157" customFormat="false" ht="15" hidden="false" customHeight="false" outlineLevel="0" collapsed="false">
      <c r="A8157" s="1" t="n">
        <v>307430000</v>
      </c>
      <c r="B8157" s="2" t="s">
        <v>2620</v>
      </c>
      <c r="C8157" s="2" t="s">
        <v>23</v>
      </c>
      <c r="D8157" s="2" t="s">
        <v>13053</v>
      </c>
      <c r="E8157" s="3" t="n">
        <v>45845</v>
      </c>
      <c r="F8157" s="2" t="n">
        <v>20206228815</v>
      </c>
      <c r="G8157" s="2" t="s">
        <v>3669</v>
      </c>
      <c r="H8157" s="2" t="s">
        <v>3855</v>
      </c>
      <c r="I8157" s="4" t="n">
        <v>28730</v>
      </c>
      <c r="J8157" s="4" t="n">
        <v>27000</v>
      </c>
      <c r="M8157" s="4" t="n">
        <v>27000</v>
      </c>
      <c r="N8157" s="2" t="s">
        <v>27</v>
      </c>
      <c r="O8157" s="4" t="n">
        <v>69687</v>
      </c>
      <c r="P8157" s="5" t="n">
        <v>2.581</v>
      </c>
      <c r="R8157" s="2" t="s">
        <v>95</v>
      </c>
      <c r="Y8157" s="2" t="s">
        <v>10827</v>
      </c>
      <c r="Z8157" s="2" t="s">
        <v>30</v>
      </c>
      <c r="AH8157" s="0" t="s">
        <v>3602</v>
      </c>
    </row>
    <row r="8158" customFormat="false" ht="15" hidden="false" customHeight="false" outlineLevel="0" collapsed="false">
      <c r="A8158" s="1" t="n">
        <v>307430000</v>
      </c>
      <c r="B8158" s="2" t="s">
        <v>2620</v>
      </c>
      <c r="C8158" s="2" t="s">
        <v>23</v>
      </c>
      <c r="D8158" s="2" t="s">
        <v>13054</v>
      </c>
      <c r="E8158" s="3" t="n">
        <v>45845</v>
      </c>
      <c r="F8158" s="2" t="n">
        <v>20100160375</v>
      </c>
      <c r="G8158" s="2" t="s">
        <v>287</v>
      </c>
      <c r="H8158" s="2" t="s">
        <v>1345</v>
      </c>
      <c r="I8158" s="4" t="n">
        <v>28550</v>
      </c>
      <c r="J8158" s="4" t="n">
        <v>26600</v>
      </c>
      <c r="M8158" s="4" t="n">
        <v>26600</v>
      </c>
      <c r="N8158" s="2" t="s">
        <v>27</v>
      </c>
      <c r="O8158" s="4" t="n">
        <v>60420</v>
      </c>
      <c r="P8158" s="5" t="n">
        <v>2.271</v>
      </c>
      <c r="R8158" s="2" t="s">
        <v>95</v>
      </c>
      <c r="Y8158" s="2" t="s">
        <v>5926</v>
      </c>
      <c r="Z8158" s="2" t="s">
        <v>30</v>
      </c>
      <c r="AH8158" s="0" t="s">
        <v>2211</v>
      </c>
    </row>
    <row r="8159" customFormat="false" ht="15" hidden="false" customHeight="false" outlineLevel="0" collapsed="false">
      <c r="A8159" s="1" t="n">
        <v>307430000</v>
      </c>
      <c r="B8159" s="2" t="s">
        <v>2620</v>
      </c>
      <c r="C8159" s="2" t="s">
        <v>23</v>
      </c>
      <c r="D8159" s="2" t="s">
        <v>13055</v>
      </c>
      <c r="E8159" s="3" t="n">
        <v>45845</v>
      </c>
      <c r="F8159" s="2" t="n">
        <v>20612199320</v>
      </c>
      <c r="G8159" s="2" t="s">
        <v>10078</v>
      </c>
      <c r="H8159" s="2" t="s">
        <v>11675</v>
      </c>
      <c r="I8159" s="4" t="n">
        <v>22950</v>
      </c>
      <c r="J8159" s="4" t="n">
        <v>22000</v>
      </c>
      <c r="M8159" s="4" t="n">
        <v>22000</v>
      </c>
      <c r="N8159" s="2" t="s">
        <v>27</v>
      </c>
      <c r="O8159" s="4" t="n">
        <v>37765.2</v>
      </c>
      <c r="P8159" s="5" t="n">
        <v>1.716</v>
      </c>
      <c r="R8159" s="2" t="s">
        <v>373</v>
      </c>
      <c r="Y8159" s="2" t="s">
        <v>10878</v>
      </c>
      <c r="Z8159" s="2" t="s">
        <v>30</v>
      </c>
      <c r="AH8159" s="0" t="s">
        <v>2211</v>
      </c>
    </row>
    <row r="8160" customFormat="false" ht="15" hidden="false" customHeight="false" outlineLevel="0" collapsed="false">
      <c r="A8160" s="1" t="n">
        <v>307430000</v>
      </c>
      <c r="B8160" s="2" t="s">
        <v>2620</v>
      </c>
      <c r="C8160" s="2" t="s">
        <v>23</v>
      </c>
      <c r="D8160" s="2" t="s">
        <v>13056</v>
      </c>
      <c r="E8160" s="3" t="n">
        <v>45845</v>
      </c>
      <c r="F8160" s="2" t="n">
        <v>20612199320</v>
      </c>
      <c r="G8160" s="2" t="s">
        <v>10078</v>
      </c>
      <c r="H8160" s="2" t="s">
        <v>11675</v>
      </c>
      <c r="I8160" s="4" t="n">
        <v>24613.63</v>
      </c>
      <c r="J8160" s="4" t="n">
        <v>21660</v>
      </c>
      <c r="M8160" s="4" t="n">
        <v>21660</v>
      </c>
      <c r="N8160" s="2" t="s">
        <v>27</v>
      </c>
      <c r="O8160" s="4" t="n">
        <v>20000</v>
      </c>
      <c r="P8160" s="5" t="n">
        <v>0.923</v>
      </c>
      <c r="R8160" s="2" t="s">
        <v>373</v>
      </c>
      <c r="Y8160" s="2" t="s">
        <v>13057</v>
      </c>
      <c r="Z8160" s="2" t="s">
        <v>30</v>
      </c>
      <c r="AH8160" s="0" t="s">
        <v>2211</v>
      </c>
    </row>
    <row r="8161" customFormat="false" ht="15" hidden="false" customHeight="false" outlineLevel="0" collapsed="false">
      <c r="A8161" s="1" t="n">
        <v>307430000</v>
      </c>
      <c r="B8161" s="2" t="s">
        <v>2620</v>
      </c>
      <c r="C8161" s="2" t="s">
        <v>23</v>
      </c>
      <c r="D8161" s="2" t="s">
        <v>13058</v>
      </c>
      <c r="E8161" s="3" t="n">
        <v>45845</v>
      </c>
      <c r="F8161" s="2" t="n">
        <v>20613015117</v>
      </c>
      <c r="G8161" s="2" t="s">
        <v>4667</v>
      </c>
      <c r="H8161" s="2" t="s">
        <v>4473</v>
      </c>
      <c r="I8161" s="4" t="n">
        <v>28410</v>
      </c>
      <c r="J8161" s="4" t="n">
        <v>27000</v>
      </c>
      <c r="M8161" s="4" t="n">
        <v>27000</v>
      </c>
      <c r="N8161" s="2" t="s">
        <v>27</v>
      </c>
      <c r="O8161" s="4" t="n">
        <v>60178</v>
      </c>
      <c r="P8161" s="5" t="n">
        <v>2.228</v>
      </c>
      <c r="R8161" s="2" t="s">
        <v>95</v>
      </c>
      <c r="Y8161" s="2" t="s">
        <v>7686</v>
      </c>
      <c r="Z8161" s="2" t="s">
        <v>30</v>
      </c>
      <c r="AH8161" s="0" t="s">
        <v>202</v>
      </c>
    </row>
    <row r="8162" customFormat="false" ht="15" hidden="false" customHeight="false" outlineLevel="0" collapsed="false">
      <c r="A8162" s="1" t="n">
        <v>307430000</v>
      </c>
      <c r="B8162" s="2" t="s">
        <v>2620</v>
      </c>
      <c r="C8162" s="2" t="s">
        <v>23</v>
      </c>
      <c r="D8162" s="2" t="s">
        <v>13059</v>
      </c>
      <c r="E8162" s="3" t="n">
        <v>45845</v>
      </c>
      <c r="F8162" s="2" t="n">
        <v>20613015117</v>
      </c>
      <c r="G8162" s="2" t="s">
        <v>4667</v>
      </c>
      <c r="H8162" s="2" t="s">
        <v>4473</v>
      </c>
      <c r="I8162" s="4" t="n">
        <v>28300</v>
      </c>
      <c r="J8162" s="4" t="n">
        <v>27000</v>
      </c>
      <c r="M8162" s="4" t="n">
        <v>27000</v>
      </c>
      <c r="N8162" s="2" t="s">
        <v>27</v>
      </c>
      <c r="O8162" s="4" t="n">
        <v>60178</v>
      </c>
      <c r="P8162" s="5" t="n">
        <v>2.228</v>
      </c>
      <c r="R8162" s="2" t="s">
        <v>95</v>
      </c>
      <c r="Y8162" s="2" t="s">
        <v>7686</v>
      </c>
      <c r="Z8162" s="2" t="s">
        <v>30</v>
      </c>
      <c r="AH8162" s="0" t="s">
        <v>202</v>
      </c>
    </row>
    <row r="8163" customFormat="false" ht="15" hidden="false" customHeight="false" outlineLevel="0" collapsed="false">
      <c r="A8163" s="1" t="n">
        <v>307430000</v>
      </c>
      <c r="B8163" s="2" t="s">
        <v>2620</v>
      </c>
      <c r="C8163" s="2" t="s">
        <v>23</v>
      </c>
      <c r="D8163" s="2" t="s">
        <v>13060</v>
      </c>
      <c r="E8163" s="3" t="n">
        <v>45845</v>
      </c>
      <c r="F8163" s="2" t="n">
        <v>20613015117</v>
      </c>
      <c r="G8163" s="2" t="s">
        <v>4667</v>
      </c>
      <c r="H8163" s="2" t="s">
        <v>4473</v>
      </c>
      <c r="I8163" s="4" t="n">
        <v>28180</v>
      </c>
      <c r="J8163" s="4" t="n">
        <v>27000</v>
      </c>
      <c r="M8163" s="4" t="n">
        <v>27000</v>
      </c>
      <c r="N8163" s="2" t="s">
        <v>27</v>
      </c>
      <c r="O8163" s="4" t="n">
        <v>60178</v>
      </c>
      <c r="P8163" s="5" t="n">
        <v>2.228</v>
      </c>
      <c r="R8163" s="2" t="s">
        <v>95</v>
      </c>
      <c r="Y8163" s="2" t="s">
        <v>7686</v>
      </c>
      <c r="Z8163" s="2" t="s">
        <v>30</v>
      </c>
      <c r="AH8163" s="0" t="s">
        <v>202</v>
      </c>
    </row>
    <row r="8164" customFormat="false" ht="15" hidden="false" customHeight="false" outlineLevel="0" collapsed="false">
      <c r="A8164" s="1" t="n">
        <v>307430000</v>
      </c>
      <c r="B8164" s="2" t="s">
        <v>2620</v>
      </c>
      <c r="C8164" s="2" t="s">
        <v>23</v>
      </c>
      <c r="D8164" s="2" t="s">
        <v>13061</v>
      </c>
      <c r="E8164" s="3" t="n">
        <v>45845</v>
      </c>
      <c r="F8164" s="2" t="n">
        <v>20613015117</v>
      </c>
      <c r="G8164" s="2" t="s">
        <v>4667</v>
      </c>
      <c r="H8164" s="2" t="s">
        <v>4473</v>
      </c>
      <c r="I8164" s="4" t="n">
        <v>28290</v>
      </c>
      <c r="J8164" s="4" t="n">
        <v>27000</v>
      </c>
      <c r="M8164" s="4" t="n">
        <v>27000</v>
      </c>
      <c r="N8164" s="2" t="s">
        <v>27</v>
      </c>
      <c r="O8164" s="4" t="n">
        <v>60178</v>
      </c>
      <c r="P8164" s="5" t="n">
        <v>2.228</v>
      </c>
      <c r="R8164" s="2" t="s">
        <v>95</v>
      </c>
      <c r="Y8164" s="2" t="s">
        <v>7686</v>
      </c>
      <c r="Z8164" s="2" t="s">
        <v>30</v>
      </c>
      <c r="AH8164" s="0" t="s">
        <v>202</v>
      </c>
    </row>
    <row r="8165" customFormat="false" ht="15" hidden="false" customHeight="false" outlineLevel="0" collapsed="false">
      <c r="A8165" s="1" t="n">
        <v>307430000</v>
      </c>
      <c r="B8165" s="2" t="s">
        <v>2620</v>
      </c>
      <c r="C8165" s="2" t="s">
        <v>23</v>
      </c>
      <c r="D8165" s="2" t="s">
        <v>13062</v>
      </c>
      <c r="E8165" s="3" t="n">
        <v>45845</v>
      </c>
      <c r="F8165" s="2" t="n">
        <v>20613015117</v>
      </c>
      <c r="G8165" s="2" t="s">
        <v>4667</v>
      </c>
      <c r="H8165" s="2" t="s">
        <v>4473</v>
      </c>
      <c r="I8165" s="4" t="n">
        <v>28050</v>
      </c>
      <c r="J8165" s="4" t="n">
        <v>27000</v>
      </c>
      <c r="M8165" s="4" t="n">
        <v>27000</v>
      </c>
      <c r="N8165" s="2" t="s">
        <v>27</v>
      </c>
      <c r="O8165" s="4" t="n">
        <v>60178</v>
      </c>
      <c r="P8165" s="5" t="n">
        <v>2.228</v>
      </c>
      <c r="R8165" s="2" t="s">
        <v>95</v>
      </c>
      <c r="Y8165" s="2" t="s">
        <v>7686</v>
      </c>
      <c r="Z8165" s="2" t="s">
        <v>30</v>
      </c>
      <c r="AH8165" s="0" t="s">
        <v>202</v>
      </c>
    </row>
    <row r="8166" customFormat="false" ht="15" hidden="false" customHeight="false" outlineLevel="0" collapsed="false">
      <c r="A8166" s="1" t="n">
        <v>307430000</v>
      </c>
      <c r="B8166" s="2" t="s">
        <v>2620</v>
      </c>
      <c r="C8166" s="2" t="s">
        <v>23</v>
      </c>
      <c r="D8166" s="2" t="s">
        <v>13063</v>
      </c>
      <c r="E8166" s="3" t="n">
        <v>45845</v>
      </c>
      <c r="F8166" s="2" t="n">
        <v>20613015117</v>
      </c>
      <c r="G8166" s="2" t="s">
        <v>4667</v>
      </c>
      <c r="H8166" s="2" t="s">
        <v>13064</v>
      </c>
      <c r="I8166" s="4" t="n">
        <v>28600</v>
      </c>
      <c r="J8166" s="4" t="n">
        <v>27000</v>
      </c>
      <c r="M8166" s="4" t="n">
        <v>27000</v>
      </c>
      <c r="N8166" s="2" t="s">
        <v>27</v>
      </c>
      <c r="O8166" s="4" t="n">
        <v>58828</v>
      </c>
      <c r="P8166" s="5" t="n">
        <v>2.178</v>
      </c>
      <c r="R8166" s="2" t="s">
        <v>95</v>
      </c>
      <c r="Y8166" s="2" t="s">
        <v>6049</v>
      </c>
      <c r="Z8166" s="2" t="s">
        <v>30</v>
      </c>
    </row>
    <row r="8167" customFormat="false" ht="15" hidden="false" customHeight="false" outlineLevel="0" collapsed="false">
      <c r="A8167" s="1" t="n">
        <v>307430000</v>
      </c>
      <c r="B8167" s="2" t="s">
        <v>2620</v>
      </c>
      <c r="C8167" s="2" t="s">
        <v>23</v>
      </c>
      <c r="D8167" s="2" t="s">
        <v>13065</v>
      </c>
      <c r="E8167" s="3" t="n">
        <v>45845</v>
      </c>
      <c r="F8167" s="2" t="n">
        <v>20613015117</v>
      </c>
      <c r="G8167" s="2" t="s">
        <v>4667</v>
      </c>
      <c r="H8167" s="2" t="s">
        <v>13064</v>
      </c>
      <c r="I8167" s="4" t="n">
        <v>28480</v>
      </c>
      <c r="J8167" s="4" t="n">
        <v>27000</v>
      </c>
      <c r="M8167" s="4" t="n">
        <v>27000</v>
      </c>
      <c r="N8167" s="2" t="s">
        <v>27</v>
      </c>
      <c r="O8167" s="4" t="n">
        <v>58828</v>
      </c>
      <c r="P8167" s="5" t="n">
        <v>2.178</v>
      </c>
      <c r="R8167" s="2" t="s">
        <v>95</v>
      </c>
      <c r="Y8167" s="2" t="s">
        <v>6049</v>
      </c>
      <c r="Z8167" s="2" t="s">
        <v>30</v>
      </c>
    </row>
    <row r="8168" customFormat="false" ht="15" hidden="false" customHeight="false" outlineLevel="0" collapsed="false">
      <c r="A8168" s="1" t="n">
        <v>307430000</v>
      </c>
      <c r="B8168" s="2" t="s">
        <v>2620</v>
      </c>
      <c r="C8168" s="2" t="s">
        <v>23</v>
      </c>
      <c r="D8168" s="2" t="s">
        <v>13066</v>
      </c>
      <c r="E8168" s="3" t="n">
        <v>45845</v>
      </c>
      <c r="F8168" s="2" t="n">
        <v>20613015117</v>
      </c>
      <c r="G8168" s="2" t="s">
        <v>4667</v>
      </c>
      <c r="H8168" s="2" t="s">
        <v>13064</v>
      </c>
      <c r="I8168" s="4" t="n">
        <v>28520</v>
      </c>
      <c r="J8168" s="4" t="n">
        <v>27000</v>
      </c>
      <c r="M8168" s="4" t="n">
        <v>27000</v>
      </c>
      <c r="N8168" s="2" t="s">
        <v>27</v>
      </c>
      <c r="O8168" s="4" t="n">
        <v>58828</v>
      </c>
      <c r="P8168" s="5" t="n">
        <v>2.178</v>
      </c>
      <c r="R8168" s="2" t="s">
        <v>95</v>
      </c>
      <c r="Y8168" s="2" t="s">
        <v>6049</v>
      </c>
      <c r="Z8168" s="2" t="s">
        <v>30</v>
      </c>
    </row>
    <row r="8169" customFormat="false" ht="15" hidden="false" customHeight="false" outlineLevel="0" collapsed="false">
      <c r="A8169" s="1" t="n">
        <v>307430000</v>
      </c>
      <c r="B8169" s="2" t="s">
        <v>2620</v>
      </c>
      <c r="C8169" s="2" t="s">
        <v>23</v>
      </c>
      <c r="D8169" s="2" t="s">
        <v>13067</v>
      </c>
      <c r="E8169" s="3" t="n">
        <v>45845</v>
      </c>
      <c r="F8169" s="2" t="n">
        <v>20613015117</v>
      </c>
      <c r="G8169" s="2" t="s">
        <v>4667</v>
      </c>
      <c r="H8169" s="2" t="s">
        <v>13064</v>
      </c>
      <c r="I8169" s="4" t="n">
        <v>28340</v>
      </c>
      <c r="J8169" s="4" t="n">
        <v>27000</v>
      </c>
      <c r="M8169" s="4" t="n">
        <v>27000</v>
      </c>
      <c r="N8169" s="2" t="s">
        <v>27</v>
      </c>
      <c r="O8169" s="4" t="n">
        <v>58828</v>
      </c>
      <c r="P8169" s="5" t="n">
        <v>2.178</v>
      </c>
      <c r="R8169" s="2" t="s">
        <v>95</v>
      </c>
      <c r="Y8169" s="2" t="s">
        <v>6049</v>
      </c>
      <c r="Z8169" s="2" t="s">
        <v>30</v>
      </c>
    </row>
    <row r="8170" customFormat="false" ht="15" hidden="false" customHeight="false" outlineLevel="0" collapsed="false">
      <c r="A8170" s="1" t="n">
        <v>307430000</v>
      </c>
      <c r="B8170" s="2" t="s">
        <v>2620</v>
      </c>
      <c r="C8170" s="2" t="s">
        <v>23</v>
      </c>
      <c r="D8170" s="2" t="s">
        <v>13068</v>
      </c>
      <c r="E8170" s="3" t="n">
        <v>45845</v>
      </c>
      <c r="F8170" s="2" t="n">
        <v>20613015117</v>
      </c>
      <c r="G8170" s="2" t="s">
        <v>4667</v>
      </c>
      <c r="H8170" s="2" t="s">
        <v>13064</v>
      </c>
      <c r="I8170" s="4" t="n">
        <v>28410</v>
      </c>
      <c r="J8170" s="4" t="n">
        <v>27000</v>
      </c>
      <c r="M8170" s="4" t="n">
        <v>27000</v>
      </c>
      <c r="N8170" s="2" t="s">
        <v>27</v>
      </c>
      <c r="O8170" s="4" t="n">
        <v>58828</v>
      </c>
      <c r="P8170" s="5" t="n">
        <v>2.178</v>
      </c>
      <c r="R8170" s="2" t="s">
        <v>95</v>
      </c>
      <c r="Y8170" s="2" t="s">
        <v>6049</v>
      </c>
      <c r="Z8170" s="2" t="s">
        <v>30</v>
      </c>
    </row>
    <row r="8171" customFormat="false" ht="15" hidden="false" customHeight="false" outlineLevel="0" collapsed="false">
      <c r="A8171" s="1" t="n">
        <v>307430000</v>
      </c>
      <c r="B8171" s="2" t="s">
        <v>2620</v>
      </c>
      <c r="C8171" s="2" t="s">
        <v>23</v>
      </c>
      <c r="D8171" s="2" t="s">
        <v>13069</v>
      </c>
      <c r="E8171" s="3" t="n">
        <v>45845</v>
      </c>
      <c r="F8171" s="2" t="n">
        <v>20612199320</v>
      </c>
      <c r="G8171" s="2" t="s">
        <v>10078</v>
      </c>
      <c r="H8171" s="2" t="s">
        <v>1786</v>
      </c>
      <c r="I8171" s="4" t="n">
        <v>21111.11</v>
      </c>
      <c r="J8171" s="4" t="n">
        <v>19000</v>
      </c>
      <c r="M8171" s="4" t="n">
        <v>19000</v>
      </c>
      <c r="N8171" s="2" t="s">
        <v>27</v>
      </c>
      <c r="O8171" s="4" t="n">
        <v>20000</v>
      </c>
      <c r="P8171" s="5" t="n">
        <v>1.052</v>
      </c>
      <c r="R8171" s="2" t="s">
        <v>95</v>
      </c>
      <c r="Y8171" s="2" t="s">
        <v>13057</v>
      </c>
      <c r="Z8171" s="2" t="s">
        <v>30</v>
      </c>
      <c r="AH8171" s="0" t="s">
        <v>2211</v>
      </c>
    </row>
    <row r="8172" customFormat="false" ht="15" hidden="false" customHeight="false" outlineLevel="0" collapsed="false">
      <c r="A8172" s="1" t="n">
        <v>307430000</v>
      </c>
      <c r="B8172" s="2" t="s">
        <v>2620</v>
      </c>
      <c r="C8172" s="2" t="s">
        <v>23</v>
      </c>
      <c r="D8172" s="2" t="s">
        <v>13070</v>
      </c>
      <c r="E8172" s="3" t="n">
        <v>45845</v>
      </c>
      <c r="F8172" s="2" t="n">
        <v>20612199320</v>
      </c>
      <c r="G8172" s="2" t="s">
        <v>10078</v>
      </c>
      <c r="H8172" s="2" t="s">
        <v>1786</v>
      </c>
      <c r="I8172" s="4" t="n">
        <v>28135</v>
      </c>
      <c r="J8172" s="4" t="n">
        <v>27000</v>
      </c>
      <c r="M8172" s="4" t="n">
        <v>27000</v>
      </c>
      <c r="N8172" s="2" t="s">
        <v>27</v>
      </c>
      <c r="O8172" s="4" t="n">
        <v>44341.2</v>
      </c>
      <c r="P8172" s="5" t="n">
        <v>1.642</v>
      </c>
      <c r="R8172" s="2" t="s">
        <v>95</v>
      </c>
      <c r="Y8172" s="2" t="s">
        <v>10878</v>
      </c>
      <c r="Z8172" s="2" t="s">
        <v>30</v>
      </c>
      <c r="AH8172" s="0" t="s">
        <v>2211</v>
      </c>
    </row>
    <row r="8173" customFormat="false" ht="15" hidden="false" customHeight="false" outlineLevel="0" collapsed="false">
      <c r="A8173" s="1" t="n">
        <v>307430000</v>
      </c>
      <c r="B8173" s="2" t="s">
        <v>2620</v>
      </c>
      <c r="C8173" s="2" t="s">
        <v>23</v>
      </c>
      <c r="D8173" s="2" t="s">
        <v>13071</v>
      </c>
      <c r="E8173" s="3" t="n">
        <v>45845</v>
      </c>
      <c r="F8173" s="2" t="n">
        <v>20607856517</v>
      </c>
      <c r="G8173" s="2" t="s">
        <v>906</v>
      </c>
      <c r="H8173" s="2" t="s">
        <v>12303</v>
      </c>
      <c r="I8173" s="4" t="n">
        <v>83250</v>
      </c>
      <c r="J8173" s="4" t="n">
        <v>78000</v>
      </c>
      <c r="M8173" s="4" t="n">
        <v>78</v>
      </c>
      <c r="N8173" s="2" t="s">
        <v>57</v>
      </c>
      <c r="O8173" s="4" t="n">
        <v>157231.58</v>
      </c>
      <c r="P8173" s="5" t="n">
        <v>2.015</v>
      </c>
      <c r="R8173" s="2" t="s">
        <v>111</v>
      </c>
      <c r="Y8173" s="2" t="s">
        <v>12304</v>
      </c>
      <c r="Z8173" s="2" t="s">
        <v>30</v>
      </c>
      <c r="AH8173" s="0" t="s">
        <v>3602</v>
      </c>
    </row>
    <row r="8174" customFormat="false" ht="15" hidden="false" customHeight="false" outlineLevel="0" collapsed="false">
      <c r="A8174" s="1" t="n">
        <v>307430000</v>
      </c>
      <c r="B8174" s="2" t="s">
        <v>2620</v>
      </c>
      <c r="C8174" s="2" t="s">
        <v>23</v>
      </c>
      <c r="D8174" s="2" t="s">
        <v>13072</v>
      </c>
      <c r="E8174" s="3" t="n">
        <v>45845</v>
      </c>
      <c r="F8174" s="2" t="n">
        <v>20206228815</v>
      </c>
      <c r="G8174" s="2" t="s">
        <v>3669</v>
      </c>
      <c r="H8174" s="2" t="s">
        <v>3855</v>
      </c>
      <c r="I8174" s="4" t="n">
        <v>28620</v>
      </c>
      <c r="J8174" s="4" t="n">
        <v>27000</v>
      </c>
      <c r="M8174" s="4" t="n">
        <v>27000</v>
      </c>
      <c r="N8174" s="2" t="s">
        <v>27</v>
      </c>
      <c r="O8174" s="4" t="n">
        <v>69687</v>
      </c>
      <c r="P8174" s="5" t="n">
        <v>2.581</v>
      </c>
      <c r="R8174" s="2" t="s">
        <v>95</v>
      </c>
      <c r="Y8174" s="2" t="s">
        <v>10827</v>
      </c>
      <c r="Z8174" s="2" t="s">
        <v>30</v>
      </c>
      <c r="AH8174" s="0" t="s">
        <v>3602</v>
      </c>
    </row>
    <row r="8175" customFormat="false" ht="15" hidden="false" customHeight="false" outlineLevel="0" collapsed="false">
      <c r="A8175" s="1" t="n">
        <v>307430000</v>
      </c>
      <c r="B8175" s="2" t="s">
        <v>2620</v>
      </c>
      <c r="C8175" s="2" t="s">
        <v>23</v>
      </c>
      <c r="D8175" s="2" t="s">
        <v>13073</v>
      </c>
      <c r="E8175" s="3" t="n">
        <v>45845</v>
      </c>
      <c r="F8175" s="2" t="n">
        <v>20613015117</v>
      </c>
      <c r="G8175" s="2" t="s">
        <v>4667</v>
      </c>
      <c r="H8175" s="2" t="s">
        <v>13064</v>
      </c>
      <c r="I8175" s="4" t="n">
        <v>28600</v>
      </c>
      <c r="J8175" s="4" t="n">
        <v>27000</v>
      </c>
      <c r="M8175" s="4" t="n">
        <v>27000</v>
      </c>
      <c r="N8175" s="2" t="s">
        <v>27</v>
      </c>
      <c r="O8175" s="4" t="n">
        <v>58828</v>
      </c>
      <c r="P8175" s="5" t="n">
        <v>2.178</v>
      </c>
      <c r="R8175" s="2" t="s">
        <v>95</v>
      </c>
      <c r="Y8175" s="2" t="s">
        <v>6049</v>
      </c>
      <c r="Z8175" s="2" t="s">
        <v>30</v>
      </c>
    </row>
    <row r="8176" customFormat="false" ht="15" hidden="false" customHeight="false" outlineLevel="0" collapsed="false">
      <c r="A8176" s="1" t="n">
        <v>307430000</v>
      </c>
      <c r="B8176" s="2" t="s">
        <v>2620</v>
      </c>
      <c r="C8176" s="2" t="s">
        <v>23</v>
      </c>
      <c r="D8176" s="2" t="s">
        <v>13074</v>
      </c>
      <c r="E8176" s="3" t="n">
        <v>45845</v>
      </c>
      <c r="F8176" s="2" t="n">
        <v>20613015117</v>
      </c>
      <c r="G8176" s="2" t="s">
        <v>4667</v>
      </c>
      <c r="H8176" s="2" t="s">
        <v>13064</v>
      </c>
      <c r="I8176" s="4" t="n">
        <v>28680</v>
      </c>
      <c r="J8176" s="4" t="n">
        <v>27000</v>
      </c>
      <c r="M8176" s="4" t="n">
        <v>27000</v>
      </c>
      <c r="N8176" s="2" t="s">
        <v>27</v>
      </c>
      <c r="O8176" s="4" t="n">
        <v>58828</v>
      </c>
      <c r="P8176" s="5" t="n">
        <v>2.178</v>
      </c>
      <c r="R8176" s="2" t="s">
        <v>95</v>
      </c>
      <c r="Y8176" s="2" t="s">
        <v>6049</v>
      </c>
      <c r="Z8176" s="2" t="s">
        <v>30</v>
      </c>
    </row>
    <row r="8177" customFormat="false" ht="15" hidden="false" customHeight="false" outlineLevel="0" collapsed="false">
      <c r="A8177" s="1" t="n">
        <v>307430000</v>
      </c>
      <c r="B8177" s="2" t="s">
        <v>2620</v>
      </c>
      <c r="C8177" s="2" t="s">
        <v>23</v>
      </c>
      <c r="D8177" s="2" t="s">
        <v>13075</v>
      </c>
      <c r="E8177" s="3" t="n">
        <v>45845</v>
      </c>
      <c r="F8177" s="2" t="n">
        <v>20613015117</v>
      </c>
      <c r="G8177" s="2" t="s">
        <v>4667</v>
      </c>
      <c r="H8177" s="2" t="s">
        <v>13064</v>
      </c>
      <c r="I8177" s="4" t="n">
        <v>28530</v>
      </c>
      <c r="J8177" s="4" t="n">
        <v>27000</v>
      </c>
      <c r="M8177" s="4" t="n">
        <v>27000</v>
      </c>
      <c r="N8177" s="2" t="s">
        <v>27</v>
      </c>
      <c r="O8177" s="4" t="n">
        <v>58828</v>
      </c>
      <c r="P8177" s="5" t="n">
        <v>2.178</v>
      </c>
      <c r="R8177" s="2" t="s">
        <v>95</v>
      </c>
      <c r="Y8177" s="2" t="s">
        <v>6049</v>
      </c>
      <c r="Z8177" s="2" t="s">
        <v>30</v>
      </c>
    </row>
    <row r="8178" customFormat="false" ht="15" hidden="false" customHeight="false" outlineLevel="0" collapsed="false">
      <c r="A8178" s="1" t="n">
        <v>307430000</v>
      </c>
      <c r="B8178" s="2" t="s">
        <v>2620</v>
      </c>
      <c r="C8178" s="2" t="s">
        <v>23</v>
      </c>
      <c r="D8178" s="2" t="s">
        <v>13076</v>
      </c>
      <c r="E8178" s="3" t="n">
        <v>45845</v>
      </c>
      <c r="F8178" s="2" t="n">
        <v>20613015117</v>
      </c>
      <c r="G8178" s="2" t="s">
        <v>4667</v>
      </c>
      <c r="H8178" s="2" t="s">
        <v>13064</v>
      </c>
      <c r="I8178" s="4" t="n">
        <v>28510</v>
      </c>
      <c r="J8178" s="4" t="n">
        <v>27000</v>
      </c>
      <c r="M8178" s="4" t="n">
        <v>27000</v>
      </c>
      <c r="N8178" s="2" t="s">
        <v>27</v>
      </c>
      <c r="O8178" s="4" t="n">
        <v>58828</v>
      </c>
      <c r="P8178" s="5" t="n">
        <v>2.178</v>
      </c>
      <c r="R8178" s="2" t="s">
        <v>95</v>
      </c>
      <c r="Y8178" s="2" t="s">
        <v>6049</v>
      </c>
      <c r="Z8178" s="2" t="s">
        <v>30</v>
      </c>
    </row>
    <row r="8179" customFormat="false" ht="15" hidden="false" customHeight="false" outlineLevel="0" collapsed="false">
      <c r="A8179" s="1" t="n">
        <v>307430000</v>
      </c>
      <c r="B8179" s="2" t="s">
        <v>2620</v>
      </c>
      <c r="C8179" s="2" t="s">
        <v>23</v>
      </c>
      <c r="D8179" s="2" t="s">
        <v>13077</v>
      </c>
      <c r="E8179" s="3" t="n">
        <v>45845</v>
      </c>
      <c r="F8179" s="2" t="n">
        <v>20613015117</v>
      </c>
      <c r="G8179" s="2" t="s">
        <v>4667</v>
      </c>
      <c r="H8179" s="2" t="s">
        <v>13064</v>
      </c>
      <c r="I8179" s="4" t="n">
        <v>28540</v>
      </c>
      <c r="J8179" s="4" t="n">
        <v>27000</v>
      </c>
      <c r="M8179" s="4" t="n">
        <v>27000</v>
      </c>
      <c r="N8179" s="2" t="s">
        <v>27</v>
      </c>
      <c r="O8179" s="4" t="n">
        <v>58828</v>
      </c>
      <c r="P8179" s="5" t="n">
        <v>2.178</v>
      </c>
      <c r="R8179" s="2" t="s">
        <v>95</v>
      </c>
      <c r="Y8179" s="2" t="s">
        <v>6049</v>
      </c>
      <c r="Z8179" s="2" t="s">
        <v>30</v>
      </c>
    </row>
    <row r="8180" customFormat="false" ht="15" hidden="false" customHeight="false" outlineLevel="0" collapsed="false">
      <c r="A8180" s="1" t="n">
        <v>307430000</v>
      </c>
      <c r="B8180" s="2" t="s">
        <v>2620</v>
      </c>
      <c r="C8180" s="2" t="s">
        <v>23</v>
      </c>
      <c r="D8180" s="2" t="s">
        <v>13078</v>
      </c>
      <c r="E8180" s="3" t="n">
        <v>45845</v>
      </c>
      <c r="F8180" s="2" t="n">
        <v>20100160375</v>
      </c>
      <c r="G8180" s="2" t="s">
        <v>287</v>
      </c>
      <c r="H8180" s="2" t="s">
        <v>114</v>
      </c>
      <c r="I8180" s="4" t="n">
        <v>29040</v>
      </c>
      <c r="J8180" s="4" t="n">
        <v>27012.5</v>
      </c>
      <c r="M8180" s="4" t="n">
        <v>27012.5</v>
      </c>
      <c r="N8180" s="2" t="s">
        <v>27</v>
      </c>
      <c r="O8180" s="4" t="n">
        <v>64561.88</v>
      </c>
      <c r="P8180" s="5" t="n">
        <v>2.39</v>
      </c>
      <c r="R8180" s="2" t="s">
        <v>95</v>
      </c>
      <c r="Y8180" s="2" t="s">
        <v>3662</v>
      </c>
      <c r="Z8180" s="2" t="s">
        <v>30</v>
      </c>
      <c r="AH8180" s="0" t="s">
        <v>202</v>
      </c>
    </row>
    <row r="8181" customFormat="false" ht="15" hidden="false" customHeight="false" outlineLevel="0" collapsed="false">
      <c r="A8181" s="1" t="n">
        <v>307430000</v>
      </c>
      <c r="B8181" s="2" t="s">
        <v>2620</v>
      </c>
      <c r="C8181" s="2" t="s">
        <v>23</v>
      </c>
      <c r="D8181" s="2" t="s">
        <v>13079</v>
      </c>
      <c r="E8181" s="3" t="n">
        <v>45845</v>
      </c>
      <c r="F8181" s="2" t="n">
        <v>20100160375</v>
      </c>
      <c r="G8181" s="2" t="s">
        <v>287</v>
      </c>
      <c r="H8181" s="2" t="s">
        <v>13080</v>
      </c>
      <c r="I8181" s="4" t="n">
        <v>28400</v>
      </c>
      <c r="J8181" s="4" t="n">
        <v>27000</v>
      </c>
      <c r="M8181" s="4" t="n">
        <v>27000</v>
      </c>
      <c r="N8181" s="2" t="s">
        <v>27</v>
      </c>
      <c r="O8181" s="4" t="n">
        <v>68580</v>
      </c>
      <c r="P8181" s="5" t="n">
        <v>2.54</v>
      </c>
      <c r="R8181" s="2" t="s">
        <v>95</v>
      </c>
      <c r="Y8181" s="2" t="s">
        <v>3662</v>
      </c>
      <c r="Z8181" s="2" t="s">
        <v>30</v>
      </c>
      <c r="AH8181" s="0" t="s">
        <v>202</v>
      </c>
    </row>
    <row r="8182" customFormat="false" ht="15" hidden="false" customHeight="false" outlineLevel="0" collapsed="false">
      <c r="A8182" s="1" t="n">
        <v>307430000</v>
      </c>
      <c r="B8182" s="2" t="s">
        <v>2620</v>
      </c>
      <c r="C8182" s="2" t="s">
        <v>23</v>
      </c>
      <c r="D8182" s="2" t="s">
        <v>13081</v>
      </c>
      <c r="E8182" s="3" t="n">
        <v>45845</v>
      </c>
      <c r="F8182" s="2" t="n">
        <v>20612199320</v>
      </c>
      <c r="G8182" s="2" t="s">
        <v>10078</v>
      </c>
      <c r="H8182" s="2" t="s">
        <v>1786</v>
      </c>
      <c r="I8182" s="4" t="n">
        <v>28060</v>
      </c>
      <c r="J8182" s="4" t="n">
        <v>27000</v>
      </c>
      <c r="M8182" s="4" t="n">
        <v>27000</v>
      </c>
      <c r="N8182" s="2" t="s">
        <v>27</v>
      </c>
      <c r="O8182" s="4" t="n">
        <v>40500</v>
      </c>
      <c r="P8182" s="5" t="n">
        <v>1.5</v>
      </c>
      <c r="R8182" s="2" t="s">
        <v>95</v>
      </c>
      <c r="Y8182" s="2" t="s">
        <v>10878</v>
      </c>
      <c r="Z8182" s="2" t="s">
        <v>30</v>
      </c>
      <c r="AH8182" s="0" t="s">
        <v>2211</v>
      </c>
    </row>
    <row r="8183" customFormat="false" ht="15" hidden="false" customHeight="false" outlineLevel="0" collapsed="false">
      <c r="A8183" s="1" t="n">
        <v>307430000</v>
      </c>
      <c r="B8183" s="2" t="s">
        <v>2620</v>
      </c>
      <c r="C8183" s="2" t="s">
        <v>23</v>
      </c>
      <c r="D8183" s="2" t="s">
        <v>13082</v>
      </c>
      <c r="E8183" s="3" t="n">
        <v>45845</v>
      </c>
      <c r="F8183" s="2" t="n">
        <v>20206228815</v>
      </c>
      <c r="G8183" s="2" t="s">
        <v>3669</v>
      </c>
      <c r="H8183" s="2" t="s">
        <v>3855</v>
      </c>
      <c r="I8183" s="4" t="n">
        <v>24710</v>
      </c>
      <c r="J8183" s="4" t="n">
        <v>23900</v>
      </c>
      <c r="M8183" s="4" t="n">
        <v>23900</v>
      </c>
      <c r="N8183" s="2" t="s">
        <v>27</v>
      </c>
      <c r="O8183" s="4" t="n">
        <v>41657.7</v>
      </c>
      <c r="P8183" s="5" t="n">
        <v>1.743</v>
      </c>
      <c r="R8183" s="2" t="s">
        <v>38</v>
      </c>
      <c r="Y8183" s="2" t="s">
        <v>11663</v>
      </c>
      <c r="Z8183" s="2" t="s">
        <v>30</v>
      </c>
      <c r="AH8183" s="0" t="s">
        <v>2211</v>
      </c>
    </row>
    <row r="8184" customFormat="false" ht="15" hidden="false" customHeight="false" outlineLevel="0" collapsed="false">
      <c r="A8184" s="1" t="n">
        <v>307430000</v>
      </c>
      <c r="B8184" s="2" t="s">
        <v>2620</v>
      </c>
      <c r="C8184" s="2" t="s">
        <v>23</v>
      </c>
      <c r="D8184" s="2" t="s">
        <v>13083</v>
      </c>
      <c r="E8184" s="3" t="n">
        <v>45845</v>
      </c>
      <c r="F8184" s="2" t="n">
        <v>20612199320</v>
      </c>
      <c r="G8184" s="2" t="s">
        <v>10078</v>
      </c>
      <c r="H8184" s="2" t="s">
        <v>11675</v>
      </c>
      <c r="I8184" s="4" t="n">
        <v>28480</v>
      </c>
      <c r="J8184" s="4" t="n">
        <v>27000</v>
      </c>
      <c r="M8184" s="4" t="n">
        <v>27000</v>
      </c>
      <c r="N8184" s="2" t="s">
        <v>27</v>
      </c>
      <c r="O8184" s="4" t="n">
        <v>64800</v>
      </c>
      <c r="P8184" s="5" t="n">
        <v>2.4</v>
      </c>
      <c r="R8184" s="2" t="s">
        <v>373</v>
      </c>
      <c r="Y8184" s="2" t="s">
        <v>12342</v>
      </c>
      <c r="Z8184" s="2" t="s">
        <v>30</v>
      </c>
      <c r="AH8184" s="0" t="s">
        <v>3602</v>
      </c>
    </row>
    <row r="8185" customFormat="false" ht="15" hidden="false" customHeight="false" outlineLevel="0" collapsed="false">
      <c r="A8185" s="1" t="n">
        <v>307430000</v>
      </c>
      <c r="B8185" s="2" t="s">
        <v>2620</v>
      </c>
      <c r="C8185" s="2" t="s">
        <v>23</v>
      </c>
      <c r="D8185" s="2" t="s">
        <v>13084</v>
      </c>
      <c r="E8185" s="3" t="n">
        <v>45845</v>
      </c>
      <c r="F8185" s="2" t="n">
        <v>20607856517</v>
      </c>
      <c r="G8185" s="2" t="s">
        <v>906</v>
      </c>
      <c r="H8185" s="2" t="s">
        <v>7151</v>
      </c>
      <c r="I8185" s="4" t="n">
        <v>27840</v>
      </c>
      <c r="J8185" s="4" t="n">
        <v>26000</v>
      </c>
      <c r="M8185" s="4" t="n">
        <v>26</v>
      </c>
      <c r="N8185" s="2" t="s">
        <v>57</v>
      </c>
      <c r="O8185" s="4" t="n">
        <v>99500</v>
      </c>
      <c r="P8185" s="5" t="n">
        <v>3.826</v>
      </c>
      <c r="R8185" s="2" t="s">
        <v>107</v>
      </c>
      <c r="Y8185" s="2" t="s">
        <v>13085</v>
      </c>
      <c r="Z8185" s="2" t="s">
        <v>30</v>
      </c>
      <c r="AH8185" s="0" t="s">
        <v>202</v>
      </c>
    </row>
    <row r="8186" customFormat="false" ht="15" hidden="false" customHeight="false" outlineLevel="0" collapsed="false">
      <c r="A8186" s="1" t="n">
        <v>307430000</v>
      </c>
      <c r="B8186" s="2" t="s">
        <v>2620</v>
      </c>
      <c r="C8186" s="2" t="s">
        <v>23</v>
      </c>
      <c r="D8186" s="2" t="s">
        <v>13086</v>
      </c>
      <c r="E8186" s="3" t="n">
        <v>45845</v>
      </c>
      <c r="F8186" s="2" t="n">
        <v>20607856517</v>
      </c>
      <c r="G8186" s="2" t="s">
        <v>906</v>
      </c>
      <c r="H8186" s="2" t="s">
        <v>587</v>
      </c>
      <c r="I8186" s="4" t="n">
        <v>25840</v>
      </c>
      <c r="J8186" s="4" t="n">
        <v>24000</v>
      </c>
      <c r="M8186" s="4" t="n">
        <v>24</v>
      </c>
      <c r="N8186" s="2" t="s">
        <v>57</v>
      </c>
      <c r="O8186" s="4" t="n">
        <v>79499.99</v>
      </c>
      <c r="P8186" s="5" t="n">
        <v>3.312</v>
      </c>
      <c r="R8186" s="2" t="s">
        <v>107</v>
      </c>
      <c r="Y8186" s="2" t="s">
        <v>13087</v>
      </c>
      <c r="Z8186" s="2" t="s">
        <v>30</v>
      </c>
      <c r="AH8186" s="0" t="s">
        <v>202</v>
      </c>
    </row>
    <row r="8187" customFormat="false" ht="15" hidden="false" customHeight="false" outlineLevel="0" collapsed="false">
      <c r="A8187" s="1" t="n">
        <v>307430000</v>
      </c>
      <c r="B8187" s="2" t="s">
        <v>2620</v>
      </c>
      <c r="C8187" s="2" t="s">
        <v>23</v>
      </c>
      <c r="D8187" s="2" t="s">
        <v>13088</v>
      </c>
      <c r="E8187" s="3" t="n">
        <v>45845</v>
      </c>
      <c r="F8187" s="2" t="n">
        <v>20205572229</v>
      </c>
      <c r="G8187" s="2" t="s">
        <v>1491</v>
      </c>
      <c r="H8187" s="2" t="s">
        <v>11296</v>
      </c>
      <c r="I8187" s="4" t="n">
        <v>58430</v>
      </c>
      <c r="J8187" s="4" t="n">
        <v>53130</v>
      </c>
      <c r="M8187" s="4" t="n">
        <v>53130</v>
      </c>
      <c r="N8187" s="2" t="s">
        <v>1375</v>
      </c>
      <c r="O8187" s="4" t="n">
        <v>103588</v>
      </c>
      <c r="P8187" s="5" t="n">
        <v>1.949</v>
      </c>
      <c r="R8187" s="2" t="s">
        <v>95</v>
      </c>
      <c r="Y8187" s="2" t="s">
        <v>13089</v>
      </c>
      <c r="Z8187" s="2" t="s">
        <v>30</v>
      </c>
      <c r="AH8187" s="0" t="s">
        <v>2211</v>
      </c>
    </row>
    <row r="8188" customFormat="false" ht="15" hidden="false" customHeight="false" outlineLevel="0" collapsed="false">
      <c r="A8188" s="1" t="n">
        <v>307430000</v>
      </c>
      <c r="B8188" s="2" t="s">
        <v>2620</v>
      </c>
      <c r="C8188" s="2" t="s">
        <v>23</v>
      </c>
      <c r="D8188" s="2" t="s">
        <v>13090</v>
      </c>
      <c r="E8188" s="3" t="n">
        <v>45845</v>
      </c>
      <c r="F8188" s="2" t="n">
        <v>20205572229</v>
      </c>
      <c r="G8188" s="2" t="s">
        <v>1491</v>
      </c>
      <c r="H8188" s="2" t="s">
        <v>114</v>
      </c>
      <c r="I8188" s="4" t="n">
        <v>27420</v>
      </c>
      <c r="J8188" s="4" t="n">
        <v>25584</v>
      </c>
      <c r="M8188" s="4" t="n">
        <v>25584</v>
      </c>
      <c r="N8188" s="2" t="s">
        <v>1375</v>
      </c>
      <c r="O8188" s="4" t="n">
        <v>57851.6</v>
      </c>
      <c r="P8188" s="5" t="n">
        <v>2.261</v>
      </c>
      <c r="R8188" s="2" t="s">
        <v>95</v>
      </c>
      <c r="Y8188" s="2" t="s">
        <v>13091</v>
      </c>
      <c r="Z8188" s="2" t="s">
        <v>30</v>
      </c>
      <c r="AH8188" s="0" t="s">
        <v>2211</v>
      </c>
    </row>
    <row r="8189" customFormat="false" ht="15" hidden="false" customHeight="false" outlineLevel="0" collapsed="false">
      <c r="A8189" s="1" t="n">
        <v>307430000</v>
      </c>
      <c r="B8189" s="2" t="s">
        <v>2620</v>
      </c>
      <c r="C8189" s="2" t="s">
        <v>53</v>
      </c>
      <c r="D8189" s="2" t="s">
        <v>13092</v>
      </c>
      <c r="E8189" s="3" t="n">
        <v>45845</v>
      </c>
      <c r="F8189" s="2" t="n">
        <v>20337994203</v>
      </c>
      <c r="G8189" s="2" t="s">
        <v>1259</v>
      </c>
      <c r="H8189" s="2" t="s">
        <v>13093</v>
      </c>
      <c r="I8189" s="4" t="n">
        <v>24850</v>
      </c>
      <c r="J8189" s="4" t="n">
        <v>23500</v>
      </c>
      <c r="M8189" s="4" t="n">
        <v>23500</v>
      </c>
      <c r="N8189" s="2" t="s">
        <v>27</v>
      </c>
      <c r="O8189" s="4" t="n">
        <v>54741</v>
      </c>
      <c r="P8189" s="5" t="n">
        <v>2.329</v>
      </c>
      <c r="R8189" s="2" t="s">
        <v>38</v>
      </c>
      <c r="Y8189" s="2" t="s">
        <v>13094</v>
      </c>
      <c r="Z8189" s="2" t="s">
        <v>30</v>
      </c>
      <c r="AH8189" s="0" t="s">
        <v>2211</v>
      </c>
    </row>
    <row r="8190" customFormat="false" ht="15" hidden="false" customHeight="false" outlineLevel="0" collapsed="false">
      <c r="A8190" s="1" t="n">
        <v>307430000</v>
      </c>
      <c r="B8190" s="2" t="s">
        <v>2620</v>
      </c>
      <c r="C8190" s="2" t="s">
        <v>23</v>
      </c>
      <c r="D8190" s="2" t="s">
        <v>13095</v>
      </c>
      <c r="E8190" s="3" t="n">
        <v>45845</v>
      </c>
      <c r="F8190" s="2" t="n">
        <v>20160272784</v>
      </c>
      <c r="G8190" s="2" t="s">
        <v>1137</v>
      </c>
      <c r="H8190" s="2" t="s">
        <v>94</v>
      </c>
      <c r="I8190" s="4" t="n">
        <v>27990</v>
      </c>
      <c r="J8190" s="4" t="n">
        <v>27000</v>
      </c>
      <c r="M8190" s="4" t="n">
        <v>27000</v>
      </c>
      <c r="N8190" s="2" t="s">
        <v>27</v>
      </c>
      <c r="O8190" s="4" t="n">
        <v>66450</v>
      </c>
      <c r="P8190" s="5" t="n">
        <v>2.461</v>
      </c>
      <c r="R8190" s="2" t="s">
        <v>95</v>
      </c>
      <c r="Y8190" s="2" t="s">
        <v>13096</v>
      </c>
      <c r="Z8190" s="2" t="s">
        <v>30</v>
      </c>
      <c r="AH8190" s="0" t="s">
        <v>2211</v>
      </c>
    </row>
    <row r="8191" customFormat="false" ht="15" hidden="false" customHeight="false" outlineLevel="0" collapsed="false">
      <c r="A8191" s="1" t="n">
        <v>307430000</v>
      </c>
      <c r="B8191" s="2" t="s">
        <v>2620</v>
      </c>
      <c r="C8191" s="2" t="s">
        <v>23</v>
      </c>
      <c r="D8191" s="2" t="s">
        <v>13097</v>
      </c>
      <c r="E8191" s="3" t="n">
        <v>45845</v>
      </c>
      <c r="F8191" s="2" t="n">
        <v>20502828992</v>
      </c>
      <c r="G8191" s="2" t="s">
        <v>90</v>
      </c>
      <c r="H8191" s="2" t="s">
        <v>6013</v>
      </c>
      <c r="I8191" s="4" t="n">
        <v>57460</v>
      </c>
      <c r="J8191" s="4" t="n">
        <v>52000</v>
      </c>
      <c r="M8191" s="4" t="n">
        <v>52000</v>
      </c>
      <c r="N8191" s="2" t="s">
        <v>27</v>
      </c>
      <c r="O8191" s="4" t="n">
        <v>159107</v>
      </c>
      <c r="P8191" s="5" t="n">
        <v>3.059</v>
      </c>
      <c r="R8191" s="2" t="s">
        <v>1292</v>
      </c>
      <c r="Y8191" s="2" t="s">
        <v>6676</v>
      </c>
      <c r="Z8191" s="2" t="s">
        <v>30</v>
      </c>
      <c r="AH8191" s="0" t="s">
        <v>3602</v>
      </c>
    </row>
    <row r="8192" customFormat="false" ht="15" hidden="false" customHeight="false" outlineLevel="0" collapsed="false">
      <c r="A8192" s="1" t="n">
        <v>307430000</v>
      </c>
      <c r="B8192" s="2" t="s">
        <v>2620</v>
      </c>
      <c r="C8192" s="2" t="s">
        <v>23</v>
      </c>
      <c r="D8192" s="2" t="s">
        <v>13098</v>
      </c>
      <c r="E8192" s="3" t="n">
        <v>45845</v>
      </c>
      <c r="F8192" s="2" t="n">
        <v>20601543053</v>
      </c>
      <c r="G8192" s="2" t="s">
        <v>7364</v>
      </c>
      <c r="H8192" s="2" t="s">
        <v>5607</v>
      </c>
      <c r="I8192" s="4" t="n">
        <v>21.73</v>
      </c>
      <c r="J8192" s="4" t="n">
        <v>20</v>
      </c>
      <c r="M8192" s="4" t="n">
        <v>20</v>
      </c>
      <c r="N8192" s="2" t="s">
        <v>27</v>
      </c>
      <c r="O8192" s="4" t="n">
        <v>0</v>
      </c>
      <c r="P8192" s="5" t="n">
        <v>0</v>
      </c>
      <c r="R8192" s="2" t="s">
        <v>107</v>
      </c>
      <c r="Y8192" s="2" t="s">
        <v>13099</v>
      </c>
      <c r="Z8192" s="2" t="s">
        <v>30</v>
      </c>
      <c r="AH8192" s="0" t="s">
        <v>3714</v>
      </c>
    </row>
    <row r="8193" customFormat="false" ht="15" hidden="false" customHeight="false" outlineLevel="0" collapsed="false">
      <c r="A8193" s="1" t="n">
        <v>307430000</v>
      </c>
      <c r="B8193" s="2" t="s">
        <v>2620</v>
      </c>
      <c r="C8193" s="2" t="s">
        <v>23</v>
      </c>
      <c r="D8193" s="2" t="s">
        <v>13100</v>
      </c>
      <c r="E8193" s="3" t="n">
        <v>45845</v>
      </c>
      <c r="F8193" s="2" t="n">
        <v>20601543053</v>
      </c>
      <c r="G8193" s="2" t="s">
        <v>7364</v>
      </c>
      <c r="H8193" s="2" t="s">
        <v>5607</v>
      </c>
      <c r="I8193" s="4" t="n">
        <v>108.67</v>
      </c>
      <c r="J8193" s="4" t="n">
        <v>100</v>
      </c>
      <c r="M8193" s="4" t="n">
        <v>100</v>
      </c>
      <c r="N8193" s="2" t="s">
        <v>27</v>
      </c>
      <c r="O8193" s="4" t="n">
        <v>0</v>
      </c>
      <c r="P8193" s="5" t="n">
        <v>0</v>
      </c>
      <c r="R8193" s="2" t="s">
        <v>107</v>
      </c>
      <c r="Y8193" s="2" t="s">
        <v>13101</v>
      </c>
      <c r="Z8193" s="2" t="s">
        <v>30</v>
      </c>
      <c r="AH8193" s="0" t="s">
        <v>202</v>
      </c>
    </row>
    <row r="8194" customFormat="false" ht="15" hidden="false" customHeight="false" outlineLevel="0" collapsed="false">
      <c r="A8194" s="1" t="n">
        <v>307430000</v>
      </c>
      <c r="B8194" s="2" t="s">
        <v>2620</v>
      </c>
      <c r="C8194" s="2" t="s">
        <v>23</v>
      </c>
      <c r="D8194" s="2" t="s">
        <v>13102</v>
      </c>
      <c r="E8194" s="3" t="n">
        <v>45845</v>
      </c>
      <c r="F8194" s="2" t="n">
        <v>20601543053</v>
      </c>
      <c r="G8194" s="2" t="s">
        <v>7364</v>
      </c>
      <c r="H8194" s="2" t="s">
        <v>5607</v>
      </c>
      <c r="I8194" s="4" t="n">
        <v>86.93</v>
      </c>
      <c r="J8194" s="4" t="n">
        <v>80</v>
      </c>
      <c r="M8194" s="4" t="n">
        <v>80</v>
      </c>
      <c r="N8194" s="2" t="s">
        <v>27</v>
      </c>
      <c r="O8194" s="4" t="n">
        <v>0</v>
      </c>
      <c r="P8194" s="5" t="n">
        <v>0</v>
      </c>
      <c r="R8194" s="2" t="s">
        <v>107</v>
      </c>
      <c r="Y8194" s="2" t="s">
        <v>13103</v>
      </c>
      <c r="Z8194" s="2" t="s">
        <v>30</v>
      </c>
      <c r="AH8194" s="0" t="s">
        <v>202</v>
      </c>
    </row>
    <row r="8195" customFormat="false" ht="15" hidden="false" customHeight="false" outlineLevel="0" collapsed="false">
      <c r="A8195" s="1" t="n">
        <v>307430000</v>
      </c>
      <c r="B8195" s="2" t="s">
        <v>2620</v>
      </c>
      <c r="C8195" s="2" t="s">
        <v>23</v>
      </c>
      <c r="D8195" s="2" t="s">
        <v>13104</v>
      </c>
      <c r="E8195" s="3" t="n">
        <v>45845</v>
      </c>
      <c r="F8195" s="2" t="n">
        <v>20601543053</v>
      </c>
      <c r="G8195" s="2" t="s">
        <v>7364</v>
      </c>
      <c r="H8195" s="2" t="s">
        <v>5607</v>
      </c>
      <c r="I8195" s="4" t="n">
        <v>4020.67</v>
      </c>
      <c r="J8195" s="4" t="n">
        <v>3700</v>
      </c>
      <c r="M8195" s="4" t="n">
        <v>3700</v>
      </c>
      <c r="N8195" s="2" t="s">
        <v>27</v>
      </c>
      <c r="O8195" s="4" t="n">
        <v>0</v>
      </c>
      <c r="P8195" s="5" t="n">
        <v>0</v>
      </c>
      <c r="R8195" s="2" t="s">
        <v>107</v>
      </c>
      <c r="Y8195" s="2" t="s">
        <v>13105</v>
      </c>
      <c r="Z8195" s="2" t="s">
        <v>30</v>
      </c>
      <c r="AH8195" s="0" t="s">
        <v>202</v>
      </c>
    </row>
    <row r="8196" customFormat="false" ht="15" hidden="false" customHeight="false" outlineLevel="0" collapsed="false">
      <c r="A8196" s="1" t="n">
        <v>307430000</v>
      </c>
      <c r="B8196" s="2" t="s">
        <v>2620</v>
      </c>
      <c r="C8196" s="2" t="s">
        <v>23</v>
      </c>
      <c r="D8196" s="2" t="s">
        <v>13106</v>
      </c>
      <c r="E8196" s="3" t="n">
        <v>45845</v>
      </c>
      <c r="F8196" s="2" t="n">
        <v>20601543053</v>
      </c>
      <c r="G8196" s="2" t="s">
        <v>7364</v>
      </c>
      <c r="H8196" s="2" t="s">
        <v>5607</v>
      </c>
      <c r="I8196" s="4" t="n">
        <v>9932.13</v>
      </c>
      <c r="J8196" s="4" t="n">
        <v>9140</v>
      </c>
      <c r="M8196" s="4" t="n">
        <v>9140</v>
      </c>
      <c r="N8196" s="2" t="s">
        <v>27</v>
      </c>
      <c r="O8196" s="4" t="n">
        <v>0</v>
      </c>
      <c r="P8196" s="5" t="n">
        <v>0</v>
      </c>
      <c r="R8196" s="2" t="s">
        <v>107</v>
      </c>
      <c r="Y8196" s="2" t="s">
        <v>13107</v>
      </c>
      <c r="Z8196" s="2" t="s">
        <v>30</v>
      </c>
      <c r="AH8196" s="0" t="s">
        <v>3602</v>
      </c>
    </row>
    <row r="8197" customFormat="false" ht="15" hidden="false" customHeight="false" outlineLevel="0" collapsed="false">
      <c r="A8197" s="1" t="n">
        <v>307430000</v>
      </c>
      <c r="B8197" s="2" t="s">
        <v>2620</v>
      </c>
      <c r="C8197" s="2" t="s">
        <v>23</v>
      </c>
      <c r="D8197" s="2" t="s">
        <v>13108</v>
      </c>
      <c r="E8197" s="3" t="n">
        <v>45845</v>
      </c>
      <c r="F8197" s="2" t="n">
        <v>20601543053</v>
      </c>
      <c r="G8197" s="2" t="s">
        <v>7364</v>
      </c>
      <c r="H8197" s="2" t="s">
        <v>5607</v>
      </c>
      <c r="I8197" s="4" t="n">
        <v>14365.73</v>
      </c>
      <c r="J8197" s="4" t="n">
        <v>13220</v>
      </c>
      <c r="M8197" s="4" t="n">
        <v>13220</v>
      </c>
      <c r="N8197" s="2" t="s">
        <v>27</v>
      </c>
      <c r="O8197" s="4" t="n">
        <v>0</v>
      </c>
      <c r="P8197" s="5" t="n">
        <v>0</v>
      </c>
      <c r="R8197" s="2" t="s">
        <v>107</v>
      </c>
      <c r="Y8197" s="2" t="s">
        <v>13109</v>
      </c>
      <c r="Z8197" s="2" t="s">
        <v>30</v>
      </c>
      <c r="AH8197" s="0" t="s">
        <v>3602</v>
      </c>
    </row>
    <row r="8198" customFormat="false" ht="15" hidden="false" customHeight="false" outlineLevel="0" collapsed="false">
      <c r="A8198" s="1" t="n">
        <v>307430000</v>
      </c>
      <c r="B8198" s="2" t="s">
        <v>2620</v>
      </c>
      <c r="C8198" s="2" t="s">
        <v>23</v>
      </c>
      <c r="D8198" s="2" t="s">
        <v>13110</v>
      </c>
      <c r="E8198" s="3" t="n">
        <v>45845</v>
      </c>
      <c r="F8198" s="2" t="n">
        <v>20601543053</v>
      </c>
      <c r="G8198" s="2" t="s">
        <v>7364</v>
      </c>
      <c r="H8198" s="2" t="s">
        <v>5607</v>
      </c>
      <c r="I8198" s="4" t="n">
        <v>804.14</v>
      </c>
      <c r="J8198" s="4" t="n">
        <v>740</v>
      </c>
      <c r="M8198" s="4" t="n">
        <v>740</v>
      </c>
      <c r="N8198" s="2" t="s">
        <v>27</v>
      </c>
      <c r="O8198" s="4" t="n">
        <v>0</v>
      </c>
      <c r="P8198" s="5" t="n">
        <v>0</v>
      </c>
      <c r="R8198" s="2" t="s">
        <v>107</v>
      </c>
      <c r="Y8198" s="2" t="s">
        <v>13111</v>
      </c>
      <c r="Z8198" s="2" t="s">
        <v>30</v>
      </c>
      <c r="AH8198" s="0" t="s">
        <v>3714</v>
      </c>
    </row>
    <row r="8199" customFormat="false" ht="15" hidden="false" customHeight="false" outlineLevel="0" collapsed="false">
      <c r="A8199" s="1" t="n">
        <v>307430000</v>
      </c>
      <c r="B8199" s="2" t="s">
        <v>2620</v>
      </c>
      <c r="C8199" s="2" t="s">
        <v>53</v>
      </c>
      <c r="D8199" s="2" t="s">
        <v>13112</v>
      </c>
      <c r="E8199" s="3" t="n">
        <v>45846</v>
      </c>
      <c r="F8199" s="2" t="n">
        <v>20261671914</v>
      </c>
      <c r="G8199" s="2" t="s">
        <v>2702</v>
      </c>
      <c r="H8199" s="2" t="s">
        <v>3618</v>
      </c>
      <c r="I8199" s="4" t="n">
        <v>26570</v>
      </c>
      <c r="J8199" s="4" t="n">
        <v>25000</v>
      </c>
      <c r="M8199" s="4" t="n">
        <v>25000</v>
      </c>
      <c r="N8199" s="2" t="s">
        <v>27</v>
      </c>
      <c r="O8199" s="4" t="n">
        <v>75654</v>
      </c>
      <c r="P8199" s="5" t="n">
        <v>3.026</v>
      </c>
      <c r="R8199" s="2" t="s">
        <v>107</v>
      </c>
      <c r="Y8199" s="2" t="s">
        <v>13113</v>
      </c>
      <c r="Z8199" s="2" t="s">
        <v>30</v>
      </c>
      <c r="AH8199" s="0" t="s">
        <v>3602</v>
      </c>
    </row>
    <row r="8200" customFormat="false" ht="15" hidden="false" customHeight="false" outlineLevel="0" collapsed="false">
      <c r="A8200" s="1" t="n">
        <v>307430000</v>
      </c>
      <c r="B8200" s="2" t="s">
        <v>2620</v>
      </c>
      <c r="C8200" s="2" t="s">
        <v>53</v>
      </c>
      <c r="D8200" s="2" t="s">
        <v>13114</v>
      </c>
      <c r="E8200" s="3" t="n">
        <v>45846</v>
      </c>
      <c r="F8200" s="2" t="n">
        <v>20261671914</v>
      </c>
      <c r="G8200" s="2" t="s">
        <v>2702</v>
      </c>
      <c r="H8200" s="2" t="s">
        <v>3618</v>
      </c>
      <c r="I8200" s="4" t="n">
        <v>29390</v>
      </c>
      <c r="J8200" s="4" t="n">
        <v>25000</v>
      </c>
      <c r="M8200" s="4" t="n">
        <v>25000</v>
      </c>
      <c r="N8200" s="2" t="s">
        <v>27</v>
      </c>
      <c r="O8200" s="4" t="n">
        <v>138654</v>
      </c>
      <c r="P8200" s="5" t="n">
        <v>5.546</v>
      </c>
      <c r="R8200" s="2" t="s">
        <v>107</v>
      </c>
      <c r="Y8200" s="2" t="s">
        <v>13115</v>
      </c>
      <c r="Z8200" s="2" t="s">
        <v>30</v>
      </c>
    </row>
    <row r="8201" customFormat="false" ht="15" hidden="false" customHeight="false" outlineLevel="0" collapsed="false">
      <c r="A8201" s="1" t="n">
        <v>307430000</v>
      </c>
      <c r="B8201" s="2" t="s">
        <v>2620</v>
      </c>
      <c r="C8201" s="2" t="s">
        <v>53</v>
      </c>
      <c r="D8201" s="2" t="s">
        <v>13116</v>
      </c>
      <c r="E8201" s="3" t="n">
        <v>45846</v>
      </c>
      <c r="F8201" s="2" t="n">
        <v>20261671914</v>
      </c>
      <c r="G8201" s="2" t="s">
        <v>2702</v>
      </c>
      <c r="H8201" s="2" t="s">
        <v>3618</v>
      </c>
      <c r="I8201" s="4" t="n">
        <v>29020</v>
      </c>
      <c r="J8201" s="4" t="n">
        <v>24800</v>
      </c>
      <c r="M8201" s="4" t="n">
        <v>24800</v>
      </c>
      <c r="N8201" s="2" t="s">
        <v>27</v>
      </c>
      <c r="O8201" s="4" t="n">
        <v>125858</v>
      </c>
      <c r="P8201" s="5" t="n">
        <v>5.074</v>
      </c>
      <c r="R8201" s="2" t="s">
        <v>107</v>
      </c>
      <c r="Y8201" s="2" t="s">
        <v>13115</v>
      </c>
      <c r="Z8201" s="2" t="s">
        <v>30</v>
      </c>
    </row>
    <row r="8202" customFormat="false" ht="15" hidden="false" customHeight="false" outlineLevel="0" collapsed="false">
      <c r="A8202" s="1" t="n">
        <v>307430000</v>
      </c>
      <c r="B8202" s="2" t="s">
        <v>2620</v>
      </c>
      <c r="C8202" s="2" t="s">
        <v>53</v>
      </c>
      <c r="D8202" s="2" t="s">
        <v>13117</v>
      </c>
      <c r="E8202" s="3" t="n">
        <v>45846</v>
      </c>
      <c r="F8202" s="2" t="n">
        <v>20261671914</v>
      </c>
      <c r="G8202" s="2" t="s">
        <v>2702</v>
      </c>
      <c r="H8202" s="2" t="s">
        <v>7109</v>
      </c>
      <c r="I8202" s="4" t="n">
        <v>29080</v>
      </c>
      <c r="J8202" s="4" t="n">
        <v>25000</v>
      </c>
      <c r="M8202" s="4" t="n">
        <v>25000</v>
      </c>
      <c r="N8202" s="2" t="s">
        <v>27</v>
      </c>
      <c r="O8202" s="4" t="n">
        <v>126704</v>
      </c>
      <c r="P8202" s="5" t="n">
        <v>5.068</v>
      </c>
      <c r="R8202" s="2" t="s">
        <v>107</v>
      </c>
      <c r="Y8202" s="2" t="s">
        <v>13115</v>
      </c>
      <c r="Z8202" s="2" t="s">
        <v>30</v>
      </c>
    </row>
    <row r="8203" customFormat="false" ht="15" hidden="false" customHeight="false" outlineLevel="0" collapsed="false">
      <c r="A8203" s="1" t="n">
        <v>307430000</v>
      </c>
      <c r="B8203" s="2" t="s">
        <v>2620</v>
      </c>
      <c r="C8203" s="2" t="s">
        <v>53</v>
      </c>
      <c r="D8203" s="2" t="s">
        <v>13118</v>
      </c>
      <c r="E8203" s="3" t="n">
        <v>45846</v>
      </c>
      <c r="F8203" s="2" t="n">
        <v>20261671914</v>
      </c>
      <c r="G8203" s="2" t="s">
        <v>2702</v>
      </c>
      <c r="H8203" s="2" t="s">
        <v>295</v>
      </c>
      <c r="I8203" s="4" t="n">
        <v>8569.23</v>
      </c>
      <c r="J8203" s="4" t="n">
        <v>8000</v>
      </c>
      <c r="M8203" s="4" t="n">
        <v>8000</v>
      </c>
      <c r="N8203" s="2" t="s">
        <v>27</v>
      </c>
      <c r="O8203" s="4" t="n">
        <v>24355.08</v>
      </c>
      <c r="P8203" s="5" t="n">
        <v>3.044</v>
      </c>
      <c r="R8203" s="2" t="s">
        <v>107</v>
      </c>
      <c r="Y8203" s="2" t="s">
        <v>13119</v>
      </c>
      <c r="Z8203" s="2" t="s">
        <v>30</v>
      </c>
    </row>
    <row r="8204" customFormat="false" ht="15" hidden="false" customHeight="false" outlineLevel="0" collapsed="false">
      <c r="A8204" s="1" t="n">
        <v>307430000</v>
      </c>
      <c r="B8204" s="2" t="s">
        <v>2620</v>
      </c>
      <c r="C8204" s="2" t="s">
        <v>53</v>
      </c>
      <c r="D8204" s="2" t="s">
        <v>13120</v>
      </c>
      <c r="E8204" s="3" t="n">
        <v>45846</v>
      </c>
      <c r="F8204" s="2" t="n">
        <v>20261671914</v>
      </c>
      <c r="G8204" s="2" t="s">
        <v>2702</v>
      </c>
      <c r="H8204" s="2" t="s">
        <v>295</v>
      </c>
      <c r="I8204" s="4" t="n">
        <v>9640.38</v>
      </c>
      <c r="J8204" s="4" t="n">
        <v>9000</v>
      </c>
      <c r="M8204" s="4" t="n">
        <v>9000</v>
      </c>
      <c r="N8204" s="2" t="s">
        <v>27</v>
      </c>
      <c r="O8204" s="4" t="n">
        <v>27399.46</v>
      </c>
      <c r="P8204" s="5" t="n">
        <v>3.044</v>
      </c>
      <c r="R8204" s="2" t="s">
        <v>107</v>
      </c>
      <c r="Y8204" s="2" t="s">
        <v>13121</v>
      </c>
      <c r="Z8204" s="2" t="s">
        <v>30</v>
      </c>
    </row>
    <row r="8205" customFormat="false" ht="15" hidden="false" customHeight="false" outlineLevel="0" collapsed="false">
      <c r="A8205" s="1" t="n">
        <v>307430000</v>
      </c>
      <c r="B8205" s="2" t="s">
        <v>2620</v>
      </c>
      <c r="C8205" s="2" t="s">
        <v>53</v>
      </c>
      <c r="D8205" s="2" t="s">
        <v>13122</v>
      </c>
      <c r="E8205" s="3" t="n">
        <v>45846</v>
      </c>
      <c r="F8205" s="2" t="n">
        <v>20261671914</v>
      </c>
      <c r="G8205" s="2" t="s">
        <v>2702</v>
      </c>
      <c r="H8205" s="2" t="s">
        <v>295</v>
      </c>
      <c r="I8205" s="4" t="n">
        <v>9640.39</v>
      </c>
      <c r="J8205" s="4" t="n">
        <v>9000</v>
      </c>
      <c r="M8205" s="4" t="n">
        <v>9000</v>
      </c>
      <c r="N8205" s="2" t="s">
        <v>27</v>
      </c>
      <c r="O8205" s="4" t="n">
        <v>14799.46</v>
      </c>
      <c r="P8205" s="5" t="n">
        <v>1.644</v>
      </c>
      <c r="R8205" s="2" t="s">
        <v>107</v>
      </c>
      <c r="Y8205" s="2" t="s">
        <v>13123</v>
      </c>
      <c r="Z8205" s="2" t="s">
        <v>30</v>
      </c>
    </row>
    <row r="8206" customFormat="false" ht="15" hidden="false" customHeight="false" outlineLevel="0" collapsed="false">
      <c r="A8206" s="1" t="n">
        <v>307430000</v>
      </c>
      <c r="B8206" s="2" t="s">
        <v>2620</v>
      </c>
      <c r="C8206" s="2" t="s">
        <v>53</v>
      </c>
      <c r="D8206" s="2" t="s">
        <v>13124</v>
      </c>
      <c r="E8206" s="3" t="n">
        <v>45846</v>
      </c>
      <c r="F8206" s="2" t="n">
        <v>20261671914</v>
      </c>
      <c r="G8206" s="2" t="s">
        <v>2702</v>
      </c>
      <c r="H8206" s="2" t="s">
        <v>3618</v>
      </c>
      <c r="I8206" s="4" t="n">
        <v>26150</v>
      </c>
      <c r="J8206" s="4" t="n">
        <v>25000</v>
      </c>
      <c r="M8206" s="4" t="n">
        <v>25000</v>
      </c>
      <c r="N8206" s="2" t="s">
        <v>27</v>
      </c>
      <c r="O8206" s="4" t="n">
        <v>67204</v>
      </c>
      <c r="P8206" s="5" t="n">
        <v>2.688</v>
      </c>
      <c r="R8206" s="2" t="s">
        <v>107</v>
      </c>
      <c r="Y8206" s="2" t="s">
        <v>13125</v>
      </c>
      <c r="Z8206" s="2" t="s">
        <v>30</v>
      </c>
      <c r="AH8206" s="0" t="s">
        <v>202</v>
      </c>
    </row>
    <row r="8207" customFormat="false" ht="15" hidden="false" customHeight="false" outlineLevel="0" collapsed="false">
      <c r="A8207" s="1" t="n">
        <v>307430000</v>
      </c>
      <c r="B8207" s="2" t="s">
        <v>2620</v>
      </c>
      <c r="C8207" s="2" t="s">
        <v>53</v>
      </c>
      <c r="D8207" s="2" t="s">
        <v>13126</v>
      </c>
      <c r="E8207" s="3" t="n">
        <v>45846</v>
      </c>
      <c r="F8207" s="2" t="n">
        <v>20602721231</v>
      </c>
      <c r="G8207" s="2" t="s">
        <v>3614</v>
      </c>
      <c r="H8207" s="2" t="s">
        <v>188</v>
      </c>
      <c r="I8207" s="4" t="n">
        <v>28810</v>
      </c>
      <c r="J8207" s="4" t="n">
        <v>27000</v>
      </c>
      <c r="M8207" s="4" t="n">
        <v>27000</v>
      </c>
      <c r="N8207" s="2" t="s">
        <v>27</v>
      </c>
      <c r="O8207" s="4" t="n">
        <v>66150</v>
      </c>
      <c r="P8207" s="5" t="n">
        <v>2.45</v>
      </c>
      <c r="R8207" s="2" t="s">
        <v>5088</v>
      </c>
      <c r="Y8207" s="2" t="s">
        <v>8743</v>
      </c>
      <c r="Z8207" s="2" t="s">
        <v>30</v>
      </c>
      <c r="AH8207" s="0" t="s">
        <v>3602</v>
      </c>
    </row>
    <row r="8208" customFormat="false" ht="15" hidden="false" customHeight="false" outlineLevel="0" collapsed="false">
      <c r="A8208" s="1" t="n">
        <v>307430000</v>
      </c>
      <c r="B8208" s="2" t="s">
        <v>2620</v>
      </c>
      <c r="C8208" s="2" t="s">
        <v>53</v>
      </c>
      <c r="D8208" s="2" t="s">
        <v>13127</v>
      </c>
      <c r="E8208" s="3" t="n">
        <v>45846</v>
      </c>
      <c r="F8208" s="2" t="n">
        <v>20380336384</v>
      </c>
      <c r="G8208" s="2" t="s">
        <v>813</v>
      </c>
      <c r="H8208" s="2" t="s">
        <v>300</v>
      </c>
      <c r="I8208" s="4" t="n">
        <v>26680</v>
      </c>
      <c r="J8208" s="4" t="n">
        <v>24992.5</v>
      </c>
      <c r="M8208" s="4" t="n">
        <v>24992.5</v>
      </c>
      <c r="N8208" s="2" t="s">
        <v>27</v>
      </c>
      <c r="O8208" s="4" t="n">
        <v>87872.25</v>
      </c>
      <c r="P8208" s="5" t="n">
        <v>3.515</v>
      </c>
      <c r="R8208" s="2" t="s">
        <v>107</v>
      </c>
      <c r="Y8208" s="2" t="s">
        <v>10542</v>
      </c>
      <c r="Z8208" s="2" t="s">
        <v>30</v>
      </c>
      <c r="AH8208" s="0" t="s">
        <v>202</v>
      </c>
    </row>
    <row r="8209" customFormat="false" ht="15" hidden="false" customHeight="false" outlineLevel="0" collapsed="false">
      <c r="A8209" s="1" t="n">
        <v>307430000</v>
      </c>
      <c r="B8209" s="2" t="s">
        <v>2620</v>
      </c>
      <c r="C8209" s="2" t="s">
        <v>53</v>
      </c>
      <c r="D8209" s="2" t="s">
        <v>13128</v>
      </c>
      <c r="E8209" s="3" t="n">
        <v>45846</v>
      </c>
      <c r="F8209" s="2" t="n">
        <v>20287944528</v>
      </c>
      <c r="G8209" s="2" t="s">
        <v>9006</v>
      </c>
      <c r="H8209" s="2" t="s">
        <v>9567</v>
      </c>
      <c r="I8209" s="4" t="n">
        <v>9450</v>
      </c>
      <c r="J8209" s="4" t="n">
        <v>9000</v>
      </c>
      <c r="M8209" s="4" t="n">
        <v>9000</v>
      </c>
      <c r="N8209" s="2" t="s">
        <v>27</v>
      </c>
      <c r="O8209" s="4" t="n">
        <v>28628.57</v>
      </c>
      <c r="P8209" s="5" t="n">
        <v>3.18</v>
      </c>
      <c r="R8209" s="2" t="s">
        <v>107</v>
      </c>
      <c r="Y8209" s="2" t="s">
        <v>13129</v>
      </c>
      <c r="Z8209" s="2" t="s">
        <v>30</v>
      </c>
      <c r="AH8209" s="0" t="s">
        <v>202</v>
      </c>
    </row>
    <row r="8210" customFormat="false" ht="15" hidden="false" customHeight="false" outlineLevel="0" collapsed="false">
      <c r="A8210" s="1" t="n">
        <v>307430000</v>
      </c>
      <c r="B8210" s="2" t="s">
        <v>2620</v>
      </c>
      <c r="C8210" s="2" t="s">
        <v>53</v>
      </c>
      <c r="D8210" s="2" t="s">
        <v>13130</v>
      </c>
      <c r="E8210" s="3" t="n">
        <v>45846</v>
      </c>
      <c r="F8210" s="2" t="n">
        <v>20287944528</v>
      </c>
      <c r="G8210" s="2" t="s">
        <v>9006</v>
      </c>
      <c r="H8210" s="2" t="s">
        <v>9567</v>
      </c>
      <c r="I8210" s="4" t="n">
        <v>8400</v>
      </c>
      <c r="J8210" s="4" t="n">
        <v>8000</v>
      </c>
      <c r="M8210" s="4" t="n">
        <v>8000</v>
      </c>
      <c r="N8210" s="2" t="s">
        <v>27</v>
      </c>
      <c r="O8210" s="4" t="n">
        <v>22453.78</v>
      </c>
      <c r="P8210" s="5" t="n">
        <v>2.806</v>
      </c>
      <c r="R8210" s="2" t="s">
        <v>107</v>
      </c>
      <c r="Y8210" s="2" t="s">
        <v>13131</v>
      </c>
      <c r="Z8210" s="2" t="s">
        <v>30</v>
      </c>
      <c r="AH8210" s="0" t="s">
        <v>202</v>
      </c>
    </row>
    <row r="8211" customFormat="false" ht="15" hidden="false" customHeight="false" outlineLevel="0" collapsed="false">
      <c r="A8211" s="1" t="n">
        <v>307430000</v>
      </c>
      <c r="B8211" s="2" t="s">
        <v>2620</v>
      </c>
      <c r="C8211" s="2" t="s">
        <v>53</v>
      </c>
      <c r="D8211" s="2" t="s">
        <v>13132</v>
      </c>
      <c r="E8211" s="3" t="n">
        <v>45846</v>
      </c>
      <c r="F8211" s="2" t="n">
        <v>20287944528</v>
      </c>
      <c r="G8211" s="2" t="s">
        <v>9006</v>
      </c>
      <c r="H8211" s="2" t="s">
        <v>9567</v>
      </c>
      <c r="I8211" s="4" t="n">
        <v>6300</v>
      </c>
      <c r="J8211" s="4" t="n">
        <v>6000</v>
      </c>
      <c r="M8211" s="4" t="n">
        <v>6000</v>
      </c>
      <c r="N8211" s="2" t="s">
        <v>27</v>
      </c>
      <c r="O8211" s="4" t="n">
        <v>15717.65</v>
      </c>
      <c r="P8211" s="5" t="n">
        <v>2.619</v>
      </c>
      <c r="R8211" s="2" t="s">
        <v>107</v>
      </c>
      <c r="Y8211" s="2" t="s">
        <v>13133</v>
      </c>
      <c r="Z8211" s="2" t="s">
        <v>30</v>
      </c>
      <c r="AH8211" s="0" t="s">
        <v>202</v>
      </c>
    </row>
    <row r="8212" customFormat="false" ht="15" hidden="false" customHeight="false" outlineLevel="0" collapsed="false">
      <c r="A8212" s="1" t="n">
        <v>307430000</v>
      </c>
      <c r="B8212" s="2" t="s">
        <v>2620</v>
      </c>
      <c r="C8212" s="2" t="s">
        <v>53</v>
      </c>
      <c r="D8212" s="2" t="s">
        <v>13134</v>
      </c>
      <c r="E8212" s="3" t="n">
        <v>45846</v>
      </c>
      <c r="F8212" s="2" t="n">
        <v>20380336384</v>
      </c>
      <c r="G8212" s="2" t="s">
        <v>813</v>
      </c>
      <c r="H8212" s="2" t="s">
        <v>300</v>
      </c>
      <c r="I8212" s="4" t="n">
        <v>26470</v>
      </c>
      <c r="J8212" s="4" t="n">
        <v>25005</v>
      </c>
      <c r="M8212" s="4" t="n">
        <v>25005</v>
      </c>
      <c r="N8212" s="2" t="s">
        <v>27</v>
      </c>
      <c r="O8212" s="4" t="n">
        <v>87918.5</v>
      </c>
      <c r="P8212" s="5" t="n">
        <v>3.516</v>
      </c>
      <c r="R8212" s="2" t="s">
        <v>107</v>
      </c>
      <c r="Y8212" s="2" t="s">
        <v>10542</v>
      </c>
      <c r="Z8212" s="2" t="s">
        <v>30</v>
      </c>
      <c r="AH8212" s="0" t="s">
        <v>202</v>
      </c>
    </row>
    <row r="8213" customFormat="false" ht="15" hidden="false" customHeight="false" outlineLevel="0" collapsed="false">
      <c r="A8213" s="1" t="n">
        <v>307430000</v>
      </c>
      <c r="B8213" s="2" t="s">
        <v>2620</v>
      </c>
      <c r="C8213" s="2" t="s">
        <v>53</v>
      </c>
      <c r="D8213" s="2" t="s">
        <v>13135</v>
      </c>
      <c r="E8213" s="3" t="n">
        <v>45846</v>
      </c>
      <c r="F8213" s="2" t="n">
        <v>20602721231</v>
      </c>
      <c r="G8213" s="2" t="s">
        <v>3614</v>
      </c>
      <c r="H8213" s="2" t="s">
        <v>3615</v>
      </c>
      <c r="I8213" s="4" t="n">
        <v>876</v>
      </c>
      <c r="J8213" s="4" t="n">
        <v>876</v>
      </c>
      <c r="M8213" s="4" t="n">
        <v>876</v>
      </c>
      <c r="N8213" s="2" t="s">
        <v>27</v>
      </c>
      <c r="O8213" s="4" t="n">
        <v>1602.2</v>
      </c>
      <c r="P8213" s="5" t="n">
        <v>1.828</v>
      </c>
      <c r="R8213" s="2" t="s">
        <v>107</v>
      </c>
      <c r="Y8213" s="2" t="s">
        <v>13136</v>
      </c>
      <c r="Z8213" s="2" t="s">
        <v>30</v>
      </c>
    </row>
    <row r="8214" customFormat="false" ht="15" hidden="false" customHeight="false" outlineLevel="0" collapsed="false">
      <c r="A8214" s="1" t="n">
        <v>307430000</v>
      </c>
      <c r="B8214" s="2" t="s">
        <v>2620</v>
      </c>
      <c r="C8214" s="2" t="s">
        <v>53</v>
      </c>
      <c r="D8214" s="2" t="s">
        <v>13137</v>
      </c>
      <c r="E8214" s="3" t="n">
        <v>45846</v>
      </c>
      <c r="F8214" s="2" t="n">
        <v>20602721231</v>
      </c>
      <c r="G8214" s="2" t="s">
        <v>3614</v>
      </c>
      <c r="H8214" s="2" t="s">
        <v>3615</v>
      </c>
      <c r="I8214" s="4" t="n">
        <v>384.88</v>
      </c>
      <c r="J8214" s="4" t="n">
        <v>354</v>
      </c>
      <c r="M8214" s="4" t="n">
        <v>354</v>
      </c>
      <c r="N8214" s="2" t="s">
        <v>27</v>
      </c>
      <c r="O8214" s="4" t="n">
        <v>642.51</v>
      </c>
      <c r="P8214" s="5" t="n">
        <v>1.815</v>
      </c>
      <c r="R8214" s="2" t="s">
        <v>107</v>
      </c>
      <c r="Y8214" s="2" t="s">
        <v>13138</v>
      </c>
      <c r="Z8214" s="2" t="s">
        <v>30</v>
      </c>
    </row>
    <row r="8215" customFormat="false" ht="15" hidden="false" customHeight="false" outlineLevel="0" collapsed="false">
      <c r="A8215" s="1" t="n">
        <v>307430000</v>
      </c>
      <c r="B8215" s="2" t="s">
        <v>2620</v>
      </c>
      <c r="C8215" s="2" t="s">
        <v>53</v>
      </c>
      <c r="D8215" s="2" t="s">
        <v>13139</v>
      </c>
      <c r="E8215" s="3" t="n">
        <v>45846</v>
      </c>
      <c r="F8215" s="2" t="n">
        <v>20602721231</v>
      </c>
      <c r="G8215" s="2" t="s">
        <v>3614</v>
      </c>
      <c r="H8215" s="2" t="s">
        <v>3615</v>
      </c>
      <c r="I8215" s="4" t="n">
        <v>3087.7</v>
      </c>
      <c r="J8215" s="4" t="n">
        <v>2840</v>
      </c>
      <c r="M8215" s="4" t="n">
        <v>2840</v>
      </c>
      <c r="N8215" s="2" t="s">
        <v>27</v>
      </c>
      <c r="O8215" s="4" t="n">
        <v>5154.6</v>
      </c>
      <c r="P8215" s="5" t="n">
        <v>1.815</v>
      </c>
      <c r="R8215" s="2" t="s">
        <v>107</v>
      </c>
      <c r="Y8215" s="2" t="s">
        <v>13140</v>
      </c>
      <c r="Z8215" s="2" t="s">
        <v>30</v>
      </c>
    </row>
    <row r="8216" customFormat="false" ht="15" hidden="false" customHeight="false" outlineLevel="0" collapsed="false">
      <c r="A8216" s="1" t="n">
        <v>307430000</v>
      </c>
      <c r="B8216" s="2" t="s">
        <v>2620</v>
      </c>
      <c r="C8216" s="2" t="s">
        <v>53</v>
      </c>
      <c r="D8216" s="2" t="s">
        <v>13141</v>
      </c>
      <c r="E8216" s="3" t="n">
        <v>45846</v>
      </c>
      <c r="F8216" s="2" t="n">
        <v>20602721231</v>
      </c>
      <c r="G8216" s="2" t="s">
        <v>3614</v>
      </c>
      <c r="H8216" s="2" t="s">
        <v>3615</v>
      </c>
      <c r="I8216" s="4" t="n">
        <v>10872.19</v>
      </c>
      <c r="J8216" s="4" t="n">
        <v>10000</v>
      </c>
      <c r="M8216" s="4" t="n">
        <v>10000</v>
      </c>
      <c r="N8216" s="2" t="s">
        <v>27</v>
      </c>
      <c r="O8216" s="4" t="n">
        <v>26650</v>
      </c>
      <c r="P8216" s="5" t="n">
        <v>2.665</v>
      </c>
      <c r="R8216" s="2" t="s">
        <v>107</v>
      </c>
      <c r="Y8216" s="2" t="s">
        <v>5238</v>
      </c>
      <c r="Z8216" s="2" t="s">
        <v>30</v>
      </c>
      <c r="AH8216" s="0" t="s">
        <v>3602</v>
      </c>
    </row>
    <row r="8217" customFormat="false" ht="15" hidden="false" customHeight="false" outlineLevel="0" collapsed="false">
      <c r="A8217" s="1" t="n">
        <v>307430000</v>
      </c>
      <c r="B8217" s="2" t="s">
        <v>2620</v>
      </c>
      <c r="C8217" s="2" t="s">
        <v>53</v>
      </c>
      <c r="D8217" s="2" t="s">
        <v>13142</v>
      </c>
      <c r="E8217" s="3" t="n">
        <v>45846</v>
      </c>
      <c r="F8217" s="2" t="n">
        <v>20287944528</v>
      </c>
      <c r="G8217" s="2" t="s">
        <v>9006</v>
      </c>
      <c r="H8217" s="2" t="s">
        <v>4557</v>
      </c>
      <c r="I8217" s="4" t="n">
        <v>7383.47</v>
      </c>
      <c r="J8217" s="4" t="n">
        <v>7000</v>
      </c>
      <c r="M8217" s="4" t="n">
        <v>7000</v>
      </c>
      <c r="N8217" s="2" t="s">
        <v>27</v>
      </c>
      <c r="O8217" s="4" t="n">
        <v>20267.86</v>
      </c>
      <c r="P8217" s="5" t="n">
        <v>2.895</v>
      </c>
      <c r="R8217" s="2" t="s">
        <v>107</v>
      </c>
      <c r="Y8217" s="2" t="s">
        <v>11542</v>
      </c>
      <c r="Z8217" s="2" t="s">
        <v>30</v>
      </c>
      <c r="AH8217" s="0" t="s">
        <v>3602</v>
      </c>
    </row>
    <row r="8218" customFormat="false" ht="15" hidden="false" customHeight="false" outlineLevel="0" collapsed="false">
      <c r="A8218" s="1" t="n">
        <v>307430000</v>
      </c>
      <c r="B8218" s="2" t="s">
        <v>2620</v>
      </c>
      <c r="C8218" s="2" t="s">
        <v>53</v>
      </c>
      <c r="D8218" s="2" t="s">
        <v>13143</v>
      </c>
      <c r="E8218" s="3" t="n">
        <v>45846</v>
      </c>
      <c r="F8218" s="2" t="n">
        <v>20287944528</v>
      </c>
      <c r="G8218" s="2" t="s">
        <v>9006</v>
      </c>
      <c r="H8218" s="2" t="s">
        <v>4557</v>
      </c>
      <c r="I8218" s="4" t="n">
        <v>16876.52</v>
      </c>
      <c r="J8218" s="4" t="n">
        <v>16000</v>
      </c>
      <c r="M8218" s="4" t="n">
        <v>16000</v>
      </c>
      <c r="N8218" s="2" t="s">
        <v>27</v>
      </c>
      <c r="O8218" s="4" t="n">
        <v>44832.14</v>
      </c>
      <c r="P8218" s="5" t="n">
        <v>2.802</v>
      </c>
      <c r="R8218" s="2" t="s">
        <v>107</v>
      </c>
      <c r="Y8218" s="2" t="s">
        <v>10170</v>
      </c>
      <c r="Z8218" s="2" t="s">
        <v>30</v>
      </c>
      <c r="AH8218" s="0" t="s">
        <v>3602</v>
      </c>
    </row>
    <row r="8219" customFormat="false" ht="15" hidden="false" customHeight="false" outlineLevel="0" collapsed="false">
      <c r="A8219" s="1" t="n">
        <v>307430000</v>
      </c>
      <c r="B8219" s="2" t="s">
        <v>2620</v>
      </c>
      <c r="C8219" s="2" t="s">
        <v>53</v>
      </c>
      <c r="D8219" s="2" t="s">
        <v>13144</v>
      </c>
      <c r="E8219" s="3" t="n">
        <v>45846</v>
      </c>
      <c r="F8219" s="2" t="n">
        <v>20287944528</v>
      </c>
      <c r="G8219" s="2" t="s">
        <v>9006</v>
      </c>
      <c r="H8219" s="2" t="s">
        <v>9567</v>
      </c>
      <c r="I8219" s="4" t="n">
        <v>11621.73</v>
      </c>
      <c r="J8219" s="4" t="n">
        <v>11000</v>
      </c>
      <c r="M8219" s="4" t="n">
        <v>11000</v>
      </c>
      <c r="N8219" s="2" t="s">
        <v>27</v>
      </c>
      <c r="O8219" s="4" t="n">
        <v>30761.06</v>
      </c>
      <c r="P8219" s="5" t="n">
        <v>2.796</v>
      </c>
      <c r="R8219" s="2" t="s">
        <v>107</v>
      </c>
      <c r="Y8219" s="2" t="s">
        <v>11542</v>
      </c>
      <c r="Z8219" s="2" t="s">
        <v>30</v>
      </c>
      <c r="AH8219" s="0" t="s">
        <v>3602</v>
      </c>
    </row>
    <row r="8220" customFormat="false" ht="15" hidden="false" customHeight="false" outlineLevel="0" collapsed="false">
      <c r="A8220" s="1" t="n">
        <v>307430000</v>
      </c>
      <c r="B8220" s="2" t="s">
        <v>2620</v>
      </c>
      <c r="C8220" s="2" t="s">
        <v>53</v>
      </c>
      <c r="D8220" s="2" t="s">
        <v>13145</v>
      </c>
      <c r="E8220" s="3" t="n">
        <v>45846</v>
      </c>
      <c r="F8220" s="2" t="n">
        <v>20287944528</v>
      </c>
      <c r="G8220" s="2" t="s">
        <v>9006</v>
      </c>
      <c r="H8220" s="2" t="s">
        <v>9567</v>
      </c>
      <c r="I8220" s="4" t="n">
        <v>12678.26</v>
      </c>
      <c r="J8220" s="4" t="n">
        <v>12000</v>
      </c>
      <c r="M8220" s="4" t="n">
        <v>12000</v>
      </c>
      <c r="N8220" s="2" t="s">
        <v>27</v>
      </c>
      <c r="O8220" s="4" t="n">
        <v>32438.94</v>
      </c>
      <c r="P8220" s="5" t="n">
        <v>2.703</v>
      </c>
      <c r="R8220" s="2" t="s">
        <v>107</v>
      </c>
      <c r="Y8220" s="2" t="s">
        <v>10170</v>
      </c>
      <c r="Z8220" s="2" t="s">
        <v>30</v>
      </c>
      <c r="AH8220" s="0" t="s">
        <v>3602</v>
      </c>
    </row>
    <row r="8221" customFormat="false" ht="15" hidden="false" customHeight="false" outlineLevel="0" collapsed="false">
      <c r="A8221" s="1" t="n">
        <v>307430000</v>
      </c>
      <c r="B8221" s="2" t="s">
        <v>2620</v>
      </c>
      <c r="C8221" s="2" t="s">
        <v>53</v>
      </c>
      <c r="D8221" s="2" t="s">
        <v>13146</v>
      </c>
      <c r="E8221" s="3" t="n">
        <v>45846</v>
      </c>
      <c r="F8221" s="2" t="n">
        <v>20261671914</v>
      </c>
      <c r="G8221" s="2" t="s">
        <v>2702</v>
      </c>
      <c r="H8221" s="2" t="s">
        <v>3618</v>
      </c>
      <c r="I8221" s="4" t="n">
        <v>26710</v>
      </c>
      <c r="J8221" s="4" t="n">
        <v>25000</v>
      </c>
      <c r="M8221" s="4" t="n">
        <v>25000</v>
      </c>
      <c r="N8221" s="2" t="s">
        <v>27</v>
      </c>
      <c r="O8221" s="4" t="n">
        <v>75654</v>
      </c>
      <c r="P8221" s="5" t="n">
        <v>3.026</v>
      </c>
      <c r="R8221" s="2" t="s">
        <v>107</v>
      </c>
      <c r="Y8221" s="2" t="s">
        <v>13147</v>
      </c>
      <c r="Z8221" s="2" t="s">
        <v>30</v>
      </c>
      <c r="AH8221" s="0" t="s">
        <v>3602</v>
      </c>
    </row>
    <row r="8222" customFormat="false" ht="15" hidden="false" customHeight="false" outlineLevel="0" collapsed="false">
      <c r="A8222" s="1" t="n">
        <v>307430000</v>
      </c>
      <c r="B8222" s="2" t="s">
        <v>2620</v>
      </c>
      <c r="C8222" s="2" t="s">
        <v>53</v>
      </c>
      <c r="D8222" s="2" t="s">
        <v>13148</v>
      </c>
      <c r="E8222" s="3" t="n">
        <v>45846</v>
      </c>
      <c r="F8222" s="2" t="n">
        <v>20602721231</v>
      </c>
      <c r="G8222" s="2" t="s">
        <v>3614</v>
      </c>
      <c r="H8222" s="2" t="s">
        <v>3615</v>
      </c>
      <c r="I8222" s="4" t="n">
        <v>6872.46</v>
      </c>
      <c r="J8222" s="4" t="n">
        <v>6492</v>
      </c>
      <c r="M8222" s="4" t="n">
        <v>6492</v>
      </c>
      <c r="N8222" s="2" t="s">
        <v>27</v>
      </c>
      <c r="O8222" s="4" t="n">
        <v>11770</v>
      </c>
      <c r="P8222" s="5" t="n">
        <v>1.813</v>
      </c>
      <c r="R8222" s="2" t="s">
        <v>107</v>
      </c>
      <c r="Y8222" s="2" t="s">
        <v>13138</v>
      </c>
      <c r="Z8222" s="2" t="s">
        <v>30</v>
      </c>
    </row>
    <row r="8223" customFormat="false" ht="15" hidden="false" customHeight="false" outlineLevel="0" collapsed="false">
      <c r="A8223" s="1" t="n">
        <v>307430000</v>
      </c>
      <c r="B8223" s="2" t="s">
        <v>2620</v>
      </c>
      <c r="C8223" s="2" t="s">
        <v>53</v>
      </c>
      <c r="D8223" s="2" t="s">
        <v>13149</v>
      </c>
      <c r="E8223" s="3" t="n">
        <v>45846</v>
      </c>
      <c r="F8223" s="2" t="n">
        <v>20602721231</v>
      </c>
      <c r="G8223" s="2" t="s">
        <v>3614</v>
      </c>
      <c r="H8223" s="2" t="s">
        <v>3615</v>
      </c>
      <c r="I8223" s="4" t="n">
        <v>6743.3</v>
      </c>
      <c r="J8223" s="4" t="n">
        <v>6370</v>
      </c>
      <c r="M8223" s="4" t="n">
        <v>6370</v>
      </c>
      <c r="N8223" s="2" t="s">
        <v>27</v>
      </c>
      <c r="O8223" s="4" t="n">
        <v>20148.31</v>
      </c>
      <c r="P8223" s="5" t="n">
        <v>3.163</v>
      </c>
      <c r="R8223" s="2" t="s">
        <v>107</v>
      </c>
      <c r="Y8223" s="2" t="s">
        <v>13150</v>
      </c>
      <c r="Z8223" s="2" t="s">
        <v>30</v>
      </c>
    </row>
    <row r="8224" customFormat="false" ht="15" hidden="false" customHeight="false" outlineLevel="0" collapsed="false">
      <c r="A8224" s="1" t="n">
        <v>307430000</v>
      </c>
      <c r="B8224" s="2" t="s">
        <v>2620</v>
      </c>
      <c r="C8224" s="2" t="s">
        <v>53</v>
      </c>
      <c r="D8224" s="2" t="s">
        <v>13151</v>
      </c>
      <c r="E8224" s="3" t="n">
        <v>45846</v>
      </c>
      <c r="F8224" s="2" t="n">
        <v>20602721231</v>
      </c>
      <c r="G8224" s="2" t="s">
        <v>3614</v>
      </c>
      <c r="H8224" s="2" t="s">
        <v>3615</v>
      </c>
      <c r="I8224" s="4" t="n">
        <v>10734.24</v>
      </c>
      <c r="J8224" s="4" t="n">
        <v>10140</v>
      </c>
      <c r="M8224" s="4" t="n">
        <v>10140</v>
      </c>
      <c r="N8224" s="2" t="s">
        <v>27</v>
      </c>
      <c r="O8224" s="4" t="n">
        <v>21425.82</v>
      </c>
      <c r="P8224" s="5" t="n">
        <v>2.113</v>
      </c>
      <c r="R8224" s="2" t="s">
        <v>107</v>
      </c>
      <c r="Y8224" s="2" t="s">
        <v>13152</v>
      </c>
      <c r="Z8224" s="2" t="s">
        <v>30</v>
      </c>
    </row>
    <row r="8225" customFormat="false" ht="15" hidden="false" customHeight="false" outlineLevel="0" collapsed="false">
      <c r="A8225" s="1" t="n">
        <v>307430000</v>
      </c>
      <c r="B8225" s="2" t="s">
        <v>2620</v>
      </c>
      <c r="C8225" s="2" t="s">
        <v>53</v>
      </c>
      <c r="D8225" s="2" t="s">
        <v>13153</v>
      </c>
      <c r="E8225" s="3" t="n">
        <v>45846</v>
      </c>
      <c r="F8225" s="2" t="n">
        <v>20261671914</v>
      </c>
      <c r="G8225" s="2" t="s">
        <v>2702</v>
      </c>
      <c r="H8225" s="2" t="s">
        <v>295</v>
      </c>
      <c r="I8225" s="4" t="n">
        <v>28170</v>
      </c>
      <c r="J8225" s="4" t="n">
        <v>26000</v>
      </c>
      <c r="M8225" s="4" t="n">
        <v>26000</v>
      </c>
      <c r="N8225" s="2" t="s">
        <v>27</v>
      </c>
      <c r="O8225" s="4" t="n">
        <v>79154</v>
      </c>
      <c r="P8225" s="5" t="n">
        <v>3.044</v>
      </c>
      <c r="R8225" s="2" t="s">
        <v>107</v>
      </c>
      <c r="Y8225" s="2" t="s">
        <v>13154</v>
      </c>
      <c r="Z8225" s="2" t="s">
        <v>30</v>
      </c>
    </row>
    <row r="8226" customFormat="false" ht="15" hidden="false" customHeight="false" outlineLevel="0" collapsed="false">
      <c r="A8226" s="1" t="n">
        <v>307430000</v>
      </c>
      <c r="B8226" s="2" t="s">
        <v>2620</v>
      </c>
      <c r="C8226" s="2" t="s">
        <v>53</v>
      </c>
      <c r="D8226" s="2" t="s">
        <v>13155</v>
      </c>
      <c r="E8226" s="3" t="n">
        <v>45846</v>
      </c>
      <c r="F8226" s="2" t="n">
        <v>20261671914</v>
      </c>
      <c r="G8226" s="2" t="s">
        <v>2702</v>
      </c>
      <c r="H8226" s="2" t="s">
        <v>4347</v>
      </c>
      <c r="I8226" s="4" t="n">
        <v>7375.36</v>
      </c>
      <c r="J8226" s="4" t="n">
        <v>6700</v>
      </c>
      <c r="M8226" s="4" t="n">
        <v>6700</v>
      </c>
      <c r="N8226" s="2" t="s">
        <v>27</v>
      </c>
      <c r="O8226" s="4" t="n">
        <v>18198.05</v>
      </c>
      <c r="P8226" s="5" t="n">
        <v>2.716</v>
      </c>
      <c r="R8226" s="2" t="s">
        <v>107</v>
      </c>
      <c r="Y8226" s="2" t="s">
        <v>13156</v>
      </c>
      <c r="Z8226" s="2" t="s">
        <v>30</v>
      </c>
      <c r="AH8226" s="0" t="s">
        <v>3714</v>
      </c>
    </row>
    <row r="8227" customFormat="false" ht="15" hidden="false" customHeight="false" outlineLevel="0" collapsed="false">
      <c r="A8227" s="1" t="n">
        <v>307430000</v>
      </c>
      <c r="B8227" s="2" t="s">
        <v>2620</v>
      </c>
      <c r="C8227" s="2" t="s">
        <v>53</v>
      </c>
      <c r="D8227" s="2" t="s">
        <v>13157</v>
      </c>
      <c r="E8227" s="3" t="n">
        <v>45846</v>
      </c>
      <c r="F8227" s="2" t="n">
        <v>20261671914</v>
      </c>
      <c r="G8227" s="2" t="s">
        <v>2702</v>
      </c>
      <c r="H8227" s="2" t="s">
        <v>4347</v>
      </c>
      <c r="I8227" s="4" t="n">
        <v>4733.44</v>
      </c>
      <c r="J8227" s="4" t="n">
        <v>4300</v>
      </c>
      <c r="M8227" s="4" t="n">
        <v>4300</v>
      </c>
      <c r="N8227" s="2" t="s">
        <v>27</v>
      </c>
      <c r="O8227" s="4" t="n">
        <v>12867.77</v>
      </c>
      <c r="P8227" s="5" t="n">
        <v>2.992</v>
      </c>
      <c r="R8227" s="2" t="s">
        <v>107</v>
      </c>
      <c r="Y8227" s="2" t="s">
        <v>13158</v>
      </c>
      <c r="Z8227" s="2" t="s">
        <v>30</v>
      </c>
      <c r="AH8227" s="0" t="s">
        <v>3602</v>
      </c>
    </row>
    <row r="8228" customFormat="false" ht="15" hidden="false" customHeight="false" outlineLevel="0" collapsed="false">
      <c r="A8228" s="1" t="n">
        <v>307430000</v>
      </c>
      <c r="B8228" s="2" t="s">
        <v>2620</v>
      </c>
      <c r="C8228" s="2" t="s">
        <v>53</v>
      </c>
      <c r="D8228" s="2" t="s">
        <v>13159</v>
      </c>
      <c r="E8228" s="3" t="n">
        <v>45846</v>
      </c>
      <c r="F8228" s="2" t="n">
        <v>20261671914</v>
      </c>
      <c r="G8228" s="2" t="s">
        <v>2702</v>
      </c>
      <c r="H8228" s="2" t="s">
        <v>4347</v>
      </c>
      <c r="I8228" s="4" t="n">
        <v>15411.2</v>
      </c>
      <c r="J8228" s="4" t="n">
        <v>14000</v>
      </c>
      <c r="M8228" s="4" t="n">
        <v>14000</v>
      </c>
      <c r="N8228" s="2" t="s">
        <v>27</v>
      </c>
      <c r="O8228" s="4" t="n">
        <v>46965.17</v>
      </c>
      <c r="P8228" s="5" t="n">
        <v>3.354</v>
      </c>
      <c r="R8228" s="2" t="s">
        <v>107</v>
      </c>
      <c r="Y8228" s="2" t="s">
        <v>13160</v>
      </c>
      <c r="Z8228" s="2" t="s">
        <v>30</v>
      </c>
      <c r="AH8228" s="0" t="s">
        <v>3714</v>
      </c>
    </row>
    <row r="8229" customFormat="false" ht="15" hidden="false" customHeight="false" outlineLevel="0" collapsed="false">
      <c r="A8229" s="1" t="n">
        <v>307430000</v>
      </c>
      <c r="B8229" s="2" t="s">
        <v>2620</v>
      </c>
      <c r="C8229" s="2" t="s">
        <v>53</v>
      </c>
      <c r="D8229" s="2" t="s">
        <v>13161</v>
      </c>
      <c r="E8229" s="3" t="n">
        <v>45846</v>
      </c>
      <c r="F8229" s="2" t="n">
        <v>20602721231</v>
      </c>
      <c r="G8229" s="2" t="s">
        <v>3614</v>
      </c>
      <c r="H8229" s="2" t="s">
        <v>3615</v>
      </c>
      <c r="I8229" s="4" t="n">
        <v>28460</v>
      </c>
      <c r="J8229" s="4" t="n">
        <v>27000</v>
      </c>
      <c r="M8229" s="4" t="n">
        <v>27000</v>
      </c>
      <c r="N8229" s="2" t="s">
        <v>27</v>
      </c>
      <c r="O8229" s="4" t="n">
        <v>61391.42</v>
      </c>
      <c r="P8229" s="5" t="n">
        <v>2.273</v>
      </c>
      <c r="R8229" s="2" t="s">
        <v>107</v>
      </c>
      <c r="Y8229" s="2" t="s">
        <v>7686</v>
      </c>
      <c r="Z8229" s="2" t="s">
        <v>30</v>
      </c>
      <c r="AH8229" s="0" t="s">
        <v>202</v>
      </c>
    </row>
    <row r="8230" customFormat="false" ht="15" hidden="false" customHeight="false" outlineLevel="0" collapsed="false">
      <c r="A8230" s="1" t="n">
        <v>307430000</v>
      </c>
      <c r="B8230" s="2" t="s">
        <v>2620</v>
      </c>
      <c r="C8230" s="2" t="s">
        <v>53</v>
      </c>
      <c r="D8230" s="2" t="s">
        <v>13162</v>
      </c>
      <c r="E8230" s="3" t="n">
        <v>45846</v>
      </c>
      <c r="F8230" s="2" t="n">
        <v>20611736054</v>
      </c>
      <c r="G8230" s="2" t="s">
        <v>12625</v>
      </c>
      <c r="H8230" s="2" t="s">
        <v>13163</v>
      </c>
      <c r="I8230" s="4" t="n">
        <v>5258</v>
      </c>
      <c r="J8230" s="4" t="n">
        <v>5000</v>
      </c>
      <c r="M8230" s="4" t="n">
        <v>5</v>
      </c>
      <c r="N8230" s="2" t="s">
        <v>57</v>
      </c>
      <c r="O8230" s="4" t="n">
        <v>15615</v>
      </c>
      <c r="P8230" s="5" t="n">
        <v>3.123</v>
      </c>
      <c r="R8230" s="2" t="s">
        <v>107</v>
      </c>
      <c r="Y8230" s="2" t="s">
        <v>13164</v>
      </c>
      <c r="Z8230" s="2" t="s">
        <v>30</v>
      </c>
    </row>
    <row r="8231" customFormat="false" ht="15" hidden="false" customHeight="false" outlineLevel="0" collapsed="false">
      <c r="A8231" s="1" t="n">
        <v>307430000</v>
      </c>
      <c r="B8231" s="2" t="s">
        <v>2620</v>
      </c>
      <c r="C8231" s="2" t="s">
        <v>53</v>
      </c>
      <c r="D8231" s="2" t="s">
        <v>13165</v>
      </c>
      <c r="E8231" s="3" t="n">
        <v>45846</v>
      </c>
      <c r="F8231" s="2" t="n">
        <v>20611736054</v>
      </c>
      <c r="G8231" s="2" t="s">
        <v>12625</v>
      </c>
      <c r="H8231" s="2" t="s">
        <v>13163</v>
      </c>
      <c r="I8231" s="4" t="n">
        <v>21032</v>
      </c>
      <c r="J8231" s="4" t="n">
        <v>20000</v>
      </c>
      <c r="M8231" s="4" t="n">
        <v>20</v>
      </c>
      <c r="N8231" s="2" t="s">
        <v>57</v>
      </c>
      <c r="O8231" s="4" t="n">
        <v>60285</v>
      </c>
      <c r="P8231" s="5" t="n">
        <v>3.014</v>
      </c>
      <c r="R8231" s="2" t="s">
        <v>107</v>
      </c>
      <c r="Y8231" s="2" t="s">
        <v>13166</v>
      </c>
      <c r="Z8231" s="2" t="s">
        <v>30</v>
      </c>
      <c r="AH8231" s="0" t="s">
        <v>3602</v>
      </c>
    </row>
    <row r="8232" customFormat="false" ht="15" hidden="false" customHeight="false" outlineLevel="0" collapsed="false">
      <c r="A8232" s="1" t="n">
        <v>307430000</v>
      </c>
      <c r="B8232" s="2" t="s">
        <v>2620</v>
      </c>
      <c r="C8232" s="2" t="s">
        <v>53</v>
      </c>
      <c r="D8232" s="2" t="s">
        <v>13167</v>
      </c>
      <c r="E8232" s="3" t="n">
        <v>45846</v>
      </c>
      <c r="F8232" s="2" t="n">
        <v>20613550551</v>
      </c>
      <c r="G8232" s="2" t="s">
        <v>9949</v>
      </c>
      <c r="H8232" s="2" t="s">
        <v>11408</v>
      </c>
      <c r="I8232" s="4" t="n">
        <v>7156.11</v>
      </c>
      <c r="J8232" s="4" t="n">
        <v>6700</v>
      </c>
      <c r="M8232" s="4" t="n">
        <v>6700</v>
      </c>
      <c r="N8232" s="2" t="s">
        <v>27</v>
      </c>
      <c r="O8232" s="4" t="n">
        <v>11500.09</v>
      </c>
      <c r="P8232" s="5" t="n">
        <v>1.716</v>
      </c>
      <c r="R8232" s="2" t="s">
        <v>95</v>
      </c>
      <c r="Y8232" s="2" t="s">
        <v>13168</v>
      </c>
      <c r="Z8232" s="2" t="s">
        <v>30</v>
      </c>
      <c r="AH8232" s="0" t="s">
        <v>3640</v>
      </c>
    </row>
    <row r="8233" customFormat="false" ht="15" hidden="false" customHeight="false" outlineLevel="0" collapsed="false">
      <c r="A8233" s="1" t="n">
        <v>307430000</v>
      </c>
      <c r="B8233" s="2" t="s">
        <v>2620</v>
      </c>
      <c r="C8233" s="2" t="s">
        <v>53</v>
      </c>
      <c r="D8233" s="2" t="s">
        <v>13169</v>
      </c>
      <c r="E8233" s="3" t="n">
        <v>45846</v>
      </c>
      <c r="F8233" s="2" t="n">
        <v>20613550551</v>
      </c>
      <c r="G8233" s="2" t="s">
        <v>9949</v>
      </c>
      <c r="H8233" s="2" t="s">
        <v>11408</v>
      </c>
      <c r="I8233" s="4" t="n">
        <v>7156.11</v>
      </c>
      <c r="J8233" s="4" t="n">
        <v>6700</v>
      </c>
      <c r="M8233" s="4" t="n">
        <v>6700</v>
      </c>
      <c r="N8233" s="2" t="s">
        <v>27</v>
      </c>
      <c r="O8233" s="4" t="n">
        <v>15972.35</v>
      </c>
      <c r="P8233" s="5" t="n">
        <v>2.383</v>
      </c>
      <c r="R8233" s="2" t="s">
        <v>95</v>
      </c>
      <c r="Y8233" s="2" t="s">
        <v>13170</v>
      </c>
      <c r="Z8233" s="2" t="s">
        <v>30</v>
      </c>
      <c r="AH8233" s="0" t="s">
        <v>2211</v>
      </c>
    </row>
    <row r="8234" customFormat="false" ht="15" hidden="false" customHeight="false" outlineLevel="0" collapsed="false">
      <c r="A8234" s="1" t="n">
        <v>307430000</v>
      </c>
      <c r="B8234" s="2" t="s">
        <v>2620</v>
      </c>
      <c r="C8234" s="2" t="s">
        <v>53</v>
      </c>
      <c r="D8234" s="2" t="s">
        <v>13171</v>
      </c>
      <c r="E8234" s="3" t="n">
        <v>45846</v>
      </c>
      <c r="F8234" s="2" t="n">
        <v>20613550551</v>
      </c>
      <c r="G8234" s="2" t="s">
        <v>9949</v>
      </c>
      <c r="H8234" s="2" t="s">
        <v>11408</v>
      </c>
      <c r="I8234" s="4" t="n">
        <v>8651.42</v>
      </c>
      <c r="J8234" s="4" t="n">
        <v>8100</v>
      </c>
      <c r="M8234" s="4" t="n">
        <v>8100</v>
      </c>
      <c r="N8234" s="2" t="s">
        <v>27</v>
      </c>
      <c r="O8234" s="4" t="n">
        <v>19309.86</v>
      </c>
      <c r="P8234" s="5" t="n">
        <v>2.383</v>
      </c>
      <c r="R8234" s="2" t="s">
        <v>95</v>
      </c>
      <c r="Y8234" s="2" t="s">
        <v>13172</v>
      </c>
      <c r="Z8234" s="2" t="s">
        <v>30</v>
      </c>
      <c r="AH8234" s="0" t="s">
        <v>202</v>
      </c>
    </row>
    <row r="8235" customFormat="false" ht="15" hidden="false" customHeight="false" outlineLevel="0" collapsed="false">
      <c r="A8235" s="1" t="n">
        <v>307430000</v>
      </c>
      <c r="B8235" s="2" t="s">
        <v>2620</v>
      </c>
      <c r="C8235" s="2" t="s">
        <v>53</v>
      </c>
      <c r="D8235" s="2" t="s">
        <v>13173</v>
      </c>
      <c r="E8235" s="3" t="n">
        <v>45846</v>
      </c>
      <c r="F8235" s="2" t="n">
        <v>20613550551</v>
      </c>
      <c r="G8235" s="2" t="s">
        <v>9949</v>
      </c>
      <c r="H8235" s="2" t="s">
        <v>11408</v>
      </c>
      <c r="I8235" s="4" t="n">
        <v>4806.34</v>
      </c>
      <c r="J8235" s="4" t="n">
        <v>4500</v>
      </c>
      <c r="M8235" s="4" t="n">
        <v>4500</v>
      </c>
      <c r="N8235" s="2" t="s">
        <v>27</v>
      </c>
      <c r="O8235" s="4" t="n">
        <v>10727.7</v>
      </c>
      <c r="P8235" s="5" t="n">
        <v>2.383</v>
      </c>
      <c r="R8235" s="2" t="s">
        <v>95</v>
      </c>
      <c r="Y8235" s="2" t="s">
        <v>13174</v>
      </c>
      <c r="Z8235" s="2" t="s">
        <v>30</v>
      </c>
    </row>
    <row r="8236" customFormat="false" ht="15" hidden="false" customHeight="false" outlineLevel="0" collapsed="false">
      <c r="A8236" s="1" t="n">
        <v>307430000</v>
      </c>
      <c r="B8236" s="2" t="s">
        <v>2620</v>
      </c>
      <c r="C8236" s="2" t="s">
        <v>53</v>
      </c>
      <c r="D8236" s="2" t="s">
        <v>13175</v>
      </c>
      <c r="E8236" s="3" t="n">
        <v>45846</v>
      </c>
      <c r="F8236" s="2" t="n">
        <v>20612042790</v>
      </c>
      <c r="G8236" s="2" t="s">
        <v>4697</v>
      </c>
      <c r="H8236" s="2" t="s">
        <v>12641</v>
      </c>
      <c r="I8236" s="4" t="n">
        <v>26400</v>
      </c>
      <c r="J8236" s="4" t="n">
        <v>25000</v>
      </c>
      <c r="M8236" s="4" t="n">
        <v>25000</v>
      </c>
      <c r="N8236" s="2" t="s">
        <v>27</v>
      </c>
      <c r="O8236" s="4" t="n">
        <v>64250</v>
      </c>
      <c r="P8236" s="5" t="n">
        <v>2.57</v>
      </c>
      <c r="R8236" s="2" t="s">
        <v>373</v>
      </c>
      <c r="Y8236" s="2" t="s">
        <v>13176</v>
      </c>
      <c r="Z8236" s="2" t="s">
        <v>30</v>
      </c>
      <c r="AH8236" s="0" t="s">
        <v>3602</v>
      </c>
    </row>
    <row r="8237" customFormat="false" ht="15" hidden="false" customHeight="false" outlineLevel="0" collapsed="false">
      <c r="A8237" s="1" t="n">
        <v>307430000</v>
      </c>
      <c r="B8237" s="2" t="s">
        <v>2620</v>
      </c>
      <c r="C8237" s="2" t="s">
        <v>53</v>
      </c>
      <c r="D8237" s="2" t="s">
        <v>13177</v>
      </c>
      <c r="E8237" s="3" t="n">
        <v>45846</v>
      </c>
      <c r="F8237" s="2" t="n">
        <v>20613550551</v>
      </c>
      <c r="G8237" s="2" t="s">
        <v>9949</v>
      </c>
      <c r="H8237" s="2" t="s">
        <v>11408</v>
      </c>
      <c r="I8237" s="4" t="n">
        <v>21624.64</v>
      </c>
      <c r="J8237" s="4" t="n">
        <v>20460</v>
      </c>
      <c r="M8237" s="4" t="n">
        <v>20460</v>
      </c>
      <c r="N8237" s="2" t="s">
        <v>27</v>
      </c>
      <c r="O8237" s="4" t="n">
        <v>48946.62</v>
      </c>
      <c r="P8237" s="5" t="n">
        <v>2.392</v>
      </c>
      <c r="R8237" s="2" t="s">
        <v>95</v>
      </c>
      <c r="Y8237" s="2" t="s">
        <v>13178</v>
      </c>
      <c r="Z8237" s="2" t="s">
        <v>30</v>
      </c>
    </row>
    <row r="8238" customFormat="false" ht="15" hidden="false" customHeight="false" outlineLevel="0" collapsed="false">
      <c r="A8238" s="1" t="n">
        <v>307430000</v>
      </c>
      <c r="B8238" s="2" t="s">
        <v>2620</v>
      </c>
      <c r="C8238" s="2" t="s">
        <v>53</v>
      </c>
      <c r="D8238" s="2" t="s">
        <v>13179</v>
      </c>
      <c r="E8238" s="3" t="n">
        <v>45846</v>
      </c>
      <c r="F8238" s="2" t="n">
        <v>20613550551</v>
      </c>
      <c r="G8238" s="2" t="s">
        <v>9949</v>
      </c>
      <c r="H8238" s="2" t="s">
        <v>11408</v>
      </c>
      <c r="I8238" s="4" t="n">
        <v>5855.35</v>
      </c>
      <c r="J8238" s="4" t="n">
        <v>5540</v>
      </c>
      <c r="M8238" s="4" t="n">
        <v>5540</v>
      </c>
      <c r="N8238" s="2" t="s">
        <v>27</v>
      </c>
      <c r="O8238" s="4" t="n">
        <v>13253.38</v>
      </c>
      <c r="P8238" s="5" t="n">
        <v>2.392</v>
      </c>
      <c r="R8238" s="2" t="s">
        <v>95</v>
      </c>
      <c r="Y8238" s="2" t="s">
        <v>13180</v>
      </c>
      <c r="Z8238" s="2" t="s">
        <v>30</v>
      </c>
    </row>
    <row r="8239" customFormat="false" ht="15" hidden="false" customHeight="false" outlineLevel="0" collapsed="false">
      <c r="A8239" s="1" t="n">
        <v>307430000</v>
      </c>
      <c r="B8239" s="2" t="s">
        <v>2620</v>
      </c>
      <c r="C8239" s="2" t="s">
        <v>53</v>
      </c>
      <c r="D8239" s="2" t="s">
        <v>13181</v>
      </c>
      <c r="E8239" s="3" t="n">
        <v>45846</v>
      </c>
      <c r="F8239" s="2" t="n">
        <v>20556928313</v>
      </c>
      <c r="G8239" s="2" t="s">
        <v>55</v>
      </c>
      <c r="H8239" s="2" t="s">
        <v>56</v>
      </c>
      <c r="I8239" s="4" t="n">
        <v>24020</v>
      </c>
      <c r="J8239" s="4" t="n">
        <v>22000</v>
      </c>
      <c r="M8239" s="4" t="n">
        <v>22</v>
      </c>
      <c r="N8239" s="2" t="s">
        <v>57</v>
      </c>
      <c r="O8239" s="4" t="n">
        <v>41700</v>
      </c>
      <c r="P8239" s="5" t="n">
        <v>1.895</v>
      </c>
      <c r="R8239" s="2" t="s">
        <v>28</v>
      </c>
      <c r="Y8239" s="2" t="s">
        <v>9699</v>
      </c>
      <c r="Z8239" s="2" t="s">
        <v>30</v>
      </c>
      <c r="AH8239" s="0" t="s">
        <v>2211</v>
      </c>
    </row>
    <row r="8240" customFormat="false" ht="15" hidden="false" customHeight="false" outlineLevel="0" collapsed="false">
      <c r="A8240" s="1" t="n">
        <v>307430000</v>
      </c>
      <c r="B8240" s="2" t="s">
        <v>2620</v>
      </c>
      <c r="C8240" s="2" t="s">
        <v>53</v>
      </c>
      <c r="D8240" s="2" t="s">
        <v>13182</v>
      </c>
      <c r="E8240" s="3" t="n">
        <v>45846</v>
      </c>
      <c r="F8240" s="2" t="n">
        <v>20556928313</v>
      </c>
      <c r="G8240" s="2" t="s">
        <v>55</v>
      </c>
      <c r="H8240" s="2" t="s">
        <v>56</v>
      </c>
      <c r="I8240" s="4" t="n">
        <v>24270</v>
      </c>
      <c r="J8240" s="4" t="n">
        <v>22000</v>
      </c>
      <c r="M8240" s="4" t="n">
        <v>22</v>
      </c>
      <c r="N8240" s="2" t="s">
        <v>57</v>
      </c>
      <c r="O8240" s="4" t="n">
        <v>41700</v>
      </c>
      <c r="P8240" s="5" t="n">
        <v>1.895</v>
      </c>
      <c r="R8240" s="2" t="s">
        <v>28</v>
      </c>
      <c r="Y8240" s="2" t="s">
        <v>9699</v>
      </c>
      <c r="Z8240" s="2" t="s">
        <v>30</v>
      </c>
      <c r="AH8240" s="0" t="s">
        <v>2211</v>
      </c>
    </row>
    <row r="8241" customFormat="false" ht="15" hidden="false" customHeight="false" outlineLevel="0" collapsed="false">
      <c r="A8241" s="1" t="n">
        <v>307430000</v>
      </c>
      <c r="B8241" s="2" t="s">
        <v>2620</v>
      </c>
      <c r="C8241" s="2" t="s">
        <v>53</v>
      </c>
      <c r="D8241" s="2" t="s">
        <v>13183</v>
      </c>
      <c r="E8241" s="3" t="n">
        <v>45846</v>
      </c>
      <c r="F8241" s="2" t="n">
        <v>20261671914</v>
      </c>
      <c r="G8241" s="2" t="s">
        <v>2702</v>
      </c>
      <c r="H8241" s="2" t="s">
        <v>799</v>
      </c>
      <c r="I8241" s="4" t="n">
        <v>24120</v>
      </c>
      <c r="J8241" s="4" t="n">
        <v>23000</v>
      </c>
      <c r="M8241" s="4" t="n">
        <v>23000</v>
      </c>
      <c r="N8241" s="2" t="s">
        <v>27</v>
      </c>
      <c r="O8241" s="4" t="n">
        <v>56010</v>
      </c>
      <c r="P8241" s="5" t="n">
        <v>2.435</v>
      </c>
      <c r="R8241" s="2" t="s">
        <v>28</v>
      </c>
      <c r="Y8241" s="2" t="s">
        <v>13184</v>
      </c>
      <c r="Z8241" s="2" t="s">
        <v>30</v>
      </c>
      <c r="AH8241" s="0" t="s">
        <v>2211</v>
      </c>
    </row>
    <row r="8242" customFormat="false" ht="15" hidden="false" customHeight="false" outlineLevel="0" collapsed="false">
      <c r="A8242" s="1" t="n">
        <v>307430000</v>
      </c>
      <c r="B8242" s="2" t="s">
        <v>2620</v>
      </c>
      <c r="C8242" s="2" t="s">
        <v>53</v>
      </c>
      <c r="D8242" s="2" t="s">
        <v>13185</v>
      </c>
      <c r="E8242" s="3" t="n">
        <v>45846</v>
      </c>
      <c r="F8242" s="2" t="n">
        <v>20612042790</v>
      </c>
      <c r="G8242" s="2" t="s">
        <v>4697</v>
      </c>
      <c r="H8242" s="2" t="s">
        <v>12641</v>
      </c>
      <c r="I8242" s="4" t="n">
        <v>4174.22</v>
      </c>
      <c r="J8242" s="4" t="n">
        <v>3980</v>
      </c>
      <c r="M8242" s="4" t="n">
        <v>3980</v>
      </c>
      <c r="N8242" s="2" t="s">
        <v>27</v>
      </c>
      <c r="O8242" s="4" t="n">
        <v>8238.6</v>
      </c>
      <c r="P8242" s="5" t="n">
        <v>2.07</v>
      </c>
      <c r="R8242" s="2" t="s">
        <v>373</v>
      </c>
      <c r="Y8242" s="2" t="s">
        <v>13186</v>
      </c>
      <c r="Z8242" s="2" t="s">
        <v>30</v>
      </c>
      <c r="AH8242" s="0" t="s">
        <v>2211</v>
      </c>
    </row>
    <row r="8243" customFormat="false" ht="15" hidden="false" customHeight="false" outlineLevel="0" collapsed="false">
      <c r="A8243" s="1" t="n">
        <v>307430000</v>
      </c>
      <c r="B8243" s="2" t="s">
        <v>2620</v>
      </c>
      <c r="C8243" s="2" t="s">
        <v>53</v>
      </c>
      <c r="D8243" s="2" t="s">
        <v>13187</v>
      </c>
      <c r="E8243" s="3" t="n">
        <v>45846</v>
      </c>
      <c r="F8243" s="2" t="n">
        <v>20612042790</v>
      </c>
      <c r="G8243" s="2" t="s">
        <v>4697</v>
      </c>
      <c r="H8243" s="2" t="s">
        <v>12641</v>
      </c>
      <c r="I8243" s="4" t="n">
        <v>2244.43</v>
      </c>
      <c r="J8243" s="4" t="n">
        <v>2140</v>
      </c>
      <c r="M8243" s="4" t="n">
        <v>2140</v>
      </c>
      <c r="N8243" s="2" t="s">
        <v>27</v>
      </c>
      <c r="O8243" s="4" t="n">
        <v>4429.8</v>
      </c>
      <c r="P8243" s="5" t="n">
        <v>2.07</v>
      </c>
      <c r="R8243" s="2" t="s">
        <v>373</v>
      </c>
      <c r="Y8243" s="2" t="s">
        <v>13188</v>
      </c>
      <c r="Z8243" s="2" t="s">
        <v>30</v>
      </c>
      <c r="AH8243" s="0" t="s">
        <v>2211</v>
      </c>
    </row>
    <row r="8244" customFormat="false" ht="15" hidden="false" customHeight="false" outlineLevel="0" collapsed="false">
      <c r="A8244" s="1" t="n">
        <v>307430000</v>
      </c>
      <c r="B8244" s="2" t="s">
        <v>2620</v>
      </c>
      <c r="C8244" s="2" t="s">
        <v>53</v>
      </c>
      <c r="D8244" s="2" t="s">
        <v>13189</v>
      </c>
      <c r="E8244" s="3" t="n">
        <v>45846</v>
      </c>
      <c r="F8244" s="2" t="n">
        <v>20612042790</v>
      </c>
      <c r="G8244" s="2" t="s">
        <v>4697</v>
      </c>
      <c r="H8244" s="2" t="s">
        <v>12641</v>
      </c>
      <c r="I8244" s="4" t="n">
        <v>19801.34</v>
      </c>
      <c r="J8244" s="4" t="n">
        <v>18880</v>
      </c>
      <c r="M8244" s="4" t="n">
        <v>18880</v>
      </c>
      <c r="N8244" s="2" t="s">
        <v>27</v>
      </c>
      <c r="O8244" s="4" t="n">
        <v>39081.6</v>
      </c>
      <c r="P8244" s="5" t="n">
        <v>2.07</v>
      </c>
      <c r="R8244" s="2" t="s">
        <v>373</v>
      </c>
      <c r="Y8244" s="2" t="s">
        <v>13190</v>
      </c>
      <c r="Z8244" s="2" t="s">
        <v>30</v>
      </c>
      <c r="AH8244" s="0" t="s">
        <v>2211</v>
      </c>
    </row>
    <row r="8245" customFormat="false" ht="15" hidden="false" customHeight="false" outlineLevel="0" collapsed="false">
      <c r="A8245" s="1" t="n">
        <v>307430000</v>
      </c>
      <c r="B8245" s="2" t="s">
        <v>2620</v>
      </c>
      <c r="C8245" s="2" t="s">
        <v>53</v>
      </c>
      <c r="D8245" s="2" t="s">
        <v>13191</v>
      </c>
      <c r="E8245" s="3" t="n">
        <v>45846</v>
      </c>
      <c r="F8245" s="2" t="n">
        <v>20602721231</v>
      </c>
      <c r="G8245" s="2" t="s">
        <v>3614</v>
      </c>
      <c r="H8245" s="2" t="s">
        <v>275</v>
      </c>
      <c r="I8245" s="4" t="n">
        <v>27320</v>
      </c>
      <c r="J8245" s="4" t="n">
        <v>26001</v>
      </c>
      <c r="M8245" s="4" t="n">
        <v>26001</v>
      </c>
      <c r="N8245" s="2" t="s">
        <v>27</v>
      </c>
      <c r="O8245" s="4" t="n">
        <v>51812.1</v>
      </c>
      <c r="P8245" s="5" t="n">
        <v>1.992</v>
      </c>
      <c r="R8245" s="2" t="s">
        <v>95</v>
      </c>
      <c r="Y8245" s="2" t="s">
        <v>3751</v>
      </c>
      <c r="Z8245" s="2" t="s">
        <v>30</v>
      </c>
      <c r="AH8245" s="0" t="s">
        <v>2211</v>
      </c>
    </row>
    <row r="8246" customFormat="false" ht="15" hidden="false" customHeight="false" outlineLevel="0" collapsed="false">
      <c r="A8246" s="1" t="n">
        <v>307430000</v>
      </c>
      <c r="B8246" s="2" t="s">
        <v>2620</v>
      </c>
      <c r="C8246" s="2" t="s">
        <v>53</v>
      </c>
      <c r="D8246" s="2" t="s">
        <v>13192</v>
      </c>
      <c r="E8246" s="3" t="n">
        <v>45846</v>
      </c>
      <c r="F8246" s="2" t="n">
        <v>20512857869</v>
      </c>
      <c r="G8246" s="2" t="s">
        <v>5112</v>
      </c>
      <c r="H8246" s="2" t="s">
        <v>300</v>
      </c>
      <c r="I8246" s="4" t="n">
        <v>3655.54</v>
      </c>
      <c r="J8246" s="4" t="n">
        <v>3423</v>
      </c>
      <c r="M8246" s="4" t="n">
        <v>3423</v>
      </c>
      <c r="N8246" s="2" t="s">
        <v>27</v>
      </c>
      <c r="O8246" s="4" t="n">
        <v>9369.46</v>
      </c>
      <c r="P8246" s="5" t="n">
        <v>2.737</v>
      </c>
      <c r="R8246" s="2" t="s">
        <v>107</v>
      </c>
      <c r="Y8246" s="2" t="s">
        <v>8663</v>
      </c>
      <c r="Z8246" s="2" t="s">
        <v>30</v>
      </c>
      <c r="AH8246" s="0" t="s">
        <v>202</v>
      </c>
    </row>
    <row r="8247" customFormat="false" ht="15" hidden="false" customHeight="false" outlineLevel="0" collapsed="false">
      <c r="A8247" s="1" t="n">
        <v>307430000</v>
      </c>
      <c r="B8247" s="2" t="s">
        <v>2620</v>
      </c>
      <c r="C8247" s="2" t="s">
        <v>53</v>
      </c>
      <c r="D8247" s="2" t="s">
        <v>13193</v>
      </c>
      <c r="E8247" s="3" t="n">
        <v>45846</v>
      </c>
      <c r="F8247" s="2" t="n">
        <v>20512857869</v>
      </c>
      <c r="G8247" s="2" t="s">
        <v>5112</v>
      </c>
      <c r="H8247" s="2" t="s">
        <v>300</v>
      </c>
      <c r="I8247" s="4" t="n">
        <v>4207.67</v>
      </c>
      <c r="J8247" s="4" t="n">
        <v>3940</v>
      </c>
      <c r="M8247" s="4" t="n">
        <v>3940</v>
      </c>
      <c r="N8247" s="2" t="s">
        <v>27</v>
      </c>
      <c r="O8247" s="4" t="n">
        <v>10784.59</v>
      </c>
      <c r="P8247" s="5" t="n">
        <v>2.737</v>
      </c>
      <c r="R8247" s="2" t="s">
        <v>107</v>
      </c>
      <c r="Y8247" s="2" t="s">
        <v>8667</v>
      </c>
      <c r="Z8247" s="2" t="s">
        <v>30</v>
      </c>
      <c r="AH8247" s="0" t="s">
        <v>202</v>
      </c>
    </row>
    <row r="8248" customFormat="false" ht="15" hidden="false" customHeight="false" outlineLevel="0" collapsed="false">
      <c r="A8248" s="1" t="n">
        <v>307430000</v>
      </c>
      <c r="B8248" s="2" t="s">
        <v>2620</v>
      </c>
      <c r="C8248" s="2" t="s">
        <v>53</v>
      </c>
      <c r="D8248" s="2" t="s">
        <v>13194</v>
      </c>
      <c r="E8248" s="3" t="n">
        <v>45846</v>
      </c>
      <c r="F8248" s="2" t="n">
        <v>20512857869</v>
      </c>
      <c r="G8248" s="2" t="s">
        <v>5112</v>
      </c>
      <c r="H8248" s="2" t="s">
        <v>300</v>
      </c>
      <c r="I8248" s="4" t="n">
        <v>2758.48</v>
      </c>
      <c r="J8248" s="4" t="n">
        <v>2583</v>
      </c>
      <c r="M8248" s="4" t="n">
        <v>2583</v>
      </c>
      <c r="N8248" s="2" t="s">
        <v>27</v>
      </c>
      <c r="O8248" s="4" t="n">
        <v>7435.91</v>
      </c>
      <c r="P8248" s="5" t="n">
        <v>2.878</v>
      </c>
      <c r="R8248" s="2" t="s">
        <v>107</v>
      </c>
      <c r="Y8248" s="2" t="s">
        <v>8661</v>
      </c>
      <c r="Z8248" s="2" t="s">
        <v>30</v>
      </c>
      <c r="AH8248" s="0" t="s">
        <v>202</v>
      </c>
    </row>
    <row r="8249" customFormat="false" ht="15" hidden="false" customHeight="false" outlineLevel="0" collapsed="false">
      <c r="A8249" s="1" t="n">
        <v>307430000</v>
      </c>
      <c r="B8249" s="2" t="s">
        <v>2620</v>
      </c>
      <c r="C8249" s="2" t="s">
        <v>53</v>
      </c>
      <c r="D8249" s="2" t="s">
        <v>13195</v>
      </c>
      <c r="E8249" s="3" t="n">
        <v>45846</v>
      </c>
      <c r="F8249" s="2" t="n">
        <v>20512857869</v>
      </c>
      <c r="G8249" s="2" t="s">
        <v>5112</v>
      </c>
      <c r="H8249" s="2" t="s">
        <v>300</v>
      </c>
      <c r="I8249" s="4" t="n">
        <v>2392.17</v>
      </c>
      <c r="J8249" s="4" t="n">
        <v>2240</v>
      </c>
      <c r="M8249" s="4" t="n">
        <v>2240</v>
      </c>
      <c r="N8249" s="2" t="s">
        <v>27</v>
      </c>
      <c r="O8249" s="4" t="n">
        <v>6448.48</v>
      </c>
      <c r="P8249" s="5" t="n">
        <v>2.878</v>
      </c>
      <c r="R8249" s="2" t="s">
        <v>107</v>
      </c>
      <c r="Y8249" s="2" t="s">
        <v>8665</v>
      </c>
      <c r="Z8249" s="2" t="s">
        <v>30</v>
      </c>
      <c r="AH8249" s="0" t="s">
        <v>202</v>
      </c>
    </row>
    <row r="8250" customFormat="false" ht="15" hidden="false" customHeight="false" outlineLevel="0" collapsed="false">
      <c r="A8250" s="1" t="n">
        <v>307430000</v>
      </c>
      <c r="B8250" s="2" t="s">
        <v>2620</v>
      </c>
      <c r="C8250" s="2" t="s">
        <v>53</v>
      </c>
      <c r="D8250" s="2" t="s">
        <v>13196</v>
      </c>
      <c r="E8250" s="3" t="n">
        <v>45846</v>
      </c>
      <c r="F8250" s="2" t="n">
        <v>20512857869</v>
      </c>
      <c r="G8250" s="2" t="s">
        <v>5112</v>
      </c>
      <c r="H8250" s="2" t="s">
        <v>300</v>
      </c>
      <c r="I8250" s="4" t="n">
        <v>14951.11</v>
      </c>
      <c r="J8250" s="4" t="n">
        <v>14000</v>
      </c>
      <c r="M8250" s="4" t="n">
        <v>14000</v>
      </c>
      <c r="N8250" s="2" t="s">
        <v>27</v>
      </c>
      <c r="O8250" s="4" t="n">
        <v>41624.41</v>
      </c>
      <c r="P8250" s="5" t="n">
        <v>2.973</v>
      </c>
      <c r="R8250" s="2" t="s">
        <v>107</v>
      </c>
      <c r="Y8250" s="2" t="s">
        <v>5474</v>
      </c>
      <c r="Z8250" s="2" t="s">
        <v>30</v>
      </c>
    </row>
    <row r="8251" customFormat="false" ht="15" hidden="false" customHeight="false" outlineLevel="0" collapsed="false">
      <c r="A8251" s="1" t="n">
        <v>307430000</v>
      </c>
      <c r="B8251" s="2" t="s">
        <v>2620</v>
      </c>
      <c r="C8251" s="2" t="s">
        <v>53</v>
      </c>
      <c r="D8251" s="2" t="s">
        <v>13197</v>
      </c>
      <c r="E8251" s="3" t="n">
        <v>45846</v>
      </c>
      <c r="F8251" s="2" t="n">
        <v>20602065856</v>
      </c>
      <c r="G8251" s="2" t="s">
        <v>4467</v>
      </c>
      <c r="H8251" s="2" t="s">
        <v>13198</v>
      </c>
      <c r="I8251" s="4" t="n">
        <v>25400</v>
      </c>
      <c r="J8251" s="4" t="n">
        <v>24000</v>
      </c>
      <c r="M8251" s="4" t="n">
        <v>24000</v>
      </c>
      <c r="N8251" s="2" t="s">
        <v>27</v>
      </c>
      <c r="O8251" s="4" t="n">
        <v>69070</v>
      </c>
      <c r="P8251" s="5" t="n">
        <v>2.877</v>
      </c>
      <c r="R8251" s="2" t="s">
        <v>38</v>
      </c>
      <c r="Y8251" s="2" t="s">
        <v>11302</v>
      </c>
      <c r="Z8251" s="2" t="s">
        <v>30</v>
      </c>
      <c r="AH8251" s="0" t="s">
        <v>2211</v>
      </c>
    </row>
    <row r="8252" customFormat="false" ht="15" hidden="false" customHeight="false" outlineLevel="0" collapsed="false">
      <c r="A8252" s="1" t="n">
        <v>307430000</v>
      </c>
      <c r="B8252" s="2" t="s">
        <v>2620</v>
      </c>
      <c r="C8252" s="2" t="s">
        <v>53</v>
      </c>
      <c r="D8252" s="2" t="s">
        <v>13199</v>
      </c>
      <c r="E8252" s="3" t="n">
        <v>45846</v>
      </c>
      <c r="F8252" s="2" t="n">
        <v>20549628193</v>
      </c>
      <c r="G8252" s="2" t="s">
        <v>9142</v>
      </c>
      <c r="H8252" s="2" t="s">
        <v>13200</v>
      </c>
      <c r="I8252" s="4" t="n">
        <v>12568.88</v>
      </c>
      <c r="J8252" s="4" t="n">
        <v>12000</v>
      </c>
      <c r="M8252" s="4" t="n">
        <v>12000</v>
      </c>
      <c r="N8252" s="2" t="s">
        <v>27</v>
      </c>
      <c r="O8252" s="4" t="n">
        <v>39906.67</v>
      </c>
      <c r="P8252" s="5" t="n">
        <v>3.325</v>
      </c>
      <c r="R8252" s="2" t="s">
        <v>10182</v>
      </c>
      <c r="Y8252" s="2" t="s">
        <v>13201</v>
      </c>
      <c r="Z8252" s="2" t="s">
        <v>30</v>
      </c>
      <c r="AH8252" s="0" t="s">
        <v>202</v>
      </c>
    </row>
    <row r="8253" customFormat="false" ht="15" hidden="false" customHeight="false" outlineLevel="0" collapsed="false">
      <c r="A8253" s="1" t="n">
        <v>307430000</v>
      </c>
      <c r="B8253" s="2" t="s">
        <v>2620</v>
      </c>
      <c r="C8253" s="2" t="s">
        <v>53</v>
      </c>
      <c r="D8253" s="2" t="s">
        <v>13202</v>
      </c>
      <c r="E8253" s="3" t="n">
        <v>45846</v>
      </c>
      <c r="F8253" s="2" t="n">
        <v>20556928313</v>
      </c>
      <c r="G8253" s="2" t="s">
        <v>55</v>
      </c>
      <c r="H8253" s="2" t="s">
        <v>1038</v>
      </c>
      <c r="I8253" s="4" t="n">
        <v>23990</v>
      </c>
      <c r="J8253" s="4" t="n">
        <v>22000</v>
      </c>
      <c r="M8253" s="4" t="n">
        <v>22</v>
      </c>
      <c r="N8253" s="2" t="s">
        <v>57</v>
      </c>
      <c r="O8253" s="4" t="n">
        <v>41700</v>
      </c>
      <c r="P8253" s="5" t="n">
        <v>1.895</v>
      </c>
      <c r="R8253" s="2" t="s">
        <v>28</v>
      </c>
      <c r="Y8253" s="2" t="s">
        <v>9699</v>
      </c>
      <c r="Z8253" s="2" t="s">
        <v>30</v>
      </c>
      <c r="AH8253" s="0" t="s">
        <v>2211</v>
      </c>
    </row>
    <row r="8254" customFormat="false" ht="15" hidden="false" customHeight="false" outlineLevel="0" collapsed="false">
      <c r="A8254" s="1" t="n">
        <v>307430000</v>
      </c>
      <c r="B8254" s="2" t="s">
        <v>2620</v>
      </c>
      <c r="C8254" s="2" t="s">
        <v>53</v>
      </c>
      <c r="D8254" s="2" t="s">
        <v>13203</v>
      </c>
      <c r="E8254" s="3" t="n">
        <v>45846</v>
      </c>
      <c r="F8254" s="2" t="n">
        <v>20556928313</v>
      </c>
      <c r="G8254" s="2" t="s">
        <v>55</v>
      </c>
      <c r="H8254" s="2" t="s">
        <v>1038</v>
      </c>
      <c r="I8254" s="4" t="n">
        <v>24170</v>
      </c>
      <c r="J8254" s="4" t="n">
        <v>22000</v>
      </c>
      <c r="M8254" s="4" t="n">
        <v>22</v>
      </c>
      <c r="N8254" s="2" t="s">
        <v>57</v>
      </c>
      <c r="O8254" s="4" t="n">
        <v>41700</v>
      </c>
      <c r="P8254" s="5" t="n">
        <v>1.895</v>
      </c>
      <c r="R8254" s="2" t="s">
        <v>28</v>
      </c>
      <c r="Y8254" s="2" t="s">
        <v>9699</v>
      </c>
      <c r="Z8254" s="2" t="s">
        <v>30</v>
      </c>
      <c r="AH8254" s="0" t="s">
        <v>2211</v>
      </c>
    </row>
    <row r="8255" customFormat="false" ht="15" hidden="false" customHeight="false" outlineLevel="0" collapsed="false">
      <c r="A8255" s="1" t="n">
        <v>307430000</v>
      </c>
      <c r="B8255" s="2" t="s">
        <v>2620</v>
      </c>
      <c r="C8255" s="2" t="s">
        <v>53</v>
      </c>
      <c r="D8255" s="2" t="s">
        <v>13204</v>
      </c>
      <c r="E8255" s="3" t="n">
        <v>45846</v>
      </c>
      <c r="F8255" s="2" t="n">
        <v>20613308807</v>
      </c>
      <c r="G8255" s="2" t="s">
        <v>8364</v>
      </c>
      <c r="H8255" s="2" t="s">
        <v>11060</v>
      </c>
      <c r="I8255" s="4" t="n">
        <v>25665</v>
      </c>
      <c r="J8255" s="4" t="n">
        <v>24000</v>
      </c>
      <c r="M8255" s="4" t="n">
        <v>24000</v>
      </c>
      <c r="N8255" s="2" t="s">
        <v>27</v>
      </c>
      <c r="O8255" s="4" t="n">
        <v>51700</v>
      </c>
      <c r="P8255" s="5" t="n">
        <v>2.154</v>
      </c>
      <c r="R8255" s="2" t="s">
        <v>38</v>
      </c>
      <c r="Y8255" s="2" t="s">
        <v>13205</v>
      </c>
      <c r="Z8255" s="2" t="s">
        <v>30</v>
      </c>
      <c r="AH8255" s="0" t="s">
        <v>2211</v>
      </c>
    </row>
    <row r="8256" customFormat="false" ht="15" hidden="false" customHeight="false" outlineLevel="0" collapsed="false">
      <c r="A8256" s="1" t="n">
        <v>307430000</v>
      </c>
      <c r="B8256" s="2" t="s">
        <v>2620</v>
      </c>
      <c r="C8256" s="2" t="s">
        <v>53</v>
      </c>
      <c r="D8256" s="2" t="s">
        <v>13206</v>
      </c>
      <c r="E8256" s="3" t="n">
        <v>45846</v>
      </c>
      <c r="F8256" s="2" t="n">
        <v>20613308807</v>
      </c>
      <c r="G8256" s="2" t="s">
        <v>8364</v>
      </c>
      <c r="H8256" s="2" t="s">
        <v>11060</v>
      </c>
      <c r="I8256" s="4" t="n">
        <v>25665</v>
      </c>
      <c r="J8256" s="4" t="n">
        <v>24000</v>
      </c>
      <c r="M8256" s="4" t="n">
        <v>24000</v>
      </c>
      <c r="N8256" s="2" t="s">
        <v>27</v>
      </c>
      <c r="O8256" s="4" t="n">
        <v>51700</v>
      </c>
      <c r="P8256" s="5" t="n">
        <v>2.154</v>
      </c>
      <c r="R8256" s="2" t="s">
        <v>38</v>
      </c>
      <c r="Y8256" s="2" t="s">
        <v>13205</v>
      </c>
      <c r="Z8256" s="2" t="s">
        <v>30</v>
      </c>
      <c r="AH8256" s="0" t="s">
        <v>2211</v>
      </c>
    </row>
    <row r="8257" customFormat="false" ht="15" hidden="false" customHeight="false" outlineLevel="0" collapsed="false">
      <c r="A8257" s="1" t="n">
        <v>307430000</v>
      </c>
      <c r="B8257" s="2" t="s">
        <v>2620</v>
      </c>
      <c r="C8257" s="2" t="s">
        <v>53</v>
      </c>
      <c r="D8257" s="2" t="s">
        <v>13207</v>
      </c>
      <c r="E8257" s="3" t="n">
        <v>45846</v>
      </c>
      <c r="F8257" s="2" t="n">
        <v>20556928313</v>
      </c>
      <c r="G8257" s="2" t="s">
        <v>55</v>
      </c>
      <c r="H8257" s="2" t="s">
        <v>511</v>
      </c>
      <c r="I8257" s="4" t="n">
        <v>9503</v>
      </c>
      <c r="J8257" s="4" t="n">
        <v>8600</v>
      </c>
      <c r="M8257" s="4" t="n">
        <v>8.6</v>
      </c>
      <c r="N8257" s="2" t="s">
        <v>57</v>
      </c>
      <c r="O8257" s="4" t="n">
        <v>30564.4</v>
      </c>
      <c r="P8257" s="5" t="n">
        <v>3.554</v>
      </c>
      <c r="R8257" s="2" t="s">
        <v>28</v>
      </c>
      <c r="Y8257" s="2" t="s">
        <v>13208</v>
      </c>
      <c r="Z8257" s="2" t="s">
        <v>30</v>
      </c>
      <c r="AH8257" s="0" t="s">
        <v>202</v>
      </c>
    </row>
    <row r="8258" customFormat="false" ht="15" hidden="false" customHeight="false" outlineLevel="0" collapsed="false">
      <c r="A8258" s="1" t="n">
        <v>307430000</v>
      </c>
      <c r="B8258" s="2" t="s">
        <v>2620</v>
      </c>
      <c r="C8258" s="2" t="s">
        <v>53</v>
      </c>
      <c r="D8258" s="2" t="s">
        <v>13209</v>
      </c>
      <c r="E8258" s="3" t="n">
        <v>45846</v>
      </c>
      <c r="F8258" s="2" t="n">
        <v>20556928313</v>
      </c>
      <c r="G8258" s="2" t="s">
        <v>55</v>
      </c>
      <c r="H8258" s="2" t="s">
        <v>511</v>
      </c>
      <c r="I8258" s="4" t="n">
        <v>3757</v>
      </c>
      <c r="J8258" s="4" t="n">
        <v>3400</v>
      </c>
      <c r="M8258" s="4" t="n">
        <v>3.4</v>
      </c>
      <c r="N8258" s="2" t="s">
        <v>57</v>
      </c>
      <c r="O8258" s="4" t="n">
        <v>9703.6</v>
      </c>
      <c r="P8258" s="5" t="n">
        <v>2.854</v>
      </c>
      <c r="R8258" s="2" t="s">
        <v>28</v>
      </c>
      <c r="Y8258" s="2" t="s">
        <v>13208</v>
      </c>
      <c r="Z8258" s="2" t="s">
        <v>30</v>
      </c>
      <c r="AH8258" s="0" t="s">
        <v>202</v>
      </c>
    </row>
    <row r="8259" customFormat="false" ht="15" hidden="false" customHeight="false" outlineLevel="0" collapsed="false">
      <c r="A8259" s="1" t="n">
        <v>307430000</v>
      </c>
      <c r="B8259" s="2" t="s">
        <v>2620</v>
      </c>
      <c r="C8259" s="2" t="s">
        <v>53</v>
      </c>
      <c r="D8259" s="2" t="s">
        <v>13210</v>
      </c>
      <c r="E8259" s="3" t="n">
        <v>45846</v>
      </c>
      <c r="F8259" s="2" t="n">
        <v>20556928313</v>
      </c>
      <c r="G8259" s="2" t="s">
        <v>55</v>
      </c>
      <c r="H8259" s="2" t="s">
        <v>511</v>
      </c>
      <c r="I8259" s="4" t="n">
        <v>11050</v>
      </c>
      <c r="J8259" s="4" t="n">
        <v>10000</v>
      </c>
      <c r="M8259" s="4" t="n">
        <v>10</v>
      </c>
      <c r="N8259" s="2" t="s">
        <v>57</v>
      </c>
      <c r="O8259" s="4" t="n">
        <v>28540</v>
      </c>
      <c r="P8259" s="5" t="n">
        <v>2.854</v>
      </c>
      <c r="R8259" s="2" t="s">
        <v>28</v>
      </c>
      <c r="Y8259" s="2" t="s">
        <v>13211</v>
      </c>
      <c r="Z8259" s="2" t="s">
        <v>30</v>
      </c>
      <c r="AH8259" s="0" t="s">
        <v>3714</v>
      </c>
    </row>
    <row r="8260" customFormat="false" ht="15" hidden="false" customHeight="false" outlineLevel="0" collapsed="false">
      <c r="A8260" s="1" t="n">
        <v>307430000</v>
      </c>
      <c r="B8260" s="2" t="s">
        <v>2620</v>
      </c>
      <c r="C8260" s="2" t="s">
        <v>53</v>
      </c>
      <c r="D8260" s="2" t="s">
        <v>13212</v>
      </c>
      <c r="E8260" s="3" t="n">
        <v>45846</v>
      </c>
      <c r="F8260" s="2" t="n">
        <v>20612041467</v>
      </c>
      <c r="G8260" s="2" t="s">
        <v>4498</v>
      </c>
      <c r="H8260" s="2" t="s">
        <v>13213</v>
      </c>
      <c r="I8260" s="4" t="n">
        <v>23726.15</v>
      </c>
      <c r="J8260" s="4" t="n">
        <v>22000</v>
      </c>
      <c r="M8260" s="4" t="n">
        <v>22000</v>
      </c>
      <c r="N8260" s="2" t="s">
        <v>27</v>
      </c>
      <c r="O8260" s="4" t="n">
        <v>63561.54</v>
      </c>
      <c r="P8260" s="5" t="n">
        <v>2.889</v>
      </c>
      <c r="R8260" s="2" t="s">
        <v>107</v>
      </c>
      <c r="Y8260" s="2" t="s">
        <v>7306</v>
      </c>
      <c r="Z8260" s="2" t="s">
        <v>30</v>
      </c>
      <c r="AH8260" s="0" t="s">
        <v>3602</v>
      </c>
    </row>
    <row r="8261" customFormat="false" ht="15" hidden="false" customHeight="false" outlineLevel="0" collapsed="false">
      <c r="A8261" s="1" t="n">
        <v>307430000</v>
      </c>
      <c r="B8261" s="2" t="s">
        <v>2620</v>
      </c>
      <c r="C8261" s="2" t="s">
        <v>53</v>
      </c>
      <c r="D8261" s="2" t="s">
        <v>13214</v>
      </c>
      <c r="E8261" s="3" t="n">
        <v>45846</v>
      </c>
      <c r="F8261" s="2" t="n">
        <v>20612041467</v>
      </c>
      <c r="G8261" s="2" t="s">
        <v>4498</v>
      </c>
      <c r="H8261" s="2" t="s">
        <v>13213</v>
      </c>
      <c r="I8261" s="4" t="n">
        <v>4313.85</v>
      </c>
      <c r="J8261" s="4" t="n">
        <v>4000</v>
      </c>
      <c r="M8261" s="4" t="n">
        <v>4000</v>
      </c>
      <c r="N8261" s="2" t="s">
        <v>27</v>
      </c>
      <c r="O8261" s="4" t="n">
        <v>14038.46</v>
      </c>
      <c r="P8261" s="5" t="n">
        <v>3.509</v>
      </c>
      <c r="R8261" s="2" t="s">
        <v>107</v>
      </c>
      <c r="Y8261" s="2" t="s">
        <v>6391</v>
      </c>
      <c r="Z8261" s="2" t="s">
        <v>30</v>
      </c>
      <c r="AH8261" s="0" t="s">
        <v>202</v>
      </c>
    </row>
    <row r="8262" customFormat="false" ht="15" hidden="false" customHeight="false" outlineLevel="0" collapsed="false">
      <c r="A8262" s="1" t="n">
        <v>307430000</v>
      </c>
      <c r="B8262" s="2" t="s">
        <v>2620</v>
      </c>
      <c r="C8262" s="2" t="s">
        <v>53</v>
      </c>
      <c r="D8262" s="2" t="s">
        <v>13215</v>
      </c>
      <c r="E8262" s="3" t="n">
        <v>45846</v>
      </c>
      <c r="F8262" s="2" t="n">
        <v>20612041467</v>
      </c>
      <c r="G8262" s="2" t="s">
        <v>4498</v>
      </c>
      <c r="H8262" s="2" t="s">
        <v>13216</v>
      </c>
      <c r="I8262" s="4" t="n">
        <v>27990</v>
      </c>
      <c r="J8262" s="4" t="n">
        <v>26000</v>
      </c>
      <c r="M8262" s="4" t="n">
        <v>26000</v>
      </c>
      <c r="N8262" s="2" t="s">
        <v>27</v>
      </c>
      <c r="O8262" s="4" t="n">
        <v>74255</v>
      </c>
      <c r="P8262" s="5" t="n">
        <v>2.855</v>
      </c>
      <c r="R8262" s="2" t="s">
        <v>13217</v>
      </c>
      <c r="Y8262" s="2" t="s">
        <v>13218</v>
      </c>
      <c r="Z8262" s="2" t="s">
        <v>30</v>
      </c>
      <c r="AH8262" s="0" t="s">
        <v>3602</v>
      </c>
    </row>
    <row r="8263" customFormat="false" ht="15" hidden="false" customHeight="false" outlineLevel="0" collapsed="false">
      <c r="A8263" s="1" t="n">
        <v>307430000</v>
      </c>
      <c r="B8263" s="2" t="s">
        <v>2620</v>
      </c>
      <c r="C8263" s="2" t="s">
        <v>23</v>
      </c>
      <c r="D8263" s="2" t="s">
        <v>13219</v>
      </c>
      <c r="E8263" s="3" t="n">
        <v>45847</v>
      </c>
      <c r="F8263" s="2" t="n">
        <v>20525495079</v>
      </c>
      <c r="G8263" s="2" t="s">
        <v>3753</v>
      </c>
      <c r="H8263" s="2" t="s">
        <v>3920</v>
      </c>
      <c r="I8263" s="4" t="n">
        <v>52900</v>
      </c>
      <c r="J8263" s="4" t="n">
        <v>49700</v>
      </c>
      <c r="M8263" s="4" t="n">
        <v>49700</v>
      </c>
      <c r="N8263" s="2" t="s">
        <v>27</v>
      </c>
      <c r="O8263" s="4" t="n">
        <v>82242</v>
      </c>
      <c r="P8263" s="5" t="n">
        <v>1.654</v>
      </c>
      <c r="R8263" s="2" t="s">
        <v>2209</v>
      </c>
      <c r="Y8263" s="2" t="s">
        <v>6369</v>
      </c>
      <c r="Z8263" s="2" t="s">
        <v>30</v>
      </c>
      <c r="AH8263" s="0" t="s">
        <v>3640</v>
      </c>
    </row>
    <row r="8264" customFormat="false" ht="15" hidden="false" customHeight="false" outlineLevel="0" collapsed="false">
      <c r="A8264" s="1" t="n">
        <v>307430000</v>
      </c>
      <c r="B8264" s="2" t="s">
        <v>2620</v>
      </c>
      <c r="C8264" s="2" t="s">
        <v>23</v>
      </c>
      <c r="D8264" s="2" t="s">
        <v>13220</v>
      </c>
      <c r="E8264" s="3" t="n">
        <v>45847</v>
      </c>
      <c r="F8264" s="2" t="n">
        <v>20525495079</v>
      </c>
      <c r="G8264" s="2" t="s">
        <v>3753</v>
      </c>
      <c r="H8264" s="2" t="s">
        <v>12184</v>
      </c>
      <c r="I8264" s="4" t="n">
        <v>85490</v>
      </c>
      <c r="J8264" s="4" t="n">
        <v>81000</v>
      </c>
      <c r="M8264" s="4" t="n">
        <v>81000</v>
      </c>
      <c r="N8264" s="2" t="s">
        <v>27</v>
      </c>
      <c r="O8264" s="4" t="n">
        <v>220623</v>
      </c>
      <c r="P8264" s="5" t="n">
        <v>2.723</v>
      </c>
      <c r="R8264" s="2" t="s">
        <v>95</v>
      </c>
      <c r="Y8264" s="2" t="s">
        <v>7568</v>
      </c>
      <c r="Z8264" s="2" t="s">
        <v>30</v>
      </c>
      <c r="AH8264" s="0" t="s">
        <v>3602</v>
      </c>
    </row>
    <row r="8265" customFormat="false" ht="15" hidden="false" customHeight="false" outlineLevel="0" collapsed="false">
      <c r="A8265" s="1" t="n">
        <v>307430000</v>
      </c>
      <c r="B8265" s="2" t="s">
        <v>2620</v>
      </c>
      <c r="C8265" s="2" t="s">
        <v>23</v>
      </c>
      <c r="D8265" s="2" t="s">
        <v>13221</v>
      </c>
      <c r="E8265" s="3" t="n">
        <v>45847</v>
      </c>
      <c r="F8265" s="2" t="n">
        <v>20525495079</v>
      </c>
      <c r="G8265" s="2" t="s">
        <v>3753</v>
      </c>
      <c r="H8265" s="2" t="s">
        <v>12184</v>
      </c>
      <c r="I8265" s="4" t="n">
        <v>142540</v>
      </c>
      <c r="J8265" s="4" t="n">
        <v>135000</v>
      </c>
      <c r="M8265" s="4" t="n">
        <v>135000</v>
      </c>
      <c r="N8265" s="2" t="s">
        <v>27</v>
      </c>
      <c r="O8265" s="4" t="n">
        <v>367705</v>
      </c>
      <c r="P8265" s="5" t="n">
        <v>2.723</v>
      </c>
      <c r="R8265" s="2" t="s">
        <v>95</v>
      </c>
      <c r="Y8265" s="2" t="s">
        <v>13222</v>
      </c>
      <c r="Z8265" s="2" t="s">
        <v>30</v>
      </c>
      <c r="AH8265" s="0" t="s">
        <v>3602</v>
      </c>
    </row>
    <row r="8266" customFormat="false" ht="15" hidden="false" customHeight="false" outlineLevel="0" collapsed="false">
      <c r="A8266" s="1" t="n">
        <v>307430000</v>
      </c>
      <c r="B8266" s="2" t="s">
        <v>2620</v>
      </c>
      <c r="C8266" s="2" t="s">
        <v>53</v>
      </c>
      <c r="D8266" s="2" t="s">
        <v>13223</v>
      </c>
      <c r="E8266" s="3" t="n">
        <v>45847</v>
      </c>
      <c r="F8266" s="2" t="n">
        <v>20525495079</v>
      </c>
      <c r="G8266" s="2" t="s">
        <v>3753</v>
      </c>
      <c r="H8266" s="2" t="s">
        <v>6633</v>
      </c>
      <c r="I8266" s="4" t="n">
        <v>85580</v>
      </c>
      <c r="J8266" s="4" t="n">
        <v>81000</v>
      </c>
      <c r="M8266" s="4" t="n">
        <v>81000</v>
      </c>
      <c r="N8266" s="2" t="s">
        <v>27</v>
      </c>
      <c r="O8266" s="4" t="n">
        <v>167358</v>
      </c>
      <c r="P8266" s="5" t="n">
        <v>2.066</v>
      </c>
      <c r="R8266" s="2" t="s">
        <v>95</v>
      </c>
      <c r="Y8266" s="2" t="s">
        <v>5241</v>
      </c>
      <c r="Z8266" s="2" t="s">
        <v>30</v>
      </c>
    </row>
    <row r="8267" customFormat="false" ht="15" hidden="false" customHeight="false" outlineLevel="0" collapsed="false">
      <c r="A8267" s="1" t="n">
        <v>307430000</v>
      </c>
      <c r="B8267" s="2" t="s">
        <v>2620</v>
      </c>
      <c r="C8267" s="2" t="s">
        <v>53</v>
      </c>
      <c r="D8267" s="2" t="s">
        <v>13224</v>
      </c>
      <c r="E8267" s="3" t="n">
        <v>45847</v>
      </c>
      <c r="F8267" s="2" t="n">
        <v>20525495079</v>
      </c>
      <c r="G8267" s="2" t="s">
        <v>3753</v>
      </c>
      <c r="H8267" s="2" t="s">
        <v>6633</v>
      </c>
      <c r="I8267" s="4" t="n">
        <v>27600</v>
      </c>
      <c r="J8267" s="4" t="n">
        <v>27000</v>
      </c>
      <c r="M8267" s="4" t="n">
        <v>27000</v>
      </c>
      <c r="N8267" s="2" t="s">
        <v>27</v>
      </c>
      <c r="O8267" s="4" t="n">
        <v>50000</v>
      </c>
      <c r="P8267" s="5" t="n">
        <v>1.851</v>
      </c>
      <c r="R8267" s="2" t="s">
        <v>95</v>
      </c>
      <c r="Y8267" s="2" t="s">
        <v>5241</v>
      </c>
      <c r="Z8267" s="2" t="s">
        <v>30</v>
      </c>
    </row>
    <row r="8268" customFormat="false" ht="15" hidden="false" customHeight="false" outlineLevel="0" collapsed="false">
      <c r="A8268" s="1" t="n">
        <v>307430000</v>
      </c>
      <c r="B8268" s="2" t="s">
        <v>2620</v>
      </c>
      <c r="C8268" s="2" t="s">
        <v>53</v>
      </c>
      <c r="D8268" s="2" t="s">
        <v>13225</v>
      </c>
      <c r="E8268" s="3" t="n">
        <v>45847</v>
      </c>
      <c r="F8268" s="2" t="n">
        <v>20525495079</v>
      </c>
      <c r="G8268" s="2" t="s">
        <v>3753</v>
      </c>
      <c r="H8268" s="2" t="s">
        <v>6633</v>
      </c>
      <c r="I8268" s="4" t="n">
        <v>27600</v>
      </c>
      <c r="J8268" s="4" t="n">
        <v>27000</v>
      </c>
      <c r="M8268" s="4" t="n">
        <v>27000</v>
      </c>
      <c r="N8268" s="2" t="s">
        <v>27</v>
      </c>
      <c r="O8268" s="4" t="n">
        <v>50000</v>
      </c>
      <c r="P8268" s="5" t="n">
        <v>1.851</v>
      </c>
      <c r="R8268" s="2" t="s">
        <v>95</v>
      </c>
      <c r="Y8268" s="2" t="s">
        <v>5241</v>
      </c>
      <c r="Z8268" s="2" t="s">
        <v>30</v>
      </c>
    </row>
    <row r="8269" customFormat="false" ht="15" hidden="false" customHeight="false" outlineLevel="0" collapsed="false">
      <c r="A8269" s="1" t="n">
        <v>307430000</v>
      </c>
      <c r="B8269" s="2" t="s">
        <v>2620</v>
      </c>
      <c r="C8269" s="2" t="s">
        <v>53</v>
      </c>
      <c r="D8269" s="2" t="s">
        <v>13226</v>
      </c>
      <c r="E8269" s="3" t="n">
        <v>45847</v>
      </c>
      <c r="F8269" s="2" t="n">
        <v>20525495079</v>
      </c>
      <c r="G8269" s="2" t="s">
        <v>3753</v>
      </c>
      <c r="H8269" s="2" t="s">
        <v>6633</v>
      </c>
      <c r="I8269" s="4" t="n">
        <v>28540</v>
      </c>
      <c r="J8269" s="4" t="n">
        <v>27000</v>
      </c>
      <c r="M8269" s="4" t="n">
        <v>27000</v>
      </c>
      <c r="N8269" s="2" t="s">
        <v>27</v>
      </c>
      <c r="O8269" s="4" t="n">
        <v>50000</v>
      </c>
      <c r="P8269" s="5" t="n">
        <v>1.851</v>
      </c>
      <c r="R8269" s="2" t="s">
        <v>95</v>
      </c>
      <c r="Y8269" s="2" t="s">
        <v>5241</v>
      </c>
      <c r="Z8269" s="2" t="s">
        <v>30</v>
      </c>
    </row>
    <row r="8270" customFormat="false" ht="15" hidden="false" customHeight="false" outlineLevel="0" collapsed="false">
      <c r="A8270" s="1" t="n">
        <v>307430000</v>
      </c>
      <c r="B8270" s="2" t="s">
        <v>2620</v>
      </c>
      <c r="C8270" s="2" t="s">
        <v>53</v>
      </c>
      <c r="D8270" s="2" t="s">
        <v>13227</v>
      </c>
      <c r="E8270" s="3" t="n">
        <v>45847</v>
      </c>
      <c r="F8270" s="2" t="n">
        <v>20525495079</v>
      </c>
      <c r="G8270" s="2" t="s">
        <v>3753</v>
      </c>
      <c r="H8270" s="2" t="s">
        <v>6633</v>
      </c>
      <c r="I8270" s="4" t="n">
        <v>28530</v>
      </c>
      <c r="J8270" s="4" t="n">
        <v>27000</v>
      </c>
      <c r="M8270" s="4" t="n">
        <v>27000</v>
      </c>
      <c r="N8270" s="2" t="s">
        <v>27</v>
      </c>
      <c r="O8270" s="4" t="n">
        <v>50000</v>
      </c>
      <c r="P8270" s="5" t="n">
        <v>1.851</v>
      </c>
      <c r="R8270" s="2" t="s">
        <v>95</v>
      </c>
      <c r="Y8270" s="2" t="s">
        <v>5241</v>
      </c>
      <c r="Z8270" s="2" t="s">
        <v>30</v>
      </c>
    </row>
    <row r="8271" customFormat="false" ht="15" hidden="false" customHeight="false" outlineLevel="0" collapsed="false">
      <c r="A8271" s="1" t="n">
        <v>307430000</v>
      </c>
      <c r="B8271" s="2" t="s">
        <v>2620</v>
      </c>
      <c r="C8271" s="2" t="s">
        <v>23</v>
      </c>
      <c r="D8271" s="2" t="s">
        <v>13228</v>
      </c>
      <c r="E8271" s="3" t="n">
        <v>45847</v>
      </c>
      <c r="F8271" s="2" t="n">
        <v>20484218731</v>
      </c>
      <c r="G8271" s="2" t="s">
        <v>3215</v>
      </c>
      <c r="H8271" s="2" t="s">
        <v>13229</v>
      </c>
      <c r="I8271" s="4" t="n">
        <v>29070</v>
      </c>
      <c r="J8271" s="4" t="n">
        <v>27000</v>
      </c>
      <c r="M8271" s="4" t="n">
        <v>27000</v>
      </c>
      <c r="N8271" s="2" t="s">
        <v>27</v>
      </c>
      <c r="O8271" s="4" t="n">
        <v>66291</v>
      </c>
      <c r="P8271" s="5" t="n">
        <v>2.455</v>
      </c>
      <c r="R8271" s="2" t="s">
        <v>95</v>
      </c>
      <c r="Y8271" s="2" t="s">
        <v>13230</v>
      </c>
      <c r="Z8271" s="2" t="s">
        <v>30</v>
      </c>
      <c r="AH8271" s="0" t="s">
        <v>2211</v>
      </c>
    </row>
    <row r="8272" customFormat="false" ht="15" hidden="false" customHeight="false" outlineLevel="0" collapsed="false">
      <c r="A8272" s="1" t="n">
        <v>307430000</v>
      </c>
      <c r="B8272" s="2" t="s">
        <v>2620</v>
      </c>
      <c r="C8272" s="2" t="s">
        <v>23</v>
      </c>
      <c r="D8272" s="2" t="s">
        <v>13231</v>
      </c>
      <c r="E8272" s="3" t="n">
        <v>45847</v>
      </c>
      <c r="F8272" s="2" t="n">
        <v>20483957590</v>
      </c>
      <c r="G8272" s="2" t="s">
        <v>2661</v>
      </c>
      <c r="H8272" s="2" t="s">
        <v>4227</v>
      </c>
      <c r="I8272" s="4" t="n">
        <v>12500</v>
      </c>
      <c r="J8272" s="4" t="n">
        <v>11000</v>
      </c>
      <c r="M8272" s="4" t="n">
        <v>11000</v>
      </c>
      <c r="N8272" s="2" t="s">
        <v>27</v>
      </c>
      <c r="O8272" s="4" t="n">
        <v>24250</v>
      </c>
      <c r="P8272" s="5" t="n">
        <v>2.204</v>
      </c>
      <c r="R8272" s="2" t="s">
        <v>2209</v>
      </c>
      <c r="Y8272" s="2" t="s">
        <v>4230</v>
      </c>
      <c r="Z8272" s="2" t="s">
        <v>30</v>
      </c>
    </row>
    <row r="8273" customFormat="false" ht="15" hidden="false" customHeight="false" outlineLevel="0" collapsed="false">
      <c r="A8273" s="1" t="n">
        <v>307430000</v>
      </c>
      <c r="B8273" s="2" t="s">
        <v>2620</v>
      </c>
      <c r="C8273" s="2" t="s">
        <v>23</v>
      </c>
      <c r="D8273" s="2" t="s">
        <v>13232</v>
      </c>
      <c r="E8273" s="3" t="n">
        <v>45847</v>
      </c>
      <c r="F8273" s="2" t="n">
        <v>20483957590</v>
      </c>
      <c r="G8273" s="2" t="s">
        <v>2661</v>
      </c>
      <c r="H8273" s="2" t="s">
        <v>4227</v>
      </c>
      <c r="I8273" s="4" t="n">
        <v>24750</v>
      </c>
      <c r="J8273" s="4" t="n">
        <v>22005</v>
      </c>
      <c r="M8273" s="4" t="n">
        <v>22005</v>
      </c>
      <c r="N8273" s="2" t="s">
        <v>27</v>
      </c>
      <c r="O8273" s="4" t="n">
        <v>35700</v>
      </c>
      <c r="P8273" s="5" t="n">
        <v>1.622</v>
      </c>
      <c r="R8273" s="2" t="s">
        <v>2209</v>
      </c>
      <c r="Y8273" s="2" t="s">
        <v>13233</v>
      </c>
      <c r="Z8273" s="2" t="s">
        <v>30</v>
      </c>
      <c r="AH8273" s="0" t="s">
        <v>3640</v>
      </c>
    </row>
    <row r="8274" customFormat="false" ht="15" hidden="false" customHeight="false" outlineLevel="0" collapsed="false">
      <c r="A8274" s="1" t="n">
        <v>307430000</v>
      </c>
      <c r="B8274" s="2" t="s">
        <v>2620</v>
      </c>
      <c r="C8274" s="2" t="s">
        <v>23</v>
      </c>
      <c r="D8274" s="2" t="s">
        <v>13234</v>
      </c>
      <c r="E8274" s="3" t="n">
        <v>45847</v>
      </c>
      <c r="F8274" s="2" t="n">
        <v>20484218731</v>
      </c>
      <c r="G8274" s="2" t="s">
        <v>3215</v>
      </c>
      <c r="H8274" s="2" t="s">
        <v>11296</v>
      </c>
      <c r="I8274" s="4" t="n">
        <v>57610</v>
      </c>
      <c r="J8274" s="4" t="n">
        <v>54000</v>
      </c>
      <c r="M8274" s="4" t="n">
        <v>54000</v>
      </c>
      <c r="N8274" s="2" t="s">
        <v>27</v>
      </c>
      <c r="O8274" s="4" t="n">
        <v>121782</v>
      </c>
      <c r="P8274" s="5" t="n">
        <v>2.255</v>
      </c>
      <c r="R8274" s="2" t="s">
        <v>95</v>
      </c>
      <c r="Y8274" s="2" t="s">
        <v>13230</v>
      </c>
      <c r="Z8274" s="2" t="s">
        <v>30</v>
      </c>
      <c r="AH8274" s="0" t="s">
        <v>2211</v>
      </c>
    </row>
    <row r="8275" customFormat="false" ht="15" hidden="false" customHeight="false" outlineLevel="0" collapsed="false">
      <c r="A8275" s="1" t="n">
        <v>307430000</v>
      </c>
      <c r="B8275" s="2" t="s">
        <v>2620</v>
      </c>
      <c r="C8275" s="2" t="s">
        <v>23</v>
      </c>
      <c r="D8275" s="2" t="s">
        <v>13235</v>
      </c>
      <c r="E8275" s="3" t="n">
        <v>45847</v>
      </c>
      <c r="F8275" s="2" t="n">
        <v>20525820166</v>
      </c>
      <c r="G8275" s="2" t="s">
        <v>999</v>
      </c>
      <c r="H8275" s="2" t="s">
        <v>8035</v>
      </c>
      <c r="I8275" s="4" t="n">
        <v>27820</v>
      </c>
      <c r="J8275" s="4" t="n">
        <v>26019</v>
      </c>
      <c r="M8275" s="4" t="n">
        <v>26019</v>
      </c>
      <c r="N8275" s="2" t="s">
        <v>27</v>
      </c>
      <c r="O8275" s="4" t="n">
        <v>41624.25</v>
      </c>
      <c r="P8275" s="5" t="n">
        <v>1.599</v>
      </c>
      <c r="R8275" s="2" t="s">
        <v>2209</v>
      </c>
      <c r="Y8275" s="2" t="s">
        <v>4183</v>
      </c>
      <c r="Z8275" s="2" t="s">
        <v>30</v>
      </c>
      <c r="AH8275" s="0" t="s">
        <v>3640</v>
      </c>
    </row>
    <row r="8276" customFormat="false" ht="15" hidden="false" customHeight="false" outlineLevel="0" collapsed="false">
      <c r="A8276" s="1" t="n">
        <v>307430000</v>
      </c>
      <c r="B8276" s="2" t="s">
        <v>2620</v>
      </c>
      <c r="C8276" s="2" t="s">
        <v>285</v>
      </c>
      <c r="D8276" s="2" t="s">
        <v>13236</v>
      </c>
      <c r="E8276" s="3" t="n">
        <v>45847</v>
      </c>
      <c r="F8276" s="2" t="n">
        <v>20257692109</v>
      </c>
      <c r="G8276" s="2" t="s">
        <v>13237</v>
      </c>
      <c r="H8276" s="2" t="s">
        <v>13238</v>
      </c>
      <c r="I8276" s="4" t="n">
        <v>20.5</v>
      </c>
      <c r="J8276" s="4" t="n">
        <v>8.62</v>
      </c>
      <c r="M8276" s="4" t="n">
        <v>1</v>
      </c>
      <c r="N8276" s="2" t="s">
        <v>655</v>
      </c>
      <c r="O8276" s="4" t="n">
        <v>0.5</v>
      </c>
      <c r="P8276" s="5" t="n">
        <v>0.058</v>
      </c>
      <c r="R8276" s="2" t="s">
        <v>146</v>
      </c>
      <c r="Y8276" s="2" t="s">
        <v>13239</v>
      </c>
      <c r="Z8276" s="2" t="s">
        <v>259</v>
      </c>
    </row>
    <row r="8277" customFormat="false" ht="15" hidden="false" customHeight="false" outlineLevel="0" collapsed="false">
      <c r="A8277" s="1" t="n">
        <v>307430000</v>
      </c>
      <c r="B8277" s="2" t="s">
        <v>2620</v>
      </c>
      <c r="C8277" s="2" t="s">
        <v>23</v>
      </c>
      <c r="D8277" s="2" t="s">
        <v>13240</v>
      </c>
      <c r="E8277" s="3" t="n">
        <v>45847</v>
      </c>
      <c r="F8277" s="2" t="n">
        <v>20484141411</v>
      </c>
      <c r="G8277" s="2" t="s">
        <v>918</v>
      </c>
      <c r="H8277" s="2" t="s">
        <v>13241</v>
      </c>
      <c r="I8277" s="4" t="n">
        <v>55680</v>
      </c>
      <c r="J8277" s="4" t="n">
        <v>52038</v>
      </c>
      <c r="M8277" s="4" t="n">
        <v>52038</v>
      </c>
      <c r="N8277" s="2" t="s">
        <v>27</v>
      </c>
      <c r="O8277" s="4" t="n">
        <v>80646.6</v>
      </c>
      <c r="P8277" s="5" t="n">
        <v>1.549</v>
      </c>
      <c r="R8277" s="2" t="s">
        <v>2209</v>
      </c>
      <c r="Y8277" s="2" t="s">
        <v>13242</v>
      </c>
      <c r="Z8277" s="2" t="s">
        <v>30</v>
      </c>
      <c r="AH8277" s="0" t="s">
        <v>3640</v>
      </c>
    </row>
    <row r="8278" customFormat="false" ht="15" hidden="false" customHeight="false" outlineLevel="0" collapsed="false">
      <c r="A8278" s="1" t="n">
        <v>307430000</v>
      </c>
      <c r="B8278" s="2" t="s">
        <v>2620</v>
      </c>
      <c r="C8278" s="2" t="s">
        <v>23</v>
      </c>
      <c r="D8278" s="2" t="s">
        <v>13243</v>
      </c>
      <c r="E8278" s="3" t="n">
        <v>45847</v>
      </c>
      <c r="F8278" s="2" t="n">
        <v>20484251861</v>
      </c>
      <c r="G8278" s="2" t="s">
        <v>169</v>
      </c>
      <c r="H8278" s="2" t="s">
        <v>857</v>
      </c>
      <c r="I8278" s="4" t="n">
        <v>28620</v>
      </c>
      <c r="J8278" s="4" t="n">
        <v>27000</v>
      </c>
      <c r="M8278" s="4" t="n">
        <v>27000</v>
      </c>
      <c r="N8278" s="2" t="s">
        <v>27</v>
      </c>
      <c r="O8278" s="4" t="n">
        <v>88020</v>
      </c>
      <c r="P8278" s="5" t="n">
        <v>3.26</v>
      </c>
      <c r="R8278" s="2" t="s">
        <v>498</v>
      </c>
      <c r="Y8278" s="2" t="s">
        <v>4178</v>
      </c>
      <c r="Z8278" s="2" t="s">
        <v>30</v>
      </c>
    </row>
    <row r="8279" customFormat="false" ht="15" hidden="false" customHeight="false" outlineLevel="0" collapsed="false">
      <c r="A8279" s="1" t="n">
        <v>307430000</v>
      </c>
      <c r="B8279" s="2" t="s">
        <v>2620</v>
      </c>
      <c r="C8279" s="2" t="s">
        <v>23</v>
      </c>
      <c r="D8279" s="2" t="s">
        <v>13244</v>
      </c>
      <c r="E8279" s="3" t="n">
        <v>45847</v>
      </c>
      <c r="F8279" s="2" t="n">
        <v>20102881690</v>
      </c>
      <c r="G8279" s="2" t="s">
        <v>703</v>
      </c>
      <c r="H8279" s="2" t="s">
        <v>13245</v>
      </c>
      <c r="I8279" s="4" t="n">
        <v>27778.93</v>
      </c>
      <c r="J8279" s="4" t="n">
        <v>26280</v>
      </c>
      <c r="M8279" s="4" t="n">
        <v>26280</v>
      </c>
      <c r="N8279" s="2" t="s">
        <v>27</v>
      </c>
      <c r="O8279" s="4" t="n">
        <v>62001.33</v>
      </c>
      <c r="P8279" s="5" t="n">
        <v>2.359</v>
      </c>
      <c r="R8279" s="2" t="s">
        <v>95</v>
      </c>
      <c r="Y8279" s="2" t="s">
        <v>10025</v>
      </c>
      <c r="Z8279" s="2" t="s">
        <v>30</v>
      </c>
      <c r="AH8279" s="0" t="s">
        <v>202</v>
      </c>
    </row>
    <row r="8280" customFormat="false" ht="15" hidden="false" customHeight="false" outlineLevel="0" collapsed="false">
      <c r="A8280" s="1" t="n">
        <v>307430000</v>
      </c>
      <c r="B8280" s="2" t="s">
        <v>2620</v>
      </c>
      <c r="C8280" s="2" t="s">
        <v>23</v>
      </c>
      <c r="D8280" s="2" t="s">
        <v>13246</v>
      </c>
      <c r="E8280" s="3" t="n">
        <v>45847</v>
      </c>
      <c r="F8280" s="2" t="n">
        <v>20102881690</v>
      </c>
      <c r="G8280" s="2" t="s">
        <v>703</v>
      </c>
      <c r="H8280" s="2" t="s">
        <v>13245</v>
      </c>
      <c r="I8280" s="4" t="n">
        <v>761.06</v>
      </c>
      <c r="J8280" s="4" t="n">
        <v>720</v>
      </c>
      <c r="M8280" s="4" t="n">
        <v>720</v>
      </c>
      <c r="N8280" s="2" t="s">
        <v>27</v>
      </c>
      <c r="O8280" s="4" t="n">
        <v>1698.67</v>
      </c>
      <c r="P8280" s="5" t="n">
        <v>2.359</v>
      </c>
      <c r="R8280" s="2" t="s">
        <v>95</v>
      </c>
      <c r="Y8280" s="2" t="s">
        <v>7442</v>
      </c>
      <c r="Z8280" s="2" t="s">
        <v>30</v>
      </c>
      <c r="AH8280" s="0" t="s">
        <v>202</v>
      </c>
    </row>
    <row r="8281" customFormat="false" ht="15" hidden="false" customHeight="false" outlineLevel="0" collapsed="false">
      <c r="A8281" s="1" t="n">
        <v>307430000</v>
      </c>
      <c r="B8281" s="2" t="s">
        <v>2620</v>
      </c>
      <c r="C8281" s="2" t="s">
        <v>23</v>
      </c>
      <c r="D8281" s="2" t="s">
        <v>13247</v>
      </c>
      <c r="E8281" s="3" t="n">
        <v>45847</v>
      </c>
      <c r="F8281" s="2" t="n">
        <v>20600581768</v>
      </c>
      <c r="G8281" s="2" t="s">
        <v>1298</v>
      </c>
      <c r="H8281" s="2" t="s">
        <v>8836</v>
      </c>
      <c r="I8281" s="4" t="n">
        <v>57320</v>
      </c>
      <c r="J8281" s="4" t="n">
        <v>54000</v>
      </c>
      <c r="M8281" s="4" t="n">
        <v>54</v>
      </c>
      <c r="N8281" s="2" t="s">
        <v>57</v>
      </c>
      <c r="O8281" s="4" t="n">
        <v>123182</v>
      </c>
      <c r="P8281" s="5" t="n">
        <v>2.281</v>
      </c>
      <c r="R8281" s="2" t="s">
        <v>95</v>
      </c>
      <c r="Y8281" s="2" t="s">
        <v>4506</v>
      </c>
      <c r="Z8281" s="2" t="s">
        <v>30</v>
      </c>
      <c r="AH8281" s="0" t="s">
        <v>2211</v>
      </c>
    </row>
    <row r="8282" customFormat="false" ht="15" hidden="false" customHeight="false" outlineLevel="0" collapsed="false">
      <c r="A8282" s="1" t="n">
        <v>307430000</v>
      </c>
      <c r="B8282" s="2" t="s">
        <v>2620</v>
      </c>
      <c r="C8282" s="2" t="s">
        <v>23</v>
      </c>
      <c r="D8282" s="2" t="s">
        <v>13248</v>
      </c>
      <c r="E8282" s="3" t="n">
        <v>45847</v>
      </c>
      <c r="F8282" s="2" t="n">
        <v>20483957590</v>
      </c>
      <c r="G8282" s="2" t="s">
        <v>2661</v>
      </c>
      <c r="H8282" s="2" t="s">
        <v>13249</v>
      </c>
      <c r="I8282" s="4" t="n">
        <v>27260</v>
      </c>
      <c r="J8282" s="4" t="n">
        <v>24300</v>
      </c>
      <c r="M8282" s="4" t="n">
        <v>24.3</v>
      </c>
      <c r="N8282" s="2" t="s">
        <v>57</v>
      </c>
      <c r="O8282" s="4" t="n">
        <v>64445</v>
      </c>
      <c r="P8282" s="5" t="n">
        <v>2.652</v>
      </c>
      <c r="R8282" s="2" t="s">
        <v>107</v>
      </c>
      <c r="Y8282" s="2" t="s">
        <v>13250</v>
      </c>
      <c r="Z8282" s="2" t="s">
        <v>30</v>
      </c>
      <c r="AH8282" s="0" t="s">
        <v>3602</v>
      </c>
    </row>
    <row r="8283" customFormat="false" ht="15" hidden="false" customHeight="false" outlineLevel="0" collapsed="false">
      <c r="A8283" s="1" t="n">
        <v>307430000</v>
      </c>
      <c r="B8283" s="2" t="s">
        <v>2620</v>
      </c>
      <c r="C8283" s="2" t="s">
        <v>23</v>
      </c>
      <c r="D8283" s="2" t="s">
        <v>13251</v>
      </c>
      <c r="E8283" s="3" t="n">
        <v>45847</v>
      </c>
      <c r="F8283" s="2" t="n">
        <v>20529945192</v>
      </c>
      <c r="G8283" s="2" t="s">
        <v>33</v>
      </c>
      <c r="H8283" s="2" t="s">
        <v>3734</v>
      </c>
      <c r="I8283" s="4" t="n">
        <v>25000</v>
      </c>
      <c r="J8283" s="4" t="n">
        <v>22000</v>
      </c>
      <c r="M8283" s="4" t="n">
        <v>22000</v>
      </c>
      <c r="N8283" s="2" t="s">
        <v>27</v>
      </c>
      <c r="O8283" s="4" t="n">
        <v>52088</v>
      </c>
      <c r="P8283" s="5" t="n">
        <v>2.367</v>
      </c>
      <c r="R8283" s="2" t="s">
        <v>28</v>
      </c>
      <c r="Y8283" s="2" t="s">
        <v>3653</v>
      </c>
      <c r="Z8283" s="2" t="s">
        <v>30</v>
      </c>
      <c r="AH8283" s="0" t="s">
        <v>2211</v>
      </c>
    </row>
    <row r="8284" customFormat="false" ht="15" hidden="false" customHeight="false" outlineLevel="0" collapsed="false">
      <c r="A8284" s="1" t="n">
        <v>307430000</v>
      </c>
      <c r="B8284" s="2" t="s">
        <v>2620</v>
      </c>
      <c r="C8284" s="2" t="s">
        <v>23</v>
      </c>
      <c r="D8284" s="2" t="s">
        <v>13252</v>
      </c>
      <c r="E8284" s="3" t="n">
        <v>45847</v>
      </c>
      <c r="F8284" s="2" t="n">
        <v>20505561318</v>
      </c>
      <c r="G8284" s="2" t="s">
        <v>25</v>
      </c>
      <c r="H8284" s="2" t="s">
        <v>9567</v>
      </c>
      <c r="I8284" s="4" t="n">
        <v>28430</v>
      </c>
      <c r="J8284" s="4" t="n">
        <v>27000</v>
      </c>
      <c r="M8284" s="4" t="n">
        <v>27000</v>
      </c>
      <c r="N8284" s="2" t="s">
        <v>27</v>
      </c>
      <c r="O8284" s="4" t="n">
        <v>91995</v>
      </c>
      <c r="P8284" s="5" t="n">
        <v>3.407</v>
      </c>
      <c r="R8284" s="2" t="s">
        <v>107</v>
      </c>
      <c r="Y8284" s="2" t="s">
        <v>13253</v>
      </c>
      <c r="Z8284" s="2" t="s">
        <v>30</v>
      </c>
      <c r="AH8284" s="0" t="s">
        <v>202</v>
      </c>
    </row>
    <row r="8285" customFormat="false" ht="15" hidden="false" customHeight="false" outlineLevel="0" collapsed="false">
      <c r="A8285" s="1" t="n">
        <v>307430000</v>
      </c>
      <c r="B8285" s="2" t="s">
        <v>2620</v>
      </c>
      <c r="C8285" s="2" t="s">
        <v>23</v>
      </c>
      <c r="D8285" s="2" t="s">
        <v>13254</v>
      </c>
      <c r="E8285" s="3" t="n">
        <v>45847</v>
      </c>
      <c r="F8285" s="2" t="n">
        <v>20484251861</v>
      </c>
      <c r="G8285" s="2" t="s">
        <v>169</v>
      </c>
      <c r="H8285" s="2" t="s">
        <v>1358</v>
      </c>
      <c r="I8285" s="4" t="n">
        <v>3241.36</v>
      </c>
      <c r="J8285" s="4" t="n">
        <v>3000</v>
      </c>
      <c r="M8285" s="4" t="n">
        <v>3000</v>
      </c>
      <c r="N8285" s="2" t="s">
        <v>27</v>
      </c>
      <c r="O8285" s="4" t="n">
        <v>9900</v>
      </c>
      <c r="P8285" s="5" t="n">
        <v>3.3</v>
      </c>
      <c r="R8285" s="2" t="s">
        <v>2444</v>
      </c>
      <c r="Y8285" s="2" t="s">
        <v>10287</v>
      </c>
      <c r="Z8285" s="2" t="s">
        <v>30</v>
      </c>
    </row>
    <row r="8286" customFormat="false" ht="15" hidden="false" customHeight="false" outlineLevel="0" collapsed="false">
      <c r="A8286" s="1" t="n">
        <v>307430000</v>
      </c>
      <c r="B8286" s="2" t="s">
        <v>2620</v>
      </c>
      <c r="C8286" s="2" t="s">
        <v>23</v>
      </c>
      <c r="D8286" s="2" t="s">
        <v>13255</v>
      </c>
      <c r="E8286" s="3" t="n">
        <v>45847</v>
      </c>
      <c r="F8286" s="2" t="n">
        <v>20484251861</v>
      </c>
      <c r="G8286" s="2" t="s">
        <v>169</v>
      </c>
      <c r="H8286" s="2" t="s">
        <v>1358</v>
      </c>
      <c r="I8286" s="4" t="n">
        <v>4321.81</v>
      </c>
      <c r="J8286" s="4" t="n">
        <v>4000</v>
      </c>
      <c r="M8286" s="4" t="n">
        <v>4000</v>
      </c>
      <c r="N8286" s="2" t="s">
        <v>27</v>
      </c>
      <c r="O8286" s="4" t="n">
        <v>12560</v>
      </c>
      <c r="P8286" s="5" t="n">
        <v>3.14</v>
      </c>
      <c r="R8286" s="2" t="s">
        <v>2444</v>
      </c>
      <c r="Y8286" s="2" t="s">
        <v>4178</v>
      </c>
      <c r="Z8286" s="2" t="s">
        <v>30</v>
      </c>
    </row>
    <row r="8287" customFormat="false" ht="15" hidden="false" customHeight="false" outlineLevel="0" collapsed="false">
      <c r="A8287" s="1" t="n">
        <v>307430000</v>
      </c>
      <c r="B8287" s="2" t="s">
        <v>2620</v>
      </c>
      <c r="C8287" s="2" t="s">
        <v>23</v>
      </c>
      <c r="D8287" s="2" t="s">
        <v>13256</v>
      </c>
      <c r="E8287" s="3" t="n">
        <v>45847</v>
      </c>
      <c r="F8287" s="2" t="n">
        <v>20484251861</v>
      </c>
      <c r="G8287" s="2" t="s">
        <v>169</v>
      </c>
      <c r="H8287" s="2" t="s">
        <v>1358</v>
      </c>
      <c r="I8287" s="4" t="n">
        <v>5402.27</v>
      </c>
      <c r="J8287" s="4" t="n">
        <v>5000</v>
      </c>
      <c r="M8287" s="4" t="n">
        <v>5000</v>
      </c>
      <c r="N8287" s="2" t="s">
        <v>27</v>
      </c>
      <c r="O8287" s="4" t="n">
        <v>14950</v>
      </c>
      <c r="P8287" s="5" t="n">
        <v>2.99</v>
      </c>
      <c r="R8287" s="2" t="s">
        <v>2444</v>
      </c>
      <c r="Y8287" s="2" t="s">
        <v>3731</v>
      </c>
      <c r="Z8287" s="2" t="s">
        <v>30</v>
      </c>
      <c r="AH8287" s="0" t="s">
        <v>202</v>
      </c>
    </row>
    <row r="8288" customFormat="false" ht="15" hidden="false" customHeight="false" outlineLevel="0" collapsed="false">
      <c r="A8288" s="1" t="n">
        <v>307430000</v>
      </c>
      <c r="B8288" s="2" t="s">
        <v>2620</v>
      </c>
      <c r="C8288" s="2" t="s">
        <v>23</v>
      </c>
      <c r="D8288" s="2" t="s">
        <v>13257</v>
      </c>
      <c r="E8288" s="3" t="n">
        <v>45847</v>
      </c>
      <c r="F8288" s="2" t="n">
        <v>20484251861</v>
      </c>
      <c r="G8288" s="2" t="s">
        <v>169</v>
      </c>
      <c r="H8288" s="2" t="s">
        <v>1358</v>
      </c>
      <c r="I8288" s="4" t="n">
        <v>10804.54</v>
      </c>
      <c r="J8288" s="4" t="n">
        <v>10000</v>
      </c>
      <c r="M8288" s="4" t="n">
        <v>10000</v>
      </c>
      <c r="N8288" s="2" t="s">
        <v>27</v>
      </c>
      <c r="O8288" s="4" t="n">
        <v>34200</v>
      </c>
      <c r="P8288" s="5" t="n">
        <v>3.42</v>
      </c>
      <c r="R8288" s="2" t="s">
        <v>2444</v>
      </c>
      <c r="Y8288" s="2" t="s">
        <v>7818</v>
      </c>
      <c r="Z8288" s="2" t="s">
        <v>30</v>
      </c>
    </row>
    <row r="8289" customFormat="false" ht="15" hidden="false" customHeight="false" outlineLevel="0" collapsed="false">
      <c r="A8289" s="1" t="n">
        <v>307430000</v>
      </c>
      <c r="B8289" s="2" t="s">
        <v>2620</v>
      </c>
      <c r="C8289" s="2" t="s">
        <v>23</v>
      </c>
      <c r="D8289" s="2" t="s">
        <v>13258</v>
      </c>
      <c r="E8289" s="3" t="n">
        <v>45847</v>
      </c>
      <c r="F8289" s="2" t="n">
        <v>20483957590</v>
      </c>
      <c r="G8289" s="2" t="s">
        <v>2661</v>
      </c>
      <c r="H8289" s="2" t="s">
        <v>13249</v>
      </c>
      <c r="I8289" s="4" t="n">
        <v>27300</v>
      </c>
      <c r="J8289" s="4" t="n">
        <v>24480</v>
      </c>
      <c r="M8289" s="4" t="n">
        <v>24.48</v>
      </c>
      <c r="N8289" s="2" t="s">
        <v>57</v>
      </c>
      <c r="O8289" s="4" t="n">
        <v>64985</v>
      </c>
      <c r="P8289" s="5" t="n">
        <v>2.654</v>
      </c>
      <c r="R8289" s="2" t="s">
        <v>107</v>
      </c>
      <c r="Y8289" s="2" t="s">
        <v>13259</v>
      </c>
      <c r="Z8289" s="2" t="s">
        <v>30</v>
      </c>
      <c r="AH8289" s="0" t="s">
        <v>3602</v>
      </c>
    </row>
    <row r="8290" customFormat="false" ht="15" hidden="false" customHeight="false" outlineLevel="0" collapsed="false">
      <c r="A8290" s="1" t="n">
        <v>307430000</v>
      </c>
      <c r="B8290" s="2" t="s">
        <v>2620</v>
      </c>
      <c r="C8290" s="2" t="s">
        <v>23</v>
      </c>
      <c r="D8290" s="2" t="s">
        <v>13260</v>
      </c>
      <c r="E8290" s="3" t="n">
        <v>45847</v>
      </c>
      <c r="F8290" s="2" t="n">
        <v>20505561318</v>
      </c>
      <c r="G8290" s="2" t="s">
        <v>25</v>
      </c>
      <c r="H8290" s="2" t="s">
        <v>80</v>
      </c>
      <c r="I8290" s="4" t="n">
        <v>49860</v>
      </c>
      <c r="J8290" s="4" t="n">
        <v>44800</v>
      </c>
      <c r="M8290" s="4" t="n">
        <v>44800</v>
      </c>
      <c r="N8290" s="2" t="s">
        <v>27</v>
      </c>
      <c r="O8290" s="4" t="n">
        <v>101556</v>
      </c>
      <c r="P8290" s="5" t="n">
        <v>2.266</v>
      </c>
      <c r="R8290" s="2" t="s">
        <v>28</v>
      </c>
      <c r="Y8290" s="2" t="s">
        <v>3726</v>
      </c>
      <c r="Z8290" s="2" t="s">
        <v>30</v>
      </c>
      <c r="AH8290" s="0" t="s">
        <v>2211</v>
      </c>
    </row>
    <row r="8291" customFormat="false" ht="15" hidden="false" customHeight="false" outlineLevel="0" collapsed="false">
      <c r="A8291" s="1" t="n">
        <v>307430000</v>
      </c>
      <c r="B8291" s="2" t="s">
        <v>2620</v>
      </c>
      <c r="C8291" s="2" t="s">
        <v>23</v>
      </c>
      <c r="D8291" s="2" t="s">
        <v>13261</v>
      </c>
      <c r="E8291" s="3" t="n">
        <v>45847</v>
      </c>
      <c r="F8291" s="2" t="n">
        <v>20484251861</v>
      </c>
      <c r="G8291" s="2" t="s">
        <v>169</v>
      </c>
      <c r="H8291" s="2" t="s">
        <v>1358</v>
      </c>
      <c r="I8291" s="4" t="n">
        <v>57500</v>
      </c>
      <c r="J8291" s="4" t="n">
        <v>54000</v>
      </c>
      <c r="M8291" s="4" t="n">
        <v>54000</v>
      </c>
      <c r="N8291" s="2" t="s">
        <v>27</v>
      </c>
      <c r="O8291" s="4" t="n">
        <v>151200</v>
      </c>
      <c r="P8291" s="5" t="n">
        <v>2.8</v>
      </c>
      <c r="R8291" s="2" t="s">
        <v>95</v>
      </c>
      <c r="Y8291" s="2" t="s">
        <v>13262</v>
      </c>
      <c r="Z8291" s="2" t="s">
        <v>30</v>
      </c>
    </row>
    <row r="8292" customFormat="false" ht="15" hidden="false" customHeight="false" outlineLevel="0" collapsed="false">
      <c r="A8292" s="1" t="n">
        <v>307430000</v>
      </c>
      <c r="B8292" s="2" t="s">
        <v>2620</v>
      </c>
      <c r="C8292" s="2" t="s">
        <v>23</v>
      </c>
      <c r="D8292" s="2" t="s">
        <v>13263</v>
      </c>
      <c r="E8292" s="3" t="n">
        <v>45847</v>
      </c>
      <c r="F8292" s="2" t="n">
        <v>20483957590</v>
      </c>
      <c r="G8292" s="2" t="s">
        <v>2661</v>
      </c>
      <c r="H8292" s="2" t="s">
        <v>13264</v>
      </c>
      <c r="I8292" s="4" t="n">
        <v>29410</v>
      </c>
      <c r="J8292" s="4" t="n">
        <v>26325</v>
      </c>
      <c r="M8292" s="4" t="n">
        <v>26.32</v>
      </c>
      <c r="N8292" s="2" t="s">
        <v>57</v>
      </c>
      <c r="O8292" s="4" t="n">
        <v>76727.5</v>
      </c>
      <c r="P8292" s="5" t="n">
        <v>2.914</v>
      </c>
      <c r="R8292" s="2" t="s">
        <v>95</v>
      </c>
      <c r="Y8292" s="2" t="s">
        <v>13265</v>
      </c>
      <c r="Z8292" s="2" t="s">
        <v>30</v>
      </c>
      <c r="AH8292" s="0" t="s">
        <v>3602</v>
      </c>
    </row>
    <row r="8293" customFormat="false" ht="15" hidden="false" customHeight="false" outlineLevel="0" collapsed="false">
      <c r="A8293" s="1" t="n">
        <v>307430000</v>
      </c>
      <c r="B8293" s="2" t="s">
        <v>2620</v>
      </c>
      <c r="C8293" s="2" t="s">
        <v>23</v>
      </c>
      <c r="D8293" s="2" t="s">
        <v>13266</v>
      </c>
      <c r="E8293" s="3" t="n">
        <v>45847</v>
      </c>
      <c r="F8293" s="2" t="n">
        <v>20484251861</v>
      </c>
      <c r="G8293" s="2" t="s">
        <v>169</v>
      </c>
      <c r="H8293" s="2" t="s">
        <v>1358</v>
      </c>
      <c r="I8293" s="4" t="n">
        <v>28620</v>
      </c>
      <c r="J8293" s="4" t="n">
        <v>27000</v>
      </c>
      <c r="M8293" s="4" t="n">
        <v>27000</v>
      </c>
      <c r="N8293" s="2" t="s">
        <v>27</v>
      </c>
      <c r="O8293" s="4" t="n">
        <v>78570</v>
      </c>
      <c r="P8293" s="5" t="n">
        <v>2.91</v>
      </c>
      <c r="R8293" s="2" t="s">
        <v>95</v>
      </c>
      <c r="Y8293" s="2" t="s">
        <v>4933</v>
      </c>
      <c r="Z8293" s="2" t="s">
        <v>30</v>
      </c>
    </row>
    <row r="8294" customFormat="false" ht="15" hidden="false" customHeight="false" outlineLevel="0" collapsed="false">
      <c r="A8294" s="1" t="n">
        <v>307430000</v>
      </c>
      <c r="B8294" s="2" t="s">
        <v>2620</v>
      </c>
      <c r="C8294" s="2" t="s">
        <v>23</v>
      </c>
      <c r="D8294" s="2" t="s">
        <v>13267</v>
      </c>
      <c r="E8294" s="3" t="n">
        <v>45847</v>
      </c>
      <c r="F8294" s="2" t="n">
        <v>20529945192</v>
      </c>
      <c r="G8294" s="2" t="s">
        <v>33</v>
      </c>
      <c r="H8294" s="2" t="s">
        <v>3734</v>
      </c>
      <c r="I8294" s="4" t="n">
        <v>24880</v>
      </c>
      <c r="J8294" s="4" t="n">
        <v>22000</v>
      </c>
      <c r="M8294" s="4" t="n">
        <v>22000</v>
      </c>
      <c r="N8294" s="2" t="s">
        <v>27</v>
      </c>
      <c r="O8294" s="4" t="n">
        <v>63088</v>
      </c>
      <c r="P8294" s="5" t="n">
        <v>2.867</v>
      </c>
      <c r="R8294" s="2" t="s">
        <v>28</v>
      </c>
      <c r="Y8294" s="2" t="s">
        <v>4577</v>
      </c>
      <c r="Z8294" s="2" t="s">
        <v>30</v>
      </c>
      <c r="AH8294" s="0" t="s">
        <v>202</v>
      </c>
    </row>
    <row r="8295" customFormat="false" ht="15" hidden="false" customHeight="false" outlineLevel="0" collapsed="false">
      <c r="A8295" s="1" t="n">
        <v>307430000</v>
      </c>
      <c r="B8295" s="2" t="s">
        <v>2620</v>
      </c>
      <c r="C8295" s="2" t="s">
        <v>23</v>
      </c>
      <c r="D8295" s="2" t="s">
        <v>13268</v>
      </c>
      <c r="E8295" s="3" t="n">
        <v>45847</v>
      </c>
      <c r="F8295" s="2" t="n">
        <v>20529945192</v>
      </c>
      <c r="G8295" s="2" t="s">
        <v>33</v>
      </c>
      <c r="H8295" s="2" t="s">
        <v>8972</v>
      </c>
      <c r="I8295" s="4" t="n">
        <v>24720</v>
      </c>
      <c r="J8295" s="4" t="n">
        <v>22000</v>
      </c>
      <c r="M8295" s="4" t="n">
        <v>22000</v>
      </c>
      <c r="N8295" s="2" t="s">
        <v>27</v>
      </c>
      <c r="O8295" s="4" t="n">
        <v>54288</v>
      </c>
      <c r="P8295" s="5" t="n">
        <v>2.467</v>
      </c>
      <c r="R8295" s="2" t="s">
        <v>28</v>
      </c>
      <c r="Y8295" s="2" t="s">
        <v>3653</v>
      </c>
      <c r="Z8295" s="2" t="s">
        <v>30</v>
      </c>
      <c r="AH8295" s="0" t="s">
        <v>2211</v>
      </c>
    </row>
    <row r="8296" customFormat="false" ht="15" hidden="false" customHeight="false" outlineLevel="0" collapsed="false">
      <c r="A8296" s="1" t="n">
        <v>307430000</v>
      </c>
      <c r="B8296" s="2" t="s">
        <v>2620</v>
      </c>
      <c r="C8296" s="2" t="s">
        <v>23</v>
      </c>
      <c r="D8296" s="2" t="s">
        <v>13269</v>
      </c>
      <c r="E8296" s="3" t="n">
        <v>45847</v>
      </c>
      <c r="F8296" s="2" t="n">
        <v>20600760506</v>
      </c>
      <c r="G8296" s="2" t="s">
        <v>1513</v>
      </c>
      <c r="H8296" s="2" t="s">
        <v>10099</v>
      </c>
      <c r="I8296" s="4" t="n">
        <v>807.71</v>
      </c>
      <c r="J8296" s="4" t="n">
        <v>760</v>
      </c>
      <c r="M8296" s="4" t="n">
        <v>760</v>
      </c>
      <c r="N8296" s="2" t="s">
        <v>27</v>
      </c>
      <c r="O8296" s="4" t="n">
        <v>2217.09</v>
      </c>
      <c r="P8296" s="5" t="n">
        <v>2.917</v>
      </c>
      <c r="R8296" s="2" t="s">
        <v>107</v>
      </c>
      <c r="Y8296" s="2" t="s">
        <v>13270</v>
      </c>
      <c r="Z8296" s="2" t="s">
        <v>30</v>
      </c>
      <c r="AH8296" s="0" t="s">
        <v>3714</v>
      </c>
    </row>
    <row r="8297" customFormat="false" ht="15" hidden="false" customHeight="false" outlineLevel="0" collapsed="false">
      <c r="A8297" s="1" t="n">
        <v>307430000</v>
      </c>
      <c r="B8297" s="2" t="s">
        <v>2620</v>
      </c>
      <c r="C8297" s="2" t="s">
        <v>23</v>
      </c>
      <c r="D8297" s="2" t="s">
        <v>13271</v>
      </c>
      <c r="E8297" s="3" t="n">
        <v>45847</v>
      </c>
      <c r="F8297" s="2" t="n">
        <v>20600760506</v>
      </c>
      <c r="G8297" s="2" t="s">
        <v>1513</v>
      </c>
      <c r="H8297" s="2" t="s">
        <v>10099</v>
      </c>
      <c r="I8297" s="4" t="n">
        <v>8608.44</v>
      </c>
      <c r="J8297" s="4" t="n">
        <v>8100</v>
      </c>
      <c r="M8297" s="4" t="n">
        <v>8100</v>
      </c>
      <c r="N8297" s="2" t="s">
        <v>27</v>
      </c>
      <c r="O8297" s="4" t="n">
        <v>23629.56</v>
      </c>
      <c r="P8297" s="5" t="n">
        <v>2.917</v>
      </c>
      <c r="R8297" s="2" t="s">
        <v>107</v>
      </c>
      <c r="Y8297" s="2" t="s">
        <v>13272</v>
      </c>
      <c r="Z8297" s="2" t="s">
        <v>30</v>
      </c>
      <c r="AH8297" s="0" t="s">
        <v>202</v>
      </c>
    </row>
    <row r="8298" customFormat="false" ht="15" hidden="false" customHeight="false" outlineLevel="0" collapsed="false">
      <c r="A8298" s="1" t="n">
        <v>307430000</v>
      </c>
      <c r="B8298" s="2" t="s">
        <v>2620</v>
      </c>
      <c r="C8298" s="2" t="s">
        <v>23</v>
      </c>
      <c r="D8298" s="2" t="s">
        <v>13273</v>
      </c>
      <c r="E8298" s="3" t="n">
        <v>45847</v>
      </c>
      <c r="F8298" s="2" t="n">
        <v>20600760506</v>
      </c>
      <c r="G8298" s="2" t="s">
        <v>1513</v>
      </c>
      <c r="H8298" s="2" t="s">
        <v>10099</v>
      </c>
      <c r="I8298" s="4" t="n">
        <v>15133.85</v>
      </c>
      <c r="J8298" s="4" t="n">
        <v>14240</v>
      </c>
      <c r="M8298" s="4" t="n">
        <v>14240</v>
      </c>
      <c r="N8298" s="2" t="s">
        <v>27</v>
      </c>
      <c r="O8298" s="4" t="n">
        <v>41541.35</v>
      </c>
      <c r="P8298" s="5" t="n">
        <v>2.917</v>
      </c>
      <c r="R8298" s="2" t="s">
        <v>107</v>
      </c>
      <c r="Y8298" s="2" t="s">
        <v>6213</v>
      </c>
      <c r="Z8298" s="2" t="s">
        <v>30</v>
      </c>
      <c r="AH8298" s="0" t="s">
        <v>3602</v>
      </c>
    </row>
    <row r="8299" customFormat="false" ht="15" hidden="false" customHeight="false" outlineLevel="0" collapsed="false">
      <c r="A8299" s="1" t="n">
        <v>307430000</v>
      </c>
      <c r="B8299" s="2" t="s">
        <v>2620</v>
      </c>
      <c r="C8299" s="2" t="s">
        <v>23</v>
      </c>
      <c r="D8299" s="2" t="s">
        <v>13274</v>
      </c>
      <c r="E8299" s="3" t="n">
        <v>45847</v>
      </c>
      <c r="F8299" s="2" t="n">
        <v>20602195211</v>
      </c>
      <c r="G8299" s="2" t="s">
        <v>3993</v>
      </c>
      <c r="H8299" s="2" t="s">
        <v>6080</v>
      </c>
      <c r="I8299" s="4" t="n">
        <v>28340</v>
      </c>
      <c r="J8299" s="4" t="n">
        <v>27000</v>
      </c>
      <c r="M8299" s="4" t="n">
        <v>27000</v>
      </c>
      <c r="N8299" s="2" t="s">
        <v>27</v>
      </c>
      <c r="O8299" s="4" t="n">
        <v>69688</v>
      </c>
      <c r="P8299" s="5" t="n">
        <v>2.581</v>
      </c>
      <c r="R8299" s="2" t="s">
        <v>95</v>
      </c>
      <c r="Y8299" s="2" t="s">
        <v>4577</v>
      </c>
      <c r="Z8299" s="2" t="s">
        <v>30</v>
      </c>
      <c r="AH8299" s="0" t="s">
        <v>202</v>
      </c>
    </row>
    <row r="8300" customFormat="false" ht="15" hidden="false" customHeight="false" outlineLevel="0" collapsed="false">
      <c r="A8300" s="1" t="n">
        <v>307430000</v>
      </c>
      <c r="B8300" s="2" t="s">
        <v>2620</v>
      </c>
      <c r="C8300" s="2" t="s">
        <v>23</v>
      </c>
      <c r="D8300" s="2" t="s">
        <v>13275</v>
      </c>
      <c r="E8300" s="3" t="n">
        <v>45847</v>
      </c>
      <c r="F8300" s="2" t="n">
        <v>20483957590</v>
      </c>
      <c r="G8300" s="2" t="s">
        <v>2661</v>
      </c>
      <c r="H8300" s="2" t="s">
        <v>9287</v>
      </c>
      <c r="I8300" s="4" t="n">
        <v>29670</v>
      </c>
      <c r="J8300" s="4" t="n">
        <v>27000</v>
      </c>
      <c r="M8300" s="4" t="n">
        <v>27</v>
      </c>
      <c r="N8300" s="2" t="s">
        <v>57</v>
      </c>
      <c r="O8300" s="4" t="n">
        <v>64291</v>
      </c>
      <c r="P8300" s="5" t="n">
        <v>2.381</v>
      </c>
      <c r="R8300" s="2" t="s">
        <v>95</v>
      </c>
      <c r="Y8300" s="2" t="s">
        <v>13276</v>
      </c>
      <c r="Z8300" s="2" t="s">
        <v>30</v>
      </c>
      <c r="AH8300" s="0" t="s">
        <v>202</v>
      </c>
    </row>
    <row r="8301" customFormat="false" ht="15" hidden="false" customHeight="false" outlineLevel="0" collapsed="false">
      <c r="A8301" s="1" t="n">
        <v>307430000</v>
      </c>
      <c r="B8301" s="2" t="s">
        <v>2620</v>
      </c>
      <c r="C8301" s="2" t="s">
        <v>23</v>
      </c>
      <c r="D8301" s="2" t="s">
        <v>13277</v>
      </c>
      <c r="E8301" s="3" t="n">
        <v>45847</v>
      </c>
      <c r="F8301" s="2" t="n">
        <v>20356922311</v>
      </c>
      <c r="G8301" s="2" t="s">
        <v>137</v>
      </c>
      <c r="H8301" s="2" t="s">
        <v>138</v>
      </c>
      <c r="I8301" s="4" t="n">
        <v>49500</v>
      </c>
      <c r="J8301" s="4" t="n">
        <v>47520</v>
      </c>
      <c r="M8301" s="4" t="n">
        <v>47520</v>
      </c>
      <c r="N8301" s="2" t="s">
        <v>27</v>
      </c>
      <c r="O8301" s="4" t="n">
        <v>107496</v>
      </c>
      <c r="P8301" s="5" t="n">
        <v>2.262</v>
      </c>
      <c r="R8301" s="2" t="s">
        <v>28</v>
      </c>
      <c r="Y8301" s="2" t="s">
        <v>6803</v>
      </c>
      <c r="Z8301" s="2" t="s">
        <v>30</v>
      </c>
      <c r="AH8301" s="0" t="s">
        <v>2211</v>
      </c>
    </row>
    <row r="8302" customFormat="false" ht="15" hidden="false" customHeight="false" outlineLevel="0" collapsed="false">
      <c r="A8302" s="1" t="n">
        <v>307430000</v>
      </c>
      <c r="B8302" s="2" t="s">
        <v>2620</v>
      </c>
      <c r="C8302" s="2" t="s">
        <v>23</v>
      </c>
      <c r="D8302" s="2" t="s">
        <v>13278</v>
      </c>
      <c r="E8302" s="3" t="n">
        <v>45847</v>
      </c>
      <c r="F8302" s="2" t="n">
        <v>20612497771</v>
      </c>
      <c r="G8302" s="2" t="s">
        <v>3974</v>
      </c>
      <c r="H8302" s="2" t="s">
        <v>13279</v>
      </c>
      <c r="I8302" s="4" t="n">
        <v>11505.18</v>
      </c>
      <c r="J8302" s="4" t="n">
        <v>11000</v>
      </c>
      <c r="M8302" s="4" t="n">
        <v>11000</v>
      </c>
      <c r="N8302" s="2" t="s">
        <v>27</v>
      </c>
      <c r="O8302" s="4" t="n">
        <v>22744.92</v>
      </c>
      <c r="P8302" s="5" t="n">
        <v>2.067</v>
      </c>
      <c r="R8302" s="2" t="s">
        <v>95</v>
      </c>
      <c r="Y8302" s="2" t="s">
        <v>5275</v>
      </c>
      <c r="Z8302" s="2" t="s">
        <v>30</v>
      </c>
      <c r="AH8302" s="0" t="s">
        <v>2211</v>
      </c>
    </row>
    <row r="8303" customFormat="false" ht="15" hidden="false" customHeight="false" outlineLevel="0" collapsed="false">
      <c r="A8303" s="1" t="n">
        <v>307430000</v>
      </c>
      <c r="B8303" s="2" t="s">
        <v>2620</v>
      </c>
      <c r="C8303" s="2" t="s">
        <v>23</v>
      </c>
      <c r="D8303" s="2" t="s">
        <v>13280</v>
      </c>
      <c r="E8303" s="3" t="n">
        <v>45847</v>
      </c>
      <c r="F8303" s="2" t="n">
        <v>20612497771</v>
      </c>
      <c r="G8303" s="2" t="s">
        <v>3974</v>
      </c>
      <c r="H8303" s="2" t="s">
        <v>13279</v>
      </c>
      <c r="I8303" s="4" t="n">
        <v>16734.81</v>
      </c>
      <c r="J8303" s="4" t="n">
        <v>16000</v>
      </c>
      <c r="M8303" s="4" t="n">
        <v>16000</v>
      </c>
      <c r="N8303" s="2" t="s">
        <v>27</v>
      </c>
      <c r="O8303" s="4" t="n">
        <v>35402.07</v>
      </c>
      <c r="P8303" s="5" t="n">
        <v>2.212</v>
      </c>
      <c r="R8303" s="2" t="s">
        <v>95</v>
      </c>
      <c r="Y8303" s="2" t="s">
        <v>13281</v>
      </c>
      <c r="Z8303" s="2" t="s">
        <v>30</v>
      </c>
    </row>
    <row r="8304" customFormat="false" ht="15" hidden="false" customHeight="false" outlineLevel="0" collapsed="false">
      <c r="A8304" s="1" t="n">
        <v>307430000</v>
      </c>
      <c r="B8304" s="2" t="s">
        <v>2620</v>
      </c>
      <c r="C8304" s="2" t="s">
        <v>23</v>
      </c>
      <c r="D8304" s="2" t="s">
        <v>13282</v>
      </c>
      <c r="E8304" s="3" t="n">
        <v>45847</v>
      </c>
      <c r="F8304" s="2" t="n">
        <v>20483957590</v>
      </c>
      <c r="G8304" s="2" t="s">
        <v>2661</v>
      </c>
      <c r="H8304" s="2" t="s">
        <v>4688</v>
      </c>
      <c r="I8304" s="4" t="n">
        <v>28180</v>
      </c>
      <c r="J8304" s="4" t="n">
        <v>26994</v>
      </c>
      <c r="M8304" s="4" t="n">
        <v>26.99</v>
      </c>
      <c r="N8304" s="2" t="s">
        <v>57</v>
      </c>
      <c r="O8304" s="4" t="n">
        <v>46729.9</v>
      </c>
      <c r="P8304" s="5" t="n">
        <v>1.731</v>
      </c>
      <c r="R8304" s="2" t="s">
        <v>95</v>
      </c>
      <c r="Y8304" s="2" t="s">
        <v>3628</v>
      </c>
      <c r="Z8304" s="2" t="s">
        <v>30</v>
      </c>
    </row>
    <row r="8305" customFormat="false" ht="15" hidden="false" customHeight="false" outlineLevel="0" collapsed="false">
      <c r="A8305" s="1" t="n">
        <v>307430000</v>
      </c>
      <c r="B8305" s="2" t="s">
        <v>2620</v>
      </c>
      <c r="C8305" s="2" t="s">
        <v>23</v>
      </c>
      <c r="D8305" s="2" t="s">
        <v>13283</v>
      </c>
      <c r="E8305" s="3" t="n">
        <v>45847</v>
      </c>
      <c r="F8305" s="2" t="n">
        <v>20600581768</v>
      </c>
      <c r="G8305" s="2" t="s">
        <v>1298</v>
      </c>
      <c r="H8305" s="2" t="s">
        <v>188</v>
      </c>
      <c r="I8305" s="4" t="n">
        <v>24770</v>
      </c>
      <c r="J8305" s="4" t="n">
        <v>23070</v>
      </c>
      <c r="M8305" s="4" t="n">
        <v>23.07</v>
      </c>
      <c r="N8305" s="2" t="s">
        <v>57</v>
      </c>
      <c r="O8305" s="4" t="n">
        <v>64547.5</v>
      </c>
      <c r="P8305" s="5" t="n">
        <v>2.797</v>
      </c>
      <c r="R8305" s="2" t="s">
        <v>38</v>
      </c>
      <c r="Y8305" s="2" t="s">
        <v>10448</v>
      </c>
      <c r="Z8305" s="2" t="s">
        <v>30</v>
      </c>
      <c r="AH8305" s="0" t="s">
        <v>202</v>
      </c>
    </row>
    <row r="8306" customFormat="false" ht="15" hidden="false" customHeight="false" outlineLevel="0" collapsed="false">
      <c r="A8306" s="1" t="n">
        <v>307430000</v>
      </c>
      <c r="B8306" s="2" t="s">
        <v>2620</v>
      </c>
      <c r="C8306" s="2" t="s">
        <v>23</v>
      </c>
      <c r="D8306" s="2" t="s">
        <v>13284</v>
      </c>
      <c r="E8306" s="3" t="n">
        <v>45847</v>
      </c>
      <c r="F8306" s="2" t="n">
        <v>20356922311</v>
      </c>
      <c r="G8306" s="2" t="s">
        <v>137</v>
      </c>
      <c r="H8306" s="2" t="s">
        <v>188</v>
      </c>
      <c r="I8306" s="4" t="n">
        <v>56450</v>
      </c>
      <c r="J8306" s="4" t="n">
        <v>54000</v>
      </c>
      <c r="M8306" s="4" t="n">
        <v>54000</v>
      </c>
      <c r="N8306" s="2" t="s">
        <v>27</v>
      </c>
      <c r="O8306" s="4" t="n">
        <v>143982</v>
      </c>
      <c r="P8306" s="5" t="n">
        <v>2.666</v>
      </c>
      <c r="R8306" s="2" t="s">
        <v>95</v>
      </c>
      <c r="Y8306" s="2" t="s">
        <v>6631</v>
      </c>
      <c r="Z8306" s="2" t="s">
        <v>30</v>
      </c>
      <c r="AH8306" s="0" t="s">
        <v>202</v>
      </c>
    </row>
    <row r="8307" customFormat="false" ht="15" hidden="false" customHeight="false" outlineLevel="0" collapsed="false">
      <c r="A8307" s="1" t="n">
        <v>307430000</v>
      </c>
      <c r="B8307" s="2" t="s">
        <v>2620</v>
      </c>
      <c r="C8307" s="2" t="s">
        <v>23</v>
      </c>
      <c r="D8307" s="2" t="s">
        <v>13285</v>
      </c>
      <c r="E8307" s="3" t="n">
        <v>45847</v>
      </c>
      <c r="F8307" s="2" t="n">
        <v>20100160375</v>
      </c>
      <c r="G8307" s="2" t="s">
        <v>287</v>
      </c>
      <c r="H8307" s="2" t="s">
        <v>13286</v>
      </c>
      <c r="I8307" s="4" t="n">
        <v>16816.44</v>
      </c>
      <c r="J8307" s="4" t="n">
        <v>15700</v>
      </c>
      <c r="M8307" s="4" t="n">
        <v>15700</v>
      </c>
      <c r="N8307" s="2" t="s">
        <v>27</v>
      </c>
      <c r="O8307" s="4" t="n">
        <v>36308.29</v>
      </c>
      <c r="P8307" s="5" t="n">
        <v>2.312</v>
      </c>
      <c r="R8307" s="2" t="s">
        <v>373</v>
      </c>
      <c r="Y8307" s="2" t="s">
        <v>5926</v>
      </c>
      <c r="Z8307" s="2" t="s">
        <v>30</v>
      </c>
      <c r="AH8307" s="0" t="s">
        <v>2211</v>
      </c>
    </row>
    <row r="8308" customFormat="false" ht="15" hidden="false" customHeight="false" outlineLevel="0" collapsed="false">
      <c r="A8308" s="1" t="n">
        <v>307430000</v>
      </c>
      <c r="B8308" s="2" t="s">
        <v>2620</v>
      </c>
      <c r="C8308" s="2" t="s">
        <v>23</v>
      </c>
      <c r="D8308" s="2" t="s">
        <v>13287</v>
      </c>
      <c r="E8308" s="3" t="n">
        <v>45847</v>
      </c>
      <c r="F8308" s="2" t="n">
        <v>20100160375</v>
      </c>
      <c r="G8308" s="2" t="s">
        <v>287</v>
      </c>
      <c r="H8308" s="2" t="s">
        <v>13286</v>
      </c>
      <c r="I8308" s="4" t="n">
        <v>12103.55</v>
      </c>
      <c r="J8308" s="4" t="n">
        <v>11300</v>
      </c>
      <c r="M8308" s="4" t="n">
        <v>11300</v>
      </c>
      <c r="N8308" s="2" t="s">
        <v>27</v>
      </c>
      <c r="O8308" s="4" t="n">
        <v>24437.71</v>
      </c>
      <c r="P8308" s="5" t="n">
        <v>2.162</v>
      </c>
      <c r="R8308" s="2" t="s">
        <v>373</v>
      </c>
      <c r="Y8308" s="2" t="s">
        <v>5926</v>
      </c>
      <c r="Z8308" s="2" t="s">
        <v>30</v>
      </c>
      <c r="AH8308" s="0" t="s">
        <v>2211</v>
      </c>
    </row>
    <row r="8309" customFormat="false" ht="15" hidden="false" customHeight="false" outlineLevel="0" collapsed="false">
      <c r="A8309" s="1" t="n">
        <v>307430000</v>
      </c>
      <c r="B8309" s="2" t="s">
        <v>2620</v>
      </c>
      <c r="C8309" s="2" t="s">
        <v>23</v>
      </c>
      <c r="D8309" s="2" t="s">
        <v>13288</v>
      </c>
      <c r="E8309" s="3" t="n">
        <v>45847</v>
      </c>
      <c r="F8309" s="2" t="n">
        <v>20356922311</v>
      </c>
      <c r="G8309" s="2" t="s">
        <v>137</v>
      </c>
      <c r="H8309" s="2" t="s">
        <v>188</v>
      </c>
      <c r="I8309" s="4" t="n">
        <v>84230</v>
      </c>
      <c r="J8309" s="4" t="n">
        <v>81000</v>
      </c>
      <c r="M8309" s="4" t="n">
        <v>81000</v>
      </c>
      <c r="N8309" s="2" t="s">
        <v>27</v>
      </c>
      <c r="O8309" s="4" t="n">
        <v>207873</v>
      </c>
      <c r="P8309" s="5" t="n">
        <v>2.566</v>
      </c>
      <c r="R8309" s="2" t="s">
        <v>95</v>
      </c>
      <c r="Y8309" s="2" t="s">
        <v>6803</v>
      </c>
      <c r="Z8309" s="2" t="s">
        <v>30</v>
      </c>
      <c r="AH8309" s="0" t="s">
        <v>2211</v>
      </c>
    </row>
    <row r="8310" customFormat="false" ht="15" hidden="false" customHeight="false" outlineLevel="0" collapsed="false">
      <c r="A8310" s="1" t="n">
        <v>307430000</v>
      </c>
      <c r="B8310" s="2" t="s">
        <v>2620</v>
      </c>
      <c r="C8310" s="2" t="s">
        <v>23</v>
      </c>
      <c r="D8310" s="2" t="s">
        <v>13289</v>
      </c>
      <c r="E8310" s="3" t="n">
        <v>45847</v>
      </c>
      <c r="F8310" s="2" t="n">
        <v>20600581768</v>
      </c>
      <c r="G8310" s="2" t="s">
        <v>1298</v>
      </c>
      <c r="H8310" s="2" t="s">
        <v>188</v>
      </c>
      <c r="I8310" s="4" t="n">
        <v>28330</v>
      </c>
      <c r="J8310" s="4" t="n">
        <v>27002.5</v>
      </c>
      <c r="M8310" s="4" t="n">
        <v>27</v>
      </c>
      <c r="N8310" s="2" t="s">
        <v>57</v>
      </c>
      <c r="O8310" s="4" t="n">
        <v>60546.88</v>
      </c>
      <c r="P8310" s="5" t="n">
        <v>2.242</v>
      </c>
      <c r="R8310" s="2" t="s">
        <v>95</v>
      </c>
      <c r="Y8310" s="2" t="s">
        <v>13290</v>
      </c>
      <c r="Z8310" s="2" t="s">
        <v>30</v>
      </c>
    </row>
    <row r="8311" customFormat="false" ht="15" hidden="false" customHeight="false" outlineLevel="0" collapsed="false">
      <c r="A8311" s="1" t="n">
        <v>307430000</v>
      </c>
      <c r="B8311" s="2" t="s">
        <v>2620</v>
      </c>
      <c r="C8311" s="2" t="s">
        <v>23</v>
      </c>
      <c r="D8311" s="2" t="s">
        <v>13291</v>
      </c>
      <c r="E8311" s="3" t="n">
        <v>45847</v>
      </c>
      <c r="F8311" s="2" t="n">
        <v>20206228815</v>
      </c>
      <c r="G8311" s="2" t="s">
        <v>3669</v>
      </c>
      <c r="H8311" s="2" t="s">
        <v>13292</v>
      </c>
      <c r="I8311" s="4" t="n">
        <v>25600</v>
      </c>
      <c r="J8311" s="4" t="n">
        <v>24200</v>
      </c>
      <c r="M8311" s="4" t="n">
        <v>24200</v>
      </c>
      <c r="N8311" s="2" t="s">
        <v>27</v>
      </c>
      <c r="O8311" s="4" t="n">
        <v>33831.6</v>
      </c>
      <c r="P8311" s="5" t="n">
        <v>1.398</v>
      </c>
      <c r="R8311" s="2" t="s">
        <v>2209</v>
      </c>
      <c r="Y8311" s="2" t="s">
        <v>6930</v>
      </c>
      <c r="Z8311" s="2" t="s">
        <v>30</v>
      </c>
      <c r="AH8311" s="0" t="s">
        <v>3640</v>
      </c>
    </row>
    <row r="8312" customFormat="false" ht="15" hidden="false" customHeight="false" outlineLevel="0" collapsed="false">
      <c r="A8312" s="1" t="n">
        <v>307430000</v>
      </c>
      <c r="B8312" s="2" t="s">
        <v>2620</v>
      </c>
      <c r="C8312" s="2" t="s">
        <v>23</v>
      </c>
      <c r="D8312" s="2" t="s">
        <v>13293</v>
      </c>
      <c r="E8312" s="3" t="n">
        <v>45847</v>
      </c>
      <c r="F8312" s="2" t="n">
        <v>20483957590</v>
      </c>
      <c r="G8312" s="2" t="s">
        <v>2661</v>
      </c>
      <c r="H8312" s="2" t="s">
        <v>4688</v>
      </c>
      <c r="I8312" s="4" t="n">
        <v>27870</v>
      </c>
      <c r="J8312" s="4" t="n">
        <v>27000</v>
      </c>
      <c r="M8312" s="4" t="n">
        <v>27</v>
      </c>
      <c r="N8312" s="2" t="s">
        <v>57</v>
      </c>
      <c r="O8312" s="4" t="n">
        <v>46741</v>
      </c>
      <c r="P8312" s="5" t="n">
        <v>1.731</v>
      </c>
      <c r="R8312" s="2" t="s">
        <v>95</v>
      </c>
      <c r="Y8312" s="2" t="s">
        <v>3628</v>
      </c>
      <c r="Z8312" s="2" t="s">
        <v>30</v>
      </c>
    </row>
    <row r="8313" customFormat="false" ht="15" hidden="false" customHeight="false" outlineLevel="0" collapsed="false">
      <c r="A8313" s="1" t="n">
        <v>307430000</v>
      </c>
      <c r="B8313" s="2" t="s">
        <v>2620</v>
      </c>
      <c r="C8313" s="2" t="s">
        <v>23</v>
      </c>
      <c r="D8313" s="2" t="s">
        <v>13294</v>
      </c>
      <c r="E8313" s="3" t="n">
        <v>45847</v>
      </c>
      <c r="F8313" s="2" t="n">
        <v>20341167508</v>
      </c>
      <c r="G8313" s="2" t="s">
        <v>3229</v>
      </c>
      <c r="H8313" s="2" t="s">
        <v>12566</v>
      </c>
      <c r="I8313" s="4" t="n">
        <v>27750</v>
      </c>
      <c r="J8313" s="4" t="n">
        <v>26000</v>
      </c>
      <c r="M8313" s="4" t="n">
        <v>26000</v>
      </c>
      <c r="N8313" s="2" t="s">
        <v>27</v>
      </c>
      <c r="O8313" s="4" t="n">
        <v>52791</v>
      </c>
      <c r="P8313" s="5" t="n">
        <v>2.03</v>
      </c>
      <c r="R8313" s="2" t="s">
        <v>95</v>
      </c>
      <c r="Y8313" s="2" t="s">
        <v>3642</v>
      </c>
      <c r="Z8313" s="2" t="s">
        <v>30</v>
      </c>
    </row>
    <row r="8314" customFormat="false" ht="15" hidden="false" customHeight="false" outlineLevel="0" collapsed="false">
      <c r="A8314" s="1" t="n">
        <v>307430000</v>
      </c>
      <c r="B8314" s="2" t="s">
        <v>2620</v>
      </c>
      <c r="C8314" s="2" t="s">
        <v>23</v>
      </c>
      <c r="D8314" s="2" t="s">
        <v>13295</v>
      </c>
      <c r="E8314" s="3" t="n">
        <v>45847</v>
      </c>
      <c r="F8314" s="2" t="n">
        <v>20483957590</v>
      </c>
      <c r="G8314" s="2" t="s">
        <v>2661</v>
      </c>
      <c r="H8314" s="2" t="s">
        <v>13296</v>
      </c>
      <c r="I8314" s="4" t="n">
        <v>29510</v>
      </c>
      <c r="J8314" s="4" t="n">
        <v>26850</v>
      </c>
      <c r="M8314" s="4" t="n">
        <v>26.85</v>
      </c>
      <c r="N8314" s="2" t="s">
        <v>57</v>
      </c>
      <c r="O8314" s="4" t="n">
        <v>58546</v>
      </c>
      <c r="P8314" s="5" t="n">
        <v>2.18</v>
      </c>
      <c r="R8314" s="2" t="s">
        <v>95</v>
      </c>
      <c r="Y8314" s="2" t="s">
        <v>6833</v>
      </c>
      <c r="Z8314" s="2" t="s">
        <v>30</v>
      </c>
      <c r="AH8314" s="0" t="s">
        <v>202</v>
      </c>
    </row>
    <row r="8315" customFormat="false" ht="15" hidden="false" customHeight="false" outlineLevel="0" collapsed="false">
      <c r="A8315" s="1" t="n">
        <v>307430000</v>
      </c>
      <c r="B8315" s="2" t="s">
        <v>2620</v>
      </c>
      <c r="C8315" s="2" t="s">
        <v>23</v>
      </c>
      <c r="D8315" s="2" t="s">
        <v>13297</v>
      </c>
      <c r="E8315" s="3" t="n">
        <v>45847</v>
      </c>
      <c r="F8315" s="2" t="n">
        <v>20483957590</v>
      </c>
      <c r="G8315" s="2" t="s">
        <v>2661</v>
      </c>
      <c r="H8315" s="2" t="s">
        <v>4688</v>
      </c>
      <c r="I8315" s="4" t="n">
        <v>28220</v>
      </c>
      <c r="J8315" s="4" t="n">
        <v>27000</v>
      </c>
      <c r="M8315" s="4" t="n">
        <v>27</v>
      </c>
      <c r="N8315" s="2" t="s">
        <v>57</v>
      </c>
      <c r="O8315" s="4" t="n">
        <v>46741</v>
      </c>
      <c r="P8315" s="5" t="n">
        <v>1.731</v>
      </c>
      <c r="R8315" s="2" t="s">
        <v>95</v>
      </c>
      <c r="Y8315" s="2" t="s">
        <v>3628</v>
      </c>
      <c r="Z8315" s="2" t="s">
        <v>30</v>
      </c>
    </row>
    <row r="8316" customFormat="false" ht="15" hidden="false" customHeight="false" outlineLevel="0" collapsed="false">
      <c r="A8316" s="1" t="n">
        <v>307430000</v>
      </c>
      <c r="B8316" s="2" t="s">
        <v>2620</v>
      </c>
      <c r="C8316" s="2" t="s">
        <v>23</v>
      </c>
      <c r="D8316" s="2" t="s">
        <v>13298</v>
      </c>
      <c r="E8316" s="3" t="n">
        <v>45847</v>
      </c>
      <c r="F8316" s="2" t="n">
        <v>20612497771</v>
      </c>
      <c r="G8316" s="2" t="s">
        <v>3974</v>
      </c>
      <c r="H8316" s="2" t="s">
        <v>13299</v>
      </c>
      <c r="I8316" s="4" t="n">
        <v>11375.29</v>
      </c>
      <c r="J8316" s="4" t="n">
        <v>10880</v>
      </c>
      <c r="M8316" s="4" t="n">
        <v>10880</v>
      </c>
      <c r="N8316" s="2" t="s">
        <v>27</v>
      </c>
      <c r="O8316" s="4" t="n">
        <v>22961.79</v>
      </c>
      <c r="P8316" s="5" t="n">
        <v>2.11</v>
      </c>
      <c r="R8316" s="2" t="s">
        <v>95</v>
      </c>
      <c r="Y8316" s="2" t="s">
        <v>4963</v>
      </c>
      <c r="Z8316" s="2" t="s">
        <v>30</v>
      </c>
      <c r="AH8316" s="0" t="s">
        <v>202</v>
      </c>
    </row>
    <row r="8317" customFormat="false" ht="15" hidden="false" customHeight="false" outlineLevel="0" collapsed="false">
      <c r="A8317" s="1" t="n">
        <v>307430000</v>
      </c>
      <c r="B8317" s="2" t="s">
        <v>2620</v>
      </c>
      <c r="C8317" s="2" t="s">
        <v>23</v>
      </c>
      <c r="D8317" s="2" t="s">
        <v>13300</v>
      </c>
      <c r="E8317" s="3" t="n">
        <v>45847</v>
      </c>
      <c r="F8317" s="2" t="n">
        <v>20612497771</v>
      </c>
      <c r="G8317" s="2" t="s">
        <v>3974</v>
      </c>
      <c r="H8317" s="2" t="s">
        <v>13299</v>
      </c>
      <c r="I8317" s="4" t="n">
        <v>16414.71</v>
      </c>
      <c r="J8317" s="4" t="n">
        <v>15700</v>
      </c>
      <c r="M8317" s="4" t="n">
        <v>15700</v>
      </c>
      <c r="N8317" s="2" t="s">
        <v>27</v>
      </c>
      <c r="O8317" s="4" t="n">
        <v>29994.2</v>
      </c>
      <c r="P8317" s="5" t="n">
        <v>1.91</v>
      </c>
      <c r="R8317" s="2" t="s">
        <v>95</v>
      </c>
      <c r="Y8317" s="2" t="s">
        <v>13281</v>
      </c>
      <c r="Z8317" s="2" t="s">
        <v>30</v>
      </c>
    </row>
    <row r="8318" customFormat="false" ht="15" hidden="false" customHeight="false" outlineLevel="0" collapsed="false">
      <c r="A8318" s="1" t="n">
        <v>307430000</v>
      </c>
      <c r="B8318" s="2" t="s">
        <v>2620</v>
      </c>
      <c r="C8318" s="2" t="s">
        <v>23</v>
      </c>
      <c r="D8318" s="2" t="s">
        <v>13301</v>
      </c>
      <c r="E8318" s="3" t="n">
        <v>45847</v>
      </c>
      <c r="F8318" s="2" t="n">
        <v>20483957590</v>
      </c>
      <c r="G8318" s="2" t="s">
        <v>2661</v>
      </c>
      <c r="H8318" s="2" t="s">
        <v>9287</v>
      </c>
      <c r="I8318" s="4" t="n">
        <v>29660</v>
      </c>
      <c r="J8318" s="4" t="n">
        <v>26850</v>
      </c>
      <c r="M8318" s="4" t="n">
        <v>26.85</v>
      </c>
      <c r="N8318" s="2" t="s">
        <v>57</v>
      </c>
      <c r="O8318" s="4" t="n">
        <v>63916</v>
      </c>
      <c r="P8318" s="5" t="n">
        <v>2.38</v>
      </c>
      <c r="R8318" s="2" t="s">
        <v>95</v>
      </c>
      <c r="Y8318" s="2" t="s">
        <v>7120</v>
      </c>
      <c r="Z8318" s="2" t="s">
        <v>30</v>
      </c>
      <c r="AH8318" s="0" t="s">
        <v>202</v>
      </c>
    </row>
    <row r="8319" customFormat="false" ht="15" hidden="false" customHeight="false" outlineLevel="0" collapsed="false">
      <c r="A8319" s="1" t="n">
        <v>307430000</v>
      </c>
      <c r="B8319" s="2" t="s">
        <v>2620</v>
      </c>
      <c r="C8319" s="2" t="s">
        <v>23</v>
      </c>
      <c r="D8319" s="2" t="s">
        <v>13302</v>
      </c>
      <c r="E8319" s="3" t="n">
        <v>45847</v>
      </c>
      <c r="F8319" s="2" t="n">
        <v>20341167508</v>
      </c>
      <c r="G8319" s="2" t="s">
        <v>3229</v>
      </c>
      <c r="H8319" s="2" t="s">
        <v>958</v>
      </c>
      <c r="I8319" s="4" t="n">
        <v>27490</v>
      </c>
      <c r="J8319" s="4" t="n">
        <v>26000</v>
      </c>
      <c r="M8319" s="4" t="n">
        <v>26000</v>
      </c>
      <c r="N8319" s="2" t="s">
        <v>27</v>
      </c>
      <c r="O8319" s="4" t="n">
        <v>63591</v>
      </c>
      <c r="P8319" s="5" t="n">
        <v>2.445</v>
      </c>
      <c r="R8319" s="2" t="s">
        <v>95</v>
      </c>
      <c r="Y8319" s="2" t="s">
        <v>13303</v>
      </c>
      <c r="Z8319" s="2" t="s">
        <v>30</v>
      </c>
    </row>
    <row r="8320" customFormat="false" ht="15" hidden="false" customHeight="false" outlineLevel="0" collapsed="false">
      <c r="A8320" s="1" t="n">
        <v>307430000</v>
      </c>
      <c r="B8320" s="2" t="s">
        <v>2620</v>
      </c>
      <c r="C8320" s="2" t="s">
        <v>23</v>
      </c>
      <c r="D8320" s="2" t="s">
        <v>13304</v>
      </c>
      <c r="E8320" s="3" t="n">
        <v>45847</v>
      </c>
      <c r="F8320" s="2" t="n">
        <v>20536938657</v>
      </c>
      <c r="G8320" s="2" t="s">
        <v>143</v>
      </c>
      <c r="H8320" s="2" t="s">
        <v>682</v>
      </c>
      <c r="I8320" s="4" t="n">
        <v>1306.97</v>
      </c>
      <c r="J8320" s="4" t="n">
        <v>1157.7</v>
      </c>
      <c r="M8320" s="4" t="n">
        <v>2550</v>
      </c>
      <c r="N8320" s="2" t="s">
        <v>145</v>
      </c>
      <c r="O8320" s="4" t="n">
        <v>7534.26</v>
      </c>
      <c r="P8320" s="5" t="n">
        <v>6.507</v>
      </c>
      <c r="R8320" s="2" t="s">
        <v>146</v>
      </c>
      <c r="Y8320" s="2" t="s">
        <v>4208</v>
      </c>
      <c r="Z8320" s="2" t="s">
        <v>30</v>
      </c>
    </row>
    <row r="8321" customFormat="false" ht="15" hidden="false" customHeight="false" outlineLevel="0" collapsed="false">
      <c r="A8321" s="1" t="n">
        <v>307430000</v>
      </c>
      <c r="B8321" s="2" t="s">
        <v>2620</v>
      </c>
      <c r="C8321" s="2" t="s">
        <v>23</v>
      </c>
      <c r="D8321" s="2" t="s">
        <v>13305</v>
      </c>
      <c r="E8321" s="3" t="n">
        <v>45847</v>
      </c>
      <c r="F8321" s="2" t="n">
        <v>20483957590</v>
      </c>
      <c r="G8321" s="2" t="s">
        <v>2661</v>
      </c>
      <c r="H8321" s="2" t="s">
        <v>6078</v>
      </c>
      <c r="I8321" s="4" t="n">
        <v>28550</v>
      </c>
      <c r="J8321" s="4" t="n">
        <v>24750</v>
      </c>
      <c r="M8321" s="4" t="n">
        <v>24.75</v>
      </c>
      <c r="N8321" s="2" t="s">
        <v>57</v>
      </c>
      <c r="O8321" s="4" t="n">
        <v>21230</v>
      </c>
      <c r="P8321" s="5" t="n">
        <v>0.857</v>
      </c>
      <c r="R8321" s="2" t="s">
        <v>95</v>
      </c>
      <c r="Y8321" s="2" t="s">
        <v>9305</v>
      </c>
      <c r="Z8321" s="2" t="s">
        <v>30</v>
      </c>
    </row>
    <row r="8322" customFormat="false" ht="15" hidden="false" customHeight="false" outlineLevel="0" collapsed="false">
      <c r="A8322" s="1" t="n">
        <v>307430000</v>
      </c>
      <c r="B8322" s="2" t="s">
        <v>2620</v>
      </c>
      <c r="C8322" s="2" t="s">
        <v>23</v>
      </c>
      <c r="D8322" s="2" t="s">
        <v>13306</v>
      </c>
      <c r="E8322" s="3" t="n">
        <v>45847</v>
      </c>
      <c r="F8322" s="2" t="n">
        <v>20483957590</v>
      </c>
      <c r="G8322" s="2" t="s">
        <v>2661</v>
      </c>
      <c r="H8322" s="2" t="s">
        <v>8847</v>
      </c>
      <c r="I8322" s="4" t="n">
        <v>28220</v>
      </c>
      <c r="J8322" s="4" t="n">
        <v>26994</v>
      </c>
      <c r="M8322" s="4" t="n">
        <v>26.99</v>
      </c>
      <c r="N8322" s="2" t="s">
        <v>57</v>
      </c>
      <c r="O8322" s="4" t="n">
        <v>49108</v>
      </c>
      <c r="P8322" s="5" t="n">
        <v>1.819</v>
      </c>
      <c r="R8322" s="2" t="s">
        <v>95</v>
      </c>
      <c r="Y8322" s="2" t="s">
        <v>3628</v>
      </c>
      <c r="Z8322" s="2" t="s">
        <v>30</v>
      </c>
    </row>
    <row r="8323" customFormat="false" ht="15" hidden="false" customHeight="false" outlineLevel="0" collapsed="false">
      <c r="A8323" s="1" t="n">
        <v>307430000</v>
      </c>
      <c r="B8323" s="2" t="s">
        <v>2620</v>
      </c>
      <c r="C8323" s="2" t="s">
        <v>23</v>
      </c>
      <c r="D8323" s="2" t="s">
        <v>13307</v>
      </c>
      <c r="E8323" s="3" t="n">
        <v>45847</v>
      </c>
      <c r="F8323" s="2" t="n">
        <v>20484294756</v>
      </c>
      <c r="G8323" s="2" t="s">
        <v>50</v>
      </c>
      <c r="H8323" s="2" t="s">
        <v>158</v>
      </c>
      <c r="I8323" s="4" t="n">
        <v>97660</v>
      </c>
      <c r="J8323" s="4" t="n">
        <v>88000</v>
      </c>
      <c r="M8323" s="4" t="n">
        <v>88000</v>
      </c>
      <c r="N8323" s="2" t="s">
        <v>27</v>
      </c>
      <c r="O8323" s="4" t="n">
        <v>181672</v>
      </c>
      <c r="P8323" s="5" t="n">
        <v>2.064</v>
      </c>
      <c r="R8323" s="2" t="s">
        <v>28</v>
      </c>
      <c r="Y8323" s="2" t="s">
        <v>4067</v>
      </c>
      <c r="Z8323" s="2" t="s">
        <v>30</v>
      </c>
      <c r="AH8323" s="0" t="s">
        <v>202</v>
      </c>
    </row>
    <row r="8324" customFormat="false" ht="15" hidden="false" customHeight="false" outlineLevel="0" collapsed="false">
      <c r="A8324" s="1" t="n">
        <v>307430000</v>
      </c>
      <c r="B8324" s="2" t="s">
        <v>2620</v>
      </c>
      <c r="C8324" s="2" t="s">
        <v>23</v>
      </c>
      <c r="D8324" s="2" t="s">
        <v>13308</v>
      </c>
      <c r="E8324" s="3" t="n">
        <v>45847</v>
      </c>
      <c r="F8324" s="2" t="n">
        <v>20483957590</v>
      </c>
      <c r="G8324" s="2" t="s">
        <v>2661</v>
      </c>
      <c r="H8324" s="2" t="s">
        <v>10318</v>
      </c>
      <c r="I8324" s="4" t="n">
        <v>28360</v>
      </c>
      <c r="J8324" s="4" t="n">
        <v>27000</v>
      </c>
      <c r="M8324" s="4" t="n">
        <v>27</v>
      </c>
      <c r="N8324" s="2" t="s">
        <v>57</v>
      </c>
      <c r="O8324" s="4" t="n">
        <v>53180</v>
      </c>
      <c r="P8324" s="5" t="n">
        <v>1.969</v>
      </c>
      <c r="R8324" s="2" t="s">
        <v>95</v>
      </c>
      <c r="Y8324" s="2" t="s">
        <v>11621</v>
      </c>
      <c r="Z8324" s="2" t="s">
        <v>30</v>
      </c>
      <c r="AH8324" s="0" t="s">
        <v>2211</v>
      </c>
    </row>
    <row r="8325" customFormat="false" ht="15" hidden="false" customHeight="false" outlineLevel="0" collapsed="false">
      <c r="A8325" s="1" t="n">
        <v>307430000</v>
      </c>
      <c r="B8325" s="2" t="s">
        <v>2620</v>
      </c>
      <c r="C8325" s="2" t="s">
        <v>23</v>
      </c>
      <c r="D8325" s="2" t="s">
        <v>13309</v>
      </c>
      <c r="E8325" s="3" t="n">
        <v>45847</v>
      </c>
      <c r="F8325" s="2" t="n">
        <v>20484294756</v>
      </c>
      <c r="G8325" s="2" t="s">
        <v>50</v>
      </c>
      <c r="H8325" s="2" t="s">
        <v>8302</v>
      </c>
      <c r="I8325" s="4" t="n">
        <v>26350</v>
      </c>
      <c r="J8325" s="4" t="n">
        <v>25000</v>
      </c>
      <c r="M8325" s="4" t="n">
        <v>25000</v>
      </c>
      <c r="N8325" s="2" t="s">
        <v>27</v>
      </c>
      <c r="O8325" s="4" t="n">
        <v>41530</v>
      </c>
      <c r="P8325" s="5" t="n">
        <v>1.661</v>
      </c>
      <c r="R8325" s="2" t="s">
        <v>2209</v>
      </c>
      <c r="Y8325" s="2" t="s">
        <v>4228</v>
      </c>
      <c r="Z8325" s="2" t="s">
        <v>30</v>
      </c>
      <c r="AH8325" s="0" t="s">
        <v>3640</v>
      </c>
    </row>
    <row r="8326" customFormat="false" ht="15" hidden="false" customHeight="false" outlineLevel="0" collapsed="false">
      <c r="A8326" s="1" t="n">
        <v>307430000</v>
      </c>
      <c r="B8326" s="2" t="s">
        <v>2620</v>
      </c>
      <c r="C8326" s="2" t="s">
        <v>23</v>
      </c>
      <c r="D8326" s="2" t="s">
        <v>13310</v>
      </c>
      <c r="E8326" s="3" t="n">
        <v>45847</v>
      </c>
      <c r="F8326" s="2" t="n">
        <v>20484294756</v>
      </c>
      <c r="G8326" s="2" t="s">
        <v>50</v>
      </c>
      <c r="H8326" s="2" t="s">
        <v>9792</v>
      </c>
      <c r="I8326" s="4" t="n">
        <v>26200</v>
      </c>
      <c r="J8326" s="4" t="n">
        <v>25000</v>
      </c>
      <c r="M8326" s="4" t="n">
        <v>25000</v>
      </c>
      <c r="N8326" s="2" t="s">
        <v>27</v>
      </c>
      <c r="O8326" s="4" t="n">
        <v>35280</v>
      </c>
      <c r="P8326" s="5" t="n">
        <v>1.411</v>
      </c>
      <c r="R8326" s="2" t="s">
        <v>2209</v>
      </c>
      <c r="Y8326" s="2" t="s">
        <v>4228</v>
      </c>
      <c r="Z8326" s="2" t="s">
        <v>30</v>
      </c>
      <c r="AH8326" s="0" t="s">
        <v>3640</v>
      </c>
    </row>
    <row r="8327" customFormat="false" ht="15" hidden="false" customHeight="false" outlineLevel="0" collapsed="false">
      <c r="A8327" s="1" t="n">
        <v>307430000</v>
      </c>
      <c r="B8327" s="2" t="s">
        <v>2620</v>
      </c>
      <c r="C8327" s="2" t="s">
        <v>23</v>
      </c>
      <c r="D8327" s="2" t="s">
        <v>13311</v>
      </c>
      <c r="E8327" s="3" t="n">
        <v>45847</v>
      </c>
      <c r="F8327" s="2" t="n">
        <v>20484294756</v>
      </c>
      <c r="G8327" s="2" t="s">
        <v>50</v>
      </c>
      <c r="H8327" s="2" t="s">
        <v>1018</v>
      </c>
      <c r="I8327" s="4" t="n">
        <v>24430</v>
      </c>
      <c r="J8327" s="4" t="n">
        <v>22000</v>
      </c>
      <c r="M8327" s="4" t="n">
        <v>22000</v>
      </c>
      <c r="N8327" s="2" t="s">
        <v>27</v>
      </c>
      <c r="O8327" s="4" t="n">
        <v>37718</v>
      </c>
      <c r="P8327" s="5" t="n">
        <v>1.714</v>
      </c>
      <c r="R8327" s="2" t="s">
        <v>28</v>
      </c>
      <c r="Y8327" s="2" t="s">
        <v>12238</v>
      </c>
      <c r="Z8327" s="2" t="s">
        <v>30</v>
      </c>
      <c r="AH8327" s="0" t="s">
        <v>2211</v>
      </c>
    </row>
    <row r="8328" customFormat="false" ht="15" hidden="false" customHeight="false" outlineLevel="0" collapsed="false">
      <c r="A8328" s="1" t="n">
        <v>307430000</v>
      </c>
      <c r="B8328" s="2" t="s">
        <v>2620</v>
      </c>
      <c r="C8328" s="2" t="s">
        <v>23</v>
      </c>
      <c r="D8328" s="2" t="s">
        <v>13312</v>
      </c>
      <c r="E8328" s="3" t="n">
        <v>45847</v>
      </c>
      <c r="F8328" s="2" t="n">
        <v>20484294756</v>
      </c>
      <c r="G8328" s="2" t="s">
        <v>50</v>
      </c>
      <c r="H8328" s="2" t="s">
        <v>1018</v>
      </c>
      <c r="I8328" s="4" t="n">
        <v>24510</v>
      </c>
      <c r="J8328" s="4" t="n">
        <v>22000</v>
      </c>
      <c r="M8328" s="4" t="n">
        <v>22000</v>
      </c>
      <c r="N8328" s="2" t="s">
        <v>27</v>
      </c>
      <c r="O8328" s="4" t="n">
        <v>49818</v>
      </c>
      <c r="P8328" s="5" t="n">
        <v>2.264</v>
      </c>
      <c r="R8328" s="2" t="s">
        <v>28</v>
      </c>
      <c r="Y8328" s="2" t="s">
        <v>9586</v>
      </c>
      <c r="Z8328" s="2" t="s">
        <v>30</v>
      </c>
      <c r="AH8328" s="0" t="s">
        <v>202</v>
      </c>
    </row>
    <row r="8329" customFormat="false" ht="15" hidden="false" customHeight="false" outlineLevel="0" collapsed="false">
      <c r="A8329" s="1" t="n">
        <v>307430000</v>
      </c>
      <c r="B8329" s="2" t="s">
        <v>2620</v>
      </c>
      <c r="C8329" s="2" t="s">
        <v>23</v>
      </c>
      <c r="D8329" s="2" t="s">
        <v>13313</v>
      </c>
      <c r="E8329" s="3" t="n">
        <v>45847</v>
      </c>
      <c r="F8329" s="2" t="n">
        <v>20483957590</v>
      </c>
      <c r="G8329" s="2" t="s">
        <v>2661</v>
      </c>
      <c r="H8329" s="2" t="s">
        <v>8847</v>
      </c>
      <c r="I8329" s="4" t="n">
        <v>28230</v>
      </c>
      <c r="J8329" s="4" t="n">
        <v>27000</v>
      </c>
      <c r="M8329" s="4" t="n">
        <v>27</v>
      </c>
      <c r="N8329" s="2" t="s">
        <v>57</v>
      </c>
      <c r="O8329" s="4" t="n">
        <v>49120</v>
      </c>
      <c r="P8329" s="5" t="n">
        <v>1.819</v>
      </c>
      <c r="R8329" s="2" t="s">
        <v>95</v>
      </c>
      <c r="Y8329" s="2" t="s">
        <v>3628</v>
      </c>
      <c r="Z8329" s="2" t="s">
        <v>30</v>
      </c>
    </row>
    <row r="8330" customFormat="false" ht="15" hidden="false" customHeight="false" outlineLevel="0" collapsed="false">
      <c r="A8330" s="1" t="n">
        <v>307430000</v>
      </c>
      <c r="B8330" s="2" t="s">
        <v>2620</v>
      </c>
      <c r="C8330" s="2" t="s">
        <v>23</v>
      </c>
      <c r="D8330" s="2" t="s">
        <v>13314</v>
      </c>
      <c r="E8330" s="3" t="n">
        <v>45847</v>
      </c>
      <c r="F8330" s="2" t="n">
        <v>20483957590</v>
      </c>
      <c r="G8330" s="2" t="s">
        <v>2661</v>
      </c>
      <c r="H8330" s="2" t="s">
        <v>8847</v>
      </c>
      <c r="I8330" s="4" t="n">
        <v>28300</v>
      </c>
      <c r="J8330" s="4" t="n">
        <v>27000</v>
      </c>
      <c r="M8330" s="4" t="n">
        <v>27</v>
      </c>
      <c r="N8330" s="2" t="s">
        <v>57</v>
      </c>
      <c r="O8330" s="4" t="n">
        <v>49120</v>
      </c>
      <c r="P8330" s="5" t="n">
        <v>1.819</v>
      </c>
      <c r="R8330" s="2" t="s">
        <v>95</v>
      </c>
      <c r="Y8330" s="2" t="s">
        <v>3628</v>
      </c>
      <c r="Z8330" s="2" t="s">
        <v>30</v>
      </c>
    </row>
    <row r="8331" customFormat="false" ht="15" hidden="false" customHeight="false" outlineLevel="0" collapsed="false">
      <c r="A8331" s="1" t="n">
        <v>307430000</v>
      </c>
      <c r="B8331" s="2" t="s">
        <v>2620</v>
      </c>
      <c r="C8331" s="2" t="s">
        <v>23</v>
      </c>
      <c r="D8331" s="2" t="s">
        <v>13315</v>
      </c>
      <c r="E8331" s="3" t="n">
        <v>45847</v>
      </c>
      <c r="F8331" s="2" t="n">
        <v>20536938657</v>
      </c>
      <c r="G8331" s="2" t="s">
        <v>143</v>
      </c>
      <c r="H8331" s="2" t="s">
        <v>334</v>
      </c>
      <c r="I8331" s="4" t="n">
        <v>17390</v>
      </c>
      <c r="J8331" s="4" t="n">
        <v>15390.6</v>
      </c>
      <c r="M8331" s="4" t="n">
        <v>33900</v>
      </c>
      <c r="N8331" s="2" t="s">
        <v>145</v>
      </c>
      <c r="O8331" s="4" t="n">
        <v>82075.31</v>
      </c>
      <c r="P8331" s="5" t="n">
        <v>5.332</v>
      </c>
      <c r="R8331" s="2" t="s">
        <v>146</v>
      </c>
      <c r="Y8331" s="2" t="s">
        <v>4208</v>
      </c>
      <c r="Z8331" s="2" t="s">
        <v>30</v>
      </c>
    </row>
    <row r="8332" customFormat="false" ht="15" hidden="false" customHeight="false" outlineLevel="0" collapsed="false">
      <c r="A8332" s="1" t="n">
        <v>307430000</v>
      </c>
      <c r="B8332" s="2" t="s">
        <v>2620</v>
      </c>
      <c r="C8332" s="2" t="s">
        <v>23</v>
      </c>
      <c r="D8332" s="2" t="s">
        <v>13316</v>
      </c>
      <c r="E8332" s="3" t="n">
        <v>45847</v>
      </c>
      <c r="F8332" s="2" t="n">
        <v>20612497771</v>
      </c>
      <c r="G8332" s="2" t="s">
        <v>3974</v>
      </c>
      <c r="H8332" s="2" t="s">
        <v>13317</v>
      </c>
      <c r="I8332" s="4" t="n">
        <v>27770</v>
      </c>
      <c r="J8332" s="4" t="n">
        <v>25920</v>
      </c>
      <c r="M8332" s="4" t="n">
        <v>25920</v>
      </c>
      <c r="N8332" s="2" t="s">
        <v>27</v>
      </c>
      <c r="O8332" s="4" t="n">
        <v>32379</v>
      </c>
      <c r="P8332" s="5" t="n">
        <v>1.249</v>
      </c>
      <c r="R8332" s="2" t="s">
        <v>2209</v>
      </c>
      <c r="Y8332" s="2" t="s">
        <v>5617</v>
      </c>
      <c r="Z8332" s="2" t="s">
        <v>30</v>
      </c>
      <c r="AH8332" s="0" t="s">
        <v>3640</v>
      </c>
    </row>
    <row r="8333" customFormat="false" ht="15" hidden="false" customHeight="false" outlineLevel="0" collapsed="false">
      <c r="A8333" s="1" t="n">
        <v>307430000</v>
      </c>
      <c r="B8333" s="2" t="s">
        <v>2620</v>
      </c>
      <c r="C8333" s="2" t="s">
        <v>23</v>
      </c>
      <c r="D8333" s="2" t="s">
        <v>13318</v>
      </c>
      <c r="E8333" s="3" t="n">
        <v>45847</v>
      </c>
      <c r="F8333" s="2" t="n">
        <v>20525495079</v>
      </c>
      <c r="G8333" s="2" t="s">
        <v>3753</v>
      </c>
      <c r="H8333" s="2" t="s">
        <v>11296</v>
      </c>
      <c r="I8333" s="4" t="n">
        <v>143150</v>
      </c>
      <c r="J8333" s="4" t="n">
        <v>135000</v>
      </c>
      <c r="M8333" s="4" t="n">
        <v>135000</v>
      </c>
      <c r="N8333" s="2" t="s">
        <v>27</v>
      </c>
      <c r="O8333" s="4" t="n">
        <v>301580</v>
      </c>
      <c r="P8333" s="5" t="n">
        <v>2.233</v>
      </c>
      <c r="R8333" s="2" t="s">
        <v>95</v>
      </c>
      <c r="Y8333" s="2" t="s">
        <v>13319</v>
      </c>
      <c r="Z8333" s="2" t="s">
        <v>30</v>
      </c>
      <c r="AH8333" s="0" t="s">
        <v>2211</v>
      </c>
    </row>
    <row r="8334" customFormat="false" ht="15" hidden="false" customHeight="false" outlineLevel="0" collapsed="false">
      <c r="A8334" s="1" t="n">
        <v>307430000</v>
      </c>
      <c r="B8334" s="2" t="s">
        <v>2620</v>
      </c>
      <c r="C8334" s="2" t="s">
        <v>23</v>
      </c>
      <c r="D8334" s="2" t="s">
        <v>13320</v>
      </c>
      <c r="E8334" s="3" t="n">
        <v>45847</v>
      </c>
      <c r="F8334" s="2" t="n">
        <v>20612497771</v>
      </c>
      <c r="G8334" s="2" t="s">
        <v>3974</v>
      </c>
      <c r="H8334" s="2" t="s">
        <v>13299</v>
      </c>
      <c r="I8334" s="4" t="n">
        <v>28060</v>
      </c>
      <c r="J8334" s="4" t="n">
        <v>27000</v>
      </c>
      <c r="M8334" s="4" t="n">
        <v>27000</v>
      </c>
      <c r="N8334" s="2" t="s">
        <v>27</v>
      </c>
      <c r="O8334" s="4" t="n">
        <v>59183</v>
      </c>
      <c r="P8334" s="5" t="n">
        <v>2.191</v>
      </c>
      <c r="R8334" s="2" t="s">
        <v>95</v>
      </c>
      <c r="Y8334" s="2" t="s">
        <v>13281</v>
      </c>
      <c r="Z8334" s="2" t="s">
        <v>30</v>
      </c>
    </row>
    <row r="8335" customFormat="false" ht="15" hidden="false" customHeight="false" outlineLevel="0" collapsed="false">
      <c r="A8335" s="1" t="n">
        <v>307430000</v>
      </c>
      <c r="B8335" s="2" t="s">
        <v>2620</v>
      </c>
      <c r="C8335" s="2" t="s">
        <v>23</v>
      </c>
      <c r="D8335" s="2" t="s">
        <v>13321</v>
      </c>
      <c r="E8335" s="3" t="n">
        <v>45847</v>
      </c>
      <c r="F8335" s="2" t="n">
        <v>20293755770</v>
      </c>
      <c r="G8335" s="2" t="s">
        <v>3759</v>
      </c>
      <c r="H8335" s="2" t="s">
        <v>11532</v>
      </c>
      <c r="I8335" s="4" t="n">
        <v>25520</v>
      </c>
      <c r="J8335" s="4" t="n">
        <v>23000</v>
      </c>
      <c r="M8335" s="4" t="n">
        <v>23000</v>
      </c>
      <c r="N8335" s="2" t="s">
        <v>27</v>
      </c>
      <c r="O8335" s="4" t="n">
        <v>28675</v>
      </c>
      <c r="P8335" s="5" t="n">
        <v>1.246</v>
      </c>
      <c r="R8335" s="2" t="s">
        <v>38</v>
      </c>
      <c r="Y8335" s="2" t="s">
        <v>5679</v>
      </c>
      <c r="Z8335" s="2" t="s">
        <v>30</v>
      </c>
      <c r="AH8335" s="0" t="s">
        <v>3640</v>
      </c>
    </row>
    <row r="8336" customFormat="false" ht="15" hidden="false" customHeight="false" outlineLevel="0" collapsed="false">
      <c r="A8336" s="1" t="n">
        <v>307430000</v>
      </c>
      <c r="B8336" s="2" t="s">
        <v>2620</v>
      </c>
      <c r="C8336" s="2" t="s">
        <v>23</v>
      </c>
      <c r="D8336" s="2" t="s">
        <v>13322</v>
      </c>
      <c r="E8336" s="3" t="n">
        <v>45847</v>
      </c>
      <c r="F8336" s="2" t="n">
        <v>20341167508</v>
      </c>
      <c r="G8336" s="2" t="s">
        <v>3229</v>
      </c>
      <c r="H8336" s="2" t="s">
        <v>13323</v>
      </c>
      <c r="I8336" s="4" t="n">
        <v>27210</v>
      </c>
      <c r="J8336" s="4" t="n">
        <v>26000</v>
      </c>
      <c r="M8336" s="4" t="n">
        <v>26000</v>
      </c>
      <c r="N8336" s="2" t="s">
        <v>27</v>
      </c>
      <c r="O8336" s="4" t="n">
        <v>64609.92</v>
      </c>
      <c r="P8336" s="5" t="n">
        <v>2.484</v>
      </c>
      <c r="R8336" s="2" t="s">
        <v>95</v>
      </c>
      <c r="Y8336" s="2" t="s">
        <v>5877</v>
      </c>
      <c r="Z8336" s="2" t="s">
        <v>30</v>
      </c>
      <c r="AH8336" s="0" t="s">
        <v>2211</v>
      </c>
    </row>
    <row r="8337" customFormat="false" ht="15" hidden="false" customHeight="false" outlineLevel="0" collapsed="false">
      <c r="A8337" s="1" t="n">
        <v>307430000</v>
      </c>
      <c r="B8337" s="2" t="s">
        <v>2620</v>
      </c>
      <c r="C8337" s="2" t="s">
        <v>23</v>
      </c>
      <c r="D8337" s="2" t="s">
        <v>13324</v>
      </c>
      <c r="E8337" s="3" t="n">
        <v>45847</v>
      </c>
      <c r="F8337" s="2" t="n">
        <v>20341167508</v>
      </c>
      <c r="G8337" s="2" t="s">
        <v>3229</v>
      </c>
      <c r="H8337" s="2" t="s">
        <v>13323</v>
      </c>
      <c r="I8337" s="4" t="n">
        <v>27450</v>
      </c>
      <c r="J8337" s="4" t="n">
        <v>26000</v>
      </c>
      <c r="M8337" s="4" t="n">
        <v>26000</v>
      </c>
      <c r="N8337" s="2" t="s">
        <v>27</v>
      </c>
      <c r="O8337" s="4" t="n">
        <v>64572.08</v>
      </c>
      <c r="P8337" s="5" t="n">
        <v>2.483</v>
      </c>
      <c r="R8337" s="2" t="s">
        <v>95</v>
      </c>
      <c r="Y8337" s="2" t="s">
        <v>5877</v>
      </c>
      <c r="Z8337" s="2" t="s">
        <v>30</v>
      </c>
      <c r="AH8337" s="0" t="s">
        <v>2211</v>
      </c>
    </row>
    <row r="8338" customFormat="false" ht="15" hidden="false" customHeight="false" outlineLevel="0" collapsed="false">
      <c r="A8338" s="1" t="n">
        <v>307430000</v>
      </c>
      <c r="B8338" s="2" t="s">
        <v>2620</v>
      </c>
      <c r="C8338" s="2" t="s">
        <v>23</v>
      </c>
      <c r="D8338" s="2" t="s">
        <v>13325</v>
      </c>
      <c r="E8338" s="3" t="n">
        <v>45847</v>
      </c>
      <c r="F8338" s="2" t="n">
        <v>20607856517</v>
      </c>
      <c r="G8338" s="2" t="s">
        <v>906</v>
      </c>
      <c r="H8338" s="2" t="s">
        <v>188</v>
      </c>
      <c r="I8338" s="4" t="n">
        <v>14577.97</v>
      </c>
      <c r="J8338" s="4" t="n">
        <v>13260</v>
      </c>
      <c r="M8338" s="4" t="n">
        <v>13.26</v>
      </c>
      <c r="N8338" s="2" t="s">
        <v>57</v>
      </c>
      <c r="O8338" s="4" t="n">
        <v>17936.52</v>
      </c>
      <c r="P8338" s="5" t="n">
        <v>1.352</v>
      </c>
      <c r="R8338" s="2" t="s">
        <v>2209</v>
      </c>
      <c r="Y8338" s="2" t="s">
        <v>13326</v>
      </c>
      <c r="Z8338" s="2" t="s">
        <v>30</v>
      </c>
      <c r="AH8338" s="0" t="s">
        <v>3640</v>
      </c>
    </row>
    <row r="8339" customFormat="false" ht="15" hidden="false" customHeight="false" outlineLevel="0" collapsed="false">
      <c r="A8339" s="1" t="n">
        <v>307430000</v>
      </c>
      <c r="B8339" s="2" t="s">
        <v>2620</v>
      </c>
      <c r="C8339" s="2" t="s">
        <v>23</v>
      </c>
      <c r="D8339" s="2" t="s">
        <v>13327</v>
      </c>
      <c r="E8339" s="3" t="n">
        <v>45847</v>
      </c>
      <c r="F8339" s="2" t="n">
        <v>20607856517</v>
      </c>
      <c r="G8339" s="2" t="s">
        <v>906</v>
      </c>
      <c r="H8339" s="2" t="s">
        <v>188</v>
      </c>
      <c r="I8339" s="4" t="n">
        <v>10862.02</v>
      </c>
      <c r="J8339" s="4" t="n">
        <v>9880</v>
      </c>
      <c r="M8339" s="4" t="n">
        <v>9.88</v>
      </c>
      <c r="N8339" s="2" t="s">
        <v>57</v>
      </c>
      <c r="O8339" s="4" t="n">
        <v>13364.47</v>
      </c>
      <c r="P8339" s="5" t="n">
        <v>1.352</v>
      </c>
      <c r="R8339" s="2" t="s">
        <v>2209</v>
      </c>
      <c r="Y8339" s="2" t="s">
        <v>13328</v>
      </c>
      <c r="Z8339" s="2" t="s">
        <v>30</v>
      </c>
      <c r="AH8339" s="0" t="s">
        <v>3640</v>
      </c>
    </row>
    <row r="8340" customFormat="false" ht="15" hidden="false" customHeight="false" outlineLevel="0" collapsed="false">
      <c r="A8340" s="1" t="n">
        <v>307430000</v>
      </c>
      <c r="B8340" s="2" t="s">
        <v>2620</v>
      </c>
      <c r="C8340" s="2" t="s">
        <v>23</v>
      </c>
      <c r="D8340" s="2" t="s">
        <v>13329</v>
      </c>
      <c r="E8340" s="3" t="n">
        <v>45847</v>
      </c>
      <c r="F8340" s="2" t="n">
        <v>20607856517</v>
      </c>
      <c r="G8340" s="2" t="s">
        <v>906</v>
      </c>
      <c r="H8340" s="2" t="s">
        <v>188</v>
      </c>
      <c r="I8340" s="4" t="n">
        <v>11780.39</v>
      </c>
      <c r="J8340" s="4" t="n">
        <v>10840</v>
      </c>
      <c r="M8340" s="4" t="n">
        <v>10.84</v>
      </c>
      <c r="N8340" s="2" t="s">
        <v>57</v>
      </c>
      <c r="O8340" s="4" t="n">
        <v>14680.78</v>
      </c>
      <c r="P8340" s="5" t="n">
        <v>1.354</v>
      </c>
      <c r="R8340" s="2" t="s">
        <v>2209</v>
      </c>
      <c r="Y8340" s="2" t="s">
        <v>13326</v>
      </c>
      <c r="Z8340" s="2" t="s">
        <v>30</v>
      </c>
      <c r="AH8340" s="0" t="s">
        <v>3640</v>
      </c>
    </row>
    <row r="8341" customFormat="false" ht="15" hidden="false" customHeight="false" outlineLevel="0" collapsed="false">
      <c r="A8341" s="1" t="n">
        <v>307430000</v>
      </c>
      <c r="B8341" s="2" t="s">
        <v>2620</v>
      </c>
      <c r="C8341" s="2" t="s">
        <v>23</v>
      </c>
      <c r="D8341" s="2" t="s">
        <v>13330</v>
      </c>
      <c r="E8341" s="3" t="n">
        <v>45847</v>
      </c>
      <c r="F8341" s="2" t="n">
        <v>20607856517</v>
      </c>
      <c r="G8341" s="2" t="s">
        <v>906</v>
      </c>
      <c r="H8341" s="2" t="s">
        <v>188</v>
      </c>
      <c r="I8341" s="4" t="n">
        <v>13649.6</v>
      </c>
      <c r="J8341" s="4" t="n">
        <v>12560</v>
      </c>
      <c r="M8341" s="4" t="n">
        <v>12.56</v>
      </c>
      <c r="N8341" s="2" t="s">
        <v>57</v>
      </c>
      <c r="O8341" s="4" t="n">
        <v>17010.21</v>
      </c>
      <c r="P8341" s="5" t="n">
        <v>1.354</v>
      </c>
      <c r="R8341" s="2" t="s">
        <v>2209</v>
      </c>
      <c r="Y8341" s="2" t="s">
        <v>13328</v>
      </c>
      <c r="Z8341" s="2" t="s">
        <v>30</v>
      </c>
      <c r="AH8341" s="0" t="s">
        <v>3640</v>
      </c>
    </row>
    <row r="8342" customFormat="false" ht="15" hidden="false" customHeight="false" outlineLevel="0" collapsed="false">
      <c r="A8342" s="1" t="n">
        <v>307430000</v>
      </c>
      <c r="B8342" s="2" t="s">
        <v>2620</v>
      </c>
      <c r="C8342" s="2" t="s">
        <v>53</v>
      </c>
      <c r="D8342" s="2" t="s">
        <v>13331</v>
      </c>
      <c r="E8342" s="3" t="n">
        <v>45847</v>
      </c>
      <c r="F8342" s="2" t="n">
        <v>20525495079</v>
      </c>
      <c r="G8342" s="2" t="s">
        <v>3753</v>
      </c>
      <c r="H8342" s="2" t="s">
        <v>13332</v>
      </c>
      <c r="I8342" s="4" t="n">
        <v>163740</v>
      </c>
      <c r="J8342" s="4" t="n">
        <v>155380</v>
      </c>
      <c r="M8342" s="4" t="n">
        <v>155380</v>
      </c>
      <c r="N8342" s="2" t="s">
        <v>27</v>
      </c>
      <c r="O8342" s="4" t="n">
        <v>325066.3</v>
      </c>
      <c r="P8342" s="5" t="n">
        <v>2.092</v>
      </c>
      <c r="R8342" s="2" t="s">
        <v>95</v>
      </c>
      <c r="Y8342" s="2" t="s">
        <v>5241</v>
      </c>
      <c r="Z8342" s="2" t="s">
        <v>30</v>
      </c>
    </row>
    <row r="8343" customFormat="false" ht="15" hidden="false" customHeight="false" outlineLevel="0" collapsed="false">
      <c r="A8343" s="1" t="n">
        <v>307430000</v>
      </c>
      <c r="B8343" s="2" t="s">
        <v>2620</v>
      </c>
      <c r="C8343" s="2" t="s">
        <v>53</v>
      </c>
      <c r="D8343" s="2" t="s">
        <v>13333</v>
      </c>
      <c r="E8343" s="3" t="n">
        <v>45847</v>
      </c>
      <c r="F8343" s="2" t="n">
        <v>20525495079</v>
      </c>
      <c r="G8343" s="2" t="s">
        <v>3753</v>
      </c>
      <c r="H8343" s="2" t="s">
        <v>13332</v>
      </c>
      <c r="I8343" s="4" t="n">
        <v>28700</v>
      </c>
      <c r="J8343" s="4" t="n">
        <v>27000</v>
      </c>
      <c r="M8343" s="4" t="n">
        <v>27000</v>
      </c>
      <c r="N8343" s="2" t="s">
        <v>27</v>
      </c>
      <c r="O8343" s="4" t="n">
        <v>50000</v>
      </c>
      <c r="P8343" s="5" t="n">
        <v>1.851</v>
      </c>
      <c r="R8343" s="2" t="s">
        <v>95</v>
      </c>
      <c r="Y8343" s="2" t="s">
        <v>5241</v>
      </c>
      <c r="Z8343" s="2" t="s">
        <v>30</v>
      </c>
    </row>
    <row r="8344" customFormat="false" ht="15" hidden="false" customHeight="false" outlineLevel="0" collapsed="false">
      <c r="A8344" s="1" t="n">
        <v>307430000</v>
      </c>
      <c r="B8344" s="2" t="s">
        <v>2620</v>
      </c>
      <c r="C8344" s="2" t="s">
        <v>53</v>
      </c>
      <c r="D8344" s="2" t="s">
        <v>13334</v>
      </c>
      <c r="E8344" s="3" t="n">
        <v>45847</v>
      </c>
      <c r="F8344" s="2" t="n">
        <v>20525495079</v>
      </c>
      <c r="G8344" s="2" t="s">
        <v>3753</v>
      </c>
      <c r="H8344" s="2" t="s">
        <v>13332</v>
      </c>
      <c r="I8344" s="4" t="n">
        <v>28700</v>
      </c>
      <c r="J8344" s="4" t="n">
        <v>27000</v>
      </c>
      <c r="M8344" s="4" t="n">
        <v>27000</v>
      </c>
      <c r="N8344" s="2" t="s">
        <v>27</v>
      </c>
      <c r="O8344" s="4" t="n">
        <v>50000</v>
      </c>
      <c r="P8344" s="5" t="n">
        <v>1.851</v>
      </c>
      <c r="R8344" s="2" t="s">
        <v>95</v>
      </c>
      <c r="Y8344" s="2" t="s">
        <v>5241</v>
      </c>
      <c r="Z8344" s="2" t="s">
        <v>30</v>
      </c>
    </row>
    <row r="8345" customFormat="false" ht="15" hidden="false" customHeight="false" outlineLevel="0" collapsed="false">
      <c r="A8345" s="1" t="n">
        <v>307430000</v>
      </c>
      <c r="B8345" s="2" t="s">
        <v>2620</v>
      </c>
      <c r="C8345" s="2" t="s">
        <v>53</v>
      </c>
      <c r="D8345" s="2" t="s">
        <v>13335</v>
      </c>
      <c r="E8345" s="3" t="n">
        <v>45847</v>
      </c>
      <c r="F8345" s="2" t="n">
        <v>20525495079</v>
      </c>
      <c r="G8345" s="2" t="s">
        <v>3753</v>
      </c>
      <c r="H8345" s="2" t="s">
        <v>13332</v>
      </c>
      <c r="I8345" s="4" t="n">
        <v>28700</v>
      </c>
      <c r="J8345" s="4" t="n">
        <v>27000</v>
      </c>
      <c r="M8345" s="4" t="n">
        <v>27000</v>
      </c>
      <c r="N8345" s="2" t="s">
        <v>27</v>
      </c>
      <c r="O8345" s="4" t="n">
        <v>50000</v>
      </c>
      <c r="P8345" s="5" t="n">
        <v>1.851</v>
      </c>
      <c r="R8345" s="2" t="s">
        <v>95</v>
      </c>
      <c r="Y8345" s="2" t="s">
        <v>5241</v>
      </c>
      <c r="Z8345" s="2" t="s">
        <v>30</v>
      </c>
    </row>
    <row r="8346" customFormat="false" ht="15" hidden="false" customHeight="false" outlineLevel="0" collapsed="false">
      <c r="A8346" s="1" t="n">
        <v>307430000</v>
      </c>
      <c r="B8346" s="2" t="s">
        <v>2620</v>
      </c>
      <c r="C8346" s="2" t="s">
        <v>53</v>
      </c>
      <c r="D8346" s="2" t="s">
        <v>13336</v>
      </c>
      <c r="E8346" s="3" t="n">
        <v>45847</v>
      </c>
      <c r="F8346" s="2" t="n">
        <v>20525495079</v>
      </c>
      <c r="G8346" s="2" t="s">
        <v>3753</v>
      </c>
      <c r="H8346" s="2" t="s">
        <v>13332</v>
      </c>
      <c r="I8346" s="4" t="n">
        <v>28700</v>
      </c>
      <c r="J8346" s="4" t="n">
        <v>27000</v>
      </c>
      <c r="M8346" s="4" t="n">
        <v>27000</v>
      </c>
      <c r="N8346" s="2" t="s">
        <v>27</v>
      </c>
      <c r="O8346" s="4" t="n">
        <v>50000</v>
      </c>
      <c r="P8346" s="5" t="n">
        <v>1.851</v>
      </c>
      <c r="R8346" s="2" t="s">
        <v>95</v>
      </c>
      <c r="Y8346" s="2" t="s">
        <v>5241</v>
      </c>
      <c r="Z8346" s="2" t="s">
        <v>30</v>
      </c>
    </row>
    <row r="8347" customFormat="false" ht="15" hidden="false" customHeight="false" outlineLevel="0" collapsed="false">
      <c r="A8347" s="1" t="n">
        <v>307430000</v>
      </c>
      <c r="B8347" s="2" t="s">
        <v>2620</v>
      </c>
      <c r="C8347" s="2" t="s">
        <v>53</v>
      </c>
      <c r="D8347" s="2" t="s">
        <v>13337</v>
      </c>
      <c r="E8347" s="3" t="n">
        <v>45847</v>
      </c>
      <c r="F8347" s="2" t="n">
        <v>20525495079</v>
      </c>
      <c r="G8347" s="2" t="s">
        <v>3753</v>
      </c>
      <c r="H8347" s="2" t="s">
        <v>13332</v>
      </c>
      <c r="I8347" s="4" t="n">
        <v>28700</v>
      </c>
      <c r="J8347" s="4" t="n">
        <v>27000</v>
      </c>
      <c r="M8347" s="4" t="n">
        <v>27000</v>
      </c>
      <c r="N8347" s="2" t="s">
        <v>27</v>
      </c>
      <c r="O8347" s="4" t="n">
        <v>50000</v>
      </c>
      <c r="P8347" s="5" t="n">
        <v>1.851</v>
      </c>
      <c r="R8347" s="2" t="s">
        <v>95</v>
      </c>
      <c r="Y8347" s="2" t="s">
        <v>5241</v>
      </c>
      <c r="Z8347" s="2" t="s">
        <v>30</v>
      </c>
    </row>
    <row r="8348" customFormat="false" ht="15" hidden="false" customHeight="false" outlineLevel="0" collapsed="false">
      <c r="A8348" s="1" t="n">
        <v>307430000</v>
      </c>
      <c r="B8348" s="2" t="s">
        <v>2620</v>
      </c>
      <c r="C8348" s="2" t="s">
        <v>53</v>
      </c>
      <c r="D8348" s="2" t="s">
        <v>13338</v>
      </c>
      <c r="E8348" s="3" t="n">
        <v>45847</v>
      </c>
      <c r="F8348" s="2" t="n">
        <v>20556928313</v>
      </c>
      <c r="G8348" s="2" t="s">
        <v>55</v>
      </c>
      <c r="H8348" s="2" t="s">
        <v>13339</v>
      </c>
      <c r="I8348" s="4" t="n">
        <v>25340</v>
      </c>
      <c r="J8348" s="4" t="n">
        <v>22700</v>
      </c>
      <c r="M8348" s="4" t="n">
        <v>22.7</v>
      </c>
      <c r="N8348" s="2" t="s">
        <v>57</v>
      </c>
      <c r="O8348" s="4" t="n">
        <v>46431</v>
      </c>
      <c r="P8348" s="5" t="n">
        <v>2.045</v>
      </c>
      <c r="R8348" s="2" t="s">
        <v>38</v>
      </c>
      <c r="Y8348" s="2" t="s">
        <v>9699</v>
      </c>
      <c r="Z8348" s="2" t="s">
        <v>30</v>
      </c>
      <c r="AH8348" s="0" t="s">
        <v>2211</v>
      </c>
    </row>
    <row r="8349" customFormat="false" ht="15" hidden="false" customHeight="false" outlineLevel="0" collapsed="false">
      <c r="A8349" s="1" t="n">
        <v>307430000</v>
      </c>
      <c r="B8349" s="2" t="s">
        <v>2620</v>
      </c>
      <c r="C8349" s="2" t="s">
        <v>53</v>
      </c>
      <c r="D8349" s="2" t="s">
        <v>13340</v>
      </c>
      <c r="E8349" s="3" t="n">
        <v>45847</v>
      </c>
      <c r="F8349" s="2" t="n">
        <v>20556928313</v>
      </c>
      <c r="G8349" s="2" t="s">
        <v>55</v>
      </c>
      <c r="H8349" s="2" t="s">
        <v>13339</v>
      </c>
      <c r="I8349" s="4" t="n">
        <v>25000</v>
      </c>
      <c r="J8349" s="4" t="n">
        <v>23000</v>
      </c>
      <c r="M8349" s="4" t="n">
        <v>23</v>
      </c>
      <c r="N8349" s="2" t="s">
        <v>57</v>
      </c>
      <c r="O8349" s="4" t="n">
        <v>50000</v>
      </c>
      <c r="P8349" s="5" t="n">
        <v>2.173</v>
      </c>
      <c r="R8349" s="2" t="s">
        <v>38</v>
      </c>
      <c r="Y8349" s="2" t="s">
        <v>9699</v>
      </c>
      <c r="Z8349" s="2" t="s">
        <v>30</v>
      </c>
      <c r="AH8349" s="0" t="s">
        <v>2211</v>
      </c>
    </row>
    <row r="8350" customFormat="false" ht="15" hidden="false" customHeight="false" outlineLevel="0" collapsed="false">
      <c r="A8350" s="1" t="n">
        <v>307430000</v>
      </c>
      <c r="B8350" s="2" t="s">
        <v>2620</v>
      </c>
      <c r="C8350" s="2" t="s">
        <v>53</v>
      </c>
      <c r="D8350" s="2" t="s">
        <v>13341</v>
      </c>
      <c r="E8350" s="3" t="n">
        <v>45847</v>
      </c>
      <c r="F8350" s="2" t="n">
        <v>20556928313</v>
      </c>
      <c r="G8350" s="2" t="s">
        <v>55</v>
      </c>
      <c r="H8350" s="2" t="s">
        <v>13339</v>
      </c>
      <c r="I8350" s="4" t="n">
        <v>25340</v>
      </c>
      <c r="J8350" s="4" t="n">
        <v>22700</v>
      </c>
      <c r="M8350" s="4" t="n">
        <v>22.7</v>
      </c>
      <c r="N8350" s="2" t="s">
        <v>57</v>
      </c>
      <c r="O8350" s="4" t="n">
        <v>46431</v>
      </c>
      <c r="P8350" s="5" t="n">
        <v>2.045</v>
      </c>
      <c r="R8350" s="2" t="s">
        <v>38</v>
      </c>
      <c r="Y8350" s="2" t="s">
        <v>9699</v>
      </c>
      <c r="Z8350" s="2" t="s">
        <v>30</v>
      </c>
      <c r="AH8350" s="0" t="s">
        <v>2211</v>
      </c>
    </row>
    <row r="8351" customFormat="false" ht="15" hidden="false" customHeight="false" outlineLevel="0" collapsed="false">
      <c r="A8351" s="1" t="n">
        <v>307430000</v>
      </c>
      <c r="B8351" s="2" t="s">
        <v>2620</v>
      </c>
      <c r="C8351" s="2" t="s">
        <v>23</v>
      </c>
      <c r="D8351" s="2" t="s">
        <v>13342</v>
      </c>
      <c r="E8351" s="3" t="n">
        <v>45847</v>
      </c>
      <c r="F8351" s="2" t="n">
        <v>20609377799</v>
      </c>
      <c r="G8351" s="2" t="s">
        <v>3780</v>
      </c>
      <c r="H8351" s="2" t="s">
        <v>5079</v>
      </c>
      <c r="I8351" s="4" t="n">
        <v>28746</v>
      </c>
      <c r="J8351" s="4" t="n">
        <v>27000</v>
      </c>
      <c r="M8351" s="4" t="n">
        <v>27000</v>
      </c>
      <c r="N8351" s="2" t="s">
        <v>27</v>
      </c>
      <c r="O8351" s="4" t="n">
        <v>63730</v>
      </c>
      <c r="P8351" s="5" t="n">
        <v>2.36</v>
      </c>
      <c r="R8351" s="2" t="s">
        <v>373</v>
      </c>
      <c r="Y8351" s="2" t="s">
        <v>5007</v>
      </c>
      <c r="Z8351" s="2" t="s">
        <v>30</v>
      </c>
      <c r="AH8351" s="0" t="s">
        <v>2211</v>
      </c>
    </row>
    <row r="8352" customFormat="false" ht="15" hidden="false" customHeight="false" outlineLevel="0" collapsed="false">
      <c r="A8352" s="1" t="n">
        <v>307430000</v>
      </c>
      <c r="B8352" s="2" t="s">
        <v>2620</v>
      </c>
      <c r="C8352" s="2" t="s">
        <v>23</v>
      </c>
      <c r="D8352" s="2" t="s">
        <v>13343</v>
      </c>
      <c r="E8352" s="3" t="n">
        <v>45847</v>
      </c>
      <c r="F8352" s="2" t="n">
        <v>20609377799</v>
      </c>
      <c r="G8352" s="2" t="s">
        <v>3780</v>
      </c>
      <c r="H8352" s="2" t="s">
        <v>5079</v>
      </c>
      <c r="I8352" s="4" t="n">
        <v>140</v>
      </c>
      <c r="J8352" s="4" t="n">
        <v>140</v>
      </c>
      <c r="M8352" s="4" t="n">
        <v>140</v>
      </c>
      <c r="N8352" s="2" t="s">
        <v>27</v>
      </c>
      <c r="O8352" s="4" t="n">
        <v>350</v>
      </c>
      <c r="P8352" s="5" t="n">
        <v>2.5</v>
      </c>
      <c r="R8352" s="2" t="s">
        <v>373</v>
      </c>
      <c r="Y8352" s="2" t="s">
        <v>13344</v>
      </c>
      <c r="Z8352" s="2" t="s">
        <v>30</v>
      </c>
      <c r="AH8352" s="0" t="s">
        <v>2211</v>
      </c>
    </row>
    <row r="8353" customFormat="false" ht="15" hidden="false" customHeight="false" outlineLevel="0" collapsed="false">
      <c r="A8353" s="1" t="n">
        <v>307430000</v>
      </c>
      <c r="B8353" s="2" t="s">
        <v>2620</v>
      </c>
      <c r="C8353" s="2" t="s">
        <v>23</v>
      </c>
      <c r="D8353" s="2" t="s">
        <v>13345</v>
      </c>
      <c r="E8353" s="3" t="n">
        <v>45847</v>
      </c>
      <c r="F8353" s="2" t="n">
        <v>20341167508</v>
      </c>
      <c r="G8353" s="2" t="s">
        <v>3229</v>
      </c>
      <c r="H8353" s="2" t="s">
        <v>4542</v>
      </c>
      <c r="I8353" s="4" t="n">
        <v>25600</v>
      </c>
      <c r="J8353" s="4" t="n">
        <v>25600</v>
      </c>
      <c r="M8353" s="4" t="n">
        <v>25600</v>
      </c>
      <c r="N8353" s="2" t="s">
        <v>27</v>
      </c>
      <c r="O8353" s="4" t="n">
        <v>10000</v>
      </c>
      <c r="P8353" s="5" t="n">
        <v>0.39</v>
      </c>
      <c r="R8353" s="2" t="s">
        <v>2209</v>
      </c>
      <c r="Y8353" s="2" t="s">
        <v>13346</v>
      </c>
      <c r="Z8353" s="2" t="s">
        <v>30</v>
      </c>
      <c r="AH8353" s="0" t="s">
        <v>3640</v>
      </c>
    </row>
    <row r="8354" customFormat="false" ht="15" hidden="false" customHeight="false" outlineLevel="0" collapsed="false">
      <c r="A8354" s="1" t="n">
        <v>307430000</v>
      </c>
      <c r="B8354" s="2" t="s">
        <v>2620</v>
      </c>
      <c r="C8354" s="2" t="s">
        <v>23</v>
      </c>
      <c r="D8354" s="2" t="s">
        <v>13347</v>
      </c>
      <c r="E8354" s="3" t="n">
        <v>45847</v>
      </c>
      <c r="F8354" s="2" t="n">
        <v>20341167508</v>
      </c>
      <c r="G8354" s="2" t="s">
        <v>3229</v>
      </c>
      <c r="H8354" s="2" t="s">
        <v>4542</v>
      </c>
      <c r="I8354" s="4" t="n">
        <v>25600</v>
      </c>
      <c r="J8354" s="4" t="n">
        <v>25600</v>
      </c>
      <c r="M8354" s="4" t="n">
        <v>25600</v>
      </c>
      <c r="N8354" s="2" t="s">
        <v>27</v>
      </c>
      <c r="O8354" s="4" t="n">
        <v>10000</v>
      </c>
      <c r="P8354" s="5" t="n">
        <v>0.39</v>
      </c>
      <c r="R8354" s="2" t="s">
        <v>2209</v>
      </c>
      <c r="Y8354" s="2" t="s">
        <v>13346</v>
      </c>
      <c r="Z8354" s="2" t="s">
        <v>30</v>
      </c>
      <c r="AH8354" s="0" t="s">
        <v>3640</v>
      </c>
    </row>
    <row r="8355" customFormat="false" ht="15" hidden="false" customHeight="false" outlineLevel="0" collapsed="false">
      <c r="A8355" s="1" t="n">
        <v>307430000</v>
      </c>
      <c r="B8355" s="2" t="s">
        <v>2620</v>
      </c>
      <c r="C8355" s="2" t="s">
        <v>23</v>
      </c>
      <c r="D8355" s="2" t="s">
        <v>13348</v>
      </c>
      <c r="E8355" s="3" t="n">
        <v>45847</v>
      </c>
      <c r="F8355" s="2" t="n">
        <v>20341167508</v>
      </c>
      <c r="G8355" s="2" t="s">
        <v>3229</v>
      </c>
      <c r="H8355" s="2" t="s">
        <v>4542</v>
      </c>
      <c r="I8355" s="4" t="n">
        <v>111110</v>
      </c>
      <c r="J8355" s="4" t="n">
        <v>102400</v>
      </c>
      <c r="M8355" s="4" t="n">
        <v>102400</v>
      </c>
      <c r="N8355" s="2" t="s">
        <v>27</v>
      </c>
      <c r="O8355" s="4" t="n">
        <v>174196</v>
      </c>
      <c r="P8355" s="5" t="n">
        <v>1.701</v>
      </c>
      <c r="R8355" s="2" t="s">
        <v>2209</v>
      </c>
      <c r="Y8355" s="2" t="s">
        <v>13346</v>
      </c>
      <c r="Z8355" s="2" t="s">
        <v>30</v>
      </c>
      <c r="AH8355" s="0" t="s">
        <v>3640</v>
      </c>
    </row>
    <row r="8356" customFormat="false" ht="15" hidden="false" customHeight="false" outlineLevel="0" collapsed="false">
      <c r="A8356" s="1" t="n">
        <v>307430000</v>
      </c>
      <c r="B8356" s="2" t="s">
        <v>2620</v>
      </c>
      <c r="C8356" s="2" t="s">
        <v>23</v>
      </c>
      <c r="D8356" s="2" t="s">
        <v>13349</v>
      </c>
      <c r="E8356" s="3" t="n">
        <v>45847</v>
      </c>
      <c r="F8356" s="2" t="n">
        <v>20341167508</v>
      </c>
      <c r="G8356" s="2" t="s">
        <v>3229</v>
      </c>
      <c r="H8356" s="2" t="s">
        <v>4542</v>
      </c>
      <c r="I8356" s="4" t="n">
        <v>25600</v>
      </c>
      <c r="J8356" s="4" t="n">
        <v>25600</v>
      </c>
      <c r="M8356" s="4" t="n">
        <v>25600</v>
      </c>
      <c r="N8356" s="2" t="s">
        <v>27</v>
      </c>
      <c r="O8356" s="4" t="n">
        <v>10000</v>
      </c>
      <c r="P8356" s="5" t="n">
        <v>0.39</v>
      </c>
      <c r="R8356" s="2" t="s">
        <v>2209</v>
      </c>
      <c r="Y8356" s="2" t="s">
        <v>13346</v>
      </c>
      <c r="Z8356" s="2" t="s">
        <v>30</v>
      </c>
      <c r="AH8356" s="0" t="s">
        <v>3640</v>
      </c>
    </row>
    <row r="8357" customFormat="false" ht="15" hidden="false" customHeight="false" outlineLevel="0" collapsed="false">
      <c r="A8357" s="1" t="n">
        <v>307430000</v>
      </c>
      <c r="B8357" s="2" t="s">
        <v>2620</v>
      </c>
      <c r="C8357" s="2" t="s">
        <v>23</v>
      </c>
      <c r="D8357" s="2" t="s">
        <v>13350</v>
      </c>
      <c r="E8357" s="3" t="n">
        <v>45847</v>
      </c>
      <c r="F8357" s="2" t="n">
        <v>20606508655</v>
      </c>
      <c r="G8357" s="2" t="s">
        <v>3775</v>
      </c>
      <c r="H8357" s="2" t="s">
        <v>12182</v>
      </c>
      <c r="I8357" s="4" t="n">
        <v>29280</v>
      </c>
      <c r="J8357" s="4" t="n">
        <v>27000</v>
      </c>
      <c r="M8357" s="4" t="n">
        <v>27000</v>
      </c>
      <c r="N8357" s="2" t="s">
        <v>27</v>
      </c>
      <c r="O8357" s="4" t="n">
        <v>61030</v>
      </c>
      <c r="P8357" s="5" t="n">
        <v>2.26</v>
      </c>
      <c r="R8357" s="2" t="s">
        <v>95</v>
      </c>
      <c r="Y8357" s="2" t="s">
        <v>13351</v>
      </c>
      <c r="Z8357" s="2" t="s">
        <v>30</v>
      </c>
      <c r="AH8357" s="0" t="s">
        <v>2211</v>
      </c>
    </row>
    <row r="8358" customFormat="false" ht="15" hidden="false" customHeight="false" outlineLevel="0" collapsed="false">
      <c r="A8358" s="1" t="n">
        <v>307430000</v>
      </c>
      <c r="B8358" s="2" t="s">
        <v>2620</v>
      </c>
      <c r="C8358" s="2" t="s">
        <v>53</v>
      </c>
      <c r="D8358" s="2" t="s">
        <v>13352</v>
      </c>
      <c r="E8358" s="3" t="n">
        <v>45847</v>
      </c>
      <c r="F8358" s="2" t="n">
        <v>20601543053</v>
      </c>
      <c r="G8358" s="2" t="s">
        <v>7364</v>
      </c>
      <c r="H8358" s="2" t="s">
        <v>13353</v>
      </c>
      <c r="I8358" s="4" t="n">
        <v>25190</v>
      </c>
      <c r="J8358" s="4" t="n">
        <v>24000</v>
      </c>
      <c r="M8358" s="4" t="n">
        <v>24000</v>
      </c>
      <c r="N8358" s="2" t="s">
        <v>27</v>
      </c>
      <c r="O8358" s="4" t="n">
        <v>86612</v>
      </c>
      <c r="P8358" s="5" t="n">
        <v>3.608</v>
      </c>
      <c r="R8358" s="2" t="s">
        <v>2835</v>
      </c>
      <c r="Y8358" s="2" t="s">
        <v>13354</v>
      </c>
      <c r="Z8358" s="2" t="s">
        <v>30</v>
      </c>
      <c r="AH8358" s="0" t="s">
        <v>202</v>
      </c>
    </row>
    <row r="8359" customFormat="false" ht="15" hidden="false" customHeight="false" outlineLevel="0" collapsed="false">
      <c r="A8359" s="1" t="n">
        <v>307430000</v>
      </c>
      <c r="B8359" s="2" t="s">
        <v>2620</v>
      </c>
      <c r="C8359" s="2" t="s">
        <v>53</v>
      </c>
      <c r="D8359" s="2" t="s">
        <v>13355</v>
      </c>
      <c r="E8359" s="3" t="n">
        <v>45847</v>
      </c>
      <c r="F8359" s="2" t="n">
        <v>20261671914</v>
      </c>
      <c r="G8359" s="2" t="s">
        <v>2702</v>
      </c>
      <c r="H8359" s="2" t="s">
        <v>7038</v>
      </c>
      <c r="I8359" s="4" t="n">
        <v>24300</v>
      </c>
      <c r="J8359" s="4" t="n">
        <v>24000</v>
      </c>
      <c r="M8359" s="4" t="n">
        <v>24000</v>
      </c>
      <c r="N8359" s="2" t="s">
        <v>27</v>
      </c>
      <c r="O8359" s="4" t="n">
        <v>53291</v>
      </c>
      <c r="P8359" s="5" t="n">
        <v>2.22</v>
      </c>
      <c r="R8359" s="2" t="s">
        <v>38</v>
      </c>
      <c r="Y8359" s="2" t="s">
        <v>4030</v>
      </c>
      <c r="Z8359" s="2" t="s">
        <v>30</v>
      </c>
      <c r="AH8359" s="0" t="s">
        <v>2211</v>
      </c>
    </row>
    <row r="8360" customFormat="false" ht="15" hidden="false" customHeight="false" outlineLevel="0" collapsed="false">
      <c r="A8360" s="1" t="n">
        <v>307430000</v>
      </c>
      <c r="B8360" s="2" t="s">
        <v>2620</v>
      </c>
      <c r="C8360" s="2" t="s">
        <v>53</v>
      </c>
      <c r="D8360" s="2" t="s">
        <v>13356</v>
      </c>
      <c r="E8360" s="3" t="n">
        <v>45847</v>
      </c>
      <c r="F8360" s="2" t="n">
        <v>20206228815</v>
      </c>
      <c r="G8360" s="2" t="s">
        <v>3669</v>
      </c>
      <c r="H8360" s="2" t="s">
        <v>3855</v>
      </c>
      <c r="I8360" s="4" t="n">
        <v>25240</v>
      </c>
      <c r="J8360" s="4" t="n">
        <v>23840</v>
      </c>
      <c r="M8360" s="4" t="n">
        <v>23840</v>
      </c>
      <c r="N8360" s="2" t="s">
        <v>27</v>
      </c>
      <c r="O8360" s="4" t="n">
        <v>35712.32</v>
      </c>
      <c r="P8360" s="5" t="n">
        <v>1.498</v>
      </c>
      <c r="R8360" s="2" t="s">
        <v>2209</v>
      </c>
      <c r="Y8360" s="2" t="s">
        <v>6930</v>
      </c>
      <c r="Z8360" s="2" t="s">
        <v>30</v>
      </c>
      <c r="AH8360" s="0" t="s">
        <v>3640</v>
      </c>
    </row>
    <row r="8361" customFormat="false" ht="15" hidden="false" customHeight="false" outlineLevel="0" collapsed="false">
      <c r="A8361" s="1" t="n">
        <v>307430000</v>
      </c>
      <c r="B8361" s="2" t="s">
        <v>2620</v>
      </c>
      <c r="C8361" s="2" t="s">
        <v>23</v>
      </c>
      <c r="D8361" s="2" t="s">
        <v>13357</v>
      </c>
      <c r="E8361" s="3" t="n">
        <v>45847</v>
      </c>
      <c r="F8361" s="2" t="n">
        <v>20341167508</v>
      </c>
      <c r="G8361" s="2" t="s">
        <v>3229</v>
      </c>
      <c r="H8361" s="2" t="s">
        <v>1688</v>
      </c>
      <c r="I8361" s="4" t="n">
        <v>27400</v>
      </c>
      <c r="J8361" s="4" t="n">
        <v>26000</v>
      </c>
      <c r="M8361" s="4" t="n">
        <v>26000</v>
      </c>
      <c r="N8361" s="2" t="s">
        <v>27</v>
      </c>
      <c r="O8361" s="4" t="n">
        <v>63591</v>
      </c>
      <c r="P8361" s="5" t="n">
        <v>2.445</v>
      </c>
      <c r="R8361" s="2" t="s">
        <v>95</v>
      </c>
      <c r="Y8361" s="2" t="s">
        <v>5877</v>
      </c>
      <c r="Z8361" s="2" t="s">
        <v>30</v>
      </c>
      <c r="AH8361" s="0" t="s">
        <v>2211</v>
      </c>
    </row>
    <row r="8362" customFormat="false" ht="15" hidden="false" customHeight="false" outlineLevel="0" collapsed="false">
      <c r="A8362" s="1" t="n">
        <v>307430000</v>
      </c>
      <c r="B8362" s="2" t="s">
        <v>2620</v>
      </c>
      <c r="C8362" s="2" t="s">
        <v>3599</v>
      </c>
      <c r="D8362" s="2" t="s">
        <v>13358</v>
      </c>
      <c r="E8362" s="3" t="n">
        <v>45848</v>
      </c>
      <c r="F8362" s="2" t="n">
        <v>20610653031</v>
      </c>
      <c r="G8362" s="2" t="s">
        <v>3878</v>
      </c>
      <c r="I8362" s="4" t="n">
        <v>12600</v>
      </c>
      <c r="J8362" s="4" t="n">
        <v>12000</v>
      </c>
      <c r="M8362" s="4" t="n">
        <v>12000</v>
      </c>
      <c r="N8362" s="2" t="s">
        <v>27</v>
      </c>
      <c r="O8362" s="4" t="n">
        <v>3900</v>
      </c>
      <c r="P8362" s="5" t="n">
        <v>0.325</v>
      </c>
      <c r="R8362" s="2" t="s">
        <v>2444</v>
      </c>
      <c r="Y8362" s="2" t="s">
        <v>9762</v>
      </c>
      <c r="Z8362" s="2" t="s">
        <v>30</v>
      </c>
      <c r="AH8362" s="0" t="s">
        <v>3602</v>
      </c>
    </row>
    <row r="8363" customFormat="false" ht="15" hidden="false" customHeight="false" outlineLevel="0" collapsed="false">
      <c r="A8363" s="1" t="n">
        <v>307430000</v>
      </c>
      <c r="B8363" s="2" t="s">
        <v>2620</v>
      </c>
      <c r="C8363" s="2" t="s">
        <v>3599</v>
      </c>
      <c r="D8363" s="2" t="s">
        <v>13359</v>
      </c>
      <c r="E8363" s="3" t="n">
        <v>45848</v>
      </c>
      <c r="F8363" s="2" t="n">
        <v>20610653031</v>
      </c>
      <c r="G8363" s="2" t="s">
        <v>3878</v>
      </c>
      <c r="I8363" s="4" t="n">
        <v>12600</v>
      </c>
      <c r="J8363" s="4" t="n">
        <v>12000</v>
      </c>
      <c r="M8363" s="4" t="n">
        <v>12000</v>
      </c>
      <c r="N8363" s="2" t="s">
        <v>27</v>
      </c>
      <c r="O8363" s="4" t="n">
        <v>3900</v>
      </c>
      <c r="P8363" s="5" t="n">
        <v>0.325</v>
      </c>
      <c r="R8363" s="2" t="s">
        <v>2444</v>
      </c>
      <c r="Y8363" s="2" t="s">
        <v>9760</v>
      </c>
      <c r="Z8363" s="2" t="s">
        <v>30</v>
      </c>
      <c r="AH8363" s="0" t="s">
        <v>202</v>
      </c>
    </row>
    <row r="8364" customFormat="false" ht="15" hidden="false" customHeight="false" outlineLevel="0" collapsed="false">
      <c r="A8364" s="1" t="n">
        <v>307430000</v>
      </c>
      <c r="B8364" s="2" t="s">
        <v>2620</v>
      </c>
      <c r="C8364" s="2" t="s">
        <v>3599</v>
      </c>
      <c r="D8364" s="2" t="s">
        <v>13360</v>
      </c>
      <c r="E8364" s="3" t="n">
        <v>45848</v>
      </c>
      <c r="F8364" s="2" t="n">
        <v>20610653031</v>
      </c>
      <c r="G8364" s="2" t="s">
        <v>3878</v>
      </c>
      <c r="I8364" s="4" t="n">
        <v>4300</v>
      </c>
      <c r="J8364" s="4" t="n">
        <v>4000</v>
      </c>
      <c r="M8364" s="4" t="n">
        <v>4000</v>
      </c>
      <c r="N8364" s="2" t="s">
        <v>27</v>
      </c>
      <c r="O8364" s="4" t="n">
        <v>1500</v>
      </c>
      <c r="P8364" s="5" t="n">
        <v>0.375</v>
      </c>
      <c r="R8364" s="2" t="s">
        <v>2444</v>
      </c>
      <c r="Y8364" s="2" t="s">
        <v>8295</v>
      </c>
      <c r="Z8364" s="2" t="s">
        <v>30</v>
      </c>
      <c r="AH8364" s="0" t="s">
        <v>2211</v>
      </c>
    </row>
    <row r="8365" customFormat="false" ht="15" hidden="false" customHeight="false" outlineLevel="0" collapsed="false">
      <c r="A8365" s="1" t="n">
        <v>307430000</v>
      </c>
      <c r="B8365" s="2" t="s">
        <v>2620</v>
      </c>
      <c r="C8365" s="2" t="s">
        <v>3599</v>
      </c>
      <c r="D8365" s="2" t="s">
        <v>13361</v>
      </c>
      <c r="E8365" s="3" t="n">
        <v>45848</v>
      </c>
      <c r="F8365" s="2" t="n">
        <v>20610653031</v>
      </c>
      <c r="G8365" s="2" t="s">
        <v>3878</v>
      </c>
      <c r="I8365" s="4" t="n">
        <v>12600</v>
      </c>
      <c r="J8365" s="4" t="n">
        <v>12000</v>
      </c>
      <c r="M8365" s="4" t="n">
        <v>12000</v>
      </c>
      <c r="N8365" s="2" t="s">
        <v>27</v>
      </c>
      <c r="O8365" s="4" t="n">
        <v>3900</v>
      </c>
      <c r="P8365" s="5" t="n">
        <v>0.325</v>
      </c>
      <c r="R8365" s="2" t="s">
        <v>2444</v>
      </c>
      <c r="Y8365" s="2" t="s">
        <v>9762</v>
      </c>
      <c r="Z8365" s="2" t="s">
        <v>30</v>
      </c>
      <c r="AH8365" s="0" t="s">
        <v>3602</v>
      </c>
    </row>
    <row r="8366" customFormat="false" ht="15" hidden="false" customHeight="false" outlineLevel="0" collapsed="false">
      <c r="A8366" s="1" t="n">
        <v>307430000</v>
      </c>
      <c r="B8366" s="2" t="s">
        <v>2620</v>
      </c>
      <c r="C8366" s="2" t="s">
        <v>3599</v>
      </c>
      <c r="D8366" s="2" t="s">
        <v>13362</v>
      </c>
      <c r="E8366" s="3" t="n">
        <v>45848</v>
      </c>
      <c r="F8366" s="2" t="n">
        <v>20610653031</v>
      </c>
      <c r="G8366" s="2" t="s">
        <v>3878</v>
      </c>
      <c r="I8366" s="4" t="n">
        <v>12600</v>
      </c>
      <c r="J8366" s="4" t="n">
        <v>12000</v>
      </c>
      <c r="M8366" s="4" t="n">
        <v>12000</v>
      </c>
      <c r="N8366" s="2" t="s">
        <v>27</v>
      </c>
      <c r="O8366" s="4" t="n">
        <v>3900</v>
      </c>
      <c r="P8366" s="5" t="n">
        <v>0.325</v>
      </c>
      <c r="R8366" s="2" t="s">
        <v>2444</v>
      </c>
      <c r="Y8366" s="2" t="s">
        <v>9760</v>
      </c>
      <c r="Z8366" s="2" t="s">
        <v>30</v>
      </c>
      <c r="AH8366" s="0" t="s">
        <v>202</v>
      </c>
    </row>
    <row r="8367" customFormat="false" ht="15" hidden="false" customHeight="false" outlineLevel="0" collapsed="false">
      <c r="A8367" s="1" t="n">
        <v>307430000</v>
      </c>
      <c r="B8367" s="2" t="s">
        <v>2620</v>
      </c>
      <c r="C8367" s="2" t="s">
        <v>3599</v>
      </c>
      <c r="D8367" s="2" t="s">
        <v>13363</v>
      </c>
      <c r="E8367" s="3" t="n">
        <v>45848</v>
      </c>
      <c r="F8367" s="2" t="n">
        <v>20610653031</v>
      </c>
      <c r="G8367" s="2" t="s">
        <v>3878</v>
      </c>
      <c r="I8367" s="4" t="n">
        <v>4300</v>
      </c>
      <c r="J8367" s="4" t="n">
        <v>4000</v>
      </c>
      <c r="M8367" s="4" t="n">
        <v>4000</v>
      </c>
      <c r="N8367" s="2" t="s">
        <v>27</v>
      </c>
      <c r="O8367" s="4" t="n">
        <v>1500</v>
      </c>
      <c r="P8367" s="5" t="n">
        <v>0.375</v>
      </c>
      <c r="R8367" s="2" t="s">
        <v>2444</v>
      </c>
      <c r="Y8367" s="2" t="s">
        <v>8295</v>
      </c>
      <c r="Z8367" s="2" t="s">
        <v>30</v>
      </c>
      <c r="AH8367" s="0" t="s">
        <v>2211</v>
      </c>
    </row>
    <row r="8368" customFormat="false" ht="15" hidden="false" customHeight="false" outlineLevel="0" collapsed="false">
      <c r="A8368" s="1" t="n">
        <v>307430000</v>
      </c>
      <c r="B8368" s="2" t="s">
        <v>2620</v>
      </c>
      <c r="C8368" s="2" t="s">
        <v>3599</v>
      </c>
      <c r="D8368" s="2" t="s">
        <v>13364</v>
      </c>
      <c r="E8368" s="3" t="n">
        <v>45848</v>
      </c>
      <c r="F8368" s="2" t="n">
        <v>20603172095</v>
      </c>
      <c r="G8368" s="2" t="s">
        <v>13365</v>
      </c>
      <c r="I8368" s="4" t="n">
        <v>15800</v>
      </c>
      <c r="J8368" s="4" t="n">
        <v>15000</v>
      </c>
      <c r="M8368" s="4" t="n">
        <v>15000</v>
      </c>
      <c r="N8368" s="2" t="s">
        <v>27</v>
      </c>
      <c r="O8368" s="4" t="n">
        <v>6400</v>
      </c>
      <c r="P8368" s="5" t="n">
        <v>0.426</v>
      </c>
      <c r="R8368" s="2" t="s">
        <v>2444</v>
      </c>
      <c r="Y8368" s="2" t="s">
        <v>13366</v>
      </c>
      <c r="Z8368" s="2" t="s">
        <v>30</v>
      </c>
      <c r="AH8368" s="0" t="s">
        <v>3602</v>
      </c>
    </row>
    <row r="8369" customFormat="false" ht="15" hidden="false" customHeight="false" outlineLevel="0" collapsed="false">
      <c r="A8369" s="1" t="n">
        <v>307430000</v>
      </c>
      <c r="B8369" s="2" t="s">
        <v>2620</v>
      </c>
      <c r="C8369" s="2" t="s">
        <v>3599</v>
      </c>
      <c r="D8369" s="2" t="s">
        <v>13367</v>
      </c>
      <c r="E8369" s="3" t="n">
        <v>45848</v>
      </c>
      <c r="F8369" s="2" t="n">
        <v>20603172095</v>
      </c>
      <c r="G8369" s="2" t="s">
        <v>13365</v>
      </c>
      <c r="I8369" s="4" t="n">
        <v>9400</v>
      </c>
      <c r="J8369" s="4" t="n">
        <v>9000</v>
      </c>
      <c r="M8369" s="4" t="n">
        <v>9000</v>
      </c>
      <c r="N8369" s="2" t="s">
        <v>27</v>
      </c>
      <c r="O8369" s="4" t="n">
        <v>3900</v>
      </c>
      <c r="P8369" s="5" t="n">
        <v>0.433</v>
      </c>
      <c r="R8369" s="2" t="s">
        <v>2444</v>
      </c>
      <c r="Y8369" s="2" t="s">
        <v>13368</v>
      </c>
      <c r="Z8369" s="2" t="s">
        <v>30</v>
      </c>
      <c r="AH8369" s="0" t="s">
        <v>202</v>
      </c>
    </row>
    <row r="8370" customFormat="false" ht="15" hidden="false" customHeight="false" outlineLevel="0" collapsed="false">
      <c r="A8370" s="1" t="n">
        <v>307430000</v>
      </c>
      <c r="B8370" s="2" t="s">
        <v>2620</v>
      </c>
      <c r="C8370" s="2" t="s">
        <v>3599</v>
      </c>
      <c r="D8370" s="2" t="s">
        <v>13369</v>
      </c>
      <c r="E8370" s="3" t="n">
        <v>45848</v>
      </c>
      <c r="F8370" s="2" t="n">
        <v>20603172095</v>
      </c>
      <c r="G8370" s="2" t="s">
        <v>13365</v>
      </c>
      <c r="I8370" s="4" t="n">
        <v>6300</v>
      </c>
      <c r="J8370" s="4" t="n">
        <v>6000</v>
      </c>
      <c r="M8370" s="4" t="n">
        <v>6000</v>
      </c>
      <c r="N8370" s="2" t="s">
        <v>27</v>
      </c>
      <c r="O8370" s="4" t="n">
        <v>2000</v>
      </c>
      <c r="P8370" s="5" t="n">
        <v>0.333</v>
      </c>
      <c r="R8370" s="2" t="s">
        <v>2444</v>
      </c>
      <c r="Y8370" s="2" t="s">
        <v>13370</v>
      </c>
      <c r="Z8370" s="2" t="s">
        <v>30</v>
      </c>
      <c r="AH8370" s="0" t="s">
        <v>2211</v>
      </c>
    </row>
    <row r="8371" customFormat="false" ht="15" hidden="false" customHeight="false" outlineLevel="0" collapsed="false">
      <c r="A8371" s="1" t="n">
        <v>307430000</v>
      </c>
      <c r="B8371" s="2" t="s">
        <v>2620</v>
      </c>
      <c r="C8371" s="2" t="s">
        <v>3599</v>
      </c>
      <c r="D8371" s="2" t="s">
        <v>13371</v>
      </c>
      <c r="E8371" s="3" t="n">
        <v>45848</v>
      </c>
      <c r="F8371" s="2" t="n">
        <v>20603172095</v>
      </c>
      <c r="G8371" s="2" t="s">
        <v>13365</v>
      </c>
      <c r="I8371" s="4" t="n">
        <v>15800</v>
      </c>
      <c r="J8371" s="4" t="n">
        <v>15000</v>
      </c>
      <c r="M8371" s="4" t="n">
        <v>15000</v>
      </c>
      <c r="N8371" s="2" t="s">
        <v>27</v>
      </c>
      <c r="O8371" s="4" t="n">
        <v>6400</v>
      </c>
      <c r="P8371" s="5" t="n">
        <v>0.426</v>
      </c>
      <c r="R8371" s="2" t="s">
        <v>2444</v>
      </c>
      <c r="Y8371" s="2" t="s">
        <v>13366</v>
      </c>
      <c r="Z8371" s="2" t="s">
        <v>30</v>
      </c>
      <c r="AH8371" s="0" t="s">
        <v>3602</v>
      </c>
    </row>
    <row r="8372" customFormat="false" ht="15" hidden="false" customHeight="false" outlineLevel="0" collapsed="false">
      <c r="A8372" s="1" t="n">
        <v>307430000</v>
      </c>
      <c r="B8372" s="2" t="s">
        <v>2620</v>
      </c>
      <c r="C8372" s="2" t="s">
        <v>3599</v>
      </c>
      <c r="D8372" s="2" t="s">
        <v>13372</v>
      </c>
      <c r="E8372" s="3" t="n">
        <v>45848</v>
      </c>
      <c r="F8372" s="2" t="n">
        <v>20603172095</v>
      </c>
      <c r="G8372" s="2" t="s">
        <v>13365</v>
      </c>
      <c r="I8372" s="4" t="n">
        <v>9400</v>
      </c>
      <c r="J8372" s="4" t="n">
        <v>9000</v>
      </c>
      <c r="M8372" s="4" t="n">
        <v>9000</v>
      </c>
      <c r="N8372" s="2" t="s">
        <v>27</v>
      </c>
      <c r="O8372" s="4" t="n">
        <v>3900</v>
      </c>
      <c r="P8372" s="5" t="n">
        <v>0.433</v>
      </c>
      <c r="R8372" s="2" t="s">
        <v>2444</v>
      </c>
      <c r="Y8372" s="2" t="s">
        <v>13368</v>
      </c>
      <c r="Z8372" s="2" t="s">
        <v>30</v>
      </c>
      <c r="AH8372" s="0" t="s">
        <v>202</v>
      </c>
    </row>
    <row r="8373" customFormat="false" ht="15" hidden="false" customHeight="false" outlineLevel="0" collapsed="false">
      <c r="A8373" s="1" t="n">
        <v>307430000</v>
      </c>
      <c r="B8373" s="2" t="s">
        <v>2620</v>
      </c>
      <c r="C8373" s="2" t="s">
        <v>3599</v>
      </c>
      <c r="D8373" s="2" t="s">
        <v>13373</v>
      </c>
      <c r="E8373" s="3" t="n">
        <v>45848</v>
      </c>
      <c r="F8373" s="2" t="n">
        <v>20603172095</v>
      </c>
      <c r="G8373" s="2" t="s">
        <v>13365</v>
      </c>
      <c r="I8373" s="4" t="n">
        <v>6300</v>
      </c>
      <c r="J8373" s="4" t="n">
        <v>6000</v>
      </c>
      <c r="M8373" s="4" t="n">
        <v>6000</v>
      </c>
      <c r="N8373" s="2" t="s">
        <v>27</v>
      </c>
      <c r="O8373" s="4" t="n">
        <v>2000</v>
      </c>
      <c r="P8373" s="5" t="n">
        <v>0.333</v>
      </c>
      <c r="R8373" s="2" t="s">
        <v>2444</v>
      </c>
      <c r="Y8373" s="2" t="s">
        <v>13370</v>
      </c>
      <c r="Z8373" s="2" t="s">
        <v>30</v>
      </c>
      <c r="AH8373" s="0" t="s">
        <v>2211</v>
      </c>
    </row>
    <row r="8374" customFormat="false" ht="15" hidden="false" customHeight="false" outlineLevel="0" collapsed="false">
      <c r="A8374" s="1" t="n">
        <v>307430000</v>
      </c>
      <c r="B8374" s="2" t="s">
        <v>2620</v>
      </c>
      <c r="C8374" s="2" t="s">
        <v>3599</v>
      </c>
      <c r="D8374" s="2" t="s">
        <v>13374</v>
      </c>
      <c r="E8374" s="3" t="n">
        <v>45848</v>
      </c>
      <c r="F8374" s="2" t="n">
        <v>0</v>
      </c>
      <c r="I8374" s="4" t="n">
        <v>12200</v>
      </c>
      <c r="J8374" s="4" t="n">
        <v>12000</v>
      </c>
      <c r="M8374" s="4" t="n">
        <v>12000</v>
      </c>
      <c r="N8374" s="2" t="s">
        <v>27</v>
      </c>
      <c r="O8374" s="4" t="n">
        <v>4500</v>
      </c>
      <c r="P8374" s="5" t="n">
        <v>0.375</v>
      </c>
      <c r="R8374" s="2" t="s">
        <v>2444</v>
      </c>
      <c r="Y8374" s="2" t="s">
        <v>13375</v>
      </c>
      <c r="Z8374" s="2" t="s">
        <v>30</v>
      </c>
      <c r="AH8374" s="0" t="s">
        <v>202</v>
      </c>
    </row>
    <row r="8375" customFormat="false" ht="15" hidden="false" customHeight="false" outlineLevel="0" collapsed="false">
      <c r="A8375" s="1" t="n">
        <v>307430000</v>
      </c>
      <c r="B8375" s="2" t="s">
        <v>2620</v>
      </c>
      <c r="C8375" s="2" t="s">
        <v>3599</v>
      </c>
      <c r="D8375" s="2" t="s">
        <v>13376</v>
      </c>
      <c r="E8375" s="3" t="n">
        <v>45848</v>
      </c>
      <c r="F8375" s="2" t="n">
        <v>0</v>
      </c>
      <c r="I8375" s="4" t="n">
        <v>6100</v>
      </c>
      <c r="J8375" s="4" t="n">
        <v>6000</v>
      </c>
      <c r="M8375" s="4" t="n">
        <v>6000</v>
      </c>
      <c r="N8375" s="2" t="s">
        <v>27</v>
      </c>
      <c r="O8375" s="4" t="n">
        <v>2300</v>
      </c>
      <c r="P8375" s="5" t="n">
        <v>0.383</v>
      </c>
      <c r="R8375" s="2" t="s">
        <v>2444</v>
      </c>
      <c r="Y8375" s="2" t="s">
        <v>13377</v>
      </c>
      <c r="Z8375" s="2" t="s">
        <v>30</v>
      </c>
      <c r="AH8375" s="0" t="s">
        <v>2211</v>
      </c>
    </row>
    <row r="8376" customFormat="false" ht="15" hidden="false" customHeight="false" outlineLevel="0" collapsed="false">
      <c r="A8376" s="1" t="n">
        <v>307430000</v>
      </c>
      <c r="B8376" s="2" t="s">
        <v>2620</v>
      </c>
      <c r="C8376" s="2" t="s">
        <v>3599</v>
      </c>
      <c r="D8376" s="2" t="s">
        <v>13378</v>
      </c>
      <c r="E8376" s="3" t="n">
        <v>45848</v>
      </c>
      <c r="F8376" s="2" t="n">
        <v>0</v>
      </c>
      <c r="I8376" s="4" t="n">
        <v>12200</v>
      </c>
      <c r="J8376" s="4" t="n">
        <v>12000</v>
      </c>
      <c r="M8376" s="4" t="n">
        <v>12000</v>
      </c>
      <c r="N8376" s="2" t="s">
        <v>27</v>
      </c>
      <c r="O8376" s="4" t="n">
        <v>4600</v>
      </c>
      <c r="P8376" s="5" t="n">
        <v>0.383</v>
      </c>
      <c r="R8376" s="2" t="s">
        <v>2444</v>
      </c>
      <c r="Y8376" s="2" t="s">
        <v>12387</v>
      </c>
      <c r="Z8376" s="2" t="s">
        <v>30</v>
      </c>
      <c r="AH8376" s="0" t="s">
        <v>3602</v>
      </c>
    </row>
    <row r="8377" customFormat="false" ht="15" hidden="false" customHeight="false" outlineLevel="0" collapsed="false">
      <c r="A8377" s="1" t="n">
        <v>307430000</v>
      </c>
      <c r="B8377" s="2" t="s">
        <v>2620</v>
      </c>
      <c r="C8377" s="2" t="s">
        <v>53</v>
      </c>
      <c r="D8377" s="2" t="s">
        <v>13379</v>
      </c>
      <c r="E8377" s="3" t="n">
        <v>45848</v>
      </c>
      <c r="F8377" s="2" t="n">
        <v>20565525531</v>
      </c>
      <c r="G8377" s="2" t="s">
        <v>3608</v>
      </c>
      <c r="H8377" s="2" t="s">
        <v>10536</v>
      </c>
      <c r="I8377" s="4" t="n">
        <v>28390</v>
      </c>
      <c r="J8377" s="4" t="n">
        <v>27000</v>
      </c>
      <c r="M8377" s="4" t="n">
        <v>27000</v>
      </c>
      <c r="N8377" s="2" t="s">
        <v>27</v>
      </c>
      <c r="O8377" s="4" t="n">
        <v>66280</v>
      </c>
      <c r="P8377" s="5" t="n">
        <v>2.454</v>
      </c>
      <c r="R8377" s="2" t="s">
        <v>373</v>
      </c>
      <c r="Y8377" s="2" t="s">
        <v>8185</v>
      </c>
      <c r="Z8377" s="2" t="s">
        <v>30</v>
      </c>
      <c r="AH8377" s="0" t="s">
        <v>3602</v>
      </c>
    </row>
    <row r="8378" customFormat="false" ht="15" hidden="false" customHeight="false" outlineLevel="0" collapsed="false">
      <c r="A8378" s="1" t="n">
        <v>307430000</v>
      </c>
      <c r="B8378" s="2" t="s">
        <v>2620</v>
      </c>
      <c r="C8378" s="2" t="s">
        <v>53</v>
      </c>
      <c r="D8378" s="2" t="s">
        <v>13380</v>
      </c>
      <c r="E8378" s="3" t="n">
        <v>45848</v>
      </c>
      <c r="F8378" s="2" t="n">
        <v>20261671914</v>
      </c>
      <c r="G8378" s="2" t="s">
        <v>2702</v>
      </c>
      <c r="H8378" s="2" t="s">
        <v>13381</v>
      </c>
      <c r="I8378" s="4" t="n">
        <v>25220</v>
      </c>
      <c r="J8378" s="4" t="n">
        <v>24000</v>
      </c>
      <c r="M8378" s="4" t="n">
        <v>24000</v>
      </c>
      <c r="N8378" s="2" t="s">
        <v>27</v>
      </c>
      <c r="O8378" s="4" t="n">
        <v>72770</v>
      </c>
      <c r="P8378" s="5" t="n">
        <v>3.032</v>
      </c>
      <c r="R8378" s="2" t="s">
        <v>38</v>
      </c>
      <c r="Y8378" s="2" t="s">
        <v>13382</v>
      </c>
      <c r="Z8378" s="2" t="s">
        <v>30</v>
      </c>
      <c r="AH8378" s="0" t="s">
        <v>3602</v>
      </c>
    </row>
    <row r="8379" customFormat="false" ht="15" hidden="false" customHeight="false" outlineLevel="0" collapsed="false">
      <c r="A8379" s="1" t="n">
        <v>307430000</v>
      </c>
      <c r="B8379" s="2" t="s">
        <v>2620</v>
      </c>
      <c r="C8379" s="2" t="s">
        <v>53</v>
      </c>
      <c r="D8379" s="2" t="s">
        <v>13383</v>
      </c>
      <c r="E8379" s="3" t="n">
        <v>45848</v>
      </c>
      <c r="F8379" s="2" t="n">
        <v>20600581768</v>
      </c>
      <c r="G8379" s="2" t="s">
        <v>1298</v>
      </c>
      <c r="H8379" s="2" t="s">
        <v>188</v>
      </c>
      <c r="I8379" s="4" t="n">
        <v>28410</v>
      </c>
      <c r="J8379" s="4" t="n">
        <v>27000</v>
      </c>
      <c r="M8379" s="4" t="n">
        <v>27</v>
      </c>
      <c r="N8379" s="2" t="s">
        <v>57</v>
      </c>
      <c r="O8379" s="4" t="n">
        <v>65620</v>
      </c>
      <c r="P8379" s="5" t="n">
        <v>2.43</v>
      </c>
      <c r="R8379" s="2" t="s">
        <v>95</v>
      </c>
      <c r="Y8379" s="2" t="s">
        <v>13384</v>
      </c>
      <c r="Z8379" s="2" t="s">
        <v>30</v>
      </c>
      <c r="AH8379" s="0" t="s">
        <v>2211</v>
      </c>
    </row>
    <row r="8380" customFormat="false" ht="15" hidden="false" customHeight="false" outlineLevel="0" collapsed="false">
      <c r="A8380" s="1" t="n">
        <v>307430000</v>
      </c>
      <c r="B8380" s="2" t="s">
        <v>2620</v>
      </c>
      <c r="C8380" s="2" t="s">
        <v>53</v>
      </c>
      <c r="D8380" s="2" t="s">
        <v>13385</v>
      </c>
      <c r="E8380" s="3" t="n">
        <v>45848</v>
      </c>
      <c r="F8380" s="2" t="n">
        <v>20380336384</v>
      </c>
      <c r="G8380" s="2" t="s">
        <v>813</v>
      </c>
      <c r="H8380" s="2" t="s">
        <v>6528</v>
      </c>
      <c r="I8380" s="4" t="n">
        <v>5870.52</v>
      </c>
      <c r="J8380" s="4" t="n">
        <v>5422.5</v>
      </c>
      <c r="M8380" s="4" t="n">
        <v>5422.5</v>
      </c>
      <c r="N8380" s="2" t="s">
        <v>27</v>
      </c>
      <c r="O8380" s="4" t="n">
        <v>13539.98</v>
      </c>
      <c r="P8380" s="5" t="n">
        <v>2.496</v>
      </c>
      <c r="R8380" s="2" t="s">
        <v>95</v>
      </c>
      <c r="Y8380" s="2" t="s">
        <v>13386</v>
      </c>
      <c r="Z8380" s="2" t="s">
        <v>30</v>
      </c>
      <c r="AH8380" s="0" t="s">
        <v>2211</v>
      </c>
    </row>
    <row r="8381" customFormat="false" ht="15" hidden="false" customHeight="false" outlineLevel="0" collapsed="false">
      <c r="A8381" s="1" t="n">
        <v>307430000</v>
      </c>
      <c r="B8381" s="2" t="s">
        <v>2620</v>
      </c>
      <c r="C8381" s="2" t="s">
        <v>53</v>
      </c>
      <c r="D8381" s="2" t="s">
        <v>13387</v>
      </c>
      <c r="E8381" s="3" t="n">
        <v>45848</v>
      </c>
      <c r="F8381" s="2" t="n">
        <v>20600581768</v>
      </c>
      <c r="G8381" s="2" t="s">
        <v>1298</v>
      </c>
      <c r="H8381" s="2" t="s">
        <v>188</v>
      </c>
      <c r="I8381" s="4" t="n">
        <v>56970</v>
      </c>
      <c r="J8381" s="4" t="n">
        <v>54000</v>
      </c>
      <c r="M8381" s="4" t="n">
        <v>54</v>
      </c>
      <c r="N8381" s="2" t="s">
        <v>57</v>
      </c>
      <c r="O8381" s="4" t="n">
        <v>131280</v>
      </c>
      <c r="P8381" s="5" t="n">
        <v>2.431</v>
      </c>
      <c r="R8381" s="2" t="s">
        <v>95</v>
      </c>
      <c r="Y8381" s="2" t="s">
        <v>13384</v>
      </c>
      <c r="Z8381" s="2" t="s">
        <v>30</v>
      </c>
      <c r="AH8381" s="0" t="s">
        <v>2211</v>
      </c>
    </row>
    <row r="8382" customFormat="false" ht="15" hidden="false" customHeight="false" outlineLevel="0" collapsed="false">
      <c r="A8382" s="1" t="n">
        <v>307430000</v>
      </c>
      <c r="B8382" s="2" t="s">
        <v>2620</v>
      </c>
      <c r="C8382" s="2" t="s">
        <v>53</v>
      </c>
      <c r="D8382" s="2" t="s">
        <v>13388</v>
      </c>
      <c r="E8382" s="3" t="n">
        <v>45848</v>
      </c>
      <c r="F8382" s="2" t="n">
        <v>20380336384</v>
      </c>
      <c r="G8382" s="2" t="s">
        <v>813</v>
      </c>
      <c r="H8382" s="2" t="s">
        <v>8322</v>
      </c>
      <c r="I8382" s="4" t="n">
        <v>114690</v>
      </c>
      <c r="J8382" s="4" t="n">
        <v>108005</v>
      </c>
      <c r="M8382" s="4" t="n">
        <v>108005</v>
      </c>
      <c r="N8382" s="2" t="s">
        <v>27</v>
      </c>
      <c r="O8382" s="4" t="n">
        <v>305014.5</v>
      </c>
      <c r="P8382" s="5" t="n">
        <v>2.824</v>
      </c>
      <c r="R8382" s="2" t="s">
        <v>95</v>
      </c>
      <c r="Y8382" s="2" t="s">
        <v>13389</v>
      </c>
      <c r="Z8382" s="2" t="s">
        <v>30</v>
      </c>
      <c r="AH8382" s="0" t="s">
        <v>3602</v>
      </c>
    </row>
    <row r="8383" customFormat="false" ht="15" hidden="false" customHeight="false" outlineLevel="0" collapsed="false">
      <c r="A8383" s="1" t="n">
        <v>307430000</v>
      </c>
      <c r="B8383" s="2" t="s">
        <v>2620</v>
      </c>
      <c r="C8383" s="2" t="s">
        <v>53</v>
      </c>
      <c r="D8383" s="2" t="s">
        <v>13390</v>
      </c>
      <c r="E8383" s="3" t="n">
        <v>45848</v>
      </c>
      <c r="F8383" s="2" t="n">
        <v>20261671914</v>
      </c>
      <c r="G8383" s="2" t="s">
        <v>2702</v>
      </c>
      <c r="H8383" s="2" t="s">
        <v>8330</v>
      </c>
      <c r="I8383" s="4" t="n">
        <v>25070</v>
      </c>
      <c r="J8383" s="4" t="n">
        <v>24000</v>
      </c>
      <c r="M8383" s="4" t="n">
        <v>24000</v>
      </c>
      <c r="N8383" s="2" t="s">
        <v>27</v>
      </c>
      <c r="O8383" s="4" t="n">
        <v>60770</v>
      </c>
      <c r="P8383" s="5" t="n">
        <v>2.532</v>
      </c>
      <c r="R8383" s="2" t="s">
        <v>38</v>
      </c>
      <c r="Y8383" s="2" t="s">
        <v>8796</v>
      </c>
      <c r="Z8383" s="2" t="s">
        <v>30</v>
      </c>
      <c r="AH8383" s="0" t="s">
        <v>2211</v>
      </c>
    </row>
    <row r="8384" customFormat="false" ht="15" hidden="false" customHeight="false" outlineLevel="0" collapsed="false">
      <c r="A8384" s="1" t="n">
        <v>307430000</v>
      </c>
      <c r="B8384" s="2" t="s">
        <v>2620</v>
      </c>
      <c r="C8384" s="2" t="s">
        <v>53</v>
      </c>
      <c r="D8384" s="2" t="s">
        <v>13391</v>
      </c>
      <c r="E8384" s="3" t="n">
        <v>45848</v>
      </c>
      <c r="F8384" s="2" t="n">
        <v>20261671914</v>
      </c>
      <c r="G8384" s="2" t="s">
        <v>2702</v>
      </c>
      <c r="H8384" s="2" t="s">
        <v>13392</v>
      </c>
      <c r="I8384" s="4" t="n">
        <v>25130</v>
      </c>
      <c r="J8384" s="4" t="n">
        <v>24000</v>
      </c>
      <c r="M8384" s="4" t="n">
        <v>24000</v>
      </c>
      <c r="N8384" s="2" t="s">
        <v>27</v>
      </c>
      <c r="O8384" s="4" t="n">
        <v>58120</v>
      </c>
      <c r="P8384" s="5" t="n">
        <v>2.421</v>
      </c>
      <c r="R8384" s="2" t="s">
        <v>38</v>
      </c>
      <c r="Y8384" s="2" t="s">
        <v>8810</v>
      </c>
      <c r="Z8384" s="2" t="s">
        <v>30</v>
      </c>
      <c r="AH8384" s="0" t="s">
        <v>2211</v>
      </c>
    </row>
    <row r="8385" customFormat="false" ht="15" hidden="false" customHeight="false" outlineLevel="0" collapsed="false">
      <c r="A8385" s="1" t="n">
        <v>307430000</v>
      </c>
      <c r="B8385" s="2" t="s">
        <v>2620</v>
      </c>
      <c r="C8385" s="2" t="s">
        <v>53</v>
      </c>
      <c r="D8385" s="2" t="s">
        <v>13393</v>
      </c>
      <c r="E8385" s="3" t="n">
        <v>45848</v>
      </c>
      <c r="F8385" s="2" t="n">
        <v>20261671914</v>
      </c>
      <c r="G8385" s="2" t="s">
        <v>2702</v>
      </c>
      <c r="H8385" s="2" t="s">
        <v>13394</v>
      </c>
      <c r="I8385" s="4" t="n">
        <v>28430</v>
      </c>
      <c r="J8385" s="4" t="n">
        <v>27000</v>
      </c>
      <c r="M8385" s="4" t="n">
        <v>27000</v>
      </c>
      <c r="N8385" s="2" t="s">
        <v>27</v>
      </c>
      <c r="O8385" s="4" t="n">
        <v>61120</v>
      </c>
      <c r="P8385" s="5" t="n">
        <v>2.263</v>
      </c>
      <c r="R8385" s="2" t="s">
        <v>95</v>
      </c>
      <c r="Y8385" s="2" t="s">
        <v>12619</v>
      </c>
      <c r="Z8385" s="2" t="s">
        <v>30</v>
      </c>
      <c r="AH8385" s="0" t="s">
        <v>2211</v>
      </c>
    </row>
    <row r="8386" customFormat="false" ht="15" hidden="false" customHeight="false" outlineLevel="0" collapsed="false">
      <c r="A8386" s="1" t="n">
        <v>307430000</v>
      </c>
      <c r="B8386" s="2" t="s">
        <v>2620</v>
      </c>
      <c r="C8386" s="2" t="s">
        <v>53</v>
      </c>
      <c r="D8386" s="2" t="s">
        <v>13395</v>
      </c>
      <c r="E8386" s="3" t="n">
        <v>45848</v>
      </c>
      <c r="F8386" s="2" t="n">
        <v>20565525531</v>
      </c>
      <c r="G8386" s="2" t="s">
        <v>3608</v>
      </c>
      <c r="H8386" s="2" t="s">
        <v>10536</v>
      </c>
      <c r="I8386" s="4" t="n">
        <v>28610</v>
      </c>
      <c r="J8386" s="4" t="n">
        <v>27000</v>
      </c>
      <c r="M8386" s="4" t="n">
        <v>27000</v>
      </c>
      <c r="N8386" s="2" t="s">
        <v>27</v>
      </c>
      <c r="O8386" s="4" t="n">
        <v>65470</v>
      </c>
      <c r="P8386" s="5" t="n">
        <v>2.424</v>
      </c>
      <c r="R8386" s="2" t="s">
        <v>373</v>
      </c>
      <c r="Y8386" s="2" t="s">
        <v>13396</v>
      </c>
      <c r="Z8386" s="2" t="s">
        <v>30</v>
      </c>
      <c r="AH8386" s="0" t="s">
        <v>3602</v>
      </c>
    </row>
    <row r="8387" customFormat="false" ht="15" hidden="false" customHeight="false" outlineLevel="0" collapsed="false">
      <c r="A8387" s="1" t="n">
        <v>307430000</v>
      </c>
      <c r="B8387" s="2" t="s">
        <v>2620</v>
      </c>
      <c r="C8387" s="2" t="s">
        <v>53</v>
      </c>
      <c r="D8387" s="2" t="s">
        <v>13397</v>
      </c>
      <c r="E8387" s="3" t="n">
        <v>45848</v>
      </c>
      <c r="F8387" s="2" t="n">
        <v>20380336384</v>
      </c>
      <c r="G8387" s="2" t="s">
        <v>813</v>
      </c>
      <c r="H8387" s="2" t="s">
        <v>6528</v>
      </c>
      <c r="I8387" s="4" t="n">
        <v>23349.47</v>
      </c>
      <c r="J8387" s="4" t="n">
        <v>21567.5</v>
      </c>
      <c r="M8387" s="4" t="n">
        <v>21567.5</v>
      </c>
      <c r="N8387" s="2" t="s">
        <v>27</v>
      </c>
      <c r="O8387" s="4" t="n">
        <v>32286.52</v>
      </c>
      <c r="P8387" s="5" t="n">
        <v>1.496</v>
      </c>
      <c r="R8387" s="2" t="s">
        <v>95</v>
      </c>
      <c r="Y8387" s="2" t="s">
        <v>13398</v>
      </c>
      <c r="Z8387" s="2" t="s">
        <v>30</v>
      </c>
    </row>
    <row r="8388" customFormat="false" ht="15" hidden="false" customHeight="false" outlineLevel="0" collapsed="false">
      <c r="A8388" s="1" t="n">
        <v>307430000</v>
      </c>
      <c r="B8388" s="2" t="s">
        <v>2620</v>
      </c>
      <c r="C8388" s="2" t="s">
        <v>23</v>
      </c>
      <c r="D8388" s="2" t="s">
        <v>13399</v>
      </c>
      <c r="E8388" s="3" t="n">
        <v>45848</v>
      </c>
      <c r="F8388" s="2" t="n">
        <v>20483957590</v>
      </c>
      <c r="G8388" s="2" t="s">
        <v>2661</v>
      </c>
      <c r="H8388" s="2" t="s">
        <v>9936</v>
      </c>
      <c r="I8388" s="4" t="n">
        <v>28200</v>
      </c>
      <c r="J8388" s="4" t="n">
        <v>25200</v>
      </c>
      <c r="M8388" s="4" t="n">
        <v>25200</v>
      </c>
      <c r="N8388" s="2" t="s">
        <v>27</v>
      </c>
      <c r="O8388" s="4" t="n">
        <v>74970</v>
      </c>
      <c r="P8388" s="5" t="n">
        <v>2.975</v>
      </c>
      <c r="R8388" s="2" t="s">
        <v>1056</v>
      </c>
      <c r="Y8388" s="2" t="s">
        <v>13400</v>
      </c>
      <c r="Z8388" s="2" t="s">
        <v>30</v>
      </c>
    </row>
    <row r="8389" customFormat="false" ht="15" hidden="false" customHeight="false" outlineLevel="0" collapsed="false">
      <c r="A8389" s="1" t="n">
        <v>307430000</v>
      </c>
      <c r="B8389" s="2" t="s">
        <v>2620</v>
      </c>
      <c r="C8389" s="2" t="s">
        <v>53</v>
      </c>
      <c r="D8389" s="2" t="s">
        <v>13401</v>
      </c>
      <c r="E8389" s="3" t="n">
        <v>45848</v>
      </c>
      <c r="F8389" s="2" t="n">
        <v>20380336384</v>
      </c>
      <c r="G8389" s="2" t="s">
        <v>813</v>
      </c>
      <c r="H8389" s="2" t="s">
        <v>4576</v>
      </c>
      <c r="I8389" s="4" t="n">
        <v>26780</v>
      </c>
      <c r="J8389" s="4" t="n">
        <v>24997.5</v>
      </c>
      <c r="M8389" s="4" t="n">
        <v>24997.5</v>
      </c>
      <c r="N8389" s="2" t="s">
        <v>27</v>
      </c>
      <c r="O8389" s="4" t="n">
        <v>87229.75</v>
      </c>
      <c r="P8389" s="5" t="n">
        <v>3.489</v>
      </c>
      <c r="R8389" s="2" t="s">
        <v>107</v>
      </c>
      <c r="Y8389" s="2" t="s">
        <v>10542</v>
      </c>
      <c r="Z8389" s="2" t="s">
        <v>30</v>
      </c>
      <c r="AH8389" s="0" t="s">
        <v>202</v>
      </c>
    </row>
    <row r="8390" customFormat="false" ht="15" hidden="false" customHeight="false" outlineLevel="0" collapsed="false">
      <c r="A8390" s="1" t="n">
        <v>307430000</v>
      </c>
      <c r="B8390" s="2" t="s">
        <v>2620</v>
      </c>
      <c r="C8390" s="2" t="s">
        <v>53</v>
      </c>
      <c r="D8390" s="2" t="s">
        <v>13402</v>
      </c>
      <c r="E8390" s="3" t="n">
        <v>45848</v>
      </c>
      <c r="F8390" s="2" t="n">
        <v>20261671914</v>
      </c>
      <c r="G8390" s="2" t="s">
        <v>2702</v>
      </c>
      <c r="H8390" s="2" t="s">
        <v>6300</v>
      </c>
      <c r="I8390" s="4" t="n">
        <v>29250</v>
      </c>
      <c r="J8390" s="4" t="n">
        <v>24800</v>
      </c>
      <c r="M8390" s="4" t="n">
        <v>24800</v>
      </c>
      <c r="N8390" s="2" t="s">
        <v>27</v>
      </c>
      <c r="O8390" s="4" t="n">
        <v>119253</v>
      </c>
      <c r="P8390" s="5" t="n">
        <v>4.808</v>
      </c>
      <c r="R8390" s="2" t="s">
        <v>249</v>
      </c>
      <c r="Y8390" s="2" t="s">
        <v>13403</v>
      </c>
      <c r="Z8390" s="2" t="s">
        <v>30</v>
      </c>
    </row>
    <row r="8391" customFormat="false" ht="15" hidden="false" customHeight="false" outlineLevel="0" collapsed="false">
      <c r="A8391" s="1" t="n">
        <v>307430000</v>
      </c>
      <c r="B8391" s="2" t="s">
        <v>2620</v>
      </c>
      <c r="C8391" s="2" t="s">
        <v>53</v>
      </c>
      <c r="D8391" s="2" t="s">
        <v>13404</v>
      </c>
      <c r="E8391" s="3" t="n">
        <v>45848</v>
      </c>
      <c r="F8391" s="2" t="n">
        <v>20602721231</v>
      </c>
      <c r="G8391" s="2" t="s">
        <v>3614</v>
      </c>
      <c r="H8391" s="2" t="s">
        <v>275</v>
      </c>
      <c r="I8391" s="4" t="n">
        <v>25380</v>
      </c>
      <c r="J8391" s="4" t="n">
        <v>24000</v>
      </c>
      <c r="M8391" s="4" t="n">
        <v>24000</v>
      </c>
      <c r="N8391" s="2" t="s">
        <v>27</v>
      </c>
      <c r="O8391" s="4" t="n">
        <v>48755</v>
      </c>
      <c r="P8391" s="5" t="n">
        <v>2.031</v>
      </c>
      <c r="R8391" s="2" t="s">
        <v>95</v>
      </c>
      <c r="Y8391" s="2" t="s">
        <v>3751</v>
      </c>
      <c r="Z8391" s="2" t="s">
        <v>30</v>
      </c>
      <c r="AH8391" s="0" t="s">
        <v>2211</v>
      </c>
    </row>
    <row r="8392" customFormat="false" ht="15" hidden="false" customHeight="false" outlineLevel="0" collapsed="false">
      <c r="A8392" s="1" t="n">
        <v>307430000</v>
      </c>
      <c r="B8392" s="2" t="s">
        <v>2620</v>
      </c>
      <c r="C8392" s="2" t="s">
        <v>53</v>
      </c>
      <c r="D8392" s="2" t="s">
        <v>13405</v>
      </c>
      <c r="E8392" s="3" t="n">
        <v>45848</v>
      </c>
      <c r="F8392" s="2" t="n">
        <v>20380336384</v>
      </c>
      <c r="G8392" s="2" t="s">
        <v>813</v>
      </c>
      <c r="H8392" s="2" t="s">
        <v>13406</v>
      </c>
      <c r="I8392" s="4" t="n">
        <v>57380</v>
      </c>
      <c r="J8392" s="4" t="n">
        <v>53985</v>
      </c>
      <c r="M8392" s="4" t="n">
        <v>53985</v>
      </c>
      <c r="N8392" s="2" t="s">
        <v>27</v>
      </c>
      <c r="O8392" s="4" t="n">
        <v>118745.5</v>
      </c>
      <c r="P8392" s="5" t="n">
        <v>2.199</v>
      </c>
      <c r="R8392" s="2" t="s">
        <v>95</v>
      </c>
      <c r="Y8392" s="2" t="s">
        <v>6004</v>
      </c>
      <c r="Z8392" s="2" t="s">
        <v>30</v>
      </c>
      <c r="AH8392" s="0" t="s">
        <v>2211</v>
      </c>
    </row>
    <row r="8393" customFormat="false" ht="15" hidden="false" customHeight="false" outlineLevel="0" collapsed="false">
      <c r="A8393" s="1" t="n">
        <v>307430000</v>
      </c>
      <c r="B8393" s="2" t="s">
        <v>2620</v>
      </c>
      <c r="C8393" s="2" t="s">
        <v>53</v>
      </c>
      <c r="D8393" s="2" t="s">
        <v>13407</v>
      </c>
      <c r="E8393" s="3" t="n">
        <v>45848</v>
      </c>
      <c r="F8393" s="2" t="n">
        <v>20600581768</v>
      </c>
      <c r="G8393" s="2" t="s">
        <v>1298</v>
      </c>
      <c r="H8393" s="2" t="s">
        <v>188</v>
      </c>
      <c r="I8393" s="4" t="n">
        <v>56420</v>
      </c>
      <c r="J8393" s="4" t="n">
        <v>54000</v>
      </c>
      <c r="M8393" s="4" t="n">
        <v>54</v>
      </c>
      <c r="N8393" s="2" t="s">
        <v>57</v>
      </c>
      <c r="O8393" s="4" t="n">
        <v>127920</v>
      </c>
      <c r="P8393" s="5" t="n">
        <v>2.368</v>
      </c>
      <c r="R8393" s="2" t="s">
        <v>373</v>
      </c>
      <c r="Y8393" s="2" t="s">
        <v>9120</v>
      </c>
      <c r="Z8393" s="2" t="s">
        <v>30</v>
      </c>
      <c r="AH8393" s="0" t="s">
        <v>2211</v>
      </c>
    </row>
    <row r="8394" customFormat="false" ht="15" hidden="false" customHeight="false" outlineLevel="0" collapsed="false">
      <c r="A8394" s="1" t="n">
        <v>307430000</v>
      </c>
      <c r="B8394" s="2" t="s">
        <v>2620</v>
      </c>
      <c r="C8394" s="2" t="s">
        <v>53</v>
      </c>
      <c r="D8394" s="2" t="s">
        <v>13408</v>
      </c>
      <c r="E8394" s="3" t="n">
        <v>45848</v>
      </c>
      <c r="F8394" s="2" t="n">
        <v>20600581768</v>
      </c>
      <c r="G8394" s="2" t="s">
        <v>1298</v>
      </c>
      <c r="H8394" s="2" t="s">
        <v>188</v>
      </c>
      <c r="I8394" s="4" t="n">
        <v>28450</v>
      </c>
      <c r="J8394" s="4" t="n">
        <v>27000</v>
      </c>
      <c r="M8394" s="4" t="n">
        <v>27</v>
      </c>
      <c r="N8394" s="2" t="s">
        <v>57</v>
      </c>
      <c r="O8394" s="4" t="n">
        <v>62920</v>
      </c>
      <c r="P8394" s="5" t="n">
        <v>2.33</v>
      </c>
      <c r="R8394" s="2" t="s">
        <v>95</v>
      </c>
      <c r="Y8394" s="2" t="s">
        <v>9120</v>
      </c>
      <c r="Z8394" s="2" t="s">
        <v>30</v>
      </c>
      <c r="AH8394" s="0" t="s">
        <v>2211</v>
      </c>
    </row>
    <row r="8395" customFormat="false" ht="15" hidden="false" customHeight="false" outlineLevel="0" collapsed="false">
      <c r="A8395" s="1" t="n">
        <v>307430000</v>
      </c>
      <c r="B8395" s="2" t="s">
        <v>2620</v>
      </c>
      <c r="C8395" s="2" t="s">
        <v>53</v>
      </c>
      <c r="D8395" s="2" t="s">
        <v>13409</v>
      </c>
      <c r="E8395" s="3" t="n">
        <v>45848</v>
      </c>
      <c r="F8395" s="2" t="n">
        <v>20600581768</v>
      </c>
      <c r="G8395" s="2" t="s">
        <v>1298</v>
      </c>
      <c r="H8395" s="2" t="s">
        <v>188</v>
      </c>
      <c r="I8395" s="4" t="n">
        <v>28310</v>
      </c>
      <c r="J8395" s="4" t="n">
        <v>26620</v>
      </c>
      <c r="M8395" s="4" t="n">
        <v>26.62</v>
      </c>
      <c r="N8395" s="2" t="s">
        <v>57</v>
      </c>
      <c r="O8395" s="4" t="n">
        <v>73968</v>
      </c>
      <c r="P8395" s="5" t="n">
        <v>2.778</v>
      </c>
      <c r="R8395" s="2" t="s">
        <v>95</v>
      </c>
      <c r="Y8395" s="2" t="s">
        <v>11848</v>
      </c>
      <c r="Z8395" s="2" t="s">
        <v>30</v>
      </c>
      <c r="AH8395" s="0" t="s">
        <v>3602</v>
      </c>
    </row>
    <row r="8396" customFormat="false" ht="15" hidden="false" customHeight="false" outlineLevel="0" collapsed="false">
      <c r="A8396" s="1" t="n">
        <v>307430000</v>
      </c>
      <c r="B8396" s="2" t="s">
        <v>2620</v>
      </c>
      <c r="C8396" s="2" t="s">
        <v>53</v>
      </c>
      <c r="D8396" s="2" t="s">
        <v>13410</v>
      </c>
      <c r="E8396" s="3" t="n">
        <v>45848</v>
      </c>
      <c r="F8396" s="2" t="n">
        <v>20600581768</v>
      </c>
      <c r="G8396" s="2" t="s">
        <v>1298</v>
      </c>
      <c r="H8396" s="2" t="s">
        <v>188</v>
      </c>
      <c r="I8396" s="4" t="n">
        <v>28610</v>
      </c>
      <c r="J8396" s="4" t="n">
        <v>27000</v>
      </c>
      <c r="M8396" s="4" t="n">
        <v>27</v>
      </c>
      <c r="N8396" s="2" t="s">
        <v>57</v>
      </c>
      <c r="O8396" s="4" t="n">
        <v>63960</v>
      </c>
      <c r="P8396" s="5" t="n">
        <v>2.368</v>
      </c>
      <c r="R8396" s="2" t="s">
        <v>373</v>
      </c>
      <c r="Y8396" s="2" t="s">
        <v>9120</v>
      </c>
      <c r="Z8396" s="2" t="s">
        <v>30</v>
      </c>
      <c r="AH8396" s="0" t="s">
        <v>2211</v>
      </c>
    </row>
    <row r="8397" customFormat="false" ht="15" hidden="false" customHeight="false" outlineLevel="0" collapsed="false">
      <c r="A8397" s="1" t="n">
        <v>307430000</v>
      </c>
      <c r="B8397" s="2" t="s">
        <v>2620</v>
      </c>
      <c r="C8397" s="2" t="s">
        <v>53</v>
      </c>
      <c r="D8397" s="2" t="s">
        <v>13411</v>
      </c>
      <c r="E8397" s="3" t="n">
        <v>45848</v>
      </c>
      <c r="F8397" s="2" t="n">
        <v>20600581768</v>
      </c>
      <c r="G8397" s="2" t="s">
        <v>1298</v>
      </c>
      <c r="H8397" s="2" t="s">
        <v>188</v>
      </c>
      <c r="I8397" s="4" t="n">
        <v>28200</v>
      </c>
      <c r="J8397" s="4" t="n">
        <v>27000</v>
      </c>
      <c r="M8397" s="4" t="n">
        <v>27</v>
      </c>
      <c r="N8397" s="2" t="s">
        <v>57</v>
      </c>
      <c r="O8397" s="4" t="n">
        <v>59770</v>
      </c>
      <c r="P8397" s="5" t="n">
        <v>2.213</v>
      </c>
      <c r="R8397" s="2" t="s">
        <v>95</v>
      </c>
      <c r="Y8397" s="2" t="s">
        <v>13412</v>
      </c>
      <c r="Z8397" s="2" t="s">
        <v>30</v>
      </c>
    </row>
    <row r="8398" customFormat="false" ht="15" hidden="false" customHeight="false" outlineLevel="0" collapsed="false">
      <c r="A8398" s="1" t="n">
        <v>307430000</v>
      </c>
      <c r="B8398" s="2" t="s">
        <v>2620</v>
      </c>
      <c r="C8398" s="2" t="s">
        <v>53</v>
      </c>
      <c r="D8398" s="2" t="s">
        <v>13413</v>
      </c>
      <c r="E8398" s="3" t="n">
        <v>45848</v>
      </c>
      <c r="F8398" s="2" t="n">
        <v>20600581768</v>
      </c>
      <c r="G8398" s="2" t="s">
        <v>1298</v>
      </c>
      <c r="H8398" s="2" t="s">
        <v>188</v>
      </c>
      <c r="I8398" s="4" t="n">
        <v>26800</v>
      </c>
      <c r="J8398" s="4" t="n">
        <v>25000</v>
      </c>
      <c r="M8398" s="4" t="n">
        <v>25</v>
      </c>
      <c r="N8398" s="2" t="s">
        <v>57</v>
      </c>
      <c r="O8398" s="4" t="n">
        <v>76560</v>
      </c>
      <c r="P8398" s="5" t="n">
        <v>3.062</v>
      </c>
      <c r="R8398" s="2" t="s">
        <v>373</v>
      </c>
      <c r="Y8398" s="2" t="s">
        <v>7827</v>
      </c>
      <c r="Z8398" s="2" t="s">
        <v>30</v>
      </c>
      <c r="AH8398" s="0" t="s">
        <v>3602</v>
      </c>
    </row>
    <row r="8399" customFormat="false" ht="15" hidden="false" customHeight="false" outlineLevel="0" collapsed="false">
      <c r="A8399" s="1" t="n">
        <v>307430000</v>
      </c>
      <c r="B8399" s="2" t="s">
        <v>2620</v>
      </c>
      <c r="C8399" s="2" t="s">
        <v>53</v>
      </c>
      <c r="D8399" s="2" t="s">
        <v>13414</v>
      </c>
      <c r="E8399" s="3" t="n">
        <v>45848</v>
      </c>
      <c r="F8399" s="2" t="n">
        <v>20100076072</v>
      </c>
      <c r="G8399" s="2" t="s">
        <v>6351</v>
      </c>
      <c r="H8399" s="2" t="s">
        <v>13415</v>
      </c>
      <c r="I8399" s="4" t="n">
        <v>27610</v>
      </c>
      <c r="J8399" s="4" t="n">
        <v>26000</v>
      </c>
      <c r="M8399" s="4" t="n">
        <v>26000</v>
      </c>
      <c r="N8399" s="2" t="s">
        <v>27</v>
      </c>
      <c r="O8399" s="4" t="n">
        <v>62000</v>
      </c>
      <c r="P8399" s="5" t="n">
        <v>2.384</v>
      </c>
      <c r="R8399" s="2" t="s">
        <v>2209</v>
      </c>
      <c r="Y8399" s="2" t="s">
        <v>13416</v>
      </c>
      <c r="Z8399" s="2" t="s">
        <v>30</v>
      </c>
      <c r="AH8399" s="0" t="s">
        <v>2211</v>
      </c>
    </row>
    <row r="8400" customFormat="false" ht="15" hidden="false" customHeight="false" outlineLevel="0" collapsed="false">
      <c r="A8400" s="1" t="n">
        <v>307430000</v>
      </c>
      <c r="B8400" s="2" t="s">
        <v>2620</v>
      </c>
      <c r="C8400" s="2" t="s">
        <v>53</v>
      </c>
      <c r="D8400" s="2" t="s">
        <v>13417</v>
      </c>
      <c r="E8400" s="3" t="n">
        <v>45848</v>
      </c>
      <c r="F8400" s="2" t="n">
        <v>20565525531</v>
      </c>
      <c r="G8400" s="2" t="s">
        <v>3608</v>
      </c>
      <c r="H8400" s="2" t="s">
        <v>3609</v>
      </c>
      <c r="I8400" s="4" t="n">
        <v>26770</v>
      </c>
      <c r="J8400" s="4" t="n">
        <v>25916</v>
      </c>
      <c r="M8400" s="4" t="n">
        <v>25916</v>
      </c>
      <c r="N8400" s="2" t="s">
        <v>27</v>
      </c>
      <c r="O8400" s="4" t="n">
        <v>49134.12</v>
      </c>
      <c r="P8400" s="5" t="n">
        <v>1.895</v>
      </c>
      <c r="R8400" s="2" t="s">
        <v>107</v>
      </c>
      <c r="Y8400" s="2" t="s">
        <v>8499</v>
      </c>
      <c r="Z8400" s="2" t="s">
        <v>30</v>
      </c>
    </row>
    <row r="8401" customFormat="false" ht="15" hidden="false" customHeight="false" outlineLevel="0" collapsed="false">
      <c r="A8401" s="1" t="n">
        <v>307430000</v>
      </c>
      <c r="B8401" s="2" t="s">
        <v>2620</v>
      </c>
      <c r="C8401" s="2" t="s">
        <v>23</v>
      </c>
      <c r="D8401" s="2" t="s">
        <v>13418</v>
      </c>
      <c r="E8401" s="3" t="n">
        <v>45848</v>
      </c>
      <c r="F8401" s="2" t="n">
        <v>20483957590</v>
      </c>
      <c r="G8401" s="2" t="s">
        <v>2661</v>
      </c>
      <c r="H8401" s="2" t="s">
        <v>9936</v>
      </c>
      <c r="I8401" s="4" t="n">
        <v>28270</v>
      </c>
      <c r="J8401" s="4" t="n">
        <v>24975</v>
      </c>
      <c r="M8401" s="4" t="n">
        <v>24975</v>
      </c>
      <c r="N8401" s="2" t="s">
        <v>27</v>
      </c>
      <c r="O8401" s="4" t="n">
        <v>74300.62</v>
      </c>
      <c r="P8401" s="5" t="n">
        <v>2.974</v>
      </c>
      <c r="R8401" s="2" t="s">
        <v>146</v>
      </c>
      <c r="Y8401" s="2" t="s">
        <v>5930</v>
      </c>
      <c r="Z8401" s="2" t="s">
        <v>30</v>
      </c>
      <c r="AH8401" s="0" t="s">
        <v>3602</v>
      </c>
    </row>
    <row r="8402" customFormat="false" ht="15" hidden="false" customHeight="false" outlineLevel="0" collapsed="false">
      <c r="A8402" s="1" t="n">
        <v>307430000</v>
      </c>
      <c r="B8402" s="2" t="s">
        <v>2620</v>
      </c>
      <c r="C8402" s="2" t="s">
        <v>53</v>
      </c>
      <c r="D8402" s="2" t="s">
        <v>13419</v>
      </c>
      <c r="E8402" s="3" t="n">
        <v>45848</v>
      </c>
      <c r="F8402" s="2" t="n">
        <v>20556928313</v>
      </c>
      <c r="G8402" s="2" t="s">
        <v>55</v>
      </c>
      <c r="H8402" s="2" t="s">
        <v>12485</v>
      </c>
      <c r="I8402" s="4" t="n">
        <v>28010</v>
      </c>
      <c r="J8402" s="4" t="n">
        <v>25000</v>
      </c>
      <c r="M8402" s="4" t="n">
        <v>25</v>
      </c>
      <c r="N8402" s="2" t="s">
        <v>57</v>
      </c>
      <c r="O8402" s="4" t="n">
        <v>74781</v>
      </c>
      <c r="P8402" s="5" t="n">
        <v>2.991</v>
      </c>
      <c r="R8402" s="2" t="s">
        <v>107</v>
      </c>
      <c r="Y8402" s="2" t="s">
        <v>13420</v>
      </c>
      <c r="Z8402" s="2" t="s">
        <v>30</v>
      </c>
      <c r="AH8402" s="0" t="s">
        <v>202</v>
      </c>
    </row>
    <row r="8403" customFormat="false" ht="15" hidden="false" customHeight="false" outlineLevel="0" collapsed="false">
      <c r="A8403" s="1" t="n">
        <v>307430000</v>
      </c>
      <c r="B8403" s="2" t="s">
        <v>2620</v>
      </c>
      <c r="C8403" s="2" t="s">
        <v>53</v>
      </c>
      <c r="D8403" s="2" t="s">
        <v>13421</v>
      </c>
      <c r="E8403" s="3" t="n">
        <v>45848</v>
      </c>
      <c r="F8403" s="2" t="n">
        <v>20556928313</v>
      </c>
      <c r="G8403" s="2" t="s">
        <v>55</v>
      </c>
      <c r="H8403" s="2" t="s">
        <v>12485</v>
      </c>
      <c r="I8403" s="4" t="n">
        <v>27970</v>
      </c>
      <c r="J8403" s="4" t="n">
        <v>25000</v>
      </c>
      <c r="M8403" s="4" t="n">
        <v>25</v>
      </c>
      <c r="N8403" s="2" t="s">
        <v>57</v>
      </c>
      <c r="O8403" s="4" t="n">
        <v>74781</v>
      </c>
      <c r="P8403" s="5" t="n">
        <v>2.991</v>
      </c>
      <c r="R8403" s="2" t="s">
        <v>107</v>
      </c>
      <c r="Y8403" s="2" t="s">
        <v>13420</v>
      </c>
      <c r="Z8403" s="2" t="s">
        <v>30</v>
      </c>
      <c r="AH8403" s="0" t="s">
        <v>202</v>
      </c>
    </row>
    <row r="8404" customFormat="false" ht="15" hidden="false" customHeight="false" outlineLevel="0" collapsed="false">
      <c r="A8404" s="1" t="n">
        <v>307430000</v>
      </c>
      <c r="B8404" s="2" t="s">
        <v>2620</v>
      </c>
      <c r="C8404" s="2" t="s">
        <v>53</v>
      </c>
      <c r="D8404" s="2" t="s">
        <v>13422</v>
      </c>
      <c r="E8404" s="3" t="n">
        <v>45848</v>
      </c>
      <c r="F8404" s="2" t="n">
        <v>20565525531</v>
      </c>
      <c r="G8404" s="2" t="s">
        <v>3608</v>
      </c>
      <c r="H8404" s="2" t="s">
        <v>3609</v>
      </c>
      <c r="I8404" s="4" t="n">
        <v>28830</v>
      </c>
      <c r="J8404" s="4" t="n">
        <v>26800</v>
      </c>
      <c r="M8404" s="4" t="n">
        <v>26800</v>
      </c>
      <c r="N8404" s="2" t="s">
        <v>27</v>
      </c>
      <c r="O8404" s="4" t="n">
        <v>145568</v>
      </c>
      <c r="P8404" s="5" t="n">
        <v>5.431</v>
      </c>
      <c r="R8404" s="2" t="s">
        <v>107</v>
      </c>
      <c r="Y8404" s="2" t="s">
        <v>4769</v>
      </c>
      <c r="Z8404" s="2" t="s">
        <v>30</v>
      </c>
    </row>
    <row r="8405" customFormat="false" ht="15" hidden="false" customHeight="false" outlineLevel="0" collapsed="false">
      <c r="A8405" s="1" t="n">
        <v>307430000</v>
      </c>
      <c r="B8405" s="2" t="s">
        <v>2620</v>
      </c>
      <c r="C8405" s="2" t="s">
        <v>53</v>
      </c>
      <c r="D8405" s="2" t="s">
        <v>13423</v>
      </c>
      <c r="E8405" s="3" t="n">
        <v>45848</v>
      </c>
      <c r="F8405" s="2" t="n">
        <v>20565525531</v>
      </c>
      <c r="G8405" s="2" t="s">
        <v>3608</v>
      </c>
      <c r="H8405" s="2" t="s">
        <v>12673</v>
      </c>
      <c r="I8405" s="4" t="n">
        <v>28320</v>
      </c>
      <c r="J8405" s="4" t="n">
        <v>27000</v>
      </c>
      <c r="M8405" s="4" t="n">
        <v>27000</v>
      </c>
      <c r="N8405" s="2" t="s">
        <v>27</v>
      </c>
      <c r="O8405" s="4" t="n">
        <v>82228</v>
      </c>
      <c r="P8405" s="5" t="n">
        <v>3.045</v>
      </c>
      <c r="R8405" s="2" t="s">
        <v>111</v>
      </c>
      <c r="Y8405" s="2" t="s">
        <v>13424</v>
      </c>
      <c r="Z8405" s="2" t="s">
        <v>30</v>
      </c>
      <c r="AH8405" s="0" t="s">
        <v>202</v>
      </c>
    </row>
    <row r="8406" customFormat="false" ht="15" hidden="false" customHeight="false" outlineLevel="0" collapsed="false">
      <c r="A8406" s="1" t="n">
        <v>307430000</v>
      </c>
      <c r="B8406" s="2" t="s">
        <v>2620</v>
      </c>
      <c r="C8406" s="2" t="s">
        <v>53</v>
      </c>
      <c r="D8406" s="2" t="s">
        <v>13425</v>
      </c>
      <c r="E8406" s="3" t="n">
        <v>45848</v>
      </c>
      <c r="F8406" s="2" t="n">
        <v>20556928313</v>
      </c>
      <c r="G8406" s="2" t="s">
        <v>55</v>
      </c>
      <c r="H8406" s="2" t="s">
        <v>106</v>
      </c>
      <c r="I8406" s="4" t="n">
        <v>27570</v>
      </c>
      <c r="J8406" s="4" t="n">
        <v>25000</v>
      </c>
      <c r="M8406" s="4" t="n">
        <v>25</v>
      </c>
      <c r="N8406" s="2" t="s">
        <v>57</v>
      </c>
      <c r="O8406" s="4" t="n">
        <v>74749</v>
      </c>
      <c r="P8406" s="5" t="n">
        <v>2.989</v>
      </c>
      <c r="R8406" s="2" t="s">
        <v>107</v>
      </c>
      <c r="Y8406" s="2" t="s">
        <v>13420</v>
      </c>
      <c r="Z8406" s="2" t="s">
        <v>30</v>
      </c>
      <c r="AH8406" s="0" t="s">
        <v>202</v>
      </c>
    </row>
    <row r="8407" customFormat="false" ht="15" hidden="false" customHeight="false" outlineLevel="0" collapsed="false">
      <c r="A8407" s="1" t="n">
        <v>307430000</v>
      </c>
      <c r="B8407" s="2" t="s">
        <v>2620</v>
      </c>
      <c r="C8407" s="2" t="s">
        <v>23</v>
      </c>
      <c r="D8407" s="2" t="s">
        <v>13426</v>
      </c>
      <c r="E8407" s="3" t="n">
        <v>45848</v>
      </c>
      <c r="F8407" s="2" t="n">
        <v>20483957590</v>
      </c>
      <c r="G8407" s="2" t="s">
        <v>2661</v>
      </c>
      <c r="H8407" s="2" t="s">
        <v>9936</v>
      </c>
      <c r="I8407" s="4" t="n">
        <v>27740</v>
      </c>
      <c r="J8407" s="4" t="n">
        <v>24975</v>
      </c>
      <c r="M8407" s="4" t="n">
        <v>24975</v>
      </c>
      <c r="N8407" s="2" t="s">
        <v>27</v>
      </c>
      <c r="O8407" s="4" t="n">
        <v>74300.62</v>
      </c>
      <c r="P8407" s="5" t="n">
        <v>2.974</v>
      </c>
      <c r="R8407" s="2" t="s">
        <v>146</v>
      </c>
      <c r="Y8407" s="2" t="s">
        <v>5930</v>
      </c>
      <c r="Z8407" s="2" t="s">
        <v>30</v>
      </c>
      <c r="AH8407" s="0" t="s">
        <v>3602</v>
      </c>
    </row>
    <row r="8408" customFormat="false" ht="15" hidden="false" customHeight="false" outlineLevel="0" collapsed="false">
      <c r="A8408" s="1" t="n">
        <v>307430000</v>
      </c>
      <c r="B8408" s="2" t="s">
        <v>2620</v>
      </c>
      <c r="C8408" s="2" t="s">
        <v>53</v>
      </c>
      <c r="D8408" s="2" t="s">
        <v>13427</v>
      </c>
      <c r="E8408" s="3" t="n">
        <v>45848</v>
      </c>
      <c r="F8408" s="2" t="n">
        <v>20565525531</v>
      </c>
      <c r="G8408" s="2" t="s">
        <v>3608</v>
      </c>
      <c r="H8408" s="2" t="s">
        <v>13428</v>
      </c>
      <c r="I8408" s="4" t="n">
        <v>28280</v>
      </c>
      <c r="J8408" s="4" t="n">
        <v>27000</v>
      </c>
      <c r="M8408" s="4" t="n">
        <v>27000</v>
      </c>
      <c r="N8408" s="2" t="s">
        <v>27</v>
      </c>
      <c r="O8408" s="4" t="n">
        <v>80338</v>
      </c>
      <c r="P8408" s="5" t="n">
        <v>2.975</v>
      </c>
      <c r="R8408" s="2" t="s">
        <v>111</v>
      </c>
      <c r="Y8408" s="2" t="s">
        <v>13429</v>
      </c>
      <c r="Z8408" s="2" t="s">
        <v>30</v>
      </c>
      <c r="AH8408" s="0" t="s">
        <v>202</v>
      </c>
    </row>
    <row r="8409" customFormat="false" ht="15" hidden="false" customHeight="false" outlineLevel="0" collapsed="false">
      <c r="A8409" s="1" t="n">
        <v>307430000</v>
      </c>
      <c r="B8409" s="2" t="s">
        <v>2620</v>
      </c>
      <c r="C8409" s="2" t="s">
        <v>53</v>
      </c>
      <c r="D8409" s="2" t="s">
        <v>13430</v>
      </c>
      <c r="E8409" s="3" t="n">
        <v>45848</v>
      </c>
      <c r="F8409" s="2" t="n">
        <v>20100076072</v>
      </c>
      <c r="G8409" s="2" t="s">
        <v>6351</v>
      </c>
      <c r="H8409" s="2" t="s">
        <v>13431</v>
      </c>
      <c r="I8409" s="4" t="n">
        <v>23112</v>
      </c>
      <c r="J8409" s="4" t="n">
        <v>21600</v>
      </c>
      <c r="M8409" s="4" t="n">
        <v>21600</v>
      </c>
      <c r="N8409" s="2" t="s">
        <v>27</v>
      </c>
      <c r="O8409" s="4" t="n">
        <v>70354.4</v>
      </c>
      <c r="P8409" s="5" t="n">
        <v>3.257</v>
      </c>
      <c r="R8409" s="2" t="s">
        <v>1056</v>
      </c>
      <c r="Y8409" s="2" t="s">
        <v>11396</v>
      </c>
      <c r="Z8409" s="2" t="s">
        <v>30</v>
      </c>
    </row>
    <row r="8410" customFormat="false" ht="15" hidden="false" customHeight="false" outlineLevel="0" collapsed="false">
      <c r="A8410" s="1" t="n">
        <v>307430000</v>
      </c>
      <c r="B8410" s="2" t="s">
        <v>2620</v>
      </c>
      <c r="C8410" s="2" t="s">
        <v>53</v>
      </c>
      <c r="D8410" s="2" t="s">
        <v>13432</v>
      </c>
      <c r="E8410" s="3" t="n">
        <v>45848</v>
      </c>
      <c r="F8410" s="2" t="n">
        <v>20565525531</v>
      </c>
      <c r="G8410" s="2" t="s">
        <v>3608</v>
      </c>
      <c r="H8410" s="2" t="s">
        <v>13433</v>
      </c>
      <c r="I8410" s="4" t="n">
        <v>28800</v>
      </c>
      <c r="J8410" s="4" t="n">
        <v>26800</v>
      </c>
      <c r="M8410" s="4" t="n">
        <v>26800</v>
      </c>
      <c r="N8410" s="2" t="s">
        <v>27</v>
      </c>
      <c r="O8410" s="4" t="n">
        <v>145568</v>
      </c>
      <c r="P8410" s="5" t="n">
        <v>5.431</v>
      </c>
      <c r="R8410" s="2" t="s">
        <v>107</v>
      </c>
      <c r="Y8410" s="2" t="s">
        <v>4769</v>
      </c>
      <c r="Z8410" s="2" t="s">
        <v>30</v>
      </c>
    </row>
    <row r="8411" customFormat="false" ht="15" hidden="false" customHeight="false" outlineLevel="0" collapsed="false">
      <c r="A8411" s="1" t="n">
        <v>307430000</v>
      </c>
      <c r="B8411" s="2" t="s">
        <v>2620</v>
      </c>
      <c r="C8411" s="2" t="s">
        <v>2496</v>
      </c>
      <c r="D8411" s="2" t="s">
        <v>13434</v>
      </c>
      <c r="E8411" s="3" t="n">
        <v>45848</v>
      </c>
      <c r="F8411" s="2" t="n">
        <v>20613550551</v>
      </c>
      <c r="G8411" s="2" t="s">
        <v>9949</v>
      </c>
      <c r="I8411" s="4" t="n">
        <v>24150</v>
      </c>
      <c r="J8411" s="4" t="n">
        <v>23000</v>
      </c>
      <c r="M8411" s="4" t="n">
        <v>23000</v>
      </c>
      <c r="N8411" s="2" t="s">
        <v>27</v>
      </c>
      <c r="O8411" s="4" t="n">
        <v>56910</v>
      </c>
      <c r="P8411" s="5" t="n">
        <v>2.474</v>
      </c>
      <c r="R8411" s="2" t="s">
        <v>95</v>
      </c>
      <c r="Y8411" s="2" t="s">
        <v>8145</v>
      </c>
      <c r="Z8411" s="2" t="s">
        <v>30</v>
      </c>
      <c r="AH8411" s="0" t="s">
        <v>3602</v>
      </c>
    </row>
    <row r="8412" customFormat="false" ht="15" hidden="false" customHeight="false" outlineLevel="0" collapsed="false">
      <c r="A8412" s="1" t="n">
        <v>307430000</v>
      </c>
      <c r="B8412" s="2" t="s">
        <v>2620</v>
      </c>
      <c r="C8412" s="2" t="s">
        <v>2496</v>
      </c>
      <c r="D8412" s="2" t="s">
        <v>13435</v>
      </c>
      <c r="E8412" s="3" t="n">
        <v>45848</v>
      </c>
      <c r="F8412" s="2" t="n">
        <v>20613550551</v>
      </c>
      <c r="G8412" s="2" t="s">
        <v>9949</v>
      </c>
      <c r="I8412" s="4" t="n">
        <v>7455</v>
      </c>
      <c r="J8412" s="4" t="n">
        <v>7100</v>
      </c>
      <c r="M8412" s="4" t="n">
        <v>7100</v>
      </c>
      <c r="N8412" s="2" t="s">
        <v>27</v>
      </c>
      <c r="O8412" s="4" t="n">
        <v>16148</v>
      </c>
      <c r="P8412" s="5" t="n">
        <v>2.274</v>
      </c>
      <c r="R8412" s="2" t="s">
        <v>95</v>
      </c>
      <c r="Y8412" s="2" t="s">
        <v>13436</v>
      </c>
      <c r="Z8412" s="2" t="s">
        <v>30</v>
      </c>
    </row>
    <row r="8413" customFormat="false" ht="15" hidden="false" customHeight="false" outlineLevel="0" collapsed="false">
      <c r="A8413" s="1" t="n">
        <v>307430000</v>
      </c>
      <c r="B8413" s="2" t="s">
        <v>2620</v>
      </c>
      <c r="C8413" s="2" t="s">
        <v>2496</v>
      </c>
      <c r="D8413" s="2" t="s">
        <v>13437</v>
      </c>
      <c r="E8413" s="3" t="n">
        <v>45848</v>
      </c>
      <c r="F8413" s="2" t="n">
        <v>20613550551</v>
      </c>
      <c r="G8413" s="2" t="s">
        <v>9949</v>
      </c>
      <c r="I8413" s="4" t="n">
        <v>3108</v>
      </c>
      <c r="J8413" s="4" t="n">
        <v>2960</v>
      </c>
      <c r="M8413" s="4" t="n">
        <v>2960</v>
      </c>
      <c r="N8413" s="2" t="s">
        <v>27</v>
      </c>
      <c r="O8413" s="4" t="n">
        <v>6732</v>
      </c>
      <c r="P8413" s="5" t="n">
        <v>2.274</v>
      </c>
      <c r="R8413" s="2" t="s">
        <v>95</v>
      </c>
      <c r="Y8413" s="2" t="s">
        <v>8736</v>
      </c>
      <c r="Z8413" s="2" t="s">
        <v>30</v>
      </c>
      <c r="AH8413" s="0" t="s">
        <v>202</v>
      </c>
    </row>
    <row r="8414" customFormat="false" ht="15" hidden="false" customHeight="false" outlineLevel="0" collapsed="false">
      <c r="A8414" s="1" t="n">
        <v>307430000</v>
      </c>
      <c r="B8414" s="2" t="s">
        <v>2620</v>
      </c>
      <c r="C8414" s="2" t="s">
        <v>2496</v>
      </c>
      <c r="D8414" s="2" t="s">
        <v>13438</v>
      </c>
      <c r="E8414" s="3" t="n">
        <v>45848</v>
      </c>
      <c r="F8414" s="2" t="n">
        <v>20613550551</v>
      </c>
      <c r="G8414" s="2" t="s">
        <v>9949</v>
      </c>
      <c r="I8414" s="4" t="n">
        <v>10626</v>
      </c>
      <c r="J8414" s="4" t="n">
        <v>10120</v>
      </c>
      <c r="M8414" s="4" t="n">
        <v>10120</v>
      </c>
      <c r="N8414" s="2" t="s">
        <v>27</v>
      </c>
      <c r="O8414" s="4" t="n">
        <v>23016</v>
      </c>
      <c r="P8414" s="5" t="n">
        <v>2.274</v>
      </c>
      <c r="R8414" s="2" t="s">
        <v>95</v>
      </c>
      <c r="Y8414" s="2" t="s">
        <v>9524</v>
      </c>
      <c r="Z8414" s="2" t="s">
        <v>30</v>
      </c>
      <c r="AH8414" s="0" t="s">
        <v>2211</v>
      </c>
    </row>
    <row r="8415" customFormat="false" ht="15" hidden="false" customHeight="false" outlineLevel="0" collapsed="false">
      <c r="A8415" s="1" t="n">
        <v>307430000</v>
      </c>
      <c r="B8415" s="2" t="s">
        <v>2620</v>
      </c>
      <c r="C8415" s="2" t="s">
        <v>2496</v>
      </c>
      <c r="D8415" s="2" t="s">
        <v>13439</v>
      </c>
      <c r="E8415" s="3" t="n">
        <v>45848</v>
      </c>
      <c r="F8415" s="2" t="n">
        <v>20613550551</v>
      </c>
      <c r="G8415" s="2" t="s">
        <v>9949</v>
      </c>
      <c r="I8415" s="4" t="n">
        <v>2961</v>
      </c>
      <c r="J8415" s="4" t="n">
        <v>2820</v>
      </c>
      <c r="M8415" s="4" t="n">
        <v>2820</v>
      </c>
      <c r="N8415" s="2" t="s">
        <v>27</v>
      </c>
      <c r="O8415" s="4" t="n">
        <v>4440</v>
      </c>
      <c r="P8415" s="5" t="n">
        <v>1.574</v>
      </c>
      <c r="R8415" s="2" t="s">
        <v>95</v>
      </c>
      <c r="Y8415" s="2" t="s">
        <v>9952</v>
      </c>
      <c r="Z8415" s="2" t="s">
        <v>30</v>
      </c>
      <c r="AH8415" s="0" t="s">
        <v>3640</v>
      </c>
    </row>
    <row r="8416" customFormat="false" ht="15" hidden="false" customHeight="false" outlineLevel="0" collapsed="false">
      <c r="A8416" s="1" t="n">
        <v>307430000</v>
      </c>
      <c r="B8416" s="2" t="s">
        <v>2620</v>
      </c>
      <c r="C8416" s="2" t="s">
        <v>2496</v>
      </c>
      <c r="D8416" s="2" t="s">
        <v>13440</v>
      </c>
      <c r="E8416" s="3" t="n">
        <v>45848</v>
      </c>
      <c r="F8416" s="2" t="n">
        <v>20611100664</v>
      </c>
      <c r="G8416" s="2" t="s">
        <v>6710</v>
      </c>
      <c r="I8416" s="4" t="n">
        <v>24200</v>
      </c>
      <c r="J8416" s="4" t="n">
        <v>23000</v>
      </c>
      <c r="M8416" s="4" t="n">
        <v>23000</v>
      </c>
      <c r="N8416" s="2" t="s">
        <v>27</v>
      </c>
      <c r="O8416" s="4" t="n">
        <v>59610</v>
      </c>
      <c r="P8416" s="5" t="n">
        <v>2.591</v>
      </c>
      <c r="R8416" s="2" t="s">
        <v>28</v>
      </c>
      <c r="Y8416" s="2" t="s">
        <v>8145</v>
      </c>
      <c r="Z8416" s="2" t="s">
        <v>30</v>
      </c>
      <c r="AH8416" s="0" t="s">
        <v>3602</v>
      </c>
    </row>
    <row r="8417" customFormat="false" ht="15" hidden="false" customHeight="false" outlineLevel="0" collapsed="false">
      <c r="A8417" s="1" t="n">
        <v>307430000</v>
      </c>
      <c r="B8417" s="2" t="s">
        <v>2620</v>
      </c>
      <c r="C8417" s="2" t="s">
        <v>53</v>
      </c>
      <c r="D8417" s="2" t="s">
        <v>13441</v>
      </c>
      <c r="E8417" s="3" t="n">
        <v>45848</v>
      </c>
      <c r="F8417" s="2" t="n">
        <v>20609614901</v>
      </c>
      <c r="G8417" s="2" t="s">
        <v>10596</v>
      </c>
      <c r="H8417" s="2" t="s">
        <v>13442</v>
      </c>
      <c r="I8417" s="4" t="n">
        <v>28680</v>
      </c>
      <c r="J8417" s="4" t="n">
        <v>27000</v>
      </c>
      <c r="M8417" s="4" t="n">
        <v>27000</v>
      </c>
      <c r="N8417" s="2" t="s">
        <v>27</v>
      </c>
      <c r="O8417" s="4" t="n">
        <v>80663</v>
      </c>
      <c r="P8417" s="5" t="n">
        <v>2.987</v>
      </c>
      <c r="R8417" s="2" t="s">
        <v>107</v>
      </c>
      <c r="Y8417" s="2" t="s">
        <v>13443</v>
      </c>
      <c r="Z8417" s="2" t="s">
        <v>30</v>
      </c>
      <c r="AH8417" s="0" t="s">
        <v>3602</v>
      </c>
    </row>
    <row r="8418" customFormat="false" ht="15" hidden="false" customHeight="false" outlineLevel="0" collapsed="false">
      <c r="A8418" s="1" t="n">
        <v>307430000</v>
      </c>
      <c r="B8418" s="2" t="s">
        <v>2620</v>
      </c>
      <c r="C8418" s="2" t="s">
        <v>53</v>
      </c>
      <c r="D8418" s="2" t="s">
        <v>13444</v>
      </c>
      <c r="E8418" s="3" t="n">
        <v>45848</v>
      </c>
      <c r="F8418" s="2" t="n">
        <v>20609614901</v>
      </c>
      <c r="G8418" s="2" t="s">
        <v>10596</v>
      </c>
      <c r="H8418" s="2" t="s">
        <v>10262</v>
      </c>
      <c r="I8418" s="4" t="n">
        <v>28660</v>
      </c>
      <c r="J8418" s="4" t="n">
        <v>27000</v>
      </c>
      <c r="M8418" s="4" t="n">
        <v>27000</v>
      </c>
      <c r="N8418" s="2" t="s">
        <v>27</v>
      </c>
      <c r="O8418" s="4" t="n">
        <v>80663</v>
      </c>
      <c r="P8418" s="5" t="n">
        <v>2.987</v>
      </c>
      <c r="R8418" s="2" t="s">
        <v>107</v>
      </c>
      <c r="Y8418" s="2" t="s">
        <v>13443</v>
      </c>
      <c r="Z8418" s="2" t="s">
        <v>30</v>
      </c>
      <c r="AH8418" s="0" t="s">
        <v>3602</v>
      </c>
    </row>
    <row r="8419" customFormat="false" ht="15" hidden="false" customHeight="false" outlineLevel="0" collapsed="false">
      <c r="A8419" s="1" t="n">
        <v>307430000</v>
      </c>
      <c r="B8419" s="2" t="s">
        <v>2620</v>
      </c>
      <c r="C8419" s="2" t="s">
        <v>53</v>
      </c>
      <c r="D8419" s="2" t="s">
        <v>13445</v>
      </c>
      <c r="E8419" s="3" t="n">
        <v>45848</v>
      </c>
      <c r="F8419" s="2" t="n">
        <v>20603449909</v>
      </c>
      <c r="G8419" s="2" t="s">
        <v>604</v>
      </c>
      <c r="H8419" s="2" t="s">
        <v>275</v>
      </c>
      <c r="I8419" s="4" t="n">
        <v>27240</v>
      </c>
      <c r="J8419" s="4" t="n">
        <v>25660</v>
      </c>
      <c r="M8419" s="4" t="n">
        <v>25660</v>
      </c>
      <c r="N8419" s="2" t="s">
        <v>27</v>
      </c>
      <c r="O8419" s="4" t="n">
        <v>0</v>
      </c>
      <c r="P8419" s="5" t="n">
        <v>0</v>
      </c>
      <c r="R8419" s="2" t="s">
        <v>95</v>
      </c>
      <c r="Y8419" s="2" t="s">
        <v>13446</v>
      </c>
      <c r="Z8419" s="2" t="s">
        <v>30</v>
      </c>
    </row>
    <row r="8420" customFormat="false" ht="15" hidden="false" customHeight="false" outlineLevel="0" collapsed="false">
      <c r="A8420" s="1" t="n">
        <v>307430000</v>
      </c>
      <c r="B8420" s="2" t="s">
        <v>2620</v>
      </c>
      <c r="C8420" s="2" t="s">
        <v>53</v>
      </c>
      <c r="D8420" s="2" t="s">
        <v>13447</v>
      </c>
      <c r="E8420" s="3" t="n">
        <v>45848</v>
      </c>
      <c r="F8420" s="2" t="n">
        <v>20603449909</v>
      </c>
      <c r="G8420" s="2" t="s">
        <v>604</v>
      </c>
      <c r="H8420" s="2" t="s">
        <v>275</v>
      </c>
      <c r="I8420" s="4" t="n">
        <v>27220</v>
      </c>
      <c r="J8420" s="4" t="n">
        <v>25660</v>
      </c>
      <c r="M8420" s="4" t="n">
        <v>25660</v>
      </c>
      <c r="N8420" s="2" t="s">
        <v>27</v>
      </c>
      <c r="O8420" s="4" t="n">
        <v>36052.52</v>
      </c>
      <c r="P8420" s="5" t="n">
        <v>1.405</v>
      </c>
      <c r="R8420" s="2" t="s">
        <v>95</v>
      </c>
      <c r="Y8420" s="2" t="s">
        <v>13446</v>
      </c>
      <c r="Z8420" s="2" t="s">
        <v>30</v>
      </c>
    </row>
    <row r="8421" customFormat="false" ht="15" hidden="false" customHeight="false" outlineLevel="0" collapsed="false">
      <c r="A8421" s="1" t="n">
        <v>307430000</v>
      </c>
      <c r="B8421" s="2" t="s">
        <v>2620</v>
      </c>
      <c r="C8421" s="2" t="s">
        <v>53</v>
      </c>
      <c r="D8421" s="2" t="s">
        <v>13448</v>
      </c>
      <c r="E8421" s="3" t="n">
        <v>45848</v>
      </c>
      <c r="F8421" s="2" t="n">
        <v>20603449909</v>
      </c>
      <c r="G8421" s="2" t="s">
        <v>604</v>
      </c>
      <c r="H8421" s="2" t="s">
        <v>275</v>
      </c>
      <c r="I8421" s="4" t="n">
        <v>27260</v>
      </c>
      <c r="J8421" s="4" t="n">
        <v>25640</v>
      </c>
      <c r="M8421" s="4" t="n">
        <v>25640</v>
      </c>
      <c r="N8421" s="2" t="s">
        <v>27</v>
      </c>
      <c r="O8421" s="4" t="n">
        <v>36024.42</v>
      </c>
      <c r="P8421" s="5" t="n">
        <v>1.405</v>
      </c>
      <c r="R8421" s="2" t="s">
        <v>95</v>
      </c>
      <c r="Y8421" s="2" t="s">
        <v>13449</v>
      </c>
      <c r="Z8421" s="2" t="s">
        <v>30</v>
      </c>
    </row>
    <row r="8422" customFormat="false" ht="15" hidden="false" customHeight="false" outlineLevel="0" collapsed="false">
      <c r="A8422" s="1" t="n">
        <v>307430000</v>
      </c>
      <c r="B8422" s="2" t="s">
        <v>2620</v>
      </c>
      <c r="C8422" s="2" t="s">
        <v>53</v>
      </c>
      <c r="D8422" s="2" t="s">
        <v>13450</v>
      </c>
      <c r="E8422" s="3" t="n">
        <v>45848</v>
      </c>
      <c r="F8422" s="2" t="n">
        <v>20603449909</v>
      </c>
      <c r="G8422" s="2" t="s">
        <v>604</v>
      </c>
      <c r="H8422" s="2" t="s">
        <v>275</v>
      </c>
      <c r="I8422" s="4" t="n">
        <v>27270</v>
      </c>
      <c r="J8422" s="4" t="n">
        <v>25660</v>
      </c>
      <c r="M8422" s="4" t="n">
        <v>25660</v>
      </c>
      <c r="N8422" s="2" t="s">
        <v>27</v>
      </c>
      <c r="O8422" s="4" t="n">
        <v>35743.42</v>
      </c>
      <c r="P8422" s="5" t="n">
        <v>1.392</v>
      </c>
      <c r="R8422" s="2" t="s">
        <v>95</v>
      </c>
      <c r="Y8422" s="2" t="s">
        <v>13446</v>
      </c>
      <c r="Z8422" s="2" t="s">
        <v>30</v>
      </c>
    </row>
    <row r="8423" customFormat="false" ht="15" hidden="false" customHeight="false" outlineLevel="0" collapsed="false">
      <c r="A8423" s="1" t="n">
        <v>307430000</v>
      </c>
      <c r="B8423" s="2" t="s">
        <v>2620</v>
      </c>
      <c r="C8423" s="2" t="s">
        <v>23</v>
      </c>
      <c r="D8423" s="2" t="s">
        <v>13451</v>
      </c>
      <c r="E8423" s="3" t="n">
        <v>45849</v>
      </c>
      <c r="F8423" s="2" t="n">
        <v>20602195211</v>
      </c>
      <c r="G8423" s="2" t="s">
        <v>3993</v>
      </c>
      <c r="H8423" s="2" t="s">
        <v>4363</v>
      </c>
      <c r="I8423" s="4" t="n">
        <v>25260</v>
      </c>
      <c r="J8423" s="4" t="n">
        <v>23500</v>
      </c>
      <c r="M8423" s="4" t="n">
        <v>23500</v>
      </c>
      <c r="N8423" s="2" t="s">
        <v>27</v>
      </c>
      <c r="O8423" s="4" t="n">
        <v>53615</v>
      </c>
      <c r="P8423" s="5" t="n">
        <v>2.281</v>
      </c>
      <c r="R8423" s="2" t="s">
        <v>38</v>
      </c>
      <c r="Y8423" s="2" t="s">
        <v>3653</v>
      </c>
      <c r="Z8423" s="2" t="s">
        <v>30</v>
      </c>
      <c r="AH8423" s="0" t="s">
        <v>2211</v>
      </c>
    </row>
    <row r="8424" customFormat="false" ht="15" hidden="false" customHeight="false" outlineLevel="0" collapsed="false">
      <c r="A8424" s="1" t="n">
        <v>307430000</v>
      </c>
      <c r="B8424" s="2" t="s">
        <v>2620</v>
      </c>
      <c r="C8424" s="2" t="s">
        <v>53</v>
      </c>
      <c r="D8424" s="2" t="s">
        <v>13452</v>
      </c>
      <c r="E8424" s="3" t="n">
        <v>45849</v>
      </c>
      <c r="F8424" s="2" t="n">
        <v>20287944528</v>
      </c>
      <c r="G8424" s="2" t="s">
        <v>9006</v>
      </c>
      <c r="H8424" s="2" t="s">
        <v>13453</v>
      </c>
      <c r="I8424" s="4" t="n">
        <v>24220</v>
      </c>
      <c r="J8424" s="4" t="n">
        <v>23000</v>
      </c>
      <c r="M8424" s="4" t="n">
        <v>23000</v>
      </c>
      <c r="N8424" s="2" t="s">
        <v>27</v>
      </c>
      <c r="O8424" s="4" t="n">
        <v>52694</v>
      </c>
      <c r="P8424" s="5" t="n">
        <v>2.291</v>
      </c>
      <c r="R8424" s="2" t="s">
        <v>28</v>
      </c>
      <c r="Y8424" s="2" t="s">
        <v>13454</v>
      </c>
      <c r="Z8424" s="2" t="s">
        <v>30</v>
      </c>
      <c r="AH8424" s="0" t="s">
        <v>2211</v>
      </c>
    </row>
    <row r="8425" customFormat="false" ht="15" hidden="false" customHeight="false" outlineLevel="0" collapsed="false">
      <c r="A8425" s="1" t="n">
        <v>307430000</v>
      </c>
      <c r="B8425" s="2" t="s">
        <v>2620</v>
      </c>
      <c r="C8425" s="2" t="s">
        <v>53</v>
      </c>
      <c r="D8425" s="2" t="s">
        <v>13455</v>
      </c>
      <c r="E8425" s="3" t="n">
        <v>45849</v>
      </c>
      <c r="F8425" s="2" t="n">
        <v>20287944528</v>
      </c>
      <c r="G8425" s="2" t="s">
        <v>9006</v>
      </c>
      <c r="H8425" s="2" t="s">
        <v>188</v>
      </c>
      <c r="I8425" s="4" t="n">
        <v>24250</v>
      </c>
      <c r="J8425" s="4" t="n">
        <v>23000</v>
      </c>
      <c r="M8425" s="4" t="n">
        <v>23000</v>
      </c>
      <c r="N8425" s="2" t="s">
        <v>27</v>
      </c>
      <c r="O8425" s="4" t="n">
        <v>65344</v>
      </c>
      <c r="P8425" s="5" t="n">
        <v>2.841</v>
      </c>
      <c r="R8425" s="2" t="s">
        <v>28</v>
      </c>
      <c r="Y8425" s="2" t="s">
        <v>11242</v>
      </c>
      <c r="Z8425" s="2" t="s">
        <v>30</v>
      </c>
      <c r="AH8425" s="0" t="s">
        <v>3602</v>
      </c>
    </row>
    <row r="8426" customFormat="false" ht="15" hidden="false" customHeight="false" outlineLevel="0" collapsed="false">
      <c r="A8426" s="1" t="n">
        <v>307430000</v>
      </c>
      <c r="B8426" s="2" t="s">
        <v>2620</v>
      </c>
      <c r="C8426" s="2" t="s">
        <v>23</v>
      </c>
      <c r="D8426" s="2" t="s">
        <v>13456</v>
      </c>
      <c r="E8426" s="3" t="n">
        <v>45849</v>
      </c>
      <c r="F8426" s="2" t="n">
        <v>20602195211</v>
      </c>
      <c r="G8426" s="2" t="s">
        <v>3993</v>
      </c>
      <c r="H8426" s="2" t="s">
        <v>138</v>
      </c>
      <c r="I8426" s="4" t="n">
        <v>23770</v>
      </c>
      <c r="J8426" s="4" t="n">
        <v>22500</v>
      </c>
      <c r="M8426" s="4" t="n">
        <v>22500</v>
      </c>
      <c r="N8426" s="2" t="s">
        <v>27</v>
      </c>
      <c r="O8426" s="4" t="n">
        <v>53190</v>
      </c>
      <c r="P8426" s="5" t="n">
        <v>2.364</v>
      </c>
      <c r="R8426" s="2" t="s">
        <v>28</v>
      </c>
      <c r="Y8426" s="2" t="s">
        <v>4577</v>
      </c>
      <c r="Z8426" s="2" t="s">
        <v>30</v>
      </c>
      <c r="AH8426" s="0" t="s">
        <v>202</v>
      </c>
    </row>
    <row r="8427" customFormat="false" ht="15" hidden="false" customHeight="false" outlineLevel="0" collapsed="false">
      <c r="A8427" s="1" t="n">
        <v>307430000</v>
      </c>
      <c r="B8427" s="2" t="s">
        <v>2620</v>
      </c>
      <c r="C8427" s="2" t="s">
        <v>23</v>
      </c>
      <c r="D8427" s="2" t="s">
        <v>13457</v>
      </c>
      <c r="E8427" s="3" t="n">
        <v>45849</v>
      </c>
      <c r="F8427" s="2" t="n">
        <v>20536938657</v>
      </c>
      <c r="G8427" s="2" t="s">
        <v>143</v>
      </c>
      <c r="H8427" s="2" t="s">
        <v>245</v>
      </c>
      <c r="I8427" s="4" t="n">
        <v>83510</v>
      </c>
      <c r="J8427" s="4" t="n">
        <v>78000</v>
      </c>
      <c r="M8427" s="4" t="n">
        <v>78000</v>
      </c>
      <c r="N8427" s="2" t="s">
        <v>27</v>
      </c>
      <c r="O8427" s="4" t="n">
        <v>204530</v>
      </c>
      <c r="P8427" s="5" t="n">
        <v>2.622</v>
      </c>
      <c r="R8427" s="2" t="s">
        <v>95</v>
      </c>
      <c r="Y8427" s="2" t="s">
        <v>3984</v>
      </c>
      <c r="Z8427" s="2" t="s">
        <v>30</v>
      </c>
      <c r="AH8427" s="0" t="s">
        <v>2211</v>
      </c>
    </row>
    <row r="8428" customFormat="false" ht="15" hidden="false" customHeight="false" outlineLevel="0" collapsed="false">
      <c r="A8428" s="1" t="n">
        <v>307430000</v>
      </c>
      <c r="B8428" s="2" t="s">
        <v>2620</v>
      </c>
      <c r="C8428" s="2" t="s">
        <v>23</v>
      </c>
      <c r="D8428" s="2" t="s">
        <v>13458</v>
      </c>
      <c r="E8428" s="3" t="n">
        <v>45849</v>
      </c>
      <c r="F8428" s="2" t="n">
        <v>20484251861</v>
      </c>
      <c r="G8428" s="2" t="s">
        <v>169</v>
      </c>
      <c r="H8428" s="2" t="s">
        <v>479</v>
      </c>
      <c r="I8428" s="4" t="n">
        <v>29020</v>
      </c>
      <c r="J8428" s="4" t="n">
        <v>27000</v>
      </c>
      <c r="M8428" s="4" t="n">
        <v>27000</v>
      </c>
      <c r="N8428" s="2" t="s">
        <v>27</v>
      </c>
      <c r="O8428" s="4" t="n">
        <v>81810</v>
      </c>
      <c r="P8428" s="5" t="n">
        <v>3.03</v>
      </c>
      <c r="R8428" s="2" t="s">
        <v>5088</v>
      </c>
      <c r="Y8428" s="2" t="s">
        <v>4178</v>
      </c>
      <c r="Z8428" s="2" t="s">
        <v>30</v>
      </c>
    </row>
    <row r="8429" customFormat="false" ht="15" hidden="false" customHeight="false" outlineLevel="0" collapsed="false">
      <c r="A8429" s="1" t="n">
        <v>307430000</v>
      </c>
      <c r="B8429" s="2" t="s">
        <v>2620</v>
      </c>
      <c r="C8429" s="2" t="s">
        <v>23</v>
      </c>
      <c r="D8429" s="2" t="s">
        <v>13459</v>
      </c>
      <c r="E8429" s="3" t="n">
        <v>45849</v>
      </c>
      <c r="F8429" s="2" t="n">
        <v>20602195211</v>
      </c>
      <c r="G8429" s="2" t="s">
        <v>3993</v>
      </c>
      <c r="H8429" s="2" t="s">
        <v>944</v>
      </c>
      <c r="I8429" s="4" t="n">
        <v>24210</v>
      </c>
      <c r="J8429" s="4" t="n">
        <v>22500</v>
      </c>
      <c r="M8429" s="4" t="n">
        <v>22500</v>
      </c>
      <c r="N8429" s="2" t="s">
        <v>27</v>
      </c>
      <c r="O8429" s="4" t="n">
        <v>50940</v>
      </c>
      <c r="P8429" s="5" t="n">
        <v>2.264</v>
      </c>
      <c r="R8429" s="2" t="s">
        <v>28</v>
      </c>
      <c r="Y8429" s="2" t="s">
        <v>3653</v>
      </c>
      <c r="Z8429" s="2" t="s">
        <v>30</v>
      </c>
      <c r="AH8429" s="0" t="s">
        <v>2211</v>
      </c>
    </row>
    <row r="8430" customFormat="false" ht="15" hidden="false" customHeight="false" outlineLevel="0" collapsed="false">
      <c r="A8430" s="1" t="n">
        <v>307430000</v>
      </c>
      <c r="B8430" s="2" t="s">
        <v>2620</v>
      </c>
      <c r="C8430" s="2" t="s">
        <v>23</v>
      </c>
      <c r="D8430" s="2" t="s">
        <v>13460</v>
      </c>
      <c r="E8430" s="3" t="n">
        <v>45849</v>
      </c>
      <c r="F8430" s="2" t="n">
        <v>20502257634</v>
      </c>
      <c r="G8430" s="2" t="s">
        <v>195</v>
      </c>
      <c r="H8430" s="2" t="s">
        <v>196</v>
      </c>
      <c r="I8430" s="4" t="n">
        <v>7027.64</v>
      </c>
      <c r="J8430" s="4" t="n">
        <v>6500</v>
      </c>
      <c r="M8430" s="4" t="n">
        <v>6500</v>
      </c>
      <c r="N8430" s="2" t="s">
        <v>27</v>
      </c>
      <c r="O8430" s="4" t="n">
        <v>40371.88</v>
      </c>
      <c r="P8430" s="5" t="n">
        <v>6.211</v>
      </c>
      <c r="R8430" s="2" t="s">
        <v>107</v>
      </c>
      <c r="Y8430" s="2" t="s">
        <v>13461</v>
      </c>
      <c r="Z8430" s="2" t="s">
        <v>30</v>
      </c>
    </row>
    <row r="8431" customFormat="false" ht="15" hidden="false" customHeight="false" outlineLevel="0" collapsed="false">
      <c r="A8431" s="1" t="n">
        <v>307430000</v>
      </c>
      <c r="B8431" s="2" t="s">
        <v>2620</v>
      </c>
      <c r="C8431" s="2" t="s">
        <v>23</v>
      </c>
      <c r="D8431" s="2" t="s">
        <v>13462</v>
      </c>
      <c r="E8431" s="3" t="n">
        <v>45849</v>
      </c>
      <c r="F8431" s="2" t="n">
        <v>20502257634</v>
      </c>
      <c r="G8431" s="2" t="s">
        <v>195</v>
      </c>
      <c r="H8431" s="2" t="s">
        <v>196</v>
      </c>
      <c r="I8431" s="4" t="n">
        <v>20542.35</v>
      </c>
      <c r="J8431" s="4" t="n">
        <v>19000</v>
      </c>
      <c r="M8431" s="4" t="n">
        <v>19000</v>
      </c>
      <c r="N8431" s="2" t="s">
        <v>27</v>
      </c>
      <c r="O8431" s="4" t="n">
        <v>43910.12</v>
      </c>
      <c r="P8431" s="5" t="n">
        <v>2.311</v>
      </c>
      <c r="R8431" s="2" t="s">
        <v>107</v>
      </c>
      <c r="Y8431" s="2" t="s">
        <v>13463</v>
      </c>
      <c r="Z8431" s="2" t="s">
        <v>30</v>
      </c>
    </row>
    <row r="8432" customFormat="false" ht="15" hidden="false" customHeight="false" outlineLevel="0" collapsed="false">
      <c r="A8432" s="1" t="n">
        <v>307430000</v>
      </c>
      <c r="B8432" s="2" t="s">
        <v>2620</v>
      </c>
      <c r="C8432" s="2" t="s">
        <v>23</v>
      </c>
      <c r="D8432" s="2" t="s">
        <v>13464</v>
      </c>
      <c r="E8432" s="3" t="n">
        <v>45849</v>
      </c>
      <c r="F8432" s="2" t="n">
        <v>20484251861</v>
      </c>
      <c r="G8432" s="2" t="s">
        <v>169</v>
      </c>
      <c r="H8432" s="2" t="s">
        <v>13465</v>
      </c>
      <c r="I8432" s="4" t="n">
        <v>24780</v>
      </c>
      <c r="J8432" s="4" t="n">
        <v>22800</v>
      </c>
      <c r="M8432" s="4" t="n">
        <v>22800</v>
      </c>
      <c r="N8432" s="2" t="s">
        <v>27</v>
      </c>
      <c r="O8432" s="4" t="n">
        <v>51072</v>
      </c>
      <c r="P8432" s="5" t="n">
        <v>2.24</v>
      </c>
      <c r="R8432" s="2" t="s">
        <v>10193</v>
      </c>
      <c r="Y8432" s="2" t="s">
        <v>3644</v>
      </c>
      <c r="Z8432" s="2" t="s">
        <v>30</v>
      </c>
      <c r="AH8432" s="0" t="s">
        <v>2211</v>
      </c>
    </row>
    <row r="8433" customFormat="false" ht="15" hidden="false" customHeight="false" outlineLevel="0" collapsed="false">
      <c r="A8433" s="1" t="n">
        <v>307430000</v>
      </c>
      <c r="B8433" s="2" t="s">
        <v>2620</v>
      </c>
      <c r="C8433" s="2" t="s">
        <v>23</v>
      </c>
      <c r="D8433" s="2" t="s">
        <v>13466</v>
      </c>
      <c r="E8433" s="3" t="n">
        <v>45849</v>
      </c>
      <c r="F8433" s="2" t="n">
        <v>20536938657</v>
      </c>
      <c r="G8433" s="2" t="s">
        <v>143</v>
      </c>
      <c r="H8433" s="2" t="s">
        <v>245</v>
      </c>
      <c r="I8433" s="4" t="n">
        <v>28070</v>
      </c>
      <c r="J8433" s="4" t="n">
        <v>26000</v>
      </c>
      <c r="M8433" s="4" t="n">
        <v>26000</v>
      </c>
      <c r="N8433" s="2" t="s">
        <v>27</v>
      </c>
      <c r="O8433" s="4" t="n">
        <v>70740</v>
      </c>
      <c r="P8433" s="5" t="n">
        <v>2.72</v>
      </c>
      <c r="R8433" s="2" t="s">
        <v>95</v>
      </c>
      <c r="Y8433" s="2" t="s">
        <v>3984</v>
      </c>
      <c r="Z8433" s="2" t="s">
        <v>30</v>
      </c>
      <c r="AH8433" s="0" t="s">
        <v>2211</v>
      </c>
    </row>
    <row r="8434" customFormat="false" ht="15" hidden="false" customHeight="false" outlineLevel="0" collapsed="false">
      <c r="A8434" s="1" t="n">
        <v>307430000</v>
      </c>
      <c r="B8434" s="2" t="s">
        <v>2620</v>
      </c>
      <c r="C8434" s="2" t="s">
        <v>23</v>
      </c>
      <c r="D8434" s="2" t="s">
        <v>13467</v>
      </c>
      <c r="E8434" s="3" t="n">
        <v>45849</v>
      </c>
      <c r="F8434" s="2" t="n">
        <v>20602195211</v>
      </c>
      <c r="G8434" s="2" t="s">
        <v>3993</v>
      </c>
      <c r="H8434" s="2" t="s">
        <v>4206</v>
      </c>
      <c r="I8434" s="4" t="n">
        <v>24180</v>
      </c>
      <c r="J8434" s="4" t="n">
        <v>22500</v>
      </c>
      <c r="M8434" s="4" t="n">
        <v>22500</v>
      </c>
      <c r="N8434" s="2" t="s">
        <v>27</v>
      </c>
      <c r="O8434" s="4" t="n">
        <v>52065</v>
      </c>
      <c r="P8434" s="5" t="n">
        <v>2.314</v>
      </c>
      <c r="R8434" s="2" t="s">
        <v>28</v>
      </c>
      <c r="Y8434" s="2" t="s">
        <v>3653</v>
      </c>
      <c r="Z8434" s="2" t="s">
        <v>30</v>
      </c>
      <c r="AH8434" s="0" t="s">
        <v>2211</v>
      </c>
    </row>
    <row r="8435" customFormat="false" ht="15" hidden="false" customHeight="false" outlineLevel="0" collapsed="false">
      <c r="A8435" s="1" t="n">
        <v>307430000</v>
      </c>
      <c r="B8435" s="2" t="s">
        <v>2620</v>
      </c>
      <c r="C8435" s="2" t="s">
        <v>53</v>
      </c>
      <c r="D8435" s="2" t="s">
        <v>13468</v>
      </c>
      <c r="E8435" s="3" t="n">
        <v>45849</v>
      </c>
      <c r="F8435" s="2" t="n">
        <v>20287944528</v>
      </c>
      <c r="G8435" s="2" t="s">
        <v>9006</v>
      </c>
      <c r="H8435" s="2" t="s">
        <v>84</v>
      </c>
      <c r="I8435" s="4" t="n">
        <v>24330</v>
      </c>
      <c r="J8435" s="4" t="n">
        <v>23000</v>
      </c>
      <c r="M8435" s="4" t="n">
        <v>23000</v>
      </c>
      <c r="N8435" s="2" t="s">
        <v>27</v>
      </c>
      <c r="O8435" s="4" t="n">
        <v>65344</v>
      </c>
      <c r="P8435" s="5" t="n">
        <v>2.841</v>
      </c>
      <c r="R8435" s="2" t="s">
        <v>28</v>
      </c>
      <c r="Y8435" s="2" t="s">
        <v>11242</v>
      </c>
      <c r="Z8435" s="2" t="s">
        <v>30</v>
      </c>
      <c r="AH8435" s="0" t="s">
        <v>3602</v>
      </c>
    </row>
    <row r="8436" customFormat="false" ht="15" hidden="false" customHeight="false" outlineLevel="0" collapsed="false">
      <c r="A8436" s="1" t="n">
        <v>307430000</v>
      </c>
      <c r="B8436" s="2" t="s">
        <v>2620</v>
      </c>
      <c r="C8436" s="2" t="s">
        <v>53</v>
      </c>
      <c r="D8436" s="2" t="s">
        <v>13469</v>
      </c>
      <c r="E8436" s="3" t="n">
        <v>45849</v>
      </c>
      <c r="F8436" s="2" t="n">
        <v>20612041467</v>
      </c>
      <c r="G8436" s="2" t="s">
        <v>4498</v>
      </c>
      <c r="H8436" s="2" t="s">
        <v>704</v>
      </c>
      <c r="I8436" s="4" t="n">
        <v>27800</v>
      </c>
      <c r="J8436" s="4" t="n">
        <v>25420</v>
      </c>
      <c r="M8436" s="4" t="n">
        <v>25420</v>
      </c>
      <c r="N8436" s="2" t="s">
        <v>27</v>
      </c>
      <c r="O8436" s="4" t="n">
        <v>69514</v>
      </c>
      <c r="P8436" s="5" t="n">
        <v>2.734</v>
      </c>
      <c r="R8436" s="2" t="s">
        <v>107</v>
      </c>
      <c r="Y8436" s="2" t="s">
        <v>6391</v>
      </c>
      <c r="Z8436" s="2" t="s">
        <v>30</v>
      </c>
      <c r="AH8436" s="0" t="s">
        <v>202</v>
      </c>
    </row>
    <row r="8437" customFormat="false" ht="15" hidden="false" customHeight="false" outlineLevel="0" collapsed="false">
      <c r="A8437" s="1" t="n">
        <v>307430000</v>
      </c>
      <c r="B8437" s="2" t="s">
        <v>2620</v>
      </c>
      <c r="C8437" s="2" t="s">
        <v>53</v>
      </c>
      <c r="D8437" s="2" t="s">
        <v>13470</v>
      </c>
      <c r="E8437" s="3" t="n">
        <v>45849</v>
      </c>
      <c r="F8437" s="2" t="n">
        <v>20612041467</v>
      </c>
      <c r="G8437" s="2" t="s">
        <v>4498</v>
      </c>
      <c r="H8437" s="2" t="s">
        <v>704</v>
      </c>
      <c r="I8437" s="4" t="n">
        <v>28080</v>
      </c>
      <c r="J8437" s="4" t="n">
        <v>26000</v>
      </c>
      <c r="M8437" s="4" t="n">
        <v>26000</v>
      </c>
      <c r="N8437" s="2" t="s">
        <v>27</v>
      </c>
      <c r="O8437" s="4" t="n">
        <v>73500</v>
      </c>
      <c r="P8437" s="5" t="n">
        <v>2.826</v>
      </c>
      <c r="R8437" s="2" t="s">
        <v>107</v>
      </c>
      <c r="Y8437" s="2" t="s">
        <v>7306</v>
      </c>
      <c r="Z8437" s="2" t="s">
        <v>30</v>
      </c>
      <c r="AH8437" s="0" t="s">
        <v>3602</v>
      </c>
    </row>
    <row r="8438" customFormat="false" ht="15" hidden="false" customHeight="false" outlineLevel="0" collapsed="false">
      <c r="A8438" s="1" t="n">
        <v>307430000</v>
      </c>
      <c r="B8438" s="2" t="s">
        <v>2620</v>
      </c>
      <c r="C8438" s="2" t="s">
        <v>53</v>
      </c>
      <c r="D8438" s="2" t="s">
        <v>13471</v>
      </c>
      <c r="E8438" s="3" t="n">
        <v>45849</v>
      </c>
      <c r="F8438" s="2" t="n">
        <v>20612041467</v>
      </c>
      <c r="G8438" s="2" t="s">
        <v>4498</v>
      </c>
      <c r="H8438" s="2" t="s">
        <v>13472</v>
      </c>
      <c r="I8438" s="4" t="n">
        <v>28850</v>
      </c>
      <c r="J8438" s="4" t="n">
        <v>26560</v>
      </c>
      <c r="M8438" s="4" t="n">
        <v>26560</v>
      </c>
      <c r="N8438" s="2" t="s">
        <v>27</v>
      </c>
      <c r="O8438" s="4" t="n">
        <v>87769</v>
      </c>
      <c r="P8438" s="5" t="n">
        <v>3.304</v>
      </c>
      <c r="R8438" s="2" t="s">
        <v>1292</v>
      </c>
      <c r="Y8438" s="2" t="s">
        <v>13473</v>
      </c>
      <c r="Z8438" s="2" t="s">
        <v>30</v>
      </c>
      <c r="AH8438" s="0" t="s">
        <v>3714</v>
      </c>
    </row>
    <row r="8439" customFormat="false" ht="15" hidden="false" customHeight="false" outlineLevel="0" collapsed="false">
      <c r="A8439" s="1" t="n">
        <v>307430000</v>
      </c>
      <c r="B8439" s="2" t="s">
        <v>2620</v>
      </c>
      <c r="C8439" s="2" t="s">
        <v>53</v>
      </c>
      <c r="D8439" s="2" t="s">
        <v>13474</v>
      </c>
      <c r="E8439" s="3" t="n">
        <v>45849</v>
      </c>
      <c r="F8439" s="2" t="n">
        <v>20287944528</v>
      </c>
      <c r="G8439" s="2" t="s">
        <v>9006</v>
      </c>
      <c r="H8439" s="2" t="s">
        <v>9832</v>
      </c>
      <c r="I8439" s="4" t="n">
        <v>24390</v>
      </c>
      <c r="J8439" s="4" t="n">
        <v>23000</v>
      </c>
      <c r="M8439" s="4" t="n">
        <v>23000</v>
      </c>
      <c r="N8439" s="2" t="s">
        <v>27</v>
      </c>
      <c r="O8439" s="4" t="n">
        <v>65344</v>
      </c>
      <c r="P8439" s="5" t="n">
        <v>2.841</v>
      </c>
      <c r="R8439" s="2" t="s">
        <v>28</v>
      </c>
      <c r="Y8439" s="2" t="s">
        <v>11242</v>
      </c>
      <c r="Z8439" s="2" t="s">
        <v>30</v>
      </c>
      <c r="AH8439" s="0" t="s">
        <v>3602</v>
      </c>
    </row>
    <row r="8440" customFormat="false" ht="15" hidden="false" customHeight="false" outlineLevel="0" collapsed="false">
      <c r="A8440" s="1" t="n">
        <v>307430000</v>
      </c>
      <c r="B8440" s="2" t="s">
        <v>2620</v>
      </c>
      <c r="C8440" s="2" t="s">
        <v>23</v>
      </c>
      <c r="D8440" s="2" t="s">
        <v>13475</v>
      </c>
      <c r="E8440" s="3" t="n">
        <v>45849</v>
      </c>
      <c r="F8440" s="2" t="n">
        <v>20602195211</v>
      </c>
      <c r="G8440" s="2" t="s">
        <v>3993</v>
      </c>
      <c r="H8440" s="2" t="s">
        <v>4206</v>
      </c>
      <c r="I8440" s="4" t="n">
        <v>24280</v>
      </c>
      <c r="J8440" s="4" t="n">
        <v>22500</v>
      </c>
      <c r="M8440" s="4" t="n">
        <v>22500</v>
      </c>
      <c r="N8440" s="2" t="s">
        <v>27</v>
      </c>
      <c r="O8440" s="4" t="n">
        <v>52065</v>
      </c>
      <c r="P8440" s="5" t="n">
        <v>2.314</v>
      </c>
      <c r="R8440" s="2" t="s">
        <v>28</v>
      </c>
      <c r="Y8440" s="2" t="s">
        <v>3653</v>
      </c>
      <c r="Z8440" s="2" t="s">
        <v>30</v>
      </c>
      <c r="AH8440" s="0" t="s">
        <v>2211</v>
      </c>
    </row>
    <row r="8441" customFormat="false" ht="15" hidden="false" customHeight="false" outlineLevel="0" collapsed="false">
      <c r="A8441" s="1" t="n">
        <v>307430000</v>
      </c>
      <c r="B8441" s="2" t="s">
        <v>2620</v>
      </c>
      <c r="C8441" s="2" t="s">
        <v>23</v>
      </c>
      <c r="D8441" s="2" t="s">
        <v>13476</v>
      </c>
      <c r="E8441" s="3" t="n">
        <v>45849</v>
      </c>
      <c r="F8441" s="2" t="n">
        <v>20525495079</v>
      </c>
      <c r="G8441" s="2" t="s">
        <v>3753</v>
      </c>
      <c r="H8441" s="2" t="s">
        <v>6607</v>
      </c>
      <c r="I8441" s="4" t="n">
        <v>28890</v>
      </c>
      <c r="J8441" s="4" t="n">
        <v>27000</v>
      </c>
      <c r="M8441" s="4" t="n">
        <v>27000</v>
      </c>
      <c r="N8441" s="2" t="s">
        <v>27</v>
      </c>
      <c r="O8441" s="4" t="n">
        <v>103520</v>
      </c>
      <c r="P8441" s="5" t="n">
        <v>3.834</v>
      </c>
      <c r="R8441" s="2" t="s">
        <v>1292</v>
      </c>
      <c r="Y8441" s="2" t="s">
        <v>13477</v>
      </c>
      <c r="Z8441" s="2" t="s">
        <v>30</v>
      </c>
      <c r="AH8441" s="0" t="s">
        <v>3714</v>
      </c>
    </row>
    <row r="8442" customFormat="false" ht="15" hidden="false" customHeight="false" outlineLevel="0" collapsed="false">
      <c r="A8442" s="1" t="n">
        <v>307430000</v>
      </c>
      <c r="B8442" s="2" t="s">
        <v>2620</v>
      </c>
      <c r="C8442" s="2" t="s">
        <v>23</v>
      </c>
      <c r="D8442" s="2" t="s">
        <v>13478</v>
      </c>
      <c r="E8442" s="3" t="n">
        <v>45849</v>
      </c>
      <c r="F8442" s="2" t="n">
        <v>20602195211</v>
      </c>
      <c r="G8442" s="2" t="s">
        <v>3993</v>
      </c>
      <c r="H8442" s="2" t="s">
        <v>13479</v>
      </c>
      <c r="I8442" s="4" t="n">
        <v>25310</v>
      </c>
      <c r="J8442" s="4" t="n">
        <v>23500</v>
      </c>
      <c r="M8442" s="4" t="n">
        <v>23500</v>
      </c>
      <c r="N8442" s="2" t="s">
        <v>27</v>
      </c>
      <c r="O8442" s="4" t="n">
        <v>54015</v>
      </c>
      <c r="P8442" s="5" t="n">
        <v>2.298</v>
      </c>
      <c r="R8442" s="2" t="s">
        <v>38</v>
      </c>
      <c r="Y8442" s="2" t="s">
        <v>3653</v>
      </c>
      <c r="Z8442" s="2" t="s">
        <v>30</v>
      </c>
      <c r="AH8442" s="0" t="s">
        <v>2211</v>
      </c>
    </row>
    <row r="8443" customFormat="false" ht="15" hidden="false" customHeight="false" outlineLevel="0" collapsed="false">
      <c r="A8443" s="1" t="n">
        <v>307430000</v>
      </c>
      <c r="B8443" s="2" t="s">
        <v>2620</v>
      </c>
      <c r="C8443" s="2" t="s">
        <v>53</v>
      </c>
      <c r="D8443" s="2" t="s">
        <v>13480</v>
      </c>
      <c r="E8443" s="3" t="n">
        <v>45849</v>
      </c>
      <c r="F8443" s="2" t="n">
        <v>20612041467</v>
      </c>
      <c r="G8443" s="2" t="s">
        <v>4498</v>
      </c>
      <c r="H8443" s="2" t="s">
        <v>704</v>
      </c>
      <c r="I8443" s="4" t="n">
        <v>28060</v>
      </c>
      <c r="J8443" s="4" t="n">
        <v>26000</v>
      </c>
      <c r="M8443" s="4" t="n">
        <v>26000</v>
      </c>
      <c r="N8443" s="2" t="s">
        <v>27</v>
      </c>
      <c r="O8443" s="4" t="n">
        <v>73700</v>
      </c>
      <c r="P8443" s="5" t="n">
        <v>2.834</v>
      </c>
      <c r="R8443" s="2" t="s">
        <v>107</v>
      </c>
      <c r="Y8443" s="2" t="s">
        <v>7306</v>
      </c>
      <c r="Z8443" s="2" t="s">
        <v>30</v>
      </c>
      <c r="AH8443" s="0" t="s">
        <v>3602</v>
      </c>
    </row>
    <row r="8444" customFormat="false" ht="15" hidden="false" customHeight="false" outlineLevel="0" collapsed="false">
      <c r="A8444" s="1" t="n">
        <v>307430000</v>
      </c>
      <c r="B8444" s="2" t="s">
        <v>2620</v>
      </c>
      <c r="C8444" s="2" t="s">
        <v>53</v>
      </c>
      <c r="D8444" s="2" t="s">
        <v>13481</v>
      </c>
      <c r="E8444" s="3" t="n">
        <v>45849</v>
      </c>
      <c r="F8444" s="2" t="n">
        <v>20612041467</v>
      </c>
      <c r="G8444" s="2" t="s">
        <v>4498</v>
      </c>
      <c r="H8444" s="2" t="s">
        <v>13482</v>
      </c>
      <c r="I8444" s="4" t="n">
        <v>28220</v>
      </c>
      <c r="J8444" s="4" t="n">
        <v>26000</v>
      </c>
      <c r="M8444" s="4" t="n">
        <v>26000</v>
      </c>
      <c r="N8444" s="2" t="s">
        <v>27</v>
      </c>
      <c r="O8444" s="4" t="n">
        <v>74220</v>
      </c>
      <c r="P8444" s="5" t="n">
        <v>2.854</v>
      </c>
      <c r="R8444" s="2" t="s">
        <v>107</v>
      </c>
      <c r="Y8444" s="2" t="s">
        <v>7306</v>
      </c>
      <c r="Z8444" s="2" t="s">
        <v>30</v>
      </c>
      <c r="AH8444" s="0" t="s">
        <v>3602</v>
      </c>
    </row>
    <row r="8445" customFormat="false" ht="15" hidden="false" customHeight="false" outlineLevel="0" collapsed="false">
      <c r="A8445" s="1" t="n">
        <v>307430000</v>
      </c>
      <c r="B8445" s="2" t="s">
        <v>2620</v>
      </c>
      <c r="C8445" s="2" t="s">
        <v>53</v>
      </c>
      <c r="D8445" s="2" t="s">
        <v>13483</v>
      </c>
      <c r="E8445" s="3" t="n">
        <v>45849</v>
      </c>
      <c r="F8445" s="2" t="n">
        <v>20287944528</v>
      </c>
      <c r="G8445" s="2" t="s">
        <v>9006</v>
      </c>
      <c r="H8445" s="2" t="s">
        <v>13453</v>
      </c>
      <c r="I8445" s="4" t="n">
        <v>24230</v>
      </c>
      <c r="J8445" s="4" t="n">
        <v>23000</v>
      </c>
      <c r="M8445" s="4" t="n">
        <v>23000</v>
      </c>
      <c r="N8445" s="2" t="s">
        <v>27</v>
      </c>
      <c r="O8445" s="4" t="n">
        <v>52694</v>
      </c>
      <c r="P8445" s="5" t="n">
        <v>2.291</v>
      </c>
      <c r="R8445" s="2" t="s">
        <v>28</v>
      </c>
      <c r="Y8445" s="2" t="s">
        <v>13454</v>
      </c>
      <c r="Z8445" s="2" t="s">
        <v>30</v>
      </c>
      <c r="AH8445" s="0" t="s">
        <v>2211</v>
      </c>
    </row>
    <row r="8446" customFormat="false" ht="15" hidden="false" customHeight="false" outlineLevel="0" collapsed="false">
      <c r="A8446" s="1" t="n">
        <v>307430000</v>
      </c>
      <c r="B8446" s="2" t="s">
        <v>2620</v>
      </c>
      <c r="C8446" s="2" t="s">
        <v>23</v>
      </c>
      <c r="D8446" s="2" t="s">
        <v>13484</v>
      </c>
      <c r="E8446" s="3" t="n">
        <v>45849</v>
      </c>
      <c r="F8446" s="2" t="n">
        <v>20502257634</v>
      </c>
      <c r="G8446" s="2" t="s">
        <v>195</v>
      </c>
      <c r="H8446" s="2" t="s">
        <v>196</v>
      </c>
      <c r="I8446" s="4" t="n">
        <v>28890</v>
      </c>
      <c r="J8446" s="4" t="n">
        <v>27000</v>
      </c>
      <c r="M8446" s="4" t="n">
        <v>27000</v>
      </c>
      <c r="N8446" s="2" t="s">
        <v>27</v>
      </c>
      <c r="O8446" s="4" t="n">
        <v>89682</v>
      </c>
      <c r="P8446" s="5" t="n">
        <v>3.321</v>
      </c>
      <c r="R8446" s="2" t="s">
        <v>107</v>
      </c>
      <c r="Y8446" s="2" t="s">
        <v>13485</v>
      </c>
      <c r="Z8446" s="2" t="s">
        <v>30</v>
      </c>
    </row>
    <row r="8447" customFormat="false" ht="15" hidden="false" customHeight="false" outlineLevel="0" collapsed="false">
      <c r="A8447" s="1" t="n">
        <v>307430000</v>
      </c>
      <c r="B8447" s="2" t="s">
        <v>2620</v>
      </c>
      <c r="C8447" s="2" t="s">
        <v>23</v>
      </c>
      <c r="D8447" s="2" t="s">
        <v>13486</v>
      </c>
      <c r="E8447" s="3" t="n">
        <v>45849</v>
      </c>
      <c r="F8447" s="2" t="n">
        <v>20602195211</v>
      </c>
      <c r="G8447" s="2" t="s">
        <v>3993</v>
      </c>
      <c r="H8447" s="2" t="s">
        <v>13487</v>
      </c>
      <c r="I8447" s="4" t="n">
        <v>28920</v>
      </c>
      <c r="J8447" s="4" t="n">
        <v>27000</v>
      </c>
      <c r="M8447" s="4" t="n">
        <v>27000</v>
      </c>
      <c r="N8447" s="2" t="s">
        <v>27</v>
      </c>
      <c r="O8447" s="4" t="n">
        <v>63090</v>
      </c>
      <c r="P8447" s="5" t="n">
        <v>2.336</v>
      </c>
      <c r="R8447" s="2" t="s">
        <v>95</v>
      </c>
      <c r="Y8447" s="2" t="s">
        <v>6544</v>
      </c>
      <c r="Z8447" s="2" t="s">
        <v>30</v>
      </c>
      <c r="AH8447" s="0" t="s">
        <v>2211</v>
      </c>
    </row>
    <row r="8448" customFormat="false" ht="15" hidden="false" customHeight="false" outlineLevel="0" collapsed="false">
      <c r="A8448" s="1" t="n">
        <v>307430000</v>
      </c>
      <c r="B8448" s="2" t="s">
        <v>2620</v>
      </c>
      <c r="C8448" s="2" t="s">
        <v>53</v>
      </c>
      <c r="D8448" s="2" t="s">
        <v>13488</v>
      </c>
      <c r="E8448" s="3" t="n">
        <v>45849</v>
      </c>
      <c r="F8448" s="2" t="n">
        <v>20600581768</v>
      </c>
      <c r="G8448" s="2" t="s">
        <v>1298</v>
      </c>
      <c r="H8448" s="2" t="s">
        <v>188</v>
      </c>
      <c r="I8448" s="4" t="n">
        <v>21464</v>
      </c>
      <c r="J8448" s="4" t="n">
        <v>20000</v>
      </c>
      <c r="M8448" s="4" t="n">
        <v>20</v>
      </c>
      <c r="N8448" s="2" t="s">
        <v>57</v>
      </c>
      <c r="O8448" s="4" t="n">
        <v>62549.54</v>
      </c>
      <c r="P8448" s="5" t="n">
        <v>3.127</v>
      </c>
      <c r="R8448" s="2" t="s">
        <v>107</v>
      </c>
      <c r="Y8448" s="2" t="s">
        <v>9246</v>
      </c>
      <c r="Z8448" s="2" t="s">
        <v>30</v>
      </c>
      <c r="AH8448" s="0" t="s">
        <v>202</v>
      </c>
    </row>
    <row r="8449" customFormat="false" ht="15" hidden="false" customHeight="false" outlineLevel="0" collapsed="false">
      <c r="A8449" s="1" t="n">
        <v>307430000</v>
      </c>
      <c r="B8449" s="2" t="s">
        <v>2620</v>
      </c>
      <c r="C8449" s="2" t="s">
        <v>23</v>
      </c>
      <c r="D8449" s="2" t="s">
        <v>13489</v>
      </c>
      <c r="E8449" s="3" t="n">
        <v>45849</v>
      </c>
      <c r="F8449" s="2" t="n">
        <v>20525512267</v>
      </c>
      <c r="G8449" s="2" t="s">
        <v>125</v>
      </c>
      <c r="H8449" s="2" t="s">
        <v>10656</v>
      </c>
      <c r="I8449" s="4" t="n">
        <v>29270</v>
      </c>
      <c r="J8449" s="4" t="n">
        <v>27000</v>
      </c>
      <c r="M8449" s="4" t="n">
        <v>27000</v>
      </c>
      <c r="N8449" s="2" t="s">
        <v>27</v>
      </c>
      <c r="O8449" s="4" t="n">
        <v>72240.01</v>
      </c>
      <c r="P8449" s="5" t="n">
        <v>2.675</v>
      </c>
      <c r="R8449" s="2" t="s">
        <v>95</v>
      </c>
      <c r="Y8449" s="2" t="s">
        <v>13490</v>
      </c>
      <c r="Z8449" s="2" t="s">
        <v>30</v>
      </c>
      <c r="AH8449" s="0" t="s">
        <v>2211</v>
      </c>
    </row>
    <row r="8450" customFormat="false" ht="15" hidden="false" customHeight="false" outlineLevel="0" collapsed="false">
      <c r="A8450" s="1" t="n">
        <v>307430000</v>
      </c>
      <c r="B8450" s="2" t="s">
        <v>2620</v>
      </c>
      <c r="C8450" s="2" t="s">
        <v>53</v>
      </c>
      <c r="D8450" s="2" t="s">
        <v>13491</v>
      </c>
      <c r="E8450" s="3" t="n">
        <v>45849</v>
      </c>
      <c r="F8450" s="2" t="n">
        <v>20261671914</v>
      </c>
      <c r="G8450" s="2" t="s">
        <v>2702</v>
      </c>
      <c r="H8450" s="2" t="s">
        <v>9170</v>
      </c>
      <c r="I8450" s="4" t="n">
        <v>28710</v>
      </c>
      <c r="J8450" s="4" t="n">
        <v>27000</v>
      </c>
      <c r="M8450" s="4" t="n">
        <v>27000</v>
      </c>
      <c r="N8450" s="2" t="s">
        <v>27</v>
      </c>
      <c r="O8450" s="4" t="n">
        <v>80198</v>
      </c>
      <c r="P8450" s="5" t="n">
        <v>2.97</v>
      </c>
      <c r="R8450" s="2" t="s">
        <v>5088</v>
      </c>
      <c r="Y8450" s="2" t="s">
        <v>13492</v>
      </c>
      <c r="Z8450" s="2" t="s">
        <v>30</v>
      </c>
      <c r="AH8450" s="0" t="s">
        <v>3602</v>
      </c>
    </row>
    <row r="8451" customFormat="false" ht="15" hidden="false" customHeight="false" outlineLevel="0" collapsed="false">
      <c r="A8451" s="1" t="n">
        <v>307430000</v>
      </c>
      <c r="B8451" s="2" t="s">
        <v>2620</v>
      </c>
      <c r="C8451" s="2" t="s">
        <v>23</v>
      </c>
      <c r="D8451" s="2" t="s">
        <v>13493</v>
      </c>
      <c r="E8451" s="3" t="n">
        <v>45849</v>
      </c>
      <c r="F8451" s="2" t="n">
        <v>20356922311</v>
      </c>
      <c r="G8451" s="2" t="s">
        <v>137</v>
      </c>
      <c r="H8451" s="2" t="s">
        <v>878</v>
      </c>
      <c r="I8451" s="4" t="n">
        <v>4367.41</v>
      </c>
      <c r="J8451" s="4" t="n">
        <v>4000</v>
      </c>
      <c r="M8451" s="4" t="n">
        <v>4000</v>
      </c>
      <c r="N8451" s="2" t="s">
        <v>27</v>
      </c>
      <c r="O8451" s="4" t="n">
        <v>4422.74</v>
      </c>
      <c r="P8451" s="5" t="n">
        <v>1.105</v>
      </c>
      <c r="R8451" s="2" t="s">
        <v>95</v>
      </c>
      <c r="Y8451" s="2" t="s">
        <v>13494</v>
      </c>
      <c r="Z8451" s="2" t="s">
        <v>30</v>
      </c>
    </row>
    <row r="8452" customFormat="false" ht="15" hidden="false" customHeight="false" outlineLevel="0" collapsed="false">
      <c r="A8452" s="1" t="n">
        <v>307430000</v>
      </c>
      <c r="B8452" s="2" t="s">
        <v>2620</v>
      </c>
      <c r="C8452" s="2" t="s">
        <v>23</v>
      </c>
      <c r="D8452" s="2" t="s">
        <v>13495</v>
      </c>
      <c r="E8452" s="3" t="n">
        <v>45849</v>
      </c>
      <c r="F8452" s="2" t="n">
        <v>20356922311</v>
      </c>
      <c r="G8452" s="2" t="s">
        <v>137</v>
      </c>
      <c r="H8452" s="2" t="s">
        <v>878</v>
      </c>
      <c r="I8452" s="4" t="n">
        <v>53942.59</v>
      </c>
      <c r="J8452" s="4" t="n">
        <v>50000</v>
      </c>
      <c r="M8452" s="4" t="n">
        <v>50000</v>
      </c>
      <c r="N8452" s="2" t="s">
        <v>27</v>
      </c>
      <c r="O8452" s="4" t="n">
        <v>73712.26</v>
      </c>
      <c r="P8452" s="5" t="n">
        <v>1.474</v>
      </c>
      <c r="R8452" s="2" t="s">
        <v>95</v>
      </c>
      <c r="Y8452" s="2" t="s">
        <v>13496</v>
      </c>
      <c r="Z8452" s="2" t="s">
        <v>30</v>
      </c>
    </row>
    <row r="8453" customFormat="false" ht="15" hidden="false" customHeight="false" outlineLevel="0" collapsed="false">
      <c r="A8453" s="1" t="n">
        <v>307430000</v>
      </c>
      <c r="B8453" s="2" t="s">
        <v>2620</v>
      </c>
      <c r="C8453" s="2" t="s">
        <v>23</v>
      </c>
      <c r="D8453" s="2" t="s">
        <v>13497</v>
      </c>
      <c r="E8453" s="3" t="n">
        <v>45849</v>
      </c>
      <c r="F8453" s="2" t="n">
        <v>20602195211</v>
      </c>
      <c r="G8453" s="2" t="s">
        <v>3993</v>
      </c>
      <c r="H8453" s="2" t="s">
        <v>13498</v>
      </c>
      <c r="I8453" s="4" t="n">
        <v>29130</v>
      </c>
      <c r="J8453" s="4" t="n">
        <v>27000</v>
      </c>
      <c r="M8453" s="4" t="n">
        <v>27000</v>
      </c>
      <c r="N8453" s="2" t="s">
        <v>27</v>
      </c>
      <c r="O8453" s="4" t="n">
        <v>81582</v>
      </c>
      <c r="P8453" s="5" t="n">
        <v>3.021</v>
      </c>
      <c r="R8453" s="2" t="s">
        <v>111</v>
      </c>
      <c r="Y8453" s="2" t="s">
        <v>5866</v>
      </c>
      <c r="Z8453" s="2" t="s">
        <v>30</v>
      </c>
      <c r="AH8453" s="0" t="s">
        <v>3602</v>
      </c>
    </row>
    <row r="8454" customFormat="false" ht="15" hidden="false" customHeight="false" outlineLevel="0" collapsed="false">
      <c r="A8454" s="1" t="n">
        <v>307430000</v>
      </c>
      <c r="B8454" s="2" t="s">
        <v>2620</v>
      </c>
      <c r="C8454" s="2" t="s">
        <v>23</v>
      </c>
      <c r="D8454" s="2" t="s">
        <v>13499</v>
      </c>
      <c r="E8454" s="3" t="n">
        <v>45849</v>
      </c>
      <c r="F8454" s="2" t="n">
        <v>20602195211</v>
      </c>
      <c r="G8454" s="2" t="s">
        <v>3993</v>
      </c>
      <c r="H8454" s="2" t="s">
        <v>13500</v>
      </c>
      <c r="I8454" s="4" t="n">
        <v>24390</v>
      </c>
      <c r="J8454" s="4" t="n">
        <v>22500</v>
      </c>
      <c r="M8454" s="4" t="n">
        <v>22500</v>
      </c>
      <c r="N8454" s="2" t="s">
        <v>27</v>
      </c>
      <c r="O8454" s="4" t="n">
        <v>64440</v>
      </c>
      <c r="P8454" s="5" t="n">
        <v>2.864</v>
      </c>
      <c r="R8454" s="2" t="s">
        <v>28</v>
      </c>
      <c r="Y8454" s="2" t="s">
        <v>5866</v>
      </c>
      <c r="Z8454" s="2" t="s">
        <v>30</v>
      </c>
      <c r="AH8454" s="0" t="s">
        <v>3602</v>
      </c>
    </row>
    <row r="8455" customFormat="false" ht="15" hidden="false" customHeight="false" outlineLevel="0" collapsed="false">
      <c r="A8455" s="1" t="n">
        <v>307430000</v>
      </c>
      <c r="B8455" s="2" t="s">
        <v>2620</v>
      </c>
      <c r="C8455" s="2" t="s">
        <v>23</v>
      </c>
      <c r="D8455" s="2" t="s">
        <v>13501</v>
      </c>
      <c r="E8455" s="3" t="n">
        <v>45849</v>
      </c>
      <c r="F8455" s="2" t="n">
        <v>20525512267</v>
      </c>
      <c r="G8455" s="2" t="s">
        <v>125</v>
      </c>
      <c r="H8455" s="2" t="s">
        <v>10656</v>
      </c>
      <c r="I8455" s="4" t="n">
        <v>28970</v>
      </c>
      <c r="J8455" s="4" t="n">
        <v>26700</v>
      </c>
      <c r="M8455" s="4" t="n">
        <v>26700</v>
      </c>
      <c r="N8455" s="2" t="s">
        <v>27</v>
      </c>
      <c r="O8455" s="4" t="n">
        <v>71400</v>
      </c>
      <c r="P8455" s="5" t="n">
        <v>2.674</v>
      </c>
      <c r="R8455" s="2" t="s">
        <v>95</v>
      </c>
      <c r="Y8455" s="2" t="s">
        <v>8405</v>
      </c>
      <c r="Z8455" s="2" t="s">
        <v>30</v>
      </c>
      <c r="AH8455" s="0" t="s">
        <v>202</v>
      </c>
    </row>
    <row r="8456" customFormat="false" ht="15" hidden="false" customHeight="false" outlineLevel="0" collapsed="false">
      <c r="A8456" s="1" t="n">
        <v>307430000</v>
      </c>
      <c r="B8456" s="2" t="s">
        <v>2620</v>
      </c>
      <c r="C8456" s="2" t="s">
        <v>23</v>
      </c>
      <c r="D8456" s="2" t="s">
        <v>13502</v>
      </c>
      <c r="E8456" s="3" t="n">
        <v>45849</v>
      </c>
      <c r="F8456" s="2" t="n">
        <v>20602195211</v>
      </c>
      <c r="G8456" s="2" t="s">
        <v>3993</v>
      </c>
      <c r="H8456" s="2" t="s">
        <v>13487</v>
      </c>
      <c r="I8456" s="4" t="n">
        <v>28840</v>
      </c>
      <c r="J8456" s="4" t="n">
        <v>27000</v>
      </c>
      <c r="M8456" s="4" t="n">
        <v>27000</v>
      </c>
      <c r="N8456" s="2" t="s">
        <v>27</v>
      </c>
      <c r="O8456" s="4" t="n">
        <v>63090</v>
      </c>
      <c r="P8456" s="5" t="n">
        <v>2.336</v>
      </c>
      <c r="R8456" s="2" t="s">
        <v>95</v>
      </c>
      <c r="Y8456" s="2" t="s">
        <v>6544</v>
      </c>
      <c r="Z8456" s="2" t="s">
        <v>30</v>
      </c>
      <c r="AH8456" s="0" t="s">
        <v>2211</v>
      </c>
    </row>
    <row r="8457" customFormat="false" ht="15" hidden="false" customHeight="false" outlineLevel="0" collapsed="false">
      <c r="A8457" s="1" t="n">
        <v>307430000</v>
      </c>
      <c r="B8457" s="2" t="s">
        <v>2620</v>
      </c>
      <c r="C8457" s="2" t="s">
        <v>53</v>
      </c>
      <c r="D8457" s="2" t="s">
        <v>13503</v>
      </c>
      <c r="E8457" s="3" t="n">
        <v>45849</v>
      </c>
      <c r="F8457" s="2" t="n">
        <v>20600581768</v>
      </c>
      <c r="G8457" s="2" t="s">
        <v>1298</v>
      </c>
      <c r="H8457" s="2" t="s">
        <v>188</v>
      </c>
      <c r="I8457" s="4" t="n">
        <v>28580</v>
      </c>
      <c r="J8457" s="4" t="n">
        <v>27000</v>
      </c>
      <c r="M8457" s="4" t="n">
        <v>27</v>
      </c>
      <c r="N8457" s="2" t="s">
        <v>57</v>
      </c>
      <c r="O8457" s="4" t="n">
        <v>61919</v>
      </c>
      <c r="P8457" s="5" t="n">
        <v>2.293</v>
      </c>
      <c r="R8457" s="2" t="s">
        <v>95</v>
      </c>
      <c r="Y8457" s="2" t="s">
        <v>9120</v>
      </c>
      <c r="Z8457" s="2" t="s">
        <v>30</v>
      </c>
      <c r="AH8457" s="0" t="s">
        <v>2211</v>
      </c>
    </row>
    <row r="8458" customFormat="false" ht="15" hidden="false" customHeight="false" outlineLevel="0" collapsed="false">
      <c r="A8458" s="1" t="n">
        <v>307430000</v>
      </c>
      <c r="B8458" s="2" t="s">
        <v>2620</v>
      </c>
      <c r="C8458" s="2" t="s">
        <v>23</v>
      </c>
      <c r="D8458" s="2" t="s">
        <v>13504</v>
      </c>
      <c r="E8458" s="3" t="n">
        <v>45849</v>
      </c>
      <c r="F8458" s="2" t="n">
        <v>20356922311</v>
      </c>
      <c r="G8458" s="2" t="s">
        <v>137</v>
      </c>
      <c r="H8458" s="2" t="s">
        <v>878</v>
      </c>
      <c r="I8458" s="4" t="n">
        <v>85020</v>
      </c>
      <c r="J8458" s="4" t="n">
        <v>81000</v>
      </c>
      <c r="M8458" s="4" t="n">
        <v>81000</v>
      </c>
      <c r="N8458" s="2" t="s">
        <v>27</v>
      </c>
      <c r="O8458" s="4" t="n">
        <v>216830</v>
      </c>
      <c r="P8458" s="5" t="n">
        <v>2.676</v>
      </c>
      <c r="R8458" s="2" t="s">
        <v>95</v>
      </c>
      <c r="Y8458" s="2" t="s">
        <v>11199</v>
      </c>
      <c r="Z8458" s="2" t="s">
        <v>30</v>
      </c>
      <c r="AH8458" s="0" t="s">
        <v>2211</v>
      </c>
    </row>
    <row r="8459" customFormat="false" ht="15" hidden="false" customHeight="false" outlineLevel="0" collapsed="false">
      <c r="A8459" s="1" t="n">
        <v>307430000</v>
      </c>
      <c r="B8459" s="2" t="s">
        <v>2620</v>
      </c>
      <c r="C8459" s="2" t="s">
        <v>23</v>
      </c>
      <c r="D8459" s="2" t="s">
        <v>13505</v>
      </c>
      <c r="E8459" s="3" t="n">
        <v>45849</v>
      </c>
      <c r="F8459" s="2" t="n">
        <v>20100160375</v>
      </c>
      <c r="G8459" s="2" t="s">
        <v>287</v>
      </c>
      <c r="H8459" s="2" t="s">
        <v>5530</v>
      </c>
      <c r="I8459" s="4" t="n">
        <v>23650</v>
      </c>
      <c r="J8459" s="4" t="n">
        <v>22040</v>
      </c>
      <c r="M8459" s="4" t="n">
        <v>22040</v>
      </c>
      <c r="N8459" s="2" t="s">
        <v>27</v>
      </c>
      <c r="O8459" s="4" t="n">
        <v>63060</v>
      </c>
      <c r="P8459" s="5" t="n">
        <v>2.861</v>
      </c>
      <c r="R8459" s="2" t="s">
        <v>28</v>
      </c>
      <c r="Y8459" s="2" t="s">
        <v>5926</v>
      </c>
      <c r="Z8459" s="2" t="s">
        <v>30</v>
      </c>
      <c r="AH8459" s="0" t="s">
        <v>2211</v>
      </c>
    </row>
    <row r="8460" customFormat="false" ht="15" hidden="false" customHeight="false" outlineLevel="0" collapsed="false">
      <c r="A8460" s="1" t="n">
        <v>307430000</v>
      </c>
      <c r="B8460" s="2" t="s">
        <v>2620</v>
      </c>
      <c r="C8460" s="2" t="s">
        <v>23</v>
      </c>
      <c r="D8460" s="2" t="s">
        <v>13506</v>
      </c>
      <c r="E8460" s="3" t="n">
        <v>45849</v>
      </c>
      <c r="F8460" s="2" t="n">
        <v>20525512267</v>
      </c>
      <c r="G8460" s="2" t="s">
        <v>125</v>
      </c>
      <c r="H8460" s="2" t="s">
        <v>4139</v>
      </c>
      <c r="I8460" s="4" t="n">
        <v>11379.09</v>
      </c>
      <c r="J8460" s="4" t="n">
        <v>10000</v>
      </c>
      <c r="M8460" s="4" t="n">
        <v>10000</v>
      </c>
      <c r="N8460" s="2" t="s">
        <v>27</v>
      </c>
      <c r="O8460" s="4" t="n">
        <v>22887.31</v>
      </c>
      <c r="P8460" s="5" t="n">
        <v>2.288</v>
      </c>
      <c r="R8460" s="2" t="s">
        <v>249</v>
      </c>
      <c r="Y8460" s="2" t="s">
        <v>13507</v>
      </c>
      <c r="Z8460" s="2" t="s">
        <v>30</v>
      </c>
    </row>
    <row r="8461" customFormat="false" ht="15" hidden="false" customHeight="false" outlineLevel="0" collapsed="false">
      <c r="A8461" s="1" t="n">
        <v>307430000</v>
      </c>
      <c r="B8461" s="2" t="s">
        <v>2620</v>
      </c>
      <c r="C8461" s="2" t="s">
        <v>23</v>
      </c>
      <c r="D8461" s="2" t="s">
        <v>13508</v>
      </c>
      <c r="E8461" s="3" t="n">
        <v>45849</v>
      </c>
      <c r="F8461" s="2" t="n">
        <v>20525512267</v>
      </c>
      <c r="G8461" s="2" t="s">
        <v>125</v>
      </c>
      <c r="H8461" s="2" t="s">
        <v>4139</v>
      </c>
      <c r="I8461" s="4" t="n">
        <v>10013.59</v>
      </c>
      <c r="J8461" s="4" t="n">
        <v>8800</v>
      </c>
      <c r="M8461" s="4" t="n">
        <v>8800</v>
      </c>
      <c r="N8461" s="2" t="s">
        <v>27</v>
      </c>
      <c r="O8461" s="4" t="n">
        <v>13540.83</v>
      </c>
      <c r="P8461" s="5" t="n">
        <v>1.538</v>
      </c>
      <c r="R8461" s="2" t="s">
        <v>249</v>
      </c>
      <c r="Y8461" s="2" t="s">
        <v>7679</v>
      </c>
      <c r="Z8461" s="2" t="s">
        <v>30</v>
      </c>
      <c r="AH8461" s="0" t="s">
        <v>3640</v>
      </c>
    </row>
    <row r="8462" customFormat="false" ht="15" hidden="false" customHeight="false" outlineLevel="0" collapsed="false">
      <c r="A8462" s="1" t="n">
        <v>307430000</v>
      </c>
      <c r="B8462" s="2" t="s">
        <v>2620</v>
      </c>
      <c r="C8462" s="2" t="s">
        <v>23</v>
      </c>
      <c r="D8462" s="2" t="s">
        <v>13509</v>
      </c>
      <c r="E8462" s="3" t="n">
        <v>45849</v>
      </c>
      <c r="F8462" s="2" t="n">
        <v>20525512267</v>
      </c>
      <c r="G8462" s="2" t="s">
        <v>125</v>
      </c>
      <c r="H8462" s="2" t="s">
        <v>4139</v>
      </c>
      <c r="I8462" s="4" t="n">
        <v>4557.32</v>
      </c>
      <c r="J8462" s="4" t="n">
        <v>4005</v>
      </c>
      <c r="M8462" s="4" t="n">
        <v>4005</v>
      </c>
      <c r="N8462" s="2" t="s">
        <v>27</v>
      </c>
      <c r="O8462" s="4" t="n">
        <v>9166.37</v>
      </c>
      <c r="P8462" s="5" t="n">
        <v>2.288</v>
      </c>
      <c r="R8462" s="2" t="s">
        <v>249</v>
      </c>
      <c r="Y8462" s="2" t="s">
        <v>13510</v>
      </c>
      <c r="Z8462" s="2" t="s">
        <v>30</v>
      </c>
    </row>
    <row r="8463" customFormat="false" ht="15" hidden="false" customHeight="false" outlineLevel="0" collapsed="false">
      <c r="A8463" s="1" t="n">
        <v>307430000</v>
      </c>
      <c r="B8463" s="2" t="s">
        <v>2620</v>
      </c>
      <c r="C8463" s="2" t="s">
        <v>23</v>
      </c>
      <c r="D8463" s="2" t="s">
        <v>13511</v>
      </c>
      <c r="E8463" s="3" t="n">
        <v>45849</v>
      </c>
      <c r="F8463" s="2" t="n">
        <v>20525304150</v>
      </c>
      <c r="G8463" s="2" t="s">
        <v>10478</v>
      </c>
      <c r="H8463" s="2" t="s">
        <v>5588</v>
      </c>
      <c r="I8463" s="4" t="n">
        <v>5638</v>
      </c>
      <c r="J8463" s="4" t="n">
        <v>5240</v>
      </c>
      <c r="M8463" s="4" t="n">
        <v>5240</v>
      </c>
      <c r="N8463" s="2" t="s">
        <v>27</v>
      </c>
      <c r="O8463" s="4" t="n">
        <v>15720</v>
      </c>
      <c r="P8463" s="5" t="n">
        <v>3</v>
      </c>
      <c r="R8463" s="2" t="s">
        <v>95</v>
      </c>
      <c r="Y8463" s="2" t="s">
        <v>13512</v>
      </c>
      <c r="Z8463" s="2" t="s">
        <v>30</v>
      </c>
      <c r="AH8463" s="0" t="s">
        <v>3602</v>
      </c>
    </row>
    <row r="8464" customFormat="false" ht="15" hidden="false" customHeight="false" outlineLevel="0" collapsed="false">
      <c r="A8464" s="1" t="n">
        <v>307430000</v>
      </c>
      <c r="B8464" s="2" t="s">
        <v>2620</v>
      </c>
      <c r="C8464" s="2" t="s">
        <v>23</v>
      </c>
      <c r="D8464" s="2" t="s">
        <v>13513</v>
      </c>
      <c r="E8464" s="3" t="n">
        <v>45849</v>
      </c>
      <c r="F8464" s="2" t="n">
        <v>20525304150</v>
      </c>
      <c r="G8464" s="2" t="s">
        <v>10478</v>
      </c>
      <c r="H8464" s="2" t="s">
        <v>5588</v>
      </c>
      <c r="I8464" s="4" t="n">
        <v>3874</v>
      </c>
      <c r="J8464" s="4" t="n">
        <v>3707</v>
      </c>
      <c r="M8464" s="4" t="n">
        <v>3707</v>
      </c>
      <c r="N8464" s="2" t="s">
        <v>27</v>
      </c>
      <c r="O8464" s="4" t="n">
        <v>9267.5</v>
      </c>
      <c r="P8464" s="5" t="n">
        <v>2.5</v>
      </c>
      <c r="R8464" s="2" t="s">
        <v>95</v>
      </c>
      <c r="Y8464" s="2" t="s">
        <v>13514</v>
      </c>
      <c r="Z8464" s="2" t="s">
        <v>30</v>
      </c>
    </row>
    <row r="8465" customFormat="false" ht="15" hidden="false" customHeight="false" outlineLevel="0" collapsed="false">
      <c r="A8465" s="1" t="n">
        <v>307430000</v>
      </c>
      <c r="B8465" s="2" t="s">
        <v>2620</v>
      </c>
      <c r="C8465" s="2" t="s">
        <v>23</v>
      </c>
      <c r="D8465" s="2" t="s">
        <v>13515</v>
      </c>
      <c r="E8465" s="3" t="n">
        <v>45849</v>
      </c>
      <c r="F8465" s="2" t="n">
        <v>20525304150</v>
      </c>
      <c r="G8465" s="2" t="s">
        <v>10478</v>
      </c>
      <c r="H8465" s="2" t="s">
        <v>5588</v>
      </c>
      <c r="I8465" s="4" t="n">
        <v>7964</v>
      </c>
      <c r="J8465" s="4" t="n">
        <v>7828</v>
      </c>
      <c r="M8465" s="4" t="n">
        <v>7828</v>
      </c>
      <c r="N8465" s="2" t="s">
        <v>27</v>
      </c>
      <c r="O8465" s="4" t="n">
        <v>21527</v>
      </c>
      <c r="P8465" s="5" t="n">
        <v>2.75</v>
      </c>
      <c r="R8465" s="2" t="s">
        <v>95</v>
      </c>
      <c r="Y8465" s="2" t="s">
        <v>13516</v>
      </c>
      <c r="Z8465" s="2" t="s">
        <v>30</v>
      </c>
      <c r="AH8465" s="0" t="s">
        <v>2211</v>
      </c>
    </row>
    <row r="8466" customFormat="false" ht="15" hidden="false" customHeight="false" outlineLevel="0" collapsed="false">
      <c r="A8466" s="1" t="n">
        <v>307430000</v>
      </c>
      <c r="B8466" s="2" t="s">
        <v>2620</v>
      </c>
      <c r="C8466" s="2" t="s">
        <v>23</v>
      </c>
      <c r="D8466" s="2" t="s">
        <v>13517</v>
      </c>
      <c r="E8466" s="3" t="n">
        <v>45849</v>
      </c>
      <c r="F8466" s="2" t="n">
        <v>20525304150</v>
      </c>
      <c r="G8466" s="2" t="s">
        <v>10478</v>
      </c>
      <c r="H8466" s="2" t="s">
        <v>5588</v>
      </c>
      <c r="I8466" s="4" t="n">
        <v>15191</v>
      </c>
      <c r="J8466" s="4" t="n">
        <v>14694</v>
      </c>
      <c r="M8466" s="4" t="n">
        <v>14694</v>
      </c>
      <c r="N8466" s="2" t="s">
        <v>27</v>
      </c>
      <c r="O8466" s="4" t="n">
        <v>40996.26</v>
      </c>
      <c r="P8466" s="5" t="n">
        <v>2.79</v>
      </c>
      <c r="R8466" s="2" t="s">
        <v>95</v>
      </c>
      <c r="Y8466" s="2" t="s">
        <v>13518</v>
      </c>
      <c r="Z8466" s="2" t="s">
        <v>30</v>
      </c>
    </row>
    <row r="8467" customFormat="false" ht="15" hidden="false" customHeight="false" outlineLevel="0" collapsed="false">
      <c r="A8467" s="1" t="n">
        <v>307430000</v>
      </c>
      <c r="B8467" s="2" t="s">
        <v>2620</v>
      </c>
      <c r="C8467" s="2" t="s">
        <v>23</v>
      </c>
      <c r="D8467" s="2" t="s">
        <v>13519</v>
      </c>
      <c r="E8467" s="3" t="n">
        <v>45849</v>
      </c>
      <c r="F8467" s="2" t="n">
        <v>20525304150</v>
      </c>
      <c r="G8467" s="2" t="s">
        <v>10478</v>
      </c>
      <c r="H8467" s="2" t="s">
        <v>5588</v>
      </c>
      <c r="I8467" s="4" t="n">
        <v>12810</v>
      </c>
      <c r="J8467" s="4" t="n">
        <v>12200</v>
      </c>
      <c r="M8467" s="4" t="n">
        <v>12200</v>
      </c>
      <c r="N8467" s="2" t="s">
        <v>27</v>
      </c>
      <c r="O8467" s="4" t="n">
        <v>36600</v>
      </c>
      <c r="P8467" s="5" t="n">
        <v>3</v>
      </c>
      <c r="R8467" s="2" t="s">
        <v>95</v>
      </c>
      <c r="Y8467" s="2" t="s">
        <v>13520</v>
      </c>
      <c r="Z8467" s="2" t="s">
        <v>30</v>
      </c>
      <c r="AH8467" s="0" t="s">
        <v>3602</v>
      </c>
    </row>
    <row r="8468" customFormat="false" ht="15" hidden="false" customHeight="false" outlineLevel="0" collapsed="false">
      <c r="A8468" s="1" t="n">
        <v>307430000</v>
      </c>
      <c r="B8468" s="2" t="s">
        <v>2620</v>
      </c>
      <c r="C8468" s="2" t="s">
        <v>23</v>
      </c>
      <c r="D8468" s="2" t="s">
        <v>13521</v>
      </c>
      <c r="E8468" s="3" t="n">
        <v>45849</v>
      </c>
      <c r="F8468" s="2" t="n">
        <v>20525304150</v>
      </c>
      <c r="G8468" s="2" t="s">
        <v>10478</v>
      </c>
      <c r="H8468" s="2" t="s">
        <v>5588</v>
      </c>
      <c r="I8468" s="4" t="n">
        <v>12030</v>
      </c>
      <c r="J8468" s="4" t="n">
        <v>11689</v>
      </c>
      <c r="M8468" s="4" t="n">
        <v>11689</v>
      </c>
      <c r="N8468" s="2" t="s">
        <v>27</v>
      </c>
      <c r="O8468" s="4" t="n">
        <v>35067</v>
      </c>
      <c r="P8468" s="5" t="n">
        <v>3</v>
      </c>
      <c r="R8468" s="2" t="s">
        <v>95</v>
      </c>
      <c r="Y8468" s="2" t="s">
        <v>13522</v>
      </c>
      <c r="Z8468" s="2" t="s">
        <v>30</v>
      </c>
      <c r="AH8468" s="0" t="s">
        <v>202</v>
      </c>
    </row>
    <row r="8469" customFormat="false" ht="15" hidden="false" customHeight="false" outlineLevel="0" collapsed="false">
      <c r="A8469" s="1" t="n">
        <v>307430000</v>
      </c>
      <c r="B8469" s="2" t="s">
        <v>2620</v>
      </c>
      <c r="C8469" s="2" t="s">
        <v>23</v>
      </c>
      <c r="D8469" s="2" t="s">
        <v>13523</v>
      </c>
      <c r="E8469" s="3" t="n">
        <v>45849</v>
      </c>
      <c r="F8469" s="2" t="n">
        <v>20525304150</v>
      </c>
      <c r="G8469" s="2" t="s">
        <v>10478</v>
      </c>
      <c r="H8469" s="2" t="s">
        <v>5588</v>
      </c>
      <c r="I8469" s="4" t="n">
        <v>501</v>
      </c>
      <c r="J8469" s="4" t="n">
        <v>300</v>
      </c>
      <c r="M8469" s="4" t="n">
        <v>300</v>
      </c>
      <c r="N8469" s="2" t="s">
        <v>27</v>
      </c>
      <c r="O8469" s="4" t="n">
        <v>837</v>
      </c>
      <c r="P8469" s="5" t="n">
        <v>2.79</v>
      </c>
      <c r="R8469" s="2" t="s">
        <v>95</v>
      </c>
      <c r="Y8469" s="2" t="s">
        <v>13524</v>
      </c>
      <c r="Z8469" s="2" t="s">
        <v>30</v>
      </c>
    </row>
    <row r="8470" customFormat="false" ht="15" hidden="false" customHeight="false" outlineLevel="0" collapsed="false">
      <c r="A8470" s="1" t="n">
        <v>307430000</v>
      </c>
      <c r="B8470" s="2" t="s">
        <v>2620</v>
      </c>
      <c r="C8470" s="2" t="s">
        <v>23</v>
      </c>
      <c r="D8470" s="2" t="s">
        <v>13525</v>
      </c>
      <c r="E8470" s="3" t="n">
        <v>45849</v>
      </c>
      <c r="F8470" s="2" t="n">
        <v>20525304150</v>
      </c>
      <c r="G8470" s="2" t="s">
        <v>10478</v>
      </c>
      <c r="H8470" s="2" t="s">
        <v>5588</v>
      </c>
      <c r="I8470" s="4" t="n">
        <v>1026</v>
      </c>
      <c r="J8470" s="4" t="n">
        <v>833</v>
      </c>
      <c r="M8470" s="4" t="n">
        <v>833</v>
      </c>
      <c r="N8470" s="2" t="s">
        <v>27</v>
      </c>
      <c r="O8470" s="4" t="n">
        <v>2499</v>
      </c>
      <c r="P8470" s="5" t="n">
        <v>3</v>
      </c>
      <c r="R8470" s="2" t="s">
        <v>95</v>
      </c>
      <c r="Y8470" s="2" t="s">
        <v>13526</v>
      </c>
      <c r="Z8470" s="2" t="s">
        <v>30</v>
      </c>
      <c r="AH8470" s="0" t="s">
        <v>202</v>
      </c>
    </row>
    <row r="8471" customFormat="false" ht="15" hidden="false" customHeight="false" outlineLevel="0" collapsed="false">
      <c r="A8471" s="1" t="n">
        <v>307430000</v>
      </c>
      <c r="B8471" s="2" t="s">
        <v>2620</v>
      </c>
      <c r="C8471" s="2" t="s">
        <v>23</v>
      </c>
      <c r="D8471" s="2" t="s">
        <v>13527</v>
      </c>
      <c r="E8471" s="3" t="n">
        <v>45849</v>
      </c>
      <c r="F8471" s="2" t="n">
        <v>20525304150</v>
      </c>
      <c r="G8471" s="2" t="s">
        <v>10478</v>
      </c>
      <c r="H8471" s="2" t="s">
        <v>5588</v>
      </c>
      <c r="I8471" s="4" t="n">
        <v>2349</v>
      </c>
      <c r="J8471" s="4" t="n">
        <v>2138</v>
      </c>
      <c r="M8471" s="4" t="n">
        <v>2138</v>
      </c>
      <c r="N8471" s="2" t="s">
        <v>27</v>
      </c>
      <c r="O8471" s="4" t="n">
        <v>5345</v>
      </c>
      <c r="P8471" s="5" t="n">
        <v>2.5</v>
      </c>
      <c r="R8471" s="2" t="s">
        <v>95</v>
      </c>
      <c r="Y8471" s="2" t="s">
        <v>13528</v>
      </c>
      <c r="Z8471" s="2" t="s">
        <v>30</v>
      </c>
    </row>
    <row r="8472" customFormat="false" ht="15" hidden="false" customHeight="false" outlineLevel="0" collapsed="false">
      <c r="A8472" s="1" t="n">
        <v>307430000</v>
      </c>
      <c r="B8472" s="2" t="s">
        <v>2620</v>
      </c>
      <c r="C8472" s="2" t="s">
        <v>23</v>
      </c>
      <c r="D8472" s="2" t="s">
        <v>13529</v>
      </c>
      <c r="E8472" s="3" t="n">
        <v>45849</v>
      </c>
      <c r="F8472" s="2" t="n">
        <v>20525512267</v>
      </c>
      <c r="G8472" s="2" t="s">
        <v>125</v>
      </c>
      <c r="H8472" s="2" t="s">
        <v>13530</v>
      </c>
      <c r="I8472" s="4" t="n">
        <v>7908.08</v>
      </c>
      <c r="J8472" s="4" t="n">
        <v>7120</v>
      </c>
      <c r="M8472" s="4" t="n">
        <v>7120</v>
      </c>
      <c r="N8472" s="2" t="s">
        <v>27</v>
      </c>
      <c r="O8472" s="4" t="n">
        <v>30933</v>
      </c>
      <c r="P8472" s="5" t="n">
        <v>4.344</v>
      </c>
      <c r="R8472" s="2" t="s">
        <v>28</v>
      </c>
      <c r="Y8472" s="2" t="s">
        <v>13531</v>
      </c>
      <c r="Z8472" s="2" t="s">
        <v>30</v>
      </c>
    </row>
    <row r="8473" customFormat="false" ht="15" hidden="false" customHeight="false" outlineLevel="0" collapsed="false">
      <c r="A8473" s="1" t="n">
        <v>307430000</v>
      </c>
      <c r="B8473" s="2" t="s">
        <v>2620</v>
      </c>
      <c r="C8473" s="2" t="s">
        <v>23</v>
      </c>
      <c r="D8473" s="2" t="s">
        <v>13532</v>
      </c>
      <c r="E8473" s="3" t="n">
        <v>45849</v>
      </c>
      <c r="F8473" s="2" t="n">
        <v>20525512267</v>
      </c>
      <c r="G8473" s="2" t="s">
        <v>125</v>
      </c>
      <c r="H8473" s="2" t="s">
        <v>13530</v>
      </c>
      <c r="I8473" s="4" t="n">
        <v>24300</v>
      </c>
      <c r="J8473" s="4" t="n">
        <v>22500</v>
      </c>
      <c r="M8473" s="4" t="n">
        <v>22500</v>
      </c>
      <c r="N8473" s="2" t="s">
        <v>27</v>
      </c>
      <c r="O8473" s="4" t="n">
        <v>58815</v>
      </c>
      <c r="P8473" s="5" t="n">
        <v>2.614</v>
      </c>
      <c r="R8473" s="2" t="s">
        <v>28</v>
      </c>
      <c r="Y8473" s="2" t="s">
        <v>13533</v>
      </c>
      <c r="Z8473" s="2" t="s">
        <v>30</v>
      </c>
      <c r="AH8473" s="0" t="s">
        <v>202</v>
      </c>
    </row>
    <row r="8474" customFormat="false" ht="15" hidden="false" customHeight="false" outlineLevel="0" collapsed="false">
      <c r="A8474" s="1" t="n">
        <v>307430000</v>
      </c>
      <c r="B8474" s="2" t="s">
        <v>2620</v>
      </c>
      <c r="C8474" s="2" t="s">
        <v>23</v>
      </c>
      <c r="D8474" s="2" t="s">
        <v>13534</v>
      </c>
      <c r="E8474" s="3" t="n">
        <v>45849</v>
      </c>
      <c r="F8474" s="2" t="n">
        <v>20356922311</v>
      </c>
      <c r="G8474" s="2" t="s">
        <v>137</v>
      </c>
      <c r="H8474" s="2" t="s">
        <v>878</v>
      </c>
      <c r="I8474" s="4" t="n">
        <v>29470</v>
      </c>
      <c r="J8474" s="4" t="n">
        <v>26200</v>
      </c>
      <c r="M8474" s="4" t="n">
        <v>26200</v>
      </c>
      <c r="N8474" s="2" t="s">
        <v>27</v>
      </c>
      <c r="O8474" s="4" t="n">
        <v>85520</v>
      </c>
      <c r="P8474" s="5" t="n">
        <v>3.264</v>
      </c>
      <c r="R8474" s="2" t="s">
        <v>498</v>
      </c>
      <c r="Y8474" s="2" t="s">
        <v>12701</v>
      </c>
      <c r="Z8474" s="2" t="s">
        <v>30</v>
      </c>
    </row>
    <row r="8475" customFormat="false" ht="15" hidden="false" customHeight="false" outlineLevel="0" collapsed="false">
      <c r="A8475" s="1" t="n">
        <v>307430000</v>
      </c>
      <c r="B8475" s="2" t="s">
        <v>2620</v>
      </c>
      <c r="C8475" s="2" t="s">
        <v>53</v>
      </c>
      <c r="D8475" s="2" t="s">
        <v>13535</v>
      </c>
      <c r="E8475" s="3" t="n">
        <v>45849</v>
      </c>
      <c r="F8475" s="2" t="n">
        <v>20612041467</v>
      </c>
      <c r="G8475" s="2" t="s">
        <v>4498</v>
      </c>
      <c r="H8475" s="2" t="s">
        <v>13482</v>
      </c>
      <c r="I8475" s="4" t="n">
        <v>28170</v>
      </c>
      <c r="J8475" s="4" t="n">
        <v>26000</v>
      </c>
      <c r="M8475" s="4" t="n">
        <v>26000</v>
      </c>
      <c r="N8475" s="2" t="s">
        <v>27</v>
      </c>
      <c r="O8475" s="4" t="n">
        <v>74220</v>
      </c>
      <c r="P8475" s="5" t="n">
        <v>2.854</v>
      </c>
      <c r="R8475" s="2" t="s">
        <v>107</v>
      </c>
      <c r="Y8475" s="2" t="s">
        <v>7306</v>
      </c>
      <c r="Z8475" s="2" t="s">
        <v>30</v>
      </c>
      <c r="AH8475" s="0" t="s">
        <v>3602</v>
      </c>
    </row>
    <row r="8476" customFormat="false" ht="15" hidden="false" customHeight="false" outlineLevel="0" collapsed="false">
      <c r="A8476" s="1" t="n">
        <v>307430000</v>
      </c>
      <c r="B8476" s="2" t="s">
        <v>2620</v>
      </c>
      <c r="C8476" s="2" t="s">
        <v>23</v>
      </c>
      <c r="D8476" s="2" t="s">
        <v>13536</v>
      </c>
      <c r="E8476" s="3" t="n">
        <v>45849</v>
      </c>
      <c r="F8476" s="2" t="n">
        <v>20100160375</v>
      </c>
      <c r="G8476" s="2" t="s">
        <v>287</v>
      </c>
      <c r="H8476" s="2" t="s">
        <v>188</v>
      </c>
      <c r="I8476" s="4" t="n">
        <v>24610</v>
      </c>
      <c r="J8476" s="4" t="n">
        <v>23000</v>
      </c>
      <c r="M8476" s="4" t="n">
        <v>23000</v>
      </c>
      <c r="N8476" s="2" t="s">
        <v>27</v>
      </c>
      <c r="O8476" s="4" t="n">
        <v>84482</v>
      </c>
      <c r="P8476" s="5" t="n">
        <v>3.673</v>
      </c>
      <c r="R8476" s="2" t="s">
        <v>107</v>
      </c>
      <c r="Y8476" s="2" t="s">
        <v>3662</v>
      </c>
      <c r="Z8476" s="2" t="s">
        <v>30</v>
      </c>
      <c r="AH8476" s="0" t="s">
        <v>202</v>
      </c>
    </row>
    <row r="8477" customFormat="false" ht="15" hidden="false" customHeight="false" outlineLevel="0" collapsed="false">
      <c r="A8477" s="1" t="n">
        <v>307430000</v>
      </c>
      <c r="B8477" s="2" t="s">
        <v>2620</v>
      </c>
      <c r="C8477" s="2" t="s">
        <v>23</v>
      </c>
      <c r="D8477" s="2" t="s">
        <v>13537</v>
      </c>
      <c r="E8477" s="3" t="n">
        <v>45849</v>
      </c>
      <c r="F8477" s="2" t="n">
        <v>20167217789</v>
      </c>
      <c r="G8477" s="2" t="s">
        <v>1324</v>
      </c>
      <c r="H8477" s="2" t="s">
        <v>13538</v>
      </c>
      <c r="I8477" s="4" t="n">
        <v>26870</v>
      </c>
      <c r="J8477" s="4" t="n">
        <v>25000</v>
      </c>
      <c r="M8477" s="4" t="n">
        <v>25000</v>
      </c>
      <c r="N8477" s="2" t="s">
        <v>27</v>
      </c>
      <c r="O8477" s="4" t="n">
        <v>66440</v>
      </c>
      <c r="P8477" s="5" t="n">
        <v>2.657</v>
      </c>
      <c r="R8477" s="2" t="s">
        <v>2209</v>
      </c>
      <c r="Y8477" s="2" t="s">
        <v>13539</v>
      </c>
      <c r="Z8477" s="2" t="s">
        <v>30</v>
      </c>
      <c r="AH8477" s="0" t="s">
        <v>2211</v>
      </c>
    </row>
    <row r="8478" customFormat="false" ht="15" hidden="false" customHeight="false" outlineLevel="0" collapsed="false">
      <c r="A8478" s="1" t="n">
        <v>307430000</v>
      </c>
      <c r="B8478" s="2" t="s">
        <v>2620</v>
      </c>
      <c r="C8478" s="2" t="s">
        <v>23</v>
      </c>
      <c r="D8478" s="2" t="s">
        <v>13540</v>
      </c>
      <c r="E8478" s="3" t="n">
        <v>45849</v>
      </c>
      <c r="F8478" s="2" t="n">
        <v>20356922311</v>
      </c>
      <c r="G8478" s="2" t="s">
        <v>137</v>
      </c>
      <c r="H8478" s="2" t="s">
        <v>878</v>
      </c>
      <c r="I8478" s="4" t="n">
        <v>56120</v>
      </c>
      <c r="J8478" s="4" t="n">
        <v>49760</v>
      </c>
      <c r="M8478" s="4" t="n">
        <v>49760</v>
      </c>
      <c r="N8478" s="2" t="s">
        <v>27</v>
      </c>
      <c r="O8478" s="4" t="n">
        <v>132263</v>
      </c>
      <c r="P8478" s="5" t="n">
        <v>2.658</v>
      </c>
      <c r="R8478" s="2" t="s">
        <v>498</v>
      </c>
      <c r="Y8478" s="2" t="s">
        <v>12701</v>
      </c>
      <c r="Z8478" s="2" t="s">
        <v>30</v>
      </c>
    </row>
    <row r="8479" customFormat="false" ht="15" hidden="false" customHeight="false" outlineLevel="0" collapsed="false">
      <c r="A8479" s="1" t="n">
        <v>307430000</v>
      </c>
      <c r="B8479" s="2" t="s">
        <v>2620</v>
      </c>
      <c r="C8479" s="2" t="s">
        <v>53</v>
      </c>
      <c r="D8479" s="2" t="s">
        <v>13541</v>
      </c>
      <c r="E8479" s="3" t="n">
        <v>45849</v>
      </c>
      <c r="F8479" s="2" t="n">
        <v>20611513942</v>
      </c>
      <c r="G8479" s="2" t="s">
        <v>6363</v>
      </c>
      <c r="H8479" s="2" t="s">
        <v>13542</v>
      </c>
      <c r="I8479" s="4" t="n">
        <v>2776.3</v>
      </c>
      <c r="J8479" s="4" t="n">
        <v>2660</v>
      </c>
      <c r="M8479" s="4" t="n">
        <v>2660</v>
      </c>
      <c r="N8479" s="2" t="s">
        <v>27</v>
      </c>
      <c r="O8479" s="4" t="n">
        <v>6457</v>
      </c>
      <c r="P8479" s="5" t="n">
        <v>2.427</v>
      </c>
      <c r="R8479" s="2" t="s">
        <v>95</v>
      </c>
      <c r="Y8479" s="2" t="s">
        <v>13543</v>
      </c>
      <c r="Z8479" s="2" t="s">
        <v>30</v>
      </c>
      <c r="AH8479" s="0" t="s">
        <v>202</v>
      </c>
    </row>
    <row r="8480" customFormat="false" ht="15" hidden="false" customHeight="false" outlineLevel="0" collapsed="false">
      <c r="A8480" s="1" t="n">
        <v>307430000</v>
      </c>
      <c r="B8480" s="2" t="s">
        <v>2620</v>
      </c>
      <c r="C8480" s="2" t="s">
        <v>53</v>
      </c>
      <c r="D8480" s="2" t="s">
        <v>13544</v>
      </c>
      <c r="E8480" s="3" t="n">
        <v>45849</v>
      </c>
      <c r="F8480" s="2" t="n">
        <v>20611513942</v>
      </c>
      <c r="G8480" s="2" t="s">
        <v>6363</v>
      </c>
      <c r="H8480" s="2" t="s">
        <v>13542</v>
      </c>
      <c r="I8480" s="4" t="n">
        <v>709.73</v>
      </c>
      <c r="J8480" s="4" t="n">
        <v>680</v>
      </c>
      <c r="M8480" s="4" t="n">
        <v>680</v>
      </c>
      <c r="N8480" s="2" t="s">
        <v>27</v>
      </c>
      <c r="O8480" s="4" t="n">
        <v>1650.66</v>
      </c>
      <c r="P8480" s="5" t="n">
        <v>2.427</v>
      </c>
      <c r="R8480" s="2" t="s">
        <v>95</v>
      </c>
      <c r="Y8480" s="2" t="s">
        <v>13545</v>
      </c>
      <c r="Z8480" s="2" t="s">
        <v>30</v>
      </c>
      <c r="AH8480" s="0" t="s">
        <v>202</v>
      </c>
    </row>
    <row r="8481" customFormat="false" ht="15" hidden="false" customHeight="false" outlineLevel="0" collapsed="false">
      <c r="A8481" s="1" t="n">
        <v>307430000</v>
      </c>
      <c r="B8481" s="2" t="s">
        <v>2620</v>
      </c>
      <c r="C8481" s="2" t="s">
        <v>53</v>
      </c>
      <c r="D8481" s="2" t="s">
        <v>13546</v>
      </c>
      <c r="E8481" s="3" t="n">
        <v>45849</v>
      </c>
      <c r="F8481" s="2" t="n">
        <v>20611513942</v>
      </c>
      <c r="G8481" s="2" t="s">
        <v>6363</v>
      </c>
      <c r="H8481" s="2" t="s">
        <v>13542</v>
      </c>
      <c r="I8481" s="4" t="n">
        <v>20623.96</v>
      </c>
      <c r="J8481" s="4" t="n">
        <v>19760</v>
      </c>
      <c r="M8481" s="4" t="n">
        <v>19760</v>
      </c>
      <c r="N8481" s="2" t="s">
        <v>27</v>
      </c>
      <c r="O8481" s="4" t="n">
        <v>47966.33</v>
      </c>
      <c r="P8481" s="5" t="n">
        <v>2.427</v>
      </c>
      <c r="R8481" s="2" t="s">
        <v>95</v>
      </c>
      <c r="Y8481" s="2" t="s">
        <v>13547</v>
      </c>
      <c r="Z8481" s="2" t="s">
        <v>30</v>
      </c>
      <c r="AH8481" s="0" t="s">
        <v>202</v>
      </c>
    </row>
    <row r="8482" customFormat="false" ht="15" hidden="false" customHeight="false" outlineLevel="0" collapsed="false">
      <c r="A8482" s="1" t="n">
        <v>307430000</v>
      </c>
      <c r="B8482" s="2" t="s">
        <v>2620</v>
      </c>
      <c r="C8482" s="2" t="s">
        <v>2496</v>
      </c>
      <c r="D8482" s="2" t="s">
        <v>13548</v>
      </c>
      <c r="E8482" s="3" t="n">
        <v>45849</v>
      </c>
      <c r="F8482" s="2" t="n">
        <v>20611100664</v>
      </c>
      <c r="G8482" s="2" t="s">
        <v>6710</v>
      </c>
      <c r="I8482" s="4" t="n">
        <v>24200</v>
      </c>
      <c r="J8482" s="4" t="n">
        <v>23000</v>
      </c>
      <c r="M8482" s="4" t="n">
        <v>23000</v>
      </c>
      <c r="N8482" s="2" t="s">
        <v>27</v>
      </c>
      <c r="O8482" s="4" t="n">
        <v>52710</v>
      </c>
      <c r="P8482" s="5" t="n">
        <v>2.291</v>
      </c>
      <c r="R8482" s="2" t="s">
        <v>28</v>
      </c>
      <c r="Y8482" s="2" t="s">
        <v>8732</v>
      </c>
      <c r="Z8482" s="2" t="s">
        <v>30</v>
      </c>
      <c r="AH8482" s="0" t="s">
        <v>2211</v>
      </c>
    </row>
    <row r="8483" customFormat="false" ht="15" hidden="false" customHeight="false" outlineLevel="0" collapsed="false">
      <c r="A8483" s="1" t="n">
        <v>307430000</v>
      </c>
      <c r="B8483" s="2" t="s">
        <v>2620</v>
      </c>
      <c r="C8483" s="2" t="s">
        <v>2496</v>
      </c>
      <c r="D8483" s="2" t="s">
        <v>13549</v>
      </c>
      <c r="E8483" s="3" t="n">
        <v>45849</v>
      </c>
      <c r="F8483" s="2" t="n">
        <v>20611100664</v>
      </c>
      <c r="G8483" s="2" t="s">
        <v>6710</v>
      </c>
      <c r="I8483" s="4" t="n">
        <v>12100</v>
      </c>
      <c r="J8483" s="4" t="n">
        <v>11500</v>
      </c>
      <c r="M8483" s="4" t="n">
        <v>11500</v>
      </c>
      <c r="N8483" s="2" t="s">
        <v>27</v>
      </c>
      <c r="O8483" s="4" t="n">
        <v>26355</v>
      </c>
      <c r="P8483" s="5" t="n">
        <v>2.291</v>
      </c>
      <c r="R8483" s="2" t="s">
        <v>28</v>
      </c>
      <c r="Y8483" s="2" t="s">
        <v>8145</v>
      </c>
      <c r="Z8483" s="2" t="s">
        <v>30</v>
      </c>
      <c r="AH8483" s="0" t="s">
        <v>3602</v>
      </c>
    </row>
    <row r="8484" customFormat="false" ht="15" hidden="false" customHeight="false" outlineLevel="0" collapsed="false">
      <c r="A8484" s="1" t="n">
        <v>307430000</v>
      </c>
      <c r="B8484" s="2" t="s">
        <v>2620</v>
      </c>
      <c r="C8484" s="2" t="s">
        <v>2496</v>
      </c>
      <c r="D8484" s="2" t="s">
        <v>13550</v>
      </c>
      <c r="E8484" s="3" t="n">
        <v>45849</v>
      </c>
      <c r="F8484" s="2" t="n">
        <v>20611100664</v>
      </c>
      <c r="G8484" s="2" t="s">
        <v>6710</v>
      </c>
      <c r="I8484" s="4" t="n">
        <v>12100</v>
      </c>
      <c r="J8484" s="4" t="n">
        <v>11500</v>
      </c>
      <c r="M8484" s="4" t="n">
        <v>11500</v>
      </c>
      <c r="N8484" s="2" t="s">
        <v>27</v>
      </c>
      <c r="O8484" s="4" t="n">
        <v>26355</v>
      </c>
      <c r="P8484" s="5" t="n">
        <v>2.291</v>
      </c>
      <c r="R8484" s="2" t="s">
        <v>28</v>
      </c>
      <c r="Y8484" s="2" t="s">
        <v>8736</v>
      </c>
      <c r="Z8484" s="2" t="s">
        <v>30</v>
      </c>
      <c r="AH8484" s="0" t="s">
        <v>202</v>
      </c>
    </row>
    <row r="8485" customFormat="false" ht="15" hidden="false" customHeight="false" outlineLevel="0" collapsed="false">
      <c r="A8485" s="1" t="n">
        <v>307430000</v>
      </c>
      <c r="B8485" s="2" t="s">
        <v>2620</v>
      </c>
      <c r="C8485" s="2" t="s">
        <v>2496</v>
      </c>
      <c r="D8485" s="2" t="s">
        <v>13551</v>
      </c>
      <c r="E8485" s="3" t="n">
        <v>45849</v>
      </c>
      <c r="F8485" s="2" t="n">
        <v>20100160375</v>
      </c>
      <c r="G8485" s="2" t="s">
        <v>287</v>
      </c>
      <c r="I8485" s="4" t="n">
        <v>24501.07</v>
      </c>
      <c r="J8485" s="4" t="n">
        <v>23000</v>
      </c>
      <c r="M8485" s="4" t="n">
        <v>23000</v>
      </c>
      <c r="N8485" s="2" t="s">
        <v>27</v>
      </c>
      <c r="O8485" s="4" t="n">
        <v>64269</v>
      </c>
      <c r="P8485" s="5" t="n">
        <v>2.794</v>
      </c>
      <c r="R8485" s="2" t="s">
        <v>38</v>
      </c>
      <c r="Y8485" s="2" t="s">
        <v>13552</v>
      </c>
      <c r="Z8485" s="2" t="s">
        <v>30</v>
      </c>
      <c r="AH8485" s="0" t="s">
        <v>2211</v>
      </c>
    </row>
    <row r="8486" customFormat="false" ht="15" hidden="false" customHeight="false" outlineLevel="0" collapsed="false">
      <c r="A8486" s="1" t="n">
        <v>307430000</v>
      </c>
      <c r="B8486" s="2" t="s">
        <v>2620</v>
      </c>
      <c r="C8486" s="2" t="s">
        <v>2496</v>
      </c>
      <c r="D8486" s="2" t="s">
        <v>13553</v>
      </c>
      <c r="E8486" s="3" t="n">
        <v>45849</v>
      </c>
      <c r="F8486" s="2" t="n">
        <v>20100160375</v>
      </c>
      <c r="G8486" s="2" t="s">
        <v>287</v>
      </c>
      <c r="I8486" s="4" t="n">
        <v>24507.33</v>
      </c>
      <c r="J8486" s="4" t="n">
        <v>23000</v>
      </c>
      <c r="M8486" s="4" t="n">
        <v>23000</v>
      </c>
      <c r="N8486" s="2" t="s">
        <v>27</v>
      </c>
      <c r="O8486" s="4" t="n">
        <v>61969</v>
      </c>
      <c r="P8486" s="5" t="n">
        <v>2.694</v>
      </c>
      <c r="R8486" s="2" t="s">
        <v>95</v>
      </c>
      <c r="Y8486" s="2" t="s">
        <v>13554</v>
      </c>
      <c r="Z8486" s="2" t="s">
        <v>30</v>
      </c>
      <c r="AH8486" s="0" t="s">
        <v>202</v>
      </c>
    </row>
    <row r="8487" customFormat="false" ht="15" hidden="false" customHeight="false" outlineLevel="0" collapsed="false">
      <c r="A8487" s="1" t="n">
        <v>307430000</v>
      </c>
      <c r="B8487" s="2" t="s">
        <v>2620</v>
      </c>
      <c r="C8487" s="2" t="s">
        <v>23</v>
      </c>
      <c r="D8487" s="2" t="s">
        <v>13555</v>
      </c>
      <c r="E8487" s="3" t="n">
        <v>45849</v>
      </c>
      <c r="F8487" s="2" t="n">
        <v>20356922311</v>
      </c>
      <c r="G8487" s="2" t="s">
        <v>137</v>
      </c>
      <c r="H8487" s="2" t="s">
        <v>878</v>
      </c>
      <c r="I8487" s="4" t="n">
        <v>28360</v>
      </c>
      <c r="J8487" s="4" t="n">
        <v>27000</v>
      </c>
      <c r="M8487" s="4" t="n">
        <v>27000</v>
      </c>
      <c r="N8487" s="2" t="s">
        <v>27</v>
      </c>
      <c r="O8487" s="4" t="n">
        <v>72267.5</v>
      </c>
      <c r="P8487" s="5" t="n">
        <v>2.676</v>
      </c>
      <c r="R8487" s="2" t="s">
        <v>95</v>
      </c>
      <c r="Y8487" s="2" t="s">
        <v>11199</v>
      </c>
      <c r="Z8487" s="2" t="s">
        <v>30</v>
      </c>
      <c r="AH8487" s="0" t="s">
        <v>2211</v>
      </c>
    </row>
    <row r="8488" customFormat="false" ht="15" hidden="false" customHeight="false" outlineLevel="0" collapsed="false">
      <c r="A8488" s="1" t="n">
        <v>307430000</v>
      </c>
      <c r="B8488" s="2" t="s">
        <v>2620</v>
      </c>
      <c r="C8488" s="2" t="s">
        <v>23</v>
      </c>
      <c r="D8488" s="2" t="s">
        <v>13556</v>
      </c>
      <c r="E8488" s="3" t="n">
        <v>45849</v>
      </c>
      <c r="F8488" s="2" t="n">
        <v>20356922311</v>
      </c>
      <c r="G8488" s="2" t="s">
        <v>137</v>
      </c>
      <c r="H8488" s="2" t="s">
        <v>878</v>
      </c>
      <c r="I8488" s="4" t="n">
        <v>28170</v>
      </c>
      <c r="J8488" s="4" t="n">
        <v>27000</v>
      </c>
      <c r="M8488" s="4" t="n">
        <v>27000</v>
      </c>
      <c r="N8488" s="2" t="s">
        <v>27</v>
      </c>
      <c r="O8488" s="4" t="n">
        <v>71029.5</v>
      </c>
      <c r="P8488" s="5" t="n">
        <v>2.63</v>
      </c>
      <c r="R8488" s="2" t="s">
        <v>95</v>
      </c>
      <c r="Y8488" s="2" t="s">
        <v>11199</v>
      </c>
      <c r="Z8488" s="2" t="s">
        <v>30</v>
      </c>
      <c r="AH8488" s="0" t="s">
        <v>2211</v>
      </c>
    </row>
    <row r="8489" customFormat="false" ht="15" hidden="false" customHeight="false" outlineLevel="0" collapsed="false">
      <c r="A8489" s="1" t="n">
        <v>307430000</v>
      </c>
      <c r="B8489" s="2" t="s">
        <v>2620</v>
      </c>
      <c r="C8489" s="2" t="s">
        <v>23</v>
      </c>
      <c r="D8489" s="2" t="s">
        <v>13557</v>
      </c>
      <c r="E8489" s="3" t="n">
        <v>45850</v>
      </c>
      <c r="F8489" s="2" t="n">
        <v>20601543053</v>
      </c>
      <c r="G8489" s="2" t="s">
        <v>7364</v>
      </c>
      <c r="H8489" s="2" t="s">
        <v>13558</v>
      </c>
      <c r="I8489" s="4" t="n">
        <v>22365</v>
      </c>
      <c r="J8489" s="4" t="n">
        <v>21300</v>
      </c>
      <c r="M8489" s="4" t="n">
        <v>21300</v>
      </c>
      <c r="N8489" s="2" t="s">
        <v>27</v>
      </c>
      <c r="O8489" s="4" t="n">
        <v>42165.12</v>
      </c>
      <c r="P8489" s="5" t="n">
        <v>1.979</v>
      </c>
      <c r="R8489" s="2" t="s">
        <v>95</v>
      </c>
      <c r="Y8489" s="2" t="s">
        <v>13559</v>
      </c>
      <c r="Z8489" s="2" t="s">
        <v>30</v>
      </c>
      <c r="AH8489" s="0" t="s">
        <v>2211</v>
      </c>
    </row>
    <row r="8490" customFormat="false" ht="15" hidden="false" customHeight="false" outlineLevel="0" collapsed="false">
      <c r="A8490" s="1" t="n">
        <v>307430000</v>
      </c>
      <c r="B8490" s="2" t="s">
        <v>2620</v>
      </c>
      <c r="C8490" s="2" t="s">
        <v>23</v>
      </c>
      <c r="D8490" s="2" t="s">
        <v>13560</v>
      </c>
      <c r="E8490" s="3" t="n">
        <v>45850</v>
      </c>
      <c r="F8490" s="2" t="n">
        <v>20601543053</v>
      </c>
      <c r="G8490" s="2" t="s">
        <v>7364</v>
      </c>
      <c r="H8490" s="2" t="s">
        <v>13558</v>
      </c>
      <c r="I8490" s="4" t="n">
        <v>2835</v>
      </c>
      <c r="J8490" s="4" t="n">
        <v>2700</v>
      </c>
      <c r="M8490" s="4" t="n">
        <v>2700</v>
      </c>
      <c r="N8490" s="2" t="s">
        <v>27</v>
      </c>
      <c r="O8490" s="4" t="n">
        <v>5344.88</v>
      </c>
      <c r="P8490" s="5" t="n">
        <v>1.979</v>
      </c>
      <c r="R8490" s="2" t="s">
        <v>95</v>
      </c>
      <c r="Y8490" s="2" t="s">
        <v>13561</v>
      </c>
      <c r="Z8490" s="2" t="s">
        <v>30</v>
      </c>
      <c r="AH8490" s="0" t="s">
        <v>2211</v>
      </c>
    </row>
    <row r="8491" customFormat="false" ht="15" hidden="false" customHeight="false" outlineLevel="0" collapsed="false">
      <c r="A8491" s="1" t="n">
        <v>307430000</v>
      </c>
      <c r="B8491" s="2" t="s">
        <v>2620</v>
      </c>
      <c r="C8491" s="2" t="s">
        <v>23</v>
      </c>
      <c r="D8491" s="2" t="s">
        <v>13562</v>
      </c>
      <c r="E8491" s="3" t="n">
        <v>45850</v>
      </c>
      <c r="F8491" s="2" t="n">
        <v>20525495079</v>
      </c>
      <c r="G8491" s="2" t="s">
        <v>3753</v>
      </c>
      <c r="H8491" s="2" t="s">
        <v>6530</v>
      </c>
      <c r="I8491" s="4" t="n">
        <v>57500</v>
      </c>
      <c r="J8491" s="4" t="n">
        <v>54000</v>
      </c>
      <c r="M8491" s="4" t="n">
        <v>54000</v>
      </c>
      <c r="N8491" s="2" t="s">
        <v>27</v>
      </c>
      <c r="O8491" s="4" t="n">
        <v>70550</v>
      </c>
      <c r="P8491" s="5" t="n">
        <v>1.306</v>
      </c>
      <c r="R8491" s="2" t="s">
        <v>95</v>
      </c>
      <c r="Y8491" s="2" t="s">
        <v>4618</v>
      </c>
      <c r="Z8491" s="2" t="s">
        <v>30</v>
      </c>
    </row>
    <row r="8492" customFormat="false" ht="15" hidden="false" customHeight="false" outlineLevel="0" collapsed="false">
      <c r="A8492" s="1" t="n">
        <v>307430000</v>
      </c>
      <c r="B8492" s="2" t="s">
        <v>2620</v>
      </c>
      <c r="C8492" s="2" t="s">
        <v>3803</v>
      </c>
      <c r="D8492" s="2" t="s">
        <v>13563</v>
      </c>
      <c r="E8492" s="3" t="n">
        <v>45850</v>
      </c>
      <c r="F8492" s="2" t="n">
        <v>20565525531</v>
      </c>
      <c r="G8492" s="2" t="s">
        <v>3608</v>
      </c>
      <c r="H8492" s="2" t="s">
        <v>13564</v>
      </c>
      <c r="I8492" s="4" t="n">
        <v>10709.3</v>
      </c>
      <c r="J8492" s="4" t="n">
        <v>10000</v>
      </c>
      <c r="M8492" s="4" t="n">
        <v>10000</v>
      </c>
      <c r="N8492" s="2" t="s">
        <v>27</v>
      </c>
      <c r="O8492" s="4" t="n">
        <v>14018.36</v>
      </c>
      <c r="P8492" s="5" t="n">
        <v>1.401</v>
      </c>
      <c r="R8492" s="2" t="s">
        <v>2209</v>
      </c>
      <c r="Y8492" s="2" t="s">
        <v>3835</v>
      </c>
      <c r="Z8492" s="2" t="s">
        <v>30</v>
      </c>
    </row>
    <row r="8493" customFormat="false" ht="15" hidden="false" customHeight="false" outlineLevel="0" collapsed="false">
      <c r="A8493" s="1" t="n">
        <v>307430000</v>
      </c>
      <c r="B8493" s="2" t="s">
        <v>2620</v>
      </c>
      <c r="C8493" s="2" t="s">
        <v>3803</v>
      </c>
      <c r="D8493" s="2" t="s">
        <v>13565</v>
      </c>
      <c r="E8493" s="3" t="n">
        <v>45850</v>
      </c>
      <c r="F8493" s="2" t="n">
        <v>20565525531</v>
      </c>
      <c r="G8493" s="2" t="s">
        <v>3608</v>
      </c>
      <c r="H8493" s="2" t="s">
        <v>13564</v>
      </c>
      <c r="I8493" s="4" t="n">
        <v>16920.69</v>
      </c>
      <c r="J8493" s="4" t="n">
        <v>15800</v>
      </c>
      <c r="M8493" s="4" t="n">
        <v>15800</v>
      </c>
      <c r="N8493" s="2" t="s">
        <v>27</v>
      </c>
      <c r="O8493" s="4" t="n">
        <v>27195.63</v>
      </c>
      <c r="P8493" s="5" t="n">
        <v>1.721</v>
      </c>
      <c r="R8493" s="2" t="s">
        <v>2209</v>
      </c>
      <c r="Y8493" s="2" t="s">
        <v>5380</v>
      </c>
      <c r="Z8493" s="2" t="s">
        <v>30</v>
      </c>
      <c r="AH8493" s="0" t="s">
        <v>3640</v>
      </c>
    </row>
    <row r="8494" customFormat="false" ht="15" hidden="false" customHeight="false" outlineLevel="0" collapsed="false">
      <c r="A8494" s="1" t="n">
        <v>307430000</v>
      </c>
      <c r="B8494" s="2" t="s">
        <v>2620</v>
      </c>
      <c r="C8494" s="2" t="s">
        <v>23</v>
      </c>
      <c r="D8494" s="2" t="s">
        <v>13566</v>
      </c>
      <c r="E8494" s="3" t="n">
        <v>45850</v>
      </c>
      <c r="F8494" s="2" t="n">
        <v>20167217789</v>
      </c>
      <c r="G8494" s="2" t="s">
        <v>1324</v>
      </c>
      <c r="H8494" s="2" t="s">
        <v>13558</v>
      </c>
      <c r="I8494" s="4" t="n">
        <v>28870</v>
      </c>
      <c r="J8494" s="4" t="n">
        <v>27000</v>
      </c>
      <c r="M8494" s="4" t="n">
        <v>27000</v>
      </c>
      <c r="N8494" s="2" t="s">
        <v>27</v>
      </c>
      <c r="O8494" s="4" t="n">
        <v>66050</v>
      </c>
      <c r="P8494" s="5" t="n">
        <v>2.446</v>
      </c>
      <c r="R8494" s="2" t="s">
        <v>95</v>
      </c>
      <c r="Y8494" s="2" t="s">
        <v>13539</v>
      </c>
      <c r="Z8494" s="2" t="s">
        <v>30</v>
      </c>
      <c r="AH8494" s="0" t="s">
        <v>2211</v>
      </c>
    </row>
    <row r="8495" customFormat="false" ht="15" hidden="false" customHeight="false" outlineLevel="0" collapsed="false">
      <c r="A8495" s="1" t="n">
        <v>307430000</v>
      </c>
      <c r="B8495" s="2" t="s">
        <v>2620</v>
      </c>
      <c r="C8495" s="2" t="s">
        <v>23</v>
      </c>
      <c r="D8495" s="2" t="s">
        <v>13567</v>
      </c>
      <c r="E8495" s="3" t="n">
        <v>45850</v>
      </c>
      <c r="F8495" s="2" t="n">
        <v>20206228815</v>
      </c>
      <c r="G8495" s="2" t="s">
        <v>3669</v>
      </c>
      <c r="H8495" s="2" t="s">
        <v>13558</v>
      </c>
      <c r="I8495" s="4" t="n">
        <v>57620</v>
      </c>
      <c r="J8495" s="4" t="n">
        <v>55100</v>
      </c>
      <c r="M8495" s="4" t="n">
        <v>55100</v>
      </c>
      <c r="N8495" s="2" t="s">
        <v>27</v>
      </c>
      <c r="O8495" s="4" t="n">
        <v>95053.4</v>
      </c>
      <c r="P8495" s="5" t="n">
        <v>1.725</v>
      </c>
      <c r="R8495" s="2" t="s">
        <v>95</v>
      </c>
      <c r="Y8495" s="2" t="s">
        <v>6932</v>
      </c>
      <c r="Z8495" s="2" t="s">
        <v>30</v>
      </c>
      <c r="AH8495" s="0" t="s">
        <v>2211</v>
      </c>
    </row>
    <row r="8496" customFormat="false" ht="15" hidden="false" customHeight="false" outlineLevel="0" collapsed="false">
      <c r="A8496" s="1" t="n">
        <v>307430000</v>
      </c>
      <c r="B8496" s="2" t="s">
        <v>2620</v>
      </c>
      <c r="C8496" s="2" t="s">
        <v>23</v>
      </c>
      <c r="D8496" s="2" t="s">
        <v>13568</v>
      </c>
      <c r="E8496" s="3" t="n">
        <v>45850</v>
      </c>
      <c r="F8496" s="2" t="n">
        <v>20167217789</v>
      </c>
      <c r="G8496" s="2" t="s">
        <v>1324</v>
      </c>
      <c r="H8496" s="2" t="s">
        <v>13558</v>
      </c>
      <c r="I8496" s="4" t="n">
        <v>29140</v>
      </c>
      <c r="J8496" s="4" t="n">
        <v>27000</v>
      </c>
      <c r="M8496" s="4" t="n">
        <v>27000</v>
      </c>
      <c r="N8496" s="2" t="s">
        <v>27</v>
      </c>
      <c r="O8496" s="4" t="n">
        <v>70000</v>
      </c>
      <c r="P8496" s="5" t="n">
        <v>2.592</v>
      </c>
      <c r="R8496" s="2" t="s">
        <v>95</v>
      </c>
      <c r="Y8496" s="2" t="s">
        <v>4624</v>
      </c>
      <c r="Z8496" s="2" t="s">
        <v>30</v>
      </c>
      <c r="AH8496" s="0" t="s">
        <v>3602</v>
      </c>
    </row>
    <row r="8497" customFormat="false" ht="15" hidden="false" customHeight="false" outlineLevel="0" collapsed="false">
      <c r="A8497" s="1" t="n">
        <v>307430000</v>
      </c>
      <c r="B8497" s="2" t="s">
        <v>2620</v>
      </c>
      <c r="C8497" s="2" t="s">
        <v>3803</v>
      </c>
      <c r="D8497" s="2" t="s">
        <v>13569</v>
      </c>
      <c r="E8497" s="3" t="n">
        <v>45850</v>
      </c>
      <c r="F8497" s="2" t="n">
        <v>20549049240</v>
      </c>
      <c r="G8497" s="2" t="s">
        <v>5074</v>
      </c>
      <c r="H8497" s="2" t="s">
        <v>5497</v>
      </c>
      <c r="I8497" s="4" t="n">
        <v>27382.98</v>
      </c>
      <c r="J8497" s="4" t="n">
        <v>26040</v>
      </c>
      <c r="M8497" s="4" t="n">
        <v>26040</v>
      </c>
      <c r="N8497" s="2" t="s">
        <v>27</v>
      </c>
      <c r="O8497" s="4" t="n">
        <v>73297.78</v>
      </c>
      <c r="P8497" s="5" t="n">
        <v>2.814</v>
      </c>
      <c r="R8497" s="2" t="s">
        <v>95</v>
      </c>
      <c r="Y8497" s="2" t="s">
        <v>13570</v>
      </c>
      <c r="Z8497" s="2" t="s">
        <v>30</v>
      </c>
      <c r="AH8497" s="0" t="s">
        <v>3602</v>
      </c>
    </row>
    <row r="8498" customFormat="false" ht="15" hidden="false" customHeight="false" outlineLevel="0" collapsed="false">
      <c r="A8498" s="1" t="n">
        <v>307430000</v>
      </c>
      <c r="B8498" s="2" t="s">
        <v>2620</v>
      </c>
      <c r="C8498" s="2" t="s">
        <v>3803</v>
      </c>
      <c r="D8498" s="2" t="s">
        <v>13571</v>
      </c>
      <c r="E8498" s="3" t="n">
        <v>45850</v>
      </c>
      <c r="F8498" s="2" t="n">
        <v>20549049240</v>
      </c>
      <c r="G8498" s="2" t="s">
        <v>5074</v>
      </c>
      <c r="H8498" s="2" t="s">
        <v>5497</v>
      </c>
      <c r="I8498" s="4" t="n">
        <v>14006.96</v>
      </c>
      <c r="J8498" s="4" t="n">
        <v>13320</v>
      </c>
      <c r="M8498" s="4" t="n">
        <v>13320</v>
      </c>
      <c r="N8498" s="2" t="s">
        <v>27</v>
      </c>
      <c r="O8498" s="4" t="n">
        <v>37493.33</v>
      </c>
      <c r="P8498" s="5" t="n">
        <v>2.814</v>
      </c>
      <c r="R8498" s="2" t="s">
        <v>95</v>
      </c>
      <c r="Y8498" s="2" t="s">
        <v>13572</v>
      </c>
      <c r="Z8498" s="2" t="s">
        <v>30</v>
      </c>
      <c r="AH8498" s="0" t="s">
        <v>3602</v>
      </c>
    </row>
    <row r="8499" customFormat="false" ht="15" hidden="false" customHeight="false" outlineLevel="0" collapsed="false">
      <c r="A8499" s="1" t="n">
        <v>307430000</v>
      </c>
      <c r="B8499" s="2" t="s">
        <v>2620</v>
      </c>
      <c r="C8499" s="2" t="s">
        <v>3803</v>
      </c>
      <c r="D8499" s="2" t="s">
        <v>13573</v>
      </c>
      <c r="E8499" s="3" t="n">
        <v>45850</v>
      </c>
      <c r="F8499" s="2" t="n">
        <v>20549049240</v>
      </c>
      <c r="G8499" s="2" t="s">
        <v>5074</v>
      </c>
      <c r="H8499" s="2" t="s">
        <v>5497</v>
      </c>
      <c r="I8499" s="4" t="n">
        <v>14385.53</v>
      </c>
      <c r="J8499" s="4" t="n">
        <v>13680</v>
      </c>
      <c r="M8499" s="4" t="n">
        <v>13680</v>
      </c>
      <c r="N8499" s="2" t="s">
        <v>27</v>
      </c>
      <c r="O8499" s="4" t="n">
        <v>38506.67</v>
      </c>
      <c r="P8499" s="5" t="n">
        <v>2.814</v>
      </c>
      <c r="R8499" s="2" t="s">
        <v>95</v>
      </c>
      <c r="Y8499" s="2" t="s">
        <v>13574</v>
      </c>
      <c r="Z8499" s="2" t="s">
        <v>30</v>
      </c>
      <c r="AH8499" s="0" t="s">
        <v>3602</v>
      </c>
    </row>
    <row r="8500" customFormat="false" ht="15" hidden="false" customHeight="false" outlineLevel="0" collapsed="false">
      <c r="A8500" s="1" t="n">
        <v>307430000</v>
      </c>
      <c r="B8500" s="2" t="s">
        <v>2620</v>
      </c>
      <c r="C8500" s="2" t="s">
        <v>23</v>
      </c>
      <c r="D8500" s="2" t="s">
        <v>13575</v>
      </c>
      <c r="E8500" s="3" t="n">
        <v>45850</v>
      </c>
      <c r="F8500" s="2" t="n">
        <v>20293755770</v>
      </c>
      <c r="G8500" s="2" t="s">
        <v>3759</v>
      </c>
      <c r="H8500" s="2" t="s">
        <v>13558</v>
      </c>
      <c r="I8500" s="4" t="n">
        <v>26630</v>
      </c>
      <c r="J8500" s="4" t="n">
        <v>25000</v>
      </c>
      <c r="M8500" s="4" t="n">
        <v>25000</v>
      </c>
      <c r="N8500" s="2" t="s">
        <v>27</v>
      </c>
      <c r="O8500" s="4" t="n">
        <v>59200</v>
      </c>
      <c r="P8500" s="5" t="n">
        <v>2.368</v>
      </c>
      <c r="R8500" s="2" t="s">
        <v>2209</v>
      </c>
      <c r="Y8500" s="2" t="s">
        <v>6170</v>
      </c>
      <c r="Z8500" s="2" t="s">
        <v>30</v>
      </c>
      <c r="AH8500" s="0" t="s">
        <v>2211</v>
      </c>
    </row>
    <row r="8501" customFormat="false" ht="15" hidden="false" customHeight="false" outlineLevel="0" collapsed="false">
      <c r="A8501" s="1" t="n">
        <v>307430000</v>
      </c>
      <c r="B8501" s="2" t="s">
        <v>2620</v>
      </c>
      <c r="C8501" s="2" t="s">
        <v>3803</v>
      </c>
      <c r="D8501" s="2" t="s">
        <v>13576</v>
      </c>
      <c r="E8501" s="3" t="n">
        <v>45850</v>
      </c>
      <c r="F8501" s="2" t="n">
        <v>20549049240</v>
      </c>
      <c r="G8501" s="2" t="s">
        <v>5074</v>
      </c>
      <c r="H8501" s="2" t="s">
        <v>5497</v>
      </c>
      <c r="I8501" s="4" t="n">
        <v>13754.58</v>
      </c>
      <c r="J8501" s="4" t="n">
        <v>13080</v>
      </c>
      <c r="M8501" s="4" t="n">
        <v>13080</v>
      </c>
      <c r="N8501" s="2" t="s">
        <v>27</v>
      </c>
      <c r="O8501" s="4" t="n">
        <v>36817.78</v>
      </c>
      <c r="P8501" s="5" t="n">
        <v>2.814</v>
      </c>
      <c r="R8501" s="2" t="s">
        <v>95</v>
      </c>
      <c r="Y8501" s="2" t="s">
        <v>13577</v>
      </c>
      <c r="Z8501" s="2" t="s">
        <v>30</v>
      </c>
      <c r="AH8501" s="0" t="s">
        <v>3602</v>
      </c>
    </row>
    <row r="8502" customFormat="false" ht="15" hidden="false" customHeight="false" outlineLevel="0" collapsed="false">
      <c r="A8502" s="1" t="n">
        <v>307430000</v>
      </c>
      <c r="B8502" s="2" t="s">
        <v>2620</v>
      </c>
      <c r="C8502" s="2" t="s">
        <v>3803</v>
      </c>
      <c r="D8502" s="2" t="s">
        <v>13578</v>
      </c>
      <c r="E8502" s="3" t="n">
        <v>45850</v>
      </c>
      <c r="F8502" s="2" t="n">
        <v>20549049240</v>
      </c>
      <c r="G8502" s="2" t="s">
        <v>5074</v>
      </c>
      <c r="H8502" s="2" t="s">
        <v>5497</v>
      </c>
      <c r="I8502" s="4" t="n">
        <v>14637.91</v>
      </c>
      <c r="J8502" s="4" t="n">
        <v>13920</v>
      </c>
      <c r="M8502" s="4" t="n">
        <v>13920</v>
      </c>
      <c r="N8502" s="2" t="s">
        <v>27</v>
      </c>
      <c r="O8502" s="4" t="n">
        <v>39182.22</v>
      </c>
      <c r="P8502" s="5" t="n">
        <v>2.814</v>
      </c>
      <c r="R8502" s="2" t="s">
        <v>95</v>
      </c>
      <c r="Y8502" s="2" t="s">
        <v>13574</v>
      </c>
      <c r="Z8502" s="2" t="s">
        <v>30</v>
      </c>
      <c r="AH8502" s="0" t="s">
        <v>3602</v>
      </c>
    </row>
    <row r="8503" customFormat="false" ht="15" hidden="false" customHeight="false" outlineLevel="0" collapsed="false">
      <c r="A8503" s="1" t="n">
        <v>307430000</v>
      </c>
      <c r="B8503" s="2" t="s">
        <v>2620</v>
      </c>
      <c r="C8503" s="2" t="s">
        <v>3803</v>
      </c>
      <c r="D8503" s="2" t="s">
        <v>13579</v>
      </c>
      <c r="E8503" s="3" t="n">
        <v>45850</v>
      </c>
      <c r="F8503" s="2" t="n">
        <v>20549049240</v>
      </c>
      <c r="G8503" s="2" t="s">
        <v>5074</v>
      </c>
      <c r="H8503" s="2" t="s">
        <v>5497</v>
      </c>
      <c r="I8503" s="4" t="n">
        <v>14196.25</v>
      </c>
      <c r="J8503" s="4" t="n">
        <v>13500</v>
      </c>
      <c r="M8503" s="4" t="n">
        <v>13500</v>
      </c>
      <c r="N8503" s="2" t="s">
        <v>27</v>
      </c>
      <c r="O8503" s="4" t="n">
        <v>38000</v>
      </c>
      <c r="P8503" s="5" t="n">
        <v>2.814</v>
      </c>
      <c r="R8503" s="2" t="s">
        <v>95</v>
      </c>
      <c r="Y8503" s="2" t="s">
        <v>13572</v>
      </c>
      <c r="Z8503" s="2" t="s">
        <v>30</v>
      </c>
      <c r="AH8503" s="0" t="s">
        <v>3602</v>
      </c>
    </row>
    <row r="8504" customFormat="false" ht="15" hidden="false" customHeight="false" outlineLevel="0" collapsed="false">
      <c r="A8504" s="1" t="n">
        <v>307430000</v>
      </c>
      <c r="B8504" s="2" t="s">
        <v>2620</v>
      </c>
      <c r="C8504" s="2" t="s">
        <v>3803</v>
      </c>
      <c r="D8504" s="2" t="s">
        <v>13580</v>
      </c>
      <c r="E8504" s="3" t="n">
        <v>45850</v>
      </c>
      <c r="F8504" s="2" t="n">
        <v>20549049240</v>
      </c>
      <c r="G8504" s="2" t="s">
        <v>5074</v>
      </c>
      <c r="H8504" s="2" t="s">
        <v>5497</v>
      </c>
      <c r="I8504" s="4" t="n">
        <v>14196.25</v>
      </c>
      <c r="J8504" s="4" t="n">
        <v>13500</v>
      </c>
      <c r="M8504" s="4" t="n">
        <v>13500</v>
      </c>
      <c r="N8504" s="2" t="s">
        <v>27</v>
      </c>
      <c r="O8504" s="4" t="n">
        <v>38000</v>
      </c>
      <c r="P8504" s="5" t="n">
        <v>2.814</v>
      </c>
      <c r="R8504" s="2" t="s">
        <v>95</v>
      </c>
      <c r="Y8504" s="2" t="s">
        <v>13574</v>
      </c>
      <c r="Z8504" s="2" t="s">
        <v>30</v>
      </c>
      <c r="AH8504" s="0" t="s">
        <v>3602</v>
      </c>
    </row>
    <row r="8505" customFormat="false" ht="15" hidden="false" customHeight="false" outlineLevel="0" collapsed="false">
      <c r="A8505" s="1" t="n">
        <v>307430000</v>
      </c>
      <c r="B8505" s="2" t="s">
        <v>2620</v>
      </c>
      <c r="C8505" s="2" t="s">
        <v>3803</v>
      </c>
      <c r="D8505" s="2" t="s">
        <v>13581</v>
      </c>
      <c r="E8505" s="3" t="n">
        <v>45850</v>
      </c>
      <c r="F8505" s="2" t="n">
        <v>20549049240</v>
      </c>
      <c r="G8505" s="2" t="s">
        <v>5074</v>
      </c>
      <c r="H8505" s="2" t="s">
        <v>5497</v>
      </c>
      <c r="I8505" s="4" t="n">
        <v>1009.51</v>
      </c>
      <c r="J8505" s="4" t="n">
        <v>960</v>
      </c>
      <c r="M8505" s="4" t="n">
        <v>960</v>
      </c>
      <c r="N8505" s="2" t="s">
        <v>27</v>
      </c>
      <c r="O8505" s="4" t="n">
        <v>2702.22</v>
      </c>
      <c r="P8505" s="5" t="n">
        <v>2.814</v>
      </c>
      <c r="R8505" s="2" t="s">
        <v>95</v>
      </c>
      <c r="Y8505" s="2" t="s">
        <v>13582</v>
      </c>
      <c r="Z8505" s="2" t="s">
        <v>30</v>
      </c>
      <c r="AH8505" s="0" t="s">
        <v>3602</v>
      </c>
    </row>
    <row r="8506" customFormat="false" ht="15" hidden="false" customHeight="false" outlineLevel="0" collapsed="false">
      <c r="A8506" s="1" t="n">
        <v>307430000</v>
      </c>
      <c r="B8506" s="2" t="s">
        <v>2620</v>
      </c>
      <c r="C8506" s="2" t="s">
        <v>3803</v>
      </c>
      <c r="D8506" s="2" t="s">
        <v>13583</v>
      </c>
      <c r="E8506" s="3" t="n">
        <v>45850</v>
      </c>
      <c r="F8506" s="2" t="n">
        <v>20611061383</v>
      </c>
      <c r="G8506" s="2" t="s">
        <v>12313</v>
      </c>
      <c r="H8506" s="2" t="s">
        <v>3162</v>
      </c>
      <c r="I8506" s="4" t="n">
        <v>28400</v>
      </c>
      <c r="J8506" s="4" t="n">
        <v>27000</v>
      </c>
      <c r="M8506" s="4" t="n">
        <v>27000</v>
      </c>
      <c r="N8506" s="2" t="s">
        <v>27</v>
      </c>
      <c r="O8506" s="4" t="n">
        <v>69250</v>
      </c>
      <c r="P8506" s="5" t="n">
        <v>2.564</v>
      </c>
      <c r="R8506" s="2" t="s">
        <v>95</v>
      </c>
      <c r="Y8506" s="2" t="s">
        <v>13584</v>
      </c>
      <c r="Z8506" s="2" t="s">
        <v>30</v>
      </c>
      <c r="AH8506" s="0" t="s">
        <v>2211</v>
      </c>
    </row>
    <row r="8507" customFormat="false" ht="15" hidden="false" customHeight="false" outlineLevel="0" collapsed="false">
      <c r="A8507" s="1" t="n">
        <v>307430000</v>
      </c>
      <c r="B8507" s="2" t="s">
        <v>2620</v>
      </c>
      <c r="C8507" s="2" t="s">
        <v>23</v>
      </c>
      <c r="D8507" s="2" t="s">
        <v>13585</v>
      </c>
      <c r="E8507" s="3" t="n">
        <v>45850</v>
      </c>
      <c r="F8507" s="2" t="n">
        <v>20205572229</v>
      </c>
      <c r="G8507" s="2" t="s">
        <v>1491</v>
      </c>
      <c r="H8507" s="2" t="s">
        <v>10699</v>
      </c>
      <c r="I8507" s="4" t="n">
        <v>25640</v>
      </c>
      <c r="J8507" s="4" t="n">
        <v>24000</v>
      </c>
      <c r="M8507" s="4" t="n">
        <v>24</v>
      </c>
      <c r="N8507" s="2" t="s">
        <v>57</v>
      </c>
      <c r="O8507" s="4" t="n">
        <v>85894.47</v>
      </c>
      <c r="P8507" s="5" t="n">
        <v>3.578</v>
      </c>
      <c r="R8507" s="2" t="s">
        <v>107</v>
      </c>
      <c r="Y8507" s="2" t="s">
        <v>13586</v>
      </c>
      <c r="Z8507" s="2" t="s">
        <v>30</v>
      </c>
      <c r="AH8507" s="0" t="s">
        <v>202</v>
      </c>
    </row>
    <row r="8508" customFormat="false" ht="15" hidden="false" customHeight="false" outlineLevel="0" collapsed="false">
      <c r="A8508" s="1" t="n">
        <v>307430000</v>
      </c>
      <c r="B8508" s="2" t="s">
        <v>2620</v>
      </c>
      <c r="C8508" s="2" t="s">
        <v>3803</v>
      </c>
      <c r="D8508" s="2" t="s">
        <v>13587</v>
      </c>
      <c r="E8508" s="3" t="n">
        <v>45850</v>
      </c>
      <c r="F8508" s="2" t="n">
        <v>20613308807</v>
      </c>
      <c r="G8508" s="2" t="s">
        <v>8364</v>
      </c>
      <c r="H8508" s="2" t="s">
        <v>8420</v>
      </c>
      <c r="I8508" s="4" t="n">
        <v>28420</v>
      </c>
      <c r="J8508" s="4" t="n">
        <v>27000</v>
      </c>
      <c r="M8508" s="4" t="n">
        <v>27000</v>
      </c>
      <c r="N8508" s="2" t="s">
        <v>27</v>
      </c>
      <c r="O8508" s="4" t="n">
        <v>61150</v>
      </c>
      <c r="P8508" s="5" t="n">
        <v>2.264</v>
      </c>
      <c r="R8508" s="2" t="s">
        <v>95</v>
      </c>
      <c r="Y8508" s="2" t="s">
        <v>11755</v>
      </c>
      <c r="Z8508" s="2" t="s">
        <v>30</v>
      </c>
    </row>
    <row r="8509" customFormat="false" ht="15" hidden="false" customHeight="false" outlineLevel="0" collapsed="false">
      <c r="A8509" s="1" t="n">
        <v>307430000</v>
      </c>
      <c r="B8509" s="2" t="s">
        <v>2620</v>
      </c>
      <c r="C8509" s="2" t="s">
        <v>3803</v>
      </c>
      <c r="D8509" s="2" t="s">
        <v>13588</v>
      </c>
      <c r="E8509" s="3" t="n">
        <v>45850</v>
      </c>
      <c r="F8509" s="2" t="n">
        <v>20613308807</v>
      </c>
      <c r="G8509" s="2" t="s">
        <v>8364</v>
      </c>
      <c r="H8509" s="2" t="s">
        <v>8420</v>
      </c>
      <c r="I8509" s="4" t="n">
        <v>28420</v>
      </c>
      <c r="J8509" s="4" t="n">
        <v>27000</v>
      </c>
      <c r="M8509" s="4" t="n">
        <v>27000</v>
      </c>
      <c r="N8509" s="2" t="s">
        <v>27</v>
      </c>
      <c r="O8509" s="4" t="n">
        <v>61150</v>
      </c>
      <c r="P8509" s="5" t="n">
        <v>2.264</v>
      </c>
      <c r="R8509" s="2" t="s">
        <v>95</v>
      </c>
      <c r="Y8509" s="2" t="s">
        <v>11755</v>
      </c>
      <c r="Z8509" s="2" t="s">
        <v>30</v>
      </c>
    </row>
    <row r="8510" customFormat="false" ht="15" hidden="false" customHeight="false" outlineLevel="0" collapsed="false">
      <c r="A8510" s="1" t="n">
        <v>307430000</v>
      </c>
      <c r="B8510" s="2" t="s">
        <v>2620</v>
      </c>
      <c r="C8510" s="2" t="s">
        <v>3803</v>
      </c>
      <c r="D8510" s="2" t="s">
        <v>13589</v>
      </c>
      <c r="E8510" s="3" t="n">
        <v>45850</v>
      </c>
      <c r="F8510" s="2" t="n">
        <v>20613308807</v>
      </c>
      <c r="G8510" s="2" t="s">
        <v>8364</v>
      </c>
      <c r="H8510" s="2" t="s">
        <v>8420</v>
      </c>
      <c r="I8510" s="4" t="n">
        <v>28420</v>
      </c>
      <c r="J8510" s="4" t="n">
        <v>27000</v>
      </c>
      <c r="M8510" s="4" t="n">
        <v>27000</v>
      </c>
      <c r="N8510" s="2" t="s">
        <v>27</v>
      </c>
      <c r="O8510" s="4" t="n">
        <v>61150</v>
      </c>
      <c r="P8510" s="5" t="n">
        <v>2.264</v>
      </c>
      <c r="R8510" s="2" t="s">
        <v>95</v>
      </c>
      <c r="Y8510" s="2" t="s">
        <v>11755</v>
      </c>
      <c r="Z8510" s="2" t="s">
        <v>30</v>
      </c>
    </row>
    <row r="8511" customFormat="false" ht="15" hidden="false" customHeight="false" outlineLevel="0" collapsed="false">
      <c r="A8511" s="1" t="n">
        <v>307430000</v>
      </c>
      <c r="B8511" s="2" t="s">
        <v>2620</v>
      </c>
      <c r="C8511" s="2" t="s">
        <v>23</v>
      </c>
      <c r="D8511" s="2" t="s">
        <v>13590</v>
      </c>
      <c r="E8511" s="3" t="n">
        <v>45850</v>
      </c>
      <c r="F8511" s="2" t="n">
        <v>20549768106</v>
      </c>
      <c r="G8511" s="2" t="s">
        <v>3742</v>
      </c>
      <c r="H8511" s="2" t="s">
        <v>13558</v>
      </c>
      <c r="I8511" s="4" t="n">
        <v>28400</v>
      </c>
      <c r="J8511" s="4" t="n">
        <v>27000</v>
      </c>
      <c r="M8511" s="4" t="n">
        <v>27000</v>
      </c>
      <c r="N8511" s="2" t="s">
        <v>27</v>
      </c>
      <c r="O8511" s="4" t="n">
        <v>62350</v>
      </c>
      <c r="P8511" s="5" t="n">
        <v>2.309</v>
      </c>
      <c r="R8511" s="2" t="s">
        <v>95</v>
      </c>
      <c r="Y8511" s="2" t="s">
        <v>5458</v>
      </c>
      <c r="Z8511" s="2" t="s">
        <v>30</v>
      </c>
    </row>
    <row r="8512" customFormat="false" ht="15" hidden="false" customHeight="false" outlineLevel="0" collapsed="false">
      <c r="A8512" s="1" t="n">
        <v>307430000</v>
      </c>
      <c r="B8512" s="2" t="s">
        <v>2620</v>
      </c>
      <c r="C8512" s="2" t="s">
        <v>23</v>
      </c>
      <c r="D8512" s="2" t="s">
        <v>13591</v>
      </c>
      <c r="E8512" s="3" t="n">
        <v>45850</v>
      </c>
      <c r="F8512" s="2" t="n">
        <v>20606508655</v>
      </c>
      <c r="G8512" s="2" t="s">
        <v>3775</v>
      </c>
      <c r="H8512" s="2" t="s">
        <v>13558</v>
      </c>
      <c r="I8512" s="4" t="n">
        <v>29180</v>
      </c>
      <c r="J8512" s="4" t="n">
        <v>27000</v>
      </c>
      <c r="M8512" s="4" t="n">
        <v>27000</v>
      </c>
      <c r="N8512" s="2" t="s">
        <v>27</v>
      </c>
      <c r="O8512" s="4" t="n">
        <v>60725</v>
      </c>
      <c r="P8512" s="5" t="n">
        <v>2.249</v>
      </c>
      <c r="R8512" s="2" t="s">
        <v>95</v>
      </c>
      <c r="Y8512" s="2" t="s">
        <v>13592</v>
      </c>
      <c r="Z8512" s="2" t="s">
        <v>259</v>
      </c>
      <c r="AH8512" s="0" t="s">
        <v>2211</v>
      </c>
    </row>
    <row r="8513" customFormat="false" ht="15" hidden="false" customHeight="false" outlineLevel="0" collapsed="false">
      <c r="A8513" s="1" t="n">
        <v>307430000</v>
      </c>
      <c r="B8513" s="2" t="s">
        <v>2620</v>
      </c>
      <c r="C8513" s="2" t="s">
        <v>23</v>
      </c>
      <c r="D8513" s="2" t="s">
        <v>13593</v>
      </c>
      <c r="E8513" s="3" t="n">
        <v>45850</v>
      </c>
      <c r="F8513" s="2" t="n">
        <v>20603755449</v>
      </c>
      <c r="G8513" s="2" t="s">
        <v>3955</v>
      </c>
      <c r="H8513" s="2" t="s">
        <v>13558</v>
      </c>
      <c r="I8513" s="4" t="n">
        <v>27480</v>
      </c>
      <c r="J8513" s="4" t="n">
        <v>26000</v>
      </c>
      <c r="M8513" s="4" t="n">
        <v>26</v>
      </c>
      <c r="N8513" s="2" t="s">
        <v>57</v>
      </c>
      <c r="O8513" s="4" t="n">
        <v>71900</v>
      </c>
      <c r="P8513" s="5" t="n">
        <v>2.765</v>
      </c>
      <c r="R8513" s="2" t="s">
        <v>373</v>
      </c>
      <c r="Y8513" s="2" t="s">
        <v>3906</v>
      </c>
      <c r="Z8513" s="2" t="s">
        <v>30</v>
      </c>
      <c r="AH8513" s="0" t="s">
        <v>3602</v>
      </c>
    </row>
    <row r="8514" customFormat="false" ht="15" hidden="false" customHeight="false" outlineLevel="0" collapsed="false">
      <c r="A8514" s="1" t="n">
        <v>307430000</v>
      </c>
      <c r="B8514" s="2" t="s">
        <v>2620</v>
      </c>
      <c r="C8514" s="2" t="s">
        <v>3803</v>
      </c>
      <c r="D8514" s="2" t="s">
        <v>13594</v>
      </c>
      <c r="E8514" s="3" t="n">
        <v>45850</v>
      </c>
      <c r="F8514" s="2" t="n">
        <v>0</v>
      </c>
      <c r="H8514" s="2" t="s">
        <v>8991</v>
      </c>
      <c r="I8514" s="4" t="n">
        <v>28040</v>
      </c>
      <c r="J8514" s="4" t="n">
        <v>27000</v>
      </c>
      <c r="M8514" s="4" t="n">
        <v>27000</v>
      </c>
      <c r="N8514" s="2" t="s">
        <v>27</v>
      </c>
      <c r="O8514" s="4" t="n">
        <v>70310</v>
      </c>
      <c r="P8514" s="5" t="n">
        <v>2.604</v>
      </c>
      <c r="R8514" s="2" t="s">
        <v>95</v>
      </c>
      <c r="Y8514" s="2" t="s">
        <v>13595</v>
      </c>
      <c r="Z8514" s="2" t="s">
        <v>30</v>
      </c>
      <c r="AH8514" s="0" t="s">
        <v>3602</v>
      </c>
    </row>
    <row r="8515" customFormat="false" ht="15" hidden="false" customHeight="false" outlineLevel="0" collapsed="false">
      <c r="A8515" s="1" t="n">
        <v>307430000</v>
      </c>
      <c r="B8515" s="2" t="s">
        <v>2620</v>
      </c>
      <c r="C8515" s="2" t="s">
        <v>23</v>
      </c>
      <c r="D8515" s="2" t="s">
        <v>13596</v>
      </c>
      <c r="E8515" s="3" t="n">
        <v>45850</v>
      </c>
      <c r="F8515" s="2" t="n">
        <v>20603755449</v>
      </c>
      <c r="G8515" s="2" t="s">
        <v>3955</v>
      </c>
      <c r="H8515" s="2" t="s">
        <v>13558</v>
      </c>
      <c r="I8515" s="4" t="n">
        <v>28580</v>
      </c>
      <c r="J8515" s="4" t="n">
        <v>27000</v>
      </c>
      <c r="M8515" s="4" t="n">
        <v>27</v>
      </c>
      <c r="N8515" s="2" t="s">
        <v>57</v>
      </c>
      <c r="O8515" s="4" t="n">
        <v>74550</v>
      </c>
      <c r="P8515" s="5" t="n">
        <v>2.761</v>
      </c>
      <c r="R8515" s="2" t="s">
        <v>95</v>
      </c>
      <c r="Y8515" s="2" t="s">
        <v>3906</v>
      </c>
      <c r="Z8515" s="2" t="s">
        <v>30</v>
      </c>
      <c r="AH8515" s="0" t="s">
        <v>3602</v>
      </c>
    </row>
    <row r="8516" customFormat="false" ht="15" hidden="false" customHeight="false" outlineLevel="0" collapsed="false">
      <c r="A8516" s="1" t="n">
        <v>307430000</v>
      </c>
      <c r="B8516" s="2" t="s">
        <v>2620</v>
      </c>
      <c r="C8516" s="2" t="s">
        <v>23</v>
      </c>
      <c r="D8516" s="2" t="s">
        <v>13597</v>
      </c>
      <c r="E8516" s="3" t="n">
        <v>45850</v>
      </c>
      <c r="F8516" s="2" t="n">
        <v>20606508655</v>
      </c>
      <c r="G8516" s="2" t="s">
        <v>3775</v>
      </c>
      <c r="H8516" s="2" t="s">
        <v>13558</v>
      </c>
      <c r="I8516" s="4" t="n">
        <v>28880</v>
      </c>
      <c r="J8516" s="4" t="n">
        <v>27000</v>
      </c>
      <c r="M8516" s="4" t="n">
        <v>27000</v>
      </c>
      <c r="N8516" s="2" t="s">
        <v>27</v>
      </c>
      <c r="O8516" s="4" t="n">
        <v>81650</v>
      </c>
      <c r="P8516" s="5" t="n">
        <v>3.024</v>
      </c>
      <c r="R8516" s="2" t="s">
        <v>95</v>
      </c>
      <c r="Y8516" s="2" t="s">
        <v>13598</v>
      </c>
      <c r="Z8516" s="2" t="s">
        <v>30</v>
      </c>
      <c r="AH8516" s="0" t="s">
        <v>3602</v>
      </c>
    </row>
    <row r="8517" customFormat="false" ht="15" hidden="false" customHeight="false" outlineLevel="0" collapsed="false">
      <c r="A8517" s="1" t="n">
        <v>307430000</v>
      </c>
      <c r="B8517" s="2" t="s">
        <v>2620</v>
      </c>
      <c r="C8517" s="2" t="s">
        <v>23</v>
      </c>
      <c r="D8517" s="2" t="s">
        <v>13599</v>
      </c>
      <c r="E8517" s="3" t="n">
        <v>45850</v>
      </c>
      <c r="F8517" s="2" t="n">
        <v>20606508655</v>
      </c>
      <c r="G8517" s="2" t="s">
        <v>3775</v>
      </c>
      <c r="H8517" s="2" t="s">
        <v>13558</v>
      </c>
      <c r="I8517" s="4" t="n">
        <v>28940</v>
      </c>
      <c r="J8517" s="4" t="n">
        <v>27000</v>
      </c>
      <c r="M8517" s="4" t="n">
        <v>27000</v>
      </c>
      <c r="N8517" s="2" t="s">
        <v>27</v>
      </c>
      <c r="O8517" s="4" t="n">
        <v>81650</v>
      </c>
      <c r="P8517" s="5" t="n">
        <v>3.024</v>
      </c>
      <c r="R8517" s="2" t="s">
        <v>95</v>
      </c>
      <c r="Y8517" s="2" t="s">
        <v>13598</v>
      </c>
      <c r="Z8517" s="2" t="s">
        <v>30</v>
      </c>
      <c r="AH8517" s="0" t="s">
        <v>3602</v>
      </c>
    </row>
    <row r="8518" customFormat="false" ht="15" hidden="false" customHeight="false" outlineLevel="0" collapsed="false">
      <c r="A8518" s="1" t="n">
        <v>307430000</v>
      </c>
      <c r="B8518" s="2" t="s">
        <v>2620</v>
      </c>
      <c r="C8518" s="2" t="s">
        <v>23</v>
      </c>
      <c r="D8518" s="2" t="s">
        <v>13600</v>
      </c>
      <c r="E8518" s="3" t="n">
        <v>45850</v>
      </c>
      <c r="F8518" s="2" t="n">
        <v>20606508655</v>
      </c>
      <c r="G8518" s="2" t="s">
        <v>3775</v>
      </c>
      <c r="H8518" s="2" t="s">
        <v>13558</v>
      </c>
      <c r="I8518" s="4" t="n">
        <v>28620</v>
      </c>
      <c r="J8518" s="4" t="n">
        <v>27000</v>
      </c>
      <c r="M8518" s="4" t="n">
        <v>27000</v>
      </c>
      <c r="N8518" s="2" t="s">
        <v>27</v>
      </c>
      <c r="O8518" s="4" t="n">
        <v>81650</v>
      </c>
      <c r="P8518" s="5" t="n">
        <v>3.024</v>
      </c>
      <c r="R8518" s="2" t="s">
        <v>95</v>
      </c>
      <c r="Y8518" s="2" t="s">
        <v>13598</v>
      </c>
      <c r="Z8518" s="2" t="s">
        <v>30</v>
      </c>
      <c r="AH8518" s="0" t="s">
        <v>3602</v>
      </c>
    </row>
    <row r="8519" customFormat="false" ht="15" hidden="false" customHeight="false" outlineLevel="0" collapsed="false">
      <c r="A8519" s="1" t="n">
        <v>307430000</v>
      </c>
      <c r="B8519" s="2" t="s">
        <v>2620</v>
      </c>
      <c r="C8519" s="2" t="s">
        <v>3803</v>
      </c>
      <c r="D8519" s="2" t="s">
        <v>13601</v>
      </c>
      <c r="E8519" s="3" t="n">
        <v>45850</v>
      </c>
      <c r="F8519" s="2" t="n">
        <v>0</v>
      </c>
      <c r="H8519" s="2" t="s">
        <v>8991</v>
      </c>
      <c r="I8519" s="4" t="n">
        <v>6068.51</v>
      </c>
      <c r="J8519" s="4" t="n">
        <v>5780</v>
      </c>
      <c r="M8519" s="4" t="n">
        <v>5780</v>
      </c>
      <c r="N8519" s="2" t="s">
        <v>27</v>
      </c>
      <c r="O8519" s="4" t="n">
        <v>5146.74</v>
      </c>
      <c r="P8519" s="5" t="n">
        <v>0.89</v>
      </c>
      <c r="R8519" s="2" t="s">
        <v>95</v>
      </c>
      <c r="Y8519" s="2" t="s">
        <v>13602</v>
      </c>
      <c r="Z8519" s="2" t="s">
        <v>30</v>
      </c>
    </row>
    <row r="8520" customFormat="false" ht="15" hidden="false" customHeight="false" outlineLevel="0" collapsed="false">
      <c r="A8520" s="1" t="n">
        <v>307430000</v>
      </c>
      <c r="B8520" s="2" t="s">
        <v>2620</v>
      </c>
      <c r="C8520" s="2" t="s">
        <v>3803</v>
      </c>
      <c r="D8520" s="2" t="s">
        <v>13603</v>
      </c>
      <c r="E8520" s="3" t="n">
        <v>45850</v>
      </c>
      <c r="F8520" s="2" t="n">
        <v>0</v>
      </c>
      <c r="H8520" s="2" t="s">
        <v>8991</v>
      </c>
      <c r="I8520" s="4" t="n">
        <v>251.98</v>
      </c>
      <c r="J8520" s="4" t="n">
        <v>240</v>
      </c>
      <c r="M8520" s="4" t="n">
        <v>240</v>
      </c>
      <c r="N8520" s="2" t="s">
        <v>27</v>
      </c>
      <c r="O8520" s="4" t="n">
        <v>621.7</v>
      </c>
      <c r="P8520" s="5" t="n">
        <v>2.59</v>
      </c>
      <c r="R8520" s="2" t="s">
        <v>95</v>
      </c>
      <c r="Y8520" s="2" t="s">
        <v>13604</v>
      </c>
      <c r="Z8520" s="2" t="s">
        <v>30</v>
      </c>
      <c r="AH8520" s="0" t="s">
        <v>3602</v>
      </c>
    </row>
    <row r="8521" customFormat="false" ht="15" hidden="false" customHeight="false" outlineLevel="0" collapsed="false">
      <c r="A8521" s="1" t="n">
        <v>307430000</v>
      </c>
      <c r="B8521" s="2" t="s">
        <v>2620</v>
      </c>
      <c r="C8521" s="2" t="s">
        <v>3803</v>
      </c>
      <c r="D8521" s="2" t="s">
        <v>13605</v>
      </c>
      <c r="E8521" s="3" t="n">
        <v>45850</v>
      </c>
      <c r="F8521" s="2" t="n">
        <v>0</v>
      </c>
      <c r="H8521" s="2" t="s">
        <v>8991</v>
      </c>
      <c r="I8521" s="4" t="n">
        <v>10268.17</v>
      </c>
      <c r="J8521" s="4" t="n">
        <v>9780</v>
      </c>
      <c r="M8521" s="4" t="n">
        <v>9780</v>
      </c>
      <c r="N8521" s="2" t="s">
        <v>27</v>
      </c>
      <c r="O8521" s="4" t="n">
        <v>21422.5</v>
      </c>
      <c r="P8521" s="5" t="n">
        <v>2.19</v>
      </c>
      <c r="R8521" s="2" t="s">
        <v>95</v>
      </c>
      <c r="Y8521" s="2" t="s">
        <v>13606</v>
      </c>
      <c r="Z8521" s="2" t="s">
        <v>30</v>
      </c>
      <c r="AH8521" s="0" t="s">
        <v>202</v>
      </c>
    </row>
    <row r="8522" customFormat="false" ht="15" hidden="false" customHeight="false" outlineLevel="0" collapsed="false">
      <c r="A8522" s="1" t="n">
        <v>307430000</v>
      </c>
      <c r="B8522" s="2" t="s">
        <v>2620</v>
      </c>
      <c r="C8522" s="2" t="s">
        <v>3803</v>
      </c>
      <c r="D8522" s="2" t="s">
        <v>13607</v>
      </c>
      <c r="E8522" s="3" t="n">
        <v>45850</v>
      </c>
      <c r="F8522" s="2" t="n">
        <v>0</v>
      </c>
      <c r="H8522" s="2" t="s">
        <v>8991</v>
      </c>
      <c r="I8522" s="4" t="n">
        <v>776.93</v>
      </c>
      <c r="J8522" s="4" t="n">
        <v>740</v>
      </c>
      <c r="M8522" s="4" t="n">
        <v>740</v>
      </c>
      <c r="N8522" s="2" t="s">
        <v>27</v>
      </c>
      <c r="O8522" s="4" t="n">
        <v>1324.92</v>
      </c>
      <c r="P8522" s="5" t="n">
        <v>1.79</v>
      </c>
      <c r="R8522" s="2" t="s">
        <v>95</v>
      </c>
      <c r="Y8522" s="2" t="s">
        <v>13608</v>
      </c>
      <c r="Z8522" s="2" t="s">
        <v>30</v>
      </c>
    </row>
    <row r="8523" customFormat="false" ht="15" hidden="false" customHeight="false" outlineLevel="0" collapsed="false">
      <c r="A8523" s="1" t="n">
        <v>307430000</v>
      </c>
      <c r="B8523" s="2" t="s">
        <v>2620</v>
      </c>
      <c r="C8523" s="2" t="s">
        <v>3803</v>
      </c>
      <c r="D8523" s="2" t="s">
        <v>13609</v>
      </c>
      <c r="E8523" s="3" t="n">
        <v>45850</v>
      </c>
      <c r="F8523" s="2" t="n">
        <v>0</v>
      </c>
      <c r="H8523" s="2" t="s">
        <v>8991</v>
      </c>
      <c r="I8523" s="4" t="n">
        <v>2183.82</v>
      </c>
      <c r="J8523" s="4" t="n">
        <v>2080</v>
      </c>
      <c r="M8523" s="4" t="n">
        <v>2080</v>
      </c>
      <c r="N8523" s="2" t="s">
        <v>27</v>
      </c>
      <c r="O8523" s="4" t="n">
        <v>1852.11</v>
      </c>
      <c r="P8523" s="5" t="n">
        <v>0.89</v>
      </c>
      <c r="R8523" s="2" t="s">
        <v>95</v>
      </c>
      <c r="Y8523" s="2" t="s">
        <v>13610</v>
      </c>
      <c r="Z8523" s="2" t="s">
        <v>30</v>
      </c>
      <c r="AH8523" s="0" t="s">
        <v>3714</v>
      </c>
    </row>
    <row r="8524" customFormat="false" ht="15" hidden="false" customHeight="false" outlineLevel="0" collapsed="false">
      <c r="A8524" s="1" t="n">
        <v>307430000</v>
      </c>
      <c r="B8524" s="2" t="s">
        <v>2620</v>
      </c>
      <c r="C8524" s="2" t="s">
        <v>3803</v>
      </c>
      <c r="D8524" s="2" t="s">
        <v>13611</v>
      </c>
      <c r="E8524" s="3" t="n">
        <v>45850</v>
      </c>
      <c r="F8524" s="2" t="n">
        <v>0</v>
      </c>
      <c r="H8524" s="2" t="s">
        <v>8991</v>
      </c>
      <c r="I8524" s="4" t="n">
        <v>3128.74</v>
      </c>
      <c r="J8524" s="4" t="n">
        <v>2980</v>
      </c>
      <c r="M8524" s="4" t="n">
        <v>2980</v>
      </c>
      <c r="N8524" s="2" t="s">
        <v>27</v>
      </c>
      <c r="O8524" s="4" t="n">
        <v>6527.51</v>
      </c>
      <c r="P8524" s="5" t="n">
        <v>2.19</v>
      </c>
      <c r="R8524" s="2" t="s">
        <v>95</v>
      </c>
      <c r="Y8524" s="2" t="s">
        <v>13612</v>
      </c>
      <c r="Z8524" s="2" t="s">
        <v>30</v>
      </c>
      <c r="AH8524" s="0" t="s">
        <v>2211</v>
      </c>
    </row>
    <row r="8525" customFormat="false" ht="15" hidden="false" customHeight="false" outlineLevel="0" collapsed="false">
      <c r="A8525" s="1" t="n">
        <v>307430000</v>
      </c>
      <c r="B8525" s="2" t="s">
        <v>2620</v>
      </c>
      <c r="C8525" s="2" t="s">
        <v>3803</v>
      </c>
      <c r="D8525" s="2" t="s">
        <v>13613</v>
      </c>
      <c r="E8525" s="3" t="n">
        <v>45850</v>
      </c>
      <c r="F8525" s="2" t="n">
        <v>0</v>
      </c>
      <c r="H8525" s="2" t="s">
        <v>8991</v>
      </c>
      <c r="I8525" s="4" t="n">
        <v>125.99</v>
      </c>
      <c r="J8525" s="4" t="n">
        <v>120</v>
      </c>
      <c r="M8525" s="4" t="n">
        <v>120</v>
      </c>
      <c r="N8525" s="2" t="s">
        <v>27</v>
      </c>
      <c r="O8525" s="4" t="n">
        <v>190.85</v>
      </c>
      <c r="P8525" s="5" t="n">
        <v>1.59</v>
      </c>
      <c r="R8525" s="2" t="s">
        <v>95</v>
      </c>
      <c r="Y8525" s="2" t="s">
        <v>13614</v>
      </c>
      <c r="Z8525" s="2" t="s">
        <v>30</v>
      </c>
    </row>
    <row r="8526" customFormat="false" ht="15" hidden="false" customHeight="false" outlineLevel="0" collapsed="false">
      <c r="A8526" s="1" t="n">
        <v>307430000</v>
      </c>
      <c r="B8526" s="2" t="s">
        <v>2620</v>
      </c>
      <c r="C8526" s="2" t="s">
        <v>3803</v>
      </c>
      <c r="D8526" s="2" t="s">
        <v>13615</v>
      </c>
      <c r="E8526" s="3" t="n">
        <v>45850</v>
      </c>
      <c r="F8526" s="2" t="n">
        <v>0</v>
      </c>
      <c r="H8526" s="2" t="s">
        <v>8991</v>
      </c>
      <c r="I8526" s="4" t="n">
        <v>2015.83</v>
      </c>
      <c r="J8526" s="4" t="n">
        <v>1920</v>
      </c>
      <c r="M8526" s="4" t="n">
        <v>1920</v>
      </c>
      <c r="N8526" s="2" t="s">
        <v>27</v>
      </c>
      <c r="O8526" s="4" t="n">
        <v>1709.64</v>
      </c>
      <c r="P8526" s="5" t="n">
        <v>0.89</v>
      </c>
      <c r="R8526" s="2" t="s">
        <v>95</v>
      </c>
      <c r="Y8526" s="2" t="s">
        <v>13616</v>
      </c>
      <c r="Z8526" s="2" t="s">
        <v>30</v>
      </c>
    </row>
    <row r="8527" customFormat="false" ht="15" hidden="false" customHeight="false" outlineLevel="0" collapsed="false">
      <c r="A8527" s="1" t="n">
        <v>307430000</v>
      </c>
      <c r="B8527" s="2" t="s">
        <v>2620</v>
      </c>
      <c r="C8527" s="2" t="s">
        <v>3803</v>
      </c>
      <c r="D8527" s="2" t="s">
        <v>13617</v>
      </c>
      <c r="E8527" s="3" t="n">
        <v>45850</v>
      </c>
      <c r="F8527" s="2" t="n">
        <v>20603938969</v>
      </c>
      <c r="G8527" s="2" t="s">
        <v>13618</v>
      </c>
      <c r="H8527" s="2" t="s">
        <v>13619</v>
      </c>
      <c r="I8527" s="4" t="n">
        <v>23820</v>
      </c>
      <c r="J8527" s="4" t="n">
        <v>22000</v>
      </c>
      <c r="M8527" s="4" t="n">
        <v>22</v>
      </c>
      <c r="N8527" s="2" t="s">
        <v>57</v>
      </c>
      <c r="O8527" s="4" t="n">
        <v>48600</v>
      </c>
      <c r="P8527" s="5" t="n">
        <v>2.209</v>
      </c>
      <c r="R8527" s="2" t="s">
        <v>28</v>
      </c>
      <c r="Y8527" s="2" t="s">
        <v>9699</v>
      </c>
      <c r="Z8527" s="2" t="s">
        <v>30</v>
      </c>
      <c r="AH8527" s="0" t="s">
        <v>2211</v>
      </c>
    </row>
    <row r="8528" customFormat="false" ht="15" hidden="false" customHeight="false" outlineLevel="0" collapsed="false">
      <c r="A8528" s="1" t="n">
        <v>307430000</v>
      </c>
      <c r="B8528" s="2" t="s">
        <v>2620</v>
      </c>
      <c r="C8528" s="2" t="s">
        <v>3803</v>
      </c>
      <c r="D8528" s="2" t="s">
        <v>13620</v>
      </c>
      <c r="E8528" s="3" t="n">
        <v>45850</v>
      </c>
      <c r="F8528" s="2" t="n">
        <v>20603938969</v>
      </c>
      <c r="G8528" s="2" t="s">
        <v>13618</v>
      </c>
      <c r="H8528" s="2" t="s">
        <v>13619</v>
      </c>
      <c r="I8528" s="4" t="n">
        <v>24200</v>
      </c>
      <c r="J8528" s="4" t="n">
        <v>22000</v>
      </c>
      <c r="M8528" s="4" t="n">
        <v>22</v>
      </c>
      <c r="N8528" s="2" t="s">
        <v>57</v>
      </c>
      <c r="O8528" s="4" t="n">
        <v>48600</v>
      </c>
      <c r="P8528" s="5" t="n">
        <v>2.209</v>
      </c>
      <c r="R8528" s="2" t="s">
        <v>28</v>
      </c>
      <c r="Y8528" s="2" t="s">
        <v>9699</v>
      </c>
      <c r="Z8528" s="2" t="s">
        <v>30</v>
      </c>
      <c r="AH8528" s="0" t="s">
        <v>2211</v>
      </c>
    </row>
    <row r="8529" customFormat="false" ht="15" hidden="false" customHeight="false" outlineLevel="0" collapsed="false">
      <c r="A8529" s="1" t="n">
        <v>307430000</v>
      </c>
      <c r="B8529" s="2" t="s">
        <v>2620</v>
      </c>
      <c r="C8529" s="2" t="s">
        <v>3803</v>
      </c>
      <c r="D8529" s="2" t="s">
        <v>13621</v>
      </c>
      <c r="E8529" s="3" t="n">
        <v>45850</v>
      </c>
      <c r="F8529" s="2" t="n">
        <v>20603938969</v>
      </c>
      <c r="G8529" s="2" t="s">
        <v>13618</v>
      </c>
      <c r="H8529" s="2" t="s">
        <v>13619</v>
      </c>
      <c r="I8529" s="4" t="n">
        <v>24400</v>
      </c>
      <c r="J8529" s="4" t="n">
        <v>22000</v>
      </c>
      <c r="M8529" s="4" t="n">
        <v>22</v>
      </c>
      <c r="N8529" s="2" t="s">
        <v>57</v>
      </c>
      <c r="O8529" s="4" t="n">
        <v>48600</v>
      </c>
      <c r="P8529" s="5" t="n">
        <v>2.209</v>
      </c>
      <c r="R8529" s="2" t="s">
        <v>28</v>
      </c>
      <c r="Y8529" s="2" t="s">
        <v>9699</v>
      </c>
      <c r="Z8529" s="2" t="s">
        <v>30</v>
      </c>
      <c r="AH8529" s="0" t="s">
        <v>2211</v>
      </c>
    </row>
    <row r="8530" customFormat="false" ht="15" hidden="false" customHeight="false" outlineLevel="0" collapsed="false">
      <c r="A8530" s="1" t="n">
        <v>307430000</v>
      </c>
      <c r="B8530" s="2" t="s">
        <v>2620</v>
      </c>
      <c r="C8530" s="2" t="s">
        <v>3803</v>
      </c>
      <c r="D8530" s="2" t="s">
        <v>13622</v>
      </c>
      <c r="E8530" s="3" t="n">
        <v>45850</v>
      </c>
      <c r="F8530" s="2" t="n">
        <v>20603938969</v>
      </c>
      <c r="G8530" s="2" t="s">
        <v>13618</v>
      </c>
      <c r="H8530" s="2" t="s">
        <v>13619</v>
      </c>
      <c r="I8530" s="4" t="n">
        <v>24080</v>
      </c>
      <c r="J8530" s="4" t="n">
        <v>22000</v>
      </c>
      <c r="M8530" s="4" t="n">
        <v>22</v>
      </c>
      <c r="N8530" s="2" t="s">
        <v>57</v>
      </c>
      <c r="O8530" s="4" t="n">
        <v>48600</v>
      </c>
      <c r="P8530" s="5" t="n">
        <v>2.209</v>
      </c>
      <c r="R8530" s="2" t="s">
        <v>28</v>
      </c>
      <c r="Y8530" s="2" t="s">
        <v>9699</v>
      </c>
      <c r="Z8530" s="2" t="s">
        <v>30</v>
      </c>
      <c r="AH8530" s="0" t="s">
        <v>2211</v>
      </c>
    </row>
    <row r="8531" customFormat="false" ht="15" hidden="false" customHeight="false" outlineLevel="0" collapsed="false">
      <c r="A8531" s="1" t="n">
        <v>307430000</v>
      </c>
      <c r="B8531" s="2" t="s">
        <v>2620</v>
      </c>
      <c r="C8531" s="2" t="s">
        <v>3803</v>
      </c>
      <c r="D8531" s="2" t="s">
        <v>13623</v>
      </c>
      <c r="E8531" s="3" t="n">
        <v>45850</v>
      </c>
      <c r="F8531" s="2" t="n">
        <v>20603938969</v>
      </c>
      <c r="G8531" s="2" t="s">
        <v>13618</v>
      </c>
      <c r="H8531" s="2" t="s">
        <v>13619</v>
      </c>
      <c r="I8531" s="4" t="n">
        <v>23920</v>
      </c>
      <c r="J8531" s="4" t="n">
        <v>22000</v>
      </c>
      <c r="M8531" s="4" t="n">
        <v>22</v>
      </c>
      <c r="N8531" s="2" t="s">
        <v>57</v>
      </c>
      <c r="O8531" s="4" t="n">
        <v>48600</v>
      </c>
      <c r="P8531" s="5" t="n">
        <v>2.209</v>
      </c>
      <c r="R8531" s="2" t="s">
        <v>28</v>
      </c>
      <c r="Y8531" s="2" t="s">
        <v>9699</v>
      </c>
      <c r="Z8531" s="2" t="s">
        <v>30</v>
      </c>
      <c r="AH8531" s="0" t="s">
        <v>2211</v>
      </c>
    </row>
    <row r="8532" customFormat="false" ht="15" hidden="false" customHeight="false" outlineLevel="0" collapsed="false">
      <c r="A8532" s="1" t="n">
        <v>307430000</v>
      </c>
      <c r="B8532" s="2" t="s">
        <v>2620</v>
      </c>
      <c r="C8532" s="2" t="s">
        <v>3803</v>
      </c>
      <c r="D8532" s="2" t="s">
        <v>13624</v>
      </c>
      <c r="E8532" s="3" t="n">
        <v>45850</v>
      </c>
      <c r="F8532" s="2" t="n">
        <v>20205572229</v>
      </c>
      <c r="G8532" s="2" t="s">
        <v>1491</v>
      </c>
      <c r="H8532" s="2" t="s">
        <v>10924</v>
      </c>
      <c r="I8532" s="4" t="n">
        <v>113290</v>
      </c>
      <c r="J8532" s="4" t="n">
        <v>108000</v>
      </c>
      <c r="M8532" s="4" t="n">
        <v>108</v>
      </c>
      <c r="N8532" s="2" t="s">
        <v>57</v>
      </c>
      <c r="O8532" s="4" t="n">
        <v>226760</v>
      </c>
      <c r="P8532" s="5" t="n">
        <v>2.099</v>
      </c>
      <c r="R8532" s="2" t="s">
        <v>95</v>
      </c>
      <c r="Y8532" s="2" t="s">
        <v>13625</v>
      </c>
      <c r="Z8532" s="2" t="s">
        <v>30</v>
      </c>
    </row>
    <row r="8533" customFormat="false" ht="15" hidden="false" customHeight="false" outlineLevel="0" collapsed="false">
      <c r="A8533" s="1" t="n">
        <v>307430000</v>
      </c>
      <c r="B8533" s="2" t="s">
        <v>2620</v>
      </c>
      <c r="C8533" s="2" t="s">
        <v>3803</v>
      </c>
      <c r="D8533" s="2" t="s">
        <v>13626</v>
      </c>
      <c r="E8533" s="3" t="n">
        <v>45850</v>
      </c>
      <c r="F8533" s="2" t="n">
        <v>20205572229</v>
      </c>
      <c r="G8533" s="2" t="s">
        <v>1491</v>
      </c>
      <c r="H8533" s="2" t="s">
        <v>13627</v>
      </c>
      <c r="I8533" s="4" t="n">
        <v>197670</v>
      </c>
      <c r="J8533" s="4" t="n">
        <v>189000</v>
      </c>
      <c r="M8533" s="4" t="n">
        <v>189</v>
      </c>
      <c r="N8533" s="2" t="s">
        <v>57</v>
      </c>
      <c r="O8533" s="4" t="n">
        <v>422800</v>
      </c>
      <c r="P8533" s="5" t="n">
        <v>2.237</v>
      </c>
      <c r="R8533" s="2" t="s">
        <v>95</v>
      </c>
      <c r="Y8533" s="2" t="s">
        <v>13628</v>
      </c>
      <c r="Z8533" s="2" t="s">
        <v>30</v>
      </c>
    </row>
    <row r="8534" customFormat="false" ht="15" hidden="false" customHeight="false" outlineLevel="0" collapsed="false">
      <c r="A8534" s="1" t="n">
        <v>307430000</v>
      </c>
      <c r="B8534" s="2" t="s">
        <v>2620</v>
      </c>
      <c r="C8534" s="2" t="s">
        <v>23</v>
      </c>
      <c r="D8534" s="2" t="s">
        <v>13629</v>
      </c>
      <c r="E8534" s="3" t="n">
        <v>45850</v>
      </c>
      <c r="F8534" s="2" t="n">
        <v>20606508655</v>
      </c>
      <c r="G8534" s="2" t="s">
        <v>3775</v>
      </c>
      <c r="H8534" s="2" t="s">
        <v>13558</v>
      </c>
      <c r="I8534" s="4" t="n">
        <v>28520</v>
      </c>
      <c r="J8534" s="4" t="n">
        <v>27000</v>
      </c>
      <c r="M8534" s="4" t="n">
        <v>27000</v>
      </c>
      <c r="N8534" s="2" t="s">
        <v>27</v>
      </c>
      <c r="O8534" s="4" t="n">
        <v>67100</v>
      </c>
      <c r="P8534" s="5" t="n">
        <v>2.485</v>
      </c>
      <c r="R8534" s="2" t="s">
        <v>95</v>
      </c>
      <c r="Y8534" s="2" t="s">
        <v>13630</v>
      </c>
      <c r="Z8534" s="2" t="s">
        <v>259</v>
      </c>
      <c r="AH8534" s="0" t="s">
        <v>202</v>
      </c>
    </row>
    <row r="8535" customFormat="false" ht="15" hidden="false" customHeight="false" outlineLevel="0" collapsed="false">
      <c r="A8535" s="1" t="n">
        <v>307430000</v>
      </c>
      <c r="B8535" s="2" t="s">
        <v>2620</v>
      </c>
      <c r="C8535" s="2" t="s">
        <v>23</v>
      </c>
      <c r="D8535" s="2" t="s">
        <v>13631</v>
      </c>
      <c r="E8535" s="3" t="n">
        <v>45850</v>
      </c>
      <c r="F8535" s="2" t="n">
        <v>20606508655</v>
      </c>
      <c r="G8535" s="2" t="s">
        <v>3775</v>
      </c>
      <c r="H8535" s="2" t="s">
        <v>13558</v>
      </c>
      <c r="I8535" s="4" t="n">
        <v>28730</v>
      </c>
      <c r="J8535" s="4" t="n">
        <v>27000</v>
      </c>
      <c r="M8535" s="4" t="n">
        <v>27000</v>
      </c>
      <c r="N8535" s="2" t="s">
        <v>27</v>
      </c>
      <c r="O8535" s="4" t="n">
        <v>67100</v>
      </c>
      <c r="P8535" s="5" t="n">
        <v>2.485</v>
      </c>
      <c r="R8535" s="2" t="s">
        <v>95</v>
      </c>
      <c r="Y8535" s="2" t="s">
        <v>13630</v>
      </c>
      <c r="Z8535" s="2" t="s">
        <v>259</v>
      </c>
      <c r="AH8535" s="0" t="s">
        <v>202</v>
      </c>
    </row>
    <row r="8536" customFormat="false" ht="15" hidden="false" customHeight="false" outlineLevel="0" collapsed="false">
      <c r="A8536" s="1" t="n">
        <v>307430000</v>
      </c>
      <c r="B8536" s="2" t="s">
        <v>2620</v>
      </c>
      <c r="C8536" s="2" t="s">
        <v>3803</v>
      </c>
      <c r="D8536" s="2" t="s">
        <v>13632</v>
      </c>
      <c r="E8536" s="3" t="n">
        <v>45850</v>
      </c>
      <c r="F8536" s="2" t="n">
        <v>20604969752</v>
      </c>
      <c r="G8536" s="2" t="s">
        <v>6431</v>
      </c>
      <c r="H8536" s="2" t="s">
        <v>13633</v>
      </c>
      <c r="I8536" s="4" t="n">
        <v>28340</v>
      </c>
      <c r="J8536" s="4" t="n">
        <v>27000</v>
      </c>
      <c r="M8536" s="4" t="n">
        <v>27000</v>
      </c>
      <c r="N8536" s="2" t="s">
        <v>27</v>
      </c>
      <c r="O8536" s="4" t="n">
        <v>62800</v>
      </c>
      <c r="P8536" s="5" t="n">
        <v>2.325</v>
      </c>
      <c r="R8536" s="2" t="s">
        <v>95</v>
      </c>
      <c r="Y8536" s="2" t="s">
        <v>10733</v>
      </c>
      <c r="Z8536" s="2" t="s">
        <v>30</v>
      </c>
      <c r="AH8536" s="0" t="s">
        <v>2211</v>
      </c>
    </row>
    <row r="8537" customFormat="false" ht="15" hidden="false" customHeight="false" outlineLevel="0" collapsed="false">
      <c r="A8537" s="1" t="n">
        <v>307430000</v>
      </c>
      <c r="B8537" s="2" t="s">
        <v>2620</v>
      </c>
      <c r="C8537" s="2" t="s">
        <v>3803</v>
      </c>
      <c r="D8537" s="2" t="s">
        <v>13634</v>
      </c>
      <c r="E8537" s="3" t="n">
        <v>45850</v>
      </c>
      <c r="F8537" s="2" t="n">
        <v>20611061383</v>
      </c>
      <c r="G8537" s="2" t="s">
        <v>12313</v>
      </c>
      <c r="H8537" s="2" t="s">
        <v>8420</v>
      </c>
      <c r="I8537" s="4" t="n">
        <v>28740</v>
      </c>
      <c r="J8537" s="4" t="n">
        <v>27000</v>
      </c>
      <c r="M8537" s="4" t="n">
        <v>27000</v>
      </c>
      <c r="N8537" s="2" t="s">
        <v>27</v>
      </c>
      <c r="O8537" s="4" t="n">
        <v>73300</v>
      </c>
      <c r="P8537" s="5" t="n">
        <v>2.714</v>
      </c>
      <c r="R8537" s="2" t="s">
        <v>95</v>
      </c>
      <c r="Y8537" s="2" t="s">
        <v>13635</v>
      </c>
      <c r="Z8537" s="2" t="s">
        <v>30</v>
      </c>
      <c r="AH8537" s="0" t="s">
        <v>3602</v>
      </c>
    </row>
    <row r="8538" customFormat="false" ht="15" hidden="false" customHeight="false" outlineLevel="0" collapsed="false">
      <c r="A8538" s="1" t="n">
        <v>307430000</v>
      </c>
      <c r="B8538" s="2" t="s">
        <v>2620</v>
      </c>
      <c r="C8538" s="2" t="s">
        <v>53</v>
      </c>
      <c r="D8538" s="2" t="s">
        <v>13636</v>
      </c>
      <c r="E8538" s="3" t="n">
        <v>45851</v>
      </c>
      <c r="F8538" s="2" t="n">
        <v>20602721231</v>
      </c>
      <c r="G8538" s="2" t="s">
        <v>3614</v>
      </c>
      <c r="H8538" s="2" t="s">
        <v>275</v>
      </c>
      <c r="I8538" s="4" t="n">
        <v>20630</v>
      </c>
      <c r="J8538" s="4" t="n">
        <v>20000</v>
      </c>
      <c r="M8538" s="4" t="n">
        <v>20000</v>
      </c>
      <c r="N8538" s="2" t="s">
        <v>27</v>
      </c>
      <c r="O8538" s="4" t="n">
        <v>39410</v>
      </c>
      <c r="P8538" s="5" t="n">
        <v>1.97</v>
      </c>
      <c r="R8538" s="2" t="s">
        <v>95</v>
      </c>
      <c r="Y8538" s="2" t="s">
        <v>7686</v>
      </c>
      <c r="Z8538" s="2" t="s">
        <v>30</v>
      </c>
      <c r="AH8538" s="0" t="s">
        <v>202</v>
      </c>
    </row>
    <row r="8539" customFormat="false" ht="15" hidden="false" customHeight="false" outlineLevel="0" collapsed="false">
      <c r="A8539" s="1" t="n">
        <v>307430000</v>
      </c>
      <c r="B8539" s="2" t="s">
        <v>2620</v>
      </c>
      <c r="C8539" s="2" t="s">
        <v>23</v>
      </c>
      <c r="D8539" s="2" t="s">
        <v>13637</v>
      </c>
      <c r="E8539" s="3" t="n">
        <v>45851</v>
      </c>
      <c r="F8539" s="2" t="n">
        <v>20536938657</v>
      </c>
      <c r="G8539" s="2" t="s">
        <v>143</v>
      </c>
      <c r="H8539" s="2" t="s">
        <v>248</v>
      </c>
      <c r="I8539" s="4" t="n">
        <v>28610</v>
      </c>
      <c r="J8539" s="4" t="n">
        <v>24000</v>
      </c>
      <c r="M8539" s="4" t="n">
        <v>24000</v>
      </c>
      <c r="N8539" s="2" t="s">
        <v>27</v>
      </c>
      <c r="O8539" s="4" t="n">
        <v>124289</v>
      </c>
      <c r="P8539" s="5" t="n">
        <v>5.178</v>
      </c>
      <c r="R8539" s="2" t="s">
        <v>107</v>
      </c>
      <c r="Y8539" s="2" t="s">
        <v>4002</v>
      </c>
      <c r="Z8539" s="2" t="s">
        <v>30</v>
      </c>
    </row>
    <row r="8540" customFormat="false" ht="15" hidden="false" customHeight="false" outlineLevel="0" collapsed="false">
      <c r="A8540" s="1" t="n">
        <v>307430000</v>
      </c>
      <c r="B8540" s="2" t="s">
        <v>2620</v>
      </c>
      <c r="C8540" s="2" t="s">
        <v>23</v>
      </c>
      <c r="D8540" s="2" t="s">
        <v>13638</v>
      </c>
      <c r="E8540" s="3" t="n">
        <v>45851</v>
      </c>
      <c r="F8540" s="2" t="n">
        <v>20536938657</v>
      </c>
      <c r="G8540" s="2" t="s">
        <v>143</v>
      </c>
      <c r="H8540" s="2" t="s">
        <v>245</v>
      </c>
      <c r="I8540" s="4" t="n">
        <v>25810</v>
      </c>
      <c r="J8540" s="4" t="n">
        <v>24000</v>
      </c>
      <c r="M8540" s="4" t="n">
        <v>24000</v>
      </c>
      <c r="N8540" s="2" t="s">
        <v>27</v>
      </c>
      <c r="O8540" s="4" t="n">
        <v>63545</v>
      </c>
      <c r="P8540" s="5" t="n">
        <v>2.647</v>
      </c>
      <c r="R8540" s="2" t="s">
        <v>38</v>
      </c>
      <c r="Y8540" s="2" t="s">
        <v>3984</v>
      </c>
      <c r="Z8540" s="2" t="s">
        <v>30</v>
      </c>
      <c r="AH8540" s="0" t="s">
        <v>2211</v>
      </c>
    </row>
    <row r="8541" customFormat="false" ht="15" hidden="false" customHeight="false" outlineLevel="0" collapsed="false">
      <c r="A8541" s="1" t="n">
        <v>307430000</v>
      </c>
      <c r="B8541" s="2" t="s">
        <v>2620</v>
      </c>
      <c r="C8541" s="2" t="s">
        <v>23</v>
      </c>
      <c r="D8541" s="2" t="s">
        <v>13639</v>
      </c>
      <c r="E8541" s="3" t="n">
        <v>45851</v>
      </c>
      <c r="F8541" s="2" t="n">
        <v>20525495079</v>
      </c>
      <c r="G8541" s="2" t="s">
        <v>3753</v>
      </c>
      <c r="H8541" s="2" t="s">
        <v>4104</v>
      </c>
      <c r="I8541" s="4" t="n">
        <v>28250</v>
      </c>
      <c r="J8541" s="4" t="n">
        <v>26500</v>
      </c>
      <c r="M8541" s="4" t="n">
        <v>26500</v>
      </c>
      <c r="N8541" s="2" t="s">
        <v>27</v>
      </c>
      <c r="O8541" s="4" t="n">
        <v>71472.75</v>
      </c>
      <c r="P8541" s="5" t="n">
        <v>2.697</v>
      </c>
      <c r="R8541" s="2" t="s">
        <v>107</v>
      </c>
      <c r="Y8541" s="2" t="s">
        <v>13640</v>
      </c>
      <c r="Z8541" s="2" t="s">
        <v>30</v>
      </c>
      <c r="AH8541" s="0" t="s">
        <v>3602</v>
      </c>
    </row>
    <row r="8542" customFormat="false" ht="15" hidden="false" customHeight="false" outlineLevel="0" collapsed="false">
      <c r="A8542" s="1" t="n">
        <v>307430000</v>
      </c>
      <c r="B8542" s="2" t="s">
        <v>2620</v>
      </c>
      <c r="C8542" s="2" t="s">
        <v>23</v>
      </c>
      <c r="D8542" s="2" t="s">
        <v>13641</v>
      </c>
      <c r="E8542" s="3" t="n">
        <v>45851</v>
      </c>
      <c r="F8542" s="2" t="n">
        <v>20536938657</v>
      </c>
      <c r="G8542" s="2" t="s">
        <v>143</v>
      </c>
      <c r="H8542" s="2" t="s">
        <v>248</v>
      </c>
      <c r="I8542" s="4" t="n">
        <v>29365</v>
      </c>
      <c r="J8542" s="4" t="n">
        <v>25540</v>
      </c>
      <c r="M8542" s="4" t="n">
        <v>25540</v>
      </c>
      <c r="N8542" s="2" t="s">
        <v>27</v>
      </c>
      <c r="O8542" s="4" t="n">
        <v>76467</v>
      </c>
      <c r="P8542" s="5" t="n">
        <v>2.994</v>
      </c>
      <c r="R8542" s="2" t="s">
        <v>107</v>
      </c>
      <c r="Y8542" s="2" t="s">
        <v>3967</v>
      </c>
      <c r="Z8542" s="2" t="s">
        <v>30</v>
      </c>
    </row>
    <row r="8543" customFormat="false" ht="15" hidden="false" customHeight="false" outlineLevel="0" collapsed="false">
      <c r="A8543" s="1" t="n">
        <v>307430000</v>
      </c>
      <c r="B8543" s="2" t="s">
        <v>2620</v>
      </c>
      <c r="C8543" s="2" t="s">
        <v>23</v>
      </c>
      <c r="D8543" s="2" t="s">
        <v>13642</v>
      </c>
      <c r="E8543" s="3" t="n">
        <v>45851</v>
      </c>
      <c r="F8543" s="2" t="n">
        <v>20536938657</v>
      </c>
      <c r="G8543" s="2" t="s">
        <v>143</v>
      </c>
      <c r="H8543" s="2" t="s">
        <v>245</v>
      </c>
      <c r="I8543" s="4" t="n">
        <v>26270</v>
      </c>
      <c r="J8543" s="4" t="n">
        <v>24000</v>
      </c>
      <c r="M8543" s="4" t="n">
        <v>24000</v>
      </c>
      <c r="N8543" s="2" t="s">
        <v>27</v>
      </c>
      <c r="O8543" s="4" t="n">
        <v>63545</v>
      </c>
      <c r="P8543" s="5" t="n">
        <v>2.647</v>
      </c>
      <c r="R8543" s="2" t="s">
        <v>38</v>
      </c>
      <c r="Y8543" s="2" t="s">
        <v>3984</v>
      </c>
      <c r="Z8543" s="2" t="s">
        <v>30</v>
      </c>
      <c r="AH8543" s="0" t="s">
        <v>2211</v>
      </c>
    </row>
    <row r="8544" customFormat="false" ht="15" hidden="false" customHeight="false" outlineLevel="0" collapsed="false">
      <c r="A8544" s="1" t="n">
        <v>307430000</v>
      </c>
      <c r="B8544" s="2" t="s">
        <v>2620</v>
      </c>
      <c r="C8544" s="2" t="s">
        <v>23</v>
      </c>
      <c r="D8544" s="2" t="s">
        <v>13643</v>
      </c>
      <c r="E8544" s="3" t="n">
        <v>45851</v>
      </c>
      <c r="F8544" s="2" t="n">
        <v>20536938657</v>
      </c>
      <c r="G8544" s="2" t="s">
        <v>143</v>
      </c>
      <c r="H8544" s="2" t="s">
        <v>245</v>
      </c>
      <c r="I8544" s="4" t="n">
        <v>53710</v>
      </c>
      <c r="J8544" s="4" t="n">
        <v>50000</v>
      </c>
      <c r="M8544" s="4" t="n">
        <v>50000</v>
      </c>
      <c r="N8544" s="2" t="s">
        <v>27</v>
      </c>
      <c r="O8544" s="4" t="n">
        <v>71633</v>
      </c>
      <c r="P8544" s="5" t="n">
        <v>1.432</v>
      </c>
      <c r="R8544" s="2" t="s">
        <v>2209</v>
      </c>
      <c r="Y8544" s="2" t="s">
        <v>13644</v>
      </c>
      <c r="Z8544" s="2" t="s">
        <v>30</v>
      </c>
      <c r="AH8544" s="0" t="s">
        <v>3640</v>
      </c>
    </row>
    <row r="8545" customFormat="false" ht="15" hidden="false" customHeight="false" outlineLevel="0" collapsed="false">
      <c r="A8545" s="1" t="n">
        <v>307430000</v>
      </c>
      <c r="B8545" s="2" t="s">
        <v>2620</v>
      </c>
      <c r="C8545" s="2" t="s">
        <v>23</v>
      </c>
      <c r="D8545" s="2" t="s">
        <v>13645</v>
      </c>
      <c r="E8545" s="3" t="n">
        <v>45851</v>
      </c>
      <c r="F8545" s="2" t="n">
        <v>20525495079</v>
      </c>
      <c r="G8545" s="2" t="s">
        <v>3753</v>
      </c>
      <c r="H8545" s="2" t="s">
        <v>424</v>
      </c>
      <c r="I8545" s="4" t="n">
        <v>27510</v>
      </c>
      <c r="J8545" s="4" t="n">
        <v>26000</v>
      </c>
      <c r="M8545" s="4" t="n">
        <v>26000</v>
      </c>
      <c r="N8545" s="2" t="s">
        <v>27</v>
      </c>
      <c r="O8545" s="4" t="n">
        <v>88549</v>
      </c>
      <c r="P8545" s="5" t="n">
        <v>3.405</v>
      </c>
      <c r="R8545" s="2" t="s">
        <v>107</v>
      </c>
      <c r="Y8545" s="2" t="s">
        <v>13646</v>
      </c>
      <c r="Z8545" s="2" t="s">
        <v>30</v>
      </c>
      <c r="AH8545" s="0" t="s">
        <v>202</v>
      </c>
    </row>
    <row r="8546" customFormat="false" ht="15" hidden="false" customHeight="false" outlineLevel="0" collapsed="false">
      <c r="A8546" s="1" t="n">
        <v>307430000</v>
      </c>
      <c r="B8546" s="2" t="s">
        <v>2620</v>
      </c>
      <c r="C8546" s="2" t="s">
        <v>23</v>
      </c>
      <c r="D8546" s="2" t="s">
        <v>13647</v>
      </c>
      <c r="E8546" s="3" t="n">
        <v>45851</v>
      </c>
      <c r="F8546" s="2" t="n">
        <v>20536938657</v>
      </c>
      <c r="G8546" s="2" t="s">
        <v>143</v>
      </c>
      <c r="H8546" s="2" t="s">
        <v>248</v>
      </c>
      <c r="I8546" s="4" t="n">
        <v>12392.85</v>
      </c>
      <c r="J8546" s="4" t="n">
        <v>10330</v>
      </c>
      <c r="M8546" s="4" t="n">
        <v>10330</v>
      </c>
      <c r="N8546" s="2" t="s">
        <v>27</v>
      </c>
      <c r="O8546" s="4" t="n">
        <v>62331.13</v>
      </c>
      <c r="P8546" s="5" t="n">
        <v>6.033</v>
      </c>
      <c r="R8546" s="2" t="s">
        <v>249</v>
      </c>
      <c r="Y8546" s="2" t="s">
        <v>13648</v>
      </c>
      <c r="Z8546" s="2" t="s">
        <v>30</v>
      </c>
    </row>
    <row r="8547" customFormat="false" ht="15" hidden="false" customHeight="false" outlineLevel="0" collapsed="false">
      <c r="A8547" s="1" t="n">
        <v>307430000</v>
      </c>
      <c r="B8547" s="2" t="s">
        <v>2620</v>
      </c>
      <c r="C8547" s="2" t="s">
        <v>23</v>
      </c>
      <c r="D8547" s="2" t="s">
        <v>13649</v>
      </c>
      <c r="E8547" s="3" t="n">
        <v>45851</v>
      </c>
      <c r="F8547" s="2" t="n">
        <v>20525495079</v>
      </c>
      <c r="G8547" s="2" t="s">
        <v>3753</v>
      </c>
      <c r="H8547" s="2" t="s">
        <v>424</v>
      </c>
      <c r="I8547" s="4" t="n">
        <v>27710</v>
      </c>
      <c r="J8547" s="4" t="n">
        <v>26000</v>
      </c>
      <c r="M8547" s="4" t="n">
        <v>26000</v>
      </c>
      <c r="N8547" s="2" t="s">
        <v>27</v>
      </c>
      <c r="O8547" s="4" t="n">
        <v>88599</v>
      </c>
      <c r="P8547" s="5" t="n">
        <v>3.407</v>
      </c>
      <c r="R8547" s="2" t="s">
        <v>107</v>
      </c>
      <c r="Y8547" s="2" t="s">
        <v>13646</v>
      </c>
      <c r="Z8547" s="2" t="s">
        <v>30</v>
      </c>
      <c r="AH8547" s="0" t="s">
        <v>202</v>
      </c>
    </row>
    <row r="8548" customFormat="false" ht="15" hidden="false" customHeight="false" outlineLevel="0" collapsed="false">
      <c r="A8548" s="1" t="n">
        <v>307430000</v>
      </c>
      <c r="B8548" s="2" t="s">
        <v>2620</v>
      </c>
      <c r="C8548" s="2" t="s">
        <v>23</v>
      </c>
      <c r="D8548" s="2" t="s">
        <v>13650</v>
      </c>
      <c r="E8548" s="3" t="n">
        <v>45851</v>
      </c>
      <c r="F8548" s="2" t="n">
        <v>20536938657</v>
      </c>
      <c r="G8548" s="2" t="s">
        <v>143</v>
      </c>
      <c r="H8548" s="2" t="s">
        <v>248</v>
      </c>
      <c r="I8548" s="4" t="n">
        <v>29400</v>
      </c>
      <c r="J8548" s="4" t="n">
        <v>26000</v>
      </c>
      <c r="M8548" s="4" t="n">
        <v>26000</v>
      </c>
      <c r="N8548" s="2" t="s">
        <v>27</v>
      </c>
      <c r="O8548" s="4" t="n">
        <v>77889</v>
      </c>
      <c r="P8548" s="5" t="n">
        <v>2.995</v>
      </c>
      <c r="R8548" s="2" t="s">
        <v>107</v>
      </c>
      <c r="Y8548" s="2" t="s">
        <v>3967</v>
      </c>
      <c r="Z8548" s="2" t="s">
        <v>30</v>
      </c>
    </row>
    <row r="8549" customFormat="false" ht="15" hidden="false" customHeight="false" outlineLevel="0" collapsed="false">
      <c r="A8549" s="1" t="n">
        <v>307430000</v>
      </c>
      <c r="B8549" s="2" t="s">
        <v>2620</v>
      </c>
      <c r="C8549" s="2" t="s">
        <v>23</v>
      </c>
      <c r="D8549" s="2" t="s">
        <v>13651</v>
      </c>
      <c r="E8549" s="3" t="n">
        <v>45851</v>
      </c>
      <c r="F8549" s="2" t="n">
        <v>20484251861</v>
      </c>
      <c r="G8549" s="2" t="s">
        <v>169</v>
      </c>
      <c r="H8549" s="2" t="s">
        <v>857</v>
      </c>
      <c r="I8549" s="4" t="n">
        <v>23330</v>
      </c>
      <c r="J8549" s="4" t="n">
        <v>21600</v>
      </c>
      <c r="M8549" s="4" t="n">
        <v>21600</v>
      </c>
      <c r="N8549" s="2" t="s">
        <v>27</v>
      </c>
      <c r="O8549" s="4" t="n">
        <v>95040</v>
      </c>
      <c r="P8549" s="5" t="n">
        <v>4.4</v>
      </c>
      <c r="R8549" s="2" t="s">
        <v>1194</v>
      </c>
      <c r="Y8549" s="2" t="s">
        <v>3850</v>
      </c>
      <c r="Z8549" s="2" t="s">
        <v>30</v>
      </c>
    </row>
    <row r="8550" customFormat="false" ht="15" hidden="false" customHeight="false" outlineLevel="0" collapsed="false">
      <c r="A8550" s="1" t="n">
        <v>307430000</v>
      </c>
      <c r="B8550" s="2" t="s">
        <v>2620</v>
      </c>
      <c r="C8550" s="2" t="s">
        <v>23</v>
      </c>
      <c r="D8550" s="2" t="s">
        <v>13652</v>
      </c>
      <c r="E8550" s="3" t="n">
        <v>45851</v>
      </c>
      <c r="F8550" s="2" t="n">
        <v>20525495079</v>
      </c>
      <c r="G8550" s="2" t="s">
        <v>3753</v>
      </c>
      <c r="H8550" s="2" t="s">
        <v>4104</v>
      </c>
      <c r="I8550" s="4" t="n">
        <v>27780</v>
      </c>
      <c r="J8550" s="4" t="n">
        <v>26000</v>
      </c>
      <c r="M8550" s="4" t="n">
        <v>26000</v>
      </c>
      <c r="N8550" s="2" t="s">
        <v>27</v>
      </c>
      <c r="O8550" s="4" t="n">
        <v>88609</v>
      </c>
      <c r="P8550" s="5" t="n">
        <v>3.408</v>
      </c>
      <c r="R8550" s="2" t="s">
        <v>107</v>
      </c>
      <c r="Y8550" s="2" t="s">
        <v>5706</v>
      </c>
      <c r="Z8550" s="2" t="s">
        <v>30</v>
      </c>
      <c r="AH8550" s="0" t="s">
        <v>202</v>
      </c>
    </row>
    <row r="8551" customFormat="false" ht="15" hidden="false" customHeight="false" outlineLevel="0" collapsed="false">
      <c r="A8551" s="1" t="n">
        <v>307430000</v>
      </c>
      <c r="B8551" s="2" t="s">
        <v>2620</v>
      </c>
      <c r="C8551" s="2" t="s">
        <v>23</v>
      </c>
      <c r="D8551" s="2" t="s">
        <v>13653</v>
      </c>
      <c r="E8551" s="3" t="n">
        <v>45851</v>
      </c>
      <c r="F8551" s="2" t="n">
        <v>20536938657</v>
      </c>
      <c r="G8551" s="2" t="s">
        <v>143</v>
      </c>
      <c r="H8551" s="2" t="s">
        <v>248</v>
      </c>
      <c r="I8551" s="4" t="n">
        <v>25970</v>
      </c>
      <c r="J8551" s="4" t="n">
        <v>22700</v>
      </c>
      <c r="M8551" s="4" t="n">
        <v>22700</v>
      </c>
      <c r="N8551" s="2" t="s">
        <v>27</v>
      </c>
      <c r="O8551" s="4" t="n">
        <v>67129</v>
      </c>
      <c r="P8551" s="5" t="n">
        <v>2.957</v>
      </c>
      <c r="R8551" s="2" t="s">
        <v>249</v>
      </c>
      <c r="Y8551" s="2" t="s">
        <v>3967</v>
      </c>
      <c r="Z8551" s="2" t="s">
        <v>30</v>
      </c>
    </row>
    <row r="8552" customFormat="false" ht="15" hidden="false" customHeight="false" outlineLevel="0" collapsed="false">
      <c r="A8552" s="1" t="n">
        <v>307430000</v>
      </c>
      <c r="B8552" s="2" t="s">
        <v>2620</v>
      </c>
      <c r="C8552" s="2" t="s">
        <v>23</v>
      </c>
      <c r="D8552" s="2" t="s">
        <v>13654</v>
      </c>
      <c r="E8552" s="3" t="n">
        <v>45851</v>
      </c>
      <c r="F8552" s="2" t="n">
        <v>20525495079</v>
      </c>
      <c r="G8552" s="2" t="s">
        <v>3753</v>
      </c>
      <c r="H8552" s="2" t="s">
        <v>4104</v>
      </c>
      <c r="I8552" s="4" t="n">
        <v>28190</v>
      </c>
      <c r="J8552" s="4" t="n">
        <v>26500</v>
      </c>
      <c r="M8552" s="4" t="n">
        <v>26500</v>
      </c>
      <c r="N8552" s="2" t="s">
        <v>27</v>
      </c>
      <c r="O8552" s="4" t="n">
        <v>71582.75</v>
      </c>
      <c r="P8552" s="5" t="n">
        <v>2.701</v>
      </c>
      <c r="R8552" s="2" t="s">
        <v>107</v>
      </c>
      <c r="Y8552" s="2" t="s">
        <v>13655</v>
      </c>
      <c r="Z8552" s="2" t="s">
        <v>30</v>
      </c>
      <c r="AH8552" s="0" t="s">
        <v>3602</v>
      </c>
    </row>
    <row r="8553" customFormat="false" ht="15" hidden="false" customHeight="false" outlineLevel="0" collapsed="false">
      <c r="A8553" s="1" t="n">
        <v>307430000</v>
      </c>
      <c r="B8553" s="2" t="s">
        <v>2620</v>
      </c>
      <c r="C8553" s="2" t="s">
        <v>23</v>
      </c>
      <c r="D8553" s="2" t="s">
        <v>13656</v>
      </c>
      <c r="E8553" s="3" t="n">
        <v>45851</v>
      </c>
      <c r="F8553" s="2" t="n">
        <v>20536938657</v>
      </c>
      <c r="G8553" s="2" t="s">
        <v>143</v>
      </c>
      <c r="H8553" s="2" t="s">
        <v>248</v>
      </c>
      <c r="I8553" s="4" t="n">
        <v>29330</v>
      </c>
      <c r="J8553" s="4" t="n">
        <v>25000</v>
      </c>
      <c r="M8553" s="4" t="n">
        <v>25000</v>
      </c>
      <c r="N8553" s="2" t="s">
        <v>27</v>
      </c>
      <c r="O8553" s="4" t="n">
        <v>129689</v>
      </c>
      <c r="P8553" s="5" t="n">
        <v>5.187</v>
      </c>
      <c r="R8553" s="2" t="s">
        <v>107</v>
      </c>
      <c r="Y8553" s="2" t="s">
        <v>4002</v>
      </c>
      <c r="Z8553" s="2" t="s">
        <v>30</v>
      </c>
    </row>
    <row r="8554" customFormat="false" ht="15" hidden="false" customHeight="false" outlineLevel="0" collapsed="false">
      <c r="A8554" s="1" t="n">
        <v>307430000</v>
      </c>
      <c r="B8554" s="2" t="s">
        <v>2620</v>
      </c>
      <c r="C8554" s="2" t="s">
        <v>23</v>
      </c>
      <c r="D8554" s="2" t="s">
        <v>13657</v>
      </c>
      <c r="E8554" s="3" t="n">
        <v>45851</v>
      </c>
      <c r="F8554" s="2" t="n">
        <v>20536938657</v>
      </c>
      <c r="G8554" s="2" t="s">
        <v>143</v>
      </c>
      <c r="H8554" s="2" t="s">
        <v>248</v>
      </c>
      <c r="I8554" s="4" t="n">
        <v>28200</v>
      </c>
      <c r="J8554" s="4" t="n">
        <v>24600</v>
      </c>
      <c r="M8554" s="4" t="n">
        <v>24600</v>
      </c>
      <c r="N8554" s="2" t="s">
        <v>27</v>
      </c>
      <c r="O8554" s="4" t="n">
        <v>127529</v>
      </c>
      <c r="P8554" s="5" t="n">
        <v>5.184</v>
      </c>
      <c r="R8554" s="2" t="s">
        <v>107</v>
      </c>
      <c r="Y8554" s="2" t="s">
        <v>4002</v>
      </c>
      <c r="Z8554" s="2" t="s">
        <v>30</v>
      </c>
    </row>
    <row r="8555" customFormat="false" ht="15" hidden="false" customHeight="false" outlineLevel="0" collapsed="false">
      <c r="A8555" s="1" t="n">
        <v>307430000</v>
      </c>
      <c r="B8555" s="2" t="s">
        <v>2620</v>
      </c>
      <c r="C8555" s="2" t="s">
        <v>23</v>
      </c>
      <c r="D8555" s="2" t="s">
        <v>13658</v>
      </c>
      <c r="E8555" s="3" t="n">
        <v>45851</v>
      </c>
      <c r="F8555" s="2" t="n">
        <v>20484251861</v>
      </c>
      <c r="G8555" s="2" t="s">
        <v>169</v>
      </c>
      <c r="H8555" s="2" t="s">
        <v>857</v>
      </c>
      <c r="I8555" s="4" t="n">
        <v>29130</v>
      </c>
      <c r="J8555" s="4" t="n">
        <v>27000</v>
      </c>
      <c r="M8555" s="4" t="n">
        <v>27000</v>
      </c>
      <c r="N8555" s="2" t="s">
        <v>27</v>
      </c>
      <c r="O8555" s="4" t="n">
        <v>82080</v>
      </c>
      <c r="P8555" s="5" t="n">
        <v>3.04</v>
      </c>
      <c r="R8555" s="2" t="s">
        <v>1292</v>
      </c>
      <c r="Y8555" s="2" t="s">
        <v>12082</v>
      </c>
      <c r="Z8555" s="2" t="s">
        <v>30</v>
      </c>
      <c r="AH8555" s="0" t="s">
        <v>3714</v>
      </c>
    </row>
    <row r="8556" customFormat="false" ht="15" hidden="false" customHeight="false" outlineLevel="0" collapsed="false">
      <c r="A8556" s="1" t="n">
        <v>307430000</v>
      </c>
      <c r="B8556" s="2" t="s">
        <v>2620</v>
      </c>
      <c r="C8556" s="2" t="s">
        <v>23</v>
      </c>
      <c r="D8556" s="2" t="s">
        <v>13659</v>
      </c>
      <c r="E8556" s="3" t="n">
        <v>45851</v>
      </c>
      <c r="F8556" s="2" t="n">
        <v>20536938657</v>
      </c>
      <c r="G8556" s="2" t="s">
        <v>143</v>
      </c>
      <c r="H8556" s="2" t="s">
        <v>248</v>
      </c>
      <c r="I8556" s="4" t="n">
        <v>25730</v>
      </c>
      <c r="J8556" s="4" t="n">
        <v>22700</v>
      </c>
      <c r="M8556" s="4" t="n">
        <v>22700</v>
      </c>
      <c r="N8556" s="2" t="s">
        <v>27</v>
      </c>
      <c r="O8556" s="4" t="n">
        <v>67079</v>
      </c>
      <c r="P8556" s="5" t="n">
        <v>2.955</v>
      </c>
      <c r="R8556" s="2" t="s">
        <v>249</v>
      </c>
      <c r="Y8556" s="2" t="s">
        <v>3967</v>
      </c>
      <c r="Z8556" s="2" t="s">
        <v>30</v>
      </c>
    </row>
    <row r="8557" customFormat="false" ht="15" hidden="false" customHeight="false" outlineLevel="0" collapsed="false">
      <c r="A8557" s="1" t="n">
        <v>307430000</v>
      </c>
      <c r="B8557" s="2" t="s">
        <v>2620</v>
      </c>
      <c r="C8557" s="2" t="s">
        <v>23</v>
      </c>
      <c r="D8557" s="2" t="s">
        <v>13660</v>
      </c>
      <c r="E8557" s="3" t="n">
        <v>45851</v>
      </c>
      <c r="F8557" s="2" t="n">
        <v>20536938657</v>
      </c>
      <c r="G8557" s="2" t="s">
        <v>143</v>
      </c>
      <c r="H8557" s="2" t="s">
        <v>248</v>
      </c>
      <c r="I8557" s="4" t="n">
        <v>1873.69</v>
      </c>
      <c r="J8557" s="4" t="n">
        <v>1500</v>
      </c>
      <c r="M8557" s="4" t="n">
        <v>1500</v>
      </c>
      <c r="N8557" s="2" t="s">
        <v>27</v>
      </c>
      <c r="O8557" s="4" t="n">
        <v>4708.65</v>
      </c>
      <c r="P8557" s="5" t="n">
        <v>3.139</v>
      </c>
      <c r="R8557" s="2" t="s">
        <v>249</v>
      </c>
      <c r="Y8557" s="2" t="s">
        <v>13661</v>
      </c>
      <c r="Z8557" s="2" t="s">
        <v>30</v>
      </c>
    </row>
    <row r="8558" customFormat="false" ht="15" hidden="false" customHeight="false" outlineLevel="0" collapsed="false">
      <c r="A8558" s="1" t="n">
        <v>307430000</v>
      </c>
      <c r="B8558" s="2" t="s">
        <v>2620</v>
      </c>
      <c r="C8558" s="2" t="s">
        <v>23</v>
      </c>
      <c r="D8558" s="2" t="s">
        <v>13662</v>
      </c>
      <c r="E8558" s="3" t="n">
        <v>45851</v>
      </c>
      <c r="F8558" s="2" t="n">
        <v>20536938657</v>
      </c>
      <c r="G8558" s="2" t="s">
        <v>143</v>
      </c>
      <c r="H8558" s="2" t="s">
        <v>248</v>
      </c>
      <c r="I8558" s="4" t="n">
        <v>19666.3</v>
      </c>
      <c r="J8558" s="4" t="n">
        <v>15744</v>
      </c>
      <c r="M8558" s="4" t="n">
        <v>15744</v>
      </c>
      <c r="N8558" s="2" t="s">
        <v>27</v>
      </c>
      <c r="O8558" s="4" t="n">
        <v>82053.74</v>
      </c>
      <c r="P8558" s="5" t="n">
        <v>5.211</v>
      </c>
      <c r="R8558" s="2" t="s">
        <v>249</v>
      </c>
      <c r="Y8558" s="2" t="s">
        <v>13648</v>
      </c>
      <c r="Z8558" s="2" t="s">
        <v>30</v>
      </c>
    </row>
    <row r="8559" customFormat="false" ht="15" hidden="false" customHeight="false" outlineLevel="0" collapsed="false">
      <c r="A8559" s="1" t="n">
        <v>307430000</v>
      </c>
      <c r="B8559" s="2" t="s">
        <v>2620</v>
      </c>
      <c r="C8559" s="2" t="s">
        <v>23</v>
      </c>
      <c r="D8559" s="2" t="s">
        <v>13663</v>
      </c>
      <c r="E8559" s="3" t="n">
        <v>45851</v>
      </c>
      <c r="F8559" s="2" t="n">
        <v>20525495079</v>
      </c>
      <c r="G8559" s="2" t="s">
        <v>3753</v>
      </c>
      <c r="H8559" s="2" t="s">
        <v>4104</v>
      </c>
      <c r="I8559" s="4" t="n">
        <v>56350</v>
      </c>
      <c r="J8559" s="4" t="n">
        <v>50600</v>
      </c>
      <c r="M8559" s="4" t="n">
        <v>50600</v>
      </c>
      <c r="N8559" s="2" t="s">
        <v>27</v>
      </c>
      <c r="O8559" s="4" t="n">
        <v>249020</v>
      </c>
      <c r="P8559" s="5" t="n">
        <v>4.921</v>
      </c>
      <c r="R8559" s="2" t="s">
        <v>107</v>
      </c>
      <c r="Y8559" s="2" t="s">
        <v>13664</v>
      </c>
      <c r="Z8559" s="2" t="s">
        <v>30</v>
      </c>
    </row>
    <row r="8560" customFormat="false" ht="15" hidden="false" customHeight="false" outlineLevel="0" collapsed="false">
      <c r="A8560" s="1" t="n">
        <v>307430000</v>
      </c>
      <c r="B8560" s="2" t="s">
        <v>2620</v>
      </c>
      <c r="C8560" s="2" t="s">
        <v>53</v>
      </c>
      <c r="D8560" s="2" t="s">
        <v>13665</v>
      </c>
      <c r="E8560" s="3" t="n">
        <v>45851</v>
      </c>
      <c r="F8560" s="2" t="n">
        <v>20565525531</v>
      </c>
      <c r="G8560" s="2" t="s">
        <v>3608</v>
      </c>
      <c r="H8560" s="2" t="s">
        <v>4565</v>
      </c>
      <c r="I8560" s="4" t="n">
        <v>28540</v>
      </c>
      <c r="J8560" s="4" t="n">
        <v>27000</v>
      </c>
      <c r="M8560" s="4" t="n">
        <v>27000</v>
      </c>
      <c r="N8560" s="2" t="s">
        <v>27</v>
      </c>
      <c r="O8560" s="4" t="n">
        <v>68170</v>
      </c>
      <c r="P8560" s="5" t="n">
        <v>2.524</v>
      </c>
      <c r="R8560" s="2" t="s">
        <v>95</v>
      </c>
      <c r="Y8560" s="2" t="s">
        <v>10537</v>
      </c>
      <c r="Z8560" s="2" t="s">
        <v>30</v>
      </c>
      <c r="AH8560" s="0" t="s">
        <v>3602</v>
      </c>
    </row>
    <row r="8561" customFormat="false" ht="15" hidden="false" customHeight="false" outlineLevel="0" collapsed="false">
      <c r="A8561" s="1" t="n">
        <v>307430000</v>
      </c>
      <c r="B8561" s="2" t="s">
        <v>2620</v>
      </c>
      <c r="C8561" s="2" t="s">
        <v>53</v>
      </c>
      <c r="D8561" s="2" t="s">
        <v>13666</v>
      </c>
      <c r="E8561" s="3" t="n">
        <v>45851</v>
      </c>
      <c r="F8561" s="2" t="n">
        <v>20556928313</v>
      </c>
      <c r="G8561" s="2" t="s">
        <v>55</v>
      </c>
      <c r="H8561" s="2" t="s">
        <v>10680</v>
      </c>
      <c r="I8561" s="4" t="n">
        <v>29410</v>
      </c>
      <c r="J8561" s="4" t="n">
        <v>26040</v>
      </c>
      <c r="M8561" s="4" t="n">
        <v>26.04</v>
      </c>
      <c r="N8561" s="2" t="s">
        <v>57</v>
      </c>
      <c r="O8561" s="4" t="n">
        <v>102333</v>
      </c>
      <c r="P8561" s="5" t="n">
        <v>3.929</v>
      </c>
      <c r="R8561" s="2" t="s">
        <v>1292</v>
      </c>
      <c r="Y8561" s="2" t="s">
        <v>8455</v>
      </c>
      <c r="Z8561" s="2" t="s">
        <v>30</v>
      </c>
      <c r="AH8561" s="0" t="s">
        <v>3714</v>
      </c>
    </row>
    <row r="8562" customFormat="false" ht="15" hidden="false" customHeight="false" outlineLevel="0" collapsed="false">
      <c r="A8562" s="1" t="n">
        <v>307430000</v>
      </c>
      <c r="B8562" s="2" t="s">
        <v>2620</v>
      </c>
      <c r="C8562" s="2" t="s">
        <v>23</v>
      </c>
      <c r="D8562" s="2" t="s">
        <v>13667</v>
      </c>
      <c r="E8562" s="3" t="n">
        <v>45851</v>
      </c>
      <c r="F8562" s="2" t="n">
        <v>20483957590</v>
      </c>
      <c r="G8562" s="2" t="s">
        <v>2661</v>
      </c>
      <c r="H8562" s="2" t="s">
        <v>4227</v>
      </c>
      <c r="I8562" s="4" t="n">
        <v>3635.66</v>
      </c>
      <c r="J8562" s="4" t="n">
        <v>3195</v>
      </c>
      <c r="M8562" s="4" t="n">
        <v>3195</v>
      </c>
      <c r="N8562" s="2" t="s">
        <v>27</v>
      </c>
      <c r="O8562" s="4" t="n">
        <v>5477.11</v>
      </c>
      <c r="P8562" s="5" t="n">
        <v>1.714</v>
      </c>
      <c r="R8562" s="2" t="s">
        <v>2209</v>
      </c>
      <c r="Y8562" s="2" t="s">
        <v>3681</v>
      </c>
      <c r="Z8562" s="2" t="s">
        <v>30</v>
      </c>
    </row>
    <row r="8563" customFormat="false" ht="15" hidden="false" customHeight="false" outlineLevel="0" collapsed="false">
      <c r="A8563" s="1" t="n">
        <v>307430000</v>
      </c>
      <c r="B8563" s="2" t="s">
        <v>2620</v>
      </c>
      <c r="C8563" s="2" t="s">
        <v>23</v>
      </c>
      <c r="D8563" s="2" t="s">
        <v>13668</v>
      </c>
      <c r="E8563" s="3" t="n">
        <v>45851</v>
      </c>
      <c r="F8563" s="2" t="n">
        <v>20483957590</v>
      </c>
      <c r="G8563" s="2" t="s">
        <v>2661</v>
      </c>
      <c r="H8563" s="2" t="s">
        <v>4227</v>
      </c>
      <c r="I8563" s="4" t="n">
        <v>21404.33</v>
      </c>
      <c r="J8563" s="4" t="n">
        <v>18810</v>
      </c>
      <c r="M8563" s="4" t="n">
        <v>18810</v>
      </c>
      <c r="N8563" s="2" t="s">
        <v>27</v>
      </c>
      <c r="O8563" s="4" t="n">
        <v>30548.39</v>
      </c>
      <c r="P8563" s="5" t="n">
        <v>1.624</v>
      </c>
      <c r="R8563" s="2" t="s">
        <v>2209</v>
      </c>
      <c r="Y8563" s="2" t="s">
        <v>3647</v>
      </c>
      <c r="Z8563" s="2" t="s">
        <v>30</v>
      </c>
      <c r="AH8563" s="0" t="s">
        <v>3640</v>
      </c>
    </row>
    <row r="8564" customFormat="false" ht="15" hidden="false" customHeight="false" outlineLevel="0" collapsed="false">
      <c r="A8564" s="1" t="n">
        <v>307430000</v>
      </c>
      <c r="B8564" s="2" t="s">
        <v>2620</v>
      </c>
      <c r="C8564" s="2" t="s">
        <v>23</v>
      </c>
      <c r="D8564" s="2" t="s">
        <v>13669</v>
      </c>
      <c r="E8564" s="3" t="n">
        <v>45851</v>
      </c>
      <c r="F8564" s="2" t="n">
        <v>20356922311</v>
      </c>
      <c r="G8564" s="2" t="s">
        <v>137</v>
      </c>
      <c r="H8564" s="2" t="s">
        <v>188</v>
      </c>
      <c r="I8564" s="4" t="n">
        <v>26310</v>
      </c>
      <c r="J8564" s="4" t="n">
        <v>23280</v>
      </c>
      <c r="M8564" s="4" t="n">
        <v>23280</v>
      </c>
      <c r="N8564" s="2" t="s">
        <v>27</v>
      </c>
      <c r="O8564" s="4" t="n">
        <v>66339</v>
      </c>
      <c r="P8564" s="5" t="n">
        <v>2.849</v>
      </c>
      <c r="R8564" s="2" t="s">
        <v>249</v>
      </c>
      <c r="Y8564" s="2" t="s">
        <v>6660</v>
      </c>
      <c r="Z8564" s="2" t="s">
        <v>30</v>
      </c>
    </row>
    <row r="8565" customFormat="false" ht="15" hidden="false" customHeight="false" outlineLevel="0" collapsed="false">
      <c r="A8565" s="1" t="n">
        <v>307430000</v>
      </c>
      <c r="B8565" s="2" t="s">
        <v>2620</v>
      </c>
      <c r="C8565" s="2" t="s">
        <v>23</v>
      </c>
      <c r="D8565" s="2" t="s">
        <v>13670</v>
      </c>
      <c r="E8565" s="3" t="n">
        <v>45851</v>
      </c>
      <c r="F8565" s="2" t="n">
        <v>20206228815</v>
      </c>
      <c r="G8565" s="2" t="s">
        <v>3669</v>
      </c>
      <c r="H8565" s="2" t="s">
        <v>3855</v>
      </c>
      <c r="I8565" s="4" t="n">
        <v>28770</v>
      </c>
      <c r="J8565" s="4" t="n">
        <v>26980</v>
      </c>
      <c r="M8565" s="4" t="n">
        <v>26980</v>
      </c>
      <c r="N8565" s="2" t="s">
        <v>27</v>
      </c>
      <c r="O8565" s="4" t="n">
        <v>74356.88</v>
      </c>
      <c r="P8565" s="5" t="n">
        <v>2.756</v>
      </c>
      <c r="R8565" s="2" t="s">
        <v>7222</v>
      </c>
      <c r="Y8565" s="2" t="s">
        <v>10052</v>
      </c>
      <c r="Z8565" s="2" t="s">
        <v>30</v>
      </c>
      <c r="AH8565" s="0" t="s">
        <v>3602</v>
      </c>
    </row>
    <row r="8566" customFormat="false" ht="15" hidden="false" customHeight="false" outlineLevel="0" collapsed="false">
      <c r="A8566" s="1" t="n">
        <v>307430000</v>
      </c>
      <c r="B8566" s="2" t="s">
        <v>2620</v>
      </c>
      <c r="C8566" s="2" t="s">
        <v>23</v>
      </c>
      <c r="D8566" s="2" t="s">
        <v>13671</v>
      </c>
      <c r="E8566" s="3" t="n">
        <v>45851</v>
      </c>
      <c r="F8566" s="2" t="n">
        <v>20484251861</v>
      </c>
      <c r="G8566" s="2" t="s">
        <v>169</v>
      </c>
      <c r="H8566" s="2" t="s">
        <v>13672</v>
      </c>
      <c r="I8566" s="4" t="n">
        <v>27420</v>
      </c>
      <c r="J8566" s="4" t="n">
        <v>26985</v>
      </c>
      <c r="M8566" s="4" t="n">
        <v>26985</v>
      </c>
      <c r="N8566" s="2" t="s">
        <v>27</v>
      </c>
      <c r="O8566" s="4" t="n">
        <v>103091</v>
      </c>
      <c r="P8566" s="5" t="n">
        <v>3.82</v>
      </c>
      <c r="R8566" s="2" t="s">
        <v>1056</v>
      </c>
      <c r="Y8566" s="2" t="s">
        <v>4178</v>
      </c>
      <c r="Z8566" s="2" t="s">
        <v>30</v>
      </c>
    </row>
    <row r="8567" customFormat="false" ht="15" hidden="false" customHeight="false" outlineLevel="0" collapsed="false">
      <c r="A8567" s="1" t="n">
        <v>307430000</v>
      </c>
      <c r="B8567" s="2" t="s">
        <v>2620</v>
      </c>
      <c r="C8567" s="2" t="s">
        <v>23</v>
      </c>
      <c r="D8567" s="2" t="s">
        <v>13673</v>
      </c>
      <c r="E8567" s="3" t="n">
        <v>45851</v>
      </c>
      <c r="F8567" s="2" t="n">
        <v>20484251861</v>
      </c>
      <c r="G8567" s="2" t="s">
        <v>169</v>
      </c>
      <c r="H8567" s="2" t="s">
        <v>13672</v>
      </c>
      <c r="I8567" s="4" t="n">
        <v>27510</v>
      </c>
      <c r="J8567" s="4" t="n">
        <v>26985</v>
      </c>
      <c r="M8567" s="4" t="n">
        <v>26985</v>
      </c>
      <c r="N8567" s="2" t="s">
        <v>27</v>
      </c>
      <c r="O8567" s="4" t="n">
        <v>103141</v>
      </c>
      <c r="P8567" s="5" t="n">
        <v>3.822</v>
      </c>
      <c r="R8567" s="2" t="s">
        <v>1056</v>
      </c>
      <c r="Y8567" s="2" t="s">
        <v>4178</v>
      </c>
      <c r="Z8567" s="2" t="s">
        <v>30</v>
      </c>
    </row>
    <row r="8568" customFormat="false" ht="15" hidden="false" customHeight="false" outlineLevel="0" collapsed="false">
      <c r="A8568" s="1" t="n">
        <v>307430000</v>
      </c>
      <c r="B8568" s="2" t="s">
        <v>2620</v>
      </c>
      <c r="C8568" s="2" t="s">
        <v>23</v>
      </c>
      <c r="D8568" s="2" t="s">
        <v>13674</v>
      </c>
      <c r="E8568" s="3" t="n">
        <v>45851</v>
      </c>
      <c r="F8568" s="2" t="n">
        <v>20484251861</v>
      </c>
      <c r="G8568" s="2" t="s">
        <v>169</v>
      </c>
      <c r="H8568" s="2" t="s">
        <v>13672</v>
      </c>
      <c r="I8568" s="4" t="n">
        <v>27900</v>
      </c>
      <c r="J8568" s="4" t="n">
        <v>26985</v>
      </c>
      <c r="M8568" s="4" t="n">
        <v>26985</v>
      </c>
      <c r="N8568" s="2" t="s">
        <v>27</v>
      </c>
      <c r="O8568" s="4" t="n">
        <v>103091</v>
      </c>
      <c r="P8568" s="5" t="n">
        <v>3.82</v>
      </c>
      <c r="R8568" s="2" t="s">
        <v>1056</v>
      </c>
      <c r="Y8568" s="2" t="s">
        <v>4178</v>
      </c>
      <c r="Z8568" s="2" t="s">
        <v>30</v>
      </c>
    </row>
    <row r="8569" customFormat="false" ht="15" hidden="false" customHeight="false" outlineLevel="0" collapsed="false">
      <c r="A8569" s="1" t="n">
        <v>307430000</v>
      </c>
      <c r="B8569" s="2" t="s">
        <v>2620</v>
      </c>
      <c r="C8569" s="2" t="s">
        <v>23</v>
      </c>
      <c r="D8569" s="2" t="s">
        <v>13675</v>
      </c>
      <c r="E8569" s="3" t="n">
        <v>45851</v>
      </c>
      <c r="F8569" s="2" t="n">
        <v>20484251861</v>
      </c>
      <c r="G8569" s="2" t="s">
        <v>169</v>
      </c>
      <c r="H8569" s="2" t="s">
        <v>13672</v>
      </c>
      <c r="I8569" s="4" t="n">
        <v>27440</v>
      </c>
      <c r="J8569" s="4" t="n">
        <v>26985</v>
      </c>
      <c r="M8569" s="4" t="n">
        <v>26985</v>
      </c>
      <c r="N8569" s="2" t="s">
        <v>27</v>
      </c>
      <c r="O8569" s="4" t="n">
        <v>103091</v>
      </c>
      <c r="P8569" s="5" t="n">
        <v>3.82</v>
      </c>
      <c r="R8569" s="2" t="s">
        <v>1056</v>
      </c>
      <c r="Y8569" s="2" t="s">
        <v>4178</v>
      </c>
      <c r="Z8569" s="2" t="s">
        <v>30</v>
      </c>
    </row>
    <row r="8570" customFormat="false" ht="15" hidden="false" customHeight="false" outlineLevel="0" collapsed="false">
      <c r="A8570" s="1" t="n">
        <v>307430000</v>
      </c>
      <c r="B8570" s="2" t="s">
        <v>2620</v>
      </c>
      <c r="C8570" s="2" t="s">
        <v>23</v>
      </c>
      <c r="D8570" s="2" t="s">
        <v>13676</v>
      </c>
      <c r="E8570" s="3" t="n">
        <v>45851</v>
      </c>
      <c r="F8570" s="2" t="n">
        <v>20484251861</v>
      </c>
      <c r="G8570" s="2" t="s">
        <v>169</v>
      </c>
      <c r="H8570" s="2" t="s">
        <v>13672</v>
      </c>
      <c r="I8570" s="4" t="n">
        <v>27600</v>
      </c>
      <c r="J8570" s="4" t="n">
        <v>26985</v>
      </c>
      <c r="M8570" s="4" t="n">
        <v>26985</v>
      </c>
      <c r="N8570" s="2" t="s">
        <v>27</v>
      </c>
      <c r="O8570" s="4" t="n">
        <v>103091</v>
      </c>
      <c r="P8570" s="5" t="n">
        <v>3.82</v>
      </c>
      <c r="R8570" s="2" t="s">
        <v>1056</v>
      </c>
      <c r="Y8570" s="2" t="s">
        <v>4178</v>
      </c>
      <c r="Z8570" s="2" t="s">
        <v>30</v>
      </c>
    </row>
    <row r="8571" customFormat="false" ht="15" hidden="false" customHeight="false" outlineLevel="0" collapsed="false">
      <c r="A8571" s="1" t="n">
        <v>307430000</v>
      </c>
      <c r="B8571" s="2" t="s">
        <v>2620</v>
      </c>
      <c r="C8571" s="2" t="s">
        <v>23</v>
      </c>
      <c r="D8571" s="2" t="s">
        <v>13677</v>
      </c>
      <c r="E8571" s="3" t="n">
        <v>45851</v>
      </c>
      <c r="F8571" s="2" t="n">
        <v>20206228815</v>
      </c>
      <c r="G8571" s="2" t="s">
        <v>3669</v>
      </c>
      <c r="H8571" s="2" t="s">
        <v>3855</v>
      </c>
      <c r="I8571" s="4" t="n">
        <v>30220</v>
      </c>
      <c r="J8571" s="4" t="n">
        <v>28360</v>
      </c>
      <c r="M8571" s="4" t="n">
        <v>28360</v>
      </c>
      <c r="N8571" s="2" t="s">
        <v>27</v>
      </c>
      <c r="O8571" s="4" t="n">
        <v>78160.16</v>
      </c>
      <c r="P8571" s="5" t="n">
        <v>2.756</v>
      </c>
      <c r="R8571" s="2" t="s">
        <v>7222</v>
      </c>
      <c r="Y8571" s="2" t="s">
        <v>10471</v>
      </c>
      <c r="Z8571" s="2" t="s">
        <v>30</v>
      </c>
      <c r="AH8571" s="0" t="s">
        <v>3602</v>
      </c>
    </row>
    <row r="8572" customFormat="false" ht="15" hidden="false" customHeight="false" outlineLevel="0" collapsed="false">
      <c r="A8572" s="1" t="n">
        <v>307430000</v>
      </c>
      <c r="B8572" s="2" t="s">
        <v>2620</v>
      </c>
      <c r="C8572" s="2" t="s">
        <v>23</v>
      </c>
      <c r="D8572" s="2" t="s">
        <v>13678</v>
      </c>
      <c r="E8572" s="3" t="n">
        <v>45851</v>
      </c>
      <c r="F8572" s="2" t="n">
        <v>20484251861</v>
      </c>
      <c r="G8572" s="2" t="s">
        <v>169</v>
      </c>
      <c r="H8572" s="2" t="s">
        <v>13672</v>
      </c>
      <c r="I8572" s="4" t="n">
        <v>27560</v>
      </c>
      <c r="J8572" s="4" t="n">
        <v>26985</v>
      </c>
      <c r="M8572" s="4" t="n">
        <v>26985</v>
      </c>
      <c r="N8572" s="2" t="s">
        <v>27</v>
      </c>
      <c r="O8572" s="4" t="n">
        <v>103141</v>
      </c>
      <c r="P8572" s="5" t="n">
        <v>3.822</v>
      </c>
      <c r="R8572" s="2" t="s">
        <v>1056</v>
      </c>
      <c r="Y8572" s="2" t="s">
        <v>4178</v>
      </c>
      <c r="Z8572" s="2" t="s">
        <v>30</v>
      </c>
    </row>
    <row r="8573" customFormat="false" ht="15" hidden="false" customHeight="false" outlineLevel="0" collapsed="false">
      <c r="A8573" s="1" t="n">
        <v>307430000</v>
      </c>
      <c r="B8573" s="2" t="s">
        <v>2620</v>
      </c>
      <c r="C8573" s="2" t="s">
        <v>23</v>
      </c>
      <c r="D8573" s="2" t="s">
        <v>13679</v>
      </c>
      <c r="E8573" s="3" t="n">
        <v>45851</v>
      </c>
      <c r="F8573" s="2" t="n">
        <v>20356922311</v>
      </c>
      <c r="G8573" s="2" t="s">
        <v>137</v>
      </c>
      <c r="H8573" s="2" t="s">
        <v>188</v>
      </c>
      <c r="I8573" s="4" t="n">
        <v>2227.57</v>
      </c>
      <c r="J8573" s="4" t="n">
        <v>2000</v>
      </c>
      <c r="M8573" s="4" t="n">
        <v>2000</v>
      </c>
      <c r="N8573" s="2" t="s">
        <v>27</v>
      </c>
      <c r="O8573" s="4" t="n">
        <v>7513.12</v>
      </c>
      <c r="P8573" s="5" t="n">
        <v>3.756</v>
      </c>
      <c r="R8573" s="2" t="s">
        <v>249</v>
      </c>
      <c r="Y8573" s="2" t="s">
        <v>6660</v>
      </c>
      <c r="Z8573" s="2" t="s">
        <v>30</v>
      </c>
    </row>
    <row r="8574" customFormat="false" ht="15" hidden="false" customHeight="false" outlineLevel="0" collapsed="false">
      <c r="A8574" s="1" t="n">
        <v>307430000</v>
      </c>
      <c r="B8574" s="2" t="s">
        <v>2620</v>
      </c>
      <c r="C8574" s="2" t="s">
        <v>23</v>
      </c>
      <c r="D8574" s="2" t="s">
        <v>13680</v>
      </c>
      <c r="E8574" s="3" t="n">
        <v>45851</v>
      </c>
      <c r="F8574" s="2" t="n">
        <v>20356922311</v>
      </c>
      <c r="G8574" s="2" t="s">
        <v>137</v>
      </c>
      <c r="H8574" s="2" t="s">
        <v>188</v>
      </c>
      <c r="I8574" s="4" t="n">
        <v>25280</v>
      </c>
      <c r="J8574" s="4" t="n">
        <v>24000</v>
      </c>
      <c r="M8574" s="4" t="n">
        <v>24000</v>
      </c>
      <c r="N8574" s="2" t="s">
        <v>27</v>
      </c>
      <c r="O8574" s="4" t="n">
        <v>54171</v>
      </c>
      <c r="P8574" s="5" t="n">
        <v>2.257</v>
      </c>
      <c r="R8574" s="2" t="s">
        <v>249</v>
      </c>
      <c r="Y8574" s="2" t="s">
        <v>6803</v>
      </c>
      <c r="Z8574" s="2" t="s">
        <v>30</v>
      </c>
      <c r="AH8574" s="0" t="s">
        <v>2211</v>
      </c>
    </row>
    <row r="8575" customFormat="false" ht="15" hidden="false" customHeight="false" outlineLevel="0" collapsed="false">
      <c r="A8575" s="1" t="n">
        <v>307430000</v>
      </c>
      <c r="B8575" s="2" t="s">
        <v>2620</v>
      </c>
      <c r="C8575" s="2" t="s">
        <v>23</v>
      </c>
      <c r="D8575" s="2" t="s">
        <v>13681</v>
      </c>
      <c r="E8575" s="3" t="n">
        <v>45851</v>
      </c>
      <c r="F8575" s="2" t="n">
        <v>20484251861</v>
      </c>
      <c r="G8575" s="2" t="s">
        <v>169</v>
      </c>
      <c r="H8575" s="2" t="s">
        <v>13672</v>
      </c>
      <c r="I8575" s="4" t="n">
        <v>27600</v>
      </c>
      <c r="J8575" s="4" t="n">
        <v>26985</v>
      </c>
      <c r="M8575" s="4" t="n">
        <v>26985</v>
      </c>
      <c r="N8575" s="2" t="s">
        <v>27</v>
      </c>
      <c r="O8575" s="4" t="n">
        <v>103141</v>
      </c>
      <c r="P8575" s="5" t="n">
        <v>3.822</v>
      </c>
      <c r="R8575" s="2" t="s">
        <v>1056</v>
      </c>
      <c r="Y8575" s="2" t="s">
        <v>4178</v>
      </c>
      <c r="Z8575" s="2" t="s">
        <v>30</v>
      </c>
    </row>
    <row r="8576" customFormat="false" ht="15" hidden="false" customHeight="false" outlineLevel="0" collapsed="false">
      <c r="A8576" s="1" t="n">
        <v>307430000</v>
      </c>
      <c r="B8576" s="2" t="s">
        <v>2620</v>
      </c>
      <c r="C8576" s="2" t="s">
        <v>23</v>
      </c>
      <c r="D8576" s="2" t="s">
        <v>13682</v>
      </c>
      <c r="E8576" s="3" t="n">
        <v>45851</v>
      </c>
      <c r="F8576" s="2" t="n">
        <v>20484251861</v>
      </c>
      <c r="G8576" s="2" t="s">
        <v>169</v>
      </c>
      <c r="H8576" s="2" t="s">
        <v>13672</v>
      </c>
      <c r="I8576" s="4" t="n">
        <v>27350</v>
      </c>
      <c r="J8576" s="4" t="n">
        <v>26985</v>
      </c>
      <c r="M8576" s="4" t="n">
        <v>26985</v>
      </c>
      <c r="N8576" s="2" t="s">
        <v>27</v>
      </c>
      <c r="O8576" s="4" t="n">
        <v>103091</v>
      </c>
      <c r="P8576" s="5" t="n">
        <v>3.82</v>
      </c>
      <c r="R8576" s="2" t="s">
        <v>1056</v>
      </c>
      <c r="Y8576" s="2" t="s">
        <v>4178</v>
      </c>
      <c r="Z8576" s="2" t="s">
        <v>30</v>
      </c>
    </row>
    <row r="8577" customFormat="false" ht="15" hidden="false" customHeight="false" outlineLevel="0" collapsed="false">
      <c r="A8577" s="1" t="n">
        <v>307430000</v>
      </c>
      <c r="B8577" s="2" t="s">
        <v>2620</v>
      </c>
      <c r="C8577" s="2" t="s">
        <v>23</v>
      </c>
      <c r="D8577" s="2" t="s">
        <v>13683</v>
      </c>
      <c r="E8577" s="3" t="n">
        <v>45851</v>
      </c>
      <c r="F8577" s="2" t="n">
        <v>20484251861</v>
      </c>
      <c r="G8577" s="2" t="s">
        <v>169</v>
      </c>
      <c r="H8577" s="2" t="s">
        <v>13672</v>
      </c>
      <c r="I8577" s="4" t="n">
        <v>27340</v>
      </c>
      <c r="J8577" s="4" t="n">
        <v>26985</v>
      </c>
      <c r="M8577" s="4" t="n">
        <v>26985</v>
      </c>
      <c r="N8577" s="2" t="s">
        <v>27</v>
      </c>
      <c r="O8577" s="4" t="n">
        <v>103091</v>
      </c>
      <c r="P8577" s="5" t="n">
        <v>3.82</v>
      </c>
      <c r="R8577" s="2" t="s">
        <v>1056</v>
      </c>
      <c r="Y8577" s="2" t="s">
        <v>4178</v>
      </c>
      <c r="Z8577" s="2" t="s">
        <v>30</v>
      </c>
    </row>
    <row r="8578" customFormat="false" ht="15" hidden="false" customHeight="false" outlineLevel="0" collapsed="false">
      <c r="A8578" s="1" t="n">
        <v>307430000</v>
      </c>
      <c r="B8578" s="2" t="s">
        <v>2620</v>
      </c>
      <c r="C8578" s="2" t="s">
        <v>23</v>
      </c>
      <c r="D8578" s="2" t="s">
        <v>13684</v>
      </c>
      <c r="E8578" s="3" t="n">
        <v>45851</v>
      </c>
      <c r="F8578" s="2" t="n">
        <v>20484251861</v>
      </c>
      <c r="G8578" s="2" t="s">
        <v>169</v>
      </c>
      <c r="H8578" s="2" t="s">
        <v>13672</v>
      </c>
      <c r="I8578" s="4" t="n">
        <v>27640</v>
      </c>
      <c r="J8578" s="4" t="n">
        <v>26985</v>
      </c>
      <c r="M8578" s="4" t="n">
        <v>26985</v>
      </c>
      <c r="N8578" s="2" t="s">
        <v>27</v>
      </c>
      <c r="O8578" s="4" t="n">
        <v>103141</v>
      </c>
      <c r="P8578" s="5" t="n">
        <v>3.822</v>
      </c>
      <c r="R8578" s="2" t="s">
        <v>1056</v>
      </c>
      <c r="Y8578" s="2" t="s">
        <v>4178</v>
      </c>
      <c r="Z8578" s="2" t="s">
        <v>30</v>
      </c>
    </row>
    <row r="8579" customFormat="false" ht="15" hidden="false" customHeight="false" outlineLevel="0" collapsed="false">
      <c r="A8579" s="1" t="n">
        <v>307430000</v>
      </c>
      <c r="B8579" s="2" t="s">
        <v>2620</v>
      </c>
      <c r="C8579" s="2" t="s">
        <v>23</v>
      </c>
      <c r="D8579" s="2" t="s">
        <v>13685</v>
      </c>
      <c r="E8579" s="3" t="n">
        <v>45851</v>
      </c>
      <c r="F8579" s="2" t="n">
        <v>20536938657</v>
      </c>
      <c r="G8579" s="2" t="s">
        <v>143</v>
      </c>
      <c r="H8579" s="2" t="s">
        <v>245</v>
      </c>
      <c r="I8579" s="4" t="n">
        <v>27030</v>
      </c>
      <c r="J8579" s="4" t="n">
        <v>25000</v>
      </c>
      <c r="M8579" s="4" t="n">
        <v>25000</v>
      </c>
      <c r="N8579" s="2" t="s">
        <v>27</v>
      </c>
      <c r="O8579" s="4" t="n">
        <v>58297</v>
      </c>
      <c r="P8579" s="5" t="n">
        <v>2.331</v>
      </c>
      <c r="R8579" s="2" t="s">
        <v>2209</v>
      </c>
      <c r="Y8579" s="2" t="s">
        <v>13686</v>
      </c>
      <c r="Z8579" s="2" t="s">
        <v>30</v>
      </c>
    </row>
    <row r="8580" customFormat="false" ht="15" hidden="false" customHeight="false" outlineLevel="0" collapsed="false">
      <c r="A8580" s="1" t="n">
        <v>307430000</v>
      </c>
      <c r="B8580" s="2" t="s">
        <v>2620</v>
      </c>
      <c r="C8580" s="2" t="s">
        <v>23</v>
      </c>
      <c r="D8580" s="2" t="s">
        <v>13687</v>
      </c>
      <c r="E8580" s="3" t="n">
        <v>45851</v>
      </c>
      <c r="F8580" s="2" t="n">
        <v>20525512267</v>
      </c>
      <c r="G8580" s="2" t="s">
        <v>125</v>
      </c>
      <c r="H8580" s="2" t="s">
        <v>7436</v>
      </c>
      <c r="I8580" s="4" t="n">
        <v>29600</v>
      </c>
      <c r="J8580" s="4" t="n">
        <v>27000</v>
      </c>
      <c r="M8580" s="4" t="n">
        <v>27000</v>
      </c>
      <c r="N8580" s="2" t="s">
        <v>27</v>
      </c>
      <c r="O8580" s="4" t="n">
        <v>104298</v>
      </c>
      <c r="P8580" s="5" t="n">
        <v>3.862</v>
      </c>
      <c r="R8580" s="2" t="s">
        <v>1292</v>
      </c>
      <c r="Y8580" s="2" t="s">
        <v>12699</v>
      </c>
      <c r="Z8580" s="2" t="s">
        <v>30</v>
      </c>
      <c r="AH8580" s="0" t="s">
        <v>3714</v>
      </c>
    </row>
    <row r="8581" customFormat="false" ht="15" hidden="false" customHeight="false" outlineLevel="0" collapsed="false">
      <c r="A8581" s="1" t="n">
        <v>307430000</v>
      </c>
      <c r="B8581" s="2" t="s">
        <v>2620</v>
      </c>
      <c r="C8581" s="2" t="s">
        <v>23</v>
      </c>
      <c r="D8581" s="2" t="s">
        <v>13688</v>
      </c>
      <c r="E8581" s="3" t="n">
        <v>45851</v>
      </c>
      <c r="F8581" s="2" t="n">
        <v>20525512267</v>
      </c>
      <c r="G8581" s="2" t="s">
        <v>125</v>
      </c>
      <c r="H8581" s="2" t="s">
        <v>974</v>
      </c>
      <c r="I8581" s="4" t="n">
        <v>7268.14</v>
      </c>
      <c r="J8581" s="4" t="n">
        <v>6440</v>
      </c>
      <c r="M8581" s="4" t="n">
        <v>6440</v>
      </c>
      <c r="N8581" s="2" t="s">
        <v>27</v>
      </c>
      <c r="O8581" s="4" t="n">
        <v>8176.2</v>
      </c>
      <c r="P8581" s="5" t="n">
        <v>1.269</v>
      </c>
      <c r="R8581" s="2" t="s">
        <v>95</v>
      </c>
      <c r="Y8581" s="2" t="s">
        <v>13531</v>
      </c>
      <c r="Z8581" s="2" t="s">
        <v>30</v>
      </c>
    </row>
    <row r="8582" customFormat="false" ht="15" hidden="false" customHeight="false" outlineLevel="0" collapsed="false">
      <c r="A8582" s="1" t="n">
        <v>307430000</v>
      </c>
      <c r="B8582" s="2" t="s">
        <v>2620</v>
      </c>
      <c r="C8582" s="2" t="s">
        <v>23</v>
      </c>
      <c r="D8582" s="2" t="s">
        <v>13689</v>
      </c>
      <c r="E8582" s="3" t="n">
        <v>45851</v>
      </c>
      <c r="F8582" s="2" t="n">
        <v>20525512267</v>
      </c>
      <c r="G8582" s="2" t="s">
        <v>125</v>
      </c>
      <c r="H8582" s="2" t="s">
        <v>114</v>
      </c>
      <c r="I8582" s="4" t="n">
        <v>28980</v>
      </c>
      <c r="J8582" s="4" t="n">
        <v>26600</v>
      </c>
      <c r="M8582" s="4" t="n">
        <v>26600</v>
      </c>
      <c r="N8582" s="2" t="s">
        <v>27</v>
      </c>
      <c r="O8582" s="4" t="n">
        <v>72495</v>
      </c>
      <c r="P8582" s="5" t="n">
        <v>2.725</v>
      </c>
      <c r="R8582" s="2" t="s">
        <v>95</v>
      </c>
      <c r="Y8582" s="2" t="s">
        <v>4978</v>
      </c>
      <c r="Z8582" s="2" t="s">
        <v>30</v>
      </c>
      <c r="AH8582" s="0" t="s">
        <v>2211</v>
      </c>
    </row>
    <row r="8583" customFormat="false" ht="15" hidden="false" customHeight="false" outlineLevel="0" collapsed="false">
      <c r="A8583" s="1" t="n">
        <v>307430000</v>
      </c>
      <c r="B8583" s="2" t="s">
        <v>2620</v>
      </c>
      <c r="C8583" s="2" t="s">
        <v>23</v>
      </c>
      <c r="D8583" s="2" t="s">
        <v>13690</v>
      </c>
      <c r="E8583" s="3" t="n">
        <v>45851</v>
      </c>
      <c r="F8583" s="2" t="n">
        <v>20525512267</v>
      </c>
      <c r="G8583" s="2" t="s">
        <v>125</v>
      </c>
      <c r="H8583" s="2" t="s">
        <v>114</v>
      </c>
      <c r="I8583" s="4" t="n">
        <v>18565.68</v>
      </c>
      <c r="J8583" s="4" t="n">
        <v>17120</v>
      </c>
      <c r="M8583" s="4" t="n">
        <v>17120</v>
      </c>
      <c r="N8583" s="2" t="s">
        <v>27</v>
      </c>
      <c r="O8583" s="4" t="n">
        <v>46690.04</v>
      </c>
      <c r="P8583" s="5" t="n">
        <v>2.727</v>
      </c>
      <c r="R8583" s="2" t="s">
        <v>95</v>
      </c>
      <c r="Y8583" s="2" t="s">
        <v>4978</v>
      </c>
      <c r="Z8583" s="2" t="s">
        <v>30</v>
      </c>
      <c r="AH8583" s="0" t="s">
        <v>2211</v>
      </c>
    </row>
    <row r="8584" customFormat="false" ht="15" hidden="false" customHeight="false" outlineLevel="0" collapsed="false">
      <c r="A8584" s="1" t="n">
        <v>307430000</v>
      </c>
      <c r="B8584" s="2" t="s">
        <v>2620</v>
      </c>
      <c r="C8584" s="2" t="s">
        <v>23</v>
      </c>
      <c r="D8584" s="2" t="s">
        <v>13691</v>
      </c>
      <c r="E8584" s="3" t="n">
        <v>45851</v>
      </c>
      <c r="F8584" s="2" t="n">
        <v>20525512267</v>
      </c>
      <c r="G8584" s="2" t="s">
        <v>125</v>
      </c>
      <c r="H8584" s="2" t="s">
        <v>114</v>
      </c>
      <c r="I8584" s="4" t="n">
        <v>10714.31</v>
      </c>
      <c r="J8584" s="4" t="n">
        <v>9880</v>
      </c>
      <c r="M8584" s="4" t="n">
        <v>9880</v>
      </c>
      <c r="N8584" s="2" t="s">
        <v>27</v>
      </c>
      <c r="O8584" s="4" t="n">
        <v>27438.96</v>
      </c>
      <c r="P8584" s="5" t="n">
        <v>2.777</v>
      </c>
      <c r="R8584" s="2" t="s">
        <v>95</v>
      </c>
      <c r="Y8584" s="2" t="s">
        <v>4963</v>
      </c>
      <c r="Z8584" s="2" t="s">
        <v>30</v>
      </c>
      <c r="AH8584" s="0" t="s">
        <v>202</v>
      </c>
    </row>
    <row r="8585" customFormat="false" ht="15" hidden="false" customHeight="false" outlineLevel="0" collapsed="false">
      <c r="A8585" s="1" t="n">
        <v>307430000</v>
      </c>
      <c r="B8585" s="2" t="s">
        <v>2620</v>
      </c>
      <c r="C8585" s="2" t="s">
        <v>23</v>
      </c>
      <c r="D8585" s="2" t="s">
        <v>13692</v>
      </c>
      <c r="E8585" s="3" t="n">
        <v>45851</v>
      </c>
      <c r="F8585" s="2" t="n">
        <v>20525512267</v>
      </c>
      <c r="G8585" s="2" t="s">
        <v>125</v>
      </c>
      <c r="H8585" s="2" t="s">
        <v>114</v>
      </c>
      <c r="I8585" s="4" t="n">
        <v>29100</v>
      </c>
      <c r="J8585" s="4" t="n">
        <v>27000</v>
      </c>
      <c r="M8585" s="4" t="n">
        <v>27000</v>
      </c>
      <c r="N8585" s="2" t="s">
        <v>27</v>
      </c>
      <c r="O8585" s="4" t="n">
        <v>72285</v>
      </c>
      <c r="P8585" s="5" t="n">
        <v>2.677</v>
      </c>
      <c r="R8585" s="2" t="s">
        <v>95</v>
      </c>
      <c r="Y8585" s="2" t="s">
        <v>3659</v>
      </c>
      <c r="Z8585" s="2" t="s">
        <v>30</v>
      </c>
      <c r="AH8585" s="0" t="s">
        <v>2211</v>
      </c>
    </row>
    <row r="8586" customFormat="false" ht="15" hidden="false" customHeight="false" outlineLevel="0" collapsed="false">
      <c r="A8586" s="1" t="n">
        <v>307430000</v>
      </c>
      <c r="B8586" s="2" t="s">
        <v>2620</v>
      </c>
      <c r="C8586" s="2" t="s">
        <v>23</v>
      </c>
      <c r="D8586" s="2" t="s">
        <v>13693</v>
      </c>
      <c r="E8586" s="3" t="n">
        <v>45851</v>
      </c>
      <c r="F8586" s="2" t="n">
        <v>20526317930</v>
      </c>
      <c r="G8586" s="2" t="s">
        <v>44</v>
      </c>
      <c r="H8586" s="2" t="s">
        <v>13694</v>
      </c>
      <c r="I8586" s="4" t="n">
        <v>57710</v>
      </c>
      <c r="J8586" s="4" t="n">
        <v>52000</v>
      </c>
      <c r="M8586" s="4" t="n">
        <v>52000</v>
      </c>
      <c r="N8586" s="2" t="s">
        <v>27</v>
      </c>
      <c r="O8586" s="4" t="n">
        <v>134434</v>
      </c>
      <c r="P8586" s="5" t="n">
        <v>2.585</v>
      </c>
      <c r="R8586" s="2" t="s">
        <v>95</v>
      </c>
      <c r="Y8586" s="2" t="s">
        <v>3653</v>
      </c>
      <c r="Z8586" s="2" t="s">
        <v>30</v>
      </c>
      <c r="AH8586" s="0" t="s">
        <v>2211</v>
      </c>
    </row>
    <row r="8587" customFormat="false" ht="15" hidden="false" customHeight="false" outlineLevel="0" collapsed="false">
      <c r="A8587" s="1" t="n">
        <v>307430000</v>
      </c>
      <c r="B8587" s="2" t="s">
        <v>2620</v>
      </c>
      <c r="C8587" s="2" t="s">
        <v>23</v>
      </c>
      <c r="D8587" s="2" t="s">
        <v>13695</v>
      </c>
      <c r="E8587" s="3" t="n">
        <v>45851</v>
      </c>
      <c r="F8587" s="2" t="n">
        <v>20526317930</v>
      </c>
      <c r="G8587" s="2" t="s">
        <v>44</v>
      </c>
      <c r="H8587" s="2" t="s">
        <v>300</v>
      </c>
      <c r="I8587" s="4" t="n">
        <v>28620</v>
      </c>
      <c r="J8587" s="4" t="n">
        <v>25500</v>
      </c>
      <c r="M8587" s="4" t="n">
        <v>25500</v>
      </c>
      <c r="N8587" s="2" t="s">
        <v>27</v>
      </c>
      <c r="O8587" s="4" t="n">
        <v>68149</v>
      </c>
      <c r="P8587" s="5" t="n">
        <v>2.672</v>
      </c>
      <c r="R8587" s="2" t="s">
        <v>107</v>
      </c>
      <c r="Y8587" s="2" t="s">
        <v>4577</v>
      </c>
      <c r="Z8587" s="2" t="s">
        <v>30</v>
      </c>
      <c r="AH8587" s="0" t="s">
        <v>202</v>
      </c>
    </row>
    <row r="8588" customFormat="false" ht="15" hidden="false" customHeight="false" outlineLevel="0" collapsed="false">
      <c r="A8588" s="1" t="n">
        <v>307430000</v>
      </c>
      <c r="B8588" s="2" t="s">
        <v>2620</v>
      </c>
      <c r="C8588" s="2" t="s">
        <v>23</v>
      </c>
      <c r="D8588" s="2" t="s">
        <v>13696</v>
      </c>
      <c r="E8588" s="3" t="n">
        <v>45851</v>
      </c>
      <c r="F8588" s="2" t="n">
        <v>20526317930</v>
      </c>
      <c r="G8588" s="2" t="s">
        <v>44</v>
      </c>
      <c r="H8588" s="2" t="s">
        <v>300</v>
      </c>
      <c r="I8588" s="4" t="n">
        <v>28560</v>
      </c>
      <c r="J8588" s="4" t="n">
        <v>25500</v>
      </c>
      <c r="M8588" s="4" t="n">
        <v>25500</v>
      </c>
      <c r="N8588" s="2" t="s">
        <v>27</v>
      </c>
      <c r="O8588" s="4" t="n">
        <v>91049</v>
      </c>
      <c r="P8588" s="5" t="n">
        <v>3.57</v>
      </c>
      <c r="R8588" s="2" t="s">
        <v>107</v>
      </c>
      <c r="Y8588" s="2" t="s">
        <v>4577</v>
      </c>
      <c r="Z8588" s="2" t="s">
        <v>30</v>
      </c>
      <c r="AH8588" s="0" t="s">
        <v>202</v>
      </c>
    </row>
    <row r="8589" customFormat="false" ht="15" hidden="false" customHeight="false" outlineLevel="0" collapsed="false">
      <c r="A8589" s="1" t="n">
        <v>307430000</v>
      </c>
      <c r="B8589" s="2" t="s">
        <v>2620</v>
      </c>
      <c r="C8589" s="2" t="s">
        <v>23</v>
      </c>
      <c r="D8589" s="2" t="s">
        <v>13697</v>
      </c>
      <c r="E8589" s="3" t="n">
        <v>45851</v>
      </c>
      <c r="F8589" s="2" t="n">
        <v>20526317930</v>
      </c>
      <c r="G8589" s="2" t="s">
        <v>44</v>
      </c>
      <c r="H8589" s="2" t="s">
        <v>3661</v>
      </c>
      <c r="I8589" s="4" t="n">
        <v>58270</v>
      </c>
      <c r="J8589" s="4" t="n">
        <v>52000</v>
      </c>
      <c r="M8589" s="4" t="n">
        <v>52000</v>
      </c>
      <c r="N8589" s="2" t="s">
        <v>27</v>
      </c>
      <c r="O8589" s="4" t="n">
        <v>136175</v>
      </c>
      <c r="P8589" s="5" t="n">
        <v>2.618</v>
      </c>
      <c r="R8589" s="2" t="s">
        <v>95</v>
      </c>
      <c r="Y8589" s="2" t="s">
        <v>3653</v>
      </c>
      <c r="Z8589" s="2" t="s">
        <v>30</v>
      </c>
      <c r="AH8589" s="0" t="s">
        <v>2211</v>
      </c>
    </row>
    <row r="8590" customFormat="false" ht="15" hidden="false" customHeight="false" outlineLevel="0" collapsed="false">
      <c r="A8590" s="1" t="n">
        <v>307430000</v>
      </c>
      <c r="B8590" s="2" t="s">
        <v>2620</v>
      </c>
      <c r="C8590" s="2" t="s">
        <v>23</v>
      </c>
      <c r="D8590" s="2" t="s">
        <v>13698</v>
      </c>
      <c r="E8590" s="3" t="n">
        <v>45851</v>
      </c>
      <c r="F8590" s="2" t="n">
        <v>20526317930</v>
      </c>
      <c r="G8590" s="2" t="s">
        <v>44</v>
      </c>
      <c r="H8590" s="2" t="s">
        <v>300</v>
      </c>
      <c r="I8590" s="4" t="n">
        <v>28610</v>
      </c>
      <c r="J8590" s="4" t="n">
        <v>25500</v>
      </c>
      <c r="M8590" s="4" t="n">
        <v>25500</v>
      </c>
      <c r="N8590" s="2" t="s">
        <v>27</v>
      </c>
      <c r="O8590" s="4" t="n">
        <v>68149</v>
      </c>
      <c r="P8590" s="5" t="n">
        <v>2.672</v>
      </c>
      <c r="R8590" s="2" t="s">
        <v>107</v>
      </c>
      <c r="Y8590" s="2" t="s">
        <v>4577</v>
      </c>
      <c r="Z8590" s="2" t="s">
        <v>30</v>
      </c>
      <c r="AH8590" s="0" t="s">
        <v>202</v>
      </c>
    </row>
    <row r="8591" customFormat="false" ht="15" hidden="false" customHeight="false" outlineLevel="0" collapsed="false">
      <c r="A8591" s="1" t="n">
        <v>307430000</v>
      </c>
      <c r="B8591" s="2" t="s">
        <v>2620</v>
      </c>
      <c r="C8591" s="2" t="s">
        <v>23</v>
      </c>
      <c r="D8591" s="2" t="s">
        <v>13699</v>
      </c>
      <c r="E8591" s="3" t="n">
        <v>45851</v>
      </c>
      <c r="F8591" s="2" t="n">
        <v>20526317930</v>
      </c>
      <c r="G8591" s="2" t="s">
        <v>44</v>
      </c>
      <c r="H8591" s="2" t="s">
        <v>11045</v>
      </c>
      <c r="I8591" s="4" t="n">
        <v>29450</v>
      </c>
      <c r="J8591" s="4" t="n">
        <v>26000</v>
      </c>
      <c r="M8591" s="4" t="n">
        <v>26000</v>
      </c>
      <c r="N8591" s="2" t="s">
        <v>27</v>
      </c>
      <c r="O8591" s="4" t="n">
        <v>106428</v>
      </c>
      <c r="P8591" s="5" t="n">
        <v>4.093</v>
      </c>
      <c r="R8591" s="2" t="s">
        <v>1292</v>
      </c>
      <c r="Y8591" s="2" t="s">
        <v>4063</v>
      </c>
      <c r="Z8591" s="2" t="s">
        <v>30</v>
      </c>
      <c r="AH8591" s="0" t="s">
        <v>3714</v>
      </c>
    </row>
    <row r="8592" customFormat="false" ht="15" hidden="false" customHeight="false" outlineLevel="0" collapsed="false">
      <c r="A8592" s="1" t="n">
        <v>307430000</v>
      </c>
      <c r="B8592" s="2" t="s">
        <v>2620</v>
      </c>
      <c r="C8592" s="2" t="s">
        <v>23</v>
      </c>
      <c r="D8592" s="2" t="s">
        <v>13700</v>
      </c>
      <c r="E8592" s="3" t="n">
        <v>45851</v>
      </c>
      <c r="F8592" s="2" t="n">
        <v>20526317930</v>
      </c>
      <c r="G8592" s="2" t="s">
        <v>44</v>
      </c>
      <c r="H8592" s="2" t="s">
        <v>7465</v>
      </c>
      <c r="I8592" s="4" t="n">
        <v>28940</v>
      </c>
      <c r="J8592" s="4" t="n">
        <v>26000</v>
      </c>
      <c r="M8592" s="4" t="n">
        <v>26000</v>
      </c>
      <c r="N8592" s="2" t="s">
        <v>27</v>
      </c>
      <c r="O8592" s="4" t="n">
        <v>91649</v>
      </c>
      <c r="P8592" s="5" t="n">
        <v>3.524</v>
      </c>
      <c r="R8592" s="2" t="s">
        <v>107</v>
      </c>
      <c r="Y8592" s="2" t="s">
        <v>4577</v>
      </c>
      <c r="Z8592" s="2" t="s">
        <v>30</v>
      </c>
      <c r="AH8592" s="0" t="s">
        <v>202</v>
      </c>
    </row>
    <row r="8593" customFormat="false" ht="15" hidden="false" customHeight="false" outlineLevel="0" collapsed="false">
      <c r="A8593" s="1" t="n">
        <v>307430000</v>
      </c>
      <c r="B8593" s="2" t="s">
        <v>2620</v>
      </c>
      <c r="C8593" s="2" t="s">
        <v>23</v>
      </c>
      <c r="D8593" s="2" t="s">
        <v>13701</v>
      </c>
      <c r="E8593" s="3" t="n">
        <v>45851</v>
      </c>
      <c r="F8593" s="2" t="n">
        <v>20526317930</v>
      </c>
      <c r="G8593" s="2" t="s">
        <v>44</v>
      </c>
      <c r="H8593" s="2" t="s">
        <v>7465</v>
      </c>
      <c r="I8593" s="4" t="n">
        <v>29050</v>
      </c>
      <c r="J8593" s="4" t="n">
        <v>26000</v>
      </c>
      <c r="M8593" s="4" t="n">
        <v>26000</v>
      </c>
      <c r="N8593" s="2" t="s">
        <v>27</v>
      </c>
      <c r="O8593" s="4" t="n">
        <v>91649</v>
      </c>
      <c r="P8593" s="5" t="n">
        <v>3.524</v>
      </c>
      <c r="R8593" s="2" t="s">
        <v>107</v>
      </c>
      <c r="Y8593" s="2" t="s">
        <v>4577</v>
      </c>
      <c r="Z8593" s="2" t="s">
        <v>30</v>
      </c>
      <c r="AH8593" s="0" t="s">
        <v>202</v>
      </c>
    </row>
    <row r="8594" customFormat="false" ht="15" hidden="false" customHeight="false" outlineLevel="0" collapsed="false">
      <c r="A8594" s="1" t="n">
        <v>307430000</v>
      </c>
      <c r="B8594" s="2" t="s">
        <v>2620</v>
      </c>
      <c r="C8594" s="2" t="s">
        <v>23</v>
      </c>
      <c r="D8594" s="2" t="s">
        <v>13702</v>
      </c>
      <c r="E8594" s="3" t="n">
        <v>45851</v>
      </c>
      <c r="F8594" s="2" t="n">
        <v>20526317930</v>
      </c>
      <c r="G8594" s="2" t="s">
        <v>44</v>
      </c>
      <c r="H8594" s="2" t="s">
        <v>300</v>
      </c>
      <c r="I8594" s="4" t="n">
        <v>28590</v>
      </c>
      <c r="J8594" s="4" t="n">
        <v>25500</v>
      </c>
      <c r="M8594" s="4" t="n">
        <v>25500</v>
      </c>
      <c r="N8594" s="2" t="s">
        <v>27</v>
      </c>
      <c r="O8594" s="4" t="n">
        <v>91099</v>
      </c>
      <c r="P8594" s="5" t="n">
        <v>3.572</v>
      </c>
      <c r="R8594" s="2" t="s">
        <v>107</v>
      </c>
      <c r="Y8594" s="2" t="s">
        <v>4577</v>
      </c>
      <c r="Z8594" s="2" t="s">
        <v>30</v>
      </c>
      <c r="AH8594" s="0" t="s">
        <v>202</v>
      </c>
    </row>
    <row r="8595" customFormat="false" ht="15" hidden="false" customHeight="false" outlineLevel="0" collapsed="false">
      <c r="A8595" s="1" t="n">
        <v>307430000</v>
      </c>
      <c r="B8595" s="2" t="s">
        <v>2620</v>
      </c>
      <c r="C8595" s="2" t="s">
        <v>23</v>
      </c>
      <c r="D8595" s="2" t="s">
        <v>13703</v>
      </c>
      <c r="E8595" s="3" t="n">
        <v>45851</v>
      </c>
      <c r="F8595" s="2" t="n">
        <v>20526317930</v>
      </c>
      <c r="G8595" s="2" t="s">
        <v>44</v>
      </c>
      <c r="H8595" s="2" t="s">
        <v>7465</v>
      </c>
      <c r="I8595" s="4" t="n">
        <v>28950</v>
      </c>
      <c r="J8595" s="4" t="n">
        <v>26000</v>
      </c>
      <c r="M8595" s="4" t="n">
        <v>26000</v>
      </c>
      <c r="N8595" s="2" t="s">
        <v>27</v>
      </c>
      <c r="O8595" s="4" t="n">
        <v>91649</v>
      </c>
      <c r="P8595" s="5" t="n">
        <v>3.524</v>
      </c>
      <c r="R8595" s="2" t="s">
        <v>107</v>
      </c>
      <c r="Y8595" s="2" t="s">
        <v>4577</v>
      </c>
      <c r="Z8595" s="2" t="s">
        <v>30</v>
      </c>
      <c r="AH8595" s="0" t="s">
        <v>202</v>
      </c>
    </row>
    <row r="8596" customFormat="false" ht="15" hidden="false" customHeight="false" outlineLevel="0" collapsed="false">
      <c r="A8596" s="1" t="n">
        <v>307430000</v>
      </c>
      <c r="B8596" s="2" t="s">
        <v>2620</v>
      </c>
      <c r="C8596" s="2" t="s">
        <v>23</v>
      </c>
      <c r="D8596" s="2" t="s">
        <v>13704</v>
      </c>
      <c r="E8596" s="3" t="n">
        <v>45851</v>
      </c>
      <c r="F8596" s="2" t="n">
        <v>20526317930</v>
      </c>
      <c r="G8596" s="2" t="s">
        <v>44</v>
      </c>
      <c r="H8596" s="2" t="s">
        <v>7465</v>
      </c>
      <c r="I8596" s="4" t="n">
        <v>28900</v>
      </c>
      <c r="J8596" s="4" t="n">
        <v>26000</v>
      </c>
      <c r="M8596" s="4" t="n">
        <v>26000</v>
      </c>
      <c r="N8596" s="2" t="s">
        <v>27</v>
      </c>
      <c r="O8596" s="4" t="n">
        <v>91649</v>
      </c>
      <c r="P8596" s="5" t="n">
        <v>3.524</v>
      </c>
      <c r="R8596" s="2" t="s">
        <v>107</v>
      </c>
      <c r="Y8596" s="2" t="s">
        <v>4577</v>
      </c>
      <c r="Z8596" s="2" t="s">
        <v>30</v>
      </c>
      <c r="AH8596" s="0" t="s">
        <v>202</v>
      </c>
    </row>
    <row r="8597" customFormat="false" ht="15" hidden="false" customHeight="false" outlineLevel="0" collapsed="false">
      <c r="A8597" s="1" t="n">
        <v>307430000</v>
      </c>
      <c r="B8597" s="2" t="s">
        <v>2620</v>
      </c>
      <c r="C8597" s="2" t="s">
        <v>23</v>
      </c>
      <c r="D8597" s="2" t="s">
        <v>13705</v>
      </c>
      <c r="E8597" s="3" t="n">
        <v>45851</v>
      </c>
      <c r="F8597" s="2" t="n">
        <v>20526317930</v>
      </c>
      <c r="G8597" s="2" t="s">
        <v>44</v>
      </c>
      <c r="H8597" s="2" t="s">
        <v>13694</v>
      </c>
      <c r="I8597" s="4" t="n">
        <v>86670</v>
      </c>
      <c r="J8597" s="4" t="n">
        <v>78000</v>
      </c>
      <c r="M8597" s="4" t="n">
        <v>78000</v>
      </c>
      <c r="N8597" s="2" t="s">
        <v>27</v>
      </c>
      <c r="O8597" s="4" t="n">
        <v>201683</v>
      </c>
      <c r="P8597" s="5" t="n">
        <v>2.585</v>
      </c>
      <c r="R8597" s="2" t="s">
        <v>95</v>
      </c>
      <c r="Y8597" s="2" t="s">
        <v>3653</v>
      </c>
      <c r="Z8597" s="2" t="s">
        <v>30</v>
      </c>
      <c r="AH8597" s="0" t="s">
        <v>2211</v>
      </c>
    </row>
    <row r="8598" customFormat="false" ht="15" hidden="false" customHeight="false" outlineLevel="0" collapsed="false">
      <c r="A8598" s="1" t="n">
        <v>307430000</v>
      </c>
      <c r="B8598" s="2" t="s">
        <v>2620</v>
      </c>
      <c r="C8598" s="2" t="s">
        <v>53</v>
      </c>
      <c r="D8598" s="2" t="s">
        <v>13706</v>
      </c>
      <c r="E8598" s="3" t="n">
        <v>45851</v>
      </c>
      <c r="F8598" s="2" t="n">
        <v>20565525531</v>
      </c>
      <c r="G8598" s="2" t="s">
        <v>3608</v>
      </c>
      <c r="H8598" s="2" t="s">
        <v>4565</v>
      </c>
      <c r="I8598" s="4" t="n">
        <v>28540</v>
      </c>
      <c r="J8598" s="4" t="n">
        <v>27000</v>
      </c>
      <c r="M8598" s="4" t="n">
        <v>27000</v>
      </c>
      <c r="N8598" s="2" t="s">
        <v>27</v>
      </c>
      <c r="O8598" s="4" t="n">
        <v>68170</v>
      </c>
      <c r="P8598" s="5" t="n">
        <v>2.524</v>
      </c>
      <c r="R8598" s="2" t="s">
        <v>95</v>
      </c>
      <c r="Y8598" s="2" t="s">
        <v>13707</v>
      </c>
      <c r="Z8598" s="2" t="s">
        <v>30</v>
      </c>
      <c r="AH8598" s="0" t="s">
        <v>3602</v>
      </c>
    </row>
    <row r="8599" customFormat="false" ht="15" hidden="false" customHeight="false" outlineLevel="0" collapsed="false">
      <c r="A8599" s="1" t="n">
        <v>307430000</v>
      </c>
      <c r="B8599" s="2" t="s">
        <v>2620</v>
      </c>
      <c r="C8599" s="2" t="s">
        <v>53</v>
      </c>
      <c r="D8599" s="2" t="s">
        <v>13708</v>
      </c>
      <c r="E8599" s="3" t="n">
        <v>45851</v>
      </c>
      <c r="F8599" s="2" t="n">
        <v>20601543053</v>
      </c>
      <c r="G8599" s="2" t="s">
        <v>7364</v>
      </c>
      <c r="H8599" s="2" t="s">
        <v>94</v>
      </c>
      <c r="I8599" s="4" t="n">
        <v>21250</v>
      </c>
      <c r="J8599" s="4" t="n">
        <v>21250</v>
      </c>
      <c r="M8599" s="4" t="n">
        <v>21250</v>
      </c>
      <c r="N8599" s="2" t="s">
        <v>27</v>
      </c>
      <c r="O8599" s="4" t="n">
        <v>30780</v>
      </c>
      <c r="P8599" s="5" t="n">
        <v>1.448</v>
      </c>
      <c r="R8599" s="2" t="s">
        <v>95</v>
      </c>
      <c r="Y8599" s="2" t="s">
        <v>13709</v>
      </c>
      <c r="Z8599" s="2" t="s">
        <v>30</v>
      </c>
      <c r="AH8599" s="0" t="s">
        <v>2211</v>
      </c>
    </row>
    <row r="8600" customFormat="false" ht="15" hidden="false" customHeight="false" outlineLevel="0" collapsed="false">
      <c r="A8600" s="1" t="n">
        <v>307430000</v>
      </c>
      <c r="B8600" s="2" t="s">
        <v>2620</v>
      </c>
      <c r="C8600" s="2" t="s">
        <v>53</v>
      </c>
      <c r="D8600" s="2" t="s">
        <v>13710</v>
      </c>
      <c r="E8600" s="3" t="n">
        <v>45851</v>
      </c>
      <c r="F8600" s="2" t="n">
        <v>20601543053</v>
      </c>
      <c r="G8600" s="2" t="s">
        <v>7364</v>
      </c>
      <c r="H8600" s="2" t="s">
        <v>94</v>
      </c>
      <c r="I8600" s="4" t="n">
        <v>21250</v>
      </c>
      <c r="J8600" s="4" t="n">
        <v>21250</v>
      </c>
      <c r="M8600" s="4" t="n">
        <v>21250</v>
      </c>
      <c r="N8600" s="2" t="s">
        <v>27</v>
      </c>
      <c r="O8600" s="4" t="n">
        <v>30780</v>
      </c>
      <c r="P8600" s="5" t="n">
        <v>1.448</v>
      </c>
      <c r="R8600" s="2" t="s">
        <v>95</v>
      </c>
      <c r="Y8600" s="2" t="s">
        <v>13711</v>
      </c>
      <c r="Z8600" s="2" t="s">
        <v>30</v>
      </c>
      <c r="AH8600" s="0" t="s">
        <v>2211</v>
      </c>
    </row>
    <row r="8601" customFormat="false" ht="15" hidden="false" customHeight="false" outlineLevel="0" collapsed="false">
      <c r="A8601" s="1" t="n">
        <v>307430000</v>
      </c>
      <c r="B8601" s="2" t="s">
        <v>2620</v>
      </c>
      <c r="C8601" s="2" t="s">
        <v>53</v>
      </c>
      <c r="D8601" s="2" t="s">
        <v>13712</v>
      </c>
      <c r="E8601" s="3" t="n">
        <v>45851</v>
      </c>
      <c r="F8601" s="2" t="n">
        <v>20601543053</v>
      </c>
      <c r="G8601" s="2" t="s">
        <v>7364</v>
      </c>
      <c r="H8601" s="2" t="s">
        <v>94</v>
      </c>
      <c r="I8601" s="4" t="n">
        <v>21250</v>
      </c>
      <c r="J8601" s="4" t="n">
        <v>20250</v>
      </c>
      <c r="M8601" s="4" t="n">
        <v>20250</v>
      </c>
      <c r="N8601" s="2" t="s">
        <v>27</v>
      </c>
      <c r="O8601" s="4" t="n">
        <v>30780</v>
      </c>
      <c r="P8601" s="5" t="n">
        <v>1.52</v>
      </c>
      <c r="R8601" s="2" t="s">
        <v>95</v>
      </c>
      <c r="Y8601" s="2" t="s">
        <v>13713</v>
      </c>
      <c r="Z8601" s="2" t="s">
        <v>30</v>
      </c>
      <c r="AH8601" s="0" t="s">
        <v>2211</v>
      </c>
    </row>
    <row r="8602" customFormat="false" ht="15" hidden="false" customHeight="false" outlineLevel="0" collapsed="false">
      <c r="A8602" s="1" t="n">
        <v>307430000</v>
      </c>
      <c r="B8602" s="2" t="s">
        <v>2620</v>
      </c>
      <c r="C8602" s="2" t="s">
        <v>53</v>
      </c>
      <c r="D8602" s="2" t="s">
        <v>13714</v>
      </c>
      <c r="E8602" s="3" t="n">
        <v>45851</v>
      </c>
      <c r="F8602" s="2" t="n">
        <v>20601543053</v>
      </c>
      <c r="G8602" s="2" t="s">
        <v>7364</v>
      </c>
      <c r="H8602" s="2" t="s">
        <v>94</v>
      </c>
      <c r="I8602" s="4" t="n">
        <v>84390</v>
      </c>
      <c r="J8602" s="4" t="n">
        <v>81000</v>
      </c>
      <c r="M8602" s="4" t="n">
        <v>81000</v>
      </c>
      <c r="N8602" s="2" t="s">
        <v>27</v>
      </c>
      <c r="O8602" s="4" t="n">
        <v>201310.5</v>
      </c>
      <c r="P8602" s="5" t="n">
        <v>2.485</v>
      </c>
      <c r="R8602" s="2" t="s">
        <v>95</v>
      </c>
      <c r="Y8602" s="2" t="s">
        <v>13715</v>
      </c>
      <c r="Z8602" s="2" t="s">
        <v>30</v>
      </c>
      <c r="AH8602" s="0" t="s">
        <v>2211</v>
      </c>
    </row>
    <row r="8603" customFormat="false" ht="15" hidden="false" customHeight="false" outlineLevel="0" collapsed="false">
      <c r="A8603" s="1" t="n">
        <v>307430000</v>
      </c>
      <c r="B8603" s="2" t="s">
        <v>2620</v>
      </c>
      <c r="C8603" s="2" t="s">
        <v>53</v>
      </c>
      <c r="D8603" s="2" t="s">
        <v>13716</v>
      </c>
      <c r="E8603" s="3" t="n">
        <v>45851</v>
      </c>
      <c r="F8603" s="2" t="n">
        <v>20610677216</v>
      </c>
      <c r="G8603" s="2" t="s">
        <v>9223</v>
      </c>
      <c r="H8603" s="2" t="s">
        <v>10652</v>
      </c>
      <c r="I8603" s="4" t="n">
        <v>1439.82</v>
      </c>
      <c r="J8603" s="4" t="n">
        <v>1360</v>
      </c>
      <c r="M8603" s="4" t="n">
        <v>1360</v>
      </c>
      <c r="N8603" s="2" t="s">
        <v>27</v>
      </c>
      <c r="O8603" s="4" t="n">
        <v>3135.17</v>
      </c>
      <c r="P8603" s="5" t="n">
        <v>2.305</v>
      </c>
      <c r="R8603" s="2" t="s">
        <v>95</v>
      </c>
      <c r="Y8603" s="2" t="s">
        <v>13717</v>
      </c>
      <c r="Z8603" s="2" t="s">
        <v>30</v>
      </c>
      <c r="AH8603" s="0" t="s">
        <v>2211</v>
      </c>
    </row>
    <row r="8604" customFormat="false" ht="15" hidden="false" customHeight="false" outlineLevel="0" collapsed="false">
      <c r="A8604" s="1" t="n">
        <v>307430000</v>
      </c>
      <c r="B8604" s="2" t="s">
        <v>2620</v>
      </c>
      <c r="C8604" s="2" t="s">
        <v>53</v>
      </c>
      <c r="D8604" s="2" t="s">
        <v>13718</v>
      </c>
      <c r="E8604" s="3" t="n">
        <v>45851</v>
      </c>
      <c r="F8604" s="2" t="n">
        <v>20610677216</v>
      </c>
      <c r="G8604" s="2" t="s">
        <v>9223</v>
      </c>
      <c r="H8604" s="2" t="s">
        <v>10652</v>
      </c>
      <c r="I8604" s="4" t="n">
        <v>2667.9</v>
      </c>
      <c r="J8604" s="4" t="n">
        <v>2520</v>
      </c>
      <c r="M8604" s="4" t="n">
        <v>2520</v>
      </c>
      <c r="N8604" s="2" t="s">
        <v>27</v>
      </c>
      <c r="O8604" s="4" t="n">
        <v>5809.29</v>
      </c>
      <c r="P8604" s="5" t="n">
        <v>2.305</v>
      </c>
      <c r="R8604" s="2" t="s">
        <v>95</v>
      </c>
      <c r="Y8604" s="2" t="s">
        <v>13719</v>
      </c>
      <c r="Z8604" s="2" t="s">
        <v>30</v>
      </c>
      <c r="AH8604" s="0" t="s">
        <v>2211</v>
      </c>
    </row>
    <row r="8605" customFormat="false" ht="15" hidden="false" customHeight="false" outlineLevel="0" collapsed="false">
      <c r="A8605" s="1" t="n">
        <v>307430000</v>
      </c>
      <c r="B8605" s="2" t="s">
        <v>2620</v>
      </c>
      <c r="C8605" s="2" t="s">
        <v>53</v>
      </c>
      <c r="D8605" s="2" t="s">
        <v>13720</v>
      </c>
      <c r="E8605" s="3" t="n">
        <v>45851</v>
      </c>
      <c r="F8605" s="2" t="n">
        <v>20610677216</v>
      </c>
      <c r="G8605" s="2" t="s">
        <v>9223</v>
      </c>
      <c r="H8605" s="2" t="s">
        <v>10652</v>
      </c>
      <c r="I8605" s="4" t="n">
        <v>10502.22</v>
      </c>
      <c r="J8605" s="4" t="n">
        <v>9920</v>
      </c>
      <c r="M8605" s="4" t="n">
        <v>9920</v>
      </c>
      <c r="N8605" s="2" t="s">
        <v>27</v>
      </c>
      <c r="O8605" s="4" t="n">
        <v>22868.33</v>
      </c>
      <c r="P8605" s="5" t="n">
        <v>2.305</v>
      </c>
      <c r="R8605" s="2" t="s">
        <v>95</v>
      </c>
      <c r="Y8605" s="2" t="s">
        <v>13721</v>
      </c>
      <c r="Z8605" s="2" t="s">
        <v>30</v>
      </c>
      <c r="AH8605" s="0" t="s">
        <v>2211</v>
      </c>
    </row>
    <row r="8606" customFormat="false" ht="15" hidden="false" customHeight="false" outlineLevel="0" collapsed="false">
      <c r="A8606" s="1" t="n">
        <v>307430000</v>
      </c>
      <c r="B8606" s="2" t="s">
        <v>2620</v>
      </c>
      <c r="C8606" s="2" t="s">
        <v>53</v>
      </c>
      <c r="D8606" s="2" t="s">
        <v>13722</v>
      </c>
      <c r="E8606" s="3" t="n">
        <v>45851</v>
      </c>
      <c r="F8606" s="2" t="n">
        <v>20610677216</v>
      </c>
      <c r="G8606" s="2" t="s">
        <v>9223</v>
      </c>
      <c r="H8606" s="2" t="s">
        <v>10652</v>
      </c>
      <c r="I8606" s="4" t="n">
        <v>13890.04</v>
      </c>
      <c r="J8606" s="4" t="n">
        <v>13120</v>
      </c>
      <c r="M8606" s="4" t="n">
        <v>13120</v>
      </c>
      <c r="N8606" s="2" t="s">
        <v>27</v>
      </c>
      <c r="O8606" s="4" t="n">
        <v>30245.21</v>
      </c>
      <c r="P8606" s="5" t="n">
        <v>2.305</v>
      </c>
      <c r="R8606" s="2" t="s">
        <v>95</v>
      </c>
      <c r="Y8606" s="2" t="s">
        <v>13723</v>
      </c>
      <c r="Z8606" s="2" t="s">
        <v>30</v>
      </c>
      <c r="AH8606" s="0" t="s">
        <v>2211</v>
      </c>
    </row>
    <row r="8607" customFormat="false" ht="15" hidden="false" customHeight="false" outlineLevel="0" collapsed="false">
      <c r="A8607" s="1" t="n">
        <v>307430000</v>
      </c>
      <c r="B8607" s="2" t="s">
        <v>2620</v>
      </c>
      <c r="C8607" s="2" t="s">
        <v>53</v>
      </c>
      <c r="D8607" s="2" t="s">
        <v>13724</v>
      </c>
      <c r="E8607" s="3" t="n">
        <v>45851</v>
      </c>
      <c r="F8607" s="2" t="n">
        <v>20100076072</v>
      </c>
      <c r="G8607" s="2" t="s">
        <v>6351</v>
      </c>
      <c r="H8607" s="2" t="s">
        <v>13725</v>
      </c>
      <c r="I8607" s="4" t="n">
        <v>29280</v>
      </c>
      <c r="J8607" s="4" t="n">
        <v>27000</v>
      </c>
      <c r="M8607" s="4" t="n">
        <v>27000</v>
      </c>
      <c r="N8607" s="2" t="s">
        <v>27</v>
      </c>
      <c r="O8607" s="4" t="n">
        <v>95523</v>
      </c>
      <c r="P8607" s="5" t="n">
        <v>3.537</v>
      </c>
      <c r="R8607" s="2" t="s">
        <v>1292</v>
      </c>
      <c r="Y8607" s="2" t="s">
        <v>13726</v>
      </c>
      <c r="Z8607" s="2" t="s">
        <v>30</v>
      </c>
      <c r="AH8607" s="0" t="s">
        <v>3714</v>
      </c>
    </row>
    <row r="8608" customFormat="false" ht="15" hidden="false" customHeight="false" outlineLevel="0" collapsed="false">
      <c r="A8608" s="1" t="n">
        <v>307430000</v>
      </c>
      <c r="B8608" s="2" t="s">
        <v>2620</v>
      </c>
      <c r="C8608" s="2" t="s">
        <v>23</v>
      </c>
      <c r="D8608" s="2" t="s">
        <v>13727</v>
      </c>
      <c r="E8608" s="3" t="n">
        <v>45851</v>
      </c>
      <c r="F8608" s="2" t="n">
        <v>20509468606</v>
      </c>
      <c r="G8608" s="2" t="s">
        <v>129</v>
      </c>
      <c r="H8608" s="2" t="s">
        <v>13728</v>
      </c>
      <c r="I8608" s="4" t="n">
        <v>48690</v>
      </c>
      <c r="J8608" s="4" t="n">
        <v>45024</v>
      </c>
      <c r="M8608" s="4" t="n">
        <v>45024</v>
      </c>
      <c r="N8608" s="2" t="s">
        <v>27</v>
      </c>
      <c r="O8608" s="4" t="n">
        <v>148563</v>
      </c>
      <c r="P8608" s="5" t="n">
        <v>3.299</v>
      </c>
      <c r="R8608" s="2" t="s">
        <v>38</v>
      </c>
      <c r="Y8608" s="2" t="s">
        <v>13729</v>
      </c>
      <c r="Z8608" s="2" t="s">
        <v>30</v>
      </c>
    </row>
    <row r="8609" customFormat="false" ht="15" hidden="false" customHeight="false" outlineLevel="0" collapsed="false">
      <c r="A8609" s="1" t="n">
        <v>307430000</v>
      </c>
      <c r="B8609" s="2" t="s">
        <v>2620</v>
      </c>
      <c r="C8609" s="2" t="s">
        <v>23</v>
      </c>
      <c r="D8609" s="2" t="s">
        <v>13730</v>
      </c>
      <c r="E8609" s="3" t="n">
        <v>45851</v>
      </c>
      <c r="F8609" s="2" t="n">
        <v>20205572229</v>
      </c>
      <c r="G8609" s="2" t="s">
        <v>1491</v>
      </c>
      <c r="H8609" s="2" t="s">
        <v>819</v>
      </c>
      <c r="I8609" s="4" t="n">
        <v>26010</v>
      </c>
      <c r="J8609" s="4" t="n">
        <v>24300</v>
      </c>
      <c r="M8609" s="4" t="n">
        <v>24.3</v>
      </c>
      <c r="N8609" s="2" t="s">
        <v>57</v>
      </c>
      <c r="O8609" s="4" t="n">
        <v>115649</v>
      </c>
      <c r="P8609" s="5" t="n">
        <v>4.759</v>
      </c>
      <c r="R8609" s="2" t="s">
        <v>820</v>
      </c>
      <c r="Y8609" s="2" t="s">
        <v>13731</v>
      </c>
      <c r="Z8609" s="2" t="s">
        <v>30</v>
      </c>
    </row>
    <row r="8610" customFormat="false" ht="15" hidden="false" customHeight="false" outlineLevel="0" collapsed="false">
      <c r="A8610" s="1" t="n">
        <v>307430000</v>
      </c>
      <c r="B8610" s="2" t="s">
        <v>2620</v>
      </c>
      <c r="C8610" s="2" t="s">
        <v>23</v>
      </c>
      <c r="D8610" s="2" t="s">
        <v>13732</v>
      </c>
      <c r="E8610" s="3" t="n">
        <v>45851</v>
      </c>
      <c r="F8610" s="2" t="n">
        <v>20526317930</v>
      </c>
      <c r="G8610" s="2" t="s">
        <v>44</v>
      </c>
      <c r="H8610" s="2" t="s">
        <v>6371</v>
      </c>
      <c r="I8610" s="4" t="n">
        <v>58090</v>
      </c>
      <c r="J8610" s="4" t="n">
        <v>52000</v>
      </c>
      <c r="M8610" s="4" t="n">
        <v>52000</v>
      </c>
      <c r="N8610" s="2" t="s">
        <v>27</v>
      </c>
      <c r="O8610" s="4" t="n">
        <v>136175</v>
      </c>
      <c r="P8610" s="5" t="n">
        <v>2.618</v>
      </c>
      <c r="R8610" s="2" t="s">
        <v>95</v>
      </c>
      <c r="Y8610" s="2" t="s">
        <v>3653</v>
      </c>
      <c r="Z8610" s="2" t="s">
        <v>30</v>
      </c>
      <c r="AH8610" s="0" t="s">
        <v>2211</v>
      </c>
    </row>
    <row r="8611" customFormat="false" ht="15" hidden="false" customHeight="false" outlineLevel="0" collapsed="false">
      <c r="A8611" s="1" t="n">
        <v>307430000</v>
      </c>
      <c r="B8611" s="2" t="s">
        <v>2620</v>
      </c>
      <c r="C8611" s="2" t="s">
        <v>23</v>
      </c>
      <c r="D8611" s="2" t="s">
        <v>13733</v>
      </c>
      <c r="E8611" s="3" t="n">
        <v>45851</v>
      </c>
      <c r="F8611" s="2" t="n">
        <v>20612497771</v>
      </c>
      <c r="G8611" s="2" t="s">
        <v>3974</v>
      </c>
      <c r="H8611" s="2" t="s">
        <v>13734</v>
      </c>
      <c r="I8611" s="4" t="n">
        <v>12921.86</v>
      </c>
      <c r="J8611" s="4" t="n">
        <v>11800</v>
      </c>
      <c r="M8611" s="4" t="n">
        <v>11800</v>
      </c>
      <c r="N8611" s="2" t="s">
        <v>27</v>
      </c>
      <c r="O8611" s="4" t="n">
        <v>36556.79</v>
      </c>
      <c r="P8611" s="5" t="n">
        <v>3.098</v>
      </c>
      <c r="R8611" s="2" t="s">
        <v>10193</v>
      </c>
      <c r="Y8611" s="2" t="s">
        <v>4963</v>
      </c>
      <c r="Z8611" s="2" t="s">
        <v>30</v>
      </c>
      <c r="AH8611" s="0" t="s">
        <v>202</v>
      </c>
    </row>
    <row r="8612" customFormat="false" ht="15" hidden="false" customHeight="false" outlineLevel="0" collapsed="false">
      <c r="A8612" s="1" t="n">
        <v>307430000</v>
      </c>
      <c r="B8612" s="2" t="s">
        <v>2620</v>
      </c>
      <c r="C8612" s="2" t="s">
        <v>23</v>
      </c>
      <c r="D8612" s="2" t="s">
        <v>13735</v>
      </c>
      <c r="E8612" s="3" t="n">
        <v>45851</v>
      </c>
      <c r="F8612" s="2" t="n">
        <v>20612497771</v>
      </c>
      <c r="G8612" s="2" t="s">
        <v>3974</v>
      </c>
      <c r="H8612" s="2" t="s">
        <v>13734</v>
      </c>
      <c r="I8612" s="4" t="n">
        <v>3153.81</v>
      </c>
      <c r="J8612" s="4" t="n">
        <v>2880</v>
      </c>
      <c r="M8612" s="4" t="n">
        <v>2880</v>
      </c>
      <c r="N8612" s="2" t="s">
        <v>27</v>
      </c>
      <c r="O8612" s="4" t="n">
        <v>8707.55</v>
      </c>
      <c r="P8612" s="5" t="n">
        <v>3.023</v>
      </c>
      <c r="R8612" s="2" t="s">
        <v>10193</v>
      </c>
      <c r="Y8612" s="2" t="s">
        <v>5851</v>
      </c>
      <c r="Z8612" s="2" t="s">
        <v>30</v>
      </c>
      <c r="AH8612" s="0" t="s">
        <v>3602</v>
      </c>
    </row>
    <row r="8613" customFormat="false" ht="15" hidden="false" customHeight="false" outlineLevel="0" collapsed="false">
      <c r="A8613" s="1" t="n">
        <v>307430000</v>
      </c>
      <c r="B8613" s="2" t="s">
        <v>2620</v>
      </c>
      <c r="C8613" s="2" t="s">
        <v>23</v>
      </c>
      <c r="D8613" s="2" t="s">
        <v>13736</v>
      </c>
      <c r="E8613" s="3" t="n">
        <v>45851</v>
      </c>
      <c r="F8613" s="2" t="n">
        <v>20612497771</v>
      </c>
      <c r="G8613" s="2" t="s">
        <v>3974</v>
      </c>
      <c r="H8613" s="2" t="s">
        <v>13734</v>
      </c>
      <c r="I8613" s="4" t="n">
        <v>10174.32</v>
      </c>
      <c r="J8613" s="4" t="n">
        <v>9291</v>
      </c>
      <c r="M8613" s="4" t="n">
        <v>9291</v>
      </c>
      <c r="N8613" s="2" t="s">
        <v>27</v>
      </c>
      <c r="O8613" s="4" t="n">
        <v>46672.94</v>
      </c>
      <c r="P8613" s="5" t="n">
        <v>5.023</v>
      </c>
      <c r="R8613" s="2" t="s">
        <v>10193</v>
      </c>
      <c r="Y8613" s="2" t="s">
        <v>13737</v>
      </c>
      <c r="Z8613" s="2" t="s">
        <v>30</v>
      </c>
    </row>
    <row r="8614" customFormat="false" ht="15" hidden="false" customHeight="false" outlineLevel="0" collapsed="false">
      <c r="A8614" s="1" t="n">
        <v>307430000</v>
      </c>
      <c r="B8614" s="2" t="s">
        <v>2620</v>
      </c>
      <c r="C8614" s="2" t="s">
        <v>23</v>
      </c>
      <c r="D8614" s="2" t="s">
        <v>13738</v>
      </c>
      <c r="E8614" s="3" t="n">
        <v>45851</v>
      </c>
      <c r="F8614" s="2" t="n">
        <v>20205572229</v>
      </c>
      <c r="G8614" s="2" t="s">
        <v>1491</v>
      </c>
      <c r="H8614" s="2" t="s">
        <v>8611</v>
      </c>
      <c r="I8614" s="4" t="n">
        <v>28720</v>
      </c>
      <c r="J8614" s="4" t="n">
        <v>26659</v>
      </c>
      <c r="M8614" s="4" t="n">
        <v>26.65</v>
      </c>
      <c r="N8614" s="2" t="s">
        <v>57</v>
      </c>
      <c r="O8614" s="4" t="n">
        <v>67061.28</v>
      </c>
      <c r="P8614" s="5" t="n">
        <v>2.515</v>
      </c>
      <c r="R8614" s="2" t="s">
        <v>107</v>
      </c>
      <c r="Y8614" s="2" t="s">
        <v>13739</v>
      </c>
      <c r="Z8614" s="2" t="s">
        <v>30</v>
      </c>
      <c r="AH8614" s="0" t="s">
        <v>3602</v>
      </c>
    </row>
    <row r="8615" customFormat="false" ht="15" hidden="false" customHeight="false" outlineLevel="0" collapsed="false">
      <c r="A8615" s="1" t="n">
        <v>307430000</v>
      </c>
      <c r="B8615" s="2" t="s">
        <v>2620</v>
      </c>
      <c r="C8615" s="2" t="s">
        <v>23</v>
      </c>
      <c r="D8615" s="2" t="s">
        <v>13740</v>
      </c>
      <c r="E8615" s="3" t="n">
        <v>45851</v>
      </c>
      <c r="F8615" s="2" t="n">
        <v>20205572229</v>
      </c>
      <c r="G8615" s="2" t="s">
        <v>1491</v>
      </c>
      <c r="H8615" s="2" t="s">
        <v>902</v>
      </c>
      <c r="I8615" s="4" t="n">
        <v>28890</v>
      </c>
      <c r="J8615" s="4" t="n">
        <v>27000</v>
      </c>
      <c r="M8615" s="4" t="n">
        <v>27</v>
      </c>
      <c r="N8615" s="2" t="s">
        <v>57</v>
      </c>
      <c r="O8615" s="4" t="n">
        <v>100379.28</v>
      </c>
      <c r="P8615" s="5" t="n">
        <v>3.717</v>
      </c>
      <c r="R8615" s="2" t="s">
        <v>107</v>
      </c>
      <c r="Y8615" s="2" t="s">
        <v>13741</v>
      </c>
      <c r="Z8615" s="2" t="s">
        <v>30</v>
      </c>
      <c r="AH8615" s="0" t="s">
        <v>202</v>
      </c>
    </row>
    <row r="8616" customFormat="false" ht="15" hidden="false" customHeight="false" outlineLevel="0" collapsed="false">
      <c r="A8616" s="1" t="n">
        <v>307430000</v>
      </c>
      <c r="B8616" s="2" t="s">
        <v>2620</v>
      </c>
      <c r="C8616" s="2" t="s">
        <v>23</v>
      </c>
      <c r="D8616" s="2" t="s">
        <v>13742</v>
      </c>
      <c r="E8616" s="3" t="n">
        <v>45851</v>
      </c>
      <c r="F8616" s="2" t="n">
        <v>20341167508</v>
      </c>
      <c r="G8616" s="2" t="s">
        <v>3229</v>
      </c>
      <c r="H8616" s="2" t="s">
        <v>3230</v>
      </c>
      <c r="I8616" s="4" t="n">
        <v>3295.14</v>
      </c>
      <c r="J8616" s="4" t="n">
        <v>3002</v>
      </c>
      <c r="M8616" s="4" t="n">
        <v>3002</v>
      </c>
      <c r="N8616" s="2" t="s">
        <v>27</v>
      </c>
      <c r="O8616" s="4" t="n">
        <v>4871.52</v>
      </c>
      <c r="P8616" s="5" t="n">
        <v>1.622</v>
      </c>
      <c r="R8616" s="2" t="s">
        <v>107</v>
      </c>
      <c r="Y8616" s="2" t="s">
        <v>8352</v>
      </c>
      <c r="Z8616" s="2" t="s">
        <v>30</v>
      </c>
    </row>
    <row r="8617" customFormat="false" ht="15" hidden="false" customHeight="false" outlineLevel="0" collapsed="false">
      <c r="A8617" s="1" t="n">
        <v>307430000</v>
      </c>
      <c r="B8617" s="2" t="s">
        <v>2620</v>
      </c>
      <c r="C8617" s="2" t="s">
        <v>23</v>
      </c>
      <c r="D8617" s="2" t="s">
        <v>13743</v>
      </c>
      <c r="E8617" s="3" t="n">
        <v>45851</v>
      </c>
      <c r="F8617" s="2" t="n">
        <v>20341167508</v>
      </c>
      <c r="G8617" s="2" t="s">
        <v>3229</v>
      </c>
      <c r="H8617" s="2" t="s">
        <v>3230</v>
      </c>
      <c r="I8617" s="4" t="n">
        <v>24543.38</v>
      </c>
      <c r="J8617" s="4" t="n">
        <v>22360</v>
      </c>
      <c r="M8617" s="4" t="n">
        <v>22360</v>
      </c>
      <c r="N8617" s="2" t="s">
        <v>27</v>
      </c>
      <c r="O8617" s="4" t="n">
        <v>30694.88</v>
      </c>
      <c r="P8617" s="5" t="n">
        <v>1.372</v>
      </c>
      <c r="R8617" s="2" t="s">
        <v>107</v>
      </c>
      <c r="Y8617" s="2" t="s">
        <v>8354</v>
      </c>
      <c r="Z8617" s="2" t="s">
        <v>30</v>
      </c>
    </row>
    <row r="8618" customFormat="false" ht="15" hidden="false" customHeight="false" outlineLevel="0" collapsed="false">
      <c r="A8618" s="1" t="n">
        <v>307430000</v>
      </c>
      <c r="B8618" s="2" t="s">
        <v>2620</v>
      </c>
      <c r="C8618" s="2" t="s">
        <v>23</v>
      </c>
      <c r="D8618" s="2" t="s">
        <v>13744</v>
      </c>
      <c r="E8618" s="3" t="n">
        <v>45851</v>
      </c>
      <c r="F8618" s="2" t="n">
        <v>20341167508</v>
      </c>
      <c r="G8618" s="2" t="s">
        <v>3229</v>
      </c>
      <c r="H8618" s="2" t="s">
        <v>3230</v>
      </c>
      <c r="I8618" s="4" t="n">
        <v>5039.91</v>
      </c>
      <c r="J8618" s="4" t="n">
        <v>4760</v>
      </c>
      <c r="M8618" s="4" t="n">
        <v>4760</v>
      </c>
      <c r="N8618" s="2" t="s">
        <v>27</v>
      </c>
      <c r="O8618" s="4" t="n">
        <v>6572.61</v>
      </c>
      <c r="P8618" s="5" t="n">
        <v>1.38</v>
      </c>
      <c r="R8618" s="2" t="s">
        <v>107</v>
      </c>
      <c r="Y8618" s="2" t="s">
        <v>8350</v>
      </c>
      <c r="Z8618" s="2" t="s">
        <v>30</v>
      </c>
      <c r="AH8618" s="0" t="s">
        <v>2211</v>
      </c>
    </row>
    <row r="8619" customFormat="false" ht="15" hidden="false" customHeight="false" outlineLevel="0" collapsed="false">
      <c r="A8619" s="1" t="n">
        <v>307430000</v>
      </c>
      <c r="B8619" s="2" t="s">
        <v>2620</v>
      </c>
      <c r="C8619" s="2" t="s">
        <v>23</v>
      </c>
      <c r="D8619" s="2" t="s">
        <v>13745</v>
      </c>
      <c r="E8619" s="3" t="n">
        <v>45851</v>
      </c>
      <c r="F8619" s="2" t="n">
        <v>20341167508</v>
      </c>
      <c r="G8619" s="2" t="s">
        <v>3229</v>
      </c>
      <c r="H8619" s="2" t="s">
        <v>3230</v>
      </c>
      <c r="I8619" s="4" t="n">
        <v>47768.62</v>
      </c>
      <c r="J8619" s="4" t="n">
        <v>45300</v>
      </c>
      <c r="M8619" s="4" t="n">
        <v>45300</v>
      </c>
      <c r="N8619" s="2" t="s">
        <v>27</v>
      </c>
      <c r="O8619" s="4" t="n">
        <v>105625.64</v>
      </c>
      <c r="P8619" s="5" t="n">
        <v>2.331</v>
      </c>
      <c r="R8619" s="2" t="s">
        <v>107</v>
      </c>
      <c r="Y8619" s="2" t="s">
        <v>3231</v>
      </c>
      <c r="Z8619" s="2" t="s">
        <v>30</v>
      </c>
      <c r="AH8619" s="0" t="s">
        <v>202</v>
      </c>
    </row>
    <row r="8620" customFormat="false" ht="15" hidden="false" customHeight="false" outlineLevel="0" collapsed="false">
      <c r="A8620" s="1" t="n">
        <v>307430000</v>
      </c>
      <c r="B8620" s="2" t="s">
        <v>2620</v>
      </c>
      <c r="C8620" s="2" t="s">
        <v>23</v>
      </c>
      <c r="D8620" s="2" t="s">
        <v>13746</v>
      </c>
      <c r="E8620" s="3" t="n">
        <v>45851</v>
      </c>
      <c r="F8620" s="2" t="n">
        <v>20341167508</v>
      </c>
      <c r="G8620" s="2" t="s">
        <v>3229</v>
      </c>
      <c r="H8620" s="2" t="s">
        <v>3230</v>
      </c>
      <c r="I8620" s="4" t="n">
        <v>115332.95</v>
      </c>
      <c r="J8620" s="4" t="n">
        <v>104560</v>
      </c>
      <c r="M8620" s="4" t="n">
        <v>104560</v>
      </c>
      <c r="N8620" s="2" t="s">
        <v>27</v>
      </c>
      <c r="O8620" s="4" t="n">
        <v>232295.05</v>
      </c>
      <c r="P8620" s="5" t="n">
        <v>2.221</v>
      </c>
      <c r="R8620" s="2" t="s">
        <v>107</v>
      </c>
      <c r="Y8620" s="2" t="s">
        <v>8347</v>
      </c>
      <c r="Z8620" s="2" t="s">
        <v>30</v>
      </c>
      <c r="AH8620" s="0" t="s">
        <v>3602</v>
      </c>
    </row>
    <row r="8621" customFormat="false" ht="15" hidden="false" customHeight="false" outlineLevel="0" collapsed="false">
      <c r="A8621" s="1" t="n">
        <v>307430000</v>
      </c>
      <c r="B8621" s="2" t="s">
        <v>2620</v>
      </c>
      <c r="C8621" s="2" t="s">
        <v>23</v>
      </c>
      <c r="D8621" s="2" t="s">
        <v>13747</v>
      </c>
      <c r="E8621" s="3" t="n">
        <v>45851</v>
      </c>
      <c r="F8621" s="2" t="n">
        <v>20341167508</v>
      </c>
      <c r="G8621" s="2" t="s">
        <v>3229</v>
      </c>
      <c r="H8621" s="2" t="s">
        <v>10096</v>
      </c>
      <c r="I8621" s="4" t="n">
        <v>28510</v>
      </c>
      <c r="J8621" s="4" t="n">
        <v>27000</v>
      </c>
      <c r="M8621" s="4" t="n">
        <v>27000</v>
      </c>
      <c r="N8621" s="2" t="s">
        <v>27</v>
      </c>
      <c r="O8621" s="4" t="n">
        <v>67732</v>
      </c>
      <c r="P8621" s="5" t="n">
        <v>2.508</v>
      </c>
      <c r="R8621" s="2" t="s">
        <v>95</v>
      </c>
      <c r="Y8621" s="2" t="s">
        <v>13303</v>
      </c>
      <c r="Z8621" s="2" t="s">
        <v>30</v>
      </c>
    </row>
    <row r="8622" customFormat="false" ht="15" hidden="false" customHeight="false" outlineLevel="0" collapsed="false">
      <c r="A8622" s="1" t="n">
        <v>307430000</v>
      </c>
      <c r="B8622" s="2" t="s">
        <v>2620</v>
      </c>
      <c r="C8622" s="2" t="s">
        <v>23</v>
      </c>
      <c r="D8622" s="2" t="s">
        <v>13748</v>
      </c>
      <c r="E8622" s="3" t="n">
        <v>45851</v>
      </c>
      <c r="F8622" s="2" t="n">
        <v>20341167508</v>
      </c>
      <c r="G8622" s="2" t="s">
        <v>3229</v>
      </c>
      <c r="H8622" s="2" t="s">
        <v>10096</v>
      </c>
      <c r="I8622" s="4" t="n">
        <v>28510</v>
      </c>
      <c r="J8622" s="4" t="n">
        <v>27000</v>
      </c>
      <c r="M8622" s="4" t="n">
        <v>27000</v>
      </c>
      <c r="N8622" s="2" t="s">
        <v>27</v>
      </c>
      <c r="O8622" s="4" t="n">
        <v>67732</v>
      </c>
      <c r="P8622" s="5" t="n">
        <v>2.508</v>
      </c>
      <c r="R8622" s="2" t="s">
        <v>95</v>
      </c>
      <c r="Y8622" s="2" t="s">
        <v>13303</v>
      </c>
      <c r="Z8622" s="2" t="s">
        <v>30</v>
      </c>
    </row>
    <row r="8623" customFormat="false" ht="15" hidden="false" customHeight="false" outlineLevel="0" collapsed="false">
      <c r="A8623" s="1" t="n">
        <v>307430000</v>
      </c>
      <c r="B8623" s="2" t="s">
        <v>2620</v>
      </c>
      <c r="C8623" s="2" t="s">
        <v>53</v>
      </c>
      <c r="D8623" s="2" t="s">
        <v>13749</v>
      </c>
      <c r="E8623" s="3" t="n">
        <v>45851</v>
      </c>
      <c r="F8623" s="2" t="n">
        <v>20604969752</v>
      </c>
      <c r="G8623" s="2" t="s">
        <v>6431</v>
      </c>
      <c r="H8623" s="2" t="s">
        <v>13750</v>
      </c>
      <c r="I8623" s="4" t="n">
        <v>26300</v>
      </c>
      <c r="J8623" s="4" t="n">
        <v>25000</v>
      </c>
      <c r="M8623" s="4" t="n">
        <v>25000</v>
      </c>
      <c r="N8623" s="2" t="s">
        <v>27</v>
      </c>
      <c r="O8623" s="4" t="n">
        <v>75700</v>
      </c>
      <c r="P8623" s="5" t="n">
        <v>3.028</v>
      </c>
      <c r="R8623" s="2" t="s">
        <v>373</v>
      </c>
      <c r="Y8623" s="2" t="s">
        <v>5238</v>
      </c>
      <c r="Z8623" s="2" t="s">
        <v>30</v>
      </c>
      <c r="AH8623" s="0" t="s">
        <v>3602</v>
      </c>
    </row>
    <row r="8624" customFormat="false" ht="15" hidden="false" customHeight="false" outlineLevel="0" collapsed="false">
      <c r="A8624" s="1" t="n">
        <v>307430000</v>
      </c>
      <c r="B8624" s="2" t="s">
        <v>2620</v>
      </c>
      <c r="C8624" s="2" t="s">
        <v>53</v>
      </c>
      <c r="D8624" s="2" t="s">
        <v>13751</v>
      </c>
      <c r="E8624" s="3" t="n">
        <v>45851</v>
      </c>
      <c r="F8624" s="2" t="n">
        <v>20604969752</v>
      </c>
      <c r="G8624" s="2" t="s">
        <v>6431</v>
      </c>
      <c r="H8624" s="2" t="s">
        <v>13750</v>
      </c>
      <c r="I8624" s="4" t="n">
        <v>26290</v>
      </c>
      <c r="J8624" s="4" t="n">
        <v>25000</v>
      </c>
      <c r="M8624" s="4" t="n">
        <v>25000</v>
      </c>
      <c r="N8624" s="2" t="s">
        <v>27</v>
      </c>
      <c r="O8624" s="4" t="n">
        <v>75700</v>
      </c>
      <c r="P8624" s="5" t="n">
        <v>3.028</v>
      </c>
      <c r="R8624" s="2" t="s">
        <v>373</v>
      </c>
      <c r="Y8624" s="2" t="s">
        <v>5238</v>
      </c>
      <c r="Z8624" s="2" t="s">
        <v>30</v>
      </c>
      <c r="AH8624" s="0" t="s">
        <v>3602</v>
      </c>
    </row>
    <row r="8625" customFormat="false" ht="15" hidden="false" customHeight="false" outlineLevel="0" collapsed="false">
      <c r="A8625" s="1" t="n">
        <v>307430000</v>
      </c>
      <c r="B8625" s="2" t="s">
        <v>2620</v>
      </c>
      <c r="C8625" s="2" t="s">
        <v>53</v>
      </c>
      <c r="D8625" s="2" t="s">
        <v>13752</v>
      </c>
      <c r="E8625" s="3" t="n">
        <v>45851</v>
      </c>
      <c r="F8625" s="2" t="n">
        <v>20609377799</v>
      </c>
      <c r="G8625" s="2" t="s">
        <v>3780</v>
      </c>
      <c r="H8625" s="2" t="s">
        <v>13753</v>
      </c>
      <c r="I8625" s="4" t="n">
        <v>28090</v>
      </c>
      <c r="J8625" s="4" t="n">
        <v>27000</v>
      </c>
      <c r="M8625" s="4" t="n">
        <v>27000</v>
      </c>
      <c r="N8625" s="2" t="s">
        <v>27</v>
      </c>
      <c r="O8625" s="4" t="n">
        <v>66700</v>
      </c>
      <c r="P8625" s="5" t="n">
        <v>2.47</v>
      </c>
      <c r="R8625" s="2" t="s">
        <v>2209</v>
      </c>
      <c r="Y8625" s="2" t="s">
        <v>5007</v>
      </c>
      <c r="Z8625" s="2" t="s">
        <v>30</v>
      </c>
      <c r="AH8625" s="0" t="s">
        <v>2211</v>
      </c>
    </row>
    <row r="8626" customFormat="false" ht="15" hidden="false" customHeight="false" outlineLevel="0" collapsed="false">
      <c r="A8626" s="1" t="n">
        <v>307430000</v>
      </c>
      <c r="B8626" s="2" t="s">
        <v>2620</v>
      </c>
      <c r="C8626" s="2" t="s">
        <v>23</v>
      </c>
      <c r="D8626" s="2" t="s">
        <v>13754</v>
      </c>
      <c r="E8626" s="3" t="n">
        <v>45851</v>
      </c>
      <c r="F8626" s="2" t="n">
        <v>20160272784</v>
      </c>
      <c r="G8626" s="2" t="s">
        <v>1137</v>
      </c>
      <c r="H8626" s="2" t="s">
        <v>11462</v>
      </c>
      <c r="I8626" s="4" t="n">
        <v>56320</v>
      </c>
      <c r="J8626" s="4" t="n">
        <v>53000</v>
      </c>
      <c r="M8626" s="4" t="n">
        <v>53000</v>
      </c>
      <c r="N8626" s="2" t="s">
        <v>27</v>
      </c>
      <c r="O8626" s="4" t="n">
        <v>159212</v>
      </c>
      <c r="P8626" s="5" t="n">
        <v>3.004</v>
      </c>
      <c r="R8626" s="2" t="s">
        <v>107</v>
      </c>
      <c r="Y8626" s="2" t="s">
        <v>11463</v>
      </c>
      <c r="Z8626" s="2" t="s">
        <v>30</v>
      </c>
      <c r="AH8626" s="0" t="s">
        <v>3602</v>
      </c>
    </row>
    <row r="8627" customFormat="false" ht="15" hidden="false" customHeight="false" outlineLevel="0" collapsed="false">
      <c r="A8627" s="1" t="n">
        <v>307430000</v>
      </c>
      <c r="B8627" s="2" t="s">
        <v>2620</v>
      </c>
      <c r="C8627" s="2" t="s">
        <v>23</v>
      </c>
      <c r="D8627" s="2" t="s">
        <v>13755</v>
      </c>
      <c r="E8627" s="3" t="n">
        <v>45851</v>
      </c>
      <c r="F8627" s="2" t="n">
        <v>20205572229</v>
      </c>
      <c r="G8627" s="2" t="s">
        <v>1491</v>
      </c>
      <c r="H8627" s="2" t="s">
        <v>8611</v>
      </c>
      <c r="I8627" s="4" t="n">
        <v>28230</v>
      </c>
      <c r="J8627" s="4" t="n">
        <v>26400</v>
      </c>
      <c r="M8627" s="4" t="n">
        <v>26.4</v>
      </c>
      <c r="N8627" s="2" t="s">
        <v>57</v>
      </c>
      <c r="O8627" s="4" t="n">
        <v>60175.2</v>
      </c>
      <c r="P8627" s="5" t="n">
        <v>2.279</v>
      </c>
      <c r="R8627" s="2" t="s">
        <v>107</v>
      </c>
      <c r="Y8627" s="2" t="s">
        <v>13739</v>
      </c>
      <c r="Z8627" s="2" t="s">
        <v>30</v>
      </c>
      <c r="AH8627" s="0" t="s">
        <v>3602</v>
      </c>
    </row>
    <row r="8628" customFormat="false" ht="15" hidden="false" customHeight="false" outlineLevel="0" collapsed="false">
      <c r="A8628" s="1" t="n">
        <v>307430000</v>
      </c>
      <c r="B8628" s="2" t="s">
        <v>2620</v>
      </c>
      <c r="C8628" s="2" t="s">
        <v>23</v>
      </c>
      <c r="D8628" s="2" t="s">
        <v>13756</v>
      </c>
      <c r="E8628" s="3" t="n">
        <v>45852</v>
      </c>
      <c r="F8628" s="2" t="n">
        <v>20484251861</v>
      </c>
      <c r="G8628" s="2" t="s">
        <v>169</v>
      </c>
      <c r="H8628" s="2" t="s">
        <v>857</v>
      </c>
      <c r="I8628" s="4" t="n">
        <v>27220</v>
      </c>
      <c r="J8628" s="4" t="n">
        <v>26000</v>
      </c>
      <c r="M8628" s="4" t="n">
        <v>26000</v>
      </c>
      <c r="N8628" s="2" t="s">
        <v>27</v>
      </c>
      <c r="O8628" s="4" t="n">
        <v>62140</v>
      </c>
      <c r="P8628" s="5" t="n">
        <v>2.39</v>
      </c>
      <c r="R8628" s="2" t="s">
        <v>107</v>
      </c>
      <c r="Y8628" s="2" t="s">
        <v>4867</v>
      </c>
      <c r="Z8628" s="2" t="s">
        <v>30</v>
      </c>
      <c r="AH8628" s="0" t="s">
        <v>202</v>
      </c>
    </row>
    <row r="8629" customFormat="false" ht="15" hidden="false" customHeight="false" outlineLevel="0" collapsed="false">
      <c r="A8629" s="1" t="n">
        <v>307430000</v>
      </c>
      <c r="B8629" s="2" t="s">
        <v>2620</v>
      </c>
      <c r="C8629" s="2" t="s">
        <v>23</v>
      </c>
      <c r="D8629" s="2" t="s">
        <v>13757</v>
      </c>
      <c r="E8629" s="3" t="n">
        <v>45852</v>
      </c>
      <c r="F8629" s="2" t="n">
        <v>20484251861</v>
      </c>
      <c r="G8629" s="2" t="s">
        <v>169</v>
      </c>
      <c r="H8629" s="2" t="s">
        <v>857</v>
      </c>
      <c r="I8629" s="4" t="n">
        <v>27665</v>
      </c>
      <c r="J8629" s="4" t="n">
        <v>25200</v>
      </c>
      <c r="M8629" s="4" t="n">
        <v>25200</v>
      </c>
      <c r="N8629" s="2" t="s">
        <v>27</v>
      </c>
      <c r="O8629" s="4" t="n">
        <v>83916</v>
      </c>
      <c r="P8629" s="5" t="n">
        <v>3.33</v>
      </c>
      <c r="R8629" s="2" t="s">
        <v>107</v>
      </c>
      <c r="Y8629" s="2" t="s">
        <v>3846</v>
      </c>
      <c r="Z8629" s="2" t="s">
        <v>30</v>
      </c>
    </row>
    <row r="8630" customFormat="false" ht="15" hidden="false" customHeight="false" outlineLevel="0" collapsed="false">
      <c r="A8630" s="1" t="n">
        <v>307430000</v>
      </c>
      <c r="B8630" s="2" t="s">
        <v>2620</v>
      </c>
      <c r="C8630" s="2" t="s">
        <v>23</v>
      </c>
      <c r="D8630" s="2" t="s">
        <v>13758</v>
      </c>
      <c r="E8630" s="3" t="n">
        <v>45852</v>
      </c>
      <c r="F8630" s="2" t="n">
        <v>20484251861</v>
      </c>
      <c r="G8630" s="2" t="s">
        <v>169</v>
      </c>
      <c r="H8630" s="2" t="s">
        <v>857</v>
      </c>
      <c r="I8630" s="4" t="n">
        <v>27050</v>
      </c>
      <c r="J8630" s="4" t="n">
        <v>25500</v>
      </c>
      <c r="M8630" s="4" t="n">
        <v>25500</v>
      </c>
      <c r="N8630" s="2" t="s">
        <v>27</v>
      </c>
      <c r="O8630" s="4" t="n">
        <v>68850</v>
      </c>
      <c r="P8630" s="5" t="n">
        <v>2.7</v>
      </c>
      <c r="R8630" s="2" t="s">
        <v>107</v>
      </c>
      <c r="Y8630" s="2" t="s">
        <v>5377</v>
      </c>
      <c r="Z8630" s="2" t="s">
        <v>30</v>
      </c>
    </row>
    <row r="8631" customFormat="false" ht="15" hidden="false" customHeight="false" outlineLevel="0" collapsed="false">
      <c r="A8631" s="1" t="n">
        <v>307430000</v>
      </c>
      <c r="B8631" s="2" t="s">
        <v>2620</v>
      </c>
      <c r="C8631" s="2" t="s">
        <v>23</v>
      </c>
      <c r="D8631" s="2" t="s">
        <v>13759</v>
      </c>
      <c r="E8631" s="3" t="n">
        <v>45852</v>
      </c>
      <c r="F8631" s="2" t="n">
        <v>20484251861</v>
      </c>
      <c r="G8631" s="2" t="s">
        <v>169</v>
      </c>
      <c r="H8631" s="2" t="s">
        <v>857</v>
      </c>
      <c r="I8631" s="4" t="n">
        <v>27730</v>
      </c>
      <c r="J8631" s="4" t="n">
        <v>26000</v>
      </c>
      <c r="M8631" s="4" t="n">
        <v>26000</v>
      </c>
      <c r="N8631" s="2" t="s">
        <v>27</v>
      </c>
      <c r="O8631" s="4" t="n">
        <v>77220</v>
      </c>
      <c r="P8631" s="5" t="n">
        <v>2.97</v>
      </c>
      <c r="R8631" s="2" t="s">
        <v>107</v>
      </c>
      <c r="Y8631" s="2" t="s">
        <v>5377</v>
      </c>
      <c r="Z8631" s="2" t="s">
        <v>30</v>
      </c>
    </row>
    <row r="8632" customFormat="false" ht="15" hidden="false" customHeight="false" outlineLevel="0" collapsed="false">
      <c r="A8632" s="1" t="n">
        <v>307430000</v>
      </c>
      <c r="B8632" s="2" t="s">
        <v>2620</v>
      </c>
      <c r="C8632" s="2" t="s">
        <v>23</v>
      </c>
      <c r="D8632" s="2" t="s">
        <v>13760</v>
      </c>
      <c r="E8632" s="3" t="n">
        <v>45852</v>
      </c>
      <c r="F8632" s="2" t="n">
        <v>20484251861</v>
      </c>
      <c r="G8632" s="2" t="s">
        <v>169</v>
      </c>
      <c r="H8632" s="2" t="s">
        <v>857</v>
      </c>
      <c r="I8632" s="4" t="n">
        <v>28290</v>
      </c>
      <c r="J8632" s="4" t="n">
        <v>25500</v>
      </c>
      <c r="M8632" s="4" t="n">
        <v>25500</v>
      </c>
      <c r="N8632" s="2" t="s">
        <v>27</v>
      </c>
      <c r="O8632" s="4" t="n">
        <v>116280</v>
      </c>
      <c r="P8632" s="5" t="n">
        <v>4.56</v>
      </c>
      <c r="R8632" s="2" t="s">
        <v>107</v>
      </c>
      <c r="Y8632" s="2" t="s">
        <v>3850</v>
      </c>
      <c r="Z8632" s="2" t="s">
        <v>30</v>
      </c>
    </row>
    <row r="8633" customFormat="false" ht="15" hidden="false" customHeight="false" outlineLevel="0" collapsed="false">
      <c r="A8633" s="1" t="n">
        <v>307430000</v>
      </c>
      <c r="B8633" s="2" t="s">
        <v>2620</v>
      </c>
      <c r="C8633" s="2" t="s">
        <v>23</v>
      </c>
      <c r="D8633" s="2" t="s">
        <v>13761</v>
      </c>
      <c r="E8633" s="3" t="n">
        <v>45852</v>
      </c>
      <c r="F8633" s="2" t="n">
        <v>20484251861</v>
      </c>
      <c r="G8633" s="2" t="s">
        <v>169</v>
      </c>
      <c r="H8633" s="2" t="s">
        <v>857</v>
      </c>
      <c r="I8633" s="4" t="n">
        <v>27430</v>
      </c>
      <c r="J8633" s="4" t="n">
        <v>26000</v>
      </c>
      <c r="M8633" s="4" t="n">
        <v>26000</v>
      </c>
      <c r="N8633" s="2" t="s">
        <v>27</v>
      </c>
      <c r="O8633" s="4" t="n">
        <v>62140</v>
      </c>
      <c r="P8633" s="5" t="n">
        <v>2.39</v>
      </c>
      <c r="R8633" s="2" t="s">
        <v>107</v>
      </c>
      <c r="Y8633" s="2" t="s">
        <v>4867</v>
      </c>
      <c r="Z8633" s="2" t="s">
        <v>30</v>
      </c>
      <c r="AH8633" s="0" t="s">
        <v>202</v>
      </c>
    </row>
    <row r="8634" customFormat="false" ht="15" hidden="false" customHeight="false" outlineLevel="0" collapsed="false">
      <c r="A8634" s="1" t="n">
        <v>307430000</v>
      </c>
      <c r="B8634" s="2" t="s">
        <v>2620</v>
      </c>
      <c r="C8634" s="2" t="s">
        <v>23</v>
      </c>
      <c r="D8634" s="2" t="s">
        <v>13762</v>
      </c>
      <c r="E8634" s="3" t="n">
        <v>45852</v>
      </c>
      <c r="F8634" s="2" t="n">
        <v>20484251861</v>
      </c>
      <c r="G8634" s="2" t="s">
        <v>169</v>
      </c>
      <c r="H8634" s="2" t="s">
        <v>857</v>
      </c>
      <c r="I8634" s="4" t="n">
        <v>28280</v>
      </c>
      <c r="J8634" s="4" t="n">
        <v>25290</v>
      </c>
      <c r="M8634" s="4" t="n">
        <v>25290</v>
      </c>
      <c r="N8634" s="2" t="s">
        <v>27</v>
      </c>
      <c r="O8634" s="4" t="n">
        <v>125944.2</v>
      </c>
      <c r="P8634" s="5" t="n">
        <v>4.98</v>
      </c>
      <c r="R8634" s="2" t="s">
        <v>107</v>
      </c>
      <c r="Y8634" s="2" t="s">
        <v>3850</v>
      </c>
      <c r="Z8634" s="2" t="s">
        <v>30</v>
      </c>
    </row>
    <row r="8635" customFormat="false" ht="15" hidden="false" customHeight="false" outlineLevel="0" collapsed="false">
      <c r="A8635" s="1" t="n">
        <v>307430000</v>
      </c>
      <c r="B8635" s="2" t="s">
        <v>2620</v>
      </c>
      <c r="C8635" s="2" t="s">
        <v>23</v>
      </c>
      <c r="D8635" s="2" t="s">
        <v>13763</v>
      </c>
      <c r="E8635" s="3" t="n">
        <v>45852</v>
      </c>
      <c r="F8635" s="2" t="n">
        <v>20484251861</v>
      </c>
      <c r="G8635" s="2" t="s">
        <v>169</v>
      </c>
      <c r="H8635" s="2" t="s">
        <v>857</v>
      </c>
      <c r="I8635" s="4" t="n">
        <v>28280</v>
      </c>
      <c r="J8635" s="4" t="n">
        <v>25520</v>
      </c>
      <c r="M8635" s="4" t="n">
        <v>25520</v>
      </c>
      <c r="N8635" s="2" t="s">
        <v>27</v>
      </c>
      <c r="O8635" s="4" t="n">
        <v>107409.6</v>
      </c>
      <c r="P8635" s="5" t="n">
        <v>4.208</v>
      </c>
      <c r="R8635" s="2" t="s">
        <v>107</v>
      </c>
      <c r="Y8635" s="2" t="s">
        <v>3850</v>
      </c>
      <c r="Z8635" s="2" t="s">
        <v>30</v>
      </c>
    </row>
    <row r="8636" customFormat="false" ht="15" hidden="false" customHeight="false" outlineLevel="0" collapsed="false">
      <c r="A8636" s="1" t="n">
        <v>307430000</v>
      </c>
      <c r="B8636" s="2" t="s">
        <v>2620</v>
      </c>
      <c r="C8636" s="2" t="s">
        <v>23</v>
      </c>
      <c r="D8636" s="2" t="s">
        <v>13764</v>
      </c>
      <c r="E8636" s="3" t="n">
        <v>45852</v>
      </c>
      <c r="F8636" s="2" t="n">
        <v>20484251861</v>
      </c>
      <c r="G8636" s="2" t="s">
        <v>169</v>
      </c>
      <c r="H8636" s="2" t="s">
        <v>857</v>
      </c>
      <c r="I8636" s="4" t="n">
        <v>26860</v>
      </c>
      <c r="J8636" s="4" t="n">
        <v>25500</v>
      </c>
      <c r="M8636" s="4" t="n">
        <v>25500</v>
      </c>
      <c r="N8636" s="2" t="s">
        <v>27</v>
      </c>
      <c r="O8636" s="4" t="n">
        <v>68850</v>
      </c>
      <c r="P8636" s="5" t="n">
        <v>2.7</v>
      </c>
      <c r="R8636" s="2" t="s">
        <v>107</v>
      </c>
      <c r="Y8636" s="2" t="s">
        <v>4867</v>
      </c>
      <c r="Z8636" s="2" t="s">
        <v>30</v>
      </c>
      <c r="AH8636" s="0" t="s">
        <v>202</v>
      </c>
    </row>
    <row r="8637" customFormat="false" ht="15" hidden="false" customHeight="false" outlineLevel="0" collapsed="false">
      <c r="A8637" s="1" t="n">
        <v>307430000</v>
      </c>
      <c r="B8637" s="2" t="s">
        <v>2620</v>
      </c>
      <c r="C8637" s="2" t="s">
        <v>23</v>
      </c>
      <c r="D8637" s="2" t="s">
        <v>13765</v>
      </c>
      <c r="E8637" s="3" t="n">
        <v>45852</v>
      </c>
      <c r="F8637" s="2" t="n">
        <v>20484251861</v>
      </c>
      <c r="G8637" s="2" t="s">
        <v>169</v>
      </c>
      <c r="H8637" s="2" t="s">
        <v>857</v>
      </c>
      <c r="I8637" s="4" t="n">
        <v>27180</v>
      </c>
      <c r="J8637" s="4" t="n">
        <v>26000</v>
      </c>
      <c r="M8637" s="4" t="n">
        <v>26000</v>
      </c>
      <c r="N8637" s="2" t="s">
        <v>27</v>
      </c>
      <c r="O8637" s="4" t="n">
        <v>71760</v>
      </c>
      <c r="P8637" s="5" t="n">
        <v>2.76</v>
      </c>
      <c r="R8637" s="2" t="s">
        <v>107</v>
      </c>
      <c r="Y8637" s="2" t="s">
        <v>4867</v>
      </c>
      <c r="Z8637" s="2" t="s">
        <v>30</v>
      </c>
      <c r="AH8637" s="0" t="s">
        <v>202</v>
      </c>
    </row>
    <row r="8638" customFormat="false" ht="15" hidden="false" customHeight="false" outlineLevel="0" collapsed="false">
      <c r="A8638" s="1" t="n">
        <v>307430000</v>
      </c>
      <c r="B8638" s="2" t="s">
        <v>2620</v>
      </c>
      <c r="C8638" s="2" t="s">
        <v>23</v>
      </c>
      <c r="D8638" s="2" t="s">
        <v>13766</v>
      </c>
      <c r="E8638" s="3" t="n">
        <v>45852</v>
      </c>
      <c r="F8638" s="2" t="n">
        <v>20484251861</v>
      </c>
      <c r="G8638" s="2" t="s">
        <v>169</v>
      </c>
      <c r="H8638" s="2" t="s">
        <v>857</v>
      </c>
      <c r="I8638" s="4" t="n">
        <v>27240</v>
      </c>
      <c r="J8638" s="4" t="n">
        <v>26000</v>
      </c>
      <c r="M8638" s="4" t="n">
        <v>26000</v>
      </c>
      <c r="N8638" s="2" t="s">
        <v>27</v>
      </c>
      <c r="O8638" s="4" t="n">
        <v>62140</v>
      </c>
      <c r="P8638" s="5" t="n">
        <v>2.39</v>
      </c>
      <c r="R8638" s="2" t="s">
        <v>107</v>
      </c>
      <c r="Y8638" s="2" t="s">
        <v>4867</v>
      </c>
      <c r="Z8638" s="2" t="s">
        <v>30</v>
      </c>
      <c r="AH8638" s="0" t="s">
        <v>202</v>
      </c>
    </row>
    <row r="8639" customFormat="false" ht="15" hidden="false" customHeight="false" outlineLevel="0" collapsed="false">
      <c r="A8639" s="1" t="n">
        <v>307430000</v>
      </c>
      <c r="B8639" s="2" t="s">
        <v>2620</v>
      </c>
      <c r="C8639" s="2" t="s">
        <v>23</v>
      </c>
      <c r="D8639" s="2" t="s">
        <v>13767</v>
      </c>
      <c r="E8639" s="3" t="n">
        <v>45852</v>
      </c>
      <c r="F8639" s="2" t="n">
        <v>20484251861</v>
      </c>
      <c r="G8639" s="2" t="s">
        <v>169</v>
      </c>
      <c r="H8639" s="2" t="s">
        <v>857</v>
      </c>
      <c r="I8639" s="4" t="n">
        <v>26895</v>
      </c>
      <c r="J8639" s="4" t="n">
        <v>25500</v>
      </c>
      <c r="M8639" s="4" t="n">
        <v>25500</v>
      </c>
      <c r="N8639" s="2" t="s">
        <v>27</v>
      </c>
      <c r="O8639" s="4" t="n">
        <v>68850</v>
      </c>
      <c r="P8639" s="5" t="n">
        <v>2.7</v>
      </c>
      <c r="R8639" s="2" t="s">
        <v>107</v>
      </c>
      <c r="Y8639" s="2" t="s">
        <v>4867</v>
      </c>
      <c r="Z8639" s="2" t="s">
        <v>30</v>
      </c>
      <c r="AH8639" s="0" t="s">
        <v>202</v>
      </c>
    </row>
    <row r="8640" customFormat="false" ht="15" hidden="false" customHeight="false" outlineLevel="0" collapsed="false">
      <c r="A8640" s="1" t="n">
        <v>307430000</v>
      </c>
      <c r="B8640" s="2" t="s">
        <v>2620</v>
      </c>
      <c r="C8640" s="2" t="s">
        <v>23</v>
      </c>
      <c r="D8640" s="2" t="s">
        <v>13768</v>
      </c>
      <c r="E8640" s="3" t="n">
        <v>45852</v>
      </c>
      <c r="F8640" s="2" t="n">
        <v>20484251861</v>
      </c>
      <c r="G8640" s="2" t="s">
        <v>169</v>
      </c>
      <c r="H8640" s="2" t="s">
        <v>857</v>
      </c>
      <c r="I8640" s="4" t="n">
        <v>28330</v>
      </c>
      <c r="J8640" s="4" t="n">
        <v>25500</v>
      </c>
      <c r="M8640" s="4" t="n">
        <v>25500</v>
      </c>
      <c r="N8640" s="2" t="s">
        <v>27</v>
      </c>
      <c r="O8640" s="4" t="n">
        <v>109140</v>
      </c>
      <c r="P8640" s="5" t="n">
        <v>4.28</v>
      </c>
      <c r="R8640" s="2" t="s">
        <v>107</v>
      </c>
      <c r="Y8640" s="2" t="s">
        <v>3850</v>
      </c>
      <c r="Z8640" s="2" t="s">
        <v>30</v>
      </c>
    </row>
    <row r="8641" customFormat="false" ht="15" hidden="false" customHeight="false" outlineLevel="0" collapsed="false">
      <c r="A8641" s="1" t="n">
        <v>307430000</v>
      </c>
      <c r="B8641" s="2" t="s">
        <v>2620</v>
      </c>
      <c r="C8641" s="2" t="s">
        <v>23</v>
      </c>
      <c r="D8641" s="2" t="s">
        <v>13769</v>
      </c>
      <c r="E8641" s="3" t="n">
        <v>45852</v>
      </c>
      <c r="F8641" s="2" t="n">
        <v>20484251861</v>
      </c>
      <c r="G8641" s="2" t="s">
        <v>169</v>
      </c>
      <c r="H8641" s="2" t="s">
        <v>857</v>
      </c>
      <c r="I8641" s="4" t="n">
        <v>27060</v>
      </c>
      <c r="J8641" s="4" t="n">
        <v>25500</v>
      </c>
      <c r="M8641" s="4" t="n">
        <v>25500</v>
      </c>
      <c r="N8641" s="2" t="s">
        <v>27</v>
      </c>
      <c r="O8641" s="4" t="n">
        <v>68850</v>
      </c>
      <c r="P8641" s="5" t="n">
        <v>2.7</v>
      </c>
      <c r="R8641" s="2" t="s">
        <v>107</v>
      </c>
      <c r="Y8641" s="2" t="s">
        <v>4867</v>
      </c>
      <c r="Z8641" s="2" t="s">
        <v>30</v>
      </c>
      <c r="AH8641" s="0" t="s">
        <v>202</v>
      </c>
    </row>
    <row r="8642" customFormat="false" ht="15" hidden="false" customHeight="false" outlineLevel="0" collapsed="false">
      <c r="A8642" s="1" t="n">
        <v>307430000</v>
      </c>
      <c r="B8642" s="2" t="s">
        <v>2620</v>
      </c>
      <c r="C8642" s="2" t="s">
        <v>23</v>
      </c>
      <c r="D8642" s="2" t="s">
        <v>13770</v>
      </c>
      <c r="E8642" s="3" t="n">
        <v>45852</v>
      </c>
      <c r="F8642" s="2" t="n">
        <v>20102881690</v>
      </c>
      <c r="G8642" s="2" t="s">
        <v>703</v>
      </c>
      <c r="H8642" s="2" t="s">
        <v>1274</v>
      </c>
      <c r="I8642" s="4" t="n">
        <v>13653.32</v>
      </c>
      <c r="J8642" s="4" t="n">
        <v>12780</v>
      </c>
      <c r="M8642" s="4" t="n">
        <v>12780</v>
      </c>
      <c r="N8642" s="2" t="s">
        <v>27</v>
      </c>
      <c r="O8642" s="4" t="n">
        <v>32378.54</v>
      </c>
      <c r="P8642" s="5" t="n">
        <v>2.533</v>
      </c>
      <c r="R8642" s="2" t="s">
        <v>95</v>
      </c>
      <c r="Y8642" s="2" t="s">
        <v>12260</v>
      </c>
      <c r="Z8642" s="2" t="s">
        <v>30</v>
      </c>
      <c r="AH8642" s="0" t="s">
        <v>202</v>
      </c>
    </row>
    <row r="8643" customFormat="false" ht="15" hidden="false" customHeight="false" outlineLevel="0" collapsed="false">
      <c r="A8643" s="1" t="n">
        <v>307430000</v>
      </c>
      <c r="B8643" s="2" t="s">
        <v>2620</v>
      </c>
      <c r="C8643" s="2" t="s">
        <v>23</v>
      </c>
      <c r="D8643" s="2" t="s">
        <v>13771</v>
      </c>
      <c r="E8643" s="3" t="n">
        <v>45852</v>
      </c>
      <c r="F8643" s="2" t="n">
        <v>20102881690</v>
      </c>
      <c r="G8643" s="2" t="s">
        <v>703</v>
      </c>
      <c r="H8643" s="2" t="s">
        <v>1274</v>
      </c>
      <c r="I8643" s="4" t="n">
        <v>13236.67</v>
      </c>
      <c r="J8643" s="4" t="n">
        <v>12390</v>
      </c>
      <c r="M8643" s="4" t="n">
        <v>12390</v>
      </c>
      <c r="N8643" s="2" t="s">
        <v>27</v>
      </c>
      <c r="O8643" s="4" t="n">
        <v>32629.46</v>
      </c>
      <c r="P8643" s="5" t="n">
        <v>2.633</v>
      </c>
      <c r="R8643" s="2" t="s">
        <v>95</v>
      </c>
      <c r="Y8643" s="2" t="s">
        <v>13772</v>
      </c>
      <c r="Z8643" s="2" t="s">
        <v>30</v>
      </c>
      <c r="AH8643" s="0" t="s">
        <v>2211</v>
      </c>
    </row>
    <row r="8644" customFormat="false" ht="15" hidden="false" customHeight="false" outlineLevel="0" collapsed="false">
      <c r="A8644" s="1" t="n">
        <v>307430000</v>
      </c>
      <c r="B8644" s="2" t="s">
        <v>2620</v>
      </c>
      <c r="C8644" s="2" t="s">
        <v>23</v>
      </c>
      <c r="D8644" s="2" t="s">
        <v>13773</v>
      </c>
      <c r="E8644" s="3" t="n">
        <v>45852</v>
      </c>
      <c r="F8644" s="2" t="n">
        <v>20356922311</v>
      </c>
      <c r="G8644" s="2" t="s">
        <v>137</v>
      </c>
      <c r="H8644" s="2" t="s">
        <v>300</v>
      </c>
      <c r="I8644" s="4" t="n">
        <v>27530</v>
      </c>
      <c r="J8644" s="4" t="n">
        <v>23900</v>
      </c>
      <c r="M8644" s="4" t="n">
        <v>23900</v>
      </c>
      <c r="N8644" s="2" t="s">
        <v>27</v>
      </c>
      <c r="O8644" s="4" t="n">
        <v>124810</v>
      </c>
      <c r="P8644" s="5" t="n">
        <v>5.222</v>
      </c>
      <c r="R8644" s="2" t="s">
        <v>107</v>
      </c>
      <c r="Y8644" s="2" t="s">
        <v>7969</v>
      </c>
      <c r="Z8644" s="2" t="s">
        <v>30</v>
      </c>
    </row>
    <row r="8645" customFormat="false" ht="15" hidden="false" customHeight="false" outlineLevel="0" collapsed="false">
      <c r="A8645" s="1" t="n">
        <v>307430000</v>
      </c>
      <c r="B8645" s="2" t="s">
        <v>2620</v>
      </c>
      <c r="C8645" s="2" t="s">
        <v>23</v>
      </c>
      <c r="D8645" s="2" t="s">
        <v>13774</v>
      </c>
      <c r="E8645" s="3" t="n">
        <v>45852</v>
      </c>
      <c r="F8645" s="2" t="n">
        <v>20505561318</v>
      </c>
      <c r="G8645" s="2" t="s">
        <v>25</v>
      </c>
      <c r="H8645" s="2" t="s">
        <v>13775</v>
      </c>
      <c r="I8645" s="4" t="n">
        <v>28380</v>
      </c>
      <c r="J8645" s="4" t="n">
        <v>27000</v>
      </c>
      <c r="M8645" s="4" t="n">
        <v>27000</v>
      </c>
      <c r="N8645" s="2" t="s">
        <v>27</v>
      </c>
      <c r="O8645" s="4" t="n">
        <v>83403</v>
      </c>
      <c r="P8645" s="5" t="n">
        <v>3.089</v>
      </c>
      <c r="R8645" s="2" t="s">
        <v>1292</v>
      </c>
      <c r="Y8645" s="2" t="s">
        <v>13776</v>
      </c>
      <c r="Z8645" s="2" t="s">
        <v>30</v>
      </c>
      <c r="AH8645" s="0" t="s">
        <v>3714</v>
      </c>
    </row>
    <row r="8646" customFormat="false" ht="15" hidden="false" customHeight="false" outlineLevel="0" collapsed="false">
      <c r="A8646" s="1" t="n">
        <v>307430000</v>
      </c>
      <c r="B8646" s="2" t="s">
        <v>2620</v>
      </c>
      <c r="C8646" s="2" t="s">
        <v>23</v>
      </c>
      <c r="D8646" s="2" t="s">
        <v>13777</v>
      </c>
      <c r="E8646" s="3" t="n">
        <v>45852</v>
      </c>
      <c r="F8646" s="2" t="n">
        <v>20484251861</v>
      </c>
      <c r="G8646" s="2" t="s">
        <v>169</v>
      </c>
      <c r="H8646" s="2" t="s">
        <v>857</v>
      </c>
      <c r="I8646" s="4" t="n">
        <v>27750</v>
      </c>
      <c r="J8646" s="4" t="n">
        <v>26000</v>
      </c>
      <c r="M8646" s="4" t="n">
        <v>26000</v>
      </c>
      <c r="N8646" s="2" t="s">
        <v>27</v>
      </c>
      <c r="O8646" s="4" t="n">
        <v>77220</v>
      </c>
      <c r="P8646" s="5" t="n">
        <v>2.97</v>
      </c>
      <c r="R8646" s="2" t="s">
        <v>107</v>
      </c>
      <c r="Y8646" s="2" t="s">
        <v>5377</v>
      </c>
      <c r="Z8646" s="2" t="s">
        <v>30</v>
      </c>
    </row>
    <row r="8647" customFormat="false" ht="15" hidden="false" customHeight="false" outlineLevel="0" collapsed="false">
      <c r="A8647" s="1" t="n">
        <v>307430000</v>
      </c>
      <c r="B8647" s="2" t="s">
        <v>2620</v>
      </c>
      <c r="C8647" s="2" t="s">
        <v>23</v>
      </c>
      <c r="D8647" s="2" t="s">
        <v>13778</v>
      </c>
      <c r="E8647" s="3" t="n">
        <v>45852</v>
      </c>
      <c r="F8647" s="2" t="n">
        <v>20484294756</v>
      </c>
      <c r="G8647" s="2" t="s">
        <v>50</v>
      </c>
      <c r="H8647" s="2" t="s">
        <v>904</v>
      </c>
      <c r="I8647" s="4" t="n">
        <v>1732.97</v>
      </c>
      <c r="J8647" s="4" t="n">
        <v>1580</v>
      </c>
      <c r="M8647" s="4" t="n">
        <v>1580</v>
      </c>
      <c r="N8647" s="2" t="s">
        <v>27</v>
      </c>
      <c r="O8647" s="4" t="n">
        <v>4875.03</v>
      </c>
      <c r="P8647" s="5" t="n">
        <v>3.085</v>
      </c>
      <c r="R8647" s="2" t="s">
        <v>28</v>
      </c>
      <c r="Y8647" s="2" t="s">
        <v>9586</v>
      </c>
      <c r="Z8647" s="2" t="s">
        <v>30</v>
      </c>
      <c r="AH8647" s="0" t="s">
        <v>202</v>
      </c>
    </row>
    <row r="8648" customFormat="false" ht="15" hidden="false" customHeight="false" outlineLevel="0" collapsed="false">
      <c r="A8648" s="1" t="n">
        <v>307430000</v>
      </c>
      <c r="B8648" s="2" t="s">
        <v>2620</v>
      </c>
      <c r="C8648" s="2" t="s">
        <v>23</v>
      </c>
      <c r="D8648" s="2" t="s">
        <v>13779</v>
      </c>
      <c r="E8648" s="3" t="n">
        <v>45852</v>
      </c>
      <c r="F8648" s="2" t="n">
        <v>20602195211</v>
      </c>
      <c r="G8648" s="2" t="s">
        <v>3993</v>
      </c>
      <c r="H8648" s="2" t="s">
        <v>13780</v>
      </c>
      <c r="I8648" s="4" t="n">
        <v>29050</v>
      </c>
      <c r="J8648" s="4" t="n">
        <v>27000</v>
      </c>
      <c r="M8648" s="4" t="n">
        <v>27000</v>
      </c>
      <c r="N8648" s="2" t="s">
        <v>27</v>
      </c>
      <c r="O8648" s="4" t="n">
        <v>106200</v>
      </c>
      <c r="P8648" s="5" t="n">
        <v>3.933</v>
      </c>
      <c r="R8648" s="2" t="s">
        <v>107</v>
      </c>
      <c r="Y8648" s="2" t="s">
        <v>11641</v>
      </c>
      <c r="Z8648" s="2" t="s">
        <v>30</v>
      </c>
      <c r="AH8648" s="0" t="s">
        <v>202</v>
      </c>
    </row>
    <row r="8649" customFormat="false" ht="15" hidden="false" customHeight="false" outlineLevel="0" collapsed="false">
      <c r="A8649" s="1" t="n">
        <v>307430000</v>
      </c>
      <c r="B8649" s="2" t="s">
        <v>2620</v>
      </c>
      <c r="C8649" s="2" t="s">
        <v>23</v>
      </c>
      <c r="D8649" s="2" t="s">
        <v>13781</v>
      </c>
      <c r="E8649" s="3" t="n">
        <v>45852</v>
      </c>
      <c r="F8649" s="2" t="n">
        <v>20356922311</v>
      </c>
      <c r="G8649" s="2" t="s">
        <v>137</v>
      </c>
      <c r="H8649" s="2" t="s">
        <v>300</v>
      </c>
      <c r="I8649" s="4" t="n">
        <v>27500</v>
      </c>
      <c r="J8649" s="4" t="n">
        <v>23920</v>
      </c>
      <c r="M8649" s="4" t="n">
        <v>23920</v>
      </c>
      <c r="N8649" s="2" t="s">
        <v>27</v>
      </c>
      <c r="O8649" s="4" t="n">
        <v>124918</v>
      </c>
      <c r="P8649" s="5" t="n">
        <v>5.222</v>
      </c>
      <c r="R8649" s="2" t="s">
        <v>107</v>
      </c>
      <c r="Y8649" s="2" t="s">
        <v>7969</v>
      </c>
      <c r="Z8649" s="2" t="s">
        <v>30</v>
      </c>
    </row>
    <row r="8650" customFormat="false" ht="15" hidden="false" customHeight="false" outlineLevel="0" collapsed="false">
      <c r="A8650" s="1" t="n">
        <v>307430000</v>
      </c>
      <c r="B8650" s="2" t="s">
        <v>2620</v>
      </c>
      <c r="C8650" s="2" t="s">
        <v>23</v>
      </c>
      <c r="D8650" s="2" t="s">
        <v>13782</v>
      </c>
      <c r="E8650" s="3" t="n">
        <v>45852</v>
      </c>
      <c r="F8650" s="2" t="n">
        <v>20100160375</v>
      </c>
      <c r="G8650" s="2" t="s">
        <v>287</v>
      </c>
      <c r="H8650" s="2" t="s">
        <v>300</v>
      </c>
      <c r="I8650" s="4" t="n">
        <v>27990</v>
      </c>
      <c r="J8650" s="4" t="n">
        <v>26240</v>
      </c>
      <c r="M8650" s="4" t="n">
        <v>26240</v>
      </c>
      <c r="N8650" s="2" t="s">
        <v>27</v>
      </c>
      <c r="O8650" s="4" t="n">
        <v>94862</v>
      </c>
      <c r="P8650" s="5" t="n">
        <v>3.615</v>
      </c>
      <c r="R8650" s="2" t="s">
        <v>107</v>
      </c>
      <c r="Y8650" s="2" t="s">
        <v>3662</v>
      </c>
      <c r="Z8650" s="2" t="s">
        <v>30</v>
      </c>
      <c r="AH8650" s="0" t="s">
        <v>202</v>
      </c>
    </row>
    <row r="8651" customFormat="false" ht="15" hidden="false" customHeight="false" outlineLevel="0" collapsed="false">
      <c r="A8651" s="1" t="n">
        <v>307430000</v>
      </c>
      <c r="B8651" s="2" t="s">
        <v>2620</v>
      </c>
      <c r="C8651" s="2" t="s">
        <v>23</v>
      </c>
      <c r="D8651" s="2" t="s">
        <v>13783</v>
      </c>
      <c r="E8651" s="3" t="n">
        <v>45852</v>
      </c>
      <c r="F8651" s="2" t="n">
        <v>20356922311</v>
      </c>
      <c r="G8651" s="2" t="s">
        <v>137</v>
      </c>
      <c r="H8651" s="2" t="s">
        <v>300</v>
      </c>
      <c r="I8651" s="4" t="n">
        <v>28000</v>
      </c>
      <c r="J8651" s="4" t="n">
        <v>25000</v>
      </c>
      <c r="M8651" s="4" t="n">
        <v>25000</v>
      </c>
      <c r="N8651" s="2" t="s">
        <v>27</v>
      </c>
      <c r="O8651" s="4" t="n">
        <v>70550</v>
      </c>
      <c r="P8651" s="5" t="n">
        <v>2.822</v>
      </c>
      <c r="R8651" s="2" t="s">
        <v>107</v>
      </c>
      <c r="Y8651" s="2" t="s">
        <v>6660</v>
      </c>
      <c r="Z8651" s="2" t="s">
        <v>30</v>
      </c>
    </row>
    <row r="8652" customFormat="false" ht="15" hidden="false" customHeight="false" outlineLevel="0" collapsed="false">
      <c r="A8652" s="1" t="n">
        <v>307430000</v>
      </c>
      <c r="B8652" s="2" t="s">
        <v>2620</v>
      </c>
      <c r="C8652" s="2" t="s">
        <v>23</v>
      </c>
      <c r="D8652" s="2" t="s">
        <v>13784</v>
      </c>
      <c r="E8652" s="3" t="n">
        <v>45852</v>
      </c>
      <c r="F8652" s="2" t="n">
        <v>20536938657</v>
      </c>
      <c r="G8652" s="2" t="s">
        <v>143</v>
      </c>
      <c r="H8652" s="2" t="s">
        <v>6664</v>
      </c>
      <c r="I8652" s="4" t="n">
        <v>13762.68</v>
      </c>
      <c r="J8652" s="4" t="n">
        <v>12150</v>
      </c>
      <c r="M8652" s="4" t="n">
        <v>12150</v>
      </c>
      <c r="N8652" s="2" t="s">
        <v>27</v>
      </c>
      <c r="O8652" s="4" t="n">
        <v>36487.03</v>
      </c>
      <c r="P8652" s="5" t="n">
        <v>3.003</v>
      </c>
      <c r="R8652" s="2" t="s">
        <v>6665</v>
      </c>
      <c r="Y8652" s="2" t="s">
        <v>13785</v>
      </c>
      <c r="Z8652" s="2" t="s">
        <v>30</v>
      </c>
    </row>
    <row r="8653" customFormat="false" ht="15" hidden="false" customHeight="false" outlineLevel="0" collapsed="false">
      <c r="A8653" s="1" t="n">
        <v>307430000</v>
      </c>
      <c r="B8653" s="2" t="s">
        <v>2620</v>
      </c>
      <c r="C8653" s="2" t="s">
        <v>23</v>
      </c>
      <c r="D8653" s="2" t="s">
        <v>13786</v>
      </c>
      <c r="E8653" s="3" t="n">
        <v>45852</v>
      </c>
      <c r="F8653" s="2" t="n">
        <v>20536938657</v>
      </c>
      <c r="G8653" s="2" t="s">
        <v>143</v>
      </c>
      <c r="H8653" s="2" t="s">
        <v>6664</v>
      </c>
      <c r="I8653" s="4" t="n">
        <v>11327.31</v>
      </c>
      <c r="J8653" s="4" t="n">
        <v>10000</v>
      </c>
      <c r="M8653" s="4" t="n">
        <v>10000</v>
      </c>
      <c r="N8653" s="2" t="s">
        <v>27</v>
      </c>
      <c r="O8653" s="4" t="n">
        <v>39180.47</v>
      </c>
      <c r="P8653" s="5" t="n">
        <v>3.918</v>
      </c>
      <c r="R8653" s="2" t="s">
        <v>6665</v>
      </c>
      <c r="Y8653" s="2" t="s">
        <v>13661</v>
      </c>
      <c r="Z8653" s="2" t="s">
        <v>30</v>
      </c>
    </row>
    <row r="8654" customFormat="false" ht="15" hidden="false" customHeight="false" outlineLevel="0" collapsed="false">
      <c r="A8654" s="1" t="n">
        <v>307430000</v>
      </c>
      <c r="B8654" s="2" t="s">
        <v>2620</v>
      </c>
      <c r="C8654" s="2" t="s">
        <v>23</v>
      </c>
      <c r="D8654" s="2" t="s">
        <v>13787</v>
      </c>
      <c r="E8654" s="3" t="n">
        <v>45852</v>
      </c>
      <c r="F8654" s="2" t="n">
        <v>20484251861</v>
      </c>
      <c r="G8654" s="2" t="s">
        <v>169</v>
      </c>
      <c r="H8654" s="2" t="s">
        <v>188</v>
      </c>
      <c r="I8654" s="4" t="n">
        <v>8333.33</v>
      </c>
      <c r="J8654" s="4" t="n">
        <v>8000</v>
      </c>
      <c r="M8654" s="4" t="n">
        <v>400</v>
      </c>
      <c r="N8654" s="2" t="s">
        <v>102</v>
      </c>
      <c r="O8654" s="4" t="n">
        <v>15167</v>
      </c>
      <c r="P8654" s="5" t="n">
        <v>1.895</v>
      </c>
      <c r="R8654" s="2" t="s">
        <v>249</v>
      </c>
      <c r="Y8654" s="2" t="s">
        <v>3858</v>
      </c>
      <c r="Z8654" s="2" t="s">
        <v>30</v>
      </c>
      <c r="AH8654" s="0" t="s">
        <v>2211</v>
      </c>
    </row>
    <row r="8655" customFormat="false" ht="15" hidden="false" customHeight="false" outlineLevel="0" collapsed="false">
      <c r="A8655" s="1" t="n">
        <v>307430000</v>
      </c>
      <c r="B8655" s="2" t="s">
        <v>2620</v>
      </c>
      <c r="C8655" s="2" t="s">
        <v>23</v>
      </c>
      <c r="D8655" s="2" t="s">
        <v>13788</v>
      </c>
      <c r="E8655" s="3" t="n">
        <v>45852</v>
      </c>
      <c r="F8655" s="2" t="n">
        <v>20484251861</v>
      </c>
      <c r="G8655" s="2" t="s">
        <v>169</v>
      </c>
      <c r="H8655" s="2" t="s">
        <v>188</v>
      </c>
      <c r="I8655" s="4" t="n">
        <v>25830</v>
      </c>
      <c r="J8655" s="4" t="n">
        <v>23160</v>
      </c>
      <c r="M8655" s="4" t="n">
        <v>23160</v>
      </c>
      <c r="N8655" s="2" t="s">
        <v>27</v>
      </c>
      <c r="O8655" s="4" t="n">
        <v>113484</v>
      </c>
      <c r="P8655" s="5" t="n">
        <v>4.9</v>
      </c>
      <c r="R8655" s="2" t="s">
        <v>249</v>
      </c>
      <c r="Y8655" s="2" t="s">
        <v>3850</v>
      </c>
      <c r="Z8655" s="2" t="s">
        <v>30</v>
      </c>
    </row>
    <row r="8656" customFormat="false" ht="15" hidden="false" customHeight="false" outlineLevel="0" collapsed="false">
      <c r="A8656" s="1" t="n">
        <v>307430000</v>
      </c>
      <c r="B8656" s="2" t="s">
        <v>2620</v>
      </c>
      <c r="C8656" s="2" t="s">
        <v>23</v>
      </c>
      <c r="D8656" s="2" t="s">
        <v>13789</v>
      </c>
      <c r="E8656" s="3" t="n">
        <v>45852</v>
      </c>
      <c r="F8656" s="2" t="n">
        <v>20505561318</v>
      </c>
      <c r="G8656" s="2" t="s">
        <v>25</v>
      </c>
      <c r="H8656" s="2" t="s">
        <v>26</v>
      </c>
      <c r="I8656" s="4" t="n">
        <v>49430</v>
      </c>
      <c r="J8656" s="4" t="n">
        <v>44800</v>
      </c>
      <c r="M8656" s="4" t="n">
        <v>44800</v>
      </c>
      <c r="N8656" s="2" t="s">
        <v>27</v>
      </c>
      <c r="O8656" s="4" t="n">
        <v>101490</v>
      </c>
      <c r="P8656" s="5" t="n">
        <v>2.265</v>
      </c>
      <c r="R8656" s="2" t="s">
        <v>28</v>
      </c>
      <c r="Y8656" s="2" t="s">
        <v>3726</v>
      </c>
      <c r="Z8656" s="2" t="s">
        <v>30</v>
      </c>
      <c r="AH8656" s="0" t="s">
        <v>2211</v>
      </c>
    </row>
    <row r="8657" customFormat="false" ht="15" hidden="false" customHeight="false" outlineLevel="0" collapsed="false">
      <c r="A8657" s="1" t="n">
        <v>307430000</v>
      </c>
      <c r="B8657" s="2" t="s">
        <v>2620</v>
      </c>
      <c r="C8657" s="2" t="s">
        <v>23</v>
      </c>
      <c r="D8657" s="2" t="s">
        <v>13790</v>
      </c>
      <c r="E8657" s="3" t="n">
        <v>45852</v>
      </c>
      <c r="F8657" s="2" t="n">
        <v>20100160375</v>
      </c>
      <c r="G8657" s="2" t="s">
        <v>287</v>
      </c>
      <c r="H8657" s="2" t="s">
        <v>13791</v>
      </c>
      <c r="I8657" s="4" t="n">
        <v>24560</v>
      </c>
      <c r="J8657" s="4" t="n">
        <v>23000</v>
      </c>
      <c r="M8657" s="4" t="n">
        <v>23000</v>
      </c>
      <c r="N8657" s="2" t="s">
        <v>27</v>
      </c>
      <c r="O8657" s="4" t="n">
        <v>64581</v>
      </c>
      <c r="P8657" s="5" t="n">
        <v>2.807</v>
      </c>
      <c r="R8657" s="2" t="s">
        <v>38</v>
      </c>
      <c r="Y8657" s="2" t="s">
        <v>5926</v>
      </c>
      <c r="Z8657" s="2" t="s">
        <v>30</v>
      </c>
      <c r="AH8657" s="0" t="s">
        <v>2211</v>
      </c>
    </row>
    <row r="8658" customFormat="false" ht="15" hidden="false" customHeight="false" outlineLevel="0" collapsed="false">
      <c r="A8658" s="1" t="n">
        <v>307430000</v>
      </c>
      <c r="B8658" s="2" t="s">
        <v>2620</v>
      </c>
      <c r="C8658" s="2" t="s">
        <v>23</v>
      </c>
      <c r="D8658" s="2" t="s">
        <v>13792</v>
      </c>
      <c r="E8658" s="3" t="n">
        <v>45852</v>
      </c>
      <c r="F8658" s="2" t="n">
        <v>20356922311</v>
      </c>
      <c r="G8658" s="2" t="s">
        <v>137</v>
      </c>
      <c r="H8658" s="2" t="s">
        <v>300</v>
      </c>
      <c r="I8658" s="4" t="n">
        <v>27990</v>
      </c>
      <c r="J8658" s="4" t="n">
        <v>25000</v>
      </c>
      <c r="M8658" s="4" t="n">
        <v>25000</v>
      </c>
      <c r="N8658" s="2" t="s">
        <v>27</v>
      </c>
      <c r="O8658" s="4" t="n">
        <v>70550</v>
      </c>
      <c r="P8658" s="5" t="n">
        <v>2.822</v>
      </c>
      <c r="R8658" s="2" t="s">
        <v>107</v>
      </c>
      <c r="Y8658" s="2" t="s">
        <v>6660</v>
      </c>
      <c r="Z8658" s="2" t="s">
        <v>30</v>
      </c>
    </row>
    <row r="8659" customFormat="false" ht="15" hidden="false" customHeight="false" outlineLevel="0" collapsed="false">
      <c r="A8659" s="1" t="n">
        <v>307430000</v>
      </c>
      <c r="B8659" s="2" t="s">
        <v>2620</v>
      </c>
      <c r="C8659" s="2" t="s">
        <v>23</v>
      </c>
      <c r="D8659" s="2" t="s">
        <v>13793</v>
      </c>
      <c r="E8659" s="3" t="n">
        <v>45852</v>
      </c>
      <c r="F8659" s="2" t="n">
        <v>20484294756</v>
      </c>
      <c r="G8659" s="2" t="s">
        <v>50</v>
      </c>
      <c r="H8659" s="2" t="s">
        <v>13794</v>
      </c>
      <c r="I8659" s="4" t="n">
        <v>24315</v>
      </c>
      <c r="J8659" s="4" t="n">
        <v>22000</v>
      </c>
      <c r="M8659" s="4" t="n">
        <v>22000</v>
      </c>
      <c r="N8659" s="2" t="s">
        <v>27</v>
      </c>
      <c r="O8659" s="4" t="n">
        <v>29985</v>
      </c>
      <c r="P8659" s="5" t="n">
        <v>1.362</v>
      </c>
      <c r="R8659" s="2" t="s">
        <v>28</v>
      </c>
      <c r="Y8659" s="2" t="s">
        <v>6170</v>
      </c>
      <c r="Z8659" s="2" t="s">
        <v>30</v>
      </c>
      <c r="AH8659" s="0" t="s">
        <v>2211</v>
      </c>
    </row>
    <row r="8660" customFormat="false" ht="15" hidden="false" customHeight="false" outlineLevel="0" collapsed="false">
      <c r="A8660" s="1" t="n">
        <v>307430000</v>
      </c>
      <c r="B8660" s="2" t="s">
        <v>2620</v>
      </c>
      <c r="C8660" s="2" t="s">
        <v>23</v>
      </c>
      <c r="D8660" s="2" t="s">
        <v>13795</v>
      </c>
      <c r="E8660" s="3" t="n">
        <v>45852</v>
      </c>
      <c r="F8660" s="2" t="n">
        <v>20356922311</v>
      </c>
      <c r="G8660" s="2" t="s">
        <v>137</v>
      </c>
      <c r="H8660" s="2" t="s">
        <v>300</v>
      </c>
      <c r="I8660" s="4" t="n">
        <v>27970</v>
      </c>
      <c r="J8660" s="4" t="n">
        <v>25000</v>
      </c>
      <c r="M8660" s="4" t="n">
        <v>25000</v>
      </c>
      <c r="N8660" s="2" t="s">
        <v>27</v>
      </c>
      <c r="O8660" s="4" t="n">
        <v>70550</v>
      </c>
      <c r="P8660" s="5" t="n">
        <v>2.822</v>
      </c>
      <c r="R8660" s="2" t="s">
        <v>107</v>
      </c>
      <c r="Y8660" s="2" t="s">
        <v>6660</v>
      </c>
      <c r="Z8660" s="2" t="s">
        <v>30</v>
      </c>
    </row>
    <row r="8661" customFormat="false" ht="15" hidden="false" customHeight="false" outlineLevel="0" collapsed="false">
      <c r="A8661" s="1" t="n">
        <v>307430000</v>
      </c>
      <c r="B8661" s="2" t="s">
        <v>2620</v>
      </c>
      <c r="C8661" s="2" t="s">
        <v>23</v>
      </c>
      <c r="D8661" s="2" t="s">
        <v>13796</v>
      </c>
      <c r="E8661" s="3" t="n">
        <v>45852</v>
      </c>
      <c r="F8661" s="2" t="n">
        <v>20102881690</v>
      </c>
      <c r="G8661" s="2" t="s">
        <v>703</v>
      </c>
      <c r="H8661" s="2" t="s">
        <v>1518</v>
      </c>
      <c r="I8661" s="4" t="n">
        <v>58610</v>
      </c>
      <c r="J8661" s="4" t="n">
        <v>54000</v>
      </c>
      <c r="M8661" s="4" t="n">
        <v>54000</v>
      </c>
      <c r="N8661" s="2" t="s">
        <v>27</v>
      </c>
      <c r="O8661" s="4" t="n">
        <v>126655</v>
      </c>
      <c r="P8661" s="5" t="n">
        <v>2.345</v>
      </c>
      <c r="R8661" s="2" t="s">
        <v>95</v>
      </c>
      <c r="Y8661" s="2" t="s">
        <v>7442</v>
      </c>
      <c r="Z8661" s="2" t="s">
        <v>30</v>
      </c>
      <c r="AH8661" s="0" t="s">
        <v>202</v>
      </c>
    </row>
    <row r="8662" customFormat="false" ht="15" hidden="false" customHeight="false" outlineLevel="0" collapsed="false">
      <c r="A8662" s="1" t="n">
        <v>307430000</v>
      </c>
      <c r="B8662" s="2" t="s">
        <v>2620</v>
      </c>
      <c r="C8662" s="2" t="s">
        <v>23</v>
      </c>
      <c r="D8662" s="2" t="s">
        <v>13797</v>
      </c>
      <c r="E8662" s="3" t="n">
        <v>45852</v>
      </c>
      <c r="F8662" s="2" t="n">
        <v>20100160375</v>
      </c>
      <c r="G8662" s="2" t="s">
        <v>287</v>
      </c>
      <c r="H8662" s="2" t="s">
        <v>114</v>
      </c>
      <c r="I8662" s="4" t="n">
        <v>26910</v>
      </c>
      <c r="J8662" s="4" t="n">
        <v>25012.5</v>
      </c>
      <c r="M8662" s="4" t="n">
        <v>25012.5</v>
      </c>
      <c r="N8662" s="2" t="s">
        <v>27</v>
      </c>
      <c r="O8662" s="4" t="n">
        <v>68216.25</v>
      </c>
      <c r="P8662" s="5" t="n">
        <v>2.727</v>
      </c>
      <c r="R8662" s="2" t="s">
        <v>95</v>
      </c>
      <c r="Y8662" s="2" t="s">
        <v>3662</v>
      </c>
      <c r="Z8662" s="2" t="s">
        <v>30</v>
      </c>
      <c r="AH8662" s="0" t="s">
        <v>202</v>
      </c>
    </row>
    <row r="8663" customFormat="false" ht="15" hidden="false" customHeight="false" outlineLevel="0" collapsed="false">
      <c r="A8663" s="1" t="n">
        <v>307430000</v>
      </c>
      <c r="B8663" s="2" t="s">
        <v>2620</v>
      </c>
      <c r="C8663" s="2" t="s">
        <v>23</v>
      </c>
      <c r="D8663" s="2" t="s">
        <v>13798</v>
      </c>
      <c r="E8663" s="3" t="n">
        <v>45852</v>
      </c>
      <c r="F8663" s="2" t="n">
        <v>20102881690</v>
      </c>
      <c r="G8663" s="2" t="s">
        <v>703</v>
      </c>
      <c r="H8663" s="2" t="s">
        <v>5398</v>
      </c>
      <c r="I8663" s="4" t="n">
        <v>10831.07</v>
      </c>
      <c r="J8663" s="4" t="n">
        <v>9720</v>
      </c>
      <c r="M8663" s="4" t="n">
        <v>9720</v>
      </c>
      <c r="N8663" s="2" t="s">
        <v>27</v>
      </c>
      <c r="O8663" s="4" t="n">
        <v>14668.96</v>
      </c>
      <c r="P8663" s="5" t="n">
        <v>1.509</v>
      </c>
      <c r="R8663" s="2" t="s">
        <v>2209</v>
      </c>
      <c r="Y8663" s="2" t="s">
        <v>12426</v>
      </c>
      <c r="Z8663" s="2" t="s">
        <v>30</v>
      </c>
    </row>
    <row r="8664" customFormat="false" ht="15" hidden="false" customHeight="false" outlineLevel="0" collapsed="false">
      <c r="A8664" s="1" t="n">
        <v>307430000</v>
      </c>
      <c r="B8664" s="2" t="s">
        <v>2620</v>
      </c>
      <c r="C8664" s="2" t="s">
        <v>23</v>
      </c>
      <c r="D8664" s="2" t="s">
        <v>13799</v>
      </c>
      <c r="E8664" s="3" t="n">
        <v>45852</v>
      </c>
      <c r="F8664" s="2" t="n">
        <v>20102881690</v>
      </c>
      <c r="G8664" s="2" t="s">
        <v>703</v>
      </c>
      <c r="H8664" s="2" t="s">
        <v>5398</v>
      </c>
      <c r="I8664" s="4" t="n">
        <v>17048.92</v>
      </c>
      <c r="J8664" s="4" t="n">
        <v>15300</v>
      </c>
      <c r="M8664" s="4" t="n">
        <v>15300</v>
      </c>
      <c r="N8664" s="2" t="s">
        <v>27</v>
      </c>
      <c r="O8664" s="4" t="n">
        <v>25187.04</v>
      </c>
      <c r="P8664" s="5" t="n">
        <v>1.646</v>
      </c>
      <c r="R8664" s="2" t="s">
        <v>2209</v>
      </c>
      <c r="Y8664" s="2" t="s">
        <v>5399</v>
      </c>
      <c r="Z8664" s="2" t="s">
        <v>30</v>
      </c>
      <c r="AH8664" s="0" t="s">
        <v>3640</v>
      </c>
    </row>
    <row r="8665" customFormat="false" ht="15" hidden="false" customHeight="false" outlineLevel="0" collapsed="false">
      <c r="A8665" s="1" t="n">
        <v>307430000</v>
      </c>
      <c r="B8665" s="2" t="s">
        <v>2620</v>
      </c>
      <c r="C8665" s="2" t="s">
        <v>23</v>
      </c>
      <c r="D8665" s="2" t="s">
        <v>13800</v>
      </c>
      <c r="E8665" s="3" t="n">
        <v>45852</v>
      </c>
      <c r="F8665" s="2" t="n">
        <v>20356922311</v>
      </c>
      <c r="G8665" s="2" t="s">
        <v>137</v>
      </c>
      <c r="H8665" s="2" t="s">
        <v>5952</v>
      </c>
      <c r="I8665" s="4" t="n">
        <v>28980</v>
      </c>
      <c r="J8665" s="4" t="n">
        <v>25280</v>
      </c>
      <c r="M8665" s="4" t="n">
        <v>25280</v>
      </c>
      <c r="N8665" s="2" t="s">
        <v>27</v>
      </c>
      <c r="O8665" s="4" t="n">
        <v>134790</v>
      </c>
      <c r="P8665" s="5" t="n">
        <v>5.331</v>
      </c>
      <c r="R8665" s="2" t="s">
        <v>107</v>
      </c>
      <c r="Y8665" s="2" t="s">
        <v>7969</v>
      </c>
      <c r="Z8665" s="2" t="s">
        <v>30</v>
      </c>
    </row>
    <row r="8666" customFormat="false" ht="15" hidden="false" customHeight="false" outlineLevel="0" collapsed="false">
      <c r="A8666" s="1" t="n">
        <v>307430000</v>
      </c>
      <c r="B8666" s="2" t="s">
        <v>2620</v>
      </c>
      <c r="C8666" s="2" t="s">
        <v>23</v>
      </c>
      <c r="D8666" s="2" t="s">
        <v>13801</v>
      </c>
      <c r="E8666" s="3" t="n">
        <v>45852</v>
      </c>
      <c r="F8666" s="2" t="n">
        <v>20484294756</v>
      </c>
      <c r="G8666" s="2" t="s">
        <v>50</v>
      </c>
      <c r="H8666" s="2" t="s">
        <v>9373</v>
      </c>
      <c r="I8666" s="4" t="n">
        <v>24510</v>
      </c>
      <c r="J8666" s="4" t="n">
        <v>22000</v>
      </c>
      <c r="M8666" s="4" t="n">
        <v>22000</v>
      </c>
      <c r="N8666" s="2" t="s">
        <v>27</v>
      </c>
      <c r="O8666" s="4" t="n">
        <v>63425</v>
      </c>
      <c r="P8666" s="5" t="n">
        <v>2.882</v>
      </c>
      <c r="R8666" s="2" t="s">
        <v>28</v>
      </c>
      <c r="Y8666" s="2" t="s">
        <v>4067</v>
      </c>
      <c r="Z8666" s="2" t="s">
        <v>30</v>
      </c>
      <c r="AH8666" s="0" t="s">
        <v>202</v>
      </c>
    </row>
    <row r="8667" customFormat="false" ht="15" hidden="false" customHeight="false" outlineLevel="0" collapsed="false">
      <c r="A8667" s="1" t="n">
        <v>307430000</v>
      </c>
      <c r="B8667" s="2" t="s">
        <v>2620</v>
      </c>
      <c r="C8667" s="2" t="s">
        <v>53</v>
      </c>
      <c r="D8667" s="2" t="s">
        <v>13802</v>
      </c>
      <c r="E8667" s="3" t="n">
        <v>45852</v>
      </c>
      <c r="F8667" s="2" t="n">
        <v>20565525531</v>
      </c>
      <c r="G8667" s="2" t="s">
        <v>3608</v>
      </c>
      <c r="H8667" s="2" t="s">
        <v>1655</v>
      </c>
      <c r="I8667" s="4" t="n">
        <v>28040</v>
      </c>
      <c r="J8667" s="4" t="n">
        <v>27000</v>
      </c>
      <c r="M8667" s="4" t="n">
        <v>27000</v>
      </c>
      <c r="N8667" s="2" t="s">
        <v>27</v>
      </c>
      <c r="O8667" s="4" t="n">
        <v>54186</v>
      </c>
      <c r="P8667" s="5" t="n">
        <v>2.006</v>
      </c>
      <c r="R8667" s="2" t="s">
        <v>95</v>
      </c>
      <c r="Y8667" s="2" t="s">
        <v>11294</v>
      </c>
      <c r="Z8667" s="2" t="s">
        <v>30</v>
      </c>
      <c r="AH8667" s="0" t="s">
        <v>202</v>
      </c>
    </row>
    <row r="8668" customFormat="false" ht="15" hidden="false" customHeight="false" outlineLevel="0" collapsed="false">
      <c r="A8668" s="1" t="n">
        <v>307430000</v>
      </c>
      <c r="B8668" s="2" t="s">
        <v>2620</v>
      </c>
      <c r="C8668" s="2" t="s">
        <v>53</v>
      </c>
      <c r="D8668" s="2" t="s">
        <v>13803</v>
      </c>
      <c r="E8668" s="3" t="n">
        <v>45852</v>
      </c>
      <c r="F8668" s="2" t="n">
        <v>20261671914</v>
      </c>
      <c r="G8668" s="2" t="s">
        <v>2702</v>
      </c>
      <c r="H8668" s="2" t="s">
        <v>4468</v>
      </c>
      <c r="I8668" s="4" t="n">
        <v>28740</v>
      </c>
      <c r="J8668" s="4" t="n">
        <v>27000</v>
      </c>
      <c r="M8668" s="4" t="n">
        <v>27000</v>
      </c>
      <c r="N8668" s="2" t="s">
        <v>27</v>
      </c>
      <c r="O8668" s="4" t="n">
        <v>75744</v>
      </c>
      <c r="P8668" s="5" t="n">
        <v>2.805</v>
      </c>
      <c r="R8668" s="2" t="s">
        <v>95</v>
      </c>
      <c r="Y8668" s="2" t="s">
        <v>6132</v>
      </c>
      <c r="Z8668" s="2" t="s">
        <v>30</v>
      </c>
      <c r="AH8668" s="0" t="s">
        <v>3602</v>
      </c>
    </row>
    <row r="8669" customFormat="false" ht="15" hidden="false" customHeight="false" outlineLevel="0" collapsed="false">
      <c r="A8669" s="1" t="n">
        <v>307430000</v>
      </c>
      <c r="B8669" s="2" t="s">
        <v>2620</v>
      </c>
      <c r="C8669" s="2" t="s">
        <v>53</v>
      </c>
      <c r="D8669" s="2" t="s">
        <v>13804</v>
      </c>
      <c r="E8669" s="3" t="n">
        <v>45852</v>
      </c>
      <c r="F8669" s="2" t="n">
        <v>20512857869</v>
      </c>
      <c r="G8669" s="2" t="s">
        <v>5112</v>
      </c>
      <c r="H8669" s="2" t="s">
        <v>94</v>
      </c>
      <c r="I8669" s="4" t="n">
        <v>3037.9</v>
      </c>
      <c r="J8669" s="4" t="n">
        <v>2814</v>
      </c>
      <c r="M8669" s="4" t="n">
        <v>2814</v>
      </c>
      <c r="N8669" s="2" t="s">
        <v>27</v>
      </c>
      <c r="O8669" s="4" t="n">
        <v>5876.93</v>
      </c>
      <c r="P8669" s="5" t="n">
        <v>2.088</v>
      </c>
      <c r="R8669" s="2" t="s">
        <v>95</v>
      </c>
      <c r="Y8669" s="2" t="s">
        <v>13805</v>
      </c>
      <c r="Z8669" s="2" t="s">
        <v>30</v>
      </c>
      <c r="AH8669" s="0" t="s">
        <v>2211</v>
      </c>
    </row>
    <row r="8670" customFormat="false" ht="15" hidden="false" customHeight="false" outlineLevel="0" collapsed="false">
      <c r="A8670" s="1" t="n">
        <v>307430000</v>
      </c>
      <c r="B8670" s="2" t="s">
        <v>2620</v>
      </c>
      <c r="C8670" s="2" t="s">
        <v>53</v>
      </c>
      <c r="D8670" s="2" t="s">
        <v>13806</v>
      </c>
      <c r="E8670" s="3" t="n">
        <v>45852</v>
      </c>
      <c r="F8670" s="2" t="n">
        <v>20512857869</v>
      </c>
      <c r="G8670" s="2" t="s">
        <v>5112</v>
      </c>
      <c r="H8670" s="2" t="s">
        <v>94</v>
      </c>
      <c r="I8670" s="4" t="n">
        <v>7141.34</v>
      </c>
      <c r="J8670" s="4" t="n">
        <v>6615</v>
      </c>
      <c r="M8670" s="4" t="n">
        <v>6615</v>
      </c>
      <c r="N8670" s="2" t="s">
        <v>27</v>
      </c>
      <c r="O8670" s="4" t="n">
        <v>13815.18</v>
      </c>
      <c r="P8670" s="5" t="n">
        <v>2.088</v>
      </c>
      <c r="R8670" s="2" t="s">
        <v>95</v>
      </c>
      <c r="Y8670" s="2" t="s">
        <v>11795</v>
      </c>
      <c r="Z8670" s="2" t="s">
        <v>30</v>
      </c>
      <c r="AH8670" s="0" t="s">
        <v>2211</v>
      </c>
    </row>
    <row r="8671" customFormat="false" ht="15" hidden="false" customHeight="false" outlineLevel="0" collapsed="false">
      <c r="A8671" s="1" t="n">
        <v>307430000</v>
      </c>
      <c r="B8671" s="2" t="s">
        <v>2620</v>
      </c>
      <c r="C8671" s="2" t="s">
        <v>53</v>
      </c>
      <c r="D8671" s="2" t="s">
        <v>13807</v>
      </c>
      <c r="E8671" s="3" t="n">
        <v>45852</v>
      </c>
      <c r="F8671" s="2" t="n">
        <v>20512857869</v>
      </c>
      <c r="G8671" s="2" t="s">
        <v>5112</v>
      </c>
      <c r="H8671" s="2" t="s">
        <v>94</v>
      </c>
      <c r="I8671" s="4" t="n">
        <v>2675.17</v>
      </c>
      <c r="J8671" s="4" t="n">
        <v>2478</v>
      </c>
      <c r="M8671" s="4" t="n">
        <v>2478</v>
      </c>
      <c r="N8671" s="2" t="s">
        <v>27</v>
      </c>
      <c r="O8671" s="4" t="n">
        <v>5175.21</v>
      </c>
      <c r="P8671" s="5" t="n">
        <v>2.088</v>
      </c>
      <c r="R8671" s="2" t="s">
        <v>95</v>
      </c>
      <c r="Y8671" s="2" t="s">
        <v>8314</v>
      </c>
      <c r="Z8671" s="2" t="s">
        <v>30</v>
      </c>
      <c r="AH8671" s="0" t="s">
        <v>2211</v>
      </c>
    </row>
    <row r="8672" customFormat="false" ht="15" hidden="false" customHeight="false" outlineLevel="0" collapsed="false">
      <c r="A8672" s="1" t="n">
        <v>307430000</v>
      </c>
      <c r="B8672" s="2" t="s">
        <v>2620</v>
      </c>
      <c r="C8672" s="2" t="s">
        <v>53</v>
      </c>
      <c r="D8672" s="2" t="s">
        <v>13808</v>
      </c>
      <c r="E8672" s="3" t="n">
        <v>45852</v>
      </c>
      <c r="F8672" s="2" t="n">
        <v>20512857869</v>
      </c>
      <c r="G8672" s="2" t="s">
        <v>5112</v>
      </c>
      <c r="H8672" s="2" t="s">
        <v>94</v>
      </c>
      <c r="I8672" s="4" t="n">
        <v>604.55</v>
      </c>
      <c r="J8672" s="4" t="n">
        <v>560</v>
      </c>
      <c r="M8672" s="4" t="n">
        <v>560</v>
      </c>
      <c r="N8672" s="2" t="s">
        <v>27</v>
      </c>
      <c r="O8672" s="4" t="n">
        <v>1169.54</v>
      </c>
      <c r="P8672" s="5" t="n">
        <v>2.088</v>
      </c>
      <c r="R8672" s="2" t="s">
        <v>95</v>
      </c>
      <c r="Y8672" s="2" t="s">
        <v>6342</v>
      </c>
      <c r="Z8672" s="2" t="s">
        <v>30</v>
      </c>
      <c r="AH8672" s="0" t="s">
        <v>2211</v>
      </c>
    </row>
    <row r="8673" customFormat="false" ht="15" hidden="false" customHeight="false" outlineLevel="0" collapsed="false">
      <c r="A8673" s="1" t="n">
        <v>307430000</v>
      </c>
      <c r="B8673" s="2" t="s">
        <v>2620</v>
      </c>
      <c r="C8673" s="2" t="s">
        <v>53</v>
      </c>
      <c r="D8673" s="2" t="s">
        <v>13809</v>
      </c>
      <c r="E8673" s="3" t="n">
        <v>45852</v>
      </c>
      <c r="F8673" s="2" t="n">
        <v>20512857869</v>
      </c>
      <c r="G8673" s="2" t="s">
        <v>5112</v>
      </c>
      <c r="H8673" s="2" t="s">
        <v>94</v>
      </c>
      <c r="I8673" s="4" t="n">
        <v>10536.59</v>
      </c>
      <c r="J8673" s="4" t="n">
        <v>9760</v>
      </c>
      <c r="M8673" s="4" t="n">
        <v>9760</v>
      </c>
      <c r="N8673" s="2" t="s">
        <v>27</v>
      </c>
      <c r="O8673" s="4" t="n">
        <v>20383.38</v>
      </c>
      <c r="P8673" s="5" t="n">
        <v>2.088</v>
      </c>
      <c r="R8673" s="2" t="s">
        <v>95</v>
      </c>
      <c r="Y8673" s="2" t="s">
        <v>6346</v>
      </c>
      <c r="Z8673" s="2" t="s">
        <v>30</v>
      </c>
      <c r="AH8673" s="0" t="s">
        <v>2211</v>
      </c>
    </row>
    <row r="8674" customFormat="false" ht="15" hidden="false" customHeight="false" outlineLevel="0" collapsed="false">
      <c r="A8674" s="1" t="n">
        <v>307430000</v>
      </c>
      <c r="B8674" s="2" t="s">
        <v>2620</v>
      </c>
      <c r="C8674" s="2" t="s">
        <v>53</v>
      </c>
      <c r="D8674" s="2" t="s">
        <v>13810</v>
      </c>
      <c r="E8674" s="3" t="n">
        <v>45852</v>
      </c>
      <c r="F8674" s="2" t="n">
        <v>20512857869</v>
      </c>
      <c r="G8674" s="2" t="s">
        <v>5112</v>
      </c>
      <c r="H8674" s="2" t="s">
        <v>94</v>
      </c>
      <c r="I8674" s="4" t="n">
        <v>4944.42</v>
      </c>
      <c r="J8674" s="4" t="n">
        <v>4580</v>
      </c>
      <c r="M8674" s="4" t="n">
        <v>4580</v>
      </c>
      <c r="N8674" s="2" t="s">
        <v>27</v>
      </c>
      <c r="O8674" s="4" t="n">
        <v>9565.16</v>
      </c>
      <c r="P8674" s="5" t="n">
        <v>2.088</v>
      </c>
      <c r="R8674" s="2" t="s">
        <v>95</v>
      </c>
      <c r="Y8674" s="2" t="s">
        <v>8318</v>
      </c>
      <c r="Z8674" s="2" t="s">
        <v>30</v>
      </c>
      <c r="AH8674" s="0" t="s">
        <v>2211</v>
      </c>
    </row>
    <row r="8675" customFormat="false" ht="15" hidden="false" customHeight="false" outlineLevel="0" collapsed="false">
      <c r="A8675" s="1" t="n">
        <v>307430000</v>
      </c>
      <c r="B8675" s="2" t="s">
        <v>2620</v>
      </c>
      <c r="C8675" s="2" t="s">
        <v>23</v>
      </c>
      <c r="D8675" s="2" t="s">
        <v>13811</v>
      </c>
      <c r="E8675" s="3" t="n">
        <v>45852</v>
      </c>
      <c r="F8675" s="2" t="n">
        <v>20613015117</v>
      </c>
      <c r="G8675" s="2" t="s">
        <v>4667</v>
      </c>
      <c r="H8675" s="2" t="s">
        <v>4473</v>
      </c>
      <c r="I8675" s="4" t="n">
        <v>2302.72</v>
      </c>
      <c r="J8675" s="4" t="n">
        <v>2180</v>
      </c>
      <c r="M8675" s="4" t="n">
        <v>2180</v>
      </c>
      <c r="N8675" s="2" t="s">
        <v>27</v>
      </c>
      <c r="O8675" s="4" t="n">
        <v>4865.13</v>
      </c>
      <c r="P8675" s="5" t="n">
        <v>2.231</v>
      </c>
      <c r="R8675" s="2" t="s">
        <v>95</v>
      </c>
      <c r="Y8675" s="2" t="s">
        <v>5314</v>
      </c>
      <c r="Z8675" s="2" t="s">
        <v>30</v>
      </c>
      <c r="AH8675" s="0" t="s">
        <v>202</v>
      </c>
    </row>
    <row r="8676" customFormat="false" ht="15" hidden="false" customHeight="false" outlineLevel="0" collapsed="false">
      <c r="A8676" s="1" t="n">
        <v>307430000</v>
      </c>
      <c r="B8676" s="2" t="s">
        <v>2620</v>
      </c>
      <c r="C8676" s="2" t="s">
        <v>23</v>
      </c>
      <c r="D8676" s="2" t="s">
        <v>13812</v>
      </c>
      <c r="E8676" s="3" t="n">
        <v>45852</v>
      </c>
      <c r="F8676" s="2" t="n">
        <v>20613015117</v>
      </c>
      <c r="G8676" s="2" t="s">
        <v>4667</v>
      </c>
      <c r="H8676" s="2" t="s">
        <v>4473</v>
      </c>
      <c r="I8676" s="4" t="n">
        <v>26217.27</v>
      </c>
      <c r="J8676" s="4" t="n">
        <v>24820</v>
      </c>
      <c r="M8676" s="4" t="n">
        <v>24820</v>
      </c>
      <c r="N8676" s="2" t="s">
        <v>27</v>
      </c>
      <c r="O8676" s="4" t="n">
        <v>55391.11</v>
      </c>
      <c r="P8676" s="5" t="n">
        <v>2.231</v>
      </c>
      <c r="R8676" s="2" t="s">
        <v>95</v>
      </c>
      <c r="Y8676" s="2" t="s">
        <v>5238</v>
      </c>
      <c r="Z8676" s="2" t="s">
        <v>30</v>
      </c>
      <c r="AH8676" s="0" t="s">
        <v>3602</v>
      </c>
    </row>
    <row r="8677" customFormat="false" ht="15" hidden="false" customHeight="false" outlineLevel="0" collapsed="false">
      <c r="A8677" s="1" t="n">
        <v>307430000</v>
      </c>
      <c r="B8677" s="2" t="s">
        <v>2620</v>
      </c>
      <c r="C8677" s="2" t="s">
        <v>23</v>
      </c>
      <c r="D8677" s="2" t="s">
        <v>13813</v>
      </c>
      <c r="E8677" s="3" t="n">
        <v>45852</v>
      </c>
      <c r="F8677" s="2" t="n">
        <v>20613015117</v>
      </c>
      <c r="G8677" s="2" t="s">
        <v>4667</v>
      </c>
      <c r="H8677" s="2" t="s">
        <v>4473</v>
      </c>
      <c r="I8677" s="4" t="n">
        <v>28380</v>
      </c>
      <c r="J8677" s="4" t="n">
        <v>27000</v>
      </c>
      <c r="M8677" s="4" t="n">
        <v>27000</v>
      </c>
      <c r="N8677" s="2" t="s">
        <v>27</v>
      </c>
      <c r="O8677" s="4" t="n">
        <v>60256.25</v>
      </c>
      <c r="P8677" s="5" t="n">
        <v>2.231</v>
      </c>
      <c r="R8677" s="2" t="s">
        <v>95</v>
      </c>
      <c r="Y8677" s="2" t="s">
        <v>5314</v>
      </c>
      <c r="Z8677" s="2" t="s">
        <v>30</v>
      </c>
      <c r="AH8677" s="0" t="s">
        <v>202</v>
      </c>
    </row>
    <row r="8678" customFormat="false" ht="15" hidden="false" customHeight="false" outlineLevel="0" collapsed="false">
      <c r="A8678" s="1" t="n">
        <v>307430000</v>
      </c>
      <c r="B8678" s="2" t="s">
        <v>2620</v>
      </c>
      <c r="C8678" s="2" t="s">
        <v>23</v>
      </c>
      <c r="D8678" s="2" t="s">
        <v>13814</v>
      </c>
      <c r="E8678" s="3" t="n">
        <v>45852</v>
      </c>
      <c r="F8678" s="2" t="n">
        <v>20613015117</v>
      </c>
      <c r="G8678" s="2" t="s">
        <v>4667</v>
      </c>
      <c r="H8678" s="2" t="s">
        <v>4473</v>
      </c>
      <c r="I8678" s="4" t="n">
        <v>28410</v>
      </c>
      <c r="J8678" s="4" t="n">
        <v>27000</v>
      </c>
      <c r="M8678" s="4" t="n">
        <v>27000</v>
      </c>
      <c r="N8678" s="2" t="s">
        <v>27</v>
      </c>
      <c r="O8678" s="4" t="n">
        <v>60256.25</v>
      </c>
      <c r="P8678" s="5" t="n">
        <v>2.231</v>
      </c>
      <c r="R8678" s="2" t="s">
        <v>95</v>
      </c>
      <c r="Y8678" s="2" t="s">
        <v>5238</v>
      </c>
      <c r="Z8678" s="2" t="s">
        <v>30</v>
      </c>
      <c r="AH8678" s="0" t="s">
        <v>3602</v>
      </c>
    </row>
    <row r="8679" customFormat="false" ht="15" hidden="false" customHeight="false" outlineLevel="0" collapsed="false">
      <c r="A8679" s="1" t="n">
        <v>307430000</v>
      </c>
      <c r="B8679" s="2" t="s">
        <v>2620</v>
      </c>
      <c r="C8679" s="2" t="s">
        <v>23</v>
      </c>
      <c r="D8679" s="2" t="s">
        <v>13815</v>
      </c>
      <c r="E8679" s="3" t="n">
        <v>45852</v>
      </c>
      <c r="F8679" s="2" t="n">
        <v>20613015117</v>
      </c>
      <c r="G8679" s="2" t="s">
        <v>4667</v>
      </c>
      <c r="H8679" s="2" t="s">
        <v>4473</v>
      </c>
      <c r="I8679" s="4" t="n">
        <v>28400</v>
      </c>
      <c r="J8679" s="4" t="n">
        <v>27000</v>
      </c>
      <c r="M8679" s="4" t="n">
        <v>27000</v>
      </c>
      <c r="N8679" s="2" t="s">
        <v>27</v>
      </c>
      <c r="O8679" s="4" t="n">
        <v>60256.25</v>
      </c>
      <c r="P8679" s="5" t="n">
        <v>2.231</v>
      </c>
      <c r="R8679" s="2" t="s">
        <v>95</v>
      </c>
      <c r="Y8679" s="2" t="s">
        <v>5238</v>
      </c>
      <c r="Z8679" s="2" t="s">
        <v>30</v>
      </c>
      <c r="AH8679" s="0" t="s">
        <v>3602</v>
      </c>
    </row>
    <row r="8680" customFormat="false" ht="15" hidden="false" customHeight="false" outlineLevel="0" collapsed="false">
      <c r="A8680" s="1" t="n">
        <v>307430000</v>
      </c>
      <c r="B8680" s="2" t="s">
        <v>2620</v>
      </c>
      <c r="C8680" s="2" t="s">
        <v>23</v>
      </c>
      <c r="D8680" s="2" t="s">
        <v>13816</v>
      </c>
      <c r="E8680" s="3" t="n">
        <v>45852</v>
      </c>
      <c r="F8680" s="2" t="n">
        <v>20612199320</v>
      </c>
      <c r="G8680" s="2" t="s">
        <v>10078</v>
      </c>
      <c r="H8680" s="2" t="s">
        <v>13817</v>
      </c>
      <c r="I8680" s="4" t="n">
        <v>25475</v>
      </c>
      <c r="J8680" s="4" t="n">
        <v>24000</v>
      </c>
      <c r="M8680" s="4" t="n">
        <v>24000</v>
      </c>
      <c r="N8680" s="2" t="s">
        <v>27</v>
      </c>
      <c r="O8680" s="4" t="n">
        <v>52320</v>
      </c>
      <c r="P8680" s="5" t="n">
        <v>2.18</v>
      </c>
      <c r="R8680" s="2" t="s">
        <v>38</v>
      </c>
      <c r="Y8680" s="2" t="s">
        <v>12342</v>
      </c>
      <c r="Z8680" s="2" t="s">
        <v>30</v>
      </c>
      <c r="AH8680" s="0" t="s">
        <v>3602</v>
      </c>
    </row>
    <row r="8681" customFormat="false" ht="15" hidden="false" customHeight="false" outlineLevel="0" collapsed="false">
      <c r="A8681" s="1" t="n">
        <v>307430000</v>
      </c>
      <c r="B8681" s="2" t="s">
        <v>2620</v>
      </c>
      <c r="C8681" s="2" t="s">
        <v>23</v>
      </c>
      <c r="D8681" s="2" t="s">
        <v>13818</v>
      </c>
      <c r="E8681" s="3" t="n">
        <v>45852</v>
      </c>
      <c r="F8681" s="2" t="n">
        <v>20356922311</v>
      </c>
      <c r="G8681" s="2" t="s">
        <v>137</v>
      </c>
      <c r="H8681" s="2" t="s">
        <v>13353</v>
      </c>
      <c r="I8681" s="4" t="n">
        <v>16350</v>
      </c>
      <c r="J8681" s="4" t="n">
        <v>15600</v>
      </c>
      <c r="M8681" s="4" t="n">
        <v>15600</v>
      </c>
      <c r="N8681" s="2" t="s">
        <v>27</v>
      </c>
      <c r="O8681" s="4" t="n">
        <v>57926.83</v>
      </c>
      <c r="P8681" s="5" t="n">
        <v>3.713</v>
      </c>
      <c r="R8681" s="2" t="s">
        <v>2835</v>
      </c>
      <c r="Y8681" s="2" t="s">
        <v>6631</v>
      </c>
      <c r="Z8681" s="2" t="s">
        <v>30</v>
      </c>
      <c r="AH8681" s="0" t="s">
        <v>202</v>
      </c>
    </row>
    <row r="8682" customFormat="false" ht="15" hidden="false" customHeight="false" outlineLevel="0" collapsed="false">
      <c r="A8682" s="1" t="n">
        <v>307430000</v>
      </c>
      <c r="B8682" s="2" t="s">
        <v>2620</v>
      </c>
      <c r="C8682" s="2" t="s">
        <v>23</v>
      </c>
      <c r="D8682" s="2" t="s">
        <v>13819</v>
      </c>
      <c r="E8682" s="3" t="n">
        <v>45852</v>
      </c>
      <c r="F8682" s="2" t="n">
        <v>20613015117</v>
      </c>
      <c r="G8682" s="2" t="s">
        <v>4667</v>
      </c>
      <c r="H8682" s="2" t="s">
        <v>4473</v>
      </c>
      <c r="I8682" s="4" t="n">
        <v>28250</v>
      </c>
      <c r="J8682" s="4" t="n">
        <v>27000</v>
      </c>
      <c r="M8682" s="4" t="n">
        <v>27000</v>
      </c>
      <c r="N8682" s="2" t="s">
        <v>27</v>
      </c>
      <c r="O8682" s="4" t="n">
        <v>60960</v>
      </c>
      <c r="P8682" s="5" t="n">
        <v>2.257</v>
      </c>
      <c r="R8682" s="2" t="s">
        <v>95</v>
      </c>
      <c r="Y8682" s="2" t="s">
        <v>3751</v>
      </c>
      <c r="Z8682" s="2" t="s">
        <v>30</v>
      </c>
      <c r="AH8682" s="0" t="s">
        <v>2211</v>
      </c>
    </row>
    <row r="8683" customFormat="false" ht="15" hidden="false" customHeight="false" outlineLevel="0" collapsed="false">
      <c r="A8683" s="1" t="n">
        <v>307430000</v>
      </c>
      <c r="B8683" s="2" t="s">
        <v>2620</v>
      </c>
      <c r="C8683" s="2" t="s">
        <v>23</v>
      </c>
      <c r="D8683" s="2" t="s">
        <v>13820</v>
      </c>
      <c r="E8683" s="3" t="n">
        <v>45852</v>
      </c>
      <c r="F8683" s="2" t="n">
        <v>20607856517</v>
      </c>
      <c r="G8683" s="2" t="s">
        <v>906</v>
      </c>
      <c r="H8683" s="2" t="s">
        <v>12303</v>
      </c>
      <c r="I8683" s="4" t="n">
        <v>83580</v>
      </c>
      <c r="J8683" s="4" t="n">
        <v>78000</v>
      </c>
      <c r="M8683" s="4" t="n">
        <v>78</v>
      </c>
      <c r="N8683" s="2" t="s">
        <v>57</v>
      </c>
      <c r="O8683" s="4" t="n">
        <v>157231.58</v>
      </c>
      <c r="P8683" s="5" t="n">
        <v>2.015</v>
      </c>
      <c r="R8683" s="2" t="s">
        <v>111</v>
      </c>
      <c r="Y8683" s="2" t="s">
        <v>12304</v>
      </c>
      <c r="Z8683" s="2" t="s">
        <v>30</v>
      </c>
      <c r="AH8683" s="0" t="s">
        <v>3602</v>
      </c>
    </row>
    <row r="8684" customFormat="false" ht="15" hidden="false" customHeight="false" outlineLevel="0" collapsed="false">
      <c r="A8684" s="1" t="n">
        <v>307430000</v>
      </c>
      <c r="B8684" s="2" t="s">
        <v>2620</v>
      </c>
      <c r="C8684" s="2" t="s">
        <v>23</v>
      </c>
      <c r="D8684" s="2" t="s">
        <v>13821</v>
      </c>
      <c r="E8684" s="3" t="n">
        <v>45852</v>
      </c>
      <c r="F8684" s="2" t="n">
        <v>20612199320</v>
      </c>
      <c r="G8684" s="2" t="s">
        <v>10078</v>
      </c>
      <c r="H8684" s="2" t="s">
        <v>13822</v>
      </c>
      <c r="I8684" s="4" t="n">
        <v>17638.33</v>
      </c>
      <c r="J8684" s="4" t="n">
        <v>16880</v>
      </c>
      <c r="M8684" s="4" t="n">
        <v>16880</v>
      </c>
      <c r="N8684" s="2" t="s">
        <v>27</v>
      </c>
      <c r="O8684" s="4" t="n">
        <v>15608.8</v>
      </c>
      <c r="P8684" s="5" t="n">
        <v>0.924</v>
      </c>
      <c r="R8684" s="2" t="s">
        <v>107</v>
      </c>
      <c r="Y8684" s="2" t="s">
        <v>13823</v>
      </c>
      <c r="Z8684" s="2" t="s">
        <v>30</v>
      </c>
      <c r="AH8684" s="0" t="s">
        <v>202</v>
      </c>
    </row>
    <row r="8685" customFormat="false" ht="15" hidden="false" customHeight="false" outlineLevel="0" collapsed="false">
      <c r="A8685" s="1" t="n">
        <v>307430000</v>
      </c>
      <c r="B8685" s="2" t="s">
        <v>2620</v>
      </c>
      <c r="C8685" s="2" t="s">
        <v>23</v>
      </c>
      <c r="D8685" s="2" t="s">
        <v>13824</v>
      </c>
      <c r="E8685" s="3" t="n">
        <v>45852</v>
      </c>
      <c r="F8685" s="2" t="n">
        <v>20607856517</v>
      </c>
      <c r="G8685" s="2" t="s">
        <v>906</v>
      </c>
      <c r="H8685" s="2" t="s">
        <v>911</v>
      </c>
      <c r="I8685" s="4" t="n">
        <v>27780</v>
      </c>
      <c r="J8685" s="4" t="n">
        <v>26000</v>
      </c>
      <c r="M8685" s="4" t="n">
        <v>26</v>
      </c>
      <c r="N8685" s="2" t="s">
        <v>57</v>
      </c>
      <c r="O8685" s="4" t="n">
        <v>101897.45</v>
      </c>
      <c r="P8685" s="5" t="n">
        <v>3.919</v>
      </c>
      <c r="R8685" s="2" t="s">
        <v>107</v>
      </c>
      <c r="Y8685" s="2" t="s">
        <v>13825</v>
      </c>
      <c r="Z8685" s="2" t="s">
        <v>30</v>
      </c>
      <c r="AH8685" s="0" t="s">
        <v>202</v>
      </c>
    </row>
    <row r="8686" customFormat="false" ht="15" hidden="false" customHeight="false" outlineLevel="0" collapsed="false">
      <c r="A8686" s="1" t="n">
        <v>307430000</v>
      </c>
      <c r="B8686" s="2" t="s">
        <v>2620</v>
      </c>
      <c r="C8686" s="2" t="s">
        <v>23</v>
      </c>
      <c r="D8686" s="2" t="s">
        <v>13826</v>
      </c>
      <c r="E8686" s="3" t="n">
        <v>45852</v>
      </c>
      <c r="F8686" s="2" t="n">
        <v>20612199320</v>
      </c>
      <c r="G8686" s="2" t="s">
        <v>10078</v>
      </c>
      <c r="H8686" s="2" t="s">
        <v>10863</v>
      </c>
      <c r="I8686" s="4" t="n">
        <v>25085</v>
      </c>
      <c r="J8686" s="4" t="n">
        <v>23600</v>
      </c>
      <c r="M8686" s="4" t="n">
        <v>23600</v>
      </c>
      <c r="N8686" s="2" t="s">
        <v>27</v>
      </c>
      <c r="O8686" s="4" t="n">
        <v>51448</v>
      </c>
      <c r="P8686" s="5" t="n">
        <v>2.18</v>
      </c>
      <c r="R8686" s="2" t="s">
        <v>38</v>
      </c>
      <c r="Y8686" s="2" t="s">
        <v>12342</v>
      </c>
      <c r="Z8686" s="2" t="s">
        <v>30</v>
      </c>
      <c r="AH8686" s="0" t="s">
        <v>3602</v>
      </c>
    </row>
    <row r="8687" customFormat="false" ht="15" hidden="false" customHeight="false" outlineLevel="0" collapsed="false">
      <c r="A8687" s="1" t="n">
        <v>307430000</v>
      </c>
      <c r="B8687" s="2" t="s">
        <v>2620</v>
      </c>
      <c r="C8687" s="2" t="s">
        <v>23</v>
      </c>
      <c r="D8687" s="2" t="s">
        <v>13827</v>
      </c>
      <c r="E8687" s="3" t="n">
        <v>45852</v>
      </c>
      <c r="F8687" s="2" t="n">
        <v>20380336384</v>
      </c>
      <c r="G8687" s="2" t="s">
        <v>813</v>
      </c>
      <c r="H8687" s="2" t="s">
        <v>300</v>
      </c>
      <c r="I8687" s="4" t="n">
        <v>26520</v>
      </c>
      <c r="J8687" s="4" t="n">
        <v>24997.5</v>
      </c>
      <c r="M8687" s="4" t="n">
        <v>24997.5</v>
      </c>
      <c r="N8687" s="2" t="s">
        <v>27</v>
      </c>
      <c r="O8687" s="4" t="n">
        <v>87890.75</v>
      </c>
      <c r="P8687" s="5" t="n">
        <v>3.515</v>
      </c>
      <c r="R8687" s="2" t="s">
        <v>107</v>
      </c>
      <c r="Y8687" s="2" t="s">
        <v>7165</v>
      </c>
      <c r="Z8687" s="2" t="s">
        <v>30</v>
      </c>
      <c r="AH8687" s="0" t="s">
        <v>202</v>
      </c>
    </row>
    <row r="8688" customFormat="false" ht="15" hidden="false" customHeight="false" outlineLevel="0" collapsed="false">
      <c r="A8688" s="1" t="n">
        <v>307430000</v>
      </c>
      <c r="B8688" s="2" t="s">
        <v>2620</v>
      </c>
      <c r="C8688" s="2" t="s">
        <v>23</v>
      </c>
      <c r="D8688" s="2" t="s">
        <v>13828</v>
      </c>
      <c r="E8688" s="3" t="n">
        <v>45852</v>
      </c>
      <c r="F8688" s="2" t="n">
        <v>20601543053</v>
      </c>
      <c r="G8688" s="2" t="s">
        <v>7364</v>
      </c>
      <c r="H8688" s="2" t="s">
        <v>9567</v>
      </c>
      <c r="I8688" s="4" t="n">
        <v>2434.13</v>
      </c>
      <c r="J8688" s="4" t="n">
        <v>2240</v>
      </c>
      <c r="M8688" s="4" t="n">
        <v>2240</v>
      </c>
      <c r="N8688" s="2" t="s">
        <v>27</v>
      </c>
      <c r="O8688" s="4" t="n">
        <v>4011.25</v>
      </c>
      <c r="P8688" s="5" t="n">
        <v>1.79</v>
      </c>
      <c r="R8688" s="2" t="s">
        <v>107</v>
      </c>
      <c r="Y8688" s="2" t="s">
        <v>13111</v>
      </c>
      <c r="Z8688" s="2" t="s">
        <v>30</v>
      </c>
      <c r="AH8688" s="0" t="s">
        <v>3714</v>
      </c>
    </row>
    <row r="8689" customFormat="false" ht="15" hidden="false" customHeight="false" outlineLevel="0" collapsed="false">
      <c r="A8689" s="1" t="n">
        <v>307430000</v>
      </c>
      <c r="B8689" s="2" t="s">
        <v>2620</v>
      </c>
      <c r="C8689" s="2" t="s">
        <v>23</v>
      </c>
      <c r="D8689" s="2" t="s">
        <v>13829</v>
      </c>
      <c r="E8689" s="3" t="n">
        <v>45852</v>
      </c>
      <c r="F8689" s="2" t="n">
        <v>20601543053</v>
      </c>
      <c r="G8689" s="2" t="s">
        <v>7364</v>
      </c>
      <c r="H8689" s="2" t="s">
        <v>9567</v>
      </c>
      <c r="I8689" s="4" t="n">
        <v>1651.73</v>
      </c>
      <c r="J8689" s="4" t="n">
        <v>1520</v>
      </c>
      <c r="M8689" s="4" t="n">
        <v>1520</v>
      </c>
      <c r="N8689" s="2" t="s">
        <v>27</v>
      </c>
      <c r="O8689" s="4" t="n">
        <v>2721.92</v>
      </c>
      <c r="P8689" s="5" t="n">
        <v>1.79</v>
      </c>
      <c r="R8689" s="2" t="s">
        <v>107</v>
      </c>
      <c r="Y8689" s="2" t="s">
        <v>13830</v>
      </c>
      <c r="Z8689" s="2" t="s">
        <v>30</v>
      </c>
      <c r="AH8689" s="0" t="s">
        <v>202</v>
      </c>
    </row>
    <row r="8690" customFormat="false" ht="15" hidden="false" customHeight="false" outlineLevel="0" collapsed="false">
      <c r="A8690" s="1" t="n">
        <v>307430000</v>
      </c>
      <c r="B8690" s="2" t="s">
        <v>2620</v>
      </c>
      <c r="C8690" s="2" t="s">
        <v>23</v>
      </c>
      <c r="D8690" s="2" t="s">
        <v>13831</v>
      </c>
      <c r="E8690" s="3" t="n">
        <v>45852</v>
      </c>
      <c r="F8690" s="2" t="n">
        <v>20601543053</v>
      </c>
      <c r="G8690" s="2" t="s">
        <v>7364</v>
      </c>
      <c r="H8690" s="2" t="s">
        <v>9567</v>
      </c>
      <c r="I8690" s="4" t="n">
        <v>11627.33</v>
      </c>
      <c r="J8690" s="4" t="n">
        <v>10700</v>
      </c>
      <c r="M8690" s="4" t="n">
        <v>10700</v>
      </c>
      <c r="N8690" s="2" t="s">
        <v>27</v>
      </c>
      <c r="O8690" s="4" t="n">
        <v>19160.92</v>
      </c>
      <c r="P8690" s="5" t="n">
        <v>1.79</v>
      </c>
      <c r="R8690" s="2" t="s">
        <v>107</v>
      </c>
      <c r="Y8690" s="2" t="s">
        <v>13105</v>
      </c>
      <c r="Z8690" s="2" t="s">
        <v>30</v>
      </c>
      <c r="AH8690" s="0" t="s">
        <v>202</v>
      </c>
    </row>
    <row r="8691" customFormat="false" ht="15" hidden="false" customHeight="false" outlineLevel="0" collapsed="false">
      <c r="A8691" s="1" t="n">
        <v>307430000</v>
      </c>
      <c r="B8691" s="2" t="s">
        <v>2620</v>
      </c>
      <c r="C8691" s="2" t="s">
        <v>23</v>
      </c>
      <c r="D8691" s="2" t="s">
        <v>13832</v>
      </c>
      <c r="E8691" s="3" t="n">
        <v>45852</v>
      </c>
      <c r="F8691" s="2" t="n">
        <v>20601543053</v>
      </c>
      <c r="G8691" s="2" t="s">
        <v>7364</v>
      </c>
      <c r="H8691" s="2" t="s">
        <v>9567</v>
      </c>
      <c r="I8691" s="4" t="n">
        <v>152.13</v>
      </c>
      <c r="J8691" s="4" t="n">
        <v>140</v>
      </c>
      <c r="M8691" s="4" t="n">
        <v>140</v>
      </c>
      <c r="N8691" s="2" t="s">
        <v>27</v>
      </c>
      <c r="O8691" s="4" t="n">
        <v>250.7</v>
      </c>
      <c r="P8691" s="5" t="n">
        <v>1.79</v>
      </c>
      <c r="R8691" s="2" t="s">
        <v>107</v>
      </c>
      <c r="Y8691" s="2" t="s">
        <v>13833</v>
      </c>
      <c r="Z8691" s="2" t="s">
        <v>30</v>
      </c>
      <c r="AH8691" s="0" t="s">
        <v>202</v>
      </c>
    </row>
    <row r="8692" customFormat="false" ht="15" hidden="false" customHeight="false" outlineLevel="0" collapsed="false">
      <c r="A8692" s="1" t="n">
        <v>307430000</v>
      </c>
      <c r="B8692" s="2" t="s">
        <v>2620</v>
      </c>
      <c r="C8692" s="2" t="s">
        <v>23</v>
      </c>
      <c r="D8692" s="2" t="s">
        <v>13834</v>
      </c>
      <c r="E8692" s="3" t="n">
        <v>45852</v>
      </c>
      <c r="F8692" s="2" t="n">
        <v>20601543053</v>
      </c>
      <c r="G8692" s="2" t="s">
        <v>7364</v>
      </c>
      <c r="H8692" s="2" t="s">
        <v>9567</v>
      </c>
      <c r="I8692" s="4" t="n">
        <v>1825.6</v>
      </c>
      <c r="J8692" s="4" t="n">
        <v>1680</v>
      </c>
      <c r="M8692" s="4" t="n">
        <v>1680</v>
      </c>
      <c r="N8692" s="2" t="s">
        <v>27</v>
      </c>
      <c r="O8692" s="4" t="n">
        <v>3092.44</v>
      </c>
      <c r="P8692" s="5" t="n">
        <v>1.84</v>
      </c>
      <c r="R8692" s="2" t="s">
        <v>107</v>
      </c>
      <c r="Y8692" s="2" t="s">
        <v>13835</v>
      </c>
      <c r="Z8692" s="2" t="s">
        <v>30</v>
      </c>
      <c r="AH8692" s="0" t="s">
        <v>3602</v>
      </c>
    </row>
    <row r="8693" customFormat="false" ht="15" hidden="false" customHeight="false" outlineLevel="0" collapsed="false">
      <c r="A8693" s="1" t="n">
        <v>307430000</v>
      </c>
      <c r="B8693" s="2" t="s">
        <v>2620</v>
      </c>
      <c r="C8693" s="2" t="s">
        <v>23</v>
      </c>
      <c r="D8693" s="2" t="s">
        <v>13836</v>
      </c>
      <c r="E8693" s="3" t="n">
        <v>45852</v>
      </c>
      <c r="F8693" s="2" t="n">
        <v>20601543053</v>
      </c>
      <c r="G8693" s="2" t="s">
        <v>7364</v>
      </c>
      <c r="H8693" s="2" t="s">
        <v>9567</v>
      </c>
      <c r="I8693" s="4" t="n">
        <v>11649.06</v>
      </c>
      <c r="J8693" s="4" t="n">
        <v>10720</v>
      </c>
      <c r="M8693" s="4" t="n">
        <v>10720</v>
      </c>
      <c r="N8693" s="2" t="s">
        <v>27</v>
      </c>
      <c r="O8693" s="4" t="n">
        <v>19732.74</v>
      </c>
      <c r="P8693" s="5" t="n">
        <v>1.84</v>
      </c>
      <c r="R8693" s="2" t="s">
        <v>107</v>
      </c>
      <c r="Y8693" s="2" t="s">
        <v>13837</v>
      </c>
      <c r="Z8693" s="2" t="s">
        <v>30</v>
      </c>
      <c r="AH8693" s="0" t="s">
        <v>3602</v>
      </c>
    </row>
    <row r="8694" customFormat="false" ht="15" hidden="false" customHeight="false" outlineLevel="0" collapsed="false">
      <c r="A8694" s="1" t="n">
        <v>307430000</v>
      </c>
      <c r="B8694" s="2" t="s">
        <v>2620</v>
      </c>
      <c r="C8694" s="2" t="s">
        <v>23</v>
      </c>
      <c r="D8694" s="2" t="s">
        <v>13838</v>
      </c>
      <c r="E8694" s="3" t="n">
        <v>45852</v>
      </c>
      <c r="F8694" s="2" t="n">
        <v>20601543053</v>
      </c>
      <c r="G8694" s="2" t="s">
        <v>7364</v>
      </c>
      <c r="H8694" s="2" t="s">
        <v>9567</v>
      </c>
      <c r="I8694" s="4" t="n">
        <v>29340</v>
      </c>
      <c r="J8694" s="4" t="n">
        <v>27000</v>
      </c>
      <c r="M8694" s="4" t="n">
        <v>27000</v>
      </c>
      <c r="N8694" s="2" t="s">
        <v>27</v>
      </c>
      <c r="O8694" s="4" t="n">
        <v>49700</v>
      </c>
      <c r="P8694" s="5" t="n">
        <v>1.84</v>
      </c>
      <c r="R8694" s="2" t="s">
        <v>107</v>
      </c>
      <c r="Y8694" s="2" t="s">
        <v>13839</v>
      </c>
      <c r="Z8694" s="2" t="s">
        <v>30</v>
      </c>
      <c r="AH8694" s="0" t="s">
        <v>3602</v>
      </c>
    </row>
    <row r="8695" customFormat="false" ht="15" hidden="false" customHeight="false" outlineLevel="0" collapsed="false">
      <c r="A8695" s="1" t="n">
        <v>307430000</v>
      </c>
      <c r="B8695" s="2" t="s">
        <v>2620</v>
      </c>
      <c r="C8695" s="2" t="s">
        <v>23</v>
      </c>
      <c r="D8695" s="2" t="s">
        <v>13840</v>
      </c>
      <c r="E8695" s="3" t="n">
        <v>45852</v>
      </c>
      <c r="F8695" s="2" t="n">
        <v>20613015117</v>
      </c>
      <c r="G8695" s="2" t="s">
        <v>4667</v>
      </c>
      <c r="H8695" s="2" t="s">
        <v>4473</v>
      </c>
      <c r="I8695" s="4" t="n">
        <v>28610</v>
      </c>
      <c r="J8695" s="4" t="n">
        <v>27000</v>
      </c>
      <c r="M8695" s="4" t="n">
        <v>27000</v>
      </c>
      <c r="N8695" s="2" t="s">
        <v>27</v>
      </c>
      <c r="O8695" s="4" t="n">
        <v>72317.5</v>
      </c>
      <c r="P8695" s="5" t="n">
        <v>2.678</v>
      </c>
      <c r="R8695" s="2" t="s">
        <v>95</v>
      </c>
      <c r="Y8695" s="2" t="s">
        <v>6049</v>
      </c>
      <c r="Z8695" s="2" t="s">
        <v>30</v>
      </c>
    </row>
    <row r="8696" customFormat="false" ht="15" hidden="false" customHeight="false" outlineLevel="0" collapsed="false">
      <c r="A8696" s="1" t="n">
        <v>307430000</v>
      </c>
      <c r="B8696" s="2" t="s">
        <v>2620</v>
      </c>
      <c r="C8696" s="2" t="s">
        <v>23</v>
      </c>
      <c r="D8696" s="2" t="s">
        <v>13841</v>
      </c>
      <c r="E8696" s="3" t="n">
        <v>45852</v>
      </c>
      <c r="F8696" s="2" t="n">
        <v>20613015117</v>
      </c>
      <c r="G8696" s="2" t="s">
        <v>4667</v>
      </c>
      <c r="H8696" s="2" t="s">
        <v>4473</v>
      </c>
      <c r="I8696" s="4" t="n">
        <v>28310</v>
      </c>
      <c r="J8696" s="4" t="n">
        <v>27000</v>
      </c>
      <c r="M8696" s="4" t="n">
        <v>27000</v>
      </c>
      <c r="N8696" s="2" t="s">
        <v>27</v>
      </c>
      <c r="O8696" s="4" t="n">
        <v>72317.5</v>
      </c>
      <c r="P8696" s="5" t="n">
        <v>2.678</v>
      </c>
      <c r="R8696" s="2" t="s">
        <v>95</v>
      </c>
      <c r="Y8696" s="2" t="s">
        <v>6049</v>
      </c>
      <c r="Z8696" s="2" t="s">
        <v>30</v>
      </c>
    </row>
    <row r="8697" customFormat="false" ht="15" hidden="false" customHeight="false" outlineLevel="0" collapsed="false">
      <c r="A8697" s="1" t="n">
        <v>307430000</v>
      </c>
      <c r="B8697" s="2" t="s">
        <v>2620</v>
      </c>
      <c r="C8697" s="2" t="s">
        <v>2496</v>
      </c>
      <c r="D8697" s="2" t="s">
        <v>13842</v>
      </c>
      <c r="E8697" s="3" t="n">
        <v>45852</v>
      </c>
      <c r="F8697" s="2" t="n">
        <v>20520035045</v>
      </c>
      <c r="G8697" s="2" t="s">
        <v>2498</v>
      </c>
      <c r="I8697" s="4" t="n">
        <v>24255</v>
      </c>
      <c r="J8697" s="4" t="n">
        <v>23100</v>
      </c>
      <c r="M8697" s="4" t="n">
        <v>23100</v>
      </c>
      <c r="N8697" s="2" t="s">
        <v>27</v>
      </c>
      <c r="O8697" s="4" t="n">
        <v>46800</v>
      </c>
      <c r="P8697" s="5" t="n">
        <v>2.025</v>
      </c>
      <c r="R8697" s="2" t="s">
        <v>28</v>
      </c>
      <c r="Y8697" s="2" t="s">
        <v>7757</v>
      </c>
      <c r="Z8697" s="2" t="s">
        <v>30</v>
      </c>
      <c r="AH8697" s="0" t="s">
        <v>2211</v>
      </c>
    </row>
    <row r="8698" customFormat="false" ht="15" hidden="false" customHeight="false" outlineLevel="0" collapsed="false">
      <c r="A8698" s="1" t="n">
        <v>307430000</v>
      </c>
      <c r="B8698" s="2" t="s">
        <v>2620</v>
      </c>
      <c r="C8698" s="2" t="s">
        <v>23</v>
      </c>
      <c r="D8698" s="2" t="s">
        <v>13843</v>
      </c>
      <c r="E8698" s="3" t="n">
        <v>45852</v>
      </c>
      <c r="F8698" s="2" t="n">
        <v>20475033532</v>
      </c>
      <c r="G8698" s="2" t="s">
        <v>2783</v>
      </c>
      <c r="H8698" s="2" t="s">
        <v>10813</v>
      </c>
      <c r="I8698" s="4" t="n">
        <v>28700</v>
      </c>
      <c r="J8698" s="4" t="n">
        <v>27000</v>
      </c>
      <c r="M8698" s="4" t="n">
        <v>27</v>
      </c>
      <c r="N8698" s="2" t="s">
        <v>57</v>
      </c>
      <c r="O8698" s="4" t="n">
        <v>91970</v>
      </c>
      <c r="P8698" s="5" t="n">
        <v>3.406</v>
      </c>
      <c r="R8698" s="2" t="s">
        <v>3823</v>
      </c>
      <c r="Y8698" s="2" t="s">
        <v>13017</v>
      </c>
      <c r="Z8698" s="2" t="s">
        <v>30</v>
      </c>
      <c r="AH8698" s="0" t="s">
        <v>202</v>
      </c>
    </row>
    <row r="8699" customFormat="false" ht="15" hidden="false" customHeight="false" outlineLevel="0" collapsed="false">
      <c r="A8699" s="1" t="n">
        <v>307430000</v>
      </c>
      <c r="B8699" s="2" t="s">
        <v>2620</v>
      </c>
      <c r="C8699" s="2" t="s">
        <v>23</v>
      </c>
      <c r="D8699" s="2" t="s">
        <v>13844</v>
      </c>
      <c r="E8699" s="3" t="n">
        <v>45852</v>
      </c>
      <c r="F8699" s="2" t="n">
        <v>20612199320</v>
      </c>
      <c r="G8699" s="2" t="s">
        <v>10078</v>
      </c>
      <c r="I8699" s="4" t="n">
        <v>15174.37</v>
      </c>
      <c r="J8699" s="4" t="n">
        <v>13194</v>
      </c>
      <c r="M8699" s="4" t="n">
        <v>13194</v>
      </c>
      <c r="N8699" s="2" t="s">
        <v>27</v>
      </c>
      <c r="O8699" s="4" t="n">
        <v>56470.32</v>
      </c>
      <c r="P8699" s="5" t="n">
        <v>4.28</v>
      </c>
      <c r="R8699" s="2" t="s">
        <v>107</v>
      </c>
      <c r="Y8699" s="2" t="s">
        <v>13845</v>
      </c>
      <c r="Z8699" s="2" t="s">
        <v>30</v>
      </c>
    </row>
    <row r="8700" customFormat="false" ht="15" hidden="false" customHeight="false" outlineLevel="0" collapsed="false">
      <c r="A8700" s="1" t="n">
        <v>307430000</v>
      </c>
      <c r="B8700" s="2" t="s">
        <v>2620</v>
      </c>
      <c r="C8700" s="2" t="s">
        <v>23</v>
      </c>
      <c r="D8700" s="2" t="s">
        <v>13846</v>
      </c>
      <c r="E8700" s="3" t="n">
        <v>45852</v>
      </c>
      <c r="F8700" s="2" t="n">
        <v>20612199320</v>
      </c>
      <c r="G8700" s="2" t="s">
        <v>10078</v>
      </c>
      <c r="I8700" s="4" t="n">
        <v>1635.43</v>
      </c>
      <c r="J8700" s="4" t="n">
        <v>1422</v>
      </c>
      <c r="M8700" s="4" t="n">
        <v>1422</v>
      </c>
      <c r="N8700" s="2" t="s">
        <v>27</v>
      </c>
      <c r="O8700" s="4" t="n">
        <v>4266</v>
      </c>
      <c r="P8700" s="5" t="n">
        <v>3</v>
      </c>
      <c r="R8700" s="2" t="s">
        <v>107</v>
      </c>
      <c r="Y8700" s="2" t="s">
        <v>13847</v>
      </c>
      <c r="Z8700" s="2" t="s">
        <v>30</v>
      </c>
    </row>
    <row r="8701" customFormat="false" ht="15" hidden="false" customHeight="false" outlineLevel="0" collapsed="false">
      <c r="A8701" s="1" t="n">
        <v>307430000</v>
      </c>
      <c r="B8701" s="2" t="s">
        <v>2620</v>
      </c>
      <c r="C8701" s="2" t="s">
        <v>23</v>
      </c>
      <c r="D8701" s="2" t="s">
        <v>13848</v>
      </c>
      <c r="E8701" s="3" t="n">
        <v>45852</v>
      </c>
      <c r="F8701" s="2" t="n">
        <v>20612199320</v>
      </c>
      <c r="G8701" s="2" t="s">
        <v>10078</v>
      </c>
      <c r="I8701" s="4" t="n">
        <v>8259.99</v>
      </c>
      <c r="J8701" s="4" t="n">
        <v>7182</v>
      </c>
      <c r="M8701" s="4" t="n">
        <v>7182</v>
      </c>
      <c r="N8701" s="2" t="s">
        <v>27</v>
      </c>
      <c r="O8701" s="4" t="n">
        <v>10773</v>
      </c>
      <c r="P8701" s="5" t="n">
        <v>1.5</v>
      </c>
      <c r="R8701" s="2" t="s">
        <v>107</v>
      </c>
      <c r="Y8701" s="2" t="s">
        <v>13849</v>
      </c>
      <c r="Z8701" s="2" t="s">
        <v>30</v>
      </c>
    </row>
    <row r="8702" customFormat="false" ht="15" hidden="false" customHeight="false" outlineLevel="0" collapsed="false">
      <c r="A8702" s="1" t="n">
        <v>307430000</v>
      </c>
      <c r="B8702" s="2" t="s">
        <v>2620</v>
      </c>
      <c r="C8702" s="2" t="s">
        <v>23</v>
      </c>
      <c r="D8702" s="2" t="s">
        <v>13850</v>
      </c>
      <c r="E8702" s="3" t="n">
        <v>45852</v>
      </c>
      <c r="F8702" s="2" t="n">
        <v>20612199320</v>
      </c>
      <c r="G8702" s="2" t="s">
        <v>10078</v>
      </c>
      <c r="I8702" s="4" t="n">
        <v>2300.19</v>
      </c>
      <c r="J8702" s="4" t="n">
        <v>2000</v>
      </c>
      <c r="M8702" s="4" t="n">
        <v>2000</v>
      </c>
      <c r="N8702" s="2" t="s">
        <v>27</v>
      </c>
      <c r="O8702" s="4" t="n">
        <v>4360</v>
      </c>
      <c r="P8702" s="5" t="n">
        <v>2.18</v>
      </c>
      <c r="R8702" s="2" t="s">
        <v>107</v>
      </c>
      <c r="Y8702" s="2" t="s">
        <v>10869</v>
      </c>
      <c r="Z8702" s="2" t="s">
        <v>30</v>
      </c>
      <c r="AH8702" s="0" t="s">
        <v>3602</v>
      </c>
    </row>
    <row r="8703" customFormat="false" ht="15" hidden="false" customHeight="false" outlineLevel="0" collapsed="false">
      <c r="A8703" s="1" t="n">
        <v>307430000</v>
      </c>
      <c r="B8703" s="2" t="s">
        <v>2620</v>
      </c>
      <c r="C8703" s="2" t="s">
        <v>23</v>
      </c>
      <c r="D8703" s="2" t="s">
        <v>13851</v>
      </c>
      <c r="E8703" s="3" t="n">
        <v>45852</v>
      </c>
      <c r="F8703" s="2" t="n">
        <v>20206228815</v>
      </c>
      <c r="G8703" s="2" t="s">
        <v>3669</v>
      </c>
      <c r="H8703" s="2" t="s">
        <v>3855</v>
      </c>
      <c r="I8703" s="4" t="n">
        <v>28120</v>
      </c>
      <c r="J8703" s="4" t="n">
        <v>27000</v>
      </c>
      <c r="M8703" s="4" t="n">
        <v>27000</v>
      </c>
      <c r="N8703" s="2" t="s">
        <v>27</v>
      </c>
      <c r="O8703" s="4" t="n">
        <v>50436</v>
      </c>
      <c r="P8703" s="5" t="n">
        <v>1.868</v>
      </c>
      <c r="R8703" s="2" t="s">
        <v>95</v>
      </c>
      <c r="Y8703" s="2" t="s">
        <v>6932</v>
      </c>
      <c r="Z8703" s="2" t="s">
        <v>30</v>
      </c>
      <c r="AH8703" s="0" t="s">
        <v>2211</v>
      </c>
    </row>
    <row r="8704" customFormat="false" ht="15" hidden="false" customHeight="false" outlineLevel="0" collapsed="false">
      <c r="A8704" s="1" t="n">
        <v>307430000</v>
      </c>
      <c r="B8704" s="2" t="s">
        <v>2620</v>
      </c>
      <c r="C8704" s="2" t="s">
        <v>23</v>
      </c>
      <c r="D8704" s="2" t="s">
        <v>13852</v>
      </c>
      <c r="E8704" s="3" t="n">
        <v>45852</v>
      </c>
      <c r="F8704" s="2" t="n">
        <v>20526317930</v>
      </c>
      <c r="G8704" s="2" t="s">
        <v>44</v>
      </c>
      <c r="H8704" s="2" t="s">
        <v>11016</v>
      </c>
      <c r="I8704" s="4" t="n">
        <v>86320</v>
      </c>
      <c r="J8704" s="4" t="n">
        <v>78000</v>
      </c>
      <c r="M8704" s="4" t="n">
        <v>78000</v>
      </c>
      <c r="N8704" s="2" t="s">
        <v>27</v>
      </c>
      <c r="O8704" s="4" t="n">
        <v>178270</v>
      </c>
      <c r="P8704" s="5" t="n">
        <v>2.285</v>
      </c>
      <c r="R8704" s="2" t="s">
        <v>95</v>
      </c>
      <c r="Y8704" s="2" t="s">
        <v>4577</v>
      </c>
      <c r="Z8704" s="2" t="s">
        <v>30</v>
      </c>
      <c r="AH8704" s="0" t="s">
        <v>202</v>
      </c>
    </row>
    <row r="8705" customFormat="false" ht="15" hidden="false" customHeight="false" outlineLevel="0" collapsed="false">
      <c r="A8705" s="1" t="n">
        <v>307430000</v>
      </c>
      <c r="B8705" s="2" t="s">
        <v>2620</v>
      </c>
      <c r="C8705" s="2" t="s">
        <v>23</v>
      </c>
      <c r="D8705" s="2" t="s">
        <v>13853</v>
      </c>
      <c r="E8705" s="3" t="n">
        <v>45852</v>
      </c>
      <c r="F8705" s="2" t="n">
        <v>20100160375</v>
      </c>
      <c r="G8705" s="2" t="s">
        <v>287</v>
      </c>
      <c r="H8705" s="2" t="s">
        <v>300</v>
      </c>
      <c r="I8705" s="4" t="n">
        <v>5840.05</v>
      </c>
      <c r="J8705" s="4" t="n">
        <v>5400</v>
      </c>
      <c r="M8705" s="4" t="n">
        <v>5400</v>
      </c>
      <c r="N8705" s="2" t="s">
        <v>27</v>
      </c>
      <c r="O8705" s="4" t="n">
        <v>16286.17</v>
      </c>
      <c r="P8705" s="5" t="n">
        <v>3.015</v>
      </c>
      <c r="R8705" s="2" t="s">
        <v>107</v>
      </c>
      <c r="Y8705" s="2" t="s">
        <v>13854</v>
      </c>
      <c r="Z8705" s="2" t="s">
        <v>30</v>
      </c>
      <c r="AH8705" s="0" t="s">
        <v>202</v>
      </c>
    </row>
    <row r="8706" customFormat="false" ht="15" hidden="false" customHeight="false" outlineLevel="0" collapsed="false">
      <c r="A8706" s="1" t="n">
        <v>307430000</v>
      </c>
      <c r="B8706" s="2" t="s">
        <v>2620</v>
      </c>
      <c r="C8706" s="2" t="s">
        <v>23</v>
      </c>
      <c r="D8706" s="2" t="s">
        <v>13855</v>
      </c>
      <c r="E8706" s="3" t="n">
        <v>45852</v>
      </c>
      <c r="F8706" s="2" t="n">
        <v>20100160375</v>
      </c>
      <c r="G8706" s="2" t="s">
        <v>287</v>
      </c>
      <c r="H8706" s="2" t="s">
        <v>300</v>
      </c>
      <c r="I8706" s="4" t="n">
        <v>20148.18</v>
      </c>
      <c r="J8706" s="4" t="n">
        <v>18630</v>
      </c>
      <c r="M8706" s="4" t="n">
        <v>18630</v>
      </c>
      <c r="N8706" s="2" t="s">
        <v>27</v>
      </c>
      <c r="O8706" s="4" t="n">
        <v>67365.27</v>
      </c>
      <c r="P8706" s="5" t="n">
        <v>3.615</v>
      </c>
      <c r="R8706" s="2" t="s">
        <v>107</v>
      </c>
      <c r="Y8706" s="2" t="s">
        <v>13854</v>
      </c>
      <c r="Z8706" s="2" t="s">
        <v>30</v>
      </c>
      <c r="AH8706" s="0" t="s">
        <v>202</v>
      </c>
    </row>
    <row r="8707" customFormat="false" ht="15" hidden="false" customHeight="false" outlineLevel="0" collapsed="false">
      <c r="A8707" s="1" t="n">
        <v>307430000</v>
      </c>
      <c r="B8707" s="2" t="s">
        <v>2620</v>
      </c>
      <c r="C8707" s="2" t="s">
        <v>23</v>
      </c>
      <c r="D8707" s="2" t="s">
        <v>13856</v>
      </c>
      <c r="E8707" s="3" t="n">
        <v>45852</v>
      </c>
      <c r="F8707" s="2" t="n">
        <v>20100160375</v>
      </c>
      <c r="G8707" s="2" t="s">
        <v>287</v>
      </c>
      <c r="H8707" s="2" t="s">
        <v>300</v>
      </c>
      <c r="I8707" s="4" t="n">
        <v>2511.76</v>
      </c>
      <c r="J8707" s="4" t="n">
        <v>2322.5</v>
      </c>
      <c r="M8707" s="4" t="n">
        <v>2322.5</v>
      </c>
      <c r="N8707" s="2" t="s">
        <v>27</v>
      </c>
      <c r="O8707" s="4" t="n">
        <v>8630.31</v>
      </c>
      <c r="P8707" s="5" t="n">
        <v>3.715</v>
      </c>
      <c r="R8707" s="2" t="s">
        <v>107</v>
      </c>
      <c r="Y8707" s="2" t="s">
        <v>13854</v>
      </c>
      <c r="Z8707" s="2" t="s">
        <v>30</v>
      </c>
      <c r="AH8707" s="0" t="s">
        <v>202</v>
      </c>
    </row>
    <row r="8708" customFormat="false" ht="15" hidden="false" customHeight="false" outlineLevel="0" collapsed="false">
      <c r="A8708" s="1" t="n">
        <v>307430000</v>
      </c>
      <c r="B8708" s="2" t="s">
        <v>2620</v>
      </c>
      <c r="C8708" s="2" t="s">
        <v>23</v>
      </c>
      <c r="D8708" s="2" t="s">
        <v>13857</v>
      </c>
      <c r="E8708" s="3" t="n">
        <v>45852</v>
      </c>
      <c r="F8708" s="2" t="n">
        <v>20502828992</v>
      </c>
      <c r="G8708" s="2" t="s">
        <v>90</v>
      </c>
      <c r="H8708" s="2" t="s">
        <v>3920</v>
      </c>
      <c r="I8708" s="4" t="n">
        <v>28340</v>
      </c>
      <c r="J8708" s="4" t="n">
        <v>26000</v>
      </c>
      <c r="M8708" s="4" t="n">
        <v>26000</v>
      </c>
      <c r="N8708" s="2" t="s">
        <v>27</v>
      </c>
      <c r="O8708" s="4" t="n">
        <v>47469</v>
      </c>
      <c r="P8708" s="5" t="n">
        <v>1.825</v>
      </c>
      <c r="R8708" s="2" t="s">
        <v>2209</v>
      </c>
      <c r="Y8708" s="2" t="s">
        <v>3921</v>
      </c>
      <c r="Z8708" s="2" t="s">
        <v>30</v>
      </c>
      <c r="AH8708" s="0" t="s">
        <v>3640</v>
      </c>
    </row>
    <row r="8709" customFormat="false" ht="15" hidden="false" customHeight="false" outlineLevel="0" collapsed="false">
      <c r="A8709" s="1" t="n">
        <v>307430000</v>
      </c>
      <c r="B8709" s="2" t="s">
        <v>2620</v>
      </c>
      <c r="C8709" s="2" t="s">
        <v>23</v>
      </c>
      <c r="D8709" s="2" t="s">
        <v>13858</v>
      </c>
      <c r="E8709" s="3" t="n">
        <v>45852</v>
      </c>
      <c r="F8709" s="2" t="n">
        <v>20206228815</v>
      </c>
      <c r="G8709" s="2" t="s">
        <v>3669</v>
      </c>
      <c r="H8709" s="2" t="s">
        <v>3855</v>
      </c>
      <c r="I8709" s="4" t="n">
        <v>29260</v>
      </c>
      <c r="J8709" s="4" t="n">
        <v>27600</v>
      </c>
      <c r="M8709" s="4" t="n">
        <v>27600</v>
      </c>
      <c r="N8709" s="2" t="s">
        <v>27</v>
      </c>
      <c r="O8709" s="4" t="n">
        <v>71622</v>
      </c>
      <c r="P8709" s="5" t="n">
        <v>2.595</v>
      </c>
      <c r="R8709" s="2" t="s">
        <v>107</v>
      </c>
      <c r="Y8709" s="2" t="s">
        <v>10820</v>
      </c>
      <c r="Z8709" s="2" t="s">
        <v>30</v>
      </c>
      <c r="AH8709" s="0" t="s">
        <v>202</v>
      </c>
    </row>
    <row r="8710" customFormat="false" ht="15" hidden="false" customHeight="false" outlineLevel="0" collapsed="false">
      <c r="A8710" s="1" t="n">
        <v>307430000</v>
      </c>
      <c r="B8710" s="2" t="s">
        <v>2620</v>
      </c>
      <c r="C8710" s="2" t="s">
        <v>23</v>
      </c>
      <c r="D8710" s="2" t="s">
        <v>13859</v>
      </c>
      <c r="E8710" s="3" t="n">
        <v>45852</v>
      </c>
      <c r="F8710" s="2" t="n">
        <v>20206228815</v>
      </c>
      <c r="G8710" s="2" t="s">
        <v>3669</v>
      </c>
      <c r="H8710" s="2" t="s">
        <v>3855</v>
      </c>
      <c r="I8710" s="4" t="n">
        <v>28110</v>
      </c>
      <c r="J8710" s="4" t="n">
        <v>27000</v>
      </c>
      <c r="M8710" s="4" t="n">
        <v>27000</v>
      </c>
      <c r="N8710" s="2" t="s">
        <v>27</v>
      </c>
      <c r="O8710" s="4" t="n">
        <v>50436</v>
      </c>
      <c r="P8710" s="5" t="n">
        <v>1.868</v>
      </c>
      <c r="R8710" s="2" t="s">
        <v>95</v>
      </c>
      <c r="Y8710" s="2" t="s">
        <v>6932</v>
      </c>
      <c r="Z8710" s="2" t="s">
        <v>30</v>
      </c>
      <c r="AH8710" s="0" t="s">
        <v>2211</v>
      </c>
    </row>
    <row r="8711" customFormat="false" ht="15" hidden="false" customHeight="false" outlineLevel="0" collapsed="false">
      <c r="A8711" s="1" t="n">
        <v>307430000</v>
      </c>
      <c r="B8711" s="2" t="s">
        <v>2620</v>
      </c>
      <c r="C8711" s="2" t="s">
        <v>23</v>
      </c>
      <c r="D8711" s="2" t="s">
        <v>13860</v>
      </c>
      <c r="E8711" s="3" t="n">
        <v>45852</v>
      </c>
      <c r="F8711" s="2" t="n">
        <v>20206228815</v>
      </c>
      <c r="G8711" s="2" t="s">
        <v>3669</v>
      </c>
      <c r="H8711" s="2" t="s">
        <v>3855</v>
      </c>
      <c r="I8711" s="4" t="n">
        <v>29280</v>
      </c>
      <c r="J8711" s="4" t="n">
        <v>27600</v>
      </c>
      <c r="M8711" s="4" t="n">
        <v>27600</v>
      </c>
      <c r="N8711" s="2" t="s">
        <v>27</v>
      </c>
      <c r="O8711" s="4" t="n">
        <v>74520</v>
      </c>
      <c r="P8711" s="5" t="n">
        <v>2.7</v>
      </c>
      <c r="R8711" s="2" t="s">
        <v>107</v>
      </c>
      <c r="Y8711" s="2" t="s">
        <v>4733</v>
      </c>
      <c r="Z8711" s="2" t="s">
        <v>30</v>
      </c>
      <c r="AH8711" s="0" t="s">
        <v>202</v>
      </c>
    </row>
    <row r="8712" customFormat="false" ht="15" hidden="false" customHeight="false" outlineLevel="0" collapsed="false">
      <c r="A8712" s="1" t="n">
        <v>307430000</v>
      </c>
      <c r="B8712" s="2" t="s">
        <v>2620</v>
      </c>
      <c r="C8712" s="2" t="s">
        <v>23</v>
      </c>
      <c r="D8712" s="2" t="s">
        <v>13861</v>
      </c>
      <c r="E8712" s="3" t="n">
        <v>45852</v>
      </c>
      <c r="F8712" s="2" t="n">
        <v>20612199320</v>
      </c>
      <c r="G8712" s="2" t="s">
        <v>10078</v>
      </c>
      <c r="H8712" s="2" t="s">
        <v>13862</v>
      </c>
      <c r="I8712" s="4" t="n">
        <v>25370</v>
      </c>
      <c r="J8712" s="4" t="n">
        <v>24000</v>
      </c>
      <c r="M8712" s="4" t="n">
        <v>24000</v>
      </c>
      <c r="N8712" s="2" t="s">
        <v>27</v>
      </c>
      <c r="O8712" s="4" t="n">
        <v>52320</v>
      </c>
      <c r="P8712" s="5" t="n">
        <v>2.18</v>
      </c>
      <c r="R8712" s="2" t="s">
        <v>107</v>
      </c>
      <c r="Y8712" s="2" t="s">
        <v>12342</v>
      </c>
      <c r="Z8712" s="2" t="s">
        <v>30</v>
      </c>
      <c r="AH8712" s="0" t="s">
        <v>3602</v>
      </c>
    </row>
    <row r="8713" customFormat="false" ht="15" hidden="false" customHeight="false" outlineLevel="0" collapsed="false">
      <c r="A8713" s="1" t="n">
        <v>307430000</v>
      </c>
      <c r="B8713" s="2" t="s">
        <v>2620</v>
      </c>
      <c r="C8713" s="2" t="s">
        <v>23</v>
      </c>
      <c r="D8713" s="2" t="s">
        <v>13863</v>
      </c>
      <c r="E8713" s="3" t="n">
        <v>45852</v>
      </c>
      <c r="F8713" s="2" t="n">
        <v>20206228815</v>
      </c>
      <c r="G8713" s="2" t="s">
        <v>3669</v>
      </c>
      <c r="H8713" s="2" t="s">
        <v>3855</v>
      </c>
      <c r="I8713" s="4" t="n">
        <v>29270</v>
      </c>
      <c r="J8713" s="4" t="n">
        <v>27580</v>
      </c>
      <c r="M8713" s="4" t="n">
        <v>27580</v>
      </c>
      <c r="N8713" s="2" t="s">
        <v>27</v>
      </c>
      <c r="O8713" s="4" t="n">
        <v>62192.9</v>
      </c>
      <c r="P8713" s="5" t="n">
        <v>2.255</v>
      </c>
      <c r="R8713" s="2" t="s">
        <v>107</v>
      </c>
      <c r="Y8713" s="2" t="s">
        <v>12318</v>
      </c>
      <c r="Z8713" s="2" t="s">
        <v>30</v>
      </c>
    </row>
    <row r="8714" customFormat="false" ht="15" hidden="false" customHeight="false" outlineLevel="0" collapsed="false">
      <c r="A8714" s="1" t="n">
        <v>307430000</v>
      </c>
      <c r="B8714" s="2" t="s">
        <v>2620</v>
      </c>
      <c r="C8714" s="2" t="s">
        <v>23</v>
      </c>
      <c r="D8714" s="2" t="s">
        <v>13864</v>
      </c>
      <c r="E8714" s="3" t="n">
        <v>45852</v>
      </c>
      <c r="F8714" s="2" t="n">
        <v>20206228815</v>
      </c>
      <c r="G8714" s="2" t="s">
        <v>3669</v>
      </c>
      <c r="H8714" s="2" t="s">
        <v>3855</v>
      </c>
      <c r="I8714" s="4" t="n">
        <v>27730</v>
      </c>
      <c r="J8714" s="4" t="n">
        <v>26040</v>
      </c>
      <c r="M8714" s="4" t="n">
        <v>26040</v>
      </c>
      <c r="N8714" s="2" t="s">
        <v>27</v>
      </c>
      <c r="O8714" s="4" t="n">
        <v>70099.68</v>
      </c>
      <c r="P8714" s="5" t="n">
        <v>2.692</v>
      </c>
      <c r="R8714" s="2" t="s">
        <v>107</v>
      </c>
      <c r="Y8714" s="2" t="s">
        <v>10827</v>
      </c>
      <c r="Z8714" s="2" t="s">
        <v>30</v>
      </c>
      <c r="AH8714" s="0" t="s">
        <v>3602</v>
      </c>
    </row>
    <row r="8715" customFormat="false" ht="15" hidden="false" customHeight="false" outlineLevel="0" collapsed="false">
      <c r="A8715" s="1" t="n">
        <v>307430000</v>
      </c>
      <c r="B8715" s="2" t="s">
        <v>2620</v>
      </c>
      <c r="C8715" s="2" t="s">
        <v>23</v>
      </c>
      <c r="D8715" s="2" t="s">
        <v>13865</v>
      </c>
      <c r="E8715" s="3" t="n">
        <v>45852</v>
      </c>
      <c r="F8715" s="2" t="n">
        <v>20206228815</v>
      </c>
      <c r="G8715" s="2" t="s">
        <v>3669</v>
      </c>
      <c r="H8715" s="2" t="s">
        <v>3855</v>
      </c>
      <c r="I8715" s="4" t="n">
        <v>24840</v>
      </c>
      <c r="J8715" s="4" t="n">
        <v>23340</v>
      </c>
      <c r="M8715" s="4" t="n">
        <v>23340</v>
      </c>
      <c r="N8715" s="2" t="s">
        <v>27</v>
      </c>
      <c r="O8715" s="4" t="n">
        <v>64255.02</v>
      </c>
      <c r="P8715" s="5" t="n">
        <v>2.753</v>
      </c>
      <c r="R8715" s="2" t="s">
        <v>38</v>
      </c>
      <c r="Y8715" s="2" t="s">
        <v>10052</v>
      </c>
      <c r="Z8715" s="2" t="s">
        <v>30</v>
      </c>
      <c r="AH8715" s="0" t="s">
        <v>3602</v>
      </c>
    </row>
    <row r="8716" customFormat="false" ht="15" hidden="false" customHeight="false" outlineLevel="0" collapsed="false">
      <c r="A8716" s="1" t="n">
        <v>307430000</v>
      </c>
      <c r="B8716" s="2" t="s">
        <v>2620</v>
      </c>
      <c r="C8716" s="2" t="s">
        <v>23</v>
      </c>
      <c r="D8716" s="2" t="s">
        <v>13866</v>
      </c>
      <c r="E8716" s="3" t="n">
        <v>45852</v>
      </c>
      <c r="F8716" s="2" t="n">
        <v>20305673669</v>
      </c>
      <c r="G8716" s="2" t="s">
        <v>599</v>
      </c>
      <c r="H8716" s="2" t="s">
        <v>907</v>
      </c>
      <c r="I8716" s="4" t="n">
        <v>23780.78</v>
      </c>
      <c r="J8716" s="4" t="n">
        <v>22008</v>
      </c>
      <c r="M8716" s="4" t="n">
        <v>22008</v>
      </c>
      <c r="N8716" s="2" t="s">
        <v>27</v>
      </c>
      <c r="O8716" s="4" t="n">
        <v>73105.35</v>
      </c>
      <c r="P8716" s="5" t="n">
        <v>3.321</v>
      </c>
      <c r="R8716" s="2" t="s">
        <v>38</v>
      </c>
      <c r="Y8716" s="2" t="s">
        <v>13867</v>
      </c>
      <c r="Z8716" s="2" t="s">
        <v>30</v>
      </c>
    </row>
    <row r="8717" customFormat="false" ht="15" hidden="false" customHeight="false" outlineLevel="0" collapsed="false">
      <c r="A8717" s="1" t="n">
        <v>307430000</v>
      </c>
      <c r="B8717" s="2" t="s">
        <v>2620</v>
      </c>
      <c r="C8717" s="2" t="s">
        <v>23</v>
      </c>
      <c r="D8717" s="2" t="s">
        <v>13868</v>
      </c>
      <c r="E8717" s="3" t="n">
        <v>45852</v>
      </c>
      <c r="F8717" s="2" t="n">
        <v>20305673669</v>
      </c>
      <c r="G8717" s="2" t="s">
        <v>599</v>
      </c>
      <c r="H8717" s="2" t="s">
        <v>907</v>
      </c>
      <c r="I8717" s="4" t="n">
        <v>499.21</v>
      </c>
      <c r="J8717" s="4" t="n">
        <v>462</v>
      </c>
      <c r="M8717" s="4" t="n">
        <v>462</v>
      </c>
      <c r="N8717" s="2" t="s">
        <v>27</v>
      </c>
      <c r="O8717" s="4" t="n">
        <v>1534.65</v>
      </c>
      <c r="P8717" s="5" t="n">
        <v>3.321</v>
      </c>
      <c r="R8717" s="2" t="s">
        <v>38</v>
      </c>
      <c r="Y8717" s="2" t="s">
        <v>13729</v>
      </c>
      <c r="Z8717" s="2" t="s">
        <v>30</v>
      </c>
    </row>
    <row r="8718" customFormat="false" ht="15" hidden="false" customHeight="false" outlineLevel="0" collapsed="false">
      <c r="A8718" s="1" t="n">
        <v>307430000</v>
      </c>
      <c r="B8718" s="2" t="s">
        <v>2620</v>
      </c>
      <c r="C8718" s="2" t="s">
        <v>23</v>
      </c>
      <c r="D8718" s="2" t="s">
        <v>13869</v>
      </c>
      <c r="E8718" s="3" t="n">
        <v>45852</v>
      </c>
      <c r="F8718" s="2" t="n">
        <v>20206228815</v>
      </c>
      <c r="G8718" s="2" t="s">
        <v>3669</v>
      </c>
      <c r="H8718" s="2" t="s">
        <v>3855</v>
      </c>
      <c r="I8718" s="4" t="n">
        <v>27600</v>
      </c>
      <c r="J8718" s="4" t="n">
        <v>26000</v>
      </c>
      <c r="M8718" s="4" t="n">
        <v>26000</v>
      </c>
      <c r="N8718" s="2" t="s">
        <v>27</v>
      </c>
      <c r="O8718" s="4" t="n">
        <v>69992</v>
      </c>
      <c r="P8718" s="5" t="n">
        <v>2.692</v>
      </c>
      <c r="R8718" s="2" t="s">
        <v>107</v>
      </c>
      <c r="Y8718" s="2" t="s">
        <v>10052</v>
      </c>
      <c r="Z8718" s="2" t="s">
        <v>30</v>
      </c>
      <c r="AH8718" s="0" t="s">
        <v>3602</v>
      </c>
    </row>
    <row r="8719" customFormat="false" ht="15" hidden="false" customHeight="false" outlineLevel="0" collapsed="false">
      <c r="A8719" s="1" t="n">
        <v>307430000</v>
      </c>
      <c r="B8719" s="2" t="s">
        <v>2620</v>
      </c>
      <c r="C8719" s="2" t="s">
        <v>23</v>
      </c>
      <c r="D8719" s="2" t="s">
        <v>13870</v>
      </c>
      <c r="E8719" s="3" t="n">
        <v>45852</v>
      </c>
      <c r="F8719" s="2" t="n">
        <v>20206228815</v>
      </c>
      <c r="G8719" s="2" t="s">
        <v>3669</v>
      </c>
      <c r="H8719" s="2" t="s">
        <v>3855</v>
      </c>
      <c r="I8719" s="4" t="n">
        <v>29280</v>
      </c>
      <c r="J8719" s="4" t="n">
        <v>26400</v>
      </c>
      <c r="M8719" s="4" t="n">
        <v>26400</v>
      </c>
      <c r="N8719" s="2" t="s">
        <v>27</v>
      </c>
      <c r="O8719" s="4" t="n">
        <v>118932</v>
      </c>
      <c r="P8719" s="5" t="n">
        <v>4.505</v>
      </c>
      <c r="R8719" s="2" t="s">
        <v>107</v>
      </c>
      <c r="Y8719" s="2" t="s">
        <v>9458</v>
      </c>
      <c r="Z8719" s="2" t="s">
        <v>30</v>
      </c>
    </row>
    <row r="8720" customFormat="false" ht="15" hidden="false" customHeight="false" outlineLevel="0" collapsed="false">
      <c r="A8720" s="1" t="n">
        <v>307430000</v>
      </c>
      <c r="B8720" s="2" t="s">
        <v>2620</v>
      </c>
      <c r="C8720" s="2" t="s">
        <v>23</v>
      </c>
      <c r="D8720" s="2" t="s">
        <v>13871</v>
      </c>
      <c r="E8720" s="3" t="n">
        <v>45852</v>
      </c>
      <c r="F8720" s="2" t="n">
        <v>20206228815</v>
      </c>
      <c r="G8720" s="2" t="s">
        <v>3669</v>
      </c>
      <c r="H8720" s="2" t="s">
        <v>3855</v>
      </c>
      <c r="I8720" s="4" t="n">
        <v>29260</v>
      </c>
      <c r="J8720" s="4" t="n">
        <v>26460</v>
      </c>
      <c r="M8720" s="4" t="n">
        <v>26460</v>
      </c>
      <c r="N8720" s="2" t="s">
        <v>27</v>
      </c>
      <c r="O8720" s="4" t="n">
        <v>119202.3</v>
      </c>
      <c r="P8720" s="5" t="n">
        <v>4.505</v>
      </c>
      <c r="R8720" s="2" t="s">
        <v>107</v>
      </c>
      <c r="Y8720" s="2" t="s">
        <v>9458</v>
      </c>
      <c r="Z8720" s="2" t="s">
        <v>30</v>
      </c>
    </row>
    <row r="8721" customFormat="false" ht="15" hidden="false" customHeight="false" outlineLevel="0" collapsed="false">
      <c r="A8721" s="1" t="n">
        <v>307430000</v>
      </c>
      <c r="B8721" s="2" t="s">
        <v>2620</v>
      </c>
      <c r="C8721" s="2" t="s">
        <v>23</v>
      </c>
      <c r="D8721" s="2" t="s">
        <v>13872</v>
      </c>
      <c r="E8721" s="3" t="n">
        <v>45852</v>
      </c>
      <c r="F8721" s="2" t="n">
        <v>20612199320</v>
      </c>
      <c r="G8721" s="2" t="s">
        <v>10078</v>
      </c>
      <c r="H8721" s="2" t="s">
        <v>13817</v>
      </c>
      <c r="I8721" s="4" t="n">
        <v>22720</v>
      </c>
      <c r="J8721" s="4" t="n">
        <v>21720</v>
      </c>
      <c r="M8721" s="4" t="n">
        <v>21720</v>
      </c>
      <c r="N8721" s="2" t="s">
        <v>27</v>
      </c>
      <c r="O8721" s="4" t="n">
        <v>32580</v>
      </c>
      <c r="P8721" s="5" t="n">
        <v>1.5</v>
      </c>
      <c r="R8721" s="2" t="s">
        <v>38</v>
      </c>
      <c r="Y8721" s="2" t="s">
        <v>10878</v>
      </c>
      <c r="Z8721" s="2" t="s">
        <v>30</v>
      </c>
      <c r="AH8721" s="0" t="s">
        <v>2211</v>
      </c>
    </row>
    <row r="8722" customFormat="false" ht="15" hidden="false" customHeight="false" outlineLevel="0" collapsed="false">
      <c r="A8722" s="1" t="n">
        <v>307430000</v>
      </c>
      <c r="B8722" s="2" t="s">
        <v>2620</v>
      </c>
      <c r="C8722" s="2" t="s">
        <v>23</v>
      </c>
      <c r="D8722" s="2" t="s">
        <v>13873</v>
      </c>
      <c r="E8722" s="3" t="n">
        <v>45852</v>
      </c>
      <c r="F8722" s="2" t="n">
        <v>20206228815</v>
      </c>
      <c r="G8722" s="2" t="s">
        <v>3669</v>
      </c>
      <c r="H8722" s="2" t="s">
        <v>3855</v>
      </c>
      <c r="I8722" s="4" t="n">
        <v>27890</v>
      </c>
      <c r="J8722" s="4" t="n">
        <v>26080</v>
      </c>
      <c r="M8722" s="4" t="n">
        <v>26080</v>
      </c>
      <c r="N8722" s="2" t="s">
        <v>27</v>
      </c>
      <c r="O8722" s="4" t="n">
        <v>70207.36</v>
      </c>
      <c r="P8722" s="5" t="n">
        <v>2.692</v>
      </c>
      <c r="R8722" s="2" t="s">
        <v>107</v>
      </c>
      <c r="Y8722" s="2" t="s">
        <v>10827</v>
      </c>
      <c r="Z8722" s="2" t="s">
        <v>30</v>
      </c>
      <c r="AH8722" s="0" t="s">
        <v>3602</v>
      </c>
    </row>
    <row r="8723" customFormat="false" ht="15" hidden="false" customHeight="false" outlineLevel="0" collapsed="false">
      <c r="A8723" s="1" t="n">
        <v>307430000</v>
      </c>
      <c r="B8723" s="2" t="s">
        <v>2620</v>
      </c>
      <c r="C8723" s="2" t="s">
        <v>23</v>
      </c>
      <c r="D8723" s="2" t="s">
        <v>13874</v>
      </c>
      <c r="E8723" s="3" t="n">
        <v>45852</v>
      </c>
      <c r="F8723" s="2" t="n">
        <v>20206228815</v>
      </c>
      <c r="G8723" s="2" t="s">
        <v>3669</v>
      </c>
      <c r="H8723" s="2" t="s">
        <v>3855</v>
      </c>
      <c r="I8723" s="4" t="n">
        <v>29630</v>
      </c>
      <c r="J8723" s="4" t="n">
        <v>27840</v>
      </c>
      <c r="M8723" s="4" t="n">
        <v>27840</v>
      </c>
      <c r="N8723" s="2" t="s">
        <v>27</v>
      </c>
      <c r="O8723" s="4" t="n">
        <v>70206</v>
      </c>
      <c r="P8723" s="5" t="n">
        <v>2.521</v>
      </c>
      <c r="R8723" s="2" t="s">
        <v>107</v>
      </c>
      <c r="Y8723" s="2" t="s">
        <v>10820</v>
      </c>
      <c r="Z8723" s="2" t="s">
        <v>30</v>
      </c>
      <c r="AH8723" s="0" t="s">
        <v>202</v>
      </c>
    </row>
    <row r="8724" customFormat="false" ht="15" hidden="false" customHeight="false" outlineLevel="0" collapsed="false">
      <c r="A8724" s="1" t="n">
        <v>307430000</v>
      </c>
      <c r="B8724" s="2" t="s">
        <v>2620</v>
      </c>
      <c r="C8724" s="2" t="s">
        <v>23</v>
      </c>
      <c r="D8724" s="2" t="s">
        <v>13875</v>
      </c>
      <c r="E8724" s="3" t="n">
        <v>45852</v>
      </c>
      <c r="F8724" s="2" t="n">
        <v>20206228815</v>
      </c>
      <c r="G8724" s="2" t="s">
        <v>3669</v>
      </c>
      <c r="H8724" s="2" t="s">
        <v>3855</v>
      </c>
      <c r="I8724" s="4" t="n">
        <v>28190</v>
      </c>
      <c r="J8724" s="4" t="n">
        <v>27000</v>
      </c>
      <c r="M8724" s="4" t="n">
        <v>27000</v>
      </c>
      <c r="N8724" s="2" t="s">
        <v>27</v>
      </c>
      <c r="O8724" s="4" t="n">
        <v>50436</v>
      </c>
      <c r="P8724" s="5" t="n">
        <v>1.868</v>
      </c>
      <c r="R8724" s="2" t="s">
        <v>95</v>
      </c>
      <c r="Y8724" s="2" t="s">
        <v>6932</v>
      </c>
      <c r="Z8724" s="2" t="s">
        <v>30</v>
      </c>
      <c r="AH8724" s="0" t="s">
        <v>2211</v>
      </c>
    </row>
    <row r="8725" customFormat="false" ht="15" hidden="false" customHeight="false" outlineLevel="0" collapsed="false">
      <c r="A8725" s="1" t="n">
        <v>307430000</v>
      </c>
      <c r="B8725" s="2" t="s">
        <v>2620</v>
      </c>
      <c r="C8725" s="2" t="s">
        <v>23</v>
      </c>
      <c r="D8725" s="2" t="s">
        <v>13876</v>
      </c>
      <c r="E8725" s="3" t="n">
        <v>45852</v>
      </c>
      <c r="F8725" s="2" t="n">
        <v>20206228815</v>
      </c>
      <c r="G8725" s="2" t="s">
        <v>3669</v>
      </c>
      <c r="H8725" s="2" t="s">
        <v>3855</v>
      </c>
      <c r="I8725" s="4" t="n">
        <v>29250</v>
      </c>
      <c r="J8725" s="4" t="n">
        <v>27660</v>
      </c>
      <c r="M8725" s="4" t="n">
        <v>27660</v>
      </c>
      <c r="N8725" s="2" t="s">
        <v>27</v>
      </c>
      <c r="O8725" s="4" t="n">
        <v>74682</v>
      </c>
      <c r="P8725" s="5" t="n">
        <v>2.7</v>
      </c>
      <c r="R8725" s="2" t="s">
        <v>107</v>
      </c>
      <c r="Y8725" s="2" t="s">
        <v>4733</v>
      </c>
      <c r="Z8725" s="2" t="s">
        <v>30</v>
      </c>
      <c r="AH8725" s="0" t="s">
        <v>202</v>
      </c>
    </row>
    <row r="8726" customFormat="false" ht="15" hidden="false" customHeight="false" outlineLevel="0" collapsed="false">
      <c r="A8726" s="1" t="n">
        <v>307430000</v>
      </c>
      <c r="B8726" s="2" t="s">
        <v>2620</v>
      </c>
      <c r="C8726" s="2" t="s">
        <v>23</v>
      </c>
      <c r="D8726" s="2" t="s">
        <v>13877</v>
      </c>
      <c r="E8726" s="3" t="n">
        <v>45852</v>
      </c>
      <c r="F8726" s="2" t="n">
        <v>20502828992</v>
      </c>
      <c r="G8726" s="2" t="s">
        <v>90</v>
      </c>
      <c r="H8726" s="2" t="s">
        <v>6013</v>
      </c>
      <c r="I8726" s="4" t="n">
        <v>29130</v>
      </c>
      <c r="J8726" s="4" t="n">
        <v>26000</v>
      </c>
      <c r="M8726" s="4" t="n">
        <v>26000</v>
      </c>
      <c r="N8726" s="2" t="s">
        <v>27</v>
      </c>
      <c r="O8726" s="4" t="n">
        <v>87306</v>
      </c>
      <c r="P8726" s="5" t="n">
        <v>3.357</v>
      </c>
      <c r="R8726" s="2" t="s">
        <v>1292</v>
      </c>
      <c r="Y8726" s="2" t="s">
        <v>3924</v>
      </c>
      <c r="Z8726" s="2" t="s">
        <v>30</v>
      </c>
      <c r="AH8726" s="0" t="s">
        <v>3714</v>
      </c>
    </row>
    <row r="8727" customFormat="false" ht="15" hidden="false" customHeight="false" outlineLevel="0" collapsed="false">
      <c r="A8727" s="1" t="n">
        <v>307430000</v>
      </c>
      <c r="B8727" s="2" t="s">
        <v>2620</v>
      </c>
      <c r="C8727" s="2" t="s">
        <v>23</v>
      </c>
      <c r="D8727" s="2" t="s">
        <v>13878</v>
      </c>
      <c r="E8727" s="3" t="n">
        <v>45852</v>
      </c>
      <c r="F8727" s="2" t="n">
        <v>20206228815</v>
      </c>
      <c r="G8727" s="2" t="s">
        <v>3669</v>
      </c>
      <c r="H8727" s="2" t="s">
        <v>3855</v>
      </c>
      <c r="I8727" s="4" t="n">
        <v>29220</v>
      </c>
      <c r="J8727" s="4" t="n">
        <v>27540</v>
      </c>
      <c r="M8727" s="4" t="n">
        <v>27540</v>
      </c>
      <c r="N8727" s="2" t="s">
        <v>27</v>
      </c>
      <c r="O8727" s="4" t="n">
        <v>71466.3</v>
      </c>
      <c r="P8727" s="5" t="n">
        <v>2.595</v>
      </c>
      <c r="R8727" s="2" t="s">
        <v>107</v>
      </c>
      <c r="Y8727" s="2" t="s">
        <v>10820</v>
      </c>
      <c r="Z8727" s="2" t="s">
        <v>30</v>
      </c>
      <c r="AH8727" s="0" t="s">
        <v>202</v>
      </c>
    </row>
    <row r="8728" customFormat="false" ht="15" hidden="false" customHeight="false" outlineLevel="0" collapsed="false">
      <c r="A8728" s="1" t="n">
        <v>307430000</v>
      </c>
      <c r="B8728" s="2" t="s">
        <v>2620</v>
      </c>
      <c r="C8728" s="2" t="s">
        <v>23</v>
      </c>
      <c r="D8728" s="2" t="s">
        <v>13879</v>
      </c>
      <c r="E8728" s="3" t="n">
        <v>45852</v>
      </c>
      <c r="F8728" s="2" t="n">
        <v>20206228815</v>
      </c>
      <c r="G8728" s="2" t="s">
        <v>3669</v>
      </c>
      <c r="H8728" s="2" t="s">
        <v>3855</v>
      </c>
      <c r="I8728" s="4" t="n">
        <v>27780</v>
      </c>
      <c r="J8728" s="4" t="n">
        <v>25940</v>
      </c>
      <c r="M8728" s="4" t="n">
        <v>25940</v>
      </c>
      <c r="N8728" s="2" t="s">
        <v>27</v>
      </c>
      <c r="O8728" s="4" t="n">
        <v>69830.48</v>
      </c>
      <c r="P8728" s="5" t="n">
        <v>2.692</v>
      </c>
      <c r="R8728" s="2" t="s">
        <v>107</v>
      </c>
      <c r="Y8728" s="2" t="s">
        <v>10827</v>
      </c>
      <c r="Z8728" s="2" t="s">
        <v>30</v>
      </c>
      <c r="AH8728" s="0" t="s">
        <v>3602</v>
      </c>
    </row>
    <row r="8729" customFormat="false" ht="15" hidden="false" customHeight="false" outlineLevel="0" collapsed="false">
      <c r="A8729" s="1" t="n">
        <v>307430000</v>
      </c>
      <c r="B8729" s="2" t="s">
        <v>2620</v>
      </c>
      <c r="C8729" s="2" t="s">
        <v>23</v>
      </c>
      <c r="D8729" s="2" t="s">
        <v>13880</v>
      </c>
      <c r="E8729" s="3" t="n">
        <v>45852</v>
      </c>
      <c r="F8729" s="2" t="n">
        <v>20206228815</v>
      </c>
      <c r="G8729" s="2" t="s">
        <v>3669</v>
      </c>
      <c r="H8729" s="2" t="s">
        <v>3855</v>
      </c>
      <c r="I8729" s="4" t="n">
        <v>24970</v>
      </c>
      <c r="J8729" s="4" t="n">
        <v>23200</v>
      </c>
      <c r="M8729" s="4" t="n">
        <v>23200</v>
      </c>
      <c r="N8729" s="2" t="s">
        <v>27</v>
      </c>
      <c r="O8729" s="4" t="n">
        <v>42751.8</v>
      </c>
      <c r="P8729" s="5" t="n">
        <v>1.842</v>
      </c>
      <c r="R8729" s="2" t="s">
        <v>3823</v>
      </c>
      <c r="Y8729" s="2" t="s">
        <v>13881</v>
      </c>
      <c r="Z8729" s="2" t="s">
        <v>30</v>
      </c>
    </row>
    <row r="8730" customFormat="false" ht="15" hidden="false" customHeight="false" outlineLevel="0" collapsed="false">
      <c r="A8730" s="1" t="n">
        <v>307430000</v>
      </c>
      <c r="B8730" s="2" t="s">
        <v>2620</v>
      </c>
      <c r="C8730" s="2" t="s">
        <v>23</v>
      </c>
      <c r="D8730" s="2" t="s">
        <v>13882</v>
      </c>
      <c r="E8730" s="3" t="n">
        <v>45852</v>
      </c>
      <c r="F8730" s="2" t="n">
        <v>20305673669</v>
      </c>
      <c r="G8730" s="2" t="s">
        <v>599</v>
      </c>
      <c r="H8730" s="2" t="s">
        <v>188</v>
      </c>
      <c r="I8730" s="4" t="n">
        <v>77540</v>
      </c>
      <c r="J8730" s="4" t="n">
        <v>72450</v>
      </c>
      <c r="M8730" s="4" t="n">
        <v>72450</v>
      </c>
      <c r="N8730" s="2" t="s">
        <v>27</v>
      </c>
      <c r="O8730" s="4" t="n">
        <v>96300</v>
      </c>
      <c r="P8730" s="5" t="n">
        <v>1.329</v>
      </c>
      <c r="R8730" s="2" t="s">
        <v>2209</v>
      </c>
      <c r="Y8730" s="2" t="s">
        <v>8937</v>
      </c>
      <c r="Z8730" s="2" t="s">
        <v>30</v>
      </c>
      <c r="AH8730" s="0" t="s">
        <v>3640</v>
      </c>
    </row>
    <row r="8731" customFormat="false" ht="15" hidden="false" customHeight="false" outlineLevel="0" collapsed="false">
      <c r="A8731" s="1" t="n">
        <v>307430000</v>
      </c>
      <c r="B8731" s="2" t="s">
        <v>2620</v>
      </c>
      <c r="C8731" s="2" t="s">
        <v>23</v>
      </c>
      <c r="D8731" s="2" t="s">
        <v>13883</v>
      </c>
      <c r="E8731" s="3" t="n">
        <v>45852</v>
      </c>
      <c r="F8731" s="2" t="n">
        <v>20305673669</v>
      </c>
      <c r="G8731" s="2" t="s">
        <v>599</v>
      </c>
      <c r="H8731" s="2" t="s">
        <v>13392</v>
      </c>
      <c r="I8731" s="4" t="n">
        <v>24420</v>
      </c>
      <c r="J8731" s="4" t="n">
        <v>22512</v>
      </c>
      <c r="M8731" s="4" t="n">
        <v>22512</v>
      </c>
      <c r="N8731" s="2" t="s">
        <v>27</v>
      </c>
      <c r="O8731" s="4" t="n">
        <v>66238.2</v>
      </c>
      <c r="P8731" s="5" t="n">
        <v>2.942</v>
      </c>
      <c r="R8731" s="2" t="s">
        <v>38</v>
      </c>
      <c r="Y8731" s="2" t="s">
        <v>8254</v>
      </c>
      <c r="Z8731" s="2" t="s">
        <v>30</v>
      </c>
      <c r="AH8731" s="0" t="s">
        <v>2211</v>
      </c>
    </row>
    <row r="8732" customFormat="false" ht="15" hidden="false" customHeight="false" outlineLevel="0" collapsed="false">
      <c r="A8732" s="1" t="n">
        <v>307430000</v>
      </c>
      <c r="B8732" s="2" t="s">
        <v>2620</v>
      </c>
      <c r="C8732" s="2" t="s">
        <v>23</v>
      </c>
      <c r="D8732" s="2" t="s">
        <v>13884</v>
      </c>
      <c r="E8732" s="3" t="n">
        <v>45852</v>
      </c>
      <c r="F8732" s="2" t="n">
        <v>20206228815</v>
      </c>
      <c r="G8732" s="2" t="s">
        <v>3669</v>
      </c>
      <c r="H8732" s="2" t="s">
        <v>3855</v>
      </c>
      <c r="I8732" s="4" t="n">
        <v>27760</v>
      </c>
      <c r="J8732" s="4" t="n">
        <v>25960</v>
      </c>
      <c r="M8732" s="4" t="n">
        <v>25960</v>
      </c>
      <c r="N8732" s="2" t="s">
        <v>27</v>
      </c>
      <c r="O8732" s="4" t="n">
        <v>69884.32</v>
      </c>
      <c r="P8732" s="5" t="n">
        <v>2.692</v>
      </c>
      <c r="R8732" s="2" t="s">
        <v>107</v>
      </c>
      <c r="Y8732" s="2" t="s">
        <v>10052</v>
      </c>
      <c r="Z8732" s="2" t="s">
        <v>30</v>
      </c>
      <c r="AH8732" s="0" t="s">
        <v>3602</v>
      </c>
    </row>
    <row r="8733" customFormat="false" ht="15" hidden="false" customHeight="false" outlineLevel="0" collapsed="false">
      <c r="A8733" s="1" t="n">
        <v>307430000</v>
      </c>
      <c r="B8733" s="2" t="s">
        <v>2620</v>
      </c>
      <c r="C8733" s="2" t="s">
        <v>23</v>
      </c>
      <c r="D8733" s="2" t="s">
        <v>13885</v>
      </c>
      <c r="E8733" s="3" t="n">
        <v>45852</v>
      </c>
      <c r="F8733" s="2" t="n">
        <v>20509468606</v>
      </c>
      <c r="G8733" s="2" t="s">
        <v>129</v>
      </c>
      <c r="H8733" s="2" t="s">
        <v>13728</v>
      </c>
      <c r="I8733" s="4" t="n">
        <v>9794.55</v>
      </c>
      <c r="J8733" s="4" t="n">
        <v>9072</v>
      </c>
      <c r="M8733" s="4" t="n">
        <v>9072</v>
      </c>
      <c r="N8733" s="2" t="s">
        <v>27</v>
      </c>
      <c r="O8733" s="4" t="n">
        <v>30138.04</v>
      </c>
      <c r="P8733" s="5" t="n">
        <v>3.322</v>
      </c>
      <c r="R8733" s="2" t="s">
        <v>38</v>
      </c>
      <c r="Y8733" s="2" t="s">
        <v>13867</v>
      </c>
      <c r="Z8733" s="2" t="s">
        <v>30</v>
      </c>
    </row>
    <row r="8734" customFormat="false" ht="15" hidden="false" customHeight="false" outlineLevel="0" collapsed="false">
      <c r="A8734" s="1" t="n">
        <v>307430000</v>
      </c>
      <c r="B8734" s="2" t="s">
        <v>2620</v>
      </c>
      <c r="C8734" s="2" t="s">
        <v>23</v>
      </c>
      <c r="D8734" s="2" t="s">
        <v>13886</v>
      </c>
      <c r="E8734" s="3" t="n">
        <v>45852</v>
      </c>
      <c r="F8734" s="2" t="n">
        <v>20509468606</v>
      </c>
      <c r="G8734" s="2" t="s">
        <v>129</v>
      </c>
      <c r="H8734" s="2" t="s">
        <v>13728</v>
      </c>
      <c r="I8734" s="4" t="n">
        <v>4965.29</v>
      </c>
      <c r="J8734" s="4" t="n">
        <v>4599</v>
      </c>
      <c r="M8734" s="4" t="n">
        <v>4599</v>
      </c>
      <c r="N8734" s="2" t="s">
        <v>27</v>
      </c>
      <c r="O8734" s="4" t="n">
        <v>15278.31</v>
      </c>
      <c r="P8734" s="5" t="n">
        <v>3.322</v>
      </c>
      <c r="R8734" s="2" t="s">
        <v>38</v>
      </c>
      <c r="Y8734" s="2" t="s">
        <v>13729</v>
      </c>
      <c r="Z8734" s="2" t="s">
        <v>30</v>
      </c>
    </row>
    <row r="8735" customFormat="false" ht="15" hidden="false" customHeight="false" outlineLevel="0" collapsed="false">
      <c r="A8735" s="1" t="n">
        <v>307430000</v>
      </c>
      <c r="B8735" s="2" t="s">
        <v>2620</v>
      </c>
      <c r="C8735" s="2" t="s">
        <v>23</v>
      </c>
      <c r="D8735" s="2" t="s">
        <v>13887</v>
      </c>
      <c r="E8735" s="3" t="n">
        <v>45852</v>
      </c>
      <c r="F8735" s="2" t="n">
        <v>20509468606</v>
      </c>
      <c r="G8735" s="2" t="s">
        <v>129</v>
      </c>
      <c r="H8735" s="2" t="s">
        <v>13728</v>
      </c>
      <c r="I8735" s="4" t="n">
        <v>7391.25</v>
      </c>
      <c r="J8735" s="4" t="n">
        <v>6846</v>
      </c>
      <c r="M8735" s="4" t="n">
        <v>6846</v>
      </c>
      <c r="N8735" s="2" t="s">
        <v>27</v>
      </c>
      <c r="O8735" s="4" t="n">
        <v>22743.06</v>
      </c>
      <c r="P8735" s="5" t="n">
        <v>3.322</v>
      </c>
      <c r="R8735" s="2" t="s">
        <v>38</v>
      </c>
      <c r="Y8735" s="2" t="s">
        <v>13888</v>
      </c>
      <c r="Z8735" s="2" t="s">
        <v>30</v>
      </c>
    </row>
    <row r="8736" customFormat="false" ht="15" hidden="false" customHeight="false" outlineLevel="0" collapsed="false">
      <c r="A8736" s="1" t="n">
        <v>307430000</v>
      </c>
      <c r="B8736" s="2" t="s">
        <v>2620</v>
      </c>
      <c r="C8736" s="2" t="s">
        <v>23</v>
      </c>
      <c r="D8736" s="2" t="s">
        <v>13889</v>
      </c>
      <c r="E8736" s="3" t="n">
        <v>45852</v>
      </c>
      <c r="F8736" s="2" t="n">
        <v>20509468606</v>
      </c>
      <c r="G8736" s="2" t="s">
        <v>129</v>
      </c>
      <c r="H8736" s="2" t="s">
        <v>13728</v>
      </c>
      <c r="I8736" s="4" t="n">
        <v>2153.89</v>
      </c>
      <c r="J8736" s="4" t="n">
        <v>1995</v>
      </c>
      <c r="M8736" s="4" t="n">
        <v>1995</v>
      </c>
      <c r="N8736" s="2" t="s">
        <v>27</v>
      </c>
      <c r="O8736" s="4" t="n">
        <v>6627.59</v>
      </c>
      <c r="P8736" s="5" t="n">
        <v>3.322</v>
      </c>
      <c r="R8736" s="2" t="s">
        <v>38</v>
      </c>
      <c r="Y8736" s="2" t="s">
        <v>13890</v>
      </c>
      <c r="Z8736" s="2" t="s">
        <v>30</v>
      </c>
    </row>
    <row r="8737" customFormat="false" ht="15" hidden="false" customHeight="false" outlineLevel="0" collapsed="false">
      <c r="A8737" s="1" t="n">
        <v>307430000</v>
      </c>
      <c r="B8737" s="2" t="s">
        <v>2620</v>
      </c>
      <c r="C8737" s="2" t="s">
        <v>23</v>
      </c>
      <c r="D8737" s="2" t="s">
        <v>13891</v>
      </c>
      <c r="E8737" s="3" t="n">
        <v>45852</v>
      </c>
      <c r="F8737" s="2" t="n">
        <v>20509468606</v>
      </c>
      <c r="G8737" s="2" t="s">
        <v>129</v>
      </c>
      <c r="H8737" s="2" t="s">
        <v>13392</v>
      </c>
      <c r="I8737" s="4" t="n">
        <v>24420</v>
      </c>
      <c r="J8737" s="4" t="n">
        <v>22512</v>
      </c>
      <c r="M8737" s="4" t="n">
        <v>22512</v>
      </c>
      <c r="N8737" s="2" t="s">
        <v>27</v>
      </c>
      <c r="O8737" s="4" t="n">
        <v>65418.2</v>
      </c>
      <c r="P8737" s="5" t="n">
        <v>2.905</v>
      </c>
      <c r="R8737" s="2" t="s">
        <v>38</v>
      </c>
      <c r="Y8737" s="2" t="s">
        <v>8254</v>
      </c>
      <c r="Z8737" s="2" t="s">
        <v>30</v>
      </c>
      <c r="AH8737" s="0" t="s">
        <v>2211</v>
      </c>
    </row>
    <row r="8738" customFormat="false" ht="15" hidden="false" customHeight="false" outlineLevel="0" collapsed="false">
      <c r="A8738" s="1" t="n">
        <v>307430000</v>
      </c>
      <c r="B8738" s="2" t="s">
        <v>2620</v>
      </c>
      <c r="C8738" s="2" t="s">
        <v>23</v>
      </c>
      <c r="D8738" s="2" t="s">
        <v>13892</v>
      </c>
      <c r="E8738" s="3" t="n">
        <v>45852</v>
      </c>
      <c r="F8738" s="2" t="n">
        <v>20502828992</v>
      </c>
      <c r="G8738" s="2" t="s">
        <v>90</v>
      </c>
      <c r="H8738" s="2" t="s">
        <v>3920</v>
      </c>
      <c r="I8738" s="4" t="n">
        <v>11925.65</v>
      </c>
      <c r="J8738" s="4" t="n">
        <v>11060</v>
      </c>
      <c r="M8738" s="4" t="n">
        <v>11060</v>
      </c>
      <c r="N8738" s="2" t="s">
        <v>27</v>
      </c>
      <c r="O8738" s="4" t="n">
        <v>19119.12</v>
      </c>
      <c r="P8738" s="5" t="n">
        <v>1.728</v>
      </c>
      <c r="R8738" s="2" t="s">
        <v>2209</v>
      </c>
      <c r="Y8738" s="2" t="s">
        <v>3921</v>
      </c>
      <c r="Z8738" s="2" t="s">
        <v>30</v>
      </c>
      <c r="AH8738" s="0" t="s">
        <v>3640</v>
      </c>
    </row>
    <row r="8739" customFormat="false" ht="15" hidden="false" customHeight="false" outlineLevel="0" collapsed="false">
      <c r="A8739" s="1" t="n">
        <v>307430000</v>
      </c>
      <c r="B8739" s="2" t="s">
        <v>2620</v>
      </c>
      <c r="C8739" s="2" t="s">
        <v>23</v>
      </c>
      <c r="D8739" s="2" t="s">
        <v>13893</v>
      </c>
      <c r="E8739" s="3" t="n">
        <v>45852</v>
      </c>
      <c r="F8739" s="2" t="n">
        <v>20502828992</v>
      </c>
      <c r="G8739" s="2" t="s">
        <v>90</v>
      </c>
      <c r="H8739" s="2" t="s">
        <v>3920</v>
      </c>
      <c r="I8739" s="4" t="n">
        <v>16109.34</v>
      </c>
      <c r="J8739" s="4" t="n">
        <v>14940</v>
      </c>
      <c r="M8739" s="4" t="n">
        <v>14940</v>
      </c>
      <c r="N8739" s="2" t="s">
        <v>27</v>
      </c>
      <c r="O8739" s="4" t="n">
        <v>11621.87</v>
      </c>
      <c r="P8739" s="5" t="n">
        <v>0.777</v>
      </c>
      <c r="R8739" s="2" t="s">
        <v>2209</v>
      </c>
      <c r="Y8739" s="2" t="s">
        <v>13894</v>
      </c>
      <c r="Z8739" s="2" t="s">
        <v>30</v>
      </c>
    </row>
    <row r="8740" customFormat="false" ht="15" hidden="false" customHeight="false" outlineLevel="0" collapsed="false">
      <c r="A8740" s="1" t="n">
        <v>307430000</v>
      </c>
      <c r="B8740" s="2" t="s">
        <v>2620</v>
      </c>
      <c r="C8740" s="2" t="s">
        <v>23</v>
      </c>
      <c r="D8740" s="2" t="s">
        <v>13895</v>
      </c>
      <c r="E8740" s="3" t="n">
        <v>45852</v>
      </c>
      <c r="F8740" s="2" t="n">
        <v>20502828992</v>
      </c>
      <c r="G8740" s="2" t="s">
        <v>90</v>
      </c>
      <c r="H8740" s="2" t="s">
        <v>3920</v>
      </c>
      <c r="I8740" s="4" t="n">
        <v>5436.13</v>
      </c>
      <c r="J8740" s="4" t="n">
        <v>4960</v>
      </c>
      <c r="M8740" s="4" t="n">
        <v>4960</v>
      </c>
      <c r="N8740" s="2" t="s">
        <v>27</v>
      </c>
      <c r="O8740" s="4" t="n">
        <v>20000</v>
      </c>
      <c r="P8740" s="5" t="n">
        <v>4.032</v>
      </c>
      <c r="R8740" s="2" t="s">
        <v>2209</v>
      </c>
      <c r="Y8740" s="2" t="s">
        <v>13894</v>
      </c>
      <c r="Z8740" s="2" t="s">
        <v>30</v>
      </c>
    </row>
    <row r="8741" customFormat="false" ht="15" hidden="false" customHeight="false" outlineLevel="0" collapsed="false">
      <c r="A8741" s="1" t="n">
        <v>307430000</v>
      </c>
      <c r="B8741" s="2" t="s">
        <v>2620</v>
      </c>
      <c r="C8741" s="2" t="s">
        <v>23</v>
      </c>
      <c r="D8741" s="2" t="s">
        <v>13896</v>
      </c>
      <c r="E8741" s="3" t="n">
        <v>45852</v>
      </c>
      <c r="F8741" s="2" t="n">
        <v>20205572229</v>
      </c>
      <c r="G8741" s="2" t="s">
        <v>1491</v>
      </c>
      <c r="H8741" s="2" t="s">
        <v>4017</v>
      </c>
      <c r="I8741" s="4" t="n">
        <v>28680</v>
      </c>
      <c r="J8741" s="4" t="n">
        <v>26430</v>
      </c>
      <c r="M8741" s="4" t="n">
        <v>26.43</v>
      </c>
      <c r="N8741" s="2" t="s">
        <v>57</v>
      </c>
      <c r="O8741" s="4" t="n">
        <v>100961.53</v>
      </c>
      <c r="P8741" s="5" t="n">
        <v>3.819</v>
      </c>
      <c r="R8741" s="2" t="s">
        <v>1292</v>
      </c>
      <c r="Y8741" s="2" t="s">
        <v>4742</v>
      </c>
      <c r="Z8741" s="2" t="s">
        <v>30</v>
      </c>
      <c r="AH8741" s="0" t="s">
        <v>202</v>
      </c>
    </row>
    <row r="8742" customFormat="false" ht="15" hidden="false" customHeight="false" outlineLevel="0" collapsed="false">
      <c r="A8742" s="1" t="n">
        <v>307430000</v>
      </c>
      <c r="B8742" s="2" t="s">
        <v>2620</v>
      </c>
      <c r="C8742" s="2" t="s">
        <v>23</v>
      </c>
      <c r="D8742" s="2" t="s">
        <v>13897</v>
      </c>
      <c r="E8742" s="3" t="n">
        <v>45852</v>
      </c>
      <c r="F8742" s="2" t="n">
        <v>20502828992</v>
      </c>
      <c r="G8742" s="2" t="s">
        <v>90</v>
      </c>
      <c r="H8742" s="2" t="s">
        <v>13898</v>
      </c>
      <c r="I8742" s="4" t="n">
        <v>57000</v>
      </c>
      <c r="J8742" s="4" t="n">
        <v>52000</v>
      </c>
      <c r="M8742" s="4" t="n">
        <v>52000</v>
      </c>
      <c r="N8742" s="2" t="s">
        <v>27</v>
      </c>
      <c r="O8742" s="4" t="n">
        <v>147555</v>
      </c>
      <c r="P8742" s="5" t="n">
        <v>2.837</v>
      </c>
      <c r="R8742" s="2" t="s">
        <v>95</v>
      </c>
      <c r="Y8742" s="2" t="s">
        <v>3925</v>
      </c>
      <c r="Z8742" s="2" t="s">
        <v>30</v>
      </c>
      <c r="AH8742" s="0" t="s">
        <v>202</v>
      </c>
    </row>
    <row r="8743" customFormat="false" ht="15" hidden="false" customHeight="false" outlineLevel="0" collapsed="false">
      <c r="A8743" s="1" t="n">
        <v>307430000</v>
      </c>
      <c r="B8743" s="2" t="s">
        <v>2620</v>
      </c>
      <c r="C8743" s="2" t="s">
        <v>23</v>
      </c>
      <c r="D8743" s="2" t="s">
        <v>13899</v>
      </c>
      <c r="E8743" s="3" t="n">
        <v>45852</v>
      </c>
      <c r="F8743" s="2" t="n">
        <v>20509468606</v>
      </c>
      <c r="G8743" s="2" t="s">
        <v>129</v>
      </c>
      <c r="H8743" s="2" t="s">
        <v>188</v>
      </c>
      <c r="I8743" s="4" t="n">
        <v>53580</v>
      </c>
      <c r="J8743" s="4" t="n">
        <v>48300</v>
      </c>
      <c r="M8743" s="4" t="n">
        <v>48300</v>
      </c>
      <c r="N8743" s="2" t="s">
        <v>27</v>
      </c>
      <c r="O8743" s="4" t="n">
        <v>64200</v>
      </c>
      <c r="P8743" s="5" t="n">
        <v>1.329</v>
      </c>
      <c r="R8743" s="2" t="s">
        <v>2209</v>
      </c>
      <c r="Y8743" s="2" t="s">
        <v>8937</v>
      </c>
      <c r="Z8743" s="2" t="s">
        <v>30</v>
      </c>
      <c r="AH8743" s="0" t="s">
        <v>3640</v>
      </c>
    </row>
    <row r="8744" customFormat="false" ht="15" hidden="false" customHeight="false" outlineLevel="0" collapsed="false">
      <c r="A8744" s="1" t="n">
        <v>307430000</v>
      </c>
      <c r="B8744" s="2" t="s">
        <v>2620</v>
      </c>
      <c r="C8744" s="2" t="s">
        <v>2496</v>
      </c>
      <c r="D8744" s="2" t="s">
        <v>2922</v>
      </c>
      <c r="E8744" s="3" t="n">
        <v>45852</v>
      </c>
      <c r="F8744" s="2" t="n">
        <v>20611100664</v>
      </c>
      <c r="G8744" s="2" t="s">
        <v>6710</v>
      </c>
      <c r="I8744" s="4" t="n">
        <v>24200</v>
      </c>
      <c r="J8744" s="4" t="n">
        <v>23000</v>
      </c>
      <c r="M8744" s="4" t="n">
        <v>23000</v>
      </c>
      <c r="N8744" s="2" t="s">
        <v>27</v>
      </c>
      <c r="O8744" s="4" t="n">
        <v>59610</v>
      </c>
      <c r="P8744" s="5" t="n">
        <v>2.591</v>
      </c>
      <c r="R8744" s="2" t="s">
        <v>28</v>
      </c>
      <c r="Y8744" s="2" t="s">
        <v>8145</v>
      </c>
      <c r="Z8744" s="2" t="s">
        <v>30</v>
      </c>
      <c r="AH8744" s="0" t="s">
        <v>3602</v>
      </c>
    </row>
    <row r="8745" customFormat="false" ht="15" hidden="false" customHeight="false" outlineLevel="0" collapsed="false">
      <c r="A8745" s="1" t="n">
        <v>307430000</v>
      </c>
      <c r="B8745" s="2" t="s">
        <v>2620</v>
      </c>
      <c r="C8745" s="2" t="s">
        <v>2496</v>
      </c>
      <c r="D8745" s="2" t="s">
        <v>13900</v>
      </c>
      <c r="E8745" s="3" t="n">
        <v>45852</v>
      </c>
      <c r="F8745" s="2" t="n">
        <v>20566327865</v>
      </c>
      <c r="G8745" s="2" t="s">
        <v>5647</v>
      </c>
      <c r="I8745" s="4" t="n">
        <v>16392.15</v>
      </c>
      <c r="J8745" s="4" t="n">
        <v>14970</v>
      </c>
      <c r="M8745" s="4" t="n">
        <v>14970</v>
      </c>
      <c r="N8745" s="2" t="s">
        <v>27</v>
      </c>
      <c r="O8745" s="4" t="n">
        <v>44737.95</v>
      </c>
      <c r="P8745" s="5" t="n">
        <v>2.988</v>
      </c>
      <c r="R8745" s="2" t="s">
        <v>249</v>
      </c>
      <c r="Y8745" s="2" t="s">
        <v>13901</v>
      </c>
      <c r="Z8745" s="2" t="s">
        <v>30</v>
      </c>
    </row>
    <row r="8746" customFormat="false" ht="15" hidden="false" customHeight="false" outlineLevel="0" collapsed="false">
      <c r="A8746" s="1" t="n">
        <v>307430000</v>
      </c>
      <c r="B8746" s="2" t="s">
        <v>2620</v>
      </c>
      <c r="C8746" s="2" t="s">
        <v>2496</v>
      </c>
      <c r="D8746" s="2" t="s">
        <v>13902</v>
      </c>
      <c r="E8746" s="3" t="n">
        <v>45852</v>
      </c>
      <c r="F8746" s="2" t="n">
        <v>20566327865</v>
      </c>
      <c r="G8746" s="2" t="s">
        <v>5647</v>
      </c>
      <c r="I8746" s="4" t="n">
        <v>8600</v>
      </c>
      <c r="J8746" s="4" t="n">
        <v>8000</v>
      </c>
      <c r="M8746" s="4" t="n">
        <v>8000</v>
      </c>
      <c r="N8746" s="2" t="s">
        <v>27</v>
      </c>
      <c r="O8746" s="4" t="n">
        <v>23508.05</v>
      </c>
      <c r="P8746" s="5" t="n">
        <v>2.938</v>
      </c>
      <c r="R8746" s="2" t="s">
        <v>249</v>
      </c>
      <c r="Y8746" s="2" t="s">
        <v>13903</v>
      </c>
      <c r="Z8746" s="2" t="s">
        <v>30</v>
      </c>
    </row>
    <row r="8747" customFormat="false" ht="15" hidden="false" customHeight="false" outlineLevel="0" collapsed="false">
      <c r="A8747" s="1" t="n">
        <v>307430000</v>
      </c>
      <c r="B8747" s="2" t="s">
        <v>2620</v>
      </c>
      <c r="C8747" s="2" t="s">
        <v>53</v>
      </c>
      <c r="D8747" s="2" t="s">
        <v>13904</v>
      </c>
      <c r="E8747" s="3" t="n">
        <v>45852</v>
      </c>
      <c r="F8747" s="2" t="n">
        <v>20565525531</v>
      </c>
      <c r="G8747" s="2" t="s">
        <v>3608</v>
      </c>
      <c r="H8747" s="2" t="s">
        <v>799</v>
      </c>
      <c r="I8747" s="4" t="n">
        <v>24160</v>
      </c>
      <c r="J8747" s="4" t="n">
        <v>23000</v>
      </c>
      <c r="M8747" s="4" t="n">
        <v>23000</v>
      </c>
      <c r="N8747" s="2" t="s">
        <v>27</v>
      </c>
      <c r="O8747" s="4" t="n">
        <v>57770</v>
      </c>
      <c r="P8747" s="5" t="n">
        <v>2.511</v>
      </c>
      <c r="R8747" s="2" t="s">
        <v>28</v>
      </c>
      <c r="Y8747" s="2" t="s">
        <v>10537</v>
      </c>
      <c r="Z8747" s="2" t="s">
        <v>30</v>
      </c>
      <c r="AH8747" s="0" t="s">
        <v>3602</v>
      </c>
    </row>
    <row r="8748" customFormat="false" ht="15" hidden="false" customHeight="false" outlineLevel="0" collapsed="false">
      <c r="A8748" s="1" t="n">
        <v>307430000</v>
      </c>
      <c r="B8748" s="2" t="s">
        <v>2620</v>
      </c>
      <c r="C8748" s="2" t="s">
        <v>53</v>
      </c>
      <c r="D8748" s="2" t="s">
        <v>13905</v>
      </c>
      <c r="E8748" s="3" t="n">
        <v>45852</v>
      </c>
      <c r="F8748" s="2" t="n">
        <v>20565525531</v>
      </c>
      <c r="G8748" s="2" t="s">
        <v>3608</v>
      </c>
      <c r="H8748" s="2" t="s">
        <v>13906</v>
      </c>
      <c r="I8748" s="4" t="n">
        <v>23890</v>
      </c>
      <c r="J8748" s="4" t="n">
        <v>23000</v>
      </c>
      <c r="M8748" s="4" t="n">
        <v>23000</v>
      </c>
      <c r="N8748" s="2" t="s">
        <v>27</v>
      </c>
      <c r="O8748" s="4" t="n">
        <v>50870</v>
      </c>
      <c r="P8748" s="5" t="n">
        <v>2.211</v>
      </c>
      <c r="R8748" s="2" t="s">
        <v>28</v>
      </c>
      <c r="Y8748" s="2" t="s">
        <v>13907</v>
      </c>
      <c r="Z8748" s="2" t="s">
        <v>30</v>
      </c>
      <c r="AH8748" s="0" t="s">
        <v>2211</v>
      </c>
    </row>
    <row r="8749" customFormat="false" ht="15" hidden="false" customHeight="false" outlineLevel="0" collapsed="false">
      <c r="A8749" s="1" t="n">
        <v>307430000</v>
      </c>
      <c r="B8749" s="2" t="s">
        <v>2620</v>
      </c>
      <c r="C8749" s="2" t="s">
        <v>53</v>
      </c>
      <c r="D8749" s="2" t="s">
        <v>13908</v>
      </c>
      <c r="E8749" s="3" t="n">
        <v>45852</v>
      </c>
      <c r="F8749" s="2" t="n">
        <v>20565525531</v>
      </c>
      <c r="G8749" s="2" t="s">
        <v>3608</v>
      </c>
      <c r="H8749" s="2" t="s">
        <v>4495</v>
      </c>
      <c r="I8749" s="4" t="n">
        <v>8924.59</v>
      </c>
      <c r="J8749" s="4" t="n">
        <v>8560</v>
      </c>
      <c r="M8749" s="4" t="n">
        <v>8560</v>
      </c>
      <c r="N8749" s="2" t="s">
        <v>27</v>
      </c>
      <c r="O8749" s="4" t="n">
        <v>15823</v>
      </c>
      <c r="P8749" s="5" t="n">
        <v>1.848</v>
      </c>
      <c r="R8749" s="2" t="s">
        <v>95</v>
      </c>
      <c r="Y8749" s="2" t="s">
        <v>13909</v>
      </c>
      <c r="Z8749" s="2" t="s">
        <v>30</v>
      </c>
    </row>
    <row r="8750" customFormat="false" ht="15" hidden="false" customHeight="false" outlineLevel="0" collapsed="false">
      <c r="A8750" s="1" t="n">
        <v>307430000</v>
      </c>
      <c r="B8750" s="2" t="s">
        <v>2620</v>
      </c>
      <c r="C8750" s="2" t="s">
        <v>53</v>
      </c>
      <c r="D8750" s="2" t="s">
        <v>13910</v>
      </c>
      <c r="E8750" s="3" t="n">
        <v>45852</v>
      </c>
      <c r="F8750" s="2" t="n">
        <v>20565525531</v>
      </c>
      <c r="G8750" s="2" t="s">
        <v>3608</v>
      </c>
      <c r="H8750" s="2" t="s">
        <v>4495</v>
      </c>
      <c r="I8750" s="4" t="n">
        <v>19225.4</v>
      </c>
      <c r="J8750" s="4" t="n">
        <v>18440</v>
      </c>
      <c r="M8750" s="4" t="n">
        <v>18440</v>
      </c>
      <c r="N8750" s="2" t="s">
        <v>27</v>
      </c>
      <c r="O8750" s="4" t="n">
        <v>39329</v>
      </c>
      <c r="P8750" s="5" t="n">
        <v>2.132</v>
      </c>
      <c r="R8750" s="2" t="s">
        <v>95</v>
      </c>
      <c r="Y8750" s="2" t="s">
        <v>13911</v>
      </c>
      <c r="Z8750" s="2" t="s">
        <v>30</v>
      </c>
      <c r="AH8750" s="0" t="s">
        <v>2211</v>
      </c>
    </row>
    <row r="8751" customFormat="false" ht="15" hidden="false" customHeight="false" outlineLevel="0" collapsed="false">
      <c r="A8751" s="1" t="n">
        <v>307430000</v>
      </c>
      <c r="B8751" s="2" t="s">
        <v>2620</v>
      </c>
      <c r="C8751" s="2" t="s">
        <v>53</v>
      </c>
      <c r="D8751" s="2" t="s">
        <v>13912</v>
      </c>
      <c r="E8751" s="3" t="n">
        <v>45852</v>
      </c>
      <c r="F8751" s="2" t="n">
        <v>20261671914</v>
      </c>
      <c r="G8751" s="2" t="s">
        <v>2702</v>
      </c>
      <c r="H8751" s="2" t="s">
        <v>1518</v>
      </c>
      <c r="I8751" s="4" t="n">
        <v>28110</v>
      </c>
      <c r="J8751" s="4" t="n">
        <v>27000</v>
      </c>
      <c r="M8751" s="4" t="n">
        <v>27000</v>
      </c>
      <c r="N8751" s="2" t="s">
        <v>27</v>
      </c>
      <c r="O8751" s="4" t="n">
        <v>63320</v>
      </c>
      <c r="P8751" s="5" t="n">
        <v>2.345</v>
      </c>
      <c r="R8751" s="2" t="s">
        <v>95</v>
      </c>
      <c r="Y8751" s="2" t="s">
        <v>13913</v>
      </c>
      <c r="Z8751" s="2" t="s">
        <v>30</v>
      </c>
      <c r="AH8751" s="0" t="s">
        <v>2211</v>
      </c>
    </row>
    <row r="8752" customFormat="false" ht="15" hidden="false" customHeight="false" outlineLevel="0" collapsed="false">
      <c r="A8752" s="1" t="n">
        <v>307430000</v>
      </c>
      <c r="B8752" s="2" t="s">
        <v>2620</v>
      </c>
      <c r="C8752" s="2" t="s">
        <v>53</v>
      </c>
      <c r="D8752" s="2" t="s">
        <v>13914</v>
      </c>
      <c r="E8752" s="3" t="n">
        <v>45852</v>
      </c>
      <c r="F8752" s="2" t="n">
        <v>20601543053</v>
      </c>
      <c r="G8752" s="2" t="s">
        <v>7364</v>
      </c>
      <c r="H8752" s="2" t="s">
        <v>3661</v>
      </c>
      <c r="I8752" s="4" t="n">
        <v>28130</v>
      </c>
      <c r="J8752" s="4" t="n">
        <v>27000</v>
      </c>
      <c r="M8752" s="4" t="n">
        <v>27000</v>
      </c>
      <c r="N8752" s="2" t="s">
        <v>27</v>
      </c>
      <c r="O8752" s="4" t="n">
        <v>66903.5</v>
      </c>
      <c r="P8752" s="5" t="n">
        <v>2.477</v>
      </c>
      <c r="R8752" s="2" t="s">
        <v>95</v>
      </c>
      <c r="Y8752" s="2" t="s">
        <v>13915</v>
      </c>
      <c r="Z8752" s="2" t="s">
        <v>30</v>
      </c>
      <c r="AH8752" s="0" t="s">
        <v>2211</v>
      </c>
    </row>
    <row r="8753" customFormat="false" ht="15" hidden="false" customHeight="false" outlineLevel="0" collapsed="false">
      <c r="A8753" s="1" t="n">
        <v>307430000</v>
      </c>
      <c r="B8753" s="2" t="s">
        <v>2620</v>
      </c>
      <c r="C8753" s="2" t="s">
        <v>53</v>
      </c>
      <c r="D8753" s="2" t="s">
        <v>13916</v>
      </c>
      <c r="E8753" s="3" t="n">
        <v>45852</v>
      </c>
      <c r="F8753" s="2" t="n">
        <v>20601543053</v>
      </c>
      <c r="G8753" s="2" t="s">
        <v>7364</v>
      </c>
      <c r="H8753" s="2" t="s">
        <v>4495</v>
      </c>
      <c r="I8753" s="4" t="n">
        <v>8097.42</v>
      </c>
      <c r="J8753" s="4" t="n">
        <v>7720</v>
      </c>
      <c r="M8753" s="4" t="n">
        <v>7720</v>
      </c>
      <c r="N8753" s="2" t="s">
        <v>27</v>
      </c>
      <c r="O8753" s="4" t="n">
        <v>19129.44</v>
      </c>
      <c r="P8753" s="5" t="n">
        <v>2.477</v>
      </c>
      <c r="R8753" s="2" t="s">
        <v>95</v>
      </c>
      <c r="Y8753" s="2" t="s">
        <v>13713</v>
      </c>
      <c r="Z8753" s="2" t="s">
        <v>30</v>
      </c>
      <c r="AH8753" s="0" t="s">
        <v>2211</v>
      </c>
    </row>
    <row r="8754" customFormat="false" ht="15" hidden="false" customHeight="false" outlineLevel="0" collapsed="false">
      <c r="A8754" s="1" t="n">
        <v>307430000</v>
      </c>
      <c r="B8754" s="2" t="s">
        <v>2620</v>
      </c>
      <c r="C8754" s="2" t="s">
        <v>53</v>
      </c>
      <c r="D8754" s="2" t="s">
        <v>13917</v>
      </c>
      <c r="E8754" s="3" t="n">
        <v>45852</v>
      </c>
      <c r="F8754" s="2" t="n">
        <v>20601543053</v>
      </c>
      <c r="G8754" s="2" t="s">
        <v>7364</v>
      </c>
      <c r="H8754" s="2" t="s">
        <v>4495</v>
      </c>
      <c r="I8754" s="4" t="n">
        <v>10027.37</v>
      </c>
      <c r="J8754" s="4" t="n">
        <v>9560</v>
      </c>
      <c r="M8754" s="4" t="n">
        <v>9560</v>
      </c>
      <c r="N8754" s="2" t="s">
        <v>27</v>
      </c>
      <c r="O8754" s="4" t="n">
        <v>20906.83</v>
      </c>
      <c r="P8754" s="5" t="n">
        <v>2.186</v>
      </c>
      <c r="R8754" s="2" t="s">
        <v>95</v>
      </c>
      <c r="Y8754" s="2" t="s">
        <v>13918</v>
      </c>
      <c r="Z8754" s="2" t="s">
        <v>30</v>
      </c>
    </row>
    <row r="8755" customFormat="false" ht="15" hidden="false" customHeight="false" outlineLevel="0" collapsed="false">
      <c r="A8755" s="1" t="n">
        <v>307430000</v>
      </c>
      <c r="B8755" s="2" t="s">
        <v>2620</v>
      </c>
      <c r="C8755" s="2" t="s">
        <v>53</v>
      </c>
      <c r="D8755" s="2" t="s">
        <v>13919</v>
      </c>
      <c r="E8755" s="3" t="n">
        <v>45852</v>
      </c>
      <c r="F8755" s="2" t="n">
        <v>20601543053</v>
      </c>
      <c r="G8755" s="2" t="s">
        <v>7364</v>
      </c>
      <c r="H8755" s="2" t="s">
        <v>4495</v>
      </c>
      <c r="I8755" s="4" t="n">
        <v>2412.44</v>
      </c>
      <c r="J8755" s="4" t="n">
        <v>2300</v>
      </c>
      <c r="M8755" s="4" t="n">
        <v>2300</v>
      </c>
      <c r="N8755" s="2" t="s">
        <v>27</v>
      </c>
      <c r="O8755" s="4" t="n">
        <v>5029.88</v>
      </c>
      <c r="P8755" s="5" t="n">
        <v>2.186</v>
      </c>
      <c r="R8755" s="2" t="s">
        <v>95</v>
      </c>
      <c r="Y8755" s="2" t="s">
        <v>13920</v>
      </c>
      <c r="Z8755" s="2" t="s">
        <v>30</v>
      </c>
    </row>
    <row r="8756" customFormat="false" ht="15" hidden="false" customHeight="false" outlineLevel="0" collapsed="false">
      <c r="A8756" s="1" t="n">
        <v>307430000</v>
      </c>
      <c r="B8756" s="2" t="s">
        <v>2620</v>
      </c>
      <c r="C8756" s="2" t="s">
        <v>53</v>
      </c>
      <c r="D8756" s="2" t="s">
        <v>13921</v>
      </c>
      <c r="E8756" s="3" t="n">
        <v>45852</v>
      </c>
      <c r="F8756" s="2" t="n">
        <v>20601543053</v>
      </c>
      <c r="G8756" s="2" t="s">
        <v>7364</v>
      </c>
      <c r="H8756" s="2" t="s">
        <v>4495</v>
      </c>
      <c r="I8756" s="4" t="n">
        <v>7782.75</v>
      </c>
      <c r="J8756" s="4" t="n">
        <v>7420</v>
      </c>
      <c r="M8756" s="4" t="n">
        <v>7420</v>
      </c>
      <c r="N8756" s="2" t="s">
        <v>27</v>
      </c>
      <c r="O8756" s="4" t="n">
        <v>16226.85</v>
      </c>
      <c r="P8756" s="5" t="n">
        <v>2.186</v>
      </c>
      <c r="R8756" s="2" t="s">
        <v>95</v>
      </c>
      <c r="Y8756" s="2" t="s">
        <v>13922</v>
      </c>
      <c r="Z8756" s="2" t="s">
        <v>30</v>
      </c>
    </row>
    <row r="8757" customFormat="false" ht="15" hidden="false" customHeight="false" outlineLevel="0" collapsed="false">
      <c r="A8757" s="1" t="n">
        <v>307430000</v>
      </c>
      <c r="B8757" s="2" t="s">
        <v>2620</v>
      </c>
      <c r="C8757" s="2" t="s">
        <v>53</v>
      </c>
      <c r="D8757" s="2" t="s">
        <v>13923</v>
      </c>
      <c r="E8757" s="3" t="n">
        <v>45852</v>
      </c>
      <c r="F8757" s="2" t="n">
        <v>20261671914</v>
      </c>
      <c r="G8757" s="2" t="s">
        <v>2702</v>
      </c>
      <c r="H8757" s="2" t="s">
        <v>4468</v>
      </c>
      <c r="I8757" s="4" t="n">
        <v>28710</v>
      </c>
      <c r="J8757" s="4" t="n">
        <v>27000</v>
      </c>
      <c r="M8757" s="4" t="n">
        <v>27000</v>
      </c>
      <c r="N8757" s="2" t="s">
        <v>27</v>
      </c>
      <c r="O8757" s="4" t="n">
        <v>75744</v>
      </c>
      <c r="P8757" s="5" t="n">
        <v>2.805</v>
      </c>
      <c r="R8757" s="2" t="s">
        <v>95</v>
      </c>
      <c r="Y8757" s="2" t="s">
        <v>6132</v>
      </c>
      <c r="Z8757" s="2" t="s">
        <v>30</v>
      </c>
      <c r="AH8757" s="0" t="s">
        <v>3602</v>
      </c>
    </row>
    <row r="8758" customFormat="false" ht="15" hidden="false" customHeight="false" outlineLevel="0" collapsed="false">
      <c r="A8758" s="1" t="n">
        <v>307430000</v>
      </c>
      <c r="B8758" s="2" t="s">
        <v>2620</v>
      </c>
      <c r="C8758" s="2" t="s">
        <v>53</v>
      </c>
      <c r="D8758" s="2" t="s">
        <v>13924</v>
      </c>
      <c r="E8758" s="3" t="n">
        <v>45852</v>
      </c>
      <c r="F8758" s="2" t="n">
        <v>20607403008</v>
      </c>
      <c r="G8758" s="2" t="s">
        <v>7333</v>
      </c>
      <c r="H8758" s="2" t="s">
        <v>13925</v>
      </c>
      <c r="I8758" s="4" t="n">
        <v>28280</v>
      </c>
      <c r="J8758" s="4" t="n">
        <v>23520</v>
      </c>
      <c r="M8758" s="4" t="n">
        <v>23520</v>
      </c>
      <c r="N8758" s="2" t="s">
        <v>27</v>
      </c>
      <c r="O8758" s="4" t="n">
        <v>62926</v>
      </c>
      <c r="P8758" s="5" t="n">
        <v>2.675</v>
      </c>
      <c r="R8758" s="2" t="s">
        <v>95</v>
      </c>
      <c r="Y8758" s="2" t="s">
        <v>13926</v>
      </c>
      <c r="Z8758" s="2" t="s">
        <v>30</v>
      </c>
      <c r="AH8758" s="0" t="s">
        <v>2211</v>
      </c>
    </row>
    <row r="8759" customFormat="false" ht="15" hidden="false" customHeight="false" outlineLevel="0" collapsed="false">
      <c r="A8759" s="1" t="n">
        <v>307430000</v>
      </c>
      <c r="B8759" s="2" t="s">
        <v>2620</v>
      </c>
      <c r="C8759" s="2" t="s">
        <v>23</v>
      </c>
      <c r="D8759" s="2" t="s">
        <v>13927</v>
      </c>
      <c r="E8759" s="3" t="n">
        <v>45852</v>
      </c>
      <c r="F8759" s="2" t="n">
        <v>20205572229</v>
      </c>
      <c r="G8759" s="2" t="s">
        <v>1491</v>
      </c>
      <c r="H8759" s="2" t="s">
        <v>114</v>
      </c>
      <c r="I8759" s="4" t="n">
        <v>27620</v>
      </c>
      <c r="J8759" s="4" t="n">
        <v>25563</v>
      </c>
      <c r="M8759" s="4" t="n">
        <v>25.56</v>
      </c>
      <c r="N8759" s="2" t="s">
        <v>57</v>
      </c>
      <c r="O8759" s="4" t="n">
        <v>58100.8</v>
      </c>
      <c r="P8759" s="5" t="n">
        <v>2.272</v>
      </c>
      <c r="R8759" s="2" t="s">
        <v>95</v>
      </c>
      <c r="Y8759" s="2" t="s">
        <v>13928</v>
      </c>
      <c r="Z8759" s="2" t="s">
        <v>30</v>
      </c>
      <c r="AH8759" s="0" t="s">
        <v>2211</v>
      </c>
    </row>
    <row r="8760" customFormat="false" ht="15" hidden="false" customHeight="false" outlineLevel="0" collapsed="false">
      <c r="A8760" s="1" t="n">
        <v>307430000</v>
      </c>
      <c r="B8760" s="2" t="s">
        <v>2620</v>
      </c>
      <c r="C8760" s="2" t="s">
        <v>23</v>
      </c>
      <c r="D8760" s="2" t="s">
        <v>13929</v>
      </c>
      <c r="E8760" s="3" t="n">
        <v>45852</v>
      </c>
      <c r="F8760" s="2" t="n">
        <v>20205572229</v>
      </c>
      <c r="G8760" s="2" t="s">
        <v>1491</v>
      </c>
      <c r="H8760" s="2" t="s">
        <v>11576</v>
      </c>
      <c r="I8760" s="4" t="n">
        <v>27450</v>
      </c>
      <c r="J8760" s="4" t="n">
        <v>25800</v>
      </c>
      <c r="M8760" s="4" t="n">
        <v>25.8</v>
      </c>
      <c r="N8760" s="2" t="s">
        <v>57</v>
      </c>
      <c r="O8760" s="4" t="n">
        <v>65710</v>
      </c>
      <c r="P8760" s="5" t="n">
        <v>2.546</v>
      </c>
      <c r="R8760" s="2" t="s">
        <v>95</v>
      </c>
      <c r="Y8760" s="2" t="s">
        <v>4742</v>
      </c>
      <c r="Z8760" s="2" t="s">
        <v>30</v>
      </c>
      <c r="AH8760" s="0" t="s">
        <v>202</v>
      </c>
    </row>
    <row r="8761" customFormat="false" ht="15" hidden="false" customHeight="false" outlineLevel="0" collapsed="false">
      <c r="A8761" s="1" t="n">
        <v>307430000</v>
      </c>
      <c r="B8761" s="2" t="s">
        <v>2620</v>
      </c>
      <c r="C8761" s="2" t="s">
        <v>23</v>
      </c>
      <c r="D8761" s="2" t="s">
        <v>13930</v>
      </c>
      <c r="E8761" s="3" t="n">
        <v>45852</v>
      </c>
      <c r="F8761" s="2" t="n">
        <v>20205572229</v>
      </c>
      <c r="G8761" s="2" t="s">
        <v>1491</v>
      </c>
      <c r="H8761" s="2" t="s">
        <v>902</v>
      </c>
      <c r="I8761" s="4" t="n">
        <v>108490</v>
      </c>
      <c r="J8761" s="4" t="n">
        <v>101250</v>
      </c>
      <c r="M8761" s="4" t="n">
        <v>101.25</v>
      </c>
      <c r="N8761" s="2" t="s">
        <v>57</v>
      </c>
      <c r="O8761" s="4" t="n">
        <v>356053</v>
      </c>
      <c r="P8761" s="5" t="n">
        <v>3.516</v>
      </c>
      <c r="R8761" s="2" t="s">
        <v>107</v>
      </c>
      <c r="Y8761" s="2" t="s">
        <v>13741</v>
      </c>
      <c r="Z8761" s="2" t="s">
        <v>30</v>
      </c>
      <c r="AH8761" s="0" t="s">
        <v>202</v>
      </c>
    </row>
    <row r="8762" customFormat="false" ht="15" hidden="false" customHeight="false" outlineLevel="0" collapsed="false">
      <c r="A8762" s="1" t="n">
        <v>307430000</v>
      </c>
      <c r="B8762" s="2" t="s">
        <v>2620</v>
      </c>
      <c r="C8762" s="2" t="s">
        <v>53</v>
      </c>
      <c r="D8762" s="2" t="s">
        <v>13931</v>
      </c>
      <c r="E8762" s="3" t="n">
        <v>45852</v>
      </c>
      <c r="F8762" s="2" t="n">
        <v>20100076072</v>
      </c>
      <c r="G8762" s="2" t="s">
        <v>6351</v>
      </c>
      <c r="H8762" s="2" t="s">
        <v>13932</v>
      </c>
      <c r="I8762" s="4" t="n">
        <v>28850</v>
      </c>
      <c r="J8762" s="4" t="n">
        <v>27000</v>
      </c>
      <c r="M8762" s="4" t="n">
        <v>27000</v>
      </c>
      <c r="N8762" s="2" t="s">
        <v>27</v>
      </c>
      <c r="O8762" s="4" t="n">
        <v>63700</v>
      </c>
      <c r="P8762" s="5" t="n">
        <v>2.359</v>
      </c>
      <c r="R8762" s="2" t="s">
        <v>95</v>
      </c>
      <c r="Y8762" s="2" t="s">
        <v>12220</v>
      </c>
      <c r="Z8762" s="2" t="s">
        <v>30</v>
      </c>
      <c r="AH8762" s="0" t="s">
        <v>2211</v>
      </c>
    </row>
    <row r="8763" customFormat="false" ht="15" hidden="false" customHeight="false" outlineLevel="0" collapsed="false">
      <c r="A8763" s="1" t="n">
        <v>307430000</v>
      </c>
      <c r="B8763" s="2" t="s">
        <v>2620</v>
      </c>
      <c r="C8763" s="2" t="s">
        <v>53</v>
      </c>
      <c r="D8763" s="2" t="s">
        <v>13933</v>
      </c>
      <c r="E8763" s="3" t="n">
        <v>45852</v>
      </c>
      <c r="F8763" s="2" t="n">
        <v>20100076072</v>
      </c>
      <c r="G8763" s="2" t="s">
        <v>6351</v>
      </c>
      <c r="H8763" s="2" t="s">
        <v>94</v>
      </c>
      <c r="I8763" s="4" t="n">
        <v>28670</v>
      </c>
      <c r="J8763" s="4" t="n">
        <v>27000</v>
      </c>
      <c r="M8763" s="4" t="n">
        <v>27000</v>
      </c>
      <c r="N8763" s="2" t="s">
        <v>27</v>
      </c>
      <c r="O8763" s="4" t="n">
        <v>63420</v>
      </c>
      <c r="P8763" s="5" t="n">
        <v>2.348</v>
      </c>
      <c r="R8763" s="2" t="s">
        <v>95</v>
      </c>
      <c r="Y8763" s="2" t="s">
        <v>13934</v>
      </c>
      <c r="Z8763" s="2" t="s">
        <v>30</v>
      </c>
      <c r="AH8763" s="0" t="s">
        <v>202</v>
      </c>
    </row>
    <row r="8764" customFormat="false" ht="15" hidden="false" customHeight="false" outlineLevel="0" collapsed="false">
      <c r="A8764" s="1" t="n">
        <v>307430000</v>
      </c>
      <c r="B8764" s="2" t="s">
        <v>2620</v>
      </c>
      <c r="C8764" s="2" t="s">
        <v>23</v>
      </c>
      <c r="D8764" s="2" t="s">
        <v>13935</v>
      </c>
      <c r="E8764" s="3" t="n">
        <v>45853</v>
      </c>
      <c r="F8764" s="2" t="n">
        <v>20525495079</v>
      </c>
      <c r="G8764" s="2" t="s">
        <v>3753</v>
      </c>
      <c r="H8764" s="2" t="s">
        <v>1506</v>
      </c>
      <c r="I8764" s="4" t="n">
        <v>57500</v>
      </c>
      <c r="J8764" s="4" t="n">
        <v>54000</v>
      </c>
      <c r="M8764" s="4" t="n">
        <v>54000</v>
      </c>
      <c r="N8764" s="2" t="s">
        <v>27</v>
      </c>
      <c r="O8764" s="4" t="n">
        <v>120832</v>
      </c>
      <c r="P8764" s="5" t="n">
        <v>2.237</v>
      </c>
      <c r="R8764" s="2" t="s">
        <v>95</v>
      </c>
      <c r="Y8764" s="2" t="s">
        <v>13936</v>
      </c>
      <c r="Z8764" s="2" t="s">
        <v>30</v>
      </c>
    </row>
    <row r="8765" customFormat="false" ht="15" hidden="false" customHeight="false" outlineLevel="0" collapsed="false">
      <c r="A8765" s="1" t="n">
        <v>307430000</v>
      </c>
      <c r="B8765" s="2" t="s">
        <v>2620</v>
      </c>
      <c r="C8765" s="2" t="s">
        <v>23</v>
      </c>
      <c r="D8765" s="2" t="s">
        <v>13937</v>
      </c>
      <c r="E8765" s="3" t="n">
        <v>45853</v>
      </c>
      <c r="F8765" s="2" t="n">
        <v>20525495079</v>
      </c>
      <c r="G8765" s="2" t="s">
        <v>3753</v>
      </c>
      <c r="H8765" s="2" t="s">
        <v>1506</v>
      </c>
      <c r="I8765" s="4" t="n">
        <v>28600</v>
      </c>
      <c r="J8765" s="4" t="n">
        <v>27000</v>
      </c>
      <c r="M8765" s="4" t="n">
        <v>27000</v>
      </c>
      <c r="N8765" s="2" t="s">
        <v>27</v>
      </c>
      <c r="O8765" s="4" t="n">
        <v>65846</v>
      </c>
      <c r="P8765" s="5" t="n">
        <v>2.438</v>
      </c>
      <c r="R8765" s="2" t="s">
        <v>95</v>
      </c>
      <c r="Y8765" s="2" t="s">
        <v>13319</v>
      </c>
      <c r="Z8765" s="2" t="s">
        <v>30</v>
      </c>
      <c r="AH8765" s="0" t="s">
        <v>2211</v>
      </c>
    </row>
    <row r="8766" customFormat="false" ht="15" hidden="false" customHeight="false" outlineLevel="0" collapsed="false">
      <c r="A8766" s="1" t="n">
        <v>307430000</v>
      </c>
      <c r="B8766" s="2" t="s">
        <v>2620</v>
      </c>
      <c r="C8766" s="2" t="s">
        <v>23</v>
      </c>
      <c r="D8766" s="2" t="s">
        <v>13938</v>
      </c>
      <c r="E8766" s="3" t="n">
        <v>45853</v>
      </c>
      <c r="F8766" s="2" t="n">
        <v>20525495079</v>
      </c>
      <c r="G8766" s="2" t="s">
        <v>3753</v>
      </c>
      <c r="H8766" s="2" t="s">
        <v>2189</v>
      </c>
      <c r="I8766" s="4" t="n">
        <v>57160</v>
      </c>
      <c r="J8766" s="4" t="n">
        <v>54000</v>
      </c>
      <c r="M8766" s="4" t="n">
        <v>54000</v>
      </c>
      <c r="N8766" s="2" t="s">
        <v>27</v>
      </c>
      <c r="O8766" s="4" t="n">
        <v>129442</v>
      </c>
      <c r="P8766" s="5" t="n">
        <v>2.397</v>
      </c>
      <c r="R8766" s="2" t="s">
        <v>95</v>
      </c>
      <c r="Y8766" s="2" t="s">
        <v>13939</v>
      </c>
      <c r="Z8766" s="2" t="s">
        <v>30</v>
      </c>
      <c r="AH8766" s="0" t="s">
        <v>2211</v>
      </c>
    </row>
    <row r="8767" customFormat="false" ht="15" hidden="false" customHeight="false" outlineLevel="0" collapsed="false">
      <c r="A8767" s="1" t="n">
        <v>307430000</v>
      </c>
      <c r="B8767" s="2" t="s">
        <v>2620</v>
      </c>
      <c r="C8767" s="2" t="s">
        <v>23</v>
      </c>
      <c r="D8767" s="2" t="s">
        <v>13940</v>
      </c>
      <c r="E8767" s="3" t="n">
        <v>45853</v>
      </c>
      <c r="F8767" s="2" t="n">
        <v>20484218731</v>
      </c>
      <c r="G8767" s="2" t="s">
        <v>3215</v>
      </c>
      <c r="H8767" s="2" t="s">
        <v>13941</v>
      </c>
      <c r="I8767" s="4" t="n">
        <v>29160</v>
      </c>
      <c r="J8767" s="4" t="n">
        <v>27000</v>
      </c>
      <c r="M8767" s="4" t="n">
        <v>27000</v>
      </c>
      <c r="N8767" s="2" t="s">
        <v>27</v>
      </c>
      <c r="O8767" s="4" t="n">
        <v>66291</v>
      </c>
      <c r="P8767" s="5" t="n">
        <v>2.455</v>
      </c>
      <c r="R8767" s="2" t="s">
        <v>95</v>
      </c>
      <c r="Y8767" s="2" t="s">
        <v>5275</v>
      </c>
      <c r="Z8767" s="2" t="s">
        <v>30</v>
      </c>
      <c r="AH8767" s="0" t="s">
        <v>2211</v>
      </c>
    </row>
    <row r="8768" customFormat="false" ht="15" hidden="false" customHeight="false" outlineLevel="0" collapsed="false">
      <c r="A8768" s="1" t="n">
        <v>307430000</v>
      </c>
      <c r="B8768" s="2" t="s">
        <v>2620</v>
      </c>
      <c r="C8768" s="2" t="s">
        <v>23</v>
      </c>
      <c r="D8768" s="2" t="s">
        <v>13942</v>
      </c>
      <c r="E8768" s="3" t="n">
        <v>45853</v>
      </c>
      <c r="F8768" s="2" t="n">
        <v>20612042790</v>
      </c>
      <c r="G8768" s="2" t="s">
        <v>4697</v>
      </c>
      <c r="H8768" s="2" t="s">
        <v>3667</v>
      </c>
      <c r="I8768" s="4" t="n">
        <v>6556.32</v>
      </c>
      <c r="J8768" s="4" t="n">
        <v>6280</v>
      </c>
      <c r="M8768" s="4" t="n">
        <v>6280</v>
      </c>
      <c r="N8768" s="2" t="s">
        <v>27</v>
      </c>
      <c r="O8768" s="4" t="n">
        <v>13715.52</v>
      </c>
      <c r="P8768" s="5" t="n">
        <v>2.184</v>
      </c>
      <c r="R8768" s="2" t="s">
        <v>95</v>
      </c>
      <c r="Y8768" s="2" t="s">
        <v>13943</v>
      </c>
      <c r="Z8768" s="2" t="s">
        <v>30</v>
      </c>
    </row>
    <row r="8769" customFormat="false" ht="15" hidden="false" customHeight="false" outlineLevel="0" collapsed="false">
      <c r="A8769" s="1" t="n">
        <v>307430000</v>
      </c>
      <c r="B8769" s="2" t="s">
        <v>2620</v>
      </c>
      <c r="C8769" s="2" t="s">
        <v>23</v>
      </c>
      <c r="D8769" s="2" t="s">
        <v>13944</v>
      </c>
      <c r="E8769" s="3" t="n">
        <v>45853</v>
      </c>
      <c r="F8769" s="2" t="n">
        <v>20612042790</v>
      </c>
      <c r="G8769" s="2" t="s">
        <v>4697</v>
      </c>
      <c r="H8769" s="2" t="s">
        <v>3667</v>
      </c>
      <c r="I8769" s="4" t="n">
        <v>9082.8</v>
      </c>
      <c r="J8769" s="4" t="n">
        <v>8700</v>
      </c>
      <c r="M8769" s="4" t="n">
        <v>8700</v>
      </c>
      <c r="N8769" s="2" t="s">
        <v>27</v>
      </c>
      <c r="O8769" s="4" t="n">
        <v>19000.8</v>
      </c>
      <c r="P8769" s="5" t="n">
        <v>2.184</v>
      </c>
      <c r="R8769" s="2" t="s">
        <v>95</v>
      </c>
      <c r="Y8769" s="2" t="s">
        <v>13945</v>
      </c>
      <c r="Z8769" s="2" t="s">
        <v>30</v>
      </c>
    </row>
    <row r="8770" customFormat="false" ht="15" hidden="false" customHeight="false" outlineLevel="0" collapsed="false">
      <c r="A8770" s="1" t="n">
        <v>307430000</v>
      </c>
      <c r="B8770" s="2" t="s">
        <v>2620</v>
      </c>
      <c r="C8770" s="2" t="s">
        <v>23</v>
      </c>
      <c r="D8770" s="2" t="s">
        <v>13946</v>
      </c>
      <c r="E8770" s="3" t="n">
        <v>45853</v>
      </c>
      <c r="F8770" s="2" t="n">
        <v>20612042790</v>
      </c>
      <c r="G8770" s="2" t="s">
        <v>4697</v>
      </c>
      <c r="H8770" s="2" t="s">
        <v>3667</v>
      </c>
      <c r="I8770" s="4" t="n">
        <v>5303.52</v>
      </c>
      <c r="J8770" s="4" t="n">
        <v>5080</v>
      </c>
      <c r="M8770" s="4" t="n">
        <v>5080</v>
      </c>
      <c r="N8770" s="2" t="s">
        <v>27</v>
      </c>
      <c r="O8770" s="4" t="n">
        <v>11094.72</v>
      </c>
      <c r="P8770" s="5" t="n">
        <v>2.184</v>
      </c>
      <c r="R8770" s="2" t="s">
        <v>95</v>
      </c>
      <c r="Y8770" s="2" t="s">
        <v>13947</v>
      </c>
      <c r="Z8770" s="2" t="s">
        <v>30</v>
      </c>
    </row>
    <row r="8771" customFormat="false" ht="15" hidden="false" customHeight="false" outlineLevel="0" collapsed="false">
      <c r="A8771" s="1" t="n">
        <v>307430000</v>
      </c>
      <c r="B8771" s="2" t="s">
        <v>2620</v>
      </c>
      <c r="C8771" s="2" t="s">
        <v>23</v>
      </c>
      <c r="D8771" s="2" t="s">
        <v>13948</v>
      </c>
      <c r="E8771" s="3" t="n">
        <v>45853</v>
      </c>
      <c r="F8771" s="2" t="n">
        <v>20612042790</v>
      </c>
      <c r="G8771" s="2" t="s">
        <v>4697</v>
      </c>
      <c r="H8771" s="2" t="s">
        <v>3667</v>
      </c>
      <c r="I8771" s="4" t="n">
        <v>5157.36</v>
      </c>
      <c r="J8771" s="4" t="n">
        <v>4940</v>
      </c>
      <c r="M8771" s="4" t="n">
        <v>4940</v>
      </c>
      <c r="N8771" s="2" t="s">
        <v>27</v>
      </c>
      <c r="O8771" s="4" t="n">
        <v>11776.96</v>
      </c>
      <c r="P8771" s="5" t="n">
        <v>2.384</v>
      </c>
      <c r="R8771" s="2" t="s">
        <v>95</v>
      </c>
      <c r="Y8771" s="2" t="s">
        <v>13949</v>
      </c>
      <c r="Z8771" s="2" t="s">
        <v>30</v>
      </c>
      <c r="AH8771" s="0" t="s">
        <v>2211</v>
      </c>
    </row>
    <row r="8772" customFormat="false" ht="15" hidden="false" customHeight="false" outlineLevel="0" collapsed="false">
      <c r="A8772" s="1" t="n">
        <v>307430000</v>
      </c>
      <c r="B8772" s="2" t="s">
        <v>2620</v>
      </c>
      <c r="C8772" s="2" t="s">
        <v>23</v>
      </c>
      <c r="D8772" s="2" t="s">
        <v>13950</v>
      </c>
      <c r="E8772" s="3" t="n">
        <v>45853</v>
      </c>
      <c r="F8772" s="2" t="n">
        <v>20484251861</v>
      </c>
      <c r="G8772" s="2" t="s">
        <v>169</v>
      </c>
      <c r="H8772" s="2" t="s">
        <v>552</v>
      </c>
      <c r="I8772" s="4" t="n">
        <v>26380</v>
      </c>
      <c r="J8772" s="4" t="n">
        <v>25000</v>
      </c>
      <c r="M8772" s="4" t="n">
        <v>25000</v>
      </c>
      <c r="N8772" s="2" t="s">
        <v>27</v>
      </c>
      <c r="O8772" s="4" t="n">
        <v>28750</v>
      </c>
      <c r="P8772" s="5" t="n">
        <v>1.15</v>
      </c>
      <c r="R8772" s="2" t="s">
        <v>2209</v>
      </c>
      <c r="Y8772" s="2" t="s">
        <v>3656</v>
      </c>
      <c r="Z8772" s="2" t="s">
        <v>30</v>
      </c>
      <c r="AH8772" s="0" t="s">
        <v>3640</v>
      </c>
    </row>
    <row r="8773" customFormat="false" ht="15" hidden="false" customHeight="false" outlineLevel="0" collapsed="false">
      <c r="A8773" s="1" t="n">
        <v>307430000</v>
      </c>
      <c r="B8773" s="2" t="s">
        <v>2620</v>
      </c>
      <c r="C8773" s="2" t="s">
        <v>23</v>
      </c>
      <c r="D8773" s="2" t="s">
        <v>13951</v>
      </c>
      <c r="E8773" s="3" t="n">
        <v>45853</v>
      </c>
      <c r="F8773" s="2" t="n">
        <v>20525495079</v>
      </c>
      <c r="G8773" s="2" t="s">
        <v>3753</v>
      </c>
      <c r="H8773" s="2" t="s">
        <v>1506</v>
      </c>
      <c r="I8773" s="4" t="n">
        <v>85690</v>
      </c>
      <c r="J8773" s="4" t="n">
        <v>81000</v>
      </c>
      <c r="M8773" s="4" t="n">
        <v>81000</v>
      </c>
      <c r="N8773" s="2" t="s">
        <v>27</v>
      </c>
      <c r="O8773" s="4" t="n">
        <v>196638</v>
      </c>
      <c r="P8773" s="5" t="n">
        <v>2.427</v>
      </c>
      <c r="R8773" s="2" t="s">
        <v>95</v>
      </c>
      <c r="Y8773" s="2" t="s">
        <v>13952</v>
      </c>
      <c r="Z8773" s="2" t="s">
        <v>30</v>
      </c>
      <c r="AH8773" s="0" t="s">
        <v>2211</v>
      </c>
    </row>
    <row r="8774" customFormat="false" ht="15" hidden="false" customHeight="false" outlineLevel="0" collapsed="false">
      <c r="A8774" s="1" t="n">
        <v>307430000</v>
      </c>
      <c r="B8774" s="2" t="s">
        <v>2620</v>
      </c>
      <c r="C8774" s="2" t="s">
        <v>23</v>
      </c>
      <c r="D8774" s="2" t="s">
        <v>13953</v>
      </c>
      <c r="E8774" s="3" t="n">
        <v>45853</v>
      </c>
      <c r="F8774" s="2" t="n">
        <v>20341167508</v>
      </c>
      <c r="G8774" s="2" t="s">
        <v>3229</v>
      </c>
      <c r="H8774" s="2" t="s">
        <v>2469</v>
      </c>
      <c r="I8774" s="4" t="n">
        <v>29030</v>
      </c>
      <c r="J8774" s="4" t="n">
        <v>26000</v>
      </c>
      <c r="M8774" s="4" t="n">
        <v>26000</v>
      </c>
      <c r="N8774" s="2" t="s">
        <v>27</v>
      </c>
      <c r="O8774" s="4" t="n">
        <v>16791</v>
      </c>
      <c r="P8774" s="5" t="n">
        <v>0.645</v>
      </c>
      <c r="R8774" s="2" t="s">
        <v>95</v>
      </c>
      <c r="Y8774" s="2" t="s">
        <v>9509</v>
      </c>
      <c r="Z8774" s="2" t="s">
        <v>30</v>
      </c>
    </row>
    <row r="8775" customFormat="false" ht="15" hidden="false" customHeight="false" outlineLevel="0" collapsed="false">
      <c r="A8775" s="1" t="n">
        <v>307430000</v>
      </c>
      <c r="B8775" s="2" t="s">
        <v>2620</v>
      </c>
      <c r="C8775" s="2" t="s">
        <v>23</v>
      </c>
      <c r="D8775" s="2" t="s">
        <v>13954</v>
      </c>
      <c r="E8775" s="3" t="n">
        <v>45853</v>
      </c>
      <c r="F8775" s="2" t="n">
        <v>20484218731</v>
      </c>
      <c r="G8775" s="2" t="s">
        <v>3215</v>
      </c>
      <c r="H8775" s="2" t="s">
        <v>12184</v>
      </c>
      <c r="I8775" s="4" t="n">
        <v>29170</v>
      </c>
      <c r="J8775" s="4" t="n">
        <v>27000</v>
      </c>
      <c r="M8775" s="4" t="n">
        <v>27000</v>
      </c>
      <c r="N8775" s="2" t="s">
        <v>27</v>
      </c>
      <c r="O8775" s="4" t="n">
        <v>71891</v>
      </c>
      <c r="P8775" s="5" t="n">
        <v>2.662</v>
      </c>
      <c r="R8775" s="2" t="s">
        <v>95</v>
      </c>
      <c r="Y8775" s="2" t="s">
        <v>6407</v>
      </c>
      <c r="Z8775" s="2" t="s">
        <v>30</v>
      </c>
      <c r="AH8775" s="0" t="s">
        <v>2211</v>
      </c>
    </row>
    <row r="8776" customFormat="false" ht="15" hidden="false" customHeight="false" outlineLevel="0" collapsed="false">
      <c r="A8776" s="1" t="n">
        <v>307430000</v>
      </c>
      <c r="B8776" s="2" t="s">
        <v>2620</v>
      </c>
      <c r="C8776" s="2" t="s">
        <v>23</v>
      </c>
      <c r="D8776" s="2" t="s">
        <v>13955</v>
      </c>
      <c r="E8776" s="3" t="n">
        <v>45853</v>
      </c>
      <c r="F8776" s="2" t="n">
        <v>20484251861</v>
      </c>
      <c r="G8776" s="2" t="s">
        <v>169</v>
      </c>
      <c r="H8776" s="2" t="s">
        <v>552</v>
      </c>
      <c r="I8776" s="4" t="n">
        <v>26390</v>
      </c>
      <c r="J8776" s="4" t="n">
        <v>25000</v>
      </c>
      <c r="M8776" s="4" t="n">
        <v>25000</v>
      </c>
      <c r="N8776" s="2" t="s">
        <v>27</v>
      </c>
      <c r="O8776" s="4" t="n">
        <v>28750</v>
      </c>
      <c r="P8776" s="5" t="n">
        <v>1.15</v>
      </c>
      <c r="R8776" s="2" t="s">
        <v>2209</v>
      </c>
      <c r="Y8776" s="2" t="s">
        <v>3656</v>
      </c>
      <c r="Z8776" s="2" t="s">
        <v>30</v>
      </c>
      <c r="AH8776" s="0" t="s">
        <v>3640</v>
      </c>
    </row>
    <row r="8777" customFormat="false" ht="15" hidden="false" customHeight="false" outlineLevel="0" collapsed="false">
      <c r="A8777" s="1" t="n">
        <v>307430000</v>
      </c>
      <c r="B8777" s="2" t="s">
        <v>2620</v>
      </c>
      <c r="C8777" s="2" t="s">
        <v>23</v>
      </c>
      <c r="D8777" s="2" t="s">
        <v>13956</v>
      </c>
      <c r="E8777" s="3" t="n">
        <v>45853</v>
      </c>
      <c r="F8777" s="2" t="n">
        <v>20525495079</v>
      </c>
      <c r="G8777" s="2" t="s">
        <v>3753</v>
      </c>
      <c r="H8777" s="2" t="s">
        <v>1506</v>
      </c>
      <c r="I8777" s="4" t="n">
        <v>57010</v>
      </c>
      <c r="J8777" s="4" t="n">
        <v>54000</v>
      </c>
      <c r="M8777" s="4" t="n">
        <v>54000</v>
      </c>
      <c r="N8777" s="2" t="s">
        <v>27</v>
      </c>
      <c r="O8777" s="4" t="n">
        <v>131092</v>
      </c>
      <c r="P8777" s="5" t="n">
        <v>2.427</v>
      </c>
      <c r="R8777" s="2" t="s">
        <v>95</v>
      </c>
      <c r="Y8777" s="2" t="s">
        <v>13952</v>
      </c>
      <c r="Z8777" s="2" t="s">
        <v>30</v>
      </c>
      <c r="AH8777" s="0" t="s">
        <v>2211</v>
      </c>
    </row>
    <row r="8778" customFormat="false" ht="15" hidden="false" customHeight="false" outlineLevel="0" collapsed="false">
      <c r="A8778" s="1" t="n">
        <v>307430000</v>
      </c>
      <c r="B8778" s="2" t="s">
        <v>2620</v>
      </c>
      <c r="C8778" s="2" t="s">
        <v>23</v>
      </c>
      <c r="D8778" s="2" t="s">
        <v>13957</v>
      </c>
      <c r="E8778" s="3" t="n">
        <v>45853</v>
      </c>
      <c r="F8778" s="2" t="n">
        <v>20484251861</v>
      </c>
      <c r="G8778" s="2" t="s">
        <v>169</v>
      </c>
      <c r="H8778" s="2" t="s">
        <v>552</v>
      </c>
      <c r="I8778" s="4" t="n">
        <v>26370</v>
      </c>
      <c r="J8778" s="4" t="n">
        <v>25000</v>
      </c>
      <c r="M8778" s="4" t="n">
        <v>25000</v>
      </c>
      <c r="N8778" s="2" t="s">
        <v>27</v>
      </c>
      <c r="O8778" s="4" t="n">
        <v>28750</v>
      </c>
      <c r="P8778" s="5" t="n">
        <v>1.15</v>
      </c>
      <c r="R8778" s="2" t="s">
        <v>2209</v>
      </c>
      <c r="Y8778" s="2" t="s">
        <v>3656</v>
      </c>
      <c r="Z8778" s="2" t="s">
        <v>30</v>
      </c>
      <c r="AH8778" s="0" t="s">
        <v>3640</v>
      </c>
    </row>
    <row r="8779" customFormat="false" ht="15" hidden="false" customHeight="false" outlineLevel="0" collapsed="false">
      <c r="A8779" s="1" t="n">
        <v>307430000</v>
      </c>
      <c r="B8779" s="2" t="s">
        <v>2620</v>
      </c>
      <c r="C8779" s="2" t="s">
        <v>23</v>
      </c>
      <c r="D8779" s="2" t="s">
        <v>3338</v>
      </c>
      <c r="E8779" s="3" t="n">
        <v>45853</v>
      </c>
      <c r="F8779" s="2" t="n">
        <v>20484251861</v>
      </c>
      <c r="G8779" s="2" t="s">
        <v>169</v>
      </c>
      <c r="H8779" s="2" t="s">
        <v>552</v>
      </c>
      <c r="I8779" s="4" t="n">
        <v>26110</v>
      </c>
      <c r="J8779" s="4" t="n">
        <v>25000</v>
      </c>
      <c r="M8779" s="4" t="n">
        <v>25000</v>
      </c>
      <c r="N8779" s="2" t="s">
        <v>27</v>
      </c>
      <c r="O8779" s="4" t="n">
        <v>28750</v>
      </c>
      <c r="P8779" s="5" t="n">
        <v>1.15</v>
      </c>
      <c r="R8779" s="2" t="s">
        <v>2209</v>
      </c>
      <c r="Y8779" s="2" t="s">
        <v>3656</v>
      </c>
      <c r="Z8779" s="2" t="s">
        <v>30</v>
      </c>
      <c r="AH8779" s="0" t="s">
        <v>3640</v>
      </c>
    </row>
    <row r="8780" customFormat="false" ht="15" hidden="false" customHeight="false" outlineLevel="0" collapsed="false">
      <c r="A8780" s="1" t="n">
        <v>307430000</v>
      </c>
      <c r="B8780" s="2" t="s">
        <v>2620</v>
      </c>
      <c r="C8780" s="2" t="s">
        <v>23</v>
      </c>
      <c r="D8780" s="2" t="s">
        <v>13958</v>
      </c>
      <c r="E8780" s="3" t="n">
        <v>45853</v>
      </c>
      <c r="F8780" s="2" t="n">
        <v>20356922311</v>
      </c>
      <c r="G8780" s="2" t="s">
        <v>137</v>
      </c>
      <c r="H8780" s="2" t="s">
        <v>3934</v>
      </c>
      <c r="I8780" s="4" t="n">
        <v>80550</v>
      </c>
      <c r="J8780" s="4" t="n">
        <v>72440</v>
      </c>
      <c r="M8780" s="4" t="n">
        <v>72440</v>
      </c>
      <c r="N8780" s="2" t="s">
        <v>27</v>
      </c>
      <c r="O8780" s="4" t="n">
        <v>118965</v>
      </c>
      <c r="P8780" s="5" t="n">
        <v>1.642</v>
      </c>
      <c r="R8780" s="2" t="s">
        <v>2209</v>
      </c>
      <c r="Y8780" s="2" t="s">
        <v>7586</v>
      </c>
      <c r="Z8780" s="2" t="s">
        <v>30</v>
      </c>
      <c r="AH8780" s="0" t="s">
        <v>3640</v>
      </c>
    </row>
    <row r="8781" customFormat="false" ht="15" hidden="false" customHeight="false" outlineLevel="0" collapsed="false">
      <c r="A8781" s="1" t="n">
        <v>307430000</v>
      </c>
      <c r="B8781" s="2" t="s">
        <v>2620</v>
      </c>
      <c r="C8781" s="2" t="s">
        <v>23</v>
      </c>
      <c r="D8781" s="2" t="s">
        <v>13959</v>
      </c>
      <c r="E8781" s="3" t="n">
        <v>45853</v>
      </c>
      <c r="F8781" s="2" t="n">
        <v>20167217789</v>
      </c>
      <c r="G8781" s="2" t="s">
        <v>1324</v>
      </c>
      <c r="H8781" s="2" t="s">
        <v>12078</v>
      </c>
      <c r="I8781" s="4" t="n">
        <v>28160</v>
      </c>
      <c r="J8781" s="4" t="n">
        <v>26300</v>
      </c>
      <c r="M8781" s="4" t="n">
        <v>26300</v>
      </c>
      <c r="N8781" s="2" t="s">
        <v>27</v>
      </c>
      <c r="O8781" s="4" t="n">
        <v>70740</v>
      </c>
      <c r="P8781" s="5" t="n">
        <v>2.689</v>
      </c>
      <c r="R8781" s="2" t="s">
        <v>373</v>
      </c>
      <c r="Y8781" s="2" t="s">
        <v>4905</v>
      </c>
      <c r="Z8781" s="2" t="s">
        <v>30</v>
      </c>
      <c r="AH8781" s="0" t="s">
        <v>2211</v>
      </c>
    </row>
    <row r="8782" customFormat="false" ht="15" hidden="false" customHeight="false" outlineLevel="0" collapsed="false">
      <c r="A8782" s="1" t="n">
        <v>307430000</v>
      </c>
      <c r="B8782" s="2" t="s">
        <v>2620</v>
      </c>
      <c r="C8782" s="2" t="s">
        <v>23</v>
      </c>
      <c r="D8782" s="2" t="s">
        <v>13960</v>
      </c>
      <c r="E8782" s="3" t="n">
        <v>45853</v>
      </c>
      <c r="F8782" s="2" t="n">
        <v>20600581768</v>
      </c>
      <c r="G8782" s="2" t="s">
        <v>1298</v>
      </c>
      <c r="H8782" s="2" t="s">
        <v>188</v>
      </c>
      <c r="I8782" s="4" t="n">
        <v>28720</v>
      </c>
      <c r="J8782" s="4" t="n">
        <v>27000</v>
      </c>
      <c r="M8782" s="4" t="n">
        <v>27</v>
      </c>
      <c r="N8782" s="2" t="s">
        <v>57</v>
      </c>
      <c r="O8782" s="4" t="n">
        <v>61591</v>
      </c>
      <c r="P8782" s="5" t="n">
        <v>2.281</v>
      </c>
      <c r="R8782" s="2" t="s">
        <v>95</v>
      </c>
      <c r="Y8782" s="2" t="s">
        <v>4506</v>
      </c>
      <c r="Z8782" s="2" t="s">
        <v>30</v>
      </c>
      <c r="AH8782" s="0" t="s">
        <v>2211</v>
      </c>
    </row>
    <row r="8783" customFormat="false" ht="15" hidden="false" customHeight="false" outlineLevel="0" collapsed="false">
      <c r="A8783" s="1" t="n">
        <v>307430000</v>
      </c>
      <c r="B8783" s="2" t="s">
        <v>2620</v>
      </c>
      <c r="C8783" s="2" t="s">
        <v>23</v>
      </c>
      <c r="D8783" s="2" t="s">
        <v>13961</v>
      </c>
      <c r="E8783" s="3" t="n">
        <v>45853</v>
      </c>
      <c r="F8783" s="2" t="n">
        <v>20483957590</v>
      </c>
      <c r="G8783" s="2" t="s">
        <v>2661</v>
      </c>
      <c r="H8783" s="2" t="s">
        <v>1345</v>
      </c>
      <c r="I8783" s="4" t="n">
        <v>29140</v>
      </c>
      <c r="J8783" s="4" t="n">
        <v>26505</v>
      </c>
      <c r="M8783" s="4" t="n">
        <v>26.5</v>
      </c>
      <c r="N8783" s="2" t="s">
        <v>57</v>
      </c>
      <c r="O8783" s="4" t="n">
        <v>75906</v>
      </c>
      <c r="P8783" s="5" t="n">
        <v>2.863</v>
      </c>
      <c r="R8783" s="2" t="s">
        <v>95</v>
      </c>
      <c r="Y8783" s="2" t="s">
        <v>5930</v>
      </c>
      <c r="Z8783" s="2" t="s">
        <v>30</v>
      </c>
      <c r="AH8783" s="0" t="s">
        <v>3602</v>
      </c>
    </row>
    <row r="8784" customFormat="false" ht="15" hidden="false" customHeight="false" outlineLevel="0" collapsed="false">
      <c r="A8784" s="1" t="n">
        <v>307430000</v>
      </c>
      <c r="B8784" s="2" t="s">
        <v>2620</v>
      </c>
      <c r="C8784" s="2" t="s">
        <v>23</v>
      </c>
      <c r="D8784" s="2" t="s">
        <v>13962</v>
      </c>
      <c r="E8784" s="3" t="n">
        <v>45853</v>
      </c>
      <c r="F8784" s="2" t="n">
        <v>20483957590</v>
      </c>
      <c r="G8784" s="2" t="s">
        <v>2661</v>
      </c>
      <c r="H8784" s="2" t="s">
        <v>13963</v>
      </c>
      <c r="I8784" s="4" t="n">
        <v>29300</v>
      </c>
      <c r="J8784" s="4" t="n">
        <v>26505</v>
      </c>
      <c r="M8784" s="4" t="n">
        <v>26.5</v>
      </c>
      <c r="N8784" s="2" t="s">
        <v>57</v>
      </c>
      <c r="O8784" s="4" t="n">
        <v>75906</v>
      </c>
      <c r="P8784" s="5" t="n">
        <v>2.863</v>
      </c>
      <c r="R8784" s="2" t="s">
        <v>95</v>
      </c>
      <c r="Y8784" s="2" t="s">
        <v>5930</v>
      </c>
      <c r="Z8784" s="2" t="s">
        <v>30</v>
      </c>
      <c r="AH8784" s="0" t="s">
        <v>3602</v>
      </c>
    </row>
    <row r="8785" customFormat="false" ht="15" hidden="false" customHeight="false" outlineLevel="0" collapsed="false">
      <c r="A8785" s="1" t="n">
        <v>307430000</v>
      </c>
      <c r="B8785" s="2" t="s">
        <v>2620</v>
      </c>
      <c r="C8785" s="2" t="s">
        <v>23</v>
      </c>
      <c r="D8785" s="2" t="s">
        <v>13964</v>
      </c>
      <c r="E8785" s="3" t="n">
        <v>45853</v>
      </c>
      <c r="F8785" s="2" t="n">
        <v>20356922311</v>
      </c>
      <c r="G8785" s="2" t="s">
        <v>137</v>
      </c>
      <c r="H8785" s="2" t="s">
        <v>9897</v>
      </c>
      <c r="I8785" s="4" t="n">
        <v>82190</v>
      </c>
      <c r="J8785" s="4" t="n">
        <v>73680</v>
      </c>
      <c r="M8785" s="4" t="n">
        <v>73680</v>
      </c>
      <c r="N8785" s="2" t="s">
        <v>27</v>
      </c>
      <c r="O8785" s="4" t="n">
        <v>121197</v>
      </c>
      <c r="P8785" s="5" t="n">
        <v>1.644</v>
      </c>
      <c r="R8785" s="2" t="s">
        <v>2209</v>
      </c>
      <c r="Y8785" s="2" t="s">
        <v>7586</v>
      </c>
      <c r="Z8785" s="2" t="s">
        <v>30</v>
      </c>
      <c r="AH8785" s="0" t="s">
        <v>3640</v>
      </c>
    </row>
    <row r="8786" customFormat="false" ht="15" hidden="false" customHeight="false" outlineLevel="0" collapsed="false">
      <c r="A8786" s="1" t="n">
        <v>307430000</v>
      </c>
      <c r="B8786" s="2" t="s">
        <v>2620</v>
      </c>
      <c r="C8786" s="2" t="s">
        <v>23</v>
      </c>
      <c r="D8786" s="2" t="s">
        <v>13965</v>
      </c>
      <c r="E8786" s="3" t="n">
        <v>45853</v>
      </c>
      <c r="F8786" s="2" t="n">
        <v>20611974478</v>
      </c>
      <c r="G8786" s="2" t="s">
        <v>5903</v>
      </c>
      <c r="H8786" s="2" t="s">
        <v>7726</v>
      </c>
      <c r="I8786" s="4" t="n">
        <v>28170</v>
      </c>
      <c r="J8786" s="4" t="n">
        <v>27000</v>
      </c>
      <c r="M8786" s="4" t="n">
        <v>27000</v>
      </c>
      <c r="N8786" s="2" t="s">
        <v>27</v>
      </c>
      <c r="O8786" s="4" t="n">
        <v>64600</v>
      </c>
      <c r="P8786" s="5" t="n">
        <v>2.392</v>
      </c>
      <c r="R8786" s="2" t="s">
        <v>95</v>
      </c>
      <c r="Y8786" s="2" t="s">
        <v>13966</v>
      </c>
      <c r="Z8786" s="2" t="s">
        <v>30</v>
      </c>
      <c r="AH8786" s="0" t="s">
        <v>3602</v>
      </c>
    </row>
    <row r="8787" customFormat="false" ht="15" hidden="false" customHeight="false" outlineLevel="0" collapsed="false">
      <c r="A8787" s="1" t="n">
        <v>307430000</v>
      </c>
      <c r="B8787" s="2" t="s">
        <v>2620</v>
      </c>
      <c r="C8787" s="2" t="s">
        <v>23</v>
      </c>
      <c r="D8787" s="2" t="s">
        <v>13967</v>
      </c>
      <c r="E8787" s="3" t="n">
        <v>45853</v>
      </c>
      <c r="F8787" s="2" t="n">
        <v>20611974478</v>
      </c>
      <c r="G8787" s="2" t="s">
        <v>5903</v>
      </c>
      <c r="H8787" s="2" t="s">
        <v>7726</v>
      </c>
      <c r="I8787" s="4" t="n">
        <v>28850</v>
      </c>
      <c r="J8787" s="4" t="n">
        <v>27000</v>
      </c>
      <c r="M8787" s="4" t="n">
        <v>27000</v>
      </c>
      <c r="N8787" s="2" t="s">
        <v>27</v>
      </c>
      <c r="O8787" s="4" t="n">
        <v>51200</v>
      </c>
      <c r="P8787" s="5" t="n">
        <v>1.896</v>
      </c>
      <c r="R8787" s="2" t="s">
        <v>95</v>
      </c>
      <c r="Y8787" s="2" t="s">
        <v>12850</v>
      </c>
      <c r="Z8787" s="2" t="s">
        <v>30</v>
      </c>
    </row>
    <row r="8788" customFormat="false" ht="15" hidden="false" customHeight="false" outlineLevel="0" collapsed="false">
      <c r="A8788" s="1" t="n">
        <v>307430000</v>
      </c>
      <c r="B8788" s="2" t="s">
        <v>2620</v>
      </c>
      <c r="C8788" s="2" t="s">
        <v>23</v>
      </c>
      <c r="D8788" s="2" t="s">
        <v>13968</v>
      </c>
      <c r="E8788" s="3" t="n">
        <v>45853</v>
      </c>
      <c r="F8788" s="2" t="n">
        <v>20356922311</v>
      </c>
      <c r="G8788" s="2" t="s">
        <v>137</v>
      </c>
      <c r="H8788" s="2" t="s">
        <v>3934</v>
      </c>
      <c r="I8788" s="4" t="n">
        <v>81680</v>
      </c>
      <c r="J8788" s="4" t="n">
        <v>73560</v>
      </c>
      <c r="M8788" s="4" t="n">
        <v>73560</v>
      </c>
      <c r="N8788" s="2" t="s">
        <v>27</v>
      </c>
      <c r="O8788" s="4" t="n">
        <v>120981</v>
      </c>
      <c r="P8788" s="5" t="n">
        <v>1.644</v>
      </c>
      <c r="R8788" s="2" t="s">
        <v>2209</v>
      </c>
      <c r="Y8788" s="2" t="s">
        <v>7586</v>
      </c>
      <c r="Z8788" s="2" t="s">
        <v>30</v>
      </c>
      <c r="AH8788" s="0" t="s">
        <v>3640</v>
      </c>
    </row>
    <row r="8789" customFormat="false" ht="15" hidden="false" customHeight="false" outlineLevel="0" collapsed="false">
      <c r="A8789" s="1" t="n">
        <v>307430000</v>
      </c>
      <c r="B8789" s="2" t="s">
        <v>2620</v>
      </c>
      <c r="C8789" s="2" t="s">
        <v>23</v>
      </c>
      <c r="D8789" s="2" t="s">
        <v>13969</v>
      </c>
      <c r="E8789" s="3" t="n">
        <v>45853</v>
      </c>
      <c r="F8789" s="2" t="n">
        <v>20483957590</v>
      </c>
      <c r="G8789" s="2" t="s">
        <v>2661</v>
      </c>
      <c r="H8789" s="2" t="s">
        <v>1345</v>
      </c>
      <c r="I8789" s="4" t="n">
        <v>29760</v>
      </c>
      <c r="J8789" s="4" t="n">
        <v>26505</v>
      </c>
      <c r="M8789" s="4" t="n">
        <v>26.5</v>
      </c>
      <c r="N8789" s="2" t="s">
        <v>57</v>
      </c>
      <c r="O8789" s="4" t="n">
        <v>75906</v>
      </c>
      <c r="P8789" s="5" t="n">
        <v>2.863</v>
      </c>
      <c r="R8789" s="2" t="s">
        <v>95</v>
      </c>
      <c r="Y8789" s="2" t="s">
        <v>5930</v>
      </c>
      <c r="Z8789" s="2" t="s">
        <v>30</v>
      </c>
      <c r="AH8789" s="0" t="s">
        <v>3602</v>
      </c>
    </row>
    <row r="8790" customFormat="false" ht="15" hidden="false" customHeight="false" outlineLevel="0" collapsed="false">
      <c r="A8790" s="1" t="n">
        <v>307430000</v>
      </c>
      <c r="B8790" s="2" t="s">
        <v>2620</v>
      </c>
      <c r="C8790" s="2" t="s">
        <v>23</v>
      </c>
      <c r="D8790" s="2" t="s">
        <v>13970</v>
      </c>
      <c r="E8790" s="3" t="n">
        <v>45853</v>
      </c>
      <c r="F8790" s="2" t="n">
        <v>20356922311</v>
      </c>
      <c r="G8790" s="2" t="s">
        <v>137</v>
      </c>
      <c r="H8790" s="2" t="s">
        <v>3934</v>
      </c>
      <c r="I8790" s="4" t="n">
        <v>82030</v>
      </c>
      <c r="J8790" s="4" t="n">
        <v>73720</v>
      </c>
      <c r="M8790" s="4" t="n">
        <v>73720</v>
      </c>
      <c r="N8790" s="2" t="s">
        <v>27</v>
      </c>
      <c r="O8790" s="4" t="n">
        <v>117447</v>
      </c>
      <c r="P8790" s="5" t="n">
        <v>1.593</v>
      </c>
      <c r="R8790" s="2" t="s">
        <v>2209</v>
      </c>
      <c r="Y8790" s="2" t="s">
        <v>7586</v>
      </c>
      <c r="Z8790" s="2" t="s">
        <v>30</v>
      </c>
      <c r="AH8790" s="0" t="s">
        <v>3640</v>
      </c>
    </row>
    <row r="8791" customFormat="false" ht="15" hidden="false" customHeight="false" outlineLevel="0" collapsed="false">
      <c r="A8791" s="1" t="n">
        <v>307430000</v>
      </c>
      <c r="B8791" s="2" t="s">
        <v>2620</v>
      </c>
      <c r="C8791" s="2" t="s">
        <v>23</v>
      </c>
      <c r="D8791" s="2" t="s">
        <v>13971</v>
      </c>
      <c r="E8791" s="3" t="n">
        <v>45853</v>
      </c>
      <c r="F8791" s="2" t="n">
        <v>20612199320</v>
      </c>
      <c r="G8791" s="2" t="s">
        <v>10078</v>
      </c>
      <c r="H8791" s="2" t="s">
        <v>13972</v>
      </c>
      <c r="I8791" s="4" t="n">
        <v>27360</v>
      </c>
      <c r="J8791" s="4" t="n">
        <v>26000</v>
      </c>
      <c r="M8791" s="4" t="n">
        <v>26000</v>
      </c>
      <c r="N8791" s="2" t="s">
        <v>27</v>
      </c>
      <c r="O8791" s="4" t="n">
        <v>41264</v>
      </c>
      <c r="P8791" s="5" t="n">
        <v>1.587</v>
      </c>
      <c r="R8791" s="2" t="s">
        <v>2209</v>
      </c>
      <c r="Y8791" s="2" t="s">
        <v>13973</v>
      </c>
      <c r="Z8791" s="2" t="s">
        <v>30</v>
      </c>
      <c r="AH8791" s="0" t="s">
        <v>3640</v>
      </c>
    </row>
    <row r="8792" customFormat="false" ht="15" hidden="false" customHeight="false" outlineLevel="0" collapsed="false">
      <c r="A8792" s="1" t="n">
        <v>307430000</v>
      </c>
      <c r="B8792" s="2" t="s">
        <v>2620</v>
      </c>
      <c r="C8792" s="2" t="s">
        <v>23</v>
      </c>
      <c r="D8792" s="2" t="s">
        <v>13974</v>
      </c>
      <c r="E8792" s="3" t="n">
        <v>45853</v>
      </c>
      <c r="F8792" s="2" t="n">
        <v>20602195211</v>
      </c>
      <c r="G8792" s="2" t="s">
        <v>3993</v>
      </c>
      <c r="H8792" s="2" t="s">
        <v>13975</v>
      </c>
      <c r="I8792" s="4" t="n">
        <v>26220</v>
      </c>
      <c r="J8792" s="4" t="n">
        <v>24000</v>
      </c>
      <c r="M8792" s="4" t="n">
        <v>24000</v>
      </c>
      <c r="N8792" s="2" t="s">
        <v>27</v>
      </c>
      <c r="O8792" s="4" t="n">
        <v>37500</v>
      </c>
      <c r="P8792" s="5" t="n">
        <v>1.562</v>
      </c>
      <c r="R8792" s="2" t="s">
        <v>2209</v>
      </c>
      <c r="Y8792" s="2" t="s">
        <v>13976</v>
      </c>
      <c r="Z8792" s="2" t="s">
        <v>30</v>
      </c>
      <c r="AH8792" s="0" t="s">
        <v>3640</v>
      </c>
    </row>
    <row r="8793" customFormat="false" ht="15" hidden="false" customHeight="false" outlineLevel="0" collapsed="false">
      <c r="A8793" s="1" t="n">
        <v>307430000</v>
      </c>
      <c r="B8793" s="2" t="s">
        <v>2620</v>
      </c>
      <c r="C8793" s="2" t="s">
        <v>23</v>
      </c>
      <c r="D8793" s="2" t="s">
        <v>13977</v>
      </c>
      <c r="E8793" s="3" t="n">
        <v>45853</v>
      </c>
      <c r="F8793" s="2" t="n">
        <v>20206228815</v>
      </c>
      <c r="G8793" s="2" t="s">
        <v>3669</v>
      </c>
      <c r="H8793" s="2" t="s">
        <v>3855</v>
      </c>
      <c r="I8793" s="4" t="n">
        <v>28730</v>
      </c>
      <c r="J8793" s="4" t="n">
        <v>27120</v>
      </c>
      <c r="M8793" s="4" t="n">
        <v>27120</v>
      </c>
      <c r="N8793" s="2" t="s">
        <v>27</v>
      </c>
      <c r="O8793" s="4" t="n">
        <v>62494.8</v>
      </c>
      <c r="P8793" s="5" t="n">
        <v>2.304</v>
      </c>
      <c r="R8793" s="2" t="s">
        <v>95</v>
      </c>
      <c r="Y8793" s="2" t="s">
        <v>4733</v>
      </c>
      <c r="Z8793" s="2" t="s">
        <v>30</v>
      </c>
      <c r="AH8793" s="0" t="s">
        <v>202</v>
      </c>
    </row>
    <row r="8794" customFormat="false" ht="15" hidden="false" customHeight="false" outlineLevel="0" collapsed="false">
      <c r="A8794" s="1" t="n">
        <v>307430000</v>
      </c>
      <c r="B8794" s="2" t="s">
        <v>2620</v>
      </c>
      <c r="C8794" s="2" t="s">
        <v>23</v>
      </c>
      <c r="D8794" s="2" t="s">
        <v>13978</v>
      </c>
      <c r="E8794" s="3" t="n">
        <v>45853</v>
      </c>
      <c r="F8794" s="2" t="n">
        <v>20206228815</v>
      </c>
      <c r="G8794" s="2" t="s">
        <v>3669</v>
      </c>
      <c r="H8794" s="2" t="s">
        <v>3855</v>
      </c>
      <c r="I8794" s="4" t="n">
        <v>28830</v>
      </c>
      <c r="J8794" s="4" t="n">
        <v>27200</v>
      </c>
      <c r="M8794" s="4" t="n">
        <v>27200</v>
      </c>
      <c r="N8794" s="2" t="s">
        <v>27</v>
      </c>
      <c r="O8794" s="4" t="n">
        <v>62588</v>
      </c>
      <c r="P8794" s="5" t="n">
        <v>2.301</v>
      </c>
      <c r="R8794" s="2" t="s">
        <v>95</v>
      </c>
      <c r="Y8794" s="2" t="s">
        <v>4733</v>
      </c>
      <c r="Z8794" s="2" t="s">
        <v>30</v>
      </c>
      <c r="AH8794" s="0" t="s">
        <v>202</v>
      </c>
    </row>
    <row r="8795" customFormat="false" ht="15" hidden="false" customHeight="false" outlineLevel="0" collapsed="false">
      <c r="A8795" s="1" t="n">
        <v>307430000</v>
      </c>
      <c r="B8795" s="2" t="s">
        <v>2620</v>
      </c>
      <c r="C8795" s="2" t="s">
        <v>23</v>
      </c>
      <c r="D8795" s="2" t="s">
        <v>13979</v>
      </c>
      <c r="E8795" s="3" t="n">
        <v>45853</v>
      </c>
      <c r="F8795" s="2" t="n">
        <v>20601543053</v>
      </c>
      <c r="G8795" s="2" t="s">
        <v>7364</v>
      </c>
      <c r="H8795" s="2" t="s">
        <v>13980</v>
      </c>
      <c r="I8795" s="4" t="n">
        <v>233.84</v>
      </c>
      <c r="J8795" s="4" t="n">
        <v>220</v>
      </c>
      <c r="M8795" s="4" t="n">
        <v>220</v>
      </c>
      <c r="N8795" s="2" t="s">
        <v>27</v>
      </c>
      <c r="O8795" s="4" t="n">
        <v>436.8</v>
      </c>
      <c r="P8795" s="5" t="n">
        <v>1.985</v>
      </c>
      <c r="R8795" s="2" t="s">
        <v>38</v>
      </c>
      <c r="Y8795" s="2" t="s">
        <v>13981</v>
      </c>
      <c r="Z8795" s="2" t="s">
        <v>30</v>
      </c>
      <c r="AH8795" s="0" t="s">
        <v>2211</v>
      </c>
    </row>
    <row r="8796" customFormat="false" ht="15" hidden="false" customHeight="false" outlineLevel="0" collapsed="false">
      <c r="A8796" s="1" t="n">
        <v>307430000</v>
      </c>
      <c r="B8796" s="2" t="s">
        <v>2620</v>
      </c>
      <c r="C8796" s="2" t="s">
        <v>23</v>
      </c>
      <c r="D8796" s="2" t="s">
        <v>13982</v>
      </c>
      <c r="E8796" s="3" t="n">
        <v>45853</v>
      </c>
      <c r="F8796" s="2" t="n">
        <v>20601543053</v>
      </c>
      <c r="G8796" s="2" t="s">
        <v>7364</v>
      </c>
      <c r="H8796" s="2" t="s">
        <v>13980</v>
      </c>
      <c r="I8796" s="4" t="n">
        <v>25276.15</v>
      </c>
      <c r="J8796" s="4" t="n">
        <v>23780</v>
      </c>
      <c r="M8796" s="4" t="n">
        <v>23780</v>
      </c>
      <c r="N8796" s="2" t="s">
        <v>27</v>
      </c>
      <c r="O8796" s="4" t="n">
        <v>47214.19</v>
      </c>
      <c r="P8796" s="5" t="n">
        <v>1.985</v>
      </c>
      <c r="R8796" s="2" t="s">
        <v>38</v>
      </c>
      <c r="Y8796" s="2" t="s">
        <v>13983</v>
      </c>
      <c r="Z8796" s="2" t="s">
        <v>30</v>
      </c>
      <c r="AH8796" s="0" t="s">
        <v>2211</v>
      </c>
    </row>
    <row r="8797" customFormat="false" ht="15" hidden="false" customHeight="false" outlineLevel="0" collapsed="false">
      <c r="A8797" s="1" t="n">
        <v>307430000</v>
      </c>
      <c r="B8797" s="2" t="s">
        <v>2620</v>
      </c>
      <c r="C8797" s="2" t="s">
        <v>23</v>
      </c>
      <c r="D8797" s="2" t="s">
        <v>13984</v>
      </c>
      <c r="E8797" s="3" t="n">
        <v>45853</v>
      </c>
      <c r="F8797" s="2" t="n">
        <v>20602195211</v>
      </c>
      <c r="G8797" s="2" t="s">
        <v>3993</v>
      </c>
      <c r="H8797" s="2" t="s">
        <v>13975</v>
      </c>
      <c r="I8797" s="4" t="n">
        <v>26530</v>
      </c>
      <c r="J8797" s="4" t="n">
        <v>24000</v>
      </c>
      <c r="M8797" s="4" t="n">
        <v>24000</v>
      </c>
      <c r="N8797" s="2" t="s">
        <v>27</v>
      </c>
      <c r="O8797" s="4" t="n">
        <v>37500</v>
      </c>
      <c r="P8797" s="5" t="n">
        <v>1.562</v>
      </c>
      <c r="R8797" s="2" t="s">
        <v>2209</v>
      </c>
      <c r="Y8797" s="2" t="s">
        <v>13985</v>
      </c>
      <c r="Z8797" s="2" t="s">
        <v>30</v>
      </c>
      <c r="AH8797" s="0" t="s">
        <v>3640</v>
      </c>
    </row>
    <row r="8798" customFormat="false" ht="15" hidden="false" customHeight="false" outlineLevel="0" collapsed="false">
      <c r="A8798" s="1" t="n">
        <v>307430000</v>
      </c>
      <c r="B8798" s="2" t="s">
        <v>2620</v>
      </c>
      <c r="C8798" s="2" t="s">
        <v>23</v>
      </c>
      <c r="D8798" s="2" t="s">
        <v>13986</v>
      </c>
      <c r="E8798" s="3" t="n">
        <v>45853</v>
      </c>
      <c r="F8798" s="2" t="n">
        <v>20612199320</v>
      </c>
      <c r="G8798" s="2" t="s">
        <v>10078</v>
      </c>
      <c r="H8798" s="2" t="s">
        <v>10863</v>
      </c>
      <c r="I8798" s="4" t="n">
        <v>25460</v>
      </c>
      <c r="J8798" s="4" t="n">
        <v>24000</v>
      </c>
      <c r="M8798" s="4" t="n">
        <v>24000</v>
      </c>
      <c r="N8798" s="2" t="s">
        <v>27</v>
      </c>
      <c r="O8798" s="4" t="n">
        <v>52320</v>
      </c>
      <c r="P8798" s="5" t="n">
        <v>2.18</v>
      </c>
      <c r="R8798" s="2" t="s">
        <v>38</v>
      </c>
      <c r="Y8798" s="2" t="s">
        <v>12342</v>
      </c>
      <c r="Z8798" s="2" t="s">
        <v>30</v>
      </c>
      <c r="AH8798" s="0" t="s">
        <v>3602</v>
      </c>
    </row>
    <row r="8799" customFormat="false" ht="15" hidden="false" customHeight="false" outlineLevel="0" collapsed="false">
      <c r="A8799" s="1" t="n">
        <v>307430000</v>
      </c>
      <c r="B8799" s="2" t="s">
        <v>2620</v>
      </c>
      <c r="C8799" s="2" t="s">
        <v>23</v>
      </c>
      <c r="D8799" s="2" t="s">
        <v>13987</v>
      </c>
      <c r="E8799" s="3" t="n">
        <v>45853</v>
      </c>
      <c r="F8799" s="2" t="n">
        <v>20612199320</v>
      </c>
      <c r="G8799" s="2" t="s">
        <v>10078</v>
      </c>
      <c r="H8799" s="2" t="s">
        <v>10863</v>
      </c>
      <c r="I8799" s="4" t="n">
        <v>15907.5</v>
      </c>
      <c r="J8799" s="4" t="n">
        <v>14140</v>
      </c>
      <c r="M8799" s="4" t="n">
        <v>14140</v>
      </c>
      <c r="N8799" s="2" t="s">
        <v>27</v>
      </c>
      <c r="O8799" s="4" t="n">
        <v>20000</v>
      </c>
      <c r="P8799" s="5" t="n">
        <v>1.414</v>
      </c>
      <c r="R8799" s="2" t="s">
        <v>38</v>
      </c>
      <c r="Y8799" s="2" t="s">
        <v>13988</v>
      </c>
      <c r="Z8799" s="2" t="s">
        <v>30</v>
      </c>
      <c r="AH8799" s="0" t="s">
        <v>3602</v>
      </c>
    </row>
    <row r="8800" customFormat="false" ht="15" hidden="false" customHeight="false" outlineLevel="0" collapsed="false">
      <c r="A8800" s="1" t="n">
        <v>307430000</v>
      </c>
      <c r="B8800" s="2" t="s">
        <v>2620</v>
      </c>
      <c r="C8800" s="2" t="s">
        <v>23</v>
      </c>
      <c r="D8800" s="2" t="s">
        <v>13989</v>
      </c>
      <c r="E8800" s="3" t="n">
        <v>45853</v>
      </c>
      <c r="F8800" s="2" t="n">
        <v>20206228815</v>
      </c>
      <c r="G8800" s="2" t="s">
        <v>3669</v>
      </c>
      <c r="H8800" s="2" t="s">
        <v>3670</v>
      </c>
      <c r="I8800" s="4" t="n">
        <v>25870</v>
      </c>
      <c r="J8800" s="4" t="n">
        <v>24300</v>
      </c>
      <c r="M8800" s="4" t="n">
        <v>24300</v>
      </c>
      <c r="N8800" s="2" t="s">
        <v>27</v>
      </c>
      <c r="O8800" s="4" t="n">
        <v>34891.6</v>
      </c>
      <c r="P8800" s="5" t="n">
        <v>1.435</v>
      </c>
      <c r="R8800" s="2" t="s">
        <v>2209</v>
      </c>
      <c r="Y8800" s="2" t="s">
        <v>6930</v>
      </c>
      <c r="Z8800" s="2" t="s">
        <v>30</v>
      </c>
      <c r="AH8800" s="0" t="s">
        <v>3640</v>
      </c>
    </row>
    <row r="8801" customFormat="false" ht="15" hidden="false" customHeight="false" outlineLevel="0" collapsed="false">
      <c r="A8801" s="1" t="n">
        <v>307430000</v>
      </c>
      <c r="B8801" s="2" t="s">
        <v>2620</v>
      </c>
      <c r="C8801" s="2" t="s">
        <v>23</v>
      </c>
      <c r="D8801" s="2" t="s">
        <v>13990</v>
      </c>
      <c r="E8801" s="3" t="n">
        <v>45853</v>
      </c>
      <c r="F8801" s="2" t="n">
        <v>20293755770</v>
      </c>
      <c r="G8801" s="2" t="s">
        <v>3759</v>
      </c>
      <c r="H8801" s="2" t="s">
        <v>12078</v>
      </c>
      <c r="I8801" s="4" t="n">
        <v>27600</v>
      </c>
      <c r="J8801" s="4" t="n">
        <v>26000</v>
      </c>
      <c r="M8801" s="4" t="n">
        <v>26000</v>
      </c>
      <c r="N8801" s="2" t="s">
        <v>27</v>
      </c>
      <c r="O8801" s="4" t="n">
        <v>63259</v>
      </c>
      <c r="P8801" s="5" t="n">
        <v>2.433</v>
      </c>
      <c r="R8801" s="2" t="s">
        <v>373</v>
      </c>
      <c r="Y8801" s="2" t="s">
        <v>5047</v>
      </c>
      <c r="Z8801" s="2" t="s">
        <v>30</v>
      </c>
      <c r="AH8801" s="0" t="s">
        <v>2211</v>
      </c>
    </row>
    <row r="8802" customFormat="false" ht="15" hidden="false" customHeight="false" outlineLevel="0" collapsed="false">
      <c r="A8802" s="1" t="n">
        <v>307430000</v>
      </c>
      <c r="B8802" s="2" t="s">
        <v>2620</v>
      </c>
      <c r="C8802" s="2" t="s">
        <v>23</v>
      </c>
      <c r="D8802" s="2" t="s">
        <v>13991</v>
      </c>
      <c r="E8802" s="3" t="n">
        <v>45853</v>
      </c>
      <c r="F8802" s="2" t="n">
        <v>20612199320</v>
      </c>
      <c r="G8802" s="2" t="s">
        <v>10078</v>
      </c>
      <c r="H8802" s="2" t="s">
        <v>10863</v>
      </c>
      <c r="I8802" s="4" t="n">
        <v>21140</v>
      </c>
      <c r="J8802" s="4" t="n">
        <v>20140</v>
      </c>
      <c r="M8802" s="4" t="n">
        <v>20140</v>
      </c>
      <c r="N8802" s="2" t="s">
        <v>27</v>
      </c>
      <c r="O8802" s="4" t="n">
        <v>30210</v>
      </c>
      <c r="P8802" s="5" t="n">
        <v>1.5</v>
      </c>
      <c r="R8802" s="2" t="s">
        <v>38</v>
      </c>
      <c r="Y8802" s="2" t="s">
        <v>10878</v>
      </c>
      <c r="Z8802" s="2" t="s">
        <v>30</v>
      </c>
      <c r="AH8802" s="0" t="s">
        <v>2211</v>
      </c>
    </row>
    <row r="8803" customFormat="false" ht="15" hidden="false" customHeight="false" outlineLevel="0" collapsed="false">
      <c r="A8803" s="1" t="n">
        <v>307430000</v>
      </c>
      <c r="B8803" s="2" t="s">
        <v>2620</v>
      </c>
      <c r="C8803" s="2" t="s">
        <v>23</v>
      </c>
      <c r="D8803" s="2" t="s">
        <v>13992</v>
      </c>
      <c r="E8803" s="3" t="n">
        <v>45853</v>
      </c>
      <c r="F8803" s="2" t="n">
        <v>20293755770</v>
      </c>
      <c r="G8803" s="2" t="s">
        <v>3759</v>
      </c>
      <c r="H8803" s="2" t="s">
        <v>5743</v>
      </c>
      <c r="I8803" s="4" t="n">
        <v>25003.33</v>
      </c>
      <c r="J8803" s="4" t="n">
        <v>23080</v>
      </c>
      <c r="M8803" s="4" t="n">
        <v>23080</v>
      </c>
      <c r="N8803" s="2" t="s">
        <v>27</v>
      </c>
      <c r="O8803" s="4" t="n">
        <v>70394</v>
      </c>
      <c r="P8803" s="5" t="n">
        <v>3.05</v>
      </c>
      <c r="R8803" s="2" t="s">
        <v>95</v>
      </c>
      <c r="Y8803" s="2" t="s">
        <v>3769</v>
      </c>
      <c r="Z8803" s="2" t="s">
        <v>30</v>
      </c>
      <c r="AH8803" s="0" t="s">
        <v>3602</v>
      </c>
    </row>
    <row r="8804" customFormat="false" ht="15" hidden="false" customHeight="false" outlineLevel="0" collapsed="false">
      <c r="A8804" s="1" t="n">
        <v>307430000</v>
      </c>
      <c r="B8804" s="2" t="s">
        <v>2620</v>
      </c>
      <c r="C8804" s="2" t="s">
        <v>23</v>
      </c>
      <c r="D8804" s="2" t="s">
        <v>13993</v>
      </c>
      <c r="E8804" s="3" t="n">
        <v>45853</v>
      </c>
      <c r="F8804" s="2" t="n">
        <v>20293755770</v>
      </c>
      <c r="G8804" s="2" t="s">
        <v>3759</v>
      </c>
      <c r="H8804" s="2" t="s">
        <v>5743</v>
      </c>
      <c r="I8804" s="4" t="n">
        <v>3575</v>
      </c>
      <c r="J8804" s="4" t="n">
        <v>3300</v>
      </c>
      <c r="M8804" s="4" t="n">
        <v>3300</v>
      </c>
      <c r="N8804" s="2" t="s">
        <v>27</v>
      </c>
      <c r="O8804" s="4" t="n">
        <v>6930</v>
      </c>
      <c r="P8804" s="5" t="n">
        <v>2.1</v>
      </c>
      <c r="R8804" s="2" t="s">
        <v>95</v>
      </c>
      <c r="Y8804" s="2" t="s">
        <v>3767</v>
      </c>
      <c r="Z8804" s="2" t="s">
        <v>30</v>
      </c>
    </row>
    <row r="8805" customFormat="false" ht="15" hidden="false" customHeight="false" outlineLevel="0" collapsed="false">
      <c r="A8805" s="1" t="n">
        <v>307430000</v>
      </c>
      <c r="B8805" s="2" t="s">
        <v>2620</v>
      </c>
      <c r="C8805" s="2" t="s">
        <v>23</v>
      </c>
      <c r="D8805" s="2" t="s">
        <v>13994</v>
      </c>
      <c r="E8805" s="3" t="n">
        <v>45853</v>
      </c>
      <c r="F8805" s="2" t="n">
        <v>20293755770</v>
      </c>
      <c r="G8805" s="2" t="s">
        <v>3759</v>
      </c>
      <c r="H8805" s="2" t="s">
        <v>5743</v>
      </c>
      <c r="I8805" s="4" t="n">
        <v>671.66</v>
      </c>
      <c r="J8805" s="4" t="n">
        <v>620</v>
      </c>
      <c r="M8805" s="4" t="n">
        <v>620</v>
      </c>
      <c r="N8805" s="2" t="s">
        <v>27</v>
      </c>
      <c r="O8805" s="4" t="n">
        <v>1302</v>
      </c>
      <c r="P8805" s="5" t="n">
        <v>2.1</v>
      </c>
      <c r="R8805" s="2" t="s">
        <v>95</v>
      </c>
      <c r="Y8805" s="2" t="s">
        <v>5669</v>
      </c>
      <c r="Z8805" s="2" t="s">
        <v>30</v>
      </c>
    </row>
    <row r="8806" customFormat="false" ht="15" hidden="false" customHeight="false" outlineLevel="0" collapsed="false">
      <c r="A8806" s="1" t="n">
        <v>307430000</v>
      </c>
      <c r="B8806" s="2" t="s">
        <v>2620</v>
      </c>
      <c r="C8806" s="2" t="s">
        <v>23</v>
      </c>
      <c r="D8806" s="2" t="s">
        <v>13995</v>
      </c>
      <c r="E8806" s="3" t="n">
        <v>45853</v>
      </c>
      <c r="F8806" s="2" t="n">
        <v>20206228815</v>
      </c>
      <c r="G8806" s="2" t="s">
        <v>3669</v>
      </c>
      <c r="H8806" s="2" t="s">
        <v>3670</v>
      </c>
      <c r="I8806" s="4" t="n">
        <v>25850</v>
      </c>
      <c r="J8806" s="4" t="n">
        <v>24300</v>
      </c>
      <c r="M8806" s="4" t="n">
        <v>24300</v>
      </c>
      <c r="N8806" s="2" t="s">
        <v>27</v>
      </c>
      <c r="O8806" s="4" t="n">
        <v>34891.6</v>
      </c>
      <c r="P8806" s="5" t="n">
        <v>1.435</v>
      </c>
      <c r="R8806" s="2" t="s">
        <v>2209</v>
      </c>
      <c r="Y8806" s="2" t="s">
        <v>6930</v>
      </c>
      <c r="Z8806" s="2" t="s">
        <v>30</v>
      </c>
      <c r="AH8806" s="0" t="s">
        <v>3640</v>
      </c>
    </row>
    <row r="8807" customFormat="false" ht="15" hidden="false" customHeight="false" outlineLevel="0" collapsed="false">
      <c r="A8807" s="1" t="n">
        <v>307430000</v>
      </c>
      <c r="B8807" s="2" t="s">
        <v>2620</v>
      </c>
      <c r="C8807" s="2" t="s">
        <v>23</v>
      </c>
      <c r="D8807" s="2" t="s">
        <v>13996</v>
      </c>
      <c r="E8807" s="3" t="n">
        <v>45853</v>
      </c>
      <c r="F8807" s="2" t="n">
        <v>20206228815</v>
      </c>
      <c r="G8807" s="2" t="s">
        <v>3669</v>
      </c>
      <c r="H8807" s="2" t="s">
        <v>3855</v>
      </c>
      <c r="I8807" s="4" t="n">
        <v>28570</v>
      </c>
      <c r="J8807" s="4" t="n">
        <v>27280</v>
      </c>
      <c r="M8807" s="4" t="n">
        <v>27280</v>
      </c>
      <c r="N8807" s="2" t="s">
        <v>27</v>
      </c>
      <c r="O8807" s="4" t="n">
        <v>58652.8</v>
      </c>
      <c r="P8807" s="5" t="n">
        <v>2.15</v>
      </c>
      <c r="R8807" s="2" t="s">
        <v>95</v>
      </c>
      <c r="Y8807" s="2" t="s">
        <v>10820</v>
      </c>
      <c r="Z8807" s="2" t="s">
        <v>30</v>
      </c>
      <c r="AH8807" s="0" t="s">
        <v>202</v>
      </c>
    </row>
    <row r="8808" customFormat="false" ht="15" hidden="false" customHeight="false" outlineLevel="0" collapsed="false">
      <c r="A8808" s="1" t="n">
        <v>307430000</v>
      </c>
      <c r="B8808" s="2" t="s">
        <v>2620</v>
      </c>
      <c r="C8808" s="2" t="s">
        <v>23</v>
      </c>
      <c r="D8808" s="2" t="s">
        <v>13997</v>
      </c>
      <c r="E8808" s="3" t="n">
        <v>45853</v>
      </c>
      <c r="F8808" s="2" t="n">
        <v>20305673669</v>
      </c>
      <c r="G8808" s="2" t="s">
        <v>599</v>
      </c>
      <c r="H8808" s="2" t="s">
        <v>13998</v>
      </c>
      <c r="I8808" s="4" t="n">
        <v>128923.52</v>
      </c>
      <c r="J8808" s="4" t="n">
        <v>120792</v>
      </c>
      <c r="M8808" s="4" t="n">
        <v>120792</v>
      </c>
      <c r="N8808" s="2" t="s">
        <v>27</v>
      </c>
      <c r="O8808" s="4" t="n">
        <v>301982.68</v>
      </c>
      <c r="P8808" s="5" t="n">
        <v>2.5</v>
      </c>
      <c r="R8808" s="2" t="s">
        <v>95</v>
      </c>
      <c r="Y8808" s="2" t="s">
        <v>7209</v>
      </c>
      <c r="Z8808" s="2" t="s">
        <v>30</v>
      </c>
      <c r="AH8808" s="0" t="s">
        <v>202</v>
      </c>
    </row>
    <row r="8809" customFormat="false" ht="15" hidden="false" customHeight="false" outlineLevel="0" collapsed="false">
      <c r="A8809" s="1" t="n">
        <v>307430000</v>
      </c>
      <c r="B8809" s="2" t="s">
        <v>2620</v>
      </c>
      <c r="C8809" s="2" t="s">
        <v>23</v>
      </c>
      <c r="D8809" s="2" t="s">
        <v>13999</v>
      </c>
      <c r="E8809" s="3" t="n">
        <v>45853</v>
      </c>
      <c r="F8809" s="2" t="n">
        <v>20305673669</v>
      </c>
      <c r="G8809" s="2" t="s">
        <v>599</v>
      </c>
      <c r="H8809" s="2" t="s">
        <v>13998</v>
      </c>
      <c r="I8809" s="4" t="n">
        <v>5446.52</v>
      </c>
      <c r="J8809" s="4" t="n">
        <v>5103</v>
      </c>
      <c r="M8809" s="4" t="n">
        <v>5103</v>
      </c>
      <c r="N8809" s="2" t="s">
        <v>27</v>
      </c>
      <c r="O8809" s="4" t="n">
        <v>12757.61</v>
      </c>
      <c r="P8809" s="5" t="n">
        <v>2.5</v>
      </c>
      <c r="R8809" s="2" t="s">
        <v>95</v>
      </c>
      <c r="Y8809" s="2" t="s">
        <v>12695</v>
      </c>
      <c r="Z8809" s="2" t="s">
        <v>30</v>
      </c>
      <c r="AH8809" s="0" t="s">
        <v>202</v>
      </c>
    </row>
    <row r="8810" customFormat="false" ht="15" hidden="false" customHeight="false" outlineLevel="0" collapsed="false">
      <c r="A8810" s="1" t="n">
        <v>307430000</v>
      </c>
      <c r="B8810" s="2" t="s">
        <v>2620</v>
      </c>
      <c r="C8810" s="2" t="s">
        <v>23</v>
      </c>
      <c r="D8810" s="2" t="s">
        <v>14000</v>
      </c>
      <c r="E8810" s="3" t="n">
        <v>45853</v>
      </c>
      <c r="F8810" s="2" t="n">
        <v>20305673669</v>
      </c>
      <c r="G8810" s="2" t="s">
        <v>599</v>
      </c>
      <c r="H8810" s="2" t="s">
        <v>13998</v>
      </c>
      <c r="I8810" s="4" t="n">
        <v>672.41</v>
      </c>
      <c r="J8810" s="4" t="n">
        <v>630</v>
      </c>
      <c r="M8810" s="4" t="n">
        <v>630</v>
      </c>
      <c r="N8810" s="2" t="s">
        <v>27</v>
      </c>
      <c r="O8810" s="4" t="n">
        <v>1575.01</v>
      </c>
      <c r="P8810" s="5" t="n">
        <v>2.5</v>
      </c>
      <c r="R8810" s="2" t="s">
        <v>95</v>
      </c>
      <c r="Y8810" s="2" t="s">
        <v>14001</v>
      </c>
      <c r="Z8810" s="2" t="s">
        <v>30</v>
      </c>
      <c r="AH8810" s="0" t="s">
        <v>202</v>
      </c>
    </row>
    <row r="8811" customFormat="false" ht="15" hidden="false" customHeight="false" outlineLevel="0" collapsed="false">
      <c r="A8811" s="1" t="n">
        <v>307430000</v>
      </c>
      <c r="B8811" s="2" t="s">
        <v>2620</v>
      </c>
      <c r="C8811" s="2" t="s">
        <v>23</v>
      </c>
      <c r="D8811" s="2" t="s">
        <v>14002</v>
      </c>
      <c r="E8811" s="3" t="n">
        <v>45853</v>
      </c>
      <c r="F8811" s="2" t="n">
        <v>20305673669</v>
      </c>
      <c r="G8811" s="2" t="s">
        <v>599</v>
      </c>
      <c r="H8811" s="2" t="s">
        <v>13998</v>
      </c>
      <c r="I8811" s="4" t="n">
        <v>9077.54</v>
      </c>
      <c r="J8811" s="4" t="n">
        <v>8505</v>
      </c>
      <c r="M8811" s="4" t="n">
        <v>8505</v>
      </c>
      <c r="N8811" s="2" t="s">
        <v>27</v>
      </c>
      <c r="O8811" s="4" t="n">
        <v>21262.7</v>
      </c>
      <c r="P8811" s="5" t="n">
        <v>2.5</v>
      </c>
      <c r="R8811" s="2" t="s">
        <v>95</v>
      </c>
      <c r="Y8811" s="2" t="s">
        <v>8254</v>
      </c>
      <c r="Z8811" s="2" t="s">
        <v>30</v>
      </c>
      <c r="AH8811" s="0" t="s">
        <v>2211</v>
      </c>
    </row>
    <row r="8812" customFormat="false" ht="15" hidden="false" customHeight="false" outlineLevel="0" collapsed="false">
      <c r="A8812" s="1" t="n">
        <v>307430000</v>
      </c>
      <c r="B8812" s="2" t="s">
        <v>2620</v>
      </c>
      <c r="C8812" s="2" t="s">
        <v>2496</v>
      </c>
      <c r="D8812" s="2" t="s">
        <v>14003</v>
      </c>
      <c r="E8812" s="3" t="n">
        <v>45853</v>
      </c>
      <c r="F8812" s="2" t="n">
        <v>20566327865</v>
      </c>
      <c r="G8812" s="2" t="s">
        <v>5647</v>
      </c>
      <c r="I8812" s="4" t="n">
        <v>24918.6</v>
      </c>
      <c r="J8812" s="4" t="n">
        <v>23800</v>
      </c>
      <c r="M8812" s="4" t="n">
        <v>23800</v>
      </c>
      <c r="N8812" s="2" t="s">
        <v>27</v>
      </c>
      <c r="O8812" s="4" t="n">
        <v>54595</v>
      </c>
      <c r="P8812" s="5" t="n">
        <v>2.293</v>
      </c>
      <c r="R8812" s="2" t="s">
        <v>38</v>
      </c>
      <c r="Y8812" s="2" t="s">
        <v>14004</v>
      </c>
      <c r="Z8812" s="2" t="s">
        <v>30</v>
      </c>
      <c r="AH8812" s="0" t="s">
        <v>2211</v>
      </c>
    </row>
    <row r="8813" customFormat="false" ht="15" hidden="false" customHeight="false" outlineLevel="0" collapsed="false">
      <c r="A8813" s="1" t="n">
        <v>307430000</v>
      </c>
      <c r="B8813" s="2" t="s">
        <v>2620</v>
      </c>
      <c r="C8813" s="2" t="s">
        <v>2496</v>
      </c>
      <c r="D8813" s="2" t="s">
        <v>14005</v>
      </c>
      <c r="E8813" s="3" t="n">
        <v>45853</v>
      </c>
      <c r="F8813" s="2" t="n">
        <v>20566327865</v>
      </c>
      <c r="G8813" s="2" t="s">
        <v>5647</v>
      </c>
      <c r="I8813" s="4" t="n">
        <v>24888</v>
      </c>
      <c r="J8813" s="4" t="n">
        <v>24000</v>
      </c>
      <c r="M8813" s="4" t="n">
        <v>24000</v>
      </c>
      <c r="N8813" s="2" t="s">
        <v>27</v>
      </c>
      <c r="O8813" s="4" t="n">
        <v>70435</v>
      </c>
      <c r="P8813" s="5" t="n">
        <v>2.934</v>
      </c>
      <c r="R8813" s="2" t="s">
        <v>107</v>
      </c>
      <c r="Y8813" s="2" t="s">
        <v>14006</v>
      </c>
      <c r="Z8813" s="2" t="s">
        <v>30</v>
      </c>
    </row>
    <row r="8814" customFormat="false" ht="15" hidden="false" customHeight="false" outlineLevel="0" collapsed="false">
      <c r="A8814" s="1" t="n">
        <v>307430000</v>
      </c>
      <c r="B8814" s="2" t="s">
        <v>2620</v>
      </c>
      <c r="C8814" s="2" t="s">
        <v>2496</v>
      </c>
      <c r="D8814" s="2" t="s">
        <v>14007</v>
      </c>
      <c r="E8814" s="3" t="n">
        <v>45853</v>
      </c>
      <c r="F8814" s="2" t="n">
        <v>20566327865</v>
      </c>
      <c r="G8814" s="2" t="s">
        <v>5647</v>
      </c>
      <c r="I8814" s="4" t="n">
        <v>16392.15</v>
      </c>
      <c r="J8814" s="4" t="n">
        <v>14970</v>
      </c>
      <c r="M8814" s="4" t="n">
        <v>14970</v>
      </c>
      <c r="N8814" s="2" t="s">
        <v>27</v>
      </c>
      <c r="O8814" s="4" t="n">
        <v>41743.95</v>
      </c>
      <c r="P8814" s="5" t="n">
        <v>2.788</v>
      </c>
      <c r="R8814" s="2" t="s">
        <v>249</v>
      </c>
      <c r="Y8814" s="2" t="s">
        <v>13901</v>
      </c>
      <c r="Z8814" s="2" t="s">
        <v>30</v>
      </c>
    </row>
    <row r="8815" customFormat="false" ht="15" hidden="false" customHeight="false" outlineLevel="0" collapsed="false">
      <c r="A8815" s="1" t="n">
        <v>307430000</v>
      </c>
      <c r="B8815" s="2" t="s">
        <v>2620</v>
      </c>
      <c r="C8815" s="2" t="s">
        <v>2496</v>
      </c>
      <c r="D8815" s="2" t="s">
        <v>14008</v>
      </c>
      <c r="E8815" s="3" t="n">
        <v>45853</v>
      </c>
      <c r="F8815" s="2" t="n">
        <v>20566327865</v>
      </c>
      <c r="G8815" s="2" t="s">
        <v>5647</v>
      </c>
      <c r="I8815" s="4" t="n">
        <v>8600</v>
      </c>
      <c r="J8815" s="4" t="n">
        <v>8000</v>
      </c>
      <c r="M8815" s="4" t="n">
        <v>8000</v>
      </c>
      <c r="N8815" s="2" t="s">
        <v>27</v>
      </c>
      <c r="O8815" s="4" t="n">
        <v>21908.05</v>
      </c>
      <c r="P8815" s="5" t="n">
        <v>2.738</v>
      </c>
      <c r="R8815" s="2" t="s">
        <v>249</v>
      </c>
      <c r="Y8815" s="2" t="s">
        <v>14009</v>
      </c>
      <c r="Z8815" s="2" t="s">
        <v>30</v>
      </c>
    </row>
    <row r="8816" customFormat="false" ht="15" hidden="false" customHeight="false" outlineLevel="0" collapsed="false">
      <c r="A8816" s="1" t="n">
        <v>307430000</v>
      </c>
      <c r="B8816" s="2" t="s">
        <v>2620</v>
      </c>
      <c r="C8816" s="2" t="s">
        <v>2496</v>
      </c>
      <c r="D8816" s="2" t="s">
        <v>14010</v>
      </c>
      <c r="E8816" s="3" t="n">
        <v>45853</v>
      </c>
      <c r="F8816" s="2" t="n">
        <v>20566327865</v>
      </c>
      <c r="G8816" s="2" t="s">
        <v>5647</v>
      </c>
      <c r="I8816" s="4" t="n">
        <v>24918.6</v>
      </c>
      <c r="J8816" s="4" t="n">
        <v>23800</v>
      </c>
      <c r="M8816" s="4" t="n">
        <v>23800</v>
      </c>
      <c r="N8816" s="2" t="s">
        <v>27</v>
      </c>
      <c r="O8816" s="4" t="n">
        <v>54595</v>
      </c>
      <c r="P8816" s="5" t="n">
        <v>2.293</v>
      </c>
      <c r="R8816" s="2" t="s">
        <v>38</v>
      </c>
      <c r="Y8816" s="2" t="s">
        <v>14011</v>
      </c>
      <c r="Z8816" s="2" t="s">
        <v>30</v>
      </c>
      <c r="AH8816" s="0" t="s">
        <v>2211</v>
      </c>
    </row>
    <row r="8817" customFormat="false" ht="15" hidden="false" customHeight="false" outlineLevel="0" collapsed="false">
      <c r="A8817" s="1" t="n">
        <v>307430000</v>
      </c>
      <c r="B8817" s="2" t="s">
        <v>2620</v>
      </c>
      <c r="C8817" s="2" t="s">
        <v>23</v>
      </c>
      <c r="D8817" s="2" t="s">
        <v>14012</v>
      </c>
      <c r="E8817" s="3" t="n">
        <v>45853</v>
      </c>
      <c r="F8817" s="2" t="n">
        <v>20611974478</v>
      </c>
      <c r="G8817" s="2" t="s">
        <v>5903</v>
      </c>
      <c r="H8817" s="2" t="s">
        <v>7726</v>
      </c>
      <c r="I8817" s="4" t="n">
        <v>26840</v>
      </c>
      <c r="J8817" s="4" t="n">
        <v>25880</v>
      </c>
      <c r="M8817" s="4" t="n">
        <v>25880</v>
      </c>
      <c r="N8817" s="2" t="s">
        <v>27</v>
      </c>
      <c r="O8817" s="4" t="n">
        <v>54036</v>
      </c>
      <c r="P8817" s="5" t="n">
        <v>2.087</v>
      </c>
      <c r="R8817" s="2" t="s">
        <v>95</v>
      </c>
      <c r="Y8817" s="2" t="s">
        <v>4675</v>
      </c>
      <c r="Z8817" s="2" t="s">
        <v>30</v>
      </c>
      <c r="AH8817" s="0" t="s">
        <v>202</v>
      </c>
    </row>
    <row r="8818" customFormat="false" ht="15" hidden="false" customHeight="false" outlineLevel="0" collapsed="false">
      <c r="A8818" s="1" t="n">
        <v>307430000</v>
      </c>
      <c r="B8818" s="2" t="s">
        <v>2620</v>
      </c>
      <c r="C8818" s="2" t="s">
        <v>23</v>
      </c>
      <c r="D8818" s="2" t="s">
        <v>14013</v>
      </c>
      <c r="E8818" s="3" t="n">
        <v>45853</v>
      </c>
      <c r="F8818" s="2" t="n">
        <v>20525882781</v>
      </c>
      <c r="G8818" s="2" t="s">
        <v>10002</v>
      </c>
      <c r="H8818" s="2" t="s">
        <v>7781</v>
      </c>
      <c r="I8818" s="4" t="n">
        <v>28350</v>
      </c>
      <c r="J8818" s="4" t="n">
        <v>27000</v>
      </c>
      <c r="M8818" s="4" t="n">
        <v>27000</v>
      </c>
      <c r="N8818" s="2" t="s">
        <v>27</v>
      </c>
      <c r="O8818" s="4" t="n">
        <v>71550</v>
      </c>
      <c r="P8818" s="5" t="n">
        <v>2.65</v>
      </c>
      <c r="R8818" s="2" t="s">
        <v>95</v>
      </c>
      <c r="Y8818" s="2" t="s">
        <v>6544</v>
      </c>
      <c r="Z8818" s="2" t="s">
        <v>30</v>
      </c>
      <c r="AH8818" s="0" t="s">
        <v>2211</v>
      </c>
    </row>
    <row r="8819" customFormat="false" ht="15" hidden="false" customHeight="false" outlineLevel="0" collapsed="false">
      <c r="A8819" s="1" t="n">
        <v>307430000</v>
      </c>
      <c r="B8819" s="2" t="s">
        <v>2620</v>
      </c>
      <c r="C8819" s="2" t="s">
        <v>23</v>
      </c>
      <c r="D8819" s="2" t="s">
        <v>14014</v>
      </c>
      <c r="E8819" s="3" t="n">
        <v>45853</v>
      </c>
      <c r="F8819" s="2" t="n">
        <v>20525882781</v>
      </c>
      <c r="G8819" s="2" t="s">
        <v>10002</v>
      </c>
      <c r="H8819" s="2" t="s">
        <v>7781</v>
      </c>
      <c r="I8819" s="4" t="n">
        <v>28440</v>
      </c>
      <c r="J8819" s="4" t="n">
        <v>27000</v>
      </c>
      <c r="M8819" s="4" t="n">
        <v>27000</v>
      </c>
      <c r="N8819" s="2" t="s">
        <v>27</v>
      </c>
      <c r="O8819" s="4" t="n">
        <v>71550</v>
      </c>
      <c r="P8819" s="5" t="n">
        <v>2.65</v>
      </c>
      <c r="R8819" s="2" t="s">
        <v>95</v>
      </c>
      <c r="Y8819" s="2" t="s">
        <v>6544</v>
      </c>
      <c r="Z8819" s="2" t="s">
        <v>30</v>
      </c>
      <c r="AH8819" s="0" t="s">
        <v>2211</v>
      </c>
    </row>
    <row r="8820" customFormat="false" ht="15" hidden="false" customHeight="false" outlineLevel="0" collapsed="false">
      <c r="A8820" s="1" t="n">
        <v>307430000</v>
      </c>
      <c r="B8820" s="2" t="s">
        <v>2620</v>
      </c>
      <c r="C8820" s="2" t="s">
        <v>23</v>
      </c>
      <c r="D8820" s="2" t="s">
        <v>14015</v>
      </c>
      <c r="E8820" s="3" t="n">
        <v>45853</v>
      </c>
      <c r="F8820" s="2" t="n">
        <v>0</v>
      </c>
      <c r="H8820" s="2" t="s">
        <v>14016</v>
      </c>
      <c r="I8820" s="4" t="n">
        <v>27810</v>
      </c>
      <c r="J8820" s="4" t="n">
        <v>26000</v>
      </c>
      <c r="M8820" s="4" t="n">
        <v>2600</v>
      </c>
      <c r="N8820" s="2" t="s">
        <v>102</v>
      </c>
      <c r="O8820" s="4" t="n">
        <v>33280</v>
      </c>
      <c r="P8820" s="5" t="n">
        <v>1.28</v>
      </c>
      <c r="R8820" s="2" t="s">
        <v>95</v>
      </c>
      <c r="Y8820" s="2" t="s">
        <v>14017</v>
      </c>
      <c r="Z8820" s="2" t="s">
        <v>30</v>
      </c>
    </row>
    <row r="8821" customFormat="false" ht="15" hidden="false" customHeight="false" outlineLevel="0" collapsed="false">
      <c r="A8821" s="1" t="n">
        <v>307430000</v>
      </c>
      <c r="B8821" s="2" t="s">
        <v>2620</v>
      </c>
      <c r="C8821" s="2" t="s">
        <v>23</v>
      </c>
      <c r="D8821" s="2" t="s">
        <v>14018</v>
      </c>
      <c r="E8821" s="3" t="n">
        <v>45853</v>
      </c>
      <c r="F8821" s="2" t="n">
        <v>20606508655</v>
      </c>
      <c r="G8821" s="2" t="s">
        <v>3775</v>
      </c>
      <c r="H8821" s="2" t="s">
        <v>14019</v>
      </c>
      <c r="I8821" s="4" t="n">
        <v>27780</v>
      </c>
      <c r="J8821" s="4" t="n">
        <v>26000</v>
      </c>
      <c r="M8821" s="4" t="n">
        <v>26000</v>
      </c>
      <c r="N8821" s="2" t="s">
        <v>27</v>
      </c>
      <c r="O8821" s="4" t="n">
        <v>74900</v>
      </c>
      <c r="P8821" s="5" t="n">
        <v>2.88</v>
      </c>
      <c r="R8821" s="2" t="s">
        <v>2209</v>
      </c>
      <c r="Y8821" s="2" t="s">
        <v>14020</v>
      </c>
      <c r="Z8821" s="2" t="s">
        <v>30</v>
      </c>
      <c r="AH8821" s="0" t="s">
        <v>3602</v>
      </c>
    </row>
    <row r="8822" customFormat="false" ht="15" hidden="false" customHeight="false" outlineLevel="0" collapsed="false">
      <c r="A8822" s="1" t="n">
        <v>307430000</v>
      </c>
      <c r="B8822" s="2" t="s">
        <v>2620</v>
      </c>
      <c r="C8822" s="2" t="s">
        <v>23</v>
      </c>
      <c r="D8822" s="2" t="s">
        <v>14021</v>
      </c>
      <c r="E8822" s="3" t="n">
        <v>45853</v>
      </c>
      <c r="F8822" s="2" t="n">
        <v>20525820166</v>
      </c>
      <c r="G8822" s="2" t="s">
        <v>999</v>
      </c>
      <c r="H8822" s="2" t="s">
        <v>14022</v>
      </c>
      <c r="I8822" s="4" t="n">
        <v>57940</v>
      </c>
      <c r="J8822" s="4" t="n">
        <v>53975</v>
      </c>
      <c r="M8822" s="4" t="n">
        <v>53975</v>
      </c>
      <c r="N8822" s="2" t="s">
        <v>27</v>
      </c>
      <c r="O8822" s="4" t="n">
        <v>133735</v>
      </c>
      <c r="P8822" s="5" t="n">
        <v>2.477</v>
      </c>
      <c r="R8822" s="2" t="s">
        <v>95</v>
      </c>
      <c r="Y8822" s="2" t="s">
        <v>14023</v>
      </c>
      <c r="Z8822" s="2" t="s">
        <v>30</v>
      </c>
    </row>
    <row r="8823" customFormat="false" ht="15" hidden="false" customHeight="false" outlineLevel="0" collapsed="false">
      <c r="A8823" s="1" t="n">
        <v>307430000</v>
      </c>
      <c r="B8823" s="2" t="s">
        <v>2620</v>
      </c>
      <c r="C8823" s="2" t="s">
        <v>23</v>
      </c>
      <c r="D8823" s="2" t="s">
        <v>14024</v>
      </c>
      <c r="E8823" s="3" t="n">
        <v>45853</v>
      </c>
      <c r="F8823" s="2" t="n">
        <v>20525820166</v>
      </c>
      <c r="G8823" s="2" t="s">
        <v>999</v>
      </c>
      <c r="H8823" s="2" t="s">
        <v>14022</v>
      </c>
      <c r="I8823" s="4" t="n">
        <v>55580</v>
      </c>
      <c r="J8823" s="4" t="n">
        <v>52560</v>
      </c>
      <c r="M8823" s="4" t="n">
        <v>52560</v>
      </c>
      <c r="N8823" s="2" t="s">
        <v>27</v>
      </c>
      <c r="O8823" s="4" t="n">
        <v>131056</v>
      </c>
      <c r="P8823" s="5" t="n">
        <v>2.493</v>
      </c>
      <c r="R8823" s="2" t="s">
        <v>95</v>
      </c>
      <c r="Y8823" s="2" t="s">
        <v>14025</v>
      </c>
      <c r="Z8823" s="2" t="s">
        <v>30</v>
      </c>
    </row>
    <row r="8824" customFormat="false" ht="15" hidden="false" customHeight="false" outlineLevel="0" collapsed="false">
      <c r="A8824" s="1" t="n">
        <v>307430000</v>
      </c>
      <c r="B8824" s="2" t="s">
        <v>2620</v>
      </c>
      <c r="C8824" s="2" t="s">
        <v>3599</v>
      </c>
      <c r="D8824" s="2" t="s">
        <v>14026</v>
      </c>
      <c r="E8824" s="3" t="n">
        <v>45854</v>
      </c>
      <c r="F8824" s="2" t="n">
        <v>0</v>
      </c>
      <c r="I8824" s="4" t="n">
        <v>3300</v>
      </c>
      <c r="J8824" s="4" t="n">
        <v>3000</v>
      </c>
      <c r="M8824" s="4" t="n">
        <v>3000</v>
      </c>
      <c r="N8824" s="2" t="s">
        <v>27</v>
      </c>
      <c r="O8824" s="4" t="n">
        <v>900</v>
      </c>
      <c r="P8824" s="5" t="n">
        <v>0.3</v>
      </c>
      <c r="R8824" s="2" t="s">
        <v>2444</v>
      </c>
      <c r="Y8824" s="2" t="s">
        <v>9758</v>
      </c>
      <c r="Z8824" s="2" t="s">
        <v>30</v>
      </c>
      <c r="AH8824" s="0" t="s">
        <v>2211</v>
      </c>
    </row>
    <row r="8825" customFormat="false" ht="15" hidden="false" customHeight="false" outlineLevel="0" collapsed="false">
      <c r="A8825" s="1" t="n">
        <v>307430000</v>
      </c>
      <c r="B8825" s="2" t="s">
        <v>2620</v>
      </c>
      <c r="C8825" s="2" t="s">
        <v>3599</v>
      </c>
      <c r="D8825" s="2" t="s">
        <v>14027</v>
      </c>
      <c r="E8825" s="3" t="n">
        <v>45854</v>
      </c>
      <c r="F8825" s="2" t="n">
        <v>0</v>
      </c>
      <c r="I8825" s="4" t="n">
        <v>12600</v>
      </c>
      <c r="J8825" s="4" t="n">
        <v>12000</v>
      </c>
      <c r="M8825" s="4" t="n">
        <v>12000</v>
      </c>
      <c r="N8825" s="2" t="s">
        <v>27</v>
      </c>
      <c r="O8825" s="4" t="n">
        <v>4000</v>
      </c>
      <c r="P8825" s="5" t="n">
        <v>0.333</v>
      </c>
      <c r="R8825" s="2" t="s">
        <v>2444</v>
      </c>
      <c r="Y8825" s="2" t="s">
        <v>14028</v>
      </c>
      <c r="Z8825" s="2" t="s">
        <v>30</v>
      </c>
      <c r="AH8825" s="0" t="s">
        <v>202</v>
      </c>
    </row>
    <row r="8826" customFormat="false" ht="15" hidden="false" customHeight="false" outlineLevel="0" collapsed="false">
      <c r="A8826" s="1" t="n">
        <v>307430000</v>
      </c>
      <c r="B8826" s="2" t="s">
        <v>2620</v>
      </c>
      <c r="C8826" s="2" t="s">
        <v>3599</v>
      </c>
      <c r="D8826" s="2" t="s">
        <v>14029</v>
      </c>
      <c r="E8826" s="3" t="n">
        <v>45854</v>
      </c>
      <c r="F8826" s="2" t="n">
        <v>0</v>
      </c>
      <c r="I8826" s="4" t="n">
        <v>12600</v>
      </c>
      <c r="J8826" s="4" t="n">
        <v>12000</v>
      </c>
      <c r="M8826" s="4" t="n">
        <v>12000</v>
      </c>
      <c r="N8826" s="2" t="s">
        <v>27</v>
      </c>
      <c r="O8826" s="4" t="n">
        <v>3900</v>
      </c>
      <c r="P8826" s="5" t="n">
        <v>0.325</v>
      </c>
      <c r="R8826" s="2" t="s">
        <v>2444</v>
      </c>
      <c r="Y8826" s="2" t="s">
        <v>14030</v>
      </c>
      <c r="Z8826" s="2" t="s">
        <v>30</v>
      </c>
      <c r="AH8826" s="0" t="s">
        <v>3602</v>
      </c>
    </row>
    <row r="8827" customFormat="false" ht="15" hidden="false" customHeight="false" outlineLevel="0" collapsed="false">
      <c r="A8827" s="1" t="n">
        <v>307430000</v>
      </c>
      <c r="B8827" s="2" t="s">
        <v>2620</v>
      </c>
      <c r="C8827" s="2" t="s">
        <v>3599</v>
      </c>
      <c r="D8827" s="2" t="s">
        <v>14031</v>
      </c>
      <c r="E8827" s="3" t="n">
        <v>45854</v>
      </c>
      <c r="F8827" s="2" t="n">
        <v>0</v>
      </c>
      <c r="I8827" s="4" t="n">
        <v>3520</v>
      </c>
      <c r="J8827" s="4" t="n">
        <v>3000</v>
      </c>
      <c r="M8827" s="4" t="n">
        <v>3000</v>
      </c>
      <c r="N8827" s="2" t="s">
        <v>27</v>
      </c>
      <c r="O8827" s="4" t="n">
        <v>990</v>
      </c>
      <c r="P8827" s="5" t="n">
        <v>0.33</v>
      </c>
      <c r="R8827" s="2" t="s">
        <v>2444</v>
      </c>
      <c r="Y8827" s="2" t="s">
        <v>9758</v>
      </c>
      <c r="Z8827" s="2" t="s">
        <v>30</v>
      </c>
      <c r="AH8827" s="0" t="s">
        <v>2211</v>
      </c>
    </row>
    <row r="8828" customFormat="false" ht="15" hidden="false" customHeight="false" outlineLevel="0" collapsed="false">
      <c r="A8828" s="1" t="n">
        <v>307430000</v>
      </c>
      <c r="B8828" s="2" t="s">
        <v>2620</v>
      </c>
      <c r="C8828" s="2" t="s">
        <v>3599</v>
      </c>
      <c r="D8828" s="2" t="s">
        <v>14032</v>
      </c>
      <c r="E8828" s="3" t="n">
        <v>45854</v>
      </c>
      <c r="F8828" s="2" t="n">
        <v>0</v>
      </c>
      <c r="I8828" s="4" t="n">
        <v>3250</v>
      </c>
      <c r="J8828" s="4" t="n">
        <v>3000</v>
      </c>
      <c r="M8828" s="4" t="n">
        <v>3000</v>
      </c>
      <c r="N8828" s="2" t="s">
        <v>27</v>
      </c>
      <c r="O8828" s="4" t="n">
        <v>990</v>
      </c>
      <c r="P8828" s="5" t="n">
        <v>0.33</v>
      </c>
      <c r="R8828" s="2" t="s">
        <v>2444</v>
      </c>
      <c r="Y8828" s="2" t="s">
        <v>14033</v>
      </c>
      <c r="Z8828" s="2" t="s">
        <v>30</v>
      </c>
      <c r="AH8828" s="0" t="s">
        <v>202</v>
      </c>
    </row>
    <row r="8829" customFormat="false" ht="15" hidden="false" customHeight="false" outlineLevel="0" collapsed="false">
      <c r="A8829" s="1" t="n">
        <v>307430000</v>
      </c>
      <c r="B8829" s="2" t="s">
        <v>2620</v>
      </c>
      <c r="C8829" s="2" t="s">
        <v>3599</v>
      </c>
      <c r="D8829" s="2" t="s">
        <v>14034</v>
      </c>
      <c r="E8829" s="3" t="n">
        <v>45854</v>
      </c>
      <c r="F8829" s="2" t="n">
        <v>0</v>
      </c>
      <c r="I8829" s="4" t="n">
        <v>21730</v>
      </c>
      <c r="J8829" s="4" t="n">
        <v>21000</v>
      </c>
      <c r="M8829" s="4" t="n">
        <v>21000</v>
      </c>
      <c r="N8829" s="2" t="s">
        <v>27</v>
      </c>
      <c r="O8829" s="4" t="n">
        <v>7020</v>
      </c>
      <c r="P8829" s="5" t="n">
        <v>0.334</v>
      </c>
      <c r="R8829" s="2" t="s">
        <v>2444</v>
      </c>
      <c r="Y8829" s="2" t="s">
        <v>14035</v>
      </c>
      <c r="Z8829" s="2" t="s">
        <v>30</v>
      </c>
      <c r="AH8829" s="0" t="s">
        <v>3602</v>
      </c>
    </row>
    <row r="8830" customFormat="false" ht="15" hidden="false" customHeight="false" outlineLevel="0" collapsed="false">
      <c r="A8830" s="1" t="n">
        <v>307430000</v>
      </c>
      <c r="B8830" s="2" t="s">
        <v>2620</v>
      </c>
      <c r="C8830" s="2" t="s">
        <v>23</v>
      </c>
      <c r="D8830" s="2" t="s">
        <v>14036</v>
      </c>
      <c r="E8830" s="3" t="n">
        <v>45854</v>
      </c>
      <c r="F8830" s="2" t="n">
        <v>20484251861</v>
      </c>
      <c r="G8830" s="2" t="s">
        <v>169</v>
      </c>
      <c r="H8830" s="2" t="s">
        <v>1358</v>
      </c>
      <c r="I8830" s="4" t="n">
        <v>26120</v>
      </c>
      <c r="J8830" s="4" t="n">
        <v>25000</v>
      </c>
      <c r="M8830" s="4" t="n">
        <v>25000</v>
      </c>
      <c r="N8830" s="2" t="s">
        <v>27</v>
      </c>
      <c r="O8830" s="4" t="n">
        <v>37500</v>
      </c>
      <c r="P8830" s="5" t="n">
        <v>1.5</v>
      </c>
      <c r="R8830" s="2" t="s">
        <v>2209</v>
      </c>
      <c r="Y8830" s="2" t="s">
        <v>3656</v>
      </c>
      <c r="Z8830" s="2" t="s">
        <v>30</v>
      </c>
      <c r="AH8830" s="0" t="s">
        <v>3640</v>
      </c>
    </row>
    <row r="8831" customFormat="false" ht="15" hidden="false" customHeight="false" outlineLevel="0" collapsed="false">
      <c r="A8831" s="1" t="n">
        <v>307430000</v>
      </c>
      <c r="B8831" s="2" t="s">
        <v>2620</v>
      </c>
      <c r="C8831" s="2" t="s">
        <v>53</v>
      </c>
      <c r="D8831" s="2" t="s">
        <v>14037</v>
      </c>
      <c r="E8831" s="3" t="n">
        <v>45854</v>
      </c>
      <c r="F8831" s="2" t="n">
        <v>20602065856</v>
      </c>
      <c r="G8831" s="2" t="s">
        <v>4467</v>
      </c>
      <c r="H8831" s="2" t="s">
        <v>6779</v>
      </c>
      <c r="I8831" s="4" t="n">
        <v>4548.12</v>
      </c>
      <c r="J8831" s="4" t="n">
        <v>4360</v>
      </c>
      <c r="M8831" s="4" t="n">
        <v>4360</v>
      </c>
      <c r="N8831" s="2" t="s">
        <v>27</v>
      </c>
      <c r="O8831" s="4" t="n">
        <v>14562.81</v>
      </c>
      <c r="P8831" s="5" t="n">
        <v>3.34</v>
      </c>
      <c r="R8831" s="2" t="s">
        <v>107</v>
      </c>
      <c r="Y8831" s="2" t="s">
        <v>8762</v>
      </c>
      <c r="Z8831" s="2" t="s">
        <v>30</v>
      </c>
      <c r="AH8831" s="0" t="s">
        <v>3714</v>
      </c>
    </row>
    <row r="8832" customFormat="false" ht="15" hidden="false" customHeight="false" outlineLevel="0" collapsed="false">
      <c r="A8832" s="1" t="n">
        <v>307430000</v>
      </c>
      <c r="B8832" s="2" t="s">
        <v>2620</v>
      </c>
      <c r="C8832" s="2" t="s">
        <v>53</v>
      </c>
      <c r="D8832" s="2" t="s">
        <v>14038</v>
      </c>
      <c r="E8832" s="3" t="n">
        <v>45854</v>
      </c>
      <c r="F8832" s="2" t="n">
        <v>20602065856</v>
      </c>
      <c r="G8832" s="2" t="s">
        <v>4467</v>
      </c>
      <c r="H8832" s="2" t="s">
        <v>6779</v>
      </c>
      <c r="I8832" s="4" t="n">
        <v>6592.69</v>
      </c>
      <c r="J8832" s="4" t="n">
        <v>6320</v>
      </c>
      <c r="M8832" s="4" t="n">
        <v>6320</v>
      </c>
      <c r="N8832" s="2" t="s">
        <v>27</v>
      </c>
      <c r="O8832" s="4" t="n">
        <v>22014.08</v>
      </c>
      <c r="P8832" s="5" t="n">
        <v>3.483</v>
      </c>
      <c r="R8832" s="2" t="s">
        <v>107</v>
      </c>
      <c r="Y8832" s="2" t="s">
        <v>14039</v>
      </c>
      <c r="Z8832" s="2" t="s">
        <v>30</v>
      </c>
      <c r="AH8832" s="0" t="s">
        <v>202</v>
      </c>
    </row>
    <row r="8833" customFormat="false" ht="15" hidden="false" customHeight="false" outlineLevel="0" collapsed="false">
      <c r="A8833" s="1" t="n">
        <v>307430000</v>
      </c>
      <c r="B8833" s="2" t="s">
        <v>2620</v>
      </c>
      <c r="C8833" s="2" t="s">
        <v>53</v>
      </c>
      <c r="D8833" s="2" t="s">
        <v>14040</v>
      </c>
      <c r="E8833" s="3" t="n">
        <v>45854</v>
      </c>
      <c r="F8833" s="2" t="n">
        <v>20602065856</v>
      </c>
      <c r="G8833" s="2" t="s">
        <v>4467</v>
      </c>
      <c r="H8833" s="2" t="s">
        <v>6779</v>
      </c>
      <c r="I8833" s="4" t="n">
        <v>1627.31</v>
      </c>
      <c r="J8833" s="4" t="n">
        <v>1560</v>
      </c>
      <c r="M8833" s="4" t="n">
        <v>1560</v>
      </c>
      <c r="N8833" s="2" t="s">
        <v>27</v>
      </c>
      <c r="O8833" s="4" t="n">
        <v>5433.86</v>
      </c>
      <c r="P8833" s="5" t="n">
        <v>3.483</v>
      </c>
      <c r="R8833" s="2" t="s">
        <v>107</v>
      </c>
      <c r="Y8833" s="2" t="s">
        <v>14041</v>
      </c>
      <c r="Z8833" s="2" t="s">
        <v>30</v>
      </c>
      <c r="AH8833" s="0" t="s">
        <v>202</v>
      </c>
    </row>
    <row r="8834" customFormat="false" ht="15" hidden="false" customHeight="false" outlineLevel="0" collapsed="false">
      <c r="A8834" s="1" t="n">
        <v>307430000</v>
      </c>
      <c r="B8834" s="2" t="s">
        <v>2620</v>
      </c>
      <c r="C8834" s="2" t="s">
        <v>53</v>
      </c>
      <c r="D8834" s="2" t="s">
        <v>14042</v>
      </c>
      <c r="E8834" s="3" t="n">
        <v>45854</v>
      </c>
      <c r="F8834" s="2" t="n">
        <v>20602065856</v>
      </c>
      <c r="G8834" s="2" t="s">
        <v>4467</v>
      </c>
      <c r="H8834" s="2" t="s">
        <v>6779</v>
      </c>
      <c r="I8834" s="4" t="n">
        <v>9763.86</v>
      </c>
      <c r="J8834" s="4" t="n">
        <v>9360</v>
      </c>
      <c r="M8834" s="4" t="n">
        <v>9360</v>
      </c>
      <c r="N8834" s="2" t="s">
        <v>27</v>
      </c>
      <c r="O8834" s="4" t="n">
        <v>31263.28</v>
      </c>
      <c r="P8834" s="5" t="n">
        <v>3.34</v>
      </c>
      <c r="R8834" s="2" t="s">
        <v>107</v>
      </c>
      <c r="Y8834" s="2" t="s">
        <v>14043</v>
      </c>
      <c r="Z8834" s="2" t="s">
        <v>30</v>
      </c>
      <c r="AH8834" s="0" t="s">
        <v>202</v>
      </c>
    </row>
    <row r="8835" customFormat="false" ht="15" hidden="false" customHeight="false" outlineLevel="0" collapsed="false">
      <c r="A8835" s="1" t="n">
        <v>307430000</v>
      </c>
      <c r="B8835" s="2" t="s">
        <v>2620</v>
      </c>
      <c r="C8835" s="2" t="s">
        <v>53</v>
      </c>
      <c r="D8835" s="2" t="s">
        <v>14044</v>
      </c>
      <c r="E8835" s="3" t="n">
        <v>45854</v>
      </c>
      <c r="F8835" s="2" t="n">
        <v>20602065856</v>
      </c>
      <c r="G8835" s="2" t="s">
        <v>4467</v>
      </c>
      <c r="H8835" s="2" t="s">
        <v>6779</v>
      </c>
      <c r="I8835" s="4" t="n">
        <v>4193.45</v>
      </c>
      <c r="J8835" s="4" t="n">
        <v>4020</v>
      </c>
      <c r="M8835" s="4" t="n">
        <v>4020</v>
      </c>
      <c r="N8835" s="2" t="s">
        <v>27</v>
      </c>
      <c r="O8835" s="4" t="n">
        <v>10741.74</v>
      </c>
      <c r="P8835" s="5" t="n">
        <v>2.672</v>
      </c>
      <c r="R8835" s="2" t="s">
        <v>107</v>
      </c>
      <c r="Y8835" s="2" t="s">
        <v>14045</v>
      </c>
      <c r="Z8835" s="2" t="s">
        <v>30</v>
      </c>
      <c r="AH8835" s="0" t="s">
        <v>202</v>
      </c>
    </row>
    <row r="8836" customFormat="false" ht="15" hidden="false" customHeight="false" outlineLevel="0" collapsed="false">
      <c r="A8836" s="1" t="n">
        <v>307430000</v>
      </c>
      <c r="B8836" s="2" t="s">
        <v>2620</v>
      </c>
      <c r="C8836" s="2" t="s">
        <v>53</v>
      </c>
      <c r="D8836" s="2" t="s">
        <v>14046</v>
      </c>
      <c r="E8836" s="3" t="n">
        <v>45854</v>
      </c>
      <c r="F8836" s="2" t="n">
        <v>20602065856</v>
      </c>
      <c r="G8836" s="2" t="s">
        <v>4467</v>
      </c>
      <c r="H8836" s="2" t="s">
        <v>6779</v>
      </c>
      <c r="I8836" s="4" t="n">
        <v>584.16</v>
      </c>
      <c r="J8836" s="4" t="n">
        <v>560</v>
      </c>
      <c r="M8836" s="4" t="n">
        <v>560</v>
      </c>
      <c r="N8836" s="2" t="s">
        <v>27</v>
      </c>
      <c r="O8836" s="4" t="n">
        <v>1389.48</v>
      </c>
      <c r="P8836" s="5" t="n">
        <v>2.481</v>
      </c>
      <c r="R8836" s="2" t="s">
        <v>107</v>
      </c>
      <c r="Y8836" s="2" t="s">
        <v>14047</v>
      </c>
      <c r="Z8836" s="2" t="s">
        <v>30</v>
      </c>
      <c r="AH8836" s="0" t="s">
        <v>202</v>
      </c>
    </row>
    <row r="8837" customFormat="false" ht="15" hidden="false" customHeight="false" outlineLevel="0" collapsed="false">
      <c r="A8837" s="1" t="n">
        <v>307430000</v>
      </c>
      <c r="B8837" s="2" t="s">
        <v>2620</v>
      </c>
      <c r="C8837" s="2" t="s">
        <v>53</v>
      </c>
      <c r="D8837" s="2" t="s">
        <v>14048</v>
      </c>
      <c r="E8837" s="3" t="n">
        <v>45854</v>
      </c>
      <c r="F8837" s="2" t="n">
        <v>20602065856</v>
      </c>
      <c r="G8837" s="2" t="s">
        <v>4467</v>
      </c>
      <c r="H8837" s="2" t="s">
        <v>6779</v>
      </c>
      <c r="I8837" s="4" t="n">
        <v>292.08</v>
      </c>
      <c r="J8837" s="4" t="n">
        <v>280</v>
      </c>
      <c r="M8837" s="4" t="n">
        <v>280</v>
      </c>
      <c r="N8837" s="2" t="s">
        <v>27</v>
      </c>
      <c r="O8837" s="4" t="n">
        <v>801.63</v>
      </c>
      <c r="P8837" s="5" t="n">
        <v>2.862</v>
      </c>
      <c r="R8837" s="2" t="s">
        <v>107</v>
      </c>
      <c r="Y8837" s="2" t="s">
        <v>14049</v>
      </c>
      <c r="Z8837" s="2" t="s">
        <v>30</v>
      </c>
      <c r="AH8837" s="0" t="s">
        <v>3602</v>
      </c>
    </row>
    <row r="8838" customFormat="false" ht="15" hidden="false" customHeight="false" outlineLevel="0" collapsed="false">
      <c r="A8838" s="1" t="n">
        <v>307430000</v>
      </c>
      <c r="B8838" s="2" t="s">
        <v>2620</v>
      </c>
      <c r="C8838" s="2" t="s">
        <v>53</v>
      </c>
      <c r="D8838" s="2" t="s">
        <v>14050</v>
      </c>
      <c r="E8838" s="3" t="n">
        <v>45854</v>
      </c>
      <c r="F8838" s="2" t="n">
        <v>20602065856</v>
      </c>
      <c r="G8838" s="2" t="s">
        <v>4467</v>
      </c>
      <c r="H8838" s="2" t="s">
        <v>6779</v>
      </c>
      <c r="I8838" s="4" t="n">
        <v>563.3</v>
      </c>
      <c r="J8838" s="4" t="n">
        <v>540</v>
      </c>
      <c r="M8838" s="4" t="n">
        <v>540</v>
      </c>
      <c r="N8838" s="2" t="s">
        <v>27</v>
      </c>
      <c r="O8838" s="4" t="n">
        <v>1752.12</v>
      </c>
      <c r="P8838" s="5" t="n">
        <v>3.244</v>
      </c>
      <c r="R8838" s="2" t="s">
        <v>107</v>
      </c>
      <c r="Y8838" s="2" t="s">
        <v>8762</v>
      </c>
      <c r="Z8838" s="2" t="s">
        <v>30</v>
      </c>
      <c r="AH8838" s="0" t="s">
        <v>3714</v>
      </c>
    </row>
    <row r="8839" customFormat="false" ht="15" hidden="false" customHeight="false" outlineLevel="0" collapsed="false">
      <c r="A8839" s="1" t="n">
        <v>307430000</v>
      </c>
      <c r="B8839" s="2" t="s">
        <v>2620</v>
      </c>
      <c r="C8839" s="2" t="s">
        <v>23</v>
      </c>
      <c r="D8839" s="2" t="s">
        <v>14051</v>
      </c>
      <c r="E8839" s="3" t="n">
        <v>45854</v>
      </c>
      <c r="F8839" s="2" t="n">
        <v>20505561318</v>
      </c>
      <c r="G8839" s="2" t="s">
        <v>25</v>
      </c>
      <c r="H8839" s="2" t="s">
        <v>155</v>
      </c>
      <c r="I8839" s="4" t="n">
        <v>57630</v>
      </c>
      <c r="J8839" s="4" t="n">
        <v>52000</v>
      </c>
      <c r="M8839" s="4" t="n">
        <v>52000</v>
      </c>
      <c r="N8839" s="2" t="s">
        <v>27</v>
      </c>
      <c r="O8839" s="4" t="n">
        <v>129040</v>
      </c>
      <c r="P8839" s="5" t="n">
        <v>2.481</v>
      </c>
      <c r="R8839" s="2" t="s">
        <v>95</v>
      </c>
      <c r="Y8839" s="2" t="s">
        <v>14052</v>
      </c>
      <c r="Z8839" s="2" t="s">
        <v>30</v>
      </c>
      <c r="AH8839" s="0" t="s">
        <v>2211</v>
      </c>
    </row>
    <row r="8840" customFormat="false" ht="15" hidden="false" customHeight="false" outlineLevel="0" collapsed="false">
      <c r="A8840" s="1" t="n">
        <v>307430000</v>
      </c>
      <c r="B8840" s="2" t="s">
        <v>2620</v>
      </c>
      <c r="C8840" s="2" t="s">
        <v>23</v>
      </c>
      <c r="D8840" s="2" t="s">
        <v>14053</v>
      </c>
      <c r="E8840" s="3" t="n">
        <v>45854</v>
      </c>
      <c r="F8840" s="2" t="n">
        <v>20483957590</v>
      </c>
      <c r="G8840" s="2" t="s">
        <v>2661</v>
      </c>
      <c r="H8840" s="2" t="s">
        <v>13264</v>
      </c>
      <c r="I8840" s="4" t="n">
        <v>29550</v>
      </c>
      <c r="J8840" s="4" t="n">
        <v>26685</v>
      </c>
      <c r="M8840" s="4" t="n">
        <v>26.68</v>
      </c>
      <c r="N8840" s="2" t="s">
        <v>57</v>
      </c>
      <c r="O8840" s="4" t="n">
        <v>77843.5</v>
      </c>
      <c r="P8840" s="5" t="n">
        <v>2.917</v>
      </c>
      <c r="R8840" s="2" t="s">
        <v>95</v>
      </c>
      <c r="Y8840" s="2" t="s">
        <v>7843</v>
      </c>
      <c r="Z8840" s="2" t="s">
        <v>30</v>
      </c>
      <c r="AH8840" s="0" t="s">
        <v>3602</v>
      </c>
    </row>
    <row r="8841" customFormat="false" ht="15" hidden="false" customHeight="false" outlineLevel="0" collapsed="false">
      <c r="A8841" s="1" t="n">
        <v>307430000</v>
      </c>
      <c r="B8841" s="2" t="s">
        <v>2620</v>
      </c>
      <c r="C8841" s="2" t="s">
        <v>53</v>
      </c>
      <c r="D8841" s="2" t="s">
        <v>14054</v>
      </c>
      <c r="E8841" s="3" t="n">
        <v>45854</v>
      </c>
      <c r="F8841" s="2" t="n">
        <v>20602065856</v>
      </c>
      <c r="G8841" s="2" t="s">
        <v>4467</v>
      </c>
      <c r="H8841" s="2" t="s">
        <v>6779</v>
      </c>
      <c r="I8841" s="4" t="n">
        <v>6765.16</v>
      </c>
      <c r="J8841" s="4" t="n">
        <v>6380</v>
      </c>
      <c r="M8841" s="4" t="n">
        <v>6380</v>
      </c>
      <c r="N8841" s="2" t="s">
        <v>27</v>
      </c>
      <c r="O8841" s="4" t="n">
        <v>21256.53</v>
      </c>
      <c r="P8841" s="5" t="n">
        <v>3.331</v>
      </c>
      <c r="R8841" s="2" t="s">
        <v>107</v>
      </c>
      <c r="Y8841" s="2" t="s">
        <v>14055</v>
      </c>
      <c r="Z8841" s="2" t="s">
        <v>30</v>
      </c>
      <c r="AH8841" s="0" t="s">
        <v>202</v>
      </c>
    </row>
    <row r="8842" customFormat="false" ht="15" hidden="false" customHeight="false" outlineLevel="0" collapsed="false">
      <c r="A8842" s="1" t="n">
        <v>307430000</v>
      </c>
      <c r="B8842" s="2" t="s">
        <v>2620</v>
      </c>
      <c r="C8842" s="2" t="s">
        <v>53</v>
      </c>
      <c r="D8842" s="2" t="s">
        <v>14056</v>
      </c>
      <c r="E8842" s="3" t="n">
        <v>45854</v>
      </c>
      <c r="F8842" s="2" t="n">
        <v>20602065856</v>
      </c>
      <c r="G8842" s="2" t="s">
        <v>4467</v>
      </c>
      <c r="H8842" s="2" t="s">
        <v>6779</v>
      </c>
      <c r="I8842" s="4" t="n">
        <v>6468.25</v>
      </c>
      <c r="J8842" s="4" t="n">
        <v>6100</v>
      </c>
      <c r="M8842" s="4" t="n">
        <v>6100</v>
      </c>
      <c r="N8842" s="2" t="s">
        <v>27</v>
      </c>
      <c r="O8842" s="4" t="n">
        <v>16258.91</v>
      </c>
      <c r="P8842" s="5" t="n">
        <v>2.665</v>
      </c>
      <c r="R8842" s="2" t="s">
        <v>107</v>
      </c>
      <c r="Y8842" s="2" t="s">
        <v>14057</v>
      </c>
      <c r="Z8842" s="2" t="s">
        <v>30</v>
      </c>
      <c r="AH8842" s="0" t="s">
        <v>202</v>
      </c>
    </row>
    <row r="8843" customFormat="false" ht="15" hidden="false" customHeight="false" outlineLevel="0" collapsed="false">
      <c r="A8843" s="1" t="n">
        <v>307430000</v>
      </c>
      <c r="B8843" s="2" t="s">
        <v>2620</v>
      </c>
      <c r="C8843" s="2" t="s">
        <v>53</v>
      </c>
      <c r="D8843" s="2" t="s">
        <v>14058</v>
      </c>
      <c r="E8843" s="3" t="n">
        <v>45854</v>
      </c>
      <c r="F8843" s="2" t="n">
        <v>20602065856</v>
      </c>
      <c r="G8843" s="2" t="s">
        <v>4467</v>
      </c>
      <c r="H8843" s="2" t="s">
        <v>6779</v>
      </c>
      <c r="I8843" s="4" t="n">
        <v>4411.14</v>
      </c>
      <c r="J8843" s="4" t="n">
        <v>4160</v>
      </c>
      <c r="M8843" s="4" t="n">
        <v>4160</v>
      </c>
      <c r="N8843" s="2" t="s">
        <v>27</v>
      </c>
      <c r="O8843" s="4" t="n">
        <v>10296.04</v>
      </c>
      <c r="P8843" s="5" t="n">
        <v>2.475</v>
      </c>
      <c r="R8843" s="2" t="s">
        <v>107</v>
      </c>
      <c r="Y8843" s="2" t="s">
        <v>14059</v>
      </c>
      <c r="Z8843" s="2" t="s">
        <v>30</v>
      </c>
      <c r="AH8843" s="0" t="s">
        <v>202</v>
      </c>
    </row>
    <row r="8844" customFormat="false" ht="15" hidden="false" customHeight="false" outlineLevel="0" collapsed="false">
      <c r="A8844" s="1" t="n">
        <v>307430000</v>
      </c>
      <c r="B8844" s="2" t="s">
        <v>2620</v>
      </c>
      <c r="C8844" s="2" t="s">
        <v>53</v>
      </c>
      <c r="D8844" s="2" t="s">
        <v>14060</v>
      </c>
      <c r="E8844" s="3" t="n">
        <v>45854</v>
      </c>
      <c r="F8844" s="2" t="n">
        <v>20602065856</v>
      </c>
      <c r="G8844" s="2" t="s">
        <v>4467</v>
      </c>
      <c r="H8844" s="2" t="s">
        <v>6779</v>
      </c>
      <c r="I8844" s="4" t="n">
        <v>6425.84</v>
      </c>
      <c r="J8844" s="4" t="n">
        <v>6060</v>
      </c>
      <c r="M8844" s="4" t="n">
        <v>6060</v>
      </c>
      <c r="N8844" s="2" t="s">
        <v>27</v>
      </c>
      <c r="O8844" s="4" t="n">
        <v>21055.67</v>
      </c>
      <c r="P8844" s="5" t="n">
        <v>3.474</v>
      </c>
      <c r="R8844" s="2" t="s">
        <v>107</v>
      </c>
      <c r="Y8844" s="2" t="s">
        <v>14061</v>
      </c>
      <c r="Z8844" s="2" t="s">
        <v>30</v>
      </c>
      <c r="AH8844" s="0" t="s">
        <v>202</v>
      </c>
    </row>
    <row r="8845" customFormat="false" ht="15" hidden="false" customHeight="false" outlineLevel="0" collapsed="false">
      <c r="A8845" s="1" t="n">
        <v>307430000</v>
      </c>
      <c r="B8845" s="2" t="s">
        <v>2620</v>
      </c>
      <c r="C8845" s="2" t="s">
        <v>53</v>
      </c>
      <c r="D8845" s="2" t="s">
        <v>14062</v>
      </c>
      <c r="E8845" s="3" t="n">
        <v>45854</v>
      </c>
      <c r="F8845" s="2" t="n">
        <v>20602065856</v>
      </c>
      <c r="G8845" s="2" t="s">
        <v>4467</v>
      </c>
      <c r="H8845" s="2" t="s">
        <v>6779</v>
      </c>
      <c r="I8845" s="4" t="n">
        <v>1420.89</v>
      </c>
      <c r="J8845" s="4" t="n">
        <v>1340</v>
      </c>
      <c r="M8845" s="4" t="n">
        <v>1340</v>
      </c>
      <c r="N8845" s="2" t="s">
        <v>27</v>
      </c>
      <c r="O8845" s="4" t="n">
        <v>4655.89</v>
      </c>
      <c r="P8845" s="5" t="n">
        <v>3.474</v>
      </c>
      <c r="R8845" s="2" t="s">
        <v>107</v>
      </c>
      <c r="Y8845" s="2" t="s">
        <v>14063</v>
      </c>
      <c r="Z8845" s="2" t="s">
        <v>30</v>
      </c>
      <c r="AH8845" s="0" t="s">
        <v>202</v>
      </c>
    </row>
    <row r="8846" customFormat="false" ht="15" hidden="false" customHeight="false" outlineLevel="0" collapsed="false">
      <c r="A8846" s="1" t="n">
        <v>307430000</v>
      </c>
      <c r="B8846" s="2" t="s">
        <v>2620</v>
      </c>
      <c r="C8846" s="2" t="s">
        <v>53</v>
      </c>
      <c r="D8846" s="2" t="s">
        <v>14064</v>
      </c>
      <c r="E8846" s="3" t="n">
        <v>45854</v>
      </c>
      <c r="F8846" s="2" t="n">
        <v>20602065856</v>
      </c>
      <c r="G8846" s="2" t="s">
        <v>4467</v>
      </c>
      <c r="H8846" s="2" t="s">
        <v>6779</v>
      </c>
      <c r="I8846" s="4" t="n">
        <v>3138.69</v>
      </c>
      <c r="J8846" s="4" t="n">
        <v>2960</v>
      </c>
      <c r="M8846" s="4" t="n">
        <v>2960</v>
      </c>
      <c r="N8846" s="2" t="s">
        <v>27</v>
      </c>
      <c r="O8846" s="4" t="n">
        <v>9861.96</v>
      </c>
      <c r="P8846" s="5" t="n">
        <v>3.331</v>
      </c>
      <c r="R8846" s="2" t="s">
        <v>107</v>
      </c>
      <c r="Y8846" s="2" t="s">
        <v>8762</v>
      </c>
      <c r="Z8846" s="2" t="s">
        <v>30</v>
      </c>
      <c r="AH8846" s="0" t="s">
        <v>3714</v>
      </c>
    </row>
    <row r="8847" customFormat="false" ht="15" hidden="false" customHeight="false" outlineLevel="0" collapsed="false">
      <c r="A8847" s="1" t="n">
        <v>307430000</v>
      </c>
      <c r="B8847" s="2" t="s">
        <v>2620</v>
      </c>
      <c r="C8847" s="2" t="s">
        <v>23</v>
      </c>
      <c r="D8847" s="2" t="s">
        <v>14065</v>
      </c>
      <c r="E8847" s="3" t="n">
        <v>45854</v>
      </c>
      <c r="F8847" s="2" t="n">
        <v>20505561318</v>
      </c>
      <c r="G8847" s="2" t="s">
        <v>25</v>
      </c>
      <c r="H8847" s="2" t="s">
        <v>80</v>
      </c>
      <c r="I8847" s="4" t="n">
        <v>24970</v>
      </c>
      <c r="J8847" s="4" t="n">
        <v>22400</v>
      </c>
      <c r="M8847" s="4" t="n">
        <v>22400</v>
      </c>
      <c r="N8847" s="2" t="s">
        <v>27</v>
      </c>
      <c r="O8847" s="4" t="n">
        <v>50778</v>
      </c>
      <c r="P8847" s="5" t="n">
        <v>2.266</v>
      </c>
      <c r="R8847" s="2" t="s">
        <v>28</v>
      </c>
      <c r="Y8847" s="2" t="s">
        <v>3726</v>
      </c>
      <c r="Z8847" s="2" t="s">
        <v>30</v>
      </c>
      <c r="AH8847" s="0" t="s">
        <v>2211</v>
      </c>
    </row>
    <row r="8848" customFormat="false" ht="15" hidden="false" customHeight="false" outlineLevel="0" collapsed="false">
      <c r="A8848" s="1" t="n">
        <v>307430000</v>
      </c>
      <c r="B8848" s="2" t="s">
        <v>2620</v>
      </c>
      <c r="C8848" s="2" t="s">
        <v>23</v>
      </c>
      <c r="D8848" s="2" t="s">
        <v>14066</v>
      </c>
      <c r="E8848" s="3" t="n">
        <v>45854</v>
      </c>
      <c r="F8848" s="2" t="n">
        <v>20505561318</v>
      </c>
      <c r="G8848" s="2" t="s">
        <v>25</v>
      </c>
      <c r="H8848" s="2" t="s">
        <v>1151</v>
      </c>
      <c r="I8848" s="4" t="n">
        <v>24870</v>
      </c>
      <c r="J8848" s="4" t="n">
        <v>22400</v>
      </c>
      <c r="M8848" s="4" t="n">
        <v>22400</v>
      </c>
      <c r="N8848" s="2" t="s">
        <v>27</v>
      </c>
      <c r="O8848" s="4" t="n">
        <v>64218</v>
      </c>
      <c r="P8848" s="5" t="n">
        <v>2.866</v>
      </c>
      <c r="R8848" s="2" t="s">
        <v>28</v>
      </c>
      <c r="Y8848" s="2" t="s">
        <v>8138</v>
      </c>
      <c r="Z8848" s="2" t="s">
        <v>30</v>
      </c>
      <c r="AH8848" s="0" t="s">
        <v>202</v>
      </c>
    </row>
    <row r="8849" customFormat="false" ht="15" hidden="false" customHeight="false" outlineLevel="0" collapsed="false">
      <c r="A8849" s="1" t="n">
        <v>307430000</v>
      </c>
      <c r="B8849" s="2" t="s">
        <v>2620</v>
      </c>
      <c r="C8849" s="2" t="s">
        <v>23</v>
      </c>
      <c r="D8849" s="2" t="s">
        <v>14067</v>
      </c>
      <c r="E8849" s="3" t="n">
        <v>45854</v>
      </c>
      <c r="F8849" s="2" t="n">
        <v>20484251861</v>
      </c>
      <c r="G8849" s="2" t="s">
        <v>169</v>
      </c>
      <c r="H8849" s="2" t="s">
        <v>1358</v>
      </c>
      <c r="I8849" s="4" t="n">
        <v>26150</v>
      </c>
      <c r="J8849" s="4" t="n">
        <v>25000</v>
      </c>
      <c r="M8849" s="4" t="n">
        <v>25000</v>
      </c>
      <c r="N8849" s="2" t="s">
        <v>27</v>
      </c>
      <c r="O8849" s="4" t="n">
        <v>37500</v>
      </c>
      <c r="P8849" s="5" t="n">
        <v>1.5</v>
      </c>
      <c r="R8849" s="2" t="s">
        <v>2209</v>
      </c>
      <c r="Y8849" s="2" t="s">
        <v>3656</v>
      </c>
      <c r="Z8849" s="2" t="s">
        <v>30</v>
      </c>
      <c r="AH8849" s="0" t="s">
        <v>3640</v>
      </c>
    </row>
    <row r="8850" customFormat="false" ht="15" hidden="false" customHeight="false" outlineLevel="0" collapsed="false">
      <c r="A8850" s="1" t="n">
        <v>307430000</v>
      </c>
      <c r="B8850" s="2" t="s">
        <v>2620</v>
      </c>
      <c r="C8850" s="2" t="s">
        <v>23</v>
      </c>
      <c r="D8850" s="2" t="s">
        <v>14068</v>
      </c>
      <c r="E8850" s="3" t="n">
        <v>45854</v>
      </c>
      <c r="F8850" s="2" t="n">
        <v>20505561318</v>
      </c>
      <c r="G8850" s="2" t="s">
        <v>25</v>
      </c>
      <c r="H8850" s="2" t="s">
        <v>153</v>
      </c>
      <c r="I8850" s="4" t="n">
        <v>24820</v>
      </c>
      <c r="J8850" s="4" t="n">
        <v>22400</v>
      </c>
      <c r="M8850" s="4" t="n">
        <v>22400</v>
      </c>
      <c r="N8850" s="2" t="s">
        <v>27</v>
      </c>
      <c r="O8850" s="4" t="n">
        <v>48538</v>
      </c>
      <c r="P8850" s="5" t="n">
        <v>2.166</v>
      </c>
      <c r="R8850" s="2" t="s">
        <v>28</v>
      </c>
      <c r="Y8850" s="2" t="s">
        <v>3726</v>
      </c>
      <c r="Z8850" s="2" t="s">
        <v>30</v>
      </c>
      <c r="AH8850" s="0" t="s">
        <v>2211</v>
      </c>
    </row>
    <row r="8851" customFormat="false" ht="15" hidden="false" customHeight="false" outlineLevel="0" collapsed="false">
      <c r="A8851" s="1" t="n">
        <v>307430000</v>
      </c>
      <c r="B8851" s="2" t="s">
        <v>2620</v>
      </c>
      <c r="C8851" s="2" t="s">
        <v>23</v>
      </c>
      <c r="D8851" s="2" t="s">
        <v>14069</v>
      </c>
      <c r="E8851" s="3" t="n">
        <v>45854</v>
      </c>
      <c r="F8851" s="2" t="n">
        <v>20484251861</v>
      </c>
      <c r="G8851" s="2" t="s">
        <v>169</v>
      </c>
      <c r="H8851" s="2" t="s">
        <v>1358</v>
      </c>
      <c r="I8851" s="4" t="n">
        <v>25910</v>
      </c>
      <c r="J8851" s="4" t="n">
        <v>25000</v>
      </c>
      <c r="M8851" s="4" t="n">
        <v>25000</v>
      </c>
      <c r="N8851" s="2" t="s">
        <v>27</v>
      </c>
      <c r="O8851" s="4" t="n">
        <v>34500</v>
      </c>
      <c r="P8851" s="5" t="n">
        <v>1.38</v>
      </c>
      <c r="R8851" s="2" t="s">
        <v>2209</v>
      </c>
      <c r="Y8851" s="2" t="s">
        <v>3656</v>
      </c>
      <c r="Z8851" s="2" t="s">
        <v>30</v>
      </c>
      <c r="AH8851" s="0" t="s">
        <v>3640</v>
      </c>
    </row>
    <row r="8852" customFormat="false" ht="15" hidden="false" customHeight="false" outlineLevel="0" collapsed="false">
      <c r="A8852" s="1" t="n">
        <v>307430000</v>
      </c>
      <c r="B8852" s="2" t="s">
        <v>2620</v>
      </c>
      <c r="C8852" s="2" t="s">
        <v>23</v>
      </c>
      <c r="D8852" s="2" t="s">
        <v>14070</v>
      </c>
      <c r="E8852" s="3" t="n">
        <v>45854</v>
      </c>
      <c r="F8852" s="2" t="n">
        <v>20505561318</v>
      </c>
      <c r="G8852" s="2" t="s">
        <v>25</v>
      </c>
      <c r="H8852" s="2" t="s">
        <v>8658</v>
      </c>
      <c r="I8852" s="4" t="n">
        <v>3541.68</v>
      </c>
      <c r="J8852" s="4" t="n">
        <v>3360</v>
      </c>
      <c r="M8852" s="4" t="n">
        <v>3360</v>
      </c>
      <c r="N8852" s="2" t="s">
        <v>27</v>
      </c>
      <c r="O8852" s="4" t="n">
        <v>11112.27</v>
      </c>
      <c r="P8852" s="5" t="n">
        <v>3.307</v>
      </c>
      <c r="R8852" s="2" t="s">
        <v>107</v>
      </c>
      <c r="Y8852" s="2" t="s">
        <v>14071</v>
      </c>
      <c r="Z8852" s="2" t="s">
        <v>30</v>
      </c>
      <c r="AH8852" s="0" t="s">
        <v>202</v>
      </c>
    </row>
    <row r="8853" customFormat="false" ht="15" hidden="false" customHeight="false" outlineLevel="0" collapsed="false">
      <c r="A8853" s="1" t="n">
        <v>307430000</v>
      </c>
      <c r="B8853" s="2" t="s">
        <v>2620</v>
      </c>
      <c r="C8853" s="2" t="s">
        <v>23</v>
      </c>
      <c r="D8853" s="2" t="s">
        <v>14072</v>
      </c>
      <c r="E8853" s="3" t="n">
        <v>45854</v>
      </c>
      <c r="F8853" s="2" t="n">
        <v>20505561318</v>
      </c>
      <c r="G8853" s="2" t="s">
        <v>25</v>
      </c>
      <c r="H8853" s="2" t="s">
        <v>8658</v>
      </c>
      <c r="I8853" s="4" t="n">
        <v>1054.07</v>
      </c>
      <c r="J8853" s="4" t="n">
        <v>1000</v>
      </c>
      <c r="M8853" s="4" t="n">
        <v>1000</v>
      </c>
      <c r="N8853" s="2" t="s">
        <v>27</v>
      </c>
      <c r="O8853" s="4" t="n">
        <v>3157.22</v>
      </c>
      <c r="P8853" s="5" t="n">
        <v>3.157</v>
      </c>
      <c r="R8853" s="2" t="s">
        <v>107</v>
      </c>
      <c r="Y8853" s="2" t="s">
        <v>12285</v>
      </c>
      <c r="Z8853" s="2" t="s">
        <v>30</v>
      </c>
      <c r="AH8853" s="0" t="s">
        <v>202</v>
      </c>
    </row>
    <row r="8854" customFormat="false" ht="15" hidden="false" customHeight="false" outlineLevel="0" collapsed="false">
      <c r="A8854" s="1" t="n">
        <v>307430000</v>
      </c>
      <c r="B8854" s="2" t="s">
        <v>2620</v>
      </c>
      <c r="C8854" s="2" t="s">
        <v>23</v>
      </c>
      <c r="D8854" s="2" t="s">
        <v>14073</v>
      </c>
      <c r="E8854" s="3" t="n">
        <v>45854</v>
      </c>
      <c r="F8854" s="2" t="n">
        <v>20505561318</v>
      </c>
      <c r="G8854" s="2" t="s">
        <v>25</v>
      </c>
      <c r="H8854" s="2" t="s">
        <v>8658</v>
      </c>
      <c r="I8854" s="4" t="n">
        <v>12332.66</v>
      </c>
      <c r="J8854" s="4" t="n">
        <v>11700</v>
      </c>
      <c r="M8854" s="4" t="n">
        <v>11700</v>
      </c>
      <c r="N8854" s="2" t="s">
        <v>27</v>
      </c>
      <c r="O8854" s="4" t="n">
        <v>38694.5</v>
      </c>
      <c r="P8854" s="5" t="n">
        <v>3.307</v>
      </c>
      <c r="R8854" s="2" t="s">
        <v>107</v>
      </c>
      <c r="Y8854" s="2" t="s">
        <v>14074</v>
      </c>
      <c r="Z8854" s="2" t="s">
        <v>30</v>
      </c>
      <c r="AH8854" s="0" t="s">
        <v>202</v>
      </c>
    </row>
    <row r="8855" customFormat="false" ht="15" hidden="false" customHeight="false" outlineLevel="0" collapsed="false">
      <c r="A8855" s="1" t="n">
        <v>307430000</v>
      </c>
      <c r="B8855" s="2" t="s">
        <v>2620</v>
      </c>
      <c r="C8855" s="2" t="s">
        <v>23</v>
      </c>
      <c r="D8855" s="2" t="s">
        <v>14075</v>
      </c>
      <c r="E8855" s="3" t="n">
        <v>45854</v>
      </c>
      <c r="F8855" s="2" t="n">
        <v>20505561318</v>
      </c>
      <c r="G8855" s="2" t="s">
        <v>25</v>
      </c>
      <c r="H8855" s="2" t="s">
        <v>8658</v>
      </c>
      <c r="I8855" s="4" t="n">
        <v>11531.57</v>
      </c>
      <c r="J8855" s="4" t="n">
        <v>10940</v>
      </c>
      <c r="M8855" s="4" t="n">
        <v>10940</v>
      </c>
      <c r="N8855" s="2" t="s">
        <v>27</v>
      </c>
      <c r="O8855" s="4" t="n">
        <v>29617.01</v>
      </c>
      <c r="P8855" s="5" t="n">
        <v>2.707</v>
      </c>
      <c r="R8855" s="2" t="s">
        <v>107</v>
      </c>
      <c r="Y8855" s="2" t="s">
        <v>10417</v>
      </c>
      <c r="Z8855" s="2" t="s">
        <v>30</v>
      </c>
      <c r="AH8855" s="0" t="s">
        <v>202</v>
      </c>
    </row>
    <row r="8856" customFormat="false" ht="15" hidden="false" customHeight="false" outlineLevel="0" collapsed="false">
      <c r="A8856" s="1" t="n">
        <v>307430000</v>
      </c>
      <c r="B8856" s="2" t="s">
        <v>2620</v>
      </c>
      <c r="C8856" s="2" t="s">
        <v>23</v>
      </c>
      <c r="D8856" s="2" t="s">
        <v>14076</v>
      </c>
      <c r="E8856" s="3" t="n">
        <v>45854</v>
      </c>
      <c r="F8856" s="2" t="n">
        <v>20484251861</v>
      </c>
      <c r="G8856" s="2" t="s">
        <v>169</v>
      </c>
      <c r="H8856" s="2" t="s">
        <v>1358</v>
      </c>
      <c r="I8856" s="4" t="n">
        <v>25930</v>
      </c>
      <c r="J8856" s="4" t="n">
        <v>25000</v>
      </c>
      <c r="M8856" s="4" t="n">
        <v>25000</v>
      </c>
      <c r="N8856" s="2" t="s">
        <v>27</v>
      </c>
      <c r="O8856" s="4" t="n">
        <v>34500</v>
      </c>
      <c r="P8856" s="5" t="n">
        <v>1.38</v>
      </c>
      <c r="R8856" s="2" t="s">
        <v>2209</v>
      </c>
      <c r="Y8856" s="2" t="s">
        <v>3656</v>
      </c>
      <c r="Z8856" s="2" t="s">
        <v>30</v>
      </c>
      <c r="AH8856" s="0" t="s">
        <v>3640</v>
      </c>
    </row>
    <row r="8857" customFormat="false" ht="15" hidden="false" customHeight="false" outlineLevel="0" collapsed="false">
      <c r="A8857" s="1" t="n">
        <v>307430000</v>
      </c>
      <c r="B8857" s="2" t="s">
        <v>2620</v>
      </c>
      <c r="C8857" s="2" t="s">
        <v>23</v>
      </c>
      <c r="D8857" s="2" t="s">
        <v>14077</v>
      </c>
      <c r="E8857" s="3" t="n">
        <v>45854</v>
      </c>
      <c r="F8857" s="2" t="n">
        <v>20505561318</v>
      </c>
      <c r="G8857" s="2" t="s">
        <v>25</v>
      </c>
      <c r="H8857" s="2" t="s">
        <v>228</v>
      </c>
      <c r="I8857" s="4" t="n">
        <v>28810</v>
      </c>
      <c r="J8857" s="4" t="n">
        <v>26000</v>
      </c>
      <c r="M8857" s="4" t="n">
        <v>26000</v>
      </c>
      <c r="N8857" s="2" t="s">
        <v>27</v>
      </c>
      <c r="O8857" s="4" t="n">
        <v>64520</v>
      </c>
      <c r="P8857" s="5" t="n">
        <v>2.481</v>
      </c>
      <c r="R8857" s="2" t="s">
        <v>95</v>
      </c>
      <c r="Y8857" s="2" t="s">
        <v>14052</v>
      </c>
      <c r="Z8857" s="2" t="s">
        <v>30</v>
      </c>
      <c r="AH8857" s="0" t="s">
        <v>2211</v>
      </c>
    </row>
    <row r="8858" customFormat="false" ht="15" hidden="false" customHeight="false" outlineLevel="0" collapsed="false">
      <c r="A8858" s="1" t="n">
        <v>307430000</v>
      </c>
      <c r="B8858" s="2" t="s">
        <v>2620</v>
      </c>
      <c r="C8858" s="2" t="s">
        <v>23</v>
      </c>
      <c r="D8858" s="2" t="s">
        <v>3216</v>
      </c>
      <c r="E8858" s="3" t="n">
        <v>45854</v>
      </c>
      <c r="F8858" s="2" t="n">
        <v>20484294756</v>
      </c>
      <c r="G8858" s="2" t="s">
        <v>50</v>
      </c>
      <c r="H8858" s="2" t="s">
        <v>5696</v>
      </c>
      <c r="I8858" s="4" t="n">
        <v>26250</v>
      </c>
      <c r="J8858" s="4" t="n">
        <v>25000</v>
      </c>
      <c r="M8858" s="4" t="n">
        <v>25000</v>
      </c>
      <c r="N8858" s="2" t="s">
        <v>27</v>
      </c>
      <c r="O8858" s="4" t="n">
        <v>42780</v>
      </c>
      <c r="P8858" s="5" t="n">
        <v>1.711</v>
      </c>
      <c r="R8858" s="2" t="s">
        <v>2209</v>
      </c>
      <c r="Y8858" s="2" t="s">
        <v>5679</v>
      </c>
      <c r="Z8858" s="2" t="s">
        <v>30</v>
      </c>
      <c r="AH8858" s="0" t="s">
        <v>3640</v>
      </c>
    </row>
    <row r="8859" customFormat="false" ht="15" hidden="false" customHeight="false" outlineLevel="0" collapsed="false">
      <c r="A8859" s="1" t="n">
        <v>307430000</v>
      </c>
      <c r="B8859" s="2" t="s">
        <v>2620</v>
      </c>
      <c r="C8859" s="2" t="s">
        <v>23</v>
      </c>
      <c r="D8859" s="2" t="s">
        <v>14078</v>
      </c>
      <c r="E8859" s="3" t="n">
        <v>45854</v>
      </c>
      <c r="F8859" s="2" t="n">
        <v>20484251861</v>
      </c>
      <c r="G8859" s="2" t="s">
        <v>169</v>
      </c>
      <c r="H8859" s="2" t="s">
        <v>1358</v>
      </c>
      <c r="I8859" s="4" t="n">
        <v>25810</v>
      </c>
      <c r="J8859" s="4" t="n">
        <v>25000</v>
      </c>
      <c r="M8859" s="4" t="n">
        <v>25000</v>
      </c>
      <c r="N8859" s="2" t="s">
        <v>27</v>
      </c>
      <c r="O8859" s="4" t="n">
        <v>34500</v>
      </c>
      <c r="P8859" s="5" t="n">
        <v>1.38</v>
      </c>
      <c r="R8859" s="2" t="s">
        <v>2209</v>
      </c>
      <c r="Y8859" s="2" t="s">
        <v>3656</v>
      </c>
      <c r="Z8859" s="2" t="s">
        <v>30</v>
      </c>
      <c r="AH8859" s="0" t="s">
        <v>3640</v>
      </c>
    </row>
    <row r="8860" customFormat="false" ht="15" hidden="false" customHeight="false" outlineLevel="0" collapsed="false">
      <c r="A8860" s="1" t="n">
        <v>307430000</v>
      </c>
      <c r="B8860" s="2" t="s">
        <v>2620</v>
      </c>
      <c r="C8860" s="2" t="s">
        <v>23</v>
      </c>
      <c r="D8860" s="2" t="s">
        <v>14079</v>
      </c>
      <c r="E8860" s="3" t="n">
        <v>45854</v>
      </c>
      <c r="F8860" s="2" t="n">
        <v>20505561318</v>
      </c>
      <c r="G8860" s="2" t="s">
        <v>25</v>
      </c>
      <c r="H8860" s="2" t="s">
        <v>5187</v>
      </c>
      <c r="I8860" s="4" t="n">
        <v>28610</v>
      </c>
      <c r="J8860" s="4" t="n">
        <v>27000</v>
      </c>
      <c r="M8860" s="4" t="n">
        <v>27000</v>
      </c>
      <c r="N8860" s="2" t="s">
        <v>27</v>
      </c>
      <c r="O8860" s="4" t="n">
        <v>87429</v>
      </c>
      <c r="P8860" s="5" t="n">
        <v>3.238</v>
      </c>
      <c r="R8860" s="2" t="s">
        <v>111</v>
      </c>
      <c r="Y8860" s="2" t="s">
        <v>14080</v>
      </c>
      <c r="Z8860" s="2" t="s">
        <v>30</v>
      </c>
      <c r="AH8860" s="0" t="s">
        <v>202</v>
      </c>
    </row>
    <row r="8861" customFormat="false" ht="15" hidden="false" customHeight="false" outlineLevel="0" collapsed="false">
      <c r="A8861" s="1" t="n">
        <v>307430000</v>
      </c>
      <c r="B8861" s="2" t="s">
        <v>2620</v>
      </c>
      <c r="C8861" s="2" t="s">
        <v>23</v>
      </c>
      <c r="D8861" s="2" t="s">
        <v>14081</v>
      </c>
      <c r="E8861" s="3" t="n">
        <v>45854</v>
      </c>
      <c r="F8861" s="2" t="n">
        <v>20484251861</v>
      </c>
      <c r="G8861" s="2" t="s">
        <v>169</v>
      </c>
      <c r="H8861" s="2" t="s">
        <v>1358</v>
      </c>
      <c r="I8861" s="4" t="n">
        <v>57010</v>
      </c>
      <c r="J8861" s="4" t="n">
        <v>54000</v>
      </c>
      <c r="M8861" s="4" t="n">
        <v>54000</v>
      </c>
      <c r="N8861" s="2" t="s">
        <v>27</v>
      </c>
      <c r="O8861" s="4" t="n">
        <v>113400</v>
      </c>
      <c r="P8861" s="5" t="n">
        <v>2.1</v>
      </c>
      <c r="R8861" s="2" t="s">
        <v>95</v>
      </c>
      <c r="Y8861" s="2" t="s">
        <v>14082</v>
      </c>
      <c r="Z8861" s="2" t="s">
        <v>30</v>
      </c>
      <c r="AH8861" s="0" t="s">
        <v>2211</v>
      </c>
    </row>
    <row r="8862" customFormat="false" ht="15" hidden="false" customHeight="false" outlineLevel="0" collapsed="false">
      <c r="A8862" s="1" t="n">
        <v>307430000</v>
      </c>
      <c r="B8862" s="2" t="s">
        <v>2620</v>
      </c>
      <c r="C8862" s="2" t="s">
        <v>23</v>
      </c>
      <c r="D8862" s="2" t="s">
        <v>14083</v>
      </c>
      <c r="E8862" s="3" t="n">
        <v>45854</v>
      </c>
      <c r="F8862" s="2" t="n">
        <v>20603449909</v>
      </c>
      <c r="G8862" s="2" t="s">
        <v>604</v>
      </c>
      <c r="H8862" s="2" t="s">
        <v>6078</v>
      </c>
      <c r="I8862" s="4" t="n">
        <v>21088.38</v>
      </c>
      <c r="J8862" s="4" t="n">
        <v>19580</v>
      </c>
      <c r="M8862" s="4" t="n">
        <v>19580</v>
      </c>
      <c r="N8862" s="2" t="s">
        <v>27</v>
      </c>
      <c r="O8862" s="4" t="n">
        <v>31453.46</v>
      </c>
      <c r="P8862" s="5" t="n">
        <v>1.606</v>
      </c>
      <c r="R8862" s="2" t="s">
        <v>95</v>
      </c>
      <c r="Y8862" s="2" t="s">
        <v>4378</v>
      </c>
      <c r="Z8862" s="2" t="s">
        <v>30</v>
      </c>
      <c r="AH8862" s="0" t="s">
        <v>202</v>
      </c>
    </row>
    <row r="8863" customFormat="false" ht="15" hidden="false" customHeight="false" outlineLevel="0" collapsed="false">
      <c r="A8863" s="1" t="n">
        <v>307430000</v>
      </c>
      <c r="B8863" s="2" t="s">
        <v>2620</v>
      </c>
      <c r="C8863" s="2" t="s">
        <v>23</v>
      </c>
      <c r="D8863" s="2" t="s">
        <v>14084</v>
      </c>
      <c r="E8863" s="3" t="n">
        <v>45854</v>
      </c>
      <c r="F8863" s="2" t="n">
        <v>20603449909</v>
      </c>
      <c r="G8863" s="2" t="s">
        <v>604</v>
      </c>
      <c r="H8863" s="2" t="s">
        <v>6078</v>
      </c>
      <c r="I8863" s="4" t="n">
        <v>7991.61</v>
      </c>
      <c r="J8863" s="4" t="n">
        <v>7420</v>
      </c>
      <c r="M8863" s="4" t="n">
        <v>7420</v>
      </c>
      <c r="N8863" s="2" t="s">
        <v>27</v>
      </c>
      <c r="O8863" s="4" t="n">
        <v>11919.54</v>
      </c>
      <c r="P8863" s="5" t="n">
        <v>1.606</v>
      </c>
      <c r="R8863" s="2" t="s">
        <v>95</v>
      </c>
      <c r="Y8863" s="2" t="s">
        <v>14085</v>
      </c>
      <c r="Z8863" s="2" t="s">
        <v>30</v>
      </c>
      <c r="AH8863" s="0" t="s">
        <v>2211</v>
      </c>
    </row>
    <row r="8864" customFormat="false" ht="15" hidden="false" customHeight="false" outlineLevel="0" collapsed="false">
      <c r="A8864" s="1" t="n">
        <v>307430000</v>
      </c>
      <c r="B8864" s="2" t="s">
        <v>2620</v>
      </c>
      <c r="C8864" s="2" t="s">
        <v>53</v>
      </c>
      <c r="D8864" s="2" t="s">
        <v>14086</v>
      </c>
      <c r="E8864" s="3" t="n">
        <v>45854</v>
      </c>
      <c r="F8864" s="2" t="n">
        <v>20261671914</v>
      </c>
      <c r="G8864" s="2" t="s">
        <v>2702</v>
      </c>
      <c r="H8864" s="2" t="s">
        <v>3618</v>
      </c>
      <c r="I8864" s="4" t="n">
        <v>4238.86</v>
      </c>
      <c r="J8864" s="4" t="n">
        <v>4020</v>
      </c>
      <c r="M8864" s="4" t="n">
        <v>4020</v>
      </c>
      <c r="N8864" s="2" t="s">
        <v>27</v>
      </c>
      <c r="O8864" s="4" t="n">
        <v>13708.79</v>
      </c>
      <c r="P8864" s="5" t="n">
        <v>3.41</v>
      </c>
      <c r="R8864" s="2" t="s">
        <v>107</v>
      </c>
      <c r="Y8864" s="2" t="s">
        <v>14087</v>
      </c>
      <c r="Z8864" s="2" t="s">
        <v>30</v>
      </c>
      <c r="AH8864" s="0" t="s">
        <v>202</v>
      </c>
    </row>
    <row r="8865" customFormat="false" ht="15" hidden="false" customHeight="false" outlineLevel="0" collapsed="false">
      <c r="A8865" s="1" t="n">
        <v>307430000</v>
      </c>
      <c r="B8865" s="2" t="s">
        <v>2620</v>
      </c>
      <c r="C8865" s="2" t="s">
        <v>53</v>
      </c>
      <c r="D8865" s="2" t="s">
        <v>14088</v>
      </c>
      <c r="E8865" s="3" t="n">
        <v>45854</v>
      </c>
      <c r="F8865" s="2" t="n">
        <v>20261671914</v>
      </c>
      <c r="G8865" s="2" t="s">
        <v>2702</v>
      </c>
      <c r="H8865" s="2" t="s">
        <v>3618</v>
      </c>
      <c r="I8865" s="4" t="n">
        <v>24231.13</v>
      </c>
      <c r="J8865" s="4" t="n">
        <v>22980</v>
      </c>
      <c r="M8865" s="4" t="n">
        <v>22980</v>
      </c>
      <c r="N8865" s="2" t="s">
        <v>27</v>
      </c>
      <c r="O8865" s="4" t="n">
        <v>78365.2</v>
      </c>
      <c r="P8865" s="5" t="n">
        <v>3.41</v>
      </c>
      <c r="R8865" s="2" t="s">
        <v>107</v>
      </c>
      <c r="Y8865" s="2" t="s">
        <v>14089</v>
      </c>
      <c r="Z8865" s="2" t="s">
        <v>30</v>
      </c>
      <c r="AH8865" s="0" t="s">
        <v>202</v>
      </c>
    </row>
    <row r="8866" customFormat="false" ht="15" hidden="false" customHeight="false" outlineLevel="0" collapsed="false">
      <c r="A8866" s="1" t="n">
        <v>307430000</v>
      </c>
      <c r="B8866" s="2" t="s">
        <v>2620</v>
      </c>
      <c r="C8866" s="2" t="s">
        <v>23</v>
      </c>
      <c r="D8866" s="2" t="s">
        <v>14090</v>
      </c>
      <c r="E8866" s="3" t="n">
        <v>45854</v>
      </c>
      <c r="F8866" s="2" t="n">
        <v>20603449909</v>
      </c>
      <c r="G8866" s="2" t="s">
        <v>604</v>
      </c>
      <c r="H8866" s="2" t="s">
        <v>2809</v>
      </c>
      <c r="I8866" s="4" t="n">
        <v>51630</v>
      </c>
      <c r="J8866" s="4" t="n">
        <v>48000</v>
      </c>
      <c r="M8866" s="4" t="n">
        <v>48000</v>
      </c>
      <c r="N8866" s="2" t="s">
        <v>27</v>
      </c>
      <c r="O8866" s="4" t="n">
        <v>124928</v>
      </c>
      <c r="P8866" s="5" t="n">
        <v>2.602</v>
      </c>
      <c r="R8866" s="2" t="s">
        <v>38</v>
      </c>
      <c r="Y8866" s="2" t="s">
        <v>14091</v>
      </c>
      <c r="Z8866" s="2" t="s">
        <v>30</v>
      </c>
      <c r="AH8866" s="0" t="s">
        <v>2211</v>
      </c>
    </row>
    <row r="8867" customFormat="false" ht="15" hidden="false" customHeight="false" outlineLevel="0" collapsed="false">
      <c r="A8867" s="1" t="n">
        <v>307430000</v>
      </c>
      <c r="B8867" s="2" t="s">
        <v>2620</v>
      </c>
      <c r="C8867" s="2" t="s">
        <v>53</v>
      </c>
      <c r="D8867" s="2" t="s">
        <v>14092</v>
      </c>
      <c r="E8867" s="3" t="n">
        <v>45854</v>
      </c>
      <c r="F8867" s="2" t="n">
        <v>20380336384</v>
      </c>
      <c r="G8867" s="2" t="s">
        <v>813</v>
      </c>
      <c r="H8867" s="2" t="s">
        <v>300</v>
      </c>
      <c r="I8867" s="4" t="n">
        <v>26750</v>
      </c>
      <c r="J8867" s="4" t="n">
        <v>24995</v>
      </c>
      <c r="M8867" s="4" t="n">
        <v>24995</v>
      </c>
      <c r="N8867" s="2" t="s">
        <v>27</v>
      </c>
      <c r="O8867" s="4" t="n">
        <v>87881.5</v>
      </c>
      <c r="P8867" s="5" t="n">
        <v>3.515</v>
      </c>
      <c r="R8867" s="2" t="s">
        <v>107</v>
      </c>
      <c r="Y8867" s="2" t="s">
        <v>10542</v>
      </c>
      <c r="Z8867" s="2" t="s">
        <v>30</v>
      </c>
      <c r="AH8867" s="0" t="s">
        <v>202</v>
      </c>
    </row>
    <row r="8868" customFormat="false" ht="15" hidden="false" customHeight="false" outlineLevel="0" collapsed="false">
      <c r="A8868" s="1" t="n">
        <v>307430000</v>
      </c>
      <c r="B8868" s="2" t="s">
        <v>2620</v>
      </c>
      <c r="C8868" s="2" t="s">
        <v>53</v>
      </c>
      <c r="D8868" s="2" t="s">
        <v>14093</v>
      </c>
      <c r="E8868" s="3" t="n">
        <v>45854</v>
      </c>
      <c r="F8868" s="2" t="n">
        <v>20512857869</v>
      </c>
      <c r="G8868" s="2" t="s">
        <v>5112</v>
      </c>
      <c r="H8868" s="2" t="s">
        <v>300</v>
      </c>
      <c r="I8868" s="4" t="n">
        <v>1104.51</v>
      </c>
      <c r="J8868" s="4" t="n">
        <v>1040</v>
      </c>
      <c r="M8868" s="4" t="n">
        <v>1040</v>
      </c>
      <c r="N8868" s="2" t="s">
        <v>27</v>
      </c>
      <c r="O8868" s="4" t="n">
        <v>3003.88</v>
      </c>
      <c r="P8868" s="5" t="n">
        <v>2.888</v>
      </c>
      <c r="R8868" s="2" t="s">
        <v>107</v>
      </c>
      <c r="Y8868" s="2" t="s">
        <v>8665</v>
      </c>
      <c r="Z8868" s="2" t="s">
        <v>30</v>
      </c>
      <c r="AH8868" s="0" t="s">
        <v>202</v>
      </c>
    </row>
    <row r="8869" customFormat="false" ht="15" hidden="false" customHeight="false" outlineLevel="0" collapsed="false">
      <c r="A8869" s="1" t="n">
        <v>307430000</v>
      </c>
      <c r="B8869" s="2" t="s">
        <v>2620</v>
      </c>
      <c r="C8869" s="2" t="s">
        <v>53</v>
      </c>
      <c r="D8869" s="2" t="s">
        <v>14094</v>
      </c>
      <c r="E8869" s="3" t="n">
        <v>45854</v>
      </c>
      <c r="F8869" s="2" t="n">
        <v>20512857869</v>
      </c>
      <c r="G8869" s="2" t="s">
        <v>5112</v>
      </c>
      <c r="H8869" s="2" t="s">
        <v>300</v>
      </c>
      <c r="I8869" s="4" t="n">
        <v>4757.89</v>
      </c>
      <c r="J8869" s="4" t="n">
        <v>4480</v>
      </c>
      <c r="M8869" s="4" t="n">
        <v>4480</v>
      </c>
      <c r="N8869" s="2" t="s">
        <v>27</v>
      </c>
      <c r="O8869" s="4" t="n">
        <v>13576.74</v>
      </c>
      <c r="P8869" s="5" t="n">
        <v>3.03</v>
      </c>
      <c r="R8869" s="2" t="s">
        <v>107</v>
      </c>
      <c r="Y8869" s="2" t="s">
        <v>14095</v>
      </c>
      <c r="Z8869" s="2" t="s">
        <v>30</v>
      </c>
      <c r="AH8869" s="0" t="s">
        <v>3602</v>
      </c>
    </row>
    <row r="8870" customFormat="false" ht="15" hidden="false" customHeight="false" outlineLevel="0" collapsed="false">
      <c r="A8870" s="1" t="n">
        <v>307430000</v>
      </c>
      <c r="B8870" s="2" t="s">
        <v>2620</v>
      </c>
      <c r="C8870" s="2" t="s">
        <v>53</v>
      </c>
      <c r="D8870" s="2" t="s">
        <v>14096</v>
      </c>
      <c r="E8870" s="3" t="n">
        <v>45854</v>
      </c>
      <c r="F8870" s="2" t="n">
        <v>20512857869</v>
      </c>
      <c r="G8870" s="2" t="s">
        <v>5112</v>
      </c>
      <c r="H8870" s="2" t="s">
        <v>300</v>
      </c>
      <c r="I8870" s="4" t="n">
        <v>22387.59</v>
      </c>
      <c r="J8870" s="4" t="n">
        <v>21080</v>
      </c>
      <c r="M8870" s="4" t="n">
        <v>21080</v>
      </c>
      <c r="N8870" s="2" t="s">
        <v>27</v>
      </c>
      <c r="O8870" s="4" t="n">
        <v>63883.38</v>
      </c>
      <c r="P8870" s="5" t="n">
        <v>3.03</v>
      </c>
      <c r="R8870" s="2" t="s">
        <v>107</v>
      </c>
      <c r="Y8870" s="2" t="s">
        <v>5145</v>
      </c>
      <c r="Z8870" s="2" t="s">
        <v>30</v>
      </c>
    </row>
    <row r="8871" customFormat="false" ht="15" hidden="false" customHeight="false" outlineLevel="0" collapsed="false">
      <c r="A8871" s="1" t="n">
        <v>307430000</v>
      </c>
      <c r="B8871" s="2" t="s">
        <v>2620</v>
      </c>
      <c r="C8871" s="2" t="s">
        <v>53</v>
      </c>
      <c r="D8871" s="2" t="s">
        <v>14097</v>
      </c>
      <c r="E8871" s="3" t="n">
        <v>45854</v>
      </c>
      <c r="F8871" s="2" t="n">
        <v>20261671914</v>
      </c>
      <c r="G8871" s="2" t="s">
        <v>2702</v>
      </c>
      <c r="H8871" s="2" t="s">
        <v>3618</v>
      </c>
      <c r="I8871" s="4" t="n">
        <v>26190</v>
      </c>
      <c r="J8871" s="4" t="n">
        <v>25000</v>
      </c>
      <c r="M8871" s="4" t="n">
        <v>25000</v>
      </c>
      <c r="N8871" s="2" t="s">
        <v>27</v>
      </c>
      <c r="O8871" s="4" t="n">
        <v>69704</v>
      </c>
      <c r="P8871" s="5" t="n">
        <v>2.788</v>
      </c>
      <c r="R8871" s="2" t="s">
        <v>107</v>
      </c>
      <c r="Y8871" s="2" t="s">
        <v>13125</v>
      </c>
      <c r="Z8871" s="2" t="s">
        <v>30</v>
      </c>
      <c r="AH8871" s="0" t="s">
        <v>202</v>
      </c>
    </row>
    <row r="8872" customFormat="false" ht="15" hidden="false" customHeight="false" outlineLevel="0" collapsed="false">
      <c r="A8872" s="1" t="n">
        <v>307430000</v>
      </c>
      <c r="B8872" s="2" t="s">
        <v>2620</v>
      </c>
      <c r="C8872" s="2" t="s">
        <v>23</v>
      </c>
      <c r="D8872" s="2" t="s">
        <v>14098</v>
      </c>
      <c r="E8872" s="3" t="n">
        <v>45854</v>
      </c>
      <c r="F8872" s="2" t="n">
        <v>20483957590</v>
      </c>
      <c r="G8872" s="2" t="s">
        <v>2661</v>
      </c>
      <c r="H8872" s="2" t="s">
        <v>5204</v>
      </c>
      <c r="I8872" s="4" t="n">
        <v>24620</v>
      </c>
      <c r="J8872" s="4" t="n">
        <v>23100</v>
      </c>
      <c r="M8872" s="4" t="n">
        <v>23.1</v>
      </c>
      <c r="N8872" s="2" t="s">
        <v>57</v>
      </c>
      <c r="O8872" s="4" t="n">
        <v>53158</v>
      </c>
      <c r="P8872" s="5" t="n">
        <v>2.301</v>
      </c>
      <c r="R8872" s="2" t="s">
        <v>38</v>
      </c>
      <c r="Y8872" s="2" t="s">
        <v>4173</v>
      </c>
      <c r="Z8872" s="2" t="s">
        <v>30</v>
      </c>
      <c r="AH8872" s="0" t="s">
        <v>2211</v>
      </c>
    </row>
    <row r="8873" customFormat="false" ht="15" hidden="false" customHeight="false" outlineLevel="0" collapsed="false">
      <c r="A8873" s="1" t="n">
        <v>307430000</v>
      </c>
      <c r="B8873" s="2" t="s">
        <v>2620</v>
      </c>
      <c r="C8873" s="2" t="s">
        <v>23</v>
      </c>
      <c r="D8873" s="2" t="s">
        <v>14099</v>
      </c>
      <c r="E8873" s="3" t="n">
        <v>45854</v>
      </c>
      <c r="F8873" s="2" t="n">
        <v>20603449909</v>
      </c>
      <c r="G8873" s="2" t="s">
        <v>604</v>
      </c>
      <c r="H8873" s="2" t="s">
        <v>11700</v>
      </c>
      <c r="I8873" s="4" t="n">
        <v>28080</v>
      </c>
      <c r="J8873" s="4" t="n">
        <v>26000</v>
      </c>
      <c r="M8873" s="4" t="n">
        <v>26000</v>
      </c>
      <c r="N8873" s="2" t="s">
        <v>27</v>
      </c>
      <c r="O8873" s="4" t="n">
        <v>43308</v>
      </c>
      <c r="P8873" s="5" t="n">
        <v>1.665</v>
      </c>
      <c r="R8873" s="2" t="s">
        <v>95</v>
      </c>
      <c r="Y8873" s="2" t="s">
        <v>14091</v>
      </c>
      <c r="Z8873" s="2" t="s">
        <v>30</v>
      </c>
      <c r="AH8873" s="0" t="s">
        <v>2211</v>
      </c>
    </row>
    <row r="8874" customFormat="false" ht="15" hidden="false" customHeight="false" outlineLevel="0" collapsed="false">
      <c r="A8874" s="1" t="n">
        <v>307430000</v>
      </c>
      <c r="B8874" s="2" t="s">
        <v>2620</v>
      </c>
      <c r="C8874" s="2" t="s">
        <v>23</v>
      </c>
      <c r="D8874" s="2" t="s">
        <v>14100</v>
      </c>
      <c r="E8874" s="3" t="n">
        <v>45854</v>
      </c>
      <c r="F8874" s="2" t="n">
        <v>20483957590</v>
      </c>
      <c r="G8874" s="2" t="s">
        <v>2661</v>
      </c>
      <c r="H8874" s="2" t="s">
        <v>10318</v>
      </c>
      <c r="I8874" s="4" t="n">
        <v>29840</v>
      </c>
      <c r="J8874" s="4" t="n">
        <v>26850</v>
      </c>
      <c r="M8874" s="4" t="n">
        <v>26.85</v>
      </c>
      <c r="N8874" s="2" t="s">
        <v>57</v>
      </c>
      <c r="O8874" s="4" t="n">
        <v>58235</v>
      </c>
      <c r="P8874" s="5" t="n">
        <v>2.168</v>
      </c>
      <c r="R8874" s="2" t="s">
        <v>95</v>
      </c>
      <c r="Y8874" s="2" t="s">
        <v>6833</v>
      </c>
      <c r="Z8874" s="2" t="s">
        <v>30</v>
      </c>
      <c r="AH8874" s="0" t="s">
        <v>202</v>
      </c>
    </row>
    <row r="8875" customFormat="false" ht="15" hidden="false" customHeight="false" outlineLevel="0" collapsed="false">
      <c r="A8875" s="1" t="n">
        <v>307430000</v>
      </c>
      <c r="B8875" s="2" t="s">
        <v>2620</v>
      </c>
      <c r="C8875" s="2" t="s">
        <v>53</v>
      </c>
      <c r="D8875" s="2" t="s">
        <v>14101</v>
      </c>
      <c r="E8875" s="3" t="n">
        <v>45854</v>
      </c>
      <c r="F8875" s="2" t="n">
        <v>20600581768</v>
      </c>
      <c r="G8875" s="2" t="s">
        <v>1298</v>
      </c>
      <c r="H8875" s="2" t="s">
        <v>14102</v>
      </c>
      <c r="I8875" s="4" t="n">
        <v>27220</v>
      </c>
      <c r="J8875" s="4" t="n">
        <v>25000</v>
      </c>
      <c r="M8875" s="4" t="n">
        <v>25</v>
      </c>
      <c r="N8875" s="2" t="s">
        <v>57</v>
      </c>
      <c r="O8875" s="4" t="n">
        <v>96550</v>
      </c>
      <c r="P8875" s="5" t="n">
        <v>3.862</v>
      </c>
      <c r="R8875" s="2" t="s">
        <v>111</v>
      </c>
      <c r="Y8875" s="2" t="s">
        <v>14103</v>
      </c>
      <c r="Z8875" s="2" t="s">
        <v>30</v>
      </c>
      <c r="AH8875" s="0" t="s">
        <v>202</v>
      </c>
    </row>
    <row r="8876" customFormat="false" ht="15" hidden="false" customHeight="false" outlineLevel="0" collapsed="false">
      <c r="A8876" s="1" t="n">
        <v>307430000</v>
      </c>
      <c r="B8876" s="2" t="s">
        <v>2620</v>
      </c>
      <c r="C8876" s="2" t="s">
        <v>53</v>
      </c>
      <c r="D8876" s="2" t="s">
        <v>14104</v>
      </c>
      <c r="E8876" s="3" t="n">
        <v>45854</v>
      </c>
      <c r="F8876" s="2" t="n">
        <v>20609713268</v>
      </c>
      <c r="G8876" s="2" t="s">
        <v>5814</v>
      </c>
      <c r="H8876" s="2" t="s">
        <v>14105</v>
      </c>
      <c r="I8876" s="4" t="n">
        <v>28490</v>
      </c>
      <c r="J8876" s="4" t="n">
        <v>27000</v>
      </c>
      <c r="M8876" s="4" t="n">
        <v>27</v>
      </c>
      <c r="N8876" s="2" t="s">
        <v>57</v>
      </c>
      <c r="O8876" s="4" t="n">
        <v>74500</v>
      </c>
      <c r="P8876" s="5" t="n">
        <v>2.759</v>
      </c>
      <c r="R8876" s="2" t="s">
        <v>3823</v>
      </c>
      <c r="Y8876" s="2" t="s">
        <v>14106</v>
      </c>
      <c r="Z8876" s="2" t="s">
        <v>30</v>
      </c>
      <c r="AH8876" s="0" t="s">
        <v>3602</v>
      </c>
    </row>
    <row r="8877" customFormat="false" ht="15" hidden="false" customHeight="false" outlineLevel="0" collapsed="false">
      <c r="A8877" s="1" t="n">
        <v>307430000</v>
      </c>
      <c r="B8877" s="2" t="s">
        <v>2620</v>
      </c>
      <c r="C8877" s="2" t="s">
        <v>53</v>
      </c>
      <c r="D8877" s="2" t="s">
        <v>14107</v>
      </c>
      <c r="E8877" s="3" t="n">
        <v>45854</v>
      </c>
      <c r="F8877" s="2" t="n">
        <v>20261671914</v>
      </c>
      <c r="G8877" s="2" t="s">
        <v>2702</v>
      </c>
      <c r="H8877" s="2" t="s">
        <v>3618</v>
      </c>
      <c r="I8877" s="4" t="n">
        <v>26510</v>
      </c>
      <c r="J8877" s="4" t="n">
        <v>25000</v>
      </c>
      <c r="M8877" s="4" t="n">
        <v>25000</v>
      </c>
      <c r="N8877" s="2" t="s">
        <v>27</v>
      </c>
      <c r="O8877" s="4" t="n">
        <v>86204</v>
      </c>
      <c r="P8877" s="5" t="n">
        <v>3.448</v>
      </c>
      <c r="R8877" s="2" t="s">
        <v>107</v>
      </c>
      <c r="Y8877" s="2" t="s">
        <v>14108</v>
      </c>
      <c r="Z8877" s="2" t="s">
        <v>30</v>
      </c>
      <c r="AH8877" s="0" t="s">
        <v>202</v>
      </c>
    </row>
    <row r="8878" customFormat="false" ht="15" hidden="false" customHeight="false" outlineLevel="0" collapsed="false">
      <c r="A8878" s="1" t="n">
        <v>307430000</v>
      </c>
      <c r="B8878" s="2" t="s">
        <v>2620</v>
      </c>
      <c r="C8878" s="2" t="s">
        <v>53</v>
      </c>
      <c r="D8878" s="2" t="s">
        <v>14109</v>
      </c>
      <c r="E8878" s="3" t="n">
        <v>45854</v>
      </c>
      <c r="F8878" s="2" t="n">
        <v>20380336384</v>
      </c>
      <c r="G8878" s="2" t="s">
        <v>813</v>
      </c>
      <c r="H8878" s="2" t="s">
        <v>902</v>
      </c>
      <c r="I8878" s="4" t="n">
        <v>27760</v>
      </c>
      <c r="J8878" s="4" t="n">
        <v>26005</v>
      </c>
      <c r="M8878" s="4" t="n">
        <v>26005</v>
      </c>
      <c r="N8878" s="2" t="s">
        <v>27</v>
      </c>
      <c r="O8878" s="4" t="n">
        <v>94127.25</v>
      </c>
      <c r="P8878" s="5" t="n">
        <v>3.619</v>
      </c>
      <c r="R8878" s="2" t="s">
        <v>107</v>
      </c>
      <c r="Y8878" s="2" t="s">
        <v>10542</v>
      </c>
      <c r="Z8878" s="2" t="s">
        <v>30</v>
      </c>
      <c r="AH8878" s="0" t="s">
        <v>202</v>
      </c>
    </row>
    <row r="8879" customFormat="false" ht="15" hidden="false" customHeight="false" outlineLevel="0" collapsed="false">
      <c r="A8879" s="1" t="n">
        <v>307430000</v>
      </c>
      <c r="B8879" s="2" t="s">
        <v>2620</v>
      </c>
      <c r="C8879" s="2" t="s">
        <v>2496</v>
      </c>
      <c r="D8879" s="2" t="s">
        <v>14110</v>
      </c>
      <c r="E8879" s="3" t="n">
        <v>45854</v>
      </c>
      <c r="F8879" s="2" t="n">
        <v>20100160375</v>
      </c>
      <c r="G8879" s="2" t="s">
        <v>287</v>
      </c>
      <c r="I8879" s="4" t="n">
        <v>167.64</v>
      </c>
      <c r="J8879" s="4" t="n">
        <v>157.5</v>
      </c>
      <c r="M8879" s="4" t="n">
        <v>157.5</v>
      </c>
      <c r="N8879" s="2" t="s">
        <v>27</v>
      </c>
      <c r="O8879" s="4" t="n">
        <v>571</v>
      </c>
      <c r="P8879" s="5" t="n">
        <v>3.625</v>
      </c>
      <c r="R8879" s="2" t="s">
        <v>107</v>
      </c>
      <c r="Y8879" s="2" t="s">
        <v>14111</v>
      </c>
      <c r="Z8879" s="2" t="s">
        <v>30</v>
      </c>
      <c r="AH8879" s="0" t="s">
        <v>202</v>
      </c>
    </row>
    <row r="8880" customFormat="false" ht="15" hidden="false" customHeight="false" outlineLevel="0" collapsed="false">
      <c r="A8880" s="1" t="n">
        <v>307430000</v>
      </c>
      <c r="B8880" s="2" t="s">
        <v>2620</v>
      </c>
      <c r="C8880" s="2" t="s">
        <v>2496</v>
      </c>
      <c r="D8880" s="2" t="s">
        <v>14112</v>
      </c>
      <c r="E8880" s="3" t="n">
        <v>45854</v>
      </c>
      <c r="F8880" s="2" t="n">
        <v>20100160375</v>
      </c>
      <c r="G8880" s="2" t="s">
        <v>287</v>
      </c>
      <c r="I8880" s="4" t="n">
        <v>1151.71</v>
      </c>
      <c r="J8880" s="4" t="n">
        <v>1080</v>
      </c>
      <c r="M8880" s="4" t="n">
        <v>1080</v>
      </c>
      <c r="N8880" s="2" t="s">
        <v>27</v>
      </c>
      <c r="O8880" s="4" t="n">
        <v>3930</v>
      </c>
      <c r="P8880" s="5" t="n">
        <v>3.638</v>
      </c>
      <c r="R8880" s="2" t="s">
        <v>107</v>
      </c>
      <c r="Y8880" s="2" t="s">
        <v>14111</v>
      </c>
      <c r="Z8880" s="2" t="s">
        <v>30</v>
      </c>
      <c r="AH8880" s="0" t="s">
        <v>202</v>
      </c>
    </row>
    <row r="8881" customFormat="false" ht="15" hidden="false" customHeight="false" outlineLevel="0" collapsed="false">
      <c r="A8881" s="1" t="n">
        <v>307430000</v>
      </c>
      <c r="B8881" s="2" t="s">
        <v>2620</v>
      </c>
      <c r="C8881" s="2" t="s">
        <v>2496</v>
      </c>
      <c r="D8881" s="2" t="s">
        <v>14113</v>
      </c>
      <c r="E8881" s="3" t="n">
        <v>45854</v>
      </c>
      <c r="F8881" s="2" t="n">
        <v>20100160375</v>
      </c>
      <c r="G8881" s="2" t="s">
        <v>287</v>
      </c>
      <c r="I8881" s="4" t="n">
        <v>933.98</v>
      </c>
      <c r="J8881" s="4" t="n">
        <v>877.5</v>
      </c>
      <c r="M8881" s="4" t="n">
        <v>877.5</v>
      </c>
      <c r="N8881" s="2" t="s">
        <v>27</v>
      </c>
      <c r="O8881" s="4" t="n">
        <v>3190</v>
      </c>
      <c r="P8881" s="5" t="n">
        <v>3.635</v>
      </c>
      <c r="R8881" s="2" t="s">
        <v>107</v>
      </c>
      <c r="Y8881" s="2" t="s">
        <v>14111</v>
      </c>
      <c r="Z8881" s="2" t="s">
        <v>30</v>
      </c>
      <c r="AH8881" s="0" t="s">
        <v>202</v>
      </c>
    </row>
    <row r="8882" customFormat="false" ht="15" hidden="false" customHeight="false" outlineLevel="0" collapsed="false">
      <c r="A8882" s="1" t="n">
        <v>307430000</v>
      </c>
      <c r="B8882" s="2" t="s">
        <v>2620</v>
      </c>
      <c r="C8882" s="2" t="s">
        <v>2496</v>
      </c>
      <c r="D8882" s="2" t="s">
        <v>14114</v>
      </c>
      <c r="E8882" s="3" t="n">
        <v>45854</v>
      </c>
      <c r="F8882" s="2" t="n">
        <v>20100160375</v>
      </c>
      <c r="G8882" s="2" t="s">
        <v>287</v>
      </c>
      <c r="I8882" s="4" t="n">
        <v>2196.79</v>
      </c>
      <c r="J8882" s="4" t="n">
        <v>2060</v>
      </c>
      <c r="M8882" s="4" t="n">
        <v>2060</v>
      </c>
      <c r="N8882" s="2" t="s">
        <v>27</v>
      </c>
      <c r="O8882" s="4" t="n">
        <v>7498</v>
      </c>
      <c r="P8882" s="5" t="n">
        <v>3.639</v>
      </c>
      <c r="R8882" s="2" t="s">
        <v>107</v>
      </c>
      <c r="Y8882" s="2" t="s">
        <v>14111</v>
      </c>
      <c r="Z8882" s="2" t="s">
        <v>30</v>
      </c>
      <c r="AH8882" s="0" t="s">
        <v>202</v>
      </c>
    </row>
    <row r="8883" customFormat="false" ht="15" hidden="false" customHeight="false" outlineLevel="0" collapsed="false">
      <c r="A8883" s="1" t="n">
        <v>307430000</v>
      </c>
      <c r="B8883" s="2" t="s">
        <v>2620</v>
      </c>
      <c r="C8883" s="2" t="s">
        <v>2496</v>
      </c>
      <c r="D8883" s="2" t="s">
        <v>14115</v>
      </c>
      <c r="E8883" s="3" t="n">
        <v>45854</v>
      </c>
      <c r="F8883" s="2" t="n">
        <v>20100160375</v>
      </c>
      <c r="G8883" s="2" t="s">
        <v>287</v>
      </c>
      <c r="I8883" s="4" t="n">
        <v>4598.02</v>
      </c>
      <c r="J8883" s="4" t="n">
        <v>4320</v>
      </c>
      <c r="M8883" s="4" t="n">
        <v>4320</v>
      </c>
      <c r="N8883" s="2" t="s">
        <v>27</v>
      </c>
      <c r="O8883" s="4" t="n">
        <v>15292.5</v>
      </c>
      <c r="P8883" s="5" t="n">
        <v>3.539</v>
      </c>
      <c r="R8883" s="2" t="s">
        <v>107</v>
      </c>
      <c r="Y8883" s="2" t="s">
        <v>14111</v>
      </c>
      <c r="Z8883" s="2" t="s">
        <v>30</v>
      </c>
      <c r="AH8883" s="0" t="s">
        <v>202</v>
      </c>
    </row>
    <row r="8884" customFormat="false" ht="15" hidden="false" customHeight="false" outlineLevel="0" collapsed="false">
      <c r="A8884" s="1" t="n">
        <v>307430000</v>
      </c>
      <c r="B8884" s="2" t="s">
        <v>2620</v>
      </c>
      <c r="C8884" s="2" t="s">
        <v>2496</v>
      </c>
      <c r="D8884" s="2" t="s">
        <v>14116</v>
      </c>
      <c r="E8884" s="3" t="n">
        <v>45854</v>
      </c>
      <c r="F8884" s="2" t="n">
        <v>20100160375</v>
      </c>
      <c r="G8884" s="2" t="s">
        <v>287</v>
      </c>
      <c r="I8884" s="4" t="n">
        <v>15484.11</v>
      </c>
      <c r="J8884" s="4" t="n">
        <v>14520</v>
      </c>
      <c r="M8884" s="4" t="n">
        <v>14520</v>
      </c>
      <c r="N8884" s="2" t="s">
        <v>27</v>
      </c>
      <c r="O8884" s="4" t="n">
        <v>51398</v>
      </c>
      <c r="P8884" s="5" t="n">
        <v>3.539</v>
      </c>
      <c r="R8884" s="2" t="s">
        <v>107</v>
      </c>
      <c r="Y8884" s="2" t="s">
        <v>14111</v>
      </c>
      <c r="Z8884" s="2" t="s">
        <v>30</v>
      </c>
      <c r="AH8884" s="0" t="s">
        <v>202</v>
      </c>
    </row>
    <row r="8885" customFormat="false" ht="15" hidden="false" customHeight="false" outlineLevel="0" collapsed="false">
      <c r="A8885" s="1" t="n">
        <v>307430000</v>
      </c>
      <c r="B8885" s="2" t="s">
        <v>2620</v>
      </c>
      <c r="C8885" s="2" t="s">
        <v>23</v>
      </c>
      <c r="D8885" s="2" t="s">
        <v>14117</v>
      </c>
      <c r="E8885" s="3" t="n">
        <v>45854</v>
      </c>
      <c r="F8885" s="2" t="n">
        <v>20505561318</v>
      </c>
      <c r="G8885" s="2" t="s">
        <v>25</v>
      </c>
      <c r="H8885" s="2" t="s">
        <v>9567</v>
      </c>
      <c r="I8885" s="4" t="n">
        <v>28540</v>
      </c>
      <c r="J8885" s="4" t="n">
        <v>27000</v>
      </c>
      <c r="M8885" s="4" t="n">
        <v>27000</v>
      </c>
      <c r="N8885" s="2" t="s">
        <v>27</v>
      </c>
      <c r="O8885" s="4" t="n">
        <v>91995</v>
      </c>
      <c r="P8885" s="5" t="n">
        <v>3.407</v>
      </c>
      <c r="R8885" s="2" t="s">
        <v>107</v>
      </c>
      <c r="Y8885" s="2" t="s">
        <v>13253</v>
      </c>
      <c r="Z8885" s="2" t="s">
        <v>30</v>
      </c>
      <c r="AH8885" s="0" t="s">
        <v>202</v>
      </c>
    </row>
    <row r="8886" customFormat="false" ht="15" hidden="false" customHeight="false" outlineLevel="0" collapsed="false">
      <c r="A8886" s="1" t="n">
        <v>307430000</v>
      </c>
      <c r="B8886" s="2" t="s">
        <v>2620</v>
      </c>
      <c r="C8886" s="2" t="s">
        <v>23</v>
      </c>
      <c r="D8886" s="2" t="s">
        <v>14118</v>
      </c>
      <c r="E8886" s="3" t="n">
        <v>45854</v>
      </c>
      <c r="F8886" s="2" t="n">
        <v>20525512267</v>
      </c>
      <c r="G8886" s="2" t="s">
        <v>125</v>
      </c>
      <c r="H8886" s="2" t="s">
        <v>10403</v>
      </c>
      <c r="I8886" s="4" t="n">
        <v>28840</v>
      </c>
      <c r="J8886" s="4" t="n">
        <v>26600</v>
      </c>
      <c r="M8886" s="4" t="n">
        <v>26600</v>
      </c>
      <c r="N8886" s="2" t="s">
        <v>27</v>
      </c>
      <c r="O8886" s="4" t="n">
        <v>68840</v>
      </c>
      <c r="P8886" s="5" t="n">
        <v>2.587</v>
      </c>
      <c r="R8886" s="2" t="s">
        <v>95</v>
      </c>
      <c r="Y8886" s="2" t="s">
        <v>3659</v>
      </c>
      <c r="Z8886" s="2" t="s">
        <v>30</v>
      </c>
      <c r="AH8886" s="0" t="s">
        <v>2211</v>
      </c>
    </row>
    <row r="8887" customFormat="false" ht="15" hidden="false" customHeight="false" outlineLevel="0" collapsed="false">
      <c r="A8887" s="1" t="n">
        <v>307430000</v>
      </c>
      <c r="B8887" s="2" t="s">
        <v>2620</v>
      </c>
      <c r="C8887" s="2" t="s">
        <v>23</v>
      </c>
      <c r="D8887" s="2" t="s">
        <v>14119</v>
      </c>
      <c r="E8887" s="3" t="n">
        <v>45854</v>
      </c>
      <c r="F8887" s="2" t="n">
        <v>20305673669</v>
      </c>
      <c r="G8887" s="2" t="s">
        <v>599</v>
      </c>
      <c r="H8887" s="2" t="s">
        <v>1093</v>
      </c>
      <c r="I8887" s="4" t="n">
        <v>28470</v>
      </c>
      <c r="J8887" s="4" t="n">
        <v>26019</v>
      </c>
      <c r="M8887" s="4" t="n">
        <v>26019</v>
      </c>
      <c r="N8887" s="2" t="s">
        <v>27</v>
      </c>
      <c r="O8887" s="4" t="n">
        <v>92900.25</v>
      </c>
      <c r="P8887" s="5" t="n">
        <v>3.57</v>
      </c>
      <c r="R8887" s="2" t="s">
        <v>107</v>
      </c>
      <c r="Y8887" s="2" t="s">
        <v>14120</v>
      </c>
      <c r="Z8887" s="2" t="s">
        <v>30</v>
      </c>
    </row>
    <row r="8888" customFormat="false" ht="15" hidden="false" customHeight="false" outlineLevel="0" collapsed="false">
      <c r="A8888" s="1" t="n">
        <v>307430000</v>
      </c>
      <c r="B8888" s="2" t="s">
        <v>2620</v>
      </c>
      <c r="C8888" s="2" t="s">
        <v>23</v>
      </c>
      <c r="D8888" s="2" t="s">
        <v>14121</v>
      </c>
      <c r="E8888" s="3" t="n">
        <v>45854</v>
      </c>
      <c r="F8888" s="2" t="n">
        <v>20509468606</v>
      </c>
      <c r="G8888" s="2" t="s">
        <v>129</v>
      </c>
      <c r="H8888" s="2" t="s">
        <v>2232</v>
      </c>
      <c r="I8888" s="4" t="n">
        <v>15945.47</v>
      </c>
      <c r="J8888" s="4" t="n">
        <v>14973</v>
      </c>
      <c r="M8888" s="4" t="n">
        <v>14973</v>
      </c>
      <c r="N8888" s="2" t="s">
        <v>27</v>
      </c>
      <c r="O8888" s="4" t="n">
        <v>38919.04</v>
      </c>
      <c r="P8888" s="5" t="n">
        <v>2.599</v>
      </c>
      <c r="R8888" s="2" t="s">
        <v>95</v>
      </c>
      <c r="Y8888" s="2" t="s">
        <v>14122</v>
      </c>
      <c r="Z8888" s="2" t="s">
        <v>30</v>
      </c>
      <c r="AH8888" s="0" t="s">
        <v>202</v>
      </c>
    </row>
    <row r="8889" customFormat="false" ht="15" hidden="false" customHeight="false" outlineLevel="0" collapsed="false">
      <c r="A8889" s="1" t="n">
        <v>307430000</v>
      </c>
      <c r="B8889" s="2" t="s">
        <v>2620</v>
      </c>
      <c r="C8889" s="2" t="s">
        <v>23</v>
      </c>
      <c r="D8889" s="2" t="s">
        <v>14123</v>
      </c>
      <c r="E8889" s="3" t="n">
        <v>45854</v>
      </c>
      <c r="F8889" s="2" t="n">
        <v>20509468606</v>
      </c>
      <c r="G8889" s="2" t="s">
        <v>129</v>
      </c>
      <c r="H8889" s="2" t="s">
        <v>2232</v>
      </c>
      <c r="I8889" s="4" t="n">
        <v>10041.4</v>
      </c>
      <c r="J8889" s="4" t="n">
        <v>9429</v>
      </c>
      <c r="M8889" s="4" t="n">
        <v>9429</v>
      </c>
      <c r="N8889" s="2" t="s">
        <v>27</v>
      </c>
      <c r="O8889" s="4" t="n">
        <v>24508.63</v>
      </c>
      <c r="P8889" s="5" t="n">
        <v>2.599</v>
      </c>
      <c r="R8889" s="2" t="s">
        <v>95</v>
      </c>
      <c r="Y8889" s="2" t="s">
        <v>14124</v>
      </c>
      <c r="Z8889" s="2" t="s">
        <v>30</v>
      </c>
      <c r="AH8889" s="0" t="s">
        <v>202</v>
      </c>
    </row>
    <row r="8890" customFormat="false" ht="15" hidden="false" customHeight="false" outlineLevel="0" collapsed="false">
      <c r="A8890" s="1" t="n">
        <v>307430000</v>
      </c>
      <c r="B8890" s="2" t="s">
        <v>2620</v>
      </c>
      <c r="C8890" s="2" t="s">
        <v>23</v>
      </c>
      <c r="D8890" s="2" t="s">
        <v>14125</v>
      </c>
      <c r="E8890" s="3" t="n">
        <v>45854</v>
      </c>
      <c r="F8890" s="2" t="n">
        <v>20509468606</v>
      </c>
      <c r="G8890" s="2" t="s">
        <v>129</v>
      </c>
      <c r="H8890" s="2" t="s">
        <v>2232</v>
      </c>
      <c r="I8890" s="4" t="n">
        <v>2773.12</v>
      </c>
      <c r="J8890" s="4" t="n">
        <v>2604</v>
      </c>
      <c r="M8890" s="4" t="n">
        <v>2604</v>
      </c>
      <c r="N8890" s="2" t="s">
        <v>27</v>
      </c>
      <c r="O8890" s="4" t="n">
        <v>6768.53</v>
      </c>
      <c r="P8890" s="5" t="n">
        <v>2.599</v>
      </c>
      <c r="R8890" s="2" t="s">
        <v>95</v>
      </c>
      <c r="Y8890" s="2" t="s">
        <v>7209</v>
      </c>
      <c r="Z8890" s="2" t="s">
        <v>30</v>
      </c>
      <c r="AH8890" s="0" t="s">
        <v>202</v>
      </c>
    </row>
    <row r="8891" customFormat="false" ht="15" hidden="false" customHeight="false" outlineLevel="0" collapsed="false">
      <c r="A8891" s="1" t="n">
        <v>307430000</v>
      </c>
      <c r="B8891" s="2" t="s">
        <v>2620</v>
      </c>
      <c r="C8891" s="2" t="s">
        <v>53</v>
      </c>
      <c r="D8891" s="2" t="s">
        <v>14126</v>
      </c>
      <c r="E8891" s="3" t="n">
        <v>45854</v>
      </c>
      <c r="F8891" s="2" t="n">
        <v>20504729908</v>
      </c>
      <c r="G8891" s="2" t="s">
        <v>4397</v>
      </c>
      <c r="H8891" s="2" t="s">
        <v>14127</v>
      </c>
      <c r="I8891" s="4" t="n">
        <v>1096.54</v>
      </c>
      <c r="J8891" s="4" t="n">
        <v>1008</v>
      </c>
      <c r="M8891" s="4" t="n">
        <v>1008</v>
      </c>
      <c r="N8891" s="2" t="s">
        <v>27</v>
      </c>
      <c r="O8891" s="4" t="n">
        <v>4626.64</v>
      </c>
      <c r="P8891" s="5" t="n">
        <v>4.589</v>
      </c>
      <c r="R8891" s="2" t="s">
        <v>7520</v>
      </c>
      <c r="Y8891" s="2" t="s">
        <v>14128</v>
      </c>
      <c r="Z8891" s="2" t="s">
        <v>30</v>
      </c>
    </row>
    <row r="8892" customFormat="false" ht="15" hidden="false" customHeight="false" outlineLevel="0" collapsed="false">
      <c r="A8892" s="1" t="n">
        <v>307430000</v>
      </c>
      <c r="B8892" s="2" t="s">
        <v>2620</v>
      </c>
      <c r="C8892" s="2" t="s">
        <v>53</v>
      </c>
      <c r="D8892" s="2" t="s">
        <v>14129</v>
      </c>
      <c r="E8892" s="3" t="n">
        <v>45854</v>
      </c>
      <c r="F8892" s="2" t="n">
        <v>20504729908</v>
      </c>
      <c r="G8892" s="2" t="s">
        <v>4397</v>
      </c>
      <c r="H8892" s="2" t="s">
        <v>4398</v>
      </c>
      <c r="I8892" s="4" t="n">
        <v>1331.27</v>
      </c>
      <c r="J8892" s="4" t="n">
        <v>1224</v>
      </c>
      <c r="M8892" s="4" t="n">
        <v>1224</v>
      </c>
      <c r="N8892" s="2" t="s">
        <v>27</v>
      </c>
      <c r="O8892" s="4" t="n">
        <v>5729.55</v>
      </c>
      <c r="P8892" s="5" t="n">
        <v>4.681</v>
      </c>
      <c r="R8892" s="2" t="s">
        <v>7520</v>
      </c>
      <c r="Y8892" s="2" t="s">
        <v>14130</v>
      </c>
      <c r="Z8892" s="2" t="s">
        <v>30</v>
      </c>
    </row>
    <row r="8893" customFormat="false" ht="15" hidden="false" customHeight="false" outlineLevel="0" collapsed="false">
      <c r="A8893" s="1" t="n">
        <v>307430000</v>
      </c>
      <c r="B8893" s="2" t="s">
        <v>2620</v>
      </c>
      <c r="C8893" s="2" t="s">
        <v>53</v>
      </c>
      <c r="D8893" s="2" t="s">
        <v>14131</v>
      </c>
      <c r="E8893" s="3" t="n">
        <v>45854</v>
      </c>
      <c r="F8893" s="2" t="n">
        <v>20612041467</v>
      </c>
      <c r="G8893" s="2" t="s">
        <v>4498</v>
      </c>
      <c r="H8893" s="2" t="s">
        <v>12064</v>
      </c>
      <c r="I8893" s="4" t="n">
        <v>28470</v>
      </c>
      <c r="J8893" s="4" t="n">
        <v>26680</v>
      </c>
      <c r="M8893" s="4" t="n">
        <v>26680</v>
      </c>
      <c r="N8893" s="2" t="s">
        <v>27</v>
      </c>
      <c r="O8893" s="4" t="n">
        <v>56398</v>
      </c>
      <c r="P8893" s="5" t="n">
        <v>2.113</v>
      </c>
      <c r="R8893" s="2" t="s">
        <v>3823</v>
      </c>
      <c r="Y8893" s="2" t="s">
        <v>7039</v>
      </c>
      <c r="Z8893" s="2" t="s">
        <v>30</v>
      </c>
      <c r="AH8893" s="0" t="s">
        <v>2211</v>
      </c>
    </row>
    <row r="8894" customFormat="false" ht="15" hidden="false" customHeight="false" outlineLevel="0" collapsed="false">
      <c r="A8894" s="1" t="n">
        <v>307430000</v>
      </c>
      <c r="B8894" s="2" t="s">
        <v>2620</v>
      </c>
      <c r="C8894" s="2" t="s">
        <v>23</v>
      </c>
      <c r="D8894" s="2" t="s">
        <v>14132</v>
      </c>
      <c r="E8894" s="3" t="n">
        <v>45854</v>
      </c>
      <c r="F8894" s="2" t="n">
        <v>20525512267</v>
      </c>
      <c r="G8894" s="2" t="s">
        <v>125</v>
      </c>
      <c r="H8894" s="2" t="s">
        <v>5204</v>
      </c>
      <c r="I8894" s="4" t="n">
        <v>24200</v>
      </c>
      <c r="J8894" s="4" t="n">
        <v>22500</v>
      </c>
      <c r="M8894" s="4" t="n">
        <v>22500</v>
      </c>
      <c r="N8894" s="2" t="s">
        <v>27</v>
      </c>
      <c r="O8894" s="4" t="n">
        <v>56396</v>
      </c>
      <c r="P8894" s="5" t="n">
        <v>2.506</v>
      </c>
      <c r="R8894" s="2" t="s">
        <v>38</v>
      </c>
      <c r="Y8894" s="2" t="s">
        <v>3659</v>
      </c>
      <c r="Z8894" s="2" t="s">
        <v>30</v>
      </c>
      <c r="AH8894" s="0" t="s">
        <v>2211</v>
      </c>
    </row>
    <row r="8895" customFormat="false" ht="15" hidden="false" customHeight="false" outlineLevel="0" collapsed="false">
      <c r="A8895" s="1" t="n">
        <v>307430000</v>
      </c>
      <c r="B8895" s="2" t="s">
        <v>2620</v>
      </c>
      <c r="C8895" s="2" t="s">
        <v>53</v>
      </c>
      <c r="D8895" s="2" t="s">
        <v>14133</v>
      </c>
      <c r="E8895" s="3" t="n">
        <v>45854</v>
      </c>
      <c r="F8895" s="2" t="n">
        <v>20602721231</v>
      </c>
      <c r="G8895" s="2" t="s">
        <v>3614</v>
      </c>
      <c r="H8895" s="2" t="s">
        <v>3615</v>
      </c>
      <c r="I8895" s="4" t="n">
        <v>24490.59</v>
      </c>
      <c r="J8895" s="4" t="n">
        <v>23138</v>
      </c>
      <c r="M8895" s="4" t="n">
        <v>23138</v>
      </c>
      <c r="N8895" s="2" t="s">
        <v>27</v>
      </c>
      <c r="O8895" s="4" t="n">
        <v>49445.91</v>
      </c>
      <c r="P8895" s="5" t="n">
        <v>2.137</v>
      </c>
      <c r="R8895" s="2" t="s">
        <v>107</v>
      </c>
      <c r="Y8895" s="2" t="s">
        <v>3751</v>
      </c>
      <c r="Z8895" s="2" t="s">
        <v>30</v>
      </c>
      <c r="AH8895" s="0" t="s">
        <v>2211</v>
      </c>
    </row>
    <row r="8896" customFormat="false" ht="15" hidden="false" customHeight="false" outlineLevel="0" collapsed="false">
      <c r="A8896" s="1" t="n">
        <v>307430000</v>
      </c>
      <c r="B8896" s="2" t="s">
        <v>2620</v>
      </c>
      <c r="C8896" s="2" t="s">
        <v>53</v>
      </c>
      <c r="D8896" s="2" t="s">
        <v>14134</v>
      </c>
      <c r="E8896" s="3" t="n">
        <v>45854</v>
      </c>
      <c r="F8896" s="2" t="n">
        <v>20602721231</v>
      </c>
      <c r="G8896" s="2" t="s">
        <v>3614</v>
      </c>
      <c r="H8896" s="2" t="s">
        <v>3615</v>
      </c>
      <c r="I8896" s="4" t="n">
        <v>3429.4</v>
      </c>
      <c r="J8896" s="4" t="n">
        <v>3240</v>
      </c>
      <c r="M8896" s="4" t="n">
        <v>3240</v>
      </c>
      <c r="N8896" s="2" t="s">
        <v>27</v>
      </c>
      <c r="O8896" s="4" t="n">
        <v>9191.88</v>
      </c>
      <c r="P8896" s="5" t="n">
        <v>2.837</v>
      </c>
      <c r="R8896" s="2" t="s">
        <v>107</v>
      </c>
      <c r="Y8896" s="2" t="s">
        <v>14135</v>
      </c>
      <c r="Z8896" s="2" t="s">
        <v>30</v>
      </c>
      <c r="AH8896" s="0" t="s">
        <v>3714</v>
      </c>
    </row>
    <row r="8897" customFormat="false" ht="15" hidden="false" customHeight="false" outlineLevel="0" collapsed="false">
      <c r="A8897" s="1" t="n">
        <v>307430000</v>
      </c>
      <c r="B8897" s="2" t="s">
        <v>2620</v>
      </c>
      <c r="C8897" s="2" t="s">
        <v>23</v>
      </c>
      <c r="D8897" s="2" t="s">
        <v>14136</v>
      </c>
      <c r="E8897" s="3" t="n">
        <v>45854</v>
      </c>
      <c r="F8897" s="2" t="n">
        <v>20509468606</v>
      </c>
      <c r="G8897" s="2" t="s">
        <v>129</v>
      </c>
      <c r="H8897" s="2" t="s">
        <v>14137</v>
      </c>
      <c r="I8897" s="4" t="n">
        <v>53433.41</v>
      </c>
      <c r="J8897" s="4" t="n">
        <v>49266</v>
      </c>
      <c r="M8897" s="4" t="n">
        <v>49266</v>
      </c>
      <c r="N8897" s="2" t="s">
        <v>27</v>
      </c>
      <c r="O8897" s="4" t="n">
        <v>123935.49</v>
      </c>
      <c r="P8897" s="5" t="n">
        <v>2.515</v>
      </c>
      <c r="R8897" s="2" t="s">
        <v>107</v>
      </c>
      <c r="Y8897" s="2" t="s">
        <v>10056</v>
      </c>
      <c r="Z8897" s="2" t="s">
        <v>30</v>
      </c>
    </row>
    <row r="8898" customFormat="false" ht="15" hidden="false" customHeight="false" outlineLevel="0" collapsed="false">
      <c r="A8898" s="1" t="n">
        <v>307430000</v>
      </c>
      <c r="B8898" s="2" t="s">
        <v>2620</v>
      </c>
      <c r="C8898" s="2" t="s">
        <v>23</v>
      </c>
      <c r="D8898" s="2" t="s">
        <v>14138</v>
      </c>
      <c r="E8898" s="3" t="n">
        <v>45854</v>
      </c>
      <c r="F8898" s="2" t="n">
        <v>20509468606</v>
      </c>
      <c r="G8898" s="2" t="s">
        <v>129</v>
      </c>
      <c r="H8898" s="2" t="s">
        <v>14137</v>
      </c>
      <c r="I8898" s="4" t="n">
        <v>1366.58</v>
      </c>
      <c r="J8898" s="4" t="n">
        <v>1260</v>
      </c>
      <c r="M8898" s="4" t="n">
        <v>1260</v>
      </c>
      <c r="N8898" s="2" t="s">
        <v>27</v>
      </c>
      <c r="O8898" s="4" t="n">
        <v>3169.71</v>
      </c>
      <c r="P8898" s="5" t="n">
        <v>2.515</v>
      </c>
      <c r="R8898" s="2" t="s">
        <v>107</v>
      </c>
      <c r="Y8898" s="2" t="s">
        <v>10056</v>
      </c>
      <c r="Z8898" s="2" t="s">
        <v>30</v>
      </c>
    </row>
    <row r="8899" customFormat="false" ht="15" hidden="false" customHeight="false" outlineLevel="0" collapsed="false">
      <c r="A8899" s="1" t="n">
        <v>307430000</v>
      </c>
      <c r="B8899" s="2" t="s">
        <v>2620</v>
      </c>
      <c r="C8899" s="2" t="s">
        <v>23</v>
      </c>
      <c r="D8899" s="2" t="s">
        <v>14139</v>
      </c>
      <c r="E8899" s="3" t="n">
        <v>45854</v>
      </c>
      <c r="F8899" s="2" t="n">
        <v>20525512267</v>
      </c>
      <c r="G8899" s="2" t="s">
        <v>125</v>
      </c>
      <c r="H8899" s="2" t="s">
        <v>14140</v>
      </c>
      <c r="I8899" s="4" t="n">
        <v>29300</v>
      </c>
      <c r="J8899" s="4" t="n">
        <v>27000</v>
      </c>
      <c r="M8899" s="4" t="n">
        <v>27000</v>
      </c>
      <c r="N8899" s="2" t="s">
        <v>27</v>
      </c>
      <c r="O8899" s="4" t="n">
        <v>71638.02</v>
      </c>
      <c r="P8899" s="5" t="n">
        <v>2.653</v>
      </c>
      <c r="R8899" s="2" t="s">
        <v>95</v>
      </c>
      <c r="Y8899" s="2" t="s">
        <v>9633</v>
      </c>
      <c r="Z8899" s="2" t="s">
        <v>30</v>
      </c>
      <c r="AH8899" s="0" t="s">
        <v>2211</v>
      </c>
    </row>
    <row r="8900" customFormat="false" ht="15" hidden="false" customHeight="false" outlineLevel="0" collapsed="false">
      <c r="A8900" s="1" t="n">
        <v>307430000</v>
      </c>
      <c r="B8900" s="2" t="s">
        <v>2620</v>
      </c>
      <c r="C8900" s="2" t="s">
        <v>2496</v>
      </c>
      <c r="D8900" s="2" t="s">
        <v>14141</v>
      </c>
      <c r="E8900" s="3" t="n">
        <v>45854</v>
      </c>
      <c r="F8900" s="2" t="n">
        <v>20566327865</v>
      </c>
      <c r="G8900" s="2" t="s">
        <v>5647</v>
      </c>
      <c r="I8900" s="4" t="n">
        <v>5212.68</v>
      </c>
      <c r="J8900" s="4" t="n">
        <v>5000</v>
      </c>
      <c r="M8900" s="4" t="n">
        <v>5000</v>
      </c>
      <c r="N8900" s="2" t="s">
        <v>27</v>
      </c>
      <c r="O8900" s="4" t="n">
        <v>14172.85</v>
      </c>
      <c r="P8900" s="5" t="n">
        <v>2.834</v>
      </c>
      <c r="R8900" s="2" t="s">
        <v>107</v>
      </c>
      <c r="Y8900" s="2" t="s">
        <v>14142</v>
      </c>
      <c r="Z8900" s="2" t="s">
        <v>30</v>
      </c>
      <c r="AH8900" s="0" t="s">
        <v>202</v>
      </c>
    </row>
    <row r="8901" customFormat="false" ht="15" hidden="false" customHeight="false" outlineLevel="0" collapsed="false">
      <c r="A8901" s="1" t="n">
        <v>307430000</v>
      </c>
      <c r="B8901" s="2" t="s">
        <v>2620</v>
      </c>
      <c r="C8901" s="2" t="s">
        <v>2496</v>
      </c>
      <c r="D8901" s="2" t="s">
        <v>14143</v>
      </c>
      <c r="E8901" s="3" t="n">
        <v>45854</v>
      </c>
      <c r="F8901" s="2" t="n">
        <v>20566327865</v>
      </c>
      <c r="G8901" s="2" t="s">
        <v>5647</v>
      </c>
      <c r="I8901" s="4" t="n">
        <v>19787.32</v>
      </c>
      <c r="J8901" s="4" t="n">
        <v>18980</v>
      </c>
      <c r="M8901" s="4" t="n">
        <v>18980</v>
      </c>
      <c r="N8901" s="2" t="s">
        <v>27</v>
      </c>
      <c r="O8901" s="4" t="n">
        <v>55698.15</v>
      </c>
      <c r="P8901" s="5" t="n">
        <v>2.934</v>
      </c>
      <c r="R8901" s="2" t="s">
        <v>107</v>
      </c>
      <c r="Y8901" s="2" t="s">
        <v>14144</v>
      </c>
      <c r="Z8901" s="2" t="s">
        <v>30</v>
      </c>
      <c r="AH8901" s="0" t="s">
        <v>202</v>
      </c>
    </row>
    <row r="8902" customFormat="false" ht="15" hidden="false" customHeight="false" outlineLevel="0" collapsed="false">
      <c r="A8902" s="1" t="n">
        <v>307430000</v>
      </c>
      <c r="B8902" s="2" t="s">
        <v>2620</v>
      </c>
      <c r="C8902" s="2" t="s">
        <v>2496</v>
      </c>
      <c r="D8902" s="2" t="s">
        <v>14145</v>
      </c>
      <c r="E8902" s="3" t="n">
        <v>45854</v>
      </c>
      <c r="F8902" s="2" t="n">
        <v>20566327865</v>
      </c>
      <c r="G8902" s="2" t="s">
        <v>5647</v>
      </c>
      <c r="I8902" s="4" t="n">
        <v>1026.06</v>
      </c>
      <c r="J8902" s="4" t="n">
        <v>980</v>
      </c>
      <c r="M8902" s="4" t="n">
        <v>960</v>
      </c>
      <c r="N8902" s="2" t="s">
        <v>27</v>
      </c>
      <c r="O8902" s="4" t="n">
        <v>2248.03</v>
      </c>
      <c r="P8902" s="5" t="n">
        <v>2.293</v>
      </c>
      <c r="R8902" s="2" t="s">
        <v>38</v>
      </c>
      <c r="Y8902" s="2" t="s">
        <v>14146</v>
      </c>
      <c r="Z8902" s="2" t="s">
        <v>30</v>
      </c>
      <c r="AH8902" s="0" t="s">
        <v>2211</v>
      </c>
    </row>
    <row r="8903" customFormat="false" ht="15" hidden="false" customHeight="false" outlineLevel="0" collapsed="false">
      <c r="A8903" s="1" t="n">
        <v>307430000</v>
      </c>
      <c r="B8903" s="2" t="s">
        <v>2620</v>
      </c>
      <c r="C8903" s="2" t="s">
        <v>2496</v>
      </c>
      <c r="D8903" s="2" t="s">
        <v>14147</v>
      </c>
      <c r="E8903" s="3" t="n">
        <v>45854</v>
      </c>
      <c r="F8903" s="2" t="n">
        <v>20566327865</v>
      </c>
      <c r="G8903" s="2" t="s">
        <v>5647</v>
      </c>
      <c r="I8903" s="4" t="n">
        <v>12019.56</v>
      </c>
      <c r="J8903" s="4" t="n">
        <v>11480</v>
      </c>
      <c r="M8903" s="4" t="n">
        <v>11480</v>
      </c>
      <c r="N8903" s="2" t="s">
        <v>27</v>
      </c>
      <c r="O8903" s="4" t="n">
        <v>26334.06</v>
      </c>
      <c r="P8903" s="5" t="n">
        <v>2.293</v>
      </c>
      <c r="R8903" s="2" t="s">
        <v>38</v>
      </c>
      <c r="Y8903" s="2" t="s">
        <v>14148</v>
      </c>
      <c r="Z8903" s="2" t="s">
        <v>30</v>
      </c>
      <c r="AH8903" s="0" t="s">
        <v>2211</v>
      </c>
    </row>
    <row r="8904" customFormat="false" ht="15" hidden="false" customHeight="false" outlineLevel="0" collapsed="false">
      <c r="A8904" s="1" t="n">
        <v>307430000</v>
      </c>
      <c r="B8904" s="2" t="s">
        <v>2620</v>
      </c>
      <c r="C8904" s="2" t="s">
        <v>2496</v>
      </c>
      <c r="D8904" s="2" t="s">
        <v>14149</v>
      </c>
      <c r="E8904" s="3" t="n">
        <v>45854</v>
      </c>
      <c r="F8904" s="2" t="n">
        <v>20566327865</v>
      </c>
      <c r="G8904" s="2" t="s">
        <v>5647</v>
      </c>
      <c r="I8904" s="4" t="n">
        <v>5674.74</v>
      </c>
      <c r="J8904" s="4" t="n">
        <v>5420</v>
      </c>
      <c r="M8904" s="4" t="n">
        <v>5420</v>
      </c>
      <c r="N8904" s="2" t="s">
        <v>27</v>
      </c>
      <c r="O8904" s="4" t="n">
        <v>12432.98</v>
      </c>
      <c r="P8904" s="5" t="n">
        <v>2.293</v>
      </c>
      <c r="R8904" s="2" t="s">
        <v>38</v>
      </c>
      <c r="Y8904" s="2" t="s">
        <v>14150</v>
      </c>
      <c r="Z8904" s="2" t="s">
        <v>30</v>
      </c>
      <c r="AH8904" s="0" t="s">
        <v>2211</v>
      </c>
    </row>
    <row r="8905" customFormat="false" ht="15" hidden="false" customHeight="false" outlineLevel="0" collapsed="false">
      <c r="A8905" s="1" t="n">
        <v>307430000</v>
      </c>
      <c r="B8905" s="2" t="s">
        <v>2620</v>
      </c>
      <c r="C8905" s="2" t="s">
        <v>2496</v>
      </c>
      <c r="D8905" s="2" t="s">
        <v>14151</v>
      </c>
      <c r="E8905" s="3" t="n">
        <v>45854</v>
      </c>
      <c r="F8905" s="2" t="n">
        <v>20566327865</v>
      </c>
      <c r="G8905" s="2" t="s">
        <v>5647</v>
      </c>
      <c r="I8905" s="4" t="n">
        <v>6198.24</v>
      </c>
      <c r="J8905" s="4" t="n">
        <v>5920</v>
      </c>
      <c r="M8905" s="4" t="n">
        <v>5920</v>
      </c>
      <c r="N8905" s="2" t="s">
        <v>27</v>
      </c>
      <c r="O8905" s="4" t="n">
        <v>13579.93</v>
      </c>
      <c r="P8905" s="5" t="n">
        <v>2.293</v>
      </c>
      <c r="R8905" s="2" t="s">
        <v>38</v>
      </c>
      <c r="Y8905" s="2" t="s">
        <v>14152</v>
      </c>
      <c r="Z8905" s="2" t="s">
        <v>30</v>
      </c>
      <c r="AH8905" s="0" t="s">
        <v>2211</v>
      </c>
    </row>
    <row r="8906" customFormat="false" ht="15" hidden="false" customHeight="false" outlineLevel="0" collapsed="false">
      <c r="A8906" s="1" t="n">
        <v>307430000</v>
      </c>
      <c r="B8906" s="2" t="s">
        <v>2620</v>
      </c>
      <c r="C8906" s="2" t="s">
        <v>2496</v>
      </c>
      <c r="D8906" s="2" t="s">
        <v>14153</v>
      </c>
      <c r="E8906" s="3" t="n">
        <v>45854</v>
      </c>
      <c r="F8906" s="2" t="n">
        <v>20566327865</v>
      </c>
      <c r="G8906" s="2" t="s">
        <v>5647</v>
      </c>
      <c r="I8906" s="4" t="n">
        <v>24888</v>
      </c>
      <c r="J8906" s="4" t="n">
        <v>24000</v>
      </c>
      <c r="M8906" s="4" t="n">
        <v>24000</v>
      </c>
      <c r="N8906" s="2" t="s">
        <v>27</v>
      </c>
      <c r="O8906" s="4" t="n">
        <v>70435</v>
      </c>
      <c r="P8906" s="5" t="n">
        <v>2.934</v>
      </c>
      <c r="R8906" s="2" t="s">
        <v>107</v>
      </c>
      <c r="Y8906" s="2" t="s">
        <v>14006</v>
      </c>
      <c r="Z8906" s="2" t="s">
        <v>30</v>
      </c>
    </row>
    <row r="8907" customFormat="false" ht="15" hidden="false" customHeight="false" outlineLevel="0" collapsed="false">
      <c r="A8907" s="1" t="n">
        <v>307430000</v>
      </c>
      <c r="B8907" s="2" t="s">
        <v>2620</v>
      </c>
      <c r="C8907" s="2" t="s">
        <v>2496</v>
      </c>
      <c r="D8907" s="2" t="s">
        <v>14154</v>
      </c>
      <c r="E8907" s="3" t="n">
        <v>45854</v>
      </c>
      <c r="F8907" s="2" t="n">
        <v>20100160375</v>
      </c>
      <c r="G8907" s="2" t="s">
        <v>287</v>
      </c>
      <c r="I8907" s="4" t="n">
        <v>24498.11</v>
      </c>
      <c r="J8907" s="4" t="n">
        <v>23007.5</v>
      </c>
      <c r="M8907" s="4" t="n">
        <v>23007.5</v>
      </c>
      <c r="N8907" s="2" t="s">
        <v>27</v>
      </c>
      <c r="O8907" s="4" t="n">
        <v>68874</v>
      </c>
      <c r="P8907" s="5" t="n">
        <v>2.993</v>
      </c>
      <c r="R8907" s="2" t="s">
        <v>28</v>
      </c>
      <c r="Y8907" s="2" t="s">
        <v>14155</v>
      </c>
      <c r="Z8907" s="2" t="s">
        <v>30</v>
      </c>
      <c r="AH8907" s="0" t="s">
        <v>2211</v>
      </c>
    </row>
    <row r="8908" customFormat="false" ht="15" hidden="false" customHeight="false" outlineLevel="0" collapsed="false">
      <c r="A8908" s="1" t="n">
        <v>307430000</v>
      </c>
      <c r="B8908" s="2" t="s">
        <v>2620</v>
      </c>
      <c r="C8908" s="2" t="s">
        <v>2496</v>
      </c>
      <c r="D8908" s="2" t="s">
        <v>14156</v>
      </c>
      <c r="E8908" s="3" t="n">
        <v>45854</v>
      </c>
      <c r="F8908" s="2" t="n">
        <v>20566327865</v>
      </c>
      <c r="G8908" s="2" t="s">
        <v>5647</v>
      </c>
      <c r="I8908" s="4" t="n">
        <v>17924.64</v>
      </c>
      <c r="J8908" s="4" t="n">
        <v>17120</v>
      </c>
      <c r="M8908" s="4" t="n">
        <v>17120</v>
      </c>
      <c r="N8908" s="2" t="s">
        <v>27</v>
      </c>
      <c r="O8908" s="4" t="n">
        <v>44409.4</v>
      </c>
      <c r="P8908" s="5" t="n">
        <v>2.594</v>
      </c>
      <c r="R8908" s="2" t="s">
        <v>95</v>
      </c>
      <c r="Y8908" s="2" t="s">
        <v>14157</v>
      </c>
      <c r="Z8908" s="2" t="s">
        <v>30</v>
      </c>
      <c r="AH8908" s="0" t="s">
        <v>2211</v>
      </c>
    </row>
    <row r="8909" customFormat="false" ht="15" hidden="false" customHeight="false" outlineLevel="0" collapsed="false">
      <c r="A8909" s="1" t="n">
        <v>307430000</v>
      </c>
      <c r="B8909" s="2" t="s">
        <v>2620</v>
      </c>
      <c r="C8909" s="2" t="s">
        <v>2496</v>
      </c>
      <c r="D8909" s="2" t="s">
        <v>14158</v>
      </c>
      <c r="E8909" s="3" t="n">
        <v>45854</v>
      </c>
      <c r="F8909" s="2" t="n">
        <v>20566327865</v>
      </c>
      <c r="G8909" s="2" t="s">
        <v>5647</v>
      </c>
      <c r="I8909" s="4" t="n">
        <v>5381.58</v>
      </c>
      <c r="J8909" s="4" t="n">
        <v>5140</v>
      </c>
      <c r="M8909" s="4" t="n">
        <v>5140</v>
      </c>
      <c r="N8909" s="2" t="s">
        <v>27</v>
      </c>
      <c r="O8909" s="4" t="n">
        <v>13333.19</v>
      </c>
      <c r="P8909" s="5" t="n">
        <v>2.594</v>
      </c>
      <c r="R8909" s="2" t="s">
        <v>95</v>
      </c>
      <c r="Y8909" s="2" t="s">
        <v>14159</v>
      </c>
      <c r="Z8909" s="2" t="s">
        <v>30</v>
      </c>
      <c r="AH8909" s="0" t="s">
        <v>2211</v>
      </c>
    </row>
    <row r="8910" customFormat="false" ht="15" hidden="false" customHeight="false" outlineLevel="0" collapsed="false">
      <c r="A8910" s="1" t="n">
        <v>307430000</v>
      </c>
      <c r="B8910" s="2" t="s">
        <v>2620</v>
      </c>
      <c r="C8910" s="2" t="s">
        <v>2496</v>
      </c>
      <c r="D8910" s="2" t="s">
        <v>14160</v>
      </c>
      <c r="E8910" s="3" t="n">
        <v>45854</v>
      </c>
      <c r="F8910" s="2" t="n">
        <v>20566327865</v>
      </c>
      <c r="G8910" s="2" t="s">
        <v>5647</v>
      </c>
      <c r="I8910" s="4" t="n">
        <v>1675.2</v>
      </c>
      <c r="J8910" s="4" t="n">
        <v>1600</v>
      </c>
      <c r="M8910" s="4" t="n">
        <v>1600</v>
      </c>
      <c r="N8910" s="2" t="s">
        <v>27</v>
      </c>
      <c r="O8910" s="4" t="n">
        <v>4150.41</v>
      </c>
      <c r="P8910" s="5" t="n">
        <v>2.594</v>
      </c>
      <c r="R8910" s="2" t="s">
        <v>95</v>
      </c>
      <c r="Y8910" s="2" t="s">
        <v>14161</v>
      </c>
      <c r="Z8910" s="2" t="s">
        <v>30</v>
      </c>
      <c r="AH8910" s="0" t="s">
        <v>2211</v>
      </c>
    </row>
    <row r="8911" customFormat="false" ht="15" hidden="false" customHeight="false" outlineLevel="0" collapsed="false">
      <c r="A8911" s="1" t="n">
        <v>307430000</v>
      </c>
      <c r="B8911" s="2" t="s">
        <v>2620</v>
      </c>
      <c r="C8911" s="2" t="s">
        <v>53</v>
      </c>
      <c r="D8911" s="2" t="s">
        <v>14162</v>
      </c>
      <c r="E8911" s="3" t="n">
        <v>45854</v>
      </c>
      <c r="F8911" s="2" t="n">
        <v>20261671914</v>
      </c>
      <c r="G8911" s="2" t="s">
        <v>2702</v>
      </c>
      <c r="H8911" s="2" t="s">
        <v>14163</v>
      </c>
      <c r="I8911" s="4" t="n">
        <v>10337.6</v>
      </c>
      <c r="J8911" s="4" t="n">
        <v>9940</v>
      </c>
      <c r="M8911" s="4" t="n">
        <v>9940</v>
      </c>
      <c r="N8911" s="2" t="s">
        <v>27</v>
      </c>
      <c r="O8911" s="4" t="n">
        <v>37000</v>
      </c>
      <c r="P8911" s="5" t="n">
        <v>3.722</v>
      </c>
      <c r="R8911" s="2" t="s">
        <v>107</v>
      </c>
      <c r="Y8911" s="2" t="s">
        <v>4503</v>
      </c>
      <c r="Z8911" s="2" t="s">
        <v>30</v>
      </c>
      <c r="AH8911" s="0" t="s">
        <v>202</v>
      </c>
    </row>
    <row r="8912" customFormat="false" ht="15" hidden="false" customHeight="false" outlineLevel="0" collapsed="false">
      <c r="A8912" s="1" t="n">
        <v>307430000</v>
      </c>
      <c r="B8912" s="2" t="s">
        <v>2620</v>
      </c>
      <c r="C8912" s="2" t="s">
        <v>53</v>
      </c>
      <c r="D8912" s="2" t="s">
        <v>14164</v>
      </c>
      <c r="E8912" s="3" t="n">
        <v>45854</v>
      </c>
      <c r="F8912" s="2" t="n">
        <v>20100076072</v>
      </c>
      <c r="G8912" s="2" t="s">
        <v>6351</v>
      </c>
      <c r="H8912" s="2" t="s">
        <v>8091</v>
      </c>
      <c r="I8912" s="4" t="n">
        <v>27840</v>
      </c>
      <c r="J8912" s="4" t="n">
        <v>26000</v>
      </c>
      <c r="M8912" s="4" t="n">
        <v>26000</v>
      </c>
      <c r="N8912" s="2" t="s">
        <v>27</v>
      </c>
      <c r="O8912" s="4" t="n">
        <v>90100</v>
      </c>
      <c r="P8912" s="5" t="n">
        <v>3.465</v>
      </c>
      <c r="R8912" s="2" t="s">
        <v>107</v>
      </c>
      <c r="Y8912" s="2" t="s">
        <v>14165</v>
      </c>
      <c r="Z8912" s="2" t="s">
        <v>30</v>
      </c>
      <c r="AH8912" s="0" t="s">
        <v>202</v>
      </c>
    </row>
    <row r="8913" customFormat="false" ht="15" hidden="false" customHeight="false" outlineLevel="0" collapsed="false">
      <c r="A8913" s="1" t="n">
        <v>307430000</v>
      </c>
      <c r="B8913" s="2" t="s">
        <v>2620</v>
      </c>
      <c r="C8913" s="2" t="s">
        <v>53</v>
      </c>
      <c r="D8913" s="2" t="s">
        <v>14166</v>
      </c>
      <c r="E8913" s="3" t="n">
        <v>45854</v>
      </c>
      <c r="F8913" s="2" t="n">
        <v>20603449909</v>
      </c>
      <c r="G8913" s="2" t="s">
        <v>604</v>
      </c>
      <c r="H8913" s="2" t="s">
        <v>8963</v>
      </c>
      <c r="I8913" s="4" t="n">
        <v>25480</v>
      </c>
      <c r="J8913" s="4" t="n">
        <v>24000</v>
      </c>
      <c r="M8913" s="4" t="n">
        <v>24000</v>
      </c>
      <c r="N8913" s="2" t="s">
        <v>27</v>
      </c>
      <c r="O8913" s="4" t="n">
        <v>39492</v>
      </c>
      <c r="P8913" s="5" t="n">
        <v>1.645</v>
      </c>
      <c r="R8913" s="2" t="s">
        <v>38</v>
      </c>
      <c r="Y8913" s="2" t="s">
        <v>14167</v>
      </c>
      <c r="Z8913" s="2" t="s">
        <v>30</v>
      </c>
      <c r="AH8913" s="0" t="s">
        <v>2211</v>
      </c>
    </row>
    <row r="8914" customFormat="false" ht="15" hidden="false" customHeight="false" outlineLevel="0" collapsed="false">
      <c r="A8914" s="1" t="n">
        <v>307430000</v>
      </c>
      <c r="B8914" s="2" t="s">
        <v>2620</v>
      </c>
      <c r="C8914" s="2" t="s">
        <v>53</v>
      </c>
      <c r="D8914" s="2" t="s">
        <v>14168</v>
      </c>
      <c r="E8914" s="3" t="n">
        <v>45854</v>
      </c>
      <c r="F8914" s="2" t="n">
        <v>20603449909</v>
      </c>
      <c r="G8914" s="2" t="s">
        <v>604</v>
      </c>
      <c r="H8914" s="2" t="s">
        <v>4363</v>
      </c>
      <c r="I8914" s="4" t="n">
        <v>25520</v>
      </c>
      <c r="J8914" s="4" t="n">
        <v>24000</v>
      </c>
      <c r="M8914" s="4" t="n">
        <v>24000</v>
      </c>
      <c r="N8914" s="2" t="s">
        <v>27</v>
      </c>
      <c r="O8914" s="4" t="n">
        <v>63012</v>
      </c>
      <c r="P8914" s="5" t="n">
        <v>2.625</v>
      </c>
      <c r="R8914" s="2" t="s">
        <v>38</v>
      </c>
      <c r="Y8914" s="2" t="s">
        <v>8174</v>
      </c>
      <c r="Z8914" s="2" t="s">
        <v>30</v>
      </c>
      <c r="AH8914" s="0" t="s">
        <v>2211</v>
      </c>
    </row>
    <row r="8915" customFormat="false" ht="15" hidden="false" customHeight="false" outlineLevel="0" collapsed="false">
      <c r="A8915" s="1" t="n">
        <v>307430000</v>
      </c>
      <c r="B8915" s="2" t="s">
        <v>2620</v>
      </c>
      <c r="C8915" s="2" t="s">
        <v>53</v>
      </c>
      <c r="D8915" s="2" t="s">
        <v>14169</v>
      </c>
      <c r="E8915" s="3" t="n">
        <v>45854</v>
      </c>
      <c r="F8915" s="2" t="n">
        <v>20603449909</v>
      </c>
      <c r="G8915" s="2" t="s">
        <v>604</v>
      </c>
      <c r="H8915" s="2" t="s">
        <v>10271</v>
      </c>
      <c r="I8915" s="4" t="n">
        <v>29300</v>
      </c>
      <c r="J8915" s="4" t="n">
        <v>25000</v>
      </c>
      <c r="M8915" s="4" t="n">
        <v>25000</v>
      </c>
      <c r="N8915" s="2" t="s">
        <v>27</v>
      </c>
      <c r="O8915" s="4" t="n">
        <v>77596</v>
      </c>
      <c r="P8915" s="5" t="n">
        <v>3.103</v>
      </c>
      <c r="R8915" s="2" t="s">
        <v>107</v>
      </c>
      <c r="Y8915" s="2" t="s">
        <v>14170</v>
      </c>
      <c r="Z8915" s="2" t="s">
        <v>30</v>
      </c>
    </row>
    <row r="8916" customFormat="false" ht="15" hidden="false" customHeight="false" outlineLevel="0" collapsed="false">
      <c r="A8916" s="1" t="n">
        <v>307430000</v>
      </c>
      <c r="B8916" s="2" t="s">
        <v>2620</v>
      </c>
      <c r="C8916" s="2" t="s">
        <v>53</v>
      </c>
      <c r="D8916" s="2" t="s">
        <v>14171</v>
      </c>
      <c r="E8916" s="3" t="n">
        <v>45854</v>
      </c>
      <c r="F8916" s="2" t="n">
        <v>20603449909</v>
      </c>
      <c r="G8916" s="2" t="s">
        <v>604</v>
      </c>
      <c r="H8916" s="2" t="s">
        <v>8963</v>
      </c>
      <c r="I8916" s="4" t="n">
        <v>25690</v>
      </c>
      <c r="J8916" s="4" t="n">
        <v>24000</v>
      </c>
      <c r="M8916" s="4" t="n">
        <v>24000</v>
      </c>
      <c r="N8916" s="2" t="s">
        <v>27</v>
      </c>
      <c r="O8916" s="4" t="n">
        <v>51972</v>
      </c>
      <c r="P8916" s="5" t="n">
        <v>2.165</v>
      </c>
      <c r="R8916" s="2" t="s">
        <v>38</v>
      </c>
      <c r="Y8916" s="2" t="s">
        <v>11145</v>
      </c>
      <c r="Z8916" s="2" t="s">
        <v>30</v>
      </c>
      <c r="AH8916" s="0" t="s">
        <v>3602</v>
      </c>
    </row>
    <row r="8917" customFormat="false" ht="15" hidden="false" customHeight="false" outlineLevel="0" collapsed="false">
      <c r="A8917" s="1" t="n">
        <v>307430000</v>
      </c>
      <c r="B8917" s="2" t="s">
        <v>2620</v>
      </c>
      <c r="C8917" s="2" t="s">
        <v>53</v>
      </c>
      <c r="D8917" s="2" t="s">
        <v>14172</v>
      </c>
      <c r="E8917" s="3" t="n">
        <v>45854</v>
      </c>
      <c r="F8917" s="2" t="n">
        <v>20100076072</v>
      </c>
      <c r="G8917" s="2" t="s">
        <v>6351</v>
      </c>
      <c r="H8917" s="2" t="s">
        <v>8091</v>
      </c>
      <c r="I8917" s="4" t="n">
        <v>27580</v>
      </c>
      <c r="J8917" s="4" t="n">
        <v>26000</v>
      </c>
      <c r="M8917" s="4" t="n">
        <v>26000</v>
      </c>
      <c r="N8917" s="2" t="s">
        <v>27</v>
      </c>
      <c r="O8917" s="4" t="n">
        <v>78400</v>
      </c>
      <c r="P8917" s="5" t="n">
        <v>3.015</v>
      </c>
      <c r="R8917" s="2" t="s">
        <v>107</v>
      </c>
      <c r="Y8917" s="2" t="s">
        <v>14165</v>
      </c>
      <c r="Z8917" s="2" t="s">
        <v>30</v>
      </c>
      <c r="AH8917" s="0" t="s">
        <v>202</v>
      </c>
    </row>
    <row r="8918" customFormat="false" ht="15" hidden="false" customHeight="false" outlineLevel="0" collapsed="false">
      <c r="A8918" s="1" t="n">
        <v>307430000</v>
      </c>
      <c r="B8918" s="2" t="s">
        <v>2620</v>
      </c>
      <c r="C8918" s="2" t="s">
        <v>53</v>
      </c>
      <c r="D8918" s="2" t="s">
        <v>14173</v>
      </c>
      <c r="E8918" s="3" t="n">
        <v>45854</v>
      </c>
      <c r="F8918" s="2" t="n">
        <v>20603449909</v>
      </c>
      <c r="G8918" s="2" t="s">
        <v>604</v>
      </c>
      <c r="H8918" s="2" t="s">
        <v>10271</v>
      </c>
      <c r="I8918" s="4" t="n">
        <v>29250</v>
      </c>
      <c r="J8918" s="4" t="n">
        <v>25000</v>
      </c>
      <c r="M8918" s="4" t="n">
        <v>25000</v>
      </c>
      <c r="N8918" s="2" t="s">
        <v>27</v>
      </c>
      <c r="O8918" s="4" t="n">
        <v>77596</v>
      </c>
      <c r="P8918" s="5" t="n">
        <v>3.103</v>
      </c>
      <c r="R8918" s="2" t="s">
        <v>107</v>
      </c>
      <c r="Y8918" s="2" t="s">
        <v>14170</v>
      </c>
      <c r="Z8918" s="2" t="s">
        <v>30</v>
      </c>
    </row>
    <row r="8919" customFormat="false" ht="15" hidden="false" customHeight="false" outlineLevel="0" collapsed="false">
      <c r="A8919" s="1" t="n">
        <v>307430000</v>
      </c>
      <c r="B8919" s="2" t="s">
        <v>2620</v>
      </c>
      <c r="C8919" s="2" t="s">
        <v>53</v>
      </c>
      <c r="D8919" s="2" t="s">
        <v>14174</v>
      </c>
      <c r="E8919" s="3" t="n">
        <v>45854</v>
      </c>
      <c r="F8919" s="2" t="n">
        <v>20603449909</v>
      </c>
      <c r="G8919" s="2" t="s">
        <v>604</v>
      </c>
      <c r="H8919" s="2" t="s">
        <v>4363</v>
      </c>
      <c r="I8919" s="4" t="n">
        <v>25850</v>
      </c>
      <c r="J8919" s="4" t="n">
        <v>24000</v>
      </c>
      <c r="M8919" s="4" t="n">
        <v>24000</v>
      </c>
      <c r="N8919" s="2" t="s">
        <v>27</v>
      </c>
      <c r="O8919" s="4" t="n">
        <v>70212</v>
      </c>
      <c r="P8919" s="5" t="n">
        <v>2.925</v>
      </c>
      <c r="R8919" s="2" t="s">
        <v>38</v>
      </c>
      <c r="Y8919" s="2" t="s">
        <v>14175</v>
      </c>
      <c r="Z8919" s="2" t="s">
        <v>30</v>
      </c>
      <c r="AH8919" s="0" t="s">
        <v>2211</v>
      </c>
    </row>
    <row r="8920" customFormat="false" ht="15" hidden="false" customHeight="false" outlineLevel="0" collapsed="false">
      <c r="A8920" s="1" t="n">
        <v>307430000</v>
      </c>
      <c r="B8920" s="2" t="s">
        <v>2620</v>
      </c>
      <c r="C8920" s="2" t="s">
        <v>53</v>
      </c>
      <c r="D8920" s="2" t="s">
        <v>14176</v>
      </c>
      <c r="E8920" s="3" t="n">
        <v>45854</v>
      </c>
      <c r="F8920" s="2" t="n">
        <v>20549049240</v>
      </c>
      <c r="G8920" s="2" t="s">
        <v>5074</v>
      </c>
      <c r="H8920" s="2" t="s">
        <v>295</v>
      </c>
      <c r="I8920" s="4" t="n">
        <v>27170</v>
      </c>
      <c r="J8920" s="4" t="n">
        <v>23420</v>
      </c>
      <c r="M8920" s="4" t="n">
        <v>23420</v>
      </c>
      <c r="N8920" s="2" t="s">
        <v>27</v>
      </c>
      <c r="O8920" s="4" t="n">
        <v>107836</v>
      </c>
      <c r="P8920" s="5" t="n">
        <v>4.604</v>
      </c>
      <c r="R8920" s="2" t="s">
        <v>249</v>
      </c>
      <c r="Y8920" s="2" t="s">
        <v>14177</v>
      </c>
      <c r="Z8920" s="2" t="s">
        <v>30</v>
      </c>
    </row>
    <row r="8921" customFormat="false" ht="15" hidden="false" customHeight="false" outlineLevel="0" collapsed="false">
      <c r="A8921" s="1" t="n">
        <v>307430000</v>
      </c>
      <c r="B8921" s="2" t="s">
        <v>2620</v>
      </c>
      <c r="C8921" s="2" t="s">
        <v>23</v>
      </c>
      <c r="D8921" s="2" t="s">
        <v>14178</v>
      </c>
      <c r="E8921" s="3" t="n">
        <v>45854</v>
      </c>
      <c r="F8921" s="2" t="n">
        <v>20525495079</v>
      </c>
      <c r="G8921" s="2" t="s">
        <v>3753</v>
      </c>
      <c r="H8921" s="2" t="s">
        <v>2881</v>
      </c>
      <c r="I8921" s="4" t="n">
        <v>85150</v>
      </c>
      <c r="J8921" s="4" t="n">
        <v>80998</v>
      </c>
      <c r="M8921" s="4" t="n">
        <v>80998</v>
      </c>
      <c r="N8921" s="2" t="s">
        <v>27</v>
      </c>
      <c r="O8921" s="4" t="n">
        <v>181240.25</v>
      </c>
      <c r="P8921" s="5" t="n">
        <v>2.237</v>
      </c>
      <c r="R8921" s="2" t="s">
        <v>95</v>
      </c>
      <c r="Y8921" s="2" t="s">
        <v>4075</v>
      </c>
      <c r="Z8921" s="2" t="s">
        <v>30</v>
      </c>
    </row>
    <row r="8922" customFormat="false" ht="15" hidden="false" customHeight="false" outlineLevel="0" collapsed="false">
      <c r="A8922" s="1" t="n">
        <v>307430000</v>
      </c>
      <c r="B8922" s="2" t="s">
        <v>2620</v>
      </c>
      <c r="C8922" s="2" t="s">
        <v>53</v>
      </c>
      <c r="D8922" s="2" t="s">
        <v>14179</v>
      </c>
      <c r="E8922" s="3" t="n">
        <v>45854</v>
      </c>
      <c r="F8922" s="2" t="n">
        <v>20549049240</v>
      </c>
      <c r="G8922" s="2" t="s">
        <v>5074</v>
      </c>
      <c r="H8922" s="2" t="s">
        <v>295</v>
      </c>
      <c r="I8922" s="4" t="n">
        <v>27170</v>
      </c>
      <c r="J8922" s="4" t="n">
        <v>26000</v>
      </c>
      <c r="M8922" s="4" t="n">
        <v>26000</v>
      </c>
      <c r="N8922" s="2" t="s">
        <v>27</v>
      </c>
      <c r="O8922" s="4" t="n">
        <v>73065</v>
      </c>
      <c r="P8922" s="5" t="n">
        <v>2.81</v>
      </c>
      <c r="R8922" s="2" t="s">
        <v>107</v>
      </c>
      <c r="Y8922" s="2" t="s">
        <v>14180</v>
      </c>
      <c r="Z8922" s="2" t="s">
        <v>30</v>
      </c>
      <c r="AH8922" s="0" t="s">
        <v>3602</v>
      </c>
    </row>
    <row r="8923" customFormat="false" ht="15" hidden="false" customHeight="false" outlineLevel="0" collapsed="false">
      <c r="A8923" s="1" t="n">
        <v>307430000</v>
      </c>
      <c r="B8923" s="2" t="s">
        <v>2620</v>
      </c>
      <c r="C8923" s="2" t="s">
        <v>23</v>
      </c>
      <c r="D8923" s="2" t="s">
        <v>14181</v>
      </c>
      <c r="E8923" s="3" t="n">
        <v>45854</v>
      </c>
      <c r="F8923" s="2" t="n">
        <v>20305673669</v>
      </c>
      <c r="G8923" s="2" t="s">
        <v>599</v>
      </c>
      <c r="H8923" s="2" t="s">
        <v>1093</v>
      </c>
      <c r="I8923" s="4" t="n">
        <v>56280</v>
      </c>
      <c r="J8923" s="4" t="n">
        <v>52038</v>
      </c>
      <c r="M8923" s="4" t="n">
        <v>52038</v>
      </c>
      <c r="N8923" s="2" t="s">
        <v>27</v>
      </c>
      <c r="O8923" s="4" t="n">
        <v>131187.6</v>
      </c>
      <c r="P8923" s="5" t="n">
        <v>2.52</v>
      </c>
      <c r="R8923" s="2" t="s">
        <v>107</v>
      </c>
      <c r="Y8923" s="2" t="s">
        <v>10056</v>
      </c>
      <c r="Z8923" s="2" t="s">
        <v>30</v>
      </c>
    </row>
    <row r="8924" customFormat="false" ht="15" hidden="false" customHeight="false" outlineLevel="0" collapsed="false">
      <c r="A8924" s="1" t="n">
        <v>307430000</v>
      </c>
      <c r="B8924" s="2" t="s">
        <v>2620</v>
      </c>
      <c r="C8924" s="2" t="s">
        <v>53</v>
      </c>
      <c r="D8924" s="2" t="s">
        <v>14182</v>
      </c>
      <c r="E8924" s="3" t="n">
        <v>45854</v>
      </c>
      <c r="F8924" s="2" t="n">
        <v>20602721231</v>
      </c>
      <c r="G8924" s="2" t="s">
        <v>3614</v>
      </c>
      <c r="H8924" s="2" t="s">
        <v>3615</v>
      </c>
      <c r="I8924" s="4" t="n">
        <v>28810</v>
      </c>
      <c r="J8924" s="4" t="n">
        <v>27000</v>
      </c>
      <c r="M8924" s="4" t="n">
        <v>27000</v>
      </c>
      <c r="N8924" s="2" t="s">
        <v>27</v>
      </c>
      <c r="O8924" s="4" t="n">
        <v>68796</v>
      </c>
      <c r="P8924" s="5" t="n">
        <v>2.548</v>
      </c>
      <c r="R8924" s="2" t="s">
        <v>107</v>
      </c>
      <c r="Y8924" s="2" t="s">
        <v>5238</v>
      </c>
      <c r="Z8924" s="2" t="s">
        <v>30</v>
      </c>
      <c r="AH8924" s="0" t="s">
        <v>3602</v>
      </c>
    </row>
    <row r="8925" customFormat="false" ht="15" hidden="false" customHeight="false" outlineLevel="0" collapsed="false">
      <c r="A8925" s="1" t="n">
        <v>307430000</v>
      </c>
      <c r="B8925" s="2" t="s">
        <v>2620</v>
      </c>
      <c r="C8925" s="2" t="s">
        <v>53</v>
      </c>
      <c r="D8925" s="2" t="s">
        <v>14183</v>
      </c>
      <c r="E8925" s="3" t="n">
        <v>45854</v>
      </c>
      <c r="F8925" s="2" t="n">
        <v>20602721231</v>
      </c>
      <c r="G8925" s="2" t="s">
        <v>3614</v>
      </c>
      <c r="H8925" s="2" t="s">
        <v>3615</v>
      </c>
      <c r="I8925" s="4" t="n">
        <v>28070</v>
      </c>
      <c r="J8925" s="4" t="n">
        <v>26648</v>
      </c>
      <c r="M8925" s="4" t="n">
        <v>26648</v>
      </c>
      <c r="N8925" s="2" t="s">
        <v>27</v>
      </c>
      <c r="O8925" s="4" t="n">
        <v>49005.67</v>
      </c>
      <c r="P8925" s="5" t="n">
        <v>1.838</v>
      </c>
      <c r="R8925" s="2" t="s">
        <v>107</v>
      </c>
      <c r="Y8925" s="2" t="s">
        <v>3751</v>
      </c>
      <c r="Z8925" s="2" t="s">
        <v>30</v>
      </c>
      <c r="AH8925" s="0" t="s">
        <v>2211</v>
      </c>
    </row>
    <row r="8926" customFormat="false" ht="15" hidden="false" customHeight="false" outlineLevel="0" collapsed="false">
      <c r="A8926" s="1" t="n">
        <v>307430000</v>
      </c>
      <c r="B8926" s="2" t="s">
        <v>2620</v>
      </c>
      <c r="C8926" s="2" t="s">
        <v>53</v>
      </c>
      <c r="D8926" s="2" t="s">
        <v>14184</v>
      </c>
      <c r="E8926" s="3" t="n">
        <v>45854</v>
      </c>
      <c r="F8926" s="2" t="n">
        <v>20602721231</v>
      </c>
      <c r="G8926" s="2" t="s">
        <v>3614</v>
      </c>
      <c r="H8926" s="2" t="s">
        <v>3615</v>
      </c>
      <c r="I8926" s="4" t="n">
        <v>864.58</v>
      </c>
      <c r="J8926" s="4" t="n">
        <v>810</v>
      </c>
      <c r="M8926" s="4" t="n">
        <v>810</v>
      </c>
      <c r="N8926" s="2" t="s">
        <v>27</v>
      </c>
      <c r="O8926" s="4" t="n">
        <v>2728.08</v>
      </c>
      <c r="P8926" s="5" t="n">
        <v>3.368</v>
      </c>
      <c r="R8926" s="2" t="s">
        <v>107</v>
      </c>
      <c r="Y8926" s="2" t="s">
        <v>14185</v>
      </c>
      <c r="Z8926" s="2" t="s">
        <v>30</v>
      </c>
    </row>
    <row r="8927" customFormat="false" ht="15" hidden="false" customHeight="false" outlineLevel="0" collapsed="false">
      <c r="A8927" s="1" t="n">
        <v>307430000</v>
      </c>
      <c r="B8927" s="2" t="s">
        <v>2620</v>
      </c>
      <c r="C8927" s="2" t="s">
        <v>53</v>
      </c>
      <c r="D8927" s="2" t="s">
        <v>14186</v>
      </c>
      <c r="E8927" s="3" t="n">
        <v>45854</v>
      </c>
      <c r="F8927" s="2" t="n">
        <v>20602721231</v>
      </c>
      <c r="G8927" s="2" t="s">
        <v>3614</v>
      </c>
      <c r="H8927" s="2" t="s">
        <v>3615</v>
      </c>
      <c r="I8927" s="4" t="n">
        <v>12398.81</v>
      </c>
      <c r="J8927" s="4" t="n">
        <v>11616</v>
      </c>
      <c r="M8927" s="4" t="n">
        <v>11616</v>
      </c>
      <c r="N8927" s="2" t="s">
        <v>27</v>
      </c>
      <c r="O8927" s="4" t="n">
        <v>40865.09</v>
      </c>
      <c r="P8927" s="5" t="n">
        <v>3.518</v>
      </c>
      <c r="R8927" s="2" t="s">
        <v>107</v>
      </c>
      <c r="Y8927" s="2" t="s">
        <v>10108</v>
      </c>
      <c r="Z8927" s="2" t="s">
        <v>30</v>
      </c>
    </row>
    <row r="8928" customFormat="false" ht="15" hidden="false" customHeight="false" outlineLevel="0" collapsed="false">
      <c r="A8928" s="1" t="n">
        <v>307430000</v>
      </c>
      <c r="B8928" s="2" t="s">
        <v>2620</v>
      </c>
      <c r="C8928" s="2" t="s">
        <v>53</v>
      </c>
      <c r="D8928" s="2" t="s">
        <v>14187</v>
      </c>
      <c r="E8928" s="3" t="n">
        <v>45854</v>
      </c>
      <c r="F8928" s="2" t="n">
        <v>20602721231</v>
      </c>
      <c r="G8928" s="2" t="s">
        <v>3614</v>
      </c>
      <c r="H8928" s="2" t="s">
        <v>3615</v>
      </c>
      <c r="I8928" s="4" t="n">
        <v>7535.77</v>
      </c>
      <c r="J8928" s="4" t="n">
        <v>7060</v>
      </c>
      <c r="M8928" s="4" t="n">
        <v>7060</v>
      </c>
      <c r="N8928" s="2" t="s">
        <v>27</v>
      </c>
      <c r="O8928" s="4" t="n">
        <v>22013.08</v>
      </c>
      <c r="P8928" s="5" t="n">
        <v>3.118</v>
      </c>
      <c r="R8928" s="2" t="s">
        <v>107</v>
      </c>
      <c r="Y8928" s="2" t="s">
        <v>14188</v>
      </c>
      <c r="Z8928" s="2" t="s">
        <v>30</v>
      </c>
      <c r="AH8928" s="0" t="s">
        <v>3714</v>
      </c>
    </row>
    <row r="8929" customFormat="false" ht="15" hidden="false" customHeight="false" outlineLevel="0" collapsed="false">
      <c r="A8929" s="1" t="n">
        <v>307430000</v>
      </c>
      <c r="B8929" s="2" t="s">
        <v>2620</v>
      </c>
      <c r="C8929" s="2" t="s">
        <v>53</v>
      </c>
      <c r="D8929" s="2" t="s">
        <v>14189</v>
      </c>
      <c r="E8929" s="3" t="n">
        <v>45854</v>
      </c>
      <c r="F8929" s="2" t="n">
        <v>20602721231</v>
      </c>
      <c r="G8929" s="2" t="s">
        <v>3614</v>
      </c>
      <c r="H8929" s="2" t="s">
        <v>3615</v>
      </c>
      <c r="I8929" s="4" t="n">
        <v>3180.82</v>
      </c>
      <c r="J8929" s="4" t="n">
        <v>2980</v>
      </c>
      <c r="M8929" s="4" t="n">
        <v>2980</v>
      </c>
      <c r="N8929" s="2" t="s">
        <v>27</v>
      </c>
      <c r="O8929" s="4" t="n">
        <v>8993.64</v>
      </c>
      <c r="P8929" s="5" t="n">
        <v>3.018</v>
      </c>
      <c r="R8929" s="2" t="s">
        <v>107</v>
      </c>
      <c r="Y8929" s="2" t="s">
        <v>14190</v>
      </c>
      <c r="Z8929" s="2" t="s">
        <v>30</v>
      </c>
      <c r="AH8929" s="0" t="s">
        <v>202</v>
      </c>
    </row>
    <row r="8930" customFormat="false" ht="15" hidden="false" customHeight="false" outlineLevel="0" collapsed="false">
      <c r="A8930" s="1" t="n">
        <v>307430000</v>
      </c>
      <c r="B8930" s="2" t="s">
        <v>2620</v>
      </c>
      <c r="C8930" s="2" t="s">
        <v>53</v>
      </c>
      <c r="D8930" s="2" t="s">
        <v>14191</v>
      </c>
      <c r="E8930" s="3" t="n">
        <v>45854</v>
      </c>
      <c r="F8930" s="2" t="n">
        <v>20602721231</v>
      </c>
      <c r="G8930" s="2" t="s">
        <v>3614</v>
      </c>
      <c r="H8930" s="2" t="s">
        <v>3615</v>
      </c>
      <c r="I8930" s="4" t="n">
        <v>25899.62</v>
      </c>
      <c r="J8930" s="4" t="n">
        <v>21906</v>
      </c>
      <c r="M8930" s="4" t="n">
        <v>21906</v>
      </c>
      <c r="N8930" s="2" t="s">
        <v>27</v>
      </c>
      <c r="O8930" s="4" t="n">
        <v>101380.97</v>
      </c>
      <c r="P8930" s="5" t="n">
        <v>4.628</v>
      </c>
      <c r="R8930" s="2" t="s">
        <v>107</v>
      </c>
      <c r="Y8930" s="2" t="s">
        <v>14192</v>
      </c>
      <c r="Z8930" s="2" t="s">
        <v>30</v>
      </c>
    </row>
    <row r="8931" customFormat="false" ht="15" hidden="false" customHeight="false" outlineLevel="0" collapsed="false">
      <c r="A8931" s="1" t="n">
        <v>307430000</v>
      </c>
      <c r="B8931" s="2" t="s">
        <v>2620</v>
      </c>
      <c r="C8931" s="2" t="s">
        <v>53</v>
      </c>
      <c r="D8931" s="2" t="s">
        <v>14193</v>
      </c>
      <c r="E8931" s="3" t="n">
        <v>45854</v>
      </c>
      <c r="F8931" s="2" t="n">
        <v>20602721231</v>
      </c>
      <c r="G8931" s="2" t="s">
        <v>3614</v>
      </c>
      <c r="H8931" s="2" t="s">
        <v>3615</v>
      </c>
      <c r="I8931" s="4" t="n">
        <v>1730.89</v>
      </c>
      <c r="J8931" s="4" t="n">
        <v>1464</v>
      </c>
      <c r="M8931" s="4" t="n">
        <v>1464</v>
      </c>
      <c r="N8931" s="2" t="s">
        <v>27</v>
      </c>
      <c r="O8931" s="4" t="n">
        <v>4945.39</v>
      </c>
      <c r="P8931" s="5" t="n">
        <v>3.377</v>
      </c>
      <c r="R8931" s="2" t="s">
        <v>107</v>
      </c>
      <c r="Y8931" s="2" t="s">
        <v>14194</v>
      </c>
      <c r="Z8931" s="2" t="s">
        <v>30</v>
      </c>
    </row>
    <row r="8932" customFormat="false" ht="15" hidden="false" customHeight="false" outlineLevel="0" collapsed="false">
      <c r="A8932" s="1" t="n">
        <v>307430000</v>
      </c>
      <c r="B8932" s="2" t="s">
        <v>2620</v>
      </c>
      <c r="C8932" s="2" t="s">
        <v>53</v>
      </c>
      <c r="D8932" s="2" t="s">
        <v>14195</v>
      </c>
      <c r="E8932" s="3" t="n">
        <v>45854</v>
      </c>
      <c r="F8932" s="2" t="n">
        <v>20602721231</v>
      </c>
      <c r="G8932" s="2" t="s">
        <v>3614</v>
      </c>
      <c r="H8932" s="2" t="s">
        <v>3615</v>
      </c>
      <c r="I8932" s="4" t="n">
        <v>489.47</v>
      </c>
      <c r="J8932" s="4" t="n">
        <v>414</v>
      </c>
      <c r="M8932" s="4" t="n">
        <v>414</v>
      </c>
      <c r="N8932" s="2" t="s">
        <v>27</v>
      </c>
      <c r="O8932" s="4" t="n">
        <v>1398.49</v>
      </c>
      <c r="P8932" s="5" t="n">
        <v>3.377</v>
      </c>
      <c r="R8932" s="2" t="s">
        <v>107</v>
      </c>
      <c r="Y8932" s="2" t="s">
        <v>14196</v>
      </c>
      <c r="Z8932" s="2" t="s">
        <v>30</v>
      </c>
    </row>
    <row r="8933" customFormat="false" ht="15" hidden="false" customHeight="false" outlineLevel="0" collapsed="false">
      <c r="A8933" s="1" t="n">
        <v>307430000</v>
      </c>
      <c r="B8933" s="2" t="s">
        <v>2620</v>
      </c>
      <c r="C8933" s="2" t="s">
        <v>2496</v>
      </c>
      <c r="D8933" s="2" t="s">
        <v>14197</v>
      </c>
      <c r="E8933" s="3" t="n">
        <v>45854</v>
      </c>
      <c r="F8933" s="2" t="n">
        <v>20100160375</v>
      </c>
      <c r="G8933" s="2" t="s">
        <v>287</v>
      </c>
      <c r="I8933" s="4" t="n">
        <v>1317.14</v>
      </c>
      <c r="J8933" s="4" t="n">
        <v>1237.5</v>
      </c>
      <c r="M8933" s="4" t="n">
        <v>1237.5</v>
      </c>
      <c r="N8933" s="2" t="s">
        <v>27</v>
      </c>
      <c r="O8933" s="4" t="n">
        <v>2336.88</v>
      </c>
      <c r="P8933" s="5" t="n">
        <v>1.888</v>
      </c>
      <c r="R8933" s="2" t="s">
        <v>38</v>
      </c>
      <c r="Y8933" s="2" t="s">
        <v>14198</v>
      </c>
      <c r="Z8933" s="2" t="s">
        <v>30</v>
      </c>
      <c r="AH8933" s="0" t="s">
        <v>3640</v>
      </c>
    </row>
    <row r="8934" customFormat="false" ht="15" hidden="false" customHeight="false" outlineLevel="0" collapsed="false">
      <c r="A8934" s="1" t="n">
        <v>307430000</v>
      </c>
      <c r="B8934" s="2" t="s">
        <v>2620</v>
      </c>
      <c r="C8934" s="2" t="s">
        <v>2496</v>
      </c>
      <c r="D8934" s="2" t="s">
        <v>14199</v>
      </c>
      <c r="E8934" s="3" t="n">
        <v>45854</v>
      </c>
      <c r="F8934" s="2" t="n">
        <v>20100160375</v>
      </c>
      <c r="G8934" s="2" t="s">
        <v>287</v>
      </c>
      <c r="I8934" s="4" t="n">
        <v>14054.96</v>
      </c>
      <c r="J8934" s="4" t="n">
        <v>13190</v>
      </c>
      <c r="M8934" s="4" t="n">
        <v>13190</v>
      </c>
      <c r="N8934" s="2" t="s">
        <v>27</v>
      </c>
      <c r="O8934" s="4" t="n">
        <v>20930</v>
      </c>
      <c r="P8934" s="5" t="n">
        <v>1.586</v>
      </c>
      <c r="R8934" s="2" t="s">
        <v>38</v>
      </c>
      <c r="Y8934" s="2" t="s">
        <v>14200</v>
      </c>
      <c r="Z8934" s="2" t="s">
        <v>30</v>
      </c>
      <c r="AH8934" s="0" t="s">
        <v>3640</v>
      </c>
    </row>
    <row r="8935" customFormat="false" ht="15" hidden="false" customHeight="false" outlineLevel="0" collapsed="false">
      <c r="A8935" s="1" t="n">
        <v>307430000</v>
      </c>
      <c r="B8935" s="2" t="s">
        <v>2620</v>
      </c>
      <c r="C8935" s="2" t="s">
        <v>2496</v>
      </c>
      <c r="D8935" s="2" t="s">
        <v>14201</v>
      </c>
      <c r="E8935" s="3" t="n">
        <v>45854</v>
      </c>
      <c r="F8935" s="2" t="n">
        <v>20100160375</v>
      </c>
      <c r="G8935" s="2" t="s">
        <v>287</v>
      </c>
      <c r="I8935" s="4" t="n">
        <v>4220</v>
      </c>
      <c r="J8935" s="4" t="n">
        <v>3960</v>
      </c>
      <c r="M8935" s="4" t="n">
        <v>3960</v>
      </c>
      <c r="N8935" s="2" t="s">
        <v>27</v>
      </c>
      <c r="O8935" s="4" t="n">
        <v>3012.9</v>
      </c>
      <c r="P8935" s="5" t="n">
        <v>0.76</v>
      </c>
      <c r="R8935" s="2" t="s">
        <v>38</v>
      </c>
      <c r="Y8935" s="2" t="s">
        <v>14200</v>
      </c>
      <c r="Z8935" s="2" t="s">
        <v>30</v>
      </c>
      <c r="AH8935" s="0" t="s">
        <v>3640</v>
      </c>
    </row>
    <row r="8936" customFormat="false" ht="15" hidden="false" customHeight="false" outlineLevel="0" collapsed="false">
      <c r="A8936" s="1" t="n">
        <v>307430000</v>
      </c>
      <c r="B8936" s="2" t="s">
        <v>2620</v>
      </c>
      <c r="C8936" s="2" t="s">
        <v>2496</v>
      </c>
      <c r="D8936" s="2" t="s">
        <v>14202</v>
      </c>
      <c r="E8936" s="3" t="n">
        <v>45854</v>
      </c>
      <c r="F8936" s="2" t="n">
        <v>20100160375</v>
      </c>
      <c r="G8936" s="2" t="s">
        <v>287</v>
      </c>
      <c r="I8936" s="4" t="n">
        <v>4927.18</v>
      </c>
      <c r="J8936" s="4" t="n">
        <v>4622.5</v>
      </c>
      <c r="M8936" s="4" t="n">
        <v>4622.5</v>
      </c>
      <c r="N8936" s="2" t="s">
        <v>27</v>
      </c>
      <c r="O8936" s="4" t="n">
        <v>5720</v>
      </c>
      <c r="P8936" s="5" t="n">
        <v>1.237</v>
      </c>
      <c r="R8936" s="2" t="s">
        <v>38</v>
      </c>
      <c r="Y8936" s="2" t="s">
        <v>14203</v>
      </c>
      <c r="Z8936" s="2" t="s">
        <v>30</v>
      </c>
      <c r="AH8936" s="0" t="s">
        <v>3640</v>
      </c>
    </row>
    <row r="8937" customFormat="false" ht="15" hidden="false" customHeight="false" outlineLevel="0" collapsed="false">
      <c r="A8937" s="1" t="n">
        <v>307430000</v>
      </c>
      <c r="B8937" s="2" t="s">
        <v>2620</v>
      </c>
      <c r="C8937" s="2" t="s">
        <v>53</v>
      </c>
      <c r="D8937" s="2" t="s">
        <v>14204</v>
      </c>
      <c r="E8937" s="3" t="n">
        <v>45855</v>
      </c>
      <c r="F8937" s="2" t="n">
        <v>20600581768</v>
      </c>
      <c r="G8937" s="2" t="s">
        <v>1298</v>
      </c>
      <c r="H8937" s="2" t="s">
        <v>188</v>
      </c>
      <c r="I8937" s="4" t="n">
        <v>24540</v>
      </c>
      <c r="J8937" s="4" t="n">
        <v>23500</v>
      </c>
      <c r="M8937" s="4" t="n">
        <v>23.5</v>
      </c>
      <c r="N8937" s="2" t="s">
        <v>57</v>
      </c>
      <c r="O8937" s="4" t="n">
        <v>55741</v>
      </c>
      <c r="P8937" s="5" t="n">
        <v>2.371</v>
      </c>
      <c r="R8937" s="2" t="s">
        <v>38</v>
      </c>
      <c r="Y8937" s="2" t="s">
        <v>13384</v>
      </c>
      <c r="Z8937" s="2" t="s">
        <v>30</v>
      </c>
      <c r="AH8937" s="0" t="s">
        <v>2211</v>
      </c>
    </row>
    <row r="8938" customFormat="false" ht="15" hidden="false" customHeight="false" outlineLevel="0" collapsed="false">
      <c r="A8938" s="1" t="n">
        <v>307430000</v>
      </c>
      <c r="B8938" s="2" t="s">
        <v>2620</v>
      </c>
      <c r="C8938" s="2" t="s">
        <v>53</v>
      </c>
      <c r="D8938" s="2" t="s">
        <v>14205</v>
      </c>
      <c r="E8938" s="3" t="n">
        <v>45855</v>
      </c>
      <c r="F8938" s="2" t="n">
        <v>20565525531</v>
      </c>
      <c r="G8938" s="2" t="s">
        <v>3608</v>
      </c>
      <c r="H8938" s="2" t="s">
        <v>5046</v>
      </c>
      <c r="I8938" s="4" t="n">
        <v>24580</v>
      </c>
      <c r="J8938" s="4" t="n">
        <v>23500</v>
      </c>
      <c r="M8938" s="4" t="n">
        <v>23500</v>
      </c>
      <c r="N8938" s="2" t="s">
        <v>27</v>
      </c>
      <c r="O8938" s="4" t="n">
        <v>50994</v>
      </c>
      <c r="P8938" s="5" t="n">
        <v>2.169</v>
      </c>
      <c r="R8938" s="2" t="s">
        <v>38</v>
      </c>
      <c r="Y8938" s="2" t="s">
        <v>4023</v>
      </c>
      <c r="Z8938" s="2" t="s">
        <v>30</v>
      </c>
      <c r="AH8938" s="0" t="s">
        <v>2211</v>
      </c>
    </row>
    <row r="8939" customFormat="false" ht="15" hidden="false" customHeight="false" outlineLevel="0" collapsed="false">
      <c r="A8939" s="1" t="n">
        <v>307430000</v>
      </c>
      <c r="B8939" s="2" t="s">
        <v>2620</v>
      </c>
      <c r="C8939" s="2" t="s">
        <v>53</v>
      </c>
      <c r="D8939" s="2" t="s">
        <v>14206</v>
      </c>
      <c r="E8939" s="3" t="n">
        <v>45855</v>
      </c>
      <c r="F8939" s="2" t="n">
        <v>20602721231</v>
      </c>
      <c r="G8939" s="2" t="s">
        <v>3614</v>
      </c>
      <c r="H8939" s="2" t="s">
        <v>275</v>
      </c>
      <c r="I8939" s="4" t="n">
        <v>25420</v>
      </c>
      <c r="J8939" s="4" t="n">
        <v>24000</v>
      </c>
      <c r="M8939" s="4" t="n">
        <v>24000</v>
      </c>
      <c r="N8939" s="2" t="s">
        <v>27</v>
      </c>
      <c r="O8939" s="4" t="n">
        <v>73305</v>
      </c>
      <c r="P8939" s="5" t="n">
        <v>3.054</v>
      </c>
      <c r="R8939" s="2" t="s">
        <v>38</v>
      </c>
      <c r="Y8939" s="2" t="s">
        <v>5238</v>
      </c>
      <c r="Z8939" s="2" t="s">
        <v>30</v>
      </c>
      <c r="AH8939" s="0" t="s">
        <v>3602</v>
      </c>
    </row>
    <row r="8940" customFormat="false" ht="15" hidden="false" customHeight="false" outlineLevel="0" collapsed="false">
      <c r="A8940" s="1" t="n">
        <v>307430000</v>
      </c>
      <c r="B8940" s="2" t="s">
        <v>2620</v>
      </c>
      <c r="C8940" s="2" t="s">
        <v>53</v>
      </c>
      <c r="D8940" s="2" t="s">
        <v>14207</v>
      </c>
      <c r="E8940" s="3" t="n">
        <v>45855</v>
      </c>
      <c r="F8940" s="2" t="n">
        <v>20602721231</v>
      </c>
      <c r="G8940" s="2" t="s">
        <v>3614</v>
      </c>
      <c r="H8940" s="2" t="s">
        <v>275</v>
      </c>
      <c r="I8940" s="4" t="n">
        <v>19940</v>
      </c>
      <c r="J8940" s="4" t="n">
        <v>19360</v>
      </c>
      <c r="M8940" s="4" t="n">
        <v>19360</v>
      </c>
      <c r="N8940" s="2" t="s">
        <v>27</v>
      </c>
      <c r="O8940" s="4" t="n">
        <v>43974</v>
      </c>
      <c r="P8940" s="5" t="n">
        <v>2.271</v>
      </c>
      <c r="R8940" s="2" t="s">
        <v>95</v>
      </c>
      <c r="Y8940" s="2" t="s">
        <v>7686</v>
      </c>
      <c r="Z8940" s="2" t="s">
        <v>30</v>
      </c>
      <c r="AH8940" s="0" t="s">
        <v>202</v>
      </c>
    </row>
    <row r="8941" customFormat="false" ht="15" hidden="false" customHeight="false" outlineLevel="0" collapsed="false">
      <c r="A8941" s="1" t="n">
        <v>307430000</v>
      </c>
      <c r="B8941" s="2" t="s">
        <v>2620</v>
      </c>
      <c r="C8941" s="2" t="s">
        <v>53</v>
      </c>
      <c r="D8941" s="2" t="s">
        <v>14208</v>
      </c>
      <c r="E8941" s="3" t="n">
        <v>45855</v>
      </c>
      <c r="F8941" s="2" t="n">
        <v>20602721231</v>
      </c>
      <c r="G8941" s="2" t="s">
        <v>3614</v>
      </c>
      <c r="H8941" s="2" t="s">
        <v>14209</v>
      </c>
      <c r="I8941" s="4" t="n">
        <v>18770</v>
      </c>
      <c r="J8941" s="4" t="n">
        <v>18420</v>
      </c>
      <c r="M8941" s="4" t="n">
        <v>18420</v>
      </c>
      <c r="N8941" s="2" t="s">
        <v>27</v>
      </c>
      <c r="O8941" s="4" t="n">
        <v>41718</v>
      </c>
      <c r="P8941" s="5" t="n">
        <v>2.264</v>
      </c>
      <c r="R8941" s="2" t="s">
        <v>95</v>
      </c>
      <c r="Y8941" s="2" t="s">
        <v>7686</v>
      </c>
      <c r="Z8941" s="2" t="s">
        <v>30</v>
      </c>
      <c r="AH8941" s="0" t="s">
        <v>202</v>
      </c>
    </row>
    <row r="8942" customFormat="false" ht="15" hidden="false" customHeight="false" outlineLevel="0" collapsed="false">
      <c r="A8942" s="1" t="n">
        <v>307430000</v>
      </c>
      <c r="B8942" s="2" t="s">
        <v>2620</v>
      </c>
      <c r="C8942" s="2" t="s">
        <v>53</v>
      </c>
      <c r="D8942" s="2" t="s">
        <v>14210</v>
      </c>
      <c r="E8942" s="3" t="n">
        <v>45855</v>
      </c>
      <c r="F8942" s="2" t="n">
        <v>20261671914</v>
      </c>
      <c r="G8942" s="2" t="s">
        <v>2702</v>
      </c>
      <c r="H8942" s="2" t="s">
        <v>14211</v>
      </c>
      <c r="I8942" s="4" t="n">
        <v>6180.53</v>
      </c>
      <c r="J8942" s="4" t="n">
        <v>5880</v>
      </c>
      <c r="M8942" s="4" t="n">
        <v>5880</v>
      </c>
      <c r="N8942" s="2" t="s">
        <v>27</v>
      </c>
      <c r="O8942" s="4" t="n">
        <v>15074.57</v>
      </c>
      <c r="P8942" s="5" t="n">
        <v>2.563</v>
      </c>
      <c r="R8942" s="2" t="s">
        <v>95</v>
      </c>
      <c r="Y8942" s="2" t="s">
        <v>14212</v>
      </c>
      <c r="Z8942" s="2" t="s">
        <v>30</v>
      </c>
      <c r="AH8942" s="0" t="s">
        <v>2211</v>
      </c>
    </row>
    <row r="8943" customFormat="false" ht="15" hidden="false" customHeight="false" outlineLevel="0" collapsed="false">
      <c r="A8943" s="1" t="n">
        <v>307430000</v>
      </c>
      <c r="B8943" s="2" t="s">
        <v>2620</v>
      </c>
      <c r="C8943" s="2" t="s">
        <v>53</v>
      </c>
      <c r="D8943" s="2" t="s">
        <v>14213</v>
      </c>
      <c r="E8943" s="3" t="n">
        <v>45855</v>
      </c>
      <c r="F8943" s="2" t="n">
        <v>20261671914</v>
      </c>
      <c r="G8943" s="2" t="s">
        <v>2702</v>
      </c>
      <c r="H8943" s="2" t="s">
        <v>14211</v>
      </c>
      <c r="I8943" s="4" t="n">
        <v>22199.46</v>
      </c>
      <c r="J8943" s="4" t="n">
        <v>21120</v>
      </c>
      <c r="M8943" s="4" t="n">
        <v>21120</v>
      </c>
      <c r="N8943" s="2" t="s">
        <v>27</v>
      </c>
      <c r="O8943" s="4" t="n">
        <v>54145.42</v>
      </c>
      <c r="P8943" s="5" t="n">
        <v>2.563</v>
      </c>
      <c r="R8943" s="2" t="s">
        <v>95</v>
      </c>
      <c r="Y8943" s="2" t="s">
        <v>14214</v>
      </c>
      <c r="Z8943" s="2" t="s">
        <v>30</v>
      </c>
      <c r="AH8943" s="0" t="s">
        <v>2211</v>
      </c>
    </row>
    <row r="8944" customFormat="false" ht="15" hidden="false" customHeight="false" outlineLevel="0" collapsed="false">
      <c r="A8944" s="1" t="n">
        <v>307430000</v>
      </c>
      <c r="B8944" s="2" t="s">
        <v>2620</v>
      </c>
      <c r="C8944" s="2" t="s">
        <v>53</v>
      </c>
      <c r="D8944" s="2" t="s">
        <v>14215</v>
      </c>
      <c r="E8944" s="3" t="n">
        <v>45855</v>
      </c>
      <c r="F8944" s="2" t="n">
        <v>20512857869</v>
      </c>
      <c r="G8944" s="2" t="s">
        <v>5112</v>
      </c>
      <c r="H8944" s="2" t="s">
        <v>9792</v>
      </c>
      <c r="I8944" s="4" t="n">
        <v>14897.84</v>
      </c>
      <c r="J8944" s="4" t="n">
        <v>13760</v>
      </c>
      <c r="M8944" s="4" t="n">
        <v>13760</v>
      </c>
      <c r="N8944" s="2" t="s">
        <v>27</v>
      </c>
      <c r="O8944" s="4" t="n">
        <v>21756.68</v>
      </c>
      <c r="P8944" s="5" t="n">
        <v>1.581</v>
      </c>
      <c r="R8944" s="2" t="s">
        <v>2209</v>
      </c>
      <c r="Y8944" s="2" t="s">
        <v>6477</v>
      </c>
      <c r="Z8944" s="2" t="s">
        <v>30</v>
      </c>
      <c r="AH8944" s="0" t="s">
        <v>3640</v>
      </c>
    </row>
    <row r="8945" customFormat="false" ht="15" hidden="false" customHeight="false" outlineLevel="0" collapsed="false">
      <c r="A8945" s="1" t="n">
        <v>307430000</v>
      </c>
      <c r="B8945" s="2" t="s">
        <v>2620</v>
      </c>
      <c r="C8945" s="2" t="s">
        <v>53</v>
      </c>
      <c r="D8945" s="2" t="s">
        <v>14216</v>
      </c>
      <c r="E8945" s="3" t="n">
        <v>45855</v>
      </c>
      <c r="F8945" s="2" t="n">
        <v>20261671914</v>
      </c>
      <c r="G8945" s="2" t="s">
        <v>2702</v>
      </c>
      <c r="H8945" s="2" t="s">
        <v>5210</v>
      </c>
      <c r="I8945" s="4" t="n">
        <v>4246.15</v>
      </c>
      <c r="J8945" s="4" t="n">
        <v>4000</v>
      </c>
      <c r="M8945" s="4" t="n">
        <v>4000</v>
      </c>
      <c r="N8945" s="2" t="s">
        <v>27</v>
      </c>
      <c r="O8945" s="4" t="n">
        <v>6777.75</v>
      </c>
      <c r="P8945" s="5" t="n">
        <v>1.694</v>
      </c>
      <c r="R8945" s="2" t="s">
        <v>2209</v>
      </c>
      <c r="Y8945" s="2" t="s">
        <v>14217</v>
      </c>
      <c r="Z8945" s="2" t="s">
        <v>30</v>
      </c>
      <c r="AH8945" s="0" t="s">
        <v>3640</v>
      </c>
    </row>
    <row r="8946" customFormat="false" ht="15" hidden="false" customHeight="false" outlineLevel="0" collapsed="false">
      <c r="A8946" s="1" t="n">
        <v>307430000</v>
      </c>
      <c r="B8946" s="2" t="s">
        <v>2620</v>
      </c>
      <c r="C8946" s="2" t="s">
        <v>53</v>
      </c>
      <c r="D8946" s="2" t="s">
        <v>14218</v>
      </c>
      <c r="E8946" s="3" t="n">
        <v>45855</v>
      </c>
      <c r="F8946" s="2" t="n">
        <v>20261671914</v>
      </c>
      <c r="G8946" s="2" t="s">
        <v>2702</v>
      </c>
      <c r="H8946" s="2" t="s">
        <v>5210</v>
      </c>
      <c r="I8946" s="4" t="n">
        <v>1061.53</v>
      </c>
      <c r="J8946" s="4" t="n">
        <v>1000</v>
      </c>
      <c r="M8946" s="4" t="n">
        <v>1000</v>
      </c>
      <c r="N8946" s="2" t="s">
        <v>27</v>
      </c>
      <c r="O8946" s="4" t="n">
        <v>1976.84</v>
      </c>
      <c r="P8946" s="5" t="n">
        <v>1.976</v>
      </c>
      <c r="R8946" s="2" t="s">
        <v>2209</v>
      </c>
      <c r="Y8946" s="2" t="s">
        <v>14219</v>
      </c>
      <c r="Z8946" s="2" t="s">
        <v>30</v>
      </c>
    </row>
    <row r="8947" customFormat="false" ht="15" hidden="false" customHeight="false" outlineLevel="0" collapsed="false">
      <c r="A8947" s="1" t="n">
        <v>307430000</v>
      </c>
      <c r="B8947" s="2" t="s">
        <v>2620</v>
      </c>
      <c r="C8947" s="2" t="s">
        <v>53</v>
      </c>
      <c r="D8947" s="2" t="s">
        <v>14220</v>
      </c>
      <c r="E8947" s="3" t="n">
        <v>45855</v>
      </c>
      <c r="F8947" s="2" t="n">
        <v>20556928313</v>
      </c>
      <c r="G8947" s="2" t="s">
        <v>55</v>
      </c>
      <c r="H8947" s="2" t="s">
        <v>14221</v>
      </c>
      <c r="I8947" s="4" t="n">
        <v>27554</v>
      </c>
      <c r="J8947" s="4" t="n">
        <v>25000</v>
      </c>
      <c r="M8947" s="4" t="n">
        <v>25</v>
      </c>
      <c r="N8947" s="2" t="s">
        <v>57</v>
      </c>
      <c r="O8947" s="4" t="n">
        <v>49952</v>
      </c>
      <c r="P8947" s="5" t="n">
        <v>1.998</v>
      </c>
      <c r="R8947" s="2" t="s">
        <v>95</v>
      </c>
      <c r="Y8947" s="2" t="s">
        <v>3747</v>
      </c>
      <c r="Z8947" s="2" t="s">
        <v>30</v>
      </c>
      <c r="AH8947" s="0" t="s">
        <v>202</v>
      </c>
    </row>
    <row r="8948" customFormat="false" ht="15" hidden="false" customHeight="false" outlineLevel="0" collapsed="false">
      <c r="A8948" s="1" t="n">
        <v>307430000</v>
      </c>
      <c r="B8948" s="2" t="s">
        <v>2620</v>
      </c>
      <c r="C8948" s="2" t="s">
        <v>53</v>
      </c>
      <c r="D8948" s="2" t="s">
        <v>14222</v>
      </c>
      <c r="E8948" s="3" t="n">
        <v>45855</v>
      </c>
      <c r="F8948" s="2" t="n">
        <v>20556928313</v>
      </c>
      <c r="G8948" s="2" t="s">
        <v>55</v>
      </c>
      <c r="H8948" s="2" t="s">
        <v>14221</v>
      </c>
      <c r="I8948" s="4" t="n">
        <v>27554</v>
      </c>
      <c r="J8948" s="4" t="n">
        <v>25000</v>
      </c>
      <c r="M8948" s="4" t="n">
        <v>25</v>
      </c>
      <c r="N8948" s="2" t="s">
        <v>57</v>
      </c>
      <c r="O8948" s="4" t="n">
        <v>49952</v>
      </c>
      <c r="P8948" s="5" t="n">
        <v>1.998</v>
      </c>
      <c r="R8948" s="2" t="s">
        <v>95</v>
      </c>
      <c r="Y8948" s="2" t="s">
        <v>3747</v>
      </c>
      <c r="Z8948" s="2" t="s">
        <v>30</v>
      </c>
      <c r="AH8948" s="0" t="s">
        <v>202</v>
      </c>
    </row>
    <row r="8949" customFormat="false" ht="15" hidden="false" customHeight="false" outlineLevel="0" collapsed="false">
      <c r="A8949" s="1" t="n">
        <v>307430000</v>
      </c>
      <c r="B8949" s="2" t="s">
        <v>2620</v>
      </c>
      <c r="C8949" s="2" t="s">
        <v>53</v>
      </c>
      <c r="D8949" s="2" t="s">
        <v>14223</v>
      </c>
      <c r="E8949" s="3" t="n">
        <v>45855</v>
      </c>
      <c r="F8949" s="2" t="n">
        <v>20556928313</v>
      </c>
      <c r="G8949" s="2" t="s">
        <v>55</v>
      </c>
      <c r="H8949" s="2" t="s">
        <v>14221</v>
      </c>
      <c r="I8949" s="4" t="n">
        <v>27554</v>
      </c>
      <c r="J8949" s="4" t="n">
        <v>25000</v>
      </c>
      <c r="M8949" s="4" t="n">
        <v>25</v>
      </c>
      <c r="N8949" s="2" t="s">
        <v>57</v>
      </c>
      <c r="O8949" s="4" t="n">
        <v>49952</v>
      </c>
      <c r="P8949" s="5" t="n">
        <v>1.998</v>
      </c>
      <c r="R8949" s="2" t="s">
        <v>95</v>
      </c>
      <c r="Y8949" s="2" t="s">
        <v>3747</v>
      </c>
      <c r="Z8949" s="2" t="s">
        <v>30</v>
      </c>
      <c r="AH8949" s="0" t="s">
        <v>202</v>
      </c>
    </row>
    <row r="8950" customFormat="false" ht="15" hidden="false" customHeight="false" outlineLevel="0" collapsed="false">
      <c r="A8950" s="1" t="n">
        <v>307430000</v>
      </c>
      <c r="B8950" s="2" t="s">
        <v>2620</v>
      </c>
      <c r="C8950" s="2" t="s">
        <v>53</v>
      </c>
      <c r="D8950" s="2" t="s">
        <v>14224</v>
      </c>
      <c r="E8950" s="3" t="n">
        <v>45855</v>
      </c>
      <c r="F8950" s="2" t="n">
        <v>20556928313</v>
      </c>
      <c r="G8950" s="2" t="s">
        <v>55</v>
      </c>
      <c r="H8950" s="2" t="s">
        <v>14221</v>
      </c>
      <c r="I8950" s="4" t="n">
        <v>27554</v>
      </c>
      <c r="J8950" s="4" t="n">
        <v>25000</v>
      </c>
      <c r="M8950" s="4" t="n">
        <v>25</v>
      </c>
      <c r="N8950" s="2" t="s">
        <v>57</v>
      </c>
      <c r="O8950" s="4" t="n">
        <v>49952</v>
      </c>
      <c r="P8950" s="5" t="n">
        <v>1.998</v>
      </c>
      <c r="R8950" s="2" t="s">
        <v>95</v>
      </c>
      <c r="Y8950" s="2" t="s">
        <v>3747</v>
      </c>
      <c r="Z8950" s="2" t="s">
        <v>30</v>
      </c>
      <c r="AH8950" s="0" t="s">
        <v>202</v>
      </c>
    </row>
    <row r="8951" customFormat="false" ht="15" hidden="false" customHeight="false" outlineLevel="0" collapsed="false">
      <c r="A8951" s="1" t="n">
        <v>307430000</v>
      </c>
      <c r="B8951" s="2" t="s">
        <v>2620</v>
      </c>
      <c r="C8951" s="2" t="s">
        <v>53</v>
      </c>
      <c r="D8951" s="2" t="s">
        <v>14225</v>
      </c>
      <c r="E8951" s="3" t="n">
        <v>45855</v>
      </c>
      <c r="F8951" s="2" t="n">
        <v>20556928313</v>
      </c>
      <c r="G8951" s="2" t="s">
        <v>55</v>
      </c>
      <c r="H8951" s="2" t="s">
        <v>14221</v>
      </c>
      <c r="I8951" s="4" t="n">
        <v>27554</v>
      </c>
      <c r="J8951" s="4" t="n">
        <v>25000</v>
      </c>
      <c r="M8951" s="4" t="n">
        <v>25</v>
      </c>
      <c r="N8951" s="2" t="s">
        <v>57</v>
      </c>
      <c r="O8951" s="4" t="n">
        <v>49952</v>
      </c>
      <c r="P8951" s="5" t="n">
        <v>1.998</v>
      </c>
      <c r="R8951" s="2" t="s">
        <v>95</v>
      </c>
      <c r="Y8951" s="2" t="s">
        <v>3747</v>
      </c>
      <c r="Z8951" s="2" t="s">
        <v>30</v>
      </c>
      <c r="AH8951" s="0" t="s">
        <v>202</v>
      </c>
    </row>
    <row r="8952" customFormat="false" ht="15" hidden="false" customHeight="false" outlineLevel="0" collapsed="false">
      <c r="A8952" s="1" t="n">
        <v>307430000</v>
      </c>
      <c r="B8952" s="2" t="s">
        <v>2620</v>
      </c>
      <c r="C8952" s="2" t="s">
        <v>53</v>
      </c>
      <c r="D8952" s="2" t="s">
        <v>14226</v>
      </c>
      <c r="E8952" s="3" t="n">
        <v>45855</v>
      </c>
      <c r="F8952" s="2" t="n">
        <v>20556928313</v>
      </c>
      <c r="G8952" s="2" t="s">
        <v>55</v>
      </c>
      <c r="H8952" s="2" t="s">
        <v>8302</v>
      </c>
      <c r="I8952" s="4" t="n">
        <v>7119.36</v>
      </c>
      <c r="J8952" s="4" t="n">
        <v>6400</v>
      </c>
      <c r="M8952" s="4" t="n">
        <v>6.4</v>
      </c>
      <c r="N8952" s="2" t="s">
        <v>57</v>
      </c>
      <c r="O8952" s="4" t="n">
        <v>10447.36</v>
      </c>
      <c r="P8952" s="5" t="n">
        <v>1.632</v>
      </c>
      <c r="R8952" s="2" t="s">
        <v>2209</v>
      </c>
      <c r="Y8952" s="2" t="s">
        <v>14227</v>
      </c>
      <c r="Z8952" s="2" t="s">
        <v>30</v>
      </c>
      <c r="AH8952" s="0" t="s">
        <v>3640</v>
      </c>
    </row>
    <row r="8953" customFormat="false" ht="15" hidden="false" customHeight="false" outlineLevel="0" collapsed="false">
      <c r="A8953" s="1" t="n">
        <v>307430000</v>
      </c>
      <c r="B8953" s="2" t="s">
        <v>2620</v>
      </c>
      <c r="C8953" s="2" t="s">
        <v>53</v>
      </c>
      <c r="D8953" s="2" t="s">
        <v>14228</v>
      </c>
      <c r="E8953" s="3" t="n">
        <v>45855</v>
      </c>
      <c r="F8953" s="2" t="n">
        <v>20601543053</v>
      </c>
      <c r="G8953" s="2" t="s">
        <v>7364</v>
      </c>
      <c r="H8953" s="2" t="s">
        <v>10096</v>
      </c>
      <c r="I8953" s="4" t="n">
        <v>4014.4</v>
      </c>
      <c r="J8953" s="4" t="n">
        <v>3860</v>
      </c>
      <c r="M8953" s="4" t="n">
        <v>3860</v>
      </c>
      <c r="N8953" s="2" t="s">
        <v>27</v>
      </c>
      <c r="O8953" s="4" t="n">
        <v>9737.63</v>
      </c>
      <c r="P8953" s="5" t="n">
        <v>2.522</v>
      </c>
      <c r="R8953" s="2" t="s">
        <v>95</v>
      </c>
      <c r="Y8953" s="2" t="s">
        <v>14229</v>
      </c>
      <c r="Z8953" s="2" t="s">
        <v>30</v>
      </c>
      <c r="AH8953" s="0" t="s">
        <v>2211</v>
      </c>
    </row>
    <row r="8954" customFormat="false" ht="15" hidden="false" customHeight="false" outlineLevel="0" collapsed="false">
      <c r="A8954" s="1" t="n">
        <v>307430000</v>
      </c>
      <c r="B8954" s="2" t="s">
        <v>2620</v>
      </c>
      <c r="C8954" s="2" t="s">
        <v>53</v>
      </c>
      <c r="D8954" s="2" t="s">
        <v>14230</v>
      </c>
      <c r="E8954" s="3" t="n">
        <v>45855</v>
      </c>
      <c r="F8954" s="2" t="n">
        <v>20601543053</v>
      </c>
      <c r="G8954" s="2" t="s">
        <v>7364</v>
      </c>
      <c r="H8954" s="2" t="s">
        <v>10096</v>
      </c>
      <c r="I8954" s="4" t="n">
        <v>5345.6</v>
      </c>
      <c r="J8954" s="4" t="n">
        <v>5140</v>
      </c>
      <c r="M8954" s="4" t="n">
        <v>5140</v>
      </c>
      <c r="N8954" s="2" t="s">
        <v>27</v>
      </c>
      <c r="O8954" s="4" t="n">
        <v>12966.69</v>
      </c>
      <c r="P8954" s="5" t="n">
        <v>2.522</v>
      </c>
      <c r="R8954" s="2" t="s">
        <v>95</v>
      </c>
      <c r="Y8954" s="2" t="s">
        <v>14231</v>
      </c>
      <c r="Z8954" s="2" t="s">
        <v>30</v>
      </c>
      <c r="AH8954" s="0" t="s">
        <v>2211</v>
      </c>
    </row>
    <row r="8955" customFormat="false" ht="15" hidden="false" customHeight="false" outlineLevel="0" collapsed="false">
      <c r="A8955" s="1" t="n">
        <v>307430000</v>
      </c>
      <c r="B8955" s="2" t="s">
        <v>2620</v>
      </c>
      <c r="C8955" s="2" t="s">
        <v>53</v>
      </c>
      <c r="D8955" s="2" t="s">
        <v>14232</v>
      </c>
      <c r="E8955" s="3" t="n">
        <v>45855</v>
      </c>
      <c r="F8955" s="2" t="n">
        <v>20601543053</v>
      </c>
      <c r="G8955" s="2" t="s">
        <v>7364</v>
      </c>
      <c r="H8955" s="2" t="s">
        <v>10096</v>
      </c>
      <c r="I8955" s="4" t="n">
        <v>18720</v>
      </c>
      <c r="J8955" s="4" t="n">
        <v>18000</v>
      </c>
      <c r="M8955" s="4" t="n">
        <v>18000</v>
      </c>
      <c r="N8955" s="2" t="s">
        <v>27</v>
      </c>
      <c r="O8955" s="4" t="n">
        <v>45408.66</v>
      </c>
      <c r="P8955" s="5" t="n">
        <v>2.522</v>
      </c>
      <c r="R8955" s="2" t="s">
        <v>95</v>
      </c>
      <c r="Y8955" s="2" t="s">
        <v>14233</v>
      </c>
      <c r="Z8955" s="2" t="s">
        <v>30</v>
      </c>
      <c r="AH8955" s="0" t="s">
        <v>2211</v>
      </c>
    </row>
    <row r="8956" customFormat="false" ht="15" hidden="false" customHeight="false" outlineLevel="0" collapsed="false">
      <c r="A8956" s="1" t="n">
        <v>307430000</v>
      </c>
      <c r="B8956" s="2" t="s">
        <v>2620</v>
      </c>
      <c r="C8956" s="2" t="s">
        <v>53</v>
      </c>
      <c r="D8956" s="2" t="s">
        <v>14234</v>
      </c>
      <c r="E8956" s="3" t="n">
        <v>45855</v>
      </c>
      <c r="F8956" s="2" t="n">
        <v>20261671914</v>
      </c>
      <c r="G8956" s="2" t="s">
        <v>2702</v>
      </c>
      <c r="H8956" s="2" t="s">
        <v>14235</v>
      </c>
      <c r="I8956" s="4" t="n">
        <v>27800</v>
      </c>
      <c r="J8956" s="4" t="n">
        <v>26760</v>
      </c>
      <c r="M8956" s="4" t="n">
        <v>26760</v>
      </c>
      <c r="N8956" s="2" t="s">
        <v>27</v>
      </c>
      <c r="O8956" s="4" t="n">
        <v>67834</v>
      </c>
      <c r="P8956" s="5" t="n">
        <v>2.534</v>
      </c>
      <c r="R8956" s="2" t="s">
        <v>95</v>
      </c>
      <c r="Y8956" s="2" t="s">
        <v>14236</v>
      </c>
      <c r="Z8956" s="2" t="s">
        <v>30</v>
      </c>
      <c r="AH8956" s="0" t="s">
        <v>2211</v>
      </c>
    </row>
    <row r="8957" customFormat="false" ht="15" hidden="false" customHeight="false" outlineLevel="0" collapsed="false">
      <c r="A8957" s="1" t="n">
        <v>307430000</v>
      </c>
      <c r="B8957" s="2" t="s">
        <v>2620</v>
      </c>
      <c r="C8957" s="2" t="s">
        <v>53</v>
      </c>
      <c r="D8957" s="2" t="s">
        <v>14237</v>
      </c>
      <c r="E8957" s="3" t="n">
        <v>45855</v>
      </c>
      <c r="F8957" s="2" t="n">
        <v>20600581768</v>
      </c>
      <c r="G8957" s="2" t="s">
        <v>1298</v>
      </c>
      <c r="H8957" s="2" t="s">
        <v>188</v>
      </c>
      <c r="I8957" s="4" t="n">
        <v>28840</v>
      </c>
      <c r="J8957" s="4" t="n">
        <v>27000</v>
      </c>
      <c r="M8957" s="4" t="n">
        <v>27</v>
      </c>
      <c r="N8957" s="2" t="s">
        <v>57</v>
      </c>
      <c r="O8957" s="4" t="n">
        <v>96920</v>
      </c>
      <c r="P8957" s="5" t="n">
        <v>3.589</v>
      </c>
      <c r="R8957" s="2" t="s">
        <v>1292</v>
      </c>
      <c r="Y8957" s="2" t="s">
        <v>12783</v>
      </c>
      <c r="Z8957" s="2" t="s">
        <v>30</v>
      </c>
      <c r="AH8957" s="0" t="s">
        <v>3714</v>
      </c>
    </row>
    <row r="8958" customFormat="false" ht="15" hidden="false" customHeight="false" outlineLevel="0" collapsed="false">
      <c r="A8958" s="1" t="n">
        <v>307430000</v>
      </c>
      <c r="B8958" s="2" t="s">
        <v>2620</v>
      </c>
      <c r="C8958" s="2" t="s">
        <v>53</v>
      </c>
      <c r="D8958" s="2" t="s">
        <v>14238</v>
      </c>
      <c r="E8958" s="3" t="n">
        <v>45855</v>
      </c>
      <c r="F8958" s="2" t="n">
        <v>20549628193</v>
      </c>
      <c r="G8958" s="2" t="s">
        <v>9142</v>
      </c>
      <c r="H8958" s="2" t="s">
        <v>14239</v>
      </c>
      <c r="I8958" s="4" t="n">
        <v>24860</v>
      </c>
      <c r="J8958" s="4" t="n">
        <v>23500</v>
      </c>
      <c r="M8958" s="4" t="n">
        <v>23500</v>
      </c>
      <c r="N8958" s="2" t="s">
        <v>27</v>
      </c>
      <c r="O8958" s="4" t="n">
        <v>67820</v>
      </c>
      <c r="P8958" s="5" t="n">
        <v>2.885</v>
      </c>
      <c r="R8958" s="2" t="s">
        <v>28</v>
      </c>
      <c r="Y8958" s="2" t="s">
        <v>14240</v>
      </c>
      <c r="Z8958" s="2" t="s">
        <v>30</v>
      </c>
      <c r="AH8958" s="0" t="s">
        <v>3602</v>
      </c>
    </row>
    <row r="8959" customFormat="false" ht="15" hidden="false" customHeight="false" outlineLevel="0" collapsed="false">
      <c r="A8959" s="1" t="n">
        <v>307430000</v>
      </c>
      <c r="B8959" s="2" t="s">
        <v>2620</v>
      </c>
      <c r="C8959" s="2" t="s">
        <v>23</v>
      </c>
      <c r="D8959" s="2" t="s">
        <v>14241</v>
      </c>
      <c r="E8959" s="3" t="n">
        <v>45855</v>
      </c>
      <c r="F8959" s="2" t="n">
        <v>20206228815</v>
      </c>
      <c r="G8959" s="2" t="s">
        <v>3669</v>
      </c>
      <c r="H8959" s="2" t="s">
        <v>14242</v>
      </c>
      <c r="I8959" s="4" t="n">
        <v>27530</v>
      </c>
      <c r="J8959" s="4" t="n">
        <v>26985</v>
      </c>
      <c r="M8959" s="4" t="n">
        <v>26985</v>
      </c>
      <c r="N8959" s="2" t="s">
        <v>27</v>
      </c>
      <c r="O8959" s="4" t="n">
        <v>72975.74</v>
      </c>
      <c r="P8959" s="5" t="n">
        <v>2.704</v>
      </c>
      <c r="R8959" s="2" t="s">
        <v>1056</v>
      </c>
      <c r="Y8959" s="2" t="s">
        <v>11154</v>
      </c>
      <c r="Z8959" s="2" t="s">
        <v>30</v>
      </c>
      <c r="AH8959" s="0" t="s">
        <v>3602</v>
      </c>
    </row>
    <row r="8960" customFormat="false" ht="15" hidden="false" customHeight="false" outlineLevel="0" collapsed="false">
      <c r="A8960" s="1" t="n">
        <v>307430000</v>
      </c>
      <c r="B8960" s="2" t="s">
        <v>2620</v>
      </c>
      <c r="C8960" s="2" t="s">
        <v>53</v>
      </c>
      <c r="D8960" s="2" t="s">
        <v>14243</v>
      </c>
      <c r="E8960" s="3" t="n">
        <v>45855</v>
      </c>
      <c r="F8960" s="2" t="n">
        <v>20603449909</v>
      </c>
      <c r="G8960" s="2" t="s">
        <v>604</v>
      </c>
      <c r="H8960" s="2" t="s">
        <v>8963</v>
      </c>
      <c r="I8960" s="4" t="n">
        <v>25680</v>
      </c>
      <c r="J8960" s="4" t="n">
        <v>24000</v>
      </c>
      <c r="M8960" s="4" t="n">
        <v>24000</v>
      </c>
      <c r="N8960" s="2" t="s">
        <v>27</v>
      </c>
      <c r="O8960" s="4" t="n">
        <v>53280</v>
      </c>
      <c r="P8960" s="5" t="n">
        <v>2.22</v>
      </c>
      <c r="R8960" s="2" t="s">
        <v>38</v>
      </c>
      <c r="Y8960" s="2" t="s">
        <v>14244</v>
      </c>
      <c r="Z8960" s="2" t="s">
        <v>30</v>
      </c>
    </row>
    <row r="8961" customFormat="false" ht="15" hidden="false" customHeight="false" outlineLevel="0" collapsed="false">
      <c r="A8961" s="1" t="n">
        <v>307430000</v>
      </c>
      <c r="B8961" s="2" t="s">
        <v>2620</v>
      </c>
      <c r="C8961" s="2" t="s">
        <v>53</v>
      </c>
      <c r="D8961" s="2" t="s">
        <v>14245</v>
      </c>
      <c r="E8961" s="3" t="n">
        <v>45855</v>
      </c>
      <c r="F8961" s="2" t="n">
        <v>20603449909</v>
      </c>
      <c r="G8961" s="2" t="s">
        <v>604</v>
      </c>
      <c r="H8961" s="2" t="s">
        <v>5696</v>
      </c>
      <c r="I8961" s="4" t="n">
        <v>2278.27</v>
      </c>
      <c r="J8961" s="4" t="n">
        <v>2040</v>
      </c>
      <c r="M8961" s="4" t="n">
        <v>2040</v>
      </c>
      <c r="N8961" s="2" t="s">
        <v>27</v>
      </c>
      <c r="O8961" s="4" t="n">
        <v>2652.82</v>
      </c>
      <c r="P8961" s="5" t="n">
        <v>1.3</v>
      </c>
      <c r="R8961" s="2" t="s">
        <v>2209</v>
      </c>
      <c r="Y8961" s="2" t="s">
        <v>14246</v>
      </c>
      <c r="Z8961" s="2" t="s">
        <v>30</v>
      </c>
      <c r="AH8961" s="0" t="s">
        <v>3640</v>
      </c>
    </row>
    <row r="8962" customFormat="false" ht="15" hidden="false" customHeight="false" outlineLevel="0" collapsed="false">
      <c r="A8962" s="1" t="n">
        <v>307430000</v>
      </c>
      <c r="B8962" s="2" t="s">
        <v>2620</v>
      </c>
      <c r="C8962" s="2" t="s">
        <v>53</v>
      </c>
      <c r="D8962" s="2" t="s">
        <v>14247</v>
      </c>
      <c r="E8962" s="3" t="n">
        <v>45855</v>
      </c>
      <c r="F8962" s="2" t="n">
        <v>20603449909</v>
      </c>
      <c r="G8962" s="2" t="s">
        <v>604</v>
      </c>
      <c r="H8962" s="2" t="s">
        <v>5696</v>
      </c>
      <c r="I8962" s="4" t="n">
        <v>2434.62</v>
      </c>
      <c r="J8962" s="4" t="n">
        <v>2180</v>
      </c>
      <c r="M8962" s="4" t="n">
        <v>2180</v>
      </c>
      <c r="N8962" s="2" t="s">
        <v>27</v>
      </c>
      <c r="O8962" s="4" t="n">
        <v>2834.87</v>
      </c>
      <c r="P8962" s="5" t="n">
        <v>1.3</v>
      </c>
      <c r="R8962" s="2" t="s">
        <v>2209</v>
      </c>
      <c r="Y8962" s="2" t="s">
        <v>14248</v>
      </c>
      <c r="Z8962" s="2" t="s">
        <v>30</v>
      </c>
      <c r="AH8962" s="0" t="s">
        <v>3640</v>
      </c>
    </row>
    <row r="8963" customFormat="false" ht="15" hidden="false" customHeight="false" outlineLevel="0" collapsed="false">
      <c r="A8963" s="1" t="n">
        <v>307430000</v>
      </c>
      <c r="B8963" s="2" t="s">
        <v>2620</v>
      </c>
      <c r="C8963" s="2" t="s">
        <v>53</v>
      </c>
      <c r="D8963" s="2" t="s">
        <v>14249</v>
      </c>
      <c r="E8963" s="3" t="n">
        <v>45855</v>
      </c>
      <c r="F8963" s="2" t="n">
        <v>20603449909</v>
      </c>
      <c r="G8963" s="2" t="s">
        <v>604</v>
      </c>
      <c r="H8963" s="2" t="s">
        <v>5696</v>
      </c>
      <c r="I8963" s="4" t="n">
        <v>13915.32</v>
      </c>
      <c r="J8963" s="4" t="n">
        <v>12460</v>
      </c>
      <c r="M8963" s="4" t="n">
        <v>12460</v>
      </c>
      <c r="N8963" s="2" t="s">
        <v>27</v>
      </c>
      <c r="O8963" s="4" t="n">
        <v>14583.18</v>
      </c>
      <c r="P8963" s="5" t="n">
        <v>1.17</v>
      </c>
      <c r="R8963" s="2" t="s">
        <v>2209</v>
      </c>
      <c r="Y8963" s="2" t="s">
        <v>14250</v>
      </c>
      <c r="Z8963" s="2" t="s">
        <v>30</v>
      </c>
      <c r="AH8963" s="0" t="s">
        <v>3640</v>
      </c>
    </row>
    <row r="8964" customFormat="false" ht="15" hidden="false" customHeight="false" outlineLevel="0" collapsed="false">
      <c r="A8964" s="1" t="n">
        <v>307430000</v>
      </c>
      <c r="B8964" s="2" t="s">
        <v>2620</v>
      </c>
      <c r="C8964" s="2" t="s">
        <v>53</v>
      </c>
      <c r="D8964" s="2" t="s">
        <v>14251</v>
      </c>
      <c r="E8964" s="3" t="n">
        <v>45855</v>
      </c>
      <c r="F8964" s="2" t="n">
        <v>20603449909</v>
      </c>
      <c r="G8964" s="2" t="s">
        <v>604</v>
      </c>
      <c r="H8964" s="2" t="s">
        <v>5696</v>
      </c>
      <c r="I8964" s="4" t="n">
        <v>9291.77</v>
      </c>
      <c r="J8964" s="4" t="n">
        <v>8320</v>
      </c>
      <c r="M8964" s="4" t="n">
        <v>8320</v>
      </c>
      <c r="N8964" s="2" t="s">
        <v>27</v>
      </c>
      <c r="O8964" s="4" t="n">
        <v>8656.13</v>
      </c>
      <c r="P8964" s="5" t="n">
        <v>1.04</v>
      </c>
      <c r="R8964" s="2" t="s">
        <v>2209</v>
      </c>
      <c r="Y8964" s="2" t="s">
        <v>14252</v>
      </c>
      <c r="Z8964" s="2" t="s">
        <v>30</v>
      </c>
      <c r="AH8964" s="0" t="s">
        <v>3640</v>
      </c>
    </row>
    <row r="8965" customFormat="false" ht="15" hidden="false" customHeight="false" outlineLevel="0" collapsed="false">
      <c r="A8965" s="1" t="n">
        <v>307430000</v>
      </c>
      <c r="B8965" s="2" t="s">
        <v>2620</v>
      </c>
      <c r="C8965" s="2" t="s">
        <v>53</v>
      </c>
      <c r="D8965" s="2" t="s">
        <v>14253</v>
      </c>
      <c r="E8965" s="3" t="n">
        <v>45855</v>
      </c>
      <c r="F8965" s="2" t="n">
        <v>20603449909</v>
      </c>
      <c r="G8965" s="2" t="s">
        <v>604</v>
      </c>
      <c r="H8965" s="2" t="s">
        <v>6528</v>
      </c>
      <c r="I8965" s="4" t="n">
        <v>5807.82</v>
      </c>
      <c r="J8965" s="4" t="n">
        <v>5460</v>
      </c>
      <c r="M8965" s="4" t="n">
        <v>5460</v>
      </c>
      <c r="N8965" s="2" t="s">
        <v>27</v>
      </c>
      <c r="O8965" s="4" t="n">
        <v>8959.46</v>
      </c>
      <c r="P8965" s="5" t="n">
        <v>1.64</v>
      </c>
      <c r="R8965" s="2" t="s">
        <v>95</v>
      </c>
      <c r="Y8965" s="2" t="s">
        <v>14254</v>
      </c>
      <c r="Z8965" s="2" t="s">
        <v>30</v>
      </c>
      <c r="AH8965" s="0" t="s">
        <v>2211</v>
      </c>
    </row>
    <row r="8966" customFormat="false" ht="15" hidden="false" customHeight="false" outlineLevel="0" collapsed="false">
      <c r="A8966" s="1" t="n">
        <v>307430000</v>
      </c>
      <c r="B8966" s="2" t="s">
        <v>2620</v>
      </c>
      <c r="C8966" s="2" t="s">
        <v>53</v>
      </c>
      <c r="D8966" s="2" t="s">
        <v>14255</v>
      </c>
      <c r="E8966" s="3" t="n">
        <v>45855</v>
      </c>
      <c r="F8966" s="2" t="n">
        <v>20603449909</v>
      </c>
      <c r="G8966" s="2" t="s">
        <v>604</v>
      </c>
      <c r="H8966" s="2" t="s">
        <v>6528</v>
      </c>
      <c r="I8966" s="4" t="n">
        <v>22912.17</v>
      </c>
      <c r="J8966" s="4" t="n">
        <v>21540</v>
      </c>
      <c r="M8966" s="4" t="n">
        <v>21540</v>
      </c>
      <c r="N8966" s="2" t="s">
        <v>27</v>
      </c>
      <c r="O8966" s="4" t="n">
        <v>35345.54</v>
      </c>
      <c r="P8966" s="5" t="n">
        <v>1.64</v>
      </c>
      <c r="R8966" s="2" t="s">
        <v>95</v>
      </c>
      <c r="Y8966" s="2" t="s">
        <v>14256</v>
      </c>
      <c r="Z8966" s="2" t="s">
        <v>30</v>
      </c>
      <c r="AH8966" s="0" t="s">
        <v>202</v>
      </c>
    </row>
    <row r="8967" customFormat="false" ht="15" hidden="false" customHeight="false" outlineLevel="0" collapsed="false">
      <c r="A8967" s="1" t="n">
        <v>307430000</v>
      </c>
      <c r="B8967" s="2" t="s">
        <v>2620</v>
      </c>
      <c r="C8967" s="2" t="s">
        <v>53</v>
      </c>
      <c r="D8967" s="2" t="s">
        <v>14257</v>
      </c>
      <c r="E8967" s="3" t="n">
        <v>45855</v>
      </c>
      <c r="F8967" s="2" t="n">
        <v>20609614901</v>
      </c>
      <c r="G8967" s="2" t="s">
        <v>10596</v>
      </c>
      <c r="H8967" s="2" t="s">
        <v>2881</v>
      </c>
      <c r="I8967" s="4" t="n">
        <v>28510</v>
      </c>
      <c r="J8967" s="4" t="n">
        <v>27000</v>
      </c>
      <c r="M8967" s="4" t="n">
        <v>27000</v>
      </c>
      <c r="N8967" s="2" t="s">
        <v>27</v>
      </c>
      <c r="O8967" s="4" t="n">
        <v>62970</v>
      </c>
      <c r="P8967" s="5" t="n">
        <v>2.332</v>
      </c>
      <c r="R8967" s="2" t="s">
        <v>95</v>
      </c>
      <c r="Y8967" s="2" t="s">
        <v>10598</v>
      </c>
      <c r="Z8967" s="2" t="s">
        <v>30</v>
      </c>
    </row>
    <row r="8968" customFormat="false" ht="15" hidden="false" customHeight="false" outlineLevel="0" collapsed="false">
      <c r="A8968" s="1" t="n">
        <v>307430000</v>
      </c>
      <c r="B8968" s="2" t="s">
        <v>2620</v>
      </c>
      <c r="C8968" s="2" t="s">
        <v>53</v>
      </c>
      <c r="D8968" s="2" t="s">
        <v>14258</v>
      </c>
      <c r="E8968" s="3" t="n">
        <v>45856</v>
      </c>
      <c r="F8968" s="2" t="n">
        <v>20600581768</v>
      </c>
      <c r="G8968" s="2" t="s">
        <v>1298</v>
      </c>
      <c r="H8968" s="2" t="s">
        <v>188</v>
      </c>
      <c r="I8968" s="4" t="n">
        <v>7264.4</v>
      </c>
      <c r="J8968" s="4" t="n">
        <v>6760</v>
      </c>
      <c r="M8968" s="4" t="n">
        <v>6.76</v>
      </c>
      <c r="N8968" s="2" t="s">
        <v>57</v>
      </c>
      <c r="O8968" s="4" t="n">
        <v>19833.01</v>
      </c>
      <c r="P8968" s="5" t="n">
        <v>2.933</v>
      </c>
      <c r="R8968" s="2" t="s">
        <v>107</v>
      </c>
      <c r="Y8968" s="2" t="s">
        <v>14103</v>
      </c>
      <c r="Z8968" s="2" t="s">
        <v>30</v>
      </c>
      <c r="AH8968" s="0" t="s">
        <v>202</v>
      </c>
    </row>
    <row r="8969" customFormat="false" ht="15" hidden="false" customHeight="false" outlineLevel="0" collapsed="false">
      <c r="A8969" s="1" t="n">
        <v>307430000</v>
      </c>
      <c r="B8969" s="2" t="s">
        <v>2620</v>
      </c>
      <c r="C8969" s="2" t="s">
        <v>53</v>
      </c>
      <c r="D8969" s="2" t="s">
        <v>14259</v>
      </c>
      <c r="E8969" s="3" t="n">
        <v>45856</v>
      </c>
      <c r="F8969" s="2" t="n">
        <v>20600581768</v>
      </c>
      <c r="G8969" s="2" t="s">
        <v>1298</v>
      </c>
      <c r="H8969" s="2" t="s">
        <v>188</v>
      </c>
      <c r="I8969" s="4" t="n">
        <v>20675.6</v>
      </c>
      <c r="J8969" s="4" t="n">
        <v>19240</v>
      </c>
      <c r="M8969" s="4" t="n">
        <v>19.24</v>
      </c>
      <c r="N8969" s="2" t="s">
        <v>57</v>
      </c>
      <c r="O8969" s="4" t="n">
        <v>71372.98</v>
      </c>
      <c r="P8969" s="5" t="n">
        <v>3.709</v>
      </c>
      <c r="R8969" s="2" t="s">
        <v>107</v>
      </c>
      <c r="Y8969" s="2" t="s">
        <v>14103</v>
      </c>
      <c r="Z8969" s="2" t="s">
        <v>30</v>
      </c>
      <c r="AH8969" s="0" t="s">
        <v>202</v>
      </c>
    </row>
    <row r="8970" customFormat="false" ht="15" hidden="false" customHeight="false" outlineLevel="0" collapsed="false">
      <c r="A8970" s="1" t="n">
        <v>307430000</v>
      </c>
      <c r="B8970" s="2" t="s">
        <v>2620</v>
      </c>
      <c r="C8970" s="2" t="s">
        <v>23</v>
      </c>
      <c r="D8970" s="2" t="s">
        <v>14260</v>
      </c>
      <c r="E8970" s="3" t="n">
        <v>45856</v>
      </c>
      <c r="F8970" s="2" t="n">
        <v>20356922311</v>
      </c>
      <c r="G8970" s="2" t="s">
        <v>137</v>
      </c>
      <c r="H8970" s="2" t="s">
        <v>878</v>
      </c>
      <c r="I8970" s="4" t="n">
        <v>25430</v>
      </c>
      <c r="J8970" s="4" t="n">
        <v>22000</v>
      </c>
      <c r="M8970" s="4" t="n">
        <v>22000</v>
      </c>
      <c r="N8970" s="2" t="s">
        <v>27</v>
      </c>
      <c r="O8970" s="4" t="n">
        <v>120582</v>
      </c>
      <c r="P8970" s="5" t="n">
        <v>5.481</v>
      </c>
      <c r="R8970" s="2" t="s">
        <v>249</v>
      </c>
      <c r="Y8970" s="2" t="s">
        <v>11212</v>
      </c>
      <c r="Z8970" s="2" t="s">
        <v>30</v>
      </c>
    </row>
    <row r="8971" customFormat="false" ht="15" hidden="false" customHeight="false" outlineLevel="0" collapsed="false">
      <c r="A8971" s="1" t="n">
        <v>307430000</v>
      </c>
      <c r="B8971" s="2" t="s">
        <v>2620</v>
      </c>
      <c r="C8971" s="2" t="s">
        <v>23</v>
      </c>
      <c r="D8971" s="2" t="s">
        <v>14261</v>
      </c>
      <c r="E8971" s="3" t="n">
        <v>45856</v>
      </c>
      <c r="F8971" s="2" t="n">
        <v>20502257634</v>
      </c>
      <c r="G8971" s="2" t="s">
        <v>195</v>
      </c>
      <c r="H8971" s="2" t="s">
        <v>196</v>
      </c>
      <c r="I8971" s="4" t="n">
        <v>5253.87</v>
      </c>
      <c r="J8971" s="4" t="n">
        <v>5000</v>
      </c>
      <c r="M8971" s="4" t="n">
        <v>5000</v>
      </c>
      <c r="N8971" s="2" t="s">
        <v>27</v>
      </c>
      <c r="O8971" s="4" t="n">
        <v>17566.28</v>
      </c>
      <c r="P8971" s="5" t="n">
        <v>3.513</v>
      </c>
      <c r="R8971" s="2" t="s">
        <v>107</v>
      </c>
      <c r="Y8971" s="2" t="s">
        <v>14262</v>
      </c>
      <c r="Z8971" s="2" t="s">
        <v>30</v>
      </c>
    </row>
    <row r="8972" customFormat="false" ht="15" hidden="false" customHeight="false" outlineLevel="0" collapsed="false">
      <c r="A8972" s="1" t="n">
        <v>307430000</v>
      </c>
      <c r="B8972" s="2" t="s">
        <v>2620</v>
      </c>
      <c r="C8972" s="2" t="s">
        <v>23</v>
      </c>
      <c r="D8972" s="2" t="s">
        <v>14263</v>
      </c>
      <c r="E8972" s="3" t="n">
        <v>45856</v>
      </c>
      <c r="F8972" s="2" t="n">
        <v>20502257634</v>
      </c>
      <c r="G8972" s="2" t="s">
        <v>195</v>
      </c>
      <c r="H8972" s="2" t="s">
        <v>196</v>
      </c>
      <c r="I8972" s="4" t="n">
        <v>3052.67</v>
      </c>
      <c r="J8972" s="4" t="n">
        <v>2860</v>
      </c>
      <c r="M8972" s="4" t="n">
        <v>2860</v>
      </c>
      <c r="N8972" s="2" t="s">
        <v>27</v>
      </c>
      <c r="O8972" s="4" t="n">
        <v>9201.89</v>
      </c>
      <c r="P8972" s="5" t="n">
        <v>3.217</v>
      </c>
      <c r="R8972" s="2" t="s">
        <v>107</v>
      </c>
      <c r="Y8972" s="2" t="s">
        <v>14264</v>
      </c>
      <c r="Z8972" s="2" t="s">
        <v>30</v>
      </c>
    </row>
    <row r="8973" customFormat="false" ht="15" hidden="false" customHeight="false" outlineLevel="0" collapsed="false">
      <c r="A8973" s="1" t="n">
        <v>307430000</v>
      </c>
      <c r="B8973" s="2" t="s">
        <v>2620</v>
      </c>
      <c r="C8973" s="2" t="s">
        <v>23</v>
      </c>
      <c r="D8973" s="2" t="s">
        <v>14265</v>
      </c>
      <c r="E8973" s="3" t="n">
        <v>45856</v>
      </c>
      <c r="F8973" s="2" t="n">
        <v>20502257634</v>
      </c>
      <c r="G8973" s="2" t="s">
        <v>195</v>
      </c>
      <c r="H8973" s="2" t="s">
        <v>196</v>
      </c>
      <c r="I8973" s="4" t="n">
        <v>9286.1</v>
      </c>
      <c r="J8973" s="4" t="n">
        <v>8700</v>
      </c>
      <c r="M8973" s="4" t="n">
        <v>8700</v>
      </c>
      <c r="N8973" s="2" t="s">
        <v>27</v>
      </c>
      <c r="O8973" s="4" t="n">
        <v>33211.77</v>
      </c>
      <c r="P8973" s="5" t="n">
        <v>3.817</v>
      </c>
      <c r="R8973" s="2" t="s">
        <v>107</v>
      </c>
      <c r="Y8973" s="2" t="s">
        <v>14266</v>
      </c>
      <c r="Z8973" s="2" t="s">
        <v>30</v>
      </c>
    </row>
    <row r="8974" customFormat="false" ht="15" hidden="false" customHeight="false" outlineLevel="0" collapsed="false">
      <c r="A8974" s="1" t="n">
        <v>307430000</v>
      </c>
      <c r="B8974" s="2" t="s">
        <v>2620</v>
      </c>
      <c r="C8974" s="2" t="s">
        <v>53</v>
      </c>
      <c r="D8974" s="2" t="s">
        <v>14267</v>
      </c>
      <c r="E8974" s="3" t="n">
        <v>45856</v>
      </c>
      <c r="F8974" s="2" t="n">
        <v>20549628193</v>
      </c>
      <c r="G8974" s="2" t="s">
        <v>9142</v>
      </c>
      <c r="H8974" s="2" t="s">
        <v>9143</v>
      </c>
      <c r="I8974" s="4" t="n">
        <v>28480</v>
      </c>
      <c r="J8974" s="4" t="n">
        <v>27000</v>
      </c>
      <c r="M8974" s="4" t="n">
        <v>27000</v>
      </c>
      <c r="N8974" s="2" t="s">
        <v>27</v>
      </c>
      <c r="O8974" s="4" t="n">
        <v>51900</v>
      </c>
      <c r="P8974" s="5" t="n">
        <v>1.922</v>
      </c>
      <c r="R8974" s="2" t="s">
        <v>95</v>
      </c>
      <c r="Y8974" s="2" t="s">
        <v>14268</v>
      </c>
      <c r="Z8974" s="2" t="s">
        <v>30</v>
      </c>
      <c r="AH8974" s="0" t="s">
        <v>2211</v>
      </c>
    </row>
    <row r="8975" customFormat="false" ht="15" hidden="false" customHeight="false" outlineLevel="0" collapsed="false">
      <c r="A8975" s="1" t="n">
        <v>307430000</v>
      </c>
      <c r="B8975" s="2" t="s">
        <v>2620</v>
      </c>
      <c r="C8975" s="2" t="s">
        <v>23</v>
      </c>
      <c r="D8975" s="2" t="s">
        <v>14269</v>
      </c>
      <c r="E8975" s="3" t="n">
        <v>45856</v>
      </c>
      <c r="F8975" s="2" t="n">
        <v>20536938657</v>
      </c>
      <c r="G8975" s="2" t="s">
        <v>143</v>
      </c>
      <c r="H8975" s="2" t="s">
        <v>245</v>
      </c>
      <c r="I8975" s="4" t="n">
        <v>56190</v>
      </c>
      <c r="J8975" s="4" t="n">
        <v>52000</v>
      </c>
      <c r="M8975" s="4" t="n">
        <v>52000</v>
      </c>
      <c r="N8975" s="2" t="s">
        <v>27</v>
      </c>
      <c r="O8975" s="4" t="n">
        <v>141535</v>
      </c>
      <c r="P8975" s="5" t="n">
        <v>2.721</v>
      </c>
      <c r="R8975" s="2" t="s">
        <v>95</v>
      </c>
      <c r="Y8975" s="2" t="s">
        <v>14270</v>
      </c>
      <c r="Z8975" s="2" t="s">
        <v>30</v>
      </c>
      <c r="AH8975" s="0" t="s">
        <v>2211</v>
      </c>
    </row>
    <row r="8976" customFormat="false" ht="15" hidden="false" customHeight="false" outlineLevel="0" collapsed="false">
      <c r="A8976" s="1" t="n">
        <v>307430000</v>
      </c>
      <c r="B8976" s="2" t="s">
        <v>2620</v>
      </c>
      <c r="C8976" s="2" t="s">
        <v>53</v>
      </c>
      <c r="D8976" s="2" t="s">
        <v>14271</v>
      </c>
      <c r="E8976" s="3" t="n">
        <v>45856</v>
      </c>
      <c r="F8976" s="2" t="n">
        <v>20612041467</v>
      </c>
      <c r="G8976" s="2" t="s">
        <v>4498</v>
      </c>
      <c r="H8976" s="2" t="s">
        <v>13482</v>
      </c>
      <c r="I8976" s="4" t="n">
        <v>28080</v>
      </c>
      <c r="J8976" s="4" t="n">
        <v>25980</v>
      </c>
      <c r="M8976" s="4" t="n">
        <v>25980</v>
      </c>
      <c r="N8976" s="2" t="s">
        <v>27</v>
      </c>
      <c r="O8976" s="4" t="n">
        <v>74159.6</v>
      </c>
      <c r="P8976" s="5" t="n">
        <v>2.854</v>
      </c>
      <c r="R8976" s="2" t="s">
        <v>107</v>
      </c>
      <c r="Y8976" s="2" t="s">
        <v>14272</v>
      </c>
      <c r="Z8976" s="2" t="s">
        <v>30</v>
      </c>
      <c r="AH8976" s="0" t="s">
        <v>3602</v>
      </c>
    </row>
    <row r="8977" customFormat="false" ht="15" hidden="false" customHeight="false" outlineLevel="0" collapsed="false">
      <c r="A8977" s="1" t="n">
        <v>307430000</v>
      </c>
      <c r="B8977" s="2" t="s">
        <v>2620</v>
      </c>
      <c r="C8977" s="2" t="s">
        <v>23</v>
      </c>
      <c r="D8977" s="2" t="s">
        <v>14273</v>
      </c>
      <c r="E8977" s="3" t="n">
        <v>45856</v>
      </c>
      <c r="F8977" s="2" t="n">
        <v>20356922311</v>
      </c>
      <c r="G8977" s="2" t="s">
        <v>137</v>
      </c>
      <c r="H8977" s="2" t="s">
        <v>878</v>
      </c>
      <c r="I8977" s="4" t="n">
        <v>25360</v>
      </c>
      <c r="J8977" s="4" t="n">
        <v>22000</v>
      </c>
      <c r="M8977" s="4" t="n">
        <v>22000</v>
      </c>
      <c r="N8977" s="2" t="s">
        <v>27</v>
      </c>
      <c r="O8977" s="4" t="n">
        <v>120582</v>
      </c>
      <c r="P8977" s="5" t="n">
        <v>5.481</v>
      </c>
      <c r="R8977" s="2" t="s">
        <v>249</v>
      </c>
      <c r="Y8977" s="2" t="s">
        <v>11212</v>
      </c>
      <c r="Z8977" s="2" t="s">
        <v>30</v>
      </c>
    </row>
    <row r="8978" customFormat="false" ht="15" hidden="false" customHeight="false" outlineLevel="0" collapsed="false">
      <c r="A8978" s="1" t="n">
        <v>307430000</v>
      </c>
      <c r="B8978" s="2" t="s">
        <v>2620</v>
      </c>
      <c r="C8978" s="2" t="s">
        <v>53</v>
      </c>
      <c r="D8978" s="2" t="s">
        <v>14274</v>
      </c>
      <c r="E8978" s="3" t="n">
        <v>45856</v>
      </c>
      <c r="F8978" s="2" t="n">
        <v>20612041467</v>
      </c>
      <c r="G8978" s="2" t="s">
        <v>4498</v>
      </c>
      <c r="H8978" s="2" t="s">
        <v>13482</v>
      </c>
      <c r="I8978" s="4" t="n">
        <v>28120</v>
      </c>
      <c r="J8978" s="4" t="n">
        <v>25980</v>
      </c>
      <c r="M8978" s="4" t="n">
        <v>25980</v>
      </c>
      <c r="N8978" s="2" t="s">
        <v>27</v>
      </c>
      <c r="O8978" s="4" t="n">
        <v>74159.6</v>
      </c>
      <c r="P8978" s="5" t="n">
        <v>2.854</v>
      </c>
      <c r="R8978" s="2" t="s">
        <v>107</v>
      </c>
      <c r="Y8978" s="2" t="s">
        <v>14272</v>
      </c>
      <c r="Z8978" s="2" t="s">
        <v>30</v>
      </c>
      <c r="AH8978" s="0" t="s">
        <v>3602</v>
      </c>
    </row>
    <row r="8979" customFormat="false" ht="15" hidden="false" customHeight="false" outlineLevel="0" collapsed="false">
      <c r="A8979" s="1" t="n">
        <v>307430000</v>
      </c>
      <c r="B8979" s="2" t="s">
        <v>2620</v>
      </c>
      <c r="C8979" s="2" t="s">
        <v>23</v>
      </c>
      <c r="D8979" s="2" t="s">
        <v>14275</v>
      </c>
      <c r="E8979" s="3" t="n">
        <v>45856</v>
      </c>
      <c r="F8979" s="2" t="n">
        <v>20356922311</v>
      </c>
      <c r="G8979" s="2" t="s">
        <v>137</v>
      </c>
      <c r="H8979" s="2" t="s">
        <v>188</v>
      </c>
      <c r="I8979" s="4" t="n">
        <v>25340</v>
      </c>
      <c r="J8979" s="4" t="n">
        <v>21900</v>
      </c>
      <c r="M8979" s="4" t="n">
        <v>21900</v>
      </c>
      <c r="N8979" s="2" t="s">
        <v>27</v>
      </c>
      <c r="O8979" s="4" t="n">
        <v>123297</v>
      </c>
      <c r="P8979" s="5" t="n">
        <v>5.63</v>
      </c>
      <c r="R8979" s="2" t="s">
        <v>249</v>
      </c>
      <c r="Y8979" s="2" t="s">
        <v>11212</v>
      </c>
      <c r="Z8979" s="2" t="s">
        <v>30</v>
      </c>
    </row>
    <row r="8980" customFormat="false" ht="15" hidden="false" customHeight="false" outlineLevel="0" collapsed="false">
      <c r="A8980" s="1" t="n">
        <v>307430000</v>
      </c>
      <c r="B8980" s="2" t="s">
        <v>2620</v>
      </c>
      <c r="C8980" s="2" t="s">
        <v>23</v>
      </c>
      <c r="D8980" s="2" t="s">
        <v>14276</v>
      </c>
      <c r="E8980" s="3" t="n">
        <v>45856</v>
      </c>
      <c r="F8980" s="2" t="n">
        <v>20356922311</v>
      </c>
      <c r="G8980" s="2" t="s">
        <v>137</v>
      </c>
      <c r="H8980" s="2" t="s">
        <v>188</v>
      </c>
      <c r="I8980" s="4" t="n">
        <v>25420</v>
      </c>
      <c r="J8980" s="4" t="n">
        <v>21920</v>
      </c>
      <c r="M8980" s="4" t="n">
        <v>21920</v>
      </c>
      <c r="N8980" s="2" t="s">
        <v>27</v>
      </c>
      <c r="O8980" s="4" t="n">
        <v>123414</v>
      </c>
      <c r="P8980" s="5" t="n">
        <v>5.63</v>
      </c>
      <c r="R8980" s="2" t="s">
        <v>249</v>
      </c>
      <c r="Y8980" s="2" t="s">
        <v>11212</v>
      </c>
      <c r="Z8980" s="2" t="s">
        <v>30</v>
      </c>
    </row>
    <row r="8981" customFormat="false" ht="15" hidden="false" customHeight="false" outlineLevel="0" collapsed="false">
      <c r="A8981" s="1" t="n">
        <v>307430000</v>
      </c>
      <c r="B8981" s="2" t="s">
        <v>2620</v>
      </c>
      <c r="C8981" s="2" t="s">
        <v>23</v>
      </c>
      <c r="D8981" s="2" t="s">
        <v>14277</v>
      </c>
      <c r="E8981" s="3" t="n">
        <v>45856</v>
      </c>
      <c r="F8981" s="2" t="n">
        <v>20356922311</v>
      </c>
      <c r="G8981" s="2" t="s">
        <v>137</v>
      </c>
      <c r="H8981" s="2" t="s">
        <v>188</v>
      </c>
      <c r="I8981" s="4" t="n">
        <v>25890</v>
      </c>
      <c r="J8981" s="4" t="n">
        <v>24000</v>
      </c>
      <c r="M8981" s="4" t="n">
        <v>24000</v>
      </c>
      <c r="N8981" s="2" t="s">
        <v>27</v>
      </c>
      <c r="O8981" s="4" t="n">
        <v>86382</v>
      </c>
      <c r="P8981" s="5" t="n">
        <v>3.599</v>
      </c>
      <c r="R8981" s="2" t="s">
        <v>249</v>
      </c>
      <c r="Y8981" s="2" t="s">
        <v>14278</v>
      </c>
      <c r="Z8981" s="2" t="s">
        <v>30</v>
      </c>
    </row>
    <row r="8982" customFormat="false" ht="15" hidden="false" customHeight="false" outlineLevel="0" collapsed="false">
      <c r="A8982" s="1" t="n">
        <v>307430000</v>
      </c>
      <c r="B8982" s="2" t="s">
        <v>2620</v>
      </c>
      <c r="C8982" s="2" t="s">
        <v>23</v>
      </c>
      <c r="D8982" s="2" t="s">
        <v>14279</v>
      </c>
      <c r="E8982" s="3" t="n">
        <v>45856</v>
      </c>
      <c r="F8982" s="2" t="n">
        <v>20602195211</v>
      </c>
      <c r="G8982" s="2" t="s">
        <v>3993</v>
      </c>
      <c r="H8982" s="2" t="s">
        <v>12708</v>
      </c>
      <c r="I8982" s="4" t="n">
        <v>24220</v>
      </c>
      <c r="J8982" s="4" t="n">
        <v>22500</v>
      </c>
      <c r="M8982" s="4" t="n">
        <v>22500</v>
      </c>
      <c r="N8982" s="2" t="s">
        <v>27</v>
      </c>
      <c r="O8982" s="4" t="n">
        <v>51615</v>
      </c>
      <c r="P8982" s="5" t="n">
        <v>2.294</v>
      </c>
      <c r="R8982" s="2" t="s">
        <v>28</v>
      </c>
      <c r="Y8982" s="2" t="s">
        <v>3653</v>
      </c>
      <c r="Z8982" s="2" t="s">
        <v>30</v>
      </c>
      <c r="AH8982" s="0" t="s">
        <v>2211</v>
      </c>
    </row>
    <row r="8983" customFormat="false" ht="15" hidden="false" customHeight="false" outlineLevel="0" collapsed="false">
      <c r="A8983" s="1" t="n">
        <v>307430000</v>
      </c>
      <c r="B8983" s="2" t="s">
        <v>2620</v>
      </c>
      <c r="C8983" s="2" t="s">
        <v>53</v>
      </c>
      <c r="D8983" s="2" t="s">
        <v>14280</v>
      </c>
      <c r="E8983" s="3" t="n">
        <v>45856</v>
      </c>
      <c r="F8983" s="2" t="n">
        <v>20287944528</v>
      </c>
      <c r="G8983" s="2" t="s">
        <v>9006</v>
      </c>
      <c r="H8983" s="2" t="s">
        <v>138</v>
      </c>
      <c r="I8983" s="4" t="n">
        <v>24350</v>
      </c>
      <c r="J8983" s="4" t="n">
        <v>23000</v>
      </c>
      <c r="M8983" s="4" t="n">
        <v>23000</v>
      </c>
      <c r="N8983" s="2" t="s">
        <v>27</v>
      </c>
      <c r="O8983" s="4" t="n">
        <v>52694</v>
      </c>
      <c r="P8983" s="5" t="n">
        <v>2.291</v>
      </c>
      <c r="R8983" s="2" t="s">
        <v>28</v>
      </c>
      <c r="Y8983" s="2" t="s">
        <v>13454</v>
      </c>
      <c r="Z8983" s="2" t="s">
        <v>30</v>
      </c>
      <c r="AH8983" s="0" t="s">
        <v>2211</v>
      </c>
    </row>
    <row r="8984" customFormat="false" ht="15" hidden="false" customHeight="false" outlineLevel="0" collapsed="false">
      <c r="A8984" s="1" t="n">
        <v>307430000</v>
      </c>
      <c r="B8984" s="2" t="s">
        <v>2620</v>
      </c>
      <c r="C8984" s="2" t="s">
        <v>53</v>
      </c>
      <c r="D8984" s="2" t="s">
        <v>14281</v>
      </c>
      <c r="E8984" s="3" t="n">
        <v>45856</v>
      </c>
      <c r="F8984" s="2" t="n">
        <v>20287944528</v>
      </c>
      <c r="G8984" s="2" t="s">
        <v>9006</v>
      </c>
      <c r="H8984" s="2" t="s">
        <v>1541</v>
      </c>
      <c r="I8984" s="4" t="n">
        <v>8904</v>
      </c>
      <c r="J8984" s="4" t="n">
        <v>8400</v>
      </c>
      <c r="M8984" s="4" t="n">
        <v>8400</v>
      </c>
      <c r="N8984" s="2" t="s">
        <v>27</v>
      </c>
      <c r="O8984" s="4" t="n">
        <v>24280.1</v>
      </c>
      <c r="P8984" s="5" t="n">
        <v>2.89</v>
      </c>
      <c r="R8984" s="2" t="s">
        <v>28</v>
      </c>
      <c r="Y8984" s="2" t="s">
        <v>14282</v>
      </c>
      <c r="Z8984" s="2" t="s">
        <v>30</v>
      </c>
      <c r="AH8984" s="0" t="s">
        <v>3714</v>
      </c>
    </row>
    <row r="8985" customFormat="false" ht="15" hidden="false" customHeight="false" outlineLevel="0" collapsed="false">
      <c r="A8985" s="1" t="n">
        <v>307430000</v>
      </c>
      <c r="B8985" s="2" t="s">
        <v>2620</v>
      </c>
      <c r="C8985" s="2" t="s">
        <v>53</v>
      </c>
      <c r="D8985" s="2" t="s">
        <v>14283</v>
      </c>
      <c r="E8985" s="3" t="n">
        <v>45856</v>
      </c>
      <c r="F8985" s="2" t="n">
        <v>20287944528</v>
      </c>
      <c r="G8985" s="2" t="s">
        <v>9006</v>
      </c>
      <c r="H8985" s="2" t="s">
        <v>1541</v>
      </c>
      <c r="I8985" s="4" t="n">
        <v>8056</v>
      </c>
      <c r="J8985" s="4" t="n">
        <v>7600</v>
      </c>
      <c r="M8985" s="4" t="n">
        <v>7600</v>
      </c>
      <c r="N8985" s="2" t="s">
        <v>27</v>
      </c>
      <c r="O8985" s="4" t="n">
        <v>21967.71</v>
      </c>
      <c r="P8985" s="5" t="n">
        <v>2.89</v>
      </c>
      <c r="R8985" s="2" t="s">
        <v>28</v>
      </c>
      <c r="Y8985" s="2" t="s">
        <v>14284</v>
      </c>
      <c r="Z8985" s="2" t="s">
        <v>30</v>
      </c>
      <c r="AH8985" s="0" t="s">
        <v>202</v>
      </c>
    </row>
    <row r="8986" customFormat="false" ht="15" hidden="false" customHeight="false" outlineLevel="0" collapsed="false">
      <c r="A8986" s="1" t="n">
        <v>307430000</v>
      </c>
      <c r="B8986" s="2" t="s">
        <v>2620</v>
      </c>
      <c r="C8986" s="2" t="s">
        <v>53</v>
      </c>
      <c r="D8986" s="2" t="s">
        <v>14285</v>
      </c>
      <c r="E8986" s="3" t="n">
        <v>45856</v>
      </c>
      <c r="F8986" s="2" t="n">
        <v>20287944528</v>
      </c>
      <c r="G8986" s="2" t="s">
        <v>9006</v>
      </c>
      <c r="H8986" s="2" t="s">
        <v>1541</v>
      </c>
      <c r="I8986" s="4" t="n">
        <v>7420</v>
      </c>
      <c r="J8986" s="4" t="n">
        <v>7000</v>
      </c>
      <c r="M8986" s="4" t="n">
        <v>7000</v>
      </c>
      <c r="N8986" s="2" t="s">
        <v>27</v>
      </c>
      <c r="O8986" s="4" t="n">
        <v>19896.19</v>
      </c>
      <c r="P8986" s="5" t="n">
        <v>2.842</v>
      </c>
      <c r="R8986" s="2" t="s">
        <v>28</v>
      </c>
      <c r="Y8986" s="2" t="s">
        <v>11242</v>
      </c>
      <c r="Z8986" s="2" t="s">
        <v>30</v>
      </c>
      <c r="AH8986" s="0" t="s">
        <v>3602</v>
      </c>
    </row>
    <row r="8987" customFormat="false" ht="15" hidden="false" customHeight="false" outlineLevel="0" collapsed="false">
      <c r="A8987" s="1" t="n">
        <v>307430000</v>
      </c>
      <c r="B8987" s="2" t="s">
        <v>2620</v>
      </c>
      <c r="C8987" s="2" t="s">
        <v>53</v>
      </c>
      <c r="D8987" s="2" t="s">
        <v>14286</v>
      </c>
      <c r="E8987" s="3" t="n">
        <v>45856</v>
      </c>
      <c r="F8987" s="2" t="n">
        <v>20600581768</v>
      </c>
      <c r="G8987" s="2" t="s">
        <v>1298</v>
      </c>
      <c r="H8987" s="2" t="s">
        <v>188</v>
      </c>
      <c r="I8987" s="4" t="n">
        <v>24250</v>
      </c>
      <c r="J8987" s="4" t="n">
        <v>23100</v>
      </c>
      <c r="M8987" s="4" t="n">
        <v>23.1</v>
      </c>
      <c r="N8987" s="2" t="s">
        <v>57</v>
      </c>
      <c r="O8987" s="4" t="n">
        <v>50421</v>
      </c>
      <c r="P8987" s="5" t="n">
        <v>2.182</v>
      </c>
      <c r="R8987" s="2" t="s">
        <v>95</v>
      </c>
      <c r="Y8987" s="2" t="s">
        <v>8338</v>
      </c>
      <c r="Z8987" s="2" t="s">
        <v>30</v>
      </c>
    </row>
    <row r="8988" customFormat="false" ht="15" hidden="false" customHeight="false" outlineLevel="0" collapsed="false">
      <c r="A8988" s="1" t="n">
        <v>307430000</v>
      </c>
      <c r="B8988" s="2" t="s">
        <v>2620</v>
      </c>
      <c r="C8988" s="2" t="s">
        <v>53</v>
      </c>
      <c r="D8988" s="2" t="s">
        <v>14287</v>
      </c>
      <c r="E8988" s="3" t="n">
        <v>45856</v>
      </c>
      <c r="F8988" s="2" t="n">
        <v>20609614901</v>
      </c>
      <c r="G8988" s="2" t="s">
        <v>10596</v>
      </c>
      <c r="H8988" s="2" t="s">
        <v>1506</v>
      </c>
      <c r="I8988" s="4" t="n">
        <v>28680</v>
      </c>
      <c r="J8988" s="4" t="n">
        <v>27000</v>
      </c>
      <c r="M8988" s="4" t="n">
        <v>27000</v>
      </c>
      <c r="N8988" s="2" t="s">
        <v>27</v>
      </c>
      <c r="O8988" s="4" t="n">
        <v>62451</v>
      </c>
      <c r="P8988" s="5" t="n">
        <v>2.313</v>
      </c>
      <c r="R8988" s="2" t="s">
        <v>95</v>
      </c>
      <c r="Y8988" s="2" t="s">
        <v>10598</v>
      </c>
      <c r="Z8988" s="2" t="s">
        <v>30</v>
      </c>
    </row>
    <row r="8989" customFormat="false" ht="15" hidden="false" customHeight="false" outlineLevel="0" collapsed="false">
      <c r="A8989" s="1" t="n">
        <v>307430000</v>
      </c>
      <c r="B8989" s="2" t="s">
        <v>2620</v>
      </c>
      <c r="C8989" s="2" t="s">
        <v>53</v>
      </c>
      <c r="D8989" s="2" t="s">
        <v>14288</v>
      </c>
      <c r="E8989" s="3" t="n">
        <v>45856</v>
      </c>
      <c r="F8989" s="2" t="n">
        <v>20525495079</v>
      </c>
      <c r="G8989" s="2" t="s">
        <v>3753</v>
      </c>
      <c r="H8989" s="2" t="s">
        <v>1506</v>
      </c>
      <c r="I8989" s="4" t="n">
        <v>56570</v>
      </c>
      <c r="J8989" s="4" t="n">
        <v>54000</v>
      </c>
      <c r="M8989" s="4" t="n">
        <v>54000</v>
      </c>
      <c r="N8989" s="2" t="s">
        <v>27</v>
      </c>
      <c r="O8989" s="4" t="n">
        <v>133619.7</v>
      </c>
      <c r="P8989" s="5" t="n">
        <v>2.474</v>
      </c>
      <c r="R8989" s="2" t="s">
        <v>95</v>
      </c>
      <c r="Y8989" s="2" t="s">
        <v>14289</v>
      </c>
      <c r="Z8989" s="2" t="s">
        <v>30</v>
      </c>
      <c r="AH8989" s="0" t="s">
        <v>2211</v>
      </c>
    </row>
    <row r="8990" customFormat="false" ht="15" hidden="false" customHeight="false" outlineLevel="0" collapsed="false">
      <c r="A8990" s="1" t="n">
        <v>307430000</v>
      </c>
      <c r="B8990" s="2" t="s">
        <v>2620</v>
      </c>
      <c r="C8990" s="2" t="s">
        <v>53</v>
      </c>
      <c r="D8990" s="2" t="s">
        <v>14290</v>
      </c>
      <c r="E8990" s="3" t="n">
        <v>45857</v>
      </c>
      <c r="F8990" s="2" t="n">
        <v>20600581768</v>
      </c>
      <c r="G8990" s="2" t="s">
        <v>1298</v>
      </c>
      <c r="H8990" s="2" t="s">
        <v>188</v>
      </c>
      <c r="I8990" s="4" t="n">
        <v>27290</v>
      </c>
      <c r="J8990" s="4" t="n">
        <v>25000</v>
      </c>
      <c r="M8990" s="4" t="n">
        <v>25</v>
      </c>
      <c r="N8990" s="2" t="s">
        <v>57</v>
      </c>
      <c r="O8990" s="4" t="n">
        <v>98550</v>
      </c>
      <c r="P8990" s="5" t="n">
        <v>3.942</v>
      </c>
      <c r="R8990" s="2" t="s">
        <v>1194</v>
      </c>
      <c r="Y8990" s="2" t="s">
        <v>10448</v>
      </c>
      <c r="Z8990" s="2" t="s">
        <v>30</v>
      </c>
      <c r="AH8990" s="0" t="s">
        <v>202</v>
      </c>
    </row>
    <row r="8991" customFormat="false" ht="15" hidden="false" customHeight="false" outlineLevel="0" collapsed="false">
      <c r="A8991" s="1" t="n">
        <v>307430000</v>
      </c>
      <c r="B8991" s="2" t="s">
        <v>2620</v>
      </c>
      <c r="C8991" s="2" t="s">
        <v>53</v>
      </c>
      <c r="D8991" s="2" t="s">
        <v>14291</v>
      </c>
      <c r="E8991" s="3" t="n">
        <v>45857</v>
      </c>
      <c r="F8991" s="2" t="n">
        <v>20556928313</v>
      </c>
      <c r="G8991" s="2" t="s">
        <v>55</v>
      </c>
      <c r="H8991" s="2" t="s">
        <v>6743</v>
      </c>
      <c r="I8991" s="4" t="n">
        <v>28510</v>
      </c>
      <c r="J8991" s="4" t="n">
        <v>26000</v>
      </c>
      <c r="M8991" s="4" t="n">
        <v>26</v>
      </c>
      <c r="N8991" s="2" t="s">
        <v>57</v>
      </c>
      <c r="O8991" s="4" t="n">
        <v>83149</v>
      </c>
      <c r="P8991" s="5" t="n">
        <v>3.198</v>
      </c>
      <c r="R8991" s="2" t="s">
        <v>107</v>
      </c>
      <c r="Y8991" s="2" t="s">
        <v>13420</v>
      </c>
      <c r="Z8991" s="2" t="s">
        <v>30</v>
      </c>
      <c r="AH8991" s="0" t="s">
        <v>202</v>
      </c>
    </row>
    <row r="8992" customFormat="false" ht="15" hidden="false" customHeight="false" outlineLevel="0" collapsed="false">
      <c r="A8992" s="1" t="n">
        <v>307430000</v>
      </c>
      <c r="B8992" s="2" t="s">
        <v>2620</v>
      </c>
      <c r="C8992" s="2" t="s">
        <v>53</v>
      </c>
      <c r="D8992" s="2" t="s">
        <v>14292</v>
      </c>
      <c r="E8992" s="3" t="n">
        <v>45857</v>
      </c>
      <c r="F8992" s="2" t="n">
        <v>20565525531</v>
      </c>
      <c r="G8992" s="2" t="s">
        <v>3608</v>
      </c>
      <c r="H8992" s="2" t="s">
        <v>3609</v>
      </c>
      <c r="I8992" s="4" t="n">
        <v>28640</v>
      </c>
      <c r="J8992" s="4" t="n">
        <v>26800</v>
      </c>
      <c r="M8992" s="4" t="n">
        <v>26800</v>
      </c>
      <c r="N8992" s="2" t="s">
        <v>27</v>
      </c>
      <c r="O8992" s="4" t="n">
        <v>145568</v>
      </c>
      <c r="P8992" s="5" t="n">
        <v>5.431</v>
      </c>
      <c r="R8992" s="2" t="s">
        <v>107</v>
      </c>
      <c r="Y8992" s="2" t="s">
        <v>14293</v>
      </c>
      <c r="Z8992" s="2" t="s">
        <v>30</v>
      </c>
    </row>
    <row r="8993" customFormat="false" ht="15" hidden="false" customHeight="false" outlineLevel="0" collapsed="false">
      <c r="A8993" s="1" t="n">
        <v>307430000</v>
      </c>
      <c r="B8993" s="2" t="s">
        <v>2620</v>
      </c>
      <c r="C8993" s="2" t="s">
        <v>3803</v>
      </c>
      <c r="D8993" s="2" t="s">
        <v>14294</v>
      </c>
      <c r="E8993" s="3" t="n">
        <v>45857</v>
      </c>
      <c r="F8993" s="2" t="n">
        <v>20565525531</v>
      </c>
      <c r="G8993" s="2" t="s">
        <v>3608</v>
      </c>
      <c r="H8993" s="2" t="s">
        <v>14295</v>
      </c>
      <c r="I8993" s="4" t="n">
        <v>5144.18</v>
      </c>
      <c r="J8993" s="4" t="n">
        <v>4800</v>
      </c>
      <c r="M8993" s="4" t="n">
        <v>4800</v>
      </c>
      <c r="N8993" s="2" t="s">
        <v>27</v>
      </c>
      <c r="O8993" s="4" t="n">
        <v>5361.44</v>
      </c>
      <c r="P8993" s="5" t="n">
        <v>1.116</v>
      </c>
      <c r="R8993" s="2" t="s">
        <v>2209</v>
      </c>
      <c r="Y8993" s="2" t="s">
        <v>14296</v>
      </c>
      <c r="Z8993" s="2" t="s">
        <v>30</v>
      </c>
    </row>
    <row r="8994" customFormat="false" ht="15" hidden="false" customHeight="false" outlineLevel="0" collapsed="false">
      <c r="A8994" s="1" t="n">
        <v>307430000</v>
      </c>
      <c r="B8994" s="2" t="s">
        <v>2620</v>
      </c>
      <c r="C8994" s="2" t="s">
        <v>3803</v>
      </c>
      <c r="D8994" s="2" t="s">
        <v>14297</v>
      </c>
      <c r="E8994" s="3" t="n">
        <v>45857</v>
      </c>
      <c r="F8994" s="2" t="n">
        <v>20565525531</v>
      </c>
      <c r="G8994" s="2" t="s">
        <v>3608</v>
      </c>
      <c r="H8994" s="2" t="s">
        <v>14295</v>
      </c>
      <c r="I8994" s="4" t="n">
        <v>22505.81</v>
      </c>
      <c r="J8994" s="4" t="n">
        <v>21000</v>
      </c>
      <c r="M8994" s="4" t="n">
        <v>21000</v>
      </c>
      <c r="N8994" s="2" t="s">
        <v>27</v>
      </c>
      <c r="O8994" s="4" t="n">
        <v>29920.55</v>
      </c>
      <c r="P8994" s="5" t="n">
        <v>1.424</v>
      </c>
      <c r="R8994" s="2" t="s">
        <v>2209</v>
      </c>
      <c r="Y8994" s="2" t="s">
        <v>14298</v>
      </c>
      <c r="Z8994" s="2" t="s">
        <v>30</v>
      </c>
      <c r="AH8994" s="0" t="s">
        <v>3640</v>
      </c>
    </row>
    <row r="8995" customFormat="false" ht="15" hidden="false" customHeight="false" outlineLevel="0" collapsed="false">
      <c r="A8995" s="1" t="n">
        <v>307430000</v>
      </c>
      <c r="B8995" s="2" t="s">
        <v>2620</v>
      </c>
      <c r="C8995" s="2" t="s">
        <v>53</v>
      </c>
      <c r="D8995" s="2" t="s">
        <v>14299</v>
      </c>
      <c r="E8995" s="3" t="n">
        <v>45857</v>
      </c>
      <c r="F8995" s="2" t="n">
        <v>20565525531</v>
      </c>
      <c r="G8995" s="2" t="s">
        <v>3608</v>
      </c>
      <c r="H8995" s="2" t="s">
        <v>3609</v>
      </c>
      <c r="I8995" s="4" t="n">
        <v>26910</v>
      </c>
      <c r="J8995" s="4" t="n">
        <v>26136</v>
      </c>
      <c r="M8995" s="4" t="n">
        <v>26136</v>
      </c>
      <c r="N8995" s="2" t="s">
        <v>27</v>
      </c>
      <c r="O8995" s="4" t="n">
        <v>49589.52</v>
      </c>
      <c r="P8995" s="5" t="n">
        <v>1.897</v>
      </c>
      <c r="R8995" s="2" t="s">
        <v>107</v>
      </c>
      <c r="Y8995" s="2" t="s">
        <v>14300</v>
      </c>
      <c r="Z8995" s="2" t="s">
        <v>30</v>
      </c>
    </row>
    <row r="8996" customFormat="false" ht="15" hidden="false" customHeight="false" outlineLevel="0" collapsed="false">
      <c r="A8996" s="1" t="n">
        <v>307430000</v>
      </c>
      <c r="B8996" s="2" t="s">
        <v>2620</v>
      </c>
      <c r="C8996" s="2" t="s">
        <v>53</v>
      </c>
      <c r="D8996" s="2" t="s">
        <v>14301</v>
      </c>
      <c r="E8996" s="3" t="n">
        <v>45857</v>
      </c>
      <c r="F8996" s="2" t="n">
        <v>20565525531</v>
      </c>
      <c r="G8996" s="2" t="s">
        <v>3608</v>
      </c>
      <c r="H8996" s="2" t="s">
        <v>3609</v>
      </c>
      <c r="I8996" s="4" t="n">
        <v>26930</v>
      </c>
      <c r="J8996" s="4" t="n">
        <v>26136</v>
      </c>
      <c r="M8996" s="4" t="n">
        <v>26136</v>
      </c>
      <c r="N8996" s="2" t="s">
        <v>27</v>
      </c>
      <c r="O8996" s="4" t="n">
        <v>49589.52</v>
      </c>
      <c r="P8996" s="5" t="n">
        <v>1.897</v>
      </c>
      <c r="R8996" s="2" t="s">
        <v>107</v>
      </c>
      <c r="Y8996" s="2" t="s">
        <v>3901</v>
      </c>
      <c r="Z8996" s="2" t="s">
        <v>30</v>
      </c>
    </row>
    <row r="8997" customFormat="false" ht="15" hidden="false" customHeight="false" outlineLevel="0" collapsed="false">
      <c r="A8997" s="1" t="n">
        <v>307430000</v>
      </c>
      <c r="B8997" s="2" t="s">
        <v>2620</v>
      </c>
      <c r="C8997" s="2" t="s">
        <v>53</v>
      </c>
      <c r="D8997" s="2" t="s">
        <v>14302</v>
      </c>
      <c r="E8997" s="3" t="n">
        <v>45857</v>
      </c>
      <c r="F8997" s="2" t="n">
        <v>20565525531</v>
      </c>
      <c r="G8997" s="2" t="s">
        <v>3608</v>
      </c>
      <c r="H8997" s="2" t="s">
        <v>3609</v>
      </c>
      <c r="I8997" s="4" t="n">
        <v>26890</v>
      </c>
      <c r="J8997" s="4" t="n">
        <v>26136</v>
      </c>
      <c r="M8997" s="4" t="n">
        <v>26136</v>
      </c>
      <c r="N8997" s="2" t="s">
        <v>27</v>
      </c>
      <c r="O8997" s="4" t="n">
        <v>49589.52</v>
      </c>
      <c r="P8997" s="5" t="n">
        <v>1.897</v>
      </c>
      <c r="R8997" s="2" t="s">
        <v>107</v>
      </c>
      <c r="Y8997" s="2" t="s">
        <v>3612</v>
      </c>
      <c r="Z8997" s="2" t="s">
        <v>30</v>
      </c>
    </row>
    <row r="8998" customFormat="false" ht="15" hidden="false" customHeight="false" outlineLevel="0" collapsed="false">
      <c r="A8998" s="1" t="n">
        <v>307430000</v>
      </c>
      <c r="B8998" s="2" t="s">
        <v>2620</v>
      </c>
      <c r="C8998" s="2" t="s">
        <v>53</v>
      </c>
      <c r="D8998" s="2" t="s">
        <v>14303</v>
      </c>
      <c r="E8998" s="3" t="n">
        <v>45857</v>
      </c>
      <c r="F8998" s="2" t="n">
        <v>20565525531</v>
      </c>
      <c r="G8998" s="2" t="s">
        <v>3608</v>
      </c>
      <c r="H8998" s="2" t="s">
        <v>3609</v>
      </c>
      <c r="I8998" s="4" t="n">
        <v>28830</v>
      </c>
      <c r="J8998" s="4" t="n">
        <v>26800</v>
      </c>
      <c r="M8998" s="4" t="n">
        <v>26800</v>
      </c>
      <c r="N8998" s="2" t="s">
        <v>27</v>
      </c>
      <c r="O8998" s="4" t="n">
        <v>145568</v>
      </c>
      <c r="P8998" s="5" t="n">
        <v>5.431</v>
      </c>
      <c r="R8998" s="2" t="s">
        <v>107</v>
      </c>
      <c r="Y8998" s="2" t="s">
        <v>14304</v>
      </c>
      <c r="Z8998" s="2" t="s">
        <v>30</v>
      </c>
    </row>
    <row r="8999" customFormat="false" ht="15" hidden="false" customHeight="false" outlineLevel="0" collapsed="false">
      <c r="A8999" s="1" t="n">
        <v>307430000</v>
      </c>
      <c r="B8999" s="2" t="s">
        <v>2620</v>
      </c>
      <c r="C8999" s="2" t="s">
        <v>53</v>
      </c>
      <c r="D8999" s="2" t="s">
        <v>14305</v>
      </c>
      <c r="E8999" s="3" t="n">
        <v>45857</v>
      </c>
      <c r="F8999" s="2" t="n">
        <v>20100076072</v>
      </c>
      <c r="G8999" s="2" t="s">
        <v>6351</v>
      </c>
      <c r="H8999" s="2" t="s">
        <v>14306</v>
      </c>
      <c r="I8999" s="4" t="n">
        <v>21730.73</v>
      </c>
      <c r="J8999" s="4" t="n">
        <v>20260</v>
      </c>
      <c r="M8999" s="4" t="n">
        <v>20260</v>
      </c>
      <c r="N8999" s="2" t="s">
        <v>27</v>
      </c>
      <c r="O8999" s="4" t="n">
        <v>63963.82</v>
      </c>
      <c r="P8999" s="5" t="n">
        <v>3.157</v>
      </c>
      <c r="R8999" s="2" t="s">
        <v>1056</v>
      </c>
      <c r="Y8999" s="2" t="s">
        <v>11396</v>
      </c>
      <c r="Z8999" s="2" t="s">
        <v>30</v>
      </c>
    </row>
    <row r="9000" customFormat="false" ht="15" hidden="false" customHeight="false" outlineLevel="0" collapsed="false">
      <c r="A9000" s="1" t="n">
        <v>307430000</v>
      </c>
      <c r="B9000" s="2" t="s">
        <v>2620</v>
      </c>
      <c r="C9000" s="2" t="s">
        <v>53</v>
      </c>
      <c r="D9000" s="2" t="s">
        <v>14307</v>
      </c>
      <c r="E9000" s="3" t="n">
        <v>45857</v>
      </c>
      <c r="F9000" s="2" t="n">
        <v>20100076072</v>
      </c>
      <c r="G9000" s="2" t="s">
        <v>6351</v>
      </c>
      <c r="H9000" s="2" t="s">
        <v>14306</v>
      </c>
      <c r="I9000" s="4" t="n">
        <v>22008.36</v>
      </c>
      <c r="J9000" s="4" t="n">
        <v>20260</v>
      </c>
      <c r="M9000" s="4" t="n">
        <v>20260</v>
      </c>
      <c r="N9000" s="2" t="s">
        <v>27</v>
      </c>
      <c r="O9000" s="4" t="n">
        <v>63963.82</v>
      </c>
      <c r="P9000" s="5" t="n">
        <v>3.157</v>
      </c>
      <c r="R9000" s="2" t="s">
        <v>1056</v>
      </c>
      <c r="Y9000" s="2" t="s">
        <v>11396</v>
      </c>
      <c r="Z9000" s="2" t="s">
        <v>30</v>
      </c>
    </row>
    <row r="9001" customFormat="false" ht="15" hidden="false" customHeight="false" outlineLevel="0" collapsed="false">
      <c r="A9001" s="1" t="n">
        <v>307430000</v>
      </c>
      <c r="B9001" s="2" t="s">
        <v>2620</v>
      </c>
      <c r="C9001" s="2" t="s">
        <v>53</v>
      </c>
      <c r="D9001" s="2" t="s">
        <v>14308</v>
      </c>
      <c r="E9001" s="3" t="n">
        <v>45857</v>
      </c>
      <c r="F9001" s="2" t="n">
        <v>20100076072</v>
      </c>
      <c r="G9001" s="2" t="s">
        <v>6351</v>
      </c>
      <c r="H9001" s="2" t="s">
        <v>14309</v>
      </c>
      <c r="I9001" s="4" t="n">
        <v>12915.56</v>
      </c>
      <c r="J9001" s="4" t="n">
        <v>12000</v>
      </c>
      <c r="M9001" s="4" t="n">
        <v>12000</v>
      </c>
      <c r="N9001" s="2" t="s">
        <v>27</v>
      </c>
      <c r="O9001" s="4" t="n">
        <v>39085.78</v>
      </c>
      <c r="P9001" s="5" t="n">
        <v>3.257</v>
      </c>
      <c r="R9001" s="2" t="s">
        <v>1056</v>
      </c>
      <c r="Y9001" s="2" t="s">
        <v>11396</v>
      </c>
      <c r="Z9001" s="2" t="s">
        <v>30</v>
      </c>
    </row>
    <row r="9002" customFormat="false" ht="15" hidden="false" customHeight="false" outlineLevel="0" collapsed="false">
      <c r="A9002" s="1" t="n">
        <v>307430000</v>
      </c>
      <c r="B9002" s="2" t="s">
        <v>2620</v>
      </c>
      <c r="C9002" s="2" t="s">
        <v>53</v>
      </c>
      <c r="D9002" s="2" t="s">
        <v>14310</v>
      </c>
      <c r="E9002" s="3" t="n">
        <v>45857</v>
      </c>
      <c r="F9002" s="2" t="n">
        <v>20100076072</v>
      </c>
      <c r="G9002" s="2" t="s">
        <v>6351</v>
      </c>
      <c r="H9002" s="2" t="s">
        <v>14309</v>
      </c>
      <c r="I9002" s="4" t="n">
        <v>12955.56</v>
      </c>
      <c r="J9002" s="4" t="n">
        <v>12000</v>
      </c>
      <c r="M9002" s="4" t="n">
        <v>12000</v>
      </c>
      <c r="N9002" s="2" t="s">
        <v>27</v>
      </c>
      <c r="O9002" s="4" t="n">
        <v>39085.78</v>
      </c>
      <c r="P9002" s="5" t="n">
        <v>3.257</v>
      </c>
      <c r="R9002" s="2" t="s">
        <v>1056</v>
      </c>
      <c r="Y9002" s="2" t="s">
        <v>11396</v>
      </c>
      <c r="Z9002" s="2" t="s">
        <v>30</v>
      </c>
    </row>
    <row r="9003" customFormat="false" ht="15" hidden="false" customHeight="false" outlineLevel="0" collapsed="false">
      <c r="A9003" s="1" t="n">
        <v>307430000</v>
      </c>
      <c r="B9003" s="2" t="s">
        <v>2620</v>
      </c>
      <c r="C9003" s="2" t="s">
        <v>3803</v>
      </c>
      <c r="D9003" s="2" t="s">
        <v>14311</v>
      </c>
      <c r="E9003" s="3" t="n">
        <v>45857</v>
      </c>
      <c r="F9003" s="2" t="n">
        <v>20205572229</v>
      </c>
      <c r="G9003" s="2" t="s">
        <v>1491</v>
      </c>
      <c r="H9003" s="2" t="s">
        <v>13627</v>
      </c>
      <c r="I9003" s="4" t="n">
        <v>28480</v>
      </c>
      <c r="J9003" s="4" t="n">
        <v>27000</v>
      </c>
      <c r="M9003" s="4" t="n">
        <v>27</v>
      </c>
      <c r="N9003" s="2" t="s">
        <v>57</v>
      </c>
      <c r="O9003" s="4" t="n">
        <v>60400</v>
      </c>
      <c r="P9003" s="5" t="n">
        <v>2.237</v>
      </c>
      <c r="R9003" s="2" t="s">
        <v>95</v>
      </c>
      <c r="Y9003" s="2" t="s">
        <v>14312</v>
      </c>
      <c r="Z9003" s="2" t="s">
        <v>30</v>
      </c>
    </row>
    <row r="9004" customFormat="false" ht="15" hidden="false" customHeight="false" outlineLevel="0" collapsed="false">
      <c r="A9004" s="1" t="n">
        <v>307430000</v>
      </c>
      <c r="B9004" s="2" t="s">
        <v>2620</v>
      </c>
      <c r="C9004" s="2" t="s">
        <v>3803</v>
      </c>
      <c r="D9004" s="2" t="s">
        <v>14313</v>
      </c>
      <c r="E9004" s="3" t="n">
        <v>45857</v>
      </c>
      <c r="F9004" s="2" t="n">
        <v>20604969752</v>
      </c>
      <c r="G9004" s="2" t="s">
        <v>6431</v>
      </c>
      <c r="H9004" s="2" t="s">
        <v>14314</v>
      </c>
      <c r="I9004" s="4" t="n">
        <v>28380</v>
      </c>
      <c r="J9004" s="4" t="n">
        <v>27000</v>
      </c>
      <c r="M9004" s="4" t="n">
        <v>27000</v>
      </c>
      <c r="N9004" s="2" t="s">
        <v>27</v>
      </c>
      <c r="O9004" s="4" t="n">
        <v>81600</v>
      </c>
      <c r="P9004" s="5" t="n">
        <v>3.022</v>
      </c>
      <c r="R9004" s="2" t="s">
        <v>95</v>
      </c>
      <c r="Y9004" s="2" t="s">
        <v>14315</v>
      </c>
      <c r="Z9004" s="2" t="s">
        <v>30</v>
      </c>
      <c r="AH9004" s="0" t="s">
        <v>3602</v>
      </c>
    </row>
    <row r="9005" customFormat="false" ht="15" hidden="false" customHeight="false" outlineLevel="0" collapsed="false">
      <c r="A9005" s="1" t="n">
        <v>307430000</v>
      </c>
      <c r="B9005" s="2" t="s">
        <v>2620</v>
      </c>
      <c r="C9005" s="2" t="s">
        <v>3803</v>
      </c>
      <c r="D9005" s="2" t="s">
        <v>14316</v>
      </c>
      <c r="E9005" s="3" t="n">
        <v>45857</v>
      </c>
      <c r="F9005" s="2" t="n">
        <v>20565525531</v>
      </c>
      <c r="G9005" s="2" t="s">
        <v>3608</v>
      </c>
      <c r="H9005" s="2" t="s">
        <v>5210</v>
      </c>
      <c r="I9005" s="4" t="n">
        <v>27490</v>
      </c>
      <c r="J9005" s="4" t="n">
        <v>25800</v>
      </c>
      <c r="M9005" s="4" t="n">
        <v>25800</v>
      </c>
      <c r="N9005" s="2" t="s">
        <v>27</v>
      </c>
      <c r="O9005" s="4" t="n">
        <v>44754</v>
      </c>
      <c r="P9005" s="5" t="n">
        <v>1.734</v>
      </c>
      <c r="R9005" s="2" t="s">
        <v>2209</v>
      </c>
      <c r="Y9005" s="2" t="s">
        <v>14317</v>
      </c>
      <c r="Z9005" s="2" t="s">
        <v>30</v>
      </c>
      <c r="AH9005" s="0" t="s">
        <v>3640</v>
      </c>
    </row>
    <row r="9006" customFormat="false" ht="15" hidden="false" customHeight="false" outlineLevel="0" collapsed="false">
      <c r="A9006" s="1" t="n">
        <v>307430000</v>
      </c>
      <c r="B9006" s="2" t="s">
        <v>2620</v>
      </c>
      <c r="C9006" s="2" t="s">
        <v>3803</v>
      </c>
      <c r="D9006" s="2" t="s">
        <v>14318</v>
      </c>
      <c r="E9006" s="3" t="n">
        <v>45857</v>
      </c>
      <c r="F9006" s="2" t="n">
        <v>20205572229</v>
      </c>
      <c r="G9006" s="2" t="s">
        <v>1491</v>
      </c>
      <c r="H9006" s="2" t="s">
        <v>14319</v>
      </c>
      <c r="I9006" s="4" t="n">
        <v>28450</v>
      </c>
      <c r="J9006" s="4" t="n">
        <v>27000</v>
      </c>
      <c r="M9006" s="4" t="n">
        <v>27</v>
      </c>
      <c r="N9006" s="2" t="s">
        <v>57</v>
      </c>
      <c r="O9006" s="4" t="n">
        <v>57200</v>
      </c>
      <c r="P9006" s="5" t="n">
        <v>2.118</v>
      </c>
      <c r="R9006" s="2" t="s">
        <v>95</v>
      </c>
      <c r="Y9006" s="2" t="s">
        <v>14320</v>
      </c>
      <c r="Z9006" s="2" t="s">
        <v>30</v>
      </c>
    </row>
    <row r="9007" customFormat="false" ht="15" hidden="false" customHeight="false" outlineLevel="0" collapsed="false">
      <c r="A9007" s="1" t="n">
        <v>307430000</v>
      </c>
      <c r="B9007" s="2" t="s">
        <v>2620</v>
      </c>
      <c r="C9007" s="2" t="s">
        <v>23</v>
      </c>
      <c r="D9007" s="2" t="s">
        <v>14321</v>
      </c>
      <c r="E9007" s="3" t="n">
        <v>45858</v>
      </c>
      <c r="F9007" s="2" t="n">
        <v>20102881690</v>
      </c>
      <c r="G9007" s="2" t="s">
        <v>703</v>
      </c>
      <c r="H9007" s="2" t="s">
        <v>188</v>
      </c>
      <c r="I9007" s="4" t="n">
        <v>10615.12</v>
      </c>
      <c r="J9007" s="4" t="n">
        <v>9820</v>
      </c>
      <c r="M9007" s="4" t="n">
        <v>9820</v>
      </c>
      <c r="N9007" s="2" t="s">
        <v>27</v>
      </c>
      <c r="O9007" s="4" t="n">
        <v>17715.94</v>
      </c>
      <c r="P9007" s="5" t="n">
        <v>1.804</v>
      </c>
      <c r="R9007" s="2" t="s">
        <v>107</v>
      </c>
      <c r="Y9007" s="2" t="s">
        <v>12256</v>
      </c>
      <c r="Z9007" s="2" t="s">
        <v>30</v>
      </c>
    </row>
    <row r="9008" customFormat="false" ht="15" hidden="false" customHeight="false" outlineLevel="0" collapsed="false">
      <c r="A9008" s="1" t="n">
        <v>307430000</v>
      </c>
      <c r="B9008" s="2" t="s">
        <v>2620</v>
      </c>
      <c r="C9008" s="2" t="s">
        <v>23</v>
      </c>
      <c r="D9008" s="2" t="s">
        <v>14322</v>
      </c>
      <c r="E9008" s="3" t="n">
        <v>45858</v>
      </c>
      <c r="F9008" s="2" t="n">
        <v>20102881690</v>
      </c>
      <c r="G9008" s="2" t="s">
        <v>703</v>
      </c>
      <c r="H9008" s="2" t="s">
        <v>188</v>
      </c>
      <c r="I9008" s="4" t="n">
        <v>18354.87</v>
      </c>
      <c r="J9008" s="4" t="n">
        <v>16980</v>
      </c>
      <c r="M9008" s="4" t="n">
        <v>16980</v>
      </c>
      <c r="N9008" s="2" t="s">
        <v>27</v>
      </c>
      <c r="O9008" s="4" t="n">
        <v>51255.06</v>
      </c>
      <c r="P9008" s="5" t="n">
        <v>3.018</v>
      </c>
      <c r="R9008" s="2" t="s">
        <v>107</v>
      </c>
      <c r="Y9008" s="2" t="s">
        <v>8575</v>
      </c>
      <c r="Z9008" s="2" t="s">
        <v>30</v>
      </c>
      <c r="AH9008" s="0" t="s">
        <v>3602</v>
      </c>
    </row>
    <row r="9009" customFormat="false" ht="15" hidden="false" customHeight="false" outlineLevel="0" collapsed="false">
      <c r="A9009" s="1" t="n">
        <v>307430000</v>
      </c>
      <c r="B9009" s="2" t="s">
        <v>2620</v>
      </c>
      <c r="C9009" s="2" t="s">
        <v>23</v>
      </c>
      <c r="D9009" s="2" t="s">
        <v>14323</v>
      </c>
      <c r="E9009" s="3" t="n">
        <v>45858</v>
      </c>
      <c r="F9009" s="2" t="n">
        <v>20525495079</v>
      </c>
      <c r="G9009" s="2" t="s">
        <v>3753</v>
      </c>
      <c r="H9009" s="2" t="s">
        <v>4104</v>
      </c>
      <c r="I9009" s="4" t="n">
        <v>27570</v>
      </c>
      <c r="J9009" s="4" t="n">
        <v>26000</v>
      </c>
      <c r="M9009" s="4" t="n">
        <v>26000</v>
      </c>
      <c r="N9009" s="2" t="s">
        <v>27</v>
      </c>
      <c r="O9009" s="4" t="n">
        <v>93549</v>
      </c>
      <c r="P9009" s="5" t="n">
        <v>3.598</v>
      </c>
      <c r="R9009" s="2" t="s">
        <v>107</v>
      </c>
      <c r="Y9009" s="2" t="s">
        <v>13646</v>
      </c>
      <c r="Z9009" s="2" t="s">
        <v>30</v>
      </c>
      <c r="AH9009" s="0" t="s">
        <v>202</v>
      </c>
    </row>
    <row r="9010" customFormat="false" ht="15" hidden="false" customHeight="false" outlineLevel="0" collapsed="false">
      <c r="A9010" s="1" t="n">
        <v>307430000</v>
      </c>
      <c r="B9010" s="2" t="s">
        <v>2620</v>
      </c>
      <c r="C9010" s="2" t="s">
        <v>23</v>
      </c>
      <c r="D9010" s="2" t="s">
        <v>14324</v>
      </c>
      <c r="E9010" s="3" t="n">
        <v>45858</v>
      </c>
      <c r="F9010" s="2" t="n">
        <v>20546645593</v>
      </c>
      <c r="G9010" s="2" t="s">
        <v>496</v>
      </c>
      <c r="H9010" s="2" t="s">
        <v>12122</v>
      </c>
      <c r="I9010" s="4" t="n">
        <v>28110</v>
      </c>
      <c r="J9010" s="4" t="n">
        <v>26700</v>
      </c>
      <c r="M9010" s="4" t="n">
        <v>26.7</v>
      </c>
      <c r="N9010" s="2" t="s">
        <v>57</v>
      </c>
      <c r="O9010" s="4" t="n">
        <v>93539</v>
      </c>
      <c r="P9010" s="5" t="n">
        <v>3.503</v>
      </c>
      <c r="R9010" s="2" t="s">
        <v>111</v>
      </c>
      <c r="Y9010" s="2" t="s">
        <v>10674</v>
      </c>
      <c r="Z9010" s="2" t="s">
        <v>30</v>
      </c>
      <c r="AH9010" s="0" t="s">
        <v>202</v>
      </c>
    </row>
    <row r="9011" customFormat="false" ht="15" hidden="false" customHeight="false" outlineLevel="0" collapsed="false">
      <c r="A9011" s="1" t="n">
        <v>307430000</v>
      </c>
      <c r="B9011" s="2" t="s">
        <v>2620</v>
      </c>
      <c r="C9011" s="2" t="s">
        <v>23</v>
      </c>
      <c r="D9011" s="2" t="s">
        <v>14325</v>
      </c>
      <c r="E9011" s="3" t="n">
        <v>45858</v>
      </c>
      <c r="F9011" s="2" t="n">
        <v>20525495079</v>
      </c>
      <c r="G9011" s="2" t="s">
        <v>3753</v>
      </c>
      <c r="H9011" s="2" t="s">
        <v>4104</v>
      </c>
      <c r="I9011" s="4" t="n">
        <v>12504.9</v>
      </c>
      <c r="J9011" s="4" t="n">
        <v>11620</v>
      </c>
      <c r="M9011" s="4" t="n">
        <v>11620</v>
      </c>
      <c r="N9011" s="2" t="s">
        <v>27</v>
      </c>
      <c r="O9011" s="4" t="n">
        <v>45120.91</v>
      </c>
      <c r="P9011" s="5" t="n">
        <v>3.883</v>
      </c>
      <c r="R9011" s="2" t="s">
        <v>107</v>
      </c>
      <c r="Y9011" s="2" t="s">
        <v>14326</v>
      </c>
      <c r="Z9011" s="2" t="s">
        <v>30</v>
      </c>
      <c r="AH9011" s="0" t="s">
        <v>202</v>
      </c>
    </row>
    <row r="9012" customFormat="false" ht="15" hidden="false" customHeight="false" outlineLevel="0" collapsed="false">
      <c r="A9012" s="1" t="n">
        <v>307430000</v>
      </c>
      <c r="B9012" s="2" t="s">
        <v>2620</v>
      </c>
      <c r="C9012" s="2" t="s">
        <v>23</v>
      </c>
      <c r="D9012" s="2" t="s">
        <v>14327</v>
      </c>
      <c r="E9012" s="3" t="n">
        <v>45858</v>
      </c>
      <c r="F9012" s="2" t="n">
        <v>20525495079</v>
      </c>
      <c r="G9012" s="2" t="s">
        <v>3753</v>
      </c>
      <c r="H9012" s="2" t="s">
        <v>4104</v>
      </c>
      <c r="I9012" s="4" t="n">
        <v>8629.06</v>
      </c>
      <c r="J9012" s="4" t="n">
        <v>8120</v>
      </c>
      <c r="M9012" s="4" t="n">
        <v>8120</v>
      </c>
      <c r="N9012" s="2" t="s">
        <v>27</v>
      </c>
      <c r="O9012" s="4" t="n">
        <v>29216.07</v>
      </c>
      <c r="P9012" s="5" t="n">
        <v>3.598</v>
      </c>
      <c r="R9012" s="2" t="s">
        <v>107</v>
      </c>
      <c r="Y9012" s="2" t="s">
        <v>14326</v>
      </c>
      <c r="Z9012" s="2" t="s">
        <v>30</v>
      </c>
      <c r="AH9012" s="0" t="s">
        <v>202</v>
      </c>
    </row>
    <row r="9013" customFormat="false" ht="15" hidden="false" customHeight="false" outlineLevel="0" collapsed="false">
      <c r="A9013" s="1" t="n">
        <v>307430000</v>
      </c>
      <c r="B9013" s="2" t="s">
        <v>2620</v>
      </c>
      <c r="C9013" s="2" t="s">
        <v>23</v>
      </c>
      <c r="D9013" s="2" t="s">
        <v>14328</v>
      </c>
      <c r="E9013" s="3" t="n">
        <v>45858</v>
      </c>
      <c r="F9013" s="2" t="n">
        <v>20525495079</v>
      </c>
      <c r="G9013" s="2" t="s">
        <v>3753</v>
      </c>
      <c r="H9013" s="2" t="s">
        <v>4104</v>
      </c>
      <c r="I9013" s="4" t="n">
        <v>19000.93</v>
      </c>
      <c r="J9013" s="4" t="n">
        <v>17880</v>
      </c>
      <c r="M9013" s="4" t="n">
        <v>17880</v>
      </c>
      <c r="N9013" s="2" t="s">
        <v>27</v>
      </c>
      <c r="O9013" s="4" t="n">
        <v>50744.13</v>
      </c>
      <c r="P9013" s="5" t="n">
        <v>2.838</v>
      </c>
      <c r="R9013" s="2" t="s">
        <v>107</v>
      </c>
      <c r="Y9013" s="2" t="s">
        <v>14329</v>
      </c>
      <c r="Z9013" s="2" t="s">
        <v>30</v>
      </c>
      <c r="AH9013" s="0" t="s">
        <v>3602</v>
      </c>
    </row>
    <row r="9014" customFormat="false" ht="15" hidden="false" customHeight="false" outlineLevel="0" collapsed="false">
      <c r="A9014" s="1" t="n">
        <v>307430000</v>
      </c>
      <c r="B9014" s="2" t="s">
        <v>2620</v>
      </c>
      <c r="C9014" s="2" t="s">
        <v>23</v>
      </c>
      <c r="D9014" s="2" t="s">
        <v>14330</v>
      </c>
      <c r="E9014" s="3" t="n">
        <v>45858</v>
      </c>
      <c r="F9014" s="2" t="n">
        <v>20525495079</v>
      </c>
      <c r="G9014" s="2" t="s">
        <v>3753</v>
      </c>
      <c r="H9014" s="2" t="s">
        <v>4104</v>
      </c>
      <c r="I9014" s="4" t="n">
        <v>28090</v>
      </c>
      <c r="J9014" s="4" t="n">
        <v>25300</v>
      </c>
      <c r="M9014" s="4" t="n">
        <v>25300</v>
      </c>
      <c r="N9014" s="2" t="s">
        <v>27</v>
      </c>
      <c r="O9014" s="4" t="n">
        <v>129285</v>
      </c>
      <c r="P9014" s="5" t="n">
        <v>5.11</v>
      </c>
      <c r="R9014" s="2" t="s">
        <v>107</v>
      </c>
      <c r="Y9014" s="2" t="s">
        <v>14331</v>
      </c>
      <c r="Z9014" s="2" t="s">
        <v>30</v>
      </c>
    </row>
    <row r="9015" customFormat="false" ht="15" hidden="false" customHeight="false" outlineLevel="0" collapsed="false">
      <c r="A9015" s="1" t="n">
        <v>307430000</v>
      </c>
      <c r="B9015" s="2" t="s">
        <v>2620</v>
      </c>
      <c r="C9015" s="2" t="s">
        <v>23</v>
      </c>
      <c r="D9015" s="2" t="s">
        <v>14332</v>
      </c>
      <c r="E9015" s="3" t="n">
        <v>45858</v>
      </c>
      <c r="F9015" s="2" t="n">
        <v>20600581768</v>
      </c>
      <c r="G9015" s="2" t="s">
        <v>1298</v>
      </c>
      <c r="H9015" s="2" t="s">
        <v>188</v>
      </c>
      <c r="I9015" s="4" t="n">
        <v>12535</v>
      </c>
      <c r="J9015" s="4" t="n">
        <v>11812.5</v>
      </c>
      <c r="M9015" s="4" t="n">
        <v>11.81</v>
      </c>
      <c r="N9015" s="2" t="s">
        <v>57</v>
      </c>
      <c r="O9015" s="4" t="n">
        <v>27026.25</v>
      </c>
      <c r="P9015" s="5" t="n">
        <v>2.287</v>
      </c>
      <c r="R9015" s="2" t="s">
        <v>249</v>
      </c>
      <c r="Y9015" s="2" t="s">
        <v>4506</v>
      </c>
      <c r="Z9015" s="2" t="s">
        <v>30</v>
      </c>
      <c r="AH9015" s="0" t="s">
        <v>2211</v>
      </c>
    </row>
    <row r="9016" customFormat="false" ht="15" hidden="false" customHeight="false" outlineLevel="0" collapsed="false">
      <c r="A9016" s="1" t="n">
        <v>307430000</v>
      </c>
      <c r="B9016" s="2" t="s">
        <v>2620</v>
      </c>
      <c r="C9016" s="2" t="s">
        <v>23</v>
      </c>
      <c r="D9016" s="2" t="s">
        <v>14333</v>
      </c>
      <c r="E9016" s="3" t="n">
        <v>45858</v>
      </c>
      <c r="F9016" s="2" t="n">
        <v>20600581768</v>
      </c>
      <c r="G9016" s="2" t="s">
        <v>1298</v>
      </c>
      <c r="H9016" s="2" t="s">
        <v>188</v>
      </c>
      <c r="I9016" s="4" t="n">
        <v>12535</v>
      </c>
      <c r="J9016" s="4" t="n">
        <v>11812.5</v>
      </c>
      <c r="M9016" s="4" t="n">
        <v>11.81</v>
      </c>
      <c r="N9016" s="2" t="s">
        <v>57</v>
      </c>
      <c r="O9016" s="4" t="n">
        <v>32431.5</v>
      </c>
      <c r="P9016" s="5" t="n">
        <v>2.745</v>
      </c>
      <c r="R9016" s="2" t="s">
        <v>249</v>
      </c>
      <c r="Y9016" s="2" t="s">
        <v>10448</v>
      </c>
      <c r="Z9016" s="2" t="s">
        <v>30</v>
      </c>
      <c r="AH9016" s="0" t="s">
        <v>202</v>
      </c>
    </row>
    <row r="9017" customFormat="false" ht="15" hidden="false" customHeight="false" outlineLevel="0" collapsed="false">
      <c r="A9017" s="1" t="n">
        <v>307430000</v>
      </c>
      <c r="B9017" s="2" t="s">
        <v>2620</v>
      </c>
      <c r="C9017" s="2" t="s">
        <v>23</v>
      </c>
      <c r="D9017" s="2" t="s">
        <v>14334</v>
      </c>
      <c r="E9017" s="3" t="n">
        <v>45858</v>
      </c>
      <c r="F9017" s="2" t="n">
        <v>20546645593</v>
      </c>
      <c r="G9017" s="2" t="s">
        <v>496</v>
      </c>
      <c r="H9017" s="2" t="s">
        <v>12122</v>
      </c>
      <c r="I9017" s="4" t="n">
        <v>28060</v>
      </c>
      <c r="J9017" s="4" t="n">
        <v>26700</v>
      </c>
      <c r="M9017" s="4" t="n">
        <v>26.7</v>
      </c>
      <c r="N9017" s="2" t="s">
        <v>57</v>
      </c>
      <c r="O9017" s="4" t="n">
        <v>93539</v>
      </c>
      <c r="P9017" s="5" t="n">
        <v>3.503</v>
      </c>
      <c r="R9017" s="2" t="s">
        <v>111</v>
      </c>
      <c r="Y9017" s="2" t="s">
        <v>10674</v>
      </c>
      <c r="Z9017" s="2" t="s">
        <v>30</v>
      </c>
      <c r="AH9017" s="0" t="s">
        <v>202</v>
      </c>
    </row>
    <row r="9018" customFormat="false" ht="15" hidden="false" customHeight="false" outlineLevel="0" collapsed="false">
      <c r="A9018" s="1" t="n">
        <v>307430000</v>
      </c>
      <c r="B9018" s="2" t="s">
        <v>2620</v>
      </c>
      <c r="C9018" s="2" t="s">
        <v>23</v>
      </c>
      <c r="D9018" s="2" t="s">
        <v>14335</v>
      </c>
      <c r="E9018" s="3" t="n">
        <v>45858</v>
      </c>
      <c r="F9018" s="2" t="n">
        <v>20610108645</v>
      </c>
      <c r="G9018" s="2" t="s">
        <v>11567</v>
      </c>
      <c r="H9018" s="2" t="s">
        <v>14336</v>
      </c>
      <c r="I9018" s="4" t="n">
        <v>28110</v>
      </c>
      <c r="J9018" s="4" t="n">
        <v>24662</v>
      </c>
      <c r="M9018" s="4" t="n">
        <v>24662</v>
      </c>
      <c r="N9018" s="2" t="s">
        <v>27</v>
      </c>
      <c r="O9018" s="4" t="n">
        <v>93397</v>
      </c>
      <c r="P9018" s="5" t="n">
        <v>3.787</v>
      </c>
      <c r="R9018" s="2" t="s">
        <v>107</v>
      </c>
      <c r="Y9018" s="2" t="s">
        <v>14337</v>
      </c>
      <c r="Z9018" s="2" t="s">
        <v>30</v>
      </c>
    </row>
    <row r="9019" customFormat="false" ht="15" hidden="false" customHeight="false" outlineLevel="0" collapsed="false">
      <c r="A9019" s="1" t="n">
        <v>307430000</v>
      </c>
      <c r="B9019" s="2" t="s">
        <v>2620</v>
      </c>
      <c r="C9019" s="2" t="s">
        <v>23</v>
      </c>
      <c r="D9019" s="2" t="s">
        <v>14338</v>
      </c>
      <c r="E9019" s="3" t="n">
        <v>45858</v>
      </c>
      <c r="F9019" s="2" t="n">
        <v>20483957590</v>
      </c>
      <c r="G9019" s="2" t="s">
        <v>2661</v>
      </c>
      <c r="H9019" s="2" t="s">
        <v>7811</v>
      </c>
      <c r="I9019" s="4" t="n">
        <v>23150</v>
      </c>
      <c r="J9019" s="4" t="n">
        <v>20160</v>
      </c>
      <c r="M9019" s="4" t="n">
        <v>20.16</v>
      </c>
      <c r="N9019" s="2" t="s">
        <v>57</v>
      </c>
      <c r="O9019" s="4" t="n">
        <v>76608</v>
      </c>
      <c r="P9019" s="5" t="n">
        <v>3.8</v>
      </c>
      <c r="R9019" s="2" t="s">
        <v>107</v>
      </c>
      <c r="Y9019" s="2" t="s">
        <v>14339</v>
      </c>
      <c r="Z9019" s="2" t="s">
        <v>259</v>
      </c>
    </row>
    <row r="9020" customFormat="false" ht="15" hidden="false" customHeight="false" outlineLevel="0" collapsed="false">
      <c r="A9020" s="1" t="n">
        <v>307430000</v>
      </c>
      <c r="B9020" s="2" t="s">
        <v>2620</v>
      </c>
      <c r="C9020" s="2" t="s">
        <v>23</v>
      </c>
      <c r="D9020" s="2" t="s">
        <v>14340</v>
      </c>
      <c r="E9020" s="3" t="n">
        <v>45858</v>
      </c>
      <c r="F9020" s="2" t="n">
        <v>20483957590</v>
      </c>
      <c r="G9020" s="2" t="s">
        <v>2661</v>
      </c>
      <c r="H9020" s="2" t="s">
        <v>7811</v>
      </c>
      <c r="I9020" s="4" t="n">
        <v>738.56</v>
      </c>
      <c r="J9020" s="4" t="n">
        <v>675</v>
      </c>
      <c r="M9020" s="4" t="n">
        <v>0.67</v>
      </c>
      <c r="N9020" s="2" t="s">
        <v>57</v>
      </c>
      <c r="O9020" s="4" t="n">
        <v>7700</v>
      </c>
      <c r="P9020" s="5" t="n">
        <v>11.407</v>
      </c>
      <c r="R9020" s="2" t="s">
        <v>107</v>
      </c>
      <c r="Y9020" s="2" t="s">
        <v>9446</v>
      </c>
      <c r="Z9020" s="2" t="s">
        <v>259</v>
      </c>
    </row>
    <row r="9021" customFormat="false" ht="15" hidden="false" customHeight="false" outlineLevel="0" collapsed="false">
      <c r="A9021" s="1" t="n">
        <v>307430000</v>
      </c>
      <c r="B9021" s="2" t="s">
        <v>2620</v>
      </c>
      <c r="C9021" s="2" t="s">
        <v>23</v>
      </c>
      <c r="D9021" s="2" t="s">
        <v>14341</v>
      </c>
      <c r="E9021" s="3" t="n">
        <v>45858</v>
      </c>
      <c r="F9021" s="2" t="n">
        <v>20483957590</v>
      </c>
      <c r="G9021" s="2" t="s">
        <v>2661</v>
      </c>
      <c r="H9021" s="2" t="s">
        <v>7811</v>
      </c>
      <c r="I9021" s="4" t="n">
        <v>9847.59</v>
      </c>
      <c r="J9021" s="4" t="n">
        <v>9000</v>
      </c>
      <c r="M9021" s="4" t="n">
        <v>9</v>
      </c>
      <c r="N9021" s="2" t="s">
        <v>57</v>
      </c>
      <c r="O9021" s="4" t="n">
        <v>7700</v>
      </c>
      <c r="P9021" s="5" t="n">
        <v>0.855</v>
      </c>
      <c r="R9021" s="2" t="s">
        <v>107</v>
      </c>
      <c r="Y9021" s="2" t="s">
        <v>9446</v>
      </c>
      <c r="Z9021" s="2" t="s">
        <v>259</v>
      </c>
    </row>
    <row r="9022" customFormat="false" ht="15" hidden="false" customHeight="false" outlineLevel="0" collapsed="false">
      <c r="A9022" s="1" t="n">
        <v>307430000</v>
      </c>
      <c r="B9022" s="2" t="s">
        <v>2620</v>
      </c>
      <c r="C9022" s="2" t="s">
        <v>23</v>
      </c>
      <c r="D9022" s="2" t="s">
        <v>14342</v>
      </c>
      <c r="E9022" s="3" t="n">
        <v>45858</v>
      </c>
      <c r="F9022" s="2" t="n">
        <v>20483957590</v>
      </c>
      <c r="G9022" s="2" t="s">
        <v>2661</v>
      </c>
      <c r="H9022" s="2" t="s">
        <v>7811</v>
      </c>
      <c r="I9022" s="4" t="n">
        <v>1657.67</v>
      </c>
      <c r="J9022" s="4" t="n">
        <v>1515</v>
      </c>
      <c r="M9022" s="4" t="n">
        <v>1.51</v>
      </c>
      <c r="N9022" s="2" t="s">
        <v>57</v>
      </c>
      <c r="O9022" s="4" t="n">
        <v>7700</v>
      </c>
      <c r="P9022" s="5" t="n">
        <v>5.082</v>
      </c>
      <c r="R9022" s="2" t="s">
        <v>107</v>
      </c>
      <c r="Y9022" s="2" t="s">
        <v>7812</v>
      </c>
      <c r="Z9022" s="2" t="s">
        <v>259</v>
      </c>
    </row>
    <row r="9023" customFormat="false" ht="15" hidden="false" customHeight="false" outlineLevel="0" collapsed="false">
      <c r="A9023" s="1" t="n">
        <v>307430000</v>
      </c>
      <c r="B9023" s="2" t="s">
        <v>2620</v>
      </c>
      <c r="C9023" s="2" t="s">
        <v>23</v>
      </c>
      <c r="D9023" s="2" t="s">
        <v>14343</v>
      </c>
      <c r="E9023" s="3" t="n">
        <v>45858</v>
      </c>
      <c r="F9023" s="2" t="n">
        <v>20483957590</v>
      </c>
      <c r="G9023" s="2" t="s">
        <v>2661</v>
      </c>
      <c r="H9023" s="2" t="s">
        <v>7811</v>
      </c>
      <c r="I9023" s="4" t="n">
        <v>5908.55</v>
      </c>
      <c r="J9023" s="4" t="n">
        <v>5400</v>
      </c>
      <c r="M9023" s="4" t="n">
        <v>5.4</v>
      </c>
      <c r="N9023" s="2" t="s">
        <v>57</v>
      </c>
      <c r="O9023" s="4" t="n">
        <v>7700</v>
      </c>
      <c r="P9023" s="5" t="n">
        <v>1.425</v>
      </c>
      <c r="R9023" s="2" t="s">
        <v>107</v>
      </c>
      <c r="Y9023" s="2" t="s">
        <v>9436</v>
      </c>
      <c r="Z9023" s="2" t="s">
        <v>259</v>
      </c>
    </row>
    <row r="9024" customFormat="false" ht="15" hidden="false" customHeight="false" outlineLevel="0" collapsed="false">
      <c r="A9024" s="1" t="n">
        <v>307430000</v>
      </c>
      <c r="B9024" s="2" t="s">
        <v>2620</v>
      </c>
      <c r="C9024" s="2" t="s">
        <v>23</v>
      </c>
      <c r="D9024" s="2" t="s">
        <v>14344</v>
      </c>
      <c r="E9024" s="3" t="n">
        <v>45858</v>
      </c>
      <c r="F9024" s="2" t="n">
        <v>20483957590</v>
      </c>
      <c r="G9024" s="2" t="s">
        <v>2661</v>
      </c>
      <c r="H9024" s="2" t="s">
        <v>7811</v>
      </c>
      <c r="I9024" s="4" t="n">
        <v>738.57</v>
      </c>
      <c r="J9024" s="4" t="n">
        <v>675</v>
      </c>
      <c r="M9024" s="4" t="n">
        <v>0.67</v>
      </c>
      <c r="N9024" s="2" t="s">
        <v>57</v>
      </c>
      <c r="O9024" s="4" t="n">
        <v>7700</v>
      </c>
      <c r="P9024" s="5" t="n">
        <v>11.407</v>
      </c>
      <c r="R9024" s="2" t="s">
        <v>107</v>
      </c>
      <c r="Y9024" s="2" t="s">
        <v>9434</v>
      </c>
      <c r="Z9024" s="2" t="s">
        <v>259</v>
      </c>
    </row>
    <row r="9025" customFormat="false" ht="15" hidden="false" customHeight="false" outlineLevel="0" collapsed="false">
      <c r="A9025" s="1" t="n">
        <v>307430000</v>
      </c>
      <c r="B9025" s="2" t="s">
        <v>2620</v>
      </c>
      <c r="C9025" s="2" t="s">
        <v>23</v>
      </c>
      <c r="D9025" s="2" t="s">
        <v>14345</v>
      </c>
      <c r="E9025" s="3" t="n">
        <v>45858</v>
      </c>
      <c r="F9025" s="2" t="n">
        <v>20483957590</v>
      </c>
      <c r="G9025" s="2" t="s">
        <v>2661</v>
      </c>
      <c r="H9025" s="2" t="s">
        <v>7811</v>
      </c>
      <c r="I9025" s="4" t="n">
        <v>9847.59</v>
      </c>
      <c r="J9025" s="4" t="n">
        <v>9000</v>
      </c>
      <c r="M9025" s="4" t="n">
        <v>9</v>
      </c>
      <c r="N9025" s="2" t="s">
        <v>57</v>
      </c>
      <c r="O9025" s="4" t="n">
        <v>7700</v>
      </c>
      <c r="P9025" s="5" t="n">
        <v>0.855</v>
      </c>
      <c r="R9025" s="2" t="s">
        <v>107</v>
      </c>
      <c r="Y9025" s="2" t="s">
        <v>9446</v>
      </c>
      <c r="Z9025" s="2" t="s">
        <v>259</v>
      </c>
    </row>
    <row r="9026" customFormat="false" ht="15" hidden="false" customHeight="false" outlineLevel="0" collapsed="false">
      <c r="A9026" s="1" t="n">
        <v>307430000</v>
      </c>
      <c r="B9026" s="2" t="s">
        <v>2620</v>
      </c>
      <c r="C9026" s="2" t="s">
        <v>23</v>
      </c>
      <c r="D9026" s="2" t="s">
        <v>14346</v>
      </c>
      <c r="E9026" s="3" t="n">
        <v>45858</v>
      </c>
      <c r="F9026" s="2" t="n">
        <v>20483957590</v>
      </c>
      <c r="G9026" s="2" t="s">
        <v>2661</v>
      </c>
      <c r="H9026" s="2" t="s">
        <v>7811</v>
      </c>
      <c r="I9026" s="4" t="n">
        <v>1120.92</v>
      </c>
      <c r="J9026" s="4" t="n">
        <v>1020</v>
      </c>
      <c r="M9026" s="4" t="n">
        <v>1.02</v>
      </c>
      <c r="N9026" s="2" t="s">
        <v>57</v>
      </c>
      <c r="O9026" s="4" t="n">
        <v>3876</v>
      </c>
      <c r="P9026" s="5" t="n">
        <v>3.8</v>
      </c>
      <c r="R9026" s="2" t="s">
        <v>107</v>
      </c>
      <c r="Y9026" s="2" t="s">
        <v>14347</v>
      </c>
      <c r="Z9026" s="2" t="s">
        <v>259</v>
      </c>
    </row>
    <row r="9027" customFormat="false" ht="15" hidden="false" customHeight="false" outlineLevel="0" collapsed="false">
      <c r="A9027" s="1" t="n">
        <v>307430000</v>
      </c>
      <c r="B9027" s="2" t="s">
        <v>2620</v>
      </c>
      <c r="C9027" s="2" t="s">
        <v>23</v>
      </c>
      <c r="D9027" s="2" t="s">
        <v>14348</v>
      </c>
      <c r="E9027" s="3" t="n">
        <v>45858</v>
      </c>
      <c r="F9027" s="2" t="n">
        <v>20483957590</v>
      </c>
      <c r="G9027" s="2" t="s">
        <v>2661</v>
      </c>
      <c r="H9027" s="2" t="s">
        <v>7811</v>
      </c>
      <c r="I9027" s="4" t="n">
        <v>26289.07</v>
      </c>
      <c r="J9027" s="4" t="n">
        <v>23922</v>
      </c>
      <c r="M9027" s="4" t="n">
        <v>23.92</v>
      </c>
      <c r="N9027" s="2" t="s">
        <v>57</v>
      </c>
      <c r="O9027" s="4" t="n">
        <v>78942.6</v>
      </c>
      <c r="P9027" s="5" t="n">
        <v>3.3</v>
      </c>
      <c r="R9027" s="2" t="s">
        <v>107</v>
      </c>
      <c r="Y9027" s="2" t="s">
        <v>14349</v>
      </c>
      <c r="Z9027" s="2" t="s">
        <v>259</v>
      </c>
    </row>
    <row r="9028" customFormat="false" ht="15" hidden="false" customHeight="false" outlineLevel="0" collapsed="false">
      <c r="A9028" s="1" t="n">
        <v>307430000</v>
      </c>
      <c r="B9028" s="2" t="s">
        <v>2620</v>
      </c>
      <c r="C9028" s="2" t="s">
        <v>23</v>
      </c>
      <c r="D9028" s="2" t="s">
        <v>14350</v>
      </c>
      <c r="E9028" s="3" t="n">
        <v>45858</v>
      </c>
      <c r="F9028" s="2" t="n">
        <v>20600581768</v>
      </c>
      <c r="G9028" s="2" t="s">
        <v>1298</v>
      </c>
      <c r="H9028" s="2" t="s">
        <v>188</v>
      </c>
      <c r="I9028" s="4" t="n">
        <v>25420</v>
      </c>
      <c r="J9028" s="4" t="n">
        <v>23782.5</v>
      </c>
      <c r="M9028" s="4" t="n">
        <v>23.78</v>
      </c>
      <c r="N9028" s="2" t="s">
        <v>57</v>
      </c>
      <c r="O9028" s="4" t="n">
        <v>84336.85</v>
      </c>
      <c r="P9028" s="5" t="n">
        <v>3.546</v>
      </c>
      <c r="R9028" s="2" t="s">
        <v>249</v>
      </c>
      <c r="Y9028" s="2" t="s">
        <v>10448</v>
      </c>
      <c r="Z9028" s="2" t="s">
        <v>30</v>
      </c>
      <c r="AH9028" s="0" t="s">
        <v>202</v>
      </c>
    </row>
    <row r="9029" customFormat="false" ht="15" hidden="false" customHeight="false" outlineLevel="0" collapsed="false">
      <c r="A9029" s="1" t="n">
        <v>307430000</v>
      </c>
      <c r="B9029" s="2" t="s">
        <v>2620</v>
      </c>
      <c r="C9029" s="2" t="s">
        <v>23</v>
      </c>
      <c r="D9029" s="2" t="s">
        <v>14351</v>
      </c>
      <c r="E9029" s="3" t="n">
        <v>45858</v>
      </c>
      <c r="F9029" s="2" t="n">
        <v>20484251861</v>
      </c>
      <c r="G9029" s="2" t="s">
        <v>169</v>
      </c>
      <c r="H9029" s="2" t="s">
        <v>188</v>
      </c>
      <c r="I9029" s="4" t="n">
        <v>17327.74</v>
      </c>
      <c r="J9029" s="4" t="n">
        <v>16000</v>
      </c>
      <c r="M9029" s="4" t="n">
        <v>16000</v>
      </c>
      <c r="N9029" s="2" t="s">
        <v>27</v>
      </c>
      <c r="O9029" s="4" t="n">
        <v>51040</v>
      </c>
      <c r="P9029" s="5" t="n">
        <v>3.19</v>
      </c>
      <c r="R9029" s="2" t="s">
        <v>249</v>
      </c>
      <c r="Y9029" s="2" t="s">
        <v>5890</v>
      </c>
      <c r="Z9029" s="2" t="s">
        <v>30</v>
      </c>
    </row>
    <row r="9030" customFormat="false" ht="15" hidden="false" customHeight="false" outlineLevel="0" collapsed="false">
      <c r="A9030" s="1" t="n">
        <v>307430000</v>
      </c>
      <c r="B9030" s="2" t="s">
        <v>2620</v>
      </c>
      <c r="C9030" s="2" t="s">
        <v>23</v>
      </c>
      <c r="D9030" s="2" t="s">
        <v>14352</v>
      </c>
      <c r="E9030" s="3" t="n">
        <v>45858</v>
      </c>
      <c r="F9030" s="2" t="n">
        <v>20484251861</v>
      </c>
      <c r="G9030" s="2" t="s">
        <v>169</v>
      </c>
      <c r="H9030" s="2" t="s">
        <v>188</v>
      </c>
      <c r="I9030" s="4" t="n">
        <v>8512.25</v>
      </c>
      <c r="J9030" s="4" t="n">
        <v>7860</v>
      </c>
      <c r="M9030" s="4" t="n">
        <v>7860</v>
      </c>
      <c r="N9030" s="2" t="s">
        <v>27</v>
      </c>
      <c r="O9030" s="4" t="n">
        <v>13833.6</v>
      </c>
      <c r="P9030" s="5" t="n">
        <v>1.76</v>
      </c>
      <c r="R9030" s="2" t="s">
        <v>249</v>
      </c>
      <c r="Y9030" s="2" t="s">
        <v>3644</v>
      </c>
      <c r="Z9030" s="2" t="s">
        <v>30</v>
      </c>
      <c r="AH9030" s="0" t="s">
        <v>2211</v>
      </c>
    </row>
    <row r="9031" customFormat="false" ht="15" hidden="false" customHeight="false" outlineLevel="0" collapsed="false">
      <c r="A9031" s="1" t="n">
        <v>307430000</v>
      </c>
      <c r="B9031" s="2" t="s">
        <v>2620</v>
      </c>
      <c r="C9031" s="2" t="s">
        <v>53</v>
      </c>
      <c r="D9031" s="2" t="s">
        <v>14353</v>
      </c>
      <c r="E9031" s="3" t="n">
        <v>45858</v>
      </c>
      <c r="F9031" s="2" t="n">
        <v>20565525531</v>
      </c>
      <c r="G9031" s="2" t="s">
        <v>3608</v>
      </c>
      <c r="H9031" s="2" t="s">
        <v>4894</v>
      </c>
      <c r="I9031" s="4" t="n">
        <v>24290</v>
      </c>
      <c r="J9031" s="4" t="n">
        <v>23500</v>
      </c>
      <c r="M9031" s="4" t="n">
        <v>23500</v>
      </c>
      <c r="N9031" s="2" t="s">
        <v>27</v>
      </c>
      <c r="O9031" s="4" t="n">
        <v>52725</v>
      </c>
      <c r="P9031" s="5" t="n">
        <v>2.243</v>
      </c>
      <c r="R9031" s="2" t="s">
        <v>28</v>
      </c>
      <c r="Y9031" s="2" t="s">
        <v>5726</v>
      </c>
      <c r="Z9031" s="2" t="s">
        <v>30</v>
      </c>
      <c r="AH9031" s="0" t="s">
        <v>2211</v>
      </c>
    </row>
    <row r="9032" customFormat="false" ht="15" hidden="false" customHeight="false" outlineLevel="0" collapsed="false">
      <c r="A9032" s="1" t="n">
        <v>307430000</v>
      </c>
      <c r="B9032" s="2" t="s">
        <v>2620</v>
      </c>
      <c r="C9032" s="2" t="s">
        <v>53</v>
      </c>
      <c r="D9032" s="2" t="s">
        <v>14354</v>
      </c>
      <c r="E9032" s="3" t="n">
        <v>45858</v>
      </c>
      <c r="F9032" s="2" t="n">
        <v>20261671914</v>
      </c>
      <c r="G9032" s="2" t="s">
        <v>2702</v>
      </c>
      <c r="H9032" s="2" t="s">
        <v>12078</v>
      </c>
      <c r="I9032" s="4" t="n">
        <v>27300</v>
      </c>
      <c r="J9032" s="4" t="n">
        <v>26000</v>
      </c>
      <c r="M9032" s="4" t="n">
        <v>26000</v>
      </c>
      <c r="N9032" s="2" t="s">
        <v>27</v>
      </c>
      <c r="O9032" s="4" t="n">
        <v>66494</v>
      </c>
      <c r="P9032" s="5" t="n">
        <v>2.557</v>
      </c>
      <c r="R9032" s="2" t="s">
        <v>373</v>
      </c>
      <c r="Y9032" s="2" t="s">
        <v>4030</v>
      </c>
      <c r="Z9032" s="2" t="s">
        <v>30</v>
      </c>
      <c r="AH9032" s="0" t="s">
        <v>2211</v>
      </c>
    </row>
    <row r="9033" customFormat="false" ht="15" hidden="false" customHeight="false" outlineLevel="0" collapsed="false">
      <c r="A9033" s="1" t="n">
        <v>307430000</v>
      </c>
      <c r="B9033" s="2" t="s">
        <v>2620</v>
      </c>
      <c r="C9033" s="2" t="s">
        <v>53</v>
      </c>
      <c r="D9033" s="2" t="s">
        <v>14355</v>
      </c>
      <c r="E9033" s="3" t="n">
        <v>45858</v>
      </c>
      <c r="F9033" s="2" t="n">
        <v>20602721231</v>
      </c>
      <c r="G9033" s="2" t="s">
        <v>3614</v>
      </c>
      <c r="H9033" s="2" t="s">
        <v>275</v>
      </c>
      <c r="I9033" s="4" t="n">
        <v>10853.06</v>
      </c>
      <c r="J9033" s="4" t="n">
        <v>10000</v>
      </c>
      <c r="M9033" s="4" t="n">
        <v>10000</v>
      </c>
      <c r="N9033" s="2" t="s">
        <v>27</v>
      </c>
      <c r="O9033" s="4" t="n">
        <v>19632.65</v>
      </c>
      <c r="P9033" s="5" t="n">
        <v>1.963</v>
      </c>
      <c r="R9033" s="2" t="s">
        <v>2209</v>
      </c>
      <c r="Y9033" s="2" t="s">
        <v>14356</v>
      </c>
      <c r="Z9033" s="2" t="s">
        <v>30</v>
      </c>
    </row>
    <row r="9034" customFormat="false" ht="15" hidden="false" customHeight="false" outlineLevel="0" collapsed="false">
      <c r="A9034" s="1" t="n">
        <v>307430000</v>
      </c>
      <c r="B9034" s="2" t="s">
        <v>2620</v>
      </c>
      <c r="C9034" s="2" t="s">
        <v>53</v>
      </c>
      <c r="D9034" s="2" t="s">
        <v>14357</v>
      </c>
      <c r="E9034" s="3" t="n">
        <v>45858</v>
      </c>
      <c r="F9034" s="2" t="n">
        <v>20512857869</v>
      </c>
      <c r="G9034" s="2" t="s">
        <v>5112</v>
      </c>
      <c r="H9034" s="2" t="s">
        <v>14358</v>
      </c>
      <c r="I9034" s="4" t="n">
        <v>12872.16</v>
      </c>
      <c r="J9034" s="4" t="n">
        <v>12020</v>
      </c>
      <c r="M9034" s="4" t="n">
        <v>12020</v>
      </c>
      <c r="N9034" s="2" t="s">
        <v>27</v>
      </c>
      <c r="O9034" s="4" t="n">
        <v>38858.69</v>
      </c>
      <c r="P9034" s="5" t="n">
        <v>3.232</v>
      </c>
      <c r="R9034" s="2" t="s">
        <v>1292</v>
      </c>
      <c r="Y9034" s="2" t="s">
        <v>8814</v>
      </c>
      <c r="Z9034" s="2" t="s">
        <v>30</v>
      </c>
      <c r="AH9034" s="0" t="s">
        <v>3714</v>
      </c>
    </row>
    <row r="9035" customFormat="false" ht="15" hidden="false" customHeight="false" outlineLevel="0" collapsed="false">
      <c r="A9035" s="1" t="n">
        <v>307430000</v>
      </c>
      <c r="B9035" s="2" t="s">
        <v>2620</v>
      </c>
      <c r="C9035" s="2" t="s">
        <v>53</v>
      </c>
      <c r="D9035" s="2" t="s">
        <v>14359</v>
      </c>
      <c r="E9035" s="3" t="n">
        <v>45858</v>
      </c>
      <c r="F9035" s="2" t="n">
        <v>20512857869</v>
      </c>
      <c r="G9035" s="2" t="s">
        <v>5112</v>
      </c>
      <c r="H9035" s="2" t="s">
        <v>14358</v>
      </c>
      <c r="I9035" s="4" t="n">
        <v>5568.65</v>
      </c>
      <c r="J9035" s="4" t="n">
        <v>5200</v>
      </c>
      <c r="M9035" s="4" t="n">
        <v>5200</v>
      </c>
      <c r="N9035" s="2" t="s">
        <v>27</v>
      </c>
      <c r="O9035" s="4" t="n">
        <v>16810.74</v>
      </c>
      <c r="P9035" s="5" t="n">
        <v>3.232</v>
      </c>
      <c r="R9035" s="2" t="s">
        <v>1292</v>
      </c>
      <c r="Y9035" s="2" t="s">
        <v>8812</v>
      </c>
      <c r="Z9035" s="2" t="s">
        <v>30</v>
      </c>
      <c r="AH9035" s="0" t="s">
        <v>3714</v>
      </c>
    </row>
    <row r="9036" customFormat="false" ht="15" hidden="false" customHeight="false" outlineLevel="0" collapsed="false">
      <c r="A9036" s="1" t="n">
        <v>307430000</v>
      </c>
      <c r="B9036" s="2" t="s">
        <v>2620</v>
      </c>
      <c r="C9036" s="2" t="s">
        <v>53</v>
      </c>
      <c r="D9036" s="2" t="s">
        <v>14360</v>
      </c>
      <c r="E9036" s="3" t="n">
        <v>45858</v>
      </c>
      <c r="F9036" s="2" t="n">
        <v>20512857869</v>
      </c>
      <c r="G9036" s="2" t="s">
        <v>5112</v>
      </c>
      <c r="H9036" s="2" t="s">
        <v>14358</v>
      </c>
      <c r="I9036" s="4" t="n">
        <v>10259.17</v>
      </c>
      <c r="J9036" s="4" t="n">
        <v>9580</v>
      </c>
      <c r="M9036" s="4" t="n">
        <v>9580</v>
      </c>
      <c r="N9036" s="2" t="s">
        <v>27</v>
      </c>
      <c r="O9036" s="4" t="n">
        <v>30970.57</v>
      </c>
      <c r="P9036" s="5" t="n">
        <v>3.232</v>
      </c>
      <c r="R9036" s="2" t="s">
        <v>1292</v>
      </c>
      <c r="Y9036" s="2" t="s">
        <v>14361</v>
      </c>
      <c r="Z9036" s="2" t="s">
        <v>30</v>
      </c>
      <c r="AH9036" s="0" t="s">
        <v>3714</v>
      </c>
    </row>
    <row r="9037" customFormat="false" ht="15" hidden="false" customHeight="false" outlineLevel="0" collapsed="false">
      <c r="A9037" s="1" t="n">
        <v>307430000</v>
      </c>
      <c r="B9037" s="2" t="s">
        <v>2620</v>
      </c>
      <c r="C9037" s="2" t="s">
        <v>53</v>
      </c>
      <c r="D9037" s="2" t="s">
        <v>14362</v>
      </c>
      <c r="E9037" s="3" t="n">
        <v>45858</v>
      </c>
      <c r="F9037" s="2" t="n">
        <v>20601543053</v>
      </c>
      <c r="G9037" s="2" t="s">
        <v>7364</v>
      </c>
      <c r="H9037" s="2" t="s">
        <v>14363</v>
      </c>
      <c r="I9037" s="4" t="n">
        <v>27870</v>
      </c>
      <c r="J9037" s="4" t="n">
        <v>27000</v>
      </c>
      <c r="M9037" s="4" t="n">
        <v>27000</v>
      </c>
      <c r="N9037" s="2" t="s">
        <v>27</v>
      </c>
      <c r="O9037" s="4" t="n">
        <v>67103.5</v>
      </c>
      <c r="P9037" s="5" t="n">
        <v>2.485</v>
      </c>
      <c r="R9037" s="2" t="s">
        <v>95</v>
      </c>
      <c r="Y9037" s="2" t="s">
        <v>14364</v>
      </c>
      <c r="Z9037" s="2" t="s">
        <v>30</v>
      </c>
      <c r="AH9037" s="0" t="s">
        <v>2211</v>
      </c>
    </row>
    <row r="9038" customFormat="false" ht="15" hidden="false" customHeight="false" outlineLevel="0" collapsed="false">
      <c r="A9038" s="1" t="n">
        <v>307430000</v>
      </c>
      <c r="B9038" s="2" t="s">
        <v>2620</v>
      </c>
      <c r="C9038" s="2" t="s">
        <v>53</v>
      </c>
      <c r="D9038" s="2" t="s">
        <v>14365</v>
      </c>
      <c r="E9038" s="3" t="n">
        <v>45858</v>
      </c>
      <c r="F9038" s="2" t="n">
        <v>20565525531</v>
      </c>
      <c r="G9038" s="2" t="s">
        <v>3608</v>
      </c>
      <c r="H9038" s="2" t="s">
        <v>114</v>
      </c>
      <c r="I9038" s="4" t="n">
        <v>27910</v>
      </c>
      <c r="J9038" s="4" t="n">
        <v>27000</v>
      </c>
      <c r="M9038" s="4" t="n">
        <v>27000</v>
      </c>
      <c r="N9038" s="2" t="s">
        <v>27</v>
      </c>
      <c r="O9038" s="4" t="n">
        <v>59070</v>
      </c>
      <c r="P9038" s="5" t="n">
        <v>2.187</v>
      </c>
      <c r="R9038" s="2" t="s">
        <v>95</v>
      </c>
      <c r="Y9038" s="2" t="s">
        <v>5726</v>
      </c>
      <c r="Z9038" s="2" t="s">
        <v>30</v>
      </c>
      <c r="AH9038" s="0" t="s">
        <v>2211</v>
      </c>
    </row>
    <row r="9039" customFormat="false" ht="15" hidden="false" customHeight="false" outlineLevel="0" collapsed="false">
      <c r="A9039" s="1" t="n">
        <v>307430000</v>
      </c>
      <c r="B9039" s="2" t="s">
        <v>2620</v>
      </c>
      <c r="C9039" s="2" t="s">
        <v>53</v>
      </c>
      <c r="D9039" s="2" t="s">
        <v>14366</v>
      </c>
      <c r="E9039" s="3" t="n">
        <v>45858</v>
      </c>
      <c r="F9039" s="2" t="n">
        <v>20380336384</v>
      </c>
      <c r="G9039" s="2" t="s">
        <v>813</v>
      </c>
      <c r="H9039" s="2" t="s">
        <v>12184</v>
      </c>
      <c r="I9039" s="4" t="n">
        <v>85400</v>
      </c>
      <c r="J9039" s="4" t="n">
        <v>80880</v>
      </c>
      <c r="M9039" s="4" t="n">
        <v>80880</v>
      </c>
      <c r="N9039" s="2" t="s">
        <v>27</v>
      </c>
      <c r="O9039" s="4" t="n">
        <v>211296</v>
      </c>
      <c r="P9039" s="5" t="n">
        <v>2.612</v>
      </c>
      <c r="R9039" s="2" t="s">
        <v>95</v>
      </c>
      <c r="Y9039" s="2" t="s">
        <v>12012</v>
      </c>
      <c r="Z9039" s="2" t="s">
        <v>30</v>
      </c>
      <c r="AH9039" s="0" t="s">
        <v>2211</v>
      </c>
    </row>
    <row r="9040" customFormat="false" ht="15" hidden="false" customHeight="false" outlineLevel="0" collapsed="false">
      <c r="A9040" s="1" t="n">
        <v>307430000</v>
      </c>
      <c r="B9040" s="2" t="s">
        <v>2620</v>
      </c>
      <c r="C9040" s="2" t="s">
        <v>53</v>
      </c>
      <c r="D9040" s="2" t="s">
        <v>14367</v>
      </c>
      <c r="E9040" s="3" t="n">
        <v>45858</v>
      </c>
      <c r="F9040" s="2" t="n">
        <v>20601543053</v>
      </c>
      <c r="G9040" s="2" t="s">
        <v>7364</v>
      </c>
      <c r="H9040" s="2" t="s">
        <v>14368</v>
      </c>
      <c r="I9040" s="4" t="n">
        <v>56830</v>
      </c>
      <c r="J9040" s="4" t="n">
        <v>54000</v>
      </c>
      <c r="M9040" s="4" t="n">
        <v>54000</v>
      </c>
      <c r="N9040" s="2" t="s">
        <v>27</v>
      </c>
      <c r="O9040" s="4" t="n">
        <v>115874</v>
      </c>
      <c r="P9040" s="5" t="n">
        <v>2.145</v>
      </c>
      <c r="R9040" s="2" t="s">
        <v>95</v>
      </c>
      <c r="Y9040" s="2" t="s">
        <v>14369</v>
      </c>
      <c r="Z9040" s="2" t="s">
        <v>30</v>
      </c>
    </row>
    <row r="9041" customFormat="false" ht="15" hidden="false" customHeight="false" outlineLevel="0" collapsed="false">
      <c r="A9041" s="1" t="n">
        <v>307430000</v>
      </c>
      <c r="B9041" s="2" t="s">
        <v>2620</v>
      </c>
      <c r="C9041" s="2" t="s">
        <v>53</v>
      </c>
      <c r="D9041" s="2" t="s">
        <v>14370</v>
      </c>
      <c r="E9041" s="3" t="n">
        <v>45858</v>
      </c>
      <c r="F9041" s="2" t="n">
        <v>20612041467</v>
      </c>
      <c r="G9041" s="2" t="s">
        <v>4498</v>
      </c>
      <c r="H9041" s="2" t="s">
        <v>14371</v>
      </c>
      <c r="I9041" s="4" t="n">
        <v>10765.46</v>
      </c>
      <c r="J9041" s="4" t="n">
        <v>9980</v>
      </c>
      <c r="M9041" s="4" t="n">
        <v>9980</v>
      </c>
      <c r="N9041" s="2" t="s">
        <v>27</v>
      </c>
      <c r="O9041" s="4" t="n">
        <v>26979.11</v>
      </c>
      <c r="P9041" s="5" t="n">
        <v>2.703</v>
      </c>
      <c r="R9041" s="2" t="s">
        <v>95</v>
      </c>
      <c r="Y9041" s="2" t="s">
        <v>14372</v>
      </c>
      <c r="Z9041" s="2" t="s">
        <v>30</v>
      </c>
      <c r="AH9041" s="0" t="s">
        <v>2211</v>
      </c>
    </row>
    <row r="9042" customFormat="false" ht="15" hidden="false" customHeight="false" outlineLevel="0" collapsed="false">
      <c r="A9042" s="1" t="n">
        <v>307430000</v>
      </c>
      <c r="B9042" s="2" t="s">
        <v>2620</v>
      </c>
      <c r="C9042" s="2" t="s">
        <v>53</v>
      </c>
      <c r="D9042" s="2" t="s">
        <v>14373</v>
      </c>
      <c r="E9042" s="3" t="n">
        <v>45858</v>
      </c>
      <c r="F9042" s="2" t="n">
        <v>20612041467</v>
      </c>
      <c r="G9042" s="2" t="s">
        <v>4498</v>
      </c>
      <c r="H9042" s="2" t="s">
        <v>14371</v>
      </c>
      <c r="I9042" s="4" t="n">
        <v>17194.53</v>
      </c>
      <c r="J9042" s="4" t="n">
        <v>15940</v>
      </c>
      <c r="M9042" s="4" t="n">
        <v>15940</v>
      </c>
      <c r="N9042" s="2" t="s">
        <v>27</v>
      </c>
      <c r="O9042" s="4" t="n">
        <v>30338.89</v>
      </c>
      <c r="P9042" s="5" t="n">
        <v>1.903</v>
      </c>
      <c r="R9042" s="2" t="s">
        <v>95</v>
      </c>
      <c r="Y9042" s="2" t="s">
        <v>14374</v>
      </c>
      <c r="Z9042" s="2" t="s">
        <v>30</v>
      </c>
    </row>
    <row r="9043" customFormat="false" ht="15" hidden="false" customHeight="false" outlineLevel="0" collapsed="false">
      <c r="A9043" s="1" t="n">
        <v>307430000</v>
      </c>
      <c r="B9043" s="2" t="s">
        <v>2620</v>
      </c>
      <c r="C9043" s="2" t="s">
        <v>53</v>
      </c>
      <c r="D9043" s="2" t="s">
        <v>14375</v>
      </c>
      <c r="E9043" s="3" t="n">
        <v>45858</v>
      </c>
      <c r="F9043" s="2" t="n">
        <v>20380336384</v>
      </c>
      <c r="G9043" s="2" t="s">
        <v>813</v>
      </c>
      <c r="H9043" s="2" t="s">
        <v>12184</v>
      </c>
      <c r="I9043" s="4" t="n">
        <v>55260</v>
      </c>
      <c r="J9043" s="4" t="n">
        <v>52087.5</v>
      </c>
      <c r="M9043" s="4" t="n">
        <v>52087.5</v>
      </c>
      <c r="N9043" s="2" t="s">
        <v>27</v>
      </c>
      <c r="O9043" s="4" t="n">
        <v>141115</v>
      </c>
      <c r="P9043" s="5" t="n">
        <v>2.709</v>
      </c>
      <c r="R9043" s="2" t="s">
        <v>95</v>
      </c>
      <c r="Y9043" s="2" t="s">
        <v>12770</v>
      </c>
      <c r="Z9043" s="2" t="s">
        <v>30</v>
      </c>
      <c r="AH9043" s="0" t="s">
        <v>2211</v>
      </c>
    </row>
    <row r="9044" customFormat="false" ht="15" hidden="false" customHeight="false" outlineLevel="0" collapsed="false">
      <c r="A9044" s="1" t="n">
        <v>307430000</v>
      </c>
      <c r="B9044" s="2" t="s">
        <v>2620</v>
      </c>
      <c r="C9044" s="2" t="s">
        <v>53</v>
      </c>
      <c r="D9044" s="2" t="s">
        <v>14376</v>
      </c>
      <c r="E9044" s="3" t="n">
        <v>45858</v>
      </c>
      <c r="F9044" s="2" t="n">
        <v>20601543053</v>
      </c>
      <c r="G9044" s="2" t="s">
        <v>7364</v>
      </c>
      <c r="H9044" s="2" t="s">
        <v>7336</v>
      </c>
      <c r="I9044" s="4" t="n">
        <v>28010</v>
      </c>
      <c r="J9044" s="4" t="n">
        <v>27000</v>
      </c>
      <c r="M9044" s="4" t="n">
        <v>27000</v>
      </c>
      <c r="N9044" s="2" t="s">
        <v>27</v>
      </c>
      <c r="O9044" s="4" t="n">
        <v>68213</v>
      </c>
      <c r="P9044" s="5" t="n">
        <v>2.526</v>
      </c>
      <c r="R9044" s="2" t="s">
        <v>95</v>
      </c>
      <c r="Y9044" s="2" t="s">
        <v>14233</v>
      </c>
      <c r="Z9044" s="2" t="s">
        <v>30</v>
      </c>
      <c r="AH9044" s="0" t="s">
        <v>2211</v>
      </c>
    </row>
    <row r="9045" customFormat="false" ht="15" hidden="false" customHeight="false" outlineLevel="0" collapsed="false">
      <c r="A9045" s="1" t="n">
        <v>307430000</v>
      </c>
      <c r="B9045" s="2" t="s">
        <v>2620</v>
      </c>
      <c r="C9045" s="2" t="s">
        <v>53</v>
      </c>
      <c r="D9045" s="2" t="s">
        <v>14377</v>
      </c>
      <c r="E9045" s="3" t="n">
        <v>45858</v>
      </c>
      <c r="F9045" s="2" t="n">
        <v>20380336384</v>
      </c>
      <c r="G9045" s="2" t="s">
        <v>813</v>
      </c>
      <c r="H9045" s="2" t="s">
        <v>94</v>
      </c>
      <c r="I9045" s="4" t="n">
        <v>109657.41</v>
      </c>
      <c r="J9045" s="4" t="n">
        <v>103180</v>
      </c>
      <c r="M9045" s="4" t="n">
        <v>103180</v>
      </c>
      <c r="N9045" s="2" t="s">
        <v>27</v>
      </c>
      <c r="O9045" s="4" t="n">
        <v>279130.56</v>
      </c>
      <c r="P9045" s="5" t="n">
        <v>2.705</v>
      </c>
      <c r="R9045" s="2" t="s">
        <v>95</v>
      </c>
      <c r="Y9045" s="2" t="s">
        <v>14378</v>
      </c>
      <c r="Z9045" s="2" t="s">
        <v>30</v>
      </c>
      <c r="AH9045" s="0" t="s">
        <v>2211</v>
      </c>
    </row>
    <row r="9046" customFormat="false" ht="15" hidden="false" customHeight="false" outlineLevel="0" collapsed="false">
      <c r="A9046" s="1" t="n">
        <v>307430000</v>
      </c>
      <c r="B9046" s="2" t="s">
        <v>2620</v>
      </c>
      <c r="C9046" s="2" t="s">
        <v>53</v>
      </c>
      <c r="D9046" s="2" t="s">
        <v>14379</v>
      </c>
      <c r="E9046" s="3" t="n">
        <v>45858</v>
      </c>
      <c r="F9046" s="2" t="n">
        <v>20380336384</v>
      </c>
      <c r="G9046" s="2" t="s">
        <v>813</v>
      </c>
      <c r="H9046" s="2" t="s">
        <v>94</v>
      </c>
      <c r="I9046" s="4" t="n">
        <v>5122.58</v>
      </c>
      <c r="J9046" s="4" t="n">
        <v>4820</v>
      </c>
      <c r="M9046" s="4" t="n">
        <v>4820</v>
      </c>
      <c r="N9046" s="2" t="s">
        <v>27</v>
      </c>
      <c r="O9046" s="4" t="n">
        <v>13039.44</v>
      </c>
      <c r="P9046" s="5" t="n">
        <v>2.705</v>
      </c>
      <c r="R9046" s="2" t="s">
        <v>95</v>
      </c>
      <c r="Y9046" s="2" t="s">
        <v>14380</v>
      </c>
      <c r="Z9046" s="2" t="s">
        <v>30</v>
      </c>
      <c r="AH9046" s="0" t="s">
        <v>2211</v>
      </c>
    </row>
    <row r="9047" customFormat="false" ht="15" hidden="false" customHeight="false" outlineLevel="0" collapsed="false">
      <c r="A9047" s="1" t="n">
        <v>307430000</v>
      </c>
      <c r="B9047" s="2" t="s">
        <v>2620</v>
      </c>
      <c r="C9047" s="2" t="s">
        <v>53</v>
      </c>
      <c r="D9047" s="2" t="s">
        <v>14381</v>
      </c>
      <c r="E9047" s="3" t="n">
        <v>45858</v>
      </c>
      <c r="F9047" s="2" t="n">
        <v>20565525531</v>
      </c>
      <c r="G9047" s="2" t="s">
        <v>3608</v>
      </c>
      <c r="H9047" s="2" t="s">
        <v>3975</v>
      </c>
      <c r="I9047" s="4" t="n">
        <v>28080</v>
      </c>
      <c r="J9047" s="4" t="n">
        <v>27000</v>
      </c>
      <c r="M9047" s="4" t="n">
        <v>27000</v>
      </c>
      <c r="N9047" s="2" t="s">
        <v>27</v>
      </c>
      <c r="O9047" s="4" t="n">
        <v>59070</v>
      </c>
      <c r="P9047" s="5" t="n">
        <v>2.187</v>
      </c>
      <c r="R9047" s="2" t="s">
        <v>95</v>
      </c>
      <c r="Y9047" s="2" t="s">
        <v>14382</v>
      </c>
      <c r="Z9047" s="2" t="s">
        <v>30</v>
      </c>
      <c r="AH9047" s="0" t="s">
        <v>2211</v>
      </c>
    </row>
    <row r="9048" customFormat="false" ht="15" hidden="false" customHeight="false" outlineLevel="0" collapsed="false">
      <c r="A9048" s="1" t="n">
        <v>307430000</v>
      </c>
      <c r="B9048" s="2" t="s">
        <v>2620</v>
      </c>
      <c r="C9048" s="2" t="s">
        <v>53</v>
      </c>
      <c r="D9048" s="2" t="s">
        <v>14383</v>
      </c>
      <c r="E9048" s="3" t="n">
        <v>45858</v>
      </c>
      <c r="F9048" s="2" t="n">
        <v>20380336384</v>
      </c>
      <c r="G9048" s="2" t="s">
        <v>813</v>
      </c>
      <c r="H9048" s="2" t="s">
        <v>14384</v>
      </c>
      <c r="I9048" s="4" t="n">
        <v>28800</v>
      </c>
      <c r="J9048" s="4" t="n">
        <v>27000</v>
      </c>
      <c r="M9048" s="4" t="n">
        <v>27000</v>
      </c>
      <c r="N9048" s="2" t="s">
        <v>27</v>
      </c>
      <c r="O9048" s="4" t="n">
        <v>75920</v>
      </c>
      <c r="P9048" s="5" t="n">
        <v>2.811</v>
      </c>
      <c r="R9048" s="2" t="s">
        <v>95</v>
      </c>
      <c r="Y9048" s="2" t="s">
        <v>14385</v>
      </c>
      <c r="Z9048" s="2" t="s">
        <v>30</v>
      </c>
      <c r="AH9048" s="0" t="s">
        <v>2211</v>
      </c>
    </row>
    <row r="9049" customFormat="false" ht="15" hidden="false" customHeight="false" outlineLevel="0" collapsed="false">
      <c r="A9049" s="1" t="n">
        <v>307430000</v>
      </c>
      <c r="B9049" s="2" t="s">
        <v>2620</v>
      </c>
      <c r="C9049" s="2" t="s">
        <v>53</v>
      </c>
      <c r="D9049" s="2" t="s">
        <v>14386</v>
      </c>
      <c r="E9049" s="3" t="n">
        <v>45858</v>
      </c>
      <c r="F9049" s="2" t="n">
        <v>20565525531</v>
      </c>
      <c r="G9049" s="2" t="s">
        <v>3608</v>
      </c>
      <c r="H9049" s="2" t="s">
        <v>14387</v>
      </c>
      <c r="I9049" s="4" t="n">
        <v>27830</v>
      </c>
      <c r="J9049" s="4" t="n">
        <v>27000</v>
      </c>
      <c r="M9049" s="4" t="n">
        <v>27000</v>
      </c>
      <c r="N9049" s="2" t="s">
        <v>27</v>
      </c>
      <c r="O9049" s="4" t="n">
        <v>59470</v>
      </c>
      <c r="P9049" s="5" t="n">
        <v>2.202</v>
      </c>
      <c r="R9049" s="2" t="s">
        <v>95</v>
      </c>
      <c r="Y9049" s="2" t="s">
        <v>5726</v>
      </c>
      <c r="Z9049" s="2" t="s">
        <v>30</v>
      </c>
      <c r="AH9049" s="0" t="s">
        <v>2211</v>
      </c>
    </row>
    <row r="9050" customFormat="false" ht="15" hidden="false" customHeight="false" outlineLevel="0" collapsed="false">
      <c r="A9050" s="1" t="n">
        <v>307430000</v>
      </c>
      <c r="B9050" s="2" t="s">
        <v>2620</v>
      </c>
      <c r="C9050" s="2" t="s">
        <v>53</v>
      </c>
      <c r="D9050" s="2" t="s">
        <v>14388</v>
      </c>
      <c r="E9050" s="3" t="n">
        <v>45858</v>
      </c>
      <c r="F9050" s="2" t="n">
        <v>20519964024</v>
      </c>
      <c r="G9050" s="2" t="s">
        <v>4487</v>
      </c>
      <c r="H9050" s="2" t="s">
        <v>9143</v>
      </c>
      <c r="I9050" s="4" t="n">
        <v>6349.63</v>
      </c>
      <c r="J9050" s="4" t="n">
        <v>6020</v>
      </c>
      <c r="M9050" s="4" t="n">
        <v>6020</v>
      </c>
      <c r="N9050" s="2" t="s">
        <v>27</v>
      </c>
      <c r="O9050" s="4" t="n">
        <v>11407.2</v>
      </c>
      <c r="P9050" s="5" t="n">
        <v>1.894</v>
      </c>
      <c r="R9050" s="2" t="s">
        <v>95</v>
      </c>
      <c r="Y9050" s="2" t="s">
        <v>5464</v>
      </c>
      <c r="Z9050" s="2" t="s">
        <v>30</v>
      </c>
      <c r="AH9050" s="0" t="s">
        <v>2211</v>
      </c>
    </row>
    <row r="9051" customFormat="false" ht="15" hidden="false" customHeight="false" outlineLevel="0" collapsed="false">
      <c r="A9051" s="1" t="n">
        <v>307430000</v>
      </c>
      <c r="B9051" s="2" t="s">
        <v>2620</v>
      </c>
      <c r="C9051" s="2" t="s">
        <v>53</v>
      </c>
      <c r="D9051" s="2" t="s">
        <v>14389</v>
      </c>
      <c r="E9051" s="3" t="n">
        <v>45858</v>
      </c>
      <c r="F9051" s="2" t="n">
        <v>20519964024</v>
      </c>
      <c r="G9051" s="2" t="s">
        <v>4487</v>
      </c>
      <c r="H9051" s="2" t="s">
        <v>9143</v>
      </c>
      <c r="I9051" s="4" t="n">
        <v>8290.38</v>
      </c>
      <c r="J9051" s="4" t="n">
        <v>7860</v>
      </c>
      <c r="M9051" s="4" t="n">
        <v>7860</v>
      </c>
      <c r="N9051" s="2" t="s">
        <v>27</v>
      </c>
      <c r="O9051" s="4" t="n">
        <v>14893.79</v>
      </c>
      <c r="P9051" s="5" t="n">
        <v>1.894</v>
      </c>
      <c r="R9051" s="2" t="s">
        <v>95</v>
      </c>
      <c r="Y9051" s="2" t="s">
        <v>6342</v>
      </c>
      <c r="Z9051" s="2" t="s">
        <v>30</v>
      </c>
      <c r="AH9051" s="0" t="s">
        <v>2211</v>
      </c>
    </row>
    <row r="9052" customFormat="false" ht="15" hidden="false" customHeight="false" outlineLevel="0" collapsed="false">
      <c r="A9052" s="1" t="n">
        <v>307430000</v>
      </c>
      <c r="B9052" s="2" t="s">
        <v>2620</v>
      </c>
      <c r="C9052" s="2" t="s">
        <v>53</v>
      </c>
      <c r="D9052" s="2" t="s">
        <v>14390</v>
      </c>
      <c r="E9052" s="3" t="n">
        <v>45858</v>
      </c>
      <c r="F9052" s="2" t="n">
        <v>20519964024</v>
      </c>
      <c r="G9052" s="2" t="s">
        <v>4487</v>
      </c>
      <c r="H9052" s="2" t="s">
        <v>9143</v>
      </c>
      <c r="I9052" s="4" t="n">
        <v>9724.85</v>
      </c>
      <c r="J9052" s="4" t="n">
        <v>9220</v>
      </c>
      <c r="M9052" s="4" t="n">
        <v>9220</v>
      </c>
      <c r="N9052" s="2" t="s">
        <v>27</v>
      </c>
      <c r="O9052" s="4" t="n">
        <v>17470.83</v>
      </c>
      <c r="P9052" s="5" t="n">
        <v>1.894</v>
      </c>
      <c r="R9052" s="2" t="s">
        <v>95</v>
      </c>
      <c r="Y9052" s="2" t="s">
        <v>7329</v>
      </c>
      <c r="Z9052" s="2" t="s">
        <v>30</v>
      </c>
      <c r="AH9052" s="0" t="s">
        <v>2211</v>
      </c>
    </row>
    <row r="9053" customFormat="false" ht="15" hidden="false" customHeight="false" outlineLevel="0" collapsed="false">
      <c r="A9053" s="1" t="n">
        <v>307430000</v>
      </c>
      <c r="B9053" s="2" t="s">
        <v>2620</v>
      </c>
      <c r="C9053" s="2" t="s">
        <v>53</v>
      </c>
      <c r="D9053" s="2" t="s">
        <v>14391</v>
      </c>
      <c r="E9053" s="3" t="n">
        <v>45858</v>
      </c>
      <c r="F9053" s="2" t="n">
        <v>20519964024</v>
      </c>
      <c r="G9053" s="2" t="s">
        <v>4487</v>
      </c>
      <c r="H9053" s="2" t="s">
        <v>9143</v>
      </c>
      <c r="I9053" s="4" t="n">
        <v>2025.13</v>
      </c>
      <c r="J9053" s="4" t="n">
        <v>1920</v>
      </c>
      <c r="M9053" s="4" t="n">
        <v>1920</v>
      </c>
      <c r="N9053" s="2" t="s">
        <v>27</v>
      </c>
      <c r="O9053" s="4" t="n">
        <v>3638.18</v>
      </c>
      <c r="P9053" s="5" t="n">
        <v>1.894</v>
      </c>
      <c r="R9053" s="2" t="s">
        <v>95</v>
      </c>
      <c r="Y9053" s="2" t="s">
        <v>14392</v>
      </c>
      <c r="Z9053" s="2" t="s">
        <v>30</v>
      </c>
      <c r="AH9053" s="0" t="s">
        <v>2211</v>
      </c>
    </row>
    <row r="9054" customFormat="false" ht="15" hidden="false" customHeight="false" outlineLevel="0" collapsed="false">
      <c r="A9054" s="1" t="n">
        <v>307430000</v>
      </c>
      <c r="B9054" s="2" t="s">
        <v>2620</v>
      </c>
      <c r="C9054" s="2" t="s">
        <v>53</v>
      </c>
      <c r="D9054" s="2" t="s">
        <v>14393</v>
      </c>
      <c r="E9054" s="3" t="n">
        <v>45858</v>
      </c>
      <c r="F9054" s="2" t="n">
        <v>20612041467</v>
      </c>
      <c r="G9054" s="2" t="s">
        <v>4498</v>
      </c>
      <c r="H9054" s="2" t="s">
        <v>9897</v>
      </c>
      <c r="I9054" s="4" t="n">
        <v>27540</v>
      </c>
      <c r="J9054" s="4" t="n">
        <v>25260</v>
      </c>
      <c r="M9054" s="4" t="n">
        <v>25260</v>
      </c>
      <c r="N9054" s="2" t="s">
        <v>27</v>
      </c>
      <c r="O9054" s="4" t="n">
        <v>40869</v>
      </c>
      <c r="P9054" s="5" t="n">
        <v>1.617</v>
      </c>
      <c r="R9054" s="2" t="s">
        <v>2209</v>
      </c>
      <c r="Y9054" s="2" t="s">
        <v>14394</v>
      </c>
      <c r="Z9054" s="2" t="s">
        <v>30</v>
      </c>
      <c r="AH9054" s="0" t="s">
        <v>3640</v>
      </c>
    </row>
    <row r="9055" customFormat="false" ht="15" hidden="false" customHeight="false" outlineLevel="0" collapsed="false">
      <c r="A9055" s="1" t="n">
        <v>307430000</v>
      </c>
      <c r="B9055" s="2" t="s">
        <v>2620</v>
      </c>
      <c r="C9055" s="2" t="s">
        <v>23</v>
      </c>
      <c r="D9055" s="2" t="s">
        <v>14395</v>
      </c>
      <c r="E9055" s="3" t="n">
        <v>45858</v>
      </c>
      <c r="F9055" s="2" t="n">
        <v>20356922311</v>
      </c>
      <c r="G9055" s="2" t="s">
        <v>137</v>
      </c>
      <c r="H9055" s="2" t="s">
        <v>188</v>
      </c>
      <c r="I9055" s="4" t="n">
        <v>25300</v>
      </c>
      <c r="J9055" s="4" t="n">
        <v>24000</v>
      </c>
      <c r="M9055" s="4" t="n">
        <v>24000</v>
      </c>
      <c r="N9055" s="2" t="s">
        <v>27</v>
      </c>
      <c r="O9055" s="4" t="n">
        <v>88171</v>
      </c>
      <c r="P9055" s="5" t="n">
        <v>3.673</v>
      </c>
      <c r="R9055" s="2" t="s">
        <v>249</v>
      </c>
      <c r="Y9055" s="2" t="s">
        <v>6631</v>
      </c>
      <c r="Z9055" s="2" t="s">
        <v>259</v>
      </c>
      <c r="AH9055" s="0" t="s">
        <v>202</v>
      </c>
    </row>
    <row r="9056" customFormat="false" ht="15" hidden="false" customHeight="false" outlineLevel="0" collapsed="false">
      <c r="A9056" s="1" t="n">
        <v>307430000</v>
      </c>
      <c r="B9056" s="2" t="s">
        <v>2620</v>
      </c>
      <c r="C9056" s="2" t="s">
        <v>23</v>
      </c>
      <c r="D9056" s="2" t="s">
        <v>14396</v>
      </c>
      <c r="E9056" s="3" t="n">
        <v>45858</v>
      </c>
      <c r="F9056" s="2" t="n">
        <v>20206228815</v>
      </c>
      <c r="G9056" s="2" t="s">
        <v>3669</v>
      </c>
      <c r="H9056" s="2" t="s">
        <v>3855</v>
      </c>
      <c r="I9056" s="4" t="n">
        <v>26570</v>
      </c>
      <c r="J9056" s="4" t="n">
        <v>25000</v>
      </c>
      <c r="M9056" s="4" t="n">
        <v>25000</v>
      </c>
      <c r="N9056" s="2" t="s">
        <v>27</v>
      </c>
      <c r="O9056" s="4" t="n">
        <v>64625</v>
      </c>
      <c r="P9056" s="5" t="n">
        <v>2.585</v>
      </c>
      <c r="R9056" s="2" t="s">
        <v>249</v>
      </c>
      <c r="Y9056" s="2" t="s">
        <v>10827</v>
      </c>
      <c r="Z9056" s="2" t="s">
        <v>30</v>
      </c>
      <c r="AH9056" s="0" t="s">
        <v>3602</v>
      </c>
    </row>
    <row r="9057" customFormat="false" ht="15" hidden="false" customHeight="false" outlineLevel="0" collapsed="false">
      <c r="A9057" s="1" t="n">
        <v>307430000</v>
      </c>
      <c r="B9057" s="2" t="s">
        <v>2620</v>
      </c>
      <c r="C9057" s="2" t="s">
        <v>23</v>
      </c>
      <c r="D9057" s="2" t="s">
        <v>14397</v>
      </c>
      <c r="E9057" s="3" t="n">
        <v>45858</v>
      </c>
      <c r="F9057" s="2" t="n">
        <v>20608077422</v>
      </c>
      <c r="G9057" s="2" t="s">
        <v>116</v>
      </c>
      <c r="H9057" s="2" t="s">
        <v>902</v>
      </c>
      <c r="I9057" s="4" t="n">
        <v>28340</v>
      </c>
      <c r="J9057" s="4" t="n">
        <v>27000</v>
      </c>
      <c r="M9057" s="4" t="n">
        <v>27000</v>
      </c>
      <c r="N9057" s="2" t="s">
        <v>27</v>
      </c>
      <c r="O9057" s="4" t="n">
        <v>98090</v>
      </c>
      <c r="P9057" s="5" t="n">
        <v>3.632</v>
      </c>
      <c r="R9057" s="2" t="s">
        <v>107</v>
      </c>
      <c r="Y9057" s="2" t="s">
        <v>7807</v>
      </c>
      <c r="Z9057" s="2" t="s">
        <v>30</v>
      </c>
      <c r="AH9057" s="0" t="s">
        <v>202</v>
      </c>
    </row>
    <row r="9058" customFormat="false" ht="15" hidden="false" customHeight="false" outlineLevel="0" collapsed="false">
      <c r="A9058" s="1" t="n">
        <v>307430000</v>
      </c>
      <c r="B9058" s="2" t="s">
        <v>2620</v>
      </c>
      <c r="C9058" s="2" t="s">
        <v>23</v>
      </c>
      <c r="D9058" s="2" t="s">
        <v>14398</v>
      </c>
      <c r="E9058" s="3" t="n">
        <v>45858</v>
      </c>
      <c r="F9058" s="2" t="n">
        <v>20536938657</v>
      </c>
      <c r="G9058" s="2" t="s">
        <v>143</v>
      </c>
      <c r="H9058" s="2" t="s">
        <v>248</v>
      </c>
      <c r="I9058" s="4" t="n">
        <v>29390</v>
      </c>
      <c r="J9058" s="4" t="n">
        <v>26000</v>
      </c>
      <c r="M9058" s="4" t="n">
        <v>26000</v>
      </c>
      <c r="N9058" s="2" t="s">
        <v>27</v>
      </c>
      <c r="O9058" s="4" t="n">
        <v>150899</v>
      </c>
      <c r="P9058" s="5" t="n">
        <v>5.803</v>
      </c>
      <c r="R9058" s="2" t="s">
        <v>757</v>
      </c>
      <c r="Y9058" s="2" t="s">
        <v>14399</v>
      </c>
      <c r="Z9058" s="2" t="s">
        <v>30</v>
      </c>
    </row>
    <row r="9059" customFormat="false" ht="15" hidden="false" customHeight="false" outlineLevel="0" collapsed="false">
      <c r="A9059" s="1" t="n">
        <v>307430000</v>
      </c>
      <c r="B9059" s="2" t="s">
        <v>2620</v>
      </c>
      <c r="C9059" s="2" t="s">
        <v>23</v>
      </c>
      <c r="D9059" s="2" t="s">
        <v>14400</v>
      </c>
      <c r="E9059" s="3" t="n">
        <v>45858</v>
      </c>
      <c r="F9059" s="2" t="n">
        <v>20525495079</v>
      </c>
      <c r="G9059" s="2" t="s">
        <v>3753</v>
      </c>
      <c r="H9059" s="2" t="s">
        <v>10578</v>
      </c>
      <c r="I9059" s="4" t="n">
        <v>28160</v>
      </c>
      <c r="J9059" s="4" t="n">
        <v>25300</v>
      </c>
      <c r="M9059" s="4" t="n">
        <v>25300</v>
      </c>
      <c r="N9059" s="2" t="s">
        <v>27</v>
      </c>
      <c r="O9059" s="4" t="n">
        <v>128083.25</v>
      </c>
      <c r="P9059" s="5" t="n">
        <v>5.062</v>
      </c>
      <c r="R9059" s="2" t="s">
        <v>107</v>
      </c>
      <c r="Y9059" s="2" t="s">
        <v>14331</v>
      </c>
      <c r="Z9059" s="2" t="s">
        <v>30</v>
      </c>
    </row>
    <row r="9060" customFormat="false" ht="15" hidden="false" customHeight="false" outlineLevel="0" collapsed="false">
      <c r="A9060" s="1" t="n">
        <v>307430000</v>
      </c>
      <c r="B9060" s="2" t="s">
        <v>2620</v>
      </c>
      <c r="C9060" s="2" t="s">
        <v>23</v>
      </c>
      <c r="D9060" s="2" t="s">
        <v>14401</v>
      </c>
      <c r="E9060" s="3" t="n">
        <v>45858</v>
      </c>
      <c r="F9060" s="2" t="n">
        <v>20612042790</v>
      </c>
      <c r="G9060" s="2" t="s">
        <v>4697</v>
      </c>
      <c r="H9060" s="2" t="s">
        <v>11286</v>
      </c>
      <c r="I9060" s="4" t="n">
        <v>6939.29</v>
      </c>
      <c r="J9060" s="4" t="n">
        <v>6072</v>
      </c>
      <c r="M9060" s="4" t="n">
        <v>6072</v>
      </c>
      <c r="N9060" s="2" t="s">
        <v>27</v>
      </c>
      <c r="O9060" s="4" t="n">
        <v>31989.43</v>
      </c>
      <c r="P9060" s="5" t="n">
        <v>5.268</v>
      </c>
      <c r="R9060" s="2" t="s">
        <v>107</v>
      </c>
      <c r="Y9060" s="2" t="s">
        <v>14402</v>
      </c>
      <c r="Z9060" s="2" t="s">
        <v>30</v>
      </c>
    </row>
    <row r="9061" customFormat="false" ht="15" hidden="false" customHeight="false" outlineLevel="0" collapsed="false">
      <c r="A9061" s="1" t="n">
        <v>307430000</v>
      </c>
      <c r="B9061" s="2" t="s">
        <v>2620</v>
      </c>
      <c r="C9061" s="2" t="s">
        <v>23</v>
      </c>
      <c r="D9061" s="2" t="s">
        <v>14403</v>
      </c>
      <c r="E9061" s="3" t="n">
        <v>45858</v>
      </c>
      <c r="F9061" s="2" t="n">
        <v>20612042790</v>
      </c>
      <c r="G9061" s="2" t="s">
        <v>4697</v>
      </c>
      <c r="H9061" s="2" t="s">
        <v>11286</v>
      </c>
      <c r="I9061" s="4" t="n">
        <v>2441.09</v>
      </c>
      <c r="J9061" s="4" t="n">
        <v>2136</v>
      </c>
      <c r="M9061" s="4" t="n">
        <v>2136</v>
      </c>
      <c r="N9061" s="2" t="s">
        <v>27</v>
      </c>
      <c r="O9061" s="4" t="n">
        <v>5739.33</v>
      </c>
      <c r="P9061" s="5" t="n">
        <v>2.686</v>
      </c>
      <c r="R9061" s="2" t="s">
        <v>107</v>
      </c>
      <c r="Y9061" s="2" t="s">
        <v>14404</v>
      </c>
      <c r="Z9061" s="2" t="s">
        <v>30</v>
      </c>
    </row>
    <row r="9062" customFormat="false" ht="15" hidden="false" customHeight="false" outlineLevel="0" collapsed="false">
      <c r="A9062" s="1" t="n">
        <v>307430000</v>
      </c>
      <c r="B9062" s="2" t="s">
        <v>2620</v>
      </c>
      <c r="C9062" s="2" t="s">
        <v>23</v>
      </c>
      <c r="D9062" s="2" t="s">
        <v>14405</v>
      </c>
      <c r="E9062" s="3" t="n">
        <v>45858</v>
      </c>
      <c r="F9062" s="2" t="n">
        <v>20612042790</v>
      </c>
      <c r="G9062" s="2" t="s">
        <v>4697</v>
      </c>
      <c r="H9062" s="2" t="s">
        <v>11286</v>
      </c>
      <c r="I9062" s="4" t="n">
        <v>19199.61</v>
      </c>
      <c r="J9062" s="4" t="n">
        <v>16800</v>
      </c>
      <c r="M9062" s="4" t="n">
        <v>16800</v>
      </c>
      <c r="N9062" s="2" t="s">
        <v>27</v>
      </c>
      <c r="O9062" s="4" t="n">
        <v>88508.31</v>
      </c>
      <c r="P9062" s="5" t="n">
        <v>5.268</v>
      </c>
      <c r="R9062" s="2" t="s">
        <v>107</v>
      </c>
      <c r="Y9062" s="2" t="s">
        <v>14406</v>
      </c>
      <c r="Z9062" s="2" t="s">
        <v>30</v>
      </c>
    </row>
    <row r="9063" customFormat="false" ht="15" hidden="false" customHeight="false" outlineLevel="0" collapsed="false">
      <c r="A9063" s="1" t="n">
        <v>307430000</v>
      </c>
      <c r="B9063" s="2" t="s">
        <v>2620</v>
      </c>
      <c r="C9063" s="2" t="s">
        <v>23</v>
      </c>
      <c r="D9063" s="2" t="s">
        <v>14407</v>
      </c>
      <c r="E9063" s="3" t="n">
        <v>45858</v>
      </c>
      <c r="F9063" s="2" t="n">
        <v>20526317930</v>
      </c>
      <c r="G9063" s="2" t="s">
        <v>44</v>
      </c>
      <c r="H9063" s="2" t="s">
        <v>424</v>
      </c>
      <c r="I9063" s="4" t="n">
        <v>24810</v>
      </c>
      <c r="J9063" s="4" t="n">
        <v>22000</v>
      </c>
      <c r="M9063" s="4" t="n">
        <v>22000</v>
      </c>
      <c r="N9063" s="2" t="s">
        <v>27</v>
      </c>
      <c r="O9063" s="4" t="n">
        <v>84930</v>
      </c>
      <c r="P9063" s="5" t="n">
        <v>3.86</v>
      </c>
      <c r="R9063" s="2" t="s">
        <v>28</v>
      </c>
      <c r="Y9063" s="2" t="s">
        <v>4063</v>
      </c>
      <c r="Z9063" s="2" t="s">
        <v>30</v>
      </c>
      <c r="AH9063" s="0" t="s">
        <v>3714</v>
      </c>
    </row>
    <row r="9064" customFormat="false" ht="15" hidden="false" customHeight="false" outlineLevel="0" collapsed="false">
      <c r="A9064" s="1" t="n">
        <v>307430000</v>
      </c>
      <c r="B9064" s="2" t="s">
        <v>2620</v>
      </c>
      <c r="C9064" s="2" t="s">
        <v>23</v>
      </c>
      <c r="D9064" s="2" t="s">
        <v>14408</v>
      </c>
      <c r="E9064" s="3" t="n">
        <v>45858</v>
      </c>
      <c r="F9064" s="2" t="n">
        <v>20484251861</v>
      </c>
      <c r="G9064" s="2" t="s">
        <v>169</v>
      </c>
      <c r="H9064" s="2" t="s">
        <v>857</v>
      </c>
      <c r="I9064" s="4" t="n">
        <v>25280</v>
      </c>
      <c r="J9064" s="4" t="n">
        <v>23505</v>
      </c>
      <c r="M9064" s="4" t="n">
        <v>23505</v>
      </c>
      <c r="N9064" s="2" t="s">
        <v>27</v>
      </c>
      <c r="O9064" s="4" t="n">
        <v>81797.4</v>
      </c>
      <c r="P9064" s="5" t="n">
        <v>3.48</v>
      </c>
      <c r="R9064" s="2" t="s">
        <v>1194</v>
      </c>
      <c r="Y9064" s="2" t="s">
        <v>10287</v>
      </c>
      <c r="Z9064" s="2" t="s">
        <v>30</v>
      </c>
    </row>
    <row r="9065" customFormat="false" ht="15" hidden="false" customHeight="false" outlineLevel="0" collapsed="false">
      <c r="A9065" s="1" t="n">
        <v>307430000</v>
      </c>
      <c r="B9065" s="2" t="s">
        <v>2620</v>
      </c>
      <c r="C9065" s="2" t="s">
        <v>23</v>
      </c>
      <c r="D9065" s="2" t="s">
        <v>14409</v>
      </c>
      <c r="E9065" s="3" t="n">
        <v>45858</v>
      </c>
      <c r="F9065" s="2" t="n">
        <v>20526317930</v>
      </c>
      <c r="G9065" s="2" t="s">
        <v>44</v>
      </c>
      <c r="H9065" s="2" t="s">
        <v>1506</v>
      </c>
      <c r="I9065" s="4" t="n">
        <v>55340</v>
      </c>
      <c r="J9065" s="4" t="n">
        <v>50000</v>
      </c>
      <c r="M9065" s="4" t="n">
        <v>50000</v>
      </c>
      <c r="N9065" s="2" t="s">
        <v>27</v>
      </c>
      <c r="O9065" s="4" t="n">
        <v>114325</v>
      </c>
      <c r="P9065" s="5" t="n">
        <v>2.286</v>
      </c>
      <c r="R9065" s="2" t="s">
        <v>95</v>
      </c>
      <c r="Y9065" s="2" t="s">
        <v>3653</v>
      </c>
      <c r="Z9065" s="2" t="s">
        <v>30</v>
      </c>
      <c r="AH9065" s="0" t="s">
        <v>2211</v>
      </c>
    </row>
    <row r="9066" customFormat="false" ht="15" hidden="false" customHeight="false" outlineLevel="0" collapsed="false">
      <c r="A9066" s="1" t="n">
        <v>307430000</v>
      </c>
      <c r="B9066" s="2" t="s">
        <v>2620</v>
      </c>
      <c r="C9066" s="2" t="s">
        <v>23</v>
      </c>
      <c r="D9066" s="2" t="s">
        <v>14410</v>
      </c>
      <c r="E9066" s="3" t="n">
        <v>45858</v>
      </c>
      <c r="F9066" s="2" t="n">
        <v>20526317930</v>
      </c>
      <c r="G9066" s="2" t="s">
        <v>44</v>
      </c>
      <c r="H9066" s="2" t="s">
        <v>4062</v>
      </c>
      <c r="I9066" s="4" t="n">
        <v>28870</v>
      </c>
      <c r="J9066" s="4" t="n">
        <v>26000</v>
      </c>
      <c r="M9066" s="4" t="n">
        <v>26000</v>
      </c>
      <c r="N9066" s="2" t="s">
        <v>27</v>
      </c>
      <c r="O9066" s="4" t="n">
        <v>94498</v>
      </c>
      <c r="P9066" s="5" t="n">
        <v>3.634</v>
      </c>
      <c r="R9066" s="2" t="s">
        <v>1292</v>
      </c>
      <c r="Y9066" s="2" t="s">
        <v>4577</v>
      </c>
      <c r="Z9066" s="2" t="s">
        <v>30</v>
      </c>
      <c r="AH9066" s="0" t="s">
        <v>202</v>
      </c>
    </row>
    <row r="9067" customFormat="false" ht="15" hidden="false" customHeight="false" outlineLevel="0" collapsed="false">
      <c r="A9067" s="1" t="n">
        <v>307430000</v>
      </c>
      <c r="B9067" s="2" t="s">
        <v>2620</v>
      </c>
      <c r="C9067" s="2" t="s">
        <v>23</v>
      </c>
      <c r="D9067" s="2" t="s">
        <v>14411</v>
      </c>
      <c r="E9067" s="3" t="n">
        <v>45858</v>
      </c>
      <c r="F9067" s="2" t="n">
        <v>20484251861</v>
      </c>
      <c r="G9067" s="2" t="s">
        <v>169</v>
      </c>
      <c r="H9067" s="2" t="s">
        <v>857</v>
      </c>
      <c r="I9067" s="4" t="n">
        <v>23250</v>
      </c>
      <c r="J9067" s="4" t="n">
        <v>21600</v>
      </c>
      <c r="M9067" s="4" t="n">
        <v>21600</v>
      </c>
      <c r="N9067" s="2" t="s">
        <v>27</v>
      </c>
      <c r="O9067" s="4" t="n">
        <v>81432</v>
      </c>
      <c r="P9067" s="5" t="n">
        <v>3.77</v>
      </c>
      <c r="R9067" s="2" t="s">
        <v>1194</v>
      </c>
      <c r="Y9067" s="2" t="s">
        <v>14412</v>
      </c>
      <c r="Z9067" s="2" t="s">
        <v>30</v>
      </c>
    </row>
    <row r="9068" customFormat="false" ht="15" hidden="false" customHeight="false" outlineLevel="0" collapsed="false">
      <c r="A9068" s="1" t="n">
        <v>307430000</v>
      </c>
      <c r="B9068" s="2" t="s">
        <v>2620</v>
      </c>
      <c r="C9068" s="2" t="s">
        <v>23</v>
      </c>
      <c r="D9068" s="2" t="s">
        <v>14413</v>
      </c>
      <c r="E9068" s="3" t="n">
        <v>45858</v>
      </c>
      <c r="F9068" s="2" t="n">
        <v>20536938657</v>
      </c>
      <c r="G9068" s="2" t="s">
        <v>143</v>
      </c>
      <c r="H9068" s="2" t="s">
        <v>245</v>
      </c>
      <c r="I9068" s="4" t="n">
        <v>20410</v>
      </c>
      <c r="J9068" s="4" t="n">
        <v>18234.72</v>
      </c>
      <c r="M9068" s="4" t="n">
        <v>40200</v>
      </c>
      <c r="N9068" s="2" t="s">
        <v>145</v>
      </c>
      <c r="O9068" s="4" t="n">
        <v>169860</v>
      </c>
      <c r="P9068" s="5" t="n">
        <v>9.315</v>
      </c>
      <c r="R9068" s="2" t="s">
        <v>146</v>
      </c>
      <c r="Y9068" s="2" t="s">
        <v>14414</v>
      </c>
      <c r="Z9068" s="2" t="s">
        <v>30</v>
      </c>
    </row>
    <row r="9069" customFormat="false" ht="15" hidden="false" customHeight="false" outlineLevel="0" collapsed="false">
      <c r="A9069" s="1" t="n">
        <v>307430000</v>
      </c>
      <c r="B9069" s="2" t="s">
        <v>2620</v>
      </c>
      <c r="C9069" s="2" t="s">
        <v>23</v>
      </c>
      <c r="D9069" s="2" t="s">
        <v>14415</v>
      </c>
      <c r="E9069" s="3" t="n">
        <v>45858</v>
      </c>
      <c r="F9069" s="2" t="n">
        <v>20160272784</v>
      </c>
      <c r="G9069" s="2" t="s">
        <v>1137</v>
      </c>
      <c r="H9069" s="2" t="s">
        <v>587</v>
      </c>
      <c r="I9069" s="4" t="n">
        <v>5248.33</v>
      </c>
      <c r="J9069" s="4" t="n">
        <v>5000</v>
      </c>
      <c r="M9069" s="4" t="n">
        <v>5000</v>
      </c>
      <c r="N9069" s="2" t="s">
        <v>27</v>
      </c>
      <c r="O9069" s="4" t="n">
        <v>17376.15</v>
      </c>
      <c r="P9069" s="5" t="n">
        <v>3.475</v>
      </c>
      <c r="R9069" s="2" t="s">
        <v>107</v>
      </c>
      <c r="Y9069" s="2" t="s">
        <v>14416</v>
      </c>
      <c r="Z9069" s="2" t="s">
        <v>30</v>
      </c>
      <c r="AH9069" s="0" t="s">
        <v>202</v>
      </c>
    </row>
    <row r="9070" customFormat="false" ht="15" hidden="false" customHeight="false" outlineLevel="0" collapsed="false">
      <c r="A9070" s="1" t="n">
        <v>307430000</v>
      </c>
      <c r="B9070" s="2" t="s">
        <v>2620</v>
      </c>
      <c r="C9070" s="2" t="s">
        <v>23</v>
      </c>
      <c r="D9070" s="2" t="s">
        <v>14417</v>
      </c>
      <c r="E9070" s="3" t="n">
        <v>45858</v>
      </c>
      <c r="F9070" s="2" t="n">
        <v>20160272784</v>
      </c>
      <c r="G9070" s="2" t="s">
        <v>1137</v>
      </c>
      <c r="H9070" s="2" t="s">
        <v>587</v>
      </c>
      <c r="I9070" s="4" t="n">
        <v>7347.66</v>
      </c>
      <c r="J9070" s="4" t="n">
        <v>7000</v>
      </c>
      <c r="M9070" s="4" t="n">
        <v>7000</v>
      </c>
      <c r="N9070" s="2" t="s">
        <v>27</v>
      </c>
      <c r="O9070" s="4" t="n">
        <v>23011.66</v>
      </c>
      <c r="P9070" s="5" t="n">
        <v>3.287</v>
      </c>
      <c r="R9070" s="2" t="s">
        <v>107</v>
      </c>
      <c r="Y9070" s="2" t="s">
        <v>14418</v>
      </c>
      <c r="Z9070" s="2" t="s">
        <v>30</v>
      </c>
      <c r="AH9070" s="0" t="s">
        <v>202</v>
      </c>
    </row>
    <row r="9071" customFormat="false" ht="15" hidden="false" customHeight="false" outlineLevel="0" collapsed="false">
      <c r="A9071" s="1" t="n">
        <v>307430000</v>
      </c>
      <c r="B9071" s="2" t="s">
        <v>2620</v>
      </c>
      <c r="C9071" s="2" t="s">
        <v>23</v>
      </c>
      <c r="D9071" s="2" t="s">
        <v>14419</v>
      </c>
      <c r="E9071" s="3" t="n">
        <v>45858</v>
      </c>
      <c r="F9071" s="2" t="n">
        <v>20160272784</v>
      </c>
      <c r="G9071" s="2" t="s">
        <v>1137</v>
      </c>
      <c r="H9071" s="2" t="s">
        <v>587</v>
      </c>
      <c r="I9071" s="4" t="n">
        <v>15472.08</v>
      </c>
      <c r="J9071" s="4" t="n">
        <v>14740</v>
      </c>
      <c r="M9071" s="4" t="n">
        <v>14740</v>
      </c>
      <c r="N9071" s="2" t="s">
        <v>27</v>
      </c>
      <c r="O9071" s="4" t="n">
        <v>40149.24</v>
      </c>
      <c r="P9071" s="5" t="n">
        <v>2.723</v>
      </c>
      <c r="R9071" s="2" t="s">
        <v>107</v>
      </c>
      <c r="Y9071" s="2" t="s">
        <v>14420</v>
      </c>
      <c r="Z9071" s="2" t="s">
        <v>30</v>
      </c>
      <c r="AH9071" s="0" t="s">
        <v>202</v>
      </c>
    </row>
    <row r="9072" customFormat="false" ht="15" hidden="false" customHeight="false" outlineLevel="0" collapsed="false">
      <c r="A9072" s="1" t="n">
        <v>307430000</v>
      </c>
      <c r="B9072" s="2" t="s">
        <v>2620</v>
      </c>
      <c r="C9072" s="2" t="s">
        <v>23</v>
      </c>
      <c r="D9072" s="2" t="s">
        <v>14421</v>
      </c>
      <c r="E9072" s="3" t="n">
        <v>45858</v>
      </c>
      <c r="F9072" s="2" t="n">
        <v>20341167508</v>
      </c>
      <c r="G9072" s="2" t="s">
        <v>3229</v>
      </c>
      <c r="H9072" s="2" t="s">
        <v>4557</v>
      </c>
      <c r="I9072" s="4" t="n">
        <v>27220</v>
      </c>
      <c r="J9072" s="4" t="n">
        <v>26000</v>
      </c>
      <c r="M9072" s="4" t="n">
        <v>26000</v>
      </c>
      <c r="N9072" s="2" t="s">
        <v>27</v>
      </c>
      <c r="O9072" s="4" t="n">
        <v>69389</v>
      </c>
      <c r="P9072" s="5" t="n">
        <v>2.668</v>
      </c>
      <c r="R9072" s="2" t="s">
        <v>107</v>
      </c>
      <c r="Y9072" s="2" t="s">
        <v>14422</v>
      </c>
      <c r="Z9072" s="2" t="s">
        <v>30</v>
      </c>
      <c r="AH9072" s="0" t="s">
        <v>202</v>
      </c>
    </row>
    <row r="9073" customFormat="false" ht="15" hidden="false" customHeight="false" outlineLevel="0" collapsed="false">
      <c r="A9073" s="1" t="n">
        <v>307430000</v>
      </c>
      <c r="B9073" s="2" t="s">
        <v>2620</v>
      </c>
      <c r="C9073" s="2" t="s">
        <v>23</v>
      </c>
      <c r="D9073" s="2" t="s">
        <v>14423</v>
      </c>
      <c r="E9073" s="3" t="n">
        <v>45858</v>
      </c>
      <c r="F9073" s="2" t="n">
        <v>20606508655</v>
      </c>
      <c r="G9073" s="2" t="s">
        <v>3775</v>
      </c>
      <c r="H9073" s="2" t="s">
        <v>4139</v>
      </c>
      <c r="I9073" s="4" t="n">
        <v>26880</v>
      </c>
      <c r="J9073" s="4" t="n">
        <v>25000</v>
      </c>
      <c r="M9073" s="4" t="n">
        <v>25000</v>
      </c>
      <c r="N9073" s="2" t="s">
        <v>27</v>
      </c>
      <c r="O9073" s="4" t="n">
        <v>79521</v>
      </c>
      <c r="P9073" s="5" t="n">
        <v>3.18</v>
      </c>
      <c r="R9073" s="2" t="s">
        <v>249</v>
      </c>
      <c r="Y9073" s="2" t="s">
        <v>14424</v>
      </c>
      <c r="Z9073" s="2" t="s">
        <v>30</v>
      </c>
      <c r="AH9073" s="0" t="s">
        <v>202</v>
      </c>
    </row>
    <row r="9074" customFormat="false" ht="15" hidden="false" customHeight="false" outlineLevel="0" collapsed="false">
      <c r="A9074" s="1" t="n">
        <v>307430000</v>
      </c>
      <c r="B9074" s="2" t="s">
        <v>2620</v>
      </c>
      <c r="C9074" s="2" t="s">
        <v>23</v>
      </c>
      <c r="D9074" s="2" t="s">
        <v>14425</v>
      </c>
      <c r="E9074" s="3" t="n">
        <v>45858</v>
      </c>
      <c r="F9074" s="2" t="n">
        <v>20205572229</v>
      </c>
      <c r="G9074" s="2" t="s">
        <v>1491</v>
      </c>
      <c r="H9074" s="2" t="s">
        <v>188</v>
      </c>
      <c r="I9074" s="4" t="n">
        <v>110510</v>
      </c>
      <c r="J9074" s="4" t="n">
        <v>104125</v>
      </c>
      <c r="M9074" s="4" t="n">
        <v>104.12</v>
      </c>
      <c r="N9074" s="2" t="s">
        <v>57</v>
      </c>
      <c r="O9074" s="4" t="n">
        <v>308338.62</v>
      </c>
      <c r="P9074" s="5" t="n">
        <v>2.961</v>
      </c>
      <c r="R9074" s="2" t="s">
        <v>107</v>
      </c>
      <c r="Y9074" s="2" t="s">
        <v>13739</v>
      </c>
      <c r="Z9074" s="2" t="s">
        <v>30</v>
      </c>
      <c r="AH9074" s="0" t="s">
        <v>3602</v>
      </c>
    </row>
    <row r="9075" customFormat="false" ht="15" hidden="false" customHeight="false" outlineLevel="0" collapsed="false">
      <c r="A9075" s="1" t="n">
        <v>307430000</v>
      </c>
      <c r="B9075" s="2" t="s">
        <v>2620</v>
      </c>
      <c r="C9075" s="2" t="s">
        <v>23</v>
      </c>
      <c r="D9075" s="2" t="s">
        <v>14426</v>
      </c>
      <c r="E9075" s="3" t="n">
        <v>45858</v>
      </c>
      <c r="F9075" s="2" t="n">
        <v>20160272784</v>
      </c>
      <c r="G9075" s="2" t="s">
        <v>1137</v>
      </c>
      <c r="H9075" s="2" t="s">
        <v>14427</v>
      </c>
      <c r="I9075" s="4" t="n">
        <v>273.07</v>
      </c>
      <c r="J9075" s="4" t="n">
        <v>260</v>
      </c>
      <c r="M9075" s="4" t="n">
        <v>260</v>
      </c>
      <c r="N9075" s="2" t="s">
        <v>27</v>
      </c>
      <c r="O9075" s="4" t="n">
        <v>932.43</v>
      </c>
      <c r="P9075" s="5" t="n">
        <v>3.586</v>
      </c>
      <c r="R9075" s="2" t="s">
        <v>107</v>
      </c>
      <c r="Y9075" s="2" t="s">
        <v>14428</v>
      </c>
      <c r="Z9075" s="2" t="s">
        <v>30</v>
      </c>
    </row>
    <row r="9076" customFormat="false" ht="15" hidden="false" customHeight="false" outlineLevel="0" collapsed="false">
      <c r="A9076" s="1" t="n">
        <v>307430000</v>
      </c>
      <c r="B9076" s="2" t="s">
        <v>2620</v>
      </c>
      <c r="C9076" s="2" t="s">
        <v>23</v>
      </c>
      <c r="D9076" s="2" t="s">
        <v>14429</v>
      </c>
      <c r="E9076" s="3" t="n">
        <v>45858</v>
      </c>
      <c r="F9076" s="2" t="n">
        <v>20160272784</v>
      </c>
      <c r="G9076" s="2" t="s">
        <v>1137</v>
      </c>
      <c r="H9076" s="2" t="s">
        <v>14427</v>
      </c>
      <c r="I9076" s="4" t="n">
        <v>45645.9</v>
      </c>
      <c r="J9076" s="4" t="n">
        <v>43460</v>
      </c>
      <c r="M9076" s="4" t="n">
        <v>43460</v>
      </c>
      <c r="N9076" s="2" t="s">
        <v>27</v>
      </c>
      <c r="O9076" s="4" t="n">
        <v>155859.43</v>
      </c>
      <c r="P9076" s="5" t="n">
        <v>3.586</v>
      </c>
      <c r="R9076" s="2" t="s">
        <v>107</v>
      </c>
      <c r="Y9076" s="2" t="s">
        <v>14430</v>
      </c>
      <c r="Z9076" s="2" t="s">
        <v>30</v>
      </c>
    </row>
    <row r="9077" customFormat="false" ht="15" hidden="false" customHeight="false" outlineLevel="0" collapsed="false">
      <c r="A9077" s="1" t="n">
        <v>307430000</v>
      </c>
      <c r="B9077" s="2" t="s">
        <v>2620</v>
      </c>
      <c r="C9077" s="2" t="s">
        <v>23</v>
      </c>
      <c r="D9077" s="2" t="s">
        <v>14431</v>
      </c>
      <c r="E9077" s="3" t="n">
        <v>45858</v>
      </c>
      <c r="F9077" s="2" t="n">
        <v>20160272784</v>
      </c>
      <c r="G9077" s="2" t="s">
        <v>1137</v>
      </c>
      <c r="H9077" s="2" t="s">
        <v>14427</v>
      </c>
      <c r="I9077" s="4" t="n">
        <v>10607.99</v>
      </c>
      <c r="J9077" s="4" t="n">
        <v>10100</v>
      </c>
      <c r="M9077" s="4" t="n">
        <v>10100</v>
      </c>
      <c r="N9077" s="2" t="s">
        <v>27</v>
      </c>
      <c r="O9077" s="4" t="n">
        <v>36221.4</v>
      </c>
      <c r="P9077" s="5" t="n">
        <v>3.586</v>
      </c>
      <c r="R9077" s="2" t="s">
        <v>107</v>
      </c>
      <c r="Y9077" s="2" t="s">
        <v>14432</v>
      </c>
      <c r="Z9077" s="2" t="s">
        <v>30</v>
      </c>
    </row>
    <row r="9078" customFormat="false" ht="15" hidden="false" customHeight="false" outlineLevel="0" collapsed="false">
      <c r="A9078" s="1" t="n">
        <v>307430000</v>
      </c>
      <c r="B9078" s="2" t="s">
        <v>2620</v>
      </c>
      <c r="C9078" s="2" t="s">
        <v>23</v>
      </c>
      <c r="D9078" s="2" t="s">
        <v>14433</v>
      </c>
      <c r="E9078" s="3" t="n">
        <v>45858</v>
      </c>
      <c r="F9078" s="2" t="n">
        <v>20160272784</v>
      </c>
      <c r="G9078" s="2" t="s">
        <v>1137</v>
      </c>
      <c r="H9078" s="2" t="s">
        <v>14427</v>
      </c>
      <c r="I9078" s="4" t="n">
        <v>63.01</v>
      </c>
      <c r="J9078" s="4" t="n">
        <v>60</v>
      </c>
      <c r="M9078" s="4" t="n">
        <v>60</v>
      </c>
      <c r="N9078" s="2" t="s">
        <v>27</v>
      </c>
      <c r="O9078" s="4" t="n">
        <v>215.17</v>
      </c>
      <c r="P9078" s="5" t="n">
        <v>3.586</v>
      </c>
      <c r="R9078" s="2" t="s">
        <v>107</v>
      </c>
      <c r="Y9078" s="2" t="s">
        <v>14434</v>
      </c>
      <c r="Z9078" s="2" t="s">
        <v>30</v>
      </c>
    </row>
    <row r="9079" customFormat="false" ht="15" hidden="false" customHeight="false" outlineLevel="0" collapsed="false">
      <c r="A9079" s="1" t="n">
        <v>307430000</v>
      </c>
      <c r="B9079" s="2" t="s">
        <v>2620</v>
      </c>
      <c r="C9079" s="2" t="s">
        <v>23</v>
      </c>
      <c r="D9079" s="2" t="s">
        <v>14435</v>
      </c>
      <c r="E9079" s="3" t="n">
        <v>45858</v>
      </c>
      <c r="F9079" s="2" t="n">
        <v>20341167508</v>
      </c>
      <c r="G9079" s="2" t="s">
        <v>3229</v>
      </c>
      <c r="H9079" s="2" t="s">
        <v>3230</v>
      </c>
      <c r="I9079" s="4" t="n">
        <v>9433.06</v>
      </c>
      <c r="J9079" s="4" t="n">
        <v>8720</v>
      </c>
      <c r="M9079" s="4" t="n">
        <v>8720</v>
      </c>
      <c r="N9079" s="2" t="s">
        <v>27</v>
      </c>
      <c r="O9079" s="4" t="n">
        <v>11762.93</v>
      </c>
      <c r="P9079" s="5" t="n">
        <v>1.348</v>
      </c>
      <c r="R9079" s="2" t="s">
        <v>107</v>
      </c>
      <c r="Y9079" s="2" t="s">
        <v>8354</v>
      </c>
      <c r="Z9079" s="2" t="s">
        <v>30</v>
      </c>
    </row>
    <row r="9080" customFormat="false" ht="15" hidden="false" customHeight="false" outlineLevel="0" collapsed="false">
      <c r="A9080" s="1" t="n">
        <v>307430000</v>
      </c>
      <c r="B9080" s="2" t="s">
        <v>2620</v>
      </c>
      <c r="C9080" s="2" t="s">
        <v>23</v>
      </c>
      <c r="D9080" s="2" t="s">
        <v>14436</v>
      </c>
      <c r="E9080" s="3" t="n">
        <v>45858</v>
      </c>
      <c r="F9080" s="2" t="n">
        <v>20341167508</v>
      </c>
      <c r="G9080" s="2" t="s">
        <v>3229</v>
      </c>
      <c r="H9080" s="2" t="s">
        <v>3230</v>
      </c>
      <c r="I9080" s="4" t="n">
        <v>4478.55</v>
      </c>
      <c r="J9080" s="4" t="n">
        <v>4140</v>
      </c>
      <c r="M9080" s="4" t="n">
        <v>4140</v>
      </c>
      <c r="N9080" s="2" t="s">
        <v>27</v>
      </c>
      <c r="O9080" s="4" t="n">
        <v>9517.69</v>
      </c>
      <c r="P9080" s="5" t="n">
        <v>2.298</v>
      </c>
      <c r="R9080" s="2" t="s">
        <v>107</v>
      </c>
      <c r="Y9080" s="2" t="s">
        <v>14437</v>
      </c>
      <c r="Z9080" s="2" t="s">
        <v>30</v>
      </c>
      <c r="AH9080" s="0" t="s">
        <v>202</v>
      </c>
    </row>
    <row r="9081" customFormat="false" ht="15" hidden="false" customHeight="false" outlineLevel="0" collapsed="false">
      <c r="A9081" s="1" t="n">
        <v>307430000</v>
      </c>
      <c r="B9081" s="2" t="s">
        <v>2620</v>
      </c>
      <c r="C9081" s="2" t="s">
        <v>23</v>
      </c>
      <c r="D9081" s="2" t="s">
        <v>14438</v>
      </c>
      <c r="E9081" s="3" t="n">
        <v>45858</v>
      </c>
      <c r="F9081" s="2" t="n">
        <v>20341167508</v>
      </c>
      <c r="G9081" s="2" t="s">
        <v>3229</v>
      </c>
      <c r="H9081" s="2" t="s">
        <v>3230</v>
      </c>
      <c r="I9081" s="4" t="n">
        <v>36238.39</v>
      </c>
      <c r="J9081" s="4" t="n">
        <v>33040</v>
      </c>
      <c r="M9081" s="4" t="n">
        <v>33040</v>
      </c>
      <c r="N9081" s="2" t="s">
        <v>27</v>
      </c>
      <c r="O9081" s="4" t="n">
        <v>57670.38</v>
      </c>
      <c r="P9081" s="5" t="n">
        <v>1.745</v>
      </c>
      <c r="R9081" s="2" t="s">
        <v>107</v>
      </c>
      <c r="Y9081" s="2" t="s">
        <v>8347</v>
      </c>
      <c r="Z9081" s="2" t="s">
        <v>30</v>
      </c>
      <c r="AH9081" s="0" t="s">
        <v>3602</v>
      </c>
    </row>
    <row r="9082" customFormat="false" ht="15" hidden="false" customHeight="false" outlineLevel="0" collapsed="false">
      <c r="A9082" s="1" t="n">
        <v>307430000</v>
      </c>
      <c r="B9082" s="2" t="s">
        <v>2620</v>
      </c>
      <c r="C9082" s="2" t="s">
        <v>53</v>
      </c>
      <c r="D9082" s="2" t="s">
        <v>14439</v>
      </c>
      <c r="E9082" s="3" t="n">
        <v>45858</v>
      </c>
      <c r="F9082" s="2" t="n">
        <v>20611061383</v>
      </c>
      <c r="G9082" s="2" t="s">
        <v>12313</v>
      </c>
      <c r="H9082" s="2" t="s">
        <v>4488</v>
      </c>
      <c r="I9082" s="4" t="n">
        <v>113510</v>
      </c>
      <c r="J9082" s="4" t="n">
        <v>108000</v>
      </c>
      <c r="M9082" s="4" t="n">
        <v>108000</v>
      </c>
      <c r="N9082" s="2" t="s">
        <v>27</v>
      </c>
      <c r="O9082" s="4" t="n">
        <v>293200</v>
      </c>
      <c r="P9082" s="5" t="n">
        <v>2.714</v>
      </c>
      <c r="R9082" s="2" t="s">
        <v>95</v>
      </c>
      <c r="Y9082" s="2" t="s">
        <v>13635</v>
      </c>
      <c r="Z9082" s="2" t="s">
        <v>30</v>
      </c>
      <c r="AH9082" s="0" t="s">
        <v>3602</v>
      </c>
    </row>
    <row r="9083" customFormat="false" ht="15" hidden="false" customHeight="false" outlineLevel="0" collapsed="false">
      <c r="A9083" s="1" t="n">
        <v>307430000</v>
      </c>
      <c r="B9083" s="2" t="s">
        <v>2620</v>
      </c>
      <c r="C9083" s="2" t="s">
        <v>53</v>
      </c>
      <c r="D9083" s="2" t="s">
        <v>14440</v>
      </c>
      <c r="E9083" s="3" t="n">
        <v>45858</v>
      </c>
      <c r="F9083" s="2" t="n">
        <v>20604969752</v>
      </c>
      <c r="G9083" s="2" t="s">
        <v>6431</v>
      </c>
      <c r="H9083" s="2" t="s">
        <v>14441</v>
      </c>
      <c r="I9083" s="4" t="n">
        <v>56580</v>
      </c>
      <c r="J9083" s="4" t="n">
        <v>53980</v>
      </c>
      <c r="M9083" s="4" t="n">
        <v>53980</v>
      </c>
      <c r="N9083" s="2" t="s">
        <v>27</v>
      </c>
      <c r="O9083" s="4" t="n">
        <v>142346</v>
      </c>
      <c r="P9083" s="5" t="n">
        <v>2.637</v>
      </c>
      <c r="R9083" s="2" t="s">
        <v>95</v>
      </c>
      <c r="Y9083" s="2" t="s">
        <v>5238</v>
      </c>
      <c r="Z9083" s="2" t="s">
        <v>30</v>
      </c>
      <c r="AH9083" s="0" t="s">
        <v>3602</v>
      </c>
    </row>
    <row r="9084" customFormat="false" ht="15" hidden="false" customHeight="false" outlineLevel="0" collapsed="false">
      <c r="A9084" s="1" t="n">
        <v>307430000</v>
      </c>
      <c r="B9084" s="2" t="s">
        <v>2620</v>
      </c>
      <c r="C9084" s="2" t="s">
        <v>53</v>
      </c>
      <c r="D9084" s="2" t="s">
        <v>14442</v>
      </c>
      <c r="E9084" s="3" t="n">
        <v>45858</v>
      </c>
      <c r="F9084" s="2" t="n">
        <v>20603449909</v>
      </c>
      <c r="G9084" s="2" t="s">
        <v>604</v>
      </c>
      <c r="H9084" s="2" t="s">
        <v>7316</v>
      </c>
      <c r="I9084" s="4" t="n">
        <v>29230</v>
      </c>
      <c r="J9084" s="4" t="n">
        <v>26400</v>
      </c>
      <c r="M9084" s="4" t="n">
        <v>26400</v>
      </c>
      <c r="N9084" s="2" t="s">
        <v>27</v>
      </c>
      <c r="O9084" s="4" t="n">
        <v>72061</v>
      </c>
      <c r="P9084" s="5" t="n">
        <v>2.729</v>
      </c>
      <c r="R9084" s="2" t="s">
        <v>1292</v>
      </c>
      <c r="Y9084" s="2" t="s">
        <v>14443</v>
      </c>
      <c r="Z9084" s="2" t="s">
        <v>30</v>
      </c>
      <c r="AH9084" s="0" t="s">
        <v>3714</v>
      </c>
    </row>
    <row r="9085" customFormat="false" ht="15" hidden="false" customHeight="false" outlineLevel="0" collapsed="false">
      <c r="A9085" s="1" t="n">
        <v>307430000</v>
      </c>
      <c r="B9085" s="2" t="s">
        <v>2620</v>
      </c>
      <c r="C9085" s="2" t="s">
        <v>53</v>
      </c>
      <c r="D9085" s="2" t="s">
        <v>14444</v>
      </c>
      <c r="E9085" s="3" t="n">
        <v>45858</v>
      </c>
      <c r="F9085" s="2" t="n">
        <v>20612042790</v>
      </c>
      <c r="G9085" s="2" t="s">
        <v>4697</v>
      </c>
      <c r="H9085" s="2" t="s">
        <v>4843</v>
      </c>
      <c r="I9085" s="4" t="n">
        <v>16524.8</v>
      </c>
      <c r="J9085" s="4" t="n">
        <v>15760</v>
      </c>
      <c r="M9085" s="4" t="n">
        <v>15760</v>
      </c>
      <c r="N9085" s="2" t="s">
        <v>27</v>
      </c>
      <c r="O9085" s="4" t="n">
        <v>31716.84</v>
      </c>
      <c r="P9085" s="5" t="n">
        <v>2.012</v>
      </c>
      <c r="R9085" s="2" t="s">
        <v>95</v>
      </c>
      <c r="Y9085" s="2" t="s">
        <v>14445</v>
      </c>
      <c r="Z9085" s="2" t="s">
        <v>30</v>
      </c>
    </row>
    <row r="9086" customFormat="false" ht="15" hidden="false" customHeight="false" outlineLevel="0" collapsed="false">
      <c r="A9086" s="1" t="n">
        <v>307430000</v>
      </c>
      <c r="B9086" s="2" t="s">
        <v>2620</v>
      </c>
      <c r="C9086" s="2" t="s">
        <v>53</v>
      </c>
      <c r="D9086" s="2" t="s">
        <v>14446</v>
      </c>
      <c r="E9086" s="3" t="n">
        <v>45858</v>
      </c>
      <c r="F9086" s="2" t="n">
        <v>20612042790</v>
      </c>
      <c r="G9086" s="2" t="s">
        <v>4697</v>
      </c>
      <c r="H9086" s="2" t="s">
        <v>4843</v>
      </c>
      <c r="I9086" s="4" t="n">
        <v>9835.19</v>
      </c>
      <c r="J9086" s="4" t="n">
        <v>9380</v>
      </c>
      <c r="M9086" s="4" t="n">
        <v>9380</v>
      </c>
      <c r="N9086" s="2" t="s">
        <v>27</v>
      </c>
      <c r="O9086" s="4" t="n">
        <v>18877.15</v>
      </c>
      <c r="P9086" s="5" t="n">
        <v>2.012</v>
      </c>
      <c r="R9086" s="2" t="s">
        <v>95</v>
      </c>
      <c r="Y9086" s="2" t="s">
        <v>14447</v>
      </c>
      <c r="Z9086" s="2" t="s">
        <v>30</v>
      </c>
    </row>
    <row r="9087" customFormat="false" ht="15" hidden="false" customHeight="false" outlineLevel="0" collapsed="false">
      <c r="A9087" s="1" t="n">
        <v>307430000</v>
      </c>
      <c r="B9087" s="2" t="s">
        <v>2620</v>
      </c>
      <c r="C9087" s="2" t="s">
        <v>23</v>
      </c>
      <c r="D9087" s="2" t="s">
        <v>14448</v>
      </c>
      <c r="E9087" s="3" t="n">
        <v>45858</v>
      </c>
      <c r="F9087" s="2" t="n">
        <v>20483957590</v>
      </c>
      <c r="G9087" s="2" t="s">
        <v>2661</v>
      </c>
      <c r="H9087" s="2" t="s">
        <v>14449</v>
      </c>
      <c r="I9087" s="4" t="n">
        <v>22651.79</v>
      </c>
      <c r="J9087" s="4" t="n">
        <v>20550</v>
      </c>
      <c r="M9087" s="4" t="n">
        <v>20.55</v>
      </c>
      <c r="N9087" s="2" t="s">
        <v>57</v>
      </c>
      <c r="O9087" s="4" t="n">
        <v>81227.55</v>
      </c>
      <c r="P9087" s="5" t="n">
        <v>3.952</v>
      </c>
      <c r="R9087" s="2" t="s">
        <v>1292</v>
      </c>
      <c r="Y9087" s="2" t="s">
        <v>12156</v>
      </c>
      <c r="Z9087" s="2" t="s">
        <v>30</v>
      </c>
      <c r="AH9087" s="0" t="s">
        <v>3714</v>
      </c>
    </row>
    <row r="9088" customFormat="false" ht="15" hidden="false" customHeight="false" outlineLevel="0" collapsed="false">
      <c r="A9088" s="1" t="n">
        <v>307430000</v>
      </c>
      <c r="B9088" s="2" t="s">
        <v>2620</v>
      </c>
      <c r="C9088" s="2" t="s">
        <v>53</v>
      </c>
      <c r="D9088" s="2" t="s">
        <v>14450</v>
      </c>
      <c r="E9088" s="3" t="n">
        <v>45858</v>
      </c>
      <c r="F9088" s="2" t="n">
        <v>20611974478</v>
      </c>
      <c r="G9088" s="2" t="s">
        <v>5903</v>
      </c>
      <c r="H9088" s="2" t="s">
        <v>14451</v>
      </c>
      <c r="I9088" s="4" t="n">
        <v>26980</v>
      </c>
      <c r="J9088" s="4" t="n">
        <v>26000</v>
      </c>
      <c r="M9088" s="4" t="n">
        <v>26000</v>
      </c>
      <c r="N9088" s="2" t="s">
        <v>27</v>
      </c>
      <c r="O9088" s="4" t="n">
        <v>62744</v>
      </c>
      <c r="P9088" s="5" t="n">
        <v>2.413</v>
      </c>
      <c r="R9088" s="2" t="s">
        <v>373</v>
      </c>
      <c r="Y9088" s="2" t="s">
        <v>11379</v>
      </c>
      <c r="Z9088" s="2" t="s">
        <v>30</v>
      </c>
      <c r="AH9088" s="0" t="s">
        <v>3602</v>
      </c>
    </row>
    <row r="9089" customFormat="false" ht="15" hidden="false" customHeight="false" outlineLevel="0" collapsed="false">
      <c r="A9089" s="1" t="n">
        <v>307430000</v>
      </c>
      <c r="B9089" s="2" t="s">
        <v>2620</v>
      </c>
      <c r="C9089" s="2" t="s">
        <v>53</v>
      </c>
      <c r="D9089" s="2" t="s">
        <v>14452</v>
      </c>
      <c r="E9089" s="3" t="n">
        <v>45858</v>
      </c>
      <c r="F9089" s="2" t="n">
        <v>20606757221</v>
      </c>
      <c r="G9089" s="2" t="s">
        <v>7960</v>
      </c>
      <c r="H9089" s="2" t="s">
        <v>14453</v>
      </c>
      <c r="I9089" s="4" t="n">
        <v>24430</v>
      </c>
      <c r="J9089" s="4" t="n">
        <v>23500</v>
      </c>
      <c r="M9089" s="4" t="n">
        <v>23500</v>
      </c>
      <c r="N9089" s="2" t="s">
        <v>27</v>
      </c>
      <c r="O9089" s="4" t="n">
        <v>68411</v>
      </c>
      <c r="P9089" s="5" t="n">
        <v>2.911</v>
      </c>
      <c r="R9089" s="2" t="s">
        <v>28</v>
      </c>
      <c r="Y9089" s="2" t="s">
        <v>14454</v>
      </c>
      <c r="Z9089" s="2" t="s">
        <v>30</v>
      </c>
      <c r="AH9089" s="0" t="s">
        <v>3602</v>
      </c>
    </row>
    <row r="9090" customFormat="false" ht="15" hidden="false" customHeight="false" outlineLevel="0" collapsed="false">
      <c r="A9090" s="1" t="n">
        <v>307430000</v>
      </c>
      <c r="B9090" s="2" t="s">
        <v>2620</v>
      </c>
      <c r="C9090" s="2" t="s">
        <v>53</v>
      </c>
      <c r="D9090" s="2" t="s">
        <v>14455</v>
      </c>
      <c r="E9090" s="3" t="n">
        <v>45858</v>
      </c>
      <c r="F9090" s="2" t="n">
        <v>20606757221</v>
      </c>
      <c r="G9090" s="2" t="s">
        <v>7960</v>
      </c>
      <c r="H9090" s="2" t="s">
        <v>4114</v>
      </c>
      <c r="I9090" s="4" t="n">
        <v>24610</v>
      </c>
      <c r="J9090" s="4" t="n">
        <v>23500</v>
      </c>
      <c r="M9090" s="4" t="n">
        <v>23500</v>
      </c>
      <c r="N9090" s="2" t="s">
        <v>27</v>
      </c>
      <c r="O9090" s="4" t="n">
        <v>68411</v>
      </c>
      <c r="P9090" s="5" t="n">
        <v>2.911</v>
      </c>
      <c r="R9090" s="2" t="s">
        <v>28</v>
      </c>
      <c r="Y9090" s="2" t="s">
        <v>14456</v>
      </c>
      <c r="Z9090" s="2" t="s">
        <v>30</v>
      </c>
      <c r="AH9090" s="0" t="s">
        <v>3602</v>
      </c>
    </row>
    <row r="9091" customFormat="false" ht="15" hidden="false" customHeight="false" outlineLevel="0" collapsed="false">
      <c r="A9091" s="1" t="n">
        <v>307430000</v>
      </c>
      <c r="B9091" s="2" t="s">
        <v>2620</v>
      </c>
      <c r="C9091" s="2" t="s">
        <v>23</v>
      </c>
      <c r="D9091" s="2" t="s">
        <v>14457</v>
      </c>
      <c r="E9091" s="3" t="n">
        <v>45858</v>
      </c>
      <c r="F9091" s="2" t="n">
        <v>20612497771</v>
      </c>
      <c r="G9091" s="2" t="s">
        <v>3974</v>
      </c>
      <c r="H9091" s="2" t="s">
        <v>5083</v>
      </c>
      <c r="I9091" s="4" t="n">
        <v>25440</v>
      </c>
      <c r="J9091" s="4" t="n">
        <v>22135</v>
      </c>
      <c r="M9091" s="4" t="n">
        <v>22135</v>
      </c>
      <c r="N9091" s="2" t="s">
        <v>27</v>
      </c>
      <c r="O9091" s="4" t="n">
        <v>110647.75</v>
      </c>
      <c r="P9091" s="5" t="n">
        <v>4.998</v>
      </c>
      <c r="R9091" s="2" t="s">
        <v>249</v>
      </c>
      <c r="Y9091" s="2" t="s">
        <v>14458</v>
      </c>
      <c r="Z9091" s="2" t="s">
        <v>30</v>
      </c>
    </row>
    <row r="9092" customFormat="false" ht="15" hidden="false" customHeight="false" outlineLevel="0" collapsed="false">
      <c r="A9092" s="1" t="n">
        <v>307430000</v>
      </c>
      <c r="B9092" s="2" t="s">
        <v>2620</v>
      </c>
      <c r="C9092" s="2" t="s">
        <v>23</v>
      </c>
      <c r="D9092" s="2" t="s">
        <v>14459</v>
      </c>
      <c r="E9092" s="3" t="n">
        <v>45858</v>
      </c>
      <c r="F9092" s="2" t="n">
        <v>20525495079</v>
      </c>
      <c r="G9092" s="2" t="s">
        <v>3753</v>
      </c>
      <c r="H9092" s="2" t="s">
        <v>4104</v>
      </c>
      <c r="I9092" s="4" t="n">
        <v>27980</v>
      </c>
      <c r="J9092" s="4" t="n">
        <v>25300</v>
      </c>
      <c r="M9092" s="4" t="n">
        <v>25300</v>
      </c>
      <c r="N9092" s="2" t="s">
        <v>27</v>
      </c>
      <c r="O9092" s="4" t="n">
        <v>0.01</v>
      </c>
      <c r="P9092" s="5" t="n">
        <v>0</v>
      </c>
      <c r="R9092" s="2" t="s">
        <v>107</v>
      </c>
      <c r="Y9092" s="2" t="s">
        <v>14331</v>
      </c>
      <c r="Z9092" s="2" t="s">
        <v>30</v>
      </c>
    </row>
    <row r="9093" customFormat="false" ht="15" hidden="false" customHeight="false" outlineLevel="0" collapsed="false">
      <c r="A9093" s="1" t="n">
        <v>307430000</v>
      </c>
      <c r="B9093" s="2" t="s">
        <v>2620</v>
      </c>
      <c r="C9093" s="2" t="s">
        <v>53</v>
      </c>
      <c r="D9093" s="2" t="s">
        <v>14460</v>
      </c>
      <c r="E9093" s="3" t="n">
        <v>45858</v>
      </c>
      <c r="F9093" s="2" t="n">
        <v>20339501441</v>
      </c>
      <c r="G9093" s="2" t="s">
        <v>180</v>
      </c>
      <c r="H9093" s="2" t="s">
        <v>5427</v>
      </c>
      <c r="I9093" s="4" t="n">
        <v>24370</v>
      </c>
      <c r="J9093" s="4" t="n">
        <v>23000</v>
      </c>
      <c r="M9093" s="4" t="n">
        <v>23000</v>
      </c>
      <c r="N9093" s="2" t="s">
        <v>27</v>
      </c>
      <c r="O9093" s="4" t="n">
        <v>43744</v>
      </c>
      <c r="P9093" s="5" t="n">
        <v>1.901</v>
      </c>
      <c r="R9093" s="2" t="s">
        <v>28</v>
      </c>
      <c r="Y9093" s="2" t="s">
        <v>11320</v>
      </c>
      <c r="Z9093" s="2" t="s">
        <v>259</v>
      </c>
      <c r="AH9093" s="0" t="s">
        <v>3602</v>
      </c>
    </row>
    <row r="9094" customFormat="false" ht="15" hidden="false" customHeight="false" outlineLevel="0" collapsed="false">
      <c r="A9094" s="1" t="n">
        <v>307430000</v>
      </c>
      <c r="B9094" s="2" t="s">
        <v>2620</v>
      </c>
      <c r="C9094" s="2" t="s">
        <v>53</v>
      </c>
      <c r="D9094" s="2" t="s">
        <v>14461</v>
      </c>
      <c r="E9094" s="3" t="n">
        <v>45858</v>
      </c>
      <c r="F9094" s="2" t="n">
        <v>20339501441</v>
      </c>
      <c r="G9094" s="2" t="s">
        <v>180</v>
      </c>
      <c r="H9094" s="2" t="s">
        <v>5427</v>
      </c>
      <c r="I9094" s="4" t="n">
        <v>24310</v>
      </c>
      <c r="J9094" s="4" t="n">
        <v>23000</v>
      </c>
      <c r="M9094" s="4" t="n">
        <v>23000</v>
      </c>
      <c r="N9094" s="2" t="s">
        <v>27</v>
      </c>
      <c r="O9094" s="4" t="n">
        <v>43744</v>
      </c>
      <c r="P9094" s="5" t="n">
        <v>1.901</v>
      </c>
      <c r="R9094" s="2" t="s">
        <v>28</v>
      </c>
      <c r="Y9094" s="2" t="s">
        <v>11320</v>
      </c>
      <c r="Z9094" s="2" t="s">
        <v>259</v>
      </c>
      <c r="AH9094" s="0" t="s">
        <v>3602</v>
      </c>
    </row>
    <row r="9095" customFormat="false" ht="15" hidden="false" customHeight="false" outlineLevel="0" collapsed="false">
      <c r="A9095" s="1" t="n">
        <v>307430000</v>
      </c>
      <c r="B9095" s="2" t="s">
        <v>2620</v>
      </c>
      <c r="C9095" s="2" t="s">
        <v>53</v>
      </c>
      <c r="D9095" s="2" t="s">
        <v>14462</v>
      </c>
      <c r="E9095" s="3" t="n">
        <v>45858</v>
      </c>
      <c r="F9095" s="2" t="n">
        <v>20339501441</v>
      </c>
      <c r="G9095" s="2" t="s">
        <v>180</v>
      </c>
      <c r="H9095" s="2" t="s">
        <v>5427</v>
      </c>
      <c r="I9095" s="4" t="n">
        <v>24320</v>
      </c>
      <c r="J9095" s="4" t="n">
        <v>23000</v>
      </c>
      <c r="M9095" s="4" t="n">
        <v>23000</v>
      </c>
      <c r="N9095" s="2" t="s">
        <v>27</v>
      </c>
      <c r="O9095" s="4" t="n">
        <v>43744</v>
      </c>
      <c r="P9095" s="5" t="n">
        <v>1.901</v>
      </c>
      <c r="R9095" s="2" t="s">
        <v>28</v>
      </c>
      <c r="Y9095" s="2" t="s">
        <v>11320</v>
      </c>
      <c r="Z9095" s="2" t="s">
        <v>259</v>
      </c>
      <c r="AH9095" s="0" t="s">
        <v>3602</v>
      </c>
    </row>
    <row r="9096" customFormat="false" ht="15" hidden="false" customHeight="false" outlineLevel="0" collapsed="false">
      <c r="A9096" s="1" t="n">
        <v>307430000</v>
      </c>
      <c r="B9096" s="2" t="s">
        <v>2620</v>
      </c>
      <c r="C9096" s="2" t="s">
        <v>53</v>
      </c>
      <c r="D9096" s="2" t="s">
        <v>14463</v>
      </c>
      <c r="E9096" s="3" t="n">
        <v>45858</v>
      </c>
      <c r="F9096" s="2" t="n">
        <v>20339501441</v>
      </c>
      <c r="G9096" s="2" t="s">
        <v>180</v>
      </c>
      <c r="H9096" s="2" t="s">
        <v>5427</v>
      </c>
      <c r="I9096" s="4" t="n">
        <v>24440</v>
      </c>
      <c r="J9096" s="4" t="n">
        <v>23000</v>
      </c>
      <c r="M9096" s="4" t="n">
        <v>23000</v>
      </c>
      <c r="N9096" s="2" t="s">
        <v>27</v>
      </c>
      <c r="O9096" s="4" t="n">
        <v>43744</v>
      </c>
      <c r="P9096" s="5" t="n">
        <v>1.901</v>
      </c>
      <c r="R9096" s="2" t="s">
        <v>28</v>
      </c>
      <c r="Y9096" s="2" t="s">
        <v>11320</v>
      </c>
      <c r="Z9096" s="2" t="s">
        <v>259</v>
      </c>
      <c r="AH9096" s="0" t="s">
        <v>3602</v>
      </c>
    </row>
    <row r="9097" customFormat="false" ht="15" hidden="false" customHeight="false" outlineLevel="0" collapsed="false">
      <c r="A9097" s="1" t="n">
        <v>307430000</v>
      </c>
      <c r="B9097" s="2" t="s">
        <v>2620</v>
      </c>
      <c r="C9097" s="2" t="s">
        <v>23</v>
      </c>
      <c r="D9097" s="2" t="s">
        <v>14464</v>
      </c>
      <c r="E9097" s="3" t="n">
        <v>45858</v>
      </c>
      <c r="F9097" s="2" t="n">
        <v>20205572229</v>
      </c>
      <c r="G9097" s="2" t="s">
        <v>1491</v>
      </c>
      <c r="H9097" s="2" t="s">
        <v>114</v>
      </c>
      <c r="I9097" s="4" t="n">
        <v>28990</v>
      </c>
      <c r="J9097" s="4" t="n">
        <v>26542</v>
      </c>
      <c r="M9097" s="4" t="n">
        <v>26.54</v>
      </c>
      <c r="N9097" s="2" t="s">
        <v>57</v>
      </c>
      <c r="O9097" s="4" t="n">
        <v>78565.87</v>
      </c>
      <c r="P9097" s="5" t="n">
        <v>2.96</v>
      </c>
      <c r="R9097" s="2" t="s">
        <v>95</v>
      </c>
      <c r="Y9097" s="2" t="s">
        <v>4712</v>
      </c>
      <c r="Z9097" s="2" t="s">
        <v>30</v>
      </c>
      <c r="AH9097" s="0" t="s">
        <v>3602</v>
      </c>
    </row>
    <row r="9098" customFormat="false" ht="15" hidden="false" customHeight="false" outlineLevel="0" collapsed="false">
      <c r="A9098" s="1" t="n">
        <v>307430000</v>
      </c>
      <c r="B9098" s="2" t="s">
        <v>2620</v>
      </c>
      <c r="C9098" s="2" t="s">
        <v>53</v>
      </c>
      <c r="D9098" s="2" t="s">
        <v>14465</v>
      </c>
      <c r="E9098" s="3" t="n">
        <v>45858</v>
      </c>
      <c r="F9098" s="2" t="n">
        <v>20612041467</v>
      </c>
      <c r="G9098" s="2" t="s">
        <v>4498</v>
      </c>
      <c r="H9098" s="2" t="s">
        <v>114</v>
      </c>
      <c r="I9098" s="4" t="n">
        <v>27060</v>
      </c>
      <c r="J9098" s="4" t="n">
        <v>25400</v>
      </c>
      <c r="M9098" s="4" t="n">
        <v>25400</v>
      </c>
      <c r="N9098" s="2" t="s">
        <v>27</v>
      </c>
      <c r="O9098" s="4" t="n">
        <v>0</v>
      </c>
      <c r="P9098" s="5" t="n">
        <v>0</v>
      </c>
      <c r="R9098" s="2" t="s">
        <v>95</v>
      </c>
      <c r="Y9098" s="2" t="s">
        <v>14466</v>
      </c>
      <c r="Z9098" s="2" t="s">
        <v>30</v>
      </c>
      <c r="AH9098" s="0" t="s">
        <v>3602</v>
      </c>
    </row>
    <row r="9099" customFormat="false" ht="15" hidden="false" customHeight="false" outlineLevel="0" collapsed="false">
      <c r="A9099" s="1" t="n">
        <v>307430000</v>
      </c>
      <c r="B9099" s="2" t="s">
        <v>2620</v>
      </c>
      <c r="C9099" s="2" t="s">
        <v>23</v>
      </c>
      <c r="D9099" s="2" t="s">
        <v>14467</v>
      </c>
      <c r="E9099" s="3" t="n">
        <v>45859</v>
      </c>
      <c r="F9099" s="2" t="n">
        <v>20484251861</v>
      </c>
      <c r="G9099" s="2" t="s">
        <v>169</v>
      </c>
      <c r="H9099" s="2" t="s">
        <v>857</v>
      </c>
      <c r="I9099" s="4" t="n">
        <v>21431.04</v>
      </c>
      <c r="J9099" s="4" t="n">
        <v>20240</v>
      </c>
      <c r="M9099" s="4" t="n">
        <v>20240</v>
      </c>
      <c r="N9099" s="2" t="s">
        <v>27</v>
      </c>
      <c r="O9099" s="4" t="n">
        <v>42099.2</v>
      </c>
      <c r="P9099" s="5" t="n">
        <v>2.08</v>
      </c>
      <c r="R9099" s="2" t="s">
        <v>107</v>
      </c>
      <c r="Y9099" s="2" t="s">
        <v>4867</v>
      </c>
      <c r="Z9099" s="2" t="s">
        <v>30</v>
      </c>
      <c r="AH9099" s="0" t="s">
        <v>202</v>
      </c>
    </row>
    <row r="9100" customFormat="false" ht="15" hidden="false" customHeight="false" outlineLevel="0" collapsed="false">
      <c r="A9100" s="1" t="n">
        <v>307430000</v>
      </c>
      <c r="B9100" s="2" t="s">
        <v>2620</v>
      </c>
      <c r="C9100" s="2" t="s">
        <v>23</v>
      </c>
      <c r="D9100" s="2" t="s">
        <v>14468</v>
      </c>
      <c r="E9100" s="3" t="n">
        <v>45859</v>
      </c>
      <c r="F9100" s="2" t="n">
        <v>20484251861</v>
      </c>
      <c r="G9100" s="2" t="s">
        <v>169</v>
      </c>
      <c r="H9100" s="2" t="s">
        <v>857</v>
      </c>
      <c r="I9100" s="4" t="n">
        <v>27530</v>
      </c>
      <c r="J9100" s="4" t="n">
        <v>26000</v>
      </c>
      <c r="M9100" s="4" t="n">
        <v>26000</v>
      </c>
      <c r="N9100" s="2" t="s">
        <v>27</v>
      </c>
      <c r="O9100" s="4" t="n">
        <v>54860</v>
      </c>
      <c r="P9100" s="5" t="n">
        <v>2.11</v>
      </c>
      <c r="R9100" s="2" t="s">
        <v>107</v>
      </c>
      <c r="Y9100" s="2" t="s">
        <v>4867</v>
      </c>
      <c r="Z9100" s="2" t="s">
        <v>30</v>
      </c>
      <c r="AH9100" s="0" t="s">
        <v>202</v>
      </c>
    </row>
    <row r="9101" customFormat="false" ht="15" hidden="false" customHeight="false" outlineLevel="0" collapsed="false">
      <c r="A9101" s="1" t="n">
        <v>307430000</v>
      </c>
      <c r="B9101" s="2" t="s">
        <v>2620</v>
      </c>
      <c r="C9101" s="2" t="s">
        <v>23</v>
      </c>
      <c r="D9101" s="2" t="s">
        <v>14469</v>
      </c>
      <c r="E9101" s="3" t="n">
        <v>45859</v>
      </c>
      <c r="F9101" s="2" t="n">
        <v>20484251861</v>
      </c>
      <c r="G9101" s="2" t="s">
        <v>169</v>
      </c>
      <c r="H9101" s="2" t="s">
        <v>857</v>
      </c>
      <c r="I9101" s="4" t="n">
        <v>27370</v>
      </c>
      <c r="J9101" s="4" t="n">
        <v>25500</v>
      </c>
      <c r="M9101" s="4" t="n">
        <v>25500</v>
      </c>
      <c r="N9101" s="2" t="s">
        <v>27</v>
      </c>
      <c r="O9101" s="4" t="n">
        <v>56610</v>
      </c>
      <c r="P9101" s="5" t="n">
        <v>2.22</v>
      </c>
      <c r="R9101" s="2" t="s">
        <v>107</v>
      </c>
      <c r="Y9101" s="2" t="s">
        <v>5377</v>
      </c>
      <c r="Z9101" s="2" t="s">
        <v>30</v>
      </c>
    </row>
    <row r="9102" customFormat="false" ht="15" hidden="false" customHeight="false" outlineLevel="0" collapsed="false">
      <c r="A9102" s="1" t="n">
        <v>307430000</v>
      </c>
      <c r="B9102" s="2" t="s">
        <v>2620</v>
      </c>
      <c r="C9102" s="2" t="s">
        <v>23</v>
      </c>
      <c r="D9102" s="2" t="s">
        <v>14470</v>
      </c>
      <c r="E9102" s="3" t="n">
        <v>45859</v>
      </c>
      <c r="F9102" s="2" t="n">
        <v>20356922311</v>
      </c>
      <c r="G9102" s="2" t="s">
        <v>137</v>
      </c>
      <c r="H9102" s="2" t="s">
        <v>893</v>
      </c>
      <c r="I9102" s="4" t="n">
        <v>17470</v>
      </c>
      <c r="J9102" s="4" t="n">
        <v>13996.8</v>
      </c>
      <c r="M9102" s="4" t="n">
        <v>13996.8</v>
      </c>
      <c r="N9102" s="2" t="s">
        <v>27</v>
      </c>
      <c r="O9102" s="4" t="n">
        <v>99326.32</v>
      </c>
      <c r="P9102" s="5" t="n">
        <v>7.096</v>
      </c>
      <c r="R9102" s="2" t="s">
        <v>249</v>
      </c>
      <c r="Y9102" s="2" t="s">
        <v>12249</v>
      </c>
      <c r="Z9102" s="2" t="s">
        <v>30</v>
      </c>
    </row>
    <row r="9103" customFormat="false" ht="15" hidden="false" customHeight="false" outlineLevel="0" collapsed="false">
      <c r="A9103" s="1" t="n">
        <v>307430000</v>
      </c>
      <c r="B9103" s="2" t="s">
        <v>2620</v>
      </c>
      <c r="C9103" s="2" t="s">
        <v>23</v>
      </c>
      <c r="D9103" s="2" t="s">
        <v>14471</v>
      </c>
      <c r="E9103" s="3" t="n">
        <v>45859</v>
      </c>
      <c r="F9103" s="2" t="n">
        <v>20356922311</v>
      </c>
      <c r="G9103" s="2" t="s">
        <v>137</v>
      </c>
      <c r="H9103" s="2" t="s">
        <v>300</v>
      </c>
      <c r="I9103" s="4" t="n">
        <v>28030</v>
      </c>
      <c r="J9103" s="4" t="n">
        <v>25000</v>
      </c>
      <c r="M9103" s="4" t="n">
        <v>25000</v>
      </c>
      <c r="N9103" s="2" t="s">
        <v>27</v>
      </c>
      <c r="O9103" s="4" t="n">
        <v>70550</v>
      </c>
      <c r="P9103" s="5" t="n">
        <v>2.822</v>
      </c>
      <c r="R9103" s="2" t="s">
        <v>107</v>
      </c>
      <c r="Y9103" s="2" t="s">
        <v>6660</v>
      </c>
      <c r="Z9103" s="2" t="s">
        <v>30</v>
      </c>
    </row>
    <row r="9104" customFormat="false" ht="15" hidden="false" customHeight="false" outlineLevel="0" collapsed="false">
      <c r="A9104" s="1" t="n">
        <v>307430000</v>
      </c>
      <c r="B9104" s="2" t="s">
        <v>2620</v>
      </c>
      <c r="C9104" s="2" t="s">
        <v>23</v>
      </c>
      <c r="D9104" s="2" t="s">
        <v>14472</v>
      </c>
      <c r="E9104" s="3" t="n">
        <v>45859</v>
      </c>
      <c r="F9104" s="2" t="n">
        <v>20356922311</v>
      </c>
      <c r="G9104" s="2" t="s">
        <v>137</v>
      </c>
      <c r="H9104" s="2" t="s">
        <v>300</v>
      </c>
      <c r="I9104" s="4" t="n">
        <v>27650</v>
      </c>
      <c r="J9104" s="4" t="n">
        <v>24000</v>
      </c>
      <c r="M9104" s="4" t="n">
        <v>24000</v>
      </c>
      <c r="N9104" s="2" t="s">
        <v>27</v>
      </c>
      <c r="O9104" s="4" t="n">
        <v>125150</v>
      </c>
      <c r="P9104" s="5" t="n">
        <v>5.214</v>
      </c>
      <c r="R9104" s="2" t="s">
        <v>107</v>
      </c>
      <c r="Y9104" s="2" t="s">
        <v>7969</v>
      </c>
      <c r="Z9104" s="2" t="s">
        <v>30</v>
      </c>
    </row>
    <row r="9105" customFormat="false" ht="15" hidden="false" customHeight="false" outlineLevel="0" collapsed="false">
      <c r="A9105" s="1" t="n">
        <v>307430000</v>
      </c>
      <c r="B9105" s="2" t="s">
        <v>2620</v>
      </c>
      <c r="C9105" s="2" t="s">
        <v>23</v>
      </c>
      <c r="D9105" s="2" t="s">
        <v>14473</v>
      </c>
      <c r="E9105" s="3" t="n">
        <v>45859</v>
      </c>
      <c r="F9105" s="2" t="n">
        <v>20607856517</v>
      </c>
      <c r="G9105" s="2" t="s">
        <v>906</v>
      </c>
      <c r="H9105" s="2" t="s">
        <v>902</v>
      </c>
      <c r="I9105" s="4" t="n">
        <v>83200</v>
      </c>
      <c r="J9105" s="4" t="n">
        <v>78000</v>
      </c>
      <c r="M9105" s="4" t="n">
        <v>78</v>
      </c>
      <c r="N9105" s="2" t="s">
        <v>57</v>
      </c>
      <c r="O9105" s="4" t="n">
        <v>204970</v>
      </c>
      <c r="P9105" s="5" t="n">
        <v>2.627</v>
      </c>
      <c r="R9105" s="2" t="s">
        <v>107</v>
      </c>
      <c r="Y9105" s="2" t="s">
        <v>14474</v>
      </c>
      <c r="Z9105" s="2" t="s">
        <v>30</v>
      </c>
      <c r="AH9105" s="0" t="s">
        <v>3602</v>
      </c>
    </row>
    <row r="9106" customFormat="false" ht="15" hidden="false" customHeight="false" outlineLevel="0" collapsed="false">
      <c r="A9106" s="1" t="n">
        <v>307430000</v>
      </c>
      <c r="B9106" s="2" t="s">
        <v>2620</v>
      </c>
      <c r="C9106" s="2" t="s">
        <v>23</v>
      </c>
      <c r="D9106" s="2" t="s">
        <v>14475</v>
      </c>
      <c r="E9106" s="3" t="n">
        <v>45859</v>
      </c>
      <c r="F9106" s="2" t="n">
        <v>20607856517</v>
      </c>
      <c r="G9106" s="2" t="s">
        <v>906</v>
      </c>
      <c r="H9106" s="2" t="s">
        <v>902</v>
      </c>
      <c r="I9106" s="4" t="n">
        <v>21333.33</v>
      </c>
      <c r="J9106" s="4" t="n">
        <v>20000</v>
      </c>
      <c r="M9106" s="4" t="n">
        <v>20</v>
      </c>
      <c r="N9106" s="2" t="s">
        <v>57</v>
      </c>
      <c r="O9106" s="4" t="n">
        <v>56804.73</v>
      </c>
      <c r="P9106" s="5" t="n">
        <v>2.84</v>
      </c>
      <c r="R9106" s="2" t="s">
        <v>107</v>
      </c>
      <c r="Y9106" s="2" t="s">
        <v>14476</v>
      </c>
      <c r="Z9106" s="2" t="s">
        <v>30</v>
      </c>
      <c r="AH9106" s="0" t="s">
        <v>3602</v>
      </c>
    </row>
    <row r="9107" customFormat="false" ht="15" hidden="false" customHeight="false" outlineLevel="0" collapsed="false">
      <c r="A9107" s="1" t="n">
        <v>307430000</v>
      </c>
      <c r="B9107" s="2" t="s">
        <v>2620</v>
      </c>
      <c r="C9107" s="2" t="s">
        <v>23</v>
      </c>
      <c r="D9107" s="2" t="s">
        <v>14477</v>
      </c>
      <c r="E9107" s="3" t="n">
        <v>45859</v>
      </c>
      <c r="F9107" s="2" t="n">
        <v>20484251861</v>
      </c>
      <c r="G9107" s="2" t="s">
        <v>169</v>
      </c>
      <c r="H9107" s="2" t="s">
        <v>857</v>
      </c>
      <c r="I9107" s="4" t="n">
        <v>27440</v>
      </c>
      <c r="J9107" s="4" t="n">
        <v>26000</v>
      </c>
      <c r="M9107" s="4" t="n">
        <v>26000</v>
      </c>
      <c r="N9107" s="2" t="s">
        <v>27</v>
      </c>
      <c r="O9107" s="4" t="n">
        <v>59280</v>
      </c>
      <c r="P9107" s="5" t="n">
        <v>2.28</v>
      </c>
      <c r="R9107" s="2" t="s">
        <v>107</v>
      </c>
      <c r="Y9107" s="2" t="s">
        <v>4867</v>
      </c>
      <c r="Z9107" s="2" t="s">
        <v>30</v>
      </c>
      <c r="AH9107" s="0" t="s">
        <v>202</v>
      </c>
    </row>
    <row r="9108" customFormat="false" ht="15" hidden="false" customHeight="false" outlineLevel="0" collapsed="false">
      <c r="A9108" s="1" t="n">
        <v>307430000</v>
      </c>
      <c r="B9108" s="2" t="s">
        <v>2620</v>
      </c>
      <c r="C9108" s="2" t="s">
        <v>23</v>
      </c>
      <c r="D9108" s="2" t="s">
        <v>14478</v>
      </c>
      <c r="E9108" s="3" t="n">
        <v>45859</v>
      </c>
      <c r="F9108" s="2" t="n">
        <v>20484251861</v>
      </c>
      <c r="G9108" s="2" t="s">
        <v>169</v>
      </c>
      <c r="H9108" s="2" t="s">
        <v>857</v>
      </c>
      <c r="I9108" s="4" t="n">
        <v>27640</v>
      </c>
      <c r="J9108" s="4" t="n">
        <v>24870</v>
      </c>
      <c r="M9108" s="4" t="n">
        <v>24870</v>
      </c>
      <c r="N9108" s="2" t="s">
        <v>27</v>
      </c>
      <c r="O9108" s="4" t="n">
        <v>124847.4</v>
      </c>
      <c r="P9108" s="5" t="n">
        <v>5.02</v>
      </c>
      <c r="R9108" s="2" t="s">
        <v>107</v>
      </c>
      <c r="Y9108" s="2" t="s">
        <v>3850</v>
      </c>
      <c r="Z9108" s="2" t="s">
        <v>30</v>
      </c>
    </row>
    <row r="9109" customFormat="false" ht="15" hidden="false" customHeight="false" outlineLevel="0" collapsed="false">
      <c r="A9109" s="1" t="n">
        <v>307430000</v>
      </c>
      <c r="B9109" s="2" t="s">
        <v>2620</v>
      </c>
      <c r="C9109" s="2" t="s">
        <v>23</v>
      </c>
      <c r="D9109" s="2" t="s">
        <v>14479</v>
      </c>
      <c r="E9109" s="3" t="n">
        <v>45859</v>
      </c>
      <c r="F9109" s="2" t="n">
        <v>20607856517</v>
      </c>
      <c r="G9109" s="2" t="s">
        <v>906</v>
      </c>
      <c r="H9109" s="2" t="s">
        <v>12303</v>
      </c>
      <c r="I9109" s="4" t="n">
        <v>26250</v>
      </c>
      <c r="J9109" s="4" t="n">
        <v>24000</v>
      </c>
      <c r="M9109" s="4" t="n">
        <v>24</v>
      </c>
      <c r="N9109" s="2" t="s">
        <v>57</v>
      </c>
      <c r="O9109" s="4" t="n">
        <v>66370.92</v>
      </c>
      <c r="P9109" s="5" t="n">
        <v>2.765</v>
      </c>
      <c r="R9109" s="2" t="s">
        <v>107</v>
      </c>
      <c r="Y9109" s="2" t="s">
        <v>14480</v>
      </c>
      <c r="Z9109" s="2" t="s">
        <v>30</v>
      </c>
      <c r="AH9109" s="0" t="s">
        <v>3602</v>
      </c>
    </row>
    <row r="9110" customFormat="false" ht="15" hidden="false" customHeight="false" outlineLevel="0" collapsed="false">
      <c r="A9110" s="1" t="n">
        <v>307430000</v>
      </c>
      <c r="B9110" s="2" t="s">
        <v>2620</v>
      </c>
      <c r="C9110" s="2" t="s">
        <v>23</v>
      </c>
      <c r="D9110" s="2" t="s">
        <v>14481</v>
      </c>
      <c r="E9110" s="3" t="n">
        <v>45859</v>
      </c>
      <c r="F9110" s="2" t="n">
        <v>20356922311</v>
      </c>
      <c r="G9110" s="2" t="s">
        <v>137</v>
      </c>
      <c r="H9110" s="2" t="s">
        <v>300</v>
      </c>
      <c r="I9110" s="4" t="n">
        <v>27540</v>
      </c>
      <c r="J9110" s="4" t="n">
        <v>24000</v>
      </c>
      <c r="M9110" s="4" t="n">
        <v>24000</v>
      </c>
      <c r="N9110" s="2" t="s">
        <v>27</v>
      </c>
      <c r="O9110" s="4" t="n">
        <v>125150</v>
      </c>
      <c r="P9110" s="5" t="n">
        <v>5.214</v>
      </c>
      <c r="R9110" s="2" t="s">
        <v>107</v>
      </c>
      <c r="Y9110" s="2" t="s">
        <v>7969</v>
      </c>
      <c r="Z9110" s="2" t="s">
        <v>30</v>
      </c>
    </row>
    <row r="9111" customFormat="false" ht="15" hidden="false" customHeight="false" outlineLevel="0" collapsed="false">
      <c r="A9111" s="1" t="n">
        <v>307430000</v>
      </c>
      <c r="B9111" s="2" t="s">
        <v>2620</v>
      </c>
      <c r="C9111" s="2" t="s">
        <v>23</v>
      </c>
      <c r="D9111" s="2" t="s">
        <v>14482</v>
      </c>
      <c r="E9111" s="3" t="n">
        <v>45859</v>
      </c>
      <c r="F9111" s="2" t="n">
        <v>20601543053</v>
      </c>
      <c r="G9111" s="2" t="s">
        <v>7364</v>
      </c>
      <c r="H9111" s="2" t="s">
        <v>9567</v>
      </c>
      <c r="I9111" s="4" t="n">
        <v>1767.6</v>
      </c>
      <c r="J9111" s="4" t="n">
        <v>1620</v>
      </c>
      <c r="M9111" s="4" t="n">
        <v>1620</v>
      </c>
      <c r="N9111" s="2" t="s">
        <v>27</v>
      </c>
      <c r="O9111" s="4" t="n">
        <v>2858.07</v>
      </c>
      <c r="P9111" s="5" t="n">
        <v>1.764</v>
      </c>
      <c r="R9111" s="2" t="s">
        <v>107</v>
      </c>
      <c r="Y9111" s="2" t="s">
        <v>14483</v>
      </c>
      <c r="Z9111" s="2" t="s">
        <v>30</v>
      </c>
      <c r="AH9111" s="0" t="s">
        <v>3714</v>
      </c>
    </row>
    <row r="9112" customFormat="false" ht="15" hidden="false" customHeight="false" outlineLevel="0" collapsed="false">
      <c r="A9112" s="1" t="n">
        <v>307430000</v>
      </c>
      <c r="B9112" s="2" t="s">
        <v>2620</v>
      </c>
      <c r="C9112" s="2" t="s">
        <v>23</v>
      </c>
      <c r="D9112" s="2" t="s">
        <v>14484</v>
      </c>
      <c r="E9112" s="3" t="n">
        <v>45859</v>
      </c>
      <c r="F9112" s="2" t="n">
        <v>20601543053</v>
      </c>
      <c r="G9112" s="2" t="s">
        <v>7364</v>
      </c>
      <c r="H9112" s="2" t="s">
        <v>9567</v>
      </c>
      <c r="I9112" s="4" t="n">
        <v>87.29</v>
      </c>
      <c r="J9112" s="4" t="n">
        <v>80</v>
      </c>
      <c r="M9112" s="4" t="n">
        <v>80</v>
      </c>
      <c r="N9112" s="2" t="s">
        <v>27</v>
      </c>
      <c r="O9112" s="4" t="n">
        <v>141.14</v>
      </c>
      <c r="P9112" s="5" t="n">
        <v>1.764</v>
      </c>
      <c r="R9112" s="2" t="s">
        <v>107</v>
      </c>
      <c r="Y9112" s="2" t="s">
        <v>13833</v>
      </c>
      <c r="Z9112" s="2" t="s">
        <v>30</v>
      </c>
      <c r="AH9112" s="0" t="s">
        <v>202</v>
      </c>
    </row>
    <row r="9113" customFormat="false" ht="15" hidden="false" customHeight="false" outlineLevel="0" collapsed="false">
      <c r="A9113" s="1" t="n">
        <v>307430000</v>
      </c>
      <c r="B9113" s="2" t="s">
        <v>2620</v>
      </c>
      <c r="C9113" s="2" t="s">
        <v>23</v>
      </c>
      <c r="D9113" s="2" t="s">
        <v>14485</v>
      </c>
      <c r="E9113" s="3" t="n">
        <v>45859</v>
      </c>
      <c r="F9113" s="2" t="n">
        <v>20601543053</v>
      </c>
      <c r="G9113" s="2" t="s">
        <v>7364</v>
      </c>
      <c r="H9113" s="2" t="s">
        <v>9567</v>
      </c>
      <c r="I9113" s="4" t="n">
        <v>305.51</v>
      </c>
      <c r="J9113" s="4" t="n">
        <v>280</v>
      </c>
      <c r="M9113" s="4" t="n">
        <v>280</v>
      </c>
      <c r="N9113" s="2" t="s">
        <v>27</v>
      </c>
      <c r="O9113" s="4" t="n">
        <v>493.99</v>
      </c>
      <c r="P9113" s="5" t="n">
        <v>1.764</v>
      </c>
      <c r="R9113" s="2" t="s">
        <v>107</v>
      </c>
      <c r="Y9113" s="2" t="s">
        <v>13830</v>
      </c>
      <c r="Z9113" s="2" t="s">
        <v>30</v>
      </c>
      <c r="AH9113" s="0" t="s">
        <v>202</v>
      </c>
    </row>
    <row r="9114" customFormat="false" ht="15" hidden="false" customHeight="false" outlineLevel="0" collapsed="false">
      <c r="A9114" s="1" t="n">
        <v>307430000</v>
      </c>
      <c r="B9114" s="2" t="s">
        <v>2620</v>
      </c>
      <c r="C9114" s="2" t="s">
        <v>23</v>
      </c>
      <c r="D9114" s="2" t="s">
        <v>14486</v>
      </c>
      <c r="E9114" s="3" t="n">
        <v>45859</v>
      </c>
      <c r="F9114" s="2" t="n">
        <v>20601543053</v>
      </c>
      <c r="G9114" s="2" t="s">
        <v>7364</v>
      </c>
      <c r="H9114" s="2" t="s">
        <v>9567</v>
      </c>
      <c r="I9114" s="4" t="n">
        <v>7266.8</v>
      </c>
      <c r="J9114" s="4" t="n">
        <v>6660</v>
      </c>
      <c r="M9114" s="4" t="n">
        <v>6660</v>
      </c>
      <c r="N9114" s="2" t="s">
        <v>27</v>
      </c>
      <c r="O9114" s="4" t="n">
        <v>11749.87</v>
      </c>
      <c r="P9114" s="5" t="n">
        <v>1.764</v>
      </c>
      <c r="R9114" s="2" t="s">
        <v>107</v>
      </c>
      <c r="Y9114" s="2" t="s">
        <v>13105</v>
      </c>
      <c r="Z9114" s="2" t="s">
        <v>30</v>
      </c>
      <c r="AH9114" s="0" t="s">
        <v>202</v>
      </c>
    </row>
    <row r="9115" customFormat="false" ht="15" hidden="false" customHeight="false" outlineLevel="0" collapsed="false">
      <c r="A9115" s="1" t="n">
        <v>307430000</v>
      </c>
      <c r="B9115" s="2" t="s">
        <v>2620</v>
      </c>
      <c r="C9115" s="2" t="s">
        <v>23</v>
      </c>
      <c r="D9115" s="2" t="s">
        <v>14487</v>
      </c>
      <c r="E9115" s="3" t="n">
        <v>45859</v>
      </c>
      <c r="F9115" s="2" t="n">
        <v>20601543053</v>
      </c>
      <c r="G9115" s="2" t="s">
        <v>7364</v>
      </c>
      <c r="H9115" s="2" t="s">
        <v>9567</v>
      </c>
      <c r="I9115" s="4" t="n">
        <v>4386.27</v>
      </c>
      <c r="J9115" s="4" t="n">
        <v>4020</v>
      </c>
      <c r="M9115" s="4" t="n">
        <v>4020</v>
      </c>
      <c r="N9115" s="2" t="s">
        <v>27</v>
      </c>
      <c r="O9115" s="4" t="n">
        <v>7172.67</v>
      </c>
      <c r="P9115" s="5" t="n">
        <v>1.784</v>
      </c>
      <c r="R9115" s="2" t="s">
        <v>107</v>
      </c>
      <c r="Y9115" s="2" t="s">
        <v>13107</v>
      </c>
      <c r="Z9115" s="2" t="s">
        <v>30</v>
      </c>
      <c r="AH9115" s="0" t="s">
        <v>3602</v>
      </c>
    </row>
    <row r="9116" customFormat="false" ht="15" hidden="false" customHeight="false" outlineLevel="0" collapsed="false">
      <c r="A9116" s="1" t="n">
        <v>307430000</v>
      </c>
      <c r="B9116" s="2" t="s">
        <v>2620</v>
      </c>
      <c r="C9116" s="2" t="s">
        <v>23</v>
      </c>
      <c r="D9116" s="2" t="s">
        <v>14488</v>
      </c>
      <c r="E9116" s="3" t="n">
        <v>45859</v>
      </c>
      <c r="F9116" s="2" t="n">
        <v>20601543053</v>
      </c>
      <c r="G9116" s="2" t="s">
        <v>7364</v>
      </c>
      <c r="H9116" s="2" t="s">
        <v>9567</v>
      </c>
      <c r="I9116" s="4" t="n">
        <v>28316.63</v>
      </c>
      <c r="J9116" s="4" t="n">
        <v>26020</v>
      </c>
      <c r="M9116" s="4" t="n">
        <v>26020</v>
      </c>
      <c r="N9116" s="2" t="s">
        <v>27</v>
      </c>
      <c r="O9116" s="4" t="n">
        <v>46601.51</v>
      </c>
      <c r="P9116" s="5" t="n">
        <v>1.79</v>
      </c>
      <c r="R9116" s="2" t="s">
        <v>107</v>
      </c>
      <c r="Y9116" s="2" t="s">
        <v>13109</v>
      </c>
      <c r="Z9116" s="2" t="s">
        <v>30</v>
      </c>
      <c r="AH9116" s="0" t="s">
        <v>3602</v>
      </c>
    </row>
    <row r="9117" customFormat="false" ht="15" hidden="false" customHeight="false" outlineLevel="0" collapsed="false">
      <c r="A9117" s="1" t="n">
        <v>307430000</v>
      </c>
      <c r="B9117" s="2" t="s">
        <v>2620</v>
      </c>
      <c r="C9117" s="2" t="s">
        <v>23</v>
      </c>
      <c r="D9117" s="2" t="s">
        <v>14489</v>
      </c>
      <c r="E9117" s="3" t="n">
        <v>45859</v>
      </c>
      <c r="F9117" s="2" t="n">
        <v>20601543053</v>
      </c>
      <c r="G9117" s="2" t="s">
        <v>7364</v>
      </c>
      <c r="H9117" s="2" t="s">
        <v>9567</v>
      </c>
      <c r="I9117" s="4" t="n">
        <v>11259.9</v>
      </c>
      <c r="J9117" s="4" t="n">
        <v>10380</v>
      </c>
      <c r="M9117" s="4" t="n">
        <v>10380</v>
      </c>
      <c r="N9117" s="2" t="s">
        <v>27</v>
      </c>
      <c r="O9117" s="4" t="n">
        <v>20752.39</v>
      </c>
      <c r="P9117" s="5" t="n">
        <v>1.999</v>
      </c>
      <c r="R9117" s="2" t="s">
        <v>107</v>
      </c>
      <c r="Y9117" s="2" t="s">
        <v>14490</v>
      </c>
      <c r="Z9117" s="2" t="s">
        <v>30</v>
      </c>
      <c r="AH9117" s="0" t="s">
        <v>2211</v>
      </c>
    </row>
    <row r="9118" customFormat="false" ht="15" hidden="false" customHeight="false" outlineLevel="0" collapsed="false">
      <c r="A9118" s="1" t="n">
        <v>307430000</v>
      </c>
      <c r="B9118" s="2" t="s">
        <v>2620</v>
      </c>
      <c r="C9118" s="2" t="s">
        <v>23</v>
      </c>
      <c r="D9118" s="2" t="s">
        <v>14491</v>
      </c>
      <c r="E9118" s="3" t="n">
        <v>45859</v>
      </c>
      <c r="F9118" s="2" t="n">
        <v>20356922311</v>
      </c>
      <c r="G9118" s="2" t="s">
        <v>137</v>
      </c>
      <c r="H9118" s="2" t="s">
        <v>300</v>
      </c>
      <c r="I9118" s="4" t="n">
        <v>27270</v>
      </c>
      <c r="J9118" s="4" t="n">
        <v>23760</v>
      </c>
      <c r="M9118" s="4" t="n">
        <v>23760</v>
      </c>
      <c r="N9118" s="2" t="s">
        <v>27</v>
      </c>
      <c r="O9118" s="4" t="n">
        <v>124054</v>
      </c>
      <c r="P9118" s="5" t="n">
        <v>5.221</v>
      </c>
      <c r="R9118" s="2" t="s">
        <v>107</v>
      </c>
      <c r="Y9118" s="2" t="s">
        <v>7969</v>
      </c>
      <c r="Z9118" s="2" t="s">
        <v>30</v>
      </c>
    </row>
    <row r="9119" customFormat="false" ht="15" hidden="false" customHeight="false" outlineLevel="0" collapsed="false">
      <c r="A9119" s="1" t="n">
        <v>307430000</v>
      </c>
      <c r="B9119" s="2" t="s">
        <v>2620</v>
      </c>
      <c r="C9119" s="2" t="s">
        <v>23</v>
      </c>
      <c r="D9119" s="2" t="s">
        <v>14492</v>
      </c>
      <c r="E9119" s="3" t="n">
        <v>45859</v>
      </c>
      <c r="F9119" s="2" t="n">
        <v>20484251861</v>
      </c>
      <c r="G9119" s="2" t="s">
        <v>169</v>
      </c>
      <c r="H9119" s="2" t="s">
        <v>857</v>
      </c>
      <c r="I9119" s="4" t="n">
        <v>27195</v>
      </c>
      <c r="J9119" s="4" t="n">
        <v>25500</v>
      </c>
      <c r="M9119" s="4" t="n">
        <v>25500</v>
      </c>
      <c r="N9119" s="2" t="s">
        <v>27</v>
      </c>
      <c r="O9119" s="4" t="n">
        <v>56610</v>
      </c>
      <c r="P9119" s="5" t="n">
        <v>2.22</v>
      </c>
      <c r="R9119" s="2" t="s">
        <v>107</v>
      </c>
      <c r="Y9119" s="2" t="s">
        <v>5377</v>
      </c>
      <c r="Z9119" s="2" t="s">
        <v>30</v>
      </c>
    </row>
    <row r="9120" customFormat="false" ht="15" hidden="false" customHeight="false" outlineLevel="0" collapsed="false">
      <c r="A9120" s="1" t="n">
        <v>307430000</v>
      </c>
      <c r="B9120" s="2" t="s">
        <v>2620</v>
      </c>
      <c r="C9120" s="2" t="s">
        <v>23</v>
      </c>
      <c r="D9120" s="2" t="s">
        <v>14493</v>
      </c>
      <c r="E9120" s="3" t="n">
        <v>45859</v>
      </c>
      <c r="F9120" s="2" t="n">
        <v>20102881690</v>
      </c>
      <c r="G9120" s="2" t="s">
        <v>703</v>
      </c>
      <c r="H9120" s="2" t="s">
        <v>1506</v>
      </c>
      <c r="I9120" s="4" t="n">
        <v>26960</v>
      </c>
      <c r="J9120" s="4" t="n">
        <v>24880</v>
      </c>
      <c r="M9120" s="4" t="n">
        <v>24880</v>
      </c>
      <c r="N9120" s="2" t="s">
        <v>27</v>
      </c>
      <c r="O9120" s="4" t="n">
        <v>55472</v>
      </c>
      <c r="P9120" s="5" t="n">
        <v>2.229</v>
      </c>
      <c r="R9120" s="2" t="s">
        <v>95</v>
      </c>
      <c r="Y9120" s="2" t="s">
        <v>3844</v>
      </c>
      <c r="Z9120" s="2" t="s">
        <v>30</v>
      </c>
    </row>
    <row r="9121" customFormat="false" ht="15" hidden="false" customHeight="false" outlineLevel="0" collapsed="false">
      <c r="A9121" s="1" t="n">
        <v>307430000</v>
      </c>
      <c r="B9121" s="2" t="s">
        <v>2620</v>
      </c>
      <c r="C9121" s="2" t="s">
        <v>23</v>
      </c>
      <c r="D9121" s="2" t="s">
        <v>14494</v>
      </c>
      <c r="E9121" s="3" t="n">
        <v>45859</v>
      </c>
      <c r="F9121" s="2" t="n">
        <v>20356922311</v>
      </c>
      <c r="G9121" s="2" t="s">
        <v>137</v>
      </c>
      <c r="H9121" s="2" t="s">
        <v>5952</v>
      </c>
      <c r="I9121" s="4" t="n">
        <v>29380</v>
      </c>
      <c r="J9121" s="4" t="n">
        <v>25500</v>
      </c>
      <c r="M9121" s="4" t="n">
        <v>25500</v>
      </c>
      <c r="N9121" s="2" t="s">
        <v>27</v>
      </c>
      <c r="O9121" s="4" t="n">
        <v>136000</v>
      </c>
      <c r="P9121" s="5" t="n">
        <v>5.333</v>
      </c>
      <c r="R9121" s="2" t="s">
        <v>107</v>
      </c>
      <c r="Y9121" s="2" t="s">
        <v>7969</v>
      </c>
      <c r="Z9121" s="2" t="s">
        <v>30</v>
      </c>
    </row>
    <row r="9122" customFormat="false" ht="15" hidden="false" customHeight="false" outlineLevel="0" collapsed="false">
      <c r="A9122" s="1" t="n">
        <v>307430000</v>
      </c>
      <c r="B9122" s="2" t="s">
        <v>2620</v>
      </c>
      <c r="C9122" s="2" t="s">
        <v>23</v>
      </c>
      <c r="D9122" s="2" t="s">
        <v>14495</v>
      </c>
      <c r="E9122" s="3" t="n">
        <v>45859</v>
      </c>
      <c r="F9122" s="2" t="n">
        <v>20356922311</v>
      </c>
      <c r="G9122" s="2" t="s">
        <v>137</v>
      </c>
      <c r="H9122" s="2" t="s">
        <v>300</v>
      </c>
      <c r="I9122" s="4" t="n">
        <v>28170</v>
      </c>
      <c r="J9122" s="4" t="n">
        <v>25000</v>
      </c>
      <c r="M9122" s="4" t="n">
        <v>25000</v>
      </c>
      <c r="N9122" s="2" t="s">
        <v>27</v>
      </c>
      <c r="O9122" s="4" t="n">
        <v>70550</v>
      </c>
      <c r="P9122" s="5" t="n">
        <v>2.822</v>
      </c>
      <c r="R9122" s="2" t="s">
        <v>107</v>
      </c>
      <c r="Y9122" s="2" t="s">
        <v>6660</v>
      </c>
      <c r="Z9122" s="2" t="s">
        <v>30</v>
      </c>
    </row>
    <row r="9123" customFormat="false" ht="15" hidden="false" customHeight="false" outlineLevel="0" collapsed="false">
      <c r="A9123" s="1" t="n">
        <v>307430000</v>
      </c>
      <c r="B9123" s="2" t="s">
        <v>2620</v>
      </c>
      <c r="C9123" s="2" t="s">
        <v>23</v>
      </c>
      <c r="D9123" s="2" t="s">
        <v>14496</v>
      </c>
      <c r="E9123" s="3" t="n">
        <v>45859</v>
      </c>
      <c r="F9123" s="2" t="n">
        <v>20356922311</v>
      </c>
      <c r="G9123" s="2" t="s">
        <v>137</v>
      </c>
      <c r="H9123" s="2" t="s">
        <v>5952</v>
      </c>
      <c r="I9123" s="4" t="n">
        <v>28280</v>
      </c>
      <c r="J9123" s="4" t="n">
        <v>27000</v>
      </c>
      <c r="M9123" s="4" t="n">
        <v>27000</v>
      </c>
      <c r="N9123" s="2" t="s">
        <v>27</v>
      </c>
      <c r="O9123" s="4" t="n">
        <v>92950</v>
      </c>
      <c r="P9123" s="5" t="n">
        <v>3.442</v>
      </c>
      <c r="R9123" s="2" t="s">
        <v>107</v>
      </c>
      <c r="Y9123" s="2" t="s">
        <v>6631</v>
      </c>
      <c r="Z9123" s="2" t="s">
        <v>30</v>
      </c>
      <c r="AH9123" s="0" t="s">
        <v>202</v>
      </c>
    </row>
    <row r="9124" customFormat="false" ht="15" hidden="false" customHeight="false" outlineLevel="0" collapsed="false">
      <c r="A9124" s="1" t="n">
        <v>307430000</v>
      </c>
      <c r="B9124" s="2" t="s">
        <v>2620</v>
      </c>
      <c r="C9124" s="2" t="s">
        <v>23</v>
      </c>
      <c r="D9124" s="2" t="s">
        <v>14497</v>
      </c>
      <c r="E9124" s="3" t="n">
        <v>45859</v>
      </c>
      <c r="F9124" s="2" t="n">
        <v>20613015117</v>
      </c>
      <c r="G9124" s="2" t="s">
        <v>4667</v>
      </c>
      <c r="H9124" s="2" t="s">
        <v>14498</v>
      </c>
      <c r="I9124" s="4" t="n">
        <v>28510</v>
      </c>
      <c r="J9124" s="4" t="n">
        <v>27000</v>
      </c>
      <c r="M9124" s="4" t="n">
        <v>27000</v>
      </c>
      <c r="N9124" s="2" t="s">
        <v>27</v>
      </c>
      <c r="O9124" s="4" t="n">
        <v>60258</v>
      </c>
      <c r="P9124" s="5" t="n">
        <v>2.231</v>
      </c>
      <c r="R9124" s="2" t="s">
        <v>95</v>
      </c>
      <c r="Y9124" s="2" t="s">
        <v>5314</v>
      </c>
      <c r="Z9124" s="2" t="s">
        <v>30</v>
      </c>
      <c r="AH9124" s="0" t="s">
        <v>202</v>
      </c>
    </row>
    <row r="9125" customFormat="false" ht="15" hidden="false" customHeight="false" outlineLevel="0" collapsed="false">
      <c r="A9125" s="1" t="n">
        <v>307430000</v>
      </c>
      <c r="B9125" s="2" t="s">
        <v>2620</v>
      </c>
      <c r="C9125" s="2" t="s">
        <v>23</v>
      </c>
      <c r="D9125" s="2" t="s">
        <v>14499</v>
      </c>
      <c r="E9125" s="3" t="n">
        <v>45859</v>
      </c>
      <c r="F9125" s="2" t="n">
        <v>20613015117</v>
      </c>
      <c r="G9125" s="2" t="s">
        <v>4667</v>
      </c>
      <c r="H9125" s="2" t="s">
        <v>14498</v>
      </c>
      <c r="I9125" s="4" t="n">
        <v>28530</v>
      </c>
      <c r="J9125" s="4" t="n">
        <v>27000</v>
      </c>
      <c r="M9125" s="4" t="n">
        <v>27000</v>
      </c>
      <c r="N9125" s="2" t="s">
        <v>27</v>
      </c>
      <c r="O9125" s="4" t="n">
        <v>60258</v>
      </c>
      <c r="P9125" s="5" t="n">
        <v>2.231</v>
      </c>
      <c r="R9125" s="2" t="s">
        <v>95</v>
      </c>
      <c r="Y9125" s="2" t="s">
        <v>5314</v>
      </c>
      <c r="Z9125" s="2" t="s">
        <v>30</v>
      </c>
      <c r="AH9125" s="0" t="s">
        <v>202</v>
      </c>
    </row>
    <row r="9126" customFormat="false" ht="15" hidden="false" customHeight="false" outlineLevel="0" collapsed="false">
      <c r="A9126" s="1" t="n">
        <v>307430000</v>
      </c>
      <c r="B9126" s="2" t="s">
        <v>2620</v>
      </c>
      <c r="C9126" s="2" t="s">
        <v>23</v>
      </c>
      <c r="D9126" s="2" t="s">
        <v>14500</v>
      </c>
      <c r="E9126" s="3" t="n">
        <v>45859</v>
      </c>
      <c r="F9126" s="2" t="n">
        <v>20613015117</v>
      </c>
      <c r="G9126" s="2" t="s">
        <v>4667</v>
      </c>
      <c r="H9126" s="2" t="s">
        <v>14498</v>
      </c>
      <c r="I9126" s="4" t="n">
        <v>28370</v>
      </c>
      <c r="J9126" s="4" t="n">
        <v>27000</v>
      </c>
      <c r="M9126" s="4" t="n">
        <v>27000</v>
      </c>
      <c r="N9126" s="2" t="s">
        <v>27</v>
      </c>
      <c r="O9126" s="4" t="n">
        <v>60258</v>
      </c>
      <c r="P9126" s="5" t="n">
        <v>2.231</v>
      </c>
      <c r="R9126" s="2" t="s">
        <v>95</v>
      </c>
      <c r="Y9126" s="2" t="s">
        <v>5314</v>
      </c>
      <c r="Z9126" s="2" t="s">
        <v>30</v>
      </c>
      <c r="AH9126" s="0" t="s">
        <v>202</v>
      </c>
    </row>
    <row r="9127" customFormat="false" ht="15" hidden="false" customHeight="false" outlineLevel="0" collapsed="false">
      <c r="A9127" s="1" t="n">
        <v>307430000</v>
      </c>
      <c r="B9127" s="2" t="s">
        <v>2620</v>
      </c>
      <c r="C9127" s="2" t="s">
        <v>23</v>
      </c>
      <c r="D9127" s="2" t="s">
        <v>14501</v>
      </c>
      <c r="E9127" s="3" t="n">
        <v>45859</v>
      </c>
      <c r="F9127" s="2" t="n">
        <v>20613015117</v>
      </c>
      <c r="G9127" s="2" t="s">
        <v>4667</v>
      </c>
      <c r="H9127" s="2" t="s">
        <v>14498</v>
      </c>
      <c r="I9127" s="4" t="n">
        <v>28370</v>
      </c>
      <c r="J9127" s="4" t="n">
        <v>27000</v>
      </c>
      <c r="M9127" s="4" t="n">
        <v>27000</v>
      </c>
      <c r="N9127" s="2" t="s">
        <v>27</v>
      </c>
      <c r="O9127" s="4" t="n">
        <v>60258</v>
      </c>
      <c r="P9127" s="5" t="n">
        <v>2.231</v>
      </c>
      <c r="R9127" s="2" t="s">
        <v>95</v>
      </c>
      <c r="Y9127" s="2" t="s">
        <v>5314</v>
      </c>
      <c r="Z9127" s="2" t="s">
        <v>30</v>
      </c>
      <c r="AH9127" s="0" t="s">
        <v>202</v>
      </c>
    </row>
    <row r="9128" customFormat="false" ht="15" hidden="false" customHeight="false" outlineLevel="0" collapsed="false">
      <c r="A9128" s="1" t="n">
        <v>307430000</v>
      </c>
      <c r="B9128" s="2" t="s">
        <v>2620</v>
      </c>
      <c r="C9128" s="2" t="s">
        <v>23</v>
      </c>
      <c r="D9128" s="2" t="s">
        <v>3208</v>
      </c>
      <c r="E9128" s="3" t="n">
        <v>45859</v>
      </c>
      <c r="F9128" s="2" t="n">
        <v>20613015117</v>
      </c>
      <c r="G9128" s="2" t="s">
        <v>4667</v>
      </c>
      <c r="H9128" s="2" t="s">
        <v>14498</v>
      </c>
      <c r="I9128" s="4" t="n">
        <v>28220</v>
      </c>
      <c r="J9128" s="4" t="n">
        <v>27000</v>
      </c>
      <c r="M9128" s="4" t="n">
        <v>27000</v>
      </c>
      <c r="N9128" s="2" t="s">
        <v>27</v>
      </c>
      <c r="O9128" s="4" t="n">
        <v>60258</v>
      </c>
      <c r="P9128" s="5" t="n">
        <v>2.231</v>
      </c>
      <c r="R9128" s="2" t="s">
        <v>95</v>
      </c>
      <c r="Y9128" s="2" t="s">
        <v>5314</v>
      </c>
      <c r="Z9128" s="2" t="s">
        <v>30</v>
      </c>
      <c r="AH9128" s="0" t="s">
        <v>202</v>
      </c>
    </row>
    <row r="9129" customFormat="false" ht="15" hidden="false" customHeight="false" outlineLevel="0" collapsed="false">
      <c r="A9129" s="1" t="n">
        <v>307430000</v>
      </c>
      <c r="B9129" s="2" t="s">
        <v>2620</v>
      </c>
      <c r="C9129" s="2" t="s">
        <v>23</v>
      </c>
      <c r="D9129" s="2" t="s">
        <v>14502</v>
      </c>
      <c r="E9129" s="3" t="n">
        <v>45859</v>
      </c>
      <c r="F9129" s="2" t="n">
        <v>20613015117</v>
      </c>
      <c r="G9129" s="2" t="s">
        <v>4667</v>
      </c>
      <c r="H9129" s="2" t="s">
        <v>4473</v>
      </c>
      <c r="I9129" s="4" t="n">
        <v>28760</v>
      </c>
      <c r="J9129" s="4" t="n">
        <v>27000</v>
      </c>
      <c r="M9129" s="4" t="n">
        <v>27000</v>
      </c>
      <c r="N9129" s="2" t="s">
        <v>27</v>
      </c>
      <c r="O9129" s="4" t="n">
        <v>72328</v>
      </c>
      <c r="P9129" s="5" t="n">
        <v>2.678</v>
      </c>
      <c r="R9129" s="2" t="s">
        <v>95</v>
      </c>
      <c r="Y9129" s="2" t="s">
        <v>6049</v>
      </c>
      <c r="Z9129" s="2" t="s">
        <v>30</v>
      </c>
    </row>
    <row r="9130" customFormat="false" ht="15" hidden="false" customHeight="false" outlineLevel="0" collapsed="false">
      <c r="A9130" s="1" t="n">
        <v>307430000</v>
      </c>
      <c r="B9130" s="2" t="s">
        <v>2620</v>
      </c>
      <c r="C9130" s="2" t="s">
        <v>23</v>
      </c>
      <c r="D9130" s="2" t="s">
        <v>14503</v>
      </c>
      <c r="E9130" s="3" t="n">
        <v>45859</v>
      </c>
      <c r="F9130" s="2" t="n">
        <v>20613015117</v>
      </c>
      <c r="G9130" s="2" t="s">
        <v>4667</v>
      </c>
      <c r="H9130" s="2" t="s">
        <v>4473</v>
      </c>
      <c r="I9130" s="4" t="n">
        <v>28380</v>
      </c>
      <c r="J9130" s="4" t="n">
        <v>27000</v>
      </c>
      <c r="M9130" s="4" t="n">
        <v>27000</v>
      </c>
      <c r="N9130" s="2" t="s">
        <v>27</v>
      </c>
      <c r="O9130" s="4" t="n">
        <v>72328</v>
      </c>
      <c r="P9130" s="5" t="n">
        <v>2.678</v>
      </c>
      <c r="R9130" s="2" t="s">
        <v>95</v>
      </c>
      <c r="Y9130" s="2" t="s">
        <v>6049</v>
      </c>
      <c r="Z9130" s="2" t="s">
        <v>30</v>
      </c>
    </row>
    <row r="9131" customFormat="false" ht="15" hidden="false" customHeight="false" outlineLevel="0" collapsed="false">
      <c r="A9131" s="1" t="n">
        <v>307430000</v>
      </c>
      <c r="B9131" s="2" t="s">
        <v>2620</v>
      </c>
      <c r="C9131" s="2" t="s">
        <v>23</v>
      </c>
      <c r="D9131" s="2" t="s">
        <v>14504</v>
      </c>
      <c r="E9131" s="3" t="n">
        <v>45859</v>
      </c>
      <c r="F9131" s="2" t="n">
        <v>20613015117</v>
      </c>
      <c r="G9131" s="2" t="s">
        <v>4667</v>
      </c>
      <c r="H9131" s="2" t="s">
        <v>4473</v>
      </c>
      <c r="I9131" s="4" t="n">
        <v>28630</v>
      </c>
      <c r="J9131" s="4" t="n">
        <v>27000</v>
      </c>
      <c r="M9131" s="4" t="n">
        <v>27000</v>
      </c>
      <c r="N9131" s="2" t="s">
        <v>27</v>
      </c>
      <c r="O9131" s="4" t="n">
        <v>72328</v>
      </c>
      <c r="P9131" s="5" t="n">
        <v>2.678</v>
      </c>
      <c r="R9131" s="2" t="s">
        <v>95</v>
      </c>
      <c r="Y9131" s="2" t="s">
        <v>6049</v>
      </c>
      <c r="Z9131" s="2" t="s">
        <v>30</v>
      </c>
    </row>
    <row r="9132" customFormat="false" ht="15" hidden="false" customHeight="false" outlineLevel="0" collapsed="false">
      <c r="A9132" s="1" t="n">
        <v>307430000</v>
      </c>
      <c r="B9132" s="2" t="s">
        <v>2620</v>
      </c>
      <c r="C9132" s="2" t="s">
        <v>23</v>
      </c>
      <c r="D9132" s="2" t="s">
        <v>14505</v>
      </c>
      <c r="E9132" s="3" t="n">
        <v>45859</v>
      </c>
      <c r="F9132" s="2" t="n">
        <v>20613015117</v>
      </c>
      <c r="G9132" s="2" t="s">
        <v>4667</v>
      </c>
      <c r="H9132" s="2" t="s">
        <v>4473</v>
      </c>
      <c r="I9132" s="4" t="n">
        <v>28890</v>
      </c>
      <c r="J9132" s="4" t="n">
        <v>27000</v>
      </c>
      <c r="M9132" s="4" t="n">
        <v>27000</v>
      </c>
      <c r="N9132" s="2" t="s">
        <v>27</v>
      </c>
      <c r="O9132" s="4" t="n">
        <v>72328</v>
      </c>
      <c r="P9132" s="5" t="n">
        <v>2.678</v>
      </c>
      <c r="R9132" s="2" t="s">
        <v>95</v>
      </c>
      <c r="Y9132" s="2" t="s">
        <v>6049</v>
      </c>
      <c r="Z9132" s="2" t="s">
        <v>30</v>
      </c>
    </row>
    <row r="9133" customFormat="false" ht="15" hidden="false" customHeight="false" outlineLevel="0" collapsed="false">
      <c r="A9133" s="1" t="n">
        <v>307430000</v>
      </c>
      <c r="B9133" s="2" t="s">
        <v>2620</v>
      </c>
      <c r="C9133" s="2" t="s">
        <v>23</v>
      </c>
      <c r="D9133" s="2" t="s">
        <v>14506</v>
      </c>
      <c r="E9133" s="3" t="n">
        <v>45859</v>
      </c>
      <c r="F9133" s="2" t="n">
        <v>20613015117</v>
      </c>
      <c r="G9133" s="2" t="s">
        <v>4667</v>
      </c>
      <c r="H9133" s="2" t="s">
        <v>4473</v>
      </c>
      <c r="I9133" s="4" t="n">
        <v>28780</v>
      </c>
      <c r="J9133" s="4" t="n">
        <v>27000</v>
      </c>
      <c r="M9133" s="4" t="n">
        <v>27000</v>
      </c>
      <c r="N9133" s="2" t="s">
        <v>27</v>
      </c>
      <c r="O9133" s="4" t="n">
        <v>72328</v>
      </c>
      <c r="P9133" s="5" t="n">
        <v>2.678</v>
      </c>
      <c r="R9133" s="2" t="s">
        <v>95</v>
      </c>
      <c r="Y9133" s="2" t="s">
        <v>6049</v>
      </c>
      <c r="Z9133" s="2" t="s">
        <v>30</v>
      </c>
    </row>
    <row r="9134" customFormat="false" ht="15" hidden="false" customHeight="false" outlineLevel="0" collapsed="false">
      <c r="A9134" s="1" t="n">
        <v>307430000</v>
      </c>
      <c r="B9134" s="2" t="s">
        <v>2620</v>
      </c>
      <c r="C9134" s="2" t="s">
        <v>23</v>
      </c>
      <c r="D9134" s="2" t="s">
        <v>14507</v>
      </c>
      <c r="E9134" s="3" t="n">
        <v>45859</v>
      </c>
      <c r="F9134" s="2" t="n">
        <v>20484251861</v>
      </c>
      <c r="G9134" s="2" t="s">
        <v>169</v>
      </c>
      <c r="H9134" s="2" t="s">
        <v>857</v>
      </c>
      <c r="I9134" s="4" t="n">
        <v>27670</v>
      </c>
      <c r="J9134" s="4" t="n">
        <v>26000</v>
      </c>
      <c r="M9134" s="4" t="n">
        <v>26000</v>
      </c>
      <c r="N9134" s="2" t="s">
        <v>27</v>
      </c>
      <c r="O9134" s="4" t="n">
        <v>54080</v>
      </c>
      <c r="P9134" s="5" t="n">
        <v>2.08</v>
      </c>
      <c r="R9134" s="2" t="s">
        <v>107</v>
      </c>
      <c r="Y9134" s="2" t="s">
        <v>4867</v>
      </c>
      <c r="Z9134" s="2" t="s">
        <v>30</v>
      </c>
      <c r="AH9134" s="0" t="s">
        <v>202</v>
      </c>
    </row>
    <row r="9135" customFormat="false" ht="15" hidden="false" customHeight="false" outlineLevel="0" collapsed="false">
      <c r="A9135" s="1" t="n">
        <v>307430000</v>
      </c>
      <c r="B9135" s="2" t="s">
        <v>2620</v>
      </c>
      <c r="C9135" s="2" t="s">
        <v>23</v>
      </c>
      <c r="D9135" s="2" t="s">
        <v>14508</v>
      </c>
      <c r="E9135" s="3" t="n">
        <v>45859</v>
      </c>
      <c r="F9135" s="2" t="n">
        <v>20484251861</v>
      </c>
      <c r="G9135" s="2" t="s">
        <v>169</v>
      </c>
      <c r="H9135" s="2" t="s">
        <v>857</v>
      </c>
      <c r="I9135" s="4" t="n">
        <v>24170</v>
      </c>
      <c r="J9135" s="4" t="n">
        <v>22500</v>
      </c>
      <c r="M9135" s="4" t="n">
        <v>22500</v>
      </c>
      <c r="N9135" s="2" t="s">
        <v>27</v>
      </c>
      <c r="O9135" s="4" t="n">
        <v>71775</v>
      </c>
      <c r="P9135" s="5" t="n">
        <v>3.19</v>
      </c>
      <c r="R9135" s="2" t="s">
        <v>103</v>
      </c>
      <c r="Y9135" s="2" t="s">
        <v>3848</v>
      </c>
      <c r="Z9135" s="2" t="s">
        <v>30</v>
      </c>
    </row>
    <row r="9136" customFormat="false" ht="15" hidden="false" customHeight="false" outlineLevel="0" collapsed="false">
      <c r="A9136" s="1" t="n">
        <v>307430000</v>
      </c>
      <c r="B9136" s="2" t="s">
        <v>2620</v>
      </c>
      <c r="C9136" s="2" t="s">
        <v>23</v>
      </c>
      <c r="D9136" s="2" t="s">
        <v>14509</v>
      </c>
      <c r="E9136" s="3" t="n">
        <v>45859</v>
      </c>
      <c r="F9136" s="2" t="n">
        <v>20356922311</v>
      </c>
      <c r="G9136" s="2" t="s">
        <v>137</v>
      </c>
      <c r="H9136" s="2" t="s">
        <v>5952</v>
      </c>
      <c r="I9136" s="4" t="n">
        <v>28390</v>
      </c>
      <c r="J9136" s="4" t="n">
        <v>27000</v>
      </c>
      <c r="M9136" s="4" t="n">
        <v>27000</v>
      </c>
      <c r="N9136" s="2" t="s">
        <v>27</v>
      </c>
      <c r="O9136" s="4" t="n">
        <v>92950</v>
      </c>
      <c r="P9136" s="5" t="n">
        <v>3.442</v>
      </c>
      <c r="R9136" s="2" t="s">
        <v>107</v>
      </c>
      <c r="Y9136" s="2" t="s">
        <v>6631</v>
      </c>
      <c r="Z9136" s="2" t="s">
        <v>30</v>
      </c>
      <c r="AH9136" s="0" t="s">
        <v>202</v>
      </c>
    </row>
    <row r="9137" customFormat="false" ht="15" hidden="false" customHeight="false" outlineLevel="0" collapsed="false">
      <c r="A9137" s="1" t="n">
        <v>307430000</v>
      </c>
      <c r="B9137" s="2" t="s">
        <v>2620</v>
      </c>
      <c r="C9137" s="2" t="s">
        <v>23</v>
      </c>
      <c r="D9137" s="2" t="s">
        <v>14510</v>
      </c>
      <c r="E9137" s="3" t="n">
        <v>45859</v>
      </c>
      <c r="F9137" s="2" t="n">
        <v>20484251861</v>
      </c>
      <c r="G9137" s="2" t="s">
        <v>169</v>
      </c>
      <c r="H9137" s="2" t="s">
        <v>857</v>
      </c>
      <c r="I9137" s="4" t="n">
        <v>28130</v>
      </c>
      <c r="J9137" s="4" t="n">
        <v>25500</v>
      </c>
      <c r="M9137" s="4" t="n">
        <v>25500</v>
      </c>
      <c r="N9137" s="2" t="s">
        <v>27</v>
      </c>
      <c r="O9137" s="4" t="n">
        <v>90525</v>
      </c>
      <c r="P9137" s="5" t="n">
        <v>3.55</v>
      </c>
      <c r="R9137" s="2" t="s">
        <v>107</v>
      </c>
      <c r="Y9137" s="2" t="s">
        <v>3846</v>
      </c>
      <c r="Z9137" s="2" t="s">
        <v>30</v>
      </c>
    </row>
    <row r="9138" customFormat="false" ht="15" hidden="false" customHeight="false" outlineLevel="0" collapsed="false">
      <c r="A9138" s="1" t="n">
        <v>307430000</v>
      </c>
      <c r="B9138" s="2" t="s">
        <v>2620</v>
      </c>
      <c r="C9138" s="2" t="s">
        <v>23</v>
      </c>
      <c r="D9138" s="2" t="s">
        <v>14511</v>
      </c>
      <c r="E9138" s="3" t="n">
        <v>45859</v>
      </c>
      <c r="F9138" s="2" t="n">
        <v>20356922311</v>
      </c>
      <c r="G9138" s="2" t="s">
        <v>137</v>
      </c>
      <c r="H9138" s="2" t="s">
        <v>300</v>
      </c>
      <c r="I9138" s="4" t="n">
        <v>27280</v>
      </c>
      <c r="J9138" s="4" t="n">
        <v>23760</v>
      </c>
      <c r="M9138" s="4" t="n">
        <v>23760</v>
      </c>
      <c r="N9138" s="2" t="s">
        <v>27</v>
      </c>
      <c r="O9138" s="4" t="n">
        <v>124054</v>
      </c>
      <c r="P9138" s="5" t="n">
        <v>5.221</v>
      </c>
      <c r="R9138" s="2" t="s">
        <v>107</v>
      </c>
      <c r="Y9138" s="2" t="s">
        <v>7969</v>
      </c>
      <c r="Z9138" s="2" t="s">
        <v>30</v>
      </c>
    </row>
    <row r="9139" customFormat="false" ht="15" hidden="false" customHeight="false" outlineLevel="0" collapsed="false">
      <c r="A9139" s="1" t="n">
        <v>307430000</v>
      </c>
      <c r="B9139" s="2" t="s">
        <v>2620</v>
      </c>
      <c r="C9139" s="2" t="s">
        <v>23</v>
      </c>
      <c r="D9139" s="2" t="s">
        <v>14512</v>
      </c>
      <c r="E9139" s="3" t="n">
        <v>45859</v>
      </c>
      <c r="F9139" s="2" t="n">
        <v>20607856517</v>
      </c>
      <c r="G9139" s="2" t="s">
        <v>906</v>
      </c>
      <c r="H9139" s="2" t="s">
        <v>14513</v>
      </c>
      <c r="I9139" s="4" t="n">
        <v>27750</v>
      </c>
      <c r="J9139" s="4" t="n">
        <v>26000</v>
      </c>
      <c r="M9139" s="4" t="n">
        <v>26</v>
      </c>
      <c r="N9139" s="2" t="s">
        <v>57</v>
      </c>
      <c r="O9139" s="4" t="n">
        <v>85200</v>
      </c>
      <c r="P9139" s="5" t="n">
        <v>3.276</v>
      </c>
      <c r="R9139" s="2" t="s">
        <v>107</v>
      </c>
      <c r="Y9139" s="2" t="s">
        <v>14514</v>
      </c>
      <c r="Z9139" s="2" t="s">
        <v>30</v>
      </c>
      <c r="AH9139" s="0" t="s">
        <v>202</v>
      </c>
    </row>
    <row r="9140" customFormat="false" ht="15" hidden="false" customHeight="false" outlineLevel="0" collapsed="false">
      <c r="A9140" s="1" t="n">
        <v>307430000</v>
      </c>
      <c r="B9140" s="2" t="s">
        <v>2620</v>
      </c>
      <c r="C9140" s="2" t="s">
        <v>23</v>
      </c>
      <c r="D9140" s="2" t="s">
        <v>14515</v>
      </c>
      <c r="E9140" s="3" t="n">
        <v>45859</v>
      </c>
      <c r="F9140" s="2" t="n">
        <v>20607856517</v>
      </c>
      <c r="G9140" s="2" t="s">
        <v>906</v>
      </c>
      <c r="H9140" s="2" t="s">
        <v>12303</v>
      </c>
      <c r="I9140" s="4" t="n">
        <v>26160</v>
      </c>
      <c r="J9140" s="4" t="n">
        <v>24000</v>
      </c>
      <c r="M9140" s="4" t="n">
        <v>24</v>
      </c>
      <c r="N9140" s="2" t="s">
        <v>57</v>
      </c>
      <c r="O9140" s="4" t="n">
        <v>66370.92</v>
      </c>
      <c r="P9140" s="5" t="n">
        <v>2.765</v>
      </c>
      <c r="R9140" s="2" t="s">
        <v>107</v>
      </c>
      <c r="Y9140" s="2" t="s">
        <v>14480</v>
      </c>
      <c r="Z9140" s="2" t="s">
        <v>30</v>
      </c>
      <c r="AH9140" s="0" t="s">
        <v>3602</v>
      </c>
    </row>
    <row r="9141" customFormat="false" ht="15" hidden="false" customHeight="false" outlineLevel="0" collapsed="false">
      <c r="A9141" s="1" t="n">
        <v>307430000</v>
      </c>
      <c r="B9141" s="2" t="s">
        <v>2620</v>
      </c>
      <c r="C9141" s="2" t="s">
        <v>23</v>
      </c>
      <c r="D9141" s="2" t="s">
        <v>14516</v>
      </c>
      <c r="E9141" s="3" t="n">
        <v>45859</v>
      </c>
      <c r="F9141" s="2" t="n">
        <v>20484251861</v>
      </c>
      <c r="G9141" s="2" t="s">
        <v>169</v>
      </c>
      <c r="H9141" s="2" t="s">
        <v>188</v>
      </c>
      <c r="I9141" s="4" t="n">
        <v>10622.91</v>
      </c>
      <c r="J9141" s="4" t="n">
        <v>10000</v>
      </c>
      <c r="M9141" s="4" t="n">
        <v>10000</v>
      </c>
      <c r="N9141" s="2" t="s">
        <v>27</v>
      </c>
      <c r="O9141" s="4" t="n">
        <v>22200</v>
      </c>
      <c r="P9141" s="5" t="n">
        <v>2.22</v>
      </c>
      <c r="R9141" s="2" t="s">
        <v>249</v>
      </c>
      <c r="Y9141" s="2" t="s">
        <v>4867</v>
      </c>
      <c r="Z9141" s="2" t="s">
        <v>30</v>
      </c>
      <c r="AH9141" s="0" t="s">
        <v>202</v>
      </c>
    </row>
    <row r="9142" customFormat="false" ht="15" hidden="false" customHeight="false" outlineLevel="0" collapsed="false">
      <c r="A9142" s="1" t="n">
        <v>307430000</v>
      </c>
      <c r="B9142" s="2" t="s">
        <v>2620</v>
      </c>
      <c r="C9142" s="2" t="s">
        <v>23</v>
      </c>
      <c r="D9142" s="2" t="s">
        <v>14517</v>
      </c>
      <c r="E9142" s="3" t="n">
        <v>45859</v>
      </c>
      <c r="F9142" s="2" t="n">
        <v>20484251861</v>
      </c>
      <c r="G9142" s="2" t="s">
        <v>169</v>
      </c>
      <c r="H9142" s="2" t="s">
        <v>188</v>
      </c>
      <c r="I9142" s="4" t="n">
        <v>14872.08</v>
      </c>
      <c r="J9142" s="4" t="n">
        <v>14000</v>
      </c>
      <c r="M9142" s="4" t="n">
        <v>14000</v>
      </c>
      <c r="N9142" s="2" t="s">
        <v>27</v>
      </c>
      <c r="O9142" s="4" t="n">
        <v>33040</v>
      </c>
      <c r="P9142" s="5" t="n">
        <v>2.36</v>
      </c>
      <c r="R9142" s="2" t="s">
        <v>249</v>
      </c>
      <c r="Y9142" s="2" t="s">
        <v>5377</v>
      </c>
      <c r="Z9142" s="2" t="s">
        <v>30</v>
      </c>
    </row>
    <row r="9143" customFormat="false" ht="15" hidden="false" customHeight="false" outlineLevel="0" collapsed="false">
      <c r="A9143" s="1" t="n">
        <v>307430000</v>
      </c>
      <c r="B9143" s="2" t="s">
        <v>2620</v>
      </c>
      <c r="C9143" s="2" t="s">
        <v>23</v>
      </c>
      <c r="D9143" s="2" t="s">
        <v>14518</v>
      </c>
      <c r="E9143" s="3" t="n">
        <v>45859</v>
      </c>
      <c r="F9143" s="2" t="n">
        <v>20612199320</v>
      </c>
      <c r="G9143" s="2" t="s">
        <v>10078</v>
      </c>
      <c r="H9143" s="2" t="s">
        <v>11935</v>
      </c>
      <c r="I9143" s="4" t="n">
        <v>26340</v>
      </c>
      <c r="J9143" s="4" t="n">
        <v>25420</v>
      </c>
      <c r="M9143" s="4" t="n">
        <v>25420</v>
      </c>
      <c r="N9143" s="2" t="s">
        <v>27</v>
      </c>
      <c r="O9143" s="4" t="n">
        <v>57195</v>
      </c>
      <c r="P9143" s="5" t="n">
        <v>2.25</v>
      </c>
      <c r="R9143" s="2" t="s">
        <v>107</v>
      </c>
      <c r="Y9143" s="2" t="s">
        <v>14519</v>
      </c>
      <c r="Z9143" s="2" t="s">
        <v>30</v>
      </c>
      <c r="AH9143" s="0" t="s">
        <v>202</v>
      </c>
    </row>
    <row r="9144" customFormat="false" ht="15" hidden="false" customHeight="false" outlineLevel="0" collapsed="false">
      <c r="A9144" s="1" t="n">
        <v>307430000</v>
      </c>
      <c r="B9144" s="2" t="s">
        <v>2620</v>
      </c>
      <c r="C9144" s="2" t="s">
        <v>23</v>
      </c>
      <c r="D9144" s="2" t="s">
        <v>14520</v>
      </c>
      <c r="E9144" s="3" t="n">
        <v>45859</v>
      </c>
      <c r="F9144" s="2" t="n">
        <v>20206228815</v>
      </c>
      <c r="G9144" s="2" t="s">
        <v>3669</v>
      </c>
      <c r="H9144" s="2" t="s">
        <v>3855</v>
      </c>
      <c r="I9144" s="4" t="n">
        <v>29260</v>
      </c>
      <c r="J9144" s="4" t="n">
        <v>26380</v>
      </c>
      <c r="M9144" s="4" t="n">
        <v>26380</v>
      </c>
      <c r="N9144" s="2" t="s">
        <v>27</v>
      </c>
      <c r="O9144" s="4" t="n">
        <v>117522.9</v>
      </c>
      <c r="P9144" s="5" t="n">
        <v>4.455</v>
      </c>
      <c r="R9144" s="2" t="s">
        <v>107</v>
      </c>
      <c r="Y9144" s="2" t="s">
        <v>9458</v>
      </c>
      <c r="Z9144" s="2" t="s">
        <v>30</v>
      </c>
    </row>
    <row r="9145" customFormat="false" ht="15" hidden="false" customHeight="false" outlineLevel="0" collapsed="false">
      <c r="A9145" s="1" t="n">
        <v>307430000</v>
      </c>
      <c r="B9145" s="2" t="s">
        <v>2620</v>
      </c>
      <c r="C9145" s="2" t="s">
        <v>23</v>
      </c>
      <c r="D9145" s="2" t="s">
        <v>14521</v>
      </c>
      <c r="E9145" s="3" t="n">
        <v>45859</v>
      </c>
      <c r="F9145" s="2" t="n">
        <v>20206228815</v>
      </c>
      <c r="G9145" s="2" t="s">
        <v>3669</v>
      </c>
      <c r="H9145" s="2" t="s">
        <v>3855</v>
      </c>
      <c r="I9145" s="4" t="n">
        <v>29240</v>
      </c>
      <c r="J9145" s="4" t="n">
        <v>26220</v>
      </c>
      <c r="M9145" s="4" t="n">
        <v>26220</v>
      </c>
      <c r="N9145" s="2" t="s">
        <v>27</v>
      </c>
      <c r="O9145" s="4" t="n">
        <v>116810.1</v>
      </c>
      <c r="P9145" s="5" t="n">
        <v>4.455</v>
      </c>
      <c r="R9145" s="2" t="s">
        <v>107</v>
      </c>
      <c r="Y9145" s="2" t="s">
        <v>9458</v>
      </c>
      <c r="Z9145" s="2" t="s">
        <v>30</v>
      </c>
    </row>
    <row r="9146" customFormat="false" ht="15" hidden="false" customHeight="false" outlineLevel="0" collapsed="false">
      <c r="A9146" s="1" t="n">
        <v>307430000</v>
      </c>
      <c r="B9146" s="2" t="s">
        <v>2620</v>
      </c>
      <c r="C9146" s="2" t="s">
        <v>23</v>
      </c>
      <c r="D9146" s="2" t="s">
        <v>14522</v>
      </c>
      <c r="E9146" s="3" t="n">
        <v>45859</v>
      </c>
      <c r="F9146" s="2" t="n">
        <v>20612199320</v>
      </c>
      <c r="G9146" s="2" t="s">
        <v>10078</v>
      </c>
      <c r="H9146" s="2" t="s">
        <v>10866</v>
      </c>
      <c r="I9146" s="4" t="n">
        <v>5946.04</v>
      </c>
      <c r="J9146" s="4" t="n">
        <v>5640</v>
      </c>
      <c r="M9146" s="4" t="n">
        <v>5640</v>
      </c>
      <c r="N9146" s="2" t="s">
        <v>27</v>
      </c>
      <c r="O9146" s="4" t="n">
        <v>12690</v>
      </c>
      <c r="P9146" s="5" t="n">
        <v>2.25</v>
      </c>
      <c r="R9146" s="2" t="s">
        <v>107</v>
      </c>
      <c r="Y9146" s="2" t="s">
        <v>10869</v>
      </c>
      <c r="Z9146" s="2" t="s">
        <v>30</v>
      </c>
      <c r="AH9146" s="0" t="s">
        <v>3602</v>
      </c>
    </row>
    <row r="9147" customFormat="false" ht="15" hidden="false" customHeight="false" outlineLevel="0" collapsed="false">
      <c r="A9147" s="1" t="n">
        <v>307430000</v>
      </c>
      <c r="B9147" s="2" t="s">
        <v>2620</v>
      </c>
      <c r="C9147" s="2" t="s">
        <v>23</v>
      </c>
      <c r="D9147" s="2" t="s">
        <v>14523</v>
      </c>
      <c r="E9147" s="3" t="n">
        <v>45859</v>
      </c>
      <c r="F9147" s="2" t="n">
        <v>20612199320</v>
      </c>
      <c r="G9147" s="2" t="s">
        <v>10078</v>
      </c>
      <c r="H9147" s="2" t="s">
        <v>10866</v>
      </c>
      <c r="I9147" s="4" t="n">
        <v>18533.95</v>
      </c>
      <c r="J9147" s="4" t="n">
        <v>17580</v>
      </c>
      <c r="M9147" s="4" t="n">
        <v>17580</v>
      </c>
      <c r="N9147" s="2" t="s">
        <v>27</v>
      </c>
      <c r="O9147" s="4" t="n">
        <v>26370</v>
      </c>
      <c r="P9147" s="5" t="n">
        <v>1.5</v>
      </c>
      <c r="R9147" s="2" t="s">
        <v>107</v>
      </c>
      <c r="Y9147" s="2" t="s">
        <v>14524</v>
      </c>
      <c r="Z9147" s="2" t="s">
        <v>30</v>
      </c>
      <c r="AH9147" s="0" t="s">
        <v>3640</v>
      </c>
    </row>
    <row r="9148" customFormat="false" ht="15" hidden="false" customHeight="false" outlineLevel="0" collapsed="false">
      <c r="A9148" s="1" t="n">
        <v>307430000</v>
      </c>
      <c r="B9148" s="2" t="s">
        <v>2620</v>
      </c>
      <c r="C9148" s="2" t="s">
        <v>23</v>
      </c>
      <c r="D9148" s="2" t="s">
        <v>14525</v>
      </c>
      <c r="E9148" s="3" t="n">
        <v>45859</v>
      </c>
      <c r="F9148" s="2" t="n">
        <v>20612199320</v>
      </c>
      <c r="G9148" s="2" t="s">
        <v>10078</v>
      </c>
      <c r="H9148" s="2" t="s">
        <v>10866</v>
      </c>
      <c r="I9148" s="4" t="n">
        <v>14130.84</v>
      </c>
      <c r="J9148" s="4" t="n">
        <v>12320</v>
      </c>
      <c r="M9148" s="4" t="n">
        <v>12320</v>
      </c>
      <c r="N9148" s="2" t="s">
        <v>27</v>
      </c>
      <c r="O9148" s="4" t="n">
        <v>10000</v>
      </c>
      <c r="P9148" s="5" t="n">
        <v>0.811</v>
      </c>
      <c r="R9148" s="2" t="s">
        <v>107</v>
      </c>
      <c r="Y9148" s="2" t="s">
        <v>14526</v>
      </c>
      <c r="Z9148" s="2" t="s">
        <v>30</v>
      </c>
      <c r="AH9148" s="0" t="s">
        <v>3640</v>
      </c>
    </row>
    <row r="9149" customFormat="false" ht="15" hidden="false" customHeight="false" outlineLevel="0" collapsed="false">
      <c r="A9149" s="1" t="n">
        <v>307430000</v>
      </c>
      <c r="B9149" s="2" t="s">
        <v>2620</v>
      </c>
      <c r="C9149" s="2" t="s">
        <v>23</v>
      </c>
      <c r="D9149" s="2" t="s">
        <v>14527</v>
      </c>
      <c r="E9149" s="3" t="n">
        <v>45859</v>
      </c>
      <c r="F9149" s="2" t="n">
        <v>20502828992</v>
      </c>
      <c r="G9149" s="2" t="s">
        <v>90</v>
      </c>
      <c r="H9149" s="2" t="s">
        <v>14528</v>
      </c>
      <c r="I9149" s="4" t="n">
        <v>48380</v>
      </c>
      <c r="J9149" s="4" t="n">
        <v>44000</v>
      </c>
      <c r="M9149" s="4" t="n">
        <v>44000</v>
      </c>
      <c r="N9149" s="2" t="s">
        <v>27</v>
      </c>
      <c r="O9149" s="4" t="n">
        <v>121912.32</v>
      </c>
      <c r="P9149" s="5" t="n">
        <v>2.77</v>
      </c>
      <c r="R9149" s="2" t="s">
        <v>38</v>
      </c>
      <c r="Y9149" s="2" t="s">
        <v>3941</v>
      </c>
      <c r="Z9149" s="2" t="s">
        <v>30</v>
      </c>
      <c r="AH9149" s="0" t="s">
        <v>2211</v>
      </c>
    </row>
    <row r="9150" customFormat="false" ht="15" hidden="false" customHeight="false" outlineLevel="0" collapsed="false">
      <c r="A9150" s="1" t="n">
        <v>307430000</v>
      </c>
      <c r="B9150" s="2" t="s">
        <v>2620</v>
      </c>
      <c r="C9150" s="2" t="s">
        <v>23</v>
      </c>
      <c r="D9150" s="2" t="s">
        <v>14529</v>
      </c>
      <c r="E9150" s="3" t="n">
        <v>45859</v>
      </c>
      <c r="F9150" s="2" t="n">
        <v>20206228815</v>
      </c>
      <c r="G9150" s="2" t="s">
        <v>3669</v>
      </c>
      <c r="H9150" s="2" t="s">
        <v>3855</v>
      </c>
      <c r="I9150" s="4" t="n">
        <v>29240</v>
      </c>
      <c r="J9150" s="4" t="n">
        <v>26360</v>
      </c>
      <c r="M9150" s="4" t="n">
        <v>26360</v>
      </c>
      <c r="N9150" s="2" t="s">
        <v>27</v>
      </c>
      <c r="O9150" s="4" t="n">
        <v>117433.8</v>
      </c>
      <c r="P9150" s="5" t="n">
        <v>4.455</v>
      </c>
      <c r="R9150" s="2" t="s">
        <v>107</v>
      </c>
      <c r="Y9150" s="2" t="s">
        <v>9458</v>
      </c>
      <c r="Z9150" s="2" t="s">
        <v>30</v>
      </c>
    </row>
    <row r="9151" customFormat="false" ht="15" hidden="false" customHeight="false" outlineLevel="0" collapsed="false">
      <c r="A9151" s="1" t="n">
        <v>307430000</v>
      </c>
      <c r="B9151" s="2" t="s">
        <v>2620</v>
      </c>
      <c r="C9151" s="2" t="s">
        <v>23</v>
      </c>
      <c r="D9151" s="2" t="s">
        <v>14530</v>
      </c>
      <c r="E9151" s="3" t="n">
        <v>45859</v>
      </c>
      <c r="F9151" s="2" t="n">
        <v>20525512267</v>
      </c>
      <c r="G9151" s="2" t="s">
        <v>125</v>
      </c>
      <c r="H9151" s="2" t="s">
        <v>12246</v>
      </c>
      <c r="I9151" s="4" t="n">
        <v>29100</v>
      </c>
      <c r="J9151" s="4" t="n">
        <v>26700</v>
      </c>
      <c r="M9151" s="4" t="n">
        <v>26700</v>
      </c>
      <c r="N9151" s="2" t="s">
        <v>27</v>
      </c>
      <c r="O9151" s="4" t="n">
        <v>71710.01</v>
      </c>
      <c r="P9151" s="5" t="n">
        <v>2.685</v>
      </c>
      <c r="R9151" s="2" t="s">
        <v>95</v>
      </c>
      <c r="Y9151" s="2" t="s">
        <v>3659</v>
      </c>
      <c r="Z9151" s="2" t="s">
        <v>30</v>
      </c>
      <c r="AH9151" s="0" t="s">
        <v>2211</v>
      </c>
    </row>
    <row r="9152" customFormat="false" ht="15" hidden="false" customHeight="false" outlineLevel="0" collapsed="false">
      <c r="A9152" s="1" t="n">
        <v>307430000</v>
      </c>
      <c r="B9152" s="2" t="s">
        <v>2620</v>
      </c>
      <c r="C9152" s="2" t="s">
        <v>23</v>
      </c>
      <c r="D9152" s="2" t="s">
        <v>14531</v>
      </c>
      <c r="E9152" s="3" t="n">
        <v>45859</v>
      </c>
      <c r="F9152" s="2" t="n">
        <v>20526317930</v>
      </c>
      <c r="G9152" s="2" t="s">
        <v>44</v>
      </c>
      <c r="H9152" s="2" t="s">
        <v>418</v>
      </c>
      <c r="I9152" s="4" t="n">
        <v>29310</v>
      </c>
      <c r="J9152" s="4" t="n">
        <v>25920</v>
      </c>
      <c r="M9152" s="4" t="n">
        <v>25920</v>
      </c>
      <c r="N9152" s="2" t="s">
        <v>27</v>
      </c>
      <c r="O9152" s="4" t="n">
        <v>106156</v>
      </c>
      <c r="P9152" s="5" t="n">
        <v>4.095</v>
      </c>
      <c r="R9152" s="2" t="s">
        <v>107</v>
      </c>
      <c r="Y9152" s="2" t="s">
        <v>4063</v>
      </c>
      <c r="Z9152" s="2" t="s">
        <v>30</v>
      </c>
      <c r="AH9152" s="0" t="s">
        <v>3714</v>
      </c>
    </row>
    <row r="9153" customFormat="false" ht="15" hidden="false" customHeight="false" outlineLevel="0" collapsed="false">
      <c r="A9153" s="1" t="n">
        <v>307430000</v>
      </c>
      <c r="B9153" s="2" t="s">
        <v>2620</v>
      </c>
      <c r="C9153" s="2" t="s">
        <v>23</v>
      </c>
      <c r="D9153" s="2" t="s">
        <v>14532</v>
      </c>
      <c r="E9153" s="3" t="n">
        <v>45859</v>
      </c>
      <c r="F9153" s="2" t="n">
        <v>20536938657</v>
      </c>
      <c r="G9153" s="2" t="s">
        <v>143</v>
      </c>
      <c r="H9153" s="2" t="s">
        <v>245</v>
      </c>
      <c r="I9153" s="4" t="n">
        <v>13148.18</v>
      </c>
      <c r="J9153" s="4" t="n">
        <v>12000</v>
      </c>
      <c r="M9153" s="4" t="n">
        <v>12000</v>
      </c>
      <c r="N9153" s="2" t="s">
        <v>27</v>
      </c>
      <c r="O9153" s="4" t="n">
        <v>58261.09</v>
      </c>
      <c r="P9153" s="5" t="n">
        <v>4.855</v>
      </c>
      <c r="R9153" s="2" t="s">
        <v>1148</v>
      </c>
      <c r="Y9153" s="2" t="s">
        <v>13648</v>
      </c>
      <c r="Z9153" s="2" t="s">
        <v>30</v>
      </c>
    </row>
    <row r="9154" customFormat="false" ht="15" hidden="false" customHeight="false" outlineLevel="0" collapsed="false">
      <c r="A9154" s="1" t="n">
        <v>307430000</v>
      </c>
      <c r="B9154" s="2" t="s">
        <v>2620</v>
      </c>
      <c r="C9154" s="2" t="s">
        <v>23</v>
      </c>
      <c r="D9154" s="2" t="s">
        <v>14533</v>
      </c>
      <c r="E9154" s="3" t="n">
        <v>45859</v>
      </c>
      <c r="F9154" s="2" t="n">
        <v>20536938657</v>
      </c>
      <c r="G9154" s="2" t="s">
        <v>143</v>
      </c>
      <c r="H9154" s="2" t="s">
        <v>245</v>
      </c>
      <c r="I9154" s="4" t="n">
        <v>5478.4</v>
      </c>
      <c r="J9154" s="4" t="n">
        <v>5000</v>
      </c>
      <c r="M9154" s="4" t="n">
        <v>5000</v>
      </c>
      <c r="N9154" s="2" t="s">
        <v>27</v>
      </c>
      <c r="O9154" s="4" t="n">
        <v>14275.45</v>
      </c>
      <c r="P9154" s="5" t="n">
        <v>2.855</v>
      </c>
      <c r="R9154" s="2" t="s">
        <v>1148</v>
      </c>
      <c r="Y9154" s="2" t="s">
        <v>13661</v>
      </c>
      <c r="Z9154" s="2" t="s">
        <v>30</v>
      </c>
    </row>
    <row r="9155" customFormat="false" ht="15" hidden="false" customHeight="false" outlineLevel="0" collapsed="false">
      <c r="A9155" s="1" t="n">
        <v>307430000</v>
      </c>
      <c r="B9155" s="2" t="s">
        <v>2620</v>
      </c>
      <c r="C9155" s="2" t="s">
        <v>23</v>
      </c>
      <c r="D9155" s="2" t="s">
        <v>14534</v>
      </c>
      <c r="E9155" s="3" t="n">
        <v>45859</v>
      </c>
      <c r="F9155" s="2" t="n">
        <v>20502828992</v>
      </c>
      <c r="G9155" s="2" t="s">
        <v>90</v>
      </c>
      <c r="H9155" s="2" t="s">
        <v>14535</v>
      </c>
      <c r="I9155" s="4" t="n">
        <v>82730</v>
      </c>
      <c r="J9155" s="4" t="n">
        <v>75000</v>
      </c>
      <c r="M9155" s="4" t="n">
        <v>75000</v>
      </c>
      <c r="N9155" s="2" t="s">
        <v>27</v>
      </c>
      <c r="O9155" s="4" t="n">
        <v>272920</v>
      </c>
      <c r="P9155" s="5" t="n">
        <v>3.638</v>
      </c>
      <c r="R9155" s="2" t="s">
        <v>107</v>
      </c>
      <c r="Y9155" s="2" t="s">
        <v>3925</v>
      </c>
      <c r="Z9155" s="2" t="s">
        <v>30</v>
      </c>
      <c r="AH9155" s="0" t="s">
        <v>202</v>
      </c>
    </row>
    <row r="9156" customFormat="false" ht="15" hidden="false" customHeight="false" outlineLevel="0" collapsed="false">
      <c r="A9156" s="1" t="n">
        <v>307430000</v>
      </c>
      <c r="B9156" s="2" t="s">
        <v>2620</v>
      </c>
      <c r="C9156" s="2" t="s">
        <v>23</v>
      </c>
      <c r="D9156" s="2" t="s">
        <v>14536</v>
      </c>
      <c r="E9156" s="3" t="n">
        <v>45859</v>
      </c>
      <c r="F9156" s="2" t="n">
        <v>20525512267</v>
      </c>
      <c r="G9156" s="2" t="s">
        <v>125</v>
      </c>
      <c r="H9156" s="2" t="s">
        <v>8719</v>
      </c>
      <c r="I9156" s="4" t="n">
        <v>27220</v>
      </c>
      <c r="J9156" s="4" t="n">
        <v>25300</v>
      </c>
      <c r="M9156" s="4" t="n">
        <v>25300</v>
      </c>
      <c r="N9156" s="2" t="s">
        <v>27</v>
      </c>
      <c r="O9156" s="4" t="n">
        <v>86330</v>
      </c>
      <c r="P9156" s="5" t="n">
        <v>3.412</v>
      </c>
      <c r="R9156" s="2" t="s">
        <v>111</v>
      </c>
      <c r="Y9156" s="2" t="s">
        <v>8214</v>
      </c>
      <c r="Z9156" s="2" t="s">
        <v>30</v>
      </c>
      <c r="AH9156" s="0" t="s">
        <v>202</v>
      </c>
    </row>
    <row r="9157" customFormat="false" ht="15" hidden="false" customHeight="false" outlineLevel="0" collapsed="false">
      <c r="A9157" s="1" t="n">
        <v>307430000</v>
      </c>
      <c r="B9157" s="2" t="s">
        <v>2620</v>
      </c>
      <c r="C9157" s="2" t="s">
        <v>23</v>
      </c>
      <c r="D9157" s="2" t="s">
        <v>14537</v>
      </c>
      <c r="E9157" s="3" t="n">
        <v>45859</v>
      </c>
      <c r="F9157" s="2" t="n">
        <v>20612199320</v>
      </c>
      <c r="G9157" s="2" t="s">
        <v>10078</v>
      </c>
      <c r="H9157" s="2" t="s">
        <v>10866</v>
      </c>
      <c r="I9157" s="4" t="n">
        <v>22590</v>
      </c>
      <c r="J9157" s="4" t="n">
        <v>21260</v>
      </c>
      <c r="M9157" s="4" t="n">
        <v>21260</v>
      </c>
      <c r="N9157" s="2" t="s">
        <v>27</v>
      </c>
      <c r="O9157" s="4" t="n">
        <v>47835</v>
      </c>
      <c r="P9157" s="5" t="n">
        <v>2.25</v>
      </c>
      <c r="R9157" s="2" t="s">
        <v>107</v>
      </c>
      <c r="Y9157" s="2" t="s">
        <v>10869</v>
      </c>
      <c r="Z9157" s="2" t="s">
        <v>30</v>
      </c>
      <c r="AH9157" s="0" t="s">
        <v>3602</v>
      </c>
    </row>
    <row r="9158" customFormat="false" ht="15" hidden="false" customHeight="false" outlineLevel="0" collapsed="false">
      <c r="A9158" s="1" t="n">
        <v>307430000</v>
      </c>
      <c r="B9158" s="2" t="s">
        <v>2620</v>
      </c>
      <c r="C9158" s="2" t="s">
        <v>23</v>
      </c>
      <c r="D9158" s="2" t="s">
        <v>14538</v>
      </c>
      <c r="E9158" s="3" t="n">
        <v>45859</v>
      </c>
      <c r="F9158" s="2" t="n">
        <v>20525512267</v>
      </c>
      <c r="G9158" s="2" t="s">
        <v>125</v>
      </c>
      <c r="H9158" s="2" t="s">
        <v>1518</v>
      </c>
      <c r="I9158" s="4" t="n">
        <v>29310</v>
      </c>
      <c r="J9158" s="4" t="n">
        <v>27000</v>
      </c>
      <c r="M9158" s="4" t="n">
        <v>27000</v>
      </c>
      <c r="N9158" s="2" t="s">
        <v>27</v>
      </c>
      <c r="O9158" s="4" t="n">
        <v>72010</v>
      </c>
      <c r="P9158" s="5" t="n">
        <v>2.667</v>
      </c>
      <c r="R9158" s="2" t="s">
        <v>95</v>
      </c>
      <c r="Y9158" s="2" t="s">
        <v>3659</v>
      </c>
      <c r="Z9158" s="2" t="s">
        <v>30</v>
      </c>
      <c r="AH9158" s="0" t="s">
        <v>2211</v>
      </c>
    </row>
    <row r="9159" customFormat="false" ht="15" hidden="false" customHeight="false" outlineLevel="0" collapsed="false">
      <c r="A9159" s="1" t="n">
        <v>307430000</v>
      </c>
      <c r="B9159" s="2" t="s">
        <v>2620</v>
      </c>
      <c r="C9159" s="2" t="s">
        <v>23</v>
      </c>
      <c r="D9159" s="2" t="s">
        <v>14539</v>
      </c>
      <c r="E9159" s="3" t="n">
        <v>45859</v>
      </c>
      <c r="F9159" s="2" t="n">
        <v>20525512267</v>
      </c>
      <c r="G9159" s="2" t="s">
        <v>125</v>
      </c>
      <c r="H9159" s="2" t="s">
        <v>300</v>
      </c>
      <c r="I9159" s="4" t="n">
        <v>27780</v>
      </c>
      <c r="J9159" s="4" t="n">
        <v>25800</v>
      </c>
      <c r="M9159" s="4" t="n">
        <v>25800</v>
      </c>
      <c r="N9159" s="2" t="s">
        <v>27</v>
      </c>
      <c r="O9159" s="4" t="n">
        <v>93490.02</v>
      </c>
      <c r="P9159" s="5" t="n">
        <v>3.623</v>
      </c>
      <c r="R9159" s="2" t="s">
        <v>107</v>
      </c>
      <c r="Y9159" s="2" t="s">
        <v>8214</v>
      </c>
      <c r="Z9159" s="2" t="s">
        <v>30</v>
      </c>
      <c r="AH9159" s="0" t="s">
        <v>202</v>
      </c>
    </row>
    <row r="9160" customFormat="false" ht="15" hidden="false" customHeight="false" outlineLevel="0" collapsed="false">
      <c r="A9160" s="1" t="n">
        <v>307430000</v>
      </c>
      <c r="B9160" s="2" t="s">
        <v>2620</v>
      </c>
      <c r="C9160" s="2" t="s">
        <v>23</v>
      </c>
      <c r="D9160" s="2" t="s">
        <v>14540</v>
      </c>
      <c r="E9160" s="3" t="n">
        <v>45859</v>
      </c>
      <c r="F9160" s="2" t="n">
        <v>20206228815</v>
      </c>
      <c r="G9160" s="2" t="s">
        <v>3669</v>
      </c>
      <c r="H9160" s="2" t="s">
        <v>3855</v>
      </c>
      <c r="I9160" s="4" t="n">
        <v>28590</v>
      </c>
      <c r="J9160" s="4" t="n">
        <v>27000</v>
      </c>
      <c r="M9160" s="4" t="n">
        <v>27000</v>
      </c>
      <c r="N9160" s="2" t="s">
        <v>27</v>
      </c>
      <c r="O9160" s="4" t="n">
        <v>61101</v>
      </c>
      <c r="P9160" s="5" t="n">
        <v>2.263</v>
      </c>
      <c r="R9160" s="2" t="s">
        <v>95</v>
      </c>
      <c r="Y9160" s="2" t="s">
        <v>4733</v>
      </c>
      <c r="Z9160" s="2" t="s">
        <v>30</v>
      </c>
      <c r="AH9160" s="0" t="s">
        <v>202</v>
      </c>
    </row>
    <row r="9161" customFormat="false" ht="15" hidden="false" customHeight="false" outlineLevel="0" collapsed="false">
      <c r="A9161" s="1" t="n">
        <v>307430000</v>
      </c>
      <c r="B9161" s="2" t="s">
        <v>2620</v>
      </c>
      <c r="C9161" s="2" t="s">
        <v>23</v>
      </c>
      <c r="D9161" s="2" t="s">
        <v>14541</v>
      </c>
      <c r="E9161" s="3" t="n">
        <v>45859</v>
      </c>
      <c r="F9161" s="2" t="n">
        <v>20206228815</v>
      </c>
      <c r="G9161" s="2" t="s">
        <v>3669</v>
      </c>
      <c r="H9161" s="2" t="s">
        <v>3855</v>
      </c>
      <c r="I9161" s="4" t="n">
        <v>24830</v>
      </c>
      <c r="J9161" s="4" t="n">
        <v>23700</v>
      </c>
      <c r="M9161" s="4" t="n">
        <v>23700</v>
      </c>
      <c r="N9161" s="2" t="s">
        <v>27</v>
      </c>
      <c r="O9161" s="4" t="n">
        <v>43845</v>
      </c>
      <c r="P9161" s="5" t="n">
        <v>1.85</v>
      </c>
      <c r="R9161" s="2" t="s">
        <v>38</v>
      </c>
      <c r="Y9161" s="2" t="s">
        <v>6932</v>
      </c>
      <c r="Z9161" s="2" t="s">
        <v>30</v>
      </c>
      <c r="AH9161" s="0" t="s">
        <v>2211</v>
      </c>
    </row>
    <row r="9162" customFormat="false" ht="15" hidden="false" customHeight="false" outlineLevel="0" collapsed="false">
      <c r="A9162" s="1" t="n">
        <v>307430000</v>
      </c>
      <c r="B9162" s="2" t="s">
        <v>2620</v>
      </c>
      <c r="C9162" s="2" t="s">
        <v>23</v>
      </c>
      <c r="D9162" s="2" t="s">
        <v>14542</v>
      </c>
      <c r="E9162" s="3" t="n">
        <v>45859</v>
      </c>
      <c r="F9162" s="2" t="n">
        <v>20205572229</v>
      </c>
      <c r="G9162" s="2" t="s">
        <v>1491</v>
      </c>
      <c r="H9162" s="2" t="s">
        <v>11590</v>
      </c>
      <c r="I9162" s="4" t="n">
        <v>53640</v>
      </c>
      <c r="J9162" s="4" t="n">
        <v>47880</v>
      </c>
      <c r="M9162" s="4" t="n">
        <v>47.88</v>
      </c>
      <c r="N9162" s="2" t="s">
        <v>57</v>
      </c>
      <c r="O9162" s="4" t="n">
        <v>87730.8</v>
      </c>
      <c r="P9162" s="5" t="n">
        <v>1.832</v>
      </c>
      <c r="R9162" s="2" t="s">
        <v>2209</v>
      </c>
      <c r="Y9162" s="2" t="s">
        <v>14543</v>
      </c>
      <c r="Z9162" s="2" t="s">
        <v>30</v>
      </c>
      <c r="AH9162" s="0" t="s">
        <v>3640</v>
      </c>
    </row>
    <row r="9163" customFormat="false" ht="15" hidden="false" customHeight="false" outlineLevel="0" collapsed="false">
      <c r="A9163" s="1" t="n">
        <v>307430000</v>
      </c>
      <c r="B9163" s="2" t="s">
        <v>2620</v>
      </c>
      <c r="C9163" s="2" t="s">
        <v>23</v>
      </c>
      <c r="D9163" s="2" t="s">
        <v>14544</v>
      </c>
      <c r="E9163" s="3" t="n">
        <v>45859</v>
      </c>
      <c r="F9163" s="2" t="n">
        <v>20206228815</v>
      </c>
      <c r="G9163" s="2" t="s">
        <v>3669</v>
      </c>
      <c r="H9163" s="2" t="s">
        <v>3855</v>
      </c>
      <c r="I9163" s="4" t="n">
        <v>27860</v>
      </c>
      <c r="J9163" s="4" t="n">
        <v>25080</v>
      </c>
      <c r="M9163" s="4" t="n">
        <v>25080</v>
      </c>
      <c r="N9163" s="2" t="s">
        <v>27</v>
      </c>
      <c r="O9163" s="4" t="n">
        <v>115418.16</v>
      </c>
      <c r="P9163" s="5" t="n">
        <v>4.602</v>
      </c>
      <c r="R9163" s="2" t="s">
        <v>107</v>
      </c>
      <c r="Y9163" s="2" t="s">
        <v>12321</v>
      </c>
      <c r="Z9163" s="2" t="s">
        <v>30</v>
      </c>
    </row>
    <row r="9164" customFormat="false" ht="15" hidden="false" customHeight="false" outlineLevel="0" collapsed="false">
      <c r="A9164" s="1" t="n">
        <v>307430000</v>
      </c>
      <c r="B9164" s="2" t="s">
        <v>2620</v>
      </c>
      <c r="C9164" s="2" t="s">
        <v>23</v>
      </c>
      <c r="D9164" s="2" t="s">
        <v>14545</v>
      </c>
      <c r="E9164" s="3" t="n">
        <v>45859</v>
      </c>
      <c r="F9164" s="2" t="n">
        <v>20206228815</v>
      </c>
      <c r="G9164" s="2" t="s">
        <v>3669</v>
      </c>
      <c r="H9164" s="2" t="s">
        <v>3855</v>
      </c>
      <c r="I9164" s="4" t="n">
        <v>24920</v>
      </c>
      <c r="J9164" s="4" t="n">
        <v>23800</v>
      </c>
      <c r="M9164" s="4" t="n">
        <v>23800</v>
      </c>
      <c r="N9164" s="2" t="s">
        <v>27</v>
      </c>
      <c r="O9164" s="4" t="n">
        <v>44030</v>
      </c>
      <c r="P9164" s="5" t="n">
        <v>1.85</v>
      </c>
      <c r="R9164" s="2" t="s">
        <v>38</v>
      </c>
      <c r="Y9164" s="2" t="s">
        <v>6932</v>
      </c>
      <c r="Z9164" s="2" t="s">
        <v>30</v>
      </c>
      <c r="AH9164" s="0" t="s">
        <v>2211</v>
      </c>
    </row>
    <row r="9165" customFormat="false" ht="15" hidden="false" customHeight="false" outlineLevel="0" collapsed="false">
      <c r="A9165" s="1" t="n">
        <v>307430000</v>
      </c>
      <c r="B9165" s="2" t="s">
        <v>2620</v>
      </c>
      <c r="C9165" s="2" t="s">
        <v>23</v>
      </c>
      <c r="D9165" s="2" t="s">
        <v>14546</v>
      </c>
      <c r="E9165" s="3" t="n">
        <v>45859</v>
      </c>
      <c r="F9165" s="2" t="n">
        <v>20206228815</v>
      </c>
      <c r="G9165" s="2" t="s">
        <v>3669</v>
      </c>
      <c r="H9165" s="2" t="s">
        <v>3855</v>
      </c>
      <c r="I9165" s="4" t="n">
        <v>24830</v>
      </c>
      <c r="J9165" s="4" t="n">
        <v>23760</v>
      </c>
      <c r="M9165" s="4" t="n">
        <v>23760</v>
      </c>
      <c r="N9165" s="2" t="s">
        <v>27</v>
      </c>
      <c r="O9165" s="4" t="n">
        <v>43956</v>
      </c>
      <c r="P9165" s="5" t="n">
        <v>1.85</v>
      </c>
      <c r="R9165" s="2" t="s">
        <v>38</v>
      </c>
      <c r="Y9165" s="2" t="s">
        <v>6932</v>
      </c>
      <c r="Z9165" s="2" t="s">
        <v>30</v>
      </c>
      <c r="AH9165" s="0" t="s">
        <v>2211</v>
      </c>
    </row>
    <row r="9166" customFormat="false" ht="15" hidden="false" customHeight="false" outlineLevel="0" collapsed="false">
      <c r="A9166" s="1" t="n">
        <v>307430000</v>
      </c>
      <c r="B9166" s="2" t="s">
        <v>2620</v>
      </c>
      <c r="C9166" s="2" t="s">
        <v>23</v>
      </c>
      <c r="D9166" s="2" t="s">
        <v>14547</v>
      </c>
      <c r="E9166" s="3" t="n">
        <v>45859</v>
      </c>
      <c r="F9166" s="2" t="n">
        <v>20206228815</v>
      </c>
      <c r="G9166" s="2" t="s">
        <v>3669</v>
      </c>
      <c r="H9166" s="2" t="s">
        <v>3855</v>
      </c>
      <c r="I9166" s="4" t="n">
        <v>29140</v>
      </c>
      <c r="J9166" s="4" t="n">
        <v>27000</v>
      </c>
      <c r="M9166" s="4" t="n">
        <v>27000</v>
      </c>
      <c r="N9166" s="2" t="s">
        <v>27</v>
      </c>
      <c r="O9166" s="4" t="n">
        <v>70146</v>
      </c>
      <c r="P9166" s="5" t="n">
        <v>2.598</v>
      </c>
      <c r="R9166" s="2" t="s">
        <v>107</v>
      </c>
      <c r="Y9166" s="2" t="s">
        <v>10820</v>
      </c>
      <c r="Z9166" s="2" t="s">
        <v>30</v>
      </c>
      <c r="AH9166" s="0" t="s">
        <v>202</v>
      </c>
    </row>
    <row r="9167" customFormat="false" ht="15" hidden="false" customHeight="false" outlineLevel="0" collapsed="false">
      <c r="A9167" s="1" t="n">
        <v>307430000</v>
      </c>
      <c r="B9167" s="2" t="s">
        <v>2620</v>
      </c>
      <c r="C9167" s="2" t="s">
        <v>23</v>
      </c>
      <c r="D9167" s="2" t="s">
        <v>14548</v>
      </c>
      <c r="E9167" s="3" t="n">
        <v>45859</v>
      </c>
      <c r="F9167" s="2" t="n">
        <v>20206228815</v>
      </c>
      <c r="G9167" s="2" t="s">
        <v>3669</v>
      </c>
      <c r="H9167" s="2" t="s">
        <v>3855</v>
      </c>
      <c r="I9167" s="4" t="n">
        <v>29210</v>
      </c>
      <c r="J9167" s="4" t="n">
        <v>27000</v>
      </c>
      <c r="M9167" s="4" t="n">
        <v>27000</v>
      </c>
      <c r="N9167" s="2" t="s">
        <v>27</v>
      </c>
      <c r="O9167" s="4" t="n">
        <v>70146</v>
      </c>
      <c r="P9167" s="5" t="n">
        <v>2.598</v>
      </c>
      <c r="R9167" s="2" t="s">
        <v>107</v>
      </c>
      <c r="Y9167" s="2" t="s">
        <v>10846</v>
      </c>
      <c r="Z9167" s="2" t="s">
        <v>30</v>
      </c>
      <c r="AH9167" s="0" t="s">
        <v>3714</v>
      </c>
    </row>
    <row r="9168" customFormat="false" ht="15" hidden="false" customHeight="false" outlineLevel="0" collapsed="false">
      <c r="A9168" s="1" t="n">
        <v>307430000</v>
      </c>
      <c r="B9168" s="2" t="s">
        <v>2620</v>
      </c>
      <c r="C9168" s="2" t="s">
        <v>23</v>
      </c>
      <c r="D9168" s="2" t="s">
        <v>14549</v>
      </c>
      <c r="E9168" s="3" t="n">
        <v>45859</v>
      </c>
      <c r="F9168" s="2" t="n">
        <v>20205572229</v>
      </c>
      <c r="G9168" s="2" t="s">
        <v>1491</v>
      </c>
      <c r="H9168" s="2" t="s">
        <v>4281</v>
      </c>
      <c r="I9168" s="4" t="n">
        <v>28760</v>
      </c>
      <c r="J9168" s="4" t="n">
        <v>26250</v>
      </c>
      <c r="M9168" s="4" t="n">
        <v>26.25</v>
      </c>
      <c r="N9168" s="2" t="s">
        <v>57</v>
      </c>
      <c r="O9168" s="4" t="n">
        <v>79580</v>
      </c>
      <c r="P9168" s="5" t="n">
        <v>3.031</v>
      </c>
      <c r="R9168" s="2" t="s">
        <v>95</v>
      </c>
      <c r="Y9168" s="2" t="s">
        <v>4718</v>
      </c>
      <c r="Z9168" s="2" t="s">
        <v>30</v>
      </c>
      <c r="AH9168" s="0" t="s">
        <v>2211</v>
      </c>
    </row>
    <row r="9169" customFormat="false" ht="15" hidden="false" customHeight="false" outlineLevel="0" collapsed="false">
      <c r="A9169" s="1" t="n">
        <v>307430000</v>
      </c>
      <c r="B9169" s="2" t="s">
        <v>2620</v>
      </c>
      <c r="C9169" s="2" t="s">
        <v>23</v>
      </c>
      <c r="D9169" s="2" t="s">
        <v>14550</v>
      </c>
      <c r="E9169" s="3" t="n">
        <v>45859</v>
      </c>
      <c r="F9169" s="2" t="n">
        <v>20206228815</v>
      </c>
      <c r="G9169" s="2" t="s">
        <v>3669</v>
      </c>
      <c r="H9169" s="2" t="s">
        <v>3855</v>
      </c>
      <c r="I9169" s="4" t="n">
        <v>24850</v>
      </c>
      <c r="J9169" s="4" t="n">
        <v>23352</v>
      </c>
      <c r="M9169" s="4" t="n">
        <v>23352</v>
      </c>
      <c r="N9169" s="2" t="s">
        <v>27</v>
      </c>
      <c r="O9169" s="4" t="n">
        <v>17934.34</v>
      </c>
      <c r="P9169" s="5" t="n">
        <v>0.768</v>
      </c>
      <c r="R9169" s="2" t="s">
        <v>3823</v>
      </c>
      <c r="Y9169" s="2" t="s">
        <v>14551</v>
      </c>
      <c r="Z9169" s="2" t="s">
        <v>30</v>
      </c>
    </row>
    <row r="9170" customFormat="false" ht="15" hidden="false" customHeight="false" outlineLevel="0" collapsed="false">
      <c r="A9170" s="1" t="n">
        <v>307430000</v>
      </c>
      <c r="B9170" s="2" t="s">
        <v>2620</v>
      </c>
      <c r="C9170" s="2" t="s">
        <v>23</v>
      </c>
      <c r="D9170" s="2" t="s">
        <v>14552</v>
      </c>
      <c r="E9170" s="3" t="n">
        <v>45859</v>
      </c>
      <c r="F9170" s="2" t="n">
        <v>20536938657</v>
      </c>
      <c r="G9170" s="2" t="s">
        <v>143</v>
      </c>
      <c r="H9170" s="2" t="s">
        <v>245</v>
      </c>
      <c r="I9170" s="4" t="n">
        <v>3307.94</v>
      </c>
      <c r="J9170" s="4" t="n">
        <v>3000</v>
      </c>
      <c r="M9170" s="4" t="n">
        <v>3000</v>
      </c>
      <c r="N9170" s="2" t="s">
        <v>27</v>
      </c>
      <c r="O9170" s="4" t="n">
        <v>10590</v>
      </c>
      <c r="P9170" s="5" t="n">
        <v>3.53</v>
      </c>
      <c r="R9170" s="2" t="s">
        <v>1833</v>
      </c>
      <c r="Y9170" s="2" t="s">
        <v>13661</v>
      </c>
      <c r="Z9170" s="2" t="s">
        <v>30</v>
      </c>
    </row>
    <row r="9171" customFormat="false" ht="15" hidden="false" customHeight="false" outlineLevel="0" collapsed="false">
      <c r="A9171" s="1" t="n">
        <v>307430000</v>
      </c>
      <c r="B9171" s="2" t="s">
        <v>2620</v>
      </c>
      <c r="C9171" s="2" t="s">
        <v>23</v>
      </c>
      <c r="D9171" s="2" t="s">
        <v>14553</v>
      </c>
      <c r="E9171" s="3" t="n">
        <v>45859</v>
      </c>
      <c r="F9171" s="2" t="n">
        <v>20536938657</v>
      </c>
      <c r="G9171" s="2" t="s">
        <v>143</v>
      </c>
      <c r="H9171" s="2" t="s">
        <v>245</v>
      </c>
      <c r="I9171" s="4" t="n">
        <v>20002.05</v>
      </c>
      <c r="J9171" s="4" t="n">
        <v>18140</v>
      </c>
      <c r="M9171" s="4" t="n">
        <v>18140</v>
      </c>
      <c r="N9171" s="2" t="s">
        <v>27</v>
      </c>
      <c r="O9171" s="4" t="n">
        <v>93965.2</v>
      </c>
      <c r="P9171" s="5" t="n">
        <v>5.18</v>
      </c>
      <c r="R9171" s="2" t="s">
        <v>1833</v>
      </c>
      <c r="Y9171" s="2" t="s">
        <v>13648</v>
      </c>
      <c r="Z9171" s="2" t="s">
        <v>30</v>
      </c>
    </row>
    <row r="9172" customFormat="false" ht="15" hidden="false" customHeight="false" outlineLevel="0" collapsed="false">
      <c r="A9172" s="1" t="n">
        <v>307430000</v>
      </c>
      <c r="B9172" s="2" t="s">
        <v>2620</v>
      </c>
      <c r="C9172" s="2" t="s">
        <v>23</v>
      </c>
      <c r="D9172" s="2" t="s">
        <v>14554</v>
      </c>
      <c r="E9172" s="3" t="n">
        <v>45859</v>
      </c>
      <c r="F9172" s="2" t="n">
        <v>20206228815</v>
      </c>
      <c r="G9172" s="2" t="s">
        <v>3669</v>
      </c>
      <c r="H9172" s="2" t="s">
        <v>3855</v>
      </c>
      <c r="I9172" s="4" t="n">
        <v>28665</v>
      </c>
      <c r="J9172" s="4" t="n">
        <v>27000</v>
      </c>
      <c r="M9172" s="4" t="n">
        <v>27000</v>
      </c>
      <c r="N9172" s="2" t="s">
        <v>27</v>
      </c>
      <c r="O9172" s="4" t="n">
        <v>63126</v>
      </c>
      <c r="P9172" s="5" t="n">
        <v>2.338</v>
      </c>
      <c r="R9172" s="2" t="s">
        <v>95</v>
      </c>
      <c r="Y9172" s="2" t="s">
        <v>11888</v>
      </c>
      <c r="Z9172" s="2" t="s">
        <v>30</v>
      </c>
      <c r="AH9172" s="0" t="s">
        <v>202</v>
      </c>
    </row>
    <row r="9173" customFormat="false" ht="15" hidden="false" customHeight="false" outlineLevel="0" collapsed="false">
      <c r="A9173" s="1" t="n">
        <v>307430000</v>
      </c>
      <c r="B9173" s="2" t="s">
        <v>2620</v>
      </c>
      <c r="C9173" s="2" t="s">
        <v>23</v>
      </c>
      <c r="D9173" s="2" t="s">
        <v>14555</v>
      </c>
      <c r="E9173" s="3" t="n">
        <v>45859</v>
      </c>
      <c r="F9173" s="2" t="n">
        <v>20526317930</v>
      </c>
      <c r="G9173" s="2" t="s">
        <v>44</v>
      </c>
      <c r="H9173" s="2" t="s">
        <v>418</v>
      </c>
      <c r="I9173" s="4" t="n">
        <v>27130</v>
      </c>
      <c r="J9173" s="4" t="n">
        <v>24000</v>
      </c>
      <c r="M9173" s="4" t="n">
        <v>24000</v>
      </c>
      <c r="N9173" s="2" t="s">
        <v>27</v>
      </c>
      <c r="O9173" s="4" t="n">
        <v>97900</v>
      </c>
      <c r="P9173" s="5" t="n">
        <v>4.079</v>
      </c>
      <c r="R9173" s="2" t="s">
        <v>107</v>
      </c>
      <c r="Y9173" s="2" t="s">
        <v>10626</v>
      </c>
      <c r="Z9173" s="2" t="s">
        <v>30</v>
      </c>
      <c r="AH9173" s="0" t="s">
        <v>3714</v>
      </c>
    </row>
    <row r="9174" customFormat="false" ht="15" hidden="false" customHeight="false" outlineLevel="0" collapsed="false">
      <c r="A9174" s="1" t="n">
        <v>307430000</v>
      </c>
      <c r="B9174" s="2" t="s">
        <v>2620</v>
      </c>
      <c r="C9174" s="2" t="s">
        <v>23</v>
      </c>
      <c r="D9174" s="2" t="s">
        <v>14556</v>
      </c>
      <c r="E9174" s="3" t="n">
        <v>45859</v>
      </c>
      <c r="F9174" s="2" t="n">
        <v>20206228815</v>
      </c>
      <c r="G9174" s="2" t="s">
        <v>3669</v>
      </c>
      <c r="H9174" s="2" t="s">
        <v>3855</v>
      </c>
      <c r="I9174" s="4" t="n">
        <v>27700</v>
      </c>
      <c r="J9174" s="4" t="n">
        <v>25040</v>
      </c>
      <c r="M9174" s="4" t="n">
        <v>25040</v>
      </c>
      <c r="N9174" s="2" t="s">
        <v>27</v>
      </c>
      <c r="O9174" s="4" t="n">
        <v>111428</v>
      </c>
      <c r="P9174" s="5" t="n">
        <v>4.45</v>
      </c>
      <c r="R9174" s="2" t="s">
        <v>107</v>
      </c>
      <c r="Y9174" s="2" t="s">
        <v>12321</v>
      </c>
      <c r="Z9174" s="2" t="s">
        <v>30</v>
      </c>
    </row>
    <row r="9175" customFormat="false" ht="15" hidden="false" customHeight="false" outlineLevel="0" collapsed="false">
      <c r="A9175" s="1" t="n">
        <v>307430000</v>
      </c>
      <c r="B9175" s="2" t="s">
        <v>2620</v>
      </c>
      <c r="C9175" s="2" t="s">
        <v>53</v>
      </c>
      <c r="D9175" s="2" t="s">
        <v>14557</v>
      </c>
      <c r="E9175" s="3" t="n">
        <v>45861</v>
      </c>
      <c r="F9175" s="2" t="n">
        <v>20512857869</v>
      </c>
      <c r="G9175" s="2" t="s">
        <v>5112</v>
      </c>
      <c r="H9175" s="2" t="s">
        <v>9170</v>
      </c>
      <c r="I9175" s="4" t="n">
        <v>28310</v>
      </c>
      <c r="J9175" s="4" t="n">
        <v>26600</v>
      </c>
      <c r="M9175" s="4" t="n">
        <v>26600</v>
      </c>
      <c r="N9175" s="2" t="s">
        <v>27</v>
      </c>
      <c r="O9175" s="4" t="n">
        <v>73196</v>
      </c>
      <c r="P9175" s="5" t="n">
        <v>2.751</v>
      </c>
      <c r="R9175" s="2" t="s">
        <v>5088</v>
      </c>
      <c r="Y9175" s="2" t="s">
        <v>5141</v>
      </c>
      <c r="Z9175" s="2" t="s">
        <v>30</v>
      </c>
    </row>
    <row r="9176" customFormat="false" ht="15" hidden="false" customHeight="false" outlineLevel="0" collapsed="false">
      <c r="A9176" s="1" t="n">
        <v>307430000</v>
      </c>
      <c r="B9176" s="2" t="s">
        <v>2620</v>
      </c>
      <c r="C9176" s="2" t="s">
        <v>53</v>
      </c>
      <c r="D9176" s="2" t="s">
        <v>14558</v>
      </c>
      <c r="E9176" s="3" t="n">
        <v>45861</v>
      </c>
      <c r="F9176" s="2" t="n">
        <v>20261671914</v>
      </c>
      <c r="G9176" s="2" t="s">
        <v>2702</v>
      </c>
      <c r="H9176" s="2" t="s">
        <v>14559</v>
      </c>
      <c r="I9176" s="4" t="n">
        <v>4656.03</v>
      </c>
      <c r="J9176" s="4" t="n">
        <v>4400</v>
      </c>
      <c r="M9176" s="4" t="n">
        <v>4400</v>
      </c>
      <c r="N9176" s="2" t="s">
        <v>27</v>
      </c>
      <c r="O9176" s="4" t="n">
        <v>12027.51</v>
      </c>
      <c r="P9176" s="5" t="n">
        <v>2.733</v>
      </c>
      <c r="R9176" s="2" t="s">
        <v>10193</v>
      </c>
      <c r="Y9176" s="2" t="s">
        <v>14560</v>
      </c>
      <c r="Z9176" s="2" t="s">
        <v>30</v>
      </c>
      <c r="AH9176" s="0" t="s">
        <v>202</v>
      </c>
    </row>
    <row r="9177" customFormat="false" ht="15" hidden="false" customHeight="false" outlineLevel="0" collapsed="false">
      <c r="A9177" s="1" t="n">
        <v>307430000</v>
      </c>
      <c r="B9177" s="2" t="s">
        <v>2620</v>
      </c>
      <c r="C9177" s="2" t="s">
        <v>53</v>
      </c>
      <c r="D9177" s="2" t="s">
        <v>14561</v>
      </c>
      <c r="E9177" s="3" t="n">
        <v>45861</v>
      </c>
      <c r="F9177" s="2" t="n">
        <v>20261671914</v>
      </c>
      <c r="G9177" s="2" t="s">
        <v>2702</v>
      </c>
      <c r="H9177" s="2" t="s">
        <v>14559</v>
      </c>
      <c r="I9177" s="4" t="n">
        <v>19893.96</v>
      </c>
      <c r="J9177" s="4" t="n">
        <v>18800</v>
      </c>
      <c r="M9177" s="4" t="n">
        <v>18800</v>
      </c>
      <c r="N9177" s="2" t="s">
        <v>27</v>
      </c>
      <c r="O9177" s="4" t="n">
        <v>62046.48</v>
      </c>
      <c r="P9177" s="5" t="n">
        <v>3.3</v>
      </c>
      <c r="R9177" s="2" t="s">
        <v>10193</v>
      </c>
      <c r="Y9177" s="2" t="s">
        <v>14562</v>
      </c>
      <c r="Z9177" s="2" t="s">
        <v>30</v>
      </c>
      <c r="AH9177" s="0" t="s">
        <v>202</v>
      </c>
    </row>
    <row r="9178" customFormat="false" ht="15" hidden="false" customHeight="false" outlineLevel="0" collapsed="false">
      <c r="A9178" s="1" t="n">
        <v>307430000</v>
      </c>
      <c r="B9178" s="2" t="s">
        <v>2620</v>
      </c>
      <c r="C9178" s="2" t="s">
        <v>53</v>
      </c>
      <c r="D9178" s="2" t="s">
        <v>14563</v>
      </c>
      <c r="E9178" s="3" t="n">
        <v>45861</v>
      </c>
      <c r="F9178" s="2" t="n">
        <v>20261671914</v>
      </c>
      <c r="G9178" s="2" t="s">
        <v>2702</v>
      </c>
      <c r="H9178" s="2" t="s">
        <v>9170</v>
      </c>
      <c r="I9178" s="4" t="n">
        <v>28870</v>
      </c>
      <c r="J9178" s="4" t="n">
        <v>27000</v>
      </c>
      <c r="M9178" s="4" t="n">
        <v>27000</v>
      </c>
      <c r="N9178" s="2" t="s">
        <v>27</v>
      </c>
      <c r="O9178" s="4" t="n">
        <v>80800</v>
      </c>
      <c r="P9178" s="5" t="n">
        <v>2.992</v>
      </c>
      <c r="R9178" s="2" t="s">
        <v>5088</v>
      </c>
      <c r="Y9178" s="2" t="s">
        <v>13492</v>
      </c>
      <c r="Z9178" s="2" t="s">
        <v>30</v>
      </c>
      <c r="AH9178" s="0" t="s">
        <v>3602</v>
      </c>
    </row>
    <row r="9179" customFormat="false" ht="15" hidden="false" customHeight="false" outlineLevel="0" collapsed="false">
      <c r="A9179" s="1" t="n">
        <v>307430000</v>
      </c>
      <c r="B9179" s="2" t="s">
        <v>2620</v>
      </c>
      <c r="C9179" s="2" t="s">
        <v>53</v>
      </c>
      <c r="D9179" s="2" t="s">
        <v>14564</v>
      </c>
      <c r="E9179" s="3" t="n">
        <v>45861</v>
      </c>
      <c r="F9179" s="2" t="n">
        <v>20261671914</v>
      </c>
      <c r="G9179" s="2" t="s">
        <v>2702</v>
      </c>
      <c r="H9179" s="2" t="s">
        <v>9170</v>
      </c>
      <c r="I9179" s="4" t="n">
        <v>28990</v>
      </c>
      <c r="J9179" s="4" t="n">
        <v>27000</v>
      </c>
      <c r="M9179" s="4" t="n">
        <v>27000</v>
      </c>
      <c r="N9179" s="2" t="s">
        <v>27</v>
      </c>
      <c r="O9179" s="4" t="n">
        <v>80800</v>
      </c>
      <c r="P9179" s="5" t="n">
        <v>2.992</v>
      </c>
      <c r="R9179" s="2" t="s">
        <v>5088</v>
      </c>
      <c r="Y9179" s="2" t="s">
        <v>13492</v>
      </c>
      <c r="Z9179" s="2" t="s">
        <v>30</v>
      </c>
      <c r="AH9179" s="0" t="s">
        <v>3602</v>
      </c>
    </row>
    <row r="9180" customFormat="false" ht="15" hidden="false" customHeight="false" outlineLevel="0" collapsed="false">
      <c r="A9180" s="1" t="n">
        <v>307430000</v>
      </c>
      <c r="B9180" s="2" t="s">
        <v>2620</v>
      </c>
      <c r="C9180" s="2" t="s">
        <v>53</v>
      </c>
      <c r="D9180" s="2" t="s">
        <v>14565</v>
      </c>
      <c r="E9180" s="3" t="n">
        <v>45861</v>
      </c>
      <c r="F9180" s="2" t="n">
        <v>20261671914</v>
      </c>
      <c r="G9180" s="2" t="s">
        <v>2702</v>
      </c>
      <c r="H9180" s="2" t="s">
        <v>3618</v>
      </c>
      <c r="I9180" s="4" t="n">
        <v>28785</v>
      </c>
      <c r="J9180" s="4" t="n">
        <v>26862</v>
      </c>
      <c r="M9180" s="4" t="n">
        <v>26862</v>
      </c>
      <c r="N9180" s="2" t="s">
        <v>27</v>
      </c>
      <c r="O9180" s="4" t="n">
        <v>52380.9</v>
      </c>
      <c r="P9180" s="5" t="n">
        <v>1.95</v>
      </c>
      <c r="R9180" s="2" t="s">
        <v>107</v>
      </c>
      <c r="Y9180" s="2" t="s">
        <v>14566</v>
      </c>
      <c r="Z9180" s="2" t="s">
        <v>30</v>
      </c>
    </row>
    <row r="9181" customFormat="false" ht="15" hidden="false" customHeight="false" outlineLevel="0" collapsed="false">
      <c r="A9181" s="1" t="n">
        <v>307430000</v>
      </c>
      <c r="B9181" s="2" t="s">
        <v>2620</v>
      </c>
      <c r="C9181" s="2" t="s">
        <v>53</v>
      </c>
      <c r="D9181" s="2" t="s">
        <v>14567</v>
      </c>
      <c r="E9181" s="3" t="n">
        <v>45861</v>
      </c>
      <c r="F9181" s="2" t="n">
        <v>20261671914</v>
      </c>
      <c r="G9181" s="2" t="s">
        <v>2702</v>
      </c>
      <c r="H9181" s="2" t="s">
        <v>3618</v>
      </c>
      <c r="I9181" s="4" t="n">
        <v>6747.34</v>
      </c>
      <c r="J9181" s="4" t="n">
        <v>6094</v>
      </c>
      <c r="M9181" s="4" t="n">
        <v>6094</v>
      </c>
      <c r="N9181" s="2" t="s">
        <v>27</v>
      </c>
      <c r="O9181" s="4" t="n">
        <v>12469.24</v>
      </c>
      <c r="P9181" s="5" t="n">
        <v>2.046</v>
      </c>
      <c r="R9181" s="2" t="s">
        <v>107</v>
      </c>
      <c r="Y9181" s="2" t="s">
        <v>14568</v>
      </c>
      <c r="Z9181" s="2" t="s">
        <v>30</v>
      </c>
    </row>
    <row r="9182" customFormat="false" ht="15" hidden="false" customHeight="false" outlineLevel="0" collapsed="false">
      <c r="A9182" s="1" t="n">
        <v>307430000</v>
      </c>
      <c r="B9182" s="2" t="s">
        <v>2620</v>
      </c>
      <c r="C9182" s="2" t="s">
        <v>53</v>
      </c>
      <c r="D9182" s="2" t="s">
        <v>14569</v>
      </c>
      <c r="E9182" s="3" t="n">
        <v>45861</v>
      </c>
      <c r="F9182" s="2" t="n">
        <v>20261671914</v>
      </c>
      <c r="G9182" s="2" t="s">
        <v>2702</v>
      </c>
      <c r="H9182" s="2" t="s">
        <v>3618</v>
      </c>
      <c r="I9182" s="4" t="n">
        <v>13286.53</v>
      </c>
      <c r="J9182" s="4" t="n">
        <v>12000</v>
      </c>
      <c r="M9182" s="4" t="n">
        <v>12000</v>
      </c>
      <c r="N9182" s="2" t="s">
        <v>27</v>
      </c>
      <c r="O9182" s="4" t="n">
        <v>43432.44</v>
      </c>
      <c r="P9182" s="5" t="n">
        <v>3.619</v>
      </c>
      <c r="R9182" s="2" t="s">
        <v>107</v>
      </c>
      <c r="Y9182" s="2" t="s">
        <v>14570</v>
      </c>
      <c r="Z9182" s="2" t="s">
        <v>30</v>
      </c>
      <c r="AH9182" s="0" t="s">
        <v>202</v>
      </c>
    </row>
    <row r="9183" customFormat="false" ht="15" hidden="false" customHeight="false" outlineLevel="0" collapsed="false">
      <c r="A9183" s="1" t="n">
        <v>307430000</v>
      </c>
      <c r="B9183" s="2" t="s">
        <v>2620</v>
      </c>
      <c r="C9183" s="2" t="s">
        <v>23</v>
      </c>
      <c r="D9183" s="2" t="s">
        <v>14571</v>
      </c>
      <c r="E9183" s="3" t="n">
        <v>45861</v>
      </c>
      <c r="F9183" s="2" t="n">
        <v>20613015117</v>
      </c>
      <c r="G9183" s="2" t="s">
        <v>4667</v>
      </c>
      <c r="H9183" s="2" t="s">
        <v>8265</v>
      </c>
      <c r="I9183" s="4" t="n">
        <v>28500</v>
      </c>
      <c r="J9183" s="4" t="n">
        <v>27000</v>
      </c>
      <c r="M9183" s="4" t="n">
        <v>27000</v>
      </c>
      <c r="N9183" s="2" t="s">
        <v>27</v>
      </c>
      <c r="O9183" s="4" t="n">
        <v>90000</v>
      </c>
      <c r="P9183" s="5" t="n">
        <v>3.333</v>
      </c>
      <c r="R9183" s="2" t="s">
        <v>95</v>
      </c>
      <c r="Y9183" s="2" t="s">
        <v>6049</v>
      </c>
      <c r="Z9183" s="2" t="s">
        <v>30</v>
      </c>
    </row>
    <row r="9184" customFormat="false" ht="15" hidden="false" customHeight="false" outlineLevel="0" collapsed="false">
      <c r="A9184" s="1" t="n">
        <v>307430000</v>
      </c>
      <c r="B9184" s="2" t="s">
        <v>2620</v>
      </c>
      <c r="C9184" s="2" t="s">
        <v>23</v>
      </c>
      <c r="D9184" s="2" t="s">
        <v>14572</v>
      </c>
      <c r="E9184" s="3" t="n">
        <v>45861</v>
      </c>
      <c r="F9184" s="2" t="n">
        <v>20613015117</v>
      </c>
      <c r="G9184" s="2" t="s">
        <v>4667</v>
      </c>
      <c r="H9184" s="2" t="s">
        <v>8265</v>
      </c>
      <c r="I9184" s="4" t="n">
        <v>28480</v>
      </c>
      <c r="J9184" s="4" t="n">
        <v>27000</v>
      </c>
      <c r="M9184" s="4" t="n">
        <v>27000</v>
      </c>
      <c r="N9184" s="2" t="s">
        <v>27</v>
      </c>
      <c r="O9184" s="4" t="n">
        <v>90000</v>
      </c>
      <c r="P9184" s="5" t="n">
        <v>3.333</v>
      </c>
      <c r="R9184" s="2" t="s">
        <v>95</v>
      </c>
      <c r="Y9184" s="2" t="s">
        <v>6049</v>
      </c>
      <c r="Z9184" s="2" t="s">
        <v>30</v>
      </c>
    </row>
    <row r="9185" customFormat="false" ht="15" hidden="false" customHeight="false" outlineLevel="0" collapsed="false">
      <c r="A9185" s="1" t="n">
        <v>307430000</v>
      </c>
      <c r="B9185" s="2" t="s">
        <v>2620</v>
      </c>
      <c r="C9185" s="2" t="s">
        <v>23</v>
      </c>
      <c r="D9185" s="2" t="s">
        <v>14573</v>
      </c>
      <c r="E9185" s="3" t="n">
        <v>45861</v>
      </c>
      <c r="F9185" s="2" t="n">
        <v>20613015117</v>
      </c>
      <c r="G9185" s="2" t="s">
        <v>4667</v>
      </c>
      <c r="H9185" s="2" t="s">
        <v>8265</v>
      </c>
      <c r="I9185" s="4" t="n">
        <v>28480</v>
      </c>
      <c r="J9185" s="4" t="n">
        <v>27000</v>
      </c>
      <c r="M9185" s="4" t="n">
        <v>27000</v>
      </c>
      <c r="N9185" s="2" t="s">
        <v>27</v>
      </c>
      <c r="O9185" s="4" t="n">
        <v>90000</v>
      </c>
      <c r="P9185" s="5" t="n">
        <v>3.333</v>
      </c>
      <c r="R9185" s="2" t="s">
        <v>95</v>
      </c>
      <c r="Y9185" s="2" t="s">
        <v>6049</v>
      </c>
      <c r="Z9185" s="2" t="s">
        <v>30</v>
      </c>
    </row>
    <row r="9186" customFormat="false" ht="15" hidden="false" customHeight="false" outlineLevel="0" collapsed="false">
      <c r="A9186" s="1" t="n">
        <v>307430000</v>
      </c>
      <c r="B9186" s="2" t="s">
        <v>2620</v>
      </c>
      <c r="C9186" s="2" t="s">
        <v>23</v>
      </c>
      <c r="D9186" s="2" t="s">
        <v>14574</v>
      </c>
      <c r="E9186" s="3" t="n">
        <v>45861</v>
      </c>
      <c r="F9186" s="2" t="n">
        <v>20613015117</v>
      </c>
      <c r="G9186" s="2" t="s">
        <v>4667</v>
      </c>
      <c r="H9186" s="2" t="s">
        <v>8265</v>
      </c>
      <c r="I9186" s="4" t="n">
        <v>28370</v>
      </c>
      <c r="J9186" s="4" t="n">
        <v>27000</v>
      </c>
      <c r="M9186" s="4" t="n">
        <v>27000</v>
      </c>
      <c r="N9186" s="2" t="s">
        <v>27</v>
      </c>
      <c r="O9186" s="4" t="n">
        <v>90000</v>
      </c>
      <c r="P9186" s="5" t="n">
        <v>3.333</v>
      </c>
      <c r="R9186" s="2" t="s">
        <v>95</v>
      </c>
      <c r="Y9186" s="2" t="s">
        <v>6049</v>
      </c>
      <c r="Z9186" s="2" t="s">
        <v>30</v>
      </c>
    </row>
    <row r="9187" customFormat="false" ht="15" hidden="false" customHeight="false" outlineLevel="0" collapsed="false">
      <c r="A9187" s="1" t="n">
        <v>307430000</v>
      </c>
      <c r="B9187" s="2" t="s">
        <v>2620</v>
      </c>
      <c r="C9187" s="2" t="s">
        <v>23</v>
      </c>
      <c r="D9187" s="2" t="s">
        <v>14575</v>
      </c>
      <c r="E9187" s="3" t="n">
        <v>45861</v>
      </c>
      <c r="F9187" s="2" t="n">
        <v>20613015117</v>
      </c>
      <c r="G9187" s="2" t="s">
        <v>4667</v>
      </c>
      <c r="H9187" s="2" t="s">
        <v>8265</v>
      </c>
      <c r="I9187" s="4" t="n">
        <v>28500</v>
      </c>
      <c r="J9187" s="4" t="n">
        <v>27000</v>
      </c>
      <c r="M9187" s="4" t="n">
        <v>27000</v>
      </c>
      <c r="N9187" s="2" t="s">
        <v>27</v>
      </c>
      <c r="O9187" s="4" t="n">
        <v>90000</v>
      </c>
      <c r="P9187" s="5" t="n">
        <v>3.333</v>
      </c>
      <c r="R9187" s="2" t="s">
        <v>95</v>
      </c>
      <c r="Y9187" s="2" t="s">
        <v>6049</v>
      </c>
      <c r="Z9187" s="2" t="s">
        <v>30</v>
      </c>
    </row>
    <row r="9188" customFormat="false" ht="15" hidden="false" customHeight="false" outlineLevel="0" collapsed="false">
      <c r="A9188" s="1" t="n">
        <v>307430000</v>
      </c>
      <c r="B9188" s="2" t="s">
        <v>2620</v>
      </c>
      <c r="C9188" s="2" t="s">
        <v>23</v>
      </c>
      <c r="D9188" s="2" t="s">
        <v>14576</v>
      </c>
      <c r="E9188" s="3" t="n">
        <v>45861</v>
      </c>
      <c r="F9188" s="2" t="n">
        <v>20613015117</v>
      </c>
      <c r="G9188" s="2" t="s">
        <v>4667</v>
      </c>
      <c r="H9188" s="2" t="s">
        <v>8265</v>
      </c>
      <c r="I9188" s="4" t="n">
        <v>28630</v>
      </c>
      <c r="J9188" s="4" t="n">
        <v>27000</v>
      </c>
      <c r="M9188" s="4" t="n">
        <v>27000</v>
      </c>
      <c r="N9188" s="2" t="s">
        <v>27</v>
      </c>
      <c r="O9188" s="4" t="n">
        <v>90000</v>
      </c>
      <c r="P9188" s="5" t="n">
        <v>3.333</v>
      </c>
      <c r="R9188" s="2" t="s">
        <v>95</v>
      </c>
      <c r="Y9188" s="2" t="s">
        <v>6049</v>
      </c>
      <c r="Z9188" s="2" t="s">
        <v>30</v>
      </c>
    </row>
    <row r="9189" customFormat="false" ht="15" hidden="false" customHeight="false" outlineLevel="0" collapsed="false">
      <c r="A9189" s="1" t="n">
        <v>307430000</v>
      </c>
      <c r="B9189" s="2" t="s">
        <v>2620</v>
      </c>
      <c r="C9189" s="2" t="s">
        <v>23</v>
      </c>
      <c r="D9189" s="2" t="s">
        <v>14577</v>
      </c>
      <c r="E9189" s="3" t="n">
        <v>45861</v>
      </c>
      <c r="F9189" s="2" t="n">
        <v>20613015117</v>
      </c>
      <c r="G9189" s="2" t="s">
        <v>4667</v>
      </c>
      <c r="H9189" s="2" t="s">
        <v>8265</v>
      </c>
      <c r="I9189" s="4" t="n">
        <v>28510</v>
      </c>
      <c r="J9189" s="4" t="n">
        <v>27000</v>
      </c>
      <c r="M9189" s="4" t="n">
        <v>27000</v>
      </c>
      <c r="N9189" s="2" t="s">
        <v>27</v>
      </c>
      <c r="O9189" s="4" t="n">
        <v>90000</v>
      </c>
      <c r="P9189" s="5" t="n">
        <v>3.333</v>
      </c>
      <c r="R9189" s="2" t="s">
        <v>95</v>
      </c>
      <c r="Y9189" s="2" t="s">
        <v>6049</v>
      </c>
      <c r="Z9189" s="2" t="s">
        <v>30</v>
      </c>
    </row>
    <row r="9190" customFormat="false" ht="15" hidden="false" customHeight="false" outlineLevel="0" collapsed="false">
      <c r="A9190" s="1" t="n">
        <v>307430000</v>
      </c>
      <c r="B9190" s="2" t="s">
        <v>2620</v>
      </c>
      <c r="C9190" s="2" t="s">
        <v>23</v>
      </c>
      <c r="D9190" s="2" t="s">
        <v>14578</v>
      </c>
      <c r="E9190" s="3" t="n">
        <v>45861</v>
      </c>
      <c r="F9190" s="2" t="n">
        <v>20613015117</v>
      </c>
      <c r="G9190" s="2" t="s">
        <v>4667</v>
      </c>
      <c r="H9190" s="2" t="s">
        <v>8265</v>
      </c>
      <c r="I9190" s="4" t="n">
        <v>28480</v>
      </c>
      <c r="J9190" s="4" t="n">
        <v>27000</v>
      </c>
      <c r="M9190" s="4" t="n">
        <v>27000</v>
      </c>
      <c r="N9190" s="2" t="s">
        <v>27</v>
      </c>
      <c r="O9190" s="4" t="n">
        <v>90000</v>
      </c>
      <c r="P9190" s="5" t="n">
        <v>3.333</v>
      </c>
      <c r="R9190" s="2" t="s">
        <v>95</v>
      </c>
      <c r="Y9190" s="2" t="s">
        <v>6049</v>
      </c>
      <c r="Z9190" s="2" t="s">
        <v>30</v>
      </c>
    </row>
    <row r="9191" customFormat="false" ht="15" hidden="false" customHeight="false" outlineLevel="0" collapsed="false">
      <c r="A9191" s="1" t="n">
        <v>307430000</v>
      </c>
      <c r="B9191" s="2" t="s">
        <v>2620</v>
      </c>
      <c r="C9191" s="2" t="s">
        <v>23</v>
      </c>
      <c r="D9191" s="2" t="s">
        <v>14579</v>
      </c>
      <c r="E9191" s="3" t="n">
        <v>45861</v>
      </c>
      <c r="F9191" s="2" t="n">
        <v>20613015117</v>
      </c>
      <c r="G9191" s="2" t="s">
        <v>4667</v>
      </c>
      <c r="H9191" s="2" t="s">
        <v>8265</v>
      </c>
      <c r="I9191" s="4" t="n">
        <v>28560</v>
      </c>
      <c r="J9191" s="4" t="n">
        <v>27000</v>
      </c>
      <c r="M9191" s="4" t="n">
        <v>27000</v>
      </c>
      <c r="N9191" s="2" t="s">
        <v>27</v>
      </c>
      <c r="O9191" s="4" t="n">
        <v>90000</v>
      </c>
      <c r="P9191" s="5" t="n">
        <v>3.333</v>
      </c>
      <c r="R9191" s="2" t="s">
        <v>95</v>
      </c>
      <c r="Y9191" s="2" t="s">
        <v>6049</v>
      </c>
      <c r="Z9191" s="2" t="s">
        <v>30</v>
      </c>
    </row>
    <row r="9192" customFormat="false" ht="15" hidden="false" customHeight="false" outlineLevel="0" collapsed="false">
      <c r="A9192" s="1" t="n">
        <v>307430000</v>
      </c>
      <c r="B9192" s="2" t="s">
        <v>2620</v>
      </c>
      <c r="C9192" s="2" t="s">
        <v>23</v>
      </c>
      <c r="D9192" s="2" t="s">
        <v>14580</v>
      </c>
      <c r="E9192" s="3" t="n">
        <v>45861</v>
      </c>
      <c r="F9192" s="2" t="n">
        <v>20613015117</v>
      </c>
      <c r="G9192" s="2" t="s">
        <v>4667</v>
      </c>
      <c r="H9192" s="2" t="s">
        <v>8265</v>
      </c>
      <c r="I9192" s="4" t="n">
        <v>28510</v>
      </c>
      <c r="J9192" s="4" t="n">
        <v>27000</v>
      </c>
      <c r="M9192" s="4" t="n">
        <v>27000</v>
      </c>
      <c r="N9192" s="2" t="s">
        <v>27</v>
      </c>
      <c r="O9192" s="4" t="n">
        <v>90000</v>
      </c>
      <c r="P9192" s="5" t="n">
        <v>3.333</v>
      </c>
      <c r="R9192" s="2" t="s">
        <v>95</v>
      </c>
      <c r="Y9192" s="2" t="s">
        <v>6049</v>
      </c>
      <c r="Z9192" s="2" t="s">
        <v>30</v>
      </c>
    </row>
    <row r="9193" customFormat="false" ht="15" hidden="false" customHeight="false" outlineLevel="0" collapsed="false">
      <c r="A9193" s="1" t="n">
        <v>307430000</v>
      </c>
      <c r="B9193" s="2" t="s">
        <v>2620</v>
      </c>
      <c r="C9193" s="2" t="s">
        <v>23</v>
      </c>
      <c r="D9193" s="2" t="s">
        <v>14581</v>
      </c>
      <c r="E9193" s="3" t="n">
        <v>45861</v>
      </c>
      <c r="F9193" s="2" t="n">
        <v>20525495079</v>
      </c>
      <c r="G9193" s="2" t="s">
        <v>3753</v>
      </c>
      <c r="H9193" s="2" t="s">
        <v>14582</v>
      </c>
      <c r="I9193" s="4" t="n">
        <v>44780</v>
      </c>
      <c r="J9193" s="4" t="n">
        <v>42260</v>
      </c>
      <c r="M9193" s="4" t="n">
        <v>42260</v>
      </c>
      <c r="N9193" s="2" t="s">
        <v>27</v>
      </c>
      <c r="O9193" s="4" t="n">
        <v>105193.6</v>
      </c>
      <c r="P9193" s="5" t="n">
        <v>2.489</v>
      </c>
      <c r="R9193" s="2" t="s">
        <v>95</v>
      </c>
      <c r="Y9193" s="2" t="s">
        <v>14583</v>
      </c>
      <c r="Z9193" s="2" t="s">
        <v>30</v>
      </c>
    </row>
    <row r="9194" customFormat="false" ht="15" hidden="false" customHeight="false" outlineLevel="0" collapsed="false">
      <c r="A9194" s="1" t="n">
        <v>307430000</v>
      </c>
      <c r="B9194" s="2" t="s">
        <v>2620</v>
      </c>
      <c r="C9194" s="2" t="s">
        <v>23</v>
      </c>
      <c r="D9194" s="2" t="s">
        <v>14584</v>
      </c>
      <c r="E9194" s="3" t="n">
        <v>45861</v>
      </c>
      <c r="F9194" s="2" t="n">
        <v>20607856517</v>
      </c>
      <c r="G9194" s="2" t="s">
        <v>906</v>
      </c>
      <c r="H9194" s="2" t="s">
        <v>14585</v>
      </c>
      <c r="I9194" s="4" t="n">
        <v>6472.88</v>
      </c>
      <c r="J9194" s="4" t="n">
        <v>6000</v>
      </c>
      <c r="M9194" s="4" t="n">
        <v>6</v>
      </c>
      <c r="N9194" s="2" t="s">
        <v>57</v>
      </c>
      <c r="O9194" s="4" t="n">
        <v>7457.03</v>
      </c>
      <c r="P9194" s="5" t="n">
        <v>1.242</v>
      </c>
      <c r="R9194" s="2" t="s">
        <v>38</v>
      </c>
      <c r="Y9194" s="2" t="s">
        <v>14586</v>
      </c>
      <c r="Z9194" s="2" t="s">
        <v>30</v>
      </c>
      <c r="AH9194" s="0" t="s">
        <v>3640</v>
      </c>
    </row>
    <row r="9195" customFormat="false" ht="15" hidden="false" customHeight="false" outlineLevel="0" collapsed="false">
      <c r="A9195" s="1" t="n">
        <v>307430000</v>
      </c>
      <c r="B9195" s="2" t="s">
        <v>2620</v>
      </c>
      <c r="C9195" s="2" t="s">
        <v>23</v>
      </c>
      <c r="D9195" s="2" t="s">
        <v>14587</v>
      </c>
      <c r="E9195" s="3" t="n">
        <v>45861</v>
      </c>
      <c r="F9195" s="2" t="n">
        <v>20607856517</v>
      </c>
      <c r="G9195" s="2" t="s">
        <v>906</v>
      </c>
      <c r="H9195" s="2" t="s">
        <v>14585</v>
      </c>
      <c r="I9195" s="4" t="n">
        <v>18987.11</v>
      </c>
      <c r="J9195" s="4" t="n">
        <v>17600</v>
      </c>
      <c r="M9195" s="4" t="n">
        <v>17.6</v>
      </c>
      <c r="N9195" s="2" t="s">
        <v>57</v>
      </c>
      <c r="O9195" s="4" t="n">
        <v>21873.96</v>
      </c>
      <c r="P9195" s="5" t="n">
        <v>1.242</v>
      </c>
      <c r="R9195" s="2" t="s">
        <v>38</v>
      </c>
      <c r="Y9195" s="2" t="s">
        <v>14588</v>
      </c>
      <c r="Z9195" s="2" t="s">
        <v>30</v>
      </c>
      <c r="AH9195" s="0" t="s">
        <v>3640</v>
      </c>
    </row>
    <row r="9196" customFormat="false" ht="15" hidden="false" customHeight="false" outlineLevel="0" collapsed="false">
      <c r="A9196" s="1" t="n">
        <v>307430000</v>
      </c>
      <c r="B9196" s="2" t="s">
        <v>2620</v>
      </c>
      <c r="C9196" s="2" t="s">
        <v>53</v>
      </c>
      <c r="D9196" s="2" t="s">
        <v>14589</v>
      </c>
      <c r="E9196" s="3" t="n">
        <v>45861</v>
      </c>
      <c r="F9196" s="2" t="n">
        <v>20261671914</v>
      </c>
      <c r="G9196" s="2" t="s">
        <v>2702</v>
      </c>
      <c r="H9196" s="2" t="s">
        <v>3618</v>
      </c>
      <c r="I9196" s="4" t="n">
        <v>28590</v>
      </c>
      <c r="J9196" s="4" t="n">
        <v>26840</v>
      </c>
      <c r="M9196" s="4" t="n">
        <v>26840</v>
      </c>
      <c r="N9196" s="2" t="s">
        <v>27</v>
      </c>
      <c r="O9196" s="4" t="n">
        <v>52338</v>
      </c>
      <c r="P9196" s="5" t="n">
        <v>1.95</v>
      </c>
      <c r="R9196" s="2" t="s">
        <v>107</v>
      </c>
      <c r="Y9196" s="2" t="s">
        <v>4814</v>
      </c>
      <c r="Z9196" s="2" t="s">
        <v>30</v>
      </c>
    </row>
    <row r="9197" customFormat="false" ht="15" hidden="false" customHeight="false" outlineLevel="0" collapsed="false">
      <c r="A9197" s="1" t="n">
        <v>307430000</v>
      </c>
      <c r="B9197" s="2" t="s">
        <v>2620</v>
      </c>
      <c r="C9197" s="2" t="s">
        <v>23</v>
      </c>
      <c r="D9197" s="2" t="s">
        <v>14590</v>
      </c>
      <c r="E9197" s="3" t="n">
        <v>45861</v>
      </c>
      <c r="F9197" s="2" t="n">
        <v>20613863924</v>
      </c>
      <c r="G9197" s="2" t="s">
        <v>11226</v>
      </c>
      <c r="H9197" s="2" t="s">
        <v>14591</v>
      </c>
      <c r="I9197" s="4" t="n">
        <v>28210</v>
      </c>
      <c r="J9197" s="4" t="n">
        <v>27000</v>
      </c>
      <c r="M9197" s="4" t="n">
        <v>27000</v>
      </c>
      <c r="N9197" s="2" t="s">
        <v>27</v>
      </c>
      <c r="O9197" s="4" t="n">
        <v>51300</v>
      </c>
      <c r="P9197" s="5" t="n">
        <v>1.9</v>
      </c>
      <c r="R9197" s="2" t="s">
        <v>95</v>
      </c>
      <c r="Y9197" s="2" t="s">
        <v>14592</v>
      </c>
      <c r="Z9197" s="2" t="s">
        <v>30</v>
      </c>
      <c r="AH9197" s="0" t="s">
        <v>202</v>
      </c>
    </row>
    <row r="9198" customFormat="false" ht="15" hidden="false" customHeight="false" outlineLevel="0" collapsed="false">
      <c r="A9198" s="1" t="n">
        <v>307430000</v>
      </c>
      <c r="B9198" s="2" t="s">
        <v>2620</v>
      </c>
      <c r="C9198" s="2" t="s">
        <v>23</v>
      </c>
      <c r="D9198" s="2" t="s">
        <v>14593</v>
      </c>
      <c r="E9198" s="3" t="n">
        <v>45861</v>
      </c>
      <c r="F9198" s="2" t="n">
        <v>20613863924</v>
      </c>
      <c r="G9198" s="2" t="s">
        <v>11226</v>
      </c>
      <c r="H9198" s="2" t="s">
        <v>14591</v>
      </c>
      <c r="I9198" s="4" t="n">
        <v>29060</v>
      </c>
      <c r="J9198" s="4" t="n">
        <v>27015</v>
      </c>
      <c r="M9198" s="4" t="n">
        <v>27015</v>
      </c>
      <c r="N9198" s="2" t="s">
        <v>27</v>
      </c>
      <c r="O9198" s="4" t="n">
        <v>51328.5</v>
      </c>
      <c r="P9198" s="5" t="n">
        <v>1.9</v>
      </c>
      <c r="R9198" s="2" t="s">
        <v>95</v>
      </c>
      <c r="Y9198" s="2" t="s">
        <v>14594</v>
      </c>
      <c r="Z9198" s="2" t="s">
        <v>30</v>
      </c>
      <c r="AH9198" s="0" t="s">
        <v>202</v>
      </c>
    </row>
    <row r="9199" customFormat="false" ht="15" hidden="false" customHeight="false" outlineLevel="0" collapsed="false">
      <c r="A9199" s="1" t="n">
        <v>307430000</v>
      </c>
      <c r="B9199" s="2" t="s">
        <v>2620</v>
      </c>
      <c r="C9199" s="2" t="s">
        <v>53</v>
      </c>
      <c r="D9199" s="2" t="s">
        <v>14595</v>
      </c>
      <c r="E9199" s="3" t="n">
        <v>45861</v>
      </c>
      <c r="F9199" s="2" t="n">
        <v>20512857869</v>
      </c>
      <c r="G9199" s="2" t="s">
        <v>5112</v>
      </c>
      <c r="H9199" s="2" t="s">
        <v>300</v>
      </c>
      <c r="I9199" s="4" t="n">
        <v>2717.19</v>
      </c>
      <c r="J9199" s="4" t="n">
        <v>2560</v>
      </c>
      <c r="M9199" s="4" t="n">
        <v>2560</v>
      </c>
      <c r="N9199" s="2" t="s">
        <v>27</v>
      </c>
      <c r="O9199" s="4" t="n">
        <v>7369.46</v>
      </c>
      <c r="P9199" s="5" t="n">
        <v>2.878</v>
      </c>
      <c r="R9199" s="2" t="s">
        <v>107</v>
      </c>
      <c r="Y9199" s="2" t="s">
        <v>8665</v>
      </c>
      <c r="Z9199" s="2" t="s">
        <v>30</v>
      </c>
      <c r="AH9199" s="0" t="s">
        <v>202</v>
      </c>
    </row>
    <row r="9200" customFormat="false" ht="15" hidden="false" customHeight="false" outlineLevel="0" collapsed="false">
      <c r="A9200" s="1" t="n">
        <v>307430000</v>
      </c>
      <c r="B9200" s="2" t="s">
        <v>2620</v>
      </c>
      <c r="C9200" s="2" t="s">
        <v>53</v>
      </c>
      <c r="D9200" s="2" t="s">
        <v>14596</v>
      </c>
      <c r="E9200" s="3" t="n">
        <v>45861</v>
      </c>
      <c r="F9200" s="2" t="n">
        <v>20512857869</v>
      </c>
      <c r="G9200" s="2" t="s">
        <v>5112</v>
      </c>
      <c r="H9200" s="2" t="s">
        <v>300</v>
      </c>
      <c r="I9200" s="4" t="n">
        <v>3365.7</v>
      </c>
      <c r="J9200" s="4" t="n">
        <v>3171</v>
      </c>
      <c r="M9200" s="4" t="n">
        <v>3171</v>
      </c>
      <c r="N9200" s="2" t="s">
        <v>27</v>
      </c>
      <c r="O9200" s="4" t="n">
        <v>9128.34</v>
      </c>
      <c r="P9200" s="5" t="n">
        <v>2.878</v>
      </c>
      <c r="R9200" s="2" t="s">
        <v>107</v>
      </c>
      <c r="Y9200" s="2" t="s">
        <v>8661</v>
      </c>
      <c r="Z9200" s="2" t="s">
        <v>30</v>
      </c>
      <c r="AH9200" s="0" t="s">
        <v>202</v>
      </c>
    </row>
    <row r="9201" customFormat="false" ht="15" hidden="false" customHeight="false" outlineLevel="0" collapsed="false">
      <c r="A9201" s="1" t="n">
        <v>307430000</v>
      </c>
      <c r="B9201" s="2" t="s">
        <v>2620</v>
      </c>
      <c r="C9201" s="2" t="s">
        <v>53</v>
      </c>
      <c r="D9201" s="2" t="s">
        <v>14597</v>
      </c>
      <c r="E9201" s="3" t="n">
        <v>45861</v>
      </c>
      <c r="F9201" s="2" t="n">
        <v>20512857869</v>
      </c>
      <c r="G9201" s="2" t="s">
        <v>5112</v>
      </c>
      <c r="H9201" s="2" t="s">
        <v>300</v>
      </c>
      <c r="I9201" s="4" t="n">
        <v>22162.09</v>
      </c>
      <c r="J9201" s="4" t="n">
        <v>20880</v>
      </c>
      <c r="M9201" s="4" t="n">
        <v>20880</v>
      </c>
      <c r="N9201" s="2" t="s">
        <v>27</v>
      </c>
      <c r="O9201" s="4" t="n">
        <v>59121.75</v>
      </c>
      <c r="P9201" s="5" t="n">
        <v>2.831</v>
      </c>
      <c r="R9201" s="2" t="s">
        <v>107</v>
      </c>
      <c r="Y9201" s="2" t="s">
        <v>5141</v>
      </c>
      <c r="Z9201" s="2" t="s">
        <v>30</v>
      </c>
    </row>
    <row r="9202" customFormat="false" ht="15" hidden="false" customHeight="false" outlineLevel="0" collapsed="false">
      <c r="A9202" s="1" t="n">
        <v>307430000</v>
      </c>
      <c r="B9202" s="2" t="s">
        <v>2620</v>
      </c>
      <c r="C9202" s="2" t="s">
        <v>53</v>
      </c>
      <c r="D9202" s="2" t="s">
        <v>14598</v>
      </c>
      <c r="E9202" s="3" t="n">
        <v>45861</v>
      </c>
      <c r="F9202" s="2" t="n">
        <v>20261671914</v>
      </c>
      <c r="G9202" s="2" t="s">
        <v>2702</v>
      </c>
      <c r="H9202" s="2" t="s">
        <v>3618</v>
      </c>
      <c r="I9202" s="4" t="n">
        <v>28495</v>
      </c>
      <c r="J9202" s="4" t="n">
        <v>26851</v>
      </c>
      <c r="M9202" s="4" t="n">
        <v>26851</v>
      </c>
      <c r="N9202" s="2" t="s">
        <v>27</v>
      </c>
      <c r="O9202" s="4" t="n">
        <v>52359.45</v>
      </c>
      <c r="P9202" s="5" t="n">
        <v>1.95</v>
      </c>
      <c r="R9202" s="2" t="s">
        <v>107</v>
      </c>
      <c r="Y9202" s="2" t="s">
        <v>4814</v>
      </c>
      <c r="Z9202" s="2" t="s">
        <v>30</v>
      </c>
    </row>
    <row r="9203" customFormat="false" ht="15" hidden="false" customHeight="false" outlineLevel="0" collapsed="false">
      <c r="A9203" s="1" t="n">
        <v>307430000</v>
      </c>
      <c r="B9203" s="2" t="s">
        <v>2620</v>
      </c>
      <c r="C9203" s="2" t="s">
        <v>23</v>
      </c>
      <c r="D9203" s="2" t="s">
        <v>14599</v>
      </c>
      <c r="E9203" s="3" t="n">
        <v>45861</v>
      </c>
      <c r="F9203" s="2" t="n">
        <v>20525495079</v>
      </c>
      <c r="G9203" s="2" t="s">
        <v>3753</v>
      </c>
      <c r="H9203" s="2" t="s">
        <v>275</v>
      </c>
      <c r="I9203" s="4" t="n">
        <v>27660</v>
      </c>
      <c r="J9203" s="4" t="n">
        <v>26000</v>
      </c>
      <c r="M9203" s="4" t="n">
        <v>26000</v>
      </c>
      <c r="N9203" s="2" t="s">
        <v>27</v>
      </c>
      <c r="O9203" s="4" t="n">
        <v>88340</v>
      </c>
      <c r="P9203" s="5" t="n">
        <v>3.397</v>
      </c>
      <c r="R9203" s="2" t="s">
        <v>107</v>
      </c>
      <c r="Y9203" s="2" t="s">
        <v>14326</v>
      </c>
      <c r="Z9203" s="2" t="s">
        <v>30</v>
      </c>
      <c r="AH9203" s="0" t="s">
        <v>202</v>
      </c>
    </row>
    <row r="9204" customFormat="false" ht="15" hidden="false" customHeight="false" outlineLevel="0" collapsed="false">
      <c r="A9204" s="1" t="n">
        <v>307430000</v>
      </c>
      <c r="B9204" s="2" t="s">
        <v>2620</v>
      </c>
      <c r="C9204" s="2" t="s">
        <v>23</v>
      </c>
      <c r="D9204" s="2" t="s">
        <v>14600</v>
      </c>
      <c r="E9204" s="3" t="n">
        <v>45861</v>
      </c>
      <c r="F9204" s="2" t="n">
        <v>20505561318</v>
      </c>
      <c r="G9204" s="2" t="s">
        <v>25</v>
      </c>
      <c r="H9204" s="2" t="s">
        <v>1151</v>
      </c>
      <c r="I9204" s="4" t="n">
        <v>331.87</v>
      </c>
      <c r="J9204" s="4" t="n">
        <v>300</v>
      </c>
      <c r="M9204" s="4" t="n">
        <v>300</v>
      </c>
      <c r="N9204" s="2" t="s">
        <v>27</v>
      </c>
      <c r="O9204" s="4" t="n">
        <v>860.06</v>
      </c>
      <c r="P9204" s="5" t="n">
        <v>2.866</v>
      </c>
      <c r="R9204" s="2" t="s">
        <v>28</v>
      </c>
      <c r="Y9204" s="2" t="s">
        <v>14601</v>
      </c>
      <c r="Z9204" s="2" t="s">
        <v>30</v>
      </c>
      <c r="AH9204" s="0" t="s">
        <v>202</v>
      </c>
    </row>
    <row r="9205" customFormat="false" ht="15" hidden="false" customHeight="false" outlineLevel="0" collapsed="false">
      <c r="A9205" s="1" t="n">
        <v>307430000</v>
      </c>
      <c r="B9205" s="2" t="s">
        <v>2620</v>
      </c>
      <c r="C9205" s="2" t="s">
        <v>23</v>
      </c>
      <c r="D9205" s="2" t="s">
        <v>14602</v>
      </c>
      <c r="E9205" s="3" t="n">
        <v>45861</v>
      </c>
      <c r="F9205" s="2" t="n">
        <v>20505561318</v>
      </c>
      <c r="G9205" s="2" t="s">
        <v>25</v>
      </c>
      <c r="H9205" s="2" t="s">
        <v>1151</v>
      </c>
      <c r="I9205" s="4" t="n">
        <v>4004.62</v>
      </c>
      <c r="J9205" s="4" t="n">
        <v>3620</v>
      </c>
      <c r="M9205" s="4" t="n">
        <v>3620</v>
      </c>
      <c r="N9205" s="2" t="s">
        <v>27</v>
      </c>
      <c r="O9205" s="4" t="n">
        <v>9654.09</v>
      </c>
      <c r="P9205" s="5" t="n">
        <v>2.666</v>
      </c>
      <c r="R9205" s="2" t="s">
        <v>28</v>
      </c>
      <c r="Y9205" s="2" t="s">
        <v>14603</v>
      </c>
      <c r="Z9205" s="2" t="s">
        <v>30</v>
      </c>
      <c r="AH9205" s="0" t="s">
        <v>202</v>
      </c>
    </row>
    <row r="9206" customFormat="false" ht="15" hidden="false" customHeight="false" outlineLevel="0" collapsed="false">
      <c r="A9206" s="1" t="n">
        <v>307430000</v>
      </c>
      <c r="B9206" s="2" t="s">
        <v>2620</v>
      </c>
      <c r="C9206" s="2" t="s">
        <v>23</v>
      </c>
      <c r="D9206" s="2" t="s">
        <v>14604</v>
      </c>
      <c r="E9206" s="3" t="n">
        <v>45861</v>
      </c>
      <c r="F9206" s="2" t="n">
        <v>20505561318</v>
      </c>
      <c r="G9206" s="2" t="s">
        <v>25</v>
      </c>
      <c r="H9206" s="2" t="s">
        <v>1151</v>
      </c>
      <c r="I9206" s="4" t="n">
        <v>18540.75</v>
      </c>
      <c r="J9206" s="4" t="n">
        <v>16760</v>
      </c>
      <c r="M9206" s="4" t="n">
        <v>16760</v>
      </c>
      <c r="N9206" s="2" t="s">
        <v>27</v>
      </c>
      <c r="O9206" s="4" t="n">
        <v>37992.83</v>
      </c>
      <c r="P9206" s="5" t="n">
        <v>2.266</v>
      </c>
      <c r="R9206" s="2" t="s">
        <v>28</v>
      </c>
      <c r="Y9206" s="2" t="s">
        <v>3726</v>
      </c>
      <c r="Z9206" s="2" t="s">
        <v>30</v>
      </c>
      <c r="AH9206" s="0" t="s">
        <v>2211</v>
      </c>
    </row>
    <row r="9207" customFormat="false" ht="15" hidden="false" customHeight="false" outlineLevel="0" collapsed="false">
      <c r="A9207" s="1" t="n">
        <v>307430000</v>
      </c>
      <c r="B9207" s="2" t="s">
        <v>2620</v>
      </c>
      <c r="C9207" s="2" t="s">
        <v>23</v>
      </c>
      <c r="D9207" s="2" t="s">
        <v>14605</v>
      </c>
      <c r="E9207" s="3" t="n">
        <v>45861</v>
      </c>
      <c r="F9207" s="2" t="n">
        <v>20525495079</v>
      </c>
      <c r="G9207" s="2" t="s">
        <v>3753</v>
      </c>
      <c r="H9207" s="2" t="s">
        <v>10308</v>
      </c>
      <c r="I9207" s="4" t="n">
        <v>27550</v>
      </c>
      <c r="J9207" s="4" t="n">
        <v>26000</v>
      </c>
      <c r="M9207" s="4" t="n">
        <v>26000</v>
      </c>
      <c r="N9207" s="2" t="s">
        <v>27</v>
      </c>
      <c r="O9207" s="4" t="n">
        <v>72640</v>
      </c>
      <c r="P9207" s="5" t="n">
        <v>2.793</v>
      </c>
      <c r="R9207" s="2" t="s">
        <v>5088</v>
      </c>
      <c r="Y9207" s="2" t="s">
        <v>14606</v>
      </c>
      <c r="Z9207" s="2" t="s">
        <v>30</v>
      </c>
      <c r="AH9207" s="0" t="s">
        <v>3602</v>
      </c>
    </row>
    <row r="9208" customFormat="false" ht="15" hidden="false" customHeight="false" outlineLevel="0" collapsed="false">
      <c r="A9208" s="1" t="n">
        <v>307430000</v>
      </c>
      <c r="B9208" s="2" t="s">
        <v>2620</v>
      </c>
      <c r="C9208" s="2" t="s">
        <v>23</v>
      </c>
      <c r="D9208" s="2" t="s">
        <v>14607</v>
      </c>
      <c r="E9208" s="3" t="n">
        <v>45861</v>
      </c>
      <c r="F9208" s="2" t="n">
        <v>20293755770</v>
      </c>
      <c r="G9208" s="2" t="s">
        <v>3759</v>
      </c>
      <c r="H9208" s="2" t="s">
        <v>13538</v>
      </c>
      <c r="I9208" s="4" t="n">
        <v>26710</v>
      </c>
      <c r="J9208" s="4" t="n">
        <v>25000</v>
      </c>
      <c r="M9208" s="4" t="n">
        <v>25000</v>
      </c>
      <c r="N9208" s="2" t="s">
        <v>27</v>
      </c>
      <c r="O9208" s="4" t="n">
        <v>56750</v>
      </c>
      <c r="P9208" s="5" t="n">
        <v>2.27</v>
      </c>
      <c r="R9208" s="2" t="s">
        <v>2209</v>
      </c>
      <c r="Y9208" s="2" t="s">
        <v>5047</v>
      </c>
      <c r="Z9208" s="2" t="s">
        <v>30</v>
      </c>
      <c r="AH9208" s="0" t="s">
        <v>2211</v>
      </c>
    </row>
    <row r="9209" customFormat="false" ht="15" hidden="false" customHeight="false" outlineLevel="0" collapsed="false">
      <c r="A9209" s="1" t="n">
        <v>307430000</v>
      </c>
      <c r="B9209" s="2" t="s">
        <v>2620</v>
      </c>
      <c r="C9209" s="2" t="s">
        <v>23</v>
      </c>
      <c r="D9209" s="2" t="s">
        <v>14608</v>
      </c>
      <c r="E9209" s="3" t="n">
        <v>45861</v>
      </c>
      <c r="F9209" s="2" t="n">
        <v>20602195211</v>
      </c>
      <c r="G9209" s="2" t="s">
        <v>3993</v>
      </c>
      <c r="H9209" s="2" t="s">
        <v>5696</v>
      </c>
      <c r="I9209" s="4" t="n">
        <v>26340</v>
      </c>
      <c r="J9209" s="4" t="n">
        <v>24000</v>
      </c>
      <c r="M9209" s="4" t="n">
        <v>24000</v>
      </c>
      <c r="N9209" s="2" t="s">
        <v>27</v>
      </c>
      <c r="O9209" s="4" t="n">
        <v>44818</v>
      </c>
      <c r="P9209" s="5" t="n">
        <v>1.867</v>
      </c>
      <c r="R9209" s="2" t="s">
        <v>2209</v>
      </c>
      <c r="Y9209" s="2" t="s">
        <v>4183</v>
      </c>
      <c r="Z9209" s="2" t="s">
        <v>30</v>
      </c>
      <c r="AH9209" s="0" t="s">
        <v>3640</v>
      </c>
    </row>
    <row r="9210" customFormat="false" ht="15" hidden="false" customHeight="false" outlineLevel="0" collapsed="false">
      <c r="A9210" s="1" t="n">
        <v>307430000</v>
      </c>
      <c r="B9210" s="2" t="s">
        <v>2620</v>
      </c>
      <c r="C9210" s="2" t="s">
        <v>23</v>
      </c>
      <c r="D9210" s="2" t="s">
        <v>14609</v>
      </c>
      <c r="E9210" s="3" t="n">
        <v>45861</v>
      </c>
      <c r="F9210" s="2" t="n">
        <v>20525820166</v>
      </c>
      <c r="G9210" s="2" t="s">
        <v>999</v>
      </c>
      <c r="H9210" s="2" t="s">
        <v>5668</v>
      </c>
      <c r="I9210" s="4" t="n">
        <v>29190</v>
      </c>
      <c r="J9210" s="4" t="n">
        <v>27006</v>
      </c>
      <c r="M9210" s="4" t="n">
        <v>27006</v>
      </c>
      <c r="N9210" s="2" t="s">
        <v>27</v>
      </c>
      <c r="O9210" s="4" t="n">
        <v>73667.1</v>
      </c>
      <c r="P9210" s="5" t="n">
        <v>2.727</v>
      </c>
      <c r="R9210" s="2" t="s">
        <v>95</v>
      </c>
      <c r="Y9210" s="2" t="s">
        <v>14610</v>
      </c>
      <c r="Z9210" s="2" t="s">
        <v>30</v>
      </c>
      <c r="AH9210" s="0" t="s">
        <v>2211</v>
      </c>
    </row>
    <row r="9211" customFormat="false" ht="15" hidden="false" customHeight="false" outlineLevel="0" collapsed="false">
      <c r="A9211" s="1" t="n">
        <v>307430000</v>
      </c>
      <c r="B9211" s="2" t="s">
        <v>2620</v>
      </c>
      <c r="C9211" s="2" t="s">
        <v>53</v>
      </c>
      <c r="D9211" s="2" t="s">
        <v>14611</v>
      </c>
      <c r="E9211" s="3" t="n">
        <v>45861</v>
      </c>
      <c r="F9211" s="2" t="n">
        <v>20556928313</v>
      </c>
      <c r="G9211" s="2" t="s">
        <v>55</v>
      </c>
      <c r="H9211" s="2" t="s">
        <v>6743</v>
      </c>
      <c r="I9211" s="4" t="n">
        <v>28070</v>
      </c>
      <c r="J9211" s="4" t="n">
        <v>26000</v>
      </c>
      <c r="M9211" s="4" t="n">
        <v>26</v>
      </c>
      <c r="N9211" s="2" t="s">
        <v>57</v>
      </c>
      <c r="O9211" s="4" t="n">
        <v>84700</v>
      </c>
      <c r="P9211" s="5" t="n">
        <v>3.257</v>
      </c>
      <c r="R9211" s="2" t="s">
        <v>107</v>
      </c>
      <c r="Y9211" s="2" t="s">
        <v>13420</v>
      </c>
      <c r="Z9211" s="2" t="s">
        <v>30</v>
      </c>
      <c r="AH9211" s="0" t="s">
        <v>202</v>
      </c>
    </row>
    <row r="9212" customFormat="false" ht="15" hidden="false" customHeight="false" outlineLevel="0" collapsed="false">
      <c r="A9212" s="1" t="n">
        <v>307430000</v>
      </c>
      <c r="B9212" s="2" t="s">
        <v>2620</v>
      </c>
      <c r="C9212" s="2" t="s">
        <v>23</v>
      </c>
      <c r="D9212" s="2" t="s">
        <v>14612</v>
      </c>
      <c r="E9212" s="3" t="n">
        <v>45861</v>
      </c>
      <c r="F9212" s="2" t="n">
        <v>20613863924</v>
      </c>
      <c r="G9212" s="2" t="s">
        <v>11226</v>
      </c>
      <c r="H9212" s="2" t="s">
        <v>4488</v>
      </c>
      <c r="I9212" s="4" t="n">
        <v>12060</v>
      </c>
      <c r="J9212" s="4" t="n">
        <v>11240</v>
      </c>
      <c r="M9212" s="4" t="n">
        <v>11240</v>
      </c>
      <c r="N9212" s="2" t="s">
        <v>27</v>
      </c>
      <c r="O9212" s="4" t="n">
        <v>16298</v>
      </c>
      <c r="P9212" s="5" t="n">
        <v>1.45</v>
      </c>
      <c r="R9212" s="2" t="s">
        <v>95</v>
      </c>
      <c r="Y9212" s="2" t="s">
        <v>11227</v>
      </c>
      <c r="Z9212" s="2" t="s">
        <v>30</v>
      </c>
      <c r="AH9212" s="0" t="s">
        <v>3640</v>
      </c>
    </row>
    <row r="9213" customFormat="false" ht="15" hidden="false" customHeight="false" outlineLevel="0" collapsed="false">
      <c r="A9213" s="1" t="n">
        <v>307430000</v>
      </c>
      <c r="B9213" s="2" t="s">
        <v>2620</v>
      </c>
      <c r="C9213" s="2" t="s">
        <v>23</v>
      </c>
      <c r="D9213" s="2" t="s">
        <v>14613</v>
      </c>
      <c r="E9213" s="3" t="n">
        <v>45861</v>
      </c>
      <c r="F9213" s="2" t="n">
        <v>20613863924</v>
      </c>
      <c r="G9213" s="2" t="s">
        <v>11226</v>
      </c>
      <c r="H9213" s="2" t="s">
        <v>4488</v>
      </c>
      <c r="I9213" s="4" t="n">
        <v>29660</v>
      </c>
      <c r="J9213" s="4" t="n">
        <v>27000</v>
      </c>
      <c r="M9213" s="4" t="n">
        <v>27000</v>
      </c>
      <c r="N9213" s="2" t="s">
        <v>27</v>
      </c>
      <c r="O9213" s="4" t="n">
        <v>58050</v>
      </c>
      <c r="P9213" s="5" t="n">
        <v>2.15</v>
      </c>
      <c r="R9213" s="2" t="s">
        <v>95</v>
      </c>
      <c r="Y9213" s="2" t="s">
        <v>14614</v>
      </c>
      <c r="Z9213" s="2" t="s">
        <v>30</v>
      </c>
      <c r="AH9213" s="0" t="s">
        <v>3602</v>
      </c>
    </row>
    <row r="9214" customFormat="false" ht="15" hidden="false" customHeight="false" outlineLevel="0" collapsed="false">
      <c r="A9214" s="1" t="n">
        <v>307430000</v>
      </c>
      <c r="B9214" s="2" t="s">
        <v>2620</v>
      </c>
      <c r="C9214" s="2" t="s">
        <v>23</v>
      </c>
      <c r="D9214" s="2" t="s">
        <v>14615</v>
      </c>
      <c r="E9214" s="3" t="n">
        <v>45861</v>
      </c>
      <c r="F9214" s="2" t="n">
        <v>20613863924</v>
      </c>
      <c r="G9214" s="2" t="s">
        <v>11226</v>
      </c>
      <c r="H9214" s="2" t="s">
        <v>4488</v>
      </c>
      <c r="I9214" s="4" t="n">
        <v>6523</v>
      </c>
      <c r="J9214" s="4" t="n">
        <v>6080</v>
      </c>
      <c r="M9214" s="4" t="n">
        <v>6080</v>
      </c>
      <c r="N9214" s="2" t="s">
        <v>27</v>
      </c>
      <c r="O9214" s="4" t="n">
        <v>10032</v>
      </c>
      <c r="P9214" s="5" t="n">
        <v>1.65</v>
      </c>
      <c r="R9214" s="2" t="s">
        <v>95</v>
      </c>
      <c r="Y9214" s="2" t="s">
        <v>14616</v>
      </c>
      <c r="Z9214" s="2" t="s">
        <v>30</v>
      </c>
      <c r="AH9214" s="0" t="s">
        <v>2211</v>
      </c>
    </row>
    <row r="9215" customFormat="false" ht="15" hidden="false" customHeight="false" outlineLevel="0" collapsed="false">
      <c r="A9215" s="1" t="n">
        <v>307430000</v>
      </c>
      <c r="B9215" s="2" t="s">
        <v>2620</v>
      </c>
      <c r="C9215" s="2" t="s">
        <v>23</v>
      </c>
      <c r="D9215" s="2" t="s">
        <v>14617</v>
      </c>
      <c r="E9215" s="3" t="n">
        <v>45861</v>
      </c>
      <c r="F9215" s="2" t="n">
        <v>20613863924</v>
      </c>
      <c r="G9215" s="2" t="s">
        <v>11226</v>
      </c>
      <c r="H9215" s="2" t="s">
        <v>4488</v>
      </c>
      <c r="I9215" s="4" t="n">
        <v>10387</v>
      </c>
      <c r="J9215" s="4" t="n">
        <v>9680</v>
      </c>
      <c r="M9215" s="4" t="n">
        <v>9680</v>
      </c>
      <c r="N9215" s="2" t="s">
        <v>27</v>
      </c>
      <c r="O9215" s="4" t="n">
        <v>20812</v>
      </c>
      <c r="P9215" s="5" t="n">
        <v>2.15</v>
      </c>
      <c r="R9215" s="2" t="s">
        <v>95</v>
      </c>
      <c r="Y9215" s="2" t="s">
        <v>14618</v>
      </c>
      <c r="Z9215" s="2" t="s">
        <v>30</v>
      </c>
      <c r="AH9215" s="0" t="s">
        <v>3602</v>
      </c>
    </row>
    <row r="9216" customFormat="false" ht="15" hidden="false" customHeight="false" outlineLevel="0" collapsed="false">
      <c r="A9216" s="1" t="n">
        <v>307430000</v>
      </c>
      <c r="B9216" s="2" t="s">
        <v>2620</v>
      </c>
      <c r="C9216" s="2" t="s">
        <v>53</v>
      </c>
      <c r="D9216" s="2" t="s">
        <v>14619</v>
      </c>
      <c r="E9216" s="3" t="n">
        <v>45861</v>
      </c>
      <c r="F9216" s="2" t="n">
        <v>20602721231</v>
      </c>
      <c r="G9216" s="2" t="s">
        <v>3614</v>
      </c>
      <c r="H9216" s="2" t="s">
        <v>3615</v>
      </c>
      <c r="I9216" s="4" t="n">
        <v>28310</v>
      </c>
      <c r="J9216" s="4" t="n">
        <v>27000</v>
      </c>
      <c r="M9216" s="4" t="n">
        <v>27000</v>
      </c>
      <c r="N9216" s="2" t="s">
        <v>27</v>
      </c>
      <c r="O9216" s="4" t="n">
        <v>81507</v>
      </c>
      <c r="P9216" s="5" t="n">
        <v>3.018</v>
      </c>
      <c r="R9216" s="2" t="s">
        <v>107</v>
      </c>
      <c r="Y9216" s="2" t="s">
        <v>14620</v>
      </c>
      <c r="Z9216" s="2" t="s">
        <v>30</v>
      </c>
      <c r="AH9216" s="0" t="s">
        <v>202</v>
      </c>
    </row>
    <row r="9217" customFormat="false" ht="15" hidden="false" customHeight="false" outlineLevel="0" collapsed="false">
      <c r="A9217" s="1" t="n">
        <v>307430000</v>
      </c>
      <c r="B9217" s="2" t="s">
        <v>2620</v>
      </c>
      <c r="C9217" s="2" t="s">
        <v>23</v>
      </c>
      <c r="D9217" s="2" t="s">
        <v>14621</v>
      </c>
      <c r="E9217" s="3" t="n">
        <v>45861</v>
      </c>
      <c r="F9217" s="2" t="n">
        <v>20602195211</v>
      </c>
      <c r="G9217" s="2" t="s">
        <v>3993</v>
      </c>
      <c r="H9217" s="2" t="s">
        <v>13975</v>
      </c>
      <c r="I9217" s="4" t="n">
        <v>25820</v>
      </c>
      <c r="J9217" s="4" t="n">
        <v>24000</v>
      </c>
      <c r="M9217" s="4" t="n">
        <v>24000</v>
      </c>
      <c r="N9217" s="2" t="s">
        <v>27</v>
      </c>
      <c r="O9217" s="4" t="n">
        <v>37500</v>
      </c>
      <c r="P9217" s="5" t="n">
        <v>1.562</v>
      </c>
      <c r="R9217" s="2" t="s">
        <v>2209</v>
      </c>
      <c r="Y9217" s="2" t="s">
        <v>4183</v>
      </c>
      <c r="Z9217" s="2" t="s">
        <v>30</v>
      </c>
      <c r="AH9217" s="0" t="s">
        <v>3640</v>
      </c>
    </row>
    <row r="9218" customFormat="false" ht="15" hidden="false" customHeight="false" outlineLevel="0" collapsed="false">
      <c r="A9218" s="1" t="n">
        <v>307430000</v>
      </c>
      <c r="B9218" s="2" t="s">
        <v>2620</v>
      </c>
      <c r="C9218" s="2" t="s">
        <v>23</v>
      </c>
      <c r="D9218" s="2" t="s">
        <v>14622</v>
      </c>
      <c r="E9218" s="3" t="n">
        <v>45861</v>
      </c>
      <c r="F9218" s="2" t="n">
        <v>20484251861</v>
      </c>
      <c r="G9218" s="2" t="s">
        <v>169</v>
      </c>
      <c r="H9218" s="2" t="s">
        <v>552</v>
      </c>
      <c r="I9218" s="4" t="n">
        <v>26210</v>
      </c>
      <c r="J9218" s="4" t="n">
        <v>25000</v>
      </c>
      <c r="M9218" s="4" t="n">
        <v>25000</v>
      </c>
      <c r="N9218" s="2" t="s">
        <v>27</v>
      </c>
      <c r="O9218" s="4" t="n">
        <v>26750</v>
      </c>
      <c r="P9218" s="5" t="n">
        <v>1.07</v>
      </c>
      <c r="R9218" s="2" t="s">
        <v>2209</v>
      </c>
      <c r="Y9218" s="2" t="s">
        <v>3656</v>
      </c>
      <c r="Z9218" s="2" t="s">
        <v>30</v>
      </c>
      <c r="AH9218" s="0" t="s">
        <v>3640</v>
      </c>
    </row>
    <row r="9219" customFormat="false" ht="15" hidden="false" customHeight="false" outlineLevel="0" collapsed="false">
      <c r="A9219" s="1" t="n">
        <v>307430000</v>
      </c>
      <c r="B9219" s="2" t="s">
        <v>2620</v>
      </c>
      <c r="C9219" s="2" t="s">
        <v>23</v>
      </c>
      <c r="D9219" s="2" t="s">
        <v>14623</v>
      </c>
      <c r="E9219" s="3" t="n">
        <v>45861</v>
      </c>
      <c r="F9219" s="2" t="n">
        <v>20602195211</v>
      </c>
      <c r="G9219" s="2" t="s">
        <v>3993</v>
      </c>
      <c r="H9219" s="2" t="s">
        <v>13975</v>
      </c>
      <c r="I9219" s="4" t="n">
        <v>26050</v>
      </c>
      <c r="J9219" s="4" t="n">
        <v>24000</v>
      </c>
      <c r="M9219" s="4" t="n">
        <v>24000</v>
      </c>
      <c r="N9219" s="2" t="s">
        <v>27</v>
      </c>
      <c r="O9219" s="4" t="n">
        <v>37500</v>
      </c>
      <c r="P9219" s="5" t="n">
        <v>1.562</v>
      </c>
      <c r="R9219" s="2" t="s">
        <v>2209</v>
      </c>
      <c r="Y9219" s="2" t="s">
        <v>4183</v>
      </c>
      <c r="Z9219" s="2" t="s">
        <v>30</v>
      </c>
      <c r="AH9219" s="0" t="s">
        <v>3640</v>
      </c>
    </row>
    <row r="9220" customFormat="false" ht="15" hidden="false" customHeight="false" outlineLevel="0" collapsed="false">
      <c r="A9220" s="1" t="n">
        <v>307430000</v>
      </c>
      <c r="B9220" s="2" t="s">
        <v>2620</v>
      </c>
      <c r="C9220" s="2" t="s">
        <v>53</v>
      </c>
      <c r="D9220" s="2" t="s">
        <v>14624</v>
      </c>
      <c r="E9220" s="3" t="n">
        <v>45861</v>
      </c>
      <c r="F9220" s="2" t="n">
        <v>20612041467</v>
      </c>
      <c r="G9220" s="2" t="s">
        <v>4498</v>
      </c>
      <c r="H9220" s="2" t="s">
        <v>13213</v>
      </c>
      <c r="I9220" s="4" t="n">
        <v>4295.82</v>
      </c>
      <c r="J9220" s="4" t="n">
        <v>3980</v>
      </c>
      <c r="M9220" s="4" t="n">
        <v>3980</v>
      </c>
      <c r="N9220" s="2" t="s">
        <v>27</v>
      </c>
      <c r="O9220" s="4" t="n">
        <v>14541.1</v>
      </c>
      <c r="P9220" s="5" t="n">
        <v>3.653</v>
      </c>
      <c r="R9220" s="2" t="s">
        <v>3823</v>
      </c>
      <c r="Y9220" s="2" t="s">
        <v>14625</v>
      </c>
      <c r="Z9220" s="2" t="s">
        <v>30</v>
      </c>
      <c r="AH9220" s="0" t="s">
        <v>202</v>
      </c>
    </row>
    <row r="9221" customFormat="false" ht="15" hidden="false" customHeight="false" outlineLevel="0" collapsed="false">
      <c r="A9221" s="1" t="n">
        <v>307430000</v>
      </c>
      <c r="B9221" s="2" t="s">
        <v>2620</v>
      </c>
      <c r="C9221" s="2" t="s">
        <v>53</v>
      </c>
      <c r="D9221" s="2" t="s">
        <v>14626</v>
      </c>
      <c r="E9221" s="3" t="n">
        <v>45861</v>
      </c>
      <c r="F9221" s="2" t="n">
        <v>20549049240</v>
      </c>
      <c r="G9221" s="2" t="s">
        <v>5074</v>
      </c>
      <c r="H9221" s="2" t="s">
        <v>295</v>
      </c>
      <c r="I9221" s="4" t="n">
        <v>26505</v>
      </c>
      <c r="J9221" s="4" t="n">
        <v>22720</v>
      </c>
      <c r="M9221" s="4" t="n">
        <v>22720</v>
      </c>
      <c r="N9221" s="2" t="s">
        <v>27</v>
      </c>
      <c r="O9221" s="4" t="n">
        <v>109020</v>
      </c>
      <c r="P9221" s="5" t="n">
        <v>4.798</v>
      </c>
      <c r="R9221" s="2" t="s">
        <v>249</v>
      </c>
      <c r="Y9221" s="2" t="s">
        <v>14627</v>
      </c>
      <c r="Z9221" s="2" t="s">
        <v>30</v>
      </c>
    </row>
    <row r="9222" customFormat="false" ht="15" hidden="false" customHeight="false" outlineLevel="0" collapsed="false">
      <c r="A9222" s="1" t="n">
        <v>307430000</v>
      </c>
      <c r="B9222" s="2" t="s">
        <v>2620</v>
      </c>
      <c r="C9222" s="2" t="s">
        <v>53</v>
      </c>
      <c r="D9222" s="2" t="s">
        <v>14628</v>
      </c>
      <c r="E9222" s="3" t="n">
        <v>45861</v>
      </c>
      <c r="F9222" s="2" t="n">
        <v>20261671914</v>
      </c>
      <c r="G9222" s="2" t="s">
        <v>2702</v>
      </c>
      <c r="H9222" s="2" t="s">
        <v>3618</v>
      </c>
      <c r="I9222" s="4" t="n">
        <v>2316.18</v>
      </c>
      <c r="J9222" s="4" t="n">
        <v>2160</v>
      </c>
      <c r="M9222" s="4" t="n">
        <v>2160</v>
      </c>
      <c r="N9222" s="2" t="s">
        <v>27</v>
      </c>
      <c r="O9222" s="4" t="n">
        <v>11785.54</v>
      </c>
      <c r="P9222" s="5" t="n">
        <v>5.456</v>
      </c>
      <c r="R9222" s="2" t="s">
        <v>107</v>
      </c>
      <c r="Y9222" s="2" t="s">
        <v>14629</v>
      </c>
      <c r="Z9222" s="2" t="s">
        <v>30</v>
      </c>
    </row>
    <row r="9223" customFormat="false" ht="15" hidden="false" customHeight="false" outlineLevel="0" collapsed="false">
      <c r="A9223" s="1" t="n">
        <v>307430000</v>
      </c>
      <c r="B9223" s="2" t="s">
        <v>2620</v>
      </c>
      <c r="C9223" s="2" t="s">
        <v>23</v>
      </c>
      <c r="D9223" s="2" t="s">
        <v>14630</v>
      </c>
      <c r="E9223" s="3" t="n">
        <v>45861</v>
      </c>
      <c r="F9223" s="2" t="n">
        <v>20100160375</v>
      </c>
      <c r="G9223" s="2" t="s">
        <v>287</v>
      </c>
      <c r="H9223" s="2" t="s">
        <v>14631</v>
      </c>
      <c r="I9223" s="4" t="n">
        <v>29090</v>
      </c>
      <c r="J9223" s="4" t="n">
        <v>27000</v>
      </c>
      <c r="M9223" s="4" t="n">
        <v>27000</v>
      </c>
      <c r="N9223" s="2" t="s">
        <v>27</v>
      </c>
      <c r="O9223" s="4" t="n">
        <v>76673</v>
      </c>
      <c r="P9223" s="5" t="n">
        <v>2.839</v>
      </c>
      <c r="R9223" s="2" t="s">
        <v>95</v>
      </c>
      <c r="Y9223" s="2" t="s">
        <v>14610</v>
      </c>
      <c r="Z9223" s="2" t="s">
        <v>30</v>
      </c>
      <c r="AH9223" s="0" t="s">
        <v>2211</v>
      </c>
    </row>
    <row r="9224" customFormat="false" ht="15" hidden="false" customHeight="false" outlineLevel="0" collapsed="false">
      <c r="A9224" s="1" t="n">
        <v>307430000</v>
      </c>
      <c r="B9224" s="2" t="s">
        <v>2620</v>
      </c>
      <c r="C9224" s="2" t="s">
        <v>53</v>
      </c>
      <c r="D9224" s="2" t="s">
        <v>14632</v>
      </c>
      <c r="E9224" s="3" t="n">
        <v>45861</v>
      </c>
      <c r="F9224" s="2" t="n">
        <v>20602721231</v>
      </c>
      <c r="G9224" s="2" t="s">
        <v>3614</v>
      </c>
      <c r="H9224" s="2" t="s">
        <v>3615</v>
      </c>
      <c r="I9224" s="4" t="n">
        <v>26110</v>
      </c>
      <c r="J9224" s="4" t="n">
        <v>24696</v>
      </c>
      <c r="M9224" s="4" t="n">
        <v>24696</v>
      </c>
      <c r="N9224" s="2" t="s">
        <v>27</v>
      </c>
      <c r="O9224" s="4" t="n">
        <v>114243.7</v>
      </c>
      <c r="P9224" s="5" t="n">
        <v>4.626</v>
      </c>
      <c r="R9224" s="2" t="s">
        <v>107</v>
      </c>
      <c r="Y9224" s="2" t="s">
        <v>14633</v>
      </c>
      <c r="Z9224" s="2" t="s">
        <v>30</v>
      </c>
    </row>
    <row r="9225" customFormat="false" ht="15" hidden="false" customHeight="false" outlineLevel="0" collapsed="false">
      <c r="A9225" s="1" t="n">
        <v>307430000</v>
      </c>
      <c r="B9225" s="2" t="s">
        <v>2620</v>
      </c>
      <c r="C9225" s="2" t="s">
        <v>53</v>
      </c>
      <c r="D9225" s="2" t="s">
        <v>14634</v>
      </c>
      <c r="E9225" s="3" t="n">
        <v>45861</v>
      </c>
      <c r="F9225" s="2" t="n">
        <v>20549628193</v>
      </c>
      <c r="G9225" s="2" t="s">
        <v>9142</v>
      </c>
      <c r="H9225" s="2" t="s">
        <v>14635</v>
      </c>
      <c r="I9225" s="4" t="n">
        <v>28350</v>
      </c>
      <c r="J9225" s="4" t="n">
        <v>27000</v>
      </c>
      <c r="M9225" s="4" t="n">
        <v>27000</v>
      </c>
      <c r="N9225" s="2" t="s">
        <v>27</v>
      </c>
      <c r="O9225" s="4" t="n">
        <v>76290</v>
      </c>
      <c r="P9225" s="5" t="n">
        <v>2.825</v>
      </c>
      <c r="R9225" s="2" t="s">
        <v>10182</v>
      </c>
      <c r="Y9225" s="2" t="s">
        <v>14636</v>
      </c>
      <c r="Z9225" s="2" t="s">
        <v>30</v>
      </c>
      <c r="AH9225" s="0" t="s">
        <v>3602</v>
      </c>
    </row>
    <row r="9226" customFormat="false" ht="15" hidden="false" customHeight="false" outlineLevel="0" collapsed="false">
      <c r="A9226" s="1" t="n">
        <v>307430000</v>
      </c>
      <c r="B9226" s="2" t="s">
        <v>2620</v>
      </c>
      <c r="C9226" s="2" t="s">
        <v>53</v>
      </c>
      <c r="D9226" s="2" t="s">
        <v>14637</v>
      </c>
      <c r="E9226" s="3" t="n">
        <v>45861</v>
      </c>
      <c r="F9226" s="2" t="n">
        <v>20100076072</v>
      </c>
      <c r="G9226" s="2" t="s">
        <v>6351</v>
      </c>
      <c r="H9226" s="2" t="s">
        <v>13216</v>
      </c>
      <c r="I9226" s="4" t="n">
        <v>14020</v>
      </c>
      <c r="J9226" s="4" t="n">
        <v>13000</v>
      </c>
      <c r="M9226" s="4" t="n">
        <v>13000</v>
      </c>
      <c r="N9226" s="2" t="s">
        <v>27</v>
      </c>
      <c r="O9226" s="4" t="n">
        <v>43336</v>
      </c>
      <c r="P9226" s="5" t="n">
        <v>3.333</v>
      </c>
      <c r="R9226" s="2" t="s">
        <v>13217</v>
      </c>
      <c r="Y9226" s="2" t="s">
        <v>9934</v>
      </c>
      <c r="Z9226" s="2" t="s">
        <v>30</v>
      </c>
    </row>
    <row r="9227" customFormat="false" ht="15" hidden="false" customHeight="false" outlineLevel="0" collapsed="false">
      <c r="A9227" s="1" t="n">
        <v>307430000</v>
      </c>
      <c r="B9227" s="2" t="s">
        <v>2620</v>
      </c>
      <c r="C9227" s="2" t="s">
        <v>23</v>
      </c>
      <c r="D9227" s="2" t="s">
        <v>14638</v>
      </c>
      <c r="E9227" s="3" t="n">
        <v>45861</v>
      </c>
      <c r="F9227" s="2" t="n">
        <v>20484251861</v>
      </c>
      <c r="G9227" s="2" t="s">
        <v>169</v>
      </c>
      <c r="H9227" s="2" t="s">
        <v>552</v>
      </c>
      <c r="I9227" s="4" t="n">
        <v>26360</v>
      </c>
      <c r="J9227" s="4" t="n">
        <v>25000</v>
      </c>
      <c r="M9227" s="4" t="n">
        <v>25000</v>
      </c>
      <c r="N9227" s="2" t="s">
        <v>27</v>
      </c>
      <c r="O9227" s="4" t="n">
        <v>26750</v>
      </c>
      <c r="P9227" s="5" t="n">
        <v>1.07</v>
      </c>
      <c r="R9227" s="2" t="s">
        <v>2209</v>
      </c>
      <c r="Y9227" s="2" t="s">
        <v>3656</v>
      </c>
      <c r="Z9227" s="2" t="s">
        <v>30</v>
      </c>
      <c r="AH9227" s="0" t="s">
        <v>3640</v>
      </c>
    </row>
    <row r="9228" customFormat="false" ht="15" hidden="false" customHeight="false" outlineLevel="0" collapsed="false">
      <c r="A9228" s="1" t="n">
        <v>307430000</v>
      </c>
      <c r="B9228" s="2" t="s">
        <v>2620</v>
      </c>
      <c r="C9228" s="2" t="s">
        <v>23</v>
      </c>
      <c r="D9228" s="2" t="s">
        <v>14639</v>
      </c>
      <c r="E9228" s="3" t="n">
        <v>45861</v>
      </c>
      <c r="F9228" s="2" t="n">
        <v>20484251861</v>
      </c>
      <c r="G9228" s="2" t="s">
        <v>169</v>
      </c>
      <c r="H9228" s="2" t="s">
        <v>552</v>
      </c>
      <c r="I9228" s="4" t="n">
        <v>26410</v>
      </c>
      <c r="J9228" s="4" t="n">
        <v>25000</v>
      </c>
      <c r="M9228" s="4" t="n">
        <v>25000</v>
      </c>
      <c r="N9228" s="2" t="s">
        <v>27</v>
      </c>
      <c r="O9228" s="4" t="n">
        <v>26750</v>
      </c>
      <c r="P9228" s="5" t="n">
        <v>1.07</v>
      </c>
      <c r="R9228" s="2" t="s">
        <v>2209</v>
      </c>
      <c r="Y9228" s="2" t="s">
        <v>3656</v>
      </c>
      <c r="Z9228" s="2" t="s">
        <v>30</v>
      </c>
      <c r="AH9228" s="0" t="s">
        <v>3640</v>
      </c>
    </row>
    <row r="9229" customFormat="false" ht="15" hidden="false" customHeight="false" outlineLevel="0" collapsed="false">
      <c r="A9229" s="1" t="n">
        <v>307430000</v>
      </c>
      <c r="B9229" s="2" t="s">
        <v>2620</v>
      </c>
      <c r="C9229" s="2" t="s">
        <v>23</v>
      </c>
      <c r="D9229" s="2" t="s">
        <v>14640</v>
      </c>
      <c r="E9229" s="3" t="n">
        <v>45861</v>
      </c>
      <c r="F9229" s="2" t="n">
        <v>20526317930</v>
      </c>
      <c r="G9229" s="2" t="s">
        <v>44</v>
      </c>
      <c r="H9229" s="2" t="s">
        <v>7798</v>
      </c>
      <c r="I9229" s="4" t="n">
        <v>27890</v>
      </c>
      <c r="J9229" s="4" t="n">
        <v>25000</v>
      </c>
      <c r="M9229" s="4" t="n">
        <v>25000</v>
      </c>
      <c r="N9229" s="2" t="s">
        <v>27</v>
      </c>
      <c r="O9229" s="4" t="n">
        <v>35391</v>
      </c>
      <c r="P9229" s="5" t="n">
        <v>1.415</v>
      </c>
      <c r="R9229" s="2" t="s">
        <v>2209</v>
      </c>
      <c r="Y9229" s="2" t="s">
        <v>4183</v>
      </c>
      <c r="Z9229" s="2" t="s">
        <v>30</v>
      </c>
      <c r="AH9229" s="0" t="s">
        <v>3640</v>
      </c>
    </row>
    <row r="9230" customFormat="false" ht="15" hidden="false" customHeight="false" outlineLevel="0" collapsed="false">
      <c r="A9230" s="1" t="n">
        <v>307430000</v>
      </c>
      <c r="B9230" s="2" t="s">
        <v>2620</v>
      </c>
      <c r="C9230" s="2" t="s">
        <v>23</v>
      </c>
      <c r="D9230" s="2" t="s">
        <v>14641</v>
      </c>
      <c r="E9230" s="3" t="n">
        <v>45861</v>
      </c>
      <c r="F9230" s="2" t="n">
        <v>20612497771</v>
      </c>
      <c r="G9230" s="2" t="s">
        <v>3974</v>
      </c>
      <c r="H9230" s="2" t="s">
        <v>1132</v>
      </c>
      <c r="I9230" s="4" t="n">
        <v>26920</v>
      </c>
      <c r="J9230" s="4" t="n">
        <v>25600</v>
      </c>
      <c r="M9230" s="4" t="n">
        <v>25600</v>
      </c>
      <c r="N9230" s="2" t="s">
        <v>27</v>
      </c>
      <c r="O9230" s="4" t="n">
        <v>58926</v>
      </c>
      <c r="P9230" s="5" t="n">
        <v>2.301</v>
      </c>
      <c r="R9230" s="2" t="s">
        <v>95</v>
      </c>
      <c r="Y9230" s="2" t="s">
        <v>5275</v>
      </c>
      <c r="Z9230" s="2" t="s">
        <v>30</v>
      </c>
      <c r="AH9230" s="0" t="s">
        <v>2211</v>
      </c>
    </row>
    <row r="9231" customFormat="false" ht="15" hidden="false" customHeight="false" outlineLevel="0" collapsed="false">
      <c r="A9231" s="1" t="n">
        <v>307430000</v>
      </c>
      <c r="B9231" s="2" t="s">
        <v>2620</v>
      </c>
      <c r="C9231" s="2" t="s">
        <v>23</v>
      </c>
      <c r="D9231" s="2" t="s">
        <v>14642</v>
      </c>
      <c r="E9231" s="3" t="n">
        <v>45861</v>
      </c>
      <c r="F9231" s="2" t="n">
        <v>20612497771</v>
      </c>
      <c r="G9231" s="2" t="s">
        <v>3974</v>
      </c>
      <c r="H9231" s="2" t="s">
        <v>14643</v>
      </c>
      <c r="I9231" s="4" t="n">
        <v>27670</v>
      </c>
      <c r="J9231" s="4" t="n">
        <v>25700</v>
      </c>
      <c r="M9231" s="4" t="n">
        <v>25700</v>
      </c>
      <c r="N9231" s="2" t="s">
        <v>27</v>
      </c>
      <c r="O9231" s="4" t="n">
        <v>36563</v>
      </c>
      <c r="P9231" s="5" t="n">
        <v>1.422</v>
      </c>
      <c r="R9231" s="2" t="s">
        <v>2209</v>
      </c>
      <c r="Y9231" s="2" t="s">
        <v>10467</v>
      </c>
      <c r="Z9231" s="2" t="s">
        <v>30</v>
      </c>
      <c r="AH9231" s="0" t="s">
        <v>3640</v>
      </c>
    </row>
    <row r="9232" customFormat="false" ht="15" hidden="false" customHeight="false" outlineLevel="0" collapsed="false">
      <c r="A9232" s="1" t="n">
        <v>307430000</v>
      </c>
      <c r="B9232" s="2" t="s">
        <v>2620</v>
      </c>
      <c r="C9232" s="2" t="s">
        <v>23</v>
      </c>
      <c r="D9232" s="2" t="s">
        <v>14644</v>
      </c>
      <c r="E9232" s="3" t="n">
        <v>45861</v>
      </c>
      <c r="F9232" s="2" t="n">
        <v>20484251861</v>
      </c>
      <c r="G9232" s="2" t="s">
        <v>169</v>
      </c>
      <c r="H9232" s="2" t="s">
        <v>552</v>
      </c>
      <c r="I9232" s="4" t="n">
        <v>26050</v>
      </c>
      <c r="J9232" s="4" t="n">
        <v>25000</v>
      </c>
      <c r="M9232" s="4" t="n">
        <v>25000</v>
      </c>
      <c r="N9232" s="2" t="s">
        <v>27</v>
      </c>
      <c r="O9232" s="4" t="n">
        <v>26750</v>
      </c>
      <c r="P9232" s="5" t="n">
        <v>1.07</v>
      </c>
      <c r="R9232" s="2" t="s">
        <v>2209</v>
      </c>
      <c r="Y9232" s="2" t="s">
        <v>3656</v>
      </c>
      <c r="Z9232" s="2" t="s">
        <v>30</v>
      </c>
      <c r="AH9232" s="0" t="s">
        <v>3640</v>
      </c>
    </row>
    <row r="9233" customFormat="false" ht="15" hidden="false" customHeight="false" outlineLevel="0" collapsed="false">
      <c r="A9233" s="1" t="n">
        <v>307430000</v>
      </c>
      <c r="B9233" s="2" t="s">
        <v>2620</v>
      </c>
      <c r="C9233" s="2" t="s">
        <v>23</v>
      </c>
      <c r="D9233" s="2" t="s">
        <v>14645</v>
      </c>
      <c r="E9233" s="3" t="n">
        <v>45861</v>
      </c>
      <c r="F9233" s="2" t="n">
        <v>20529945192</v>
      </c>
      <c r="G9233" s="2" t="s">
        <v>33</v>
      </c>
      <c r="H9233" s="2" t="s">
        <v>424</v>
      </c>
      <c r="I9233" s="4" t="n">
        <v>24810</v>
      </c>
      <c r="J9233" s="4" t="n">
        <v>22000</v>
      </c>
      <c r="M9233" s="4" t="n">
        <v>22000</v>
      </c>
      <c r="N9233" s="2" t="s">
        <v>27</v>
      </c>
      <c r="O9233" s="4" t="n">
        <v>49888</v>
      </c>
      <c r="P9233" s="5" t="n">
        <v>2.267</v>
      </c>
      <c r="R9233" s="2" t="s">
        <v>28</v>
      </c>
      <c r="Y9233" s="2" t="s">
        <v>4577</v>
      </c>
      <c r="Z9233" s="2" t="s">
        <v>30</v>
      </c>
      <c r="AH9233" s="0" t="s">
        <v>202</v>
      </c>
    </row>
    <row r="9234" customFormat="false" ht="15" hidden="false" customHeight="false" outlineLevel="0" collapsed="false">
      <c r="A9234" s="1" t="n">
        <v>307430000</v>
      </c>
      <c r="B9234" s="2" t="s">
        <v>2620</v>
      </c>
      <c r="C9234" s="2" t="s">
        <v>23</v>
      </c>
      <c r="D9234" s="2" t="s">
        <v>14646</v>
      </c>
      <c r="E9234" s="3" t="n">
        <v>45861</v>
      </c>
      <c r="F9234" s="2" t="n">
        <v>20484251861</v>
      </c>
      <c r="G9234" s="2" t="s">
        <v>169</v>
      </c>
      <c r="H9234" s="2" t="s">
        <v>1358</v>
      </c>
      <c r="I9234" s="4" t="n">
        <v>56780</v>
      </c>
      <c r="J9234" s="4" t="n">
        <v>54000</v>
      </c>
      <c r="M9234" s="4" t="n">
        <v>54000</v>
      </c>
      <c r="N9234" s="2" t="s">
        <v>27</v>
      </c>
      <c r="O9234" s="4" t="n">
        <v>92340</v>
      </c>
      <c r="P9234" s="5" t="n">
        <v>1.71</v>
      </c>
      <c r="R9234" s="2" t="s">
        <v>95</v>
      </c>
      <c r="Y9234" s="2" t="s">
        <v>14647</v>
      </c>
      <c r="Z9234" s="2" t="s">
        <v>30</v>
      </c>
      <c r="AH9234" s="0" t="s">
        <v>2211</v>
      </c>
    </row>
    <row r="9235" customFormat="false" ht="15" hidden="false" customHeight="false" outlineLevel="0" collapsed="false">
      <c r="A9235" s="1" t="n">
        <v>307430000</v>
      </c>
      <c r="B9235" s="2" t="s">
        <v>2620</v>
      </c>
      <c r="C9235" s="2" t="s">
        <v>23</v>
      </c>
      <c r="D9235" s="2" t="s">
        <v>14648</v>
      </c>
      <c r="E9235" s="3" t="n">
        <v>45861</v>
      </c>
      <c r="F9235" s="2" t="n">
        <v>20525495079</v>
      </c>
      <c r="G9235" s="2" t="s">
        <v>3753</v>
      </c>
      <c r="H9235" s="2" t="s">
        <v>14649</v>
      </c>
      <c r="I9235" s="4" t="n">
        <v>23940</v>
      </c>
      <c r="J9235" s="4" t="n">
        <v>22500</v>
      </c>
      <c r="M9235" s="4" t="n">
        <v>22500</v>
      </c>
      <c r="N9235" s="2" t="s">
        <v>27</v>
      </c>
      <c r="O9235" s="4" t="n">
        <v>56902.92</v>
      </c>
      <c r="P9235" s="5" t="n">
        <v>2.529</v>
      </c>
      <c r="R9235" s="2" t="s">
        <v>107</v>
      </c>
      <c r="Y9235" s="2" t="s">
        <v>14650</v>
      </c>
      <c r="Z9235" s="2" t="s">
        <v>30</v>
      </c>
      <c r="AH9235" s="0" t="s">
        <v>202</v>
      </c>
    </row>
    <row r="9236" customFormat="false" ht="15" hidden="false" customHeight="false" outlineLevel="0" collapsed="false">
      <c r="A9236" s="1" t="n">
        <v>307430000</v>
      </c>
      <c r="B9236" s="2" t="s">
        <v>2620</v>
      </c>
      <c r="C9236" s="2" t="s">
        <v>23</v>
      </c>
      <c r="D9236" s="2" t="s">
        <v>14651</v>
      </c>
      <c r="E9236" s="3" t="n">
        <v>45861</v>
      </c>
      <c r="F9236" s="2" t="n">
        <v>20525495079</v>
      </c>
      <c r="G9236" s="2" t="s">
        <v>3753</v>
      </c>
      <c r="H9236" s="2" t="s">
        <v>14649</v>
      </c>
      <c r="I9236" s="4" t="n">
        <v>26510</v>
      </c>
      <c r="J9236" s="4" t="n">
        <v>25000</v>
      </c>
      <c r="M9236" s="4" t="n">
        <v>25000</v>
      </c>
      <c r="N9236" s="2" t="s">
        <v>27</v>
      </c>
      <c r="O9236" s="4" t="n">
        <v>84619.58</v>
      </c>
      <c r="P9236" s="5" t="n">
        <v>3.384</v>
      </c>
      <c r="R9236" s="2" t="s">
        <v>107</v>
      </c>
      <c r="Y9236" s="2" t="s">
        <v>14652</v>
      </c>
      <c r="Z9236" s="2" t="s">
        <v>30</v>
      </c>
      <c r="AH9236" s="0" t="s">
        <v>202</v>
      </c>
    </row>
    <row r="9237" customFormat="false" ht="15" hidden="false" customHeight="false" outlineLevel="0" collapsed="false">
      <c r="A9237" s="1" t="n">
        <v>307430000</v>
      </c>
      <c r="B9237" s="2" t="s">
        <v>2620</v>
      </c>
      <c r="C9237" s="2" t="s">
        <v>23</v>
      </c>
      <c r="D9237" s="2" t="s">
        <v>14653</v>
      </c>
      <c r="E9237" s="3" t="n">
        <v>45861</v>
      </c>
      <c r="F9237" s="2" t="n">
        <v>20484251861</v>
      </c>
      <c r="G9237" s="2" t="s">
        <v>169</v>
      </c>
      <c r="H9237" s="2" t="s">
        <v>1358</v>
      </c>
      <c r="I9237" s="4" t="n">
        <v>143570</v>
      </c>
      <c r="J9237" s="4" t="n">
        <v>135000</v>
      </c>
      <c r="M9237" s="4" t="n">
        <v>135000</v>
      </c>
      <c r="N9237" s="2" t="s">
        <v>27</v>
      </c>
      <c r="O9237" s="4" t="n">
        <v>230850</v>
      </c>
      <c r="P9237" s="5" t="n">
        <v>1.71</v>
      </c>
      <c r="R9237" s="2" t="s">
        <v>95</v>
      </c>
      <c r="Y9237" s="2" t="s">
        <v>14082</v>
      </c>
      <c r="Z9237" s="2" t="s">
        <v>30</v>
      </c>
      <c r="AH9237" s="0" t="s">
        <v>2211</v>
      </c>
    </row>
    <row r="9238" customFormat="false" ht="15" hidden="false" customHeight="false" outlineLevel="0" collapsed="false">
      <c r="A9238" s="1" t="n">
        <v>307430000</v>
      </c>
      <c r="B9238" s="2" t="s">
        <v>2620</v>
      </c>
      <c r="C9238" s="2" t="s">
        <v>23</v>
      </c>
      <c r="D9238" s="2" t="s">
        <v>14654</v>
      </c>
      <c r="E9238" s="3" t="n">
        <v>45861</v>
      </c>
      <c r="F9238" s="2" t="n">
        <v>20529945192</v>
      </c>
      <c r="G9238" s="2" t="s">
        <v>33</v>
      </c>
      <c r="H9238" s="2" t="s">
        <v>424</v>
      </c>
      <c r="I9238" s="4" t="n">
        <v>24690</v>
      </c>
      <c r="J9238" s="4" t="n">
        <v>22000</v>
      </c>
      <c r="M9238" s="4" t="n">
        <v>22000</v>
      </c>
      <c r="N9238" s="2" t="s">
        <v>27</v>
      </c>
      <c r="O9238" s="4" t="n">
        <v>49888</v>
      </c>
      <c r="P9238" s="5" t="n">
        <v>2.267</v>
      </c>
      <c r="R9238" s="2" t="s">
        <v>28</v>
      </c>
      <c r="Y9238" s="2" t="s">
        <v>4577</v>
      </c>
      <c r="Z9238" s="2" t="s">
        <v>30</v>
      </c>
      <c r="AH9238" s="0" t="s">
        <v>202</v>
      </c>
    </row>
    <row r="9239" customFormat="false" ht="15" hidden="false" customHeight="false" outlineLevel="0" collapsed="false">
      <c r="A9239" s="1" t="n">
        <v>307430000</v>
      </c>
      <c r="B9239" s="2" t="s">
        <v>2620</v>
      </c>
      <c r="C9239" s="2" t="s">
        <v>23</v>
      </c>
      <c r="D9239" s="2" t="s">
        <v>14655</v>
      </c>
      <c r="E9239" s="3" t="n">
        <v>45861</v>
      </c>
      <c r="F9239" s="2" t="n">
        <v>20603449909</v>
      </c>
      <c r="G9239" s="2" t="s">
        <v>604</v>
      </c>
      <c r="H9239" s="2" t="s">
        <v>11611</v>
      </c>
      <c r="I9239" s="4" t="n">
        <v>49970</v>
      </c>
      <c r="J9239" s="4" t="n">
        <v>46360</v>
      </c>
      <c r="M9239" s="4" t="n">
        <v>46360</v>
      </c>
      <c r="N9239" s="2" t="s">
        <v>27</v>
      </c>
      <c r="O9239" s="4" t="n">
        <v>78741.9</v>
      </c>
      <c r="P9239" s="5" t="n">
        <v>1.698</v>
      </c>
      <c r="R9239" s="2" t="s">
        <v>95</v>
      </c>
      <c r="Y9239" s="2" t="s">
        <v>14656</v>
      </c>
      <c r="Z9239" s="2" t="s">
        <v>30</v>
      </c>
      <c r="AH9239" s="0" t="s">
        <v>2211</v>
      </c>
    </row>
    <row r="9240" customFormat="false" ht="15" hidden="false" customHeight="false" outlineLevel="0" collapsed="false">
      <c r="A9240" s="1" t="n">
        <v>307430000</v>
      </c>
      <c r="B9240" s="2" t="s">
        <v>2620</v>
      </c>
      <c r="C9240" s="2" t="s">
        <v>53</v>
      </c>
      <c r="D9240" s="2" t="s">
        <v>14657</v>
      </c>
      <c r="E9240" s="3" t="n">
        <v>45861</v>
      </c>
      <c r="F9240" s="2" t="n">
        <v>20380336384</v>
      </c>
      <c r="G9240" s="2" t="s">
        <v>813</v>
      </c>
      <c r="H9240" s="2" t="s">
        <v>1506</v>
      </c>
      <c r="I9240" s="4" t="n">
        <v>57500</v>
      </c>
      <c r="J9240" s="4" t="n">
        <v>54010</v>
      </c>
      <c r="M9240" s="4" t="n">
        <v>54010</v>
      </c>
      <c r="N9240" s="2" t="s">
        <v>27</v>
      </c>
      <c r="O9240" s="4" t="n">
        <v>157530</v>
      </c>
      <c r="P9240" s="5" t="n">
        <v>2.916</v>
      </c>
      <c r="R9240" s="2" t="s">
        <v>95</v>
      </c>
      <c r="Y9240" s="2" t="s">
        <v>14658</v>
      </c>
      <c r="Z9240" s="2" t="s">
        <v>30</v>
      </c>
      <c r="AH9240" s="0" t="s">
        <v>3602</v>
      </c>
    </row>
    <row r="9241" customFormat="false" ht="15" hidden="false" customHeight="false" outlineLevel="0" collapsed="false">
      <c r="A9241" s="1" t="n">
        <v>307430000</v>
      </c>
      <c r="B9241" s="2" t="s">
        <v>2620</v>
      </c>
      <c r="C9241" s="2" t="s">
        <v>23</v>
      </c>
      <c r="D9241" s="2" t="s">
        <v>14659</v>
      </c>
      <c r="E9241" s="3" t="n">
        <v>45861</v>
      </c>
      <c r="F9241" s="2" t="n">
        <v>20484251861</v>
      </c>
      <c r="G9241" s="2" t="s">
        <v>169</v>
      </c>
      <c r="H9241" s="2" t="s">
        <v>1358</v>
      </c>
      <c r="I9241" s="4" t="n">
        <v>56800</v>
      </c>
      <c r="J9241" s="4" t="n">
        <v>54000</v>
      </c>
      <c r="M9241" s="4" t="n">
        <v>54000</v>
      </c>
      <c r="N9241" s="2" t="s">
        <v>27</v>
      </c>
      <c r="O9241" s="4" t="n">
        <v>92340</v>
      </c>
      <c r="P9241" s="5" t="n">
        <v>1.71</v>
      </c>
      <c r="R9241" s="2" t="s">
        <v>95</v>
      </c>
      <c r="Y9241" s="2" t="s">
        <v>14082</v>
      </c>
      <c r="Z9241" s="2" t="s">
        <v>30</v>
      </c>
      <c r="AH9241" s="0" t="s">
        <v>2211</v>
      </c>
    </row>
    <row r="9242" customFormat="false" ht="15" hidden="false" customHeight="false" outlineLevel="0" collapsed="false">
      <c r="A9242" s="1" t="n">
        <v>307430000</v>
      </c>
      <c r="B9242" s="2" t="s">
        <v>2620</v>
      </c>
      <c r="C9242" s="2" t="s">
        <v>53</v>
      </c>
      <c r="D9242" s="2" t="s">
        <v>14660</v>
      </c>
      <c r="E9242" s="3" t="n">
        <v>45861</v>
      </c>
      <c r="F9242" s="2" t="n">
        <v>20519964024</v>
      </c>
      <c r="G9242" s="2" t="s">
        <v>4487</v>
      </c>
      <c r="H9242" s="2" t="s">
        <v>14661</v>
      </c>
      <c r="I9242" s="4" t="n">
        <v>3959.82</v>
      </c>
      <c r="J9242" s="4" t="n">
        <v>3700</v>
      </c>
      <c r="M9242" s="4" t="n">
        <v>3700</v>
      </c>
      <c r="N9242" s="2" t="s">
        <v>27</v>
      </c>
      <c r="O9242" s="4" t="n">
        <v>10133.89</v>
      </c>
      <c r="P9242" s="5" t="n">
        <v>2.738</v>
      </c>
      <c r="R9242" s="2" t="s">
        <v>28</v>
      </c>
      <c r="Y9242" s="2" t="s">
        <v>5145</v>
      </c>
      <c r="Z9242" s="2" t="s">
        <v>30</v>
      </c>
    </row>
    <row r="9243" customFormat="false" ht="15" hidden="false" customHeight="false" outlineLevel="0" collapsed="false">
      <c r="A9243" s="1" t="n">
        <v>307430000</v>
      </c>
      <c r="B9243" s="2" t="s">
        <v>2620</v>
      </c>
      <c r="C9243" s="2" t="s">
        <v>53</v>
      </c>
      <c r="D9243" s="2" t="s">
        <v>14662</v>
      </c>
      <c r="E9243" s="3" t="n">
        <v>45861</v>
      </c>
      <c r="F9243" s="2" t="n">
        <v>20519964024</v>
      </c>
      <c r="G9243" s="2" t="s">
        <v>4487</v>
      </c>
      <c r="H9243" s="2" t="s">
        <v>14661</v>
      </c>
      <c r="I9243" s="4" t="n">
        <v>2461.51</v>
      </c>
      <c r="J9243" s="4" t="n">
        <v>2300</v>
      </c>
      <c r="M9243" s="4" t="n">
        <v>2300</v>
      </c>
      <c r="N9243" s="2" t="s">
        <v>27</v>
      </c>
      <c r="O9243" s="4" t="n">
        <v>6299.44</v>
      </c>
      <c r="P9243" s="5" t="n">
        <v>2.738</v>
      </c>
      <c r="R9243" s="2" t="s">
        <v>28</v>
      </c>
      <c r="Y9243" s="2" t="s">
        <v>14663</v>
      </c>
      <c r="Z9243" s="2" t="s">
        <v>30</v>
      </c>
      <c r="AH9243" s="0" t="s">
        <v>3602</v>
      </c>
    </row>
    <row r="9244" customFormat="false" ht="15" hidden="false" customHeight="false" outlineLevel="0" collapsed="false">
      <c r="A9244" s="1" t="n">
        <v>307430000</v>
      </c>
      <c r="B9244" s="2" t="s">
        <v>2620</v>
      </c>
      <c r="C9244" s="2" t="s">
        <v>53</v>
      </c>
      <c r="D9244" s="2" t="s">
        <v>14664</v>
      </c>
      <c r="E9244" s="3" t="n">
        <v>45861</v>
      </c>
      <c r="F9244" s="2" t="n">
        <v>20519964024</v>
      </c>
      <c r="G9244" s="2" t="s">
        <v>4487</v>
      </c>
      <c r="H9244" s="2" t="s">
        <v>14661</v>
      </c>
      <c r="I9244" s="4" t="n">
        <v>17658.66</v>
      </c>
      <c r="J9244" s="4" t="n">
        <v>16500</v>
      </c>
      <c r="M9244" s="4" t="n">
        <v>16500</v>
      </c>
      <c r="N9244" s="2" t="s">
        <v>27</v>
      </c>
      <c r="O9244" s="4" t="n">
        <v>45191.67</v>
      </c>
      <c r="P9244" s="5" t="n">
        <v>2.738</v>
      </c>
      <c r="R9244" s="2" t="s">
        <v>28</v>
      </c>
      <c r="Y9244" s="2" t="s">
        <v>5141</v>
      </c>
      <c r="Z9244" s="2" t="s">
        <v>30</v>
      </c>
    </row>
    <row r="9245" customFormat="false" ht="15" hidden="false" customHeight="false" outlineLevel="0" collapsed="false">
      <c r="A9245" s="1" t="n">
        <v>307430000</v>
      </c>
      <c r="B9245" s="2" t="s">
        <v>2620</v>
      </c>
      <c r="C9245" s="2" t="s">
        <v>23</v>
      </c>
      <c r="D9245" s="2" t="s">
        <v>14665</v>
      </c>
      <c r="E9245" s="3" t="n">
        <v>45861</v>
      </c>
      <c r="F9245" s="2" t="n">
        <v>20603449909</v>
      </c>
      <c r="G9245" s="2" t="s">
        <v>604</v>
      </c>
      <c r="H9245" s="2" t="s">
        <v>1038</v>
      </c>
      <c r="I9245" s="4" t="n">
        <v>24770</v>
      </c>
      <c r="J9245" s="4" t="n">
        <v>22920</v>
      </c>
      <c r="M9245" s="4" t="n">
        <v>22920</v>
      </c>
      <c r="N9245" s="2" t="s">
        <v>27</v>
      </c>
      <c r="O9245" s="4" t="n">
        <v>39934.2</v>
      </c>
      <c r="P9245" s="5" t="n">
        <v>1.742</v>
      </c>
      <c r="R9245" s="2" t="s">
        <v>28</v>
      </c>
      <c r="Y9245" s="2" t="s">
        <v>11012</v>
      </c>
      <c r="Z9245" s="2" t="s">
        <v>30</v>
      </c>
      <c r="AH9245" s="0" t="s">
        <v>2211</v>
      </c>
    </row>
    <row r="9246" customFormat="false" ht="15" hidden="false" customHeight="false" outlineLevel="0" collapsed="false">
      <c r="A9246" s="1" t="n">
        <v>307430000</v>
      </c>
      <c r="B9246" s="2" t="s">
        <v>2620</v>
      </c>
      <c r="C9246" s="2" t="s">
        <v>23</v>
      </c>
      <c r="D9246" s="2" t="s">
        <v>14666</v>
      </c>
      <c r="E9246" s="3" t="n">
        <v>45861</v>
      </c>
      <c r="F9246" s="2" t="n">
        <v>20529945192</v>
      </c>
      <c r="G9246" s="2" t="s">
        <v>33</v>
      </c>
      <c r="H9246" s="2" t="s">
        <v>424</v>
      </c>
      <c r="I9246" s="4" t="n">
        <v>24560</v>
      </c>
      <c r="J9246" s="4" t="n">
        <v>22000</v>
      </c>
      <c r="M9246" s="4" t="n">
        <v>22000</v>
      </c>
      <c r="N9246" s="2" t="s">
        <v>27</v>
      </c>
      <c r="O9246" s="4" t="n">
        <v>49888</v>
      </c>
      <c r="P9246" s="5" t="n">
        <v>2.267</v>
      </c>
      <c r="R9246" s="2" t="s">
        <v>28</v>
      </c>
      <c r="Y9246" s="2" t="s">
        <v>4577</v>
      </c>
      <c r="Z9246" s="2" t="s">
        <v>30</v>
      </c>
      <c r="AH9246" s="0" t="s">
        <v>202</v>
      </c>
    </row>
    <row r="9247" customFormat="false" ht="15" hidden="false" customHeight="false" outlineLevel="0" collapsed="false">
      <c r="A9247" s="1" t="n">
        <v>307430000</v>
      </c>
      <c r="B9247" s="2" t="s">
        <v>2620</v>
      </c>
      <c r="C9247" s="2" t="s">
        <v>23</v>
      </c>
      <c r="D9247" s="2" t="s">
        <v>14667</v>
      </c>
      <c r="E9247" s="3" t="n">
        <v>45861</v>
      </c>
      <c r="F9247" s="2" t="n">
        <v>20603449909</v>
      </c>
      <c r="G9247" s="2" t="s">
        <v>604</v>
      </c>
      <c r="H9247" s="2" t="s">
        <v>4363</v>
      </c>
      <c r="I9247" s="4" t="n">
        <v>51810</v>
      </c>
      <c r="J9247" s="4" t="n">
        <v>47880</v>
      </c>
      <c r="M9247" s="4" t="n">
        <v>47880</v>
      </c>
      <c r="N9247" s="2" t="s">
        <v>27</v>
      </c>
      <c r="O9247" s="4" t="n">
        <v>128114</v>
      </c>
      <c r="P9247" s="5" t="n">
        <v>2.675</v>
      </c>
      <c r="R9247" s="2" t="s">
        <v>38</v>
      </c>
      <c r="Y9247" s="2" t="s">
        <v>14091</v>
      </c>
      <c r="Z9247" s="2" t="s">
        <v>30</v>
      </c>
      <c r="AH9247" s="0" t="s">
        <v>2211</v>
      </c>
    </row>
    <row r="9248" customFormat="false" ht="15" hidden="false" customHeight="false" outlineLevel="0" collapsed="false">
      <c r="A9248" s="1" t="n">
        <v>307430000</v>
      </c>
      <c r="B9248" s="2" t="s">
        <v>2620</v>
      </c>
      <c r="C9248" s="2" t="s">
        <v>53</v>
      </c>
      <c r="D9248" s="2" t="s">
        <v>14668</v>
      </c>
      <c r="E9248" s="3" t="n">
        <v>45861</v>
      </c>
      <c r="F9248" s="2" t="n">
        <v>20380336384</v>
      </c>
      <c r="G9248" s="2" t="s">
        <v>813</v>
      </c>
      <c r="H9248" s="2" t="s">
        <v>1506</v>
      </c>
      <c r="I9248" s="4" t="n">
        <v>57560</v>
      </c>
      <c r="J9248" s="4" t="n">
        <v>54000</v>
      </c>
      <c r="M9248" s="4" t="n">
        <v>54000</v>
      </c>
      <c r="N9248" s="2" t="s">
        <v>27</v>
      </c>
      <c r="O9248" s="4" t="n">
        <v>157500</v>
      </c>
      <c r="P9248" s="5" t="n">
        <v>2.916</v>
      </c>
      <c r="R9248" s="2" t="s">
        <v>95</v>
      </c>
      <c r="Y9248" s="2" t="s">
        <v>14669</v>
      </c>
      <c r="Z9248" s="2" t="s">
        <v>30</v>
      </c>
      <c r="AH9248" s="0" t="s">
        <v>3602</v>
      </c>
    </row>
    <row r="9249" customFormat="false" ht="15" hidden="false" customHeight="false" outlineLevel="0" collapsed="false">
      <c r="A9249" s="1" t="n">
        <v>307430000</v>
      </c>
      <c r="B9249" s="2" t="s">
        <v>2620</v>
      </c>
      <c r="C9249" s="2" t="s">
        <v>23</v>
      </c>
      <c r="D9249" s="2" t="s">
        <v>14670</v>
      </c>
      <c r="E9249" s="3" t="n">
        <v>45861</v>
      </c>
      <c r="F9249" s="2" t="n">
        <v>20529945192</v>
      </c>
      <c r="G9249" s="2" t="s">
        <v>33</v>
      </c>
      <c r="H9249" s="2" t="s">
        <v>424</v>
      </c>
      <c r="I9249" s="4" t="n">
        <v>24590</v>
      </c>
      <c r="J9249" s="4" t="n">
        <v>22000</v>
      </c>
      <c r="M9249" s="4" t="n">
        <v>22000</v>
      </c>
      <c r="N9249" s="2" t="s">
        <v>27</v>
      </c>
      <c r="O9249" s="4" t="n">
        <v>49888</v>
      </c>
      <c r="P9249" s="5" t="n">
        <v>2.267</v>
      </c>
      <c r="R9249" s="2" t="s">
        <v>28</v>
      </c>
      <c r="Y9249" s="2" t="s">
        <v>4577</v>
      </c>
      <c r="Z9249" s="2" t="s">
        <v>30</v>
      </c>
      <c r="AH9249" s="0" t="s">
        <v>202</v>
      </c>
    </row>
    <row r="9250" customFormat="false" ht="15" hidden="false" customHeight="false" outlineLevel="0" collapsed="false">
      <c r="A9250" s="1" t="n">
        <v>307430000</v>
      </c>
      <c r="B9250" s="2" t="s">
        <v>2620</v>
      </c>
      <c r="C9250" s="2" t="s">
        <v>23</v>
      </c>
      <c r="D9250" s="2" t="s">
        <v>14671</v>
      </c>
      <c r="E9250" s="3" t="n">
        <v>45861</v>
      </c>
      <c r="F9250" s="2" t="n">
        <v>20484218731</v>
      </c>
      <c r="G9250" s="2" t="s">
        <v>3215</v>
      </c>
      <c r="H9250" s="2" t="s">
        <v>196</v>
      </c>
      <c r="I9250" s="4" t="n">
        <v>27430</v>
      </c>
      <c r="J9250" s="4" t="n">
        <v>25700</v>
      </c>
      <c r="M9250" s="4" t="n">
        <v>25700</v>
      </c>
      <c r="N9250" s="2" t="s">
        <v>27</v>
      </c>
      <c r="O9250" s="4" t="n">
        <v>77240</v>
      </c>
      <c r="P9250" s="5" t="n">
        <v>3.005</v>
      </c>
      <c r="R9250" s="2" t="s">
        <v>107</v>
      </c>
      <c r="Y9250" s="2" t="s">
        <v>14672</v>
      </c>
      <c r="Z9250" s="2" t="s">
        <v>30</v>
      </c>
      <c r="AH9250" s="0" t="s">
        <v>3602</v>
      </c>
    </row>
    <row r="9251" customFormat="false" ht="15" hidden="false" customHeight="false" outlineLevel="0" collapsed="false">
      <c r="A9251" s="1" t="n">
        <v>307430000</v>
      </c>
      <c r="B9251" s="2" t="s">
        <v>2620</v>
      </c>
      <c r="C9251" s="2" t="s">
        <v>23</v>
      </c>
      <c r="D9251" s="2" t="s">
        <v>14673</v>
      </c>
      <c r="E9251" s="3" t="n">
        <v>45861</v>
      </c>
      <c r="F9251" s="2" t="n">
        <v>20529945192</v>
      </c>
      <c r="G9251" s="2" t="s">
        <v>33</v>
      </c>
      <c r="H9251" s="2" t="s">
        <v>424</v>
      </c>
      <c r="I9251" s="4" t="n">
        <v>24560</v>
      </c>
      <c r="J9251" s="4" t="n">
        <v>22000</v>
      </c>
      <c r="M9251" s="4" t="n">
        <v>22000</v>
      </c>
      <c r="N9251" s="2" t="s">
        <v>27</v>
      </c>
      <c r="O9251" s="4" t="n">
        <v>49888</v>
      </c>
      <c r="P9251" s="5" t="n">
        <v>2.267</v>
      </c>
      <c r="R9251" s="2" t="s">
        <v>28</v>
      </c>
      <c r="Y9251" s="2" t="s">
        <v>4577</v>
      </c>
      <c r="Z9251" s="2" t="s">
        <v>30</v>
      </c>
      <c r="AH9251" s="0" t="s">
        <v>202</v>
      </c>
    </row>
    <row r="9252" customFormat="false" ht="15" hidden="false" customHeight="false" outlineLevel="0" collapsed="false">
      <c r="A9252" s="1" t="n">
        <v>307430000</v>
      </c>
      <c r="B9252" s="2" t="s">
        <v>2620</v>
      </c>
      <c r="C9252" s="2" t="s">
        <v>23</v>
      </c>
      <c r="D9252" s="2" t="s">
        <v>14674</v>
      </c>
      <c r="E9252" s="3" t="n">
        <v>45861</v>
      </c>
      <c r="F9252" s="2" t="n">
        <v>20529945192</v>
      </c>
      <c r="G9252" s="2" t="s">
        <v>33</v>
      </c>
      <c r="H9252" s="2" t="s">
        <v>424</v>
      </c>
      <c r="I9252" s="4" t="n">
        <v>24900</v>
      </c>
      <c r="J9252" s="4" t="n">
        <v>22000</v>
      </c>
      <c r="M9252" s="4" t="n">
        <v>22000</v>
      </c>
      <c r="N9252" s="2" t="s">
        <v>27</v>
      </c>
      <c r="O9252" s="4" t="n">
        <v>67488</v>
      </c>
      <c r="P9252" s="5" t="n">
        <v>3.067</v>
      </c>
      <c r="R9252" s="2" t="s">
        <v>28</v>
      </c>
      <c r="Y9252" s="2" t="s">
        <v>4577</v>
      </c>
      <c r="Z9252" s="2" t="s">
        <v>30</v>
      </c>
      <c r="AH9252" s="0" t="s">
        <v>202</v>
      </c>
    </row>
    <row r="9253" customFormat="false" ht="15" hidden="false" customHeight="false" outlineLevel="0" collapsed="false">
      <c r="A9253" s="1" t="n">
        <v>307430000</v>
      </c>
      <c r="B9253" s="2" t="s">
        <v>2620</v>
      </c>
      <c r="C9253" s="2" t="s">
        <v>23</v>
      </c>
      <c r="D9253" s="2" t="s">
        <v>14675</v>
      </c>
      <c r="E9253" s="3" t="n">
        <v>45861</v>
      </c>
      <c r="F9253" s="2" t="n">
        <v>20484251861</v>
      </c>
      <c r="G9253" s="2" t="s">
        <v>169</v>
      </c>
      <c r="H9253" s="2" t="s">
        <v>1358</v>
      </c>
      <c r="I9253" s="4" t="n">
        <v>143150</v>
      </c>
      <c r="J9253" s="4" t="n">
        <v>135000</v>
      </c>
      <c r="M9253" s="4" t="n">
        <v>135000</v>
      </c>
      <c r="N9253" s="2" t="s">
        <v>27</v>
      </c>
      <c r="O9253" s="4" t="n">
        <v>230850</v>
      </c>
      <c r="P9253" s="5" t="n">
        <v>1.71</v>
      </c>
      <c r="R9253" s="2" t="s">
        <v>95</v>
      </c>
      <c r="Y9253" s="2" t="s">
        <v>14647</v>
      </c>
      <c r="Z9253" s="2" t="s">
        <v>30</v>
      </c>
      <c r="AH9253" s="0" t="s">
        <v>2211</v>
      </c>
    </row>
    <row r="9254" customFormat="false" ht="15" hidden="false" customHeight="false" outlineLevel="0" collapsed="false">
      <c r="A9254" s="1" t="n">
        <v>307430000</v>
      </c>
      <c r="B9254" s="2" t="s">
        <v>2620</v>
      </c>
      <c r="C9254" s="2" t="s">
        <v>23</v>
      </c>
      <c r="D9254" s="2" t="s">
        <v>14676</v>
      </c>
      <c r="E9254" s="3" t="n">
        <v>45861</v>
      </c>
      <c r="F9254" s="2" t="n">
        <v>20603449909</v>
      </c>
      <c r="G9254" s="2" t="s">
        <v>604</v>
      </c>
      <c r="H9254" s="2" t="s">
        <v>1156</v>
      </c>
      <c r="I9254" s="4" t="n">
        <v>6206.74</v>
      </c>
      <c r="J9254" s="4" t="n">
        <v>5720</v>
      </c>
      <c r="M9254" s="4" t="n">
        <v>5720</v>
      </c>
      <c r="N9254" s="2" t="s">
        <v>27</v>
      </c>
      <c r="O9254" s="4" t="n">
        <v>17168.93</v>
      </c>
      <c r="P9254" s="5" t="n">
        <v>3.001</v>
      </c>
      <c r="R9254" s="2" t="s">
        <v>107</v>
      </c>
      <c r="Y9254" s="2" t="s">
        <v>14677</v>
      </c>
      <c r="Z9254" s="2" t="s">
        <v>30</v>
      </c>
    </row>
    <row r="9255" customFormat="false" ht="15" hidden="false" customHeight="false" outlineLevel="0" collapsed="false">
      <c r="A9255" s="1" t="n">
        <v>307430000</v>
      </c>
      <c r="B9255" s="2" t="s">
        <v>2620</v>
      </c>
      <c r="C9255" s="2" t="s">
        <v>23</v>
      </c>
      <c r="D9255" s="2" t="s">
        <v>14678</v>
      </c>
      <c r="E9255" s="3" t="n">
        <v>45861</v>
      </c>
      <c r="F9255" s="2" t="n">
        <v>20603449909</v>
      </c>
      <c r="G9255" s="2" t="s">
        <v>604</v>
      </c>
      <c r="H9255" s="2" t="s">
        <v>1156</v>
      </c>
      <c r="I9255" s="4" t="n">
        <v>19770.42</v>
      </c>
      <c r="J9255" s="4" t="n">
        <v>18220</v>
      </c>
      <c r="M9255" s="4" t="n">
        <v>18220</v>
      </c>
      <c r="N9255" s="2" t="s">
        <v>27</v>
      </c>
      <c r="O9255" s="4" t="n">
        <v>39884.71</v>
      </c>
      <c r="P9255" s="5" t="n">
        <v>2.189</v>
      </c>
      <c r="R9255" s="2" t="s">
        <v>107</v>
      </c>
      <c r="Y9255" s="2" t="s">
        <v>4378</v>
      </c>
      <c r="Z9255" s="2" t="s">
        <v>30</v>
      </c>
      <c r="AH9255" s="0" t="s">
        <v>202</v>
      </c>
    </row>
    <row r="9256" customFormat="false" ht="15" hidden="false" customHeight="false" outlineLevel="0" collapsed="false">
      <c r="A9256" s="1" t="n">
        <v>307430000</v>
      </c>
      <c r="B9256" s="2" t="s">
        <v>2620</v>
      </c>
      <c r="C9256" s="2" t="s">
        <v>23</v>
      </c>
      <c r="D9256" s="2" t="s">
        <v>14679</v>
      </c>
      <c r="E9256" s="3" t="n">
        <v>45861</v>
      </c>
      <c r="F9256" s="2" t="n">
        <v>20529945192</v>
      </c>
      <c r="G9256" s="2" t="s">
        <v>33</v>
      </c>
      <c r="H9256" s="2" t="s">
        <v>424</v>
      </c>
      <c r="I9256" s="4" t="n">
        <v>24620</v>
      </c>
      <c r="J9256" s="4" t="n">
        <v>22000</v>
      </c>
      <c r="M9256" s="4" t="n">
        <v>22000</v>
      </c>
      <c r="N9256" s="2" t="s">
        <v>27</v>
      </c>
      <c r="O9256" s="4" t="n">
        <v>67488</v>
      </c>
      <c r="P9256" s="5" t="n">
        <v>3.067</v>
      </c>
      <c r="R9256" s="2" t="s">
        <v>28</v>
      </c>
      <c r="Y9256" s="2" t="s">
        <v>4577</v>
      </c>
      <c r="Z9256" s="2" t="s">
        <v>30</v>
      </c>
      <c r="AH9256" s="0" t="s">
        <v>202</v>
      </c>
    </row>
    <row r="9257" customFormat="false" ht="15" hidden="false" customHeight="false" outlineLevel="0" collapsed="false">
      <c r="A9257" s="1" t="n">
        <v>307430000</v>
      </c>
      <c r="B9257" s="2" t="s">
        <v>2620</v>
      </c>
      <c r="C9257" s="2" t="s">
        <v>53</v>
      </c>
      <c r="D9257" s="2" t="s">
        <v>14680</v>
      </c>
      <c r="E9257" s="3" t="n">
        <v>45861</v>
      </c>
      <c r="F9257" s="2" t="n">
        <v>20380336384</v>
      </c>
      <c r="G9257" s="2" t="s">
        <v>813</v>
      </c>
      <c r="H9257" s="2" t="s">
        <v>10099</v>
      </c>
      <c r="I9257" s="4" t="n">
        <v>27070</v>
      </c>
      <c r="J9257" s="4" t="n">
        <v>23995</v>
      </c>
      <c r="M9257" s="4" t="n">
        <v>23995</v>
      </c>
      <c r="N9257" s="2" t="s">
        <v>27</v>
      </c>
      <c r="O9257" s="4" t="n">
        <v>83470.5</v>
      </c>
      <c r="P9257" s="5" t="n">
        <v>3.478</v>
      </c>
      <c r="R9257" s="2" t="s">
        <v>107</v>
      </c>
      <c r="Y9257" s="2" t="s">
        <v>14681</v>
      </c>
      <c r="Z9257" s="2" t="s">
        <v>30</v>
      </c>
      <c r="AH9257" s="0" t="s">
        <v>3714</v>
      </c>
    </row>
    <row r="9258" customFormat="false" ht="15" hidden="false" customHeight="false" outlineLevel="0" collapsed="false">
      <c r="A9258" s="1" t="n">
        <v>307430000</v>
      </c>
      <c r="B9258" s="2" t="s">
        <v>2620</v>
      </c>
      <c r="C9258" s="2" t="s">
        <v>53</v>
      </c>
      <c r="D9258" s="2" t="s">
        <v>14682</v>
      </c>
      <c r="E9258" s="3" t="n">
        <v>45861</v>
      </c>
      <c r="F9258" s="2" t="n">
        <v>20565525531</v>
      </c>
      <c r="G9258" s="2" t="s">
        <v>3608</v>
      </c>
      <c r="H9258" s="2" t="s">
        <v>3609</v>
      </c>
      <c r="I9258" s="4" t="n">
        <v>28260</v>
      </c>
      <c r="J9258" s="4" t="n">
        <v>26528</v>
      </c>
      <c r="M9258" s="4" t="n">
        <v>26528</v>
      </c>
      <c r="N9258" s="2" t="s">
        <v>27</v>
      </c>
      <c r="O9258" s="4" t="n">
        <v>83464.16</v>
      </c>
      <c r="P9258" s="5" t="n">
        <v>3.146</v>
      </c>
      <c r="R9258" s="2" t="s">
        <v>107</v>
      </c>
      <c r="Y9258" s="2" t="s">
        <v>14683</v>
      </c>
      <c r="Z9258" s="2" t="s">
        <v>30</v>
      </c>
      <c r="AH9258" s="0" t="s">
        <v>202</v>
      </c>
    </row>
    <row r="9259" customFormat="false" ht="15" hidden="false" customHeight="false" outlineLevel="0" collapsed="false">
      <c r="A9259" s="1" t="n">
        <v>307430000</v>
      </c>
      <c r="B9259" s="2" t="s">
        <v>2620</v>
      </c>
      <c r="C9259" s="2" t="s">
        <v>53</v>
      </c>
      <c r="D9259" s="2" t="s">
        <v>14684</v>
      </c>
      <c r="E9259" s="3" t="n">
        <v>45861</v>
      </c>
      <c r="F9259" s="2" t="n">
        <v>20380336384</v>
      </c>
      <c r="G9259" s="2" t="s">
        <v>813</v>
      </c>
      <c r="H9259" s="2" t="s">
        <v>4139</v>
      </c>
      <c r="I9259" s="4" t="n">
        <v>25065.51</v>
      </c>
      <c r="J9259" s="4" t="n">
        <v>22008</v>
      </c>
      <c r="M9259" s="4" t="n">
        <v>22008</v>
      </c>
      <c r="N9259" s="2" t="s">
        <v>27</v>
      </c>
      <c r="O9259" s="4" t="n">
        <v>49167.56</v>
      </c>
      <c r="P9259" s="5" t="n">
        <v>2.234</v>
      </c>
      <c r="R9259" s="2" t="s">
        <v>249</v>
      </c>
      <c r="Y9259" s="2" t="s">
        <v>6759</v>
      </c>
      <c r="Z9259" s="2" t="s">
        <v>30</v>
      </c>
    </row>
    <row r="9260" customFormat="false" ht="15" hidden="false" customHeight="false" outlineLevel="0" collapsed="false">
      <c r="A9260" s="1" t="n">
        <v>307430000</v>
      </c>
      <c r="B9260" s="2" t="s">
        <v>2620</v>
      </c>
      <c r="C9260" s="2" t="s">
        <v>53</v>
      </c>
      <c r="D9260" s="2" t="s">
        <v>14685</v>
      </c>
      <c r="E9260" s="3" t="n">
        <v>45861</v>
      </c>
      <c r="F9260" s="2" t="n">
        <v>20380336384</v>
      </c>
      <c r="G9260" s="2" t="s">
        <v>813</v>
      </c>
      <c r="H9260" s="2" t="s">
        <v>4139</v>
      </c>
      <c r="I9260" s="4" t="n">
        <v>1184.48</v>
      </c>
      <c r="J9260" s="4" t="n">
        <v>1040</v>
      </c>
      <c r="M9260" s="4" t="n">
        <v>1040</v>
      </c>
      <c r="N9260" s="2" t="s">
        <v>27</v>
      </c>
      <c r="O9260" s="4" t="n">
        <v>2323.44</v>
      </c>
      <c r="P9260" s="5" t="n">
        <v>2.234</v>
      </c>
      <c r="R9260" s="2" t="s">
        <v>249</v>
      </c>
      <c r="Y9260" s="2" t="s">
        <v>14686</v>
      </c>
      <c r="Z9260" s="2" t="s">
        <v>30</v>
      </c>
      <c r="AH9260" s="0" t="s">
        <v>3602</v>
      </c>
    </row>
    <row r="9261" customFormat="false" ht="15" hidden="false" customHeight="false" outlineLevel="0" collapsed="false">
      <c r="A9261" s="1" t="n">
        <v>307430000</v>
      </c>
      <c r="B9261" s="2" t="s">
        <v>2620</v>
      </c>
      <c r="C9261" s="2" t="s">
        <v>23</v>
      </c>
      <c r="D9261" s="2" t="s">
        <v>14687</v>
      </c>
      <c r="E9261" s="3" t="n">
        <v>45861</v>
      </c>
      <c r="F9261" s="2" t="n">
        <v>20505561318</v>
      </c>
      <c r="G9261" s="2" t="s">
        <v>25</v>
      </c>
      <c r="H9261" s="2" t="s">
        <v>80</v>
      </c>
      <c r="I9261" s="4" t="n">
        <v>7385.35</v>
      </c>
      <c r="J9261" s="4" t="n">
        <v>6780</v>
      </c>
      <c r="M9261" s="4" t="n">
        <v>6780</v>
      </c>
      <c r="N9261" s="2" t="s">
        <v>27</v>
      </c>
      <c r="O9261" s="4" t="n">
        <v>15369.41</v>
      </c>
      <c r="P9261" s="5" t="n">
        <v>2.266</v>
      </c>
      <c r="R9261" s="2" t="s">
        <v>28</v>
      </c>
      <c r="Y9261" s="2" t="s">
        <v>8138</v>
      </c>
      <c r="Z9261" s="2" t="s">
        <v>30</v>
      </c>
      <c r="AH9261" s="0" t="s">
        <v>202</v>
      </c>
    </row>
    <row r="9262" customFormat="false" ht="15" hidden="false" customHeight="false" outlineLevel="0" collapsed="false">
      <c r="A9262" s="1" t="n">
        <v>307430000</v>
      </c>
      <c r="B9262" s="2" t="s">
        <v>2620</v>
      </c>
      <c r="C9262" s="2" t="s">
        <v>23</v>
      </c>
      <c r="D9262" s="2" t="s">
        <v>14688</v>
      </c>
      <c r="E9262" s="3" t="n">
        <v>45861</v>
      </c>
      <c r="F9262" s="2" t="n">
        <v>20505561318</v>
      </c>
      <c r="G9262" s="2" t="s">
        <v>25</v>
      </c>
      <c r="H9262" s="2" t="s">
        <v>4139</v>
      </c>
      <c r="I9262" s="4" t="n">
        <v>26230</v>
      </c>
      <c r="J9262" s="4" t="n">
        <v>25000</v>
      </c>
      <c r="M9262" s="4" t="n">
        <v>25000</v>
      </c>
      <c r="N9262" s="2" t="s">
        <v>27</v>
      </c>
      <c r="O9262" s="4" t="n">
        <v>67729</v>
      </c>
      <c r="P9262" s="5" t="n">
        <v>2.709</v>
      </c>
      <c r="R9262" s="2" t="s">
        <v>249</v>
      </c>
      <c r="Y9262" s="2" t="s">
        <v>14689</v>
      </c>
      <c r="Z9262" s="2" t="s">
        <v>30</v>
      </c>
      <c r="AH9262" s="0" t="s">
        <v>202</v>
      </c>
    </row>
    <row r="9263" customFormat="false" ht="15" hidden="false" customHeight="false" outlineLevel="0" collapsed="false">
      <c r="A9263" s="1" t="n">
        <v>307430000</v>
      </c>
      <c r="B9263" s="2" t="s">
        <v>2620</v>
      </c>
      <c r="C9263" s="2" t="s">
        <v>23</v>
      </c>
      <c r="D9263" s="2" t="s">
        <v>14690</v>
      </c>
      <c r="E9263" s="3" t="n">
        <v>45861</v>
      </c>
      <c r="F9263" s="2" t="n">
        <v>20505561318</v>
      </c>
      <c r="G9263" s="2" t="s">
        <v>25</v>
      </c>
      <c r="H9263" s="2" t="s">
        <v>10271</v>
      </c>
      <c r="I9263" s="4" t="n">
        <v>28500</v>
      </c>
      <c r="J9263" s="4" t="n">
        <v>27000</v>
      </c>
      <c r="M9263" s="4" t="n">
        <v>27000</v>
      </c>
      <c r="N9263" s="2" t="s">
        <v>27</v>
      </c>
      <c r="O9263" s="4" t="n">
        <v>89295</v>
      </c>
      <c r="P9263" s="5" t="n">
        <v>3.307</v>
      </c>
      <c r="R9263" s="2" t="s">
        <v>107</v>
      </c>
      <c r="Y9263" s="2" t="s">
        <v>10419</v>
      </c>
      <c r="Z9263" s="2" t="s">
        <v>30</v>
      </c>
      <c r="AH9263" s="0" t="s">
        <v>202</v>
      </c>
    </row>
    <row r="9264" customFormat="false" ht="15" hidden="false" customHeight="false" outlineLevel="0" collapsed="false">
      <c r="A9264" s="1" t="n">
        <v>307430000</v>
      </c>
      <c r="B9264" s="2" t="s">
        <v>2620</v>
      </c>
      <c r="C9264" s="2" t="s">
        <v>23</v>
      </c>
      <c r="D9264" s="2" t="s">
        <v>14691</v>
      </c>
      <c r="E9264" s="3" t="n">
        <v>45861</v>
      </c>
      <c r="F9264" s="2" t="n">
        <v>20505561318</v>
      </c>
      <c r="G9264" s="2" t="s">
        <v>25</v>
      </c>
      <c r="H9264" s="2" t="s">
        <v>80</v>
      </c>
      <c r="I9264" s="4" t="n">
        <v>7864.64</v>
      </c>
      <c r="J9264" s="4" t="n">
        <v>7220</v>
      </c>
      <c r="M9264" s="4" t="n">
        <v>7220</v>
      </c>
      <c r="N9264" s="2" t="s">
        <v>27</v>
      </c>
      <c r="O9264" s="4" t="n">
        <v>19976.84</v>
      </c>
      <c r="P9264" s="5" t="n">
        <v>2.766</v>
      </c>
      <c r="R9264" s="2" t="s">
        <v>28</v>
      </c>
      <c r="Y9264" s="2" t="s">
        <v>4156</v>
      </c>
      <c r="Z9264" s="2" t="s">
        <v>30</v>
      </c>
      <c r="AH9264" s="0" t="s">
        <v>3714</v>
      </c>
    </row>
    <row r="9265" customFormat="false" ht="15" hidden="false" customHeight="false" outlineLevel="0" collapsed="false">
      <c r="A9265" s="1" t="n">
        <v>307430000</v>
      </c>
      <c r="B9265" s="2" t="s">
        <v>2620</v>
      </c>
      <c r="C9265" s="2" t="s">
        <v>53</v>
      </c>
      <c r="D9265" s="2" t="s">
        <v>14692</v>
      </c>
      <c r="E9265" s="3" t="n">
        <v>45861</v>
      </c>
      <c r="F9265" s="2" t="n">
        <v>20565525531</v>
      </c>
      <c r="G9265" s="2" t="s">
        <v>3608</v>
      </c>
      <c r="H9265" s="2" t="s">
        <v>3609</v>
      </c>
      <c r="I9265" s="4" t="n">
        <v>28450</v>
      </c>
      <c r="J9265" s="4" t="n">
        <v>26944</v>
      </c>
      <c r="M9265" s="4" t="n">
        <v>26944</v>
      </c>
      <c r="N9265" s="2" t="s">
        <v>27</v>
      </c>
      <c r="O9265" s="4" t="n">
        <v>97595.68</v>
      </c>
      <c r="P9265" s="5" t="n">
        <v>3.622</v>
      </c>
      <c r="R9265" s="2" t="s">
        <v>107</v>
      </c>
      <c r="Y9265" s="2" t="s">
        <v>14693</v>
      </c>
      <c r="Z9265" s="2" t="s">
        <v>30</v>
      </c>
      <c r="AH9265" s="0" t="s">
        <v>3714</v>
      </c>
    </row>
    <row r="9266" customFormat="false" ht="15" hidden="false" customHeight="false" outlineLevel="0" collapsed="false">
      <c r="A9266" s="1" t="n">
        <v>307430000</v>
      </c>
      <c r="B9266" s="2" t="s">
        <v>2620</v>
      </c>
      <c r="C9266" s="2" t="s">
        <v>23</v>
      </c>
      <c r="D9266" s="2" t="s">
        <v>14694</v>
      </c>
      <c r="E9266" s="3" t="n">
        <v>45861</v>
      </c>
      <c r="F9266" s="2" t="n">
        <v>20611974478</v>
      </c>
      <c r="G9266" s="2" t="s">
        <v>5903</v>
      </c>
      <c r="H9266" s="2" t="s">
        <v>14695</v>
      </c>
      <c r="I9266" s="4" t="n">
        <v>27500</v>
      </c>
      <c r="J9266" s="4" t="n">
        <v>26000</v>
      </c>
      <c r="M9266" s="4" t="n">
        <v>26000</v>
      </c>
      <c r="N9266" s="2" t="s">
        <v>27</v>
      </c>
      <c r="O9266" s="4" t="n">
        <v>62100</v>
      </c>
      <c r="P9266" s="5" t="n">
        <v>2.388</v>
      </c>
      <c r="R9266" s="2" t="s">
        <v>373</v>
      </c>
      <c r="Y9266" s="2" t="s">
        <v>7843</v>
      </c>
      <c r="Z9266" s="2" t="s">
        <v>30</v>
      </c>
      <c r="AH9266" s="0" t="s">
        <v>3602</v>
      </c>
    </row>
    <row r="9267" customFormat="false" ht="15" hidden="false" customHeight="false" outlineLevel="0" collapsed="false">
      <c r="A9267" s="1" t="n">
        <v>307430000</v>
      </c>
      <c r="B9267" s="2" t="s">
        <v>2620</v>
      </c>
      <c r="C9267" s="2" t="s">
        <v>23</v>
      </c>
      <c r="D9267" s="2" t="s">
        <v>14696</v>
      </c>
      <c r="E9267" s="3" t="n">
        <v>45861</v>
      </c>
      <c r="F9267" s="2" t="n">
        <v>20206228815</v>
      </c>
      <c r="G9267" s="2" t="s">
        <v>3669</v>
      </c>
      <c r="H9267" s="2" t="s">
        <v>3670</v>
      </c>
      <c r="I9267" s="4" t="n">
        <v>24760</v>
      </c>
      <c r="J9267" s="4" t="n">
        <v>23720</v>
      </c>
      <c r="M9267" s="4" t="n">
        <v>23720</v>
      </c>
      <c r="N9267" s="2" t="s">
        <v>27</v>
      </c>
      <c r="O9267" s="4" t="n">
        <v>45969.36</v>
      </c>
      <c r="P9267" s="5" t="n">
        <v>1.938</v>
      </c>
      <c r="R9267" s="2" t="s">
        <v>38</v>
      </c>
      <c r="Y9267" s="2" t="s">
        <v>6932</v>
      </c>
      <c r="Z9267" s="2" t="s">
        <v>30</v>
      </c>
      <c r="AH9267" s="0" t="s">
        <v>2211</v>
      </c>
    </row>
    <row r="9268" customFormat="false" ht="15" hidden="false" customHeight="false" outlineLevel="0" collapsed="false">
      <c r="A9268" s="1" t="n">
        <v>307430000</v>
      </c>
      <c r="B9268" s="2" t="s">
        <v>2620</v>
      </c>
      <c r="C9268" s="2" t="s">
        <v>23</v>
      </c>
      <c r="D9268" s="2" t="s">
        <v>14697</v>
      </c>
      <c r="E9268" s="3" t="n">
        <v>45861</v>
      </c>
      <c r="F9268" s="2" t="n">
        <v>20160272784</v>
      </c>
      <c r="G9268" s="2" t="s">
        <v>1137</v>
      </c>
      <c r="H9268" s="2" t="s">
        <v>6371</v>
      </c>
      <c r="I9268" s="4" t="n">
        <v>28290</v>
      </c>
      <c r="J9268" s="4" t="n">
        <v>27000</v>
      </c>
      <c r="M9268" s="4" t="n">
        <v>27000</v>
      </c>
      <c r="N9268" s="2" t="s">
        <v>27</v>
      </c>
      <c r="O9268" s="4" t="n">
        <v>73441</v>
      </c>
      <c r="P9268" s="5" t="n">
        <v>2.72</v>
      </c>
      <c r="R9268" s="2" t="s">
        <v>95</v>
      </c>
      <c r="Y9268" s="2" t="s">
        <v>13096</v>
      </c>
      <c r="Z9268" s="2" t="s">
        <v>30</v>
      </c>
      <c r="AH9268" s="0" t="s">
        <v>2211</v>
      </c>
    </row>
    <row r="9269" customFormat="false" ht="15" hidden="false" customHeight="false" outlineLevel="0" collapsed="false">
      <c r="A9269" s="1" t="n">
        <v>307430000</v>
      </c>
      <c r="B9269" s="2" t="s">
        <v>2620</v>
      </c>
      <c r="C9269" s="2" t="s">
        <v>23</v>
      </c>
      <c r="D9269" s="2" t="s">
        <v>14698</v>
      </c>
      <c r="E9269" s="3" t="n">
        <v>45861</v>
      </c>
      <c r="F9269" s="2" t="n">
        <v>20612497771</v>
      </c>
      <c r="G9269" s="2" t="s">
        <v>3974</v>
      </c>
      <c r="H9269" s="2" t="s">
        <v>1132</v>
      </c>
      <c r="I9269" s="4" t="n">
        <v>24640</v>
      </c>
      <c r="J9269" s="4" t="n">
        <v>23340</v>
      </c>
      <c r="M9269" s="4" t="n">
        <v>23340</v>
      </c>
      <c r="N9269" s="2" t="s">
        <v>27</v>
      </c>
      <c r="O9269" s="4" t="n">
        <v>53190</v>
      </c>
      <c r="P9269" s="5" t="n">
        <v>2.278</v>
      </c>
      <c r="R9269" s="2" t="s">
        <v>95</v>
      </c>
      <c r="Y9269" s="2" t="s">
        <v>5275</v>
      </c>
      <c r="Z9269" s="2" t="s">
        <v>30</v>
      </c>
      <c r="AH9269" s="0" t="s">
        <v>2211</v>
      </c>
    </row>
    <row r="9270" customFormat="false" ht="15" hidden="false" customHeight="false" outlineLevel="0" collapsed="false">
      <c r="A9270" s="1" t="n">
        <v>307430000</v>
      </c>
      <c r="B9270" s="2" t="s">
        <v>2620</v>
      </c>
      <c r="C9270" s="2" t="s">
        <v>23</v>
      </c>
      <c r="D9270" s="2" t="s">
        <v>14699</v>
      </c>
      <c r="E9270" s="3" t="n">
        <v>45861</v>
      </c>
      <c r="F9270" s="2" t="n">
        <v>20341167508</v>
      </c>
      <c r="G9270" s="2" t="s">
        <v>3229</v>
      </c>
      <c r="H9270" s="2" t="s">
        <v>14700</v>
      </c>
      <c r="I9270" s="4" t="n">
        <v>27480</v>
      </c>
      <c r="J9270" s="4" t="n">
        <v>26120</v>
      </c>
      <c r="M9270" s="4" t="n">
        <v>26120</v>
      </c>
      <c r="N9270" s="2" t="s">
        <v>27</v>
      </c>
      <c r="O9270" s="4" t="n">
        <v>68827</v>
      </c>
      <c r="P9270" s="5" t="n">
        <v>2.635</v>
      </c>
      <c r="R9270" s="2" t="s">
        <v>95</v>
      </c>
      <c r="Y9270" s="2" t="s">
        <v>5877</v>
      </c>
      <c r="Z9270" s="2" t="s">
        <v>30</v>
      </c>
      <c r="AH9270" s="0" t="s">
        <v>2211</v>
      </c>
    </row>
    <row r="9271" customFormat="false" ht="15" hidden="false" customHeight="false" outlineLevel="0" collapsed="false">
      <c r="A9271" s="1" t="n">
        <v>307430000</v>
      </c>
      <c r="B9271" s="2" t="s">
        <v>2620</v>
      </c>
      <c r="C9271" s="2" t="s">
        <v>53</v>
      </c>
      <c r="D9271" s="2" t="s">
        <v>14701</v>
      </c>
      <c r="E9271" s="3" t="n">
        <v>45861</v>
      </c>
      <c r="F9271" s="2" t="n">
        <v>20549049240</v>
      </c>
      <c r="G9271" s="2" t="s">
        <v>5074</v>
      </c>
      <c r="H9271" s="2" t="s">
        <v>9562</v>
      </c>
      <c r="I9271" s="4" t="n">
        <v>466.95</v>
      </c>
      <c r="J9271" s="4" t="n">
        <v>440</v>
      </c>
      <c r="M9271" s="4" t="n">
        <v>440</v>
      </c>
      <c r="N9271" s="2" t="s">
        <v>27</v>
      </c>
      <c r="O9271" s="4" t="n">
        <v>1625.53</v>
      </c>
      <c r="P9271" s="5" t="n">
        <v>3.694</v>
      </c>
      <c r="R9271" s="2" t="s">
        <v>107</v>
      </c>
      <c r="Y9271" s="2" t="s">
        <v>14702</v>
      </c>
      <c r="Z9271" s="2" t="s">
        <v>30</v>
      </c>
      <c r="AH9271" s="0" t="s">
        <v>3714</v>
      </c>
    </row>
    <row r="9272" customFormat="false" ht="15" hidden="false" customHeight="false" outlineLevel="0" collapsed="false">
      <c r="A9272" s="1" t="n">
        <v>307430000</v>
      </c>
      <c r="B9272" s="2" t="s">
        <v>2620</v>
      </c>
      <c r="C9272" s="2" t="s">
        <v>53</v>
      </c>
      <c r="D9272" s="2" t="s">
        <v>14703</v>
      </c>
      <c r="E9272" s="3" t="n">
        <v>45861</v>
      </c>
      <c r="F9272" s="2" t="n">
        <v>20549049240</v>
      </c>
      <c r="G9272" s="2" t="s">
        <v>5074</v>
      </c>
      <c r="H9272" s="2" t="s">
        <v>9562</v>
      </c>
      <c r="I9272" s="4" t="n">
        <v>25003.05</v>
      </c>
      <c r="J9272" s="4" t="n">
        <v>23560</v>
      </c>
      <c r="M9272" s="4" t="n">
        <v>23560</v>
      </c>
      <c r="N9272" s="2" t="s">
        <v>27</v>
      </c>
      <c r="O9272" s="4" t="n">
        <v>87039.47</v>
      </c>
      <c r="P9272" s="5" t="n">
        <v>3.694</v>
      </c>
      <c r="R9272" s="2" t="s">
        <v>107</v>
      </c>
      <c r="Y9272" s="2" t="s">
        <v>14704</v>
      </c>
      <c r="Z9272" s="2" t="s">
        <v>30</v>
      </c>
      <c r="AH9272" s="0" t="s">
        <v>3714</v>
      </c>
    </row>
    <row r="9273" customFormat="false" ht="15" hidden="false" customHeight="false" outlineLevel="0" collapsed="false">
      <c r="A9273" s="1" t="n">
        <v>307430000</v>
      </c>
      <c r="B9273" s="2" t="s">
        <v>2620</v>
      </c>
      <c r="C9273" s="2" t="s">
        <v>53</v>
      </c>
      <c r="D9273" s="2" t="s">
        <v>14705</v>
      </c>
      <c r="E9273" s="3" t="n">
        <v>45861</v>
      </c>
      <c r="F9273" s="2" t="n">
        <v>20549628193</v>
      </c>
      <c r="G9273" s="2" t="s">
        <v>9142</v>
      </c>
      <c r="H9273" s="2" t="s">
        <v>12604</v>
      </c>
      <c r="I9273" s="4" t="n">
        <v>2105.18</v>
      </c>
      <c r="J9273" s="4" t="n">
        <v>2000</v>
      </c>
      <c r="M9273" s="4" t="n">
        <v>2000</v>
      </c>
      <c r="N9273" s="2" t="s">
        <v>27</v>
      </c>
      <c r="O9273" s="4" t="n">
        <v>6551.11</v>
      </c>
      <c r="P9273" s="5" t="n">
        <v>3.275</v>
      </c>
      <c r="R9273" s="2" t="s">
        <v>10182</v>
      </c>
      <c r="Y9273" s="2" t="s">
        <v>14706</v>
      </c>
      <c r="Z9273" s="2" t="s">
        <v>30</v>
      </c>
      <c r="AH9273" s="0" t="s">
        <v>3714</v>
      </c>
    </row>
    <row r="9274" customFormat="false" ht="15" hidden="false" customHeight="false" outlineLevel="0" collapsed="false">
      <c r="A9274" s="1" t="n">
        <v>307430000</v>
      </c>
      <c r="B9274" s="2" t="s">
        <v>2620</v>
      </c>
      <c r="C9274" s="2" t="s">
        <v>53</v>
      </c>
      <c r="D9274" s="2" t="s">
        <v>14707</v>
      </c>
      <c r="E9274" s="3" t="n">
        <v>45861</v>
      </c>
      <c r="F9274" s="2" t="n">
        <v>20549628193</v>
      </c>
      <c r="G9274" s="2" t="s">
        <v>9142</v>
      </c>
      <c r="H9274" s="2" t="s">
        <v>12604</v>
      </c>
      <c r="I9274" s="4" t="n">
        <v>10525.92</v>
      </c>
      <c r="J9274" s="4" t="n">
        <v>10000</v>
      </c>
      <c r="M9274" s="4" t="n">
        <v>10000</v>
      </c>
      <c r="N9274" s="2" t="s">
        <v>27</v>
      </c>
      <c r="O9274" s="4" t="n">
        <v>31755.55</v>
      </c>
      <c r="P9274" s="5" t="n">
        <v>3.175</v>
      </c>
      <c r="R9274" s="2" t="s">
        <v>10182</v>
      </c>
      <c r="Y9274" s="2" t="s">
        <v>14708</v>
      </c>
      <c r="Z9274" s="2" t="s">
        <v>30</v>
      </c>
      <c r="AH9274" s="0" t="s">
        <v>202</v>
      </c>
    </row>
    <row r="9275" customFormat="false" ht="15" hidden="false" customHeight="false" outlineLevel="0" collapsed="false">
      <c r="A9275" s="1" t="n">
        <v>307430000</v>
      </c>
      <c r="B9275" s="2" t="s">
        <v>2620</v>
      </c>
      <c r="C9275" s="2" t="s">
        <v>53</v>
      </c>
      <c r="D9275" s="2" t="s">
        <v>14709</v>
      </c>
      <c r="E9275" s="3" t="n">
        <v>45861</v>
      </c>
      <c r="F9275" s="2" t="n">
        <v>20549628193</v>
      </c>
      <c r="G9275" s="2" t="s">
        <v>9142</v>
      </c>
      <c r="H9275" s="2" t="s">
        <v>12604</v>
      </c>
      <c r="I9275" s="4" t="n">
        <v>15788.88</v>
      </c>
      <c r="J9275" s="4" t="n">
        <v>15000</v>
      </c>
      <c r="M9275" s="4" t="n">
        <v>15000</v>
      </c>
      <c r="N9275" s="2" t="s">
        <v>27</v>
      </c>
      <c r="O9275" s="4" t="n">
        <v>43883.33</v>
      </c>
      <c r="P9275" s="5" t="n">
        <v>2.925</v>
      </c>
      <c r="R9275" s="2" t="s">
        <v>10182</v>
      </c>
      <c r="Y9275" s="2" t="s">
        <v>14636</v>
      </c>
      <c r="Z9275" s="2" t="s">
        <v>30</v>
      </c>
      <c r="AH9275" s="0" t="s">
        <v>3602</v>
      </c>
    </row>
    <row r="9276" customFormat="false" ht="15" hidden="false" customHeight="false" outlineLevel="0" collapsed="false">
      <c r="A9276" s="1" t="n">
        <v>307430000</v>
      </c>
      <c r="B9276" s="2" t="s">
        <v>2620</v>
      </c>
      <c r="C9276" s="2" t="s">
        <v>23</v>
      </c>
      <c r="D9276" s="2" t="s">
        <v>14710</v>
      </c>
      <c r="E9276" s="3" t="n">
        <v>45861</v>
      </c>
      <c r="F9276" s="2" t="n">
        <v>20525882781</v>
      </c>
      <c r="G9276" s="2" t="s">
        <v>10002</v>
      </c>
      <c r="H9276" s="2" t="s">
        <v>188</v>
      </c>
      <c r="I9276" s="4" t="n">
        <v>22596.81</v>
      </c>
      <c r="J9276" s="4" t="n">
        <v>21400</v>
      </c>
      <c r="M9276" s="4" t="n">
        <v>21400</v>
      </c>
      <c r="N9276" s="2" t="s">
        <v>27</v>
      </c>
      <c r="O9276" s="4" t="n">
        <v>54411.48</v>
      </c>
      <c r="P9276" s="5" t="n">
        <v>2.542</v>
      </c>
      <c r="R9276" s="2" t="s">
        <v>95</v>
      </c>
      <c r="Y9276" s="2" t="s">
        <v>14711</v>
      </c>
      <c r="Z9276" s="2" t="s">
        <v>30</v>
      </c>
      <c r="AH9276" s="0" t="s">
        <v>2211</v>
      </c>
    </row>
    <row r="9277" customFormat="false" ht="15" hidden="false" customHeight="false" outlineLevel="0" collapsed="false">
      <c r="A9277" s="1" t="n">
        <v>307430000</v>
      </c>
      <c r="B9277" s="2" t="s">
        <v>2620</v>
      </c>
      <c r="C9277" s="2" t="s">
        <v>23</v>
      </c>
      <c r="D9277" s="2" t="s">
        <v>14712</v>
      </c>
      <c r="E9277" s="3" t="n">
        <v>45861</v>
      </c>
      <c r="F9277" s="2" t="n">
        <v>20525882781</v>
      </c>
      <c r="G9277" s="2" t="s">
        <v>10002</v>
      </c>
      <c r="H9277" s="2" t="s">
        <v>188</v>
      </c>
      <c r="I9277" s="4" t="n">
        <v>5913.18</v>
      </c>
      <c r="J9277" s="4" t="n">
        <v>5600</v>
      </c>
      <c r="M9277" s="4" t="n">
        <v>5600</v>
      </c>
      <c r="N9277" s="2" t="s">
        <v>27</v>
      </c>
      <c r="O9277" s="4" t="n">
        <v>7238.52</v>
      </c>
      <c r="P9277" s="5" t="n">
        <v>1.292</v>
      </c>
      <c r="R9277" s="2" t="s">
        <v>95</v>
      </c>
      <c r="Y9277" s="2" t="s">
        <v>5866</v>
      </c>
      <c r="Z9277" s="2" t="s">
        <v>30</v>
      </c>
      <c r="AH9277" s="0" t="s">
        <v>3602</v>
      </c>
    </row>
    <row r="9278" customFormat="false" ht="15" hidden="false" customHeight="false" outlineLevel="0" collapsed="false">
      <c r="A9278" s="1" t="n">
        <v>307430000</v>
      </c>
      <c r="B9278" s="2" t="s">
        <v>2620</v>
      </c>
      <c r="C9278" s="2" t="s">
        <v>23</v>
      </c>
      <c r="D9278" s="2" t="s">
        <v>14713</v>
      </c>
      <c r="E9278" s="3" t="n">
        <v>45861</v>
      </c>
      <c r="F9278" s="2" t="n">
        <v>20341167508</v>
      </c>
      <c r="G9278" s="2" t="s">
        <v>3229</v>
      </c>
      <c r="H9278" s="2" t="s">
        <v>14714</v>
      </c>
      <c r="I9278" s="4" t="n">
        <v>28160</v>
      </c>
      <c r="J9278" s="4" t="n">
        <v>27000</v>
      </c>
      <c r="M9278" s="4" t="n">
        <v>27000</v>
      </c>
      <c r="N9278" s="2" t="s">
        <v>27</v>
      </c>
      <c r="O9278" s="4" t="n">
        <v>71291</v>
      </c>
      <c r="P9278" s="5" t="n">
        <v>2.64</v>
      </c>
      <c r="R9278" s="2" t="s">
        <v>95</v>
      </c>
      <c r="Y9278" s="2" t="s">
        <v>13303</v>
      </c>
      <c r="Z9278" s="2" t="s">
        <v>30</v>
      </c>
    </row>
    <row r="9279" customFormat="false" ht="15" hidden="false" customHeight="false" outlineLevel="0" collapsed="false">
      <c r="A9279" s="1" t="n">
        <v>307430000</v>
      </c>
      <c r="B9279" s="2" t="s">
        <v>2620</v>
      </c>
      <c r="C9279" s="2" t="s">
        <v>23</v>
      </c>
      <c r="D9279" s="2" t="s">
        <v>14715</v>
      </c>
      <c r="E9279" s="3" t="n">
        <v>45861</v>
      </c>
      <c r="F9279" s="2" t="n">
        <v>20341167508</v>
      </c>
      <c r="G9279" s="2" t="s">
        <v>3229</v>
      </c>
      <c r="H9279" s="2" t="s">
        <v>3920</v>
      </c>
      <c r="I9279" s="4" t="n">
        <v>9500</v>
      </c>
      <c r="J9279" s="4" t="n">
        <v>9300</v>
      </c>
      <c r="M9279" s="4" t="n">
        <v>9300</v>
      </c>
      <c r="N9279" s="2" t="s">
        <v>27</v>
      </c>
      <c r="O9279" s="4" t="n">
        <v>10000</v>
      </c>
      <c r="P9279" s="5" t="n">
        <v>1.075</v>
      </c>
      <c r="R9279" s="2" t="s">
        <v>2209</v>
      </c>
      <c r="Y9279" s="2" t="s">
        <v>14716</v>
      </c>
      <c r="Z9279" s="2" t="s">
        <v>30</v>
      </c>
    </row>
    <row r="9280" customFormat="false" ht="15" hidden="false" customHeight="false" outlineLevel="0" collapsed="false">
      <c r="A9280" s="1" t="n">
        <v>307430000</v>
      </c>
      <c r="B9280" s="2" t="s">
        <v>2620</v>
      </c>
      <c r="C9280" s="2" t="s">
        <v>23</v>
      </c>
      <c r="D9280" s="2" t="s">
        <v>14717</v>
      </c>
      <c r="E9280" s="3" t="n">
        <v>45861</v>
      </c>
      <c r="F9280" s="2" t="n">
        <v>20341167508</v>
      </c>
      <c r="G9280" s="2" t="s">
        <v>3229</v>
      </c>
      <c r="H9280" s="2" t="s">
        <v>3920</v>
      </c>
      <c r="I9280" s="4" t="n">
        <v>22941.56</v>
      </c>
      <c r="J9280" s="4" t="n">
        <v>21600</v>
      </c>
      <c r="M9280" s="4" t="n">
        <v>21600</v>
      </c>
      <c r="N9280" s="2" t="s">
        <v>27</v>
      </c>
      <c r="O9280" s="4" t="n">
        <v>34102.53</v>
      </c>
      <c r="P9280" s="5" t="n">
        <v>1.578</v>
      </c>
      <c r="R9280" s="2" t="s">
        <v>2209</v>
      </c>
      <c r="Y9280" s="2" t="s">
        <v>14716</v>
      </c>
      <c r="Z9280" s="2" t="s">
        <v>30</v>
      </c>
    </row>
    <row r="9281" customFormat="false" ht="15" hidden="false" customHeight="false" outlineLevel="0" collapsed="false">
      <c r="A9281" s="1" t="n">
        <v>307430000</v>
      </c>
      <c r="B9281" s="2" t="s">
        <v>2620</v>
      </c>
      <c r="C9281" s="2" t="s">
        <v>23</v>
      </c>
      <c r="D9281" s="2" t="s">
        <v>14718</v>
      </c>
      <c r="E9281" s="3" t="n">
        <v>45861</v>
      </c>
      <c r="F9281" s="2" t="n">
        <v>20341167508</v>
      </c>
      <c r="G9281" s="2" t="s">
        <v>3229</v>
      </c>
      <c r="H9281" s="2" t="s">
        <v>3920</v>
      </c>
      <c r="I9281" s="4" t="n">
        <v>4248.44</v>
      </c>
      <c r="J9281" s="4" t="n">
        <v>4000</v>
      </c>
      <c r="M9281" s="4" t="n">
        <v>4000</v>
      </c>
      <c r="N9281" s="2" t="s">
        <v>27</v>
      </c>
      <c r="O9281" s="4" t="n">
        <v>3295.47</v>
      </c>
      <c r="P9281" s="5" t="n">
        <v>0.823</v>
      </c>
      <c r="R9281" s="2" t="s">
        <v>2209</v>
      </c>
      <c r="Y9281" s="2" t="s">
        <v>14719</v>
      </c>
      <c r="Z9281" s="2" t="s">
        <v>30</v>
      </c>
    </row>
    <row r="9282" customFormat="false" ht="15" hidden="false" customHeight="false" outlineLevel="0" collapsed="false">
      <c r="A9282" s="1" t="n">
        <v>307430000</v>
      </c>
      <c r="B9282" s="2" t="s">
        <v>2620</v>
      </c>
      <c r="C9282" s="2" t="s">
        <v>23</v>
      </c>
      <c r="D9282" s="2" t="s">
        <v>14720</v>
      </c>
      <c r="E9282" s="3" t="n">
        <v>45861</v>
      </c>
      <c r="F9282" s="2" t="n">
        <v>20606508655</v>
      </c>
      <c r="G9282" s="2" t="s">
        <v>3775</v>
      </c>
      <c r="H9282" s="2" t="s">
        <v>4259</v>
      </c>
      <c r="I9282" s="4" t="n">
        <v>25420</v>
      </c>
      <c r="J9282" s="4" t="n">
        <v>23500</v>
      </c>
      <c r="M9282" s="4" t="n">
        <v>23500</v>
      </c>
      <c r="N9282" s="2" t="s">
        <v>27</v>
      </c>
      <c r="O9282" s="4" t="n">
        <v>70860</v>
      </c>
      <c r="P9282" s="5" t="n">
        <v>3.015</v>
      </c>
      <c r="R9282" s="2" t="s">
        <v>38</v>
      </c>
      <c r="Y9282" s="2" t="s">
        <v>14721</v>
      </c>
      <c r="Z9282" s="2" t="s">
        <v>30</v>
      </c>
      <c r="AH9282" s="0" t="s">
        <v>3602</v>
      </c>
    </row>
    <row r="9283" customFormat="false" ht="15" hidden="false" customHeight="false" outlineLevel="0" collapsed="false">
      <c r="A9283" s="1" t="n">
        <v>307430000</v>
      </c>
      <c r="B9283" s="2" t="s">
        <v>2620</v>
      </c>
      <c r="C9283" s="2" t="s">
        <v>23</v>
      </c>
      <c r="D9283" s="2" t="s">
        <v>14722</v>
      </c>
      <c r="E9283" s="3" t="n">
        <v>45861</v>
      </c>
      <c r="F9283" s="2" t="n">
        <v>20606508655</v>
      </c>
      <c r="G9283" s="2" t="s">
        <v>3775</v>
      </c>
      <c r="H9283" s="2" t="s">
        <v>4259</v>
      </c>
      <c r="I9283" s="4" t="n">
        <v>25290</v>
      </c>
      <c r="J9283" s="4" t="n">
        <v>23500</v>
      </c>
      <c r="M9283" s="4" t="n">
        <v>23500</v>
      </c>
      <c r="N9283" s="2" t="s">
        <v>27</v>
      </c>
      <c r="O9283" s="4" t="n">
        <v>70860</v>
      </c>
      <c r="P9283" s="5" t="n">
        <v>3.015</v>
      </c>
      <c r="R9283" s="2" t="s">
        <v>38</v>
      </c>
      <c r="Y9283" s="2" t="s">
        <v>14721</v>
      </c>
      <c r="Z9283" s="2" t="s">
        <v>30</v>
      </c>
      <c r="AH9283" s="0" t="s">
        <v>3602</v>
      </c>
    </row>
    <row r="9284" customFormat="false" ht="15" hidden="false" customHeight="false" outlineLevel="0" collapsed="false">
      <c r="A9284" s="1" t="n">
        <v>307430000</v>
      </c>
      <c r="B9284" s="2" t="s">
        <v>2620</v>
      </c>
      <c r="C9284" s="2" t="s">
        <v>23</v>
      </c>
      <c r="D9284" s="2" t="s">
        <v>14723</v>
      </c>
      <c r="E9284" s="3" t="n">
        <v>45861</v>
      </c>
      <c r="F9284" s="2" t="n">
        <v>20612042790</v>
      </c>
      <c r="G9284" s="2" t="s">
        <v>4697</v>
      </c>
      <c r="H9284" s="2" t="s">
        <v>12641</v>
      </c>
      <c r="I9284" s="4" t="n">
        <v>3406.08</v>
      </c>
      <c r="J9284" s="4" t="n">
        <v>3200</v>
      </c>
      <c r="M9284" s="4" t="n">
        <v>3200</v>
      </c>
      <c r="N9284" s="2" t="s">
        <v>27</v>
      </c>
      <c r="O9284" s="4" t="n">
        <v>8204.8</v>
      </c>
      <c r="P9284" s="5" t="n">
        <v>2.564</v>
      </c>
      <c r="R9284" s="2" t="s">
        <v>373</v>
      </c>
      <c r="Y9284" s="2" t="s">
        <v>14724</v>
      </c>
      <c r="Z9284" s="2" t="s">
        <v>30</v>
      </c>
      <c r="AH9284" s="0" t="s">
        <v>3602</v>
      </c>
    </row>
    <row r="9285" customFormat="false" ht="15" hidden="false" customHeight="false" outlineLevel="0" collapsed="false">
      <c r="A9285" s="1" t="n">
        <v>307430000</v>
      </c>
      <c r="B9285" s="2" t="s">
        <v>2620</v>
      </c>
      <c r="C9285" s="2" t="s">
        <v>23</v>
      </c>
      <c r="D9285" s="2" t="s">
        <v>14725</v>
      </c>
      <c r="E9285" s="3" t="n">
        <v>45861</v>
      </c>
      <c r="F9285" s="2" t="n">
        <v>20612042790</v>
      </c>
      <c r="G9285" s="2" t="s">
        <v>4697</v>
      </c>
      <c r="H9285" s="2" t="s">
        <v>12641</v>
      </c>
      <c r="I9285" s="4" t="n">
        <v>23203.92</v>
      </c>
      <c r="J9285" s="4" t="n">
        <v>21800</v>
      </c>
      <c r="M9285" s="4" t="n">
        <v>21800</v>
      </c>
      <c r="N9285" s="2" t="s">
        <v>27</v>
      </c>
      <c r="O9285" s="4" t="n">
        <v>55895.2</v>
      </c>
      <c r="P9285" s="5" t="n">
        <v>2.564</v>
      </c>
      <c r="R9285" s="2" t="s">
        <v>373</v>
      </c>
      <c r="Y9285" s="2" t="s">
        <v>14726</v>
      </c>
      <c r="Z9285" s="2" t="s">
        <v>30</v>
      </c>
      <c r="AH9285" s="0" t="s">
        <v>3602</v>
      </c>
    </row>
    <row r="9286" customFormat="false" ht="15" hidden="false" customHeight="false" outlineLevel="0" collapsed="false">
      <c r="A9286" s="1" t="n">
        <v>307430000</v>
      </c>
      <c r="B9286" s="2" t="s">
        <v>2620</v>
      </c>
      <c r="C9286" s="2" t="s">
        <v>23</v>
      </c>
      <c r="D9286" s="2" t="s">
        <v>14727</v>
      </c>
      <c r="E9286" s="3" t="n">
        <v>45861</v>
      </c>
      <c r="F9286" s="2" t="n">
        <v>20612042790</v>
      </c>
      <c r="G9286" s="2" t="s">
        <v>4697</v>
      </c>
      <c r="H9286" s="2" t="s">
        <v>12641</v>
      </c>
      <c r="I9286" s="4" t="n">
        <v>21365.34</v>
      </c>
      <c r="J9286" s="4" t="n">
        <v>20240</v>
      </c>
      <c r="M9286" s="4" t="n">
        <v>20240</v>
      </c>
      <c r="N9286" s="2" t="s">
        <v>27</v>
      </c>
      <c r="O9286" s="4" t="n">
        <v>40796.84</v>
      </c>
      <c r="P9286" s="5" t="n">
        <v>2.015</v>
      </c>
      <c r="R9286" s="2" t="s">
        <v>373</v>
      </c>
      <c r="Y9286" s="2" t="s">
        <v>14728</v>
      </c>
      <c r="Z9286" s="2" t="s">
        <v>30</v>
      </c>
      <c r="AH9286" s="0" t="s">
        <v>3602</v>
      </c>
    </row>
    <row r="9287" customFormat="false" ht="15" hidden="false" customHeight="false" outlineLevel="0" collapsed="false">
      <c r="A9287" s="1" t="n">
        <v>307430000</v>
      </c>
      <c r="B9287" s="2" t="s">
        <v>2620</v>
      </c>
      <c r="C9287" s="2" t="s">
        <v>23</v>
      </c>
      <c r="D9287" s="2" t="s">
        <v>14729</v>
      </c>
      <c r="E9287" s="3" t="n">
        <v>45861</v>
      </c>
      <c r="F9287" s="2" t="n">
        <v>20206228815</v>
      </c>
      <c r="G9287" s="2" t="s">
        <v>3669</v>
      </c>
      <c r="H9287" s="2" t="s">
        <v>6964</v>
      </c>
      <c r="I9287" s="4" t="n">
        <v>24740</v>
      </c>
      <c r="J9287" s="4" t="n">
        <v>23600</v>
      </c>
      <c r="M9287" s="4" t="n">
        <v>23600</v>
      </c>
      <c r="N9287" s="2" t="s">
        <v>27</v>
      </c>
      <c r="O9287" s="4" t="n">
        <v>45736.8</v>
      </c>
      <c r="P9287" s="5" t="n">
        <v>1.938</v>
      </c>
      <c r="R9287" s="2" t="s">
        <v>38</v>
      </c>
      <c r="Y9287" s="2" t="s">
        <v>6932</v>
      </c>
      <c r="Z9287" s="2" t="s">
        <v>30</v>
      </c>
      <c r="AH9287" s="0" t="s">
        <v>2211</v>
      </c>
    </row>
    <row r="9288" customFormat="false" ht="15" hidden="false" customHeight="false" outlineLevel="0" collapsed="false">
      <c r="A9288" s="1" t="n">
        <v>307430000</v>
      </c>
      <c r="B9288" s="2" t="s">
        <v>2620</v>
      </c>
      <c r="C9288" s="2" t="s">
        <v>23</v>
      </c>
      <c r="D9288" s="2" t="s">
        <v>14730</v>
      </c>
      <c r="E9288" s="3" t="n">
        <v>45861</v>
      </c>
      <c r="F9288" s="2" t="n">
        <v>20603686498</v>
      </c>
      <c r="G9288" s="2" t="s">
        <v>5423</v>
      </c>
      <c r="H9288" s="2" t="s">
        <v>2124</v>
      </c>
      <c r="I9288" s="4" t="n">
        <v>28900</v>
      </c>
      <c r="J9288" s="4" t="n">
        <v>27000</v>
      </c>
      <c r="M9288" s="4" t="n">
        <v>27</v>
      </c>
      <c r="N9288" s="2" t="s">
        <v>57</v>
      </c>
      <c r="O9288" s="4" t="n">
        <v>71350</v>
      </c>
      <c r="P9288" s="5" t="n">
        <v>2.642</v>
      </c>
      <c r="R9288" s="2" t="s">
        <v>95</v>
      </c>
      <c r="Y9288" s="2" t="s">
        <v>7425</v>
      </c>
      <c r="Z9288" s="2" t="s">
        <v>30</v>
      </c>
      <c r="AH9288" s="0" t="s">
        <v>2211</v>
      </c>
    </row>
    <row r="9289" customFormat="false" ht="15" hidden="false" customHeight="false" outlineLevel="0" collapsed="false">
      <c r="A9289" s="1" t="n">
        <v>307430000</v>
      </c>
      <c r="B9289" s="2" t="s">
        <v>2620</v>
      </c>
      <c r="C9289" s="2" t="s">
        <v>23</v>
      </c>
      <c r="D9289" s="2" t="s">
        <v>14731</v>
      </c>
      <c r="E9289" s="3" t="n">
        <v>45861</v>
      </c>
      <c r="F9289" s="2" t="n">
        <v>20603686498</v>
      </c>
      <c r="G9289" s="2" t="s">
        <v>5423</v>
      </c>
      <c r="H9289" s="2" t="s">
        <v>188</v>
      </c>
      <c r="I9289" s="4" t="n">
        <v>50120</v>
      </c>
      <c r="J9289" s="4" t="n">
        <v>46000</v>
      </c>
      <c r="M9289" s="4" t="n">
        <v>46</v>
      </c>
      <c r="N9289" s="2" t="s">
        <v>57</v>
      </c>
      <c r="O9289" s="4" t="n">
        <v>127600</v>
      </c>
      <c r="P9289" s="5" t="n">
        <v>2.773</v>
      </c>
      <c r="R9289" s="2" t="s">
        <v>95</v>
      </c>
      <c r="Y9289" s="2" t="s">
        <v>3626</v>
      </c>
      <c r="Z9289" s="2" t="s">
        <v>30</v>
      </c>
      <c r="AH9289" s="0" t="s">
        <v>3602</v>
      </c>
    </row>
    <row r="9290" customFormat="false" ht="15" hidden="false" customHeight="false" outlineLevel="0" collapsed="false">
      <c r="A9290" s="1" t="n">
        <v>307430000</v>
      </c>
      <c r="B9290" s="2" t="s">
        <v>2620</v>
      </c>
      <c r="C9290" s="2" t="s">
        <v>23</v>
      </c>
      <c r="D9290" s="2" t="s">
        <v>14732</v>
      </c>
      <c r="E9290" s="3" t="n">
        <v>45861</v>
      </c>
      <c r="F9290" s="2" t="n">
        <v>20484251861</v>
      </c>
      <c r="G9290" s="2" t="s">
        <v>169</v>
      </c>
      <c r="H9290" s="2" t="s">
        <v>1358</v>
      </c>
      <c r="I9290" s="4" t="n">
        <v>25790</v>
      </c>
      <c r="J9290" s="4" t="n">
        <v>25000</v>
      </c>
      <c r="M9290" s="4" t="n">
        <v>25000</v>
      </c>
      <c r="N9290" s="2" t="s">
        <v>27</v>
      </c>
      <c r="O9290" s="4" t="n">
        <v>38500</v>
      </c>
      <c r="P9290" s="5" t="n">
        <v>1.54</v>
      </c>
      <c r="R9290" s="2" t="s">
        <v>2209</v>
      </c>
      <c r="Y9290" s="2" t="s">
        <v>14733</v>
      </c>
      <c r="Z9290" s="2" t="s">
        <v>30</v>
      </c>
      <c r="AH9290" s="0" t="s">
        <v>3640</v>
      </c>
    </row>
    <row r="9291" customFormat="false" ht="15" hidden="false" customHeight="false" outlineLevel="0" collapsed="false">
      <c r="A9291" s="1" t="n">
        <v>307430000</v>
      </c>
      <c r="B9291" s="2" t="s">
        <v>2620</v>
      </c>
      <c r="C9291" s="2" t="s">
        <v>23</v>
      </c>
      <c r="D9291" s="2" t="s">
        <v>14734</v>
      </c>
      <c r="E9291" s="3" t="n">
        <v>45861</v>
      </c>
      <c r="F9291" s="2" t="n">
        <v>20305673669</v>
      </c>
      <c r="G9291" s="2" t="s">
        <v>599</v>
      </c>
      <c r="H9291" s="2" t="s">
        <v>1093</v>
      </c>
      <c r="I9291" s="4" t="n">
        <v>28266.39</v>
      </c>
      <c r="J9291" s="4" t="n">
        <v>26040</v>
      </c>
      <c r="M9291" s="4" t="n">
        <v>26040</v>
      </c>
      <c r="N9291" s="2" t="s">
        <v>27</v>
      </c>
      <c r="O9291" s="4" t="n">
        <v>65648.62</v>
      </c>
      <c r="P9291" s="5" t="n">
        <v>2.521</v>
      </c>
      <c r="R9291" s="2" t="s">
        <v>107</v>
      </c>
      <c r="Y9291" s="2" t="s">
        <v>10056</v>
      </c>
      <c r="Z9291" s="2" t="s">
        <v>30</v>
      </c>
    </row>
    <row r="9292" customFormat="false" ht="15" hidden="false" customHeight="false" outlineLevel="0" collapsed="false">
      <c r="A9292" s="1" t="n">
        <v>307430000</v>
      </c>
      <c r="B9292" s="2" t="s">
        <v>2620</v>
      </c>
      <c r="C9292" s="2" t="s">
        <v>23</v>
      </c>
      <c r="D9292" s="2" t="s">
        <v>14735</v>
      </c>
      <c r="E9292" s="3" t="n">
        <v>45861</v>
      </c>
      <c r="F9292" s="2" t="n">
        <v>20305673669</v>
      </c>
      <c r="G9292" s="2" t="s">
        <v>599</v>
      </c>
      <c r="H9292" s="2" t="s">
        <v>1093</v>
      </c>
      <c r="I9292" s="4" t="n">
        <v>28243.6</v>
      </c>
      <c r="J9292" s="4" t="n">
        <v>26019</v>
      </c>
      <c r="M9292" s="4" t="n">
        <v>26019</v>
      </c>
      <c r="N9292" s="2" t="s">
        <v>27</v>
      </c>
      <c r="O9292" s="4" t="n">
        <v>91614.68</v>
      </c>
      <c r="P9292" s="5" t="n">
        <v>3.521</v>
      </c>
      <c r="R9292" s="2" t="s">
        <v>107</v>
      </c>
      <c r="Y9292" s="2" t="s">
        <v>11886</v>
      </c>
      <c r="Z9292" s="2" t="s">
        <v>30</v>
      </c>
    </row>
    <row r="9293" customFormat="false" ht="15" hidden="false" customHeight="false" outlineLevel="0" collapsed="false">
      <c r="A9293" s="1" t="n">
        <v>307430000</v>
      </c>
      <c r="B9293" s="2" t="s">
        <v>2620</v>
      </c>
      <c r="C9293" s="2" t="s">
        <v>23</v>
      </c>
      <c r="D9293" s="2" t="s">
        <v>14736</v>
      </c>
      <c r="E9293" s="3" t="n">
        <v>45861</v>
      </c>
      <c r="F9293" s="2" t="n">
        <v>20484251861</v>
      </c>
      <c r="G9293" s="2" t="s">
        <v>169</v>
      </c>
      <c r="H9293" s="2" t="s">
        <v>1358</v>
      </c>
      <c r="I9293" s="4" t="n">
        <v>26190</v>
      </c>
      <c r="J9293" s="4" t="n">
        <v>25000</v>
      </c>
      <c r="M9293" s="4" t="n">
        <v>25000</v>
      </c>
      <c r="N9293" s="2" t="s">
        <v>27</v>
      </c>
      <c r="O9293" s="4" t="n">
        <v>40000</v>
      </c>
      <c r="P9293" s="5" t="n">
        <v>1.6</v>
      </c>
      <c r="R9293" s="2" t="s">
        <v>2209</v>
      </c>
      <c r="Y9293" s="2" t="s">
        <v>14733</v>
      </c>
      <c r="Z9293" s="2" t="s">
        <v>30</v>
      </c>
      <c r="AH9293" s="0" t="s">
        <v>3640</v>
      </c>
    </row>
    <row r="9294" customFormat="false" ht="15" hidden="false" customHeight="false" outlineLevel="0" collapsed="false">
      <c r="A9294" s="1" t="n">
        <v>307430000</v>
      </c>
      <c r="B9294" s="2" t="s">
        <v>2620</v>
      </c>
      <c r="C9294" s="2" t="s">
        <v>23</v>
      </c>
      <c r="D9294" s="2" t="s">
        <v>14737</v>
      </c>
      <c r="E9294" s="3" t="n">
        <v>45861</v>
      </c>
      <c r="F9294" s="2" t="n">
        <v>20305673669</v>
      </c>
      <c r="G9294" s="2" t="s">
        <v>599</v>
      </c>
      <c r="H9294" s="2" t="s">
        <v>1162</v>
      </c>
      <c r="I9294" s="4" t="n">
        <v>10640.27</v>
      </c>
      <c r="J9294" s="4" t="n">
        <v>10143</v>
      </c>
      <c r="M9294" s="4" t="n">
        <v>10143</v>
      </c>
      <c r="N9294" s="2" t="s">
        <v>27</v>
      </c>
      <c r="O9294" s="4" t="n">
        <v>10642.86</v>
      </c>
      <c r="P9294" s="5" t="n">
        <v>1.049</v>
      </c>
      <c r="R9294" s="2" t="s">
        <v>95</v>
      </c>
      <c r="Y9294" s="2" t="s">
        <v>14738</v>
      </c>
      <c r="Z9294" s="2" t="s">
        <v>30</v>
      </c>
    </row>
    <row r="9295" customFormat="false" ht="15" hidden="false" customHeight="false" outlineLevel="0" collapsed="false">
      <c r="A9295" s="1" t="n">
        <v>307430000</v>
      </c>
      <c r="B9295" s="2" t="s">
        <v>2620</v>
      </c>
      <c r="C9295" s="2" t="s">
        <v>23</v>
      </c>
      <c r="D9295" s="2" t="s">
        <v>14739</v>
      </c>
      <c r="E9295" s="3" t="n">
        <v>45861</v>
      </c>
      <c r="F9295" s="2" t="n">
        <v>20305673669</v>
      </c>
      <c r="G9295" s="2" t="s">
        <v>599</v>
      </c>
      <c r="H9295" s="2" t="s">
        <v>1162</v>
      </c>
      <c r="I9295" s="4" t="n">
        <v>6432.62</v>
      </c>
      <c r="J9295" s="4" t="n">
        <v>6132</v>
      </c>
      <c r="M9295" s="4" t="n">
        <v>6132</v>
      </c>
      <c r="N9295" s="2" t="s">
        <v>27</v>
      </c>
      <c r="O9295" s="4" t="n">
        <v>6434.2</v>
      </c>
      <c r="P9295" s="5" t="n">
        <v>1.049</v>
      </c>
      <c r="R9295" s="2" t="s">
        <v>95</v>
      </c>
      <c r="Y9295" s="2" t="s">
        <v>14740</v>
      </c>
      <c r="Z9295" s="2" t="s">
        <v>30</v>
      </c>
    </row>
    <row r="9296" customFormat="false" ht="15" hidden="false" customHeight="false" outlineLevel="0" collapsed="false">
      <c r="A9296" s="1" t="n">
        <v>307430000</v>
      </c>
      <c r="B9296" s="2" t="s">
        <v>2620</v>
      </c>
      <c r="C9296" s="2" t="s">
        <v>23</v>
      </c>
      <c r="D9296" s="2" t="s">
        <v>14741</v>
      </c>
      <c r="E9296" s="3" t="n">
        <v>45861</v>
      </c>
      <c r="F9296" s="2" t="n">
        <v>20305673669</v>
      </c>
      <c r="G9296" s="2" t="s">
        <v>599</v>
      </c>
      <c r="H9296" s="2" t="s">
        <v>1162</v>
      </c>
      <c r="I9296" s="4" t="n">
        <v>8106.87</v>
      </c>
      <c r="J9296" s="4" t="n">
        <v>7728</v>
      </c>
      <c r="M9296" s="4" t="n">
        <v>7728</v>
      </c>
      <c r="N9296" s="2" t="s">
        <v>27</v>
      </c>
      <c r="O9296" s="4" t="n">
        <v>8108.85</v>
      </c>
      <c r="P9296" s="5" t="n">
        <v>1.049</v>
      </c>
      <c r="R9296" s="2" t="s">
        <v>95</v>
      </c>
      <c r="Y9296" s="2" t="s">
        <v>14740</v>
      </c>
      <c r="Z9296" s="2" t="s">
        <v>30</v>
      </c>
    </row>
    <row r="9297" customFormat="false" ht="15" hidden="false" customHeight="false" outlineLevel="0" collapsed="false">
      <c r="A9297" s="1" t="n">
        <v>307430000</v>
      </c>
      <c r="B9297" s="2" t="s">
        <v>2620</v>
      </c>
      <c r="C9297" s="2" t="s">
        <v>23</v>
      </c>
      <c r="D9297" s="2" t="s">
        <v>14742</v>
      </c>
      <c r="E9297" s="3" t="n">
        <v>45861</v>
      </c>
      <c r="F9297" s="2" t="n">
        <v>20484251861</v>
      </c>
      <c r="G9297" s="2" t="s">
        <v>169</v>
      </c>
      <c r="H9297" s="2" t="s">
        <v>1358</v>
      </c>
      <c r="I9297" s="4" t="n">
        <v>26120</v>
      </c>
      <c r="J9297" s="4" t="n">
        <v>25000</v>
      </c>
      <c r="M9297" s="4" t="n">
        <v>25000</v>
      </c>
      <c r="N9297" s="2" t="s">
        <v>27</v>
      </c>
      <c r="O9297" s="4" t="n">
        <v>40374</v>
      </c>
      <c r="P9297" s="5" t="n">
        <v>1.614</v>
      </c>
      <c r="R9297" s="2" t="s">
        <v>2209</v>
      </c>
      <c r="Y9297" s="2" t="s">
        <v>14733</v>
      </c>
      <c r="Z9297" s="2" t="s">
        <v>30</v>
      </c>
      <c r="AH9297" s="0" t="s">
        <v>3640</v>
      </c>
    </row>
    <row r="9298" customFormat="false" ht="15" hidden="false" customHeight="false" outlineLevel="0" collapsed="false">
      <c r="A9298" s="1" t="n">
        <v>307430000</v>
      </c>
      <c r="B9298" s="2" t="s">
        <v>2620</v>
      </c>
      <c r="C9298" s="2" t="s">
        <v>23</v>
      </c>
      <c r="D9298" s="2" t="s">
        <v>14743</v>
      </c>
      <c r="E9298" s="3" t="n">
        <v>45861</v>
      </c>
      <c r="F9298" s="2" t="n">
        <v>20484251861</v>
      </c>
      <c r="G9298" s="2" t="s">
        <v>169</v>
      </c>
      <c r="H9298" s="2" t="s">
        <v>1358</v>
      </c>
      <c r="I9298" s="4" t="n">
        <v>26000</v>
      </c>
      <c r="J9298" s="4" t="n">
        <v>25000</v>
      </c>
      <c r="M9298" s="4" t="n">
        <v>25000</v>
      </c>
      <c r="N9298" s="2" t="s">
        <v>27</v>
      </c>
      <c r="O9298" s="4" t="n">
        <v>38500</v>
      </c>
      <c r="P9298" s="5" t="n">
        <v>1.54</v>
      </c>
      <c r="R9298" s="2" t="s">
        <v>2209</v>
      </c>
      <c r="Y9298" s="2" t="s">
        <v>14733</v>
      </c>
      <c r="Z9298" s="2" t="s">
        <v>30</v>
      </c>
      <c r="AH9298" s="0" t="s">
        <v>3640</v>
      </c>
    </row>
    <row r="9299" customFormat="false" ht="15" hidden="false" customHeight="false" outlineLevel="0" collapsed="false">
      <c r="A9299" s="1" t="n">
        <v>307430000</v>
      </c>
      <c r="B9299" s="2" t="s">
        <v>2620</v>
      </c>
      <c r="C9299" s="2" t="s">
        <v>23</v>
      </c>
      <c r="D9299" s="2" t="s">
        <v>14744</v>
      </c>
      <c r="E9299" s="3" t="n">
        <v>45861</v>
      </c>
      <c r="F9299" s="2" t="n">
        <v>20505561318</v>
      </c>
      <c r="G9299" s="2" t="s">
        <v>25</v>
      </c>
      <c r="H9299" s="2" t="s">
        <v>8302</v>
      </c>
      <c r="I9299" s="4" t="n">
        <v>3794</v>
      </c>
      <c r="J9299" s="4" t="n">
        <v>3500</v>
      </c>
      <c r="M9299" s="4" t="n">
        <v>3500</v>
      </c>
      <c r="N9299" s="2" t="s">
        <v>27</v>
      </c>
      <c r="O9299" s="4" t="n">
        <v>6029.8</v>
      </c>
      <c r="P9299" s="5" t="n">
        <v>1.722</v>
      </c>
      <c r="R9299" s="2" t="s">
        <v>2209</v>
      </c>
      <c r="Y9299" s="2" t="s">
        <v>14745</v>
      </c>
      <c r="Z9299" s="2" t="s">
        <v>30</v>
      </c>
      <c r="AH9299" s="0" t="s">
        <v>3640</v>
      </c>
    </row>
    <row r="9300" customFormat="false" ht="15" hidden="false" customHeight="false" outlineLevel="0" collapsed="false">
      <c r="A9300" s="1" t="n">
        <v>307430000</v>
      </c>
      <c r="B9300" s="2" t="s">
        <v>2620</v>
      </c>
      <c r="C9300" s="2" t="s">
        <v>23</v>
      </c>
      <c r="D9300" s="2" t="s">
        <v>14746</v>
      </c>
      <c r="E9300" s="3" t="n">
        <v>45861</v>
      </c>
      <c r="F9300" s="2" t="n">
        <v>20505561318</v>
      </c>
      <c r="G9300" s="2" t="s">
        <v>25</v>
      </c>
      <c r="H9300" s="2" t="s">
        <v>8302</v>
      </c>
      <c r="I9300" s="4" t="n">
        <v>23306</v>
      </c>
      <c r="J9300" s="4" t="n">
        <v>21500</v>
      </c>
      <c r="M9300" s="4" t="n">
        <v>21500</v>
      </c>
      <c r="N9300" s="2" t="s">
        <v>27</v>
      </c>
      <c r="O9300" s="4" t="n">
        <v>37040.2</v>
      </c>
      <c r="P9300" s="5" t="n">
        <v>1.722</v>
      </c>
      <c r="R9300" s="2" t="s">
        <v>2209</v>
      </c>
      <c r="Y9300" s="2" t="s">
        <v>14747</v>
      </c>
      <c r="Z9300" s="2" t="s">
        <v>30</v>
      </c>
      <c r="AH9300" s="0" t="s">
        <v>3640</v>
      </c>
    </row>
    <row r="9301" customFormat="false" ht="15" hidden="false" customHeight="false" outlineLevel="0" collapsed="false">
      <c r="A9301" s="1" t="n">
        <v>307430000</v>
      </c>
      <c r="B9301" s="2" t="s">
        <v>2620</v>
      </c>
      <c r="C9301" s="2" t="s">
        <v>23</v>
      </c>
      <c r="D9301" s="2" t="s">
        <v>3331</v>
      </c>
      <c r="E9301" s="3" t="n">
        <v>45861</v>
      </c>
      <c r="F9301" s="2" t="n">
        <v>20484251861</v>
      </c>
      <c r="G9301" s="2" t="s">
        <v>169</v>
      </c>
      <c r="H9301" s="2" t="s">
        <v>1358</v>
      </c>
      <c r="I9301" s="4" t="n">
        <v>28510</v>
      </c>
      <c r="J9301" s="4" t="n">
        <v>27000</v>
      </c>
      <c r="M9301" s="4" t="n">
        <v>27000</v>
      </c>
      <c r="N9301" s="2" t="s">
        <v>27</v>
      </c>
      <c r="O9301" s="4" t="n">
        <v>46170</v>
      </c>
      <c r="P9301" s="5" t="n">
        <v>1.71</v>
      </c>
      <c r="R9301" s="2" t="s">
        <v>95</v>
      </c>
      <c r="Y9301" s="2" t="s">
        <v>14082</v>
      </c>
      <c r="Z9301" s="2" t="s">
        <v>30</v>
      </c>
      <c r="AH9301" s="0" t="s">
        <v>2211</v>
      </c>
    </row>
    <row r="9302" customFormat="false" ht="15" hidden="false" customHeight="false" outlineLevel="0" collapsed="false">
      <c r="A9302" s="1" t="n">
        <v>307430000</v>
      </c>
      <c r="B9302" s="2" t="s">
        <v>2620</v>
      </c>
      <c r="C9302" s="2" t="s">
        <v>23</v>
      </c>
      <c r="D9302" s="2" t="s">
        <v>14748</v>
      </c>
      <c r="E9302" s="3" t="n">
        <v>45861</v>
      </c>
      <c r="F9302" s="2" t="n">
        <v>20484251861</v>
      </c>
      <c r="G9302" s="2" t="s">
        <v>169</v>
      </c>
      <c r="H9302" s="2" t="s">
        <v>1358</v>
      </c>
      <c r="I9302" s="4" t="n">
        <v>26050</v>
      </c>
      <c r="J9302" s="4" t="n">
        <v>25000</v>
      </c>
      <c r="M9302" s="4" t="n">
        <v>25000</v>
      </c>
      <c r="N9302" s="2" t="s">
        <v>27</v>
      </c>
      <c r="O9302" s="4" t="n">
        <v>40000</v>
      </c>
      <c r="P9302" s="5" t="n">
        <v>1.6</v>
      </c>
      <c r="R9302" s="2" t="s">
        <v>2209</v>
      </c>
      <c r="Y9302" s="2" t="s">
        <v>14733</v>
      </c>
      <c r="Z9302" s="2" t="s">
        <v>30</v>
      </c>
      <c r="AH9302" s="0" t="s">
        <v>3640</v>
      </c>
    </row>
    <row r="9303" customFormat="false" ht="15" hidden="false" customHeight="false" outlineLevel="0" collapsed="false">
      <c r="A9303" s="1" t="n">
        <v>307430000</v>
      </c>
      <c r="B9303" s="2" t="s">
        <v>2620</v>
      </c>
      <c r="C9303" s="2" t="s">
        <v>2496</v>
      </c>
      <c r="D9303" s="2" t="s">
        <v>14749</v>
      </c>
      <c r="E9303" s="3" t="n">
        <v>45861</v>
      </c>
      <c r="F9303" s="2" t="n">
        <v>20608183354</v>
      </c>
      <c r="G9303" s="2" t="s">
        <v>6422</v>
      </c>
      <c r="I9303" s="4" t="n">
        <v>11300</v>
      </c>
      <c r="J9303" s="4" t="n">
        <v>10860</v>
      </c>
      <c r="M9303" s="4" t="n">
        <v>10.86</v>
      </c>
      <c r="N9303" s="2" t="s">
        <v>27</v>
      </c>
      <c r="O9303" s="4" t="n">
        <v>24909</v>
      </c>
      <c r="P9303" s="5" t="n">
        <v>2.293</v>
      </c>
      <c r="R9303" s="2" t="s">
        <v>28</v>
      </c>
      <c r="Y9303" s="2" t="s">
        <v>14750</v>
      </c>
      <c r="Z9303" s="2" t="s">
        <v>30</v>
      </c>
      <c r="AH9303" s="0" t="s">
        <v>2211</v>
      </c>
    </row>
    <row r="9304" customFormat="false" ht="15" hidden="false" customHeight="false" outlineLevel="0" collapsed="false">
      <c r="A9304" s="1" t="n">
        <v>307430000</v>
      </c>
      <c r="B9304" s="2" t="s">
        <v>2620</v>
      </c>
      <c r="C9304" s="2" t="s">
        <v>53</v>
      </c>
      <c r="D9304" s="2" t="s">
        <v>14751</v>
      </c>
      <c r="E9304" s="3" t="n">
        <v>45861</v>
      </c>
      <c r="F9304" s="2" t="n">
        <v>20504729908</v>
      </c>
      <c r="G9304" s="2" t="s">
        <v>4397</v>
      </c>
      <c r="H9304" s="2" t="s">
        <v>5506</v>
      </c>
      <c r="I9304" s="4" t="n">
        <v>10130.05</v>
      </c>
      <c r="J9304" s="4" t="n">
        <v>9115.2</v>
      </c>
      <c r="M9304" s="4" t="n">
        <v>9115.2</v>
      </c>
      <c r="N9304" s="2" t="s">
        <v>27</v>
      </c>
      <c r="O9304" s="4" t="n">
        <v>38488.32</v>
      </c>
      <c r="P9304" s="5" t="n">
        <v>4.222</v>
      </c>
      <c r="R9304" s="2" t="s">
        <v>4801</v>
      </c>
      <c r="Y9304" s="2" t="s">
        <v>14752</v>
      </c>
      <c r="Z9304" s="2" t="s">
        <v>30</v>
      </c>
    </row>
    <row r="9305" customFormat="false" ht="15" hidden="false" customHeight="false" outlineLevel="0" collapsed="false">
      <c r="A9305" s="1" t="n">
        <v>307430000</v>
      </c>
      <c r="B9305" s="2" t="s">
        <v>2620</v>
      </c>
      <c r="C9305" s="2" t="s">
        <v>53</v>
      </c>
      <c r="D9305" s="2" t="s">
        <v>14753</v>
      </c>
      <c r="E9305" s="3" t="n">
        <v>45861</v>
      </c>
      <c r="F9305" s="2" t="n">
        <v>20504729908</v>
      </c>
      <c r="G9305" s="2" t="s">
        <v>4397</v>
      </c>
      <c r="H9305" s="2" t="s">
        <v>4800</v>
      </c>
      <c r="I9305" s="4" t="n">
        <v>2129.62</v>
      </c>
      <c r="J9305" s="4" t="n">
        <v>1915.2</v>
      </c>
      <c r="M9305" s="4" t="n">
        <v>1915.2</v>
      </c>
      <c r="N9305" s="2" t="s">
        <v>27</v>
      </c>
      <c r="O9305" s="4" t="n">
        <v>8934.64</v>
      </c>
      <c r="P9305" s="5" t="n">
        <v>4.665</v>
      </c>
      <c r="R9305" s="2" t="s">
        <v>4801</v>
      </c>
      <c r="Y9305" s="2" t="s">
        <v>14754</v>
      </c>
      <c r="Z9305" s="2" t="s">
        <v>30</v>
      </c>
    </row>
    <row r="9306" customFormat="false" ht="15" hidden="false" customHeight="false" outlineLevel="0" collapsed="false">
      <c r="A9306" s="1" t="n">
        <v>307430000</v>
      </c>
      <c r="B9306" s="2" t="s">
        <v>2620</v>
      </c>
      <c r="C9306" s="2" t="s">
        <v>53</v>
      </c>
      <c r="D9306" s="2" t="s">
        <v>14755</v>
      </c>
      <c r="E9306" s="3" t="n">
        <v>45861</v>
      </c>
      <c r="F9306" s="2" t="n">
        <v>20608598236</v>
      </c>
      <c r="G9306" s="2" t="s">
        <v>933</v>
      </c>
      <c r="H9306" s="2" t="s">
        <v>934</v>
      </c>
      <c r="I9306" s="4" t="n">
        <v>11.29</v>
      </c>
      <c r="J9306" s="4" t="n">
        <v>10</v>
      </c>
      <c r="M9306" s="4" t="n">
        <v>10</v>
      </c>
      <c r="N9306" s="2" t="s">
        <v>27</v>
      </c>
      <c r="O9306" s="4" t="n">
        <v>3.47</v>
      </c>
      <c r="P9306" s="5" t="n">
        <v>0.347</v>
      </c>
      <c r="R9306" s="2" t="s">
        <v>146</v>
      </c>
      <c r="Y9306" s="2" t="s">
        <v>14756</v>
      </c>
      <c r="Z9306" s="2" t="s">
        <v>30</v>
      </c>
      <c r="AH9306" s="0" t="s">
        <v>202</v>
      </c>
    </row>
    <row r="9307" customFormat="false" ht="15" hidden="false" customHeight="false" outlineLevel="0" collapsed="false">
      <c r="A9307" s="1" t="n">
        <v>307430000</v>
      </c>
      <c r="B9307" s="2" t="s">
        <v>2620</v>
      </c>
      <c r="C9307" s="2" t="s">
        <v>23</v>
      </c>
      <c r="D9307" s="2" t="s">
        <v>14757</v>
      </c>
      <c r="E9307" s="3" t="n">
        <v>45861</v>
      </c>
      <c r="F9307" s="2" t="n">
        <v>20526317930</v>
      </c>
      <c r="G9307" s="2" t="s">
        <v>44</v>
      </c>
      <c r="H9307" s="2" t="s">
        <v>7798</v>
      </c>
      <c r="I9307" s="4" t="n">
        <v>27810</v>
      </c>
      <c r="J9307" s="4" t="n">
        <v>25000</v>
      </c>
      <c r="M9307" s="4" t="n">
        <v>25000</v>
      </c>
      <c r="N9307" s="2" t="s">
        <v>27</v>
      </c>
      <c r="O9307" s="4" t="n">
        <v>35391</v>
      </c>
      <c r="P9307" s="5" t="n">
        <v>1.415</v>
      </c>
      <c r="R9307" s="2" t="s">
        <v>2209</v>
      </c>
      <c r="Y9307" s="2" t="s">
        <v>4183</v>
      </c>
      <c r="Z9307" s="2" t="s">
        <v>30</v>
      </c>
      <c r="AH9307" s="0" t="s">
        <v>3640</v>
      </c>
    </row>
    <row r="9308" customFormat="false" ht="15" hidden="false" customHeight="false" outlineLevel="0" collapsed="false">
      <c r="A9308" s="1" t="n">
        <v>307430000</v>
      </c>
      <c r="B9308" s="2" t="s">
        <v>2620</v>
      </c>
      <c r="C9308" s="2" t="s">
        <v>23</v>
      </c>
      <c r="D9308" s="2" t="s">
        <v>14758</v>
      </c>
      <c r="E9308" s="3" t="n">
        <v>45861</v>
      </c>
      <c r="F9308" s="2" t="n">
        <v>20206228815</v>
      </c>
      <c r="G9308" s="2" t="s">
        <v>3669</v>
      </c>
      <c r="H9308" s="2" t="s">
        <v>10470</v>
      </c>
      <c r="I9308" s="4" t="n">
        <v>25920</v>
      </c>
      <c r="J9308" s="4" t="n">
        <v>24500</v>
      </c>
      <c r="M9308" s="4" t="n">
        <v>24500</v>
      </c>
      <c r="N9308" s="2" t="s">
        <v>27</v>
      </c>
      <c r="O9308" s="4" t="n">
        <v>35204.5</v>
      </c>
      <c r="P9308" s="5" t="n">
        <v>1.436</v>
      </c>
      <c r="R9308" s="2" t="s">
        <v>2209</v>
      </c>
      <c r="Y9308" s="2" t="s">
        <v>6930</v>
      </c>
      <c r="Z9308" s="2" t="s">
        <v>30</v>
      </c>
      <c r="AH9308" s="0" t="s">
        <v>3640</v>
      </c>
    </row>
    <row r="9309" customFormat="false" ht="15" hidden="false" customHeight="false" outlineLevel="0" collapsed="false">
      <c r="A9309" s="1" t="n">
        <v>307430000</v>
      </c>
      <c r="B9309" s="2" t="s">
        <v>2620</v>
      </c>
      <c r="C9309" s="2" t="s">
        <v>53</v>
      </c>
      <c r="D9309" s="2" t="s">
        <v>14759</v>
      </c>
      <c r="E9309" s="3" t="n">
        <v>45861</v>
      </c>
      <c r="F9309" s="2" t="n">
        <v>20287944528</v>
      </c>
      <c r="G9309" s="2" t="s">
        <v>9006</v>
      </c>
      <c r="H9309" s="2" t="s">
        <v>9567</v>
      </c>
      <c r="I9309" s="4" t="n">
        <v>7111.51</v>
      </c>
      <c r="J9309" s="4" t="n">
        <v>6720</v>
      </c>
      <c r="M9309" s="4" t="n">
        <v>6720</v>
      </c>
      <c r="N9309" s="2" t="s">
        <v>27</v>
      </c>
      <c r="O9309" s="4" t="n">
        <v>21312.16</v>
      </c>
      <c r="P9309" s="5" t="n">
        <v>3.171</v>
      </c>
      <c r="R9309" s="2" t="s">
        <v>107</v>
      </c>
      <c r="Y9309" s="2" t="s">
        <v>14760</v>
      </c>
      <c r="Z9309" s="2" t="s">
        <v>30</v>
      </c>
      <c r="AH9309" s="0" t="s">
        <v>202</v>
      </c>
    </row>
    <row r="9310" customFormat="false" ht="15" hidden="false" customHeight="false" outlineLevel="0" collapsed="false">
      <c r="A9310" s="1" t="n">
        <v>307430000</v>
      </c>
      <c r="B9310" s="2" t="s">
        <v>2620</v>
      </c>
      <c r="C9310" s="2" t="s">
        <v>53</v>
      </c>
      <c r="D9310" s="2" t="s">
        <v>14761</v>
      </c>
      <c r="E9310" s="3" t="n">
        <v>45861</v>
      </c>
      <c r="F9310" s="2" t="n">
        <v>20287944528</v>
      </c>
      <c r="G9310" s="2" t="s">
        <v>9006</v>
      </c>
      <c r="H9310" s="2" t="s">
        <v>9567</v>
      </c>
      <c r="I9310" s="4" t="n">
        <v>17228.48</v>
      </c>
      <c r="J9310" s="4" t="n">
        <v>16280</v>
      </c>
      <c r="M9310" s="4" t="n">
        <v>16280</v>
      </c>
      <c r="N9310" s="2" t="s">
        <v>27</v>
      </c>
      <c r="O9310" s="4" t="n">
        <v>42519.84</v>
      </c>
      <c r="P9310" s="5" t="n">
        <v>2.611</v>
      </c>
      <c r="R9310" s="2" t="s">
        <v>107</v>
      </c>
      <c r="Y9310" s="2" t="s">
        <v>14762</v>
      </c>
      <c r="Z9310" s="2" t="s">
        <v>30</v>
      </c>
      <c r="AH9310" s="0" t="s">
        <v>3602</v>
      </c>
    </row>
    <row r="9311" customFormat="false" ht="15" hidden="false" customHeight="false" outlineLevel="0" collapsed="false">
      <c r="A9311" s="1" t="n">
        <v>307430000</v>
      </c>
      <c r="B9311" s="2" t="s">
        <v>2620</v>
      </c>
      <c r="C9311" s="2" t="s">
        <v>23</v>
      </c>
      <c r="D9311" s="2" t="s">
        <v>14763</v>
      </c>
      <c r="E9311" s="3" t="n">
        <v>45861</v>
      </c>
      <c r="F9311" s="2" t="n">
        <v>0</v>
      </c>
      <c r="H9311" s="2" t="s">
        <v>14016</v>
      </c>
      <c r="I9311" s="4" t="n">
        <v>27780</v>
      </c>
      <c r="J9311" s="4" t="n">
        <v>26000</v>
      </c>
      <c r="M9311" s="4" t="n">
        <v>2600</v>
      </c>
      <c r="N9311" s="2" t="s">
        <v>102</v>
      </c>
      <c r="O9311" s="4" t="n">
        <v>33280</v>
      </c>
      <c r="P9311" s="5" t="n">
        <v>1.28</v>
      </c>
      <c r="R9311" s="2" t="s">
        <v>95</v>
      </c>
      <c r="Y9311" s="2" t="s">
        <v>14017</v>
      </c>
      <c r="Z9311" s="2" t="s">
        <v>30</v>
      </c>
    </row>
    <row r="9312" customFormat="false" ht="15" hidden="false" customHeight="false" outlineLevel="0" collapsed="false">
      <c r="A9312" s="1" t="n">
        <v>307430000</v>
      </c>
      <c r="B9312" s="2" t="s">
        <v>2620</v>
      </c>
      <c r="C9312" s="2" t="s">
        <v>23</v>
      </c>
      <c r="D9312" s="2" t="s">
        <v>14764</v>
      </c>
      <c r="E9312" s="3" t="n">
        <v>45861</v>
      </c>
      <c r="F9312" s="2" t="n">
        <v>0</v>
      </c>
      <c r="H9312" s="2" t="s">
        <v>14016</v>
      </c>
      <c r="I9312" s="4" t="n">
        <v>27960</v>
      </c>
      <c r="J9312" s="4" t="n">
        <v>26000</v>
      </c>
      <c r="M9312" s="4" t="n">
        <v>2600</v>
      </c>
      <c r="N9312" s="2" t="s">
        <v>102</v>
      </c>
      <c r="O9312" s="4" t="n">
        <v>33280</v>
      </c>
      <c r="P9312" s="5" t="n">
        <v>1.28</v>
      </c>
      <c r="R9312" s="2" t="s">
        <v>95</v>
      </c>
      <c r="Y9312" s="2" t="s">
        <v>14017</v>
      </c>
      <c r="Z9312" s="2" t="s">
        <v>30</v>
      </c>
    </row>
    <row r="9313" customFormat="false" ht="15" hidden="false" customHeight="false" outlineLevel="0" collapsed="false">
      <c r="A9313" s="1" t="n">
        <v>307430000</v>
      </c>
      <c r="B9313" s="2" t="s">
        <v>2620</v>
      </c>
      <c r="C9313" s="2" t="s">
        <v>23</v>
      </c>
      <c r="D9313" s="2" t="s">
        <v>14765</v>
      </c>
      <c r="E9313" s="3" t="n">
        <v>45861</v>
      </c>
      <c r="F9313" s="2" t="n">
        <v>20611974478</v>
      </c>
      <c r="G9313" s="2" t="s">
        <v>5903</v>
      </c>
      <c r="H9313" s="2" t="s">
        <v>14695</v>
      </c>
      <c r="I9313" s="4" t="n">
        <v>27040</v>
      </c>
      <c r="J9313" s="4" t="n">
        <v>26000</v>
      </c>
      <c r="M9313" s="4" t="n">
        <v>26000</v>
      </c>
      <c r="N9313" s="2" t="s">
        <v>27</v>
      </c>
      <c r="O9313" s="4" t="n">
        <v>62100</v>
      </c>
      <c r="P9313" s="5" t="n">
        <v>2.388</v>
      </c>
      <c r="R9313" s="2" t="s">
        <v>373</v>
      </c>
      <c r="Y9313" s="2" t="s">
        <v>13966</v>
      </c>
      <c r="Z9313" s="2" t="s">
        <v>30</v>
      </c>
      <c r="AH9313" s="0" t="s">
        <v>3602</v>
      </c>
    </row>
    <row r="9314" customFormat="false" ht="15" hidden="false" customHeight="false" outlineLevel="0" collapsed="false">
      <c r="A9314" s="1" t="n">
        <v>307430000</v>
      </c>
      <c r="B9314" s="2" t="s">
        <v>2620</v>
      </c>
      <c r="C9314" s="2" t="s">
        <v>23</v>
      </c>
      <c r="D9314" s="2" t="s">
        <v>14766</v>
      </c>
      <c r="E9314" s="3" t="n">
        <v>45861</v>
      </c>
      <c r="F9314" s="2" t="n">
        <v>20611974478</v>
      </c>
      <c r="G9314" s="2" t="s">
        <v>5903</v>
      </c>
      <c r="H9314" s="2" t="s">
        <v>14767</v>
      </c>
      <c r="I9314" s="4" t="n">
        <v>27020</v>
      </c>
      <c r="J9314" s="4" t="n">
        <v>26000</v>
      </c>
      <c r="M9314" s="4" t="n">
        <v>26000</v>
      </c>
      <c r="N9314" s="2" t="s">
        <v>27</v>
      </c>
      <c r="O9314" s="4" t="n">
        <v>62100</v>
      </c>
      <c r="P9314" s="5" t="n">
        <v>2.388</v>
      </c>
      <c r="R9314" s="2" t="s">
        <v>373</v>
      </c>
      <c r="Y9314" s="2" t="s">
        <v>6972</v>
      </c>
      <c r="Z9314" s="2" t="s">
        <v>30</v>
      </c>
      <c r="AH9314" s="0" t="s">
        <v>3602</v>
      </c>
    </row>
    <row r="9315" customFormat="false" ht="15" hidden="false" customHeight="false" outlineLevel="0" collapsed="false">
      <c r="A9315" s="1" t="n">
        <v>307430000</v>
      </c>
      <c r="B9315" s="2" t="s">
        <v>2620</v>
      </c>
      <c r="C9315" s="2" t="s">
        <v>23</v>
      </c>
      <c r="D9315" s="2" t="s">
        <v>14768</v>
      </c>
      <c r="E9315" s="3" t="n">
        <v>45861</v>
      </c>
      <c r="F9315" s="2" t="n">
        <v>0</v>
      </c>
      <c r="H9315" s="2" t="s">
        <v>14016</v>
      </c>
      <c r="I9315" s="4" t="n">
        <v>27880</v>
      </c>
      <c r="J9315" s="4" t="n">
        <v>26000</v>
      </c>
      <c r="M9315" s="4" t="n">
        <v>2600</v>
      </c>
      <c r="N9315" s="2" t="s">
        <v>102</v>
      </c>
      <c r="O9315" s="4" t="n">
        <v>33280</v>
      </c>
      <c r="P9315" s="5" t="n">
        <v>1.28</v>
      </c>
      <c r="R9315" s="2" t="s">
        <v>95</v>
      </c>
      <c r="Y9315" s="2" t="s">
        <v>14017</v>
      </c>
      <c r="Z9315" s="2" t="s">
        <v>30</v>
      </c>
    </row>
    <row r="9316" customFormat="false" ht="15" hidden="false" customHeight="false" outlineLevel="0" collapsed="false">
      <c r="A9316" s="1" t="n">
        <v>307430000</v>
      </c>
      <c r="B9316" s="2" t="s">
        <v>2620</v>
      </c>
      <c r="C9316" s="2" t="s">
        <v>53</v>
      </c>
      <c r="D9316" s="2" t="s">
        <v>14769</v>
      </c>
      <c r="E9316" s="3" t="n">
        <v>45861</v>
      </c>
      <c r="F9316" s="2" t="n">
        <v>20603449909</v>
      </c>
      <c r="G9316" s="2" t="s">
        <v>604</v>
      </c>
      <c r="H9316" s="2" t="s">
        <v>14770</v>
      </c>
      <c r="I9316" s="4" t="n">
        <v>27930</v>
      </c>
      <c r="J9316" s="4" t="n">
        <v>25000</v>
      </c>
      <c r="M9316" s="4" t="n">
        <v>25000</v>
      </c>
      <c r="N9316" s="2" t="s">
        <v>27</v>
      </c>
      <c r="O9316" s="4" t="n">
        <v>45164</v>
      </c>
      <c r="P9316" s="5" t="n">
        <v>1.806</v>
      </c>
      <c r="R9316" s="2" t="s">
        <v>107</v>
      </c>
      <c r="Y9316" s="2" t="s">
        <v>14771</v>
      </c>
      <c r="Z9316" s="2" t="s">
        <v>30</v>
      </c>
    </row>
    <row r="9317" customFormat="false" ht="15" hidden="false" customHeight="false" outlineLevel="0" collapsed="false">
      <c r="A9317" s="1" t="n">
        <v>307430000</v>
      </c>
      <c r="B9317" s="2" t="s">
        <v>2620</v>
      </c>
      <c r="C9317" s="2" t="s">
        <v>23</v>
      </c>
      <c r="D9317" s="2" t="s">
        <v>14772</v>
      </c>
      <c r="E9317" s="3" t="n">
        <v>45861</v>
      </c>
      <c r="F9317" s="2" t="n">
        <v>20600581768</v>
      </c>
      <c r="G9317" s="2" t="s">
        <v>1298</v>
      </c>
      <c r="H9317" s="2" t="s">
        <v>188</v>
      </c>
      <c r="I9317" s="4" t="n">
        <v>28400</v>
      </c>
      <c r="J9317" s="4" t="n">
        <v>27010</v>
      </c>
      <c r="M9317" s="4" t="n">
        <v>27.01</v>
      </c>
      <c r="N9317" s="2" t="s">
        <v>57</v>
      </c>
      <c r="O9317" s="4" t="n">
        <v>65766.5</v>
      </c>
      <c r="P9317" s="5" t="n">
        <v>2.434</v>
      </c>
      <c r="R9317" s="2" t="s">
        <v>95</v>
      </c>
      <c r="Y9317" s="2" t="s">
        <v>10448</v>
      </c>
      <c r="Z9317" s="2" t="s">
        <v>30</v>
      </c>
      <c r="AH9317" s="0" t="s">
        <v>202</v>
      </c>
    </row>
    <row r="9318" customFormat="false" ht="15" hidden="false" customHeight="false" outlineLevel="0" collapsed="false">
      <c r="A9318" s="1" t="n">
        <v>307430000</v>
      </c>
      <c r="B9318" s="2" t="s">
        <v>2620</v>
      </c>
      <c r="C9318" s="2" t="s">
        <v>53</v>
      </c>
      <c r="D9318" s="2" t="s">
        <v>14773</v>
      </c>
      <c r="E9318" s="3" t="n">
        <v>45861</v>
      </c>
      <c r="F9318" s="2" t="n">
        <v>20606319551</v>
      </c>
      <c r="G9318" s="2" t="s">
        <v>14774</v>
      </c>
      <c r="H9318" s="2" t="s">
        <v>9567</v>
      </c>
      <c r="I9318" s="4" t="n">
        <v>386.29</v>
      </c>
      <c r="J9318" s="4" t="n">
        <v>360</v>
      </c>
      <c r="M9318" s="4" t="n">
        <v>360</v>
      </c>
      <c r="N9318" s="2" t="s">
        <v>27</v>
      </c>
      <c r="O9318" s="4" t="n">
        <v>1140.3</v>
      </c>
      <c r="P9318" s="5" t="n">
        <v>3.167</v>
      </c>
      <c r="R9318" s="2" t="s">
        <v>107</v>
      </c>
      <c r="Y9318" s="2" t="s">
        <v>14775</v>
      </c>
      <c r="Z9318" s="2" t="s">
        <v>30</v>
      </c>
      <c r="AH9318" s="0" t="s">
        <v>202</v>
      </c>
    </row>
    <row r="9319" customFormat="false" ht="15" hidden="false" customHeight="false" outlineLevel="0" collapsed="false">
      <c r="A9319" s="1" t="n">
        <v>307430000</v>
      </c>
      <c r="B9319" s="2" t="s">
        <v>2620</v>
      </c>
      <c r="C9319" s="2" t="s">
        <v>53</v>
      </c>
      <c r="D9319" s="2" t="s">
        <v>14776</v>
      </c>
      <c r="E9319" s="3" t="n">
        <v>45861</v>
      </c>
      <c r="F9319" s="2" t="n">
        <v>20606319551</v>
      </c>
      <c r="G9319" s="2" t="s">
        <v>14774</v>
      </c>
      <c r="H9319" s="2" t="s">
        <v>9567</v>
      </c>
      <c r="I9319" s="4" t="n">
        <v>4742.85</v>
      </c>
      <c r="J9319" s="4" t="n">
        <v>4420</v>
      </c>
      <c r="M9319" s="4" t="n">
        <v>4420</v>
      </c>
      <c r="N9319" s="2" t="s">
        <v>27</v>
      </c>
      <c r="O9319" s="4" t="n">
        <v>14000.34</v>
      </c>
      <c r="P9319" s="5" t="n">
        <v>3.167</v>
      </c>
      <c r="R9319" s="2" t="s">
        <v>107</v>
      </c>
      <c r="Y9319" s="2" t="s">
        <v>14760</v>
      </c>
      <c r="Z9319" s="2" t="s">
        <v>30</v>
      </c>
      <c r="AH9319" s="0" t="s">
        <v>202</v>
      </c>
    </row>
    <row r="9320" customFormat="false" ht="15" hidden="false" customHeight="false" outlineLevel="0" collapsed="false">
      <c r="A9320" s="1" t="n">
        <v>307430000</v>
      </c>
      <c r="B9320" s="2" t="s">
        <v>2620</v>
      </c>
      <c r="C9320" s="2" t="s">
        <v>53</v>
      </c>
      <c r="D9320" s="2" t="s">
        <v>14777</v>
      </c>
      <c r="E9320" s="3" t="n">
        <v>45861</v>
      </c>
      <c r="F9320" s="2" t="n">
        <v>20606319551</v>
      </c>
      <c r="G9320" s="2" t="s">
        <v>14774</v>
      </c>
      <c r="H9320" s="2" t="s">
        <v>9567</v>
      </c>
      <c r="I9320" s="4" t="n">
        <v>19550.85</v>
      </c>
      <c r="J9320" s="4" t="n">
        <v>18220</v>
      </c>
      <c r="M9320" s="4" t="n">
        <v>18220</v>
      </c>
      <c r="N9320" s="2" t="s">
        <v>27</v>
      </c>
      <c r="O9320" s="4" t="n">
        <v>47527.36</v>
      </c>
      <c r="P9320" s="5" t="n">
        <v>2.608</v>
      </c>
      <c r="R9320" s="2" t="s">
        <v>107</v>
      </c>
      <c r="Y9320" s="2" t="s">
        <v>14762</v>
      </c>
      <c r="Z9320" s="2" t="s">
        <v>30</v>
      </c>
      <c r="AH9320" s="0" t="s">
        <v>3602</v>
      </c>
    </row>
    <row r="9321" customFormat="false" ht="15" hidden="false" customHeight="false" outlineLevel="0" collapsed="false">
      <c r="A9321" s="1" t="n">
        <v>307430000</v>
      </c>
      <c r="B9321" s="2" t="s">
        <v>2620</v>
      </c>
      <c r="C9321" s="2" t="s">
        <v>53</v>
      </c>
      <c r="D9321" s="2" t="s">
        <v>14778</v>
      </c>
      <c r="E9321" s="3" t="n">
        <v>45861</v>
      </c>
      <c r="F9321" s="2" t="n">
        <v>20603449909</v>
      </c>
      <c r="G9321" s="2" t="s">
        <v>604</v>
      </c>
      <c r="H9321" s="2" t="s">
        <v>8658</v>
      </c>
      <c r="I9321" s="4" t="n">
        <v>28800</v>
      </c>
      <c r="J9321" s="4" t="n">
        <v>27000</v>
      </c>
      <c r="M9321" s="4" t="n">
        <v>27000</v>
      </c>
      <c r="N9321" s="2" t="s">
        <v>27</v>
      </c>
      <c r="O9321" s="4" t="n">
        <v>64921</v>
      </c>
      <c r="P9321" s="5" t="n">
        <v>2.404</v>
      </c>
      <c r="R9321" s="2" t="s">
        <v>107</v>
      </c>
      <c r="Y9321" s="2" t="s">
        <v>14779</v>
      </c>
      <c r="Z9321" s="2" t="s">
        <v>30</v>
      </c>
      <c r="AH9321" s="0" t="s">
        <v>202</v>
      </c>
    </row>
    <row r="9322" customFormat="false" ht="15" hidden="false" customHeight="false" outlineLevel="0" collapsed="false">
      <c r="A9322" s="1" t="n">
        <v>307430000</v>
      </c>
      <c r="B9322" s="2" t="s">
        <v>2620</v>
      </c>
      <c r="C9322" s="2" t="s">
        <v>53</v>
      </c>
      <c r="D9322" s="2" t="s">
        <v>14780</v>
      </c>
      <c r="E9322" s="3" t="n">
        <v>45861</v>
      </c>
      <c r="F9322" s="2" t="n">
        <v>20603449909</v>
      </c>
      <c r="G9322" s="2" t="s">
        <v>604</v>
      </c>
      <c r="H9322" s="2" t="s">
        <v>14781</v>
      </c>
      <c r="I9322" s="4" t="n">
        <v>27430</v>
      </c>
      <c r="J9322" s="4" t="n">
        <v>25660</v>
      </c>
      <c r="M9322" s="4" t="n">
        <v>25660</v>
      </c>
      <c r="N9322" s="2" t="s">
        <v>27</v>
      </c>
      <c r="O9322" s="4" t="n">
        <v>44065.15</v>
      </c>
      <c r="P9322" s="5" t="n">
        <v>1.717</v>
      </c>
      <c r="R9322" s="2" t="s">
        <v>95</v>
      </c>
      <c r="Y9322" s="2" t="s">
        <v>14782</v>
      </c>
      <c r="Z9322" s="2" t="s">
        <v>30</v>
      </c>
      <c r="AH9322" s="0" t="s">
        <v>2211</v>
      </c>
    </row>
    <row r="9323" customFormat="false" ht="15" hidden="false" customHeight="false" outlineLevel="0" collapsed="false">
      <c r="A9323" s="1" t="n">
        <v>307430000</v>
      </c>
      <c r="B9323" s="2" t="s">
        <v>2620</v>
      </c>
      <c r="C9323" s="2" t="s">
        <v>53</v>
      </c>
      <c r="D9323" s="2" t="s">
        <v>14783</v>
      </c>
      <c r="E9323" s="3" t="n">
        <v>45861</v>
      </c>
      <c r="F9323" s="2" t="n">
        <v>20603449909</v>
      </c>
      <c r="G9323" s="2" t="s">
        <v>604</v>
      </c>
      <c r="H9323" s="2" t="s">
        <v>14781</v>
      </c>
      <c r="I9323" s="4" t="n">
        <v>27400</v>
      </c>
      <c r="J9323" s="4" t="n">
        <v>25660</v>
      </c>
      <c r="M9323" s="4" t="n">
        <v>25660</v>
      </c>
      <c r="N9323" s="2" t="s">
        <v>27</v>
      </c>
      <c r="O9323" s="4" t="n">
        <v>44065.15</v>
      </c>
      <c r="P9323" s="5" t="n">
        <v>1.717</v>
      </c>
      <c r="R9323" s="2" t="s">
        <v>95</v>
      </c>
      <c r="Y9323" s="2" t="s">
        <v>14784</v>
      </c>
      <c r="Z9323" s="2" t="s">
        <v>30</v>
      </c>
      <c r="AH9323" s="0" t="s">
        <v>2211</v>
      </c>
    </row>
    <row r="9324" customFormat="false" ht="15" hidden="false" customHeight="false" outlineLevel="0" collapsed="false">
      <c r="A9324" s="1" t="n">
        <v>307430000</v>
      </c>
      <c r="B9324" s="2" t="s">
        <v>2620</v>
      </c>
      <c r="C9324" s="2" t="s">
        <v>53</v>
      </c>
      <c r="D9324" s="2" t="s">
        <v>14785</v>
      </c>
      <c r="E9324" s="3" t="n">
        <v>45861</v>
      </c>
      <c r="F9324" s="2" t="n">
        <v>20603449909</v>
      </c>
      <c r="G9324" s="2" t="s">
        <v>604</v>
      </c>
      <c r="H9324" s="2" t="s">
        <v>4363</v>
      </c>
      <c r="I9324" s="4" t="n">
        <v>25710</v>
      </c>
      <c r="J9324" s="4" t="n">
        <v>24000</v>
      </c>
      <c r="M9324" s="4" t="n">
        <v>24000</v>
      </c>
      <c r="N9324" s="2" t="s">
        <v>27</v>
      </c>
      <c r="O9324" s="4" t="n">
        <v>64236</v>
      </c>
      <c r="P9324" s="5" t="n">
        <v>2.676</v>
      </c>
      <c r="R9324" s="2" t="s">
        <v>38</v>
      </c>
      <c r="Y9324" s="2" t="s">
        <v>14167</v>
      </c>
      <c r="Z9324" s="2" t="s">
        <v>30</v>
      </c>
      <c r="AH9324" s="0" t="s">
        <v>2211</v>
      </c>
    </row>
    <row r="9325" customFormat="false" ht="15" hidden="false" customHeight="false" outlineLevel="0" collapsed="false">
      <c r="A9325" s="1" t="n">
        <v>307430000</v>
      </c>
      <c r="B9325" s="2" t="s">
        <v>2620</v>
      </c>
      <c r="C9325" s="2" t="s">
        <v>53</v>
      </c>
      <c r="D9325" s="2" t="s">
        <v>14786</v>
      </c>
      <c r="E9325" s="3" t="n">
        <v>45861</v>
      </c>
      <c r="F9325" s="2" t="n">
        <v>20603449909</v>
      </c>
      <c r="G9325" s="2" t="s">
        <v>604</v>
      </c>
      <c r="H9325" s="2" t="s">
        <v>4363</v>
      </c>
      <c r="I9325" s="4" t="n">
        <v>25540</v>
      </c>
      <c r="J9325" s="4" t="n">
        <v>24000</v>
      </c>
      <c r="M9325" s="4" t="n">
        <v>24000</v>
      </c>
      <c r="N9325" s="2" t="s">
        <v>27</v>
      </c>
      <c r="O9325" s="4" t="n">
        <v>64236</v>
      </c>
      <c r="P9325" s="5" t="n">
        <v>2.676</v>
      </c>
      <c r="R9325" s="2" t="s">
        <v>38</v>
      </c>
      <c r="Y9325" s="2" t="s">
        <v>14167</v>
      </c>
      <c r="Z9325" s="2" t="s">
        <v>30</v>
      </c>
      <c r="AH9325" s="0" t="s">
        <v>2211</v>
      </c>
    </row>
    <row r="9326" customFormat="false" ht="15" hidden="false" customHeight="false" outlineLevel="0" collapsed="false">
      <c r="A9326" s="1" t="n">
        <v>307430000</v>
      </c>
      <c r="B9326" s="2" t="s">
        <v>2620</v>
      </c>
      <c r="C9326" s="2" t="s">
        <v>53</v>
      </c>
      <c r="D9326" s="2" t="s">
        <v>14787</v>
      </c>
      <c r="E9326" s="3" t="n">
        <v>45861</v>
      </c>
      <c r="F9326" s="2" t="n">
        <v>20603449909</v>
      </c>
      <c r="G9326" s="2" t="s">
        <v>604</v>
      </c>
      <c r="H9326" s="2" t="s">
        <v>4363</v>
      </c>
      <c r="I9326" s="4" t="n">
        <v>25760</v>
      </c>
      <c r="J9326" s="4" t="n">
        <v>24000</v>
      </c>
      <c r="M9326" s="4" t="n">
        <v>24000</v>
      </c>
      <c r="N9326" s="2" t="s">
        <v>27</v>
      </c>
      <c r="O9326" s="4" t="n">
        <v>64236</v>
      </c>
      <c r="P9326" s="5" t="n">
        <v>2.676</v>
      </c>
      <c r="R9326" s="2" t="s">
        <v>38</v>
      </c>
      <c r="Y9326" s="2" t="s">
        <v>14167</v>
      </c>
      <c r="Z9326" s="2" t="s">
        <v>30</v>
      </c>
      <c r="AH9326" s="0" t="s">
        <v>2211</v>
      </c>
    </row>
    <row r="9327" customFormat="false" ht="15" hidden="false" customHeight="false" outlineLevel="0" collapsed="false">
      <c r="A9327" s="1" t="n">
        <v>307430000</v>
      </c>
      <c r="B9327" s="2" t="s">
        <v>2620</v>
      </c>
      <c r="C9327" s="2" t="s">
        <v>53</v>
      </c>
      <c r="D9327" s="2" t="s">
        <v>14788</v>
      </c>
      <c r="E9327" s="3" t="n">
        <v>45861</v>
      </c>
      <c r="F9327" s="2" t="n">
        <v>20603449909</v>
      </c>
      <c r="G9327" s="2" t="s">
        <v>604</v>
      </c>
      <c r="H9327" s="2" t="s">
        <v>4363</v>
      </c>
      <c r="I9327" s="4" t="n">
        <v>25590</v>
      </c>
      <c r="J9327" s="4" t="n">
        <v>24000</v>
      </c>
      <c r="M9327" s="4" t="n">
        <v>24000</v>
      </c>
      <c r="N9327" s="2" t="s">
        <v>27</v>
      </c>
      <c r="O9327" s="4" t="n">
        <v>64236</v>
      </c>
      <c r="P9327" s="5" t="n">
        <v>2.676</v>
      </c>
      <c r="R9327" s="2" t="s">
        <v>38</v>
      </c>
      <c r="Y9327" s="2" t="s">
        <v>14167</v>
      </c>
      <c r="Z9327" s="2" t="s">
        <v>30</v>
      </c>
      <c r="AH9327" s="0" t="s">
        <v>2211</v>
      </c>
    </row>
    <row r="9328" customFormat="false" ht="15" hidden="false" customHeight="false" outlineLevel="0" collapsed="false">
      <c r="A9328" s="1" t="n">
        <v>307430000</v>
      </c>
      <c r="B9328" s="2" t="s">
        <v>2620</v>
      </c>
      <c r="C9328" s="2" t="s">
        <v>23</v>
      </c>
      <c r="D9328" s="2" t="s">
        <v>14789</v>
      </c>
      <c r="E9328" s="3" t="n">
        <v>45861</v>
      </c>
      <c r="F9328" s="2" t="n">
        <v>20305673669</v>
      </c>
      <c r="G9328" s="2" t="s">
        <v>599</v>
      </c>
      <c r="H9328" s="2" t="s">
        <v>810</v>
      </c>
      <c r="I9328" s="4" t="n">
        <v>316.22</v>
      </c>
      <c r="J9328" s="4" t="n">
        <v>294</v>
      </c>
      <c r="M9328" s="4" t="n">
        <v>294</v>
      </c>
      <c r="N9328" s="2" t="s">
        <v>27</v>
      </c>
      <c r="O9328" s="4" t="n">
        <v>849.6</v>
      </c>
      <c r="P9328" s="5" t="n">
        <v>2.889</v>
      </c>
      <c r="R9328" s="2" t="s">
        <v>95</v>
      </c>
      <c r="Y9328" s="2" t="s">
        <v>14790</v>
      </c>
      <c r="Z9328" s="2" t="s">
        <v>30</v>
      </c>
    </row>
    <row r="9329" customFormat="false" ht="15" hidden="false" customHeight="false" outlineLevel="0" collapsed="false">
      <c r="A9329" s="1" t="n">
        <v>307430000</v>
      </c>
      <c r="B9329" s="2" t="s">
        <v>2620</v>
      </c>
      <c r="C9329" s="2" t="s">
        <v>23</v>
      </c>
      <c r="D9329" s="2" t="s">
        <v>14791</v>
      </c>
      <c r="E9329" s="3" t="n">
        <v>45861</v>
      </c>
      <c r="F9329" s="2" t="n">
        <v>20305673669</v>
      </c>
      <c r="G9329" s="2" t="s">
        <v>599</v>
      </c>
      <c r="H9329" s="2" t="s">
        <v>810</v>
      </c>
      <c r="I9329" s="4" t="n">
        <v>858.31</v>
      </c>
      <c r="J9329" s="4" t="n">
        <v>798</v>
      </c>
      <c r="M9329" s="4" t="n">
        <v>798</v>
      </c>
      <c r="N9329" s="2" t="s">
        <v>27</v>
      </c>
      <c r="O9329" s="4" t="n">
        <v>2306.03</v>
      </c>
      <c r="P9329" s="5" t="n">
        <v>2.889</v>
      </c>
      <c r="R9329" s="2" t="s">
        <v>95</v>
      </c>
      <c r="Y9329" s="2" t="s">
        <v>14792</v>
      </c>
      <c r="Z9329" s="2" t="s">
        <v>30</v>
      </c>
    </row>
    <row r="9330" customFormat="false" ht="15" hidden="false" customHeight="false" outlineLevel="0" collapsed="false">
      <c r="A9330" s="1" t="n">
        <v>307430000</v>
      </c>
      <c r="B9330" s="2" t="s">
        <v>2620</v>
      </c>
      <c r="C9330" s="2" t="s">
        <v>23</v>
      </c>
      <c r="D9330" s="2" t="s">
        <v>14793</v>
      </c>
      <c r="E9330" s="3" t="n">
        <v>45861</v>
      </c>
      <c r="F9330" s="2" t="n">
        <v>20305673669</v>
      </c>
      <c r="G9330" s="2" t="s">
        <v>599</v>
      </c>
      <c r="H9330" s="2" t="s">
        <v>810</v>
      </c>
      <c r="I9330" s="4" t="n">
        <v>14478.41</v>
      </c>
      <c r="J9330" s="4" t="n">
        <v>13461</v>
      </c>
      <c r="M9330" s="4" t="n">
        <v>13461</v>
      </c>
      <c r="N9330" s="2" t="s">
        <v>27</v>
      </c>
      <c r="O9330" s="4" t="n">
        <v>38899.15</v>
      </c>
      <c r="P9330" s="5" t="n">
        <v>2.889</v>
      </c>
      <c r="R9330" s="2" t="s">
        <v>95</v>
      </c>
      <c r="Y9330" s="2" t="s">
        <v>14794</v>
      </c>
      <c r="Z9330" s="2" t="s">
        <v>30</v>
      </c>
    </row>
    <row r="9331" customFormat="false" ht="15" hidden="false" customHeight="false" outlineLevel="0" collapsed="false">
      <c r="A9331" s="1" t="n">
        <v>307430000</v>
      </c>
      <c r="B9331" s="2" t="s">
        <v>2620</v>
      </c>
      <c r="C9331" s="2" t="s">
        <v>23</v>
      </c>
      <c r="D9331" s="2" t="s">
        <v>14795</v>
      </c>
      <c r="E9331" s="3" t="n">
        <v>45861</v>
      </c>
      <c r="F9331" s="2" t="n">
        <v>20305673669</v>
      </c>
      <c r="G9331" s="2" t="s">
        <v>599</v>
      </c>
      <c r="H9331" s="2" t="s">
        <v>810</v>
      </c>
      <c r="I9331" s="4" t="n">
        <v>10751.52</v>
      </c>
      <c r="J9331" s="4" t="n">
        <v>9996</v>
      </c>
      <c r="M9331" s="4" t="n">
        <v>9996</v>
      </c>
      <c r="N9331" s="2" t="s">
        <v>27</v>
      </c>
      <c r="O9331" s="4" t="n">
        <v>28886.11</v>
      </c>
      <c r="P9331" s="5" t="n">
        <v>2.889</v>
      </c>
      <c r="R9331" s="2" t="s">
        <v>95</v>
      </c>
      <c r="Y9331" s="2" t="s">
        <v>14796</v>
      </c>
      <c r="Z9331" s="2" t="s">
        <v>30</v>
      </c>
    </row>
    <row r="9332" customFormat="false" ht="15" hidden="false" customHeight="false" outlineLevel="0" collapsed="false">
      <c r="A9332" s="1" t="n">
        <v>307430000</v>
      </c>
      <c r="B9332" s="2" t="s">
        <v>2620</v>
      </c>
      <c r="C9332" s="2" t="s">
        <v>23</v>
      </c>
      <c r="D9332" s="2" t="s">
        <v>14797</v>
      </c>
      <c r="E9332" s="3" t="n">
        <v>45861</v>
      </c>
      <c r="F9332" s="2" t="n">
        <v>20305673669</v>
      </c>
      <c r="G9332" s="2" t="s">
        <v>599</v>
      </c>
      <c r="H9332" s="2" t="s">
        <v>810</v>
      </c>
      <c r="I9332" s="4" t="n">
        <v>135.52</v>
      </c>
      <c r="J9332" s="4" t="n">
        <v>126</v>
      </c>
      <c r="M9332" s="4" t="n">
        <v>126</v>
      </c>
      <c r="N9332" s="2" t="s">
        <v>27</v>
      </c>
      <c r="O9332" s="4" t="n">
        <v>364.11</v>
      </c>
      <c r="P9332" s="5" t="n">
        <v>2.889</v>
      </c>
      <c r="R9332" s="2" t="s">
        <v>95</v>
      </c>
      <c r="Y9332" s="2" t="s">
        <v>14798</v>
      </c>
      <c r="Z9332" s="2" t="s">
        <v>30</v>
      </c>
    </row>
    <row r="9333" customFormat="false" ht="15" hidden="false" customHeight="false" outlineLevel="0" collapsed="false">
      <c r="A9333" s="1" t="n">
        <v>307430000</v>
      </c>
      <c r="B9333" s="2" t="s">
        <v>2620</v>
      </c>
      <c r="C9333" s="2" t="s">
        <v>23</v>
      </c>
      <c r="D9333" s="2" t="s">
        <v>14799</v>
      </c>
      <c r="E9333" s="3" t="n">
        <v>45861</v>
      </c>
      <c r="F9333" s="2" t="n">
        <v>20305673669</v>
      </c>
      <c r="G9333" s="2" t="s">
        <v>599</v>
      </c>
      <c r="H9333" s="2" t="s">
        <v>14800</v>
      </c>
      <c r="I9333" s="4" t="n">
        <v>1469.98</v>
      </c>
      <c r="J9333" s="4" t="n">
        <v>1344</v>
      </c>
      <c r="M9333" s="4" t="n">
        <v>1344</v>
      </c>
      <c r="N9333" s="2" t="s">
        <v>27</v>
      </c>
      <c r="O9333" s="4" t="n">
        <v>2282.14</v>
      </c>
      <c r="P9333" s="5" t="n">
        <v>1.698</v>
      </c>
      <c r="R9333" s="2" t="s">
        <v>95</v>
      </c>
      <c r="Y9333" s="2" t="s">
        <v>14801</v>
      </c>
      <c r="Z9333" s="2" t="s">
        <v>30</v>
      </c>
    </row>
    <row r="9334" customFormat="false" ht="15" hidden="false" customHeight="false" outlineLevel="0" collapsed="false">
      <c r="A9334" s="1" t="n">
        <v>307430000</v>
      </c>
      <c r="B9334" s="2" t="s">
        <v>2620</v>
      </c>
      <c r="C9334" s="2" t="s">
        <v>23</v>
      </c>
      <c r="D9334" s="2" t="s">
        <v>14802</v>
      </c>
      <c r="E9334" s="3" t="n">
        <v>45861</v>
      </c>
      <c r="F9334" s="2" t="n">
        <v>20305673669</v>
      </c>
      <c r="G9334" s="2" t="s">
        <v>599</v>
      </c>
      <c r="H9334" s="2" t="s">
        <v>14800</v>
      </c>
      <c r="I9334" s="4" t="n">
        <v>1401.07</v>
      </c>
      <c r="J9334" s="4" t="n">
        <v>1281</v>
      </c>
      <c r="M9334" s="4" t="n">
        <v>1281</v>
      </c>
      <c r="N9334" s="2" t="s">
        <v>27</v>
      </c>
      <c r="O9334" s="4" t="n">
        <v>2175.15</v>
      </c>
      <c r="P9334" s="5" t="n">
        <v>1.698</v>
      </c>
      <c r="R9334" s="2" t="s">
        <v>95</v>
      </c>
      <c r="Y9334" s="2" t="s">
        <v>14803</v>
      </c>
      <c r="Z9334" s="2" t="s">
        <v>30</v>
      </c>
    </row>
    <row r="9335" customFormat="false" ht="15" hidden="false" customHeight="false" outlineLevel="0" collapsed="false">
      <c r="A9335" s="1" t="n">
        <v>307430000</v>
      </c>
      <c r="B9335" s="2" t="s">
        <v>2620</v>
      </c>
      <c r="C9335" s="2" t="s">
        <v>23</v>
      </c>
      <c r="D9335" s="2" t="s">
        <v>14804</v>
      </c>
      <c r="E9335" s="3" t="n">
        <v>45861</v>
      </c>
      <c r="F9335" s="2" t="n">
        <v>20305673669</v>
      </c>
      <c r="G9335" s="2" t="s">
        <v>599</v>
      </c>
      <c r="H9335" s="2" t="s">
        <v>14800</v>
      </c>
      <c r="I9335" s="4" t="n">
        <v>24530.36</v>
      </c>
      <c r="J9335" s="4" t="n">
        <v>22428</v>
      </c>
      <c r="M9335" s="4" t="n">
        <v>22428</v>
      </c>
      <c r="N9335" s="2" t="s">
        <v>27</v>
      </c>
      <c r="O9335" s="4" t="n">
        <v>47054.23</v>
      </c>
      <c r="P9335" s="5" t="n">
        <v>2.098</v>
      </c>
      <c r="R9335" s="2" t="s">
        <v>95</v>
      </c>
      <c r="Y9335" s="2" t="s">
        <v>14805</v>
      </c>
      <c r="Z9335" s="2" t="s">
        <v>30</v>
      </c>
    </row>
    <row r="9336" customFormat="false" ht="15" hidden="false" customHeight="false" outlineLevel="0" collapsed="false">
      <c r="A9336" s="1" t="n">
        <v>307430000</v>
      </c>
      <c r="B9336" s="2" t="s">
        <v>2620</v>
      </c>
      <c r="C9336" s="2" t="s">
        <v>23</v>
      </c>
      <c r="D9336" s="2" t="s">
        <v>14806</v>
      </c>
      <c r="E9336" s="3" t="n">
        <v>45861</v>
      </c>
      <c r="F9336" s="2" t="n">
        <v>20305673669</v>
      </c>
      <c r="G9336" s="2" t="s">
        <v>599</v>
      </c>
      <c r="H9336" s="2" t="s">
        <v>14800</v>
      </c>
      <c r="I9336" s="4" t="n">
        <v>734.99</v>
      </c>
      <c r="J9336" s="4" t="n">
        <v>672</v>
      </c>
      <c r="M9336" s="4" t="n">
        <v>672</v>
      </c>
      <c r="N9336" s="2" t="s">
        <v>27</v>
      </c>
      <c r="O9336" s="4" t="n">
        <v>1409.86</v>
      </c>
      <c r="P9336" s="5" t="n">
        <v>2.098</v>
      </c>
      <c r="R9336" s="2" t="s">
        <v>95</v>
      </c>
      <c r="Y9336" s="2" t="s">
        <v>14807</v>
      </c>
      <c r="Z9336" s="2" t="s">
        <v>30</v>
      </c>
    </row>
    <row r="9337" customFormat="false" ht="15" hidden="false" customHeight="false" outlineLevel="0" collapsed="false">
      <c r="A9337" s="1" t="n">
        <v>307430000</v>
      </c>
      <c r="B9337" s="2" t="s">
        <v>2620</v>
      </c>
      <c r="C9337" s="2" t="s">
        <v>23</v>
      </c>
      <c r="D9337" s="2" t="s">
        <v>14808</v>
      </c>
      <c r="E9337" s="3" t="n">
        <v>45861</v>
      </c>
      <c r="F9337" s="2" t="n">
        <v>20305673669</v>
      </c>
      <c r="G9337" s="2" t="s">
        <v>599</v>
      </c>
      <c r="H9337" s="2" t="s">
        <v>14800</v>
      </c>
      <c r="I9337" s="4" t="n">
        <v>1033.58</v>
      </c>
      <c r="J9337" s="4" t="n">
        <v>945</v>
      </c>
      <c r="M9337" s="4" t="n">
        <v>945</v>
      </c>
      <c r="N9337" s="2" t="s">
        <v>27</v>
      </c>
      <c r="O9337" s="4" t="n">
        <v>1982.62</v>
      </c>
      <c r="P9337" s="5" t="n">
        <v>2.098</v>
      </c>
      <c r="R9337" s="2" t="s">
        <v>95</v>
      </c>
      <c r="Y9337" s="2" t="s">
        <v>14809</v>
      </c>
      <c r="Z9337" s="2" t="s">
        <v>30</v>
      </c>
    </row>
    <row r="9338" customFormat="false" ht="15" hidden="false" customHeight="false" outlineLevel="0" collapsed="false">
      <c r="A9338" s="1" t="n">
        <v>307430000</v>
      </c>
      <c r="B9338" s="2" t="s">
        <v>2620</v>
      </c>
      <c r="C9338" s="2" t="s">
        <v>23</v>
      </c>
      <c r="D9338" s="2" t="s">
        <v>14810</v>
      </c>
      <c r="E9338" s="3" t="n">
        <v>45861</v>
      </c>
      <c r="F9338" s="2" t="n">
        <v>20305673669</v>
      </c>
      <c r="G9338" s="2" t="s">
        <v>599</v>
      </c>
      <c r="H9338" s="2" t="s">
        <v>6209</v>
      </c>
      <c r="I9338" s="4" t="n">
        <v>8903.16</v>
      </c>
      <c r="J9338" s="4" t="n">
        <v>8295</v>
      </c>
      <c r="M9338" s="4" t="n">
        <v>8295</v>
      </c>
      <c r="N9338" s="2" t="s">
        <v>27</v>
      </c>
      <c r="O9338" s="4" t="n">
        <v>18657.79</v>
      </c>
      <c r="P9338" s="5" t="n">
        <v>2.249</v>
      </c>
      <c r="R9338" s="2" t="s">
        <v>95</v>
      </c>
      <c r="Y9338" s="2" t="s">
        <v>14805</v>
      </c>
      <c r="Z9338" s="2" t="s">
        <v>30</v>
      </c>
    </row>
    <row r="9339" customFormat="false" ht="15" hidden="false" customHeight="false" outlineLevel="0" collapsed="false">
      <c r="A9339" s="1" t="n">
        <v>307430000</v>
      </c>
      <c r="B9339" s="2" t="s">
        <v>2620</v>
      </c>
      <c r="C9339" s="2" t="s">
        <v>23</v>
      </c>
      <c r="D9339" s="2" t="s">
        <v>14811</v>
      </c>
      <c r="E9339" s="3" t="n">
        <v>45861</v>
      </c>
      <c r="F9339" s="2" t="n">
        <v>20305673669</v>
      </c>
      <c r="G9339" s="2" t="s">
        <v>599</v>
      </c>
      <c r="H9339" s="2" t="s">
        <v>6209</v>
      </c>
      <c r="I9339" s="4" t="n">
        <v>20082.83</v>
      </c>
      <c r="J9339" s="4" t="n">
        <v>18711</v>
      </c>
      <c r="M9339" s="4" t="n">
        <v>18711</v>
      </c>
      <c r="N9339" s="2" t="s">
        <v>27</v>
      </c>
      <c r="O9339" s="4" t="n">
        <v>42086.31</v>
      </c>
      <c r="P9339" s="5" t="n">
        <v>2.249</v>
      </c>
      <c r="R9339" s="2" t="s">
        <v>95</v>
      </c>
      <c r="Y9339" s="2" t="s">
        <v>14812</v>
      </c>
      <c r="Z9339" s="2" t="s">
        <v>30</v>
      </c>
    </row>
    <row r="9340" customFormat="false" ht="15" hidden="false" customHeight="false" outlineLevel="0" collapsed="false">
      <c r="A9340" s="1" t="n">
        <v>307430000</v>
      </c>
      <c r="B9340" s="2" t="s">
        <v>2620</v>
      </c>
      <c r="C9340" s="2" t="s">
        <v>23</v>
      </c>
      <c r="D9340" s="2" t="s">
        <v>14813</v>
      </c>
      <c r="E9340" s="3" t="n">
        <v>45861</v>
      </c>
      <c r="F9340" s="2" t="n">
        <v>20305673669</v>
      </c>
      <c r="G9340" s="2" t="s">
        <v>599</v>
      </c>
      <c r="H9340" s="2" t="s">
        <v>513</v>
      </c>
      <c r="I9340" s="4" t="n">
        <v>49500</v>
      </c>
      <c r="J9340" s="4" t="n">
        <v>45024</v>
      </c>
      <c r="M9340" s="4" t="n">
        <v>45024</v>
      </c>
      <c r="N9340" s="2" t="s">
        <v>27</v>
      </c>
      <c r="O9340" s="4" t="n">
        <v>140888</v>
      </c>
      <c r="P9340" s="5" t="n">
        <v>3.129</v>
      </c>
      <c r="R9340" s="2" t="s">
        <v>28</v>
      </c>
      <c r="Y9340" s="2" t="s">
        <v>14814</v>
      </c>
      <c r="Z9340" s="2" t="s">
        <v>30</v>
      </c>
      <c r="AH9340" s="0" t="s">
        <v>2211</v>
      </c>
    </row>
    <row r="9341" customFormat="false" ht="15" hidden="false" customHeight="false" outlineLevel="0" collapsed="false">
      <c r="A9341" s="1" t="n">
        <v>307430000</v>
      </c>
      <c r="B9341" s="2" t="s">
        <v>2620</v>
      </c>
      <c r="C9341" s="2" t="s">
        <v>23</v>
      </c>
      <c r="D9341" s="2" t="s">
        <v>14815</v>
      </c>
      <c r="E9341" s="3" t="n">
        <v>45861</v>
      </c>
      <c r="F9341" s="2" t="n">
        <v>20305673669</v>
      </c>
      <c r="G9341" s="2" t="s">
        <v>599</v>
      </c>
      <c r="H9341" s="2" t="s">
        <v>10397</v>
      </c>
      <c r="I9341" s="4" t="n">
        <v>2922.06</v>
      </c>
      <c r="J9341" s="4" t="n">
        <v>2709</v>
      </c>
      <c r="M9341" s="4" t="n">
        <v>2709</v>
      </c>
      <c r="N9341" s="2" t="s">
        <v>27</v>
      </c>
      <c r="O9341" s="4" t="n">
        <v>6906</v>
      </c>
      <c r="P9341" s="5" t="n">
        <v>2.549</v>
      </c>
      <c r="R9341" s="2" t="s">
        <v>95</v>
      </c>
      <c r="Y9341" s="2" t="s">
        <v>14816</v>
      </c>
      <c r="Z9341" s="2" t="s">
        <v>30</v>
      </c>
      <c r="AH9341" s="0" t="s">
        <v>2211</v>
      </c>
    </row>
    <row r="9342" customFormat="false" ht="15" hidden="false" customHeight="false" outlineLevel="0" collapsed="false">
      <c r="A9342" s="1" t="n">
        <v>307430000</v>
      </c>
      <c r="B9342" s="2" t="s">
        <v>2620</v>
      </c>
      <c r="C9342" s="2" t="s">
        <v>23</v>
      </c>
      <c r="D9342" s="2" t="s">
        <v>14817</v>
      </c>
      <c r="E9342" s="3" t="n">
        <v>45861</v>
      </c>
      <c r="F9342" s="2" t="n">
        <v>20305673669</v>
      </c>
      <c r="G9342" s="2" t="s">
        <v>599</v>
      </c>
      <c r="H9342" s="2" t="s">
        <v>10397</v>
      </c>
      <c r="I9342" s="4" t="n">
        <v>588.94</v>
      </c>
      <c r="J9342" s="4" t="n">
        <v>546</v>
      </c>
      <c r="M9342" s="4" t="n">
        <v>546</v>
      </c>
      <c r="N9342" s="2" t="s">
        <v>27</v>
      </c>
      <c r="O9342" s="4" t="n">
        <v>1391.91</v>
      </c>
      <c r="P9342" s="5" t="n">
        <v>2.549</v>
      </c>
      <c r="R9342" s="2" t="s">
        <v>95</v>
      </c>
      <c r="Y9342" s="2" t="s">
        <v>14818</v>
      </c>
      <c r="Z9342" s="2" t="s">
        <v>30</v>
      </c>
      <c r="AH9342" s="0" t="s">
        <v>2211</v>
      </c>
    </row>
    <row r="9343" customFormat="false" ht="15" hidden="false" customHeight="false" outlineLevel="0" collapsed="false">
      <c r="A9343" s="1" t="n">
        <v>307430000</v>
      </c>
      <c r="B9343" s="2" t="s">
        <v>2620</v>
      </c>
      <c r="C9343" s="2" t="s">
        <v>23</v>
      </c>
      <c r="D9343" s="2" t="s">
        <v>14819</v>
      </c>
      <c r="E9343" s="3" t="n">
        <v>45861</v>
      </c>
      <c r="F9343" s="2" t="n">
        <v>20305673669</v>
      </c>
      <c r="G9343" s="2" t="s">
        <v>599</v>
      </c>
      <c r="H9343" s="2" t="s">
        <v>10397</v>
      </c>
      <c r="I9343" s="4" t="n">
        <v>25573.69</v>
      </c>
      <c r="J9343" s="4" t="n">
        <v>23709</v>
      </c>
      <c r="M9343" s="4" t="n">
        <v>23709</v>
      </c>
      <c r="N9343" s="2" t="s">
        <v>27</v>
      </c>
      <c r="O9343" s="4" t="n">
        <v>60440.92</v>
      </c>
      <c r="P9343" s="5" t="n">
        <v>2.549</v>
      </c>
      <c r="R9343" s="2" t="s">
        <v>95</v>
      </c>
      <c r="Y9343" s="2" t="s">
        <v>14820</v>
      </c>
      <c r="Z9343" s="2" t="s">
        <v>30</v>
      </c>
      <c r="AH9343" s="0" t="s">
        <v>202</v>
      </c>
    </row>
    <row r="9344" customFormat="false" ht="15" hidden="false" customHeight="false" outlineLevel="0" collapsed="false">
      <c r="A9344" s="1" t="n">
        <v>307430000</v>
      </c>
      <c r="B9344" s="2" t="s">
        <v>2620</v>
      </c>
      <c r="C9344" s="2" t="s">
        <v>23</v>
      </c>
      <c r="D9344" s="2" t="s">
        <v>14821</v>
      </c>
      <c r="E9344" s="3" t="n">
        <v>45861</v>
      </c>
      <c r="F9344" s="2" t="n">
        <v>20305673669</v>
      </c>
      <c r="G9344" s="2" t="s">
        <v>599</v>
      </c>
      <c r="H9344" s="2" t="s">
        <v>10397</v>
      </c>
      <c r="I9344" s="4" t="n">
        <v>45.3</v>
      </c>
      <c r="J9344" s="4" t="n">
        <v>42</v>
      </c>
      <c r="M9344" s="4" t="n">
        <v>42</v>
      </c>
      <c r="N9344" s="2" t="s">
        <v>27</v>
      </c>
      <c r="O9344" s="4" t="n">
        <v>107.07</v>
      </c>
      <c r="P9344" s="5" t="n">
        <v>2.549</v>
      </c>
      <c r="R9344" s="2" t="s">
        <v>95</v>
      </c>
      <c r="Y9344" s="2" t="s">
        <v>14822</v>
      </c>
      <c r="Z9344" s="2" t="s">
        <v>30</v>
      </c>
      <c r="AH9344" s="0" t="s">
        <v>202</v>
      </c>
    </row>
    <row r="9345" customFormat="false" ht="15" hidden="false" customHeight="false" outlineLevel="0" collapsed="false">
      <c r="A9345" s="1" t="n">
        <v>307430000</v>
      </c>
      <c r="B9345" s="2" t="s">
        <v>2620</v>
      </c>
      <c r="C9345" s="2" t="s">
        <v>23</v>
      </c>
      <c r="D9345" s="2" t="s">
        <v>14823</v>
      </c>
      <c r="E9345" s="3" t="n">
        <v>45861</v>
      </c>
      <c r="F9345" s="2" t="n">
        <v>20509468606</v>
      </c>
      <c r="G9345" s="2" t="s">
        <v>129</v>
      </c>
      <c r="H9345" s="2" t="s">
        <v>14800</v>
      </c>
      <c r="I9345" s="4" t="n">
        <v>29090</v>
      </c>
      <c r="J9345" s="4" t="n">
        <v>27006</v>
      </c>
      <c r="M9345" s="4" t="n">
        <v>27006</v>
      </c>
      <c r="N9345" s="2" t="s">
        <v>27</v>
      </c>
      <c r="O9345" s="4" t="n">
        <v>56693.2</v>
      </c>
      <c r="P9345" s="5" t="n">
        <v>2.099</v>
      </c>
      <c r="R9345" s="2" t="s">
        <v>95</v>
      </c>
      <c r="Y9345" s="2" t="s">
        <v>14824</v>
      </c>
      <c r="Z9345" s="2" t="s">
        <v>30</v>
      </c>
    </row>
    <row r="9346" customFormat="false" ht="15" hidden="false" customHeight="false" outlineLevel="0" collapsed="false">
      <c r="A9346" s="1" t="n">
        <v>307430000</v>
      </c>
      <c r="B9346" s="2" t="s">
        <v>2620</v>
      </c>
      <c r="C9346" s="2" t="s">
        <v>53</v>
      </c>
      <c r="D9346" s="2" t="s">
        <v>14825</v>
      </c>
      <c r="E9346" s="3" t="n">
        <v>45861</v>
      </c>
      <c r="F9346" s="2" t="n">
        <v>20380336384</v>
      </c>
      <c r="G9346" s="2" t="s">
        <v>813</v>
      </c>
      <c r="H9346" s="2" t="s">
        <v>424</v>
      </c>
      <c r="I9346" s="4" t="n">
        <v>27580</v>
      </c>
      <c r="J9346" s="4" t="n">
        <v>25695</v>
      </c>
      <c r="M9346" s="4" t="n">
        <v>25695</v>
      </c>
      <c r="N9346" s="2" t="s">
        <v>27</v>
      </c>
      <c r="O9346" s="4" t="n">
        <v>96749</v>
      </c>
      <c r="P9346" s="5" t="n">
        <v>3.765</v>
      </c>
      <c r="R9346" s="2" t="s">
        <v>107</v>
      </c>
      <c r="Y9346" s="2" t="s">
        <v>10542</v>
      </c>
      <c r="AH9346" s="0" t="s">
        <v>202</v>
      </c>
    </row>
    <row r="9347" customFormat="false" ht="15" hidden="false" customHeight="false" outlineLevel="0" collapsed="false">
      <c r="A9347" s="1" t="n">
        <v>307430000</v>
      </c>
      <c r="B9347" s="2" t="s">
        <v>2620</v>
      </c>
      <c r="C9347" s="2" t="s">
        <v>2496</v>
      </c>
      <c r="D9347" s="2" t="s">
        <v>14826</v>
      </c>
      <c r="E9347" s="3" t="n">
        <v>45862</v>
      </c>
      <c r="F9347" s="2" t="n">
        <v>20566327865</v>
      </c>
      <c r="G9347" s="2" t="s">
        <v>5647</v>
      </c>
      <c r="I9347" s="4" t="n">
        <v>3952</v>
      </c>
      <c r="J9347" s="4" t="n">
        <v>3800</v>
      </c>
      <c r="M9347" s="4" t="n">
        <v>3800</v>
      </c>
      <c r="N9347" s="2" t="s">
        <v>27</v>
      </c>
      <c r="O9347" s="4" t="n">
        <v>10700.35</v>
      </c>
      <c r="P9347" s="5" t="n">
        <v>2.815</v>
      </c>
      <c r="R9347" s="2" t="s">
        <v>111</v>
      </c>
      <c r="Y9347" s="2" t="s">
        <v>14827</v>
      </c>
      <c r="Z9347" s="2" t="s">
        <v>30</v>
      </c>
    </row>
    <row r="9348" customFormat="false" ht="15" hidden="false" customHeight="false" outlineLevel="0" collapsed="false">
      <c r="A9348" s="1" t="n">
        <v>307430000</v>
      </c>
      <c r="B9348" s="2" t="s">
        <v>2620</v>
      </c>
      <c r="C9348" s="2" t="s">
        <v>2496</v>
      </c>
      <c r="D9348" s="2" t="s">
        <v>14828</v>
      </c>
      <c r="E9348" s="3" t="n">
        <v>45862</v>
      </c>
      <c r="F9348" s="2" t="n">
        <v>20566327865</v>
      </c>
      <c r="G9348" s="2" t="s">
        <v>5647</v>
      </c>
      <c r="I9348" s="4" t="n">
        <v>3064.54</v>
      </c>
      <c r="J9348" s="4" t="n">
        <v>2920</v>
      </c>
      <c r="M9348" s="4" t="n">
        <v>2920</v>
      </c>
      <c r="N9348" s="2" t="s">
        <v>27</v>
      </c>
      <c r="O9348" s="4" t="n">
        <v>10996.37</v>
      </c>
      <c r="P9348" s="5" t="n">
        <v>3.765</v>
      </c>
      <c r="R9348" s="2" t="s">
        <v>111</v>
      </c>
      <c r="Y9348" s="2" t="s">
        <v>14829</v>
      </c>
      <c r="Z9348" s="2" t="s">
        <v>30</v>
      </c>
      <c r="AH9348" s="0" t="s">
        <v>202</v>
      </c>
    </row>
    <row r="9349" customFormat="false" ht="15" hidden="false" customHeight="false" outlineLevel="0" collapsed="false">
      <c r="A9349" s="1" t="n">
        <v>307430000</v>
      </c>
      <c r="B9349" s="2" t="s">
        <v>2620</v>
      </c>
      <c r="C9349" s="2" t="s">
        <v>2496</v>
      </c>
      <c r="D9349" s="2" t="s">
        <v>14830</v>
      </c>
      <c r="E9349" s="3" t="n">
        <v>45862</v>
      </c>
      <c r="F9349" s="2" t="n">
        <v>20566327865</v>
      </c>
      <c r="G9349" s="2" t="s">
        <v>5647</v>
      </c>
      <c r="I9349" s="4" t="n">
        <v>8249.07</v>
      </c>
      <c r="J9349" s="4" t="n">
        <v>7860</v>
      </c>
      <c r="M9349" s="4" t="n">
        <v>7860</v>
      </c>
      <c r="N9349" s="2" t="s">
        <v>27</v>
      </c>
      <c r="O9349" s="4" t="n">
        <v>29992.81</v>
      </c>
      <c r="P9349" s="5" t="n">
        <v>3.815</v>
      </c>
      <c r="R9349" s="2" t="s">
        <v>111</v>
      </c>
      <c r="Y9349" s="2" t="s">
        <v>14831</v>
      </c>
      <c r="Z9349" s="2" t="s">
        <v>30</v>
      </c>
      <c r="AH9349" s="0" t="s">
        <v>202</v>
      </c>
    </row>
    <row r="9350" customFormat="false" ht="15" hidden="false" customHeight="false" outlineLevel="0" collapsed="false">
      <c r="A9350" s="1" t="n">
        <v>307430000</v>
      </c>
      <c r="B9350" s="2" t="s">
        <v>2620</v>
      </c>
      <c r="C9350" s="2" t="s">
        <v>2496</v>
      </c>
      <c r="D9350" s="2" t="s">
        <v>14832</v>
      </c>
      <c r="E9350" s="3" t="n">
        <v>45862</v>
      </c>
      <c r="F9350" s="2" t="n">
        <v>20566327865</v>
      </c>
      <c r="G9350" s="2" t="s">
        <v>5647</v>
      </c>
      <c r="I9350" s="4" t="n">
        <v>4051.07</v>
      </c>
      <c r="J9350" s="4" t="n">
        <v>3860</v>
      </c>
      <c r="M9350" s="4" t="n">
        <v>3860</v>
      </c>
      <c r="N9350" s="2" t="s">
        <v>27</v>
      </c>
      <c r="O9350" s="4" t="n">
        <v>14729.3</v>
      </c>
      <c r="P9350" s="5" t="n">
        <v>3.815</v>
      </c>
      <c r="R9350" s="2" t="s">
        <v>111</v>
      </c>
      <c r="Y9350" s="2" t="s">
        <v>14833</v>
      </c>
      <c r="Z9350" s="2" t="s">
        <v>30</v>
      </c>
      <c r="AH9350" s="0" t="s">
        <v>202</v>
      </c>
    </row>
    <row r="9351" customFormat="false" ht="15" hidden="false" customHeight="false" outlineLevel="0" collapsed="false">
      <c r="A9351" s="1" t="n">
        <v>307430000</v>
      </c>
      <c r="B9351" s="2" t="s">
        <v>2620</v>
      </c>
      <c r="C9351" s="2" t="s">
        <v>2496</v>
      </c>
      <c r="D9351" s="2" t="s">
        <v>14834</v>
      </c>
      <c r="E9351" s="3" t="n">
        <v>45862</v>
      </c>
      <c r="F9351" s="2" t="n">
        <v>20566327865</v>
      </c>
      <c r="G9351" s="2" t="s">
        <v>5647</v>
      </c>
      <c r="I9351" s="4" t="n">
        <v>5512</v>
      </c>
      <c r="J9351" s="4" t="n">
        <v>5300</v>
      </c>
      <c r="M9351" s="4" t="n">
        <v>5300</v>
      </c>
      <c r="N9351" s="2" t="s">
        <v>27</v>
      </c>
      <c r="O9351" s="4" t="n">
        <v>15454.17</v>
      </c>
      <c r="P9351" s="5" t="n">
        <v>2.915</v>
      </c>
      <c r="R9351" s="2" t="s">
        <v>111</v>
      </c>
      <c r="Y9351" s="2" t="s">
        <v>14835</v>
      </c>
      <c r="Z9351" s="2" t="s">
        <v>30</v>
      </c>
    </row>
    <row r="9352" customFormat="false" ht="15" hidden="false" customHeight="false" outlineLevel="0" collapsed="false">
      <c r="A9352" s="1" t="n">
        <v>307430000</v>
      </c>
      <c r="B9352" s="2" t="s">
        <v>2620</v>
      </c>
      <c r="C9352" s="2" t="s">
        <v>2496</v>
      </c>
      <c r="D9352" s="2" t="s">
        <v>14836</v>
      </c>
      <c r="E9352" s="3" t="n">
        <v>45862</v>
      </c>
      <c r="F9352" s="2" t="n">
        <v>20566327865</v>
      </c>
      <c r="G9352" s="2" t="s">
        <v>5647</v>
      </c>
      <c r="I9352" s="4" t="n">
        <v>24988.8</v>
      </c>
      <c r="J9352" s="4" t="n">
        <v>21920</v>
      </c>
      <c r="M9352" s="4" t="n">
        <v>21920</v>
      </c>
      <c r="N9352" s="2" t="s">
        <v>27</v>
      </c>
      <c r="O9352" s="4" t="n">
        <v>118579</v>
      </c>
      <c r="P9352" s="5" t="n">
        <v>5.409</v>
      </c>
      <c r="R9352" s="2" t="s">
        <v>107</v>
      </c>
      <c r="Y9352" s="2" t="s">
        <v>11718</v>
      </c>
      <c r="Z9352" s="2" t="s">
        <v>30</v>
      </c>
    </row>
    <row r="9353" customFormat="false" ht="15" hidden="false" customHeight="false" outlineLevel="0" collapsed="false">
      <c r="A9353" s="1" t="n">
        <v>307430000</v>
      </c>
      <c r="B9353" s="2" t="s">
        <v>2620</v>
      </c>
      <c r="C9353" s="2" t="s">
        <v>53</v>
      </c>
      <c r="D9353" s="2" t="s">
        <v>14837</v>
      </c>
      <c r="E9353" s="3" t="n">
        <v>45862</v>
      </c>
      <c r="F9353" s="2" t="n">
        <v>20556928313</v>
      </c>
      <c r="G9353" s="2" t="s">
        <v>55</v>
      </c>
      <c r="H9353" s="2" t="s">
        <v>14838</v>
      </c>
      <c r="I9353" s="4" t="n">
        <v>26380</v>
      </c>
      <c r="J9353" s="4" t="n">
        <v>23800</v>
      </c>
      <c r="M9353" s="4" t="n">
        <v>23.8</v>
      </c>
      <c r="N9353" s="2" t="s">
        <v>57</v>
      </c>
      <c r="O9353" s="4" t="n">
        <v>82549</v>
      </c>
      <c r="P9353" s="5" t="n">
        <v>3.468</v>
      </c>
      <c r="R9353" s="2" t="s">
        <v>107</v>
      </c>
      <c r="Y9353" s="2" t="s">
        <v>13420</v>
      </c>
      <c r="Z9353" s="2" t="s">
        <v>30</v>
      </c>
      <c r="AH9353" s="0" t="s">
        <v>202</v>
      </c>
    </row>
    <row r="9354" customFormat="false" ht="15" hidden="false" customHeight="false" outlineLevel="0" collapsed="false">
      <c r="A9354" s="1" t="n">
        <v>307430000</v>
      </c>
      <c r="B9354" s="2" t="s">
        <v>2620</v>
      </c>
      <c r="C9354" s="2" t="s">
        <v>53</v>
      </c>
      <c r="D9354" s="2" t="s">
        <v>14839</v>
      </c>
      <c r="E9354" s="3" t="n">
        <v>45862</v>
      </c>
      <c r="F9354" s="2" t="n">
        <v>20380336384</v>
      </c>
      <c r="G9354" s="2" t="s">
        <v>813</v>
      </c>
      <c r="H9354" s="2" t="s">
        <v>4139</v>
      </c>
      <c r="I9354" s="4" t="n">
        <v>26220</v>
      </c>
      <c r="J9354" s="4" t="n">
        <v>22995</v>
      </c>
      <c r="M9354" s="4" t="n">
        <v>22995</v>
      </c>
      <c r="N9354" s="2" t="s">
        <v>27</v>
      </c>
      <c r="O9354" s="4" t="n">
        <v>50858.5</v>
      </c>
      <c r="P9354" s="5" t="n">
        <v>2.211</v>
      </c>
      <c r="R9354" s="2" t="s">
        <v>249</v>
      </c>
      <c r="Y9354" s="2" t="s">
        <v>6759</v>
      </c>
      <c r="Z9354" s="2" t="s">
        <v>30</v>
      </c>
    </row>
    <row r="9355" customFormat="false" ht="15" hidden="false" customHeight="false" outlineLevel="0" collapsed="false">
      <c r="A9355" s="1" t="n">
        <v>307430000</v>
      </c>
      <c r="B9355" s="2" t="s">
        <v>2620</v>
      </c>
      <c r="C9355" s="2" t="s">
        <v>53</v>
      </c>
      <c r="D9355" s="2" t="s">
        <v>14840</v>
      </c>
      <c r="E9355" s="3" t="n">
        <v>45862</v>
      </c>
      <c r="F9355" s="2" t="n">
        <v>20600581768</v>
      </c>
      <c r="G9355" s="2" t="s">
        <v>1298</v>
      </c>
      <c r="H9355" s="2" t="s">
        <v>138</v>
      </c>
      <c r="I9355" s="4" t="n">
        <v>24450</v>
      </c>
      <c r="J9355" s="4" t="n">
        <v>23000</v>
      </c>
      <c r="M9355" s="4" t="n">
        <v>23</v>
      </c>
      <c r="N9355" s="2" t="s">
        <v>57</v>
      </c>
      <c r="O9355" s="4" t="n">
        <v>62880</v>
      </c>
      <c r="P9355" s="5" t="n">
        <v>2.733</v>
      </c>
      <c r="R9355" s="2" t="s">
        <v>28</v>
      </c>
      <c r="Y9355" s="2" t="s">
        <v>4506</v>
      </c>
      <c r="Z9355" s="2" t="s">
        <v>30</v>
      </c>
      <c r="AH9355" s="0" t="s">
        <v>2211</v>
      </c>
    </row>
    <row r="9356" customFormat="false" ht="15" hidden="false" customHeight="false" outlineLevel="0" collapsed="false">
      <c r="A9356" s="1" t="n">
        <v>307430000</v>
      </c>
      <c r="B9356" s="2" t="s">
        <v>2620</v>
      </c>
      <c r="C9356" s="2" t="s">
        <v>2496</v>
      </c>
      <c r="D9356" s="2" t="s">
        <v>14841</v>
      </c>
      <c r="E9356" s="3" t="n">
        <v>45862</v>
      </c>
      <c r="F9356" s="2" t="n">
        <v>20100160375</v>
      </c>
      <c r="G9356" s="2" t="s">
        <v>287</v>
      </c>
      <c r="I9356" s="4" t="n">
        <v>24532.76</v>
      </c>
      <c r="J9356" s="4" t="n">
        <v>23010</v>
      </c>
      <c r="M9356" s="4" t="n">
        <v>23010</v>
      </c>
      <c r="N9356" s="2" t="s">
        <v>27</v>
      </c>
      <c r="O9356" s="4" t="n">
        <v>66942.77</v>
      </c>
      <c r="P9356" s="5" t="n">
        <v>2.909</v>
      </c>
      <c r="R9356" s="2" t="s">
        <v>95</v>
      </c>
      <c r="Y9356" s="2" t="s">
        <v>14842</v>
      </c>
      <c r="Z9356" s="2" t="s">
        <v>30</v>
      </c>
      <c r="AH9356" s="0" t="s">
        <v>3602</v>
      </c>
    </row>
    <row r="9357" customFormat="false" ht="15" hidden="false" customHeight="false" outlineLevel="0" collapsed="false">
      <c r="A9357" s="1" t="n">
        <v>307430000</v>
      </c>
      <c r="B9357" s="2" t="s">
        <v>2620</v>
      </c>
      <c r="C9357" s="2" t="s">
        <v>2496</v>
      </c>
      <c r="D9357" s="2" t="s">
        <v>14843</v>
      </c>
      <c r="E9357" s="3" t="n">
        <v>45862</v>
      </c>
      <c r="F9357" s="2" t="n">
        <v>20520035045</v>
      </c>
      <c r="G9357" s="2" t="s">
        <v>2498</v>
      </c>
      <c r="I9357" s="4" t="n">
        <v>9030</v>
      </c>
      <c r="J9357" s="4" t="n">
        <v>8600</v>
      </c>
      <c r="M9357" s="4" t="n">
        <v>8600</v>
      </c>
      <c r="N9357" s="2" t="s">
        <v>27</v>
      </c>
      <c r="O9357" s="4" t="n">
        <v>21258</v>
      </c>
      <c r="P9357" s="5" t="n">
        <v>2.471</v>
      </c>
      <c r="R9357" s="2" t="s">
        <v>2499</v>
      </c>
      <c r="Y9357" s="2" t="s">
        <v>14844</v>
      </c>
      <c r="Z9357" s="2" t="s">
        <v>30</v>
      </c>
      <c r="AH9357" s="0" t="s">
        <v>2211</v>
      </c>
    </row>
    <row r="9358" customFormat="false" ht="15" hidden="false" customHeight="false" outlineLevel="0" collapsed="false">
      <c r="A9358" s="1" t="n">
        <v>307430000</v>
      </c>
      <c r="B9358" s="2" t="s">
        <v>2620</v>
      </c>
      <c r="C9358" s="2" t="s">
        <v>2496</v>
      </c>
      <c r="D9358" s="2" t="s">
        <v>14845</v>
      </c>
      <c r="E9358" s="3" t="n">
        <v>45862</v>
      </c>
      <c r="F9358" s="2" t="n">
        <v>20520035045</v>
      </c>
      <c r="G9358" s="2" t="s">
        <v>2498</v>
      </c>
      <c r="I9358" s="4" t="n">
        <v>2100</v>
      </c>
      <c r="J9358" s="4" t="n">
        <v>2000</v>
      </c>
      <c r="M9358" s="4" t="n">
        <v>2000</v>
      </c>
      <c r="N9358" s="2" t="s">
        <v>27</v>
      </c>
      <c r="O9358" s="4" t="n">
        <v>4743.72</v>
      </c>
      <c r="P9358" s="5" t="n">
        <v>2.371</v>
      </c>
      <c r="R9358" s="2" t="s">
        <v>2499</v>
      </c>
      <c r="Y9358" s="2" t="s">
        <v>14846</v>
      </c>
      <c r="Z9358" s="2" t="s">
        <v>30</v>
      </c>
      <c r="AH9358" s="0" t="s">
        <v>2211</v>
      </c>
    </row>
    <row r="9359" customFormat="false" ht="15" hidden="false" customHeight="false" outlineLevel="0" collapsed="false">
      <c r="A9359" s="1" t="n">
        <v>307430000</v>
      </c>
      <c r="B9359" s="2" t="s">
        <v>2620</v>
      </c>
      <c r="C9359" s="2" t="s">
        <v>2496</v>
      </c>
      <c r="D9359" s="2" t="s">
        <v>14847</v>
      </c>
      <c r="E9359" s="3" t="n">
        <v>45862</v>
      </c>
      <c r="F9359" s="2" t="n">
        <v>20520035045</v>
      </c>
      <c r="G9359" s="2" t="s">
        <v>2498</v>
      </c>
      <c r="I9359" s="4" t="n">
        <v>1071</v>
      </c>
      <c r="J9359" s="4" t="n">
        <v>1020</v>
      </c>
      <c r="M9359" s="4" t="n">
        <v>1020</v>
      </c>
      <c r="N9359" s="2" t="s">
        <v>27</v>
      </c>
      <c r="O9359" s="4" t="n">
        <v>2317.3</v>
      </c>
      <c r="P9359" s="5" t="n">
        <v>2.271</v>
      </c>
      <c r="R9359" s="2" t="s">
        <v>2499</v>
      </c>
      <c r="Y9359" s="2" t="s">
        <v>14848</v>
      </c>
      <c r="Z9359" s="2" t="s">
        <v>30</v>
      </c>
      <c r="AH9359" s="0" t="s">
        <v>2211</v>
      </c>
    </row>
    <row r="9360" customFormat="false" ht="15" hidden="false" customHeight="false" outlineLevel="0" collapsed="false">
      <c r="A9360" s="1" t="n">
        <v>307430000</v>
      </c>
      <c r="B9360" s="2" t="s">
        <v>2620</v>
      </c>
      <c r="C9360" s="2" t="s">
        <v>2496</v>
      </c>
      <c r="D9360" s="2" t="s">
        <v>14849</v>
      </c>
      <c r="E9360" s="3" t="n">
        <v>45862</v>
      </c>
      <c r="F9360" s="2" t="n">
        <v>20520035045</v>
      </c>
      <c r="G9360" s="2" t="s">
        <v>2498</v>
      </c>
      <c r="I9360" s="4" t="n">
        <v>4200</v>
      </c>
      <c r="J9360" s="4" t="n">
        <v>4000</v>
      </c>
      <c r="M9360" s="4" t="n">
        <v>4000</v>
      </c>
      <c r="N9360" s="2" t="s">
        <v>27</v>
      </c>
      <c r="O9360" s="4" t="n">
        <v>13887.45</v>
      </c>
      <c r="P9360" s="5" t="n">
        <v>3.471</v>
      </c>
      <c r="R9360" s="2" t="s">
        <v>2499</v>
      </c>
      <c r="Y9360" s="2" t="s">
        <v>14850</v>
      </c>
      <c r="Z9360" s="2" t="s">
        <v>30</v>
      </c>
      <c r="AH9360" s="0" t="s">
        <v>202</v>
      </c>
    </row>
    <row r="9361" customFormat="false" ht="15" hidden="false" customHeight="false" outlineLevel="0" collapsed="false">
      <c r="A9361" s="1" t="n">
        <v>307430000</v>
      </c>
      <c r="B9361" s="2" t="s">
        <v>2620</v>
      </c>
      <c r="C9361" s="2" t="s">
        <v>2496</v>
      </c>
      <c r="D9361" s="2" t="s">
        <v>14851</v>
      </c>
      <c r="E9361" s="3" t="n">
        <v>45862</v>
      </c>
      <c r="F9361" s="2" t="n">
        <v>20520035045</v>
      </c>
      <c r="G9361" s="2" t="s">
        <v>2498</v>
      </c>
      <c r="I9361" s="4" t="n">
        <v>6909</v>
      </c>
      <c r="J9361" s="4" t="n">
        <v>6580</v>
      </c>
      <c r="M9361" s="4" t="n">
        <v>6580</v>
      </c>
      <c r="N9361" s="2" t="s">
        <v>27</v>
      </c>
      <c r="O9361" s="4" t="n">
        <v>22186.85</v>
      </c>
      <c r="P9361" s="5" t="n">
        <v>3.371</v>
      </c>
      <c r="R9361" s="2" t="s">
        <v>2499</v>
      </c>
      <c r="Y9361" s="2" t="s">
        <v>14852</v>
      </c>
      <c r="Z9361" s="2" t="s">
        <v>30</v>
      </c>
      <c r="AH9361" s="0" t="s">
        <v>202</v>
      </c>
    </row>
    <row r="9362" customFormat="false" ht="15" hidden="false" customHeight="false" outlineLevel="0" collapsed="false">
      <c r="A9362" s="1" t="n">
        <v>307430000</v>
      </c>
      <c r="B9362" s="2" t="s">
        <v>2620</v>
      </c>
      <c r="C9362" s="2" t="s">
        <v>2496</v>
      </c>
      <c r="D9362" s="2" t="s">
        <v>14853</v>
      </c>
      <c r="E9362" s="3" t="n">
        <v>45862</v>
      </c>
      <c r="F9362" s="2" t="n">
        <v>20520035045</v>
      </c>
      <c r="G9362" s="2" t="s">
        <v>2498</v>
      </c>
      <c r="I9362" s="4" t="n">
        <v>945</v>
      </c>
      <c r="J9362" s="4" t="n">
        <v>900</v>
      </c>
      <c r="M9362" s="4" t="n">
        <v>900</v>
      </c>
      <c r="N9362" s="2" t="s">
        <v>27</v>
      </c>
      <c r="O9362" s="4" t="n">
        <v>2674.68</v>
      </c>
      <c r="P9362" s="5" t="n">
        <v>2.971</v>
      </c>
      <c r="R9362" s="2" t="s">
        <v>2499</v>
      </c>
      <c r="Y9362" s="2" t="s">
        <v>14854</v>
      </c>
      <c r="Z9362" s="2" t="s">
        <v>30</v>
      </c>
      <c r="AH9362" s="0" t="s">
        <v>202</v>
      </c>
    </row>
    <row r="9363" customFormat="false" ht="15" hidden="false" customHeight="false" outlineLevel="0" collapsed="false">
      <c r="A9363" s="1" t="n">
        <v>307430000</v>
      </c>
      <c r="B9363" s="2" t="s">
        <v>2620</v>
      </c>
      <c r="C9363" s="2" t="s">
        <v>2496</v>
      </c>
      <c r="D9363" s="2" t="s">
        <v>14855</v>
      </c>
      <c r="E9363" s="3" t="n">
        <v>45862</v>
      </c>
      <c r="F9363" s="2" t="n">
        <v>20100160375</v>
      </c>
      <c r="G9363" s="2" t="s">
        <v>287</v>
      </c>
      <c r="I9363" s="4" t="n">
        <v>12339.37</v>
      </c>
      <c r="J9363" s="4" t="n">
        <v>11582.5</v>
      </c>
      <c r="M9363" s="4" t="n">
        <v>11582.5</v>
      </c>
      <c r="N9363" s="2" t="s">
        <v>27</v>
      </c>
      <c r="O9363" s="4" t="n">
        <v>32365.35</v>
      </c>
      <c r="P9363" s="5" t="n">
        <v>2.794</v>
      </c>
      <c r="R9363" s="2" t="s">
        <v>95</v>
      </c>
      <c r="Y9363" s="2" t="s">
        <v>14856</v>
      </c>
      <c r="Z9363" s="2" t="s">
        <v>30</v>
      </c>
      <c r="AH9363" s="0" t="s">
        <v>2211</v>
      </c>
    </row>
    <row r="9364" customFormat="false" ht="15" hidden="false" customHeight="false" outlineLevel="0" collapsed="false">
      <c r="A9364" s="1" t="n">
        <v>307430000</v>
      </c>
      <c r="B9364" s="2" t="s">
        <v>2620</v>
      </c>
      <c r="C9364" s="2" t="s">
        <v>2496</v>
      </c>
      <c r="D9364" s="2" t="s">
        <v>14857</v>
      </c>
      <c r="E9364" s="3" t="n">
        <v>45862</v>
      </c>
      <c r="F9364" s="2" t="n">
        <v>20100160375</v>
      </c>
      <c r="G9364" s="2" t="s">
        <v>287</v>
      </c>
      <c r="I9364" s="4" t="n">
        <v>12166.88</v>
      </c>
      <c r="J9364" s="4" t="n">
        <v>11422.5</v>
      </c>
      <c r="M9364" s="4" t="n">
        <v>11422.5</v>
      </c>
      <c r="N9364" s="2" t="s">
        <v>27</v>
      </c>
      <c r="O9364" s="4" t="n">
        <v>30776.4</v>
      </c>
      <c r="P9364" s="5" t="n">
        <v>2.694</v>
      </c>
      <c r="R9364" s="2" t="s">
        <v>95</v>
      </c>
      <c r="Y9364" s="2" t="s">
        <v>14858</v>
      </c>
      <c r="Z9364" s="2" t="s">
        <v>30</v>
      </c>
      <c r="AH9364" s="0" t="s">
        <v>2211</v>
      </c>
    </row>
    <row r="9365" customFormat="false" ht="15" hidden="false" customHeight="false" outlineLevel="0" collapsed="false">
      <c r="A9365" s="1" t="n">
        <v>307430000</v>
      </c>
      <c r="B9365" s="2" t="s">
        <v>2620</v>
      </c>
      <c r="C9365" s="2" t="s">
        <v>2496</v>
      </c>
      <c r="D9365" s="2" t="s">
        <v>14859</v>
      </c>
      <c r="E9365" s="3" t="n">
        <v>45862</v>
      </c>
      <c r="F9365" s="2" t="n">
        <v>20520035045</v>
      </c>
      <c r="G9365" s="2" t="s">
        <v>2498</v>
      </c>
      <c r="I9365" s="4" t="n">
        <v>21105</v>
      </c>
      <c r="J9365" s="4" t="n">
        <v>20100</v>
      </c>
      <c r="M9365" s="4" t="n">
        <v>20100</v>
      </c>
      <c r="N9365" s="2" t="s">
        <v>27</v>
      </c>
      <c r="O9365" s="4" t="n">
        <v>25627.06</v>
      </c>
      <c r="P9365" s="5" t="n">
        <v>1.274</v>
      </c>
      <c r="R9365" s="2" t="s">
        <v>2209</v>
      </c>
      <c r="Y9365" s="2" t="s">
        <v>14860</v>
      </c>
      <c r="Z9365" s="2" t="s">
        <v>30</v>
      </c>
      <c r="AH9365" s="0" t="s">
        <v>3640</v>
      </c>
    </row>
    <row r="9366" customFormat="false" ht="15" hidden="false" customHeight="false" outlineLevel="0" collapsed="false">
      <c r="A9366" s="1" t="n">
        <v>307430000</v>
      </c>
      <c r="B9366" s="2" t="s">
        <v>2620</v>
      </c>
      <c r="C9366" s="2" t="s">
        <v>2496</v>
      </c>
      <c r="D9366" s="2" t="s">
        <v>14861</v>
      </c>
      <c r="E9366" s="3" t="n">
        <v>45862</v>
      </c>
      <c r="F9366" s="2" t="n">
        <v>20520035045</v>
      </c>
      <c r="G9366" s="2" t="s">
        <v>2498</v>
      </c>
      <c r="I9366" s="4" t="n">
        <v>3150</v>
      </c>
      <c r="J9366" s="4" t="n">
        <v>3000</v>
      </c>
      <c r="M9366" s="4" t="n">
        <v>3000</v>
      </c>
      <c r="N9366" s="2" t="s">
        <v>27</v>
      </c>
      <c r="O9366" s="4" t="n">
        <v>4424.94</v>
      </c>
      <c r="P9366" s="5" t="n">
        <v>1.474</v>
      </c>
      <c r="R9366" s="2" t="s">
        <v>2209</v>
      </c>
      <c r="Y9366" s="2" t="s">
        <v>14862</v>
      </c>
      <c r="Z9366" s="2" t="s">
        <v>30</v>
      </c>
      <c r="AH9366" s="0" t="s">
        <v>3640</v>
      </c>
    </row>
    <row r="9367" customFormat="false" ht="15" hidden="false" customHeight="false" outlineLevel="0" collapsed="false">
      <c r="A9367" s="1" t="n">
        <v>307430000</v>
      </c>
      <c r="B9367" s="2" t="s">
        <v>2620</v>
      </c>
      <c r="C9367" s="2" t="s">
        <v>2496</v>
      </c>
      <c r="D9367" s="2" t="s">
        <v>14863</v>
      </c>
      <c r="E9367" s="3" t="n">
        <v>45862</v>
      </c>
      <c r="F9367" s="2" t="n">
        <v>20100160375</v>
      </c>
      <c r="G9367" s="2" t="s">
        <v>287</v>
      </c>
      <c r="I9367" s="4" t="n">
        <v>24515.47</v>
      </c>
      <c r="J9367" s="4" t="n">
        <v>23002.5</v>
      </c>
      <c r="M9367" s="4" t="n">
        <v>23002.5</v>
      </c>
      <c r="N9367" s="2" t="s">
        <v>27</v>
      </c>
      <c r="O9367" s="4" t="n">
        <v>64276.5</v>
      </c>
      <c r="P9367" s="5" t="n">
        <v>2.794</v>
      </c>
      <c r="R9367" s="2" t="s">
        <v>95</v>
      </c>
      <c r="Y9367" s="2" t="s">
        <v>14858</v>
      </c>
      <c r="Z9367" s="2" t="s">
        <v>30</v>
      </c>
      <c r="AH9367" s="0" t="s">
        <v>2211</v>
      </c>
    </row>
    <row r="9368" customFormat="false" ht="15" hidden="false" customHeight="false" outlineLevel="0" collapsed="false">
      <c r="A9368" s="1" t="n">
        <v>307430000</v>
      </c>
      <c r="B9368" s="2" t="s">
        <v>2620</v>
      </c>
      <c r="C9368" s="2" t="s">
        <v>53</v>
      </c>
      <c r="D9368" s="2" t="s">
        <v>14864</v>
      </c>
      <c r="E9368" s="3" t="n">
        <v>45862</v>
      </c>
      <c r="F9368" s="2" t="n">
        <v>20100076072</v>
      </c>
      <c r="G9368" s="2" t="s">
        <v>6351</v>
      </c>
      <c r="H9368" s="2" t="s">
        <v>8517</v>
      </c>
      <c r="I9368" s="4" t="n">
        <v>28920</v>
      </c>
      <c r="J9368" s="4" t="n">
        <v>27000</v>
      </c>
      <c r="M9368" s="4" t="n">
        <v>27000</v>
      </c>
      <c r="N9368" s="2" t="s">
        <v>27</v>
      </c>
      <c r="O9368" s="4" t="n">
        <v>82584</v>
      </c>
      <c r="P9368" s="5" t="n">
        <v>3.058</v>
      </c>
      <c r="R9368" s="2" t="s">
        <v>1056</v>
      </c>
      <c r="Y9368" s="2" t="s">
        <v>11396</v>
      </c>
      <c r="Z9368" s="2" t="s">
        <v>30</v>
      </c>
    </row>
    <row r="9369" customFormat="false" ht="15" hidden="false" customHeight="false" outlineLevel="0" collapsed="false">
      <c r="A9369" s="1" t="n">
        <v>307430000</v>
      </c>
      <c r="B9369" s="2" t="s">
        <v>2620</v>
      </c>
      <c r="C9369" s="2" t="s">
        <v>53</v>
      </c>
      <c r="D9369" s="2" t="s">
        <v>14865</v>
      </c>
      <c r="E9369" s="3" t="n">
        <v>45862</v>
      </c>
      <c r="F9369" s="2" t="n">
        <v>20100076072</v>
      </c>
      <c r="G9369" s="2" t="s">
        <v>6351</v>
      </c>
      <c r="H9369" s="2" t="s">
        <v>8517</v>
      </c>
      <c r="I9369" s="4" t="n">
        <v>28920</v>
      </c>
      <c r="J9369" s="4" t="n">
        <v>27000</v>
      </c>
      <c r="M9369" s="4" t="n">
        <v>27000</v>
      </c>
      <c r="N9369" s="2" t="s">
        <v>27</v>
      </c>
      <c r="O9369" s="4" t="n">
        <v>82534</v>
      </c>
      <c r="P9369" s="5" t="n">
        <v>3.056</v>
      </c>
      <c r="R9369" s="2" t="s">
        <v>1056</v>
      </c>
      <c r="Y9369" s="2" t="s">
        <v>11396</v>
      </c>
      <c r="Z9369" s="2" t="s">
        <v>30</v>
      </c>
    </row>
    <row r="9370" customFormat="false" ht="15" hidden="false" customHeight="false" outlineLevel="0" collapsed="false">
      <c r="A9370" s="1" t="n">
        <v>307430000</v>
      </c>
      <c r="B9370" s="2" t="s">
        <v>2620</v>
      </c>
      <c r="C9370" s="2" t="s">
        <v>53</v>
      </c>
      <c r="D9370" s="2" t="s">
        <v>14866</v>
      </c>
      <c r="E9370" s="3" t="n">
        <v>45862</v>
      </c>
      <c r="F9370" s="2" t="n">
        <v>20100076072</v>
      </c>
      <c r="G9370" s="2" t="s">
        <v>6351</v>
      </c>
      <c r="H9370" s="2" t="s">
        <v>13431</v>
      </c>
      <c r="I9370" s="4" t="n">
        <v>14430</v>
      </c>
      <c r="J9370" s="4" t="n">
        <v>13500</v>
      </c>
      <c r="M9370" s="4" t="n">
        <v>13500</v>
      </c>
      <c r="N9370" s="2" t="s">
        <v>27</v>
      </c>
      <c r="O9370" s="4" t="n">
        <v>45321.5</v>
      </c>
      <c r="P9370" s="5" t="n">
        <v>3.357</v>
      </c>
      <c r="R9370" s="2" t="s">
        <v>1056</v>
      </c>
      <c r="Y9370" s="2" t="s">
        <v>14867</v>
      </c>
      <c r="Z9370" s="2" t="s">
        <v>30</v>
      </c>
    </row>
    <row r="9371" customFormat="false" ht="15" hidden="false" customHeight="false" outlineLevel="0" collapsed="false">
      <c r="A9371" s="1" t="n">
        <v>307430000</v>
      </c>
      <c r="B9371" s="2" t="s">
        <v>2620</v>
      </c>
      <c r="C9371" s="2" t="s">
        <v>53</v>
      </c>
      <c r="D9371" s="2" t="s">
        <v>14868</v>
      </c>
      <c r="E9371" s="3" t="n">
        <v>45862</v>
      </c>
      <c r="F9371" s="2" t="n">
        <v>20549049240</v>
      </c>
      <c r="G9371" s="2" t="s">
        <v>5074</v>
      </c>
      <c r="H9371" s="2" t="s">
        <v>3005</v>
      </c>
      <c r="I9371" s="4" t="n">
        <v>1046.14</v>
      </c>
      <c r="J9371" s="4" t="n">
        <v>940</v>
      </c>
      <c r="M9371" s="4" t="n">
        <v>940</v>
      </c>
      <c r="N9371" s="2" t="s">
        <v>27</v>
      </c>
      <c r="O9371" s="4" t="n">
        <v>2915.18</v>
      </c>
      <c r="P9371" s="5" t="n">
        <v>3.101</v>
      </c>
      <c r="R9371" s="2" t="s">
        <v>249</v>
      </c>
      <c r="Y9371" s="2" t="s">
        <v>14869</v>
      </c>
      <c r="Z9371" s="2" t="s">
        <v>30</v>
      </c>
    </row>
    <row r="9372" customFormat="false" ht="15" hidden="false" customHeight="false" outlineLevel="0" collapsed="false">
      <c r="A9372" s="1" t="n">
        <v>307430000</v>
      </c>
      <c r="B9372" s="2" t="s">
        <v>2620</v>
      </c>
      <c r="C9372" s="2" t="s">
        <v>53</v>
      </c>
      <c r="D9372" s="2" t="s">
        <v>14870</v>
      </c>
      <c r="E9372" s="3" t="n">
        <v>45862</v>
      </c>
      <c r="F9372" s="2" t="n">
        <v>20549049240</v>
      </c>
      <c r="G9372" s="2" t="s">
        <v>5074</v>
      </c>
      <c r="H9372" s="2" t="s">
        <v>3005</v>
      </c>
      <c r="I9372" s="4" t="n">
        <v>578.71</v>
      </c>
      <c r="J9372" s="4" t="n">
        <v>520</v>
      </c>
      <c r="M9372" s="4" t="n">
        <v>520</v>
      </c>
      <c r="N9372" s="2" t="s">
        <v>27</v>
      </c>
      <c r="O9372" s="4" t="n">
        <v>1368.31</v>
      </c>
      <c r="P9372" s="5" t="n">
        <v>2.631</v>
      </c>
      <c r="R9372" s="2" t="s">
        <v>249</v>
      </c>
      <c r="Y9372" s="2" t="s">
        <v>14871</v>
      </c>
      <c r="Z9372" s="2" t="s">
        <v>30</v>
      </c>
      <c r="AH9372" s="0" t="s">
        <v>2211</v>
      </c>
    </row>
    <row r="9373" customFormat="false" ht="15" hidden="false" customHeight="false" outlineLevel="0" collapsed="false">
      <c r="A9373" s="1" t="n">
        <v>307430000</v>
      </c>
      <c r="B9373" s="2" t="s">
        <v>2620</v>
      </c>
      <c r="C9373" s="2" t="s">
        <v>53</v>
      </c>
      <c r="D9373" s="2" t="s">
        <v>14872</v>
      </c>
      <c r="E9373" s="3" t="n">
        <v>45862</v>
      </c>
      <c r="F9373" s="2" t="n">
        <v>20549049240</v>
      </c>
      <c r="G9373" s="2" t="s">
        <v>5074</v>
      </c>
      <c r="H9373" s="2" t="s">
        <v>3005</v>
      </c>
      <c r="I9373" s="4" t="n">
        <v>2225.83</v>
      </c>
      <c r="J9373" s="4" t="n">
        <v>2000</v>
      </c>
      <c r="M9373" s="4" t="n">
        <v>2000</v>
      </c>
      <c r="N9373" s="2" t="s">
        <v>27</v>
      </c>
      <c r="O9373" s="4" t="n">
        <v>7330.26</v>
      </c>
      <c r="P9373" s="5" t="n">
        <v>3.665</v>
      </c>
      <c r="R9373" s="2" t="s">
        <v>249</v>
      </c>
      <c r="Y9373" s="2" t="s">
        <v>14873</v>
      </c>
      <c r="Z9373" s="2" t="s">
        <v>30</v>
      </c>
      <c r="AH9373" s="0" t="s">
        <v>202</v>
      </c>
    </row>
    <row r="9374" customFormat="false" ht="15" hidden="false" customHeight="false" outlineLevel="0" collapsed="false">
      <c r="A9374" s="1" t="n">
        <v>307430000</v>
      </c>
      <c r="B9374" s="2" t="s">
        <v>2620</v>
      </c>
      <c r="C9374" s="2" t="s">
        <v>53</v>
      </c>
      <c r="D9374" s="2" t="s">
        <v>14874</v>
      </c>
      <c r="E9374" s="3" t="n">
        <v>45862</v>
      </c>
      <c r="F9374" s="2" t="n">
        <v>20549049240</v>
      </c>
      <c r="G9374" s="2" t="s">
        <v>5074</v>
      </c>
      <c r="H9374" s="2" t="s">
        <v>3005</v>
      </c>
      <c r="I9374" s="4" t="n">
        <v>5230.7</v>
      </c>
      <c r="J9374" s="4" t="n">
        <v>4700</v>
      </c>
      <c r="M9374" s="4" t="n">
        <v>4700</v>
      </c>
      <c r="N9374" s="2" t="s">
        <v>27</v>
      </c>
      <c r="O9374" s="4" t="n">
        <v>15459.32</v>
      </c>
      <c r="P9374" s="5" t="n">
        <v>3.289</v>
      </c>
      <c r="R9374" s="2" t="s">
        <v>249</v>
      </c>
      <c r="Y9374" s="2" t="s">
        <v>14875</v>
      </c>
      <c r="Z9374" s="2" t="s">
        <v>30</v>
      </c>
      <c r="AH9374" s="0" t="s">
        <v>202</v>
      </c>
    </row>
    <row r="9375" customFormat="false" ht="15" hidden="false" customHeight="false" outlineLevel="0" collapsed="false">
      <c r="A9375" s="1" t="n">
        <v>307430000</v>
      </c>
      <c r="B9375" s="2" t="s">
        <v>2620</v>
      </c>
      <c r="C9375" s="2" t="s">
        <v>53</v>
      </c>
      <c r="D9375" s="2" t="s">
        <v>14876</v>
      </c>
      <c r="E9375" s="3" t="n">
        <v>45862</v>
      </c>
      <c r="F9375" s="2" t="n">
        <v>20549049240</v>
      </c>
      <c r="G9375" s="2" t="s">
        <v>5074</v>
      </c>
      <c r="H9375" s="2" t="s">
        <v>3005</v>
      </c>
      <c r="I9375" s="4" t="n">
        <v>2225.83</v>
      </c>
      <c r="J9375" s="4" t="n">
        <v>2000</v>
      </c>
      <c r="M9375" s="4" t="n">
        <v>2000</v>
      </c>
      <c r="N9375" s="2" t="s">
        <v>27</v>
      </c>
      <c r="O9375" s="4" t="n">
        <v>9021.85</v>
      </c>
      <c r="P9375" s="5" t="n">
        <v>4.51</v>
      </c>
      <c r="R9375" s="2" t="s">
        <v>249</v>
      </c>
      <c r="Y9375" s="2" t="s">
        <v>14877</v>
      </c>
      <c r="Z9375" s="2" t="s">
        <v>30</v>
      </c>
    </row>
    <row r="9376" customFormat="false" ht="15" hidden="false" customHeight="false" outlineLevel="0" collapsed="false">
      <c r="A9376" s="1" t="n">
        <v>307430000</v>
      </c>
      <c r="B9376" s="2" t="s">
        <v>2620</v>
      </c>
      <c r="C9376" s="2" t="s">
        <v>53</v>
      </c>
      <c r="D9376" s="2" t="s">
        <v>14878</v>
      </c>
      <c r="E9376" s="3" t="n">
        <v>45862</v>
      </c>
      <c r="F9376" s="2" t="n">
        <v>20549049240</v>
      </c>
      <c r="G9376" s="2" t="s">
        <v>5074</v>
      </c>
      <c r="H9376" s="2" t="s">
        <v>3005</v>
      </c>
      <c r="I9376" s="4" t="n">
        <v>8903.33</v>
      </c>
      <c r="J9376" s="4" t="n">
        <v>8000</v>
      </c>
      <c r="M9376" s="4" t="n">
        <v>8000</v>
      </c>
      <c r="N9376" s="2" t="s">
        <v>27</v>
      </c>
      <c r="O9376" s="4" t="n">
        <v>41350.18</v>
      </c>
      <c r="P9376" s="5" t="n">
        <v>5.168</v>
      </c>
      <c r="R9376" s="2" t="s">
        <v>249</v>
      </c>
      <c r="Y9376" s="2" t="s">
        <v>14879</v>
      </c>
      <c r="Z9376" s="2" t="s">
        <v>30</v>
      </c>
    </row>
    <row r="9377" customFormat="false" ht="15" hidden="false" customHeight="false" outlineLevel="0" collapsed="false">
      <c r="A9377" s="1" t="n">
        <v>307430000</v>
      </c>
      <c r="B9377" s="2" t="s">
        <v>2620</v>
      </c>
      <c r="C9377" s="2" t="s">
        <v>53</v>
      </c>
      <c r="D9377" s="2" t="s">
        <v>14880</v>
      </c>
      <c r="E9377" s="3" t="n">
        <v>45862</v>
      </c>
      <c r="F9377" s="2" t="n">
        <v>20100076072</v>
      </c>
      <c r="G9377" s="2" t="s">
        <v>6351</v>
      </c>
      <c r="H9377" s="2" t="s">
        <v>8517</v>
      </c>
      <c r="I9377" s="4" t="n">
        <v>28910</v>
      </c>
      <c r="J9377" s="4" t="n">
        <v>27000</v>
      </c>
      <c r="M9377" s="4" t="n">
        <v>27000</v>
      </c>
      <c r="N9377" s="2" t="s">
        <v>27</v>
      </c>
      <c r="O9377" s="4" t="n">
        <v>82584</v>
      </c>
      <c r="P9377" s="5" t="n">
        <v>3.058</v>
      </c>
      <c r="R9377" s="2" t="s">
        <v>1056</v>
      </c>
      <c r="Y9377" s="2" t="s">
        <v>11396</v>
      </c>
      <c r="Z9377" s="2" t="s">
        <v>30</v>
      </c>
    </row>
    <row r="9378" customFormat="false" ht="15" hidden="false" customHeight="false" outlineLevel="0" collapsed="false">
      <c r="A9378" s="1" t="n">
        <v>307430000</v>
      </c>
      <c r="B9378" s="2" t="s">
        <v>2620</v>
      </c>
      <c r="C9378" s="2" t="s">
        <v>53</v>
      </c>
      <c r="D9378" s="2" t="s">
        <v>14881</v>
      </c>
      <c r="E9378" s="3" t="n">
        <v>45862</v>
      </c>
      <c r="F9378" s="2" t="n">
        <v>20508588128</v>
      </c>
      <c r="G9378" s="2" t="s">
        <v>326</v>
      </c>
      <c r="H9378" s="2" t="s">
        <v>4994</v>
      </c>
      <c r="I9378" s="4" t="n">
        <v>49920</v>
      </c>
      <c r="J9378" s="4" t="n">
        <v>48000</v>
      </c>
      <c r="M9378" s="4" t="n">
        <v>2400</v>
      </c>
      <c r="N9378" s="2" t="s">
        <v>1375</v>
      </c>
      <c r="O9378" s="4" t="n">
        <v>118553</v>
      </c>
      <c r="P9378" s="5" t="n">
        <v>2.469</v>
      </c>
      <c r="R9378" s="2" t="s">
        <v>38</v>
      </c>
      <c r="Y9378" s="2" t="s">
        <v>14882</v>
      </c>
      <c r="Z9378" s="2" t="s">
        <v>30</v>
      </c>
      <c r="AH9378" s="0" t="s">
        <v>2211</v>
      </c>
    </row>
    <row r="9379" customFormat="false" ht="15" hidden="false" customHeight="false" outlineLevel="0" collapsed="false">
      <c r="A9379" s="1" t="n">
        <v>307430000</v>
      </c>
      <c r="B9379" s="2" t="s">
        <v>2620</v>
      </c>
      <c r="C9379" s="2" t="s">
        <v>23</v>
      </c>
      <c r="D9379" s="2" t="s">
        <v>14883</v>
      </c>
      <c r="E9379" s="3" t="n">
        <v>45863</v>
      </c>
      <c r="F9379" s="2" t="n">
        <v>20602195211</v>
      </c>
      <c r="G9379" s="2" t="s">
        <v>3993</v>
      </c>
      <c r="H9379" s="2" t="s">
        <v>4139</v>
      </c>
      <c r="I9379" s="4" t="n">
        <v>23660</v>
      </c>
      <c r="J9379" s="4" t="n">
        <v>22000</v>
      </c>
      <c r="M9379" s="4" t="n">
        <v>22000</v>
      </c>
      <c r="N9379" s="2" t="s">
        <v>27</v>
      </c>
      <c r="O9379" s="4" t="n">
        <v>79332</v>
      </c>
      <c r="P9379" s="5" t="n">
        <v>3.606</v>
      </c>
      <c r="R9379" s="2" t="s">
        <v>249</v>
      </c>
      <c r="Y9379" s="2" t="s">
        <v>11641</v>
      </c>
      <c r="Z9379" s="2" t="s">
        <v>30</v>
      </c>
      <c r="AH9379" s="0" t="s">
        <v>202</v>
      </c>
    </row>
    <row r="9380" customFormat="false" ht="15" hidden="false" customHeight="false" outlineLevel="0" collapsed="false">
      <c r="A9380" s="1" t="n">
        <v>307430000</v>
      </c>
      <c r="B9380" s="2" t="s">
        <v>2620</v>
      </c>
      <c r="C9380" s="2" t="s">
        <v>23</v>
      </c>
      <c r="D9380" s="2" t="s">
        <v>14884</v>
      </c>
      <c r="E9380" s="3" t="n">
        <v>45863</v>
      </c>
      <c r="F9380" s="2" t="n">
        <v>20602195211</v>
      </c>
      <c r="G9380" s="2" t="s">
        <v>3993</v>
      </c>
      <c r="H9380" s="2" t="s">
        <v>4139</v>
      </c>
      <c r="I9380" s="4" t="n">
        <v>23600</v>
      </c>
      <c r="J9380" s="4" t="n">
        <v>22000</v>
      </c>
      <c r="M9380" s="4" t="n">
        <v>22000</v>
      </c>
      <c r="N9380" s="2" t="s">
        <v>27</v>
      </c>
      <c r="O9380" s="4" t="n">
        <v>79332</v>
      </c>
      <c r="P9380" s="5" t="n">
        <v>3.606</v>
      </c>
      <c r="R9380" s="2" t="s">
        <v>249</v>
      </c>
      <c r="Y9380" s="2" t="s">
        <v>11641</v>
      </c>
      <c r="Z9380" s="2" t="s">
        <v>30</v>
      </c>
      <c r="AH9380" s="0" t="s">
        <v>202</v>
      </c>
    </row>
    <row r="9381" customFormat="false" ht="15" hidden="false" customHeight="false" outlineLevel="0" collapsed="false">
      <c r="A9381" s="1" t="n">
        <v>307430000</v>
      </c>
      <c r="B9381" s="2" t="s">
        <v>2620</v>
      </c>
      <c r="C9381" s="2" t="s">
        <v>53</v>
      </c>
      <c r="D9381" s="2" t="s">
        <v>14885</v>
      </c>
      <c r="E9381" s="3" t="n">
        <v>45863</v>
      </c>
      <c r="F9381" s="2" t="n">
        <v>20556928313</v>
      </c>
      <c r="G9381" s="2" t="s">
        <v>55</v>
      </c>
      <c r="H9381" s="2" t="s">
        <v>398</v>
      </c>
      <c r="I9381" s="4" t="n">
        <v>24190</v>
      </c>
      <c r="J9381" s="4" t="n">
        <v>22000</v>
      </c>
      <c r="M9381" s="4" t="n">
        <v>22</v>
      </c>
      <c r="N9381" s="2" t="s">
        <v>57</v>
      </c>
      <c r="O9381" s="4" t="n">
        <v>57210</v>
      </c>
      <c r="P9381" s="5" t="n">
        <v>2.6</v>
      </c>
      <c r="R9381" s="2" t="s">
        <v>28</v>
      </c>
      <c r="Y9381" s="2" t="s">
        <v>11649</v>
      </c>
      <c r="Z9381" s="2" t="s">
        <v>30</v>
      </c>
      <c r="AH9381" s="0" t="s">
        <v>3602</v>
      </c>
    </row>
    <row r="9382" customFormat="false" ht="15" hidden="false" customHeight="false" outlineLevel="0" collapsed="false">
      <c r="A9382" s="1" t="n">
        <v>307430000</v>
      </c>
      <c r="B9382" s="2" t="s">
        <v>2620</v>
      </c>
      <c r="C9382" s="2" t="s">
        <v>53</v>
      </c>
      <c r="D9382" s="2" t="s">
        <v>14886</v>
      </c>
      <c r="E9382" s="3" t="n">
        <v>45863</v>
      </c>
      <c r="F9382" s="2" t="n">
        <v>20565525531</v>
      </c>
      <c r="G9382" s="2" t="s">
        <v>3608</v>
      </c>
      <c r="H9382" s="2" t="s">
        <v>14887</v>
      </c>
      <c r="I9382" s="4" t="n">
        <v>12560</v>
      </c>
      <c r="J9382" s="4" t="n">
        <v>12000</v>
      </c>
      <c r="M9382" s="4" t="n">
        <v>12000</v>
      </c>
      <c r="N9382" s="2" t="s">
        <v>27</v>
      </c>
      <c r="O9382" s="4" t="n">
        <v>26395</v>
      </c>
      <c r="P9382" s="5" t="n">
        <v>2.199</v>
      </c>
      <c r="R9382" s="2" t="s">
        <v>95</v>
      </c>
      <c r="Y9382" s="2" t="s">
        <v>13911</v>
      </c>
      <c r="Z9382" s="2" t="s">
        <v>30</v>
      </c>
      <c r="AH9382" s="0" t="s">
        <v>2211</v>
      </c>
    </row>
    <row r="9383" customFormat="false" ht="15" hidden="false" customHeight="false" outlineLevel="0" collapsed="false">
      <c r="A9383" s="1" t="n">
        <v>307430000</v>
      </c>
      <c r="B9383" s="2" t="s">
        <v>2620</v>
      </c>
      <c r="C9383" s="2" t="s">
        <v>53</v>
      </c>
      <c r="D9383" s="2" t="s">
        <v>14888</v>
      </c>
      <c r="E9383" s="3" t="n">
        <v>45863</v>
      </c>
      <c r="F9383" s="2" t="n">
        <v>20565525531</v>
      </c>
      <c r="G9383" s="2" t="s">
        <v>3608</v>
      </c>
      <c r="H9383" s="2" t="s">
        <v>14887</v>
      </c>
      <c r="I9383" s="4" t="n">
        <v>5756.66</v>
      </c>
      <c r="J9383" s="4" t="n">
        <v>5500</v>
      </c>
      <c r="M9383" s="4" t="n">
        <v>5500</v>
      </c>
      <c r="N9383" s="2" t="s">
        <v>27</v>
      </c>
      <c r="O9383" s="4" t="n">
        <v>12098</v>
      </c>
      <c r="P9383" s="5" t="n">
        <v>2.199</v>
      </c>
      <c r="R9383" s="2" t="s">
        <v>95</v>
      </c>
      <c r="Y9383" s="2" t="s">
        <v>14889</v>
      </c>
      <c r="Z9383" s="2" t="s">
        <v>30</v>
      </c>
      <c r="AH9383" s="0" t="s">
        <v>202</v>
      </c>
    </row>
    <row r="9384" customFormat="false" ht="15" hidden="false" customHeight="false" outlineLevel="0" collapsed="false">
      <c r="A9384" s="1" t="n">
        <v>307430000</v>
      </c>
      <c r="B9384" s="2" t="s">
        <v>2620</v>
      </c>
      <c r="C9384" s="2" t="s">
        <v>53</v>
      </c>
      <c r="D9384" s="2" t="s">
        <v>14890</v>
      </c>
      <c r="E9384" s="3" t="n">
        <v>45863</v>
      </c>
      <c r="F9384" s="2" t="n">
        <v>20565525531</v>
      </c>
      <c r="G9384" s="2" t="s">
        <v>3608</v>
      </c>
      <c r="H9384" s="2" t="s">
        <v>14887</v>
      </c>
      <c r="I9384" s="4" t="n">
        <v>9943.33</v>
      </c>
      <c r="J9384" s="4" t="n">
        <v>9500</v>
      </c>
      <c r="M9384" s="4" t="n">
        <v>9500</v>
      </c>
      <c r="N9384" s="2" t="s">
        <v>27</v>
      </c>
      <c r="O9384" s="4" t="n">
        <v>8177</v>
      </c>
      <c r="P9384" s="5" t="n">
        <v>0.86</v>
      </c>
      <c r="R9384" s="2" t="s">
        <v>95</v>
      </c>
      <c r="Y9384" s="2" t="s">
        <v>14891</v>
      </c>
      <c r="Z9384" s="2" t="s">
        <v>30</v>
      </c>
    </row>
    <row r="9385" customFormat="false" ht="15" hidden="false" customHeight="false" outlineLevel="0" collapsed="false">
      <c r="A9385" s="1" t="n">
        <v>307430000</v>
      </c>
      <c r="B9385" s="2" t="s">
        <v>2620</v>
      </c>
      <c r="C9385" s="2" t="s">
        <v>23</v>
      </c>
      <c r="D9385" s="2" t="s">
        <v>14892</v>
      </c>
      <c r="E9385" s="3" t="n">
        <v>45863</v>
      </c>
      <c r="F9385" s="2" t="n">
        <v>20502257634</v>
      </c>
      <c r="G9385" s="2" t="s">
        <v>195</v>
      </c>
      <c r="H9385" s="2" t="s">
        <v>196</v>
      </c>
      <c r="I9385" s="4" t="n">
        <v>7842</v>
      </c>
      <c r="J9385" s="4" t="n">
        <v>7500</v>
      </c>
      <c r="M9385" s="4" t="n">
        <v>7500</v>
      </c>
      <c r="N9385" s="2" t="s">
        <v>27</v>
      </c>
      <c r="O9385" s="4" t="n">
        <v>18804.6</v>
      </c>
      <c r="P9385" s="5" t="n">
        <v>2.507</v>
      </c>
      <c r="R9385" s="2" t="s">
        <v>107</v>
      </c>
      <c r="Y9385" s="2" t="s">
        <v>14893</v>
      </c>
      <c r="Z9385" s="2" t="s">
        <v>30</v>
      </c>
      <c r="AH9385" s="0" t="s">
        <v>2211</v>
      </c>
    </row>
    <row r="9386" customFormat="false" ht="15" hidden="false" customHeight="false" outlineLevel="0" collapsed="false">
      <c r="A9386" s="1" t="n">
        <v>307430000</v>
      </c>
      <c r="B9386" s="2" t="s">
        <v>2620</v>
      </c>
      <c r="C9386" s="2" t="s">
        <v>23</v>
      </c>
      <c r="D9386" s="2" t="s">
        <v>14894</v>
      </c>
      <c r="E9386" s="3" t="n">
        <v>45863</v>
      </c>
      <c r="F9386" s="2" t="n">
        <v>20603449909</v>
      </c>
      <c r="G9386" s="2" t="s">
        <v>604</v>
      </c>
      <c r="H9386" s="2" t="s">
        <v>4017</v>
      </c>
      <c r="I9386" s="4" t="n">
        <v>29080</v>
      </c>
      <c r="J9386" s="4" t="n">
        <v>26000</v>
      </c>
      <c r="M9386" s="4" t="n">
        <v>26000</v>
      </c>
      <c r="N9386" s="2" t="s">
        <v>27</v>
      </c>
      <c r="O9386" s="4" t="n">
        <v>65080</v>
      </c>
      <c r="P9386" s="5" t="n">
        <v>2.503</v>
      </c>
      <c r="R9386" s="2" t="s">
        <v>1292</v>
      </c>
      <c r="Y9386" s="2" t="s">
        <v>14895</v>
      </c>
      <c r="Z9386" s="2" t="s">
        <v>30</v>
      </c>
      <c r="AH9386" s="0" t="s">
        <v>3714</v>
      </c>
    </row>
    <row r="9387" customFormat="false" ht="15" hidden="false" customHeight="false" outlineLevel="0" collapsed="false">
      <c r="A9387" s="1" t="n">
        <v>307430000</v>
      </c>
      <c r="B9387" s="2" t="s">
        <v>2620</v>
      </c>
      <c r="C9387" s="2" t="s">
        <v>53</v>
      </c>
      <c r="D9387" s="2" t="s">
        <v>14896</v>
      </c>
      <c r="E9387" s="3" t="n">
        <v>45863</v>
      </c>
      <c r="F9387" s="2" t="n">
        <v>20556928313</v>
      </c>
      <c r="G9387" s="2" t="s">
        <v>55</v>
      </c>
      <c r="H9387" s="2" t="s">
        <v>14897</v>
      </c>
      <c r="I9387" s="4" t="n">
        <v>27340</v>
      </c>
      <c r="J9387" s="4" t="n">
        <v>25000</v>
      </c>
      <c r="M9387" s="4" t="n">
        <v>25</v>
      </c>
      <c r="N9387" s="2" t="s">
        <v>57</v>
      </c>
      <c r="O9387" s="4" t="n">
        <v>65302</v>
      </c>
      <c r="P9387" s="5" t="n">
        <v>2.612</v>
      </c>
      <c r="R9387" s="2" t="s">
        <v>95</v>
      </c>
      <c r="Y9387" s="2" t="s">
        <v>11649</v>
      </c>
      <c r="Z9387" s="2" t="s">
        <v>30</v>
      </c>
      <c r="AH9387" s="0" t="s">
        <v>3602</v>
      </c>
    </row>
    <row r="9388" customFormat="false" ht="15" hidden="false" customHeight="false" outlineLevel="0" collapsed="false">
      <c r="A9388" s="1" t="n">
        <v>307430000</v>
      </c>
      <c r="B9388" s="2" t="s">
        <v>2620</v>
      </c>
      <c r="C9388" s="2" t="s">
        <v>53</v>
      </c>
      <c r="D9388" s="2" t="s">
        <v>14898</v>
      </c>
      <c r="E9388" s="3" t="n">
        <v>45863</v>
      </c>
      <c r="F9388" s="2" t="n">
        <v>20556928313</v>
      </c>
      <c r="G9388" s="2" t="s">
        <v>55</v>
      </c>
      <c r="H9388" s="2" t="s">
        <v>14897</v>
      </c>
      <c r="I9388" s="4" t="n">
        <v>27400</v>
      </c>
      <c r="J9388" s="4" t="n">
        <v>25000</v>
      </c>
      <c r="M9388" s="4" t="n">
        <v>25</v>
      </c>
      <c r="N9388" s="2" t="s">
        <v>57</v>
      </c>
      <c r="O9388" s="4" t="n">
        <v>65302</v>
      </c>
      <c r="P9388" s="5" t="n">
        <v>2.612</v>
      </c>
      <c r="R9388" s="2" t="s">
        <v>95</v>
      </c>
      <c r="Y9388" s="2" t="s">
        <v>11649</v>
      </c>
      <c r="Z9388" s="2" t="s">
        <v>30</v>
      </c>
      <c r="AH9388" s="0" t="s">
        <v>3602</v>
      </c>
    </row>
    <row r="9389" customFormat="false" ht="15" hidden="false" customHeight="false" outlineLevel="0" collapsed="false">
      <c r="A9389" s="1" t="n">
        <v>307430000</v>
      </c>
      <c r="B9389" s="2" t="s">
        <v>2620</v>
      </c>
      <c r="C9389" s="2" t="s">
        <v>53</v>
      </c>
      <c r="D9389" s="2" t="s">
        <v>14899</v>
      </c>
      <c r="E9389" s="3" t="n">
        <v>45863</v>
      </c>
      <c r="F9389" s="2" t="n">
        <v>20556928313</v>
      </c>
      <c r="G9389" s="2" t="s">
        <v>55</v>
      </c>
      <c r="H9389" s="2" t="s">
        <v>14897</v>
      </c>
      <c r="I9389" s="4" t="n">
        <v>27350</v>
      </c>
      <c r="J9389" s="4" t="n">
        <v>25000</v>
      </c>
      <c r="M9389" s="4" t="n">
        <v>25</v>
      </c>
      <c r="N9389" s="2" t="s">
        <v>57</v>
      </c>
      <c r="O9389" s="4" t="n">
        <v>65302</v>
      </c>
      <c r="P9389" s="5" t="n">
        <v>2.612</v>
      </c>
      <c r="R9389" s="2" t="s">
        <v>95</v>
      </c>
      <c r="Y9389" s="2" t="s">
        <v>11649</v>
      </c>
      <c r="Z9389" s="2" t="s">
        <v>30</v>
      </c>
      <c r="AH9389" s="0" t="s">
        <v>3602</v>
      </c>
    </row>
    <row r="9390" customFormat="false" ht="15" hidden="false" customHeight="false" outlineLevel="0" collapsed="false">
      <c r="A9390" s="1" t="n">
        <v>307430000</v>
      </c>
      <c r="B9390" s="2" t="s">
        <v>2620</v>
      </c>
      <c r="C9390" s="2" t="s">
        <v>53</v>
      </c>
      <c r="D9390" s="2" t="s">
        <v>14900</v>
      </c>
      <c r="E9390" s="3" t="n">
        <v>45863</v>
      </c>
      <c r="F9390" s="2" t="n">
        <v>20556928313</v>
      </c>
      <c r="G9390" s="2" t="s">
        <v>55</v>
      </c>
      <c r="H9390" s="2" t="s">
        <v>14897</v>
      </c>
      <c r="I9390" s="4" t="n">
        <v>27570</v>
      </c>
      <c r="J9390" s="4" t="n">
        <v>25000</v>
      </c>
      <c r="M9390" s="4" t="n">
        <v>25</v>
      </c>
      <c r="N9390" s="2" t="s">
        <v>57</v>
      </c>
      <c r="O9390" s="4" t="n">
        <v>65302</v>
      </c>
      <c r="P9390" s="5" t="n">
        <v>2.612</v>
      </c>
      <c r="R9390" s="2" t="s">
        <v>95</v>
      </c>
      <c r="Y9390" s="2" t="s">
        <v>11649</v>
      </c>
      <c r="Z9390" s="2" t="s">
        <v>30</v>
      </c>
      <c r="AH9390" s="0" t="s">
        <v>3602</v>
      </c>
    </row>
    <row r="9391" customFormat="false" ht="15" hidden="false" customHeight="false" outlineLevel="0" collapsed="false">
      <c r="A9391" s="1" t="n">
        <v>307430000</v>
      </c>
      <c r="B9391" s="2" t="s">
        <v>2620</v>
      </c>
      <c r="C9391" s="2" t="s">
        <v>53</v>
      </c>
      <c r="D9391" s="2" t="s">
        <v>14901</v>
      </c>
      <c r="E9391" s="3" t="n">
        <v>45863</v>
      </c>
      <c r="F9391" s="2" t="n">
        <v>20556928313</v>
      </c>
      <c r="G9391" s="2" t="s">
        <v>55</v>
      </c>
      <c r="H9391" s="2" t="s">
        <v>14897</v>
      </c>
      <c r="I9391" s="4" t="n">
        <v>27260</v>
      </c>
      <c r="J9391" s="4" t="n">
        <v>25000</v>
      </c>
      <c r="M9391" s="4" t="n">
        <v>25</v>
      </c>
      <c r="N9391" s="2" t="s">
        <v>57</v>
      </c>
      <c r="O9391" s="4" t="n">
        <v>65302</v>
      </c>
      <c r="P9391" s="5" t="n">
        <v>2.612</v>
      </c>
      <c r="R9391" s="2" t="s">
        <v>95</v>
      </c>
      <c r="Y9391" s="2" t="s">
        <v>11649</v>
      </c>
      <c r="Z9391" s="2" t="s">
        <v>30</v>
      </c>
      <c r="AH9391" s="0" t="s">
        <v>3602</v>
      </c>
    </row>
    <row r="9392" customFormat="false" ht="15" hidden="false" customHeight="false" outlineLevel="0" collapsed="false">
      <c r="A9392" s="1" t="n">
        <v>307430000</v>
      </c>
      <c r="B9392" s="2" t="s">
        <v>2620</v>
      </c>
      <c r="C9392" s="2" t="s">
        <v>53</v>
      </c>
      <c r="D9392" s="2" t="s">
        <v>14902</v>
      </c>
      <c r="E9392" s="3" t="n">
        <v>45863</v>
      </c>
      <c r="F9392" s="2" t="n">
        <v>20380336384</v>
      </c>
      <c r="G9392" s="2" t="s">
        <v>813</v>
      </c>
      <c r="H9392" s="2" t="s">
        <v>14903</v>
      </c>
      <c r="I9392" s="4" t="n">
        <v>24860</v>
      </c>
      <c r="J9392" s="4" t="n">
        <v>23500</v>
      </c>
      <c r="M9392" s="4" t="n">
        <v>23500</v>
      </c>
      <c r="N9392" s="2" t="s">
        <v>27</v>
      </c>
      <c r="O9392" s="4" t="n">
        <v>62535</v>
      </c>
      <c r="P9392" s="5" t="n">
        <v>2.661</v>
      </c>
      <c r="R9392" s="2" t="s">
        <v>28</v>
      </c>
      <c r="Y9392" s="2" t="s">
        <v>10548</v>
      </c>
      <c r="Z9392" s="2" t="s">
        <v>30</v>
      </c>
      <c r="AH9392" s="0" t="s">
        <v>2211</v>
      </c>
    </row>
    <row r="9393" customFormat="false" ht="15" hidden="false" customHeight="false" outlineLevel="0" collapsed="false">
      <c r="A9393" s="1" t="n">
        <v>307430000</v>
      </c>
      <c r="B9393" s="2" t="s">
        <v>2620</v>
      </c>
      <c r="C9393" s="2" t="s">
        <v>53</v>
      </c>
      <c r="D9393" s="2" t="s">
        <v>14904</v>
      </c>
      <c r="E9393" s="3" t="n">
        <v>45863</v>
      </c>
      <c r="F9393" s="2" t="n">
        <v>20611736054</v>
      </c>
      <c r="G9393" s="2" t="s">
        <v>12625</v>
      </c>
      <c r="H9393" s="2" t="s">
        <v>14905</v>
      </c>
      <c r="I9393" s="4" t="n">
        <v>57030</v>
      </c>
      <c r="J9393" s="4" t="n">
        <v>54011</v>
      </c>
      <c r="M9393" s="4" t="n">
        <v>54.01</v>
      </c>
      <c r="N9393" s="2" t="s">
        <v>57</v>
      </c>
      <c r="O9393" s="4" t="n">
        <v>141451.05</v>
      </c>
      <c r="P9393" s="5" t="n">
        <v>2.618</v>
      </c>
      <c r="R9393" s="2" t="s">
        <v>373</v>
      </c>
      <c r="Y9393" s="2" t="s">
        <v>12626</v>
      </c>
      <c r="Z9393" s="2" t="s">
        <v>30</v>
      </c>
      <c r="AH9393" s="0" t="s">
        <v>2211</v>
      </c>
    </row>
    <row r="9394" customFormat="false" ht="15" hidden="false" customHeight="false" outlineLevel="0" collapsed="false">
      <c r="A9394" s="1" t="n">
        <v>307430000</v>
      </c>
      <c r="B9394" s="2" t="s">
        <v>2620</v>
      </c>
      <c r="C9394" s="2" t="s">
        <v>53</v>
      </c>
      <c r="D9394" s="2" t="s">
        <v>14906</v>
      </c>
      <c r="E9394" s="3" t="n">
        <v>45863</v>
      </c>
      <c r="F9394" s="2" t="n">
        <v>20612041467</v>
      </c>
      <c r="G9394" s="2" t="s">
        <v>4498</v>
      </c>
      <c r="H9394" s="2" t="s">
        <v>704</v>
      </c>
      <c r="I9394" s="4" t="n">
        <v>28110</v>
      </c>
      <c r="J9394" s="4" t="n">
        <v>26000</v>
      </c>
      <c r="M9394" s="4" t="n">
        <v>26000</v>
      </c>
      <c r="N9394" s="2" t="s">
        <v>27</v>
      </c>
      <c r="O9394" s="4" t="n">
        <v>83765</v>
      </c>
      <c r="P9394" s="5" t="n">
        <v>3.221</v>
      </c>
      <c r="R9394" s="2" t="s">
        <v>107</v>
      </c>
      <c r="Y9394" s="2" t="s">
        <v>14907</v>
      </c>
      <c r="Z9394" s="2" t="s">
        <v>30</v>
      </c>
      <c r="AH9394" s="0" t="s">
        <v>202</v>
      </c>
    </row>
    <row r="9395" customFormat="false" ht="15" hidden="false" customHeight="false" outlineLevel="0" collapsed="false">
      <c r="A9395" s="1" t="n">
        <v>307430000</v>
      </c>
      <c r="B9395" s="2" t="s">
        <v>2620</v>
      </c>
      <c r="C9395" s="2" t="s">
        <v>23</v>
      </c>
      <c r="D9395" s="2" t="s">
        <v>14908</v>
      </c>
      <c r="E9395" s="3" t="n">
        <v>45863</v>
      </c>
      <c r="F9395" s="2" t="n">
        <v>20356922311</v>
      </c>
      <c r="G9395" s="2" t="s">
        <v>137</v>
      </c>
      <c r="H9395" s="2" t="s">
        <v>878</v>
      </c>
      <c r="I9395" s="4" t="n">
        <v>6679.22</v>
      </c>
      <c r="J9395" s="4" t="n">
        <v>6300</v>
      </c>
      <c r="M9395" s="4" t="n">
        <v>6300</v>
      </c>
      <c r="N9395" s="2" t="s">
        <v>27</v>
      </c>
      <c r="O9395" s="4" t="n">
        <v>9659.63</v>
      </c>
      <c r="P9395" s="5" t="n">
        <v>1.533</v>
      </c>
      <c r="R9395" s="2" t="s">
        <v>95</v>
      </c>
      <c r="Y9395" s="2" t="s">
        <v>14909</v>
      </c>
      <c r="Z9395" s="2" t="s">
        <v>30</v>
      </c>
    </row>
    <row r="9396" customFormat="false" ht="15" hidden="false" customHeight="false" outlineLevel="0" collapsed="false">
      <c r="A9396" s="1" t="n">
        <v>307430000</v>
      </c>
      <c r="B9396" s="2" t="s">
        <v>2620</v>
      </c>
      <c r="C9396" s="2" t="s">
        <v>23</v>
      </c>
      <c r="D9396" s="2" t="s">
        <v>14910</v>
      </c>
      <c r="E9396" s="3" t="n">
        <v>45863</v>
      </c>
      <c r="F9396" s="2" t="n">
        <v>20356922311</v>
      </c>
      <c r="G9396" s="2" t="s">
        <v>137</v>
      </c>
      <c r="H9396" s="2" t="s">
        <v>878</v>
      </c>
      <c r="I9396" s="4" t="n">
        <v>18086.9</v>
      </c>
      <c r="J9396" s="4" t="n">
        <v>17060</v>
      </c>
      <c r="M9396" s="4" t="n">
        <v>17060</v>
      </c>
      <c r="N9396" s="2" t="s">
        <v>27</v>
      </c>
      <c r="O9396" s="4" t="n">
        <v>38419.08</v>
      </c>
      <c r="P9396" s="5" t="n">
        <v>2.251</v>
      </c>
      <c r="R9396" s="2" t="s">
        <v>95</v>
      </c>
      <c r="Y9396" s="2" t="s">
        <v>14911</v>
      </c>
      <c r="Z9396" s="2" t="s">
        <v>30</v>
      </c>
    </row>
    <row r="9397" customFormat="false" ht="15" hidden="false" customHeight="false" outlineLevel="0" collapsed="false">
      <c r="A9397" s="1" t="n">
        <v>307430000</v>
      </c>
      <c r="B9397" s="2" t="s">
        <v>2620</v>
      </c>
      <c r="C9397" s="2" t="s">
        <v>23</v>
      </c>
      <c r="D9397" s="2" t="s">
        <v>14912</v>
      </c>
      <c r="E9397" s="3" t="n">
        <v>45863</v>
      </c>
      <c r="F9397" s="2" t="n">
        <v>20356922311</v>
      </c>
      <c r="G9397" s="2" t="s">
        <v>137</v>
      </c>
      <c r="H9397" s="2" t="s">
        <v>878</v>
      </c>
      <c r="I9397" s="4" t="n">
        <v>26540</v>
      </c>
      <c r="J9397" s="4" t="n">
        <v>25220</v>
      </c>
      <c r="M9397" s="4" t="n">
        <v>25220</v>
      </c>
      <c r="N9397" s="2" t="s">
        <v>27</v>
      </c>
      <c r="O9397" s="4" t="n">
        <v>67256</v>
      </c>
      <c r="P9397" s="5" t="n">
        <v>2.666</v>
      </c>
      <c r="R9397" s="2" t="s">
        <v>95</v>
      </c>
      <c r="Y9397" s="2" t="s">
        <v>11199</v>
      </c>
      <c r="Z9397" s="2" t="s">
        <v>30</v>
      </c>
      <c r="AH9397" s="0" t="s">
        <v>2211</v>
      </c>
    </row>
    <row r="9398" customFormat="false" ht="15" hidden="false" customHeight="false" outlineLevel="0" collapsed="false">
      <c r="A9398" s="1" t="n">
        <v>307430000</v>
      </c>
      <c r="B9398" s="2" t="s">
        <v>2620</v>
      </c>
      <c r="C9398" s="2" t="s">
        <v>23</v>
      </c>
      <c r="D9398" s="2" t="s">
        <v>14913</v>
      </c>
      <c r="E9398" s="3" t="n">
        <v>45863</v>
      </c>
      <c r="F9398" s="2" t="n">
        <v>20536938657</v>
      </c>
      <c r="G9398" s="2" t="s">
        <v>143</v>
      </c>
      <c r="H9398" s="2" t="s">
        <v>245</v>
      </c>
      <c r="I9398" s="4" t="n">
        <v>83510</v>
      </c>
      <c r="J9398" s="4" t="n">
        <v>78000</v>
      </c>
      <c r="M9398" s="4" t="n">
        <v>78000</v>
      </c>
      <c r="N9398" s="2" t="s">
        <v>27</v>
      </c>
      <c r="O9398" s="4" t="n">
        <v>204530</v>
      </c>
      <c r="P9398" s="5" t="n">
        <v>2.622</v>
      </c>
      <c r="R9398" s="2" t="s">
        <v>95</v>
      </c>
      <c r="Y9398" s="2" t="s">
        <v>14270</v>
      </c>
      <c r="Z9398" s="2" t="s">
        <v>30</v>
      </c>
      <c r="AH9398" s="0" t="s">
        <v>2211</v>
      </c>
    </row>
    <row r="9399" customFormat="false" ht="15" hidden="false" customHeight="false" outlineLevel="0" collapsed="false">
      <c r="A9399" s="1" t="n">
        <v>307430000</v>
      </c>
      <c r="B9399" s="2" t="s">
        <v>2620</v>
      </c>
      <c r="C9399" s="2" t="s">
        <v>23</v>
      </c>
      <c r="D9399" s="2" t="s">
        <v>14914</v>
      </c>
      <c r="E9399" s="3" t="n">
        <v>45863</v>
      </c>
      <c r="F9399" s="2" t="n">
        <v>20356922311</v>
      </c>
      <c r="G9399" s="2" t="s">
        <v>137</v>
      </c>
      <c r="H9399" s="2" t="s">
        <v>878</v>
      </c>
      <c r="I9399" s="4" t="n">
        <v>10610.44</v>
      </c>
      <c r="J9399" s="4" t="n">
        <v>9840</v>
      </c>
      <c r="M9399" s="4" t="n">
        <v>9840</v>
      </c>
      <c r="N9399" s="2" t="s">
        <v>27</v>
      </c>
      <c r="O9399" s="4" t="n">
        <v>31642.24</v>
      </c>
      <c r="P9399" s="5" t="n">
        <v>3.215</v>
      </c>
      <c r="R9399" s="2" t="s">
        <v>1197</v>
      </c>
      <c r="Y9399" s="2" t="s">
        <v>14915</v>
      </c>
      <c r="Z9399" s="2" t="s">
        <v>30</v>
      </c>
    </row>
    <row r="9400" customFormat="false" ht="15" hidden="false" customHeight="false" outlineLevel="0" collapsed="false">
      <c r="A9400" s="1" t="n">
        <v>307430000</v>
      </c>
      <c r="B9400" s="2" t="s">
        <v>2620</v>
      </c>
      <c r="C9400" s="2" t="s">
        <v>23</v>
      </c>
      <c r="D9400" s="2" t="s">
        <v>14916</v>
      </c>
      <c r="E9400" s="3" t="n">
        <v>45863</v>
      </c>
      <c r="F9400" s="2" t="n">
        <v>20484251861</v>
      </c>
      <c r="G9400" s="2" t="s">
        <v>169</v>
      </c>
      <c r="H9400" s="2" t="s">
        <v>479</v>
      </c>
      <c r="I9400" s="4" t="n">
        <v>24400</v>
      </c>
      <c r="J9400" s="4" t="n">
        <v>22800</v>
      </c>
      <c r="M9400" s="4" t="n">
        <v>22800</v>
      </c>
      <c r="N9400" s="2" t="s">
        <v>27</v>
      </c>
      <c r="O9400" s="4" t="n">
        <v>47196</v>
      </c>
      <c r="P9400" s="5" t="n">
        <v>2.07</v>
      </c>
      <c r="R9400" s="2" t="s">
        <v>10193</v>
      </c>
      <c r="Y9400" s="2" t="s">
        <v>3644</v>
      </c>
      <c r="Z9400" s="2" t="s">
        <v>30</v>
      </c>
      <c r="AH9400" s="0" t="s">
        <v>2211</v>
      </c>
    </row>
    <row r="9401" customFormat="false" ht="15" hidden="false" customHeight="false" outlineLevel="0" collapsed="false">
      <c r="A9401" s="1" t="n">
        <v>307430000</v>
      </c>
      <c r="B9401" s="2" t="s">
        <v>2620</v>
      </c>
      <c r="C9401" s="2" t="s">
        <v>23</v>
      </c>
      <c r="D9401" s="2" t="s">
        <v>14917</v>
      </c>
      <c r="E9401" s="3" t="n">
        <v>45863</v>
      </c>
      <c r="F9401" s="2" t="n">
        <v>20356922311</v>
      </c>
      <c r="G9401" s="2" t="s">
        <v>137</v>
      </c>
      <c r="H9401" s="2" t="s">
        <v>878</v>
      </c>
      <c r="I9401" s="4" t="n">
        <v>23290</v>
      </c>
      <c r="J9401" s="4" t="n">
        <v>21600</v>
      </c>
      <c r="M9401" s="4" t="n">
        <v>21600</v>
      </c>
      <c r="N9401" s="2" t="s">
        <v>27</v>
      </c>
      <c r="O9401" s="4" t="n">
        <v>67622</v>
      </c>
      <c r="P9401" s="5" t="n">
        <v>3.13</v>
      </c>
      <c r="R9401" s="2" t="s">
        <v>1197</v>
      </c>
      <c r="Y9401" s="2" t="s">
        <v>14915</v>
      </c>
      <c r="Z9401" s="2" t="s">
        <v>30</v>
      </c>
    </row>
    <row r="9402" customFormat="false" ht="15" hidden="false" customHeight="false" outlineLevel="0" collapsed="false">
      <c r="A9402" s="1" t="n">
        <v>307430000</v>
      </c>
      <c r="B9402" s="2" t="s">
        <v>2620</v>
      </c>
      <c r="C9402" s="2" t="s">
        <v>23</v>
      </c>
      <c r="D9402" s="2" t="s">
        <v>14918</v>
      </c>
      <c r="E9402" s="3" t="n">
        <v>45863</v>
      </c>
      <c r="F9402" s="2" t="n">
        <v>20536938657</v>
      </c>
      <c r="G9402" s="2" t="s">
        <v>143</v>
      </c>
      <c r="H9402" s="2" t="s">
        <v>245</v>
      </c>
      <c r="I9402" s="4" t="n">
        <v>28020</v>
      </c>
      <c r="J9402" s="4" t="n">
        <v>26000</v>
      </c>
      <c r="M9402" s="4" t="n">
        <v>26000</v>
      </c>
      <c r="N9402" s="2" t="s">
        <v>27</v>
      </c>
      <c r="O9402" s="4" t="n">
        <v>77540</v>
      </c>
      <c r="P9402" s="5" t="n">
        <v>2.982</v>
      </c>
      <c r="R9402" s="2" t="s">
        <v>95</v>
      </c>
      <c r="Y9402" s="2" t="s">
        <v>14919</v>
      </c>
      <c r="Z9402" s="2" t="s">
        <v>30</v>
      </c>
      <c r="AH9402" s="0" t="s">
        <v>3602</v>
      </c>
    </row>
    <row r="9403" customFormat="false" ht="15" hidden="false" customHeight="false" outlineLevel="0" collapsed="false">
      <c r="A9403" s="1" t="n">
        <v>307430000</v>
      </c>
      <c r="B9403" s="2" t="s">
        <v>2620</v>
      </c>
      <c r="C9403" s="2" t="s">
        <v>23</v>
      </c>
      <c r="D9403" s="2" t="s">
        <v>14920</v>
      </c>
      <c r="E9403" s="3" t="n">
        <v>45863</v>
      </c>
      <c r="F9403" s="2" t="n">
        <v>20356922311</v>
      </c>
      <c r="G9403" s="2" t="s">
        <v>137</v>
      </c>
      <c r="H9403" s="2" t="s">
        <v>878</v>
      </c>
      <c r="I9403" s="4" t="n">
        <v>22800</v>
      </c>
      <c r="J9403" s="4" t="n">
        <v>21840</v>
      </c>
      <c r="M9403" s="4" t="n">
        <v>21840</v>
      </c>
      <c r="N9403" s="2" t="s">
        <v>27</v>
      </c>
      <c r="O9403" s="4" t="n">
        <v>51540</v>
      </c>
      <c r="P9403" s="5" t="n">
        <v>2.359</v>
      </c>
      <c r="R9403" s="2" t="s">
        <v>95</v>
      </c>
      <c r="Y9403" s="2" t="s">
        <v>14921</v>
      </c>
      <c r="Z9403" s="2" t="s">
        <v>30</v>
      </c>
      <c r="AH9403" s="0" t="s">
        <v>202</v>
      </c>
    </row>
    <row r="9404" customFormat="false" ht="15" hidden="false" customHeight="false" outlineLevel="0" collapsed="false">
      <c r="A9404" s="1" t="n">
        <v>307430000</v>
      </c>
      <c r="B9404" s="2" t="s">
        <v>2620</v>
      </c>
      <c r="C9404" s="2" t="s">
        <v>23</v>
      </c>
      <c r="D9404" s="2" t="s">
        <v>14922</v>
      </c>
      <c r="E9404" s="3" t="n">
        <v>45863</v>
      </c>
      <c r="F9404" s="2" t="n">
        <v>20536938657</v>
      </c>
      <c r="G9404" s="2" t="s">
        <v>143</v>
      </c>
      <c r="H9404" s="2" t="s">
        <v>245</v>
      </c>
      <c r="I9404" s="4" t="n">
        <v>83470</v>
      </c>
      <c r="J9404" s="4" t="n">
        <v>78000</v>
      </c>
      <c r="M9404" s="4" t="n">
        <v>78000</v>
      </c>
      <c r="N9404" s="2" t="s">
        <v>27</v>
      </c>
      <c r="O9404" s="4" t="n">
        <v>208430</v>
      </c>
      <c r="P9404" s="5" t="n">
        <v>2.672</v>
      </c>
      <c r="R9404" s="2" t="s">
        <v>95</v>
      </c>
      <c r="Y9404" s="2" t="s">
        <v>14270</v>
      </c>
      <c r="Z9404" s="2" t="s">
        <v>30</v>
      </c>
      <c r="AH9404" s="0" t="s">
        <v>2211</v>
      </c>
    </row>
    <row r="9405" customFormat="false" ht="15" hidden="false" customHeight="false" outlineLevel="0" collapsed="false">
      <c r="A9405" s="1" t="n">
        <v>307430000</v>
      </c>
      <c r="B9405" s="2" t="s">
        <v>2620</v>
      </c>
      <c r="C9405" s="2" t="s">
        <v>53</v>
      </c>
      <c r="D9405" s="2" t="s">
        <v>14923</v>
      </c>
      <c r="E9405" s="3" t="n">
        <v>45863</v>
      </c>
      <c r="F9405" s="2" t="n">
        <v>20549768106</v>
      </c>
      <c r="G9405" s="2" t="s">
        <v>3742</v>
      </c>
      <c r="H9405" s="2" t="s">
        <v>6528</v>
      </c>
      <c r="I9405" s="4" t="n">
        <v>2183.3</v>
      </c>
      <c r="J9405" s="4" t="n">
        <v>2080</v>
      </c>
      <c r="M9405" s="4" t="n">
        <v>2080</v>
      </c>
      <c r="N9405" s="2" t="s">
        <v>27</v>
      </c>
      <c r="O9405" s="4" t="n">
        <v>4479.76</v>
      </c>
      <c r="P9405" s="5" t="n">
        <v>2.153</v>
      </c>
      <c r="R9405" s="2" t="s">
        <v>95</v>
      </c>
      <c r="Y9405" s="2" t="s">
        <v>14924</v>
      </c>
      <c r="Z9405" s="2" t="s">
        <v>30</v>
      </c>
    </row>
    <row r="9406" customFormat="false" ht="15" hidden="false" customHeight="false" outlineLevel="0" collapsed="false">
      <c r="A9406" s="1" t="n">
        <v>307430000</v>
      </c>
      <c r="B9406" s="2" t="s">
        <v>2620</v>
      </c>
      <c r="C9406" s="2" t="s">
        <v>53</v>
      </c>
      <c r="D9406" s="2" t="s">
        <v>14925</v>
      </c>
      <c r="E9406" s="3" t="n">
        <v>45863</v>
      </c>
      <c r="F9406" s="2" t="n">
        <v>20549768106</v>
      </c>
      <c r="G9406" s="2" t="s">
        <v>3742</v>
      </c>
      <c r="H9406" s="2" t="s">
        <v>6528</v>
      </c>
      <c r="I9406" s="4" t="n">
        <v>11231.43</v>
      </c>
      <c r="J9406" s="4" t="n">
        <v>10700</v>
      </c>
      <c r="M9406" s="4" t="n">
        <v>10700</v>
      </c>
      <c r="N9406" s="2" t="s">
        <v>27</v>
      </c>
      <c r="O9406" s="4" t="n">
        <v>28166.02</v>
      </c>
      <c r="P9406" s="5" t="n">
        <v>2.632</v>
      </c>
      <c r="R9406" s="2" t="s">
        <v>95</v>
      </c>
      <c r="Y9406" s="2" t="s">
        <v>12576</v>
      </c>
      <c r="Z9406" s="2" t="s">
        <v>30</v>
      </c>
      <c r="AH9406" s="0" t="s">
        <v>202</v>
      </c>
    </row>
    <row r="9407" customFormat="false" ht="15" hidden="false" customHeight="false" outlineLevel="0" collapsed="false">
      <c r="A9407" s="1" t="n">
        <v>307430000</v>
      </c>
      <c r="B9407" s="2" t="s">
        <v>2620</v>
      </c>
      <c r="C9407" s="2" t="s">
        <v>53</v>
      </c>
      <c r="D9407" s="2" t="s">
        <v>14926</v>
      </c>
      <c r="E9407" s="3" t="n">
        <v>45863</v>
      </c>
      <c r="F9407" s="2" t="n">
        <v>20549768106</v>
      </c>
      <c r="G9407" s="2" t="s">
        <v>3742</v>
      </c>
      <c r="H9407" s="2" t="s">
        <v>6528</v>
      </c>
      <c r="I9407" s="4" t="n">
        <v>14905.26</v>
      </c>
      <c r="J9407" s="4" t="n">
        <v>14200</v>
      </c>
      <c r="M9407" s="4" t="n">
        <v>14200</v>
      </c>
      <c r="N9407" s="2" t="s">
        <v>27</v>
      </c>
      <c r="O9407" s="4" t="n">
        <v>37379.21</v>
      </c>
      <c r="P9407" s="5" t="n">
        <v>2.632</v>
      </c>
      <c r="R9407" s="2" t="s">
        <v>95</v>
      </c>
      <c r="Y9407" s="2" t="s">
        <v>11971</v>
      </c>
      <c r="Z9407" s="2" t="s">
        <v>30</v>
      </c>
      <c r="AH9407" s="0" t="s">
        <v>2211</v>
      </c>
    </row>
    <row r="9408" customFormat="false" ht="15" hidden="false" customHeight="false" outlineLevel="0" collapsed="false">
      <c r="A9408" s="1" t="n">
        <v>307430000</v>
      </c>
      <c r="B9408" s="2" t="s">
        <v>2620</v>
      </c>
      <c r="C9408" s="2" t="s">
        <v>53</v>
      </c>
      <c r="D9408" s="2" t="s">
        <v>14927</v>
      </c>
      <c r="E9408" s="3" t="n">
        <v>45863</v>
      </c>
      <c r="F9408" s="2" t="n">
        <v>20600581768</v>
      </c>
      <c r="G9408" s="2" t="s">
        <v>1298</v>
      </c>
      <c r="H9408" s="2" t="s">
        <v>188</v>
      </c>
      <c r="I9408" s="4" t="n">
        <v>24090</v>
      </c>
      <c r="J9408" s="4" t="n">
        <v>23000</v>
      </c>
      <c r="M9408" s="4" t="n">
        <v>23</v>
      </c>
      <c r="N9408" s="2" t="s">
        <v>57</v>
      </c>
      <c r="O9408" s="4" t="n">
        <v>57370</v>
      </c>
      <c r="P9408" s="5" t="n">
        <v>2.494</v>
      </c>
      <c r="R9408" s="2" t="s">
        <v>38</v>
      </c>
      <c r="Y9408" s="2" t="s">
        <v>4506</v>
      </c>
      <c r="Z9408" s="2" t="s">
        <v>30</v>
      </c>
      <c r="AH9408" s="0" t="s">
        <v>2211</v>
      </c>
    </row>
    <row r="9409" customFormat="false" ht="15" hidden="false" customHeight="false" outlineLevel="0" collapsed="false">
      <c r="A9409" s="1" t="n">
        <v>307430000</v>
      </c>
      <c r="B9409" s="2" t="s">
        <v>2620</v>
      </c>
      <c r="C9409" s="2" t="s">
        <v>53</v>
      </c>
      <c r="D9409" s="2" t="s">
        <v>14928</v>
      </c>
      <c r="E9409" s="3" t="n">
        <v>45863</v>
      </c>
      <c r="F9409" s="2" t="n">
        <v>20287944528</v>
      </c>
      <c r="G9409" s="2" t="s">
        <v>9006</v>
      </c>
      <c r="H9409" s="2" t="s">
        <v>188</v>
      </c>
      <c r="I9409" s="4" t="n">
        <v>24220</v>
      </c>
      <c r="J9409" s="4" t="n">
        <v>23000</v>
      </c>
      <c r="M9409" s="4" t="n">
        <v>23000</v>
      </c>
      <c r="N9409" s="2" t="s">
        <v>27</v>
      </c>
      <c r="O9409" s="4" t="n">
        <v>65344</v>
      </c>
      <c r="P9409" s="5" t="n">
        <v>2.841</v>
      </c>
      <c r="R9409" s="2" t="s">
        <v>28</v>
      </c>
      <c r="Y9409" s="2" t="s">
        <v>14929</v>
      </c>
      <c r="Z9409" s="2" t="s">
        <v>30</v>
      </c>
      <c r="AH9409" s="0" t="s">
        <v>3602</v>
      </c>
    </row>
    <row r="9410" customFormat="false" ht="15" hidden="false" customHeight="false" outlineLevel="0" collapsed="false">
      <c r="A9410" s="1" t="n">
        <v>307430000</v>
      </c>
      <c r="B9410" s="2" t="s">
        <v>2620</v>
      </c>
      <c r="C9410" s="2" t="s">
        <v>53</v>
      </c>
      <c r="D9410" s="2" t="s">
        <v>14930</v>
      </c>
      <c r="E9410" s="3" t="n">
        <v>45863</v>
      </c>
      <c r="F9410" s="2" t="n">
        <v>20100076072</v>
      </c>
      <c r="G9410" s="2" t="s">
        <v>6351</v>
      </c>
      <c r="H9410" s="2" t="s">
        <v>748</v>
      </c>
      <c r="I9410" s="4" t="n">
        <v>28630</v>
      </c>
      <c r="J9410" s="4" t="n">
        <v>27000</v>
      </c>
      <c r="M9410" s="4" t="n">
        <v>27000</v>
      </c>
      <c r="N9410" s="2" t="s">
        <v>27</v>
      </c>
      <c r="O9410" s="4" t="n">
        <v>64020</v>
      </c>
      <c r="P9410" s="5" t="n">
        <v>2.371</v>
      </c>
      <c r="R9410" s="2" t="s">
        <v>95</v>
      </c>
      <c r="Y9410" s="2" t="s">
        <v>11388</v>
      </c>
      <c r="Z9410" s="2" t="s">
        <v>30</v>
      </c>
      <c r="AH9410" s="0" t="s">
        <v>2211</v>
      </c>
    </row>
    <row r="9411" customFormat="false" ht="15" hidden="false" customHeight="false" outlineLevel="0" collapsed="false">
      <c r="A9411" s="1" t="n">
        <v>307430000</v>
      </c>
      <c r="B9411" s="2" t="s">
        <v>2620</v>
      </c>
      <c r="C9411" s="2" t="s">
        <v>53</v>
      </c>
      <c r="D9411" s="2" t="s">
        <v>14931</v>
      </c>
      <c r="E9411" s="3" t="n">
        <v>45863</v>
      </c>
      <c r="F9411" s="2" t="n">
        <v>20287944528</v>
      </c>
      <c r="G9411" s="2" t="s">
        <v>9006</v>
      </c>
      <c r="H9411" s="2" t="s">
        <v>188</v>
      </c>
      <c r="I9411" s="4" t="n">
        <v>24040</v>
      </c>
      <c r="J9411" s="4" t="n">
        <v>23000</v>
      </c>
      <c r="M9411" s="4" t="n">
        <v>23000</v>
      </c>
      <c r="N9411" s="2" t="s">
        <v>27</v>
      </c>
      <c r="O9411" s="4" t="n">
        <v>65344</v>
      </c>
      <c r="P9411" s="5" t="n">
        <v>2.841</v>
      </c>
      <c r="R9411" s="2" t="s">
        <v>28</v>
      </c>
      <c r="Y9411" s="2" t="s">
        <v>14932</v>
      </c>
      <c r="Z9411" s="2" t="s">
        <v>30</v>
      </c>
      <c r="AH9411" s="0" t="s">
        <v>3602</v>
      </c>
    </row>
    <row r="9412" customFormat="false" ht="15" hidden="false" customHeight="false" outlineLevel="0" collapsed="false">
      <c r="A9412" s="1" t="n">
        <v>307430000</v>
      </c>
      <c r="B9412" s="2" t="s">
        <v>2620</v>
      </c>
      <c r="C9412" s="2" t="s">
        <v>53</v>
      </c>
      <c r="D9412" s="2" t="s">
        <v>14933</v>
      </c>
      <c r="E9412" s="3" t="n">
        <v>45863</v>
      </c>
      <c r="F9412" s="2" t="n">
        <v>20100076072</v>
      </c>
      <c r="G9412" s="2" t="s">
        <v>6351</v>
      </c>
      <c r="H9412" s="2" t="s">
        <v>12078</v>
      </c>
      <c r="I9412" s="4" t="n">
        <v>27730</v>
      </c>
      <c r="J9412" s="4" t="n">
        <v>26000</v>
      </c>
      <c r="M9412" s="4" t="n">
        <v>26000</v>
      </c>
      <c r="N9412" s="2" t="s">
        <v>27</v>
      </c>
      <c r="O9412" s="4" t="n">
        <v>61610</v>
      </c>
      <c r="P9412" s="5" t="n">
        <v>2.369</v>
      </c>
      <c r="R9412" s="2" t="s">
        <v>373</v>
      </c>
      <c r="Y9412" s="2" t="s">
        <v>11388</v>
      </c>
      <c r="Z9412" s="2" t="s">
        <v>30</v>
      </c>
      <c r="AH9412" s="0" t="s">
        <v>2211</v>
      </c>
    </row>
    <row r="9413" customFormat="false" ht="15" hidden="false" customHeight="false" outlineLevel="0" collapsed="false">
      <c r="A9413" s="1" t="n">
        <v>307430000</v>
      </c>
      <c r="B9413" s="2" t="s">
        <v>2620</v>
      </c>
      <c r="C9413" s="2" t="s">
        <v>53</v>
      </c>
      <c r="D9413" s="2" t="s">
        <v>14934</v>
      </c>
      <c r="E9413" s="3" t="n">
        <v>45863</v>
      </c>
      <c r="F9413" s="2" t="n">
        <v>20206228815</v>
      </c>
      <c r="G9413" s="2" t="s">
        <v>3669</v>
      </c>
      <c r="H9413" s="2" t="s">
        <v>3855</v>
      </c>
      <c r="I9413" s="4" t="n">
        <v>27050</v>
      </c>
      <c r="J9413" s="4" t="n">
        <v>26000</v>
      </c>
      <c r="M9413" s="4" t="n">
        <v>26000</v>
      </c>
      <c r="N9413" s="2" t="s">
        <v>27</v>
      </c>
      <c r="O9413" s="4" t="n">
        <v>56160</v>
      </c>
      <c r="P9413" s="5" t="n">
        <v>2.16</v>
      </c>
      <c r="R9413" s="2" t="s">
        <v>95</v>
      </c>
      <c r="Y9413" s="2" t="s">
        <v>14935</v>
      </c>
      <c r="Z9413" s="2" t="s">
        <v>30</v>
      </c>
      <c r="AH9413" s="0" t="s">
        <v>202</v>
      </c>
    </row>
    <row r="9414" customFormat="false" ht="15" hidden="false" customHeight="false" outlineLevel="0" collapsed="false">
      <c r="A9414" s="1" t="n">
        <v>307430000</v>
      </c>
      <c r="B9414" s="2" t="s">
        <v>2620</v>
      </c>
      <c r="C9414" s="2" t="s">
        <v>53</v>
      </c>
      <c r="D9414" s="2" t="s">
        <v>14936</v>
      </c>
      <c r="E9414" s="3" t="n">
        <v>45863</v>
      </c>
      <c r="F9414" s="2" t="n">
        <v>20206228815</v>
      </c>
      <c r="G9414" s="2" t="s">
        <v>3669</v>
      </c>
      <c r="H9414" s="2" t="s">
        <v>3855</v>
      </c>
      <c r="I9414" s="4" t="n">
        <v>27170</v>
      </c>
      <c r="J9414" s="4" t="n">
        <v>26000</v>
      </c>
      <c r="M9414" s="4" t="n">
        <v>26000</v>
      </c>
      <c r="N9414" s="2" t="s">
        <v>27</v>
      </c>
      <c r="O9414" s="4" t="n">
        <v>56160</v>
      </c>
      <c r="P9414" s="5" t="n">
        <v>2.16</v>
      </c>
      <c r="R9414" s="2" t="s">
        <v>95</v>
      </c>
      <c r="Y9414" s="2" t="s">
        <v>11888</v>
      </c>
      <c r="Z9414" s="2" t="s">
        <v>30</v>
      </c>
      <c r="AH9414" s="0" t="s">
        <v>202</v>
      </c>
    </row>
    <row r="9415" customFormat="false" ht="15" hidden="false" customHeight="false" outlineLevel="0" collapsed="false">
      <c r="A9415" s="1" t="n">
        <v>307430000</v>
      </c>
      <c r="B9415" s="2" t="s">
        <v>2620</v>
      </c>
      <c r="C9415" s="2" t="s">
        <v>2496</v>
      </c>
      <c r="D9415" s="2" t="s">
        <v>14937</v>
      </c>
      <c r="E9415" s="3" t="n">
        <v>45863</v>
      </c>
      <c r="F9415" s="2" t="n">
        <v>20100160375</v>
      </c>
      <c r="G9415" s="2" t="s">
        <v>287</v>
      </c>
      <c r="I9415" s="4" t="n">
        <v>5355.4</v>
      </c>
      <c r="J9415" s="4" t="n">
        <v>5027.5</v>
      </c>
      <c r="M9415" s="4" t="n">
        <v>5027.5</v>
      </c>
      <c r="N9415" s="2" t="s">
        <v>27</v>
      </c>
      <c r="O9415" s="4" t="n">
        <v>12418.9</v>
      </c>
      <c r="P9415" s="5" t="n">
        <v>2.47</v>
      </c>
      <c r="R9415" s="2" t="s">
        <v>95</v>
      </c>
      <c r="Y9415" s="2" t="s">
        <v>14938</v>
      </c>
      <c r="Z9415" s="2" t="s">
        <v>30</v>
      </c>
      <c r="AH9415" s="0" t="s">
        <v>202</v>
      </c>
    </row>
    <row r="9416" customFormat="false" ht="15" hidden="false" customHeight="false" outlineLevel="0" collapsed="false">
      <c r="A9416" s="1" t="n">
        <v>307430000</v>
      </c>
      <c r="B9416" s="2" t="s">
        <v>2620</v>
      </c>
      <c r="C9416" s="2" t="s">
        <v>2496</v>
      </c>
      <c r="D9416" s="2" t="s">
        <v>14939</v>
      </c>
      <c r="E9416" s="3" t="n">
        <v>45863</v>
      </c>
      <c r="F9416" s="2" t="n">
        <v>20100160375</v>
      </c>
      <c r="G9416" s="2" t="s">
        <v>287</v>
      </c>
      <c r="I9416" s="4" t="n">
        <v>572.18</v>
      </c>
      <c r="J9416" s="4" t="n">
        <v>537.5</v>
      </c>
      <c r="M9416" s="4" t="n">
        <v>537.5</v>
      </c>
      <c r="N9416" s="2" t="s">
        <v>27</v>
      </c>
      <c r="O9416" s="4" t="n">
        <v>1005.31</v>
      </c>
      <c r="P9416" s="5" t="n">
        <v>1.87</v>
      </c>
      <c r="R9416" s="2" t="s">
        <v>95</v>
      </c>
      <c r="Y9416" s="2" t="s">
        <v>14940</v>
      </c>
      <c r="Z9416" s="2" t="s">
        <v>30</v>
      </c>
      <c r="AH9416" s="0" t="s">
        <v>2211</v>
      </c>
    </row>
    <row r="9417" customFormat="false" ht="15" hidden="false" customHeight="false" outlineLevel="0" collapsed="false">
      <c r="A9417" s="1" t="n">
        <v>307430000</v>
      </c>
      <c r="B9417" s="2" t="s">
        <v>2620</v>
      </c>
      <c r="C9417" s="2" t="s">
        <v>2496</v>
      </c>
      <c r="D9417" s="2" t="s">
        <v>14941</v>
      </c>
      <c r="E9417" s="3" t="n">
        <v>45863</v>
      </c>
      <c r="F9417" s="2" t="n">
        <v>20100160375</v>
      </c>
      <c r="G9417" s="2" t="s">
        <v>287</v>
      </c>
      <c r="I9417" s="4" t="n">
        <v>4863.24</v>
      </c>
      <c r="J9417" s="4" t="n">
        <v>4560</v>
      </c>
      <c r="M9417" s="4" t="n">
        <v>4560</v>
      </c>
      <c r="N9417" s="2" t="s">
        <v>27</v>
      </c>
      <c r="O9417" s="4" t="n">
        <v>11718.83</v>
      </c>
      <c r="P9417" s="5" t="n">
        <v>2.569</v>
      </c>
      <c r="R9417" s="2" t="s">
        <v>95</v>
      </c>
      <c r="Y9417" s="2" t="s">
        <v>14940</v>
      </c>
      <c r="Z9417" s="2" t="s">
        <v>30</v>
      </c>
      <c r="AH9417" s="0" t="s">
        <v>2211</v>
      </c>
    </row>
    <row r="9418" customFormat="false" ht="15" hidden="false" customHeight="false" outlineLevel="0" collapsed="false">
      <c r="A9418" s="1" t="n">
        <v>307430000</v>
      </c>
      <c r="B9418" s="2" t="s">
        <v>2620</v>
      </c>
      <c r="C9418" s="2" t="s">
        <v>2496</v>
      </c>
      <c r="D9418" s="2" t="s">
        <v>14942</v>
      </c>
      <c r="E9418" s="3" t="n">
        <v>45863</v>
      </c>
      <c r="F9418" s="2" t="n">
        <v>20100160375</v>
      </c>
      <c r="G9418" s="2" t="s">
        <v>287</v>
      </c>
      <c r="I9418" s="4" t="n">
        <v>11138.85</v>
      </c>
      <c r="J9418" s="4" t="n">
        <v>10452.5</v>
      </c>
      <c r="M9418" s="4" t="n">
        <v>10452.5</v>
      </c>
      <c r="N9418" s="2" t="s">
        <v>27</v>
      </c>
      <c r="O9418" s="4" t="n">
        <v>24773.46</v>
      </c>
      <c r="P9418" s="5" t="n">
        <v>2.37</v>
      </c>
      <c r="R9418" s="2" t="s">
        <v>95</v>
      </c>
      <c r="Y9418" s="2" t="s">
        <v>14940</v>
      </c>
      <c r="Z9418" s="2" t="s">
        <v>30</v>
      </c>
      <c r="AH9418" s="0" t="s">
        <v>2211</v>
      </c>
    </row>
    <row r="9419" customFormat="false" ht="15" hidden="false" customHeight="false" outlineLevel="0" collapsed="false">
      <c r="A9419" s="1" t="n">
        <v>307430000</v>
      </c>
      <c r="B9419" s="2" t="s">
        <v>2620</v>
      </c>
      <c r="C9419" s="2" t="s">
        <v>23</v>
      </c>
      <c r="D9419" s="2" t="s">
        <v>14943</v>
      </c>
      <c r="E9419" s="3" t="n">
        <v>45864</v>
      </c>
      <c r="F9419" s="2" t="n">
        <v>20613863924</v>
      </c>
      <c r="G9419" s="2" t="s">
        <v>11226</v>
      </c>
      <c r="I9419" s="4" t="n">
        <v>29170</v>
      </c>
      <c r="J9419" s="4" t="n">
        <v>27000</v>
      </c>
      <c r="M9419" s="4" t="n">
        <v>27000</v>
      </c>
      <c r="N9419" s="2" t="s">
        <v>27</v>
      </c>
      <c r="O9419" s="4" t="n">
        <v>64800</v>
      </c>
      <c r="P9419" s="5" t="n">
        <v>2.4</v>
      </c>
      <c r="R9419" s="2" t="s">
        <v>95</v>
      </c>
      <c r="Y9419" s="2" t="s">
        <v>14944</v>
      </c>
      <c r="Z9419" s="2" t="s">
        <v>30</v>
      </c>
      <c r="AH9419" s="0" t="s">
        <v>2211</v>
      </c>
    </row>
    <row r="9420" customFormat="false" ht="15" hidden="false" customHeight="false" outlineLevel="0" collapsed="false">
      <c r="A9420" s="1" t="n">
        <v>307430000</v>
      </c>
      <c r="B9420" s="2" t="s">
        <v>2620</v>
      </c>
      <c r="C9420" s="2" t="s">
        <v>23</v>
      </c>
      <c r="D9420" s="2" t="s">
        <v>14945</v>
      </c>
      <c r="E9420" s="3" t="n">
        <v>45864</v>
      </c>
      <c r="F9420" s="2" t="n">
        <v>20613863924</v>
      </c>
      <c r="G9420" s="2" t="s">
        <v>11226</v>
      </c>
      <c r="I9420" s="4" t="n">
        <v>29140</v>
      </c>
      <c r="J9420" s="4" t="n">
        <v>27003</v>
      </c>
      <c r="M9420" s="4" t="n">
        <v>27003</v>
      </c>
      <c r="N9420" s="2" t="s">
        <v>27</v>
      </c>
      <c r="O9420" s="4" t="n">
        <v>64807.2</v>
      </c>
      <c r="P9420" s="5" t="n">
        <v>2.4</v>
      </c>
      <c r="R9420" s="2" t="s">
        <v>95</v>
      </c>
      <c r="Y9420" s="2" t="s">
        <v>14946</v>
      </c>
      <c r="Z9420" s="2" t="s">
        <v>30</v>
      </c>
      <c r="AH9420" s="0" t="s">
        <v>2211</v>
      </c>
    </row>
    <row r="9421" customFormat="false" ht="15" hidden="false" customHeight="false" outlineLevel="0" collapsed="false">
      <c r="A9421" s="1" t="n">
        <v>307430000</v>
      </c>
      <c r="B9421" s="2" t="s">
        <v>2620</v>
      </c>
      <c r="C9421" s="2" t="s">
        <v>23</v>
      </c>
      <c r="D9421" s="2" t="s">
        <v>14947</v>
      </c>
      <c r="E9421" s="3" t="n">
        <v>45864</v>
      </c>
      <c r="F9421" s="2" t="n">
        <v>20613863924</v>
      </c>
      <c r="G9421" s="2" t="s">
        <v>11226</v>
      </c>
      <c r="I9421" s="4" t="n">
        <v>28300</v>
      </c>
      <c r="J9421" s="4" t="n">
        <v>27000</v>
      </c>
      <c r="M9421" s="4" t="n">
        <v>27000</v>
      </c>
      <c r="N9421" s="2" t="s">
        <v>27</v>
      </c>
      <c r="O9421" s="4" t="n">
        <v>64800</v>
      </c>
      <c r="P9421" s="5" t="n">
        <v>2.4</v>
      </c>
      <c r="R9421" s="2" t="s">
        <v>95</v>
      </c>
      <c r="Y9421" s="2" t="s">
        <v>14948</v>
      </c>
      <c r="Z9421" s="2" t="s">
        <v>30</v>
      </c>
      <c r="AH9421" s="0" t="s">
        <v>2211</v>
      </c>
    </row>
    <row r="9422" customFormat="false" ht="15" hidden="false" customHeight="false" outlineLevel="0" collapsed="false">
      <c r="A9422" s="1" t="n">
        <v>307430000</v>
      </c>
      <c r="B9422" s="2" t="s">
        <v>2620</v>
      </c>
      <c r="C9422" s="2" t="s">
        <v>23</v>
      </c>
      <c r="D9422" s="2" t="s">
        <v>14949</v>
      </c>
      <c r="E9422" s="3" t="n">
        <v>45864</v>
      </c>
      <c r="F9422" s="2" t="n">
        <v>20206228815</v>
      </c>
      <c r="G9422" s="2" t="s">
        <v>3669</v>
      </c>
      <c r="I9422" s="4" t="n">
        <v>27550</v>
      </c>
      <c r="J9422" s="4" t="n">
        <v>25920</v>
      </c>
      <c r="M9422" s="4" t="n">
        <v>25920</v>
      </c>
      <c r="N9422" s="2" t="s">
        <v>27</v>
      </c>
      <c r="O9422" s="4" t="n">
        <v>37009.22</v>
      </c>
      <c r="P9422" s="5" t="n">
        <v>1.427</v>
      </c>
      <c r="R9422" s="2" t="s">
        <v>2209</v>
      </c>
      <c r="Y9422" s="2" t="s">
        <v>6930</v>
      </c>
      <c r="Z9422" s="2" t="s">
        <v>30</v>
      </c>
      <c r="AH9422" s="0" t="s">
        <v>3640</v>
      </c>
    </row>
    <row r="9423" customFormat="false" ht="15" hidden="false" customHeight="false" outlineLevel="0" collapsed="false">
      <c r="A9423" s="1" t="n">
        <v>307430000</v>
      </c>
      <c r="B9423" s="2" t="s">
        <v>2620</v>
      </c>
      <c r="C9423" s="2" t="s">
        <v>23</v>
      </c>
      <c r="D9423" s="2" t="s">
        <v>14950</v>
      </c>
      <c r="E9423" s="3" t="n">
        <v>45864</v>
      </c>
      <c r="F9423" s="2" t="n">
        <v>20613863924</v>
      </c>
      <c r="G9423" s="2" t="s">
        <v>11226</v>
      </c>
      <c r="I9423" s="4" t="n">
        <v>28930</v>
      </c>
      <c r="J9423" s="4" t="n">
        <v>27000</v>
      </c>
      <c r="M9423" s="4" t="n">
        <v>27000</v>
      </c>
      <c r="N9423" s="2" t="s">
        <v>27</v>
      </c>
      <c r="O9423" s="4" t="n">
        <v>74250</v>
      </c>
      <c r="P9423" s="5" t="n">
        <v>2.75</v>
      </c>
      <c r="R9423" s="2" t="s">
        <v>95</v>
      </c>
      <c r="Y9423" s="2" t="s">
        <v>14951</v>
      </c>
      <c r="Z9423" s="2" t="s">
        <v>30</v>
      </c>
      <c r="AH9423" s="0" t="s">
        <v>3602</v>
      </c>
    </row>
    <row r="9424" customFormat="false" ht="15" hidden="false" customHeight="false" outlineLevel="0" collapsed="false">
      <c r="A9424" s="1" t="n">
        <v>307430000</v>
      </c>
      <c r="B9424" s="2" t="s">
        <v>2620</v>
      </c>
      <c r="C9424" s="2" t="s">
        <v>23</v>
      </c>
      <c r="D9424" s="2" t="s">
        <v>14952</v>
      </c>
      <c r="E9424" s="3" t="n">
        <v>45864</v>
      </c>
      <c r="F9424" s="2" t="n">
        <v>20613863924</v>
      </c>
      <c r="G9424" s="2" t="s">
        <v>11226</v>
      </c>
      <c r="I9424" s="4" t="n">
        <v>28380</v>
      </c>
      <c r="J9424" s="4" t="n">
        <v>27000</v>
      </c>
      <c r="M9424" s="4" t="n">
        <v>27000</v>
      </c>
      <c r="N9424" s="2" t="s">
        <v>27</v>
      </c>
      <c r="O9424" s="4" t="n">
        <v>74250</v>
      </c>
      <c r="P9424" s="5" t="n">
        <v>2.75</v>
      </c>
      <c r="R9424" s="2" t="s">
        <v>95</v>
      </c>
      <c r="Y9424" s="2" t="s">
        <v>14953</v>
      </c>
      <c r="Z9424" s="2" t="s">
        <v>30</v>
      </c>
      <c r="AH9424" s="0" t="s">
        <v>3602</v>
      </c>
    </row>
    <row r="9425" customFormat="false" ht="15" hidden="false" customHeight="false" outlineLevel="0" collapsed="false">
      <c r="A9425" s="1" t="n">
        <v>307430000</v>
      </c>
      <c r="B9425" s="2" t="s">
        <v>2620</v>
      </c>
      <c r="C9425" s="2" t="s">
        <v>23</v>
      </c>
      <c r="D9425" s="2" t="s">
        <v>14954</v>
      </c>
      <c r="E9425" s="3" t="n">
        <v>45864</v>
      </c>
      <c r="F9425" s="2" t="n">
        <v>20613863924</v>
      </c>
      <c r="G9425" s="2" t="s">
        <v>11226</v>
      </c>
      <c r="I9425" s="4" t="n">
        <v>28680</v>
      </c>
      <c r="J9425" s="4" t="n">
        <v>27000</v>
      </c>
      <c r="M9425" s="4" t="n">
        <v>27000</v>
      </c>
      <c r="N9425" s="2" t="s">
        <v>27</v>
      </c>
      <c r="O9425" s="4" t="n">
        <v>74250</v>
      </c>
      <c r="P9425" s="5" t="n">
        <v>2.75</v>
      </c>
      <c r="R9425" s="2" t="s">
        <v>95</v>
      </c>
      <c r="Y9425" s="2" t="s">
        <v>14614</v>
      </c>
      <c r="Z9425" s="2" t="s">
        <v>30</v>
      </c>
      <c r="AH9425" s="0" t="s">
        <v>3602</v>
      </c>
    </row>
    <row r="9426" customFormat="false" ht="15" hidden="false" customHeight="false" outlineLevel="0" collapsed="false">
      <c r="A9426" s="1" t="n">
        <v>307430000</v>
      </c>
      <c r="B9426" s="2" t="s">
        <v>2620</v>
      </c>
      <c r="C9426" s="2" t="s">
        <v>23</v>
      </c>
      <c r="D9426" s="2" t="s">
        <v>14955</v>
      </c>
      <c r="E9426" s="3" t="n">
        <v>45864</v>
      </c>
      <c r="F9426" s="2" t="n">
        <v>20613863924</v>
      </c>
      <c r="G9426" s="2" t="s">
        <v>11226</v>
      </c>
      <c r="I9426" s="4" t="n">
        <v>29590</v>
      </c>
      <c r="J9426" s="4" t="n">
        <v>27000</v>
      </c>
      <c r="M9426" s="4" t="n">
        <v>27000</v>
      </c>
      <c r="N9426" s="2" t="s">
        <v>27</v>
      </c>
      <c r="O9426" s="4" t="n">
        <v>74250</v>
      </c>
      <c r="P9426" s="5" t="n">
        <v>2.75</v>
      </c>
      <c r="R9426" s="2" t="s">
        <v>95</v>
      </c>
      <c r="Y9426" s="2" t="s">
        <v>14614</v>
      </c>
      <c r="Z9426" s="2" t="s">
        <v>30</v>
      </c>
      <c r="AH9426" s="0" t="s">
        <v>3602</v>
      </c>
    </row>
    <row r="9427" customFormat="false" ht="15" hidden="false" customHeight="false" outlineLevel="0" collapsed="false">
      <c r="A9427" s="1" t="n">
        <v>307430000</v>
      </c>
      <c r="B9427" s="2" t="s">
        <v>2620</v>
      </c>
      <c r="C9427" s="2" t="s">
        <v>23</v>
      </c>
      <c r="D9427" s="2" t="s">
        <v>14956</v>
      </c>
      <c r="E9427" s="3" t="n">
        <v>45864</v>
      </c>
      <c r="F9427" s="2" t="n">
        <v>20613863924</v>
      </c>
      <c r="G9427" s="2" t="s">
        <v>11226</v>
      </c>
      <c r="I9427" s="4" t="n">
        <v>29490</v>
      </c>
      <c r="J9427" s="4" t="n">
        <v>27000</v>
      </c>
      <c r="M9427" s="4" t="n">
        <v>27000</v>
      </c>
      <c r="N9427" s="2" t="s">
        <v>27</v>
      </c>
      <c r="O9427" s="4" t="n">
        <v>74250</v>
      </c>
      <c r="P9427" s="5" t="n">
        <v>2.75</v>
      </c>
      <c r="R9427" s="2" t="s">
        <v>95</v>
      </c>
      <c r="Y9427" s="2" t="s">
        <v>14953</v>
      </c>
      <c r="Z9427" s="2" t="s">
        <v>30</v>
      </c>
      <c r="AH9427" s="0" t="s">
        <v>3602</v>
      </c>
    </row>
    <row r="9428" customFormat="false" ht="15" hidden="false" customHeight="false" outlineLevel="0" collapsed="false">
      <c r="A9428" s="1" t="n">
        <v>307430000</v>
      </c>
      <c r="B9428" s="2" t="s">
        <v>2620</v>
      </c>
      <c r="C9428" s="2" t="s">
        <v>23</v>
      </c>
      <c r="D9428" s="2" t="s">
        <v>14957</v>
      </c>
      <c r="E9428" s="3" t="n">
        <v>45864</v>
      </c>
      <c r="F9428" s="2" t="n">
        <v>20613863924</v>
      </c>
      <c r="G9428" s="2" t="s">
        <v>11226</v>
      </c>
      <c r="I9428" s="4" t="n">
        <v>29510</v>
      </c>
      <c r="J9428" s="4" t="n">
        <v>27000</v>
      </c>
      <c r="M9428" s="4" t="n">
        <v>27000</v>
      </c>
      <c r="N9428" s="2" t="s">
        <v>27</v>
      </c>
      <c r="O9428" s="4" t="n">
        <v>74250</v>
      </c>
      <c r="P9428" s="5" t="n">
        <v>2.75</v>
      </c>
      <c r="R9428" s="2" t="s">
        <v>95</v>
      </c>
      <c r="Y9428" s="2" t="s">
        <v>14614</v>
      </c>
      <c r="Z9428" s="2" t="s">
        <v>30</v>
      </c>
      <c r="AH9428" s="0" t="s">
        <v>3602</v>
      </c>
    </row>
    <row r="9429" customFormat="false" ht="15" hidden="false" customHeight="false" outlineLevel="0" collapsed="false">
      <c r="A9429" s="1" t="n">
        <v>307430000</v>
      </c>
      <c r="B9429" s="2" t="s">
        <v>2620</v>
      </c>
      <c r="C9429" s="2" t="s">
        <v>23</v>
      </c>
      <c r="D9429" s="2" t="s">
        <v>14958</v>
      </c>
      <c r="E9429" s="3" t="n">
        <v>45864</v>
      </c>
      <c r="F9429" s="2" t="n">
        <v>20549768106</v>
      </c>
      <c r="G9429" s="2" t="s">
        <v>3742</v>
      </c>
      <c r="I9429" s="4" t="n">
        <v>28680</v>
      </c>
      <c r="J9429" s="4" t="n">
        <v>27000</v>
      </c>
      <c r="M9429" s="4" t="n">
        <v>27000</v>
      </c>
      <c r="N9429" s="2" t="s">
        <v>27</v>
      </c>
      <c r="O9429" s="4" t="n">
        <v>66400</v>
      </c>
      <c r="P9429" s="5" t="n">
        <v>2.459</v>
      </c>
      <c r="R9429" s="2" t="s">
        <v>95</v>
      </c>
      <c r="Y9429" s="2" t="s">
        <v>5370</v>
      </c>
      <c r="Z9429" s="2" t="s">
        <v>30</v>
      </c>
      <c r="AH9429" s="0" t="s">
        <v>2211</v>
      </c>
    </row>
    <row r="9430" customFormat="false" ht="15" hidden="false" customHeight="false" outlineLevel="0" collapsed="false">
      <c r="A9430" s="1" t="n">
        <v>307430000</v>
      </c>
      <c r="B9430" s="2" t="s">
        <v>2620</v>
      </c>
      <c r="C9430" s="2" t="s">
        <v>23</v>
      </c>
      <c r="D9430" s="2" t="s">
        <v>14959</v>
      </c>
      <c r="E9430" s="3" t="n">
        <v>45864</v>
      </c>
      <c r="F9430" s="2" t="n">
        <v>20206228815</v>
      </c>
      <c r="G9430" s="2" t="s">
        <v>3669</v>
      </c>
      <c r="I9430" s="4" t="n">
        <v>27520</v>
      </c>
      <c r="J9430" s="4" t="n">
        <v>25920</v>
      </c>
      <c r="M9430" s="4" t="n">
        <v>25920</v>
      </c>
      <c r="N9430" s="2" t="s">
        <v>27</v>
      </c>
      <c r="O9430" s="4" t="n">
        <v>37009.22</v>
      </c>
      <c r="P9430" s="5" t="n">
        <v>1.427</v>
      </c>
      <c r="R9430" s="2" t="s">
        <v>2209</v>
      </c>
      <c r="Y9430" s="2" t="s">
        <v>12571</v>
      </c>
      <c r="Z9430" s="2" t="s">
        <v>30</v>
      </c>
      <c r="AH9430" s="0" t="s">
        <v>3640</v>
      </c>
    </row>
    <row r="9431" customFormat="false" ht="15" hidden="false" customHeight="false" outlineLevel="0" collapsed="false">
      <c r="A9431" s="1" t="n">
        <v>307430000</v>
      </c>
      <c r="B9431" s="2" t="s">
        <v>2620</v>
      </c>
      <c r="C9431" s="2" t="s">
        <v>23</v>
      </c>
      <c r="D9431" s="2" t="s">
        <v>14960</v>
      </c>
      <c r="E9431" s="3" t="n">
        <v>45864</v>
      </c>
      <c r="F9431" s="2" t="n">
        <v>20484218731</v>
      </c>
      <c r="G9431" s="2" t="s">
        <v>3215</v>
      </c>
      <c r="I9431" s="4" t="n">
        <v>28810</v>
      </c>
      <c r="J9431" s="4" t="n">
        <v>27000</v>
      </c>
      <c r="M9431" s="4" t="n">
        <v>27000</v>
      </c>
      <c r="N9431" s="2" t="s">
        <v>27</v>
      </c>
      <c r="O9431" s="4" t="n">
        <v>72300</v>
      </c>
      <c r="P9431" s="5" t="n">
        <v>2.677</v>
      </c>
      <c r="R9431" s="2" t="s">
        <v>95</v>
      </c>
      <c r="Y9431" s="2" t="s">
        <v>4963</v>
      </c>
      <c r="Z9431" s="2" t="s">
        <v>30</v>
      </c>
      <c r="AH9431" s="0" t="s">
        <v>202</v>
      </c>
    </row>
    <row r="9432" customFormat="false" ht="15" hidden="false" customHeight="false" outlineLevel="0" collapsed="false">
      <c r="A9432" s="1" t="n">
        <v>307430000</v>
      </c>
      <c r="B9432" s="2" t="s">
        <v>2620</v>
      </c>
      <c r="C9432" s="2" t="s">
        <v>53</v>
      </c>
      <c r="D9432" s="2" t="s">
        <v>14961</v>
      </c>
      <c r="E9432" s="3" t="n">
        <v>45864</v>
      </c>
      <c r="F9432" s="2" t="n">
        <v>20565525531</v>
      </c>
      <c r="G9432" s="2" t="s">
        <v>3608</v>
      </c>
      <c r="H9432" s="2" t="s">
        <v>4139</v>
      </c>
      <c r="I9432" s="4" t="n">
        <v>5287.5</v>
      </c>
      <c r="J9432" s="4" t="n">
        <v>5000</v>
      </c>
      <c r="M9432" s="4" t="n">
        <v>5000</v>
      </c>
      <c r="N9432" s="2" t="s">
        <v>27</v>
      </c>
      <c r="O9432" s="4" t="n">
        <v>10948.69</v>
      </c>
      <c r="P9432" s="5" t="n">
        <v>2.189</v>
      </c>
      <c r="R9432" s="2" t="s">
        <v>249</v>
      </c>
      <c r="Y9432" s="2" t="s">
        <v>14962</v>
      </c>
      <c r="Z9432" s="2" t="s">
        <v>30</v>
      </c>
      <c r="AH9432" s="0" t="s">
        <v>2211</v>
      </c>
    </row>
    <row r="9433" customFormat="false" ht="15" hidden="false" customHeight="false" outlineLevel="0" collapsed="false">
      <c r="A9433" s="1" t="n">
        <v>307430000</v>
      </c>
      <c r="B9433" s="2" t="s">
        <v>2620</v>
      </c>
      <c r="C9433" s="2" t="s">
        <v>53</v>
      </c>
      <c r="D9433" s="2" t="s">
        <v>14963</v>
      </c>
      <c r="E9433" s="3" t="n">
        <v>45864</v>
      </c>
      <c r="F9433" s="2" t="n">
        <v>20565525531</v>
      </c>
      <c r="G9433" s="2" t="s">
        <v>3608</v>
      </c>
      <c r="H9433" s="2" t="s">
        <v>4139</v>
      </c>
      <c r="I9433" s="4" t="n">
        <v>20092.5</v>
      </c>
      <c r="J9433" s="4" t="n">
        <v>19000</v>
      </c>
      <c r="M9433" s="4" t="n">
        <v>19000</v>
      </c>
      <c r="N9433" s="2" t="s">
        <v>27</v>
      </c>
      <c r="O9433" s="4" t="n">
        <v>50783.3</v>
      </c>
      <c r="P9433" s="5" t="n">
        <v>2.672</v>
      </c>
      <c r="R9433" s="2" t="s">
        <v>249</v>
      </c>
      <c r="Y9433" s="2" t="s">
        <v>14964</v>
      </c>
      <c r="Z9433" s="2" t="s">
        <v>30</v>
      </c>
      <c r="AH9433" s="0" t="s">
        <v>3602</v>
      </c>
    </row>
    <row r="9434" customFormat="false" ht="15" hidden="false" customHeight="false" outlineLevel="0" collapsed="false">
      <c r="A9434" s="1" t="n">
        <v>307430000</v>
      </c>
      <c r="B9434" s="2" t="s">
        <v>2620</v>
      </c>
      <c r="C9434" s="2" t="s">
        <v>53</v>
      </c>
      <c r="D9434" s="2" t="s">
        <v>14965</v>
      </c>
      <c r="E9434" s="3" t="n">
        <v>45864</v>
      </c>
      <c r="F9434" s="2" t="n">
        <v>20565525531</v>
      </c>
      <c r="G9434" s="2" t="s">
        <v>3608</v>
      </c>
      <c r="H9434" s="2" t="s">
        <v>4139</v>
      </c>
      <c r="I9434" s="4" t="n">
        <v>21466.1</v>
      </c>
      <c r="J9434" s="4" t="n">
        <v>20000</v>
      </c>
      <c r="M9434" s="4" t="n">
        <v>20000</v>
      </c>
      <c r="N9434" s="2" t="s">
        <v>27</v>
      </c>
      <c r="O9434" s="4" t="n">
        <v>52029.76</v>
      </c>
      <c r="P9434" s="5" t="n">
        <v>2.601</v>
      </c>
      <c r="R9434" s="2" t="s">
        <v>249</v>
      </c>
      <c r="Y9434" s="2" t="s">
        <v>14966</v>
      </c>
      <c r="Z9434" s="2" t="s">
        <v>30</v>
      </c>
      <c r="AH9434" s="0" t="s">
        <v>3602</v>
      </c>
    </row>
    <row r="9435" customFormat="false" ht="15" hidden="false" customHeight="false" outlineLevel="0" collapsed="false">
      <c r="A9435" s="1" t="n">
        <v>307430000</v>
      </c>
      <c r="B9435" s="2" t="s">
        <v>2620</v>
      </c>
      <c r="C9435" s="2" t="s">
        <v>23</v>
      </c>
      <c r="D9435" s="2" t="s">
        <v>14967</v>
      </c>
      <c r="E9435" s="3" t="n">
        <v>45864</v>
      </c>
      <c r="F9435" s="2" t="n">
        <v>20606508655</v>
      </c>
      <c r="G9435" s="2" t="s">
        <v>3775</v>
      </c>
      <c r="I9435" s="4" t="n">
        <v>29060</v>
      </c>
      <c r="J9435" s="4" t="n">
        <v>27000</v>
      </c>
      <c r="M9435" s="4" t="n">
        <v>27000</v>
      </c>
      <c r="N9435" s="2" t="s">
        <v>27</v>
      </c>
      <c r="O9435" s="4" t="n">
        <v>56500</v>
      </c>
      <c r="P9435" s="5" t="n">
        <v>2.092</v>
      </c>
      <c r="R9435" s="2" t="s">
        <v>95</v>
      </c>
      <c r="Y9435" s="2" t="s">
        <v>13351</v>
      </c>
      <c r="Z9435" s="2" t="s">
        <v>30</v>
      </c>
      <c r="AH9435" s="0" t="s">
        <v>2211</v>
      </c>
    </row>
    <row r="9436" customFormat="false" ht="15" hidden="false" customHeight="false" outlineLevel="0" collapsed="false">
      <c r="A9436" s="1" t="n">
        <v>307430000</v>
      </c>
      <c r="B9436" s="2" t="s">
        <v>2620</v>
      </c>
      <c r="C9436" s="2" t="s">
        <v>23</v>
      </c>
      <c r="D9436" s="2" t="s">
        <v>14968</v>
      </c>
      <c r="E9436" s="3" t="n">
        <v>45864</v>
      </c>
      <c r="F9436" s="2" t="n">
        <v>20606508655</v>
      </c>
      <c r="G9436" s="2" t="s">
        <v>3775</v>
      </c>
      <c r="I9436" s="4" t="n">
        <v>28670</v>
      </c>
      <c r="J9436" s="4" t="n">
        <v>27000</v>
      </c>
      <c r="M9436" s="4" t="n">
        <v>27000</v>
      </c>
      <c r="N9436" s="2" t="s">
        <v>27</v>
      </c>
      <c r="O9436" s="4" t="n">
        <v>56500</v>
      </c>
      <c r="P9436" s="5" t="n">
        <v>2.092</v>
      </c>
      <c r="R9436" s="2" t="s">
        <v>95</v>
      </c>
      <c r="Y9436" s="2" t="s">
        <v>13630</v>
      </c>
      <c r="Z9436" s="2" t="s">
        <v>30</v>
      </c>
      <c r="AH9436" s="0" t="s">
        <v>202</v>
      </c>
    </row>
    <row r="9437" customFormat="false" ht="15" hidden="false" customHeight="false" outlineLevel="0" collapsed="false">
      <c r="A9437" s="1" t="n">
        <v>307430000</v>
      </c>
      <c r="B9437" s="2" t="s">
        <v>2620</v>
      </c>
      <c r="C9437" s="2" t="s">
        <v>23</v>
      </c>
      <c r="D9437" s="2" t="s">
        <v>14969</v>
      </c>
      <c r="E9437" s="3" t="n">
        <v>45864</v>
      </c>
      <c r="F9437" s="2" t="n">
        <v>20206228815</v>
      </c>
      <c r="G9437" s="2" t="s">
        <v>3669</v>
      </c>
      <c r="I9437" s="4" t="n">
        <v>28690</v>
      </c>
      <c r="J9437" s="4" t="n">
        <v>27260</v>
      </c>
      <c r="M9437" s="4" t="n">
        <v>27260</v>
      </c>
      <c r="N9437" s="2" t="s">
        <v>27</v>
      </c>
      <c r="O9437" s="4" t="n">
        <v>58607.6</v>
      </c>
      <c r="P9437" s="5" t="n">
        <v>2.149</v>
      </c>
      <c r="R9437" s="2" t="s">
        <v>95</v>
      </c>
      <c r="Y9437" s="2" t="s">
        <v>10820</v>
      </c>
      <c r="Z9437" s="2" t="s">
        <v>30</v>
      </c>
      <c r="AH9437" s="0" t="s">
        <v>202</v>
      </c>
    </row>
    <row r="9438" customFormat="false" ht="15" hidden="false" customHeight="false" outlineLevel="0" collapsed="false">
      <c r="A9438" s="1" t="n">
        <v>307430000</v>
      </c>
      <c r="B9438" s="2" t="s">
        <v>2620</v>
      </c>
      <c r="C9438" s="2" t="s">
        <v>23</v>
      </c>
      <c r="D9438" s="2" t="s">
        <v>14970</v>
      </c>
      <c r="E9438" s="3" t="n">
        <v>45864</v>
      </c>
      <c r="F9438" s="2" t="n">
        <v>20606508655</v>
      </c>
      <c r="G9438" s="2" t="s">
        <v>3775</v>
      </c>
      <c r="I9438" s="4" t="n">
        <v>24760</v>
      </c>
      <c r="J9438" s="4" t="n">
        <v>23000</v>
      </c>
      <c r="M9438" s="4" t="n">
        <v>23000</v>
      </c>
      <c r="N9438" s="2" t="s">
        <v>27</v>
      </c>
      <c r="O9438" s="4" t="n">
        <v>66350</v>
      </c>
      <c r="P9438" s="5" t="n">
        <v>2.884</v>
      </c>
      <c r="R9438" s="2" t="s">
        <v>28</v>
      </c>
      <c r="Y9438" s="2" t="s">
        <v>13598</v>
      </c>
      <c r="Z9438" s="2" t="s">
        <v>30</v>
      </c>
      <c r="AH9438" s="0" t="s">
        <v>3602</v>
      </c>
    </row>
    <row r="9439" customFormat="false" ht="15" hidden="false" customHeight="false" outlineLevel="0" collapsed="false">
      <c r="A9439" s="1" t="n">
        <v>307430000</v>
      </c>
      <c r="B9439" s="2" t="s">
        <v>2620</v>
      </c>
      <c r="C9439" s="2" t="s">
        <v>23</v>
      </c>
      <c r="D9439" s="2" t="s">
        <v>14971</v>
      </c>
      <c r="E9439" s="3" t="n">
        <v>45864</v>
      </c>
      <c r="F9439" s="2" t="n">
        <v>20606508655</v>
      </c>
      <c r="G9439" s="2" t="s">
        <v>3775</v>
      </c>
      <c r="I9439" s="4" t="n">
        <v>24830</v>
      </c>
      <c r="J9439" s="4" t="n">
        <v>23000</v>
      </c>
      <c r="M9439" s="4" t="n">
        <v>23000</v>
      </c>
      <c r="N9439" s="2" t="s">
        <v>27</v>
      </c>
      <c r="O9439" s="4" t="n">
        <v>66350</v>
      </c>
      <c r="P9439" s="5" t="n">
        <v>2.884</v>
      </c>
      <c r="R9439" s="2" t="s">
        <v>28</v>
      </c>
      <c r="Y9439" s="2" t="s">
        <v>13598</v>
      </c>
      <c r="Z9439" s="2" t="s">
        <v>30</v>
      </c>
      <c r="AH9439" s="0" t="s">
        <v>3602</v>
      </c>
    </row>
    <row r="9440" customFormat="false" ht="15" hidden="false" customHeight="false" outlineLevel="0" collapsed="false">
      <c r="A9440" s="1" t="n">
        <v>307430000</v>
      </c>
      <c r="B9440" s="2" t="s">
        <v>2620</v>
      </c>
      <c r="C9440" s="2" t="s">
        <v>23</v>
      </c>
      <c r="D9440" s="2" t="s">
        <v>14972</v>
      </c>
      <c r="E9440" s="3" t="n">
        <v>45864</v>
      </c>
      <c r="F9440" s="2" t="n">
        <v>20606508655</v>
      </c>
      <c r="G9440" s="2" t="s">
        <v>3775</v>
      </c>
      <c r="I9440" s="4" t="n">
        <v>24690</v>
      </c>
      <c r="J9440" s="4" t="n">
        <v>23000</v>
      </c>
      <c r="M9440" s="4" t="n">
        <v>23000</v>
      </c>
      <c r="N9440" s="2" t="s">
        <v>27</v>
      </c>
      <c r="O9440" s="4" t="n">
        <v>66350</v>
      </c>
      <c r="P9440" s="5" t="n">
        <v>2.884</v>
      </c>
      <c r="R9440" s="2" t="s">
        <v>28</v>
      </c>
      <c r="Y9440" s="2" t="s">
        <v>13598</v>
      </c>
      <c r="Z9440" s="2" t="s">
        <v>30</v>
      </c>
      <c r="AH9440" s="0" t="s">
        <v>3602</v>
      </c>
    </row>
    <row r="9441" customFormat="false" ht="15" hidden="false" customHeight="false" outlineLevel="0" collapsed="false">
      <c r="A9441" s="1" t="n">
        <v>307430000</v>
      </c>
      <c r="B9441" s="2" t="s">
        <v>2620</v>
      </c>
      <c r="C9441" s="2" t="s">
        <v>23</v>
      </c>
      <c r="D9441" s="2" t="s">
        <v>14973</v>
      </c>
      <c r="E9441" s="3" t="n">
        <v>45864</v>
      </c>
      <c r="F9441" s="2" t="n">
        <v>20606508655</v>
      </c>
      <c r="G9441" s="2" t="s">
        <v>3775</v>
      </c>
      <c r="I9441" s="4" t="n">
        <v>24590</v>
      </c>
      <c r="J9441" s="4" t="n">
        <v>23000</v>
      </c>
      <c r="M9441" s="4" t="n">
        <v>23000</v>
      </c>
      <c r="N9441" s="2" t="s">
        <v>27</v>
      </c>
      <c r="O9441" s="4" t="n">
        <v>66350</v>
      </c>
      <c r="P9441" s="5" t="n">
        <v>2.884</v>
      </c>
      <c r="R9441" s="2" t="s">
        <v>28</v>
      </c>
      <c r="Y9441" s="2" t="s">
        <v>13598</v>
      </c>
      <c r="Z9441" s="2" t="s">
        <v>30</v>
      </c>
      <c r="AH9441" s="0" t="s">
        <v>3602</v>
      </c>
    </row>
    <row r="9442" customFormat="false" ht="15" hidden="false" customHeight="false" outlineLevel="0" collapsed="false">
      <c r="A9442" s="1" t="n">
        <v>307430000</v>
      </c>
      <c r="B9442" s="2" t="s">
        <v>2620</v>
      </c>
      <c r="C9442" s="2" t="s">
        <v>23</v>
      </c>
      <c r="D9442" s="2" t="s">
        <v>14974</v>
      </c>
      <c r="E9442" s="3" t="n">
        <v>45864</v>
      </c>
      <c r="F9442" s="2" t="n">
        <v>20606508655</v>
      </c>
      <c r="G9442" s="2" t="s">
        <v>3775</v>
      </c>
      <c r="I9442" s="4" t="n">
        <v>24880</v>
      </c>
      <c r="J9442" s="4" t="n">
        <v>23000</v>
      </c>
      <c r="M9442" s="4" t="n">
        <v>23000</v>
      </c>
      <c r="N9442" s="2" t="s">
        <v>27</v>
      </c>
      <c r="O9442" s="4" t="n">
        <v>66350</v>
      </c>
      <c r="P9442" s="5" t="n">
        <v>2.884</v>
      </c>
      <c r="R9442" s="2" t="s">
        <v>28</v>
      </c>
      <c r="Y9442" s="2" t="s">
        <v>13598</v>
      </c>
      <c r="Z9442" s="2" t="s">
        <v>30</v>
      </c>
      <c r="AH9442" s="0" t="s">
        <v>3602</v>
      </c>
    </row>
    <row r="9443" customFormat="false" ht="15" hidden="false" customHeight="false" outlineLevel="0" collapsed="false">
      <c r="A9443" s="1" t="n">
        <v>307430000</v>
      </c>
      <c r="B9443" s="2" t="s">
        <v>2620</v>
      </c>
      <c r="C9443" s="2" t="s">
        <v>14975</v>
      </c>
      <c r="D9443" s="2" t="s">
        <v>14976</v>
      </c>
      <c r="E9443" s="3" t="n">
        <v>45864</v>
      </c>
      <c r="F9443" s="2" t="n">
        <v>20518000951</v>
      </c>
      <c r="G9443" s="2" t="s">
        <v>4223</v>
      </c>
      <c r="H9443" s="2" t="s">
        <v>14977</v>
      </c>
      <c r="I9443" s="4" t="n">
        <v>25580</v>
      </c>
      <c r="J9443" s="4" t="n">
        <v>24000</v>
      </c>
      <c r="M9443" s="4" t="n">
        <v>24000</v>
      </c>
      <c r="N9443" s="2" t="s">
        <v>27</v>
      </c>
      <c r="O9443" s="4" t="n">
        <v>55800</v>
      </c>
      <c r="P9443" s="5" t="n">
        <v>2.325</v>
      </c>
      <c r="R9443" s="2" t="s">
        <v>95</v>
      </c>
      <c r="Y9443" s="2" t="s">
        <v>5519</v>
      </c>
      <c r="Z9443" s="2" t="s">
        <v>30</v>
      </c>
      <c r="AH9443" s="0" t="s">
        <v>2211</v>
      </c>
    </row>
    <row r="9444" customFormat="false" ht="15" hidden="false" customHeight="false" outlineLevel="0" collapsed="false">
      <c r="A9444" s="1" t="n">
        <v>307430000</v>
      </c>
      <c r="B9444" s="2" t="s">
        <v>2620</v>
      </c>
      <c r="C9444" s="2" t="s">
        <v>14975</v>
      </c>
      <c r="D9444" s="2" t="s">
        <v>14978</v>
      </c>
      <c r="E9444" s="3" t="n">
        <v>45864</v>
      </c>
      <c r="F9444" s="2" t="n">
        <v>20518000951</v>
      </c>
      <c r="G9444" s="2" t="s">
        <v>4223</v>
      </c>
      <c r="H9444" s="2" t="s">
        <v>14977</v>
      </c>
      <c r="I9444" s="4" t="n">
        <v>25480</v>
      </c>
      <c r="J9444" s="4" t="n">
        <v>24000</v>
      </c>
      <c r="M9444" s="4" t="n">
        <v>24000</v>
      </c>
      <c r="N9444" s="2" t="s">
        <v>27</v>
      </c>
      <c r="O9444" s="4" t="n">
        <v>58000</v>
      </c>
      <c r="P9444" s="5" t="n">
        <v>2.416</v>
      </c>
      <c r="R9444" s="2" t="s">
        <v>373</v>
      </c>
      <c r="Y9444" s="2" t="s">
        <v>14979</v>
      </c>
      <c r="Z9444" s="2" t="s">
        <v>30</v>
      </c>
      <c r="AH9444" s="0" t="s">
        <v>2211</v>
      </c>
    </row>
    <row r="9445" customFormat="false" ht="15" hidden="false" customHeight="false" outlineLevel="0" collapsed="false">
      <c r="A9445" s="1" t="n">
        <v>307430000</v>
      </c>
      <c r="B9445" s="2" t="s">
        <v>2620</v>
      </c>
      <c r="C9445" s="2" t="s">
        <v>14975</v>
      </c>
      <c r="D9445" s="2" t="s">
        <v>14980</v>
      </c>
      <c r="E9445" s="3" t="n">
        <v>45864</v>
      </c>
      <c r="F9445" s="2" t="n">
        <v>20518000951</v>
      </c>
      <c r="G9445" s="2" t="s">
        <v>4223</v>
      </c>
      <c r="H9445" s="2" t="s">
        <v>14977</v>
      </c>
      <c r="I9445" s="4" t="n">
        <v>25450</v>
      </c>
      <c r="J9445" s="4" t="n">
        <v>24000</v>
      </c>
      <c r="M9445" s="4" t="n">
        <v>24000</v>
      </c>
      <c r="N9445" s="2" t="s">
        <v>27</v>
      </c>
      <c r="O9445" s="4" t="n">
        <v>55800</v>
      </c>
      <c r="P9445" s="5" t="n">
        <v>2.325</v>
      </c>
      <c r="R9445" s="2" t="s">
        <v>95</v>
      </c>
      <c r="Y9445" s="2" t="s">
        <v>14979</v>
      </c>
      <c r="Z9445" s="2" t="s">
        <v>30</v>
      </c>
      <c r="AH9445" s="0" t="s">
        <v>2211</v>
      </c>
    </row>
    <row r="9446" customFormat="false" ht="15" hidden="false" customHeight="false" outlineLevel="0" collapsed="false">
      <c r="A9446" s="1" t="n">
        <v>307430000</v>
      </c>
      <c r="B9446" s="2" t="s">
        <v>2620</v>
      </c>
      <c r="C9446" s="2" t="s">
        <v>14975</v>
      </c>
      <c r="D9446" s="2" t="s">
        <v>14981</v>
      </c>
      <c r="E9446" s="3" t="n">
        <v>45864</v>
      </c>
      <c r="F9446" s="2" t="n">
        <v>20518000951</v>
      </c>
      <c r="G9446" s="2" t="s">
        <v>4223</v>
      </c>
      <c r="H9446" s="2" t="s">
        <v>14977</v>
      </c>
      <c r="I9446" s="4" t="n">
        <v>24910</v>
      </c>
      <c r="J9446" s="4" t="n">
        <v>23500</v>
      </c>
      <c r="M9446" s="4" t="n">
        <v>23500</v>
      </c>
      <c r="N9446" s="2" t="s">
        <v>27</v>
      </c>
      <c r="O9446" s="4" t="n">
        <v>53400</v>
      </c>
      <c r="P9446" s="5" t="n">
        <v>2.272</v>
      </c>
      <c r="R9446" s="2" t="s">
        <v>28</v>
      </c>
      <c r="Y9446" s="2" t="s">
        <v>14982</v>
      </c>
      <c r="Z9446" s="2" t="s">
        <v>30</v>
      </c>
      <c r="AH9446" s="0" t="s">
        <v>2211</v>
      </c>
    </row>
    <row r="9447" customFormat="false" ht="15" hidden="false" customHeight="false" outlineLevel="0" collapsed="false">
      <c r="A9447" s="1" t="n">
        <v>307430000</v>
      </c>
      <c r="B9447" s="2" t="s">
        <v>2620</v>
      </c>
      <c r="C9447" s="2" t="s">
        <v>23</v>
      </c>
      <c r="D9447" s="2" t="s">
        <v>14983</v>
      </c>
      <c r="E9447" s="3" t="n">
        <v>45864</v>
      </c>
      <c r="F9447" s="2" t="n">
        <v>20380336384</v>
      </c>
      <c r="G9447" s="2" t="s">
        <v>813</v>
      </c>
      <c r="I9447" s="4" t="n">
        <v>57100</v>
      </c>
      <c r="J9447" s="4" t="n">
        <v>54000</v>
      </c>
      <c r="M9447" s="4" t="n">
        <v>54000</v>
      </c>
      <c r="N9447" s="2" t="s">
        <v>27</v>
      </c>
      <c r="O9447" s="4" t="n">
        <v>142300</v>
      </c>
      <c r="P9447" s="5" t="n">
        <v>2.635</v>
      </c>
      <c r="R9447" s="2" t="s">
        <v>95</v>
      </c>
      <c r="Y9447" s="2" t="s">
        <v>12770</v>
      </c>
      <c r="Z9447" s="2" t="s">
        <v>30</v>
      </c>
      <c r="AH9447" s="0" t="s">
        <v>2211</v>
      </c>
    </row>
    <row r="9448" customFormat="false" ht="15" hidden="false" customHeight="false" outlineLevel="0" collapsed="false">
      <c r="A9448" s="1" t="n">
        <v>307430000</v>
      </c>
      <c r="B9448" s="2" t="s">
        <v>2620</v>
      </c>
      <c r="C9448" s="2" t="s">
        <v>14975</v>
      </c>
      <c r="D9448" s="2" t="s">
        <v>14984</v>
      </c>
      <c r="E9448" s="3" t="n">
        <v>45864</v>
      </c>
      <c r="F9448" s="2" t="n">
        <v>20518000951</v>
      </c>
      <c r="G9448" s="2" t="s">
        <v>4223</v>
      </c>
      <c r="H9448" s="2" t="s">
        <v>14977</v>
      </c>
      <c r="I9448" s="4" t="n">
        <v>24930</v>
      </c>
      <c r="J9448" s="4" t="n">
        <v>23500</v>
      </c>
      <c r="M9448" s="4" t="n">
        <v>23500</v>
      </c>
      <c r="N9448" s="2" t="s">
        <v>27</v>
      </c>
      <c r="O9448" s="4" t="n">
        <v>54575</v>
      </c>
      <c r="P9448" s="5" t="n">
        <v>2.322</v>
      </c>
      <c r="R9448" s="2" t="s">
        <v>28</v>
      </c>
      <c r="Y9448" s="2" t="s">
        <v>5519</v>
      </c>
      <c r="Z9448" s="2" t="s">
        <v>30</v>
      </c>
      <c r="AH9448" s="0" t="s">
        <v>2211</v>
      </c>
    </row>
    <row r="9449" customFormat="false" ht="15" hidden="false" customHeight="false" outlineLevel="0" collapsed="false">
      <c r="A9449" s="1" t="n">
        <v>307430000</v>
      </c>
      <c r="B9449" s="2" t="s">
        <v>2620</v>
      </c>
      <c r="C9449" s="2" t="s">
        <v>3803</v>
      </c>
      <c r="D9449" s="2" t="s">
        <v>14985</v>
      </c>
      <c r="E9449" s="3" t="n">
        <v>45864</v>
      </c>
      <c r="F9449" s="2" t="n">
        <v>20492153398</v>
      </c>
      <c r="G9449" s="2" t="s">
        <v>4925</v>
      </c>
      <c r="H9449" s="2" t="s">
        <v>1132</v>
      </c>
      <c r="I9449" s="4" t="n">
        <v>114100</v>
      </c>
      <c r="J9449" s="4" t="n">
        <v>108000</v>
      </c>
      <c r="M9449" s="4" t="n">
        <v>108000</v>
      </c>
      <c r="N9449" s="2" t="s">
        <v>27</v>
      </c>
      <c r="O9449" s="4" t="n">
        <v>228640</v>
      </c>
      <c r="P9449" s="5" t="n">
        <v>2.117</v>
      </c>
      <c r="R9449" s="2" t="s">
        <v>95</v>
      </c>
      <c r="Y9449" s="2" t="s">
        <v>14986</v>
      </c>
      <c r="Z9449" s="2" t="s">
        <v>259</v>
      </c>
    </row>
    <row r="9450" customFormat="false" ht="15" hidden="false" customHeight="false" outlineLevel="0" collapsed="false">
      <c r="A9450" s="1" t="n">
        <v>307430000</v>
      </c>
      <c r="B9450" s="2" t="s">
        <v>2620</v>
      </c>
      <c r="C9450" s="2" t="s">
        <v>53</v>
      </c>
      <c r="D9450" s="2" t="s">
        <v>14987</v>
      </c>
      <c r="E9450" s="3" t="n">
        <v>45864</v>
      </c>
      <c r="F9450" s="2" t="n">
        <v>20100076072</v>
      </c>
      <c r="G9450" s="2" t="s">
        <v>6351</v>
      </c>
      <c r="H9450" s="2" t="s">
        <v>14988</v>
      </c>
      <c r="I9450" s="4" t="n">
        <v>27660</v>
      </c>
      <c r="J9450" s="4" t="n">
        <v>26000</v>
      </c>
      <c r="M9450" s="4" t="n">
        <v>26000</v>
      </c>
      <c r="N9450" s="2" t="s">
        <v>27</v>
      </c>
      <c r="O9450" s="4" t="n">
        <v>95882</v>
      </c>
      <c r="P9450" s="5" t="n">
        <v>3.687</v>
      </c>
      <c r="R9450" s="2" t="s">
        <v>107</v>
      </c>
      <c r="Y9450" s="2" t="s">
        <v>14165</v>
      </c>
      <c r="Z9450" s="2" t="s">
        <v>30</v>
      </c>
      <c r="AH9450" s="0" t="s">
        <v>202</v>
      </c>
    </row>
    <row r="9451" customFormat="false" ht="15" hidden="false" customHeight="false" outlineLevel="0" collapsed="false">
      <c r="A9451" s="1" t="n">
        <v>307430000</v>
      </c>
      <c r="B9451" s="2" t="s">
        <v>2620</v>
      </c>
      <c r="C9451" s="2" t="s">
        <v>3803</v>
      </c>
      <c r="D9451" s="2" t="s">
        <v>14989</v>
      </c>
      <c r="E9451" s="3" t="n">
        <v>45864</v>
      </c>
      <c r="F9451" s="2" t="n">
        <v>20613308807</v>
      </c>
      <c r="G9451" s="2" t="s">
        <v>8364</v>
      </c>
      <c r="H9451" s="2" t="s">
        <v>14990</v>
      </c>
      <c r="I9451" s="4" t="n">
        <v>8648.31</v>
      </c>
      <c r="J9451" s="4" t="n">
        <v>8140</v>
      </c>
      <c r="M9451" s="4" t="n">
        <v>8140</v>
      </c>
      <c r="N9451" s="2" t="s">
        <v>27</v>
      </c>
      <c r="O9451" s="4" t="n">
        <v>24464.81</v>
      </c>
      <c r="P9451" s="5" t="n">
        <v>3.005</v>
      </c>
      <c r="R9451" s="2" t="s">
        <v>95</v>
      </c>
      <c r="Y9451" s="2" t="s">
        <v>14991</v>
      </c>
      <c r="Z9451" s="2" t="s">
        <v>30</v>
      </c>
      <c r="AH9451" s="0" t="s">
        <v>202</v>
      </c>
    </row>
    <row r="9452" customFormat="false" ht="15" hidden="false" customHeight="false" outlineLevel="0" collapsed="false">
      <c r="A9452" s="1" t="n">
        <v>307430000</v>
      </c>
      <c r="B9452" s="2" t="s">
        <v>2620</v>
      </c>
      <c r="C9452" s="2" t="s">
        <v>3803</v>
      </c>
      <c r="D9452" s="2" t="s">
        <v>14992</v>
      </c>
      <c r="E9452" s="3" t="n">
        <v>45864</v>
      </c>
      <c r="F9452" s="2" t="n">
        <v>20613308807</v>
      </c>
      <c r="G9452" s="2" t="s">
        <v>8364</v>
      </c>
      <c r="H9452" s="2" t="s">
        <v>14990</v>
      </c>
      <c r="I9452" s="4" t="n">
        <v>786.21</v>
      </c>
      <c r="J9452" s="4" t="n">
        <v>740</v>
      </c>
      <c r="M9452" s="4" t="n">
        <v>740</v>
      </c>
      <c r="N9452" s="2" t="s">
        <v>27</v>
      </c>
      <c r="O9452" s="4" t="n">
        <v>590.09</v>
      </c>
      <c r="P9452" s="5" t="n">
        <v>0.797</v>
      </c>
      <c r="R9452" s="2" t="s">
        <v>95</v>
      </c>
      <c r="Y9452" s="2" t="s">
        <v>14993</v>
      </c>
      <c r="Z9452" s="2" t="s">
        <v>30</v>
      </c>
    </row>
    <row r="9453" customFormat="false" ht="15" hidden="false" customHeight="false" outlineLevel="0" collapsed="false">
      <c r="A9453" s="1" t="n">
        <v>307430000</v>
      </c>
      <c r="B9453" s="2" t="s">
        <v>2620</v>
      </c>
      <c r="C9453" s="2" t="s">
        <v>3803</v>
      </c>
      <c r="D9453" s="2" t="s">
        <v>14994</v>
      </c>
      <c r="E9453" s="3" t="n">
        <v>45864</v>
      </c>
      <c r="F9453" s="2" t="n">
        <v>20613308807</v>
      </c>
      <c r="G9453" s="2" t="s">
        <v>8364</v>
      </c>
      <c r="H9453" s="2" t="s">
        <v>14990</v>
      </c>
      <c r="I9453" s="4" t="n">
        <v>2953.6</v>
      </c>
      <c r="J9453" s="4" t="n">
        <v>2780</v>
      </c>
      <c r="M9453" s="4" t="n">
        <v>2780</v>
      </c>
      <c r="N9453" s="2" t="s">
        <v>27</v>
      </c>
      <c r="O9453" s="4" t="n">
        <v>3467.8</v>
      </c>
      <c r="P9453" s="5" t="n">
        <v>1.247</v>
      </c>
      <c r="R9453" s="2" t="s">
        <v>95</v>
      </c>
      <c r="Y9453" s="2" t="s">
        <v>14995</v>
      </c>
      <c r="Z9453" s="2" t="s">
        <v>30</v>
      </c>
      <c r="AH9453" s="0" t="s">
        <v>3640</v>
      </c>
    </row>
    <row r="9454" customFormat="false" ht="15" hidden="false" customHeight="false" outlineLevel="0" collapsed="false">
      <c r="A9454" s="1" t="n">
        <v>307430000</v>
      </c>
      <c r="B9454" s="2" t="s">
        <v>2620</v>
      </c>
      <c r="C9454" s="2" t="s">
        <v>3803</v>
      </c>
      <c r="D9454" s="2" t="s">
        <v>14996</v>
      </c>
      <c r="E9454" s="3" t="n">
        <v>45864</v>
      </c>
      <c r="F9454" s="2" t="n">
        <v>20613308807</v>
      </c>
      <c r="G9454" s="2" t="s">
        <v>8364</v>
      </c>
      <c r="H9454" s="2" t="s">
        <v>14990</v>
      </c>
      <c r="I9454" s="4" t="n">
        <v>2103.64</v>
      </c>
      <c r="J9454" s="4" t="n">
        <v>1980</v>
      </c>
      <c r="M9454" s="4" t="n">
        <v>1980</v>
      </c>
      <c r="N9454" s="2" t="s">
        <v>27</v>
      </c>
      <c r="O9454" s="4" t="n">
        <v>5340.88</v>
      </c>
      <c r="P9454" s="5" t="n">
        <v>2.697</v>
      </c>
      <c r="R9454" s="2" t="s">
        <v>95</v>
      </c>
      <c r="Y9454" s="2" t="s">
        <v>14997</v>
      </c>
      <c r="Z9454" s="2" t="s">
        <v>30</v>
      </c>
      <c r="AH9454" s="0" t="s">
        <v>3714</v>
      </c>
    </row>
    <row r="9455" customFormat="false" ht="15" hidden="false" customHeight="false" outlineLevel="0" collapsed="false">
      <c r="A9455" s="1" t="n">
        <v>307430000</v>
      </c>
      <c r="B9455" s="2" t="s">
        <v>2620</v>
      </c>
      <c r="C9455" s="2" t="s">
        <v>3803</v>
      </c>
      <c r="D9455" s="2" t="s">
        <v>14998</v>
      </c>
      <c r="E9455" s="3" t="n">
        <v>45864</v>
      </c>
      <c r="F9455" s="2" t="n">
        <v>20613308807</v>
      </c>
      <c r="G9455" s="2" t="s">
        <v>8364</v>
      </c>
      <c r="H9455" s="2" t="s">
        <v>14990</v>
      </c>
      <c r="I9455" s="4" t="n">
        <v>42.49</v>
      </c>
      <c r="J9455" s="4" t="n">
        <v>40</v>
      </c>
      <c r="M9455" s="4" t="n">
        <v>40</v>
      </c>
      <c r="N9455" s="2" t="s">
        <v>27</v>
      </c>
      <c r="O9455" s="4" t="n">
        <v>32.22</v>
      </c>
      <c r="P9455" s="5" t="n">
        <v>0.805</v>
      </c>
      <c r="R9455" s="2" t="s">
        <v>95</v>
      </c>
      <c r="Y9455" s="2" t="s">
        <v>14993</v>
      </c>
      <c r="Z9455" s="2" t="s">
        <v>30</v>
      </c>
    </row>
    <row r="9456" customFormat="false" ht="15" hidden="false" customHeight="false" outlineLevel="0" collapsed="false">
      <c r="A9456" s="1" t="n">
        <v>307430000</v>
      </c>
      <c r="B9456" s="2" t="s">
        <v>2620</v>
      </c>
      <c r="C9456" s="2" t="s">
        <v>3803</v>
      </c>
      <c r="D9456" s="2" t="s">
        <v>14999</v>
      </c>
      <c r="E9456" s="3" t="n">
        <v>45864</v>
      </c>
      <c r="F9456" s="2" t="n">
        <v>20613308807</v>
      </c>
      <c r="G9456" s="2" t="s">
        <v>8364</v>
      </c>
      <c r="H9456" s="2" t="s">
        <v>14990</v>
      </c>
      <c r="I9456" s="4" t="n">
        <v>2082.39</v>
      </c>
      <c r="J9456" s="4" t="n">
        <v>1960</v>
      </c>
      <c r="M9456" s="4" t="n">
        <v>1960</v>
      </c>
      <c r="N9456" s="2" t="s">
        <v>27</v>
      </c>
      <c r="O9456" s="4" t="n">
        <v>5302.79</v>
      </c>
      <c r="P9456" s="5" t="n">
        <v>2.705</v>
      </c>
      <c r="R9456" s="2" t="s">
        <v>95</v>
      </c>
      <c r="Y9456" s="2" t="s">
        <v>15000</v>
      </c>
      <c r="Z9456" s="2" t="s">
        <v>30</v>
      </c>
      <c r="AH9456" s="0" t="s">
        <v>3714</v>
      </c>
    </row>
    <row r="9457" customFormat="false" ht="15" hidden="false" customHeight="false" outlineLevel="0" collapsed="false">
      <c r="A9457" s="1" t="n">
        <v>307430000</v>
      </c>
      <c r="B9457" s="2" t="s">
        <v>2620</v>
      </c>
      <c r="C9457" s="2" t="s">
        <v>3803</v>
      </c>
      <c r="D9457" s="2" t="s">
        <v>15001</v>
      </c>
      <c r="E9457" s="3" t="n">
        <v>45864</v>
      </c>
      <c r="F9457" s="2" t="n">
        <v>20613308807</v>
      </c>
      <c r="G9457" s="2" t="s">
        <v>8364</v>
      </c>
      <c r="H9457" s="2" t="s">
        <v>14990</v>
      </c>
      <c r="I9457" s="4" t="n">
        <v>552.47</v>
      </c>
      <c r="J9457" s="4" t="n">
        <v>520</v>
      </c>
      <c r="M9457" s="4" t="n">
        <v>520</v>
      </c>
      <c r="N9457" s="2" t="s">
        <v>27</v>
      </c>
      <c r="O9457" s="4" t="n">
        <v>1168.65</v>
      </c>
      <c r="P9457" s="5" t="n">
        <v>2.247</v>
      </c>
      <c r="R9457" s="2" t="s">
        <v>95</v>
      </c>
      <c r="Y9457" s="2" t="s">
        <v>15002</v>
      </c>
      <c r="Z9457" s="2" t="s">
        <v>30</v>
      </c>
      <c r="AH9457" s="0" t="s">
        <v>2211</v>
      </c>
    </row>
    <row r="9458" customFormat="false" ht="15" hidden="false" customHeight="false" outlineLevel="0" collapsed="false">
      <c r="A9458" s="1" t="n">
        <v>307430000</v>
      </c>
      <c r="B9458" s="2" t="s">
        <v>2620</v>
      </c>
      <c r="C9458" s="2" t="s">
        <v>3803</v>
      </c>
      <c r="D9458" s="2" t="s">
        <v>15003</v>
      </c>
      <c r="E9458" s="3" t="n">
        <v>45864</v>
      </c>
      <c r="F9458" s="2" t="n">
        <v>20613308807</v>
      </c>
      <c r="G9458" s="2" t="s">
        <v>8364</v>
      </c>
      <c r="H9458" s="2" t="s">
        <v>14990</v>
      </c>
      <c r="I9458" s="4" t="n">
        <v>7968.34</v>
      </c>
      <c r="J9458" s="4" t="n">
        <v>7500</v>
      </c>
      <c r="M9458" s="4" t="n">
        <v>7500</v>
      </c>
      <c r="N9458" s="2" t="s">
        <v>27</v>
      </c>
      <c r="O9458" s="4" t="n">
        <v>16855.6</v>
      </c>
      <c r="P9458" s="5" t="n">
        <v>2.247</v>
      </c>
      <c r="R9458" s="2" t="s">
        <v>95</v>
      </c>
      <c r="Y9458" s="2" t="s">
        <v>15004</v>
      </c>
      <c r="Z9458" s="2" t="s">
        <v>30</v>
      </c>
      <c r="AH9458" s="0" t="s">
        <v>202</v>
      </c>
    </row>
    <row r="9459" customFormat="false" ht="15" hidden="false" customHeight="false" outlineLevel="0" collapsed="false">
      <c r="A9459" s="1" t="n">
        <v>307430000</v>
      </c>
      <c r="B9459" s="2" t="s">
        <v>2620</v>
      </c>
      <c r="C9459" s="2" t="s">
        <v>3803</v>
      </c>
      <c r="D9459" s="2" t="s">
        <v>15005</v>
      </c>
      <c r="E9459" s="3" t="n">
        <v>45864</v>
      </c>
      <c r="F9459" s="2" t="n">
        <v>20613308807</v>
      </c>
      <c r="G9459" s="2" t="s">
        <v>8364</v>
      </c>
      <c r="H9459" s="2" t="s">
        <v>14990</v>
      </c>
      <c r="I9459" s="4" t="n">
        <v>9052.04</v>
      </c>
      <c r="J9459" s="4" t="n">
        <v>8520</v>
      </c>
      <c r="M9459" s="4" t="n">
        <v>8520</v>
      </c>
      <c r="N9459" s="2" t="s">
        <v>27</v>
      </c>
      <c r="O9459" s="4" t="n">
        <v>25537.96</v>
      </c>
      <c r="P9459" s="5" t="n">
        <v>2.997</v>
      </c>
      <c r="R9459" s="2" t="s">
        <v>95</v>
      </c>
      <c r="Y9459" s="2" t="s">
        <v>15004</v>
      </c>
      <c r="Z9459" s="2" t="s">
        <v>30</v>
      </c>
      <c r="AH9459" s="0" t="s">
        <v>202</v>
      </c>
    </row>
    <row r="9460" customFormat="false" ht="15" hidden="false" customHeight="false" outlineLevel="0" collapsed="false">
      <c r="A9460" s="1" t="n">
        <v>307430000</v>
      </c>
      <c r="B9460" s="2" t="s">
        <v>2620</v>
      </c>
      <c r="C9460" s="2" t="s">
        <v>23</v>
      </c>
      <c r="D9460" s="2" t="s">
        <v>15006</v>
      </c>
      <c r="E9460" s="3" t="n">
        <v>45864</v>
      </c>
      <c r="F9460" s="2" t="n">
        <v>20612042790</v>
      </c>
      <c r="G9460" s="2" t="s">
        <v>4697</v>
      </c>
      <c r="I9460" s="4" t="n">
        <v>2874.49</v>
      </c>
      <c r="J9460" s="4" t="n">
        <v>2720</v>
      </c>
      <c r="M9460" s="4" t="n">
        <v>2720</v>
      </c>
      <c r="N9460" s="2" t="s">
        <v>27</v>
      </c>
      <c r="O9460" s="4" t="n">
        <v>5592.32</v>
      </c>
      <c r="P9460" s="5" t="n">
        <v>2.056</v>
      </c>
      <c r="R9460" s="2" t="s">
        <v>373</v>
      </c>
      <c r="Y9460" s="2" t="s">
        <v>15007</v>
      </c>
      <c r="Z9460" s="2" t="s">
        <v>30</v>
      </c>
      <c r="AH9460" s="0" t="s">
        <v>2211</v>
      </c>
    </row>
    <row r="9461" customFormat="false" ht="15" hidden="false" customHeight="false" outlineLevel="0" collapsed="false">
      <c r="A9461" s="1" t="n">
        <v>307430000</v>
      </c>
      <c r="B9461" s="2" t="s">
        <v>2620</v>
      </c>
      <c r="C9461" s="2" t="s">
        <v>23</v>
      </c>
      <c r="D9461" s="2" t="s">
        <v>15008</v>
      </c>
      <c r="E9461" s="3" t="n">
        <v>45864</v>
      </c>
      <c r="F9461" s="2" t="n">
        <v>20612042790</v>
      </c>
      <c r="G9461" s="2" t="s">
        <v>4697</v>
      </c>
      <c r="I9461" s="4" t="n">
        <v>7820.32</v>
      </c>
      <c r="J9461" s="4" t="n">
        <v>7400</v>
      </c>
      <c r="M9461" s="4" t="n">
        <v>7400</v>
      </c>
      <c r="N9461" s="2" t="s">
        <v>27</v>
      </c>
      <c r="O9461" s="4" t="n">
        <v>15214.4</v>
      </c>
      <c r="P9461" s="5" t="n">
        <v>2.056</v>
      </c>
      <c r="R9461" s="2" t="s">
        <v>373</v>
      </c>
      <c r="Y9461" s="2" t="s">
        <v>15009</v>
      </c>
      <c r="Z9461" s="2" t="s">
        <v>30</v>
      </c>
      <c r="AH9461" s="0" t="s">
        <v>2211</v>
      </c>
    </row>
    <row r="9462" customFormat="false" ht="15" hidden="false" customHeight="false" outlineLevel="0" collapsed="false">
      <c r="A9462" s="1" t="n">
        <v>307430000</v>
      </c>
      <c r="B9462" s="2" t="s">
        <v>2620</v>
      </c>
      <c r="C9462" s="2" t="s">
        <v>23</v>
      </c>
      <c r="D9462" s="2" t="s">
        <v>15010</v>
      </c>
      <c r="E9462" s="3" t="n">
        <v>45864</v>
      </c>
      <c r="F9462" s="2" t="n">
        <v>20612042790</v>
      </c>
      <c r="G9462" s="2" t="s">
        <v>4697</v>
      </c>
      <c r="I9462" s="4" t="n">
        <v>15725.18</v>
      </c>
      <c r="J9462" s="4" t="n">
        <v>14880</v>
      </c>
      <c r="M9462" s="4" t="n">
        <v>14880</v>
      </c>
      <c r="N9462" s="2" t="s">
        <v>27</v>
      </c>
      <c r="O9462" s="4" t="n">
        <v>30593.28</v>
      </c>
      <c r="P9462" s="5" t="n">
        <v>2.056</v>
      </c>
      <c r="R9462" s="2" t="s">
        <v>373</v>
      </c>
      <c r="Y9462" s="2" t="s">
        <v>15011</v>
      </c>
      <c r="Z9462" s="2" t="s">
        <v>30</v>
      </c>
      <c r="AH9462" s="0" t="s">
        <v>2211</v>
      </c>
    </row>
    <row r="9463" customFormat="false" ht="15" hidden="false" customHeight="false" outlineLevel="0" collapsed="false">
      <c r="A9463" s="1" t="n">
        <v>307430000</v>
      </c>
      <c r="B9463" s="2" t="s">
        <v>2620</v>
      </c>
      <c r="C9463" s="2" t="s">
        <v>3803</v>
      </c>
      <c r="D9463" s="2" t="s">
        <v>15012</v>
      </c>
      <c r="E9463" s="3" t="n">
        <v>45864</v>
      </c>
      <c r="F9463" s="2" t="n">
        <v>20613308807</v>
      </c>
      <c r="G9463" s="2" t="s">
        <v>8364</v>
      </c>
      <c r="H9463" s="2" t="s">
        <v>14990</v>
      </c>
      <c r="I9463" s="4" t="n">
        <v>4611.01</v>
      </c>
      <c r="J9463" s="4" t="n">
        <v>4340</v>
      </c>
      <c r="M9463" s="4" t="n">
        <v>4340</v>
      </c>
      <c r="N9463" s="2" t="s">
        <v>27</v>
      </c>
      <c r="O9463" s="4" t="n">
        <v>5448.89</v>
      </c>
      <c r="P9463" s="5" t="n">
        <v>1.255</v>
      </c>
      <c r="R9463" s="2" t="s">
        <v>95</v>
      </c>
      <c r="Y9463" s="2" t="s">
        <v>14995</v>
      </c>
      <c r="Z9463" s="2" t="s">
        <v>30</v>
      </c>
      <c r="AH9463" s="0" t="s">
        <v>3640</v>
      </c>
    </row>
    <row r="9464" customFormat="false" ht="15" hidden="false" customHeight="false" outlineLevel="0" collapsed="false">
      <c r="A9464" s="1" t="n">
        <v>307430000</v>
      </c>
      <c r="B9464" s="2" t="s">
        <v>2620</v>
      </c>
      <c r="C9464" s="2" t="s">
        <v>3803</v>
      </c>
      <c r="D9464" s="2" t="s">
        <v>15013</v>
      </c>
      <c r="E9464" s="3" t="n">
        <v>45864</v>
      </c>
      <c r="F9464" s="2" t="n">
        <v>20613308807</v>
      </c>
      <c r="G9464" s="2" t="s">
        <v>8364</v>
      </c>
      <c r="H9464" s="2" t="s">
        <v>14990</v>
      </c>
      <c r="I9464" s="4" t="n">
        <v>3569.82</v>
      </c>
      <c r="J9464" s="4" t="n">
        <v>3360</v>
      </c>
      <c r="M9464" s="4" t="n">
        <v>3360</v>
      </c>
      <c r="N9464" s="2" t="s">
        <v>27</v>
      </c>
      <c r="O9464" s="4" t="n">
        <v>7578.5</v>
      </c>
      <c r="P9464" s="5" t="n">
        <v>2.255</v>
      </c>
      <c r="R9464" s="2" t="s">
        <v>95</v>
      </c>
      <c r="Y9464" s="2" t="s">
        <v>15014</v>
      </c>
      <c r="Z9464" s="2" t="s">
        <v>30</v>
      </c>
    </row>
    <row r="9465" customFormat="false" ht="15" hidden="false" customHeight="false" outlineLevel="0" collapsed="false">
      <c r="A9465" s="1" t="n">
        <v>307430000</v>
      </c>
      <c r="B9465" s="2" t="s">
        <v>2620</v>
      </c>
      <c r="C9465" s="2" t="s">
        <v>3803</v>
      </c>
      <c r="D9465" s="2" t="s">
        <v>15015</v>
      </c>
      <c r="E9465" s="3" t="n">
        <v>45864</v>
      </c>
      <c r="F9465" s="2" t="n">
        <v>20613308807</v>
      </c>
      <c r="G9465" s="2" t="s">
        <v>8364</v>
      </c>
      <c r="H9465" s="2" t="s">
        <v>14990</v>
      </c>
      <c r="I9465" s="4" t="n">
        <v>276.23</v>
      </c>
      <c r="J9465" s="4" t="n">
        <v>260</v>
      </c>
      <c r="M9465" s="4" t="n">
        <v>260</v>
      </c>
      <c r="N9465" s="2" t="s">
        <v>27</v>
      </c>
      <c r="O9465" s="4" t="n">
        <v>651.43</v>
      </c>
      <c r="P9465" s="5" t="n">
        <v>2.505</v>
      </c>
      <c r="R9465" s="2" t="s">
        <v>95</v>
      </c>
      <c r="Y9465" s="2" t="s">
        <v>15016</v>
      </c>
      <c r="Z9465" s="2" t="s">
        <v>30</v>
      </c>
    </row>
    <row r="9466" customFormat="false" ht="15" hidden="false" customHeight="false" outlineLevel="0" collapsed="false">
      <c r="A9466" s="1" t="n">
        <v>307430000</v>
      </c>
      <c r="B9466" s="2" t="s">
        <v>2620</v>
      </c>
      <c r="C9466" s="2" t="s">
        <v>3803</v>
      </c>
      <c r="D9466" s="2" t="s">
        <v>15017</v>
      </c>
      <c r="E9466" s="3" t="n">
        <v>45864</v>
      </c>
      <c r="F9466" s="2" t="n">
        <v>20613308807</v>
      </c>
      <c r="G9466" s="2" t="s">
        <v>8364</v>
      </c>
      <c r="H9466" s="2" t="s">
        <v>14990</v>
      </c>
      <c r="I9466" s="4" t="n">
        <v>5439.72</v>
      </c>
      <c r="J9466" s="4" t="n">
        <v>5120</v>
      </c>
      <c r="M9466" s="4" t="n">
        <v>5120</v>
      </c>
      <c r="N9466" s="2" t="s">
        <v>27</v>
      </c>
      <c r="O9466" s="4" t="n">
        <v>11548.19</v>
      </c>
      <c r="P9466" s="5" t="n">
        <v>2.255</v>
      </c>
      <c r="R9466" s="2" t="s">
        <v>95</v>
      </c>
      <c r="Y9466" s="2" t="s">
        <v>15018</v>
      </c>
      <c r="Z9466" s="2" t="s">
        <v>30</v>
      </c>
      <c r="AH9466" s="0" t="s">
        <v>2211</v>
      </c>
    </row>
    <row r="9467" customFormat="false" ht="15" hidden="false" customHeight="false" outlineLevel="0" collapsed="false">
      <c r="A9467" s="1" t="n">
        <v>307430000</v>
      </c>
      <c r="B9467" s="2" t="s">
        <v>2620</v>
      </c>
      <c r="C9467" s="2" t="s">
        <v>23</v>
      </c>
      <c r="D9467" s="2" t="s">
        <v>15019</v>
      </c>
      <c r="E9467" s="3" t="n">
        <v>45864</v>
      </c>
      <c r="F9467" s="2" t="n">
        <v>20525820166</v>
      </c>
      <c r="G9467" s="2" t="s">
        <v>999</v>
      </c>
      <c r="H9467" s="2" t="s">
        <v>15020</v>
      </c>
      <c r="I9467" s="4" t="n">
        <v>57790</v>
      </c>
      <c r="J9467" s="4" t="n">
        <v>54006</v>
      </c>
      <c r="M9467" s="4" t="n">
        <v>54006</v>
      </c>
      <c r="N9467" s="2" t="s">
        <v>27</v>
      </c>
      <c r="O9467" s="4" t="n">
        <v>134815.6</v>
      </c>
      <c r="P9467" s="5" t="n">
        <v>2.496</v>
      </c>
      <c r="R9467" s="2" t="s">
        <v>95</v>
      </c>
      <c r="Y9467" s="2" t="s">
        <v>14025</v>
      </c>
      <c r="Z9467" s="2" t="s">
        <v>30</v>
      </c>
    </row>
    <row r="9468" customFormat="false" ht="15" hidden="false" customHeight="false" outlineLevel="0" collapsed="false">
      <c r="A9468" s="1" t="n">
        <v>307430000</v>
      </c>
      <c r="B9468" s="2" t="s">
        <v>2620</v>
      </c>
      <c r="C9468" s="2" t="s">
        <v>53</v>
      </c>
      <c r="D9468" s="2" t="s">
        <v>15021</v>
      </c>
      <c r="E9468" s="3" t="n">
        <v>45865</v>
      </c>
      <c r="F9468" s="2" t="n">
        <v>20512857869</v>
      </c>
      <c r="G9468" s="2" t="s">
        <v>5112</v>
      </c>
      <c r="H9468" s="2" t="s">
        <v>6574</v>
      </c>
      <c r="I9468" s="4" t="n">
        <v>6122.43</v>
      </c>
      <c r="J9468" s="4" t="n">
        <v>5780</v>
      </c>
      <c r="M9468" s="4" t="n">
        <v>5780</v>
      </c>
      <c r="N9468" s="2" t="s">
        <v>27</v>
      </c>
      <c r="O9468" s="4" t="n">
        <v>15622.17</v>
      </c>
      <c r="P9468" s="5" t="n">
        <v>2.702</v>
      </c>
      <c r="R9468" s="2" t="s">
        <v>95</v>
      </c>
      <c r="Y9468" s="2" t="s">
        <v>8667</v>
      </c>
      <c r="Z9468" s="2" t="s">
        <v>30</v>
      </c>
      <c r="AH9468" s="0" t="s">
        <v>202</v>
      </c>
    </row>
    <row r="9469" customFormat="false" ht="15" hidden="false" customHeight="false" outlineLevel="0" collapsed="false">
      <c r="A9469" s="1" t="n">
        <v>307430000</v>
      </c>
      <c r="B9469" s="2" t="s">
        <v>2620</v>
      </c>
      <c r="C9469" s="2" t="s">
        <v>53</v>
      </c>
      <c r="D9469" s="2" t="s">
        <v>15022</v>
      </c>
      <c r="E9469" s="3" t="n">
        <v>45865</v>
      </c>
      <c r="F9469" s="2" t="n">
        <v>20512857869</v>
      </c>
      <c r="G9469" s="2" t="s">
        <v>5112</v>
      </c>
      <c r="H9469" s="2" t="s">
        <v>6574</v>
      </c>
      <c r="I9469" s="4" t="n">
        <v>3707.35</v>
      </c>
      <c r="J9469" s="4" t="n">
        <v>3500</v>
      </c>
      <c r="M9469" s="4" t="n">
        <v>3500</v>
      </c>
      <c r="N9469" s="2" t="s">
        <v>27</v>
      </c>
      <c r="O9469" s="4" t="n">
        <v>10159.79</v>
      </c>
      <c r="P9469" s="5" t="n">
        <v>2.902</v>
      </c>
      <c r="R9469" s="2" t="s">
        <v>95</v>
      </c>
      <c r="Y9469" s="2" t="s">
        <v>15023</v>
      </c>
      <c r="Z9469" s="2" t="s">
        <v>30</v>
      </c>
      <c r="AH9469" s="0" t="s">
        <v>3602</v>
      </c>
    </row>
    <row r="9470" customFormat="false" ht="15" hidden="false" customHeight="false" outlineLevel="0" collapsed="false">
      <c r="A9470" s="1" t="n">
        <v>307430000</v>
      </c>
      <c r="B9470" s="2" t="s">
        <v>2620</v>
      </c>
      <c r="C9470" s="2" t="s">
        <v>53</v>
      </c>
      <c r="D9470" s="2" t="s">
        <v>15024</v>
      </c>
      <c r="E9470" s="3" t="n">
        <v>45865</v>
      </c>
      <c r="F9470" s="2" t="n">
        <v>20512857869</v>
      </c>
      <c r="G9470" s="2" t="s">
        <v>5112</v>
      </c>
      <c r="H9470" s="2" t="s">
        <v>6574</v>
      </c>
      <c r="I9470" s="4" t="n">
        <v>622.83</v>
      </c>
      <c r="J9470" s="4" t="n">
        <v>588</v>
      </c>
      <c r="M9470" s="4" t="n">
        <v>588</v>
      </c>
      <c r="N9470" s="2" t="s">
        <v>27</v>
      </c>
      <c r="O9470" s="4" t="n">
        <v>1589.24</v>
      </c>
      <c r="P9470" s="5" t="n">
        <v>2.702</v>
      </c>
      <c r="R9470" s="2" t="s">
        <v>95</v>
      </c>
      <c r="Y9470" s="2" t="s">
        <v>8663</v>
      </c>
      <c r="Z9470" s="2" t="s">
        <v>30</v>
      </c>
      <c r="AH9470" s="0" t="s">
        <v>202</v>
      </c>
    </row>
    <row r="9471" customFormat="false" ht="15" hidden="false" customHeight="false" outlineLevel="0" collapsed="false">
      <c r="A9471" s="1" t="n">
        <v>307430000</v>
      </c>
      <c r="B9471" s="2" t="s">
        <v>2620</v>
      </c>
      <c r="C9471" s="2" t="s">
        <v>53</v>
      </c>
      <c r="D9471" s="2" t="s">
        <v>15025</v>
      </c>
      <c r="E9471" s="3" t="n">
        <v>45865</v>
      </c>
      <c r="F9471" s="2" t="n">
        <v>20512857869</v>
      </c>
      <c r="G9471" s="2" t="s">
        <v>5112</v>
      </c>
      <c r="H9471" s="2" t="s">
        <v>6574</v>
      </c>
      <c r="I9471" s="4" t="n">
        <v>10677.17</v>
      </c>
      <c r="J9471" s="4" t="n">
        <v>10080</v>
      </c>
      <c r="M9471" s="4" t="n">
        <v>10080</v>
      </c>
      <c r="N9471" s="2" t="s">
        <v>27</v>
      </c>
      <c r="O9471" s="4" t="n">
        <v>29260.19</v>
      </c>
      <c r="P9471" s="5" t="n">
        <v>2.902</v>
      </c>
      <c r="R9471" s="2" t="s">
        <v>95</v>
      </c>
      <c r="Y9471" s="2" t="s">
        <v>5141</v>
      </c>
      <c r="Z9471" s="2" t="s">
        <v>30</v>
      </c>
    </row>
    <row r="9472" customFormat="false" ht="15" hidden="false" customHeight="false" outlineLevel="0" collapsed="false">
      <c r="A9472" s="1" t="n">
        <v>307430000</v>
      </c>
      <c r="B9472" s="2" t="s">
        <v>2620</v>
      </c>
      <c r="C9472" s="2" t="s">
        <v>53</v>
      </c>
      <c r="D9472" s="2" t="s">
        <v>15026</v>
      </c>
      <c r="E9472" s="3" t="n">
        <v>45865</v>
      </c>
      <c r="F9472" s="2" t="n">
        <v>20512857869</v>
      </c>
      <c r="G9472" s="2" t="s">
        <v>5112</v>
      </c>
      <c r="H9472" s="2" t="s">
        <v>6574</v>
      </c>
      <c r="I9472" s="4" t="n">
        <v>6440.2</v>
      </c>
      <c r="J9472" s="4" t="n">
        <v>6080</v>
      </c>
      <c r="M9472" s="4" t="n">
        <v>6080</v>
      </c>
      <c r="N9472" s="2" t="s">
        <v>27</v>
      </c>
      <c r="O9472" s="4" t="n">
        <v>17649.01</v>
      </c>
      <c r="P9472" s="5" t="n">
        <v>2.902</v>
      </c>
      <c r="R9472" s="2" t="s">
        <v>95</v>
      </c>
      <c r="Y9472" s="2" t="s">
        <v>15027</v>
      </c>
      <c r="Z9472" s="2" t="s">
        <v>30</v>
      </c>
    </row>
    <row r="9473" customFormat="false" ht="15" hidden="false" customHeight="false" outlineLevel="0" collapsed="false">
      <c r="A9473" s="1" t="n">
        <v>307430000</v>
      </c>
      <c r="B9473" s="2" t="s">
        <v>2620</v>
      </c>
      <c r="C9473" s="2" t="s">
        <v>53</v>
      </c>
      <c r="D9473" s="2" t="s">
        <v>15028</v>
      </c>
      <c r="E9473" s="3" t="n">
        <v>45865</v>
      </c>
      <c r="F9473" s="2" t="n">
        <v>20512857869</v>
      </c>
      <c r="G9473" s="2" t="s">
        <v>5112</v>
      </c>
      <c r="H9473" s="2" t="s">
        <v>9143</v>
      </c>
      <c r="I9473" s="4" t="n">
        <v>15140.68</v>
      </c>
      <c r="J9473" s="4" t="n">
        <v>14160</v>
      </c>
      <c r="M9473" s="4" t="n">
        <v>14160</v>
      </c>
      <c r="N9473" s="2" t="s">
        <v>27</v>
      </c>
      <c r="O9473" s="4" t="n">
        <v>31939.9</v>
      </c>
      <c r="P9473" s="5" t="n">
        <v>2.255</v>
      </c>
      <c r="R9473" s="2" t="s">
        <v>95</v>
      </c>
      <c r="Y9473" s="2" t="s">
        <v>6506</v>
      </c>
      <c r="Z9473" s="2" t="s">
        <v>30</v>
      </c>
      <c r="AH9473" s="0" t="s">
        <v>202</v>
      </c>
    </row>
    <row r="9474" customFormat="false" ht="15" hidden="false" customHeight="false" outlineLevel="0" collapsed="false">
      <c r="A9474" s="1" t="n">
        <v>307430000</v>
      </c>
      <c r="B9474" s="2" t="s">
        <v>2620</v>
      </c>
      <c r="C9474" s="2" t="s">
        <v>53</v>
      </c>
      <c r="D9474" s="2" t="s">
        <v>15029</v>
      </c>
      <c r="E9474" s="3" t="n">
        <v>45865</v>
      </c>
      <c r="F9474" s="2" t="n">
        <v>20512857869</v>
      </c>
      <c r="G9474" s="2" t="s">
        <v>5112</v>
      </c>
      <c r="H9474" s="2" t="s">
        <v>9143</v>
      </c>
      <c r="I9474" s="4" t="n">
        <v>3721</v>
      </c>
      <c r="J9474" s="4" t="n">
        <v>3480</v>
      </c>
      <c r="M9474" s="4" t="n">
        <v>3480</v>
      </c>
      <c r="N9474" s="2" t="s">
        <v>27</v>
      </c>
      <c r="O9474" s="4" t="n">
        <v>7849.64</v>
      </c>
      <c r="P9474" s="5" t="n">
        <v>2.255</v>
      </c>
      <c r="R9474" s="2" t="s">
        <v>95</v>
      </c>
      <c r="Y9474" s="2" t="s">
        <v>8665</v>
      </c>
      <c r="Z9474" s="2" t="s">
        <v>30</v>
      </c>
      <c r="AH9474" s="0" t="s">
        <v>202</v>
      </c>
    </row>
    <row r="9475" customFormat="false" ht="15" hidden="false" customHeight="false" outlineLevel="0" collapsed="false">
      <c r="A9475" s="1" t="n">
        <v>307430000</v>
      </c>
      <c r="B9475" s="2" t="s">
        <v>2620</v>
      </c>
      <c r="C9475" s="2" t="s">
        <v>53</v>
      </c>
      <c r="D9475" s="2" t="s">
        <v>15030</v>
      </c>
      <c r="E9475" s="3" t="n">
        <v>45865</v>
      </c>
      <c r="F9475" s="2" t="n">
        <v>20512857869</v>
      </c>
      <c r="G9475" s="2" t="s">
        <v>5112</v>
      </c>
      <c r="H9475" s="2" t="s">
        <v>9143</v>
      </c>
      <c r="I9475" s="4" t="n">
        <v>741</v>
      </c>
      <c r="J9475" s="4" t="n">
        <v>693</v>
      </c>
      <c r="M9475" s="4" t="n">
        <v>693</v>
      </c>
      <c r="N9475" s="2" t="s">
        <v>27</v>
      </c>
      <c r="O9475" s="4" t="n">
        <v>1563.16</v>
      </c>
      <c r="P9475" s="5" t="n">
        <v>2.255</v>
      </c>
      <c r="R9475" s="2" t="s">
        <v>95</v>
      </c>
      <c r="Y9475" s="2" t="s">
        <v>8663</v>
      </c>
      <c r="Z9475" s="2" t="s">
        <v>30</v>
      </c>
      <c r="AH9475" s="0" t="s">
        <v>202</v>
      </c>
    </row>
    <row r="9476" customFormat="false" ht="15" hidden="false" customHeight="false" outlineLevel="0" collapsed="false">
      <c r="A9476" s="1" t="n">
        <v>307430000</v>
      </c>
      <c r="B9476" s="2" t="s">
        <v>2620</v>
      </c>
      <c r="C9476" s="2" t="s">
        <v>53</v>
      </c>
      <c r="D9476" s="2" t="s">
        <v>15031</v>
      </c>
      <c r="E9476" s="3" t="n">
        <v>45865</v>
      </c>
      <c r="F9476" s="2" t="n">
        <v>20512857869</v>
      </c>
      <c r="G9476" s="2" t="s">
        <v>5112</v>
      </c>
      <c r="H9476" s="2" t="s">
        <v>9143</v>
      </c>
      <c r="I9476" s="4" t="n">
        <v>3400.25</v>
      </c>
      <c r="J9476" s="4" t="n">
        <v>3180</v>
      </c>
      <c r="M9476" s="4" t="n">
        <v>3180</v>
      </c>
      <c r="N9476" s="2" t="s">
        <v>27</v>
      </c>
      <c r="O9476" s="4" t="n">
        <v>7172.94</v>
      </c>
      <c r="P9476" s="5" t="n">
        <v>2.255</v>
      </c>
      <c r="R9476" s="2" t="s">
        <v>95</v>
      </c>
      <c r="Y9476" s="2" t="s">
        <v>8667</v>
      </c>
      <c r="Z9476" s="2" t="s">
        <v>30</v>
      </c>
      <c r="AH9476" s="0" t="s">
        <v>202</v>
      </c>
    </row>
    <row r="9477" customFormat="false" ht="15" hidden="false" customHeight="false" outlineLevel="0" collapsed="false">
      <c r="A9477" s="1" t="n">
        <v>307430000</v>
      </c>
      <c r="B9477" s="2" t="s">
        <v>2620</v>
      </c>
      <c r="C9477" s="2" t="s">
        <v>53</v>
      </c>
      <c r="D9477" s="2" t="s">
        <v>15032</v>
      </c>
      <c r="E9477" s="3" t="n">
        <v>45865</v>
      </c>
      <c r="F9477" s="2" t="n">
        <v>20512857869</v>
      </c>
      <c r="G9477" s="2" t="s">
        <v>5112</v>
      </c>
      <c r="H9477" s="2" t="s">
        <v>9143</v>
      </c>
      <c r="I9477" s="4" t="n">
        <v>2181.29</v>
      </c>
      <c r="J9477" s="4" t="n">
        <v>2040</v>
      </c>
      <c r="M9477" s="4" t="n">
        <v>2040</v>
      </c>
      <c r="N9477" s="2" t="s">
        <v>27</v>
      </c>
      <c r="O9477" s="4" t="n">
        <v>4499.51</v>
      </c>
      <c r="P9477" s="5" t="n">
        <v>2.205</v>
      </c>
      <c r="R9477" s="2" t="s">
        <v>95</v>
      </c>
      <c r="Y9477" s="2" t="s">
        <v>5113</v>
      </c>
      <c r="Z9477" s="2" t="s">
        <v>30</v>
      </c>
    </row>
    <row r="9478" customFormat="false" ht="15" hidden="false" customHeight="false" outlineLevel="0" collapsed="false">
      <c r="A9478" s="1" t="n">
        <v>307430000</v>
      </c>
      <c r="B9478" s="2" t="s">
        <v>2620</v>
      </c>
      <c r="C9478" s="2" t="s">
        <v>53</v>
      </c>
      <c r="D9478" s="2" t="s">
        <v>15033</v>
      </c>
      <c r="E9478" s="3" t="n">
        <v>45865</v>
      </c>
      <c r="F9478" s="2" t="n">
        <v>20512857869</v>
      </c>
      <c r="G9478" s="2" t="s">
        <v>5112</v>
      </c>
      <c r="H9478" s="2" t="s">
        <v>9143</v>
      </c>
      <c r="I9478" s="4" t="n">
        <v>3485.78</v>
      </c>
      <c r="J9478" s="4" t="n">
        <v>3260</v>
      </c>
      <c r="M9478" s="4" t="n">
        <v>3260</v>
      </c>
      <c r="N9478" s="2" t="s">
        <v>27</v>
      </c>
      <c r="O9478" s="4" t="n">
        <v>7190.4</v>
      </c>
      <c r="P9478" s="5" t="n">
        <v>2.205</v>
      </c>
      <c r="R9478" s="2" t="s">
        <v>95</v>
      </c>
      <c r="Y9478" s="2" t="s">
        <v>11863</v>
      </c>
      <c r="Z9478" s="2" t="s">
        <v>30</v>
      </c>
    </row>
    <row r="9479" customFormat="false" ht="15" hidden="false" customHeight="false" outlineLevel="0" collapsed="false">
      <c r="A9479" s="1" t="n">
        <v>307430000</v>
      </c>
      <c r="B9479" s="2" t="s">
        <v>2620</v>
      </c>
      <c r="C9479" s="2" t="s">
        <v>53</v>
      </c>
      <c r="D9479" s="2" t="s">
        <v>15034</v>
      </c>
      <c r="E9479" s="3" t="n">
        <v>45865</v>
      </c>
      <c r="F9479" s="2" t="n">
        <v>20337994203</v>
      </c>
      <c r="G9479" s="2" t="s">
        <v>1259</v>
      </c>
      <c r="H9479" s="2" t="s">
        <v>15035</v>
      </c>
      <c r="I9479" s="4" t="n">
        <v>26640</v>
      </c>
      <c r="J9479" s="4" t="n">
        <v>24475</v>
      </c>
      <c r="M9479" s="4" t="n">
        <v>24745</v>
      </c>
      <c r="N9479" s="2" t="s">
        <v>27</v>
      </c>
      <c r="O9479" s="4" t="n">
        <v>68596.25</v>
      </c>
      <c r="P9479" s="5" t="n">
        <v>2.802</v>
      </c>
      <c r="R9479" s="2" t="s">
        <v>1292</v>
      </c>
      <c r="Y9479" s="2" t="s">
        <v>15036</v>
      </c>
      <c r="Z9479" s="2" t="s">
        <v>30</v>
      </c>
      <c r="AH9479" s="0" t="s">
        <v>3714</v>
      </c>
    </row>
    <row r="9480" customFormat="false" ht="15" hidden="false" customHeight="false" outlineLevel="0" collapsed="false">
      <c r="A9480" s="1" t="n">
        <v>307430000</v>
      </c>
      <c r="B9480" s="2" t="s">
        <v>2620</v>
      </c>
      <c r="C9480" s="2" t="s">
        <v>53</v>
      </c>
      <c r="D9480" s="2" t="s">
        <v>15037</v>
      </c>
      <c r="E9480" s="3" t="n">
        <v>45865</v>
      </c>
      <c r="F9480" s="2" t="n">
        <v>20612041467</v>
      </c>
      <c r="G9480" s="2" t="s">
        <v>4498</v>
      </c>
      <c r="H9480" s="2" t="s">
        <v>9897</v>
      </c>
      <c r="I9480" s="4" t="n">
        <v>27470</v>
      </c>
      <c r="J9480" s="4" t="n">
        <v>25180</v>
      </c>
      <c r="M9480" s="4" t="n">
        <v>25180</v>
      </c>
      <c r="N9480" s="2" t="s">
        <v>27</v>
      </c>
      <c r="O9480" s="4" t="n">
        <v>37707</v>
      </c>
      <c r="P9480" s="5" t="n">
        <v>1.497</v>
      </c>
      <c r="R9480" s="2" t="s">
        <v>2209</v>
      </c>
      <c r="Y9480" s="2" t="s">
        <v>14394</v>
      </c>
      <c r="Z9480" s="2" t="s">
        <v>30</v>
      </c>
      <c r="AH9480" s="0" t="s">
        <v>3640</v>
      </c>
    </row>
    <row r="9481" customFormat="false" ht="15" hidden="false" customHeight="false" outlineLevel="0" collapsed="false">
      <c r="A9481" s="1" t="n">
        <v>307430000</v>
      </c>
      <c r="B9481" s="2" t="s">
        <v>2620</v>
      </c>
      <c r="C9481" s="2" t="s">
        <v>53</v>
      </c>
      <c r="D9481" s="2" t="s">
        <v>15038</v>
      </c>
      <c r="E9481" s="3" t="n">
        <v>45865</v>
      </c>
      <c r="F9481" s="2" t="n">
        <v>20261671914</v>
      </c>
      <c r="G9481" s="2" t="s">
        <v>2702</v>
      </c>
      <c r="H9481" s="2" t="s">
        <v>13012</v>
      </c>
      <c r="I9481" s="4" t="n">
        <v>26060</v>
      </c>
      <c r="J9481" s="4" t="n">
        <v>24000</v>
      </c>
      <c r="M9481" s="4" t="n">
        <v>24000</v>
      </c>
      <c r="N9481" s="2" t="s">
        <v>27</v>
      </c>
      <c r="O9481" s="4" t="n">
        <v>96450</v>
      </c>
      <c r="P9481" s="5" t="n">
        <v>4.018</v>
      </c>
      <c r="R9481" s="2" t="s">
        <v>1292</v>
      </c>
      <c r="Y9481" s="2" t="s">
        <v>15039</v>
      </c>
      <c r="Z9481" s="2" t="s">
        <v>30</v>
      </c>
      <c r="AH9481" s="0" t="s">
        <v>3714</v>
      </c>
    </row>
    <row r="9482" customFormat="false" ht="15" hidden="false" customHeight="false" outlineLevel="0" collapsed="false">
      <c r="A9482" s="1" t="n">
        <v>307430000</v>
      </c>
      <c r="B9482" s="2" t="s">
        <v>2620</v>
      </c>
      <c r="C9482" s="2" t="s">
        <v>53</v>
      </c>
      <c r="D9482" s="2" t="s">
        <v>15040</v>
      </c>
      <c r="E9482" s="3" t="n">
        <v>45865</v>
      </c>
      <c r="F9482" s="2" t="n">
        <v>20556928313</v>
      </c>
      <c r="G9482" s="2" t="s">
        <v>55</v>
      </c>
      <c r="H9482" s="2" t="s">
        <v>4062</v>
      </c>
      <c r="I9482" s="4" t="n">
        <v>29480</v>
      </c>
      <c r="J9482" s="4" t="n">
        <v>26700</v>
      </c>
      <c r="M9482" s="4" t="n">
        <v>26.7</v>
      </c>
      <c r="N9482" s="2" t="s">
        <v>57</v>
      </c>
      <c r="O9482" s="4" t="n">
        <v>96963</v>
      </c>
      <c r="P9482" s="5" t="n">
        <v>3.631</v>
      </c>
      <c r="R9482" s="2" t="s">
        <v>1292</v>
      </c>
      <c r="Y9482" s="2" t="s">
        <v>13420</v>
      </c>
      <c r="Z9482" s="2" t="s">
        <v>30</v>
      </c>
      <c r="AH9482" s="0" t="s">
        <v>202</v>
      </c>
    </row>
    <row r="9483" customFormat="false" ht="15" hidden="false" customHeight="false" outlineLevel="0" collapsed="false">
      <c r="A9483" s="1" t="n">
        <v>307430000</v>
      </c>
      <c r="B9483" s="2" t="s">
        <v>2620</v>
      </c>
      <c r="C9483" s="2" t="s">
        <v>53</v>
      </c>
      <c r="D9483" s="2" t="s">
        <v>15041</v>
      </c>
      <c r="E9483" s="3" t="n">
        <v>45865</v>
      </c>
      <c r="F9483" s="2" t="n">
        <v>20380336384</v>
      </c>
      <c r="G9483" s="2" t="s">
        <v>813</v>
      </c>
      <c r="H9483" s="2" t="s">
        <v>15042</v>
      </c>
      <c r="I9483" s="4" t="n">
        <v>57490</v>
      </c>
      <c r="J9483" s="4" t="n">
        <v>54000</v>
      </c>
      <c r="M9483" s="4" t="n">
        <v>54000</v>
      </c>
      <c r="N9483" s="2" t="s">
        <v>27</v>
      </c>
      <c r="O9483" s="4" t="n">
        <v>151870</v>
      </c>
      <c r="P9483" s="5" t="n">
        <v>2.812</v>
      </c>
      <c r="R9483" s="2" t="s">
        <v>95</v>
      </c>
      <c r="Y9483" s="2" t="s">
        <v>14669</v>
      </c>
      <c r="Z9483" s="2" t="s">
        <v>30</v>
      </c>
      <c r="AH9483" s="0" t="s">
        <v>3602</v>
      </c>
    </row>
    <row r="9484" customFormat="false" ht="15" hidden="false" customHeight="false" outlineLevel="0" collapsed="false">
      <c r="A9484" s="1" t="n">
        <v>307430000</v>
      </c>
      <c r="B9484" s="2" t="s">
        <v>2620</v>
      </c>
      <c r="C9484" s="2" t="s">
        <v>53</v>
      </c>
      <c r="D9484" s="2" t="s">
        <v>15043</v>
      </c>
      <c r="E9484" s="3" t="n">
        <v>45865</v>
      </c>
      <c r="F9484" s="2" t="n">
        <v>20612041467</v>
      </c>
      <c r="G9484" s="2" t="s">
        <v>4498</v>
      </c>
      <c r="H9484" s="2" t="s">
        <v>114</v>
      </c>
      <c r="I9484" s="4" t="n">
        <v>1314.06</v>
      </c>
      <c r="J9484" s="4" t="n">
        <v>1220</v>
      </c>
      <c r="M9484" s="4" t="n">
        <v>1220</v>
      </c>
      <c r="N9484" s="2" t="s">
        <v>27</v>
      </c>
      <c r="O9484" s="4" t="n">
        <v>2760.89</v>
      </c>
      <c r="P9484" s="5" t="n">
        <v>2.263</v>
      </c>
      <c r="R9484" s="2" t="s">
        <v>95</v>
      </c>
      <c r="Y9484" s="2" t="s">
        <v>15044</v>
      </c>
      <c r="Z9484" s="2" t="s">
        <v>30</v>
      </c>
    </row>
    <row r="9485" customFormat="false" ht="15" hidden="false" customHeight="false" outlineLevel="0" collapsed="false">
      <c r="A9485" s="1" t="n">
        <v>307430000</v>
      </c>
      <c r="B9485" s="2" t="s">
        <v>2620</v>
      </c>
      <c r="C9485" s="2" t="s">
        <v>53</v>
      </c>
      <c r="D9485" s="2" t="s">
        <v>15045</v>
      </c>
      <c r="E9485" s="3" t="n">
        <v>45865</v>
      </c>
      <c r="F9485" s="2" t="n">
        <v>20612041467</v>
      </c>
      <c r="G9485" s="2" t="s">
        <v>4498</v>
      </c>
      <c r="H9485" s="2" t="s">
        <v>114</v>
      </c>
      <c r="I9485" s="4" t="n">
        <v>4566.9</v>
      </c>
      <c r="J9485" s="4" t="n">
        <v>4240</v>
      </c>
      <c r="M9485" s="4" t="n">
        <v>4240</v>
      </c>
      <c r="N9485" s="2" t="s">
        <v>27</v>
      </c>
      <c r="O9485" s="4" t="n">
        <v>9807.24</v>
      </c>
      <c r="P9485" s="5" t="n">
        <v>2.313</v>
      </c>
      <c r="R9485" s="2" t="s">
        <v>95</v>
      </c>
      <c r="Y9485" s="2" t="s">
        <v>15046</v>
      </c>
      <c r="Z9485" s="2" t="s">
        <v>30</v>
      </c>
      <c r="AH9485" s="0" t="s">
        <v>202</v>
      </c>
    </row>
    <row r="9486" customFormat="false" ht="15" hidden="false" customHeight="false" outlineLevel="0" collapsed="false">
      <c r="A9486" s="1" t="n">
        <v>307430000</v>
      </c>
      <c r="B9486" s="2" t="s">
        <v>2620</v>
      </c>
      <c r="C9486" s="2" t="s">
        <v>53</v>
      </c>
      <c r="D9486" s="2" t="s">
        <v>15047</v>
      </c>
      <c r="E9486" s="3" t="n">
        <v>45865</v>
      </c>
      <c r="F9486" s="2" t="n">
        <v>20612041467</v>
      </c>
      <c r="G9486" s="2" t="s">
        <v>4498</v>
      </c>
      <c r="H9486" s="2" t="s">
        <v>114</v>
      </c>
      <c r="I9486" s="4" t="n">
        <v>8702.97</v>
      </c>
      <c r="J9486" s="4" t="n">
        <v>8080</v>
      </c>
      <c r="M9486" s="4" t="n">
        <v>8080</v>
      </c>
      <c r="N9486" s="2" t="s">
        <v>27</v>
      </c>
      <c r="O9486" s="4" t="n">
        <v>10205.28</v>
      </c>
      <c r="P9486" s="5" t="n">
        <v>1.263</v>
      </c>
      <c r="R9486" s="2" t="s">
        <v>95</v>
      </c>
      <c r="Y9486" s="2" t="s">
        <v>15048</v>
      </c>
      <c r="Z9486" s="2" t="s">
        <v>30</v>
      </c>
    </row>
    <row r="9487" customFormat="false" ht="15" hidden="false" customHeight="false" outlineLevel="0" collapsed="false">
      <c r="A9487" s="1" t="n">
        <v>307430000</v>
      </c>
      <c r="B9487" s="2" t="s">
        <v>2620</v>
      </c>
      <c r="C9487" s="2" t="s">
        <v>53</v>
      </c>
      <c r="D9487" s="2" t="s">
        <v>15049</v>
      </c>
      <c r="E9487" s="3" t="n">
        <v>45865</v>
      </c>
      <c r="F9487" s="2" t="n">
        <v>20612041467</v>
      </c>
      <c r="G9487" s="2" t="s">
        <v>4498</v>
      </c>
      <c r="H9487" s="2" t="s">
        <v>114</v>
      </c>
      <c r="I9487" s="4" t="n">
        <v>8616.8</v>
      </c>
      <c r="J9487" s="4" t="n">
        <v>8000</v>
      </c>
      <c r="M9487" s="4" t="n">
        <v>8000</v>
      </c>
      <c r="N9487" s="2" t="s">
        <v>27</v>
      </c>
      <c r="O9487" s="4" t="n">
        <v>19304.24</v>
      </c>
      <c r="P9487" s="5" t="n">
        <v>2.413</v>
      </c>
      <c r="R9487" s="2" t="s">
        <v>95</v>
      </c>
      <c r="Y9487" s="2" t="s">
        <v>15050</v>
      </c>
      <c r="Z9487" s="2" t="s">
        <v>30</v>
      </c>
    </row>
    <row r="9488" customFormat="false" ht="15" hidden="false" customHeight="false" outlineLevel="0" collapsed="false">
      <c r="A9488" s="1" t="n">
        <v>307430000</v>
      </c>
      <c r="B9488" s="2" t="s">
        <v>2620</v>
      </c>
      <c r="C9488" s="2" t="s">
        <v>53</v>
      </c>
      <c r="D9488" s="2" t="s">
        <v>15051</v>
      </c>
      <c r="E9488" s="3" t="n">
        <v>45865</v>
      </c>
      <c r="F9488" s="2" t="n">
        <v>20612041467</v>
      </c>
      <c r="G9488" s="2" t="s">
        <v>4498</v>
      </c>
      <c r="H9488" s="2" t="s">
        <v>114</v>
      </c>
      <c r="I9488" s="4" t="n">
        <v>4739.24</v>
      </c>
      <c r="J9488" s="4" t="n">
        <v>4400</v>
      </c>
      <c r="M9488" s="4" t="n">
        <v>4400</v>
      </c>
      <c r="N9488" s="2" t="s">
        <v>27</v>
      </c>
      <c r="O9488" s="4" t="n">
        <v>9517.33</v>
      </c>
      <c r="P9488" s="5" t="n">
        <v>2.163</v>
      </c>
      <c r="R9488" s="2" t="s">
        <v>95</v>
      </c>
      <c r="Y9488" s="2" t="s">
        <v>15052</v>
      </c>
      <c r="Z9488" s="2" t="s">
        <v>30</v>
      </c>
    </row>
    <row r="9489" customFormat="false" ht="15" hidden="false" customHeight="false" outlineLevel="0" collapsed="false">
      <c r="A9489" s="1" t="n">
        <v>307430000</v>
      </c>
      <c r="B9489" s="2" t="s">
        <v>2620</v>
      </c>
      <c r="C9489" s="2" t="s">
        <v>53</v>
      </c>
      <c r="D9489" s="2" t="s">
        <v>15053</v>
      </c>
      <c r="E9489" s="3" t="n">
        <v>45865</v>
      </c>
      <c r="F9489" s="2" t="n">
        <v>20612041467</v>
      </c>
      <c r="G9489" s="2" t="s">
        <v>4498</v>
      </c>
      <c r="H9489" s="2" t="s">
        <v>114</v>
      </c>
      <c r="I9489" s="4" t="n">
        <v>27870</v>
      </c>
      <c r="J9489" s="4" t="n">
        <v>26000</v>
      </c>
      <c r="M9489" s="4" t="n">
        <v>26000</v>
      </c>
      <c r="N9489" s="2" t="s">
        <v>27</v>
      </c>
      <c r="O9489" s="4" t="n">
        <v>76618</v>
      </c>
      <c r="P9489" s="5" t="n">
        <v>2.946</v>
      </c>
      <c r="R9489" s="2" t="s">
        <v>95</v>
      </c>
      <c r="Y9489" s="2" t="s">
        <v>14372</v>
      </c>
      <c r="Z9489" s="2" t="s">
        <v>30</v>
      </c>
      <c r="AH9489" s="0" t="s">
        <v>2211</v>
      </c>
    </row>
    <row r="9490" customFormat="false" ht="15" hidden="false" customHeight="false" outlineLevel="0" collapsed="false">
      <c r="A9490" s="1" t="n">
        <v>307430000</v>
      </c>
      <c r="B9490" s="2" t="s">
        <v>2620</v>
      </c>
      <c r="C9490" s="2" t="s">
        <v>53</v>
      </c>
      <c r="D9490" s="2" t="s">
        <v>15054</v>
      </c>
      <c r="E9490" s="3" t="n">
        <v>45865</v>
      </c>
      <c r="F9490" s="2" t="n">
        <v>20601543053</v>
      </c>
      <c r="G9490" s="2" t="s">
        <v>7364</v>
      </c>
      <c r="H9490" s="2" t="s">
        <v>670</v>
      </c>
      <c r="I9490" s="4" t="n">
        <v>3847.64</v>
      </c>
      <c r="J9490" s="4" t="n">
        <v>3680</v>
      </c>
      <c r="M9490" s="4" t="n">
        <v>3680</v>
      </c>
      <c r="N9490" s="2" t="s">
        <v>27</v>
      </c>
      <c r="O9490" s="4" t="n">
        <v>9216.21</v>
      </c>
      <c r="P9490" s="5" t="n">
        <v>2.504</v>
      </c>
      <c r="R9490" s="2" t="s">
        <v>95</v>
      </c>
      <c r="Y9490" s="2" t="s">
        <v>15055</v>
      </c>
      <c r="Z9490" s="2" t="s">
        <v>30</v>
      </c>
      <c r="AH9490" s="0" t="s">
        <v>2211</v>
      </c>
    </row>
    <row r="9491" customFormat="false" ht="15" hidden="false" customHeight="false" outlineLevel="0" collapsed="false">
      <c r="A9491" s="1" t="n">
        <v>307430000</v>
      </c>
      <c r="B9491" s="2" t="s">
        <v>2620</v>
      </c>
      <c r="C9491" s="2" t="s">
        <v>53</v>
      </c>
      <c r="D9491" s="2" t="s">
        <v>15056</v>
      </c>
      <c r="E9491" s="3" t="n">
        <v>45865</v>
      </c>
      <c r="F9491" s="2" t="n">
        <v>20601543053</v>
      </c>
      <c r="G9491" s="2" t="s">
        <v>7364</v>
      </c>
      <c r="H9491" s="2" t="s">
        <v>670</v>
      </c>
      <c r="I9491" s="4" t="n">
        <v>20200.13</v>
      </c>
      <c r="J9491" s="4" t="n">
        <v>19320</v>
      </c>
      <c r="M9491" s="4" t="n">
        <v>19320</v>
      </c>
      <c r="N9491" s="2" t="s">
        <v>27</v>
      </c>
      <c r="O9491" s="4" t="n">
        <v>48385.15</v>
      </c>
      <c r="P9491" s="5" t="n">
        <v>2.504</v>
      </c>
      <c r="R9491" s="2" t="s">
        <v>95</v>
      </c>
      <c r="Y9491" s="2" t="s">
        <v>15057</v>
      </c>
      <c r="Z9491" s="2" t="s">
        <v>30</v>
      </c>
      <c r="AH9491" s="0" t="s">
        <v>2211</v>
      </c>
    </row>
    <row r="9492" customFormat="false" ht="15" hidden="false" customHeight="false" outlineLevel="0" collapsed="false">
      <c r="A9492" s="1" t="n">
        <v>307430000</v>
      </c>
      <c r="B9492" s="2" t="s">
        <v>2620</v>
      </c>
      <c r="C9492" s="2" t="s">
        <v>53</v>
      </c>
      <c r="D9492" s="2" t="s">
        <v>15058</v>
      </c>
      <c r="E9492" s="3" t="n">
        <v>45865</v>
      </c>
      <c r="F9492" s="2" t="n">
        <v>20601543053</v>
      </c>
      <c r="G9492" s="2" t="s">
        <v>7364</v>
      </c>
      <c r="H9492" s="2" t="s">
        <v>670</v>
      </c>
      <c r="I9492" s="4" t="n">
        <v>4182.22</v>
      </c>
      <c r="J9492" s="4" t="n">
        <v>4000</v>
      </c>
      <c r="M9492" s="4" t="n">
        <v>4000</v>
      </c>
      <c r="N9492" s="2" t="s">
        <v>27</v>
      </c>
      <c r="O9492" s="4" t="n">
        <v>10017.63</v>
      </c>
      <c r="P9492" s="5" t="n">
        <v>2.504</v>
      </c>
      <c r="R9492" s="2" t="s">
        <v>95</v>
      </c>
      <c r="Y9492" s="2" t="s">
        <v>15059</v>
      </c>
      <c r="Z9492" s="2" t="s">
        <v>30</v>
      </c>
      <c r="AH9492" s="0" t="s">
        <v>2211</v>
      </c>
    </row>
    <row r="9493" customFormat="false" ht="15" hidden="false" customHeight="false" outlineLevel="0" collapsed="false">
      <c r="A9493" s="1" t="n">
        <v>307430000</v>
      </c>
      <c r="B9493" s="2" t="s">
        <v>2620</v>
      </c>
      <c r="C9493" s="2" t="s">
        <v>53</v>
      </c>
      <c r="D9493" s="2" t="s">
        <v>15060</v>
      </c>
      <c r="E9493" s="3" t="n">
        <v>45865</v>
      </c>
      <c r="F9493" s="2" t="n">
        <v>20380336384</v>
      </c>
      <c r="G9493" s="2" t="s">
        <v>813</v>
      </c>
      <c r="H9493" s="2" t="s">
        <v>7901</v>
      </c>
      <c r="I9493" s="4" t="n">
        <v>114840</v>
      </c>
      <c r="J9493" s="4" t="n">
        <v>107995</v>
      </c>
      <c r="M9493" s="4" t="n">
        <v>107995</v>
      </c>
      <c r="N9493" s="2" t="s">
        <v>27</v>
      </c>
      <c r="O9493" s="4" t="n">
        <v>302955.5</v>
      </c>
      <c r="P9493" s="5" t="n">
        <v>2.805</v>
      </c>
      <c r="R9493" s="2" t="s">
        <v>95</v>
      </c>
      <c r="Y9493" s="2" t="s">
        <v>14658</v>
      </c>
      <c r="Z9493" s="2" t="s">
        <v>30</v>
      </c>
      <c r="AH9493" s="0" t="s">
        <v>3602</v>
      </c>
    </row>
    <row r="9494" customFormat="false" ht="15" hidden="false" customHeight="false" outlineLevel="0" collapsed="false">
      <c r="A9494" s="1" t="n">
        <v>307430000</v>
      </c>
      <c r="B9494" s="2" t="s">
        <v>2620</v>
      </c>
      <c r="C9494" s="2" t="s">
        <v>53</v>
      </c>
      <c r="D9494" s="2" t="s">
        <v>15061</v>
      </c>
      <c r="E9494" s="3" t="n">
        <v>45865</v>
      </c>
      <c r="F9494" s="2" t="n">
        <v>20261671914</v>
      </c>
      <c r="G9494" s="2" t="s">
        <v>2702</v>
      </c>
      <c r="H9494" s="2" t="s">
        <v>15062</v>
      </c>
      <c r="I9494" s="4" t="n">
        <v>28040</v>
      </c>
      <c r="J9494" s="4" t="n">
        <v>27000</v>
      </c>
      <c r="M9494" s="4" t="n">
        <v>27000</v>
      </c>
      <c r="N9494" s="2" t="s">
        <v>27</v>
      </c>
      <c r="O9494" s="4" t="n">
        <v>111750</v>
      </c>
      <c r="P9494" s="5" t="n">
        <v>4.138</v>
      </c>
      <c r="R9494" s="2" t="s">
        <v>95</v>
      </c>
      <c r="Y9494" s="2" t="s">
        <v>15063</v>
      </c>
      <c r="Z9494" s="2" t="s">
        <v>30</v>
      </c>
      <c r="AH9494" s="0" t="s">
        <v>31</v>
      </c>
    </row>
    <row r="9495" customFormat="false" ht="15" hidden="false" customHeight="false" outlineLevel="0" collapsed="false">
      <c r="A9495" s="1" t="n">
        <v>307430000</v>
      </c>
      <c r="B9495" s="2" t="s">
        <v>2620</v>
      </c>
      <c r="C9495" s="2" t="s">
        <v>53</v>
      </c>
      <c r="D9495" s="2" t="s">
        <v>15064</v>
      </c>
      <c r="E9495" s="3" t="n">
        <v>45865</v>
      </c>
      <c r="F9495" s="2" t="n">
        <v>20613550551</v>
      </c>
      <c r="G9495" s="2" t="s">
        <v>9949</v>
      </c>
      <c r="H9495" s="2" t="s">
        <v>5911</v>
      </c>
      <c r="I9495" s="4" t="n">
        <v>13606.69</v>
      </c>
      <c r="J9495" s="4" t="n">
        <v>12900</v>
      </c>
      <c r="M9495" s="4" t="n">
        <v>12900</v>
      </c>
      <c r="N9495" s="2" t="s">
        <v>27</v>
      </c>
      <c r="O9495" s="4" t="n">
        <v>33314.23</v>
      </c>
      <c r="P9495" s="5" t="n">
        <v>2.582</v>
      </c>
      <c r="R9495" s="2" t="s">
        <v>95</v>
      </c>
      <c r="Y9495" s="2" t="s">
        <v>15065</v>
      </c>
      <c r="Z9495" s="2" t="s">
        <v>30</v>
      </c>
      <c r="AH9495" s="0" t="s">
        <v>3602</v>
      </c>
    </row>
    <row r="9496" customFormat="false" ht="15" hidden="false" customHeight="false" outlineLevel="0" collapsed="false">
      <c r="A9496" s="1" t="n">
        <v>307430000</v>
      </c>
      <c r="B9496" s="2" t="s">
        <v>2620</v>
      </c>
      <c r="C9496" s="2" t="s">
        <v>53</v>
      </c>
      <c r="D9496" s="2" t="s">
        <v>15066</v>
      </c>
      <c r="E9496" s="3" t="n">
        <v>45865</v>
      </c>
      <c r="F9496" s="2" t="n">
        <v>20613550551</v>
      </c>
      <c r="G9496" s="2" t="s">
        <v>9949</v>
      </c>
      <c r="H9496" s="2" t="s">
        <v>5911</v>
      </c>
      <c r="I9496" s="4" t="n">
        <v>6877.18</v>
      </c>
      <c r="J9496" s="4" t="n">
        <v>6520</v>
      </c>
      <c r="M9496" s="4" t="n">
        <v>6520</v>
      </c>
      <c r="N9496" s="2" t="s">
        <v>27</v>
      </c>
      <c r="O9496" s="4" t="n">
        <v>15590.64</v>
      </c>
      <c r="P9496" s="5" t="n">
        <v>2.391</v>
      </c>
      <c r="R9496" s="2" t="s">
        <v>95</v>
      </c>
      <c r="Y9496" s="2" t="s">
        <v>15067</v>
      </c>
      <c r="Z9496" s="2" t="s">
        <v>30</v>
      </c>
      <c r="AH9496" s="0" t="s">
        <v>202</v>
      </c>
    </row>
    <row r="9497" customFormat="false" ht="15" hidden="false" customHeight="false" outlineLevel="0" collapsed="false">
      <c r="A9497" s="1" t="n">
        <v>307430000</v>
      </c>
      <c r="B9497" s="2" t="s">
        <v>2620</v>
      </c>
      <c r="C9497" s="2" t="s">
        <v>53</v>
      </c>
      <c r="D9497" s="2" t="s">
        <v>15068</v>
      </c>
      <c r="E9497" s="3" t="n">
        <v>45865</v>
      </c>
      <c r="F9497" s="2" t="n">
        <v>20613550551</v>
      </c>
      <c r="G9497" s="2" t="s">
        <v>9949</v>
      </c>
      <c r="H9497" s="2" t="s">
        <v>5911</v>
      </c>
      <c r="I9497" s="4" t="n">
        <v>3269.82</v>
      </c>
      <c r="J9497" s="4" t="n">
        <v>3100</v>
      </c>
      <c r="M9497" s="4" t="n">
        <v>3100</v>
      </c>
      <c r="N9497" s="2" t="s">
        <v>27</v>
      </c>
      <c r="O9497" s="4" t="n">
        <v>7412.73</v>
      </c>
      <c r="P9497" s="5" t="n">
        <v>2.391</v>
      </c>
      <c r="R9497" s="2" t="s">
        <v>95</v>
      </c>
      <c r="Y9497" s="2" t="s">
        <v>15069</v>
      </c>
      <c r="Z9497" s="2" t="s">
        <v>30</v>
      </c>
      <c r="AH9497" s="0" t="s">
        <v>2211</v>
      </c>
    </row>
    <row r="9498" customFormat="false" ht="15" hidden="false" customHeight="false" outlineLevel="0" collapsed="false">
      <c r="A9498" s="1" t="n">
        <v>307430000</v>
      </c>
      <c r="B9498" s="2" t="s">
        <v>2620</v>
      </c>
      <c r="C9498" s="2" t="s">
        <v>53</v>
      </c>
      <c r="D9498" s="2" t="s">
        <v>15070</v>
      </c>
      <c r="E9498" s="3" t="n">
        <v>45865</v>
      </c>
      <c r="F9498" s="2" t="n">
        <v>20613550551</v>
      </c>
      <c r="G9498" s="2" t="s">
        <v>9949</v>
      </c>
      <c r="H9498" s="2" t="s">
        <v>5911</v>
      </c>
      <c r="I9498" s="4" t="n">
        <v>506.29</v>
      </c>
      <c r="J9498" s="4" t="n">
        <v>480</v>
      </c>
      <c r="M9498" s="4" t="n">
        <v>480</v>
      </c>
      <c r="N9498" s="2" t="s">
        <v>27</v>
      </c>
      <c r="O9498" s="4" t="n">
        <v>826.4</v>
      </c>
      <c r="P9498" s="5" t="n">
        <v>1.721</v>
      </c>
      <c r="R9498" s="2" t="s">
        <v>95</v>
      </c>
      <c r="Y9498" s="2" t="s">
        <v>15071</v>
      </c>
      <c r="Z9498" s="2" t="s">
        <v>30</v>
      </c>
      <c r="AH9498" s="0" t="s">
        <v>3640</v>
      </c>
    </row>
    <row r="9499" customFormat="false" ht="15" hidden="false" customHeight="false" outlineLevel="0" collapsed="false">
      <c r="A9499" s="1" t="n">
        <v>307430000</v>
      </c>
      <c r="B9499" s="2" t="s">
        <v>2620</v>
      </c>
      <c r="C9499" s="2" t="s">
        <v>53</v>
      </c>
      <c r="D9499" s="2" t="s">
        <v>15072</v>
      </c>
      <c r="E9499" s="3" t="n">
        <v>45865</v>
      </c>
      <c r="F9499" s="2" t="n">
        <v>20380336384</v>
      </c>
      <c r="G9499" s="2" t="s">
        <v>813</v>
      </c>
      <c r="H9499" s="2" t="s">
        <v>15073</v>
      </c>
      <c r="I9499" s="4" t="n">
        <v>28680</v>
      </c>
      <c r="J9499" s="4" t="n">
        <v>26992.5</v>
      </c>
      <c r="M9499" s="4" t="n">
        <v>26992.5</v>
      </c>
      <c r="N9499" s="2" t="s">
        <v>27</v>
      </c>
      <c r="O9499" s="4" t="n">
        <v>75091.63</v>
      </c>
      <c r="P9499" s="5" t="n">
        <v>2.781</v>
      </c>
      <c r="R9499" s="2" t="s">
        <v>95</v>
      </c>
      <c r="Y9499" s="2" t="s">
        <v>12012</v>
      </c>
      <c r="Z9499" s="2" t="s">
        <v>30</v>
      </c>
      <c r="AH9499" s="0" t="s">
        <v>2211</v>
      </c>
    </row>
    <row r="9500" customFormat="false" ht="15" hidden="false" customHeight="false" outlineLevel="0" collapsed="false">
      <c r="A9500" s="1" t="n">
        <v>307430000</v>
      </c>
      <c r="B9500" s="2" t="s">
        <v>2620</v>
      </c>
      <c r="C9500" s="2" t="s">
        <v>53</v>
      </c>
      <c r="D9500" s="2" t="s">
        <v>15074</v>
      </c>
      <c r="E9500" s="3" t="n">
        <v>45865</v>
      </c>
      <c r="F9500" s="2" t="n">
        <v>20380336384</v>
      </c>
      <c r="G9500" s="2" t="s">
        <v>813</v>
      </c>
      <c r="H9500" s="2" t="s">
        <v>5854</v>
      </c>
      <c r="I9500" s="4" t="n">
        <v>28450</v>
      </c>
      <c r="J9500" s="4" t="n">
        <v>27000</v>
      </c>
      <c r="M9500" s="4" t="n">
        <v>27000</v>
      </c>
      <c r="N9500" s="2" t="s">
        <v>27</v>
      </c>
      <c r="O9500" s="4" t="n">
        <v>71720</v>
      </c>
      <c r="P9500" s="5" t="n">
        <v>2.656</v>
      </c>
      <c r="R9500" s="2" t="s">
        <v>95</v>
      </c>
      <c r="Y9500" s="2" t="s">
        <v>12012</v>
      </c>
      <c r="Z9500" s="2" t="s">
        <v>30</v>
      </c>
      <c r="AH9500" s="0" t="s">
        <v>2211</v>
      </c>
    </row>
    <row r="9501" customFormat="false" ht="15" hidden="false" customHeight="false" outlineLevel="0" collapsed="false">
      <c r="A9501" s="1" t="n">
        <v>307430000</v>
      </c>
      <c r="B9501" s="2" t="s">
        <v>2620</v>
      </c>
      <c r="C9501" s="2" t="s">
        <v>53</v>
      </c>
      <c r="D9501" s="2" t="s">
        <v>15075</v>
      </c>
      <c r="E9501" s="3" t="n">
        <v>45865</v>
      </c>
      <c r="F9501" s="2" t="n">
        <v>20380336384</v>
      </c>
      <c r="G9501" s="2" t="s">
        <v>813</v>
      </c>
      <c r="H9501" s="2" t="s">
        <v>15073</v>
      </c>
      <c r="I9501" s="4" t="n">
        <v>28390</v>
      </c>
      <c r="J9501" s="4" t="n">
        <v>27015</v>
      </c>
      <c r="M9501" s="4" t="n">
        <v>27015</v>
      </c>
      <c r="N9501" s="2" t="s">
        <v>27</v>
      </c>
      <c r="O9501" s="4" t="n">
        <v>72011.25</v>
      </c>
      <c r="P9501" s="5" t="n">
        <v>2.665</v>
      </c>
      <c r="R9501" s="2" t="s">
        <v>95</v>
      </c>
      <c r="Y9501" s="2" t="s">
        <v>12012</v>
      </c>
      <c r="Z9501" s="2" t="s">
        <v>30</v>
      </c>
      <c r="AH9501" s="0" t="s">
        <v>2211</v>
      </c>
    </row>
    <row r="9502" customFormat="false" ht="15" hidden="false" customHeight="false" outlineLevel="0" collapsed="false">
      <c r="A9502" s="1" t="n">
        <v>307430000</v>
      </c>
      <c r="B9502" s="2" t="s">
        <v>2620</v>
      </c>
      <c r="C9502" s="2" t="s">
        <v>53</v>
      </c>
      <c r="D9502" s="2" t="s">
        <v>15076</v>
      </c>
      <c r="E9502" s="3" t="n">
        <v>45865</v>
      </c>
      <c r="F9502" s="2" t="n">
        <v>20612041467</v>
      </c>
      <c r="G9502" s="2" t="s">
        <v>4498</v>
      </c>
      <c r="H9502" s="2" t="s">
        <v>2141</v>
      </c>
      <c r="I9502" s="4" t="n">
        <v>27730</v>
      </c>
      <c r="J9502" s="4" t="n">
        <v>26000</v>
      </c>
      <c r="M9502" s="4" t="n">
        <v>26000</v>
      </c>
      <c r="N9502" s="2" t="s">
        <v>27</v>
      </c>
      <c r="O9502" s="4" t="n">
        <v>74094</v>
      </c>
      <c r="P9502" s="5" t="n">
        <v>2.849</v>
      </c>
      <c r="R9502" s="2" t="s">
        <v>95</v>
      </c>
      <c r="Y9502" s="2" t="s">
        <v>14372</v>
      </c>
      <c r="Z9502" s="2" t="s">
        <v>30</v>
      </c>
      <c r="AH9502" s="0" t="s">
        <v>2211</v>
      </c>
    </row>
    <row r="9503" customFormat="false" ht="15" hidden="false" customHeight="false" outlineLevel="0" collapsed="false">
      <c r="A9503" s="1" t="n">
        <v>307430000</v>
      </c>
      <c r="B9503" s="2" t="s">
        <v>2620</v>
      </c>
      <c r="C9503" s="2" t="s">
        <v>53</v>
      </c>
      <c r="D9503" s="2" t="s">
        <v>15077</v>
      </c>
      <c r="E9503" s="3" t="n">
        <v>45865</v>
      </c>
      <c r="F9503" s="2" t="n">
        <v>20612041467</v>
      </c>
      <c r="G9503" s="2" t="s">
        <v>4498</v>
      </c>
      <c r="H9503" s="2" t="s">
        <v>114</v>
      </c>
      <c r="I9503" s="4" t="n">
        <v>27440</v>
      </c>
      <c r="J9503" s="4" t="n">
        <v>25740</v>
      </c>
      <c r="M9503" s="4" t="n">
        <v>25740</v>
      </c>
      <c r="N9503" s="2" t="s">
        <v>27</v>
      </c>
      <c r="O9503" s="4" t="n">
        <v>63381</v>
      </c>
      <c r="P9503" s="5" t="n">
        <v>2.462</v>
      </c>
      <c r="R9503" s="2" t="s">
        <v>95</v>
      </c>
      <c r="Y9503" s="2" t="s">
        <v>14372</v>
      </c>
      <c r="Z9503" s="2" t="s">
        <v>30</v>
      </c>
      <c r="AH9503" s="0" t="s">
        <v>2211</v>
      </c>
    </row>
    <row r="9504" customFormat="false" ht="15" hidden="false" customHeight="false" outlineLevel="0" collapsed="false">
      <c r="A9504" s="1" t="n">
        <v>307430000</v>
      </c>
      <c r="B9504" s="2" t="s">
        <v>2620</v>
      </c>
      <c r="C9504" s="2" t="s">
        <v>53</v>
      </c>
      <c r="D9504" s="2" t="s">
        <v>15078</v>
      </c>
      <c r="E9504" s="3" t="n">
        <v>45865</v>
      </c>
      <c r="F9504" s="2" t="n">
        <v>20380336384</v>
      </c>
      <c r="G9504" s="2" t="s">
        <v>813</v>
      </c>
      <c r="H9504" s="2" t="s">
        <v>15079</v>
      </c>
      <c r="I9504" s="4" t="n">
        <v>28300</v>
      </c>
      <c r="J9504" s="4" t="n">
        <v>26990</v>
      </c>
      <c r="M9504" s="4" t="n">
        <v>26990</v>
      </c>
      <c r="N9504" s="2" t="s">
        <v>27</v>
      </c>
      <c r="O9504" s="4" t="n">
        <v>70699.25</v>
      </c>
      <c r="P9504" s="5" t="n">
        <v>2.619</v>
      </c>
      <c r="R9504" s="2" t="s">
        <v>95</v>
      </c>
      <c r="Y9504" s="2" t="s">
        <v>12012</v>
      </c>
      <c r="Z9504" s="2" t="s">
        <v>30</v>
      </c>
      <c r="AH9504" s="0" t="s">
        <v>2211</v>
      </c>
    </row>
    <row r="9505" customFormat="false" ht="15" hidden="false" customHeight="false" outlineLevel="0" collapsed="false">
      <c r="A9505" s="1" t="n">
        <v>307430000</v>
      </c>
      <c r="B9505" s="2" t="s">
        <v>2620</v>
      </c>
      <c r="C9505" s="2" t="s">
        <v>53</v>
      </c>
      <c r="D9505" s="2" t="s">
        <v>15080</v>
      </c>
      <c r="E9505" s="3" t="n">
        <v>45865</v>
      </c>
      <c r="F9505" s="2" t="n">
        <v>20380336384</v>
      </c>
      <c r="G9505" s="2" t="s">
        <v>813</v>
      </c>
      <c r="H9505" s="2" t="s">
        <v>1506</v>
      </c>
      <c r="I9505" s="4" t="n">
        <v>57380</v>
      </c>
      <c r="J9505" s="4" t="n">
        <v>54000</v>
      </c>
      <c r="M9505" s="4" t="n">
        <v>54000</v>
      </c>
      <c r="N9505" s="2" t="s">
        <v>27</v>
      </c>
      <c r="O9505" s="4" t="n">
        <v>151470</v>
      </c>
      <c r="P9505" s="5" t="n">
        <v>2.805</v>
      </c>
      <c r="R9505" s="2" t="s">
        <v>95</v>
      </c>
      <c r="Y9505" s="2" t="s">
        <v>14669</v>
      </c>
      <c r="Z9505" s="2" t="s">
        <v>30</v>
      </c>
      <c r="AH9505" s="0" t="s">
        <v>3602</v>
      </c>
    </row>
    <row r="9506" customFormat="false" ht="15" hidden="false" customHeight="false" outlineLevel="0" collapsed="false">
      <c r="A9506" s="1" t="n">
        <v>307430000</v>
      </c>
      <c r="B9506" s="2" t="s">
        <v>2620</v>
      </c>
      <c r="C9506" s="2" t="s">
        <v>53</v>
      </c>
      <c r="D9506" s="2" t="s">
        <v>15081</v>
      </c>
      <c r="E9506" s="3" t="n">
        <v>45865</v>
      </c>
      <c r="F9506" s="2" t="n">
        <v>20380336384</v>
      </c>
      <c r="G9506" s="2" t="s">
        <v>813</v>
      </c>
      <c r="H9506" s="2" t="s">
        <v>1506</v>
      </c>
      <c r="I9506" s="4" t="n">
        <v>86330</v>
      </c>
      <c r="J9506" s="4" t="n">
        <v>81000</v>
      </c>
      <c r="M9506" s="4" t="n">
        <v>81000</v>
      </c>
      <c r="N9506" s="2" t="s">
        <v>27</v>
      </c>
      <c r="O9506" s="4" t="n">
        <v>235470</v>
      </c>
      <c r="P9506" s="5" t="n">
        <v>2.907</v>
      </c>
      <c r="R9506" s="2" t="s">
        <v>95</v>
      </c>
      <c r="Y9506" s="2" t="s">
        <v>14669</v>
      </c>
      <c r="Z9506" s="2" t="s">
        <v>30</v>
      </c>
      <c r="AH9506" s="0" t="s">
        <v>3602</v>
      </c>
    </row>
    <row r="9507" customFormat="false" ht="15" hidden="false" customHeight="false" outlineLevel="0" collapsed="false">
      <c r="A9507" s="1" t="n">
        <v>307430000</v>
      </c>
      <c r="B9507" s="2" t="s">
        <v>2620</v>
      </c>
      <c r="C9507" s="2" t="s">
        <v>53</v>
      </c>
      <c r="D9507" s="2" t="s">
        <v>15082</v>
      </c>
      <c r="E9507" s="3" t="n">
        <v>45865</v>
      </c>
      <c r="F9507" s="2" t="n">
        <v>20612041467</v>
      </c>
      <c r="G9507" s="2" t="s">
        <v>4498</v>
      </c>
      <c r="H9507" s="2" t="s">
        <v>15083</v>
      </c>
      <c r="I9507" s="4" t="n">
        <v>24025.07</v>
      </c>
      <c r="J9507" s="4" t="n">
        <v>22380</v>
      </c>
      <c r="M9507" s="4" t="n">
        <v>22380</v>
      </c>
      <c r="N9507" s="2" t="s">
        <v>27</v>
      </c>
      <c r="O9507" s="4" t="n">
        <v>61558.36</v>
      </c>
      <c r="P9507" s="5" t="n">
        <v>2.75</v>
      </c>
      <c r="R9507" s="2" t="s">
        <v>95</v>
      </c>
      <c r="Y9507" s="2" t="s">
        <v>15084</v>
      </c>
      <c r="Z9507" s="2" t="s">
        <v>30</v>
      </c>
      <c r="AH9507" s="0" t="s">
        <v>3602</v>
      </c>
    </row>
    <row r="9508" customFormat="false" ht="15" hidden="false" customHeight="false" outlineLevel="0" collapsed="false">
      <c r="A9508" s="1" t="n">
        <v>307430000</v>
      </c>
      <c r="B9508" s="2" t="s">
        <v>2620</v>
      </c>
      <c r="C9508" s="2" t="s">
        <v>53</v>
      </c>
      <c r="D9508" s="2" t="s">
        <v>15085</v>
      </c>
      <c r="E9508" s="3" t="n">
        <v>45865</v>
      </c>
      <c r="F9508" s="2" t="n">
        <v>20612041467</v>
      </c>
      <c r="G9508" s="2" t="s">
        <v>4498</v>
      </c>
      <c r="H9508" s="2" t="s">
        <v>15083</v>
      </c>
      <c r="I9508" s="4" t="n">
        <v>3284.92</v>
      </c>
      <c r="J9508" s="4" t="n">
        <v>3060</v>
      </c>
      <c r="M9508" s="4" t="n">
        <v>3060</v>
      </c>
      <c r="N9508" s="2" t="s">
        <v>27</v>
      </c>
      <c r="O9508" s="4" t="n">
        <v>6919.64</v>
      </c>
      <c r="P9508" s="5" t="n">
        <v>2.261</v>
      </c>
      <c r="R9508" s="2" t="s">
        <v>95</v>
      </c>
      <c r="Y9508" s="2" t="s">
        <v>15086</v>
      </c>
      <c r="Z9508" s="2" t="s">
        <v>30</v>
      </c>
    </row>
    <row r="9509" customFormat="false" ht="15" hidden="false" customHeight="false" outlineLevel="0" collapsed="false">
      <c r="A9509" s="1" t="n">
        <v>307430000</v>
      </c>
      <c r="B9509" s="2" t="s">
        <v>2620</v>
      </c>
      <c r="C9509" s="2" t="s">
        <v>53</v>
      </c>
      <c r="D9509" s="2" t="s">
        <v>15087</v>
      </c>
      <c r="E9509" s="3" t="n">
        <v>45865</v>
      </c>
      <c r="F9509" s="2" t="n">
        <v>20612041467</v>
      </c>
      <c r="G9509" s="2" t="s">
        <v>4498</v>
      </c>
      <c r="H9509" s="2" t="s">
        <v>2141</v>
      </c>
      <c r="I9509" s="4" t="n">
        <v>27600</v>
      </c>
      <c r="J9509" s="4" t="n">
        <v>26000</v>
      </c>
      <c r="M9509" s="4" t="n">
        <v>26000</v>
      </c>
      <c r="N9509" s="2" t="s">
        <v>27</v>
      </c>
      <c r="O9509" s="4" t="n">
        <v>74094</v>
      </c>
      <c r="P9509" s="5" t="n">
        <v>2.849</v>
      </c>
      <c r="R9509" s="2" t="s">
        <v>95</v>
      </c>
      <c r="Y9509" s="2" t="s">
        <v>14372</v>
      </c>
      <c r="Z9509" s="2" t="s">
        <v>30</v>
      </c>
      <c r="AH9509" s="0" t="s">
        <v>2211</v>
      </c>
    </row>
    <row r="9510" customFormat="false" ht="15" hidden="false" customHeight="false" outlineLevel="0" collapsed="false">
      <c r="A9510" s="1" t="n">
        <v>307430000</v>
      </c>
      <c r="B9510" s="2" t="s">
        <v>2620</v>
      </c>
      <c r="C9510" s="2" t="s">
        <v>23</v>
      </c>
      <c r="D9510" s="2" t="s">
        <v>15088</v>
      </c>
      <c r="E9510" s="3" t="n">
        <v>45865</v>
      </c>
      <c r="F9510" s="2" t="n">
        <v>20536938657</v>
      </c>
      <c r="G9510" s="2" t="s">
        <v>143</v>
      </c>
      <c r="H9510" s="2" t="s">
        <v>248</v>
      </c>
      <c r="I9510" s="4" t="n">
        <v>24220</v>
      </c>
      <c r="J9510" s="4" t="n">
        <v>20800</v>
      </c>
      <c r="M9510" s="4" t="n">
        <v>20800</v>
      </c>
      <c r="N9510" s="2" t="s">
        <v>27</v>
      </c>
      <c r="O9510" s="4" t="n">
        <v>56889</v>
      </c>
      <c r="P9510" s="5" t="n">
        <v>2.735</v>
      </c>
      <c r="R9510" s="2" t="s">
        <v>249</v>
      </c>
      <c r="Y9510" s="2" t="s">
        <v>13785</v>
      </c>
      <c r="Z9510" s="2" t="s">
        <v>30</v>
      </c>
    </row>
    <row r="9511" customFormat="false" ht="15" hidden="false" customHeight="false" outlineLevel="0" collapsed="false">
      <c r="A9511" s="1" t="n">
        <v>307430000</v>
      </c>
      <c r="B9511" s="2" t="s">
        <v>2620</v>
      </c>
      <c r="C9511" s="2" t="s">
        <v>23</v>
      </c>
      <c r="D9511" s="2" t="s">
        <v>15089</v>
      </c>
      <c r="E9511" s="3" t="n">
        <v>45865</v>
      </c>
      <c r="F9511" s="2" t="n">
        <v>20206228815</v>
      </c>
      <c r="G9511" s="2" t="s">
        <v>3669</v>
      </c>
      <c r="H9511" s="2" t="s">
        <v>3855</v>
      </c>
      <c r="I9511" s="4" t="n">
        <v>26040</v>
      </c>
      <c r="J9511" s="4" t="n">
        <v>23220</v>
      </c>
      <c r="M9511" s="4" t="n">
        <v>23220</v>
      </c>
      <c r="N9511" s="2" t="s">
        <v>27</v>
      </c>
      <c r="O9511" s="4" t="n">
        <v>104304.24</v>
      </c>
      <c r="P9511" s="5" t="n">
        <v>4.492</v>
      </c>
      <c r="R9511" s="2" t="s">
        <v>249</v>
      </c>
      <c r="Y9511" s="2" t="s">
        <v>9458</v>
      </c>
      <c r="Z9511" s="2" t="s">
        <v>30</v>
      </c>
    </row>
    <row r="9512" customFormat="false" ht="15" hidden="false" customHeight="false" outlineLevel="0" collapsed="false">
      <c r="A9512" s="1" t="n">
        <v>307430000</v>
      </c>
      <c r="B9512" s="2" t="s">
        <v>2620</v>
      </c>
      <c r="C9512" s="2" t="s">
        <v>23</v>
      </c>
      <c r="D9512" s="2" t="s">
        <v>15090</v>
      </c>
      <c r="E9512" s="3" t="n">
        <v>45865</v>
      </c>
      <c r="F9512" s="2" t="n">
        <v>20612042790</v>
      </c>
      <c r="G9512" s="2" t="s">
        <v>4697</v>
      </c>
      <c r="H9512" s="2" t="s">
        <v>8091</v>
      </c>
      <c r="I9512" s="4" t="n">
        <v>26520</v>
      </c>
      <c r="J9512" s="4" t="n">
        <v>25000</v>
      </c>
      <c r="M9512" s="4" t="n">
        <v>25000</v>
      </c>
      <c r="N9512" s="2" t="s">
        <v>27</v>
      </c>
      <c r="O9512" s="4" t="n">
        <v>74749</v>
      </c>
      <c r="P9512" s="5" t="n">
        <v>2.989</v>
      </c>
      <c r="R9512" s="2" t="s">
        <v>107</v>
      </c>
      <c r="Y9512" s="2" t="s">
        <v>15091</v>
      </c>
      <c r="Z9512" s="2" t="s">
        <v>30</v>
      </c>
      <c r="AH9512" s="0" t="s">
        <v>202</v>
      </c>
    </row>
    <row r="9513" customFormat="false" ht="15" hidden="false" customHeight="false" outlineLevel="0" collapsed="false">
      <c r="A9513" s="1" t="n">
        <v>307430000</v>
      </c>
      <c r="B9513" s="2" t="s">
        <v>2620</v>
      </c>
      <c r="C9513" s="2" t="s">
        <v>23</v>
      </c>
      <c r="D9513" s="2" t="s">
        <v>15092</v>
      </c>
      <c r="E9513" s="3" t="n">
        <v>45865</v>
      </c>
      <c r="F9513" s="2" t="n">
        <v>20536938657</v>
      </c>
      <c r="G9513" s="2" t="s">
        <v>143</v>
      </c>
      <c r="H9513" s="2" t="s">
        <v>248</v>
      </c>
      <c r="I9513" s="4" t="n">
        <v>30180</v>
      </c>
      <c r="J9513" s="4" t="n">
        <v>25000</v>
      </c>
      <c r="M9513" s="4" t="n">
        <v>25000</v>
      </c>
      <c r="N9513" s="2" t="s">
        <v>27</v>
      </c>
      <c r="O9513" s="4" t="n">
        <v>129689</v>
      </c>
      <c r="P9513" s="5" t="n">
        <v>5.187</v>
      </c>
      <c r="R9513" s="2" t="s">
        <v>107</v>
      </c>
      <c r="Y9513" s="2" t="s">
        <v>14399</v>
      </c>
      <c r="Z9513" s="2" t="s">
        <v>30</v>
      </c>
    </row>
    <row r="9514" customFormat="false" ht="15" hidden="false" customHeight="false" outlineLevel="0" collapsed="false">
      <c r="A9514" s="1" t="n">
        <v>307430000</v>
      </c>
      <c r="B9514" s="2" t="s">
        <v>2620</v>
      </c>
      <c r="C9514" s="2" t="s">
        <v>23</v>
      </c>
      <c r="D9514" s="2" t="s">
        <v>15093</v>
      </c>
      <c r="E9514" s="3" t="n">
        <v>45865</v>
      </c>
      <c r="F9514" s="2" t="n">
        <v>20525512267</v>
      </c>
      <c r="G9514" s="2" t="s">
        <v>125</v>
      </c>
      <c r="H9514" s="2" t="s">
        <v>188</v>
      </c>
      <c r="I9514" s="4" t="n">
        <v>10925.23</v>
      </c>
      <c r="J9514" s="4" t="n">
        <v>8765.7</v>
      </c>
      <c r="M9514" s="4" t="n">
        <v>8765.7</v>
      </c>
      <c r="N9514" s="2" t="s">
        <v>27</v>
      </c>
      <c r="O9514" s="4" t="n">
        <v>54128.44</v>
      </c>
      <c r="P9514" s="5" t="n">
        <v>6.175</v>
      </c>
      <c r="R9514" s="2" t="s">
        <v>249</v>
      </c>
      <c r="Y9514" s="2" t="s">
        <v>12932</v>
      </c>
      <c r="Z9514" s="2" t="s">
        <v>30</v>
      </c>
    </row>
    <row r="9515" customFormat="false" ht="15" hidden="false" customHeight="false" outlineLevel="0" collapsed="false">
      <c r="A9515" s="1" t="n">
        <v>307430000</v>
      </c>
      <c r="B9515" s="2" t="s">
        <v>2620</v>
      </c>
      <c r="C9515" s="2" t="s">
        <v>23</v>
      </c>
      <c r="D9515" s="2" t="s">
        <v>15094</v>
      </c>
      <c r="E9515" s="3" t="n">
        <v>45865</v>
      </c>
      <c r="F9515" s="2" t="n">
        <v>20206228815</v>
      </c>
      <c r="G9515" s="2" t="s">
        <v>3669</v>
      </c>
      <c r="H9515" s="2" t="s">
        <v>3898</v>
      </c>
      <c r="I9515" s="4" t="n">
        <v>26880</v>
      </c>
      <c r="J9515" s="4" t="n">
        <v>25120</v>
      </c>
      <c r="M9515" s="4" t="n">
        <v>25120</v>
      </c>
      <c r="N9515" s="2" t="s">
        <v>27</v>
      </c>
      <c r="O9515" s="4" t="n">
        <v>70210.4</v>
      </c>
      <c r="P9515" s="5" t="n">
        <v>2.795</v>
      </c>
      <c r="R9515" s="2" t="s">
        <v>249</v>
      </c>
      <c r="Y9515" s="2" t="s">
        <v>4733</v>
      </c>
      <c r="Z9515" s="2" t="s">
        <v>30</v>
      </c>
      <c r="AH9515" s="0" t="s">
        <v>202</v>
      </c>
    </row>
    <row r="9516" customFormat="false" ht="15" hidden="false" customHeight="false" outlineLevel="0" collapsed="false">
      <c r="A9516" s="1" t="n">
        <v>307430000</v>
      </c>
      <c r="B9516" s="2" t="s">
        <v>2620</v>
      </c>
      <c r="C9516" s="2" t="s">
        <v>23</v>
      </c>
      <c r="D9516" s="2" t="s">
        <v>15095</v>
      </c>
      <c r="E9516" s="3" t="n">
        <v>45865</v>
      </c>
      <c r="F9516" s="2" t="n">
        <v>20526317930</v>
      </c>
      <c r="G9516" s="2" t="s">
        <v>44</v>
      </c>
      <c r="H9516" s="2" t="s">
        <v>15096</v>
      </c>
      <c r="I9516" s="4" t="n">
        <v>29090</v>
      </c>
      <c r="J9516" s="4" t="n">
        <v>26000</v>
      </c>
      <c r="M9516" s="4" t="n">
        <v>26000</v>
      </c>
      <c r="N9516" s="2" t="s">
        <v>27</v>
      </c>
      <c r="O9516" s="4" t="n">
        <v>69785</v>
      </c>
      <c r="P9516" s="5" t="n">
        <v>2.684</v>
      </c>
      <c r="R9516" s="2" t="s">
        <v>95</v>
      </c>
      <c r="Y9516" s="2" t="s">
        <v>4905</v>
      </c>
      <c r="Z9516" s="2" t="s">
        <v>30</v>
      </c>
      <c r="AH9516" s="0" t="s">
        <v>2211</v>
      </c>
    </row>
    <row r="9517" customFormat="false" ht="15" hidden="false" customHeight="false" outlineLevel="0" collapsed="false">
      <c r="A9517" s="1" t="n">
        <v>307430000</v>
      </c>
      <c r="B9517" s="2" t="s">
        <v>2620</v>
      </c>
      <c r="C9517" s="2" t="s">
        <v>23</v>
      </c>
      <c r="D9517" s="2" t="s">
        <v>15097</v>
      </c>
      <c r="E9517" s="3" t="n">
        <v>45865</v>
      </c>
      <c r="F9517" s="2" t="n">
        <v>20484218731</v>
      </c>
      <c r="G9517" s="2" t="s">
        <v>3215</v>
      </c>
      <c r="H9517" s="2" t="s">
        <v>11468</v>
      </c>
      <c r="I9517" s="4" t="n">
        <v>8183.3</v>
      </c>
      <c r="J9517" s="4" t="n">
        <v>7350</v>
      </c>
      <c r="M9517" s="4" t="n">
        <v>7350</v>
      </c>
      <c r="N9517" s="2" t="s">
        <v>27</v>
      </c>
      <c r="O9517" s="4" t="n">
        <v>39634.71</v>
      </c>
      <c r="P9517" s="5" t="n">
        <v>5.392</v>
      </c>
      <c r="R9517" s="2" t="s">
        <v>107</v>
      </c>
      <c r="Y9517" s="2" t="s">
        <v>12879</v>
      </c>
      <c r="Z9517" s="2" t="s">
        <v>30</v>
      </c>
    </row>
    <row r="9518" customFormat="false" ht="15" hidden="false" customHeight="false" outlineLevel="0" collapsed="false">
      <c r="A9518" s="1" t="n">
        <v>307430000</v>
      </c>
      <c r="B9518" s="2" t="s">
        <v>2620</v>
      </c>
      <c r="C9518" s="2" t="s">
        <v>23</v>
      </c>
      <c r="D9518" s="2" t="s">
        <v>15098</v>
      </c>
      <c r="E9518" s="3" t="n">
        <v>45865</v>
      </c>
      <c r="F9518" s="2" t="n">
        <v>20484218731</v>
      </c>
      <c r="G9518" s="2" t="s">
        <v>3215</v>
      </c>
      <c r="H9518" s="2" t="s">
        <v>11468</v>
      </c>
      <c r="I9518" s="4" t="n">
        <v>21866.69</v>
      </c>
      <c r="J9518" s="4" t="n">
        <v>19640</v>
      </c>
      <c r="M9518" s="4" t="n">
        <v>19640</v>
      </c>
      <c r="N9518" s="2" t="s">
        <v>27</v>
      </c>
      <c r="O9518" s="4" t="n">
        <v>37168.28</v>
      </c>
      <c r="P9518" s="5" t="n">
        <v>1.892</v>
      </c>
      <c r="R9518" s="2" t="s">
        <v>107</v>
      </c>
      <c r="Y9518" s="2" t="s">
        <v>6660</v>
      </c>
      <c r="Z9518" s="2" t="s">
        <v>30</v>
      </c>
    </row>
    <row r="9519" customFormat="false" ht="15" hidden="false" customHeight="false" outlineLevel="0" collapsed="false">
      <c r="A9519" s="1" t="n">
        <v>307430000</v>
      </c>
      <c r="B9519" s="2" t="s">
        <v>2620</v>
      </c>
      <c r="C9519" s="2" t="s">
        <v>23</v>
      </c>
      <c r="D9519" s="2" t="s">
        <v>15099</v>
      </c>
      <c r="E9519" s="3" t="n">
        <v>45865</v>
      </c>
      <c r="F9519" s="2" t="n">
        <v>20525495079</v>
      </c>
      <c r="G9519" s="2" t="s">
        <v>3753</v>
      </c>
      <c r="H9519" s="2" t="s">
        <v>4104</v>
      </c>
      <c r="I9519" s="4" t="n">
        <v>27880</v>
      </c>
      <c r="J9519" s="4" t="n">
        <v>26000</v>
      </c>
      <c r="M9519" s="4" t="n">
        <v>26000</v>
      </c>
      <c r="N9519" s="2" t="s">
        <v>27</v>
      </c>
      <c r="O9519" s="4" t="n">
        <v>93549</v>
      </c>
      <c r="P9519" s="5" t="n">
        <v>3.598</v>
      </c>
      <c r="R9519" s="2" t="s">
        <v>107</v>
      </c>
      <c r="Y9519" s="2" t="s">
        <v>15100</v>
      </c>
      <c r="Z9519" s="2" t="s">
        <v>30</v>
      </c>
      <c r="AH9519" s="0" t="s">
        <v>202</v>
      </c>
    </row>
    <row r="9520" customFormat="false" ht="15" hidden="false" customHeight="false" outlineLevel="0" collapsed="false">
      <c r="A9520" s="1" t="n">
        <v>307430000</v>
      </c>
      <c r="B9520" s="2" t="s">
        <v>2620</v>
      </c>
      <c r="C9520" s="2" t="s">
        <v>23</v>
      </c>
      <c r="D9520" s="2" t="s">
        <v>15101</v>
      </c>
      <c r="E9520" s="3" t="n">
        <v>45865</v>
      </c>
      <c r="F9520" s="2" t="n">
        <v>20536938657</v>
      </c>
      <c r="G9520" s="2" t="s">
        <v>143</v>
      </c>
      <c r="H9520" s="2" t="s">
        <v>248</v>
      </c>
      <c r="I9520" s="4" t="n">
        <v>29240</v>
      </c>
      <c r="J9520" s="4" t="n">
        <v>25400</v>
      </c>
      <c r="M9520" s="4" t="n">
        <v>25400</v>
      </c>
      <c r="N9520" s="2" t="s">
        <v>27</v>
      </c>
      <c r="O9520" s="4" t="n">
        <v>131849</v>
      </c>
      <c r="P9520" s="5" t="n">
        <v>5.19</v>
      </c>
      <c r="R9520" s="2" t="s">
        <v>107</v>
      </c>
      <c r="Y9520" s="2" t="s">
        <v>14399</v>
      </c>
      <c r="Z9520" s="2" t="s">
        <v>30</v>
      </c>
    </row>
    <row r="9521" customFormat="false" ht="15" hidden="false" customHeight="false" outlineLevel="0" collapsed="false">
      <c r="A9521" s="1" t="n">
        <v>307430000</v>
      </c>
      <c r="B9521" s="2" t="s">
        <v>2620</v>
      </c>
      <c r="C9521" s="2" t="s">
        <v>23</v>
      </c>
      <c r="D9521" s="2" t="s">
        <v>15102</v>
      </c>
      <c r="E9521" s="3" t="n">
        <v>45865</v>
      </c>
      <c r="F9521" s="2" t="n">
        <v>20206228815</v>
      </c>
      <c r="G9521" s="2" t="s">
        <v>3669</v>
      </c>
      <c r="H9521" s="2" t="s">
        <v>3855</v>
      </c>
      <c r="I9521" s="4" t="n">
        <v>25360</v>
      </c>
      <c r="J9521" s="4" t="n">
        <v>23880</v>
      </c>
      <c r="M9521" s="4" t="n">
        <v>23880</v>
      </c>
      <c r="N9521" s="2" t="s">
        <v>27</v>
      </c>
      <c r="O9521" s="4" t="n">
        <v>68177.4</v>
      </c>
      <c r="P9521" s="5" t="n">
        <v>2.855</v>
      </c>
      <c r="R9521" s="2" t="s">
        <v>249</v>
      </c>
      <c r="Y9521" s="2" t="s">
        <v>4733</v>
      </c>
      <c r="Z9521" s="2" t="s">
        <v>30</v>
      </c>
      <c r="AH9521" s="0" t="s">
        <v>202</v>
      </c>
    </row>
    <row r="9522" customFormat="false" ht="15" hidden="false" customHeight="false" outlineLevel="0" collapsed="false">
      <c r="A9522" s="1" t="n">
        <v>307430000</v>
      </c>
      <c r="B9522" s="2" t="s">
        <v>2620</v>
      </c>
      <c r="C9522" s="2" t="s">
        <v>23</v>
      </c>
      <c r="D9522" s="2" t="s">
        <v>15103</v>
      </c>
      <c r="E9522" s="3" t="n">
        <v>45865</v>
      </c>
      <c r="F9522" s="2" t="n">
        <v>20525495079</v>
      </c>
      <c r="G9522" s="2" t="s">
        <v>3753</v>
      </c>
      <c r="H9522" s="2" t="s">
        <v>10578</v>
      </c>
      <c r="I9522" s="4" t="n">
        <v>28440</v>
      </c>
      <c r="J9522" s="4" t="n">
        <v>25400</v>
      </c>
      <c r="M9522" s="4" t="n">
        <v>25400</v>
      </c>
      <c r="N9522" s="2" t="s">
        <v>27</v>
      </c>
      <c r="O9522" s="4" t="n">
        <v>128610.5</v>
      </c>
      <c r="P9522" s="5" t="n">
        <v>5.063</v>
      </c>
      <c r="R9522" s="2" t="s">
        <v>107</v>
      </c>
      <c r="Y9522" s="2" t="s">
        <v>15104</v>
      </c>
      <c r="Z9522" s="2" t="s">
        <v>30</v>
      </c>
    </row>
    <row r="9523" customFormat="false" ht="15" hidden="false" customHeight="false" outlineLevel="0" collapsed="false">
      <c r="A9523" s="1" t="n">
        <v>307430000</v>
      </c>
      <c r="B9523" s="2" t="s">
        <v>2620</v>
      </c>
      <c r="C9523" s="2" t="s">
        <v>23</v>
      </c>
      <c r="D9523" s="2" t="s">
        <v>15105</v>
      </c>
      <c r="E9523" s="3" t="n">
        <v>45865</v>
      </c>
      <c r="F9523" s="2" t="n">
        <v>20483957590</v>
      </c>
      <c r="G9523" s="2" t="s">
        <v>2661</v>
      </c>
      <c r="H9523" s="2" t="s">
        <v>15106</v>
      </c>
      <c r="I9523" s="4" t="n">
        <v>10840</v>
      </c>
      <c r="J9523" s="4" t="n">
        <v>9810</v>
      </c>
      <c r="M9523" s="4" t="n">
        <v>9810</v>
      </c>
      <c r="N9523" s="2" t="s">
        <v>27</v>
      </c>
      <c r="O9523" s="4" t="n">
        <v>25506</v>
      </c>
      <c r="P9523" s="5" t="n">
        <v>2.6</v>
      </c>
      <c r="R9523" s="2" t="s">
        <v>1194</v>
      </c>
      <c r="Y9523" s="2" t="s">
        <v>15107</v>
      </c>
      <c r="Z9523" s="2" t="s">
        <v>30</v>
      </c>
    </row>
    <row r="9524" customFormat="false" ht="15" hidden="false" customHeight="false" outlineLevel="0" collapsed="false">
      <c r="A9524" s="1" t="n">
        <v>307430000</v>
      </c>
      <c r="B9524" s="2" t="s">
        <v>2620</v>
      </c>
      <c r="C9524" s="2" t="s">
        <v>23</v>
      </c>
      <c r="D9524" s="2" t="s">
        <v>15108</v>
      </c>
      <c r="E9524" s="3" t="n">
        <v>45865</v>
      </c>
      <c r="F9524" s="2" t="n">
        <v>20526317930</v>
      </c>
      <c r="G9524" s="2" t="s">
        <v>44</v>
      </c>
      <c r="H9524" s="2" t="s">
        <v>6371</v>
      </c>
      <c r="I9524" s="4" t="n">
        <v>28840</v>
      </c>
      <c r="J9524" s="4" t="n">
        <v>26000</v>
      </c>
      <c r="M9524" s="4" t="n">
        <v>26000</v>
      </c>
      <c r="N9524" s="2" t="s">
        <v>27</v>
      </c>
      <c r="O9524" s="4" t="n">
        <v>69375</v>
      </c>
      <c r="P9524" s="5" t="n">
        <v>2.668</v>
      </c>
      <c r="R9524" s="2" t="s">
        <v>95</v>
      </c>
      <c r="Y9524" s="2" t="s">
        <v>4905</v>
      </c>
      <c r="Z9524" s="2" t="s">
        <v>30</v>
      </c>
      <c r="AH9524" s="0" t="s">
        <v>2211</v>
      </c>
    </row>
    <row r="9525" customFormat="false" ht="15" hidden="false" customHeight="false" outlineLevel="0" collapsed="false">
      <c r="A9525" s="1" t="n">
        <v>307430000</v>
      </c>
      <c r="B9525" s="2" t="s">
        <v>2620</v>
      </c>
      <c r="C9525" s="2" t="s">
        <v>23</v>
      </c>
      <c r="D9525" s="2" t="s">
        <v>15109</v>
      </c>
      <c r="E9525" s="3" t="n">
        <v>45865</v>
      </c>
      <c r="F9525" s="2" t="n">
        <v>20525495079</v>
      </c>
      <c r="G9525" s="2" t="s">
        <v>3753</v>
      </c>
      <c r="H9525" s="2" t="s">
        <v>10578</v>
      </c>
      <c r="I9525" s="4" t="n">
        <v>26500</v>
      </c>
      <c r="J9525" s="4" t="n">
        <v>25000</v>
      </c>
      <c r="M9525" s="4" t="n">
        <v>25000</v>
      </c>
      <c r="N9525" s="2" t="s">
        <v>27</v>
      </c>
      <c r="O9525" s="4" t="n">
        <v>70689</v>
      </c>
      <c r="P9525" s="5" t="n">
        <v>2.827</v>
      </c>
      <c r="R9525" s="2" t="s">
        <v>107</v>
      </c>
      <c r="Y9525" s="2" t="s">
        <v>15110</v>
      </c>
      <c r="Z9525" s="2" t="s">
        <v>30</v>
      </c>
      <c r="AH9525" s="0" t="s">
        <v>3602</v>
      </c>
    </row>
    <row r="9526" customFormat="false" ht="15" hidden="false" customHeight="false" outlineLevel="0" collapsed="false">
      <c r="A9526" s="1" t="n">
        <v>307430000</v>
      </c>
      <c r="B9526" s="2" t="s">
        <v>2620</v>
      </c>
      <c r="C9526" s="2" t="s">
        <v>23</v>
      </c>
      <c r="D9526" s="2" t="s">
        <v>15111</v>
      </c>
      <c r="E9526" s="3" t="n">
        <v>45865</v>
      </c>
      <c r="F9526" s="2" t="n">
        <v>20526317930</v>
      </c>
      <c r="G9526" s="2" t="s">
        <v>44</v>
      </c>
      <c r="H9526" s="2" t="s">
        <v>300</v>
      </c>
      <c r="I9526" s="4" t="n">
        <v>28310</v>
      </c>
      <c r="J9526" s="4" t="n">
        <v>25500</v>
      </c>
      <c r="M9526" s="4" t="n">
        <v>25500</v>
      </c>
      <c r="N9526" s="2" t="s">
        <v>27</v>
      </c>
      <c r="O9526" s="4" t="n">
        <v>91049</v>
      </c>
      <c r="P9526" s="5" t="n">
        <v>3.57</v>
      </c>
      <c r="R9526" s="2" t="s">
        <v>107</v>
      </c>
      <c r="Y9526" s="2" t="s">
        <v>12859</v>
      </c>
      <c r="Z9526" s="2" t="s">
        <v>30</v>
      </c>
      <c r="AH9526" s="0" t="s">
        <v>202</v>
      </c>
    </row>
    <row r="9527" customFormat="false" ht="15" hidden="false" customHeight="false" outlineLevel="0" collapsed="false">
      <c r="A9527" s="1" t="n">
        <v>307430000</v>
      </c>
      <c r="B9527" s="2" t="s">
        <v>2620</v>
      </c>
      <c r="C9527" s="2" t="s">
        <v>23</v>
      </c>
      <c r="D9527" s="2" t="s">
        <v>15112</v>
      </c>
      <c r="E9527" s="3" t="n">
        <v>45865</v>
      </c>
      <c r="F9527" s="2" t="n">
        <v>20600581768</v>
      </c>
      <c r="G9527" s="2" t="s">
        <v>1298</v>
      </c>
      <c r="H9527" s="2" t="s">
        <v>15113</v>
      </c>
      <c r="I9527" s="4" t="n">
        <v>24936.51</v>
      </c>
      <c r="J9527" s="4" t="n">
        <v>23017.5</v>
      </c>
      <c r="M9527" s="4" t="n">
        <v>23.01</v>
      </c>
      <c r="N9527" s="2" t="s">
        <v>57</v>
      </c>
      <c r="O9527" s="4" t="n">
        <v>72089.79</v>
      </c>
      <c r="P9527" s="5" t="n">
        <v>3.131</v>
      </c>
      <c r="R9527" s="2" t="s">
        <v>1056</v>
      </c>
      <c r="Y9527" s="2" t="s">
        <v>15114</v>
      </c>
      <c r="Z9527" s="2" t="s">
        <v>30</v>
      </c>
    </row>
    <row r="9528" customFormat="false" ht="15" hidden="false" customHeight="false" outlineLevel="0" collapsed="false">
      <c r="A9528" s="1" t="n">
        <v>307430000</v>
      </c>
      <c r="B9528" s="2" t="s">
        <v>2620</v>
      </c>
      <c r="C9528" s="2" t="s">
        <v>23</v>
      </c>
      <c r="D9528" s="2" t="s">
        <v>15115</v>
      </c>
      <c r="E9528" s="3" t="n">
        <v>45865</v>
      </c>
      <c r="F9528" s="2" t="n">
        <v>20536938657</v>
      </c>
      <c r="G9528" s="2" t="s">
        <v>143</v>
      </c>
      <c r="H9528" s="2" t="s">
        <v>248</v>
      </c>
      <c r="I9528" s="4" t="n">
        <v>28840</v>
      </c>
      <c r="J9528" s="4" t="n">
        <v>24600</v>
      </c>
      <c r="M9528" s="4" t="n">
        <v>24600</v>
      </c>
      <c r="N9528" s="2" t="s">
        <v>27</v>
      </c>
      <c r="O9528" s="4" t="n">
        <v>127529</v>
      </c>
      <c r="P9528" s="5" t="n">
        <v>5.184</v>
      </c>
      <c r="R9528" s="2" t="s">
        <v>107</v>
      </c>
      <c r="Y9528" s="2" t="s">
        <v>14399</v>
      </c>
      <c r="Z9528" s="2" t="s">
        <v>30</v>
      </c>
    </row>
    <row r="9529" customFormat="false" ht="15" hidden="false" customHeight="false" outlineLevel="0" collapsed="false">
      <c r="A9529" s="1" t="n">
        <v>307430000</v>
      </c>
      <c r="B9529" s="2" t="s">
        <v>2620</v>
      </c>
      <c r="C9529" s="2" t="s">
        <v>23</v>
      </c>
      <c r="D9529" s="2" t="s">
        <v>15116</v>
      </c>
      <c r="E9529" s="3" t="n">
        <v>45865</v>
      </c>
      <c r="F9529" s="2" t="n">
        <v>20546645593</v>
      </c>
      <c r="G9529" s="2" t="s">
        <v>496</v>
      </c>
      <c r="H9529" s="2" t="s">
        <v>7151</v>
      </c>
      <c r="I9529" s="4" t="n">
        <v>3900</v>
      </c>
      <c r="J9529" s="4" t="n">
        <v>3580</v>
      </c>
      <c r="M9529" s="4" t="n">
        <v>3.58</v>
      </c>
      <c r="N9529" s="2" t="s">
        <v>57</v>
      </c>
      <c r="O9529" s="4" t="n">
        <v>12469.94</v>
      </c>
      <c r="P9529" s="5" t="n">
        <v>3.483</v>
      </c>
      <c r="R9529" s="2" t="s">
        <v>107</v>
      </c>
      <c r="Y9529" s="2" t="s">
        <v>7152</v>
      </c>
      <c r="Z9529" s="2" t="s">
        <v>30</v>
      </c>
      <c r="AH9529" s="0" t="s">
        <v>3714</v>
      </c>
    </row>
    <row r="9530" customFormat="false" ht="15" hidden="false" customHeight="false" outlineLevel="0" collapsed="false">
      <c r="A9530" s="1" t="n">
        <v>307430000</v>
      </c>
      <c r="B9530" s="2" t="s">
        <v>2620</v>
      </c>
      <c r="C9530" s="2" t="s">
        <v>23</v>
      </c>
      <c r="D9530" s="2" t="s">
        <v>15117</v>
      </c>
      <c r="E9530" s="3" t="n">
        <v>45865</v>
      </c>
      <c r="F9530" s="2" t="n">
        <v>20546645593</v>
      </c>
      <c r="G9530" s="2" t="s">
        <v>496</v>
      </c>
      <c r="H9530" s="2" t="s">
        <v>7151</v>
      </c>
      <c r="I9530" s="4" t="n">
        <v>22789.99</v>
      </c>
      <c r="J9530" s="4" t="n">
        <v>20920</v>
      </c>
      <c r="M9530" s="4" t="n">
        <v>20.92</v>
      </c>
      <c r="N9530" s="2" t="s">
        <v>57</v>
      </c>
      <c r="O9530" s="4" t="n">
        <v>72869.06</v>
      </c>
      <c r="P9530" s="5" t="n">
        <v>3.483</v>
      </c>
      <c r="R9530" s="2" t="s">
        <v>107</v>
      </c>
      <c r="Y9530" s="2" t="s">
        <v>15118</v>
      </c>
      <c r="Z9530" s="2" t="s">
        <v>30</v>
      </c>
      <c r="AH9530" s="0" t="s">
        <v>3714</v>
      </c>
    </row>
    <row r="9531" customFormat="false" ht="15" hidden="false" customHeight="false" outlineLevel="0" collapsed="false">
      <c r="A9531" s="1" t="n">
        <v>307430000</v>
      </c>
      <c r="B9531" s="2" t="s">
        <v>2620</v>
      </c>
      <c r="C9531" s="2" t="s">
        <v>23</v>
      </c>
      <c r="D9531" s="2" t="s">
        <v>15119</v>
      </c>
      <c r="E9531" s="3" t="n">
        <v>45865</v>
      </c>
      <c r="F9531" s="2" t="n">
        <v>20546645593</v>
      </c>
      <c r="G9531" s="2" t="s">
        <v>496</v>
      </c>
      <c r="H9531" s="2" t="s">
        <v>6743</v>
      </c>
      <c r="I9531" s="4" t="n">
        <v>29340</v>
      </c>
      <c r="J9531" s="4" t="n">
        <v>27000</v>
      </c>
      <c r="M9531" s="4" t="n">
        <v>27</v>
      </c>
      <c r="N9531" s="2" t="s">
        <v>57</v>
      </c>
      <c r="O9531" s="4" t="n">
        <v>93449</v>
      </c>
      <c r="P9531" s="5" t="n">
        <v>3.461</v>
      </c>
      <c r="R9531" s="2" t="s">
        <v>111</v>
      </c>
      <c r="Y9531" s="2" t="s">
        <v>7152</v>
      </c>
      <c r="Z9531" s="2" t="s">
        <v>30</v>
      </c>
      <c r="AH9531" s="0" t="s">
        <v>3714</v>
      </c>
    </row>
    <row r="9532" customFormat="false" ht="15" hidden="false" customHeight="false" outlineLevel="0" collapsed="false">
      <c r="A9532" s="1" t="n">
        <v>307430000</v>
      </c>
      <c r="B9532" s="2" t="s">
        <v>2620</v>
      </c>
      <c r="C9532" s="2" t="s">
        <v>23</v>
      </c>
      <c r="D9532" s="2" t="s">
        <v>15120</v>
      </c>
      <c r="E9532" s="3" t="n">
        <v>45865</v>
      </c>
      <c r="F9532" s="2" t="n">
        <v>20341167508</v>
      </c>
      <c r="G9532" s="2" t="s">
        <v>3229</v>
      </c>
      <c r="H9532" s="2" t="s">
        <v>10875</v>
      </c>
      <c r="I9532" s="4" t="n">
        <v>28050</v>
      </c>
      <c r="J9532" s="4" t="n">
        <v>26000</v>
      </c>
      <c r="M9532" s="4" t="n">
        <v>26000</v>
      </c>
      <c r="N9532" s="2" t="s">
        <v>27</v>
      </c>
      <c r="O9532" s="4" t="n">
        <v>81089</v>
      </c>
      <c r="P9532" s="5" t="n">
        <v>3.118</v>
      </c>
      <c r="R9532" s="2" t="s">
        <v>107</v>
      </c>
      <c r="Y9532" s="2" t="s">
        <v>15121</v>
      </c>
      <c r="Z9532" s="2" t="s">
        <v>30</v>
      </c>
      <c r="AH9532" s="0" t="s">
        <v>3714</v>
      </c>
    </row>
    <row r="9533" customFormat="false" ht="15" hidden="false" customHeight="false" outlineLevel="0" collapsed="false">
      <c r="A9533" s="1" t="n">
        <v>307430000</v>
      </c>
      <c r="B9533" s="2" t="s">
        <v>2620</v>
      </c>
      <c r="C9533" s="2" t="s">
        <v>23</v>
      </c>
      <c r="D9533" s="2" t="s">
        <v>15122</v>
      </c>
      <c r="E9533" s="3" t="n">
        <v>45865</v>
      </c>
      <c r="F9533" s="2" t="n">
        <v>20600581768</v>
      </c>
      <c r="G9533" s="2" t="s">
        <v>1298</v>
      </c>
      <c r="H9533" s="2" t="s">
        <v>188</v>
      </c>
      <c r="I9533" s="4" t="n">
        <v>24990</v>
      </c>
      <c r="J9533" s="4" t="n">
        <v>23670</v>
      </c>
      <c r="M9533" s="4" t="n">
        <v>23.67</v>
      </c>
      <c r="N9533" s="2" t="s">
        <v>57</v>
      </c>
      <c r="O9533" s="4" t="n">
        <v>85300.5</v>
      </c>
      <c r="P9533" s="5" t="n">
        <v>3.603</v>
      </c>
      <c r="R9533" s="2" t="s">
        <v>249</v>
      </c>
      <c r="Y9533" s="2" t="s">
        <v>10448</v>
      </c>
      <c r="Z9533" s="2" t="s">
        <v>30</v>
      </c>
      <c r="AH9533" s="0" t="s">
        <v>202</v>
      </c>
    </row>
    <row r="9534" customFormat="false" ht="15" hidden="false" customHeight="false" outlineLevel="0" collapsed="false">
      <c r="A9534" s="1" t="n">
        <v>307430000</v>
      </c>
      <c r="B9534" s="2" t="s">
        <v>2620</v>
      </c>
      <c r="C9534" s="2" t="s">
        <v>23</v>
      </c>
      <c r="D9534" s="2" t="s">
        <v>15123</v>
      </c>
      <c r="E9534" s="3" t="n">
        <v>45865</v>
      </c>
      <c r="F9534" s="2" t="n">
        <v>20484251861</v>
      </c>
      <c r="G9534" s="2" t="s">
        <v>169</v>
      </c>
      <c r="H9534" s="2" t="s">
        <v>857</v>
      </c>
      <c r="I9534" s="4" t="n">
        <v>29365</v>
      </c>
      <c r="J9534" s="4" t="n">
        <v>27000</v>
      </c>
      <c r="M9534" s="4" t="n">
        <v>27000</v>
      </c>
      <c r="N9534" s="2" t="s">
        <v>27</v>
      </c>
      <c r="O9534" s="4" t="n">
        <v>60750</v>
      </c>
      <c r="P9534" s="5" t="n">
        <v>2.25</v>
      </c>
      <c r="R9534" s="2" t="s">
        <v>2499</v>
      </c>
      <c r="Y9534" s="2" t="s">
        <v>15124</v>
      </c>
      <c r="Z9534" s="2" t="s">
        <v>30</v>
      </c>
      <c r="AH9534" s="0" t="s">
        <v>3714</v>
      </c>
    </row>
    <row r="9535" customFormat="false" ht="15" hidden="false" customHeight="false" outlineLevel="0" collapsed="false">
      <c r="A9535" s="1" t="n">
        <v>307430000</v>
      </c>
      <c r="B9535" s="2" t="s">
        <v>2620</v>
      </c>
      <c r="C9535" s="2" t="s">
        <v>23</v>
      </c>
      <c r="D9535" s="2" t="s">
        <v>15125</v>
      </c>
      <c r="E9535" s="3" t="n">
        <v>45865</v>
      </c>
      <c r="F9535" s="2" t="n">
        <v>20484251861</v>
      </c>
      <c r="G9535" s="2" t="s">
        <v>169</v>
      </c>
      <c r="H9535" s="2" t="s">
        <v>857</v>
      </c>
      <c r="I9535" s="4" t="n">
        <v>28480</v>
      </c>
      <c r="J9535" s="4" t="n">
        <v>27000</v>
      </c>
      <c r="M9535" s="4" t="n">
        <v>27000</v>
      </c>
      <c r="N9535" s="2" t="s">
        <v>27</v>
      </c>
      <c r="O9535" s="4" t="n">
        <v>57780</v>
      </c>
      <c r="P9535" s="5" t="n">
        <v>2.14</v>
      </c>
      <c r="R9535" s="2" t="s">
        <v>111</v>
      </c>
      <c r="Y9535" s="2" t="s">
        <v>3731</v>
      </c>
      <c r="Z9535" s="2" t="s">
        <v>30</v>
      </c>
      <c r="AH9535" s="0" t="s">
        <v>202</v>
      </c>
    </row>
    <row r="9536" customFormat="false" ht="15" hidden="false" customHeight="false" outlineLevel="0" collapsed="false">
      <c r="A9536" s="1" t="n">
        <v>307430000</v>
      </c>
      <c r="B9536" s="2" t="s">
        <v>2620</v>
      </c>
      <c r="C9536" s="2" t="s">
        <v>23</v>
      </c>
      <c r="D9536" s="2" t="s">
        <v>15126</v>
      </c>
      <c r="E9536" s="3" t="n">
        <v>45865</v>
      </c>
      <c r="F9536" s="2" t="n">
        <v>20546645593</v>
      </c>
      <c r="G9536" s="2" t="s">
        <v>496</v>
      </c>
      <c r="H9536" s="2" t="s">
        <v>7151</v>
      </c>
      <c r="I9536" s="4" t="n">
        <v>28530</v>
      </c>
      <c r="J9536" s="4" t="n">
        <v>27000</v>
      </c>
      <c r="M9536" s="4" t="n">
        <v>27</v>
      </c>
      <c r="N9536" s="2" t="s">
        <v>57</v>
      </c>
      <c r="O9536" s="4" t="n">
        <v>94699</v>
      </c>
      <c r="P9536" s="5" t="n">
        <v>3.507</v>
      </c>
      <c r="R9536" s="2" t="s">
        <v>107</v>
      </c>
      <c r="Y9536" s="2" t="s">
        <v>15127</v>
      </c>
      <c r="Z9536" s="2" t="s">
        <v>30</v>
      </c>
      <c r="AH9536" s="0" t="s">
        <v>202</v>
      </c>
    </row>
    <row r="9537" customFormat="false" ht="15" hidden="false" customHeight="false" outlineLevel="0" collapsed="false">
      <c r="A9537" s="1" t="n">
        <v>307430000</v>
      </c>
      <c r="B9537" s="2" t="s">
        <v>2620</v>
      </c>
      <c r="C9537" s="2" t="s">
        <v>23</v>
      </c>
      <c r="D9537" s="2" t="s">
        <v>15128</v>
      </c>
      <c r="E9537" s="3" t="n">
        <v>45865</v>
      </c>
      <c r="F9537" s="2" t="n">
        <v>20608077422</v>
      </c>
      <c r="G9537" s="2" t="s">
        <v>116</v>
      </c>
      <c r="H9537" s="2" t="s">
        <v>94</v>
      </c>
      <c r="I9537" s="4" t="n">
        <v>27960</v>
      </c>
      <c r="J9537" s="4" t="n">
        <v>27000</v>
      </c>
      <c r="M9537" s="4" t="n">
        <v>27000</v>
      </c>
      <c r="N9537" s="2" t="s">
        <v>27</v>
      </c>
      <c r="O9537" s="4" t="n">
        <v>66435</v>
      </c>
      <c r="P9537" s="5" t="n">
        <v>2.46</v>
      </c>
      <c r="R9537" s="2" t="s">
        <v>95</v>
      </c>
      <c r="Y9537" s="2" t="s">
        <v>9352</v>
      </c>
      <c r="Z9537" s="2" t="s">
        <v>30</v>
      </c>
      <c r="AH9537" s="0" t="s">
        <v>202</v>
      </c>
    </row>
    <row r="9538" customFormat="false" ht="15" hidden="false" customHeight="false" outlineLevel="0" collapsed="false">
      <c r="A9538" s="1" t="n">
        <v>307430000</v>
      </c>
      <c r="B9538" s="2" t="s">
        <v>2620</v>
      </c>
      <c r="C9538" s="2" t="s">
        <v>23</v>
      </c>
      <c r="D9538" s="2" t="s">
        <v>15129</v>
      </c>
      <c r="E9538" s="3" t="n">
        <v>45865</v>
      </c>
      <c r="F9538" s="2" t="n">
        <v>20546645593</v>
      </c>
      <c r="G9538" s="2" t="s">
        <v>496</v>
      </c>
      <c r="H9538" s="2" t="s">
        <v>7151</v>
      </c>
      <c r="I9538" s="4" t="n">
        <v>27300</v>
      </c>
      <c r="J9538" s="4" t="n">
        <v>25880</v>
      </c>
      <c r="M9538" s="4" t="n">
        <v>25.88</v>
      </c>
      <c r="N9538" s="2" t="s">
        <v>57</v>
      </c>
      <c r="O9538" s="4" t="n">
        <v>90505</v>
      </c>
      <c r="P9538" s="5" t="n">
        <v>3.497</v>
      </c>
      <c r="R9538" s="2" t="s">
        <v>107</v>
      </c>
      <c r="Y9538" s="2" t="s">
        <v>15127</v>
      </c>
      <c r="Z9538" s="2" t="s">
        <v>30</v>
      </c>
      <c r="AH9538" s="0" t="s">
        <v>202</v>
      </c>
    </row>
    <row r="9539" customFormat="false" ht="15" hidden="false" customHeight="false" outlineLevel="0" collapsed="false">
      <c r="A9539" s="1" t="n">
        <v>307430000</v>
      </c>
      <c r="B9539" s="2" t="s">
        <v>2620</v>
      </c>
      <c r="C9539" s="2" t="s">
        <v>23</v>
      </c>
      <c r="D9539" s="2" t="s">
        <v>15130</v>
      </c>
      <c r="E9539" s="3" t="n">
        <v>45865</v>
      </c>
      <c r="F9539" s="2" t="n">
        <v>20536938657</v>
      </c>
      <c r="G9539" s="2" t="s">
        <v>143</v>
      </c>
      <c r="H9539" s="2" t="s">
        <v>245</v>
      </c>
      <c r="I9539" s="4" t="n">
        <v>26730</v>
      </c>
      <c r="J9539" s="4" t="n">
        <v>25000</v>
      </c>
      <c r="M9539" s="4" t="n">
        <v>25000</v>
      </c>
      <c r="N9539" s="2" t="s">
        <v>27</v>
      </c>
      <c r="O9539" s="4" t="n">
        <v>35797</v>
      </c>
      <c r="P9539" s="5" t="n">
        <v>1.431</v>
      </c>
      <c r="R9539" s="2" t="s">
        <v>2209</v>
      </c>
      <c r="Y9539" s="2" t="s">
        <v>13644</v>
      </c>
      <c r="Z9539" s="2" t="s">
        <v>30</v>
      </c>
      <c r="AH9539" s="0" t="s">
        <v>3640</v>
      </c>
    </row>
    <row r="9540" customFormat="false" ht="15" hidden="false" customHeight="false" outlineLevel="0" collapsed="false">
      <c r="A9540" s="1" t="n">
        <v>307430000</v>
      </c>
      <c r="B9540" s="2" t="s">
        <v>2620</v>
      </c>
      <c r="C9540" s="2" t="s">
        <v>23</v>
      </c>
      <c r="D9540" s="2" t="s">
        <v>15131</v>
      </c>
      <c r="E9540" s="3" t="n">
        <v>45865</v>
      </c>
      <c r="F9540" s="2" t="n">
        <v>20610108645</v>
      </c>
      <c r="G9540" s="2" t="s">
        <v>11567</v>
      </c>
      <c r="H9540" s="2" t="s">
        <v>11568</v>
      </c>
      <c r="I9540" s="4" t="n">
        <v>87.82</v>
      </c>
      <c r="J9540" s="4" t="n">
        <v>80</v>
      </c>
      <c r="M9540" s="4" t="n">
        <v>80</v>
      </c>
      <c r="N9540" s="2" t="s">
        <v>27</v>
      </c>
      <c r="O9540" s="4" t="n">
        <v>103.47</v>
      </c>
      <c r="P9540" s="5" t="n">
        <v>1.293</v>
      </c>
      <c r="R9540" s="2" t="s">
        <v>107</v>
      </c>
      <c r="Y9540" s="2" t="s">
        <v>15132</v>
      </c>
      <c r="Z9540" s="2" t="s">
        <v>30</v>
      </c>
      <c r="AH9540" s="0" t="s">
        <v>2211</v>
      </c>
    </row>
    <row r="9541" customFormat="false" ht="15" hidden="false" customHeight="false" outlineLevel="0" collapsed="false">
      <c r="A9541" s="1" t="n">
        <v>307430000</v>
      </c>
      <c r="B9541" s="2" t="s">
        <v>2620</v>
      </c>
      <c r="C9541" s="2" t="s">
        <v>23</v>
      </c>
      <c r="D9541" s="2" t="s">
        <v>15133</v>
      </c>
      <c r="E9541" s="3" t="n">
        <v>45865</v>
      </c>
      <c r="F9541" s="2" t="n">
        <v>20610108645</v>
      </c>
      <c r="G9541" s="2" t="s">
        <v>11567</v>
      </c>
      <c r="H9541" s="2" t="s">
        <v>11568</v>
      </c>
      <c r="I9541" s="4" t="n">
        <v>5986.43</v>
      </c>
      <c r="J9541" s="4" t="n">
        <v>5453</v>
      </c>
      <c r="M9541" s="4" t="n">
        <v>5453</v>
      </c>
      <c r="N9541" s="2" t="s">
        <v>27</v>
      </c>
      <c r="O9541" s="4" t="n">
        <v>20685.7</v>
      </c>
      <c r="P9541" s="5" t="n">
        <v>3.793</v>
      </c>
      <c r="R9541" s="2" t="s">
        <v>107</v>
      </c>
      <c r="Y9541" s="2" t="s">
        <v>11571</v>
      </c>
      <c r="Z9541" s="2" t="s">
        <v>30</v>
      </c>
    </row>
    <row r="9542" customFormat="false" ht="15" hidden="false" customHeight="false" outlineLevel="0" collapsed="false">
      <c r="A9542" s="1" t="n">
        <v>307430000</v>
      </c>
      <c r="B9542" s="2" t="s">
        <v>2620</v>
      </c>
      <c r="C9542" s="2" t="s">
        <v>23</v>
      </c>
      <c r="D9542" s="2" t="s">
        <v>15134</v>
      </c>
      <c r="E9542" s="3" t="n">
        <v>45865</v>
      </c>
      <c r="F9542" s="2" t="n">
        <v>20610108645</v>
      </c>
      <c r="G9542" s="2" t="s">
        <v>11567</v>
      </c>
      <c r="H9542" s="2" t="s">
        <v>11568</v>
      </c>
      <c r="I9542" s="4" t="n">
        <v>13656.94</v>
      </c>
      <c r="J9542" s="4" t="n">
        <v>12440</v>
      </c>
      <c r="M9542" s="4" t="n">
        <v>12440</v>
      </c>
      <c r="N9542" s="2" t="s">
        <v>27</v>
      </c>
      <c r="O9542" s="4" t="n">
        <v>21066.57</v>
      </c>
      <c r="P9542" s="5" t="n">
        <v>1.693</v>
      </c>
      <c r="R9542" s="2" t="s">
        <v>107</v>
      </c>
      <c r="Y9542" s="2" t="s">
        <v>15135</v>
      </c>
      <c r="Z9542" s="2" t="s">
        <v>30</v>
      </c>
    </row>
    <row r="9543" customFormat="false" ht="15" hidden="false" customHeight="false" outlineLevel="0" collapsed="false">
      <c r="A9543" s="1" t="n">
        <v>307430000</v>
      </c>
      <c r="B9543" s="2" t="s">
        <v>2620</v>
      </c>
      <c r="C9543" s="2" t="s">
        <v>23</v>
      </c>
      <c r="D9543" s="2" t="s">
        <v>15136</v>
      </c>
      <c r="E9543" s="3" t="n">
        <v>45865</v>
      </c>
      <c r="F9543" s="2" t="n">
        <v>20610108645</v>
      </c>
      <c r="G9543" s="2" t="s">
        <v>11567</v>
      </c>
      <c r="H9543" s="2" t="s">
        <v>11568</v>
      </c>
      <c r="I9543" s="4" t="n">
        <v>2711.62</v>
      </c>
      <c r="J9543" s="4" t="n">
        <v>2470</v>
      </c>
      <c r="M9543" s="4" t="n">
        <v>2470</v>
      </c>
      <c r="N9543" s="2" t="s">
        <v>27</v>
      </c>
      <c r="O9543" s="4" t="n">
        <v>4306.33</v>
      </c>
      <c r="P9543" s="5" t="n">
        <v>1.743</v>
      </c>
      <c r="R9543" s="2" t="s">
        <v>107</v>
      </c>
      <c r="Y9543" s="2" t="s">
        <v>15137</v>
      </c>
      <c r="Z9543" s="2" t="s">
        <v>30</v>
      </c>
    </row>
    <row r="9544" customFormat="false" ht="15" hidden="false" customHeight="false" outlineLevel="0" collapsed="false">
      <c r="A9544" s="1" t="n">
        <v>307430000</v>
      </c>
      <c r="B9544" s="2" t="s">
        <v>2620</v>
      </c>
      <c r="C9544" s="2" t="s">
        <v>23</v>
      </c>
      <c r="D9544" s="2" t="s">
        <v>15138</v>
      </c>
      <c r="E9544" s="3" t="n">
        <v>45865</v>
      </c>
      <c r="F9544" s="2" t="n">
        <v>20610108645</v>
      </c>
      <c r="G9544" s="2" t="s">
        <v>11567</v>
      </c>
      <c r="H9544" s="2" t="s">
        <v>11568</v>
      </c>
      <c r="I9544" s="4" t="n">
        <v>5467.16</v>
      </c>
      <c r="J9544" s="4" t="n">
        <v>4980</v>
      </c>
      <c r="M9544" s="4" t="n">
        <v>4980</v>
      </c>
      <c r="N9544" s="2" t="s">
        <v>27</v>
      </c>
      <c r="O9544" s="4" t="n">
        <v>9927.4</v>
      </c>
      <c r="P9544" s="5" t="n">
        <v>1.993</v>
      </c>
      <c r="R9544" s="2" t="s">
        <v>107</v>
      </c>
      <c r="Y9544" s="2" t="s">
        <v>15139</v>
      </c>
      <c r="Z9544" s="2" t="s">
        <v>30</v>
      </c>
      <c r="AH9544" s="0" t="s">
        <v>202</v>
      </c>
    </row>
    <row r="9545" customFormat="false" ht="15" hidden="false" customHeight="false" outlineLevel="0" collapsed="false">
      <c r="A9545" s="1" t="n">
        <v>307430000</v>
      </c>
      <c r="B9545" s="2" t="s">
        <v>2620</v>
      </c>
      <c r="C9545" s="2" t="s">
        <v>23</v>
      </c>
      <c r="D9545" s="2" t="s">
        <v>15140</v>
      </c>
      <c r="E9545" s="3" t="n">
        <v>45865</v>
      </c>
      <c r="F9545" s="2" t="n">
        <v>20356922311</v>
      </c>
      <c r="G9545" s="2" t="s">
        <v>137</v>
      </c>
      <c r="H9545" s="2" t="s">
        <v>188</v>
      </c>
      <c r="I9545" s="4" t="n">
        <v>18140</v>
      </c>
      <c r="J9545" s="4" t="n">
        <v>14727.27</v>
      </c>
      <c r="M9545" s="4" t="n">
        <v>32400</v>
      </c>
      <c r="N9545" s="2" t="s">
        <v>145</v>
      </c>
      <c r="O9545" s="4" t="n">
        <v>81000</v>
      </c>
      <c r="P9545" s="5" t="n">
        <v>5.5</v>
      </c>
      <c r="R9545" s="2" t="s">
        <v>146</v>
      </c>
      <c r="Y9545" s="2" t="s">
        <v>15141</v>
      </c>
      <c r="Z9545" s="2" t="s">
        <v>30</v>
      </c>
    </row>
    <row r="9546" customFormat="false" ht="15" hidden="false" customHeight="false" outlineLevel="0" collapsed="false">
      <c r="A9546" s="1" t="n">
        <v>307430000</v>
      </c>
      <c r="B9546" s="2" t="s">
        <v>2620</v>
      </c>
      <c r="C9546" s="2" t="s">
        <v>23</v>
      </c>
      <c r="D9546" s="2" t="s">
        <v>15142</v>
      </c>
      <c r="E9546" s="3" t="n">
        <v>45865</v>
      </c>
      <c r="F9546" s="2" t="n">
        <v>20600581768</v>
      </c>
      <c r="G9546" s="2" t="s">
        <v>1298</v>
      </c>
      <c r="H9546" s="2" t="s">
        <v>15113</v>
      </c>
      <c r="I9546" s="4" t="n">
        <v>1065.83</v>
      </c>
      <c r="J9546" s="4" t="n">
        <v>1000</v>
      </c>
      <c r="M9546" s="4" t="n">
        <v>1</v>
      </c>
      <c r="N9546" s="2" t="s">
        <v>57</v>
      </c>
      <c r="O9546" s="4" t="n">
        <v>3153.48</v>
      </c>
      <c r="P9546" s="5" t="n">
        <v>3.153</v>
      </c>
      <c r="R9546" s="2" t="s">
        <v>1056</v>
      </c>
      <c r="Y9546" s="2" t="s">
        <v>15143</v>
      </c>
      <c r="Z9546" s="2" t="s">
        <v>30</v>
      </c>
    </row>
    <row r="9547" customFormat="false" ht="15" hidden="false" customHeight="false" outlineLevel="0" collapsed="false">
      <c r="A9547" s="1" t="n">
        <v>307430000</v>
      </c>
      <c r="B9547" s="2" t="s">
        <v>2620</v>
      </c>
      <c r="C9547" s="2" t="s">
        <v>23</v>
      </c>
      <c r="D9547" s="2" t="s">
        <v>15144</v>
      </c>
      <c r="E9547" s="3" t="n">
        <v>45865</v>
      </c>
      <c r="F9547" s="2" t="n">
        <v>20600581768</v>
      </c>
      <c r="G9547" s="2" t="s">
        <v>1298</v>
      </c>
      <c r="H9547" s="2" t="s">
        <v>15113</v>
      </c>
      <c r="I9547" s="4" t="n">
        <v>2134.87</v>
      </c>
      <c r="J9547" s="4" t="n">
        <v>2003</v>
      </c>
      <c r="M9547" s="4" t="n">
        <v>2</v>
      </c>
      <c r="N9547" s="2" t="s">
        <v>57</v>
      </c>
      <c r="O9547" s="4" t="n">
        <v>6134.42</v>
      </c>
      <c r="P9547" s="5" t="n">
        <v>3.062</v>
      </c>
      <c r="R9547" s="2" t="s">
        <v>1056</v>
      </c>
      <c r="Y9547" s="2" t="s">
        <v>15114</v>
      </c>
      <c r="Z9547" s="2" t="s">
        <v>30</v>
      </c>
    </row>
    <row r="9548" customFormat="false" ht="15" hidden="false" customHeight="false" outlineLevel="0" collapsed="false">
      <c r="A9548" s="1" t="n">
        <v>307430000</v>
      </c>
      <c r="B9548" s="2" t="s">
        <v>2620</v>
      </c>
      <c r="C9548" s="2" t="s">
        <v>23</v>
      </c>
      <c r="D9548" s="2" t="s">
        <v>15145</v>
      </c>
      <c r="E9548" s="3" t="n">
        <v>45865</v>
      </c>
      <c r="F9548" s="2" t="n">
        <v>20600581768</v>
      </c>
      <c r="G9548" s="2" t="s">
        <v>1298</v>
      </c>
      <c r="H9548" s="2" t="s">
        <v>15113</v>
      </c>
      <c r="I9548" s="4" t="n">
        <v>5348.37</v>
      </c>
      <c r="J9548" s="4" t="n">
        <v>5018</v>
      </c>
      <c r="M9548" s="4" t="n">
        <v>5.01</v>
      </c>
      <c r="N9548" s="2" t="s">
        <v>57</v>
      </c>
      <c r="O9548" s="4" t="n">
        <v>15822.59</v>
      </c>
      <c r="P9548" s="5" t="n">
        <v>3.153</v>
      </c>
      <c r="R9548" s="2" t="s">
        <v>1056</v>
      </c>
      <c r="Y9548" s="2" t="s">
        <v>15146</v>
      </c>
      <c r="Z9548" s="2" t="s">
        <v>30</v>
      </c>
    </row>
    <row r="9549" customFormat="false" ht="15" hidden="false" customHeight="false" outlineLevel="0" collapsed="false">
      <c r="A9549" s="1" t="n">
        <v>307430000</v>
      </c>
      <c r="B9549" s="2" t="s">
        <v>2620</v>
      </c>
      <c r="C9549" s="2" t="s">
        <v>23</v>
      </c>
      <c r="D9549" s="2" t="s">
        <v>15147</v>
      </c>
      <c r="E9549" s="3" t="n">
        <v>45865</v>
      </c>
      <c r="F9549" s="2" t="n">
        <v>20536938657</v>
      </c>
      <c r="G9549" s="2" t="s">
        <v>143</v>
      </c>
      <c r="H9549" s="2" t="s">
        <v>248</v>
      </c>
      <c r="I9549" s="4" t="n">
        <v>25710</v>
      </c>
      <c r="J9549" s="4" t="n">
        <v>22500</v>
      </c>
      <c r="M9549" s="4" t="n">
        <v>22500</v>
      </c>
      <c r="N9549" s="2" t="s">
        <v>27</v>
      </c>
      <c r="O9549" s="4" t="n">
        <v>61939</v>
      </c>
      <c r="P9549" s="5" t="n">
        <v>2.752</v>
      </c>
      <c r="R9549" s="2" t="s">
        <v>249</v>
      </c>
      <c r="Y9549" s="2" t="s">
        <v>13785</v>
      </c>
      <c r="Z9549" s="2" t="s">
        <v>30</v>
      </c>
    </row>
    <row r="9550" customFormat="false" ht="15" hidden="false" customHeight="false" outlineLevel="0" collapsed="false">
      <c r="A9550" s="1" t="n">
        <v>307430000</v>
      </c>
      <c r="B9550" s="2" t="s">
        <v>2620</v>
      </c>
      <c r="C9550" s="2" t="s">
        <v>23</v>
      </c>
      <c r="D9550" s="2" t="s">
        <v>15148</v>
      </c>
      <c r="E9550" s="3" t="n">
        <v>45865</v>
      </c>
      <c r="F9550" s="2" t="n">
        <v>20536938657</v>
      </c>
      <c r="G9550" s="2" t="s">
        <v>143</v>
      </c>
      <c r="H9550" s="2" t="s">
        <v>248</v>
      </c>
      <c r="I9550" s="4" t="n">
        <v>28390</v>
      </c>
      <c r="J9550" s="4" t="n">
        <v>24100</v>
      </c>
      <c r="M9550" s="4" t="n">
        <v>24100</v>
      </c>
      <c r="N9550" s="2" t="s">
        <v>27</v>
      </c>
      <c r="O9550" s="4" t="n">
        <v>115249</v>
      </c>
      <c r="P9550" s="5" t="n">
        <v>4.782</v>
      </c>
      <c r="R9550" s="2" t="s">
        <v>107</v>
      </c>
      <c r="Y9550" s="2" t="s">
        <v>14399</v>
      </c>
      <c r="Z9550" s="2" t="s">
        <v>30</v>
      </c>
    </row>
    <row r="9551" customFormat="false" ht="15" hidden="false" customHeight="false" outlineLevel="0" collapsed="false">
      <c r="A9551" s="1" t="n">
        <v>307430000</v>
      </c>
      <c r="B9551" s="2" t="s">
        <v>2620</v>
      </c>
      <c r="C9551" s="2" t="s">
        <v>23</v>
      </c>
      <c r="D9551" s="2" t="s">
        <v>15149</v>
      </c>
      <c r="E9551" s="3" t="n">
        <v>45865</v>
      </c>
      <c r="F9551" s="2" t="n">
        <v>20509468606</v>
      </c>
      <c r="G9551" s="2" t="s">
        <v>129</v>
      </c>
      <c r="H9551" s="2" t="s">
        <v>9404</v>
      </c>
      <c r="I9551" s="4" t="n">
        <v>29160</v>
      </c>
      <c r="J9551" s="4" t="n">
        <v>27006</v>
      </c>
      <c r="M9551" s="4" t="n">
        <v>27006</v>
      </c>
      <c r="N9551" s="2" t="s">
        <v>27</v>
      </c>
      <c r="O9551" s="4" t="n">
        <v>101621.4</v>
      </c>
      <c r="P9551" s="5" t="n">
        <v>3.762</v>
      </c>
      <c r="R9551" s="2" t="s">
        <v>1292</v>
      </c>
      <c r="Y9551" s="2" t="s">
        <v>15150</v>
      </c>
      <c r="Z9551" s="2" t="s">
        <v>30</v>
      </c>
    </row>
    <row r="9552" customFormat="false" ht="15" hidden="false" customHeight="false" outlineLevel="0" collapsed="false">
      <c r="A9552" s="1" t="n">
        <v>307430000</v>
      </c>
      <c r="B9552" s="2" t="s">
        <v>2620</v>
      </c>
      <c r="C9552" s="2" t="s">
        <v>23</v>
      </c>
      <c r="D9552" s="2" t="s">
        <v>15151</v>
      </c>
      <c r="E9552" s="3" t="n">
        <v>45865</v>
      </c>
      <c r="F9552" s="2" t="n">
        <v>20536938657</v>
      </c>
      <c r="G9552" s="2" t="s">
        <v>143</v>
      </c>
      <c r="H9552" s="2" t="s">
        <v>245</v>
      </c>
      <c r="I9552" s="4" t="n">
        <v>26915</v>
      </c>
      <c r="J9552" s="4" t="n">
        <v>25000</v>
      </c>
      <c r="M9552" s="4" t="n">
        <v>25000</v>
      </c>
      <c r="N9552" s="2" t="s">
        <v>27</v>
      </c>
      <c r="O9552" s="4" t="n">
        <v>35797</v>
      </c>
      <c r="P9552" s="5" t="n">
        <v>1.431</v>
      </c>
      <c r="R9552" s="2" t="s">
        <v>2209</v>
      </c>
      <c r="Y9552" s="2" t="s">
        <v>13644</v>
      </c>
      <c r="Z9552" s="2" t="s">
        <v>30</v>
      </c>
      <c r="AH9552" s="0" t="s">
        <v>3640</v>
      </c>
    </row>
    <row r="9553" customFormat="false" ht="15" hidden="false" customHeight="false" outlineLevel="0" collapsed="false">
      <c r="A9553" s="1" t="n">
        <v>307430000</v>
      </c>
      <c r="B9553" s="2" t="s">
        <v>2620</v>
      </c>
      <c r="C9553" s="2" t="s">
        <v>23</v>
      </c>
      <c r="D9553" s="2" t="s">
        <v>15152</v>
      </c>
      <c r="E9553" s="3" t="n">
        <v>45865</v>
      </c>
      <c r="F9553" s="2" t="n">
        <v>20206228815</v>
      </c>
      <c r="G9553" s="2" t="s">
        <v>3669</v>
      </c>
      <c r="H9553" s="2" t="s">
        <v>15153</v>
      </c>
      <c r="I9553" s="4" t="n">
        <v>27500</v>
      </c>
      <c r="J9553" s="4" t="n">
        <v>26985</v>
      </c>
      <c r="M9553" s="4" t="n">
        <v>26985</v>
      </c>
      <c r="N9553" s="2" t="s">
        <v>27</v>
      </c>
      <c r="O9553" s="4" t="n">
        <v>75080.57</v>
      </c>
      <c r="P9553" s="5" t="n">
        <v>2.782</v>
      </c>
      <c r="R9553" s="2" t="s">
        <v>1056</v>
      </c>
      <c r="Y9553" s="2" t="s">
        <v>11154</v>
      </c>
      <c r="Z9553" s="2" t="s">
        <v>30</v>
      </c>
      <c r="AH9553" s="0" t="s">
        <v>3602</v>
      </c>
    </row>
    <row r="9554" customFormat="false" ht="15" hidden="false" customHeight="false" outlineLevel="0" collapsed="false">
      <c r="A9554" s="1" t="n">
        <v>307430000</v>
      </c>
      <c r="B9554" s="2" t="s">
        <v>2620</v>
      </c>
      <c r="C9554" s="2" t="s">
        <v>23</v>
      </c>
      <c r="D9554" s="2" t="s">
        <v>15154</v>
      </c>
      <c r="E9554" s="3" t="n">
        <v>45865</v>
      </c>
      <c r="F9554" s="2" t="n">
        <v>20525882781</v>
      </c>
      <c r="G9554" s="2" t="s">
        <v>10002</v>
      </c>
      <c r="H9554" s="2" t="s">
        <v>4139</v>
      </c>
      <c r="I9554" s="4" t="n">
        <v>17998.84</v>
      </c>
      <c r="J9554" s="4" t="n">
        <v>16740</v>
      </c>
      <c r="M9554" s="4" t="n">
        <v>16740</v>
      </c>
      <c r="N9554" s="2" t="s">
        <v>27</v>
      </c>
      <c r="O9554" s="4" t="n">
        <v>56026.1</v>
      </c>
      <c r="P9554" s="5" t="n">
        <v>3.346</v>
      </c>
      <c r="R9554" s="2" t="s">
        <v>249</v>
      </c>
      <c r="Y9554" s="2" t="s">
        <v>15155</v>
      </c>
      <c r="Z9554" s="2" t="s">
        <v>30</v>
      </c>
      <c r="AH9554" s="0" t="s">
        <v>3714</v>
      </c>
    </row>
    <row r="9555" customFormat="false" ht="15" hidden="false" customHeight="false" outlineLevel="0" collapsed="false">
      <c r="A9555" s="1" t="n">
        <v>307430000</v>
      </c>
      <c r="B9555" s="2" t="s">
        <v>2620</v>
      </c>
      <c r="C9555" s="2" t="s">
        <v>23</v>
      </c>
      <c r="D9555" s="2" t="s">
        <v>15156</v>
      </c>
      <c r="E9555" s="3" t="n">
        <v>45865</v>
      </c>
      <c r="F9555" s="2" t="n">
        <v>20525882781</v>
      </c>
      <c r="G9555" s="2" t="s">
        <v>10002</v>
      </c>
      <c r="H9555" s="2" t="s">
        <v>4139</v>
      </c>
      <c r="I9555" s="4" t="n">
        <v>8881.15</v>
      </c>
      <c r="J9555" s="4" t="n">
        <v>8260</v>
      </c>
      <c r="M9555" s="4" t="n">
        <v>8260</v>
      </c>
      <c r="N9555" s="2" t="s">
        <v>27</v>
      </c>
      <c r="O9555" s="4" t="n">
        <v>27644.9</v>
      </c>
      <c r="P9555" s="5" t="n">
        <v>3.346</v>
      </c>
      <c r="R9555" s="2" t="s">
        <v>249</v>
      </c>
      <c r="Y9555" s="2" t="s">
        <v>11641</v>
      </c>
      <c r="Z9555" s="2" t="s">
        <v>30</v>
      </c>
      <c r="AH9555" s="0" t="s">
        <v>202</v>
      </c>
    </row>
    <row r="9556" customFormat="false" ht="15" hidden="false" customHeight="false" outlineLevel="0" collapsed="false">
      <c r="A9556" s="1" t="n">
        <v>307430000</v>
      </c>
      <c r="B9556" s="2" t="s">
        <v>2620</v>
      </c>
      <c r="C9556" s="2" t="s">
        <v>23</v>
      </c>
      <c r="D9556" s="2" t="s">
        <v>15157</v>
      </c>
      <c r="E9556" s="3" t="n">
        <v>45865</v>
      </c>
      <c r="F9556" s="2" t="n">
        <v>20206228815</v>
      </c>
      <c r="G9556" s="2" t="s">
        <v>3669</v>
      </c>
      <c r="H9556" s="2" t="s">
        <v>15153</v>
      </c>
      <c r="I9556" s="4" t="n">
        <v>27620</v>
      </c>
      <c r="J9556" s="4" t="n">
        <v>26985</v>
      </c>
      <c r="M9556" s="4" t="n">
        <v>26985</v>
      </c>
      <c r="N9556" s="2" t="s">
        <v>27</v>
      </c>
      <c r="O9556" s="4" t="n">
        <v>75080.57</v>
      </c>
      <c r="P9556" s="5" t="n">
        <v>2.782</v>
      </c>
      <c r="R9556" s="2" t="s">
        <v>1056</v>
      </c>
      <c r="Y9556" s="2" t="s">
        <v>11154</v>
      </c>
      <c r="Z9556" s="2" t="s">
        <v>30</v>
      </c>
      <c r="AH9556" s="0" t="s">
        <v>3602</v>
      </c>
    </row>
    <row r="9557" customFormat="false" ht="15" hidden="false" customHeight="false" outlineLevel="0" collapsed="false">
      <c r="A9557" s="1" t="n">
        <v>307430000</v>
      </c>
      <c r="B9557" s="2" t="s">
        <v>2620</v>
      </c>
      <c r="C9557" s="2" t="s">
        <v>23</v>
      </c>
      <c r="D9557" s="2" t="s">
        <v>15158</v>
      </c>
      <c r="E9557" s="3" t="n">
        <v>45865</v>
      </c>
      <c r="F9557" s="2" t="n">
        <v>20536938657</v>
      </c>
      <c r="G9557" s="2" t="s">
        <v>143</v>
      </c>
      <c r="H9557" s="2" t="s">
        <v>245</v>
      </c>
      <c r="I9557" s="4" t="n">
        <v>28770</v>
      </c>
      <c r="J9557" s="4" t="n">
        <v>27000</v>
      </c>
      <c r="M9557" s="4" t="n">
        <v>27000</v>
      </c>
      <c r="N9557" s="2" t="s">
        <v>27</v>
      </c>
      <c r="O9557" s="4" t="n">
        <v>73335</v>
      </c>
      <c r="P9557" s="5" t="n">
        <v>2.716</v>
      </c>
      <c r="R9557" s="2" t="s">
        <v>95</v>
      </c>
      <c r="Y9557" s="2" t="s">
        <v>15159</v>
      </c>
      <c r="Z9557" s="2" t="s">
        <v>30</v>
      </c>
      <c r="AH9557" s="0" t="s">
        <v>202</v>
      </c>
    </row>
    <row r="9558" customFormat="false" ht="15" hidden="false" customHeight="false" outlineLevel="0" collapsed="false">
      <c r="A9558" s="1" t="n">
        <v>307430000</v>
      </c>
      <c r="B9558" s="2" t="s">
        <v>2620</v>
      </c>
      <c r="C9558" s="2" t="s">
        <v>23</v>
      </c>
      <c r="D9558" s="2" t="s">
        <v>15160</v>
      </c>
      <c r="E9558" s="3" t="n">
        <v>45865</v>
      </c>
      <c r="F9558" s="2" t="n">
        <v>20484251861</v>
      </c>
      <c r="G9558" s="2" t="s">
        <v>169</v>
      </c>
      <c r="I9558" s="4" t="n">
        <v>28600</v>
      </c>
      <c r="J9558" s="4" t="n">
        <v>27000</v>
      </c>
      <c r="M9558" s="4" t="n">
        <v>27000</v>
      </c>
      <c r="N9558" s="2" t="s">
        <v>27</v>
      </c>
      <c r="O9558" s="4" t="n">
        <v>59400</v>
      </c>
      <c r="P9558" s="5" t="n">
        <v>2.2</v>
      </c>
      <c r="R9558" s="2" t="s">
        <v>111</v>
      </c>
      <c r="Y9558" s="2" t="s">
        <v>3731</v>
      </c>
      <c r="Z9558" s="2" t="s">
        <v>30</v>
      </c>
      <c r="AH9558" s="0" t="s">
        <v>202</v>
      </c>
    </row>
    <row r="9559" customFormat="false" ht="15" hidden="false" customHeight="false" outlineLevel="0" collapsed="false">
      <c r="A9559" s="1" t="n">
        <v>307430000</v>
      </c>
      <c r="B9559" s="2" t="s">
        <v>2620</v>
      </c>
      <c r="C9559" s="2" t="s">
        <v>23</v>
      </c>
      <c r="D9559" s="2" t="s">
        <v>15161</v>
      </c>
      <c r="E9559" s="3" t="n">
        <v>45865</v>
      </c>
      <c r="F9559" s="2" t="n">
        <v>20341167508</v>
      </c>
      <c r="G9559" s="2" t="s">
        <v>3229</v>
      </c>
      <c r="H9559" s="2" t="s">
        <v>5415</v>
      </c>
      <c r="I9559" s="4" t="n">
        <v>25431.96</v>
      </c>
      <c r="J9559" s="4" t="n">
        <v>23340</v>
      </c>
      <c r="M9559" s="4" t="n">
        <v>23340</v>
      </c>
      <c r="N9559" s="2" t="s">
        <v>27</v>
      </c>
      <c r="O9559" s="4" t="n">
        <v>74470.16</v>
      </c>
      <c r="P9559" s="5" t="n">
        <v>3.19</v>
      </c>
      <c r="R9559" s="2" t="s">
        <v>1292</v>
      </c>
      <c r="Y9559" s="2" t="s">
        <v>15162</v>
      </c>
      <c r="Z9559" s="2" t="s">
        <v>30</v>
      </c>
      <c r="AH9559" s="0" t="s">
        <v>3714</v>
      </c>
    </row>
    <row r="9560" customFormat="false" ht="15" hidden="false" customHeight="false" outlineLevel="0" collapsed="false">
      <c r="A9560" s="1" t="n">
        <v>307430000</v>
      </c>
      <c r="B9560" s="2" t="s">
        <v>2620</v>
      </c>
      <c r="C9560" s="2" t="s">
        <v>23</v>
      </c>
      <c r="D9560" s="2" t="s">
        <v>15163</v>
      </c>
      <c r="E9560" s="3" t="n">
        <v>45865</v>
      </c>
      <c r="F9560" s="2" t="n">
        <v>20341167508</v>
      </c>
      <c r="G9560" s="2" t="s">
        <v>3229</v>
      </c>
      <c r="H9560" s="2" t="s">
        <v>5415</v>
      </c>
      <c r="I9560" s="4" t="n">
        <v>3988.04</v>
      </c>
      <c r="J9560" s="4" t="n">
        <v>3660</v>
      </c>
      <c r="M9560" s="4" t="n">
        <v>3660</v>
      </c>
      <c r="N9560" s="2" t="s">
        <v>27</v>
      </c>
      <c r="O9560" s="4" t="n">
        <v>11677.84</v>
      </c>
      <c r="P9560" s="5" t="n">
        <v>3.19</v>
      </c>
      <c r="R9560" s="2" t="s">
        <v>1292</v>
      </c>
      <c r="Y9560" s="2" t="s">
        <v>15164</v>
      </c>
      <c r="Z9560" s="2" t="s">
        <v>30</v>
      </c>
      <c r="AH9560" s="0" t="s">
        <v>202</v>
      </c>
    </row>
    <row r="9561" customFormat="false" ht="15" hidden="false" customHeight="false" outlineLevel="0" collapsed="false">
      <c r="A9561" s="1" t="n">
        <v>307430000</v>
      </c>
      <c r="B9561" s="2" t="s">
        <v>2620</v>
      </c>
      <c r="C9561" s="2" t="s">
        <v>23</v>
      </c>
      <c r="D9561" s="2" t="s">
        <v>15165</v>
      </c>
      <c r="E9561" s="3" t="n">
        <v>45865</v>
      </c>
      <c r="F9561" s="2" t="n">
        <v>20546645593</v>
      </c>
      <c r="G9561" s="2" t="s">
        <v>496</v>
      </c>
      <c r="H9561" s="2" t="s">
        <v>6743</v>
      </c>
      <c r="I9561" s="4" t="n">
        <v>28330</v>
      </c>
      <c r="J9561" s="4" t="n">
        <v>26860</v>
      </c>
      <c r="M9561" s="4" t="n">
        <v>26.86</v>
      </c>
      <c r="N9561" s="2" t="s">
        <v>57</v>
      </c>
      <c r="O9561" s="4" t="n">
        <v>92981</v>
      </c>
      <c r="P9561" s="5" t="n">
        <v>3.461</v>
      </c>
      <c r="R9561" s="2" t="s">
        <v>111</v>
      </c>
      <c r="Y9561" s="2" t="s">
        <v>15127</v>
      </c>
      <c r="Z9561" s="2" t="s">
        <v>30</v>
      </c>
      <c r="AH9561" s="0" t="s">
        <v>202</v>
      </c>
    </row>
    <row r="9562" customFormat="false" ht="15" hidden="false" customHeight="false" outlineLevel="0" collapsed="false">
      <c r="A9562" s="1" t="n">
        <v>307430000</v>
      </c>
      <c r="B9562" s="2" t="s">
        <v>2620</v>
      </c>
      <c r="C9562" s="2" t="s">
        <v>23</v>
      </c>
      <c r="D9562" s="2" t="s">
        <v>15166</v>
      </c>
      <c r="E9562" s="3" t="n">
        <v>45865</v>
      </c>
      <c r="F9562" s="2" t="n">
        <v>20525512267</v>
      </c>
      <c r="G9562" s="2" t="s">
        <v>125</v>
      </c>
      <c r="H9562" s="2" t="s">
        <v>13332</v>
      </c>
      <c r="I9562" s="4" t="n">
        <v>29270</v>
      </c>
      <c r="J9562" s="4" t="n">
        <v>27000</v>
      </c>
      <c r="M9562" s="4" t="n">
        <v>27000</v>
      </c>
      <c r="N9562" s="2" t="s">
        <v>27</v>
      </c>
      <c r="O9562" s="4" t="n">
        <v>72285.02</v>
      </c>
      <c r="P9562" s="5" t="n">
        <v>2.677</v>
      </c>
      <c r="R9562" s="2" t="s">
        <v>95</v>
      </c>
      <c r="Y9562" s="2" t="s">
        <v>3659</v>
      </c>
      <c r="Z9562" s="2" t="s">
        <v>30</v>
      </c>
      <c r="AH9562" s="0" t="s">
        <v>2211</v>
      </c>
    </row>
    <row r="9563" customFormat="false" ht="15" hidden="false" customHeight="false" outlineLevel="0" collapsed="false">
      <c r="A9563" s="1" t="n">
        <v>307430000</v>
      </c>
      <c r="B9563" s="2" t="s">
        <v>2620</v>
      </c>
      <c r="C9563" s="2" t="s">
        <v>23</v>
      </c>
      <c r="D9563" s="2" t="s">
        <v>15167</v>
      </c>
      <c r="E9563" s="3" t="n">
        <v>45865</v>
      </c>
      <c r="F9563" s="2" t="n">
        <v>20608077422</v>
      </c>
      <c r="G9563" s="2" t="s">
        <v>116</v>
      </c>
      <c r="H9563" s="2" t="s">
        <v>10096</v>
      </c>
      <c r="I9563" s="4" t="n">
        <v>27620</v>
      </c>
      <c r="J9563" s="4" t="n">
        <v>26000</v>
      </c>
      <c r="M9563" s="4" t="n">
        <v>26000</v>
      </c>
      <c r="N9563" s="2" t="s">
        <v>27</v>
      </c>
      <c r="O9563" s="4" t="n">
        <v>63100</v>
      </c>
      <c r="P9563" s="5" t="n">
        <v>2.426</v>
      </c>
      <c r="R9563" s="2" t="s">
        <v>95</v>
      </c>
      <c r="Y9563" s="2" t="s">
        <v>3653</v>
      </c>
      <c r="Z9563" s="2" t="s">
        <v>30</v>
      </c>
      <c r="AH9563" s="0" t="s">
        <v>2211</v>
      </c>
    </row>
    <row r="9564" customFormat="false" ht="15" hidden="false" customHeight="false" outlineLevel="0" collapsed="false">
      <c r="A9564" s="1" t="n">
        <v>307430000</v>
      </c>
      <c r="B9564" s="2" t="s">
        <v>2620</v>
      </c>
      <c r="C9564" s="2" t="s">
        <v>23</v>
      </c>
      <c r="D9564" s="2" t="s">
        <v>15168</v>
      </c>
      <c r="E9564" s="3" t="n">
        <v>45865</v>
      </c>
      <c r="F9564" s="2" t="n">
        <v>20341167508</v>
      </c>
      <c r="G9564" s="2" t="s">
        <v>3229</v>
      </c>
      <c r="H9564" s="2" t="s">
        <v>10096</v>
      </c>
      <c r="I9564" s="4" t="n">
        <v>26738.07</v>
      </c>
      <c r="J9564" s="4" t="n">
        <v>25420</v>
      </c>
      <c r="M9564" s="4" t="n">
        <v>25420</v>
      </c>
      <c r="N9564" s="2" t="s">
        <v>27</v>
      </c>
      <c r="O9564" s="4" t="n">
        <v>66280.3</v>
      </c>
      <c r="P9564" s="5" t="n">
        <v>2.607</v>
      </c>
      <c r="R9564" s="2" t="s">
        <v>95</v>
      </c>
      <c r="Y9564" s="2" t="s">
        <v>13303</v>
      </c>
      <c r="Z9564" s="2" t="s">
        <v>30</v>
      </c>
    </row>
    <row r="9565" customFormat="false" ht="15" hidden="false" customHeight="false" outlineLevel="0" collapsed="false">
      <c r="A9565" s="1" t="n">
        <v>307430000</v>
      </c>
      <c r="B9565" s="2" t="s">
        <v>2620</v>
      </c>
      <c r="C9565" s="2" t="s">
        <v>23</v>
      </c>
      <c r="D9565" s="2" t="s">
        <v>15169</v>
      </c>
      <c r="E9565" s="3" t="n">
        <v>45865</v>
      </c>
      <c r="F9565" s="2" t="n">
        <v>20341167508</v>
      </c>
      <c r="G9565" s="2" t="s">
        <v>3229</v>
      </c>
      <c r="H9565" s="2" t="s">
        <v>10096</v>
      </c>
      <c r="I9565" s="4" t="n">
        <v>1661.93</v>
      </c>
      <c r="J9565" s="4" t="n">
        <v>1580</v>
      </c>
      <c r="M9565" s="4" t="n">
        <v>1580</v>
      </c>
      <c r="N9565" s="2" t="s">
        <v>27</v>
      </c>
      <c r="O9565" s="4" t="n">
        <v>1275.7</v>
      </c>
      <c r="P9565" s="5" t="n">
        <v>0.807</v>
      </c>
      <c r="R9565" s="2" t="s">
        <v>95</v>
      </c>
      <c r="Y9565" s="2" t="s">
        <v>14719</v>
      </c>
      <c r="Z9565" s="2" t="s">
        <v>30</v>
      </c>
    </row>
    <row r="9566" customFormat="false" ht="15" hidden="false" customHeight="false" outlineLevel="0" collapsed="false">
      <c r="A9566" s="1" t="n">
        <v>307430000</v>
      </c>
      <c r="B9566" s="2" t="s">
        <v>2620</v>
      </c>
      <c r="C9566" s="2" t="s">
        <v>23</v>
      </c>
      <c r="D9566" s="2" t="s">
        <v>15170</v>
      </c>
      <c r="E9566" s="3" t="n">
        <v>45865</v>
      </c>
      <c r="F9566" s="2" t="n">
        <v>20536938657</v>
      </c>
      <c r="G9566" s="2" t="s">
        <v>143</v>
      </c>
      <c r="H9566" s="2" t="s">
        <v>248</v>
      </c>
      <c r="I9566" s="4" t="n">
        <v>24890</v>
      </c>
      <c r="J9566" s="4" t="n">
        <v>21600</v>
      </c>
      <c r="M9566" s="4" t="n">
        <v>21600</v>
      </c>
      <c r="N9566" s="2" t="s">
        <v>27</v>
      </c>
      <c r="O9566" s="4" t="n">
        <v>59239</v>
      </c>
      <c r="P9566" s="5" t="n">
        <v>2.742</v>
      </c>
      <c r="R9566" s="2" t="s">
        <v>249</v>
      </c>
      <c r="Y9566" s="2" t="s">
        <v>13785</v>
      </c>
      <c r="Z9566" s="2" t="s">
        <v>30</v>
      </c>
    </row>
    <row r="9567" customFormat="false" ht="15" hidden="false" customHeight="false" outlineLevel="0" collapsed="false">
      <c r="A9567" s="1" t="n">
        <v>307430000</v>
      </c>
      <c r="B9567" s="2" t="s">
        <v>2620</v>
      </c>
      <c r="C9567" s="2" t="s">
        <v>23</v>
      </c>
      <c r="D9567" s="2" t="s">
        <v>15171</v>
      </c>
      <c r="E9567" s="3" t="n">
        <v>45865</v>
      </c>
      <c r="F9567" s="2" t="n">
        <v>20536938657</v>
      </c>
      <c r="G9567" s="2" t="s">
        <v>143</v>
      </c>
      <c r="H9567" s="2" t="s">
        <v>248</v>
      </c>
      <c r="I9567" s="4" t="n">
        <v>26745</v>
      </c>
      <c r="J9567" s="4" t="n">
        <v>22000</v>
      </c>
      <c r="M9567" s="4" t="n">
        <v>22000</v>
      </c>
      <c r="N9567" s="2" t="s">
        <v>27</v>
      </c>
      <c r="O9567" s="4" t="n">
        <v>74149</v>
      </c>
      <c r="P9567" s="5" t="n">
        <v>3.37</v>
      </c>
      <c r="R9567" s="2" t="s">
        <v>757</v>
      </c>
      <c r="Y9567" s="2" t="s">
        <v>13661</v>
      </c>
      <c r="Z9567" s="2" t="s">
        <v>30</v>
      </c>
    </row>
    <row r="9568" customFormat="false" ht="15" hidden="false" customHeight="false" outlineLevel="0" collapsed="false">
      <c r="A9568" s="1" t="n">
        <v>307430000</v>
      </c>
      <c r="B9568" s="2" t="s">
        <v>2620</v>
      </c>
      <c r="C9568" s="2" t="s">
        <v>53</v>
      </c>
      <c r="D9568" s="2" t="s">
        <v>15172</v>
      </c>
      <c r="E9568" s="3" t="n">
        <v>45865</v>
      </c>
      <c r="F9568" s="2" t="n">
        <v>20380336384</v>
      </c>
      <c r="G9568" s="2" t="s">
        <v>813</v>
      </c>
      <c r="H9568" s="2" t="s">
        <v>15173</v>
      </c>
      <c r="I9568" s="4" t="n">
        <v>28760</v>
      </c>
      <c r="J9568" s="4" t="n">
        <v>27000</v>
      </c>
      <c r="M9568" s="4" t="n">
        <v>27000</v>
      </c>
      <c r="N9568" s="2" t="s">
        <v>102</v>
      </c>
      <c r="O9568" s="4" t="n">
        <v>71570</v>
      </c>
      <c r="P9568" s="5" t="n">
        <v>2.65</v>
      </c>
      <c r="R9568" s="2" t="s">
        <v>95</v>
      </c>
      <c r="Y9568" s="2" t="s">
        <v>12012</v>
      </c>
      <c r="Z9568" s="2" t="s">
        <v>30</v>
      </c>
      <c r="AH9568" s="0" t="s">
        <v>2211</v>
      </c>
    </row>
    <row r="9569" customFormat="false" ht="15" hidden="false" customHeight="false" outlineLevel="0" collapsed="false">
      <c r="A9569" s="1" t="n">
        <v>307430000</v>
      </c>
      <c r="B9569" s="2" t="s">
        <v>2620</v>
      </c>
      <c r="C9569" s="2" t="s">
        <v>53</v>
      </c>
      <c r="D9569" s="2" t="s">
        <v>15174</v>
      </c>
      <c r="E9569" s="3" t="n">
        <v>45865</v>
      </c>
      <c r="F9569" s="2" t="n">
        <v>20609713268</v>
      </c>
      <c r="G9569" s="2" t="s">
        <v>5814</v>
      </c>
      <c r="H9569" s="2" t="s">
        <v>138</v>
      </c>
      <c r="I9569" s="4" t="n">
        <v>24250</v>
      </c>
      <c r="J9569" s="4" t="n">
        <v>24000</v>
      </c>
      <c r="M9569" s="4" t="n">
        <v>24</v>
      </c>
      <c r="N9569" s="2" t="s">
        <v>57</v>
      </c>
      <c r="O9569" s="4" t="n">
        <v>72580</v>
      </c>
      <c r="P9569" s="5" t="n">
        <v>3.024</v>
      </c>
      <c r="R9569" s="2" t="s">
        <v>28</v>
      </c>
      <c r="Y9569" s="2" t="s">
        <v>15175</v>
      </c>
      <c r="Z9569" s="2" t="s">
        <v>30</v>
      </c>
      <c r="AH9569" s="0" t="s">
        <v>3602</v>
      </c>
    </row>
    <row r="9570" customFormat="false" ht="15" hidden="false" customHeight="false" outlineLevel="0" collapsed="false">
      <c r="A9570" s="1" t="n">
        <v>307430000</v>
      </c>
      <c r="B9570" s="2" t="s">
        <v>2620</v>
      </c>
      <c r="C9570" s="2" t="s">
        <v>53</v>
      </c>
      <c r="D9570" s="2" t="s">
        <v>15176</v>
      </c>
      <c r="E9570" s="3" t="n">
        <v>45865</v>
      </c>
      <c r="F9570" s="2" t="n">
        <v>20611061383</v>
      </c>
      <c r="G9570" s="2" t="s">
        <v>12313</v>
      </c>
      <c r="H9570" s="2" t="s">
        <v>15177</v>
      </c>
      <c r="I9570" s="4" t="n">
        <v>28170</v>
      </c>
      <c r="J9570" s="4" t="n">
        <v>27000</v>
      </c>
      <c r="M9570" s="4" t="n">
        <v>27000</v>
      </c>
      <c r="N9570" s="2" t="s">
        <v>27</v>
      </c>
      <c r="O9570" s="4" t="n">
        <v>73124</v>
      </c>
      <c r="P9570" s="5" t="n">
        <v>2.708</v>
      </c>
      <c r="R9570" s="2" t="s">
        <v>95</v>
      </c>
      <c r="Y9570" s="2" t="s">
        <v>12942</v>
      </c>
      <c r="Z9570" s="2" t="s">
        <v>30</v>
      </c>
      <c r="AH9570" s="0" t="s">
        <v>2211</v>
      </c>
    </row>
    <row r="9571" customFormat="false" ht="15" hidden="false" customHeight="false" outlineLevel="0" collapsed="false">
      <c r="A9571" s="1" t="n">
        <v>307430000</v>
      </c>
      <c r="B9571" s="2" t="s">
        <v>2620</v>
      </c>
      <c r="C9571" s="2" t="s">
        <v>53</v>
      </c>
      <c r="D9571" s="2" t="s">
        <v>15178</v>
      </c>
      <c r="E9571" s="3" t="n">
        <v>45865</v>
      </c>
      <c r="F9571" s="2" t="n">
        <v>20611061383</v>
      </c>
      <c r="G9571" s="2" t="s">
        <v>12313</v>
      </c>
      <c r="H9571" s="2" t="s">
        <v>15179</v>
      </c>
      <c r="I9571" s="4" t="n">
        <v>27000</v>
      </c>
      <c r="J9571" s="4" t="n">
        <v>27000</v>
      </c>
      <c r="M9571" s="4" t="n">
        <v>27000</v>
      </c>
      <c r="N9571" s="2" t="s">
        <v>27</v>
      </c>
      <c r="O9571" s="4" t="n">
        <v>28875</v>
      </c>
      <c r="P9571" s="5" t="n">
        <v>1.069</v>
      </c>
      <c r="R9571" s="2" t="s">
        <v>95</v>
      </c>
      <c r="Y9571" s="2" t="s">
        <v>15180</v>
      </c>
      <c r="Z9571" s="2" t="s">
        <v>30</v>
      </c>
      <c r="AH9571" s="0" t="s">
        <v>3602</v>
      </c>
    </row>
    <row r="9572" customFormat="false" ht="15" hidden="false" customHeight="false" outlineLevel="0" collapsed="false">
      <c r="A9572" s="1" t="n">
        <v>307430000</v>
      </c>
      <c r="B9572" s="2" t="s">
        <v>2620</v>
      </c>
      <c r="C9572" s="2" t="s">
        <v>53</v>
      </c>
      <c r="D9572" s="2" t="s">
        <v>15181</v>
      </c>
      <c r="E9572" s="3" t="n">
        <v>45865</v>
      </c>
      <c r="F9572" s="2" t="n">
        <v>20611061383</v>
      </c>
      <c r="G9572" s="2" t="s">
        <v>12313</v>
      </c>
      <c r="H9572" s="2" t="s">
        <v>15179</v>
      </c>
      <c r="I9572" s="4" t="n">
        <v>56840</v>
      </c>
      <c r="J9572" s="4" t="n">
        <v>54000</v>
      </c>
      <c r="M9572" s="4" t="n">
        <v>54000</v>
      </c>
      <c r="N9572" s="2" t="s">
        <v>27</v>
      </c>
      <c r="O9572" s="4" t="n">
        <v>146600</v>
      </c>
      <c r="P9572" s="5" t="n">
        <v>2.714</v>
      </c>
      <c r="R9572" s="2" t="s">
        <v>95</v>
      </c>
      <c r="Y9572" s="2" t="s">
        <v>15182</v>
      </c>
      <c r="Z9572" s="2" t="s">
        <v>30</v>
      </c>
      <c r="AH9572" s="0" t="s">
        <v>3602</v>
      </c>
    </row>
    <row r="9573" customFormat="false" ht="15" hidden="false" customHeight="false" outlineLevel="0" collapsed="false">
      <c r="A9573" s="1" t="n">
        <v>307430000</v>
      </c>
      <c r="B9573" s="2" t="s">
        <v>2620</v>
      </c>
      <c r="C9573" s="2" t="s">
        <v>23</v>
      </c>
      <c r="D9573" s="2" t="s">
        <v>15183</v>
      </c>
      <c r="E9573" s="3" t="n">
        <v>45865</v>
      </c>
      <c r="F9573" s="2" t="n">
        <v>20546645593</v>
      </c>
      <c r="G9573" s="2" t="s">
        <v>496</v>
      </c>
      <c r="H9573" s="2" t="s">
        <v>754</v>
      </c>
      <c r="I9573" s="4" t="n">
        <v>85120</v>
      </c>
      <c r="J9573" s="4" t="n">
        <v>81000</v>
      </c>
      <c r="M9573" s="4" t="n">
        <v>81</v>
      </c>
      <c r="N9573" s="2" t="s">
        <v>57</v>
      </c>
      <c r="O9573" s="4" t="n">
        <v>201127.73</v>
      </c>
      <c r="P9573" s="5" t="n">
        <v>2.483</v>
      </c>
      <c r="R9573" s="2" t="s">
        <v>95</v>
      </c>
      <c r="Y9573" s="2" t="s">
        <v>15184</v>
      </c>
      <c r="Z9573" s="2" t="s">
        <v>30</v>
      </c>
      <c r="AH9573" s="0" t="s">
        <v>202</v>
      </c>
    </row>
    <row r="9574" customFormat="false" ht="15" hidden="false" customHeight="false" outlineLevel="0" collapsed="false">
      <c r="A9574" s="1" t="n">
        <v>307430000</v>
      </c>
      <c r="B9574" s="2" t="s">
        <v>2620</v>
      </c>
      <c r="C9574" s="2" t="s">
        <v>23</v>
      </c>
      <c r="D9574" s="2" t="s">
        <v>15185</v>
      </c>
      <c r="E9574" s="3" t="n">
        <v>45865</v>
      </c>
      <c r="F9574" s="2" t="n">
        <v>20612497771</v>
      </c>
      <c r="G9574" s="2" t="s">
        <v>3974</v>
      </c>
      <c r="H9574" s="2" t="s">
        <v>4139</v>
      </c>
      <c r="I9574" s="4" t="n">
        <v>15077.31</v>
      </c>
      <c r="J9574" s="4" t="n">
        <v>14240</v>
      </c>
      <c r="M9574" s="4" t="n">
        <v>14240</v>
      </c>
      <c r="N9574" s="2" t="s">
        <v>27</v>
      </c>
      <c r="O9574" s="4" t="n">
        <v>36380.92</v>
      </c>
      <c r="P9574" s="5" t="n">
        <v>2.554</v>
      </c>
      <c r="R9574" s="2" t="s">
        <v>249</v>
      </c>
      <c r="Y9574" s="2" t="s">
        <v>15186</v>
      </c>
      <c r="Z9574" s="2" t="s">
        <v>259</v>
      </c>
      <c r="AH9574" s="0" t="s">
        <v>3714</v>
      </c>
    </row>
    <row r="9575" customFormat="false" ht="15" hidden="false" customHeight="false" outlineLevel="0" collapsed="false">
      <c r="A9575" s="1" t="n">
        <v>307430000</v>
      </c>
      <c r="B9575" s="2" t="s">
        <v>2620</v>
      </c>
      <c r="C9575" s="2" t="s">
        <v>23</v>
      </c>
      <c r="D9575" s="2" t="s">
        <v>15187</v>
      </c>
      <c r="E9575" s="3" t="n">
        <v>45865</v>
      </c>
      <c r="F9575" s="2" t="n">
        <v>20612497771</v>
      </c>
      <c r="G9575" s="2" t="s">
        <v>3974</v>
      </c>
      <c r="H9575" s="2" t="s">
        <v>4139</v>
      </c>
      <c r="I9575" s="4" t="n">
        <v>11392.68</v>
      </c>
      <c r="J9575" s="4" t="n">
        <v>10760</v>
      </c>
      <c r="M9575" s="4" t="n">
        <v>10760</v>
      </c>
      <c r="N9575" s="2" t="s">
        <v>27</v>
      </c>
      <c r="O9575" s="4" t="n">
        <v>31794.07</v>
      </c>
      <c r="P9575" s="5" t="n">
        <v>2.954</v>
      </c>
      <c r="R9575" s="2" t="s">
        <v>249</v>
      </c>
      <c r="Y9575" s="2" t="s">
        <v>8214</v>
      </c>
      <c r="Z9575" s="2" t="s">
        <v>259</v>
      </c>
      <c r="AH9575" s="0" t="s">
        <v>202</v>
      </c>
    </row>
    <row r="9576" customFormat="false" ht="15" hidden="false" customHeight="false" outlineLevel="0" collapsed="false">
      <c r="A9576" s="1" t="n">
        <v>307430000</v>
      </c>
      <c r="B9576" s="2" t="s">
        <v>2620</v>
      </c>
      <c r="C9576" s="2" t="s">
        <v>23</v>
      </c>
      <c r="D9576" s="2" t="s">
        <v>15188</v>
      </c>
      <c r="E9576" s="3" t="n">
        <v>45865</v>
      </c>
      <c r="F9576" s="2" t="n">
        <v>20612497771</v>
      </c>
      <c r="G9576" s="2" t="s">
        <v>3974</v>
      </c>
      <c r="H9576" s="2" t="s">
        <v>4139</v>
      </c>
      <c r="I9576" s="4" t="n">
        <v>4357.25</v>
      </c>
      <c r="J9576" s="4" t="n">
        <v>3990</v>
      </c>
      <c r="M9576" s="4" t="n">
        <v>3990</v>
      </c>
      <c r="N9576" s="2" t="s">
        <v>27</v>
      </c>
      <c r="O9576" s="4" t="n">
        <v>11350.48</v>
      </c>
      <c r="P9576" s="5" t="n">
        <v>2.844</v>
      </c>
      <c r="R9576" s="2" t="s">
        <v>249</v>
      </c>
      <c r="Y9576" s="2" t="s">
        <v>15189</v>
      </c>
      <c r="Z9576" s="2" t="s">
        <v>259</v>
      </c>
    </row>
    <row r="9577" customFormat="false" ht="15" hidden="false" customHeight="false" outlineLevel="0" collapsed="false">
      <c r="A9577" s="1" t="n">
        <v>307430000</v>
      </c>
      <c r="B9577" s="2" t="s">
        <v>2620</v>
      </c>
      <c r="C9577" s="2" t="s">
        <v>23</v>
      </c>
      <c r="D9577" s="2" t="s">
        <v>15190</v>
      </c>
      <c r="E9577" s="3" t="n">
        <v>45865</v>
      </c>
      <c r="F9577" s="2" t="n">
        <v>20612497771</v>
      </c>
      <c r="G9577" s="2" t="s">
        <v>3974</v>
      </c>
      <c r="H9577" s="2" t="s">
        <v>4139</v>
      </c>
      <c r="I9577" s="4" t="n">
        <v>21862.74</v>
      </c>
      <c r="J9577" s="4" t="n">
        <v>20020</v>
      </c>
      <c r="M9577" s="4" t="n">
        <v>20020</v>
      </c>
      <c r="N9577" s="2" t="s">
        <v>27</v>
      </c>
      <c r="O9577" s="4" t="n">
        <v>56951.52</v>
      </c>
      <c r="P9577" s="5" t="n">
        <v>2.844</v>
      </c>
      <c r="R9577" s="2" t="s">
        <v>249</v>
      </c>
      <c r="Y9577" s="2" t="s">
        <v>15191</v>
      </c>
      <c r="Z9577" s="2" t="s">
        <v>259</v>
      </c>
    </row>
    <row r="9578" customFormat="false" ht="15" hidden="false" customHeight="false" outlineLevel="0" collapsed="false">
      <c r="A9578" s="1" t="n">
        <v>307430000</v>
      </c>
      <c r="B9578" s="2" t="s">
        <v>2620</v>
      </c>
      <c r="C9578" s="2" t="s">
        <v>53</v>
      </c>
      <c r="D9578" s="2" t="s">
        <v>15192</v>
      </c>
      <c r="E9578" s="3" t="n">
        <v>45865</v>
      </c>
      <c r="F9578" s="2" t="n">
        <v>20604969752</v>
      </c>
      <c r="G9578" s="2" t="s">
        <v>6431</v>
      </c>
      <c r="H9578" s="2" t="s">
        <v>15193</v>
      </c>
      <c r="I9578" s="4" t="n">
        <v>26380</v>
      </c>
      <c r="J9578" s="4" t="n">
        <v>25000</v>
      </c>
      <c r="M9578" s="4" t="n">
        <v>25000</v>
      </c>
      <c r="N9578" s="2" t="s">
        <v>27</v>
      </c>
      <c r="O9578" s="4" t="n">
        <v>47420</v>
      </c>
      <c r="P9578" s="5" t="n">
        <v>1.896</v>
      </c>
      <c r="R9578" s="2" t="s">
        <v>2209</v>
      </c>
      <c r="Y9578" s="2" t="s">
        <v>15194</v>
      </c>
      <c r="Z9578" s="2" t="s">
        <v>30</v>
      </c>
      <c r="AH9578" s="0" t="s">
        <v>3640</v>
      </c>
    </row>
    <row r="9579" customFormat="false" ht="15" hidden="false" customHeight="false" outlineLevel="0" collapsed="false">
      <c r="A9579" s="1" t="n">
        <v>307430000</v>
      </c>
      <c r="B9579" s="2" t="s">
        <v>2620</v>
      </c>
      <c r="C9579" s="2" t="s">
        <v>53</v>
      </c>
      <c r="D9579" s="2" t="s">
        <v>15195</v>
      </c>
      <c r="E9579" s="3" t="n">
        <v>45865</v>
      </c>
      <c r="F9579" s="2" t="n">
        <v>20604969752</v>
      </c>
      <c r="G9579" s="2" t="s">
        <v>6431</v>
      </c>
      <c r="H9579" s="2" t="s">
        <v>15196</v>
      </c>
      <c r="I9579" s="4" t="n">
        <v>25920</v>
      </c>
      <c r="J9579" s="4" t="n">
        <v>25000</v>
      </c>
      <c r="M9579" s="4" t="n">
        <v>25000</v>
      </c>
      <c r="N9579" s="2" t="s">
        <v>27</v>
      </c>
      <c r="O9579" s="4" t="n">
        <v>82420</v>
      </c>
      <c r="P9579" s="5" t="n">
        <v>3.296</v>
      </c>
      <c r="R9579" s="2" t="s">
        <v>2209</v>
      </c>
      <c r="Y9579" s="2" t="s">
        <v>5314</v>
      </c>
      <c r="Z9579" s="2" t="s">
        <v>30</v>
      </c>
      <c r="AH9579" s="0" t="s">
        <v>202</v>
      </c>
    </row>
    <row r="9580" customFormat="false" ht="15" hidden="false" customHeight="false" outlineLevel="0" collapsed="false">
      <c r="A9580" s="1" t="n">
        <v>307430000</v>
      </c>
      <c r="B9580" s="2" t="s">
        <v>2620</v>
      </c>
      <c r="C9580" s="2" t="s">
        <v>53</v>
      </c>
      <c r="D9580" s="2" t="s">
        <v>15197</v>
      </c>
      <c r="E9580" s="3" t="n">
        <v>45865</v>
      </c>
      <c r="F9580" s="2" t="n">
        <v>20611974478</v>
      </c>
      <c r="G9580" s="2" t="s">
        <v>5903</v>
      </c>
      <c r="H9580" s="2" t="s">
        <v>12941</v>
      </c>
      <c r="I9580" s="4" t="n">
        <v>27260</v>
      </c>
      <c r="J9580" s="4" t="n">
        <v>26000</v>
      </c>
      <c r="M9580" s="4" t="n">
        <v>26000</v>
      </c>
      <c r="N9580" s="2" t="s">
        <v>27</v>
      </c>
      <c r="O9580" s="4" t="n">
        <v>62500</v>
      </c>
      <c r="P9580" s="5" t="n">
        <v>2.403</v>
      </c>
      <c r="R9580" s="2" t="s">
        <v>373</v>
      </c>
      <c r="Y9580" s="2" t="s">
        <v>7322</v>
      </c>
      <c r="Z9580" s="2" t="s">
        <v>30</v>
      </c>
      <c r="AH9580" s="0" t="s">
        <v>3602</v>
      </c>
    </row>
    <row r="9581" customFormat="false" ht="15" hidden="false" customHeight="false" outlineLevel="0" collapsed="false">
      <c r="A9581" s="1" t="n">
        <v>307430000</v>
      </c>
      <c r="B9581" s="2" t="s">
        <v>2620</v>
      </c>
      <c r="C9581" s="2" t="s">
        <v>53</v>
      </c>
      <c r="D9581" s="2" t="s">
        <v>15198</v>
      </c>
      <c r="E9581" s="3" t="n">
        <v>45865</v>
      </c>
      <c r="F9581" s="2" t="n">
        <v>20611974478</v>
      </c>
      <c r="G9581" s="2" t="s">
        <v>5903</v>
      </c>
      <c r="H9581" s="2" t="s">
        <v>12941</v>
      </c>
      <c r="I9581" s="4" t="n">
        <v>27180</v>
      </c>
      <c r="J9581" s="4" t="n">
        <v>26000</v>
      </c>
      <c r="M9581" s="4" t="n">
        <v>26000</v>
      </c>
      <c r="N9581" s="2" t="s">
        <v>27</v>
      </c>
      <c r="O9581" s="4" t="n">
        <v>62500</v>
      </c>
      <c r="P9581" s="5" t="n">
        <v>2.403</v>
      </c>
      <c r="R9581" s="2" t="s">
        <v>373</v>
      </c>
      <c r="Y9581" s="2" t="s">
        <v>15199</v>
      </c>
      <c r="Z9581" s="2" t="s">
        <v>30</v>
      </c>
      <c r="AH9581" s="0" t="s">
        <v>3602</v>
      </c>
    </row>
    <row r="9582" customFormat="false" ht="15" hidden="false" customHeight="false" outlineLevel="0" collapsed="false">
      <c r="A9582" s="1" t="n">
        <v>307430000</v>
      </c>
      <c r="B9582" s="2" t="s">
        <v>2620</v>
      </c>
      <c r="C9582" s="2" t="s">
        <v>53</v>
      </c>
      <c r="D9582" s="2" t="s">
        <v>15200</v>
      </c>
      <c r="E9582" s="3" t="n">
        <v>45865</v>
      </c>
      <c r="F9582" s="2" t="n">
        <v>20600760506</v>
      </c>
      <c r="G9582" s="2" t="s">
        <v>1513</v>
      </c>
      <c r="H9582" s="2" t="s">
        <v>11016</v>
      </c>
      <c r="I9582" s="4" t="n">
        <v>25100</v>
      </c>
      <c r="J9582" s="4" t="n">
        <v>23990</v>
      </c>
      <c r="M9582" s="4" t="n">
        <v>23990</v>
      </c>
      <c r="N9582" s="2" t="s">
        <v>27</v>
      </c>
      <c r="O9582" s="4" t="n">
        <v>57482</v>
      </c>
      <c r="P9582" s="5" t="n">
        <v>2.396</v>
      </c>
      <c r="R9582" s="2" t="s">
        <v>95</v>
      </c>
      <c r="Y9582" s="2" t="s">
        <v>3653</v>
      </c>
      <c r="Z9582" s="2" t="s">
        <v>30</v>
      </c>
      <c r="AH9582" s="0" t="s">
        <v>2211</v>
      </c>
    </row>
    <row r="9583" customFormat="false" ht="15" hidden="false" customHeight="false" outlineLevel="0" collapsed="false">
      <c r="A9583" s="1" t="n">
        <v>307430000</v>
      </c>
      <c r="B9583" s="2" t="s">
        <v>2620</v>
      </c>
      <c r="C9583" s="2" t="s">
        <v>53</v>
      </c>
      <c r="D9583" s="2" t="s">
        <v>15201</v>
      </c>
      <c r="E9583" s="3" t="n">
        <v>45865</v>
      </c>
      <c r="F9583" s="2" t="n">
        <v>20608598236</v>
      </c>
      <c r="G9583" s="2" t="s">
        <v>933</v>
      </c>
      <c r="H9583" s="2" t="s">
        <v>138</v>
      </c>
      <c r="I9583" s="4" t="n">
        <v>14687.82</v>
      </c>
      <c r="J9583" s="4" t="n">
        <v>14000</v>
      </c>
      <c r="M9583" s="4" t="n">
        <v>14000</v>
      </c>
      <c r="N9583" s="2" t="s">
        <v>27</v>
      </c>
      <c r="O9583" s="4" t="n">
        <v>40417.4</v>
      </c>
      <c r="P9583" s="5" t="n">
        <v>2.886</v>
      </c>
      <c r="R9583" s="2" t="s">
        <v>28</v>
      </c>
      <c r="Y9583" s="2" t="s">
        <v>15202</v>
      </c>
      <c r="Z9583" s="2" t="s">
        <v>30</v>
      </c>
      <c r="AH9583" s="0" t="s">
        <v>3602</v>
      </c>
    </row>
    <row r="9584" customFormat="false" ht="15" hidden="false" customHeight="false" outlineLevel="0" collapsed="false">
      <c r="A9584" s="1" t="n">
        <v>307430000</v>
      </c>
      <c r="B9584" s="2" t="s">
        <v>2620</v>
      </c>
      <c r="C9584" s="2" t="s">
        <v>53</v>
      </c>
      <c r="D9584" s="2" t="s">
        <v>15203</v>
      </c>
      <c r="E9584" s="3" t="n">
        <v>45865</v>
      </c>
      <c r="F9584" s="2" t="n">
        <v>20608598236</v>
      </c>
      <c r="G9584" s="2" t="s">
        <v>933</v>
      </c>
      <c r="H9584" s="2" t="s">
        <v>138</v>
      </c>
      <c r="I9584" s="4" t="n">
        <v>9442.17</v>
      </c>
      <c r="J9584" s="4" t="n">
        <v>9000</v>
      </c>
      <c r="M9584" s="4" t="n">
        <v>9000</v>
      </c>
      <c r="N9584" s="2" t="s">
        <v>27</v>
      </c>
      <c r="O9584" s="4" t="n">
        <v>25982.61</v>
      </c>
      <c r="P9584" s="5" t="n">
        <v>2.886</v>
      </c>
      <c r="R9584" s="2" t="s">
        <v>28</v>
      </c>
      <c r="Y9584" s="2" t="s">
        <v>15204</v>
      </c>
      <c r="Z9584" s="2" t="s">
        <v>30</v>
      </c>
      <c r="AH9584" s="0" t="s">
        <v>2211</v>
      </c>
    </row>
    <row r="9585" customFormat="false" ht="15" hidden="false" customHeight="false" outlineLevel="0" collapsed="false">
      <c r="A9585" s="1" t="n">
        <v>307430000</v>
      </c>
      <c r="B9585" s="2" t="s">
        <v>2620</v>
      </c>
      <c r="C9585" s="2" t="s">
        <v>53</v>
      </c>
      <c r="D9585" s="2" t="s">
        <v>15205</v>
      </c>
      <c r="E9585" s="3" t="n">
        <v>45865</v>
      </c>
      <c r="F9585" s="2" t="n">
        <v>20606757221</v>
      </c>
      <c r="G9585" s="2" t="s">
        <v>7960</v>
      </c>
      <c r="H9585" s="2" t="s">
        <v>15206</v>
      </c>
      <c r="I9585" s="4" t="n">
        <v>24580</v>
      </c>
      <c r="J9585" s="4" t="n">
        <v>23500</v>
      </c>
      <c r="M9585" s="4" t="n">
        <v>23500</v>
      </c>
      <c r="N9585" s="2" t="s">
        <v>27</v>
      </c>
      <c r="O9585" s="4" t="n">
        <v>54311</v>
      </c>
      <c r="P9585" s="5" t="n">
        <v>2.311</v>
      </c>
      <c r="R9585" s="2" t="s">
        <v>28</v>
      </c>
      <c r="Y9585" s="2" t="s">
        <v>15207</v>
      </c>
      <c r="Z9585" s="2" t="s">
        <v>30</v>
      </c>
      <c r="AH9585" s="0" t="s">
        <v>2211</v>
      </c>
    </row>
    <row r="9586" customFormat="false" ht="15" hidden="false" customHeight="false" outlineLevel="0" collapsed="false">
      <c r="A9586" s="1" t="n">
        <v>307430000</v>
      </c>
      <c r="B9586" s="2" t="s">
        <v>2620</v>
      </c>
      <c r="C9586" s="2" t="s">
        <v>53</v>
      </c>
      <c r="D9586" s="2" t="s">
        <v>15208</v>
      </c>
      <c r="E9586" s="3" t="n">
        <v>45865</v>
      </c>
      <c r="F9586" s="2" t="n">
        <v>20604969752</v>
      </c>
      <c r="G9586" s="2" t="s">
        <v>6431</v>
      </c>
      <c r="H9586" s="2" t="s">
        <v>15196</v>
      </c>
      <c r="I9586" s="4" t="n">
        <v>24350</v>
      </c>
      <c r="J9586" s="4" t="n">
        <v>23460</v>
      </c>
      <c r="M9586" s="4" t="n">
        <v>23460</v>
      </c>
      <c r="N9586" s="2" t="s">
        <v>27</v>
      </c>
      <c r="O9586" s="4" t="n">
        <v>58416</v>
      </c>
      <c r="P9586" s="5" t="n">
        <v>2.49</v>
      </c>
      <c r="R9586" s="2" t="s">
        <v>2209</v>
      </c>
      <c r="Y9586" s="2" t="s">
        <v>5236</v>
      </c>
      <c r="Z9586" s="2" t="s">
        <v>30</v>
      </c>
      <c r="AH9586" s="0" t="s">
        <v>2211</v>
      </c>
    </row>
    <row r="9587" customFormat="false" ht="15" hidden="false" customHeight="false" outlineLevel="0" collapsed="false">
      <c r="A9587" s="1" t="n">
        <v>307430000</v>
      </c>
      <c r="B9587" s="2" t="s">
        <v>2620</v>
      </c>
      <c r="C9587" s="2" t="s">
        <v>23</v>
      </c>
      <c r="D9587" s="2" t="s">
        <v>15209</v>
      </c>
      <c r="E9587" s="3" t="n">
        <v>45866</v>
      </c>
      <c r="F9587" s="2" t="n">
        <v>20607856517</v>
      </c>
      <c r="G9587" s="2" t="s">
        <v>906</v>
      </c>
      <c r="H9587" s="2" t="s">
        <v>7151</v>
      </c>
      <c r="I9587" s="4" t="n">
        <v>27690</v>
      </c>
      <c r="J9587" s="4" t="n">
        <v>26000</v>
      </c>
      <c r="M9587" s="4" t="n">
        <v>26</v>
      </c>
      <c r="N9587" s="2" t="s">
        <v>57</v>
      </c>
      <c r="O9587" s="4" t="n">
        <v>73500</v>
      </c>
      <c r="P9587" s="5" t="n">
        <v>2.826</v>
      </c>
      <c r="R9587" s="2" t="s">
        <v>107</v>
      </c>
      <c r="Y9587" s="2" t="s">
        <v>15210</v>
      </c>
      <c r="Z9587" s="2" t="s">
        <v>30</v>
      </c>
      <c r="AH9587" s="0" t="s">
        <v>3602</v>
      </c>
    </row>
    <row r="9588" customFormat="false" ht="15" hidden="false" customHeight="false" outlineLevel="0" collapsed="false">
      <c r="A9588" s="1" t="n">
        <v>307430000</v>
      </c>
      <c r="B9588" s="2" t="s">
        <v>2620</v>
      </c>
      <c r="C9588" s="2" t="s">
        <v>23</v>
      </c>
      <c r="D9588" s="2" t="s">
        <v>15211</v>
      </c>
      <c r="E9588" s="3" t="n">
        <v>45866</v>
      </c>
      <c r="F9588" s="2" t="n">
        <v>20607856517</v>
      </c>
      <c r="G9588" s="2" t="s">
        <v>906</v>
      </c>
      <c r="H9588" s="2" t="s">
        <v>7151</v>
      </c>
      <c r="I9588" s="4" t="n">
        <v>27690</v>
      </c>
      <c r="J9588" s="4" t="n">
        <v>26000</v>
      </c>
      <c r="M9588" s="4" t="n">
        <v>26</v>
      </c>
      <c r="N9588" s="2" t="s">
        <v>57</v>
      </c>
      <c r="O9588" s="4" t="n">
        <v>73500</v>
      </c>
      <c r="P9588" s="5" t="n">
        <v>2.826</v>
      </c>
      <c r="R9588" s="2" t="s">
        <v>107</v>
      </c>
      <c r="Y9588" s="2" t="s">
        <v>15210</v>
      </c>
      <c r="Z9588" s="2" t="s">
        <v>30</v>
      </c>
      <c r="AH9588" s="0" t="s">
        <v>3602</v>
      </c>
    </row>
    <row r="9589" customFormat="false" ht="15" hidden="false" customHeight="false" outlineLevel="0" collapsed="false">
      <c r="A9589" s="1" t="n">
        <v>307430000</v>
      </c>
      <c r="B9589" s="2" t="s">
        <v>2620</v>
      </c>
      <c r="C9589" s="2" t="s">
        <v>23</v>
      </c>
      <c r="D9589" s="2" t="s">
        <v>15212</v>
      </c>
      <c r="E9589" s="3" t="n">
        <v>45866</v>
      </c>
      <c r="F9589" s="2" t="n">
        <v>20525512267</v>
      </c>
      <c r="G9589" s="2" t="s">
        <v>125</v>
      </c>
      <c r="H9589" s="2" t="s">
        <v>15213</v>
      </c>
      <c r="I9589" s="4" t="n">
        <v>27130</v>
      </c>
      <c r="J9589" s="4" t="n">
        <v>24600</v>
      </c>
      <c r="M9589" s="4" t="n">
        <v>24600</v>
      </c>
      <c r="N9589" s="2" t="s">
        <v>27</v>
      </c>
      <c r="O9589" s="4" t="n">
        <v>66216</v>
      </c>
      <c r="P9589" s="5" t="n">
        <v>2.691</v>
      </c>
      <c r="R9589" s="2" t="s">
        <v>10182</v>
      </c>
      <c r="Y9589" s="2" t="s">
        <v>4963</v>
      </c>
      <c r="Z9589" s="2" t="s">
        <v>30</v>
      </c>
      <c r="AH9589" s="0" t="s">
        <v>202</v>
      </c>
    </row>
    <row r="9590" customFormat="false" ht="15" hidden="false" customHeight="false" outlineLevel="0" collapsed="false">
      <c r="A9590" s="1" t="n">
        <v>307430000</v>
      </c>
      <c r="B9590" s="2" t="s">
        <v>2620</v>
      </c>
      <c r="C9590" s="2" t="s">
        <v>23</v>
      </c>
      <c r="D9590" s="2" t="s">
        <v>15214</v>
      </c>
      <c r="E9590" s="3" t="n">
        <v>45866</v>
      </c>
      <c r="F9590" s="2" t="n">
        <v>20484251861</v>
      </c>
      <c r="G9590" s="2" t="s">
        <v>169</v>
      </c>
      <c r="H9590" s="2" t="s">
        <v>857</v>
      </c>
      <c r="I9590" s="4" t="n">
        <v>27170</v>
      </c>
      <c r="J9590" s="4" t="n">
        <v>25500</v>
      </c>
      <c r="M9590" s="4" t="n">
        <v>25500</v>
      </c>
      <c r="N9590" s="2" t="s">
        <v>27</v>
      </c>
      <c r="O9590" s="4" t="n">
        <v>57630</v>
      </c>
      <c r="P9590" s="5" t="n">
        <v>2.26</v>
      </c>
      <c r="R9590" s="2" t="s">
        <v>107</v>
      </c>
      <c r="Y9590" s="2" t="s">
        <v>5377</v>
      </c>
      <c r="Z9590" s="2" t="s">
        <v>30</v>
      </c>
    </row>
    <row r="9591" customFormat="false" ht="15" hidden="false" customHeight="false" outlineLevel="0" collapsed="false">
      <c r="A9591" s="1" t="n">
        <v>307430000</v>
      </c>
      <c r="B9591" s="2" t="s">
        <v>2620</v>
      </c>
      <c r="C9591" s="2" t="s">
        <v>23</v>
      </c>
      <c r="D9591" s="2" t="s">
        <v>15215</v>
      </c>
      <c r="E9591" s="3" t="n">
        <v>45866</v>
      </c>
      <c r="F9591" s="2" t="n">
        <v>20100160375</v>
      </c>
      <c r="G9591" s="2" t="s">
        <v>287</v>
      </c>
      <c r="H9591" s="2" t="s">
        <v>15216</v>
      </c>
      <c r="I9591" s="4" t="n">
        <v>4982.42</v>
      </c>
      <c r="J9591" s="4" t="n">
        <v>4620</v>
      </c>
      <c r="M9591" s="4" t="n">
        <v>4620</v>
      </c>
      <c r="N9591" s="2" t="s">
        <v>27</v>
      </c>
      <c r="O9591" s="4" t="n">
        <v>10918.4</v>
      </c>
      <c r="P9591" s="5" t="n">
        <v>2.363</v>
      </c>
      <c r="R9591" s="2" t="s">
        <v>95</v>
      </c>
      <c r="Y9591" s="2" t="s">
        <v>14610</v>
      </c>
      <c r="Z9591" s="2" t="s">
        <v>30</v>
      </c>
      <c r="AH9591" s="0" t="s">
        <v>2211</v>
      </c>
    </row>
    <row r="9592" customFormat="false" ht="15" hidden="false" customHeight="false" outlineLevel="0" collapsed="false">
      <c r="A9592" s="1" t="n">
        <v>307430000</v>
      </c>
      <c r="B9592" s="2" t="s">
        <v>2620</v>
      </c>
      <c r="C9592" s="2" t="s">
        <v>23</v>
      </c>
      <c r="D9592" s="2" t="s">
        <v>15217</v>
      </c>
      <c r="E9592" s="3" t="n">
        <v>45866</v>
      </c>
      <c r="F9592" s="2" t="n">
        <v>20100160375</v>
      </c>
      <c r="G9592" s="2" t="s">
        <v>287</v>
      </c>
      <c r="H9592" s="2" t="s">
        <v>15216</v>
      </c>
      <c r="I9592" s="4" t="n">
        <v>23337.57</v>
      </c>
      <c r="J9592" s="4" t="n">
        <v>21640</v>
      </c>
      <c r="M9592" s="4" t="n">
        <v>21640</v>
      </c>
      <c r="N9592" s="2" t="s">
        <v>27</v>
      </c>
      <c r="O9592" s="4" t="n">
        <v>40321.6</v>
      </c>
      <c r="P9592" s="5" t="n">
        <v>1.863</v>
      </c>
      <c r="R9592" s="2" t="s">
        <v>95</v>
      </c>
      <c r="Y9592" s="2" t="s">
        <v>14610</v>
      </c>
      <c r="Z9592" s="2" t="s">
        <v>30</v>
      </c>
      <c r="AH9592" s="0" t="s">
        <v>2211</v>
      </c>
    </row>
    <row r="9593" customFormat="false" ht="15" hidden="false" customHeight="false" outlineLevel="0" collapsed="false">
      <c r="A9593" s="1" t="n">
        <v>307430000</v>
      </c>
      <c r="B9593" s="2" t="s">
        <v>2620</v>
      </c>
      <c r="C9593" s="2" t="s">
        <v>23</v>
      </c>
      <c r="D9593" s="2" t="s">
        <v>15218</v>
      </c>
      <c r="E9593" s="3" t="n">
        <v>45866</v>
      </c>
      <c r="F9593" s="2" t="n">
        <v>20484251861</v>
      </c>
      <c r="G9593" s="2" t="s">
        <v>169</v>
      </c>
      <c r="H9593" s="2" t="s">
        <v>857</v>
      </c>
      <c r="I9593" s="4" t="n">
        <v>27380</v>
      </c>
      <c r="J9593" s="4" t="n">
        <v>25500</v>
      </c>
      <c r="M9593" s="4" t="n">
        <v>25500</v>
      </c>
      <c r="N9593" s="2" t="s">
        <v>27</v>
      </c>
      <c r="O9593" s="4" t="n">
        <v>57630</v>
      </c>
      <c r="P9593" s="5" t="n">
        <v>2.26</v>
      </c>
      <c r="R9593" s="2" t="s">
        <v>107</v>
      </c>
      <c r="Y9593" s="2" t="s">
        <v>5377</v>
      </c>
      <c r="Z9593" s="2" t="s">
        <v>30</v>
      </c>
    </row>
    <row r="9594" customFormat="false" ht="15" hidden="false" customHeight="false" outlineLevel="0" collapsed="false">
      <c r="A9594" s="1" t="n">
        <v>307430000</v>
      </c>
      <c r="B9594" s="2" t="s">
        <v>2620</v>
      </c>
      <c r="C9594" s="2" t="s">
        <v>23</v>
      </c>
      <c r="D9594" s="2" t="s">
        <v>15219</v>
      </c>
      <c r="E9594" s="3" t="n">
        <v>45866</v>
      </c>
      <c r="F9594" s="2" t="n">
        <v>20484251861</v>
      </c>
      <c r="G9594" s="2" t="s">
        <v>169</v>
      </c>
      <c r="H9594" s="2" t="s">
        <v>857</v>
      </c>
      <c r="I9594" s="4" t="n">
        <v>27290</v>
      </c>
      <c r="J9594" s="4" t="n">
        <v>25500</v>
      </c>
      <c r="M9594" s="4" t="n">
        <v>25500</v>
      </c>
      <c r="N9594" s="2" t="s">
        <v>27</v>
      </c>
      <c r="O9594" s="4" t="n">
        <v>57630</v>
      </c>
      <c r="P9594" s="5" t="n">
        <v>2.26</v>
      </c>
      <c r="R9594" s="2" t="s">
        <v>107</v>
      </c>
      <c r="Y9594" s="2" t="s">
        <v>5377</v>
      </c>
      <c r="Z9594" s="2" t="s">
        <v>30</v>
      </c>
    </row>
    <row r="9595" customFormat="false" ht="15" hidden="false" customHeight="false" outlineLevel="0" collapsed="false">
      <c r="A9595" s="1" t="n">
        <v>307430000</v>
      </c>
      <c r="B9595" s="2" t="s">
        <v>2620</v>
      </c>
      <c r="C9595" s="2" t="s">
        <v>23</v>
      </c>
      <c r="D9595" s="2" t="s">
        <v>15220</v>
      </c>
      <c r="E9595" s="3" t="n">
        <v>45866</v>
      </c>
      <c r="F9595" s="2" t="n">
        <v>20484251861</v>
      </c>
      <c r="G9595" s="2" t="s">
        <v>169</v>
      </c>
      <c r="H9595" s="2" t="s">
        <v>857</v>
      </c>
      <c r="I9595" s="4" t="n">
        <v>28080</v>
      </c>
      <c r="J9595" s="4" t="n">
        <v>25440</v>
      </c>
      <c r="M9595" s="4" t="n">
        <v>25440</v>
      </c>
      <c r="N9595" s="2" t="s">
        <v>27</v>
      </c>
      <c r="O9595" s="4" t="n">
        <v>109900.8</v>
      </c>
      <c r="P9595" s="5" t="n">
        <v>4.32</v>
      </c>
      <c r="R9595" s="2" t="s">
        <v>107</v>
      </c>
      <c r="Y9595" s="2" t="s">
        <v>3850</v>
      </c>
      <c r="Z9595" s="2" t="s">
        <v>30</v>
      </c>
    </row>
    <row r="9596" customFormat="false" ht="15" hidden="false" customHeight="false" outlineLevel="0" collapsed="false">
      <c r="A9596" s="1" t="n">
        <v>307430000</v>
      </c>
      <c r="B9596" s="2" t="s">
        <v>2620</v>
      </c>
      <c r="C9596" s="2" t="s">
        <v>23</v>
      </c>
      <c r="D9596" s="2" t="s">
        <v>15221</v>
      </c>
      <c r="E9596" s="3" t="n">
        <v>45866</v>
      </c>
      <c r="F9596" s="2" t="n">
        <v>20484251861</v>
      </c>
      <c r="G9596" s="2" t="s">
        <v>169</v>
      </c>
      <c r="H9596" s="2" t="s">
        <v>857</v>
      </c>
      <c r="I9596" s="4" t="n">
        <v>27280</v>
      </c>
      <c r="J9596" s="4" t="n">
        <v>25500</v>
      </c>
      <c r="M9596" s="4" t="n">
        <v>25500</v>
      </c>
      <c r="N9596" s="2" t="s">
        <v>27</v>
      </c>
      <c r="O9596" s="4" t="n">
        <v>57630</v>
      </c>
      <c r="P9596" s="5" t="n">
        <v>2.26</v>
      </c>
      <c r="R9596" s="2" t="s">
        <v>107</v>
      </c>
      <c r="Y9596" s="2" t="s">
        <v>5377</v>
      </c>
      <c r="Z9596" s="2" t="s">
        <v>30</v>
      </c>
    </row>
    <row r="9597" customFormat="false" ht="15" hidden="false" customHeight="false" outlineLevel="0" collapsed="false">
      <c r="A9597" s="1" t="n">
        <v>307430000</v>
      </c>
      <c r="B9597" s="2" t="s">
        <v>2620</v>
      </c>
      <c r="C9597" s="2" t="s">
        <v>23</v>
      </c>
      <c r="D9597" s="2" t="s">
        <v>15222</v>
      </c>
      <c r="E9597" s="3" t="n">
        <v>45866</v>
      </c>
      <c r="F9597" s="2" t="n">
        <v>20502828992</v>
      </c>
      <c r="G9597" s="2" t="s">
        <v>90</v>
      </c>
      <c r="H9597" s="2" t="s">
        <v>15223</v>
      </c>
      <c r="I9597" s="4" t="n">
        <v>24190</v>
      </c>
      <c r="J9597" s="4" t="n">
        <v>22000</v>
      </c>
      <c r="M9597" s="4" t="n">
        <v>22000</v>
      </c>
      <c r="N9597" s="2" t="s">
        <v>27</v>
      </c>
      <c r="O9597" s="4" t="n">
        <v>62128.42</v>
      </c>
      <c r="P9597" s="5" t="n">
        <v>2.824</v>
      </c>
      <c r="R9597" s="2" t="s">
        <v>38</v>
      </c>
      <c r="Y9597" s="2" t="s">
        <v>3941</v>
      </c>
      <c r="Z9597" s="2" t="s">
        <v>30</v>
      </c>
      <c r="AH9597" s="0" t="s">
        <v>2211</v>
      </c>
    </row>
    <row r="9598" customFormat="false" ht="15" hidden="false" customHeight="false" outlineLevel="0" collapsed="false">
      <c r="A9598" s="1" t="n">
        <v>307430000</v>
      </c>
      <c r="B9598" s="2" t="s">
        <v>2620</v>
      </c>
      <c r="C9598" s="2" t="s">
        <v>23</v>
      </c>
      <c r="D9598" s="2" t="s">
        <v>15224</v>
      </c>
      <c r="E9598" s="3" t="n">
        <v>45866</v>
      </c>
      <c r="F9598" s="2" t="n">
        <v>20483957590</v>
      </c>
      <c r="G9598" s="2" t="s">
        <v>2661</v>
      </c>
      <c r="H9598" s="2" t="s">
        <v>4631</v>
      </c>
      <c r="I9598" s="4" t="n">
        <v>18389.91</v>
      </c>
      <c r="J9598" s="4" t="n">
        <v>16320</v>
      </c>
      <c r="M9598" s="4" t="n">
        <v>16.32</v>
      </c>
      <c r="N9598" s="2" t="s">
        <v>57</v>
      </c>
      <c r="O9598" s="4" t="n">
        <v>62016</v>
      </c>
      <c r="P9598" s="5" t="n">
        <v>3.8</v>
      </c>
      <c r="R9598" s="2" t="s">
        <v>107</v>
      </c>
      <c r="Y9598" s="2" t="s">
        <v>14339</v>
      </c>
      <c r="Z9598" s="2" t="s">
        <v>30</v>
      </c>
    </row>
    <row r="9599" customFormat="false" ht="15" hidden="false" customHeight="false" outlineLevel="0" collapsed="false">
      <c r="A9599" s="1" t="n">
        <v>307430000</v>
      </c>
      <c r="B9599" s="2" t="s">
        <v>2620</v>
      </c>
      <c r="C9599" s="2" t="s">
        <v>23</v>
      </c>
      <c r="D9599" s="2" t="s">
        <v>15225</v>
      </c>
      <c r="E9599" s="3" t="n">
        <v>45866</v>
      </c>
      <c r="F9599" s="2" t="n">
        <v>20483957590</v>
      </c>
      <c r="G9599" s="2" t="s">
        <v>2661</v>
      </c>
      <c r="H9599" s="2" t="s">
        <v>4631</v>
      </c>
      <c r="I9599" s="4" t="n">
        <v>4563.67</v>
      </c>
      <c r="J9599" s="4" t="n">
        <v>4050</v>
      </c>
      <c r="M9599" s="4" t="n">
        <v>4.05</v>
      </c>
      <c r="N9599" s="2" t="s">
        <v>57</v>
      </c>
      <c r="O9599" s="4" t="n">
        <v>14175</v>
      </c>
      <c r="P9599" s="5" t="n">
        <v>3.5</v>
      </c>
      <c r="R9599" s="2" t="s">
        <v>107</v>
      </c>
      <c r="Y9599" s="2" t="s">
        <v>15226</v>
      </c>
      <c r="Z9599" s="2" t="s">
        <v>30</v>
      </c>
      <c r="AH9599" s="0" t="s">
        <v>202</v>
      </c>
    </row>
    <row r="9600" customFormat="false" ht="15" hidden="false" customHeight="false" outlineLevel="0" collapsed="false">
      <c r="A9600" s="1" t="n">
        <v>307430000</v>
      </c>
      <c r="B9600" s="2" t="s">
        <v>2620</v>
      </c>
      <c r="C9600" s="2" t="s">
        <v>23</v>
      </c>
      <c r="D9600" s="2" t="s">
        <v>15227</v>
      </c>
      <c r="E9600" s="3" t="n">
        <v>45866</v>
      </c>
      <c r="F9600" s="2" t="n">
        <v>20483957590</v>
      </c>
      <c r="G9600" s="2" t="s">
        <v>2661</v>
      </c>
      <c r="H9600" s="2" t="s">
        <v>4631</v>
      </c>
      <c r="I9600" s="4" t="n">
        <v>3326.41</v>
      </c>
      <c r="J9600" s="4" t="n">
        <v>2952</v>
      </c>
      <c r="M9600" s="4" t="n">
        <v>2.95</v>
      </c>
      <c r="N9600" s="2" t="s">
        <v>57</v>
      </c>
      <c r="O9600" s="4" t="n">
        <v>9741.6</v>
      </c>
      <c r="P9600" s="5" t="n">
        <v>3.3</v>
      </c>
      <c r="R9600" s="2" t="s">
        <v>107</v>
      </c>
      <c r="Y9600" s="2" t="s">
        <v>13031</v>
      </c>
      <c r="Z9600" s="2" t="s">
        <v>30</v>
      </c>
    </row>
    <row r="9601" customFormat="false" ht="15" hidden="false" customHeight="false" outlineLevel="0" collapsed="false">
      <c r="A9601" s="1" t="n">
        <v>307430000</v>
      </c>
      <c r="B9601" s="2" t="s">
        <v>2620</v>
      </c>
      <c r="C9601" s="2" t="s">
        <v>23</v>
      </c>
      <c r="D9601" s="2" t="s">
        <v>15228</v>
      </c>
      <c r="E9601" s="3" t="n">
        <v>45866</v>
      </c>
      <c r="F9601" s="2" t="n">
        <v>20484251861</v>
      </c>
      <c r="G9601" s="2" t="s">
        <v>169</v>
      </c>
      <c r="H9601" s="2" t="s">
        <v>188</v>
      </c>
      <c r="I9601" s="4" t="n">
        <v>25880</v>
      </c>
      <c r="J9601" s="4" t="n">
        <v>23550</v>
      </c>
      <c r="M9601" s="4" t="n">
        <v>23550</v>
      </c>
      <c r="N9601" s="2" t="s">
        <v>27</v>
      </c>
      <c r="O9601" s="4" t="n">
        <v>112333.5</v>
      </c>
      <c r="P9601" s="5" t="n">
        <v>4.77</v>
      </c>
      <c r="R9601" s="2" t="s">
        <v>249</v>
      </c>
      <c r="Y9601" s="2" t="s">
        <v>3850</v>
      </c>
      <c r="Z9601" s="2" t="s">
        <v>30</v>
      </c>
    </row>
    <row r="9602" customFormat="false" ht="15" hidden="false" customHeight="false" outlineLevel="0" collapsed="false">
      <c r="A9602" s="1" t="n">
        <v>307430000</v>
      </c>
      <c r="B9602" s="2" t="s">
        <v>2620</v>
      </c>
      <c r="C9602" s="2" t="s">
        <v>23</v>
      </c>
      <c r="D9602" s="2" t="s">
        <v>15229</v>
      </c>
      <c r="E9602" s="3" t="n">
        <v>45866</v>
      </c>
      <c r="F9602" s="2" t="n">
        <v>20100160375</v>
      </c>
      <c r="G9602" s="2" t="s">
        <v>287</v>
      </c>
      <c r="H9602" s="2" t="s">
        <v>4542</v>
      </c>
      <c r="I9602" s="4" t="n">
        <v>13042.53</v>
      </c>
      <c r="J9602" s="4" t="n">
        <v>11632.5</v>
      </c>
      <c r="M9602" s="4" t="n">
        <v>11632.5</v>
      </c>
      <c r="N9602" s="2" t="s">
        <v>27</v>
      </c>
      <c r="O9602" s="4" t="n">
        <v>16696</v>
      </c>
      <c r="P9602" s="5" t="n">
        <v>1.435</v>
      </c>
      <c r="R9602" s="2" t="s">
        <v>2209</v>
      </c>
      <c r="Y9602" s="2" t="s">
        <v>4183</v>
      </c>
      <c r="Z9602" s="2" t="s">
        <v>30</v>
      </c>
      <c r="AH9602" s="0" t="s">
        <v>3640</v>
      </c>
    </row>
    <row r="9603" customFormat="false" ht="15" hidden="false" customHeight="false" outlineLevel="0" collapsed="false">
      <c r="A9603" s="1" t="n">
        <v>307430000</v>
      </c>
      <c r="B9603" s="2" t="s">
        <v>2620</v>
      </c>
      <c r="C9603" s="2" t="s">
        <v>23</v>
      </c>
      <c r="D9603" s="2" t="s">
        <v>15230</v>
      </c>
      <c r="E9603" s="3" t="n">
        <v>45866</v>
      </c>
      <c r="F9603" s="2" t="n">
        <v>20100160375</v>
      </c>
      <c r="G9603" s="2" t="s">
        <v>287</v>
      </c>
      <c r="H9603" s="2" t="s">
        <v>4542</v>
      </c>
      <c r="I9603" s="4" t="n">
        <v>14558.97</v>
      </c>
      <c r="J9603" s="4" t="n">
        <v>12985</v>
      </c>
      <c r="M9603" s="4" t="n">
        <v>12985</v>
      </c>
      <c r="N9603" s="2" t="s">
        <v>27</v>
      </c>
      <c r="O9603" s="4" t="n">
        <v>21234.24</v>
      </c>
      <c r="P9603" s="5" t="n">
        <v>1.635</v>
      </c>
      <c r="R9603" s="2" t="s">
        <v>2209</v>
      </c>
      <c r="Y9603" s="2" t="s">
        <v>4183</v>
      </c>
      <c r="Z9603" s="2" t="s">
        <v>30</v>
      </c>
      <c r="AH9603" s="0" t="s">
        <v>3640</v>
      </c>
    </row>
    <row r="9604" customFormat="false" ht="15" hidden="false" customHeight="false" outlineLevel="0" collapsed="false">
      <c r="A9604" s="1" t="n">
        <v>307430000</v>
      </c>
      <c r="B9604" s="2" t="s">
        <v>2620</v>
      </c>
      <c r="C9604" s="2" t="s">
        <v>23</v>
      </c>
      <c r="D9604" s="2" t="s">
        <v>15231</v>
      </c>
      <c r="E9604" s="3" t="n">
        <v>45866</v>
      </c>
      <c r="F9604" s="2" t="n">
        <v>20484251861</v>
      </c>
      <c r="G9604" s="2" t="s">
        <v>169</v>
      </c>
      <c r="H9604" s="2" t="s">
        <v>857</v>
      </c>
      <c r="I9604" s="4" t="n">
        <v>27430</v>
      </c>
      <c r="J9604" s="4" t="n">
        <v>25500</v>
      </c>
      <c r="M9604" s="4" t="n">
        <v>25500</v>
      </c>
      <c r="N9604" s="2" t="s">
        <v>27</v>
      </c>
      <c r="O9604" s="4" t="n">
        <v>57630</v>
      </c>
      <c r="P9604" s="5" t="n">
        <v>2.26</v>
      </c>
      <c r="R9604" s="2" t="s">
        <v>107</v>
      </c>
      <c r="Y9604" s="2" t="s">
        <v>5377</v>
      </c>
      <c r="Z9604" s="2" t="s">
        <v>30</v>
      </c>
    </row>
    <row r="9605" customFormat="false" ht="15" hidden="false" customHeight="false" outlineLevel="0" collapsed="false">
      <c r="A9605" s="1" t="n">
        <v>307430000</v>
      </c>
      <c r="B9605" s="2" t="s">
        <v>2620</v>
      </c>
      <c r="C9605" s="2" t="s">
        <v>23</v>
      </c>
      <c r="D9605" s="2" t="s">
        <v>15232</v>
      </c>
      <c r="E9605" s="3" t="n">
        <v>45866</v>
      </c>
      <c r="F9605" s="2" t="n">
        <v>20502828992</v>
      </c>
      <c r="G9605" s="2" t="s">
        <v>90</v>
      </c>
      <c r="H9605" s="2" t="s">
        <v>15233</v>
      </c>
      <c r="I9605" s="4" t="n">
        <v>73000</v>
      </c>
      <c r="J9605" s="4" t="n">
        <v>66000</v>
      </c>
      <c r="M9605" s="4" t="n">
        <v>66000</v>
      </c>
      <c r="N9605" s="2" t="s">
        <v>27</v>
      </c>
      <c r="O9605" s="4" t="n">
        <v>178800</v>
      </c>
      <c r="P9605" s="5" t="n">
        <v>2.709</v>
      </c>
      <c r="R9605" s="2" t="s">
        <v>38</v>
      </c>
      <c r="Y9605" s="2" t="s">
        <v>9477</v>
      </c>
      <c r="Z9605" s="2" t="s">
        <v>30</v>
      </c>
      <c r="AH9605" s="0" t="s">
        <v>2211</v>
      </c>
    </row>
    <row r="9606" customFormat="false" ht="15" hidden="false" customHeight="false" outlineLevel="0" collapsed="false">
      <c r="A9606" s="1" t="n">
        <v>307430000</v>
      </c>
      <c r="B9606" s="2" t="s">
        <v>2620</v>
      </c>
      <c r="C9606" s="2" t="s">
        <v>23</v>
      </c>
      <c r="D9606" s="2" t="s">
        <v>15234</v>
      </c>
      <c r="E9606" s="3" t="n">
        <v>45866</v>
      </c>
      <c r="F9606" s="2" t="n">
        <v>20380336384</v>
      </c>
      <c r="G9606" s="2" t="s">
        <v>813</v>
      </c>
      <c r="H9606" s="2" t="s">
        <v>15235</v>
      </c>
      <c r="I9606" s="4" t="n">
        <v>28650</v>
      </c>
      <c r="J9606" s="4" t="n">
        <v>26970</v>
      </c>
      <c r="M9606" s="4" t="n">
        <v>26970</v>
      </c>
      <c r="N9606" s="2" t="s">
        <v>27</v>
      </c>
      <c r="O9606" s="4" t="n">
        <v>73379.63</v>
      </c>
      <c r="P9606" s="5" t="n">
        <v>2.72</v>
      </c>
      <c r="R9606" s="2" t="s">
        <v>95</v>
      </c>
      <c r="Y9606" s="2" t="s">
        <v>15236</v>
      </c>
      <c r="Z9606" s="2" t="s">
        <v>30</v>
      </c>
      <c r="AH9606" s="0" t="s">
        <v>2211</v>
      </c>
    </row>
    <row r="9607" customFormat="false" ht="15" hidden="false" customHeight="false" outlineLevel="0" collapsed="false">
      <c r="A9607" s="1" t="n">
        <v>307430000</v>
      </c>
      <c r="B9607" s="2" t="s">
        <v>2620</v>
      </c>
      <c r="C9607" s="2" t="s">
        <v>23</v>
      </c>
      <c r="D9607" s="2" t="s">
        <v>15237</v>
      </c>
      <c r="E9607" s="3" t="n">
        <v>45866</v>
      </c>
      <c r="F9607" s="2" t="n">
        <v>20380336384</v>
      </c>
      <c r="G9607" s="2" t="s">
        <v>813</v>
      </c>
      <c r="H9607" s="2" t="s">
        <v>15235</v>
      </c>
      <c r="I9607" s="4" t="n">
        <v>28670</v>
      </c>
      <c r="J9607" s="4" t="n">
        <v>26980</v>
      </c>
      <c r="M9607" s="4" t="n">
        <v>26980</v>
      </c>
      <c r="N9607" s="2" t="s">
        <v>27</v>
      </c>
      <c r="O9607" s="4" t="n">
        <v>71145</v>
      </c>
      <c r="P9607" s="5" t="n">
        <v>2.636</v>
      </c>
      <c r="R9607" s="2" t="s">
        <v>95</v>
      </c>
      <c r="Y9607" s="2" t="s">
        <v>10548</v>
      </c>
      <c r="Z9607" s="2" t="s">
        <v>30</v>
      </c>
      <c r="AH9607" s="0" t="s">
        <v>2211</v>
      </c>
    </row>
    <row r="9608" customFormat="false" ht="15" hidden="false" customHeight="false" outlineLevel="0" collapsed="false">
      <c r="A9608" s="1" t="n">
        <v>307430000</v>
      </c>
      <c r="B9608" s="2" t="s">
        <v>2620</v>
      </c>
      <c r="C9608" s="2" t="s">
        <v>23</v>
      </c>
      <c r="D9608" s="2" t="s">
        <v>15238</v>
      </c>
      <c r="E9608" s="3" t="n">
        <v>45866</v>
      </c>
      <c r="F9608" s="2" t="n">
        <v>20380336384</v>
      </c>
      <c r="G9608" s="2" t="s">
        <v>813</v>
      </c>
      <c r="H9608" s="2" t="s">
        <v>15235</v>
      </c>
      <c r="I9608" s="4" t="n">
        <v>28460</v>
      </c>
      <c r="J9608" s="4" t="n">
        <v>26560</v>
      </c>
      <c r="M9608" s="4" t="n">
        <v>26707.5</v>
      </c>
      <c r="N9608" s="2" t="s">
        <v>27</v>
      </c>
      <c r="O9608" s="4" t="n">
        <v>74251.75</v>
      </c>
      <c r="P9608" s="5" t="n">
        <v>2.795</v>
      </c>
      <c r="R9608" s="2" t="s">
        <v>95</v>
      </c>
      <c r="Y9608" s="2" t="s">
        <v>15239</v>
      </c>
      <c r="Z9608" s="2" t="s">
        <v>30</v>
      </c>
      <c r="AH9608" s="0" t="s">
        <v>2211</v>
      </c>
    </row>
    <row r="9609" customFormat="false" ht="15" hidden="false" customHeight="false" outlineLevel="0" collapsed="false">
      <c r="A9609" s="1" t="n">
        <v>307430000</v>
      </c>
      <c r="B9609" s="2" t="s">
        <v>2620</v>
      </c>
      <c r="C9609" s="2" t="s">
        <v>23</v>
      </c>
      <c r="D9609" s="2" t="s">
        <v>15240</v>
      </c>
      <c r="E9609" s="3" t="n">
        <v>45866</v>
      </c>
      <c r="F9609" s="2" t="n">
        <v>20380336384</v>
      </c>
      <c r="G9609" s="2" t="s">
        <v>813</v>
      </c>
      <c r="H9609" s="2" t="s">
        <v>15235</v>
      </c>
      <c r="I9609" s="4" t="n">
        <v>28180</v>
      </c>
      <c r="J9609" s="4" t="n">
        <v>26560</v>
      </c>
      <c r="M9609" s="4" t="n">
        <v>26560</v>
      </c>
      <c r="N9609" s="2" t="s">
        <v>27</v>
      </c>
      <c r="O9609" s="4" t="n">
        <v>70190</v>
      </c>
      <c r="P9609" s="5" t="n">
        <v>2.642</v>
      </c>
      <c r="R9609" s="2" t="s">
        <v>95</v>
      </c>
      <c r="Y9609" s="2" t="s">
        <v>10548</v>
      </c>
      <c r="Z9609" s="2" t="s">
        <v>30</v>
      </c>
      <c r="AH9609" s="0" t="s">
        <v>2211</v>
      </c>
    </row>
    <row r="9610" customFormat="false" ht="15" hidden="false" customHeight="false" outlineLevel="0" collapsed="false">
      <c r="A9610" s="1" t="n">
        <v>307430000</v>
      </c>
      <c r="B9610" s="2" t="s">
        <v>2620</v>
      </c>
      <c r="C9610" s="2" t="s">
        <v>23</v>
      </c>
      <c r="D9610" s="2" t="s">
        <v>15241</v>
      </c>
      <c r="E9610" s="3" t="n">
        <v>45866</v>
      </c>
      <c r="F9610" s="2" t="n">
        <v>20600760506</v>
      </c>
      <c r="G9610" s="2" t="s">
        <v>1513</v>
      </c>
      <c r="H9610" s="2" t="s">
        <v>10099</v>
      </c>
      <c r="I9610" s="4" t="n">
        <v>4138.24</v>
      </c>
      <c r="J9610" s="4" t="n">
        <v>3860</v>
      </c>
      <c r="M9610" s="4" t="n">
        <v>3860</v>
      </c>
      <c r="N9610" s="2" t="s">
        <v>27</v>
      </c>
      <c r="O9610" s="4" t="n">
        <v>13320.21</v>
      </c>
      <c r="P9610" s="5" t="n">
        <v>3.45</v>
      </c>
      <c r="R9610" s="2" t="s">
        <v>107</v>
      </c>
      <c r="Y9610" s="2" t="s">
        <v>15242</v>
      </c>
      <c r="Z9610" s="2" t="s">
        <v>30</v>
      </c>
      <c r="AH9610" s="0" t="s">
        <v>3714</v>
      </c>
    </row>
    <row r="9611" customFormat="false" ht="15" hidden="false" customHeight="false" outlineLevel="0" collapsed="false">
      <c r="A9611" s="1" t="n">
        <v>307430000</v>
      </c>
      <c r="B9611" s="2" t="s">
        <v>2620</v>
      </c>
      <c r="C9611" s="2" t="s">
        <v>23</v>
      </c>
      <c r="D9611" s="2" t="s">
        <v>15243</v>
      </c>
      <c r="E9611" s="3" t="n">
        <v>45866</v>
      </c>
      <c r="F9611" s="2" t="n">
        <v>20600760506</v>
      </c>
      <c r="G9611" s="2" t="s">
        <v>1513</v>
      </c>
      <c r="H9611" s="2" t="s">
        <v>10099</v>
      </c>
      <c r="I9611" s="4" t="n">
        <v>19662</v>
      </c>
      <c r="J9611" s="4" t="n">
        <v>18340</v>
      </c>
      <c r="M9611" s="4" t="n">
        <v>18340</v>
      </c>
      <c r="N9611" s="2" t="s">
        <v>27</v>
      </c>
      <c r="O9611" s="4" t="n">
        <v>63288.28</v>
      </c>
      <c r="P9611" s="5" t="n">
        <v>3.45</v>
      </c>
      <c r="R9611" s="2" t="s">
        <v>107</v>
      </c>
      <c r="Y9611" s="2" t="s">
        <v>15244</v>
      </c>
      <c r="Z9611" s="2" t="s">
        <v>30</v>
      </c>
      <c r="AH9611" s="0" t="s">
        <v>202</v>
      </c>
    </row>
    <row r="9612" customFormat="false" ht="15" hidden="false" customHeight="false" outlineLevel="0" collapsed="false">
      <c r="A9612" s="1" t="n">
        <v>307430000</v>
      </c>
      <c r="B9612" s="2" t="s">
        <v>2620</v>
      </c>
      <c r="C9612" s="2" t="s">
        <v>23</v>
      </c>
      <c r="D9612" s="2" t="s">
        <v>15245</v>
      </c>
      <c r="E9612" s="3" t="n">
        <v>45866</v>
      </c>
      <c r="F9612" s="2" t="n">
        <v>20525512267</v>
      </c>
      <c r="G9612" s="2" t="s">
        <v>125</v>
      </c>
      <c r="H9612" s="2" t="s">
        <v>424</v>
      </c>
      <c r="I9612" s="4" t="n">
        <v>24580</v>
      </c>
      <c r="J9612" s="4" t="n">
        <v>22080</v>
      </c>
      <c r="M9612" s="4" t="n">
        <v>22080</v>
      </c>
      <c r="N9612" s="2" t="s">
        <v>27</v>
      </c>
      <c r="O9612" s="4" t="n">
        <v>115817</v>
      </c>
      <c r="P9612" s="5" t="n">
        <v>5.245</v>
      </c>
      <c r="R9612" s="2" t="s">
        <v>28</v>
      </c>
      <c r="Y9612" s="2" t="s">
        <v>127</v>
      </c>
      <c r="Z9612" s="2" t="s">
        <v>30</v>
      </c>
      <c r="AH9612" s="0" t="s">
        <v>31</v>
      </c>
    </row>
    <row r="9613" customFormat="false" ht="15" hidden="false" customHeight="false" outlineLevel="0" collapsed="false">
      <c r="A9613" s="1" t="n">
        <v>307430000</v>
      </c>
      <c r="B9613" s="2" t="s">
        <v>2620</v>
      </c>
      <c r="C9613" s="2" t="s">
        <v>23</v>
      </c>
      <c r="D9613" s="2" t="s">
        <v>15246</v>
      </c>
      <c r="E9613" s="3" t="n">
        <v>45866</v>
      </c>
      <c r="F9613" s="2" t="n">
        <v>20525512267</v>
      </c>
      <c r="G9613" s="2" t="s">
        <v>125</v>
      </c>
      <c r="H9613" s="2" t="s">
        <v>6078</v>
      </c>
      <c r="I9613" s="4" t="n">
        <v>28800</v>
      </c>
      <c r="J9613" s="4" t="n">
        <v>26600</v>
      </c>
      <c r="M9613" s="4" t="n">
        <v>26600</v>
      </c>
      <c r="N9613" s="2" t="s">
        <v>27</v>
      </c>
      <c r="O9613" s="4" t="n">
        <v>70890.01</v>
      </c>
      <c r="P9613" s="5" t="n">
        <v>2.665</v>
      </c>
      <c r="R9613" s="2" t="s">
        <v>10182</v>
      </c>
      <c r="Y9613" s="2" t="s">
        <v>3659</v>
      </c>
      <c r="Z9613" s="2" t="s">
        <v>30</v>
      </c>
      <c r="AH9613" s="0" t="s">
        <v>2211</v>
      </c>
    </row>
    <row r="9614" customFormat="false" ht="15" hidden="false" customHeight="false" outlineLevel="0" collapsed="false">
      <c r="A9614" s="1" t="n">
        <v>307430000</v>
      </c>
      <c r="B9614" s="2" t="s">
        <v>2620</v>
      </c>
      <c r="C9614" s="2" t="s">
        <v>23</v>
      </c>
      <c r="D9614" s="2" t="s">
        <v>15247</v>
      </c>
      <c r="E9614" s="3" t="n">
        <v>45866</v>
      </c>
      <c r="F9614" s="2" t="n">
        <v>20600581768</v>
      </c>
      <c r="G9614" s="2" t="s">
        <v>1298</v>
      </c>
      <c r="H9614" s="2" t="s">
        <v>188</v>
      </c>
      <c r="I9614" s="4" t="n">
        <v>29060</v>
      </c>
      <c r="J9614" s="4" t="n">
        <v>27000</v>
      </c>
      <c r="M9614" s="4" t="n">
        <v>27</v>
      </c>
      <c r="N9614" s="2" t="s">
        <v>57</v>
      </c>
      <c r="O9614" s="4" t="n">
        <v>97665</v>
      </c>
      <c r="P9614" s="5" t="n">
        <v>3.617</v>
      </c>
      <c r="R9614" s="2" t="s">
        <v>1292</v>
      </c>
      <c r="Y9614" s="2" t="s">
        <v>15248</v>
      </c>
      <c r="Z9614" s="2" t="s">
        <v>30</v>
      </c>
      <c r="AH9614" s="0" t="s">
        <v>3714</v>
      </c>
    </row>
    <row r="9615" customFormat="false" ht="15" hidden="false" customHeight="false" outlineLevel="0" collapsed="false">
      <c r="A9615" s="1" t="n">
        <v>307430000</v>
      </c>
      <c r="B9615" s="2" t="s">
        <v>2620</v>
      </c>
      <c r="C9615" s="2" t="s">
        <v>23</v>
      </c>
      <c r="D9615" s="2" t="s">
        <v>3192</v>
      </c>
      <c r="E9615" s="3" t="n">
        <v>45866</v>
      </c>
      <c r="F9615" s="2" t="n">
        <v>20526317930</v>
      </c>
      <c r="G9615" s="2" t="s">
        <v>44</v>
      </c>
      <c r="H9615" s="2" t="s">
        <v>12997</v>
      </c>
      <c r="I9615" s="4" t="n">
        <v>144260</v>
      </c>
      <c r="J9615" s="4" t="n">
        <v>130000</v>
      </c>
      <c r="M9615" s="4" t="n">
        <v>130000</v>
      </c>
      <c r="N9615" s="2" t="s">
        <v>27</v>
      </c>
      <c r="O9615" s="4" t="n">
        <v>291140</v>
      </c>
      <c r="P9615" s="5" t="n">
        <v>2.239</v>
      </c>
      <c r="R9615" s="2" t="s">
        <v>95</v>
      </c>
      <c r="Y9615" s="2" t="s">
        <v>4577</v>
      </c>
      <c r="Z9615" s="2" t="s">
        <v>30</v>
      </c>
      <c r="AH9615" s="0" t="s">
        <v>202</v>
      </c>
    </row>
    <row r="9616" customFormat="false" ht="15" hidden="false" customHeight="false" outlineLevel="0" collapsed="false">
      <c r="A9616" s="1" t="n">
        <v>307430000</v>
      </c>
      <c r="B9616" s="2" t="s">
        <v>2620</v>
      </c>
      <c r="C9616" s="2" t="s">
        <v>23</v>
      </c>
      <c r="D9616" s="2" t="s">
        <v>15249</v>
      </c>
      <c r="E9616" s="3" t="n">
        <v>45866</v>
      </c>
      <c r="F9616" s="2" t="n">
        <v>20612042790</v>
      </c>
      <c r="G9616" s="2" t="s">
        <v>4697</v>
      </c>
      <c r="H9616" s="2" t="s">
        <v>15250</v>
      </c>
      <c r="I9616" s="4" t="n">
        <v>1329.38</v>
      </c>
      <c r="J9616" s="4" t="n">
        <v>1200</v>
      </c>
      <c r="M9616" s="4" t="n">
        <v>1200</v>
      </c>
      <c r="N9616" s="2" t="s">
        <v>27</v>
      </c>
      <c r="O9616" s="4" t="n">
        <v>4009.83</v>
      </c>
      <c r="P9616" s="5" t="n">
        <v>3.341</v>
      </c>
      <c r="R9616" s="2" t="s">
        <v>6665</v>
      </c>
      <c r="Y9616" s="2" t="s">
        <v>15251</v>
      </c>
      <c r="Z9616" s="2" t="s">
        <v>30</v>
      </c>
    </row>
    <row r="9617" customFormat="false" ht="15" hidden="false" customHeight="false" outlineLevel="0" collapsed="false">
      <c r="A9617" s="1" t="n">
        <v>307430000</v>
      </c>
      <c r="B9617" s="2" t="s">
        <v>2620</v>
      </c>
      <c r="C9617" s="2" t="s">
        <v>23</v>
      </c>
      <c r="D9617" s="2" t="s">
        <v>15252</v>
      </c>
      <c r="E9617" s="3" t="n">
        <v>45866</v>
      </c>
      <c r="F9617" s="2" t="n">
        <v>20612042790</v>
      </c>
      <c r="G9617" s="2" t="s">
        <v>4697</v>
      </c>
      <c r="H9617" s="2" t="s">
        <v>15250</v>
      </c>
      <c r="I9617" s="4" t="n">
        <v>664.69</v>
      </c>
      <c r="J9617" s="4" t="n">
        <v>600</v>
      </c>
      <c r="M9617" s="4" t="n">
        <v>600</v>
      </c>
      <c r="N9617" s="2" t="s">
        <v>27</v>
      </c>
      <c r="O9617" s="4" t="n">
        <v>2004.91</v>
      </c>
      <c r="P9617" s="5" t="n">
        <v>3.341</v>
      </c>
      <c r="R9617" s="2" t="s">
        <v>6665</v>
      </c>
      <c r="Y9617" s="2" t="s">
        <v>15253</v>
      </c>
      <c r="Z9617" s="2" t="s">
        <v>30</v>
      </c>
    </row>
    <row r="9618" customFormat="false" ht="15" hidden="false" customHeight="false" outlineLevel="0" collapsed="false">
      <c r="A9618" s="1" t="n">
        <v>307430000</v>
      </c>
      <c r="B9618" s="2" t="s">
        <v>2620</v>
      </c>
      <c r="C9618" s="2" t="s">
        <v>23</v>
      </c>
      <c r="D9618" s="2" t="s">
        <v>15254</v>
      </c>
      <c r="E9618" s="3" t="n">
        <v>45866</v>
      </c>
      <c r="F9618" s="2" t="n">
        <v>20612042790</v>
      </c>
      <c r="G9618" s="2" t="s">
        <v>4697</v>
      </c>
      <c r="H9618" s="2" t="s">
        <v>15250</v>
      </c>
      <c r="I9618" s="4" t="n">
        <v>2481.52</v>
      </c>
      <c r="J9618" s="4" t="n">
        <v>2240</v>
      </c>
      <c r="M9618" s="4" t="n">
        <v>2240</v>
      </c>
      <c r="N9618" s="2" t="s">
        <v>27</v>
      </c>
      <c r="O9618" s="4" t="n">
        <v>10692.89</v>
      </c>
      <c r="P9618" s="5" t="n">
        <v>4.773</v>
      </c>
      <c r="R9618" s="2" t="s">
        <v>6665</v>
      </c>
      <c r="Y9618" s="2" t="s">
        <v>15255</v>
      </c>
      <c r="Z9618" s="2" t="s">
        <v>30</v>
      </c>
    </row>
    <row r="9619" customFormat="false" ht="15" hidden="false" customHeight="false" outlineLevel="0" collapsed="false">
      <c r="A9619" s="1" t="n">
        <v>307430000</v>
      </c>
      <c r="B9619" s="2" t="s">
        <v>2620</v>
      </c>
      <c r="C9619" s="2" t="s">
        <v>23</v>
      </c>
      <c r="D9619" s="2" t="s">
        <v>15256</v>
      </c>
      <c r="E9619" s="3" t="n">
        <v>45866</v>
      </c>
      <c r="F9619" s="2" t="n">
        <v>20612042790</v>
      </c>
      <c r="G9619" s="2" t="s">
        <v>4697</v>
      </c>
      <c r="H9619" s="2" t="s">
        <v>15250</v>
      </c>
      <c r="I9619" s="4" t="n">
        <v>2614.46</v>
      </c>
      <c r="J9619" s="4" t="n">
        <v>2360</v>
      </c>
      <c r="M9619" s="4" t="n">
        <v>2360</v>
      </c>
      <c r="N9619" s="2" t="s">
        <v>27</v>
      </c>
      <c r="O9619" s="4" t="n">
        <v>11265.72</v>
      </c>
      <c r="P9619" s="5" t="n">
        <v>4.773</v>
      </c>
      <c r="R9619" s="2" t="s">
        <v>6665</v>
      </c>
      <c r="Y9619" s="2" t="s">
        <v>15257</v>
      </c>
      <c r="Z9619" s="2" t="s">
        <v>30</v>
      </c>
    </row>
    <row r="9620" customFormat="false" ht="15" hidden="false" customHeight="false" outlineLevel="0" collapsed="false">
      <c r="A9620" s="1" t="n">
        <v>307430000</v>
      </c>
      <c r="B9620" s="2" t="s">
        <v>2620</v>
      </c>
      <c r="C9620" s="2" t="s">
        <v>23</v>
      </c>
      <c r="D9620" s="2" t="s">
        <v>15258</v>
      </c>
      <c r="E9620" s="3" t="n">
        <v>45866</v>
      </c>
      <c r="F9620" s="2" t="n">
        <v>20612042790</v>
      </c>
      <c r="G9620" s="2" t="s">
        <v>4697</v>
      </c>
      <c r="H9620" s="2" t="s">
        <v>15250</v>
      </c>
      <c r="I9620" s="4" t="n">
        <v>997.04</v>
      </c>
      <c r="J9620" s="4" t="n">
        <v>900</v>
      </c>
      <c r="M9620" s="4" t="n">
        <v>900</v>
      </c>
      <c r="N9620" s="2" t="s">
        <v>27</v>
      </c>
      <c r="O9620" s="4" t="n">
        <v>2148.12</v>
      </c>
      <c r="P9620" s="5" t="n">
        <v>2.386</v>
      </c>
      <c r="R9620" s="2" t="s">
        <v>6665</v>
      </c>
      <c r="Y9620" s="2" t="s">
        <v>15259</v>
      </c>
      <c r="Z9620" s="2" t="s">
        <v>30</v>
      </c>
      <c r="AH9620" s="0" t="s">
        <v>3602</v>
      </c>
    </row>
    <row r="9621" customFormat="false" ht="15" hidden="false" customHeight="false" outlineLevel="0" collapsed="false">
      <c r="A9621" s="1" t="n">
        <v>307430000</v>
      </c>
      <c r="B9621" s="2" t="s">
        <v>2620</v>
      </c>
      <c r="C9621" s="2" t="s">
        <v>23</v>
      </c>
      <c r="D9621" s="2" t="s">
        <v>15260</v>
      </c>
      <c r="E9621" s="3" t="n">
        <v>45866</v>
      </c>
      <c r="F9621" s="2" t="n">
        <v>20612042790</v>
      </c>
      <c r="G9621" s="2" t="s">
        <v>4697</v>
      </c>
      <c r="H9621" s="2" t="s">
        <v>15250</v>
      </c>
      <c r="I9621" s="4" t="n">
        <v>5073.82</v>
      </c>
      <c r="J9621" s="4" t="n">
        <v>4580</v>
      </c>
      <c r="M9621" s="4" t="n">
        <v>4580</v>
      </c>
      <c r="N9621" s="2" t="s">
        <v>27</v>
      </c>
      <c r="O9621" s="4" t="n">
        <v>10931.57</v>
      </c>
      <c r="P9621" s="5" t="n">
        <v>2.386</v>
      </c>
      <c r="R9621" s="2" t="s">
        <v>6665</v>
      </c>
      <c r="Y9621" s="2" t="s">
        <v>15261</v>
      </c>
      <c r="Z9621" s="2" t="s">
        <v>30</v>
      </c>
      <c r="AH9621" s="0" t="s">
        <v>3602</v>
      </c>
    </row>
    <row r="9622" customFormat="false" ht="15" hidden="false" customHeight="false" outlineLevel="0" collapsed="false">
      <c r="A9622" s="1" t="n">
        <v>307430000</v>
      </c>
      <c r="B9622" s="2" t="s">
        <v>2620</v>
      </c>
      <c r="C9622" s="2" t="s">
        <v>23</v>
      </c>
      <c r="D9622" s="2" t="s">
        <v>15262</v>
      </c>
      <c r="E9622" s="3" t="n">
        <v>45866</v>
      </c>
      <c r="F9622" s="2" t="n">
        <v>20612042790</v>
      </c>
      <c r="G9622" s="2" t="s">
        <v>4697</v>
      </c>
      <c r="H9622" s="2" t="s">
        <v>15250</v>
      </c>
      <c r="I9622" s="4" t="n">
        <v>1240.76</v>
      </c>
      <c r="J9622" s="4" t="n">
        <v>1120</v>
      </c>
      <c r="M9622" s="4" t="n">
        <v>1120</v>
      </c>
      <c r="N9622" s="2" t="s">
        <v>27</v>
      </c>
      <c r="O9622" s="4" t="n">
        <v>2673.22</v>
      </c>
      <c r="P9622" s="5" t="n">
        <v>2.386</v>
      </c>
      <c r="R9622" s="2" t="s">
        <v>6665</v>
      </c>
      <c r="Y9622" s="2" t="s">
        <v>15263</v>
      </c>
      <c r="Z9622" s="2" t="s">
        <v>30</v>
      </c>
      <c r="AH9622" s="0" t="s">
        <v>3602</v>
      </c>
    </row>
    <row r="9623" customFormat="false" ht="15" hidden="false" customHeight="false" outlineLevel="0" collapsed="false">
      <c r="A9623" s="1" t="n">
        <v>307430000</v>
      </c>
      <c r="B9623" s="2" t="s">
        <v>2620</v>
      </c>
      <c r="C9623" s="2" t="s">
        <v>23</v>
      </c>
      <c r="D9623" s="2" t="s">
        <v>15264</v>
      </c>
      <c r="E9623" s="3" t="n">
        <v>45866</v>
      </c>
      <c r="F9623" s="2" t="n">
        <v>20612042790</v>
      </c>
      <c r="G9623" s="2" t="s">
        <v>4697</v>
      </c>
      <c r="H9623" s="2" t="s">
        <v>15250</v>
      </c>
      <c r="I9623" s="4" t="n">
        <v>1307.23</v>
      </c>
      <c r="J9623" s="4" t="n">
        <v>1180</v>
      </c>
      <c r="M9623" s="4" t="n">
        <v>1180</v>
      </c>
      <c r="N9623" s="2" t="s">
        <v>27</v>
      </c>
      <c r="O9623" s="4" t="n">
        <v>3943</v>
      </c>
      <c r="P9623" s="5" t="n">
        <v>3.341</v>
      </c>
      <c r="R9623" s="2" t="s">
        <v>6665</v>
      </c>
      <c r="Y9623" s="2" t="s">
        <v>15265</v>
      </c>
      <c r="Z9623" s="2" t="s">
        <v>30</v>
      </c>
    </row>
    <row r="9624" customFormat="false" ht="15" hidden="false" customHeight="false" outlineLevel="0" collapsed="false">
      <c r="A9624" s="1" t="n">
        <v>307430000</v>
      </c>
      <c r="B9624" s="2" t="s">
        <v>2620</v>
      </c>
      <c r="C9624" s="2" t="s">
        <v>23</v>
      </c>
      <c r="D9624" s="2" t="s">
        <v>15266</v>
      </c>
      <c r="E9624" s="3" t="n">
        <v>45866</v>
      </c>
      <c r="F9624" s="2" t="n">
        <v>20612042790</v>
      </c>
      <c r="G9624" s="2" t="s">
        <v>4697</v>
      </c>
      <c r="H9624" s="2" t="s">
        <v>15250</v>
      </c>
      <c r="I9624" s="4" t="n">
        <v>2844.88</v>
      </c>
      <c r="J9624" s="4" t="n">
        <v>2568</v>
      </c>
      <c r="M9624" s="4" t="n">
        <v>2568</v>
      </c>
      <c r="N9624" s="2" t="s">
        <v>27</v>
      </c>
      <c r="O9624" s="4" t="n">
        <v>8581.04</v>
      </c>
      <c r="P9624" s="5" t="n">
        <v>3.341</v>
      </c>
      <c r="R9624" s="2" t="s">
        <v>6665</v>
      </c>
      <c r="Y9624" s="2" t="s">
        <v>15267</v>
      </c>
      <c r="Z9624" s="2" t="s">
        <v>30</v>
      </c>
    </row>
    <row r="9625" customFormat="false" ht="15" hidden="false" customHeight="false" outlineLevel="0" collapsed="false">
      <c r="A9625" s="1" t="n">
        <v>307430000</v>
      </c>
      <c r="B9625" s="2" t="s">
        <v>2620</v>
      </c>
      <c r="C9625" s="2" t="s">
        <v>23</v>
      </c>
      <c r="D9625" s="2" t="s">
        <v>15268</v>
      </c>
      <c r="E9625" s="3" t="n">
        <v>45866</v>
      </c>
      <c r="F9625" s="2" t="n">
        <v>20612042790</v>
      </c>
      <c r="G9625" s="2" t="s">
        <v>4697</v>
      </c>
      <c r="H9625" s="2" t="s">
        <v>15250</v>
      </c>
      <c r="I9625" s="4" t="n">
        <v>9146.18</v>
      </c>
      <c r="J9625" s="4" t="n">
        <v>8256</v>
      </c>
      <c r="M9625" s="4" t="n">
        <v>8256</v>
      </c>
      <c r="N9625" s="2" t="s">
        <v>27</v>
      </c>
      <c r="O9625" s="4" t="n">
        <v>27587.66</v>
      </c>
      <c r="P9625" s="5" t="n">
        <v>3.341</v>
      </c>
      <c r="R9625" s="2" t="s">
        <v>6665</v>
      </c>
      <c r="Y9625" s="2" t="s">
        <v>15269</v>
      </c>
      <c r="Z9625" s="2" t="s">
        <v>30</v>
      </c>
    </row>
    <row r="9626" customFormat="false" ht="15" hidden="false" customHeight="false" outlineLevel="0" collapsed="false">
      <c r="A9626" s="1" t="n">
        <v>307430000</v>
      </c>
      <c r="B9626" s="2" t="s">
        <v>2620</v>
      </c>
      <c r="C9626" s="2" t="s">
        <v>23</v>
      </c>
      <c r="D9626" s="2" t="s">
        <v>15270</v>
      </c>
      <c r="E9626" s="3" t="n">
        <v>45866</v>
      </c>
      <c r="F9626" s="2" t="n">
        <v>20206228815</v>
      </c>
      <c r="G9626" s="2" t="s">
        <v>3669</v>
      </c>
      <c r="H9626" s="2" t="s">
        <v>3855</v>
      </c>
      <c r="I9626" s="4" t="n">
        <v>24720</v>
      </c>
      <c r="J9626" s="4" t="n">
        <v>23800</v>
      </c>
      <c r="M9626" s="4" t="n">
        <v>23800</v>
      </c>
      <c r="N9626" s="2" t="s">
        <v>27</v>
      </c>
      <c r="O9626" s="4" t="n">
        <v>46410</v>
      </c>
      <c r="P9626" s="5" t="n">
        <v>1.95</v>
      </c>
      <c r="R9626" s="2" t="s">
        <v>38</v>
      </c>
      <c r="Y9626" s="2" t="s">
        <v>11663</v>
      </c>
      <c r="Z9626" s="2" t="s">
        <v>30</v>
      </c>
      <c r="AH9626" s="0" t="s">
        <v>2211</v>
      </c>
    </row>
    <row r="9627" customFormat="false" ht="15" hidden="false" customHeight="false" outlineLevel="0" collapsed="false">
      <c r="A9627" s="1" t="n">
        <v>307430000</v>
      </c>
      <c r="B9627" s="2" t="s">
        <v>2620</v>
      </c>
      <c r="C9627" s="2" t="s">
        <v>23</v>
      </c>
      <c r="D9627" s="2" t="s">
        <v>15271</v>
      </c>
      <c r="E9627" s="3" t="n">
        <v>45866</v>
      </c>
      <c r="F9627" s="2" t="n">
        <v>20206228815</v>
      </c>
      <c r="G9627" s="2" t="s">
        <v>3669</v>
      </c>
      <c r="H9627" s="2" t="s">
        <v>3855</v>
      </c>
      <c r="I9627" s="4" t="n">
        <v>28660</v>
      </c>
      <c r="J9627" s="4" t="n">
        <v>26980</v>
      </c>
      <c r="M9627" s="4" t="n">
        <v>25980</v>
      </c>
      <c r="N9627" s="2" t="s">
        <v>27</v>
      </c>
      <c r="O9627" s="4" t="n">
        <v>115611</v>
      </c>
      <c r="P9627" s="5" t="n">
        <v>4.285</v>
      </c>
      <c r="R9627" s="2" t="s">
        <v>107</v>
      </c>
      <c r="Y9627" s="2" t="s">
        <v>9458</v>
      </c>
      <c r="Z9627" s="2" t="s">
        <v>30</v>
      </c>
    </row>
    <row r="9628" customFormat="false" ht="15" hidden="false" customHeight="false" outlineLevel="0" collapsed="false">
      <c r="A9628" s="1" t="n">
        <v>307430000</v>
      </c>
      <c r="B9628" s="2" t="s">
        <v>2620</v>
      </c>
      <c r="C9628" s="2" t="s">
        <v>23</v>
      </c>
      <c r="D9628" s="2" t="s">
        <v>15272</v>
      </c>
      <c r="E9628" s="3" t="n">
        <v>45866</v>
      </c>
      <c r="F9628" s="2" t="n">
        <v>20380336384</v>
      </c>
      <c r="G9628" s="2" t="s">
        <v>813</v>
      </c>
      <c r="H9628" s="2" t="s">
        <v>5566</v>
      </c>
      <c r="I9628" s="4" t="n">
        <v>28490</v>
      </c>
      <c r="J9628" s="4" t="n">
        <v>26995</v>
      </c>
      <c r="M9628" s="4" t="n">
        <v>26995</v>
      </c>
      <c r="N9628" s="2" t="s">
        <v>1375</v>
      </c>
      <c r="O9628" s="4" t="n">
        <v>69981.5</v>
      </c>
      <c r="P9628" s="5" t="n">
        <v>2.592</v>
      </c>
      <c r="R9628" s="2" t="s">
        <v>95</v>
      </c>
      <c r="Y9628" s="2" t="s">
        <v>12012</v>
      </c>
      <c r="Z9628" s="2" t="s">
        <v>30</v>
      </c>
      <c r="AH9628" s="0" t="s">
        <v>2211</v>
      </c>
    </row>
    <row r="9629" customFormat="false" ht="15" hidden="false" customHeight="false" outlineLevel="0" collapsed="false">
      <c r="A9629" s="1" t="n">
        <v>307430000</v>
      </c>
      <c r="B9629" s="2" t="s">
        <v>2620</v>
      </c>
      <c r="C9629" s="2" t="s">
        <v>23</v>
      </c>
      <c r="D9629" s="2" t="s">
        <v>15273</v>
      </c>
      <c r="E9629" s="3" t="n">
        <v>45866</v>
      </c>
      <c r="F9629" s="2" t="n">
        <v>20380336384</v>
      </c>
      <c r="G9629" s="2" t="s">
        <v>813</v>
      </c>
      <c r="H9629" s="2" t="s">
        <v>15274</v>
      </c>
      <c r="I9629" s="4" t="n">
        <v>28770</v>
      </c>
      <c r="J9629" s="4" t="n">
        <v>27000</v>
      </c>
      <c r="M9629" s="4" t="n">
        <v>27000</v>
      </c>
      <c r="N9629" s="2" t="s">
        <v>27</v>
      </c>
      <c r="O9629" s="4" t="n">
        <v>72350</v>
      </c>
      <c r="P9629" s="5" t="n">
        <v>2.679</v>
      </c>
      <c r="R9629" s="2" t="s">
        <v>95</v>
      </c>
      <c r="Y9629" s="2" t="s">
        <v>9714</v>
      </c>
      <c r="Z9629" s="2" t="s">
        <v>30</v>
      </c>
      <c r="AH9629" s="0" t="s">
        <v>2211</v>
      </c>
    </row>
    <row r="9630" customFormat="false" ht="15" hidden="false" customHeight="false" outlineLevel="0" collapsed="false">
      <c r="A9630" s="1" t="n">
        <v>307430000</v>
      </c>
      <c r="B9630" s="2" t="s">
        <v>2620</v>
      </c>
      <c r="C9630" s="2" t="s">
        <v>23</v>
      </c>
      <c r="D9630" s="2" t="s">
        <v>15275</v>
      </c>
      <c r="E9630" s="3" t="n">
        <v>45866</v>
      </c>
      <c r="F9630" s="2" t="n">
        <v>20380336384</v>
      </c>
      <c r="G9630" s="2" t="s">
        <v>813</v>
      </c>
      <c r="H9630" s="2" t="s">
        <v>15274</v>
      </c>
      <c r="I9630" s="4" t="n">
        <v>28390</v>
      </c>
      <c r="J9630" s="4" t="n">
        <v>27000</v>
      </c>
      <c r="M9630" s="4" t="n">
        <v>27000</v>
      </c>
      <c r="N9630" s="2" t="s">
        <v>27</v>
      </c>
      <c r="O9630" s="4" t="n">
        <v>69650</v>
      </c>
      <c r="P9630" s="5" t="n">
        <v>2.579</v>
      </c>
      <c r="R9630" s="2" t="s">
        <v>95</v>
      </c>
      <c r="Y9630" s="2" t="s">
        <v>9714</v>
      </c>
      <c r="Z9630" s="2" t="s">
        <v>30</v>
      </c>
      <c r="AH9630" s="0" t="s">
        <v>2211</v>
      </c>
    </row>
    <row r="9631" customFormat="false" ht="15" hidden="false" customHeight="false" outlineLevel="0" collapsed="false">
      <c r="A9631" s="1" t="n">
        <v>307430000</v>
      </c>
      <c r="B9631" s="2" t="s">
        <v>2620</v>
      </c>
      <c r="C9631" s="2" t="s">
        <v>23</v>
      </c>
      <c r="D9631" s="2" t="s">
        <v>15276</v>
      </c>
      <c r="E9631" s="3" t="n">
        <v>45866</v>
      </c>
      <c r="F9631" s="2" t="n">
        <v>20206228815</v>
      </c>
      <c r="G9631" s="2" t="s">
        <v>3669</v>
      </c>
      <c r="H9631" s="2" t="s">
        <v>3855</v>
      </c>
      <c r="I9631" s="4" t="n">
        <v>24850</v>
      </c>
      <c r="J9631" s="4" t="n">
        <v>23760</v>
      </c>
      <c r="M9631" s="4" t="n">
        <v>23760</v>
      </c>
      <c r="N9631" s="2" t="s">
        <v>1375</v>
      </c>
      <c r="O9631" s="4" t="n">
        <v>46332</v>
      </c>
      <c r="P9631" s="5" t="n">
        <v>1.95</v>
      </c>
      <c r="R9631" s="2" t="s">
        <v>38</v>
      </c>
      <c r="Y9631" s="2" t="s">
        <v>6932</v>
      </c>
      <c r="Z9631" s="2" t="s">
        <v>30</v>
      </c>
      <c r="AH9631" s="0" t="s">
        <v>2211</v>
      </c>
    </row>
    <row r="9632" customFormat="false" ht="15" hidden="false" customHeight="false" outlineLevel="0" collapsed="false">
      <c r="A9632" s="1" t="n">
        <v>307430000</v>
      </c>
      <c r="B9632" s="2" t="s">
        <v>2620</v>
      </c>
      <c r="C9632" s="2" t="s">
        <v>23</v>
      </c>
      <c r="D9632" s="2" t="s">
        <v>15277</v>
      </c>
      <c r="E9632" s="3" t="n">
        <v>45866</v>
      </c>
      <c r="F9632" s="2" t="n">
        <v>20205572229</v>
      </c>
      <c r="G9632" s="2" t="s">
        <v>1491</v>
      </c>
      <c r="H9632" s="2" t="s">
        <v>11590</v>
      </c>
      <c r="I9632" s="4" t="n">
        <v>27680</v>
      </c>
      <c r="J9632" s="4" t="n">
        <v>24780</v>
      </c>
      <c r="M9632" s="4" t="n">
        <v>24.78</v>
      </c>
      <c r="N9632" s="2" t="s">
        <v>57</v>
      </c>
      <c r="O9632" s="4" t="n">
        <v>42807</v>
      </c>
      <c r="P9632" s="5" t="n">
        <v>1.727</v>
      </c>
      <c r="R9632" s="2" t="s">
        <v>2209</v>
      </c>
      <c r="Y9632" s="2" t="s">
        <v>12309</v>
      </c>
      <c r="Z9632" s="2" t="s">
        <v>30</v>
      </c>
      <c r="AH9632" s="0" t="s">
        <v>3640</v>
      </c>
    </row>
    <row r="9633" customFormat="false" ht="15" hidden="false" customHeight="false" outlineLevel="0" collapsed="false">
      <c r="A9633" s="1" t="n">
        <v>307430000</v>
      </c>
      <c r="B9633" s="2" t="s">
        <v>2620</v>
      </c>
      <c r="C9633" s="2" t="s">
        <v>23</v>
      </c>
      <c r="D9633" s="2" t="s">
        <v>15278</v>
      </c>
      <c r="E9633" s="3" t="n">
        <v>45866</v>
      </c>
      <c r="F9633" s="2" t="n">
        <v>20613015117</v>
      </c>
      <c r="G9633" s="2" t="s">
        <v>4667</v>
      </c>
      <c r="H9633" s="2" t="s">
        <v>5705</v>
      </c>
      <c r="I9633" s="4" t="n">
        <v>28360</v>
      </c>
      <c r="J9633" s="4" t="n">
        <v>27000</v>
      </c>
      <c r="M9633" s="4" t="n">
        <v>27000</v>
      </c>
      <c r="N9633" s="2" t="s">
        <v>27</v>
      </c>
      <c r="O9633" s="4" t="n">
        <v>77717.5</v>
      </c>
      <c r="P9633" s="5" t="n">
        <v>2.878</v>
      </c>
      <c r="R9633" s="2" t="s">
        <v>95</v>
      </c>
      <c r="Y9633" s="2" t="s">
        <v>6049</v>
      </c>
      <c r="Z9633" s="2" t="s">
        <v>30</v>
      </c>
    </row>
    <row r="9634" customFormat="false" ht="15" hidden="false" customHeight="false" outlineLevel="0" collapsed="false">
      <c r="A9634" s="1" t="n">
        <v>307430000</v>
      </c>
      <c r="B9634" s="2" t="s">
        <v>2620</v>
      </c>
      <c r="C9634" s="2" t="s">
        <v>23</v>
      </c>
      <c r="D9634" s="2" t="s">
        <v>15279</v>
      </c>
      <c r="E9634" s="3" t="n">
        <v>45866</v>
      </c>
      <c r="F9634" s="2" t="n">
        <v>20613015117</v>
      </c>
      <c r="G9634" s="2" t="s">
        <v>4667</v>
      </c>
      <c r="H9634" s="2" t="s">
        <v>5705</v>
      </c>
      <c r="I9634" s="4" t="n">
        <v>28240</v>
      </c>
      <c r="J9634" s="4" t="n">
        <v>27000</v>
      </c>
      <c r="M9634" s="4" t="n">
        <v>27000</v>
      </c>
      <c r="N9634" s="2" t="s">
        <v>27</v>
      </c>
      <c r="O9634" s="4" t="n">
        <v>91217.5</v>
      </c>
      <c r="P9634" s="5" t="n">
        <v>3.378</v>
      </c>
      <c r="R9634" s="2" t="s">
        <v>95</v>
      </c>
      <c r="Y9634" s="2" t="s">
        <v>6049</v>
      </c>
      <c r="Z9634" s="2" t="s">
        <v>30</v>
      </c>
    </row>
    <row r="9635" customFormat="false" ht="15" hidden="false" customHeight="false" outlineLevel="0" collapsed="false">
      <c r="A9635" s="1" t="n">
        <v>307430000</v>
      </c>
      <c r="B9635" s="2" t="s">
        <v>2620</v>
      </c>
      <c r="C9635" s="2" t="s">
        <v>23</v>
      </c>
      <c r="D9635" s="2" t="s">
        <v>15280</v>
      </c>
      <c r="E9635" s="3" t="n">
        <v>45866</v>
      </c>
      <c r="F9635" s="2" t="n">
        <v>20206228815</v>
      </c>
      <c r="G9635" s="2" t="s">
        <v>3669</v>
      </c>
      <c r="H9635" s="2" t="s">
        <v>3855</v>
      </c>
      <c r="I9635" s="4" t="n">
        <v>24840</v>
      </c>
      <c r="J9635" s="4" t="n">
        <v>23800</v>
      </c>
      <c r="M9635" s="4" t="n">
        <v>23800</v>
      </c>
      <c r="N9635" s="2" t="s">
        <v>27</v>
      </c>
      <c r="O9635" s="4" t="n">
        <v>46410</v>
      </c>
      <c r="P9635" s="5" t="n">
        <v>1.95</v>
      </c>
      <c r="R9635" s="2" t="s">
        <v>38</v>
      </c>
      <c r="Y9635" s="2" t="s">
        <v>6932</v>
      </c>
      <c r="Z9635" s="2" t="s">
        <v>30</v>
      </c>
      <c r="AH9635" s="0" t="s">
        <v>2211</v>
      </c>
    </row>
    <row r="9636" customFormat="false" ht="15" hidden="false" customHeight="false" outlineLevel="0" collapsed="false">
      <c r="A9636" s="1" t="n">
        <v>307430000</v>
      </c>
      <c r="B9636" s="2" t="s">
        <v>2620</v>
      </c>
      <c r="C9636" s="2" t="s">
        <v>23</v>
      </c>
      <c r="D9636" s="2" t="s">
        <v>15281</v>
      </c>
      <c r="E9636" s="3" t="n">
        <v>45866</v>
      </c>
      <c r="F9636" s="2" t="n">
        <v>20613015117</v>
      </c>
      <c r="G9636" s="2" t="s">
        <v>4667</v>
      </c>
      <c r="H9636" s="2" t="s">
        <v>4473</v>
      </c>
      <c r="I9636" s="4" t="n">
        <v>28480</v>
      </c>
      <c r="J9636" s="4" t="n">
        <v>27000</v>
      </c>
      <c r="M9636" s="4" t="n">
        <v>27000</v>
      </c>
      <c r="N9636" s="2" t="s">
        <v>27</v>
      </c>
      <c r="O9636" s="4" t="n">
        <v>60253.34</v>
      </c>
      <c r="P9636" s="5" t="n">
        <v>2.231</v>
      </c>
      <c r="R9636" s="2" t="s">
        <v>95</v>
      </c>
      <c r="Y9636" s="2" t="s">
        <v>5322</v>
      </c>
      <c r="Z9636" s="2" t="s">
        <v>30</v>
      </c>
      <c r="AH9636" s="0" t="s">
        <v>3714</v>
      </c>
    </row>
    <row r="9637" customFormat="false" ht="15" hidden="false" customHeight="false" outlineLevel="0" collapsed="false">
      <c r="A9637" s="1" t="n">
        <v>307430000</v>
      </c>
      <c r="B9637" s="2" t="s">
        <v>2620</v>
      </c>
      <c r="C9637" s="2" t="s">
        <v>23</v>
      </c>
      <c r="D9637" s="2" t="s">
        <v>15282</v>
      </c>
      <c r="E9637" s="3" t="n">
        <v>45866</v>
      </c>
      <c r="F9637" s="2" t="n">
        <v>20613015117</v>
      </c>
      <c r="G9637" s="2" t="s">
        <v>4667</v>
      </c>
      <c r="H9637" s="2" t="s">
        <v>4473</v>
      </c>
      <c r="I9637" s="4" t="n">
        <v>28510</v>
      </c>
      <c r="J9637" s="4" t="n">
        <v>27000</v>
      </c>
      <c r="M9637" s="4" t="n">
        <v>27000</v>
      </c>
      <c r="N9637" s="2" t="s">
        <v>27</v>
      </c>
      <c r="O9637" s="4" t="n">
        <v>60253.33</v>
      </c>
      <c r="P9637" s="5" t="n">
        <v>2.231</v>
      </c>
      <c r="R9637" s="2" t="s">
        <v>95</v>
      </c>
      <c r="Y9637" s="2" t="s">
        <v>5314</v>
      </c>
      <c r="Z9637" s="2" t="s">
        <v>30</v>
      </c>
      <c r="AH9637" s="0" t="s">
        <v>202</v>
      </c>
    </row>
    <row r="9638" customFormat="false" ht="15" hidden="false" customHeight="false" outlineLevel="0" collapsed="false">
      <c r="A9638" s="1" t="n">
        <v>307430000</v>
      </c>
      <c r="B9638" s="2" t="s">
        <v>2620</v>
      </c>
      <c r="C9638" s="2" t="s">
        <v>23</v>
      </c>
      <c r="D9638" s="2" t="s">
        <v>15283</v>
      </c>
      <c r="E9638" s="3" t="n">
        <v>45866</v>
      </c>
      <c r="F9638" s="2" t="n">
        <v>20613015117</v>
      </c>
      <c r="G9638" s="2" t="s">
        <v>4667</v>
      </c>
      <c r="H9638" s="2" t="s">
        <v>4473</v>
      </c>
      <c r="I9638" s="4" t="n">
        <v>28430</v>
      </c>
      <c r="J9638" s="4" t="n">
        <v>27000</v>
      </c>
      <c r="M9638" s="4" t="n">
        <v>27000</v>
      </c>
      <c r="N9638" s="2" t="s">
        <v>27</v>
      </c>
      <c r="O9638" s="4" t="n">
        <v>60253.33</v>
      </c>
      <c r="P9638" s="5" t="n">
        <v>2.231</v>
      </c>
      <c r="R9638" s="2" t="s">
        <v>95</v>
      </c>
      <c r="Y9638" s="2" t="s">
        <v>5314</v>
      </c>
      <c r="Z9638" s="2" t="s">
        <v>30</v>
      </c>
      <c r="AH9638" s="0" t="s">
        <v>202</v>
      </c>
    </row>
    <row r="9639" customFormat="false" ht="15" hidden="false" customHeight="false" outlineLevel="0" collapsed="false">
      <c r="A9639" s="1" t="n">
        <v>307430000</v>
      </c>
      <c r="B9639" s="2" t="s">
        <v>2620</v>
      </c>
      <c r="C9639" s="2" t="s">
        <v>23</v>
      </c>
      <c r="D9639" s="2" t="s">
        <v>15284</v>
      </c>
      <c r="E9639" s="3" t="n">
        <v>45866</v>
      </c>
      <c r="F9639" s="2" t="n">
        <v>20613015117</v>
      </c>
      <c r="G9639" s="2" t="s">
        <v>4667</v>
      </c>
      <c r="H9639" s="2" t="s">
        <v>5705</v>
      </c>
      <c r="I9639" s="4" t="n">
        <v>28340</v>
      </c>
      <c r="J9639" s="4" t="n">
        <v>27000</v>
      </c>
      <c r="M9639" s="4" t="n">
        <v>27000</v>
      </c>
      <c r="N9639" s="2" t="s">
        <v>27</v>
      </c>
      <c r="O9639" s="4" t="n">
        <v>91228</v>
      </c>
      <c r="P9639" s="5" t="n">
        <v>3.378</v>
      </c>
      <c r="R9639" s="2" t="s">
        <v>95</v>
      </c>
      <c r="Y9639" s="2" t="s">
        <v>6049</v>
      </c>
      <c r="Z9639" s="2" t="s">
        <v>30</v>
      </c>
    </row>
    <row r="9640" customFormat="false" ht="15" hidden="false" customHeight="false" outlineLevel="0" collapsed="false">
      <c r="A9640" s="1" t="n">
        <v>307430000</v>
      </c>
      <c r="B9640" s="2" t="s">
        <v>2620</v>
      </c>
      <c r="C9640" s="2" t="s">
        <v>23</v>
      </c>
      <c r="D9640" s="2" t="s">
        <v>15285</v>
      </c>
      <c r="E9640" s="3" t="n">
        <v>45866</v>
      </c>
      <c r="F9640" s="2" t="n">
        <v>20613015117</v>
      </c>
      <c r="G9640" s="2" t="s">
        <v>4667</v>
      </c>
      <c r="H9640" s="2" t="s">
        <v>5705</v>
      </c>
      <c r="I9640" s="4" t="n">
        <v>28830</v>
      </c>
      <c r="J9640" s="4" t="n">
        <v>27000</v>
      </c>
      <c r="M9640" s="4" t="n">
        <v>27000</v>
      </c>
      <c r="N9640" s="2" t="s">
        <v>27</v>
      </c>
      <c r="O9640" s="4" t="n">
        <v>91228</v>
      </c>
      <c r="P9640" s="5" t="n">
        <v>3.378</v>
      </c>
      <c r="R9640" s="2" t="s">
        <v>95</v>
      </c>
      <c r="Y9640" s="2" t="s">
        <v>6049</v>
      </c>
      <c r="Z9640" s="2" t="s">
        <v>30</v>
      </c>
    </row>
    <row r="9641" customFormat="false" ht="15" hidden="false" customHeight="false" outlineLevel="0" collapsed="false">
      <c r="A9641" s="1" t="n">
        <v>307430000</v>
      </c>
      <c r="B9641" s="2" t="s">
        <v>2620</v>
      </c>
      <c r="C9641" s="2" t="s">
        <v>23</v>
      </c>
      <c r="D9641" s="2" t="s">
        <v>15286</v>
      </c>
      <c r="E9641" s="3" t="n">
        <v>45866</v>
      </c>
      <c r="F9641" s="2" t="n">
        <v>20613015117</v>
      </c>
      <c r="G9641" s="2" t="s">
        <v>4667</v>
      </c>
      <c r="H9641" s="2" t="s">
        <v>5705</v>
      </c>
      <c r="I9641" s="4" t="n">
        <v>28310</v>
      </c>
      <c r="J9641" s="4" t="n">
        <v>27000</v>
      </c>
      <c r="M9641" s="4" t="n">
        <v>27000</v>
      </c>
      <c r="N9641" s="2" t="s">
        <v>27</v>
      </c>
      <c r="O9641" s="4" t="n">
        <v>91228</v>
      </c>
      <c r="P9641" s="5" t="n">
        <v>3.378</v>
      </c>
      <c r="R9641" s="2" t="s">
        <v>95</v>
      </c>
      <c r="Y9641" s="2" t="s">
        <v>6049</v>
      </c>
      <c r="Z9641" s="2" t="s">
        <v>30</v>
      </c>
    </row>
    <row r="9642" customFormat="false" ht="15" hidden="false" customHeight="false" outlineLevel="0" collapsed="false">
      <c r="A9642" s="1" t="n">
        <v>307430000</v>
      </c>
      <c r="B9642" s="2" t="s">
        <v>2620</v>
      </c>
      <c r="C9642" s="2" t="s">
        <v>23</v>
      </c>
      <c r="D9642" s="2" t="s">
        <v>15287</v>
      </c>
      <c r="E9642" s="3" t="n">
        <v>45866</v>
      </c>
      <c r="F9642" s="2" t="n">
        <v>20613015117</v>
      </c>
      <c r="G9642" s="2" t="s">
        <v>4667</v>
      </c>
      <c r="H9642" s="2" t="s">
        <v>5705</v>
      </c>
      <c r="I9642" s="4" t="n">
        <v>28220</v>
      </c>
      <c r="J9642" s="4" t="n">
        <v>27000</v>
      </c>
      <c r="M9642" s="4" t="n">
        <v>27000</v>
      </c>
      <c r="N9642" s="2" t="s">
        <v>27</v>
      </c>
      <c r="O9642" s="4" t="n">
        <v>91228</v>
      </c>
      <c r="P9642" s="5" t="n">
        <v>3.378</v>
      </c>
      <c r="R9642" s="2" t="s">
        <v>95</v>
      </c>
      <c r="Y9642" s="2" t="s">
        <v>6049</v>
      </c>
      <c r="Z9642" s="2" t="s">
        <v>30</v>
      </c>
    </row>
    <row r="9643" customFormat="false" ht="15" hidden="false" customHeight="false" outlineLevel="0" collapsed="false">
      <c r="A9643" s="1" t="n">
        <v>307430000</v>
      </c>
      <c r="B9643" s="2" t="s">
        <v>2620</v>
      </c>
      <c r="C9643" s="2" t="s">
        <v>23</v>
      </c>
      <c r="D9643" s="2" t="s">
        <v>15288</v>
      </c>
      <c r="E9643" s="3" t="n">
        <v>45866</v>
      </c>
      <c r="F9643" s="2" t="n">
        <v>20613015117</v>
      </c>
      <c r="G9643" s="2" t="s">
        <v>4667</v>
      </c>
      <c r="H9643" s="2" t="s">
        <v>5705</v>
      </c>
      <c r="I9643" s="4" t="n">
        <v>28810</v>
      </c>
      <c r="J9643" s="4" t="n">
        <v>27000</v>
      </c>
      <c r="M9643" s="4" t="n">
        <v>27000</v>
      </c>
      <c r="N9643" s="2" t="s">
        <v>27</v>
      </c>
      <c r="O9643" s="4" t="n">
        <v>91228</v>
      </c>
      <c r="P9643" s="5" t="n">
        <v>3.378</v>
      </c>
      <c r="R9643" s="2" t="s">
        <v>95</v>
      </c>
      <c r="Y9643" s="2" t="s">
        <v>6049</v>
      </c>
      <c r="Z9643" s="2" t="s">
        <v>30</v>
      </c>
    </row>
    <row r="9644" customFormat="false" ht="15" hidden="false" customHeight="false" outlineLevel="0" collapsed="false">
      <c r="A9644" s="1" t="n">
        <v>307430000</v>
      </c>
      <c r="B9644" s="2" t="s">
        <v>2620</v>
      </c>
      <c r="C9644" s="2" t="s">
        <v>23</v>
      </c>
      <c r="D9644" s="2" t="s">
        <v>15289</v>
      </c>
      <c r="E9644" s="3" t="n">
        <v>45866</v>
      </c>
      <c r="F9644" s="2" t="n">
        <v>20613015117</v>
      </c>
      <c r="G9644" s="2" t="s">
        <v>4667</v>
      </c>
      <c r="H9644" s="2" t="s">
        <v>8265</v>
      </c>
      <c r="I9644" s="4" t="n">
        <v>28480</v>
      </c>
      <c r="J9644" s="4" t="n">
        <v>27000</v>
      </c>
      <c r="M9644" s="4" t="n">
        <v>27000</v>
      </c>
      <c r="N9644" s="2" t="s">
        <v>27</v>
      </c>
      <c r="O9644" s="4" t="n">
        <v>90000</v>
      </c>
      <c r="P9644" s="5" t="n">
        <v>3.333</v>
      </c>
      <c r="R9644" s="2" t="s">
        <v>95</v>
      </c>
      <c r="Y9644" s="2" t="s">
        <v>6049</v>
      </c>
      <c r="Z9644" s="2" t="s">
        <v>30</v>
      </c>
    </row>
    <row r="9645" customFormat="false" ht="15" hidden="false" customHeight="false" outlineLevel="0" collapsed="false">
      <c r="A9645" s="1" t="n">
        <v>307430000</v>
      </c>
      <c r="B9645" s="2" t="s">
        <v>2620</v>
      </c>
      <c r="C9645" s="2" t="s">
        <v>23</v>
      </c>
      <c r="D9645" s="2" t="s">
        <v>15290</v>
      </c>
      <c r="E9645" s="3" t="n">
        <v>45866</v>
      </c>
      <c r="F9645" s="2" t="n">
        <v>20613015117</v>
      </c>
      <c r="G9645" s="2" t="s">
        <v>4667</v>
      </c>
      <c r="H9645" s="2" t="s">
        <v>8265</v>
      </c>
      <c r="I9645" s="4" t="n">
        <v>28610</v>
      </c>
      <c r="J9645" s="4" t="n">
        <v>27000</v>
      </c>
      <c r="M9645" s="4" t="n">
        <v>27000</v>
      </c>
      <c r="N9645" s="2" t="s">
        <v>27</v>
      </c>
      <c r="O9645" s="4" t="n">
        <v>90000</v>
      </c>
      <c r="P9645" s="5" t="n">
        <v>3.333</v>
      </c>
      <c r="R9645" s="2" t="s">
        <v>95</v>
      </c>
      <c r="Y9645" s="2" t="s">
        <v>6049</v>
      </c>
      <c r="Z9645" s="2" t="s">
        <v>30</v>
      </c>
    </row>
    <row r="9646" customFormat="false" ht="15" hidden="false" customHeight="false" outlineLevel="0" collapsed="false">
      <c r="A9646" s="1" t="n">
        <v>307430000</v>
      </c>
      <c r="B9646" s="2" t="s">
        <v>2620</v>
      </c>
      <c r="C9646" s="2" t="s">
        <v>23</v>
      </c>
      <c r="D9646" s="2" t="s">
        <v>15291</v>
      </c>
      <c r="E9646" s="3" t="n">
        <v>45866</v>
      </c>
      <c r="F9646" s="2" t="n">
        <v>20613015117</v>
      </c>
      <c r="G9646" s="2" t="s">
        <v>4667</v>
      </c>
      <c r="H9646" s="2" t="s">
        <v>8265</v>
      </c>
      <c r="I9646" s="4" t="n">
        <v>28620</v>
      </c>
      <c r="J9646" s="4" t="n">
        <v>27000</v>
      </c>
      <c r="M9646" s="4" t="n">
        <v>27000</v>
      </c>
      <c r="N9646" s="2" t="s">
        <v>27</v>
      </c>
      <c r="O9646" s="4" t="n">
        <v>90000</v>
      </c>
      <c r="P9646" s="5" t="n">
        <v>3.333</v>
      </c>
      <c r="R9646" s="2" t="s">
        <v>95</v>
      </c>
      <c r="Y9646" s="2" t="s">
        <v>6049</v>
      </c>
      <c r="Z9646" s="2" t="s">
        <v>30</v>
      </c>
    </row>
    <row r="9647" customFormat="false" ht="15" hidden="false" customHeight="false" outlineLevel="0" collapsed="false">
      <c r="A9647" s="1" t="n">
        <v>307430000</v>
      </c>
      <c r="B9647" s="2" t="s">
        <v>2620</v>
      </c>
      <c r="C9647" s="2" t="s">
        <v>23</v>
      </c>
      <c r="D9647" s="2" t="s">
        <v>15292</v>
      </c>
      <c r="E9647" s="3" t="n">
        <v>45866</v>
      </c>
      <c r="F9647" s="2" t="n">
        <v>20613015117</v>
      </c>
      <c r="G9647" s="2" t="s">
        <v>4667</v>
      </c>
      <c r="H9647" s="2" t="s">
        <v>8265</v>
      </c>
      <c r="I9647" s="4" t="n">
        <v>28500</v>
      </c>
      <c r="J9647" s="4" t="n">
        <v>27000</v>
      </c>
      <c r="M9647" s="4" t="n">
        <v>27000</v>
      </c>
      <c r="N9647" s="2" t="s">
        <v>27</v>
      </c>
      <c r="O9647" s="4" t="n">
        <v>90000</v>
      </c>
      <c r="P9647" s="5" t="n">
        <v>3.333</v>
      </c>
      <c r="R9647" s="2" t="s">
        <v>95</v>
      </c>
      <c r="Y9647" s="2" t="s">
        <v>6049</v>
      </c>
      <c r="Z9647" s="2" t="s">
        <v>30</v>
      </c>
    </row>
    <row r="9648" customFormat="false" ht="15" hidden="false" customHeight="false" outlineLevel="0" collapsed="false">
      <c r="A9648" s="1" t="n">
        <v>307430000</v>
      </c>
      <c r="B9648" s="2" t="s">
        <v>2620</v>
      </c>
      <c r="C9648" s="2" t="s">
        <v>23</v>
      </c>
      <c r="D9648" s="2" t="s">
        <v>15293</v>
      </c>
      <c r="E9648" s="3" t="n">
        <v>45866</v>
      </c>
      <c r="F9648" s="2" t="n">
        <v>20613015117</v>
      </c>
      <c r="G9648" s="2" t="s">
        <v>4667</v>
      </c>
      <c r="H9648" s="2" t="s">
        <v>8265</v>
      </c>
      <c r="I9648" s="4" t="n">
        <v>28460</v>
      </c>
      <c r="J9648" s="4" t="n">
        <v>27000</v>
      </c>
      <c r="M9648" s="4" t="n">
        <v>27000</v>
      </c>
      <c r="N9648" s="2" t="s">
        <v>27</v>
      </c>
      <c r="O9648" s="4" t="n">
        <v>90000</v>
      </c>
      <c r="P9648" s="5" t="n">
        <v>3.333</v>
      </c>
      <c r="R9648" s="2" t="s">
        <v>95</v>
      </c>
      <c r="Y9648" s="2" t="s">
        <v>6049</v>
      </c>
      <c r="Z9648" s="2" t="s">
        <v>30</v>
      </c>
    </row>
    <row r="9649" customFormat="false" ht="15" hidden="false" customHeight="false" outlineLevel="0" collapsed="false">
      <c r="A9649" s="1" t="n">
        <v>307430000</v>
      </c>
      <c r="B9649" s="2" t="s">
        <v>2620</v>
      </c>
      <c r="C9649" s="2" t="s">
        <v>23</v>
      </c>
      <c r="D9649" s="2" t="s">
        <v>15294</v>
      </c>
      <c r="E9649" s="3" t="n">
        <v>45866</v>
      </c>
      <c r="F9649" s="2" t="n">
        <v>20613015117</v>
      </c>
      <c r="G9649" s="2" t="s">
        <v>4667</v>
      </c>
      <c r="H9649" s="2" t="s">
        <v>8265</v>
      </c>
      <c r="I9649" s="4" t="n">
        <v>28330</v>
      </c>
      <c r="J9649" s="4" t="n">
        <v>27000</v>
      </c>
      <c r="M9649" s="4" t="n">
        <v>27000</v>
      </c>
      <c r="N9649" s="2" t="s">
        <v>27</v>
      </c>
      <c r="O9649" s="4" t="n">
        <v>90000</v>
      </c>
      <c r="P9649" s="5" t="n">
        <v>3.333</v>
      </c>
      <c r="R9649" s="2" t="s">
        <v>95</v>
      </c>
      <c r="Y9649" s="2" t="s">
        <v>6049</v>
      </c>
      <c r="Z9649" s="2" t="s">
        <v>30</v>
      </c>
    </row>
    <row r="9650" customFormat="false" ht="15" hidden="false" customHeight="false" outlineLevel="0" collapsed="false">
      <c r="A9650" s="1" t="n">
        <v>307430000</v>
      </c>
      <c r="B9650" s="2" t="s">
        <v>2620</v>
      </c>
      <c r="C9650" s="2" t="s">
        <v>23</v>
      </c>
      <c r="D9650" s="2" t="s">
        <v>15295</v>
      </c>
      <c r="E9650" s="3" t="n">
        <v>45866</v>
      </c>
      <c r="F9650" s="2" t="n">
        <v>20613015117</v>
      </c>
      <c r="G9650" s="2" t="s">
        <v>4667</v>
      </c>
      <c r="H9650" s="2" t="s">
        <v>8265</v>
      </c>
      <c r="I9650" s="4" t="n">
        <v>28690</v>
      </c>
      <c r="J9650" s="4" t="n">
        <v>27000</v>
      </c>
      <c r="M9650" s="4" t="n">
        <v>27000</v>
      </c>
      <c r="N9650" s="2" t="s">
        <v>27</v>
      </c>
      <c r="O9650" s="4" t="n">
        <v>90000</v>
      </c>
      <c r="P9650" s="5" t="n">
        <v>3.333</v>
      </c>
      <c r="R9650" s="2" t="s">
        <v>95</v>
      </c>
      <c r="Y9650" s="2" t="s">
        <v>6049</v>
      </c>
      <c r="Z9650" s="2" t="s">
        <v>30</v>
      </c>
    </row>
    <row r="9651" customFormat="false" ht="15" hidden="false" customHeight="false" outlineLevel="0" collapsed="false">
      <c r="A9651" s="1" t="n">
        <v>307430000</v>
      </c>
      <c r="B9651" s="2" t="s">
        <v>2620</v>
      </c>
      <c r="C9651" s="2" t="s">
        <v>23</v>
      </c>
      <c r="D9651" s="2" t="s">
        <v>15296</v>
      </c>
      <c r="E9651" s="3" t="n">
        <v>45866</v>
      </c>
      <c r="F9651" s="2" t="n">
        <v>20613015117</v>
      </c>
      <c r="G9651" s="2" t="s">
        <v>4667</v>
      </c>
      <c r="H9651" s="2" t="s">
        <v>8265</v>
      </c>
      <c r="I9651" s="4" t="n">
        <v>28450</v>
      </c>
      <c r="J9651" s="4" t="n">
        <v>27000</v>
      </c>
      <c r="M9651" s="4" t="n">
        <v>27000</v>
      </c>
      <c r="N9651" s="2" t="s">
        <v>27</v>
      </c>
      <c r="O9651" s="4" t="n">
        <v>90000</v>
      </c>
      <c r="P9651" s="5" t="n">
        <v>3.333</v>
      </c>
      <c r="R9651" s="2" t="s">
        <v>95</v>
      </c>
      <c r="Y9651" s="2" t="s">
        <v>6049</v>
      </c>
      <c r="Z9651" s="2" t="s">
        <v>30</v>
      </c>
    </row>
    <row r="9652" customFormat="false" ht="15" hidden="false" customHeight="false" outlineLevel="0" collapsed="false">
      <c r="A9652" s="1" t="n">
        <v>307430000</v>
      </c>
      <c r="B9652" s="2" t="s">
        <v>2620</v>
      </c>
      <c r="C9652" s="2" t="s">
        <v>23</v>
      </c>
      <c r="D9652" s="2" t="s">
        <v>15297</v>
      </c>
      <c r="E9652" s="3" t="n">
        <v>45866</v>
      </c>
      <c r="F9652" s="2" t="n">
        <v>20613015117</v>
      </c>
      <c r="G9652" s="2" t="s">
        <v>4667</v>
      </c>
      <c r="H9652" s="2" t="s">
        <v>8265</v>
      </c>
      <c r="I9652" s="4" t="n">
        <v>28760</v>
      </c>
      <c r="J9652" s="4" t="n">
        <v>27000</v>
      </c>
      <c r="M9652" s="4" t="n">
        <v>27000</v>
      </c>
      <c r="N9652" s="2" t="s">
        <v>27</v>
      </c>
      <c r="O9652" s="4" t="n">
        <v>90000</v>
      </c>
      <c r="P9652" s="5" t="n">
        <v>3.333</v>
      </c>
      <c r="R9652" s="2" t="s">
        <v>95</v>
      </c>
      <c r="Y9652" s="2" t="s">
        <v>6049</v>
      </c>
      <c r="Z9652" s="2" t="s">
        <v>30</v>
      </c>
    </row>
    <row r="9653" customFormat="false" ht="15" hidden="false" customHeight="false" outlineLevel="0" collapsed="false">
      <c r="A9653" s="1" t="n">
        <v>307430000</v>
      </c>
      <c r="B9653" s="2" t="s">
        <v>2620</v>
      </c>
      <c r="C9653" s="2" t="s">
        <v>23</v>
      </c>
      <c r="D9653" s="2" t="s">
        <v>15298</v>
      </c>
      <c r="E9653" s="3" t="n">
        <v>45866</v>
      </c>
      <c r="F9653" s="2" t="n">
        <v>20613015117</v>
      </c>
      <c r="G9653" s="2" t="s">
        <v>4667</v>
      </c>
      <c r="H9653" s="2" t="s">
        <v>8265</v>
      </c>
      <c r="I9653" s="4" t="n">
        <v>28780</v>
      </c>
      <c r="J9653" s="4" t="n">
        <v>27000</v>
      </c>
      <c r="M9653" s="4" t="n">
        <v>27000</v>
      </c>
      <c r="N9653" s="2" t="s">
        <v>27</v>
      </c>
      <c r="O9653" s="4" t="n">
        <v>90000</v>
      </c>
      <c r="P9653" s="5" t="n">
        <v>3.333</v>
      </c>
      <c r="R9653" s="2" t="s">
        <v>95</v>
      </c>
      <c r="Y9653" s="2" t="s">
        <v>6049</v>
      </c>
      <c r="Z9653" s="2" t="s">
        <v>30</v>
      </c>
    </row>
    <row r="9654" customFormat="false" ht="15" hidden="false" customHeight="false" outlineLevel="0" collapsed="false">
      <c r="A9654" s="1" t="n">
        <v>307430000</v>
      </c>
      <c r="B9654" s="2" t="s">
        <v>2620</v>
      </c>
      <c r="C9654" s="2" t="s">
        <v>23</v>
      </c>
      <c r="D9654" s="2" t="s">
        <v>15299</v>
      </c>
      <c r="E9654" s="3" t="n">
        <v>45866</v>
      </c>
      <c r="F9654" s="2" t="n">
        <v>20612199320</v>
      </c>
      <c r="G9654" s="2" t="s">
        <v>10078</v>
      </c>
      <c r="H9654" s="2" t="s">
        <v>10866</v>
      </c>
      <c r="I9654" s="4" t="n">
        <v>9483.9</v>
      </c>
      <c r="J9654" s="4" t="n">
        <v>8960</v>
      </c>
      <c r="M9654" s="4" t="n">
        <v>8960</v>
      </c>
      <c r="N9654" s="2" t="s">
        <v>27</v>
      </c>
      <c r="O9654" s="4" t="n">
        <v>20160</v>
      </c>
      <c r="P9654" s="5" t="n">
        <v>2.25</v>
      </c>
      <c r="R9654" s="2" t="s">
        <v>107</v>
      </c>
      <c r="Y9654" s="2" t="s">
        <v>10867</v>
      </c>
      <c r="Z9654" s="2" t="s">
        <v>30</v>
      </c>
      <c r="AH9654" s="0" t="s">
        <v>202</v>
      </c>
    </row>
    <row r="9655" customFormat="false" ht="15" hidden="false" customHeight="false" outlineLevel="0" collapsed="false">
      <c r="A9655" s="1" t="n">
        <v>307430000</v>
      </c>
      <c r="B9655" s="2" t="s">
        <v>2620</v>
      </c>
      <c r="C9655" s="2" t="s">
        <v>23</v>
      </c>
      <c r="D9655" s="2" t="s">
        <v>15300</v>
      </c>
      <c r="E9655" s="3" t="n">
        <v>45866</v>
      </c>
      <c r="F9655" s="2" t="n">
        <v>20612199320</v>
      </c>
      <c r="G9655" s="2" t="s">
        <v>10078</v>
      </c>
      <c r="H9655" s="2" t="s">
        <v>10866</v>
      </c>
      <c r="I9655" s="4" t="n">
        <v>11897.22</v>
      </c>
      <c r="J9655" s="4" t="n">
        <v>11240</v>
      </c>
      <c r="M9655" s="4" t="n">
        <v>11240</v>
      </c>
      <c r="N9655" s="2" t="s">
        <v>27</v>
      </c>
      <c r="O9655" s="4" t="n">
        <v>25290</v>
      </c>
      <c r="P9655" s="5" t="n">
        <v>2.25</v>
      </c>
      <c r="R9655" s="2" t="s">
        <v>107</v>
      </c>
      <c r="Y9655" s="2" t="s">
        <v>10869</v>
      </c>
      <c r="Z9655" s="2" t="s">
        <v>30</v>
      </c>
      <c r="AH9655" s="0" t="s">
        <v>3602</v>
      </c>
    </row>
    <row r="9656" customFormat="false" ht="15" hidden="false" customHeight="false" outlineLevel="0" collapsed="false">
      <c r="A9656" s="1" t="n">
        <v>307430000</v>
      </c>
      <c r="B9656" s="2" t="s">
        <v>2620</v>
      </c>
      <c r="C9656" s="2" t="s">
        <v>23</v>
      </c>
      <c r="D9656" s="2" t="s">
        <v>15301</v>
      </c>
      <c r="E9656" s="3" t="n">
        <v>45866</v>
      </c>
      <c r="F9656" s="2" t="n">
        <v>20612199320</v>
      </c>
      <c r="G9656" s="2" t="s">
        <v>10078</v>
      </c>
      <c r="H9656" s="2" t="s">
        <v>10866</v>
      </c>
      <c r="I9656" s="4" t="n">
        <v>1771.88</v>
      </c>
      <c r="J9656" s="4" t="n">
        <v>1674</v>
      </c>
      <c r="M9656" s="4" t="n">
        <v>1674</v>
      </c>
      <c r="N9656" s="2" t="s">
        <v>27</v>
      </c>
      <c r="O9656" s="4" t="n">
        <v>1674</v>
      </c>
      <c r="P9656" s="5" t="n">
        <v>1</v>
      </c>
      <c r="R9656" s="2" t="s">
        <v>107</v>
      </c>
      <c r="Y9656" s="2" t="s">
        <v>15302</v>
      </c>
      <c r="Z9656" s="2" t="s">
        <v>30</v>
      </c>
    </row>
    <row r="9657" customFormat="false" ht="15" hidden="false" customHeight="false" outlineLevel="0" collapsed="false">
      <c r="A9657" s="1" t="n">
        <v>307430000</v>
      </c>
      <c r="B9657" s="2" t="s">
        <v>2620</v>
      </c>
      <c r="C9657" s="2" t="s">
        <v>23</v>
      </c>
      <c r="D9657" s="2" t="s">
        <v>15303</v>
      </c>
      <c r="E9657" s="3" t="n">
        <v>45866</v>
      </c>
      <c r="F9657" s="2" t="n">
        <v>20612199320</v>
      </c>
      <c r="G9657" s="2" t="s">
        <v>10078</v>
      </c>
      <c r="H9657" s="2" t="s">
        <v>10866</v>
      </c>
      <c r="I9657" s="4" t="n">
        <v>3746.99</v>
      </c>
      <c r="J9657" s="4" t="n">
        <v>3540</v>
      </c>
      <c r="M9657" s="4" t="n">
        <v>3540</v>
      </c>
      <c r="N9657" s="2" t="s">
        <v>27</v>
      </c>
      <c r="O9657" s="4" t="n">
        <v>3540</v>
      </c>
      <c r="P9657" s="5" t="n">
        <v>1</v>
      </c>
      <c r="R9657" s="2" t="s">
        <v>107</v>
      </c>
      <c r="Y9657" s="2" t="s">
        <v>15302</v>
      </c>
      <c r="Z9657" s="2" t="s">
        <v>30</v>
      </c>
    </row>
    <row r="9658" customFormat="false" ht="15" hidden="false" customHeight="false" outlineLevel="0" collapsed="false">
      <c r="A9658" s="1" t="n">
        <v>307430000</v>
      </c>
      <c r="B9658" s="2" t="s">
        <v>2620</v>
      </c>
      <c r="C9658" s="2" t="s">
        <v>23</v>
      </c>
      <c r="D9658" s="2" t="s">
        <v>15304</v>
      </c>
      <c r="E9658" s="3" t="n">
        <v>45866</v>
      </c>
      <c r="F9658" s="2" t="n">
        <v>20611061383</v>
      </c>
      <c r="G9658" s="2" t="s">
        <v>12313</v>
      </c>
      <c r="H9658" s="2" t="s">
        <v>190</v>
      </c>
      <c r="I9658" s="4" t="n">
        <v>28550</v>
      </c>
      <c r="J9658" s="4" t="n">
        <v>27000</v>
      </c>
      <c r="M9658" s="4" t="n">
        <v>27000</v>
      </c>
      <c r="N9658" s="2" t="s">
        <v>27</v>
      </c>
      <c r="O9658" s="4" t="n">
        <v>81100</v>
      </c>
      <c r="P9658" s="5" t="n">
        <v>3.003</v>
      </c>
      <c r="R9658" s="2" t="s">
        <v>107</v>
      </c>
      <c r="Y9658" s="2" t="s">
        <v>15182</v>
      </c>
      <c r="Z9658" s="2" t="s">
        <v>30</v>
      </c>
      <c r="AH9658" s="0" t="s">
        <v>3602</v>
      </c>
    </row>
    <row r="9659" customFormat="false" ht="15" hidden="false" customHeight="false" outlineLevel="0" collapsed="false">
      <c r="A9659" s="1" t="n">
        <v>307430000</v>
      </c>
      <c r="B9659" s="2" t="s">
        <v>2620</v>
      </c>
      <c r="C9659" s="2" t="s">
        <v>23</v>
      </c>
      <c r="D9659" s="2" t="s">
        <v>15305</v>
      </c>
      <c r="E9659" s="3" t="n">
        <v>45866</v>
      </c>
      <c r="F9659" s="2" t="n">
        <v>20611061383</v>
      </c>
      <c r="G9659" s="2" t="s">
        <v>12313</v>
      </c>
      <c r="H9659" s="2" t="s">
        <v>418</v>
      </c>
      <c r="I9659" s="4" t="n">
        <v>28600</v>
      </c>
      <c r="J9659" s="4" t="n">
        <v>27000</v>
      </c>
      <c r="M9659" s="4" t="n">
        <v>27000</v>
      </c>
      <c r="N9659" s="2" t="s">
        <v>27</v>
      </c>
      <c r="O9659" s="4" t="n">
        <v>83800</v>
      </c>
      <c r="P9659" s="5" t="n">
        <v>3.103</v>
      </c>
      <c r="R9659" s="2" t="s">
        <v>107</v>
      </c>
      <c r="Y9659" s="2" t="s">
        <v>15306</v>
      </c>
      <c r="Z9659" s="2" t="s">
        <v>30</v>
      </c>
      <c r="AH9659" s="0" t="s">
        <v>202</v>
      </c>
    </row>
    <row r="9660" customFormat="false" ht="15" hidden="false" customHeight="false" outlineLevel="0" collapsed="false">
      <c r="A9660" s="1" t="n">
        <v>307430000</v>
      </c>
      <c r="B9660" s="2" t="s">
        <v>2620</v>
      </c>
      <c r="C9660" s="2" t="s">
        <v>23</v>
      </c>
      <c r="D9660" s="2" t="s">
        <v>15307</v>
      </c>
      <c r="E9660" s="3" t="n">
        <v>45866</v>
      </c>
      <c r="F9660" s="2" t="n">
        <v>20484251861</v>
      </c>
      <c r="G9660" s="2" t="s">
        <v>169</v>
      </c>
      <c r="H9660" s="2" t="s">
        <v>857</v>
      </c>
      <c r="I9660" s="4" t="n">
        <v>13687.2</v>
      </c>
      <c r="J9660" s="4" t="n">
        <v>12390</v>
      </c>
      <c r="M9660" s="4" t="n">
        <v>12390</v>
      </c>
      <c r="N9660" s="2" t="s">
        <v>27</v>
      </c>
      <c r="O9660" s="4" t="n">
        <v>56250.6</v>
      </c>
      <c r="P9660" s="5" t="n">
        <v>4.54</v>
      </c>
      <c r="R9660" s="2" t="s">
        <v>107</v>
      </c>
      <c r="Y9660" s="2" t="s">
        <v>3850</v>
      </c>
      <c r="Z9660" s="2" t="s">
        <v>30</v>
      </c>
    </row>
    <row r="9661" customFormat="false" ht="15" hidden="false" customHeight="false" outlineLevel="0" collapsed="false">
      <c r="A9661" s="1" t="n">
        <v>307430000</v>
      </c>
      <c r="B9661" s="2" t="s">
        <v>2620</v>
      </c>
      <c r="C9661" s="2" t="s">
        <v>23</v>
      </c>
      <c r="D9661" s="2" t="s">
        <v>15308</v>
      </c>
      <c r="E9661" s="3" t="n">
        <v>45866</v>
      </c>
      <c r="F9661" s="2" t="n">
        <v>20484251861</v>
      </c>
      <c r="G9661" s="2" t="s">
        <v>169</v>
      </c>
      <c r="H9661" s="2" t="s">
        <v>857</v>
      </c>
      <c r="I9661" s="4" t="n">
        <v>14709.98</v>
      </c>
      <c r="J9661" s="4" t="n">
        <v>13290</v>
      </c>
      <c r="M9661" s="4" t="n">
        <v>13290</v>
      </c>
      <c r="N9661" s="2" t="s">
        <v>27</v>
      </c>
      <c r="O9661" s="4" t="n">
        <v>60336.6</v>
      </c>
      <c r="P9661" s="5" t="n">
        <v>4.54</v>
      </c>
      <c r="R9661" s="2" t="s">
        <v>107</v>
      </c>
      <c r="Y9661" s="2" t="s">
        <v>3850</v>
      </c>
      <c r="Z9661" s="2" t="s">
        <v>30</v>
      </c>
    </row>
    <row r="9662" customFormat="false" ht="15" hidden="false" customHeight="false" outlineLevel="0" collapsed="false">
      <c r="A9662" s="1" t="n">
        <v>307430000</v>
      </c>
      <c r="B9662" s="2" t="s">
        <v>2620</v>
      </c>
      <c r="C9662" s="2" t="s">
        <v>53</v>
      </c>
      <c r="D9662" s="2" t="s">
        <v>15309</v>
      </c>
      <c r="E9662" s="3" t="n">
        <v>45867</v>
      </c>
      <c r="F9662" s="2" t="n">
        <v>20603449909</v>
      </c>
      <c r="G9662" s="2" t="s">
        <v>604</v>
      </c>
      <c r="H9662" s="2" t="s">
        <v>4363</v>
      </c>
      <c r="I9662" s="4" t="n">
        <v>25540</v>
      </c>
      <c r="J9662" s="4" t="n">
        <v>24000</v>
      </c>
      <c r="M9662" s="4" t="n">
        <v>24000</v>
      </c>
      <c r="N9662" s="2" t="s">
        <v>27</v>
      </c>
      <c r="O9662" s="4" t="n">
        <v>63012</v>
      </c>
      <c r="P9662" s="5" t="n">
        <v>2.625</v>
      </c>
      <c r="R9662" s="2" t="s">
        <v>38</v>
      </c>
      <c r="Y9662" s="2" t="s">
        <v>8174</v>
      </c>
      <c r="Z9662" s="2" t="s">
        <v>30</v>
      </c>
      <c r="AH9662" s="0" t="s">
        <v>2211</v>
      </c>
    </row>
    <row r="9663" customFormat="false" ht="15" hidden="false" customHeight="false" outlineLevel="0" collapsed="false">
      <c r="A9663" s="1" t="n">
        <v>307430000</v>
      </c>
      <c r="B9663" s="2" t="s">
        <v>2620</v>
      </c>
      <c r="C9663" s="2" t="s">
        <v>53</v>
      </c>
      <c r="D9663" s="2" t="s">
        <v>15310</v>
      </c>
      <c r="E9663" s="3" t="n">
        <v>45867</v>
      </c>
      <c r="F9663" s="2" t="n">
        <v>20612042790</v>
      </c>
      <c r="G9663" s="2" t="s">
        <v>4697</v>
      </c>
      <c r="H9663" s="2" t="s">
        <v>15311</v>
      </c>
      <c r="I9663" s="4" t="n">
        <v>27720</v>
      </c>
      <c r="J9663" s="4" t="n">
        <v>25000</v>
      </c>
      <c r="M9663" s="4" t="n">
        <v>25000</v>
      </c>
      <c r="N9663" s="2" t="s">
        <v>27</v>
      </c>
      <c r="O9663" s="4" t="n">
        <v>32400</v>
      </c>
      <c r="P9663" s="5" t="n">
        <v>1.296</v>
      </c>
      <c r="R9663" s="2" t="s">
        <v>2209</v>
      </c>
      <c r="Y9663" s="2" t="s">
        <v>15312</v>
      </c>
      <c r="Z9663" s="2" t="s">
        <v>30</v>
      </c>
      <c r="AH9663" s="0" t="s">
        <v>3640</v>
      </c>
    </row>
    <row r="9664" customFormat="false" ht="15" hidden="false" customHeight="false" outlineLevel="0" collapsed="false">
      <c r="A9664" s="1" t="n">
        <v>307430000</v>
      </c>
      <c r="B9664" s="2" t="s">
        <v>2620</v>
      </c>
      <c r="C9664" s="2" t="s">
        <v>23</v>
      </c>
      <c r="D9664" s="2" t="s">
        <v>15313</v>
      </c>
      <c r="E9664" s="3" t="n">
        <v>45868</v>
      </c>
      <c r="F9664" s="2" t="n">
        <v>20607856517</v>
      </c>
      <c r="G9664" s="2" t="s">
        <v>906</v>
      </c>
      <c r="H9664" s="2" t="s">
        <v>188</v>
      </c>
      <c r="I9664" s="4" t="n">
        <v>8281.32</v>
      </c>
      <c r="J9664" s="4" t="n">
        <v>7680</v>
      </c>
      <c r="M9664" s="4" t="n">
        <v>7.68</v>
      </c>
      <c r="N9664" s="2" t="s">
        <v>57</v>
      </c>
      <c r="O9664" s="4" t="n">
        <v>10568.42</v>
      </c>
      <c r="P9664" s="5" t="n">
        <v>1.376</v>
      </c>
      <c r="R9664" s="2" t="s">
        <v>2209</v>
      </c>
      <c r="Y9664" s="2" t="s">
        <v>15314</v>
      </c>
      <c r="Z9664" s="2" t="s">
        <v>30</v>
      </c>
      <c r="AH9664" s="0" t="s">
        <v>3640</v>
      </c>
    </row>
    <row r="9665" customFormat="false" ht="15" hidden="false" customHeight="false" outlineLevel="0" collapsed="false">
      <c r="A9665" s="1" t="n">
        <v>307430000</v>
      </c>
      <c r="B9665" s="2" t="s">
        <v>2620</v>
      </c>
      <c r="C9665" s="2" t="s">
        <v>23</v>
      </c>
      <c r="D9665" s="2" t="s">
        <v>15315</v>
      </c>
      <c r="E9665" s="3" t="n">
        <v>45868</v>
      </c>
      <c r="F9665" s="2" t="n">
        <v>20607856517</v>
      </c>
      <c r="G9665" s="2" t="s">
        <v>906</v>
      </c>
      <c r="H9665" s="2" t="s">
        <v>188</v>
      </c>
      <c r="I9665" s="4" t="n">
        <v>4075.96</v>
      </c>
      <c r="J9665" s="4" t="n">
        <v>3780</v>
      </c>
      <c r="M9665" s="4" t="n">
        <v>3.78</v>
      </c>
      <c r="N9665" s="2" t="s">
        <v>57</v>
      </c>
      <c r="O9665" s="4" t="n">
        <v>5201.64</v>
      </c>
      <c r="P9665" s="5" t="n">
        <v>1.376</v>
      </c>
      <c r="R9665" s="2" t="s">
        <v>2209</v>
      </c>
      <c r="Y9665" s="2" t="s">
        <v>15316</v>
      </c>
      <c r="Z9665" s="2" t="s">
        <v>30</v>
      </c>
      <c r="AH9665" s="0" t="s">
        <v>3640</v>
      </c>
    </row>
    <row r="9666" customFormat="false" ht="15" hidden="false" customHeight="false" outlineLevel="0" collapsed="false">
      <c r="A9666" s="1" t="n">
        <v>307430000</v>
      </c>
      <c r="B9666" s="2" t="s">
        <v>2620</v>
      </c>
      <c r="C9666" s="2" t="s">
        <v>23</v>
      </c>
      <c r="D9666" s="2" t="s">
        <v>15317</v>
      </c>
      <c r="E9666" s="3" t="n">
        <v>45868</v>
      </c>
      <c r="F9666" s="2" t="n">
        <v>20607856517</v>
      </c>
      <c r="G9666" s="2" t="s">
        <v>906</v>
      </c>
      <c r="H9666" s="2" t="s">
        <v>188</v>
      </c>
      <c r="I9666" s="4" t="n">
        <v>12982.7</v>
      </c>
      <c r="J9666" s="4" t="n">
        <v>12040</v>
      </c>
      <c r="M9666" s="4" t="n">
        <v>12.04</v>
      </c>
      <c r="N9666" s="2" t="s">
        <v>57</v>
      </c>
      <c r="O9666" s="4" t="n">
        <v>22090.93</v>
      </c>
      <c r="P9666" s="5" t="n">
        <v>1.834</v>
      </c>
      <c r="R9666" s="2" t="s">
        <v>2209</v>
      </c>
      <c r="Y9666" s="2" t="s">
        <v>15318</v>
      </c>
      <c r="Z9666" s="2" t="s">
        <v>30</v>
      </c>
    </row>
    <row r="9667" customFormat="false" ht="15" hidden="false" customHeight="false" outlineLevel="0" collapsed="false">
      <c r="A9667" s="1" t="n">
        <v>307430000</v>
      </c>
      <c r="B9667" s="2" t="s">
        <v>2620</v>
      </c>
      <c r="C9667" s="2" t="s">
        <v>23</v>
      </c>
      <c r="D9667" s="2" t="s">
        <v>15319</v>
      </c>
      <c r="E9667" s="3" t="n">
        <v>45868</v>
      </c>
      <c r="F9667" s="2" t="n">
        <v>20356922311</v>
      </c>
      <c r="G9667" s="2" t="s">
        <v>137</v>
      </c>
      <c r="H9667" s="2" t="s">
        <v>3704</v>
      </c>
      <c r="I9667" s="4" t="n">
        <v>24310</v>
      </c>
      <c r="J9667" s="4" t="n">
        <v>23000</v>
      </c>
      <c r="M9667" s="4" t="n">
        <v>23000</v>
      </c>
      <c r="N9667" s="2" t="s">
        <v>27</v>
      </c>
      <c r="O9667" s="4" t="n">
        <v>54841</v>
      </c>
      <c r="P9667" s="5" t="n">
        <v>2.384</v>
      </c>
      <c r="R9667" s="2" t="s">
        <v>2209</v>
      </c>
      <c r="Y9667" s="2" t="s">
        <v>15320</v>
      </c>
      <c r="Z9667" s="2" t="s">
        <v>30</v>
      </c>
    </row>
    <row r="9668" customFormat="false" ht="15" hidden="false" customHeight="false" outlineLevel="0" collapsed="false">
      <c r="A9668" s="1" t="n">
        <v>307430000</v>
      </c>
      <c r="B9668" s="2" t="s">
        <v>2620</v>
      </c>
      <c r="C9668" s="2" t="s">
        <v>23</v>
      </c>
      <c r="D9668" s="2" t="s">
        <v>15321</v>
      </c>
      <c r="E9668" s="3" t="n">
        <v>45868</v>
      </c>
      <c r="F9668" s="2" t="n">
        <v>20609837340</v>
      </c>
      <c r="G9668" s="2" t="s">
        <v>4080</v>
      </c>
      <c r="H9668" s="2" t="s">
        <v>15322</v>
      </c>
      <c r="I9668" s="4" t="n">
        <v>4785.3</v>
      </c>
      <c r="J9668" s="4" t="n">
        <v>4480</v>
      </c>
      <c r="M9668" s="4" t="n">
        <v>4480</v>
      </c>
      <c r="N9668" s="2" t="s">
        <v>27</v>
      </c>
      <c r="O9668" s="4" t="n">
        <v>11102.1</v>
      </c>
      <c r="P9668" s="5" t="n">
        <v>2.478</v>
      </c>
      <c r="R9668" s="2" t="s">
        <v>95</v>
      </c>
      <c r="Y9668" s="2" t="s">
        <v>10298</v>
      </c>
      <c r="Z9668" s="2" t="s">
        <v>30</v>
      </c>
      <c r="AH9668" s="0" t="s">
        <v>202</v>
      </c>
    </row>
    <row r="9669" customFormat="false" ht="15" hidden="false" customHeight="false" outlineLevel="0" collapsed="false">
      <c r="A9669" s="1" t="n">
        <v>307430000</v>
      </c>
      <c r="B9669" s="2" t="s">
        <v>2620</v>
      </c>
      <c r="C9669" s="2" t="s">
        <v>23</v>
      </c>
      <c r="D9669" s="2" t="s">
        <v>15323</v>
      </c>
      <c r="E9669" s="3" t="n">
        <v>45868</v>
      </c>
      <c r="F9669" s="2" t="n">
        <v>20609837340</v>
      </c>
      <c r="G9669" s="2" t="s">
        <v>4080</v>
      </c>
      <c r="H9669" s="2" t="s">
        <v>15322</v>
      </c>
      <c r="I9669" s="4" t="n">
        <v>24054.69</v>
      </c>
      <c r="J9669" s="4" t="n">
        <v>22520</v>
      </c>
      <c r="M9669" s="4" t="n">
        <v>22520</v>
      </c>
      <c r="N9669" s="2" t="s">
        <v>27</v>
      </c>
      <c r="O9669" s="4" t="n">
        <v>55807.89</v>
      </c>
      <c r="P9669" s="5" t="n">
        <v>2.478</v>
      </c>
      <c r="R9669" s="2" t="s">
        <v>95</v>
      </c>
      <c r="Y9669" s="2" t="s">
        <v>15324</v>
      </c>
      <c r="Z9669" s="2" t="s">
        <v>30</v>
      </c>
      <c r="AH9669" s="0" t="s">
        <v>202</v>
      </c>
    </row>
    <row r="9670" customFormat="false" ht="15" hidden="false" customHeight="false" outlineLevel="0" collapsed="false">
      <c r="A9670" s="1" t="n">
        <v>307430000</v>
      </c>
      <c r="B9670" s="2" t="s">
        <v>2620</v>
      </c>
      <c r="C9670" s="2" t="s">
        <v>23</v>
      </c>
      <c r="D9670" s="2" t="s">
        <v>15325</v>
      </c>
      <c r="E9670" s="3" t="n">
        <v>45868</v>
      </c>
      <c r="F9670" s="2" t="n">
        <v>20525304150</v>
      </c>
      <c r="G9670" s="2" t="s">
        <v>10478</v>
      </c>
      <c r="H9670" s="2" t="s">
        <v>14591</v>
      </c>
      <c r="I9670" s="4" t="n">
        <v>26360</v>
      </c>
      <c r="J9670" s="4" t="n">
        <v>25385</v>
      </c>
      <c r="M9670" s="4" t="n">
        <v>25385</v>
      </c>
      <c r="N9670" s="2" t="s">
        <v>27</v>
      </c>
      <c r="O9670" s="4" t="n">
        <v>76155</v>
      </c>
      <c r="P9670" s="5" t="n">
        <v>3</v>
      </c>
      <c r="R9670" s="2" t="s">
        <v>95</v>
      </c>
      <c r="Y9670" s="2" t="s">
        <v>15326</v>
      </c>
      <c r="Z9670" s="2" t="s">
        <v>30</v>
      </c>
      <c r="AH9670" s="0" t="s">
        <v>202</v>
      </c>
    </row>
    <row r="9671" customFormat="false" ht="15" hidden="false" customHeight="false" outlineLevel="0" collapsed="false">
      <c r="A9671" s="1" t="n">
        <v>307430000</v>
      </c>
      <c r="B9671" s="2" t="s">
        <v>2620</v>
      </c>
      <c r="C9671" s="2" t="s">
        <v>23</v>
      </c>
      <c r="D9671" s="2" t="s">
        <v>15327</v>
      </c>
      <c r="E9671" s="3" t="n">
        <v>45868</v>
      </c>
      <c r="F9671" s="2" t="n">
        <v>20609837340</v>
      </c>
      <c r="G9671" s="2" t="s">
        <v>4080</v>
      </c>
      <c r="H9671" s="2" t="s">
        <v>1506</v>
      </c>
      <c r="I9671" s="4" t="n">
        <v>2512.21</v>
      </c>
      <c r="J9671" s="4" t="n">
        <v>2320</v>
      </c>
      <c r="M9671" s="4" t="n">
        <v>2320</v>
      </c>
      <c r="N9671" s="2" t="s">
        <v>27</v>
      </c>
      <c r="O9671" s="4" t="n">
        <v>5300.79</v>
      </c>
      <c r="P9671" s="5" t="n">
        <v>2.284</v>
      </c>
      <c r="R9671" s="2" t="s">
        <v>95</v>
      </c>
      <c r="Y9671" s="2" t="s">
        <v>15328</v>
      </c>
      <c r="Z9671" s="2" t="s">
        <v>30</v>
      </c>
    </row>
    <row r="9672" customFormat="false" ht="15" hidden="false" customHeight="false" outlineLevel="0" collapsed="false">
      <c r="A9672" s="1" t="n">
        <v>307430000</v>
      </c>
      <c r="B9672" s="2" t="s">
        <v>2620</v>
      </c>
      <c r="C9672" s="2" t="s">
        <v>23</v>
      </c>
      <c r="D9672" s="2" t="s">
        <v>15329</v>
      </c>
      <c r="E9672" s="3" t="n">
        <v>45868</v>
      </c>
      <c r="F9672" s="2" t="n">
        <v>20609837340</v>
      </c>
      <c r="G9672" s="2" t="s">
        <v>4080</v>
      </c>
      <c r="H9672" s="2" t="s">
        <v>1506</v>
      </c>
      <c r="I9672" s="4" t="n">
        <v>2923.69</v>
      </c>
      <c r="J9672" s="4" t="n">
        <v>2700</v>
      </c>
      <c r="M9672" s="4" t="n">
        <v>2700</v>
      </c>
      <c r="N9672" s="2" t="s">
        <v>27</v>
      </c>
      <c r="O9672" s="4" t="n">
        <v>6169.03</v>
      </c>
      <c r="P9672" s="5" t="n">
        <v>2.284</v>
      </c>
      <c r="R9672" s="2" t="s">
        <v>95</v>
      </c>
      <c r="Y9672" s="2" t="s">
        <v>15330</v>
      </c>
      <c r="Z9672" s="2" t="s">
        <v>30</v>
      </c>
    </row>
    <row r="9673" customFormat="false" ht="15" hidden="false" customHeight="false" outlineLevel="0" collapsed="false">
      <c r="A9673" s="1" t="n">
        <v>307430000</v>
      </c>
      <c r="B9673" s="2" t="s">
        <v>2620</v>
      </c>
      <c r="C9673" s="2" t="s">
        <v>23</v>
      </c>
      <c r="D9673" s="2" t="s">
        <v>15331</v>
      </c>
      <c r="E9673" s="3" t="n">
        <v>45868</v>
      </c>
      <c r="F9673" s="2" t="n">
        <v>20609837340</v>
      </c>
      <c r="G9673" s="2" t="s">
        <v>4080</v>
      </c>
      <c r="H9673" s="2" t="s">
        <v>1506</v>
      </c>
      <c r="I9673" s="4" t="n">
        <v>29858.36</v>
      </c>
      <c r="J9673" s="4" t="n">
        <v>27620</v>
      </c>
      <c r="M9673" s="4" t="n">
        <v>27620</v>
      </c>
      <c r="N9673" s="2" t="s">
        <v>27</v>
      </c>
      <c r="O9673" s="4" t="n">
        <v>63114.3</v>
      </c>
      <c r="P9673" s="5" t="n">
        <v>2.285</v>
      </c>
      <c r="R9673" s="2" t="s">
        <v>95</v>
      </c>
      <c r="Y9673" s="2" t="s">
        <v>15332</v>
      </c>
      <c r="Z9673" s="2" t="s">
        <v>30</v>
      </c>
    </row>
    <row r="9674" customFormat="false" ht="15" hidden="false" customHeight="false" outlineLevel="0" collapsed="false">
      <c r="A9674" s="1" t="n">
        <v>307430000</v>
      </c>
      <c r="B9674" s="2" t="s">
        <v>2620</v>
      </c>
      <c r="C9674" s="2" t="s">
        <v>23</v>
      </c>
      <c r="D9674" s="2" t="s">
        <v>15333</v>
      </c>
      <c r="E9674" s="3" t="n">
        <v>45868</v>
      </c>
      <c r="F9674" s="2" t="n">
        <v>20609837340</v>
      </c>
      <c r="G9674" s="2" t="s">
        <v>4080</v>
      </c>
      <c r="H9674" s="2" t="s">
        <v>1506</v>
      </c>
      <c r="I9674" s="4" t="n">
        <v>9615.72</v>
      </c>
      <c r="J9674" s="4" t="n">
        <v>8880</v>
      </c>
      <c r="M9674" s="4" t="n">
        <v>8880</v>
      </c>
      <c r="N9674" s="2" t="s">
        <v>27</v>
      </c>
      <c r="O9674" s="4" t="n">
        <v>20289.26</v>
      </c>
      <c r="P9674" s="5" t="n">
        <v>2.284</v>
      </c>
      <c r="R9674" s="2" t="s">
        <v>95</v>
      </c>
      <c r="Y9674" s="2" t="s">
        <v>15334</v>
      </c>
      <c r="Z9674" s="2" t="s">
        <v>30</v>
      </c>
    </row>
    <row r="9675" customFormat="false" ht="15" hidden="false" customHeight="false" outlineLevel="0" collapsed="false">
      <c r="A9675" s="1" t="n">
        <v>307430000</v>
      </c>
      <c r="B9675" s="2" t="s">
        <v>2620</v>
      </c>
      <c r="C9675" s="2" t="s">
        <v>23</v>
      </c>
      <c r="D9675" s="2" t="s">
        <v>15335</v>
      </c>
      <c r="E9675" s="3" t="n">
        <v>45868</v>
      </c>
      <c r="F9675" s="2" t="n">
        <v>20484218731</v>
      </c>
      <c r="G9675" s="2" t="s">
        <v>3215</v>
      </c>
      <c r="H9675" s="2" t="s">
        <v>15336</v>
      </c>
      <c r="I9675" s="4" t="n">
        <v>3421.03</v>
      </c>
      <c r="J9675" s="4" t="n">
        <v>3160</v>
      </c>
      <c r="M9675" s="4" t="n">
        <v>3160</v>
      </c>
      <c r="N9675" s="2" t="s">
        <v>27</v>
      </c>
      <c r="O9675" s="4" t="n">
        <v>11744.45</v>
      </c>
      <c r="P9675" s="5" t="n">
        <v>3.716</v>
      </c>
      <c r="R9675" s="2" t="s">
        <v>1292</v>
      </c>
      <c r="Y9675" s="2" t="s">
        <v>12699</v>
      </c>
      <c r="Z9675" s="2" t="s">
        <v>30</v>
      </c>
      <c r="AH9675" s="0" t="s">
        <v>3714</v>
      </c>
    </row>
    <row r="9676" customFormat="false" ht="15" hidden="false" customHeight="false" outlineLevel="0" collapsed="false">
      <c r="A9676" s="1" t="n">
        <v>307430000</v>
      </c>
      <c r="B9676" s="2" t="s">
        <v>2620</v>
      </c>
      <c r="C9676" s="2" t="s">
        <v>23</v>
      </c>
      <c r="D9676" s="2" t="s">
        <v>15337</v>
      </c>
      <c r="E9676" s="3" t="n">
        <v>45868</v>
      </c>
      <c r="F9676" s="2" t="n">
        <v>20484218731</v>
      </c>
      <c r="G9676" s="2" t="s">
        <v>3215</v>
      </c>
      <c r="H9676" s="2" t="s">
        <v>15336</v>
      </c>
      <c r="I9676" s="4" t="n">
        <v>23838.96</v>
      </c>
      <c r="J9676" s="4" t="n">
        <v>22020</v>
      </c>
      <c r="M9676" s="4" t="n">
        <v>22020</v>
      </c>
      <c r="N9676" s="2" t="s">
        <v>27</v>
      </c>
      <c r="O9676" s="4" t="n">
        <v>81839.54</v>
      </c>
      <c r="P9676" s="5" t="n">
        <v>3.716</v>
      </c>
      <c r="R9676" s="2" t="s">
        <v>1292</v>
      </c>
      <c r="Y9676" s="2" t="s">
        <v>10475</v>
      </c>
      <c r="Z9676" s="2" t="s">
        <v>30</v>
      </c>
      <c r="AH9676" s="0" t="s">
        <v>202</v>
      </c>
    </row>
    <row r="9677" customFormat="false" ht="15" hidden="false" customHeight="false" outlineLevel="0" collapsed="false">
      <c r="A9677" s="1" t="n">
        <v>307430000</v>
      </c>
      <c r="B9677" s="2" t="s">
        <v>2620</v>
      </c>
      <c r="C9677" s="2" t="s">
        <v>23</v>
      </c>
      <c r="D9677" s="2" t="s">
        <v>15338</v>
      </c>
      <c r="E9677" s="3" t="n">
        <v>45868</v>
      </c>
      <c r="F9677" s="2" t="n">
        <v>20483957590</v>
      </c>
      <c r="G9677" s="2" t="s">
        <v>2661</v>
      </c>
      <c r="H9677" s="2" t="s">
        <v>5696</v>
      </c>
      <c r="I9677" s="4" t="n">
        <v>24650</v>
      </c>
      <c r="J9677" s="4" t="n">
        <v>21915</v>
      </c>
      <c r="M9677" s="4" t="n">
        <v>21.91</v>
      </c>
      <c r="N9677" s="2" t="s">
        <v>57</v>
      </c>
      <c r="O9677" s="4" t="n">
        <v>27852.5</v>
      </c>
      <c r="P9677" s="5" t="n">
        <v>1.27</v>
      </c>
      <c r="R9677" s="2" t="s">
        <v>2209</v>
      </c>
      <c r="Y9677" s="2" t="s">
        <v>3647</v>
      </c>
      <c r="Z9677" s="2" t="s">
        <v>30</v>
      </c>
      <c r="AH9677" s="0" t="s">
        <v>3640</v>
      </c>
    </row>
    <row r="9678" customFormat="false" ht="15" hidden="false" customHeight="false" outlineLevel="0" collapsed="false">
      <c r="A9678" s="1" t="n">
        <v>307430000</v>
      </c>
      <c r="B9678" s="2" t="s">
        <v>2620</v>
      </c>
      <c r="C9678" s="2" t="s">
        <v>53</v>
      </c>
      <c r="D9678" s="2" t="s">
        <v>15339</v>
      </c>
      <c r="E9678" s="3" t="n">
        <v>45868</v>
      </c>
      <c r="F9678" s="2" t="n">
        <v>20261671914</v>
      </c>
      <c r="G9678" s="2" t="s">
        <v>2702</v>
      </c>
      <c r="H9678" s="2" t="s">
        <v>10099</v>
      </c>
      <c r="I9678" s="4" t="n">
        <v>26350</v>
      </c>
      <c r="J9678" s="4" t="n">
        <v>24000</v>
      </c>
      <c r="M9678" s="4" t="n">
        <v>24000</v>
      </c>
      <c r="N9678" s="2" t="s">
        <v>27</v>
      </c>
      <c r="O9678" s="4" t="n">
        <v>80079</v>
      </c>
      <c r="P9678" s="5" t="n">
        <v>3.336</v>
      </c>
      <c r="R9678" s="2" t="s">
        <v>107</v>
      </c>
      <c r="Y9678" s="2" t="s">
        <v>15340</v>
      </c>
      <c r="Z9678" s="2" t="s">
        <v>30</v>
      </c>
      <c r="AH9678" s="0" t="s">
        <v>3714</v>
      </c>
    </row>
    <row r="9679" customFormat="false" ht="15" hidden="false" customHeight="false" outlineLevel="0" collapsed="false">
      <c r="A9679" s="1" t="n">
        <v>307430000</v>
      </c>
      <c r="B9679" s="2" t="s">
        <v>2620</v>
      </c>
      <c r="C9679" s="2" t="s">
        <v>53</v>
      </c>
      <c r="D9679" s="2" t="s">
        <v>15341</v>
      </c>
      <c r="E9679" s="3" t="n">
        <v>45868</v>
      </c>
      <c r="F9679" s="2" t="n">
        <v>20602721231</v>
      </c>
      <c r="G9679" s="2" t="s">
        <v>3614</v>
      </c>
      <c r="H9679" s="2" t="s">
        <v>3615</v>
      </c>
      <c r="I9679" s="4" t="n">
        <v>14382.2</v>
      </c>
      <c r="J9679" s="4" t="n">
        <v>13145</v>
      </c>
      <c r="M9679" s="4" t="n">
        <v>13145</v>
      </c>
      <c r="N9679" s="2" t="s">
        <v>27</v>
      </c>
      <c r="O9679" s="4" t="n">
        <v>46262.2</v>
      </c>
      <c r="P9679" s="5" t="n">
        <v>3.519</v>
      </c>
      <c r="R9679" s="2" t="s">
        <v>107</v>
      </c>
      <c r="Y9679" s="2" t="s">
        <v>10108</v>
      </c>
      <c r="Z9679" s="2" t="s">
        <v>30</v>
      </c>
    </row>
    <row r="9680" customFormat="false" ht="15" hidden="false" customHeight="false" outlineLevel="0" collapsed="false">
      <c r="A9680" s="1" t="n">
        <v>307430000</v>
      </c>
      <c r="B9680" s="2" t="s">
        <v>2620</v>
      </c>
      <c r="C9680" s="2" t="s">
        <v>53</v>
      </c>
      <c r="D9680" s="2" t="s">
        <v>15342</v>
      </c>
      <c r="E9680" s="3" t="n">
        <v>45868</v>
      </c>
      <c r="F9680" s="2" t="n">
        <v>20602721231</v>
      </c>
      <c r="G9680" s="2" t="s">
        <v>3614</v>
      </c>
      <c r="H9680" s="2" t="s">
        <v>3615</v>
      </c>
      <c r="I9680" s="4" t="n">
        <v>6019.84</v>
      </c>
      <c r="J9680" s="4" t="n">
        <v>5502</v>
      </c>
      <c r="M9680" s="4" t="n">
        <v>5502</v>
      </c>
      <c r="N9680" s="2" t="s">
        <v>27</v>
      </c>
      <c r="O9680" s="4" t="n">
        <v>11768.78</v>
      </c>
      <c r="P9680" s="5" t="n">
        <v>2.139</v>
      </c>
      <c r="R9680" s="2" t="s">
        <v>107</v>
      </c>
      <c r="Y9680" s="2" t="s">
        <v>13138</v>
      </c>
      <c r="Z9680" s="2" t="s">
        <v>30</v>
      </c>
    </row>
    <row r="9681" customFormat="false" ht="15" hidden="false" customHeight="false" outlineLevel="0" collapsed="false">
      <c r="A9681" s="1" t="n">
        <v>307430000</v>
      </c>
      <c r="B9681" s="2" t="s">
        <v>2620</v>
      </c>
      <c r="C9681" s="2" t="s">
        <v>53</v>
      </c>
      <c r="D9681" s="2" t="s">
        <v>15343</v>
      </c>
      <c r="E9681" s="3" t="n">
        <v>45868</v>
      </c>
      <c r="F9681" s="2" t="n">
        <v>20602721231</v>
      </c>
      <c r="G9681" s="2" t="s">
        <v>3614</v>
      </c>
      <c r="H9681" s="2" t="s">
        <v>3615</v>
      </c>
      <c r="I9681" s="4" t="n">
        <v>8752.95</v>
      </c>
      <c r="J9681" s="4" t="n">
        <v>8000</v>
      </c>
      <c r="M9681" s="4" t="n">
        <v>8000</v>
      </c>
      <c r="N9681" s="2" t="s">
        <v>27</v>
      </c>
      <c r="O9681" s="4" t="n">
        <v>23512</v>
      </c>
      <c r="P9681" s="5" t="n">
        <v>2.939</v>
      </c>
      <c r="R9681" s="2" t="s">
        <v>107</v>
      </c>
      <c r="Y9681" s="2" t="s">
        <v>6372</v>
      </c>
      <c r="Z9681" s="2" t="s">
        <v>30</v>
      </c>
      <c r="AH9681" s="0" t="s">
        <v>202</v>
      </c>
    </row>
    <row r="9682" customFormat="false" ht="15" hidden="false" customHeight="false" outlineLevel="0" collapsed="false">
      <c r="A9682" s="1" t="n">
        <v>307430000</v>
      </c>
      <c r="B9682" s="2" t="s">
        <v>2620</v>
      </c>
      <c r="C9682" s="2" t="s">
        <v>53</v>
      </c>
      <c r="D9682" s="2" t="s">
        <v>15344</v>
      </c>
      <c r="E9682" s="3" t="n">
        <v>45868</v>
      </c>
      <c r="F9682" s="2" t="n">
        <v>20602721231</v>
      </c>
      <c r="G9682" s="2" t="s">
        <v>3614</v>
      </c>
      <c r="H9682" s="2" t="s">
        <v>3615</v>
      </c>
      <c r="I9682" s="4" t="n">
        <v>5000</v>
      </c>
      <c r="J9682" s="4" t="n">
        <v>5000</v>
      </c>
      <c r="M9682" s="4" t="n">
        <v>250</v>
      </c>
      <c r="N9682" s="2" t="s">
        <v>102</v>
      </c>
      <c r="O9682" s="4" t="n">
        <v>15000</v>
      </c>
      <c r="P9682" s="5" t="n">
        <v>3</v>
      </c>
      <c r="R9682" s="2" t="s">
        <v>107</v>
      </c>
      <c r="Y9682" s="2" t="s">
        <v>15345</v>
      </c>
      <c r="Z9682" s="2" t="s">
        <v>30</v>
      </c>
      <c r="AH9682" s="0" t="s">
        <v>3602</v>
      </c>
    </row>
    <row r="9683" customFormat="false" ht="15" hidden="false" customHeight="false" outlineLevel="0" collapsed="false">
      <c r="A9683" s="1" t="n">
        <v>307430000</v>
      </c>
      <c r="B9683" s="2" t="s">
        <v>2620</v>
      </c>
      <c r="C9683" s="2" t="s">
        <v>23</v>
      </c>
      <c r="D9683" s="2" t="s">
        <v>15346</v>
      </c>
      <c r="E9683" s="3" t="n">
        <v>45868</v>
      </c>
      <c r="F9683" s="2" t="n">
        <v>20606508655</v>
      </c>
      <c r="G9683" s="2" t="s">
        <v>3775</v>
      </c>
      <c r="H9683" s="2" t="s">
        <v>4994</v>
      </c>
      <c r="I9683" s="4" t="n">
        <v>25620</v>
      </c>
      <c r="J9683" s="4" t="n">
        <v>24000</v>
      </c>
      <c r="M9683" s="4" t="n">
        <v>24000</v>
      </c>
      <c r="N9683" s="2" t="s">
        <v>27</v>
      </c>
      <c r="O9683" s="4" t="n">
        <v>63330</v>
      </c>
      <c r="P9683" s="5" t="n">
        <v>2.638</v>
      </c>
      <c r="R9683" s="2" t="s">
        <v>38</v>
      </c>
      <c r="Y9683" s="2" t="s">
        <v>13351</v>
      </c>
      <c r="Z9683" s="2" t="s">
        <v>30</v>
      </c>
      <c r="AH9683" s="0" t="s">
        <v>2211</v>
      </c>
    </row>
    <row r="9684" customFormat="false" ht="15" hidden="false" customHeight="false" outlineLevel="0" collapsed="false">
      <c r="A9684" s="1" t="n">
        <v>307430000</v>
      </c>
      <c r="B9684" s="2" t="s">
        <v>2620</v>
      </c>
      <c r="C9684" s="2" t="s">
        <v>23</v>
      </c>
      <c r="D9684" s="2" t="s">
        <v>15347</v>
      </c>
      <c r="E9684" s="3" t="n">
        <v>45868</v>
      </c>
      <c r="F9684" s="2" t="n">
        <v>20603686498</v>
      </c>
      <c r="G9684" s="2" t="s">
        <v>5423</v>
      </c>
      <c r="H9684" s="2" t="s">
        <v>15348</v>
      </c>
      <c r="I9684" s="4" t="n">
        <v>5520</v>
      </c>
      <c r="J9684" s="4" t="n">
        <v>4980</v>
      </c>
      <c r="M9684" s="4" t="n">
        <v>4.98</v>
      </c>
      <c r="N9684" s="2" t="s">
        <v>57</v>
      </c>
      <c r="O9684" s="4" t="n">
        <v>12448</v>
      </c>
      <c r="P9684" s="5" t="n">
        <v>2.499</v>
      </c>
      <c r="R9684" s="2" t="s">
        <v>95</v>
      </c>
      <c r="Y9684" s="2" t="s">
        <v>4677</v>
      </c>
      <c r="Z9684" s="2" t="s">
        <v>30</v>
      </c>
      <c r="AH9684" s="0" t="s">
        <v>2211</v>
      </c>
    </row>
    <row r="9685" customFormat="false" ht="15" hidden="false" customHeight="false" outlineLevel="0" collapsed="false">
      <c r="A9685" s="1" t="n">
        <v>307430000</v>
      </c>
      <c r="B9685" s="2" t="s">
        <v>2620</v>
      </c>
      <c r="C9685" s="2" t="s">
        <v>23</v>
      </c>
      <c r="D9685" s="2" t="s">
        <v>15349</v>
      </c>
      <c r="E9685" s="3" t="n">
        <v>45868</v>
      </c>
      <c r="F9685" s="2" t="n">
        <v>20603686498</v>
      </c>
      <c r="G9685" s="2" t="s">
        <v>5423</v>
      </c>
      <c r="H9685" s="2" t="s">
        <v>15348</v>
      </c>
      <c r="I9685" s="4" t="n">
        <v>10500</v>
      </c>
      <c r="J9685" s="4" t="n">
        <v>9460</v>
      </c>
      <c r="M9685" s="4" t="n">
        <v>9.46</v>
      </c>
      <c r="N9685" s="2" t="s">
        <v>57</v>
      </c>
      <c r="O9685" s="4" t="n">
        <v>23696</v>
      </c>
      <c r="P9685" s="5" t="n">
        <v>2.504</v>
      </c>
      <c r="R9685" s="2" t="s">
        <v>95</v>
      </c>
      <c r="Y9685" s="2" t="s">
        <v>5425</v>
      </c>
      <c r="Z9685" s="2" t="s">
        <v>30</v>
      </c>
    </row>
    <row r="9686" customFormat="false" ht="15" hidden="false" customHeight="false" outlineLevel="0" collapsed="false">
      <c r="A9686" s="1" t="n">
        <v>307430000</v>
      </c>
      <c r="B9686" s="2" t="s">
        <v>2620</v>
      </c>
      <c r="C9686" s="2" t="s">
        <v>23</v>
      </c>
      <c r="D9686" s="2" t="s">
        <v>15350</v>
      </c>
      <c r="E9686" s="3" t="n">
        <v>45868</v>
      </c>
      <c r="F9686" s="2" t="n">
        <v>20612497771</v>
      </c>
      <c r="G9686" s="2" t="s">
        <v>3974</v>
      </c>
      <c r="H9686" s="2" t="s">
        <v>15351</v>
      </c>
      <c r="I9686" s="4" t="n">
        <v>24630</v>
      </c>
      <c r="J9686" s="4" t="n">
        <v>23500</v>
      </c>
      <c r="M9686" s="4" t="n">
        <v>23500</v>
      </c>
      <c r="N9686" s="2" t="s">
        <v>27</v>
      </c>
      <c r="O9686" s="4" t="n">
        <v>65316</v>
      </c>
      <c r="P9686" s="5" t="n">
        <v>2.779</v>
      </c>
      <c r="R9686" s="2" t="s">
        <v>11372</v>
      </c>
      <c r="Y9686" s="2" t="s">
        <v>8927</v>
      </c>
      <c r="Z9686" s="2" t="s">
        <v>30</v>
      </c>
      <c r="AH9686" s="0" t="s">
        <v>3602</v>
      </c>
    </row>
    <row r="9687" customFormat="false" ht="15" hidden="false" customHeight="false" outlineLevel="0" collapsed="false">
      <c r="A9687" s="1" t="n">
        <v>307430000</v>
      </c>
      <c r="B9687" s="2" t="s">
        <v>2620</v>
      </c>
      <c r="C9687" s="2" t="s">
        <v>23</v>
      </c>
      <c r="D9687" s="2" t="s">
        <v>15352</v>
      </c>
      <c r="E9687" s="3" t="n">
        <v>45868</v>
      </c>
      <c r="F9687" s="2" t="n">
        <v>20600581768</v>
      </c>
      <c r="G9687" s="2" t="s">
        <v>1298</v>
      </c>
      <c r="H9687" s="2" t="s">
        <v>188</v>
      </c>
      <c r="I9687" s="4" t="n">
        <v>23260</v>
      </c>
      <c r="J9687" s="4" t="n">
        <v>22005</v>
      </c>
      <c r="M9687" s="4" t="n">
        <v>22</v>
      </c>
      <c r="N9687" s="2" t="s">
        <v>57</v>
      </c>
      <c r="O9687" s="4" t="n">
        <v>59505.25</v>
      </c>
      <c r="P9687" s="5" t="n">
        <v>2.704</v>
      </c>
      <c r="R9687" s="2" t="s">
        <v>373</v>
      </c>
      <c r="Y9687" s="2" t="s">
        <v>4506</v>
      </c>
      <c r="Z9687" s="2" t="s">
        <v>30</v>
      </c>
      <c r="AH9687" s="0" t="s">
        <v>2211</v>
      </c>
    </row>
    <row r="9688" customFormat="false" ht="15" hidden="false" customHeight="false" outlineLevel="0" collapsed="false">
      <c r="A9688" s="1" t="n">
        <v>307430000</v>
      </c>
      <c r="B9688" s="2" t="s">
        <v>2620</v>
      </c>
      <c r="C9688" s="2" t="s">
        <v>23</v>
      </c>
      <c r="D9688" s="2" t="s">
        <v>15353</v>
      </c>
      <c r="E9688" s="3" t="n">
        <v>45868</v>
      </c>
      <c r="F9688" s="2" t="n">
        <v>20525495079</v>
      </c>
      <c r="G9688" s="2" t="s">
        <v>3753</v>
      </c>
      <c r="H9688" s="2" t="s">
        <v>6574</v>
      </c>
      <c r="I9688" s="4" t="n">
        <v>172070</v>
      </c>
      <c r="J9688" s="4" t="n">
        <v>162000</v>
      </c>
      <c r="M9688" s="4" t="n">
        <v>162000</v>
      </c>
      <c r="N9688" s="2" t="s">
        <v>27</v>
      </c>
      <c r="O9688" s="4" t="n">
        <v>431832</v>
      </c>
      <c r="P9688" s="5" t="n">
        <v>2.665</v>
      </c>
      <c r="R9688" s="2" t="s">
        <v>95</v>
      </c>
      <c r="Y9688" s="2" t="s">
        <v>14326</v>
      </c>
      <c r="Z9688" s="2" t="s">
        <v>30</v>
      </c>
      <c r="AH9688" s="0" t="s">
        <v>202</v>
      </c>
    </row>
    <row r="9689" customFormat="false" ht="15" hidden="false" customHeight="false" outlineLevel="0" collapsed="false">
      <c r="A9689" s="1" t="n">
        <v>307430000</v>
      </c>
      <c r="B9689" s="2" t="s">
        <v>2620</v>
      </c>
      <c r="C9689" s="2" t="s">
        <v>23</v>
      </c>
      <c r="D9689" s="2" t="s">
        <v>15354</v>
      </c>
      <c r="E9689" s="3" t="n">
        <v>45868</v>
      </c>
      <c r="F9689" s="2" t="n">
        <v>20606508655</v>
      </c>
      <c r="G9689" s="2" t="s">
        <v>3775</v>
      </c>
      <c r="H9689" s="2" t="s">
        <v>5518</v>
      </c>
      <c r="I9689" s="4" t="n">
        <v>27570</v>
      </c>
      <c r="J9689" s="4" t="n">
        <v>26000</v>
      </c>
      <c r="M9689" s="4" t="n">
        <v>26000</v>
      </c>
      <c r="N9689" s="2" t="s">
        <v>27</v>
      </c>
      <c r="O9689" s="4" t="n">
        <v>64050</v>
      </c>
      <c r="P9689" s="5" t="n">
        <v>2.463</v>
      </c>
      <c r="R9689" s="2" t="s">
        <v>95</v>
      </c>
      <c r="Y9689" s="2" t="s">
        <v>13351</v>
      </c>
      <c r="Z9689" s="2" t="s">
        <v>30</v>
      </c>
      <c r="AH9689" s="0" t="s">
        <v>2211</v>
      </c>
    </row>
    <row r="9690" customFormat="false" ht="15" hidden="false" customHeight="false" outlineLevel="0" collapsed="false">
      <c r="A9690" s="1" t="n">
        <v>307430000</v>
      </c>
      <c r="B9690" s="2" t="s">
        <v>2620</v>
      </c>
      <c r="C9690" s="2" t="s">
        <v>23</v>
      </c>
      <c r="D9690" s="2" t="s">
        <v>15355</v>
      </c>
      <c r="E9690" s="3" t="n">
        <v>45868</v>
      </c>
      <c r="F9690" s="2" t="n">
        <v>20341167508</v>
      </c>
      <c r="G9690" s="2" t="s">
        <v>3229</v>
      </c>
      <c r="H9690" s="2" t="s">
        <v>2469</v>
      </c>
      <c r="I9690" s="4" t="n">
        <v>29180</v>
      </c>
      <c r="J9690" s="4" t="n">
        <v>26000</v>
      </c>
      <c r="M9690" s="4" t="n">
        <v>26000</v>
      </c>
      <c r="N9690" s="2" t="s">
        <v>27</v>
      </c>
      <c r="O9690" s="4" t="n">
        <v>16791</v>
      </c>
      <c r="P9690" s="5" t="n">
        <v>0.645</v>
      </c>
      <c r="R9690" s="2" t="s">
        <v>95</v>
      </c>
      <c r="Y9690" s="2" t="s">
        <v>9509</v>
      </c>
      <c r="Z9690" s="2" t="s">
        <v>30</v>
      </c>
    </row>
    <row r="9691" customFormat="false" ht="15" hidden="false" customHeight="false" outlineLevel="0" collapsed="false">
      <c r="A9691" s="1" t="n">
        <v>307430000</v>
      </c>
      <c r="B9691" s="2" t="s">
        <v>2620</v>
      </c>
      <c r="C9691" s="2" t="s">
        <v>23</v>
      </c>
      <c r="D9691" s="2" t="s">
        <v>15356</v>
      </c>
      <c r="E9691" s="3" t="n">
        <v>45868</v>
      </c>
      <c r="F9691" s="2" t="n">
        <v>20603686498</v>
      </c>
      <c r="G9691" s="2" t="s">
        <v>5423</v>
      </c>
      <c r="H9691" s="2" t="s">
        <v>15357</v>
      </c>
      <c r="I9691" s="4" t="n">
        <v>50220</v>
      </c>
      <c r="J9691" s="4" t="n">
        <v>45900</v>
      </c>
      <c r="M9691" s="4" t="n">
        <v>45.9</v>
      </c>
      <c r="N9691" s="2" t="s">
        <v>57</v>
      </c>
      <c r="O9691" s="4" t="n">
        <v>113740</v>
      </c>
      <c r="P9691" s="5" t="n">
        <v>2.477</v>
      </c>
      <c r="R9691" s="2" t="s">
        <v>28</v>
      </c>
      <c r="Y9691" s="2" t="s">
        <v>9470</v>
      </c>
      <c r="Z9691" s="2" t="s">
        <v>30</v>
      </c>
      <c r="AH9691" s="0" t="s">
        <v>202</v>
      </c>
    </row>
    <row r="9692" customFormat="false" ht="15" hidden="false" customHeight="false" outlineLevel="0" collapsed="false">
      <c r="A9692" s="1" t="n">
        <v>307430000</v>
      </c>
      <c r="B9692" s="2" t="s">
        <v>2620</v>
      </c>
      <c r="C9692" s="2" t="s">
        <v>23</v>
      </c>
      <c r="D9692" s="2" t="s">
        <v>15358</v>
      </c>
      <c r="E9692" s="3" t="n">
        <v>45868</v>
      </c>
      <c r="F9692" s="2" t="n">
        <v>20603686498</v>
      </c>
      <c r="G9692" s="2" t="s">
        <v>5423</v>
      </c>
      <c r="H9692" s="2" t="s">
        <v>15359</v>
      </c>
      <c r="I9692" s="4" t="n">
        <v>4840</v>
      </c>
      <c r="J9692" s="4" t="n">
        <v>3620</v>
      </c>
      <c r="M9692" s="4" t="n">
        <v>3.62</v>
      </c>
      <c r="N9692" s="2" t="s">
        <v>57</v>
      </c>
      <c r="O9692" s="4" t="n">
        <v>10184</v>
      </c>
      <c r="P9692" s="5" t="n">
        <v>2.813</v>
      </c>
      <c r="R9692" s="2" t="s">
        <v>28</v>
      </c>
      <c r="Y9692" s="2" t="s">
        <v>11898</v>
      </c>
      <c r="Z9692" s="2" t="s">
        <v>30</v>
      </c>
      <c r="AH9692" s="0" t="s">
        <v>3714</v>
      </c>
    </row>
    <row r="9693" customFormat="false" ht="15" hidden="false" customHeight="false" outlineLevel="0" collapsed="false">
      <c r="A9693" s="1" t="n">
        <v>307430000</v>
      </c>
      <c r="B9693" s="2" t="s">
        <v>2620</v>
      </c>
      <c r="C9693" s="2" t="s">
        <v>23</v>
      </c>
      <c r="D9693" s="2" t="s">
        <v>15360</v>
      </c>
      <c r="E9693" s="3" t="n">
        <v>45868</v>
      </c>
      <c r="F9693" s="2" t="n">
        <v>20603686498</v>
      </c>
      <c r="G9693" s="2" t="s">
        <v>5423</v>
      </c>
      <c r="H9693" s="2" t="s">
        <v>15359</v>
      </c>
      <c r="I9693" s="4" t="n">
        <v>20000</v>
      </c>
      <c r="J9693" s="4" t="n">
        <v>19280</v>
      </c>
      <c r="M9693" s="4" t="n">
        <v>19.28</v>
      </c>
      <c r="N9693" s="2" t="s">
        <v>57</v>
      </c>
      <c r="O9693" s="4" t="n">
        <v>56440</v>
      </c>
      <c r="P9693" s="5" t="n">
        <v>2.927</v>
      </c>
      <c r="R9693" s="2" t="s">
        <v>28</v>
      </c>
      <c r="Y9693" s="2" t="s">
        <v>9470</v>
      </c>
      <c r="Z9693" s="2" t="s">
        <v>30</v>
      </c>
      <c r="AH9693" s="0" t="s">
        <v>202</v>
      </c>
    </row>
    <row r="9694" customFormat="false" ht="15" hidden="false" customHeight="false" outlineLevel="0" collapsed="false">
      <c r="A9694" s="1" t="n">
        <v>307430000</v>
      </c>
      <c r="B9694" s="2" t="s">
        <v>2620</v>
      </c>
      <c r="C9694" s="2" t="s">
        <v>23</v>
      </c>
      <c r="D9694" s="2" t="s">
        <v>15361</v>
      </c>
      <c r="E9694" s="3" t="n">
        <v>45868</v>
      </c>
      <c r="F9694" s="2" t="n">
        <v>20529945192</v>
      </c>
      <c r="G9694" s="2" t="s">
        <v>33</v>
      </c>
      <c r="H9694" s="2" t="s">
        <v>424</v>
      </c>
      <c r="I9694" s="4" t="n">
        <v>24840</v>
      </c>
      <c r="J9694" s="4" t="n">
        <v>22000</v>
      </c>
      <c r="M9694" s="4" t="n">
        <v>22000</v>
      </c>
      <c r="N9694" s="2" t="s">
        <v>27</v>
      </c>
      <c r="O9694" s="4" t="n">
        <v>67488</v>
      </c>
      <c r="P9694" s="5" t="n">
        <v>3.067</v>
      </c>
      <c r="R9694" s="2" t="s">
        <v>28</v>
      </c>
      <c r="Y9694" s="2" t="s">
        <v>4577</v>
      </c>
      <c r="Z9694" s="2" t="s">
        <v>30</v>
      </c>
      <c r="AH9694" s="0" t="s">
        <v>202</v>
      </c>
    </row>
    <row r="9695" customFormat="false" ht="15" hidden="false" customHeight="false" outlineLevel="0" collapsed="false">
      <c r="A9695" s="1" t="n">
        <v>307430000</v>
      </c>
      <c r="B9695" s="2" t="s">
        <v>2620</v>
      </c>
      <c r="C9695" s="2" t="s">
        <v>53</v>
      </c>
      <c r="D9695" s="2" t="s">
        <v>15362</v>
      </c>
      <c r="E9695" s="3" t="n">
        <v>45868</v>
      </c>
      <c r="F9695" s="2" t="n">
        <v>20601543053</v>
      </c>
      <c r="G9695" s="2" t="s">
        <v>7364</v>
      </c>
      <c r="H9695" s="2" t="s">
        <v>6684</v>
      </c>
      <c r="I9695" s="4" t="n">
        <v>26868.49</v>
      </c>
      <c r="J9695" s="4" t="n">
        <v>25780</v>
      </c>
      <c r="M9695" s="4" t="n">
        <v>25780</v>
      </c>
      <c r="N9695" s="2" t="s">
        <v>27</v>
      </c>
      <c r="O9695" s="4" t="n">
        <v>90731.28</v>
      </c>
      <c r="P9695" s="5" t="n">
        <v>3.519</v>
      </c>
      <c r="R9695" s="2" t="s">
        <v>107</v>
      </c>
      <c r="Y9695" s="2" t="s">
        <v>15363</v>
      </c>
      <c r="Z9695" s="2" t="s">
        <v>30</v>
      </c>
      <c r="AH9695" s="0" t="s">
        <v>202</v>
      </c>
    </row>
    <row r="9696" customFormat="false" ht="15" hidden="false" customHeight="false" outlineLevel="0" collapsed="false">
      <c r="A9696" s="1" t="n">
        <v>307430000</v>
      </c>
      <c r="B9696" s="2" t="s">
        <v>2620</v>
      </c>
      <c r="C9696" s="2" t="s">
        <v>53</v>
      </c>
      <c r="D9696" s="2" t="s">
        <v>15364</v>
      </c>
      <c r="E9696" s="3" t="n">
        <v>45868</v>
      </c>
      <c r="F9696" s="2" t="n">
        <v>20601543053</v>
      </c>
      <c r="G9696" s="2" t="s">
        <v>7364</v>
      </c>
      <c r="H9696" s="2" t="s">
        <v>6684</v>
      </c>
      <c r="I9696" s="4" t="n">
        <v>1271.51</v>
      </c>
      <c r="J9696" s="4" t="n">
        <v>1220</v>
      </c>
      <c r="M9696" s="4" t="n">
        <v>1220</v>
      </c>
      <c r="N9696" s="2" t="s">
        <v>27</v>
      </c>
      <c r="O9696" s="4" t="n">
        <v>4293.72</v>
      </c>
      <c r="P9696" s="5" t="n">
        <v>3.519</v>
      </c>
      <c r="R9696" s="2" t="s">
        <v>107</v>
      </c>
      <c r="Y9696" s="2" t="s">
        <v>15365</v>
      </c>
      <c r="Z9696" s="2" t="s">
        <v>30</v>
      </c>
      <c r="AH9696" s="0" t="s">
        <v>202</v>
      </c>
    </row>
    <row r="9697" customFormat="false" ht="15" hidden="false" customHeight="false" outlineLevel="0" collapsed="false">
      <c r="A9697" s="1" t="n">
        <v>307430000</v>
      </c>
      <c r="B9697" s="2" t="s">
        <v>2620</v>
      </c>
      <c r="C9697" s="2" t="s">
        <v>53</v>
      </c>
      <c r="D9697" s="2" t="s">
        <v>15366</v>
      </c>
      <c r="E9697" s="3" t="n">
        <v>45868</v>
      </c>
      <c r="F9697" s="2" t="n">
        <v>20602065856</v>
      </c>
      <c r="G9697" s="2" t="s">
        <v>4467</v>
      </c>
      <c r="H9697" s="2" t="s">
        <v>6779</v>
      </c>
      <c r="I9697" s="4" t="n">
        <v>3395.27</v>
      </c>
      <c r="J9697" s="4" t="n">
        <v>3220</v>
      </c>
      <c r="M9697" s="4" t="n">
        <v>3220</v>
      </c>
      <c r="N9697" s="2" t="s">
        <v>27</v>
      </c>
      <c r="O9697" s="4" t="n">
        <v>11386.81</v>
      </c>
      <c r="P9697" s="5" t="n">
        <v>3.536</v>
      </c>
      <c r="R9697" s="2" t="s">
        <v>107</v>
      </c>
      <c r="Y9697" s="2" t="s">
        <v>8762</v>
      </c>
      <c r="Z9697" s="2" t="s">
        <v>30</v>
      </c>
      <c r="AH9697" s="0" t="s">
        <v>3714</v>
      </c>
    </row>
    <row r="9698" customFormat="false" ht="15" hidden="false" customHeight="false" outlineLevel="0" collapsed="false">
      <c r="A9698" s="1" t="n">
        <v>307430000</v>
      </c>
      <c r="B9698" s="2" t="s">
        <v>2620</v>
      </c>
      <c r="C9698" s="2" t="s">
        <v>53</v>
      </c>
      <c r="D9698" s="2" t="s">
        <v>15367</v>
      </c>
      <c r="E9698" s="3" t="n">
        <v>45868</v>
      </c>
      <c r="F9698" s="2" t="n">
        <v>20602065856</v>
      </c>
      <c r="G9698" s="2" t="s">
        <v>4467</v>
      </c>
      <c r="H9698" s="2" t="s">
        <v>6779</v>
      </c>
      <c r="I9698" s="4" t="n">
        <v>1012.25</v>
      </c>
      <c r="J9698" s="4" t="n">
        <v>960</v>
      </c>
      <c r="M9698" s="4" t="n">
        <v>960</v>
      </c>
      <c r="N9698" s="2" t="s">
        <v>27</v>
      </c>
      <c r="O9698" s="4" t="n">
        <v>3346.82</v>
      </c>
      <c r="P9698" s="5" t="n">
        <v>3.486</v>
      </c>
      <c r="R9698" s="2" t="s">
        <v>107</v>
      </c>
      <c r="Y9698" s="2" t="s">
        <v>15368</v>
      </c>
      <c r="Z9698" s="2" t="s">
        <v>30</v>
      </c>
      <c r="AH9698" s="0" t="s">
        <v>202</v>
      </c>
    </row>
    <row r="9699" customFormat="false" ht="15" hidden="false" customHeight="false" outlineLevel="0" collapsed="false">
      <c r="A9699" s="1" t="n">
        <v>307430000</v>
      </c>
      <c r="B9699" s="2" t="s">
        <v>2620</v>
      </c>
      <c r="C9699" s="2" t="s">
        <v>53</v>
      </c>
      <c r="D9699" s="2" t="s">
        <v>15369</v>
      </c>
      <c r="E9699" s="3" t="n">
        <v>45868</v>
      </c>
      <c r="F9699" s="2" t="n">
        <v>20602065856</v>
      </c>
      <c r="G9699" s="2" t="s">
        <v>4467</v>
      </c>
      <c r="H9699" s="2" t="s">
        <v>6779</v>
      </c>
      <c r="I9699" s="4" t="n">
        <v>1560.56</v>
      </c>
      <c r="J9699" s="4" t="n">
        <v>1480</v>
      </c>
      <c r="M9699" s="4" t="n">
        <v>1480</v>
      </c>
      <c r="N9699" s="2" t="s">
        <v>27</v>
      </c>
      <c r="O9699" s="4" t="n">
        <v>5085.69</v>
      </c>
      <c r="P9699" s="5" t="n">
        <v>3.436</v>
      </c>
      <c r="R9699" s="2" t="s">
        <v>107</v>
      </c>
      <c r="Y9699" s="2" t="s">
        <v>15370</v>
      </c>
      <c r="Z9699" s="2" t="s">
        <v>30</v>
      </c>
      <c r="AH9699" s="0" t="s">
        <v>202</v>
      </c>
    </row>
    <row r="9700" customFormat="false" ht="15" hidden="false" customHeight="false" outlineLevel="0" collapsed="false">
      <c r="A9700" s="1" t="n">
        <v>307430000</v>
      </c>
      <c r="B9700" s="2" t="s">
        <v>2620</v>
      </c>
      <c r="C9700" s="2" t="s">
        <v>53</v>
      </c>
      <c r="D9700" s="2" t="s">
        <v>15371</v>
      </c>
      <c r="E9700" s="3" t="n">
        <v>45868</v>
      </c>
      <c r="F9700" s="2" t="n">
        <v>20602065856</v>
      </c>
      <c r="G9700" s="2" t="s">
        <v>4467</v>
      </c>
      <c r="H9700" s="2" t="s">
        <v>6779</v>
      </c>
      <c r="I9700" s="4" t="n">
        <v>9384.44</v>
      </c>
      <c r="J9700" s="4" t="n">
        <v>8900</v>
      </c>
      <c r="M9700" s="4" t="n">
        <v>8900</v>
      </c>
      <c r="N9700" s="2" t="s">
        <v>27</v>
      </c>
      <c r="O9700" s="4" t="n">
        <v>29692.85</v>
      </c>
      <c r="P9700" s="5" t="n">
        <v>3.336</v>
      </c>
      <c r="R9700" s="2" t="s">
        <v>107</v>
      </c>
      <c r="Y9700" s="2" t="s">
        <v>15372</v>
      </c>
      <c r="Z9700" s="2" t="s">
        <v>30</v>
      </c>
      <c r="AH9700" s="0" t="s">
        <v>202</v>
      </c>
    </row>
    <row r="9701" customFormat="false" ht="15" hidden="false" customHeight="false" outlineLevel="0" collapsed="false">
      <c r="A9701" s="1" t="n">
        <v>307430000</v>
      </c>
      <c r="B9701" s="2" t="s">
        <v>2620</v>
      </c>
      <c r="C9701" s="2" t="s">
        <v>53</v>
      </c>
      <c r="D9701" s="2" t="s">
        <v>15373</v>
      </c>
      <c r="E9701" s="3" t="n">
        <v>45868</v>
      </c>
      <c r="F9701" s="2" t="n">
        <v>20602065856</v>
      </c>
      <c r="G9701" s="2" t="s">
        <v>4467</v>
      </c>
      <c r="H9701" s="2" t="s">
        <v>6779</v>
      </c>
      <c r="I9701" s="4" t="n">
        <v>1792.53</v>
      </c>
      <c r="J9701" s="4" t="n">
        <v>1700</v>
      </c>
      <c r="M9701" s="4" t="n">
        <v>1700</v>
      </c>
      <c r="N9701" s="2" t="s">
        <v>27</v>
      </c>
      <c r="O9701" s="4" t="n">
        <v>4311.67</v>
      </c>
      <c r="P9701" s="5" t="n">
        <v>2.536</v>
      </c>
      <c r="R9701" s="2" t="s">
        <v>107</v>
      </c>
      <c r="Y9701" s="2" t="s">
        <v>15374</v>
      </c>
      <c r="Z9701" s="2" t="s">
        <v>30</v>
      </c>
      <c r="AH9701" s="0" t="s">
        <v>202</v>
      </c>
    </row>
    <row r="9702" customFormat="false" ht="15" hidden="false" customHeight="false" outlineLevel="0" collapsed="false">
      <c r="A9702" s="1" t="n">
        <v>307430000</v>
      </c>
      <c r="B9702" s="2" t="s">
        <v>2620</v>
      </c>
      <c r="C9702" s="2" t="s">
        <v>53</v>
      </c>
      <c r="D9702" s="2" t="s">
        <v>15375</v>
      </c>
      <c r="E9702" s="3" t="n">
        <v>45868</v>
      </c>
      <c r="F9702" s="2" t="n">
        <v>20602065856</v>
      </c>
      <c r="G9702" s="2" t="s">
        <v>4467</v>
      </c>
      <c r="H9702" s="2" t="s">
        <v>6779</v>
      </c>
      <c r="I9702" s="4" t="n">
        <v>1771.44</v>
      </c>
      <c r="J9702" s="4" t="n">
        <v>1680</v>
      </c>
      <c r="M9702" s="4" t="n">
        <v>1680</v>
      </c>
      <c r="N9702" s="2" t="s">
        <v>27</v>
      </c>
      <c r="O9702" s="4" t="n">
        <v>3924.94</v>
      </c>
      <c r="P9702" s="5" t="n">
        <v>2.336</v>
      </c>
      <c r="R9702" s="2" t="s">
        <v>107</v>
      </c>
      <c r="Y9702" s="2" t="s">
        <v>15376</v>
      </c>
      <c r="Z9702" s="2" t="s">
        <v>30</v>
      </c>
      <c r="AH9702" s="0" t="s">
        <v>202</v>
      </c>
    </row>
    <row r="9703" customFormat="false" ht="15" hidden="false" customHeight="false" outlineLevel="0" collapsed="false">
      <c r="A9703" s="1" t="n">
        <v>307430000</v>
      </c>
      <c r="B9703" s="2" t="s">
        <v>2620</v>
      </c>
      <c r="C9703" s="2" t="s">
        <v>53</v>
      </c>
      <c r="D9703" s="2" t="s">
        <v>15377</v>
      </c>
      <c r="E9703" s="3" t="n">
        <v>45868</v>
      </c>
      <c r="F9703" s="2" t="n">
        <v>20602065856</v>
      </c>
      <c r="G9703" s="2" t="s">
        <v>4467</v>
      </c>
      <c r="H9703" s="2" t="s">
        <v>6779</v>
      </c>
      <c r="I9703" s="4" t="n">
        <v>8203.48</v>
      </c>
      <c r="J9703" s="4" t="n">
        <v>7780</v>
      </c>
      <c r="M9703" s="4" t="n">
        <v>7780</v>
      </c>
      <c r="N9703" s="2" t="s">
        <v>27</v>
      </c>
      <c r="O9703" s="4" t="n">
        <v>23622.22</v>
      </c>
      <c r="P9703" s="5" t="n">
        <v>3.036</v>
      </c>
      <c r="R9703" s="2" t="s">
        <v>107</v>
      </c>
      <c r="Y9703" s="2" t="s">
        <v>15378</v>
      </c>
      <c r="Z9703" s="2" t="s">
        <v>30</v>
      </c>
      <c r="AH9703" s="0" t="s">
        <v>3602</v>
      </c>
    </row>
    <row r="9704" customFormat="false" ht="15" hidden="false" customHeight="false" outlineLevel="0" collapsed="false">
      <c r="A9704" s="1" t="n">
        <v>307430000</v>
      </c>
      <c r="B9704" s="2" t="s">
        <v>2620</v>
      </c>
      <c r="C9704" s="2" t="s">
        <v>23</v>
      </c>
      <c r="D9704" s="2" t="s">
        <v>15379</v>
      </c>
      <c r="E9704" s="3" t="n">
        <v>45868</v>
      </c>
      <c r="F9704" s="2" t="n">
        <v>20613863924</v>
      </c>
      <c r="G9704" s="2" t="s">
        <v>11226</v>
      </c>
      <c r="H9704" s="2" t="s">
        <v>4488</v>
      </c>
      <c r="I9704" s="4" t="n">
        <v>18350</v>
      </c>
      <c r="J9704" s="4" t="n">
        <v>16940</v>
      </c>
      <c r="M9704" s="4" t="n">
        <v>16940</v>
      </c>
      <c r="N9704" s="2" t="s">
        <v>27</v>
      </c>
      <c r="O9704" s="4" t="n">
        <v>32186</v>
      </c>
      <c r="P9704" s="5" t="n">
        <v>1.9</v>
      </c>
      <c r="R9704" s="2" t="s">
        <v>95</v>
      </c>
      <c r="Y9704" s="2" t="s">
        <v>15380</v>
      </c>
      <c r="Z9704" s="2" t="s">
        <v>30</v>
      </c>
      <c r="AH9704" s="0" t="s">
        <v>202</v>
      </c>
    </row>
    <row r="9705" customFormat="false" ht="15" hidden="false" customHeight="false" outlineLevel="0" collapsed="false">
      <c r="A9705" s="1" t="n">
        <v>307430000</v>
      </c>
      <c r="B9705" s="2" t="s">
        <v>2620</v>
      </c>
      <c r="C9705" s="2" t="s">
        <v>23</v>
      </c>
      <c r="D9705" s="2" t="s">
        <v>15381</v>
      </c>
      <c r="E9705" s="3" t="n">
        <v>45868</v>
      </c>
      <c r="F9705" s="2" t="n">
        <v>20613863924</v>
      </c>
      <c r="G9705" s="2" t="s">
        <v>11226</v>
      </c>
      <c r="H9705" s="2" t="s">
        <v>4488</v>
      </c>
      <c r="I9705" s="4" t="n">
        <v>7040</v>
      </c>
      <c r="J9705" s="4" t="n">
        <v>6790</v>
      </c>
      <c r="M9705" s="4" t="n">
        <v>6790</v>
      </c>
      <c r="N9705" s="2" t="s">
        <v>27</v>
      </c>
      <c r="O9705" s="4" t="n">
        <v>9845.5</v>
      </c>
      <c r="P9705" s="5" t="n">
        <v>1.45</v>
      </c>
      <c r="R9705" s="2" t="s">
        <v>95</v>
      </c>
      <c r="Y9705" s="2" t="s">
        <v>15382</v>
      </c>
      <c r="Z9705" s="2" t="s">
        <v>30</v>
      </c>
      <c r="AH9705" s="0" t="s">
        <v>3640</v>
      </c>
    </row>
    <row r="9706" customFormat="false" ht="15" hidden="false" customHeight="false" outlineLevel="0" collapsed="false">
      <c r="A9706" s="1" t="n">
        <v>307430000</v>
      </c>
      <c r="B9706" s="2" t="s">
        <v>2620</v>
      </c>
      <c r="C9706" s="2" t="s">
        <v>23</v>
      </c>
      <c r="D9706" s="2" t="s">
        <v>15383</v>
      </c>
      <c r="E9706" s="3" t="n">
        <v>45868</v>
      </c>
      <c r="F9706" s="2" t="n">
        <v>20613863924</v>
      </c>
      <c r="G9706" s="2" t="s">
        <v>11226</v>
      </c>
      <c r="H9706" s="2" t="s">
        <v>4488</v>
      </c>
      <c r="I9706" s="4" t="n">
        <v>3550</v>
      </c>
      <c r="J9706" s="4" t="n">
        <v>3280</v>
      </c>
      <c r="M9706" s="4" t="n">
        <v>3280</v>
      </c>
      <c r="N9706" s="2" t="s">
        <v>27</v>
      </c>
      <c r="O9706" s="4" t="n">
        <v>5182.4</v>
      </c>
      <c r="P9706" s="5" t="n">
        <v>1.58</v>
      </c>
      <c r="R9706" s="2" t="s">
        <v>95</v>
      </c>
      <c r="Y9706" s="2" t="s">
        <v>15384</v>
      </c>
      <c r="Z9706" s="2" t="s">
        <v>30</v>
      </c>
      <c r="AH9706" s="0" t="s">
        <v>2211</v>
      </c>
    </row>
    <row r="9707" customFormat="false" ht="15" hidden="false" customHeight="false" outlineLevel="0" collapsed="false">
      <c r="A9707" s="1" t="n">
        <v>307430000</v>
      </c>
      <c r="B9707" s="2" t="s">
        <v>2620</v>
      </c>
      <c r="C9707" s="2" t="s">
        <v>23</v>
      </c>
      <c r="D9707" s="2" t="s">
        <v>15385</v>
      </c>
      <c r="E9707" s="3" t="n">
        <v>45868</v>
      </c>
      <c r="F9707" s="2" t="n">
        <v>20613863924</v>
      </c>
      <c r="G9707" s="2" t="s">
        <v>11226</v>
      </c>
      <c r="H9707" s="2" t="s">
        <v>4488</v>
      </c>
      <c r="I9707" s="4" t="n">
        <v>15362</v>
      </c>
      <c r="J9707" s="4" t="n">
        <v>14520</v>
      </c>
      <c r="M9707" s="4" t="n">
        <v>14520</v>
      </c>
      <c r="N9707" s="2" t="s">
        <v>27</v>
      </c>
      <c r="O9707" s="4" t="n">
        <v>26136</v>
      </c>
      <c r="P9707" s="5" t="n">
        <v>1.8</v>
      </c>
      <c r="R9707" s="2" t="s">
        <v>95</v>
      </c>
      <c r="Y9707" s="2" t="s">
        <v>15386</v>
      </c>
      <c r="Z9707" s="2" t="s">
        <v>30</v>
      </c>
    </row>
    <row r="9708" customFormat="false" ht="15" hidden="false" customHeight="false" outlineLevel="0" collapsed="false">
      <c r="A9708" s="1" t="n">
        <v>307430000</v>
      </c>
      <c r="B9708" s="2" t="s">
        <v>2620</v>
      </c>
      <c r="C9708" s="2" t="s">
        <v>23</v>
      </c>
      <c r="D9708" s="2" t="s">
        <v>15387</v>
      </c>
      <c r="E9708" s="3" t="n">
        <v>45868</v>
      </c>
      <c r="F9708" s="2" t="n">
        <v>20613863924</v>
      </c>
      <c r="G9708" s="2" t="s">
        <v>11226</v>
      </c>
      <c r="H9708" s="2" t="s">
        <v>4488</v>
      </c>
      <c r="I9708" s="4" t="n">
        <v>447</v>
      </c>
      <c r="J9708" s="4" t="n">
        <v>420</v>
      </c>
      <c r="M9708" s="4" t="n">
        <v>420</v>
      </c>
      <c r="N9708" s="2" t="s">
        <v>27</v>
      </c>
      <c r="O9708" s="4" t="n">
        <v>798</v>
      </c>
      <c r="P9708" s="5" t="n">
        <v>1.9</v>
      </c>
      <c r="R9708" s="2" t="s">
        <v>95</v>
      </c>
      <c r="Y9708" s="2" t="s">
        <v>15388</v>
      </c>
      <c r="Z9708" s="2" t="s">
        <v>30</v>
      </c>
      <c r="AH9708" s="0" t="s">
        <v>202</v>
      </c>
    </row>
    <row r="9709" customFormat="false" ht="15" hidden="false" customHeight="false" outlineLevel="0" collapsed="false">
      <c r="A9709" s="1" t="n">
        <v>307430000</v>
      </c>
      <c r="B9709" s="2" t="s">
        <v>2620</v>
      </c>
      <c r="C9709" s="2" t="s">
        <v>23</v>
      </c>
      <c r="D9709" s="2" t="s">
        <v>15389</v>
      </c>
      <c r="E9709" s="3" t="n">
        <v>45868</v>
      </c>
      <c r="F9709" s="2" t="n">
        <v>20613863924</v>
      </c>
      <c r="G9709" s="2" t="s">
        <v>11226</v>
      </c>
      <c r="H9709" s="2" t="s">
        <v>4488</v>
      </c>
      <c r="I9709" s="4" t="n">
        <v>213</v>
      </c>
      <c r="J9709" s="4" t="n">
        <v>200</v>
      </c>
      <c r="M9709" s="4" t="n">
        <v>200</v>
      </c>
      <c r="N9709" s="2" t="s">
        <v>27</v>
      </c>
      <c r="O9709" s="4" t="n">
        <v>290</v>
      </c>
      <c r="P9709" s="5" t="n">
        <v>1.45</v>
      </c>
      <c r="R9709" s="2" t="s">
        <v>95</v>
      </c>
      <c r="Y9709" s="2" t="s">
        <v>15382</v>
      </c>
      <c r="Z9709" s="2" t="s">
        <v>30</v>
      </c>
      <c r="AH9709" s="0" t="s">
        <v>3640</v>
      </c>
    </row>
    <row r="9710" customFormat="false" ht="15" hidden="false" customHeight="false" outlineLevel="0" collapsed="false">
      <c r="A9710" s="1" t="n">
        <v>307430000</v>
      </c>
      <c r="B9710" s="2" t="s">
        <v>2620</v>
      </c>
      <c r="C9710" s="2" t="s">
        <v>23</v>
      </c>
      <c r="D9710" s="2" t="s">
        <v>15390</v>
      </c>
      <c r="E9710" s="3" t="n">
        <v>45868</v>
      </c>
      <c r="F9710" s="2" t="n">
        <v>20613863924</v>
      </c>
      <c r="G9710" s="2" t="s">
        <v>11226</v>
      </c>
      <c r="H9710" s="2" t="s">
        <v>4488</v>
      </c>
      <c r="I9710" s="4" t="n">
        <v>12548</v>
      </c>
      <c r="J9710" s="4" t="n">
        <v>11860</v>
      </c>
      <c r="M9710" s="4" t="n">
        <v>11860</v>
      </c>
      <c r="N9710" s="2" t="s">
        <v>27</v>
      </c>
      <c r="O9710" s="4" t="n">
        <v>22534</v>
      </c>
      <c r="P9710" s="5" t="n">
        <v>1.9</v>
      </c>
      <c r="R9710" s="2" t="s">
        <v>95</v>
      </c>
      <c r="Y9710" s="2" t="s">
        <v>15391</v>
      </c>
      <c r="Z9710" s="2" t="s">
        <v>30</v>
      </c>
      <c r="AH9710" s="0" t="s">
        <v>3602</v>
      </c>
    </row>
    <row r="9711" customFormat="false" ht="15" hidden="false" customHeight="false" outlineLevel="0" collapsed="false">
      <c r="A9711" s="1" t="n">
        <v>307430000</v>
      </c>
      <c r="B9711" s="2" t="s">
        <v>2620</v>
      </c>
      <c r="C9711" s="2" t="s">
        <v>23</v>
      </c>
      <c r="D9711" s="2" t="s">
        <v>15392</v>
      </c>
      <c r="E9711" s="3" t="n">
        <v>45868</v>
      </c>
      <c r="F9711" s="2" t="n">
        <v>20613863924</v>
      </c>
      <c r="G9711" s="2" t="s">
        <v>11226</v>
      </c>
      <c r="H9711" s="2" t="s">
        <v>4488</v>
      </c>
      <c r="I9711" s="4" t="n">
        <v>28210</v>
      </c>
      <c r="J9711" s="4" t="n">
        <v>27000</v>
      </c>
      <c r="M9711" s="4" t="n">
        <v>27000</v>
      </c>
      <c r="N9711" s="2" t="s">
        <v>27</v>
      </c>
      <c r="O9711" s="4" t="n">
        <v>51300</v>
      </c>
      <c r="P9711" s="5" t="n">
        <v>1.9</v>
      </c>
      <c r="R9711" s="2" t="s">
        <v>95</v>
      </c>
      <c r="Y9711" s="2" t="s">
        <v>15393</v>
      </c>
      <c r="Z9711" s="2" t="s">
        <v>30</v>
      </c>
      <c r="AH9711" s="0" t="s">
        <v>3602</v>
      </c>
    </row>
    <row r="9712" customFormat="false" ht="15" hidden="false" customHeight="false" outlineLevel="0" collapsed="false">
      <c r="A9712" s="1" t="n">
        <v>307430000</v>
      </c>
      <c r="B9712" s="2" t="s">
        <v>2620</v>
      </c>
      <c r="C9712" s="2" t="s">
        <v>23</v>
      </c>
      <c r="D9712" s="2" t="s">
        <v>15394</v>
      </c>
      <c r="E9712" s="3" t="n">
        <v>45868</v>
      </c>
      <c r="F9712" s="2" t="n">
        <v>20605753206</v>
      </c>
      <c r="G9712" s="2" t="s">
        <v>173</v>
      </c>
      <c r="H9712" s="2" t="s">
        <v>261</v>
      </c>
      <c r="I9712" s="4" t="n">
        <v>948.96</v>
      </c>
      <c r="J9712" s="4" t="n">
        <v>862.6</v>
      </c>
      <c r="M9712" s="4" t="n">
        <v>116</v>
      </c>
      <c r="N9712" s="2" t="s">
        <v>102</v>
      </c>
      <c r="O9712" s="4" t="n">
        <v>9621.5</v>
      </c>
      <c r="P9712" s="5" t="n">
        <v>11.154</v>
      </c>
      <c r="R9712" s="2" t="s">
        <v>146</v>
      </c>
      <c r="Y9712" s="2" t="s">
        <v>15395</v>
      </c>
      <c r="Z9712" s="2" t="s">
        <v>30</v>
      </c>
    </row>
    <row r="9713" customFormat="false" ht="15" hidden="false" customHeight="false" outlineLevel="0" collapsed="false">
      <c r="A9713" s="1" t="n">
        <v>307430000</v>
      </c>
      <c r="B9713" s="2" t="s">
        <v>2620</v>
      </c>
      <c r="C9713" s="2" t="s">
        <v>23</v>
      </c>
      <c r="D9713" s="2" t="s">
        <v>15396</v>
      </c>
      <c r="E9713" s="3" t="n">
        <v>45868</v>
      </c>
      <c r="F9713" s="2" t="n">
        <v>20611974478</v>
      </c>
      <c r="G9713" s="2" t="s">
        <v>5903</v>
      </c>
      <c r="H9713" s="2" t="s">
        <v>14695</v>
      </c>
      <c r="I9713" s="4" t="n">
        <v>27530</v>
      </c>
      <c r="J9713" s="4" t="n">
        <v>26010</v>
      </c>
      <c r="M9713" s="4" t="n">
        <v>26010</v>
      </c>
      <c r="N9713" s="2" t="s">
        <v>27</v>
      </c>
      <c r="O9713" s="4" t="n">
        <v>62125</v>
      </c>
      <c r="P9713" s="5" t="n">
        <v>2.388</v>
      </c>
      <c r="R9713" s="2" t="s">
        <v>373</v>
      </c>
      <c r="Y9713" s="2" t="s">
        <v>15397</v>
      </c>
      <c r="Z9713" s="2" t="s">
        <v>30</v>
      </c>
      <c r="AH9713" s="0" t="s">
        <v>3602</v>
      </c>
    </row>
    <row r="9714" customFormat="false" ht="15" hidden="false" customHeight="false" outlineLevel="0" collapsed="false">
      <c r="A9714" s="1" t="n">
        <v>307430000</v>
      </c>
      <c r="B9714" s="2" t="s">
        <v>2620</v>
      </c>
      <c r="C9714" s="2" t="s">
        <v>23</v>
      </c>
      <c r="D9714" s="2" t="s">
        <v>15398</v>
      </c>
      <c r="E9714" s="3" t="n">
        <v>45868</v>
      </c>
      <c r="F9714" s="2" t="n">
        <v>20305673669</v>
      </c>
      <c r="G9714" s="2" t="s">
        <v>599</v>
      </c>
      <c r="H9714" s="2" t="s">
        <v>188</v>
      </c>
      <c r="I9714" s="4" t="n">
        <v>79910</v>
      </c>
      <c r="J9714" s="4" t="n">
        <v>75033</v>
      </c>
      <c r="M9714" s="4" t="n">
        <v>75033</v>
      </c>
      <c r="N9714" s="2" t="s">
        <v>27</v>
      </c>
      <c r="O9714" s="4" t="n">
        <v>102649.5</v>
      </c>
      <c r="P9714" s="5" t="n">
        <v>1.368</v>
      </c>
      <c r="R9714" s="2" t="s">
        <v>2209</v>
      </c>
      <c r="Y9714" s="2" t="s">
        <v>8937</v>
      </c>
      <c r="Z9714" s="2" t="s">
        <v>30</v>
      </c>
      <c r="AH9714" s="0" t="s">
        <v>3640</v>
      </c>
    </row>
    <row r="9715" customFormat="false" ht="15" hidden="false" customHeight="false" outlineLevel="0" collapsed="false">
      <c r="A9715" s="1" t="n">
        <v>307430000</v>
      </c>
      <c r="B9715" s="2" t="s">
        <v>2620</v>
      </c>
      <c r="C9715" s="2" t="s">
        <v>23</v>
      </c>
      <c r="D9715" s="2" t="s">
        <v>15399</v>
      </c>
      <c r="E9715" s="3" t="n">
        <v>45868</v>
      </c>
      <c r="F9715" s="2" t="n">
        <v>20305673669</v>
      </c>
      <c r="G9715" s="2" t="s">
        <v>599</v>
      </c>
      <c r="H9715" s="2" t="s">
        <v>15400</v>
      </c>
      <c r="I9715" s="4" t="n">
        <v>431.75</v>
      </c>
      <c r="J9715" s="4" t="n">
        <v>399</v>
      </c>
      <c r="M9715" s="4" t="n">
        <v>399</v>
      </c>
      <c r="N9715" s="2" t="s">
        <v>27</v>
      </c>
      <c r="O9715" s="4" t="n">
        <v>857.53</v>
      </c>
      <c r="P9715" s="5" t="n">
        <v>2.149</v>
      </c>
      <c r="R9715" s="2" t="s">
        <v>95</v>
      </c>
      <c r="Y9715" s="2" t="s">
        <v>15401</v>
      </c>
      <c r="Z9715" s="2" t="s">
        <v>30</v>
      </c>
    </row>
    <row r="9716" customFormat="false" ht="15" hidden="false" customHeight="false" outlineLevel="0" collapsed="false">
      <c r="A9716" s="1" t="n">
        <v>307430000</v>
      </c>
      <c r="B9716" s="2" t="s">
        <v>2620</v>
      </c>
      <c r="C9716" s="2" t="s">
        <v>23</v>
      </c>
      <c r="D9716" s="2" t="s">
        <v>15402</v>
      </c>
      <c r="E9716" s="3" t="n">
        <v>45868</v>
      </c>
      <c r="F9716" s="2" t="n">
        <v>20305673669</v>
      </c>
      <c r="G9716" s="2" t="s">
        <v>599</v>
      </c>
      <c r="H9716" s="2" t="s">
        <v>15400</v>
      </c>
      <c r="I9716" s="4" t="n">
        <v>613.54</v>
      </c>
      <c r="J9716" s="4" t="n">
        <v>567</v>
      </c>
      <c r="M9716" s="4" t="n">
        <v>567</v>
      </c>
      <c r="N9716" s="2" t="s">
        <v>27</v>
      </c>
      <c r="O9716" s="4" t="n">
        <v>1218.6</v>
      </c>
      <c r="P9716" s="5" t="n">
        <v>2.149</v>
      </c>
      <c r="R9716" s="2" t="s">
        <v>95</v>
      </c>
      <c r="Y9716" s="2" t="s">
        <v>15403</v>
      </c>
      <c r="Z9716" s="2" t="s">
        <v>30</v>
      </c>
    </row>
    <row r="9717" customFormat="false" ht="15" hidden="false" customHeight="false" outlineLevel="0" collapsed="false">
      <c r="A9717" s="1" t="n">
        <v>307430000</v>
      </c>
      <c r="B9717" s="2" t="s">
        <v>2620</v>
      </c>
      <c r="C9717" s="2" t="s">
        <v>23</v>
      </c>
      <c r="D9717" s="2" t="s">
        <v>15404</v>
      </c>
      <c r="E9717" s="3" t="n">
        <v>45868</v>
      </c>
      <c r="F9717" s="2" t="n">
        <v>20305673669</v>
      </c>
      <c r="G9717" s="2" t="s">
        <v>599</v>
      </c>
      <c r="H9717" s="2" t="s">
        <v>15400</v>
      </c>
      <c r="I9717" s="4" t="n">
        <v>204.51</v>
      </c>
      <c r="J9717" s="4" t="n">
        <v>189</v>
      </c>
      <c r="M9717" s="4" t="n">
        <v>189</v>
      </c>
      <c r="N9717" s="2" t="s">
        <v>27</v>
      </c>
      <c r="O9717" s="4" t="n">
        <v>406.2</v>
      </c>
      <c r="P9717" s="5" t="n">
        <v>2.149</v>
      </c>
      <c r="R9717" s="2" t="s">
        <v>95</v>
      </c>
      <c r="Y9717" s="2" t="s">
        <v>15405</v>
      </c>
      <c r="Z9717" s="2" t="s">
        <v>30</v>
      </c>
    </row>
    <row r="9718" customFormat="false" ht="15" hidden="false" customHeight="false" outlineLevel="0" collapsed="false">
      <c r="A9718" s="1" t="n">
        <v>307430000</v>
      </c>
      <c r="B9718" s="2" t="s">
        <v>2620</v>
      </c>
      <c r="C9718" s="2" t="s">
        <v>23</v>
      </c>
      <c r="D9718" s="2" t="s">
        <v>15406</v>
      </c>
      <c r="E9718" s="3" t="n">
        <v>45868</v>
      </c>
      <c r="F9718" s="2" t="n">
        <v>20305673669</v>
      </c>
      <c r="G9718" s="2" t="s">
        <v>599</v>
      </c>
      <c r="H9718" s="2" t="s">
        <v>15400</v>
      </c>
      <c r="I9718" s="4" t="n">
        <v>1908.79</v>
      </c>
      <c r="J9718" s="4" t="n">
        <v>1764</v>
      </c>
      <c r="M9718" s="4" t="n">
        <v>1764</v>
      </c>
      <c r="N9718" s="2" t="s">
        <v>27</v>
      </c>
      <c r="O9718" s="4" t="n">
        <v>3791.19</v>
      </c>
      <c r="P9718" s="5" t="n">
        <v>2.149</v>
      </c>
      <c r="R9718" s="2" t="s">
        <v>95</v>
      </c>
      <c r="Y9718" s="2" t="s">
        <v>15407</v>
      </c>
      <c r="Z9718" s="2" t="s">
        <v>30</v>
      </c>
    </row>
    <row r="9719" customFormat="false" ht="15" hidden="false" customHeight="false" outlineLevel="0" collapsed="false">
      <c r="A9719" s="1" t="n">
        <v>307430000</v>
      </c>
      <c r="B9719" s="2" t="s">
        <v>2620</v>
      </c>
      <c r="C9719" s="2" t="s">
        <v>23</v>
      </c>
      <c r="D9719" s="2" t="s">
        <v>15408</v>
      </c>
      <c r="E9719" s="3" t="n">
        <v>45868</v>
      </c>
      <c r="F9719" s="2" t="n">
        <v>20305673669</v>
      </c>
      <c r="G9719" s="2" t="s">
        <v>599</v>
      </c>
      <c r="H9719" s="2" t="s">
        <v>15400</v>
      </c>
      <c r="I9719" s="4" t="n">
        <v>10271.12</v>
      </c>
      <c r="J9719" s="4" t="n">
        <v>9492</v>
      </c>
      <c r="M9719" s="4" t="n">
        <v>9492</v>
      </c>
      <c r="N9719" s="2" t="s">
        <v>27</v>
      </c>
      <c r="O9719" s="4" t="n">
        <v>20400.24</v>
      </c>
      <c r="P9719" s="5" t="n">
        <v>2.149</v>
      </c>
      <c r="R9719" s="2" t="s">
        <v>95</v>
      </c>
      <c r="Y9719" s="2" t="s">
        <v>15409</v>
      </c>
      <c r="Z9719" s="2" t="s">
        <v>30</v>
      </c>
    </row>
    <row r="9720" customFormat="false" ht="15" hidden="false" customHeight="false" outlineLevel="0" collapsed="false">
      <c r="A9720" s="1" t="n">
        <v>307430000</v>
      </c>
      <c r="B9720" s="2" t="s">
        <v>2620</v>
      </c>
      <c r="C9720" s="2" t="s">
        <v>23</v>
      </c>
      <c r="D9720" s="2" t="s">
        <v>15410</v>
      </c>
      <c r="E9720" s="3" t="n">
        <v>45868</v>
      </c>
      <c r="F9720" s="2" t="n">
        <v>20305673669</v>
      </c>
      <c r="G9720" s="2" t="s">
        <v>599</v>
      </c>
      <c r="H9720" s="2" t="s">
        <v>15400</v>
      </c>
      <c r="I9720" s="4" t="n">
        <v>6998.91</v>
      </c>
      <c r="J9720" s="4" t="n">
        <v>6468</v>
      </c>
      <c r="M9720" s="4" t="n">
        <v>6468</v>
      </c>
      <c r="N9720" s="2" t="s">
        <v>27</v>
      </c>
      <c r="O9720" s="4" t="n">
        <v>13901.05</v>
      </c>
      <c r="P9720" s="5" t="n">
        <v>2.149</v>
      </c>
      <c r="R9720" s="2" t="s">
        <v>95</v>
      </c>
      <c r="Y9720" s="2" t="s">
        <v>6593</v>
      </c>
      <c r="Z9720" s="2" t="s">
        <v>30</v>
      </c>
    </row>
    <row r="9721" customFormat="false" ht="15" hidden="false" customHeight="false" outlineLevel="0" collapsed="false">
      <c r="A9721" s="1" t="n">
        <v>307430000</v>
      </c>
      <c r="B9721" s="2" t="s">
        <v>2620</v>
      </c>
      <c r="C9721" s="2" t="s">
        <v>23</v>
      </c>
      <c r="D9721" s="2" t="s">
        <v>15411</v>
      </c>
      <c r="E9721" s="3" t="n">
        <v>45868</v>
      </c>
      <c r="F9721" s="2" t="n">
        <v>20305673669</v>
      </c>
      <c r="G9721" s="2" t="s">
        <v>599</v>
      </c>
      <c r="H9721" s="2" t="s">
        <v>15400</v>
      </c>
      <c r="I9721" s="4" t="n">
        <v>8771.36</v>
      </c>
      <c r="J9721" s="4" t="n">
        <v>8106</v>
      </c>
      <c r="M9721" s="4" t="n">
        <v>8106</v>
      </c>
      <c r="N9721" s="2" t="s">
        <v>27</v>
      </c>
      <c r="O9721" s="4" t="n">
        <v>17421.44</v>
      </c>
      <c r="P9721" s="5" t="n">
        <v>2.149</v>
      </c>
      <c r="R9721" s="2" t="s">
        <v>95</v>
      </c>
      <c r="Y9721" s="2" t="s">
        <v>7460</v>
      </c>
      <c r="Z9721" s="2" t="s">
        <v>30</v>
      </c>
    </row>
    <row r="9722" customFormat="false" ht="15" hidden="false" customHeight="false" outlineLevel="0" collapsed="false">
      <c r="A9722" s="1" t="n">
        <v>307430000</v>
      </c>
      <c r="B9722" s="2" t="s">
        <v>2620</v>
      </c>
      <c r="C9722" s="2" t="s">
        <v>23</v>
      </c>
      <c r="D9722" s="2" t="s">
        <v>15412</v>
      </c>
      <c r="E9722" s="3" t="n">
        <v>45868</v>
      </c>
      <c r="F9722" s="2" t="n">
        <v>20509468606</v>
      </c>
      <c r="G9722" s="2" t="s">
        <v>129</v>
      </c>
      <c r="H9722" s="2" t="s">
        <v>10452</v>
      </c>
      <c r="I9722" s="4" t="n">
        <v>4724.28</v>
      </c>
      <c r="J9722" s="4" t="n">
        <v>4389</v>
      </c>
      <c r="M9722" s="4" t="n">
        <v>4389</v>
      </c>
      <c r="N9722" s="2" t="s">
        <v>27</v>
      </c>
      <c r="O9722" s="4" t="n">
        <v>11183.57</v>
      </c>
      <c r="P9722" s="5" t="n">
        <v>2.548</v>
      </c>
      <c r="R9722" s="2" t="s">
        <v>95</v>
      </c>
      <c r="Y9722" s="2" t="s">
        <v>15413</v>
      </c>
      <c r="Z9722" s="2" t="s">
        <v>30</v>
      </c>
      <c r="AH9722" s="0" t="s">
        <v>2211</v>
      </c>
    </row>
    <row r="9723" customFormat="false" ht="15" hidden="false" customHeight="false" outlineLevel="0" collapsed="false">
      <c r="A9723" s="1" t="n">
        <v>307430000</v>
      </c>
      <c r="B9723" s="2" t="s">
        <v>2620</v>
      </c>
      <c r="C9723" s="2" t="s">
        <v>23</v>
      </c>
      <c r="D9723" s="2" t="s">
        <v>15414</v>
      </c>
      <c r="E9723" s="3" t="n">
        <v>45868</v>
      </c>
      <c r="F9723" s="2" t="n">
        <v>20509468606</v>
      </c>
      <c r="G9723" s="2" t="s">
        <v>129</v>
      </c>
      <c r="H9723" s="2" t="s">
        <v>10452</v>
      </c>
      <c r="I9723" s="4" t="n">
        <v>813.75</v>
      </c>
      <c r="J9723" s="4" t="n">
        <v>756</v>
      </c>
      <c r="M9723" s="4" t="n">
        <v>756</v>
      </c>
      <c r="N9723" s="2" t="s">
        <v>27</v>
      </c>
      <c r="O9723" s="4" t="n">
        <v>1926.36</v>
      </c>
      <c r="P9723" s="5" t="n">
        <v>2.548</v>
      </c>
      <c r="R9723" s="2" t="s">
        <v>95</v>
      </c>
      <c r="Y9723" s="2" t="s">
        <v>15415</v>
      </c>
      <c r="Z9723" s="2" t="s">
        <v>30</v>
      </c>
      <c r="AH9723" s="0" t="s">
        <v>2211</v>
      </c>
    </row>
    <row r="9724" customFormat="false" ht="15" hidden="false" customHeight="false" outlineLevel="0" collapsed="false">
      <c r="A9724" s="1" t="n">
        <v>307430000</v>
      </c>
      <c r="B9724" s="2" t="s">
        <v>2620</v>
      </c>
      <c r="C9724" s="2" t="s">
        <v>23</v>
      </c>
      <c r="D9724" s="2" t="s">
        <v>15416</v>
      </c>
      <c r="E9724" s="3" t="n">
        <v>45868</v>
      </c>
      <c r="F9724" s="2" t="n">
        <v>20509468606</v>
      </c>
      <c r="G9724" s="2" t="s">
        <v>129</v>
      </c>
      <c r="H9724" s="2" t="s">
        <v>10452</v>
      </c>
      <c r="I9724" s="4" t="n">
        <v>1695.31</v>
      </c>
      <c r="J9724" s="4" t="n">
        <v>1575</v>
      </c>
      <c r="M9724" s="4" t="n">
        <v>1575</v>
      </c>
      <c r="N9724" s="2" t="s">
        <v>27</v>
      </c>
      <c r="O9724" s="4" t="n">
        <v>4013.25</v>
      </c>
      <c r="P9724" s="5" t="n">
        <v>2.548</v>
      </c>
      <c r="R9724" s="2" t="s">
        <v>95</v>
      </c>
      <c r="Y9724" s="2" t="s">
        <v>15417</v>
      </c>
      <c r="Z9724" s="2" t="s">
        <v>30</v>
      </c>
      <c r="AH9724" s="0" t="s">
        <v>2211</v>
      </c>
    </row>
    <row r="9725" customFormat="false" ht="15" hidden="false" customHeight="false" outlineLevel="0" collapsed="false">
      <c r="A9725" s="1" t="n">
        <v>307430000</v>
      </c>
      <c r="B9725" s="2" t="s">
        <v>2620</v>
      </c>
      <c r="C9725" s="2" t="s">
        <v>23</v>
      </c>
      <c r="D9725" s="2" t="s">
        <v>15418</v>
      </c>
      <c r="E9725" s="3" t="n">
        <v>45868</v>
      </c>
      <c r="F9725" s="2" t="n">
        <v>20509468606</v>
      </c>
      <c r="G9725" s="2" t="s">
        <v>129</v>
      </c>
      <c r="H9725" s="2" t="s">
        <v>10452</v>
      </c>
      <c r="I9725" s="4" t="n">
        <v>11776.81</v>
      </c>
      <c r="J9725" s="4" t="n">
        <v>10941</v>
      </c>
      <c r="M9725" s="4" t="n">
        <v>10941</v>
      </c>
      <c r="N9725" s="2" t="s">
        <v>27</v>
      </c>
      <c r="O9725" s="4" t="n">
        <v>27878.69</v>
      </c>
      <c r="P9725" s="5" t="n">
        <v>2.548</v>
      </c>
      <c r="R9725" s="2" t="s">
        <v>95</v>
      </c>
      <c r="Y9725" s="2" t="s">
        <v>15419</v>
      </c>
      <c r="Z9725" s="2" t="s">
        <v>30</v>
      </c>
      <c r="AH9725" s="0" t="s">
        <v>202</v>
      </c>
    </row>
    <row r="9726" customFormat="false" ht="15" hidden="false" customHeight="false" outlineLevel="0" collapsed="false">
      <c r="A9726" s="1" t="n">
        <v>307430000</v>
      </c>
      <c r="B9726" s="2" t="s">
        <v>2620</v>
      </c>
      <c r="C9726" s="2" t="s">
        <v>23</v>
      </c>
      <c r="D9726" s="2" t="s">
        <v>15420</v>
      </c>
      <c r="E9726" s="3" t="n">
        <v>45868</v>
      </c>
      <c r="F9726" s="2" t="n">
        <v>20509468606</v>
      </c>
      <c r="G9726" s="2" t="s">
        <v>129</v>
      </c>
      <c r="H9726" s="2" t="s">
        <v>10452</v>
      </c>
      <c r="I9726" s="4" t="n">
        <v>678.12</v>
      </c>
      <c r="J9726" s="4" t="n">
        <v>630</v>
      </c>
      <c r="M9726" s="4" t="n">
        <v>630</v>
      </c>
      <c r="N9726" s="2" t="s">
        <v>27</v>
      </c>
      <c r="O9726" s="4" t="n">
        <v>1605.3</v>
      </c>
      <c r="P9726" s="5" t="n">
        <v>2.548</v>
      </c>
      <c r="R9726" s="2" t="s">
        <v>95</v>
      </c>
      <c r="Y9726" s="2" t="s">
        <v>14001</v>
      </c>
      <c r="Z9726" s="2" t="s">
        <v>30</v>
      </c>
      <c r="AH9726" s="0" t="s">
        <v>202</v>
      </c>
    </row>
    <row r="9727" customFormat="false" ht="15" hidden="false" customHeight="false" outlineLevel="0" collapsed="false">
      <c r="A9727" s="1" t="n">
        <v>307430000</v>
      </c>
      <c r="B9727" s="2" t="s">
        <v>2620</v>
      </c>
      <c r="C9727" s="2" t="s">
        <v>23</v>
      </c>
      <c r="D9727" s="2" t="s">
        <v>15421</v>
      </c>
      <c r="E9727" s="3" t="n">
        <v>45868</v>
      </c>
      <c r="F9727" s="2" t="n">
        <v>20509468606</v>
      </c>
      <c r="G9727" s="2" t="s">
        <v>129</v>
      </c>
      <c r="H9727" s="2" t="s">
        <v>10452</v>
      </c>
      <c r="I9727" s="4" t="n">
        <v>3345.42</v>
      </c>
      <c r="J9727" s="4" t="n">
        <v>3108</v>
      </c>
      <c r="M9727" s="4" t="n">
        <v>3108</v>
      </c>
      <c r="N9727" s="2" t="s">
        <v>27</v>
      </c>
      <c r="O9727" s="4" t="n">
        <v>7919.47</v>
      </c>
      <c r="P9727" s="5" t="n">
        <v>2.548</v>
      </c>
      <c r="R9727" s="2" t="s">
        <v>95</v>
      </c>
      <c r="Y9727" s="2" t="s">
        <v>12695</v>
      </c>
      <c r="Z9727" s="2" t="s">
        <v>30</v>
      </c>
      <c r="AH9727" s="0" t="s">
        <v>202</v>
      </c>
    </row>
    <row r="9728" customFormat="false" ht="15" hidden="false" customHeight="false" outlineLevel="0" collapsed="false">
      <c r="A9728" s="1" t="n">
        <v>307430000</v>
      </c>
      <c r="B9728" s="2" t="s">
        <v>2620</v>
      </c>
      <c r="C9728" s="2" t="s">
        <v>23</v>
      </c>
      <c r="D9728" s="2" t="s">
        <v>15422</v>
      </c>
      <c r="E9728" s="3" t="n">
        <v>45868</v>
      </c>
      <c r="F9728" s="2" t="n">
        <v>20509468606</v>
      </c>
      <c r="G9728" s="2" t="s">
        <v>129</v>
      </c>
      <c r="H9728" s="2" t="s">
        <v>10452</v>
      </c>
      <c r="I9728" s="4" t="n">
        <v>5628.45</v>
      </c>
      <c r="J9728" s="4" t="n">
        <v>5229</v>
      </c>
      <c r="M9728" s="4" t="n">
        <v>5229</v>
      </c>
      <c r="N9728" s="2" t="s">
        <v>27</v>
      </c>
      <c r="O9728" s="4" t="n">
        <v>13323.98</v>
      </c>
      <c r="P9728" s="5" t="n">
        <v>2.548</v>
      </c>
      <c r="R9728" s="2" t="s">
        <v>95</v>
      </c>
      <c r="Y9728" s="2" t="s">
        <v>11112</v>
      </c>
      <c r="Z9728" s="2" t="s">
        <v>30</v>
      </c>
      <c r="AH9728" s="0" t="s">
        <v>3714</v>
      </c>
    </row>
    <row r="9729" customFormat="false" ht="15" hidden="false" customHeight="false" outlineLevel="0" collapsed="false">
      <c r="A9729" s="1" t="n">
        <v>307430000</v>
      </c>
      <c r="B9729" s="2" t="s">
        <v>2620</v>
      </c>
      <c r="C9729" s="2" t="s">
        <v>23</v>
      </c>
      <c r="D9729" s="2" t="s">
        <v>15423</v>
      </c>
      <c r="E9729" s="3" t="n">
        <v>45868</v>
      </c>
      <c r="F9729" s="2" t="n">
        <v>20509468606</v>
      </c>
      <c r="G9729" s="2" t="s">
        <v>129</v>
      </c>
      <c r="H9729" s="2" t="s">
        <v>10452</v>
      </c>
      <c r="I9729" s="4" t="n">
        <v>67.81</v>
      </c>
      <c r="J9729" s="4" t="n">
        <v>63</v>
      </c>
      <c r="M9729" s="4" t="n">
        <v>63</v>
      </c>
      <c r="N9729" s="2" t="s">
        <v>27</v>
      </c>
      <c r="O9729" s="4" t="n">
        <v>160.53</v>
      </c>
      <c r="P9729" s="5" t="n">
        <v>2.548</v>
      </c>
      <c r="R9729" s="2" t="s">
        <v>95</v>
      </c>
      <c r="Y9729" s="2" t="s">
        <v>15424</v>
      </c>
      <c r="Z9729" s="2" t="s">
        <v>30</v>
      </c>
      <c r="AH9729" s="0" t="s">
        <v>3714</v>
      </c>
    </row>
    <row r="9730" customFormat="false" ht="15" hidden="false" customHeight="false" outlineLevel="0" collapsed="false">
      <c r="A9730" s="1" t="n">
        <v>307430000</v>
      </c>
      <c r="B9730" s="2" t="s">
        <v>2620</v>
      </c>
      <c r="C9730" s="2" t="s">
        <v>23</v>
      </c>
      <c r="D9730" s="2" t="s">
        <v>15425</v>
      </c>
      <c r="E9730" s="3" t="n">
        <v>45868</v>
      </c>
      <c r="F9730" s="2" t="n">
        <v>20509468606</v>
      </c>
      <c r="G9730" s="2" t="s">
        <v>129</v>
      </c>
      <c r="H9730" s="2" t="s">
        <v>810</v>
      </c>
      <c r="I9730" s="4" t="n">
        <v>2680.57</v>
      </c>
      <c r="J9730" s="4" t="n">
        <v>2478</v>
      </c>
      <c r="M9730" s="4" t="n">
        <v>2478</v>
      </c>
      <c r="N9730" s="2" t="s">
        <v>27</v>
      </c>
      <c r="O9730" s="4" t="n">
        <v>7148.58</v>
      </c>
      <c r="P9730" s="5" t="n">
        <v>2.884</v>
      </c>
      <c r="R9730" s="2" t="s">
        <v>95</v>
      </c>
      <c r="Y9730" s="2" t="s">
        <v>15426</v>
      </c>
      <c r="Z9730" s="2" t="s">
        <v>30</v>
      </c>
    </row>
    <row r="9731" customFormat="false" ht="15" hidden="false" customHeight="false" outlineLevel="0" collapsed="false">
      <c r="A9731" s="1" t="n">
        <v>307430000</v>
      </c>
      <c r="B9731" s="2" t="s">
        <v>2620</v>
      </c>
      <c r="C9731" s="2" t="s">
        <v>23</v>
      </c>
      <c r="D9731" s="2" t="s">
        <v>15427</v>
      </c>
      <c r="E9731" s="3" t="n">
        <v>45868</v>
      </c>
      <c r="F9731" s="2" t="n">
        <v>20509468606</v>
      </c>
      <c r="G9731" s="2" t="s">
        <v>129</v>
      </c>
      <c r="H9731" s="2" t="s">
        <v>810</v>
      </c>
      <c r="I9731" s="4" t="n">
        <v>4997.68</v>
      </c>
      <c r="J9731" s="4" t="n">
        <v>4620</v>
      </c>
      <c r="M9731" s="4" t="n">
        <v>4620</v>
      </c>
      <c r="N9731" s="2" t="s">
        <v>27</v>
      </c>
      <c r="O9731" s="4" t="n">
        <v>13327.85</v>
      </c>
      <c r="P9731" s="5" t="n">
        <v>2.884</v>
      </c>
      <c r="R9731" s="2" t="s">
        <v>95</v>
      </c>
      <c r="Y9731" s="2" t="s">
        <v>15428</v>
      </c>
      <c r="Z9731" s="2" t="s">
        <v>30</v>
      </c>
    </row>
    <row r="9732" customFormat="false" ht="15" hidden="false" customHeight="false" outlineLevel="0" collapsed="false">
      <c r="A9732" s="1" t="n">
        <v>307430000</v>
      </c>
      <c r="B9732" s="2" t="s">
        <v>2620</v>
      </c>
      <c r="C9732" s="2" t="s">
        <v>23</v>
      </c>
      <c r="D9732" s="2" t="s">
        <v>15429</v>
      </c>
      <c r="E9732" s="3" t="n">
        <v>45868</v>
      </c>
      <c r="F9732" s="2" t="n">
        <v>20509468606</v>
      </c>
      <c r="G9732" s="2" t="s">
        <v>129</v>
      </c>
      <c r="H9732" s="2" t="s">
        <v>810</v>
      </c>
      <c r="I9732" s="4" t="n">
        <v>39163.69</v>
      </c>
      <c r="J9732" s="4" t="n">
        <v>36204</v>
      </c>
      <c r="M9732" s="4" t="n">
        <v>36204</v>
      </c>
      <c r="N9732" s="2" t="s">
        <v>27</v>
      </c>
      <c r="O9732" s="4" t="n">
        <v>104441.9</v>
      </c>
      <c r="P9732" s="5" t="n">
        <v>2.884</v>
      </c>
      <c r="R9732" s="2" t="s">
        <v>95</v>
      </c>
      <c r="Y9732" s="2" t="s">
        <v>7469</v>
      </c>
      <c r="Z9732" s="2" t="s">
        <v>30</v>
      </c>
    </row>
    <row r="9733" customFormat="false" ht="15" hidden="false" customHeight="false" outlineLevel="0" collapsed="false">
      <c r="A9733" s="1" t="n">
        <v>307430000</v>
      </c>
      <c r="B9733" s="2" t="s">
        <v>2620</v>
      </c>
      <c r="C9733" s="2" t="s">
        <v>23</v>
      </c>
      <c r="D9733" s="2" t="s">
        <v>15430</v>
      </c>
      <c r="E9733" s="3" t="n">
        <v>45868</v>
      </c>
      <c r="F9733" s="2" t="n">
        <v>20509468606</v>
      </c>
      <c r="G9733" s="2" t="s">
        <v>129</v>
      </c>
      <c r="H9733" s="2" t="s">
        <v>810</v>
      </c>
      <c r="I9733" s="4" t="n">
        <v>1044.97</v>
      </c>
      <c r="J9733" s="4" t="n">
        <v>966</v>
      </c>
      <c r="M9733" s="4" t="n">
        <v>966</v>
      </c>
      <c r="N9733" s="2" t="s">
        <v>27</v>
      </c>
      <c r="O9733" s="4" t="n">
        <v>2786.73</v>
      </c>
      <c r="P9733" s="5" t="n">
        <v>2.884</v>
      </c>
      <c r="R9733" s="2" t="s">
        <v>95</v>
      </c>
      <c r="Y9733" s="2" t="s">
        <v>15431</v>
      </c>
      <c r="Z9733" s="2" t="s">
        <v>30</v>
      </c>
      <c r="AH9733" s="0" t="s">
        <v>3602</v>
      </c>
    </row>
    <row r="9734" customFormat="false" ht="15" hidden="false" customHeight="false" outlineLevel="0" collapsed="false">
      <c r="A9734" s="1" t="n">
        <v>307430000</v>
      </c>
      <c r="B9734" s="2" t="s">
        <v>2620</v>
      </c>
      <c r="C9734" s="2" t="s">
        <v>23</v>
      </c>
      <c r="D9734" s="2" t="s">
        <v>15432</v>
      </c>
      <c r="E9734" s="3" t="n">
        <v>45868</v>
      </c>
      <c r="F9734" s="2" t="n">
        <v>20509468606</v>
      </c>
      <c r="G9734" s="2" t="s">
        <v>129</v>
      </c>
      <c r="H9734" s="2" t="s">
        <v>810</v>
      </c>
      <c r="I9734" s="4" t="n">
        <v>3203.06</v>
      </c>
      <c r="J9734" s="4" t="n">
        <v>2961</v>
      </c>
      <c r="M9734" s="4" t="n">
        <v>2961</v>
      </c>
      <c r="N9734" s="2" t="s">
        <v>27</v>
      </c>
      <c r="O9734" s="4" t="n">
        <v>8541.94</v>
      </c>
      <c r="P9734" s="5" t="n">
        <v>2.884</v>
      </c>
      <c r="R9734" s="2" t="s">
        <v>95</v>
      </c>
      <c r="Y9734" s="2" t="s">
        <v>15433</v>
      </c>
      <c r="Z9734" s="2" t="s">
        <v>30</v>
      </c>
    </row>
    <row r="9735" customFormat="false" ht="15" hidden="false" customHeight="false" outlineLevel="0" collapsed="false">
      <c r="A9735" s="1" t="n">
        <v>307430000</v>
      </c>
      <c r="B9735" s="2" t="s">
        <v>2620</v>
      </c>
      <c r="C9735" s="2" t="s">
        <v>2496</v>
      </c>
      <c r="D9735" s="2" t="s">
        <v>15434</v>
      </c>
      <c r="E9735" s="3" t="n">
        <v>45868</v>
      </c>
      <c r="F9735" s="2" t="n">
        <v>20611570211</v>
      </c>
      <c r="G9735" s="2" t="s">
        <v>15435</v>
      </c>
      <c r="I9735" s="4" t="n">
        <v>24675</v>
      </c>
      <c r="J9735" s="4" t="n">
        <v>23500</v>
      </c>
      <c r="M9735" s="4" t="n">
        <v>23500</v>
      </c>
      <c r="N9735" s="2" t="s">
        <v>27</v>
      </c>
      <c r="O9735" s="4" t="n">
        <v>69145</v>
      </c>
      <c r="P9735" s="5" t="n">
        <v>2.942</v>
      </c>
      <c r="R9735" s="2" t="s">
        <v>28</v>
      </c>
      <c r="Y9735" s="2" t="s">
        <v>15436</v>
      </c>
      <c r="Z9735" s="2" t="s">
        <v>259</v>
      </c>
      <c r="AH9735" s="0" t="s">
        <v>3602</v>
      </c>
    </row>
    <row r="9736" customFormat="false" ht="15" hidden="false" customHeight="false" outlineLevel="0" collapsed="false">
      <c r="A9736" s="1" t="n">
        <v>307430000</v>
      </c>
      <c r="B9736" s="2" t="s">
        <v>2620</v>
      </c>
      <c r="C9736" s="2" t="s">
        <v>53</v>
      </c>
      <c r="D9736" s="2" t="s">
        <v>15437</v>
      </c>
      <c r="E9736" s="3" t="n">
        <v>45868</v>
      </c>
      <c r="F9736" s="2" t="n">
        <v>20603449909</v>
      </c>
      <c r="G9736" s="2" t="s">
        <v>604</v>
      </c>
      <c r="H9736" s="2" t="s">
        <v>15438</v>
      </c>
      <c r="I9736" s="4" t="n">
        <v>25750</v>
      </c>
      <c r="J9736" s="4" t="n">
        <v>23000</v>
      </c>
      <c r="M9736" s="4" t="n">
        <v>23000</v>
      </c>
      <c r="N9736" s="2" t="s">
        <v>27</v>
      </c>
      <c r="O9736" s="4" t="n">
        <v>40766</v>
      </c>
      <c r="P9736" s="5" t="n">
        <v>1.772</v>
      </c>
      <c r="R9736" s="2" t="s">
        <v>249</v>
      </c>
      <c r="Y9736" s="2" t="s">
        <v>15439</v>
      </c>
      <c r="Z9736" s="2" t="s">
        <v>30</v>
      </c>
    </row>
    <row r="9737" customFormat="false" ht="15" hidden="false" customHeight="false" outlineLevel="0" collapsed="false">
      <c r="A9737" s="1" t="n">
        <v>307430000</v>
      </c>
      <c r="B9737" s="2" t="s">
        <v>2620</v>
      </c>
      <c r="C9737" s="2" t="s">
        <v>53</v>
      </c>
      <c r="D9737" s="2" t="s">
        <v>15440</v>
      </c>
      <c r="E9737" s="3" t="n">
        <v>45868</v>
      </c>
      <c r="F9737" s="2" t="n">
        <v>20603449909</v>
      </c>
      <c r="G9737" s="2" t="s">
        <v>604</v>
      </c>
      <c r="H9737" s="2" t="s">
        <v>15441</v>
      </c>
      <c r="I9737" s="4" t="n">
        <v>26610</v>
      </c>
      <c r="J9737" s="4" t="n">
        <v>25000</v>
      </c>
      <c r="M9737" s="4" t="n">
        <v>25000</v>
      </c>
      <c r="N9737" s="2" t="s">
        <v>27</v>
      </c>
      <c r="O9737" s="4" t="n">
        <v>55397</v>
      </c>
      <c r="P9737" s="5" t="n">
        <v>2.215</v>
      </c>
      <c r="R9737" s="2" t="s">
        <v>111</v>
      </c>
      <c r="Y9737" s="2" t="s">
        <v>15442</v>
      </c>
      <c r="Z9737" s="2" t="s">
        <v>30</v>
      </c>
      <c r="AH9737" s="0" t="s">
        <v>202</v>
      </c>
    </row>
    <row r="9738" customFormat="false" ht="15" hidden="false" customHeight="false" outlineLevel="0" collapsed="false">
      <c r="A9738" s="1" t="n">
        <v>307430000</v>
      </c>
      <c r="B9738" s="2" t="s">
        <v>2620</v>
      </c>
      <c r="C9738" s="2" t="s">
        <v>3599</v>
      </c>
      <c r="D9738" s="2" t="s">
        <v>15443</v>
      </c>
      <c r="E9738" s="3" t="n">
        <v>45869</v>
      </c>
      <c r="F9738" s="2" t="n">
        <v>0</v>
      </c>
      <c r="I9738" s="4" t="n">
        <v>9400</v>
      </c>
      <c r="J9738" s="4" t="n">
        <v>9000</v>
      </c>
      <c r="M9738" s="4" t="n">
        <v>9000</v>
      </c>
      <c r="N9738" s="2" t="s">
        <v>27</v>
      </c>
      <c r="O9738" s="4" t="n">
        <v>2785</v>
      </c>
      <c r="P9738" s="5" t="n">
        <v>0.309</v>
      </c>
      <c r="R9738" s="2" t="s">
        <v>2444</v>
      </c>
      <c r="Y9738" s="2" t="s">
        <v>15444</v>
      </c>
      <c r="Z9738" s="2" t="s">
        <v>30</v>
      </c>
      <c r="AH9738" s="0" t="s">
        <v>2211</v>
      </c>
    </row>
    <row r="9739" customFormat="false" ht="15" hidden="false" customHeight="false" outlineLevel="0" collapsed="false">
      <c r="A9739" s="1" t="n">
        <v>307430000</v>
      </c>
      <c r="B9739" s="2" t="s">
        <v>2620</v>
      </c>
      <c r="C9739" s="2" t="s">
        <v>3599</v>
      </c>
      <c r="D9739" s="2" t="s">
        <v>15445</v>
      </c>
      <c r="E9739" s="3" t="n">
        <v>45869</v>
      </c>
      <c r="F9739" s="2" t="n">
        <v>0</v>
      </c>
      <c r="I9739" s="4" t="n">
        <v>8000</v>
      </c>
      <c r="J9739" s="4" t="n">
        <v>7500</v>
      </c>
      <c r="M9739" s="4" t="n">
        <v>7500</v>
      </c>
      <c r="N9739" s="2" t="s">
        <v>27</v>
      </c>
      <c r="O9739" s="4" t="n">
        <v>2475</v>
      </c>
      <c r="P9739" s="5" t="n">
        <v>0.33</v>
      </c>
      <c r="R9739" s="2" t="s">
        <v>2444</v>
      </c>
      <c r="Y9739" s="2" t="s">
        <v>15446</v>
      </c>
      <c r="Z9739" s="2" t="s">
        <v>30</v>
      </c>
      <c r="AH9739" s="0" t="s">
        <v>202</v>
      </c>
    </row>
    <row r="9740" customFormat="false" ht="15" hidden="false" customHeight="false" outlineLevel="0" collapsed="false">
      <c r="A9740" s="1" t="n">
        <v>307430000</v>
      </c>
      <c r="B9740" s="2" t="s">
        <v>2620</v>
      </c>
      <c r="C9740" s="2" t="s">
        <v>3599</v>
      </c>
      <c r="D9740" s="2" t="s">
        <v>15447</v>
      </c>
      <c r="E9740" s="3" t="n">
        <v>45869</v>
      </c>
      <c r="F9740" s="2" t="n">
        <v>0</v>
      </c>
      <c r="I9740" s="4" t="n">
        <v>13600</v>
      </c>
      <c r="J9740" s="4" t="n">
        <v>13000</v>
      </c>
      <c r="M9740" s="4" t="n">
        <v>13000</v>
      </c>
      <c r="N9740" s="2" t="s">
        <v>27</v>
      </c>
      <c r="O9740" s="4" t="n">
        <v>4290</v>
      </c>
      <c r="P9740" s="5" t="n">
        <v>0.33</v>
      </c>
      <c r="R9740" s="2" t="s">
        <v>2444</v>
      </c>
      <c r="Y9740" s="2" t="s">
        <v>8298</v>
      </c>
      <c r="Z9740" s="2" t="s">
        <v>30</v>
      </c>
      <c r="AH9740" s="0" t="s">
        <v>3602</v>
      </c>
    </row>
    <row r="9741" customFormat="false" ht="15" hidden="false" customHeight="false" outlineLevel="0" collapsed="false">
      <c r="A9741" s="1" t="n">
        <v>307430000</v>
      </c>
      <c r="B9741" s="2" t="s">
        <v>2620</v>
      </c>
      <c r="C9741" s="2" t="s">
        <v>53</v>
      </c>
      <c r="D9741" s="2" t="s">
        <v>15448</v>
      </c>
      <c r="E9741" s="3" t="n">
        <v>45869</v>
      </c>
      <c r="F9741" s="2" t="n">
        <v>20337994203</v>
      </c>
      <c r="G9741" s="2" t="s">
        <v>1259</v>
      </c>
      <c r="H9741" s="2" t="s">
        <v>13093</v>
      </c>
      <c r="I9741" s="4" t="n">
        <v>25320</v>
      </c>
      <c r="J9741" s="4" t="n">
        <v>23727.5</v>
      </c>
      <c r="M9741" s="4" t="n">
        <v>23727.5</v>
      </c>
      <c r="N9741" s="2" t="s">
        <v>27</v>
      </c>
      <c r="O9741" s="4" t="n">
        <v>42259.63</v>
      </c>
      <c r="P9741" s="5" t="n">
        <v>1.781</v>
      </c>
      <c r="R9741" s="2" t="s">
        <v>38</v>
      </c>
      <c r="Y9741" s="2" t="s">
        <v>15449</v>
      </c>
      <c r="Z9741" s="2" t="s">
        <v>30</v>
      </c>
      <c r="AH9741" s="0" t="s">
        <v>3640</v>
      </c>
    </row>
    <row r="9742" customFormat="false" ht="15" hidden="false" customHeight="false" outlineLevel="0" collapsed="false">
      <c r="A9742" s="1" t="n">
        <v>307430000</v>
      </c>
      <c r="B9742" s="2" t="s">
        <v>2620</v>
      </c>
      <c r="C9742" s="2" t="s">
        <v>23</v>
      </c>
      <c r="D9742" s="2" t="s">
        <v>15450</v>
      </c>
      <c r="E9742" s="3" t="n">
        <v>45869</v>
      </c>
      <c r="F9742" s="2" t="n">
        <v>20600581768</v>
      </c>
      <c r="G9742" s="2" t="s">
        <v>1298</v>
      </c>
      <c r="H9742" s="2" t="s">
        <v>1363</v>
      </c>
      <c r="I9742" s="4" t="n">
        <v>2852.5</v>
      </c>
      <c r="J9742" s="4" t="n">
        <v>2270</v>
      </c>
      <c r="M9742" s="4" t="n">
        <v>2270</v>
      </c>
      <c r="N9742" s="2" t="s">
        <v>27</v>
      </c>
      <c r="O9742" s="4" t="n">
        <v>13371.06</v>
      </c>
      <c r="P9742" s="5" t="n">
        <v>5.89</v>
      </c>
      <c r="R9742" s="2" t="s">
        <v>146</v>
      </c>
      <c r="Y9742" s="2" t="s">
        <v>15451</v>
      </c>
      <c r="Z9742" s="2" t="s">
        <v>30</v>
      </c>
    </row>
    <row r="9743" customFormat="false" ht="15" hidden="false" customHeight="false" outlineLevel="0" collapsed="false">
      <c r="A9743" s="1" t="n">
        <v>307430000</v>
      </c>
      <c r="B9743" s="2" t="s">
        <v>2620</v>
      </c>
      <c r="C9743" s="2" t="s">
        <v>23</v>
      </c>
      <c r="D9743" s="2" t="s">
        <v>15452</v>
      </c>
      <c r="E9743" s="3" t="n">
        <v>45869</v>
      </c>
      <c r="F9743" s="2" t="n">
        <v>20600581768</v>
      </c>
      <c r="G9743" s="2" t="s">
        <v>1298</v>
      </c>
      <c r="H9743" s="2" t="s">
        <v>1363</v>
      </c>
      <c r="I9743" s="4" t="n">
        <v>19967.5</v>
      </c>
      <c r="J9743" s="4" t="n">
        <v>15890</v>
      </c>
      <c r="M9743" s="4" t="n">
        <v>15890</v>
      </c>
      <c r="N9743" s="2" t="s">
        <v>27</v>
      </c>
      <c r="O9743" s="4" t="n">
        <v>171878.93</v>
      </c>
      <c r="P9743" s="5" t="n">
        <v>10.816</v>
      </c>
      <c r="R9743" s="2" t="s">
        <v>146</v>
      </c>
      <c r="Y9743" s="2" t="s">
        <v>15453</v>
      </c>
      <c r="Z9743" s="2" t="s">
        <v>30</v>
      </c>
    </row>
    <row r="9744" customFormat="false" ht="15" hidden="false" customHeight="false" outlineLevel="0" collapsed="false">
      <c r="A9744" s="1" t="n">
        <v>307430000</v>
      </c>
      <c r="B9744" s="2" t="s">
        <v>2620</v>
      </c>
      <c r="C9744" s="2" t="s">
        <v>53</v>
      </c>
      <c r="D9744" s="2" t="s">
        <v>15454</v>
      </c>
      <c r="E9744" s="3" t="n">
        <v>45869</v>
      </c>
      <c r="F9744" s="2" t="n">
        <v>20553053073</v>
      </c>
      <c r="G9744" s="2" t="s">
        <v>4683</v>
      </c>
      <c r="H9744" s="2" t="s">
        <v>1541</v>
      </c>
      <c r="I9744" s="4" t="n">
        <v>5491.9</v>
      </c>
      <c r="J9744" s="4" t="n">
        <v>5160</v>
      </c>
      <c r="M9744" s="4" t="n">
        <v>5160</v>
      </c>
      <c r="N9744" s="2" t="s">
        <v>27</v>
      </c>
      <c r="O9744" s="4" t="n">
        <v>12160.64</v>
      </c>
      <c r="P9744" s="5" t="n">
        <v>2.356</v>
      </c>
      <c r="R9744" s="2" t="s">
        <v>28</v>
      </c>
      <c r="Y9744" s="2" t="s">
        <v>11210</v>
      </c>
      <c r="Z9744" s="2" t="s">
        <v>30</v>
      </c>
      <c r="AH9744" s="0" t="s">
        <v>2211</v>
      </c>
    </row>
    <row r="9745" customFormat="false" ht="15" hidden="false" customHeight="false" outlineLevel="0" collapsed="false">
      <c r="A9745" s="1" t="n">
        <v>307430000</v>
      </c>
      <c r="B9745" s="2" t="s">
        <v>2620</v>
      </c>
      <c r="C9745" s="2" t="s">
        <v>53</v>
      </c>
      <c r="D9745" s="2" t="s">
        <v>15455</v>
      </c>
      <c r="E9745" s="3" t="n">
        <v>45869</v>
      </c>
      <c r="F9745" s="2" t="n">
        <v>20553053073</v>
      </c>
      <c r="G9745" s="2" t="s">
        <v>4683</v>
      </c>
      <c r="H9745" s="2" t="s">
        <v>1541</v>
      </c>
      <c r="I9745" s="4" t="n">
        <v>19328.09</v>
      </c>
      <c r="J9745" s="4" t="n">
        <v>18160</v>
      </c>
      <c r="M9745" s="4" t="n">
        <v>18160</v>
      </c>
      <c r="N9745" s="2" t="s">
        <v>27</v>
      </c>
      <c r="O9745" s="4" t="n">
        <v>54781.36</v>
      </c>
      <c r="P9745" s="5" t="n">
        <v>3.016</v>
      </c>
      <c r="R9745" s="2" t="s">
        <v>28</v>
      </c>
      <c r="Y9745" s="2" t="s">
        <v>7824</v>
      </c>
      <c r="Z9745" s="2" t="s">
        <v>30</v>
      </c>
      <c r="AH9745" s="0" t="s">
        <v>3602</v>
      </c>
    </row>
    <row r="9746" customFormat="false" ht="15" hidden="false" customHeight="false" outlineLevel="0" collapsed="false">
      <c r="A9746" s="1" t="n">
        <v>307430000</v>
      </c>
      <c r="B9746" s="2" t="s">
        <v>2620</v>
      </c>
      <c r="C9746" s="2" t="s">
        <v>2496</v>
      </c>
      <c r="D9746" s="2" t="s">
        <v>15456</v>
      </c>
      <c r="E9746" s="3" t="n">
        <v>45869</v>
      </c>
      <c r="F9746" s="2" t="n">
        <v>20611570211</v>
      </c>
      <c r="G9746" s="2" t="s">
        <v>15435</v>
      </c>
      <c r="I9746" s="4" t="n">
        <v>6846</v>
      </c>
      <c r="J9746" s="4" t="n">
        <v>6520</v>
      </c>
      <c r="M9746" s="4" t="n">
        <v>6520</v>
      </c>
      <c r="N9746" s="2" t="s">
        <v>27</v>
      </c>
      <c r="O9746" s="4" t="n">
        <v>14620</v>
      </c>
      <c r="P9746" s="5" t="n">
        <v>2.242</v>
      </c>
      <c r="R9746" s="2" t="s">
        <v>28</v>
      </c>
      <c r="Y9746" s="2" t="s">
        <v>15457</v>
      </c>
      <c r="Z9746" s="2" t="s">
        <v>259</v>
      </c>
      <c r="AH9746" s="0" t="s">
        <v>2211</v>
      </c>
    </row>
    <row r="9747" customFormat="false" ht="15" hidden="false" customHeight="false" outlineLevel="0" collapsed="false">
      <c r="A9747" s="1" t="n">
        <v>307430000</v>
      </c>
      <c r="B9747" s="2" t="s">
        <v>2620</v>
      </c>
      <c r="C9747" s="2" t="s">
        <v>2496</v>
      </c>
      <c r="D9747" s="2" t="s">
        <v>15458</v>
      </c>
      <c r="E9747" s="3" t="n">
        <v>45869</v>
      </c>
      <c r="F9747" s="2" t="n">
        <v>20611570211</v>
      </c>
      <c r="G9747" s="2" t="s">
        <v>15435</v>
      </c>
      <c r="I9747" s="4" t="n">
        <v>17829</v>
      </c>
      <c r="J9747" s="4" t="n">
        <v>16980</v>
      </c>
      <c r="M9747" s="4" t="n">
        <v>16980</v>
      </c>
      <c r="N9747" s="2" t="s">
        <v>27</v>
      </c>
      <c r="O9747" s="4" t="n">
        <v>38075</v>
      </c>
      <c r="P9747" s="5" t="n">
        <v>2.242</v>
      </c>
      <c r="R9747" s="2" t="s">
        <v>28</v>
      </c>
      <c r="Y9747" s="2" t="s">
        <v>15457</v>
      </c>
      <c r="Z9747" s="2" t="s">
        <v>259</v>
      </c>
      <c r="AH9747" s="0" t="s">
        <v>2211</v>
      </c>
    </row>
    <row r="9748" customFormat="false" ht="15" hidden="false" customHeight="false" outlineLevel="0" collapsed="false">
      <c r="A9748" s="1" t="n">
        <v>307430000</v>
      </c>
      <c r="B9748" s="2" t="s">
        <v>2620</v>
      </c>
      <c r="C9748" s="2" t="s">
        <v>53</v>
      </c>
      <c r="D9748" s="2" t="s">
        <v>15459</v>
      </c>
      <c r="E9748" s="3" t="n">
        <v>45870</v>
      </c>
      <c r="F9748" s="2" t="n">
        <v>20604969752</v>
      </c>
      <c r="G9748" s="2" t="s">
        <v>6431</v>
      </c>
      <c r="H9748" s="2" t="s">
        <v>15460</v>
      </c>
      <c r="I9748" s="4" t="n">
        <v>26166.67</v>
      </c>
      <c r="J9748" s="4" t="n">
        <v>25000</v>
      </c>
      <c r="M9748" s="4" t="n">
        <v>25000</v>
      </c>
      <c r="N9748" s="2" t="s">
        <v>27</v>
      </c>
      <c r="O9748" s="4" t="n">
        <v>70948.15</v>
      </c>
      <c r="P9748" s="5" t="n">
        <v>2.837</v>
      </c>
      <c r="R9748" s="2" t="s">
        <v>2499</v>
      </c>
      <c r="Y9748" s="2" t="s">
        <v>5314</v>
      </c>
      <c r="Z9748" s="2" t="s">
        <v>30</v>
      </c>
      <c r="AH9748" s="0" t="s">
        <v>202</v>
      </c>
    </row>
    <row r="9749" customFormat="false" ht="15" hidden="false" customHeight="false" outlineLevel="0" collapsed="false">
      <c r="A9749" s="1" t="n">
        <v>307430000</v>
      </c>
      <c r="B9749" s="2" t="s">
        <v>2620</v>
      </c>
      <c r="C9749" s="2" t="s">
        <v>53</v>
      </c>
      <c r="D9749" s="2" t="s">
        <v>15461</v>
      </c>
      <c r="E9749" s="3" t="n">
        <v>45870</v>
      </c>
      <c r="F9749" s="2" t="n">
        <v>20604969752</v>
      </c>
      <c r="G9749" s="2" t="s">
        <v>6431</v>
      </c>
      <c r="H9749" s="2" t="s">
        <v>15460</v>
      </c>
      <c r="I9749" s="4" t="n">
        <v>2093.33</v>
      </c>
      <c r="J9749" s="4" t="n">
        <v>2000</v>
      </c>
      <c r="M9749" s="4" t="n">
        <v>2000</v>
      </c>
      <c r="N9749" s="2" t="s">
        <v>27</v>
      </c>
      <c r="O9749" s="4" t="n">
        <v>5675.85</v>
      </c>
      <c r="P9749" s="5" t="n">
        <v>2.837</v>
      </c>
      <c r="R9749" s="2" t="s">
        <v>2499</v>
      </c>
      <c r="Y9749" s="2" t="s">
        <v>5238</v>
      </c>
      <c r="Z9749" s="2" t="s">
        <v>30</v>
      </c>
      <c r="AH9749" s="0" t="s">
        <v>3602</v>
      </c>
    </row>
    <row r="9750" customFormat="false" ht="15" hidden="false" customHeight="false" outlineLevel="0" collapsed="false">
      <c r="A9750" s="1" t="n">
        <v>307430000</v>
      </c>
      <c r="B9750" s="2" t="s">
        <v>2620</v>
      </c>
      <c r="C9750" s="2" t="s">
        <v>23</v>
      </c>
      <c r="D9750" s="2" t="s">
        <v>15462</v>
      </c>
      <c r="E9750" s="3" t="n">
        <v>45871</v>
      </c>
      <c r="F9750" s="2" t="n">
        <v>20603449909</v>
      </c>
      <c r="G9750" s="2" t="s">
        <v>604</v>
      </c>
      <c r="H9750" s="2" t="s">
        <v>4017</v>
      </c>
      <c r="I9750" s="4" t="n">
        <v>29260</v>
      </c>
      <c r="J9750" s="4" t="n">
        <v>26000</v>
      </c>
      <c r="M9750" s="4" t="n">
        <v>26000</v>
      </c>
      <c r="N9750" s="2" t="s">
        <v>27</v>
      </c>
      <c r="O9750" s="4" t="n">
        <v>63409.5</v>
      </c>
      <c r="P9750" s="5" t="n">
        <v>2.438</v>
      </c>
      <c r="R9750" s="2" t="s">
        <v>1292</v>
      </c>
      <c r="Y9750" s="2" t="s">
        <v>14895</v>
      </c>
      <c r="Z9750" s="2" t="s">
        <v>30</v>
      </c>
      <c r="AH9750" s="0" t="s">
        <v>3714</v>
      </c>
    </row>
    <row r="9751" customFormat="false" ht="15" hidden="false" customHeight="false" outlineLevel="0" collapsed="false">
      <c r="A9751" s="1" t="n">
        <v>307430000</v>
      </c>
      <c r="B9751" s="2" t="s">
        <v>2620</v>
      </c>
      <c r="C9751" s="2" t="s">
        <v>23</v>
      </c>
      <c r="D9751" s="2" t="s">
        <v>15463</v>
      </c>
      <c r="E9751" s="3" t="n">
        <v>45871</v>
      </c>
      <c r="F9751" s="2" t="n">
        <v>20525495079</v>
      </c>
      <c r="G9751" s="2" t="s">
        <v>3753</v>
      </c>
      <c r="H9751" s="2" t="s">
        <v>4104</v>
      </c>
      <c r="I9751" s="4" t="n">
        <v>27830</v>
      </c>
      <c r="J9751" s="4" t="n">
        <v>26000</v>
      </c>
      <c r="M9751" s="4" t="n">
        <v>26000</v>
      </c>
      <c r="N9751" s="2" t="s">
        <v>27</v>
      </c>
      <c r="O9751" s="4" t="n">
        <v>101150</v>
      </c>
      <c r="P9751" s="5" t="n">
        <v>3.89</v>
      </c>
      <c r="R9751" s="2" t="s">
        <v>107</v>
      </c>
      <c r="Y9751" s="2" t="s">
        <v>15464</v>
      </c>
      <c r="Z9751" s="2" t="s">
        <v>30</v>
      </c>
      <c r="AH9751" s="0" t="s">
        <v>3714</v>
      </c>
    </row>
    <row r="9752" customFormat="false" ht="15" hidden="false" customHeight="false" outlineLevel="0" collapsed="false">
      <c r="A9752" s="1" t="n">
        <v>307430000</v>
      </c>
      <c r="B9752" s="2" t="s">
        <v>2620</v>
      </c>
      <c r="C9752" s="2" t="s">
        <v>23</v>
      </c>
      <c r="D9752" s="2" t="s">
        <v>15465</v>
      </c>
      <c r="E9752" s="3" t="n">
        <v>45871</v>
      </c>
      <c r="F9752" s="2" t="n">
        <v>20525495079</v>
      </c>
      <c r="G9752" s="2" t="s">
        <v>3753</v>
      </c>
      <c r="H9752" s="2" t="s">
        <v>424</v>
      </c>
      <c r="I9752" s="4" t="n">
        <v>27600</v>
      </c>
      <c r="J9752" s="4" t="n">
        <v>26000</v>
      </c>
      <c r="M9752" s="4" t="n">
        <v>26000</v>
      </c>
      <c r="N9752" s="2" t="s">
        <v>27</v>
      </c>
      <c r="O9752" s="4" t="n">
        <v>83860</v>
      </c>
      <c r="P9752" s="5" t="n">
        <v>3.225</v>
      </c>
      <c r="R9752" s="2" t="s">
        <v>107</v>
      </c>
      <c r="Y9752" s="2" t="s">
        <v>15466</v>
      </c>
      <c r="Z9752" s="2" t="s">
        <v>30</v>
      </c>
      <c r="AH9752" s="0" t="s">
        <v>202</v>
      </c>
    </row>
    <row r="9753" customFormat="false" ht="15" hidden="false" customHeight="false" outlineLevel="0" collapsed="false">
      <c r="A9753" s="1" t="n">
        <v>307430000</v>
      </c>
      <c r="B9753" s="2" t="s">
        <v>2620</v>
      </c>
      <c r="C9753" s="2" t="s">
        <v>23</v>
      </c>
      <c r="D9753" s="2" t="s">
        <v>15467</v>
      </c>
      <c r="E9753" s="3" t="n">
        <v>45871</v>
      </c>
      <c r="F9753" s="2" t="n">
        <v>20536938657</v>
      </c>
      <c r="G9753" s="2" t="s">
        <v>143</v>
      </c>
      <c r="H9753" s="2" t="s">
        <v>245</v>
      </c>
      <c r="I9753" s="4" t="n">
        <v>26880</v>
      </c>
      <c r="J9753" s="4" t="n">
        <v>25000</v>
      </c>
      <c r="M9753" s="4" t="n">
        <v>25000</v>
      </c>
      <c r="N9753" s="2" t="s">
        <v>27</v>
      </c>
      <c r="O9753" s="4" t="n">
        <v>48697</v>
      </c>
      <c r="P9753" s="5" t="n">
        <v>1.947</v>
      </c>
      <c r="R9753" s="2" t="s">
        <v>2209</v>
      </c>
      <c r="Y9753" s="2" t="s">
        <v>13644</v>
      </c>
      <c r="Z9753" s="2" t="s">
        <v>30</v>
      </c>
      <c r="AH9753" s="0" t="s">
        <v>3640</v>
      </c>
    </row>
    <row r="9754" customFormat="false" ht="15" hidden="false" customHeight="false" outlineLevel="0" collapsed="false">
      <c r="A9754" s="1" t="n">
        <v>307430000</v>
      </c>
      <c r="B9754" s="2" t="s">
        <v>2620</v>
      </c>
      <c r="C9754" s="2" t="s">
        <v>23</v>
      </c>
      <c r="D9754" s="2" t="s">
        <v>15468</v>
      </c>
      <c r="E9754" s="3" t="n">
        <v>45871</v>
      </c>
      <c r="F9754" s="2" t="n">
        <v>20526317930</v>
      </c>
      <c r="G9754" s="2" t="s">
        <v>44</v>
      </c>
      <c r="H9754" s="2" t="s">
        <v>120</v>
      </c>
      <c r="I9754" s="4" t="n">
        <v>24140</v>
      </c>
      <c r="J9754" s="4" t="n">
        <v>22200</v>
      </c>
      <c r="M9754" s="4" t="n">
        <v>22200</v>
      </c>
      <c r="N9754" s="2" t="s">
        <v>27</v>
      </c>
      <c r="O9754" s="4" t="n">
        <v>51682</v>
      </c>
      <c r="P9754" s="5" t="n">
        <v>2.328</v>
      </c>
      <c r="R9754" s="2" t="s">
        <v>28</v>
      </c>
      <c r="Y9754" s="2" t="s">
        <v>4905</v>
      </c>
      <c r="Z9754" s="2" t="s">
        <v>30</v>
      </c>
      <c r="AH9754" s="0" t="s">
        <v>2211</v>
      </c>
    </row>
    <row r="9755" customFormat="false" ht="15" hidden="false" customHeight="false" outlineLevel="0" collapsed="false">
      <c r="A9755" s="1" t="n">
        <v>307430000</v>
      </c>
      <c r="B9755" s="2" t="s">
        <v>2620</v>
      </c>
      <c r="C9755" s="2" t="s">
        <v>23</v>
      </c>
      <c r="D9755" s="2" t="s">
        <v>15469</v>
      </c>
      <c r="E9755" s="3" t="n">
        <v>45871</v>
      </c>
      <c r="F9755" s="2" t="n">
        <v>20612497771</v>
      </c>
      <c r="G9755" s="2" t="s">
        <v>3974</v>
      </c>
      <c r="H9755" s="2" t="s">
        <v>15470</v>
      </c>
      <c r="I9755" s="4" t="n">
        <v>56920</v>
      </c>
      <c r="J9755" s="4" t="n">
        <v>54460</v>
      </c>
      <c r="M9755" s="4" t="n">
        <v>54460</v>
      </c>
      <c r="N9755" s="2" t="s">
        <v>27</v>
      </c>
      <c r="O9755" s="4" t="n">
        <v>113040</v>
      </c>
      <c r="P9755" s="5" t="n">
        <v>2.075</v>
      </c>
      <c r="R9755" s="2" t="s">
        <v>95</v>
      </c>
      <c r="Y9755" s="2" t="s">
        <v>5287</v>
      </c>
      <c r="Z9755" s="2" t="s">
        <v>30</v>
      </c>
    </row>
    <row r="9756" customFormat="false" ht="15" hidden="false" customHeight="false" outlineLevel="0" collapsed="false">
      <c r="A9756" s="1" t="n">
        <v>307430000</v>
      </c>
      <c r="B9756" s="2" t="s">
        <v>2620</v>
      </c>
      <c r="C9756" s="2" t="s">
        <v>23</v>
      </c>
      <c r="D9756" s="2" t="s">
        <v>15471</v>
      </c>
      <c r="E9756" s="3" t="n">
        <v>45871</v>
      </c>
      <c r="F9756" s="2" t="n">
        <v>20536938657</v>
      </c>
      <c r="G9756" s="2" t="s">
        <v>143</v>
      </c>
      <c r="H9756" s="2" t="s">
        <v>245</v>
      </c>
      <c r="I9756" s="4" t="n">
        <v>27050</v>
      </c>
      <c r="J9756" s="4" t="n">
        <v>25000</v>
      </c>
      <c r="M9756" s="4" t="n">
        <v>25000</v>
      </c>
      <c r="N9756" s="2" t="s">
        <v>27</v>
      </c>
      <c r="O9756" s="4" t="n">
        <v>36197</v>
      </c>
      <c r="P9756" s="5" t="n">
        <v>1.447</v>
      </c>
      <c r="R9756" s="2" t="s">
        <v>2209</v>
      </c>
      <c r="Y9756" s="2" t="s">
        <v>13644</v>
      </c>
      <c r="Z9756" s="2" t="s">
        <v>30</v>
      </c>
      <c r="AH9756" s="0" t="s">
        <v>3640</v>
      </c>
    </row>
    <row r="9757" customFormat="false" ht="15" hidden="false" customHeight="false" outlineLevel="0" collapsed="false">
      <c r="A9757" s="1" t="n">
        <v>307430000</v>
      </c>
      <c r="B9757" s="2" t="s">
        <v>2620</v>
      </c>
      <c r="C9757" s="2" t="s">
        <v>23</v>
      </c>
      <c r="D9757" s="2" t="s">
        <v>15472</v>
      </c>
      <c r="E9757" s="3" t="n">
        <v>45871</v>
      </c>
      <c r="F9757" s="2" t="n">
        <v>20536938657</v>
      </c>
      <c r="G9757" s="2" t="s">
        <v>143</v>
      </c>
      <c r="H9757" s="2" t="s">
        <v>245</v>
      </c>
      <c r="I9757" s="4" t="n">
        <v>25430</v>
      </c>
      <c r="J9757" s="4" t="n">
        <v>22000</v>
      </c>
      <c r="M9757" s="4" t="n">
        <v>22000</v>
      </c>
      <c r="N9757" s="2" t="s">
        <v>27</v>
      </c>
      <c r="O9757" s="4" t="n">
        <v>44597</v>
      </c>
      <c r="P9757" s="5" t="n">
        <v>2.027</v>
      </c>
      <c r="R9757" s="2" t="s">
        <v>2209</v>
      </c>
      <c r="Y9757" s="2" t="s">
        <v>13644</v>
      </c>
      <c r="Z9757" s="2" t="s">
        <v>30</v>
      </c>
      <c r="AH9757" s="0" t="s">
        <v>3640</v>
      </c>
    </row>
    <row r="9758" customFormat="false" ht="15" hidden="false" customHeight="false" outlineLevel="0" collapsed="false">
      <c r="A9758" s="1" t="n">
        <v>307430000</v>
      </c>
      <c r="B9758" s="2" t="s">
        <v>2620</v>
      </c>
      <c r="C9758" s="2" t="s">
        <v>23</v>
      </c>
      <c r="D9758" s="2" t="s">
        <v>15473</v>
      </c>
      <c r="E9758" s="3" t="n">
        <v>45871</v>
      </c>
      <c r="F9758" s="2" t="n">
        <v>20602195211</v>
      </c>
      <c r="G9758" s="2" t="s">
        <v>3993</v>
      </c>
      <c r="H9758" s="2" t="s">
        <v>114</v>
      </c>
      <c r="I9758" s="4" t="n">
        <v>28870</v>
      </c>
      <c r="J9758" s="4" t="n">
        <v>27000</v>
      </c>
      <c r="M9758" s="4" t="n">
        <v>27000</v>
      </c>
      <c r="N9758" s="2" t="s">
        <v>27</v>
      </c>
      <c r="O9758" s="4" t="n">
        <v>69585</v>
      </c>
      <c r="P9758" s="5" t="n">
        <v>2.577</v>
      </c>
      <c r="R9758" s="2" t="s">
        <v>95</v>
      </c>
      <c r="Y9758" s="2" t="s">
        <v>3906</v>
      </c>
      <c r="Z9758" s="2" t="s">
        <v>30</v>
      </c>
      <c r="AH9758" s="0" t="s">
        <v>3602</v>
      </c>
    </row>
    <row r="9759" customFormat="false" ht="15" hidden="false" customHeight="false" outlineLevel="0" collapsed="false">
      <c r="A9759" s="1" t="n">
        <v>307430000</v>
      </c>
      <c r="B9759" s="2" t="s">
        <v>2620</v>
      </c>
      <c r="C9759" s="2" t="s">
        <v>23</v>
      </c>
      <c r="D9759" s="2" t="s">
        <v>15474</v>
      </c>
      <c r="E9759" s="3" t="n">
        <v>45871</v>
      </c>
      <c r="F9759" s="2" t="n">
        <v>20602195211</v>
      </c>
      <c r="G9759" s="2" t="s">
        <v>3993</v>
      </c>
      <c r="H9759" s="2" t="s">
        <v>114</v>
      </c>
      <c r="I9759" s="4" t="n">
        <v>28900</v>
      </c>
      <c r="J9759" s="4" t="n">
        <v>27000</v>
      </c>
      <c r="M9759" s="4" t="n">
        <v>27000</v>
      </c>
      <c r="N9759" s="2" t="s">
        <v>27</v>
      </c>
      <c r="O9759" s="4" t="n">
        <v>69585</v>
      </c>
      <c r="P9759" s="5" t="n">
        <v>2.577</v>
      </c>
      <c r="R9759" s="2" t="s">
        <v>95</v>
      </c>
      <c r="Y9759" s="2" t="s">
        <v>3906</v>
      </c>
      <c r="Z9759" s="2" t="s">
        <v>30</v>
      </c>
      <c r="AH9759" s="0" t="s">
        <v>3602</v>
      </c>
    </row>
    <row r="9760" customFormat="false" ht="15" hidden="false" customHeight="false" outlineLevel="0" collapsed="false">
      <c r="A9760" s="1" t="n">
        <v>307430000</v>
      </c>
      <c r="B9760" s="2" t="s">
        <v>2620</v>
      </c>
      <c r="C9760" s="2" t="s">
        <v>23</v>
      </c>
      <c r="D9760" s="2" t="s">
        <v>15475</v>
      </c>
      <c r="E9760" s="3" t="n">
        <v>45871</v>
      </c>
      <c r="F9760" s="2" t="n">
        <v>20536938657</v>
      </c>
      <c r="G9760" s="2" t="s">
        <v>143</v>
      </c>
      <c r="H9760" s="2" t="s">
        <v>245</v>
      </c>
      <c r="I9760" s="4" t="n">
        <v>23570</v>
      </c>
      <c r="J9760" s="4" t="n">
        <v>22000</v>
      </c>
      <c r="M9760" s="4" t="n">
        <v>22000</v>
      </c>
      <c r="N9760" s="2" t="s">
        <v>27</v>
      </c>
      <c r="O9760" s="4" t="n">
        <v>69030</v>
      </c>
      <c r="P9760" s="5" t="n">
        <v>3.137</v>
      </c>
      <c r="R9760" s="2" t="s">
        <v>28</v>
      </c>
      <c r="Y9760" s="2" t="s">
        <v>14919</v>
      </c>
      <c r="Z9760" s="2" t="s">
        <v>30</v>
      </c>
      <c r="AH9760" s="0" t="s">
        <v>3602</v>
      </c>
    </row>
    <row r="9761" customFormat="false" ht="15" hidden="false" customHeight="false" outlineLevel="0" collapsed="false">
      <c r="A9761" s="1" t="n">
        <v>307430000</v>
      </c>
      <c r="B9761" s="2" t="s">
        <v>2620</v>
      </c>
      <c r="C9761" s="2" t="s">
        <v>23</v>
      </c>
      <c r="D9761" s="2" t="s">
        <v>15476</v>
      </c>
      <c r="E9761" s="3" t="n">
        <v>45871</v>
      </c>
      <c r="F9761" s="2" t="n">
        <v>20536938657</v>
      </c>
      <c r="G9761" s="2" t="s">
        <v>143</v>
      </c>
      <c r="H9761" s="2" t="s">
        <v>248</v>
      </c>
      <c r="I9761" s="4" t="n">
        <v>29050</v>
      </c>
      <c r="J9761" s="4" t="n">
        <v>26600</v>
      </c>
      <c r="M9761" s="4" t="n">
        <v>26600</v>
      </c>
      <c r="N9761" s="2" t="s">
        <v>27</v>
      </c>
      <c r="O9761" s="4" t="n">
        <v>81176</v>
      </c>
      <c r="P9761" s="5" t="n">
        <v>3.051</v>
      </c>
      <c r="R9761" s="2" t="s">
        <v>5088</v>
      </c>
      <c r="Y9761" s="2" t="s">
        <v>14919</v>
      </c>
      <c r="Z9761" s="2" t="s">
        <v>30</v>
      </c>
      <c r="AH9761" s="0" t="s">
        <v>3602</v>
      </c>
    </row>
    <row r="9762" customFormat="false" ht="15" hidden="false" customHeight="false" outlineLevel="0" collapsed="false">
      <c r="A9762" s="1" t="n">
        <v>307430000</v>
      </c>
      <c r="B9762" s="2" t="s">
        <v>2620</v>
      </c>
      <c r="C9762" s="2" t="s">
        <v>23</v>
      </c>
      <c r="D9762" s="2" t="s">
        <v>15477</v>
      </c>
      <c r="E9762" s="3" t="n">
        <v>45871</v>
      </c>
      <c r="F9762" s="2" t="n">
        <v>20612497771</v>
      </c>
      <c r="G9762" s="2" t="s">
        <v>3974</v>
      </c>
      <c r="H9762" s="2" t="s">
        <v>9567</v>
      </c>
      <c r="I9762" s="4" t="n">
        <v>28210</v>
      </c>
      <c r="J9762" s="4" t="n">
        <v>26940</v>
      </c>
      <c r="M9762" s="4" t="n">
        <v>26940</v>
      </c>
      <c r="N9762" s="2" t="s">
        <v>27</v>
      </c>
      <c r="O9762" s="4" t="n">
        <v>80371</v>
      </c>
      <c r="P9762" s="5" t="n">
        <v>2.983</v>
      </c>
      <c r="R9762" s="2" t="s">
        <v>107</v>
      </c>
      <c r="Y9762" s="2" t="s">
        <v>4963</v>
      </c>
      <c r="Z9762" s="2" t="s">
        <v>30</v>
      </c>
      <c r="AH9762" s="0" t="s">
        <v>202</v>
      </c>
    </row>
    <row r="9763" customFormat="false" ht="15" hidden="false" customHeight="false" outlineLevel="0" collapsed="false">
      <c r="A9763" s="1" t="n">
        <v>307430000</v>
      </c>
      <c r="B9763" s="2" t="s">
        <v>2620</v>
      </c>
      <c r="C9763" s="2" t="s">
        <v>23</v>
      </c>
      <c r="D9763" s="2" t="s">
        <v>15478</v>
      </c>
      <c r="E9763" s="3" t="n">
        <v>45871</v>
      </c>
      <c r="F9763" s="2" t="n">
        <v>20526317930</v>
      </c>
      <c r="G9763" s="2" t="s">
        <v>44</v>
      </c>
      <c r="H9763" s="2" t="s">
        <v>15479</v>
      </c>
      <c r="I9763" s="4" t="n">
        <v>57415</v>
      </c>
      <c r="J9763" s="4" t="n">
        <v>52000</v>
      </c>
      <c r="M9763" s="4" t="n">
        <v>52000</v>
      </c>
      <c r="N9763" s="2" t="s">
        <v>27</v>
      </c>
      <c r="O9763" s="4" t="n">
        <v>155785</v>
      </c>
      <c r="P9763" s="5" t="n">
        <v>2.995</v>
      </c>
      <c r="R9763" s="2" t="s">
        <v>7222</v>
      </c>
      <c r="Y9763" s="2" t="s">
        <v>4624</v>
      </c>
      <c r="Z9763" s="2" t="s">
        <v>30</v>
      </c>
      <c r="AH9763" s="0" t="s">
        <v>3602</v>
      </c>
    </row>
    <row r="9764" customFormat="false" ht="15" hidden="false" customHeight="false" outlineLevel="0" collapsed="false">
      <c r="A9764" s="1" t="n">
        <v>307430000</v>
      </c>
      <c r="B9764" s="2" t="s">
        <v>2620</v>
      </c>
      <c r="C9764" s="2" t="s">
        <v>23</v>
      </c>
      <c r="D9764" s="2" t="s">
        <v>15480</v>
      </c>
      <c r="E9764" s="3" t="n">
        <v>45871</v>
      </c>
      <c r="F9764" s="2" t="n">
        <v>20526317930</v>
      </c>
      <c r="G9764" s="2" t="s">
        <v>44</v>
      </c>
      <c r="H9764" s="2" t="s">
        <v>120</v>
      </c>
      <c r="I9764" s="4" t="n">
        <v>5876.18</v>
      </c>
      <c r="J9764" s="4" t="n">
        <v>5440</v>
      </c>
      <c r="M9764" s="4" t="n">
        <v>5440</v>
      </c>
      <c r="N9764" s="2" t="s">
        <v>27</v>
      </c>
      <c r="O9764" s="4" t="n">
        <v>12498.03</v>
      </c>
      <c r="P9764" s="5" t="n">
        <v>2.297</v>
      </c>
      <c r="R9764" s="2" t="s">
        <v>28</v>
      </c>
      <c r="Y9764" s="2" t="s">
        <v>4905</v>
      </c>
      <c r="Z9764" s="2" t="s">
        <v>30</v>
      </c>
      <c r="AH9764" s="0" t="s">
        <v>2211</v>
      </c>
    </row>
    <row r="9765" customFormat="false" ht="15" hidden="false" customHeight="false" outlineLevel="0" collapsed="false">
      <c r="A9765" s="1" t="n">
        <v>307430000</v>
      </c>
      <c r="B9765" s="2" t="s">
        <v>2620</v>
      </c>
      <c r="C9765" s="2" t="s">
        <v>23</v>
      </c>
      <c r="D9765" s="2" t="s">
        <v>15481</v>
      </c>
      <c r="E9765" s="3" t="n">
        <v>45871</v>
      </c>
      <c r="F9765" s="2" t="n">
        <v>20602195211</v>
      </c>
      <c r="G9765" s="2" t="s">
        <v>3993</v>
      </c>
      <c r="H9765" s="2" t="s">
        <v>114</v>
      </c>
      <c r="I9765" s="4" t="n">
        <v>28690</v>
      </c>
      <c r="J9765" s="4" t="n">
        <v>27000</v>
      </c>
      <c r="M9765" s="4" t="n">
        <v>27000</v>
      </c>
      <c r="N9765" s="2" t="s">
        <v>27</v>
      </c>
      <c r="O9765" s="4" t="n">
        <v>69585</v>
      </c>
      <c r="P9765" s="5" t="n">
        <v>2.577</v>
      </c>
      <c r="R9765" s="2" t="s">
        <v>95</v>
      </c>
      <c r="Y9765" s="2" t="s">
        <v>3906</v>
      </c>
      <c r="Z9765" s="2" t="s">
        <v>30</v>
      </c>
      <c r="AH9765" s="0" t="s">
        <v>3602</v>
      </c>
    </row>
    <row r="9766" customFormat="false" ht="15" hidden="false" customHeight="false" outlineLevel="0" collapsed="false">
      <c r="A9766" s="1" t="n">
        <v>307430000</v>
      </c>
      <c r="B9766" s="2" t="s">
        <v>2620</v>
      </c>
      <c r="C9766" s="2" t="s">
        <v>23</v>
      </c>
      <c r="D9766" s="2" t="s">
        <v>15482</v>
      </c>
      <c r="E9766" s="3" t="n">
        <v>45871</v>
      </c>
      <c r="F9766" s="2" t="n">
        <v>20167217789</v>
      </c>
      <c r="G9766" s="2" t="s">
        <v>1324</v>
      </c>
      <c r="H9766" s="2" t="s">
        <v>114</v>
      </c>
      <c r="I9766" s="4" t="n">
        <v>8923.97</v>
      </c>
      <c r="J9766" s="4" t="n">
        <v>8320</v>
      </c>
      <c r="M9766" s="4" t="n">
        <v>8320</v>
      </c>
      <c r="N9766" s="2" t="s">
        <v>27</v>
      </c>
      <c r="O9766" s="4" t="n">
        <v>19628.11</v>
      </c>
      <c r="P9766" s="5" t="n">
        <v>2.359</v>
      </c>
      <c r="R9766" s="2" t="s">
        <v>95</v>
      </c>
      <c r="Y9766" s="2" t="s">
        <v>15483</v>
      </c>
      <c r="Z9766" s="2" t="s">
        <v>30</v>
      </c>
    </row>
    <row r="9767" customFormat="false" ht="15" hidden="false" customHeight="false" outlineLevel="0" collapsed="false">
      <c r="A9767" s="1" t="n">
        <v>307430000</v>
      </c>
      <c r="B9767" s="2" t="s">
        <v>2620</v>
      </c>
      <c r="C9767" s="2" t="s">
        <v>23</v>
      </c>
      <c r="D9767" s="2" t="s">
        <v>15484</v>
      </c>
      <c r="E9767" s="3" t="n">
        <v>45871</v>
      </c>
      <c r="F9767" s="2" t="n">
        <v>20167217789</v>
      </c>
      <c r="G9767" s="2" t="s">
        <v>1324</v>
      </c>
      <c r="H9767" s="2" t="s">
        <v>114</v>
      </c>
      <c r="I9767" s="4" t="n">
        <v>9696.23</v>
      </c>
      <c r="J9767" s="4" t="n">
        <v>9040</v>
      </c>
      <c r="M9767" s="4" t="n">
        <v>9040</v>
      </c>
      <c r="N9767" s="2" t="s">
        <v>27</v>
      </c>
      <c r="O9767" s="4" t="n">
        <v>21326.69</v>
      </c>
      <c r="P9767" s="5" t="n">
        <v>2.359</v>
      </c>
      <c r="R9767" s="2" t="s">
        <v>95</v>
      </c>
      <c r="Y9767" s="2" t="s">
        <v>9071</v>
      </c>
      <c r="Z9767" s="2" t="s">
        <v>30</v>
      </c>
    </row>
    <row r="9768" customFormat="false" ht="15" hidden="false" customHeight="false" outlineLevel="0" collapsed="false">
      <c r="A9768" s="1" t="n">
        <v>307430000</v>
      </c>
      <c r="B9768" s="2" t="s">
        <v>2620</v>
      </c>
      <c r="C9768" s="2" t="s">
        <v>23</v>
      </c>
      <c r="D9768" s="2" t="s">
        <v>15485</v>
      </c>
      <c r="E9768" s="3" t="n">
        <v>45871</v>
      </c>
      <c r="F9768" s="2" t="n">
        <v>20167217789</v>
      </c>
      <c r="G9768" s="2" t="s">
        <v>1324</v>
      </c>
      <c r="H9768" s="2" t="s">
        <v>114</v>
      </c>
      <c r="I9768" s="4" t="n">
        <v>10339.79</v>
      </c>
      <c r="J9768" s="4" t="n">
        <v>9640</v>
      </c>
      <c r="M9768" s="4" t="n">
        <v>9640</v>
      </c>
      <c r="N9768" s="2" t="s">
        <v>27</v>
      </c>
      <c r="O9768" s="4" t="n">
        <v>22742.18</v>
      </c>
      <c r="P9768" s="5" t="n">
        <v>2.359</v>
      </c>
      <c r="R9768" s="2" t="s">
        <v>95</v>
      </c>
      <c r="Y9768" s="2" t="s">
        <v>15486</v>
      </c>
      <c r="Z9768" s="2" t="s">
        <v>30</v>
      </c>
      <c r="AH9768" s="0" t="s">
        <v>202</v>
      </c>
    </row>
    <row r="9769" customFormat="false" ht="15" hidden="false" customHeight="false" outlineLevel="0" collapsed="false">
      <c r="A9769" s="1" t="n">
        <v>307430000</v>
      </c>
      <c r="B9769" s="2" t="s">
        <v>2620</v>
      </c>
      <c r="C9769" s="2" t="s">
        <v>23</v>
      </c>
      <c r="D9769" s="2" t="s">
        <v>15487</v>
      </c>
      <c r="E9769" s="3" t="n">
        <v>45871</v>
      </c>
      <c r="F9769" s="2" t="n">
        <v>20536938657</v>
      </c>
      <c r="G9769" s="2" t="s">
        <v>143</v>
      </c>
      <c r="H9769" s="2" t="s">
        <v>245</v>
      </c>
      <c r="I9769" s="4" t="n">
        <v>27050</v>
      </c>
      <c r="J9769" s="4" t="n">
        <v>25000</v>
      </c>
      <c r="M9769" s="4" t="n">
        <v>25000</v>
      </c>
      <c r="N9769" s="2" t="s">
        <v>27</v>
      </c>
      <c r="O9769" s="4" t="n">
        <v>48697</v>
      </c>
      <c r="P9769" s="5" t="n">
        <v>1.947</v>
      </c>
      <c r="R9769" s="2" t="s">
        <v>2209</v>
      </c>
      <c r="Y9769" s="2" t="s">
        <v>13644</v>
      </c>
      <c r="Z9769" s="2" t="s">
        <v>30</v>
      </c>
      <c r="AH9769" s="0" t="s">
        <v>3640</v>
      </c>
    </row>
    <row r="9770" customFormat="false" ht="15" hidden="false" customHeight="false" outlineLevel="0" collapsed="false">
      <c r="A9770" s="1" t="n">
        <v>307430000</v>
      </c>
      <c r="B9770" s="2" t="s">
        <v>2620</v>
      </c>
      <c r="C9770" s="2" t="s">
        <v>23</v>
      </c>
      <c r="D9770" s="2" t="s">
        <v>15488</v>
      </c>
      <c r="E9770" s="3" t="n">
        <v>45871</v>
      </c>
      <c r="F9770" s="2" t="n">
        <v>20536938657</v>
      </c>
      <c r="G9770" s="2" t="s">
        <v>143</v>
      </c>
      <c r="H9770" s="2" t="s">
        <v>245</v>
      </c>
      <c r="I9770" s="4" t="n">
        <v>26840</v>
      </c>
      <c r="J9770" s="4" t="n">
        <v>25000</v>
      </c>
      <c r="M9770" s="4" t="n">
        <v>25000</v>
      </c>
      <c r="N9770" s="2" t="s">
        <v>27</v>
      </c>
      <c r="O9770" s="4" t="n">
        <v>36197</v>
      </c>
      <c r="P9770" s="5" t="n">
        <v>1.447</v>
      </c>
      <c r="R9770" s="2" t="s">
        <v>2209</v>
      </c>
      <c r="Y9770" s="2" t="s">
        <v>13644</v>
      </c>
      <c r="Z9770" s="2" t="s">
        <v>30</v>
      </c>
      <c r="AH9770" s="0" t="s">
        <v>3640</v>
      </c>
    </row>
    <row r="9771" customFormat="false" ht="15" hidden="false" customHeight="false" outlineLevel="0" collapsed="false">
      <c r="A9771" s="1" t="n">
        <v>307430000</v>
      </c>
      <c r="B9771" s="2" t="s">
        <v>2620</v>
      </c>
      <c r="C9771" s="2" t="s">
        <v>23</v>
      </c>
      <c r="D9771" s="2" t="s">
        <v>15489</v>
      </c>
      <c r="E9771" s="3" t="n">
        <v>45871</v>
      </c>
      <c r="F9771" s="2" t="n">
        <v>20536938657</v>
      </c>
      <c r="G9771" s="2" t="s">
        <v>143</v>
      </c>
      <c r="H9771" s="2" t="s">
        <v>248</v>
      </c>
      <c r="I9771" s="4" t="n">
        <v>28880</v>
      </c>
      <c r="J9771" s="4" t="n">
        <v>26800</v>
      </c>
      <c r="M9771" s="4" t="n">
        <v>26800</v>
      </c>
      <c r="N9771" s="2" t="s">
        <v>27</v>
      </c>
      <c r="O9771" s="4" t="n">
        <v>81886</v>
      </c>
      <c r="P9771" s="5" t="n">
        <v>3.055</v>
      </c>
      <c r="R9771" s="2" t="s">
        <v>5088</v>
      </c>
      <c r="Y9771" s="2" t="s">
        <v>14919</v>
      </c>
      <c r="Z9771" s="2" t="s">
        <v>30</v>
      </c>
      <c r="AH9771" s="0" t="s">
        <v>3602</v>
      </c>
    </row>
    <row r="9772" customFormat="false" ht="15" hidden="false" customHeight="false" outlineLevel="0" collapsed="false">
      <c r="A9772" s="1" t="n">
        <v>307430000</v>
      </c>
      <c r="B9772" s="2" t="s">
        <v>2620</v>
      </c>
      <c r="C9772" s="2" t="s">
        <v>23</v>
      </c>
      <c r="D9772" s="2" t="s">
        <v>15490</v>
      </c>
      <c r="E9772" s="3" t="n">
        <v>45871</v>
      </c>
      <c r="F9772" s="2" t="n">
        <v>20206228815</v>
      </c>
      <c r="G9772" s="2" t="s">
        <v>3669</v>
      </c>
      <c r="H9772" s="2" t="s">
        <v>3855</v>
      </c>
      <c r="I9772" s="4" t="n">
        <v>25480</v>
      </c>
      <c r="J9772" s="4" t="n">
        <v>24000</v>
      </c>
      <c r="M9772" s="4" t="n">
        <v>24000</v>
      </c>
      <c r="N9772" s="2" t="s">
        <v>27</v>
      </c>
      <c r="O9772" s="4" t="n">
        <v>56112</v>
      </c>
      <c r="P9772" s="5" t="n">
        <v>2.338</v>
      </c>
      <c r="R9772" s="2" t="s">
        <v>10193</v>
      </c>
      <c r="Y9772" s="2" t="s">
        <v>11663</v>
      </c>
      <c r="Z9772" s="2" t="s">
        <v>30</v>
      </c>
      <c r="AH9772" s="0" t="s">
        <v>2211</v>
      </c>
    </row>
    <row r="9773" customFormat="false" ht="15" hidden="false" customHeight="false" outlineLevel="0" collapsed="false">
      <c r="A9773" s="1" t="n">
        <v>307430000</v>
      </c>
      <c r="B9773" s="2" t="s">
        <v>2620</v>
      </c>
      <c r="C9773" s="2" t="s">
        <v>23</v>
      </c>
      <c r="D9773" s="2" t="s">
        <v>15491</v>
      </c>
      <c r="E9773" s="3" t="n">
        <v>45871</v>
      </c>
      <c r="F9773" s="2" t="n">
        <v>20484251861</v>
      </c>
      <c r="G9773" s="2" t="s">
        <v>169</v>
      </c>
      <c r="H9773" s="2" t="s">
        <v>479</v>
      </c>
      <c r="I9773" s="4" t="n">
        <v>24270</v>
      </c>
      <c r="J9773" s="4" t="n">
        <v>22800</v>
      </c>
      <c r="M9773" s="4" t="n">
        <v>22800</v>
      </c>
      <c r="N9773" s="2" t="s">
        <v>27</v>
      </c>
      <c r="O9773" s="4" t="n">
        <v>38304</v>
      </c>
      <c r="P9773" s="5" t="n">
        <v>1.68</v>
      </c>
      <c r="R9773" s="2" t="s">
        <v>10193</v>
      </c>
      <c r="Y9773" s="2" t="s">
        <v>3644</v>
      </c>
      <c r="Z9773" s="2" t="s">
        <v>30</v>
      </c>
      <c r="AH9773" s="0" t="s">
        <v>2211</v>
      </c>
    </row>
    <row r="9774" customFormat="false" ht="15" hidden="false" customHeight="false" outlineLevel="0" collapsed="false">
      <c r="A9774" s="1" t="n">
        <v>307430000</v>
      </c>
      <c r="B9774" s="2" t="s">
        <v>2620</v>
      </c>
      <c r="C9774" s="2" t="s">
        <v>23</v>
      </c>
      <c r="D9774" s="2" t="s">
        <v>15492</v>
      </c>
      <c r="E9774" s="3" t="n">
        <v>45871</v>
      </c>
      <c r="F9774" s="2" t="n">
        <v>20536938657</v>
      </c>
      <c r="G9774" s="2" t="s">
        <v>143</v>
      </c>
      <c r="H9774" s="2" t="s">
        <v>245</v>
      </c>
      <c r="I9774" s="4" t="n">
        <v>58250</v>
      </c>
      <c r="J9774" s="4" t="n">
        <v>54000</v>
      </c>
      <c r="M9774" s="4" t="n">
        <v>54000</v>
      </c>
      <c r="N9774" s="2" t="s">
        <v>27</v>
      </c>
      <c r="O9774" s="4" t="n">
        <v>144535</v>
      </c>
      <c r="P9774" s="5" t="n">
        <v>2.676</v>
      </c>
      <c r="R9774" s="2" t="s">
        <v>95</v>
      </c>
      <c r="Y9774" s="2" t="s">
        <v>14270</v>
      </c>
      <c r="Z9774" s="2" t="s">
        <v>30</v>
      </c>
      <c r="AH9774" s="0" t="s">
        <v>2211</v>
      </c>
    </row>
    <row r="9775" customFormat="false" ht="15" hidden="false" customHeight="false" outlineLevel="0" collapsed="false">
      <c r="A9775" s="1" t="n">
        <v>307430000</v>
      </c>
      <c r="B9775" s="2" t="s">
        <v>2620</v>
      </c>
      <c r="C9775" s="2" t="s">
        <v>23</v>
      </c>
      <c r="D9775" s="2" t="s">
        <v>15493</v>
      </c>
      <c r="E9775" s="3" t="n">
        <v>45871</v>
      </c>
      <c r="F9775" s="2" t="n">
        <v>20356922311</v>
      </c>
      <c r="G9775" s="2" t="s">
        <v>137</v>
      </c>
      <c r="H9775" s="2" t="s">
        <v>878</v>
      </c>
      <c r="I9775" s="4" t="n">
        <v>28330</v>
      </c>
      <c r="J9775" s="4" t="n">
        <v>25200</v>
      </c>
      <c r="M9775" s="4" t="n">
        <v>25200</v>
      </c>
      <c r="N9775" s="2" t="s">
        <v>27</v>
      </c>
      <c r="O9775" s="4" t="n">
        <v>79320</v>
      </c>
      <c r="P9775" s="5" t="n">
        <v>3.147</v>
      </c>
      <c r="R9775" s="2" t="s">
        <v>3823</v>
      </c>
      <c r="Y9775" s="2" t="s">
        <v>12701</v>
      </c>
      <c r="Z9775" s="2" t="s">
        <v>30</v>
      </c>
    </row>
    <row r="9776" customFormat="false" ht="15" hidden="false" customHeight="false" outlineLevel="0" collapsed="false">
      <c r="A9776" s="1" t="n">
        <v>307430000</v>
      </c>
      <c r="B9776" s="2" t="s">
        <v>2620</v>
      </c>
      <c r="C9776" s="2" t="s">
        <v>53</v>
      </c>
      <c r="D9776" s="2" t="s">
        <v>15494</v>
      </c>
      <c r="E9776" s="3" t="n">
        <v>45871</v>
      </c>
      <c r="F9776" s="2" t="n">
        <v>20206228815</v>
      </c>
      <c r="G9776" s="2" t="s">
        <v>3669</v>
      </c>
      <c r="H9776" s="2" t="s">
        <v>12150</v>
      </c>
      <c r="I9776" s="4" t="n">
        <v>26770</v>
      </c>
      <c r="J9776" s="4" t="n">
        <v>25000</v>
      </c>
      <c r="M9776" s="4" t="n">
        <v>25000</v>
      </c>
      <c r="N9776" s="2" t="s">
        <v>27</v>
      </c>
      <c r="O9776" s="4" t="n">
        <v>64086</v>
      </c>
      <c r="P9776" s="5" t="n">
        <v>2.563</v>
      </c>
      <c r="R9776" s="2" t="s">
        <v>5088</v>
      </c>
      <c r="Y9776" s="2" t="s">
        <v>10052</v>
      </c>
      <c r="Z9776" s="2" t="s">
        <v>30</v>
      </c>
      <c r="AH9776" s="0" t="s">
        <v>3602</v>
      </c>
    </row>
    <row r="9777" customFormat="false" ht="15" hidden="false" customHeight="false" outlineLevel="0" collapsed="false">
      <c r="A9777" s="1" t="n">
        <v>307430000</v>
      </c>
      <c r="B9777" s="2" t="s">
        <v>2620</v>
      </c>
      <c r="C9777" s="2" t="s">
        <v>23</v>
      </c>
      <c r="D9777" s="2" t="s">
        <v>15495</v>
      </c>
      <c r="E9777" s="3" t="n">
        <v>45871</v>
      </c>
      <c r="F9777" s="2" t="n">
        <v>20605753206</v>
      </c>
      <c r="G9777" s="2" t="s">
        <v>173</v>
      </c>
      <c r="H9777" s="2" t="s">
        <v>15496</v>
      </c>
      <c r="I9777" s="4" t="n">
        <v>24630</v>
      </c>
      <c r="J9777" s="4" t="n">
        <v>23000</v>
      </c>
      <c r="M9777" s="4" t="n">
        <v>23000</v>
      </c>
      <c r="N9777" s="2" t="s">
        <v>27</v>
      </c>
      <c r="O9777" s="4" t="n">
        <v>57771</v>
      </c>
      <c r="P9777" s="5" t="n">
        <v>2.511</v>
      </c>
      <c r="R9777" s="2" t="s">
        <v>10193</v>
      </c>
      <c r="Y9777" s="2" t="s">
        <v>15497</v>
      </c>
      <c r="Z9777" s="2" t="s">
        <v>30</v>
      </c>
      <c r="AH9777" s="0" t="s">
        <v>2211</v>
      </c>
    </row>
    <row r="9778" customFormat="false" ht="15" hidden="false" customHeight="false" outlineLevel="0" collapsed="false">
      <c r="A9778" s="1" t="n">
        <v>307430000</v>
      </c>
      <c r="B9778" s="2" t="s">
        <v>2620</v>
      </c>
      <c r="C9778" s="2" t="s">
        <v>23</v>
      </c>
      <c r="D9778" s="2" t="s">
        <v>15498</v>
      </c>
      <c r="E9778" s="3" t="n">
        <v>45871</v>
      </c>
      <c r="F9778" s="2" t="n">
        <v>20205572229</v>
      </c>
      <c r="G9778" s="2" t="s">
        <v>1491</v>
      </c>
      <c r="H9778" s="2" t="s">
        <v>9513</v>
      </c>
      <c r="I9778" s="4" t="n">
        <v>29730</v>
      </c>
      <c r="J9778" s="4" t="n">
        <v>27006</v>
      </c>
      <c r="M9778" s="4" t="n">
        <v>27</v>
      </c>
      <c r="N9778" s="2" t="s">
        <v>57</v>
      </c>
      <c r="O9778" s="4" t="n">
        <v>211928.99</v>
      </c>
      <c r="P9778" s="5" t="n">
        <v>7.847</v>
      </c>
      <c r="R9778" s="2" t="s">
        <v>1056</v>
      </c>
      <c r="Y9778" s="2" t="s">
        <v>15499</v>
      </c>
      <c r="Z9778" s="2" t="s">
        <v>30</v>
      </c>
      <c r="AH9778" s="0" t="s">
        <v>31</v>
      </c>
    </row>
    <row r="9779" customFormat="false" ht="15" hidden="false" customHeight="false" outlineLevel="0" collapsed="false">
      <c r="A9779" s="1" t="n">
        <v>307430000</v>
      </c>
      <c r="B9779" s="2" t="s">
        <v>2620</v>
      </c>
      <c r="C9779" s="2" t="s">
        <v>23</v>
      </c>
      <c r="D9779" s="2" t="s">
        <v>15500</v>
      </c>
      <c r="E9779" s="3" t="n">
        <v>45871</v>
      </c>
      <c r="F9779" s="2" t="n">
        <v>20205572229</v>
      </c>
      <c r="G9779" s="2" t="s">
        <v>1491</v>
      </c>
      <c r="H9779" s="2" t="s">
        <v>819</v>
      </c>
      <c r="I9779" s="4" t="n">
        <v>26100</v>
      </c>
      <c r="J9779" s="4" t="n">
        <v>24300</v>
      </c>
      <c r="M9779" s="4" t="n">
        <v>24.3</v>
      </c>
      <c r="N9779" s="2" t="s">
        <v>57</v>
      </c>
      <c r="O9779" s="4" t="n">
        <v>113169</v>
      </c>
      <c r="P9779" s="5" t="n">
        <v>4.657</v>
      </c>
      <c r="R9779" s="2" t="s">
        <v>820</v>
      </c>
      <c r="Y9779" s="2" t="s">
        <v>15501</v>
      </c>
      <c r="Z9779" s="2" t="s">
        <v>30</v>
      </c>
    </row>
    <row r="9780" customFormat="false" ht="15" hidden="false" customHeight="false" outlineLevel="0" collapsed="false">
      <c r="A9780" s="1" t="n">
        <v>307430000</v>
      </c>
      <c r="B9780" s="2" t="s">
        <v>2620</v>
      </c>
      <c r="C9780" s="2" t="s">
        <v>23</v>
      </c>
      <c r="D9780" s="2" t="s">
        <v>15502</v>
      </c>
      <c r="E9780" s="3" t="n">
        <v>45871</v>
      </c>
      <c r="F9780" s="2" t="n">
        <v>20609837340</v>
      </c>
      <c r="G9780" s="2" t="s">
        <v>4080</v>
      </c>
      <c r="H9780" s="2" t="s">
        <v>11296</v>
      </c>
      <c r="I9780" s="4" t="n">
        <v>15962.4</v>
      </c>
      <c r="J9780" s="4" t="n">
        <v>14780</v>
      </c>
      <c r="M9780" s="4" t="n">
        <v>14780</v>
      </c>
      <c r="N9780" s="2" t="s">
        <v>27</v>
      </c>
      <c r="O9780" s="4" t="n">
        <v>37014.17</v>
      </c>
      <c r="P9780" s="5" t="n">
        <v>2.504</v>
      </c>
      <c r="R9780" s="2" t="s">
        <v>95</v>
      </c>
      <c r="Y9780" s="2" t="s">
        <v>15503</v>
      </c>
      <c r="Z9780" s="2" t="s">
        <v>30</v>
      </c>
      <c r="AH9780" s="0" t="s">
        <v>2211</v>
      </c>
    </row>
    <row r="9781" customFormat="false" ht="15" hidden="false" customHeight="false" outlineLevel="0" collapsed="false">
      <c r="A9781" s="1" t="n">
        <v>307430000</v>
      </c>
      <c r="B9781" s="2" t="s">
        <v>2620</v>
      </c>
      <c r="C9781" s="2" t="s">
        <v>23</v>
      </c>
      <c r="D9781" s="2" t="s">
        <v>15504</v>
      </c>
      <c r="E9781" s="3" t="n">
        <v>45871</v>
      </c>
      <c r="F9781" s="2" t="n">
        <v>20609837340</v>
      </c>
      <c r="G9781" s="2" t="s">
        <v>4080</v>
      </c>
      <c r="H9781" s="2" t="s">
        <v>11296</v>
      </c>
      <c r="I9781" s="4" t="n">
        <v>13197.6</v>
      </c>
      <c r="J9781" s="4" t="n">
        <v>12220</v>
      </c>
      <c r="M9781" s="4" t="n">
        <v>12220</v>
      </c>
      <c r="N9781" s="2" t="s">
        <v>27</v>
      </c>
      <c r="O9781" s="4" t="n">
        <v>30603.05</v>
      </c>
      <c r="P9781" s="5" t="n">
        <v>2.504</v>
      </c>
      <c r="R9781" s="2" t="s">
        <v>95</v>
      </c>
      <c r="Y9781" s="2" t="s">
        <v>15505</v>
      </c>
      <c r="Z9781" s="2" t="s">
        <v>30</v>
      </c>
      <c r="AH9781" s="0" t="s">
        <v>2211</v>
      </c>
    </row>
    <row r="9782" customFormat="false" ht="15" hidden="false" customHeight="false" outlineLevel="0" collapsed="false">
      <c r="A9782" s="1" t="n">
        <v>307430000</v>
      </c>
      <c r="B9782" s="2" t="s">
        <v>2620</v>
      </c>
      <c r="C9782" s="2" t="s">
        <v>23</v>
      </c>
      <c r="D9782" s="2" t="s">
        <v>15506</v>
      </c>
      <c r="E9782" s="3" t="n">
        <v>45871</v>
      </c>
      <c r="F9782" s="2" t="n">
        <v>20609837340</v>
      </c>
      <c r="G9782" s="2" t="s">
        <v>4080</v>
      </c>
      <c r="H9782" s="2" t="s">
        <v>11296</v>
      </c>
      <c r="I9782" s="4" t="n">
        <v>29180</v>
      </c>
      <c r="J9782" s="4" t="n">
        <v>27000</v>
      </c>
      <c r="M9782" s="4" t="n">
        <v>27000</v>
      </c>
      <c r="N9782" s="2" t="s">
        <v>27</v>
      </c>
      <c r="O9782" s="4" t="n">
        <v>69315.77</v>
      </c>
      <c r="P9782" s="5" t="n">
        <v>2.567</v>
      </c>
      <c r="R9782" s="2" t="s">
        <v>95</v>
      </c>
      <c r="Y9782" s="2" t="s">
        <v>15503</v>
      </c>
      <c r="Z9782" s="2" t="s">
        <v>30</v>
      </c>
      <c r="AH9782" s="0" t="s">
        <v>2211</v>
      </c>
    </row>
    <row r="9783" customFormat="false" ht="15" hidden="false" customHeight="false" outlineLevel="0" collapsed="false">
      <c r="A9783" s="1" t="n">
        <v>307430000</v>
      </c>
      <c r="B9783" s="2" t="s">
        <v>2620</v>
      </c>
      <c r="C9783" s="2" t="s">
        <v>23</v>
      </c>
      <c r="D9783" s="2" t="s">
        <v>15507</v>
      </c>
      <c r="E9783" s="3" t="n">
        <v>45871</v>
      </c>
      <c r="F9783" s="2" t="n">
        <v>20206228815</v>
      </c>
      <c r="G9783" s="2" t="s">
        <v>3669</v>
      </c>
      <c r="H9783" s="2" t="s">
        <v>15508</v>
      </c>
      <c r="I9783" s="4" t="n">
        <v>27480</v>
      </c>
      <c r="J9783" s="4" t="n">
        <v>26985</v>
      </c>
      <c r="M9783" s="4" t="n">
        <v>26985</v>
      </c>
      <c r="N9783" s="2" t="s">
        <v>27</v>
      </c>
      <c r="O9783" s="4" t="n">
        <v>74762.72</v>
      </c>
      <c r="P9783" s="5" t="n">
        <v>2.77</v>
      </c>
      <c r="R9783" s="2" t="s">
        <v>1056</v>
      </c>
      <c r="Y9783" s="2" t="s">
        <v>11154</v>
      </c>
      <c r="Z9783" s="2" t="s">
        <v>30</v>
      </c>
      <c r="AH9783" s="0" t="s">
        <v>3602</v>
      </c>
    </row>
    <row r="9784" customFormat="false" ht="15" hidden="false" customHeight="false" outlineLevel="0" collapsed="false">
      <c r="A9784" s="1" t="n">
        <v>307430000</v>
      </c>
      <c r="B9784" s="2" t="s">
        <v>2620</v>
      </c>
      <c r="C9784" s="2" t="s">
        <v>23</v>
      </c>
      <c r="D9784" s="2" t="s">
        <v>15509</v>
      </c>
      <c r="E9784" s="3" t="n">
        <v>45871</v>
      </c>
      <c r="F9784" s="2" t="n">
        <v>20525893040</v>
      </c>
      <c r="G9784" s="2" t="s">
        <v>482</v>
      </c>
      <c r="H9784" s="2" t="s">
        <v>5235</v>
      </c>
      <c r="I9784" s="4" t="n">
        <v>50510</v>
      </c>
      <c r="J9784" s="4" t="n">
        <v>47000</v>
      </c>
      <c r="M9784" s="4" t="n">
        <v>47</v>
      </c>
      <c r="N9784" s="2" t="s">
        <v>57</v>
      </c>
      <c r="O9784" s="4" t="n">
        <v>116184</v>
      </c>
      <c r="P9784" s="5" t="n">
        <v>2.472</v>
      </c>
      <c r="R9784" s="2" t="s">
        <v>38</v>
      </c>
      <c r="Y9784" s="2" t="s">
        <v>15510</v>
      </c>
      <c r="Z9784" s="2" t="s">
        <v>30</v>
      </c>
      <c r="AH9784" s="0" t="s">
        <v>2211</v>
      </c>
    </row>
    <row r="9785" customFormat="false" ht="15" hidden="false" customHeight="false" outlineLevel="0" collapsed="false">
      <c r="A9785" s="1" t="n">
        <v>307430000</v>
      </c>
      <c r="B9785" s="2" t="s">
        <v>2620</v>
      </c>
      <c r="C9785" s="2" t="s">
        <v>23</v>
      </c>
      <c r="D9785" s="2" t="s">
        <v>15511</v>
      </c>
      <c r="E9785" s="3" t="n">
        <v>45871</v>
      </c>
      <c r="F9785" s="2" t="n">
        <v>20536938657</v>
      </c>
      <c r="G9785" s="2" t="s">
        <v>143</v>
      </c>
      <c r="H9785" s="2" t="s">
        <v>245</v>
      </c>
      <c r="I9785" s="4" t="n">
        <v>26950</v>
      </c>
      <c r="J9785" s="4" t="n">
        <v>25000</v>
      </c>
      <c r="M9785" s="4" t="n">
        <v>25000</v>
      </c>
      <c r="N9785" s="2" t="s">
        <v>27</v>
      </c>
      <c r="O9785" s="4" t="n">
        <v>48697</v>
      </c>
      <c r="P9785" s="5" t="n">
        <v>1.947</v>
      </c>
      <c r="R9785" s="2" t="s">
        <v>2209</v>
      </c>
      <c r="Y9785" s="2" t="s">
        <v>13644</v>
      </c>
      <c r="Z9785" s="2" t="s">
        <v>30</v>
      </c>
      <c r="AH9785" s="0" t="s">
        <v>3640</v>
      </c>
    </row>
    <row r="9786" customFormat="false" ht="15" hidden="false" customHeight="false" outlineLevel="0" collapsed="false">
      <c r="A9786" s="1" t="n">
        <v>307430000</v>
      </c>
      <c r="B9786" s="2" t="s">
        <v>2620</v>
      </c>
      <c r="C9786" s="2" t="s">
        <v>23</v>
      </c>
      <c r="D9786" s="2" t="s">
        <v>15512</v>
      </c>
      <c r="E9786" s="3" t="n">
        <v>45871</v>
      </c>
      <c r="F9786" s="2" t="n">
        <v>20546645593</v>
      </c>
      <c r="G9786" s="2" t="s">
        <v>496</v>
      </c>
      <c r="H9786" s="2" t="s">
        <v>15513</v>
      </c>
      <c r="I9786" s="4" t="n">
        <v>29240</v>
      </c>
      <c r="J9786" s="4" t="n">
        <v>27000</v>
      </c>
      <c r="M9786" s="4" t="n">
        <v>27</v>
      </c>
      <c r="N9786" s="2" t="s">
        <v>57</v>
      </c>
      <c r="O9786" s="4" t="n">
        <v>93321</v>
      </c>
      <c r="P9786" s="5" t="n">
        <v>3.456</v>
      </c>
      <c r="R9786" s="2" t="s">
        <v>249</v>
      </c>
      <c r="Y9786" s="2" t="s">
        <v>15514</v>
      </c>
      <c r="Z9786" s="2" t="s">
        <v>30</v>
      </c>
      <c r="AH9786" s="0" t="s">
        <v>3714</v>
      </c>
    </row>
    <row r="9787" customFormat="false" ht="15" hidden="false" customHeight="false" outlineLevel="0" collapsed="false">
      <c r="A9787" s="1" t="n">
        <v>307430000</v>
      </c>
      <c r="B9787" s="2" t="s">
        <v>2620</v>
      </c>
      <c r="C9787" s="2" t="s">
        <v>23</v>
      </c>
      <c r="D9787" s="2" t="s">
        <v>15515</v>
      </c>
      <c r="E9787" s="3" t="n">
        <v>45871</v>
      </c>
      <c r="F9787" s="2" t="n">
        <v>20160272784</v>
      </c>
      <c r="G9787" s="2" t="s">
        <v>1137</v>
      </c>
      <c r="H9787" s="2" t="s">
        <v>15516</v>
      </c>
      <c r="I9787" s="4" t="n">
        <v>28920</v>
      </c>
      <c r="J9787" s="4" t="n">
        <v>24894</v>
      </c>
      <c r="M9787" s="4" t="n">
        <v>24894</v>
      </c>
      <c r="N9787" s="2" t="s">
        <v>27</v>
      </c>
      <c r="O9787" s="4" t="n">
        <v>139124.2</v>
      </c>
      <c r="P9787" s="5" t="n">
        <v>5.588</v>
      </c>
      <c r="R9787" s="2" t="s">
        <v>107</v>
      </c>
      <c r="Y9787" s="2" t="s">
        <v>15517</v>
      </c>
      <c r="Z9787" s="2" t="s">
        <v>30</v>
      </c>
    </row>
    <row r="9788" customFormat="false" ht="15" hidden="false" customHeight="false" outlineLevel="0" collapsed="false">
      <c r="A9788" s="1" t="n">
        <v>307430000</v>
      </c>
      <c r="B9788" s="2" t="s">
        <v>2620</v>
      </c>
      <c r="C9788" s="2" t="s">
        <v>23</v>
      </c>
      <c r="D9788" s="2" t="s">
        <v>15518</v>
      </c>
      <c r="E9788" s="3" t="n">
        <v>45871</v>
      </c>
      <c r="F9788" s="2" t="n">
        <v>20341167508</v>
      </c>
      <c r="G9788" s="2" t="s">
        <v>3229</v>
      </c>
      <c r="H9788" s="2" t="s">
        <v>3230</v>
      </c>
      <c r="I9788" s="4" t="n">
        <v>433.87</v>
      </c>
      <c r="J9788" s="4" t="n">
        <v>400</v>
      </c>
      <c r="M9788" s="4" t="n">
        <v>400</v>
      </c>
      <c r="N9788" s="2" t="s">
        <v>27</v>
      </c>
      <c r="O9788" s="4" t="n">
        <v>548.99</v>
      </c>
      <c r="P9788" s="5" t="n">
        <v>1.372</v>
      </c>
      <c r="R9788" s="2" t="s">
        <v>107</v>
      </c>
      <c r="Y9788" s="2" t="s">
        <v>8350</v>
      </c>
      <c r="Z9788" s="2" t="s">
        <v>30</v>
      </c>
      <c r="AH9788" s="0" t="s">
        <v>2211</v>
      </c>
    </row>
    <row r="9789" customFormat="false" ht="15" hidden="false" customHeight="false" outlineLevel="0" collapsed="false">
      <c r="A9789" s="1" t="n">
        <v>307430000</v>
      </c>
      <c r="B9789" s="2" t="s">
        <v>2620</v>
      </c>
      <c r="C9789" s="2" t="s">
        <v>23</v>
      </c>
      <c r="D9789" s="2" t="s">
        <v>15519</v>
      </c>
      <c r="E9789" s="3" t="n">
        <v>45871</v>
      </c>
      <c r="F9789" s="2" t="n">
        <v>20341167508</v>
      </c>
      <c r="G9789" s="2" t="s">
        <v>3229</v>
      </c>
      <c r="H9789" s="2" t="s">
        <v>3230</v>
      </c>
      <c r="I9789" s="4" t="n">
        <v>6226.1</v>
      </c>
      <c r="J9789" s="4" t="n">
        <v>5740</v>
      </c>
      <c r="M9789" s="4" t="n">
        <v>5740</v>
      </c>
      <c r="N9789" s="2" t="s">
        <v>27</v>
      </c>
      <c r="O9789" s="4" t="n">
        <v>12756.96</v>
      </c>
      <c r="P9789" s="5" t="n">
        <v>2.222</v>
      </c>
      <c r="R9789" s="2" t="s">
        <v>107</v>
      </c>
      <c r="Y9789" s="2" t="s">
        <v>8347</v>
      </c>
      <c r="Z9789" s="2" t="s">
        <v>30</v>
      </c>
      <c r="AH9789" s="0" t="s">
        <v>3602</v>
      </c>
    </row>
    <row r="9790" customFormat="false" ht="15" hidden="false" customHeight="false" outlineLevel="0" collapsed="false">
      <c r="A9790" s="1" t="n">
        <v>307430000</v>
      </c>
      <c r="B9790" s="2" t="s">
        <v>2620</v>
      </c>
      <c r="C9790" s="2" t="s">
        <v>23</v>
      </c>
      <c r="D9790" s="2" t="s">
        <v>15520</v>
      </c>
      <c r="E9790" s="3" t="n">
        <v>45871</v>
      </c>
      <c r="F9790" s="2" t="n">
        <v>20341167508</v>
      </c>
      <c r="G9790" s="2" t="s">
        <v>3229</v>
      </c>
      <c r="H9790" s="2" t="s">
        <v>3230</v>
      </c>
      <c r="I9790" s="4" t="n">
        <v>4946.18</v>
      </c>
      <c r="J9790" s="4" t="n">
        <v>4560</v>
      </c>
      <c r="M9790" s="4" t="n">
        <v>4560</v>
      </c>
      <c r="N9790" s="2" t="s">
        <v>27</v>
      </c>
      <c r="O9790" s="4" t="n">
        <v>7398.43</v>
      </c>
      <c r="P9790" s="5" t="n">
        <v>1.622</v>
      </c>
      <c r="R9790" s="2" t="s">
        <v>107</v>
      </c>
      <c r="Y9790" s="2" t="s">
        <v>8352</v>
      </c>
      <c r="Z9790" s="2" t="s">
        <v>30</v>
      </c>
    </row>
    <row r="9791" customFormat="false" ht="15" hidden="false" customHeight="false" outlineLevel="0" collapsed="false">
      <c r="A9791" s="1" t="n">
        <v>307430000</v>
      </c>
      <c r="B9791" s="2" t="s">
        <v>2620</v>
      </c>
      <c r="C9791" s="2" t="s">
        <v>23</v>
      </c>
      <c r="D9791" s="2" t="s">
        <v>15521</v>
      </c>
      <c r="E9791" s="3" t="n">
        <v>45871</v>
      </c>
      <c r="F9791" s="2" t="n">
        <v>20341167508</v>
      </c>
      <c r="G9791" s="2" t="s">
        <v>3229</v>
      </c>
      <c r="H9791" s="2" t="s">
        <v>3230</v>
      </c>
      <c r="I9791" s="4" t="n">
        <v>13140</v>
      </c>
      <c r="J9791" s="4" t="n">
        <v>13140</v>
      </c>
      <c r="M9791" s="4" t="n">
        <v>13140</v>
      </c>
      <c r="N9791" s="2" t="s">
        <v>27</v>
      </c>
      <c r="O9791" s="4" t="n">
        <v>20000</v>
      </c>
      <c r="P9791" s="5" t="n">
        <v>1.522</v>
      </c>
      <c r="R9791" s="2" t="s">
        <v>107</v>
      </c>
      <c r="Y9791" s="2" t="s">
        <v>8354</v>
      </c>
      <c r="Z9791" s="2" t="s">
        <v>30</v>
      </c>
    </row>
    <row r="9792" customFormat="false" ht="15" hidden="false" customHeight="false" outlineLevel="0" collapsed="false">
      <c r="A9792" s="1" t="n">
        <v>307430000</v>
      </c>
      <c r="B9792" s="2" t="s">
        <v>2620</v>
      </c>
      <c r="C9792" s="2" t="s">
        <v>23</v>
      </c>
      <c r="D9792" s="2" t="s">
        <v>15522</v>
      </c>
      <c r="E9792" s="3" t="n">
        <v>45871</v>
      </c>
      <c r="F9792" s="2" t="n">
        <v>20341167508</v>
      </c>
      <c r="G9792" s="2" t="s">
        <v>3229</v>
      </c>
      <c r="H9792" s="2" t="s">
        <v>3230</v>
      </c>
      <c r="I9792" s="4" t="n">
        <v>4560</v>
      </c>
      <c r="J9792" s="4" t="n">
        <v>4560</v>
      </c>
      <c r="M9792" s="4" t="n">
        <v>4560</v>
      </c>
      <c r="N9792" s="2" t="s">
        <v>27</v>
      </c>
      <c r="O9792" s="4" t="n">
        <v>20000</v>
      </c>
      <c r="P9792" s="5" t="n">
        <v>4.385</v>
      </c>
      <c r="R9792" s="2" t="s">
        <v>107</v>
      </c>
      <c r="Y9792" s="2" t="s">
        <v>15523</v>
      </c>
      <c r="Z9792" s="2" t="s">
        <v>30</v>
      </c>
    </row>
    <row r="9793" customFormat="false" ht="15" hidden="false" customHeight="false" outlineLevel="0" collapsed="false">
      <c r="A9793" s="1" t="n">
        <v>307430000</v>
      </c>
      <c r="B9793" s="2" t="s">
        <v>2620</v>
      </c>
      <c r="C9793" s="2" t="s">
        <v>23</v>
      </c>
      <c r="D9793" s="2" t="s">
        <v>15524</v>
      </c>
      <c r="E9793" s="3" t="n">
        <v>45871</v>
      </c>
      <c r="F9793" s="2" t="n">
        <v>20341167508</v>
      </c>
      <c r="G9793" s="2" t="s">
        <v>3229</v>
      </c>
      <c r="H9793" s="2" t="s">
        <v>3230</v>
      </c>
      <c r="I9793" s="4" t="n">
        <v>19071.07</v>
      </c>
      <c r="J9793" s="4" t="n">
        <v>18020</v>
      </c>
      <c r="M9793" s="4" t="n">
        <v>18020</v>
      </c>
      <c r="N9793" s="2" t="s">
        <v>27</v>
      </c>
      <c r="O9793" s="4" t="n">
        <v>41950.48</v>
      </c>
      <c r="P9793" s="5" t="n">
        <v>2.327</v>
      </c>
      <c r="R9793" s="2" t="s">
        <v>107</v>
      </c>
      <c r="Y9793" s="2" t="s">
        <v>14437</v>
      </c>
      <c r="Z9793" s="2" t="s">
        <v>30</v>
      </c>
      <c r="AH9793" s="0" t="s">
        <v>202</v>
      </c>
    </row>
    <row r="9794" customFormat="false" ht="15" hidden="false" customHeight="false" outlineLevel="0" collapsed="false">
      <c r="A9794" s="1" t="n">
        <v>307430000</v>
      </c>
      <c r="B9794" s="2" t="s">
        <v>2620</v>
      </c>
      <c r="C9794" s="2" t="s">
        <v>23</v>
      </c>
      <c r="D9794" s="2" t="s">
        <v>15525</v>
      </c>
      <c r="E9794" s="3" t="n">
        <v>45871</v>
      </c>
      <c r="F9794" s="2" t="n">
        <v>20341167508</v>
      </c>
      <c r="G9794" s="2" t="s">
        <v>3229</v>
      </c>
      <c r="H9794" s="2" t="s">
        <v>3230</v>
      </c>
      <c r="I9794" s="4" t="n">
        <v>24802.78</v>
      </c>
      <c r="J9794" s="4" t="n">
        <v>23140</v>
      </c>
      <c r="M9794" s="4" t="n">
        <v>23140</v>
      </c>
      <c r="N9794" s="2" t="s">
        <v>27</v>
      </c>
      <c r="O9794" s="4" t="n">
        <v>31821.14</v>
      </c>
      <c r="P9794" s="5" t="n">
        <v>1.375</v>
      </c>
      <c r="R9794" s="2" t="s">
        <v>107</v>
      </c>
      <c r="Y9794" s="2" t="s">
        <v>8354</v>
      </c>
      <c r="Z9794" s="2" t="s">
        <v>30</v>
      </c>
    </row>
    <row r="9795" customFormat="false" ht="15" hidden="false" customHeight="false" outlineLevel="0" collapsed="false">
      <c r="A9795" s="1" t="n">
        <v>307430000</v>
      </c>
      <c r="B9795" s="2" t="s">
        <v>2620</v>
      </c>
      <c r="C9795" s="2" t="s">
        <v>23</v>
      </c>
      <c r="D9795" s="2" t="s">
        <v>15526</v>
      </c>
      <c r="E9795" s="3" t="n">
        <v>45871</v>
      </c>
      <c r="F9795" s="2" t="n">
        <v>20341167508</v>
      </c>
      <c r="G9795" s="2" t="s">
        <v>3229</v>
      </c>
      <c r="H9795" s="2" t="s">
        <v>12108</v>
      </c>
      <c r="I9795" s="4" t="n">
        <v>28840</v>
      </c>
      <c r="J9795" s="4" t="n">
        <v>25004</v>
      </c>
      <c r="M9795" s="4" t="n">
        <v>25004</v>
      </c>
      <c r="N9795" s="2" t="s">
        <v>27</v>
      </c>
      <c r="O9795" s="4" t="n">
        <v>126210.2</v>
      </c>
      <c r="P9795" s="5" t="n">
        <v>5.047</v>
      </c>
      <c r="R9795" s="2" t="s">
        <v>249</v>
      </c>
      <c r="Y9795" s="2" t="s">
        <v>12109</v>
      </c>
      <c r="Z9795" s="2" t="s">
        <v>30</v>
      </c>
    </row>
    <row r="9796" customFormat="false" ht="15" hidden="false" customHeight="false" outlineLevel="0" collapsed="false">
      <c r="A9796" s="1" t="n">
        <v>307430000</v>
      </c>
      <c r="B9796" s="2" t="s">
        <v>2620</v>
      </c>
      <c r="C9796" s="2" t="s">
        <v>23</v>
      </c>
      <c r="D9796" s="2" t="s">
        <v>15527</v>
      </c>
      <c r="E9796" s="3" t="n">
        <v>45871</v>
      </c>
      <c r="F9796" s="2" t="n">
        <v>20160272784</v>
      </c>
      <c r="G9796" s="2" t="s">
        <v>1137</v>
      </c>
      <c r="H9796" s="2" t="s">
        <v>15528</v>
      </c>
      <c r="I9796" s="4" t="n">
        <v>2453.87</v>
      </c>
      <c r="J9796" s="4" t="n">
        <v>2286</v>
      </c>
      <c r="M9796" s="4" t="n">
        <v>2286</v>
      </c>
      <c r="N9796" s="2" t="s">
        <v>27</v>
      </c>
      <c r="O9796" s="4" t="n">
        <v>7140.48</v>
      </c>
      <c r="P9796" s="5" t="n">
        <v>3.123</v>
      </c>
      <c r="R9796" s="2" t="s">
        <v>1056</v>
      </c>
      <c r="Y9796" s="2" t="s">
        <v>15529</v>
      </c>
      <c r="Z9796" s="2" t="s">
        <v>30</v>
      </c>
    </row>
    <row r="9797" customFormat="false" ht="15" hidden="false" customHeight="false" outlineLevel="0" collapsed="false">
      <c r="A9797" s="1" t="n">
        <v>307430000</v>
      </c>
      <c r="B9797" s="2" t="s">
        <v>2620</v>
      </c>
      <c r="C9797" s="2" t="s">
        <v>23</v>
      </c>
      <c r="D9797" s="2" t="s">
        <v>15530</v>
      </c>
      <c r="E9797" s="3" t="n">
        <v>45871</v>
      </c>
      <c r="F9797" s="2" t="n">
        <v>20160272784</v>
      </c>
      <c r="G9797" s="2" t="s">
        <v>1137</v>
      </c>
      <c r="H9797" s="2" t="s">
        <v>15528</v>
      </c>
      <c r="I9797" s="4" t="n">
        <v>347.79</v>
      </c>
      <c r="J9797" s="4" t="n">
        <v>324</v>
      </c>
      <c r="M9797" s="4" t="n">
        <v>324</v>
      </c>
      <c r="N9797" s="2" t="s">
        <v>27</v>
      </c>
      <c r="O9797" s="4" t="n">
        <v>1024.81</v>
      </c>
      <c r="P9797" s="5" t="n">
        <v>3.162</v>
      </c>
      <c r="R9797" s="2" t="s">
        <v>1056</v>
      </c>
      <c r="Y9797" s="2" t="s">
        <v>15529</v>
      </c>
      <c r="Z9797" s="2" t="s">
        <v>30</v>
      </c>
    </row>
    <row r="9798" customFormat="false" ht="15" hidden="false" customHeight="false" outlineLevel="0" collapsed="false">
      <c r="A9798" s="1" t="n">
        <v>307430000</v>
      </c>
      <c r="B9798" s="2" t="s">
        <v>2620</v>
      </c>
      <c r="C9798" s="2" t="s">
        <v>23</v>
      </c>
      <c r="D9798" s="2" t="s">
        <v>15531</v>
      </c>
      <c r="E9798" s="3" t="n">
        <v>45871</v>
      </c>
      <c r="F9798" s="2" t="n">
        <v>20341167508</v>
      </c>
      <c r="G9798" s="2" t="s">
        <v>3229</v>
      </c>
      <c r="H9798" s="2" t="s">
        <v>15532</v>
      </c>
      <c r="I9798" s="4" t="n">
        <v>29120</v>
      </c>
      <c r="J9798" s="4" t="n">
        <v>25004</v>
      </c>
      <c r="M9798" s="4" t="n">
        <v>25004</v>
      </c>
      <c r="N9798" s="2" t="s">
        <v>27</v>
      </c>
      <c r="O9798" s="4" t="n">
        <v>126670.2</v>
      </c>
      <c r="P9798" s="5" t="n">
        <v>5.065</v>
      </c>
      <c r="R9798" s="2" t="s">
        <v>757</v>
      </c>
      <c r="Y9798" s="2" t="s">
        <v>8356</v>
      </c>
      <c r="Z9798" s="2" t="s">
        <v>30</v>
      </c>
    </row>
    <row r="9799" customFormat="false" ht="15" hidden="false" customHeight="false" outlineLevel="0" collapsed="false">
      <c r="A9799" s="1" t="n">
        <v>307430000</v>
      </c>
      <c r="B9799" s="2" t="s">
        <v>2620</v>
      </c>
      <c r="C9799" s="2" t="s">
        <v>53</v>
      </c>
      <c r="D9799" s="2" t="s">
        <v>15533</v>
      </c>
      <c r="E9799" s="3" t="n">
        <v>45872</v>
      </c>
      <c r="F9799" s="2" t="n">
        <v>20565525531</v>
      </c>
      <c r="G9799" s="2" t="s">
        <v>3608</v>
      </c>
      <c r="H9799" s="2" t="s">
        <v>3609</v>
      </c>
      <c r="I9799" s="4" t="n">
        <v>27050</v>
      </c>
      <c r="J9799" s="4" t="n">
        <v>26136</v>
      </c>
      <c r="M9799" s="4" t="n">
        <v>26136</v>
      </c>
      <c r="N9799" s="2" t="s">
        <v>27</v>
      </c>
      <c r="O9799" s="4" t="n">
        <v>49589.52</v>
      </c>
      <c r="P9799" s="5" t="n">
        <v>1.897</v>
      </c>
      <c r="R9799" s="2" t="s">
        <v>107</v>
      </c>
      <c r="Y9799" s="2" t="s">
        <v>3612</v>
      </c>
      <c r="Z9799" s="2" t="s">
        <v>30</v>
      </c>
    </row>
    <row r="9800" customFormat="false" ht="15" hidden="false" customHeight="false" outlineLevel="0" collapsed="false">
      <c r="A9800" s="1" t="n">
        <v>307430000</v>
      </c>
      <c r="B9800" s="2" t="s">
        <v>2620</v>
      </c>
      <c r="C9800" s="2" t="s">
        <v>53</v>
      </c>
      <c r="D9800" s="2" t="s">
        <v>15534</v>
      </c>
      <c r="E9800" s="3" t="n">
        <v>45872</v>
      </c>
      <c r="F9800" s="2" t="n">
        <v>20565525531</v>
      </c>
      <c r="G9800" s="2" t="s">
        <v>3608</v>
      </c>
      <c r="H9800" s="2" t="s">
        <v>3609</v>
      </c>
      <c r="I9800" s="4" t="n">
        <v>25230</v>
      </c>
      <c r="J9800" s="4" t="n">
        <v>24409</v>
      </c>
      <c r="M9800" s="4" t="n">
        <v>24409</v>
      </c>
      <c r="N9800" s="2" t="s">
        <v>27</v>
      </c>
      <c r="O9800" s="4" t="n">
        <v>46258.72</v>
      </c>
      <c r="P9800" s="5" t="n">
        <v>1.895</v>
      </c>
      <c r="R9800" s="2" t="s">
        <v>107</v>
      </c>
      <c r="Y9800" s="2" t="s">
        <v>3612</v>
      </c>
      <c r="Z9800" s="2" t="s">
        <v>30</v>
      </c>
    </row>
    <row r="9801" customFormat="false" ht="15" hidden="false" customHeight="false" outlineLevel="0" collapsed="false">
      <c r="A9801" s="1" t="n">
        <v>307430000</v>
      </c>
      <c r="B9801" s="2" t="s">
        <v>2620</v>
      </c>
      <c r="C9801" s="2" t="s">
        <v>53</v>
      </c>
      <c r="D9801" s="2" t="s">
        <v>15535</v>
      </c>
      <c r="E9801" s="3" t="n">
        <v>45872</v>
      </c>
      <c r="F9801" s="2" t="n">
        <v>20512857869</v>
      </c>
      <c r="G9801" s="2" t="s">
        <v>5112</v>
      </c>
      <c r="H9801" s="2" t="s">
        <v>15536</v>
      </c>
      <c r="I9801" s="4" t="n">
        <v>14075.11</v>
      </c>
      <c r="J9801" s="4" t="n">
        <v>13100</v>
      </c>
      <c r="M9801" s="4" t="n">
        <v>13100</v>
      </c>
      <c r="N9801" s="2" t="s">
        <v>27</v>
      </c>
      <c r="O9801" s="4" t="n">
        <v>36156</v>
      </c>
      <c r="P9801" s="5" t="n">
        <v>2.76</v>
      </c>
      <c r="R9801" s="2" t="s">
        <v>5088</v>
      </c>
      <c r="Y9801" s="2" t="s">
        <v>15027</v>
      </c>
      <c r="Z9801" s="2" t="s">
        <v>30</v>
      </c>
    </row>
    <row r="9802" customFormat="false" ht="15" hidden="false" customHeight="false" outlineLevel="0" collapsed="false">
      <c r="A9802" s="1" t="n">
        <v>307430000</v>
      </c>
      <c r="B9802" s="2" t="s">
        <v>2620</v>
      </c>
      <c r="C9802" s="2" t="s">
        <v>53</v>
      </c>
      <c r="D9802" s="2" t="s">
        <v>15537</v>
      </c>
      <c r="E9802" s="3" t="n">
        <v>45872</v>
      </c>
      <c r="F9802" s="2" t="n">
        <v>20512857869</v>
      </c>
      <c r="G9802" s="2" t="s">
        <v>5112</v>
      </c>
      <c r="H9802" s="2" t="s">
        <v>15536</v>
      </c>
      <c r="I9802" s="4" t="n">
        <v>322.33</v>
      </c>
      <c r="J9802" s="4" t="n">
        <v>300</v>
      </c>
      <c r="M9802" s="4" t="n">
        <v>300</v>
      </c>
      <c r="N9802" s="2" t="s">
        <v>27</v>
      </c>
      <c r="O9802" s="4" t="n">
        <v>828</v>
      </c>
      <c r="P9802" s="5" t="n">
        <v>2.76</v>
      </c>
      <c r="R9802" s="2" t="s">
        <v>5088</v>
      </c>
      <c r="Y9802" s="2" t="s">
        <v>5143</v>
      </c>
      <c r="Z9802" s="2" t="s">
        <v>30</v>
      </c>
    </row>
    <row r="9803" customFormat="false" ht="15" hidden="false" customHeight="false" outlineLevel="0" collapsed="false">
      <c r="A9803" s="1" t="n">
        <v>307430000</v>
      </c>
      <c r="B9803" s="2" t="s">
        <v>2620</v>
      </c>
      <c r="C9803" s="2" t="s">
        <v>53</v>
      </c>
      <c r="D9803" s="2" t="s">
        <v>15538</v>
      </c>
      <c r="E9803" s="3" t="n">
        <v>45872</v>
      </c>
      <c r="F9803" s="2" t="n">
        <v>20512857869</v>
      </c>
      <c r="G9803" s="2" t="s">
        <v>5112</v>
      </c>
      <c r="H9803" s="2" t="s">
        <v>15536</v>
      </c>
      <c r="I9803" s="4" t="n">
        <v>1375.27</v>
      </c>
      <c r="J9803" s="4" t="n">
        <v>1280</v>
      </c>
      <c r="M9803" s="4" t="n">
        <v>1280</v>
      </c>
      <c r="N9803" s="2" t="s">
        <v>27</v>
      </c>
      <c r="O9803" s="4" t="n">
        <v>4300.8</v>
      </c>
      <c r="P9803" s="5" t="n">
        <v>3.36</v>
      </c>
      <c r="R9803" s="2" t="s">
        <v>5088</v>
      </c>
      <c r="Y9803" s="2" t="s">
        <v>5141</v>
      </c>
      <c r="Z9803" s="2" t="s">
        <v>30</v>
      </c>
    </row>
    <row r="9804" customFormat="false" ht="15" hidden="false" customHeight="false" outlineLevel="0" collapsed="false">
      <c r="A9804" s="1" t="n">
        <v>307430000</v>
      </c>
      <c r="B9804" s="2" t="s">
        <v>2620</v>
      </c>
      <c r="C9804" s="2" t="s">
        <v>53</v>
      </c>
      <c r="D9804" s="2" t="s">
        <v>15539</v>
      </c>
      <c r="E9804" s="3" t="n">
        <v>45872</v>
      </c>
      <c r="F9804" s="2" t="n">
        <v>20512857869</v>
      </c>
      <c r="G9804" s="2" t="s">
        <v>5112</v>
      </c>
      <c r="H9804" s="2" t="s">
        <v>15536</v>
      </c>
      <c r="I9804" s="4" t="n">
        <v>7478.07</v>
      </c>
      <c r="J9804" s="4" t="n">
        <v>6960</v>
      </c>
      <c r="M9804" s="4" t="n">
        <v>6960</v>
      </c>
      <c r="N9804" s="2" t="s">
        <v>27</v>
      </c>
      <c r="O9804" s="4" t="n">
        <v>23385.6</v>
      </c>
      <c r="P9804" s="5" t="n">
        <v>3.36</v>
      </c>
      <c r="R9804" s="2" t="s">
        <v>5088</v>
      </c>
      <c r="Y9804" s="2" t="s">
        <v>5141</v>
      </c>
      <c r="Z9804" s="2" t="s">
        <v>30</v>
      </c>
    </row>
    <row r="9805" customFormat="false" ht="15" hidden="false" customHeight="false" outlineLevel="0" collapsed="false">
      <c r="A9805" s="1" t="n">
        <v>307430000</v>
      </c>
      <c r="B9805" s="2" t="s">
        <v>2620</v>
      </c>
      <c r="C9805" s="2" t="s">
        <v>53</v>
      </c>
      <c r="D9805" s="2" t="s">
        <v>15540</v>
      </c>
      <c r="E9805" s="3" t="n">
        <v>45872</v>
      </c>
      <c r="F9805" s="2" t="n">
        <v>20512857869</v>
      </c>
      <c r="G9805" s="2" t="s">
        <v>5112</v>
      </c>
      <c r="H9805" s="2" t="s">
        <v>15536</v>
      </c>
      <c r="I9805" s="4" t="n">
        <v>2858</v>
      </c>
      <c r="J9805" s="4" t="n">
        <v>2660</v>
      </c>
      <c r="M9805" s="4" t="n">
        <v>2660</v>
      </c>
      <c r="N9805" s="2" t="s">
        <v>27</v>
      </c>
      <c r="O9805" s="4" t="n">
        <v>8937.6</v>
      </c>
      <c r="P9805" s="5" t="n">
        <v>3.36</v>
      </c>
      <c r="R9805" s="2" t="s">
        <v>5088</v>
      </c>
      <c r="Y9805" s="2" t="s">
        <v>5145</v>
      </c>
      <c r="Z9805" s="2" t="s">
        <v>30</v>
      </c>
    </row>
    <row r="9806" customFormat="false" ht="15" hidden="false" customHeight="false" outlineLevel="0" collapsed="false">
      <c r="A9806" s="1" t="n">
        <v>307430000</v>
      </c>
      <c r="B9806" s="2" t="s">
        <v>2620</v>
      </c>
      <c r="C9806" s="2" t="s">
        <v>53</v>
      </c>
      <c r="D9806" s="2" t="s">
        <v>15541</v>
      </c>
      <c r="E9806" s="3" t="n">
        <v>45872</v>
      </c>
      <c r="F9806" s="2" t="n">
        <v>20565525531</v>
      </c>
      <c r="G9806" s="2" t="s">
        <v>3608</v>
      </c>
      <c r="H9806" s="2" t="s">
        <v>3609</v>
      </c>
      <c r="I9806" s="4" t="n">
        <v>26990</v>
      </c>
      <c r="J9806" s="4" t="n">
        <v>26136</v>
      </c>
      <c r="M9806" s="4" t="n">
        <v>26136</v>
      </c>
      <c r="N9806" s="2" t="s">
        <v>27</v>
      </c>
      <c r="O9806" s="4" t="n">
        <v>49589.52</v>
      </c>
      <c r="P9806" s="5" t="n">
        <v>1.897</v>
      </c>
      <c r="R9806" s="2" t="s">
        <v>107</v>
      </c>
      <c r="Y9806" s="2" t="s">
        <v>3901</v>
      </c>
      <c r="Z9806" s="2" t="s">
        <v>30</v>
      </c>
    </row>
    <row r="9807" customFormat="false" ht="15" hidden="false" customHeight="false" outlineLevel="0" collapsed="false">
      <c r="A9807" s="1" t="n">
        <v>307430000</v>
      </c>
      <c r="B9807" s="2" t="s">
        <v>2620</v>
      </c>
      <c r="C9807" s="2" t="s">
        <v>53</v>
      </c>
      <c r="D9807" s="2" t="s">
        <v>15542</v>
      </c>
      <c r="E9807" s="3" t="n">
        <v>45872</v>
      </c>
      <c r="F9807" s="2" t="n">
        <v>20565525531</v>
      </c>
      <c r="G9807" s="2" t="s">
        <v>3608</v>
      </c>
      <c r="H9807" s="2" t="s">
        <v>3609</v>
      </c>
      <c r="I9807" s="4" t="n">
        <v>26890</v>
      </c>
      <c r="J9807" s="4" t="n">
        <v>26136</v>
      </c>
      <c r="M9807" s="4" t="n">
        <v>26136</v>
      </c>
      <c r="N9807" s="2" t="s">
        <v>27</v>
      </c>
      <c r="O9807" s="4" t="n">
        <v>49589.52</v>
      </c>
      <c r="P9807" s="5" t="n">
        <v>1.897</v>
      </c>
      <c r="R9807" s="2" t="s">
        <v>107</v>
      </c>
      <c r="Y9807" s="2" t="s">
        <v>14300</v>
      </c>
      <c r="Z9807" s="2" t="s">
        <v>30</v>
      </c>
    </row>
    <row r="9808" customFormat="false" ht="15" hidden="false" customHeight="false" outlineLevel="0" collapsed="false">
      <c r="A9808" s="1" t="n">
        <v>307430000</v>
      </c>
      <c r="B9808" s="2" t="s">
        <v>2620</v>
      </c>
      <c r="C9808" s="2" t="s">
        <v>53</v>
      </c>
      <c r="D9808" s="2" t="s">
        <v>15543</v>
      </c>
      <c r="E9808" s="3" t="n">
        <v>45872</v>
      </c>
      <c r="F9808" s="2" t="n">
        <v>20601543053</v>
      </c>
      <c r="G9808" s="2" t="s">
        <v>7364</v>
      </c>
      <c r="H9808" s="2" t="s">
        <v>670</v>
      </c>
      <c r="I9808" s="4" t="n">
        <v>28120</v>
      </c>
      <c r="J9808" s="4" t="n">
        <v>27000</v>
      </c>
      <c r="M9808" s="4" t="n">
        <v>27000</v>
      </c>
      <c r="N9808" s="2" t="s">
        <v>27</v>
      </c>
      <c r="O9808" s="4" t="n">
        <v>68942</v>
      </c>
      <c r="P9808" s="5" t="n">
        <v>2.553</v>
      </c>
      <c r="R9808" s="2" t="s">
        <v>95</v>
      </c>
      <c r="Y9808" s="2" t="s">
        <v>15544</v>
      </c>
      <c r="Z9808" s="2" t="s">
        <v>30</v>
      </c>
      <c r="AH9808" s="0" t="s">
        <v>2211</v>
      </c>
    </row>
    <row r="9809" customFormat="false" ht="15" hidden="false" customHeight="false" outlineLevel="0" collapsed="false">
      <c r="A9809" s="1" t="n">
        <v>307430000</v>
      </c>
      <c r="B9809" s="2" t="s">
        <v>2620</v>
      </c>
      <c r="C9809" s="2" t="s">
        <v>53</v>
      </c>
      <c r="D9809" s="2" t="s">
        <v>15545</v>
      </c>
      <c r="E9809" s="3" t="n">
        <v>45872</v>
      </c>
      <c r="F9809" s="2" t="n">
        <v>20565525531</v>
      </c>
      <c r="G9809" s="2" t="s">
        <v>3608</v>
      </c>
      <c r="H9809" s="2" t="s">
        <v>5210</v>
      </c>
      <c r="I9809" s="4" t="n">
        <v>5633.9</v>
      </c>
      <c r="J9809" s="4" t="n">
        <v>5340</v>
      </c>
      <c r="M9809" s="4" t="n">
        <v>5340</v>
      </c>
      <c r="N9809" s="2" t="s">
        <v>27</v>
      </c>
      <c r="O9809" s="4" t="n">
        <v>11694.38</v>
      </c>
      <c r="P9809" s="5" t="n">
        <v>2.189</v>
      </c>
      <c r="R9809" s="2" t="s">
        <v>2209</v>
      </c>
      <c r="Y9809" s="2" t="s">
        <v>15546</v>
      </c>
      <c r="Z9809" s="2" t="s">
        <v>30</v>
      </c>
      <c r="AH9809" s="0" t="s">
        <v>202</v>
      </c>
    </row>
    <row r="9810" customFormat="false" ht="15" hidden="false" customHeight="false" outlineLevel="0" collapsed="false">
      <c r="A9810" s="1" t="n">
        <v>307430000</v>
      </c>
      <c r="B9810" s="2" t="s">
        <v>2620</v>
      </c>
      <c r="C9810" s="2" t="s">
        <v>53</v>
      </c>
      <c r="D9810" s="2" t="s">
        <v>15547</v>
      </c>
      <c r="E9810" s="3" t="n">
        <v>45872</v>
      </c>
      <c r="F9810" s="2" t="n">
        <v>20565525531</v>
      </c>
      <c r="G9810" s="2" t="s">
        <v>3608</v>
      </c>
      <c r="H9810" s="2" t="s">
        <v>5210</v>
      </c>
      <c r="I9810" s="4" t="n">
        <v>21586.09</v>
      </c>
      <c r="J9810" s="4" t="n">
        <v>20460</v>
      </c>
      <c r="M9810" s="4" t="n">
        <v>20460</v>
      </c>
      <c r="N9810" s="2" t="s">
        <v>27</v>
      </c>
      <c r="O9810" s="4" t="n">
        <v>19066.62</v>
      </c>
      <c r="P9810" s="5" t="n">
        <v>0.931</v>
      </c>
      <c r="R9810" s="2" t="s">
        <v>2209</v>
      </c>
      <c r="Y9810" s="2" t="s">
        <v>5380</v>
      </c>
      <c r="Z9810" s="2" t="s">
        <v>30</v>
      </c>
      <c r="AH9810" s="0" t="s">
        <v>3640</v>
      </c>
    </row>
    <row r="9811" customFormat="false" ht="15" hidden="false" customHeight="false" outlineLevel="0" collapsed="false">
      <c r="A9811" s="1" t="n">
        <v>307430000</v>
      </c>
      <c r="B9811" s="2" t="s">
        <v>2620</v>
      </c>
      <c r="C9811" s="2" t="s">
        <v>53</v>
      </c>
      <c r="D9811" s="2" t="s">
        <v>15548</v>
      </c>
      <c r="E9811" s="3" t="n">
        <v>45872</v>
      </c>
      <c r="F9811" s="2" t="n">
        <v>20565525531</v>
      </c>
      <c r="G9811" s="2" t="s">
        <v>3608</v>
      </c>
      <c r="H9811" s="2" t="s">
        <v>3609</v>
      </c>
      <c r="I9811" s="4" t="n">
        <v>11648.16</v>
      </c>
      <c r="J9811" s="4" t="n">
        <v>10920</v>
      </c>
      <c r="M9811" s="4" t="n">
        <v>10920</v>
      </c>
      <c r="N9811" s="2" t="s">
        <v>27</v>
      </c>
      <c r="O9811" s="4" t="n">
        <v>52503.22</v>
      </c>
      <c r="P9811" s="5" t="n">
        <v>4.807</v>
      </c>
      <c r="R9811" s="2" t="s">
        <v>107</v>
      </c>
      <c r="Y9811" s="2" t="s">
        <v>15549</v>
      </c>
      <c r="Z9811" s="2" t="s">
        <v>30</v>
      </c>
    </row>
    <row r="9812" customFormat="false" ht="15" hidden="false" customHeight="false" outlineLevel="0" collapsed="false">
      <c r="A9812" s="1" t="n">
        <v>307430000</v>
      </c>
      <c r="B9812" s="2" t="s">
        <v>2620</v>
      </c>
      <c r="C9812" s="2" t="s">
        <v>53</v>
      </c>
      <c r="D9812" s="2" t="s">
        <v>15550</v>
      </c>
      <c r="E9812" s="3" t="n">
        <v>45872</v>
      </c>
      <c r="F9812" s="2" t="n">
        <v>20565525531</v>
      </c>
      <c r="G9812" s="2" t="s">
        <v>3608</v>
      </c>
      <c r="H9812" s="2" t="s">
        <v>3609</v>
      </c>
      <c r="I9812" s="4" t="n">
        <v>8917.45</v>
      </c>
      <c r="J9812" s="4" t="n">
        <v>8360</v>
      </c>
      <c r="M9812" s="4" t="n">
        <v>8360</v>
      </c>
      <c r="N9812" s="2" t="s">
        <v>27</v>
      </c>
      <c r="O9812" s="4" t="n">
        <v>25724.65</v>
      </c>
      <c r="P9812" s="5" t="n">
        <v>3.077</v>
      </c>
      <c r="R9812" s="2" t="s">
        <v>107</v>
      </c>
      <c r="Y9812" s="2" t="s">
        <v>15551</v>
      </c>
      <c r="Z9812" s="2" t="s">
        <v>30</v>
      </c>
      <c r="AH9812" s="0" t="s">
        <v>3602</v>
      </c>
    </row>
    <row r="9813" customFormat="false" ht="15" hidden="false" customHeight="false" outlineLevel="0" collapsed="false">
      <c r="A9813" s="1" t="n">
        <v>307430000</v>
      </c>
      <c r="B9813" s="2" t="s">
        <v>2620</v>
      </c>
      <c r="C9813" s="2" t="s">
        <v>53</v>
      </c>
      <c r="D9813" s="2" t="s">
        <v>15552</v>
      </c>
      <c r="E9813" s="3" t="n">
        <v>45872</v>
      </c>
      <c r="F9813" s="2" t="n">
        <v>20565525531</v>
      </c>
      <c r="G9813" s="2" t="s">
        <v>3608</v>
      </c>
      <c r="H9813" s="2" t="s">
        <v>3609</v>
      </c>
      <c r="I9813" s="4" t="n">
        <v>746.67</v>
      </c>
      <c r="J9813" s="4" t="n">
        <v>700</v>
      </c>
      <c r="M9813" s="4" t="n">
        <v>700</v>
      </c>
      <c r="N9813" s="2" t="s">
        <v>27</v>
      </c>
      <c r="O9813" s="4" t="n">
        <v>2133.78</v>
      </c>
      <c r="P9813" s="5" t="n">
        <v>3.048</v>
      </c>
      <c r="R9813" s="2" t="s">
        <v>107</v>
      </c>
      <c r="Y9813" s="2" t="s">
        <v>15553</v>
      </c>
      <c r="Z9813" s="2" t="s">
        <v>30</v>
      </c>
      <c r="AH9813" s="0" t="s">
        <v>202</v>
      </c>
    </row>
    <row r="9814" customFormat="false" ht="15" hidden="false" customHeight="false" outlineLevel="0" collapsed="false">
      <c r="A9814" s="1" t="n">
        <v>307430000</v>
      </c>
      <c r="B9814" s="2" t="s">
        <v>2620</v>
      </c>
      <c r="C9814" s="2" t="s">
        <v>53</v>
      </c>
      <c r="D9814" s="2" t="s">
        <v>15554</v>
      </c>
      <c r="E9814" s="3" t="n">
        <v>45872</v>
      </c>
      <c r="F9814" s="2" t="n">
        <v>20565525531</v>
      </c>
      <c r="G9814" s="2" t="s">
        <v>3608</v>
      </c>
      <c r="H9814" s="2" t="s">
        <v>3609</v>
      </c>
      <c r="I9814" s="4" t="n">
        <v>704.01</v>
      </c>
      <c r="J9814" s="4" t="n">
        <v>660</v>
      </c>
      <c r="M9814" s="4" t="n">
        <v>660</v>
      </c>
      <c r="N9814" s="2" t="s">
        <v>27</v>
      </c>
      <c r="O9814" s="4" t="n">
        <v>2011.85</v>
      </c>
      <c r="P9814" s="5" t="n">
        <v>3.048</v>
      </c>
      <c r="R9814" s="2" t="s">
        <v>107</v>
      </c>
      <c r="Y9814" s="2" t="s">
        <v>15555</v>
      </c>
      <c r="Z9814" s="2" t="s">
        <v>30</v>
      </c>
      <c r="AH9814" s="0" t="s">
        <v>202</v>
      </c>
    </row>
    <row r="9815" customFormat="false" ht="15" hidden="false" customHeight="false" outlineLevel="0" collapsed="false">
      <c r="A9815" s="1" t="n">
        <v>307430000</v>
      </c>
      <c r="B9815" s="2" t="s">
        <v>2620</v>
      </c>
      <c r="C9815" s="2" t="s">
        <v>53</v>
      </c>
      <c r="D9815" s="2" t="s">
        <v>15556</v>
      </c>
      <c r="E9815" s="3" t="n">
        <v>45872</v>
      </c>
      <c r="F9815" s="2" t="n">
        <v>20565525531</v>
      </c>
      <c r="G9815" s="2" t="s">
        <v>3608</v>
      </c>
      <c r="H9815" s="2" t="s">
        <v>3609</v>
      </c>
      <c r="I9815" s="4" t="n">
        <v>1152.01</v>
      </c>
      <c r="J9815" s="4" t="n">
        <v>1080</v>
      </c>
      <c r="M9815" s="4" t="n">
        <v>1080</v>
      </c>
      <c r="N9815" s="2" t="s">
        <v>27</v>
      </c>
      <c r="O9815" s="4" t="n">
        <v>3292.12</v>
      </c>
      <c r="P9815" s="5" t="n">
        <v>3.048</v>
      </c>
      <c r="R9815" s="2" t="s">
        <v>107</v>
      </c>
      <c r="Y9815" s="2" t="s">
        <v>15557</v>
      </c>
      <c r="Z9815" s="2" t="s">
        <v>30</v>
      </c>
      <c r="AH9815" s="0" t="s">
        <v>202</v>
      </c>
    </row>
    <row r="9816" customFormat="false" ht="15" hidden="false" customHeight="false" outlineLevel="0" collapsed="false">
      <c r="A9816" s="1" t="n">
        <v>307430000</v>
      </c>
      <c r="B9816" s="2" t="s">
        <v>2620</v>
      </c>
      <c r="C9816" s="2" t="s">
        <v>53</v>
      </c>
      <c r="D9816" s="2" t="s">
        <v>15558</v>
      </c>
      <c r="E9816" s="3" t="n">
        <v>45872</v>
      </c>
      <c r="F9816" s="2" t="n">
        <v>20565525531</v>
      </c>
      <c r="G9816" s="2" t="s">
        <v>3608</v>
      </c>
      <c r="H9816" s="2" t="s">
        <v>3609</v>
      </c>
      <c r="I9816" s="4" t="n">
        <v>3801.65</v>
      </c>
      <c r="J9816" s="4" t="n">
        <v>3564</v>
      </c>
      <c r="M9816" s="4" t="n">
        <v>3564</v>
      </c>
      <c r="N9816" s="2" t="s">
        <v>27</v>
      </c>
      <c r="O9816" s="4" t="n">
        <v>17032.85</v>
      </c>
      <c r="P9816" s="5" t="n">
        <v>4.779</v>
      </c>
      <c r="R9816" s="2" t="s">
        <v>107</v>
      </c>
      <c r="Y9816" s="2" t="s">
        <v>15559</v>
      </c>
      <c r="Z9816" s="2" t="s">
        <v>30</v>
      </c>
    </row>
    <row r="9817" customFormat="false" ht="15" hidden="false" customHeight="false" outlineLevel="0" collapsed="false">
      <c r="A9817" s="1" t="n">
        <v>307430000</v>
      </c>
      <c r="B9817" s="2" t="s">
        <v>2620</v>
      </c>
      <c r="C9817" s="2" t="s">
        <v>53</v>
      </c>
      <c r="D9817" s="2" t="s">
        <v>15560</v>
      </c>
      <c r="E9817" s="3" t="n">
        <v>45872</v>
      </c>
      <c r="F9817" s="2" t="n">
        <v>20102881690</v>
      </c>
      <c r="G9817" s="2" t="s">
        <v>703</v>
      </c>
      <c r="H9817" s="2" t="s">
        <v>188</v>
      </c>
      <c r="I9817" s="4" t="n">
        <v>17640.79</v>
      </c>
      <c r="J9817" s="4" t="n">
        <v>16420</v>
      </c>
      <c r="M9817" s="4" t="n">
        <v>16420</v>
      </c>
      <c r="N9817" s="2" t="s">
        <v>27</v>
      </c>
      <c r="O9817" s="4" t="n">
        <v>52206.35</v>
      </c>
      <c r="P9817" s="5" t="n">
        <v>3.179</v>
      </c>
      <c r="R9817" s="2" t="s">
        <v>107</v>
      </c>
      <c r="Y9817" s="2" t="s">
        <v>15561</v>
      </c>
      <c r="Z9817" s="2" t="s">
        <v>30</v>
      </c>
      <c r="AH9817" s="0" t="s">
        <v>3602</v>
      </c>
    </row>
    <row r="9818" customFormat="false" ht="15" hidden="false" customHeight="false" outlineLevel="0" collapsed="false">
      <c r="A9818" s="1" t="n">
        <v>307430000</v>
      </c>
      <c r="B9818" s="2" t="s">
        <v>2620</v>
      </c>
      <c r="C9818" s="2" t="s">
        <v>53</v>
      </c>
      <c r="D9818" s="2" t="s">
        <v>15562</v>
      </c>
      <c r="E9818" s="3" t="n">
        <v>45872</v>
      </c>
      <c r="F9818" s="2" t="n">
        <v>20565525531</v>
      </c>
      <c r="G9818" s="2" t="s">
        <v>3608</v>
      </c>
      <c r="H9818" s="2" t="s">
        <v>5210</v>
      </c>
      <c r="I9818" s="4" t="n">
        <v>5441.23</v>
      </c>
      <c r="J9818" s="4" t="n">
        <v>5120</v>
      </c>
      <c r="M9818" s="4" t="n">
        <v>5120</v>
      </c>
      <c r="N9818" s="2" t="s">
        <v>27</v>
      </c>
      <c r="O9818" s="4" t="n">
        <v>7239</v>
      </c>
      <c r="P9818" s="5" t="n">
        <v>1.413</v>
      </c>
      <c r="R9818" s="2" t="s">
        <v>2209</v>
      </c>
      <c r="Y9818" s="2" t="s">
        <v>15563</v>
      </c>
      <c r="Z9818" s="2" t="s">
        <v>30</v>
      </c>
    </row>
    <row r="9819" customFormat="false" ht="15" hidden="false" customHeight="false" outlineLevel="0" collapsed="false">
      <c r="A9819" s="1" t="n">
        <v>307430000</v>
      </c>
      <c r="B9819" s="2" t="s">
        <v>2620</v>
      </c>
      <c r="C9819" s="2" t="s">
        <v>53</v>
      </c>
      <c r="D9819" s="2" t="s">
        <v>15564</v>
      </c>
      <c r="E9819" s="3" t="n">
        <v>45872</v>
      </c>
      <c r="F9819" s="2" t="n">
        <v>20565525531</v>
      </c>
      <c r="G9819" s="2" t="s">
        <v>3608</v>
      </c>
      <c r="H9819" s="2" t="s">
        <v>5210</v>
      </c>
      <c r="I9819" s="4" t="n">
        <v>22168.76</v>
      </c>
      <c r="J9819" s="4" t="n">
        <v>20860</v>
      </c>
      <c r="M9819" s="4" t="n">
        <v>20860</v>
      </c>
      <c r="N9819" s="2" t="s">
        <v>27</v>
      </c>
      <c r="O9819" s="4" t="n">
        <v>29659</v>
      </c>
      <c r="P9819" s="5" t="n">
        <v>1.421</v>
      </c>
      <c r="R9819" s="2" t="s">
        <v>2209</v>
      </c>
      <c r="Y9819" s="2" t="s">
        <v>15565</v>
      </c>
      <c r="Z9819" s="2" t="s">
        <v>30</v>
      </c>
      <c r="AH9819" s="0" t="s">
        <v>3640</v>
      </c>
    </row>
    <row r="9820" customFormat="false" ht="15" hidden="false" customHeight="false" outlineLevel="0" collapsed="false">
      <c r="A9820" s="1" t="n">
        <v>307430000</v>
      </c>
      <c r="B9820" s="2" t="s">
        <v>2620</v>
      </c>
      <c r="C9820" s="2" t="s">
        <v>53</v>
      </c>
      <c r="D9820" s="2" t="s">
        <v>15566</v>
      </c>
      <c r="E9820" s="3" t="n">
        <v>45872</v>
      </c>
      <c r="F9820" s="2" t="n">
        <v>20100076072</v>
      </c>
      <c r="G9820" s="2" t="s">
        <v>6351</v>
      </c>
      <c r="H9820" s="2" t="s">
        <v>13431</v>
      </c>
      <c r="I9820" s="4" t="n">
        <v>3223.33</v>
      </c>
      <c r="J9820" s="4" t="n">
        <v>3000</v>
      </c>
      <c r="M9820" s="4" t="n">
        <v>3000</v>
      </c>
      <c r="N9820" s="2" t="s">
        <v>27</v>
      </c>
      <c r="O9820" s="4" t="n">
        <v>11139.33</v>
      </c>
      <c r="P9820" s="5" t="n">
        <v>3.713</v>
      </c>
      <c r="R9820" s="2" t="s">
        <v>1056</v>
      </c>
      <c r="Y9820" s="2" t="s">
        <v>15567</v>
      </c>
      <c r="Z9820" s="2" t="s">
        <v>30</v>
      </c>
      <c r="AH9820" s="0" t="s">
        <v>202</v>
      </c>
    </row>
    <row r="9821" customFormat="false" ht="15" hidden="false" customHeight="false" outlineLevel="0" collapsed="false">
      <c r="A9821" s="1" t="n">
        <v>307430000</v>
      </c>
      <c r="B9821" s="2" t="s">
        <v>2620</v>
      </c>
      <c r="C9821" s="2" t="s">
        <v>53</v>
      </c>
      <c r="D9821" s="2" t="s">
        <v>15568</v>
      </c>
      <c r="E9821" s="3" t="n">
        <v>45872</v>
      </c>
      <c r="F9821" s="2" t="n">
        <v>20100076072</v>
      </c>
      <c r="G9821" s="2" t="s">
        <v>6351</v>
      </c>
      <c r="H9821" s="2" t="s">
        <v>13431</v>
      </c>
      <c r="I9821" s="4" t="n">
        <v>7521.11</v>
      </c>
      <c r="J9821" s="4" t="n">
        <v>7000</v>
      </c>
      <c r="M9821" s="4" t="n">
        <v>7000</v>
      </c>
      <c r="N9821" s="2" t="s">
        <v>27</v>
      </c>
      <c r="O9821" s="4" t="n">
        <v>23541.78</v>
      </c>
      <c r="P9821" s="5" t="n">
        <v>3.363</v>
      </c>
      <c r="R9821" s="2" t="s">
        <v>1056</v>
      </c>
      <c r="Y9821" s="2" t="s">
        <v>15569</v>
      </c>
      <c r="Z9821" s="2" t="s">
        <v>30</v>
      </c>
    </row>
    <row r="9822" customFormat="false" ht="15" hidden="false" customHeight="false" outlineLevel="0" collapsed="false">
      <c r="A9822" s="1" t="n">
        <v>307430000</v>
      </c>
      <c r="B9822" s="2" t="s">
        <v>2620</v>
      </c>
      <c r="C9822" s="2" t="s">
        <v>23</v>
      </c>
      <c r="D9822" s="2" t="s">
        <v>15570</v>
      </c>
      <c r="E9822" s="3" t="n">
        <v>45873</v>
      </c>
      <c r="F9822" s="2" t="n">
        <v>20484251861</v>
      </c>
      <c r="G9822" s="2" t="s">
        <v>169</v>
      </c>
      <c r="H9822" s="2" t="s">
        <v>857</v>
      </c>
      <c r="I9822" s="4" t="n">
        <v>4489.81</v>
      </c>
      <c r="J9822" s="4" t="n">
        <v>4180</v>
      </c>
      <c r="M9822" s="4" t="n">
        <v>4180</v>
      </c>
      <c r="N9822" s="2" t="s">
        <v>27</v>
      </c>
      <c r="O9822" s="4" t="n">
        <v>9446.8</v>
      </c>
      <c r="P9822" s="5" t="n">
        <v>2.26</v>
      </c>
      <c r="R9822" s="2" t="s">
        <v>107</v>
      </c>
      <c r="Y9822" s="2" t="s">
        <v>15571</v>
      </c>
      <c r="Z9822" s="2" t="s">
        <v>30</v>
      </c>
    </row>
    <row r="9823" customFormat="false" ht="15" hidden="false" customHeight="false" outlineLevel="0" collapsed="false">
      <c r="A9823" s="1" t="n">
        <v>307430000</v>
      </c>
      <c r="B9823" s="2" t="s">
        <v>2620</v>
      </c>
      <c r="C9823" s="2" t="s">
        <v>23</v>
      </c>
      <c r="D9823" s="2" t="s">
        <v>15572</v>
      </c>
      <c r="E9823" s="3" t="n">
        <v>45873</v>
      </c>
      <c r="F9823" s="2" t="n">
        <v>20484251861</v>
      </c>
      <c r="G9823" s="2" t="s">
        <v>169</v>
      </c>
      <c r="H9823" s="2" t="s">
        <v>857</v>
      </c>
      <c r="I9823" s="4" t="n">
        <v>22900.18</v>
      </c>
      <c r="J9823" s="4" t="n">
        <v>21320</v>
      </c>
      <c r="M9823" s="4" t="n">
        <v>21320</v>
      </c>
      <c r="N9823" s="2" t="s">
        <v>27</v>
      </c>
      <c r="O9823" s="4" t="n">
        <v>48183.2</v>
      </c>
      <c r="P9823" s="5" t="n">
        <v>2.26</v>
      </c>
      <c r="R9823" s="2" t="s">
        <v>107</v>
      </c>
      <c r="Y9823" s="2" t="s">
        <v>5377</v>
      </c>
      <c r="Z9823" s="2" t="s">
        <v>30</v>
      </c>
    </row>
    <row r="9824" customFormat="false" ht="15" hidden="false" customHeight="false" outlineLevel="0" collapsed="false">
      <c r="A9824" s="1" t="n">
        <v>307430000</v>
      </c>
      <c r="B9824" s="2" t="s">
        <v>2620</v>
      </c>
      <c r="C9824" s="2" t="s">
        <v>23</v>
      </c>
      <c r="D9824" s="2" t="s">
        <v>15573</v>
      </c>
      <c r="E9824" s="3" t="n">
        <v>45873</v>
      </c>
      <c r="F9824" s="2" t="n">
        <v>20484251861</v>
      </c>
      <c r="G9824" s="2" t="s">
        <v>169</v>
      </c>
      <c r="H9824" s="2" t="s">
        <v>857</v>
      </c>
      <c r="I9824" s="4" t="n">
        <v>27835</v>
      </c>
      <c r="J9824" s="4" t="n">
        <v>25080</v>
      </c>
      <c r="M9824" s="4" t="n">
        <v>25080</v>
      </c>
      <c r="N9824" s="2" t="s">
        <v>27</v>
      </c>
      <c r="O9824" s="4" t="n">
        <v>87027.6</v>
      </c>
      <c r="P9824" s="5" t="n">
        <v>3.47</v>
      </c>
      <c r="R9824" s="2" t="s">
        <v>107</v>
      </c>
      <c r="Y9824" s="2" t="s">
        <v>3846</v>
      </c>
      <c r="Z9824" s="2" t="s">
        <v>30</v>
      </c>
    </row>
    <row r="9825" customFormat="false" ht="15" hidden="false" customHeight="false" outlineLevel="0" collapsed="false">
      <c r="A9825" s="1" t="n">
        <v>307430000</v>
      </c>
      <c r="B9825" s="2" t="s">
        <v>2620</v>
      </c>
      <c r="C9825" s="2" t="s">
        <v>23</v>
      </c>
      <c r="D9825" s="2" t="s">
        <v>15574</v>
      </c>
      <c r="E9825" s="3" t="n">
        <v>45873</v>
      </c>
      <c r="F9825" s="2" t="n">
        <v>20484251861</v>
      </c>
      <c r="G9825" s="2" t="s">
        <v>169</v>
      </c>
      <c r="H9825" s="2" t="s">
        <v>857</v>
      </c>
      <c r="I9825" s="4" t="n">
        <v>27290</v>
      </c>
      <c r="J9825" s="4" t="n">
        <v>25500</v>
      </c>
      <c r="M9825" s="4" t="n">
        <v>25500</v>
      </c>
      <c r="N9825" s="2" t="s">
        <v>27</v>
      </c>
      <c r="O9825" s="4" t="n">
        <v>57630</v>
      </c>
      <c r="P9825" s="5" t="n">
        <v>2.26</v>
      </c>
      <c r="R9825" s="2" t="s">
        <v>107</v>
      </c>
      <c r="Y9825" s="2" t="s">
        <v>5377</v>
      </c>
      <c r="Z9825" s="2" t="s">
        <v>30</v>
      </c>
    </row>
    <row r="9826" customFormat="false" ht="15" hidden="false" customHeight="false" outlineLevel="0" collapsed="false">
      <c r="A9826" s="1" t="n">
        <v>307430000</v>
      </c>
      <c r="B9826" s="2" t="s">
        <v>2620</v>
      </c>
      <c r="C9826" s="2" t="s">
        <v>23</v>
      </c>
      <c r="D9826" s="2" t="s">
        <v>15575</v>
      </c>
      <c r="E9826" s="3" t="n">
        <v>45873</v>
      </c>
      <c r="F9826" s="2" t="n">
        <v>20484251861</v>
      </c>
      <c r="G9826" s="2" t="s">
        <v>169</v>
      </c>
      <c r="H9826" s="2" t="s">
        <v>857</v>
      </c>
      <c r="I9826" s="4" t="n">
        <v>27615</v>
      </c>
      <c r="J9826" s="4" t="n">
        <v>26000</v>
      </c>
      <c r="M9826" s="4" t="n">
        <v>26000</v>
      </c>
      <c r="N9826" s="2" t="s">
        <v>27</v>
      </c>
      <c r="O9826" s="4" t="n">
        <v>56160</v>
      </c>
      <c r="P9826" s="5" t="n">
        <v>2.16</v>
      </c>
      <c r="R9826" s="2" t="s">
        <v>107</v>
      </c>
      <c r="Y9826" s="2" t="s">
        <v>4867</v>
      </c>
      <c r="Z9826" s="2" t="s">
        <v>30</v>
      </c>
      <c r="AH9826" s="0" t="s">
        <v>202</v>
      </c>
    </row>
    <row r="9827" customFormat="false" ht="15" hidden="false" customHeight="false" outlineLevel="0" collapsed="false">
      <c r="A9827" s="1" t="n">
        <v>307430000</v>
      </c>
      <c r="B9827" s="2" t="s">
        <v>2620</v>
      </c>
      <c r="C9827" s="2" t="s">
        <v>23</v>
      </c>
      <c r="D9827" s="2" t="s">
        <v>15576</v>
      </c>
      <c r="E9827" s="3" t="n">
        <v>45873</v>
      </c>
      <c r="F9827" s="2" t="n">
        <v>20484251861</v>
      </c>
      <c r="G9827" s="2" t="s">
        <v>169</v>
      </c>
      <c r="H9827" s="2" t="s">
        <v>857</v>
      </c>
      <c r="I9827" s="4" t="n">
        <v>27140</v>
      </c>
      <c r="J9827" s="4" t="n">
        <v>25500</v>
      </c>
      <c r="M9827" s="4" t="n">
        <v>25500</v>
      </c>
      <c r="N9827" s="2" t="s">
        <v>27</v>
      </c>
      <c r="O9827" s="4" t="n">
        <v>57630</v>
      </c>
      <c r="P9827" s="5" t="n">
        <v>2.26</v>
      </c>
      <c r="R9827" s="2" t="s">
        <v>107</v>
      </c>
      <c r="Y9827" s="2" t="s">
        <v>5377</v>
      </c>
      <c r="Z9827" s="2" t="s">
        <v>30</v>
      </c>
    </row>
    <row r="9828" customFormat="false" ht="15" hidden="false" customHeight="false" outlineLevel="0" collapsed="false">
      <c r="A9828" s="1" t="n">
        <v>307430000</v>
      </c>
      <c r="B9828" s="2" t="s">
        <v>2620</v>
      </c>
      <c r="C9828" s="2" t="s">
        <v>23</v>
      </c>
      <c r="D9828" s="2" t="s">
        <v>15577</v>
      </c>
      <c r="E9828" s="3" t="n">
        <v>45873</v>
      </c>
      <c r="F9828" s="2" t="n">
        <v>20484251861</v>
      </c>
      <c r="G9828" s="2" t="s">
        <v>169</v>
      </c>
      <c r="H9828" s="2" t="s">
        <v>857</v>
      </c>
      <c r="I9828" s="4" t="n">
        <v>27040</v>
      </c>
      <c r="J9828" s="4" t="n">
        <v>25500</v>
      </c>
      <c r="M9828" s="4" t="n">
        <v>25500</v>
      </c>
      <c r="N9828" s="2" t="s">
        <v>27</v>
      </c>
      <c r="O9828" s="4" t="n">
        <v>55080</v>
      </c>
      <c r="P9828" s="5" t="n">
        <v>2.16</v>
      </c>
      <c r="R9828" s="2" t="s">
        <v>107</v>
      </c>
      <c r="Y9828" s="2" t="s">
        <v>4867</v>
      </c>
      <c r="Z9828" s="2" t="s">
        <v>30</v>
      </c>
      <c r="AH9828" s="0" t="s">
        <v>202</v>
      </c>
    </row>
    <row r="9829" customFormat="false" ht="15" hidden="false" customHeight="false" outlineLevel="0" collapsed="false">
      <c r="A9829" s="1" t="n">
        <v>307430000</v>
      </c>
      <c r="B9829" s="2" t="s">
        <v>2620</v>
      </c>
      <c r="C9829" s="2" t="s">
        <v>23</v>
      </c>
      <c r="D9829" s="2" t="s">
        <v>15578</v>
      </c>
      <c r="E9829" s="3" t="n">
        <v>45873</v>
      </c>
      <c r="F9829" s="2" t="n">
        <v>20206228815</v>
      </c>
      <c r="G9829" s="2" t="s">
        <v>3669</v>
      </c>
      <c r="H9829" s="2" t="s">
        <v>3855</v>
      </c>
      <c r="I9829" s="4" t="n">
        <v>25680</v>
      </c>
      <c r="J9829" s="4" t="n">
        <v>22912.5</v>
      </c>
      <c r="M9829" s="4" t="n">
        <v>22912.5</v>
      </c>
      <c r="N9829" s="2" t="s">
        <v>27</v>
      </c>
      <c r="O9829" s="4" t="n">
        <v>100517.14</v>
      </c>
      <c r="P9829" s="5" t="n">
        <v>4.387</v>
      </c>
      <c r="R9829" s="2" t="s">
        <v>249</v>
      </c>
      <c r="Y9829" s="2" t="s">
        <v>9454</v>
      </c>
      <c r="Z9829" s="2" t="s">
        <v>30</v>
      </c>
    </row>
    <row r="9830" customFormat="false" ht="15" hidden="false" customHeight="false" outlineLevel="0" collapsed="false">
      <c r="A9830" s="1" t="n">
        <v>307430000</v>
      </c>
      <c r="B9830" s="2" t="s">
        <v>2620</v>
      </c>
      <c r="C9830" s="2" t="s">
        <v>23</v>
      </c>
      <c r="D9830" s="2" t="s">
        <v>15579</v>
      </c>
      <c r="E9830" s="3" t="n">
        <v>45873</v>
      </c>
      <c r="F9830" s="2" t="n">
        <v>20102881690</v>
      </c>
      <c r="G9830" s="2" t="s">
        <v>703</v>
      </c>
      <c r="H9830" s="2" t="s">
        <v>10793</v>
      </c>
      <c r="I9830" s="4" t="n">
        <v>20056.61</v>
      </c>
      <c r="J9830" s="4" t="n">
        <v>18820</v>
      </c>
      <c r="M9830" s="4" t="n">
        <v>18820</v>
      </c>
      <c r="N9830" s="2" t="s">
        <v>27</v>
      </c>
      <c r="O9830" s="4" t="n">
        <v>47165.61</v>
      </c>
      <c r="P9830" s="5" t="n">
        <v>2.506</v>
      </c>
      <c r="R9830" s="2" t="s">
        <v>95</v>
      </c>
      <c r="Y9830" s="2" t="s">
        <v>15580</v>
      </c>
      <c r="Z9830" s="2" t="s">
        <v>30</v>
      </c>
      <c r="AH9830" s="0" t="s">
        <v>2211</v>
      </c>
    </row>
    <row r="9831" customFormat="false" ht="15" hidden="false" customHeight="false" outlineLevel="0" collapsed="false">
      <c r="A9831" s="1" t="n">
        <v>307430000</v>
      </c>
      <c r="B9831" s="2" t="s">
        <v>2620</v>
      </c>
      <c r="C9831" s="2" t="s">
        <v>23</v>
      </c>
      <c r="D9831" s="2" t="s">
        <v>15581</v>
      </c>
      <c r="E9831" s="3" t="n">
        <v>45873</v>
      </c>
      <c r="F9831" s="2" t="n">
        <v>20102881690</v>
      </c>
      <c r="G9831" s="2" t="s">
        <v>703</v>
      </c>
      <c r="H9831" s="2" t="s">
        <v>10793</v>
      </c>
      <c r="I9831" s="4" t="n">
        <v>7353.38</v>
      </c>
      <c r="J9831" s="4" t="n">
        <v>6900</v>
      </c>
      <c r="M9831" s="4" t="n">
        <v>6900</v>
      </c>
      <c r="N9831" s="2" t="s">
        <v>27</v>
      </c>
      <c r="O9831" s="4" t="n">
        <v>17292.39</v>
      </c>
      <c r="P9831" s="5" t="n">
        <v>2.506</v>
      </c>
      <c r="R9831" s="2" t="s">
        <v>95</v>
      </c>
      <c r="Y9831" s="2" t="s">
        <v>7786</v>
      </c>
      <c r="Z9831" s="2" t="s">
        <v>30</v>
      </c>
      <c r="AH9831" s="0" t="s">
        <v>2211</v>
      </c>
    </row>
    <row r="9832" customFormat="false" ht="15" hidden="false" customHeight="false" outlineLevel="0" collapsed="false">
      <c r="A9832" s="1" t="n">
        <v>307430000</v>
      </c>
      <c r="B9832" s="2" t="s">
        <v>2620</v>
      </c>
      <c r="C9832" s="2" t="s">
        <v>23</v>
      </c>
      <c r="D9832" s="2" t="s">
        <v>15582</v>
      </c>
      <c r="E9832" s="3" t="n">
        <v>45873</v>
      </c>
      <c r="F9832" s="2" t="n">
        <v>20613015117</v>
      </c>
      <c r="G9832" s="2" t="s">
        <v>4667</v>
      </c>
      <c r="H9832" s="2" t="s">
        <v>4473</v>
      </c>
      <c r="I9832" s="4" t="n">
        <v>26745.42</v>
      </c>
      <c r="J9832" s="4" t="n">
        <v>25320</v>
      </c>
      <c r="M9832" s="4" t="n">
        <v>25320</v>
      </c>
      <c r="N9832" s="2" t="s">
        <v>27</v>
      </c>
      <c r="O9832" s="4" t="n">
        <v>56482.36</v>
      </c>
      <c r="P9832" s="5" t="n">
        <v>2.23</v>
      </c>
      <c r="R9832" s="2" t="s">
        <v>95</v>
      </c>
      <c r="Y9832" s="2" t="s">
        <v>5322</v>
      </c>
      <c r="Z9832" s="2" t="s">
        <v>30</v>
      </c>
      <c r="AH9832" s="0" t="s">
        <v>3714</v>
      </c>
    </row>
    <row r="9833" customFormat="false" ht="15" hidden="false" customHeight="false" outlineLevel="0" collapsed="false">
      <c r="A9833" s="1" t="n">
        <v>307430000</v>
      </c>
      <c r="B9833" s="2" t="s">
        <v>2620</v>
      </c>
      <c r="C9833" s="2" t="s">
        <v>23</v>
      </c>
      <c r="D9833" s="2" t="s">
        <v>15583</v>
      </c>
      <c r="E9833" s="3" t="n">
        <v>45873</v>
      </c>
      <c r="F9833" s="2" t="n">
        <v>20613015117</v>
      </c>
      <c r="G9833" s="2" t="s">
        <v>4667</v>
      </c>
      <c r="H9833" s="2" t="s">
        <v>4473</v>
      </c>
      <c r="I9833" s="4" t="n">
        <v>1774.57</v>
      </c>
      <c r="J9833" s="4" t="n">
        <v>1680</v>
      </c>
      <c r="M9833" s="4" t="n">
        <v>1680</v>
      </c>
      <c r="N9833" s="2" t="s">
        <v>27</v>
      </c>
      <c r="O9833" s="4" t="n">
        <v>3747.64</v>
      </c>
      <c r="P9833" s="5" t="n">
        <v>2.23</v>
      </c>
      <c r="R9833" s="2" t="s">
        <v>95</v>
      </c>
      <c r="Y9833" s="2" t="s">
        <v>5314</v>
      </c>
      <c r="Z9833" s="2" t="s">
        <v>30</v>
      </c>
      <c r="AH9833" s="0" t="s">
        <v>202</v>
      </c>
    </row>
    <row r="9834" customFormat="false" ht="15" hidden="false" customHeight="false" outlineLevel="0" collapsed="false">
      <c r="A9834" s="1" t="n">
        <v>307430000</v>
      </c>
      <c r="B9834" s="2" t="s">
        <v>2620</v>
      </c>
      <c r="C9834" s="2" t="s">
        <v>23</v>
      </c>
      <c r="D9834" s="2" t="s">
        <v>15584</v>
      </c>
      <c r="E9834" s="3" t="n">
        <v>45873</v>
      </c>
      <c r="F9834" s="2" t="n">
        <v>20293755770</v>
      </c>
      <c r="G9834" s="2" t="s">
        <v>3759</v>
      </c>
      <c r="H9834" s="2" t="s">
        <v>11532</v>
      </c>
      <c r="I9834" s="4" t="n">
        <v>13983.21</v>
      </c>
      <c r="J9834" s="4" t="n">
        <v>12840</v>
      </c>
      <c r="M9834" s="4" t="n">
        <v>12840</v>
      </c>
      <c r="N9834" s="2" t="s">
        <v>27</v>
      </c>
      <c r="O9834" s="4" t="n">
        <v>38006.4</v>
      </c>
      <c r="P9834" s="5" t="n">
        <v>2.96</v>
      </c>
      <c r="R9834" s="2" t="s">
        <v>38</v>
      </c>
      <c r="Y9834" s="2" t="s">
        <v>10350</v>
      </c>
      <c r="Z9834" s="2" t="s">
        <v>30</v>
      </c>
      <c r="AH9834" s="0" t="s">
        <v>3602</v>
      </c>
    </row>
    <row r="9835" customFormat="false" ht="15" hidden="false" customHeight="false" outlineLevel="0" collapsed="false">
      <c r="A9835" s="1" t="n">
        <v>307430000</v>
      </c>
      <c r="B9835" s="2" t="s">
        <v>2620</v>
      </c>
      <c r="C9835" s="2" t="s">
        <v>23</v>
      </c>
      <c r="D9835" s="2" t="s">
        <v>15585</v>
      </c>
      <c r="E9835" s="3" t="n">
        <v>45873</v>
      </c>
      <c r="F9835" s="2" t="n">
        <v>20293755770</v>
      </c>
      <c r="G9835" s="2" t="s">
        <v>3759</v>
      </c>
      <c r="H9835" s="2" t="s">
        <v>11532</v>
      </c>
      <c r="I9835" s="4" t="n">
        <v>10846.78</v>
      </c>
      <c r="J9835" s="4" t="n">
        <v>9960</v>
      </c>
      <c r="M9835" s="4" t="n">
        <v>9960</v>
      </c>
      <c r="N9835" s="2" t="s">
        <v>27</v>
      </c>
      <c r="O9835" s="4" t="n">
        <v>25398</v>
      </c>
      <c r="P9835" s="5" t="n">
        <v>2.55</v>
      </c>
      <c r="R9835" s="2" t="s">
        <v>38</v>
      </c>
      <c r="Y9835" s="2" t="s">
        <v>4067</v>
      </c>
      <c r="Z9835" s="2" t="s">
        <v>30</v>
      </c>
      <c r="AH9835" s="0" t="s">
        <v>202</v>
      </c>
    </row>
    <row r="9836" customFormat="false" ht="15" hidden="false" customHeight="false" outlineLevel="0" collapsed="false">
      <c r="A9836" s="1" t="n">
        <v>307430000</v>
      </c>
      <c r="B9836" s="2" t="s">
        <v>2620</v>
      </c>
      <c r="C9836" s="2" t="s">
        <v>23</v>
      </c>
      <c r="D9836" s="2" t="s">
        <v>15586</v>
      </c>
      <c r="E9836" s="3" t="n">
        <v>45873</v>
      </c>
      <c r="F9836" s="2" t="n">
        <v>20613015117</v>
      </c>
      <c r="G9836" s="2" t="s">
        <v>4667</v>
      </c>
      <c r="H9836" s="2" t="s">
        <v>11546</v>
      </c>
      <c r="I9836" s="4" t="n">
        <v>27450</v>
      </c>
      <c r="J9836" s="4" t="n">
        <v>26000</v>
      </c>
      <c r="M9836" s="4" t="n">
        <v>26000</v>
      </c>
      <c r="N9836" s="2" t="s">
        <v>27</v>
      </c>
      <c r="O9836" s="4" t="n">
        <v>50175</v>
      </c>
      <c r="P9836" s="5" t="n">
        <v>1.929</v>
      </c>
      <c r="R9836" s="2" t="s">
        <v>2209</v>
      </c>
      <c r="Y9836" s="2" t="s">
        <v>6070</v>
      </c>
      <c r="Z9836" s="2" t="s">
        <v>30</v>
      </c>
      <c r="AH9836" s="0" t="s">
        <v>3640</v>
      </c>
    </row>
    <row r="9837" customFormat="false" ht="15" hidden="false" customHeight="false" outlineLevel="0" collapsed="false">
      <c r="A9837" s="1" t="n">
        <v>307430000</v>
      </c>
      <c r="B9837" s="2" t="s">
        <v>2620</v>
      </c>
      <c r="C9837" s="2" t="s">
        <v>23</v>
      </c>
      <c r="D9837" s="2" t="s">
        <v>15587</v>
      </c>
      <c r="E9837" s="3" t="n">
        <v>45873</v>
      </c>
      <c r="F9837" s="2" t="n">
        <v>20613015117</v>
      </c>
      <c r="G9837" s="2" t="s">
        <v>4667</v>
      </c>
      <c r="H9837" s="2" t="s">
        <v>11546</v>
      </c>
      <c r="I9837" s="4" t="n">
        <v>27240</v>
      </c>
      <c r="J9837" s="4" t="n">
        <v>26000</v>
      </c>
      <c r="M9837" s="4" t="n">
        <v>26000</v>
      </c>
      <c r="N9837" s="2" t="s">
        <v>27</v>
      </c>
      <c r="O9837" s="4" t="n">
        <v>50175</v>
      </c>
      <c r="P9837" s="5" t="n">
        <v>1.929</v>
      </c>
      <c r="R9837" s="2" t="s">
        <v>2209</v>
      </c>
      <c r="Y9837" s="2" t="s">
        <v>6070</v>
      </c>
      <c r="Z9837" s="2" t="s">
        <v>30</v>
      </c>
      <c r="AH9837" s="0" t="s">
        <v>3640</v>
      </c>
    </row>
    <row r="9838" customFormat="false" ht="15" hidden="false" customHeight="false" outlineLevel="0" collapsed="false">
      <c r="A9838" s="1" t="n">
        <v>307430000</v>
      </c>
      <c r="B9838" s="2" t="s">
        <v>2620</v>
      </c>
      <c r="C9838" s="2" t="s">
        <v>23</v>
      </c>
      <c r="D9838" s="2" t="s">
        <v>15588</v>
      </c>
      <c r="E9838" s="3" t="n">
        <v>45873</v>
      </c>
      <c r="F9838" s="2" t="n">
        <v>20613015117</v>
      </c>
      <c r="G9838" s="2" t="s">
        <v>4667</v>
      </c>
      <c r="H9838" s="2" t="s">
        <v>11546</v>
      </c>
      <c r="I9838" s="4" t="n">
        <v>27400</v>
      </c>
      <c r="J9838" s="4" t="n">
        <v>26000</v>
      </c>
      <c r="M9838" s="4" t="n">
        <v>26000</v>
      </c>
      <c r="N9838" s="2" t="s">
        <v>27</v>
      </c>
      <c r="O9838" s="4" t="n">
        <v>50175</v>
      </c>
      <c r="P9838" s="5" t="n">
        <v>1.929</v>
      </c>
      <c r="R9838" s="2" t="s">
        <v>2209</v>
      </c>
      <c r="Y9838" s="2" t="s">
        <v>6070</v>
      </c>
      <c r="Z9838" s="2" t="s">
        <v>30</v>
      </c>
      <c r="AH9838" s="0" t="s">
        <v>3640</v>
      </c>
    </row>
    <row r="9839" customFormat="false" ht="15" hidden="false" customHeight="false" outlineLevel="0" collapsed="false">
      <c r="A9839" s="1" t="n">
        <v>307430000</v>
      </c>
      <c r="B9839" s="2" t="s">
        <v>2620</v>
      </c>
      <c r="C9839" s="2" t="s">
        <v>23</v>
      </c>
      <c r="D9839" s="2" t="s">
        <v>15589</v>
      </c>
      <c r="E9839" s="3" t="n">
        <v>45873</v>
      </c>
      <c r="F9839" s="2" t="n">
        <v>20613015117</v>
      </c>
      <c r="G9839" s="2" t="s">
        <v>4667</v>
      </c>
      <c r="H9839" s="2" t="s">
        <v>3903</v>
      </c>
      <c r="I9839" s="4" t="n">
        <v>28340</v>
      </c>
      <c r="J9839" s="4" t="n">
        <v>27000</v>
      </c>
      <c r="M9839" s="4" t="n">
        <v>27000</v>
      </c>
      <c r="N9839" s="2" t="s">
        <v>27</v>
      </c>
      <c r="O9839" s="4" t="n">
        <v>61500</v>
      </c>
      <c r="P9839" s="5" t="n">
        <v>2.277</v>
      </c>
      <c r="R9839" s="2" t="s">
        <v>95</v>
      </c>
      <c r="Y9839" s="2" t="s">
        <v>6049</v>
      </c>
      <c r="Z9839" s="2" t="s">
        <v>30</v>
      </c>
    </row>
    <row r="9840" customFormat="false" ht="15" hidden="false" customHeight="false" outlineLevel="0" collapsed="false">
      <c r="A9840" s="1" t="n">
        <v>307430000</v>
      </c>
      <c r="B9840" s="2" t="s">
        <v>2620</v>
      </c>
      <c r="C9840" s="2" t="s">
        <v>23</v>
      </c>
      <c r="D9840" s="2" t="s">
        <v>15590</v>
      </c>
      <c r="E9840" s="3" t="n">
        <v>45873</v>
      </c>
      <c r="F9840" s="2" t="n">
        <v>20293755770</v>
      </c>
      <c r="G9840" s="2" t="s">
        <v>3759</v>
      </c>
      <c r="H9840" s="2" t="s">
        <v>11532</v>
      </c>
      <c r="I9840" s="4" t="n">
        <v>25320</v>
      </c>
      <c r="J9840" s="4" t="n">
        <v>22800</v>
      </c>
      <c r="M9840" s="4" t="n">
        <v>22800</v>
      </c>
      <c r="N9840" s="2" t="s">
        <v>27</v>
      </c>
      <c r="O9840" s="4" t="n">
        <v>26940</v>
      </c>
      <c r="P9840" s="5" t="n">
        <v>1.181</v>
      </c>
      <c r="R9840" s="2" t="s">
        <v>38</v>
      </c>
      <c r="Y9840" s="2" t="s">
        <v>5679</v>
      </c>
      <c r="Z9840" s="2" t="s">
        <v>30</v>
      </c>
      <c r="AH9840" s="0" t="s">
        <v>3640</v>
      </c>
    </row>
    <row r="9841" customFormat="false" ht="15" hidden="false" customHeight="false" outlineLevel="0" collapsed="false">
      <c r="A9841" s="1" t="n">
        <v>307430000</v>
      </c>
      <c r="B9841" s="2" t="s">
        <v>2620</v>
      </c>
      <c r="C9841" s="2" t="s">
        <v>23</v>
      </c>
      <c r="D9841" s="2" t="s">
        <v>15591</v>
      </c>
      <c r="E9841" s="3" t="n">
        <v>45873</v>
      </c>
      <c r="F9841" s="2" t="n">
        <v>20305673669</v>
      </c>
      <c r="G9841" s="2" t="s">
        <v>599</v>
      </c>
      <c r="H9841" s="2" t="s">
        <v>587</v>
      </c>
      <c r="I9841" s="4" t="n">
        <v>348.42</v>
      </c>
      <c r="J9841" s="4" t="n">
        <v>315</v>
      </c>
      <c r="M9841" s="4" t="n">
        <v>315</v>
      </c>
      <c r="N9841" s="2" t="s">
        <v>27</v>
      </c>
      <c r="O9841" s="4" t="n">
        <v>1078.88</v>
      </c>
      <c r="P9841" s="5" t="n">
        <v>3.425</v>
      </c>
      <c r="R9841" s="2" t="s">
        <v>107</v>
      </c>
      <c r="Y9841" s="2" t="s">
        <v>6619</v>
      </c>
      <c r="Z9841" s="2" t="s">
        <v>30</v>
      </c>
    </row>
    <row r="9842" customFormat="false" ht="15" hidden="false" customHeight="false" outlineLevel="0" collapsed="false">
      <c r="A9842" s="1" t="n">
        <v>307430000</v>
      </c>
      <c r="B9842" s="2" t="s">
        <v>2620</v>
      </c>
      <c r="C9842" s="2" t="s">
        <v>23</v>
      </c>
      <c r="D9842" s="2" t="s">
        <v>15592</v>
      </c>
      <c r="E9842" s="3" t="n">
        <v>45873</v>
      </c>
      <c r="F9842" s="2" t="n">
        <v>20305673669</v>
      </c>
      <c r="G9842" s="2" t="s">
        <v>599</v>
      </c>
      <c r="H9842" s="2" t="s">
        <v>587</v>
      </c>
      <c r="I9842" s="4" t="n">
        <v>26201.57</v>
      </c>
      <c r="J9842" s="4" t="n">
        <v>23688</v>
      </c>
      <c r="M9842" s="4" t="n">
        <v>23688</v>
      </c>
      <c r="N9842" s="2" t="s">
        <v>27</v>
      </c>
      <c r="O9842" s="4" t="n">
        <v>81131.92</v>
      </c>
      <c r="P9842" s="5" t="n">
        <v>3.425</v>
      </c>
      <c r="R9842" s="2" t="s">
        <v>107</v>
      </c>
      <c r="Y9842" s="2" t="s">
        <v>6621</v>
      </c>
      <c r="Z9842" s="2" t="s">
        <v>30</v>
      </c>
    </row>
    <row r="9843" customFormat="false" ht="15" hidden="false" customHeight="false" outlineLevel="0" collapsed="false">
      <c r="A9843" s="1" t="n">
        <v>307430000</v>
      </c>
      <c r="B9843" s="2" t="s">
        <v>2620</v>
      </c>
      <c r="C9843" s="2" t="s">
        <v>2496</v>
      </c>
      <c r="D9843" s="2" t="s">
        <v>15593</v>
      </c>
      <c r="E9843" s="3" t="n">
        <v>45874</v>
      </c>
      <c r="F9843" s="2" t="n">
        <v>20566327865</v>
      </c>
      <c r="G9843" s="2" t="s">
        <v>5647</v>
      </c>
      <c r="I9843" s="4" t="n">
        <v>24988.8</v>
      </c>
      <c r="J9843" s="4" t="n">
        <v>21920</v>
      </c>
      <c r="M9843" s="4" t="n">
        <v>21920</v>
      </c>
      <c r="N9843" s="2" t="s">
        <v>27</v>
      </c>
      <c r="O9843" s="4" t="n">
        <v>118579</v>
      </c>
      <c r="P9843" s="5" t="n">
        <v>5.409</v>
      </c>
      <c r="R9843" s="2" t="s">
        <v>107</v>
      </c>
      <c r="Y9843" s="2" t="s">
        <v>11718</v>
      </c>
      <c r="Z9843" s="2" t="s">
        <v>30</v>
      </c>
    </row>
    <row r="9844" customFormat="false" ht="15" hidden="false" customHeight="false" outlineLevel="0" collapsed="false">
      <c r="A9844" s="1" t="n">
        <v>307430000</v>
      </c>
      <c r="B9844" s="2" t="s">
        <v>2620</v>
      </c>
      <c r="C9844" s="2" t="s">
        <v>2496</v>
      </c>
      <c r="D9844" s="2" t="s">
        <v>15594</v>
      </c>
      <c r="E9844" s="3" t="n">
        <v>45874</v>
      </c>
      <c r="F9844" s="2" t="n">
        <v>20566327865</v>
      </c>
      <c r="G9844" s="2" t="s">
        <v>5647</v>
      </c>
      <c r="I9844" s="4" t="n">
        <v>10616.58</v>
      </c>
      <c r="J9844" s="4" t="n">
        <v>10140</v>
      </c>
      <c r="M9844" s="4" t="n">
        <v>10140</v>
      </c>
      <c r="N9844" s="2" t="s">
        <v>27</v>
      </c>
      <c r="O9844" s="4" t="n">
        <v>26155.61</v>
      </c>
      <c r="P9844" s="5" t="n">
        <v>2.579</v>
      </c>
      <c r="R9844" s="2" t="s">
        <v>95</v>
      </c>
      <c r="Y9844" s="2" t="s">
        <v>15595</v>
      </c>
      <c r="Z9844" s="2" t="s">
        <v>30</v>
      </c>
      <c r="AH9844" s="0" t="s">
        <v>2211</v>
      </c>
    </row>
    <row r="9845" customFormat="false" ht="15" hidden="false" customHeight="false" outlineLevel="0" collapsed="false">
      <c r="A9845" s="1" t="n">
        <v>307430000</v>
      </c>
      <c r="B9845" s="2" t="s">
        <v>2620</v>
      </c>
      <c r="C9845" s="2" t="s">
        <v>2496</v>
      </c>
      <c r="D9845" s="2" t="s">
        <v>15596</v>
      </c>
      <c r="E9845" s="3" t="n">
        <v>45874</v>
      </c>
      <c r="F9845" s="2" t="n">
        <v>20566327865</v>
      </c>
      <c r="G9845" s="2" t="s">
        <v>5647</v>
      </c>
      <c r="I9845" s="4" t="n">
        <v>7140.54</v>
      </c>
      <c r="J9845" s="4" t="n">
        <v>6820</v>
      </c>
      <c r="M9845" s="4" t="n">
        <v>6820</v>
      </c>
      <c r="N9845" s="2" t="s">
        <v>27</v>
      </c>
      <c r="O9845" s="4" t="n">
        <v>17591.85</v>
      </c>
      <c r="P9845" s="5" t="n">
        <v>2.579</v>
      </c>
      <c r="R9845" s="2" t="s">
        <v>95</v>
      </c>
      <c r="Y9845" s="2" t="s">
        <v>15597</v>
      </c>
      <c r="Z9845" s="2" t="s">
        <v>30</v>
      </c>
      <c r="AH9845" s="0" t="s">
        <v>2211</v>
      </c>
    </row>
    <row r="9846" customFormat="false" ht="15" hidden="false" customHeight="false" outlineLevel="0" collapsed="false">
      <c r="A9846" s="1" t="n">
        <v>307430000</v>
      </c>
      <c r="B9846" s="2" t="s">
        <v>2620</v>
      </c>
      <c r="C9846" s="2" t="s">
        <v>2496</v>
      </c>
      <c r="D9846" s="2" t="s">
        <v>15598</v>
      </c>
      <c r="E9846" s="3" t="n">
        <v>45874</v>
      </c>
      <c r="F9846" s="2" t="n">
        <v>20566327865</v>
      </c>
      <c r="G9846" s="2" t="s">
        <v>5647</v>
      </c>
      <c r="I9846" s="4" t="n">
        <v>6952.08</v>
      </c>
      <c r="J9846" s="4" t="n">
        <v>6640</v>
      </c>
      <c r="M9846" s="4" t="n">
        <v>6640</v>
      </c>
      <c r="N9846" s="2" t="s">
        <v>27</v>
      </c>
      <c r="O9846" s="4" t="n">
        <v>17127.54</v>
      </c>
      <c r="P9846" s="5" t="n">
        <v>2.579</v>
      </c>
      <c r="R9846" s="2" t="s">
        <v>95</v>
      </c>
      <c r="Y9846" s="2" t="s">
        <v>15599</v>
      </c>
      <c r="Z9846" s="2" t="s">
        <v>30</v>
      </c>
      <c r="AH9846" s="0" t="s">
        <v>2211</v>
      </c>
    </row>
    <row r="9847" customFormat="false" ht="15" hidden="false" customHeight="false" outlineLevel="0" collapsed="false">
      <c r="A9847" s="1" t="n">
        <v>307430000</v>
      </c>
      <c r="B9847" s="2" t="s">
        <v>2620</v>
      </c>
      <c r="C9847" s="2" t="s">
        <v>23</v>
      </c>
      <c r="D9847" s="2" t="s">
        <v>15600</v>
      </c>
      <c r="E9847" s="3" t="n">
        <v>45875</v>
      </c>
      <c r="F9847" s="2" t="n">
        <v>20525820166</v>
      </c>
      <c r="G9847" s="2" t="s">
        <v>999</v>
      </c>
      <c r="H9847" s="2" t="s">
        <v>3250</v>
      </c>
      <c r="I9847" s="4" t="n">
        <v>12952.86</v>
      </c>
      <c r="J9847" s="4" t="n">
        <v>11886</v>
      </c>
      <c r="M9847" s="4" t="n">
        <v>11886</v>
      </c>
      <c r="N9847" s="2" t="s">
        <v>27</v>
      </c>
      <c r="O9847" s="4" t="n">
        <v>34352.56</v>
      </c>
      <c r="P9847" s="5" t="n">
        <v>2.89</v>
      </c>
      <c r="R9847" s="2" t="s">
        <v>95</v>
      </c>
      <c r="Y9847" s="2" t="s">
        <v>3906</v>
      </c>
      <c r="Z9847" s="2" t="s">
        <v>30</v>
      </c>
      <c r="AH9847" s="0" t="s">
        <v>3602</v>
      </c>
    </row>
    <row r="9848" customFormat="false" ht="15" hidden="false" customHeight="false" outlineLevel="0" collapsed="false">
      <c r="A9848" s="1" t="n">
        <v>307430000</v>
      </c>
      <c r="B9848" s="2" t="s">
        <v>2620</v>
      </c>
      <c r="C9848" s="2" t="s">
        <v>23</v>
      </c>
      <c r="D9848" s="2" t="s">
        <v>15601</v>
      </c>
      <c r="E9848" s="3" t="n">
        <v>45875</v>
      </c>
      <c r="F9848" s="2" t="n">
        <v>20525820166</v>
      </c>
      <c r="G9848" s="2" t="s">
        <v>999</v>
      </c>
      <c r="H9848" s="2" t="s">
        <v>3250</v>
      </c>
      <c r="I9848" s="4" t="n">
        <v>16477.13</v>
      </c>
      <c r="J9848" s="4" t="n">
        <v>15120</v>
      </c>
      <c r="M9848" s="4" t="n">
        <v>15120</v>
      </c>
      <c r="N9848" s="2" t="s">
        <v>27</v>
      </c>
      <c r="O9848" s="4" t="n">
        <v>39329.43</v>
      </c>
      <c r="P9848" s="5" t="n">
        <v>2.601</v>
      </c>
      <c r="R9848" s="2" t="s">
        <v>95</v>
      </c>
      <c r="Y9848" s="2" t="s">
        <v>3653</v>
      </c>
      <c r="Z9848" s="2" t="s">
        <v>30</v>
      </c>
      <c r="AH9848" s="0" t="s">
        <v>2211</v>
      </c>
    </row>
    <row r="9849" customFormat="false" ht="15" hidden="false" customHeight="false" outlineLevel="0" collapsed="false">
      <c r="A9849" s="1" t="n">
        <v>307430000</v>
      </c>
      <c r="B9849" s="2" t="s">
        <v>2620</v>
      </c>
      <c r="C9849" s="2" t="s">
        <v>23</v>
      </c>
      <c r="D9849" s="2" t="s">
        <v>15602</v>
      </c>
      <c r="E9849" s="3" t="n">
        <v>45875</v>
      </c>
      <c r="F9849" s="2" t="n">
        <v>20356922311</v>
      </c>
      <c r="G9849" s="2" t="s">
        <v>137</v>
      </c>
      <c r="H9849" s="2" t="s">
        <v>3704</v>
      </c>
      <c r="I9849" s="4" t="n">
        <v>17149.77</v>
      </c>
      <c r="J9849" s="4" t="n">
        <v>15660</v>
      </c>
      <c r="M9849" s="4" t="n">
        <v>15660</v>
      </c>
      <c r="N9849" s="2" t="s">
        <v>27</v>
      </c>
      <c r="O9849" s="4" t="n">
        <v>30409.62</v>
      </c>
      <c r="P9849" s="5" t="n">
        <v>1.941</v>
      </c>
      <c r="R9849" s="2" t="s">
        <v>2209</v>
      </c>
      <c r="Y9849" s="2" t="s">
        <v>7586</v>
      </c>
      <c r="Z9849" s="2" t="s">
        <v>30</v>
      </c>
      <c r="AH9849" s="0" t="s">
        <v>3640</v>
      </c>
    </row>
    <row r="9850" customFormat="false" ht="15" hidden="false" customHeight="false" outlineLevel="0" collapsed="false">
      <c r="A9850" s="1" t="n">
        <v>307430000</v>
      </c>
      <c r="B9850" s="2" t="s">
        <v>2620</v>
      </c>
      <c r="C9850" s="2" t="s">
        <v>23</v>
      </c>
      <c r="D9850" s="2" t="s">
        <v>15603</v>
      </c>
      <c r="E9850" s="3" t="n">
        <v>45875</v>
      </c>
      <c r="F9850" s="2" t="n">
        <v>20356922311</v>
      </c>
      <c r="G9850" s="2" t="s">
        <v>137</v>
      </c>
      <c r="H9850" s="2" t="s">
        <v>3704</v>
      </c>
      <c r="I9850" s="4" t="n">
        <v>7600.22</v>
      </c>
      <c r="J9850" s="4" t="n">
        <v>6940</v>
      </c>
      <c r="M9850" s="4" t="n">
        <v>6940</v>
      </c>
      <c r="N9850" s="2" t="s">
        <v>27</v>
      </c>
      <c r="O9850" s="4" t="n">
        <v>16364.38</v>
      </c>
      <c r="P9850" s="5" t="n">
        <v>2.357</v>
      </c>
      <c r="R9850" s="2" t="s">
        <v>2209</v>
      </c>
      <c r="Y9850" s="2" t="s">
        <v>15320</v>
      </c>
      <c r="Z9850" s="2" t="s">
        <v>30</v>
      </c>
    </row>
    <row r="9851" customFormat="false" ht="15" hidden="false" customHeight="false" outlineLevel="0" collapsed="false">
      <c r="A9851" s="1" t="n">
        <v>307430000</v>
      </c>
      <c r="B9851" s="2" t="s">
        <v>2620</v>
      </c>
      <c r="C9851" s="2" t="s">
        <v>23</v>
      </c>
      <c r="D9851" s="2" t="s">
        <v>15604</v>
      </c>
      <c r="E9851" s="3" t="n">
        <v>45875</v>
      </c>
      <c r="F9851" s="2" t="n">
        <v>20525820166</v>
      </c>
      <c r="G9851" s="2" t="s">
        <v>999</v>
      </c>
      <c r="H9851" s="2" t="s">
        <v>791</v>
      </c>
      <c r="I9851" s="4" t="n">
        <v>29460</v>
      </c>
      <c r="J9851" s="4" t="n">
        <v>27006</v>
      </c>
      <c r="M9851" s="4" t="n">
        <v>27006</v>
      </c>
      <c r="N9851" s="2" t="s">
        <v>27</v>
      </c>
      <c r="O9851" s="4" t="n">
        <v>70116.2</v>
      </c>
      <c r="P9851" s="5" t="n">
        <v>2.596</v>
      </c>
      <c r="R9851" s="2" t="s">
        <v>95</v>
      </c>
      <c r="Y9851" s="2" t="s">
        <v>3906</v>
      </c>
      <c r="Z9851" s="2" t="s">
        <v>30</v>
      </c>
      <c r="AH9851" s="0" t="s">
        <v>3602</v>
      </c>
    </row>
    <row r="9852" customFormat="false" ht="15" hidden="false" customHeight="false" outlineLevel="0" collapsed="false">
      <c r="A9852" s="1" t="n">
        <v>307430000</v>
      </c>
      <c r="B9852" s="2" t="s">
        <v>2620</v>
      </c>
      <c r="C9852" s="2" t="s">
        <v>23</v>
      </c>
      <c r="D9852" s="2" t="s">
        <v>15605</v>
      </c>
      <c r="E9852" s="3" t="n">
        <v>45875</v>
      </c>
      <c r="F9852" s="2" t="n">
        <v>20167217789</v>
      </c>
      <c r="G9852" s="2" t="s">
        <v>1324</v>
      </c>
      <c r="H9852" s="2" t="s">
        <v>15606</v>
      </c>
      <c r="I9852" s="4" t="n">
        <v>58240</v>
      </c>
      <c r="J9852" s="4" t="n">
        <v>54000</v>
      </c>
      <c r="M9852" s="4" t="n">
        <v>54000</v>
      </c>
      <c r="N9852" s="2" t="s">
        <v>27</v>
      </c>
      <c r="O9852" s="4" t="n">
        <v>150800</v>
      </c>
      <c r="P9852" s="5" t="n">
        <v>2.792</v>
      </c>
      <c r="R9852" s="2" t="s">
        <v>95</v>
      </c>
      <c r="Y9852" s="2" t="s">
        <v>4875</v>
      </c>
      <c r="Z9852" s="2" t="s">
        <v>30</v>
      </c>
      <c r="AH9852" s="0" t="s">
        <v>3602</v>
      </c>
    </row>
    <row r="9853" customFormat="false" ht="15" hidden="false" customHeight="false" outlineLevel="0" collapsed="false">
      <c r="A9853" s="1" t="n">
        <v>307430000</v>
      </c>
      <c r="B9853" s="2" t="s">
        <v>2620</v>
      </c>
      <c r="C9853" s="2" t="s">
        <v>23</v>
      </c>
      <c r="D9853" s="2" t="s">
        <v>15607</v>
      </c>
      <c r="E9853" s="3" t="n">
        <v>45875</v>
      </c>
      <c r="F9853" s="2" t="n">
        <v>20484251861</v>
      </c>
      <c r="G9853" s="2" t="s">
        <v>169</v>
      </c>
      <c r="H9853" s="2" t="s">
        <v>857</v>
      </c>
      <c r="I9853" s="4" t="n">
        <v>85570</v>
      </c>
      <c r="J9853" s="4" t="n">
        <v>81000</v>
      </c>
      <c r="M9853" s="4" t="n">
        <v>81000</v>
      </c>
      <c r="N9853" s="2" t="s">
        <v>27</v>
      </c>
      <c r="O9853" s="4" t="n">
        <v>136080</v>
      </c>
      <c r="P9853" s="5" t="n">
        <v>1.68</v>
      </c>
      <c r="R9853" s="2" t="s">
        <v>95</v>
      </c>
      <c r="Y9853" s="2" t="s">
        <v>3644</v>
      </c>
      <c r="Z9853" s="2" t="s">
        <v>30</v>
      </c>
      <c r="AH9853" s="0" t="s">
        <v>2211</v>
      </c>
    </row>
    <row r="9854" customFormat="false" ht="15" hidden="false" customHeight="false" outlineLevel="0" collapsed="false">
      <c r="A9854" s="1" t="n">
        <v>307430000</v>
      </c>
      <c r="B9854" s="2" t="s">
        <v>2620</v>
      </c>
      <c r="C9854" s="2" t="s">
        <v>23</v>
      </c>
      <c r="D9854" s="2" t="s">
        <v>15608</v>
      </c>
      <c r="E9854" s="3" t="n">
        <v>45875</v>
      </c>
      <c r="F9854" s="2" t="n">
        <v>20167217789</v>
      </c>
      <c r="G9854" s="2" t="s">
        <v>1324</v>
      </c>
      <c r="H9854" s="2" t="s">
        <v>10464</v>
      </c>
      <c r="I9854" s="4" t="n">
        <v>28670</v>
      </c>
      <c r="J9854" s="4" t="n">
        <v>27000</v>
      </c>
      <c r="M9854" s="4" t="n">
        <v>27000</v>
      </c>
      <c r="N9854" s="2" t="s">
        <v>27</v>
      </c>
      <c r="O9854" s="4" t="n">
        <v>74050</v>
      </c>
      <c r="P9854" s="5" t="n">
        <v>2.742</v>
      </c>
      <c r="R9854" s="2" t="s">
        <v>95</v>
      </c>
      <c r="Y9854" s="2" t="s">
        <v>13539</v>
      </c>
      <c r="Z9854" s="2" t="s">
        <v>30</v>
      </c>
      <c r="AH9854" s="0" t="s">
        <v>2211</v>
      </c>
    </row>
    <row r="9855" customFormat="false" ht="15" hidden="false" customHeight="false" outlineLevel="0" collapsed="false">
      <c r="A9855" s="1" t="n">
        <v>307430000</v>
      </c>
      <c r="B9855" s="2" t="s">
        <v>2620</v>
      </c>
      <c r="C9855" s="2" t="s">
        <v>23</v>
      </c>
      <c r="D9855" s="2" t="s">
        <v>15609</v>
      </c>
      <c r="E9855" s="3" t="n">
        <v>45875</v>
      </c>
      <c r="F9855" s="2" t="n">
        <v>20525495079</v>
      </c>
      <c r="G9855" s="2" t="s">
        <v>3753</v>
      </c>
      <c r="H9855" s="2" t="s">
        <v>14649</v>
      </c>
      <c r="I9855" s="4" t="n">
        <v>28340</v>
      </c>
      <c r="J9855" s="4" t="n">
        <v>25400</v>
      </c>
      <c r="M9855" s="4" t="n">
        <v>25400</v>
      </c>
      <c r="N9855" s="2" t="s">
        <v>27</v>
      </c>
      <c r="O9855" s="4" t="n">
        <v>128621.5</v>
      </c>
      <c r="P9855" s="5" t="n">
        <v>5.063</v>
      </c>
      <c r="R9855" s="2" t="s">
        <v>107</v>
      </c>
      <c r="Y9855" s="2" t="s">
        <v>15610</v>
      </c>
      <c r="Z9855" s="2" t="s">
        <v>30</v>
      </c>
    </row>
    <row r="9856" customFormat="false" ht="15" hidden="false" customHeight="false" outlineLevel="0" collapsed="false">
      <c r="A9856" s="1" t="n">
        <v>307430000</v>
      </c>
      <c r="B9856" s="2" t="s">
        <v>2620</v>
      </c>
      <c r="C9856" s="2" t="s">
        <v>23</v>
      </c>
      <c r="D9856" s="2" t="s">
        <v>15611</v>
      </c>
      <c r="E9856" s="3" t="n">
        <v>45875</v>
      </c>
      <c r="F9856" s="2" t="n">
        <v>20525512267</v>
      </c>
      <c r="G9856" s="2" t="s">
        <v>125</v>
      </c>
      <c r="H9856" s="2" t="s">
        <v>8180</v>
      </c>
      <c r="I9856" s="4" t="n">
        <v>24530</v>
      </c>
      <c r="J9856" s="4" t="n">
        <v>22500</v>
      </c>
      <c r="M9856" s="4" t="n">
        <v>22500</v>
      </c>
      <c r="N9856" s="2" t="s">
        <v>27</v>
      </c>
      <c r="O9856" s="4" t="n">
        <v>59248</v>
      </c>
      <c r="P9856" s="5" t="n">
        <v>2.633</v>
      </c>
      <c r="R9856" s="2" t="s">
        <v>38</v>
      </c>
      <c r="Y9856" s="2" t="s">
        <v>3659</v>
      </c>
      <c r="Z9856" s="2" t="s">
        <v>30</v>
      </c>
      <c r="AH9856" s="0" t="s">
        <v>2211</v>
      </c>
    </row>
    <row r="9857" customFormat="false" ht="15" hidden="false" customHeight="false" outlineLevel="0" collapsed="false">
      <c r="A9857" s="1" t="n">
        <v>307430000</v>
      </c>
      <c r="B9857" s="2" t="s">
        <v>2620</v>
      </c>
      <c r="C9857" s="2" t="s">
        <v>23</v>
      </c>
      <c r="D9857" s="2" t="s">
        <v>15612</v>
      </c>
      <c r="E9857" s="3" t="n">
        <v>45875</v>
      </c>
      <c r="F9857" s="2" t="n">
        <v>20525495079</v>
      </c>
      <c r="G9857" s="2" t="s">
        <v>3753</v>
      </c>
      <c r="H9857" s="2" t="s">
        <v>10308</v>
      </c>
      <c r="I9857" s="4" t="n">
        <v>27860</v>
      </c>
      <c r="J9857" s="4" t="n">
        <v>26000</v>
      </c>
      <c r="M9857" s="4" t="n">
        <v>26000</v>
      </c>
      <c r="N9857" s="2" t="s">
        <v>27</v>
      </c>
      <c r="O9857" s="4" t="n">
        <v>89380</v>
      </c>
      <c r="P9857" s="5" t="n">
        <v>3.437</v>
      </c>
      <c r="R9857" s="2" t="s">
        <v>107</v>
      </c>
      <c r="Y9857" s="2" t="s">
        <v>15613</v>
      </c>
      <c r="Z9857" s="2" t="s">
        <v>30</v>
      </c>
      <c r="AH9857" s="0" t="s">
        <v>3714</v>
      </c>
    </row>
    <row r="9858" customFormat="false" ht="15" hidden="false" customHeight="false" outlineLevel="0" collapsed="false">
      <c r="A9858" s="1" t="n">
        <v>307430000</v>
      </c>
      <c r="B9858" s="2" t="s">
        <v>2620</v>
      </c>
      <c r="C9858" s="2" t="s">
        <v>23</v>
      </c>
      <c r="D9858" s="2" t="s">
        <v>15614</v>
      </c>
      <c r="E9858" s="3" t="n">
        <v>45875</v>
      </c>
      <c r="F9858" s="2" t="n">
        <v>20484251861</v>
      </c>
      <c r="G9858" s="2" t="s">
        <v>169</v>
      </c>
      <c r="H9858" s="2" t="s">
        <v>1358</v>
      </c>
      <c r="I9858" s="4" t="n">
        <v>57090</v>
      </c>
      <c r="J9858" s="4" t="n">
        <v>54000</v>
      </c>
      <c r="M9858" s="4" t="n">
        <v>54000</v>
      </c>
      <c r="N9858" s="2" t="s">
        <v>27</v>
      </c>
      <c r="O9858" s="4" t="n">
        <v>90180</v>
      </c>
      <c r="P9858" s="5" t="n">
        <v>1.67</v>
      </c>
      <c r="R9858" s="2" t="s">
        <v>95</v>
      </c>
      <c r="Y9858" s="2" t="s">
        <v>14082</v>
      </c>
      <c r="Z9858" s="2" t="s">
        <v>30</v>
      </c>
      <c r="AH9858" s="0" t="s">
        <v>2211</v>
      </c>
    </row>
    <row r="9859" customFormat="false" ht="15" hidden="false" customHeight="false" outlineLevel="0" collapsed="false">
      <c r="A9859" s="1" t="n">
        <v>307430000</v>
      </c>
      <c r="B9859" s="2" t="s">
        <v>2620</v>
      </c>
      <c r="C9859" s="2" t="s">
        <v>23</v>
      </c>
      <c r="D9859" s="2" t="s">
        <v>15615</v>
      </c>
      <c r="E9859" s="3" t="n">
        <v>45875</v>
      </c>
      <c r="F9859" s="2" t="n">
        <v>20525495079</v>
      </c>
      <c r="G9859" s="2" t="s">
        <v>3753</v>
      </c>
      <c r="H9859" s="2" t="s">
        <v>10308</v>
      </c>
      <c r="I9859" s="4" t="n">
        <v>82540</v>
      </c>
      <c r="J9859" s="4" t="n">
        <v>78000</v>
      </c>
      <c r="M9859" s="4" t="n">
        <v>78000</v>
      </c>
      <c r="N9859" s="2" t="s">
        <v>27</v>
      </c>
      <c r="O9859" s="4" t="n">
        <v>205740</v>
      </c>
      <c r="P9859" s="5" t="n">
        <v>2.637</v>
      </c>
      <c r="R9859" s="2" t="s">
        <v>107</v>
      </c>
      <c r="Y9859" s="2" t="s">
        <v>14326</v>
      </c>
      <c r="Z9859" s="2" t="s">
        <v>30</v>
      </c>
      <c r="AH9859" s="0" t="s">
        <v>202</v>
      </c>
    </row>
    <row r="9860" customFormat="false" ht="15" hidden="false" customHeight="false" outlineLevel="0" collapsed="false">
      <c r="A9860" s="1" t="n">
        <v>307430000</v>
      </c>
      <c r="B9860" s="2" t="s">
        <v>2620</v>
      </c>
      <c r="C9860" s="2" t="s">
        <v>53</v>
      </c>
      <c r="D9860" s="2" t="s">
        <v>15616</v>
      </c>
      <c r="E9860" s="3" t="n">
        <v>45875</v>
      </c>
      <c r="F9860" s="2" t="n">
        <v>20508588128</v>
      </c>
      <c r="G9860" s="2" t="s">
        <v>326</v>
      </c>
      <c r="H9860" s="2" t="s">
        <v>15617</v>
      </c>
      <c r="I9860" s="4" t="n">
        <v>7318.88</v>
      </c>
      <c r="J9860" s="4" t="n">
        <v>7000</v>
      </c>
      <c r="M9860" s="4" t="n">
        <v>7000</v>
      </c>
      <c r="N9860" s="2" t="s">
        <v>1375</v>
      </c>
      <c r="O9860" s="4" t="n">
        <v>16255.56</v>
      </c>
      <c r="P9860" s="5" t="n">
        <v>2.322</v>
      </c>
      <c r="R9860" s="2" t="s">
        <v>107</v>
      </c>
      <c r="Y9860" s="2" t="s">
        <v>15618</v>
      </c>
      <c r="Z9860" s="2" t="s">
        <v>30</v>
      </c>
      <c r="AH9860" s="0" t="s">
        <v>202</v>
      </c>
    </row>
    <row r="9861" customFormat="false" ht="15" hidden="false" customHeight="false" outlineLevel="0" collapsed="false">
      <c r="A9861" s="1" t="n">
        <v>307430000</v>
      </c>
      <c r="B9861" s="2" t="s">
        <v>2620</v>
      </c>
      <c r="C9861" s="2" t="s">
        <v>53</v>
      </c>
      <c r="D9861" s="2" t="s">
        <v>15619</v>
      </c>
      <c r="E9861" s="3" t="n">
        <v>45875</v>
      </c>
      <c r="F9861" s="2" t="n">
        <v>20508588128</v>
      </c>
      <c r="G9861" s="2" t="s">
        <v>326</v>
      </c>
      <c r="H9861" s="2" t="s">
        <v>15617</v>
      </c>
      <c r="I9861" s="4" t="n">
        <v>20911.11</v>
      </c>
      <c r="J9861" s="4" t="n">
        <v>20000</v>
      </c>
      <c r="M9861" s="4" t="n">
        <v>20000</v>
      </c>
      <c r="N9861" s="2" t="s">
        <v>1375</v>
      </c>
      <c r="O9861" s="4" t="n">
        <v>63444.44</v>
      </c>
      <c r="P9861" s="5" t="n">
        <v>3.172</v>
      </c>
      <c r="R9861" s="2" t="s">
        <v>107</v>
      </c>
      <c r="Y9861" s="2" t="s">
        <v>15620</v>
      </c>
      <c r="Z9861" s="2" t="s">
        <v>30</v>
      </c>
      <c r="AH9861" s="0" t="s">
        <v>202</v>
      </c>
    </row>
    <row r="9862" customFormat="false" ht="15" hidden="false" customHeight="false" outlineLevel="0" collapsed="false">
      <c r="A9862" s="1" t="n">
        <v>307430000</v>
      </c>
      <c r="B9862" s="2" t="s">
        <v>2620</v>
      </c>
      <c r="C9862" s="2" t="s">
        <v>53</v>
      </c>
      <c r="D9862" s="2" t="s">
        <v>15621</v>
      </c>
      <c r="E9862" s="3" t="n">
        <v>45875</v>
      </c>
      <c r="F9862" s="2" t="n">
        <v>20611736054</v>
      </c>
      <c r="G9862" s="2" t="s">
        <v>12625</v>
      </c>
      <c r="H9862" s="2" t="s">
        <v>15622</v>
      </c>
      <c r="I9862" s="4" t="n">
        <v>23040</v>
      </c>
      <c r="J9862" s="4" t="n">
        <v>22000</v>
      </c>
      <c r="M9862" s="4" t="n">
        <v>22</v>
      </c>
      <c r="N9862" s="2" t="s">
        <v>57</v>
      </c>
      <c r="O9862" s="4" t="n">
        <v>77491</v>
      </c>
      <c r="P9862" s="5" t="n">
        <v>3.522</v>
      </c>
      <c r="R9862" s="2" t="s">
        <v>249</v>
      </c>
      <c r="Y9862" s="2" t="s">
        <v>15623</v>
      </c>
      <c r="Z9862" s="2" t="s">
        <v>30</v>
      </c>
      <c r="AH9862" s="0" t="s">
        <v>202</v>
      </c>
    </row>
    <row r="9863" customFormat="false" ht="15" hidden="false" customHeight="false" outlineLevel="0" collapsed="false">
      <c r="A9863" s="1" t="n">
        <v>307430000</v>
      </c>
      <c r="B9863" s="2" t="s">
        <v>2620</v>
      </c>
      <c r="C9863" s="2" t="s">
        <v>23</v>
      </c>
      <c r="D9863" s="2" t="s">
        <v>15624</v>
      </c>
      <c r="E9863" s="3" t="n">
        <v>45875</v>
      </c>
      <c r="F9863" s="2" t="n">
        <v>20484251861</v>
      </c>
      <c r="G9863" s="2" t="s">
        <v>169</v>
      </c>
      <c r="H9863" s="2" t="s">
        <v>1358</v>
      </c>
      <c r="I9863" s="4" t="n">
        <v>28610</v>
      </c>
      <c r="J9863" s="4" t="n">
        <v>27000</v>
      </c>
      <c r="M9863" s="4" t="n">
        <v>27000</v>
      </c>
      <c r="N9863" s="2" t="s">
        <v>27</v>
      </c>
      <c r="O9863" s="4" t="n">
        <v>45090</v>
      </c>
      <c r="P9863" s="5" t="n">
        <v>1.67</v>
      </c>
      <c r="R9863" s="2" t="s">
        <v>95</v>
      </c>
      <c r="Y9863" s="2" t="s">
        <v>14082</v>
      </c>
      <c r="Z9863" s="2" t="s">
        <v>30</v>
      </c>
      <c r="AH9863" s="0" t="s">
        <v>2211</v>
      </c>
    </row>
    <row r="9864" customFormat="false" ht="15" hidden="false" customHeight="false" outlineLevel="0" collapsed="false">
      <c r="A9864" s="1" t="n">
        <v>307430000</v>
      </c>
      <c r="B9864" s="2" t="s">
        <v>2620</v>
      </c>
      <c r="C9864" s="2" t="s">
        <v>23</v>
      </c>
      <c r="D9864" s="2" t="s">
        <v>15625</v>
      </c>
      <c r="E9864" s="3" t="n">
        <v>45875</v>
      </c>
      <c r="F9864" s="2" t="n">
        <v>20525495079</v>
      </c>
      <c r="G9864" s="2" t="s">
        <v>3753</v>
      </c>
      <c r="H9864" s="2" t="s">
        <v>10308</v>
      </c>
      <c r="I9864" s="4" t="n">
        <v>27740</v>
      </c>
      <c r="J9864" s="4" t="n">
        <v>26000</v>
      </c>
      <c r="M9864" s="4" t="n">
        <v>26000</v>
      </c>
      <c r="N9864" s="2" t="s">
        <v>27</v>
      </c>
      <c r="O9864" s="4" t="n">
        <v>93280</v>
      </c>
      <c r="P9864" s="5" t="n">
        <v>3.587</v>
      </c>
      <c r="R9864" s="2" t="s">
        <v>107</v>
      </c>
      <c r="Y9864" s="2" t="s">
        <v>15626</v>
      </c>
      <c r="Z9864" s="2" t="s">
        <v>30</v>
      </c>
      <c r="AH9864" s="0" t="s">
        <v>202</v>
      </c>
    </row>
    <row r="9865" customFormat="false" ht="15" hidden="false" customHeight="false" outlineLevel="0" collapsed="false">
      <c r="A9865" s="1" t="n">
        <v>307430000</v>
      </c>
      <c r="B9865" s="2" t="s">
        <v>2620</v>
      </c>
      <c r="C9865" s="2" t="s">
        <v>23</v>
      </c>
      <c r="D9865" s="2" t="s">
        <v>15627</v>
      </c>
      <c r="E9865" s="3" t="n">
        <v>45875</v>
      </c>
      <c r="F9865" s="2" t="n">
        <v>20484218731</v>
      </c>
      <c r="G9865" s="2" t="s">
        <v>3215</v>
      </c>
      <c r="I9865" s="4" t="n">
        <v>27180</v>
      </c>
      <c r="J9865" s="4" t="n">
        <v>24400</v>
      </c>
      <c r="M9865" s="4" t="n">
        <v>24400</v>
      </c>
      <c r="N9865" s="2" t="s">
        <v>27</v>
      </c>
      <c r="O9865" s="4" t="n">
        <v>40808</v>
      </c>
      <c r="P9865" s="5" t="n">
        <v>1.672</v>
      </c>
      <c r="R9865" s="2" t="s">
        <v>2209</v>
      </c>
      <c r="Y9865" s="2" t="s">
        <v>10467</v>
      </c>
      <c r="Z9865" s="2" t="s">
        <v>30</v>
      </c>
      <c r="AH9865" s="0" t="s">
        <v>3640</v>
      </c>
    </row>
    <row r="9866" customFormat="false" ht="15" hidden="false" customHeight="false" outlineLevel="0" collapsed="false">
      <c r="A9866" s="1" t="n">
        <v>307430000</v>
      </c>
      <c r="B9866" s="2" t="s">
        <v>2620</v>
      </c>
      <c r="C9866" s="2" t="s">
        <v>23</v>
      </c>
      <c r="D9866" s="2" t="s">
        <v>15628</v>
      </c>
      <c r="E9866" s="3" t="n">
        <v>45875</v>
      </c>
      <c r="F9866" s="2" t="n">
        <v>20206228815</v>
      </c>
      <c r="G9866" s="2" t="s">
        <v>3669</v>
      </c>
      <c r="I9866" s="4" t="n">
        <v>28480</v>
      </c>
      <c r="J9866" s="4" t="n">
        <v>27000</v>
      </c>
      <c r="M9866" s="4" t="n">
        <v>27000</v>
      </c>
      <c r="N9866" s="2" t="s">
        <v>27</v>
      </c>
      <c r="O9866" s="4" t="n">
        <v>62594</v>
      </c>
      <c r="P9866" s="5" t="n">
        <v>2.318</v>
      </c>
      <c r="R9866" s="2" t="s">
        <v>95</v>
      </c>
      <c r="Y9866" s="2" t="s">
        <v>11888</v>
      </c>
      <c r="Z9866" s="2" t="s">
        <v>30</v>
      </c>
      <c r="AH9866" s="0" t="s">
        <v>202</v>
      </c>
    </row>
    <row r="9867" customFormat="false" ht="15" hidden="false" customHeight="false" outlineLevel="0" collapsed="false">
      <c r="A9867" s="1" t="n">
        <v>307430000</v>
      </c>
      <c r="B9867" s="2" t="s">
        <v>2620</v>
      </c>
      <c r="C9867" s="2" t="s">
        <v>3803</v>
      </c>
      <c r="D9867" s="2" t="s">
        <v>15629</v>
      </c>
      <c r="E9867" s="3" t="n">
        <v>45875</v>
      </c>
      <c r="F9867" s="2" t="n">
        <v>20514056766</v>
      </c>
      <c r="G9867" s="2" t="s">
        <v>7751</v>
      </c>
      <c r="H9867" s="2" t="s">
        <v>15630</v>
      </c>
      <c r="I9867" s="4" t="n">
        <v>27780</v>
      </c>
      <c r="J9867" s="4" t="n">
        <v>27000</v>
      </c>
      <c r="M9867" s="4" t="n">
        <v>27000</v>
      </c>
      <c r="N9867" s="2" t="s">
        <v>27</v>
      </c>
      <c r="O9867" s="4" t="n">
        <v>101835</v>
      </c>
      <c r="P9867" s="5" t="n">
        <v>3.771</v>
      </c>
      <c r="R9867" s="2" t="s">
        <v>1292</v>
      </c>
      <c r="Y9867" s="2" t="s">
        <v>15631</v>
      </c>
      <c r="Z9867" s="2" t="s">
        <v>259</v>
      </c>
      <c r="AH9867" s="0" t="s">
        <v>202</v>
      </c>
    </row>
    <row r="9868" customFormat="false" ht="15" hidden="false" customHeight="false" outlineLevel="0" collapsed="false">
      <c r="A9868" s="1" t="n">
        <v>307430000</v>
      </c>
      <c r="B9868" s="2" t="s">
        <v>2620</v>
      </c>
      <c r="C9868" s="2" t="s">
        <v>23</v>
      </c>
      <c r="D9868" s="2" t="s">
        <v>15632</v>
      </c>
      <c r="E9868" s="3" t="n">
        <v>45875</v>
      </c>
      <c r="F9868" s="2" t="n">
        <v>20206228815</v>
      </c>
      <c r="G9868" s="2" t="s">
        <v>3669</v>
      </c>
      <c r="I9868" s="4" t="n">
        <v>28740</v>
      </c>
      <c r="J9868" s="4" t="n">
        <v>27640</v>
      </c>
      <c r="M9868" s="4" t="n">
        <v>27640</v>
      </c>
      <c r="N9868" s="2" t="s">
        <v>27</v>
      </c>
      <c r="O9868" s="4" t="n">
        <v>55430.96</v>
      </c>
      <c r="P9868" s="5" t="n">
        <v>2.005</v>
      </c>
      <c r="R9868" s="2" t="s">
        <v>95</v>
      </c>
      <c r="Y9868" s="2" t="s">
        <v>6932</v>
      </c>
      <c r="Z9868" s="2" t="s">
        <v>30</v>
      </c>
      <c r="AH9868" s="0" t="s">
        <v>2211</v>
      </c>
    </row>
    <row r="9869" customFormat="false" ht="15" hidden="false" customHeight="false" outlineLevel="0" collapsed="false">
      <c r="A9869" s="1" t="n">
        <v>307430000</v>
      </c>
      <c r="B9869" s="2" t="s">
        <v>2620</v>
      </c>
      <c r="C9869" s="2" t="s">
        <v>23</v>
      </c>
      <c r="D9869" s="2" t="s">
        <v>15633</v>
      </c>
      <c r="E9869" s="3" t="n">
        <v>45875</v>
      </c>
      <c r="F9869" s="2" t="n">
        <v>20206228815</v>
      </c>
      <c r="G9869" s="2" t="s">
        <v>3669</v>
      </c>
      <c r="I9869" s="4" t="n">
        <v>28530</v>
      </c>
      <c r="J9869" s="4" t="n">
        <v>27000</v>
      </c>
      <c r="M9869" s="4" t="n">
        <v>27000</v>
      </c>
      <c r="N9869" s="2" t="s">
        <v>27</v>
      </c>
      <c r="O9869" s="4" t="n">
        <v>62594</v>
      </c>
      <c r="P9869" s="5" t="n">
        <v>2.318</v>
      </c>
      <c r="R9869" s="2" t="s">
        <v>95</v>
      </c>
      <c r="Y9869" s="2" t="s">
        <v>11888</v>
      </c>
      <c r="Z9869" s="2" t="s">
        <v>30</v>
      </c>
      <c r="AH9869" s="0" t="s">
        <v>202</v>
      </c>
    </row>
    <row r="9870" customFormat="false" ht="15" hidden="false" customHeight="false" outlineLevel="0" collapsed="false">
      <c r="A9870" s="1" t="n">
        <v>307430000</v>
      </c>
      <c r="B9870" s="2" t="s">
        <v>2620</v>
      </c>
      <c r="C9870" s="2" t="s">
        <v>23</v>
      </c>
      <c r="D9870" s="2" t="s">
        <v>15634</v>
      </c>
      <c r="E9870" s="3" t="n">
        <v>45875</v>
      </c>
      <c r="F9870" s="2" t="n">
        <v>20206228815</v>
      </c>
      <c r="G9870" s="2" t="s">
        <v>3669</v>
      </c>
      <c r="I9870" s="4" t="n">
        <v>85640</v>
      </c>
      <c r="J9870" s="4" t="n">
        <v>81000</v>
      </c>
      <c r="M9870" s="4" t="n">
        <v>81000</v>
      </c>
      <c r="N9870" s="2" t="s">
        <v>27</v>
      </c>
      <c r="O9870" s="4" t="n">
        <v>183327</v>
      </c>
      <c r="P9870" s="5" t="n">
        <v>2.263</v>
      </c>
      <c r="R9870" s="2" t="s">
        <v>95</v>
      </c>
      <c r="Y9870" s="2" t="s">
        <v>11888</v>
      </c>
      <c r="Z9870" s="2" t="s">
        <v>30</v>
      </c>
      <c r="AH9870" s="0" t="s">
        <v>202</v>
      </c>
    </row>
    <row r="9871" customFormat="false" ht="15" hidden="false" customHeight="false" outlineLevel="0" collapsed="false">
      <c r="A9871" s="1" t="n">
        <v>307430000</v>
      </c>
      <c r="B9871" s="2" t="s">
        <v>2620</v>
      </c>
      <c r="C9871" s="2" t="s">
        <v>23</v>
      </c>
      <c r="D9871" s="2" t="s">
        <v>15635</v>
      </c>
      <c r="E9871" s="3" t="n">
        <v>45875</v>
      </c>
      <c r="F9871" s="2" t="n">
        <v>20206228815</v>
      </c>
      <c r="G9871" s="2" t="s">
        <v>3669</v>
      </c>
      <c r="I9871" s="4" t="n">
        <v>85700</v>
      </c>
      <c r="J9871" s="4" t="n">
        <v>81000</v>
      </c>
      <c r="M9871" s="4" t="n">
        <v>81000</v>
      </c>
      <c r="N9871" s="2" t="s">
        <v>27</v>
      </c>
      <c r="O9871" s="4" t="n">
        <v>183327</v>
      </c>
      <c r="P9871" s="5" t="n">
        <v>2.263</v>
      </c>
      <c r="R9871" s="2" t="s">
        <v>95</v>
      </c>
      <c r="Y9871" s="2" t="s">
        <v>11888</v>
      </c>
      <c r="Z9871" s="2" t="s">
        <v>30</v>
      </c>
      <c r="AH9871" s="0" t="s">
        <v>202</v>
      </c>
    </row>
    <row r="9872" customFormat="false" ht="15" hidden="false" customHeight="false" outlineLevel="0" collapsed="false">
      <c r="A9872" s="1" t="n">
        <v>307430000</v>
      </c>
      <c r="B9872" s="2" t="s">
        <v>2620</v>
      </c>
      <c r="C9872" s="2" t="s">
        <v>23</v>
      </c>
      <c r="D9872" s="2" t="s">
        <v>15636</v>
      </c>
      <c r="E9872" s="3" t="n">
        <v>45875</v>
      </c>
      <c r="F9872" s="2" t="n">
        <v>20206228815</v>
      </c>
      <c r="G9872" s="2" t="s">
        <v>3669</v>
      </c>
      <c r="I9872" s="4" t="n">
        <v>28380</v>
      </c>
      <c r="J9872" s="4" t="n">
        <v>27200</v>
      </c>
      <c r="M9872" s="4" t="n">
        <v>27200</v>
      </c>
      <c r="N9872" s="2" t="s">
        <v>27</v>
      </c>
      <c r="O9872" s="4" t="n">
        <v>58472</v>
      </c>
      <c r="P9872" s="5" t="n">
        <v>2.149</v>
      </c>
      <c r="R9872" s="2" t="s">
        <v>95</v>
      </c>
      <c r="Y9872" s="2" t="s">
        <v>11888</v>
      </c>
      <c r="Z9872" s="2" t="s">
        <v>30</v>
      </c>
      <c r="AH9872" s="0" t="s">
        <v>202</v>
      </c>
    </row>
    <row r="9873" customFormat="false" ht="15" hidden="false" customHeight="false" outlineLevel="0" collapsed="false">
      <c r="A9873" s="1" t="n">
        <v>307430000</v>
      </c>
      <c r="B9873" s="2" t="s">
        <v>2620</v>
      </c>
      <c r="C9873" s="2" t="s">
        <v>23</v>
      </c>
      <c r="D9873" s="2" t="s">
        <v>15637</v>
      </c>
      <c r="E9873" s="3" t="n">
        <v>45875</v>
      </c>
      <c r="F9873" s="2" t="n">
        <v>20206228815</v>
      </c>
      <c r="G9873" s="2" t="s">
        <v>3669</v>
      </c>
      <c r="I9873" s="4" t="n">
        <v>28570</v>
      </c>
      <c r="J9873" s="4" t="n">
        <v>27000</v>
      </c>
      <c r="M9873" s="4" t="n">
        <v>27000</v>
      </c>
      <c r="N9873" s="2" t="s">
        <v>27</v>
      </c>
      <c r="O9873" s="4" t="n">
        <v>63944</v>
      </c>
      <c r="P9873" s="5" t="n">
        <v>2.368</v>
      </c>
      <c r="R9873" s="2" t="s">
        <v>95</v>
      </c>
      <c r="Y9873" s="2" t="s">
        <v>11888</v>
      </c>
      <c r="Z9873" s="2" t="s">
        <v>30</v>
      </c>
      <c r="AH9873" s="0" t="s">
        <v>202</v>
      </c>
    </row>
    <row r="9874" customFormat="false" ht="15" hidden="false" customHeight="false" outlineLevel="0" collapsed="false">
      <c r="A9874" s="1" t="n">
        <v>307430000</v>
      </c>
      <c r="B9874" s="2" t="s">
        <v>2620</v>
      </c>
      <c r="C9874" s="2" t="s">
        <v>23</v>
      </c>
      <c r="D9874" s="2" t="s">
        <v>15638</v>
      </c>
      <c r="E9874" s="3" t="n">
        <v>45875</v>
      </c>
      <c r="F9874" s="2" t="n">
        <v>20206228815</v>
      </c>
      <c r="G9874" s="2" t="s">
        <v>3669</v>
      </c>
      <c r="I9874" s="4" t="n">
        <v>28440</v>
      </c>
      <c r="J9874" s="4" t="n">
        <v>27000</v>
      </c>
      <c r="M9874" s="4" t="n">
        <v>27000</v>
      </c>
      <c r="N9874" s="2" t="s">
        <v>27</v>
      </c>
      <c r="O9874" s="4" t="n">
        <v>63944</v>
      </c>
      <c r="P9874" s="5" t="n">
        <v>2.368</v>
      </c>
      <c r="R9874" s="2" t="s">
        <v>95</v>
      </c>
      <c r="Y9874" s="2" t="s">
        <v>11888</v>
      </c>
      <c r="Z9874" s="2" t="s">
        <v>30</v>
      </c>
      <c r="AH9874" s="0" t="s">
        <v>202</v>
      </c>
    </row>
    <row r="9875" customFormat="false" ht="15" hidden="false" customHeight="false" outlineLevel="0" collapsed="false">
      <c r="A9875" s="1" t="n">
        <v>307430000</v>
      </c>
      <c r="B9875" s="2" t="s">
        <v>2620</v>
      </c>
      <c r="C9875" s="2" t="s">
        <v>23</v>
      </c>
      <c r="D9875" s="2" t="s">
        <v>15639</v>
      </c>
      <c r="E9875" s="3" t="n">
        <v>45875</v>
      </c>
      <c r="F9875" s="2" t="n">
        <v>20206228815</v>
      </c>
      <c r="G9875" s="2" t="s">
        <v>3669</v>
      </c>
      <c r="I9875" s="4" t="n">
        <v>28660</v>
      </c>
      <c r="J9875" s="4" t="n">
        <v>27000</v>
      </c>
      <c r="M9875" s="4" t="n">
        <v>27000</v>
      </c>
      <c r="N9875" s="2" t="s">
        <v>27</v>
      </c>
      <c r="O9875" s="4" t="n">
        <v>63944</v>
      </c>
      <c r="P9875" s="5" t="n">
        <v>2.368</v>
      </c>
      <c r="R9875" s="2" t="s">
        <v>95</v>
      </c>
      <c r="Y9875" s="2" t="s">
        <v>11888</v>
      </c>
      <c r="Z9875" s="2" t="s">
        <v>30</v>
      </c>
      <c r="AH9875" s="0" t="s">
        <v>202</v>
      </c>
    </row>
    <row r="9876" customFormat="false" ht="15" hidden="false" customHeight="false" outlineLevel="0" collapsed="false">
      <c r="A9876" s="1" t="n">
        <v>307430000</v>
      </c>
      <c r="B9876" s="2" t="s">
        <v>2620</v>
      </c>
      <c r="C9876" s="2" t="s">
        <v>23</v>
      </c>
      <c r="D9876" s="2" t="s">
        <v>15640</v>
      </c>
      <c r="E9876" s="3" t="n">
        <v>45875</v>
      </c>
      <c r="F9876" s="2" t="n">
        <v>20549768106</v>
      </c>
      <c r="G9876" s="2" t="s">
        <v>3742</v>
      </c>
      <c r="I9876" s="4" t="n">
        <v>27650</v>
      </c>
      <c r="J9876" s="4" t="n">
        <v>26320</v>
      </c>
      <c r="M9876" s="4" t="n">
        <v>26320</v>
      </c>
      <c r="N9876" s="2" t="s">
        <v>27</v>
      </c>
      <c r="O9876" s="4" t="n">
        <v>73878</v>
      </c>
      <c r="P9876" s="5" t="n">
        <v>2.806</v>
      </c>
      <c r="R9876" s="2" t="s">
        <v>95</v>
      </c>
      <c r="Y9876" s="2" t="s">
        <v>15641</v>
      </c>
      <c r="Z9876" s="2" t="s">
        <v>30</v>
      </c>
      <c r="AH9876" s="0" t="s">
        <v>202</v>
      </c>
    </row>
    <row r="9877" customFormat="false" ht="15" hidden="false" customHeight="false" outlineLevel="0" collapsed="false">
      <c r="A9877" s="1" t="n">
        <v>307430000</v>
      </c>
      <c r="B9877" s="2" t="s">
        <v>2620</v>
      </c>
      <c r="C9877" s="2" t="s">
        <v>3803</v>
      </c>
      <c r="D9877" s="2" t="s">
        <v>15642</v>
      </c>
      <c r="E9877" s="3" t="n">
        <v>45875</v>
      </c>
      <c r="F9877" s="2" t="n">
        <v>20492153398</v>
      </c>
      <c r="G9877" s="2" t="s">
        <v>4925</v>
      </c>
      <c r="H9877" s="2" t="s">
        <v>242</v>
      </c>
      <c r="I9877" s="4" t="n">
        <v>12224.23</v>
      </c>
      <c r="J9877" s="4" t="n">
        <v>11600</v>
      </c>
      <c r="M9877" s="4" t="n">
        <v>11600</v>
      </c>
      <c r="N9877" s="2" t="s">
        <v>27</v>
      </c>
      <c r="O9877" s="4" t="n">
        <v>24544.85</v>
      </c>
      <c r="P9877" s="5" t="n">
        <v>2.115</v>
      </c>
      <c r="R9877" s="2" t="s">
        <v>95</v>
      </c>
      <c r="Y9877" s="2" t="s">
        <v>15643</v>
      </c>
      <c r="Z9877" s="2" t="s">
        <v>30</v>
      </c>
    </row>
    <row r="9878" customFormat="false" ht="15" hidden="false" customHeight="false" outlineLevel="0" collapsed="false">
      <c r="A9878" s="1" t="n">
        <v>307430000</v>
      </c>
      <c r="B9878" s="2" t="s">
        <v>2620</v>
      </c>
      <c r="C9878" s="2" t="s">
        <v>3803</v>
      </c>
      <c r="D9878" s="2" t="s">
        <v>15644</v>
      </c>
      <c r="E9878" s="3" t="n">
        <v>45875</v>
      </c>
      <c r="F9878" s="2" t="n">
        <v>20492153398</v>
      </c>
      <c r="G9878" s="2" t="s">
        <v>4925</v>
      </c>
      <c r="H9878" s="2" t="s">
        <v>242</v>
      </c>
      <c r="I9878" s="4" t="n">
        <v>44639.54</v>
      </c>
      <c r="J9878" s="4" t="n">
        <v>42360</v>
      </c>
      <c r="M9878" s="4" t="n">
        <v>42360</v>
      </c>
      <c r="N9878" s="2" t="s">
        <v>27</v>
      </c>
      <c r="O9878" s="4" t="n">
        <v>69298.25</v>
      </c>
      <c r="P9878" s="5" t="n">
        <v>1.635</v>
      </c>
      <c r="R9878" s="2" t="s">
        <v>95</v>
      </c>
      <c r="Y9878" s="2" t="s">
        <v>15645</v>
      </c>
      <c r="Z9878" s="2" t="s">
        <v>30</v>
      </c>
      <c r="AH9878" s="0" t="s">
        <v>2211</v>
      </c>
    </row>
    <row r="9879" customFormat="false" ht="15" hidden="false" customHeight="false" outlineLevel="0" collapsed="false">
      <c r="A9879" s="1" t="n">
        <v>307430000</v>
      </c>
      <c r="B9879" s="2" t="s">
        <v>2620</v>
      </c>
      <c r="C9879" s="2" t="s">
        <v>3803</v>
      </c>
      <c r="D9879" s="2" t="s">
        <v>15646</v>
      </c>
      <c r="E9879" s="3" t="n">
        <v>45875</v>
      </c>
      <c r="F9879" s="2" t="n">
        <v>20492153398</v>
      </c>
      <c r="G9879" s="2" t="s">
        <v>4925</v>
      </c>
      <c r="H9879" s="2" t="s">
        <v>242</v>
      </c>
      <c r="I9879" s="4" t="n">
        <v>82956.21</v>
      </c>
      <c r="J9879" s="4" t="n">
        <v>78720</v>
      </c>
      <c r="M9879" s="4" t="n">
        <v>78720</v>
      </c>
      <c r="N9879" s="2" t="s">
        <v>27</v>
      </c>
      <c r="O9879" s="4" t="n">
        <v>207500.88</v>
      </c>
      <c r="P9879" s="5" t="n">
        <v>2.635</v>
      </c>
      <c r="R9879" s="2" t="s">
        <v>95</v>
      </c>
      <c r="Y9879" s="2" t="s">
        <v>15647</v>
      </c>
      <c r="Z9879" s="2" t="s">
        <v>30</v>
      </c>
      <c r="AH9879" s="0" t="s">
        <v>3602</v>
      </c>
    </row>
    <row r="9880" customFormat="false" ht="15" hidden="false" customHeight="false" outlineLevel="0" collapsed="false">
      <c r="A9880" s="1" t="n">
        <v>307430000</v>
      </c>
      <c r="B9880" s="2" t="s">
        <v>2620</v>
      </c>
      <c r="C9880" s="2" t="s">
        <v>23</v>
      </c>
      <c r="D9880" s="2" t="s">
        <v>15648</v>
      </c>
      <c r="E9880" s="3" t="n">
        <v>45875</v>
      </c>
      <c r="F9880" s="2" t="n">
        <v>20206228815</v>
      </c>
      <c r="G9880" s="2" t="s">
        <v>3669</v>
      </c>
      <c r="I9880" s="4" t="n">
        <v>28670</v>
      </c>
      <c r="J9880" s="4" t="n">
        <v>27000</v>
      </c>
      <c r="M9880" s="4" t="n">
        <v>27000</v>
      </c>
      <c r="N9880" s="2" t="s">
        <v>27</v>
      </c>
      <c r="O9880" s="4" t="n">
        <v>58328</v>
      </c>
      <c r="P9880" s="5" t="n">
        <v>2.16</v>
      </c>
      <c r="R9880" s="2" t="s">
        <v>95</v>
      </c>
      <c r="Y9880" s="2" t="s">
        <v>4733</v>
      </c>
      <c r="Z9880" s="2" t="s">
        <v>30</v>
      </c>
      <c r="AH9880" s="0" t="s">
        <v>202</v>
      </c>
    </row>
    <row r="9881" customFormat="false" ht="15" hidden="false" customHeight="false" outlineLevel="0" collapsed="false">
      <c r="A9881" s="1" t="n">
        <v>307430000</v>
      </c>
      <c r="B9881" s="2" t="s">
        <v>2620</v>
      </c>
      <c r="C9881" s="2" t="s">
        <v>23</v>
      </c>
      <c r="D9881" s="2" t="s">
        <v>15649</v>
      </c>
      <c r="E9881" s="3" t="n">
        <v>45875</v>
      </c>
      <c r="F9881" s="2" t="n">
        <v>20612042790</v>
      </c>
      <c r="G9881" s="2" t="s">
        <v>4697</v>
      </c>
      <c r="I9881" s="4" t="n">
        <v>26349.8</v>
      </c>
      <c r="J9881" s="4" t="n">
        <v>25020</v>
      </c>
      <c r="M9881" s="4" t="n">
        <v>25020</v>
      </c>
      <c r="N9881" s="2" t="s">
        <v>27</v>
      </c>
      <c r="O9881" s="4" t="n">
        <v>61998.38</v>
      </c>
      <c r="P9881" s="5" t="n">
        <v>2.477</v>
      </c>
      <c r="R9881" s="2" t="s">
        <v>95</v>
      </c>
      <c r="Y9881" s="2" t="s">
        <v>15650</v>
      </c>
      <c r="Z9881" s="2" t="s">
        <v>30</v>
      </c>
      <c r="AH9881" s="0" t="s">
        <v>2211</v>
      </c>
    </row>
    <row r="9882" customFormat="false" ht="15" hidden="false" customHeight="false" outlineLevel="0" collapsed="false">
      <c r="A9882" s="1" t="n">
        <v>307430000</v>
      </c>
      <c r="B9882" s="2" t="s">
        <v>2620</v>
      </c>
      <c r="C9882" s="2" t="s">
        <v>23</v>
      </c>
      <c r="D9882" s="2" t="s">
        <v>15651</v>
      </c>
      <c r="E9882" s="3" t="n">
        <v>45875</v>
      </c>
      <c r="F9882" s="2" t="n">
        <v>20612042790</v>
      </c>
      <c r="G9882" s="2" t="s">
        <v>4697</v>
      </c>
      <c r="I9882" s="4" t="n">
        <v>400.19</v>
      </c>
      <c r="J9882" s="4" t="n">
        <v>380</v>
      </c>
      <c r="M9882" s="4" t="n">
        <v>380</v>
      </c>
      <c r="N9882" s="2" t="s">
        <v>27</v>
      </c>
      <c r="O9882" s="4" t="n">
        <v>941.62</v>
      </c>
      <c r="P9882" s="5" t="n">
        <v>2.477</v>
      </c>
      <c r="R9882" s="2" t="s">
        <v>95</v>
      </c>
      <c r="Y9882" s="2" t="s">
        <v>15652</v>
      </c>
      <c r="Z9882" s="2" t="s">
        <v>30</v>
      </c>
      <c r="AH9882" s="0" t="s">
        <v>2211</v>
      </c>
    </row>
    <row r="9883" customFormat="false" ht="15" hidden="false" customHeight="false" outlineLevel="0" collapsed="false">
      <c r="A9883" s="1" t="n">
        <v>307430000</v>
      </c>
      <c r="B9883" s="2" t="s">
        <v>2620</v>
      </c>
      <c r="C9883" s="2" t="s">
        <v>23</v>
      </c>
      <c r="D9883" s="2" t="s">
        <v>15653</v>
      </c>
      <c r="E9883" s="3" t="n">
        <v>45875</v>
      </c>
      <c r="F9883" s="2" t="n">
        <v>20206228815</v>
      </c>
      <c r="G9883" s="2" t="s">
        <v>3669</v>
      </c>
      <c r="I9883" s="4" t="n">
        <v>27860</v>
      </c>
      <c r="J9883" s="4" t="n">
        <v>27000</v>
      </c>
      <c r="M9883" s="4" t="n">
        <v>27000</v>
      </c>
      <c r="N9883" s="2" t="s">
        <v>27</v>
      </c>
      <c r="O9883" s="4" t="n">
        <v>49094</v>
      </c>
      <c r="P9883" s="5" t="n">
        <v>1.818</v>
      </c>
      <c r="R9883" s="2" t="s">
        <v>95</v>
      </c>
      <c r="Y9883" s="2" t="s">
        <v>11491</v>
      </c>
      <c r="Z9883" s="2" t="s">
        <v>30</v>
      </c>
      <c r="AH9883" s="0" t="s">
        <v>2211</v>
      </c>
    </row>
    <row r="9884" customFormat="false" ht="15" hidden="false" customHeight="false" outlineLevel="0" collapsed="false">
      <c r="A9884" s="1" t="n">
        <v>307430000</v>
      </c>
      <c r="B9884" s="2" t="s">
        <v>2620</v>
      </c>
      <c r="C9884" s="2" t="s">
        <v>23</v>
      </c>
      <c r="D9884" s="2" t="s">
        <v>15654</v>
      </c>
      <c r="E9884" s="3" t="n">
        <v>45875</v>
      </c>
      <c r="F9884" s="2" t="n">
        <v>20206228815</v>
      </c>
      <c r="G9884" s="2" t="s">
        <v>3669</v>
      </c>
      <c r="I9884" s="4" t="n">
        <v>28610</v>
      </c>
      <c r="J9884" s="4" t="n">
        <v>27000</v>
      </c>
      <c r="M9884" s="4" t="n">
        <v>27000</v>
      </c>
      <c r="N9884" s="2" t="s">
        <v>27</v>
      </c>
      <c r="O9884" s="4" t="n">
        <v>62594</v>
      </c>
      <c r="P9884" s="5" t="n">
        <v>2.318</v>
      </c>
      <c r="R9884" s="2" t="s">
        <v>95</v>
      </c>
      <c r="Y9884" s="2" t="s">
        <v>4733</v>
      </c>
      <c r="Z9884" s="2" t="s">
        <v>30</v>
      </c>
      <c r="AH9884" s="0" t="s">
        <v>202</v>
      </c>
    </row>
    <row r="9885" customFormat="false" ht="15" hidden="false" customHeight="false" outlineLevel="0" collapsed="false">
      <c r="A9885" s="1" t="n">
        <v>307430000</v>
      </c>
      <c r="B9885" s="2" t="s">
        <v>2620</v>
      </c>
      <c r="C9885" s="2" t="s">
        <v>23</v>
      </c>
      <c r="D9885" s="2" t="s">
        <v>15655</v>
      </c>
      <c r="E9885" s="3" t="n">
        <v>45875</v>
      </c>
      <c r="F9885" s="2" t="n">
        <v>20606508655</v>
      </c>
      <c r="G9885" s="2" t="s">
        <v>3775</v>
      </c>
      <c r="I9885" s="4" t="n">
        <v>24140</v>
      </c>
      <c r="J9885" s="4" t="n">
        <v>22500</v>
      </c>
      <c r="M9885" s="4" t="n">
        <v>22500</v>
      </c>
      <c r="N9885" s="2" t="s">
        <v>27</v>
      </c>
      <c r="O9885" s="4" t="n">
        <v>68900</v>
      </c>
      <c r="P9885" s="5" t="n">
        <v>3.062</v>
      </c>
      <c r="R9885" s="2" t="s">
        <v>28</v>
      </c>
      <c r="Y9885" s="2" t="s">
        <v>15656</v>
      </c>
      <c r="Z9885" s="2" t="s">
        <v>30</v>
      </c>
      <c r="AH9885" s="0" t="s">
        <v>3602</v>
      </c>
    </row>
    <row r="9886" customFormat="false" ht="15" hidden="false" customHeight="false" outlineLevel="0" collapsed="false">
      <c r="A9886" s="1" t="n">
        <v>307430000</v>
      </c>
      <c r="B9886" s="2" t="s">
        <v>2620</v>
      </c>
      <c r="C9886" s="2" t="s">
        <v>23</v>
      </c>
      <c r="D9886" s="2" t="s">
        <v>15657</v>
      </c>
      <c r="E9886" s="3" t="n">
        <v>45875</v>
      </c>
      <c r="F9886" s="2" t="n">
        <v>20606508655</v>
      </c>
      <c r="G9886" s="2" t="s">
        <v>3775</v>
      </c>
      <c r="I9886" s="4" t="n">
        <v>23940</v>
      </c>
      <c r="J9886" s="4" t="n">
        <v>22500</v>
      </c>
      <c r="M9886" s="4" t="n">
        <v>22500</v>
      </c>
      <c r="N9886" s="2" t="s">
        <v>27</v>
      </c>
      <c r="O9886" s="4" t="n">
        <v>68900</v>
      </c>
      <c r="P9886" s="5" t="n">
        <v>3.062</v>
      </c>
      <c r="R9886" s="2" t="s">
        <v>28</v>
      </c>
      <c r="Y9886" s="2" t="s">
        <v>15656</v>
      </c>
      <c r="Z9886" s="2" t="s">
        <v>30</v>
      </c>
      <c r="AH9886" s="0" t="s">
        <v>3602</v>
      </c>
    </row>
    <row r="9887" customFormat="false" ht="15" hidden="false" customHeight="false" outlineLevel="0" collapsed="false">
      <c r="A9887" s="1" t="n">
        <v>307430000</v>
      </c>
      <c r="B9887" s="2" t="s">
        <v>2620</v>
      </c>
      <c r="C9887" s="2" t="s">
        <v>23</v>
      </c>
      <c r="D9887" s="2" t="s">
        <v>15658</v>
      </c>
      <c r="E9887" s="3" t="n">
        <v>45875</v>
      </c>
      <c r="F9887" s="2" t="n">
        <v>20484218731</v>
      </c>
      <c r="G9887" s="2" t="s">
        <v>3215</v>
      </c>
      <c r="I9887" s="4" t="n">
        <v>28010</v>
      </c>
      <c r="J9887" s="4" t="n">
        <v>26060</v>
      </c>
      <c r="M9887" s="4" t="n">
        <v>26060</v>
      </c>
      <c r="N9887" s="2" t="s">
        <v>27</v>
      </c>
      <c r="O9887" s="4" t="n">
        <v>70068</v>
      </c>
      <c r="P9887" s="5" t="n">
        <v>2.688</v>
      </c>
      <c r="R9887" s="2" t="s">
        <v>95</v>
      </c>
      <c r="Y9887" s="2" t="s">
        <v>15659</v>
      </c>
      <c r="Z9887" s="2" t="s">
        <v>30</v>
      </c>
      <c r="AH9887" s="0" t="s">
        <v>2211</v>
      </c>
    </row>
    <row r="9888" customFormat="false" ht="15" hidden="false" customHeight="false" outlineLevel="0" collapsed="false">
      <c r="A9888" s="1" t="n">
        <v>307430000</v>
      </c>
      <c r="B9888" s="2" t="s">
        <v>2620</v>
      </c>
      <c r="C9888" s="2" t="s">
        <v>23</v>
      </c>
      <c r="D9888" s="2" t="s">
        <v>15660</v>
      </c>
      <c r="E9888" s="3" t="n">
        <v>45875</v>
      </c>
      <c r="F9888" s="2" t="n">
        <v>20206228815</v>
      </c>
      <c r="G9888" s="2" t="s">
        <v>3669</v>
      </c>
      <c r="I9888" s="4" t="n">
        <v>56310</v>
      </c>
      <c r="J9888" s="4" t="n">
        <v>54000</v>
      </c>
      <c r="M9888" s="4" t="n">
        <v>54000</v>
      </c>
      <c r="N9888" s="2" t="s">
        <v>27</v>
      </c>
      <c r="O9888" s="4" t="n">
        <v>100888</v>
      </c>
      <c r="P9888" s="5" t="n">
        <v>1.868</v>
      </c>
      <c r="R9888" s="2" t="s">
        <v>95</v>
      </c>
      <c r="Y9888" s="2" t="s">
        <v>11663</v>
      </c>
      <c r="Z9888" s="2" t="s">
        <v>30</v>
      </c>
      <c r="AH9888" s="0" t="s">
        <v>2211</v>
      </c>
    </row>
    <row r="9889" customFormat="false" ht="15" hidden="false" customHeight="false" outlineLevel="0" collapsed="false">
      <c r="A9889" s="1" t="n">
        <v>307430000</v>
      </c>
      <c r="B9889" s="2" t="s">
        <v>2620</v>
      </c>
      <c r="C9889" s="2" t="s">
        <v>23</v>
      </c>
      <c r="D9889" s="2" t="s">
        <v>15661</v>
      </c>
      <c r="E9889" s="3" t="n">
        <v>45875</v>
      </c>
      <c r="F9889" s="2" t="n">
        <v>20206228815</v>
      </c>
      <c r="G9889" s="2" t="s">
        <v>3669</v>
      </c>
      <c r="I9889" s="4" t="n">
        <v>27890</v>
      </c>
      <c r="J9889" s="4" t="n">
        <v>27000</v>
      </c>
      <c r="M9889" s="4" t="n">
        <v>27000</v>
      </c>
      <c r="N9889" s="2" t="s">
        <v>27</v>
      </c>
      <c r="O9889" s="4" t="n">
        <v>50344</v>
      </c>
      <c r="P9889" s="5" t="n">
        <v>1.864</v>
      </c>
      <c r="R9889" s="2" t="s">
        <v>95</v>
      </c>
      <c r="Y9889" s="2" t="s">
        <v>11663</v>
      </c>
      <c r="Z9889" s="2" t="s">
        <v>30</v>
      </c>
      <c r="AH9889" s="0" t="s">
        <v>2211</v>
      </c>
    </row>
    <row r="9890" customFormat="false" ht="15" hidden="false" customHeight="false" outlineLevel="0" collapsed="false">
      <c r="A9890" s="1" t="n">
        <v>307430000</v>
      </c>
      <c r="B9890" s="2" t="s">
        <v>2620</v>
      </c>
      <c r="C9890" s="2" t="s">
        <v>23</v>
      </c>
      <c r="D9890" s="2" t="s">
        <v>15662</v>
      </c>
      <c r="E9890" s="3" t="n">
        <v>45875</v>
      </c>
      <c r="F9890" s="2" t="n">
        <v>20606508655</v>
      </c>
      <c r="G9890" s="2" t="s">
        <v>3775</v>
      </c>
      <c r="I9890" s="4" t="n">
        <v>29400</v>
      </c>
      <c r="J9890" s="4" t="n">
        <v>26400</v>
      </c>
      <c r="M9890" s="4" t="n">
        <v>26400</v>
      </c>
      <c r="N9890" s="2" t="s">
        <v>27</v>
      </c>
      <c r="O9890" s="4" t="n">
        <v>95480</v>
      </c>
      <c r="P9890" s="5" t="n">
        <v>3.616</v>
      </c>
      <c r="R9890" s="2" t="s">
        <v>1292</v>
      </c>
      <c r="Y9890" s="2" t="s">
        <v>15663</v>
      </c>
      <c r="Z9890" s="2" t="s">
        <v>30</v>
      </c>
      <c r="AH9890" s="0" t="s">
        <v>3714</v>
      </c>
    </row>
    <row r="9891" customFormat="false" ht="15" hidden="false" customHeight="false" outlineLevel="0" collapsed="false">
      <c r="A9891" s="1" t="n">
        <v>307430000</v>
      </c>
      <c r="B9891" s="2" t="s">
        <v>2620</v>
      </c>
      <c r="C9891" s="2" t="s">
        <v>23</v>
      </c>
      <c r="D9891" s="2" t="s">
        <v>15664</v>
      </c>
      <c r="E9891" s="3" t="n">
        <v>45875</v>
      </c>
      <c r="F9891" s="2" t="n">
        <v>20609837340</v>
      </c>
      <c r="G9891" s="2" t="s">
        <v>4080</v>
      </c>
      <c r="H9891" s="2" t="s">
        <v>15096</v>
      </c>
      <c r="I9891" s="4" t="n">
        <v>234.99</v>
      </c>
      <c r="J9891" s="4" t="n">
        <v>220</v>
      </c>
      <c r="M9891" s="4" t="n">
        <v>220</v>
      </c>
      <c r="N9891" s="2" t="s">
        <v>27</v>
      </c>
      <c r="O9891" s="4" t="n">
        <v>553.99</v>
      </c>
      <c r="P9891" s="5" t="n">
        <v>2.518</v>
      </c>
      <c r="R9891" s="2" t="s">
        <v>95</v>
      </c>
      <c r="Y9891" s="2" t="s">
        <v>15503</v>
      </c>
      <c r="Z9891" s="2" t="s">
        <v>30</v>
      </c>
      <c r="AH9891" s="0" t="s">
        <v>2211</v>
      </c>
    </row>
    <row r="9892" customFormat="false" ht="15" hidden="false" customHeight="false" outlineLevel="0" collapsed="false">
      <c r="A9892" s="1" t="n">
        <v>307430000</v>
      </c>
      <c r="B9892" s="2" t="s">
        <v>2620</v>
      </c>
      <c r="C9892" s="2" t="s">
        <v>23</v>
      </c>
      <c r="D9892" s="2" t="s">
        <v>15665</v>
      </c>
      <c r="E9892" s="3" t="n">
        <v>45875</v>
      </c>
      <c r="F9892" s="2" t="n">
        <v>20609837340</v>
      </c>
      <c r="G9892" s="2" t="s">
        <v>4080</v>
      </c>
      <c r="H9892" s="2" t="s">
        <v>15096</v>
      </c>
      <c r="I9892" s="4" t="n">
        <v>16321.3</v>
      </c>
      <c r="J9892" s="4" t="n">
        <v>15280</v>
      </c>
      <c r="M9892" s="4" t="n">
        <v>15280</v>
      </c>
      <c r="N9892" s="2" t="s">
        <v>27</v>
      </c>
      <c r="O9892" s="4" t="n">
        <v>38477.3</v>
      </c>
      <c r="P9892" s="5" t="n">
        <v>2.518</v>
      </c>
      <c r="R9892" s="2" t="s">
        <v>95</v>
      </c>
      <c r="Y9892" s="2" t="s">
        <v>15505</v>
      </c>
      <c r="Z9892" s="2" t="s">
        <v>30</v>
      </c>
      <c r="AH9892" s="0" t="s">
        <v>2211</v>
      </c>
    </row>
    <row r="9893" customFormat="false" ht="15" hidden="false" customHeight="false" outlineLevel="0" collapsed="false">
      <c r="A9893" s="1" t="n">
        <v>307430000</v>
      </c>
      <c r="B9893" s="2" t="s">
        <v>2620</v>
      </c>
      <c r="C9893" s="2" t="s">
        <v>23</v>
      </c>
      <c r="D9893" s="2" t="s">
        <v>15666</v>
      </c>
      <c r="E9893" s="3" t="n">
        <v>45875</v>
      </c>
      <c r="F9893" s="2" t="n">
        <v>20609837340</v>
      </c>
      <c r="G9893" s="2" t="s">
        <v>4080</v>
      </c>
      <c r="H9893" s="2" t="s">
        <v>15096</v>
      </c>
      <c r="I9893" s="4" t="n">
        <v>12283.7</v>
      </c>
      <c r="J9893" s="4" t="n">
        <v>11500</v>
      </c>
      <c r="M9893" s="4" t="n">
        <v>11500</v>
      </c>
      <c r="N9893" s="2" t="s">
        <v>27</v>
      </c>
      <c r="O9893" s="4" t="n">
        <v>28958.7</v>
      </c>
      <c r="P9893" s="5" t="n">
        <v>2.518</v>
      </c>
      <c r="R9893" s="2" t="s">
        <v>95</v>
      </c>
      <c r="Y9893" s="2" t="s">
        <v>15667</v>
      </c>
      <c r="Z9893" s="2" t="s">
        <v>30</v>
      </c>
      <c r="AH9893" s="0" t="s">
        <v>2211</v>
      </c>
    </row>
    <row r="9894" customFormat="false" ht="15" hidden="false" customHeight="false" outlineLevel="0" collapsed="false">
      <c r="A9894" s="1" t="n">
        <v>307430000</v>
      </c>
      <c r="B9894" s="2" t="s">
        <v>2620</v>
      </c>
      <c r="C9894" s="2" t="s">
        <v>23</v>
      </c>
      <c r="D9894" s="2" t="s">
        <v>15668</v>
      </c>
      <c r="E9894" s="3" t="n">
        <v>45875</v>
      </c>
      <c r="F9894" s="2" t="n">
        <v>20337994203</v>
      </c>
      <c r="G9894" s="2" t="s">
        <v>1259</v>
      </c>
      <c r="H9894" s="2" t="s">
        <v>15669</v>
      </c>
      <c r="I9894" s="4" t="n">
        <v>12697.69</v>
      </c>
      <c r="J9894" s="4" t="n">
        <v>11902.5</v>
      </c>
      <c r="M9894" s="4" t="n">
        <v>11902.5</v>
      </c>
      <c r="N9894" s="2" t="s">
        <v>27</v>
      </c>
      <c r="O9894" s="4" t="n">
        <v>39624.99</v>
      </c>
      <c r="P9894" s="5" t="n">
        <v>3.329</v>
      </c>
      <c r="R9894" s="2" t="s">
        <v>38</v>
      </c>
      <c r="Y9894" s="2" t="s">
        <v>15670</v>
      </c>
      <c r="Z9894" s="2" t="s">
        <v>30</v>
      </c>
      <c r="AH9894" s="0" t="s">
        <v>3602</v>
      </c>
    </row>
    <row r="9895" customFormat="false" ht="15" hidden="false" customHeight="false" outlineLevel="0" collapsed="false">
      <c r="A9895" s="1" t="n">
        <v>307430000</v>
      </c>
      <c r="B9895" s="2" t="s">
        <v>2620</v>
      </c>
      <c r="C9895" s="2" t="s">
        <v>23</v>
      </c>
      <c r="D9895" s="2" t="s">
        <v>15671</v>
      </c>
      <c r="E9895" s="3" t="n">
        <v>45875</v>
      </c>
      <c r="F9895" s="2" t="n">
        <v>20337994203</v>
      </c>
      <c r="G9895" s="2" t="s">
        <v>1259</v>
      </c>
      <c r="H9895" s="2" t="s">
        <v>15669</v>
      </c>
      <c r="I9895" s="4" t="n">
        <v>12332.3</v>
      </c>
      <c r="J9895" s="4" t="n">
        <v>11560</v>
      </c>
      <c r="M9895" s="4" t="n">
        <v>11560</v>
      </c>
      <c r="N9895" s="2" t="s">
        <v>27</v>
      </c>
      <c r="O9895" s="4" t="n">
        <v>38484.76</v>
      </c>
      <c r="P9895" s="5" t="n">
        <v>3.329</v>
      </c>
      <c r="R9895" s="2" t="s">
        <v>38</v>
      </c>
      <c r="Y9895" s="2" t="s">
        <v>15672</v>
      </c>
      <c r="Z9895" s="2" t="s">
        <v>30</v>
      </c>
      <c r="AH9895" s="0" t="s">
        <v>3602</v>
      </c>
    </row>
    <row r="9896" customFormat="false" ht="15" hidden="false" customHeight="false" outlineLevel="0" collapsed="false">
      <c r="A9896" s="1" t="n">
        <v>307430000</v>
      </c>
      <c r="B9896" s="2" t="s">
        <v>2620</v>
      </c>
      <c r="C9896" s="2" t="s">
        <v>23</v>
      </c>
      <c r="D9896" s="2" t="s">
        <v>15673</v>
      </c>
      <c r="E9896" s="3" t="n">
        <v>45875</v>
      </c>
      <c r="F9896" s="2" t="n">
        <v>20526317930</v>
      </c>
      <c r="G9896" s="2" t="s">
        <v>44</v>
      </c>
      <c r="H9896" s="2" t="s">
        <v>7798</v>
      </c>
      <c r="I9896" s="4" t="n">
        <v>27790</v>
      </c>
      <c r="J9896" s="4" t="n">
        <v>25000</v>
      </c>
      <c r="M9896" s="4" t="n">
        <v>25000</v>
      </c>
      <c r="N9896" s="2" t="s">
        <v>27</v>
      </c>
      <c r="O9896" s="4" t="n">
        <v>40143.2</v>
      </c>
      <c r="P9896" s="5" t="n">
        <v>1.605</v>
      </c>
      <c r="R9896" s="2" t="s">
        <v>2209</v>
      </c>
      <c r="Y9896" s="2" t="s">
        <v>4183</v>
      </c>
      <c r="Z9896" s="2" t="s">
        <v>30</v>
      </c>
      <c r="AH9896" s="0" t="s">
        <v>3640</v>
      </c>
    </row>
    <row r="9897" customFormat="false" ht="15" hidden="false" customHeight="false" outlineLevel="0" collapsed="false">
      <c r="A9897" s="1" t="n">
        <v>307430000</v>
      </c>
      <c r="B9897" s="2" t="s">
        <v>2620</v>
      </c>
      <c r="C9897" s="2" t="s">
        <v>23</v>
      </c>
      <c r="D9897" s="2" t="s">
        <v>15674</v>
      </c>
      <c r="E9897" s="3" t="n">
        <v>45875</v>
      </c>
      <c r="F9897" s="2" t="n">
        <v>20100160375</v>
      </c>
      <c r="G9897" s="2" t="s">
        <v>287</v>
      </c>
      <c r="H9897" s="2" t="s">
        <v>4010</v>
      </c>
      <c r="I9897" s="4" t="n">
        <v>3783.82</v>
      </c>
      <c r="J9897" s="4" t="n">
        <v>3500</v>
      </c>
      <c r="M9897" s="4" t="n">
        <v>3500</v>
      </c>
      <c r="N9897" s="2" t="s">
        <v>27</v>
      </c>
      <c r="O9897" s="4" t="n">
        <v>10942.28</v>
      </c>
      <c r="P9897" s="5" t="n">
        <v>3.126</v>
      </c>
      <c r="R9897" s="2" t="s">
        <v>38</v>
      </c>
      <c r="Y9897" s="2" t="s">
        <v>3906</v>
      </c>
      <c r="Z9897" s="2" t="s">
        <v>30</v>
      </c>
      <c r="AH9897" s="0" t="s">
        <v>3602</v>
      </c>
    </row>
    <row r="9898" customFormat="false" ht="15" hidden="false" customHeight="false" outlineLevel="0" collapsed="false">
      <c r="A9898" s="1" t="n">
        <v>307430000</v>
      </c>
      <c r="B9898" s="2" t="s">
        <v>2620</v>
      </c>
      <c r="C9898" s="2" t="s">
        <v>23</v>
      </c>
      <c r="D9898" s="2" t="s">
        <v>15675</v>
      </c>
      <c r="E9898" s="3" t="n">
        <v>45875</v>
      </c>
      <c r="F9898" s="2" t="n">
        <v>20100160375</v>
      </c>
      <c r="G9898" s="2" t="s">
        <v>287</v>
      </c>
      <c r="H9898" s="2" t="s">
        <v>4010</v>
      </c>
      <c r="I9898" s="4" t="n">
        <v>11935.26</v>
      </c>
      <c r="J9898" s="4" t="n">
        <v>11040</v>
      </c>
      <c r="M9898" s="4" t="n">
        <v>11040</v>
      </c>
      <c r="N9898" s="2" t="s">
        <v>27</v>
      </c>
      <c r="O9898" s="4" t="n">
        <v>31377.36</v>
      </c>
      <c r="P9898" s="5" t="n">
        <v>2.842</v>
      </c>
      <c r="R9898" s="2" t="s">
        <v>38</v>
      </c>
      <c r="Y9898" s="2" t="s">
        <v>14610</v>
      </c>
      <c r="Z9898" s="2" t="s">
        <v>30</v>
      </c>
      <c r="AH9898" s="0" t="s">
        <v>2211</v>
      </c>
    </row>
    <row r="9899" customFormat="false" ht="15" hidden="false" customHeight="false" outlineLevel="0" collapsed="false">
      <c r="A9899" s="1" t="n">
        <v>307430000</v>
      </c>
      <c r="B9899" s="2" t="s">
        <v>2620</v>
      </c>
      <c r="C9899" s="2" t="s">
        <v>23</v>
      </c>
      <c r="D9899" s="2" t="s">
        <v>15676</v>
      </c>
      <c r="E9899" s="3" t="n">
        <v>45875</v>
      </c>
      <c r="F9899" s="2" t="n">
        <v>20526317930</v>
      </c>
      <c r="G9899" s="2" t="s">
        <v>44</v>
      </c>
      <c r="H9899" s="2" t="s">
        <v>7798</v>
      </c>
      <c r="I9899" s="4" t="n">
        <v>27890</v>
      </c>
      <c r="J9899" s="4" t="n">
        <v>25000</v>
      </c>
      <c r="M9899" s="4" t="n">
        <v>25000</v>
      </c>
      <c r="N9899" s="2" t="s">
        <v>27</v>
      </c>
      <c r="O9899" s="4" t="n">
        <v>42891</v>
      </c>
      <c r="P9899" s="5" t="n">
        <v>1.715</v>
      </c>
      <c r="R9899" s="2" t="s">
        <v>2209</v>
      </c>
      <c r="Y9899" s="2" t="s">
        <v>4183</v>
      </c>
      <c r="Z9899" s="2" t="s">
        <v>30</v>
      </c>
      <c r="AH9899" s="0" t="s">
        <v>3640</v>
      </c>
    </row>
    <row r="9900" customFormat="false" ht="15" hidden="false" customHeight="false" outlineLevel="0" collapsed="false">
      <c r="A9900" s="1" t="n">
        <v>307430000</v>
      </c>
      <c r="B9900" s="2" t="s">
        <v>2620</v>
      </c>
      <c r="C9900" s="2" t="s">
        <v>23</v>
      </c>
      <c r="D9900" s="2" t="s">
        <v>15677</v>
      </c>
      <c r="E9900" s="3" t="n">
        <v>45875</v>
      </c>
      <c r="F9900" s="2" t="n">
        <v>20100160375</v>
      </c>
      <c r="G9900" s="2" t="s">
        <v>287</v>
      </c>
      <c r="H9900" s="2" t="s">
        <v>279</v>
      </c>
      <c r="I9900" s="4" t="n">
        <v>14885.86</v>
      </c>
      <c r="J9900" s="4" t="n">
        <v>13560</v>
      </c>
      <c r="M9900" s="4" t="n">
        <v>13560</v>
      </c>
      <c r="N9900" s="2" t="s">
        <v>27</v>
      </c>
      <c r="O9900" s="4" t="n">
        <v>38304.87</v>
      </c>
      <c r="P9900" s="5" t="n">
        <v>2.824</v>
      </c>
      <c r="R9900" s="2" t="s">
        <v>95</v>
      </c>
      <c r="Y9900" s="2" t="s">
        <v>14610</v>
      </c>
      <c r="Z9900" s="2" t="s">
        <v>30</v>
      </c>
      <c r="AH9900" s="0" t="s">
        <v>2211</v>
      </c>
    </row>
    <row r="9901" customFormat="false" ht="15" hidden="false" customHeight="false" outlineLevel="0" collapsed="false">
      <c r="A9901" s="1" t="n">
        <v>307430000</v>
      </c>
      <c r="B9901" s="2" t="s">
        <v>2620</v>
      </c>
      <c r="C9901" s="2" t="s">
        <v>23</v>
      </c>
      <c r="D9901" s="2" t="s">
        <v>15678</v>
      </c>
      <c r="E9901" s="3" t="n">
        <v>45875</v>
      </c>
      <c r="F9901" s="2" t="n">
        <v>20526317930</v>
      </c>
      <c r="G9901" s="2" t="s">
        <v>44</v>
      </c>
      <c r="H9901" s="2" t="s">
        <v>7798</v>
      </c>
      <c r="I9901" s="4" t="n">
        <v>27800</v>
      </c>
      <c r="J9901" s="4" t="n">
        <v>25000</v>
      </c>
      <c r="M9901" s="4" t="n">
        <v>25000</v>
      </c>
      <c r="N9901" s="2" t="s">
        <v>27</v>
      </c>
      <c r="O9901" s="4" t="n">
        <v>42891</v>
      </c>
      <c r="P9901" s="5" t="n">
        <v>1.715</v>
      </c>
      <c r="R9901" s="2" t="s">
        <v>2209</v>
      </c>
      <c r="Y9901" s="2" t="s">
        <v>4183</v>
      </c>
      <c r="Z9901" s="2" t="s">
        <v>30</v>
      </c>
      <c r="AH9901" s="0" t="s">
        <v>3640</v>
      </c>
    </row>
    <row r="9902" customFormat="false" ht="15" hidden="false" customHeight="false" outlineLevel="0" collapsed="false">
      <c r="A9902" s="1" t="n">
        <v>307430000</v>
      </c>
      <c r="B9902" s="2" t="s">
        <v>2620</v>
      </c>
      <c r="C9902" s="2" t="s">
        <v>23</v>
      </c>
      <c r="D9902" s="2" t="s">
        <v>15679</v>
      </c>
      <c r="E9902" s="3" t="n">
        <v>45875</v>
      </c>
      <c r="F9902" s="2" t="n">
        <v>20526317930</v>
      </c>
      <c r="G9902" s="2" t="s">
        <v>44</v>
      </c>
      <c r="H9902" s="2" t="s">
        <v>7798</v>
      </c>
      <c r="I9902" s="4" t="n">
        <v>27800</v>
      </c>
      <c r="J9902" s="4" t="n">
        <v>25000</v>
      </c>
      <c r="M9902" s="4" t="n">
        <v>25000</v>
      </c>
      <c r="N9902" s="2" t="s">
        <v>27</v>
      </c>
      <c r="O9902" s="4" t="n">
        <v>42891</v>
      </c>
      <c r="P9902" s="5" t="n">
        <v>1.715</v>
      </c>
      <c r="R9902" s="2" t="s">
        <v>2209</v>
      </c>
      <c r="Y9902" s="2" t="s">
        <v>4183</v>
      </c>
      <c r="Z9902" s="2" t="s">
        <v>30</v>
      </c>
      <c r="AH9902" s="0" t="s">
        <v>3640</v>
      </c>
    </row>
    <row r="9903" customFormat="false" ht="15" hidden="false" customHeight="false" outlineLevel="0" collapsed="false">
      <c r="A9903" s="1" t="n">
        <v>307430000</v>
      </c>
      <c r="B9903" s="2" t="s">
        <v>2620</v>
      </c>
      <c r="C9903" s="2" t="s">
        <v>23</v>
      </c>
      <c r="D9903" s="2" t="s">
        <v>15680</v>
      </c>
      <c r="E9903" s="3" t="n">
        <v>45875</v>
      </c>
      <c r="F9903" s="2" t="n">
        <v>20100160375</v>
      </c>
      <c r="G9903" s="2" t="s">
        <v>287</v>
      </c>
      <c r="H9903" s="2" t="s">
        <v>15681</v>
      </c>
      <c r="I9903" s="4" t="n">
        <v>485.05</v>
      </c>
      <c r="J9903" s="4" t="n">
        <v>442.5</v>
      </c>
      <c r="M9903" s="4" t="n">
        <v>442.5</v>
      </c>
      <c r="N9903" s="2" t="s">
        <v>27</v>
      </c>
      <c r="O9903" s="4" t="n">
        <v>735.1</v>
      </c>
      <c r="P9903" s="5" t="n">
        <v>1.661</v>
      </c>
      <c r="R9903" s="2" t="s">
        <v>38</v>
      </c>
      <c r="Y9903" s="2" t="s">
        <v>4183</v>
      </c>
      <c r="Z9903" s="2" t="s">
        <v>30</v>
      </c>
      <c r="AH9903" s="0" t="s">
        <v>3640</v>
      </c>
    </row>
    <row r="9904" customFormat="false" ht="15" hidden="false" customHeight="false" outlineLevel="0" collapsed="false">
      <c r="A9904" s="1" t="n">
        <v>307430000</v>
      </c>
      <c r="B9904" s="2" t="s">
        <v>2620</v>
      </c>
      <c r="C9904" s="2" t="s">
        <v>23</v>
      </c>
      <c r="D9904" s="2" t="s">
        <v>15682</v>
      </c>
      <c r="E9904" s="3" t="n">
        <v>45875</v>
      </c>
      <c r="F9904" s="2" t="n">
        <v>20100160375</v>
      </c>
      <c r="G9904" s="2" t="s">
        <v>287</v>
      </c>
      <c r="H9904" s="2" t="s">
        <v>15681</v>
      </c>
      <c r="I9904" s="4" t="n">
        <v>16382.17</v>
      </c>
      <c r="J9904" s="4" t="n">
        <v>14945</v>
      </c>
      <c r="M9904" s="4" t="n">
        <v>14945</v>
      </c>
      <c r="N9904" s="2" t="s">
        <v>27</v>
      </c>
      <c r="O9904" s="4" t="n">
        <v>22540.02</v>
      </c>
      <c r="P9904" s="5" t="n">
        <v>1.508</v>
      </c>
      <c r="R9904" s="2" t="s">
        <v>38</v>
      </c>
      <c r="Y9904" s="2" t="s">
        <v>4183</v>
      </c>
      <c r="Z9904" s="2" t="s">
        <v>30</v>
      </c>
      <c r="AH9904" s="0" t="s">
        <v>3640</v>
      </c>
    </row>
    <row r="9905" customFormat="false" ht="15" hidden="false" customHeight="false" outlineLevel="0" collapsed="false">
      <c r="A9905" s="1" t="n">
        <v>307430000</v>
      </c>
      <c r="B9905" s="2" t="s">
        <v>2620</v>
      </c>
      <c r="C9905" s="2" t="s">
        <v>23</v>
      </c>
      <c r="D9905" s="2" t="s">
        <v>15683</v>
      </c>
      <c r="E9905" s="3" t="n">
        <v>45875</v>
      </c>
      <c r="F9905" s="2" t="n">
        <v>20100160375</v>
      </c>
      <c r="G9905" s="2" t="s">
        <v>287</v>
      </c>
      <c r="H9905" s="2" t="s">
        <v>15681</v>
      </c>
      <c r="I9905" s="4" t="n">
        <v>7138.77</v>
      </c>
      <c r="J9905" s="4" t="n">
        <v>6512.5</v>
      </c>
      <c r="M9905" s="4" t="n">
        <v>6512.5</v>
      </c>
      <c r="N9905" s="2" t="s">
        <v>27</v>
      </c>
      <c r="O9905" s="4" t="n">
        <v>9367.38</v>
      </c>
      <c r="P9905" s="5" t="n">
        <v>1.438</v>
      </c>
      <c r="R9905" s="2" t="s">
        <v>38</v>
      </c>
      <c r="Y9905" s="2" t="s">
        <v>4183</v>
      </c>
      <c r="Z9905" s="2" t="s">
        <v>30</v>
      </c>
      <c r="AH9905" s="0" t="s">
        <v>3640</v>
      </c>
    </row>
    <row r="9906" customFormat="false" ht="15" hidden="false" customHeight="false" outlineLevel="0" collapsed="false">
      <c r="A9906" s="1" t="n">
        <v>307430000</v>
      </c>
      <c r="B9906" s="2" t="s">
        <v>2620</v>
      </c>
      <c r="C9906" s="2" t="s">
        <v>53</v>
      </c>
      <c r="D9906" s="2" t="s">
        <v>15684</v>
      </c>
      <c r="E9906" s="3" t="n">
        <v>45875</v>
      </c>
      <c r="F9906" s="2" t="n">
        <v>20600581768</v>
      </c>
      <c r="G9906" s="2" t="s">
        <v>1298</v>
      </c>
      <c r="H9906" s="2" t="s">
        <v>188</v>
      </c>
      <c r="I9906" s="4" t="n">
        <v>8616.73</v>
      </c>
      <c r="J9906" s="4" t="n">
        <v>7980</v>
      </c>
      <c r="M9906" s="4" t="n">
        <v>7.98</v>
      </c>
      <c r="N9906" s="2" t="s">
        <v>57</v>
      </c>
      <c r="O9906" s="4" t="n">
        <v>30532.34</v>
      </c>
      <c r="P9906" s="5" t="n">
        <v>3.826</v>
      </c>
      <c r="R9906" s="2" t="s">
        <v>2444</v>
      </c>
      <c r="Y9906" s="2" t="s">
        <v>10448</v>
      </c>
      <c r="Z9906" s="2" t="s">
        <v>30</v>
      </c>
      <c r="AH9906" s="0" t="s">
        <v>202</v>
      </c>
    </row>
    <row r="9907" customFormat="false" ht="15" hidden="false" customHeight="false" outlineLevel="0" collapsed="false">
      <c r="A9907" s="1" t="n">
        <v>307430000</v>
      </c>
      <c r="B9907" s="2" t="s">
        <v>2620</v>
      </c>
      <c r="C9907" s="2" t="s">
        <v>53</v>
      </c>
      <c r="D9907" s="2" t="s">
        <v>15685</v>
      </c>
      <c r="E9907" s="3" t="n">
        <v>45875</v>
      </c>
      <c r="F9907" s="2" t="n">
        <v>20600581768</v>
      </c>
      <c r="G9907" s="2" t="s">
        <v>1298</v>
      </c>
      <c r="H9907" s="2" t="s">
        <v>188</v>
      </c>
      <c r="I9907" s="4" t="n">
        <v>18313.26</v>
      </c>
      <c r="J9907" s="4" t="n">
        <v>16960</v>
      </c>
      <c r="M9907" s="4" t="n">
        <v>16.96</v>
      </c>
      <c r="N9907" s="2" t="s">
        <v>57</v>
      </c>
      <c r="O9907" s="4" t="n">
        <v>64079.65</v>
      </c>
      <c r="P9907" s="5" t="n">
        <v>3.778</v>
      </c>
      <c r="R9907" s="2" t="s">
        <v>2444</v>
      </c>
      <c r="Y9907" s="2" t="s">
        <v>10448</v>
      </c>
      <c r="Z9907" s="2" t="s">
        <v>30</v>
      </c>
      <c r="AH9907" s="0" t="s">
        <v>202</v>
      </c>
    </row>
    <row r="9908" customFormat="false" ht="15" hidden="false" customHeight="false" outlineLevel="0" collapsed="false">
      <c r="A9908" s="1" t="n">
        <v>307430000</v>
      </c>
      <c r="B9908" s="2" t="s">
        <v>2620</v>
      </c>
      <c r="C9908" s="2" t="s">
        <v>23</v>
      </c>
      <c r="D9908" s="2" t="s">
        <v>15686</v>
      </c>
      <c r="E9908" s="3" t="n">
        <v>45875</v>
      </c>
      <c r="F9908" s="2" t="n">
        <v>20525495079</v>
      </c>
      <c r="G9908" s="2" t="s">
        <v>3753</v>
      </c>
      <c r="H9908" s="2" t="s">
        <v>10308</v>
      </c>
      <c r="I9908" s="4" t="n">
        <v>6462.47</v>
      </c>
      <c r="J9908" s="4" t="n">
        <v>6000</v>
      </c>
      <c r="M9908" s="4" t="n">
        <v>6000</v>
      </c>
      <c r="N9908" s="2" t="s">
        <v>27</v>
      </c>
      <c r="O9908" s="4" t="n">
        <v>21249.49</v>
      </c>
      <c r="P9908" s="5" t="n">
        <v>3.541</v>
      </c>
      <c r="R9908" s="2" t="s">
        <v>107</v>
      </c>
      <c r="Y9908" s="2" t="s">
        <v>15687</v>
      </c>
      <c r="Z9908" s="2" t="s">
        <v>30</v>
      </c>
      <c r="AH9908" s="0" t="s">
        <v>202</v>
      </c>
    </row>
    <row r="9909" customFormat="false" ht="15" hidden="false" customHeight="false" outlineLevel="0" collapsed="false">
      <c r="A9909" s="1" t="n">
        <v>307430000</v>
      </c>
      <c r="B9909" s="2" t="s">
        <v>2620</v>
      </c>
      <c r="C9909" s="2" t="s">
        <v>23</v>
      </c>
      <c r="D9909" s="2" t="s">
        <v>15688</v>
      </c>
      <c r="E9909" s="3" t="n">
        <v>45875</v>
      </c>
      <c r="F9909" s="2" t="n">
        <v>20525495079</v>
      </c>
      <c r="G9909" s="2" t="s">
        <v>3753</v>
      </c>
      <c r="H9909" s="2" t="s">
        <v>10308</v>
      </c>
      <c r="I9909" s="4" t="n">
        <v>20087.52</v>
      </c>
      <c r="J9909" s="4" t="n">
        <v>18650</v>
      </c>
      <c r="M9909" s="4" t="n">
        <v>18650</v>
      </c>
      <c r="N9909" s="2" t="s">
        <v>27</v>
      </c>
      <c r="O9909" s="4" t="n">
        <v>54860.51</v>
      </c>
      <c r="P9909" s="5" t="n">
        <v>2.941</v>
      </c>
      <c r="R9909" s="2" t="s">
        <v>107</v>
      </c>
      <c r="Y9909" s="2" t="s">
        <v>15689</v>
      </c>
      <c r="Z9909" s="2" t="s">
        <v>30</v>
      </c>
    </row>
    <row r="9910" customFormat="false" ht="15" hidden="false" customHeight="false" outlineLevel="0" collapsed="false">
      <c r="A9910" s="1" t="n">
        <v>307430000</v>
      </c>
      <c r="B9910" s="2" t="s">
        <v>2620</v>
      </c>
      <c r="C9910" s="2" t="s">
        <v>23</v>
      </c>
      <c r="D9910" s="2" t="s">
        <v>15690</v>
      </c>
      <c r="E9910" s="3" t="n">
        <v>45875</v>
      </c>
      <c r="F9910" s="2" t="n">
        <v>20525495079</v>
      </c>
      <c r="G9910" s="2" t="s">
        <v>3753</v>
      </c>
      <c r="H9910" s="2" t="s">
        <v>10308</v>
      </c>
      <c r="I9910" s="4" t="n">
        <v>14907</v>
      </c>
      <c r="J9910" s="4" t="n">
        <v>13000</v>
      </c>
      <c r="M9910" s="4" t="n">
        <v>13000</v>
      </c>
      <c r="N9910" s="2" t="s">
        <v>27</v>
      </c>
      <c r="O9910" s="4" t="n">
        <v>33000</v>
      </c>
      <c r="P9910" s="5" t="n">
        <v>2.538</v>
      </c>
      <c r="R9910" s="2" t="s">
        <v>107</v>
      </c>
      <c r="Y9910" s="2" t="s">
        <v>15691</v>
      </c>
      <c r="Z9910" s="2" t="s">
        <v>30</v>
      </c>
      <c r="AH9910" s="0" t="s">
        <v>202</v>
      </c>
    </row>
    <row r="9911" customFormat="false" ht="15" hidden="false" customHeight="false" outlineLevel="0" collapsed="false">
      <c r="A9911" s="1" t="n">
        <v>307430000</v>
      </c>
      <c r="B9911" s="2" t="s">
        <v>2620</v>
      </c>
      <c r="C9911" s="2" t="s">
        <v>53</v>
      </c>
      <c r="D9911" s="2" t="s">
        <v>15692</v>
      </c>
      <c r="E9911" s="3" t="n">
        <v>45875</v>
      </c>
      <c r="F9911" s="2" t="n">
        <v>20475033532</v>
      </c>
      <c r="G9911" s="2" t="s">
        <v>2783</v>
      </c>
      <c r="H9911" s="2" t="s">
        <v>15693</v>
      </c>
      <c r="I9911" s="4" t="n">
        <v>27740</v>
      </c>
      <c r="J9911" s="4" t="n">
        <v>27000</v>
      </c>
      <c r="M9911" s="4" t="n">
        <v>27</v>
      </c>
      <c r="N9911" s="2" t="s">
        <v>57</v>
      </c>
      <c r="O9911" s="4" t="n">
        <v>97900</v>
      </c>
      <c r="P9911" s="5" t="n">
        <v>3.625</v>
      </c>
      <c r="R9911" s="2" t="s">
        <v>107</v>
      </c>
      <c r="Y9911" s="2" t="s">
        <v>8550</v>
      </c>
      <c r="Z9911" s="2" t="s">
        <v>30</v>
      </c>
      <c r="AH9911" s="0" t="s">
        <v>202</v>
      </c>
    </row>
    <row r="9912" customFormat="false" ht="15" hidden="false" customHeight="false" outlineLevel="0" collapsed="false">
      <c r="A9912" s="1" t="n">
        <v>307430000</v>
      </c>
      <c r="B9912" s="2" t="s">
        <v>2620</v>
      </c>
      <c r="C9912" s="2" t="s">
        <v>23</v>
      </c>
      <c r="D9912" s="2" t="s">
        <v>15694</v>
      </c>
      <c r="E9912" s="3" t="n">
        <v>45875</v>
      </c>
      <c r="F9912" s="2" t="n">
        <v>20611974478</v>
      </c>
      <c r="G9912" s="2" t="s">
        <v>5903</v>
      </c>
      <c r="H9912" s="2" t="s">
        <v>11394</v>
      </c>
      <c r="I9912" s="4" t="n">
        <v>27430</v>
      </c>
      <c r="J9912" s="4" t="n">
        <v>26000</v>
      </c>
      <c r="M9912" s="4" t="n">
        <v>26000</v>
      </c>
      <c r="N9912" s="2" t="s">
        <v>27</v>
      </c>
      <c r="O9912" s="4" t="n">
        <v>62000</v>
      </c>
      <c r="P9912" s="5" t="n">
        <v>2.384</v>
      </c>
      <c r="R9912" s="2" t="s">
        <v>373</v>
      </c>
      <c r="Y9912" s="2" t="s">
        <v>13966</v>
      </c>
      <c r="Z9912" s="2" t="s">
        <v>30</v>
      </c>
      <c r="AH9912" s="0" t="s">
        <v>3602</v>
      </c>
    </row>
    <row r="9913" customFormat="false" ht="15" hidden="false" customHeight="false" outlineLevel="0" collapsed="false">
      <c r="A9913" s="1" t="n">
        <v>307430000</v>
      </c>
      <c r="B9913" s="2" t="s">
        <v>2620</v>
      </c>
      <c r="C9913" s="2" t="s">
        <v>23</v>
      </c>
      <c r="D9913" s="2" t="s">
        <v>15695</v>
      </c>
      <c r="E9913" s="3" t="n">
        <v>45875</v>
      </c>
      <c r="F9913" s="2" t="n">
        <v>20484141411</v>
      </c>
      <c r="G9913" s="2" t="s">
        <v>918</v>
      </c>
      <c r="H9913" s="2" t="s">
        <v>15696</v>
      </c>
      <c r="I9913" s="4" t="n">
        <v>28170</v>
      </c>
      <c r="J9913" s="4" t="n">
        <v>26271</v>
      </c>
      <c r="M9913" s="4" t="n">
        <v>26271</v>
      </c>
      <c r="N9913" s="2" t="s">
        <v>27</v>
      </c>
      <c r="O9913" s="4" t="n">
        <v>47319.45</v>
      </c>
      <c r="P9913" s="5" t="n">
        <v>1.801</v>
      </c>
      <c r="R9913" s="2" t="s">
        <v>2209</v>
      </c>
      <c r="Y9913" s="2" t="s">
        <v>13242</v>
      </c>
      <c r="Z9913" s="2" t="s">
        <v>30</v>
      </c>
      <c r="AH9913" s="0" t="s">
        <v>3640</v>
      </c>
    </row>
    <row r="9914" customFormat="false" ht="15" hidden="false" customHeight="false" outlineLevel="0" collapsed="false">
      <c r="A9914" s="1" t="n">
        <v>307430000</v>
      </c>
      <c r="B9914" s="2" t="s">
        <v>2620</v>
      </c>
      <c r="C9914" s="2" t="s">
        <v>23</v>
      </c>
      <c r="D9914" s="2" t="s">
        <v>15697</v>
      </c>
      <c r="E9914" s="3" t="n">
        <v>45875</v>
      </c>
      <c r="F9914" s="2" t="n">
        <v>20603755449</v>
      </c>
      <c r="G9914" s="2" t="s">
        <v>3955</v>
      </c>
      <c r="H9914" s="2" t="s">
        <v>6502</v>
      </c>
      <c r="I9914" s="4" t="n">
        <v>28590</v>
      </c>
      <c r="J9914" s="4" t="n">
        <v>27000</v>
      </c>
      <c r="M9914" s="4" t="n">
        <v>27</v>
      </c>
      <c r="N9914" s="2" t="s">
        <v>57</v>
      </c>
      <c r="O9914" s="4" t="n">
        <v>69900</v>
      </c>
      <c r="P9914" s="5" t="n">
        <v>2.588</v>
      </c>
      <c r="R9914" s="2" t="s">
        <v>373</v>
      </c>
      <c r="Y9914" s="2" t="s">
        <v>15698</v>
      </c>
      <c r="Z9914" s="2" t="s">
        <v>30</v>
      </c>
      <c r="AH9914" s="0" t="s">
        <v>2211</v>
      </c>
    </row>
    <row r="9915" customFormat="false" ht="15" hidden="false" customHeight="false" outlineLevel="0" collapsed="false">
      <c r="A9915" s="1" t="n">
        <v>307430000</v>
      </c>
      <c r="B9915" s="2" t="s">
        <v>2620</v>
      </c>
      <c r="C9915" s="2" t="s">
        <v>23</v>
      </c>
      <c r="D9915" s="2" t="s">
        <v>15699</v>
      </c>
      <c r="E9915" s="3" t="n">
        <v>45875</v>
      </c>
      <c r="F9915" s="2" t="n">
        <v>20484141411</v>
      </c>
      <c r="G9915" s="2" t="s">
        <v>918</v>
      </c>
      <c r="H9915" s="2" t="s">
        <v>15700</v>
      </c>
      <c r="I9915" s="4" t="n">
        <v>29090</v>
      </c>
      <c r="J9915" s="4" t="n">
        <v>27006</v>
      </c>
      <c r="M9915" s="4" t="n">
        <v>27006</v>
      </c>
      <c r="N9915" s="2" t="s">
        <v>27</v>
      </c>
      <c r="O9915" s="4" t="n">
        <v>73358.1</v>
      </c>
      <c r="P9915" s="5" t="n">
        <v>2.716</v>
      </c>
      <c r="R9915" s="2" t="s">
        <v>95</v>
      </c>
      <c r="Y9915" s="2" t="s">
        <v>15701</v>
      </c>
      <c r="Z9915" s="2" t="s">
        <v>30</v>
      </c>
      <c r="AH9915" s="0" t="s">
        <v>2211</v>
      </c>
    </row>
    <row r="9916" customFormat="false" ht="15" hidden="false" customHeight="false" outlineLevel="0" collapsed="false">
      <c r="A9916" s="1" t="n">
        <v>307430000</v>
      </c>
      <c r="B9916" s="2" t="s">
        <v>2620</v>
      </c>
      <c r="C9916" s="2" t="s">
        <v>23</v>
      </c>
      <c r="D9916" s="2" t="s">
        <v>15702</v>
      </c>
      <c r="E9916" s="3" t="n">
        <v>45875</v>
      </c>
      <c r="F9916" s="2" t="n">
        <v>20611974478</v>
      </c>
      <c r="G9916" s="2" t="s">
        <v>5903</v>
      </c>
      <c r="H9916" s="2" t="s">
        <v>15703</v>
      </c>
      <c r="I9916" s="4" t="n">
        <v>14292.93</v>
      </c>
      <c r="J9916" s="4" t="n">
        <v>13500</v>
      </c>
      <c r="M9916" s="4" t="n">
        <v>13500</v>
      </c>
      <c r="N9916" s="2" t="s">
        <v>27</v>
      </c>
      <c r="O9916" s="4" t="n">
        <v>32294.61</v>
      </c>
      <c r="P9916" s="5" t="n">
        <v>2.392</v>
      </c>
      <c r="R9916" s="2" t="s">
        <v>95</v>
      </c>
      <c r="Y9916" s="2" t="s">
        <v>13966</v>
      </c>
      <c r="Z9916" s="2" t="s">
        <v>30</v>
      </c>
      <c r="AH9916" s="0" t="s">
        <v>3602</v>
      </c>
    </row>
    <row r="9917" customFormat="false" ht="15" hidden="false" customHeight="false" outlineLevel="0" collapsed="false">
      <c r="A9917" s="1" t="n">
        <v>307430000</v>
      </c>
      <c r="B9917" s="2" t="s">
        <v>2620</v>
      </c>
      <c r="C9917" s="2" t="s">
        <v>23</v>
      </c>
      <c r="D9917" s="2" t="s">
        <v>15704</v>
      </c>
      <c r="E9917" s="3" t="n">
        <v>45875</v>
      </c>
      <c r="F9917" s="2" t="n">
        <v>20611974478</v>
      </c>
      <c r="G9917" s="2" t="s">
        <v>5903</v>
      </c>
      <c r="H9917" s="2" t="s">
        <v>15703</v>
      </c>
      <c r="I9917" s="4" t="n">
        <v>6754.73</v>
      </c>
      <c r="J9917" s="4" t="n">
        <v>6380</v>
      </c>
      <c r="M9917" s="4" t="n">
        <v>6380</v>
      </c>
      <c r="N9917" s="2" t="s">
        <v>27</v>
      </c>
      <c r="O9917" s="4" t="n">
        <v>15262.19</v>
      </c>
      <c r="P9917" s="5" t="n">
        <v>2.392</v>
      </c>
      <c r="R9917" s="2" t="s">
        <v>95</v>
      </c>
      <c r="Y9917" s="2" t="s">
        <v>15705</v>
      </c>
      <c r="Z9917" s="2" t="s">
        <v>30</v>
      </c>
      <c r="AH9917" s="0" t="s">
        <v>2211</v>
      </c>
    </row>
    <row r="9918" customFormat="false" ht="15" hidden="false" customHeight="false" outlineLevel="0" collapsed="false">
      <c r="A9918" s="1" t="n">
        <v>307430000</v>
      </c>
      <c r="B9918" s="2" t="s">
        <v>2620</v>
      </c>
      <c r="C9918" s="2" t="s">
        <v>23</v>
      </c>
      <c r="D9918" s="2" t="s">
        <v>15706</v>
      </c>
      <c r="E9918" s="3" t="n">
        <v>45875</v>
      </c>
      <c r="F9918" s="2" t="n">
        <v>20611974478</v>
      </c>
      <c r="G9918" s="2" t="s">
        <v>5903</v>
      </c>
      <c r="H9918" s="2" t="s">
        <v>15703</v>
      </c>
      <c r="I9918" s="4" t="n">
        <v>7432.32</v>
      </c>
      <c r="J9918" s="4" t="n">
        <v>7020</v>
      </c>
      <c r="M9918" s="4" t="n">
        <v>7020</v>
      </c>
      <c r="N9918" s="2" t="s">
        <v>27</v>
      </c>
      <c r="O9918" s="4" t="n">
        <v>16793.19</v>
      </c>
      <c r="P9918" s="5" t="n">
        <v>2.392</v>
      </c>
      <c r="R9918" s="2" t="s">
        <v>95</v>
      </c>
      <c r="Y9918" s="2" t="s">
        <v>15707</v>
      </c>
      <c r="Z9918" s="2" t="s">
        <v>30</v>
      </c>
      <c r="AH9918" s="0" t="s">
        <v>202</v>
      </c>
    </row>
    <row r="9919" customFormat="false" ht="15" hidden="false" customHeight="false" outlineLevel="0" collapsed="false">
      <c r="A9919" s="1" t="n">
        <v>307430000</v>
      </c>
      <c r="B9919" s="2" t="s">
        <v>2620</v>
      </c>
      <c r="C9919" s="2" t="s">
        <v>23</v>
      </c>
      <c r="D9919" s="2" t="s">
        <v>15708</v>
      </c>
      <c r="E9919" s="3" t="n">
        <v>45875</v>
      </c>
      <c r="F9919" s="2" t="n">
        <v>20509468606</v>
      </c>
      <c r="G9919" s="2" t="s">
        <v>129</v>
      </c>
      <c r="H9919" s="2" t="s">
        <v>3920</v>
      </c>
      <c r="I9919" s="4" t="n">
        <v>406.67</v>
      </c>
      <c r="J9919" s="4" t="n">
        <v>378</v>
      </c>
      <c r="M9919" s="4" t="n">
        <v>378</v>
      </c>
      <c r="N9919" s="2" t="s">
        <v>27</v>
      </c>
      <c r="O9919" s="4" t="n">
        <v>819.83</v>
      </c>
      <c r="P9919" s="5" t="n">
        <v>2.168</v>
      </c>
      <c r="R9919" s="2" t="s">
        <v>2209</v>
      </c>
      <c r="Y9919" s="2" t="s">
        <v>15709</v>
      </c>
      <c r="Z9919" s="2" t="s">
        <v>30</v>
      </c>
    </row>
    <row r="9920" customFormat="false" ht="15" hidden="false" customHeight="false" outlineLevel="0" collapsed="false">
      <c r="A9920" s="1" t="n">
        <v>307430000</v>
      </c>
      <c r="B9920" s="2" t="s">
        <v>2620</v>
      </c>
      <c r="C9920" s="2" t="s">
        <v>23</v>
      </c>
      <c r="D9920" s="2" t="s">
        <v>15710</v>
      </c>
      <c r="E9920" s="3" t="n">
        <v>45875</v>
      </c>
      <c r="F9920" s="2" t="n">
        <v>20509468606</v>
      </c>
      <c r="G9920" s="2" t="s">
        <v>129</v>
      </c>
      <c r="H9920" s="2" t="s">
        <v>3920</v>
      </c>
      <c r="I9920" s="4" t="n">
        <v>9986.05</v>
      </c>
      <c r="J9920" s="4" t="n">
        <v>9282</v>
      </c>
      <c r="M9920" s="4" t="n">
        <v>9282</v>
      </c>
      <c r="N9920" s="2" t="s">
        <v>27</v>
      </c>
      <c r="O9920" s="4" t="n">
        <v>20131.49</v>
      </c>
      <c r="P9920" s="5" t="n">
        <v>2.168</v>
      </c>
      <c r="R9920" s="2" t="s">
        <v>2209</v>
      </c>
      <c r="Y9920" s="2" t="s">
        <v>15711</v>
      </c>
      <c r="Z9920" s="2" t="s">
        <v>30</v>
      </c>
    </row>
    <row r="9921" customFormat="false" ht="15" hidden="false" customHeight="false" outlineLevel="0" collapsed="false">
      <c r="A9921" s="1" t="n">
        <v>307430000</v>
      </c>
      <c r="B9921" s="2" t="s">
        <v>2620</v>
      </c>
      <c r="C9921" s="2" t="s">
        <v>23</v>
      </c>
      <c r="D9921" s="2" t="s">
        <v>15712</v>
      </c>
      <c r="E9921" s="3" t="n">
        <v>45875</v>
      </c>
      <c r="F9921" s="2" t="n">
        <v>20509468606</v>
      </c>
      <c r="G9921" s="2" t="s">
        <v>129</v>
      </c>
      <c r="H9921" s="2" t="s">
        <v>3920</v>
      </c>
      <c r="I9921" s="4" t="n">
        <v>17577.27</v>
      </c>
      <c r="J9921" s="4" t="n">
        <v>16338</v>
      </c>
      <c r="M9921" s="4" t="n">
        <v>16338</v>
      </c>
      <c r="N9921" s="2" t="s">
        <v>27</v>
      </c>
      <c r="O9921" s="4" t="n">
        <v>35435.08</v>
      </c>
      <c r="P9921" s="5" t="n">
        <v>2.168</v>
      </c>
      <c r="R9921" s="2" t="s">
        <v>2209</v>
      </c>
      <c r="Y9921" s="2" t="s">
        <v>15713</v>
      </c>
      <c r="Z9921" s="2" t="s">
        <v>30</v>
      </c>
    </row>
    <row r="9922" customFormat="false" ht="15" hidden="false" customHeight="false" outlineLevel="0" collapsed="false">
      <c r="A9922" s="1" t="n">
        <v>307430000</v>
      </c>
      <c r="B9922" s="2" t="s">
        <v>2620</v>
      </c>
      <c r="C9922" s="2" t="s">
        <v>53</v>
      </c>
      <c r="D9922" s="2" t="s">
        <v>15714</v>
      </c>
      <c r="E9922" s="3" t="n">
        <v>45875</v>
      </c>
      <c r="F9922" s="2" t="n">
        <v>20603449909</v>
      </c>
      <c r="G9922" s="2" t="s">
        <v>604</v>
      </c>
      <c r="H9922" s="2" t="s">
        <v>15441</v>
      </c>
      <c r="I9922" s="4" t="n">
        <v>26480</v>
      </c>
      <c r="J9922" s="4" t="n">
        <v>25000</v>
      </c>
      <c r="M9922" s="4" t="n">
        <v>25000</v>
      </c>
      <c r="N9922" s="2" t="s">
        <v>27</v>
      </c>
      <c r="O9922" s="4" t="n">
        <v>55397</v>
      </c>
      <c r="P9922" s="5" t="n">
        <v>2.215</v>
      </c>
      <c r="R9922" s="2" t="s">
        <v>111</v>
      </c>
      <c r="Y9922" s="2" t="s">
        <v>15442</v>
      </c>
      <c r="Z9922" s="2" t="s">
        <v>30</v>
      </c>
      <c r="AH9922" s="0" t="s">
        <v>202</v>
      </c>
    </row>
    <row r="9923" customFormat="false" ht="15" hidden="false" customHeight="false" outlineLevel="0" collapsed="false">
      <c r="A9923" s="1" t="n">
        <v>307430000</v>
      </c>
      <c r="B9923" s="2" t="s">
        <v>2620</v>
      </c>
      <c r="C9923" s="2" t="s">
        <v>23</v>
      </c>
      <c r="D9923" s="2" t="s">
        <v>15715</v>
      </c>
      <c r="E9923" s="3" t="n">
        <v>45875</v>
      </c>
      <c r="F9923" s="2" t="n">
        <v>20305673669</v>
      </c>
      <c r="G9923" s="2" t="s">
        <v>599</v>
      </c>
      <c r="H9923" s="2" t="s">
        <v>1093</v>
      </c>
      <c r="I9923" s="4" t="n">
        <v>28940</v>
      </c>
      <c r="J9923" s="4" t="n">
        <v>26019</v>
      </c>
      <c r="M9923" s="4" t="n">
        <v>26019</v>
      </c>
      <c r="N9923" s="2" t="s">
        <v>27</v>
      </c>
      <c r="O9923" s="4" t="n">
        <v>89647.87</v>
      </c>
      <c r="P9923" s="5" t="n">
        <v>3.445</v>
      </c>
      <c r="R9923" s="2" t="s">
        <v>107</v>
      </c>
      <c r="Y9923" s="2" t="s">
        <v>6621</v>
      </c>
      <c r="Z9923" s="2" t="s">
        <v>30</v>
      </c>
    </row>
    <row r="9924" customFormat="false" ht="15" hidden="false" customHeight="false" outlineLevel="0" collapsed="false">
      <c r="A9924" s="1" t="n">
        <v>307430000</v>
      </c>
      <c r="B9924" s="2" t="s">
        <v>2620</v>
      </c>
      <c r="C9924" s="2" t="s">
        <v>53</v>
      </c>
      <c r="D9924" s="2" t="s">
        <v>15716</v>
      </c>
      <c r="E9924" s="3" t="n">
        <v>45875</v>
      </c>
      <c r="F9924" s="2" t="n">
        <v>20603449909</v>
      </c>
      <c r="G9924" s="2" t="s">
        <v>604</v>
      </c>
      <c r="H9924" s="2" t="s">
        <v>14770</v>
      </c>
      <c r="I9924" s="4" t="n">
        <v>28000</v>
      </c>
      <c r="J9924" s="4" t="n">
        <v>25000</v>
      </c>
      <c r="M9924" s="4" t="n">
        <v>25000</v>
      </c>
      <c r="N9924" s="2" t="s">
        <v>27</v>
      </c>
      <c r="O9924" s="4" t="n">
        <v>45164</v>
      </c>
      <c r="P9924" s="5" t="n">
        <v>1.806</v>
      </c>
      <c r="R9924" s="2" t="s">
        <v>107</v>
      </c>
      <c r="Y9924" s="2" t="s">
        <v>15717</v>
      </c>
      <c r="Z9924" s="2" t="s">
        <v>30</v>
      </c>
    </row>
    <row r="9925" customFormat="false" ht="15" hidden="false" customHeight="false" outlineLevel="0" collapsed="false">
      <c r="A9925" s="1" t="n">
        <v>307430000</v>
      </c>
      <c r="B9925" s="2" t="s">
        <v>2620</v>
      </c>
      <c r="C9925" s="2" t="s">
        <v>53</v>
      </c>
      <c r="D9925" s="2" t="s">
        <v>15718</v>
      </c>
      <c r="E9925" s="3" t="n">
        <v>45875</v>
      </c>
      <c r="F9925" s="2" t="n">
        <v>20603449909</v>
      </c>
      <c r="G9925" s="2" t="s">
        <v>604</v>
      </c>
      <c r="H9925" s="2" t="s">
        <v>14770</v>
      </c>
      <c r="I9925" s="4" t="n">
        <v>28090</v>
      </c>
      <c r="J9925" s="4" t="n">
        <v>25000</v>
      </c>
      <c r="M9925" s="4" t="n">
        <v>25000</v>
      </c>
      <c r="N9925" s="2" t="s">
        <v>27</v>
      </c>
      <c r="O9925" s="4" t="n">
        <v>45164</v>
      </c>
      <c r="P9925" s="5" t="n">
        <v>1.806</v>
      </c>
      <c r="R9925" s="2" t="s">
        <v>107</v>
      </c>
      <c r="Y9925" s="2" t="s">
        <v>15717</v>
      </c>
      <c r="Z9925" s="2" t="s">
        <v>30</v>
      </c>
    </row>
    <row r="9926" customFormat="false" ht="15" hidden="false" customHeight="false" outlineLevel="0" collapsed="false">
      <c r="A9926" s="1" t="n">
        <v>307430000</v>
      </c>
      <c r="B9926" s="2" t="s">
        <v>2620</v>
      </c>
      <c r="C9926" s="2" t="s">
        <v>23</v>
      </c>
      <c r="D9926" s="2" t="s">
        <v>15719</v>
      </c>
      <c r="E9926" s="3" t="n">
        <v>45875</v>
      </c>
      <c r="F9926" s="2" t="n">
        <v>20484294756</v>
      </c>
      <c r="G9926" s="2" t="s">
        <v>50</v>
      </c>
      <c r="H9926" s="2" t="s">
        <v>5696</v>
      </c>
      <c r="I9926" s="4" t="n">
        <v>27130</v>
      </c>
      <c r="J9926" s="4" t="n">
        <v>26000</v>
      </c>
      <c r="M9926" s="4" t="n">
        <v>26000</v>
      </c>
      <c r="N9926" s="2" t="s">
        <v>27</v>
      </c>
      <c r="O9926" s="4" t="n">
        <v>34636</v>
      </c>
      <c r="P9926" s="5" t="n">
        <v>1.332</v>
      </c>
      <c r="R9926" s="2" t="s">
        <v>2209</v>
      </c>
      <c r="Y9926" s="2" t="s">
        <v>5679</v>
      </c>
      <c r="Z9926" s="2" t="s">
        <v>30</v>
      </c>
      <c r="AH9926" s="0" t="s">
        <v>3640</v>
      </c>
    </row>
    <row r="9927" customFormat="false" ht="15" hidden="false" customHeight="false" outlineLevel="0" collapsed="false">
      <c r="A9927" s="1" t="n">
        <v>307430000</v>
      </c>
      <c r="B9927" s="2" t="s">
        <v>2620</v>
      </c>
      <c r="C9927" s="2" t="s">
        <v>53</v>
      </c>
      <c r="D9927" s="2" t="s">
        <v>15720</v>
      </c>
      <c r="E9927" s="3" t="n">
        <v>45875</v>
      </c>
      <c r="F9927" s="2" t="n">
        <v>20603449909</v>
      </c>
      <c r="G9927" s="2" t="s">
        <v>604</v>
      </c>
      <c r="H9927" s="2" t="s">
        <v>15721</v>
      </c>
      <c r="I9927" s="4" t="n">
        <v>27690</v>
      </c>
      <c r="J9927" s="4" t="n">
        <v>26000</v>
      </c>
      <c r="M9927" s="4" t="n">
        <v>26000</v>
      </c>
      <c r="N9927" s="2" t="s">
        <v>27</v>
      </c>
      <c r="O9927" s="4" t="n">
        <v>61544</v>
      </c>
      <c r="P9927" s="5" t="n">
        <v>2.367</v>
      </c>
      <c r="R9927" s="2" t="s">
        <v>107</v>
      </c>
      <c r="Y9927" s="2" t="s">
        <v>15722</v>
      </c>
      <c r="Z9927" s="2" t="s">
        <v>30</v>
      </c>
      <c r="AH9927" s="0" t="s">
        <v>202</v>
      </c>
    </row>
    <row r="9928" customFormat="false" ht="15" hidden="false" customHeight="false" outlineLevel="0" collapsed="false">
      <c r="A9928" s="1" t="n">
        <v>307430000</v>
      </c>
      <c r="B9928" s="2" t="s">
        <v>2620</v>
      </c>
      <c r="C9928" s="2" t="s">
        <v>3803</v>
      </c>
      <c r="D9928" s="2" t="s">
        <v>15723</v>
      </c>
      <c r="E9928" s="3" t="n">
        <v>45875</v>
      </c>
      <c r="F9928" s="2" t="n">
        <v>20613308807</v>
      </c>
      <c r="G9928" s="2" t="s">
        <v>8364</v>
      </c>
      <c r="H9928" s="2" t="s">
        <v>11060</v>
      </c>
      <c r="I9928" s="4" t="n">
        <v>15322.14</v>
      </c>
      <c r="J9928" s="4" t="n">
        <v>14740</v>
      </c>
      <c r="M9928" s="4" t="n">
        <v>14740</v>
      </c>
      <c r="N9928" s="2" t="s">
        <v>27</v>
      </c>
      <c r="O9928" s="4" t="n">
        <v>31202</v>
      </c>
      <c r="P9928" s="5" t="n">
        <v>2.116</v>
      </c>
      <c r="R9928" s="2" t="s">
        <v>38</v>
      </c>
      <c r="Y9928" s="2" t="s">
        <v>15724</v>
      </c>
      <c r="Z9928" s="2" t="s">
        <v>30</v>
      </c>
      <c r="AH9928" s="0" t="s">
        <v>2211</v>
      </c>
    </row>
    <row r="9929" customFormat="false" ht="15" hidden="false" customHeight="false" outlineLevel="0" collapsed="false">
      <c r="A9929" s="1" t="n">
        <v>307430000</v>
      </c>
      <c r="B9929" s="2" t="s">
        <v>2620</v>
      </c>
      <c r="C9929" s="2" t="s">
        <v>3803</v>
      </c>
      <c r="D9929" s="2" t="s">
        <v>15725</v>
      </c>
      <c r="E9929" s="3" t="n">
        <v>45875</v>
      </c>
      <c r="F9929" s="2" t="n">
        <v>20613308807</v>
      </c>
      <c r="G9929" s="2" t="s">
        <v>8364</v>
      </c>
      <c r="H9929" s="2" t="s">
        <v>11060</v>
      </c>
      <c r="I9929" s="4" t="n">
        <v>24947.85</v>
      </c>
      <c r="J9929" s="4" t="n">
        <v>24000</v>
      </c>
      <c r="M9929" s="4" t="n">
        <v>24000</v>
      </c>
      <c r="N9929" s="2" t="s">
        <v>27</v>
      </c>
      <c r="O9929" s="4" t="n">
        <v>52500</v>
      </c>
      <c r="P9929" s="5" t="n">
        <v>2.187</v>
      </c>
      <c r="R9929" s="2" t="s">
        <v>38</v>
      </c>
      <c r="Y9929" s="2" t="s">
        <v>15724</v>
      </c>
      <c r="Z9929" s="2" t="s">
        <v>30</v>
      </c>
      <c r="AH9929" s="0" t="s">
        <v>2211</v>
      </c>
    </row>
    <row r="9930" customFormat="false" ht="15" hidden="false" customHeight="false" outlineLevel="0" collapsed="false">
      <c r="A9930" s="1" t="n">
        <v>307430000</v>
      </c>
      <c r="B9930" s="2" t="s">
        <v>2620</v>
      </c>
      <c r="C9930" s="2" t="s">
        <v>53</v>
      </c>
      <c r="D9930" s="2" t="s">
        <v>15726</v>
      </c>
      <c r="E9930" s="3" t="n">
        <v>45875</v>
      </c>
      <c r="F9930" s="2" t="n">
        <v>20603449909</v>
      </c>
      <c r="G9930" s="2" t="s">
        <v>604</v>
      </c>
      <c r="H9930" s="2" t="s">
        <v>15727</v>
      </c>
      <c r="I9930" s="4" t="n">
        <v>25660</v>
      </c>
      <c r="J9930" s="4" t="n">
        <v>22200</v>
      </c>
      <c r="M9930" s="4" t="n">
        <v>22200</v>
      </c>
      <c r="N9930" s="2" t="s">
        <v>27</v>
      </c>
      <c r="O9930" s="4" t="n">
        <v>75952.5</v>
      </c>
      <c r="P9930" s="5" t="n">
        <v>3.421</v>
      </c>
      <c r="R9930" s="2" t="s">
        <v>249</v>
      </c>
      <c r="Y9930" s="2" t="s">
        <v>15728</v>
      </c>
      <c r="Z9930" s="2" t="s">
        <v>30</v>
      </c>
    </row>
    <row r="9931" customFormat="false" ht="15" hidden="false" customHeight="false" outlineLevel="0" collapsed="false">
      <c r="A9931" s="1" t="n">
        <v>307430000</v>
      </c>
      <c r="B9931" s="2" t="s">
        <v>2620</v>
      </c>
      <c r="C9931" s="2" t="s">
        <v>23</v>
      </c>
      <c r="D9931" s="2" t="s">
        <v>15729</v>
      </c>
      <c r="E9931" s="3" t="n">
        <v>45875</v>
      </c>
      <c r="F9931" s="2" t="n">
        <v>20525820166</v>
      </c>
      <c r="G9931" s="2" t="s">
        <v>999</v>
      </c>
      <c r="I9931" s="4" t="n">
        <v>29160</v>
      </c>
      <c r="J9931" s="4" t="n">
        <v>27006</v>
      </c>
      <c r="M9931" s="4" t="n">
        <v>27006</v>
      </c>
      <c r="N9931" s="2" t="s">
        <v>27</v>
      </c>
      <c r="O9931" s="4" t="n">
        <v>64147.87</v>
      </c>
      <c r="P9931" s="5" t="n">
        <v>2.375</v>
      </c>
      <c r="R9931" s="2" t="s">
        <v>95</v>
      </c>
      <c r="Y9931" s="2" t="s">
        <v>14025</v>
      </c>
      <c r="Z9931" s="2" t="s">
        <v>30</v>
      </c>
    </row>
    <row r="9932" customFormat="false" ht="15" hidden="false" customHeight="false" outlineLevel="0" collapsed="false">
      <c r="A9932" s="1" t="n">
        <v>307430000</v>
      </c>
      <c r="B9932" s="2" t="s">
        <v>2620</v>
      </c>
      <c r="C9932" s="2" t="s">
        <v>53</v>
      </c>
      <c r="D9932" s="2" t="s">
        <v>15730</v>
      </c>
      <c r="E9932" s="3" t="n">
        <v>45876</v>
      </c>
      <c r="F9932" s="2" t="n">
        <v>20602065856</v>
      </c>
      <c r="G9932" s="2" t="s">
        <v>4467</v>
      </c>
      <c r="H9932" s="2" t="s">
        <v>4599</v>
      </c>
      <c r="I9932" s="4" t="n">
        <v>25070</v>
      </c>
      <c r="J9932" s="4" t="n">
        <v>24280</v>
      </c>
      <c r="M9932" s="4" t="n">
        <v>24280</v>
      </c>
      <c r="N9932" s="2" t="s">
        <v>27</v>
      </c>
      <c r="O9932" s="4" t="n">
        <v>68112</v>
      </c>
      <c r="P9932" s="5" t="n">
        <v>2.805</v>
      </c>
      <c r="R9932" s="2" t="s">
        <v>95</v>
      </c>
      <c r="Y9932" s="2" t="s">
        <v>15731</v>
      </c>
      <c r="Z9932" s="2" t="s">
        <v>30</v>
      </c>
      <c r="AH9932" s="0" t="s">
        <v>202</v>
      </c>
    </row>
    <row r="9933" customFormat="false" ht="15" hidden="false" customHeight="false" outlineLevel="0" collapsed="false">
      <c r="A9933" s="1" t="n">
        <v>307430000</v>
      </c>
      <c r="B9933" s="2" t="s">
        <v>2620</v>
      </c>
      <c r="C9933" s="2" t="s">
        <v>53</v>
      </c>
      <c r="D9933" s="2" t="s">
        <v>15732</v>
      </c>
      <c r="E9933" s="3" t="n">
        <v>45876</v>
      </c>
      <c r="F9933" s="2" t="n">
        <v>20261671914</v>
      </c>
      <c r="G9933" s="2" t="s">
        <v>2702</v>
      </c>
      <c r="H9933" s="2" t="s">
        <v>8035</v>
      </c>
      <c r="I9933" s="4" t="n">
        <v>5440.38</v>
      </c>
      <c r="J9933" s="4" t="n">
        <v>5000</v>
      </c>
      <c r="M9933" s="4" t="n">
        <v>5000</v>
      </c>
      <c r="N9933" s="2" t="s">
        <v>27</v>
      </c>
      <c r="O9933" s="4" t="n">
        <v>10817.56</v>
      </c>
      <c r="P9933" s="5" t="n">
        <v>2.163</v>
      </c>
      <c r="R9933" s="2" t="s">
        <v>2209</v>
      </c>
      <c r="Y9933" s="2" t="s">
        <v>15733</v>
      </c>
      <c r="Z9933" s="2" t="s">
        <v>30</v>
      </c>
      <c r="AH9933" s="0" t="s">
        <v>3640</v>
      </c>
    </row>
    <row r="9934" customFormat="false" ht="15" hidden="false" customHeight="false" outlineLevel="0" collapsed="false">
      <c r="A9934" s="1" t="n">
        <v>307430000</v>
      </c>
      <c r="B9934" s="2" t="s">
        <v>2620</v>
      </c>
      <c r="C9934" s="2" t="s">
        <v>53</v>
      </c>
      <c r="D9934" s="2" t="s">
        <v>15734</v>
      </c>
      <c r="E9934" s="3" t="n">
        <v>45876</v>
      </c>
      <c r="F9934" s="2" t="n">
        <v>20261671914</v>
      </c>
      <c r="G9934" s="2" t="s">
        <v>2702</v>
      </c>
      <c r="H9934" s="2" t="s">
        <v>8035</v>
      </c>
      <c r="I9934" s="4" t="n">
        <v>16125.3</v>
      </c>
      <c r="J9934" s="4" t="n">
        <v>14820</v>
      </c>
      <c r="M9934" s="4" t="n">
        <v>14820</v>
      </c>
      <c r="N9934" s="2" t="s">
        <v>27</v>
      </c>
      <c r="O9934" s="4" t="n">
        <v>29972.17</v>
      </c>
      <c r="P9934" s="5" t="n">
        <v>2.022</v>
      </c>
      <c r="R9934" s="2" t="s">
        <v>2209</v>
      </c>
      <c r="Y9934" s="2" t="s">
        <v>15735</v>
      </c>
      <c r="Z9934" s="2" t="s">
        <v>30</v>
      </c>
      <c r="AH9934" s="0" t="s">
        <v>3640</v>
      </c>
    </row>
    <row r="9935" customFormat="false" ht="15" hidden="false" customHeight="false" outlineLevel="0" collapsed="false">
      <c r="A9935" s="1" t="n">
        <v>307430000</v>
      </c>
      <c r="B9935" s="2" t="s">
        <v>2620</v>
      </c>
      <c r="C9935" s="2" t="s">
        <v>53</v>
      </c>
      <c r="D9935" s="2" t="s">
        <v>15736</v>
      </c>
      <c r="E9935" s="3" t="n">
        <v>45876</v>
      </c>
      <c r="F9935" s="2" t="n">
        <v>20261671914</v>
      </c>
      <c r="G9935" s="2" t="s">
        <v>2702</v>
      </c>
      <c r="H9935" s="2" t="s">
        <v>8035</v>
      </c>
      <c r="I9935" s="4" t="n">
        <v>1153.36</v>
      </c>
      <c r="J9935" s="4" t="n">
        <v>1060</v>
      </c>
      <c r="M9935" s="4" t="n">
        <v>1060</v>
      </c>
      <c r="N9935" s="2" t="s">
        <v>27</v>
      </c>
      <c r="O9935" s="4" t="n">
        <v>1994.19</v>
      </c>
      <c r="P9935" s="5" t="n">
        <v>1.881</v>
      </c>
      <c r="R9935" s="2" t="s">
        <v>2209</v>
      </c>
      <c r="Y9935" s="2" t="s">
        <v>15737</v>
      </c>
      <c r="Z9935" s="2" t="s">
        <v>30</v>
      </c>
    </row>
    <row r="9936" customFormat="false" ht="15" hidden="false" customHeight="false" outlineLevel="0" collapsed="false">
      <c r="A9936" s="1" t="n">
        <v>307430000</v>
      </c>
      <c r="B9936" s="2" t="s">
        <v>2620</v>
      </c>
      <c r="C9936" s="2" t="s">
        <v>53</v>
      </c>
      <c r="D9936" s="2" t="s">
        <v>15738</v>
      </c>
      <c r="E9936" s="3" t="n">
        <v>45876</v>
      </c>
      <c r="F9936" s="2" t="n">
        <v>20261671914</v>
      </c>
      <c r="G9936" s="2" t="s">
        <v>2702</v>
      </c>
      <c r="H9936" s="2" t="s">
        <v>8035</v>
      </c>
      <c r="I9936" s="4" t="n">
        <v>2306.72</v>
      </c>
      <c r="J9936" s="4" t="n">
        <v>2120</v>
      </c>
      <c r="M9936" s="4" t="n">
        <v>2120</v>
      </c>
      <c r="N9936" s="2" t="s">
        <v>27</v>
      </c>
      <c r="O9936" s="4" t="n">
        <v>4287.51</v>
      </c>
      <c r="P9936" s="5" t="n">
        <v>2.022</v>
      </c>
      <c r="R9936" s="2" t="s">
        <v>2209</v>
      </c>
      <c r="Y9936" s="2" t="s">
        <v>15739</v>
      </c>
      <c r="Z9936" s="2" t="s">
        <v>30</v>
      </c>
    </row>
    <row r="9937" customFormat="false" ht="15" hidden="false" customHeight="false" outlineLevel="0" collapsed="false">
      <c r="A9937" s="1" t="n">
        <v>307430000</v>
      </c>
      <c r="B9937" s="2" t="s">
        <v>2620</v>
      </c>
      <c r="C9937" s="2" t="s">
        <v>53</v>
      </c>
      <c r="D9937" s="2" t="s">
        <v>15740</v>
      </c>
      <c r="E9937" s="3" t="n">
        <v>45876</v>
      </c>
      <c r="F9937" s="2" t="n">
        <v>20261671914</v>
      </c>
      <c r="G9937" s="2" t="s">
        <v>2702</v>
      </c>
      <c r="H9937" s="2" t="s">
        <v>8035</v>
      </c>
      <c r="I9937" s="4" t="n">
        <v>3264.23</v>
      </c>
      <c r="J9937" s="4" t="n">
        <v>3000</v>
      </c>
      <c r="M9937" s="4" t="n">
        <v>3000</v>
      </c>
      <c r="N9937" s="2" t="s">
        <v>27</v>
      </c>
      <c r="O9937" s="4" t="n">
        <v>5079.55</v>
      </c>
      <c r="P9937" s="5" t="n">
        <v>1.693</v>
      </c>
      <c r="R9937" s="2" t="s">
        <v>2209</v>
      </c>
      <c r="Y9937" s="2" t="s">
        <v>15741</v>
      </c>
      <c r="Z9937" s="2" t="s">
        <v>30</v>
      </c>
      <c r="AH9937" s="0" t="s">
        <v>3640</v>
      </c>
    </row>
    <row r="9938" customFormat="false" ht="15" hidden="false" customHeight="false" outlineLevel="0" collapsed="false">
      <c r="A9938" s="1" t="n">
        <v>307430000</v>
      </c>
      <c r="B9938" s="2" t="s">
        <v>2620</v>
      </c>
      <c r="C9938" s="2" t="s">
        <v>53</v>
      </c>
      <c r="D9938" s="2" t="s">
        <v>15742</v>
      </c>
      <c r="E9938" s="3" t="n">
        <v>45876</v>
      </c>
      <c r="F9938" s="2" t="n">
        <v>20261671914</v>
      </c>
      <c r="G9938" s="2" t="s">
        <v>2702</v>
      </c>
      <c r="H9938" s="2" t="s">
        <v>8035</v>
      </c>
      <c r="I9938" s="4" t="n">
        <v>3465.63</v>
      </c>
      <c r="J9938" s="4" t="n">
        <v>3260</v>
      </c>
      <c r="M9938" s="4" t="n">
        <v>3260</v>
      </c>
      <c r="N9938" s="2" t="s">
        <v>27</v>
      </c>
      <c r="O9938" s="4" t="n">
        <v>7048.28</v>
      </c>
      <c r="P9938" s="5" t="n">
        <v>2.162</v>
      </c>
      <c r="R9938" s="2" t="s">
        <v>2209</v>
      </c>
      <c r="Y9938" s="2" t="s">
        <v>15743</v>
      </c>
      <c r="Z9938" s="2" t="s">
        <v>30</v>
      </c>
      <c r="AH9938" s="0" t="s">
        <v>3640</v>
      </c>
    </row>
    <row r="9939" customFormat="false" ht="15" hidden="false" customHeight="false" outlineLevel="0" collapsed="false">
      <c r="A9939" s="1" t="n">
        <v>307430000</v>
      </c>
      <c r="B9939" s="2" t="s">
        <v>2620</v>
      </c>
      <c r="C9939" s="2" t="s">
        <v>53</v>
      </c>
      <c r="D9939" s="2" t="s">
        <v>15744</v>
      </c>
      <c r="E9939" s="3" t="n">
        <v>45876</v>
      </c>
      <c r="F9939" s="2" t="n">
        <v>20261671914</v>
      </c>
      <c r="G9939" s="2" t="s">
        <v>2702</v>
      </c>
      <c r="H9939" s="2" t="s">
        <v>8035</v>
      </c>
      <c r="I9939" s="4" t="n">
        <v>9950.4</v>
      </c>
      <c r="J9939" s="4" t="n">
        <v>9360</v>
      </c>
      <c r="M9939" s="4" t="n">
        <v>9360</v>
      </c>
      <c r="N9939" s="2" t="s">
        <v>27</v>
      </c>
      <c r="O9939" s="4" t="n">
        <v>19356.92</v>
      </c>
      <c r="P9939" s="5" t="n">
        <v>2.068</v>
      </c>
      <c r="R9939" s="2" t="s">
        <v>2209</v>
      </c>
      <c r="Y9939" s="2" t="s">
        <v>15745</v>
      </c>
      <c r="Z9939" s="2" t="s">
        <v>30</v>
      </c>
      <c r="AH9939" s="0" t="s">
        <v>3640</v>
      </c>
    </row>
    <row r="9940" customFormat="false" ht="15" hidden="false" customHeight="false" outlineLevel="0" collapsed="false">
      <c r="A9940" s="1" t="n">
        <v>307430000</v>
      </c>
      <c r="B9940" s="2" t="s">
        <v>2620</v>
      </c>
      <c r="C9940" s="2" t="s">
        <v>53</v>
      </c>
      <c r="D9940" s="2" t="s">
        <v>15746</v>
      </c>
      <c r="E9940" s="3" t="n">
        <v>45876</v>
      </c>
      <c r="F9940" s="2" t="n">
        <v>20261671914</v>
      </c>
      <c r="G9940" s="2" t="s">
        <v>2702</v>
      </c>
      <c r="H9940" s="2" t="s">
        <v>8035</v>
      </c>
      <c r="I9940" s="4" t="n">
        <v>1764.7</v>
      </c>
      <c r="J9940" s="4" t="n">
        <v>1660</v>
      </c>
      <c r="M9940" s="4" t="n">
        <v>1660</v>
      </c>
      <c r="N9940" s="2" t="s">
        <v>27</v>
      </c>
      <c r="O9940" s="4" t="n">
        <v>3979.11</v>
      </c>
      <c r="P9940" s="5" t="n">
        <v>2.397</v>
      </c>
      <c r="R9940" s="2" t="s">
        <v>2209</v>
      </c>
      <c r="Y9940" s="2" t="s">
        <v>15747</v>
      </c>
      <c r="Z9940" s="2" t="s">
        <v>30</v>
      </c>
      <c r="AH9940" s="0" t="s">
        <v>2211</v>
      </c>
    </row>
    <row r="9941" customFormat="false" ht="15" hidden="false" customHeight="false" outlineLevel="0" collapsed="false">
      <c r="A9941" s="1" t="n">
        <v>307430000</v>
      </c>
      <c r="B9941" s="2" t="s">
        <v>2620</v>
      </c>
      <c r="C9941" s="2" t="s">
        <v>53</v>
      </c>
      <c r="D9941" s="2" t="s">
        <v>15748</v>
      </c>
      <c r="E9941" s="3" t="n">
        <v>45876</v>
      </c>
      <c r="F9941" s="2" t="n">
        <v>20261671914</v>
      </c>
      <c r="G9941" s="2" t="s">
        <v>2702</v>
      </c>
      <c r="H9941" s="2" t="s">
        <v>8035</v>
      </c>
      <c r="I9941" s="4" t="n">
        <v>5081.5</v>
      </c>
      <c r="J9941" s="4" t="n">
        <v>4780</v>
      </c>
      <c r="M9941" s="4" t="n">
        <v>4780</v>
      </c>
      <c r="N9941" s="2" t="s">
        <v>27</v>
      </c>
      <c r="O9941" s="4" t="n">
        <v>9435.93</v>
      </c>
      <c r="P9941" s="5" t="n">
        <v>1.974</v>
      </c>
      <c r="R9941" s="2" t="s">
        <v>2209</v>
      </c>
      <c r="Y9941" s="2" t="s">
        <v>15749</v>
      </c>
      <c r="Z9941" s="2" t="s">
        <v>30</v>
      </c>
    </row>
    <row r="9942" customFormat="false" ht="15" hidden="false" customHeight="false" outlineLevel="0" collapsed="false">
      <c r="A9942" s="1" t="n">
        <v>307430000</v>
      </c>
      <c r="B9942" s="2" t="s">
        <v>2620</v>
      </c>
      <c r="C9942" s="2" t="s">
        <v>53</v>
      </c>
      <c r="D9942" s="2" t="s">
        <v>15750</v>
      </c>
      <c r="E9942" s="3" t="n">
        <v>45876</v>
      </c>
      <c r="F9942" s="2" t="n">
        <v>20261671914</v>
      </c>
      <c r="G9942" s="2" t="s">
        <v>2702</v>
      </c>
      <c r="H9942" s="2" t="s">
        <v>8035</v>
      </c>
      <c r="I9942" s="4" t="n">
        <v>7377.75</v>
      </c>
      <c r="J9942" s="4" t="n">
        <v>6940</v>
      </c>
      <c r="M9942" s="4" t="n">
        <v>6940</v>
      </c>
      <c r="N9942" s="2" t="s">
        <v>27</v>
      </c>
      <c r="O9942" s="4" t="n">
        <v>11742.74</v>
      </c>
      <c r="P9942" s="5" t="n">
        <v>1.692</v>
      </c>
      <c r="R9942" s="2" t="s">
        <v>2209</v>
      </c>
      <c r="Y9942" s="2" t="s">
        <v>15751</v>
      </c>
      <c r="Z9942" s="2" t="s">
        <v>30</v>
      </c>
      <c r="AH9942" s="0" t="s">
        <v>3640</v>
      </c>
    </row>
    <row r="9943" customFormat="false" ht="15" hidden="false" customHeight="false" outlineLevel="0" collapsed="false">
      <c r="A9943" s="1" t="n">
        <v>307430000</v>
      </c>
      <c r="B9943" s="2" t="s">
        <v>2620</v>
      </c>
      <c r="C9943" s="2" t="s">
        <v>53</v>
      </c>
      <c r="D9943" s="2" t="s">
        <v>15752</v>
      </c>
      <c r="E9943" s="3" t="n">
        <v>45876</v>
      </c>
      <c r="F9943" s="2" t="n">
        <v>20601543053</v>
      </c>
      <c r="G9943" s="2" t="s">
        <v>7364</v>
      </c>
      <c r="H9943" s="2" t="s">
        <v>15753</v>
      </c>
      <c r="I9943" s="4" t="n">
        <v>26310</v>
      </c>
      <c r="J9943" s="4" t="n">
        <v>25000</v>
      </c>
      <c r="M9943" s="4" t="n">
        <v>25000</v>
      </c>
      <c r="N9943" s="2" t="s">
        <v>27</v>
      </c>
      <c r="O9943" s="4" t="n">
        <v>80850</v>
      </c>
      <c r="P9943" s="5" t="n">
        <v>3.234</v>
      </c>
      <c r="R9943" s="2" t="s">
        <v>373</v>
      </c>
      <c r="Y9943" s="2" t="s">
        <v>15754</v>
      </c>
      <c r="Z9943" s="2" t="s">
        <v>30</v>
      </c>
      <c r="AH9943" s="0" t="s">
        <v>3602</v>
      </c>
    </row>
    <row r="9944" customFormat="false" ht="15" hidden="false" customHeight="false" outlineLevel="0" collapsed="false">
      <c r="A9944" s="1" t="n">
        <v>307430000</v>
      </c>
      <c r="B9944" s="2" t="s">
        <v>2620</v>
      </c>
      <c r="C9944" s="2" t="s">
        <v>53</v>
      </c>
      <c r="D9944" s="2" t="s">
        <v>15755</v>
      </c>
      <c r="E9944" s="3" t="n">
        <v>45876</v>
      </c>
      <c r="F9944" s="2" t="n">
        <v>20261671914</v>
      </c>
      <c r="G9944" s="2" t="s">
        <v>2702</v>
      </c>
      <c r="H9944" s="2" t="s">
        <v>138</v>
      </c>
      <c r="I9944" s="4" t="n">
        <v>24430</v>
      </c>
      <c r="J9944" s="4" t="n">
        <v>23000</v>
      </c>
      <c r="M9944" s="4" t="n">
        <v>23000</v>
      </c>
      <c r="N9944" s="2" t="s">
        <v>27</v>
      </c>
      <c r="O9944" s="4" t="n">
        <v>69460</v>
      </c>
      <c r="P9944" s="5" t="n">
        <v>3.02</v>
      </c>
      <c r="R9944" s="2" t="s">
        <v>28</v>
      </c>
      <c r="Y9944" s="2" t="s">
        <v>15756</v>
      </c>
      <c r="Z9944" s="2" t="s">
        <v>30</v>
      </c>
      <c r="AH9944" s="0" t="s">
        <v>3602</v>
      </c>
    </row>
    <row r="9945" customFormat="false" ht="15" hidden="false" customHeight="false" outlineLevel="0" collapsed="false">
      <c r="A9945" s="1" t="n">
        <v>307430000</v>
      </c>
      <c r="B9945" s="2" t="s">
        <v>2620</v>
      </c>
      <c r="C9945" s="2" t="s">
        <v>53</v>
      </c>
      <c r="D9945" s="2" t="s">
        <v>15757</v>
      </c>
      <c r="E9945" s="3" t="n">
        <v>45876</v>
      </c>
      <c r="F9945" s="2" t="n">
        <v>20380336384</v>
      </c>
      <c r="G9945" s="2" t="s">
        <v>813</v>
      </c>
      <c r="H9945" s="2" t="s">
        <v>15758</v>
      </c>
      <c r="I9945" s="4" t="n">
        <v>28480</v>
      </c>
      <c r="J9945" s="4" t="n">
        <v>27000</v>
      </c>
      <c r="M9945" s="4" t="n">
        <v>27000</v>
      </c>
      <c r="N9945" s="2" t="s">
        <v>27</v>
      </c>
      <c r="O9945" s="4" t="n">
        <v>78320</v>
      </c>
      <c r="P9945" s="5" t="n">
        <v>2.9</v>
      </c>
      <c r="R9945" s="2" t="s">
        <v>95</v>
      </c>
      <c r="Y9945" s="2" t="s">
        <v>10542</v>
      </c>
      <c r="Z9945" s="2" t="s">
        <v>30</v>
      </c>
      <c r="AH9945" s="0" t="s">
        <v>202</v>
      </c>
    </row>
    <row r="9946" customFormat="false" ht="15" hidden="false" customHeight="false" outlineLevel="0" collapsed="false">
      <c r="A9946" s="1" t="n">
        <v>307430000</v>
      </c>
      <c r="B9946" s="2" t="s">
        <v>2620</v>
      </c>
      <c r="C9946" s="2" t="s">
        <v>53</v>
      </c>
      <c r="D9946" s="2" t="s">
        <v>15759</v>
      </c>
      <c r="E9946" s="3" t="n">
        <v>45876</v>
      </c>
      <c r="F9946" s="2" t="n">
        <v>20100076072</v>
      </c>
      <c r="G9946" s="2" t="s">
        <v>6351</v>
      </c>
      <c r="H9946" s="2" t="s">
        <v>15760</v>
      </c>
      <c r="I9946" s="4" t="n">
        <v>9407.11</v>
      </c>
      <c r="J9946" s="4" t="n">
        <v>8660</v>
      </c>
      <c r="M9946" s="4" t="n">
        <v>8660</v>
      </c>
      <c r="N9946" s="2" t="s">
        <v>27</v>
      </c>
      <c r="O9946" s="4" t="n">
        <v>9716.35</v>
      </c>
      <c r="P9946" s="5" t="n">
        <v>1.121</v>
      </c>
      <c r="R9946" s="2" t="s">
        <v>95</v>
      </c>
      <c r="Y9946" s="2" t="s">
        <v>15761</v>
      </c>
      <c r="Z9946" s="2" t="s">
        <v>30</v>
      </c>
    </row>
    <row r="9947" customFormat="false" ht="15" hidden="false" customHeight="false" outlineLevel="0" collapsed="false">
      <c r="A9947" s="1" t="n">
        <v>307430000</v>
      </c>
      <c r="B9947" s="2" t="s">
        <v>2620</v>
      </c>
      <c r="C9947" s="2" t="s">
        <v>53</v>
      </c>
      <c r="D9947" s="2" t="s">
        <v>15762</v>
      </c>
      <c r="E9947" s="3" t="n">
        <v>45876</v>
      </c>
      <c r="F9947" s="2" t="n">
        <v>20100076072</v>
      </c>
      <c r="G9947" s="2" t="s">
        <v>6351</v>
      </c>
      <c r="H9947" s="2" t="s">
        <v>15760</v>
      </c>
      <c r="I9947" s="4" t="n">
        <v>19552.89</v>
      </c>
      <c r="J9947" s="4" t="n">
        <v>18000</v>
      </c>
      <c r="M9947" s="4" t="n">
        <v>18000</v>
      </c>
      <c r="N9947" s="2" t="s">
        <v>27</v>
      </c>
      <c r="O9947" s="4" t="n">
        <v>43595.65</v>
      </c>
      <c r="P9947" s="5" t="n">
        <v>2.421</v>
      </c>
      <c r="R9947" s="2" t="s">
        <v>95</v>
      </c>
      <c r="Y9947" s="2" t="s">
        <v>15763</v>
      </c>
      <c r="Z9947" s="2" t="s">
        <v>30</v>
      </c>
      <c r="AH9947" s="0" t="s">
        <v>202</v>
      </c>
    </row>
    <row r="9948" customFormat="false" ht="15" hidden="false" customHeight="false" outlineLevel="0" collapsed="false">
      <c r="A9948" s="1" t="n">
        <v>307430000</v>
      </c>
      <c r="B9948" s="2" t="s">
        <v>2620</v>
      </c>
      <c r="C9948" s="2" t="s">
        <v>53</v>
      </c>
      <c r="D9948" s="2" t="s">
        <v>15764</v>
      </c>
      <c r="E9948" s="3" t="n">
        <v>45876</v>
      </c>
      <c r="F9948" s="2" t="n">
        <v>20100076072</v>
      </c>
      <c r="G9948" s="2" t="s">
        <v>6351</v>
      </c>
      <c r="H9948" s="2" t="s">
        <v>15765</v>
      </c>
      <c r="I9948" s="4" t="n">
        <v>28830</v>
      </c>
      <c r="J9948" s="4" t="n">
        <v>27000</v>
      </c>
      <c r="M9948" s="4" t="n">
        <v>27000</v>
      </c>
      <c r="N9948" s="2" t="s">
        <v>27</v>
      </c>
      <c r="O9948" s="4" t="n">
        <v>71820</v>
      </c>
      <c r="P9948" s="5" t="n">
        <v>2.66</v>
      </c>
      <c r="R9948" s="2" t="s">
        <v>95</v>
      </c>
      <c r="Y9948" s="2" t="s">
        <v>15766</v>
      </c>
      <c r="Z9948" s="2" t="s">
        <v>30</v>
      </c>
      <c r="AH9948" s="0" t="s">
        <v>2211</v>
      </c>
    </row>
    <row r="9949" customFormat="false" ht="15" hidden="false" customHeight="false" outlineLevel="0" collapsed="false">
      <c r="A9949" s="1" t="n">
        <v>307430000</v>
      </c>
      <c r="B9949" s="2" t="s">
        <v>2620</v>
      </c>
      <c r="C9949" s="2" t="s">
        <v>53</v>
      </c>
      <c r="D9949" s="2" t="s">
        <v>15767</v>
      </c>
      <c r="E9949" s="3" t="n">
        <v>45876</v>
      </c>
      <c r="F9949" s="2" t="n">
        <v>20100076072</v>
      </c>
      <c r="G9949" s="2" t="s">
        <v>6351</v>
      </c>
      <c r="H9949" s="2" t="s">
        <v>5042</v>
      </c>
      <c r="I9949" s="4" t="n">
        <v>16919.63</v>
      </c>
      <c r="J9949" s="4" t="n">
        <v>15360</v>
      </c>
      <c r="M9949" s="4" t="n">
        <v>15360</v>
      </c>
      <c r="N9949" s="2" t="s">
        <v>27</v>
      </c>
      <c r="O9949" s="4" t="n">
        <v>15105.97</v>
      </c>
      <c r="P9949" s="5" t="n">
        <v>0.983</v>
      </c>
      <c r="R9949" s="2" t="s">
        <v>95</v>
      </c>
      <c r="Y9949" s="2" t="s">
        <v>15768</v>
      </c>
      <c r="Z9949" s="2" t="s">
        <v>30</v>
      </c>
    </row>
    <row r="9950" customFormat="false" ht="15" hidden="false" customHeight="false" outlineLevel="0" collapsed="false">
      <c r="A9950" s="1" t="n">
        <v>307430000</v>
      </c>
      <c r="B9950" s="2" t="s">
        <v>2620</v>
      </c>
      <c r="C9950" s="2" t="s">
        <v>53</v>
      </c>
      <c r="D9950" s="2" t="s">
        <v>15769</v>
      </c>
      <c r="E9950" s="3" t="n">
        <v>45876</v>
      </c>
      <c r="F9950" s="2" t="n">
        <v>20100076072</v>
      </c>
      <c r="G9950" s="2" t="s">
        <v>6351</v>
      </c>
      <c r="H9950" s="2" t="s">
        <v>5042</v>
      </c>
      <c r="I9950" s="4" t="n">
        <v>11720.37</v>
      </c>
      <c r="J9950" s="4" t="n">
        <v>10640</v>
      </c>
      <c r="M9950" s="4" t="n">
        <v>10640</v>
      </c>
      <c r="N9950" s="2" t="s">
        <v>27</v>
      </c>
      <c r="O9950" s="4" t="n">
        <v>10464.03</v>
      </c>
      <c r="P9950" s="5" t="n">
        <v>0.983</v>
      </c>
      <c r="R9950" s="2" t="s">
        <v>95</v>
      </c>
      <c r="Y9950" s="2" t="s">
        <v>15770</v>
      </c>
      <c r="Z9950" s="2" t="s">
        <v>30</v>
      </c>
    </row>
    <row r="9951" customFormat="false" ht="15" hidden="false" customHeight="false" outlineLevel="0" collapsed="false">
      <c r="A9951" s="1" t="n">
        <v>307430000</v>
      </c>
      <c r="B9951" s="2" t="s">
        <v>2620</v>
      </c>
      <c r="C9951" s="2" t="s">
        <v>53</v>
      </c>
      <c r="D9951" s="2" t="s">
        <v>15771</v>
      </c>
      <c r="E9951" s="3" t="n">
        <v>45876</v>
      </c>
      <c r="F9951" s="2" t="n">
        <v>20100076072</v>
      </c>
      <c r="G9951" s="2" t="s">
        <v>6351</v>
      </c>
      <c r="H9951" s="2" t="s">
        <v>2881</v>
      </c>
      <c r="I9951" s="4" t="n">
        <v>28700</v>
      </c>
      <c r="J9951" s="4" t="n">
        <v>27000</v>
      </c>
      <c r="M9951" s="4" t="n">
        <v>27000</v>
      </c>
      <c r="N9951" s="2" t="s">
        <v>27</v>
      </c>
      <c r="O9951" s="4" t="n">
        <v>69720</v>
      </c>
      <c r="P9951" s="5" t="n">
        <v>2.582</v>
      </c>
      <c r="R9951" s="2" t="s">
        <v>95</v>
      </c>
      <c r="Y9951" s="2" t="s">
        <v>15772</v>
      </c>
      <c r="Z9951" s="2" t="s">
        <v>30</v>
      </c>
      <c r="AH9951" s="0" t="s">
        <v>202</v>
      </c>
    </row>
    <row r="9952" customFormat="false" ht="15" hidden="false" customHeight="false" outlineLevel="0" collapsed="false">
      <c r="A9952" s="1" t="n">
        <v>307430000</v>
      </c>
      <c r="B9952" s="2" t="s">
        <v>2620</v>
      </c>
      <c r="C9952" s="2" t="s">
        <v>53</v>
      </c>
      <c r="D9952" s="2" t="s">
        <v>15773</v>
      </c>
      <c r="E9952" s="3" t="n">
        <v>45876</v>
      </c>
      <c r="F9952" s="2" t="n">
        <v>20549768106</v>
      </c>
      <c r="G9952" s="2" t="s">
        <v>3742</v>
      </c>
      <c r="H9952" s="2" t="s">
        <v>15774</v>
      </c>
      <c r="I9952" s="4" t="n">
        <v>25240</v>
      </c>
      <c r="J9952" s="4" t="n">
        <v>24000</v>
      </c>
      <c r="M9952" s="4" t="n">
        <v>24000</v>
      </c>
      <c r="N9952" s="2" t="s">
        <v>27</v>
      </c>
      <c r="O9952" s="4" t="n">
        <v>96110</v>
      </c>
      <c r="P9952" s="5" t="n">
        <v>4.004</v>
      </c>
      <c r="R9952" s="2" t="s">
        <v>28</v>
      </c>
      <c r="Y9952" s="2" t="s">
        <v>15775</v>
      </c>
      <c r="Z9952" s="2" t="s">
        <v>30</v>
      </c>
      <c r="AH9952" s="0" t="s">
        <v>3714</v>
      </c>
    </row>
    <row r="9953" customFormat="false" ht="15" hidden="false" customHeight="false" outlineLevel="0" collapsed="false">
      <c r="A9953" s="1" t="n">
        <v>307430000</v>
      </c>
      <c r="B9953" s="2" t="s">
        <v>2620</v>
      </c>
      <c r="C9953" s="2" t="s">
        <v>2496</v>
      </c>
      <c r="D9953" s="2" t="s">
        <v>15776</v>
      </c>
      <c r="E9953" s="3" t="n">
        <v>45876</v>
      </c>
      <c r="F9953" s="2" t="n">
        <v>20520035045</v>
      </c>
      <c r="G9953" s="2" t="s">
        <v>2498</v>
      </c>
      <c r="I9953" s="4" t="n">
        <v>24255</v>
      </c>
      <c r="J9953" s="4" t="n">
        <v>23100</v>
      </c>
      <c r="M9953" s="4" t="n">
        <v>23100</v>
      </c>
      <c r="N9953" s="2" t="s">
        <v>27</v>
      </c>
      <c r="O9953" s="4" t="n">
        <v>62950</v>
      </c>
      <c r="P9953" s="5" t="n">
        <v>2.725</v>
      </c>
      <c r="R9953" s="2" t="s">
        <v>107</v>
      </c>
      <c r="Y9953" s="2" t="s">
        <v>12359</v>
      </c>
      <c r="Z9953" s="2" t="s">
        <v>30</v>
      </c>
      <c r="AH9953" s="0" t="s">
        <v>3602</v>
      </c>
    </row>
    <row r="9954" customFormat="false" ht="15" hidden="false" customHeight="false" outlineLevel="0" collapsed="false">
      <c r="A9954" s="1" t="n">
        <v>307430000</v>
      </c>
      <c r="B9954" s="2" t="s">
        <v>2620</v>
      </c>
      <c r="C9954" s="2" t="s">
        <v>2496</v>
      </c>
      <c r="D9954" s="2" t="s">
        <v>15777</v>
      </c>
      <c r="E9954" s="3" t="n">
        <v>45876</v>
      </c>
      <c r="F9954" s="2" t="n">
        <v>20520035045</v>
      </c>
      <c r="G9954" s="2" t="s">
        <v>2498</v>
      </c>
      <c r="I9954" s="4" t="n">
        <v>24255</v>
      </c>
      <c r="J9954" s="4" t="n">
        <v>23100</v>
      </c>
      <c r="M9954" s="4" t="n">
        <v>23100</v>
      </c>
      <c r="N9954" s="2" t="s">
        <v>27</v>
      </c>
      <c r="O9954" s="4" t="n">
        <v>62950</v>
      </c>
      <c r="P9954" s="5" t="n">
        <v>2.725</v>
      </c>
      <c r="R9954" s="2" t="s">
        <v>107</v>
      </c>
      <c r="Y9954" s="2" t="s">
        <v>12359</v>
      </c>
      <c r="Z9954" s="2" t="s">
        <v>30</v>
      </c>
      <c r="AH9954" s="0" t="s">
        <v>3602</v>
      </c>
    </row>
    <row r="9955" customFormat="false" ht="15" hidden="false" customHeight="false" outlineLevel="0" collapsed="false">
      <c r="A9955" s="1" t="n">
        <v>307430000</v>
      </c>
      <c r="B9955" s="2" t="s">
        <v>2620</v>
      </c>
      <c r="C9955" s="2" t="s">
        <v>53</v>
      </c>
      <c r="D9955" s="2" t="s">
        <v>15778</v>
      </c>
      <c r="E9955" s="3" t="n">
        <v>45876</v>
      </c>
      <c r="F9955" s="2" t="n">
        <v>20603449909</v>
      </c>
      <c r="G9955" s="2" t="s">
        <v>604</v>
      </c>
      <c r="H9955" s="2" t="s">
        <v>15779</v>
      </c>
      <c r="I9955" s="4" t="n">
        <v>25690</v>
      </c>
      <c r="J9955" s="4" t="n">
        <v>24360</v>
      </c>
      <c r="M9955" s="4" t="n">
        <v>24360</v>
      </c>
      <c r="N9955" s="2" t="s">
        <v>27</v>
      </c>
      <c r="O9955" s="4" t="n">
        <v>42746.9</v>
      </c>
      <c r="P9955" s="5" t="n">
        <v>1.754</v>
      </c>
      <c r="R9955" s="2" t="s">
        <v>95</v>
      </c>
      <c r="Y9955" s="2" t="s">
        <v>15780</v>
      </c>
      <c r="Z9955" s="2" t="s">
        <v>30</v>
      </c>
      <c r="AH9955" s="0" t="s">
        <v>2211</v>
      </c>
    </row>
    <row r="9956" customFormat="false" ht="15" hidden="false" customHeight="false" outlineLevel="0" collapsed="false">
      <c r="A9956" s="1" t="n">
        <v>307430000</v>
      </c>
      <c r="B9956" s="2" t="s">
        <v>2620</v>
      </c>
      <c r="C9956" s="2" t="s">
        <v>53</v>
      </c>
      <c r="D9956" s="2" t="s">
        <v>15781</v>
      </c>
      <c r="E9956" s="3" t="n">
        <v>45876</v>
      </c>
      <c r="F9956" s="2" t="n">
        <v>20603449909</v>
      </c>
      <c r="G9956" s="2" t="s">
        <v>604</v>
      </c>
      <c r="H9956" s="2" t="s">
        <v>9742</v>
      </c>
      <c r="I9956" s="4" t="n">
        <v>1382.35</v>
      </c>
      <c r="J9956" s="4" t="n">
        <v>1240</v>
      </c>
      <c r="M9956" s="4" t="n">
        <v>1240</v>
      </c>
      <c r="N9956" s="2" t="s">
        <v>27</v>
      </c>
      <c r="O9956" s="4" t="n">
        <v>1531.9</v>
      </c>
      <c r="P9956" s="5" t="n">
        <v>1.235</v>
      </c>
      <c r="R9956" s="2" t="s">
        <v>2209</v>
      </c>
      <c r="Y9956" s="2" t="s">
        <v>15782</v>
      </c>
      <c r="Z9956" s="2" t="s">
        <v>30</v>
      </c>
      <c r="AH9956" s="0" t="s">
        <v>3640</v>
      </c>
    </row>
    <row r="9957" customFormat="false" ht="15" hidden="false" customHeight="false" outlineLevel="0" collapsed="false">
      <c r="A9957" s="1" t="n">
        <v>307430000</v>
      </c>
      <c r="B9957" s="2" t="s">
        <v>2620</v>
      </c>
      <c r="C9957" s="2" t="s">
        <v>53</v>
      </c>
      <c r="D9957" s="2" t="s">
        <v>15783</v>
      </c>
      <c r="E9957" s="3" t="n">
        <v>45876</v>
      </c>
      <c r="F9957" s="2" t="n">
        <v>20603449909</v>
      </c>
      <c r="G9957" s="2" t="s">
        <v>604</v>
      </c>
      <c r="H9957" s="2" t="s">
        <v>9742</v>
      </c>
      <c r="I9957" s="4" t="n">
        <v>5685.48</v>
      </c>
      <c r="J9957" s="4" t="n">
        <v>5100</v>
      </c>
      <c r="M9957" s="4" t="n">
        <v>5100</v>
      </c>
      <c r="N9957" s="2" t="s">
        <v>27</v>
      </c>
      <c r="O9957" s="4" t="n">
        <v>6300.54</v>
      </c>
      <c r="P9957" s="5" t="n">
        <v>1.235</v>
      </c>
      <c r="R9957" s="2" t="s">
        <v>2209</v>
      </c>
      <c r="Y9957" s="2" t="s">
        <v>15784</v>
      </c>
      <c r="Z9957" s="2" t="s">
        <v>30</v>
      </c>
      <c r="AH9957" s="0" t="s">
        <v>3640</v>
      </c>
    </row>
    <row r="9958" customFormat="false" ht="15" hidden="false" customHeight="false" outlineLevel="0" collapsed="false">
      <c r="A9958" s="1" t="n">
        <v>307430000</v>
      </c>
      <c r="B9958" s="2" t="s">
        <v>2620</v>
      </c>
      <c r="C9958" s="2" t="s">
        <v>53</v>
      </c>
      <c r="D9958" s="2" t="s">
        <v>15785</v>
      </c>
      <c r="E9958" s="3" t="n">
        <v>45876</v>
      </c>
      <c r="F9958" s="2" t="n">
        <v>20603449909</v>
      </c>
      <c r="G9958" s="2" t="s">
        <v>604</v>
      </c>
      <c r="H9958" s="2" t="s">
        <v>9742</v>
      </c>
      <c r="I9958" s="4" t="n">
        <v>20802.16</v>
      </c>
      <c r="J9958" s="4" t="n">
        <v>18660</v>
      </c>
      <c r="M9958" s="4" t="n">
        <v>18660</v>
      </c>
      <c r="N9958" s="2" t="s">
        <v>27</v>
      </c>
      <c r="O9958" s="4" t="n">
        <v>20626.76</v>
      </c>
      <c r="P9958" s="5" t="n">
        <v>1.105</v>
      </c>
      <c r="R9958" s="2" t="s">
        <v>2209</v>
      </c>
      <c r="Y9958" s="2" t="s">
        <v>15786</v>
      </c>
      <c r="Z9958" s="2" t="s">
        <v>30</v>
      </c>
      <c r="AH9958" s="0" t="s">
        <v>3640</v>
      </c>
    </row>
    <row r="9959" customFormat="false" ht="15" hidden="false" customHeight="false" outlineLevel="0" collapsed="false">
      <c r="A9959" s="1" t="n">
        <v>307430000</v>
      </c>
      <c r="B9959" s="2" t="s">
        <v>2620</v>
      </c>
      <c r="C9959" s="2" t="s">
        <v>53</v>
      </c>
      <c r="D9959" s="2" t="s">
        <v>15787</v>
      </c>
      <c r="E9959" s="3" t="n">
        <v>45876</v>
      </c>
      <c r="F9959" s="2" t="n">
        <v>20603449909</v>
      </c>
      <c r="G9959" s="2" t="s">
        <v>604</v>
      </c>
      <c r="H9959" s="2" t="s">
        <v>1038</v>
      </c>
      <c r="I9959" s="4" t="n">
        <v>24480</v>
      </c>
      <c r="J9959" s="4" t="n">
        <v>23000</v>
      </c>
      <c r="M9959" s="4" t="n">
        <v>23000</v>
      </c>
      <c r="N9959" s="2" t="s">
        <v>27</v>
      </c>
      <c r="O9959" s="4" t="n">
        <v>44005</v>
      </c>
      <c r="P9959" s="5" t="n">
        <v>1.913</v>
      </c>
      <c r="R9959" s="2" t="s">
        <v>28</v>
      </c>
      <c r="Y9959" s="2" t="s">
        <v>15788</v>
      </c>
      <c r="Z9959" s="2" t="s">
        <v>30</v>
      </c>
      <c r="AH9959" s="0" t="s">
        <v>2211</v>
      </c>
    </row>
    <row r="9960" customFormat="false" ht="15" hidden="false" customHeight="false" outlineLevel="0" collapsed="false">
      <c r="A9960" s="1" t="n">
        <v>307430000</v>
      </c>
      <c r="B9960" s="2" t="s">
        <v>2620</v>
      </c>
      <c r="C9960" s="2" t="s">
        <v>53</v>
      </c>
      <c r="D9960" s="2" t="s">
        <v>15789</v>
      </c>
      <c r="E9960" s="3" t="n">
        <v>45876</v>
      </c>
      <c r="F9960" s="2" t="n">
        <v>20603449909</v>
      </c>
      <c r="G9960" s="2" t="s">
        <v>604</v>
      </c>
      <c r="H9960" s="2" t="s">
        <v>15790</v>
      </c>
      <c r="I9960" s="4" t="n">
        <v>6496.23</v>
      </c>
      <c r="J9960" s="4" t="n">
        <v>6060</v>
      </c>
      <c r="M9960" s="4" t="n">
        <v>6060</v>
      </c>
      <c r="N9960" s="2" t="s">
        <v>27</v>
      </c>
      <c r="O9960" s="4" t="n">
        <v>16382.76</v>
      </c>
      <c r="P9960" s="5" t="n">
        <v>2.703</v>
      </c>
      <c r="R9960" s="2" t="s">
        <v>38</v>
      </c>
      <c r="Y9960" s="2" t="s">
        <v>15791</v>
      </c>
      <c r="Z9960" s="2" t="s">
        <v>30</v>
      </c>
      <c r="AH9960" s="0" t="s">
        <v>2211</v>
      </c>
    </row>
    <row r="9961" customFormat="false" ht="15" hidden="false" customHeight="false" outlineLevel="0" collapsed="false">
      <c r="A9961" s="1" t="n">
        <v>307430000</v>
      </c>
      <c r="B9961" s="2" t="s">
        <v>2620</v>
      </c>
      <c r="C9961" s="2" t="s">
        <v>53</v>
      </c>
      <c r="D9961" s="2" t="s">
        <v>15792</v>
      </c>
      <c r="E9961" s="3" t="n">
        <v>45876</v>
      </c>
      <c r="F9961" s="2" t="n">
        <v>20603449909</v>
      </c>
      <c r="G9961" s="2" t="s">
        <v>604</v>
      </c>
      <c r="H9961" s="2" t="s">
        <v>15790</v>
      </c>
      <c r="I9961" s="4" t="n">
        <v>2079.65</v>
      </c>
      <c r="J9961" s="4" t="n">
        <v>1940</v>
      </c>
      <c r="M9961" s="4" t="n">
        <v>1940</v>
      </c>
      <c r="N9961" s="2" t="s">
        <v>27</v>
      </c>
      <c r="O9961" s="4" t="n">
        <v>5244.65</v>
      </c>
      <c r="P9961" s="5" t="n">
        <v>2.703</v>
      </c>
      <c r="R9961" s="2" t="s">
        <v>38</v>
      </c>
      <c r="Y9961" s="2" t="s">
        <v>15793</v>
      </c>
      <c r="Z9961" s="2" t="s">
        <v>30</v>
      </c>
      <c r="AH9961" s="0" t="s">
        <v>2211</v>
      </c>
    </row>
    <row r="9962" customFormat="false" ht="15" hidden="false" customHeight="false" outlineLevel="0" collapsed="false">
      <c r="A9962" s="1" t="n">
        <v>307430000</v>
      </c>
      <c r="B9962" s="2" t="s">
        <v>2620</v>
      </c>
      <c r="C9962" s="2" t="s">
        <v>53</v>
      </c>
      <c r="D9962" s="2" t="s">
        <v>15794</v>
      </c>
      <c r="E9962" s="3" t="n">
        <v>45876</v>
      </c>
      <c r="F9962" s="2" t="n">
        <v>20603449909</v>
      </c>
      <c r="G9962" s="2" t="s">
        <v>604</v>
      </c>
      <c r="H9962" s="2" t="s">
        <v>15790</v>
      </c>
      <c r="I9962" s="4" t="n">
        <v>600.31</v>
      </c>
      <c r="J9962" s="4" t="n">
        <v>560</v>
      </c>
      <c r="M9962" s="4" t="n">
        <v>560</v>
      </c>
      <c r="N9962" s="2" t="s">
        <v>27</v>
      </c>
      <c r="O9962" s="4" t="n">
        <v>1513.92</v>
      </c>
      <c r="P9962" s="5" t="n">
        <v>2.703</v>
      </c>
      <c r="R9962" s="2" t="s">
        <v>38</v>
      </c>
      <c r="Y9962" s="2" t="s">
        <v>15795</v>
      </c>
      <c r="Z9962" s="2" t="s">
        <v>30</v>
      </c>
      <c r="AH9962" s="0" t="s">
        <v>2211</v>
      </c>
    </row>
    <row r="9963" customFormat="false" ht="15" hidden="false" customHeight="false" outlineLevel="0" collapsed="false">
      <c r="A9963" s="1" t="n">
        <v>307430000</v>
      </c>
      <c r="B9963" s="2" t="s">
        <v>2620</v>
      </c>
      <c r="C9963" s="2" t="s">
        <v>53</v>
      </c>
      <c r="D9963" s="2" t="s">
        <v>15796</v>
      </c>
      <c r="E9963" s="3" t="n">
        <v>45876</v>
      </c>
      <c r="F9963" s="2" t="n">
        <v>20603449909</v>
      </c>
      <c r="G9963" s="2" t="s">
        <v>604</v>
      </c>
      <c r="H9963" s="2" t="s">
        <v>15790</v>
      </c>
      <c r="I9963" s="4" t="n">
        <v>15543.79</v>
      </c>
      <c r="J9963" s="4" t="n">
        <v>14500</v>
      </c>
      <c r="M9963" s="4" t="n">
        <v>14500</v>
      </c>
      <c r="N9963" s="2" t="s">
        <v>27</v>
      </c>
      <c r="O9963" s="4" t="n">
        <v>42824.67</v>
      </c>
      <c r="P9963" s="5" t="n">
        <v>2.953</v>
      </c>
      <c r="R9963" s="2" t="s">
        <v>38</v>
      </c>
      <c r="Y9963" s="2" t="s">
        <v>15797</v>
      </c>
      <c r="Z9963" s="2" t="s">
        <v>30</v>
      </c>
      <c r="AH9963" s="0" t="s">
        <v>2211</v>
      </c>
    </row>
    <row r="9964" customFormat="false" ht="15" hidden="false" customHeight="false" outlineLevel="0" collapsed="false">
      <c r="A9964" s="1" t="n">
        <v>307430000</v>
      </c>
      <c r="B9964" s="2" t="s">
        <v>2620</v>
      </c>
      <c r="C9964" s="2" t="s">
        <v>53</v>
      </c>
      <c r="D9964" s="2" t="s">
        <v>15798</v>
      </c>
      <c r="E9964" s="3" t="n">
        <v>45876</v>
      </c>
      <c r="F9964" s="2" t="n">
        <v>20603449909</v>
      </c>
      <c r="G9964" s="2" t="s">
        <v>604</v>
      </c>
      <c r="H9964" s="2" t="s">
        <v>15799</v>
      </c>
      <c r="I9964" s="4" t="n">
        <v>16019.21</v>
      </c>
      <c r="J9964" s="4" t="n">
        <v>14500</v>
      </c>
      <c r="M9964" s="4" t="n">
        <v>14500</v>
      </c>
      <c r="N9964" s="2" t="s">
        <v>27</v>
      </c>
      <c r="O9964" s="4" t="n">
        <v>11294.51</v>
      </c>
      <c r="P9964" s="5" t="n">
        <v>0.778</v>
      </c>
      <c r="R9964" s="2" t="s">
        <v>2209</v>
      </c>
      <c r="Y9964" s="2" t="s">
        <v>15800</v>
      </c>
      <c r="Z9964" s="2" t="s">
        <v>30</v>
      </c>
      <c r="AH9964" s="0" t="s">
        <v>3640</v>
      </c>
    </row>
    <row r="9965" customFormat="false" ht="15" hidden="false" customHeight="false" outlineLevel="0" collapsed="false">
      <c r="A9965" s="1" t="n">
        <v>307430000</v>
      </c>
      <c r="B9965" s="2" t="s">
        <v>2620</v>
      </c>
      <c r="C9965" s="2" t="s">
        <v>53</v>
      </c>
      <c r="D9965" s="2" t="s">
        <v>15801</v>
      </c>
      <c r="E9965" s="3" t="n">
        <v>45876</v>
      </c>
      <c r="F9965" s="2" t="n">
        <v>20603449909</v>
      </c>
      <c r="G9965" s="2" t="s">
        <v>604</v>
      </c>
      <c r="H9965" s="2" t="s">
        <v>15799</v>
      </c>
      <c r="I9965" s="4" t="n">
        <v>11290.78</v>
      </c>
      <c r="J9965" s="4" t="n">
        <v>10220</v>
      </c>
      <c r="M9965" s="4" t="n">
        <v>10220</v>
      </c>
      <c r="N9965" s="2" t="s">
        <v>27</v>
      </c>
      <c r="O9965" s="4" t="n">
        <v>9289.29</v>
      </c>
      <c r="P9965" s="5" t="n">
        <v>0.908</v>
      </c>
      <c r="R9965" s="2" t="s">
        <v>2209</v>
      </c>
      <c r="Y9965" s="2" t="s">
        <v>15802</v>
      </c>
      <c r="Z9965" s="2" t="s">
        <v>30</v>
      </c>
      <c r="AH9965" s="0" t="s">
        <v>3640</v>
      </c>
    </row>
    <row r="9966" customFormat="false" ht="15" hidden="false" customHeight="false" outlineLevel="0" collapsed="false">
      <c r="A9966" s="1" t="n">
        <v>307430000</v>
      </c>
      <c r="B9966" s="2" t="s">
        <v>2620</v>
      </c>
      <c r="C9966" s="2" t="s">
        <v>53</v>
      </c>
      <c r="D9966" s="2" t="s">
        <v>15803</v>
      </c>
      <c r="E9966" s="3" t="n">
        <v>45876</v>
      </c>
      <c r="F9966" s="2" t="n">
        <v>20380336384</v>
      </c>
      <c r="G9966" s="2" t="s">
        <v>813</v>
      </c>
      <c r="H9966" s="2" t="s">
        <v>5696</v>
      </c>
      <c r="I9966" s="4" t="n">
        <v>26970</v>
      </c>
      <c r="J9966" s="4" t="n">
        <v>24182.5</v>
      </c>
      <c r="M9966" s="4" t="n">
        <v>24182.5</v>
      </c>
      <c r="N9966" s="2" t="s">
        <v>27</v>
      </c>
      <c r="O9966" s="4" t="n">
        <v>50511.5</v>
      </c>
      <c r="P9966" s="5" t="n">
        <v>2.088</v>
      </c>
      <c r="R9966" s="2" t="s">
        <v>2209</v>
      </c>
      <c r="Y9966" s="2" t="s">
        <v>15804</v>
      </c>
      <c r="Z9966" s="2" t="s">
        <v>30</v>
      </c>
      <c r="AH9966" s="0" t="s">
        <v>3640</v>
      </c>
    </row>
    <row r="9967" customFormat="false" ht="15" hidden="false" customHeight="false" outlineLevel="0" collapsed="false">
      <c r="A9967" s="1" t="n">
        <v>307430000</v>
      </c>
      <c r="B9967" s="2" t="s">
        <v>2620</v>
      </c>
      <c r="C9967" s="2" t="s">
        <v>23</v>
      </c>
      <c r="D9967" s="2" t="s">
        <v>15805</v>
      </c>
      <c r="E9967" s="3" t="n">
        <v>45877</v>
      </c>
      <c r="F9967" s="2" t="n">
        <v>20525512267</v>
      </c>
      <c r="G9967" s="2" t="s">
        <v>125</v>
      </c>
      <c r="H9967" s="2" t="s">
        <v>15513</v>
      </c>
      <c r="I9967" s="4" t="n">
        <v>10963.84</v>
      </c>
      <c r="J9967" s="4" t="n">
        <v>9760</v>
      </c>
      <c r="M9967" s="4" t="n">
        <v>9760</v>
      </c>
      <c r="N9967" s="2" t="s">
        <v>27</v>
      </c>
      <c r="O9967" s="4" t="n">
        <v>21477.65</v>
      </c>
      <c r="P9967" s="5" t="n">
        <v>2.2</v>
      </c>
      <c r="R9967" s="2" t="s">
        <v>249</v>
      </c>
      <c r="Y9967" s="2" t="s">
        <v>13531</v>
      </c>
      <c r="Z9967" s="2" t="s">
        <v>30</v>
      </c>
    </row>
    <row r="9968" customFormat="false" ht="15" hidden="false" customHeight="false" outlineLevel="0" collapsed="false">
      <c r="A9968" s="1" t="n">
        <v>307430000</v>
      </c>
      <c r="B9968" s="2" t="s">
        <v>2620</v>
      </c>
      <c r="C9968" s="2" t="s">
        <v>23</v>
      </c>
      <c r="D9968" s="2" t="s">
        <v>15806</v>
      </c>
      <c r="E9968" s="3" t="n">
        <v>45877</v>
      </c>
      <c r="F9968" s="2" t="n">
        <v>20525512267</v>
      </c>
      <c r="G9968" s="2" t="s">
        <v>125</v>
      </c>
      <c r="H9968" s="2" t="s">
        <v>15513</v>
      </c>
      <c r="I9968" s="4" t="n">
        <v>6066.06</v>
      </c>
      <c r="J9968" s="4" t="n">
        <v>5400</v>
      </c>
      <c r="M9968" s="4" t="n">
        <v>5400</v>
      </c>
      <c r="N9968" s="2" t="s">
        <v>27</v>
      </c>
      <c r="O9968" s="4" t="n">
        <v>14475.12</v>
      </c>
      <c r="P9968" s="5" t="n">
        <v>2.68</v>
      </c>
      <c r="R9968" s="2" t="s">
        <v>249</v>
      </c>
      <c r="Y9968" s="2" t="s">
        <v>8214</v>
      </c>
      <c r="Z9968" s="2" t="s">
        <v>30</v>
      </c>
      <c r="AH9968" s="0" t="s">
        <v>202</v>
      </c>
    </row>
    <row r="9969" customFormat="false" ht="15" hidden="false" customHeight="false" outlineLevel="0" collapsed="false">
      <c r="A9969" s="1" t="n">
        <v>307430000</v>
      </c>
      <c r="B9969" s="2" t="s">
        <v>2620</v>
      </c>
      <c r="C9969" s="2" t="s">
        <v>23</v>
      </c>
      <c r="D9969" s="2" t="s">
        <v>15807</v>
      </c>
      <c r="E9969" s="3" t="n">
        <v>45877</v>
      </c>
      <c r="F9969" s="2" t="n">
        <v>20525512267</v>
      </c>
      <c r="G9969" s="2" t="s">
        <v>125</v>
      </c>
      <c r="H9969" s="2" t="s">
        <v>15513</v>
      </c>
      <c r="I9969" s="4" t="n">
        <v>10110.09</v>
      </c>
      <c r="J9969" s="4" t="n">
        <v>9000</v>
      </c>
      <c r="M9969" s="4" t="n">
        <v>9000</v>
      </c>
      <c r="N9969" s="2" t="s">
        <v>27</v>
      </c>
      <c r="O9969" s="4" t="n">
        <v>24305.23</v>
      </c>
      <c r="P9969" s="5" t="n">
        <v>2.7</v>
      </c>
      <c r="R9969" s="2" t="s">
        <v>249</v>
      </c>
      <c r="Y9969" s="2" t="s">
        <v>3659</v>
      </c>
      <c r="Z9969" s="2" t="s">
        <v>30</v>
      </c>
      <c r="AH9969" s="0" t="s">
        <v>2211</v>
      </c>
    </row>
    <row r="9970" customFormat="false" ht="15" hidden="false" customHeight="false" outlineLevel="0" collapsed="false">
      <c r="A9970" s="1" t="n">
        <v>307430000</v>
      </c>
      <c r="B9970" s="2" t="s">
        <v>2620</v>
      </c>
      <c r="C9970" s="2" t="s">
        <v>23</v>
      </c>
      <c r="D9970" s="2" t="s">
        <v>15808</v>
      </c>
      <c r="E9970" s="3" t="n">
        <v>45877</v>
      </c>
      <c r="F9970" s="2" t="n">
        <v>20356922311</v>
      </c>
      <c r="G9970" s="2" t="s">
        <v>137</v>
      </c>
      <c r="H9970" s="2" t="s">
        <v>878</v>
      </c>
      <c r="I9970" s="4" t="n">
        <v>25620</v>
      </c>
      <c r="J9970" s="4" t="n">
        <v>24000</v>
      </c>
      <c r="M9970" s="4" t="n">
        <v>24000</v>
      </c>
      <c r="N9970" s="2" t="s">
        <v>27</v>
      </c>
      <c r="O9970" s="4" t="n">
        <v>97782</v>
      </c>
      <c r="P9970" s="5" t="n">
        <v>4.074</v>
      </c>
      <c r="R9970" s="2" t="s">
        <v>107</v>
      </c>
      <c r="Y9970" s="2" t="s">
        <v>15809</v>
      </c>
      <c r="Z9970" s="2" t="s">
        <v>30</v>
      </c>
      <c r="AH9970" s="0" t="s">
        <v>3714</v>
      </c>
    </row>
    <row r="9971" customFormat="false" ht="15" hidden="false" customHeight="false" outlineLevel="0" collapsed="false">
      <c r="A9971" s="1" t="n">
        <v>307430000</v>
      </c>
      <c r="B9971" s="2" t="s">
        <v>2620</v>
      </c>
      <c r="C9971" s="2" t="s">
        <v>23</v>
      </c>
      <c r="D9971" s="2" t="s">
        <v>15810</v>
      </c>
      <c r="E9971" s="3" t="n">
        <v>45877</v>
      </c>
      <c r="F9971" s="2" t="n">
        <v>20502257634</v>
      </c>
      <c r="G9971" s="2" t="s">
        <v>195</v>
      </c>
      <c r="H9971" s="2" t="s">
        <v>196</v>
      </c>
      <c r="I9971" s="4" t="n">
        <v>2071.82</v>
      </c>
      <c r="J9971" s="4" t="n">
        <v>1940</v>
      </c>
      <c r="M9971" s="4" t="n">
        <v>1940</v>
      </c>
      <c r="N9971" s="2" t="s">
        <v>27</v>
      </c>
      <c r="O9971" s="4" t="n">
        <v>9729.59</v>
      </c>
      <c r="P9971" s="5" t="n">
        <v>5.015</v>
      </c>
      <c r="R9971" s="2" t="s">
        <v>107</v>
      </c>
      <c r="Y9971" s="2" t="s">
        <v>15811</v>
      </c>
      <c r="Z9971" s="2" t="s">
        <v>30</v>
      </c>
    </row>
    <row r="9972" customFormat="false" ht="15" hidden="false" customHeight="false" outlineLevel="0" collapsed="false">
      <c r="A9972" s="1" t="n">
        <v>307430000</v>
      </c>
      <c r="B9972" s="2" t="s">
        <v>2620</v>
      </c>
      <c r="C9972" s="2" t="s">
        <v>23</v>
      </c>
      <c r="D9972" s="2" t="s">
        <v>15812</v>
      </c>
      <c r="E9972" s="3" t="n">
        <v>45877</v>
      </c>
      <c r="F9972" s="2" t="n">
        <v>20502257634</v>
      </c>
      <c r="G9972" s="2" t="s">
        <v>195</v>
      </c>
      <c r="H9972" s="2" t="s">
        <v>196</v>
      </c>
      <c r="I9972" s="4" t="n">
        <v>3460.15</v>
      </c>
      <c r="J9972" s="4" t="n">
        <v>3240</v>
      </c>
      <c r="M9972" s="4" t="n">
        <v>3240</v>
      </c>
      <c r="N9972" s="2" t="s">
        <v>27</v>
      </c>
      <c r="O9972" s="4" t="n">
        <v>12361.39</v>
      </c>
      <c r="P9972" s="5" t="n">
        <v>3.815</v>
      </c>
      <c r="R9972" s="2" t="s">
        <v>107</v>
      </c>
      <c r="Y9972" s="2" t="s">
        <v>15813</v>
      </c>
      <c r="Z9972" s="2" t="s">
        <v>30</v>
      </c>
    </row>
    <row r="9973" customFormat="false" ht="15" hidden="false" customHeight="false" outlineLevel="0" collapsed="false">
      <c r="A9973" s="1" t="n">
        <v>307430000</v>
      </c>
      <c r="B9973" s="2" t="s">
        <v>2620</v>
      </c>
      <c r="C9973" s="2" t="s">
        <v>23</v>
      </c>
      <c r="D9973" s="2" t="s">
        <v>15814</v>
      </c>
      <c r="E9973" s="3" t="n">
        <v>45877</v>
      </c>
      <c r="F9973" s="2" t="n">
        <v>20502257634</v>
      </c>
      <c r="G9973" s="2" t="s">
        <v>195</v>
      </c>
      <c r="H9973" s="2" t="s">
        <v>196</v>
      </c>
      <c r="I9973" s="4" t="n">
        <v>6407.7</v>
      </c>
      <c r="J9973" s="4" t="n">
        <v>6000</v>
      </c>
      <c r="M9973" s="4" t="n">
        <v>6000</v>
      </c>
      <c r="N9973" s="2" t="s">
        <v>27</v>
      </c>
      <c r="O9973" s="4" t="n">
        <v>30691.48</v>
      </c>
      <c r="P9973" s="5" t="n">
        <v>5.115</v>
      </c>
      <c r="R9973" s="2" t="s">
        <v>107</v>
      </c>
      <c r="Y9973" s="2" t="s">
        <v>15815</v>
      </c>
      <c r="Z9973" s="2" t="s">
        <v>30</v>
      </c>
    </row>
    <row r="9974" customFormat="false" ht="15" hidden="false" customHeight="false" outlineLevel="0" collapsed="false">
      <c r="A9974" s="1" t="n">
        <v>307430000</v>
      </c>
      <c r="B9974" s="2" t="s">
        <v>2620</v>
      </c>
      <c r="C9974" s="2" t="s">
        <v>23</v>
      </c>
      <c r="D9974" s="2" t="s">
        <v>15816</v>
      </c>
      <c r="E9974" s="3" t="n">
        <v>45877</v>
      </c>
      <c r="F9974" s="2" t="n">
        <v>20484251861</v>
      </c>
      <c r="G9974" s="2" t="s">
        <v>169</v>
      </c>
      <c r="H9974" s="2" t="s">
        <v>479</v>
      </c>
      <c r="I9974" s="4" t="n">
        <v>24340</v>
      </c>
      <c r="J9974" s="4" t="n">
        <v>22800</v>
      </c>
      <c r="M9974" s="4" t="n">
        <v>22800</v>
      </c>
      <c r="N9974" s="2" t="s">
        <v>27</v>
      </c>
      <c r="O9974" s="4" t="n">
        <v>39216</v>
      </c>
      <c r="P9974" s="5" t="n">
        <v>1.72</v>
      </c>
      <c r="R9974" s="2" t="s">
        <v>10193</v>
      </c>
      <c r="Y9974" s="2" t="s">
        <v>3644</v>
      </c>
      <c r="Z9974" s="2" t="s">
        <v>30</v>
      </c>
      <c r="AH9974" s="0" t="s">
        <v>2211</v>
      </c>
    </row>
    <row r="9975" customFormat="false" ht="15" hidden="false" customHeight="false" outlineLevel="0" collapsed="false">
      <c r="A9975" s="1" t="n">
        <v>307430000</v>
      </c>
      <c r="B9975" s="2" t="s">
        <v>2620</v>
      </c>
      <c r="C9975" s="2" t="s">
        <v>23</v>
      </c>
      <c r="D9975" s="2" t="s">
        <v>15817</v>
      </c>
      <c r="E9975" s="3" t="n">
        <v>45877</v>
      </c>
      <c r="F9975" s="2" t="n">
        <v>20502257634</v>
      </c>
      <c r="G9975" s="2" t="s">
        <v>195</v>
      </c>
      <c r="H9975" s="2" t="s">
        <v>196</v>
      </c>
      <c r="I9975" s="4" t="n">
        <v>27990</v>
      </c>
      <c r="J9975" s="4" t="n">
        <v>27000</v>
      </c>
      <c r="M9975" s="4" t="n">
        <v>27000</v>
      </c>
      <c r="N9975" s="2" t="s">
        <v>27</v>
      </c>
      <c r="O9975" s="4" t="n">
        <v>65382</v>
      </c>
      <c r="P9975" s="5" t="n">
        <v>2.421</v>
      </c>
      <c r="R9975" s="2" t="s">
        <v>107</v>
      </c>
      <c r="Y9975" s="2" t="s">
        <v>15818</v>
      </c>
      <c r="Z9975" s="2" t="s">
        <v>30</v>
      </c>
      <c r="AH9975" s="0" t="s">
        <v>2211</v>
      </c>
    </row>
    <row r="9976" customFormat="false" ht="15" hidden="false" customHeight="false" outlineLevel="0" collapsed="false">
      <c r="A9976" s="1" t="n">
        <v>307430000</v>
      </c>
      <c r="B9976" s="2" t="s">
        <v>2620</v>
      </c>
      <c r="C9976" s="2" t="s">
        <v>23</v>
      </c>
      <c r="D9976" s="2" t="s">
        <v>15819</v>
      </c>
      <c r="E9976" s="3" t="n">
        <v>45877</v>
      </c>
      <c r="F9976" s="2" t="n">
        <v>20502257634</v>
      </c>
      <c r="G9976" s="2" t="s">
        <v>195</v>
      </c>
      <c r="H9976" s="2" t="s">
        <v>15820</v>
      </c>
      <c r="I9976" s="4" t="n">
        <v>27743.73</v>
      </c>
      <c r="J9976" s="4" t="n">
        <v>26600</v>
      </c>
      <c r="M9976" s="4" t="n">
        <v>26600</v>
      </c>
      <c r="N9976" s="2" t="s">
        <v>27</v>
      </c>
      <c r="O9976" s="4" t="n">
        <v>77474.08</v>
      </c>
      <c r="P9976" s="5" t="n">
        <v>2.912</v>
      </c>
      <c r="R9976" s="2" t="s">
        <v>15821</v>
      </c>
      <c r="Y9976" s="2" t="s">
        <v>15822</v>
      </c>
      <c r="Z9976" s="2" t="s">
        <v>30</v>
      </c>
      <c r="AH9976" s="0" t="s">
        <v>3602</v>
      </c>
    </row>
    <row r="9977" customFormat="false" ht="15" hidden="false" customHeight="false" outlineLevel="0" collapsed="false">
      <c r="A9977" s="1" t="n">
        <v>307430000</v>
      </c>
      <c r="B9977" s="2" t="s">
        <v>2620</v>
      </c>
      <c r="C9977" s="2" t="s">
        <v>23</v>
      </c>
      <c r="D9977" s="2" t="s">
        <v>15823</v>
      </c>
      <c r="E9977" s="3" t="n">
        <v>45877</v>
      </c>
      <c r="F9977" s="2" t="n">
        <v>20356922311</v>
      </c>
      <c r="G9977" s="2" t="s">
        <v>137</v>
      </c>
      <c r="H9977" s="2" t="s">
        <v>878</v>
      </c>
      <c r="I9977" s="4" t="n">
        <v>25190</v>
      </c>
      <c r="J9977" s="4" t="n">
        <v>24000</v>
      </c>
      <c r="M9977" s="4" t="n">
        <v>24000</v>
      </c>
      <c r="N9977" s="2" t="s">
        <v>27</v>
      </c>
      <c r="O9977" s="4" t="n">
        <v>49182</v>
      </c>
      <c r="P9977" s="5" t="n">
        <v>2.049</v>
      </c>
      <c r="R9977" s="2" t="s">
        <v>249</v>
      </c>
      <c r="Y9977" s="2" t="s">
        <v>10634</v>
      </c>
      <c r="Z9977" s="2" t="s">
        <v>30</v>
      </c>
      <c r="AH9977" s="0" t="s">
        <v>2211</v>
      </c>
    </row>
    <row r="9978" customFormat="false" ht="15" hidden="false" customHeight="false" outlineLevel="0" collapsed="false">
      <c r="A9978" s="1" t="n">
        <v>307430000</v>
      </c>
      <c r="B9978" s="2" t="s">
        <v>2620</v>
      </c>
      <c r="C9978" s="2" t="s">
        <v>23</v>
      </c>
      <c r="D9978" s="2" t="s">
        <v>15824</v>
      </c>
      <c r="E9978" s="3" t="n">
        <v>45877</v>
      </c>
      <c r="F9978" s="2" t="n">
        <v>20536938657</v>
      </c>
      <c r="G9978" s="2" t="s">
        <v>143</v>
      </c>
      <c r="H9978" s="2" t="s">
        <v>245</v>
      </c>
      <c r="I9978" s="4" t="n">
        <v>85960</v>
      </c>
      <c r="J9978" s="4" t="n">
        <v>75000</v>
      </c>
      <c r="M9978" s="4" t="n">
        <v>75000</v>
      </c>
      <c r="N9978" s="2" t="s">
        <v>27</v>
      </c>
      <c r="O9978" s="4" t="n">
        <v>221930</v>
      </c>
      <c r="P9978" s="5" t="n">
        <v>2.959</v>
      </c>
      <c r="R9978" s="2" t="s">
        <v>498</v>
      </c>
      <c r="Y9978" s="2" t="s">
        <v>13785</v>
      </c>
      <c r="Z9978" s="2" t="s">
        <v>30</v>
      </c>
    </row>
    <row r="9979" customFormat="false" ht="15" hidden="false" customHeight="false" outlineLevel="0" collapsed="false">
      <c r="A9979" s="1" t="n">
        <v>307430000</v>
      </c>
      <c r="B9979" s="2" t="s">
        <v>2620</v>
      </c>
      <c r="C9979" s="2" t="s">
        <v>23</v>
      </c>
      <c r="D9979" s="2" t="s">
        <v>15825</v>
      </c>
      <c r="E9979" s="3" t="n">
        <v>45877</v>
      </c>
      <c r="F9979" s="2" t="n">
        <v>20484251861</v>
      </c>
      <c r="G9979" s="2" t="s">
        <v>169</v>
      </c>
      <c r="H9979" s="2" t="s">
        <v>479</v>
      </c>
      <c r="I9979" s="4" t="n">
        <v>24170</v>
      </c>
      <c r="J9979" s="4" t="n">
        <v>22800</v>
      </c>
      <c r="M9979" s="4" t="n">
        <v>22800</v>
      </c>
      <c r="N9979" s="2" t="s">
        <v>27</v>
      </c>
      <c r="O9979" s="4" t="n">
        <v>39216</v>
      </c>
      <c r="P9979" s="5" t="n">
        <v>1.72</v>
      </c>
      <c r="R9979" s="2" t="s">
        <v>10193</v>
      </c>
      <c r="Y9979" s="2" t="s">
        <v>3644</v>
      </c>
      <c r="Z9979" s="2" t="s">
        <v>30</v>
      </c>
      <c r="AH9979" s="0" t="s">
        <v>2211</v>
      </c>
    </row>
    <row r="9980" customFormat="false" ht="15" hidden="false" customHeight="false" outlineLevel="0" collapsed="false">
      <c r="A9980" s="1" t="n">
        <v>307430000</v>
      </c>
      <c r="B9980" s="2" t="s">
        <v>2620</v>
      </c>
      <c r="C9980" s="2" t="s">
        <v>23</v>
      </c>
      <c r="D9980" s="2" t="s">
        <v>15826</v>
      </c>
      <c r="E9980" s="3" t="n">
        <v>45877</v>
      </c>
      <c r="F9980" s="2" t="n">
        <v>20484251861</v>
      </c>
      <c r="G9980" s="2" t="s">
        <v>169</v>
      </c>
      <c r="H9980" s="2" t="s">
        <v>479</v>
      </c>
      <c r="I9980" s="4" t="n">
        <v>28860</v>
      </c>
      <c r="J9980" s="4" t="n">
        <v>27000</v>
      </c>
      <c r="M9980" s="4" t="n">
        <v>27000</v>
      </c>
      <c r="N9980" s="2" t="s">
        <v>27</v>
      </c>
      <c r="O9980" s="4" t="n">
        <v>58590</v>
      </c>
      <c r="P9980" s="5" t="n">
        <v>2.17</v>
      </c>
      <c r="R9980" s="2" t="s">
        <v>5088</v>
      </c>
      <c r="Y9980" s="2" t="s">
        <v>4178</v>
      </c>
      <c r="Z9980" s="2" t="s">
        <v>30</v>
      </c>
    </row>
    <row r="9981" customFormat="false" ht="15" hidden="false" customHeight="false" outlineLevel="0" collapsed="false">
      <c r="A9981" s="1" t="n">
        <v>307430000</v>
      </c>
      <c r="B9981" s="2" t="s">
        <v>2620</v>
      </c>
      <c r="C9981" s="2" t="s">
        <v>23</v>
      </c>
      <c r="D9981" s="2" t="s">
        <v>15827</v>
      </c>
      <c r="E9981" s="3" t="n">
        <v>45877</v>
      </c>
      <c r="F9981" s="2" t="n">
        <v>20525512267</v>
      </c>
      <c r="G9981" s="2" t="s">
        <v>125</v>
      </c>
      <c r="H9981" s="2" t="s">
        <v>4139</v>
      </c>
      <c r="I9981" s="4" t="n">
        <v>10943.37</v>
      </c>
      <c r="J9981" s="4" t="n">
        <v>10140</v>
      </c>
      <c r="M9981" s="4" t="n">
        <v>10140</v>
      </c>
      <c r="N9981" s="2" t="s">
        <v>27</v>
      </c>
      <c r="O9981" s="4" t="n">
        <v>26386.48</v>
      </c>
      <c r="P9981" s="5" t="n">
        <v>2.602</v>
      </c>
      <c r="R9981" s="2" t="s">
        <v>249</v>
      </c>
      <c r="Y9981" s="2" t="s">
        <v>3659</v>
      </c>
      <c r="Z9981" s="2" t="s">
        <v>30</v>
      </c>
      <c r="AH9981" s="0" t="s">
        <v>2211</v>
      </c>
    </row>
    <row r="9982" customFormat="false" ht="15" hidden="false" customHeight="false" outlineLevel="0" collapsed="false">
      <c r="A9982" s="1" t="n">
        <v>307430000</v>
      </c>
      <c r="B9982" s="2" t="s">
        <v>2620</v>
      </c>
      <c r="C9982" s="2" t="s">
        <v>23</v>
      </c>
      <c r="D9982" s="2" t="s">
        <v>15828</v>
      </c>
      <c r="E9982" s="3" t="n">
        <v>45877</v>
      </c>
      <c r="F9982" s="2" t="n">
        <v>20525512267</v>
      </c>
      <c r="G9982" s="2" t="s">
        <v>125</v>
      </c>
      <c r="H9982" s="2" t="s">
        <v>4139</v>
      </c>
      <c r="I9982" s="4" t="n">
        <v>15346.62</v>
      </c>
      <c r="J9982" s="4" t="n">
        <v>14220</v>
      </c>
      <c r="M9982" s="4" t="n">
        <v>14220</v>
      </c>
      <c r="N9982" s="2" t="s">
        <v>27</v>
      </c>
      <c r="O9982" s="4" t="n">
        <v>51223.53</v>
      </c>
      <c r="P9982" s="5" t="n">
        <v>3.602</v>
      </c>
      <c r="R9982" s="2" t="s">
        <v>249</v>
      </c>
      <c r="Y9982" s="2" t="s">
        <v>8214</v>
      </c>
      <c r="Z9982" s="2" t="s">
        <v>30</v>
      </c>
      <c r="AH9982" s="0" t="s">
        <v>202</v>
      </c>
    </row>
    <row r="9983" customFormat="false" ht="15" hidden="false" customHeight="false" outlineLevel="0" collapsed="false">
      <c r="A9983" s="1" t="n">
        <v>307430000</v>
      </c>
      <c r="B9983" s="2" t="s">
        <v>2620</v>
      </c>
      <c r="C9983" s="2" t="s">
        <v>23</v>
      </c>
      <c r="D9983" s="2" t="s">
        <v>15829</v>
      </c>
      <c r="E9983" s="3" t="n">
        <v>45877</v>
      </c>
      <c r="F9983" s="2" t="n">
        <v>20601543053</v>
      </c>
      <c r="G9983" s="2" t="s">
        <v>7364</v>
      </c>
      <c r="H9983" s="2" t="s">
        <v>15830</v>
      </c>
      <c r="I9983" s="4" t="n">
        <v>22111.82</v>
      </c>
      <c r="J9983" s="4" t="n">
        <v>20400</v>
      </c>
      <c r="M9983" s="4" t="n">
        <v>20400</v>
      </c>
      <c r="N9983" s="2" t="s">
        <v>27</v>
      </c>
      <c r="O9983" s="4" t="n">
        <v>39372</v>
      </c>
      <c r="P9983" s="5" t="n">
        <v>1.93</v>
      </c>
      <c r="R9983" s="2" t="s">
        <v>38</v>
      </c>
      <c r="Y9983" s="2" t="s">
        <v>15831</v>
      </c>
      <c r="Z9983" s="2" t="s">
        <v>30</v>
      </c>
      <c r="AH9983" s="0" t="s">
        <v>2211</v>
      </c>
    </row>
    <row r="9984" customFormat="false" ht="15" hidden="false" customHeight="false" outlineLevel="0" collapsed="false">
      <c r="A9984" s="1" t="n">
        <v>307430000</v>
      </c>
      <c r="B9984" s="2" t="s">
        <v>2620</v>
      </c>
      <c r="C9984" s="2" t="s">
        <v>23</v>
      </c>
      <c r="D9984" s="2" t="s">
        <v>15832</v>
      </c>
      <c r="E9984" s="3" t="n">
        <v>45877</v>
      </c>
      <c r="F9984" s="2" t="n">
        <v>20601543053</v>
      </c>
      <c r="G9984" s="2" t="s">
        <v>7364</v>
      </c>
      <c r="H9984" s="2" t="s">
        <v>15830</v>
      </c>
      <c r="I9984" s="4" t="n">
        <v>2818.17</v>
      </c>
      <c r="J9984" s="4" t="n">
        <v>2600</v>
      </c>
      <c r="M9984" s="4" t="n">
        <v>2600</v>
      </c>
      <c r="N9984" s="2" t="s">
        <v>27</v>
      </c>
      <c r="O9984" s="4" t="n">
        <v>5018</v>
      </c>
      <c r="P9984" s="5" t="n">
        <v>1.93</v>
      </c>
      <c r="R9984" s="2" t="s">
        <v>38</v>
      </c>
      <c r="Y9984" s="2" t="s">
        <v>15833</v>
      </c>
      <c r="Z9984" s="2" t="s">
        <v>30</v>
      </c>
      <c r="AH9984" s="0" t="s">
        <v>2211</v>
      </c>
    </row>
    <row r="9985" customFormat="false" ht="15" hidden="false" customHeight="false" outlineLevel="0" collapsed="false">
      <c r="A9985" s="1" t="n">
        <v>307430000</v>
      </c>
      <c r="B9985" s="2" t="s">
        <v>2620</v>
      </c>
      <c r="C9985" s="2" t="s">
        <v>53</v>
      </c>
      <c r="D9985" s="2" t="s">
        <v>15834</v>
      </c>
      <c r="E9985" s="3" t="n">
        <v>45877</v>
      </c>
      <c r="F9985" s="2" t="n">
        <v>20518000951</v>
      </c>
      <c r="G9985" s="2" t="s">
        <v>4223</v>
      </c>
      <c r="H9985" s="2" t="s">
        <v>15835</v>
      </c>
      <c r="I9985" s="4" t="n">
        <v>25500</v>
      </c>
      <c r="J9985" s="4" t="n">
        <v>24000</v>
      </c>
      <c r="M9985" s="4" t="n">
        <v>24000</v>
      </c>
      <c r="N9985" s="2" t="s">
        <v>27</v>
      </c>
      <c r="O9985" s="4" t="n">
        <v>76894</v>
      </c>
      <c r="P9985" s="5" t="n">
        <v>3.203</v>
      </c>
      <c r="R9985" s="2" t="s">
        <v>373</v>
      </c>
      <c r="Y9985" s="2" t="s">
        <v>15836</v>
      </c>
      <c r="Z9985" s="2" t="s">
        <v>30</v>
      </c>
      <c r="AH9985" s="0" t="s">
        <v>3602</v>
      </c>
    </row>
    <row r="9986" customFormat="false" ht="15" hidden="false" customHeight="false" outlineLevel="0" collapsed="false">
      <c r="A9986" s="1" t="n">
        <v>307430000</v>
      </c>
      <c r="B9986" s="2" t="s">
        <v>2620</v>
      </c>
      <c r="C9986" s="2" t="s">
        <v>53</v>
      </c>
      <c r="D9986" s="2" t="s">
        <v>15837</v>
      </c>
      <c r="E9986" s="3" t="n">
        <v>45877</v>
      </c>
      <c r="F9986" s="2" t="n">
        <v>20518000951</v>
      </c>
      <c r="G9986" s="2" t="s">
        <v>4223</v>
      </c>
      <c r="H9986" s="2" t="s">
        <v>15835</v>
      </c>
      <c r="I9986" s="4" t="n">
        <v>25540</v>
      </c>
      <c r="J9986" s="4" t="n">
        <v>24000</v>
      </c>
      <c r="M9986" s="4" t="n">
        <v>24000</v>
      </c>
      <c r="N9986" s="2" t="s">
        <v>27</v>
      </c>
      <c r="O9986" s="4" t="n">
        <v>78094</v>
      </c>
      <c r="P9986" s="5" t="n">
        <v>3.253</v>
      </c>
      <c r="R9986" s="2" t="s">
        <v>373</v>
      </c>
      <c r="Y9986" s="2" t="s">
        <v>15836</v>
      </c>
      <c r="Z9986" s="2" t="s">
        <v>30</v>
      </c>
      <c r="AH9986" s="0" t="s">
        <v>3602</v>
      </c>
    </row>
    <row r="9987" customFormat="false" ht="15" hidden="false" customHeight="false" outlineLevel="0" collapsed="false">
      <c r="A9987" s="1" t="n">
        <v>307430000</v>
      </c>
      <c r="B9987" s="2" t="s">
        <v>2620</v>
      </c>
      <c r="C9987" s="2" t="s">
        <v>53</v>
      </c>
      <c r="D9987" s="2" t="s">
        <v>15838</v>
      </c>
      <c r="E9987" s="3" t="n">
        <v>45877</v>
      </c>
      <c r="F9987" s="2" t="n">
        <v>20518000951</v>
      </c>
      <c r="G9987" s="2" t="s">
        <v>4223</v>
      </c>
      <c r="H9987" s="2" t="s">
        <v>188</v>
      </c>
      <c r="I9987" s="4" t="n">
        <v>24835</v>
      </c>
      <c r="J9987" s="4" t="n">
        <v>23500</v>
      </c>
      <c r="M9987" s="4" t="n">
        <v>23500</v>
      </c>
      <c r="N9987" s="2" t="s">
        <v>27</v>
      </c>
      <c r="O9987" s="4" t="n">
        <v>57619</v>
      </c>
      <c r="P9987" s="5" t="n">
        <v>2.451</v>
      </c>
      <c r="R9987" s="2" t="s">
        <v>373</v>
      </c>
      <c r="Y9987" s="2" t="s">
        <v>15839</v>
      </c>
      <c r="Z9987" s="2" t="s">
        <v>30</v>
      </c>
      <c r="AH9987" s="0" t="s">
        <v>2211</v>
      </c>
    </row>
    <row r="9988" customFormat="false" ht="15" hidden="false" customHeight="false" outlineLevel="0" collapsed="false">
      <c r="A9988" s="1" t="n">
        <v>307430000</v>
      </c>
      <c r="B9988" s="2" t="s">
        <v>2620</v>
      </c>
      <c r="C9988" s="2" t="s">
        <v>53</v>
      </c>
      <c r="D9988" s="2" t="s">
        <v>15840</v>
      </c>
      <c r="E9988" s="3" t="n">
        <v>45877</v>
      </c>
      <c r="F9988" s="2" t="n">
        <v>20518000951</v>
      </c>
      <c r="G9988" s="2" t="s">
        <v>4223</v>
      </c>
      <c r="H9988" s="2" t="s">
        <v>8801</v>
      </c>
      <c r="I9988" s="4" t="n">
        <v>9747.76</v>
      </c>
      <c r="J9988" s="4" t="n">
        <v>9160</v>
      </c>
      <c r="M9988" s="4" t="n">
        <v>9160</v>
      </c>
      <c r="N9988" s="2" t="s">
        <v>27</v>
      </c>
      <c r="O9988" s="4" t="n">
        <v>34511.83</v>
      </c>
      <c r="P9988" s="5" t="n">
        <v>3.767</v>
      </c>
      <c r="R9988" s="2" t="s">
        <v>3998</v>
      </c>
      <c r="Y9988" s="2" t="s">
        <v>8802</v>
      </c>
      <c r="Z9988" s="2" t="s">
        <v>30</v>
      </c>
      <c r="AH9988" s="0" t="s">
        <v>202</v>
      </c>
    </row>
    <row r="9989" customFormat="false" ht="15" hidden="false" customHeight="false" outlineLevel="0" collapsed="false">
      <c r="A9989" s="1" t="n">
        <v>307430000</v>
      </c>
      <c r="B9989" s="2" t="s">
        <v>2620</v>
      </c>
      <c r="C9989" s="2" t="s">
        <v>53</v>
      </c>
      <c r="D9989" s="2" t="s">
        <v>15841</v>
      </c>
      <c r="E9989" s="3" t="n">
        <v>45877</v>
      </c>
      <c r="F9989" s="2" t="n">
        <v>20518000951</v>
      </c>
      <c r="G9989" s="2" t="s">
        <v>4223</v>
      </c>
      <c r="H9989" s="2" t="s">
        <v>15842</v>
      </c>
      <c r="I9989" s="4" t="n">
        <v>27130</v>
      </c>
      <c r="J9989" s="4" t="n">
        <v>25620</v>
      </c>
      <c r="M9989" s="4" t="n">
        <v>25620</v>
      </c>
      <c r="N9989" s="2" t="s">
        <v>27</v>
      </c>
      <c r="O9989" s="4" t="n">
        <v>83521</v>
      </c>
      <c r="P9989" s="5" t="n">
        <v>3.259</v>
      </c>
      <c r="R9989" s="2" t="s">
        <v>28</v>
      </c>
      <c r="Y9989" s="2" t="s">
        <v>15843</v>
      </c>
      <c r="Z9989" s="2" t="s">
        <v>30</v>
      </c>
      <c r="AH9989" s="0" t="s">
        <v>3602</v>
      </c>
    </row>
    <row r="9990" customFormat="false" ht="15" hidden="false" customHeight="false" outlineLevel="0" collapsed="false">
      <c r="A9990" s="1" t="n">
        <v>307430000</v>
      </c>
      <c r="B9990" s="2" t="s">
        <v>2620</v>
      </c>
      <c r="C9990" s="2" t="s">
        <v>23</v>
      </c>
      <c r="D9990" s="2" t="s">
        <v>15844</v>
      </c>
      <c r="E9990" s="3" t="n">
        <v>45879</v>
      </c>
      <c r="F9990" s="2" t="n">
        <v>20356922311</v>
      </c>
      <c r="G9990" s="2" t="s">
        <v>137</v>
      </c>
      <c r="H9990" s="2" t="s">
        <v>15845</v>
      </c>
      <c r="I9990" s="4" t="n">
        <v>10.32</v>
      </c>
      <c r="J9990" s="4" t="n">
        <v>10</v>
      </c>
      <c r="M9990" s="4" t="n">
        <v>10</v>
      </c>
      <c r="N9990" s="2" t="s">
        <v>27</v>
      </c>
      <c r="O9990" s="4" t="n">
        <v>9.65</v>
      </c>
      <c r="P9990" s="5" t="n">
        <v>0.965</v>
      </c>
      <c r="R9990" s="2" t="s">
        <v>249</v>
      </c>
      <c r="Y9990" s="2" t="s">
        <v>15846</v>
      </c>
      <c r="Z9990" s="2" t="s">
        <v>30</v>
      </c>
    </row>
    <row r="9991" customFormat="false" ht="15" hidden="false" customHeight="false" outlineLevel="0" collapsed="false">
      <c r="A9991" s="1" t="n">
        <v>307430000</v>
      </c>
      <c r="B9991" s="2" t="s">
        <v>2620</v>
      </c>
      <c r="C9991" s="2" t="s">
        <v>23</v>
      </c>
      <c r="D9991" s="2" t="s">
        <v>15847</v>
      </c>
      <c r="E9991" s="3" t="n">
        <v>45879</v>
      </c>
      <c r="F9991" s="2" t="n">
        <v>20525495079</v>
      </c>
      <c r="G9991" s="2" t="s">
        <v>3753</v>
      </c>
      <c r="H9991" s="2" t="s">
        <v>4104</v>
      </c>
      <c r="I9991" s="4" t="n">
        <v>12919.92</v>
      </c>
      <c r="J9991" s="4" t="n">
        <v>12040</v>
      </c>
      <c r="M9991" s="4" t="n">
        <v>12040</v>
      </c>
      <c r="N9991" s="2" t="s">
        <v>27</v>
      </c>
      <c r="O9991" s="4" t="n">
        <v>38411.15</v>
      </c>
      <c r="P9991" s="5" t="n">
        <v>3.19</v>
      </c>
      <c r="R9991" s="2" t="s">
        <v>107</v>
      </c>
      <c r="Y9991" s="2" t="s">
        <v>15848</v>
      </c>
      <c r="Z9991" s="2" t="s">
        <v>30</v>
      </c>
    </row>
    <row r="9992" customFormat="false" ht="15" hidden="false" customHeight="false" outlineLevel="0" collapsed="false">
      <c r="A9992" s="1" t="n">
        <v>307430000</v>
      </c>
      <c r="B9992" s="2" t="s">
        <v>2620</v>
      </c>
      <c r="C9992" s="2" t="s">
        <v>23</v>
      </c>
      <c r="D9992" s="2" t="s">
        <v>15849</v>
      </c>
      <c r="E9992" s="3" t="n">
        <v>45879</v>
      </c>
      <c r="F9992" s="2" t="n">
        <v>20525495079</v>
      </c>
      <c r="G9992" s="2" t="s">
        <v>3753</v>
      </c>
      <c r="H9992" s="2" t="s">
        <v>4104</v>
      </c>
      <c r="I9992" s="4" t="n">
        <v>13950.08</v>
      </c>
      <c r="J9992" s="4" t="n">
        <v>13000</v>
      </c>
      <c r="M9992" s="4" t="n">
        <v>13000</v>
      </c>
      <c r="N9992" s="2" t="s">
        <v>27</v>
      </c>
      <c r="O9992" s="4" t="n">
        <v>46673.84</v>
      </c>
      <c r="P9992" s="5" t="n">
        <v>3.59</v>
      </c>
      <c r="R9992" s="2" t="s">
        <v>107</v>
      </c>
      <c r="Y9992" s="2" t="s">
        <v>4695</v>
      </c>
      <c r="Z9992" s="2" t="s">
        <v>30</v>
      </c>
      <c r="AH9992" s="0" t="s">
        <v>202</v>
      </c>
    </row>
    <row r="9993" customFormat="false" ht="15" hidden="false" customHeight="false" outlineLevel="0" collapsed="false">
      <c r="A9993" s="1" t="n">
        <v>307430000</v>
      </c>
      <c r="B9993" s="2" t="s">
        <v>2620</v>
      </c>
      <c r="C9993" s="2" t="s">
        <v>23</v>
      </c>
      <c r="D9993" s="2" t="s">
        <v>15850</v>
      </c>
      <c r="E9993" s="3" t="n">
        <v>45879</v>
      </c>
      <c r="F9993" s="2" t="n">
        <v>20356922311</v>
      </c>
      <c r="G9993" s="2" t="s">
        <v>137</v>
      </c>
      <c r="H9993" s="2" t="s">
        <v>188</v>
      </c>
      <c r="I9993" s="4" t="n">
        <v>3328.25</v>
      </c>
      <c r="J9993" s="4" t="n">
        <v>3000</v>
      </c>
      <c r="M9993" s="4" t="n">
        <v>3000</v>
      </c>
      <c r="N9993" s="2" t="s">
        <v>27</v>
      </c>
      <c r="O9993" s="4" t="n">
        <v>11213.45</v>
      </c>
      <c r="P9993" s="5" t="n">
        <v>3.737</v>
      </c>
      <c r="R9993" s="2" t="s">
        <v>249</v>
      </c>
      <c r="Y9993" s="2" t="s">
        <v>6660</v>
      </c>
      <c r="Z9993" s="2" t="s">
        <v>30</v>
      </c>
    </row>
    <row r="9994" customFormat="false" ht="15" hidden="false" customHeight="false" outlineLevel="0" collapsed="false">
      <c r="A9994" s="1" t="n">
        <v>307430000</v>
      </c>
      <c r="B9994" s="2" t="s">
        <v>2620</v>
      </c>
      <c r="C9994" s="2" t="s">
        <v>53</v>
      </c>
      <c r="D9994" s="2" t="s">
        <v>15851</v>
      </c>
      <c r="E9994" s="3" t="n">
        <v>45879</v>
      </c>
      <c r="F9994" s="2" t="n">
        <v>20601543053</v>
      </c>
      <c r="G9994" s="2" t="s">
        <v>7364</v>
      </c>
      <c r="H9994" s="2" t="s">
        <v>4062</v>
      </c>
      <c r="I9994" s="4" t="n">
        <v>17086.16</v>
      </c>
      <c r="J9994" s="4" t="n">
        <v>16360</v>
      </c>
      <c r="M9994" s="4" t="n">
        <v>16360</v>
      </c>
      <c r="N9994" s="2" t="s">
        <v>27</v>
      </c>
      <c r="O9994" s="4" t="n">
        <v>61246.45</v>
      </c>
      <c r="P9994" s="5" t="n">
        <v>3.743</v>
      </c>
      <c r="R9994" s="2" t="s">
        <v>1292</v>
      </c>
      <c r="Y9994" s="2" t="s">
        <v>15852</v>
      </c>
      <c r="Z9994" s="2" t="s">
        <v>30</v>
      </c>
      <c r="AH9994" s="0" t="s">
        <v>3714</v>
      </c>
    </row>
    <row r="9995" customFormat="false" ht="15" hidden="false" customHeight="false" outlineLevel="0" collapsed="false">
      <c r="A9995" s="1" t="n">
        <v>307430000</v>
      </c>
      <c r="B9995" s="2" t="s">
        <v>2620</v>
      </c>
      <c r="C9995" s="2" t="s">
        <v>53</v>
      </c>
      <c r="D9995" s="2" t="s">
        <v>15853</v>
      </c>
      <c r="E9995" s="3" t="n">
        <v>45879</v>
      </c>
      <c r="F9995" s="2" t="n">
        <v>20601543053</v>
      </c>
      <c r="G9995" s="2" t="s">
        <v>7364</v>
      </c>
      <c r="H9995" s="2" t="s">
        <v>4062</v>
      </c>
      <c r="I9995" s="4" t="n">
        <v>6913.83</v>
      </c>
      <c r="J9995" s="4" t="n">
        <v>6620</v>
      </c>
      <c r="M9995" s="4" t="n">
        <v>6620</v>
      </c>
      <c r="N9995" s="2" t="s">
        <v>27</v>
      </c>
      <c r="O9995" s="4" t="n">
        <v>24783.1</v>
      </c>
      <c r="P9995" s="5" t="n">
        <v>3.743</v>
      </c>
      <c r="R9995" s="2" t="s">
        <v>1292</v>
      </c>
      <c r="Y9995" s="2" t="s">
        <v>15854</v>
      </c>
      <c r="Z9995" s="2" t="s">
        <v>30</v>
      </c>
      <c r="AH9995" s="0" t="s">
        <v>3714</v>
      </c>
    </row>
    <row r="9996" customFormat="false" ht="15" hidden="false" customHeight="false" outlineLevel="0" collapsed="false">
      <c r="A9996" s="1" t="n">
        <v>307430000</v>
      </c>
      <c r="B9996" s="2" t="s">
        <v>2620</v>
      </c>
      <c r="C9996" s="2" t="s">
        <v>23</v>
      </c>
      <c r="D9996" s="2" t="s">
        <v>15855</v>
      </c>
      <c r="E9996" s="3" t="n">
        <v>45879</v>
      </c>
      <c r="F9996" s="2" t="n">
        <v>20525820166</v>
      </c>
      <c r="G9996" s="2" t="s">
        <v>999</v>
      </c>
      <c r="H9996" s="2" t="s">
        <v>4139</v>
      </c>
      <c r="I9996" s="4" t="n">
        <v>26370</v>
      </c>
      <c r="J9996" s="4" t="n">
        <v>24003</v>
      </c>
      <c r="M9996" s="4" t="n">
        <v>24003</v>
      </c>
      <c r="N9996" s="2" t="s">
        <v>27</v>
      </c>
      <c r="O9996" s="4" t="n">
        <v>85082.4</v>
      </c>
      <c r="P9996" s="5" t="n">
        <v>3.544</v>
      </c>
      <c r="R9996" s="2" t="s">
        <v>249</v>
      </c>
      <c r="Y9996" s="2" t="s">
        <v>13533</v>
      </c>
      <c r="Z9996" s="2" t="s">
        <v>30</v>
      </c>
      <c r="AH9996" s="0" t="s">
        <v>202</v>
      </c>
    </row>
    <row r="9997" customFormat="false" ht="15" hidden="false" customHeight="false" outlineLevel="0" collapsed="false">
      <c r="A9997" s="1" t="n">
        <v>307430000</v>
      </c>
      <c r="B9997" s="2" t="s">
        <v>2620</v>
      </c>
      <c r="C9997" s="2" t="s">
        <v>23</v>
      </c>
      <c r="D9997" s="2" t="s">
        <v>15856</v>
      </c>
      <c r="E9997" s="3" t="n">
        <v>45879</v>
      </c>
      <c r="F9997" s="2" t="n">
        <v>20536938657</v>
      </c>
      <c r="G9997" s="2" t="s">
        <v>143</v>
      </c>
      <c r="H9997" s="2" t="s">
        <v>245</v>
      </c>
      <c r="I9997" s="4" t="n">
        <v>28210</v>
      </c>
      <c r="J9997" s="4" t="n">
        <v>26000</v>
      </c>
      <c r="M9997" s="4" t="n">
        <v>26000</v>
      </c>
      <c r="N9997" s="2" t="s">
        <v>27</v>
      </c>
      <c r="O9997" s="4" t="n">
        <v>81390</v>
      </c>
      <c r="P9997" s="5" t="n">
        <v>3.13</v>
      </c>
      <c r="R9997" s="2" t="s">
        <v>10182</v>
      </c>
      <c r="Y9997" s="2" t="s">
        <v>14919</v>
      </c>
      <c r="Z9997" s="2" t="s">
        <v>30</v>
      </c>
      <c r="AH9997" s="0" t="s">
        <v>3602</v>
      </c>
    </row>
    <row r="9998" customFormat="false" ht="15" hidden="false" customHeight="false" outlineLevel="0" collapsed="false">
      <c r="A9998" s="1" t="n">
        <v>307430000</v>
      </c>
      <c r="B9998" s="2" t="s">
        <v>2620</v>
      </c>
      <c r="C9998" s="2" t="s">
        <v>23</v>
      </c>
      <c r="D9998" s="2" t="s">
        <v>15857</v>
      </c>
      <c r="E9998" s="3" t="n">
        <v>45879</v>
      </c>
      <c r="F9998" s="2" t="n">
        <v>20608077422</v>
      </c>
      <c r="G9998" s="2" t="s">
        <v>116</v>
      </c>
      <c r="H9998" s="2" t="s">
        <v>15858</v>
      </c>
      <c r="I9998" s="4" t="n">
        <v>24680</v>
      </c>
      <c r="J9998" s="4" t="n">
        <v>23000</v>
      </c>
      <c r="M9998" s="4" t="n">
        <v>23000</v>
      </c>
      <c r="N9998" s="2" t="s">
        <v>27</v>
      </c>
      <c r="O9998" s="4" t="n">
        <v>60822</v>
      </c>
      <c r="P9998" s="5" t="n">
        <v>2.644</v>
      </c>
      <c r="R9998" s="2" t="s">
        <v>95</v>
      </c>
      <c r="Y9998" s="2" t="s">
        <v>5888</v>
      </c>
      <c r="Z9998" s="2" t="s">
        <v>30</v>
      </c>
      <c r="AH9998" s="0" t="s">
        <v>2211</v>
      </c>
    </row>
    <row r="9999" customFormat="false" ht="15" hidden="false" customHeight="false" outlineLevel="0" collapsed="false">
      <c r="A9999" s="1" t="n">
        <v>307430000</v>
      </c>
      <c r="B9999" s="2" t="s">
        <v>2620</v>
      </c>
      <c r="C9999" s="2" t="s">
        <v>23</v>
      </c>
      <c r="D9999" s="2" t="s">
        <v>15859</v>
      </c>
      <c r="E9999" s="3" t="n">
        <v>45879</v>
      </c>
      <c r="F9999" s="2" t="n">
        <v>20100160375</v>
      </c>
      <c r="G9999" s="2" t="s">
        <v>287</v>
      </c>
      <c r="H9999" s="2" t="s">
        <v>6108</v>
      </c>
      <c r="I9999" s="4" t="n">
        <v>1016.36</v>
      </c>
      <c r="J9999" s="4" t="n">
        <v>945</v>
      </c>
      <c r="M9999" s="4" t="n">
        <v>945</v>
      </c>
      <c r="N9999" s="2" t="s">
        <v>27</v>
      </c>
      <c r="O9999" s="4" t="n">
        <v>3612.54</v>
      </c>
      <c r="P9999" s="5" t="n">
        <v>3.822</v>
      </c>
      <c r="R9999" s="2" t="s">
        <v>249</v>
      </c>
      <c r="Y9999" s="2" t="s">
        <v>13533</v>
      </c>
      <c r="Z9999" s="2" t="s">
        <v>30</v>
      </c>
      <c r="AH9999" s="0" t="s">
        <v>202</v>
      </c>
    </row>
    <row r="10000" customFormat="false" ht="15" hidden="false" customHeight="false" outlineLevel="0" collapsed="false">
      <c r="A10000" s="1" t="n">
        <v>307430000</v>
      </c>
      <c r="B10000" s="2" t="s">
        <v>2620</v>
      </c>
      <c r="C10000" s="2" t="s">
        <v>23</v>
      </c>
      <c r="D10000" s="2" t="s">
        <v>15860</v>
      </c>
      <c r="E10000" s="3" t="n">
        <v>45879</v>
      </c>
      <c r="F10000" s="2" t="n">
        <v>20100160375</v>
      </c>
      <c r="G10000" s="2" t="s">
        <v>287</v>
      </c>
      <c r="H10000" s="2" t="s">
        <v>6108</v>
      </c>
      <c r="I10000" s="4" t="n">
        <v>17487.88</v>
      </c>
      <c r="J10000" s="4" t="n">
        <v>16260</v>
      </c>
      <c r="M10000" s="4" t="n">
        <v>16260</v>
      </c>
      <c r="N10000" s="2" t="s">
        <v>27</v>
      </c>
      <c r="O10000" s="4" t="n">
        <v>60642.5</v>
      </c>
      <c r="P10000" s="5" t="n">
        <v>3.729</v>
      </c>
      <c r="R10000" s="2" t="s">
        <v>249</v>
      </c>
      <c r="Y10000" s="2" t="s">
        <v>13533</v>
      </c>
      <c r="Z10000" s="2" t="s">
        <v>30</v>
      </c>
      <c r="AH10000" s="0" t="s">
        <v>202</v>
      </c>
    </row>
    <row r="10001" customFormat="false" ht="15" hidden="false" customHeight="false" outlineLevel="0" collapsed="false">
      <c r="A10001" s="1" t="n">
        <v>307430000</v>
      </c>
      <c r="B10001" s="2" t="s">
        <v>2620</v>
      </c>
      <c r="C10001" s="2" t="s">
        <v>23</v>
      </c>
      <c r="D10001" s="2" t="s">
        <v>15861</v>
      </c>
      <c r="E10001" s="3" t="n">
        <v>45879</v>
      </c>
      <c r="F10001" s="2" t="n">
        <v>20100160375</v>
      </c>
      <c r="G10001" s="2" t="s">
        <v>287</v>
      </c>
      <c r="H10001" s="2" t="s">
        <v>6108</v>
      </c>
      <c r="I10001" s="4" t="n">
        <v>6775.75</v>
      </c>
      <c r="J10001" s="4" t="n">
        <v>6300</v>
      </c>
      <c r="M10001" s="4" t="n">
        <v>6300</v>
      </c>
      <c r="N10001" s="2" t="s">
        <v>27</v>
      </c>
      <c r="O10001" s="4" t="n">
        <v>20265.45</v>
      </c>
      <c r="P10001" s="5" t="n">
        <v>3.216</v>
      </c>
      <c r="R10001" s="2" t="s">
        <v>249</v>
      </c>
      <c r="Y10001" s="2" t="s">
        <v>13533</v>
      </c>
      <c r="Z10001" s="2" t="s">
        <v>30</v>
      </c>
      <c r="AH10001" s="0" t="s">
        <v>202</v>
      </c>
    </row>
    <row r="10002" customFormat="false" ht="15" hidden="false" customHeight="false" outlineLevel="0" collapsed="false">
      <c r="A10002" s="1" t="n">
        <v>307430000</v>
      </c>
      <c r="B10002" s="2" t="s">
        <v>2620</v>
      </c>
      <c r="C10002" s="2" t="s">
        <v>23</v>
      </c>
      <c r="D10002" s="2" t="s">
        <v>15862</v>
      </c>
      <c r="E10002" s="3" t="n">
        <v>45879</v>
      </c>
      <c r="F10002" s="2" t="n">
        <v>20206228815</v>
      </c>
      <c r="G10002" s="2" t="s">
        <v>3669</v>
      </c>
      <c r="H10002" s="2" t="s">
        <v>3855</v>
      </c>
      <c r="I10002" s="4" t="n">
        <v>14857.5</v>
      </c>
      <c r="J10002" s="4" t="n">
        <v>14000</v>
      </c>
      <c r="M10002" s="4" t="n">
        <v>14000</v>
      </c>
      <c r="N10002" s="2" t="s">
        <v>27</v>
      </c>
      <c r="O10002" s="4" t="n">
        <v>25382</v>
      </c>
      <c r="P10002" s="5" t="n">
        <v>1.813</v>
      </c>
      <c r="R10002" s="2" t="s">
        <v>249</v>
      </c>
      <c r="Y10002" s="2" t="s">
        <v>11663</v>
      </c>
      <c r="Z10002" s="2" t="s">
        <v>30</v>
      </c>
      <c r="AH10002" s="0" t="s">
        <v>2211</v>
      </c>
    </row>
    <row r="10003" customFormat="false" ht="15" hidden="false" customHeight="false" outlineLevel="0" collapsed="false">
      <c r="A10003" s="1" t="n">
        <v>307430000</v>
      </c>
      <c r="B10003" s="2" t="s">
        <v>2620</v>
      </c>
      <c r="C10003" s="2" t="s">
        <v>23</v>
      </c>
      <c r="D10003" s="2" t="s">
        <v>15863</v>
      </c>
      <c r="E10003" s="3" t="n">
        <v>45879</v>
      </c>
      <c r="F10003" s="2" t="n">
        <v>20206228815</v>
      </c>
      <c r="G10003" s="2" t="s">
        <v>3669</v>
      </c>
      <c r="H10003" s="2" t="s">
        <v>3855</v>
      </c>
      <c r="I10003" s="4" t="n">
        <v>6367.5</v>
      </c>
      <c r="J10003" s="4" t="n">
        <v>6000</v>
      </c>
      <c r="M10003" s="4" t="n">
        <v>6000</v>
      </c>
      <c r="N10003" s="2" t="s">
        <v>27</v>
      </c>
      <c r="O10003" s="4" t="n">
        <v>13878</v>
      </c>
      <c r="P10003" s="5" t="n">
        <v>2.313</v>
      </c>
      <c r="R10003" s="2" t="s">
        <v>249</v>
      </c>
      <c r="Y10003" s="2" t="s">
        <v>4733</v>
      </c>
      <c r="Z10003" s="2" t="s">
        <v>30</v>
      </c>
      <c r="AH10003" s="0" t="s">
        <v>202</v>
      </c>
    </row>
    <row r="10004" customFormat="false" ht="15" hidden="false" customHeight="false" outlineLevel="0" collapsed="false">
      <c r="A10004" s="1" t="n">
        <v>307430000</v>
      </c>
      <c r="B10004" s="2" t="s">
        <v>2620</v>
      </c>
      <c r="C10004" s="2" t="s">
        <v>23</v>
      </c>
      <c r="D10004" s="2" t="s">
        <v>15864</v>
      </c>
      <c r="E10004" s="3" t="n">
        <v>45879</v>
      </c>
      <c r="F10004" s="2" t="n">
        <v>20206228815</v>
      </c>
      <c r="G10004" s="2" t="s">
        <v>3669</v>
      </c>
      <c r="H10004" s="2" t="s">
        <v>3855</v>
      </c>
      <c r="I10004" s="4" t="n">
        <v>4245</v>
      </c>
      <c r="J10004" s="4" t="n">
        <v>4000</v>
      </c>
      <c r="M10004" s="4" t="n">
        <v>4000</v>
      </c>
      <c r="N10004" s="2" t="s">
        <v>27</v>
      </c>
      <c r="O10004" s="4" t="n">
        <v>8652</v>
      </c>
      <c r="P10004" s="5" t="n">
        <v>2.163</v>
      </c>
      <c r="R10004" s="2" t="s">
        <v>249</v>
      </c>
      <c r="Y10004" s="2" t="s">
        <v>6603</v>
      </c>
      <c r="Z10004" s="2" t="s">
        <v>30</v>
      </c>
    </row>
    <row r="10005" customFormat="false" ht="15" hidden="false" customHeight="false" outlineLevel="0" collapsed="false">
      <c r="A10005" s="1" t="n">
        <v>307430000</v>
      </c>
      <c r="B10005" s="2" t="s">
        <v>2620</v>
      </c>
      <c r="C10005" s="2" t="s">
        <v>23</v>
      </c>
      <c r="D10005" s="2" t="s">
        <v>15865</v>
      </c>
      <c r="E10005" s="3" t="n">
        <v>45879</v>
      </c>
      <c r="F10005" s="2" t="n">
        <v>20337994203</v>
      </c>
      <c r="G10005" s="2" t="s">
        <v>1259</v>
      </c>
      <c r="H10005" s="2" t="s">
        <v>4783</v>
      </c>
      <c r="I10005" s="4" t="n">
        <v>17101.75</v>
      </c>
      <c r="J10005" s="4" t="n">
        <v>15907.5</v>
      </c>
      <c r="M10005" s="4" t="n">
        <v>15907.5</v>
      </c>
      <c r="N10005" s="2" t="s">
        <v>27</v>
      </c>
      <c r="O10005" s="4" t="n">
        <v>52268</v>
      </c>
      <c r="P10005" s="5" t="n">
        <v>3.285</v>
      </c>
      <c r="R10005" s="2" t="s">
        <v>107</v>
      </c>
      <c r="Y10005" s="2" t="s">
        <v>7957</v>
      </c>
      <c r="Z10005" s="2" t="s">
        <v>30</v>
      </c>
      <c r="AH10005" s="0" t="s">
        <v>202</v>
      </c>
    </row>
    <row r="10006" customFormat="false" ht="15" hidden="false" customHeight="false" outlineLevel="0" collapsed="false">
      <c r="A10006" s="1" t="n">
        <v>307430000</v>
      </c>
      <c r="B10006" s="2" t="s">
        <v>2620</v>
      </c>
      <c r="C10006" s="2" t="s">
        <v>23</v>
      </c>
      <c r="D10006" s="2" t="s">
        <v>15866</v>
      </c>
      <c r="E10006" s="3" t="n">
        <v>45879</v>
      </c>
      <c r="F10006" s="2" t="n">
        <v>20337994203</v>
      </c>
      <c r="G10006" s="2" t="s">
        <v>1259</v>
      </c>
      <c r="H10006" s="2" t="s">
        <v>4783</v>
      </c>
      <c r="I10006" s="4" t="n">
        <v>9748.24</v>
      </c>
      <c r="J10006" s="4" t="n">
        <v>9067.5</v>
      </c>
      <c r="M10006" s="4" t="n">
        <v>9067.5</v>
      </c>
      <c r="N10006" s="2" t="s">
        <v>27</v>
      </c>
      <c r="O10006" s="4" t="n">
        <v>28886.75</v>
      </c>
      <c r="P10006" s="5" t="n">
        <v>3.185</v>
      </c>
      <c r="R10006" s="2" t="s">
        <v>107</v>
      </c>
      <c r="Y10006" s="2" t="s">
        <v>15670</v>
      </c>
      <c r="Z10006" s="2" t="s">
        <v>30</v>
      </c>
      <c r="AH10006" s="0" t="s">
        <v>3602</v>
      </c>
    </row>
    <row r="10007" customFormat="false" ht="15" hidden="false" customHeight="false" outlineLevel="0" collapsed="false">
      <c r="A10007" s="1" t="n">
        <v>307430000</v>
      </c>
      <c r="B10007" s="2" t="s">
        <v>2620</v>
      </c>
      <c r="C10007" s="2" t="s">
        <v>23</v>
      </c>
      <c r="D10007" s="2" t="s">
        <v>15867</v>
      </c>
      <c r="E10007" s="3" t="n">
        <v>45879</v>
      </c>
      <c r="F10007" s="2" t="n">
        <v>20536938657</v>
      </c>
      <c r="G10007" s="2" t="s">
        <v>143</v>
      </c>
      <c r="H10007" s="2" t="s">
        <v>248</v>
      </c>
      <c r="I10007" s="4" t="n">
        <v>8273.63</v>
      </c>
      <c r="J10007" s="4" t="n">
        <v>7600</v>
      </c>
      <c r="M10007" s="4" t="n">
        <v>7600</v>
      </c>
      <c r="N10007" s="2" t="s">
        <v>27</v>
      </c>
      <c r="O10007" s="4" t="n">
        <v>27595.82</v>
      </c>
      <c r="P10007" s="5" t="n">
        <v>3.631</v>
      </c>
      <c r="R10007" s="2" t="s">
        <v>249</v>
      </c>
      <c r="Y10007" s="2" t="s">
        <v>15868</v>
      </c>
      <c r="Z10007" s="2" t="s">
        <v>30</v>
      </c>
    </row>
    <row r="10008" customFormat="false" ht="15" hidden="false" customHeight="false" outlineLevel="0" collapsed="false">
      <c r="A10008" s="1" t="n">
        <v>307430000</v>
      </c>
      <c r="B10008" s="2" t="s">
        <v>2620</v>
      </c>
      <c r="C10008" s="2" t="s">
        <v>23</v>
      </c>
      <c r="D10008" s="2" t="s">
        <v>15869</v>
      </c>
      <c r="E10008" s="3" t="n">
        <v>45879</v>
      </c>
      <c r="F10008" s="2" t="n">
        <v>20608077422</v>
      </c>
      <c r="G10008" s="2" t="s">
        <v>116</v>
      </c>
      <c r="H10008" s="2" t="s">
        <v>670</v>
      </c>
      <c r="I10008" s="4" t="n">
        <v>24490</v>
      </c>
      <c r="J10008" s="4" t="n">
        <v>23000</v>
      </c>
      <c r="M10008" s="4" t="n">
        <v>23000</v>
      </c>
      <c r="N10008" s="2" t="s">
        <v>27</v>
      </c>
      <c r="O10008" s="4" t="n">
        <v>61132</v>
      </c>
      <c r="P10008" s="5" t="n">
        <v>2.657</v>
      </c>
      <c r="R10008" s="2" t="s">
        <v>95</v>
      </c>
      <c r="Y10008" s="2" t="s">
        <v>5888</v>
      </c>
      <c r="Z10008" s="2" t="s">
        <v>30</v>
      </c>
      <c r="AH10008" s="0" t="s">
        <v>2211</v>
      </c>
    </row>
    <row r="10009" customFormat="false" ht="15" hidden="false" customHeight="false" outlineLevel="0" collapsed="false">
      <c r="A10009" s="1" t="n">
        <v>307430000</v>
      </c>
      <c r="B10009" s="2" t="s">
        <v>2620</v>
      </c>
      <c r="C10009" s="2" t="s">
        <v>23</v>
      </c>
      <c r="D10009" s="2" t="s">
        <v>15870</v>
      </c>
      <c r="E10009" s="3" t="n">
        <v>45879</v>
      </c>
      <c r="F10009" s="2" t="n">
        <v>20536938657</v>
      </c>
      <c r="G10009" s="2" t="s">
        <v>143</v>
      </c>
      <c r="H10009" s="2" t="s">
        <v>248</v>
      </c>
      <c r="I10009" s="4" t="n">
        <v>28620</v>
      </c>
      <c r="J10009" s="4" t="n">
        <v>24800</v>
      </c>
      <c r="M10009" s="4" t="n">
        <v>24800</v>
      </c>
      <c r="N10009" s="2" t="s">
        <v>27</v>
      </c>
      <c r="O10009" s="4" t="n">
        <v>123699</v>
      </c>
      <c r="P10009" s="5" t="n">
        <v>4.987</v>
      </c>
      <c r="R10009" s="2" t="s">
        <v>107</v>
      </c>
      <c r="Y10009" s="2" t="s">
        <v>14399</v>
      </c>
      <c r="Z10009" s="2" t="s">
        <v>30</v>
      </c>
    </row>
    <row r="10010" customFormat="false" ht="15" hidden="false" customHeight="false" outlineLevel="0" collapsed="false">
      <c r="A10010" s="1" t="n">
        <v>307430000</v>
      </c>
      <c r="B10010" s="2" t="s">
        <v>2620</v>
      </c>
      <c r="C10010" s="2" t="s">
        <v>23</v>
      </c>
      <c r="D10010" s="2" t="s">
        <v>15871</v>
      </c>
      <c r="E10010" s="3" t="n">
        <v>45879</v>
      </c>
      <c r="F10010" s="2" t="n">
        <v>20206228815</v>
      </c>
      <c r="G10010" s="2" t="s">
        <v>3669</v>
      </c>
      <c r="H10010" s="2" t="s">
        <v>3855</v>
      </c>
      <c r="I10010" s="4" t="n">
        <v>20280</v>
      </c>
      <c r="J10010" s="4" t="n">
        <v>18480</v>
      </c>
      <c r="M10010" s="4" t="n">
        <v>18480</v>
      </c>
      <c r="N10010" s="2" t="s">
        <v>27</v>
      </c>
      <c r="O10010" s="4" t="n">
        <v>80886.96</v>
      </c>
      <c r="P10010" s="5" t="n">
        <v>4.377</v>
      </c>
      <c r="R10010" s="2" t="s">
        <v>1194</v>
      </c>
      <c r="Y10010" s="2" t="s">
        <v>8026</v>
      </c>
      <c r="Z10010" s="2" t="s">
        <v>30</v>
      </c>
    </row>
    <row r="10011" customFormat="false" ht="15" hidden="false" customHeight="false" outlineLevel="0" collapsed="false">
      <c r="A10011" s="1" t="n">
        <v>307430000</v>
      </c>
      <c r="B10011" s="2" t="s">
        <v>2620</v>
      </c>
      <c r="C10011" s="2" t="s">
        <v>23</v>
      </c>
      <c r="D10011" s="2" t="s">
        <v>15872</v>
      </c>
      <c r="E10011" s="3" t="n">
        <v>45879</v>
      </c>
      <c r="F10011" s="2" t="n">
        <v>20536938657</v>
      </c>
      <c r="G10011" s="2" t="s">
        <v>143</v>
      </c>
      <c r="H10011" s="2" t="s">
        <v>248</v>
      </c>
      <c r="I10011" s="4" t="n">
        <v>28470</v>
      </c>
      <c r="J10011" s="4" t="n">
        <v>24200</v>
      </c>
      <c r="M10011" s="4" t="n">
        <v>24200</v>
      </c>
      <c r="N10011" s="2" t="s">
        <v>27</v>
      </c>
      <c r="O10011" s="4" t="n">
        <v>122999</v>
      </c>
      <c r="P10011" s="5" t="n">
        <v>5.082</v>
      </c>
      <c r="R10011" s="2" t="s">
        <v>107</v>
      </c>
      <c r="Y10011" s="2" t="s">
        <v>14399</v>
      </c>
      <c r="Z10011" s="2" t="s">
        <v>30</v>
      </c>
    </row>
    <row r="10012" customFormat="false" ht="15" hidden="false" customHeight="false" outlineLevel="0" collapsed="false">
      <c r="A10012" s="1" t="n">
        <v>307430000</v>
      </c>
      <c r="B10012" s="2" t="s">
        <v>2620</v>
      </c>
      <c r="C10012" s="2" t="s">
        <v>23</v>
      </c>
      <c r="D10012" s="2" t="s">
        <v>15873</v>
      </c>
      <c r="E10012" s="3" t="n">
        <v>45879</v>
      </c>
      <c r="F10012" s="2" t="n">
        <v>20612042790</v>
      </c>
      <c r="G10012" s="2" t="s">
        <v>4697</v>
      </c>
      <c r="H10012" s="2" t="s">
        <v>4139</v>
      </c>
      <c r="I10012" s="4" t="n">
        <v>615.39</v>
      </c>
      <c r="J10012" s="4" t="n">
        <v>576</v>
      </c>
      <c r="M10012" s="4" t="n">
        <v>576</v>
      </c>
      <c r="N10012" s="2" t="s">
        <v>27</v>
      </c>
      <c r="O10012" s="4" t="n">
        <v>1127.61</v>
      </c>
      <c r="P10012" s="5" t="n">
        <v>1.957</v>
      </c>
      <c r="R10012" s="2" t="s">
        <v>249</v>
      </c>
      <c r="Y10012" s="2" t="s">
        <v>15874</v>
      </c>
      <c r="Z10012" s="2" t="s">
        <v>30</v>
      </c>
    </row>
    <row r="10013" customFormat="false" ht="15" hidden="false" customHeight="false" outlineLevel="0" collapsed="false">
      <c r="A10013" s="1" t="n">
        <v>307430000</v>
      </c>
      <c r="B10013" s="2" t="s">
        <v>2620</v>
      </c>
      <c r="C10013" s="2" t="s">
        <v>23</v>
      </c>
      <c r="D10013" s="2" t="s">
        <v>15875</v>
      </c>
      <c r="E10013" s="3" t="n">
        <v>45879</v>
      </c>
      <c r="F10013" s="2" t="n">
        <v>20612042790</v>
      </c>
      <c r="G10013" s="2" t="s">
        <v>4697</v>
      </c>
      <c r="H10013" s="2" t="s">
        <v>4139</v>
      </c>
      <c r="I10013" s="4" t="n">
        <v>1435.91</v>
      </c>
      <c r="J10013" s="4" t="n">
        <v>1344</v>
      </c>
      <c r="M10013" s="4" t="n">
        <v>1344</v>
      </c>
      <c r="N10013" s="2" t="s">
        <v>27</v>
      </c>
      <c r="O10013" s="4" t="n">
        <v>2631.09</v>
      </c>
      <c r="P10013" s="5" t="n">
        <v>1.957</v>
      </c>
      <c r="R10013" s="2" t="s">
        <v>249</v>
      </c>
      <c r="Y10013" s="2" t="s">
        <v>15876</v>
      </c>
      <c r="Z10013" s="2" t="s">
        <v>30</v>
      </c>
    </row>
    <row r="10014" customFormat="false" ht="15" hidden="false" customHeight="false" outlineLevel="0" collapsed="false">
      <c r="A10014" s="1" t="n">
        <v>307430000</v>
      </c>
      <c r="B10014" s="2" t="s">
        <v>2620</v>
      </c>
      <c r="C10014" s="2" t="s">
        <v>23</v>
      </c>
      <c r="D10014" s="2" t="s">
        <v>15877</v>
      </c>
      <c r="E10014" s="3" t="n">
        <v>45879</v>
      </c>
      <c r="F10014" s="2" t="n">
        <v>20612042790</v>
      </c>
      <c r="G10014" s="2" t="s">
        <v>4697</v>
      </c>
      <c r="H10014" s="2" t="s">
        <v>4139</v>
      </c>
      <c r="I10014" s="4" t="n">
        <v>1645.32</v>
      </c>
      <c r="J10014" s="4" t="n">
        <v>1540</v>
      </c>
      <c r="M10014" s="4" t="n">
        <v>1540</v>
      </c>
      <c r="N10014" s="2" t="s">
        <v>27</v>
      </c>
      <c r="O10014" s="4" t="n">
        <v>3014.79</v>
      </c>
      <c r="P10014" s="5" t="n">
        <v>1.957</v>
      </c>
      <c r="R10014" s="2" t="s">
        <v>249</v>
      </c>
      <c r="Y10014" s="2" t="s">
        <v>15876</v>
      </c>
      <c r="Z10014" s="2" t="s">
        <v>30</v>
      </c>
    </row>
    <row r="10015" customFormat="false" ht="15" hidden="false" customHeight="false" outlineLevel="0" collapsed="false">
      <c r="A10015" s="1" t="n">
        <v>307430000</v>
      </c>
      <c r="B10015" s="2" t="s">
        <v>2620</v>
      </c>
      <c r="C10015" s="2" t="s">
        <v>23</v>
      </c>
      <c r="D10015" s="2" t="s">
        <v>15878</v>
      </c>
      <c r="E10015" s="3" t="n">
        <v>45879</v>
      </c>
      <c r="F10015" s="2" t="n">
        <v>20612042790</v>
      </c>
      <c r="G10015" s="2" t="s">
        <v>4697</v>
      </c>
      <c r="H10015" s="2" t="s">
        <v>4139</v>
      </c>
      <c r="I10015" s="4" t="n">
        <v>3568.42</v>
      </c>
      <c r="J10015" s="4" t="n">
        <v>3340</v>
      </c>
      <c r="M10015" s="4" t="n">
        <v>3340</v>
      </c>
      <c r="N10015" s="2" t="s">
        <v>27</v>
      </c>
      <c r="O10015" s="4" t="n">
        <v>7727.41</v>
      </c>
      <c r="P10015" s="5" t="n">
        <v>2.313</v>
      </c>
      <c r="R10015" s="2" t="s">
        <v>249</v>
      </c>
      <c r="Y10015" s="2" t="s">
        <v>15879</v>
      </c>
      <c r="Z10015" s="2" t="s">
        <v>30</v>
      </c>
      <c r="AH10015" s="0" t="s">
        <v>3602</v>
      </c>
    </row>
    <row r="10016" customFormat="false" ht="15" hidden="false" customHeight="false" outlineLevel="0" collapsed="false">
      <c r="A10016" s="1" t="n">
        <v>307430000</v>
      </c>
      <c r="B10016" s="2" t="s">
        <v>2620</v>
      </c>
      <c r="C10016" s="2" t="s">
        <v>23</v>
      </c>
      <c r="D10016" s="2" t="s">
        <v>15880</v>
      </c>
      <c r="E10016" s="3" t="n">
        <v>45879</v>
      </c>
      <c r="F10016" s="2" t="n">
        <v>20612042790</v>
      </c>
      <c r="G10016" s="2" t="s">
        <v>4697</v>
      </c>
      <c r="H10016" s="2" t="s">
        <v>4139</v>
      </c>
      <c r="I10016" s="4" t="n">
        <v>6025.72</v>
      </c>
      <c r="J10016" s="4" t="n">
        <v>5640</v>
      </c>
      <c r="M10016" s="4" t="n">
        <v>5640</v>
      </c>
      <c r="N10016" s="2" t="s">
        <v>27</v>
      </c>
      <c r="O10016" s="4" t="n">
        <v>12044.94</v>
      </c>
      <c r="P10016" s="5" t="n">
        <v>2.135</v>
      </c>
      <c r="R10016" s="2" t="s">
        <v>249</v>
      </c>
      <c r="Y10016" s="2" t="s">
        <v>15881</v>
      </c>
      <c r="Z10016" s="2" t="s">
        <v>30</v>
      </c>
      <c r="AH10016" s="0" t="s">
        <v>202</v>
      </c>
    </row>
    <row r="10017" customFormat="false" ht="15" hidden="false" customHeight="false" outlineLevel="0" collapsed="false">
      <c r="A10017" s="1" t="n">
        <v>307430000</v>
      </c>
      <c r="B10017" s="2" t="s">
        <v>2620</v>
      </c>
      <c r="C10017" s="2" t="s">
        <v>23</v>
      </c>
      <c r="D10017" s="2" t="s">
        <v>15882</v>
      </c>
      <c r="E10017" s="3" t="n">
        <v>45879</v>
      </c>
      <c r="F10017" s="2" t="n">
        <v>20612042790</v>
      </c>
      <c r="G10017" s="2" t="s">
        <v>4697</v>
      </c>
      <c r="H10017" s="2" t="s">
        <v>4139</v>
      </c>
      <c r="I10017" s="4" t="n">
        <v>277.78</v>
      </c>
      <c r="J10017" s="4" t="n">
        <v>260</v>
      </c>
      <c r="M10017" s="4" t="n">
        <v>260</v>
      </c>
      <c r="N10017" s="2" t="s">
        <v>27</v>
      </c>
      <c r="O10017" s="4" t="n">
        <v>670.94</v>
      </c>
      <c r="P10017" s="5" t="n">
        <v>2.58</v>
      </c>
      <c r="R10017" s="2" t="s">
        <v>249</v>
      </c>
      <c r="Y10017" s="2" t="s">
        <v>15883</v>
      </c>
      <c r="Z10017" s="2" t="s">
        <v>30</v>
      </c>
      <c r="AH10017" s="0" t="s">
        <v>202</v>
      </c>
    </row>
    <row r="10018" customFormat="false" ht="15" hidden="false" customHeight="false" outlineLevel="0" collapsed="false">
      <c r="A10018" s="1" t="n">
        <v>307430000</v>
      </c>
      <c r="B10018" s="2" t="s">
        <v>2620</v>
      </c>
      <c r="C10018" s="2" t="s">
        <v>23</v>
      </c>
      <c r="D10018" s="2" t="s">
        <v>15884</v>
      </c>
      <c r="E10018" s="3" t="n">
        <v>45879</v>
      </c>
      <c r="F10018" s="2" t="n">
        <v>20612042790</v>
      </c>
      <c r="G10018" s="2" t="s">
        <v>4697</v>
      </c>
      <c r="H10018" s="2" t="s">
        <v>4139</v>
      </c>
      <c r="I10018" s="4" t="n">
        <v>405.98</v>
      </c>
      <c r="J10018" s="4" t="n">
        <v>380</v>
      </c>
      <c r="M10018" s="4" t="n">
        <v>380</v>
      </c>
      <c r="N10018" s="2" t="s">
        <v>27</v>
      </c>
      <c r="O10018" s="4" t="n">
        <v>980.61</v>
      </c>
      <c r="P10018" s="5" t="n">
        <v>2.58</v>
      </c>
      <c r="R10018" s="2" t="s">
        <v>249</v>
      </c>
      <c r="Y10018" s="2" t="s">
        <v>15885</v>
      </c>
      <c r="Z10018" s="2" t="s">
        <v>30</v>
      </c>
      <c r="AH10018" s="0" t="s">
        <v>202</v>
      </c>
    </row>
    <row r="10019" customFormat="false" ht="15" hidden="false" customHeight="false" outlineLevel="0" collapsed="false">
      <c r="A10019" s="1" t="n">
        <v>307430000</v>
      </c>
      <c r="B10019" s="2" t="s">
        <v>2620</v>
      </c>
      <c r="C10019" s="2" t="s">
        <v>23</v>
      </c>
      <c r="D10019" s="2" t="s">
        <v>15886</v>
      </c>
      <c r="E10019" s="3" t="n">
        <v>45879</v>
      </c>
      <c r="F10019" s="2" t="n">
        <v>20612042790</v>
      </c>
      <c r="G10019" s="2" t="s">
        <v>4697</v>
      </c>
      <c r="H10019" s="2" t="s">
        <v>4139</v>
      </c>
      <c r="I10019" s="4" t="n">
        <v>811.97</v>
      </c>
      <c r="J10019" s="4" t="n">
        <v>760</v>
      </c>
      <c r="M10019" s="4" t="n">
        <v>760</v>
      </c>
      <c r="N10019" s="2" t="s">
        <v>27</v>
      </c>
      <c r="O10019" s="4" t="n">
        <v>1961.21</v>
      </c>
      <c r="P10019" s="5" t="n">
        <v>2.58</v>
      </c>
      <c r="R10019" s="2" t="s">
        <v>249</v>
      </c>
      <c r="Y10019" s="2" t="s">
        <v>15887</v>
      </c>
      <c r="Z10019" s="2" t="s">
        <v>30</v>
      </c>
      <c r="AH10019" s="0" t="s">
        <v>202</v>
      </c>
    </row>
    <row r="10020" customFormat="false" ht="15" hidden="false" customHeight="false" outlineLevel="0" collapsed="false">
      <c r="A10020" s="1" t="n">
        <v>307430000</v>
      </c>
      <c r="B10020" s="2" t="s">
        <v>2620</v>
      </c>
      <c r="C10020" s="2" t="s">
        <v>23</v>
      </c>
      <c r="D10020" s="2" t="s">
        <v>15888</v>
      </c>
      <c r="E10020" s="3" t="n">
        <v>45879</v>
      </c>
      <c r="F10020" s="2" t="n">
        <v>20612042790</v>
      </c>
      <c r="G10020" s="2" t="s">
        <v>4697</v>
      </c>
      <c r="H10020" s="2" t="s">
        <v>4139</v>
      </c>
      <c r="I10020" s="4" t="n">
        <v>811.97</v>
      </c>
      <c r="J10020" s="4" t="n">
        <v>760</v>
      </c>
      <c r="M10020" s="4" t="n">
        <v>760</v>
      </c>
      <c r="N10020" s="2" t="s">
        <v>27</v>
      </c>
      <c r="O10020" s="4" t="n">
        <v>1420.19</v>
      </c>
      <c r="P10020" s="5" t="n">
        <v>1.868</v>
      </c>
      <c r="R10020" s="2" t="s">
        <v>249</v>
      </c>
      <c r="Y10020" s="2" t="s">
        <v>15889</v>
      </c>
      <c r="Z10020" s="2" t="s">
        <v>30</v>
      </c>
      <c r="AH10020" s="0" t="s">
        <v>2211</v>
      </c>
    </row>
    <row r="10021" customFormat="false" ht="15" hidden="false" customHeight="false" outlineLevel="0" collapsed="false">
      <c r="A10021" s="1" t="n">
        <v>307430000</v>
      </c>
      <c r="B10021" s="2" t="s">
        <v>2620</v>
      </c>
      <c r="C10021" s="2" t="s">
        <v>23</v>
      </c>
      <c r="D10021" s="2" t="s">
        <v>15890</v>
      </c>
      <c r="E10021" s="3" t="n">
        <v>45879</v>
      </c>
      <c r="F10021" s="2" t="n">
        <v>20612042790</v>
      </c>
      <c r="G10021" s="2" t="s">
        <v>4697</v>
      </c>
      <c r="H10021" s="2" t="s">
        <v>4139</v>
      </c>
      <c r="I10021" s="4" t="n">
        <v>10021.5</v>
      </c>
      <c r="J10021" s="4" t="n">
        <v>9380</v>
      </c>
      <c r="M10021" s="4" t="n">
        <v>9380</v>
      </c>
      <c r="N10021" s="2" t="s">
        <v>27</v>
      </c>
      <c r="O10021" s="4" t="n">
        <v>17528.17</v>
      </c>
      <c r="P10021" s="5" t="n">
        <v>1.868</v>
      </c>
      <c r="R10021" s="2" t="s">
        <v>249</v>
      </c>
      <c r="Y10021" s="2" t="s">
        <v>15891</v>
      </c>
      <c r="Z10021" s="2" t="s">
        <v>30</v>
      </c>
      <c r="AH10021" s="0" t="s">
        <v>2211</v>
      </c>
    </row>
    <row r="10022" customFormat="false" ht="15" hidden="false" customHeight="false" outlineLevel="0" collapsed="false">
      <c r="A10022" s="1" t="n">
        <v>307430000</v>
      </c>
      <c r="B10022" s="2" t="s">
        <v>2620</v>
      </c>
      <c r="C10022" s="2" t="s">
        <v>23</v>
      </c>
      <c r="D10022" s="2" t="s">
        <v>15892</v>
      </c>
      <c r="E10022" s="3" t="n">
        <v>45879</v>
      </c>
      <c r="F10022" s="2" t="n">
        <v>20608077422</v>
      </c>
      <c r="G10022" s="2" t="s">
        <v>116</v>
      </c>
      <c r="H10022" s="2" t="s">
        <v>670</v>
      </c>
      <c r="I10022" s="4" t="n">
        <v>24610</v>
      </c>
      <c r="J10022" s="4" t="n">
        <v>23000</v>
      </c>
      <c r="M10022" s="4" t="n">
        <v>23000</v>
      </c>
      <c r="N10022" s="2" t="s">
        <v>27</v>
      </c>
      <c r="O10022" s="4" t="n">
        <v>61132</v>
      </c>
      <c r="P10022" s="5" t="n">
        <v>2.657</v>
      </c>
      <c r="R10022" s="2" t="s">
        <v>95</v>
      </c>
      <c r="Y10022" s="2" t="s">
        <v>5888</v>
      </c>
      <c r="Z10022" s="2" t="s">
        <v>30</v>
      </c>
      <c r="AH10022" s="0" t="s">
        <v>2211</v>
      </c>
    </row>
    <row r="10023" customFormat="false" ht="15" hidden="false" customHeight="false" outlineLevel="0" collapsed="false">
      <c r="A10023" s="1" t="n">
        <v>307430000</v>
      </c>
      <c r="B10023" s="2" t="s">
        <v>2620</v>
      </c>
      <c r="C10023" s="2" t="s">
        <v>23</v>
      </c>
      <c r="D10023" s="2" t="s">
        <v>15893</v>
      </c>
      <c r="E10023" s="3" t="n">
        <v>45879</v>
      </c>
      <c r="F10023" s="2" t="n">
        <v>20484218731</v>
      </c>
      <c r="G10023" s="2" t="s">
        <v>3215</v>
      </c>
      <c r="H10023" s="2" t="s">
        <v>15894</v>
      </c>
      <c r="I10023" s="4" t="n">
        <v>16174.37</v>
      </c>
      <c r="J10023" s="4" t="n">
        <v>14800</v>
      </c>
      <c r="M10023" s="4" t="n">
        <v>14800</v>
      </c>
      <c r="N10023" s="2" t="s">
        <v>27</v>
      </c>
      <c r="O10023" s="4" t="n">
        <v>44709.19</v>
      </c>
      <c r="P10023" s="5" t="n">
        <v>3.02</v>
      </c>
      <c r="R10023" s="2" t="s">
        <v>107</v>
      </c>
      <c r="Y10023" s="2" t="s">
        <v>4262</v>
      </c>
      <c r="Z10023" s="2" t="s">
        <v>30</v>
      </c>
      <c r="AH10023" s="0" t="s">
        <v>3602</v>
      </c>
    </row>
    <row r="10024" customFormat="false" ht="15" hidden="false" customHeight="false" outlineLevel="0" collapsed="false">
      <c r="A10024" s="1" t="n">
        <v>307430000</v>
      </c>
      <c r="B10024" s="2" t="s">
        <v>2620</v>
      </c>
      <c r="C10024" s="2" t="s">
        <v>23</v>
      </c>
      <c r="D10024" s="2" t="s">
        <v>15895</v>
      </c>
      <c r="E10024" s="3" t="n">
        <v>45879</v>
      </c>
      <c r="F10024" s="2" t="n">
        <v>20484218731</v>
      </c>
      <c r="G10024" s="2" t="s">
        <v>3215</v>
      </c>
      <c r="H10024" s="2" t="s">
        <v>15894</v>
      </c>
      <c r="I10024" s="4" t="n">
        <v>10775.62</v>
      </c>
      <c r="J10024" s="4" t="n">
        <v>9860</v>
      </c>
      <c r="M10024" s="4" t="n">
        <v>9860</v>
      </c>
      <c r="N10024" s="2" t="s">
        <v>27</v>
      </c>
      <c r="O10024" s="4" t="n">
        <v>30771.99</v>
      </c>
      <c r="P10024" s="5" t="n">
        <v>3.12</v>
      </c>
      <c r="R10024" s="2" t="s">
        <v>107</v>
      </c>
      <c r="Y10024" s="2" t="s">
        <v>4262</v>
      </c>
      <c r="Z10024" s="2" t="s">
        <v>30</v>
      </c>
      <c r="AH10024" s="0" t="s">
        <v>3602</v>
      </c>
    </row>
    <row r="10025" customFormat="false" ht="15" hidden="false" customHeight="false" outlineLevel="0" collapsed="false">
      <c r="A10025" s="1" t="n">
        <v>307430000</v>
      </c>
      <c r="B10025" s="2" t="s">
        <v>2620</v>
      </c>
      <c r="C10025" s="2" t="s">
        <v>23</v>
      </c>
      <c r="D10025" s="2" t="s">
        <v>15896</v>
      </c>
      <c r="E10025" s="3" t="n">
        <v>45879</v>
      </c>
      <c r="F10025" s="2" t="n">
        <v>20484218731</v>
      </c>
      <c r="G10025" s="2" t="s">
        <v>3215</v>
      </c>
      <c r="H10025" s="2" t="s">
        <v>15894</v>
      </c>
      <c r="I10025" s="4" t="n">
        <v>26990</v>
      </c>
      <c r="J10025" s="4" t="n">
        <v>24840</v>
      </c>
      <c r="M10025" s="4" t="n">
        <v>24840</v>
      </c>
      <c r="N10025" s="2" t="s">
        <v>27</v>
      </c>
      <c r="O10025" s="4" t="n">
        <v>77555.8</v>
      </c>
      <c r="P10025" s="5" t="n">
        <v>3.122</v>
      </c>
      <c r="R10025" s="2" t="s">
        <v>107</v>
      </c>
      <c r="Y10025" s="2" t="s">
        <v>4262</v>
      </c>
      <c r="Z10025" s="2" t="s">
        <v>30</v>
      </c>
      <c r="AH10025" s="0" t="s">
        <v>3602</v>
      </c>
    </row>
    <row r="10026" customFormat="false" ht="15" hidden="false" customHeight="false" outlineLevel="0" collapsed="false">
      <c r="A10026" s="1" t="n">
        <v>307430000</v>
      </c>
      <c r="B10026" s="2" t="s">
        <v>2620</v>
      </c>
      <c r="C10026" s="2" t="s">
        <v>23</v>
      </c>
      <c r="D10026" s="2" t="s">
        <v>15897</v>
      </c>
      <c r="E10026" s="3" t="n">
        <v>45879</v>
      </c>
      <c r="F10026" s="2" t="n">
        <v>20337994203</v>
      </c>
      <c r="G10026" s="2" t="s">
        <v>1259</v>
      </c>
      <c r="H10026" s="2" t="s">
        <v>4530</v>
      </c>
      <c r="I10026" s="4" t="n">
        <v>26990</v>
      </c>
      <c r="J10026" s="4" t="n">
        <v>25020</v>
      </c>
      <c r="M10026" s="4" t="n">
        <v>25020</v>
      </c>
      <c r="N10026" s="2" t="s">
        <v>27</v>
      </c>
      <c r="O10026" s="4" t="n">
        <v>79717</v>
      </c>
      <c r="P10026" s="5" t="n">
        <v>3.186</v>
      </c>
      <c r="R10026" s="2" t="s">
        <v>107</v>
      </c>
      <c r="Y10026" s="2" t="s">
        <v>4531</v>
      </c>
      <c r="Z10026" s="2" t="s">
        <v>30</v>
      </c>
      <c r="AH10026" s="0" t="s">
        <v>3602</v>
      </c>
    </row>
    <row r="10027" customFormat="false" ht="15" hidden="false" customHeight="false" outlineLevel="0" collapsed="false">
      <c r="A10027" s="1" t="n">
        <v>307430000</v>
      </c>
      <c r="B10027" s="2" t="s">
        <v>2620</v>
      </c>
      <c r="C10027" s="2" t="s">
        <v>23</v>
      </c>
      <c r="D10027" s="2" t="s">
        <v>15898</v>
      </c>
      <c r="E10027" s="3" t="n">
        <v>45879</v>
      </c>
      <c r="F10027" s="2" t="n">
        <v>20536938657</v>
      </c>
      <c r="G10027" s="2" t="s">
        <v>143</v>
      </c>
      <c r="H10027" s="2" t="s">
        <v>245</v>
      </c>
      <c r="I10027" s="4" t="n">
        <v>19920</v>
      </c>
      <c r="J10027" s="4" t="n">
        <v>17620</v>
      </c>
      <c r="M10027" s="4" t="n">
        <v>17620</v>
      </c>
      <c r="N10027" s="2" t="s">
        <v>27</v>
      </c>
      <c r="O10027" s="4" t="n">
        <v>66828</v>
      </c>
      <c r="P10027" s="5" t="n">
        <v>3.792</v>
      </c>
      <c r="R10027" s="2" t="s">
        <v>1292</v>
      </c>
      <c r="Y10027" s="2" t="s">
        <v>13648</v>
      </c>
      <c r="Z10027" s="2" t="s">
        <v>30</v>
      </c>
    </row>
    <row r="10028" customFormat="false" ht="15" hidden="false" customHeight="false" outlineLevel="0" collapsed="false">
      <c r="A10028" s="1" t="n">
        <v>307430000</v>
      </c>
      <c r="B10028" s="2" t="s">
        <v>2620</v>
      </c>
      <c r="C10028" s="2" t="s">
        <v>23</v>
      </c>
      <c r="D10028" s="2" t="s">
        <v>15899</v>
      </c>
      <c r="E10028" s="3" t="n">
        <v>45879</v>
      </c>
      <c r="F10028" s="2" t="n">
        <v>20536938657</v>
      </c>
      <c r="G10028" s="2" t="s">
        <v>143</v>
      </c>
      <c r="H10028" s="2" t="s">
        <v>248</v>
      </c>
      <c r="I10028" s="4" t="n">
        <v>28140</v>
      </c>
      <c r="J10028" s="4" t="n">
        <v>24400</v>
      </c>
      <c r="M10028" s="4" t="n">
        <v>24400</v>
      </c>
      <c r="N10028" s="2" t="s">
        <v>27</v>
      </c>
      <c r="O10028" s="4" t="n">
        <v>124059</v>
      </c>
      <c r="P10028" s="5" t="n">
        <v>5.084</v>
      </c>
      <c r="R10028" s="2" t="s">
        <v>107</v>
      </c>
      <c r="Y10028" s="2" t="s">
        <v>14399</v>
      </c>
      <c r="Z10028" s="2" t="s">
        <v>30</v>
      </c>
    </row>
    <row r="10029" customFormat="false" ht="15" hidden="false" customHeight="false" outlineLevel="0" collapsed="false">
      <c r="A10029" s="1" t="n">
        <v>307430000</v>
      </c>
      <c r="B10029" s="2" t="s">
        <v>2620</v>
      </c>
      <c r="C10029" s="2" t="s">
        <v>23</v>
      </c>
      <c r="D10029" s="2" t="s">
        <v>15900</v>
      </c>
      <c r="E10029" s="3" t="n">
        <v>45879</v>
      </c>
      <c r="F10029" s="2" t="n">
        <v>20536938657</v>
      </c>
      <c r="G10029" s="2" t="s">
        <v>143</v>
      </c>
      <c r="H10029" s="2" t="s">
        <v>248</v>
      </c>
      <c r="I10029" s="4" t="n">
        <v>26530</v>
      </c>
      <c r="J10029" s="4" t="n">
        <v>22000</v>
      </c>
      <c r="M10029" s="4" t="n">
        <v>22000</v>
      </c>
      <c r="N10029" s="2" t="s">
        <v>27</v>
      </c>
      <c r="O10029" s="4" t="n">
        <v>74099</v>
      </c>
      <c r="P10029" s="5" t="n">
        <v>3.368</v>
      </c>
      <c r="R10029" s="2" t="s">
        <v>757</v>
      </c>
      <c r="Y10029" s="2" t="s">
        <v>13661</v>
      </c>
      <c r="Z10029" s="2" t="s">
        <v>30</v>
      </c>
    </row>
    <row r="10030" customFormat="false" ht="15" hidden="false" customHeight="false" outlineLevel="0" collapsed="false">
      <c r="A10030" s="1" t="n">
        <v>307430000</v>
      </c>
      <c r="B10030" s="2" t="s">
        <v>2620</v>
      </c>
      <c r="C10030" s="2" t="s">
        <v>23</v>
      </c>
      <c r="D10030" s="2" t="s">
        <v>15901</v>
      </c>
      <c r="E10030" s="3" t="n">
        <v>45879</v>
      </c>
      <c r="F10030" s="2" t="n">
        <v>20536938657</v>
      </c>
      <c r="G10030" s="2" t="s">
        <v>143</v>
      </c>
      <c r="H10030" s="2" t="s">
        <v>248</v>
      </c>
      <c r="I10030" s="4" t="n">
        <v>28390</v>
      </c>
      <c r="J10030" s="4" t="n">
        <v>24300</v>
      </c>
      <c r="M10030" s="4" t="n">
        <v>24300</v>
      </c>
      <c r="N10030" s="2" t="s">
        <v>27</v>
      </c>
      <c r="O10030" s="4" t="n">
        <v>121099</v>
      </c>
      <c r="P10030" s="5" t="n">
        <v>4.983</v>
      </c>
      <c r="R10030" s="2" t="s">
        <v>107</v>
      </c>
      <c r="Y10030" s="2" t="s">
        <v>14399</v>
      </c>
      <c r="Z10030" s="2" t="s">
        <v>30</v>
      </c>
    </row>
    <row r="10031" customFormat="false" ht="15" hidden="false" customHeight="false" outlineLevel="0" collapsed="false">
      <c r="A10031" s="1" t="n">
        <v>307430000</v>
      </c>
      <c r="B10031" s="2" t="s">
        <v>2620</v>
      </c>
      <c r="C10031" s="2" t="s">
        <v>23</v>
      </c>
      <c r="D10031" s="2" t="s">
        <v>15902</v>
      </c>
      <c r="E10031" s="3" t="n">
        <v>45879</v>
      </c>
      <c r="F10031" s="2" t="n">
        <v>20536938657</v>
      </c>
      <c r="G10031" s="2" t="s">
        <v>143</v>
      </c>
      <c r="H10031" s="2" t="s">
        <v>248</v>
      </c>
      <c r="I10031" s="4" t="n">
        <v>28830</v>
      </c>
      <c r="J10031" s="4" t="n">
        <v>24200</v>
      </c>
      <c r="M10031" s="4" t="n">
        <v>24200</v>
      </c>
      <c r="N10031" s="2" t="s">
        <v>27</v>
      </c>
      <c r="O10031" s="4" t="n">
        <v>120579</v>
      </c>
      <c r="P10031" s="5" t="n">
        <v>4.982</v>
      </c>
      <c r="R10031" s="2" t="s">
        <v>107</v>
      </c>
      <c r="Y10031" s="2" t="s">
        <v>14399</v>
      </c>
      <c r="Z10031" s="2" t="s">
        <v>30</v>
      </c>
    </row>
    <row r="10032" customFormat="false" ht="15" hidden="false" customHeight="false" outlineLevel="0" collapsed="false">
      <c r="A10032" s="1" t="n">
        <v>307430000</v>
      </c>
      <c r="B10032" s="2" t="s">
        <v>2620</v>
      </c>
      <c r="C10032" s="2" t="s">
        <v>53</v>
      </c>
      <c r="D10032" s="2" t="s">
        <v>15903</v>
      </c>
      <c r="E10032" s="3" t="n">
        <v>45879</v>
      </c>
      <c r="F10032" s="2" t="n">
        <v>20612024554</v>
      </c>
      <c r="G10032" s="2" t="s">
        <v>7604</v>
      </c>
      <c r="H10032" s="2" t="s">
        <v>7336</v>
      </c>
      <c r="I10032" s="4" t="n">
        <v>22440.59</v>
      </c>
      <c r="J10032" s="4" t="n">
        <v>21200</v>
      </c>
      <c r="M10032" s="4" t="n">
        <v>21200</v>
      </c>
      <c r="N10032" s="2" t="s">
        <v>27</v>
      </c>
      <c r="O10032" s="4" t="n">
        <v>49664.18</v>
      </c>
      <c r="P10032" s="5" t="n">
        <v>2.342</v>
      </c>
      <c r="R10032" s="2" t="s">
        <v>95</v>
      </c>
      <c r="Y10032" s="2" t="s">
        <v>15904</v>
      </c>
      <c r="Z10032" s="2" t="s">
        <v>30</v>
      </c>
      <c r="AH10032" s="0" t="s">
        <v>2211</v>
      </c>
    </row>
    <row r="10033" customFormat="false" ht="15" hidden="false" customHeight="false" outlineLevel="0" collapsed="false">
      <c r="A10033" s="1" t="n">
        <v>307430000</v>
      </c>
      <c r="B10033" s="2" t="s">
        <v>2620</v>
      </c>
      <c r="C10033" s="2" t="s">
        <v>53</v>
      </c>
      <c r="D10033" s="2" t="s">
        <v>15905</v>
      </c>
      <c r="E10033" s="3" t="n">
        <v>45879</v>
      </c>
      <c r="F10033" s="2" t="n">
        <v>20612024554</v>
      </c>
      <c r="G10033" s="2" t="s">
        <v>7604</v>
      </c>
      <c r="H10033" s="2" t="s">
        <v>7336</v>
      </c>
      <c r="I10033" s="4" t="n">
        <v>6139.4</v>
      </c>
      <c r="J10033" s="4" t="n">
        <v>5800</v>
      </c>
      <c r="M10033" s="4" t="n">
        <v>5800</v>
      </c>
      <c r="N10033" s="2" t="s">
        <v>27</v>
      </c>
      <c r="O10033" s="4" t="n">
        <v>13587.37</v>
      </c>
      <c r="P10033" s="5" t="n">
        <v>2.342</v>
      </c>
      <c r="R10033" s="2" t="s">
        <v>95</v>
      </c>
      <c r="Y10033" s="2" t="s">
        <v>15906</v>
      </c>
      <c r="Z10033" s="2" t="s">
        <v>30</v>
      </c>
      <c r="AH10033" s="0" t="s">
        <v>202</v>
      </c>
    </row>
    <row r="10034" customFormat="false" ht="15" hidden="false" customHeight="false" outlineLevel="0" collapsed="false">
      <c r="A10034" s="1" t="n">
        <v>307430000</v>
      </c>
      <c r="B10034" s="2" t="s">
        <v>2620</v>
      </c>
      <c r="C10034" s="2" t="s">
        <v>53</v>
      </c>
      <c r="D10034" s="2" t="s">
        <v>15907</v>
      </c>
      <c r="E10034" s="3" t="n">
        <v>45879</v>
      </c>
      <c r="F10034" s="2" t="n">
        <v>20600581768</v>
      </c>
      <c r="G10034" s="2" t="s">
        <v>1298</v>
      </c>
      <c r="H10034" s="2" t="s">
        <v>4062</v>
      </c>
      <c r="I10034" s="4" t="n">
        <v>29160</v>
      </c>
      <c r="J10034" s="4" t="n">
        <v>26920</v>
      </c>
      <c r="M10034" s="4" t="n">
        <v>26.92</v>
      </c>
      <c r="N10034" s="2" t="s">
        <v>57</v>
      </c>
      <c r="O10034" s="4" t="n">
        <v>97342.72</v>
      </c>
      <c r="P10034" s="5" t="n">
        <v>3.616</v>
      </c>
      <c r="R10034" s="2" t="s">
        <v>1292</v>
      </c>
      <c r="Y10034" s="2" t="s">
        <v>12251</v>
      </c>
      <c r="Z10034" s="2" t="s">
        <v>30</v>
      </c>
      <c r="AH10034" s="0" t="s">
        <v>3714</v>
      </c>
    </row>
    <row r="10035" customFormat="false" ht="15" hidden="false" customHeight="false" outlineLevel="0" collapsed="false">
      <c r="A10035" s="1" t="n">
        <v>307430000</v>
      </c>
      <c r="B10035" s="2" t="s">
        <v>2620</v>
      </c>
      <c r="C10035" s="2" t="s">
        <v>23</v>
      </c>
      <c r="D10035" s="2" t="s">
        <v>15908</v>
      </c>
      <c r="E10035" s="3" t="n">
        <v>45879</v>
      </c>
      <c r="F10035" s="2" t="n">
        <v>20525893040</v>
      </c>
      <c r="G10035" s="2" t="s">
        <v>482</v>
      </c>
      <c r="H10035" s="2" t="s">
        <v>15909</v>
      </c>
      <c r="I10035" s="4" t="n">
        <v>85610</v>
      </c>
      <c r="J10035" s="4" t="n">
        <v>78000</v>
      </c>
      <c r="M10035" s="4" t="n">
        <v>78</v>
      </c>
      <c r="N10035" s="2" t="s">
        <v>57</v>
      </c>
      <c r="O10035" s="4" t="n">
        <v>115269</v>
      </c>
      <c r="P10035" s="5" t="n">
        <v>1.477</v>
      </c>
      <c r="R10035" s="2" t="s">
        <v>2209</v>
      </c>
      <c r="Y10035" s="2" t="s">
        <v>15910</v>
      </c>
      <c r="Z10035" s="2" t="s">
        <v>30</v>
      </c>
      <c r="AH10035" s="0" t="s">
        <v>3640</v>
      </c>
    </row>
    <row r="10036" customFormat="false" ht="15" hidden="false" customHeight="false" outlineLevel="0" collapsed="false">
      <c r="A10036" s="1" t="n">
        <v>307430000</v>
      </c>
      <c r="B10036" s="2" t="s">
        <v>2620</v>
      </c>
      <c r="C10036" s="2" t="s">
        <v>23</v>
      </c>
      <c r="D10036" s="2" t="s">
        <v>15911</v>
      </c>
      <c r="E10036" s="3" t="n">
        <v>45879</v>
      </c>
      <c r="F10036" s="2" t="n">
        <v>20341167508</v>
      </c>
      <c r="G10036" s="2" t="s">
        <v>3229</v>
      </c>
      <c r="H10036" s="2" t="s">
        <v>3230</v>
      </c>
      <c r="I10036" s="4" t="n">
        <v>179.34</v>
      </c>
      <c r="J10036" s="4" t="n">
        <v>160</v>
      </c>
      <c r="M10036" s="4" t="n">
        <v>160</v>
      </c>
      <c r="N10036" s="2" t="s">
        <v>27</v>
      </c>
      <c r="O10036" s="4" t="n">
        <v>218.86</v>
      </c>
      <c r="P10036" s="5" t="n">
        <v>1.367</v>
      </c>
      <c r="R10036" s="2" t="s">
        <v>107</v>
      </c>
      <c r="Y10036" s="2" t="s">
        <v>8350</v>
      </c>
      <c r="Z10036" s="2" t="s">
        <v>30</v>
      </c>
      <c r="AH10036" s="0" t="s">
        <v>2211</v>
      </c>
    </row>
    <row r="10037" customFormat="false" ht="15" hidden="false" customHeight="false" outlineLevel="0" collapsed="false">
      <c r="A10037" s="1" t="n">
        <v>307430000</v>
      </c>
      <c r="B10037" s="2" t="s">
        <v>2620</v>
      </c>
      <c r="C10037" s="2" t="s">
        <v>23</v>
      </c>
      <c r="D10037" s="2" t="s">
        <v>15912</v>
      </c>
      <c r="E10037" s="3" t="n">
        <v>45879</v>
      </c>
      <c r="F10037" s="2" t="n">
        <v>20341167508</v>
      </c>
      <c r="G10037" s="2" t="s">
        <v>3229</v>
      </c>
      <c r="H10037" s="2" t="s">
        <v>3230</v>
      </c>
      <c r="I10037" s="4" t="n">
        <v>12522.12</v>
      </c>
      <c r="J10037" s="4" t="n">
        <v>11172</v>
      </c>
      <c r="M10037" s="4" t="n">
        <v>11172</v>
      </c>
      <c r="N10037" s="2" t="s">
        <v>27</v>
      </c>
      <c r="O10037" s="4" t="n">
        <v>44329.01</v>
      </c>
      <c r="P10037" s="5" t="n">
        <v>3.967</v>
      </c>
      <c r="R10037" s="2" t="s">
        <v>107</v>
      </c>
      <c r="Y10037" s="2" t="s">
        <v>8356</v>
      </c>
      <c r="Z10037" s="2" t="s">
        <v>30</v>
      </c>
    </row>
    <row r="10038" customFormat="false" ht="15" hidden="false" customHeight="false" outlineLevel="0" collapsed="false">
      <c r="A10038" s="1" t="n">
        <v>307430000</v>
      </c>
      <c r="B10038" s="2" t="s">
        <v>2620</v>
      </c>
      <c r="C10038" s="2" t="s">
        <v>23</v>
      </c>
      <c r="D10038" s="2" t="s">
        <v>15913</v>
      </c>
      <c r="E10038" s="3" t="n">
        <v>45879</v>
      </c>
      <c r="F10038" s="2" t="n">
        <v>20341167508</v>
      </c>
      <c r="G10038" s="2" t="s">
        <v>3229</v>
      </c>
      <c r="H10038" s="2" t="s">
        <v>3230</v>
      </c>
      <c r="I10038" s="4" t="n">
        <v>6030.16</v>
      </c>
      <c r="J10038" s="4" t="n">
        <v>5380</v>
      </c>
      <c r="M10038" s="4" t="n">
        <v>5380</v>
      </c>
      <c r="N10038" s="2" t="s">
        <v>27</v>
      </c>
      <c r="O10038" s="4" t="n">
        <v>7359.13</v>
      </c>
      <c r="P10038" s="5" t="n">
        <v>1.367</v>
      </c>
      <c r="R10038" s="2" t="s">
        <v>107</v>
      </c>
      <c r="Y10038" s="2" t="s">
        <v>8354</v>
      </c>
      <c r="Z10038" s="2" t="s">
        <v>30</v>
      </c>
    </row>
    <row r="10039" customFormat="false" ht="15" hidden="false" customHeight="false" outlineLevel="0" collapsed="false">
      <c r="A10039" s="1" t="n">
        <v>307430000</v>
      </c>
      <c r="B10039" s="2" t="s">
        <v>2620</v>
      </c>
      <c r="C10039" s="2" t="s">
        <v>23</v>
      </c>
      <c r="D10039" s="2" t="s">
        <v>15914</v>
      </c>
      <c r="E10039" s="3" t="n">
        <v>45879</v>
      </c>
      <c r="F10039" s="2" t="n">
        <v>20341167508</v>
      </c>
      <c r="G10039" s="2" t="s">
        <v>3229</v>
      </c>
      <c r="H10039" s="2" t="s">
        <v>3230</v>
      </c>
      <c r="I10039" s="4" t="n">
        <v>3875.89</v>
      </c>
      <c r="J10039" s="4" t="n">
        <v>3458</v>
      </c>
      <c r="M10039" s="4" t="n">
        <v>3458</v>
      </c>
      <c r="N10039" s="2" t="s">
        <v>27</v>
      </c>
      <c r="O10039" s="4" t="n">
        <v>5594.58</v>
      </c>
      <c r="P10039" s="5" t="n">
        <v>1.617</v>
      </c>
      <c r="R10039" s="2" t="s">
        <v>107</v>
      </c>
      <c r="Y10039" s="2" t="s">
        <v>8352</v>
      </c>
      <c r="Z10039" s="2" t="s">
        <v>30</v>
      </c>
    </row>
    <row r="10040" customFormat="false" ht="15" hidden="false" customHeight="false" outlineLevel="0" collapsed="false">
      <c r="A10040" s="1" t="n">
        <v>307430000</v>
      </c>
      <c r="B10040" s="2" t="s">
        <v>2620</v>
      </c>
      <c r="C10040" s="2" t="s">
        <v>23</v>
      </c>
      <c r="D10040" s="2" t="s">
        <v>15915</v>
      </c>
      <c r="E10040" s="3" t="n">
        <v>45879</v>
      </c>
      <c r="F10040" s="2" t="n">
        <v>20341167508</v>
      </c>
      <c r="G10040" s="2" t="s">
        <v>3229</v>
      </c>
      <c r="H10040" s="2" t="s">
        <v>3230</v>
      </c>
      <c r="I10040" s="4" t="n">
        <v>5402.49</v>
      </c>
      <c r="J10040" s="4" t="n">
        <v>4820</v>
      </c>
      <c r="M10040" s="4" t="n">
        <v>4820</v>
      </c>
      <c r="N10040" s="2" t="s">
        <v>27</v>
      </c>
      <c r="O10040" s="4" t="n">
        <v>11172.12</v>
      </c>
      <c r="P10040" s="5" t="n">
        <v>2.317</v>
      </c>
      <c r="R10040" s="2" t="s">
        <v>107</v>
      </c>
      <c r="Y10040" s="2" t="s">
        <v>3231</v>
      </c>
      <c r="Z10040" s="2" t="s">
        <v>30</v>
      </c>
      <c r="AH10040" s="0" t="s">
        <v>202</v>
      </c>
    </row>
    <row r="10041" customFormat="false" ht="15" hidden="false" customHeight="false" outlineLevel="0" collapsed="false">
      <c r="A10041" s="1" t="n">
        <v>307430000</v>
      </c>
      <c r="B10041" s="2" t="s">
        <v>2620</v>
      </c>
      <c r="C10041" s="2" t="s">
        <v>23</v>
      </c>
      <c r="D10041" s="2" t="s">
        <v>15916</v>
      </c>
      <c r="E10041" s="3" t="n">
        <v>45879</v>
      </c>
      <c r="F10041" s="2" t="n">
        <v>20305673669</v>
      </c>
      <c r="G10041" s="2" t="s">
        <v>599</v>
      </c>
      <c r="H10041" s="2" t="s">
        <v>7436</v>
      </c>
      <c r="I10041" s="4" t="n">
        <v>29310</v>
      </c>
      <c r="J10041" s="4" t="n">
        <v>26460</v>
      </c>
      <c r="M10041" s="4" t="n">
        <v>26460</v>
      </c>
      <c r="N10041" s="2" t="s">
        <v>1375</v>
      </c>
      <c r="O10041" s="4" t="n">
        <v>99492</v>
      </c>
      <c r="P10041" s="5" t="n">
        <v>3.76</v>
      </c>
      <c r="R10041" s="2" t="s">
        <v>1292</v>
      </c>
      <c r="Y10041" s="2" t="s">
        <v>6621</v>
      </c>
      <c r="Z10041" s="2" t="s">
        <v>30</v>
      </c>
    </row>
    <row r="10042" customFormat="false" ht="15" hidden="false" customHeight="false" outlineLevel="0" collapsed="false">
      <c r="A10042" s="1" t="n">
        <v>307430000</v>
      </c>
      <c r="B10042" s="2" t="s">
        <v>2620</v>
      </c>
      <c r="C10042" s="2" t="s">
        <v>23</v>
      </c>
      <c r="D10042" s="2" t="s">
        <v>15917</v>
      </c>
      <c r="E10042" s="3" t="n">
        <v>45879</v>
      </c>
      <c r="F10042" s="2" t="n">
        <v>20484141411</v>
      </c>
      <c r="G10042" s="2" t="s">
        <v>918</v>
      </c>
      <c r="H10042" s="2" t="s">
        <v>974</v>
      </c>
      <c r="I10042" s="4" t="n">
        <v>29620</v>
      </c>
      <c r="J10042" s="4" t="n">
        <v>27006</v>
      </c>
      <c r="M10042" s="4" t="n">
        <v>27006</v>
      </c>
      <c r="N10042" s="2" t="s">
        <v>27</v>
      </c>
      <c r="O10042" s="4" t="n">
        <v>69798.2</v>
      </c>
      <c r="P10042" s="5" t="n">
        <v>2.584</v>
      </c>
      <c r="R10042" s="2" t="s">
        <v>95</v>
      </c>
      <c r="Y10042" s="2" t="s">
        <v>8823</v>
      </c>
      <c r="Z10042" s="2" t="s">
        <v>30</v>
      </c>
      <c r="AH10042" s="0" t="s">
        <v>3602</v>
      </c>
    </row>
    <row r="10043" customFormat="false" ht="15" hidden="false" customHeight="false" outlineLevel="0" collapsed="false">
      <c r="A10043" s="1" t="n">
        <v>307430000</v>
      </c>
      <c r="B10043" s="2" t="s">
        <v>2620</v>
      </c>
      <c r="C10043" s="2" t="s">
        <v>53</v>
      </c>
      <c r="D10043" s="2" t="s">
        <v>15918</v>
      </c>
      <c r="E10043" s="3" t="n">
        <v>45879</v>
      </c>
      <c r="F10043" s="2" t="n">
        <v>20100076072</v>
      </c>
      <c r="G10043" s="2" t="s">
        <v>6351</v>
      </c>
      <c r="H10043" s="2" t="s">
        <v>9404</v>
      </c>
      <c r="I10043" s="4" t="n">
        <v>29090</v>
      </c>
      <c r="J10043" s="4" t="n">
        <v>27000</v>
      </c>
      <c r="M10043" s="4" t="n">
        <v>27000</v>
      </c>
      <c r="N10043" s="2" t="s">
        <v>27</v>
      </c>
      <c r="O10043" s="4" t="n">
        <v>101000</v>
      </c>
      <c r="P10043" s="5" t="n">
        <v>3.74</v>
      </c>
      <c r="R10043" s="2" t="s">
        <v>1292</v>
      </c>
      <c r="Y10043" s="2" t="s">
        <v>15919</v>
      </c>
      <c r="Z10043" s="2" t="s">
        <v>30</v>
      </c>
      <c r="AH10043" s="0" t="s">
        <v>3714</v>
      </c>
    </row>
    <row r="10044" customFormat="false" ht="15" hidden="false" customHeight="false" outlineLevel="0" collapsed="false">
      <c r="A10044" s="1" t="n">
        <v>307430000</v>
      </c>
      <c r="B10044" s="2" t="s">
        <v>2620</v>
      </c>
      <c r="C10044" s="2" t="s">
        <v>53</v>
      </c>
      <c r="D10044" s="2" t="s">
        <v>15920</v>
      </c>
      <c r="E10044" s="3" t="n">
        <v>45879</v>
      </c>
      <c r="F10044" s="2" t="n">
        <v>20608598236</v>
      </c>
      <c r="G10044" s="2" t="s">
        <v>933</v>
      </c>
      <c r="H10044" s="2" t="s">
        <v>15921</v>
      </c>
      <c r="I10044" s="4" t="n">
        <v>28070</v>
      </c>
      <c r="J10044" s="4" t="n">
        <v>27000</v>
      </c>
      <c r="M10044" s="4" t="n">
        <v>27000</v>
      </c>
      <c r="N10044" s="2" t="s">
        <v>27</v>
      </c>
      <c r="O10044" s="4" t="n">
        <v>70300</v>
      </c>
      <c r="P10044" s="5" t="n">
        <v>2.603</v>
      </c>
      <c r="R10044" s="2" t="s">
        <v>95</v>
      </c>
      <c r="Y10044" s="2" t="s">
        <v>9740</v>
      </c>
      <c r="Z10044" s="2" t="s">
        <v>30</v>
      </c>
      <c r="AH10044" s="0" t="s">
        <v>2211</v>
      </c>
    </row>
    <row r="10045" customFormat="false" ht="15" hidden="false" customHeight="false" outlineLevel="0" collapsed="false">
      <c r="A10045" s="1" t="n">
        <v>307430000</v>
      </c>
      <c r="B10045" s="2" t="s">
        <v>2620</v>
      </c>
      <c r="C10045" s="2" t="s">
        <v>23</v>
      </c>
      <c r="D10045" s="2" t="s">
        <v>15922</v>
      </c>
      <c r="E10045" s="3" t="n">
        <v>45879</v>
      </c>
      <c r="F10045" s="2" t="n">
        <v>20603449909</v>
      </c>
      <c r="G10045" s="2" t="s">
        <v>604</v>
      </c>
      <c r="H10045" s="2" t="s">
        <v>15923</v>
      </c>
      <c r="I10045" s="4" t="n">
        <v>25813.66</v>
      </c>
      <c r="J10045" s="4" t="n">
        <v>23140</v>
      </c>
      <c r="M10045" s="4" t="n">
        <v>23140</v>
      </c>
      <c r="N10045" s="2" t="s">
        <v>27</v>
      </c>
      <c r="O10045" s="4" t="n">
        <v>20173.78</v>
      </c>
      <c r="P10045" s="5" t="n">
        <v>0.871</v>
      </c>
      <c r="R10045" s="2" t="s">
        <v>2209</v>
      </c>
      <c r="Y10045" s="2" t="s">
        <v>15924</v>
      </c>
      <c r="Z10045" s="2" t="s">
        <v>30</v>
      </c>
      <c r="AH10045" s="0" t="s">
        <v>3640</v>
      </c>
    </row>
    <row r="10046" customFormat="false" ht="15" hidden="false" customHeight="false" outlineLevel="0" collapsed="false">
      <c r="A10046" s="1" t="n">
        <v>307430000</v>
      </c>
      <c r="B10046" s="2" t="s">
        <v>2620</v>
      </c>
      <c r="C10046" s="2" t="s">
        <v>23</v>
      </c>
      <c r="D10046" s="2" t="s">
        <v>15925</v>
      </c>
      <c r="E10046" s="3" t="n">
        <v>45879</v>
      </c>
      <c r="F10046" s="2" t="n">
        <v>20603449909</v>
      </c>
      <c r="G10046" s="2" t="s">
        <v>604</v>
      </c>
      <c r="H10046" s="2" t="s">
        <v>15923</v>
      </c>
      <c r="I10046" s="4" t="n">
        <v>1316.34</v>
      </c>
      <c r="J10046" s="4" t="n">
        <v>1180</v>
      </c>
      <c r="M10046" s="4" t="n">
        <v>1180</v>
      </c>
      <c r="N10046" s="2" t="s">
        <v>27</v>
      </c>
      <c r="O10046" s="4" t="n">
        <v>875.34</v>
      </c>
      <c r="P10046" s="5" t="n">
        <v>0.741</v>
      </c>
      <c r="R10046" s="2" t="s">
        <v>2209</v>
      </c>
      <c r="Y10046" s="2" t="s">
        <v>15926</v>
      </c>
      <c r="Z10046" s="2" t="s">
        <v>30</v>
      </c>
      <c r="AH10046" s="0" t="s">
        <v>3640</v>
      </c>
    </row>
    <row r="10047" customFormat="false" ht="15" hidden="false" customHeight="false" outlineLevel="0" collapsed="false">
      <c r="A10047" s="1" t="n">
        <v>307430000</v>
      </c>
      <c r="B10047" s="2" t="s">
        <v>2620</v>
      </c>
      <c r="C10047" s="2" t="s">
        <v>23</v>
      </c>
      <c r="D10047" s="2" t="s">
        <v>15927</v>
      </c>
      <c r="E10047" s="3" t="n">
        <v>45879</v>
      </c>
      <c r="F10047" s="2" t="n">
        <v>20603449909</v>
      </c>
      <c r="G10047" s="2" t="s">
        <v>604</v>
      </c>
      <c r="H10047" s="2" t="s">
        <v>15923</v>
      </c>
      <c r="I10047" s="4" t="n">
        <v>27040</v>
      </c>
      <c r="J10047" s="4" t="n">
        <v>24320</v>
      </c>
      <c r="M10047" s="4" t="n">
        <v>24320</v>
      </c>
      <c r="N10047" s="2" t="s">
        <v>27</v>
      </c>
      <c r="O10047" s="4" t="n">
        <v>18054.48</v>
      </c>
      <c r="P10047" s="5" t="n">
        <v>0.742</v>
      </c>
      <c r="R10047" s="2" t="s">
        <v>2209</v>
      </c>
      <c r="Y10047" s="2" t="s">
        <v>15926</v>
      </c>
      <c r="Z10047" s="2" t="s">
        <v>30</v>
      </c>
      <c r="AH10047" s="0" t="s">
        <v>3640</v>
      </c>
    </row>
    <row r="10048" customFormat="false" ht="15" hidden="false" customHeight="false" outlineLevel="0" collapsed="false">
      <c r="A10048" s="1" t="n">
        <v>307430000</v>
      </c>
      <c r="B10048" s="2" t="s">
        <v>2620</v>
      </c>
      <c r="C10048" s="2" t="s">
        <v>23</v>
      </c>
      <c r="D10048" s="2" t="s">
        <v>15928</v>
      </c>
      <c r="E10048" s="3" t="n">
        <v>45879</v>
      </c>
      <c r="F10048" s="2" t="n">
        <v>20612042790</v>
      </c>
      <c r="G10048" s="2" t="s">
        <v>4697</v>
      </c>
      <c r="H10048" s="2" t="s">
        <v>7151</v>
      </c>
      <c r="I10048" s="4" t="n">
        <v>6128.29</v>
      </c>
      <c r="J10048" s="4" t="n">
        <v>5700</v>
      </c>
      <c r="M10048" s="4" t="n">
        <v>5700</v>
      </c>
      <c r="N10048" s="2" t="s">
        <v>27</v>
      </c>
      <c r="O10048" s="4" t="n">
        <v>14180.06</v>
      </c>
      <c r="P10048" s="5" t="n">
        <v>2.487</v>
      </c>
      <c r="R10048" s="2" t="s">
        <v>107</v>
      </c>
      <c r="Y10048" s="2" t="s">
        <v>15929</v>
      </c>
      <c r="Z10048" s="2" t="s">
        <v>30</v>
      </c>
      <c r="AH10048" s="0" t="s">
        <v>3602</v>
      </c>
    </row>
    <row r="10049" customFormat="false" ht="15" hidden="false" customHeight="false" outlineLevel="0" collapsed="false">
      <c r="A10049" s="1" t="n">
        <v>307430000</v>
      </c>
      <c r="B10049" s="2" t="s">
        <v>2620</v>
      </c>
      <c r="C10049" s="2" t="s">
        <v>23</v>
      </c>
      <c r="D10049" s="2" t="s">
        <v>15930</v>
      </c>
      <c r="E10049" s="3" t="n">
        <v>45879</v>
      </c>
      <c r="F10049" s="2" t="n">
        <v>20612042790</v>
      </c>
      <c r="G10049" s="2" t="s">
        <v>4697</v>
      </c>
      <c r="H10049" s="2" t="s">
        <v>7151</v>
      </c>
      <c r="I10049" s="4" t="n">
        <v>1010.63</v>
      </c>
      <c r="J10049" s="4" t="n">
        <v>940</v>
      </c>
      <c r="M10049" s="4" t="n">
        <v>940</v>
      </c>
      <c r="N10049" s="2" t="s">
        <v>27</v>
      </c>
      <c r="O10049" s="4" t="n">
        <v>2808.46</v>
      </c>
      <c r="P10049" s="5" t="n">
        <v>2.987</v>
      </c>
      <c r="R10049" s="2" t="s">
        <v>107</v>
      </c>
      <c r="Y10049" s="2" t="s">
        <v>15931</v>
      </c>
      <c r="Z10049" s="2" t="s">
        <v>30</v>
      </c>
      <c r="AH10049" s="0" t="s">
        <v>202</v>
      </c>
    </row>
    <row r="10050" customFormat="false" ht="15" hidden="false" customHeight="false" outlineLevel="0" collapsed="false">
      <c r="A10050" s="1" t="n">
        <v>307430000</v>
      </c>
      <c r="B10050" s="2" t="s">
        <v>2620</v>
      </c>
      <c r="C10050" s="2" t="s">
        <v>23</v>
      </c>
      <c r="D10050" s="2" t="s">
        <v>15932</v>
      </c>
      <c r="E10050" s="3" t="n">
        <v>45879</v>
      </c>
      <c r="F10050" s="2" t="n">
        <v>20612042790</v>
      </c>
      <c r="G10050" s="2" t="s">
        <v>4697</v>
      </c>
      <c r="H10050" s="2" t="s">
        <v>7151</v>
      </c>
      <c r="I10050" s="4" t="n">
        <v>21.5</v>
      </c>
      <c r="J10050" s="4" t="n">
        <v>20</v>
      </c>
      <c r="M10050" s="4" t="n">
        <v>20</v>
      </c>
      <c r="N10050" s="2" t="s">
        <v>27</v>
      </c>
      <c r="O10050" s="4" t="n">
        <v>53.75</v>
      </c>
      <c r="P10050" s="5" t="n">
        <v>2.687</v>
      </c>
      <c r="R10050" s="2" t="s">
        <v>107</v>
      </c>
      <c r="Y10050" s="2" t="s">
        <v>15933</v>
      </c>
      <c r="Z10050" s="2" t="s">
        <v>30</v>
      </c>
      <c r="AH10050" s="0" t="s">
        <v>202</v>
      </c>
    </row>
    <row r="10051" customFormat="false" ht="15" hidden="false" customHeight="false" outlineLevel="0" collapsed="false">
      <c r="A10051" s="1" t="n">
        <v>307430000</v>
      </c>
      <c r="B10051" s="2" t="s">
        <v>2620</v>
      </c>
      <c r="C10051" s="2" t="s">
        <v>23</v>
      </c>
      <c r="D10051" s="2" t="s">
        <v>15934</v>
      </c>
      <c r="E10051" s="3" t="n">
        <v>45879</v>
      </c>
      <c r="F10051" s="2" t="n">
        <v>20612042790</v>
      </c>
      <c r="G10051" s="2" t="s">
        <v>4697</v>
      </c>
      <c r="H10051" s="2" t="s">
        <v>7151</v>
      </c>
      <c r="I10051" s="4" t="n">
        <v>19739.56</v>
      </c>
      <c r="J10051" s="4" t="n">
        <v>18360</v>
      </c>
      <c r="M10051" s="4" t="n">
        <v>18360</v>
      </c>
      <c r="N10051" s="2" t="s">
        <v>27</v>
      </c>
      <c r="O10051" s="4" t="n">
        <v>49346.72</v>
      </c>
      <c r="P10051" s="5" t="n">
        <v>2.687</v>
      </c>
      <c r="R10051" s="2" t="s">
        <v>107</v>
      </c>
      <c r="Y10051" s="2" t="s">
        <v>15935</v>
      </c>
      <c r="Z10051" s="2" t="s">
        <v>30</v>
      </c>
      <c r="AH10051" s="0" t="s">
        <v>202</v>
      </c>
    </row>
    <row r="10052" customFormat="false" ht="15" hidden="false" customHeight="false" outlineLevel="0" collapsed="false">
      <c r="A10052" s="1" t="n">
        <v>307430000</v>
      </c>
      <c r="B10052" s="2" t="s">
        <v>2620</v>
      </c>
      <c r="C10052" s="2" t="s">
        <v>23</v>
      </c>
      <c r="D10052" s="2" t="s">
        <v>15936</v>
      </c>
      <c r="E10052" s="3" t="n">
        <v>45880</v>
      </c>
      <c r="F10052" s="2" t="n">
        <v>20356922311</v>
      </c>
      <c r="G10052" s="2" t="s">
        <v>137</v>
      </c>
      <c r="H10052" s="2" t="s">
        <v>5952</v>
      </c>
      <c r="I10052" s="4" t="n">
        <v>28780</v>
      </c>
      <c r="J10052" s="4" t="n">
        <v>25000</v>
      </c>
      <c r="M10052" s="4" t="n">
        <v>25000</v>
      </c>
      <c r="N10052" s="2" t="s">
        <v>27</v>
      </c>
      <c r="O10052" s="4" t="n">
        <v>133250</v>
      </c>
      <c r="P10052" s="5" t="n">
        <v>5.33</v>
      </c>
      <c r="R10052" s="2" t="s">
        <v>107</v>
      </c>
      <c r="Y10052" s="2" t="s">
        <v>7969</v>
      </c>
      <c r="Z10052" s="2" t="s">
        <v>30</v>
      </c>
    </row>
    <row r="10053" customFormat="false" ht="15" hidden="false" customHeight="false" outlineLevel="0" collapsed="false">
      <c r="A10053" s="1" t="n">
        <v>307430000</v>
      </c>
      <c r="B10053" s="2" t="s">
        <v>2620</v>
      </c>
      <c r="C10053" s="2" t="s">
        <v>53</v>
      </c>
      <c r="D10053" s="2" t="s">
        <v>15937</v>
      </c>
      <c r="E10053" s="3" t="n">
        <v>45880</v>
      </c>
      <c r="F10053" s="2" t="n">
        <v>20611736054</v>
      </c>
      <c r="G10053" s="2" t="s">
        <v>12625</v>
      </c>
      <c r="H10053" s="2" t="s">
        <v>5398</v>
      </c>
      <c r="I10053" s="4" t="n">
        <v>27630</v>
      </c>
      <c r="J10053" s="4" t="n">
        <v>26000</v>
      </c>
      <c r="M10053" s="4" t="n">
        <v>26</v>
      </c>
      <c r="N10053" s="2" t="s">
        <v>57</v>
      </c>
      <c r="O10053" s="4" t="n">
        <v>86284</v>
      </c>
      <c r="P10053" s="5" t="n">
        <v>3.318</v>
      </c>
      <c r="R10053" s="2" t="s">
        <v>2209</v>
      </c>
      <c r="Y10053" s="2" t="s">
        <v>13166</v>
      </c>
      <c r="Z10053" s="2" t="s">
        <v>30</v>
      </c>
      <c r="AH10053" s="0" t="s">
        <v>3602</v>
      </c>
    </row>
    <row r="10054" customFormat="false" ht="15" hidden="false" customHeight="false" outlineLevel="0" collapsed="false">
      <c r="A10054" s="1" t="n">
        <v>307430000</v>
      </c>
      <c r="B10054" s="2" t="s">
        <v>2620</v>
      </c>
      <c r="C10054" s="2" t="s">
        <v>23</v>
      </c>
      <c r="D10054" s="2" t="s">
        <v>15938</v>
      </c>
      <c r="E10054" s="3" t="n">
        <v>45880</v>
      </c>
      <c r="F10054" s="2" t="n">
        <v>20484251861</v>
      </c>
      <c r="G10054" s="2" t="s">
        <v>169</v>
      </c>
      <c r="H10054" s="2" t="s">
        <v>857</v>
      </c>
      <c r="I10054" s="4" t="n">
        <v>27950</v>
      </c>
      <c r="J10054" s="4" t="n">
        <v>26000</v>
      </c>
      <c r="M10054" s="4" t="n">
        <v>26000</v>
      </c>
      <c r="N10054" s="2" t="s">
        <v>27</v>
      </c>
      <c r="O10054" s="4" t="n">
        <v>56420</v>
      </c>
      <c r="P10054" s="5" t="n">
        <v>2.17</v>
      </c>
      <c r="R10054" s="2" t="s">
        <v>107</v>
      </c>
      <c r="Y10054" s="2" t="s">
        <v>5377</v>
      </c>
      <c r="Z10054" s="2" t="s">
        <v>30</v>
      </c>
    </row>
    <row r="10055" customFormat="false" ht="15" hidden="false" customHeight="false" outlineLevel="0" collapsed="false">
      <c r="A10055" s="1" t="n">
        <v>307430000</v>
      </c>
      <c r="B10055" s="2" t="s">
        <v>2620</v>
      </c>
      <c r="C10055" s="2" t="s">
        <v>23</v>
      </c>
      <c r="D10055" s="2" t="s">
        <v>15939</v>
      </c>
      <c r="E10055" s="3" t="n">
        <v>45880</v>
      </c>
      <c r="F10055" s="2" t="n">
        <v>20484251861</v>
      </c>
      <c r="G10055" s="2" t="s">
        <v>169</v>
      </c>
      <c r="H10055" s="2" t="s">
        <v>857</v>
      </c>
      <c r="I10055" s="4" t="n">
        <v>27230</v>
      </c>
      <c r="J10055" s="4" t="n">
        <v>26000</v>
      </c>
      <c r="M10055" s="4" t="n">
        <v>26000</v>
      </c>
      <c r="N10055" s="2" t="s">
        <v>27</v>
      </c>
      <c r="O10055" s="4" t="n">
        <v>59540</v>
      </c>
      <c r="P10055" s="5" t="n">
        <v>2.29</v>
      </c>
      <c r="R10055" s="2" t="s">
        <v>107</v>
      </c>
      <c r="Y10055" s="2" t="s">
        <v>4867</v>
      </c>
      <c r="Z10055" s="2" t="s">
        <v>30</v>
      </c>
      <c r="AH10055" s="0" t="s">
        <v>202</v>
      </c>
    </row>
    <row r="10056" customFormat="false" ht="15" hidden="false" customHeight="false" outlineLevel="0" collapsed="false">
      <c r="A10056" s="1" t="n">
        <v>307430000</v>
      </c>
      <c r="B10056" s="2" t="s">
        <v>2620</v>
      </c>
      <c r="C10056" s="2" t="s">
        <v>23</v>
      </c>
      <c r="D10056" s="2" t="s">
        <v>15940</v>
      </c>
      <c r="E10056" s="3" t="n">
        <v>45880</v>
      </c>
      <c r="F10056" s="2" t="n">
        <v>20484251861</v>
      </c>
      <c r="G10056" s="2" t="s">
        <v>169</v>
      </c>
      <c r="H10056" s="2" t="s">
        <v>857</v>
      </c>
      <c r="I10056" s="4" t="n">
        <v>27340</v>
      </c>
      <c r="J10056" s="4" t="n">
        <v>26000</v>
      </c>
      <c r="M10056" s="4" t="n">
        <v>26000</v>
      </c>
      <c r="N10056" s="2" t="s">
        <v>27</v>
      </c>
      <c r="O10056" s="4" t="n">
        <v>56420</v>
      </c>
      <c r="P10056" s="5" t="n">
        <v>2.17</v>
      </c>
      <c r="R10056" s="2" t="s">
        <v>107</v>
      </c>
      <c r="Y10056" s="2" t="s">
        <v>4867</v>
      </c>
      <c r="Z10056" s="2" t="s">
        <v>30</v>
      </c>
      <c r="AH10056" s="0" t="s">
        <v>202</v>
      </c>
    </row>
    <row r="10057" customFormat="false" ht="15" hidden="false" customHeight="false" outlineLevel="0" collapsed="false">
      <c r="A10057" s="1" t="n">
        <v>307430000</v>
      </c>
      <c r="B10057" s="2" t="s">
        <v>2620</v>
      </c>
      <c r="C10057" s="2" t="s">
        <v>23</v>
      </c>
      <c r="D10057" s="2" t="s">
        <v>15941</v>
      </c>
      <c r="E10057" s="3" t="n">
        <v>45880</v>
      </c>
      <c r="F10057" s="2" t="n">
        <v>20100160375</v>
      </c>
      <c r="G10057" s="2" t="s">
        <v>287</v>
      </c>
      <c r="H10057" s="2" t="s">
        <v>5251</v>
      </c>
      <c r="I10057" s="4" t="n">
        <v>28950</v>
      </c>
      <c r="J10057" s="4" t="n">
        <v>26475</v>
      </c>
      <c r="M10057" s="4" t="n">
        <v>26475</v>
      </c>
      <c r="N10057" s="2" t="s">
        <v>27</v>
      </c>
      <c r="O10057" s="4" t="n">
        <v>79022.5</v>
      </c>
      <c r="P10057" s="5" t="n">
        <v>2.984</v>
      </c>
      <c r="R10057" s="2" t="s">
        <v>95</v>
      </c>
      <c r="Y10057" s="2" t="s">
        <v>8975</v>
      </c>
      <c r="Z10057" s="2" t="s">
        <v>30</v>
      </c>
      <c r="AH10057" s="0" t="s">
        <v>3602</v>
      </c>
    </row>
    <row r="10058" customFormat="false" ht="15" hidden="false" customHeight="false" outlineLevel="0" collapsed="false">
      <c r="A10058" s="1" t="n">
        <v>307430000</v>
      </c>
      <c r="B10058" s="2" t="s">
        <v>2620</v>
      </c>
      <c r="C10058" s="2" t="s">
        <v>23</v>
      </c>
      <c r="D10058" s="2" t="s">
        <v>15942</v>
      </c>
      <c r="E10058" s="3" t="n">
        <v>45880</v>
      </c>
      <c r="F10058" s="2" t="n">
        <v>20603686498</v>
      </c>
      <c r="G10058" s="2" t="s">
        <v>5423</v>
      </c>
      <c r="H10058" s="2" t="s">
        <v>7151</v>
      </c>
      <c r="I10058" s="4" t="n">
        <v>29980</v>
      </c>
      <c r="J10058" s="4" t="n">
        <v>26960</v>
      </c>
      <c r="M10058" s="4" t="n">
        <v>26.96</v>
      </c>
      <c r="N10058" s="2" t="s">
        <v>57</v>
      </c>
      <c r="O10058" s="4" t="n">
        <v>97148</v>
      </c>
      <c r="P10058" s="5" t="n">
        <v>3.603</v>
      </c>
      <c r="R10058" s="2" t="s">
        <v>107</v>
      </c>
      <c r="Y10058" s="2" t="s">
        <v>13017</v>
      </c>
      <c r="Z10058" s="2" t="s">
        <v>30</v>
      </c>
      <c r="AH10058" s="0" t="s">
        <v>202</v>
      </c>
    </row>
    <row r="10059" customFormat="false" ht="15" hidden="false" customHeight="false" outlineLevel="0" collapsed="false">
      <c r="A10059" s="1" t="n">
        <v>307430000</v>
      </c>
      <c r="B10059" s="2" t="s">
        <v>2620</v>
      </c>
      <c r="C10059" s="2" t="s">
        <v>23</v>
      </c>
      <c r="D10059" s="2" t="s">
        <v>15943</v>
      </c>
      <c r="E10059" s="3" t="n">
        <v>45880</v>
      </c>
      <c r="F10059" s="2" t="n">
        <v>20484251861</v>
      </c>
      <c r="G10059" s="2" t="s">
        <v>169</v>
      </c>
      <c r="H10059" s="2" t="s">
        <v>857</v>
      </c>
      <c r="I10059" s="4" t="n">
        <v>27660</v>
      </c>
      <c r="J10059" s="4" t="n">
        <v>24840</v>
      </c>
      <c r="M10059" s="4" t="n">
        <v>24840</v>
      </c>
      <c r="N10059" s="2" t="s">
        <v>27</v>
      </c>
      <c r="O10059" s="4" t="n">
        <v>110041.2</v>
      </c>
      <c r="P10059" s="5" t="n">
        <v>4.43</v>
      </c>
      <c r="R10059" s="2" t="s">
        <v>107</v>
      </c>
      <c r="Y10059" s="2" t="s">
        <v>3850</v>
      </c>
      <c r="Z10059" s="2" t="s">
        <v>30</v>
      </c>
    </row>
    <row r="10060" customFormat="false" ht="15" hidden="false" customHeight="false" outlineLevel="0" collapsed="false">
      <c r="A10060" s="1" t="n">
        <v>307430000</v>
      </c>
      <c r="B10060" s="2" t="s">
        <v>2620</v>
      </c>
      <c r="C10060" s="2" t="s">
        <v>23</v>
      </c>
      <c r="D10060" s="2" t="s">
        <v>15944</v>
      </c>
      <c r="E10060" s="3" t="n">
        <v>45880</v>
      </c>
      <c r="F10060" s="2" t="n">
        <v>20484251861</v>
      </c>
      <c r="G10060" s="2" t="s">
        <v>169</v>
      </c>
      <c r="H10060" s="2" t="s">
        <v>857</v>
      </c>
      <c r="I10060" s="4" t="n">
        <v>27780</v>
      </c>
      <c r="J10060" s="4" t="n">
        <v>24960</v>
      </c>
      <c r="M10060" s="4" t="n">
        <v>24960</v>
      </c>
      <c r="N10060" s="2" t="s">
        <v>27</v>
      </c>
      <c r="O10060" s="4" t="n">
        <v>110572.8</v>
      </c>
      <c r="P10060" s="5" t="n">
        <v>4.43</v>
      </c>
      <c r="R10060" s="2" t="s">
        <v>107</v>
      </c>
      <c r="Y10060" s="2" t="s">
        <v>3850</v>
      </c>
      <c r="Z10060" s="2" t="s">
        <v>30</v>
      </c>
    </row>
    <row r="10061" customFormat="false" ht="15" hidden="false" customHeight="false" outlineLevel="0" collapsed="false">
      <c r="A10061" s="1" t="n">
        <v>307430000</v>
      </c>
      <c r="B10061" s="2" t="s">
        <v>2620</v>
      </c>
      <c r="C10061" s="2" t="s">
        <v>23</v>
      </c>
      <c r="D10061" s="2" t="s">
        <v>15945</v>
      </c>
      <c r="E10061" s="3" t="n">
        <v>45880</v>
      </c>
      <c r="F10061" s="2" t="n">
        <v>20484251861</v>
      </c>
      <c r="G10061" s="2" t="s">
        <v>169</v>
      </c>
      <c r="H10061" s="2" t="s">
        <v>857</v>
      </c>
      <c r="I10061" s="4" t="n">
        <v>28560</v>
      </c>
      <c r="J10061" s="4" t="n">
        <v>27000</v>
      </c>
      <c r="M10061" s="4" t="n">
        <v>27000</v>
      </c>
      <c r="N10061" s="2" t="s">
        <v>27</v>
      </c>
      <c r="O10061" s="4" t="n">
        <v>57780</v>
      </c>
      <c r="P10061" s="5" t="n">
        <v>2.14</v>
      </c>
      <c r="R10061" s="2" t="s">
        <v>111</v>
      </c>
      <c r="Y10061" s="2" t="s">
        <v>4867</v>
      </c>
      <c r="Z10061" s="2" t="s">
        <v>30</v>
      </c>
      <c r="AH10061" s="0" t="s">
        <v>202</v>
      </c>
    </row>
    <row r="10062" customFormat="false" ht="15" hidden="false" customHeight="false" outlineLevel="0" collapsed="false">
      <c r="A10062" s="1" t="n">
        <v>307430000</v>
      </c>
      <c r="B10062" s="2" t="s">
        <v>2620</v>
      </c>
      <c r="C10062" s="2" t="s">
        <v>23</v>
      </c>
      <c r="D10062" s="2" t="s">
        <v>15946</v>
      </c>
      <c r="E10062" s="3" t="n">
        <v>45880</v>
      </c>
      <c r="F10062" s="2" t="n">
        <v>20484251861</v>
      </c>
      <c r="G10062" s="2" t="s">
        <v>169</v>
      </c>
      <c r="H10062" s="2" t="s">
        <v>857</v>
      </c>
      <c r="I10062" s="4" t="n">
        <v>14094.36</v>
      </c>
      <c r="J10062" s="4" t="n">
        <v>13000</v>
      </c>
      <c r="M10062" s="4" t="n">
        <v>13000</v>
      </c>
      <c r="N10062" s="2" t="s">
        <v>27</v>
      </c>
      <c r="O10062" s="4" t="n">
        <v>42900</v>
      </c>
      <c r="P10062" s="5" t="n">
        <v>3.3</v>
      </c>
      <c r="R10062" s="2" t="s">
        <v>107</v>
      </c>
      <c r="Y10062" s="2" t="s">
        <v>3846</v>
      </c>
      <c r="Z10062" s="2" t="s">
        <v>30</v>
      </c>
    </row>
    <row r="10063" customFormat="false" ht="15" hidden="false" customHeight="false" outlineLevel="0" collapsed="false">
      <c r="A10063" s="1" t="n">
        <v>307430000</v>
      </c>
      <c r="B10063" s="2" t="s">
        <v>2620</v>
      </c>
      <c r="C10063" s="2" t="s">
        <v>23</v>
      </c>
      <c r="D10063" s="2" t="s">
        <v>15947</v>
      </c>
      <c r="E10063" s="3" t="n">
        <v>45880</v>
      </c>
      <c r="F10063" s="2" t="n">
        <v>20484251861</v>
      </c>
      <c r="G10063" s="2" t="s">
        <v>169</v>
      </c>
      <c r="H10063" s="2" t="s">
        <v>857</v>
      </c>
      <c r="I10063" s="4" t="n">
        <v>13595.63</v>
      </c>
      <c r="J10063" s="4" t="n">
        <v>12540</v>
      </c>
      <c r="M10063" s="4" t="n">
        <v>12540</v>
      </c>
      <c r="N10063" s="2" t="s">
        <v>27</v>
      </c>
      <c r="O10063" s="4" t="n">
        <v>25456.2</v>
      </c>
      <c r="P10063" s="5" t="n">
        <v>2.03</v>
      </c>
      <c r="R10063" s="2" t="s">
        <v>107</v>
      </c>
      <c r="Y10063" s="2" t="s">
        <v>4867</v>
      </c>
      <c r="Z10063" s="2" t="s">
        <v>30</v>
      </c>
      <c r="AH10063" s="0" t="s">
        <v>202</v>
      </c>
    </row>
    <row r="10064" customFormat="false" ht="15" hidden="false" customHeight="false" outlineLevel="0" collapsed="false">
      <c r="A10064" s="1" t="n">
        <v>307430000</v>
      </c>
      <c r="B10064" s="2" t="s">
        <v>2620</v>
      </c>
      <c r="C10064" s="2" t="s">
        <v>23</v>
      </c>
      <c r="D10064" s="2" t="s">
        <v>15948</v>
      </c>
      <c r="E10064" s="3" t="n">
        <v>45880</v>
      </c>
      <c r="F10064" s="2" t="n">
        <v>20100160375</v>
      </c>
      <c r="G10064" s="2" t="s">
        <v>287</v>
      </c>
      <c r="H10064" s="2" t="s">
        <v>15758</v>
      </c>
      <c r="I10064" s="4" t="n">
        <v>28500</v>
      </c>
      <c r="J10064" s="4" t="n">
        <v>26700</v>
      </c>
      <c r="M10064" s="4" t="n">
        <v>26700</v>
      </c>
      <c r="N10064" s="2" t="s">
        <v>27</v>
      </c>
      <c r="O10064" s="4" t="n">
        <v>74445</v>
      </c>
      <c r="P10064" s="5" t="n">
        <v>2.788</v>
      </c>
      <c r="R10064" s="2" t="s">
        <v>95</v>
      </c>
      <c r="Y10064" s="2" t="s">
        <v>14610</v>
      </c>
      <c r="Z10064" s="2" t="s">
        <v>30</v>
      </c>
      <c r="AH10064" s="0" t="s">
        <v>2211</v>
      </c>
    </row>
    <row r="10065" customFormat="false" ht="15" hidden="false" customHeight="false" outlineLevel="0" collapsed="false">
      <c r="A10065" s="1" t="n">
        <v>307430000</v>
      </c>
      <c r="B10065" s="2" t="s">
        <v>2620</v>
      </c>
      <c r="C10065" s="2" t="s">
        <v>23</v>
      </c>
      <c r="D10065" s="2" t="s">
        <v>15949</v>
      </c>
      <c r="E10065" s="3" t="n">
        <v>45880</v>
      </c>
      <c r="F10065" s="2" t="n">
        <v>20484251861</v>
      </c>
      <c r="G10065" s="2" t="s">
        <v>169</v>
      </c>
      <c r="H10065" s="2" t="s">
        <v>857</v>
      </c>
      <c r="I10065" s="4" t="n">
        <v>27510</v>
      </c>
      <c r="J10065" s="4" t="n">
        <v>26000</v>
      </c>
      <c r="M10065" s="4" t="n">
        <v>26000</v>
      </c>
      <c r="N10065" s="2" t="s">
        <v>27</v>
      </c>
      <c r="O10065" s="4" t="n">
        <v>56420</v>
      </c>
      <c r="P10065" s="5" t="n">
        <v>2.17</v>
      </c>
      <c r="R10065" s="2" t="s">
        <v>107</v>
      </c>
      <c r="Y10065" s="2" t="s">
        <v>4867</v>
      </c>
      <c r="Z10065" s="2" t="s">
        <v>30</v>
      </c>
      <c r="AH10065" s="0" t="s">
        <v>202</v>
      </c>
    </row>
    <row r="10066" customFormat="false" ht="15" hidden="false" customHeight="false" outlineLevel="0" collapsed="false">
      <c r="A10066" s="1" t="n">
        <v>307430000</v>
      </c>
      <c r="B10066" s="2" t="s">
        <v>2620</v>
      </c>
      <c r="C10066" s="2" t="s">
        <v>53</v>
      </c>
      <c r="D10066" s="2" t="s">
        <v>15950</v>
      </c>
      <c r="E10066" s="3" t="n">
        <v>45880</v>
      </c>
      <c r="F10066" s="2" t="n">
        <v>20565525531</v>
      </c>
      <c r="G10066" s="2" t="s">
        <v>3608</v>
      </c>
      <c r="H10066" s="2" t="s">
        <v>3975</v>
      </c>
      <c r="I10066" s="4" t="n">
        <v>28620</v>
      </c>
      <c r="J10066" s="4" t="n">
        <v>27000</v>
      </c>
      <c r="M10066" s="4" t="n">
        <v>27000</v>
      </c>
      <c r="N10066" s="2" t="s">
        <v>27</v>
      </c>
      <c r="O10066" s="4" t="n">
        <v>73070</v>
      </c>
      <c r="P10066" s="5" t="n">
        <v>2.706</v>
      </c>
      <c r="R10066" s="2" t="s">
        <v>95</v>
      </c>
      <c r="Y10066" s="2" t="s">
        <v>8185</v>
      </c>
      <c r="Z10066" s="2" t="s">
        <v>30</v>
      </c>
      <c r="AH10066" s="0" t="s">
        <v>3602</v>
      </c>
    </row>
    <row r="10067" customFormat="false" ht="15" hidden="false" customHeight="false" outlineLevel="0" collapsed="false">
      <c r="A10067" s="1" t="n">
        <v>307430000</v>
      </c>
      <c r="B10067" s="2" t="s">
        <v>2620</v>
      </c>
      <c r="C10067" s="2" t="s">
        <v>53</v>
      </c>
      <c r="D10067" s="2" t="s">
        <v>15951</v>
      </c>
      <c r="E10067" s="3" t="n">
        <v>45880</v>
      </c>
      <c r="F10067" s="2" t="n">
        <v>20601543053</v>
      </c>
      <c r="G10067" s="2" t="s">
        <v>7364</v>
      </c>
      <c r="H10067" s="2" t="s">
        <v>955</v>
      </c>
      <c r="I10067" s="4" t="n">
        <v>28170</v>
      </c>
      <c r="J10067" s="4" t="n">
        <v>27000</v>
      </c>
      <c r="M10067" s="4" t="n">
        <v>27000</v>
      </c>
      <c r="N10067" s="2" t="s">
        <v>27</v>
      </c>
      <c r="O10067" s="4" t="n">
        <v>25000</v>
      </c>
      <c r="P10067" s="5" t="n">
        <v>0.925</v>
      </c>
      <c r="R10067" s="2" t="s">
        <v>95</v>
      </c>
      <c r="Y10067" s="2" t="s">
        <v>15952</v>
      </c>
      <c r="Z10067" s="2" t="s">
        <v>30</v>
      </c>
      <c r="AH10067" s="0" t="s">
        <v>3602</v>
      </c>
    </row>
    <row r="10068" customFormat="false" ht="15" hidden="false" customHeight="false" outlineLevel="0" collapsed="false">
      <c r="A10068" s="1" t="n">
        <v>307430000</v>
      </c>
      <c r="B10068" s="2" t="s">
        <v>2620</v>
      </c>
      <c r="C10068" s="2" t="s">
        <v>53</v>
      </c>
      <c r="D10068" s="2" t="s">
        <v>15953</v>
      </c>
      <c r="E10068" s="3" t="n">
        <v>45880</v>
      </c>
      <c r="F10068" s="2" t="n">
        <v>20601543053</v>
      </c>
      <c r="G10068" s="2" t="s">
        <v>7364</v>
      </c>
      <c r="H10068" s="2" t="s">
        <v>955</v>
      </c>
      <c r="I10068" s="4" t="n">
        <v>28000</v>
      </c>
      <c r="J10068" s="4" t="n">
        <v>27000</v>
      </c>
      <c r="M10068" s="4" t="n">
        <v>27000</v>
      </c>
      <c r="N10068" s="2" t="s">
        <v>27</v>
      </c>
      <c r="O10068" s="4" t="n">
        <v>25000</v>
      </c>
      <c r="P10068" s="5" t="n">
        <v>0.925</v>
      </c>
      <c r="R10068" s="2" t="s">
        <v>95</v>
      </c>
      <c r="Y10068" s="2" t="s">
        <v>15952</v>
      </c>
      <c r="Z10068" s="2" t="s">
        <v>30</v>
      </c>
      <c r="AH10068" s="0" t="s">
        <v>3602</v>
      </c>
    </row>
    <row r="10069" customFormat="false" ht="15" hidden="false" customHeight="false" outlineLevel="0" collapsed="false">
      <c r="A10069" s="1" t="n">
        <v>307430000</v>
      </c>
      <c r="B10069" s="2" t="s">
        <v>2620</v>
      </c>
      <c r="C10069" s="2" t="s">
        <v>53</v>
      </c>
      <c r="D10069" s="2" t="s">
        <v>15954</v>
      </c>
      <c r="E10069" s="3" t="n">
        <v>45880</v>
      </c>
      <c r="F10069" s="2" t="n">
        <v>20601543053</v>
      </c>
      <c r="G10069" s="2" t="s">
        <v>7364</v>
      </c>
      <c r="H10069" s="2" t="s">
        <v>955</v>
      </c>
      <c r="I10069" s="4" t="n">
        <v>28010</v>
      </c>
      <c r="J10069" s="4" t="n">
        <v>27000</v>
      </c>
      <c r="M10069" s="4" t="n">
        <v>27000</v>
      </c>
      <c r="N10069" s="2" t="s">
        <v>27</v>
      </c>
      <c r="O10069" s="4" t="n">
        <v>25000</v>
      </c>
      <c r="P10069" s="5" t="n">
        <v>0.925</v>
      </c>
      <c r="R10069" s="2" t="s">
        <v>95</v>
      </c>
      <c r="Y10069" s="2" t="s">
        <v>15952</v>
      </c>
      <c r="Z10069" s="2" t="s">
        <v>30</v>
      </c>
      <c r="AH10069" s="0" t="s">
        <v>3602</v>
      </c>
    </row>
    <row r="10070" customFormat="false" ht="15" hidden="false" customHeight="false" outlineLevel="0" collapsed="false">
      <c r="A10070" s="1" t="n">
        <v>307430000</v>
      </c>
      <c r="B10070" s="2" t="s">
        <v>2620</v>
      </c>
      <c r="C10070" s="2" t="s">
        <v>53</v>
      </c>
      <c r="D10070" s="2" t="s">
        <v>15955</v>
      </c>
      <c r="E10070" s="3" t="n">
        <v>45880</v>
      </c>
      <c r="F10070" s="2" t="n">
        <v>20601543053</v>
      </c>
      <c r="G10070" s="2" t="s">
        <v>7364</v>
      </c>
      <c r="H10070" s="2" t="s">
        <v>955</v>
      </c>
      <c r="I10070" s="4" t="n">
        <v>140260</v>
      </c>
      <c r="J10070" s="4" t="n">
        <v>135000</v>
      </c>
      <c r="M10070" s="4" t="n">
        <v>135000</v>
      </c>
      <c r="N10070" s="2" t="s">
        <v>27</v>
      </c>
      <c r="O10070" s="4" t="n">
        <v>383900</v>
      </c>
      <c r="P10070" s="5" t="n">
        <v>2.843</v>
      </c>
      <c r="R10070" s="2" t="s">
        <v>95</v>
      </c>
      <c r="Y10070" s="2" t="s">
        <v>15952</v>
      </c>
      <c r="Z10070" s="2" t="s">
        <v>30</v>
      </c>
      <c r="AH10070" s="0" t="s">
        <v>3602</v>
      </c>
    </row>
    <row r="10071" customFormat="false" ht="15" hidden="false" customHeight="false" outlineLevel="0" collapsed="false">
      <c r="A10071" s="1" t="n">
        <v>307430000</v>
      </c>
      <c r="B10071" s="2" t="s">
        <v>2620</v>
      </c>
      <c r="C10071" s="2" t="s">
        <v>53</v>
      </c>
      <c r="D10071" s="2" t="s">
        <v>15956</v>
      </c>
      <c r="E10071" s="3" t="n">
        <v>45880</v>
      </c>
      <c r="F10071" s="2" t="n">
        <v>20601543053</v>
      </c>
      <c r="G10071" s="2" t="s">
        <v>7364</v>
      </c>
      <c r="H10071" s="2" t="s">
        <v>955</v>
      </c>
      <c r="I10071" s="4" t="n">
        <v>28150</v>
      </c>
      <c r="J10071" s="4" t="n">
        <v>27000</v>
      </c>
      <c r="M10071" s="4" t="n">
        <v>27000</v>
      </c>
      <c r="N10071" s="2" t="s">
        <v>27</v>
      </c>
      <c r="O10071" s="4" t="n">
        <v>25000</v>
      </c>
      <c r="P10071" s="5" t="n">
        <v>0.925</v>
      </c>
      <c r="R10071" s="2" t="s">
        <v>95</v>
      </c>
      <c r="Y10071" s="2" t="s">
        <v>15952</v>
      </c>
      <c r="Z10071" s="2" t="s">
        <v>30</v>
      </c>
      <c r="AH10071" s="0" t="s">
        <v>3602</v>
      </c>
    </row>
    <row r="10072" customFormat="false" ht="15" hidden="false" customHeight="false" outlineLevel="0" collapsed="false">
      <c r="A10072" s="1" t="n">
        <v>307430000</v>
      </c>
      <c r="B10072" s="2" t="s">
        <v>2620</v>
      </c>
      <c r="C10072" s="2" t="s">
        <v>23</v>
      </c>
      <c r="D10072" s="2" t="s">
        <v>15957</v>
      </c>
      <c r="E10072" s="3" t="n">
        <v>45880</v>
      </c>
      <c r="F10072" s="2" t="n">
        <v>20484251861</v>
      </c>
      <c r="G10072" s="2" t="s">
        <v>169</v>
      </c>
      <c r="H10072" s="2" t="s">
        <v>857</v>
      </c>
      <c r="I10072" s="4" t="n">
        <v>28290</v>
      </c>
      <c r="J10072" s="4" t="n">
        <v>26000</v>
      </c>
      <c r="M10072" s="4" t="n">
        <v>26000</v>
      </c>
      <c r="N10072" s="2" t="s">
        <v>27</v>
      </c>
      <c r="O10072" s="4" t="n">
        <v>56420</v>
      </c>
      <c r="P10072" s="5" t="n">
        <v>2.17</v>
      </c>
      <c r="R10072" s="2" t="s">
        <v>107</v>
      </c>
      <c r="Y10072" s="2" t="s">
        <v>5377</v>
      </c>
      <c r="Z10072" s="2" t="s">
        <v>30</v>
      </c>
    </row>
    <row r="10073" customFormat="false" ht="15" hidden="false" customHeight="false" outlineLevel="0" collapsed="false">
      <c r="A10073" s="1" t="n">
        <v>307430000</v>
      </c>
      <c r="B10073" s="2" t="s">
        <v>2620</v>
      </c>
      <c r="C10073" s="2" t="s">
        <v>23</v>
      </c>
      <c r="D10073" s="2" t="s">
        <v>15958</v>
      </c>
      <c r="E10073" s="3" t="n">
        <v>45880</v>
      </c>
      <c r="F10073" s="2" t="n">
        <v>20600581768</v>
      </c>
      <c r="G10073" s="2" t="s">
        <v>1298</v>
      </c>
      <c r="H10073" s="2" t="s">
        <v>188</v>
      </c>
      <c r="I10073" s="4" t="n">
        <v>28430</v>
      </c>
      <c r="J10073" s="4" t="n">
        <v>26730</v>
      </c>
      <c r="M10073" s="4" t="n">
        <v>26.73</v>
      </c>
      <c r="N10073" s="2" t="s">
        <v>57</v>
      </c>
      <c r="O10073" s="4" t="n">
        <v>94023</v>
      </c>
      <c r="P10073" s="5" t="n">
        <v>3.517</v>
      </c>
      <c r="R10073" s="2" t="s">
        <v>107</v>
      </c>
      <c r="Y10073" s="2" t="s">
        <v>9214</v>
      </c>
      <c r="Z10073" s="2" t="s">
        <v>30</v>
      </c>
      <c r="AH10073" s="0" t="s">
        <v>202</v>
      </c>
    </row>
    <row r="10074" customFormat="false" ht="15" hidden="false" customHeight="false" outlineLevel="0" collapsed="false">
      <c r="A10074" s="1" t="n">
        <v>307430000</v>
      </c>
      <c r="B10074" s="2" t="s">
        <v>2620</v>
      </c>
      <c r="C10074" s="2" t="s">
        <v>53</v>
      </c>
      <c r="D10074" s="2" t="s">
        <v>15959</v>
      </c>
      <c r="E10074" s="3" t="n">
        <v>45880</v>
      </c>
      <c r="F10074" s="2" t="n">
        <v>20608183354</v>
      </c>
      <c r="G10074" s="2" t="s">
        <v>6422</v>
      </c>
      <c r="H10074" s="2" t="s">
        <v>188</v>
      </c>
      <c r="I10074" s="4" t="n">
        <v>3713.28</v>
      </c>
      <c r="J10074" s="4" t="n">
        <v>3540</v>
      </c>
      <c r="M10074" s="4" t="n">
        <v>3.54</v>
      </c>
      <c r="N10074" s="2" t="s">
        <v>57</v>
      </c>
      <c r="O10074" s="4" t="n">
        <v>8534.66</v>
      </c>
      <c r="P10074" s="5" t="n">
        <v>2.41</v>
      </c>
      <c r="R10074" s="2" t="s">
        <v>95</v>
      </c>
      <c r="Y10074" s="2" t="s">
        <v>15960</v>
      </c>
      <c r="Z10074" s="2" t="s">
        <v>30</v>
      </c>
      <c r="AH10074" s="0" t="s">
        <v>3714</v>
      </c>
    </row>
    <row r="10075" customFormat="false" ht="15" hidden="false" customHeight="false" outlineLevel="0" collapsed="false">
      <c r="A10075" s="1" t="n">
        <v>307430000</v>
      </c>
      <c r="B10075" s="2" t="s">
        <v>2620</v>
      </c>
      <c r="C10075" s="2" t="s">
        <v>53</v>
      </c>
      <c r="D10075" s="2" t="s">
        <v>15961</v>
      </c>
      <c r="E10075" s="3" t="n">
        <v>45880</v>
      </c>
      <c r="F10075" s="2" t="n">
        <v>20608183354</v>
      </c>
      <c r="G10075" s="2" t="s">
        <v>6422</v>
      </c>
      <c r="H10075" s="2" t="s">
        <v>188</v>
      </c>
      <c r="I10075" s="4" t="n">
        <v>23286.71</v>
      </c>
      <c r="J10075" s="4" t="n">
        <v>22200</v>
      </c>
      <c r="M10075" s="4" t="n">
        <v>22.2</v>
      </c>
      <c r="N10075" s="2" t="s">
        <v>57</v>
      </c>
      <c r="O10075" s="4" t="n">
        <v>53715.14</v>
      </c>
      <c r="P10075" s="5" t="n">
        <v>2.419</v>
      </c>
      <c r="R10075" s="2" t="s">
        <v>95</v>
      </c>
      <c r="Y10075" s="2" t="s">
        <v>15962</v>
      </c>
      <c r="Z10075" s="2" t="s">
        <v>30</v>
      </c>
      <c r="AH10075" s="0" t="s">
        <v>202</v>
      </c>
    </row>
    <row r="10076" customFormat="false" ht="15" hidden="false" customHeight="false" outlineLevel="0" collapsed="false">
      <c r="A10076" s="1" t="n">
        <v>307430000</v>
      </c>
      <c r="B10076" s="2" t="s">
        <v>2620</v>
      </c>
      <c r="C10076" s="2" t="s">
        <v>23</v>
      </c>
      <c r="D10076" s="2" t="s">
        <v>15963</v>
      </c>
      <c r="E10076" s="3" t="n">
        <v>45880</v>
      </c>
      <c r="F10076" s="2" t="n">
        <v>20484251861</v>
      </c>
      <c r="G10076" s="2" t="s">
        <v>169</v>
      </c>
      <c r="H10076" s="2" t="s">
        <v>857</v>
      </c>
      <c r="I10076" s="4" t="n">
        <v>27240</v>
      </c>
      <c r="J10076" s="4" t="n">
        <v>26000</v>
      </c>
      <c r="M10076" s="4" t="n">
        <v>26000</v>
      </c>
      <c r="N10076" s="2" t="s">
        <v>27</v>
      </c>
      <c r="O10076" s="4" t="n">
        <v>59540</v>
      </c>
      <c r="P10076" s="5" t="n">
        <v>2.29</v>
      </c>
      <c r="R10076" s="2" t="s">
        <v>107</v>
      </c>
      <c r="Y10076" s="2" t="s">
        <v>4867</v>
      </c>
      <c r="Z10076" s="2" t="s">
        <v>30</v>
      </c>
      <c r="AH10076" s="0" t="s">
        <v>202</v>
      </c>
    </row>
    <row r="10077" customFormat="false" ht="15" hidden="false" customHeight="false" outlineLevel="0" collapsed="false">
      <c r="A10077" s="1" t="n">
        <v>307430000</v>
      </c>
      <c r="B10077" s="2" t="s">
        <v>2620</v>
      </c>
      <c r="C10077" s="2" t="s">
        <v>53</v>
      </c>
      <c r="D10077" s="2" t="s">
        <v>15964</v>
      </c>
      <c r="E10077" s="3" t="n">
        <v>45880</v>
      </c>
      <c r="F10077" s="2" t="n">
        <v>20549049240</v>
      </c>
      <c r="G10077" s="2" t="s">
        <v>5074</v>
      </c>
      <c r="H10077" s="2" t="s">
        <v>2189</v>
      </c>
      <c r="I10077" s="4" t="n">
        <v>9436.66</v>
      </c>
      <c r="J10077" s="4" t="n">
        <v>9000</v>
      </c>
      <c r="M10077" s="4" t="n">
        <v>9000</v>
      </c>
      <c r="N10077" s="2" t="s">
        <v>27</v>
      </c>
      <c r="O10077" s="4" t="n">
        <v>24236.67</v>
      </c>
      <c r="P10077" s="5" t="n">
        <v>2.692</v>
      </c>
      <c r="R10077" s="2" t="s">
        <v>95</v>
      </c>
      <c r="Y10077" s="2" t="s">
        <v>15965</v>
      </c>
      <c r="Z10077" s="2" t="s">
        <v>30</v>
      </c>
      <c r="AH10077" s="0" t="s">
        <v>2211</v>
      </c>
    </row>
    <row r="10078" customFormat="false" ht="15" hidden="false" customHeight="false" outlineLevel="0" collapsed="false">
      <c r="A10078" s="1" t="n">
        <v>307430000</v>
      </c>
      <c r="B10078" s="2" t="s">
        <v>2620</v>
      </c>
      <c r="C10078" s="2" t="s">
        <v>53</v>
      </c>
      <c r="D10078" s="2" t="s">
        <v>15966</v>
      </c>
      <c r="E10078" s="3" t="n">
        <v>45880</v>
      </c>
      <c r="F10078" s="2" t="n">
        <v>20549049240</v>
      </c>
      <c r="G10078" s="2" t="s">
        <v>5074</v>
      </c>
      <c r="H10078" s="2" t="s">
        <v>2189</v>
      </c>
      <c r="I10078" s="4" t="n">
        <v>18873.33</v>
      </c>
      <c r="J10078" s="4" t="n">
        <v>18000</v>
      </c>
      <c r="M10078" s="4" t="n">
        <v>18000</v>
      </c>
      <c r="N10078" s="2" t="s">
        <v>27</v>
      </c>
      <c r="O10078" s="4" t="n">
        <v>48473.33</v>
      </c>
      <c r="P10078" s="5" t="n">
        <v>2.692</v>
      </c>
      <c r="R10078" s="2" t="s">
        <v>95</v>
      </c>
      <c r="Y10078" s="2" t="s">
        <v>15967</v>
      </c>
      <c r="Z10078" s="2" t="s">
        <v>30</v>
      </c>
      <c r="AH10078" s="0" t="s">
        <v>2211</v>
      </c>
    </row>
    <row r="10079" customFormat="false" ht="15" hidden="false" customHeight="false" outlineLevel="0" collapsed="false">
      <c r="A10079" s="1" t="n">
        <v>307430000</v>
      </c>
      <c r="B10079" s="2" t="s">
        <v>2620</v>
      </c>
      <c r="C10079" s="2" t="s">
        <v>23</v>
      </c>
      <c r="D10079" s="2" t="s">
        <v>15968</v>
      </c>
      <c r="E10079" s="3" t="n">
        <v>45880</v>
      </c>
      <c r="F10079" s="2" t="n">
        <v>20100160375</v>
      </c>
      <c r="G10079" s="2" t="s">
        <v>287</v>
      </c>
      <c r="H10079" s="2" t="s">
        <v>15969</v>
      </c>
      <c r="I10079" s="4" t="n">
        <v>25150</v>
      </c>
      <c r="J10079" s="4" t="n">
        <v>23000</v>
      </c>
      <c r="M10079" s="4" t="n">
        <v>23000</v>
      </c>
      <c r="N10079" s="2" t="s">
        <v>27</v>
      </c>
      <c r="O10079" s="4" t="n">
        <v>73787.95</v>
      </c>
      <c r="P10079" s="5" t="n">
        <v>3.208</v>
      </c>
      <c r="R10079" s="2" t="s">
        <v>38</v>
      </c>
      <c r="Y10079" s="2" t="s">
        <v>8975</v>
      </c>
      <c r="Z10079" s="2" t="s">
        <v>30</v>
      </c>
      <c r="AH10079" s="0" t="s">
        <v>3602</v>
      </c>
    </row>
    <row r="10080" customFormat="false" ht="15" hidden="false" customHeight="false" outlineLevel="0" collapsed="false">
      <c r="A10080" s="1" t="n">
        <v>307430000</v>
      </c>
      <c r="B10080" s="2" t="s">
        <v>2620</v>
      </c>
      <c r="C10080" s="2" t="s">
        <v>23</v>
      </c>
      <c r="D10080" s="2" t="s">
        <v>15970</v>
      </c>
      <c r="E10080" s="3" t="n">
        <v>45880</v>
      </c>
      <c r="F10080" s="2" t="n">
        <v>20206228815</v>
      </c>
      <c r="G10080" s="2" t="s">
        <v>3669</v>
      </c>
      <c r="H10080" s="2" t="s">
        <v>3855</v>
      </c>
      <c r="I10080" s="4" t="n">
        <v>26210</v>
      </c>
      <c r="J10080" s="4" t="n">
        <v>24660</v>
      </c>
      <c r="M10080" s="4" t="n">
        <v>24660</v>
      </c>
      <c r="N10080" s="2" t="s">
        <v>27</v>
      </c>
      <c r="O10080" s="4" t="n">
        <v>56791.98</v>
      </c>
      <c r="P10080" s="5" t="n">
        <v>2.303</v>
      </c>
      <c r="R10080" s="2" t="s">
        <v>249</v>
      </c>
      <c r="Y10080" s="2" t="s">
        <v>10820</v>
      </c>
      <c r="Z10080" s="2" t="s">
        <v>30</v>
      </c>
      <c r="AH10080" s="0" t="s">
        <v>202</v>
      </c>
    </row>
    <row r="10081" customFormat="false" ht="15" hidden="false" customHeight="false" outlineLevel="0" collapsed="false">
      <c r="A10081" s="1" t="n">
        <v>307430000</v>
      </c>
      <c r="B10081" s="2" t="s">
        <v>2620</v>
      </c>
      <c r="C10081" s="2" t="s">
        <v>23</v>
      </c>
      <c r="D10081" s="2" t="s">
        <v>15971</v>
      </c>
      <c r="E10081" s="3" t="n">
        <v>45880</v>
      </c>
      <c r="F10081" s="2" t="n">
        <v>20293755770</v>
      </c>
      <c r="G10081" s="2" t="s">
        <v>3759</v>
      </c>
      <c r="H10081" s="2" t="s">
        <v>15972</v>
      </c>
      <c r="I10081" s="4" t="n">
        <v>23029.17</v>
      </c>
      <c r="J10081" s="4" t="n">
        <v>21180</v>
      </c>
      <c r="M10081" s="4" t="n">
        <v>21180</v>
      </c>
      <c r="N10081" s="2" t="s">
        <v>27</v>
      </c>
      <c r="O10081" s="4" t="n">
        <v>69874.99</v>
      </c>
      <c r="P10081" s="5" t="n">
        <v>3.299</v>
      </c>
      <c r="R10081" s="2" t="s">
        <v>111</v>
      </c>
      <c r="Y10081" s="2" t="s">
        <v>4067</v>
      </c>
      <c r="Z10081" s="2" t="s">
        <v>30</v>
      </c>
      <c r="AH10081" s="0" t="s">
        <v>202</v>
      </c>
    </row>
    <row r="10082" customFormat="false" ht="15" hidden="false" customHeight="false" outlineLevel="0" collapsed="false">
      <c r="A10082" s="1" t="n">
        <v>307430000</v>
      </c>
      <c r="B10082" s="2" t="s">
        <v>2620</v>
      </c>
      <c r="C10082" s="2" t="s">
        <v>53</v>
      </c>
      <c r="D10082" s="2" t="s">
        <v>15973</v>
      </c>
      <c r="E10082" s="3" t="n">
        <v>45880</v>
      </c>
      <c r="F10082" s="2" t="n">
        <v>20339501441</v>
      </c>
      <c r="G10082" s="2" t="s">
        <v>180</v>
      </c>
      <c r="H10082" s="2" t="s">
        <v>4259</v>
      </c>
      <c r="I10082" s="4" t="n">
        <v>24520</v>
      </c>
      <c r="J10082" s="4" t="n">
        <v>23000</v>
      </c>
      <c r="M10082" s="4" t="n">
        <v>23000</v>
      </c>
      <c r="N10082" s="2" t="s">
        <v>27</v>
      </c>
      <c r="O10082" s="4" t="n">
        <v>61350</v>
      </c>
      <c r="P10082" s="5" t="n">
        <v>2.667</v>
      </c>
      <c r="R10082" s="2" t="s">
        <v>38</v>
      </c>
      <c r="Y10082" s="2" t="s">
        <v>5428</v>
      </c>
      <c r="Z10082" s="2" t="s">
        <v>259</v>
      </c>
      <c r="AH10082" s="0" t="s">
        <v>2211</v>
      </c>
    </row>
    <row r="10083" customFormat="false" ht="15" hidden="false" customHeight="false" outlineLevel="0" collapsed="false">
      <c r="A10083" s="1" t="n">
        <v>307430000</v>
      </c>
      <c r="B10083" s="2" t="s">
        <v>2620</v>
      </c>
      <c r="C10083" s="2" t="s">
        <v>23</v>
      </c>
      <c r="D10083" s="2" t="s">
        <v>15974</v>
      </c>
      <c r="E10083" s="3" t="n">
        <v>45880</v>
      </c>
      <c r="F10083" s="2" t="n">
        <v>20206228815</v>
      </c>
      <c r="G10083" s="2" t="s">
        <v>3669</v>
      </c>
      <c r="H10083" s="2" t="s">
        <v>3855</v>
      </c>
      <c r="I10083" s="4" t="n">
        <v>26160</v>
      </c>
      <c r="J10083" s="4" t="n">
        <v>24740</v>
      </c>
      <c r="M10083" s="4" t="n">
        <v>24740</v>
      </c>
      <c r="N10083" s="2" t="s">
        <v>27</v>
      </c>
      <c r="O10083" s="4" t="n">
        <v>56976.22</v>
      </c>
      <c r="P10083" s="5" t="n">
        <v>2.303</v>
      </c>
      <c r="R10083" s="2" t="s">
        <v>249</v>
      </c>
      <c r="Y10083" s="2" t="s">
        <v>10820</v>
      </c>
      <c r="Z10083" s="2" t="s">
        <v>30</v>
      </c>
      <c r="AH10083" s="0" t="s">
        <v>202</v>
      </c>
    </row>
    <row r="10084" customFormat="false" ht="15" hidden="false" customHeight="false" outlineLevel="0" collapsed="false">
      <c r="A10084" s="1" t="n">
        <v>307430000</v>
      </c>
      <c r="B10084" s="2" t="s">
        <v>2620</v>
      </c>
      <c r="C10084" s="2" t="s">
        <v>23</v>
      </c>
      <c r="D10084" s="2" t="s">
        <v>15975</v>
      </c>
      <c r="E10084" s="3" t="n">
        <v>45880</v>
      </c>
      <c r="F10084" s="2" t="n">
        <v>20600581768</v>
      </c>
      <c r="G10084" s="2" t="s">
        <v>1298</v>
      </c>
      <c r="H10084" s="2" t="s">
        <v>188</v>
      </c>
      <c r="I10084" s="4" t="n">
        <v>26690</v>
      </c>
      <c r="J10084" s="4" t="n">
        <v>25020</v>
      </c>
      <c r="M10084" s="4" t="n">
        <v>25.02</v>
      </c>
      <c r="N10084" s="2" t="s">
        <v>57</v>
      </c>
      <c r="O10084" s="4" t="n">
        <v>45815</v>
      </c>
      <c r="P10084" s="5" t="n">
        <v>1.831</v>
      </c>
      <c r="R10084" s="2" t="s">
        <v>2209</v>
      </c>
      <c r="Y10084" s="2" t="s">
        <v>5380</v>
      </c>
      <c r="Z10084" s="2" t="s">
        <v>30</v>
      </c>
      <c r="AH10084" s="0" t="s">
        <v>3640</v>
      </c>
    </row>
    <row r="10085" customFormat="false" ht="15" hidden="false" customHeight="false" outlineLevel="0" collapsed="false">
      <c r="A10085" s="1" t="n">
        <v>307430000</v>
      </c>
      <c r="B10085" s="2" t="s">
        <v>2620</v>
      </c>
      <c r="C10085" s="2" t="s">
        <v>23</v>
      </c>
      <c r="D10085" s="2" t="s">
        <v>15976</v>
      </c>
      <c r="E10085" s="3" t="n">
        <v>45880</v>
      </c>
      <c r="F10085" s="2" t="n">
        <v>20206228815</v>
      </c>
      <c r="G10085" s="2" t="s">
        <v>3669</v>
      </c>
      <c r="H10085" s="2" t="s">
        <v>3855</v>
      </c>
      <c r="I10085" s="4" t="n">
        <v>85980</v>
      </c>
      <c r="J10085" s="4" t="n">
        <v>81000</v>
      </c>
      <c r="M10085" s="4" t="n">
        <v>81000</v>
      </c>
      <c r="N10085" s="2" t="s">
        <v>27</v>
      </c>
      <c r="O10085" s="4" t="n">
        <v>195939</v>
      </c>
      <c r="P10085" s="5" t="n">
        <v>2.419</v>
      </c>
      <c r="R10085" s="2" t="s">
        <v>95</v>
      </c>
      <c r="Y10085" s="2" t="s">
        <v>10052</v>
      </c>
      <c r="Z10085" s="2" t="s">
        <v>30</v>
      </c>
      <c r="AH10085" s="0" t="s">
        <v>3602</v>
      </c>
    </row>
    <row r="10086" customFormat="false" ht="15" hidden="false" customHeight="false" outlineLevel="0" collapsed="false">
      <c r="A10086" s="1" t="n">
        <v>307430000</v>
      </c>
      <c r="B10086" s="2" t="s">
        <v>2620</v>
      </c>
      <c r="C10086" s="2" t="s">
        <v>23</v>
      </c>
      <c r="D10086" s="2" t="s">
        <v>15977</v>
      </c>
      <c r="E10086" s="3" t="n">
        <v>45880</v>
      </c>
      <c r="F10086" s="2" t="n">
        <v>20206228815</v>
      </c>
      <c r="G10086" s="2" t="s">
        <v>3669</v>
      </c>
      <c r="H10086" s="2" t="s">
        <v>3855</v>
      </c>
      <c r="I10086" s="4" t="n">
        <v>26380</v>
      </c>
      <c r="J10086" s="4" t="n">
        <v>25220</v>
      </c>
      <c r="M10086" s="4" t="n">
        <v>25220</v>
      </c>
      <c r="N10086" s="2" t="s">
        <v>27</v>
      </c>
      <c r="O10086" s="4" t="n">
        <v>49683.4</v>
      </c>
      <c r="P10086" s="5" t="n">
        <v>1.97</v>
      </c>
      <c r="R10086" s="2" t="s">
        <v>249</v>
      </c>
      <c r="Y10086" s="2" t="s">
        <v>6932</v>
      </c>
      <c r="Z10086" s="2" t="s">
        <v>30</v>
      </c>
      <c r="AH10086" s="0" t="s">
        <v>2211</v>
      </c>
    </row>
    <row r="10087" customFormat="false" ht="15" hidden="false" customHeight="false" outlineLevel="0" collapsed="false">
      <c r="A10087" s="1" t="n">
        <v>307430000</v>
      </c>
      <c r="B10087" s="2" t="s">
        <v>2620</v>
      </c>
      <c r="C10087" s="2" t="s">
        <v>53</v>
      </c>
      <c r="D10087" s="2" t="s">
        <v>15978</v>
      </c>
      <c r="E10087" s="3" t="n">
        <v>45880</v>
      </c>
      <c r="F10087" s="2" t="n">
        <v>20601543053</v>
      </c>
      <c r="G10087" s="2" t="s">
        <v>7364</v>
      </c>
      <c r="H10087" s="2" t="s">
        <v>7336</v>
      </c>
      <c r="I10087" s="4" t="n">
        <v>28183.33</v>
      </c>
      <c r="J10087" s="4" t="n">
        <v>27000</v>
      </c>
      <c r="M10087" s="4" t="n">
        <v>27000</v>
      </c>
      <c r="N10087" s="2" t="s">
        <v>27</v>
      </c>
      <c r="O10087" s="4" t="n">
        <v>82063.3</v>
      </c>
      <c r="P10087" s="5" t="n">
        <v>3.039</v>
      </c>
      <c r="R10087" s="2" t="s">
        <v>95</v>
      </c>
      <c r="Y10087" s="2" t="s">
        <v>15979</v>
      </c>
      <c r="Z10087" s="2" t="s">
        <v>30</v>
      </c>
      <c r="AH10087" s="0" t="s">
        <v>3602</v>
      </c>
    </row>
    <row r="10088" customFormat="false" ht="15" hidden="false" customHeight="false" outlineLevel="0" collapsed="false">
      <c r="A10088" s="1" t="n">
        <v>307430000</v>
      </c>
      <c r="B10088" s="2" t="s">
        <v>2620</v>
      </c>
      <c r="C10088" s="2" t="s">
        <v>53</v>
      </c>
      <c r="D10088" s="2" t="s">
        <v>15980</v>
      </c>
      <c r="E10088" s="3" t="n">
        <v>45880</v>
      </c>
      <c r="F10088" s="2" t="n">
        <v>20601543053</v>
      </c>
      <c r="G10088" s="2" t="s">
        <v>7364</v>
      </c>
      <c r="H10088" s="2" t="s">
        <v>7336</v>
      </c>
      <c r="I10088" s="4" t="n">
        <v>56366.66</v>
      </c>
      <c r="J10088" s="4" t="n">
        <v>54000</v>
      </c>
      <c r="M10088" s="4" t="n">
        <v>54000</v>
      </c>
      <c r="N10088" s="2" t="s">
        <v>27</v>
      </c>
      <c r="O10088" s="4" t="n">
        <v>153868.69</v>
      </c>
      <c r="P10088" s="5" t="n">
        <v>2.849</v>
      </c>
      <c r="R10088" s="2" t="s">
        <v>95</v>
      </c>
      <c r="Y10088" s="2" t="s">
        <v>15981</v>
      </c>
      <c r="Z10088" s="2" t="s">
        <v>30</v>
      </c>
      <c r="AH10088" s="0" t="s">
        <v>3602</v>
      </c>
    </row>
    <row r="10089" customFormat="false" ht="15" hidden="false" customHeight="false" outlineLevel="0" collapsed="false">
      <c r="A10089" s="1" t="n">
        <v>307430000</v>
      </c>
      <c r="B10089" s="2" t="s">
        <v>2620</v>
      </c>
      <c r="C10089" s="2" t="s">
        <v>53</v>
      </c>
      <c r="D10089" s="2" t="s">
        <v>15982</v>
      </c>
      <c r="E10089" s="3" t="n">
        <v>45880</v>
      </c>
      <c r="F10089" s="2" t="n">
        <v>20601543053</v>
      </c>
      <c r="G10089" s="2" t="s">
        <v>7364</v>
      </c>
      <c r="H10089" s="2" t="s">
        <v>7336</v>
      </c>
      <c r="I10089" s="4" t="n">
        <v>28190</v>
      </c>
      <c r="J10089" s="4" t="n">
        <v>27000</v>
      </c>
      <c r="M10089" s="4" t="n">
        <v>27000</v>
      </c>
      <c r="N10089" s="2" t="s">
        <v>27</v>
      </c>
      <c r="O10089" s="4" t="n">
        <v>27333.33</v>
      </c>
      <c r="P10089" s="5" t="n">
        <v>1.012</v>
      </c>
      <c r="R10089" s="2" t="s">
        <v>95</v>
      </c>
      <c r="Y10089" s="2" t="s">
        <v>15981</v>
      </c>
      <c r="Z10089" s="2" t="s">
        <v>30</v>
      </c>
      <c r="AH10089" s="0" t="s">
        <v>3602</v>
      </c>
    </row>
    <row r="10090" customFormat="false" ht="15" hidden="false" customHeight="false" outlineLevel="0" collapsed="false">
      <c r="A10090" s="1" t="n">
        <v>307430000</v>
      </c>
      <c r="B10090" s="2" t="s">
        <v>2620</v>
      </c>
      <c r="C10090" s="2" t="s">
        <v>23</v>
      </c>
      <c r="D10090" s="2" t="s">
        <v>15983</v>
      </c>
      <c r="E10090" s="3" t="n">
        <v>45880</v>
      </c>
      <c r="F10090" s="2" t="n">
        <v>20206228815</v>
      </c>
      <c r="G10090" s="2" t="s">
        <v>3669</v>
      </c>
      <c r="H10090" s="2" t="s">
        <v>3855</v>
      </c>
      <c r="I10090" s="4" t="n">
        <v>25700</v>
      </c>
      <c r="J10090" s="4" t="n">
        <v>23049</v>
      </c>
      <c r="M10090" s="4" t="n">
        <v>23049</v>
      </c>
      <c r="N10090" s="2" t="s">
        <v>27</v>
      </c>
      <c r="O10090" s="4" t="n">
        <v>104988.2</v>
      </c>
      <c r="P10090" s="5" t="n">
        <v>4.555</v>
      </c>
      <c r="R10090" s="2" t="s">
        <v>249</v>
      </c>
      <c r="Y10090" s="2" t="s">
        <v>12321</v>
      </c>
      <c r="Z10090" s="2" t="s">
        <v>30</v>
      </c>
    </row>
    <row r="10091" customFormat="false" ht="15" hidden="false" customHeight="false" outlineLevel="0" collapsed="false">
      <c r="A10091" s="1" t="n">
        <v>307430000</v>
      </c>
      <c r="B10091" s="2" t="s">
        <v>2620</v>
      </c>
      <c r="C10091" s="2" t="s">
        <v>23</v>
      </c>
      <c r="D10091" s="2" t="s">
        <v>15984</v>
      </c>
      <c r="E10091" s="3" t="n">
        <v>45880</v>
      </c>
      <c r="F10091" s="2" t="n">
        <v>20206228815</v>
      </c>
      <c r="G10091" s="2" t="s">
        <v>3669</v>
      </c>
      <c r="H10091" s="2" t="s">
        <v>3855</v>
      </c>
      <c r="I10091" s="4" t="n">
        <v>29300</v>
      </c>
      <c r="J10091" s="4" t="n">
        <v>27000</v>
      </c>
      <c r="M10091" s="4" t="n">
        <v>27000</v>
      </c>
      <c r="N10091" s="2" t="s">
        <v>27</v>
      </c>
      <c r="O10091" s="4" t="n">
        <v>79596</v>
      </c>
      <c r="P10091" s="5" t="n">
        <v>2.948</v>
      </c>
      <c r="R10091" s="2" t="s">
        <v>107</v>
      </c>
      <c r="Y10091" s="2" t="s">
        <v>15985</v>
      </c>
      <c r="Z10091" s="2" t="s">
        <v>30</v>
      </c>
      <c r="AH10091" s="0" t="s">
        <v>3714</v>
      </c>
    </row>
    <row r="10092" customFormat="false" ht="15" hidden="false" customHeight="false" outlineLevel="0" collapsed="false">
      <c r="A10092" s="1" t="n">
        <v>307430000</v>
      </c>
      <c r="B10092" s="2" t="s">
        <v>2620</v>
      </c>
      <c r="C10092" s="2" t="s">
        <v>23</v>
      </c>
      <c r="D10092" s="2" t="s">
        <v>15986</v>
      </c>
      <c r="E10092" s="3" t="n">
        <v>45880</v>
      </c>
      <c r="F10092" s="2" t="n">
        <v>20206228815</v>
      </c>
      <c r="G10092" s="2" t="s">
        <v>3669</v>
      </c>
      <c r="H10092" s="2" t="s">
        <v>3855</v>
      </c>
      <c r="I10092" s="4" t="n">
        <v>29110</v>
      </c>
      <c r="J10092" s="4" t="n">
        <v>25974</v>
      </c>
      <c r="M10092" s="4" t="n">
        <v>25974</v>
      </c>
      <c r="N10092" s="2" t="s">
        <v>27</v>
      </c>
      <c r="O10092" s="4" t="n">
        <v>117012.87</v>
      </c>
      <c r="P10092" s="5" t="n">
        <v>4.505</v>
      </c>
      <c r="R10092" s="2" t="s">
        <v>107</v>
      </c>
      <c r="Y10092" s="2" t="s">
        <v>12321</v>
      </c>
      <c r="Z10092" s="2" t="s">
        <v>30</v>
      </c>
    </row>
    <row r="10093" customFormat="false" ht="15" hidden="false" customHeight="false" outlineLevel="0" collapsed="false">
      <c r="A10093" s="1" t="n">
        <v>307430000</v>
      </c>
      <c r="B10093" s="2" t="s">
        <v>2620</v>
      </c>
      <c r="C10093" s="2" t="s">
        <v>53</v>
      </c>
      <c r="D10093" s="2" t="s">
        <v>15987</v>
      </c>
      <c r="E10093" s="3" t="n">
        <v>45880</v>
      </c>
      <c r="F10093" s="2" t="n">
        <v>20612042790</v>
      </c>
      <c r="G10093" s="2" t="s">
        <v>4697</v>
      </c>
      <c r="H10093" s="2" t="s">
        <v>11286</v>
      </c>
      <c r="I10093" s="4" t="n">
        <v>26670</v>
      </c>
      <c r="J10093" s="4" t="n">
        <v>25000</v>
      </c>
      <c r="M10093" s="4" t="n">
        <v>25000</v>
      </c>
      <c r="N10093" s="2" t="s">
        <v>27</v>
      </c>
      <c r="O10093" s="4" t="n">
        <v>77189</v>
      </c>
      <c r="P10093" s="5" t="n">
        <v>3.087</v>
      </c>
      <c r="R10093" s="2" t="s">
        <v>107</v>
      </c>
      <c r="Y10093" s="2" t="s">
        <v>15988</v>
      </c>
      <c r="Z10093" s="2" t="s">
        <v>30</v>
      </c>
      <c r="AH10093" s="0" t="s">
        <v>3602</v>
      </c>
    </row>
    <row r="10094" customFormat="false" ht="15" hidden="false" customHeight="false" outlineLevel="0" collapsed="false">
      <c r="A10094" s="1" t="n">
        <v>307430000</v>
      </c>
      <c r="B10094" s="2" t="s">
        <v>2620</v>
      </c>
      <c r="C10094" s="2" t="s">
        <v>53</v>
      </c>
      <c r="D10094" s="2" t="s">
        <v>15989</v>
      </c>
      <c r="E10094" s="3" t="n">
        <v>45880</v>
      </c>
      <c r="F10094" s="2" t="n">
        <v>20609713268</v>
      </c>
      <c r="G10094" s="2" t="s">
        <v>5814</v>
      </c>
      <c r="H10094" s="2" t="s">
        <v>4206</v>
      </c>
      <c r="I10094" s="4" t="n">
        <v>19395.83</v>
      </c>
      <c r="J10094" s="4" t="n">
        <v>19000</v>
      </c>
      <c r="M10094" s="4" t="n">
        <v>19</v>
      </c>
      <c r="N10094" s="2" t="s">
        <v>57</v>
      </c>
      <c r="O10094" s="4" t="n">
        <v>38079.17</v>
      </c>
      <c r="P10094" s="5" t="n">
        <v>2.004</v>
      </c>
      <c r="R10094" s="2" t="s">
        <v>28</v>
      </c>
      <c r="Y10094" s="2" t="s">
        <v>15990</v>
      </c>
      <c r="Z10094" s="2" t="s">
        <v>30</v>
      </c>
      <c r="AH10094" s="0" t="s">
        <v>2211</v>
      </c>
    </row>
    <row r="10095" customFormat="false" ht="15" hidden="false" customHeight="false" outlineLevel="0" collapsed="false">
      <c r="A10095" s="1" t="n">
        <v>307430000</v>
      </c>
      <c r="B10095" s="2" t="s">
        <v>2620</v>
      </c>
      <c r="C10095" s="2" t="s">
        <v>53</v>
      </c>
      <c r="D10095" s="2" t="s">
        <v>15991</v>
      </c>
      <c r="E10095" s="3" t="n">
        <v>45880</v>
      </c>
      <c r="F10095" s="2" t="n">
        <v>20609713268</v>
      </c>
      <c r="G10095" s="2" t="s">
        <v>5814</v>
      </c>
      <c r="H10095" s="2" t="s">
        <v>4206</v>
      </c>
      <c r="I10095" s="4" t="n">
        <v>5104.17</v>
      </c>
      <c r="J10095" s="4" t="n">
        <v>5000</v>
      </c>
      <c r="M10095" s="4" t="n">
        <v>5</v>
      </c>
      <c r="N10095" s="2" t="s">
        <v>57</v>
      </c>
      <c r="O10095" s="4" t="n">
        <v>15120.83</v>
      </c>
      <c r="P10095" s="5" t="n">
        <v>3.024</v>
      </c>
      <c r="R10095" s="2" t="s">
        <v>28</v>
      </c>
      <c r="Y10095" s="2" t="s">
        <v>15992</v>
      </c>
      <c r="Z10095" s="2" t="s">
        <v>30</v>
      </c>
      <c r="AH10095" s="0" t="s">
        <v>3602</v>
      </c>
    </row>
    <row r="10096" customFormat="false" ht="15" hidden="false" customHeight="false" outlineLevel="0" collapsed="false">
      <c r="A10096" s="1" t="n">
        <v>307430000</v>
      </c>
      <c r="B10096" s="2" t="s">
        <v>2620</v>
      </c>
      <c r="C10096" s="2" t="s">
        <v>23</v>
      </c>
      <c r="D10096" s="2" t="s">
        <v>15993</v>
      </c>
      <c r="E10096" s="3" t="n">
        <v>45880</v>
      </c>
      <c r="F10096" s="2" t="n">
        <v>20526317930</v>
      </c>
      <c r="G10096" s="2" t="s">
        <v>44</v>
      </c>
      <c r="H10096" s="2" t="s">
        <v>3696</v>
      </c>
      <c r="I10096" s="4" t="n">
        <v>57920</v>
      </c>
      <c r="J10096" s="4" t="n">
        <v>52000</v>
      </c>
      <c r="M10096" s="4" t="n">
        <v>52000</v>
      </c>
      <c r="N10096" s="2" t="s">
        <v>27</v>
      </c>
      <c r="O10096" s="4" t="n">
        <v>139755</v>
      </c>
      <c r="P10096" s="5" t="n">
        <v>2.687</v>
      </c>
      <c r="R10096" s="2" t="s">
        <v>95</v>
      </c>
      <c r="Y10096" s="2" t="s">
        <v>3653</v>
      </c>
      <c r="Z10096" s="2" t="s">
        <v>30</v>
      </c>
      <c r="AH10096" s="0" t="s">
        <v>2211</v>
      </c>
    </row>
    <row r="10097" customFormat="false" ht="15" hidden="false" customHeight="false" outlineLevel="0" collapsed="false">
      <c r="A10097" s="1" t="n">
        <v>307430000</v>
      </c>
      <c r="B10097" s="2" t="s">
        <v>2620</v>
      </c>
      <c r="C10097" s="2" t="s">
        <v>23</v>
      </c>
      <c r="D10097" s="2" t="s">
        <v>15994</v>
      </c>
      <c r="E10097" s="3" t="n">
        <v>45880</v>
      </c>
      <c r="F10097" s="2" t="n">
        <v>20607856517</v>
      </c>
      <c r="G10097" s="2" t="s">
        <v>906</v>
      </c>
      <c r="H10097" s="2" t="s">
        <v>911</v>
      </c>
      <c r="I10097" s="4" t="n">
        <v>22767.48</v>
      </c>
      <c r="J10097" s="4" t="n">
        <v>20857.5</v>
      </c>
      <c r="M10097" s="4" t="n">
        <v>20857.5</v>
      </c>
      <c r="N10097" s="2" t="s">
        <v>27</v>
      </c>
      <c r="O10097" s="4" t="n">
        <v>58619.44</v>
      </c>
      <c r="P10097" s="5" t="n">
        <v>2.81</v>
      </c>
      <c r="R10097" s="2" t="s">
        <v>107</v>
      </c>
      <c r="Y10097" s="2" t="s">
        <v>15995</v>
      </c>
      <c r="Z10097" s="2" t="s">
        <v>30</v>
      </c>
    </row>
    <row r="10098" customFormat="false" ht="15" hidden="false" customHeight="false" outlineLevel="0" collapsed="false">
      <c r="A10098" s="1" t="n">
        <v>307430000</v>
      </c>
      <c r="B10098" s="2" t="s">
        <v>2620</v>
      </c>
      <c r="C10098" s="2" t="s">
        <v>23</v>
      </c>
      <c r="D10098" s="2" t="s">
        <v>15996</v>
      </c>
      <c r="E10098" s="3" t="n">
        <v>45880</v>
      </c>
      <c r="F10098" s="2" t="n">
        <v>20607856517</v>
      </c>
      <c r="G10098" s="2" t="s">
        <v>906</v>
      </c>
      <c r="H10098" s="2" t="s">
        <v>911</v>
      </c>
      <c r="I10098" s="4" t="n">
        <v>4431.78</v>
      </c>
      <c r="J10098" s="4" t="n">
        <v>4060</v>
      </c>
      <c r="M10098" s="4" t="n">
        <v>4060</v>
      </c>
      <c r="N10098" s="2" t="s">
        <v>27</v>
      </c>
      <c r="O10098" s="4" t="n">
        <v>6846.31</v>
      </c>
      <c r="P10098" s="5" t="n">
        <v>1.686</v>
      </c>
      <c r="R10098" s="2" t="s">
        <v>107</v>
      </c>
      <c r="Y10098" s="2" t="s">
        <v>15997</v>
      </c>
      <c r="Z10098" s="2" t="s">
        <v>30</v>
      </c>
    </row>
    <row r="10099" customFormat="false" ht="15" hidden="false" customHeight="false" outlineLevel="0" collapsed="false">
      <c r="A10099" s="1" t="n">
        <v>307430000</v>
      </c>
      <c r="B10099" s="2" t="s">
        <v>2620</v>
      </c>
      <c r="C10099" s="2" t="s">
        <v>23</v>
      </c>
      <c r="D10099" s="2" t="s">
        <v>15998</v>
      </c>
      <c r="E10099" s="3" t="n">
        <v>45880</v>
      </c>
      <c r="F10099" s="2" t="n">
        <v>20607856517</v>
      </c>
      <c r="G10099" s="2" t="s">
        <v>906</v>
      </c>
      <c r="H10099" s="2" t="s">
        <v>911</v>
      </c>
      <c r="I10099" s="4" t="n">
        <v>1091.57</v>
      </c>
      <c r="J10099" s="4" t="n">
        <v>1000</v>
      </c>
      <c r="M10099" s="4" t="n">
        <v>1000</v>
      </c>
      <c r="N10099" s="2" t="s">
        <v>27</v>
      </c>
      <c r="O10099" s="4" t="n">
        <v>3091.52</v>
      </c>
      <c r="P10099" s="5" t="n">
        <v>3.091</v>
      </c>
      <c r="R10099" s="2" t="s">
        <v>107</v>
      </c>
      <c r="Y10099" s="2" t="s">
        <v>15999</v>
      </c>
      <c r="Z10099" s="2" t="s">
        <v>30</v>
      </c>
      <c r="AH10099" s="0" t="s">
        <v>202</v>
      </c>
    </row>
    <row r="10100" customFormat="false" ht="15" hidden="false" customHeight="false" outlineLevel="0" collapsed="false">
      <c r="A10100" s="1" t="n">
        <v>307430000</v>
      </c>
      <c r="B10100" s="2" t="s">
        <v>2620</v>
      </c>
      <c r="C10100" s="2" t="s">
        <v>23</v>
      </c>
      <c r="D10100" s="2" t="s">
        <v>16000</v>
      </c>
      <c r="E10100" s="3" t="n">
        <v>45880</v>
      </c>
      <c r="F10100" s="2" t="n">
        <v>20607856517</v>
      </c>
      <c r="G10100" s="2" t="s">
        <v>906</v>
      </c>
      <c r="H10100" s="2" t="s">
        <v>911</v>
      </c>
      <c r="I10100" s="4" t="n">
        <v>109.15</v>
      </c>
      <c r="J10100" s="4" t="n">
        <v>100</v>
      </c>
      <c r="M10100" s="4" t="n">
        <v>100</v>
      </c>
      <c r="N10100" s="2" t="s">
        <v>27</v>
      </c>
      <c r="O10100" s="4" t="n">
        <v>281.04</v>
      </c>
      <c r="P10100" s="5" t="n">
        <v>2.81</v>
      </c>
      <c r="R10100" s="2" t="s">
        <v>107</v>
      </c>
      <c r="Y10100" s="2" t="s">
        <v>16001</v>
      </c>
      <c r="Z10100" s="2" t="s">
        <v>30</v>
      </c>
    </row>
    <row r="10101" customFormat="false" ht="15" hidden="false" customHeight="false" outlineLevel="0" collapsed="false">
      <c r="A10101" s="1" t="n">
        <v>307430000</v>
      </c>
      <c r="B10101" s="2" t="s">
        <v>2620</v>
      </c>
      <c r="C10101" s="2" t="s">
        <v>23</v>
      </c>
      <c r="D10101" s="2" t="s">
        <v>16002</v>
      </c>
      <c r="E10101" s="3" t="n">
        <v>45880</v>
      </c>
      <c r="F10101" s="2" t="n">
        <v>20607856517</v>
      </c>
      <c r="G10101" s="2" t="s">
        <v>906</v>
      </c>
      <c r="H10101" s="2" t="s">
        <v>7151</v>
      </c>
      <c r="I10101" s="4" t="n">
        <v>4542.63</v>
      </c>
      <c r="J10101" s="4" t="n">
        <v>4260</v>
      </c>
      <c r="M10101" s="4" t="n">
        <v>4.26</v>
      </c>
      <c r="N10101" s="2" t="s">
        <v>57</v>
      </c>
      <c r="O10101" s="4" t="n">
        <v>10338.69</v>
      </c>
      <c r="P10101" s="5" t="n">
        <v>2.426</v>
      </c>
      <c r="R10101" s="2" t="s">
        <v>107</v>
      </c>
      <c r="Y10101" s="2" t="s">
        <v>13050</v>
      </c>
      <c r="Z10101" s="2" t="s">
        <v>30</v>
      </c>
      <c r="AH10101" s="0" t="s">
        <v>3602</v>
      </c>
    </row>
    <row r="10102" customFormat="false" ht="15" hidden="false" customHeight="false" outlineLevel="0" collapsed="false">
      <c r="A10102" s="1" t="n">
        <v>307430000</v>
      </c>
      <c r="B10102" s="2" t="s">
        <v>2620</v>
      </c>
      <c r="C10102" s="2" t="s">
        <v>23</v>
      </c>
      <c r="D10102" s="2" t="s">
        <v>16003</v>
      </c>
      <c r="E10102" s="3" t="n">
        <v>45880</v>
      </c>
      <c r="F10102" s="2" t="n">
        <v>20607856517</v>
      </c>
      <c r="G10102" s="2" t="s">
        <v>906</v>
      </c>
      <c r="H10102" s="2" t="s">
        <v>7151</v>
      </c>
      <c r="I10102" s="4" t="n">
        <v>3732.21</v>
      </c>
      <c r="J10102" s="4" t="n">
        <v>3500</v>
      </c>
      <c r="M10102" s="4" t="n">
        <v>3.5</v>
      </c>
      <c r="N10102" s="2" t="s">
        <v>57</v>
      </c>
      <c r="O10102" s="4" t="n">
        <v>8494.23</v>
      </c>
      <c r="P10102" s="5" t="n">
        <v>2.426</v>
      </c>
      <c r="R10102" s="2" t="s">
        <v>107</v>
      </c>
      <c r="Y10102" s="2" t="s">
        <v>13052</v>
      </c>
      <c r="Z10102" s="2" t="s">
        <v>30</v>
      </c>
      <c r="AH10102" s="0" t="s">
        <v>3602</v>
      </c>
    </row>
    <row r="10103" customFormat="false" ht="15" hidden="false" customHeight="false" outlineLevel="0" collapsed="false">
      <c r="A10103" s="1" t="n">
        <v>307430000</v>
      </c>
      <c r="B10103" s="2" t="s">
        <v>2620</v>
      </c>
      <c r="C10103" s="2" t="s">
        <v>23</v>
      </c>
      <c r="D10103" s="2" t="s">
        <v>16004</v>
      </c>
      <c r="E10103" s="3" t="n">
        <v>45880</v>
      </c>
      <c r="F10103" s="2" t="n">
        <v>20607856517</v>
      </c>
      <c r="G10103" s="2" t="s">
        <v>906</v>
      </c>
      <c r="H10103" s="2" t="s">
        <v>7151</v>
      </c>
      <c r="I10103" s="4" t="n">
        <v>19450.15</v>
      </c>
      <c r="J10103" s="4" t="n">
        <v>18240</v>
      </c>
      <c r="M10103" s="4" t="n">
        <v>18.24</v>
      </c>
      <c r="N10103" s="2" t="s">
        <v>57</v>
      </c>
      <c r="O10103" s="4" t="n">
        <v>44267.07</v>
      </c>
      <c r="P10103" s="5" t="n">
        <v>2.426</v>
      </c>
      <c r="R10103" s="2" t="s">
        <v>107</v>
      </c>
      <c r="Y10103" s="2" t="s">
        <v>16005</v>
      </c>
      <c r="Z10103" s="2" t="s">
        <v>30</v>
      </c>
      <c r="AH10103" s="0" t="s">
        <v>3602</v>
      </c>
    </row>
    <row r="10104" customFormat="false" ht="15" hidden="false" customHeight="false" outlineLevel="0" collapsed="false">
      <c r="A10104" s="1" t="n">
        <v>307430000</v>
      </c>
      <c r="B10104" s="2" t="s">
        <v>2620</v>
      </c>
      <c r="C10104" s="2" t="s">
        <v>23</v>
      </c>
      <c r="D10104" s="2" t="s">
        <v>16006</v>
      </c>
      <c r="E10104" s="3" t="n">
        <v>45880</v>
      </c>
      <c r="F10104" s="2" t="n">
        <v>20475033532</v>
      </c>
      <c r="G10104" s="2" t="s">
        <v>2783</v>
      </c>
      <c r="H10104" s="2" t="s">
        <v>7151</v>
      </c>
      <c r="I10104" s="4" t="n">
        <v>9320</v>
      </c>
      <c r="J10104" s="4" t="n">
        <v>8160</v>
      </c>
      <c r="M10104" s="4" t="n">
        <v>8.16</v>
      </c>
      <c r="N10104" s="2" t="s">
        <v>57</v>
      </c>
      <c r="O10104" s="4" t="n">
        <v>28724</v>
      </c>
      <c r="P10104" s="5" t="n">
        <v>3.52</v>
      </c>
      <c r="R10104" s="2" t="s">
        <v>107</v>
      </c>
      <c r="Y10104" s="2" t="s">
        <v>9470</v>
      </c>
      <c r="Z10104" s="2" t="s">
        <v>30</v>
      </c>
      <c r="AH10104" s="0" t="s">
        <v>202</v>
      </c>
    </row>
    <row r="10105" customFormat="false" ht="15" hidden="false" customHeight="false" outlineLevel="0" collapsed="false">
      <c r="A10105" s="1" t="n">
        <v>307430000</v>
      </c>
      <c r="B10105" s="2" t="s">
        <v>2620</v>
      </c>
      <c r="C10105" s="2" t="s">
        <v>23</v>
      </c>
      <c r="D10105" s="2" t="s">
        <v>16007</v>
      </c>
      <c r="E10105" s="3" t="n">
        <v>45880</v>
      </c>
      <c r="F10105" s="2" t="n">
        <v>20475033532</v>
      </c>
      <c r="G10105" s="2" t="s">
        <v>2783</v>
      </c>
      <c r="H10105" s="2" t="s">
        <v>7151</v>
      </c>
      <c r="I10105" s="4" t="n">
        <v>19500</v>
      </c>
      <c r="J10105" s="4" t="n">
        <v>18720</v>
      </c>
      <c r="M10105" s="4" t="n">
        <v>18.72</v>
      </c>
      <c r="N10105" s="2" t="s">
        <v>57</v>
      </c>
      <c r="O10105" s="4" t="n">
        <v>50000</v>
      </c>
      <c r="P10105" s="5" t="n">
        <v>2.67</v>
      </c>
      <c r="R10105" s="2" t="s">
        <v>107</v>
      </c>
      <c r="Y10105" s="2" t="s">
        <v>3756</v>
      </c>
      <c r="Z10105" s="2" t="s">
        <v>30</v>
      </c>
      <c r="AH10105" s="0" t="s">
        <v>3602</v>
      </c>
    </row>
    <row r="10106" customFormat="false" ht="15" hidden="false" customHeight="false" outlineLevel="0" collapsed="false">
      <c r="A10106" s="1" t="n">
        <v>307430000</v>
      </c>
      <c r="B10106" s="2" t="s">
        <v>2620</v>
      </c>
      <c r="C10106" s="2" t="s">
        <v>23</v>
      </c>
      <c r="D10106" s="2" t="s">
        <v>16008</v>
      </c>
      <c r="E10106" s="3" t="n">
        <v>45880</v>
      </c>
      <c r="F10106" s="2" t="n">
        <v>20526317930</v>
      </c>
      <c r="G10106" s="2" t="s">
        <v>44</v>
      </c>
      <c r="H10106" s="2" t="s">
        <v>11016</v>
      </c>
      <c r="I10106" s="4" t="n">
        <v>28530</v>
      </c>
      <c r="J10106" s="4" t="n">
        <v>26000</v>
      </c>
      <c r="M10106" s="4" t="n">
        <v>26000</v>
      </c>
      <c r="N10106" s="2" t="s">
        <v>27</v>
      </c>
      <c r="O10106" s="4" t="n">
        <v>65900</v>
      </c>
      <c r="P10106" s="5" t="n">
        <v>2.534</v>
      </c>
      <c r="R10106" s="2" t="s">
        <v>95</v>
      </c>
      <c r="Y10106" s="2" t="s">
        <v>3653</v>
      </c>
      <c r="Z10106" s="2" t="s">
        <v>30</v>
      </c>
      <c r="AH10106" s="0" t="s">
        <v>2211</v>
      </c>
    </row>
    <row r="10107" customFormat="false" ht="15" hidden="false" customHeight="false" outlineLevel="0" collapsed="false">
      <c r="A10107" s="1" t="n">
        <v>307430000</v>
      </c>
      <c r="B10107" s="2" t="s">
        <v>2620</v>
      </c>
      <c r="C10107" s="2" t="s">
        <v>2496</v>
      </c>
      <c r="D10107" s="2" t="s">
        <v>16009</v>
      </c>
      <c r="E10107" s="3" t="n">
        <v>45880</v>
      </c>
      <c r="F10107" s="2" t="n">
        <v>20566327865</v>
      </c>
      <c r="G10107" s="2" t="s">
        <v>5647</v>
      </c>
      <c r="I10107" s="4" t="n">
        <v>24998.85</v>
      </c>
      <c r="J10107" s="4" t="n">
        <v>22830</v>
      </c>
      <c r="M10107" s="4" t="n">
        <v>22830</v>
      </c>
      <c r="N10107" s="2" t="s">
        <v>27</v>
      </c>
      <c r="O10107" s="4" t="n">
        <v>63618</v>
      </c>
      <c r="P10107" s="5" t="n">
        <v>2.786</v>
      </c>
      <c r="R10107" s="2" t="s">
        <v>249</v>
      </c>
      <c r="Y10107" s="2" t="s">
        <v>16010</v>
      </c>
      <c r="Z10107" s="2" t="s">
        <v>30</v>
      </c>
    </row>
    <row r="10108" customFormat="false" ht="15" hidden="false" customHeight="false" outlineLevel="0" collapsed="false">
      <c r="A10108" s="1" t="n">
        <v>307430000</v>
      </c>
      <c r="B10108" s="2" t="s">
        <v>2620</v>
      </c>
      <c r="C10108" s="2" t="s">
        <v>23</v>
      </c>
      <c r="D10108" s="2" t="s">
        <v>16011</v>
      </c>
      <c r="E10108" s="3" t="n">
        <v>45880</v>
      </c>
      <c r="F10108" s="2" t="n">
        <v>20613015117</v>
      </c>
      <c r="G10108" s="2" t="s">
        <v>4667</v>
      </c>
      <c r="H10108" s="2" t="s">
        <v>11546</v>
      </c>
      <c r="I10108" s="4" t="n">
        <v>27460</v>
      </c>
      <c r="J10108" s="4" t="n">
        <v>26000</v>
      </c>
      <c r="M10108" s="4" t="n">
        <v>26000</v>
      </c>
      <c r="N10108" s="2" t="s">
        <v>27</v>
      </c>
      <c r="O10108" s="4" t="n">
        <v>50175</v>
      </c>
      <c r="P10108" s="5" t="n">
        <v>1.929</v>
      </c>
      <c r="R10108" s="2" t="s">
        <v>2209</v>
      </c>
      <c r="Y10108" s="2" t="s">
        <v>6070</v>
      </c>
      <c r="Z10108" s="2" t="s">
        <v>30</v>
      </c>
      <c r="AH10108" s="0" t="s">
        <v>3640</v>
      </c>
    </row>
    <row r="10109" customFormat="false" ht="15" hidden="false" customHeight="false" outlineLevel="0" collapsed="false">
      <c r="A10109" s="1" t="n">
        <v>307430000</v>
      </c>
      <c r="B10109" s="2" t="s">
        <v>2620</v>
      </c>
      <c r="C10109" s="2" t="s">
        <v>23</v>
      </c>
      <c r="D10109" s="2" t="s">
        <v>16012</v>
      </c>
      <c r="E10109" s="3" t="n">
        <v>45880</v>
      </c>
      <c r="F10109" s="2" t="n">
        <v>20613015117</v>
      </c>
      <c r="G10109" s="2" t="s">
        <v>4667</v>
      </c>
      <c r="H10109" s="2" t="s">
        <v>11546</v>
      </c>
      <c r="I10109" s="4" t="n">
        <v>27530</v>
      </c>
      <c r="J10109" s="4" t="n">
        <v>26000</v>
      </c>
      <c r="M10109" s="4" t="n">
        <v>26000</v>
      </c>
      <c r="N10109" s="2" t="s">
        <v>27</v>
      </c>
      <c r="O10109" s="4" t="n">
        <v>50175</v>
      </c>
      <c r="P10109" s="5" t="n">
        <v>1.929</v>
      </c>
      <c r="R10109" s="2" t="s">
        <v>2209</v>
      </c>
      <c r="Y10109" s="2" t="s">
        <v>6070</v>
      </c>
      <c r="Z10109" s="2" t="s">
        <v>30</v>
      </c>
      <c r="AH10109" s="0" t="s">
        <v>3640</v>
      </c>
    </row>
    <row r="10110" customFormat="false" ht="15" hidden="false" customHeight="false" outlineLevel="0" collapsed="false">
      <c r="A10110" s="1" t="n">
        <v>307430000</v>
      </c>
      <c r="B10110" s="2" t="s">
        <v>2620</v>
      </c>
      <c r="C10110" s="2" t="s">
        <v>53</v>
      </c>
      <c r="D10110" s="2" t="s">
        <v>16013</v>
      </c>
      <c r="E10110" s="3" t="n">
        <v>45880</v>
      </c>
      <c r="F10110" s="2" t="n">
        <v>20100076072</v>
      </c>
      <c r="G10110" s="2" t="s">
        <v>6351</v>
      </c>
      <c r="H10110" s="2" t="s">
        <v>4698</v>
      </c>
      <c r="I10110" s="4" t="n">
        <v>27530</v>
      </c>
      <c r="J10110" s="4" t="n">
        <v>26000</v>
      </c>
      <c r="M10110" s="4" t="n">
        <v>26000</v>
      </c>
      <c r="N10110" s="2" t="s">
        <v>27</v>
      </c>
      <c r="O10110" s="4" t="n">
        <v>69050</v>
      </c>
      <c r="P10110" s="5" t="n">
        <v>2.655</v>
      </c>
      <c r="R10110" s="2" t="s">
        <v>95</v>
      </c>
      <c r="Y10110" s="2" t="s">
        <v>11388</v>
      </c>
      <c r="Z10110" s="2" t="s">
        <v>30</v>
      </c>
      <c r="AH10110" s="0" t="s">
        <v>2211</v>
      </c>
    </row>
    <row r="10111" customFormat="false" ht="15" hidden="false" customHeight="false" outlineLevel="0" collapsed="false">
      <c r="A10111" s="1" t="n">
        <v>307430000</v>
      </c>
      <c r="B10111" s="2" t="s">
        <v>2620</v>
      </c>
      <c r="C10111" s="2" t="s">
        <v>3803</v>
      </c>
      <c r="D10111" s="2" t="s">
        <v>16014</v>
      </c>
      <c r="E10111" s="3" t="n">
        <v>45881</v>
      </c>
      <c r="F10111" s="2" t="n">
        <v>20602636837</v>
      </c>
      <c r="G10111" s="2" t="s">
        <v>6393</v>
      </c>
      <c r="H10111" s="2" t="s">
        <v>16015</v>
      </c>
      <c r="I10111" s="4" t="n">
        <v>24620</v>
      </c>
      <c r="J10111" s="4" t="n">
        <v>23500</v>
      </c>
      <c r="M10111" s="4" t="n">
        <v>23500</v>
      </c>
      <c r="N10111" s="2" t="s">
        <v>27</v>
      </c>
      <c r="O10111" s="4" t="n">
        <v>72850</v>
      </c>
      <c r="P10111" s="5" t="n">
        <v>3.1</v>
      </c>
      <c r="R10111" s="2" t="s">
        <v>28</v>
      </c>
      <c r="Y10111" s="2" t="s">
        <v>16016</v>
      </c>
      <c r="Z10111" s="2" t="s">
        <v>30</v>
      </c>
      <c r="AH10111" s="0" t="s">
        <v>3602</v>
      </c>
    </row>
    <row r="10112" customFormat="false" ht="15" hidden="false" customHeight="false" outlineLevel="0" collapsed="false">
      <c r="A10112" s="1" t="n">
        <v>307430000</v>
      </c>
      <c r="B10112" s="2" t="s">
        <v>2620</v>
      </c>
      <c r="C10112" s="2" t="s">
        <v>23</v>
      </c>
      <c r="D10112" s="2" t="s">
        <v>16017</v>
      </c>
      <c r="E10112" s="3" t="n">
        <v>45882</v>
      </c>
      <c r="F10112" s="2" t="n">
        <v>20483957590</v>
      </c>
      <c r="G10112" s="2" t="s">
        <v>2661</v>
      </c>
      <c r="H10112" s="2" t="s">
        <v>16018</v>
      </c>
      <c r="I10112" s="4" t="n">
        <v>29490</v>
      </c>
      <c r="J10112" s="4" t="n">
        <v>26770</v>
      </c>
      <c r="M10112" s="4" t="n">
        <v>26.77</v>
      </c>
      <c r="N10112" s="2" t="s">
        <v>57</v>
      </c>
      <c r="O10112" s="4" t="n">
        <v>76701</v>
      </c>
      <c r="P10112" s="5" t="n">
        <v>2.865</v>
      </c>
      <c r="R10112" s="2" t="s">
        <v>95</v>
      </c>
      <c r="Y10112" s="2" t="s">
        <v>5283</v>
      </c>
      <c r="Z10112" s="2" t="s">
        <v>30</v>
      </c>
      <c r="AH10112" s="0" t="s">
        <v>3602</v>
      </c>
    </row>
    <row r="10113" customFormat="false" ht="15" hidden="false" customHeight="false" outlineLevel="0" collapsed="false">
      <c r="A10113" s="1" t="n">
        <v>307430000</v>
      </c>
      <c r="B10113" s="2" t="s">
        <v>2620</v>
      </c>
      <c r="C10113" s="2" t="s">
        <v>53</v>
      </c>
      <c r="D10113" s="2" t="s">
        <v>16019</v>
      </c>
      <c r="E10113" s="3" t="n">
        <v>45882</v>
      </c>
      <c r="F10113" s="2" t="n">
        <v>20601543053</v>
      </c>
      <c r="G10113" s="2" t="s">
        <v>7364</v>
      </c>
      <c r="H10113" s="2" t="s">
        <v>902</v>
      </c>
      <c r="I10113" s="4" t="n">
        <v>28300</v>
      </c>
      <c r="J10113" s="4" t="n">
        <v>27000</v>
      </c>
      <c r="M10113" s="4" t="n">
        <v>27000</v>
      </c>
      <c r="N10113" s="2" t="s">
        <v>27</v>
      </c>
      <c r="O10113" s="4" t="n">
        <v>68565</v>
      </c>
      <c r="P10113" s="5" t="n">
        <v>2.539</v>
      </c>
      <c r="R10113" s="2" t="s">
        <v>107</v>
      </c>
      <c r="Y10113" s="2" t="s">
        <v>16020</v>
      </c>
      <c r="Z10113" s="2" t="s">
        <v>30</v>
      </c>
      <c r="AH10113" s="0" t="s">
        <v>2211</v>
      </c>
    </row>
    <row r="10114" customFormat="false" ht="15" hidden="false" customHeight="false" outlineLevel="0" collapsed="false">
      <c r="A10114" s="1" t="n">
        <v>307430000</v>
      </c>
      <c r="B10114" s="2" t="s">
        <v>2620</v>
      </c>
      <c r="C10114" s="2" t="s">
        <v>23</v>
      </c>
      <c r="D10114" s="2" t="s">
        <v>16021</v>
      </c>
      <c r="E10114" s="3" t="n">
        <v>45882</v>
      </c>
      <c r="F10114" s="2" t="n">
        <v>20525512267</v>
      </c>
      <c r="G10114" s="2" t="s">
        <v>125</v>
      </c>
      <c r="H10114" s="2" t="s">
        <v>16022</v>
      </c>
      <c r="I10114" s="4" t="n">
        <v>24390</v>
      </c>
      <c r="J10114" s="4" t="n">
        <v>22500</v>
      </c>
      <c r="M10114" s="4" t="n">
        <v>22500</v>
      </c>
      <c r="N10114" s="2" t="s">
        <v>27</v>
      </c>
      <c r="O10114" s="4" t="n">
        <v>59191</v>
      </c>
      <c r="P10114" s="5" t="n">
        <v>2.63</v>
      </c>
      <c r="R10114" s="2" t="s">
        <v>38</v>
      </c>
      <c r="Y10114" s="2" t="s">
        <v>3659</v>
      </c>
      <c r="Z10114" s="2" t="s">
        <v>30</v>
      </c>
      <c r="AH10114" s="0" t="s">
        <v>2211</v>
      </c>
    </row>
    <row r="10115" customFormat="false" ht="15" hidden="false" customHeight="false" outlineLevel="0" collapsed="false">
      <c r="A10115" s="1" t="n">
        <v>307430000</v>
      </c>
      <c r="B10115" s="2" t="s">
        <v>2620</v>
      </c>
      <c r="C10115" s="2" t="s">
        <v>23</v>
      </c>
      <c r="D10115" s="2" t="s">
        <v>16023</v>
      </c>
      <c r="E10115" s="3" t="n">
        <v>45882</v>
      </c>
      <c r="F10115" s="2" t="n">
        <v>20525495079</v>
      </c>
      <c r="G10115" s="2" t="s">
        <v>3753</v>
      </c>
      <c r="H10115" s="2" t="s">
        <v>14781</v>
      </c>
      <c r="I10115" s="4" t="n">
        <v>28550</v>
      </c>
      <c r="J10115" s="4" t="n">
        <v>27000</v>
      </c>
      <c r="M10115" s="4" t="n">
        <v>27000</v>
      </c>
      <c r="N10115" s="2" t="s">
        <v>27</v>
      </c>
      <c r="O10115" s="4" t="n">
        <v>52821</v>
      </c>
      <c r="P10115" s="5" t="n">
        <v>1.956</v>
      </c>
      <c r="R10115" s="2" t="s">
        <v>95</v>
      </c>
      <c r="Y10115" s="2" t="s">
        <v>8188</v>
      </c>
      <c r="Z10115" s="2" t="s">
        <v>30</v>
      </c>
      <c r="AH10115" s="0" t="s">
        <v>2211</v>
      </c>
    </row>
    <row r="10116" customFormat="false" ht="15" hidden="false" customHeight="false" outlineLevel="0" collapsed="false">
      <c r="A10116" s="1" t="n">
        <v>307430000</v>
      </c>
      <c r="B10116" s="2" t="s">
        <v>2620</v>
      </c>
      <c r="C10116" s="2" t="s">
        <v>53</v>
      </c>
      <c r="D10116" s="2" t="s">
        <v>16024</v>
      </c>
      <c r="E10116" s="3" t="n">
        <v>45882</v>
      </c>
      <c r="F10116" s="2" t="n">
        <v>20602721231</v>
      </c>
      <c r="G10116" s="2" t="s">
        <v>3614</v>
      </c>
      <c r="H10116" s="2" t="s">
        <v>3615</v>
      </c>
      <c r="I10116" s="4" t="n">
        <v>1500</v>
      </c>
      <c r="J10116" s="4" t="n">
        <v>1500</v>
      </c>
      <c r="M10116" s="4" t="n">
        <v>1500</v>
      </c>
      <c r="N10116" s="2" t="s">
        <v>27</v>
      </c>
      <c r="O10116" s="4" t="n">
        <v>3000</v>
      </c>
      <c r="P10116" s="5" t="n">
        <v>2</v>
      </c>
      <c r="R10116" s="2" t="s">
        <v>107</v>
      </c>
      <c r="Y10116" s="2" t="s">
        <v>16025</v>
      </c>
      <c r="Z10116" s="2" t="s">
        <v>30</v>
      </c>
      <c r="AH10116" s="0" t="s">
        <v>2211</v>
      </c>
    </row>
    <row r="10117" customFormat="false" ht="15" hidden="false" customHeight="false" outlineLevel="0" collapsed="false">
      <c r="A10117" s="1" t="n">
        <v>307430000</v>
      </c>
      <c r="B10117" s="2" t="s">
        <v>2620</v>
      </c>
      <c r="C10117" s="2" t="s">
        <v>53</v>
      </c>
      <c r="D10117" s="2" t="s">
        <v>16026</v>
      </c>
      <c r="E10117" s="3" t="n">
        <v>45882</v>
      </c>
      <c r="F10117" s="2" t="n">
        <v>20602721231</v>
      </c>
      <c r="G10117" s="2" t="s">
        <v>3614</v>
      </c>
      <c r="H10117" s="2" t="s">
        <v>3615</v>
      </c>
      <c r="I10117" s="4" t="n">
        <v>5760.18</v>
      </c>
      <c r="J10117" s="4" t="n">
        <v>5346</v>
      </c>
      <c r="M10117" s="4" t="n">
        <v>5346</v>
      </c>
      <c r="N10117" s="2" t="s">
        <v>27</v>
      </c>
      <c r="O10117" s="4" t="n">
        <v>16973.55</v>
      </c>
      <c r="P10117" s="5" t="n">
        <v>3.175</v>
      </c>
      <c r="R10117" s="2" t="s">
        <v>107</v>
      </c>
      <c r="Y10117" s="2" t="s">
        <v>16027</v>
      </c>
      <c r="Z10117" s="2" t="s">
        <v>30</v>
      </c>
    </row>
    <row r="10118" customFormat="false" ht="15" hidden="false" customHeight="false" outlineLevel="0" collapsed="false">
      <c r="A10118" s="1" t="n">
        <v>307430000</v>
      </c>
      <c r="B10118" s="2" t="s">
        <v>2620</v>
      </c>
      <c r="C10118" s="2" t="s">
        <v>53</v>
      </c>
      <c r="D10118" s="2" t="s">
        <v>16028</v>
      </c>
      <c r="E10118" s="3" t="n">
        <v>45882</v>
      </c>
      <c r="F10118" s="2" t="n">
        <v>20602721231</v>
      </c>
      <c r="G10118" s="2" t="s">
        <v>3614</v>
      </c>
      <c r="H10118" s="2" t="s">
        <v>3615</v>
      </c>
      <c r="I10118" s="4" t="n">
        <v>3094.5</v>
      </c>
      <c r="J10118" s="4" t="n">
        <v>2872</v>
      </c>
      <c r="M10118" s="4" t="n">
        <v>2872</v>
      </c>
      <c r="N10118" s="2" t="s">
        <v>27</v>
      </c>
      <c r="O10118" s="4" t="n">
        <v>6964.6</v>
      </c>
      <c r="P10118" s="5" t="n">
        <v>2.425</v>
      </c>
      <c r="R10118" s="2" t="s">
        <v>107</v>
      </c>
      <c r="Y10118" s="2" t="s">
        <v>16029</v>
      </c>
      <c r="Z10118" s="2" t="s">
        <v>30</v>
      </c>
    </row>
    <row r="10119" customFormat="false" ht="15" hidden="false" customHeight="false" outlineLevel="0" collapsed="false">
      <c r="A10119" s="1" t="n">
        <v>307430000</v>
      </c>
      <c r="B10119" s="2" t="s">
        <v>2620</v>
      </c>
      <c r="C10119" s="2" t="s">
        <v>53</v>
      </c>
      <c r="D10119" s="2" t="s">
        <v>16030</v>
      </c>
      <c r="E10119" s="3" t="n">
        <v>45882</v>
      </c>
      <c r="F10119" s="2" t="n">
        <v>20602721231</v>
      </c>
      <c r="G10119" s="2" t="s">
        <v>3614</v>
      </c>
      <c r="H10119" s="2" t="s">
        <v>3615</v>
      </c>
      <c r="I10119" s="4" t="n">
        <v>2986.76</v>
      </c>
      <c r="J10119" s="4" t="n">
        <v>2772</v>
      </c>
      <c r="M10119" s="4" t="n">
        <v>2772</v>
      </c>
      <c r="N10119" s="2" t="s">
        <v>27</v>
      </c>
      <c r="O10119" s="4" t="n">
        <v>5890.5</v>
      </c>
      <c r="P10119" s="5" t="n">
        <v>2.125</v>
      </c>
      <c r="R10119" s="2" t="s">
        <v>107</v>
      </c>
      <c r="Y10119" s="2" t="s">
        <v>16031</v>
      </c>
      <c r="Z10119" s="2" t="s">
        <v>30</v>
      </c>
    </row>
    <row r="10120" customFormat="false" ht="15" hidden="false" customHeight="false" outlineLevel="0" collapsed="false">
      <c r="A10120" s="1" t="n">
        <v>307430000</v>
      </c>
      <c r="B10120" s="2" t="s">
        <v>2620</v>
      </c>
      <c r="C10120" s="2" t="s">
        <v>53</v>
      </c>
      <c r="D10120" s="2" t="s">
        <v>16032</v>
      </c>
      <c r="E10120" s="3" t="n">
        <v>45882</v>
      </c>
      <c r="F10120" s="2" t="n">
        <v>20602721231</v>
      </c>
      <c r="G10120" s="2" t="s">
        <v>3614</v>
      </c>
      <c r="H10120" s="2" t="s">
        <v>3615</v>
      </c>
      <c r="I10120" s="4" t="n">
        <v>1500</v>
      </c>
      <c r="J10120" s="4" t="n">
        <v>1500</v>
      </c>
      <c r="M10120" s="4" t="n">
        <v>1500</v>
      </c>
      <c r="N10120" s="2" t="s">
        <v>27</v>
      </c>
      <c r="O10120" s="4" t="n">
        <v>3000</v>
      </c>
      <c r="P10120" s="5" t="n">
        <v>2</v>
      </c>
      <c r="R10120" s="2" t="s">
        <v>107</v>
      </c>
      <c r="Y10120" s="2" t="s">
        <v>16033</v>
      </c>
      <c r="Z10120" s="2" t="s">
        <v>30</v>
      </c>
      <c r="AH10120" s="0" t="s">
        <v>202</v>
      </c>
    </row>
    <row r="10121" customFormat="false" ht="15" hidden="false" customHeight="false" outlineLevel="0" collapsed="false">
      <c r="A10121" s="1" t="n">
        <v>307430000</v>
      </c>
      <c r="B10121" s="2" t="s">
        <v>2620</v>
      </c>
      <c r="C10121" s="2" t="s">
        <v>53</v>
      </c>
      <c r="D10121" s="2" t="s">
        <v>16034</v>
      </c>
      <c r="E10121" s="3" t="n">
        <v>45882</v>
      </c>
      <c r="F10121" s="2" t="n">
        <v>20602721231</v>
      </c>
      <c r="G10121" s="2" t="s">
        <v>3614</v>
      </c>
      <c r="H10121" s="2" t="s">
        <v>3615</v>
      </c>
      <c r="I10121" s="4" t="n">
        <v>14568.54</v>
      </c>
      <c r="J10121" s="4" t="n">
        <v>13521</v>
      </c>
      <c r="M10121" s="4" t="n">
        <v>13521</v>
      </c>
      <c r="N10121" s="2" t="s">
        <v>27</v>
      </c>
      <c r="O10121" s="4" t="n">
        <v>47065.67</v>
      </c>
      <c r="P10121" s="5" t="n">
        <v>3.48</v>
      </c>
      <c r="R10121" s="2" t="s">
        <v>107</v>
      </c>
      <c r="Y10121" s="2" t="s">
        <v>16035</v>
      </c>
      <c r="Z10121" s="2" t="s">
        <v>30</v>
      </c>
    </row>
    <row r="10122" customFormat="false" ht="15" hidden="false" customHeight="false" outlineLevel="0" collapsed="false">
      <c r="A10122" s="1" t="n">
        <v>307430000</v>
      </c>
      <c r="B10122" s="2" t="s">
        <v>2620</v>
      </c>
      <c r="C10122" s="2" t="s">
        <v>53</v>
      </c>
      <c r="D10122" s="2" t="s">
        <v>16036</v>
      </c>
      <c r="E10122" s="3" t="n">
        <v>45882</v>
      </c>
      <c r="F10122" s="2" t="n">
        <v>20602721231</v>
      </c>
      <c r="G10122" s="2" t="s">
        <v>3614</v>
      </c>
      <c r="H10122" s="2" t="s">
        <v>3615</v>
      </c>
      <c r="I10122" s="4" t="n">
        <v>3365.6</v>
      </c>
      <c r="J10122" s="4" t="n">
        <v>3144</v>
      </c>
      <c r="M10122" s="4" t="n">
        <v>3144</v>
      </c>
      <c r="N10122" s="2" t="s">
        <v>27</v>
      </c>
      <c r="O10122" s="4" t="n">
        <v>10551.27</v>
      </c>
      <c r="P10122" s="5" t="n">
        <v>3.356</v>
      </c>
      <c r="R10122" s="2" t="s">
        <v>107</v>
      </c>
      <c r="Y10122" s="2" t="s">
        <v>16037</v>
      </c>
      <c r="Z10122" s="2" t="s">
        <v>30</v>
      </c>
    </row>
    <row r="10123" customFormat="false" ht="15" hidden="false" customHeight="false" outlineLevel="0" collapsed="false">
      <c r="A10123" s="1" t="n">
        <v>307430000</v>
      </c>
      <c r="B10123" s="2" t="s">
        <v>2620</v>
      </c>
      <c r="C10123" s="2" t="s">
        <v>53</v>
      </c>
      <c r="D10123" s="2" t="s">
        <v>16038</v>
      </c>
      <c r="E10123" s="3" t="n">
        <v>45882</v>
      </c>
      <c r="F10123" s="2" t="n">
        <v>20602721231</v>
      </c>
      <c r="G10123" s="2" t="s">
        <v>3614</v>
      </c>
      <c r="H10123" s="2" t="s">
        <v>3615</v>
      </c>
      <c r="I10123" s="4" t="n">
        <v>19294.39</v>
      </c>
      <c r="J10123" s="4" t="n">
        <v>18024</v>
      </c>
      <c r="M10123" s="4" t="n">
        <v>18024</v>
      </c>
      <c r="N10123" s="2" t="s">
        <v>27</v>
      </c>
      <c r="O10123" s="4" t="n">
        <v>62105.84</v>
      </c>
      <c r="P10123" s="5" t="n">
        <v>3.445</v>
      </c>
      <c r="R10123" s="2" t="s">
        <v>107</v>
      </c>
      <c r="Y10123" s="2" t="s">
        <v>16039</v>
      </c>
      <c r="Z10123" s="2" t="s">
        <v>30</v>
      </c>
    </row>
    <row r="10124" customFormat="false" ht="15" hidden="false" customHeight="false" outlineLevel="0" collapsed="false">
      <c r="A10124" s="1" t="n">
        <v>307430000</v>
      </c>
      <c r="B10124" s="2" t="s">
        <v>2620</v>
      </c>
      <c r="C10124" s="2" t="s">
        <v>23</v>
      </c>
      <c r="D10124" s="2" t="s">
        <v>16040</v>
      </c>
      <c r="E10124" s="3" t="n">
        <v>45882</v>
      </c>
      <c r="F10124" s="2" t="n">
        <v>20525820166</v>
      </c>
      <c r="G10124" s="2" t="s">
        <v>999</v>
      </c>
      <c r="H10124" s="2" t="s">
        <v>5441</v>
      </c>
      <c r="I10124" s="4" t="n">
        <v>28850</v>
      </c>
      <c r="J10124" s="4" t="n">
        <v>27006</v>
      </c>
      <c r="M10124" s="4" t="n">
        <v>27006</v>
      </c>
      <c r="N10124" s="2" t="s">
        <v>27</v>
      </c>
      <c r="O10124" s="4" t="n">
        <v>37896.29</v>
      </c>
      <c r="P10124" s="5" t="n">
        <v>1.403</v>
      </c>
      <c r="R10124" s="2" t="s">
        <v>2209</v>
      </c>
      <c r="Y10124" s="2" t="s">
        <v>8036</v>
      </c>
      <c r="Z10124" s="2" t="s">
        <v>30</v>
      </c>
      <c r="AH10124" s="0" t="s">
        <v>3640</v>
      </c>
    </row>
    <row r="10125" customFormat="false" ht="15" hidden="false" customHeight="false" outlineLevel="0" collapsed="false">
      <c r="A10125" s="1" t="n">
        <v>307430000</v>
      </c>
      <c r="B10125" s="2" t="s">
        <v>2620</v>
      </c>
      <c r="C10125" s="2" t="s">
        <v>53</v>
      </c>
      <c r="D10125" s="2" t="s">
        <v>16041</v>
      </c>
      <c r="E10125" s="3" t="n">
        <v>45882</v>
      </c>
      <c r="F10125" s="2" t="n">
        <v>20602721231</v>
      </c>
      <c r="G10125" s="2" t="s">
        <v>3614</v>
      </c>
      <c r="H10125" s="2" t="s">
        <v>3615</v>
      </c>
      <c r="I10125" s="4" t="n">
        <v>669.97</v>
      </c>
      <c r="J10125" s="4" t="n">
        <v>630</v>
      </c>
      <c r="M10125" s="4" t="n">
        <v>630</v>
      </c>
      <c r="N10125" s="2" t="s">
        <v>27</v>
      </c>
      <c r="O10125" s="4" t="n">
        <v>1918.35</v>
      </c>
      <c r="P10125" s="5" t="n">
        <v>3.045</v>
      </c>
      <c r="R10125" s="2" t="s">
        <v>107</v>
      </c>
      <c r="Y10125" s="2" t="s">
        <v>16042</v>
      </c>
      <c r="Z10125" s="2" t="s">
        <v>30</v>
      </c>
    </row>
    <row r="10126" customFormat="false" ht="15" hidden="false" customHeight="false" outlineLevel="0" collapsed="false">
      <c r="A10126" s="1" t="n">
        <v>307430000</v>
      </c>
      <c r="B10126" s="2" t="s">
        <v>2620</v>
      </c>
      <c r="C10126" s="2" t="s">
        <v>53</v>
      </c>
      <c r="D10126" s="2" t="s">
        <v>16043</v>
      </c>
      <c r="E10126" s="3" t="n">
        <v>45882</v>
      </c>
      <c r="F10126" s="2" t="n">
        <v>20602721231</v>
      </c>
      <c r="G10126" s="2" t="s">
        <v>3614</v>
      </c>
      <c r="H10126" s="2" t="s">
        <v>3615</v>
      </c>
      <c r="I10126" s="4" t="n">
        <v>21640.03</v>
      </c>
      <c r="J10126" s="4" t="n">
        <v>20349</v>
      </c>
      <c r="M10126" s="4" t="n">
        <v>20349</v>
      </c>
      <c r="N10126" s="2" t="s">
        <v>27</v>
      </c>
      <c r="O10126" s="4" t="n">
        <v>93503.66</v>
      </c>
      <c r="P10126" s="5" t="n">
        <v>4.595</v>
      </c>
      <c r="R10126" s="2" t="s">
        <v>107</v>
      </c>
      <c r="Y10126" s="2" t="s">
        <v>16044</v>
      </c>
      <c r="Z10126" s="2" t="s">
        <v>30</v>
      </c>
    </row>
    <row r="10127" customFormat="false" ht="15" hidden="false" customHeight="false" outlineLevel="0" collapsed="false">
      <c r="A10127" s="1" t="n">
        <v>307430000</v>
      </c>
      <c r="B10127" s="2" t="s">
        <v>2620</v>
      </c>
      <c r="C10127" s="2" t="s">
        <v>53</v>
      </c>
      <c r="D10127" s="2" t="s">
        <v>16045</v>
      </c>
      <c r="E10127" s="3" t="n">
        <v>45882</v>
      </c>
      <c r="F10127" s="2" t="n">
        <v>20606319551</v>
      </c>
      <c r="G10127" s="2" t="s">
        <v>14774</v>
      </c>
      <c r="H10127" s="2" t="s">
        <v>9567</v>
      </c>
      <c r="I10127" s="4" t="n">
        <v>2642.39</v>
      </c>
      <c r="J10127" s="4" t="n">
        <v>2500</v>
      </c>
      <c r="M10127" s="4" t="n">
        <v>2500</v>
      </c>
      <c r="N10127" s="2" t="s">
        <v>27</v>
      </c>
      <c r="O10127" s="4" t="n">
        <v>7940.69</v>
      </c>
      <c r="P10127" s="5" t="n">
        <v>3.176</v>
      </c>
      <c r="R10127" s="2" t="s">
        <v>107</v>
      </c>
      <c r="Y10127" s="2" t="s">
        <v>16046</v>
      </c>
      <c r="Z10127" s="2" t="s">
        <v>30</v>
      </c>
      <c r="AH10127" s="0" t="s">
        <v>202</v>
      </c>
    </row>
    <row r="10128" customFormat="false" ht="15" hidden="false" customHeight="false" outlineLevel="0" collapsed="false">
      <c r="A10128" s="1" t="n">
        <v>307430000</v>
      </c>
      <c r="B10128" s="2" t="s">
        <v>2620</v>
      </c>
      <c r="C10128" s="2" t="s">
        <v>53</v>
      </c>
      <c r="D10128" s="2" t="s">
        <v>16047</v>
      </c>
      <c r="E10128" s="3" t="n">
        <v>45882</v>
      </c>
      <c r="F10128" s="2" t="n">
        <v>20606319551</v>
      </c>
      <c r="G10128" s="2" t="s">
        <v>14774</v>
      </c>
      <c r="H10128" s="2" t="s">
        <v>9567</v>
      </c>
      <c r="I10128" s="4" t="n">
        <v>2642.39</v>
      </c>
      <c r="J10128" s="4" t="n">
        <v>2500</v>
      </c>
      <c r="M10128" s="4" t="n">
        <v>2500</v>
      </c>
      <c r="N10128" s="2" t="s">
        <v>27</v>
      </c>
      <c r="O10128" s="4" t="n">
        <v>7940.69</v>
      </c>
      <c r="P10128" s="5" t="n">
        <v>3.176</v>
      </c>
      <c r="R10128" s="2" t="s">
        <v>107</v>
      </c>
      <c r="Y10128" s="2" t="s">
        <v>16048</v>
      </c>
      <c r="Z10128" s="2" t="s">
        <v>30</v>
      </c>
      <c r="AH10128" s="0" t="s">
        <v>202</v>
      </c>
    </row>
    <row r="10129" customFormat="false" ht="15" hidden="false" customHeight="false" outlineLevel="0" collapsed="false">
      <c r="A10129" s="1" t="n">
        <v>307430000</v>
      </c>
      <c r="B10129" s="2" t="s">
        <v>2620</v>
      </c>
      <c r="C10129" s="2" t="s">
        <v>53</v>
      </c>
      <c r="D10129" s="2" t="s">
        <v>16049</v>
      </c>
      <c r="E10129" s="3" t="n">
        <v>45882</v>
      </c>
      <c r="F10129" s="2" t="n">
        <v>20606319551</v>
      </c>
      <c r="G10129" s="2" t="s">
        <v>14774</v>
      </c>
      <c r="H10129" s="2" t="s">
        <v>9567</v>
      </c>
      <c r="I10129" s="4" t="n">
        <v>8455.65</v>
      </c>
      <c r="J10129" s="4" t="n">
        <v>8000</v>
      </c>
      <c r="M10129" s="4" t="n">
        <v>8000</v>
      </c>
      <c r="N10129" s="2" t="s">
        <v>27</v>
      </c>
      <c r="O10129" s="4" t="n">
        <v>20926.05</v>
      </c>
      <c r="P10129" s="5" t="n">
        <v>2.615</v>
      </c>
      <c r="R10129" s="2" t="s">
        <v>107</v>
      </c>
      <c r="Y10129" s="2" t="s">
        <v>16050</v>
      </c>
      <c r="Z10129" s="2" t="s">
        <v>30</v>
      </c>
      <c r="AH10129" s="0" t="s">
        <v>3602</v>
      </c>
    </row>
    <row r="10130" customFormat="false" ht="15" hidden="false" customHeight="false" outlineLevel="0" collapsed="false">
      <c r="A10130" s="1" t="n">
        <v>307430000</v>
      </c>
      <c r="B10130" s="2" t="s">
        <v>2620</v>
      </c>
      <c r="C10130" s="2" t="s">
        <v>53</v>
      </c>
      <c r="D10130" s="2" t="s">
        <v>16051</v>
      </c>
      <c r="E10130" s="3" t="n">
        <v>45882</v>
      </c>
      <c r="F10130" s="2" t="n">
        <v>20606319551</v>
      </c>
      <c r="G10130" s="2" t="s">
        <v>14774</v>
      </c>
      <c r="H10130" s="2" t="s">
        <v>9567</v>
      </c>
      <c r="I10130" s="4" t="n">
        <v>10569.56</v>
      </c>
      <c r="J10130" s="4" t="n">
        <v>10000</v>
      </c>
      <c r="M10130" s="4" t="n">
        <v>10000</v>
      </c>
      <c r="N10130" s="2" t="s">
        <v>27</v>
      </c>
      <c r="O10130" s="4" t="n">
        <v>26157.57</v>
      </c>
      <c r="P10130" s="5" t="n">
        <v>2.615</v>
      </c>
      <c r="R10130" s="2" t="s">
        <v>107</v>
      </c>
      <c r="Y10130" s="2" t="s">
        <v>16052</v>
      </c>
      <c r="Z10130" s="2" t="s">
        <v>30</v>
      </c>
      <c r="AH10130" s="0" t="s">
        <v>3602</v>
      </c>
    </row>
    <row r="10131" customFormat="false" ht="15" hidden="false" customHeight="false" outlineLevel="0" collapsed="false">
      <c r="A10131" s="1" t="n">
        <v>307430000</v>
      </c>
      <c r="B10131" s="2" t="s">
        <v>2620</v>
      </c>
      <c r="C10131" s="2" t="s">
        <v>53</v>
      </c>
      <c r="D10131" s="2" t="s">
        <v>16053</v>
      </c>
      <c r="E10131" s="3" t="n">
        <v>45882</v>
      </c>
      <c r="F10131" s="2" t="n">
        <v>20380336384</v>
      </c>
      <c r="G10131" s="2" t="s">
        <v>813</v>
      </c>
      <c r="H10131" s="2" t="s">
        <v>4062</v>
      </c>
      <c r="I10131" s="4" t="n">
        <v>19062.54</v>
      </c>
      <c r="J10131" s="4" t="n">
        <v>16980</v>
      </c>
      <c r="M10131" s="4" t="n">
        <v>16980</v>
      </c>
      <c r="N10131" s="2" t="s">
        <v>27</v>
      </c>
      <c r="O10131" s="4" t="n">
        <v>62231.75</v>
      </c>
      <c r="P10131" s="5" t="n">
        <v>3.665</v>
      </c>
      <c r="R10131" s="2" t="s">
        <v>1292</v>
      </c>
      <c r="Y10131" s="2" t="s">
        <v>9829</v>
      </c>
      <c r="Z10131" s="2" t="s">
        <v>30</v>
      </c>
      <c r="AH10131" s="0" t="s">
        <v>3714</v>
      </c>
    </row>
    <row r="10132" customFormat="false" ht="15" hidden="false" customHeight="false" outlineLevel="0" collapsed="false">
      <c r="A10132" s="1" t="n">
        <v>307430000</v>
      </c>
      <c r="B10132" s="2" t="s">
        <v>2620</v>
      </c>
      <c r="C10132" s="2" t="s">
        <v>53</v>
      </c>
      <c r="D10132" s="2" t="s">
        <v>16054</v>
      </c>
      <c r="E10132" s="3" t="n">
        <v>45882</v>
      </c>
      <c r="F10132" s="2" t="n">
        <v>20380336384</v>
      </c>
      <c r="G10132" s="2" t="s">
        <v>813</v>
      </c>
      <c r="H10132" s="2" t="s">
        <v>4062</v>
      </c>
      <c r="I10132" s="4" t="n">
        <v>10457.45</v>
      </c>
      <c r="J10132" s="4" t="n">
        <v>9315</v>
      </c>
      <c r="M10132" s="4" t="n">
        <v>9315</v>
      </c>
      <c r="N10132" s="2" t="s">
        <v>27</v>
      </c>
      <c r="O10132" s="4" t="n">
        <v>34139.5</v>
      </c>
      <c r="P10132" s="5" t="n">
        <v>3.665</v>
      </c>
      <c r="R10132" s="2" t="s">
        <v>1292</v>
      </c>
      <c r="Y10132" s="2" t="s">
        <v>9829</v>
      </c>
      <c r="Z10132" s="2" t="s">
        <v>30</v>
      </c>
      <c r="AH10132" s="0" t="s">
        <v>3714</v>
      </c>
    </row>
    <row r="10133" customFormat="false" ht="15" hidden="false" customHeight="false" outlineLevel="0" collapsed="false">
      <c r="A10133" s="1" t="n">
        <v>307430000</v>
      </c>
      <c r="B10133" s="2" t="s">
        <v>2620</v>
      </c>
      <c r="C10133" s="2" t="s">
        <v>53</v>
      </c>
      <c r="D10133" s="2" t="s">
        <v>16055</v>
      </c>
      <c r="E10133" s="3" t="n">
        <v>45882</v>
      </c>
      <c r="F10133" s="2" t="n">
        <v>20549049240</v>
      </c>
      <c r="G10133" s="2" t="s">
        <v>5074</v>
      </c>
      <c r="H10133" s="2" t="s">
        <v>5728</v>
      </c>
      <c r="I10133" s="4" t="n">
        <v>658.85</v>
      </c>
      <c r="J10133" s="4" t="n">
        <v>624</v>
      </c>
      <c r="M10133" s="4" t="n">
        <v>624</v>
      </c>
      <c r="N10133" s="2" t="s">
        <v>27</v>
      </c>
      <c r="O10133" s="4" t="n">
        <v>2007.26</v>
      </c>
      <c r="P10133" s="5" t="n">
        <v>3.216</v>
      </c>
      <c r="R10133" s="2" t="s">
        <v>3998</v>
      </c>
      <c r="Y10133" s="2" t="s">
        <v>16056</v>
      </c>
      <c r="Z10133" s="2" t="s">
        <v>30</v>
      </c>
    </row>
    <row r="10134" customFormat="false" ht="15" hidden="false" customHeight="false" outlineLevel="0" collapsed="false">
      <c r="A10134" s="1" t="n">
        <v>307430000</v>
      </c>
      <c r="B10134" s="2" t="s">
        <v>2620</v>
      </c>
      <c r="C10134" s="2" t="s">
        <v>53</v>
      </c>
      <c r="D10134" s="2" t="s">
        <v>16057</v>
      </c>
      <c r="E10134" s="3" t="n">
        <v>45882</v>
      </c>
      <c r="F10134" s="2" t="n">
        <v>20549049240</v>
      </c>
      <c r="G10134" s="2" t="s">
        <v>5074</v>
      </c>
      <c r="H10134" s="2" t="s">
        <v>5728</v>
      </c>
      <c r="I10134" s="4" t="n">
        <v>6335.1</v>
      </c>
      <c r="J10134" s="4" t="n">
        <v>6000</v>
      </c>
      <c r="M10134" s="4" t="n">
        <v>6000</v>
      </c>
      <c r="N10134" s="2" t="s">
        <v>27</v>
      </c>
      <c r="O10134" s="4" t="n">
        <v>19300.6</v>
      </c>
      <c r="P10134" s="5" t="n">
        <v>3.216</v>
      </c>
      <c r="R10134" s="2" t="s">
        <v>3998</v>
      </c>
      <c r="Y10134" s="2" t="s">
        <v>16058</v>
      </c>
      <c r="Z10134" s="2" t="s">
        <v>30</v>
      </c>
      <c r="AH10134" s="0" t="s">
        <v>3602</v>
      </c>
    </row>
    <row r="10135" customFormat="false" ht="15" hidden="false" customHeight="false" outlineLevel="0" collapsed="false">
      <c r="A10135" s="1" t="n">
        <v>307430000</v>
      </c>
      <c r="B10135" s="2" t="s">
        <v>2620</v>
      </c>
      <c r="C10135" s="2" t="s">
        <v>53</v>
      </c>
      <c r="D10135" s="2" t="s">
        <v>16059</v>
      </c>
      <c r="E10135" s="3" t="n">
        <v>45882</v>
      </c>
      <c r="F10135" s="2" t="n">
        <v>20549049240</v>
      </c>
      <c r="G10135" s="2" t="s">
        <v>5074</v>
      </c>
      <c r="H10135" s="2" t="s">
        <v>5728</v>
      </c>
      <c r="I10135" s="4" t="n">
        <v>1647.12</v>
      </c>
      <c r="J10135" s="4" t="n">
        <v>1560</v>
      </c>
      <c r="M10135" s="4" t="n">
        <v>1560</v>
      </c>
      <c r="N10135" s="2" t="s">
        <v>27</v>
      </c>
      <c r="O10135" s="4" t="n">
        <v>5608.52</v>
      </c>
      <c r="P10135" s="5" t="n">
        <v>3.595</v>
      </c>
      <c r="R10135" s="2" t="s">
        <v>3998</v>
      </c>
      <c r="Y10135" s="2" t="s">
        <v>16060</v>
      </c>
      <c r="Z10135" s="2" t="s">
        <v>30</v>
      </c>
      <c r="AH10135" s="0" t="s">
        <v>202</v>
      </c>
    </row>
    <row r="10136" customFormat="false" ht="15" hidden="false" customHeight="false" outlineLevel="0" collapsed="false">
      <c r="A10136" s="1" t="n">
        <v>307430000</v>
      </c>
      <c r="B10136" s="2" t="s">
        <v>2620</v>
      </c>
      <c r="C10136" s="2" t="s">
        <v>53</v>
      </c>
      <c r="D10136" s="2" t="s">
        <v>16061</v>
      </c>
      <c r="E10136" s="3" t="n">
        <v>45882</v>
      </c>
      <c r="F10136" s="2" t="n">
        <v>20549049240</v>
      </c>
      <c r="G10136" s="2" t="s">
        <v>5074</v>
      </c>
      <c r="H10136" s="2" t="s">
        <v>5728</v>
      </c>
      <c r="I10136" s="4" t="n">
        <v>12078.92</v>
      </c>
      <c r="J10136" s="4" t="n">
        <v>11440</v>
      </c>
      <c r="M10136" s="4" t="n">
        <v>11440</v>
      </c>
      <c r="N10136" s="2" t="s">
        <v>27</v>
      </c>
      <c r="O10136" s="4" t="n">
        <v>41129.2</v>
      </c>
      <c r="P10136" s="5" t="n">
        <v>3.595</v>
      </c>
      <c r="R10136" s="2" t="s">
        <v>3998</v>
      </c>
      <c r="Y10136" s="2" t="s">
        <v>16062</v>
      </c>
      <c r="Z10136" s="2" t="s">
        <v>30</v>
      </c>
      <c r="AH10136" s="0" t="s">
        <v>202</v>
      </c>
    </row>
    <row r="10137" customFormat="false" ht="15" hidden="false" customHeight="false" outlineLevel="0" collapsed="false">
      <c r="A10137" s="1" t="n">
        <v>307430000</v>
      </c>
      <c r="B10137" s="2" t="s">
        <v>2620</v>
      </c>
      <c r="C10137" s="2" t="s">
        <v>23</v>
      </c>
      <c r="D10137" s="2" t="s">
        <v>16063</v>
      </c>
      <c r="E10137" s="3" t="n">
        <v>45882</v>
      </c>
      <c r="F10137" s="2" t="n">
        <v>20167217789</v>
      </c>
      <c r="G10137" s="2" t="s">
        <v>1324</v>
      </c>
      <c r="H10137" s="2" t="s">
        <v>10464</v>
      </c>
      <c r="I10137" s="4" t="n">
        <v>28940</v>
      </c>
      <c r="J10137" s="4" t="n">
        <v>27000</v>
      </c>
      <c r="M10137" s="4" t="n">
        <v>27000</v>
      </c>
      <c r="N10137" s="2" t="s">
        <v>27</v>
      </c>
      <c r="O10137" s="4" t="n">
        <v>74050</v>
      </c>
      <c r="P10137" s="5" t="n">
        <v>2.742</v>
      </c>
      <c r="R10137" s="2" t="s">
        <v>95</v>
      </c>
      <c r="Y10137" s="2" t="s">
        <v>13539</v>
      </c>
      <c r="Z10137" s="2" t="s">
        <v>30</v>
      </c>
      <c r="AH10137" s="0" t="s">
        <v>2211</v>
      </c>
    </row>
    <row r="10138" customFormat="false" ht="15" hidden="false" customHeight="false" outlineLevel="0" collapsed="false">
      <c r="A10138" s="1" t="n">
        <v>307430000</v>
      </c>
      <c r="B10138" s="2" t="s">
        <v>2620</v>
      </c>
      <c r="C10138" s="2" t="s">
        <v>23</v>
      </c>
      <c r="D10138" s="2" t="s">
        <v>16064</v>
      </c>
      <c r="E10138" s="3" t="n">
        <v>45882</v>
      </c>
      <c r="F10138" s="2" t="n">
        <v>20100160375</v>
      </c>
      <c r="G10138" s="2" t="s">
        <v>287</v>
      </c>
      <c r="H10138" s="2" t="s">
        <v>16065</v>
      </c>
      <c r="I10138" s="4" t="n">
        <v>25050</v>
      </c>
      <c r="J10138" s="4" t="n">
        <v>22900</v>
      </c>
      <c r="M10138" s="4" t="n">
        <v>22900</v>
      </c>
      <c r="N10138" s="2" t="s">
        <v>27</v>
      </c>
      <c r="O10138" s="4" t="n">
        <v>76141</v>
      </c>
      <c r="P10138" s="5" t="n">
        <v>3.324</v>
      </c>
      <c r="R10138" s="2" t="s">
        <v>38</v>
      </c>
      <c r="Y10138" s="2" t="s">
        <v>8975</v>
      </c>
      <c r="Z10138" s="2" t="s">
        <v>30</v>
      </c>
      <c r="AH10138" s="0" t="s">
        <v>3602</v>
      </c>
    </row>
    <row r="10139" customFormat="false" ht="15" hidden="false" customHeight="false" outlineLevel="0" collapsed="false">
      <c r="A10139" s="1" t="n">
        <v>307430000</v>
      </c>
      <c r="B10139" s="2" t="s">
        <v>2620</v>
      </c>
      <c r="C10139" s="2" t="s">
        <v>23</v>
      </c>
      <c r="D10139" s="2" t="s">
        <v>16066</v>
      </c>
      <c r="E10139" s="3" t="n">
        <v>45882</v>
      </c>
      <c r="F10139" s="2" t="n">
        <v>20305673669</v>
      </c>
      <c r="G10139" s="2" t="s">
        <v>599</v>
      </c>
      <c r="H10139" s="2" t="s">
        <v>16067</v>
      </c>
      <c r="I10139" s="4" t="n">
        <v>25740</v>
      </c>
      <c r="J10139" s="4" t="n">
        <v>23982</v>
      </c>
      <c r="M10139" s="4" t="n">
        <v>23982</v>
      </c>
      <c r="N10139" s="2" t="s">
        <v>1375</v>
      </c>
      <c r="O10139" s="4" t="n">
        <v>32564</v>
      </c>
      <c r="P10139" s="5" t="n">
        <v>1.357</v>
      </c>
      <c r="R10139" s="2" t="s">
        <v>2209</v>
      </c>
      <c r="Y10139" s="2" t="s">
        <v>8937</v>
      </c>
      <c r="Z10139" s="2" t="s">
        <v>30</v>
      </c>
      <c r="AH10139" s="0" t="s">
        <v>3640</v>
      </c>
    </row>
    <row r="10140" customFormat="false" ht="15" hidden="false" customHeight="false" outlineLevel="0" collapsed="false">
      <c r="A10140" s="1" t="n">
        <v>307430000</v>
      </c>
      <c r="B10140" s="2" t="s">
        <v>2620</v>
      </c>
      <c r="C10140" s="2" t="s">
        <v>23</v>
      </c>
      <c r="D10140" s="2" t="s">
        <v>16068</v>
      </c>
      <c r="E10140" s="3" t="n">
        <v>45882</v>
      </c>
      <c r="F10140" s="2" t="n">
        <v>20167217789</v>
      </c>
      <c r="G10140" s="2" t="s">
        <v>1324</v>
      </c>
      <c r="H10140" s="2" t="s">
        <v>16069</v>
      </c>
      <c r="I10140" s="4" t="n">
        <v>27420</v>
      </c>
      <c r="J10140" s="4" t="n">
        <v>25000</v>
      </c>
      <c r="M10140" s="4" t="n">
        <v>25000</v>
      </c>
      <c r="N10140" s="2" t="s">
        <v>27</v>
      </c>
      <c r="O10140" s="4" t="n">
        <v>36800</v>
      </c>
      <c r="P10140" s="5" t="n">
        <v>1.472</v>
      </c>
      <c r="R10140" s="2" t="s">
        <v>2209</v>
      </c>
      <c r="Y10140" s="2" t="s">
        <v>16070</v>
      </c>
      <c r="Z10140" s="2" t="s">
        <v>30</v>
      </c>
      <c r="AH10140" s="0" t="s">
        <v>3640</v>
      </c>
    </row>
    <row r="10141" customFormat="false" ht="15" hidden="false" customHeight="false" outlineLevel="0" collapsed="false">
      <c r="A10141" s="1" t="n">
        <v>307430000</v>
      </c>
      <c r="B10141" s="2" t="s">
        <v>2620</v>
      </c>
      <c r="C10141" s="2" t="s">
        <v>23</v>
      </c>
      <c r="D10141" s="2" t="s">
        <v>16071</v>
      </c>
      <c r="E10141" s="3" t="n">
        <v>45882</v>
      </c>
      <c r="F10141" s="2" t="n">
        <v>20167217789</v>
      </c>
      <c r="G10141" s="2" t="s">
        <v>1324</v>
      </c>
      <c r="H10141" s="2" t="s">
        <v>16072</v>
      </c>
      <c r="I10141" s="4" t="n">
        <v>55200</v>
      </c>
      <c r="J10141" s="4" t="n">
        <v>49980</v>
      </c>
      <c r="M10141" s="4" t="n">
        <v>49980</v>
      </c>
      <c r="N10141" s="2" t="s">
        <v>27</v>
      </c>
      <c r="O10141" s="4" t="n">
        <v>61473</v>
      </c>
      <c r="P10141" s="5" t="n">
        <v>1.229</v>
      </c>
      <c r="R10141" s="2" t="s">
        <v>2209</v>
      </c>
      <c r="Y10141" s="2" t="s">
        <v>16070</v>
      </c>
      <c r="Z10141" s="2" t="s">
        <v>30</v>
      </c>
      <c r="AH10141" s="0" t="s">
        <v>3640</v>
      </c>
    </row>
    <row r="10142" customFormat="false" ht="15" hidden="false" customHeight="false" outlineLevel="0" collapsed="false">
      <c r="A10142" s="1" t="n">
        <v>307430000</v>
      </c>
      <c r="B10142" s="2" t="s">
        <v>2620</v>
      </c>
      <c r="C10142" s="2" t="s">
        <v>23</v>
      </c>
      <c r="D10142" s="2" t="s">
        <v>16073</v>
      </c>
      <c r="E10142" s="3" t="n">
        <v>45882</v>
      </c>
      <c r="F10142" s="2" t="n">
        <v>20167217789</v>
      </c>
      <c r="G10142" s="2" t="s">
        <v>1324</v>
      </c>
      <c r="H10142" s="2" t="s">
        <v>10466</v>
      </c>
      <c r="I10142" s="4" t="n">
        <v>27710</v>
      </c>
      <c r="J10142" s="4" t="n">
        <v>25000</v>
      </c>
      <c r="M10142" s="4" t="n">
        <v>25000</v>
      </c>
      <c r="N10142" s="2" t="s">
        <v>27</v>
      </c>
      <c r="O10142" s="4" t="n">
        <v>46800</v>
      </c>
      <c r="P10142" s="5" t="n">
        <v>1.872</v>
      </c>
      <c r="R10142" s="2" t="s">
        <v>2209</v>
      </c>
      <c r="Y10142" s="2" t="s">
        <v>16070</v>
      </c>
      <c r="Z10142" s="2" t="s">
        <v>30</v>
      </c>
      <c r="AH10142" s="0" t="s">
        <v>3640</v>
      </c>
    </row>
    <row r="10143" customFormat="false" ht="15" hidden="false" customHeight="false" outlineLevel="0" collapsed="false">
      <c r="A10143" s="1" t="n">
        <v>307430000</v>
      </c>
      <c r="B10143" s="2" t="s">
        <v>2620</v>
      </c>
      <c r="C10143" s="2" t="s">
        <v>23</v>
      </c>
      <c r="D10143" s="2" t="s">
        <v>16074</v>
      </c>
      <c r="E10143" s="3" t="n">
        <v>45882</v>
      </c>
      <c r="F10143" s="2" t="n">
        <v>20341167508</v>
      </c>
      <c r="G10143" s="2" t="s">
        <v>3229</v>
      </c>
      <c r="H10143" s="2" t="s">
        <v>670</v>
      </c>
      <c r="I10143" s="4" t="n">
        <v>28400</v>
      </c>
      <c r="J10143" s="4" t="n">
        <v>27000</v>
      </c>
      <c r="M10143" s="4" t="n">
        <v>27000</v>
      </c>
      <c r="N10143" s="2" t="s">
        <v>27</v>
      </c>
      <c r="O10143" s="4" t="n">
        <v>73491</v>
      </c>
      <c r="P10143" s="5" t="n">
        <v>2.721</v>
      </c>
      <c r="R10143" s="2" t="s">
        <v>95</v>
      </c>
      <c r="Y10143" s="2" t="s">
        <v>5934</v>
      </c>
      <c r="Z10143" s="2" t="s">
        <v>30</v>
      </c>
      <c r="AH10143" s="0" t="s">
        <v>202</v>
      </c>
    </row>
    <row r="10144" customFormat="false" ht="15" hidden="false" customHeight="false" outlineLevel="0" collapsed="false">
      <c r="A10144" s="1" t="n">
        <v>307430000</v>
      </c>
      <c r="B10144" s="2" t="s">
        <v>2620</v>
      </c>
      <c r="C10144" s="2" t="s">
        <v>23</v>
      </c>
      <c r="D10144" s="2" t="s">
        <v>16075</v>
      </c>
      <c r="E10144" s="3" t="n">
        <v>45882</v>
      </c>
      <c r="F10144" s="2" t="n">
        <v>20380336384</v>
      </c>
      <c r="G10144" s="2" t="s">
        <v>813</v>
      </c>
      <c r="H10144" s="2" t="s">
        <v>10926</v>
      </c>
      <c r="I10144" s="4" t="n">
        <v>28170</v>
      </c>
      <c r="J10144" s="4" t="n">
        <v>26535</v>
      </c>
      <c r="M10144" s="4" t="n">
        <v>26535</v>
      </c>
      <c r="N10144" s="2" t="s">
        <v>27</v>
      </c>
      <c r="O10144" s="4" t="n">
        <v>69971.25</v>
      </c>
      <c r="P10144" s="5" t="n">
        <v>2.636</v>
      </c>
      <c r="R10144" s="2" t="s">
        <v>95</v>
      </c>
      <c r="Y10144" s="2" t="s">
        <v>16076</v>
      </c>
      <c r="Z10144" s="2" t="s">
        <v>30</v>
      </c>
      <c r="AH10144" s="0" t="s">
        <v>2211</v>
      </c>
    </row>
    <row r="10145" customFormat="false" ht="15" hidden="false" customHeight="false" outlineLevel="0" collapsed="false">
      <c r="A10145" s="1" t="n">
        <v>307430000</v>
      </c>
      <c r="B10145" s="2" t="s">
        <v>2620</v>
      </c>
      <c r="C10145" s="2" t="s">
        <v>53</v>
      </c>
      <c r="D10145" s="2" t="s">
        <v>16077</v>
      </c>
      <c r="E10145" s="3" t="n">
        <v>45882</v>
      </c>
      <c r="F10145" s="2" t="n">
        <v>20602721231</v>
      </c>
      <c r="G10145" s="2" t="s">
        <v>3614</v>
      </c>
      <c r="H10145" s="2" t="s">
        <v>3615</v>
      </c>
      <c r="I10145" s="4" t="n">
        <v>4363.53</v>
      </c>
      <c r="J10145" s="4" t="n">
        <v>4062</v>
      </c>
      <c r="M10145" s="4" t="n">
        <v>4062</v>
      </c>
      <c r="N10145" s="2" t="s">
        <v>27</v>
      </c>
      <c r="O10145" s="4" t="n">
        <v>12389.1</v>
      </c>
      <c r="P10145" s="5" t="n">
        <v>3.05</v>
      </c>
      <c r="R10145" s="2" t="s">
        <v>107</v>
      </c>
      <c r="Y10145" s="2" t="s">
        <v>16078</v>
      </c>
      <c r="Z10145" s="2" t="s">
        <v>30</v>
      </c>
    </row>
    <row r="10146" customFormat="false" ht="15" hidden="false" customHeight="false" outlineLevel="0" collapsed="false">
      <c r="A10146" s="1" t="n">
        <v>307430000</v>
      </c>
      <c r="B10146" s="2" t="s">
        <v>2620</v>
      </c>
      <c r="C10146" s="2" t="s">
        <v>53</v>
      </c>
      <c r="D10146" s="2" t="s">
        <v>16079</v>
      </c>
      <c r="E10146" s="3" t="n">
        <v>45882</v>
      </c>
      <c r="F10146" s="2" t="n">
        <v>20602721231</v>
      </c>
      <c r="G10146" s="2" t="s">
        <v>3614</v>
      </c>
      <c r="H10146" s="2" t="s">
        <v>3615</v>
      </c>
      <c r="I10146" s="4" t="n">
        <v>2594.27</v>
      </c>
      <c r="J10146" s="4" t="n">
        <v>2415</v>
      </c>
      <c r="M10146" s="4" t="n">
        <v>2415</v>
      </c>
      <c r="N10146" s="2" t="s">
        <v>27</v>
      </c>
      <c r="O10146" s="4" t="n">
        <v>11109</v>
      </c>
      <c r="P10146" s="5" t="n">
        <v>4.6</v>
      </c>
      <c r="R10146" s="2" t="s">
        <v>107</v>
      </c>
      <c r="Y10146" s="2" t="s">
        <v>16080</v>
      </c>
      <c r="Z10146" s="2" t="s">
        <v>30</v>
      </c>
    </row>
    <row r="10147" customFormat="false" ht="15" hidden="false" customHeight="false" outlineLevel="0" collapsed="false">
      <c r="A10147" s="1" t="n">
        <v>307430000</v>
      </c>
      <c r="B10147" s="2" t="s">
        <v>2620</v>
      </c>
      <c r="C10147" s="2" t="s">
        <v>23</v>
      </c>
      <c r="D10147" s="2" t="s">
        <v>16081</v>
      </c>
      <c r="E10147" s="3" t="n">
        <v>45882</v>
      </c>
      <c r="F10147" s="2" t="n">
        <v>20167217789</v>
      </c>
      <c r="G10147" s="2" t="s">
        <v>1324</v>
      </c>
      <c r="H10147" s="2" t="s">
        <v>16082</v>
      </c>
      <c r="I10147" s="4" t="n">
        <v>29070</v>
      </c>
      <c r="J10147" s="4" t="n">
        <v>27000</v>
      </c>
      <c r="M10147" s="4" t="n">
        <v>27000</v>
      </c>
      <c r="N10147" s="2" t="s">
        <v>27</v>
      </c>
      <c r="O10147" s="4" t="n">
        <v>75400</v>
      </c>
      <c r="P10147" s="5" t="n">
        <v>2.792</v>
      </c>
      <c r="R10147" s="2" t="s">
        <v>95</v>
      </c>
      <c r="Y10147" s="2" t="s">
        <v>4875</v>
      </c>
      <c r="Z10147" s="2" t="s">
        <v>30</v>
      </c>
      <c r="AH10147" s="0" t="s">
        <v>3602</v>
      </c>
    </row>
    <row r="10148" customFormat="false" ht="15" hidden="false" customHeight="false" outlineLevel="0" collapsed="false">
      <c r="A10148" s="1" t="n">
        <v>307430000</v>
      </c>
      <c r="B10148" s="2" t="s">
        <v>2620</v>
      </c>
      <c r="C10148" s="2" t="s">
        <v>53</v>
      </c>
      <c r="D10148" s="2" t="s">
        <v>16083</v>
      </c>
      <c r="E10148" s="3" t="n">
        <v>45882</v>
      </c>
      <c r="F10148" s="2" t="n">
        <v>20600760506</v>
      </c>
      <c r="G10148" s="2" t="s">
        <v>1513</v>
      </c>
      <c r="H10148" s="2" t="s">
        <v>7151</v>
      </c>
      <c r="I10148" s="4" t="n">
        <v>17186.58</v>
      </c>
      <c r="J10148" s="4" t="n">
        <v>16300</v>
      </c>
      <c r="M10148" s="4" t="n">
        <v>16300</v>
      </c>
      <c r="N10148" s="2" t="s">
        <v>27</v>
      </c>
      <c r="O10148" s="4" t="n">
        <v>48073.18</v>
      </c>
      <c r="P10148" s="5" t="n">
        <v>2.949</v>
      </c>
      <c r="R10148" s="2" t="s">
        <v>107</v>
      </c>
      <c r="Y10148" s="2" t="s">
        <v>16084</v>
      </c>
      <c r="Z10148" s="2" t="s">
        <v>30</v>
      </c>
    </row>
    <row r="10149" customFormat="false" ht="15" hidden="false" customHeight="false" outlineLevel="0" collapsed="false">
      <c r="A10149" s="1" t="n">
        <v>307430000</v>
      </c>
      <c r="B10149" s="2" t="s">
        <v>2620</v>
      </c>
      <c r="C10149" s="2" t="s">
        <v>53</v>
      </c>
      <c r="D10149" s="2" t="s">
        <v>16085</v>
      </c>
      <c r="E10149" s="3" t="n">
        <v>45882</v>
      </c>
      <c r="F10149" s="2" t="n">
        <v>20600760506</v>
      </c>
      <c r="G10149" s="2" t="s">
        <v>1513</v>
      </c>
      <c r="H10149" s="2" t="s">
        <v>7151</v>
      </c>
      <c r="I10149" s="4" t="n">
        <v>7022.24</v>
      </c>
      <c r="J10149" s="4" t="n">
        <v>6660</v>
      </c>
      <c r="M10149" s="4" t="n">
        <v>6660</v>
      </c>
      <c r="N10149" s="2" t="s">
        <v>27</v>
      </c>
      <c r="O10149" s="4" t="n">
        <v>19642.17</v>
      </c>
      <c r="P10149" s="5" t="n">
        <v>2.949</v>
      </c>
      <c r="R10149" s="2" t="s">
        <v>107</v>
      </c>
      <c r="Y10149" s="2" t="s">
        <v>16086</v>
      </c>
      <c r="Z10149" s="2" t="s">
        <v>30</v>
      </c>
      <c r="AH10149" s="0" t="s">
        <v>202</v>
      </c>
    </row>
    <row r="10150" customFormat="false" ht="15" hidden="false" customHeight="false" outlineLevel="0" collapsed="false">
      <c r="A10150" s="1" t="n">
        <v>307430000</v>
      </c>
      <c r="B10150" s="2" t="s">
        <v>2620</v>
      </c>
      <c r="C10150" s="2" t="s">
        <v>53</v>
      </c>
      <c r="D10150" s="2" t="s">
        <v>16087</v>
      </c>
      <c r="E10150" s="3" t="n">
        <v>45882</v>
      </c>
      <c r="F10150" s="2" t="n">
        <v>20600760506</v>
      </c>
      <c r="G10150" s="2" t="s">
        <v>1513</v>
      </c>
      <c r="H10150" s="2" t="s">
        <v>7151</v>
      </c>
      <c r="I10150" s="4" t="n">
        <v>1961.16</v>
      </c>
      <c r="J10150" s="4" t="n">
        <v>1860</v>
      </c>
      <c r="M10150" s="4" t="n">
        <v>1860</v>
      </c>
      <c r="N10150" s="2" t="s">
        <v>27</v>
      </c>
      <c r="O10150" s="4" t="n">
        <v>5485.65</v>
      </c>
      <c r="P10150" s="5" t="n">
        <v>2.949</v>
      </c>
      <c r="R10150" s="2" t="s">
        <v>107</v>
      </c>
      <c r="Y10150" s="2" t="s">
        <v>16086</v>
      </c>
      <c r="Z10150" s="2" t="s">
        <v>30</v>
      </c>
      <c r="AH10150" s="0" t="s">
        <v>202</v>
      </c>
    </row>
    <row r="10151" customFormat="false" ht="15" hidden="false" customHeight="false" outlineLevel="0" collapsed="false">
      <c r="A10151" s="1" t="n">
        <v>307430000</v>
      </c>
      <c r="B10151" s="2" t="s">
        <v>2620</v>
      </c>
      <c r="C10151" s="2" t="s">
        <v>23</v>
      </c>
      <c r="D10151" s="2" t="s">
        <v>16088</v>
      </c>
      <c r="E10151" s="3" t="n">
        <v>45882</v>
      </c>
      <c r="F10151" s="2" t="n">
        <v>20341167508</v>
      </c>
      <c r="G10151" s="2" t="s">
        <v>3229</v>
      </c>
      <c r="H10151" s="2" t="s">
        <v>670</v>
      </c>
      <c r="I10151" s="4" t="n">
        <v>18146.01</v>
      </c>
      <c r="J10151" s="4" t="n">
        <v>17380</v>
      </c>
      <c r="M10151" s="4" t="n">
        <v>17380</v>
      </c>
      <c r="N10151" s="2" t="s">
        <v>27</v>
      </c>
      <c r="O10151" s="4" t="n">
        <v>47306.43</v>
      </c>
      <c r="P10151" s="5" t="n">
        <v>2.721</v>
      </c>
      <c r="R10151" s="2" t="s">
        <v>95</v>
      </c>
      <c r="Y10151" s="2" t="s">
        <v>5934</v>
      </c>
      <c r="Z10151" s="2" t="s">
        <v>30</v>
      </c>
      <c r="AH10151" s="0" t="s">
        <v>202</v>
      </c>
    </row>
    <row r="10152" customFormat="false" ht="15" hidden="false" customHeight="false" outlineLevel="0" collapsed="false">
      <c r="A10152" s="1" t="n">
        <v>307430000</v>
      </c>
      <c r="B10152" s="2" t="s">
        <v>2620</v>
      </c>
      <c r="C10152" s="2" t="s">
        <v>23</v>
      </c>
      <c r="D10152" s="2" t="s">
        <v>16089</v>
      </c>
      <c r="E10152" s="3" t="n">
        <v>45882</v>
      </c>
      <c r="F10152" s="2" t="n">
        <v>20341167508</v>
      </c>
      <c r="G10152" s="2" t="s">
        <v>3229</v>
      </c>
      <c r="H10152" s="2" t="s">
        <v>670</v>
      </c>
      <c r="I10152" s="4" t="n">
        <v>10043.99</v>
      </c>
      <c r="J10152" s="4" t="n">
        <v>9620</v>
      </c>
      <c r="M10152" s="4" t="n">
        <v>9620</v>
      </c>
      <c r="N10152" s="2" t="s">
        <v>27</v>
      </c>
      <c r="O10152" s="4" t="n">
        <v>25222.57</v>
      </c>
      <c r="P10152" s="5" t="n">
        <v>2.621</v>
      </c>
      <c r="R10152" s="2" t="s">
        <v>95</v>
      </c>
      <c r="Y10152" s="2" t="s">
        <v>5877</v>
      </c>
      <c r="Z10152" s="2" t="s">
        <v>30</v>
      </c>
      <c r="AH10152" s="0" t="s">
        <v>2211</v>
      </c>
    </row>
    <row r="10153" customFormat="false" ht="15" hidden="false" customHeight="false" outlineLevel="0" collapsed="false">
      <c r="A10153" s="1" t="n">
        <v>307430000</v>
      </c>
      <c r="B10153" s="2" t="s">
        <v>2620</v>
      </c>
      <c r="C10153" s="2" t="s">
        <v>53</v>
      </c>
      <c r="D10153" s="2" t="s">
        <v>16090</v>
      </c>
      <c r="E10153" s="3" t="n">
        <v>45882</v>
      </c>
      <c r="F10153" s="2" t="n">
        <v>20602721231</v>
      </c>
      <c r="G10153" s="2" t="s">
        <v>3614</v>
      </c>
      <c r="H10153" s="2" t="s">
        <v>3615</v>
      </c>
      <c r="I10153" s="4" t="n">
        <v>5125.14</v>
      </c>
      <c r="J10153" s="4" t="n">
        <v>4760</v>
      </c>
      <c r="M10153" s="4" t="n">
        <v>4760</v>
      </c>
      <c r="N10153" s="2" t="s">
        <v>27</v>
      </c>
      <c r="O10153" s="4" t="n">
        <v>16145.92</v>
      </c>
      <c r="P10153" s="5" t="n">
        <v>3.392</v>
      </c>
      <c r="R10153" s="2" t="s">
        <v>107</v>
      </c>
      <c r="Y10153" s="2" t="s">
        <v>16091</v>
      </c>
      <c r="Z10153" s="2" t="s">
        <v>30</v>
      </c>
      <c r="AH10153" s="0" t="s">
        <v>3714</v>
      </c>
    </row>
    <row r="10154" customFormat="false" ht="15" hidden="false" customHeight="false" outlineLevel="0" collapsed="false">
      <c r="A10154" s="1" t="n">
        <v>307430000</v>
      </c>
      <c r="B10154" s="2" t="s">
        <v>2620</v>
      </c>
      <c r="C10154" s="2" t="s">
        <v>53</v>
      </c>
      <c r="D10154" s="2" t="s">
        <v>16092</v>
      </c>
      <c r="E10154" s="3" t="n">
        <v>45882</v>
      </c>
      <c r="F10154" s="2" t="n">
        <v>20602721231</v>
      </c>
      <c r="G10154" s="2" t="s">
        <v>3614</v>
      </c>
      <c r="H10154" s="2" t="s">
        <v>3615</v>
      </c>
      <c r="I10154" s="4" t="n">
        <v>2670.24</v>
      </c>
      <c r="J10154" s="4" t="n">
        <v>2480</v>
      </c>
      <c r="M10154" s="4" t="n">
        <v>2480</v>
      </c>
      <c r="N10154" s="2" t="s">
        <v>27</v>
      </c>
      <c r="O10154" s="4" t="n">
        <v>7124.16</v>
      </c>
      <c r="P10154" s="5" t="n">
        <v>2.872</v>
      </c>
      <c r="R10154" s="2" t="s">
        <v>107</v>
      </c>
      <c r="Y10154" s="2" t="s">
        <v>16093</v>
      </c>
      <c r="Z10154" s="2" t="s">
        <v>30</v>
      </c>
      <c r="AH10154" s="0" t="s">
        <v>202</v>
      </c>
    </row>
    <row r="10155" customFormat="false" ht="15" hidden="false" customHeight="false" outlineLevel="0" collapsed="false">
      <c r="A10155" s="1" t="n">
        <v>307430000</v>
      </c>
      <c r="B10155" s="2" t="s">
        <v>2620</v>
      </c>
      <c r="C10155" s="2" t="s">
        <v>53</v>
      </c>
      <c r="D10155" s="2" t="s">
        <v>16094</v>
      </c>
      <c r="E10155" s="3" t="n">
        <v>45882</v>
      </c>
      <c r="F10155" s="2" t="n">
        <v>20602721231</v>
      </c>
      <c r="G10155" s="2" t="s">
        <v>3614</v>
      </c>
      <c r="H10155" s="2" t="s">
        <v>3615</v>
      </c>
      <c r="I10155" s="4" t="n">
        <v>2848.98</v>
      </c>
      <c r="J10155" s="4" t="n">
        <v>2646</v>
      </c>
      <c r="M10155" s="4" t="n">
        <v>2646</v>
      </c>
      <c r="N10155" s="2" t="s">
        <v>27</v>
      </c>
      <c r="O10155" s="4" t="n">
        <v>8842.93</v>
      </c>
      <c r="P10155" s="5" t="n">
        <v>3.341</v>
      </c>
      <c r="R10155" s="2" t="s">
        <v>107</v>
      </c>
      <c r="Y10155" s="2" t="s">
        <v>16078</v>
      </c>
      <c r="Z10155" s="2" t="s">
        <v>30</v>
      </c>
    </row>
    <row r="10156" customFormat="false" ht="15" hidden="false" customHeight="false" outlineLevel="0" collapsed="false">
      <c r="A10156" s="1" t="n">
        <v>307430000</v>
      </c>
      <c r="B10156" s="2" t="s">
        <v>2620</v>
      </c>
      <c r="C10156" s="2" t="s">
        <v>53</v>
      </c>
      <c r="D10156" s="2" t="s">
        <v>16095</v>
      </c>
      <c r="E10156" s="3" t="n">
        <v>45882</v>
      </c>
      <c r="F10156" s="2" t="n">
        <v>20602721231</v>
      </c>
      <c r="G10156" s="2" t="s">
        <v>3614</v>
      </c>
      <c r="H10156" s="2" t="s">
        <v>3615</v>
      </c>
      <c r="I10156" s="4" t="n">
        <v>4349.91</v>
      </c>
      <c r="J10156" s="4" t="n">
        <v>4040</v>
      </c>
      <c r="M10156" s="4" t="n">
        <v>4040</v>
      </c>
      <c r="N10156" s="2" t="s">
        <v>27</v>
      </c>
      <c r="O10156" s="4" t="n">
        <v>11683.68</v>
      </c>
      <c r="P10156" s="5" t="n">
        <v>2.892</v>
      </c>
      <c r="R10156" s="2" t="s">
        <v>107</v>
      </c>
      <c r="Y10156" s="2" t="s">
        <v>16096</v>
      </c>
      <c r="Z10156" s="2" t="s">
        <v>30</v>
      </c>
      <c r="AH10156" s="0" t="s">
        <v>3602</v>
      </c>
    </row>
    <row r="10157" customFormat="false" ht="15" hidden="false" customHeight="false" outlineLevel="0" collapsed="false">
      <c r="A10157" s="1" t="n">
        <v>307430000</v>
      </c>
      <c r="B10157" s="2" t="s">
        <v>2620</v>
      </c>
      <c r="C10157" s="2" t="s">
        <v>53</v>
      </c>
      <c r="D10157" s="2" t="s">
        <v>16097</v>
      </c>
      <c r="E10157" s="3" t="n">
        <v>45882</v>
      </c>
      <c r="F10157" s="2" t="n">
        <v>20602721231</v>
      </c>
      <c r="G10157" s="2" t="s">
        <v>3614</v>
      </c>
      <c r="H10157" s="2" t="s">
        <v>3615</v>
      </c>
      <c r="I10157" s="4" t="n">
        <v>3100.93</v>
      </c>
      <c r="J10157" s="4" t="n">
        <v>2880</v>
      </c>
      <c r="M10157" s="4" t="n">
        <v>2880</v>
      </c>
      <c r="N10157" s="2" t="s">
        <v>27</v>
      </c>
      <c r="O10157" s="4" t="n">
        <v>6024.96</v>
      </c>
      <c r="P10157" s="5" t="n">
        <v>2.092</v>
      </c>
      <c r="R10157" s="2" t="s">
        <v>107</v>
      </c>
      <c r="Y10157" s="2" t="s">
        <v>16098</v>
      </c>
      <c r="Z10157" s="2" t="s">
        <v>30</v>
      </c>
      <c r="AH10157" s="0" t="s">
        <v>2211</v>
      </c>
    </row>
    <row r="10158" customFormat="false" ht="15" hidden="false" customHeight="false" outlineLevel="0" collapsed="false">
      <c r="A10158" s="1" t="n">
        <v>307430000</v>
      </c>
      <c r="B10158" s="2" t="s">
        <v>2620</v>
      </c>
      <c r="C10158" s="2" t="s">
        <v>23</v>
      </c>
      <c r="D10158" s="2" t="s">
        <v>16099</v>
      </c>
      <c r="E10158" s="3" t="n">
        <v>45882</v>
      </c>
      <c r="F10158" s="2" t="n">
        <v>20602195211</v>
      </c>
      <c r="G10158" s="2" t="s">
        <v>3993</v>
      </c>
      <c r="H10158" s="2" t="s">
        <v>5696</v>
      </c>
      <c r="I10158" s="4" t="n">
        <v>26130</v>
      </c>
      <c r="J10158" s="4" t="n">
        <v>24000</v>
      </c>
      <c r="M10158" s="4" t="n">
        <v>24000</v>
      </c>
      <c r="N10158" s="2" t="s">
        <v>27</v>
      </c>
      <c r="O10158" s="4" t="n">
        <v>46400</v>
      </c>
      <c r="P10158" s="5" t="n">
        <v>1.933</v>
      </c>
      <c r="R10158" s="2" t="s">
        <v>2209</v>
      </c>
      <c r="Y10158" s="2" t="s">
        <v>16100</v>
      </c>
      <c r="Z10158" s="2" t="s">
        <v>30</v>
      </c>
      <c r="AH10158" s="0" t="s">
        <v>3640</v>
      </c>
    </row>
    <row r="10159" customFormat="false" ht="15" hidden="false" customHeight="false" outlineLevel="0" collapsed="false">
      <c r="A10159" s="1" t="n">
        <v>307430000</v>
      </c>
      <c r="B10159" s="2" t="s">
        <v>2620</v>
      </c>
      <c r="C10159" s="2" t="s">
        <v>23</v>
      </c>
      <c r="D10159" s="2" t="s">
        <v>16101</v>
      </c>
      <c r="E10159" s="3" t="n">
        <v>45882</v>
      </c>
      <c r="F10159" s="2" t="n">
        <v>20525893040</v>
      </c>
      <c r="G10159" s="2" t="s">
        <v>482</v>
      </c>
      <c r="H10159" s="2" t="s">
        <v>6574</v>
      </c>
      <c r="I10159" s="4" t="n">
        <v>5122.58</v>
      </c>
      <c r="J10159" s="4" t="n">
        <v>4820</v>
      </c>
      <c r="M10159" s="4" t="n">
        <v>4.82</v>
      </c>
      <c r="N10159" s="2" t="s">
        <v>57</v>
      </c>
      <c r="O10159" s="4" t="n">
        <v>13138</v>
      </c>
      <c r="P10159" s="5" t="n">
        <v>2.725</v>
      </c>
      <c r="R10159" s="2" t="s">
        <v>95</v>
      </c>
      <c r="Y10159" s="2" t="s">
        <v>16102</v>
      </c>
      <c r="Z10159" s="2" t="s">
        <v>30</v>
      </c>
      <c r="AH10159" s="0" t="s">
        <v>2211</v>
      </c>
    </row>
    <row r="10160" customFormat="false" ht="15" hidden="false" customHeight="false" outlineLevel="0" collapsed="false">
      <c r="A10160" s="1" t="n">
        <v>307430000</v>
      </c>
      <c r="B10160" s="2" t="s">
        <v>2620</v>
      </c>
      <c r="C10160" s="2" t="s">
        <v>23</v>
      </c>
      <c r="D10160" s="2" t="s">
        <v>16103</v>
      </c>
      <c r="E10160" s="3" t="n">
        <v>45882</v>
      </c>
      <c r="F10160" s="2" t="n">
        <v>20525893040</v>
      </c>
      <c r="G10160" s="2" t="s">
        <v>482</v>
      </c>
      <c r="H10160" s="2" t="s">
        <v>6574</v>
      </c>
      <c r="I10160" s="4" t="n">
        <v>28695</v>
      </c>
      <c r="J10160" s="4" t="n">
        <v>27000</v>
      </c>
      <c r="M10160" s="4" t="n">
        <v>27</v>
      </c>
      <c r="N10160" s="2" t="s">
        <v>57</v>
      </c>
      <c r="O10160" s="4" t="n">
        <v>74885.75</v>
      </c>
      <c r="P10160" s="5" t="n">
        <v>2.773</v>
      </c>
      <c r="R10160" s="2" t="s">
        <v>95</v>
      </c>
      <c r="Y10160" s="2" t="s">
        <v>16104</v>
      </c>
      <c r="Z10160" s="2" t="s">
        <v>30</v>
      </c>
      <c r="AH10160" s="0" t="s">
        <v>202</v>
      </c>
    </row>
    <row r="10161" customFormat="false" ht="15" hidden="false" customHeight="false" outlineLevel="0" collapsed="false">
      <c r="A10161" s="1" t="n">
        <v>307430000</v>
      </c>
      <c r="B10161" s="2" t="s">
        <v>2620</v>
      </c>
      <c r="C10161" s="2" t="s">
        <v>23</v>
      </c>
      <c r="D10161" s="2" t="s">
        <v>16105</v>
      </c>
      <c r="E10161" s="3" t="n">
        <v>45882</v>
      </c>
      <c r="F10161" s="2" t="n">
        <v>20525893040</v>
      </c>
      <c r="G10161" s="2" t="s">
        <v>482</v>
      </c>
      <c r="H10161" s="2" t="s">
        <v>6574</v>
      </c>
      <c r="I10161" s="4" t="n">
        <v>23572.41</v>
      </c>
      <c r="J10161" s="4" t="n">
        <v>22180</v>
      </c>
      <c r="M10161" s="4" t="n">
        <v>22.18</v>
      </c>
      <c r="N10161" s="2" t="s">
        <v>57</v>
      </c>
      <c r="O10161" s="4" t="n">
        <v>61517.25</v>
      </c>
      <c r="P10161" s="5" t="n">
        <v>2.773</v>
      </c>
      <c r="R10161" s="2" t="s">
        <v>95</v>
      </c>
      <c r="Y10161" s="2" t="s">
        <v>16106</v>
      </c>
      <c r="Z10161" s="2" t="s">
        <v>30</v>
      </c>
      <c r="AH10161" s="0" t="s">
        <v>202</v>
      </c>
    </row>
    <row r="10162" customFormat="false" ht="15" hidden="false" customHeight="false" outlineLevel="0" collapsed="false">
      <c r="A10162" s="1" t="n">
        <v>307430000</v>
      </c>
      <c r="B10162" s="2" t="s">
        <v>2620</v>
      </c>
      <c r="C10162" s="2" t="s">
        <v>23</v>
      </c>
      <c r="D10162" s="2" t="s">
        <v>16107</v>
      </c>
      <c r="E10162" s="3" t="n">
        <v>45882</v>
      </c>
      <c r="F10162" s="2" t="n">
        <v>20602195211</v>
      </c>
      <c r="G10162" s="2" t="s">
        <v>3993</v>
      </c>
      <c r="H10162" s="2" t="s">
        <v>138</v>
      </c>
      <c r="I10162" s="4" t="n">
        <v>23960</v>
      </c>
      <c r="J10162" s="4" t="n">
        <v>22500</v>
      </c>
      <c r="M10162" s="4" t="n">
        <v>22500</v>
      </c>
      <c r="N10162" s="2" t="s">
        <v>27</v>
      </c>
      <c r="O10162" s="4" t="n">
        <v>57950</v>
      </c>
      <c r="P10162" s="5" t="n">
        <v>2.575</v>
      </c>
      <c r="R10162" s="2" t="s">
        <v>28</v>
      </c>
      <c r="Y10162" s="2" t="s">
        <v>16108</v>
      </c>
      <c r="Z10162" s="2" t="s">
        <v>30</v>
      </c>
      <c r="AH10162" s="0" t="s">
        <v>3602</v>
      </c>
    </row>
    <row r="10163" customFormat="false" ht="15" hidden="false" customHeight="false" outlineLevel="0" collapsed="false">
      <c r="A10163" s="1" t="n">
        <v>307430000</v>
      </c>
      <c r="B10163" s="2" t="s">
        <v>2620</v>
      </c>
      <c r="C10163" s="2" t="s">
        <v>53</v>
      </c>
      <c r="D10163" s="2" t="s">
        <v>16109</v>
      </c>
      <c r="E10163" s="3" t="n">
        <v>45882</v>
      </c>
      <c r="F10163" s="2" t="n">
        <v>20549049240</v>
      </c>
      <c r="G10163" s="2" t="s">
        <v>5074</v>
      </c>
      <c r="H10163" s="2" t="s">
        <v>16110</v>
      </c>
      <c r="I10163" s="4" t="n">
        <v>22703.04</v>
      </c>
      <c r="J10163" s="4" t="n">
        <v>20660</v>
      </c>
      <c r="M10163" s="4" t="n">
        <v>20660</v>
      </c>
      <c r="N10163" s="2" t="s">
        <v>27</v>
      </c>
      <c r="O10163" s="4" t="n">
        <v>66188.52</v>
      </c>
      <c r="P10163" s="5" t="n">
        <v>3.203</v>
      </c>
      <c r="R10163" s="2" t="s">
        <v>498</v>
      </c>
      <c r="Y10163" s="2" t="s">
        <v>16111</v>
      </c>
      <c r="Z10163" s="2" t="s">
        <v>30</v>
      </c>
    </row>
    <row r="10164" customFormat="false" ht="15" hidden="false" customHeight="false" outlineLevel="0" collapsed="false">
      <c r="A10164" s="1" t="n">
        <v>307430000</v>
      </c>
      <c r="B10164" s="2" t="s">
        <v>2620</v>
      </c>
      <c r="C10164" s="2" t="s">
        <v>23</v>
      </c>
      <c r="D10164" s="2" t="s">
        <v>16112</v>
      </c>
      <c r="E10164" s="3" t="n">
        <v>45882</v>
      </c>
      <c r="F10164" s="2" t="n">
        <v>20546645593</v>
      </c>
      <c r="G10164" s="2" t="s">
        <v>496</v>
      </c>
      <c r="H10164" s="2" t="s">
        <v>16113</v>
      </c>
      <c r="I10164" s="4" t="n">
        <v>57770</v>
      </c>
      <c r="J10164" s="4" t="n">
        <v>54000</v>
      </c>
      <c r="M10164" s="4" t="n">
        <v>54</v>
      </c>
      <c r="N10164" s="2" t="s">
        <v>57</v>
      </c>
      <c r="O10164" s="4" t="n">
        <v>166180</v>
      </c>
      <c r="P10164" s="5" t="n">
        <v>3.077</v>
      </c>
      <c r="R10164" s="2" t="s">
        <v>95</v>
      </c>
      <c r="Y10164" s="2" t="s">
        <v>16114</v>
      </c>
      <c r="Z10164" s="2" t="s">
        <v>30</v>
      </c>
      <c r="AH10164" s="0" t="s">
        <v>3602</v>
      </c>
    </row>
    <row r="10165" customFormat="false" ht="15" hidden="false" customHeight="false" outlineLevel="0" collapsed="false">
      <c r="A10165" s="1" t="n">
        <v>307430000</v>
      </c>
      <c r="B10165" s="2" t="s">
        <v>2620</v>
      </c>
      <c r="C10165" s="2" t="s">
        <v>23</v>
      </c>
      <c r="D10165" s="2" t="s">
        <v>16115</v>
      </c>
      <c r="E10165" s="3" t="n">
        <v>45882</v>
      </c>
      <c r="F10165" s="2" t="n">
        <v>20602195211</v>
      </c>
      <c r="G10165" s="2" t="s">
        <v>3993</v>
      </c>
      <c r="H10165" s="2" t="s">
        <v>138</v>
      </c>
      <c r="I10165" s="4" t="n">
        <v>24130</v>
      </c>
      <c r="J10165" s="4" t="n">
        <v>22500</v>
      </c>
      <c r="M10165" s="4" t="n">
        <v>22500</v>
      </c>
      <c r="N10165" s="2" t="s">
        <v>27</v>
      </c>
      <c r="O10165" s="4" t="n">
        <v>57950</v>
      </c>
      <c r="P10165" s="5" t="n">
        <v>2.575</v>
      </c>
      <c r="R10165" s="2" t="s">
        <v>28</v>
      </c>
      <c r="Y10165" s="2" t="s">
        <v>16108</v>
      </c>
      <c r="Z10165" s="2" t="s">
        <v>30</v>
      </c>
      <c r="AH10165" s="0" t="s">
        <v>3602</v>
      </c>
    </row>
    <row r="10166" customFormat="false" ht="15" hidden="false" customHeight="false" outlineLevel="0" collapsed="false">
      <c r="A10166" s="1" t="n">
        <v>307430000</v>
      </c>
      <c r="B10166" s="2" t="s">
        <v>2620</v>
      </c>
      <c r="C10166" s="2" t="s">
        <v>23</v>
      </c>
      <c r="D10166" s="2" t="s">
        <v>16116</v>
      </c>
      <c r="E10166" s="3" t="n">
        <v>45882</v>
      </c>
      <c r="F10166" s="2" t="n">
        <v>20602195211</v>
      </c>
      <c r="G10166" s="2" t="s">
        <v>3993</v>
      </c>
      <c r="H10166" s="2" t="s">
        <v>138</v>
      </c>
      <c r="I10166" s="4" t="n">
        <v>24100</v>
      </c>
      <c r="J10166" s="4" t="n">
        <v>22500</v>
      </c>
      <c r="M10166" s="4" t="n">
        <v>22500</v>
      </c>
      <c r="N10166" s="2" t="s">
        <v>27</v>
      </c>
      <c r="O10166" s="4" t="n">
        <v>57950</v>
      </c>
      <c r="P10166" s="5" t="n">
        <v>2.575</v>
      </c>
      <c r="R10166" s="2" t="s">
        <v>28</v>
      </c>
      <c r="Y10166" s="2" t="s">
        <v>7568</v>
      </c>
      <c r="Z10166" s="2" t="s">
        <v>30</v>
      </c>
      <c r="AH10166" s="0" t="s">
        <v>3602</v>
      </c>
    </row>
    <row r="10167" customFormat="false" ht="15" hidden="false" customHeight="false" outlineLevel="0" collapsed="false">
      <c r="A10167" s="1" t="n">
        <v>307430000</v>
      </c>
      <c r="B10167" s="2" t="s">
        <v>2620</v>
      </c>
      <c r="C10167" s="2" t="s">
        <v>23</v>
      </c>
      <c r="D10167" s="2" t="s">
        <v>16117</v>
      </c>
      <c r="E10167" s="3" t="n">
        <v>45882</v>
      </c>
      <c r="F10167" s="2" t="n">
        <v>20602195211</v>
      </c>
      <c r="G10167" s="2" t="s">
        <v>3993</v>
      </c>
      <c r="H10167" s="2" t="s">
        <v>4206</v>
      </c>
      <c r="I10167" s="4" t="n">
        <v>24190.64</v>
      </c>
      <c r="J10167" s="4" t="n">
        <v>22500</v>
      </c>
      <c r="M10167" s="4" t="n">
        <v>22500</v>
      </c>
      <c r="N10167" s="2" t="s">
        <v>27</v>
      </c>
      <c r="O10167" s="4" t="n">
        <v>57949</v>
      </c>
      <c r="P10167" s="5" t="n">
        <v>2.575</v>
      </c>
      <c r="R10167" s="2" t="s">
        <v>28</v>
      </c>
      <c r="Y10167" s="2" t="s">
        <v>16108</v>
      </c>
      <c r="Z10167" s="2" t="s">
        <v>30</v>
      </c>
      <c r="AH10167" s="0" t="s">
        <v>3602</v>
      </c>
    </row>
    <row r="10168" customFormat="false" ht="15" hidden="false" customHeight="false" outlineLevel="0" collapsed="false">
      <c r="A10168" s="1" t="n">
        <v>307430000</v>
      </c>
      <c r="B10168" s="2" t="s">
        <v>2620</v>
      </c>
      <c r="C10168" s="2" t="s">
        <v>53</v>
      </c>
      <c r="D10168" s="2" t="s">
        <v>16118</v>
      </c>
      <c r="E10168" s="3" t="n">
        <v>45882</v>
      </c>
      <c r="F10168" s="2" t="n">
        <v>20287944528</v>
      </c>
      <c r="G10168" s="2" t="s">
        <v>9006</v>
      </c>
      <c r="H10168" s="2" t="s">
        <v>138</v>
      </c>
      <c r="I10168" s="4" t="n">
        <v>18986.08</v>
      </c>
      <c r="J10168" s="4" t="n">
        <v>18000</v>
      </c>
      <c r="M10168" s="4" t="n">
        <v>18000</v>
      </c>
      <c r="N10168" s="2" t="s">
        <v>27</v>
      </c>
      <c r="O10168" s="4" t="n">
        <v>51145.98</v>
      </c>
      <c r="P10168" s="5" t="n">
        <v>2.841</v>
      </c>
      <c r="R10168" s="2" t="s">
        <v>28</v>
      </c>
      <c r="Y10168" s="2" t="s">
        <v>16119</v>
      </c>
      <c r="Z10168" s="2" t="s">
        <v>30</v>
      </c>
      <c r="AH10168" s="0" t="s">
        <v>3602</v>
      </c>
    </row>
    <row r="10169" customFormat="false" ht="15" hidden="false" customHeight="false" outlineLevel="0" collapsed="false">
      <c r="A10169" s="1" t="n">
        <v>307430000</v>
      </c>
      <c r="B10169" s="2" t="s">
        <v>2620</v>
      </c>
      <c r="C10169" s="2" t="s">
        <v>53</v>
      </c>
      <c r="D10169" s="2" t="s">
        <v>16120</v>
      </c>
      <c r="E10169" s="3" t="n">
        <v>45882</v>
      </c>
      <c r="F10169" s="2" t="n">
        <v>20287944528</v>
      </c>
      <c r="G10169" s="2" t="s">
        <v>9006</v>
      </c>
      <c r="H10169" s="2" t="s">
        <v>138</v>
      </c>
      <c r="I10169" s="4" t="n">
        <v>2109.56</v>
      </c>
      <c r="J10169" s="4" t="n">
        <v>2000</v>
      </c>
      <c r="M10169" s="4" t="n">
        <v>2000</v>
      </c>
      <c r="N10169" s="2" t="s">
        <v>27</v>
      </c>
      <c r="O10169" s="4" t="n">
        <v>5779.21</v>
      </c>
      <c r="P10169" s="5" t="n">
        <v>2.889</v>
      </c>
      <c r="R10169" s="2" t="s">
        <v>28</v>
      </c>
      <c r="Y10169" s="2" t="s">
        <v>16121</v>
      </c>
      <c r="Z10169" s="2" t="s">
        <v>30</v>
      </c>
      <c r="AH10169" s="0" t="s">
        <v>202</v>
      </c>
    </row>
    <row r="10170" customFormat="false" ht="15" hidden="false" customHeight="false" outlineLevel="0" collapsed="false">
      <c r="A10170" s="1" t="n">
        <v>307430000</v>
      </c>
      <c r="B10170" s="2" t="s">
        <v>2620</v>
      </c>
      <c r="C10170" s="2" t="s">
        <v>53</v>
      </c>
      <c r="D10170" s="2" t="s">
        <v>16122</v>
      </c>
      <c r="E10170" s="3" t="n">
        <v>45882</v>
      </c>
      <c r="F10170" s="2" t="n">
        <v>20287944528</v>
      </c>
      <c r="G10170" s="2" t="s">
        <v>9006</v>
      </c>
      <c r="H10170" s="2" t="s">
        <v>138</v>
      </c>
      <c r="I10170" s="4" t="n">
        <v>3164.34</v>
      </c>
      <c r="J10170" s="4" t="n">
        <v>3000</v>
      </c>
      <c r="M10170" s="4" t="n">
        <v>3000</v>
      </c>
      <c r="N10170" s="2" t="s">
        <v>27</v>
      </c>
      <c r="O10170" s="4" t="n">
        <v>8668.81</v>
      </c>
      <c r="P10170" s="5" t="n">
        <v>2.889</v>
      </c>
      <c r="R10170" s="2" t="s">
        <v>28</v>
      </c>
      <c r="Y10170" s="2" t="s">
        <v>16123</v>
      </c>
      <c r="Z10170" s="2" t="s">
        <v>30</v>
      </c>
      <c r="AH10170" s="0" t="s">
        <v>3714</v>
      </c>
    </row>
    <row r="10171" customFormat="false" ht="15" hidden="false" customHeight="false" outlineLevel="0" collapsed="false">
      <c r="A10171" s="1" t="n">
        <v>307430000</v>
      </c>
      <c r="B10171" s="2" t="s">
        <v>2620</v>
      </c>
      <c r="C10171" s="2" t="s">
        <v>23</v>
      </c>
      <c r="D10171" s="2" t="s">
        <v>16124</v>
      </c>
      <c r="E10171" s="3" t="n">
        <v>45882</v>
      </c>
      <c r="F10171" s="2" t="n">
        <v>20160272784</v>
      </c>
      <c r="G10171" s="2" t="s">
        <v>1137</v>
      </c>
      <c r="H10171" s="2" t="s">
        <v>15096</v>
      </c>
      <c r="I10171" s="4" t="n">
        <v>28190</v>
      </c>
      <c r="J10171" s="4" t="n">
        <v>27000</v>
      </c>
      <c r="M10171" s="4" t="n">
        <v>27000</v>
      </c>
      <c r="N10171" s="2" t="s">
        <v>27</v>
      </c>
      <c r="O10171" s="4" t="n">
        <v>73841</v>
      </c>
      <c r="P10171" s="5" t="n">
        <v>2.734</v>
      </c>
      <c r="R10171" s="2" t="s">
        <v>95</v>
      </c>
      <c r="Y10171" s="2" t="s">
        <v>16125</v>
      </c>
      <c r="Z10171" s="2" t="s">
        <v>30</v>
      </c>
      <c r="AH10171" s="0" t="s">
        <v>2211</v>
      </c>
    </row>
    <row r="10172" customFormat="false" ht="15" hidden="false" customHeight="false" outlineLevel="0" collapsed="false">
      <c r="A10172" s="1" t="n">
        <v>307430000</v>
      </c>
      <c r="B10172" s="2" t="s">
        <v>2620</v>
      </c>
      <c r="C10172" s="2" t="s">
        <v>23</v>
      </c>
      <c r="D10172" s="2" t="s">
        <v>16126</v>
      </c>
      <c r="E10172" s="3" t="n">
        <v>45882</v>
      </c>
      <c r="F10172" s="2" t="n">
        <v>20160272784</v>
      </c>
      <c r="G10172" s="2" t="s">
        <v>1137</v>
      </c>
      <c r="H10172" s="2" t="s">
        <v>16127</v>
      </c>
      <c r="I10172" s="4" t="n">
        <v>527.35</v>
      </c>
      <c r="J10172" s="4" t="n">
        <v>500</v>
      </c>
      <c r="M10172" s="4" t="n">
        <v>500</v>
      </c>
      <c r="N10172" s="2" t="s">
        <v>27</v>
      </c>
      <c r="O10172" s="4" t="n">
        <v>818.81</v>
      </c>
      <c r="P10172" s="5" t="n">
        <v>1.637</v>
      </c>
      <c r="R10172" s="2" t="s">
        <v>2209</v>
      </c>
      <c r="Y10172" s="2" t="s">
        <v>16128</v>
      </c>
      <c r="Z10172" s="2" t="s">
        <v>30</v>
      </c>
      <c r="AH10172" s="0" t="s">
        <v>3640</v>
      </c>
    </row>
    <row r="10173" customFormat="false" ht="15" hidden="false" customHeight="false" outlineLevel="0" collapsed="false">
      <c r="A10173" s="1" t="n">
        <v>307430000</v>
      </c>
      <c r="B10173" s="2" t="s">
        <v>2620</v>
      </c>
      <c r="C10173" s="2" t="s">
        <v>23</v>
      </c>
      <c r="D10173" s="2" t="s">
        <v>16129</v>
      </c>
      <c r="E10173" s="3" t="n">
        <v>45882</v>
      </c>
      <c r="F10173" s="2" t="n">
        <v>20160272784</v>
      </c>
      <c r="G10173" s="2" t="s">
        <v>1137</v>
      </c>
      <c r="H10173" s="2" t="s">
        <v>16127</v>
      </c>
      <c r="I10173" s="4" t="n">
        <v>8437.73</v>
      </c>
      <c r="J10173" s="4" t="n">
        <v>8000</v>
      </c>
      <c r="M10173" s="4" t="n">
        <v>8000</v>
      </c>
      <c r="N10173" s="2" t="s">
        <v>27</v>
      </c>
      <c r="O10173" s="4" t="n">
        <v>11645.36</v>
      </c>
      <c r="P10173" s="5" t="n">
        <v>1.455</v>
      </c>
      <c r="R10173" s="2" t="s">
        <v>2209</v>
      </c>
      <c r="Y10173" s="2" t="s">
        <v>16130</v>
      </c>
      <c r="Z10173" s="2" t="s">
        <v>30</v>
      </c>
      <c r="AH10173" s="0" t="s">
        <v>3640</v>
      </c>
    </row>
    <row r="10174" customFormat="false" ht="15" hidden="false" customHeight="false" outlineLevel="0" collapsed="false">
      <c r="A10174" s="1" t="n">
        <v>307430000</v>
      </c>
      <c r="B10174" s="2" t="s">
        <v>2620</v>
      </c>
      <c r="C10174" s="2" t="s">
        <v>23</v>
      </c>
      <c r="D10174" s="2" t="s">
        <v>16131</v>
      </c>
      <c r="E10174" s="3" t="n">
        <v>45882</v>
      </c>
      <c r="F10174" s="2" t="n">
        <v>20160272784</v>
      </c>
      <c r="G10174" s="2" t="s">
        <v>1137</v>
      </c>
      <c r="H10174" s="2" t="s">
        <v>16127</v>
      </c>
      <c r="I10174" s="4" t="n">
        <v>18984.9</v>
      </c>
      <c r="J10174" s="4" t="n">
        <v>18000</v>
      </c>
      <c r="M10174" s="4" t="n">
        <v>18000</v>
      </c>
      <c r="N10174" s="2" t="s">
        <v>27</v>
      </c>
      <c r="O10174" s="4" t="n">
        <v>22926.81</v>
      </c>
      <c r="P10174" s="5" t="n">
        <v>1.273</v>
      </c>
      <c r="R10174" s="2" t="s">
        <v>2209</v>
      </c>
      <c r="Y10174" s="2" t="s">
        <v>16132</v>
      </c>
      <c r="Z10174" s="2" t="s">
        <v>30</v>
      </c>
      <c r="AH10174" s="0" t="s">
        <v>3640</v>
      </c>
    </row>
    <row r="10175" customFormat="false" ht="15" hidden="false" customHeight="false" outlineLevel="0" collapsed="false">
      <c r="A10175" s="1" t="n">
        <v>307430000</v>
      </c>
      <c r="B10175" s="2" t="s">
        <v>2620</v>
      </c>
      <c r="C10175" s="2" t="s">
        <v>23</v>
      </c>
      <c r="D10175" s="2" t="s">
        <v>16133</v>
      </c>
      <c r="E10175" s="3" t="n">
        <v>45882</v>
      </c>
      <c r="F10175" s="2" t="n">
        <v>20526317930</v>
      </c>
      <c r="G10175" s="2" t="s">
        <v>44</v>
      </c>
      <c r="H10175" s="2" t="s">
        <v>16134</v>
      </c>
      <c r="I10175" s="4" t="n">
        <v>99870</v>
      </c>
      <c r="J10175" s="4" t="n">
        <v>90000</v>
      </c>
      <c r="M10175" s="4" t="n">
        <v>90000</v>
      </c>
      <c r="N10175" s="2" t="s">
        <v>27</v>
      </c>
      <c r="O10175" s="4" t="n">
        <v>236864</v>
      </c>
      <c r="P10175" s="5" t="n">
        <v>2.631</v>
      </c>
      <c r="R10175" s="2" t="s">
        <v>38</v>
      </c>
      <c r="Y10175" s="2" t="s">
        <v>3653</v>
      </c>
      <c r="Z10175" s="2" t="s">
        <v>30</v>
      </c>
      <c r="AH10175" s="0" t="s">
        <v>2211</v>
      </c>
    </row>
    <row r="10176" customFormat="false" ht="15" hidden="false" customHeight="false" outlineLevel="0" collapsed="false">
      <c r="A10176" s="1" t="n">
        <v>307430000</v>
      </c>
      <c r="B10176" s="2" t="s">
        <v>2620</v>
      </c>
      <c r="C10176" s="2" t="s">
        <v>53</v>
      </c>
      <c r="D10176" s="2" t="s">
        <v>16135</v>
      </c>
      <c r="E10176" s="3" t="n">
        <v>45882</v>
      </c>
      <c r="F10176" s="2" t="n">
        <v>20604969752</v>
      </c>
      <c r="G10176" s="2" t="s">
        <v>6431</v>
      </c>
      <c r="H10176" s="2" t="s">
        <v>3952</v>
      </c>
      <c r="I10176" s="4" t="n">
        <v>28700</v>
      </c>
      <c r="J10176" s="4" t="n">
        <v>27000</v>
      </c>
      <c r="M10176" s="4" t="n">
        <v>27000</v>
      </c>
      <c r="N10176" s="2" t="s">
        <v>27</v>
      </c>
      <c r="O10176" s="4" t="n">
        <v>70200</v>
      </c>
      <c r="P10176" s="5" t="n">
        <v>2.6</v>
      </c>
      <c r="R10176" s="2" t="s">
        <v>107</v>
      </c>
      <c r="Y10176" s="2" t="s">
        <v>5238</v>
      </c>
      <c r="Z10176" s="2" t="s">
        <v>30</v>
      </c>
      <c r="AH10176" s="0" t="s">
        <v>3602</v>
      </c>
    </row>
    <row r="10177" customFormat="false" ht="15" hidden="false" customHeight="false" outlineLevel="0" collapsed="false">
      <c r="A10177" s="1" t="n">
        <v>307430000</v>
      </c>
      <c r="B10177" s="2" t="s">
        <v>2620</v>
      </c>
      <c r="C10177" s="2" t="s">
        <v>23</v>
      </c>
      <c r="D10177" s="2" t="s">
        <v>16136</v>
      </c>
      <c r="E10177" s="3" t="n">
        <v>45882</v>
      </c>
      <c r="F10177" s="2" t="n">
        <v>20606508655</v>
      </c>
      <c r="G10177" s="2" t="s">
        <v>3775</v>
      </c>
      <c r="H10177" s="2" t="s">
        <v>5674</v>
      </c>
      <c r="I10177" s="4" t="n">
        <v>13616.66</v>
      </c>
      <c r="J10177" s="4" t="n">
        <v>12500</v>
      </c>
      <c r="M10177" s="4" t="n">
        <v>12500</v>
      </c>
      <c r="N10177" s="2" t="s">
        <v>27</v>
      </c>
      <c r="O10177" s="4" t="n">
        <v>38527.78</v>
      </c>
      <c r="P10177" s="5" t="n">
        <v>3.082</v>
      </c>
      <c r="R10177" s="2" t="s">
        <v>28</v>
      </c>
      <c r="Y10177" s="2" t="s">
        <v>16137</v>
      </c>
      <c r="Z10177" s="2" t="s">
        <v>30</v>
      </c>
      <c r="AH10177" s="0" t="s">
        <v>202</v>
      </c>
    </row>
    <row r="10178" customFormat="false" ht="15" hidden="false" customHeight="false" outlineLevel="0" collapsed="false">
      <c r="A10178" s="1" t="n">
        <v>307430000</v>
      </c>
      <c r="B10178" s="2" t="s">
        <v>2620</v>
      </c>
      <c r="C10178" s="2" t="s">
        <v>23</v>
      </c>
      <c r="D10178" s="2" t="s">
        <v>16138</v>
      </c>
      <c r="E10178" s="3" t="n">
        <v>45882</v>
      </c>
      <c r="F10178" s="2" t="n">
        <v>20606508655</v>
      </c>
      <c r="G10178" s="2" t="s">
        <v>3775</v>
      </c>
      <c r="H10178" s="2" t="s">
        <v>5674</v>
      </c>
      <c r="I10178" s="4" t="n">
        <v>10893.33</v>
      </c>
      <c r="J10178" s="4" t="n">
        <v>10000</v>
      </c>
      <c r="M10178" s="4" t="n">
        <v>10000</v>
      </c>
      <c r="N10178" s="2" t="s">
        <v>27</v>
      </c>
      <c r="O10178" s="4" t="n">
        <v>26822.22</v>
      </c>
      <c r="P10178" s="5" t="n">
        <v>2.682</v>
      </c>
      <c r="R10178" s="2" t="s">
        <v>28</v>
      </c>
      <c r="Y10178" s="2" t="s">
        <v>13351</v>
      </c>
      <c r="Z10178" s="2" t="s">
        <v>30</v>
      </c>
      <c r="AH10178" s="0" t="s">
        <v>2211</v>
      </c>
    </row>
    <row r="10179" customFormat="false" ht="15" hidden="false" customHeight="false" outlineLevel="0" collapsed="false">
      <c r="A10179" s="1" t="n">
        <v>307430000</v>
      </c>
      <c r="B10179" s="2" t="s">
        <v>2620</v>
      </c>
      <c r="C10179" s="2" t="s">
        <v>23</v>
      </c>
      <c r="D10179" s="2" t="s">
        <v>16139</v>
      </c>
      <c r="E10179" s="3" t="n">
        <v>45882</v>
      </c>
      <c r="F10179" s="2" t="n">
        <v>20305673669</v>
      </c>
      <c r="G10179" s="2" t="s">
        <v>599</v>
      </c>
      <c r="H10179" s="2" t="s">
        <v>188</v>
      </c>
      <c r="I10179" s="4" t="n">
        <v>79970</v>
      </c>
      <c r="J10179" s="4" t="n">
        <v>75033</v>
      </c>
      <c r="M10179" s="4" t="n">
        <v>75033</v>
      </c>
      <c r="N10179" s="2" t="s">
        <v>27</v>
      </c>
      <c r="O10179" s="4" t="n">
        <v>102322.5</v>
      </c>
      <c r="P10179" s="5" t="n">
        <v>1.363</v>
      </c>
      <c r="R10179" s="2" t="s">
        <v>2209</v>
      </c>
      <c r="Y10179" s="2" t="s">
        <v>8937</v>
      </c>
      <c r="Z10179" s="2" t="s">
        <v>30</v>
      </c>
      <c r="AH10179" s="0" t="s">
        <v>3640</v>
      </c>
    </row>
    <row r="10180" customFormat="false" ht="15" hidden="false" customHeight="false" outlineLevel="0" collapsed="false">
      <c r="A10180" s="1" t="n">
        <v>307430000</v>
      </c>
      <c r="B10180" s="2" t="s">
        <v>2620</v>
      </c>
      <c r="C10180" s="2" t="s">
        <v>53</v>
      </c>
      <c r="D10180" s="2" t="s">
        <v>16140</v>
      </c>
      <c r="E10180" s="3" t="n">
        <v>45882</v>
      </c>
      <c r="F10180" s="2" t="n">
        <v>20100076072</v>
      </c>
      <c r="G10180" s="2" t="s">
        <v>6351</v>
      </c>
      <c r="H10180" s="2" t="s">
        <v>16141</v>
      </c>
      <c r="I10180" s="4" t="n">
        <v>2314.53</v>
      </c>
      <c r="J10180" s="4" t="n">
        <v>2160</v>
      </c>
      <c r="M10180" s="4" t="n">
        <v>2160</v>
      </c>
      <c r="N10180" s="2" t="s">
        <v>27</v>
      </c>
      <c r="O10180" s="4" t="n">
        <v>8149.84</v>
      </c>
      <c r="P10180" s="5" t="n">
        <v>3.773</v>
      </c>
      <c r="R10180" s="2" t="s">
        <v>107</v>
      </c>
      <c r="Y10180" s="2" t="s">
        <v>16142</v>
      </c>
      <c r="Z10180" s="2" t="s">
        <v>30</v>
      </c>
      <c r="AH10180" s="0" t="s">
        <v>202</v>
      </c>
    </row>
    <row r="10181" customFormat="false" ht="15" hidden="false" customHeight="false" outlineLevel="0" collapsed="false">
      <c r="A10181" s="1" t="n">
        <v>307430000</v>
      </c>
      <c r="B10181" s="2" t="s">
        <v>2620</v>
      </c>
      <c r="C10181" s="2" t="s">
        <v>53</v>
      </c>
      <c r="D10181" s="2" t="s">
        <v>16143</v>
      </c>
      <c r="E10181" s="3" t="n">
        <v>45882</v>
      </c>
      <c r="F10181" s="2" t="n">
        <v>20100076072</v>
      </c>
      <c r="G10181" s="2" t="s">
        <v>6351</v>
      </c>
      <c r="H10181" s="2" t="s">
        <v>16141</v>
      </c>
      <c r="I10181" s="4" t="n">
        <v>7329.32</v>
      </c>
      <c r="J10181" s="4" t="n">
        <v>6840</v>
      </c>
      <c r="M10181" s="4" t="n">
        <v>6840</v>
      </c>
      <c r="N10181" s="2" t="s">
        <v>27</v>
      </c>
      <c r="O10181" s="4" t="n">
        <v>25807.85</v>
      </c>
      <c r="P10181" s="5" t="n">
        <v>3.773</v>
      </c>
      <c r="R10181" s="2" t="s">
        <v>107</v>
      </c>
      <c r="Y10181" s="2" t="s">
        <v>16144</v>
      </c>
      <c r="Z10181" s="2" t="s">
        <v>30</v>
      </c>
      <c r="AH10181" s="0" t="s">
        <v>202</v>
      </c>
    </row>
    <row r="10182" customFormat="false" ht="15" hidden="false" customHeight="false" outlineLevel="0" collapsed="false">
      <c r="A10182" s="1" t="n">
        <v>307430000</v>
      </c>
      <c r="B10182" s="2" t="s">
        <v>2620</v>
      </c>
      <c r="C10182" s="2" t="s">
        <v>53</v>
      </c>
      <c r="D10182" s="2" t="s">
        <v>16145</v>
      </c>
      <c r="E10182" s="3" t="n">
        <v>45882</v>
      </c>
      <c r="F10182" s="2" t="n">
        <v>20100076072</v>
      </c>
      <c r="G10182" s="2" t="s">
        <v>6351</v>
      </c>
      <c r="H10182" s="2" t="s">
        <v>16141</v>
      </c>
      <c r="I10182" s="4" t="n">
        <v>18216.15</v>
      </c>
      <c r="J10182" s="4" t="n">
        <v>17000</v>
      </c>
      <c r="M10182" s="4" t="n">
        <v>17000</v>
      </c>
      <c r="N10182" s="2" t="s">
        <v>27</v>
      </c>
      <c r="O10182" s="4" t="n">
        <v>60742.31</v>
      </c>
      <c r="P10182" s="5" t="n">
        <v>3.573</v>
      </c>
      <c r="R10182" s="2" t="s">
        <v>107</v>
      </c>
      <c r="Y10182" s="2" t="s">
        <v>15567</v>
      </c>
      <c r="Z10182" s="2" t="s">
        <v>30</v>
      </c>
      <c r="AH10182" s="0" t="s">
        <v>202</v>
      </c>
    </row>
    <row r="10183" customFormat="false" ht="15" hidden="false" customHeight="false" outlineLevel="0" collapsed="false">
      <c r="A10183" s="1" t="n">
        <v>307430000</v>
      </c>
      <c r="B10183" s="2" t="s">
        <v>2620</v>
      </c>
      <c r="C10183" s="2" t="s">
        <v>23</v>
      </c>
      <c r="D10183" s="2" t="s">
        <v>16146</v>
      </c>
      <c r="E10183" s="3" t="n">
        <v>45882</v>
      </c>
      <c r="F10183" s="2" t="n">
        <v>20526317930</v>
      </c>
      <c r="G10183" s="2" t="s">
        <v>44</v>
      </c>
      <c r="H10183" s="2" t="s">
        <v>15223</v>
      </c>
      <c r="I10183" s="4" t="n">
        <v>50160</v>
      </c>
      <c r="J10183" s="4" t="n">
        <v>45000</v>
      </c>
      <c r="M10183" s="4" t="n">
        <v>45000</v>
      </c>
      <c r="N10183" s="2" t="s">
        <v>27</v>
      </c>
      <c r="O10183" s="4" t="n">
        <v>66682</v>
      </c>
      <c r="P10183" s="5" t="n">
        <v>1.481</v>
      </c>
      <c r="R10183" s="2" t="s">
        <v>38</v>
      </c>
      <c r="Y10183" s="2" t="s">
        <v>4183</v>
      </c>
      <c r="Z10183" s="2" t="s">
        <v>30</v>
      </c>
      <c r="AH10183" s="0" t="s">
        <v>3640</v>
      </c>
    </row>
    <row r="10184" customFormat="false" ht="15" hidden="false" customHeight="false" outlineLevel="0" collapsed="false">
      <c r="A10184" s="1" t="n">
        <v>307430000</v>
      </c>
      <c r="B10184" s="2" t="s">
        <v>2620</v>
      </c>
      <c r="C10184" s="2" t="s">
        <v>53</v>
      </c>
      <c r="D10184" s="2" t="s">
        <v>16147</v>
      </c>
      <c r="E10184" s="3" t="n">
        <v>45882</v>
      </c>
      <c r="F10184" s="2" t="n">
        <v>20604969752</v>
      </c>
      <c r="G10184" s="2" t="s">
        <v>6431</v>
      </c>
      <c r="H10184" s="2" t="s">
        <v>9170</v>
      </c>
      <c r="I10184" s="4" t="n">
        <v>28420</v>
      </c>
      <c r="J10184" s="4" t="n">
        <v>27000</v>
      </c>
      <c r="M10184" s="4" t="n">
        <v>27000</v>
      </c>
      <c r="N10184" s="2" t="s">
        <v>27</v>
      </c>
      <c r="O10184" s="4" t="n">
        <v>70200</v>
      </c>
      <c r="P10184" s="5" t="n">
        <v>2.6</v>
      </c>
      <c r="R10184" s="2" t="s">
        <v>5088</v>
      </c>
      <c r="Y10184" s="2" t="s">
        <v>5238</v>
      </c>
      <c r="Z10184" s="2" t="s">
        <v>30</v>
      </c>
      <c r="AH10184" s="0" t="s">
        <v>3602</v>
      </c>
    </row>
    <row r="10185" customFormat="false" ht="15" hidden="false" customHeight="false" outlineLevel="0" collapsed="false">
      <c r="A10185" s="1" t="n">
        <v>307430000</v>
      </c>
      <c r="B10185" s="2" t="s">
        <v>2620</v>
      </c>
      <c r="C10185" s="2" t="s">
        <v>53</v>
      </c>
      <c r="D10185" s="2" t="s">
        <v>16148</v>
      </c>
      <c r="E10185" s="3" t="n">
        <v>45882</v>
      </c>
      <c r="F10185" s="2" t="n">
        <v>20604969752</v>
      </c>
      <c r="G10185" s="2" t="s">
        <v>6431</v>
      </c>
      <c r="H10185" s="2" t="s">
        <v>9170</v>
      </c>
      <c r="I10185" s="4" t="n">
        <v>28500</v>
      </c>
      <c r="J10185" s="4" t="n">
        <v>27000</v>
      </c>
      <c r="M10185" s="4" t="n">
        <v>27000</v>
      </c>
      <c r="N10185" s="2" t="s">
        <v>27</v>
      </c>
      <c r="O10185" s="4" t="n">
        <v>70200</v>
      </c>
      <c r="P10185" s="5" t="n">
        <v>2.6</v>
      </c>
      <c r="R10185" s="2" t="s">
        <v>5088</v>
      </c>
      <c r="Y10185" s="2" t="s">
        <v>5238</v>
      </c>
      <c r="Z10185" s="2" t="s">
        <v>30</v>
      </c>
      <c r="AH10185" s="0" t="s">
        <v>3602</v>
      </c>
    </row>
    <row r="10186" customFormat="false" ht="15" hidden="false" customHeight="false" outlineLevel="0" collapsed="false">
      <c r="A10186" s="1" t="n">
        <v>307430000</v>
      </c>
      <c r="B10186" s="2" t="s">
        <v>2620</v>
      </c>
      <c r="C10186" s="2" t="s">
        <v>23</v>
      </c>
      <c r="D10186" s="2" t="s">
        <v>16149</v>
      </c>
      <c r="E10186" s="3" t="n">
        <v>45882</v>
      </c>
      <c r="F10186" s="2" t="n">
        <v>20529945192</v>
      </c>
      <c r="G10186" s="2" t="s">
        <v>33</v>
      </c>
      <c r="H10186" s="2" t="s">
        <v>4371</v>
      </c>
      <c r="I10186" s="4" t="n">
        <v>28850</v>
      </c>
      <c r="J10186" s="4" t="n">
        <v>26000</v>
      </c>
      <c r="M10186" s="4" t="n">
        <v>26000</v>
      </c>
      <c r="N10186" s="2" t="s">
        <v>27</v>
      </c>
      <c r="O10186" s="4" t="n">
        <v>63990</v>
      </c>
      <c r="P10186" s="5" t="n">
        <v>2.461</v>
      </c>
      <c r="R10186" s="2" t="s">
        <v>95</v>
      </c>
      <c r="Y10186" s="2" t="s">
        <v>4577</v>
      </c>
      <c r="Z10186" s="2" t="s">
        <v>30</v>
      </c>
      <c r="AH10186" s="0" t="s">
        <v>202</v>
      </c>
    </row>
    <row r="10187" customFormat="false" ht="15" hidden="false" customHeight="false" outlineLevel="0" collapsed="false">
      <c r="A10187" s="1" t="n">
        <v>307430000</v>
      </c>
      <c r="B10187" s="2" t="s">
        <v>2620</v>
      </c>
      <c r="C10187" s="2" t="s">
        <v>53</v>
      </c>
      <c r="D10187" s="2" t="s">
        <v>16150</v>
      </c>
      <c r="E10187" s="3" t="n">
        <v>45882</v>
      </c>
      <c r="F10187" s="2" t="n">
        <v>20100076072</v>
      </c>
      <c r="G10187" s="2" t="s">
        <v>6351</v>
      </c>
      <c r="H10187" s="2" t="s">
        <v>596</v>
      </c>
      <c r="I10187" s="4" t="n">
        <v>29020</v>
      </c>
      <c r="J10187" s="4" t="n">
        <v>27000</v>
      </c>
      <c r="M10187" s="4" t="n">
        <v>27000</v>
      </c>
      <c r="N10187" s="2" t="s">
        <v>27</v>
      </c>
      <c r="O10187" s="4" t="n">
        <v>72900</v>
      </c>
      <c r="P10187" s="5" t="n">
        <v>2.7</v>
      </c>
      <c r="R10187" s="2" t="s">
        <v>95</v>
      </c>
      <c r="Y10187" s="2" t="s">
        <v>16151</v>
      </c>
      <c r="Z10187" s="2" t="s">
        <v>30</v>
      </c>
      <c r="AH10187" s="0" t="s">
        <v>2211</v>
      </c>
    </row>
    <row r="10188" customFormat="false" ht="15" hidden="false" customHeight="false" outlineLevel="0" collapsed="false">
      <c r="A10188" s="1" t="n">
        <v>307430000</v>
      </c>
      <c r="B10188" s="2" t="s">
        <v>2620</v>
      </c>
      <c r="C10188" s="2" t="s">
        <v>23</v>
      </c>
      <c r="D10188" s="2" t="s">
        <v>16152</v>
      </c>
      <c r="E10188" s="3" t="n">
        <v>45882</v>
      </c>
      <c r="F10188" s="2" t="n">
        <v>20529945192</v>
      </c>
      <c r="G10188" s="2" t="s">
        <v>33</v>
      </c>
      <c r="H10188" s="2" t="s">
        <v>4371</v>
      </c>
      <c r="I10188" s="4" t="n">
        <v>28800</v>
      </c>
      <c r="J10188" s="4" t="n">
        <v>26000</v>
      </c>
      <c r="M10188" s="4" t="n">
        <v>26000</v>
      </c>
      <c r="N10188" s="2" t="s">
        <v>27</v>
      </c>
      <c r="O10188" s="4" t="n">
        <v>67890</v>
      </c>
      <c r="P10188" s="5" t="n">
        <v>2.611</v>
      </c>
      <c r="R10188" s="2" t="s">
        <v>95</v>
      </c>
      <c r="Y10188" s="2" t="s">
        <v>3653</v>
      </c>
      <c r="Z10188" s="2" t="s">
        <v>30</v>
      </c>
      <c r="AH10188" s="0" t="s">
        <v>2211</v>
      </c>
    </row>
    <row r="10189" customFormat="false" ht="15" hidden="false" customHeight="false" outlineLevel="0" collapsed="false">
      <c r="A10189" s="1" t="n">
        <v>307430000</v>
      </c>
      <c r="B10189" s="2" t="s">
        <v>2620</v>
      </c>
      <c r="C10189" s="2" t="s">
        <v>23</v>
      </c>
      <c r="D10189" s="2" t="s">
        <v>16153</v>
      </c>
      <c r="E10189" s="3" t="n">
        <v>45882</v>
      </c>
      <c r="F10189" s="2" t="n">
        <v>20529945192</v>
      </c>
      <c r="G10189" s="2" t="s">
        <v>33</v>
      </c>
      <c r="H10189" s="2" t="s">
        <v>4371</v>
      </c>
      <c r="I10189" s="4" t="n">
        <v>28960</v>
      </c>
      <c r="J10189" s="4" t="n">
        <v>26000</v>
      </c>
      <c r="M10189" s="4" t="n">
        <v>26000</v>
      </c>
      <c r="N10189" s="2" t="s">
        <v>27</v>
      </c>
      <c r="O10189" s="4" t="n">
        <v>67890</v>
      </c>
      <c r="P10189" s="5" t="n">
        <v>2.611</v>
      </c>
      <c r="R10189" s="2" t="s">
        <v>95</v>
      </c>
      <c r="Y10189" s="2" t="s">
        <v>3653</v>
      </c>
      <c r="Z10189" s="2" t="s">
        <v>30</v>
      </c>
      <c r="AH10189" s="0" t="s">
        <v>2211</v>
      </c>
    </row>
    <row r="10190" customFormat="false" ht="15" hidden="false" customHeight="false" outlineLevel="0" collapsed="false">
      <c r="A10190" s="1" t="n">
        <v>307430000</v>
      </c>
      <c r="B10190" s="2" t="s">
        <v>2620</v>
      </c>
      <c r="C10190" s="2" t="s">
        <v>23</v>
      </c>
      <c r="D10190" s="2" t="s">
        <v>16154</v>
      </c>
      <c r="E10190" s="3" t="n">
        <v>45882</v>
      </c>
      <c r="F10190" s="2" t="n">
        <v>20529945192</v>
      </c>
      <c r="G10190" s="2" t="s">
        <v>33</v>
      </c>
      <c r="H10190" s="2" t="s">
        <v>8972</v>
      </c>
      <c r="I10190" s="4" t="n">
        <v>24840</v>
      </c>
      <c r="J10190" s="4" t="n">
        <v>22000</v>
      </c>
      <c r="M10190" s="4" t="n">
        <v>22000</v>
      </c>
      <c r="N10190" s="2" t="s">
        <v>27</v>
      </c>
      <c r="O10190" s="4" t="n">
        <v>60888</v>
      </c>
      <c r="P10190" s="5" t="n">
        <v>2.767</v>
      </c>
      <c r="R10190" s="2" t="s">
        <v>28</v>
      </c>
      <c r="Y10190" s="2" t="s">
        <v>4577</v>
      </c>
      <c r="Z10190" s="2" t="s">
        <v>30</v>
      </c>
      <c r="AH10190" s="0" t="s">
        <v>202</v>
      </c>
    </row>
    <row r="10191" customFormat="false" ht="15" hidden="false" customHeight="false" outlineLevel="0" collapsed="false">
      <c r="A10191" s="1" t="n">
        <v>307430000</v>
      </c>
      <c r="B10191" s="2" t="s">
        <v>2620</v>
      </c>
      <c r="C10191" s="2" t="s">
        <v>53</v>
      </c>
      <c r="D10191" s="2" t="s">
        <v>16155</v>
      </c>
      <c r="E10191" s="3" t="n">
        <v>45882</v>
      </c>
      <c r="F10191" s="2" t="n">
        <v>20518000951</v>
      </c>
      <c r="G10191" s="2" t="s">
        <v>4223</v>
      </c>
      <c r="H10191" s="2" t="s">
        <v>15233</v>
      </c>
      <c r="I10191" s="4" t="n">
        <v>25350</v>
      </c>
      <c r="J10191" s="4" t="n">
        <v>24000</v>
      </c>
      <c r="M10191" s="4" t="n">
        <v>24000</v>
      </c>
      <c r="N10191" s="2" t="s">
        <v>27</v>
      </c>
      <c r="O10191" s="4" t="n">
        <v>61300</v>
      </c>
      <c r="P10191" s="5" t="n">
        <v>2.554</v>
      </c>
      <c r="R10191" s="2" t="s">
        <v>38</v>
      </c>
      <c r="Y10191" s="2" t="s">
        <v>16156</v>
      </c>
      <c r="Z10191" s="2" t="s">
        <v>30</v>
      </c>
      <c r="AH10191" s="0" t="s">
        <v>2211</v>
      </c>
    </row>
    <row r="10192" customFormat="false" ht="15" hidden="false" customHeight="false" outlineLevel="0" collapsed="false">
      <c r="A10192" s="1" t="n">
        <v>307430000</v>
      </c>
      <c r="B10192" s="2" t="s">
        <v>2620</v>
      </c>
      <c r="C10192" s="2" t="s">
        <v>23</v>
      </c>
      <c r="D10192" s="2" t="s">
        <v>16157</v>
      </c>
      <c r="E10192" s="3" t="n">
        <v>45882</v>
      </c>
      <c r="F10192" s="2" t="n">
        <v>20529945192</v>
      </c>
      <c r="G10192" s="2" t="s">
        <v>33</v>
      </c>
      <c r="H10192" s="2" t="s">
        <v>8972</v>
      </c>
      <c r="I10192" s="4" t="n">
        <v>24620</v>
      </c>
      <c r="J10192" s="4" t="n">
        <v>22000</v>
      </c>
      <c r="M10192" s="4" t="n">
        <v>22000</v>
      </c>
      <c r="N10192" s="2" t="s">
        <v>27</v>
      </c>
      <c r="O10192" s="4" t="n">
        <v>63088</v>
      </c>
      <c r="P10192" s="5" t="n">
        <v>2.867</v>
      </c>
      <c r="R10192" s="2" t="s">
        <v>28</v>
      </c>
      <c r="Y10192" s="2" t="s">
        <v>4577</v>
      </c>
      <c r="Z10192" s="2" t="s">
        <v>30</v>
      </c>
      <c r="AH10192" s="0" t="s">
        <v>202</v>
      </c>
    </row>
    <row r="10193" customFormat="false" ht="15" hidden="false" customHeight="false" outlineLevel="0" collapsed="false">
      <c r="A10193" s="1" t="n">
        <v>307430000</v>
      </c>
      <c r="B10193" s="2" t="s">
        <v>2620</v>
      </c>
      <c r="C10193" s="2" t="s">
        <v>23</v>
      </c>
      <c r="D10193" s="2" t="s">
        <v>16158</v>
      </c>
      <c r="E10193" s="3" t="n">
        <v>45882</v>
      </c>
      <c r="F10193" s="2" t="n">
        <v>20529945192</v>
      </c>
      <c r="G10193" s="2" t="s">
        <v>33</v>
      </c>
      <c r="H10193" s="2" t="s">
        <v>11611</v>
      </c>
      <c r="I10193" s="4" t="n">
        <v>29040</v>
      </c>
      <c r="J10193" s="4" t="n">
        <v>26000</v>
      </c>
      <c r="M10193" s="4" t="n">
        <v>26000</v>
      </c>
      <c r="N10193" s="2" t="s">
        <v>27</v>
      </c>
      <c r="O10193" s="4" t="n">
        <v>66590</v>
      </c>
      <c r="P10193" s="5" t="n">
        <v>2.561</v>
      </c>
      <c r="R10193" s="2" t="s">
        <v>95</v>
      </c>
      <c r="Y10193" s="2" t="s">
        <v>3653</v>
      </c>
      <c r="Z10193" s="2" t="s">
        <v>30</v>
      </c>
      <c r="AH10193" s="0" t="s">
        <v>2211</v>
      </c>
    </row>
    <row r="10194" customFormat="false" ht="15" hidden="false" customHeight="false" outlineLevel="0" collapsed="false">
      <c r="A10194" s="1" t="n">
        <v>307430000</v>
      </c>
      <c r="B10194" s="2" t="s">
        <v>2620</v>
      </c>
      <c r="C10194" s="2" t="s">
        <v>23</v>
      </c>
      <c r="D10194" s="2" t="s">
        <v>16159</v>
      </c>
      <c r="E10194" s="3" t="n">
        <v>45882</v>
      </c>
      <c r="F10194" s="2" t="n">
        <v>20529945192</v>
      </c>
      <c r="G10194" s="2" t="s">
        <v>33</v>
      </c>
      <c r="H10194" s="2" t="s">
        <v>4371</v>
      </c>
      <c r="I10194" s="4" t="n">
        <v>28990</v>
      </c>
      <c r="J10194" s="4" t="n">
        <v>26000</v>
      </c>
      <c r="M10194" s="4" t="n">
        <v>26000</v>
      </c>
      <c r="N10194" s="2" t="s">
        <v>27</v>
      </c>
      <c r="O10194" s="4" t="n">
        <v>63990</v>
      </c>
      <c r="P10194" s="5" t="n">
        <v>2.461</v>
      </c>
      <c r="R10194" s="2" t="s">
        <v>95</v>
      </c>
      <c r="Y10194" s="2" t="s">
        <v>4577</v>
      </c>
      <c r="Z10194" s="2" t="s">
        <v>30</v>
      </c>
      <c r="AH10194" s="0" t="s">
        <v>202</v>
      </c>
    </row>
    <row r="10195" customFormat="false" ht="15" hidden="false" customHeight="false" outlineLevel="0" collapsed="false">
      <c r="A10195" s="1" t="n">
        <v>307430000</v>
      </c>
      <c r="B10195" s="2" t="s">
        <v>2620</v>
      </c>
      <c r="C10195" s="2" t="s">
        <v>23</v>
      </c>
      <c r="D10195" s="2" t="s">
        <v>16160</v>
      </c>
      <c r="E10195" s="3" t="n">
        <v>45882</v>
      </c>
      <c r="F10195" s="2" t="n">
        <v>20529945192</v>
      </c>
      <c r="G10195" s="2" t="s">
        <v>33</v>
      </c>
      <c r="H10195" s="2" t="s">
        <v>4371</v>
      </c>
      <c r="I10195" s="4" t="n">
        <v>28830</v>
      </c>
      <c r="J10195" s="4" t="n">
        <v>26000</v>
      </c>
      <c r="M10195" s="4" t="n">
        <v>26000</v>
      </c>
      <c r="N10195" s="2" t="s">
        <v>27</v>
      </c>
      <c r="O10195" s="4" t="n">
        <v>67890</v>
      </c>
      <c r="P10195" s="5" t="n">
        <v>2.611</v>
      </c>
      <c r="R10195" s="2" t="s">
        <v>95</v>
      </c>
      <c r="Y10195" s="2" t="s">
        <v>3653</v>
      </c>
      <c r="Z10195" s="2" t="s">
        <v>30</v>
      </c>
      <c r="AH10195" s="0" t="s">
        <v>2211</v>
      </c>
    </row>
    <row r="10196" customFormat="false" ht="15" hidden="false" customHeight="false" outlineLevel="0" collapsed="false">
      <c r="A10196" s="1" t="n">
        <v>307430000</v>
      </c>
      <c r="B10196" s="2" t="s">
        <v>2620</v>
      </c>
      <c r="C10196" s="2" t="s">
        <v>23</v>
      </c>
      <c r="D10196" s="2" t="s">
        <v>16161</v>
      </c>
      <c r="E10196" s="3" t="n">
        <v>45882</v>
      </c>
      <c r="F10196" s="2" t="n">
        <v>20529945192</v>
      </c>
      <c r="G10196" s="2" t="s">
        <v>33</v>
      </c>
      <c r="H10196" s="2" t="s">
        <v>4371</v>
      </c>
      <c r="I10196" s="4" t="n">
        <v>28870</v>
      </c>
      <c r="J10196" s="4" t="n">
        <v>26000</v>
      </c>
      <c r="M10196" s="4" t="n">
        <v>26000</v>
      </c>
      <c r="N10196" s="2" t="s">
        <v>27</v>
      </c>
      <c r="O10196" s="4" t="n">
        <v>67890</v>
      </c>
      <c r="P10196" s="5" t="n">
        <v>2.611</v>
      </c>
      <c r="R10196" s="2" t="s">
        <v>95</v>
      </c>
      <c r="Y10196" s="2" t="s">
        <v>3653</v>
      </c>
      <c r="Z10196" s="2" t="s">
        <v>30</v>
      </c>
      <c r="AH10196" s="0" t="s">
        <v>2211</v>
      </c>
    </row>
    <row r="10197" customFormat="false" ht="15" hidden="false" customHeight="false" outlineLevel="0" collapsed="false">
      <c r="A10197" s="1" t="n">
        <v>307430000</v>
      </c>
      <c r="B10197" s="2" t="s">
        <v>2620</v>
      </c>
      <c r="C10197" s="2" t="s">
        <v>23</v>
      </c>
      <c r="D10197" s="2" t="s">
        <v>16162</v>
      </c>
      <c r="E10197" s="3" t="n">
        <v>45882</v>
      </c>
      <c r="F10197" s="2" t="n">
        <v>20529945192</v>
      </c>
      <c r="G10197" s="2" t="s">
        <v>33</v>
      </c>
      <c r="H10197" s="2" t="s">
        <v>424</v>
      </c>
      <c r="I10197" s="4" t="n">
        <v>24650</v>
      </c>
      <c r="J10197" s="4" t="n">
        <v>22000</v>
      </c>
      <c r="M10197" s="4" t="n">
        <v>22000</v>
      </c>
      <c r="N10197" s="2" t="s">
        <v>27</v>
      </c>
      <c r="O10197" s="4" t="n">
        <v>49888</v>
      </c>
      <c r="P10197" s="5" t="n">
        <v>2.267</v>
      </c>
      <c r="R10197" s="2" t="s">
        <v>28</v>
      </c>
      <c r="Y10197" s="2" t="s">
        <v>4577</v>
      </c>
      <c r="Z10197" s="2" t="s">
        <v>30</v>
      </c>
      <c r="AH10197" s="0" t="s">
        <v>202</v>
      </c>
    </row>
    <row r="10198" customFormat="false" ht="15" hidden="false" customHeight="false" outlineLevel="0" collapsed="false">
      <c r="A10198" s="1" t="n">
        <v>307430000</v>
      </c>
      <c r="B10198" s="2" t="s">
        <v>2620</v>
      </c>
      <c r="C10198" s="2" t="s">
        <v>23</v>
      </c>
      <c r="D10198" s="2" t="s">
        <v>16163</v>
      </c>
      <c r="E10198" s="3" t="n">
        <v>45882</v>
      </c>
      <c r="F10198" s="2" t="n">
        <v>20529945192</v>
      </c>
      <c r="G10198" s="2" t="s">
        <v>33</v>
      </c>
      <c r="H10198" s="2" t="s">
        <v>4371</v>
      </c>
      <c r="I10198" s="4" t="n">
        <v>17969.23</v>
      </c>
      <c r="J10198" s="4" t="n">
        <v>16000</v>
      </c>
      <c r="M10198" s="4" t="n">
        <v>16000</v>
      </c>
      <c r="N10198" s="2" t="s">
        <v>27</v>
      </c>
      <c r="O10198" s="4" t="n">
        <v>40978.46</v>
      </c>
      <c r="P10198" s="5" t="n">
        <v>2.561</v>
      </c>
      <c r="R10198" s="2" t="s">
        <v>95</v>
      </c>
      <c r="Y10198" s="2" t="s">
        <v>3653</v>
      </c>
      <c r="Z10198" s="2" t="s">
        <v>30</v>
      </c>
      <c r="AH10198" s="0" t="s">
        <v>2211</v>
      </c>
    </row>
    <row r="10199" customFormat="false" ht="15" hidden="false" customHeight="false" outlineLevel="0" collapsed="false">
      <c r="A10199" s="1" t="n">
        <v>307430000</v>
      </c>
      <c r="B10199" s="2" t="s">
        <v>2620</v>
      </c>
      <c r="C10199" s="2" t="s">
        <v>23</v>
      </c>
      <c r="D10199" s="2" t="s">
        <v>16164</v>
      </c>
      <c r="E10199" s="3" t="n">
        <v>45882</v>
      </c>
      <c r="F10199" s="2" t="n">
        <v>20529945192</v>
      </c>
      <c r="G10199" s="2" t="s">
        <v>33</v>
      </c>
      <c r="H10199" s="2" t="s">
        <v>4371</v>
      </c>
      <c r="I10199" s="4" t="n">
        <v>11230.76</v>
      </c>
      <c r="J10199" s="4" t="n">
        <v>10000</v>
      </c>
      <c r="M10199" s="4" t="n">
        <v>10000</v>
      </c>
      <c r="N10199" s="2" t="s">
        <v>27</v>
      </c>
      <c r="O10199" s="4" t="n">
        <v>24611.53</v>
      </c>
      <c r="P10199" s="5" t="n">
        <v>2.461</v>
      </c>
      <c r="R10199" s="2" t="s">
        <v>95</v>
      </c>
      <c r="Y10199" s="2" t="s">
        <v>4577</v>
      </c>
      <c r="Z10199" s="2" t="s">
        <v>30</v>
      </c>
      <c r="AH10199" s="0" t="s">
        <v>202</v>
      </c>
    </row>
    <row r="10200" customFormat="false" ht="15" hidden="false" customHeight="false" outlineLevel="0" collapsed="false">
      <c r="A10200" s="1" t="n">
        <v>307430000</v>
      </c>
      <c r="B10200" s="2" t="s">
        <v>2620</v>
      </c>
      <c r="C10200" s="2" t="s">
        <v>23</v>
      </c>
      <c r="D10200" s="2" t="s">
        <v>16165</v>
      </c>
      <c r="E10200" s="3" t="n">
        <v>45882</v>
      </c>
      <c r="F10200" s="2" t="n">
        <v>20160272784</v>
      </c>
      <c r="G10200" s="2" t="s">
        <v>1137</v>
      </c>
      <c r="H10200" s="2" t="s">
        <v>16166</v>
      </c>
      <c r="I10200" s="4" t="n">
        <v>28190</v>
      </c>
      <c r="J10200" s="4" t="n">
        <v>27000</v>
      </c>
      <c r="M10200" s="4" t="n">
        <v>27000</v>
      </c>
      <c r="N10200" s="2" t="s">
        <v>27</v>
      </c>
      <c r="O10200" s="4" t="n">
        <v>72640</v>
      </c>
      <c r="P10200" s="5" t="n">
        <v>2.69</v>
      </c>
      <c r="R10200" s="2" t="s">
        <v>95</v>
      </c>
      <c r="Y10200" s="2" t="s">
        <v>16125</v>
      </c>
      <c r="Z10200" s="2" t="s">
        <v>30</v>
      </c>
      <c r="AH10200" s="0" t="s">
        <v>2211</v>
      </c>
    </row>
    <row r="10201" customFormat="false" ht="15" hidden="false" customHeight="false" outlineLevel="0" collapsed="false">
      <c r="A10201" s="1" t="n">
        <v>307430000</v>
      </c>
      <c r="B10201" s="2" t="s">
        <v>2620</v>
      </c>
      <c r="C10201" s="2" t="s">
        <v>23</v>
      </c>
      <c r="D10201" s="2" t="s">
        <v>16167</v>
      </c>
      <c r="E10201" s="3" t="n">
        <v>45882</v>
      </c>
      <c r="F10201" s="2" t="n">
        <v>20529945192</v>
      </c>
      <c r="G10201" s="2" t="s">
        <v>33</v>
      </c>
      <c r="H10201" s="2" t="s">
        <v>424</v>
      </c>
      <c r="I10201" s="4" t="n">
        <v>24690</v>
      </c>
      <c r="J10201" s="4" t="n">
        <v>22000</v>
      </c>
      <c r="M10201" s="4" t="n">
        <v>22000</v>
      </c>
      <c r="N10201" s="2" t="s">
        <v>27</v>
      </c>
      <c r="O10201" s="4" t="n">
        <v>49888</v>
      </c>
      <c r="P10201" s="5" t="n">
        <v>2.267</v>
      </c>
      <c r="R10201" s="2" t="s">
        <v>28</v>
      </c>
      <c r="Y10201" s="2" t="s">
        <v>4577</v>
      </c>
      <c r="Z10201" s="2" t="s">
        <v>30</v>
      </c>
      <c r="AH10201" s="0" t="s">
        <v>202</v>
      </c>
    </row>
    <row r="10202" customFormat="false" ht="15" hidden="false" customHeight="false" outlineLevel="0" collapsed="false">
      <c r="A10202" s="1" t="n">
        <v>307430000</v>
      </c>
      <c r="B10202" s="2" t="s">
        <v>2620</v>
      </c>
      <c r="C10202" s="2" t="s">
        <v>23</v>
      </c>
      <c r="D10202" s="2" t="s">
        <v>16168</v>
      </c>
      <c r="E10202" s="3" t="n">
        <v>45882</v>
      </c>
      <c r="F10202" s="2" t="n">
        <v>20603449909</v>
      </c>
      <c r="G10202" s="2" t="s">
        <v>604</v>
      </c>
      <c r="H10202" s="2" t="s">
        <v>9137</v>
      </c>
      <c r="I10202" s="4" t="n">
        <v>28950</v>
      </c>
      <c r="J10202" s="4" t="n">
        <v>26000</v>
      </c>
      <c r="M10202" s="4" t="n">
        <v>26000</v>
      </c>
      <c r="N10202" s="2" t="s">
        <v>27</v>
      </c>
      <c r="O10202" s="4" t="n">
        <v>41020</v>
      </c>
      <c r="P10202" s="5" t="n">
        <v>1.577</v>
      </c>
      <c r="R10202" s="2" t="s">
        <v>498</v>
      </c>
      <c r="Y10202" s="2" t="s">
        <v>16169</v>
      </c>
      <c r="Z10202" s="2" t="s">
        <v>30</v>
      </c>
    </row>
    <row r="10203" customFormat="false" ht="15" hidden="false" customHeight="false" outlineLevel="0" collapsed="false">
      <c r="A10203" s="1" t="n">
        <v>307430000</v>
      </c>
      <c r="B10203" s="2" t="s">
        <v>2620</v>
      </c>
      <c r="C10203" s="2" t="s">
        <v>3803</v>
      </c>
      <c r="D10203" s="2" t="s">
        <v>16170</v>
      </c>
      <c r="E10203" s="3" t="n">
        <v>45882</v>
      </c>
      <c r="F10203" s="2" t="n">
        <v>20604969752</v>
      </c>
      <c r="G10203" s="2" t="s">
        <v>6431</v>
      </c>
      <c r="H10203" s="2" t="s">
        <v>6406</v>
      </c>
      <c r="I10203" s="4" t="n">
        <v>53140</v>
      </c>
      <c r="J10203" s="4" t="n">
        <v>50140</v>
      </c>
      <c r="M10203" s="4" t="n">
        <v>50140</v>
      </c>
      <c r="N10203" s="2" t="s">
        <v>27</v>
      </c>
      <c r="O10203" s="4" t="n">
        <v>153734</v>
      </c>
      <c r="P10203" s="5" t="n">
        <v>3.066</v>
      </c>
      <c r="R10203" s="2" t="s">
        <v>28</v>
      </c>
      <c r="Y10203" s="2" t="s">
        <v>14315</v>
      </c>
      <c r="Z10203" s="2" t="s">
        <v>30</v>
      </c>
      <c r="AH10203" s="0" t="s">
        <v>3602</v>
      </c>
    </row>
    <row r="10204" customFormat="false" ht="15" hidden="false" customHeight="false" outlineLevel="0" collapsed="false">
      <c r="A10204" s="1" t="n">
        <v>307430000</v>
      </c>
      <c r="B10204" s="2" t="s">
        <v>2620</v>
      </c>
      <c r="C10204" s="2" t="s">
        <v>53</v>
      </c>
      <c r="D10204" s="2" t="s">
        <v>16171</v>
      </c>
      <c r="E10204" s="3" t="n">
        <v>45882</v>
      </c>
      <c r="F10204" s="2" t="n">
        <v>20604969752</v>
      </c>
      <c r="G10204" s="2" t="s">
        <v>6431</v>
      </c>
      <c r="H10204" s="2" t="s">
        <v>12698</v>
      </c>
      <c r="I10204" s="4" t="n">
        <v>26510</v>
      </c>
      <c r="J10204" s="4" t="n">
        <v>25400</v>
      </c>
      <c r="M10204" s="4" t="n">
        <v>25400</v>
      </c>
      <c r="N10204" s="2" t="s">
        <v>27</v>
      </c>
      <c r="O10204" s="4" t="n">
        <v>75343</v>
      </c>
      <c r="P10204" s="5" t="n">
        <v>2.966</v>
      </c>
      <c r="R10204" s="2" t="s">
        <v>1292</v>
      </c>
      <c r="Y10204" s="2" t="s">
        <v>16172</v>
      </c>
      <c r="Z10204" s="2" t="s">
        <v>30</v>
      </c>
      <c r="AH10204" s="0" t="s">
        <v>3714</v>
      </c>
    </row>
    <row r="10205" customFormat="false" ht="15" hidden="false" customHeight="false" outlineLevel="0" collapsed="false">
      <c r="A10205" s="1" t="n">
        <v>307430000</v>
      </c>
      <c r="B10205" s="2" t="s">
        <v>2620</v>
      </c>
      <c r="C10205" s="2" t="s">
        <v>53</v>
      </c>
      <c r="D10205" s="2" t="s">
        <v>16173</v>
      </c>
      <c r="E10205" s="3" t="n">
        <v>45882</v>
      </c>
      <c r="F10205" s="2" t="n">
        <v>20601543053</v>
      </c>
      <c r="G10205" s="2" t="s">
        <v>7364</v>
      </c>
      <c r="H10205" s="2" t="s">
        <v>15799</v>
      </c>
      <c r="I10205" s="4" t="n">
        <v>3000.63</v>
      </c>
      <c r="J10205" s="4" t="n">
        <v>2700</v>
      </c>
      <c r="M10205" s="4" t="n">
        <v>2700</v>
      </c>
      <c r="N10205" s="2" t="s">
        <v>27</v>
      </c>
      <c r="O10205" s="4" t="n">
        <v>4478</v>
      </c>
      <c r="P10205" s="5" t="n">
        <v>1.658</v>
      </c>
      <c r="R10205" s="2" t="s">
        <v>95</v>
      </c>
      <c r="Y10205" s="2" t="s">
        <v>12196</v>
      </c>
      <c r="Z10205" s="2" t="s">
        <v>30</v>
      </c>
      <c r="AH10205" s="0" t="s">
        <v>3640</v>
      </c>
    </row>
    <row r="10206" customFormat="false" ht="15" hidden="false" customHeight="false" outlineLevel="0" collapsed="false">
      <c r="A10206" s="1" t="n">
        <v>307430000</v>
      </c>
      <c r="B10206" s="2" t="s">
        <v>2620</v>
      </c>
      <c r="C10206" s="2" t="s">
        <v>53</v>
      </c>
      <c r="D10206" s="2" t="s">
        <v>16174</v>
      </c>
      <c r="E10206" s="3" t="n">
        <v>45882</v>
      </c>
      <c r="F10206" s="2" t="n">
        <v>20601543053</v>
      </c>
      <c r="G10206" s="2" t="s">
        <v>7364</v>
      </c>
      <c r="H10206" s="2" t="s">
        <v>15799</v>
      </c>
      <c r="I10206" s="4" t="n">
        <v>13084.38</v>
      </c>
      <c r="J10206" s="4" t="n">
        <v>11800</v>
      </c>
      <c r="M10206" s="4" t="n">
        <v>11800</v>
      </c>
      <c r="N10206" s="2" t="s">
        <v>27</v>
      </c>
      <c r="O10206" s="4" t="n">
        <v>24300</v>
      </c>
      <c r="P10206" s="5" t="n">
        <v>2.059</v>
      </c>
      <c r="R10206" s="2" t="s">
        <v>95</v>
      </c>
      <c r="Y10206" s="2" t="s">
        <v>16175</v>
      </c>
      <c r="Z10206" s="2" t="s">
        <v>30</v>
      </c>
      <c r="AH10206" s="0" t="s">
        <v>3640</v>
      </c>
    </row>
    <row r="10207" customFormat="false" ht="15" hidden="false" customHeight="false" outlineLevel="0" collapsed="false">
      <c r="A10207" s="1" t="n">
        <v>307430000</v>
      </c>
      <c r="B10207" s="2" t="s">
        <v>2620</v>
      </c>
      <c r="C10207" s="2" t="s">
        <v>53</v>
      </c>
      <c r="D10207" s="2" t="s">
        <v>16176</v>
      </c>
      <c r="E10207" s="3" t="n">
        <v>45882</v>
      </c>
      <c r="F10207" s="2" t="n">
        <v>20601543053</v>
      </c>
      <c r="G10207" s="2" t="s">
        <v>7364</v>
      </c>
      <c r="H10207" s="2" t="s">
        <v>15799</v>
      </c>
      <c r="I10207" s="4" t="n">
        <v>27005.71</v>
      </c>
      <c r="J10207" s="4" t="n">
        <v>24300</v>
      </c>
      <c r="M10207" s="4" t="n">
        <v>24300</v>
      </c>
      <c r="N10207" s="2" t="s">
        <v>27</v>
      </c>
      <c r="O10207" s="4" t="n">
        <v>31346.01</v>
      </c>
      <c r="P10207" s="5" t="n">
        <v>1.289</v>
      </c>
      <c r="R10207" s="2" t="s">
        <v>95</v>
      </c>
      <c r="Y10207" s="2" t="s">
        <v>16175</v>
      </c>
      <c r="Z10207" s="2" t="s">
        <v>30</v>
      </c>
      <c r="AH10207" s="0" t="s">
        <v>3640</v>
      </c>
    </row>
    <row r="10208" customFormat="false" ht="15" hidden="false" customHeight="false" outlineLevel="0" collapsed="false">
      <c r="A10208" s="1" t="n">
        <v>307430000</v>
      </c>
      <c r="B10208" s="2" t="s">
        <v>2620</v>
      </c>
      <c r="C10208" s="2" t="s">
        <v>53</v>
      </c>
      <c r="D10208" s="2" t="s">
        <v>16177</v>
      </c>
      <c r="E10208" s="3" t="n">
        <v>45882</v>
      </c>
      <c r="F10208" s="2" t="n">
        <v>20601543053</v>
      </c>
      <c r="G10208" s="2" t="s">
        <v>7364</v>
      </c>
      <c r="H10208" s="2" t="s">
        <v>15799</v>
      </c>
      <c r="I10208" s="4" t="n">
        <v>1885.03</v>
      </c>
      <c r="J10208" s="4" t="n">
        <v>1700</v>
      </c>
      <c r="M10208" s="4" t="n">
        <v>1700</v>
      </c>
      <c r="N10208" s="2" t="s">
        <v>27</v>
      </c>
      <c r="O10208" s="4" t="n">
        <v>2700</v>
      </c>
      <c r="P10208" s="5" t="n">
        <v>1.588</v>
      </c>
      <c r="R10208" s="2" t="s">
        <v>95</v>
      </c>
      <c r="Y10208" s="2" t="s">
        <v>12196</v>
      </c>
      <c r="Z10208" s="2" t="s">
        <v>30</v>
      </c>
      <c r="AH10208" s="0" t="s">
        <v>3640</v>
      </c>
    </row>
    <row r="10209" customFormat="false" ht="15" hidden="false" customHeight="false" outlineLevel="0" collapsed="false">
      <c r="A10209" s="1" t="n">
        <v>307430000</v>
      </c>
      <c r="B10209" s="2" t="s">
        <v>2620</v>
      </c>
      <c r="C10209" s="2" t="s">
        <v>53</v>
      </c>
      <c r="D10209" s="2" t="s">
        <v>16178</v>
      </c>
      <c r="E10209" s="3" t="n">
        <v>45882</v>
      </c>
      <c r="F10209" s="2" t="n">
        <v>20601543053</v>
      </c>
      <c r="G10209" s="2" t="s">
        <v>7364</v>
      </c>
      <c r="H10209" s="2" t="s">
        <v>15799</v>
      </c>
      <c r="I10209" s="4" t="n">
        <v>27783.65</v>
      </c>
      <c r="J10209" s="4" t="n">
        <v>25000</v>
      </c>
      <c r="M10209" s="4" t="n">
        <v>25000</v>
      </c>
      <c r="N10209" s="2" t="s">
        <v>27</v>
      </c>
      <c r="O10209" s="4" t="n">
        <v>36855.98</v>
      </c>
      <c r="P10209" s="5" t="n">
        <v>1.474</v>
      </c>
      <c r="R10209" s="2" t="s">
        <v>95</v>
      </c>
      <c r="Y10209" s="2" t="s">
        <v>12194</v>
      </c>
      <c r="Z10209" s="2" t="s">
        <v>30</v>
      </c>
      <c r="AH10209" s="0" t="s">
        <v>3640</v>
      </c>
    </row>
    <row r="10210" customFormat="false" ht="15" hidden="false" customHeight="false" outlineLevel="0" collapsed="false">
      <c r="A10210" s="1" t="n">
        <v>307430000</v>
      </c>
      <c r="B10210" s="2" t="s">
        <v>2620</v>
      </c>
      <c r="C10210" s="2" t="s">
        <v>53</v>
      </c>
      <c r="D10210" s="2" t="s">
        <v>16179</v>
      </c>
      <c r="E10210" s="3" t="n">
        <v>45882</v>
      </c>
      <c r="F10210" s="2" t="n">
        <v>20601543053</v>
      </c>
      <c r="G10210" s="2" t="s">
        <v>7364</v>
      </c>
      <c r="H10210" s="2" t="s">
        <v>15799</v>
      </c>
      <c r="I10210" s="4" t="n">
        <v>13860.57</v>
      </c>
      <c r="J10210" s="4" t="n">
        <v>12500</v>
      </c>
      <c r="M10210" s="4" t="n">
        <v>12500</v>
      </c>
      <c r="N10210" s="2" t="s">
        <v>27</v>
      </c>
      <c r="O10210" s="4" t="n">
        <v>25000</v>
      </c>
      <c r="P10210" s="5" t="n">
        <v>2</v>
      </c>
      <c r="R10210" s="2" t="s">
        <v>95</v>
      </c>
      <c r="Y10210" s="2" t="s">
        <v>12194</v>
      </c>
      <c r="Z10210" s="2" t="s">
        <v>30</v>
      </c>
      <c r="AH10210" s="0" t="s">
        <v>3640</v>
      </c>
    </row>
    <row r="10211" customFormat="false" ht="15" hidden="false" customHeight="false" outlineLevel="0" collapsed="false">
      <c r="A10211" s="1" t="n">
        <v>307430000</v>
      </c>
      <c r="B10211" s="2" t="s">
        <v>2620</v>
      </c>
      <c r="C10211" s="2" t="s">
        <v>53</v>
      </c>
      <c r="D10211" s="2" t="s">
        <v>16180</v>
      </c>
      <c r="E10211" s="3" t="n">
        <v>45882</v>
      </c>
      <c r="F10211" s="2" t="n">
        <v>20604969752</v>
      </c>
      <c r="G10211" s="2" t="s">
        <v>6431</v>
      </c>
      <c r="H10211" s="2" t="s">
        <v>12698</v>
      </c>
      <c r="I10211" s="4" t="n">
        <v>13416.23</v>
      </c>
      <c r="J10211" s="4" t="n">
        <v>12640</v>
      </c>
      <c r="M10211" s="4" t="n">
        <v>12640</v>
      </c>
      <c r="N10211" s="2" t="s">
        <v>27</v>
      </c>
      <c r="O10211" s="4" t="n">
        <v>36791.32</v>
      </c>
      <c r="P10211" s="5" t="n">
        <v>2.91</v>
      </c>
      <c r="R10211" s="2" t="s">
        <v>1292</v>
      </c>
      <c r="Y10211" s="2" t="s">
        <v>5322</v>
      </c>
      <c r="Z10211" s="2" t="s">
        <v>30</v>
      </c>
      <c r="AH10211" s="0" t="s">
        <v>3714</v>
      </c>
    </row>
    <row r="10212" customFormat="false" ht="15" hidden="false" customHeight="false" outlineLevel="0" collapsed="false">
      <c r="A10212" s="1" t="n">
        <v>307430000</v>
      </c>
      <c r="B10212" s="2" t="s">
        <v>2620</v>
      </c>
      <c r="C10212" s="2" t="s">
        <v>53</v>
      </c>
      <c r="D10212" s="2" t="s">
        <v>16181</v>
      </c>
      <c r="E10212" s="3" t="n">
        <v>45882</v>
      </c>
      <c r="F10212" s="2" t="n">
        <v>20604969752</v>
      </c>
      <c r="G10212" s="2" t="s">
        <v>6431</v>
      </c>
      <c r="H10212" s="2" t="s">
        <v>12698</v>
      </c>
      <c r="I10212" s="4" t="n">
        <v>4882.49</v>
      </c>
      <c r="J10212" s="4" t="n">
        <v>4600</v>
      </c>
      <c r="M10212" s="4" t="n">
        <v>4600</v>
      </c>
      <c r="N10212" s="2" t="s">
        <v>27</v>
      </c>
      <c r="O10212" s="4" t="n">
        <v>14079.24</v>
      </c>
      <c r="P10212" s="5" t="n">
        <v>3.06</v>
      </c>
      <c r="R10212" s="2" t="s">
        <v>1292</v>
      </c>
      <c r="Y10212" s="2" t="s">
        <v>16182</v>
      </c>
      <c r="Z10212" s="2" t="s">
        <v>30</v>
      </c>
      <c r="AH10212" s="0" t="s">
        <v>202</v>
      </c>
    </row>
    <row r="10213" customFormat="false" ht="15" hidden="false" customHeight="false" outlineLevel="0" collapsed="false">
      <c r="A10213" s="1" t="n">
        <v>307430000</v>
      </c>
      <c r="B10213" s="2" t="s">
        <v>2620</v>
      </c>
      <c r="C10213" s="2" t="s">
        <v>53</v>
      </c>
      <c r="D10213" s="2" t="s">
        <v>16183</v>
      </c>
      <c r="E10213" s="3" t="n">
        <v>45882</v>
      </c>
      <c r="F10213" s="2" t="n">
        <v>20604969752</v>
      </c>
      <c r="G10213" s="2" t="s">
        <v>6431</v>
      </c>
      <c r="H10213" s="2" t="s">
        <v>12698</v>
      </c>
      <c r="I10213" s="4" t="n">
        <v>2356.33</v>
      </c>
      <c r="J10213" s="4" t="n">
        <v>2220</v>
      </c>
      <c r="M10213" s="4" t="n">
        <v>2220</v>
      </c>
      <c r="N10213" s="2" t="s">
        <v>27</v>
      </c>
      <c r="O10213" s="4" t="n">
        <v>6794.77</v>
      </c>
      <c r="P10213" s="5" t="n">
        <v>3.06</v>
      </c>
      <c r="R10213" s="2" t="s">
        <v>1292</v>
      </c>
      <c r="Y10213" s="2" t="s">
        <v>16184</v>
      </c>
      <c r="Z10213" s="2" t="s">
        <v>30</v>
      </c>
      <c r="AH10213" s="0" t="s">
        <v>202</v>
      </c>
    </row>
    <row r="10214" customFormat="false" ht="15" hidden="false" customHeight="false" outlineLevel="0" collapsed="false">
      <c r="A10214" s="1" t="n">
        <v>307430000</v>
      </c>
      <c r="B10214" s="2" t="s">
        <v>2620</v>
      </c>
      <c r="C10214" s="2" t="s">
        <v>53</v>
      </c>
      <c r="D10214" s="2" t="s">
        <v>16185</v>
      </c>
      <c r="E10214" s="3" t="n">
        <v>45882</v>
      </c>
      <c r="F10214" s="2" t="n">
        <v>20604969752</v>
      </c>
      <c r="G10214" s="2" t="s">
        <v>6431</v>
      </c>
      <c r="H10214" s="2" t="s">
        <v>12698</v>
      </c>
      <c r="I10214" s="4" t="n">
        <v>4924.95</v>
      </c>
      <c r="J10214" s="4" t="n">
        <v>4640</v>
      </c>
      <c r="M10214" s="4" t="n">
        <v>4640</v>
      </c>
      <c r="N10214" s="2" t="s">
        <v>27</v>
      </c>
      <c r="O10214" s="4" t="n">
        <v>13505.67</v>
      </c>
      <c r="P10214" s="5" t="n">
        <v>2.91</v>
      </c>
      <c r="R10214" s="2" t="s">
        <v>1292</v>
      </c>
      <c r="Y10214" s="2" t="s">
        <v>16186</v>
      </c>
      <c r="Z10214" s="2" t="s">
        <v>30</v>
      </c>
      <c r="AH10214" s="0" t="s">
        <v>3714</v>
      </c>
    </row>
    <row r="10215" customFormat="false" ht="15" hidden="false" customHeight="false" outlineLevel="0" collapsed="false">
      <c r="A10215" s="1" t="n">
        <v>307430000</v>
      </c>
      <c r="B10215" s="2" t="s">
        <v>2620</v>
      </c>
      <c r="C10215" s="2" t="s">
        <v>53</v>
      </c>
      <c r="D10215" s="2" t="s">
        <v>16187</v>
      </c>
      <c r="E10215" s="3" t="n">
        <v>45882</v>
      </c>
      <c r="F10215" s="2" t="n">
        <v>20609377799</v>
      </c>
      <c r="G10215" s="2" t="s">
        <v>3780</v>
      </c>
      <c r="H10215" s="2" t="s">
        <v>9644</v>
      </c>
      <c r="I10215" s="4" t="n">
        <v>23500</v>
      </c>
      <c r="J10215" s="4" t="n">
        <v>23500</v>
      </c>
      <c r="M10215" s="4" t="n">
        <v>23500</v>
      </c>
      <c r="N10215" s="2" t="s">
        <v>27</v>
      </c>
      <c r="O10215" s="4" t="n">
        <v>76375</v>
      </c>
      <c r="P10215" s="5" t="n">
        <v>3.25</v>
      </c>
      <c r="R10215" s="2" t="s">
        <v>28</v>
      </c>
      <c r="Y10215" s="2" t="s">
        <v>16188</v>
      </c>
      <c r="Z10215" s="2" t="s">
        <v>30</v>
      </c>
      <c r="AH10215" s="0" t="s">
        <v>3602</v>
      </c>
    </row>
    <row r="10216" customFormat="false" ht="15" hidden="false" customHeight="false" outlineLevel="0" collapsed="false">
      <c r="A10216" s="1" t="n">
        <v>307430000</v>
      </c>
      <c r="B10216" s="2" t="s">
        <v>2620</v>
      </c>
      <c r="C10216" s="2" t="s">
        <v>53</v>
      </c>
      <c r="D10216" s="2" t="s">
        <v>16189</v>
      </c>
      <c r="E10216" s="3" t="n">
        <v>45882</v>
      </c>
      <c r="F10216" s="2" t="n">
        <v>20609377799</v>
      </c>
      <c r="G10216" s="2" t="s">
        <v>3780</v>
      </c>
      <c r="H10216" s="2" t="s">
        <v>9644</v>
      </c>
      <c r="I10216" s="4" t="n">
        <v>49060</v>
      </c>
      <c r="J10216" s="4" t="n">
        <v>47000</v>
      </c>
      <c r="M10216" s="4" t="n">
        <v>47000</v>
      </c>
      <c r="N10216" s="2" t="s">
        <v>27</v>
      </c>
      <c r="O10216" s="4" t="n">
        <v>147550</v>
      </c>
      <c r="P10216" s="5" t="n">
        <v>3.139</v>
      </c>
      <c r="R10216" s="2" t="s">
        <v>28</v>
      </c>
      <c r="Y10216" s="2" t="s">
        <v>16190</v>
      </c>
      <c r="Z10216" s="2" t="s">
        <v>30</v>
      </c>
      <c r="AH10216" s="0" t="s">
        <v>3602</v>
      </c>
    </row>
    <row r="10217" customFormat="false" ht="15" hidden="false" customHeight="false" outlineLevel="0" collapsed="false">
      <c r="A10217" s="1" t="n">
        <v>307430000</v>
      </c>
      <c r="B10217" s="2" t="s">
        <v>2620</v>
      </c>
      <c r="C10217" s="2" t="s">
        <v>23</v>
      </c>
      <c r="D10217" s="2" t="s">
        <v>16191</v>
      </c>
      <c r="E10217" s="3" t="n">
        <v>45882</v>
      </c>
      <c r="F10217" s="2" t="n">
        <v>20606508655</v>
      </c>
      <c r="G10217" s="2" t="s">
        <v>3775</v>
      </c>
      <c r="H10217" s="2" t="s">
        <v>4252</v>
      </c>
      <c r="I10217" s="4" t="n">
        <v>14893.85</v>
      </c>
      <c r="J10217" s="4" t="n">
        <v>14000</v>
      </c>
      <c r="M10217" s="4" t="n">
        <v>14000</v>
      </c>
      <c r="N10217" s="2" t="s">
        <v>27</v>
      </c>
      <c r="O10217" s="4" t="n">
        <v>34542.31</v>
      </c>
      <c r="P10217" s="5" t="n">
        <v>2.467</v>
      </c>
      <c r="R10217" s="2" t="s">
        <v>95</v>
      </c>
      <c r="Y10217" s="2" t="s">
        <v>16192</v>
      </c>
      <c r="Z10217" s="2" t="s">
        <v>30</v>
      </c>
      <c r="AH10217" s="0" t="s">
        <v>2211</v>
      </c>
    </row>
    <row r="10218" customFormat="false" ht="15" hidden="false" customHeight="false" outlineLevel="0" collapsed="false">
      <c r="A10218" s="1" t="n">
        <v>307430000</v>
      </c>
      <c r="B10218" s="2" t="s">
        <v>2620</v>
      </c>
      <c r="C10218" s="2" t="s">
        <v>23</v>
      </c>
      <c r="D10218" s="2" t="s">
        <v>16193</v>
      </c>
      <c r="E10218" s="3" t="n">
        <v>45882</v>
      </c>
      <c r="F10218" s="2" t="n">
        <v>20606508655</v>
      </c>
      <c r="G10218" s="2" t="s">
        <v>3775</v>
      </c>
      <c r="H10218" s="2" t="s">
        <v>4252</v>
      </c>
      <c r="I10218" s="4" t="n">
        <v>29060</v>
      </c>
      <c r="J10218" s="4" t="n">
        <v>27000</v>
      </c>
      <c r="M10218" s="4" t="n">
        <v>27000</v>
      </c>
      <c r="N10218" s="2" t="s">
        <v>27</v>
      </c>
      <c r="O10218" s="4" t="n">
        <v>81197</v>
      </c>
      <c r="P10218" s="5" t="n">
        <v>3.007</v>
      </c>
      <c r="R10218" s="2" t="s">
        <v>95</v>
      </c>
      <c r="Y10218" s="2" t="s">
        <v>16194</v>
      </c>
      <c r="Z10218" s="2" t="s">
        <v>30</v>
      </c>
      <c r="AH10218" s="0" t="s">
        <v>3602</v>
      </c>
    </row>
    <row r="10219" customFormat="false" ht="15" hidden="false" customHeight="false" outlineLevel="0" collapsed="false">
      <c r="A10219" s="1" t="n">
        <v>307430000</v>
      </c>
      <c r="B10219" s="2" t="s">
        <v>2620</v>
      </c>
      <c r="C10219" s="2" t="s">
        <v>23</v>
      </c>
      <c r="D10219" s="2" t="s">
        <v>16195</v>
      </c>
      <c r="E10219" s="3" t="n">
        <v>45882</v>
      </c>
      <c r="F10219" s="2" t="n">
        <v>20606508655</v>
      </c>
      <c r="G10219" s="2" t="s">
        <v>3775</v>
      </c>
      <c r="H10219" s="2" t="s">
        <v>4252</v>
      </c>
      <c r="I10219" s="4" t="n">
        <v>12766.15</v>
      </c>
      <c r="J10219" s="4" t="n">
        <v>12000</v>
      </c>
      <c r="M10219" s="4" t="n">
        <v>12000</v>
      </c>
      <c r="N10219" s="2" t="s">
        <v>27</v>
      </c>
      <c r="O10219" s="4" t="n">
        <v>29607.69</v>
      </c>
      <c r="P10219" s="5" t="n">
        <v>2.467</v>
      </c>
      <c r="R10219" s="2" t="s">
        <v>95</v>
      </c>
      <c r="Y10219" s="2" t="s">
        <v>16196</v>
      </c>
      <c r="Z10219" s="2" t="s">
        <v>30</v>
      </c>
      <c r="AH10219" s="0" t="s">
        <v>202</v>
      </c>
    </row>
    <row r="10220" customFormat="false" ht="15" hidden="false" customHeight="false" outlineLevel="0" collapsed="false">
      <c r="A10220" s="1" t="n">
        <v>307430000</v>
      </c>
      <c r="B10220" s="2" t="s">
        <v>2620</v>
      </c>
      <c r="C10220" s="2" t="s">
        <v>53</v>
      </c>
      <c r="D10220" s="2" t="s">
        <v>16197</v>
      </c>
      <c r="E10220" s="3" t="n">
        <v>45882</v>
      </c>
      <c r="F10220" s="2" t="n">
        <v>20604969752</v>
      </c>
      <c r="G10220" s="2" t="s">
        <v>6431</v>
      </c>
      <c r="H10220" s="2" t="s">
        <v>5087</v>
      </c>
      <c r="I10220" s="4" t="n">
        <v>28450</v>
      </c>
      <c r="J10220" s="4" t="n">
        <v>27000</v>
      </c>
      <c r="M10220" s="4" t="n">
        <v>27000</v>
      </c>
      <c r="N10220" s="2" t="s">
        <v>27</v>
      </c>
      <c r="O10220" s="4" t="n">
        <v>70200</v>
      </c>
      <c r="P10220" s="5" t="n">
        <v>2.6</v>
      </c>
      <c r="R10220" s="2" t="s">
        <v>5088</v>
      </c>
      <c r="Y10220" s="2" t="s">
        <v>5238</v>
      </c>
      <c r="Z10220" s="2" t="s">
        <v>30</v>
      </c>
      <c r="AH10220" s="0" t="s">
        <v>3602</v>
      </c>
    </row>
    <row r="10221" customFormat="false" ht="15" hidden="false" customHeight="false" outlineLevel="0" collapsed="false">
      <c r="A10221" s="1" t="n">
        <v>307430000</v>
      </c>
      <c r="B10221" s="2" t="s">
        <v>2620</v>
      </c>
      <c r="C10221" s="2" t="s">
        <v>53</v>
      </c>
      <c r="D10221" s="2" t="s">
        <v>16198</v>
      </c>
      <c r="E10221" s="3" t="n">
        <v>45882</v>
      </c>
      <c r="F10221" s="2" t="n">
        <v>20602721231</v>
      </c>
      <c r="G10221" s="2" t="s">
        <v>3614</v>
      </c>
      <c r="H10221" s="2" t="s">
        <v>275</v>
      </c>
      <c r="I10221" s="4" t="n">
        <v>25490</v>
      </c>
      <c r="J10221" s="4" t="n">
        <v>24000</v>
      </c>
      <c r="M10221" s="4" t="n">
        <v>24000</v>
      </c>
      <c r="N10221" s="2" t="s">
        <v>27</v>
      </c>
      <c r="O10221" s="4" t="n">
        <v>75605</v>
      </c>
      <c r="P10221" s="5" t="n">
        <v>3.15</v>
      </c>
      <c r="R10221" s="2" t="s">
        <v>38</v>
      </c>
      <c r="Y10221" s="2" t="s">
        <v>16199</v>
      </c>
      <c r="Z10221" s="2" t="s">
        <v>30</v>
      </c>
      <c r="AH10221" s="0" t="s">
        <v>3602</v>
      </c>
    </row>
    <row r="10222" customFormat="false" ht="15" hidden="false" customHeight="false" outlineLevel="0" collapsed="false">
      <c r="A10222" s="1" t="n">
        <v>307430000</v>
      </c>
      <c r="B10222" s="2" t="s">
        <v>2620</v>
      </c>
      <c r="C10222" s="2" t="s">
        <v>53</v>
      </c>
      <c r="D10222" s="2" t="s">
        <v>16200</v>
      </c>
      <c r="E10222" s="3" t="n">
        <v>45882</v>
      </c>
      <c r="F10222" s="2" t="n">
        <v>20602721231</v>
      </c>
      <c r="G10222" s="2" t="s">
        <v>3614</v>
      </c>
      <c r="H10222" s="2" t="s">
        <v>275</v>
      </c>
      <c r="I10222" s="4" t="n">
        <v>25510</v>
      </c>
      <c r="J10222" s="4" t="n">
        <v>24000</v>
      </c>
      <c r="M10222" s="4" t="n">
        <v>24000</v>
      </c>
      <c r="N10222" s="2" t="s">
        <v>27</v>
      </c>
      <c r="O10222" s="4" t="n">
        <v>75605</v>
      </c>
      <c r="P10222" s="5" t="n">
        <v>3.15</v>
      </c>
      <c r="R10222" s="2" t="s">
        <v>38</v>
      </c>
      <c r="Y10222" s="2" t="s">
        <v>16201</v>
      </c>
      <c r="Z10222" s="2" t="s">
        <v>30</v>
      </c>
      <c r="AH10222" s="0" t="s">
        <v>3602</v>
      </c>
    </row>
    <row r="10223" customFormat="false" ht="15" hidden="false" customHeight="false" outlineLevel="0" collapsed="false">
      <c r="A10223" s="1" t="n">
        <v>307430000</v>
      </c>
      <c r="B10223" s="2" t="s">
        <v>2620</v>
      </c>
      <c r="C10223" s="2" t="s">
        <v>23</v>
      </c>
      <c r="D10223" s="2" t="s">
        <v>16202</v>
      </c>
      <c r="E10223" s="3" t="n">
        <v>45883</v>
      </c>
      <c r="F10223" s="2" t="n">
        <v>20600581768</v>
      </c>
      <c r="G10223" s="2" t="s">
        <v>1298</v>
      </c>
      <c r="H10223" s="2" t="s">
        <v>1561</v>
      </c>
      <c r="I10223" s="4" t="n">
        <v>4763.61</v>
      </c>
      <c r="J10223" s="4" t="n">
        <v>3632</v>
      </c>
      <c r="M10223" s="4" t="n">
        <v>3632</v>
      </c>
      <c r="N10223" s="2" t="s">
        <v>27</v>
      </c>
      <c r="O10223" s="4" t="n">
        <v>32187.34</v>
      </c>
      <c r="P10223" s="5" t="n">
        <v>8.862</v>
      </c>
      <c r="R10223" s="2" t="s">
        <v>146</v>
      </c>
      <c r="Y10223" s="2" t="s">
        <v>15453</v>
      </c>
      <c r="Z10223" s="2" t="s">
        <v>259</v>
      </c>
    </row>
    <row r="10224" customFormat="false" ht="15" hidden="false" customHeight="false" outlineLevel="0" collapsed="false">
      <c r="A10224" s="1" t="n">
        <v>307430000</v>
      </c>
      <c r="B10224" s="2" t="s">
        <v>2620</v>
      </c>
      <c r="C10224" s="2" t="s">
        <v>53</v>
      </c>
      <c r="D10224" s="2" t="s">
        <v>16203</v>
      </c>
      <c r="E10224" s="3" t="n">
        <v>45884</v>
      </c>
      <c r="F10224" s="2" t="n">
        <v>20380336384</v>
      </c>
      <c r="G10224" s="2" t="s">
        <v>813</v>
      </c>
      <c r="H10224" s="2" t="s">
        <v>15758</v>
      </c>
      <c r="I10224" s="4" t="n">
        <v>28300</v>
      </c>
      <c r="J10224" s="4" t="n">
        <v>27000</v>
      </c>
      <c r="M10224" s="4" t="n">
        <v>27000</v>
      </c>
      <c r="N10224" s="2" t="s">
        <v>27</v>
      </c>
      <c r="O10224" s="4" t="n">
        <v>81020</v>
      </c>
      <c r="P10224" s="5" t="n">
        <v>3</v>
      </c>
      <c r="R10224" s="2" t="s">
        <v>498</v>
      </c>
      <c r="Y10224" s="2" t="s">
        <v>12012</v>
      </c>
      <c r="Z10224" s="2" t="s">
        <v>30</v>
      </c>
      <c r="AH10224" s="0" t="s">
        <v>2211</v>
      </c>
    </row>
    <row r="10225" customFormat="false" ht="15" hidden="false" customHeight="false" outlineLevel="0" collapsed="false">
      <c r="A10225" s="1" t="n">
        <v>307430000</v>
      </c>
      <c r="B10225" s="2" t="s">
        <v>2620</v>
      </c>
      <c r="C10225" s="2" t="s">
        <v>53</v>
      </c>
      <c r="D10225" s="2" t="s">
        <v>16204</v>
      </c>
      <c r="E10225" s="3" t="n">
        <v>45884</v>
      </c>
      <c r="F10225" s="2" t="n">
        <v>20601543053</v>
      </c>
      <c r="G10225" s="2" t="s">
        <v>7364</v>
      </c>
      <c r="H10225" s="2" t="s">
        <v>15753</v>
      </c>
      <c r="I10225" s="4" t="n">
        <v>26280</v>
      </c>
      <c r="J10225" s="4" t="n">
        <v>25000</v>
      </c>
      <c r="M10225" s="4" t="n">
        <v>25000</v>
      </c>
      <c r="N10225" s="2" t="s">
        <v>27</v>
      </c>
      <c r="O10225" s="4" t="n">
        <v>83300</v>
      </c>
      <c r="P10225" s="5" t="n">
        <v>3.332</v>
      </c>
      <c r="R10225" s="2" t="s">
        <v>373</v>
      </c>
      <c r="Y10225" s="2" t="s">
        <v>16205</v>
      </c>
      <c r="Z10225" s="2" t="s">
        <v>30</v>
      </c>
      <c r="AH10225" s="0" t="s">
        <v>3602</v>
      </c>
    </row>
    <row r="10226" customFormat="false" ht="15" hidden="false" customHeight="false" outlineLevel="0" collapsed="false">
      <c r="A10226" s="1" t="n">
        <v>307430000</v>
      </c>
      <c r="B10226" s="2" t="s">
        <v>2620</v>
      </c>
      <c r="C10226" s="2" t="s">
        <v>3599</v>
      </c>
      <c r="D10226" s="2" t="s">
        <v>16206</v>
      </c>
      <c r="E10226" s="3" t="n">
        <v>45884</v>
      </c>
      <c r="F10226" s="2" t="n">
        <v>20610653031</v>
      </c>
      <c r="G10226" s="2" t="s">
        <v>3878</v>
      </c>
      <c r="I10226" s="4" t="n">
        <v>3300</v>
      </c>
      <c r="J10226" s="4" t="n">
        <v>3000</v>
      </c>
      <c r="M10226" s="4" t="n">
        <v>3000</v>
      </c>
      <c r="N10226" s="2" t="s">
        <v>27</v>
      </c>
      <c r="O10226" s="4" t="n">
        <v>1080</v>
      </c>
      <c r="P10226" s="5" t="n">
        <v>0.36</v>
      </c>
      <c r="R10226" s="2" t="s">
        <v>2444</v>
      </c>
      <c r="Y10226" s="2" t="s">
        <v>9758</v>
      </c>
      <c r="Z10226" s="2" t="s">
        <v>30</v>
      </c>
      <c r="AH10226" s="0" t="s">
        <v>2211</v>
      </c>
    </row>
    <row r="10227" customFormat="false" ht="15" hidden="false" customHeight="false" outlineLevel="0" collapsed="false">
      <c r="A10227" s="1" t="n">
        <v>307430000</v>
      </c>
      <c r="B10227" s="2" t="s">
        <v>2620</v>
      </c>
      <c r="C10227" s="2" t="s">
        <v>3599</v>
      </c>
      <c r="D10227" s="2" t="s">
        <v>16207</v>
      </c>
      <c r="E10227" s="3" t="n">
        <v>45884</v>
      </c>
      <c r="F10227" s="2" t="n">
        <v>20610653031</v>
      </c>
      <c r="G10227" s="2" t="s">
        <v>3878</v>
      </c>
      <c r="I10227" s="4" t="n">
        <v>10500</v>
      </c>
      <c r="J10227" s="4" t="n">
        <v>10000</v>
      </c>
      <c r="M10227" s="4" t="n">
        <v>10000</v>
      </c>
      <c r="N10227" s="2" t="s">
        <v>27</v>
      </c>
      <c r="O10227" s="4" t="n">
        <v>3300</v>
      </c>
      <c r="P10227" s="5" t="n">
        <v>0.33</v>
      </c>
      <c r="R10227" s="2" t="s">
        <v>2444</v>
      </c>
      <c r="Y10227" s="2" t="s">
        <v>4890</v>
      </c>
      <c r="Z10227" s="2" t="s">
        <v>30</v>
      </c>
      <c r="AH10227" s="0" t="s">
        <v>202</v>
      </c>
    </row>
    <row r="10228" customFormat="false" ht="15" hidden="false" customHeight="false" outlineLevel="0" collapsed="false">
      <c r="A10228" s="1" t="n">
        <v>307430000</v>
      </c>
      <c r="B10228" s="2" t="s">
        <v>2620</v>
      </c>
      <c r="C10228" s="2" t="s">
        <v>3599</v>
      </c>
      <c r="D10228" s="2" t="s">
        <v>16208</v>
      </c>
      <c r="E10228" s="3" t="n">
        <v>45884</v>
      </c>
      <c r="F10228" s="2" t="n">
        <v>20610653031</v>
      </c>
      <c r="G10228" s="2" t="s">
        <v>3878</v>
      </c>
      <c r="I10228" s="4" t="n">
        <v>14700</v>
      </c>
      <c r="J10228" s="4" t="n">
        <v>14000</v>
      </c>
      <c r="M10228" s="4" t="n">
        <v>14000</v>
      </c>
      <c r="N10228" s="2" t="s">
        <v>27</v>
      </c>
      <c r="O10228" s="4" t="n">
        <v>4620</v>
      </c>
      <c r="P10228" s="5" t="n">
        <v>0.33</v>
      </c>
      <c r="R10228" s="2" t="s">
        <v>2444</v>
      </c>
      <c r="Y10228" s="2" t="s">
        <v>16209</v>
      </c>
      <c r="Z10228" s="2" t="s">
        <v>30</v>
      </c>
      <c r="AH10228" s="0" t="s">
        <v>3602</v>
      </c>
    </row>
    <row r="10229" customFormat="false" ht="15" hidden="false" customHeight="false" outlineLevel="0" collapsed="false">
      <c r="A10229" s="1" t="n">
        <v>307430000</v>
      </c>
      <c r="B10229" s="2" t="s">
        <v>2620</v>
      </c>
      <c r="C10229" s="2" t="s">
        <v>53</v>
      </c>
      <c r="D10229" s="2" t="s">
        <v>16210</v>
      </c>
      <c r="E10229" s="3" t="n">
        <v>45884</v>
      </c>
      <c r="F10229" s="2" t="n">
        <v>20609614901</v>
      </c>
      <c r="G10229" s="2" t="s">
        <v>10596</v>
      </c>
      <c r="H10229" s="2" t="s">
        <v>902</v>
      </c>
      <c r="I10229" s="4" t="n">
        <v>1613</v>
      </c>
      <c r="J10229" s="4" t="n">
        <v>1540</v>
      </c>
      <c r="M10229" s="4" t="n">
        <v>1540</v>
      </c>
      <c r="N10229" s="2" t="s">
        <v>27</v>
      </c>
      <c r="O10229" s="4" t="n">
        <v>2151.82</v>
      </c>
      <c r="P10229" s="5" t="n">
        <v>1.397</v>
      </c>
      <c r="R10229" s="2" t="s">
        <v>107</v>
      </c>
      <c r="Y10229" s="2" t="s">
        <v>16211</v>
      </c>
      <c r="Z10229" s="2" t="s">
        <v>30</v>
      </c>
    </row>
    <row r="10230" customFormat="false" ht="15" hidden="false" customHeight="false" outlineLevel="0" collapsed="false">
      <c r="A10230" s="1" t="n">
        <v>307430000</v>
      </c>
      <c r="B10230" s="2" t="s">
        <v>2620</v>
      </c>
      <c r="C10230" s="2" t="s">
        <v>53</v>
      </c>
      <c r="D10230" s="2" t="s">
        <v>16212</v>
      </c>
      <c r="E10230" s="3" t="n">
        <v>45884</v>
      </c>
      <c r="F10230" s="2" t="n">
        <v>20609614901</v>
      </c>
      <c r="G10230" s="2" t="s">
        <v>10596</v>
      </c>
      <c r="H10230" s="2" t="s">
        <v>902</v>
      </c>
      <c r="I10230" s="4" t="n">
        <v>3812.56</v>
      </c>
      <c r="J10230" s="4" t="n">
        <v>3640</v>
      </c>
      <c r="M10230" s="4" t="n">
        <v>3640</v>
      </c>
      <c r="N10230" s="2" t="s">
        <v>27</v>
      </c>
      <c r="O10230" s="4" t="n">
        <v>10850.39</v>
      </c>
      <c r="P10230" s="5" t="n">
        <v>2.98</v>
      </c>
      <c r="R10230" s="2" t="s">
        <v>107</v>
      </c>
      <c r="Y10230" s="2" t="s">
        <v>16213</v>
      </c>
      <c r="Z10230" s="2" t="s">
        <v>30</v>
      </c>
    </row>
    <row r="10231" customFormat="false" ht="15" hidden="false" customHeight="false" outlineLevel="0" collapsed="false">
      <c r="A10231" s="1" t="n">
        <v>307430000</v>
      </c>
      <c r="B10231" s="2" t="s">
        <v>2620</v>
      </c>
      <c r="C10231" s="2" t="s">
        <v>53</v>
      </c>
      <c r="D10231" s="2" t="s">
        <v>16214</v>
      </c>
      <c r="E10231" s="3" t="n">
        <v>45884</v>
      </c>
      <c r="F10231" s="2" t="n">
        <v>20609614901</v>
      </c>
      <c r="G10231" s="2" t="s">
        <v>10596</v>
      </c>
      <c r="H10231" s="2" t="s">
        <v>902</v>
      </c>
      <c r="I10231" s="4" t="n">
        <v>22854.43</v>
      </c>
      <c r="J10231" s="4" t="n">
        <v>21820</v>
      </c>
      <c r="M10231" s="4" t="n">
        <v>21820</v>
      </c>
      <c r="N10231" s="2" t="s">
        <v>27</v>
      </c>
      <c r="O10231" s="4" t="n">
        <v>65042.77</v>
      </c>
      <c r="P10231" s="5" t="n">
        <v>2.98</v>
      </c>
      <c r="R10231" s="2" t="s">
        <v>107</v>
      </c>
      <c r="Y10231" s="2" t="s">
        <v>16215</v>
      </c>
      <c r="Z10231" s="2" t="s">
        <v>30</v>
      </c>
    </row>
    <row r="10232" customFormat="false" ht="15" hidden="false" customHeight="false" outlineLevel="0" collapsed="false">
      <c r="A10232" s="1" t="n">
        <v>307430000</v>
      </c>
      <c r="B10232" s="2" t="s">
        <v>2620</v>
      </c>
      <c r="C10232" s="2" t="s">
        <v>53</v>
      </c>
      <c r="D10232" s="2" t="s">
        <v>16216</v>
      </c>
      <c r="E10232" s="3" t="n">
        <v>45884</v>
      </c>
      <c r="F10232" s="2" t="n">
        <v>20603449909</v>
      </c>
      <c r="G10232" s="2" t="s">
        <v>604</v>
      </c>
      <c r="H10232" s="2" t="s">
        <v>16217</v>
      </c>
      <c r="I10232" s="4" t="n">
        <v>29260</v>
      </c>
      <c r="J10232" s="4" t="n">
        <v>25000</v>
      </c>
      <c r="M10232" s="4" t="n">
        <v>25000</v>
      </c>
      <c r="N10232" s="2" t="s">
        <v>27</v>
      </c>
      <c r="O10232" s="4" t="n">
        <v>83714</v>
      </c>
      <c r="P10232" s="5" t="n">
        <v>3.348</v>
      </c>
      <c r="R10232" s="2" t="s">
        <v>107</v>
      </c>
      <c r="Y10232" s="2" t="s">
        <v>16218</v>
      </c>
      <c r="Z10232" s="2" t="s">
        <v>30</v>
      </c>
    </row>
    <row r="10233" customFormat="false" ht="15" hidden="false" customHeight="false" outlineLevel="0" collapsed="false">
      <c r="A10233" s="1" t="n">
        <v>307430000</v>
      </c>
      <c r="B10233" s="2" t="s">
        <v>2620</v>
      </c>
      <c r="C10233" s="2" t="s">
        <v>53</v>
      </c>
      <c r="D10233" s="2" t="s">
        <v>16219</v>
      </c>
      <c r="E10233" s="3" t="n">
        <v>45884</v>
      </c>
      <c r="F10233" s="2" t="n">
        <v>20603449909</v>
      </c>
      <c r="G10233" s="2" t="s">
        <v>604</v>
      </c>
      <c r="H10233" s="2" t="s">
        <v>16220</v>
      </c>
      <c r="I10233" s="4" t="n">
        <v>26060</v>
      </c>
      <c r="J10233" s="4" t="n">
        <v>22200</v>
      </c>
      <c r="M10233" s="4" t="n">
        <v>22200</v>
      </c>
      <c r="N10233" s="2" t="s">
        <v>27</v>
      </c>
      <c r="O10233" s="4" t="n">
        <v>70943</v>
      </c>
      <c r="P10233" s="5" t="n">
        <v>3.195</v>
      </c>
      <c r="R10233" s="2" t="s">
        <v>249</v>
      </c>
      <c r="Y10233" s="2" t="s">
        <v>4746</v>
      </c>
      <c r="Z10233" s="2" t="s">
        <v>30</v>
      </c>
    </row>
    <row r="10234" customFormat="false" ht="15" hidden="false" customHeight="false" outlineLevel="0" collapsed="false">
      <c r="A10234" s="1" t="n">
        <v>307430000</v>
      </c>
      <c r="B10234" s="2" t="s">
        <v>2620</v>
      </c>
      <c r="C10234" s="2" t="s">
        <v>53</v>
      </c>
      <c r="D10234" s="2" t="s">
        <v>16221</v>
      </c>
      <c r="E10234" s="3" t="n">
        <v>45884</v>
      </c>
      <c r="F10234" s="2" t="n">
        <v>20603449909</v>
      </c>
      <c r="G10234" s="2" t="s">
        <v>604</v>
      </c>
      <c r="H10234" s="2" t="s">
        <v>16217</v>
      </c>
      <c r="I10234" s="4" t="n">
        <v>28120</v>
      </c>
      <c r="J10234" s="4" t="n">
        <v>25000</v>
      </c>
      <c r="M10234" s="4" t="n">
        <v>25000</v>
      </c>
      <c r="N10234" s="2" t="s">
        <v>27</v>
      </c>
      <c r="O10234" s="4" t="n">
        <v>51214</v>
      </c>
      <c r="P10234" s="5" t="n">
        <v>2.048</v>
      </c>
      <c r="R10234" s="2" t="s">
        <v>107</v>
      </c>
      <c r="Y10234" s="2" t="s">
        <v>4610</v>
      </c>
      <c r="Z10234" s="2" t="s">
        <v>30</v>
      </c>
    </row>
    <row r="10235" customFormat="false" ht="15" hidden="false" customHeight="false" outlineLevel="0" collapsed="false">
      <c r="A10235" s="1" t="n">
        <v>307430000</v>
      </c>
      <c r="B10235" s="2" t="s">
        <v>2620</v>
      </c>
      <c r="C10235" s="2" t="s">
        <v>53</v>
      </c>
      <c r="D10235" s="2" t="s">
        <v>16222</v>
      </c>
      <c r="E10235" s="3" t="n">
        <v>45884</v>
      </c>
      <c r="F10235" s="2" t="n">
        <v>20600581768</v>
      </c>
      <c r="G10235" s="2" t="s">
        <v>1298</v>
      </c>
      <c r="H10235" s="2" t="s">
        <v>188</v>
      </c>
      <c r="I10235" s="4" t="n">
        <v>56570</v>
      </c>
      <c r="J10235" s="4" t="n">
        <v>53820</v>
      </c>
      <c r="M10235" s="4" t="n">
        <v>53.82</v>
      </c>
      <c r="N10235" s="2" t="s">
        <v>57</v>
      </c>
      <c r="O10235" s="4" t="n">
        <v>146967</v>
      </c>
      <c r="P10235" s="5" t="n">
        <v>2.73</v>
      </c>
      <c r="R10235" s="2" t="s">
        <v>95</v>
      </c>
      <c r="Y10235" s="2" t="s">
        <v>4506</v>
      </c>
      <c r="Z10235" s="2" t="s">
        <v>30</v>
      </c>
      <c r="AH10235" s="0" t="s">
        <v>2211</v>
      </c>
    </row>
    <row r="10236" customFormat="false" ht="15" hidden="false" customHeight="false" outlineLevel="0" collapsed="false">
      <c r="A10236" s="1" t="n">
        <v>307430000</v>
      </c>
      <c r="B10236" s="2" t="s">
        <v>2620</v>
      </c>
      <c r="C10236" s="2" t="s">
        <v>53</v>
      </c>
      <c r="D10236" s="2" t="s">
        <v>16223</v>
      </c>
      <c r="E10236" s="3" t="n">
        <v>45884</v>
      </c>
      <c r="F10236" s="2" t="n">
        <v>20549768106</v>
      </c>
      <c r="G10236" s="2" t="s">
        <v>3742</v>
      </c>
      <c r="H10236" s="2" t="s">
        <v>4843</v>
      </c>
      <c r="I10236" s="4" t="n">
        <v>28220</v>
      </c>
      <c r="J10236" s="4" t="n">
        <v>27000</v>
      </c>
      <c r="M10236" s="4" t="n">
        <v>27000</v>
      </c>
      <c r="N10236" s="2" t="s">
        <v>27</v>
      </c>
      <c r="O10236" s="4" t="n">
        <v>83320</v>
      </c>
      <c r="P10236" s="5" t="n">
        <v>3.085</v>
      </c>
      <c r="R10236" s="2" t="s">
        <v>95</v>
      </c>
      <c r="Y10236" s="2" t="s">
        <v>16224</v>
      </c>
      <c r="Z10236" s="2" t="s">
        <v>30</v>
      </c>
      <c r="AH10236" s="0" t="s">
        <v>3602</v>
      </c>
    </row>
    <row r="10237" customFormat="false" ht="15" hidden="false" customHeight="false" outlineLevel="0" collapsed="false">
      <c r="A10237" s="1" t="n">
        <v>307430000</v>
      </c>
      <c r="B10237" s="2" t="s">
        <v>2620</v>
      </c>
      <c r="C10237" s="2" t="s">
        <v>53</v>
      </c>
      <c r="D10237" s="2" t="s">
        <v>16225</v>
      </c>
      <c r="E10237" s="3" t="n">
        <v>45884</v>
      </c>
      <c r="F10237" s="2" t="n">
        <v>20100076072</v>
      </c>
      <c r="G10237" s="2" t="s">
        <v>6351</v>
      </c>
      <c r="H10237" s="2" t="s">
        <v>7336</v>
      </c>
      <c r="I10237" s="4" t="n">
        <v>4378.68</v>
      </c>
      <c r="J10237" s="4" t="n">
        <v>4080</v>
      </c>
      <c r="M10237" s="4" t="n">
        <v>4080</v>
      </c>
      <c r="N10237" s="2" t="s">
        <v>27</v>
      </c>
      <c r="O10237" s="4" t="n">
        <v>10118.4</v>
      </c>
      <c r="P10237" s="5" t="n">
        <v>2.48</v>
      </c>
      <c r="R10237" s="2" t="s">
        <v>95</v>
      </c>
      <c r="Y10237" s="2" t="s">
        <v>16226</v>
      </c>
      <c r="Z10237" s="2" t="s">
        <v>30</v>
      </c>
      <c r="AH10237" s="0" t="s">
        <v>202</v>
      </c>
    </row>
    <row r="10238" customFormat="false" ht="15" hidden="false" customHeight="false" outlineLevel="0" collapsed="false">
      <c r="A10238" s="1" t="n">
        <v>307430000</v>
      </c>
      <c r="B10238" s="2" t="s">
        <v>2620</v>
      </c>
      <c r="C10238" s="2" t="s">
        <v>53</v>
      </c>
      <c r="D10238" s="2" t="s">
        <v>16227</v>
      </c>
      <c r="E10238" s="3" t="n">
        <v>45884</v>
      </c>
      <c r="F10238" s="2" t="n">
        <v>20100076072</v>
      </c>
      <c r="G10238" s="2" t="s">
        <v>6351</v>
      </c>
      <c r="H10238" s="2" t="s">
        <v>7336</v>
      </c>
      <c r="I10238" s="4" t="n">
        <v>24061.31</v>
      </c>
      <c r="J10238" s="4" t="n">
        <v>22420</v>
      </c>
      <c r="M10238" s="4" t="n">
        <v>22420</v>
      </c>
      <c r="N10238" s="2" t="s">
        <v>27</v>
      </c>
      <c r="O10238" s="4" t="n">
        <v>55601.6</v>
      </c>
      <c r="P10238" s="5" t="n">
        <v>2.48</v>
      </c>
      <c r="R10238" s="2" t="s">
        <v>95</v>
      </c>
      <c r="Y10238" s="2" t="s">
        <v>16228</v>
      </c>
      <c r="Z10238" s="2" t="s">
        <v>30</v>
      </c>
      <c r="AH10238" s="0" t="s">
        <v>2211</v>
      </c>
    </row>
    <row r="10239" customFormat="false" ht="15" hidden="false" customHeight="false" outlineLevel="0" collapsed="false">
      <c r="A10239" s="1" t="n">
        <v>307430000</v>
      </c>
      <c r="B10239" s="2" t="s">
        <v>2620</v>
      </c>
      <c r="C10239" s="2" t="s">
        <v>53</v>
      </c>
      <c r="D10239" s="2" t="s">
        <v>16229</v>
      </c>
      <c r="E10239" s="3" t="n">
        <v>45884</v>
      </c>
      <c r="F10239" s="2" t="n">
        <v>20100076072</v>
      </c>
      <c r="G10239" s="2" t="s">
        <v>6351</v>
      </c>
      <c r="H10239" s="2" t="s">
        <v>14306</v>
      </c>
      <c r="I10239" s="4" t="n">
        <v>12875.55</v>
      </c>
      <c r="J10239" s="4" t="n">
        <v>12000</v>
      </c>
      <c r="M10239" s="4" t="n">
        <v>12000</v>
      </c>
      <c r="N10239" s="2" t="s">
        <v>27</v>
      </c>
      <c r="O10239" s="4" t="n">
        <v>40947.78</v>
      </c>
      <c r="P10239" s="5" t="n">
        <v>3.412</v>
      </c>
      <c r="R10239" s="2" t="s">
        <v>1056</v>
      </c>
      <c r="Y10239" s="2" t="s">
        <v>16230</v>
      </c>
      <c r="Z10239" s="2" t="s">
        <v>30</v>
      </c>
    </row>
    <row r="10240" customFormat="false" ht="15" hidden="false" customHeight="false" outlineLevel="0" collapsed="false">
      <c r="A10240" s="1" t="n">
        <v>307430000</v>
      </c>
      <c r="B10240" s="2" t="s">
        <v>2620</v>
      </c>
      <c r="C10240" s="2" t="s">
        <v>53</v>
      </c>
      <c r="D10240" s="2" t="s">
        <v>16231</v>
      </c>
      <c r="E10240" s="3" t="n">
        <v>45884</v>
      </c>
      <c r="F10240" s="2" t="n">
        <v>20603449909</v>
      </c>
      <c r="G10240" s="2" t="s">
        <v>604</v>
      </c>
      <c r="H10240" s="2" t="s">
        <v>16232</v>
      </c>
      <c r="I10240" s="4" t="n">
        <v>28970</v>
      </c>
      <c r="J10240" s="4" t="n">
        <v>26000</v>
      </c>
      <c r="M10240" s="4" t="n">
        <v>26000</v>
      </c>
      <c r="N10240" s="2" t="s">
        <v>27</v>
      </c>
      <c r="O10240" s="4" t="n">
        <v>49450</v>
      </c>
      <c r="P10240" s="5" t="n">
        <v>1.901</v>
      </c>
      <c r="R10240" s="2" t="s">
        <v>498</v>
      </c>
      <c r="Y10240" s="2" t="s">
        <v>16233</v>
      </c>
      <c r="Z10240" s="2" t="s">
        <v>30</v>
      </c>
    </row>
    <row r="10241" customFormat="false" ht="15" hidden="false" customHeight="false" outlineLevel="0" collapsed="false">
      <c r="A10241" s="1" t="n">
        <v>307430000</v>
      </c>
      <c r="B10241" s="2" t="s">
        <v>2620</v>
      </c>
      <c r="C10241" s="2" t="s">
        <v>53</v>
      </c>
      <c r="D10241" s="2" t="s">
        <v>16234</v>
      </c>
      <c r="E10241" s="3" t="n">
        <v>45884</v>
      </c>
      <c r="F10241" s="2" t="n">
        <v>20603449909</v>
      </c>
      <c r="G10241" s="2" t="s">
        <v>604</v>
      </c>
      <c r="H10241" s="2" t="s">
        <v>16232</v>
      </c>
      <c r="I10241" s="4" t="n">
        <v>28930</v>
      </c>
      <c r="J10241" s="4" t="n">
        <v>26000</v>
      </c>
      <c r="M10241" s="4" t="n">
        <v>26000</v>
      </c>
      <c r="N10241" s="2" t="s">
        <v>27</v>
      </c>
      <c r="O10241" s="4" t="n">
        <v>49450</v>
      </c>
      <c r="P10241" s="5" t="n">
        <v>1.901</v>
      </c>
      <c r="R10241" s="2" t="s">
        <v>498</v>
      </c>
      <c r="Y10241" s="2" t="s">
        <v>16235</v>
      </c>
      <c r="Z10241" s="2" t="s">
        <v>30</v>
      </c>
    </row>
    <row r="10242" customFormat="false" ht="15" hidden="false" customHeight="false" outlineLevel="0" collapsed="false">
      <c r="A10242" s="1" t="n">
        <v>307430000</v>
      </c>
      <c r="B10242" s="2" t="s">
        <v>2620</v>
      </c>
      <c r="C10242" s="2" t="s">
        <v>53</v>
      </c>
      <c r="D10242" s="2" t="s">
        <v>16236</v>
      </c>
      <c r="E10242" s="3" t="n">
        <v>45884</v>
      </c>
      <c r="F10242" s="2" t="n">
        <v>20603449909</v>
      </c>
      <c r="G10242" s="2" t="s">
        <v>604</v>
      </c>
      <c r="H10242" s="2" t="s">
        <v>16232</v>
      </c>
      <c r="I10242" s="4" t="n">
        <v>28870</v>
      </c>
      <c r="J10242" s="4" t="n">
        <v>26000</v>
      </c>
      <c r="M10242" s="4" t="n">
        <v>26000</v>
      </c>
      <c r="N10242" s="2" t="s">
        <v>27</v>
      </c>
      <c r="O10242" s="4" t="n">
        <v>49450</v>
      </c>
      <c r="P10242" s="5" t="n">
        <v>1.901</v>
      </c>
      <c r="R10242" s="2" t="s">
        <v>498</v>
      </c>
      <c r="Y10242" s="2" t="s">
        <v>16235</v>
      </c>
      <c r="Z10242" s="2" t="s">
        <v>30</v>
      </c>
    </row>
    <row r="10243" customFormat="false" ht="15" hidden="false" customHeight="false" outlineLevel="0" collapsed="false">
      <c r="A10243" s="1" t="n">
        <v>307430000</v>
      </c>
      <c r="B10243" s="2" t="s">
        <v>2620</v>
      </c>
      <c r="C10243" s="2" t="s">
        <v>53</v>
      </c>
      <c r="D10243" s="2" t="s">
        <v>16237</v>
      </c>
      <c r="E10243" s="3" t="n">
        <v>45884</v>
      </c>
      <c r="F10243" s="2" t="n">
        <v>20100076072</v>
      </c>
      <c r="G10243" s="2" t="s">
        <v>6351</v>
      </c>
      <c r="H10243" s="2" t="s">
        <v>16238</v>
      </c>
      <c r="I10243" s="4" t="n">
        <v>25040</v>
      </c>
      <c r="J10243" s="4" t="n">
        <v>23600</v>
      </c>
      <c r="M10243" s="4" t="n">
        <v>23600</v>
      </c>
      <c r="N10243" s="2" t="s">
        <v>27</v>
      </c>
      <c r="O10243" s="4" t="n">
        <v>71640</v>
      </c>
      <c r="P10243" s="5" t="n">
        <v>3.035</v>
      </c>
      <c r="R10243" s="2" t="s">
        <v>498</v>
      </c>
      <c r="Y10243" s="2" t="s">
        <v>16239</v>
      </c>
      <c r="Z10243" s="2" t="s">
        <v>30</v>
      </c>
    </row>
    <row r="10244" customFormat="false" ht="15" hidden="false" customHeight="false" outlineLevel="0" collapsed="false">
      <c r="A10244" s="1" t="n">
        <v>307430000</v>
      </c>
      <c r="B10244" s="2" t="s">
        <v>2620</v>
      </c>
      <c r="C10244" s="2" t="s">
        <v>53</v>
      </c>
      <c r="D10244" s="2" t="s">
        <v>16240</v>
      </c>
      <c r="E10244" s="3" t="n">
        <v>45884</v>
      </c>
      <c r="F10244" s="2" t="n">
        <v>20600581768</v>
      </c>
      <c r="G10244" s="2" t="s">
        <v>1298</v>
      </c>
      <c r="H10244" s="2" t="s">
        <v>188</v>
      </c>
      <c r="I10244" s="4" t="n">
        <v>23416.79</v>
      </c>
      <c r="J10244" s="4" t="n">
        <v>22260</v>
      </c>
      <c r="M10244" s="4" t="n">
        <v>22.26</v>
      </c>
      <c r="N10244" s="2" t="s">
        <v>57</v>
      </c>
      <c r="O10244" s="4" t="n">
        <v>65951.17</v>
      </c>
      <c r="P10244" s="5" t="n">
        <v>2.962</v>
      </c>
      <c r="R10244" s="2" t="s">
        <v>95</v>
      </c>
      <c r="Y10244" s="2" t="s">
        <v>4506</v>
      </c>
      <c r="Z10244" s="2" t="s">
        <v>30</v>
      </c>
      <c r="AH10244" s="0" t="s">
        <v>2211</v>
      </c>
    </row>
    <row r="10245" customFormat="false" ht="15" hidden="false" customHeight="false" outlineLevel="0" collapsed="false">
      <c r="A10245" s="1" t="n">
        <v>307430000</v>
      </c>
      <c r="B10245" s="2" t="s">
        <v>2620</v>
      </c>
      <c r="C10245" s="2" t="s">
        <v>53</v>
      </c>
      <c r="D10245" s="2" t="s">
        <v>16241</v>
      </c>
      <c r="E10245" s="3" t="n">
        <v>45884</v>
      </c>
      <c r="F10245" s="2" t="n">
        <v>20600581768</v>
      </c>
      <c r="G10245" s="2" t="s">
        <v>1298</v>
      </c>
      <c r="H10245" s="2" t="s">
        <v>188</v>
      </c>
      <c r="I10245" s="4" t="n">
        <v>4923.2</v>
      </c>
      <c r="J10245" s="4" t="n">
        <v>4680</v>
      </c>
      <c r="M10245" s="4" t="n">
        <v>4.68</v>
      </c>
      <c r="N10245" s="2" t="s">
        <v>57</v>
      </c>
      <c r="O10245" s="4" t="n">
        <v>13183.82</v>
      </c>
      <c r="P10245" s="5" t="n">
        <v>2.817</v>
      </c>
      <c r="R10245" s="2" t="s">
        <v>95</v>
      </c>
      <c r="Y10245" s="2" t="s">
        <v>4506</v>
      </c>
      <c r="Z10245" s="2" t="s">
        <v>30</v>
      </c>
      <c r="AH10245" s="0" t="s">
        <v>2211</v>
      </c>
    </row>
    <row r="10246" customFormat="false" ht="15" hidden="false" customHeight="false" outlineLevel="0" collapsed="false">
      <c r="A10246" s="1" t="n">
        <v>307430000</v>
      </c>
      <c r="B10246" s="2" t="s">
        <v>2620</v>
      </c>
      <c r="C10246" s="2" t="s">
        <v>53</v>
      </c>
      <c r="D10246" s="2" t="s">
        <v>16242</v>
      </c>
      <c r="E10246" s="3" t="n">
        <v>45884</v>
      </c>
      <c r="F10246" s="2" t="n">
        <v>20100076072</v>
      </c>
      <c r="G10246" s="2" t="s">
        <v>6351</v>
      </c>
      <c r="H10246" s="2" t="s">
        <v>14306</v>
      </c>
      <c r="I10246" s="4" t="n">
        <v>18353.7</v>
      </c>
      <c r="J10246" s="4" t="n">
        <v>17000</v>
      </c>
      <c r="M10246" s="4" t="n">
        <v>17000</v>
      </c>
      <c r="N10246" s="2" t="s">
        <v>27</v>
      </c>
      <c r="O10246" s="4" t="n">
        <v>57993.38</v>
      </c>
      <c r="P10246" s="5" t="n">
        <v>3.411</v>
      </c>
      <c r="R10246" s="2" t="s">
        <v>1056</v>
      </c>
      <c r="Y10246" s="2" t="s">
        <v>16230</v>
      </c>
      <c r="Z10246" s="2" t="s">
        <v>30</v>
      </c>
    </row>
    <row r="10247" customFormat="false" ht="15" hidden="false" customHeight="false" outlineLevel="0" collapsed="false">
      <c r="A10247" s="1" t="n">
        <v>307430000</v>
      </c>
      <c r="B10247" s="2" t="s">
        <v>2620</v>
      </c>
      <c r="C10247" s="2" t="s">
        <v>23</v>
      </c>
      <c r="D10247" s="2" t="s">
        <v>16243</v>
      </c>
      <c r="E10247" s="3" t="n">
        <v>45885</v>
      </c>
      <c r="F10247" s="2" t="n">
        <v>20484251861</v>
      </c>
      <c r="G10247" s="2" t="s">
        <v>169</v>
      </c>
      <c r="H10247" s="2" t="s">
        <v>479</v>
      </c>
      <c r="I10247" s="4" t="n">
        <v>115240</v>
      </c>
      <c r="J10247" s="4" t="n">
        <v>107760</v>
      </c>
      <c r="M10247" s="4" t="n">
        <v>107760</v>
      </c>
      <c r="N10247" s="2" t="s">
        <v>27</v>
      </c>
      <c r="O10247" s="4" t="n">
        <v>243537.6</v>
      </c>
      <c r="P10247" s="5" t="n">
        <v>2.26</v>
      </c>
      <c r="R10247" s="2" t="s">
        <v>95</v>
      </c>
      <c r="Y10247" s="2" t="s">
        <v>4178</v>
      </c>
      <c r="Z10247" s="2" t="s">
        <v>30</v>
      </c>
    </row>
    <row r="10248" customFormat="false" ht="15" hidden="false" customHeight="false" outlineLevel="0" collapsed="false">
      <c r="A10248" s="1" t="n">
        <v>307430000</v>
      </c>
      <c r="B10248" s="2" t="s">
        <v>2620</v>
      </c>
      <c r="C10248" s="2" t="s">
        <v>23</v>
      </c>
      <c r="D10248" s="2" t="s">
        <v>16244</v>
      </c>
      <c r="E10248" s="3" t="n">
        <v>45885</v>
      </c>
      <c r="F10248" s="2" t="n">
        <v>20484251861</v>
      </c>
      <c r="G10248" s="2" t="s">
        <v>169</v>
      </c>
      <c r="H10248" s="2" t="s">
        <v>479</v>
      </c>
      <c r="I10248" s="4" t="n">
        <v>28990</v>
      </c>
      <c r="J10248" s="4" t="n">
        <v>27000</v>
      </c>
      <c r="M10248" s="4" t="n">
        <v>27000</v>
      </c>
      <c r="N10248" s="2" t="s">
        <v>1375</v>
      </c>
      <c r="O10248" s="4" t="n">
        <v>61830</v>
      </c>
      <c r="P10248" s="5" t="n">
        <v>2.29</v>
      </c>
      <c r="R10248" s="2" t="s">
        <v>5088</v>
      </c>
      <c r="Y10248" s="2" t="s">
        <v>4178</v>
      </c>
      <c r="Z10248" s="2" t="s">
        <v>30</v>
      </c>
    </row>
    <row r="10249" customFormat="false" ht="15" hidden="false" customHeight="false" outlineLevel="0" collapsed="false">
      <c r="A10249" s="1" t="n">
        <v>307430000</v>
      </c>
      <c r="B10249" s="2" t="s">
        <v>2620</v>
      </c>
      <c r="C10249" s="2" t="s">
        <v>23</v>
      </c>
      <c r="D10249" s="2" t="s">
        <v>16245</v>
      </c>
      <c r="E10249" s="3" t="n">
        <v>45885</v>
      </c>
      <c r="F10249" s="2" t="n">
        <v>20356922311</v>
      </c>
      <c r="G10249" s="2" t="s">
        <v>137</v>
      </c>
      <c r="H10249" s="2" t="s">
        <v>878</v>
      </c>
      <c r="I10249" s="4" t="n">
        <v>23270</v>
      </c>
      <c r="J10249" s="4" t="n">
        <v>22000</v>
      </c>
      <c r="M10249" s="4" t="n">
        <v>22000</v>
      </c>
      <c r="N10249" s="2" t="s">
        <v>27</v>
      </c>
      <c r="O10249" s="4" t="n">
        <v>96382</v>
      </c>
      <c r="P10249" s="5" t="n">
        <v>4.381</v>
      </c>
      <c r="R10249" s="2" t="s">
        <v>249</v>
      </c>
      <c r="Y10249" s="2" t="s">
        <v>16246</v>
      </c>
      <c r="Z10249" s="2" t="s">
        <v>30</v>
      </c>
    </row>
    <row r="10250" customFormat="false" ht="15" hidden="false" customHeight="false" outlineLevel="0" collapsed="false">
      <c r="A10250" s="1" t="n">
        <v>307430000</v>
      </c>
      <c r="B10250" s="2" t="s">
        <v>2620</v>
      </c>
      <c r="C10250" s="2" t="s">
        <v>23</v>
      </c>
      <c r="D10250" s="2" t="s">
        <v>16247</v>
      </c>
      <c r="E10250" s="3" t="n">
        <v>45885</v>
      </c>
      <c r="F10250" s="2" t="n">
        <v>20484251861</v>
      </c>
      <c r="G10250" s="2" t="s">
        <v>169</v>
      </c>
      <c r="H10250" s="2" t="s">
        <v>479</v>
      </c>
      <c r="I10250" s="4" t="n">
        <v>28720</v>
      </c>
      <c r="J10250" s="4" t="n">
        <v>27000</v>
      </c>
      <c r="M10250" s="4" t="n">
        <v>27000</v>
      </c>
      <c r="N10250" s="2" t="s">
        <v>27</v>
      </c>
      <c r="O10250" s="4" t="n">
        <v>61830</v>
      </c>
      <c r="P10250" s="5" t="n">
        <v>2.29</v>
      </c>
      <c r="R10250" s="2" t="s">
        <v>5088</v>
      </c>
      <c r="Y10250" s="2" t="s">
        <v>4178</v>
      </c>
      <c r="Z10250" s="2" t="s">
        <v>30</v>
      </c>
    </row>
    <row r="10251" customFormat="false" ht="15" hidden="false" customHeight="false" outlineLevel="0" collapsed="false">
      <c r="A10251" s="1" t="n">
        <v>307430000</v>
      </c>
      <c r="B10251" s="2" t="s">
        <v>2620</v>
      </c>
      <c r="C10251" s="2" t="s">
        <v>23</v>
      </c>
      <c r="D10251" s="2" t="s">
        <v>16248</v>
      </c>
      <c r="E10251" s="3" t="n">
        <v>45885</v>
      </c>
      <c r="F10251" s="2" t="n">
        <v>20484251861</v>
      </c>
      <c r="G10251" s="2" t="s">
        <v>169</v>
      </c>
      <c r="H10251" s="2" t="s">
        <v>479</v>
      </c>
      <c r="I10251" s="4" t="n">
        <v>24290</v>
      </c>
      <c r="J10251" s="4" t="n">
        <v>22800</v>
      </c>
      <c r="M10251" s="4" t="n">
        <v>22800</v>
      </c>
      <c r="N10251" s="2" t="s">
        <v>1375</v>
      </c>
      <c r="O10251" s="4" t="n">
        <v>44004</v>
      </c>
      <c r="P10251" s="5" t="n">
        <v>1.93</v>
      </c>
      <c r="R10251" s="2" t="s">
        <v>10193</v>
      </c>
      <c r="Y10251" s="2" t="s">
        <v>3644</v>
      </c>
      <c r="Z10251" s="2" t="s">
        <v>30</v>
      </c>
      <c r="AH10251" s="0" t="s">
        <v>2211</v>
      </c>
    </row>
    <row r="10252" customFormat="false" ht="15" hidden="false" customHeight="false" outlineLevel="0" collapsed="false">
      <c r="A10252" s="1" t="n">
        <v>307430000</v>
      </c>
      <c r="B10252" s="2" t="s">
        <v>2620</v>
      </c>
      <c r="C10252" s="2" t="s">
        <v>23</v>
      </c>
      <c r="D10252" s="2" t="s">
        <v>16249</v>
      </c>
      <c r="E10252" s="3" t="n">
        <v>45885</v>
      </c>
      <c r="F10252" s="2" t="n">
        <v>20356922311</v>
      </c>
      <c r="G10252" s="2" t="s">
        <v>137</v>
      </c>
      <c r="H10252" s="2" t="s">
        <v>878</v>
      </c>
      <c r="I10252" s="4" t="n">
        <v>23560</v>
      </c>
      <c r="J10252" s="4" t="n">
        <v>21940</v>
      </c>
      <c r="M10252" s="4" t="n">
        <v>21940</v>
      </c>
      <c r="N10252" s="2" t="s">
        <v>27</v>
      </c>
      <c r="O10252" s="4" t="n">
        <v>96106</v>
      </c>
      <c r="P10252" s="5" t="n">
        <v>4.38</v>
      </c>
      <c r="R10252" s="2" t="s">
        <v>249</v>
      </c>
      <c r="Y10252" s="2" t="s">
        <v>16246</v>
      </c>
      <c r="Z10252" s="2" t="s">
        <v>30</v>
      </c>
    </row>
    <row r="10253" customFormat="false" ht="15" hidden="false" customHeight="false" outlineLevel="0" collapsed="false">
      <c r="A10253" s="1" t="n">
        <v>307430000</v>
      </c>
      <c r="B10253" s="2" t="s">
        <v>2620</v>
      </c>
      <c r="C10253" s="2" t="s">
        <v>23</v>
      </c>
      <c r="D10253" s="2" t="s">
        <v>16250</v>
      </c>
      <c r="E10253" s="3" t="n">
        <v>45885</v>
      </c>
      <c r="F10253" s="2" t="n">
        <v>20536938657</v>
      </c>
      <c r="G10253" s="2" t="s">
        <v>143</v>
      </c>
      <c r="H10253" s="2" t="s">
        <v>245</v>
      </c>
      <c r="I10253" s="4" t="n">
        <v>55650</v>
      </c>
      <c r="J10253" s="4" t="n">
        <v>52000</v>
      </c>
      <c r="M10253" s="4" t="n">
        <v>52000</v>
      </c>
      <c r="N10253" s="2" t="s">
        <v>27</v>
      </c>
      <c r="O10253" s="4" t="n">
        <v>138935</v>
      </c>
      <c r="P10253" s="5" t="n">
        <v>2.671</v>
      </c>
      <c r="R10253" s="2" t="s">
        <v>95</v>
      </c>
      <c r="Y10253" s="2" t="s">
        <v>16251</v>
      </c>
      <c r="Z10253" s="2" t="s">
        <v>30</v>
      </c>
      <c r="AH10253" s="0" t="s">
        <v>2211</v>
      </c>
    </row>
    <row r="10254" customFormat="false" ht="15" hidden="false" customHeight="false" outlineLevel="0" collapsed="false">
      <c r="A10254" s="1" t="n">
        <v>307430000</v>
      </c>
      <c r="B10254" s="2" t="s">
        <v>2620</v>
      </c>
      <c r="C10254" s="2" t="s">
        <v>23</v>
      </c>
      <c r="D10254" s="2" t="s">
        <v>16252</v>
      </c>
      <c r="E10254" s="3" t="n">
        <v>45885</v>
      </c>
      <c r="F10254" s="2" t="n">
        <v>20356922311</v>
      </c>
      <c r="G10254" s="2" t="s">
        <v>137</v>
      </c>
      <c r="H10254" s="2" t="s">
        <v>878</v>
      </c>
      <c r="I10254" s="4" t="n">
        <v>25240</v>
      </c>
      <c r="J10254" s="4" t="n">
        <v>24000</v>
      </c>
      <c r="M10254" s="4" t="n">
        <v>24000</v>
      </c>
      <c r="N10254" s="2" t="s">
        <v>27</v>
      </c>
      <c r="O10254" s="4" t="n">
        <v>49182</v>
      </c>
      <c r="P10254" s="5" t="n">
        <v>2.049</v>
      </c>
      <c r="R10254" s="2" t="s">
        <v>249</v>
      </c>
      <c r="Y10254" s="2" t="s">
        <v>10634</v>
      </c>
      <c r="Z10254" s="2" t="s">
        <v>30</v>
      </c>
      <c r="AH10254" s="0" t="s">
        <v>2211</v>
      </c>
    </row>
    <row r="10255" customFormat="false" ht="15" hidden="false" customHeight="false" outlineLevel="0" collapsed="false">
      <c r="A10255" s="1" t="n">
        <v>307430000</v>
      </c>
      <c r="B10255" s="2" t="s">
        <v>2620</v>
      </c>
      <c r="C10255" s="2" t="s">
        <v>23</v>
      </c>
      <c r="D10255" s="2" t="s">
        <v>16253</v>
      </c>
      <c r="E10255" s="3" t="n">
        <v>45885</v>
      </c>
      <c r="F10255" s="2" t="n">
        <v>20525495079</v>
      </c>
      <c r="G10255" s="2" t="s">
        <v>3753</v>
      </c>
      <c r="H10255" s="2" t="s">
        <v>9170</v>
      </c>
      <c r="I10255" s="4" t="n">
        <v>27630</v>
      </c>
      <c r="J10255" s="4" t="n">
        <v>26000</v>
      </c>
      <c r="M10255" s="4" t="n">
        <v>26000</v>
      </c>
      <c r="N10255" s="2" t="s">
        <v>27</v>
      </c>
      <c r="O10255" s="4" t="n">
        <v>74026</v>
      </c>
      <c r="P10255" s="5" t="n">
        <v>2.847</v>
      </c>
      <c r="R10255" s="2" t="s">
        <v>5088</v>
      </c>
      <c r="Y10255" s="2" t="s">
        <v>4262</v>
      </c>
      <c r="Z10255" s="2" t="s">
        <v>30</v>
      </c>
      <c r="AH10255" s="0" t="s">
        <v>3602</v>
      </c>
    </row>
    <row r="10256" customFormat="false" ht="15" hidden="false" customHeight="false" outlineLevel="0" collapsed="false">
      <c r="A10256" s="1" t="n">
        <v>307430000</v>
      </c>
      <c r="B10256" s="2" t="s">
        <v>2620</v>
      </c>
      <c r="C10256" s="2" t="s">
        <v>23</v>
      </c>
      <c r="D10256" s="2" t="s">
        <v>16254</v>
      </c>
      <c r="E10256" s="3" t="n">
        <v>45885</v>
      </c>
      <c r="F10256" s="2" t="n">
        <v>20484251861</v>
      </c>
      <c r="G10256" s="2" t="s">
        <v>169</v>
      </c>
      <c r="H10256" s="2" t="s">
        <v>572</v>
      </c>
      <c r="I10256" s="4" t="n">
        <v>26820</v>
      </c>
      <c r="J10256" s="4" t="n">
        <v>25500</v>
      </c>
      <c r="M10256" s="4" t="n">
        <v>25500</v>
      </c>
      <c r="N10256" s="2" t="s">
        <v>27</v>
      </c>
      <c r="O10256" s="4" t="n">
        <v>58395</v>
      </c>
      <c r="P10256" s="5" t="n">
        <v>2.29</v>
      </c>
      <c r="R10256" s="2" t="s">
        <v>107</v>
      </c>
      <c r="Y10256" s="2" t="s">
        <v>3731</v>
      </c>
      <c r="Z10256" s="2" t="s">
        <v>30</v>
      </c>
      <c r="AH10256" s="0" t="s">
        <v>202</v>
      </c>
    </row>
    <row r="10257" customFormat="false" ht="15" hidden="false" customHeight="false" outlineLevel="0" collapsed="false">
      <c r="A10257" s="1" t="n">
        <v>307430000</v>
      </c>
      <c r="B10257" s="2" t="s">
        <v>2620</v>
      </c>
      <c r="C10257" s="2" t="s">
        <v>23</v>
      </c>
      <c r="D10257" s="2" t="s">
        <v>16255</v>
      </c>
      <c r="E10257" s="3" t="n">
        <v>45885</v>
      </c>
      <c r="F10257" s="2" t="n">
        <v>20484251861</v>
      </c>
      <c r="G10257" s="2" t="s">
        <v>169</v>
      </c>
      <c r="H10257" s="2" t="s">
        <v>13672</v>
      </c>
      <c r="I10257" s="4" t="n">
        <v>27380</v>
      </c>
      <c r="J10257" s="4" t="n">
        <v>26985</v>
      </c>
      <c r="M10257" s="4" t="n">
        <v>26985</v>
      </c>
      <c r="N10257" s="2" t="s">
        <v>27</v>
      </c>
      <c r="O10257" s="4" t="n">
        <v>89550.5</v>
      </c>
      <c r="P10257" s="5" t="n">
        <v>3.318</v>
      </c>
      <c r="R10257" s="2" t="s">
        <v>1056</v>
      </c>
      <c r="Y10257" s="2" t="s">
        <v>4178</v>
      </c>
      <c r="Z10257" s="2" t="s">
        <v>30</v>
      </c>
    </row>
    <row r="10258" customFormat="false" ht="15" hidden="false" customHeight="false" outlineLevel="0" collapsed="false">
      <c r="A10258" s="1" t="n">
        <v>307430000</v>
      </c>
      <c r="B10258" s="2" t="s">
        <v>2620</v>
      </c>
      <c r="C10258" s="2" t="s">
        <v>23</v>
      </c>
      <c r="D10258" s="2" t="s">
        <v>16256</v>
      </c>
      <c r="E10258" s="3" t="n">
        <v>45885</v>
      </c>
      <c r="F10258" s="2" t="n">
        <v>20484251861</v>
      </c>
      <c r="G10258" s="2" t="s">
        <v>169</v>
      </c>
      <c r="H10258" s="2" t="s">
        <v>572</v>
      </c>
      <c r="I10258" s="4" t="n">
        <v>27840</v>
      </c>
      <c r="J10258" s="4" t="n">
        <v>25080</v>
      </c>
      <c r="M10258" s="4" t="n">
        <v>25080</v>
      </c>
      <c r="N10258" s="2" t="s">
        <v>27</v>
      </c>
      <c r="O10258" s="4" t="n">
        <v>107593.2</v>
      </c>
      <c r="P10258" s="5" t="n">
        <v>4.29</v>
      </c>
      <c r="R10258" s="2" t="s">
        <v>107</v>
      </c>
      <c r="Y10258" s="2" t="s">
        <v>5879</v>
      </c>
      <c r="Z10258" s="2" t="s">
        <v>30</v>
      </c>
    </row>
    <row r="10259" customFormat="false" ht="15" hidden="false" customHeight="false" outlineLevel="0" collapsed="false">
      <c r="A10259" s="1" t="n">
        <v>307430000</v>
      </c>
      <c r="B10259" s="2" t="s">
        <v>2620</v>
      </c>
      <c r="C10259" s="2" t="s">
        <v>23</v>
      </c>
      <c r="D10259" s="2" t="s">
        <v>16257</v>
      </c>
      <c r="E10259" s="3" t="n">
        <v>45885</v>
      </c>
      <c r="F10259" s="2" t="n">
        <v>20484251861</v>
      </c>
      <c r="G10259" s="2" t="s">
        <v>169</v>
      </c>
      <c r="H10259" s="2" t="s">
        <v>857</v>
      </c>
      <c r="I10259" s="4" t="n">
        <v>24420</v>
      </c>
      <c r="J10259" s="4" t="n">
        <v>23200</v>
      </c>
      <c r="M10259" s="4" t="n">
        <v>23200</v>
      </c>
      <c r="N10259" s="2" t="s">
        <v>27</v>
      </c>
      <c r="O10259" s="4" t="n">
        <v>44080</v>
      </c>
      <c r="P10259" s="5" t="n">
        <v>1.9</v>
      </c>
      <c r="R10259" s="2" t="s">
        <v>95</v>
      </c>
      <c r="Y10259" s="2" t="s">
        <v>16258</v>
      </c>
      <c r="Z10259" s="2" t="s">
        <v>30</v>
      </c>
      <c r="AH10259" s="0" t="s">
        <v>2211</v>
      </c>
    </row>
    <row r="10260" customFormat="false" ht="15" hidden="false" customHeight="false" outlineLevel="0" collapsed="false">
      <c r="A10260" s="1" t="n">
        <v>307430000</v>
      </c>
      <c r="B10260" s="2" t="s">
        <v>2620</v>
      </c>
      <c r="C10260" s="2" t="s">
        <v>23</v>
      </c>
      <c r="D10260" s="2" t="s">
        <v>16259</v>
      </c>
      <c r="E10260" s="3" t="n">
        <v>45885</v>
      </c>
      <c r="F10260" s="2" t="n">
        <v>20206228815</v>
      </c>
      <c r="G10260" s="2" t="s">
        <v>3669</v>
      </c>
      <c r="H10260" s="2" t="s">
        <v>3855</v>
      </c>
      <c r="I10260" s="4" t="n">
        <v>28260</v>
      </c>
      <c r="J10260" s="4" t="n">
        <v>27804</v>
      </c>
      <c r="M10260" s="4" t="n">
        <v>27804</v>
      </c>
      <c r="N10260" s="2" t="s">
        <v>27</v>
      </c>
      <c r="O10260" s="4" t="n">
        <v>77684.38</v>
      </c>
      <c r="P10260" s="5" t="n">
        <v>2.794</v>
      </c>
      <c r="R10260" s="2" t="s">
        <v>3823</v>
      </c>
      <c r="Y10260" s="2" t="s">
        <v>11154</v>
      </c>
      <c r="Z10260" s="2" t="s">
        <v>30</v>
      </c>
      <c r="AH10260" s="0" t="s">
        <v>3602</v>
      </c>
    </row>
    <row r="10261" customFormat="false" ht="15" hidden="false" customHeight="false" outlineLevel="0" collapsed="false">
      <c r="A10261" s="1" t="n">
        <v>307430000</v>
      </c>
      <c r="B10261" s="2" t="s">
        <v>2620</v>
      </c>
      <c r="C10261" s="2" t="s">
        <v>23</v>
      </c>
      <c r="D10261" s="2" t="s">
        <v>16260</v>
      </c>
      <c r="E10261" s="3" t="n">
        <v>45885</v>
      </c>
      <c r="F10261" s="2" t="n">
        <v>20484251861</v>
      </c>
      <c r="G10261" s="2" t="s">
        <v>169</v>
      </c>
      <c r="H10261" s="2" t="s">
        <v>857</v>
      </c>
      <c r="I10261" s="4" t="n">
        <v>27100</v>
      </c>
      <c r="J10261" s="4" t="n">
        <v>25500</v>
      </c>
      <c r="M10261" s="4" t="n">
        <v>25500</v>
      </c>
      <c r="N10261" s="2" t="s">
        <v>27</v>
      </c>
      <c r="O10261" s="4" t="n">
        <v>58395</v>
      </c>
      <c r="P10261" s="5" t="n">
        <v>2.29</v>
      </c>
      <c r="R10261" s="2" t="s">
        <v>107</v>
      </c>
      <c r="Y10261" s="2" t="s">
        <v>6828</v>
      </c>
      <c r="Z10261" s="2" t="s">
        <v>30</v>
      </c>
      <c r="AH10261" s="0" t="s">
        <v>202</v>
      </c>
    </row>
    <row r="10262" customFormat="false" ht="15" hidden="false" customHeight="false" outlineLevel="0" collapsed="false">
      <c r="A10262" s="1" t="n">
        <v>307430000</v>
      </c>
      <c r="B10262" s="2" t="s">
        <v>2620</v>
      </c>
      <c r="C10262" s="2" t="s">
        <v>23</v>
      </c>
      <c r="D10262" s="2" t="s">
        <v>16261</v>
      </c>
      <c r="E10262" s="3" t="n">
        <v>45885</v>
      </c>
      <c r="F10262" s="2" t="n">
        <v>20484251861</v>
      </c>
      <c r="G10262" s="2" t="s">
        <v>169</v>
      </c>
      <c r="H10262" s="2" t="s">
        <v>13672</v>
      </c>
      <c r="I10262" s="4" t="n">
        <v>27590</v>
      </c>
      <c r="J10262" s="4" t="n">
        <v>26985</v>
      </c>
      <c r="M10262" s="4" t="n">
        <v>26985</v>
      </c>
      <c r="N10262" s="2" t="s">
        <v>27</v>
      </c>
      <c r="O10262" s="4" t="n">
        <v>89600.5</v>
      </c>
      <c r="P10262" s="5" t="n">
        <v>3.32</v>
      </c>
      <c r="R10262" s="2" t="s">
        <v>1056</v>
      </c>
      <c r="Y10262" s="2" t="s">
        <v>4178</v>
      </c>
      <c r="Z10262" s="2" t="s">
        <v>30</v>
      </c>
    </row>
    <row r="10263" customFormat="false" ht="15" hidden="false" customHeight="false" outlineLevel="0" collapsed="false">
      <c r="A10263" s="1" t="n">
        <v>307430000</v>
      </c>
      <c r="B10263" s="2" t="s">
        <v>2620</v>
      </c>
      <c r="C10263" s="2" t="s">
        <v>23</v>
      </c>
      <c r="D10263" s="2" t="s">
        <v>16262</v>
      </c>
      <c r="E10263" s="3" t="n">
        <v>45885</v>
      </c>
      <c r="F10263" s="2" t="n">
        <v>20484251861</v>
      </c>
      <c r="G10263" s="2" t="s">
        <v>169</v>
      </c>
      <c r="H10263" s="2" t="s">
        <v>13672</v>
      </c>
      <c r="I10263" s="4" t="n">
        <v>27630</v>
      </c>
      <c r="J10263" s="4" t="n">
        <v>26985.2</v>
      </c>
      <c r="M10263" s="4" t="n">
        <v>26985.2</v>
      </c>
      <c r="N10263" s="2" t="s">
        <v>27</v>
      </c>
      <c r="O10263" s="4" t="n">
        <v>89550.5</v>
      </c>
      <c r="P10263" s="5" t="n">
        <v>3.318</v>
      </c>
      <c r="R10263" s="2" t="s">
        <v>1056</v>
      </c>
      <c r="Y10263" s="2" t="s">
        <v>4178</v>
      </c>
      <c r="Z10263" s="2" t="s">
        <v>30</v>
      </c>
    </row>
    <row r="10264" customFormat="false" ht="15" hidden="false" customHeight="false" outlineLevel="0" collapsed="false">
      <c r="A10264" s="1" t="n">
        <v>307430000</v>
      </c>
      <c r="B10264" s="2" t="s">
        <v>2620</v>
      </c>
      <c r="C10264" s="2" t="s">
        <v>23</v>
      </c>
      <c r="D10264" s="2" t="s">
        <v>16263</v>
      </c>
      <c r="E10264" s="3" t="n">
        <v>45885</v>
      </c>
      <c r="F10264" s="2" t="n">
        <v>20536938657</v>
      </c>
      <c r="G10264" s="2" t="s">
        <v>143</v>
      </c>
      <c r="H10264" s="2" t="s">
        <v>248</v>
      </c>
      <c r="I10264" s="4" t="n">
        <v>26620</v>
      </c>
      <c r="J10264" s="4" t="n">
        <v>22000</v>
      </c>
      <c r="M10264" s="4" t="n">
        <v>22000</v>
      </c>
      <c r="N10264" s="2" t="s">
        <v>27</v>
      </c>
      <c r="O10264" s="4" t="n">
        <v>74149</v>
      </c>
      <c r="P10264" s="5" t="n">
        <v>3.37</v>
      </c>
      <c r="R10264" s="2" t="s">
        <v>757</v>
      </c>
      <c r="Y10264" s="2" t="s">
        <v>13661</v>
      </c>
      <c r="Z10264" s="2" t="s">
        <v>30</v>
      </c>
    </row>
    <row r="10265" customFormat="false" ht="15" hidden="false" customHeight="false" outlineLevel="0" collapsed="false">
      <c r="A10265" s="1" t="n">
        <v>307430000</v>
      </c>
      <c r="B10265" s="2" t="s">
        <v>2620</v>
      </c>
      <c r="C10265" s="2" t="s">
        <v>23</v>
      </c>
      <c r="D10265" s="2" t="s">
        <v>16264</v>
      </c>
      <c r="E10265" s="3" t="n">
        <v>45885</v>
      </c>
      <c r="F10265" s="2" t="n">
        <v>20206228815</v>
      </c>
      <c r="G10265" s="2" t="s">
        <v>3669</v>
      </c>
      <c r="H10265" s="2" t="s">
        <v>3855</v>
      </c>
      <c r="I10265" s="4" t="n">
        <v>26410</v>
      </c>
      <c r="J10265" s="4" t="n">
        <v>24520</v>
      </c>
      <c r="M10265" s="4" t="n">
        <v>24520</v>
      </c>
      <c r="N10265" s="2" t="s">
        <v>27</v>
      </c>
      <c r="O10265" s="4" t="n">
        <v>57082.56</v>
      </c>
      <c r="P10265" s="5" t="n">
        <v>2.328</v>
      </c>
      <c r="R10265" s="2" t="s">
        <v>249</v>
      </c>
      <c r="Y10265" s="2" t="s">
        <v>6603</v>
      </c>
      <c r="Z10265" s="2" t="s">
        <v>30</v>
      </c>
    </row>
    <row r="10266" customFormat="false" ht="15" hidden="false" customHeight="false" outlineLevel="0" collapsed="false">
      <c r="A10266" s="1" t="n">
        <v>307430000</v>
      </c>
      <c r="B10266" s="2" t="s">
        <v>2620</v>
      </c>
      <c r="C10266" s="2" t="s">
        <v>23</v>
      </c>
      <c r="D10266" s="2" t="s">
        <v>16265</v>
      </c>
      <c r="E10266" s="3" t="n">
        <v>45885</v>
      </c>
      <c r="F10266" s="2" t="n">
        <v>20536938657</v>
      </c>
      <c r="G10266" s="2" t="s">
        <v>143</v>
      </c>
      <c r="H10266" s="2" t="s">
        <v>248</v>
      </c>
      <c r="I10266" s="4" t="n">
        <v>2477.88</v>
      </c>
      <c r="J10266" s="4" t="n">
        <v>2000</v>
      </c>
      <c r="M10266" s="4" t="n">
        <v>2000</v>
      </c>
      <c r="N10266" s="2" t="s">
        <v>27</v>
      </c>
      <c r="O10266" s="4" t="n">
        <v>7166.97</v>
      </c>
      <c r="P10266" s="5" t="n">
        <v>3.583</v>
      </c>
      <c r="R10266" s="2" t="s">
        <v>103</v>
      </c>
      <c r="Y10266" s="2" t="s">
        <v>13661</v>
      </c>
      <c r="Z10266" s="2" t="s">
        <v>30</v>
      </c>
    </row>
    <row r="10267" customFormat="false" ht="15" hidden="false" customHeight="false" outlineLevel="0" collapsed="false">
      <c r="A10267" s="1" t="n">
        <v>307430000</v>
      </c>
      <c r="B10267" s="2" t="s">
        <v>2620</v>
      </c>
      <c r="C10267" s="2" t="s">
        <v>23</v>
      </c>
      <c r="D10267" s="2" t="s">
        <v>16266</v>
      </c>
      <c r="E10267" s="3" t="n">
        <v>45885</v>
      </c>
      <c r="F10267" s="2" t="n">
        <v>20536938657</v>
      </c>
      <c r="G10267" s="2" t="s">
        <v>143</v>
      </c>
      <c r="H10267" s="2" t="s">
        <v>248</v>
      </c>
      <c r="I10267" s="4" t="n">
        <v>4995.41</v>
      </c>
      <c r="J10267" s="4" t="n">
        <v>4032</v>
      </c>
      <c r="M10267" s="4" t="n">
        <v>4032</v>
      </c>
      <c r="N10267" s="2" t="s">
        <v>27</v>
      </c>
      <c r="O10267" s="4" t="n">
        <v>22347.18</v>
      </c>
      <c r="P10267" s="5" t="n">
        <v>5.542</v>
      </c>
      <c r="R10267" s="2" t="s">
        <v>103</v>
      </c>
      <c r="Y10267" s="2" t="s">
        <v>13648</v>
      </c>
      <c r="Z10267" s="2" t="s">
        <v>30</v>
      </c>
    </row>
    <row r="10268" customFormat="false" ht="15" hidden="false" customHeight="false" outlineLevel="0" collapsed="false">
      <c r="A10268" s="1" t="n">
        <v>307430000</v>
      </c>
      <c r="B10268" s="2" t="s">
        <v>2620</v>
      </c>
      <c r="C10268" s="2" t="s">
        <v>23</v>
      </c>
      <c r="D10268" s="2" t="s">
        <v>16267</v>
      </c>
      <c r="E10268" s="3" t="n">
        <v>45885</v>
      </c>
      <c r="F10268" s="2" t="n">
        <v>20484251861</v>
      </c>
      <c r="G10268" s="2" t="s">
        <v>169</v>
      </c>
      <c r="H10268" s="2" t="s">
        <v>13672</v>
      </c>
      <c r="I10268" s="4" t="n">
        <v>27390</v>
      </c>
      <c r="J10268" s="4" t="n">
        <v>26985</v>
      </c>
      <c r="M10268" s="4" t="n">
        <v>26985</v>
      </c>
      <c r="N10268" s="2" t="s">
        <v>27</v>
      </c>
      <c r="O10268" s="4" t="n">
        <v>89550.5</v>
      </c>
      <c r="P10268" s="5" t="n">
        <v>3.318</v>
      </c>
      <c r="R10268" s="2" t="s">
        <v>1056</v>
      </c>
      <c r="Y10268" s="2" t="s">
        <v>4178</v>
      </c>
      <c r="Z10268" s="2" t="s">
        <v>30</v>
      </c>
    </row>
    <row r="10269" customFormat="false" ht="15" hidden="false" customHeight="false" outlineLevel="0" collapsed="false">
      <c r="A10269" s="1" t="n">
        <v>307430000</v>
      </c>
      <c r="B10269" s="2" t="s">
        <v>2620</v>
      </c>
      <c r="C10269" s="2" t="s">
        <v>23</v>
      </c>
      <c r="D10269" s="2" t="s">
        <v>16268</v>
      </c>
      <c r="E10269" s="3" t="n">
        <v>45885</v>
      </c>
      <c r="F10269" s="2" t="n">
        <v>20206228815</v>
      </c>
      <c r="G10269" s="2" t="s">
        <v>3669</v>
      </c>
      <c r="H10269" s="2" t="s">
        <v>3855</v>
      </c>
      <c r="I10269" s="4" t="n">
        <v>26090</v>
      </c>
      <c r="J10269" s="4" t="n">
        <v>24540</v>
      </c>
      <c r="M10269" s="4" t="n">
        <v>24540</v>
      </c>
      <c r="N10269" s="2" t="s">
        <v>27</v>
      </c>
      <c r="O10269" s="4" t="n">
        <v>57129.12</v>
      </c>
      <c r="P10269" s="5" t="n">
        <v>2.328</v>
      </c>
      <c r="R10269" s="2" t="s">
        <v>249</v>
      </c>
      <c r="Y10269" s="2" t="s">
        <v>6603</v>
      </c>
      <c r="Z10269" s="2" t="s">
        <v>30</v>
      </c>
    </row>
    <row r="10270" customFormat="false" ht="15" hidden="false" customHeight="false" outlineLevel="0" collapsed="false">
      <c r="A10270" s="1" t="n">
        <v>307430000</v>
      </c>
      <c r="B10270" s="2" t="s">
        <v>2620</v>
      </c>
      <c r="C10270" s="2" t="s">
        <v>23</v>
      </c>
      <c r="D10270" s="2" t="s">
        <v>16269</v>
      </c>
      <c r="E10270" s="3" t="n">
        <v>45885</v>
      </c>
      <c r="F10270" s="2" t="n">
        <v>20484251861</v>
      </c>
      <c r="G10270" s="2" t="s">
        <v>169</v>
      </c>
      <c r="H10270" s="2" t="s">
        <v>13672</v>
      </c>
      <c r="I10270" s="4" t="n">
        <v>27420</v>
      </c>
      <c r="J10270" s="4" t="n">
        <v>26985</v>
      </c>
      <c r="M10270" s="4" t="n">
        <v>26985</v>
      </c>
      <c r="N10270" s="2" t="s">
        <v>27</v>
      </c>
      <c r="O10270" s="4" t="n">
        <v>89550.5</v>
      </c>
      <c r="P10270" s="5" t="n">
        <v>3.318</v>
      </c>
      <c r="R10270" s="2" t="s">
        <v>1056</v>
      </c>
      <c r="Y10270" s="2" t="s">
        <v>4178</v>
      </c>
      <c r="Z10270" s="2" t="s">
        <v>30</v>
      </c>
    </row>
    <row r="10271" customFormat="false" ht="15" hidden="false" customHeight="false" outlineLevel="0" collapsed="false">
      <c r="A10271" s="1" t="n">
        <v>307430000</v>
      </c>
      <c r="B10271" s="2" t="s">
        <v>2620</v>
      </c>
      <c r="C10271" s="2" t="s">
        <v>23</v>
      </c>
      <c r="D10271" s="2" t="s">
        <v>16270</v>
      </c>
      <c r="E10271" s="3" t="n">
        <v>45885</v>
      </c>
      <c r="F10271" s="2" t="n">
        <v>20525512267</v>
      </c>
      <c r="G10271" s="2" t="s">
        <v>125</v>
      </c>
      <c r="H10271" s="2" t="s">
        <v>16271</v>
      </c>
      <c r="I10271" s="4" t="n">
        <v>3191.37</v>
      </c>
      <c r="J10271" s="4" t="n">
        <v>2667.14</v>
      </c>
      <c r="M10271" s="4" t="n">
        <v>2667.14</v>
      </c>
      <c r="N10271" s="2" t="s">
        <v>27</v>
      </c>
      <c r="O10271" s="4" t="n">
        <v>18022.2</v>
      </c>
      <c r="P10271" s="5" t="n">
        <v>6.757</v>
      </c>
      <c r="R10271" s="2" t="s">
        <v>9812</v>
      </c>
      <c r="Y10271" s="2" t="s">
        <v>12932</v>
      </c>
      <c r="Z10271" s="2" t="s">
        <v>30</v>
      </c>
    </row>
    <row r="10272" customFormat="false" ht="15" hidden="false" customHeight="false" outlineLevel="0" collapsed="false">
      <c r="A10272" s="1" t="n">
        <v>307430000</v>
      </c>
      <c r="B10272" s="2" t="s">
        <v>2620</v>
      </c>
      <c r="C10272" s="2" t="s">
        <v>23</v>
      </c>
      <c r="D10272" s="2" t="s">
        <v>16272</v>
      </c>
      <c r="E10272" s="3" t="n">
        <v>45885</v>
      </c>
      <c r="F10272" s="2" t="n">
        <v>20484251861</v>
      </c>
      <c r="G10272" s="2" t="s">
        <v>169</v>
      </c>
      <c r="H10272" s="2" t="s">
        <v>13672</v>
      </c>
      <c r="I10272" s="4" t="n">
        <v>27580</v>
      </c>
      <c r="J10272" s="4" t="n">
        <v>26985</v>
      </c>
      <c r="M10272" s="4" t="n">
        <v>26985</v>
      </c>
      <c r="N10272" s="2" t="s">
        <v>27</v>
      </c>
      <c r="O10272" s="4" t="n">
        <v>89550.5</v>
      </c>
      <c r="P10272" s="5" t="n">
        <v>3.318</v>
      </c>
      <c r="R10272" s="2" t="s">
        <v>1056</v>
      </c>
      <c r="Y10272" s="2" t="s">
        <v>4178</v>
      </c>
      <c r="Z10272" s="2" t="s">
        <v>30</v>
      </c>
    </row>
    <row r="10273" customFormat="false" ht="15" hidden="false" customHeight="false" outlineLevel="0" collapsed="false">
      <c r="A10273" s="1" t="n">
        <v>307430000</v>
      </c>
      <c r="B10273" s="2" t="s">
        <v>2620</v>
      </c>
      <c r="C10273" s="2" t="s">
        <v>23</v>
      </c>
      <c r="D10273" s="2" t="s">
        <v>16273</v>
      </c>
      <c r="E10273" s="3" t="n">
        <v>45885</v>
      </c>
      <c r="F10273" s="2" t="n">
        <v>20484251861</v>
      </c>
      <c r="G10273" s="2" t="s">
        <v>169</v>
      </c>
      <c r="H10273" s="2" t="s">
        <v>13672</v>
      </c>
      <c r="I10273" s="4" t="n">
        <v>27390</v>
      </c>
      <c r="J10273" s="4" t="n">
        <v>26985</v>
      </c>
      <c r="M10273" s="4" t="n">
        <v>26985</v>
      </c>
      <c r="N10273" s="2" t="s">
        <v>27</v>
      </c>
      <c r="O10273" s="4" t="n">
        <v>89550.5</v>
      </c>
      <c r="P10273" s="5" t="n">
        <v>3.318</v>
      </c>
      <c r="R10273" s="2" t="s">
        <v>1056</v>
      </c>
      <c r="Y10273" s="2" t="s">
        <v>4178</v>
      </c>
      <c r="Z10273" s="2" t="s">
        <v>30</v>
      </c>
    </row>
    <row r="10274" customFormat="false" ht="15" hidden="false" customHeight="false" outlineLevel="0" collapsed="false">
      <c r="A10274" s="1" t="n">
        <v>307430000</v>
      </c>
      <c r="B10274" s="2" t="s">
        <v>2620</v>
      </c>
      <c r="C10274" s="2" t="s">
        <v>23</v>
      </c>
      <c r="D10274" s="2" t="s">
        <v>16274</v>
      </c>
      <c r="E10274" s="3" t="n">
        <v>45885</v>
      </c>
      <c r="F10274" s="2" t="n">
        <v>20206228815</v>
      </c>
      <c r="G10274" s="2" t="s">
        <v>3669</v>
      </c>
      <c r="H10274" s="2" t="s">
        <v>3855</v>
      </c>
      <c r="I10274" s="4" t="n">
        <v>26070</v>
      </c>
      <c r="J10274" s="4" t="n">
        <v>24500</v>
      </c>
      <c r="M10274" s="4" t="n">
        <v>24500</v>
      </c>
      <c r="N10274" s="2" t="s">
        <v>27</v>
      </c>
      <c r="O10274" s="4" t="n">
        <v>55198.5</v>
      </c>
      <c r="P10274" s="5" t="n">
        <v>2.253</v>
      </c>
      <c r="R10274" s="2" t="s">
        <v>249</v>
      </c>
      <c r="Y10274" s="2" t="s">
        <v>4733</v>
      </c>
      <c r="Z10274" s="2" t="s">
        <v>30</v>
      </c>
      <c r="AH10274" s="0" t="s">
        <v>202</v>
      </c>
    </row>
    <row r="10275" customFormat="false" ht="15" hidden="false" customHeight="false" outlineLevel="0" collapsed="false">
      <c r="A10275" s="1" t="n">
        <v>307430000</v>
      </c>
      <c r="B10275" s="2" t="s">
        <v>2620</v>
      </c>
      <c r="C10275" s="2" t="s">
        <v>23</v>
      </c>
      <c r="D10275" s="2" t="s">
        <v>16275</v>
      </c>
      <c r="E10275" s="3" t="n">
        <v>45885</v>
      </c>
      <c r="F10275" s="2" t="n">
        <v>20484251861</v>
      </c>
      <c r="G10275" s="2" t="s">
        <v>169</v>
      </c>
      <c r="H10275" s="2" t="s">
        <v>13672</v>
      </c>
      <c r="I10275" s="4" t="n">
        <v>27550</v>
      </c>
      <c r="J10275" s="4" t="n">
        <v>26985</v>
      </c>
      <c r="M10275" s="4" t="n">
        <v>26985</v>
      </c>
      <c r="N10275" s="2" t="s">
        <v>27</v>
      </c>
      <c r="O10275" s="4" t="n">
        <v>89600.5</v>
      </c>
      <c r="P10275" s="5" t="n">
        <v>3.32</v>
      </c>
      <c r="R10275" s="2" t="s">
        <v>1056</v>
      </c>
      <c r="Y10275" s="2" t="s">
        <v>4178</v>
      </c>
      <c r="Z10275" s="2" t="s">
        <v>30</v>
      </c>
    </row>
    <row r="10276" customFormat="false" ht="15" hidden="false" customHeight="false" outlineLevel="0" collapsed="false">
      <c r="A10276" s="1" t="n">
        <v>307430000</v>
      </c>
      <c r="B10276" s="2" t="s">
        <v>2620</v>
      </c>
      <c r="C10276" s="2" t="s">
        <v>23</v>
      </c>
      <c r="D10276" s="2" t="s">
        <v>16276</v>
      </c>
      <c r="E10276" s="3" t="n">
        <v>45885</v>
      </c>
      <c r="F10276" s="2" t="n">
        <v>20525495079</v>
      </c>
      <c r="G10276" s="2" t="s">
        <v>3753</v>
      </c>
      <c r="H10276" s="2" t="s">
        <v>10578</v>
      </c>
      <c r="I10276" s="4" t="n">
        <v>27690</v>
      </c>
      <c r="J10276" s="4" t="n">
        <v>26000</v>
      </c>
      <c r="M10276" s="4" t="n">
        <v>26000</v>
      </c>
      <c r="N10276" s="2" t="s">
        <v>27</v>
      </c>
      <c r="O10276" s="4" t="n">
        <v>68589</v>
      </c>
      <c r="P10276" s="5" t="n">
        <v>2.638</v>
      </c>
      <c r="R10276" s="2" t="s">
        <v>107</v>
      </c>
      <c r="Y10276" s="2" t="s">
        <v>4695</v>
      </c>
      <c r="Z10276" s="2" t="s">
        <v>30</v>
      </c>
      <c r="AH10276" s="0" t="s">
        <v>202</v>
      </c>
    </row>
    <row r="10277" customFormat="false" ht="15" hidden="false" customHeight="false" outlineLevel="0" collapsed="false">
      <c r="A10277" s="1" t="n">
        <v>307430000</v>
      </c>
      <c r="B10277" s="2" t="s">
        <v>2620</v>
      </c>
      <c r="C10277" s="2" t="s">
        <v>23</v>
      </c>
      <c r="D10277" s="2" t="s">
        <v>16277</v>
      </c>
      <c r="E10277" s="3" t="n">
        <v>45885</v>
      </c>
      <c r="F10277" s="2" t="n">
        <v>20484251861</v>
      </c>
      <c r="G10277" s="2" t="s">
        <v>169</v>
      </c>
      <c r="H10277" s="2" t="s">
        <v>857</v>
      </c>
      <c r="I10277" s="4" t="n">
        <v>27800</v>
      </c>
      <c r="J10277" s="4" t="n">
        <v>25940</v>
      </c>
      <c r="M10277" s="4" t="n">
        <v>25940</v>
      </c>
      <c r="N10277" s="2" t="s">
        <v>27</v>
      </c>
      <c r="O10277" s="4" t="n">
        <v>58883.8</v>
      </c>
      <c r="P10277" s="5" t="n">
        <v>2.27</v>
      </c>
      <c r="R10277" s="2" t="s">
        <v>107</v>
      </c>
      <c r="Y10277" s="2" t="s">
        <v>16278</v>
      </c>
      <c r="Z10277" s="2" t="s">
        <v>30</v>
      </c>
    </row>
    <row r="10278" customFormat="false" ht="15" hidden="false" customHeight="false" outlineLevel="0" collapsed="false">
      <c r="A10278" s="1" t="n">
        <v>307430000</v>
      </c>
      <c r="B10278" s="2" t="s">
        <v>2620</v>
      </c>
      <c r="C10278" s="2" t="s">
        <v>23</v>
      </c>
      <c r="D10278" s="2" t="s">
        <v>16279</v>
      </c>
      <c r="E10278" s="3" t="n">
        <v>45885</v>
      </c>
      <c r="F10278" s="2" t="n">
        <v>20484251861</v>
      </c>
      <c r="G10278" s="2" t="s">
        <v>169</v>
      </c>
      <c r="H10278" s="2" t="s">
        <v>13672</v>
      </c>
      <c r="I10278" s="4" t="n">
        <v>27370</v>
      </c>
      <c r="J10278" s="4" t="n">
        <v>26985</v>
      </c>
      <c r="M10278" s="4" t="n">
        <v>26985</v>
      </c>
      <c r="N10278" s="2" t="s">
        <v>27</v>
      </c>
      <c r="O10278" s="4" t="n">
        <v>89600.5</v>
      </c>
      <c r="P10278" s="5" t="n">
        <v>3.32</v>
      </c>
      <c r="R10278" s="2" t="s">
        <v>1056</v>
      </c>
      <c r="Y10278" s="2" t="s">
        <v>4178</v>
      </c>
      <c r="Z10278" s="2" t="s">
        <v>30</v>
      </c>
    </row>
    <row r="10279" customFormat="false" ht="15" hidden="false" customHeight="false" outlineLevel="0" collapsed="false">
      <c r="A10279" s="1" t="n">
        <v>307430000</v>
      </c>
      <c r="B10279" s="2" t="s">
        <v>2620</v>
      </c>
      <c r="C10279" s="2" t="s">
        <v>23</v>
      </c>
      <c r="D10279" s="2" t="s">
        <v>16280</v>
      </c>
      <c r="E10279" s="3" t="n">
        <v>45885</v>
      </c>
      <c r="F10279" s="2" t="n">
        <v>20484251861</v>
      </c>
      <c r="G10279" s="2" t="s">
        <v>169</v>
      </c>
      <c r="H10279" s="2" t="s">
        <v>857</v>
      </c>
      <c r="I10279" s="4" t="n">
        <v>27840</v>
      </c>
      <c r="J10279" s="4" t="n">
        <v>26000</v>
      </c>
      <c r="M10279" s="4" t="n">
        <v>26000</v>
      </c>
      <c r="N10279" s="2" t="s">
        <v>27</v>
      </c>
      <c r="O10279" s="4" t="n">
        <v>59020</v>
      </c>
      <c r="P10279" s="5" t="n">
        <v>2.27</v>
      </c>
      <c r="R10279" s="2" t="s">
        <v>107</v>
      </c>
      <c r="Y10279" s="2" t="s">
        <v>16278</v>
      </c>
      <c r="Z10279" s="2" t="s">
        <v>30</v>
      </c>
    </row>
    <row r="10280" customFormat="false" ht="15" hidden="false" customHeight="false" outlineLevel="0" collapsed="false">
      <c r="A10280" s="1" t="n">
        <v>307430000</v>
      </c>
      <c r="B10280" s="2" t="s">
        <v>2620</v>
      </c>
      <c r="C10280" s="2" t="s">
        <v>23</v>
      </c>
      <c r="D10280" s="2" t="s">
        <v>16281</v>
      </c>
      <c r="E10280" s="3" t="n">
        <v>45885</v>
      </c>
      <c r="F10280" s="2" t="n">
        <v>20484251861</v>
      </c>
      <c r="G10280" s="2" t="s">
        <v>169</v>
      </c>
      <c r="H10280" s="2" t="s">
        <v>572</v>
      </c>
      <c r="I10280" s="4" t="n">
        <v>142150</v>
      </c>
      <c r="J10280" s="4" t="n">
        <v>135000</v>
      </c>
      <c r="M10280" s="4" t="n">
        <v>135000</v>
      </c>
      <c r="N10280" s="2" t="s">
        <v>27</v>
      </c>
      <c r="O10280" s="4" t="n">
        <v>255150</v>
      </c>
      <c r="P10280" s="5" t="n">
        <v>1.89</v>
      </c>
      <c r="R10280" s="2" t="s">
        <v>95</v>
      </c>
      <c r="Y10280" s="2" t="s">
        <v>3644</v>
      </c>
      <c r="Z10280" s="2" t="s">
        <v>30</v>
      </c>
      <c r="AH10280" s="0" t="s">
        <v>2211</v>
      </c>
    </row>
    <row r="10281" customFormat="false" ht="15" hidden="false" customHeight="false" outlineLevel="0" collapsed="false">
      <c r="A10281" s="1" t="n">
        <v>307430000</v>
      </c>
      <c r="B10281" s="2" t="s">
        <v>2620</v>
      </c>
      <c r="C10281" s="2" t="s">
        <v>23</v>
      </c>
      <c r="D10281" s="2" t="s">
        <v>16282</v>
      </c>
      <c r="E10281" s="3" t="n">
        <v>45885</v>
      </c>
      <c r="F10281" s="2" t="n">
        <v>20484251861</v>
      </c>
      <c r="G10281" s="2" t="s">
        <v>169</v>
      </c>
      <c r="H10281" s="2" t="s">
        <v>13672</v>
      </c>
      <c r="I10281" s="4" t="n">
        <v>27870</v>
      </c>
      <c r="J10281" s="4" t="n">
        <v>26985</v>
      </c>
      <c r="M10281" s="4" t="n">
        <v>26985</v>
      </c>
      <c r="N10281" s="2" t="s">
        <v>27</v>
      </c>
      <c r="O10281" s="4" t="n">
        <v>89600.5</v>
      </c>
      <c r="P10281" s="5" t="n">
        <v>3.32</v>
      </c>
      <c r="R10281" s="2" t="s">
        <v>1056</v>
      </c>
      <c r="Y10281" s="2" t="s">
        <v>4178</v>
      </c>
      <c r="Z10281" s="2" t="s">
        <v>30</v>
      </c>
    </row>
    <row r="10282" customFormat="false" ht="15" hidden="false" customHeight="false" outlineLevel="0" collapsed="false">
      <c r="A10282" s="1" t="n">
        <v>307430000</v>
      </c>
      <c r="B10282" s="2" t="s">
        <v>2620</v>
      </c>
      <c r="C10282" s="2" t="s">
        <v>23</v>
      </c>
      <c r="D10282" s="2" t="s">
        <v>16283</v>
      </c>
      <c r="E10282" s="3" t="n">
        <v>45885</v>
      </c>
      <c r="F10282" s="2" t="n">
        <v>20356922311</v>
      </c>
      <c r="G10282" s="2" t="s">
        <v>137</v>
      </c>
      <c r="H10282" s="2" t="s">
        <v>188</v>
      </c>
      <c r="I10282" s="4" t="n">
        <v>20180</v>
      </c>
      <c r="J10282" s="4" t="n">
        <v>18177.27</v>
      </c>
      <c r="M10282" s="4" t="n">
        <v>39990</v>
      </c>
      <c r="N10282" s="2" t="s">
        <v>145</v>
      </c>
      <c r="O10282" s="4" t="n">
        <v>138529</v>
      </c>
      <c r="P10282" s="5" t="n">
        <v>7.621</v>
      </c>
      <c r="R10282" s="2" t="s">
        <v>146</v>
      </c>
      <c r="Y10282" s="2" t="s">
        <v>7775</v>
      </c>
      <c r="Z10282" s="2" t="s">
        <v>30</v>
      </c>
    </row>
    <row r="10283" customFormat="false" ht="15" hidden="false" customHeight="false" outlineLevel="0" collapsed="false">
      <c r="A10283" s="1" t="n">
        <v>307430000</v>
      </c>
      <c r="B10283" s="2" t="s">
        <v>2620</v>
      </c>
      <c r="C10283" s="2" t="s">
        <v>23</v>
      </c>
      <c r="D10283" s="2" t="s">
        <v>16284</v>
      </c>
      <c r="E10283" s="3" t="n">
        <v>45885</v>
      </c>
      <c r="F10283" s="2" t="n">
        <v>20525495079</v>
      </c>
      <c r="G10283" s="2" t="s">
        <v>3753</v>
      </c>
      <c r="H10283" s="2" t="s">
        <v>10578</v>
      </c>
      <c r="I10283" s="4" t="n">
        <v>27980</v>
      </c>
      <c r="J10283" s="4" t="n">
        <v>26000</v>
      </c>
      <c r="M10283" s="4" t="n">
        <v>26000</v>
      </c>
      <c r="N10283" s="2" t="s">
        <v>27</v>
      </c>
      <c r="O10283" s="4" t="n">
        <v>68539</v>
      </c>
      <c r="P10283" s="5" t="n">
        <v>2.636</v>
      </c>
      <c r="R10283" s="2" t="s">
        <v>107</v>
      </c>
      <c r="Y10283" s="2" t="s">
        <v>4695</v>
      </c>
      <c r="Z10283" s="2" t="s">
        <v>30</v>
      </c>
      <c r="AH10283" s="0" t="s">
        <v>202</v>
      </c>
    </row>
    <row r="10284" customFormat="false" ht="15" hidden="false" customHeight="false" outlineLevel="0" collapsed="false">
      <c r="A10284" s="1" t="n">
        <v>307430000</v>
      </c>
      <c r="B10284" s="2" t="s">
        <v>2620</v>
      </c>
      <c r="C10284" s="2" t="s">
        <v>23</v>
      </c>
      <c r="D10284" s="2" t="s">
        <v>16285</v>
      </c>
      <c r="E10284" s="3" t="n">
        <v>45885</v>
      </c>
      <c r="F10284" s="2" t="n">
        <v>20484251861</v>
      </c>
      <c r="G10284" s="2" t="s">
        <v>169</v>
      </c>
      <c r="H10284" s="2" t="s">
        <v>857</v>
      </c>
      <c r="I10284" s="4" t="n">
        <v>27890</v>
      </c>
      <c r="J10284" s="4" t="n">
        <v>25110</v>
      </c>
      <c r="M10284" s="4" t="n">
        <v>25110</v>
      </c>
      <c r="N10284" s="2" t="s">
        <v>27</v>
      </c>
      <c r="O10284" s="4" t="n">
        <v>107721.9</v>
      </c>
      <c r="P10284" s="5" t="n">
        <v>4.29</v>
      </c>
      <c r="R10284" s="2" t="s">
        <v>107</v>
      </c>
      <c r="Y10284" s="2" t="s">
        <v>16286</v>
      </c>
      <c r="Z10284" s="2" t="s">
        <v>30</v>
      </c>
    </row>
    <row r="10285" customFormat="false" ht="15" hidden="false" customHeight="false" outlineLevel="0" collapsed="false">
      <c r="A10285" s="1" t="n">
        <v>307430000</v>
      </c>
      <c r="B10285" s="2" t="s">
        <v>2620</v>
      </c>
      <c r="C10285" s="2" t="s">
        <v>23</v>
      </c>
      <c r="D10285" s="2" t="s">
        <v>16287</v>
      </c>
      <c r="E10285" s="3" t="n">
        <v>45885</v>
      </c>
      <c r="F10285" s="2" t="n">
        <v>20167217789</v>
      </c>
      <c r="G10285" s="2" t="s">
        <v>1324</v>
      </c>
      <c r="H10285" s="2" t="s">
        <v>6650</v>
      </c>
      <c r="I10285" s="4" t="n">
        <v>5096.49</v>
      </c>
      <c r="J10285" s="4" t="n">
        <v>4480</v>
      </c>
      <c r="M10285" s="4" t="n">
        <v>4480</v>
      </c>
      <c r="N10285" s="2" t="s">
        <v>27</v>
      </c>
      <c r="O10285" s="4" t="n">
        <v>14263.77</v>
      </c>
      <c r="P10285" s="5" t="n">
        <v>3.183</v>
      </c>
      <c r="R10285" s="2" t="s">
        <v>249</v>
      </c>
      <c r="Y10285" s="2" t="s">
        <v>4875</v>
      </c>
      <c r="Z10285" s="2" t="s">
        <v>30</v>
      </c>
      <c r="AH10285" s="0" t="s">
        <v>3602</v>
      </c>
    </row>
    <row r="10286" customFormat="false" ht="15" hidden="false" customHeight="false" outlineLevel="0" collapsed="false">
      <c r="A10286" s="1" t="n">
        <v>307430000</v>
      </c>
      <c r="B10286" s="2" t="s">
        <v>2620</v>
      </c>
      <c r="C10286" s="2" t="s">
        <v>23</v>
      </c>
      <c r="D10286" s="2" t="s">
        <v>16288</v>
      </c>
      <c r="E10286" s="3" t="n">
        <v>45885</v>
      </c>
      <c r="F10286" s="2" t="n">
        <v>20167217789</v>
      </c>
      <c r="G10286" s="2" t="s">
        <v>1324</v>
      </c>
      <c r="H10286" s="2" t="s">
        <v>6650</v>
      </c>
      <c r="I10286" s="4" t="n">
        <v>21103.5</v>
      </c>
      <c r="J10286" s="4" t="n">
        <v>20000</v>
      </c>
      <c r="M10286" s="4" t="n">
        <v>20000</v>
      </c>
      <c r="N10286" s="2" t="s">
        <v>27</v>
      </c>
      <c r="O10286" s="4" t="n">
        <v>59063.23</v>
      </c>
      <c r="P10286" s="5" t="n">
        <v>2.953</v>
      </c>
      <c r="R10286" s="2" t="s">
        <v>249</v>
      </c>
      <c r="Y10286" s="2" t="s">
        <v>16289</v>
      </c>
      <c r="Z10286" s="2" t="s">
        <v>30</v>
      </c>
      <c r="AH10286" s="0" t="s">
        <v>202</v>
      </c>
    </row>
    <row r="10287" customFormat="false" ht="15" hidden="false" customHeight="false" outlineLevel="0" collapsed="false">
      <c r="A10287" s="1" t="n">
        <v>307430000</v>
      </c>
      <c r="B10287" s="2" t="s">
        <v>2620</v>
      </c>
      <c r="C10287" s="2" t="s">
        <v>23</v>
      </c>
      <c r="D10287" s="2" t="s">
        <v>16290</v>
      </c>
      <c r="E10287" s="3" t="n">
        <v>45885</v>
      </c>
      <c r="F10287" s="2" t="n">
        <v>20502257634</v>
      </c>
      <c r="G10287" s="2" t="s">
        <v>195</v>
      </c>
      <c r="H10287" s="2" t="s">
        <v>3819</v>
      </c>
      <c r="I10287" s="4" t="n">
        <v>25620</v>
      </c>
      <c r="J10287" s="4" t="n">
        <v>24680</v>
      </c>
      <c r="M10287" s="4" t="n">
        <v>24680</v>
      </c>
      <c r="N10287" s="2" t="s">
        <v>27</v>
      </c>
      <c r="O10287" s="4" t="n">
        <v>38762</v>
      </c>
      <c r="P10287" s="5" t="n">
        <v>1.57</v>
      </c>
      <c r="R10287" s="2" t="s">
        <v>2209</v>
      </c>
      <c r="Y10287" s="2" t="s">
        <v>16291</v>
      </c>
      <c r="Z10287" s="2" t="s">
        <v>30</v>
      </c>
      <c r="AH10287" s="0" t="s">
        <v>3640</v>
      </c>
    </row>
    <row r="10288" customFormat="false" ht="15" hidden="false" customHeight="false" outlineLevel="0" collapsed="false">
      <c r="A10288" s="1" t="n">
        <v>307430000</v>
      </c>
      <c r="B10288" s="2" t="s">
        <v>2620</v>
      </c>
      <c r="C10288" s="2" t="s">
        <v>23</v>
      </c>
      <c r="D10288" s="2" t="s">
        <v>16292</v>
      </c>
      <c r="E10288" s="3" t="n">
        <v>45885</v>
      </c>
      <c r="F10288" s="2" t="n">
        <v>20502257634</v>
      </c>
      <c r="G10288" s="2" t="s">
        <v>195</v>
      </c>
      <c r="H10288" s="2" t="s">
        <v>919</v>
      </c>
      <c r="I10288" s="4" t="n">
        <v>25090</v>
      </c>
      <c r="J10288" s="4" t="n">
        <v>24000</v>
      </c>
      <c r="M10288" s="4" t="n">
        <v>24000</v>
      </c>
      <c r="N10288" s="2" t="s">
        <v>27</v>
      </c>
      <c r="O10288" s="4" t="n">
        <v>62940</v>
      </c>
      <c r="P10288" s="5" t="n">
        <v>2.622</v>
      </c>
      <c r="R10288" s="2" t="s">
        <v>38</v>
      </c>
      <c r="Y10288" s="2" t="s">
        <v>5804</v>
      </c>
      <c r="Z10288" s="2" t="s">
        <v>30</v>
      </c>
      <c r="AH10288" s="0" t="s">
        <v>2211</v>
      </c>
    </row>
    <row r="10289" customFormat="false" ht="15" hidden="false" customHeight="false" outlineLevel="0" collapsed="false">
      <c r="A10289" s="1" t="n">
        <v>307430000</v>
      </c>
      <c r="B10289" s="2" t="s">
        <v>2620</v>
      </c>
      <c r="C10289" s="2" t="s">
        <v>23</v>
      </c>
      <c r="D10289" s="2" t="s">
        <v>16293</v>
      </c>
      <c r="E10289" s="3" t="n">
        <v>45885</v>
      </c>
      <c r="F10289" s="2" t="n">
        <v>20356922311</v>
      </c>
      <c r="G10289" s="2" t="s">
        <v>137</v>
      </c>
      <c r="H10289" s="2" t="s">
        <v>5952</v>
      </c>
      <c r="I10289" s="4" t="n">
        <v>27530</v>
      </c>
      <c r="J10289" s="4" t="n">
        <v>23900</v>
      </c>
      <c r="M10289" s="4" t="n">
        <v>23900</v>
      </c>
      <c r="N10289" s="2" t="s">
        <v>27</v>
      </c>
      <c r="O10289" s="4" t="n">
        <v>126577</v>
      </c>
      <c r="P10289" s="5" t="n">
        <v>5.296</v>
      </c>
      <c r="R10289" s="2" t="s">
        <v>107</v>
      </c>
      <c r="Y10289" s="2" t="s">
        <v>16246</v>
      </c>
      <c r="Z10289" s="2" t="s">
        <v>30</v>
      </c>
    </row>
    <row r="10290" customFormat="false" ht="15" hidden="false" customHeight="false" outlineLevel="0" collapsed="false">
      <c r="A10290" s="1" t="n">
        <v>307430000</v>
      </c>
      <c r="B10290" s="2" t="s">
        <v>2620</v>
      </c>
      <c r="C10290" s="2" t="s">
        <v>53</v>
      </c>
      <c r="D10290" s="2" t="s">
        <v>16294</v>
      </c>
      <c r="E10290" s="3" t="n">
        <v>45885</v>
      </c>
      <c r="F10290" s="2" t="n">
        <v>20602636837</v>
      </c>
      <c r="G10290" s="2" t="s">
        <v>6393</v>
      </c>
      <c r="H10290" s="2" t="s">
        <v>16295</v>
      </c>
      <c r="I10290" s="4" t="n">
        <v>27040</v>
      </c>
      <c r="J10290" s="4" t="n">
        <v>26000</v>
      </c>
      <c r="M10290" s="4" t="n">
        <v>26000</v>
      </c>
      <c r="N10290" s="2" t="s">
        <v>27</v>
      </c>
      <c r="O10290" s="4" t="n">
        <v>83200</v>
      </c>
      <c r="P10290" s="5" t="n">
        <v>3.2</v>
      </c>
      <c r="R10290" s="2" t="s">
        <v>2835</v>
      </c>
      <c r="Y10290" s="2" t="s">
        <v>6397</v>
      </c>
      <c r="Z10290" s="2" t="s">
        <v>30</v>
      </c>
      <c r="AH10290" s="0" t="s">
        <v>202</v>
      </c>
    </row>
    <row r="10291" customFormat="false" ht="15" hidden="false" customHeight="false" outlineLevel="0" collapsed="false">
      <c r="A10291" s="1" t="n">
        <v>307430000</v>
      </c>
      <c r="B10291" s="2" t="s">
        <v>2620</v>
      </c>
      <c r="C10291" s="2" t="s">
        <v>23</v>
      </c>
      <c r="D10291" s="2" t="s">
        <v>16296</v>
      </c>
      <c r="E10291" s="3" t="n">
        <v>45885</v>
      </c>
      <c r="F10291" s="2" t="n">
        <v>20502257634</v>
      </c>
      <c r="G10291" s="2" t="s">
        <v>195</v>
      </c>
      <c r="H10291" s="2" t="s">
        <v>3819</v>
      </c>
      <c r="I10291" s="4" t="n">
        <v>25870</v>
      </c>
      <c r="J10291" s="4" t="n">
        <v>24680</v>
      </c>
      <c r="M10291" s="4" t="n">
        <v>24680</v>
      </c>
      <c r="N10291" s="2" t="s">
        <v>27</v>
      </c>
      <c r="O10291" s="4" t="n">
        <v>38762</v>
      </c>
      <c r="P10291" s="5" t="n">
        <v>1.57</v>
      </c>
      <c r="R10291" s="2" t="s">
        <v>2209</v>
      </c>
      <c r="Y10291" s="2" t="s">
        <v>16297</v>
      </c>
      <c r="Z10291" s="2" t="s">
        <v>30</v>
      </c>
      <c r="AH10291" s="0" t="s">
        <v>3640</v>
      </c>
    </row>
    <row r="10292" customFormat="false" ht="15" hidden="false" customHeight="false" outlineLevel="0" collapsed="false">
      <c r="A10292" s="1" t="n">
        <v>307430000</v>
      </c>
      <c r="B10292" s="2" t="s">
        <v>2620</v>
      </c>
      <c r="C10292" s="2" t="s">
        <v>23</v>
      </c>
      <c r="D10292" s="2" t="s">
        <v>16298</v>
      </c>
      <c r="E10292" s="3" t="n">
        <v>45885</v>
      </c>
      <c r="F10292" s="2" t="n">
        <v>20502257634</v>
      </c>
      <c r="G10292" s="2" t="s">
        <v>195</v>
      </c>
      <c r="H10292" s="2" t="s">
        <v>4966</v>
      </c>
      <c r="I10292" s="4" t="n">
        <v>25380</v>
      </c>
      <c r="J10292" s="4" t="n">
        <v>24000</v>
      </c>
      <c r="M10292" s="4" t="n">
        <v>24000</v>
      </c>
      <c r="N10292" s="2" t="s">
        <v>27</v>
      </c>
      <c r="O10292" s="4" t="n">
        <v>62940</v>
      </c>
      <c r="P10292" s="5" t="n">
        <v>2.622</v>
      </c>
      <c r="R10292" s="2" t="s">
        <v>38</v>
      </c>
      <c r="Y10292" s="2" t="s">
        <v>4479</v>
      </c>
      <c r="Z10292" s="2" t="s">
        <v>30</v>
      </c>
      <c r="AH10292" s="0" t="s">
        <v>2211</v>
      </c>
    </row>
    <row r="10293" customFormat="false" ht="15" hidden="false" customHeight="false" outlineLevel="0" collapsed="false">
      <c r="A10293" s="1" t="n">
        <v>307430000</v>
      </c>
      <c r="B10293" s="2" t="s">
        <v>2620</v>
      </c>
      <c r="C10293" s="2" t="s">
        <v>23</v>
      </c>
      <c r="D10293" s="2" t="s">
        <v>16299</v>
      </c>
      <c r="E10293" s="3" t="n">
        <v>45885</v>
      </c>
      <c r="F10293" s="2" t="n">
        <v>20484251861</v>
      </c>
      <c r="G10293" s="2" t="s">
        <v>169</v>
      </c>
      <c r="H10293" s="2" t="s">
        <v>479</v>
      </c>
      <c r="I10293" s="4" t="n">
        <v>1352.91</v>
      </c>
      <c r="J10293" s="4" t="n">
        <v>1280</v>
      </c>
      <c r="M10293" s="4" t="n">
        <v>1280</v>
      </c>
      <c r="N10293" s="2" t="s">
        <v>27</v>
      </c>
      <c r="O10293" s="4" t="n">
        <v>2419.2</v>
      </c>
      <c r="P10293" s="5" t="n">
        <v>1.89</v>
      </c>
      <c r="R10293" s="2" t="s">
        <v>95</v>
      </c>
      <c r="Y10293" s="2" t="s">
        <v>16300</v>
      </c>
      <c r="Z10293" s="2" t="s">
        <v>30</v>
      </c>
      <c r="AH10293" s="0" t="s">
        <v>2211</v>
      </c>
    </row>
    <row r="10294" customFormat="false" ht="15" hidden="false" customHeight="false" outlineLevel="0" collapsed="false">
      <c r="A10294" s="1" t="n">
        <v>307430000</v>
      </c>
      <c r="B10294" s="2" t="s">
        <v>2620</v>
      </c>
      <c r="C10294" s="2" t="s">
        <v>23</v>
      </c>
      <c r="D10294" s="2" t="s">
        <v>16301</v>
      </c>
      <c r="E10294" s="3" t="n">
        <v>45885</v>
      </c>
      <c r="F10294" s="2" t="n">
        <v>20502257634</v>
      </c>
      <c r="G10294" s="2" t="s">
        <v>195</v>
      </c>
      <c r="H10294" s="2" t="s">
        <v>4966</v>
      </c>
      <c r="I10294" s="4" t="n">
        <v>25070</v>
      </c>
      <c r="J10294" s="4" t="n">
        <v>24000</v>
      </c>
      <c r="M10294" s="4" t="n">
        <v>24000</v>
      </c>
      <c r="N10294" s="2" t="s">
        <v>27</v>
      </c>
      <c r="O10294" s="4" t="n">
        <v>62940</v>
      </c>
      <c r="P10294" s="5" t="n">
        <v>2.622</v>
      </c>
      <c r="R10294" s="2" t="s">
        <v>38</v>
      </c>
      <c r="Y10294" s="2" t="s">
        <v>8396</v>
      </c>
      <c r="Z10294" s="2" t="s">
        <v>30</v>
      </c>
      <c r="AH10294" s="0" t="s">
        <v>2211</v>
      </c>
    </row>
    <row r="10295" customFormat="false" ht="15" hidden="false" customHeight="false" outlineLevel="0" collapsed="false">
      <c r="A10295" s="1" t="n">
        <v>307430000</v>
      </c>
      <c r="B10295" s="2" t="s">
        <v>2620</v>
      </c>
      <c r="C10295" s="2" t="s">
        <v>53</v>
      </c>
      <c r="D10295" s="2" t="s">
        <v>16302</v>
      </c>
      <c r="E10295" s="3" t="n">
        <v>45885</v>
      </c>
      <c r="F10295" s="2" t="n">
        <v>20337994203</v>
      </c>
      <c r="G10295" s="2" t="s">
        <v>1259</v>
      </c>
      <c r="H10295" s="2" t="s">
        <v>16303</v>
      </c>
      <c r="I10295" s="4" t="n">
        <v>21210</v>
      </c>
      <c r="J10295" s="4" t="n">
        <v>19360</v>
      </c>
      <c r="M10295" s="4" t="n">
        <v>19360</v>
      </c>
      <c r="N10295" s="2" t="s">
        <v>27</v>
      </c>
      <c r="O10295" s="4" t="n">
        <v>36259.8</v>
      </c>
      <c r="P10295" s="5" t="n">
        <v>1.872</v>
      </c>
      <c r="R10295" s="2" t="s">
        <v>38</v>
      </c>
      <c r="Y10295" s="2" t="s">
        <v>16304</v>
      </c>
      <c r="Z10295" s="2" t="s">
        <v>30</v>
      </c>
      <c r="AH10295" s="0" t="s">
        <v>3640</v>
      </c>
    </row>
    <row r="10296" customFormat="false" ht="15" hidden="false" customHeight="false" outlineLevel="0" collapsed="false">
      <c r="A10296" s="1" t="n">
        <v>307430000</v>
      </c>
      <c r="B10296" s="2" t="s">
        <v>2620</v>
      </c>
      <c r="C10296" s="2" t="s">
        <v>23</v>
      </c>
      <c r="D10296" s="2" t="s">
        <v>16305</v>
      </c>
      <c r="E10296" s="3" t="n">
        <v>45885</v>
      </c>
      <c r="F10296" s="2" t="n">
        <v>20167217789</v>
      </c>
      <c r="G10296" s="2" t="s">
        <v>1324</v>
      </c>
      <c r="H10296" s="2" t="s">
        <v>5309</v>
      </c>
      <c r="I10296" s="4" t="n">
        <v>28890</v>
      </c>
      <c r="J10296" s="4" t="n">
        <v>27000</v>
      </c>
      <c r="M10296" s="4" t="n">
        <v>27000</v>
      </c>
      <c r="N10296" s="2" t="s">
        <v>27</v>
      </c>
      <c r="O10296" s="4" t="n">
        <v>95249</v>
      </c>
      <c r="P10296" s="5" t="n">
        <v>3.527</v>
      </c>
      <c r="R10296" s="2" t="s">
        <v>107</v>
      </c>
      <c r="Y10296" s="2" t="s">
        <v>15486</v>
      </c>
      <c r="Z10296" s="2" t="s">
        <v>30</v>
      </c>
      <c r="AH10296" s="0" t="s">
        <v>202</v>
      </c>
    </row>
    <row r="10297" customFormat="false" ht="15" hidden="false" customHeight="false" outlineLevel="0" collapsed="false">
      <c r="A10297" s="1" t="n">
        <v>307430000</v>
      </c>
      <c r="B10297" s="2" t="s">
        <v>2620</v>
      </c>
      <c r="C10297" s="2" t="s">
        <v>23</v>
      </c>
      <c r="D10297" s="2" t="s">
        <v>16306</v>
      </c>
      <c r="E10297" s="3" t="n">
        <v>45885</v>
      </c>
      <c r="F10297" s="2" t="n">
        <v>20600760506</v>
      </c>
      <c r="G10297" s="2" t="s">
        <v>1513</v>
      </c>
      <c r="H10297" s="2" t="s">
        <v>6131</v>
      </c>
      <c r="I10297" s="4" t="n">
        <v>27080</v>
      </c>
      <c r="J10297" s="4" t="n">
        <v>25220</v>
      </c>
      <c r="M10297" s="4" t="n">
        <v>25220</v>
      </c>
      <c r="N10297" s="2" t="s">
        <v>27</v>
      </c>
      <c r="O10297" s="4" t="n">
        <v>68906</v>
      </c>
      <c r="P10297" s="5" t="n">
        <v>2.732</v>
      </c>
      <c r="R10297" s="2" t="s">
        <v>5088</v>
      </c>
      <c r="Y10297" s="2" t="s">
        <v>8927</v>
      </c>
      <c r="Z10297" s="2" t="s">
        <v>30</v>
      </c>
      <c r="AH10297" s="0" t="s">
        <v>3602</v>
      </c>
    </row>
    <row r="10298" customFormat="false" ht="15" hidden="false" customHeight="false" outlineLevel="0" collapsed="false">
      <c r="A10298" s="1" t="n">
        <v>307430000</v>
      </c>
      <c r="B10298" s="2" t="s">
        <v>2620</v>
      </c>
      <c r="C10298" s="2" t="s">
        <v>23</v>
      </c>
      <c r="D10298" s="2" t="s">
        <v>16307</v>
      </c>
      <c r="E10298" s="3" t="n">
        <v>45885</v>
      </c>
      <c r="F10298" s="2" t="n">
        <v>20608077422</v>
      </c>
      <c r="G10298" s="2" t="s">
        <v>116</v>
      </c>
      <c r="H10298" s="2" t="s">
        <v>902</v>
      </c>
      <c r="I10298" s="4" t="n">
        <v>28500</v>
      </c>
      <c r="J10298" s="4" t="n">
        <v>27000</v>
      </c>
      <c r="M10298" s="4" t="n">
        <v>27000</v>
      </c>
      <c r="N10298" s="2" t="s">
        <v>27</v>
      </c>
      <c r="O10298" s="4" t="n">
        <v>84894</v>
      </c>
      <c r="P10298" s="5" t="n">
        <v>3.144</v>
      </c>
      <c r="R10298" s="2" t="s">
        <v>107</v>
      </c>
      <c r="Y10298" s="2" t="s">
        <v>16308</v>
      </c>
      <c r="Z10298" s="2" t="s">
        <v>30</v>
      </c>
      <c r="AH10298" s="0" t="s">
        <v>202</v>
      </c>
    </row>
    <row r="10299" customFormat="false" ht="15" hidden="false" customHeight="false" outlineLevel="0" collapsed="false">
      <c r="A10299" s="1" t="n">
        <v>307430000</v>
      </c>
      <c r="B10299" s="2" t="s">
        <v>2620</v>
      </c>
      <c r="C10299" s="2" t="s">
        <v>23</v>
      </c>
      <c r="D10299" s="2" t="s">
        <v>16309</v>
      </c>
      <c r="E10299" s="3" t="n">
        <v>45885</v>
      </c>
      <c r="F10299" s="2" t="n">
        <v>20526317930</v>
      </c>
      <c r="G10299" s="2" t="s">
        <v>44</v>
      </c>
      <c r="H10299" s="2" t="s">
        <v>15479</v>
      </c>
      <c r="I10299" s="4" t="n">
        <v>56770</v>
      </c>
      <c r="J10299" s="4" t="n">
        <v>52000</v>
      </c>
      <c r="M10299" s="4" t="n">
        <v>52000</v>
      </c>
      <c r="N10299" s="2" t="s">
        <v>27</v>
      </c>
      <c r="O10299" s="4" t="n">
        <v>158333</v>
      </c>
      <c r="P10299" s="5" t="n">
        <v>3.044</v>
      </c>
      <c r="R10299" s="2" t="s">
        <v>7222</v>
      </c>
      <c r="Y10299" s="2" t="s">
        <v>4624</v>
      </c>
      <c r="Z10299" s="2" t="s">
        <v>30</v>
      </c>
      <c r="AH10299" s="0" t="s">
        <v>3602</v>
      </c>
    </row>
    <row r="10300" customFormat="false" ht="15" hidden="false" customHeight="false" outlineLevel="0" collapsed="false">
      <c r="A10300" s="1" t="n">
        <v>307430000</v>
      </c>
      <c r="B10300" s="2" t="s">
        <v>2620</v>
      </c>
      <c r="C10300" s="2" t="s">
        <v>23</v>
      </c>
      <c r="D10300" s="2" t="s">
        <v>16310</v>
      </c>
      <c r="E10300" s="3" t="n">
        <v>45885</v>
      </c>
      <c r="F10300" s="2" t="n">
        <v>20546645593</v>
      </c>
      <c r="G10300" s="2" t="s">
        <v>496</v>
      </c>
      <c r="H10300" s="2" t="s">
        <v>754</v>
      </c>
      <c r="I10300" s="4" t="n">
        <v>167710</v>
      </c>
      <c r="J10300" s="4" t="n">
        <v>159700</v>
      </c>
      <c r="M10300" s="4" t="n">
        <v>159.7</v>
      </c>
      <c r="N10300" s="2" t="s">
        <v>57</v>
      </c>
      <c r="O10300" s="4" t="n">
        <v>339340</v>
      </c>
      <c r="P10300" s="5" t="n">
        <v>2.124</v>
      </c>
      <c r="R10300" s="2" t="s">
        <v>95</v>
      </c>
      <c r="Y10300" s="2" t="s">
        <v>16311</v>
      </c>
      <c r="Z10300" s="2" t="s">
        <v>30</v>
      </c>
      <c r="AH10300" s="0" t="s">
        <v>2211</v>
      </c>
    </row>
    <row r="10301" customFormat="false" ht="15" hidden="false" customHeight="false" outlineLevel="0" collapsed="false">
      <c r="A10301" s="1" t="n">
        <v>307430000</v>
      </c>
      <c r="B10301" s="2" t="s">
        <v>2620</v>
      </c>
      <c r="C10301" s="2" t="s">
        <v>23</v>
      </c>
      <c r="D10301" s="2" t="s">
        <v>16312</v>
      </c>
      <c r="E10301" s="3" t="n">
        <v>45885</v>
      </c>
      <c r="F10301" s="2" t="n">
        <v>20337994203</v>
      </c>
      <c r="G10301" s="2" t="s">
        <v>1259</v>
      </c>
      <c r="H10301" s="2" t="s">
        <v>16313</v>
      </c>
      <c r="I10301" s="4" t="n">
        <v>25940</v>
      </c>
      <c r="J10301" s="4" t="n">
        <v>24300</v>
      </c>
      <c r="M10301" s="4" t="n">
        <v>24300</v>
      </c>
      <c r="N10301" s="2" t="s">
        <v>27</v>
      </c>
      <c r="O10301" s="4" t="n">
        <v>62182</v>
      </c>
      <c r="P10301" s="5" t="n">
        <v>2.558</v>
      </c>
      <c r="R10301" s="2" t="s">
        <v>95</v>
      </c>
      <c r="Y10301" s="2" t="s">
        <v>7957</v>
      </c>
      <c r="Z10301" s="2" t="s">
        <v>30</v>
      </c>
      <c r="AH10301" s="0" t="s">
        <v>202</v>
      </c>
    </row>
    <row r="10302" customFormat="false" ht="15" hidden="false" customHeight="false" outlineLevel="0" collapsed="false">
      <c r="A10302" s="1" t="n">
        <v>307430000</v>
      </c>
      <c r="B10302" s="2" t="s">
        <v>2620</v>
      </c>
      <c r="C10302" s="2" t="s">
        <v>23</v>
      </c>
      <c r="D10302" s="2" t="s">
        <v>16314</v>
      </c>
      <c r="E10302" s="3" t="n">
        <v>45885</v>
      </c>
      <c r="F10302" s="2" t="n">
        <v>20167217789</v>
      </c>
      <c r="G10302" s="2" t="s">
        <v>1324</v>
      </c>
      <c r="H10302" s="2" t="s">
        <v>16315</v>
      </c>
      <c r="I10302" s="4" t="n">
        <v>28940</v>
      </c>
      <c r="J10302" s="4" t="n">
        <v>27000</v>
      </c>
      <c r="M10302" s="4" t="n">
        <v>27000</v>
      </c>
      <c r="N10302" s="2" t="s">
        <v>27</v>
      </c>
      <c r="O10302" s="4" t="n">
        <v>99000</v>
      </c>
      <c r="P10302" s="5" t="n">
        <v>3.666</v>
      </c>
      <c r="R10302" s="2" t="s">
        <v>1194</v>
      </c>
      <c r="Y10302" s="2" t="s">
        <v>16289</v>
      </c>
      <c r="Z10302" s="2" t="s">
        <v>30</v>
      </c>
      <c r="AH10302" s="0" t="s">
        <v>202</v>
      </c>
    </row>
    <row r="10303" customFormat="false" ht="15" hidden="false" customHeight="false" outlineLevel="0" collapsed="false">
      <c r="A10303" s="1" t="n">
        <v>307430000</v>
      </c>
      <c r="B10303" s="2" t="s">
        <v>2620</v>
      </c>
      <c r="C10303" s="2" t="s">
        <v>23</v>
      </c>
      <c r="D10303" s="2" t="s">
        <v>16316</v>
      </c>
      <c r="E10303" s="3" t="n">
        <v>45885</v>
      </c>
      <c r="F10303" s="2" t="n">
        <v>20608077422</v>
      </c>
      <c r="G10303" s="2" t="s">
        <v>116</v>
      </c>
      <c r="H10303" s="2" t="s">
        <v>10099</v>
      </c>
      <c r="I10303" s="4" t="n">
        <v>25350</v>
      </c>
      <c r="J10303" s="4" t="n">
        <v>24000</v>
      </c>
      <c r="M10303" s="4" t="n">
        <v>24000</v>
      </c>
      <c r="N10303" s="2" t="s">
        <v>27</v>
      </c>
      <c r="O10303" s="4" t="n">
        <v>95989</v>
      </c>
      <c r="P10303" s="5" t="n">
        <v>3.999</v>
      </c>
      <c r="R10303" s="2" t="s">
        <v>107</v>
      </c>
      <c r="Y10303" s="2" t="s">
        <v>16317</v>
      </c>
      <c r="Z10303" s="2" t="s">
        <v>30</v>
      </c>
      <c r="AH10303" s="0" t="s">
        <v>3714</v>
      </c>
    </row>
    <row r="10304" customFormat="false" ht="15" hidden="false" customHeight="false" outlineLevel="0" collapsed="false">
      <c r="A10304" s="1" t="n">
        <v>307430000</v>
      </c>
      <c r="B10304" s="2" t="s">
        <v>2620</v>
      </c>
      <c r="C10304" s="2" t="s">
        <v>23</v>
      </c>
      <c r="D10304" s="2" t="s">
        <v>16318</v>
      </c>
      <c r="E10304" s="3" t="n">
        <v>45885</v>
      </c>
      <c r="F10304" s="2" t="n">
        <v>20502257634</v>
      </c>
      <c r="G10304" s="2" t="s">
        <v>195</v>
      </c>
      <c r="H10304" s="2" t="s">
        <v>16319</v>
      </c>
      <c r="I10304" s="4" t="n">
        <v>5133.07</v>
      </c>
      <c r="J10304" s="4" t="n">
        <v>4540.83</v>
      </c>
      <c r="M10304" s="4" t="n">
        <v>10008</v>
      </c>
      <c r="N10304" s="2" t="s">
        <v>145</v>
      </c>
      <c r="O10304" s="4" t="n">
        <v>29836.59</v>
      </c>
      <c r="P10304" s="5" t="n">
        <v>6.57</v>
      </c>
      <c r="R10304" s="2" t="s">
        <v>146</v>
      </c>
      <c r="Y10304" s="2" t="s">
        <v>16320</v>
      </c>
      <c r="Z10304" s="2" t="s">
        <v>30</v>
      </c>
    </row>
    <row r="10305" customFormat="false" ht="15" hidden="false" customHeight="false" outlineLevel="0" collapsed="false">
      <c r="A10305" s="1" t="n">
        <v>307430000</v>
      </c>
      <c r="B10305" s="2" t="s">
        <v>2620</v>
      </c>
      <c r="C10305" s="2" t="s">
        <v>23</v>
      </c>
      <c r="D10305" s="2" t="s">
        <v>16321</v>
      </c>
      <c r="E10305" s="3" t="n">
        <v>45885</v>
      </c>
      <c r="F10305" s="2" t="n">
        <v>20502257634</v>
      </c>
      <c r="G10305" s="2" t="s">
        <v>195</v>
      </c>
      <c r="H10305" s="2" t="s">
        <v>16319</v>
      </c>
      <c r="I10305" s="4" t="n">
        <v>15386.92</v>
      </c>
      <c r="J10305" s="4" t="n">
        <v>13611.61</v>
      </c>
      <c r="M10305" s="4" t="n">
        <v>30000</v>
      </c>
      <c r="N10305" s="2" t="s">
        <v>145</v>
      </c>
      <c r="O10305" s="4" t="n">
        <v>86438.21</v>
      </c>
      <c r="P10305" s="5" t="n">
        <v>6.35</v>
      </c>
      <c r="R10305" s="2" t="s">
        <v>146</v>
      </c>
      <c r="Y10305" s="2" t="s">
        <v>16322</v>
      </c>
      <c r="Z10305" s="2" t="s">
        <v>30</v>
      </c>
    </row>
    <row r="10306" customFormat="false" ht="15" hidden="false" customHeight="false" outlineLevel="0" collapsed="false">
      <c r="A10306" s="1" t="n">
        <v>307430000</v>
      </c>
      <c r="B10306" s="2" t="s">
        <v>2620</v>
      </c>
      <c r="C10306" s="2" t="s">
        <v>23</v>
      </c>
      <c r="D10306" s="2" t="s">
        <v>16323</v>
      </c>
      <c r="E10306" s="3" t="n">
        <v>45885</v>
      </c>
      <c r="F10306" s="2" t="n">
        <v>20167217789</v>
      </c>
      <c r="G10306" s="2" t="s">
        <v>1324</v>
      </c>
      <c r="H10306" s="2" t="s">
        <v>11462</v>
      </c>
      <c r="I10306" s="4" t="n">
        <v>58120</v>
      </c>
      <c r="J10306" s="4" t="n">
        <v>53980</v>
      </c>
      <c r="M10306" s="4" t="n">
        <v>53980</v>
      </c>
      <c r="N10306" s="2" t="s">
        <v>27</v>
      </c>
      <c r="O10306" s="4" t="n">
        <v>167696</v>
      </c>
      <c r="P10306" s="5" t="n">
        <v>3.106</v>
      </c>
      <c r="R10306" s="2" t="s">
        <v>107</v>
      </c>
      <c r="Y10306" s="2" t="s">
        <v>4875</v>
      </c>
      <c r="Z10306" s="2" t="s">
        <v>30</v>
      </c>
      <c r="AH10306" s="0" t="s">
        <v>3602</v>
      </c>
    </row>
    <row r="10307" customFormat="false" ht="15" hidden="false" customHeight="false" outlineLevel="0" collapsed="false">
      <c r="A10307" s="1" t="n">
        <v>307430000</v>
      </c>
      <c r="B10307" s="2" t="s">
        <v>2620</v>
      </c>
      <c r="C10307" s="2" t="s">
        <v>23</v>
      </c>
      <c r="D10307" s="2" t="s">
        <v>16324</v>
      </c>
      <c r="E10307" s="3" t="n">
        <v>45885</v>
      </c>
      <c r="F10307" s="2" t="n">
        <v>20600760506</v>
      </c>
      <c r="G10307" s="2" t="s">
        <v>1513</v>
      </c>
      <c r="H10307" s="2" t="s">
        <v>6131</v>
      </c>
      <c r="I10307" s="4" t="n">
        <v>26870</v>
      </c>
      <c r="J10307" s="4" t="n">
        <v>25220</v>
      </c>
      <c r="M10307" s="4" t="n">
        <v>25220</v>
      </c>
      <c r="N10307" s="2" t="s">
        <v>27</v>
      </c>
      <c r="O10307" s="4" t="n">
        <v>68856</v>
      </c>
      <c r="P10307" s="5" t="n">
        <v>2.73</v>
      </c>
      <c r="R10307" s="2" t="s">
        <v>5088</v>
      </c>
      <c r="Y10307" s="2" t="s">
        <v>8927</v>
      </c>
      <c r="Z10307" s="2" t="s">
        <v>30</v>
      </c>
      <c r="AH10307" s="0" t="s">
        <v>3602</v>
      </c>
    </row>
    <row r="10308" customFormat="false" ht="15" hidden="false" customHeight="false" outlineLevel="0" collapsed="false">
      <c r="A10308" s="1" t="n">
        <v>307430000</v>
      </c>
      <c r="B10308" s="2" t="s">
        <v>2620</v>
      </c>
      <c r="C10308" s="2" t="s">
        <v>23</v>
      </c>
      <c r="D10308" s="2" t="s">
        <v>16325</v>
      </c>
      <c r="E10308" s="3" t="n">
        <v>45885</v>
      </c>
      <c r="F10308" s="2" t="n">
        <v>20167217789</v>
      </c>
      <c r="G10308" s="2" t="s">
        <v>1324</v>
      </c>
      <c r="H10308" s="2" t="s">
        <v>16326</v>
      </c>
      <c r="I10308" s="4" t="n">
        <v>29330</v>
      </c>
      <c r="J10308" s="4" t="n">
        <v>26520</v>
      </c>
      <c r="M10308" s="4" t="n">
        <v>26520</v>
      </c>
      <c r="N10308" s="2" t="s">
        <v>27</v>
      </c>
      <c r="O10308" s="4" t="n">
        <v>102095</v>
      </c>
      <c r="P10308" s="5" t="n">
        <v>3.849</v>
      </c>
      <c r="R10308" s="2" t="s">
        <v>107</v>
      </c>
      <c r="Y10308" s="2" t="s">
        <v>16327</v>
      </c>
      <c r="Z10308" s="2" t="s">
        <v>30</v>
      </c>
      <c r="AH10308" s="0" t="s">
        <v>3714</v>
      </c>
    </row>
    <row r="10309" customFormat="false" ht="15" hidden="false" customHeight="false" outlineLevel="0" collapsed="false">
      <c r="A10309" s="1" t="n">
        <v>307430000</v>
      </c>
      <c r="B10309" s="2" t="s">
        <v>2620</v>
      </c>
      <c r="C10309" s="2" t="s">
        <v>23</v>
      </c>
      <c r="D10309" s="2" t="s">
        <v>16328</v>
      </c>
      <c r="E10309" s="3" t="n">
        <v>45885</v>
      </c>
      <c r="F10309" s="2" t="n">
        <v>20608077422</v>
      </c>
      <c r="G10309" s="2" t="s">
        <v>116</v>
      </c>
      <c r="H10309" s="2" t="s">
        <v>902</v>
      </c>
      <c r="I10309" s="4" t="n">
        <v>28350</v>
      </c>
      <c r="J10309" s="4" t="n">
        <v>27000</v>
      </c>
      <c r="M10309" s="4" t="n">
        <v>27000</v>
      </c>
      <c r="N10309" s="2" t="s">
        <v>27</v>
      </c>
      <c r="O10309" s="4" t="n">
        <v>75599</v>
      </c>
      <c r="P10309" s="5" t="n">
        <v>2.799</v>
      </c>
      <c r="R10309" s="2" t="s">
        <v>107</v>
      </c>
      <c r="Y10309" s="2" t="s">
        <v>16308</v>
      </c>
      <c r="Z10309" s="2" t="s">
        <v>30</v>
      </c>
      <c r="AH10309" s="0" t="s">
        <v>202</v>
      </c>
    </row>
    <row r="10310" customFormat="false" ht="15" hidden="false" customHeight="false" outlineLevel="0" collapsed="false">
      <c r="A10310" s="1" t="n">
        <v>307430000</v>
      </c>
      <c r="B10310" s="2" t="s">
        <v>2620</v>
      </c>
      <c r="C10310" s="2" t="s">
        <v>23</v>
      </c>
      <c r="D10310" s="2" t="s">
        <v>16329</v>
      </c>
      <c r="E10310" s="3" t="n">
        <v>45885</v>
      </c>
      <c r="F10310" s="2" t="n">
        <v>20526317930</v>
      </c>
      <c r="G10310" s="2" t="s">
        <v>44</v>
      </c>
      <c r="H10310" s="2" t="s">
        <v>5566</v>
      </c>
      <c r="I10310" s="4" t="n">
        <v>143170</v>
      </c>
      <c r="J10310" s="4" t="n">
        <v>130000</v>
      </c>
      <c r="M10310" s="4" t="n">
        <v>130000</v>
      </c>
      <c r="N10310" s="2" t="s">
        <v>27</v>
      </c>
      <c r="O10310" s="4" t="n">
        <v>340500</v>
      </c>
      <c r="P10310" s="5" t="n">
        <v>2.619</v>
      </c>
      <c r="R10310" s="2" t="s">
        <v>95</v>
      </c>
      <c r="Y10310" s="2" t="s">
        <v>4905</v>
      </c>
      <c r="Z10310" s="2" t="s">
        <v>30</v>
      </c>
      <c r="AH10310" s="0" t="s">
        <v>2211</v>
      </c>
    </row>
    <row r="10311" customFormat="false" ht="15" hidden="false" customHeight="false" outlineLevel="0" collapsed="false">
      <c r="A10311" s="1" t="n">
        <v>307430000</v>
      </c>
      <c r="B10311" s="2" t="s">
        <v>2620</v>
      </c>
      <c r="C10311" s="2" t="s">
        <v>23</v>
      </c>
      <c r="D10311" s="2" t="s">
        <v>16330</v>
      </c>
      <c r="E10311" s="3" t="n">
        <v>45885</v>
      </c>
      <c r="F10311" s="2" t="n">
        <v>20337994203</v>
      </c>
      <c r="G10311" s="2" t="s">
        <v>1259</v>
      </c>
      <c r="H10311" s="2" t="s">
        <v>16331</v>
      </c>
      <c r="I10311" s="4" t="n">
        <v>24860</v>
      </c>
      <c r="J10311" s="4" t="n">
        <v>23310</v>
      </c>
      <c r="M10311" s="4" t="n">
        <v>23310</v>
      </c>
      <c r="N10311" s="2" t="s">
        <v>27</v>
      </c>
      <c r="O10311" s="4" t="n">
        <v>60830</v>
      </c>
      <c r="P10311" s="5" t="n">
        <v>2.609</v>
      </c>
      <c r="R10311" s="2" t="s">
        <v>38</v>
      </c>
      <c r="Y10311" s="2" t="s">
        <v>5281</v>
      </c>
      <c r="Z10311" s="2" t="s">
        <v>30</v>
      </c>
      <c r="AH10311" s="0" t="s">
        <v>2211</v>
      </c>
    </row>
    <row r="10312" customFormat="false" ht="15" hidden="false" customHeight="false" outlineLevel="0" collapsed="false">
      <c r="A10312" s="1" t="n">
        <v>307430000</v>
      </c>
      <c r="B10312" s="2" t="s">
        <v>2620</v>
      </c>
      <c r="C10312" s="2" t="s">
        <v>23</v>
      </c>
      <c r="D10312" s="2" t="s">
        <v>16332</v>
      </c>
      <c r="E10312" s="3" t="n">
        <v>45885</v>
      </c>
      <c r="F10312" s="2" t="n">
        <v>20484251861</v>
      </c>
      <c r="G10312" s="2" t="s">
        <v>169</v>
      </c>
      <c r="H10312" s="2" t="s">
        <v>479</v>
      </c>
      <c r="I10312" s="4" t="n">
        <v>141337.08</v>
      </c>
      <c r="J10312" s="4" t="n">
        <v>133720</v>
      </c>
      <c r="M10312" s="4" t="n">
        <v>133720</v>
      </c>
      <c r="N10312" s="2" t="s">
        <v>27</v>
      </c>
      <c r="O10312" s="4" t="n">
        <v>252730.8</v>
      </c>
      <c r="P10312" s="5" t="n">
        <v>1.89</v>
      </c>
      <c r="R10312" s="2" t="s">
        <v>95</v>
      </c>
      <c r="Y10312" s="2" t="s">
        <v>3644</v>
      </c>
      <c r="Z10312" s="2" t="s">
        <v>30</v>
      </c>
      <c r="AH10312" s="0" t="s">
        <v>2211</v>
      </c>
    </row>
    <row r="10313" customFormat="false" ht="15" hidden="false" customHeight="false" outlineLevel="0" collapsed="false">
      <c r="A10313" s="1" t="n">
        <v>307430000</v>
      </c>
      <c r="B10313" s="2" t="s">
        <v>2620</v>
      </c>
      <c r="C10313" s="2" t="s">
        <v>23</v>
      </c>
      <c r="D10313" s="2" t="s">
        <v>16333</v>
      </c>
      <c r="E10313" s="3" t="n">
        <v>45885</v>
      </c>
      <c r="F10313" s="2" t="n">
        <v>20356922311</v>
      </c>
      <c r="G10313" s="2" t="s">
        <v>137</v>
      </c>
      <c r="H10313" s="2" t="s">
        <v>878</v>
      </c>
      <c r="I10313" s="4" t="n">
        <v>59060</v>
      </c>
      <c r="J10313" s="4" t="n">
        <v>52300</v>
      </c>
      <c r="M10313" s="4" t="n">
        <v>52300</v>
      </c>
      <c r="N10313" s="2" t="s">
        <v>27</v>
      </c>
      <c r="O10313" s="4" t="n">
        <v>165525</v>
      </c>
      <c r="P10313" s="5" t="n">
        <v>3.164</v>
      </c>
      <c r="R10313" s="2" t="s">
        <v>498</v>
      </c>
      <c r="Y10313" s="2" t="s">
        <v>9509</v>
      </c>
      <c r="Z10313" s="2" t="s">
        <v>30</v>
      </c>
    </row>
    <row r="10314" customFormat="false" ht="15" hidden="false" customHeight="false" outlineLevel="0" collapsed="false">
      <c r="A10314" s="1" t="n">
        <v>307430000</v>
      </c>
      <c r="B10314" s="2" t="s">
        <v>2620</v>
      </c>
      <c r="C10314" s="2" t="s">
        <v>23</v>
      </c>
      <c r="D10314" s="2" t="s">
        <v>16334</v>
      </c>
      <c r="E10314" s="3" t="n">
        <v>45885</v>
      </c>
      <c r="F10314" s="2" t="n">
        <v>20356922311</v>
      </c>
      <c r="G10314" s="2" t="s">
        <v>137</v>
      </c>
      <c r="H10314" s="2" t="s">
        <v>878</v>
      </c>
      <c r="I10314" s="4" t="n">
        <v>24840</v>
      </c>
      <c r="J10314" s="4" t="n">
        <v>22000</v>
      </c>
      <c r="M10314" s="4" t="n">
        <v>22000</v>
      </c>
      <c r="N10314" s="2" t="s">
        <v>27</v>
      </c>
      <c r="O10314" s="4" t="n">
        <v>73282</v>
      </c>
      <c r="P10314" s="5" t="n">
        <v>3.331</v>
      </c>
      <c r="R10314" s="2" t="s">
        <v>249</v>
      </c>
      <c r="Y10314" s="2" t="s">
        <v>12701</v>
      </c>
      <c r="Z10314" s="2" t="s">
        <v>30</v>
      </c>
    </row>
    <row r="10315" customFormat="false" ht="15" hidden="false" customHeight="false" outlineLevel="0" collapsed="false">
      <c r="A10315" s="1" t="n">
        <v>307430000</v>
      </c>
      <c r="B10315" s="2" t="s">
        <v>2620</v>
      </c>
      <c r="C10315" s="2" t="s">
        <v>23</v>
      </c>
      <c r="D10315" s="2" t="s">
        <v>16335</v>
      </c>
      <c r="E10315" s="3" t="n">
        <v>45885</v>
      </c>
      <c r="F10315" s="2" t="n">
        <v>20305673669</v>
      </c>
      <c r="G10315" s="2" t="s">
        <v>599</v>
      </c>
      <c r="H10315" s="2" t="s">
        <v>7436</v>
      </c>
      <c r="I10315" s="4" t="n">
        <v>29280</v>
      </c>
      <c r="J10315" s="4" t="n">
        <v>26313</v>
      </c>
      <c r="M10315" s="4" t="n">
        <v>26313</v>
      </c>
      <c r="N10315" s="2" t="s">
        <v>27</v>
      </c>
      <c r="O10315" s="4" t="n">
        <v>98918.7</v>
      </c>
      <c r="P10315" s="5" t="n">
        <v>3.759</v>
      </c>
      <c r="R10315" s="2" t="s">
        <v>1292</v>
      </c>
      <c r="Y10315" s="2" t="s">
        <v>15150</v>
      </c>
      <c r="Z10315" s="2" t="s">
        <v>30</v>
      </c>
    </row>
    <row r="10316" customFormat="false" ht="15" hidden="false" customHeight="false" outlineLevel="0" collapsed="false">
      <c r="A10316" s="1" t="n">
        <v>307430000</v>
      </c>
      <c r="B10316" s="2" t="s">
        <v>2620</v>
      </c>
      <c r="C10316" s="2" t="s">
        <v>23</v>
      </c>
      <c r="D10316" s="2" t="s">
        <v>16336</v>
      </c>
      <c r="E10316" s="3" t="n">
        <v>45885</v>
      </c>
      <c r="F10316" s="2" t="n">
        <v>20206228815</v>
      </c>
      <c r="G10316" s="2" t="s">
        <v>3669</v>
      </c>
      <c r="H10316" s="2" t="s">
        <v>15113</v>
      </c>
      <c r="I10316" s="4" t="n">
        <v>27390</v>
      </c>
      <c r="J10316" s="4" t="n">
        <v>26985</v>
      </c>
      <c r="M10316" s="4" t="n">
        <v>26985</v>
      </c>
      <c r="N10316" s="2" t="s">
        <v>27</v>
      </c>
      <c r="O10316" s="4" t="n">
        <v>58679.66</v>
      </c>
      <c r="P10316" s="5" t="n">
        <v>2.174</v>
      </c>
      <c r="R10316" s="2" t="s">
        <v>1056</v>
      </c>
      <c r="Y10316" s="2" t="s">
        <v>6679</v>
      </c>
      <c r="Z10316" s="2" t="s">
        <v>30</v>
      </c>
    </row>
    <row r="10317" customFormat="false" ht="15" hidden="false" customHeight="false" outlineLevel="0" collapsed="false">
      <c r="A10317" s="1" t="n">
        <v>307430000</v>
      </c>
      <c r="B10317" s="2" t="s">
        <v>2620</v>
      </c>
      <c r="C10317" s="2" t="s">
        <v>23</v>
      </c>
      <c r="D10317" s="2" t="s">
        <v>16337</v>
      </c>
      <c r="E10317" s="3" t="n">
        <v>45885</v>
      </c>
      <c r="F10317" s="2" t="n">
        <v>20206228815</v>
      </c>
      <c r="G10317" s="2" t="s">
        <v>3669</v>
      </c>
      <c r="H10317" s="2" t="s">
        <v>7103</v>
      </c>
      <c r="I10317" s="4" t="n">
        <v>27850</v>
      </c>
      <c r="J10317" s="4" t="n">
        <v>26985</v>
      </c>
      <c r="M10317" s="4" t="n">
        <v>26985</v>
      </c>
      <c r="N10317" s="2" t="s">
        <v>27</v>
      </c>
      <c r="O10317" s="4" t="n">
        <v>18067.24</v>
      </c>
      <c r="P10317" s="5" t="n">
        <v>0.669</v>
      </c>
      <c r="R10317" s="2" t="s">
        <v>1056</v>
      </c>
      <c r="Y10317" s="2" t="s">
        <v>6681</v>
      </c>
      <c r="Z10317" s="2" t="s">
        <v>30</v>
      </c>
    </row>
    <row r="10318" customFormat="false" ht="15" hidden="false" customHeight="false" outlineLevel="0" collapsed="false">
      <c r="A10318" s="1" t="n">
        <v>307430000</v>
      </c>
      <c r="B10318" s="2" t="s">
        <v>2620</v>
      </c>
      <c r="C10318" s="2" t="s">
        <v>53</v>
      </c>
      <c r="D10318" s="2" t="s">
        <v>16338</v>
      </c>
      <c r="E10318" s="3" t="n">
        <v>45886</v>
      </c>
      <c r="F10318" s="2" t="n">
        <v>20606757221</v>
      </c>
      <c r="G10318" s="2" t="s">
        <v>7960</v>
      </c>
      <c r="H10318" s="2" t="s">
        <v>16339</v>
      </c>
      <c r="I10318" s="4" t="n">
        <v>24370</v>
      </c>
      <c r="J10318" s="4" t="n">
        <v>23500</v>
      </c>
      <c r="M10318" s="4" t="n">
        <v>23500</v>
      </c>
      <c r="N10318" s="2" t="s">
        <v>27</v>
      </c>
      <c r="O10318" s="4" t="n">
        <v>70500</v>
      </c>
      <c r="P10318" s="5" t="n">
        <v>3</v>
      </c>
      <c r="R10318" s="2" t="s">
        <v>28</v>
      </c>
      <c r="Y10318" s="2" t="s">
        <v>16340</v>
      </c>
      <c r="Z10318" s="2" t="s">
        <v>30</v>
      </c>
      <c r="AH10318" s="0" t="s">
        <v>202</v>
      </c>
    </row>
    <row r="10319" customFormat="false" ht="15" hidden="false" customHeight="false" outlineLevel="0" collapsed="false">
      <c r="A10319" s="1" t="n">
        <v>307430000</v>
      </c>
      <c r="B10319" s="2" t="s">
        <v>2620</v>
      </c>
      <c r="C10319" s="2" t="s">
        <v>53</v>
      </c>
      <c r="D10319" s="2" t="s">
        <v>16341</v>
      </c>
      <c r="E10319" s="3" t="n">
        <v>45886</v>
      </c>
      <c r="F10319" s="2" t="n">
        <v>20261671914</v>
      </c>
      <c r="G10319" s="2" t="s">
        <v>2702</v>
      </c>
      <c r="H10319" s="2" t="s">
        <v>11296</v>
      </c>
      <c r="I10319" s="4" t="n">
        <v>28040</v>
      </c>
      <c r="J10319" s="4" t="n">
        <v>26940</v>
      </c>
      <c r="M10319" s="4" t="n">
        <v>26940</v>
      </c>
      <c r="N10319" s="2" t="s">
        <v>27</v>
      </c>
      <c r="O10319" s="4" t="n">
        <v>67638</v>
      </c>
      <c r="P10319" s="5" t="n">
        <v>2.51</v>
      </c>
      <c r="R10319" s="2" t="s">
        <v>95</v>
      </c>
      <c r="Y10319" s="2" t="s">
        <v>6372</v>
      </c>
      <c r="Z10319" s="2" t="s">
        <v>30</v>
      </c>
      <c r="AH10319" s="0" t="s">
        <v>202</v>
      </c>
    </row>
    <row r="10320" customFormat="false" ht="15" hidden="false" customHeight="false" outlineLevel="0" collapsed="false">
      <c r="A10320" s="1" t="n">
        <v>307430000</v>
      </c>
      <c r="B10320" s="2" t="s">
        <v>2620</v>
      </c>
      <c r="C10320" s="2" t="s">
        <v>53</v>
      </c>
      <c r="D10320" s="2" t="s">
        <v>16342</v>
      </c>
      <c r="E10320" s="3" t="n">
        <v>45886</v>
      </c>
      <c r="F10320" s="2" t="n">
        <v>20602065856</v>
      </c>
      <c r="G10320" s="2" t="s">
        <v>4467</v>
      </c>
      <c r="H10320" s="2" t="s">
        <v>670</v>
      </c>
      <c r="I10320" s="4" t="n">
        <v>28380</v>
      </c>
      <c r="J10320" s="4" t="n">
        <v>27000</v>
      </c>
      <c r="M10320" s="4" t="n">
        <v>27000</v>
      </c>
      <c r="N10320" s="2" t="s">
        <v>27</v>
      </c>
      <c r="O10320" s="4" t="n">
        <v>73270</v>
      </c>
      <c r="P10320" s="5" t="n">
        <v>2.713</v>
      </c>
      <c r="R10320" s="2" t="s">
        <v>95</v>
      </c>
      <c r="Y10320" s="2" t="s">
        <v>16343</v>
      </c>
      <c r="Z10320" s="2" t="s">
        <v>30</v>
      </c>
      <c r="AH10320" s="0" t="s">
        <v>2211</v>
      </c>
    </row>
    <row r="10321" customFormat="false" ht="15" hidden="false" customHeight="false" outlineLevel="0" collapsed="false">
      <c r="A10321" s="1" t="n">
        <v>307430000</v>
      </c>
      <c r="B10321" s="2" t="s">
        <v>2620</v>
      </c>
      <c r="C10321" s="2" t="s">
        <v>53</v>
      </c>
      <c r="D10321" s="2" t="s">
        <v>16344</v>
      </c>
      <c r="E10321" s="3" t="n">
        <v>45886</v>
      </c>
      <c r="F10321" s="2" t="n">
        <v>20613829491</v>
      </c>
      <c r="G10321" s="2" t="s">
        <v>8530</v>
      </c>
      <c r="H10321" s="2" t="s">
        <v>184</v>
      </c>
      <c r="I10321" s="4" t="n">
        <v>23940</v>
      </c>
      <c r="J10321" s="4" t="n">
        <v>23500</v>
      </c>
      <c r="M10321" s="4" t="n">
        <v>23500</v>
      </c>
      <c r="N10321" s="2" t="s">
        <v>27</v>
      </c>
      <c r="O10321" s="4" t="n">
        <v>56544</v>
      </c>
      <c r="P10321" s="5" t="n">
        <v>2.406</v>
      </c>
      <c r="R10321" s="2" t="s">
        <v>28</v>
      </c>
      <c r="Y10321" s="2" t="s">
        <v>16345</v>
      </c>
      <c r="Z10321" s="2" t="s">
        <v>30</v>
      </c>
      <c r="AH10321" s="0" t="s">
        <v>2211</v>
      </c>
    </row>
    <row r="10322" customFormat="false" ht="15" hidden="false" customHeight="false" outlineLevel="0" collapsed="false">
      <c r="A10322" s="1" t="n">
        <v>307430000</v>
      </c>
      <c r="B10322" s="2" t="s">
        <v>2620</v>
      </c>
      <c r="C10322" s="2" t="s">
        <v>53</v>
      </c>
      <c r="D10322" s="2" t="s">
        <v>16346</v>
      </c>
      <c r="E10322" s="3" t="n">
        <v>45886</v>
      </c>
      <c r="F10322" s="2" t="n">
        <v>20606757221</v>
      </c>
      <c r="G10322" s="2" t="s">
        <v>7960</v>
      </c>
      <c r="H10322" s="2" t="s">
        <v>16339</v>
      </c>
      <c r="I10322" s="4" t="n">
        <v>13256.63</v>
      </c>
      <c r="J10322" s="4" t="n">
        <v>12700</v>
      </c>
      <c r="M10322" s="4" t="n">
        <v>12700</v>
      </c>
      <c r="N10322" s="2" t="s">
        <v>27</v>
      </c>
      <c r="O10322" s="4" t="n">
        <v>39515.91</v>
      </c>
      <c r="P10322" s="5" t="n">
        <v>3.111</v>
      </c>
      <c r="R10322" s="2" t="s">
        <v>28</v>
      </c>
      <c r="Y10322" s="2" t="s">
        <v>16347</v>
      </c>
      <c r="Z10322" s="2" t="s">
        <v>30</v>
      </c>
      <c r="AH10322" s="0" t="s">
        <v>202</v>
      </c>
    </row>
    <row r="10323" customFormat="false" ht="15" hidden="false" customHeight="false" outlineLevel="0" collapsed="false">
      <c r="A10323" s="1" t="n">
        <v>307430000</v>
      </c>
      <c r="B10323" s="2" t="s">
        <v>2620</v>
      </c>
      <c r="C10323" s="2" t="s">
        <v>53</v>
      </c>
      <c r="D10323" s="2" t="s">
        <v>16348</v>
      </c>
      <c r="E10323" s="3" t="n">
        <v>45886</v>
      </c>
      <c r="F10323" s="2" t="n">
        <v>20606757221</v>
      </c>
      <c r="G10323" s="2" t="s">
        <v>7960</v>
      </c>
      <c r="H10323" s="2" t="s">
        <v>16339</v>
      </c>
      <c r="I10323" s="4" t="n">
        <v>11273.36</v>
      </c>
      <c r="J10323" s="4" t="n">
        <v>10800</v>
      </c>
      <c r="M10323" s="4" t="n">
        <v>10800</v>
      </c>
      <c r="N10323" s="2" t="s">
        <v>27</v>
      </c>
      <c r="O10323" s="4" t="n">
        <v>24964.08</v>
      </c>
      <c r="P10323" s="5" t="n">
        <v>2.311</v>
      </c>
      <c r="R10323" s="2" t="s">
        <v>28</v>
      </c>
      <c r="Y10323" s="2" t="s">
        <v>16349</v>
      </c>
      <c r="Z10323" s="2" t="s">
        <v>30</v>
      </c>
      <c r="AH10323" s="0" t="s">
        <v>2211</v>
      </c>
    </row>
    <row r="10324" customFormat="false" ht="15" hidden="false" customHeight="false" outlineLevel="0" collapsed="false">
      <c r="A10324" s="1" t="n">
        <v>307430000</v>
      </c>
      <c r="B10324" s="2" t="s">
        <v>2620</v>
      </c>
      <c r="C10324" s="2" t="s">
        <v>53</v>
      </c>
      <c r="D10324" s="2" t="s">
        <v>16350</v>
      </c>
      <c r="E10324" s="3" t="n">
        <v>45886</v>
      </c>
      <c r="F10324" s="2" t="n">
        <v>20549049240</v>
      </c>
      <c r="G10324" s="2" t="s">
        <v>5074</v>
      </c>
      <c r="H10324" s="2" t="s">
        <v>11314</v>
      </c>
      <c r="I10324" s="4" t="n">
        <v>28180</v>
      </c>
      <c r="J10324" s="4" t="n">
        <v>27000</v>
      </c>
      <c r="M10324" s="4" t="n">
        <v>27000</v>
      </c>
      <c r="N10324" s="2" t="s">
        <v>27</v>
      </c>
      <c r="O10324" s="4" t="n">
        <v>72870</v>
      </c>
      <c r="P10324" s="5" t="n">
        <v>2.698</v>
      </c>
      <c r="R10324" s="2" t="s">
        <v>95</v>
      </c>
      <c r="Y10324" s="2" t="s">
        <v>16351</v>
      </c>
      <c r="Z10324" s="2" t="s">
        <v>30</v>
      </c>
      <c r="AH10324" s="0" t="s">
        <v>2211</v>
      </c>
    </row>
    <row r="10325" customFormat="false" ht="15" hidden="false" customHeight="false" outlineLevel="0" collapsed="false">
      <c r="A10325" s="1" t="n">
        <v>307430000</v>
      </c>
      <c r="B10325" s="2" t="s">
        <v>2620</v>
      </c>
      <c r="C10325" s="2" t="s">
        <v>53</v>
      </c>
      <c r="D10325" s="2" t="s">
        <v>16352</v>
      </c>
      <c r="E10325" s="3" t="n">
        <v>45886</v>
      </c>
      <c r="F10325" s="2" t="n">
        <v>20606757221</v>
      </c>
      <c r="G10325" s="2" t="s">
        <v>7960</v>
      </c>
      <c r="H10325" s="2" t="s">
        <v>16353</v>
      </c>
      <c r="I10325" s="4" t="n">
        <v>16346.06</v>
      </c>
      <c r="J10325" s="4" t="n">
        <v>15640</v>
      </c>
      <c r="M10325" s="4" t="n">
        <v>15640</v>
      </c>
      <c r="N10325" s="2" t="s">
        <v>27</v>
      </c>
      <c r="O10325" s="4" t="n">
        <v>48662.51</v>
      </c>
      <c r="P10325" s="5" t="n">
        <v>3.111</v>
      </c>
      <c r="R10325" s="2" t="s">
        <v>28</v>
      </c>
      <c r="Y10325" s="2" t="s">
        <v>16354</v>
      </c>
      <c r="Z10325" s="2" t="s">
        <v>30</v>
      </c>
      <c r="AH10325" s="0" t="s">
        <v>3602</v>
      </c>
    </row>
    <row r="10326" customFormat="false" ht="15" hidden="false" customHeight="false" outlineLevel="0" collapsed="false">
      <c r="A10326" s="1" t="n">
        <v>307430000</v>
      </c>
      <c r="B10326" s="2" t="s">
        <v>2620</v>
      </c>
      <c r="C10326" s="2" t="s">
        <v>53</v>
      </c>
      <c r="D10326" s="2" t="s">
        <v>16355</v>
      </c>
      <c r="E10326" s="3" t="n">
        <v>45886</v>
      </c>
      <c r="F10326" s="2" t="n">
        <v>20606757221</v>
      </c>
      <c r="G10326" s="2" t="s">
        <v>7960</v>
      </c>
      <c r="H10326" s="2" t="s">
        <v>16353</v>
      </c>
      <c r="I10326" s="4" t="n">
        <v>8193.93</v>
      </c>
      <c r="J10326" s="4" t="n">
        <v>7840</v>
      </c>
      <c r="M10326" s="4" t="n">
        <v>7840</v>
      </c>
      <c r="N10326" s="2" t="s">
        <v>27</v>
      </c>
      <c r="O10326" s="4" t="n">
        <v>24393.48</v>
      </c>
      <c r="P10326" s="5" t="n">
        <v>3.111</v>
      </c>
      <c r="R10326" s="2" t="s">
        <v>28</v>
      </c>
      <c r="Y10326" s="2" t="s">
        <v>16356</v>
      </c>
      <c r="Z10326" s="2" t="s">
        <v>30</v>
      </c>
      <c r="AH10326" s="0" t="s">
        <v>3602</v>
      </c>
    </row>
    <row r="10327" customFormat="false" ht="15" hidden="false" customHeight="false" outlineLevel="0" collapsed="false">
      <c r="A10327" s="1" t="n">
        <v>307430000</v>
      </c>
      <c r="B10327" s="2" t="s">
        <v>2620</v>
      </c>
      <c r="C10327" s="2" t="s">
        <v>53</v>
      </c>
      <c r="D10327" s="2" t="s">
        <v>16357</v>
      </c>
      <c r="E10327" s="3" t="n">
        <v>45886</v>
      </c>
      <c r="F10327" s="2" t="n">
        <v>20613160893</v>
      </c>
      <c r="G10327" s="2" t="s">
        <v>16358</v>
      </c>
      <c r="H10327" s="2" t="s">
        <v>944</v>
      </c>
      <c r="I10327" s="4" t="n">
        <v>23890</v>
      </c>
      <c r="J10327" s="4" t="n">
        <v>23500</v>
      </c>
      <c r="M10327" s="4" t="n">
        <v>23500</v>
      </c>
      <c r="N10327" s="2" t="s">
        <v>27</v>
      </c>
      <c r="O10327" s="4" t="n">
        <v>72994</v>
      </c>
      <c r="P10327" s="5" t="n">
        <v>3.106</v>
      </c>
      <c r="R10327" s="2" t="s">
        <v>28</v>
      </c>
      <c r="Y10327" s="2" t="s">
        <v>16359</v>
      </c>
      <c r="Z10327" s="2" t="s">
        <v>30</v>
      </c>
      <c r="AH10327" s="0" t="s">
        <v>3602</v>
      </c>
    </row>
    <row r="10328" customFormat="false" ht="15" hidden="false" customHeight="false" outlineLevel="0" collapsed="false">
      <c r="A10328" s="1" t="n">
        <v>307430000</v>
      </c>
      <c r="B10328" s="2" t="s">
        <v>2620</v>
      </c>
      <c r="C10328" s="2" t="s">
        <v>53</v>
      </c>
      <c r="D10328" s="2" t="s">
        <v>16360</v>
      </c>
      <c r="E10328" s="3" t="n">
        <v>45886</v>
      </c>
      <c r="F10328" s="2" t="n">
        <v>20339501441</v>
      </c>
      <c r="G10328" s="2" t="s">
        <v>180</v>
      </c>
      <c r="H10328" s="2" t="s">
        <v>5427</v>
      </c>
      <c r="I10328" s="4" t="n">
        <v>24890</v>
      </c>
      <c r="J10328" s="4" t="n">
        <v>23000</v>
      </c>
      <c r="M10328" s="4" t="n">
        <v>23000</v>
      </c>
      <c r="N10328" s="2" t="s">
        <v>27</v>
      </c>
      <c r="O10328" s="4" t="n">
        <v>43744</v>
      </c>
      <c r="P10328" s="5" t="n">
        <v>1.901</v>
      </c>
      <c r="R10328" s="2" t="s">
        <v>28</v>
      </c>
      <c r="Y10328" s="2" t="s">
        <v>16361</v>
      </c>
      <c r="Z10328" s="2" t="s">
        <v>259</v>
      </c>
      <c r="AH10328" s="0" t="s">
        <v>2211</v>
      </c>
    </row>
    <row r="10329" customFormat="false" ht="15" hidden="false" customHeight="false" outlineLevel="0" collapsed="false">
      <c r="A10329" s="1" t="n">
        <v>307430000</v>
      </c>
      <c r="B10329" s="2" t="s">
        <v>2620</v>
      </c>
      <c r="C10329" s="2" t="s">
        <v>3599</v>
      </c>
      <c r="D10329" s="2" t="s">
        <v>16362</v>
      </c>
      <c r="E10329" s="3" t="n">
        <v>45888</v>
      </c>
      <c r="F10329" s="2" t="n">
        <v>20610653031</v>
      </c>
      <c r="G10329" s="2" t="s">
        <v>3878</v>
      </c>
      <c r="I10329" s="4" t="n">
        <v>3300</v>
      </c>
      <c r="J10329" s="4" t="n">
        <v>3000</v>
      </c>
      <c r="M10329" s="4" t="n">
        <v>3000</v>
      </c>
      <c r="N10329" s="2" t="s">
        <v>27</v>
      </c>
      <c r="O10329" s="4" t="n">
        <v>1080</v>
      </c>
      <c r="P10329" s="5" t="n">
        <v>0.36</v>
      </c>
      <c r="R10329" s="2" t="s">
        <v>2444</v>
      </c>
      <c r="Y10329" s="2" t="s">
        <v>16363</v>
      </c>
      <c r="Z10329" s="2" t="s">
        <v>30</v>
      </c>
      <c r="AH10329" s="0" t="s">
        <v>2211</v>
      </c>
    </row>
    <row r="10330" customFormat="false" ht="15" hidden="false" customHeight="false" outlineLevel="0" collapsed="false">
      <c r="A10330" s="1" t="n">
        <v>307430000</v>
      </c>
      <c r="B10330" s="2" t="s">
        <v>2620</v>
      </c>
      <c r="C10330" s="2" t="s">
        <v>3599</v>
      </c>
      <c r="D10330" s="2" t="s">
        <v>16364</v>
      </c>
      <c r="E10330" s="3" t="n">
        <v>45888</v>
      </c>
      <c r="F10330" s="2" t="n">
        <v>20610653031</v>
      </c>
      <c r="G10330" s="2" t="s">
        <v>3878</v>
      </c>
      <c r="I10330" s="4" t="n">
        <v>10500</v>
      </c>
      <c r="J10330" s="4" t="n">
        <v>10000</v>
      </c>
      <c r="M10330" s="4" t="n">
        <v>10000</v>
      </c>
      <c r="N10330" s="2" t="s">
        <v>27</v>
      </c>
      <c r="O10330" s="4" t="n">
        <v>3300</v>
      </c>
      <c r="P10330" s="5" t="n">
        <v>0.33</v>
      </c>
      <c r="R10330" s="2" t="s">
        <v>2444</v>
      </c>
      <c r="Y10330" s="2" t="s">
        <v>4890</v>
      </c>
      <c r="Z10330" s="2" t="s">
        <v>30</v>
      </c>
      <c r="AH10330" s="0" t="s">
        <v>202</v>
      </c>
    </row>
    <row r="10331" customFormat="false" ht="15" hidden="false" customHeight="false" outlineLevel="0" collapsed="false">
      <c r="A10331" s="1" t="n">
        <v>307430000</v>
      </c>
      <c r="B10331" s="2" t="s">
        <v>2620</v>
      </c>
      <c r="C10331" s="2" t="s">
        <v>3599</v>
      </c>
      <c r="D10331" s="2" t="s">
        <v>16365</v>
      </c>
      <c r="E10331" s="3" t="n">
        <v>45888</v>
      </c>
      <c r="F10331" s="2" t="n">
        <v>20610653031</v>
      </c>
      <c r="G10331" s="2" t="s">
        <v>3878</v>
      </c>
      <c r="I10331" s="4" t="n">
        <v>14700</v>
      </c>
      <c r="J10331" s="4" t="n">
        <v>14000</v>
      </c>
      <c r="M10331" s="4" t="n">
        <v>14000</v>
      </c>
      <c r="N10331" s="2" t="s">
        <v>27</v>
      </c>
      <c r="O10331" s="4" t="n">
        <v>4620</v>
      </c>
      <c r="P10331" s="5" t="n">
        <v>0.33</v>
      </c>
      <c r="R10331" s="2" t="s">
        <v>2444</v>
      </c>
      <c r="Y10331" s="2" t="s">
        <v>16209</v>
      </c>
      <c r="Z10331" s="2" t="s">
        <v>30</v>
      </c>
      <c r="AH10331" s="0" t="s">
        <v>3602</v>
      </c>
    </row>
    <row r="10332" customFormat="false" ht="15" hidden="false" customHeight="false" outlineLevel="0" collapsed="false">
      <c r="A10332" s="1" t="n">
        <v>307430000</v>
      </c>
      <c r="B10332" s="2" t="s">
        <v>2620</v>
      </c>
      <c r="C10332" s="2" t="s">
        <v>3599</v>
      </c>
      <c r="D10332" s="2" t="s">
        <v>16366</v>
      </c>
      <c r="E10332" s="3" t="n">
        <v>45888</v>
      </c>
      <c r="F10332" s="2" t="n">
        <v>0</v>
      </c>
      <c r="I10332" s="4" t="n">
        <v>12200</v>
      </c>
      <c r="J10332" s="4" t="n">
        <v>12000</v>
      </c>
      <c r="M10332" s="4" t="n">
        <v>12000</v>
      </c>
      <c r="N10332" s="2" t="s">
        <v>27</v>
      </c>
      <c r="O10332" s="4" t="n">
        <v>5000</v>
      </c>
      <c r="P10332" s="5" t="n">
        <v>0.416</v>
      </c>
      <c r="R10332" s="2" t="s">
        <v>2444</v>
      </c>
      <c r="Y10332" s="2" t="s">
        <v>12387</v>
      </c>
      <c r="Z10332" s="2" t="s">
        <v>30</v>
      </c>
      <c r="AH10332" s="0" t="s">
        <v>3602</v>
      </c>
    </row>
    <row r="10333" customFormat="false" ht="15" hidden="false" customHeight="false" outlineLevel="0" collapsed="false">
      <c r="A10333" s="1" t="n">
        <v>307430000</v>
      </c>
      <c r="B10333" s="2" t="s">
        <v>2620</v>
      </c>
      <c r="C10333" s="2" t="s">
        <v>3599</v>
      </c>
      <c r="D10333" s="2" t="s">
        <v>16367</v>
      </c>
      <c r="E10333" s="3" t="n">
        <v>45888</v>
      </c>
      <c r="F10333" s="2" t="n">
        <v>0</v>
      </c>
      <c r="I10333" s="4" t="n">
        <v>3100</v>
      </c>
      <c r="J10333" s="4" t="n">
        <v>3000</v>
      </c>
      <c r="M10333" s="4" t="n">
        <v>3000</v>
      </c>
      <c r="N10333" s="2" t="s">
        <v>27</v>
      </c>
      <c r="O10333" s="4" t="n">
        <v>1250</v>
      </c>
      <c r="P10333" s="5" t="n">
        <v>0.416</v>
      </c>
      <c r="R10333" s="2" t="s">
        <v>2444</v>
      </c>
      <c r="Y10333" s="2" t="s">
        <v>13377</v>
      </c>
      <c r="Z10333" s="2" t="s">
        <v>30</v>
      </c>
      <c r="AH10333" s="0" t="s">
        <v>2211</v>
      </c>
    </row>
    <row r="10334" customFormat="false" ht="15" hidden="false" customHeight="false" outlineLevel="0" collapsed="false">
      <c r="A10334" s="1" t="n">
        <v>307430000</v>
      </c>
      <c r="B10334" s="2" t="s">
        <v>2620</v>
      </c>
      <c r="C10334" s="2" t="s">
        <v>3599</v>
      </c>
      <c r="D10334" s="2" t="s">
        <v>16368</v>
      </c>
      <c r="E10334" s="3" t="n">
        <v>45888</v>
      </c>
      <c r="F10334" s="2" t="n">
        <v>0</v>
      </c>
      <c r="I10334" s="4" t="n">
        <v>15200</v>
      </c>
      <c r="J10334" s="4" t="n">
        <v>15000</v>
      </c>
      <c r="M10334" s="4" t="n">
        <v>15000</v>
      </c>
      <c r="N10334" s="2" t="s">
        <v>27</v>
      </c>
      <c r="O10334" s="4" t="n">
        <v>6250</v>
      </c>
      <c r="P10334" s="5" t="n">
        <v>0.416</v>
      </c>
      <c r="R10334" s="2" t="s">
        <v>2444</v>
      </c>
      <c r="Y10334" s="2" t="s">
        <v>16369</v>
      </c>
      <c r="Z10334" s="2" t="s">
        <v>30</v>
      </c>
    </row>
    <row r="10335" customFormat="false" ht="15" hidden="false" customHeight="false" outlineLevel="0" collapsed="false">
      <c r="A10335" s="1" t="n">
        <v>307430000</v>
      </c>
      <c r="B10335" s="2" t="s">
        <v>2620</v>
      </c>
      <c r="C10335" s="2" t="s">
        <v>23</v>
      </c>
      <c r="D10335" s="2" t="s">
        <v>16370</v>
      </c>
      <c r="E10335" s="3" t="n">
        <v>45888</v>
      </c>
      <c r="F10335" s="2" t="n">
        <v>20380336384</v>
      </c>
      <c r="G10335" s="2" t="s">
        <v>813</v>
      </c>
      <c r="I10335" s="4" t="n">
        <v>56720</v>
      </c>
      <c r="J10335" s="4" t="n">
        <v>53995</v>
      </c>
      <c r="M10335" s="4" t="n">
        <v>53995</v>
      </c>
      <c r="N10335" s="2" t="s">
        <v>27</v>
      </c>
      <c r="O10335" s="4" t="n">
        <v>158684.75</v>
      </c>
      <c r="P10335" s="5" t="n">
        <v>2.938</v>
      </c>
      <c r="R10335" s="2" t="s">
        <v>95</v>
      </c>
      <c r="Y10335" s="2" t="s">
        <v>9979</v>
      </c>
      <c r="Z10335" s="2" t="s">
        <v>30</v>
      </c>
      <c r="AH10335" s="0" t="s">
        <v>202</v>
      </c>
    </row>
    <row r="10336" customFormat="false" ht="15" hidden="false" customHeight="false" outlineLevel="0" collapsed="false">
      <c r="A10336" s="1" t="n">
        <v>307430000</v>
      </c>
      <c r="B10336" s="2" t="s">
        <v>2620</v>
      </c>
      <c r="C10336" s="2" t="s">
        <v>53</v>
      </c>
      <c r="D10336" s="2" t="s">
        <v>16371</v>
      </c>
      <c r="E10336" s="3" t="n">
        <v>45888</v>
      </c>
      <c r="F10336" s="2" t="n">
        <v>20612041467</v>
      </c>
      <c r="G10336" s="2" t="s">
        <v>4498</v>
      </c>
      <c r="H10336" s="2" t="s">
        <v>704</v>
      </c>
      <c r="I10336" s="4" t="n">
        <v>28010</v>
      </c>
      <c r="J10336" s="4" t="n">
        <v>25980</v>
      </c>
      <c r="M10336" s="4" t="n">
        <v>25980</v>
      </c>
      <c r="N10336" s="2" t="s">
        <v>27</v>
      </c>
      <c r="O10336" s="4" t="n">
        <v>89598</v>
      </c>
      <c r="P10336" s="5" t="n">
        <v>3.448</v>
      </c>
      <c r="R10336" s="2" t="s">
        <v>107</v>
      </c>
      <c r="Y10336" s="2" t="s">
        <v>14907</v>
      </c>
      <c r="Z10336" s="2" t="s">
        <v>30</v>
      </c>
      <c r="AH10336" s="0" t="s">
        <v>202</v>
      </c>
    </row>
    <row r="10337" customFormat="false" ht="15" hidden="false" customHeight="false" outlineLevel="0" collapsed="false">
      <c r="A10337" s="1" t="n">
        <v>307430000</v>
      </c>
      <c r="B10337" s="2" t="s">
        <v>2620</v>
      </c>
      <c r="C10337" s="2" t="s">
        <v>53</v>
      </c>
      <c r="D10337" s="2" t="s">
        <v>16372</v>
      </c>
      <c r="E10337" s="3" t="n">
        <v>45888</v>
      </c>
      <c r="F10337" s="2" t="n">
        <v>20475033532</v>
      </c>
      <c r="G10337" s="2" t="s">
        <v>2783</v>
      </c>
      <c r="H10337" s="2" t="s">
        <v>16373</v>
      </c>
      <c r="I10337" s="4" t="n">
        <v>28010</v>
      </c>
      <c r="J10337" s="4" t="n">
        <v>27000</v>
      </c>
      <c r="M10337" s="4" t="n">
        <v>27</v>
      </c>
      <c r="N10337" s="2" t="s">
        <v>57</v>
      </c>
      <c r="O10337" s="4" t="n">
        <v>89400</v>
      </c>
      <c r="P10337" s="5" t="n">
        <v>3.311</v>
      </c>
      <c r="R10337" s="2" t="s">
        <v>3823</v>
      </c>
      <c r="Y10337" s="2" t="s">
        <v>16374</v>
      </c>
      <c r="Z10337" s="2" t="s">
        <v>30</v>
      </c>
      <c r="AH10337" s="0" t="s">
        <v>3602</v>
      </c>
    </row>
    <row r="10338" customFormat="false" ht="15" hidden="false" customHeight="false" outlineLevel="0" collapsed="false">
      <c r="A10338" s="1" t="n">
        <v>307430000</v>
      </c>
      <c r="B10338" s="2" t="s">
        <v>2620</v>
      </c>
      <c r="C10338" s="2" t="s">
        <v>53</v>
      </c>
      <c r="D10338" s="2" t="s">
        <v>16375</v>
      </c>
      <c r="E10338" s="3" t="n">
        <v>45888</v>
      </c>
      <c r="F10338" s="2" t="n">
        <v>20549049240</v>
      </c>
      <c r="G10338" s="2" t="s">
        <v>5074</v>
      </c>
      <c r="H10338" s="2" t="s">
        <v>295</v>
      </c>
      <c r="I10338" s="4" t="n">
        <v>27480</v>
      </c>
      <c r="J10338" s="4" t="n">
        <v>26000</v>
      </c>
      <c r="M10338" s="4" t="n">
        <v>26000</v>
      </c>
      <c r="N10338" s="2" t="s">
        <v>27</v>
      </c>
      <c r="O10338" s="4" t="n">
        <v>80865</v>
      </c>
      <c r="P10338" s="5" t="n">
        <v>3.11</v>
      </c>
      <c r="R10338" s="2" t="s">
        <v>107</v>
      </c>
      <c r="Y10338" s="2" t="s">
        <v>16376</v>
      </c>
      <c r="Z10338" s="2" t="s">
        <v>30</v>
      </c>
      <c r="AH10338" s="0" t="s">
        <v>3602</v>
      </c>
    </row>
    <row r="10339" customFormat="false" ht="15" hidden="false" customHeight="false" outlineLevel="0" collapsed="false">
      <c r="A10339" s="1" t="n">
        <v>307430000</v>
      </c>
      <c r="B10339" s="2" t="s">
        <v>2620</v>
      </c>
      <c r="C10339" s="2" t="s">
        <v>53</v>
      </c>
      <c r="D10339" s="2" t="s">
        <v>16377</v>
      </c>
      <c r="E10339" s="3" t="n">
        <v>45888</v>
      </c>
      <c r="F10339" s="2" t="n">
        <v>20602721231</v>
      </c>
      <c r="G10339" s="2" t="s">
        <v>3614</v>
      </c>
      <c r="H10339" s="2" t="s">
        <v>3615</v>
      </c>
      <c r="I10339" s="4" t="n">
        <v>2717.49</v>
      </c>
      <c r="J10339" s="4" t="n">
        <v>2550</v>
      </c>
      <c r="M10339" s="4" t="n">
        <v>2550</v>
      </c>
      <c r="N10339" s="2" t="s">
        <v>27</v>
      </c>
      <c r="O10339" s="4" t="n">
        <v>8096.25</v>
      </c>
      <c r="P10339" s="5" t="n">
        <v>3.175</v>
      </c>
      <c r="R10339" s="2" t="s">
        <v>107</v>
      </c>
      <c r="Y10339" s="2" t="s">
        <v>16378</v>
      </c>
      <c r="Z10339" s="2" t="s">
        <v>30</v>
      </c>
    </row>
    <row r="10340" customFormat="false" ht="15" hidden="false" customHeight="false" outlineLevel="0" collapsed="false">
      <c r="A10340" s="1" t="n">
        <v>307430000</v>
      </c>
      <c r="B10340" s="2" t="s">
        <v>2620</v>
      </c>
      <c r="C10340" s="2" t="s">
        <v>53</v>
      </c>
      <c r="D10340" s="2" t="s">
        <v>16379</v>
      </c>
      <c r="E10340" s="3" t="n">
        <v>45888</v>
      </c>
      <c r="F10340" s="2" t="n">
        <v>20602721231</v>
      </c>
      <c r="G10340" s="2" t="s">
        <v>3614</v>
      </c>
      <c r="H10340" s="2" t="s">
        <v>3615</v>
      </c>
      <c r="I10340" s="4" t="n">
        <v>10941.35</v>
      </c>
      <c r="J10340" s="4" t="n">
        <v>10267</v>
      </c>
      <c r="M10340" s="4" t="n">
        <v>10267</v>
      </c>
      <c r="N10340" s="2" t="s">
        <v>27</v>
      </c>
      <c r="O10340" s="4" t="n">
        <v>35691.6</v>
      </c>
      <c r="P10340" s="5" t="n">
        <v>3.476</v>
      </c>
      <c r="R10340" s="2" t="s">
        <v>107</v>
      </c>
      <c r="Y10340" s="2" t="s">
        <v>16380</v>
      </c>
      <c r="Z10340" s="2" t="s">
        <v>30</v>
      </c>
    </row>
    <row r="10341" customFormat="false" ht="15" hidden="false" customHeight="false" outlineLevel="0" collapsed="false">
      <c r="A10341" s="1" t="n">
        <v>307430000</v>
      </c>
      <c r="B10341" s="2" t="s">
        <v>2620</v>
      </c>
      <c r="C10341" s="2" t="s">
        <v>53</v>
      </c>
      <c r="D10341" s="2" t="s">
        <v>16381</v>
      </c>
      <c r="E10341" s="3" t="n">
        <v>45888</v>
      </c>
      <c r="F10341" s="2" t="n">
        <v>20602721231</v>
      </c>
      <c r="G10341" s="2" t="s">
        <v>3614</v>
      </c>
      <c r="H10341" s="2" t="s">
        <v>3615</v>
      </c>
      <c r="I10341" s="4" t="n">
        <v>4833.93</v>
      </c>
      <c r="J10341" s="4" t="n">
        <v>4536</v>
      </c>
      <c r="M10341" s="4" t="n">
        <v>4536</v>
      </c>
      <c r="N10341" s="2" t="s">
        <v>27</v>
      </c>
      <c r="O10341" s="4" t="n">
        <v>15195.6</v>
      </c>
      <c r="P10341" s="5" t="n">
        <v>3.35</v>
      </c>
      <c r="R10341" s="2" t="s">
        <v>107</v>
      </c>
      <c r="Y10341" s="2" t="s">
        <v>16037</v>
      </c>
      <c r="Z10341" s="2" t="s">
        <v>30</v>
      </c>
    </row>
    <row r="10342" customFormat="false" ht="15" hidden="false" customHeight="false" outlineLevel="0" collapsed="false">
      <c r="A10342" s="1" t="n">
        <v>307430000</v>
      </c>
      <c r="B10342" s="2" t="s">
        <v>2620</v>
      </c>
      <c r="C10342" s="2" t="s">
        <v>53</v>
      </c>
      <c r="D10342" s="2" t="s">
        <v>16382</v>
      </c>
      <c r="E10342" s="3" t="n">
        <v>45888</v>
      </c>
      <c r="F10342" s="2" t="n">
        <v>20602721231</v>
      </c>
      <c r="G10342" s="2" t="s">
        <v>3614</v>
      </c>
      <c r="H10342" s="2" t="s">
        <v>3615</v>
      </c>
      <c r="I10342" s="4" t="n">
        <v>2570.42</v>
      </c>
      <c r="J10342" s="4" t="n">
        <v>2412</v>
      </c>
      <c r="M10342" s="4" t="n">
        <v>2412</v>
      </c>
      <c r="N10342" s="2" t="s">
        <v>27</v>
      </c>
      <c r="O10342" s="4" t="n">
        <v>5125.5</v>
      </c>
      <c r="P10342" s="5" t="n">
        <v>2.125</v>
      </c>
      <c r="R10342" s="2" t="s">
        <v>107</v>
      </c>
      <c r="Y10342" s="2" t="s">
        <v>16383</v>
      </c>
      <c r="Z10342" s="2" t="s">
        <v>30</v>
      </c>
    </row>
    <row r="10343" customFormat="false" ht="15" hidden="false" customHeight="false" outlineLevel="0" collapsed="false">
      <c r="A10343" s="1" t="n">
        <v>307430000</v>
      </c>
      <c r="B10343" s="2" t="s">
        <v>2620</v>
      </c>
      <c r="C10343" s="2" t="s">
        <v>3599</v>
      </c>
      <c r="D10343" s="2" t="s">
        <v>16384</v>
      </c>
      <c r="E10343" s="3" t="n">
        <v>45888</v>
      </c>
      <c r="F10343" s="2" t="n">
        <v>20613874900</v>
      </c>
      <c r="G10343" s="2" t="s">
        <v>16385</v>
      </c>
      <c r="H10343" s="2" t="s">
        <v>16386</v>
      </c>
      <c r="I10343" s="4" t="n">
        <v>64000</v>
      </c>
      <c r="J10343" s="4" t="n">
        <v>54000</v>
      </c>
      <c r="M10343" s="4" t="n">
        <v>54000</v>
      </c>
      <c r="N10343" s="2" t="s">
        <v>27</v>
      </c>
      <c r="O10343" s="4" t="n">
        <v>12400</v>
      </c>
      <c r="P10343" s="5" t="n">
        <v>0.229</v>
      </c>
      <c r="R10343" s="2" t="s">
        <v>11372</v>
      </c>
      <c r="Y10343" s="2" t="s">
        <v>16387</v>
      </c>
      <c r="Z10343" s="2" t="s">
        <v>30</v>
      </c>
    </row>
    <row r="10344" customFormat="false" ht="15" hidden="false" customHeight="false" outlineLevel="0" collapsed="false">
      <c r="A10344" s="1" t="n">
        <v>307430000</v>
      </c>
      <c r="B10344" s="2" t="s">
        <v>2620</v>
      </c>
      <c r="C10344" s="2" t="s">
        <v>3599</v>
      </c>
      <c r="D10344" s="2" t="s">
        <v>16388</v>
      </c>
      <c r="E10344" s="3" t="n">
        <v>45888</v>
      </c>
      <c r="F10344" s="2" t="n">
        <v>20613874900</v>
      </c>
      <c r="G10344" s="2" t="s">
        <v>16385</v>
      </c>
      <c r="H10344" s="2" t="s">
        <v>16389</v>
      </c>
      <c r="I10344" s="4" t="n">
        <v>64000</v>
      </c>
      <c r="J10344" s="4" t="n">
        <v>54000</v>
      </c>
      <c r="M10344" s="4" t="n">
        <v>54000</v>
      </c>
      <c r="N10344" s="2" t="s">
        <v>27</v>
      </c>
      <c r="O10344" s="4" t="n">
        <v>16800</v>
      </c>
      <c r="P10344" s="5" t="n">
        <v>0.311</v>
      </c>
      <c r="R10344" s="2" t="s">
        <v>11372</v>
      </c>
      <c r="Y10344" s="2" t="s">
        <v>16390</v>
      </c>
      <c r="Z10344" s="2" t="s">
        <v>30</v>
      </c>
    </row>
    <row r="10345" customFormat="false" ht="15" hidden="false" customHeight="false" outlineLevel="0" collapsed="false">
      <c r="A10345" s="1" t="n">
        <v>307430000</v>
      </c>
      <c r="B10345" s="2" t="s">
        <v>2620</v>
      </c>
      <c r="C10345" s="2" t="s">
        <v>23</v>
      </c>
      <c r="D10345" s="2" t="s">
        <v>16391</v>
      </c>
      <c r="E10345" s="3" t="n">
        <v>45888</v>
      </c>
      <c r="F10345" s="2" t="n">
        <v>20613015117</v>
      </c>
      <c r="G10345" s="2" t="s">
        <v>4667</v>
      </c>
      <c r="I10345" s="4" t="n">
        <v>28360</v>
      </c>
      <c r="J10345" s="4" t="n">
        <v>27000</v>
      </c>
      <c r="M10345" s="4" t="n">
        <v>27000</v>
      </c>
      <c r="N10345" s="2" t="s">
        <v>27</v>
      </c>
      <c r="O10345" s="4" t="n">
        <v>61800</v>
      </c>
      <c r="P10345" s="5" t="n">
        <v>2.288</v>
      </c>
      <c r="R10345" s="2" t="s">
        <v>95</v>
      </c>
      <c r="Y10345" s="2" t="s">
        <v>6049</v>
      </c>
      <c r="Z10345" s="2" t="s">
        <v>30</v>
      </c>
    </row>
    <row r="10346" customFormat="false" ht="15" hidden="false" customHeight="false" outlineLevel="0" collapsed="false">
      <c r="A10346" s="1" t="n">
        <v>307430000</v>
      </c>
      <c r="B10346" s="2" t="s">
        <v>2620</v>
      </c>
      <c r="C10346" s="2" t="s">
        <v>23</v>
      </c>
      <c r="D10346" s="2" t="s">
        <v>16392</v>
      </c>
      <c r="E10346" s="3" t="n">
        <v>45888</v>
      </c>
      <c r="F10346" s="2" t="n">
        <v>20613015117</v>
      </c>
      <c r="G10346" s="2" t="s">
        <v>4667</v>
      </c>
      <c r="I10346" s="4" t="n">
        <v>28420</v>
      </c>
      <c r="J10346" s="4" t="n">
        <v>27000</v>
      </c>
      <c r="M10346" s="4" t="n">
        <v>27000</v>
      </c>
      <c r="N10346" s="2" t="s">
        <v>27</v>
      </c>
      <c r="O10346" s="4" t="n">
        <v>61800</v>
      </c>
      <c r="P10346" s="5" t="n">
        <v>2.288</v>
      </c>
      <c r="R10346" s="2" t="s">
        <v>95</v>
      </c>
      <c r="Y10346" s="2" t="s">
        <v>6049</v>
      </c>
      <c r="Z10346" s="2" t="s">
        <v>30</v>
      </c>
    </row>
    <row r="10347" customFormat="false" ht="15" hidden="false" customHeight="false" outlineLevel="0" collapsed="false">
      <c r="A10347" s="1" t="n">
        <v>307430000</v>
      </c>
      <c r="B10347" s="2" t="s">
        <v>2620</v>
      </c>
      <c r="C10347" s="2" t="s">
        <v>23</v>
      </c>
      <c r="D10347" s="2" t="s">
        <v>16393</v>
      </c>
      <c r="E10347" s="3" t="n">
        <v>45888</v>
      </c>
      <c r="F10347" s="2" t="n">
        <v>20613015117</v>
      </c>
      <c r="G10347" s="2" t="s">
        <v>4667</v>
      </c>
      <c r="I10347" s="4" t="n">
        <v>28300</v>
      </c>
      <c r="J10347" s="4" t="n">
        <v>27000</v>
      </c>
      <c r="M10347" s="4" t="n">
        <v>27000</v>
      </c>
      <c r="N10347" s="2" t="s">
        <v>27</v>
      </c>
      <c r="O10347" s="4" t="n">
        <v>61800</v>
      </c>
      <c r="P10347" s="5" t="n">
        <v>2.288</v>
      </c>
      <c r="R10347" s="2" t="s">
        <v>95</v>
      </c>
      <c r="Y10347" s="2" t="s">
        <v>6049</v>
      </c>
      <c r="Z10347" s="2" t="s">
        <v>30</v>
      </c>
    </row>
    <row r="10348" customFormat="false" ht="15" hidden="false" customHeight="false" outlineLevel="0" collapsed="false">
      <c r="A10348" s="1" t="n">
        <v>307430000</v>
      </c>
      <c r="B10348" s="2" t="s">
        <v>2620</v>
      </c>
      <c r="C10348" s="2" t="s">
        <v>23</v>
      </c>
      <c r="D10348" s="2" t="s">
        <v>16394</v>
      </c>
      <c r="E10348" s="3" t="n">
        <v>45888</v>
      </c>
      <c r="F10348" s="2" t="n">
        <v>20613015117</v>
      </c>
      <c r="G10348" s="2" t="s">
        <v>4667</v>
      </c>
      <c r="I10348" s="4" t="n">
        <v>28420</v>
      </c>
      <c r="J10348" s="4" t="n">
        <v>27000</v>
      </c>
      <c r="M10348" s="4" t="n">
        <v>27000</v>
      </c>
      <c r="N10348" s="2" t="s">
        <v>27</v>
      </c>
      <c r="O10348" s="4" t="n">
        <v>61800</v>
      </c>
      <c r="P10348" s="5" t="n">
        <v>2.288</v>
      </c>
      <c r="R10348" s="2" t="s">
        <v>95</v>
      </c>
      <c r="Y10348" s="2" t="s">
        <v>6049</v>
      </c>
      <c r="Z10348" s="2" t="s">
        <v>30</v>
      </c>
    </row>
    <row r="10349" customFormat="false" ht="15" hidden="false" customHeight="false" outlineLevel="0" collapsed="false">
      <c r="A10349" s="1" t="n">
        <v>307430000</v>
      </c>
      <c r="B10349" s="2" t="s">
        <v>2620</v>
      </c>
      <c r="C10349" s="2" t="s">
        <v>23</v>
      </c>
      <c r="D10349" s="2" t="s">
        <v>16395</v>
      </c>
      <c r="E10349" s="3" t="n">
        <v>45888</v>
      </c>
      <c r="F10349" s="2" t="n">
        <v>20613015117</v>
      </c>
      <c r="G10349" s="2" t="s">
        <v>4667</v>
      </c>
      <c r="I10349" s="4" t="n">
        <v>28600</v>
      </c>
      <c r="J10349" s="4" t="n">
        <v>27000</v>
      </c>
      <c r="M10349" s="4" t="n">
        <v>27000</v>
      </c>
      <c r="N10349" s="2" t="s">
        <v>27</v>
      </c>
      <c r="O10349" s="4" t="n">
        <v>74875</v>
      </c>
      <c r="P10349" s="5" t="n">
        <v>2.773</v>
      </c>
      <c r="R10349" s="2" t="s">
        <v>498</v>
      </c>
      <c r="Y10349" s="2" t="s">
        <v>6049</v>
      </c>
      <c r="Z10349" s="2" t="s">
        <v>30</v>
      </c>
    </row>
    <row r="10350" customFormat="false" ht="15" hidden="false" customHeight="false" outlineLevel="0" collapsed="false">
      <c r="A10350" s="1" t="n">
        <v>307430000</v>
      </c>
      <c r="B10350" s="2" t="s">
        <v>2620</v>
      </c>
      <c r="C10350" s="2" t="s">
        <v>285</v>
      </c>
      <c r="D10350" s="2" t="s">
        <v>16396</v>
      </c>
      <c r="E10350" s="3" t="n">
        <v>45888</v>
      </c>
      <c r="F10350" s="2" t="n">
        <v>20603449909</v>
      </c>
      <c r="G10350" s="2" t="s">
        <v>604</v>
      </c>
      <c r="H10350" s="2" t="s">
        <v>15721</v>
      </c>
      <c r="I10350" s="4" t="n">
        <v>36</v>
      </c>
      <c r="J10350" s="4" t="n">
        <v>6</v>
      </c>
      <c r="M10350" s="4" t="n">
        <v>6</v>
      </c>
      <c r="N10350" s="2" t="s">
        <v>27</v>
      </c>
      <c r="O10350" s="4" t="n">
        <v>18</v>
      </c>
      <c r="P10350" s="5" t="n">
        <v>3</v>
      </c>
      <c r="R10350" s="2" t="s">
        <v>107</v>
      </c>
      <c r="Y10350" s="2" t="s">
        <v>16397</v>
      </c>
      <c r="Z10350" s="2" t="s">
        <v>30</v>
      </c>
    </row>
    <row r="10351" customFormat="false" ht="15" hidden="false" customHeight="false" outlineLevel="0" collapsed="false">
      <c r="A10351" s="1" t="n">
        <v>307430000</v>
      </c>
      <c r="B10351" s="2" t="s">
        <v>2620</v>
      </c>
      <c r="C10351" s="2" t="s">
        <v>53</v>
      </c>
      <c r="D10351" s="2" t="s">
        <v>16398</v>
      </c>
      <c r="E10351" s="3" t="n">
        <v>45888</v>
      </c>
      <c r="F10351" s="2" t="n">
        <v>20603449909</v>
      </c>
      <c r="G10351" s="2" t="s">
        <v>604</v>
      </c>
      <c r="H10351" s="2" t="s">
        <v>4363</v>
      </c>
      <c r="I10351" s="4" t="n">
        <v>25540</v>
      </c>
      <c r="J10351" s="4" t="n">
        <v>24000</v>
      </c>
      <c r="M10351" s="4" t="n">
        <v>24000</v>
      </c>
      <c r="N10351" s="2" t="s">
        <v>27</v>
      </c>
      <c r="O10351" s="4" t="n">
        <v>77700.69</v>
      </c>
      <c r="P10351" s="5" t="n">
        <v>3.237</v>
      </c>
      <c r="R10351" s="2" t="s">
        <v>38</v>
      </c>
      <c r="Y10351" s="2" t="s">
        <v>16399</v>
      </c>
      <c r="Z10351" s="2" t="s">
        <v>30</v>
      </c>
      <c r="AH10351" s="0" t="s">
        <v>3602</v>
      </c>
    </row>
    <row r="10352" customFormat="false" ht="15" hidden="false" customHeight="false" outlineLevel="0" collapsed="false">
      <c r="A10352" s="1" t="n">
        <v>307430000</v>
      </c>
      <c r="B10352" s="2" t="s">
        <v>2620</v>
      </c>
      <c r="C10352" s="2" t="s">
        <v>53</v>
      </c>
      <c r="D10352" s="2" t="s">
        <v>16400</v>
      </c>
      <c r="E10352" s="3" t="n">
        <v>45888</v>
      </c>
      <c r="F10352" s="2" t="n">
        <v>20603449909</v>
      </c>
      <c r="G10352" s="2" t="s">
        <v>604</v>
      </c>
      <c r="H10352" s="2" t="s">
        <v>4363</v>
      </c>
      <c r="I10352" s="4" t="n">
        <v>25640</v>
      </c>
      <c r="J10352" s="4" t="n">
        <v>24000</v>
      </c>
      <c r="M10352" s="4" t="n">
        <v>24000</v>
      </c>
      <c r="N10352" s="2" t="s">
        <v>27</v>
      </c>
      <c r="O10352" s="4" t="n">
        <v>76967.31</v>
      </c>
      <c r="P10352" s="5" t="n">
        <v>3.206</v>
      </c>
      <c r="R10352" s="2" t="s">
        <v>38</v>
      </c>
      <c r="Y10352" s="2" t="s">
        <v>16399</v>
      </c>
      <c r="Z10352" s="2" t="s">
        <v>30</v>
      </c>
      <c r="AH10352" s="0" t="s">
        <v>3602</v>
      </c>
    </row>
    <row r="10353" customFormat="false" ht="15" hidden="false" customHeight="false" outlineLevel="0" collapsed="false">
      <c r="A10353" s="1" t="n">
        <v>307430000</v>
      </c>
      <c r="B10353" s="2" t="s">
        <v>2620</v>
      </c>
      <c r="C10353" s="2" t="s">
        <v>53</v>
      </c>
      <c r="D10353" s="2" t="s">
        <v>16401</v>
      </c>
      <c r="E10353" s="3" t="n">
        <v>45888</v>
      </c>
      <c r="F10353" s="2" t="n">
        <v>20504729908</v>
      </c>
      <c r="G10353" s="2" t="s">
        <v>4397</v>
      </c>
      <c r="H10353" s="2" t="s">
        <v>16402</v>
      </c>
      <c r="I10353" s="4" t="n">
        <v>8847.35</v>
      </c>
      <c r="J10353" s="4" t="n">
        <v>8006.4</v>
      </c>
      <c r="M10353" s="4" t="n">
        <v>8006.4</v>
      </c>
      <c r="N10353" s="2" t="s">
        <v>27</v>
      </c>
      <c r="O10353" s="4" t="n">
        <v>34157.23</v>
      </c>
      <c r="P10353" s="5" t="n">
        <v>4.266</v>
      </c>
      <c r="R10353" s="2" t="s">
        <v>4801</v>
      </c>
      <c r="Y10353" s="2" t="s">
        <v>16403</v>
      </c>
      <c r="Z10353" s="2" t="s">
        <v>30</v>
      </c>
    </row>
    <row r="10354" customFormat="false" ht="15" hidden="false" customHeight="false" outlineLevel="0" collapsed="false">
      <c r="A10354" s="1" t="n">
        <v>307430000</v>
      </c>
      <c r="B10354" s="2" t="s">
        <v>2620</v>
      </c>
      <c r="C10354" s="2" t="s">
        <v>23</v>
      </c>
      <c r="D10354" s="2" t="s">
        <v>16404</v>
      </c>
      <c r="E10354" s="3" t="n">
        <v>45888</v>
      </c>
      <c r="F10354" s="2" t="n">
        <v>20613015117</v>
      </c>
      <c r="G10354" s="2" t="s">
        <v>4667</v>
      </c>
      <c r="I10354" s="4" t="n">
        <v>28360</v>
      </c>
      <c r="J10354" s="4" t="n">
        <v>27000</v>
      </c>
      <c r="M10354" s="4" t="n">
        <v>27000</v>
      </c>
      <c r="N10354" s="2" t="s">
        <v>27</v>
      </c>
      <c r="O10354" s="4" t="n">
        <v>61800</v>
      </c>
      <c r="P10354" s="5" t="n">
        <v>2.288</v>
      </c>
      <c r="R10354" s="2" t="s">
        <v>95</v>
      </c>
      <c r="Y10354" s="2" t="s">
        <v>6049</v>
      </c>
      <c r="Z10354" s="2" t="s">
        <v>30</v>
      </c>
    </row>
    <row r="10355" customFormat="false" ht="15" hidden="false" customHeight="false" outlineLevel="0" collapsed="false">
      <c r="A10355" s="1" t="n">
        <v>307430000</v>
      </c>
      <c r="B10355" s="2" t="s">
        <v>2620</v>
      </c>
      <c r="C10355" s="2" t="s">
        <v>23</v>
      </c>
      <c r="D10355" s="2" t="s">
        <v>16405</v>
      </c>
      <c r="E10355" s="3" t="n">
        <v>45888</v>
      </c>
      <c r="F10355" s="2" t="n">
        <v>20613015117</v>
      </c>
      <c r="G10355" s="2" t="s">
        <v>4667</v>
      </c>
      <c r="I10355" s="4" t="n">
        <v>28320</v>
      </c>
      <c r="J10355" s="4" t="n">
        <v>27000</v>
      </c>
      <c r="M10355" s="4" t="n">
        <v>27000</v>
      </c>
      <c r="N10355" s="2" t="s">
        <v>27</v>
      </c>
      <c r="O10355" s="4" t="n">
        <v>42000</v>
      </c>
      <c r="P10355" s="5" t="n">
        <v>1.555</v>
      </c>
      <c r="R10355" s="2" t="s">
        <v>95</v>
      </c>
      <c r="Y10355" s="2" t="s">
        <v>6049</v>
      </c>
      <c r="Z10355" s="2" t="s">
        <v>30</v>
      </c>
    </row>
    <row r="10356" customFormat="false" ht="15" hidden="false" customHeight="false" outlineLevel="0" collapsed="false">
      <c r="A10356" s="1" t="n">
        <v>307430000</v>
      </c>
      <c r="B10356" s="2" t="s">
        <v>2620</v>
      </c>
      <c r="C10356" s="2" t="s">
        <v>23</v>
      </c>
      <c r="D10356" s="2" t="s">
        <v>16406</v>
      </c>
      <c r="E10356" s="3" t="n">
        <v>45888</v>
      </c>
      <c r="F10356" s="2" t="n">
        <v>20613015117</v>
      </c>
      <c r="G10356" s="2" t="s">
        <v>4667</v>
      </c>
      <c r="I10356" s="4" t="n">
        <v>28410</v>
      </c>
      <c r="J10356" s="4" t="n">
        <v>27000</v>
      </c>
      <c r="M10356" s="4" t="n">
        <v>27000</v>
      </c>
      <c r="N10356" s="2" t="s">
        <v>27</v>
      </c>
      <c r="O10356" s="4" t="n">
        <v>0.01</v>
      </c>
      <c r="P10356" s="5" t="n">
        <v>0</v>
      </c>
      <c r="R10356" s="2" t="s">
        <v>95</v>
      </c>
      <c r="Y10356" s="2" t="s">
        <v>6049</v>
      </c>
      <c r="Z10356" s="2" t="s">
        <v>30</v>
      </c>
    </row>
    <row r="10357" customFormat="false" ht="15" hidden="false" customHeight="false" outlineLevel="0" collapsed="false">
      <c r="A10357" s="1" t="n">
        <v>307430000</v>
      </c>
      <c r="B10357" s="2" t="s">
        <v>2620</v>
      </c>
      <c r="C10357" s="2" t="s">
        <v>23</v>
      </c>
      <c r="D10357" s="2" t="s">
        <v>16407</v>
      </c>
      <c r="E10357" s="3" t="n">
        <v>45888</v>
      </c>
      <c r="F10357" s="2" t="n">
        <v>20613015117</v>
      </c>
      <c r="G10357" s="2" t="s">
        <v>4667</v>
      </c>
      <c r="I10357" s="4" t="n">
        <v>28500</v>
      </c>
      <c r="J10357" s="4" t="n">
        <v>27000</v>
      </c>
      <c r="M10357" s="4" t="n">
        <v>27000</v>
      </c>
      <c r="N10357" s="2" t="s">
        <v>27</v>
      </c>
      <c r="O10357" s="4" t="n">
        <v>0.01</v>
      </c>
      <c r="P10357" s="5" t="n">
        <v>0</v>
      </c>
      <c r="R10357" s="2" t="s">
        <v>95</v>
      </c>
      <c r="Y10357" s="2" t="s">
        <v>6049</v>
      </c>
      <c r="Z10357" s="2" t="s">
        <v>30</v>
      </c>
    </row>
    <row r="10358" customFormat="false" ht="15" hidden="false" customHeight="false" outlineLevel="0" collapsed="false">
      <c r="A10358" s="1" t="n">
        <v>307430000</v>
      </c>
      <c r="B10358" s="2" t="s">
        <v>2620</v>
      </c>
      <c r="C10358" s="2" t="s">
        <v>23</v>
      </c>
      <c r="D10358" s="2" t="s">
        <v>16408</v>
      </c>
      <c r="E10358" s="3" t="n">
        <v>45888</v>
      </c>
      <c r="F10358" s="2" t="n">
        <v>20613015117</v>
      </c>
      <c r="G10358" s="2" t="s">
        <v>4667</v>
      </c>
      <c r="I10358" s="4" t="n">
        <v>28320</v>
      </c>
      <c r="J10358" s="4" t="n">
        <v>27000</v>
      </c>
      <c r="M10358" s="4" t="n">
        <v>27000</v>
      </c>
      <c r="N10358" s="2" t="s">
        <v>27</v>
      </c>
      <c r="O10358" s="4" t="n">
        <v>42000</v>
      </c>
      <c r="P10358" s="5" t="n">
        <v>1.555</v>
      </c>
      <c r="R10358" s="2" t="s">
        <v>95</v>
      </c>
      <c r="Y10358" s="2" t="s">
        <v>6049</v>
      </c>
      <c r="Z10358" s="2" t="s">
        <v>30</v>
      </c>
    </row>
    <row r="10359" customFormat="false" ht="15" hidden="false" customHeight="false" outlineLevel="0" collapsed="false">
      <c r="A10359" s="1" t="n">
        <v>307430000</v>
      </c>
      <c r="B10359" s="2" t="s">
        <v>2620</v>
      </c>
      <c r="C10359" s="2" t="s">
        <v>23</v>
      </c>
      <c r="D10359" s="2" t="s">
        <v>16409</v>
      </c>
      <c r="E10359" s="3" t="n">
        <v>45889</v>
      </c>
      <c r="F10359" s="2" t="n">
        <v>20484251861</v>
      </c>
      <c r="G10359" s="2" t="s">
        <v>169</v>
      </c>
      <c r="H10359" s="2" t="s">
        <v>552</v>
      </c>
      <c r="I10359" s="4" t="n">
        <v>26370</v>
      </c>
      <c r="J10359" s="4" t="n">
        <v>25000</v>
      </c>
      <c r="M10359" s="4" t="n">
        <v>25000</v>
      </c>
      <c r="N10359" s="2" t="s">
        <v>27</v>
      </c>
      <c r="O10359" s="4" t="n">
        <v>25500</v>
      </c>
      <c r="P10359" s="5" t="n">
        <v>1.02</v>
      </c>
      <c r="R10359" s="2" t="s">
        <v>2209</v>
      </c>
      <c r="Y10359" s="2" t="s">
        <v>3656</v>
      </c>
      <c r="Z10359" s="2" t="s">
        <v>30</v>
      </c>
      <c r="AH10359" s="0" t="s">
        <v>3640</v>
      </c>
    </row>
    <row r="10360" customFormat="false" ht="15" hidden="false" customHeight="false" outlineLevel="0" collapsed="false">
      <c r="A10360" s="1" t="n">
        <v>307430000</v>
      </c>
      <c r="B10360" s="2" t="s">
        <v>2620</v>
      </c>
      <c r="C10360" s="2" t="s">
        <v>23</v>
      </c>
      <c r="D10360" s="2" t="s">
        <v>16410</v>
      </c>
      <c r="E10360" s="3" t="n">
        <v>45889</v>
      </c>
      <c r="F10360" s="2" t="n">
        <v>20484251861</v>
      </c>
      <c r="G10360" s="2" t="s">
        <v>169</v>
      </c>
      <c r="H10360" s="2" t="s">
        <v>552</v>
      </c>
      <c r="I10360" s="4" t="n">
        <v>25209.72</v>
      </c>
      <c r="J10360" s="4" t="n">
        <v>23900</v>
      </c>
      <c r="M10360" s="4" t="n">
        <v>23900</v>
      </c>
      <c r="N10360" s="2" t="s">
        <v>27</v>
      </c>
      <c r="O10360" s="4" t="n">
        <v>24378</v>
      </c>
      <c r="P10360" s="5" t="n">
        <v>1.02</v>
      </c>
      <c r="R10360" s="2" t="s">
        <v>2209</v>
      </c>
      <c r="Y10360" s="2" t="s">
        <v>3656</v>
      </c>
      <c r="Z10360" s="2" t="s">
        <v>30</v>
      </c>
      <c r="AH10360" s="0" t="s">
        <v>3640</v>
      </c>
    </row>
    <row r="10361" customFormat="false" ht="15" hidden="false" customHeight="false" outlineLevel="0" collapsed="false">
      <c r="A10361" s="1" t="n">
        <v>307430000</v>
      </c>
      <c r="B10361" s="2" t="s">
        <v>2620</v>
      </c>
      <c r="C10361" s="2" t="s">
        <v>23</v>
      </c>
      <c r="D10361" s="2" t="s">
        <v>16411</v>
      </c>
      <c r="E10361" s="3" t="n">
        <v>45889</v>
      </c>
      <c r="F10361" s="2" t="n">
        <v>20484251861</v>
      </c>
      <c r="G10361" s="2" t="s">
        <v>169</v>
      </c>
      <c r="H10361" s="2" t="s">
        <v>552</v>
      </c>
      <c r="I10361" s="4" t="n">
        <v>1160.28</v>
      </c>
      <c r="J10361" s="4" t="n">
        <v>1100</v>
      </c>
      <c r="M10361" s="4" t="n">
        <v>1100</v>
      </c>
      <c r="N10361" s="2" t="s">
        <v>27</v>
      </c>
      <c r="O10361" s="4" t="n">
        <v>1122</v>
      </c>
      <c r="P10361" s="5" t="n">
        <v>1.02</v>
      </c>
      <c r="R10361" s="2" t="s">
        <v>2209</v>
      </c>
      <c r="Y10361" s="2" t="s">
        <v>8931</v>
      </c>
      <c r="Z10361" s="2" t="s">
        <v>30</v>
      </c>
      <c r="AH10361" s="0" t="s">
        <v>3640</v>
      </c>
    </row>
    <row r="10362" customFormat="false" ht="15" hidden="false" customHeight="false" outlineLevel="0" collapsed="false">
      <c r="A10362" s="1" t="n">
        <v>307430000</v>
      </c>
      <c r="B10362" s="2" t="s">
        <v>2620</v>
      </c>
      <c r="C10362" s="2" t="s">
        <v>23</v>
      </c>
      <c r="D10362" s="2" t="s">
        <v>16412</v>
      </c>
      <c r="E10362" s="3" t="n">
        <v>45889</v>
      </c>
      <c r="F10362" s="2" t="n">
        <v>20484251861</v>
      </c>
      <c r="G10362" s="2" t="s">
        <v>169</v>
      </c>
      <c r="H10362" s="2" t="s">
        <v>552</v>
      </c>
      <c r="I10362" s="4" t="n">
        <v>26250</v>
      </c>
      <c r="J10362" s="4" t="n">
        <v>25000</v>
      </c>
      <c r="M10362" s="4" t="n">
        <v>25000</v>
      </c>
      <c r="N10362" s="2" t="s">
        <v>27</v>
      </c>
      <c r="O10362" s="4" t="n">
        <v>25500</v>
      </c>
      <c r="P10362" s="5" t="n">
        <v>1.02</v>
      </c>
      <c r="R10362" s="2" t="s">
        <v>2209</v>
      </c>
      <c r="Y10362" s="2" t="s">
        <v>3656</v>
      </c>
      <c r="Z10362" s="2" t="s">
        <v>30</v>
      </c>
      <c r="AH10362" s="0" t="s">
        <v>3640</v>
      </c>
    </row>
    <row r="10363" customFormat="false" ht="15" hidden="false" customHeight="false" outlineLevel="0" collapsed="false">
      <c r="A10363" s="1" t="n">
        <v>307430000</v>
      </c>
      <c r="B10363" s="2" t="s">
        <v>2620</v>
      </c>
      <c r="C10363" s="2" t="s">
        <v>23</v>
      </c>
      <c r="D10363" s="2" t="s">
        <v>16413</v>
      </c>
      <c r="E10363" s="3" t="n">
        <v>45889</v>
      </c>
      <c r="F10363" s="2" t="n">
        <v>20484251861</v>
      </c>
      <c r="G10363" s="2" t="s">
        <v>169</v>
      </c>
      <c r="H10363" s="2" t="s">
        <v>552</v>
      </c>
      <c r="I10363" s="4" t="n">
        <v>27350</v>
      </c>
      <c r="J10363" s="4" t="n">
        <v>24780</v>
      </c>
      <c r="M10363" s="4" t="n">
        <v>24780</v>
      </c>
      <c r="N10363" s="2" t="s">
        <v>27</v>
      </c>
      <c r="O10363" s="4" t="n">
        <v>25275.6</v>
      </c>
      <c r="P10363" s="5" t="n">
        <v>1.02</v>
      </c>
      <c r="R10363" s="2" t="s">
        <v>2209</v>
      </c>
      <c r="Y10363" s="2" t="s">
        <v>8931</v>
      </c>
      <c r="Z10363" s="2" t="s">
        <v>30</v>
      </c>
      <c r="AH10363" s="0" t="s">
        <v>3640</v>
      </c>
    </row>
    <row r="10364" customFormat="false" ht="15" hidden="false" customHeight="false" outlineLevel="0" collapsed="false">
      <c r="A10364" s="1" t="n">
        <v>307430000</v>
      </c>
      <c r="B10364" s="2" t="s">
        <v>2620</v>
      </c>
      <c r="C10364" s="2" t="s">
        <v>23</v>
      </c>
      <c r="D10364" s="2" t="s">
        <v>16414</v>
      </c>
      <c r="E10364" s="3" t="n">
        <v>45889</v>
      </c>
      <c r="F10364" s="2" t="n">
        <v>20484251861</v>
      </c>
      <c r="G10364" s="2" t="s">
        <v>169</v>
      </c>
      <c r="H10364" s="2" t="s">
        <v>857</v>
      </c>
      <c r="I10364" s="4" t="n">
        <v>27300</v>
      </c>
      <c r="J10364" s="4" t="n">
        <v>24660</v>
      </c>
      <c r="M10364" s="4" t="n">
        <v>24660</v>
      </c>
      <c r="N10364" s="2" t="s">
        <v>27</v>
      </c>
      <c r="O10364" s="4" t="n">
        <v>25153.2</v>
      </c>
      <c r="P10364" s="5" t="n">
        <v>1.02</v>
      </c>
      <c r="R10364" s="2" t="s">
        <v>2209</v>
      </c>
      <c r="Y10364" s="2" t="s">
        <v>8931</v>
      </c>
      <c r="Z10364" s="2" t="s">
        <v>30</v>
      </c>
      <c r="AH10364" s="0" t="s">
        <v>3640</v>
      </c>
    </row>
    <row r="10365" customFormat="false" ht="15" hidden="false" customHeight="false" outlineLevel="0" collapsed="false">
      <c r="A10365" s="1" t="n">
        <v>307430000</v>
      </c>
      <c r="B10365" s="2" t="s">
        <v>2620</v>
      </c>
      <c r="C10365" s="2" t="s">
        <v>23</v>
      </c>
      <c r="D10365" s="2" t="s">
        <v>16415</v>
      </c>
      <c r="E10365" s="3" t="n">
        <v>45889</v>
      </c>
      <c r="F10365" s="2" t="n">
        <v>20484251861</v>
      </c>
      <c r="G10365" s="2" t="s">
        <v>169</v>
      </c>
      <c r="H10365" s="2" t="s">
        <v>1358</v>
      </c>
      <c r="I10365" s="4" t="n">
        <v>143670</v>
      </c>
      <c r="J10365" s="4" t="n">
        <v>135000</v>
      </c>
      <c r="M10365" s="4" t="n">
        <v>135000</v>
      </c>
      <c r="N10365" s="2" t="s">
        <v>27</v>
      </c>
      <c r="O10365" s="4" t="n">
        <v>233550</v>
      </c>
      <c r="P10365" s="5" t="n">
        <v>1.73</v>
      </c>
      <c r="R10365" s="2" t="s">
        <v>95</v>
      </c>
      <c r="Y10365" s="2" t="s">
        <v>6920</v>
      </c>
      <c r="Z10365" s="2" t="s">
        <v>30</v>
      </c>
    </row>
    <row r="10366" customFormat="false" ht="15" hidden="false" customHeight="false" outlineLevel="0" collapsed="false">
      <c r="A10366" s="1" t="n">
        <v>307430000</v>
      </c>
      <c r="B10366" s="2" t="s">
        <v>2620</v>
      </c>
      <c r="C10366" s="2" t="s">
        <v>23</v>
      </c>
      <c r="D10366" s="2" t="s">
        <v>16416</v>
      </c>
      <c r="E10366" s="3" t="n">
        <v>45889</v>
      </c>
      <c r="F10366" s="2" t="n">
        <v>20603449909</v>
      </c>
      <c r="G10366" s="2" t="s">
        <v>604</v>
      </c>
      <c r="H10366" s="2" t="s">
        <v>4371</v>
      </c>
      <c r="I10366" s="4" t="n">
        <v>16902</v>
      </c>
      <c r="J10366" s="4" t="n">
        <v>15000</v>
      </c>
      <c r="M10366" s="4" t="n">
        <v>15000</v>
      </c>
      <c r="N10366" s="2" t="s">
        <v>27</v>
      </c>
      <c r="O10366" s="4" t="n">
        <v>47532.6</v>
      </c>
      <c r="P10366" s="5" t="n">
        <v>3.168</v>
      </c>
      <c r="R10366" s="2" t="s">
        <v>107</v>
      </c>
      <c r="Y10366" s="2" t="s">
        <v>4746</v>
      </c>
      <c r="Z10366" s="2" t="s">
        <v>30</v>
      </c>
    </row>
    <row r="10367" customFormat="false" ht="15" hidden="false" customHeight="false" outlineLevel="0" collapsed="false">
      <c r="A10367" s="1" t="n">
        <v>307430000</v>
      </c>
      <c r="B10367" s="2" t="s">
        <v>2620</v>
      </c>
      <c r="C10367" s="2" t="s">
        <v>23</v>
      </c>
      <c r="D10367" s="2" t="s">
        <v>16417</v>
      </c>
      <c r="E10367" s="3" t="n">
        <v>45889</v>
      </c>
      <c r="F10367" s="2" t="n">
        <v>20603449909</v>
      </c>
      <c r="G10367" s="2" t="s">
        <v>604</v>
      </c>
      <c r="H10367" s="2" t="s">
        <v>4371</v>
      </c>
      <c r="I10367" s="4" t="n">
        <v>5746.68</v>
      </c>
      <c r="J10367" s="4" t="n">
        <v>5100</v>
      </c>
      <c r="M10367" s="4" t="n">
        <v>5100</v>
      </c>
      <c r="N10367" s="2" t="s">
        <v>27</v>
      </c>
      <c r="O10367" s="4" t="n">
        <v>11520.08</v>
      </c>
      <c r="P10367" s="5" t="n">
        <v>2.258</v>
      </c>
      <c r="R10367" s="2" t="s">
        <v>107</v>
      </c>
      <c r="Y10367" s="2" t="s">
        <v>16418</v>
      </c>
      <c r="Z10367" s="2" t="s">
        <v>30</v>
      </c>
      <c r="AH10367" s="0" t="s">
        <v>3714</v>
      </c>
    </row>
    <row r="10368" customFormat="false" ht="15" hidden="false" customHeight="false" outlineLevel="0" collapsed="false">
      <c r="A10368" s="1" t="n">
        <v>307430000</v>
      </c>
      <c r="B10368" s="2" t="s">
        <v>2620</v>
      </c>
      <c r="C10368" s="2" t="s">
        <v>23</v>
      </c>
      <c r="D10368" s="2" t="s">
        <v>16419</v>
      </c>
      <c r="E10368" s="3" t="n">
        <v>45889</v>
      </c>
      <c r="F10368" s="2" t="n">
        <v>20603449909</v>
      </c>
      <c r="G10368" s="2" t="s">
        <v>604</v>
      </c>
      <c r="H10368" s="2" t="s">
        <v>4371</v>
      </c>
      <c r="I10368" s="4" t="n">
        <v>5521.32</v>
      </c>
      <c r="J10368" s="4" t="n">
        <v>4900</v>
      </c>
      <c r="M10368" s="4" t="n">
        <v>4900</v>
      </c>
      <c r="N10368" s="2" t="s">
        <v>27</v>
      </c>
      <c r="O10368" s="4" t="n">
        <v>10112.82</v>
      </c>
      <c r="P10368" s="5" t="n">
        <v>2.063</v>
      </c>
      <c r="R10368" s="2" t="s">
        <v>107</v>
      </c>
      <c r="Y10368" s="2" t="s">
        <v>4695</v>
      </c>
      <c r="Z10368" s="2" t="s">
        <v>30</v>
      </c>
      <c r="AH10368" s="0" t="s">
        <v>202</v>
      </c>
    </row>
    <row r="10369" customFormat="false" ht="15" hidden="false" customHeight="false" outlineLevel="0" collapsed="false">
      <c r="A10369" s="1" t="n">
        <v>307430000</v>
      </c>
      <c r="B10369" s="2" t="s">
        <v>2620</v>
      </c>
      <c r="C10369" s="2" t="s">
        <v>23</v>
      </c>
      <c r="D10369" s="2" t="s">
        <v>16420</v>
      </c>
      <c r="E10369" s="3" t="n">
        <v>45889</v>
      </c>
      <c r="F10369" s="2" t="n">
        <v>20611974478</v>
      </c>
      <c r="G10369" s="2" t="s">
        <v>5903</v>
      </c>
      <c r="H10369" s="2" t="s">
        <v>7726</v>
      </c>
      <c r="I10369" s="4" t="n">
        <v>28750</v>
      </c>
      <c r="J10369" s="4" t="n">
        <v>27000</v>
      </c>
      <c r="M10369" s="4" t="n">
        <v>27000</v>
      </c>
      <c r="N10369" s="2" t="s">
        <v>27</v>
      </c>
      <c r="O10369" s="4" t="n">
        <v>72700</v>
      </c>
      <c r="P10369" s="5" t="n">
        <v>2.692</v>
      </c>
      <c r="R10369" s="2" t="s">
        <v>95</v>
      </c>
      <c r="Y10369" s="2" t="s">
        <v>13966</v>
      </c>
      <c r="Z10369" s="2" t="s">
        <v>30</v>
      </c>
      <c r="AH10369" s="0" t="s">
        <v>3602</v>
      </c>
    </row>
    <row r="10370" customFormat="false" ht="15" hidden="false" customHeight="false" outlineLevel="0" collapsed="false">
      <c r="A10370" s="1" t="n">
        <v>307430000</v>
      </c>
      <c r="B10370" s="2" t="s">
        <v>2620</v>
      </c>
      <c r="C10370" s="2" t="s">
        <v>23</v>
      </c>
      <c r="D10370" s="2" t="s">
        <v>16421</v>
      </c>
      <c r="E10370" s="3" t="n">
        <v>45889</v>
      </c>
      <c r="F10370" s="2" t="n">
        <v>20509468606</v>
      </c>
      <c r="G10370" s="2" t="s">
        <v>129</v>
      </c>
      <c r="H10370" s="2" t="s">
        <v>1541</v>
      </c>
      <c r="I10370" s="4" t="n">
        <v>24540</v>
      </c>
      <c r="J10370" s="4" t="n">
        <v>22512</v>
      </c>
      <c r="M10370" s="4" t="n">
        <v>22512</v>
      </c>
      <c r="N10370" s="2" t="s">
        <v>27</v>
      </c>
      <c r="O10370" s="4" t="n">
        <v>70464</v>
      </c>
      <c r="P10370" s="5" t="n">
        <v>3.13</v>
      </c>
      <c r="R10370" s="2" t="s">
        <v>28</v>
      </c>
      <c r="Y10370" s="2" t="s">
        <v>14814</v>
      </c>
      <c r="Z10370" s="2" t="s">
        <v>30</v>
      </c>
      <c r="AH10370" s="0" t="s">
        <v>2211</v>
      </c>
    </row>
    <row r="10371" customFormat="false" ht="15" hidden="false" customHeight="false" outlineLevel="0" collapsed="false">
      <c r="A10371" s="1" t="n">
        <v>307430000</v>
      </c>
      <c r="B10371" s="2" t="s">
        <v>2620</v>
      </c>
      <c r="C10371" s="2" t="s">
        <v>23</v>
      </c>
      <c r="D10371" s="2" t="s">
        <v>16422</v>
      </c>
      <c r="E10371" s="3" t="n">
        <v>45889</v>
      </c>
      <c r="F10371" s="2" t="n">
        <v>20526317930</v>
      </c>
      <c r="G10371" s="2" t="s">
        <v>44</v>
      </c>
      <c r="H10371" s="2" t="s">
        <v>120</v>
      </c>
      <c r="I10371" s="4" t="n">
        <v>119560</v>
      </c>
      <c r="J10371" s="4" t="n">
        <v>111000</v>
      </c>
      <c r="M10371" s="4" t="n">
        <v>111000</v>
      </c>
      <c r="N10371" s="2" t="s">
        <v>27</v>
      </c>
      <c r="O10371" s="4" t="n">
        <v>312455</v>
      </c>
      <c r="P10371" s="5" t="n">
        <v>2.814</v>
      </c>
      <c r="R10371" s="2" t="s">
        <v>28</v>
      </c>
      <c r="Y10371" s="2" t="s">
        <v>3906</v>
      </c>
      <c r="Z10371" s="2" t="s">
        <v>30</v>
      </c>
      <c r="AH10371" s="0" t="s">
        <v>3602</v>
      </c>
    </row>
    <row r="10372" customFormat="false" ht="15" hidden="false" customHeight="false" outlineLevel="0" collapsed="false">
      <c r="A10372" s="1" t="n">
        <v>307430000</v>
      </c>
      <c r="B10372" s="2" t="s">
        <v>2620</v>
      </c>
      <c r="C10372" s="2" t="s">
        <v>23</v>
      </c>
      <c r="D10372" s="2" t="s">
        <v>78</v>
      </c>
      <c r="E10372" s="3" t="n">
        <v>45889</v>
      </c>
      <c r="F10372" s="2" t="n">
        <v>20206228815</v>
      </c>
      <c r="G10372" s="2" t="s">
        <v>3669</v>
      </c>
      <c r="H10372" s="2" t="s">
        <v>3670</v>
      </c>
      <c r="I10372" s="4" t="n">
        <v>27650</v>
      </c>
      <c r="J10372" s="4" t="n">
        <v>26000</v>
      </c>
      <c r="M10372" s="4" t="n">
        <v>26000</v>
      </c>
      <c r="N10372" s="2" t="s">
        <v>27</v>
      </c>
      <c r="O10372" s="4" t="n">
        <v>35966</v>
      </c>
      <c r="P10372" s="5" t="n">
        <v>1.383</v>
      </c>
      <c r="R10372" s="2" t="s">
        <v>2209</v>
      </c>
      <c r="Y10372" s="2" t="s">
        <v>6930</v>
      </c>
      <c r="Z10372" s="2" t="s">
        <v>30</v>
      </c>
      <c r="AH10372" s="0" t="s">
        <v>3640</v>
      </c>
    </row>
    <row r="10373" customFormat="false" ht="15" hidden="false" customHeight="false" outlineLevel="0" collapsed="false">
      <c r="A10373" s="1" t="n">
        <v>307430000</v>
      </c>
      <c r="B10373" s="2" t="s">
        <v>2620</v>
      </c>
      <c r="C10373" s="2" t="s">
        <v>23</v>
      </c>
      <c r="D10373" s="2" t="s">
        <v>16423</v>
      </c>
      <c r="E10373" s="3" t="n">
        <v>45889</v>
      </c>
      <c r="F10373" s="2" t="n">
        <v>20607856517</v>
      </c>
      <c r="G10373" s="2" t="s">
        <v>906</v>
      </c>
      <c r="H10373" s="2" t="s">
        <v>16424</v>
      </c>
      <c r="I10373" s="4" t="n">
        <v>25010</v>
      </c>
      <c r="J10373" s="4" t="n">
        <v>23600</v>
      </c>
      <c r="M10373" s="4" t="n">
        <v>23.6</v>
      </c>
      <c r="N10373" s="2" t="s">
        <v>57</v>
      </c>
      <c r="O10373" s="4" t="n">
        <v>59711</v>
      </c>
      <c r="P10373" s="5" t="n">
        <v>2.53</v>
      </c>
      <c r="R10373" s="2" t="s">
        <v>38</v>
      </c>
      <c r="Y10373" s="2" t="s">
        <v>16425</v>
      </c>
      <c r="Z10373" s="2" t="s">
        <v>30</v>
      </c>
      <c r="AH10373" s="0" t="s">
        <v>2211</v>
      </c>
    </row>
    <row r="10374" customFormat="false" ht="15" hidden="false" customHeight="false" outlineLevel="0" collapsed="false">
      <c r="A10374" s="1" t="n">
        <v>307430000</v>
      </c>
      <c r="B10374" s="2" t="s">
        <v>2620</v>
      </c>
      <c r="C10374" s="2" t="s">
        <v>23</v>
      </c>
      <c r="D10374" s="2" t="s">
        <v>16426</v>
      </c>
      <c r="E10374" s="3" t="n">
        <v>45889</v>
      </c>
      <c r="F10374" s="2" t="n">
        <v>20526317930</v>
      </c>
      <c r="G10374" s="2" t="s">
        <v>44</v>
      </c>
      <c r="H10374" s="2" t="s">
        <v>15096</v>
      </c>
      <c r="I10374" s="4" t="n">
        <v>86580</v>
      </c>
      <c r="J10374" s="4" t="n">
        <v>78000</v>
      </c>
      <c r="M10374" s="4" t="n">
        <v>78000</v>
      </c>
      <c r="N10374" s="2" t="s">
        <v>27</v>
      </c>
      <c r="O10374" s="4" t="n">
        <v>210573</v>
      </c>
      <c r="P10374" s="5" t="n">
        <v>2.699</v>
      </c>
      <c r="R10374" s="2" t="s">
        <v>95</v>
      </c>
      <c r="Y10374" s="2" t="s">
        <v>3653</v>
      </c>
      <c r="Z10374" s="2" t="s">
        <v>30</v>
      </c>
      <c r="AH10374" s="0" t="s">
        <v>2211</v>
      </c>
    </row>
    <row r="10375" customFormat="false" ht="15" hidden="false" customHeight="false" outlineLevel="0" collapsed="false">
      <c r="A10375" s="1" t="n">
        <v>307430000</v>
      </c>
      <c r="B10375" s="2" t="s">
        <v>2620</v>
      </c>
      <c r="C10375" s="2" t="s">
        <v>23</v>
      </c>
      <c r="D10375" s="2" t="s">
        <v>16427</v>
      </c>
      <c r="E10375" s="3" t="n">
        <v>45889</v>
      </c>
      <c r="F10375" s="2" t="n">
        <v>20206228815</v>
      </c>
      <c r="G10375" s="2" t="s">
        <v>3669</v>
      </c>
      <c r="H10375" s="2" t="s">
        <v>3855</v>
      </c>
      <c r="I10375" s="4" t="n">
        <v>28030</v>
      </c>
      <c r="J10375" s="4" t="n">
        <v>27000</v>
      </c>
      <c r="M10375" s="4" t="n">
        <v>27000</v>
      </c>
      <c r="N10375" s="2" t="s">
        <v>27</v>
      </c>
      <c r="O10375" s="4" t="n">
        <v>60059</v>
      </c>
      <c r="P10375" s="5" t="n">
        <v>2.224</v>
      </c>
      <c r="R10375" s="2" t="s">
        <v>95</v>
      </c>
      <c r="Y10375" s="2" t="s">
        <v>7865</v>
      </c>
      <c r="Z10375" s="2" t="s">
        <v>30</v>
      </c>
    </row>
    <row r="10376" customFormat="false" ht="15" hidden="false" customHeight="false" outlineLevel="0" collapsed="false">
      <c r="A10376" s="1" t="n">
        <v>307430000</v>
      </c>
      <c r="B10376" s="2" t="s">
        <v>2620</v>
      </c>
      <c r="C10376" s="2" t="s">
        <v>23</v>
      </c>
      <c r="D10376" s="2" t="s">
        <v>16428</v>
      </c>
      <c r="E10376" s="3" t="n">
        <v>45889</v>
      </c>
      <c r="F10376" s="2" t="n">
        <v>20526317930</v>
      </c>
      <c r="G10376" s="2" t="s">
        <v>44</v>
      </c>
      <c r="H10376" s="2" t="s">
        <v>311</v>
      </c>
      <c r="I10376" s="4" t="n">
        <v>49600</v>
      </c>
      <c r="J10376" s="4" t="n">
        <v>44400</v>
      </c>
      <c r="M10376" s="4" t="n">
        <v>44400</v>
      </c>
      <c r="N10376" s="2" t="s">
        <v>27</v>
      </c>
      <c r="O10376" s="4" t="n">
        <v>136082</v>
      </c>
      <c r="P10376" s="5" t="n">
        <v>3.064</v>
      </c>
      <c r="R10376" s="2" t="s">
        <v>28</v>
      </c>
      <c r="Y10376" s="2" t="s">
        <v>4577</v>
      </c>
      <c r="Z10376" s="2" t="s">
        <v>30</v>
      </c>
      <c r="AH10376" s="0" t="s">
        <v>202</v>
      </c>
    </row>
    <row r="10377" customFormat="false" ht="15" hidden="false" customHeight="false" outlineLevel="0" collapsed="false">
      <c r="A10377" s="1" t="n">
        <v>307430000</v>
      </c>
      <c r="B10377" s="2" t="s">
        <v>2620</v>
      </c>
      <c r="C10377" s="2" t="s">
        <v>23</v>
      </c>
      <c r="D10377" s="2" t="s">
        <v>16429</v>
      </c>
      <c r="E10377" s="3" t="n">
        <v>45889</v>
      </c>
      <c r="F10377" s="2" t="n">
        <v>20607856517</v>
      </c>
      <c r="G10377" s="2" t="s">
        <v>906</v>
      </c>
      <c r="H10377" s="2" t="s">
        <v>907</v>
      </c>
      <c r="I10377" s="4" t="n">
        <v>25130</v>
      </c>
      <c r="J10377" s="4" t="n">
        <v>23600</v>
      </c>
      <c r="M10377" s="4" t="n">
        <v>23.6</v>
      </c>
      <c r="N10377" s="2" t="s">
        <v>57</v>
      </c>
      <c r="O10377" s="4" t="n">
        <v>78591</v>
      </c>
      <c r="P10377" s="5" t="n">
        <v>3.33</v>
      </c>
      <c r="R10377" s="2" t="s">
        <v>38</v>
      </c>
      <c r="Y10377" s="2" t="s">
        <v>16430</v>
      </c>
      <c r="Z10377" s="2" t="s">
        <v>30</v>
      </c>
      <c r="AH10377" s="0" t="s">
        <v>3602</v>
      </c>
    </row>
    <row r="10378" customFormat="false" ht="15" hidden="false" customHeight="false" outlineLevel="0" collapsed="false">
      <c r="A10378" s="1" t="n">
        <v>307430000</v>
      </c>
      <c r="B10378" s="2" t="s">
        <v>2620</v>
      </c>
      <c r="C10378" s="2" t="s">
        <v>23</v>
      </c>
      <c r="D10378" s="2" t="s">
        <v>16431</v>
      </c>
      <c r="E10378" s="3" t="n">
        <v>45889</v>
      </c>
      <c r="F10378" s="2" t="n">
        <v>20611974478</v>
      </c>
      <c r="G10378" s="2" t="s">
        <v>5903</v>
      </c>
      <c r="H10378" s="2" t="s">
        <v>7726</v>
      </c>
      <c r="I10378" s="4" t="n">
        <v>28080</v>
      </c>
      <c r="J10378" s="4" t="n">
        <v>27000</v>
      </c>
      <c r="M10378" s="4" t="n">
        <v>27000</v>
      </c>
      <c r="N10378" s="2" t="s">
        <v>27</v>
      </c>
      <c r="O10378" s="4" t="n">
        <v>64600</v>
      </c>
      <c r="P10378" s="5" t="n">
        <v>2.392</v>
      </c>
      <c r="R10378" s="2" t="s">
        <v>95</v>
      </c>
      <c r="Y10378" s="2" t="s">
        <v>15707</v>
      </c>
      <c r="Z10378" s="2" t="s">
        <v>30</v>
      </c>
      <c r="AH10378" s="0" t="s">
        <v>202</v>
      </c>
    </row>
    <row r="10379" customFormat="false" ht="15" hidden="false" customHeight="false" outlineLevel="0" collapsed="false">
      <c r="A10379" s="1" t="n">
        <v>307430000</v>
      </c>
      <c r="B10379" s="2" t="s">
        <v>2620</v>
      </c>
      <c r="C10379" s="2" t="s">
        <v>23</v>
      </c>
      <c r="D10379" s="2" t="s">
        <v>16432</v>
      </c>
      <c r="E10379" s="3" t="n">
        <v>45889</v>
      </c>
      <c r="F10379" s="2" t="n">
        <v>20167217789</v>
      </c>
      <c r="G10379" s="2" t="s">
        <v>1324</v>
      </c>
      <c r="H10379" s="2" t="s">
        <v>1325</v>
      </c>
      <c r="I10379" s="4" t="n">
        <v>13284.23</v>
      </c>
      <c r="J10379" s="4" t="n">
        <v>12280</v>
      </c>
      <c r="M10379" s="4" t="n">
        <v>12280</v>
      </c>
      <c r="N10379" s="2" t="s">
        <v>27</v>
      </c>
      <c r="O10379" s="4" t="n">
        <v>30571.68</v>
      </c>
      <c r="P10379" s="5" t="n">
        <v>2.489</v>
      </c>
      <c r="R10379" s="2" t="s">
        <v>28</v>
      </c>
      <c r="Y10379" s="2" t="s">
        <v>13539</v>
      </c>
      <c r="Z10379" s="2" t="s">
        <v>30</v>
      </c>
      <c r="AH10379" s="0" t="s">
        <v>2211</v>
      </c>
    </row>
    <row r="10380" customFormat="false" ht="15" hidden="false" customHeight="false" outlineLevel="0" collapsed="false">
      <c r="A10380" s="1" t="n">
        <v>307430000</v>
      </c>
      <c r="B10380" s="2" t="s">
        <v>2620</v>
      </c>
      <c r="C10380" s="2" t="s">
        <v>23</v>
      </c>
      <c r="D10380" s="2" t="s">
        <v>16433</v>
      </c>
      <c r="E10380" s="3" t="n">
        <v>45889</v>
      </c>
      <c r="F10380" s="2" t="n">
        <v>20475033532</v>
      </c>
      <c r="G10380" s="2" t="s">
        <v>2783</v>
      </c>
      <c r="H10380" s="2" t="s">
        <v>16434</v>
      </c>
      <c r="I10380" s="4" t="n">
        <v>25520</v>
      </c>
      <c r="J10380" s="4" t="n">
        <v>24000</v>
      </c>
      <c r="M10380" s="4" t="n">
        <v>24</v>
      </c>
      <c r="N10380" s="2" t="s">
        <v>57</v>
      </c>
      <c r="O10380" s="4" t="n">
        <v>59900</v>
      </c>
      <c r="P10380" s="5" t="n">
        <v>2.495</v>
      </c>
      <c r="R10380" s="2" t="s">
        <v>38</v>
      </c>
      <c r="Y10380" s="2" t="s">
        <v>16435</v>
      </c>
      <c r="Z10380" s="2" t="s">
        <v>30</v>
      </c>
      <c r="AH10380" s="0" t="s">
        <v>2211</v>
      </c>
    </row>
    <row r="10381" customFormat="false" ht="15" hidden="false" customHeight="false" outlineLevel="0" collapsed="false">
      <c r="A10381" s="1" t="n">
        <v>307430000</v>
      </c>
      <c r="B10381" s="2" t="s">
        <v>2620</v>
      </c>
      <c r="C10381" s="2" t="s">
        <v>23</v>
      </c>
      <c r="D10381" s="2" t="s">
        <v>16436</v>
      </c>
      <c r="E10381" s="3" t="n">
        <v>45889</v>
      </c>
      <c r="F10381" s="2" t="n">
        <v>20305673669</v>
      </c>
      <c r="G10381" s="2" t="s">
        <v>599</v>
      </c>
      <c r="H10381" s="2" t="s">
        <v>1541</v>
      </c>
      <c r="I10381" s="4" t="n">
        <v>49370</v>
      </c>
      <c r="J10381" s="4" t="n">
        <v>45024</v>
      </c>
      <c r="M10381" s="4" t="n">
        <v>45024</v>
      </c>
      <c r="N10381" s="2" t="s">
        <v>27</v>
      </c>
      <c r="O10381" s="4" t="n">
        <v>140928</v>
      </c>
      <c r="P10381" s="5" t="n">
        <v>3.13</v>
      </c>
      <c r="R10381" s="2" t="s">
        <v>28</v>
      </c>
      <c r="Y10381" s="2" t="s">
        <v>14814</v>
      </c>
      <c r="Z10381" s="2" t="s">
        <v>30</v>
      </c>
      <c r="AH10381" s="0" t="s">
        <v>2211</v>
      </c>
    </row>
    <row r="10382" customFormat="false" ht="15" hidden="false" customHeight="false" outlineLevel="0" collapsed="false">
      <c r="A10382" s="1" t="n">
        <v>307430000</v>
      </c>
      <c r="B10382" s="2" t="s">
        <v>2620</v>
      </c>
      <c r="C10382" s="2" t="s">
        <v>23</v>
      </c>
      <c r="D10382" s="2" t="s">
        <v>16437</v>
      </c>
      <c r="E10382" s="3" t="n">
        <v>45889</v>
      </c>
      <c r="F10382" s="2" t="n">
        <v>20305673669</v>
      </c>
      <c r="G10382" s="2" t="s">
        <v>599</v>
      </c>
      <c r="H10382" s="2" t="s">
        <v>138</v>
      </c>
      <c r="I10382" s="4" t="n">
        <v>1303.76</v>
      </c>
      <c r="J10382" s="4" t="n">
        <v>1197</v>
      </c>
      <c r="M10382" s="4" t="n">
        <v>1197</v>
      </c>
      <c r="N10382" s="2" t="s">
        <v>27</v>
      </c>
      <c r="O10382" s="4" t="n">
        <v>2968.64</v>
      </c>
      <c r="P10382" s="5" t="n">
        <v>2.48</v>
      </c>
      <c r="R10382" s="2" t="s">
        <v>28</v>
      </c>
      <c r="Y10382" s="2" t="s">
        <v>16438</v>
      </c>
      <c r="Z10382" s="2" t="s">
        <v>30</v>
      </c>
      <c r="AH10382" s="0" t="s">
        <v>2211</v>
      </c>
    </row>
    <row r="10383" customFormat="false" ht="15" hidden="false" customHeight="false" outlineLevel="0" collapsed="false">
      <c r="A10383" s="1" t="n">
        <v>307430000</v>
      </c>
      <c r="B10383" s="2" t="s">
        <v>2620</v>
      </c>
      <c r="C10383" s="2" t="s">
        <v>23</v>
      </c>
      <c r="D10383" s="2" t="s">
        <v>16439</v>
      </c>
      <c r="E10383" s="3" t="n">
        <v>45889</v>
      </c>
      <c r="F10383" s="2" t="n">
        <v>20305673669</v>
      </c>
      <c r="G10383" s="2" t="s">
        <v>599</v>
      </c>
      <c r="H10383" s="2" t="s">
        <v>138</v>
      </c>
      <c r="I10383" s="4" t="n">
        <v>23216.23</v>
      </c>
      <c r="J10383" s="4" t="n">
        <v>21315</v>
      </c>
      <c r="M10383" s="4" t="n">
        <v>21315</v>
      </c>
      <c r="N10383" s="2" t="s">
        <v>27</v>
      </c>
      <c r="O10383" s="4" t="n">
        <v>52862.56</v>
      </c>
      <c r="P10383" s="5" t="n">
        <v>2.48</v>
      </c>
      <c r="R10383" s="2" t="s">
        <v>28</v>
      </c>
      <c r="Y10383" s="2" t="s">
        <v>14814</v>
      </c>
      <c r="Z10383" s="2" t="s">
        <v>30</v>
      </c>
      <c r="AH10383" s="0" t="s">
        <v>2211</v>
      </c>
    </row>
    <row r="10384" customFormat="false" ht="15" hidden="false" customHeight="false" outlineLevel="0" collapsed="false">
      <c r="A10384" s="1" t="n">
        <v>307430000</v>
      </c>
      <c r="B10384" s="2" t="s">
        <v>2620</v>
      </c>
      <c r="C10384" s="2" t="s">
        <v>23</v>
      </c>
      <c r="D10384" s="2" t="s">
        <v>16440</v>
      </c>
      <c r="E10384" s="3" t="n">
        <v>45889</v>
      </c>
      <c r="F10384" s="2" t="n">
        <v>20613015117</v>
      </c>
      <c r="G10384" s="2" t="s">
        <v>4667</v>
      </c>
      <c r="H10384" s="2" t="s">
        <v>3986</v>
      </c>
      <c r="I10384" s="4" t="n">
        <v>28770</v>
      </c>
      <c r="J10384" s="4" t="n">
        <v>27000</v>
      </c>
      <c r="M10384" s="4" t="n">
        <v>27000</v>
      </c>
      <c r="N10384" s="2" t="s">
        <v>27</v>
      </c>
      <c r="O10384" s="4" t="n">
        <v>61800</v>
      </c>
      <c r="P10384" s="5" t="n">
        <v>2.288</v>
      </c>
      <c r="R10384" s="2" t="s">
        <v>95</v>
      </c>
      <c r="Y10384" s="2" t="s">
        <v>6049</v>
      </c>
      <c r="Z10384" s="2" t="s">
        <v>30</v>
      </c>
    </row>
    <row r="10385" customFormat="false" ht="15" hidden="false" customHeight="false" outlineLevel="0" collapsed="false">
      <c r="A10385" s="1" t="n">
        <v>307430000</v>
      </c>
      <c r="B10385" s="2" t="s">
        <v>2620</v>
      </c>
      <c r="C10385" s="2" t="s">
        <v>23</v>
      </c>
      <c r="D10385" s="2" t="s">
        <v>16441</v>
      </c>
      <c r="E10385" s="3" t="n">
        <v>45889</v>
      </c>
      <c r="F10385" s="2" t="n">
        <v>20613015117</v>
      </c>
      <c r="G10385" s="2" t="s">
        <v>4667</v>
      </c>
      <c r="H10385" s="2" t="s">
        <v>3986</v>
      </c>
      <c r="I10385" s="4" t="n">
        <v>28650</v>
      </c>
      <c r="J10385" s="4" t="n">
        <v>27000</v>
      </c>
      <c r="M10385" s="4" t="n">
        <v>27000</v>
      </c>
      <c r="N10385" s="2" t="s">
        <v>27</v>
      </c>
      <c r="O10385" s="4" t="n">
        <v>61800</v>
      </c>
      <c r="P10385" s="5" t="n">
        <v>2.288</v>
      </c>
      <c r="R10385" s="2" t="s">
        <v>95</v>
      </c>
      <c r="Y10385" s="2" t="s">
        <v>6049</v>
      </c>
      <c r="Z10385" s="2" t="s">
        <v>30</v>
      </c>
    </row>
    <row r="10386" customFormat="false" ht="15" hidden="false" customHeight="false" outlineLevel="0" collapsed="false">
      <c r="A10386" s="1" t="n">
        <v>307430000</v>
      </c>
      <c r="B10386" s="2" t="s">
        <v>2620</v>
      </c>
      <c r="C10386" s="2" t="s">
        <v>23</v>
      </c>
      <c r="D10386" s="2" t="s">
        <v>16442</v>
      </c>
      <c r="E10386" s="3" t="n">
        <v>45889</v>
      </c>
      <c r="F10386" s="2" t="n">
        <v>20206228815</v>
      </c>
      <c r="G10386" s="2" t="s">
        <v>3669</v>
      </c>
      <c r="H10386" s="2" t="s">
        <v>3855</v>
      </c>
      <c r="I10386" s="4" t="n">
        <v>27990</v>
      </c>
      <c r="J10386" s="4" t="n">
        <v>27000</v>
      </c>
      <c r="M10386" s="4" t="n">
        <v>27000</v>
      </c>
      <c r="N10386" s="2" t="s">
        <v>27</v>
      </c>
      <c r="O10386" s="4" t="n">
        <v>60059</v>
      </c>
      <c r="P10386" s="5" t="n">
        <v>2.224</v>
      </c>
      <c r="R10386" s="2" t="s">
        <v>95</v>
      </c>
      <c r="Y10386" s="2" t="s">
        <v>7865</v>
      </c>
      <c r="Z10386" s="2" t="s">
        <v>30</v>
      </c>
    </row>
    <row r="10387" customFormat="false" ht="15" hidden="false" customHeight="false" outlineLevel="0" collapsed="false">
      <c r="A10387" s="1" t="n">
        <v>307430000</v>
      </c>
      <c r="B10387" s="2" t="s">
        <v>2620</v>
      </c>
      <c r="C10387" s="2" t="s">
        <v>23</v>
      </c>
      <c r="D10387" s="2" t="s">
        <v>16443</v>
      </c>
      <c r="E10387" s="3" t="n">
        <v>45889</v>
      </c>
      <c r="F10387" s="2" t="n">
        <v>20613015117</v>
      </c>
      <c r="G10387" s="2" t="s">
        <v>4667</v>
      </c>
      <c r="H10387" s="2" t="s">
        <v>4473</v>
      </c>
      <c r="I10387" s="4" t="n">
        <v>26871</v>
      </c>
      <c r="J10387" s="4" t="n">
        <v>25600</v>
      </c>
      <c r="M10387" s="4" t="n">
        <v>25600</v>
      </c>
      <c r="N10387" s="2" t="s">
        <v>27</v>
      </c>
      <c r="O10387" s="4" t="n">
        <v>58690.37</v>
      </c>
      <c r="P10387" s="5" t="n">
        <v>2.292</v>
      </c>
      <c r="R10387" s="2" t="s">
        <v>95</v>
      </c>
      <c r="Y10387" s="2" t="s">
        <v>5238</v>
      </c>
      <c r="Z10387" s="2" t="s">
        <v>30</v>
      </c>
      <c r="AH10387" s="0" t="s">
        <v>3602</v>
      </c>
    </row>
    <row r="10388" customFormat="false" ht="15" hidden="false" customHeight="false" outlineLevel="0" collapsed="false">
      <c r="A10388" s="1" t="n">
        <v>307430000</v>
      </c>
      <c r="B10388" s="2" t="s">
        <v>2620</v>
      </c>
      <c r="C10388" s="2" t="s">
        <v>23</v>
      </c>
      <c r="D10388" s="2" t="s">
        <v>16444</v>
      </c>
      <c r="E10388" s="3" t="n">
        <v>45889</v>
      </c>
      <c r="F10388" s="2" t="n">
        <v>20613015117</v>
      </c>
      <c r="G10388" s="2" t="s">
        <v>4667</v>
      </c>
      <c r="H10388" s="2" t="s">
        <v>4473</v>
      </c>
      <c r="I10388" s="4" t="n">
        <v>1469</v>
      </c>
      <c r="J10388" s="4" t="n">
        <v>1400</v>
      </c>
      <c r="M10388" s="4" t="n">
        <v>1400</v>
      </c>
      <c r="N10388" s="2" t="s">
        <v>27</v>
      </c>
      <c r="O10388" s="4" t="n">
        <v>1249.63</v>
      </c>
      <c r="P10388" s="5" t="n">
        <v>0.892</v>
      </c>
      <c r="R10388" s="2" t="s">
        <v>95</v>
      </c>
      <c r="Y10388" s="2" t="s">
        <v>16445</v>
      </c>
      <c r="Z10388" s="2" t="s">
        <v>30</v>
      </c>
    </row>
    <row r="10389" customFormat="false" ht="15" hidden="false" customHeight="false" outlineLevel="0" collapsed="false">
      <c r="A10389" s="1" t="n">
        <v>307430000</v>
      </c>
      <c r="B10389" s="2" t="s">
        <v>2620</v>
      </c>
      <c r="C10389" s="2" t="s">
        <v>23</v>
      </c>
      <c r="D10389" s="2" t="s">
        <v>16446</v>
      </c>
      <c r="E10389" s="3" t="n">
        <v>45889</v>
      </c>
      <c r="F10389" s="2" t="n">
        <v>20613015117</v>
      </c>
      <c r="G10389" s="2" t="s">
        <v>4667</v>
      </c>
      <c r="H10389" s="2" t="s">
        <v>4473</v>
      </c>
      <c r="I10389" s="4" t="n">
        <v>28540</v>
      </c>
      <c r="J10389" s="4" t="n">
        <v>27000</v>
      </c>
      <c r="M10389" s="4" t="n">
        <v>27000</v>
      </c>
      <c r="N10389" s="2" t="s">
        <v>27</v>
      </c>
      <c r="O10389" s="4" t="n">
        <v>24100</v>
      </c>
      <c r="P10389" s="5" t="n">
        <v>0.892</v>
      </c>
      <c r="R10389" s="2" t="s">
        <v>95</v>
      </c>
      <c r="Y10389" s="2" t="s">
        <v>16445</v>
      </c>
      <c r="Z10389" s="2" t="s">
        <v>30</v>
      </c>
    </row>
    <row r="10390" customFormat="false" ht="15" hidden="false" customHeight="false" outlineLevel="0" collapsed="false">
      <c r="A10390" s="1" t="n">
        <v>307430000</v>
      </c>
      <c r="B10390" s="2" t="s">
        <v>2620</v>
      </c>
      <c r="C10390" s="2" t="s">
        <v>23</v>
      </c>
      <c r="D10390" s="2" t="s">
        <v>16447</v>
      </c>
      <c r="E10390" s="3" t="n">
        <v>45889</v>
      </c>
      <c r="F10390" s="2" t="n">
        <v>20613015117</v>
      </c>
      <c r="G10390" s="2" t="s">
        <v>4667</v>
      </c>
      <c r="H10390" s="2" t="s">
        <v>4473</v>
      </c>
      <c r="I10390" s="4" t="n">
        <v>28310</v>
      </c>
      <c r="J10390" s="4" t="n">
        <v>27000</v>
      </c>
      <c r="M10390" s="4" t="n">
        <v>27000</v>
      </c>
      <c r="N10390" s="2" t="s">
        <v>27</v>
      </c>
      <c r="O10390" s="4" t="n">
        <v>51100</v>
      </c>
      <c r="P10390" s="5" t="n">
        <v>1.892</v>
      </c>
      <c r="R10390" s="2" t="s">
        <v>95</v>
      </c>
      <c r="Y10390" s="2" t="s">
        <v>5322</v>
      </c>
      <c r="Z10390" s="2" t="s">
        <v>30</v>
      </c>
      <c r="AH10390" s="0" t="s">
        <v>3714</v>
      </c>
    </row>
    <row r="10391" customFormat="false" ht="15" hidden="false" customHeight="false" outlineLevel="0" collapsed="false">
      <c r="A10391" s="1" t="n">
        <v>307430000</v>
      </c>
      <c r="B10391" s="2" t="s">
        <v>2620</v>
      </c>
      <c r="C10391" s="2" t="s">
        <v>23</v>
      </c>
      <c r="D10391" s="2" t="s">
        <v>16448</v>
      </c>
      <c r="E10391" s="3" t="n">
        <v>45889</v>
      </c>
      <c r="F10391" s="2" t="n">
        <v>20613015117</v>
      </c>
      <c r="G10391" s="2" t="s">
        <v>4667</v>
      </c>
      <c r="H10391" s="2" t="s">
        <v>4473</v>
      </c>
      <c r="I10391" s="4" t="n">
        <v>28340</v>
      </c>
      <c r="J10391" s="4" t="n">
        <v>27000</v>
      </c>
      <c r="M10391" s="4" t="n">
        <v>27000</v>
      </c>
      <c r="N10391" s="2" t="s">
        <v>27</v>
      </c>
      <c r="O10391" s="4" t="n">
        <v>53800</v>
      </c>
      <c r="P10391" s="5" t="n">
        <v>1.992</v>
      </c>
      <c r="R10391" s="2" t="s">
        <v>95</v>
      </c>
      <c r="Y10391" s="2" t="s">
        <v>5314</v>
      </c>
      <c r="Z10391" s="2" t="s">
        <v>30</v>
      </c>
      <c r="AH10391" s="0" t="s">
        <v>202</v>
      </c>
    </row>
    <row r="10392" customFormat="false" ht="15" hidden="false" customHeight="false" outlineLevel="0" collapsed="false">
      <c r="A10392" s="1" t="n">
        <v>307430000</v>
      </c>
      <c r="B10392" s="2" t="s">
        <v>2620</v>
      </c>
      <c r="C10392" s="2" t="s">
        <v>23</v>
      </c>
      <c r="D10392" s="2" t="s">
        <v>16449</v>
      </c>
      <c r="E10392" s="3" t="n">
        <v>45889</v>
      </c>
      <c r="F10392" s="2" t="n">
        <v>20613015117</v>
      </c>
      <c r="G10392" s="2" t="s">
        <v>4667</v>
      </c>
      <c r="H10392" s="2" t="s">
        <v>4473</v>
      </c>
      <c r="I10392" s="4" t="n">
        <v>28440</v>
      </c>
      <c r="J10392" s="4" t="n">
        <v>27000</v>
      </c>
      <c r="M10392" s="4" t="n">
        <v>27000</v>
      </c>
      <c r="N10392" s="2" t="s">
        <v>27</v>
      </c>
      <c r="O10392" s="4" t="n">
        <v>53800</v>
      </c>
      <c r="P10392" s="5" t="n">
        <v>1.992</v>
      </c>
      <c r="R10392" s="2" t="s">
        <v>95</v>
      </c>
      <c r="Y10392" s="2" t="s">
        <v>5314</v>
      </c>
      <c r="Z10392" s="2" t="s">
        <v>30</v>
      </c>
      <c r="AH10392" s="0" t="s">
        <v>202</v>
      </c>
    </row>
    <row r="10393" customFormat="false" ht="15" hidden="false" customHeight="false" outlineLevel="0" collapsed="false">
      <c r="A10393" s="1" t="n">
        <v>307430000</v>
      </c>
      <c r="B10393" s="2" t="s">
        <v>2620</v>
      </c>
      <c r="C10393" s="2" t="s">
        <v>23</v>
      </c>
      <c r="D10393" s="2" t="s">
        <v>16450</v>
      </c>
      <c r="E10393" s="3" t="n">
        <v>45889</v>
      </c>
      <c r="F10393" s="2" t="n">
        <v>20607856517</v>
      </c>
      <c r="G10393" s="2" t="s">
        <v>906</v>
      </c>
      <c r="H10393" s="2" t="s">
        <v>907</v>
      </c>
      <c r="I10393" s="4" t="n">
        <v>25170</v>
      </c>
      <c r="J10393" s="4" t="n">
        <v>23600</v>
      </c>
      <c r="M10393" s="4" t="n">
        <v>23.6</v>
      </c>
      <c r="N10393" s="2" t="s">
        <v>57</v>
      </c>
      <c r="O10393" s="4" t="n">
        <v>64930.99</v>
      </c>
      <c r="P10393" s="5" t="n">
        <v>2.751</v>
      </c>
      <c r="R10393" s="2" t="s">
        <v>38</v>
      </c>
      <c r="Y10393" s="2" t="s">
        <v>16451</v>
      </c>
      <c r="Z10393" s="2" t="s">
        <v>30</v>
      </c>
      <c r="AH10393" s="0" t="s">
        <v>2211</v>
      </c>
    </row>
    <row r="10394" customFormat="false" ht="15" hidden="false" customHeight="false" outlineLevel="0" collapsed="false">
      <c r="A10394" s="1" t="n">
        <v>307430000</v>
      </c>
      <c r="B10394" s="2" t="s">
        <v>2620</v>
      </c>
      <c r="C10394" s="2" t="s">
        <v>23</v>
      </c>
      <c r="D10394" s="2" t="s">
        <v>16452</v>
      </c>
      <c r="E10394" s="3" t="n">
        <v>45889</v>
      </c>
      <c r="F10394" s="2" t="n">
        <v>20607856517</v>
      </c>
      <c r="G10394" s="2" t="s">
        <v>906</v>
      </c>
      <c r="H10394" s="2" t="s">
        <v>16424</v>
      </c>
      <c r="I10394" s="4" t="n">
        <v>50390</v>
      </c>
      <c r="J10394" s="4" t="n">
        <v>47200</v>
      </c>
      <c r="M10394" s="4" t="n">
        <v>47.2</v>
      </c>
      <c r="N10394" s="2" t="s">
        <v>57</v>
      </c>
      <c r="O10394" s="4" t="n">
        <v>128861.99</v>
      </c>
      <c r="P10394" s="5" t="n">
        <v>2.73</v>
      </c>
      <c r="R10394" s="2" t="s">
        <v>38</v>
      </c>
      <c r="Y10394" s="2" t="s">
        <v>16451</v>
      </c>
      <c r="Z10394" s="2" t="s">
        <v>30</v>
      </c>
      <c r="AH10394" s="0" t="s">
        <v>2211</v>
      </c>
    </row>
    <row r="10395" customFormat="false" ht="15" hidden="false" customHeight="false" outlineLevel="0" collapsed="false">
      <c r="A10395" s="1" t="n">
        <v>307430000</v>
      </c>
      <c r="B10395" s="2" t="s">
        <v>2620</v>
      </c>
      <c r="C10395" s="2" t="s">
        <v>23</v>
      </c>
      <c r="D10395" s="2" t="s">
        <v>16453</v>
      </c>
      <c r="E10395" s="3" t="n">
        <v>45889</v>
      </c>
      <c r="F10395" s="2" t="n">
        <v>20607856517</v>
      </c>
      <c r="G10395" s="2" t="s">
        <v>906</v>
      </c>
      <c r="H10395" s="2" t="s">
        <v>16424</v>
      </c>
      <c r="I10395" s="4" t="n">
        <v>25250</v>
      </c>
      <c r="J10395" s="4" t="n">
        <v>23600</v>
      </c>
      <c r="M10395" s="4" t="n">
        <v>23.6</v>
      </c>
      <c r="N10395" s="2" t="s">
        <v>57</v>
      </c>
      <c r="O10395" s="4" t="n">
        <v>64930.99</v>
      </c>
      <c r="P10395" s="5" t="n">
        <v>2.751</v>
      </c>
      <c r="R10395" s="2" t="s">
        <v>38</v>
      </c>
      <c r="Y10395" s="2" t="s">
        <v>16451</v>
      </c>
      <c r="Z10395" s="2" t="s">
        <v>30</v>
      </c>
      <c r="AH10395" s="0" t="s">
        <v>2211</v>
      </c>
    </row>
    <row r="10396" customFormat="false" ht="15" hidden="false" customHeight="false" outlineLevel="0" collapsed="false">
      <c r="A10396" s="1" t="n">
        <v>307430000</v>
      </c>
      <c r="B10396" s="2" t="s">
        <v>2620</v>
      </c>
      <c r="C10396" s="2" t="s">
        <v>53</v>
      </c>
      <c r="D10396" s="2" t="s">
        <v>16454</v>
      </c>
      <c r="E10396" s="3" t="n">
        <v>45890</v>
      </c>
      <c r="F10396" s="2" t="n">
        <v>20549049240</v>
      </c>
      <c r="G10396" s="2" t="s">
        <v>5074</v>
      </c>
      <c r="H10396" s="2" t="s">
        <v>9562</v>
      </c>
      <c r="I10396" s="4" t="n">
        <v>24562.2</v>
      </c>
      <c r="J10396" s="4" t="n">
        <v>23360</v>
      </c>
      <c r="M10396" s="4" t="n">
        <v>23360</v>
      </c>
      <c r="N10396" s="2" t="s">
        <v>27</v>
      </c>
      <c r="O10396" s="4" t="n">
        <v>56942.49</v>
      </c>
      <c r="P10396" s="5" t="n">
        <v>2.437</v>
      </c>
      <c r="R10396" s="2" t="s">
        <v>107</v>
      </c>
      <c r="Y10396" s="2" t="s">
        <v>16455</v>
      </c>
      <c r="Z10396" s="2" t="s">
        <v>30</v>
      </c>
      <c r="AH10396" s="0" t="s">
        <v>202</v>
      </c>
    </row>
    <row r="10397" customFormat="false" ht="15" hidden="false" customHeight="false" outlineLevel="0" collapsed="false">
      <c r="A10397" s="1" t="n">
        <v>307430000</v>
      </c>
      <c r="B10397" s="2" t="s">
        <v>2620</v>
      </c>
      <c r="C10397" s="2" t="s">
        <v>53</v>
      </c>
      <c r="D10397" s="2" t="s">
        <v>16456</v>
      </c>
      <c r="E10397" s="3" t="n">
        <v>45890</v>
      </c>
      <c r="F10397" s="2" t="n">
        <v>20549049240</v>
      </c>
      <c r="G10397" s="2" t="s">
        <v>5074</v>
      </c>
      <c r="H10397" s="2" t="s">
        <v>9562</v>
      </c>
      <c r="I10397" s="4" t="n">
        <v>567.79</v>
      </c>
      <c r="J10397" s="4" t="n">
        <v>540</v>
      </c>
      <c r="M10397" s="4" t="n">
        <v>540</v>
      </c>
      <c r="N10397" s="2" t="s">
        <v>27</v>
      </c>
      <c r="O10397" s="4" t="n">
        <v>1589.5</v>
      </c>
      <c r="P10397" s="5" t="n">
        <v>2.943</v>
      </c>
      <c r="R10397" s="2" t="s">
        <v>107</v>
      </c>
      <c r="Y10397" s="2" t="s">
        <v>16457</v>
      </c>
      <c r="Z10397" s="2" t="s">
        <v>30</v>
      </c>
      <c r="AH10397" s="0" t="s">
        <v>202</v>
      </c>
    </row>
    <row r="10398" customFormat="false" ht="15" hidden="false" customHeight="false" outlineLevel="0" collapsed="false">
      <c r="A10398" s="1" t="n">
        <v>307430000</v>
      </c>
      <c r="B10398" s="2" t="s">
        <v>2620</v>
      </c>
      <c r="C10398" s="2" t="s">
        <v>53</v>
      </c>
      <c r="D10398" s="2" t="s">
        <v>16458</v>
      </c>
      <c r="E10398" s="3" t="n">
        <v>45890</v>
      </c>
      <c r="F10398" s="2" t="n">
        <v>20549049240</v>
      </c>
      <c r="G10398" s="2" t="s">
        <v>5074</v>
      </c>
      <c r="H10398" s="2" t="s">
        <v>9562</v>
      </c>
      <c r="I10398" s="4" t="n">
        <v>8662.44</v>
      </c>
      <c r="J10398" s="4" t="n">
        <v>8212</v>
      </c>
      <c r="M10398" s="4" t="n">
        <v>411</v>
      </c>
      <c r="N10398" s="2" t="s">
        <v>1375</v>
      </c>
      <c r="O10398" s="4" t="n">
        <v>20000</v>
      </c>
      <c r="P10398" s="5" t="n">
        <v>2.435</v>
      </c>
      <c r="R10398" s="2" t="s">
        <v>107</v>
      </c>
      <c r="Y10398" s="2" t="s">
        <v>12552</v>
      </c>
      <c r="Z10398" s="2" t="s">
        <v>30</v>
      </c>
      <c r="AH10398" s="0" t="s">
        <v>202</v>
      </c>
    </row>
    <row r="10399" customFormat="false" ht="15" hidden="false" customHeight="false" outlineLevel="0" collapsed="false">
      <c r="A10399" s="1" t="n">
        <v>307430000</v>
      </c>
      <c r="B10399" s="2" t="s">
        <v>2620</v>
      </c>
      <c r="C10399" s="2" t="s">
        <v>53</v>
      </c>
      <c r="D10399" s="2" t="s">
        <v>16459</v>
      </c>
      <c r="E10399" s="3" t="n">
        <v>45890</v>
      </c>
      <c r="F10399" s="2" t="n">
        <v>20549049240</v>
      </c>
      <c r="G10399" s="2" t="s">
        <v>5074</v>
      </c>
      <c r="H10399" s="2" t="s">
        <v>9562</v>
      </c>
      <c r="I10399" s="4" t="n">
        <v>696.05</v>
      </c>
      <c r="J10399" s="4" t="n">
        <v>660</v>
      </c>
      <c r="M10399" s="4" t="n">
        <v>660</v>
      </c>
      <c r="N10399" s="2" t="s">
        <v>27</v>
      </c>
      <c r="O10399" s="4" t="n">
        <v>2312.01</v>
      </c>
      <c r="P10399" s="5" t="n">
        <v>3.503</v>
      </c>
      <c r="R10399" s="2" t="s">
        <v>107</v>
      </c>
      <c r="Y10399" s="2" t="s">
        <v>16460</v>
      </c>
      <c r="Z10399" s="2" t="s">
        <v>30</v>
      </c>
      <c r="AH10399" s="0" t="s">
        <v>202</v>
      </c>
    </row>
    <row r="10400" customFormat="false" ht="15" hidden="false" customHeight="false" outlineLevel="0" collapsed="false">
      <c r="A10400" s="1" t="n">
        <v>307430000</v>
      </c>
      <c r="B10400" s="2" t="s">
        <v>2620</v>
      </c>
      <c r="C10400" s="2" t="s">
        <v>53</v>
      </c>
      <c r="D10400" s="2" t="s">
        <v>16461</v>
      </c>
      <c r="E10400" s="3" t="n">
        <v>45890</v>
      </c>
      <c r="F10400" s="2" t="n">
        <v>20549049240</v>
      </c>
      <c r="G10400" s="2" t="s">
        <v>5074</v>
      </c>
      <c r="H10400" s="2" t="s">
        <v>9562</v>
      </c>
      <c r="I10400" s="4" t="n">
        <v>337.48</v>
      </c>
      <c r="J10400" s="4" t="n">
        <v>320</v>
      </c>
      <c r="M10400" s="4" t="n">
        <v>320</v>
      </c>
      <c r="N10400" s="2" t="s">
        <v>27</v>
      </c>
      <c r="O10400" s="4" t="n">
        <v>1120.97</v>
      </c>
      <c r="P10400" s="5" t="n">
        <v>3.503</v>
      </c>
      <c r="R10400" s="2" t="s">
        <v>107</v>
      </c>
      <c r="Y10400" s="2" t="s">
        <v>16462</v>
      </c>
      <c r="Z10400" s="2" t="s">
        <v>30</v>
      </c>
      <c r="AH10400" s="0" t="s">
        <v>202</v>
      </c>
    </row>
    <row r="10401" customFormat="false" ht="15" hidden="false" customHeight="false" outlineLevel="0" collapsed="false">
      <c r="A10401" s="1" t="n">
        <v>307430000</v>
      </c>
      <c r="B10401" s="2" t="s">
        <v>2620</v>
      </c>
      <c r="C10401" s="2" t="s">
        <v>53</v>
      </c>
      <c r="D10401" s="2" t="s">
        <v>16463</v>
      </c>
      <c r="E10401" s="3" t="n">
        <v>45890</v>
      </c>
      <c r="F10401" s="2" t="n">
        <v>20549049240</v>
      </c>
      <c r="G10401" s="2" t="s">
        <v>5074</v>
      </c>
      <c r="H10401" s="2" t="s">
        <v>9562</v>
      </c>
      <c r="I10401" s="4" t="n">
        <v>22020.5</v>
      </c>
      <c r="J10401" s="4" t="n">
        <v>20880</v>
      </c>
      <c r="M10401" s="4" t="n">
        <v>20880</v>
      </c>
      <c r="N10401" s="2" t="s">
        <v>27</v>
      </c>
      <c r="O10401" s="4" t="n">
        <v>51008.12</v>
      </c>
      <c r="P10401" s="5" t="n">
        <v>2.442</v>
      </c>
      <c r="R10401" s="2" t="s">
        <v>107</v>
      </c>
      <c r="Y10401" s="2" t="s">
        <v>16455</v>
      </c>
      <c r="Z10401" s="2" t="s">
        <v>30</v>
      </c>
      <c r="AH10401" s="0" t="s">
        <v>202</v>
      </c>
    </row>
    <row r="10402" customFormat="false" ht="15" hidden="false" customHeight="false" outlineLevel="0" collapsed="false">
      <c r="A10402" s="1" t="n">
        <v>307430000</v>
      </c>
      <c r="B10402" s="2" t="s">
        <v>2620</v>
      </c>
      <c r="C10402" s="2" t="s">
        <v>53</v>
      </c>
      <c r="D10402" s="2" t="s">
        <v>16464</v>
      </c>
      <c r="E10402" s="3" t="n">
        <v>45890</v>
      </c>
      <c r="F10402" s="2" t="n">
        <v>20549049240</v>
      </c>
      <c r="G10402" s="2" t="s">
        <v>5074</v>
      </c>
      <c r="H10402" s="2" t="s">
        <v>9562</v>
      </c>
      <c r="I10402" s="4" t="n">
        <v>2045.96</v>
      </c>
      <c r="J10402" s="4" t="n">
        <v>1940</v>
      </c>
      <c r="M10402" s="4" t="n">
        <v>1940</v>
      </c>
      <c r="N10402" s="2" t="s">
        <v>27</v>
      </c>
      <c r="O10402" s="4" t="n">
        <v>5722.88</v>
      </c>
      <c r="P10402" s="5" t="n">
        <v>2.949</v>
      </c>
      <c r="R10402" s="2" t="s">
        <v>107</v>
      </c>
      <c r="Y10402" s="2" t="s">
        <v>16465</v>
      </c>
      <c r="Z10402" s="2" t="s">
        <v>30</v>
      </c>
      <c r="AH10402" s="0" t="s">
        <v>202</v>
      </c>
    </row>
    <row r="10403" customFormat="false" ht="15" hidden="false" customHeight="false" outlineLevel="0" collapsed="false">
      <c r="A10403" s="1" t="n">
        <v>307430000</v>
      </c>
      <c r="B10403" s="2" t="s">
        <v>2620</v>
      </c>
      <c r="C10403" s="2" t="s">
        <v>3599</v>
      </c>
      <c r="D10403" s="2" t="s">
        <v>16466</v>
      </c>
      <c r="E10403" s="3" t="n">
        <v>45890</v>
      </c>
      <c r="F10403" s="2" t="n">
        <v>20614236311</v>
      </c>
      <c r="G10403" s="2" t="s">
        <v>16467</v>
      </c>
      <c r="H10403" s="2" t="s">
        <v>16468</v>
      </c>
      <c r="I10403" s="4" t="n">
        <v>28000</v>
      </c>
      <c r="J10403" s="4" t="n">
        <v>27000</v>
      </c>
      <c r="M10403" s="4" t="n">
        <v>27000</v>
      </c>
      <c r="N10403" s="2" t="s">
        <v>27</v>
      </c>
      <c r="O10403" s="4" t="n">
        <v>21400</v>
      </c>
      <c r="P10403" s="5" t="n">
        <v>0.792</v>
      </c>
      <c r="R10403" s="2" t="s">
        <v>11372</v>
      </c>
      <c r="Y10403" s="2" t="s">
        <v>16469</v>
      </c>
      <c r="Z10403" s="2" t="s">
        <v>30</v>
      </c>
      <c r="AH10403" s="0" t="s">
        <v>3602</v>
      </c>
    </row>
    <row r="10404" customFormat="false" ht="15" hidden="false" customHeight="false" outlineLevel="0" collapsed="false">
      <c r="A10404" s="1" t="n">
        <v>307430000</v>
      </c>
      <c r="B10404" s="2" t="s">
        <v>2620</v>
      </c>
      <c r="C10404" s="2" t="s">
        <v>53</v>
      </c>
      <c r="D10404" s="2" t="s">
        <v>16470</v>
      </c>
      <c r="E10404" s="3" t="n">
        <v>45890</v>
      </c>
      <c r="F10404" s="2" t="n">
        <v>20556928313</v>
      </c>
      <c r="G10404" s="2" t="s">
        <v>55</v>
      </c>
      <c r="H10404" s="2" t="s">
        <v>1162</v>
      </c>
      <c r="I10404" s="4" t="n">
        <v>16511.53</v>
      </c>
      <c r="J10404" s="4" t="n">
        <v>15000</v>
      </c>
      <c r="M10404" s="4" t="n">
        <v>15</v>
      </c>
      <c r="N10404" s="2" t="s">
        <v>57</v>
      </c>
      <c r="O10404" s="4" t="n">
        <v>40569.23</v>
      </c>
      <c r="P10404" s="5" t="n">
        <v>2.704</v>
      </c>
      <c r="R10404" s="2" t="s">
        <v>95</v>
      </c>
      <c r="Y10404" s="2" t="s">
        <v>6407</v>
      </c>
      <c r="Z10404" s="2" t="s">
        <v>30</v>
      </c>
      <c r="AH10404" s="0" t="s">
        <v>2211</v>
      </c>
    </row>
    <row r="10405" customFormat="false" ht="15" hidden="false" customHeight="false" outlineLevel="0" collapsed="false">
      <c r="A10405" s="1" t="n">
        <v>307430000</v>
      </c>
      <c r="B10405" s="2" t="s">
        <v>2620</v>
      </c>
      <c r="C10405" s="2" t="s">
        <v>23</v>
      </c>
      <c r="D10405" s="2" t="s">
        <v>16471</v>
      </c>
      <c r="E10405" s="3" t="n">
        <v>45890</v>
      </c>
      <c r="F10405" s="2" t="n">
        <v>20483957590</v>
      </c>
      <c r="G10405" s="2" t="s">
        <v>2661</v>
      </c>
      <c r="H10405" s="2" t="s">
        <v>16472</v>
      </c>
      <c r="I10405" s="4" t="n">
        <v>6433.27</v>
      </c>
      <c r="J10405" s="4" t="n">
        <v>5805</v>
      </c>
      <c r="M10405" s="4" t="n">
        <v>5805</v>
      </c>
      <c r="N10405" s="2" t="s">
        <v>27</v>
      </c>
      <c r="O10405" s="4" t="n">
        <v>19011.38</v>
      </c>
      <c r="P10405" s="5" t="n">
        <v>3.275</v>
      </c>
      <c r="R10405" s="2" t="s">
        <v>1056</v>
      </c>
      <c r="Y10405" s="2" t="s">
        <v>16473</v>
      </c>
      <c r="Z10405" s="2" t="s">
        <v>30</v>
      </c>
    </row>
    <row r="10406" customFormat="false" ht="15" hidden="false" customHeight="false" outlineLevel="0" collapsed="false">
      <c r="A10406" s="1" t="n">
        <v>307430000</v>
      </c>
      <c r="B10406" s="2" t="s">
        <v>2620</v>
      </c>
      <c r="C10406" s="2" t="s">
        <v>23</v>
      </c>
      <c r="D10406" s="2" t="s">
        <v>16474</v>
      </c>
      <c r="E10406" s="3" t="n">
        <v>45890</v>
      </c>
      <c r="F10406" s="2" t="n">
        <v>20483957590</v>
      </c>
      <c r="G10406" s="2" t="s">
        <v>2661</v>
      </c>
      <c r="H10406" s="2" t="s">
        <v>16472</v>
      </c>
      <c r="I10406" s="4" t="n">
        <v>13441.71</v>
      </c>
      <c r="J10406" s="4" t="n">
        <v>12129</v>
      </c>
      <c r="M10406" s="4" t="n">
        <v>12129</v>
      </c>
      <c r="N10406" s="2" t="s">
        <v>27</v>
      </c>
      <c r="O10406" s="4" t="n">
        <v>36083.78</v>
      </c>
      <c r="P10406" s="5" t="n">
        <v>2.975</v>
      </c>
      <c r="R10406" s="2" t="s">
        <v>1056</v>
      </c>
      <c r="Y10406" s="2" t="s">
        <v>16475</v>
      </c>
      <c r="Z10406" s="2" t="s">
        <v>30</v>
      </c>
    </row>
    <row r="10407" customFormat="false" ht="15" hidden="false" customHeight="false" outlineLevel="0" collapsed="false">
      <c r="A10407" s="1" t="n">
        <v>307430000</v>
      </c>
      <c r="B10407" s="2" t="s">
        <v>2620</v>
      </c>
      <c r="C10407" s="2" t="s">
        <v>23</v>
      </c>
      <c r="D10407" s="2" t="s">
        <v>16476</v>
      </c>
      <c r="E10407" s="3" t="n">
        <v>45890</v>
      </c>
      <c r="F10407" s="2" t="n">
        <v>20483957590</v>
      </c>
      <c r="G10407" s="2" t="s">
        <v>2661</v>
      </c>
      <c r="H10407" s="2" t="s">
        <v>16472</v>
      </c>
      <c r="I10407" s="4" t="n">
        <v>2410.39</v>
      </c>
      <c r="J10407" s="4" t="n">
        <v>2175</v>
      </c>
      <c r="M10407" s="4" t="n">
        <v>2175</v>
      </c>
      <c r="N10407" s="2" t="s">
        <v>27</v>
      </c>
      <c r="O10407" s="4" t="n">
        <v>5383.12</v>
      </c>
      <c r="P10407" s="5" t="n">
        <v>2.474</v>
      </c>
      <c r="R10407" s="2" t="s">
        <v>1056</v>
      </c>
      <c r="Y10407" s="2" t="s">
        <v>16477</v>
      </c>
      <c r="Z10407" s="2" t="s">
        <v>30</v>
      </c>
    </row>
    <row r="10408" customFormat="false" ht="15" hidden="false" customHeight="false" outlineLevel="0" collapsed="false">
      <c r="A10408" s="1" t="n">
        <v>307430000</v>
      </c>
      <c r="B10408" s="2" t="s">
        <v>2620</v>
      </c>
      <c r="C10408" s="2" t="s">
        <v>23</v>
      </c>
      <c r="D10408" s="2" t="s">
        <v>16478</v>
      </c>
      <c r="E10408" s="3" t="n">
        <v>45890</v>
      </c>
      <c r="F10408" s="2" t="n">
        <v>20600581768</v>
      </c>
      <c r="G10408" s="2" t="s">
        <v>1298</v>
      </c>
      <c r="H10408" s="2" t="s">
        <v>1363</v>
      </c>
      <c r="I10408" s="4" t="n">
        <v>22860</v>
      </c>
      <c r="J10408" s="4" t="n">
        <v>18160</v>
      </c>
      <c r="M10408" s="4" t="n">
        <v>18160</v>
      </c>
      <c r="N10408" s="2" t="s">
        <v>27</v>
      </c>
      <c r="O10408" s="4" t="n">
        <v>196750</v>
      </c>
      <c r="P10408" s="5" t="n">
        <v>10.834</v>
      </c>
      <c r="R10408" s="2" t="s">
        <v>146</v>
      </c>
      <c r="Y10408" s="2" t="s">
        <v>11683</v>
      </c>
      <c r="Z10408" s="2" t="s">
        <v>30</v>
      </c>
    </row>
    <row r="10409" customFormat="false" ht="15" hidden="false" customHeight="false" outlineLevel="0" collapsed="false">
      <c r="A10409" s="1" t="n">
        <v>307430000</v>
      </c>
      <c r="B10409" s="2" t="s">
        <v>2620</v>
      </c>
      <c r="C10409" s="2" t="s">
        <v>53</v>
      </c>
      <c r="D10409" s="2" t="s">
        <v>16479</v>
      </c>
      <c r="E10409" s="3" t="n">
        <v>45890</v>
      </c>
      <c r="F10409" s="2" t="n">
        <v>20600581768</v>
      </c>
      <c r="G10409" s="2" t="s">
        <v>1298</v>
      </c>
      <c r="H10409" s="2" t="s">
        <v>188</v>
      </c>
      <c r="I10409" s="4" t="n">
        <v>28900</v>
      </c>
      <c r="J10409" s="4" t="n">
        <v>27000</v>
      </c>
      <c r="M10409" s="4" t="n">
        <v>27</v>
      </c>
      <c r="N10409" s="2" t="s">
        <v>57</v>
      </c>
      <c r="O10409" s="4" t="n">
        <v>75070</v>
      </c>
      <c r="P10409" s="5" t="n">
        <v>2.78</v>
      </c>
      <c r="R10409" s="2" t="s">
        <v>95</v>
      </c>
      <c r="Y10409" s="2" t="s">
        <v>16480</v>
      </c>
      <c r="Z10409" s="2" t="s">
        <v>30</v>
      </c>
      <c r="AH10409" s="0" t="s">
        <v>202</v>
      </c>
    </row>
    <row r="10410" customFormat="false" ht="15" hidden="false" customHeight="false" outlineLevel="0" collapsed="false">
      <c r="A10410" s="1" t="n">
        <v>307430000</v>
      </c>
      <c r="B10410" s="2" t="s">
        <v>2620</v>
      </c>
      <c r="C10410" s="2" t="s">
        <v>3803</v>
      </c>
      <c r="D10410" s="2" t="s">
        <v>16481</v>
      </c>
      <c r="E10410" s="3" t="n">
        <v>45890</v>
      </c>
      <c r="F10410" s="2" t="n">
        <v>20612024554</v>
      </c>
      <c r="G10410" s="2" t="s">
        <v>7604</v>
      </c>
      <c r="H10410" s="2" t="s">
        <v>16482</v>
      </c>
      <c r="I10410" s="4" t="n">
        <v>15316.29</v>
      </c>
      <c r="J10410" s="4" t="n">
        <v>14500</v>
      </c>
      <c r="M10410" s="4" t="n">
        <v>14500</v>
      </c>
      <c r="N10410" s="2" t="s">
        <v>27</v>
      </c>
      <c r="O10410" s="4" t="n">
        <v>50879.91</v>
      </c>
      <c r="P10410" s="5" t="n">
        <v>3.508</v>
      </c>
      <c r="R10410" s="2" t="s">
        <v>1292</v>
      </c>
      <c r="Y10410" s="2" t="s">
        <v>16483</v>
      </c>
      <c r="Z10410" s="2" t="s">
        <v>30</v>
      </c>
      <c r="AH10410" s="0" t="s">
        <v>202</v>
      </c>
    </row>
    <row r="10411" customFormat="false" ht="15" hidden="false" customHeight="false" outlineLevel="0" collapsed="false">
      <c r="A10411" s="1" t="n">
        <v>307430000</v>
      </c>
      <c r="B10411" s="2" t="s">
        <v>2620</v>
      </c>
      <c r="C10411" s="2" t="s">
        <v>53</v>
      </c>
      <c r="D10411" s="2" t="s">
        <v>16484</v>
      </c>
      <c r="E10411" s="3" t="n">
        <v>45890</v>
      </c>
      <c r="F10411" s="2" t="n">
        <v>20600581768</v>
      </c>
      <c r="G10411" s="2" t="s">
        <v>1298</v>
      </c>
      <c r="H10411" s="2" t="s">
        <v>188</v>
      </c>
      <c r="I10411" s="4" t="n">
        <v>28830</v>
      </c>
      <c r="J10411" s="4" t="n">
        <v>27000</v>
      </c>
      <c r="M10411" s="4" t="n">
        <v>27</v>
      </c>
      <c r="N10411" s="2" t="s">
        <v>57</v>
      </c>
      <c r="O10411" s="4" t="n">
        <v>75070</v>
      </c>
      <c r="P10411" s="5" t="n">
        <v>2.78</v>
      </c>
      <c r="R10411" s="2" t="s">
        <v>95</v>
      </c>
      <c r="Y10411" s="2" t="s">
        <v>10448</v>
      </c>
      <c r="Z10411" s="2" t="s">
        <v>30</v>
      </c>
      <c r="AH10411" s="0" t="s">
        <v>202</v>
      </c>
    </row>
    <row r="10412" customFormat="false" ht="15" hidden="false" customHeight="false" outlineLevel="0" collapsed="false">
      <c r="A10412" s="1" t="n">
        <v>307430000</v>
      </c>
      <c r="B10412" s="2" t="s">
        <v>2620</v>
      </c>
      <c r="C10412" s="2" t="s">
        <v>53</v>
      </c>
      <c r="D10412" s="2" t="s">
        <v>16485</v>
      </c>
      <c r="E10412" s="3" t="n">
        <v>45890</v>
      </c>
      <c r="F10412" s="2" t="n">
        <v>20600581768</v>
      </c>
      <c r="G10412" s="2" t="s">
        <v>1298</v>
      </c>
      <c r="H10412" s="2" t="s">
        <v>188</v>
      </c>
      <c r="I10412" s="4" t="n">
        <v>29050</v>
      </c>
      <c r="J10412" s="4" t="n">
        <v>27000</v>
      </c>
      <c r="M10412" s="4" t="n">
        <v>27</v>
      </c>
      <c r="N10412" s="2" t="s">
        <v>57</v>
      </c>
      <c r="O10412" s="4" t="n">
        <v>75070</v>
      </c>
      <c r="P10412" s="5" t="n">
        <v>2.78</v>
      </c>
      <c r="R10412" s="2" t="s">
        <v>95</v>
      </c>
      <c r="Y10412" s="2" t="s">
        <v>9214</v>
      </c>
      <c r="Z10412" s="2" t="s">
        <v>30</v>
      </c>
      <c r="AH10412" s="0" t="s">
        <v>202</v>
      </c>
    </row>
    <row r="10413" customFormat="false" ht="15" hidden="false" customHeight="false" outlineLevel="0" collapsed="false">
      <c r="A10413" s="1" t="n">
        <v>307430000</v>
      </c>
      <c r="B10413" s="2" t="s">
        <v>2620</v>
      </c>
      <c r="C10413" s="2" t="s">
        <v>53</v>
      </c>
      <c r="D10413" s="2" t="s">
        <v>16486</v>
      </c>
      <c r="E10413" s="3" t="n">
        <v>45890</v>
      </c>
      <c r="F10413" s="2" t="n">
        <v>20556928313</v>
      </c>
      <c r="G10413" s="2" t="s">
        <v>55</v>
      </c>
      <c r="H10413" s="2" t="s">
        <v>15799</v>
      </c>
      <c r="I10413" s="4" t="n">
        <v>27880</v>
      </c>
      <c r="J10413" s="4" t="n">
        <v>25000</v>
      </c>
      <c r="M10413" s="4" t="n">
        <v>25</v>
      </c>
      <c r="N10413" s="2" t="s">
        <v>57</v>
      </c>
      <c r="O10413" s="4" t="n">
        <v>37542</v>
      </c>
      <c r="P10413" s="5" t="n">
        <v>1.501</v>
      </c>
      <c r="R10413" s="2" t="s">
        <v>2209</v>
      </c>
      <c r="Y10413" s="2" t="s">
        <v>16487</v>
      </c>
      <c r="Z10413" s="2" t="s">
        <v>30</v>
      </c>
      <c r="AH10413" s="0" t="s">
        <v>3640</v>
      </c>
    </row>
    <row r="10414" customFormat="false" ht="15" hidden="false" customHeight="false" outlineLevel="0" collapsed="false">
      <c r="A10414" s="1" t="n">
        <v>307430000</v>
      </c>
      <c r="B10414" s="2" t="s">
        <v>2620</v>
      </c>
      <c r="C10414" s="2" t="s">
        <v>23</v>
      </c>
      <c r="D10414" s="2" t="s">
        <v>16488</v>
      </c>
      <c r="E10414" s="3" t="n">
        <v>45890</v>
      </c>
      <c r="F10414" s="2" t="n">
        <v>20536938657</v>
      </c>
      <c r="G10414" s="2" t="s">
        <v>143</v>
      </c>
      <c r="H10414" s="2" t="s">
        <v>334</v>
      </c>
      <c r="I10414" s="4" t="n">
        <v>5705.16</v>
      </c>
      <c r="J10414" s="4" t="n">
        <v>4819.66</v>
      </c>
      <c r="M10414" s="4" t="n">
        <v>10616</v>
      </c>
      <c r="N10414" s="2" t="s">
        <v>145</v>
      </c>
      <c r="O10414" s="4" t="n">
        <v>32257.76</v>
      </c>
      <c r="P10414" s="5" t="n">
        <v>6.692</v>
      </c>
      <c r="R10414" s="2" t="s">
        <v>146</v>
      </c>
      <c r="Y10414" s="2" t="s">
        <v>13648</v>
      </c>
      <c r="Z10414" s="2" t="s">
        <v>30</v>
      </c>
    </row>
    <row r="10415" customFormat="false" ht="15" hidden="false" customHeight="false" outlineLevel="0" collapsed="false">
      <c r="A10415" s="1" t="n">
        <v>307430000</v>
      </c>
      <c r="B10415" s="2" t="s">
        <v>2620</v>
      </c>
      <c r="C10415" s="2" t="s">
        <v>53</v>
      </c>
      <c r="D10415" s="2" t="s">
        <v>16489</v>
      </c>
      <c r="E10415" s="3" t="n">
        <v>45890</v>
      </c>
      <c r="F10415" s="2" t="n">
        <v>20602721231</v>
      </c>
      <c r="G10415" s="2" t="s">
        <v>3614</v>
      </c>
      <c r="H10415" s="2" t="s">
        <v>275</v>
      </c>
      <c r="I10415" s="4" t="n">
        <v>26460</v>
      </c>
      <c r="J10415" s="4" t="n">
        <v>24460</v>
      </c>
      <c r="M10415" s="4" t="n">
        <v>24460</v>
      </c>
      <c r="N10415" s="2" t="s">
        <v>27</v>
      </c>
      <c r="O10415" s="4" t="n">
        <v>45670</v>
      </c>
      <c r="P10415" s="5" t="n">
        <v>1.867</v>
      </c>
      <c r="R10415" s="2" t="s">
        <v>2209</v>
      </c>
      <c r="Y10415" s="2" t="s">
        <v>16490</v>
      </c>
      <c r="Z10415" s="2" t="s">
        <v>30</v>
      </c>
      <c r="AH10415" s="0" t="s">
        <v>3640</v>
      </c>
    </row>
    <row r="10416" customFormat="false" ht="15" hidden="false" customHeight="false" outlineLevel="0" collapsed="false">
      <c r="A10416" s="1" t="n">
        <v>307430000</v>
      </c>
      <c r="B10416" s="2" t="s">
        <v>2620</v>
      </c>
      <c r="C10416" s="2" t="s">
        <v>23</v>
      </c>
      <c r="D10416" s="2" t="s">
        <v>16491</v>
      </c>
      <c r="E10416" s="3" t="n">
        <v>45890</v>
      </c>
      <c r="F10416" s="2" t="n">
        <v>20600581768</v>
      </c>
      <c r="G10416" s="2" t="s">
        <v>1298</v>
      </c>
      <c r="H10416" s="2" t="s">
        <v>15113</v>
      </c>
      <c r="I10416" s="4" t="n">
        <v>2460.75</v>
      </c>
      <c r="J10416" s="4" t="n">
        <v>2250</v>
      </c>
      <c r="M10416" s="4" t="n">
        <v>2.25</v>
      </c>
      <c r="N10416" s="2" t="s">
        <v>57</v>
      </c>
      <c r="O10416" s="4" t="n">
        <v>7003</v>
      </c>
      <c r="P10416" s="5" t="n">
        <v>3.112</v>
      </c>
      <c r="R10416" s="2" t="s">
        <v>1056</v>
      </c>
      <c r="Y10416" s="2" t="s">
        <v>12283</v>
      </c>
      <c r="Z10416" s="2" t="s">
        <v>30</v>
      </c>
    </row>
    <row r="10417" customFormat="false" ht="15" hidden="false" customHeight="false" outlineLevel="0" collapsed="false">
      <c r="A10417" s="1" t="n">
        <v>307430000</v>
      </c>
      <c r="B10417" s="2" t="s">
        <v>2620</v>
      </c>
      <c r="C10417" s="2" t="s">
        <v>23</v>
      </c>
      <c r="D10417" s="2" t="s">
        <v>16492</v>
      </c>
      <c r="E10417" s="3" t="n">
        <v>45890</v>
      </c>
      <c r="F10417" s="2" t="n">
        <v>20600581768</v>
      </c>
      <c r="G10417" s="2" t="s">
        <v>1298</v>
      </c>
      <c r="H10417" s="2" t="s">
        <v>15113</v>
      </c>
      <c r="I10417" s="4" t="n">
        <v>25370.38</v>
      </c>
      <c r="J10417" s="4" t="n">
        <v>23197.5</v>
      </c>
      <c r="M10417" s="4" t="n">
        <v>23.19</v>
      </c>
      <c r="N10417" s="2" t="s">
        <v>57</v>
      </c>
      <c r="O10417" s="4" t="n">
        <v>70138.09</v>
      </c>
      <c r="P10417" s="5" t="n">
        <v>3.023</v>
      </c>
      <c r="R10417" s="2" t="s">
        <v>1056</v>
      </c>
      <c r="Y10417" s="2" t="s">
        <v>16493</v>
      </c>
      <c r="Z10417" s="2" t="s">
        <v>30</v>
      </c>
    </row>
    <row r="10418" customFormat="false" ht="15" hidden="false" customHeight="false" outlineLevel="0" collapsed="false">
      <c r="A10418" s="1" t="n">
        <v>307430000</v>
      </c>
      <c r="B10418" s="2" t="s">
        <v>2620</v>
      </c>
      <c r="C10418" s="2" t="s">
        <v>23</v>
      </c>
      <c r="D10418" s="2" t="s">
        <v>16494</v>
      </c>
      <c r="E10418" s="3" t="n">
        <v>45891</v>
      </c>
      <c r="F10418" s="2" t="n">
        <v>20484251861</v>
      </c>
      <c r="G10418" s="2" t="s">
        <v>169</v>
      </c>
      <c r="H10418" s="2" t="s">
        <v>479</v>
      </c>
      <c r="I10418" s="4" t="n">
        <v>14936.32</v>
      </c>
      <c r="J10418" s="4" t="n">
        <v>13680</v>
      </c>
      <c r="M10418" s="4" t="n">
        <v>13680</v>
      </c>
      <c r="N10418" s="2" t="s">
        <v>27</v>
      </c>
      <c r="O10418" s="4" t="n">
        <v>25718.4</v>
      </c>
      <c r="P10418" s="5" t="n">
        <v>1.88</v>
      </c>
      <c r="R10418" s="2" t="s">
        <v>95</v>
      </c>
      <c r="Y10418" s="2" t="s">
        <v>16495</v>
      </c>
      <c r="Z10418" s="2" t="s">
        <v>30</v>
      </c>
    </row>
    <row r="10419" customFormat="false" ht="15" hidden="false" customHeight="false" outlineLevel="0" collapsed="false">
      <c r="A10419" s="1" t="n">
        <v>307430000</v>
      </c>
      <c r="B10419" s="2" t="s">
        <v>2620</v>
      </c>
      <c r="C10419" s="2" t="s">
        <v>23</v>
      </c>
      <c r="D10419" s="2" t="s">
        <v>16496</v>
      </c>
      <c r="E10419" s="3" t="n">
        <v>45891</v>
      </c>
      <c r="F10419" s="2" t="n">
        <v>20484251861</v>
      </c>
      <c r="G10419" s="2" t="s">
        <v>169</v>
      </c>
      <c r="H10419" s="2" t="s">
        <v>479</v>
      </c>
      <c r="I10419" s="4" t="n">
        <v>13953.67</v>
      </c>
      <c r="J10419" s="4" t="n">
        <v>12780</v>
      </c>
      <c r="M10419" s="4" t="n">
        <v>12780</v>
      </c>
      <c r="N10419" s="2" t="s">
        <v>27</v>
      </c>
      <c r="O10419" s="4" t="n">
        <v>24026.4</v>
      </c>
      <c r="P10419" s="5" t="n">
        <v>1.88</v>
      </c>
      <c r="R10419" s="2" t="s">
        <v>95</v>
      </c>
      <c r="Y10419" s="2" t="s">
        <v>4178</v>
      </c>
      <c r="Z10419" s="2" t="s">
        <v>30</v>
      </c>
    </row>
    <row r="10420" customFormat="false" ht="15" hidden="false" customHeight="false" outlineLevel="0" collapsed="false">
      <c r="A10420" s="1" t="n">
        <v>307430000</v>
      </c>
      <c r="B10420" s="2" t="s">
        <v>2620</v>
      </c>
      <c r="C10420" s="2" t="s">
        <v>23</v>
      </c>
      <c r="D10420" s="2" t="s">
        <v>16497</v>
      </c>
      <c r="E10420" s="3" t="n">
        <v>45891</v>
      </c>
      <c r="F10420" s="2" t="n">
        <v>20167217789</v>
      </c>
      <c r="G10420" s="2" t="s">
        <v>1324</v>
      </c>
      <c r="H10420" s="2" t="s">
        <v>16498</v>
      </c>
      <c r="I10420" s="4" t="n">
        <v>7526.55</v>
      </c>
      <c r="J10420" s="4" t="n">
        <v>6820</v>
      </c>
      <c r="M10420" s="4" t="n">
        <v>6820</v>
      </c>
      <c r="N10420" s="2" t="s">
        <v>27</v>
      </c>
      <c r="O10420" s="4" t="n">
        <v>14863.39</v>
      </c>
      <c r="P10420" s="5" t="n">
        <v>2.179</v>
      </c>
      <c r="R10420" s="2" t="s">
        <v>16499</v>
      </c>
      <c r="Y10420" s="2" t="s">
        <v>4875</v>
      </c>
      <c r="Z10420" s="2" t="s">
        <v>30</v>
      </c>
      <c r="AH10420" s="0" t="s">
        <v>3602</v>
      </c>
    </row>
    <row r="10421" customFormat="false" ht="15" hidden="false" customHeight="false" outlineLevel="0" collapsed="false">
      <c r="A10421" s="1" t="n">
        <v>307430000</v>
      </c>
      <c r="B10421" s="2" t="s">
        <v>2620</v>
      </c>
      <c r="C10421" s="2" t="s">
        <v>23</v>
      </c>
      <c r="D10421" s="2" t="s">
        <v>16500</v>
      </c>
      <c r="E10421" s="3" t="n">
        <v>45891</v>
      </c>
      <c r="F10421" s="2" t="n">
        <v>20167217789</v>
      </c>
      <c r="G10421" s="2" t="s">
        <v>1324</v>
      </c>
      <c r="H10421" s="2" t="s">
        <v>16498</v>
      </c>
      <c r="I10421" s="4" t="n">
        <v>20063.44</v>
      </c>
      <c r="J10421" s="4" t="n">
        <v>18180</v>
      </c>
      <c r="M10421" s="4" t="n">
        <v>18180</v>
      </c>
      <c r="N10421" s="2" t="s">
        <v>27</v>
      </c>
      <c r="O10421" s="4" t="n">
        <v>19810.6</v>
      </c>
      <c r="P10421" s="5" t="n">
        <v>1.089</v>
      </c>
      <c r="R10421" s="2" t="s">
        <v>16499</v>
      </c>
      <c r="Y10421" s="2" t="s">
        <v>16070</v>
      </c>
      <c r="Z10421" s="2" t="s">
        <v>30</v>
      </c>
      <c r="AH10421" s="0" t="s">
        <v>3640</v>
      </c>
    </row>
    <row r="10422" customFormat="false" ht="15" hidden="false" customHeight="false" outlineLevel="0" collapsed="false">
      <c r="A10422" s="1" t="n">
        <v>307430000</v>
      </c>
      <c r="B10422" s="2" t="s">
        <v>2620</v>
      </c>
      <c r="C10422" s="2" t="s">
        <v>23</v>
      </c>
      <c r="D10422" s="2" t="s">
        <v>16501</v>
      </c>
      <c r="E10422" s="3" t="n">
        <v>45891</v>
      </c>
      <c r="F10422" s="2" t="n">
        <v>20525495079</v>
      </c>
      <c r="G10422" s="2" t="s">
        <v>3753</v>
      </c>
      <c r="H10422" s="2" t="s">
        <v>10578</v>
      </c>
      <c r="I10422" s="4" t="n">
        <v>13730</v>
      </c>
      <c r="J10422" s="4" t="n">
        <v>13000</v>
      </c>
      <c r="M10422" s="4" t="n">
        <v>13000</v>
      </c>
      <c r="N10422" s="2" t="s">
        <v>27</v>
      </c>
      <c r="O10422" s="4" t="n">
        <v>47191</v>
      </c>
      <c r="P10422" s="5" t="n">
        <v>3.63</v>
      </c>
      <c r="R10422" s="2" t="s">
        <v>107</v>
      </c>
      <c r="Y10422" s="2" t="s">
        <v>14652</v>
      </c>
      <c r="Z10422" s="2" t="s">
        <v>30</v>
      </c>
      <c r="AH10422" s="0" t="s">
        <v>202</v>
      </c>
    </row>
    <row r="10423" customFormat="false" ht="15" hidden="false" customHeight="false" outlineLevel="0" collapsed="false">
      <c r="A10423" s="1" t="n">
        <v>307430000</v>
      </c>
      <c r="B10423" s="2" t="s">
        <v>2620</v>
      </c>
      <c r="C10423" s="2" t="s">
        <v>23</v>
      </c>
      <c r="D10423" s="2" t="s">
        <v>16502</v>
      </c>
      <c r="E10423" s="3" t="n">
        <v>45891</v>
      </c>
      <c r="F10423" s="2" t="n">
        <v>20525495079</v>
      </c>
      <c r="G10423" s="2" t="s">
        <v>3753</v>
      </c>
      <c r="H10423" s="2" t="s">
        <v>10578</v>
      </c>
      <c r="I10423" s="4" t="n">
        <v>13730</v>
      </c>
      <c r="J10423" s="4" t="n">
        <v>13000</v>
      </c>
      <c r="M10423" s="4" t="n">
        <v>13000</v>
      </c>
      <c r="N10423" s="2" t="s">
        <v>27</v>
      </c>
      <c r="O10423" s="4" t="n">
        <v>34841</v>
      </c>
      <c r="P10423" s="5" t="n">
        <v>2.68</v>
      </c>
      <c r="R10423" s="2" t="s">
        <v>107</v>
      </c>
      <c r="Y10423" s="2" t="s">
        <v>14650</v>
      </c>
      <c r="Z10423" s="2" t="s">
        <v>30</v>
      </c>
      <c r="AH10423" s="0" t="s">
        <v>202</v>
      </c>
    </row>
    <row r="10424" customFormat="false" ht="15" hidden="false" customHeight="false" outlineLevel="0" collapsed="false">
      <c r="A10424" s="1" t="n">
        <v>307430000</v>
      </c>
      <c r="B10424" s="2" t="s">
        <v>2620</v>
      </c>
      <c r="C10424" s="2" t="s">
        <v>23</v>
      </c>
      <c r="D10424" s="2" t="s">
        <v>16503</v>
      </c>
      <c r="E10424" s="3" t="n">
        <v>45891</v>
      </c>
      <c r="F10424" s="2" t="n">
        <v>20525495079</v>
      </c>
      <c r="G10424" s="2" t="s">
        <v>3753</v>
      </c>
      <c r="H10424" s="2" t="s">
        <v>4104</v>
      </c>
      <c r="I10424" s="4" t="n">
        <v>27800</v>
      </c>
      <c r="J10424" s="4" t="n">
        <v>26000</v>
      </c>
      <c r="M10424" s="4" t="n">
        <v>26000</v>
      </c>
      <c r="N10424" s="2" t="s">
        <v>27</v>
      </c>
      <c r="O10424" s="4" t="n">
        <v>97922</v>
      </c>
      <c r="P10424" s="5" t="n">
        <v>3.766</v>
      </c>
      <c r="R10424" s="2" t="s">
        <v>107</v>
      </c>
      <c r="Y10424" s="2" t="s">
        <v>16504</v>
      </c>
      <c r="Z10424" s="2" t="s">
        <v>30</v>
      </c>
      <c r="AH10424" s="0" t="s">
        <v>3714</v>
      </c>
    </row>
    <row r="10425" customFormat="false" ht="15" hidden="false" customHeight="false" outlineLevel="0" collapsed="false">
      <c r="A10425" s="1" t="n">
        <v>307430000</v>
      </c>
      <c r="B10425" s="2" t="s">
        <v>2620</v>
      </c>
      <c r="C10425" s="2" t="s">
        <v>53</v>
      </c>
      <c r="D10425" s="2" t="s">
        <v>16505</v>
      </c>
      <c r="E10425" s="3" t="n">
        <v>45891</v>
      </c>
      <c r="F10425" s="2" t="n">
        <v>20606319551</v>
      </c>
      <c r="G10425" s="2" t="s">
        <v>14774</v>
      </c>
      <c r="H10425" s="2" t="s">
        <v>14643</v>
      </c>
      <c r="I10425" s="4" t="n">
        <v>6105.65</v>
      </c>
      <c r="J10425" s="4" t="n">
        <v>5560</v>
      </c>
      <c r="M10425" s="4" t="n">
        <v>5560</v>
      </c>
      <c r="N10425" s="2" t="s">
        <v>27</v>
      </c>
      <c r="O10425" s="4" t="n">
        <v>7438.73</v>
      </c>
      <c r="P10425" s="5" t="n">
        <v>1.337</v>
      </c>
      <c r="R10425" s="2" t="s">
        <v>2209</v>
      </c>
      <c r="Y10425" s="2" t="s">
        <v>16506</v>
      </c>
      <c r="Z10425" s="2" t="s">
        <v>30</v>
      </c>
      <c r="AH10425" s="0" t="s">
        <v>3640</v>
      </c>
    </row>
    <row r="10426" customFormat="false" ht="15" hidden="false" customHeight="false" outlineLevel="0" collapsed="false">
      <c r="A10426" s="1" t="n">
        <v>307430000</v>
      </c>
      <c r="B10426" s="2" t="s">
        <v>2620</v>
      </c>
      <c r="C10426" s="2" t="s">
        <v>53</v>
      </c>
      <c r="D10426" s="2" t="s">
        <v>16507</v>
      </c>
      <c r="E10426" s="3" t="n">
        <v>45891</v>
      </c>
      <c r="F10426" s="2" t="n">
        <v>20606319551</v>
      </c>
      <c r="G10426" s="2" t="s">
        <v>14774</v>
      </c>
      <c r="H10426" s="2" t="s">
        <v>14643</v>
      </c>
      <c r="I10426" s="4" t="n">
        <v>19854.34</v>
      </c>
      <c r="J10426" s="4" t="n">
        <v>18080</v>
      </c>
      <c r="M10426" s="4" t="n">
        <v>18080</v>
      </c>
      <c r="N10426" s="2" t="s">
        <v>27</v>
      </c>
      <c r="O10426" s="4" t="n">
        <v>24189.27</v>
      </c>
      <c r="P10426" s="5" t="n">
        <v>1.337</v>
      </c>
      <c r="R10426" s="2" t="s">
        <v>2209</v>
      </c>
      <c r="Y10426" s="2" t="s">
        <v>16508</v>
      </c>
      <c r="Z10426" s="2" t="s">
        <v>30</v>
      </c>
      <c r="AH10426" s="0" t="s">
        <v>3640</v>
      </c>
    </row>
    <row r="10427" customFormat="false" ht="15" hidden="false" customHeight="false" outlineLevel="0" collapsed="false">
      <c r="A10427" s="1" t="n">
        <v>307430000</v>
      </c>
      <c r="B10427" s="2" t="s">
        <v>2620</v>
      </c>
      <c r="C10427" s="2" t="s">
        <v>53</v>
      </c>
      <c r="D10427" s="2" t="s">
        <v>16509</v>
      </c>
      <c r="E10427" s="3" t="n">
        <v>45891</v>
      </c>
      <c r="F10427" s="2" t="n">
        <v>20606319551</v>
      </c>
      <c r="G10427" s="2" t="s">
        <v>14774</v>
      </c>
      <c r="H10427" s="2" t="s">
        <v>14643</v>
      </c>
      <c r="I10427" s="4" t="n">
        <v>12700</v>
      </c>
      <c r="J10427" s="4" t="n">
        <v>12540</v>
      </c>
      <c r="M10427" s="4" t="n">
        <v>12540</v>
      </c>
      <c r="N10427" s="2" t="s">
        <v>27</v>
      </c>
      <c r="O10427" s="4" t="n">
        <v>30000</v>
      </c>
      <c r="P10427" s="5" t="n">
        <v>2.392</v>
      </c>
      <c r="R10427" s="2" t="s">
        <v>2209</v>
      </c>
      <c r="Y10427" s="2" t="s">
        <v>16508</v>
      </c>
      <c r="Z10427" s="2" t="s">
        <v>30</v>
      </c>
      <c r="AH10427" s="0" t="s">
        <v>3640</v>
      </c>
    </row>
    <row r="10428" customFormat="false" ht="15" hidden="false" customHeight="false" outlineLevel="0" collapsed="false">
      <c r="A10428" s="1" t="n">
        <v>307430000</v>
      </c>
      <c r="B10428" s="2" t="s">
        <v>2620</v>
      </c>
      <c r="C10428" s="2" t="s">
        <v>23</v>
      </c>
      <c r="D10428" s="2" t="s">
        <v>16510</v>
      </c>
      <c r="E10428" s="3" t="n">
        <v>45891</v>
      </c>
      <c r="F10428" s="2" t="n">
        <v>20484251861</v>
      </c>
      <c r="G10428" s="2" t="s">
        <v>169</v>
      </c>
      <c r="H10428" s="2" t="s">
        <v>188</v>
      </c>
      <c r="I10428" s="4" t="n">
        <v>25860</v>
      </c>
      <c r="J10428" s="4" t="n">
        <v>23180</v>
      </c>
      <c r="M10428" s="4" t="n">
        <v>23180</v>
      </c>
      <c r="N10428" s="2" t="s">
        <v>27</v>
      </c>
      <c r="O10428" s="4" t="n">
        <v>70699</v>
      </c>
      <c r="P10428" s="5" t="n">
        <v>3.05</v>
      </c>
      <c r="R10428" s="2" t="s">
        <v>249</v>
      </c>
      <c r="Y10428" s="2" t="s">
        <v>7818</v>
      </c>
      <c r="Z10428" s="2" t="s">
        <v>30</v>
      </c>
    </row>
    <row r="10429" customFormat="false" ht="15" hidden="false" customHeight="false" outlineLevel="0" collapsed="false">
      <c r="A10429" s="1" t="n">
        <v>307430000</v>
      </c>
      <c r="B10429" s="2" t="s">
        <v>2620</v>
      </c>
      <c r="C10429" s="2" t="s">
        <v>53</v>
      </c>
      <c r="D10429" s="2" t="s">
        <v>16511</v>
      </c>
      <c r="E10429" s="3" t="n">
        <v>45891</v>
      </c>
      <c r="F10429" s="2" t="n">
        <v>20606319551</v>
      </c>
      <c r="G10429" s="2" t="s">
        <v>14774</v>
      </c>
      <c r="H10429" s="2" t="s">
        <v>16512</v>
      </c>
      <c r="I10429" s="4" t="n">
        <v>2156.65</v>
      </c>
      <c r="J10429" s="4" t="n">
        <v>1940</v>
      </c>
      <c r="M10429" s="4" t="n">
        <v>1940</v>
      </c>
      <c r="N10429" s="2" t="s">
        <v>27</v>
      </c>
      <c r="O10429" s="4" t="n">
        <v>2595.53</v>
      </c>
      <c r="P10429" s="5" t="n">
        <v>1.337</v>
      </c>
      <c r="R10429" s="2" t="s">
        <v>2209</v>
      </c>
      <c r="Y10429" s="2" t="s">
        <v>16506</v>
      </c>
      <c r="Z10429" s="2" t="s">
        <v>30</v>
      </c>
      <c r="AH10429" s="0" t="s">
        <v>3640</v>
      </c>
    </row>
    <row r="10430" customFormat="false" ht="15" hidden="false" customHeight="false" outlineLevel="0" collapsed="false">
      <c r="A10430" s="1" t="n">
        <v>307430000</v>
      </c>
      <c r="B10430" s="2" t="s">
        <v>2620</v>
      </c>
      <c r="C10430" s="2" t="s">
        <v>53</v>
      </c>
      <c r="D10430" s="2" t="s">
        <v>16513</v>
      </c>
      <c r="E10430" s="3" t="n">
        <v>45891</v>
      </c>
      <c r="F10430" s="2" t="n">
        <v>20606319551</v>
      </c>
      <c r="G10430" s="2" t="s">
        <v>14774</v>
      </c>
      <c r="H10430" s="2" t="s">
        <v>16512</v>
      </c>
      <c r="I10430" s="4" t="n">
        <v>20121.32</v>
      </c>
      <c r="J10430" s="4" t="n">
        <v>18100</v>
      </c>
      <c r="M10430" s="4" t="n">
        <v>18100</v>
      </c>
      <c r="N10430" s="2" t="s">
        <v>27</v>
      </c>
      <c r="O10430" s="4" t="n">
        <v>24216.02</v>
      </c>
      <c r="P10430" s="5" t="n">
        <v>1.337</v>
      </c>
      <c r="R10430" s="2" t="s">
        <v>2209</v>
      </c>
      <c r="Y10430" s="2" t="s">
        <v>16508</v>
      </c>
      <c r="Z10430" s="2" t="s">
        <v>30</v>
      </c>
      <c r="AH10430" s="0" t="s">
        <v>3640</v>
      </c>
    </row>
    <row r="10431" customFormat="false" ht="15" hidden="false" customHeight="false" outlineLevel="0" collapsed="false">
      <c r="A10431" s="1" t="n">
        <v>307430000</v>
      </c>
      <c r="B10431" s="2" t="s">
        <v>2620</v>
      </c>
      <c r="C10431" s="2" t="s">
        <v>53</v>
      </c>
      <c r="D10431" s="2" t="s">
        <v>16514</v>
      </c>
      <c r="E10431" s="3" t="n">
        <v>45891</v>
      </c>
      <c r="F10431" s="2" t="n">
        <v>20606319551</v>
      </c>
      <c r="G10431" s="2" t="s">
        <v>14774</v>
      </c>
      <c r="H10431" s="2" t="s">
        <v>16512</v>
      </c>
      <c r="I10431" s="4" t="n">
        <v>4002.03</v>
      </c>
      <c r="J10431" s="4" t="n">
        <v>3600</v>
      </c>
      <c r="M10431" s="4" t="n">
        <v>3600</v>
      </c>
      <c r="N10431" s="2" t="s">
        <v>27</v>
      </c>
      <c r="O10431" s="4" t="n">
        <v>4816.45</v>
      </c>
      <c r="P10431" s="5" t="n">
        <v>1.337</v>
      </c>
      <c r="R10431" s="2" t="s">
        <v>2209</v>
      </c>
      <c r="Y10431" s="2" t="s">
        <v>16515</v>
      </c>
      <c r="Z10431" s="2" t="s">
        <v>30</v>
      </c>
      <c r="AH10431" s="0" t="s">
        <v>3640</v>
      </c>
    </row>
    <row r="10432" customFormat="false" ht="15" hidden="false" customHeight="false" outlineLevel="0" collapsed="false">
      <c r="A10432" s="1" t="n">
        <v>307430000</v>
      </c>
      <c r="B10432" s="2" t="s">
        <v>2620</v>
      </c>
      <c r="C10432" s="2" t="s">
        <v>23</v>
      </c>
      <c r="D10432" s="2" t="s">
        <v>16516</v>
      </c>
      <c r="E10432" s="3" t="n">
        <v>45891</v>
      </c>
      <c r="F10432" s="2" t="n">
        <v>20484251861</v>
      </c>
      <c r="G10432" s="2" t="s">
        <v>169</v>
      </c>
      <c r="H10432" s="2" t="s">
        <v>479</v>
      </c>
      <c r="I10432" s="4" t="n">
        <v>28950</v>
      </c>
      <c r="J10432" s="4" t="n">
        <v>27000</v>
      </c>
      <c r="M10432" s="4" t="n">
        <v>27000</v>
      </c>
      <c r="N10432" s="2" t="s">
        <v>27</v>
      </c>
      <c r="O10432" s="4" t="n">
        <v>51840</v>
      </c>
      <c r="P10432" s="5" t="n">
        <v>1.92</v>
      </c>
      <c r="R10432" s="2" t="s">
        <v>5088</v>
      </c>
      <c r="Y10432" s="2" t="s">
        <v>4178</v>
      </c>
      <c r="Z10432" s="2" t="s">
        <v>30</v>
      </c>
    </row>
    <row r="10433" customFormat="false" ht="15" hidden="false" customHeight="false" outlineLevel="0" collapsed="false">
      <c r="A10433" s="1" t="n">
        <v>307430000</v>
      </c>
      <c r="B10433" s="2" t="s">
        <v>2620</v>
      </c>
      <c r="C10433" s="2" t="s">
        <v>23</v>
      </c>
      <c r="D10433" s="2" t="s">
        <v>16517</v>
      </c>
      <c r="E10433" s="3" t="n">
        <v>45891</v>
      </c>
      <c r="F10433" s="2" t="n">
        <v>20356922311</v>
      </c>
      <c r="G10433" s="2" t="s">
        <v>137</v>
      </c>
      <c r="H10433" s="2" t="s">
        <v>878</v>
      </c>
      <c r="I10433" s="4" t="n">
        <v>12183.94</v>
      </c>
      <c r="J10433" s="4" t="n">
        <v>11220</v>
      </c>
      <c r="M10433" s="4" t="n">
        <v>11220</v>
      </c>
      <c r="N10433" s="2" t="s">
        <v>27</v>
      </c>
      <c r="O10433" s="4" t="n">
        <v>35991.81</v>
      </c>
      <c r="P10433" s="5" t="n">
        <v>3.207</v>
      </c>
      <c r="R10433" s="2" t="s">
        <v>1197</v>
      </c>
      <c r="Y10433" s="2" t="s">
        <v>14915</v>
      </c>
      <c r="Z10433" s="2" t="s">
        <v>30</v>
      </c>
    </row>
    <row r="10434" customFormat="false" ht="15" hidden="false" customHeight="false" outlineLevel="0" collapsed="false">
      <c r="A10434" s="1" t="n">
        <v>307430000</v>
      </c>
      <c r="B10434" s="2" t="s">
        <v>2620</v>
      </c>
      <c r="C10434" s="2" t="s">
        <v>23</v>
      </c>
      <c r="D10434" s="2" t="s">
        <v>16518</v>
      </c>
      <c r="E10434" s="3" t="n">
        <v>45891</v>
      </c>
      <c r="F10434" s="2" t="n">
        <v>20484251861</v>
      </c>
      <c r="G10434" s="2" t="s">
        <v>169</v>
      </c>
      <c r="H10434" s="2" t="s">
        <v>188</v>
      </c>
      <c r="I10434" s="4" t="n">
        <v>25880</v>
      </c>
      <c r="J10434" s="4" t="n">
        <v>23320</v>
      </c>
      <c r="M10434" s="4" t="n">
        <v>23320</v>
      </c>
      <c r="N10434" s="2" t="s">
        <v>27</v>
      </c>
      <c r="O10434" s="4" t="n">
        <v>71126</v>
      </c>
      <c r="P10434" s="5" t="n">
        <v>3.05</v>
      </c>
      <c r="R10434" s="2" t="s">
        <v>249</v>
      </c>
      <c r="Y10434" s="2" t="s">
        <v>7818</v>
      </c>
      <c r="Z10434" s="2" t="s">
        <v>30</v>
      </c>
    </row>
    <row r="10435" customFormat="false" ht="15" hidden="false" customHeight="false" outlineLevel="0" collapsed="false">
      <c r="A10435" s="1" t="n">
        <v>307430000</v>
      </c>
      <c r="B10435" s="2" t="s">
        <v>2620</v>
      </c>
      <c r="C10435" s="2" t="s">
        <v>53</v>
      </c>
      <c r="D10435" s="2" t="s">
        <v>16519</v>
      </c>
      <c r="E10435" s="3" t="n">
        <v>45891</v>
      </c>
      <c r="F10435" s="2" t="n">
        <v>20603449909</v>
      </c>
      <c r="G10435" s="2" t="s">
        <v>604</v>
      </c>
      <c r="H10435" s="2" t="s">
        <v>16520</v>
      </c>
      <c r="I10435" s="4" t="n">
        <v>29150</v>
      </c>
      <c r="J10435" s="4" t="n">
        <v>25000</v>
      </c>
      <c r="M10435" s="4" t="n">
        <v>25000</v>
      </c>
      <c r="N10435" s="2" t="s">
        <v>27</v>
      </c>
      <c r="O10435" s="4" t="n">
        <v>80414</v>
      </c>
      <c r="P10435" s="5" t="n">
        <v>3.216</v>
      </c>
      <c r="R10435" s="2" t="s">
        <v>107</v>
      </c>
      <c r="Y10435" s="2" t="s">
        <v>16521</v>
      </c>
      <c r="Z10435" s="2" t="s">
        <v>30</v>
      </c>
    </row>
    <row r="10436" customFormat="false" ht="15" hidden="false" customHeight="false" outlineLevel="0" collapsed="false">
      <c r="A10436" s="1" t="n">
        <v>307430000</v>
      </c>
      <c r="B10436" s="2" t="s">
        <v>2620</v>
      </c>
      <c r="C10436" s="2" t="s">
        <v>53</v>
      </c>
      <c r="D10436" s="2" t="s">
        <v>16522</v>
      </c>
      <c r="E10436" s="3" t="n">
        <v>45891</v>
      </c>
      <c r="F10436" s="2" t="n">
        <v>20603449909</v>
      </c>
      <c r="G10436" s="2" t="s">
        <v>604</v>
      </c>
      <c r="H10436" s="2" t="s">
        <v>424</v>
      </c>
      <c r="I10436" s="4" t="n">
        <v>25790</v>
      </c>
      <c r="J10436" s="4" t="n">
        <v>24000</v>
      </c>
      <c r="M10436" s="4" t="n">
        <v>24000</v>
      </c>
      <c r="N10436" s="2" t="s">
        <v>27</v>
      </c>
      <c r="O10436" s="4" t="n">
        <v>55091</v>
      </c>
      <c r="P10436" s="5" t="n">
        <v>2.295</v>
      </c>
      <c r="R10436" s="2" t="s">
        <v>249</v>
      </c>
      <c r="Y10436" s="2" t="s">
        <v>16523</v>
      </c>
      <c r="Z10436" s="2" t="s">
        <v>30</v>
      </c>
      <c r="AH10436" s="0" t="s">
        <v>202</v>
      </c>
    </row>
    <row r="10437" customFormat="false" ht="15" hidden="false" customHeight="false" outlineLevel="0" collapsed="false">
      <c r="A10437" s="1" t="n">
        <v>307430000</v>
      </c>
      <c r="B10437" s="2" t="s">
        <v>2620</v>
      </c>
      <c r="C10437" s="2" t="s">
        <v>53</v>
      </c>
      <c r="D10437" s="2" t="s">
        <v>16524</v>
      </c>
      <c r="E10437" s="3" t="n">
        <v>45891</v>
      </c>
      <c r="F10437" s="2" t="n">
        <v>20603449909</v>
      </c>
      <c r="G10437" s="2" t="s">
        <v>604</v>
      </c>
      <c r="H10437" s="2" t="s">
        <v>424</v>
      </c>
      <c r="I10437" s="4" t="n">
        <v>1067.77</v>
      </c>
      <c r="J10437" s="4" t="n">
        <v>980</v>
      </c>
      <c r="M10437" s="4" t="n">
        <v>980</v>
      </c>
      <c r="N10437" s="2" t="s">
        <v>27</v>
      </c>
      <c r="O10437" s="4" t="n">
        <v>1951.31</v>
      </c>
      <c r="P10437" s="5" t="n">
        <v>1.991</v>
      </c>
      <c r="R10437" s="2" t="s">
        <v>249</v>
      </c>
      <c r="Y10437" s="2" t="s">
        <v>16525</v>
      </c>
      <c r="Z10437" s="2" t="s">
        <v>30</v>
      </c>
      <c r="AH10437" s="0" t="s">
        <v>3602</v>
      </c>
    </row>
    <row r="10438" customFormat="false" ht="15" hidden="false" customHeight="false" outlineLevel="0" collapsed="false">
      <c r="A10438" s="1" t="n">
        <v>307430000</v>
      </c>
      <c r="B10438" s="2" t="s">
        <v>2620</v>
      </c>
      <c r="C10438" s="2" t="s">
        <v>53</v>
      </c>
      <c r="D10438" s="2" t="s">
        <v>16526</v>
      </c>
      <c r="E10438" s="3" t="n">
        <v>45891</v>
      </c>
      <c r="F10438" s="2" t="n">
        <v>20603449909</v>
      </c>
      <c r="G10438" s="2" t="s">
        <v>604</v>
      </c>
      <c r="H10438" s="2" t="s">
        <v>424</v>
      </c>
      <c r="I10438" s="4" t="n">
        <v>7539.79</v>
      </c>
      <c r="J10438" s="4" t="n">
        <v>6920</v>
      </c>
      <c r="M10438" s="4" t="n">
        <v>6920</v>
      </c>
      <c r="N10438" s="2" t="s">
        <v>27</v>
      </c>
      <c r="O10438" s="4" t="n">
        <v>13778.62</v>
      </c>
      <c r="P10438" s="5" t="n">
        <v>1.991</v>
      </c>
      <c r="R10438" s="2" t="s">
        <v>249</v>
      </c>
      <c r="Y10438" s="2" t="s">
        <v>16527</v>
      </c>
      <c r="Z10438" s="2" t="s">
        <v>30</v>
      </c>
      <c r="AH10438" s="0" t="s">
        <v>3602</v>
      </c>
    </row>
    <row r="10439" customFormat="false" ht="15" hidden="false" customHeight="false" outlineLevel="0" collapsed="false">
      <c r="A10439" s="1" t="n">
        <v>307430000</v>
      </c>
      <c r="B10439" s="2" t="s">
        <v>2620</v>
      </c>
      <c r="C10439" s="2" t="s">
        <v>53</v>
      </c>
      <c r="D10439" s="2" t="s">
        <v>16528</v>
      </c>
      <c r="E10439" s="3" t="n">
        <v>45891</v>
      </c>
      <c r="F10439" s="2" t="n">
        <v>20603449909</v>
      </c>
      <c r="G10439" s="2" t="s">
        <v>604</v>
      </c>
      <c r="H10439" s="2" t="s">
        <v>424</v>
      </c>
      <c r="I10439" s="4" t="n">
        <v>16452.43</v>
      </c>
      <c r="J10439" s="4" t="n">
        <v>15100</v>
      </c>
      <c r="M10439" s="4" t="n">
        <v>15100</v>
      </c>
      <c r="N10439" s="2" t="s">
        <v>27</v>
      </c>
      <c r="O10439" s="4" t="n">
        <v>30066.07</v>
      </c>
      <c r="P10439" s="5" t="n">
        <v>1.991</v>
      </c>
      <c r="R10439" s="2" t="s">
        <v>249</v>
      </c>
      <c r="Y10439" s="2" t="s">
        <v>16529</v>
      </c>
      <c r="Z10439" s="2" t="s">
        <v>30</v>
      </c>
      <c r="AH10439" s="0" t="s">
        <v>3602</v>
      </c>
    </row>
    <row r="10440" customFormat="false" ht="15" hidden="false" customHeight="false" outlineLevel="0" collapsed="false">
      <c r="A10440" s="1" t="n">
        <v>307430000</v>
      </c>
      <c r="B10440" s="2" t="s">
        <v>2620</v>
      </c>
      <c r="C10440" s="2" t="s">
        <v>23</v>
      </c>
      <c r="D10440" s="2" t="s">
        <v>16530</v>
      </c>
      <c r="E10440" s="3" t="n">
        <v>45891</v>
      </c>
      <c r="F10440" s="2" t="n">
        <v>20525495079</v>
      </c>
      <c r="G10440" s="2" t="s">
        <v>3753</v>
      </c>
      <c r="H10440" s="2" t="s">
        <v>16531</v>
      </c>
      <c r="I10440" s="4" t="n">
        <v>28510</v>
      </c>
      <c r="J10440" s="4" t="n">
        <v>27000</v>
      </c>
      <c r="M10440" s="4" t="n">
        <v>27000</v>
      </c>
      <c r="N10440" s="2" t="s">
        <v>27</v>
      </c>
      <c r="O10440" s="4" t="n">
        <v>62144.4</v>
      </c>
      <c r="P10440" s="5" t="n">
        <v>2.301</v>
      </c>
      <c r="R10440" s="2" t="s">
        <v>95</v>
      </c>
      <c r="Y10440" s="2" t="s">
        <v>16532</v>
      </c>
      <c r="Z10440" s="2" t="s">
        <v>30</v>
      </c>
      <c r="AH10440" s="0" t="s">
        <v>2211</v>
      </c>
    </row>
    <row r="10441" customFormat="false" ht="15" hidden="false" customHeight="false" outlineLevel="0" collapsed="false">
      <c r="A10441" s="1" t="n">
        <v>307430000</v>
      </c>
      <c r="B10441" s="2" t="s">
        <v>2620</v>
      </c>
      <c r="C10441" s="2" t="s">
        <v>23</v>
      </c>
      <c r="D10441" s="2" t="s">
        <v>16533</v>
      </c>
      <c r="E10441" s="3" t="n">
        <v>45891</v>
      </c>
      <c r="F10441" s="2" t="n">
        <v>20502257634</v>
      </c>
      <c r="G10441" s="2" t="s">
        <v>195</v>
      </c>
      <c r="H10441" s="2" t="s">
        <v>196</v>
      </c>
      <c r="I10441" s="4" t="n">
        <v>5522.49</v>
      </c>
      <c r="J10441" s="4" t="n">
        <v>4920</v>
      </c>
      <c r="M10441" s="4" t="n">
        <v>4920</v>
      </c>
      <c r="N10441" s="2" t="s">
        <v>27</v>
      </c>
      <c r="O10441" s="4" t="n">
        <v>16394.85</v>
      </c>
      <c r="P10441" s="5" t="n">
        <v>3.332</v>
      </c>
      <c r="R10441" s="2" t="s">
        <v>107</v>
      </c>
      <c r="Y10441" s="2" t="s">
        <v>3972</v>
      </c>
      <c r="Z10441" s="2" t="s">
        <v>30</v>
      </c>
      <c r="AH10441" s="0" t="s">
        <v>3602</v>
      </c>
    </row>
    <row r="10442" customFormat="false" ht="15" hidden="false" customHeight="false" outlineLevel="0" collapsed="false">
      <c r="A10442" s="1" t="n">
        <v>307430000</v>
      </c>
      <c r="B10442" s="2" t="s">
        <v>2620</v>
      </c>
      <c r="C10442" s="2" t="s">
        <v>23</v>
      </c>
      <c r="D10442" s="2" t="s">
        <v>16534</v>
      </c>
      <c r="E10442" s="3" t="n">
        <v>45891</v>
      </c>
      <c r="F10442" s="2" t="n">
        <v>20502257634</v>
      </c>
      <c r="G10442" s="2" t="s">
        <v>195</v>
      </c>
      <c r="H10442" s="2" t="s">
        <v>196</v>
      </c>
      <c r="I10442" s="4" t="n">
        <v>11797.03</v>
      </c>
      <c r="J10442" s="4" t="n">
        <v>10510</v>
      </c>
      <c r="M10442" s="4" t="n">
        <v>10510</v>
      </c>
      <c r="N10442" s="2" t="s">
        <v>27</v>
      </c>
      <c r="O10442" s="4" t="n">
        <v>36598.83</v>
      </c>
      <c r="P10442" s="5" t="n">
        <v>3.482</v>
      </c>
      <c r="R10442" s="2" t="s">
        <v>107</v>
      </c>
      <c r="Y10442" s="2" t="s">
        <v>16535</v>
      </c>
      <c r="Z10442" s="2" t="s">
        <v>30</v>
      </c>
    </row>
    <row r="10443" customFormat="false" ht="15" hidden="false" customHeight="false" outlineLevel="0" collapsed="false">
      <c r="A10443" s="1" t="n">
        <v>307430000</v>
      </c>
      <c r="B10443" s="2" t="s">
        <v>2620</v>
      </c>
      <c r="C10443" s="2" t="s">
        <v>23</v>
      </c>
      <c r="D10443" s="2" t="s">
        <v>16536</v>
      </c>
      <c r="E10443" s="3" t="n">
        <v>45891</v>
      </c>
      <c r="F10443" s="2" t="n">
        <v>20484251861</v>
      </c>
      <c r="G10443" s="2" t="s">
        <v>169</v>
      </c>
      <c r="H10443" s="2" t="s">
        <v>188</v>
      </c>
      <c r="I10443" s="4" t="n">
        <v>25730</v>
      </c>
      <c r="J10443" s="4" t="n">
        <v>23200</v>
      </c>
      <c r="M10443" s="4" t="n">
        <v>23200</v>
      </c>
      <c r="N10443" s="2" t="s">
        <v>27</v>
      </c>
      <c r="O10443" s="4" t="n">
        <v>70760</v>
      </c>
      <c r="P10443" s="5" t="n">
        <v>3.05</v>
      </c>
      <c r="R10443" s="2" t="s">
        <v>249</v>
      </c>
      <c r="Y10443" s="2" t="s">
        <v>7818</v>
      </c>
      <c r="Z10443" s="2" t="s">
        <v>30</v>
      </c>
    </row>
    <row r="10444" customFormat="false" ht="15" hidden="false" customHeight="false" outlineLevel="0" collapsed="false">
      <c r="A10444" s="1" t="n">
        <v>307430000</v>
      </c>
      <c r="B10444" s="2" t="s">
        <v>2620</v>
      </c>
      <c r="C10444" s="2" t="s">
        <v>23</v>
      </c>
      <c r="D10444" s="2" t="s">
        <v>16537</v>
      </c>
      <c r="E10444" s="3" t="n">
        <v>45891</v>
      </c>
      <c r="F10444" s="2" t="n">
        <v>20167217789</v>
      </c>
      <c r="G10444" s="2" t="s">
        <v>1324</v>
      </c>
      <c r="H10444" s="2" t="s">
        <v>16538</v>
      </c>
      <c r="I10444" s="4" t="n">
        <v>21640</v>
      </c>
      <c r="J10444" s="4" t="n">
        <v>20000</v>
      </c>
      <c r="M10444" s="4" t="n">
        <v>20000</v>
      </c>
      <c r="N10444" s="2" t="s">
        <v>27</v>
      </c>
      <c r="O10444" s="4" t="n">
        <v>59640</v>
      </c>
      <c r="P10444" s="5" t="n">
        <v>2.982</v>
      </c>
      <c r="R10444" s="2" t="s">
        <v>16539</v>
      </c>
      <c r="Y10444" s="2" t="s">
        <v>4875</v>
      </c>
      <c r="Z10444" s="2" t="s">
        <v>30</v>
      </c>
      <c r="AH10444" s="0" t="s">
        <v>3602</v>
      </c>
    </row>
    <row r="10445" customFormat="false" ht="15" hidden="false" customHeight="false" outlineLevel="0" collapsed="false">
      <c r="A10445" s="1" t="n">
        <v>307430000</v>
      </c>
      <c r="B10445" s="2" t="s">
        <v>2620</v>
      </c>
      <c r="C10445" s="2" t="s">
        <v>23</v>
      </c>
      <c r="D10445" s="2" t="s">
        <v>16540</v>
      </c>
      <c r="E10445" s="3" t="n">
        <v>45891</v>
      </c>
      <c r="F10445" s="2" t="n">
        <v>20502257634</v>
      </c>
      <c r="G10445" s="2" t="s">
        <v>195</v>
      </c>
      <c r="H10445" s="2" t="s">
        <v>196</v>
      </c>
      <c r="I10445" s="4" t="n">
        <v>26230</v>
      </c>
      <c r="J10445" s="4" t="n">
        <v>25000</v>
      </c>
      <c r="M10445" s="4" t="n">
        <v>25000</v>
      </c>
      <c r="N10445" s="2" t="s">
        <v>27</v>
      </c>
      <c r="O10445" s="4" t="n">
        <v>80182</v>
      </c>
      <c r="P10445" s="5" t="n">
        <v>3.207</v>
      </c>
      <c r="R10445" s="2" t="s">
        <v>107</v>
      </c>
      <c r="Y10445" s="2" t="s">
        <v>4580</v>
      </c>
      <c r="Z10445" s="2" t="s">
        <v>30</v>
      </c>
      <c r="AH10445" s="0" t="s">
        <v>3602</v>
      </c>
    </row>
    <row r="10446" customFormat="false" ht="15" hidden="false" customHeight="false" outlineLevel="0" collapsed="false">
      <c r="A10446" s="1" t="n">
        <v>307430000</v>
      </c>
      <c r="B10446" s="2" t="s">
        <v>2620</v>
      </c>
      <c r="C10446" s="2" t="s">
        <v>23</v>
      </c>
      <c r="D10446" s="2" t="s">
        <v>16541</v>
      </c>
      <c r="E10446" s="3" t="n">
        <v>45891</v>
      </c>
      <c r="F10446" s="2" t="n">
        <v>20502257634</v>
      </c>
      <c r="G10446" s="2" t="s">
        <v>195</v>
      </c>
      <c r="H10446" s="2" t="s">
        <v>16531</v>
      </c>
      <c r="I10446" s="4" t="n">
        <v>27900</v>
      </c>
      <c r="J10446" s="4" t="n">
        <v>27000</v>
      </c>
      <c r="M10446" s="4" t="n">
        <v>27000</v>
      </c>
      <c r="N10446" s="2" t="s">
        <v>27</v>
      </c>
      <c r="O10446" s="4" t="n">
        <v>68490</v>
      </c>
      <c r="P10446" s="5" t="n">
        <v>2.536</v>
      </c>
      <c r="R10446" s="2" t="s">
        <v>95</v>
      </c>
      <c r="Y10446" s="2" t="s">
        <v>16542</v>
      </c>
      <c r="Z10446" s="2" t="s">
        <v>30</v>
      </c>
      <c r="AH10446" s="0" t="s">
        <v>202</v>
      </c>
    </row>
    <row r="10447" customFormat="false" ht="15" hidden="false" customHeight="false" outlineLevel="0" collapsed="false">
      <c r="A10447" s="1" t="n">
        <v>307430000</v>
      </c>
      <c r="B10447" s="2" t="s">
        <v>2620</v>
      </c>
      <c r="C10447" s="2" t="s">
        <v>23</v>
      </c>
      <c r="D10447" s="2" t="s">
        <v>16543</v>
      </c>
      <c r="E10447" s="3" t="n">
        <v>45891</v>
      </c>
      <c r="F10447" s="2" t="n">
        <v>20484251861</v>
      </c>
      <c r="G10447" s="2" t="s">
        <v>169</v>
      </c>
      <c r="H10447" s="2" t="s">
        <v>188</v>
      </c>
      <c r="I10447" s="4" t="n">
        <v>25930</v>
      </c>
      <c r="J10447" s="4" t="n">
        <v>23320</v>
      </c>
      <c r="M10447" s="4" t="n">
        <v>23320</v>
      </c>
      <c r="N10447" s="2" t="s">
        <v>27</v>
      </c>
      <c r="O10447" s="4" t="n">
        <v>71359.2</v>
      </c>
      <c r="P10447" s="5" t="n">
        <v>3.06</v>
      </c>
      <c r="R10447" s="2" t="s">
        <v>249</v>
      </c>
      <c r="Y10447" s="2" t="s">
        <v>7818</v>
      </c>
      <c r="Z10447" s="2" t="s">
        <v>30</v>
      </c>
    </row>
    <row r="10448" customFormat="false" ht="15" hidden="false" customHeight="false" outlineLevel="0" collapsed="false">
      <c r="A10448" s="1" t="n">
        <v>307430000</v>
      </c>
      <c r="B10448" s="2" t="s">
        <v>2620</v>
      </c>
      <c r="C10448" s="2" t="s">
        <v>53</v>
      </c>
      <c r="D10448" s="2" t="s">
        <v>16544</v>
      </c>
      <c r="E10448" s="3" t="n">
        <v>45891</v>
      </c>
      <c r="F10448" s="2" t="n">
        <v>20600581768</v>
      </c>
      <c r="G10448" s="2" t="s">
        <v>1298</v>
      </c>
      <c r="H10448" s="2" t="s">
        <v>188</v>
      </c>
      <c r="I10448" s="4" t="n">
        <v>25260</v>
      </c>
      <c r="J10448" s="4" t="n">
        <v>23400</v>
      </c>
      <c r="M10448" s="4" t="n">
        <v>23.4</v>
      </c>
      <c r="N10448" s="2" t="s">
        <v>57</v>
      </c>
      <c r="O10448" s="4" t="n">
        <v>85465</v>
      </c>
      <c r="P10448" s="5" t="n">
        <v>3.652</v>
      </c>
      <c r="R10448" s="2" t="s">
        <v>249</v>
      </c>
      <c r="Y10448" s="2" t="s">
        <v>16545</v>
      </c>
      <c r="Z10448" s="2" t="s">
        <v>30</v>
      </c>
      <c r="AH10448" s="0" t="s">
        <v>202</v>
      </c>
    </row>
    <row r="10449" customFormat="false" ht="15" hidden="false" customHeight="false" outlineLevel="0" collapsed="false">
      <c r="A10449" s="1" t="n">
        <v>307430000</v>
      </c>
      <c r="B10449" s="2" t="s">
        <v>2620</v>
      </c>
      <c r="C10449" s="2" t="s">
        <v>53</v>
      </c>
      <c r="D10449" s="2" t="s">
        <v>16546</v>
      </c>
      <c r="E10449" s="3" t="n">
        <v>45891</v>
      </c>
      <c r="F10449" s="2" t="n">
        <v>20603449909</v>
      </c>
      <c r="G10449" s="2" t="s">
        <v>604</v>
      </c>
      <c r="H10449" s="2" t="s">
        <v>424</v>
      </c>
      <c r="I10449" s="4" t="n">
        <v>25960</v>
      </c>
      <c r="J10449" s="4" t="n">
        <v>22200</v>
      </c>
      <c r="M10449" s="4" t="n">
        <v>22200</v>
      </c>
      <c r="N10449" s="2" t="s">
        <v>27</v>
      </c>
      <c r="O10449" s="4" t="n">
        <v>72114.5</v>
      </c>
      <c r="P10449" s="5" t="n">
        <v>3.248</v>
      </c>
      <c r="R10449" s="2" t="s">
        <v>249</v>
      </c>
      <c r="Y10449" s="2" t="s">
        <v>16521</v>
      </c>
      <c r="Z10449" s="2" t="s">
        <v>30</v>
      </c>
    </row>
    <row r="10450" customFormat="false" ht="15" hidden="false" customHeight="false" outlineLevel="0" collapsed="false">
      <c r="A10450" s="1" t="n">
        <v>307430000</v>
      </c>
      <c r="B10450" s="2" t="s">
        <v>2620</v>
      </c>
      <c r="C10450" s="2" t="s">
        <v>53</v>
      </c>
      <c r="D10450" s="2" t="s">
        <v>16547</v>
      </c>
      <c r="E10450" s="3" t="n">
        <v>45891</v>
      </c>
      <c r="F10450" s="2" t="n">
        <v>20100076072</v>
      </c>
      <c r="G10450" s="2" t="s">
        <v>6351</v>
      </c>
      <c r="H10450" s="2" t="s">
        <v>16548</v>
      </c>
      <c r="I10450" s="4" t="n">
        <v>7482.22</v>
      </c>
      <c r="J10450" s="4" t="n">
        <v>7000</v>
      </c>
      <c r="M10450" s="4" t="n">
        <v>7000</v>
      </c>
      <c r="N10450" s="2" t="s">
        <v>27</v>
      </c>
      <c r="O10450" s="4" t="n">
        <v>24050.54</v>
      </c>
      <c r="P10450" s="5" t="n">
        <v>3.435</v>
      </c>
      <c r="R10450" s="2" t="s">
        <v>3823</v>
      </c>
      <c r="Y10450" s="2" t="s">
        <v>16230</v>
      </c>
      <c r="Z10450" s="2" t="s">
        <v>30</v>
      </c>
    </row>
    <row r="10451" customFormat="false" ht="15" hidden="false" customHeight="false" outlineLevel="0" collapsed="false">
      <c r="A10451" s="1" t="n">
        <v>307430000</v>
      </c>
      <c r="B10451" s="2" t="s">
        <v>2620</v>
      </c>
      <c r="C10451" s="2" t="s">
        <v>53</v>
      </c>
      <c r="D10451" s="2" t="s">
        <v>16549</v>
      </c>
      <c r="E10451" s="3" t="n">
        <v>45891</v>
      </c>
      <c r="F10451" s="2" t="n">
        <v>20100076072</v>
      </c>
      <c r="G10451" s="2" t="s">
        <v>6351</v>
      </c>
      <c r="H10451" s="2" t="s">
        <v>8517</v>
      </c>
      <c r="I10451" s="4" t="n">
        <v>28950</v>
      </c>
      <c r="J10451" s="4" t="n">
        <v>27000</v>
      </c>
      <c r="M10451" s="4" t="n">
        <v>27000</v>
      </c>
      <c r="N10451" s="2" t="s">
        <v>27</v>
      </c>
      <c r="O10451" s="4" t="n">
        <v>90552</v>
      </c>
      <c r="P10451" s="5" t="n">
        <v>3.353</v>
      </c>
      <c r="R10451" s="2" t="s">
        <v>1056</v>
      </c>
      <c r="Y10451" s="2" t="s">
        <v>9934</v>
      </c>
      <c r="Z10451" s="2" t="s">
        <v>30</v>
      </c>
    </row>
    <row r="10452" customFormat="false" ht="15" hidden="false" customHeight="false" outlineLevel="0" collapsed="false">
      <c r="A10452" s="1" t="n">
        <v>307430000</v>
      </c>
      <c r="B10452" s="2" t="s">
        <v>2620</v>
      </c>
      <c r="C10452" s="2" t="s">
        <v>53</v>
      </c>
      <c r="D10452" s="2" t="s">
        <v>16550</v>
      </c>
      <c r="E10452" s="3" t="n">
        <v>45891</v>
      </c>
      <c r="F10452" s="2" t="n">
        <v>20100076072</v>
      </c>
      <c r="G10452" s="2" t="s">
        <v>6351</v>
      </c>
      <c r="H10452" s="2" t="s">
        <v>8517</v>
      </c>
      <c r="I10452" s="4" t="n">
        <v>14101.64</v>
      </c>
      <c r="J10452" s="4" t="n">
        <v>13100</v>
      </c>
      <c r="M10452" s="4" t="n">
        <v>13100</v>
      </c>
      <c r="N10452" s="2" t="s">
        <v>27</v>
      </c>
      <c r="O10452" s="4" t="n">
        <v>43872.23</v>
      </c>
      <c r="P10452" s="5" t="n">
        <v>3.349</v>
      </c>
      <c r="R10452" s="2" t="s">
        <v>1056</v>
      </c>
      <c r="Y10452" s="2" t="s">
        <v>9934</v>
      </c>
      <c r="Z10452" s="2" t="s">
        <v>30</v>
      </c>
    </row>
    <row r="10453" customFormat="false" ht="15" hidden="false" customHeight="false" outlineLevel="0" collapsed="false">
      <c r="A10453" s="1" t="n">
        <v>307430000</v>
      </c>
      <c r="B10453" s="2" t="s">
        <v>2620</v>
      </c>
      <c r="C10453" s="2" t="s">
        <v>53</v>
      </c>
      <c r="D10453" s="2" t="s">
        <v>16551</v>
      </c>
      <c r="E10453" s="3" t="n">
        <v>45891</v>
      </c>
      <c r="F10453" s="2" t="n">
        <v>20609614901</v>
      </c>
      <c r="G10453" s="2" t="s">
        <v>10596</v>
      </c>
      <c r="H10453" s="2" t="s">
        <v>10262</v>
      </c>
      <c r="I10453" s="4" t="n">
        <v>28320</v>
      </c>
      <c r="J10453" s="4" t="n">
        <v>27000</v>
      </c>
      <c r="M10453" s="4" t="n">
        <v>27000</v>
      </c>
      <c r="N10453" s="2" t="s">
        <v>27</v>
      </c>
      <c r="O10453" s="4" t="n">
        <v>0.01</v>
      </c>
      <c r="P10453" s="5" t="n">
        <v>0</v>
      </c>
      <c r="R10453" s="2" t="s">
        <v>107</v>
      </c>
      <c r="Y10453" s="2" t="s">
        <v>16552</v>
      </c>
      <c r="Z10453" s="2" t="s">
        <v>30</v>
      </c>
      <c r="AH10453" s="0" t="s">
        <v>2211</v>
      </c>
    </row>
    <row r="10454" customFormat="false" ht="15" hidden="false" customHeight="false" outlineLevel="0" collapsed="false">
      <c r="A10454" s="1" t="n">
        <v>307430000</v>
      </c>
      <c r="B10454" s="2" t="s">
        <v>2620</v>
      </c>
      <c r="C10454" s="2" t="s">
        <v>23</v>
      </c>
      <c r="D10454" s="2" t="s">
        <v>16553</v>
      </c>
      <c r="E10454" s="3" t="n">
        <v>45892</v>
      </c>
      <c r="F10454" s="2" t="n">
        <v>20602195211</v>
      </c>
      <c r="G10454" s="2" t="s">
        <v>3993</v>
      </c>
      <c r="H10454" s="2" t="s">
        <v>114</v>
      </c>
      <c r="I10454" s="4" t="n">
        <v>53560</v>
      </c>
      <c r="J10454" s="4" t="n">
        <v>50000</v>
      </c>
      <c r="M10454" s="4" t="n">
        <v>50000</v>
      </c>
      <c r="N10454" s="2" t="s">
        <v>27</v>
      </c>
      <c r="O10454" s="4" t="n">
        <v>128828</v>
      </c>
      <c r="P10454" s="5" t="n">
        <v>2.576</v>
      </c>
      <c r="R10454" s="2" t="s">
        <v>95</v>
      </c>
      <c r="Y10454" s="2" t="s">
        <v>3906</v>
      </c>
      <c r="Z10454" s="2" t="s">
        <v>30</v>
      </c>
      <c r="AH10454" s="0" t="s">
        <v>3602</v>
      </c>
    </row>
    <row r="10455" customFormat="false" ht="15" hidden="false" customHeight="false" outlineLevel="0" collapsed="false">
      <c r="A10455" s="1" t="n">
        <v>307430000</v>
      </c>
      <c r="B10455" s="2" t="s">
        <v>2620</v>
      </c>
      <c r="C10455" s="2" t="s">
        <v>23</v>
      </c>
      <c r="D10455" s="2" t="s">
        <v>16554</v>
      </c>
      <c r="E10455" s="3" t="n">
        <v>45892</v>
      </c>
      <c r="F10455" s="2" t="n">
        <v>20484251861</v>
      </c>
      <c r="G10455" s="2" t="s">
        <v>169</v>
      </c>
      <c r="H10455" s="2" t="s">
        <v>16555</v>
      </c>
      <c r="I10455" s="4" t="n">
        <v>57560</v>
      </c>
      <c r="J10455" s="4" t="n">
        <v>54000</v>
      </c>
      <c r="M10455" s="4" t="n">
        <v>54000</v>
      </c>
      <c r="N10455" s="2" t="s">
        <v>27</v>
      </c>
      <c r="O10455" s="4" t="n">
        <v>101520</v>
      </c>
      <c r="P10455" s="5" t="n">
        <v>1.88</v>
      </c>
      <c r="R10455" s="2" t="s">
        <v>95</v>
      </c>
      <c r="Y10455" s="2" t="s">
        <v>4178</v>
      </c>
      <c r="Z10455" s="2" t="s">
        <v>30</v>
      </c>
    </row>
    <row r="10456" customFormat="false" ht="15" hidden="false" customHeight="false" outlineLevel="0" collapsed="false">
      <c r="A10456" s="1" t="n">
        <v>307430000</v>
      </c>
      <c r="B10456" s="2" t="s">
        <v>2620</v>
      </c>
      <c r="C10456" s="2" t="s">
        <v>23</v>
      </c>
      <c r="D10456" s="2" t="s">
        <v>16556</v>
      </c>
      <c r="E10456" s="3" t="n">
        <v>45892</v>
      </c>
      <c r="F10456" s="2" t="n">
        <v>20484251861</v>
      </c>
      <c r="G10456" s="2" t="s">
        <v>169</v>
      </c>
      <c r="H10456" s="2" t="s">
        <v>479</v>
      </c>
      <c r="I10456" s="4" t="n">
        <v>56900</v>
      </c>
      <c r="J10456" s="4" t="n">
        <v>54000</v>
      </c>
      <c r="M10456" s="4" t="n">
        <v>54000</v>
      </c>
      <c r="N10456" s="2" t="s">
        <v>27</v>
      </c>
      <c r="O10456" s="4" t="n">
        <v>89640</v>
      </c>
      <c r="P10456" s="5" t="n">
        <v>1.66</v>
      </c>
      <c r="R10456" s="2" t="s">
        <v>95</v>
      </c>
      <c r="Y10456" s="2" t="s">
        <v>3644</v>
      </c>
      <c r="Z10456" s="2" t="s">
        <v>30</v>
      </c>
      <c r="AH10456" s="0" t="s">
        <v>2211</v>
      </c>
    </row>
    <row r="10457" customFormat="false" ht="15" hidden="false" customHeight="false" outlineLevel="0" collapsed="false">
      <c r="A10457" s="1" t="n">
        <v>307430000</v>
      </c>
      <c r="B10457" s="2" t="s">
        <v>2620</v>
      </c>
      <c r="C10457" s="2" t="s">
        <v>3599</v>
      </c>
      <c r="D10457" s="2" t="s">
        <v>16557</v>
      </c>
      <c r="E10457" s="3" t="n">
        <v>45892</v>
      </c>
      <c r="F10457" s="2" t="n">
        <v>20603172095</v>
      </c>
      <c r="G10457" s="2" t="s">
        <v>13365</v>
      </c>
      <c r="I10457" s="4" t="n">
        <v>15800</v>
      </c>
      <c r="J10457" s="4" t="n">
        <v>15000</v>
      </c>
      <c r="M10457" s="4" t="n">
        <v>15000</v>
      </c>
      <c r="N10457" s="2" t="s">
        <v>27</v>
      </c>
      <c r="O10457" s="4" t="n">
        <v>6400</v>
      </c>
      <c r="P10457" s="5" t="n">
        <v>0.426</v>
      </c>
      <c r="R10457" s="2" t="s">
        <v>2444</v>
      </c>
      <c r="Y10457" s="2" t="s">
        <v>13366</v>
      </c>
      <c r="Z10457" s="2" t="s">
        <v>30</v>
      </c>
      <c r="AH10457" s="0" t="s">
        <v>3602</v>
      </c>
    </row>
    <row r="10458" customFormat="false" ht="15" hidden="false" customHeight="false" outlineLevel="0" collapsed="false">
      <c r="A10458" s="1" t="n">
        <v>307430000</v>
      </c>
      <c r="B10458" s="2" t="s">
        <v>2620</v>
      </c>
      <c r="C10458" s="2" t="s">
        <v>3599</v>
      </c>
      <c r="D10458" s="2" t="s">
        <v>16558</v>
      </c>
      <c r="E10458" s="3" t="n">
        <v>45892</v>
      </c>
      <c r="F10458" s="2" t="n">
        <v>20603172095</v>
      </c>
      <c r="G10458" s="2" t="s">
        <v>13365</v>
      </c>
      <c r="I10458" s="4" t="n">
        <v>9400</v>
      </c>
      <c r="J10458" s="4" t="n">
        <v>9000</v>
      </c>
      <c r="M10458" s="4" t="n">
        <v>9000</v>
      </c>
      <c r="N10458" s="2" t="s">
        <v>27</v>
      </c>
      <c r="O10458" s="4" t="n">
        <v>3900</v>
      </c>
      <c r="P10458" s="5" t="n">
        <v>0.433</v>
      </c>
      <c r="R10458" s="2" t="s">
        <v>2444</v>
      </c>
      <c r="Y10458" s="2" t="s">
        <v>13368</v>
      </c>
      <c r="Z10458" s="2" t="s">
        <v>30</v>
      </c>
      <c r="AH10458" s="0" t="s">
        <v>202</v>
      </c>
    </row>
    <row r="10459" customFormat="false" ht="15" hidden="false" customHeight="false" outlineLevel="0" collapsed="false">
      <c r="A10459" s="1" t="n">
        <v>307430000</v>
      </c>
      <c r="B10459" s="2" t="s">
        <v>2620</v>
      </c>
      <c r="C10459" s="2" t="s">
        <v>3599</v>
      </c>
      <c r="D10459" s="2" t="s">
        <v>16559</v>
      </c>
      <c r="E10459" s="3" t="n">
        <v>45892</v>
      </c>
      <c r="F10459" s="2" t="n">
        <v>20603172095</v>
      </c>
      <c r="G10459" s="2" t="s">
        <v>13365</v>
      </c>
      <c r="I10459" s="4" t="n">
        <v>6300</v>
      </c>
      <c r="J10459" s="4" t="n">
        <v>6000</v>
      </c>
      <c r="M10459" s="4" t="n">
        <v>6000</v>
      </c>
      <c r="N10459" s="2" t="s">
        <v>27</v>
      </c>
      <c r="O10459" s="4" t="n">
        <v>2000</v>
      </c>
      <c r="P10459" s="5" t="n">
        <v>0.333</v>
      </c>
      <c r="R10459" s="2" t="s">
        <v>2444</v>
      </c>
      <c r="Y10459" s="2" t="s">
        <v>13370</v>
      </c>
      <c r="Z10459" s="2" t="s">
        <v>30</v>
      </c>
      <c r="AH10459" s="0" t="s">
        <v>2211</v>
      </c>
    </row>
    <row r="10460" customFormat="false" ht="15" hidden="false" customHeight="false" outlineLevel="0" collapsed="false">
      <c r="A10460" s="1" t="n">
        <v>307430000</v>
      </c>
      <c r="B10460" s="2" t="s">
        <v>2620</v>
      </c>
      <c r="C10460" s="2" t="s">
        <v>23</v>
      </c>
      <c r="D10460" s="2" t="s">
        <v>16560</v>
      </c>
      <c r="E10460" s="3" t="n">
        <v>45892</v>
      </c>
      <c r="F10460" s="2" t="n">
        <v>20525893040</v>
      </c>
      <c r="G10460" s="2" t="s">
        <v>482</v>
      </c>
      <c r="H10460" s="2" t="s">
        <v>10262</v>
      </c>
      <c r="I10460" s="4" t="n">
        <v>28750</v>
      </c>
      <c r="J10460" s="4" t="n">
        <v>26600</v>
      </c>
      <c r="M10460" s="4" t="n">
        <v>26.6</v>
      </c>
      <c r="N10460" s="2" t="s">
        <v>57</v>
      </c>
      <c r="O10460" s="4" t="n">
        <v>87849</v>
      </c>
      <c r="P10460" s="5" t="n">
        <v>3.302</v>
      </c>
      <c r="R10460" s="2" t="s">
        <v>107</v>
      </c>
      <c r="Y10460" s="2" t="s">
        <v>7854</v>
      </c>
      <c r="Z10460" s="2" t="s">
        <v>30</v>
      </c>
      <c r="AH10460" s="0" t="s">
        <v>3602</v>
      </c>
    </row>
    <row r="10461" customFormat="false" ht="15" hidden="false" customHeight="false" outlineLevel="0" collapsed="false">
      <c r="A10461" s="1" t="n">
        <v>307430000</v>
      </c>
      <c r="B10461" s="2" t="s">
        <v>2620</v>
      </c>
      <c r="C10461" s="2" t="s">
        <v>23</v>
      </c>
      <c r="D10461" s="2" t="s">
        <v>16561</v>
      </c>
      <c r="E10461" s="3" t="n">
        <v>45892</v>
      </c>
      <c r="F10461" s="2" t="n">
        <v>20525893040</v>
      </c>
      <c r="G10461" s="2" t="s">
        <v>482</v>
      </c>
      <c r="H10461" s="2" t="s">
        <v>11462</v>
      </c>
      <c r="I10461" s="4" t="n">
        <v>58540</v>
      </c>
      <c r="J10461" s="4" t="n">
        <v>54000</v>
      </c>
      <c r="M10461" s="4" t="n">
        <v>54000</v>
      </c>
      <c r="N10461" s="2" t="s">
        <v>27</v>
      </c>
      <c r="O10461" s="4" t="n">
        <v>162362</v>
      </c>
      <c r="P10461" s="5" t="n">
        <v>3.006</v>
      </c>
      <c r="R10461" s="2" t="s">
        <v>107</v>
      </c>
      <c r="Y10461" s="2" t="s">
        <v>7854</v>
      </c>
      <c r="Z10461" s="2" t="s">
        <v>30</v>
      </c>
      <c r="AH10461" s="0" t="s">
        <v>3602</v>
      </c>
    </row>
    <row r="10462" customFormat="false" ht="15" hidden="false" customHeight="false" outlineLevel="0" collapsed="false">
      <c r="A10462" s="1" t="n">
        <v>307430000</v>
      </c>
      <c r="B10462" s="2" t="s">
        <v>2620</v>
      </c>
      <c r="C10462" s="2" t="s">
        <v>23</v>
      </c>
      <c r="D10462" s="2" t="s">
        <v>16562</v>
      </c>
      <c r="E10462" s="3" t="n">
        <v>45892</v>
      </c>
      <c r="F10462" s="2" t="n">
        <v>20206228815</v>
      </c>
      <c r="G10462" s="2" t="s">
        <v>3669</v>
      </c>
      <c r="H10462" s="2" t="s">
        <v>3855</v>
      </c>
      <c r="I10462" s="4" t="n">
        <v>5336.4</v>
      </c>
      <c r="J10462" s="4" t="n">
        <v>5000</v>
      </c>
      <c r="M10462" s="4" t="n">
        <v>5000</v>
      </c>
      <c r="N10462" s="2" t="s">
        <v>27</v>
      </c>
      <c r="O10462" s="4" t="n">
        <v>9525</v>
      </c>
      <c r="P10462" s="5" t="n">
        <v>1.905</v>
      </c>
      <c r="R10462" s="2" t="s">
        <v>249</v>
      </c>
      <c r="Y10462" s="2" t="s">
        <v>11663</v>
      </c>
      <c r="Z10462" s="2" t="s">
        <v>30</v>
      </c>
      <c r="AH10462" s="0" t="s">
        <v>2211</v>
      </c>
    </row>
    <row r="10463" customFormat="false" ht="15" hidden="false" customHeight="false" outlineLevel="0" collapsed="false">
      <c r="A10463" s="1" t="n">
        <v>307430000</v>
      </c>
      <c r="B10463" s="2" t="s">
        <v>2620</v>
      </c>
      <c r="C10463" s="2" t="s">
        <v>23</v>
      </c>
      <c r="D10463" s="2" t="s">
        <v>16563</v>
      </c>
      <c r="E10463" s="3" t="n">
        <v>45892</v>
      </c>
      <c r="F10463" s="2" t="n">
        <v>20206228815</v>
      </c>
      <c r="G10463" s="2" t="s">
        <v>3669</v>
      </c>
      <c r="H10463" s="2" t="s">
        <v>3855</v>
      </c>
      <c r="I10463" s="4" t="n">
        <v>24803.59</v>
      </c>
      <c r="J10463" s="4" t="n">
        <v>23240</v>
      </c>
      <c r="M10463" s="4" t="n">
        <v>23240</v>
      </c>
      <c r="N10463" s="2" t="s">
        <v>27</v>
      </c>
      <c r="O10463" s="4" t="n">
        <v>46015.2</v>
      </c>
      <c r="P10463" s="5" t="n">
        <v>1.98</v>
      </c>
      <c r="R10463" s="2" t="s">
        <v>249</v>
      </c>
      <c r="Y10463" s="2" t="s">
        <v>6603</v>
      </c>
      <c r="Z10463" s="2" t="s">
        <v>30</v>
      </c>
    </row>
    <row r="10464" customFormat="false" ht="15" hidden="false" customHeight="false" outlineLevel="0" collapsed="false">
      <c r="A10464" s="1" t="n">
        <v>307430000</v>
      </c>
      <c r="B10464" s="2" t="s">
        <v>2620</v>
      </c>
      <c r="C10464" s="2" t="s">
        <v>23</v>
      </c>
      <c r="D10464" s="2" t="s">
        <v>16564</v>
      </c>
      <c r="E10464" s="3" t="n">
        <v>45892</v>
      </c>
      <c r="F10464" s="2" t="n">
        <v>20205572229</v>
      </c>
      <c r="G10464" s="2" t="s">
        <v>1491</v>
      </c>
      <c r="H10464" s="2" t="s">
        <v>670</v>
      </c>
      <c r="I10464" s="4" t="n">
        <v>29500</v>
      </c>
      <c r="J10464" s="4" t="n">
        <v>26922</v>
      </c>
      <c r="M10464" s="4" t="n">
        <v>26.92</v>
      </c>
      <c r="N10464" s="2" t="s">
        <v>57</v>
      </c>
      <c r="O10464" s="4" t="n">
        <v>69271.4</v>
      </c>
      <c r="P10464" s="5" t="n">
        <v>2.573</v>
      </c>
      <c r="R10464" s="2" t="s">
        <v>95</v>
      </c>
      <c r="Y10464" s="2" t="s">
        <v>16565</v>
      </c>
      <c r="Z10464" s="2" t="s">
        <v>30</v>
      </c>
      <c r="AH10464" s="0" t="s">
        <v>2211</v>
      </c>
    </row>
    <row r="10465" customFormat="false" ht="15" hidden="false" customHeight="false" outlineLevel="0" collapsed="false">
      <c r="A10465" s="1" t="n">
        <v>307430000</v>
      </c>
      <c r="B10465" s="2" t="s">
        <v>2620</v>
      </c>
      <c r="C10465" s="2" t="s">
        <v>23</v>
      </c>
      <c r="D10465" s="2" t="s">
        <v>16566</v>
      </c>
      <c r="E10465" s="3" t="n">
        <v>45892</v>
      </c>
      <c r="F10465" s="2" t="n">
        <v>20526317930</v>
      </c>
      <c r="G10465" s="2" t="s">
        <v>44</v>
      </c>
      <c r="H10465" s="2" t="s">
        <v>15894</v>
      </c>
      <c r="I10465" s="4" t="n">
        <v>26720</v>
      </c>
      <c r="J10465" s="4" t="n">
        <v>24000</v>
      </c>
      <c r="M10465" s="4" t="n">
        <v>24000</v>
      </c>
      <c r="N10465" s="2" t="s">
        <v>27</v>
      </c>
      <c r="O10465" s="4" t="n">
        <v>72589</v>
      </c>
      <c r="P10465" s="5" t="n">
        <v>3.024</v>
      </c>
      <c r="R10465" s="2" t="s">
        <v>107</v>
      </c>
      <c r="Y10465" s="2" t="s">
        <v>4624</v>
      </c>
      <c r="Z10465" s="2" t="s">
        <v>30</v>
      </c>
      <c r="AH10465" s="0" t="s">
        <v>3602</v>
      </c>
    </row>
    <row r="10466" customFormat="false" ht="15" hidden="false" customHeight="false" outlineLevel="0" collapsed="false">
      <c r="A10466" s="1" t="n">
        <v>307430000</v>
      </c>
      <c r="B10466" s="2" t="s">
        <v>2620</v>
      </c>
      <c r="C10466" s="2" t="s">
        <v>23</v>
      </c>
      <c r="D10466" s="2" t="s">
        <v>16567</v>
      </c>
      <c r="E10466" s="3" t="n">
        <v>45892</v>
      </c>
      <c r="F10466" s="2" t="n">
        <v>20205572229</v>
      </c>
      <c r="G10466" s="2" t="s">
        <v>1491</v>
      </c>
      <c r="H10466" s="2" t="s">
        <v>670</v>
      </c>
      <c r="I10466" s="4" t="n">
        <v>86890</v>
      </c>
      <c r="J10466" s="4" t="n">
        <v>79380</v>
      </c>
      <c r="M10466" s="4" t="n">
        <v>79.38</v>
      </c>
      <c r="N10466" s="2" t="s">
        <v>57</v>
      </c>
      <c r="O10466" s="4" t="n">
        <v>204170</v>
      </c>
      <c r="P10466" s="5" t="n">
        <v>2.572</v>
      </c>
      <c r="R10466" s="2" t="s">
        <v>95</v>
      </c>
      <c r="Y10466" s="2" t="s">
        <v>4718</v>
      </c>
      <c r="Z10466" s="2" t="s">
        <v>30</v>
      </c>
      <c r="AH10466" s="0" t="s">
        <v>2211</v>
      </c>
    </row>
    <row r="10467" customFormat="false" ht="15" hidden="false" customHeight="false" outlineLevel="0" collapsed="false">
      <c r="A10467" s="1" t="n">
        <v>307430000</v>
      </c>
      <c r="B10467" s="2" t="s">
        <v>2620</v>
      </c>
      <c r="C10467" s="2" t="s">
        <v>23</v>
      </c>
      <c r="D10467" s="2" t="s">
        <v>16568</v>
      </c>
      <c r="E10467" s="3" t="n">
        <v>45892</v>
      </c>
      <c r="F10467" s="2" t="n">
        <v>20502257634</v>
      </c>
      <c r="G10467" s="2" t="s">
        <v>195</v>
      </c>
      <c r="H10467" s="2" t="s">
        <v>16569</v>
      </c>
      <c r="I10467" s="4" t="n">
        <v>15276.11</v>
      </c>
      <c r="J10467" s="4" t="n">
        <v>13611.62</v>
      </c>
      <c r="M10467" s="4" t="n">
        <v>30000</v>
      </c>
      <c r="N10467" s="2" t="s">
        <v>145</v>
      </c>
      <c r="O10467" s="4" t="n">
        <v>86436.07</v>
      </c>
      <c r="P10467" s="5" t="n">
        <v>6.35</v>
      </c>
      <c r="R10467" s="2" t="s">
        <v>146</v>
      </c>
      <c r="Y10467" s="2" t="s">
        <v>16570</v>
      </c>
      <c r="Z10467" s="2" t="s">
        <v>30</v>
      </c>
    </row>
    <row r="10468" customFormat="false" ht="15" hidden="false" customHeight="false" outlineLevel="0" collapsed="false">
      <c r="A10468" s="1" t="n">
        <v>307430000</v>
      </c>
      <c r="B10468" s="2" t="s">
        <v>2620</v>
      </c>
      <c r="C10468" s="2" t="s">
        <v>23</v>
      </c>
      <c r="D10468" s="2" t="s">
        <v>16571</v>
      </c>
      <c r="E10468" s="3" t="n">
        <v>45892</v>
      </c>
      <c r="F10468" s="2" t="n">
        <v>20502257634</v>
      </c>
      <c r="G10468" s="2" t="s">
        <v>195</v>
      </c>
      <c r="H10468" s="2" t="s">
        <v>16569</v>
      </c>
      <c r="I10468" s="4" t="n">
        <v>5083.88</v>
      </c>
      <c r="J10468" s="4" t="n">
        <v>4529.94</v>
      </c>
      <c r="M10468" s="4" t="n">
        <v>9984</v>
      </c>
      <c r="N10468" s="2" t="s">
        <v>145</v>
      </c>
      <c r="O10468" s="4" t="n">
        <v>29764.33</v>
      </c>
      <c r="P10468" s="5" t="n">
        <v>6.57</v>
      </c>
      <c r="R10468" s="2" t="s">
        <v>146</v>
      </c>
      <c r="Y10468" s="2" t="s">
        <v>16572</v>
      </c>
      <c r="Z10468" s="2" t="s">
        <v>30</v>
      </c>
    </row>
    <row r="10469" customFormat="false" ht="15" hidden="false" customHeight="false" outlineLevel="0" collapsed="false">
      <c r="A10469" s="1" t="n">
        <v>307430000</v>
      </c>
      <c r="B10469" s="2" t="s">
        <v>2620</v>
      </c>
      <c r="C10469" s="2" t="s">
        <v>23</v>
      </c>
      <c r="D10469" s="2" t="s">
        <v>16573</v>
      </c>
      <c r="E10469" s="3" t="n">
        <v>45892</v>
      </c>
      <c r="F10469" s="2" t="n">
        <v>20526317930</v>
      </c>
      <c r="G10469" s="2" t="s">
        <v>44</v>
      </c>
      <c r="H10469" s="2" t="s">
        <v>15479</v>
      </c>
      <c r="I10469" s="4" t="n">
        <v>28400</v>
      </c>
      <c r="J10469" s="4" t="n">
        <v>26000</v>
      </c>
      <c r="M10469" s="4" t="n">
        <v>26000</v>
      </c>
      <c r="N10469" s="2" t="s">
        <v>27</v>
      </c>
      <c r="O10469" s="4" t="n">
        <v>79132</v>
      </c>
      <c r="P10469" s="5" t="n">
        <v>3.043</v>
      </c>
      <c r="R10469" s="2" t="s">
        <v>7222</v>
      </c>
      <c r="Y10469" s="2" t="s">
        <v>4624</v>
      </c>
      <c r="Z10469" s="2" t="s">
        <v>30</v>
      </c>
      <c r="AH10469" s="0" t="s">
        <v>3602</v>
      </c>
    </row>
    <row r="10470" customFormat="false" ht="15" hidden="false" customHeight="false" outlineLevel="0" collapsed="false">
      <c r="A10470" s="1" t="n">
        <v>307430000</v>
      </c>
      <c r="B10470" s="2" t="s">
        <v>2620</v>
      </c>
      <c r="C10470" s="2" t="s">
        <v>23</v>
      </c>
      <c r="D10470" s="2" t="s">
        <v>16574</v>
      </c>
      <c r="E10470" s="3" t="n">
        <v>45892</v>
      </c>
      <c r="F10470" s="2" t="n">
        <v>20484141411</v>
      </c>
      <c r="G10470" s="2" t="s">
        <v>918</v>
      </c>
      <c r="H10470" s="2" t="s">
        <v>16575</v>
      </c>
      <c r="I10470" s="4" t="n">
        <v>24530</v>
      </c>
      <c r="J10470" s="4" t="n">
        <v>22701</v>
      </c>
      <c r="M10470" s="4" t="n">
        <v>22701</v>
      </c>
      <c r="N10470" s="2" t="s">
        <v>27</v>
      </c>
      <c r="O10470" s="4" t="n">
        <v>80666.3</v>
      </c>
      <c r="P10470" s="5" t="n">
        <v>3.553</v>
      </c>
      <c r="R10470" s="2" t="s">
        <v>107</v>
      </c>
      <c r="Y10470" s="2" t="s">
        <v>9088</v>
      </c>
      <c r="Z10470" s="2" t="s">
        <v>30</v>
      </c>
      <c r="AH10470" s="0" t="s">
        <v>202</v>
      </c>
    </row>
    <row r="10471" customFormat="false" ht="15" hidden="false" customHeight="false" outlineLevel="0" collapsed="false">
      <c r="A10471" s="1" t="n">
        <v>307430000</v>
      </c>
      <c r="B10471" s="2" t="s">
        <v>2620</v>
      </c>
      <c r="C10471" s="2" t="s">
        <v>23</v>
      </c>
      <c r="D10471" s="2" t="s">
        <v>16576</v>
      </c>
      <c r="E10471" s="3" t="n">
        <v>45892</v>
      </c>
      <c r="F10471" s="2" t="n">
        <v>20525893040</v>
      </c>
      <c r="G10471" s="2" t="s">
        <v>482</v>
      </c>
      <c r="H10471" s="2" t="s">
        <v>11579</v>
      </c>
      <c r="I10471" s="4" t="n">
        <v>26260</v>
      </c>
      <c r="J10471" s="4" t="n">
        <v>24000</v>
      </c>
      <c r="M10471" s="4" t="n">
        <v>24000</v>
      </c>
      <c r="N10471" s="2" t="s">
        <v>27</v>
      </c>
      <c r="O10471" s="4" t="n">
        <v>78171</v>
      </c>
      <c r="P10471" s="5" t="n">
        <v>3.257</v>
      </c>
      <c r="R10471" s="2" t="s">
        <v>249</v>
      </c>
      <c r="Y10471" s="2" t="s">
        <v>7854</v>
      </c>
      <c r="Z10471" s="2" t="s">
        <v>30</v>
      </c>
      <c r="AH10471" s="0" t="s">
        <v>3602</v>
      </c>
    </row>
    <row r="10472" customFormat="false" ht="15" hidden="false" customHeight="false" outlineLevel="0" collapsed="false">
      <c r="A10472" s="1" t="n">
        <v>307430000</v>
      </c>
      <c r="B10472" s="2" t="s">
        <v>2620</v>
      </c>
      <c r="C10472" s="2" t="s">
        <v>23</v>
      </c>
      <c r="D10472" s="2" t="s">
        <v>16577</v>
      </c>
      <c r="E10472" s="3" t="n">
        <v>45892</v>
      </c>
      <c r="F10472" s="2" t="n">
        <v>20536938657</v>
      </c>
      <c r="G10472" s="2" t="s">
        <v>143</v>
      </c>
      <c r="H10472" s="2" t="s">
        <v>245</v>
      </c>
      <c r="I10472" s="4" t="n">
        <v>23730</v>
      </c>
      <c r="J10472" s="4" t="n">
        <v>22000</v>
      </c>
      <c r="M10472" s="4" t="n">
        <v>22000</v>
      </c>
      <c r="N10472" s="2" t="s">
        <v>27</v>
      </c>
      <c r="O10472" s="4" t="n">
        <v>42397</v>
      </c>
      <c r="P10472" s="5" t="n">
        <v>1.927</v>
      </c>
      <c r="R10472" s="2" t="s">
        <v>2209</v>
      </c>
      <c r="Y10472" s="2" t="s">
        <v>13644</v>
      </c>
      <c r="Z10472" s="2" t="s">
        <v>30</v>
      </c>
      <c r="AH10472" s="0" t="s">
        <v>3640</v>
      </c>
    </row>
    <row r="10473" customFormat="false" ht="15" hidden="false" customHeight="false" outlineLevel="0" collapsed="false">
      <c r="A10473" s="1" t="n">
        <v>307430000</v>
      </c>
      <c r="B10473" s="2" t="s">
        <v>2620</v>
      </c>
      <c r="C10473" s="2" t="s">
        <v>23</v>
      </c>
      <c r="D10473" s="2" t="s">
        <v>16578</v>
      </c>
      <c r="E10473" s="3" t="n">
        <v>45892</v>
      </c>
      <c r="F10473" s="2" t="n">
        <v>20205572229</v>
      </c>
      <c r="G10473" s="2" t="s">
        <v>1491</v>
      </c>
      <c r="H10473" s="2" t="s">
        <v>188</v>
      </c>
      <c r="I10473" s="4" t="n">
        <v>50060</v>
      </c>
      <c r="J10473" s="4" t="n">
        <v>46145</v>
      </c>
      <c r="M10473" s="4" t="n">
        <v>46.14</v>
      </c>
      <c r="N10473" s="2" t="s">
        <v>57</v>
      </c>
      <c r="O10473" s="4" t="n">
        <v>122706.25</v>
      </c>
      <c r="P10473" s="5" t="n">
        <v>2.659</v>
      </c>
      <c r="R10473" s="2" t="s">
        <v>38</v>
      </c>
      <c r="Y10473" s="2" t="s">
        <v>16579</v>
      </c>
      <c r="Z10473" s="2" t="s">
        <v>30</v>
      </c>
      <c r="AH10473" s="0" t="s">
        <v>2211</v>
      </c>
    </row>
    <row r="10474" customFormat="false" ht="15" hidden="false" customHeight="false" outlineLevel="0" collapsed="false">
      <c r="A10474" s="1" t="n">
        <v>307430000</v>
      </c>
      <c r="B10474" s="2" t="s">
        <v>2620</v>
      </c>
      <c r="C10474" s="2" t="s">
        <v>23</v>
      </c>
      <c r="D10474" s="2" t="s">
        <v>16580</v>
      </c>
      <c r="E10474" s="3" t="n">
        <v>45892</v>
      </c>
      <c r="F10474" s="2" t="n">
        <v>20380336384</v>
      </c>
      <c r="G10474" s="2" t="s">
        <v>813</v>
      </c>
      <c r="H10474" s="2" t="s">
        <v>10099</v>
      </c>
      <c r="I10474" s="4" t="n">
        <v>25400</v>
      </c>
      <c r="J10474" s="4" t="n">
        <v>23985</v>
      </c>
      <c r="M10474" s="4" t="n">
        <v>23985</v>
      </c>
      <c r="N10474" s="2" t="s">
        <v>27</v>
      </c>
      <c r="O10474" s="4" t="n">
        <v>84392.9</v>
      </c>
      <c r="P10474" s="5" t="n">
        <v>3.518</v>
      </c>
      <c r="R10474" s="2" t="s">
        <v>107</v>
      </c>
      <c r="Y10474" s="2" t="s">
        <v>7022</v>
      </c>
      <c r="Z10474" s="2" t="s">
        <v>30</v>
      </c>
      <c r="AH10474" s="0" t="s">
        <v>202</v>
      </c>
    </row>
    <row r="10475" customFormat="false" ht="15" hidden="false" customHeight="false" outlineLevel="0" collapsed="false">
      <c r="A10475" s="1" t="n">
        <v>307430000</v>
      </c>
      <c r="B10475" s="2" t="s">
        <v>2620</v>
      </c>
      <c r="C10475" s="2" t="s">
        <v>23</v>
      </c>
      <c r="D10475" s="2" t="s">
        <v>16581</v>
      </c>
      <c r="E10475" s="3" t="n">
        <v>45892</v>
      </c>
      <c r="F10475" s="2" t="n">
        <v>20380336384</v>
      </c>
      <c r="G10475" s="2" t="s">
        <v>813</v>
      </c>
      <c r="H10475" s="2" t="s">
        <v>10099</v>
      </c>
      <c r="I10475" s="4" t="n">
        <v>25490</v>
      </c>
      <c r="J10475" s="4" t="n">
        <v>23985</v>
      </c>
      <c r="M10475" s="4" t="n">
        <v>23985</v>
      </c>
      <c r="N10475" s="2" t="s">
        <v>27</v>
      </c>
      <c r="O10475" s="4" t="n">
        <v>84392.9</v>
      </c>
      <c r="P10475" s="5" t="n">
        <v>3.518</v>
      </c>
      <c r="R10475" s="2" t="s">
        <v>107</v>
      </c>
      <c r="Y10475" s="2" t="s">
        <v>7022</v>
      </c>
      <c r="Z10475" s="2" t="s">
        <v>30</v>
      </c>
      <c r="AH10475" s="0" t="s">
        <v>202</v>
      </c>
    </row>
    <row r="10476" customFormat="false" ht="15" hidden="false" customHeight="false" outlineLevel="0" collapsed="false">
      <c r="A10476" s="1" t="n">
        <v>307430000</v>
      </c>
      <c r="B10476" s="2" t="s">
        <v>2620</v>
      </c>
      <c r="C10476" s="2" t="s">
        <v>23</v>
      </c>
      <c r="D10476" s="2" t="s">
        <v>16582</v>
      </c>
      <c r="E10476" s="3" t="n">
        <v>45892</v>
      </c>
      <c r="F10476" s="2" t="n">
        <v>20205572229</v>
      </c>
      <c r="G10476" s="2" t="s">
        <v>1491</v>
      </c>
      <c r="H10476" s="2" t="s">
        <v>670</v>
      </c>
      <c r="I10476" s="4" t="n">
        <v>27370</v>
      </c>
      <c r="J10476" s="4" t="n">
        <v>25053</v>
      </c>
      <c r="M10476" s="4" t="n">
        <v>25.05</v>
      </c>
      <c r="N10476" s="2" t="s">
        <v>57</v>
      </c>
      <c r="O10476" s="4" t="n">
        <v>64215.1</v>
      </c>
      <c r="P10476" s="5" t="n">
        <v>2.563</v>
      </c>
      <c r="R10476" s="2" t="s">
        <v>95</v>
      </c>
      <c r="Y10476" s="2" t="s">
        <v>4718</v>
      </c>
      <c r="Z10476" s="2" t="s">
        <v>30</v>
      </c>
      <c r="AH10476" s="0" t="s">
        <v>2211</v>
      </c>
    </row>
    <row r="10477" customFormat="false" ht="15" hidden="false" customHeight="false" outlineLevel="0" collapsed="false">
      <c r="A10477" s="1" t="n">
        <v>307430000</v>
      </c>
      <c r="B10477" s="2" t="s">
        <v>2620</v>
      </c>
      <c r="C10477" s="2" t="s">
        <v>23</v>
      </c>
      <c r="D10477" s="2" t="s">
        <v>16583</v>
      </c>
      <c r="E10477" s="3" t="n">
        <v>45892</v>
      </c>
      <c r="F10477" s="2" t="n">
        <v>20536938657</v>
      </c>
      <c r="G10477" s="2" t="s">
        <v>143</v>
      </c>
      <c r="H10477" s="2" t="s">
        <v>248</v>
      </c>
      <c r="I10477" s="4" t="n">
        <v>28230</v>
      </c>
      <c r="J10477" s="4" t="n">
        <v>26000</v>
      </c>
      <c r="M10477" s="4" t="n">
        <v>26000</v>
      </c>
      <c r="N10477" s="2" t="s">
        <v>27</v>
      </c>
      <c r="O10477" s="4" t="n">
        <v>83149</v>
      </c>
      <c r="P10477" s="5" t="n">
        <v>3.198</v>
      </c>
      <c r="R10477" s="2" t="s">
        <v>107</v>
      </c>
      <c r="Y10477" s="2" t="s">
        <v>14919</v>
      </c>
      <c r="Z10477" s="2" t="s">
        <v>30</v>
      </c>
      <c r="AH10477" s="0" t="s">
        <v>3602</v>
      </c>
    </row>
    <row r="10478" customFormat="false" ht="15" hidden="false" customHeight="false" outlineLevel="0" collapsed="false">
      <c r="A10478" s="1" t="n">
        <v>307430000</v>
      </c>
      <c r="B10478" s="2" t="s">
        <v>2620</v>
      </c>
      <c r="C10478" s="2" t="s">
        <v>23</v>
      </c>
      <c r="D10478" s="2" t="s">
        <v>16584</v>
      </c>
      <c r="E10478" s="3" t="n">
        <v>45892</v>
      </c>
      <c r="F10478" s="2" t="n">
        <v>20606508655</v>
      </c>
      <c r="G10478" s="2" t="s">
        <v>3775</v>
      </c>
      <c r="I10478" s="4" t="n">
        <v>24780</v>
      </c>
      <c r="J10478" s="4" t="n">
        <v>23500</v>
      </c>
      <c r="M10478" s="4" t="n">
        <v>23500</v>
      </c>
      <c r="N10478" s="2" t="s">
        <v>27</v>
      </c>
      <c r="O10478" s="4" t="n">
        <v>63780</v>
      </c>
      <c r="P10478" s="5" t="n">
        <v>2.714</v>
      </c>
      <c r="R10478" s="2" t="s">
        <v>38</v>
      </c>
      <c r="Y10478" s="2" t="s">
        <v>16585</v>
      </c>
      <c r="Z10478" s="2" t="s">
        <v>30</v>
      </c>
      <c r="AH10478" s="0" t="s">
        <v>2211</v>
      </c>
    </row>
    <row r="10479" customFormat="false" ht="15" hidden="false" customHeight="false" outlineLevel="0" collapsed="false">
      <c r="A10479" s="1" t="n">
        <v>307430000</v>
      </c>
      <c r="B10479" s="2" t="s">
        <v>2620</v>
      </c>
      <c r="C10479" s="2" t="s">
        <v>23</v>
      </c>
      <c r="D10479" s="2" t="s">
        <v>16586</v>
      </c>
      <c r="E10479" s="3" t="n">
        <v>45892</v>
      </c>
      <c r="F10479" s="2" t="n">
        <v>20293755770</v>
      </c>
      <c r="G10479" s="2" t="s">
        <v>3759</v>
      </c>
      <c r="H10479" s="2" t="s">
        <v>16587</v>
      </c>
      <c r="I10479" s="4" t="n">
        <v>15510</v>
      </c>
      <c r="J10479" s="4" t="n">
        <v>13700</v>
      </c>
      <c r="M10479" s="4" t="n">
        <v>13700</v>
      </c>
      <c r="N10479" s="2" t="s">
        <v>27</v>
      </c>
      <c r="O10479" s="4" t="n">
        <v>71750</v>
      </c>
      <c r="P10479" s="5" t="n">
        <v>5.237</v>
      </c>
      <c r="R10479" s="2" t="s">
        <v>1194</v>
      </c>
      <c r="Y10479" s="2" t="s">
        <v>16588</v>
      </c>
      <c r="Z10479" s="2" t="s">
        <v>30</v>
      </c>
    </row>
    <row r="10480" customFormat="false" ht="15" hidden="false" customHeight="false" outlineLevel="0" collapsed="false">
      <c r="A10480" s="1" t="n">
        <v>307430000</v>
      </c>
      <c r="B10480" s="2" t="s">
        <v>2620</v>
      </c>
      <c r="C10480" s="2" t="s">
        <v>53</v>
      </c>
      <c r="D10480" s="2" t="s">
        <v>16589</v>
      </c>
      <c r="E10480" s="3" t="n">
        <v>45893</v>
      </c>
      <c r="F10480" s="2" t="n">
        <v>20380336384</v>
      </c>
      <c r="G10480" s="2" t="s">
        <v>813</v>
      </c>
      <c r="H10480" s="2" t="s">
        <v>16590</v>
      </c>
      <c r="I10480" s="4" t="n">
        <v>148930</v>
      </c>
      <c r="J10480" s="4" t="n">
        <v>129208</v>
      </c>
      <c r="M10480" s="4" t="n">
        <v>129208</v>
      </c>
      <c r="N10480" s="2" t="s">
        <v>27</v>
      </c>
      <c r="O10480" s="4" t="n">
        <v>105007.2</v>
      </c>
      <c r="P10480" s="5" t="n">
        <v>0.812</v>
      </c>
      <c r="R10480" s="2" t="s">
        <v>95</v>
      </c>
      <c r="Y10480" s="2" t="s">
        <v>16591</v>
      </c>
      <c r="Z10480" s="2" t="s">
        <v>30</v>
      </c>
    </row>
    <row r="10481" customFormat="false" ht="15" hidden="false" customHeight="false" outlineLevel="0" collapsed="false">
      <c r="A10481" s="1" t="n">
        <v>307430000</v>
      </c>
      <c r="B10481" s="2" t="s">
        <v>2620</v>
      </c>
      <c r="C10481" s="2" t="s">
        <v>53</v>
      </c>
      <c r="D10481" s="2" t="s">
        <v>16592</v>
      </c>
      <c r="E10481" s="3" t="n">
        <v>45893</v>
      </c>
      <c r="F10481" s="2" t="n">
        <v>20549049240</v>
      </c>
      <c r="G10481" s="2" t="s">
        <v>5074</v>
      </c>
      <c r="H10481" s="2" t="s">
        <v>8104</v>
      </c>
      <c r="I10481" s="4" t="n">
        <v>1394.15</v>
      </c>
      <c r="J10481" s="4" t="n">
        <v>1353</v>
      </c>
      <c r="M10481" s="4" t="n">
        <v>68</v>
      </c>
      <c r="N10481" s="2" t="s">
        <v>1375</v>
      </c>
      <c r="O10481" s="4" t="n">
        <v>20000</v>
      </c>
      <c r="P10481" s="5" t="n">
        <v>14.781</v>
      </c>
      <c r="R10481" s="2" t="s">
        <v>2209</v>
      </c>
      <c r="Y10481" s="2" t="s">
        <v>16593</v>
      </c>
      <c r="Z10481" s="2" t="s">
        <v>30</v>
      </c>
      <c r="AH10481" s="0" t="s">
        <v>3640</v>
      </c>
    </row>
    <row r="10482" customFormat="false" ht="15" hidden="false" customHeight="false" outlineLevel="0" collapsed="false">
      <c r="A10482" s="1" t="n">
        <v>307430000</v>
      </c>
      <c r="B10482" s="2" t="s">
        <v>2620</v>
      </c>
      <c r="C10482" s="2" t="s">
        <v>53</v>
      </c>
      <c r="D10482" s="2" t="s">
        <v>16594</v>
      </c>
      <c r="E10482" s="3" t="n">
        <v>45893</v>
      </c>
      <c r="F10482" s="2" t="n">
        <v>20549049240</v>
      </c>
      <c r="G10482" s="2" t="s">
        <v>5074</v>
      </c>
      <c r="H10482" s="2" t="s">
        <v>8104</v>
      </c>
      <c r="I10482" s="4" t="n">
        <v>7295.34</v>
      </c>
      <c r="J10482" s="4" t="n">
        <v>7080</v>
      </c>
      <c r="M10482" s="4" t="n">
        <v>354</v>
      </c>
      <c r="N10482" s="2" t="s">
        <v>1375</v>
      </c>
      <c r="O10482" s="4" t="n">
        <v>20000</v>
      </c>
      <c r="P10482" s="5" t="n">
        <v>2.824</v>
      </c>
      <c r="R10482" s="2" t="s">
        <v>2209</v>
      </c>
      <c r="Y10482" s="2" t="s">
        <v>16595</v>
      </c>
      <c r="Z10482" s="2" t="s">
        <v>30</v>
      </c>
      <c r="AH10482" s="0" t="s">
        <v>3640</v>
      </c>
    </row>
    <row r="10483" customFormat="false" ht="15" hidden="false" customHeight="false" outlineLevel="0" collapsed="false">
      <c r="A10483" s="1" t="n">
        <v>307430000</v>
      </c>
      <c r="B10483" s="2" t="s">
        <v>2620</v>
      </c>
      <c r="C10483" s="2" t="s">
        <v>53</v>
      </c>
      <c r="D10483" s="2" t="s">
        <v>16596</v>
      </c>
      <c r="E10483" s="3" t="n">
        <v>45893</v>
      </c>
      <c r="F10483" s="2" t="n">
        <v>20549049240</v>
      </c>
      <c r="G10483" s="2" t="s">
        <v>5074</v>
      </c>
      <c r="H10483" s="2" t="s">
        <v>8104</v>
      </c>
      <c r="I10483" s="4" t="n">
        <v>26870</v>
      </c>
      <c r="J10483" s="4" t="n">
        <v>25000</v>
      </c>
      <c r="M10483" s="4" t="n">
        <v>25000</v>
      </c>
      <c r="N10483" s="2" t="s">
        <v>27</v>
      </c>
      <c r="O10483" s="4" t="n">
        <v>32400</v>
      </c>
      <c r="P10483" s="5" t="n">
        <v>1.296</v>
      </c>
      <c r="R10483" s="2" t="s">
        <v>2209</v>
      </c>
      <c r="Y10483" s="2" t="s">
        <v>16597</v>
      </c>
      <c r="Z10483" s="2" t="s">
        <v>30</v>
      </c>
      <c r="AH10483" s="0" t="s">
        <v>3640</v>
      </c>
    </row>
    <row r="10484" customFormat="false" ht="15" hidden="false" customHeight="false" outlineLevel="0" collapsed="false">
      <c r="A10484" s="1" t="n">
        <v>307430000</v>
      </c>
      <c r="B10484" s="2" t="s">
        <v>2620</v>
      </c>
      <c r="C10484" s="2" t="s">
        <v>53</v>
      </c>
      <c r="D10484" s="2" t="s">
        <v>16598</v>
      </c>
      <c r="E10484" s="3" t="n">
        <v>45893</v>
      </c>
      <c r="F10484" s="2" t="n">
        <v>20549049240</v>
      </c>
      <c r="G10484" s="2" t="s">
        <v>5074</v>
      </c>
      <c r="H10484" s="2" t="s">
        <v>8104</v>
      </c>
      <c r="I10484" s="4" t="n">
        <v>2060.83</v>
      </c>
      <c r="J10484" s="4" t="n">
        <v>2000</v>
      </c>
      <c r="M10484" s="4" t="n">
        <v>100</v>
      </c>
      <c r="N10484" s="2" t="s">
        <v>1375</v>
      </c>
      <c r="O10484" s="4" t="n">
        <v>20000</v>
      </c>
      <c r="P10484" s="5" t="n">
        <v>10</v>
      </c>
      <c r="R10484" s="2" t="s">
        <v>2209</v>
      </c>
      <c r="Y10484" s="2" t="s">
        <v>16599</v>
      </c>
      <c r="Z10484" s="2" t="s">
        <v>30</v>
      </c>
    </row>
    <row r="10485" customFormat="false" ht="15" hidden="false" customHeight="false" outlineLevel="0" collapsed="false">
      <c r="A10485" s="1" t="n">
        <v>307430000</v>
      </c>
      <c r="B10485" s="2" t="s">
        <v>2620</v>
      </c>
      <c r="C10485" s="2" t="s">
        <v>53</v>
      </c>
      <c r="D10485" s="2" t="s">
        <v>16600</v>
      </c>
      <c r="E10485" s="3" t="n">
        <v>45893</v>
      </c>
      <c r="F10485" s="2" t="n">
        <v>20601543053</v>
      </c>
      <c r="G10485" s="2" t="s">
        <v>7364</v>
      </c>
      <c r="H10485" s="2" t="s">
        <v>15179</v>
      </c>
      <c r="I10485" s="4" t="n">
        <v>56760</v>
      </c>
      <c r="J10485" s="4" t="n">
        <v>54000</v>
      </c>
      <c r="M10485" s="4" t="n">
        <v>54000</v>
      </c>
      <c r="N10485" s="2" t="s">
        <v>27</v>
      </c>
      <c r="O10485" s="4" t="n">
        <v>151114</v>
      </c>
      <c r="P10485" s="5" t="n">
        <v>2.798</v>
      </c>
      <c r="R10485" s="2" t="s">
        <v>95</v>
      </c>
      <c r="Y10485" s="2" t="s">
        <v>16601</v>
      </c>
      <c r="Z10485" s="2" t="s">
        <v>30</v>
      </c>
      <c r="AH10485" s="0" t="s">
        <v>3602</v>
      </c>
    </row>
    <row r="10486" customFormat="false" ht="15" hidden="false" customHeight="false" outlineLevel="0" collapsed="false">
      <c r="A10486" s="1" t="n">
        <v>307430000</v>
      </c>
      <c r="B10486" s="2" t="s">
        <v>2620</v>
      </c>
      <c r="C10486" s="2" t="s">
        <v>53</v>
      </c>
      <c r="D10486" s="2" t="s">
        <v>16602</v>
      </c>
      <c r="E10486" s="3" t="n">
        <v>45893</v>
      </c>
      <c r="F10486" s="2" t="n">
        <v>20549049240</v>
      </c>
      <c r="G10486" s="2" t="s">
        <v>5074</v>
      </c>
      <c r="H10486" s="2" t="s">
        <v>8104</v>
      </c>
      <c r="I10486" s="4" t="n">
        <v>21940.24</v>
      </c>
      <c r="J10486" s="4" t="n">
        <v>20300</v>
      </c>
      <c r="M10486" s="4" t="n">
        <v>20300</v>
      </c>
      <c r="N10486" s="2" t="s">
        <v>27</v>
      </c>
      <c r="O10486" s="4" t="n">
        <v>26336.77</v>
      </c>
      <c r="P10486" s="5" t="n">
        <v>1.297</v>
      </c>
      <c r="R10486" s="2" t="s">
        <v>2209</v>
      </c>
      <c r="Y10486" s="2" t="s">
        <v>16603</v>
      </c>
      <c r="Z10486" s="2" t="s">
        <v>30</v>
      </c>
      <c r="AH10486" s="0" t="s">
        <v>3640</v>
      </c>
    </row>
    <row r="10487" customFormat="false" ht="15" hidden="false" customHeight="false" outlineLevel="0" collapsed="false">
      <c r="A10487" s="1" t="n">
        <v>307430000</v>
      </c>
      <c r="B10487" s="2" t="s">
        <v>2620</v>
      </c>
      <c r="C10487" s="2" t="s">
        <v>53</v>
      </c>
      <c r="D10487" s="2" t="s">
        <v>16604</v>
      </c>
      <c r="E10487" s="3" t="n">
        <v>45893</v>
      </c>
      <c r="F10487" s="2" t="n">
        <v>20549049240</v>
      </c>
      <c r="G10487" s="2" t="s">
        <v>5074</v>
      </c>
      <c r="H10487" s="2" t="s">
        <v>8104</v>
      </c>
      <c r="I10487" s="4" t="n">
        <v>2060.83</v>
      </c>
      <c r="J10487" s="4" t="n">
        <v>2000</v>
      </c>
      <c r="M10487" s="4" t="n">
        <v>100</v>
      </c>
      <c r="N10487" s="2" t="s">
        <v>1375</v>
      </c>
      <c r="O10487" s="4" t="n">
        <v>20000</v>
      </c>
      <c r="P10487" s="5" t="n">
        <v>10</v>
      </c>
      <c r="R10487" s="2" t="s">
        <v>2209</v>
      </c>
      <c r="Y10487" s="2" t="s">
        <v>16599</v>
      </c>
      <c r="Z10487" s="2" t="s">
        <v>30</v>
      </c>
    </row>
    <row r="10488" customFormat="false" ht="15" hidden="false" customHeight="false" outlineLevel="0" collapsed="false">
      <c r="A10488" s="1" t="n">
        <v>307430000</v>
      </c>
      <c r="B10488" s="2" t="s">
        <v>2620</v>
      </c>
      <c r="C10488" s="2" t="s">
        <v>53</v>
      </c>
      <c r="D10488" s="2" t="s">
        <v>16605</v>
      </c>
      <c r="E10488" s="3" t="n">
        <v>45893</v>
      </c>
      <c r="F10488" s="2" t="n">
        <v>20549049240</v>
      </c>
      <c r="G10488" s="2" t="s">
        <v>5074</v>
      </c>
      <c r="H10488" s="2" t="s">
        <v>8104</v>
      </c>
      <c r="I10488" s="4" t="n">
        <v>1394.15</v>
      </c>
      <c r="J10488" s="4" t="n">
        <v>1353</v>
      </c>
      <c r="M10488" s="4" t="n">
        <v>68</v>
      </c>
      <c r="N10488" s="2" t="s">
        <v>1375</v>
      </c>
      <c r="O10488" s="4" t="n">
        <v>20000</v>
      </c>
      <c r="P10488" s="5" t="n">
        <v>14.781</v>
      </c>
      <c r="R10488" s="2" t="s">
        <v>2209</v>
      </c>
      <c r="Y10488" s="2" t="s">
        <v>16593</v>
      </c>
      <c r="Z10488" s="2" t="s">
        <v>30</v>
      </c>
      <c r="AH10488" s="0" t="s">
        <v>3640</v>
      </c>
    </row>
    <row r="10489" customFormat="false" ht="15" hidden="false" customHeight="false" outlineLevel="0" collapsed="false">
      <c r="A10489" s="1" t="n">
        <v>307430000</v>
      </c>
      <c r="B10489" s="2" t="s">
        <v>2620</v>
      </c>
      <c r="C10489" s="2" t="s">
        <v>53</v>
      </c>
      <c r="D10489" s="2" t="s">
        <v>16606</v>
      </c>
      <c r="E10489" s="3" t="n">
        <v>45893</v>
      </c>
      <c r="F10489" s="2" t="n">
        <v>20549049240</v>
      </c>
      <c r="G10489" s="2" t="s">
        <v>5074</v>
      </c>
      <c r="H10489" s="2" t="s">
        <v>8104</v>
      </c>
      <c r="I10489" s="4" t="n">
        <v>5079.76</v>
      </c>
      <c r="J10489" s="4" t="n">
        <v>4700</v>
      </c>
      <c r="M10489" s="4" t="n">
        <v>4700</v>
      </c>
      <c r="N10489" s="2" t="s">
        <v>27</v>
      </c>
      <c r="O10489" s="4" t="n">
        <v>6533.22</v>
      </c>
      <c r="P10489" s="5" t="n">
        <v>1.39</v>
      </c>
      <c r="R10489" s="2" t="s">
        <v>2209</v>
      </c>
      <c r="Y10489" s="2" t="s">
        <v>16595</v>
      </c>
      <c r="Z10489" s="2" t="s">
        <v>30</v>
      </c>
      <c r="AH10489" s="0" t="s">
        <v>3640</v>
      </c>
    </row>
    <row r="10490" customFormat="false" ht="15" hidden="false" customHeight="false" outlineLevel="0" collapsed="false">
      <c r="A10490" s="1" t="n">
        <v>307430000</v>
      </c>
      <c r="B10490" s="2" t="s">
        <v>2620</v>
      </c>
      <c r="C10490" s="2" t="s">
        <v>53</v>
      </c>
      <c r="D10490" s="2" t="s">
        <v>16607</v>
      </c>
      <c r="E10490" s="3" t="n">
        <v>45893</v>
      </c>
      <c r="F10490" s="2" t="n">
        <v>20549049240</v>
      </c>
      <c r="G10490" s="2" t="s">
        <v>5074</v>
      </c>
      <c r="H10490" s="2" t="s">
        <v>8104</v>
      </c>
      <c r="I10490" s="4" t="n">
        <v>2060.83</v>
      </c>
      <c r="J10490" s="4" t="n">
        <v>2000</v>
      </c>
      <c r="M10490" s="4" t="n">
        <v>100</v>
      </c>
      <c r="N10490" s="2" t="s">
        <v>1375</v>
      </c>
      <c r="O10490" s="4" t="n">
        <v>20000</v>
      </c>
      <c r="P10490" s="5" t="n">
        <v>10</v>
      </c>
      <c r="R10490" s="2" t="s">
        <v>2209</v>
      </c>
      <c r="Y10490" s="2" t="s">
        <v>16599</v>
      </c>
      <c r="Z10490" s="2" t="s">
        <v>30</v>
      </c>
    </row>
    <row r="10491" customFormat="false" ht="15" hidden="false" customHeight="false" outlineLevel="0" collapsed="false">
      <c r="A10491" s="1" t="n">
        <v>307430000</v>
      </c>
      <c r="B10491" s="2" t="s">
        <v>2620</v>
      </c>
      <c r="C10491" s="2" t="s">
        <v>53</v>
      </c>
      <c r="D10491" s="2" t="s">
        <v>16608</v>
      </c>
      <c r="E10491" s="3" t="n">
        <v>45893</v>
      </c>
      <c r="F10491" s="2" t="n">
        <v>20549049240</v>
      </c>
      <c r="G10491" s="2" t="s">
        <v>5074</v>
      </c>
      <c r="H10491" s="2" t="s">
        <v>8104</v>
      </c>
      <c r="I10491" s="4" t="n">
        <v>4375.85</v>
      </c>
      <c r="J10491" s="4" t="n">
        <v>4060</v>
      </c>
      <c r="M10491" s="4" t="n">
        <v>4060</v>
      </c>
      <c r="N10491" s="2" t="s">
        <v>27</v>
      </c>
      <c r="O10491" s="4" t="n">
        <v>6026.91</v>
      </c>
      <c r="P10491" s="5" t="n">
        <v>1.484</v>
      </c>
      <c r="R10491" s="2" t="s">
        <v>2209</v>
      </c>
      <c r="Y10491" s="2" t="s">
        <v>16609</v>
      </c>
      <c r="Z10491" s="2" t="s">
        <v>30</v>
      </c>
      <c r="AH10491" s="0" t="s">
        <v>3640</v>
      </c>
    </row>
    <row r="10492" customFormat="false" ht="15" hidden="false" customHeight="false" outlineLevel="0" collapsed="false">
      <c r="A10492" s="1" t="n">
        <v>307430000</v>
      </c>
      <c r="B10492" s="2" t="s">
        <v>2620</v>
      </c>
      <c r="C10492" s="2" t="s">
        <v>53</v>
      </c>
      <c r="D10492" s="2" t="s">
        <v>16610</v>
      </c>
      <c r="E10492" s="3" t="n">
        <v>45893</v>
      </c>
      <c r="F10492" s="2" t="n">
        <v>20549049240</v>
      </c>
      <c r="G10492" s="2" t="s">
        <v>5074</v>
      </c>
      <c r="H10492" s="2" t="s">
        <v>8104</v>
      </c>
      <c r="I10492" s="4" t="n">
        <v>4375.85</v>
      </c>
      <c r="J10492" s="4" t="n">
        <v>4060</v>
      </c>
      <c r="M10492" s="4" t="n">
        <v>4060</v>
      </c>
      <c r="N10492" s="2" t="s">
        <v>27</v>
      </c>
      <c r="O10492" s="4" t="n">
        <v>4331.84</v>
      </c>
      <c r="P10492" s="5" t="n">
        <v>1.066</v>
      </c>
      <c r="R10492" s="2" t="s">
        <v>2209</v>
      </c>
      <c r="Y10492" s="2" t="s">
        <v>16599</v>
      </c>
      <c r="Z10492" s="2" t="s">
        <v>30</v>
      </c>
    </row>
    <row r="10493" customFormat="false" ht="15" hidden="false" customHeight="false" outlineLevel="0" collapsed="false">
      <c r="A10493" s="1" t="n">
        <v>307430000</v>
      </c>
      <c r="B10493" s="2" t="s">
        <v>2620</v>
      </c>
      <c r="C10493" s="2" t="s">
        <v>53</v>
      </c>
      <c r="D10493" s="2" t="s">
        <v>16611</v>
      </c>
      <c r="E10493" s="3" t="n">
        <v>45893</v>
      </c>
      <c r="F10493" s="2" t="n">
        <v>20549049240</v>
      </c>
      <c r="G10493" s="2" t="s">
        <v>5074</v>
      </c>
      <c r="H10493" s="2" t="s">
        <v>8104</v>
      </c>
      <c r="I10493" s="4" t="n">
        <v>17848.29</v>
      </c>
      <c r="J10493" s="4" t="n">
        <v>16560</v>
      </c>
      <c r="M10493" s="4" t="n">
        <v>16560</v>
      </c>
      <c r="N10493" s="2" t="s">
        <v>27</v>
      </c>
      <c r="O10493" s="4" t="n">
        <v>23046.24</v>
      </c>
      <c r="P10493" s="5" t="n">
        <v>1.391</v>
      </c>
      <c r="R10493" s="2" t="s">
        <v>2209</v>
      </c>
      <c r="Y10493" s="2" t="s">
        <v>16595</v>
      </c>
      <c r="Z10493" s="2" t="s">
        <v>30</v>
      </c>
      <c r="AH10493" s="0" t="s">
        <v>3640</v>
      </c>
    </row>
    <row r="10494" customFormat="false" ht="15" hidden="false" customHeight="false" outlineLevel="0" collapsed="false">
      <c r="A10494" s="1" t="n">
        <v>307430000</v>
      </c>
      <c r="B10494" s="2" t="s">
        <v>2620</v>
      </c>
      <c r="C10494" s="2" t="s">
        <v>53</v>
      </c>
      <c r="D10494" s="2" t="s">
        <v>16612</v>
      </c>
      <c r="E10494" s="3" t="n">
        <v>45893</v>
      </c>
      <c r="F10494" s="2" t="n">
        <v>20612041467</v>
      </c>
      <c r="G10494" s="2" t="s">
        <v>4498</v>
      </c>
      <c r="H10494" s="2" t="s">
        <v>3934</v>
      </c>
      <c r="I10494" s="4" t="n">
        <v>20770</v>
      </c>
      <c r="J10494" s="4" t="n">
        <v>19920</v>
      </c>
      <c r="M10494" s="4" t="n">
        <v>19920</v>
      </c>
      <c r="N10494" s="2" t="s">
        <v>27</v>
      </c>
      <c r="O10494" s="4" t="n">
        <v>30135</v>
      </c>
      <c r="P10494" s="5" t="n">
        <v>1.512</v>
      </c>
      <c r="R10494" s="2" t="s">
        <v>2209</v>
      </c>
      <c r="Y10494" s="2" t="s">
        <v>14394</v>
      </c>
      <c r="Z10494" s="2" t="s">
        <v>30</v>
      </c>
      <c r="AH10494" s="0" t="s">
        <v>3640</v>
      </c>
    </row>
    <row r="10495" customFormat="false" ht="15" hidden="false" customHeight="false" outlineLevel="0" collapsed="false">
      <c r="A10495" s="1" t="n">
        <v>307430000</v>
      </c>
      <c r="B10495" s="2" t="s">
        <v>2620</v>
      </c>
      <c r="C10495" s="2" t="s">
        <v>53</v>
      </c>
      <c r="D10495" s="2" t="s">
        <v>16613</v>
      </c>
      <c r="E10495" s="3" t="n">
        <v>45893</v>
      </c>
      <c r="F10495" s="2" t="n">
        <v>20601543053</v>
      </c>
      <c r="G10495" s="2" t="s">
        <v>7364</v>
      </c>
      <c r="H10495" s="2" t="s">
        <v>16614</v>
      </c>
      <c r="I10495" s="4" t="n">
        <v>28190</v>
      </c>
      <c r="J10495" s="4" t="n">
        <v>27000</v>
      </c>
      <c r="M10495" s="4" t="n">
        <v>27000</v>
      </c>
      <c r="N10495" s="2" t="s">
        <v>27</v>
      </c>
      <c r="O10495" s="4" t="n">
        <v>76880</v>
      </c>
      <c r="P10495" s="5" t="n">
        <v>2.847</v>
      </c>
      <c r="R10495" s="2" t="s">
        <v>95</v>
      </c>
      <c r="Y10495" s="2" t="s">
        <v>16601</v>
      </c>
      <c r="Z10495" s="2" t="s">
        <v>30</v>
      </c>
      <c r="AH10495" s="0" t="s">
        <v>3602</v>
      </c>
    </row>
    <row r="10496" customFormat="false" ht="15" hidden="false" customHeight="false" outlineLevel="0" collapsed="false">
      <c r="A10496" s="1" t="n">
        <v>307430000</v>
      </c>
      <c r="B10496" s="2" t="s">
        <v>2620</v>
      </c>
      <c r="C10496" s="2" t="s">
        <v>53</v>
      </c>
      <c r="D10496" s="2" t="s">
        <v>16615</v>
      </c>
      <c r="E10496" s="3" t="n">
        <v>45893</v>
      </c>
      <c r="F10496" s="2" t="n">
        <v>20600849264</v>
      </c>
      <c r="G10496" s="2" t="s">
        <v>16616</v>
      </c>
      <c r="H10496" s="2" t="s">
        <v>16617</v>
      </c>
      <c r="I10496" s="4" t="n">
        <v>23460</v>
      </c>
      <c r="J10496" s="4" t="n">
        <v>23000</v>
      </c>
      <c r="M10496" s="4" t="n">
        <v>23000</v>
      </c>
      <c r="N10496" s="2" t="s">
        <v>27</v>
      </c>
      <c r="O10496" s="4" t="n">
        <v>76000</v>
      </c>
      <c r="P10496" s="5" t="n">
        <v>3.304</v>
      </c>
      <c r="R10496" s="2" t="s">
        <v>28</v>
      </c>
      <c r="Y10496" s="2" t="s">
        <v>16618</v>
      </c>
      <c r="Z10496" s="2" t="s">
        <v>30</v>
      </c>
      <c r="AH10496" s="0" t="s">
        <v>3602</v>
      </c>
    </row>
    <row r="10497" customFormat="false" ht="15" hidden="false" customHeight="false" outlineLevel="0" collapsed="false">
      <c r="A10497" s="1" t="n">
        <v>307430000</v>
      </c>
      <c r="B10497" s="2" t="s">
        <v>2620</v>
      </c>
      <c r="C10497" s="2" t="s">
        <v>53</v>
      </c>
      <c r="D10497" s="2" t="s">
        <v>16619</v>
      </c>
      <c r="E10497" s="3" t="n">
        <v>45893</v>
      </c>
      <c r="F10497" s="2" t="n">
        <v>20611974478</v>
      </c>
      <c r="G10497" s="2" t="s">
        <v>5903</v>
      </c>
      <c r="H10497" s="2" t="s">
        <v>16620</v>
      </c>
      <c r="I10497" s="4" t="n">
        <v>27170</v>
      </c>
      <c r="J10497" s="4" t="n">
        <v>26000</v>
      </c>
      <c r="M10497" s="4" t="n">
        <v>26000</v>
      </c>
      <c r="N10497" s="2" t="s">
        <v>27</v>
      </c>
      <c r="O10497" s="4" t="n">
        <v>57544</v>
      </c>
      <c r="P10497" s="5" t="n">
        <v>2.213</v>
      </c>
      <c r="R10497" s="2" t="s">
        <v>373</v>
      </c>
      <c r="Y10497" s="2" t="s">
        <v>3653</v>
      </c>
      <c r="Z10497" s="2" t="s">
        <v>30</v>
      </c>
      <c r="AH10497" s="0" t="s">
        <v>2211</v>
      </c>
    </row>
    <row r="10498" customFormat="false" ht="15" hidden="false" customHeight="false" outlineLevel="0" collapsed="false">
      <c r="A10498" s="1" t="n">
        <v>307430000</v>
      </c>
      <c r="B10498" s="2" t="s">
        <v>2620</v>
      </c>
      <c r="C10498" s="2" t="s">
        <v>53</v>
      </c>
      <c r="D10498" s="2" t="s">
        <v>16621</v>
      </c>
      <c r="E10498" s="3" t="n">
        <v>45893</v>
      </c>
      <c r="F10498" s="2" t="n">
        <v>20339501441</v>
      </c>
      <c r="G10498" s="2" t="s">
        <v>180</v>
      </c>
      <c r="H10498" s="2" t="s">
        <v>3630</v>
      </c>
      <c r="I10498" s="4" t="n">
        <v>1220.28</v>
      </c>
      <c r="J10498" s="4" t="n">
        <v>1140</v>
      </c>
      <c r="M10498" s="4" t="n">
        <v>1140</v>
      </c>
      <c r="N10498" s="2" t="s">
        <v>27</v>
      </c>
      <c r="O10498" s="4" t="n">
        <v>2781.57</v>
      </c>
      <c r="P10498" s="5" t="n">
        <v>2.439</v>
      </c>
      <c r="R10498" s="2" t="s">
        <v>95</v>
      </c>
      <c r="Y10498" s="2" t="s">
        <v>16622</v>
      </c>
      <c r="Z10498" s="2" t="s">
        <v>259</v>
      </c>
      <c r="AH10498" s="0" t="s">
        <v>202</v>
      </c>
    </row>
    <row r="10499" customFormat="false" ht="15" hidden="false" customHeight="false" outlineLevel="0" collapsed="false">
      <c r="A10499" s="1" t="n">
        <v>307430000</v>
      </c>
      <c r="B10499" s="2" t="s">
        <v>2620</v>
      </c>
      <c r="C10499" s="2" t="s">
        <v>53</v>
      </c>
      <c r="D10499" s="2" t="s">
        <v>16623</v>
      </c>
      <c r="E10499" s="3" t="n">
        <v>45893</v>
      </c>
      <c r="F10499" s="2" t="n">
        <v>20339501441</v>
      </c>
      <c r="G10499" s="2" t="s">
        <v>180</v>
      </c>
      <c r="H10499" s="2" t="s">
        <v>3630</v>
      </c>
      <c r="I10499" s="4" t="n">
        <v>24619.71</v>
      </c>
      <c r="J10499" s="4" t="n">
        <v>23000</v>
      </c>
      <c r="M10499" s="4" t="n">
        <v>23000</v>
      </c>
      <c r="N10499" s="2" t="s">
        <v>27</v>
      </c>
      <c r="O10499" s="4" t="n">
        <v>58419.42</v>
      </c>
      <c r="P10499" s="5" t="n">
        <v>2.539</v>
      </c>
      <c r="R10499" s="2" t="s">
        <v>95</v>
      </c>
      <c r="Y10499" s="2" t="s">
        <v>16624</v>
      </c>
      <c r="Z10499" s="2" t="s">
        <v>259</v>
      </c>
      <c r="AH10499" s="0" t="s">
        <v>2211</v>
      </c>
    </row>
    <row r="10500" customFormat="false" ht="15" hidden="false" customHeight="false" outlineLevel="0" collapsed="false">
      <c r="A10500" s="1" t="n">
        <v>307430000</v>
      </c>
      <c r="B10500" s="2" t="s">
        <v>2620</v>
      </c>
      <c r="C10500" s="2" t="s">
        <v>53</v>
      </c>
      <c r="D10500" s="2" t="s">
        <v>16625</v>
      </c>
      <c r="E10500" s="3" t="n">
        <v>45893</v>
      </c>
      <c r="F10500" s="2" t="n">
        <v>20339501441</v>
      </c>
      <c r="G10500" s="2" t="s">
        <v>180</v>
      </c>
      <c r="H10500" s="2" t="s">
        <v>670</v>
      </c>
      <c r="I10500" s="4" t="n">
        <v>24250</v>
      </c>
      <c r="J10500" s="4" t="n">
        <v>23000</v>
      </c>
      <c r="M10500" s="4" t="n">
        <v>23000</v>
      </c>
      <c r="N10500" s="2" t="s">
        <v>27</v>
      </c>
      <c r="O10500" s="4" t="n">
        <v>59444</v>
      </c>
      <c r="P10500" s="5" t="n">
        <v>2.584</v>
      </c>
      <c r="R10500" s="2" t="s">
        <v>95</v>
      </c>
      <c r="Y10500" s="2" t="s">
        <v>5428</v>
      </c>
      <c r="Z10500" s="2" t="s">
        <v>259</v>
      </c>
      <c r="AH10500" s="0" t="s">
        <v>2211</v>
      </c>
    </row>
    <row r="10501" customFormat="false" ht="15" hidden="false" customHeight="false" outlineLevel="0" collapsed="false">
      <c r="A10501" s="1" t="n">
        <v>307430000</v>
      </c>
      <c r="B10501" s="2" t="s">
        <v>2620</v>
      </c>
      <c r="C10501" s="2" t="s">
        <v>53</v>
      </c>
      <c r="D10501" s="2" t="s">
        <v>16626</v>
      </c>
      <c r="E10501" s="3" t="n">
        <v>45893</v>
      </c>
      <c r="F10501" s="2" t="n">
        <v>20611061383</v>
      </c>
      <c r="G10501" s="2" t="s">
        <v>12313</v>
      </c>
      <c r="H10501" s="2" t="s">
        <v>16627</v>
      </c>
      <c r="I10501" s="4" t="n">
        <v>28520</v>
      </c>
      <c r="J10501" s="4" t="n">
        <v>27000</v>
      </c>
      <c r="M10501" s="4" t="n">
        <v>27000</v>
      </c>
      <c r="N10501" s="2" t="s">
        <v>27</v>
      </c>
      <c r="O10501" s="4" t="n">
        <v>73450</v>
      </c>
      <c r="P10501" s="5" t="n">
        <v>2.72</v>
      </c>
      <c r="R10501" s="2" t="s">
        <v>498</v>
      </c>
      <c r="Y10501" s="2" t="s">
        <v>15182</v>
      </c>
      <c r="Z10501" s="2" t="s">
        <v>30</v>
      </c>
      <c r="AH10501" s="0" t="s">
        <v>3602</v>
      </c>
    </row>
    <row r="10502" customFormat="false" ht="15" hidden="false" customHeight="false" outlineLevel="0" collapsed="false">
      <c r="A10502" s="1" t="n">
        <v>307430000</v>
      </c>
      <c r="B10502" s="2" t="s">
        <v>2620</v>
      </c>
      <c r="C10502" s="2" t="s">
        <v>53</v>
      </c>
      <c r="D10502" s="2" t="s">
        <v>16628</v>
      </c>
      <c r="E10502" s="3" t="n">
        <v>45893</v>
      </c>
      <c r="F10502" s="2" t="n">
        <v>20611061383</v>
      </c>
      <c r="G10502" s="2" t="s">
        <v>12313</v>
      </c>
      <c r="H10502" s="2" t="s">
        <v>16627</v>
      </c>
      <c r="I10502" s="4" t="n">
        <v>28130</v>
      </c>
      <c r="J10502" s="4" t="n">
        <v>27000</v>
      </c>
      <c r="M10502" s="4" t="n">
        <v>27000</v>
      </c>
      <c r="N10502" s="2" t="s">
        <v>27</v>
      </c>
      <c r="O10502" s="4" t="n">
        <v>73450</v>
      </c>
      <c r="P10502" s="5" t="n">
        <v>2.72</v>
      </c>
      <c r="R10502" s="2" t="s">
        <v>498</v>
      </c>
      <c r="Y10502" s="2" t="s">
        <v>15182</v>
      </c>
      <c r="Z10502" s="2" t="s">
        <v>30</v>
      </c>
      <c r="AH10502" s="0" t="s">
        <v>3602</v>
      </c>
    </row>
    <row r="10503" customFormat="false" ht="15" hidden="false" customHeight="false" outlineLevel="0" collapsed="false">
      <c r="A10503" s="1" t="n">
        <v>307430000</v>
      </c>
      <c r="B10503" s="2" t="s">
        <v>2620</v>
      </c>
      <c r="C10503" s="2" t="s">
        <v>23</v>
      </c>
      <c r="D10503" s="2" t="s">
        <v>16629</v>
      </c>
      <c r="E10503" s="3" t="n">
        <v>45895</v>
      </c>
      <c r="F10503" s="2" t="n">
        <v>20483957590</v>
      </c>
      <c r="G10503" s="2" t="s">
        <v>2661</v>
      </c>
      <c r="H10503" s="2" t="s">
        <v>4631</v>
      </c>
      <c r="I10503" s="4" t="n">
        <v>27490</v>
      </c>
      <c r="J10503" s="4" t="n">
        <v>24525</v>
      </c>
      <c r="M10503" s="4" t="n">
        <v>24.52</v>
      </c>
      <c r="N10503" s="2" t="s">
        <v>57</v>
      </c>
      <c r="O10503" s="4" t="n">
        <v>98100</v>
      </c>
      <c r="P10503" s="5" t="n">
        <v>4</v>
      </c>
      <c r="R10503" s="2" t="s">
        <v>107</v>
      </c>
      <c r="Y10503" s="2" t="s">
        <v>9432</v>
      </c>
      <c r="Z10503" s="2" t="s">
        <v>30</v>
      </c>
    </row>
    <row r="10504" customFormat="false" ht="15" hidden="false" customHeight="false" outlineLevel="0" collapsed="false">
      <c r="A10504" s="1" t="n">
        <v>307430000</v>
      </c>
      <c r="B10504" s="2" t="s">
        <v>2620</v>
      </c>
      <c r="C10504" s="2" t="s">
        <v>23</v>
      </c>
      <c r="D10504" s="2" t="s">
        <v>16630</v>
      </c>
      <c r="E10504" s="3" t="n">
        <v>45895</v>
      </c>
      <c r="F10504" s="2" t="n">
        <v>20526317930</v>
      </c>
      <c r="G10504" s="2" t="s">
        <v>44</v>
      </c>
      <c r="H10504" s="2" t="s">
        <v>311</v>
      </c>
      <c r="I10504" s="4" t="n">
        <v>23890</v>
      </c>
      <c r="J10504" s="4" t="n">
        <v>22200</v>
      </c>
      <c r="M10504" s="4" t="n">
        <v>22200</v>
      </c>
      <c r="N10504" s="2" t="s">
        <v>27</v>
      </c>
      <c r="O10504" s="4" t="n">
        <v>68485</v>
      </c>
      <c r="P10504" s="5" t="n">
        <v>3.084</v>
      </c>
      <c r="R10504" s="2" t="s">
        <v>28</v>
      </c>
      <c r="Y10504" s="2" t="s">
        <v>12859</v>
      </c>
      <c r="Z10504" s="2" t="s">
        <v>30</v>
      </c>
      <c r="AH10504" s="0" t="s">
        <v>202</v>
      </c>
    </row>
    <row r="10505" customFormat="false" ht="15" hidden="false" customHeight="false" outlineLevel="0" collapsed="false">
      <c r="A10505" s="1" t="n">
        <v>307430000</v>
      </c>
      <c r="B10505" s="2" t="s">
        <v>2620</v>
      </c>
      <c r="C10505" s="2" t="s">
        <v>23</v>
      </c>
      <c r="D10505" s="2" t="s">
        <v>16631</v>
      </c>
      <c r="E10505" s="3" t="n">
        <v>45895</v>
      </c>
      <c r="F10505" s="2" t="n">
        <v>20484251861</v>
      </c>
      <c r="G10505" s="2" t="s">
        <v>169</v>
      </c>
      <c r="H10505" s="2" t="s">
        <v>857</v>
      </c>
      <c r="I10505" s="4" t="n">
        <v>25300</v>
      </c>
      <c r="J10505" s="4" t="n">
        <v>24000</v>
      </c>
      <c r="M10505" s="4" t="n">
        <v>24000</v>
      </c>
      <c r="N10505" s="2" t="s">
        <v>27</v>
      </c>
      <c r="O10505" s="4" t="n">
        <v>43200</v>
      </c>
      <c r="P10505" s="5" t="n">
        <v>1.8</v>
      </c>
      <c r="R10505" s="2" t="s">
        <v>249</v>
      </c>
      <c r="Y10505" s="2" t="s">
        <v>6828</v>
      </c>
      <c r="Z10505" s="2" t="s">
        <v>30</v>
      </c>
      <c r="AH10505" s="0" t="s">
        <v>202</v>
      </c>
    </row>
    <row r="10506" customFormat="false" ht="15" hidden="false" customHeight="false" outlineLevel="0" collapsed="false">
      <c r="A10506" s="1" t="n">
        <v>307430000</v>
      </c>
      <c r="B10506" s="2" t="s">
        <v>2620</v>
      </c>
      <c r="C10506" s="2" t="s">
        <v>23</v>
      </c>
      <c r="D10506" s="2" t="s">
        <v>16632</v>
      </c>
      <c r="E10506" s="3" t="n">
        <v>45895</v>
      </c>
      <c r="F10506" s="2" t="n">
        <v>20484251861</v>
      </c>
      <c r="G10506" s="2" t="s">
        <v>169</v>
      </c>
      <c r="H10506" s="2" t="s">
        <v>857</v>
      </c>
      <c r="I10506" s="4" t="n">
        <v>19067.78</v>
      </c>
      <c r="J10506" s="4" t="n">
        <v>17130</v>
      </c>
      <c r="M10506" s="4" t="n">
        <v>17130</v>
      </c>
      <c r="N10506" s="2" t="s">
        <v>27</v>
      </c>
      <c r="O10506" s="4" t="n">
        <v>63038.4</v>
      </c>
      <c r="P10506" s="5" t="n">
        <v>3.68</v>
      </c>
      <c r="R10506" s="2" t="s">
        <v>107</v>
      </c>
      <c r="Y10506" s="2" t="s">
        <v>16286</v>
      </c>
      <c r="Z10506" s="2" t="s">
        <v>30</v>
      </c>
    </row>
    <row r="10507" customFormat="false" ht="15" hidden="false" customHeight="false" outlineLevel="0" collapsed="false">
      <c r="A10507" s="1" t="n">
        <v>307430000</v>
      </c>
      <c r="B10507" s="2" t="s">
        <v>2620</v>
      </c>
      <c r="C10507" s="2" t="s">
        <v>23</v>
      </c>
      <c r="D10507" s="2" t="s">
        <v>16633</v>
      </c>
      <c r="E10507" s="3" t="n">
        <v>45895</v>
      </c>
      <c r="F10507" s="2" t="n">
        <v>20484251861</v>
      </c>
      <c r="G10507" s="2" t="s">
        <v>169</v>
      </c>
      <c r="H10507" s="2" t="s">
        <v>857</v>
      </c>
      <c r="I10507" s="4" t="n">
        <v>4446.92</v>
      </c>
      <c r="J10507" s="4" t="n">
        <v>3995</v>
      </c>
      <c r="M10507" s="4" t="n">
        <v>3995</v>
      </c>
      <c r="N10507" s="2" t="s">
        <v>27</v>
      </c>
      <c r="O10507" s="4" t="n">
        <v>13143.8</v>
      </c>
      <c r="P10507" s="5" t="n">
        <v>3.29</v>
      </c>
      <c r="R10507" s="2" t="s">
        <v>107</v>
      </c>
      <c r="Y10507" s="2" t="s">
        <v>16634</v>
      </c>
      <c r="Z10507" s="2" t="s">
        <v>30</v>
      </c>
    </row>
    <row r="10508" customFormat="false" ht="15" hidden="false" customHeight="false" outlineLevel="0" collapsed="false">
      <c r="A10508" s="1" t="n">
        <v>307430000</v>
      </c>
      <c r="B10508" s="2" t="s">
        <v>2620</v>
      </c>
      <c r="C10508" s="2" t="s">
        <v>23</v>
      </c>
      <c r="D10508" s="2" t="s">
        <v>16635</v>
      </c>
      <c r="E10508" s="3" t="n">
        <v>45895</v>
      </c>
      <c r="F10508" s="2" t="n">
        <v>20484251861</v>
      </c>
      <c r="G10508" s="2" t="s">
        <v>169</v>
      </c>
      <c r="H10508" s="2" t="s">
        <v>857</v>
      </c>
      <c r="I10508" s="4" t="n">
        <v>1085.29</v>
      </c>
      <c r="J10508" s="4" t="n">
        <v>975</v>
      </c>
      <c r="M10508" s="4" t="n">
        <v>975</v>
      </c>
      <c r="N10508" s="2" t="s">
        <v>27</v>
      </c>
      <c r="O10508" s="4" t="n">
        <v>3188.25</v>
      </c>
      <c r="P10508" s="5" t="n">
        <v>3.27</v>
      </c>
      <c r="R10508" s="2" t="s">
        <v>107</v>
      </c>
      <c r="Y10508" s="2" t="s">
        <v>16636</v>
      </c>
      <c r="Z10508" s="2" t="s">
        <v>30</v>
      </c>
    </row>
    <row r="10509" customFormat="false" ht="15" hidden="false" customHeight="false" outlineLevel="0" collapsed="false">
      <c r="A10509" s="1" t="n">
        <v>307430000</v>
      </c>
      <c r="B10509" s="2" t="s">
        <v>2620</v>
      </c>
      <c r="C10509" s="2" t="s">
        <v>23</v>
      </c>
      <c r="D10509" s="2" t="s">
        <v>16637</v>
      </c>
      <c r="E10509" s="3" t="n">
        <v>45895</v>
      </c>
      <c r="F10509" s="2" t="n">
        <v>20484251861</v>
      </c>
      <c r="G10509" s="2" t="s">
        <v>169</v>
      </c>
      <c r="H10509" s="2" t="s">
        <v>857</v>
      </c>
      <c r="I10509" s="4" t="n">
        <v>28595</v>
      </c>
      <c r="J10509" s="4" t="n">
        <v>27000</v>
      </c>
      <c r="M10509" s="4" t="n">
        <v>27000</v>
      </c>
      <c r="N10509" s="2" t="s">
        <v>27</v>
      </c>
      <c r="O10509" s="4" t="n">
        <v>48060</v>
      </c>
      <c r="P10509" s="5" t="n">
        <v>1.78</v>
      </c>
      <c r="R10509" s="2" t="s">
        <v>111</v>
      </c>
      <c r="Y10509" s="2" t="s">
        <v>6828</v>
      </c>
      <c r="Z10509" s="2" t="s">
        <v>30</v>
      </c>
      <c r="AH10509" s="0" t="s">
        <v>202</v>
      </c>
    </row>
    <row r="10510" customFormat="false" ht="15" hidden="false" customHeight="false" outlineLevel="0" collapsed="false">
      <c r="A10510" s="1" t="n">
        <v>307430000</v>
      </c>
      <c r="B10510" s="2" t="s">
        <v>2620</v>
      </c>
      <c r="C10510" s="2" t="s">
        <v>23</v>
      </c>
      <c r="D10510" s="2" t="s">
        <v>16638</v>
      </c>
      <c r="E10510" s="3" t="n">
        <v>45895</v>
      </c>
      <c r="F10510" s="2" t="n">
        <v>20484251861</v>
      </c>
      <c r="G10510" s="2" t="s">
        <v>169</v>
      </c>
      <c r="H10510" s="2" t="s">
        <v>857</v>
      </c>
      <c r="I10510" s="4" t="n">
        <v>25430</v>
      </c>
      <c r="J10510" s="4" t="n">
        <v>22680</v>
      </c>
      <c r="M10510" s="4" t="n">
        <v>22680</v>
      </c>
      <c r="N10510" s="2" t="s">
        <v>27</v>
      </c>
      <c r="O10510" s="4" t="n">
        <v>62823.6</v>
      </c>
      <c r="P10510" s="5" t="n">
        <v>2.77</v>
      </c>
      <c r="R10510" s="2" t="s">
        <v>249</v>
      </c>
      <c r="Y10510" s="2" t="s">
        <v>16286</v>
      </c>
      <c r="Z10510" s="2" t="s">
        <v>30</v>
      </c>
    </row>
    <row r="10511" customFormat="false" ht="15" hidden="false" customHeight="false" outlineLevel="0" collapsed="false">
      <c r="A10511" s="1" t="n">
        <v>307430000</v>
      </c>
      <c r="B10511" s="2" t="s">
        <v>2620</v>
      </c>
      <c r="C10511" s="2" t="s">
        <v>23</v>
      </c>
      <c r="D10511" s="2" t="s">
        <v>16639</v>
      </c>
      <c r="E10511" s="3" t="n">
        <v>45895</v>
      </c>
      <c r="F10511" s="2" t="n">
        <v>20205572229</v>
      </c>
      <c r="G10511" s="2" t="s">
        <v>1491</v>
      </c>
      <c r="H10511" s="2" t="s">
        <v>4017</v>
      </c>
      <c r="I10511" s="4" t="n">
        <v>29360</v>
      </c>
      <c r="J10511" s="4" t="n">
        <v>27000</v>
      </c>
      <c r="M10511" s="4" t="n">
        <v>27</v>
      </c>
      <c r="N10511" s="2" t="s">
        <v>57</v>
      </c>
      <c r="O10511" s="4" t="n">
        <v>113103</v>
      </c>
      <c r="P10511" s="5" t="n">
        <v>4.189</v>
      </c>
      <c r="R10511" s="2" t="s">
        <v>1292</v>
      </c>
      <c r="Y10511" s="2" t="s">
        <v>16640</v>
      </c>
      <c r="Z10511" s="2" t="s">
        <v>30</v>
      </c>
    </row>
    <row r="10512" customFormat="false" ht="15" hidden="false" customHeight="false" outlineLevel="0" collapsed="false">
      <c r="A10512" s="1" t="n">
        <v>307430000</v>
      </c>
      <c r="B10512" s="2" t="s">
        <v>2620</v>
      </c>
      <c r="C10512" s="2" t="s">
        <v>23</v>
      </c>
      <c r="D10512" s="2" t="s">
        <v>16641</v>
      </c>
      <c r="E10512" s="3" t="n">
        <v>45895</v>
      </c>
      <c r="F10512" s="2" t="n">
        <v>20484251861</v>
      </c>
      <c r="G10512" s="2" t="s">
        <v>169</v>
      </c>
      <c r="H10512" s="2" t="s">
        <v>857</v>
      </c>
      <c r="I10512" s="4" t="n">
        <v>25450</v>
      </c>
      <c r="J10512" s="4" t="n">
        <v>23040</v>
      </c>
      <c r="M10512" s="4" t="n">
        <v>23040</v>
      </c>
      <c r="N10512" s="2" t="s">
        <v>27</v>
      </c>
      <c r="O10512" s="4" t="n">
        <v>63820.8</v>
      </c>
      <c r="P10512" s="5" t="n">
        <v>2.77</v>
      </c>
      <c r="R10512" s="2" t="s">
        <v>249</v>
      </c>
      <c r="Y10512" s="2" t="s">
        <v>16286</v>
      </c>
      <c r="Z10512" s="2" t="s">
        <v>30</v>
      </c>
    </row>
    <row r="10513" customFormat="false" ht="15" hidden="false" customHeight="false" outlineLevel="0" collapsed="false">
      <c r="A10513" s="1" t="n">
        <v>307430000</v>
      </c>
      <c r="B10513" s="2" t="s">
        <v>2620</v>
      </c>
      <c r="C10513" s="2" t="s">
        <v>23</v>
      </c>
      <c r="D10513" s="2" t="s">
        <v>16642</v>
      </c>
      <c r="E10513" s="3" t="n">
        <v>45895</v>
      </c>
      <c r="F10513" s="2" t="n">
        <v>20484251861</v>
      </c>
      <c r="G10513" s="2" t="s">
        <v>169</v>
      </c>
      <c r="H10513" s="2" t="s">
        <v>857</v>
      </c>
      <c r="I10513" s="4" t="n">
        <v>29200</v>
      </c>
      <c r="J10513" s="4" t="n">
        <v>27000</v>
      </c>
      <c r="M10513" s="4" t="n">
        <v>27000</v>
      </c>
      <c r="N10513" s="2" t="s">
        <v>27</v>
      </c>
      <c r="O10513" s="4" t="n">
        <v>47250</v>
      </c>
      <c r="P10513" s="5" t="n">
        <v>1.75</v>
      </c>
      <c r="R10513" s="2" t="s">
        <v>1292</v>
      </c>
      <c r="Y10513" s="2" t="s">
        <v>16643</v>
      </c>
      <c r="Z10513" s="2" t="s">
        <v>30</v>
      </c>
      <c r="AH10513" s="0" t="s">
        <v>3714</v>
      </c>
    </row>
    <row r="10514" customFormat="false" ht="15" hidden="false" customHeight="false" outlineLevel="0" collapsed="false">
      <c r="A10514" s="1" t="n">
        <v>307430000</v>
      </c>
      <c r="B10514" s="2" t="s">
        <v>2620</v>
      </c>
      <c r="C10514" s="2" t="s">
        <v>23</v>
      </c>
      <c r="D10514" s="2" t="s">
        <v>16644</v>
      </c>
      <c r="E10514" s="3" t="n">
        <v>45895</v>
      </c>
      <c r="F10514" s="2" t="n">
        <v>20526317930</v>
      </c>
      <c r="G10514" s="2" t="s">
        <v>44</v>
      </c>
      <c r="H10514" s="2" t="s">
        <v>16645</v>
      </c>
      <c r="I10514" s="4" t="n">
        <v>28860</v>
      </c>
      <c r="J10514" s="4" t="n">
        <v>26000</v>
      </c>
      <c r="M10514" s="4" t="n">
        <v>26000</v>
      </c>
      <c r="N10514" s="2" t="s">
        <v>27</v>
      </c>
      <c r="O10514" s="4" t="n">
        <v>78415</v>
      </c>
      <c r="P10514" s="5" t="n">
        <v>3.015</v>
      </c>
      <c r="R10514" s="2" t="s">
        <v>1292</v>
      </c>
      <c r="Y10514" s="2" t="s">
        <v>4624</v>
      </c>
      <c r="Z10514" s="2" t="s">
        <v>30</v>
      </c>
      <c r="AH10514" s="0" t="s">
        <v>3602</v>
      </c>
    </row>
    <row r="10515" customFormat="false" ht="15" hidden="false" customHeight="false" outlineLevel="0" collapsed="false">
      <c r="A10515" s="1" t="n">
        <v>307430000</v>
      </c>
      <c r="B10515" s="2" t="s">
        <v>2620</v>
      </c>
      <c r="C10515" s="2" t="s">
        <v>2496</v>
      </c>
      <c r="D10515" s="2" t="s">
        <v>16646</v>
      </c>
      <c r="E10515" s="3" t="n">
        <v>45895</v>
      </c>
      <c r="F10515" s="2" t="n">
        <v>20566327865</v>
      </c>
      <c r="G10515" s="2" t="s">
        <v>5647</v>
      </c>
      <c r="I10515" s="4" t="n">
        <v>2487.51</v>
      </c>
      <c r="J10515" s="4" t="n">
        <v>2220</v>
      </c>
      <c r="M10515" s="4" t="n">
        <v>2220</v>
      </c>
      <c r="N10515" s="2" t="s">
        <v>27</v>
      </c>
      <c r="O10515" s="4" t="n">
        <v>11825.55</v>
      </c>
      <c r="P10515" s="5" t="n">
        <v>5.326</v>
      </c>
      <c r="R10515" s="2" t="s">
        <v>107</v>
      </c>
      <c r="Y10515" s="2" t="s">
        <v>11718</v>
      </c>
      <c r="Z10515" s="2" t="s">
        <v>30</v>
      </c>
    </row>
    <row r="10516" customFormat="false" ht="15" hidden="false" customHeight="false" outlineLevel="0" collapsed="false">
      <c r="A10516" s="1" t="n">
        <v>307430000</v>
      </c>
      <c r="B10516" s="2" t="s">
        <v>2620</v>
      </c>
      <c r="C10516" s="2" t="s">
        <v>2496</v>
      </c>
      <c r="D10516" s="2" t="s">
        <v>16647</v>
      </c>
      <c r="E10516" s="3" t="n">
        <v>45895</v>
      </c>
      <c r="F10516" s="2" t="n">
        <v>20566327865</v>
      </c>
      <c r="G10516" s="2" t="s">
        <v>5647</v>
      </c>
      <c r="I10516" s="4" t="n">
        <v>10831.5</v>
      </c>
      <c r="J10516" s="4" t="n">
        <v>10440</v>
      </c>
      <c r="M10516" s="4" t="n">
        <v>10440</v>
      </c>
      <c r="N10516" s="2" t="s">
        <v>27</v>
      </c>
      <c r="O10516" s="4" t="n">
        <v>30556.04</v>
      </c>
      <c r="P10516" s="5" t="n">
        <v>2.926</v>
      </c>
      <c r="R10516" s="2" t="s">
        <v>107</v>
      </c>
      <c r="Y10516" s="2" t="s">
        <v>10209</v>
      </c>
      <c r="Z10516" s="2" t="s">
        <v>30</v>
      </c>
    </row>
    <row r="10517" customFormat="false" ht="15" hidden="false" customHeight="false" outlineLevel="0" collapsed="false">
      <c r="A10517" s="1" t="n">
        <v>307430000</v>
      </c>
      <c r="B10517" s="2" t="s">
        <v>2620</v>
      </c>
      <c r="C10517" s="2" t="s">
        <v>2496</v>
      </c>
      <c r="D10517" s="2" t="s">
        <v>16648</v>
      </c>
      <c r="E10517" s="3" t="n">
        <v>45895</v>
      </c>
      <c r="F10517" s="2" t="n">
        <v>20566327865</v>
      </c>
      <c r="G10517" s="2" t="s">
        <v>5647</v>
      </c>
      <c r="I10517" s="4" t="n">
        <v>24998.85</v>
      </c>
      <c r="J10517" s="4" t="n">
        <v>22830</v>
      </c>
      <c r="M10517" s="4" t="n">
        <v>22830</v>
      </c>
      <c r="N10517" s="2" t="s">
        <v>27</v>
      </c>
      <c r="O10517" s="4" t="n">
        <v>63618</v>
      </c>
      <c r="P10517" s="5" t="n">
        <v>2.786</v>
      </c>
      <c r="R10517" s="2" t="s">
        <v>249</v>
      </c>
      <c r="Y10517" s="2" t="s">
        <v>16649</v>
      </c>
      <c r="Z10517" s="2" t="s">
        <v>30</v>
      </c>
    </row>
    <row r="10518" customFormat="false" ht="15" hidden="false" customHeight="false" outlineLevel="0" collapsed="false">
      <c r="A10518" s="1" t="n">
        <v>307430000</v>
      </c>
      <c r="B10518" s="2" t="s">
        <v>2620</v>
      </c>
      <c r="C10518" s="2" t="s">
        <v>23</v>
      </c>
      <c r="D10518" s="2" t="s">
        <v>16650</v>
      </c>
      <c r="E10518" s="3" t="n">
        <v>45895</v>
      </c>
      <c r="F10518" s="2" t="n">
        <v>20206228815</v>
      </c>
      <c r="G10518" s="2" t="s">
        <v>3669</v>
      </c>
      <c r="H10518" s="2" t="s">
        <v>3855</v>
      </c>
      <c r="I10518" s="4" t="n">
        <v>25785</v>
      </c>
      <c r="J10518" s="4" t="n">
        <v>22990.5</v>
      </c>
      <c r="M10518" s="4" t="n">
        <v>22990.5</v>
      </c>
      <c r="N10518" s="2" t="s">
        <v>27</v>
      </c>
      <c r="O10518" s="4" t="n">
        <v>101778.94</v>
      </c>
      <c r="P10518" s="5" t="n">
        <v>4.426</v>
      </c>
      <c r="R10518" s="2" t="s">
        <v>249</v>
      </c>
      <c r="Y10518" s="2" t="s">
        <v>12321</v>
      </c>
      <c r="Z10518" s="2" t="s">
        <v>30</v>
      </c>
    </row>
    <row r="10519" customFormat="false" ht="15" hidden="false" customHeight="false" outlineLevel="0" collapsed="false">
      <c r="A10519" s="1" t="n">
        <v>307430000</v>
      </c>
      <c r="B10519" s="2" t="s">
        <v>2620</v>
      </c>
      <c r="C10519" s="2" t="s">
        <v>23</v>
      </c>
      <c r="D10519" s="2" t="s">
        <v>16651</v>
      </c>
      <c r="E10519" s="3" t="n">
        <v>45895</v>
      </c>
      <c r="F10519" s="2" t="n">
        <v>20607856517</v>
      </c>
      <c r="G10519" s="2" t="s">
        <v>906</v>
      </c>
      <c r="H10519" s="2" t="s">
        <v>902</v>
      </c>
      <c r="I10519" s="4" t="n">
        <v>750.79</v>
      </c>
      <c r="J10519" s="4" t="n">
        <v>700</v>
      </c>
      <c r="M10519" s="4" t="n">
        <v>0.7</v>
      </c>
      <c r="N10519" s="2" t="s">
        <v>57</v>
      </c>
      <c r="O10519" s="4" t="n">
        <v>2119.47</v>
      </c>
      <c r="P10519" s="5" t="n">
        <v>3.027</v>
      </c>
      <c r="R10519" s="2" t="s">
        <v>107</v>
      </c>
      <c r="Y10519" s="2" t="s">
        <v>16652</v>
      </c>
      <c r="Z10519" s="2" t="s">
        <v>30</v>
      </c>
      <c r="AH10519" s="0" t="s">
        <v>3602</v>
      </c>
    </row>
    <row r="10520" customFormat="false" ht="15" hidden="false" customHeight="false" outlineLevel="0" collapsed="false">
      <c r="A10520" s="1" t="n">
        <v>307430000</v>
      </c>
      <c r="B10520" s="2" t="s">
        <v>2620</v>
      </c>
      <c r="C10520" s="2" t="s">
        <v>23</v>
      </c>
      <c r="D10520" s="2" t="s">
        <v>16653</v>
      </c>
      <c r="E10520" s="3" t="n">
        <v>45895</v>
      </c>
      <c r="F10520" s="2" t="n">
        <v>20607856517</v>
      </c>
      <c r="G10520" s="2" t="s">
        <v>906</v>
      </c>
      <c r="H10520" s="2" t="s">
        <v>902</v>
      </c>
      <c r="I10520" s="4" t="n">
        <v>82909.2</v>
      </c>
      <c r="J10520" s="4" t="n">
        <v>77300</v>
      </c>
      <c r="M10520" s="4" t="n">
        <v>77.3</v>
      </c>
      <c r="N10520" s="2" t="s">
        <v>57</v>
      </c>
      <c r="O10520" s="4" t="n">
        <v>234050.52</v>
      </c>
      <c r="P10520" s="5" t="n">
        <v>3.027</v>
      </c>
      <c r="R10520" s="2" t="s">
        <v>107</v>
      </c>
      <c r="Y10520" s="2" t="s">
        <v>16654</v>
      </c>
      <c r="Z10520" s="2" t="s">
        <v>30</v>
      </c>
      <c r="AH10520" s="0" t="s">
        <v>3602</v>
      </c>
    </row>
    <row r="10521" customFormat="false" ht="15" hidden="false" customHeight="false" outlineLevel="0" collapsed="false">
      <c r="A10521" s="1" t="n">
        <v>307430000</v>
      </c>
      <c r="B10521" s="2" t="s">
        <v>2620</v>
      </c>
      <c r="C10521" s="2" t="s">
        <v>2496</v>
      </c>
      <c r="D10521" s="2" t="s">
        <v>16655</v>
      </c>
      <c r="E10521" s="3" t="n">
        <v>45895</v>
      </c>
      <c r="F10521" s="2" t="n">
        <v>20600760506</v>
      </c>
      <c r="G10521" s="2" t="s">
        <v>1513</v>
      </c>
      <c r="I10521" s="4" t="n">
        <v>1433.8</v>
      </c>
      <c r="J10521" s="4" t="n">
        <v>1340</v>
      </c>
      <c r="M10521" s="4" t="n">
        <v>1340</v>
      </c>
      <c r="N10521" s="2" t="s">
        <v>27</v>
      </c>
      <c r="O10521" s="4" t="n">
        <v>5010.27</v>
      </c>
      <c r="P10521" s="5" t="n">
        <v>3.739</v>
      </c>
      <c r="R10521" s="2" t="s">
        <v>107</v>
      </c>
      <c r="Y10521" s="2" t="s">
        <v>16656</v>
      </c>
      <c r="Z10521" s="2" t="s">
        <v>30</v>
      </c>
      <c r="AH10521" s="0" t="s">
        <v>3714</v>
      </c>
    </row>
    <row r="10522" customFormat="false" ht="15" hidden="false" customHeight="false" outlineLevel="0" collapsed="false">
      <c r="A10522" s="1" t="n">
        <v>307430000</v>
      </c>
      <c r="B10522" s="2" t="s">
        <v>2620</v>
      </c>
      <c r="C10522" s="2" t="s">
        <v>2496</v>
      </c>
      <c r="D10522" s="2" t="s">
        <v>16657</v>
      </c>
      <c r="E10522" s="3" t="n">
        <v>45895</v>
      </c>
      <c r="F10522" s="2" t="n">
        <v>20600760506</v>
      </c>
      <c r="G10522" s="2" t="s">
        <v>1513</v>
      </c>
      <c r="I10522" s="4" t="n">
        <v>2075.8</v>
      </c>
      <c r="J10522" s="4" t="n">
        <v>1940</v>
      </c>
      <c r="M10522" s="4" t="n">
        <v>1940</v>
      </c>
      <c r="N10522" s="2" t="s">
        <v>27</v>
      </c>
      <c r="O10522" s="4" t="n">
        <v>6575</v>
      </c>
      <c r="P10522" s="5" t="n">
        <v>3.389</v>
      </c>
      <c r="R10522" s="2" t="s">
        <v>107</v>
      </c>
      <c r="Y10522" s="2" t="s">
        <v>16658</v>
      </c>
      <c r="Z10522" s="2" t="s">
        <v>30</v>
      </c>
      <c r="AH10522" s="0" t="s">
        <v>202</v>
      </c>
    </row>
    <row r="10523" customFormat="false" ht="15" hidden="false" customHeight="false" outlineLevel="0" collapsed="false">
      <c r="A10523" s="1" t="n">
        <v>307430000</v>
      </c>
      <c r="B10523" s="2" t="s">
        <v>2620</v>
      </c>
      <c r="C10523" s="2" t="s">
        <v>2496</v>
      </c>
      <c r="D10523" s="2" t="s">
        <v>16659</v>
      </c>
      <c r="E10523" s="3" t="n">
        <v>45895</v>
      </c>
      <c r="F10523" s="2" t="n">
        <v>20600760506</v>
      </c>
      <c r="G10523" s="2" t="s">
        <v>1513</v>
      </c>
      <c r="I10523" s="4" t="n">
        <v>2632.2</v>
      </c>
      <c r="J10523" s="4" t="n">
        <v>2460</v>
      </c>
      <c r="M10523" s="4" t="n">
        <v>2460</v>
      </c>
      <c r="N10523" s="2" t="s">
        <v>27</v>
      </c>
      <c r="O10523" s="4" t="n">
        <v>7164.7</v>
      </c>
      <c r="P10523" s="5" t="n">
        <v>2.912</v>
      </c>
      <c r="R10523" s="2" t="s">
        <v>107</v>
      </c>
      <c r="Y10523" s="2" t="s">
        <v>8145</v>
      </c>
      <c r="Z10523" s="2" t="s">
        <v>30</v>
      </c>
      <c r="AH10523" s="0" t="s">
        <v>3602</v>
      </c>
    </row>
    <row r="10524" customFormat="false" ht="15" hidden="false" customHeight="false" outlineLevel="0" collapsed="false">
      <c r="A10524" s="1" t="n">
        <v>307430000</v>
      </c>
      <c r="B10524" s="2" t="s">
        <v>2620</v>
      </c>
      <c r="C10524" s="2" t="s">
        <v>3803</v>
      </c>
      <c r="D10524" s="2" t="s">
        <v>16660</v>
      </c>
      <c r="E10524" s="3" t="n">
        <v>45895</v>
      </c>
      <c r="F10524" s="2" t="n">
        <v>20205572229</v>
      </c>
      <c r="G10524" s="2" t="s">
        <v>1491</v>
      </c>
      <c r="H10524" s="2" t="s">
        <v>10924</v>
      </c>
      <c r="I10524" s="4" t="n">
        <v>28260</v>
      </c>
      <c r="J10524" s="4" t="n">
        <v>26820</v>
      </c>
      <c r="M10524" s="4" t="n">
        <v>26.82</v>
      </c>
      <c r="N10524" s="2" t="s">
        <v>57</v>
      </c>
      <c r="O10524" s="4" t="n">
        <v>58645</v>
      </c>
      <c r="P10524" s="5" t="n">
        <v>2.186</v>
      </c>
      <c r="R10524" s="2" t="s">
        <v>95</v>
      </c>
      <c r="Y10524" s="2" t="s">
        <v>14320</v>
      </c>
      <c r="Z10524" s="2" t="s">
        <v>30</v>
      </c>
    </row>
    <row r="10525" customFormat="false" ht="15" hidden="false" customHeight="false" outlineLevel="0" collapsed="false">
      <c r="A10525" s="1" t="n">
        <v>307430000</v>
      </c>
      <c r="B10525" s="2" t="s">
        <v>2620</v>
      </c>
      <c r="C10525" s="2" t="s">
        <v>23</v>
      </c>
      <c r="D10525" s="2" t="s">
        <v>16661</v>
      </c>
      <c r="E10525" s="3" t="n">
        <v>45895</v>
      </c>
      <c r="F10525" s="2" t="n">
        <v>20206228815</v>
      </c>
      <c r="G10525" s="2" t="s">
        <v>3669</v>
      </c>
      <c r="H10525" s="2" t="s">
        <v>3855</v>
      </c>
      <c r="I10525" s="4" t="n">
        <v>24730</v>
      </c>
      <c r="J10525" s="4" t="n">
        <v>23184</v>
      </c>
      <c r="M10525" s="4" t="n">
        <v>23184</v>
      </c>
      <c r="N10525" s="2" t="s">
        <v>27</v>
      </c>
      <c r="O10525" s="4" t="n">
        <v>17805.31</v>
      </c>
      <c r="P10525" s="5" t="n">
        <v>0.767</v>
      </c>
      <c r="R10525" s="2" t="s">
        <v>3823</v>
      </c>
      <c r="Y10525" s="2" t="s">
        <v>14551</v>
      </c>
      <c r="Z10525" s="2" t="s">
        <v>30</v>
      </c>
    </row>
    <row r="10526" customFormat="false" ht="15" hidden="false" customHeight="false" outlineLevel="0" collapsed="false">
      <c r="A10526" s="1" t="n">
        <v>307430000</v>
      </c>
      <c r="B10526" s="2" t="s">
        <v>2620</v>
      </c>
      <c r="C10526" s="2" t="s">
        <v>23</v>
      </c>
      <c r="D10526" s="2" t="s">
        <v>16662</v>
      </c>
      <c r="E10526" s="3" t="n">
        <v>45895</v>
      </c>
      <c r="F10526" s="2" t="n">
        <v>20484251861</v>
      </c>
      <c r="G10526" s="2" t="s">
        <v>169</v>
      </c>
      <c r="H10526" s="2" t="s">
        <v>188</v>
      </c>
      <c r="I10526" s="4" t="n">
        <v>6201.14</v>
      </c>
      <c r="J10526" s="4" t="n">
        <v>5900</v>
      </c>
      <c r="M10526" s="4" t="n">
        <v>5900</v>
      </c>
      <c r="N10526" s="2" t="s">
        <v>27</v>
      </c>
      <c r="O10526" s="4" t="n">
        <v>19116</v>
      </c>
      <c r="P10526" s="5" t="n">
        <v>3.24</v>
      </c>
      <c r="R10526" s="2" t="s">
        <v>249</v>
      </c>
      <c r="Y10526" s="2" t="s">
        <v>16663</v>
      </c>
      <c r="Z10526" s="2" t="s">
        <v>30</v>
      </c>
    </row>
    <row r="10527" customFormat="false" ht="15" hidden="false" customHeight="false" outlineLevel="0" collapsed="false">
      <c r="A10527" s="1" t="n">
        <v>307430000</v>
      </c>
      <c r="B10527" s="2" t="s">
        <v>2620</v>
      </c>
      <c r="C10527" s="2" t="s">
        <v>23</v>
      </c>
      <c r="D10527" s="2" t="s">
        <v>16664</v>
      </c>
      <c r="E10527" s="3" t="n">
        <v>45895</v>
      </c>
      <c r="F10527" s="2" t="n">
        <v>20484251861</v>
      </c>
      <c r="G10527" s="2" t="s">
        <v>169</v>
      </c>
      <c r="H10527" s="2" t="s">
        <v>188</v>
      </c>
      <c r="I10527" s="4" t="n">
        <v>19023.85</v>
      </c>
      <c r="J10527" s="4" t="n">
        <v>18100</v>
      </c>
      <c r="M10527" s="4" t="n">
        <v>18100</v>
      </c>
      <c r="N10527" s="2" t="s">
        <v>27</v>
      </c>
      <c r="O10527" s="4" t="n">
        <v>41811</v>
      </c>
      <c r="P10527" s="5" t="n">
        <v>2.31</v>
      </c>
      <c r="R10527" s="2" t="s">
        <v>249</v>
      </c>
      <c r="Y10527" s="2" t="s">
        <v>16258</v>
      </c>
      <c r="Z10527" s="2" t="s">
        <v>30</v>
      </c>
      <c r="AH10527" s="0" t="s">
        <v>2211</v>
      </c>
    </row>
    <row r="10528" customFormat="false" ht="15" hidden="false" customHeight="false" outlineLevel="0" collapsed="false">
      <c r="A10528" s="1" t="n">
        <v>307430000</v>
      </c>
      <c r="B10528" s="2" t="s">
        <v>2620</v>
      </c>
      <c r="C10528" s="2" t="s">
        <v>23</v>
      </c>
      <c r="D10528" s="2" t="s">
        <v>16665</v>
      </c>
      <c r="E10528" s="3" t="n">
        <v>45895</v>
      </c>
      <c r="F10528" s="2" t="n">
        <v>20600581768</v>
      </c>
      <c r="G10528" s="2" t="s">
        <v>1298</v>
      </c>
      <c r="H10528" s="2" t="s">
        <v>275</v>
      </c>
      <c r="I10528" s="4" t="n">
        <v>27030</v>
      </c>
      <c r="J10528" s="4" t="n">
        <v>24955</v>
      </c>
      <c r="M10528" s="4" t="n">
        <v>24.95</v>
      </c>
      <c r="N10528" s="2" t="s">
        <v>57</v>
      </c>
      <c r="O10528" s="4" t="n">
        <v>92054</v>
      </c>
      <c r="P10528" s="5" t="n">
        <v>3.688</v>
      </c>
      <c r="R10528" s="2" t="s">
        <v>1292</v>
      </c>
      <c r="Y10528" s="2" t="s">
        <v>12251</v>
      </c>
      <c r="Z10528" s="2" t="s">
        <v>30</v>
      </c>
      <c r="AH10528" s="0" t="s">
        <v>3714</v>
      </c>
    </row>
    <row r="10529" customFormat="false" ht="15" hidden="false" customHeight="false" outlineLevel="0" collapsed="false">
      <c r="A10529" s="1" t="n">
        <v>307430000</v>
      </c>
      <c r="B10529" s="2" t="s">
        <v>2620</v>
      </c>
      <c r="C10529" s="2" t="s">
        <v>23</v>
      </c>
      <c r="D10529" s="2" t="s">
        <v>16666</v>
      </c>
      <c r="E10529" s="3" t="n">
        <v>45895</v>
      </c>
      <c r="F10529" s="2" t="n">
        <v>20607856517</v>
      </c>
      <c r="G10529" s="2" t="s">
        <v>906</v>
      </c>
      <c r="H10529" s="2" t="s">
        <v>902</v>
      </c>
      <c r="I10529" s="4" t="n">
        <v>138415</v>
      </c>
      <c r="J10529" s="4" t="n">
        <v>130000</v>
      </c>
      <c r="M10529" s="4" t="n">
        <v>130</v>
      </c>
      <c r="N10529" s="2" t="s">
        <v>57</v>
      </c>
      <c r="O10529" s="4" t="n">
        <v>341640</v>
      </c>
      <c r="P10529" s="5" t="n">
        <v>2.628</v>
      </c>
      <c r="R10529" s="2" t="s">
        <v>107</v>
      </c>
      <c r="Y10529" s="2" t="s">
        <v>16667</v>
      </c>
      <c r="Z10529" s="2" t="s">
        <v>30</v>
      </c>
      <c r="AH10529" s="0" t="s">
        <v>3602</v>
      </c>
    </row>
    <row r="10530" customFormat="false" ht="15" hidden="false" customHeight="false" outlineLevel="0" collapsed="false">
      <c r="A10530" s="1" t="n">
        <v>307430000</v>
      </c>
      <c r="B10530" s="2" t="s">
        <v>2620</v>
      </c>
      <c r="C10530" s="2" t="s">
        <v>23</v>
      </c>
      <c r="D10530" s="2" t="s">
        <v>16668</v>
      </c>
      <c r="E10530" s="3" t="n">
        <v>45895</v>
      </c>
      <c r="F10530" s="2" t="n">
        <v>20206228815</v>
      </c>
      <c r="G10530" s="2" t="s">
        <v>3669</v>
      </c>
      <c r="H10530" s="2" t="s">
        <v>3855</v>
      </c>
      <c r="I10530" s="4" t="n">
        <v>25790</v>
      </c>
      <c r="J10530" s="4" t="n">
        <v>22971</v>
      </c>
      <c r="M10530" s="4" t="n">
        <v>22971</v>
      </c>
      <c r="N10530" s="2" t="s">
        <v>27</v>
      </c>
      <c r="O10530" s="4" t="n">
        <v>104632.91</v>
      </c>
      <c r="P10530" s="5" t="n">
        <v>4.555</v>
      </c>
      <c r="R10530" s="2" t="s">
        <v>249</v>
      </c>
      <c r="Y10530" s="2" t="s">
        <v>12321</v>
      </c>
      <c r="Z10530" s="2" t="s">
        <v>30</v>
      </c>
    </row>
    <row r="10531" customFormat="false" ht="15" hidden="false" customHeight="false" outlineLevel="0" collapsed="false">
      <c r="A10531" s="1" t="n">
        <v>307430000</v>
      </c>
      <c r="B10531" s="2" t="s">
        <v>2620</v>
      </c>
      <c r="C10531" s="2" t="s">
        <v>23</v>
      </c>
      <c r="D10531" s="2" t="s">
        <v>16669</v>
      </c>
      <c r="E10531" s="3" t="n">
        <v>45895</v>
      </c>
      <c r="F10531" s="2" t="n">
        <v>20611061383</v>
      </c>
      <c r="G10531" s="2" t="s">
        <v>12313</v>
      </c>
      <c r="H10531" s="2" t="s">
        <v>190</v>
      </c>
      <c r="I10531" s="4" t="n">
        <v>25135</v>
      </c>
      <c r="J10531" s="4" t="n">
        <v>23500</v>
      </c>
      <c r="M10531" s="4" t="n">
        <v>23500</v>
      </c>
      <c r="N10531" s="2" t="s">
        <v>27</v>
      </c>
      <c r="O10531" s="4" t="n">
        <v>62850</v>
      </c>
      <c r="P10531" s="5" t="n">
        <v>2.674</v>
      </c>
      <c r="R10531" s="2" t="s">
        <v>107</v>
      </c>
      <c r="Y10531" s="2" t="s">
        <v>16670</v>
      </c>
      <c r="Z10531" s="2" t="s">
        <v>30</v>
      </c>
      <c r="AH10531" s="0" t="s">
        <v>202</v>
      </c>
    </row>
    <row r="10532" customFormat="false" ht="15" hidden="false" customHeight="false" outlineLevel="0" collapsed="false">
      <c r="A10532" s="1" t="n">
        <v>307430000</v>
      </c>
      <c r="B10532" s="2" t="s">
        <v>2620</v>
      </c>
      <c r="C10532" s="2" t="s">
        <v>23</v>
      </c>
      <c r="D10532" s="2" t="s">
        <v>16671</v>
      </c>
      <c r="E10532" s="3" t="n">
        <v>45895</v>
      </c>
      <c r="F10532" s="2" t="n">
        <v>20611061383</v>
      </c>
      <c r="G10532" s="2" t="s">
        <v>12313</v>
      </c>
      <c r="H10532" s="2" t="s">
        <v>418</v>
      </c>
      <c r="I10532" s="4" t="n">
        <v>28495</v>
      </c>
      <c r="J10532" s="4" t="n">
        <v>27000</v>
      </c>
      <c r="M10532" s="4" t="n">
        <v>27000</v>
      </c>
      <c r="N10532" s="2" t="s">
        <v>27</v>
      </c>
      <c r="O10532" s="4" t="n">
        <v>81100</v>
      </c>
      <c r="P10532" s="5" t="n">
        <v>3.003</v>
      </c>
      <c r="R10532" s="2" t="s">
        <v>107</v>
      </c>
      <c r="Y10532" s="2" t="s">
        <v>16672</v>
      </c>
      <c r="Z10532" s="2" t="s">
        <v>30</v>
      </c>
      <c r="AH10532" s="0" t="s">
        <v>202</v>
      </c>
    </row>
    <row r="10533" customFormat="false" ht="15" hidden="false" customHeight="false" outlineLevel="0" collapsed="false">
      <c r="A10533" s="1" t="n">
        <v>307430000</v>
      </c>
      <c r="B10533" s="2" t="s">
        <v>2620</v>
      </c>
      <c r="C10533" s="2" t="s">
        <v>23</v>
      </c>
      <c r="D10533" s="2" t="s">
        <v>16673</v>
      </c>
      <c r="E10533" s="3" t="n">
        <v>45895</v>
      </c>
      <c r="F10533" s="2" t="n">
        <v>20612042790</v>
      </c>
      <c r="G10533" s="2" t="s">
        <v>4697</v>
      </c>
      <c r="I10533" s="4" t="n">
        <v>843.02</v>
      </c>
      <c r="J10533" s="4" t="n">
        <v>780</v>
      </c>
      <c r="M10533" s="4" t="n">
        <v>780</v>
      </c>
      <c r="N10533" s="2" t="s">
        <v>27</v>
      </c>
      <c r="O10533" s="4" t="n">
        <v>1085.76</v>
      </c>
      <c r="P10533" s="5" t="n">
        <v>1.392</v>
      </c>
      <c r="R10533" s="2" t="s">
        <v>2209</v>
      </c>
      <c r="Y10533" s="2" t="s">
        <v>16674</v>
      </c>
      <c r="Z10533" s="2" t="s">
        <v>30</v>
      </c>
      <c r="AH10533" s="0" t="s">
        <v>3640</v>
      </c>
    </row>
    <row r="10534" customFormat="false" ht="15" hidden="false" customHeight="false" outlineLevel="0" collapsed="false">
      <c r="A10534" s="1" t="n">
        <v>307430000</v>
      </c>
      <c r="B10534" s="2" t="s">
        <v>2620</v>
      </c>
      <c r="C10534" s="2" t="s">
        <v>23</v>
      </c>
      <c r="D10534" s="2" t="s">
        <v>16675</v>
      </c>
      <c r="E10534" s="3" t="n">
        <v>45895</v>
      </c>
      <c r="F10534" s="2" t="n">
        <v>20612042790</v>
      </c>
      <c r="G10534" s="2" t="s">
        <v>4697</v>
      </c>
      <c r="I10534" s="4" t="n">
        <v>14720.49</v>
      </c>
      <c r="J10534" s="4" t="n">
        <v>13620</v>
      </c>
      <c r="M10534" s="4" t="n">
        <v>13620</v>
      </c>
      <c r="N10534" s="2" t="s">
        <v>27</v>
      </c>
      <c r="O10534" s="4" t="n">
        <v>18959.04</v>
      </c>
      <c r="P10534" s="5" t="n">
        <v>1.392</v>
      </c>
      <c r="R10534" s="2" t="s">
        <v>2209</v>
      </c>
      <c r="Y10534" s="2" t="s">
        <v>16674</v>
      </c>
      <c r="Z10534" s="2" t="s">
        <v>30</v>
      </c>
      <c r="AH10534" s="0" t="s">
        <v>3640</v>
      </c>
    </row>
    <row r="10535" customFormat="false" ht="15" hidden="false" customHeight="false" outlineLevel="0" collapsed="false">
      <c r="A10535" s="1" t="n">
        <v>307430000</v>
      </c>
      <c r="B10535" s="2" t="s">
        <v>2620</v>
      </c>
      <c r="C10535" s="2" t="s">
        <v>23</v>
      </c>
      <c r="D10535" s="2" t="s">
        <v>16676</v>
      </c>
      <c r="E10535" s="3" t="n">
        <v>45895</v>
      </c>
      <c r="F10535" s="2" t="n">
        <v>20612042790</v>
      </c>
      <c r="G10535" s="2" t="s">
        <v>4697</v>
      </c>
      <c r="I10535" s="4" t="n">
        <v>11456.48</v>
      </c>
      <c r="J10535" s="4" t="n">
        <v>10600</v>
      </c>
      <c r="M10535" s="4" t="n">
        <v>10600</v>
      </c>
      <c r="N10535" s="2" t="s">
        <v>27</v>
      </c>
      <c r="O10535" s="4" t="n">
        <v>12635.2</v>
      </c>
      <c r="P10535" s="5" t="n">
        <v>1.192</v>
      </c>
      <c r="R10535" s="2" t="s">
        <v>2209</v>
      </c>
      <c r="Y10535" s="2" t="s">
        <v>16674</v>
      </c>
      <c r="Z10535" s="2" t="s">
        <v>30</v>
      </c>
      <c r="AH10535" s="0" t="s">
        <v>3640</v>
      </c>
    </row>
    <row r="10536" customFormat="false" ht="15" hidden="false" customHeight="false" outlineLevel="0" collapsed="false">
      <c r="A10536" s="1" t="n">
        <v>307430000</v>
      </c>
      <c r="B10536" s="2" t="s">
        <v>2620</v>
      </c>
      <c r="C10536" s="2" t="s">
        <v>53</v>
      </c>
      <c r="D10536" s="2" t="s">
        <v>16677</v>
      </c>
      <c r="E10536" s="3" t="n">
        <v>45896</v>
      </c>
      <c r="F10536" s="2" t="n">
        <v>20602721231</v>
      </c>
      <c r="G10536" s="2" t="s">
        <v>3614</v>
      </c>
      <c r="H10536" s="2" t="s">
        <v>3615</v>
      </c>
      <c r="I10536" s="4" t="n">
        <v>22150</v>
      </c>
      <c r="J10536" s="4" t="n">
        <v>20148</v>
      </c>
      <c r="M10536" s="4" t="n">
        <v>20148</v>
      </c>
      <c r="N10536" s="2" t="s">
        <v>27</v>
      </c>
      <c r="O10536" s="4" t="n">
        <v>105506.6</v>
      </c>
      <c r="P10536" s="5" t="n">
        <v>5.236</v>
      </c>
      <c r="R10536" s="2" t="s">
        <v>107</v>
      </c>
      <c r="Y10536" s="2" t="s">
        <v>16678</v>
      </c>
      <c r="Z10536" s="2" t="s">
        <v>30</v>
      </c>
    </row>
    <row r="10537" customFormat="false" ht="15" hidden="false" customHeight="false" outlineLevel="0" collapsed="false">
      <c r="A10537" s="1" t="n">
        <v>307430000</v>
      </c>
      <c r="B10537" s="2" t="s">
        <v>2620</v>
      </c>
      <c r="C10537" s="2" t="s">
        <v>53</v>
      </c>
      <c r="D10537" s="2" t="s">
        <v>16679</v>
      </c>
      <c r="E10537" s="3" t="n">
        <v>45896</v>
      </c>
      <c r="F10537" s="2" t="n">
        <v>20549049240</v>
      </c>
      <c r="G10537" s="2" t="s">
        <v>5074</v>
      </c>
      <c r="H10537" s="2" t="s">
        <v>16680</v>
      </c>
      <c r="I10537" s="4" t="n">
        <v>7924.19</v>
      </c>
      <c r="J10537" s="4" t="n">
        <v>7000</v>
      </c>
      <c r="M10537" s="4" t="n">
        <v>7000</v>
      </c>
      <c r="N10537" s="2" t="s">
        <v>27</v>
      </c>
      <c r="O10537" s="4" t="n">
        <v>32280.58</v>
      </c>
      <c r="P10537" s="5" t="n">
        <v>4.611</v>
      </c>
      <c r="R10537" s="2" t="s">
        <v>6665</v>
      </c>
      <c r="Y10537" s="2" t="s">
        <v>12501</v>
      </c>
      <c r="Z10537" s="2" t="s">
        <v>30</v>
      </c>
    </row>
    <row r="10538" customFormat="false" ht="15" hidden="false" customHeight="false" outlineLevel="0" collapsed="false">
      <c r="A10538" s="1" t="n">
        <v>307430000</v>
      </c>
      <c r="B10538" s="2" t="s">
        <v>2620</v>
      </c>
      <c r="C10538" s="2" t="s">
        <v>53</v>
      </c>
      <c r="D10538" s="2" t="s">
        <v>16681</v>
      </c>
      <c r="E10538" s="3" t="n">
        <v>45896</v>
      </c>
      <c r="F10538" s="2" t="n">
        <v>20549049240</v>
      </c>
      <c r="G10538" s="2" t="s">
        <v>5074</v>
      </c>
      <c r="H10538" s="2" t="s">
        <v>16680</v>
      </c>
      <c r="I10538" s="4" t="n">
        <v>2264.05</v>
      </c>
      <c r="J10538" s="4" t="n">
        <v>2000</v>
      </c>
      <c r="M10538" s="4" t="n">
        <v>2000</v>
      </c>
      <c r="N10538" s="2" t="s">
        <v>27</v>
      </c>
      <c r="O10538" s="4" t="n">
        <v>5270.3</v>
      </c>
      <c r="P10538" s="5" t="n">
        <v>2.635</v>
      </c>
      <c r="R10538" s="2" t="s">
        <v>6665</v>
      </c>
      <c r="Y10538" s="2" t="s">
        <v>16682</v>
      </c>
      <c r="Z10538" s="2" t="s">
        <v>30</v>
      </c>
      <c r="AH10538" s="0" t="s">
        <v>202</v>
      </c>
    </row>
    <row r="10539" customFormat="false" ht="15" hidden="false" customHeight="false" outlineLevel="0" collapsed="false">
      <c r="A10539" s="1" t="n">
        <v>307430000</v>
      </c>
      <c r="B10539" s="2" t="s">
        <v>2620</v>
      </c>
      <c r="C10539" s="2" t="s">
        <v>53</v>
      </c>
      <c r="D10539" s="2" t="s">
        <v>16683</v>
      </c>
      <c r="E10539" s="3" t="n">
        <v>45896</v>
      </c>
      <c r="F10539" s="2" t="n">
        <v>20549049240</v>
      </c>
      <c r="G10539" s="2" t="s">
        <v>5074</v>
      </c>
      <c r="H10539" s="2" t="s">
        <v>16680</v>
      </c>
      <c r="I10539" s="4" t="n">
        <v>6792.16</v>
      </c>
      <c r="J10539" s="4" t="n">
        <v>6000</v>
      </c>
      <c r="M10539" s="4" t="n">
        <v>6000</v>
      </c>
      <c r="N10539" s="2" t="s">
        <v>27</v>
      </c>
      <c r="O10539" s="4" t="n">
        <v>5646.75</v>
      </c>
      <c r="P10539" s="5" t="n">
        <v>0.941</v>
      </c>
      <c r="R10539" s="2" t="s">
        <v>6665</v>
      </c>
      <c r="Y10539" s="2" t="s">
        <v>16684</v>
      </c>
      <c r="Z10539" s="2" t="s">
        <v>30</v>
      </c>
      <c r="AH10539" s="0" t="s">
        <v>3640</v>
      </c>
    </row>
    <row r="10540" customFormat="false" ht="15" hidden="false" customHeight="false" outlineLevel="0" collapsed="false">
      <c r="A10540" s="1" t="n">
        <v>307430000</v>
      </c>
      <c r="B10540" s="2" t="s">
        <v>2620</v>
      </c>
      <c r="C10540" s="2" t="s">
        <v>53</v>
      </c>
      <c r="D10540" s="2" t="s">
        <v>16685</v>
      </c>
      <c r="E10540" s="3" t="n">
        <v>45896</v>
      </c>
      <c r="F10540" s="2" t="n">
        <v>20549049240</v>
      </c>
      <c r="G10540" s="2" t="s">
        <v>5074</v>
      </c>
      <c r="H10540" s="2" t="s">
        <v>16680</v>
      </c>
      <c r="I10540" s="4" t="n">
        <v>9599.59</v>
      </c>
      <c r="J10540" s="4" t="n">
        <v>8480</v>
      </c>
      <c r="M10540" s="4" t="n">
        <v>8480</v>
      </c>
      <c r="N10540" s="2" t="s">
        <v>27</v>
      </c>
      <c r="O10540" s="4" t="n">
        <v>25538.37</v>
      </c>
      <c r="P10540" s="5" t="n">
        <v>3.011</v>
      </c>
      <c r="R10540" s="2" t="s">
        <v>6665</v>
      </c>
      <c r="Y10540" s="2" t="s">
        <v>16686</v>
      </c>
      <c r="Z10540" s="2" t="s">
        <v>30</v>
      </c>
    </row>
    <row r="10541" customFormat="false" ht="15" hidden="false" customHeight="false" outlineLevel="0" collapsed="false">
      <c r="A10541" s="1" t="n">
        <v>307430000</v>
      </c>
      <c r="B10541" s="2" t="s">
        <v>2620</v>
      </c>
      <c r="C10541" s="2" t="s">
        <v>23</v>
      </c>
      <c r="D10541" s="2" t="s">
        <v>16687</v>
      </c>
      <c r="E10541" s="3" t="n">
        <v>45896</v>
      </c>
      <c r="F10541" s="2" t="n">
        <v>20484251861</v>
      </c>
      <c r="G10541" s="2" t="s">
        <v>169</v>
      </c>
      <c r="H10541" s="2" t="s">
        <v>1358</v>
      </c>
      <c r="I10541" s="4" t="n">
        <v>143250</v>
      </c>
      <c r="J10541" s="4" t="n">
        <v>135000</v>
      </c>
      <c r="M10541" s="4" t="n">
        <v>135000</v>
      </c>
      <c r="N10541" s="2" t="s">
        <v>27</v>
      </c>
      <c r="O10541" s="4" t="n">
        <v>234900</v>
      </c>
      <c r="P10541" s="5" t="n">
        <v>1.74</v>
      </c>
      <c r="R10541" s="2" t="s">
        <v>95</v>
      </c>
      <c r="Y10541" s="2" t="s">
        <v>6920</v>
      </c>
      <c r="Z10541" s="2" t="s">
        <v>30</v>
      </c>
    </row>
    <row r="10542" customFormat="false" ht="15" hidden="false" customHeight="false" outlineLevel="0" collapsed="false">
      <c r="A10542" s="1" t="n">
        <v>307430000</v>
      </c>
      <c r="B10542" s="2" t="s">
        <v>2620</v>
      </c>
      <c r="C10542" s="2" t="s">
        <v>23</v>
      </c>
      <c r="D10542" s="2" t="s">
        <v>16688</v>
      </c>
      <c r="E10542" s="3" t="n">
        <v>45896</v>
      </c>
      <c r="F10542" s="2" t="n">
        <v>20484218731</v>
      </c>
      <c r="G10542" s="2" t="s">
        <v>3215</v>
      </c>
      <c r="H10542" s="2" t="s">
        <v>196</v>
      </c>
      <c r="I10542" s="4" t="n">
        <v>79120</v>
      </c>
      <c r="J10542" s="4" t="n">
        <v>73500</v>
      </c>
      <c r="M10542" s="4" t="n">
        <v>73500</v>
      </c>
      <c r="N10542" s="2" t="s">
        <v>27</v>
      </c>
      <c r="O10542" s="4" t="n">
        <v>216525</v>
      </c>
      <c r="P10542" s="5" t="n">
        <v>2.945</v>
      </c>
      <c r="R10542" s="2" t="s">
        <v>107</v>
      </c>
      <c r="Y10542" s="2" t="s">
        <v>16689</v>
      </c>
      <c r="Z10542" s="2" t="s">
        <v>30</v>
      </c>
      <c r="AH10542" s="0" t="s">
        <v>3602</v>
      </c>
    </row>
    <row r="10543" customFormat="false" ht="15" hidden="false" customHeight="false" outlineLevel="0" collapsed="false">
      <c r="A10543" s="1" t="n">
        <v>307430000</v>
      </c>
      <c r="B10543" s="2" t="s">
        <v>2620</v>
      </c>
      <c r="C10543" s="2" t="s">
        <v>53</v>
      </c>
      <c r="D10543" s="2" t="s">
        <v>16690</v>
      </c>
      <c r="E10543" s="3" t="n">
        <v>45896</v>
      </c>
      <c r="F10543" s="2" t="n">
        <v>20504729908</v>
      </c>
      <c r="G10543" s="2" t="s">
        <v>4397</v>
      </c>
      <c r="H10543" s="2" t="s">
        <v>4800</v>
      </c>
      <c r="I10543" s="4" t="n">
        <v>5378.76</v>
      </c>
      <c r="J10543" s="4" t="n">
        <v>4804.8</v>
      </c>
      <c r="M10543" s="4" t="n">
        <v>4804.8</v>
      </c>
      <c r="N10543" s="2" t="s">
        <v>27</v>
      </c>
      <c r="O10543" s="4" t="n">
        <v>22093.19</v>
      </c>
      <c r="P10543" s="5" t="n">
        <v>4.598</v>
      </c>
      <c r="R10543" s="2" t="s">
        <v>4801</v>
      </c>
      <c r="Y10543" s="2" t="s">
        <v>16691</v>
      </c>
      <c r="Z10543" s="2" t="s">
        <v>30</v>
      </c>
    </row>
    <row r="10544" customFormat="false" ht="15" hidden="false" customHeight="false" outlineLevel="0" collapsed="false">
      <c r="A10544" s="1" t="n">
        <v>307430000</v>
      </c>
      <c r="B10544" s="2" t="s">
        <v>2620</v>
      </c>
      <c r="C10544" s="2" t="s">
        <v>53</v>
      </c>
      <c r="D10544" s="2" t="s">
        <v>16692</v>
      </c>
      <c r="E10544" s="3" t="n">
        <v>45896</v>
      </c>
      <c r="F10544" s="2" t="n">
        <v>20475033532</v>
      </c>
      <c r="G10544" s="2" t="s">
        <v>2783</v>
      </c>
      <c r="H10544" s="2" t="s">
        <v>8549</v>
      </c>
      <c r="I10544" s="4" t="n">
        <v>27360</v>
      </c>
      <c r="J10544" s="4" t="n">
        <v>27000</v>
      </c>
      <c r="M10544" s="4" t="n">
        <v>27</v>
      </c>
      <c r="N10544" s="2" t="s">
        <v>57</v>
      </c>
      <c r="O10544" s="4" t="n">
        <v>94700</v>
      </c>
      <c r="P10544" s="5" t="n">
        <v>3.507</v>
      </c>
      <c r="R10544" s="2" t="s">
        <v>2499</v>
      </c>
      <c r="Y10544" s="2" t="s">
        <v>8550</v>
      </c>
      <c r="Z10544" s="2" t="s">
        <v>30</v>
      </c>
      <c r="AH10544" s="0" t="s">
        <v>202</v>
      </c>
    </row>
    <row r="10545" customFormat="false" ht="15" hidden="false" customHeight="false" outlineLevel="0" collapsed="false">
      <c r="A10545" s="1" t="n">
        <v>307430000</v>
      </c>
      <c r="B10545" s="2" t="s">
        <v>2620</v>
      </c>
      <c r="C10545" s="2" t="s">
        <v>53</v>
      </c>
      <c r="D10545" s="2" t="s">
        <v>16693</v>
      </c>
      <c r="E10545" s="3" t="n">
        <v>45896</v>
      </c>
      <c r="F10545" s="2" t="n">
        <v>20602721231</v>
      </c>
      <c r="G10545" s="2" t="s">
        <v>3614</v>
      </c>
      <c r="H10545" s="2" t="s">
        <v>3615</v>
      </c>
      <c r="I10545" s="4" t="n">
        <v>15689.95</v>
      </c>
      <c r="J10545" s="4" t="n">
        <v>14640</v>
      </c>
      <c r="M10545" s="4" t="n">
        <v>14640</v>
      </c>
      <c r="N10545" s="2" t="s">
        <v>27</v>
      </c>
      <c r="O10545" s="4" t="n">
        <v>25270.67</v>
      </c>
      <c r="P10545" s="5" t="n">
        <v>1.726</v>
      </c>
      <c r="R10545" s="2" t="s">
        <v>107</v>
      </c>
      <c r="Y10545" s="2" t="s">
        <v>16694</v>
      </c>
      <c r="Z10545" s="2" t="s">
        <v>30</v>
      </c>
    </row>
    <row r="10546" customFormat="false" ht="15" hidden="false" customHeight="false" outlineLevel="0" collapsed="false">
      <c r="A10546" s="1" t="n">
        <v>307430000</v>
      </c>
      <c r="B10546" s="2" t="s">
        <v>2620</v>
      </c>
      <c r="C10546" s="2" t="s">
        <v>53</v>
      </c>
      <c r="D10546" s="2" t="s">
        <v>16695</v>
      </c>
      <c r="E10546" s="3" t="n">
        <v>45896</v>
      </c>
      <c r="F10546" s="2" t="n">
        <v>20602721231</v>
      </c>
      <c r="G10546" s="2" t="s">
        <v>3614</v>
      </c>
      <c r="H10546" s="2" t="s">
        <v>3615</v>
      </c>
      <c r="I10546" s="4" t="n">
        <v>8070.04</v>
      </c>
      <c r="J10546" s="4" t="n">
        <v>7530</v>
      </c>
      <c r="M10546" s="4" t="n">
        <v>7530</v>
      </c>
      <c r="N10546" s="2" t="s">
        <v>27</v>
      </c>
      <c r="O10546" s="4" t="n">
        <v>46203.84</v>
      </c>
      <c r="P10546" s="5" t="n">
        <v>6.135</v>
      </c>
      <c r="R10546" s="2" t="s">
        <v>107</v>
      </c>
      <c r="Y10546" s="2" t="s">
        <v>16378</v>
      </c>
      <c r="Z10546" s="2" t="s">
        <v>30</v>
      </c>
    </row>
    <row r="10547" customFormat="false" ht="15" hidden="false" customHeight="false" outlineLevel="0" collapsed="false">
      <c r="A10547" s="1" t="n">
        <v>307430000</v>
      </c>
      <c r="B10547" s="2" t="s">
        <v>2620</v>
      </c>
      <c r="C10547" s="2" t="s">
        <v>53</v>
      </c>
      <c r="D10547" s="2" t="s">
        <v>16696</v>
      </c>
      <c r="E10547" s="3" t="n">
        <v>45897</v>
      </c>
      <c r="F10547" s="2" t="n">
        <v>20549049240</v>
      </c>
      <c r="G10547" s="2" t="s">
        <v>5074</v>
      </c>
      <c r="H10547" s="2" t="s">
        <v>9562</v>
      </c>
      <c r="I10547" s="4" t="n">
        <v>15044.75</v>
      </c>
      <c r="J10547" s="4" t="n">
        <v>14740</v>
      </c>
      <c r="M10547" s="4" t="n">
        <v>14740</v>
      </c>
      <c r="N10547" s="2" t="s">
        <v>27</v>
      </c>
      <c r="O10547" s="4" t="n">
        <v>43775.67</v>
      </c>
      <c r="P10547" s="5" t="n">
        <v>2.969</v>
      </c>
      <c r="R10547" s="2" t="s">
        <v>107</v>
      </c>
      <c r="Y10547" s="2" t="s">
        <v>16697</v>
      </c>
      <c r="Z10547" s="2" t="s">
        <v>30</v>
      </c>
      <c r="AH10547" s="0" t="s">
        <v>202</v>
      </c>
    </row>
    <row r="10548" customFormat="false" ht="15" hidden="false" customHeight="false" outlineLevel="0" collapsed="false">
      <c r="A10548" s="1" t="n">
        <v>307430000</v>
      </c>
      <c r="B10548" s="2" t="s">
        <v>2620</v>
      </c>
      <c r="C10548" s="2" t="s">
        <v>53</v>
      </c>
      <c r="D10548" s="2" t="s">
        <v>16698</v>
      </c>
      <c r="E10548" s="3" t="n">
        <v>45897</v>
      </c>
      <c r="F10548" s="2" t="n">
        <v>20549049240</v>
      </c>
      <c r="G10548" s="2" t="s">
        <v>5074</v>
      </c>
      <c r="H10548" s="2" t="s">
        <v>9562</v>
      </c>
      <c r="I10548" s="4" t="n">
        <v>9145.24</v>
      </c>
      <c r="J10548" s="4" t="n">
        <v>8960</v>
      </c>
      <c r="M10548" s="4" t="n">
        <v>8960</v>
      </c>
      <c r="N10548" s="2" t="s">
        <v>27</v>
      </c>
      <c r="O10548" s="4" t="n">
        <v>22036.33</v>
      </c>
      <c r="P10548" s="5" t="n">
        <v>2.459</v>
      </c>
      <c r="R10548" s="2" t="s">
        <v>107</v>
      </c>
      <c r="Y10548" s="2" t="s">
        <v>16699</v>
      </c>
      <c r="Z10548" s="2" t="s">
        <v>30</v>
      </c>
      <c r="AH10548" s="0" t="s">
        <v>202</v>
      </c>
    </row>
    <row r="10549" customFormat="false" ht="15" hidden="false" customHeight="false" outlineLevel="0" collapsed="false">
      <c r="A10549" s="1" t="n">
        <v>307430000</v>
      </c>
      <c r="B10549" s="2" t="s">
        <v>2620</v>
      </c>
      <c r="C10549" s="2" t="s">
        <v>53</v>
      </c>
      <c r="D10549" s="2" t="s">
        <v>16700</v>
      </c>
      <c r="E10549" s="3" t="n">
        <v>45897</v>
      </c>
      <c r="F10549" s="2" t="n">
        <v>20549049240</v>
      </c>
      <c r="G10549" s="2" t="s">
        <v>5074</v>
      </c>
      <c r="H10549" s="2" t="s">
        <v>9562</v>
      </c>
      <c r="I10549" s="4" t="n">
        <v>19762.63</v>
      </c>
      <c r="J10549" s="4" t="n">
        <v>18720</v>
      </c>
      <c r="M10549" s="4" t="n">
        <v>18720</v>
      </c>
      <c r="N10549" s="2" t="s">
        <v>27</v>
      </c>
      <c r="O10549" s="4" t="n">
        <v>66969.41</v>
      </c>
      <c r="P10549" s="5" t="n">
        <v>3.577</v>
      </c>
      <c r="R10549" s="2" t="s">
        <v>107</v>
      </c>
      <c r="Y10549" s="2" t="s">
        <v>16701</v>
      </c>
      <c r="Z10549" s="2" t="s">
        <v>30</v>
      </c>
      <c r="AH10549" s="0" t="s">
        <v>202</v>
      </c>
    </row>
    <row r="10550" customFormat="false" ht="15" hidden="false" customHeight="false" outlineLevel="0" collapsed="false">
      <c r="A10550" s="1" t="n">
        <v>307430000</v>
      </c>
      <c r="B10550" s="2" t="s">
        <v>2620</v>
      </c>
      <c r="C10550" s="2" t="s">
        <v>53</v>
      </c>
      <c r="D10550" s="2" t="s">
        <v>16702</v>
      </c>
      <c r="E10550" s="3" t="n">
        <v>45897</v>
      </c>
      <c r="F10550" s="2" t="n">
        <v>20549049240</v>
      </c>
      <c r="G10550" s="2" t="s">
        <v>5074</v>
      </c>
      <c r="H10550" s="2" t="s">
        <v>9562</v>
      </c>
      <c r="I10550" s="4" t="n">
        <v>5257.36</v>
      </c>
      <c r="J10550" s="4" t="n">
        <v>4980</v>
      </c>
      <c r="M10550" s="4" t="n">
        <v>4980</v>
      </c>
      <c r="N10550" s="2" t="s">
        <v>27</v>
      </c>
      <c r="O10550" s="4" t="n">
        <v>15002.59</v>
      </c>
      <c r="P10550" s="5" t="n">
        <v>3.012</v>
      </c>
      <c r="R10550" s="2" t="s">
        <v>107</v>
      </c>
      <c r="Y10550" s="2" t="s">
        <v>16703</v>
      </c>
      <c r="Z10550" s="2" t="s">
        <v>30</v>
      </c>
      <c r="AH10550" s="0" t="s">
        <v>202</v>
      </c>
    </row>
    <row r="10551" customFormat="false" ht="15" hidden="false" customHeight="false" outlineLevel="0" collapsed="false">
      <c r="A10551" s="1" t="n">
        <v>307430000</v>
      </c>
      <c r="B10551" s="2" t="s">
        <v>2620</v>
      </c>
      <c r="C10551" s="2" t="s">
        <v>23</v>
      </c>
      <c r="D10551" s="2" t="s">
        <v>16704</v>
      </c>
      <c r="E10551" s="3" t="n">
        <v>45897</v>
      </c>
      <c r="F10551" s="2" t="n">
        <v>20609377799</v>
      </c>
      <c r="G10551" s="2" t="s">
        <v>3780</v>
      </c>
      <c r="I10551" s="4" t="n">
        <v>24840</v>
      </c>
      <c r="J10551" s="4" t="n">
        <v>23000</v>
      </c>
      <c r="M10551" s="4" t="n">
        <v>23000</v>
      </c>
      <c r="N10551" s="2" t="s">
        <v>27</v>
      </c>
      <c r="O10551" s="4" t="n">
        <v>70800</v>
      </c>
      <c r="P10551" s="5" t="n">
        <v>3.078</v>
      </c>
      <c r="R10551" s="2" t="s">
        <v>28</v>
      </c>
      <c r="Y10551" s="2" t="s">
        <v>16705</v>
      </c>
      <c r="Z10551" s="2" t="s">
        <v>30</v>
      </c>
      <c r="AH10551" s="0" t="s">
        <v>3602</v>
      </c>
    </row>
    <row r="10552" customFormat="false" ht="15" hidden="false" customHeight="false" outlineLevel="0" collapsed="false">
      <c r="A10552" s="1" t="n">
        <v>307430000</v>
      </c>
      <c r="B10552" s="2" t="s">
        <v>2620</v>
      </c>
      <c r="C10552" s="2" t="s">
        <v>23</v>
      </c>
      <c r="D10552" s="2" t="s">
        <v>16706</v>
      </c>
      <c r="E10552" s="3" t="n">
        <v>45897</v>
      </c>
      <c r="F10552" s="2" t="n">
        <v>20600581768</v>
      </c>
      <c r="G10552" s="2" t="s">
        <v>1298</v>
      </c>
      <c r="H10552" s="2" t="s">
        <v>1363</v>
      </c>
      <c r="I10552" s="4" t="n">
        <v>2875</v>
      </c>
      <c r="J10552" s="4" t="n">
        <v>2270</v>
      </c>
      <c r="M10552" s="4" t="n">
        <v>2270</v>
      </c>
      <c r="N10552" s="2" t="s">
        <v>27</v>
      </c>
      <c r="O10552" s="4" t="n">
        <v>13352.82</v>
      </c>
      <c r="P10552" s="5" t="n">
        <v>5.882</v>
      </c>
      <c r="R10552" s="2" t="s">
        <v>146</v>
      </c>
      <c r="Y10552" s="2" t="s">
        <v>15451</v>
      </c>
      <c r="Z10552" s="2" t="s">
        <v>30</v>
      </c>
    </row>
    <row r="10553" customFormat="false" ht="15" hidden="false" customHeight="false" outlineLevel="0" collapsed="false">
      <c r="A10553" s="1" t="n">
        <v>307430000</v>
      </c>
      <c r="B10553" s="2" t="s">
        <v>2620</v>
      </c>
      <c r="C10553" s="2" t="s">
        <v>23</v>
      </c>
      <c r="D10553" s="2" t="s">
        <v>16707</v>
      </c>
      <c r="E10553" s="3" t="n">
        <v>45897</v>
      </c>
      <c r="F10553" s="2" t="n">
        <v>20600581768</v>
      </c>
      <c r="G10553" s="2" t="s">
        <v>1298</v>
      </c>
      <c r="H10553" s="2" t="s">
        <v>1363</v>
      </c>
      <c r="I10553" s="4" t="n">
        <v>17250</v>
      </c>
      <c r="J10553" s="4" t="n">
        <v>13620</v>
      </c>
      <c r="M10553" s="4" t="n">
        <v>13620</v>
      </c>
      <c r="N10553" s="2" t="s">
        <v>27</v>
      </c>
      <c r="O10553" s="4" t="n">
        <v>147123.79</v>
      </c>
      <c r="P10553" s="5" t="n">
        <v>10.802</v>
      </c>
      <c r="R10553" s="2" t="s">
        <v>146</v>
      </c>
      <c r="Y10553" s="2" t="s">
        <v>15453</v>
      </c>
      <c r="Z10553" s="2" t="s">
        <v>30</v>
      </c>
    </row>
    <row r="10554" customFormat="false" ht="15" hidden="false" customHeight="false" outlineLevel="0" collapsed="false">
      <c r="A10554" s="1" t="n">
        <v>307430000</v>
      </c>
      <c r="B10554" s="2" t="s">
        <v>2620</v>
      </c>
      <c r="C10554" s="2" t="s">
        <v>23</v>
      </c>
      <c r="D10554" s="2" t="s">
        <v>16708</v>
      </c>
      <c r="E10554" s="3" t="n">
        <v>45897</v>
      </c>
      <c r="F10554" s="2" t="n">
        <v>20600581768</v>
      </c>
      <c r="G10554" s="2" t="s">
        <v>1298</v>
      </c>
      <c r="H10554" s="2" t="s">
        <v>16709</v>
      </c>
      <c r="I10554" s="4" t="n">
        <v>26430</v>
      </c>
      <c r="J10554" s="4" t="n">
        <v>25015</v>
      </c>
      <c r="M10554" s="4" t="n">
        <v>25.01</v>
      </c>
      <c r="N10554" s="2" t="s">
        <v>57</v>
      </c>
      <c r="O10554" s="4" t="n">
        <v>66001.75</v>
      </c>
      <c r="P10554" s="5" t="n">
        <v>2.638</v>
      </c>
      <c r="R10554" s="2" t="s">
        <v>1056</v>
      </c>
      <c r="Y10554" s="2" t="s">
        <v>4506</v>
      </c>
      <c r="Z10554" s="2" t="s">
        <v>30</v>
      </c>
      <c r="AH10554" s="0" t="s">
        <v>2211</v>
      </c>
    </row>
    <row r="10555" customFormat="false" ht="15" hidden="false" customHeight="false" outlineLevel="0" collapsed="false">
      <c r="A10555" s="1" t="n">
        <v>307430000</v>
      </c>
      <c r="B10555" s="2" t="s">
        <v>2620</v>
      </c>
      <c r="C10555" s="2" t="s">
        <v>23</v>
      </c>
      <c r="D10555" s="2" t="s">
        <v>16710</v>
      </c>
      <c r="E10555" s="3" t="n">
        <v>45897</v>
      </c>
      <c r="F10555" s="2" t="n">
        <v>20600581768</v>
      </c>
      <c r="G10555" s="2" t="s">
        <v>1298</v>
      </c>
      <c r="H10555" s="2" t="s">
        <v>16709</v>
      </c>
      <c r="I10555" s="4" t="n">
        <v>27560</v>
      </c>
      <c r="J10555" s="4" t="n">
        <v>26020</v>
      </c>
      <c r="M10555" s="4" t="n">
        <v>26.02</v>
      </c>
      <c r="N10555" s="2" t="s">
        <v>57</v>
      </c>
      <c r="O10555" s="4" t="n">
        <v>69067</v>
      </c>
      <c r="P10555" s="5" t="n">
        <v>2.654</v>
      </c>
      <c r="R10555" s="2" t="s">
        <v>1056</v>
      </c>
      <c r="Y10555" s="2" t="s">
        <v>4506</v>
      </c>
      <c r="Z10555" s="2" t="s">
        <v>30</v>
      </c>
      <c r="AH10555" s="0" t="s">
        <v>2211</v>
      </c>
    </row>
    <row r="10556" customFormat="false" ht="15" hidden="false" customHeight="false" outlineLevel="0" collapsed="false">
      <c r="A10556" s="1" t="n">
        <v>307430000</v>
      </c>
      <c r="B10556" s="2" t="s">
        <v>2620</v>
      </c>
      <c r="C10556" s="2" t="s">
        <v>23</v>
      </c>
      <c r="D10556" s="2" t="s">
        <v>16711</v>
      </c>
      <c r="E10556" s="3" t="n">
        <v>45897</v>
      </c>
      <c r="F10556" s="2" t="n">
        <v>20600581768</v>
      </c>
      <c r="G10556" s="2" t="s">
        <v>1298</v>
      </c>
      <c r="H10556" s="2" t="s">
        <v>16709</v>
      </c>
      <c r="I10556" s="4" t="n">
        <v>26450</v>
      </c>
      <c r="J10556" s="4" t="n">
        <v>25020</v>
      </c>
      <c r="M10556" s="4" t="n">
        <v>25.02</v>
      </c>
      <c r="N10556" s="2" t="s">
        <v>57</v>
      </c>
      <c r="O10556" s="4" t="n">
        <v>66017</v>
      </c>
      <c r="P10556" s="5" t="n">
        <v>2.638</v>
      </c>
      <c r="R10556" s="2" t="s">
        <v>1056</v>
      </c>
      <c r="Y10556" s="2" t="s">
        <v>4506</v>
      </c>
      <c r="Z10556" s="2" t="s">
        <v>30</v>
      </c>
      <c r="AH10556" s="0" t="s">
        <v>2211</v>
      </c>
    </row>
    <row r="10557" customFormat="false" ht="15" hidden="false" customHeight="false" outlineLevel="0" collapsed="false">
      <c r="A10557" s="1" t="n">
        <v>307430000</v>
      </c>
      <c r="B10557" s="2" t="s">
        <v>2620</v>
      </c>
      <c r="C10557" s="2" t="s">
        <v>23</v>
      </c>
      <c r="D10557" s="2" t="s">
        <v>16712</v>
      </c>
      <c r="E10557" s="3" t="n">
        <v>45897</v>
      </c>
      <c r="F10557" s="2" t="n">
        <v>20600581768</v>
      </c>
      <c r="G10557" s="2" t="s">
        <v>1298</v>
      </c>
      <c r="I10557" s="4" t="n">
        <v>19011.06</v>
      </c>
      <c r="J10557" s="4" t="n">
        <v>17890</v>
      </c>
      <c r="M10557" s="4" t="n">
        <v>17.89</v>
      </c>
      <c r="N10557" s="2" t="s">
        <v>57</v>
      </c>
      <c r="O10557" s="4" t="n">
        <v>48170.97</v>
      </c>
      <c r="P10557" s="5" t="n">
        <v>2.692</v>
      </c>
      <c r="R10557" s="2" t="s">
        <v>1056</v>
      </c>
      <c r="Y10557" s="2" t="s">
        <v>4506</v>
      </c>
      <c r="Z10557" s="2" t="s">
        <v>30</v>
      </c>
      <c r="AH10557" s="0" t="s">
        <v>2211</v>
      </c>
    </row>
    <row r="10558" customFormat="false" ht="15" hidden="false" customHeight="false" outlineLevel="0" collapsed="false">
      <c r="A10558" s="1" t="n">
        <v>307430000</v>
      </c>
      <c r="B10558" s="2" t="s">
        <v>2620</v>
      </c>
      <c r="C10558" s="2" t="s">
        <v>23</v>
      </c>
      <c r="D10558" s="2" t="s">
        <v>16713</v>
      </c>
      <c r="E10558" s="3" t="n">
        <v>45897</v>
      </c>
      <c r="F10558" s="2" t="n">
        <v>20609377799</v>
      </c>
      <c r="G10558" s="2" t="s">
        <v>3780</v>
      </c>
      <c r="I10558" s="4" t="n">
        <v>24250</v>
      </c>
      <c r="J10558" s="4" t="n">
        <v>23000</v>
      </c>
      <c r="M10558" s="4" t="n">
        <v>23000</v>
      </c>
      <c r="N10558" s="2" t="s">
        <v>27</v>
      </c>
      <c r="O10558" s="4" t="n">
        <v>70800</v>
      </c>
      <c r="P10558" s="5" t="n">
        <v>3.078</v>
      </c>
      <c r="R10558" s="2" t="s">
        <v>28</v>
      </c>
      <c r="Y10558" s="2" t="s">
        <v>16714</v>
      </c>
      <c r="Z10558" s="2" t="s">
        <v>30</v>
      </c>
      <c r="AH10558" s="0" t="s">
        <v>3602</v>
      </c>
    </row>
    <row r="10559" customFormat="false" ht="15" hidden="false" customHeight="false" outlineLevel="0" collapsed="false">
      <c r="A10559" s="1" t="n">
        <v>307430000</v>
      </c>
      <c r="B10559" s="2" t="s">
        <v>2620</v>
      </c>
      <c r="C10559" s="2" t="s">
        <v>53</v>
      </c>
      <c r="D10559" s="2" t="s">
        <v>16715</v>
      </c>
      <c r="E10559" s="3" t="n">
        <v>45898</v>
      </c>
      <c r="F10559" s="2" t="n">
        <v>20600581768</v>
      </c>
      <c r="G10559" s="2" t="s">
        <v>1298</v>
      </c>
      <c r="H10559" s="2" t="s">
        <v>188</v>
      </c>
      <c r="I10559" s="4" t="n">
        <v>12405</v>
      </c>
      <c r="J10559" s="4" t="n">
        <v>11800</v>
      </c>
      <c r="M10559" s="4" t="n">
        <v>11.8</v>
      </c>
      <c r="N10559" s="2" t="s">
        <v>57</v>
      </c>
      <c r="O10559" s="4" t="n">
        <v>33114.63</v>
      </c>
      <c r="P10559" s="5" t="n">
        <v>2.806</v>
      </c>
      <c r="R10559" s="2" t="s">
        <v>38</v>
      </c>
      <c r="Y10559" s="2" t="s">
        <v>9120</v>
      </c>
      <c r="Z10559" s="2" t="s">
        <v>30</v>
      </c>
      <c r="AH10559" s="0" t="s">
        <v>2211</v>
      </c>
    </row>
    <row r="10560" customFormat="false" ht="15" hidden="false" customHeight="false" outlineLevel="0" collapsed="false">
      <c r="A10560" s="1" t="n">
        <v>307430000</v>
      </c>
      <c r="B10560" s="2" t="s">
        <v>2620</v>
      </c>
      <c r="C10560" s="2" t="s">
        <v>53</v>
      </c>
      <c r="D10560" s="2" t="s">
        <v>16716</v>
      </c>
      <c r="E10560" s="3" t="n">
        <v>45898</v>
      </c>
      <c r="F10560" s="2" t="n">
        <v>20602065856</v>
      </c>
      <c r="G10560" s="2" t="s">
        <v>4467</v>
      </c>
      <c r="H10560" s="2" t="s">
        <v>94</v>
      </c>
      <c r="I10560" s="4" t="n">
        <v>2173.11</v>
      </c>
      <c r="J10560" s="4" t="n">
        <v>2100</v>
      </c>
      <c r="M10560" s="4" t="n">
        <v>2100</v>
      </c>
      <c r="N10560" s="2" t="s">
        <v>27</v>
      </c>
      <c r="O10560" s="4" t="n">
        <v>5383.78</v>
      </c>
      <c r="P10560" s="5" t="n">
        <v>2.563</v>
      </c>
      <c r="R10560" s="2" t="s">
        <v>95</v>
      </c>
      <c r="Y10560" s="2" t="s">
        <v>16717</v>
      </c>
      <c r="Z10560" s="2" t="s">
        <v>30</v>
      </c>
      <c r="AH10560" s="0" t="s">
        <v>202</v>
      </c>
    </row>
    <row r="10561" customFormat="false" ht="15" hidden="false" customHeight="false" outlineLevel="0" collapsed="false">
      <c r="A10561" s="1" t="n">
        <v>307430000</v>
      </c>
      <c r="B10561" s="2" t="s">
        <v>2620</v>
      </c>
      <c r="C10561" s="2" t="s">
        <v>53</v>
      </c>
      <c r="D10561" s="2" t="s">
        <v>16718</v>
      </c>
      <c r="E10561" s="3" t="n">
        <v>45898</v>
      </c>
      <c r="F10561" s="2" t="n">
        <v>20602065856</v>
      </c>
      <c r="G10561" s="2" t="s">
        <v>4467</v>
      </c>
      <c r="H10561" s="2" t="s">
        <v>94</v>
      </c>
      <c r="I10561" s="4" t="n">
        <v>4222.04</v>
      </c>
      <c r="J10561" s="4" t="n">
        <v>4080</v>
      </c>
      <c r="M10561" s="4" t="n">
        <v>4080</v>
      </c>
      <c r="N10561" s="2" t="s">
        <v>27</v>
      </c>
      <c r="O10561" s="4" t="n">
        <v>10459.91</v>
      </c>
      <c r="P10561" s="5" t="n">
        <v>2.563</v>
      </c>
      <c r="R10561" s="2" t="s">
        <v>95</v>
      </c>
      <c r="Y10561" s="2" t="s">
        <v>16719</v>
      </c>
      <c r="Z10561" s="2" t="s">
        <v>30</v>
      </c>
      <c r="AH10561" s="0" t="s">
        <v>202</v>
      </c>
    </row>
    <row r="10562" customFormat="false" ht="15" hidden="false" customHeight="false" outlineLevel="0" collapsed="false">
      <c r="A10562" s="1" t="n">
        <v>307430000</v>
      </c>
      <c r="B10562" s="2" t="s">
        <v>2620</v>
      </c>
      <c r="C10562" s="2" t="s">
        <v>53</v>
      </c>
      <c r="D10562" s="2" t="s">
        <v>16720</v>
      </c>
      <c r="E10562" s="3" t="n">
        <v>45898</v>
      </c>
      <c r="F10562" s="2" t="n">
        <v>20602065856</v>
      </c>
      <c r="G10562" s="2" t="s">
        <v>4467</v>
      </c>
      <c r="H10562" s="2" t="s">
        <v>94</v>
      </c>
      <c r="I10562" s="4" t="n">
        <v>21544.84</v>
      </c>
      <c r="J10562" s="4" t="n">
        <v>20820</v>
      </c>
      <c r="M10562" s="4" t="n">
        <v>20820</v>
      </c>
      <c r="N10562" s="2" t="s">
        <v>27</v>
      </c>
      <c r="O10562" s="4" t="n">
        <v>53376.31</v>
      </c>
      <c r="P10562" s="5" t="n">
        <v>2.563</v>
      </c>
      <c r="R10562" s="2" t="s">
        <v>95</v>
      </c>
      <c r="Y10562" s="2" t="s">
        <v>16721</v>
      </c>
      <c r="Z10562" s="2" t="s">
        <v>30</v>
      </c>
      <c r="AH10562" s="0" t="s">
        <v>202</v>
      </c>
    </row>
    <row r="10563" customFormat="false" ht="15" hidden="false" customHeight="false" outlineLevel="0" collapsed="false">
      <c r="A10563" s="1" t="n">
        <v>307430000</v>
      </c>
      <c r="B10563" s="2" t="s">
        <v>2620</v>
      </c>
      <c r="C10563" s="2" t="s">
        <v>53</v>
      </c>
      <c r="D10563" s="2" t="s">
        <v>16722</v>
      </c>
      <c r="E10563" s="3" t="n">
        <v>45898</v>
      </c>
      <c r="F10563" s="2" t="n">
        <v>20380336384</v>
      </c>
      <c r="G10563" s="2" t="s">
        <v>813</v>
      </c>
      <c r="H10563" s="2" t="s">
        <v>5696</v>
      </c>
      <c r="I10563" s="4" t="n">
        <v>109880</v>
      </c>
      <c r="J10563" s="4" t="n">
        <v>98321.5</v>
      </c>
      <c r="M10563" s="4" t="n">
        <v>98321.5</v>
      </c>
      <c r="N10563" s="2" t="s">
        <v>27</v>
      </c>
      <c r="O10563" s="4" t="n">
        <v>230247.25</v>
      </c>
      <c r="P10563" s="5" t="n">
        <v>2.341</v>
      </c>
      <c r="R10563" s="2" t="s">
        <v>2209</v>
      </c>
      <c r="Y10563" s="2" t="s">
        <v>16723</v>
      </c>
      <c r="Z10563" s="2" t="s">
        <v>30</v>
      </c>
    </row>
    <row r="10564" customFormat="false" ht="15" hidden="false" customHeight="false" outlineLevel="0" collapsed="false">
      <c r="A10564" s="1" t="n">
        <v>307430000</v>
      </c>
      <c r="B10564" s="2" t="s">
        <v>2620</v>
      </c>
      <c r="C10564" s="2" t="s">
        <v>53</v>
      </c>
      <c r="D10564" s="2" t="s">
        <v>16724</v>
      </c>
      <c r="E10564" s="3" t="n">
        <v>45898</v>
      </c>
      <c r="F10564" s="2" t="n">
        <v>20611736054</v>
      </c>
      <c r="G10564" s="2" t="s">
        <v>12625</v>
      </c>
      <c r="H10564" s="2" t="s">
        <v>8302</v>
      </c>
      <c r="I10564" s="4" t="n">
        <v>27260</v>
      </c>
      <c r="J10564" s="4" t="n">
        <v>25480</v>
      </c>
      <c r="M10564" s="4" t="n">
        <v>25.48</v>
      </c>
      <c r="N10564" s="2" t="s">
        <v>57</v>
      </c>
      <c r="O10564" s="4" t="n">
        <v>41824</v>
      </c>
      <c r="P10564" s="5" t="n">
        <v>1.641</v>
      </c>
      <c r="R10564" s="2" t="s">
        <v>2209</v>
      </c>
      <c r="Y10564" s="2" t="s">
        <v>16725</v>
      </c>
      <c r="Z10564" s="2" t="s">
        <v>30</v>
      </c>
      <c r="AH10564" s="0" t="s">
        <v>3640</v>
      </c>
    </row>
    <row r="10565" customFormat="false" ht="15" hidden="false" customHeight="false" outlineLevel="0" collapsed="false">
      <c r="A10565" s="1" t="n">
        <v>307430000</v>
      </c>
      <c r="B10565" s="2" t="s">
        <v>2620</v>
      </c>
      <c r="C10565" s="2" t="s">
        <v>53</v>
      </c>
      <c r="D10565" s="2" t="s">
        <v>16726</v>
      </c>
      <c r="E10565" s="3" t="n">
        <v>45898</v>
      </c>
      <c r="F10565" s="2" t="n">
        <v>20556928313</v>
      </c>
      <c r="G10565" s="2" t="s">
        <v>55</v>
      </c>
      <c r="H10565" s="2" t="s">
        <v>16727</v>
      </c>
      <c r="I10565" s="4" t="n">
        <v>27140</v>
      </c>
      <c r="J10565" s="4" t="n">
        <v>25000</v>
      </c>
      <c r="M10565" s="4" t="n">
        <v>25</v>
      </c>
      <c r="N10565" s="2" t="s">
        <v>57</v>
      </c>
      <c r="O10565" s="4" t="n">
        <v>27638</v>
      </c>
      <c r="P10565" s="5" t="n">
        <v>1.105</v>
      </c>
      <c r="R10565" s="2" t="s">
        <v>95</v>
      </c>
      <c r="Y10565" s="2" t="s">
        <v>10475</v>
      </c>
      <c r="Z10565" s="2" t="s">
        <v>30</v>
      </c>
      <c r="AH10565" s="0" t="s">
        <v>202</v>
      </c>
    </row>
    <row r="10566" customFormat="false" ht="15" hidden="false" customHeight="false" outlineLevel="0" collapsed="false">
      <c r="A10566" s="1" t="n">
        <v>307430000</v>
      </c>
      <c r="B10566" s="2" t="s">
        <v>2620</v>
      </c>
      <c r="C10566" s="2" t="s">
        <v>53</v>
      </c>
      <c r="D10566" s="2" t="s">
        <v>16728</v>
      </c>
      <c r="E10566" s="3" t="n">
        <v>45898</v>
      </c>
      <c r="F10566" s="2" t="n">
        <v>20603449909</v>
      </c>
      <c r="G10566" s="2" t="s">
        <v>604</v>
      </c>
      <c r="H10566" s="2" t="s">
        <v>8104</v>
      </c>
      <c r="I10566" s="4" t="n">
        <v>27850</v>
      </c>
      <c r="J10566" s="4" t="n">
        <v>25000</v>
      </c>
      <c r="M10566" s="4" t="n">
        <v>25000</v>
      </c>
      <c r="N10566" s="2" t="s">
        <v>27</v>
      </c>
      <c r="O10566" s="4" t="n">
        <v>19610</v>
      </c>
      <c r="P10566" s="5" t="n">
        <v>0.784</v>
      </c>
      <c r="R10566" s="2" t="s">
        <v>2209</v>
      </c>
      <c r="Y10566" s="2" t="s">
        <v>6325</v>
      </c>
      <c r="Z10566" s="2" t="s">
        <v>30</v>
      </c>
      <c r="AH10566" s="0" t="s">
        <v>3640</v>
      </c>
    </row>
    <row r="10567" customFormat="false" ht="15" hidden="false" customHeight="false" outlineLevel="0" collapsed="false">
      <c r="A10567" s="1" t="n">
        <v>307430000</v>
      </c>
      <c r="B10567" s="2" t="s">
        <v>2620</v>
      </c>
      <c r="C10567" s="2" t="s">
        <v>53</v>
      </c>
      <c r="D10567" s="2" t="s">
        <v>16729</v>
      </c>
      <c r="E10567" s="3" t="n">
        <v>45898</v>
      </c>
      <c r="F10567" s="2" t="n">
        <v>20603449909</v>
      </c>
      <c r="G10567" s="2" t="s">
        <v>604</v>
      </c>
      <c r="H10567" s="2" t="s">
        <v>8104</v>
      </c>
      <c r="I10567" s="4" t="n">
        <v>27740</v>
      </c>
      <c r="J10567" s="4" t="n">
        <v>25000</v>
      </c>
      <c r="M10567" s="4" t="n">
        <v>25000</v>
      </c>
      <c r="N10567" s="2" t="s">
        <v>27</v>
      </c>
      <c r="O10567" s="4" t="n">
        <v>19610</v>
      </c>
      <c r="P10567" s="5" t="n">
        <v>0.784</v>
      </c>
      <c r="R10567" s="2" t="s">
        <v>2209</v>
      </c>
      <c r="Y10567" s="2" t="s">
        <v>6325</v>
      </c>
      <c r="Z10567" s="2" t="s">
        <v>30</v>
      </c>
      <c r="AH10567" s="0" t="s">
        <v>3640</v>
      </c>
    </row>
    <row r="10568" customFormat="false" ht="15" hidden="false" customHeight="false" outlineLevel="0" collapsed="false">
      <c r="A10568" s="1" t="n">
        <v>307430000</v>
      </c>
      <c r="B10568" s="2" t="s">
        <v>2620</v>
      </c>
      <c r="C10568" s="2" t="s">
        <v>53</v>
      </c>
      <c r="D10568" s="2" t="s">
        <v>16730</v>
      </c>
      <c r="E10568" s="3" t="n">
        <v>45898</v>
      </c>
      <c r="F10568" s="2" t="n">
        <v>20603755449</v>
      </c>
      <c r="G10568" s="2" t="s">
        <v>3955</v>
      </c>
      <c r="H10568" s="2" t="s">
        <v>6502</v>
      </c>
      <c r="I10568" s="4" t="n">
        <v>8466.95</v>
      </c>
      <c r="J10568" s="4" t="n">
        <v>8220</v>
      </c>
      <c r="M10568" s="4" t="n">
        <v>8.22</v>
      </c>
      <c r="N10568" s="2" t="s">
        <v>57</v>
      </c>
      <c r="O10568" s="4" t="n">
        <v>19491.67</v>
      </c>
      <c r="P10568" s="5" t="n">
        <v>2.371</v>
      </c>
      <c r="R10568" s="2" t="s">
        <v>373</v>
      </c>
      <c r="Y10568" s="2" t="s">
        <v>16731</v>
      </c>
      <c r="Z10568" s="2" t="s">
        <v>30</v>
      </c>
    </row>
    <row r="10569" customFormat="false" ht="15" hidden="false" customHeight="false" outlineLevel="0" collapsed="false">
      <c r="A10569" s="1" t="n">
        <v>307430000</v>
      </c>
      <c r="B10569" s="2" t="s">
        <v>2620</v>
      </c>
      <c r="C10569" s="2" t="s">
        <v>53</v>
      </c>
      <c r="D10569" s="2" t="s">
        <v>16732</v>
      </c>
      <c r="E10569" s="3" t="n">
        <v>45898</v>
      </c>
      <c r="F10569" s="2" t="n">
        <v>20603755449</v>
      </c>
      <c r="G10569" s="2" t="s">
        <v>3955</v>
      </c>
      <c r="H10569" s="2" t="s">
        <v>6502</v>
      </c>
      <c r="I10569" s="4" t="n">
        <v>15533.04</v>
      </c>
      <c r="J10569" s="4" t="n">
        <v>15080</v>
      </c>
      <c r="M10569" s="4" t="n">
        <v>15.08</v>
      </c>
      <c r="N10569" s="2" t="s">
        <v>57</v>
      </c>
      <c r="O10569" s="4" t="n">
        <v>36814.05</v>
      </c>
      <c r="P10569" s="5" t="n">
        <v>2.441</v>
      </c>
      <c r="R10569" s="2" t="s">
        <v>373</v>
      </c>
      <c r="Y10569" s="2" t="s">
        <v>16733</v>
      </c>
      <c r="Z10569" s="2" t="s">
        <v>30</v>
      </c>
    </row>
    <row r="10570" customFormat="false" ht="15" hidden="false" customHeight="false" outlineLevel="0" collapsed="false">
      <c r="A10570" s="1" t="n">
        <v>307430000</v>
      </c>
      <c r="B10570" s="2" t="s">
        <v>2620</v>
      </c>
      <c r="C10570" s="2" t="s">
        <v>53</v>
      </c>
      <c r="D10570" s="2" t="s">
        <v>16734</v>
      </c>
      <c r="E10570" s="3" t="n">
        <v>45898</v>
      </c>
      <c r="F10570" s="2" t="n">
        <v>20603755449</v>
      </c>
      <c r="G10570" s="2" t="s">
        <v>3955</v>
      </c>
      <c r="H10570" s="2" t="s">
        <v>12078</v>
      </c>
      <c r="I10570" s="4" t="n">
        <v>27820</v>
      </c>
      <c r="J10570" s="4" t="n">
        <v>27000</v>
      </c>
      <c r="M10570" s="4" t="n">
        <v>27</v>
      </c>
      <c r="N10570" s="2" t="s">
        <v>57</v>
      </c>
      <c r="O10570" s="4" t="n">
        <v>69900</v>
      </c>
      <c r="P10570" s="5" t="n">
        <v>2.588</v>
      </c>
      <c r="R10570" s="2" t="s">
        <v>373</v>
      </c>
      <c r="Y10570" s="2" t="s">
        <v>16735</v>
      </c>
      <c r="Z10570" s="2" t="s">
        <v>30</v>
      </c>
    </row>
    <row r="10571" customFormat="false" ht="15" hidden="false" customHeight="false" outlineLevel="0" collapsed="false">
      <c r="A10571" s="1" t="n">
        <v>307430000</v>
      </c>
      <c r="B10571" s="2" t="s">
        <v>2620</v>
      </c>
      <c r="C10571" s="2" t="s">
        <v>53</v>
      </c>
      <c r="D10571" s="2" t="s">
        <v>16736</v>
      </c>
      <c r="E10571" s="3" t="n">
        <v>45898</v>
      </c>
      <c r="F10571" s="2" t="n">
        <v>20603449909</v>
      </c>
      <c r="G10571" s="2" t="s">
        <v>604</v>
      </c>
      <c r="H10571" s="2" t="s">
        <v>3250</v>
      </c>
      <c r="I10571" s="4" t="n">
        <v>27590</v>
      </c>
      <c r="J10571" s="4" t="n">
        <v>26000</v>
      </c>
      <c r="M10571" s="4" t="n">
        <v>26000</v>
      </c>
      <c r="N10571" s="2" t="s">
        <v>27</v>
      </c>
      <c r="O10571" s="4" t="n">
        <v>45960</v>
      </c>
      <c r="P10571" s="5" t="n">
        <v>1.767</v>
      </c>
      <c r="R10571" s="2" t="s">
        <v>95</v>
      </c>
      <c r="Y10571" s="2" t="s">
        <v>16737</v>
      </c>
      <c r="Z10571" s="2" t="s">
        <v>30</v>
      </c>
      <c r="AH10571" s="0" t="s">
        <v>202</v>
      </c>
    </row>
    <row r="10572" customFormat="false" ht="15" hidden="false" customHeight="false" outlineLevel="0" collapsed="false">
      <c r="A10572" s="1" t="n">
        <v>307430000</v>
      </c>
      <c r="B10572" s="2" t="s">
        <v>2620</v>
      </c>
      <c r="C10572" s="2" t="s">
        <v>53</v>
      </c>
      <c r="D10572" s="2" t="s">
        <v>16738</v>
      </c>
      <c r="E10572" s="3" t="n">
        <v>45898</v>
      </c>
      <c r="F10572" s="2" t="n">
        <v>20603449909</v>
      </c>
      <c r="G10572" s="2" t="s">
        <v>604</v>
      </c>
      <c r="H10572" s="2" t="s">
        <v>3250</v>
      </c>
      <c r="I10572" s="4" t="n">
        <v>27640</v>
      </c>
      <c r="J10572" s="4" t="n">
        <v>26000</v>
      </c>
      <c r="M10572" s="4" t="n">
        <v>26000</v>
      </c>
      <c r="N10572" s="2" t="s">
        <v>27</v>
      </c>
      <c r="O10572" s="4" t="n">
        <v>45960</v>
      </c>
      <c r="P10572" s="5" t="n">
        <v>1.767</v>
      </c>
      <c r="R10572" s="2" t="s">
        <v>95</v>
      </c>
      <c r="Y10572" s="2" t="s">
        <v>16737</v>
      </c>
      <c r="Z10572" s="2" t="s">
        <v>30</v>
      </c>
      <c r="AH10572" s="0" t="s">
        <v>202</v>
      </c>
    </row>
    <row r="10573" customFormat="false" ht="15" hidden="false" customHeight="false" outlineLevel="0" collapsed="false">
      <c r="A10573" s="1" t="n">
        <v>307430000</v>
      </c>
      <c r="B10573" s="2" t="s">
        <v>2620</v>
      </c>
      <c r="C10573" s="2" t="s">
        <v>53</v>
      </c>
      <c r="D10573" s="2" t="s">
        <v>16739</v>
      </c>
      <c r="E10573" s="3" t="n">
        <v>45898</v>
      </c>
      <c r="F10573" s="2" t="n">
        <v>20603449909</v>
      </c>
      <c r="G10573" s="2" t="s">
        <v>604</v>
      </c>
      <c r="H10573" s="2" t="s">
        <v>3250</v>
      </c>
      <c r="I10573" s="4" t="n">
        <v>27680</v>
      </c>
      <c r="J10573" s="4" t="n">
        <v>26000</v>
      </c>
      <c r="M10573" s="4" t="n">
        <v>26000</v>
      </c>
      <c r="N10573" s="2" t="s">
        <v>27</v>
      </c>
      <c r="O10573" s="4" t="n">
        <v>45960</v>
      </c>
      <c r="P10573" s="5" t="n">
        <v>1.767</v>
      </c>
      <c r="R10573" s="2" t="s">
        <v>95</v>
      </c>
      <c r="Y10573" s="2" t="s">
        <v>16737</v>
      </c>
      <c r="Z10573" s="2" t="s">
        <v>30</v>
      </c>
      <c r="AH10573" s="0" t="s">
        <v>202</v>
      </c>
    </row>
    <row r="10574" customFormat="false" ht="15" hidden="false" customHeight="false" outlineLevel="0" collapsed="false">
      <c r="A10574" s="1" t="n">
        <v>307430000</v>
      </c>
      <c r="B10574" s="2" t="s">
        <v>2620</v>
      </c>
      <c r="C10574" s="2" t="s">
        <v>53</v>
      </c>
      <c r="D10574" s="2" t="s">
        <v>16740</v>
      </c>
      <c r="E10574" s="3" t="n">
        <v>45898</v>
      </c>
      <c r="F10574" s="2" t="n">
        <v>20603449909</v>
      </c>
      <c r="G10574" s="2" t="s">
        <v>604</v>
      </c>
      <c r="H10574" s="2" t="s">
        <v>3250</v>
      </c>
      <c r="I10574" s="4" t="n">
        <v>27580</v>
      </c>
      <c r="J10574" s="4" t="n">
        <v>26000</v>
      </c>
      <c r="M10574" s="4" t="n">
        <v>26000</v>
      </c>
      <c r="N10574" s="2" t="s">
        <v>27</v>
      </c>
      <c r="O10574" s="4" t="n">
        <v>45960</v>
      </c>
      <c r="P10574" s="5" t="n">
        <v>1.767</v>
      </c>
      <c r="R10574" s="2" t="s">
        <v>95</v>
      </c>
      <c r="Y10574" s="2" t="s">
        <v>16737</v>
      </c>
      <c r="Z10574" s="2" t="s">
        <v>30</v>
      </c>
      <c r="AH10574" s="0" t="s">
        <v>202</v>
      </c>
    </row>
    <row r="10575" customFormat="false" ht="15" hidden="false" customHeight="false" outlineLevel="0" collapsed="false">
      <c r="A10575" s="1" t="n">
        <v>307430000</v>
      </c>
      <c r="B10575" s="2" t="s">
        <v>2620</v>
      </c>
      <c r="C10575" s="2" t="s">
        <v>53</v>
      </c>
      <c r="D10575" s="2" t="s">
        <v>16741</v>
      </c>
      <c r="E10575" s="3" t="n">
        <v>45898</v>
      </c>
      <c r="F10575" s="2" t="n">
        <v>20603449909</v>
      </c>
      <c r="G10575" s="2" t="s">
        <v>604</v>
      </c>
      <c r="H10575" s="2" t="s">
        <v>16232</v>
      </c>
      <c r="I10575" s="4" t="n">
        <v>9264.08</v>
      </c>
      <c r="J10575" s="4" t="n">
        <v>8300</v>
      </c>
      <c r="M10575" s="4" t="n">
        <v>8300</v>
      </c>
      <c r="N10575" s="2" t="s">
        <v>27</v>
      </c>
      <c r="O10575" s="4" t="n">
        <v>15262.42</v>
      </c>
      <c r="P10575" s="5" t="n">
        <v>1.838</v>
      </c>
      <c r="R10575" s="2" t="s">
        <v>498</v>
      </c>
      <c r="Y10575" s="2" t="s">
        <v>16742</v>
      </c>
      <c r="Z10575" s="2" t="s">
        <v>30</v>
      </c>
    </row>
    <row r="10576" customFormat="false" ht="15" hidden="false" customHeight="false" outlineLevel="0" collapsed="false">
      <c r="A10576" s="1" t="n">
        <v>307430000</v>
      </c>
      <c r="B10576" s="2" t="s">
        <v>2620</v>
      </c>
      <c r="C10576" s="2" t="s">
        <v>53</v>
      </c>
      <c r="D10576" s="2" t="s">
        <v>16743</v>
      </c>
      <c r="E10576" s="3" t="n">
        <v>45898</v>
      </c>
      <c r="F10576" s="2" t="n">
        <v>20603449909</v>
      </c>
      <c r="G10576" s="2" t="s">
        <v>604</v>
      </c>
      <c r="H10576" s="2" t="s">
        <v>16232</v>
      </c>
      <c r="I10576" s="4" t="n">
        <v>19755.92</v>
      </c>
      <c r="J10576" s="4" t="n">
        <v>17700</v>
      </c>
      <c r="M10576" s="4" t="n">
        <v>17700</v>
      </c>
      <c r="N10576" s="2" t="s">
        <v>27</v>
      </c>
      <c r="O10576" s="4" t="n">
        <v>33698.08</v>
      </c>
      <c r="P10576" s="5" t="n">
        <v>1.903</v>
      </c>
      <c r="R10576" s="2" t="s">
        <v>498</v>
      </c>
      <c r="Y10576" s="2" t="s">
        <v>16744</v>
      </c>
      <c r="Z10576" s="2" t="s">
        <v>30</v>
      </c>
    </row>
    <row r="10577" customFormat="false" ht="15" hidden="false" customHeight="false" outlineLevel="0" collapsed="false">
      <c r="A10577" s="1" t="n">
        <v>307430000</v>
      </c>
      <c r="B10577" s="2" t="s">
        <v>2620</v>
      </c>
      <c r="C10577" s="2" t="s">
        <v>23</v>
      </c>
      <c r="D10577" s="2" t="s">
        <v>16745</v>
      </c>
      <c r="E10577" s="3" t="n">
        <v>45899</v>
      </c>
      <c r="F10577" s="2" t="n">
        <v>20502257634</v>
      </c>
      <c r="G10577" s="2" t="s">
        <v>195</v>
      </c>
      <c r="H10577" s="2" t="s">
        <v>6528</v>
      </c>
      <c r="I10577" s="4" t="n">
        <v>27720</v>
      </c>
      <c r="J10577" s="4" t="n">
        <v>27000</v>
      </c>
      <c r="M10577" s="4" t="n">
        <v>27000</v>
      </c>
      <c r="N10577" s="2" t="s">
        <v>27</v>
      </c>
      <c r="O10577" s="4" t="n">
        <v>68490</v>
      </c>
      <c r="P10577" s="5" t="n">
        <v>2.536</v>
      </c>
      <c r="R10577" s="2" t="s">
        <v>95</v>
      </c>
      <c r="Y10577" s="2" t="s">
        <v>16746</v>
      </c>
      <c r="Z10577" s="2" t="s">
        <v>30</v>
      </c>
      <c r="AH10577" s="0" t="s">
        <v>202</v>
      </c>
    </row>
    <row r="10578" customFormat="false" ht="15" hidden="false" customHeight="false" outlineLevel="0" collapsed="false">
      <c r="A10578" s="1" t="n">
        <v>307430000</v>
      </c>
      <c r="B10578" s="2" t="s">
        <v>2620</v>
      </c>
      <c r="C10578" s="2" t="s">
        <v>23</v>
      </c>
      <c r="D10578" s="2" t="s">
        <v>16747</v>
      </c>
      <c r="E10578" s="3" t="n">
        <v>45899</v>
      </c>
      <c r="F10578" s="2" t="n">
        <v>20502257634</v>
      </c>
      <c r="G10578" s="2" t="s">
        <v>195</v>
      </c>
      <c r="H10578" s="2" t="s">
        <v>196</v>
      </c>
      <c r="I10578" s="4" t="n">
        <v>28270</v>
      </c>
      <c r="J10578" s="4" t="n">
        <v>27000</v>
      </c>
      <c r="M10578" s="4" t="n">
        <v>27000</v>
      </c>
      <c r="N10578" s="2" t="s">
        <v>27</v>
      </c>
      <c r="O10578" s="4" t="n">
        <v>88142</v>
      </c>
      <c r="P10578" s="5" t="n">
        <v>3.264</v>
      </c>
      <c r="R10578" s="2" t="s">
        <v>3475</v>
      </c>
      <c r="Y10578" s="2" t="s">
        <v>16748</v>
      </c>
      <c r="Z10578" s="2" t="s">
        <v>30</v>
      </c>
      <c r="AH10578" s="0" t="s">
        <v>3602</v>
      </c>
    </row>
    <row r="10579" customFormat="false" ht="15" hidden="false" customHeight="false" outlineLevel="0" collapsed="false">
      <c r="A10579" s="1" t="n">
        <v>307430000</v>
      </c>
      <c r="B10579" s="2" t="s">
        <v>2620</v>
      </c>
      <c r="C10579" s="2" t="s">
        <v>23</v>
      </c>
      <c r="D10579" s="2" t="s">
        <v>16749</v>
      </c>
      <c r="E10579" s="3" t="n">
        <v>45899</v>
      </c>
      <c r="F10579" s="2" t="n">
        <v>20525495079</v>
      </c>
      <c r="G10579" s="2" t="s">
        <v>3753</v>
      </c>
      <c r="H10579" s="2" t="s">
        <v>114</v>
      </c>
      <c r="I10579" s="4" t="n">
        <v>28650</v>
      </c>
      <c r="J10579" s="4" t="n">
        <v>27000</v>
      </c>
      <c r="M10579" s="4" t="n">
        <v>27000</v>
      </c>
      <c r="N10579" s="2" t="s">
        <v>27</v>
      </c>
      <c r="O10579" s="4" t="n">
        <v>61065</v>
      </c>
      <c r="P10579" s="5" t="n">
        <v>2.261</v>
      </c>
      <c r="R10579" s="2" t="s">
        <v>95</v>
      </c>
      <c r="Y10579" s="2" t="s">
        <v>16750</v>
      </c>
      <c r="Z10579" s="2" t="s">
        <v>30</v>
      </c>
      <c r="AH10579" s="0" t="s">
        <v>2211</v>
      </c>
    </row>
    <row r="10580" customFormat="false" ht="15" hidden="false" customHeight="false" outlineLevel="0" collapsed="false">
      <c r="A10580" s="1" t="n">
        <v>307430000</v>
      </c>
      <c r="B10580" s="2" t="s">
        <v>2620</v>
      </c>
      <c r="C10580" s="2" t="s">
        <v>3599</v>
      </c>
      <c r="D10580" s="2" t="s">
        <v>16751</v>
      </c>
      <c r="E10580" s="3" t="n">
        <v>45899</v>
      </c>
      <c r="F10580" s="2" t="n">
        <v>20610653031</v>
      </c>
      <c r="G10580" s="2" t="s">
        <v>3878</v>
      </c>
      <c r="I10580" s="4" t="n">
        <v>7300</v>
      </c>
      <c r="J10580" s="4" t="n">
        <v>7000</v>
      </c>
      <c r="M10580" s="4" t="n">
        <v>7000</v>
      </c>
      <c r="N10580" s="2" t="s">
        <v>27</v>
      </c>
      <c r="O10580" s="4" t="n">
        <v>2200</v>
      </c>
      <c r="P10580" s="5" t="n">
        <v>0.314</v>
      </c>
      <c r="R10580" s="2" t="s">
        <v>2444</v>
      </c>
      <c r="Y10580" s="2" t="s">
        <v>16752</v>
      </c>
      <c r="Z10580" s="2" t="s">
        <v>30</v>
      </c>
      <c r="AH10580" s="0" t="s">
        <v>2211</v>
      </c>
    </row>
    <row r="10581" customFormat="false" ht="15" hidden="false" customHeight="false" outlineLevel="0" collapsed="false">
      <c r="A10581" s="1" t="n">
        <v>307430000</v>
      </c>
      <c r="B10581" s="2" t="s">
        <v>2620</v>
      </c>
      <c r="C10581" s="2" t="s">
        <v>3599</v>
      </c>
      <c r="D10581" s="2" t="s">
        <v>16753</v>
      </c>
      <c r="E10581" s="3" t="n">
        <v>45899</v>
      </c>
      <c r="F10581" s="2" t="n">
        <v>20610653031</v>
      </c>
      <c r="G10581" s="2" t="s">
        <v>3878</v>
      </c>
      <c r="I10581" s="4" t="n">
        <v>10500</v>
      </c>
      <c r="J10581" s="4" t="n">
        <v>10000</v>
      </c>
      <c r="M10581" s="4" t="n">
        <v>10000</v>
      </c>
      <c r="N10581" s="2" t="s">
        <v>27</v>
      </c>
      <c r="O10581" s="4" t="n">
        <v>3400</v>
      </c>
      <c r="P10581" s="5" t="n">
        <v>0.34</v>
      </c>
      <c r="R10581" s="2" t="s">
        <v>2444</v>
      </c>
      <c r="Y10581" s="2" t="s">
        <v>4890</v>
      </c>
      <c r="Z10581" s="2" t="s">
        <v>30</v>
      </c>
      <c r="AH10581" s="0" t="s">
        <v>202</v>
      </c>
    </row>
    <row r="10582" customFormat="false" ht="15" hidden="false" customHeight="false" outlineLevel="0" collapsed="false">
      <c r="A10582" s="1" t="n">
        <v>307430000</v>
      </c>
      <c r="B10582" s="2" t="s">
        <v>2620</v>
      </c>
      <c r="C10582" s="2" t="s">
        <v>3599</v>
      </c>
      <c r="D10582" s="2" t="s">
        <v>16754</v>
      </c>
      <c r="E10582" s="3" t="n">
        <v>45899</v>
      </c>
      <c r="F10582" s="2" t="n">
        <v>20610653031</v>
      </c>
      <c r="G10582" s="2" t="s">
        <v>3878</v>
      </c>
      <c r="I10582" s="4" t="n">
        <v>10700</v>
      </c>
      <c r="J10582" s="4" t="n">
        <v>10000</v>
      </c>
      <c r="M10582" s="4" t="n">
        <v>10000</v>
      </c>
      <c r="N10582" s="2" t="s">
        <v>27</v>
      </c>
      <c r="O10582" s="4" t="n">
        <v>3400</v>
      </c>
      <c r="P10582" s="5" t="n">
        <v>0.34</v>
      </c>
      <c r="R10582" s="2" t="s">
        <v>2444</v>
      </c>
      <c r="Y10582" s="2" t="s">
        <v>4892</v>
      </c>
      <c r="Z10582" s="2" t="s">
        <v>30</v>
      </c>
      <c r="AH10582" s="0" t="s">
        <v>3602</v>
      </c>
    </row>
    <row r="10583" customFormat="false" ht="15" hidden="false" customHeight="false" outlineLevel="0" collapsed="false">
      <c r="A10583" s="1" t="n">
        <v>307430000</v>
      </c>
      <c r="B10583" s="2" t="s">
        <v>2620</v>
      </c>
      <c r="C10583" s="2" t="s">
        <v>23</v>
      </c>
      <c r="D10583" s="2" t="s">
        <v>16755</v>
      </c>
      <c r="E10583" s="3" t="n">
        <v>45899</v>
      </c>
      <c r="F10583" s="2" t="n">
        <v>20536938657</v>
      </c>
      <c r="G10583" s="2" t="s">
        <v>143</v>
      </c>
      <c r="H10583" s="2" t="s">
        <v>248</v>
      </c>
      <c r="I10583" s="4" t="n">
        <v>25290</v>
      </c>
      <c r="J10583" s="4" t="n">
        <v>22000</v>
      </c>
      <c r="M10583" s="4" t="n">
        <v>22000</v>
      </c>
      <c r="N10583" s="2" t="s">
        <v>27</v>
      </c>
      <c r="O10583" s="4" t="n">
        <v>63521</v>
      </c>
      <c r="P10583" s="5" t="n">
        <v>2.887</v>
      </c>
      <c r="R10583" s="2" t="s">
        <v>249</v>
      </c>
      <c r="Y10583" s="2" t="s">
        <v>13785</v>
      </c>
      <c r="Z10583" s="2" t="s">
        <v>30</v>
      </c>
    </row>
    <row r="10584" customFormat="false" ht="15" hidden="false" customHeight="false" outlineLevel="0" collapsed="false">
      <c r="A10584" s="1" t="n">
        <v>307430000</v>
      </c>
      <c r="B10584" s="2" t="s">
        <v>2620</v>
      </c>
      <c r="C10584" s="2" t="s">
        <v>23</v>
      </c>
      <c r="D10584" s="2" t="s">
        <v>16756</v>
      </c>
      <c r="E10584" s="3" t="n">
        <v>45899</v>
      </c>
      <c r="F10584" s="2" t="n">
        <v>20536938657</v>
      </c>
      <c r="G10584" s="2" t="s">
        <v>143</v>
      </c>
      <c r="H10584" s="2" t="s">
        <v>248</v>
      </c>
      <c r="I10584" s="4" t="n">
        <v>20790</v>
      </c>
      <c r="J10584" s="4" t="n">
        <v>17500</v>
      </c>
      <c r="M10584" s="4" t="n">
        <v>17500</v>
      </c>
      <c r="N10584" s="2" t="s">
        <v>27</v>
      </c>
      <c r="O10584" s="4" t="n">
        <v>93046</v>
      </c>
      <c r="P10584" s="5" t="n">
        <v>5.316</v>
      </c>
      <c r="R10584" s="2" t="s">
        <v>249</v>
      </c>
      <c r="Y10584" s="2" t="s">
        <v>13648</v>
      </c>
      <c r="Z10584" s="2" t="s">
        <v>30</v>
      </c>
    </row>
    <row r="10585" customFormat="false" ht="15" hidden="false" customHeight="false" outlineLevel="0" collapsed="false">
      <c r="A10585" s="1" t="n">
        <v>307430000</v>
      </c>
      <c r="B10585" s="2" t="s">
        <v>2620</v>
      </c>
      <c r="C10585" s="2" t="s">
        <v>23</v>
      </c>
      <c r="D10585" s="2" t="s">
        <v>16757</v>
      </c>
      <c r="E10585" s="3" t="n">
        <v>45899</v>
      </c>
      <c r="F10585" s="2" t="n">
        <v>20536938657</v>
      </c>
      <c r="G10585" s="2" t="s">
        <v>143</v>
      </c>
      <c r="H10585" s="2" t="s">
        <v>248</v>
      </c>
      <c r="I10585" s="4" t="n">
        <v>24880</v>
      </c>
      <c r="J10585" s="4" t="n">
        <v>22000</v>
      </c>
      <c r="M10585" s="4" t="n">
        <v>22000</v>
      </c>
      <c r="N10585" s="2" t="s">
        <v>27</v>
      </c>
      <c r="O10585" s="4" t="n">
        <v>60171</v>
      </c>
      <c r="P10585" s="5" t="n">
        <v>2.735</v>
      </c>
      <c r="R10585" s="2" t="s">
        <v>249</v>
      </c>
      <c r="Y10585" s="2" t="s">
        <v>13785</v>
      </c>
      <c r="Z10585" s="2" t="s">
        <v>30</v>
      </c>
    </row>
    <row r="10586" customFormat="false" ht="15" hidden="false" customHeight="false" outlineLevel="0" collapsed="false">
      <c r="A10586" s="1" t="n">
        <v>307430000</v>
      </c>
      <c r="B10586" s="2" t="s">
        <v>2620</v>
      </c>
      <c r="C10586" s="2" t="s">
        <v>23</v>
      </c>
      <c r="D10586" s="2" t="s">
        <v>16758</v>
      </c>
      <c r="E10586" s="3" t="n">
        <v>45899</v>
      </c>
      <c r="F10586" s="2" t="n">
        <v>20526317930</v>
      </c>
      <c r="G10586" s="2" t="s">
        <v>44</v>
      </c>
      <c r="H10586" s="2" t="s">
        <v>114</v>
      </c>
      <c r="I10586" s="4" t="n">
        <v>86400</v>
      </c>
      <c r="J10586" s="4" t="n">
        <v>78000</v>
      </c>
      <c r="M10586" s="4" t="n">
        <v>78000</v>
      </c>
      <c r="N10586" s="2" t="s">
        <v>27</v>
      </c>
      <c r="O10586" s="4" t="n">
        <v>185519</v>
      </c>
      <c r="P10586" s="5" t="n">
        <v>2.378</v>
      </c>
      <c r="R10586" s="2" t="s">
        <v>95</v>
      </c>
      <c r="Y10586" s="2" t="s">
        <v>12859</v>
      </c>
      <c r="Z10586" s="2" t="s">
        <v>30</v>
      </c>
      <c r="AH10586" s="0" t="s">
        <v>202</v>
      </c>
    </row>
    <row r="10587" customFormat="false" ht="15" hidden="false" customHeight="false" outlineLevel="0" collapsed="false">
      <c r="A10587" s="1" t="n">
        <v>307430000</v>
      </c>
      <c r="B10587" s="2" t="s">
        <v>2620</v>
      </c>
      <c r="C10587" s="2" t="s">
        <v>23</v>
      </c>
      <c r="D10587" s="2" t="s">
        <v>16759</v>
      </c>
      <c r="E10587" s="3" t="n">
        <v>45899</v>
      </c>
      <c r="F10587" s="2" t="n">
        <v>20536938657</v>
      </c>
      <c r="G10587" s="2" t="s">
        <v>143</v>
      </c>
      <c r="H10587" s="2" t="s">
        <v>248</v>
      </c>
      <c r="I10587" s="4" t="n">
        <v>23850</v>
      </c>
      <c r="J10587" s="4" t="n">
        <v>22000</v>
      </c>
      <c r="M10587" s="4" t="n">
        <v>22000</v>
      </c>
      <c r="N10587" s="2" t="s">
        <v>27</v>
      </c>
      <c r="O10587" s="4" t="n">
        <v>81871</v>
      </c>
      <c r="P10587" s="5" t="n">
        <v>3.721</v>
      </c>
      <c r="R10587" s="2" t="s">
        <v>249</v>
      </c>
      <c r="Y10587" s="2" t="s">
        <v>15868</v>
      </c>
      <c r="Z10587" s="2" t="s">
        <v>30</v>
      </c>
    </row>
    <row r="10588" customFormat="false" ht="15" hidden="false" customHeight="false" outlineLevel="0" collapsed="false">
      <c r="A10588" s="1" t="n">
        <v>307430000</v>
      </c>
      <c r="B10588" s="2" t="s">
        <v>2620</v>
      </c>
      <c r="C10588" s="2" t="s">
        <v>23</v>
      </c>
      <c r="D10588" s="2" t="s">
        <v>16760</v>
      </c>
      <c r="E10588" s="3" t="n">
        <v>45899</v>
      </c>
      <c r="F10588" s="2" t="n">
        <v>20525512267</v>
      </c>
      <c r="G10588" s="2" t="s">
        <v>125</v>
      </c>
      <c r="H10588" s="2" t="s">
        <v>16761</v>
      </c>
      <c r="I10588" s="4" t="n">
        <v>9579.07</v>
      </c>
      <c r="J10588" s="4" t="n">
        <v>8262.65</v>
      </c>
      <c r="M10588" s="4" t="n">
        <v>414</v>
      </c>
      <c r="N10588" s="2" t="s">
        <v>102</v>
      </c>
      <c r="O10588" s="4" t="n">
        <v>17746.64</v>
      </c>
      <c r="P10588" s="5" t="n">
        <v>2.147</v>
      </c>
      <c r="R10588" s="2" t="s">
        <v>146</v>
      </c>
      <c r="Y10588" s="2" t="s">
        <v>16762</v>
      </c>
      <c r="Z10588" s="2" t="s">
        <v>30</v>
      </c>
    </row>
    <row r="10589" customFormat="false" ht="15" hidden="false" customHeight="false" outlineLevel="0" collapsed="false">
      <c r="A10589" s="1" t="n">
        <v>307430000</v>
      </c>
      <c r="B10589" s="2" t="s">
        <v>2620</v>
      </c>
      <c r="C10589" s="2" t="s">
        <v>23</v>
      </c>
      <c r="D10589" s="2" t="s">
        <v>16763</v>
      </c>
      <c r="E10589" s="3" t="n">
        <v>45899</v>
      </c>
      <c r="F10589" s="2" t="n">
        <v>20356922311</v>
      </c>
      <c r="G10589" s="2" t="s">
        <v>137</v>
      </c>
      <c r="H10589" s="2" t="s">
        <v>7774</v>
      </c>
      <c r="I10589" s="4" t="n">
        <v>20400</v>
      </c>
      <c r="J10589" s="4" t="n">
        <v>18181.81</v>
      </c>
      <c r="M10589" s="4" t="n">
        <v>40000</v>
      </c>
      <c r="N10589" s="2" t="s">
        <v>145</v>
      </c>
      <c r="O10589" s="4" t="n">
        <v>136500</v>
      </c>
      <c r="P10589" s="5" t="n">
        <v>7.507</v>
      </c>
      <c r="R10589" s="2" t="s">
        <v>146</v>
      </c>
      <c r="Y10589" s="2" t="s">
        <v>16764</v>
      </c>
      <c r="Z10589" s="2" t="s">
        <v>30</v>
      </c>
    </row>
    <row r="10590" customFormat="false" ht="15" hidden="false" customHeight="false" outlineLevel="0" collapsed="false">
      <c r="A10590" s="1" t="n">
        <v>307430000</v>
      </c>
      <c r="B10590" s="2" t="s">
        <v>2620</v>
      </c>
      <c r="C10590" s="2" t="s">
        <v>14975</v>
      </c>
      <c r="D10590" s="2" t="s">
        <v>16765</v>
      </c>
      <c r="E10590" s="3" t="n">
        <v>45899</v>
      </c>
      <c r="F10590" s="2" t="n">
        <v>20518000951</v>
      </c>
      <c r="G10590" s="2" t="s">
        <v>4223</v>
      </c>
      <c r="H10590" s="2" t="s">
        <v>138</v>
      </c>
      <c r="I10590" s="4" t="n">
        <v>24920</v>
      </c>
      <c r="J10590" s="4" t="n">
        <v>23500</v>
      </c>
      <c r="M10590" s="4" t="n">
        <v>23500</v>
      </c>
      <c r="N10590" s="2" t="s">
        <v>27</v>
      </c>
      <c r="O10590" s="4" t="n">
        <v>75835</v>
      </c>
      <c r="P10590" s="5" t="n">
        <v>3.227</v>
      </c>
      <c r="R10590" s="2" t="s">
        <v>28</v>
      </c>
      <c r="Y10590" s="2" t="s">
        <v>16766</v>
      </c>
      <c r="Z10590" s="2" t="s">
        <v>30</v>
      </c>
      <c r="AH10590" s="0" t="s">
        <v>3602</v>
      </c>
    </row>
    <row r="10591" customFormat="false" ht="15" hidden="false" customHeight="false" outlineLevel="0" collapsed="false">
      <c r="A10591" s="1" t="n">
        <v>307430000</v>
      </c>
      <c r="B10591" s="2" t="s">
        <v>2620</v>
      </c>
      <c r="C10591" s="2" t="s">
        <v>14975</v>
      </c>
      <c r="D10591" s="2" t="s">
        <v>16767</v>
      </c>
      <c r="E10591" s="3" t="n">
        <v>45899</v>
      </c>
      <c r="F10591" s="2" t="n">
        <v>20518000951</v>
      </c>
      <c r="G10591" s="2" t="s">
        <v>4223</v>
      </c>
      <c r="H10591" s="2" t="s">
        <v>799</v>
      </c>
      <c r="I10591" s="4" t="n">
        <v>24930</v>
      </c>
      <c r="J10591" s="4" t="n">
        <v>23500</v>
      </c>
      <c r="M10591" s="4" t="n">
        <v>23500</v>
      </c>
      <c r="N10591" s="2" t="s">
        <v>27</v>
      </c>
      <c r="O10591" s="4" t="n">
        <v>75835</v>
      </c>
      <c r="P10591" s="5" t="n">
        <v>3.227</v>
      </c>
      <c r="R10591" s="2" t="s">
        <v>28</v>
      </c>
      <c r="Y10591" s="2" t="s">
        <v>16766</v>
      </c>
      <c r="Z10591" s="2" t="s">
        <v>30</v>
      </c>
      <c r="AH10591" s="0" t="s">
        <v>3602</v>
      </c>
    </row>
    <row r="10592" customFormat="false" ht="15" hidden="false" customHeight="false" outlineLevel="0" collapsed="false">
      <c r="A10592" s="1" t="n">
        <v>307430000</v>
      </c>
      <c r="B10592" s="2" t="s">
        <v>2620</v>
      </c>
      <c r="C10592" s="2" t="s">
        <v>23</v>
      </c>
      <c r="D10592" s="2" t="s">
        <v>16768</v>
      </c>
      <c r="E10592" s="3" t="n">
        <v>45899</v>
      </c>
      <c r="F10592" s="2" t="n">
        <v>20356922311</v>
      </c>
      <c r="G10592" s="2" t="s">
        <v>137</v>
      </c>
      <c r="H10592" s="2" t="s">
        <v>1370</v>
      </c>
      <c r="I10592" s="4" t="n">
        <v>4576.1</v>
      </c>
      <c r="J10592" s="4" t="n">
        <v>4025</v>
      </c>
      <c r="M10592" s="4" t="n">
        <v>4025</v>
      </c>
      <c r="N10592" s="2" t="s">
        <v>27</v>
      </c>
      <c r="O10592" s="4" t="n">
        <v>28410.49</v>
      </c>
      <c r="P10592" s="5" t="n">
        <v>7.058</v>
      </c>
      <c r="R10592" s="2" t="s">
        <v>249</v>
      </c>
      <c r="Y10592" s="2" t="s">
        <v>12109</v>
      </c>
      <c r="Z10592" s="2" t="s">
        <v>30</v>
      </c>
    </row>
    <row r="10593" customFormat="false" ht="15" hidden="false" customHeight="false" outlineLevel="0" collapsed="false">
      <c r="A10593" s="1" t="n">
        <v>307430000</v>
      </c>
      <c r="B10593" s="2" t="s">
        <v>2620</v>
      </c>
      <c r="C10593" s="2" t="s">
        <v>23</v>
      </c>
      <c r="D10593" s="2" t="s">
        <v>16769</v>
      </c>
      <c r="E10593" s="3" t="n">
        <v>45899</v>
      </c>
      <c r="F10593" s="2" t="n">
        <v>20356922311</v>
      </c>
      <c r="G10593" s="2" t="s">
        <v>137</v>
      </c>
      <c r="H10593" s="2" t="s">
        <v>1370</v>
      </c>
      <c r="I10593" s="4" t="n">
        <v>4547.67</v>
      </c>
      <c r="J10593" s="4" t="n">
        <v>4000</v>
      </c>
      <c r="M10593" s="4" t="n">
        <v>4000</v>
      </c>
      <c r="N10593" s="2" t="s">
        <v>27</v>
      </c>
      <c r="O10593" s="4" t="n">
        <v>14500.99</v>
      </c>
      <c r="P10593" s="5" t="n">
        <v>3.625</v>
      </c>
      <c r="R10593" s="2" t="s">
        <v>249</v>
      </c>
      <c r="Y10593" s="2" t="s">
        <v>4695</v>
      </c>
      <c r="Z10593" s="2" t="s">
        <v>30</v>
      </c>
      <c r="AH10593" s="0" t="s">
        <v>202</v>
      </c>
    </row>
    <row r="10594" customFormat="false" ht="15" hidden="false" customHeight="false" outlineLevel="0" collapsed="false">
      <c r="A10594" s="1" t="n">
        <v>307430000</v>
      </c>
      <c r="B10594" s="2" t="s">
        <v>2620</v>
      </c>
      <c r="C10594" s="2" t="s">
        <v>23</v>
      </c>
      <c r="D10594" s="2" t="s">
        <v>16770</v>
      </c>
      <c r="E10594" s="3" t="n">
        <v>45899</v>
      </c>
      <c r="F10594" s="2" t="n">
        <v>20206228815</v>
      </c>
      <c r="G10594" s="2" t="s">
        <v>3669</v>
      </c>
      <c r="H10594" s="2" t="s">
        <v>3855</v>
      </c>
      <c r="I10594" s="4" t="n">
        <v>24980</v>
      </c>
      <c r="J10594" s="4" t="n">
        <v>23980</v>
      </c>
      <c r="M10594" s="4" t="n">
        <v>23980</v>
      </c>
      <c r="N10594" s="2" t="s">
        <v>27</v>
      </c>
      <c r="O10594" s="4" t="n">
        <v>47672.24</v>
      </c>
      <c r="P10594" s="5" t="n">
        <v>1.988</v>
      </c>
      <c r="R10594" s="2" t="s">
        <v>10193</v>
      </c>
      <c r="Y10594" s="2" t="s">
        <v>4657</v>
      </c>
      <c r="Z10594" s="2" t="s">
        <v>30</v>
      </c>
      <c r="AH10594" s="0" t="s">
        <v>2211</v>
      </c>
    </row>
    <row r="10595" customFormat="false" ht="15" hidden="false" customHeight="false" outlineLevel="0" collapsed="false">
      <c r="A10595" s="1" t="n">
        <v>307430000</v>
      </c>
      <c r="B10595" s="2" t="s">
        <v>2620</v>
      </c>
      <c r="C10595" s="2" t="s">
        <v>23</v>
      </c>
      <c r="D10595" s="2" t="s">
        <v>16771</v>
      </c>
      <c r="E10595" s="3" t="n">
        <v>45899</v>
      </c>
      <c r="F10595" s="2" t="n">
        <v>20205572229</v>
      </c>
      <c r="G10595" s="2" t="s">
        <v>1491</v>
      </c>
      <c r="H10595" s="2" t="s">
        <v>188</v>
      </c>
      <c r="I10595" s="4" t="n">
        <v>25030</v>
      </c>
      <c r="J10595" s="4" t="n">
        <v>23300</v>
      </c>
      <c r="M10595" s="4" t="n">
        <v>23.3</v>
      </c>
      <c r="N10595" s="2" t="s">
        <v>57</v>
      </c>
      <c r="O10595" s="4" t="n">
        <v>61967</v>
      </c>
      <c r="P10595" s="5" t="n">
        <v>2.659</v>
      </c>
      <c r="R10595" s="2" t="s">
        <v>38</v>
      </c>
      <c r="Y10595" s="2" t="s">
        <v>16772</v>
      </c>
      <c r="Z10595" s="2" t="s">
        <v>30</v>
      </c>
      <c r="AH10595" s="0" t="s">
        <v>2211</v>
      </c>
    </row>
    <row r="10596" customFormat="false" ht="15" hidden="false" customHeight="false" outlineLevel="0" collapsed="false">
      <c r="A10596" s="1" t="n">
        <v>307430000</v>
      </c>
      <c r="B10596" s="2" t="s">
        <v>2620</v>
      </c>
      <c r="C10596" s="2" t="s">
        <v>23</v>
      </c>
      <c r="D10596" s="2" t="s">
        <v>16773</v>
      </c>
      <c r="E10596" s="3" t="n">
        <v>45899</v>
      </c>
      <c r="F10596" s="2" t="n">
        <v>20205572229</v>
      </c>
      <c r="G10596" s="2" t="s">
        <v>1491</v>
      </c>
      <c r="H10596" s="2" t="s">
        <v>188</v>
      </c>
      <c r="I10596" s="4" t="n">
        <v>25180</v>
      </c>
      <c r="J10596" s="4" t="n">
        <v>23100</v>
      </c>
      <c r="M10596" s="4" t="n">
        <v>23.1</v>
      </c>
      <c r="N10596" s="2" t="s">
        <v>57</v>
      </c>
      <c r="O10596" s="4" t="n">
        <v>61431</v>
      </c>
      <c r="P10596" s="5" t="n">
        <v>2.659</v>
      </c>
      <c r="R10596" s="2" t="s">
        <v>38</v>
      </c>
      <c r="Y10596" s="2" t="s">
        <v>16772</v>
      </c>
      <c r="Z10596" s="2" t="s">
        <v>30</v>
      </c>
      <c r="AH10596" s="0" t="s">
        <v>2211</v>
      </c>
    </row>
    <row r="10597" customFormat="false" ht="15" hidden="false" customHeight="false" outlineLevel="0" collapsed="false">
      <c r="A10597" s="1" t="n">
        <v>307430000</v>
      </c>
      <c r="B10597" s="2" t="s">
        <v>2620</v>
      </c>
      <c r="C10597" s="2" t="s">
        <v>23</v>
      </c>
      <c r="D10597" s="2" t="s">
        <v>16774</v>
      </c>
      <c r="E10597" s="3" t="n">
        <v>45899</v>
      </c>
      <c r="F10597" s="2" t="n">
        <v>20483957590</v>
      </c>
      <c r="G10597" s="2" t="s">
        <v>2661</v>
      </c>
      <c r="H10597" s="2" t="s">
        <v>6574</v>
      </c>
      <c r="I10597" s="4" t="n">
        <v>21408.74</v>
      </c>
      <c r="J10597" s="4" t="n">
        <v>19620</v>
      </c>
      <c r="M10597" s="4" t="n">
        <v>19.62</v>
      </c>
      <c r="N10597" s="2" t="s">
        <v>57</v>
      </c>
      <c r="O10597" s="4" t="n">
        <v>32698.19</v>
      </c>
      <c r="P10597" s="5" t="n">
        <v>1.666</v>
      </c>
      <c r="R10597" s="2" t="s">
        <v>95</v>
      </c>
      <c r="Y10597" s="2" t="s">
        <v>12464</v>
      </c>
      <c r="Z10597" s="2" t="s">
        <v>30</v>
      </c>
    </row>
    <row r="10598" customFormat="false" ht="15" hidden="false" customHeight="false" outlineLevel="0" collapsed="false">
      <c r="A10598" s="1" t="n">
        <v>307430000</v>
      </c>
      <c r="B10598" s="2" t="s">
        <v>2620</v>
      </c>
      <c r="C10598" s="2" t="s">
        <v>23</v>
      </c>
      <c r="D10598" s="2" t="s">
        <v>16775</v>
      </c>
      <c r="E10598" s="3" t="n">
        <v>45899</v>
      </c>
      <c r="F10598" s="2" t="n">
        <v>20483957590</v>
      </c>
      <c r="G10598" s="2" t="s">
        <v>2661</v>
      </c>
      <c r="H10598" s="2" t="s">
        <v>6574</v>
      </c>
      <c r="I10598" s="4" t="n">
        <v>2727.92</v>
      </c>
      <c r="J10598" s="4" t="n">
        <v>2500</v>
      </c>
      <c r="M10598" s="4" t="n">
        <v>2.5</v>
      </c>
      <c r="N10598" s="2" t="s">
        <v>57</v>
      </c>
      <c r="O10598" s="4" t="n">
        <v>5786.71</v>
      </c>
      <c r="P10598" s="5" t="n">
        <v>2.314</v>
      </c>
      <c r="R10598" s="2" t="s">
        <v>95</v>
      </c>
      <c r="Y10598" s="2" t="s">
        <v>16776</v>
      </c>
      <c r="Z10598" s="2" t="s">
        <v>30</v>
      </c>
      <c r="AH10598" s="0" t="s">
        <v>2211</v>
      </c>
    </row>
    <row r="10599" customFormat="false" ht="15" hidden="false" customHeight="false" outlineLevel="0" collapsed="false">
      <c r="A10599" s="1" t="n">
        <v>307430000</v>
      </c>
      <c r="B10599" s="2" t="s">
        <v>2620</v>
      </c>
      <c r="C10599" s="2" t="s">
        <v>23</v>
      </c>
      <c r="D10599" s="2" t="s">
        <v>16777</v>
      </c>
      <c r="E10599" s="3" t="n">
        <v>45899</v>
      </c>
      <c r="F10599" s="2" t="n">
        <v>20483957590</v>
      </c>
      <c r="G10599" s="2" t="s">
        <v>2661</v>
      </c>
      <c r="H10599" s="2" t="s">
        <v>6574</v>
      </c>
      <c r="I10599" s="4" t="n">
        <v>2553.33</v>
      </c>
      <c r="J10599" s="4" t="n">
        <v>2340</v>
      </c>
      <c r="M10599" s="4" t="n">
        <v>2.34</v>
      </c>
      <c r="N10599" s="2" t="s">
        <v>57</v>
      </c>
      <c r="O10599" s="4" t="n">
        <v>4333.09</v>
      </c>
      <c r="P10599" s="5" t="n">
        <v>1.851</v>
      </c>
      <c r="R10599" s="2" t="s">
        <v>95</v>
      </c>
      <c r="Y10599" s="2" t="s">
        <v>16776</v>
      </c>
      <c r="Z10599" s="2" t="s">
        <v>30</v>
      </c>
      <c r="AH10599" s="0" t="s">
        <v>2211</v>
      </c>
    </row>
    <row r="10600" customFormat="false" ht="15" hidden="false" customHeight="false" outlineLevel="0" collapsed="false">
      <c r="A10600" s="1" t="n">
        <v>307430000</v>
      </c>
      <c r="B10600" s="2" t="s">
        <v>2620</v>
      </c>
      <c r="C10600" s="2" t="s">
        <v>23</v>
      </c>
      <c r="D10600" s="2" t="s">
        <v>16778</v>
      </c>
      <c r="E10600" s="3" t="n">
        <v>45899</v>
      </c>
      <c r="F10600" s="2" t="n">
        <v>20206228815</v>
      </c>
      <c r="G10600" s="2" t="s">
        <v>3669</v>
      </c>
      <c r="H10600" s="2" t="s">
        <v>3855</v>
      </c>
      <c r="I10600" s="4" t="n">
        <v>19770</v>
      </c>
      <c r="J10600" s="4" t="n">
        <v>18480</v>
      </c>
      <c r="M10600" s="4" t="n">
        <v>18480</v>
      </c>
      <c r="N10600" s="2" t="s">
        <v>27</v>
      </c>
      <c r="O10600" s="4" t="n">
        <v>80886.96</v>
      </c>
      <c r="P10600" s="5" t="n">
        <v>4.377</v>
      </c>
      <c r="R10600" s="2" t="s">
        <v>1194</v>
      </c>
      <c r="Y10600" s="2" t="s">
        <v>8026</v>
      </c>
      <c r="Z10600" s="2" t="s">
        <v>30</v>
      </c>
    </row>
    <row r="10601" customFormat="false" ht="15" hidden="false" customHeight="false" outlineLevel="0" collapsed="false">
      <c r="A10601" s="1" t="n">
        <v>307430000</v>
      </c>
      <c r="B10601" s="2" t="s">
        <v>2620</v>
      </c>
      <c r="C10601" s="2" t="s">
        <v>23</v>
      </c>
      <c r="D10601" s="2" t="s">
        <v>16779</v>
      </c>
      <c r="E10601" s="3" t="n">
        <v>45899</v>
      </c>
      <c r="F10601" s="2" t="n">
        <v>20380336384</v>
      </c>
      <c r="G10601" s="2" t="s">
        <v>813</v>
      </c>
      <c r="H10601" s="2" t="s">
        <v>10099</v>
      </c>
      <c r="I10601" s="4" t="n">
        <v>50710</v>
      </c>
      <c r="J10601" s="4" t="n">
        <v>47970</v>
      </c>
      <c r="M10601" s="4" t="n">
        <v>47970</v>
      </c>
      <c r="N10601" s="2" t="s">
        <v>27</v>
      </c>
      <c r="O10601" s="4" t="n">
        <v>162676.25</v>
      </c>
      <c r="P10601" s="5" t="n">
        <v>3.391</v>
      </c>
      <c r="R10601" s="2" t="s">
        <v>107</v>
      </c>
      <c r="Y10601" s="2" t="s">
        <v>16780</v>
      </c>
      <c r="Z10601" s="2" t="s">
        <v>30</v>
      </c>
    </row>
    <row r="10602" customFormat="false" ht="15" hidden="false" customHeight="false" outlineLevel="0" collapsed="false">
      <c r="A10602" s="1" t="n">
        <v>307430000</v>
      </c>
      <c r="B10602" s="2" t="s">
        <v>2620</v>
      </c>
      <c r="C10602" s="2" t="s">
        <v>23</v>
      </c>
      <c r="D10602" s="2" t="s">
        <v>16781</v>
      </c>
      <c r="E10602" s="3" t="n">
        <v>45899</v>
      </c>
      <c r="F10602" s="2" t="n">
        <v>20206228815</v>
      </c>
      <c r="G10602" s="2" t="s">
        <v>3669</v>
      </c>
      <c r="H10602" s="2" t="s">
        <v>3855</v>
      </c>
      <c r="I10602" s="4" t="n">
        <v>24930</v>
      </c>
      <c r="J10602" s="4" t="n">
        <v>23980</v>
      </c>
      <c r="M10602" s="4" t="n">
        <v>23980</v>
      </c>
      <c r="N10602" s="2" t="s">
        <v>27</v>
      </c>
      <c r="O10602" s="4" t="n">
        <v>47672.24</v>
      </c>
      <c r="P10602" s="5" t="n">
        <v>1.988</v>
      </c>
      <c r="R10602" s="2" t="s">
        <v>10193</v>
      </c>
      <c r="Y10602" s="2" t="s">
        <v>4657</v>
      </c>
      <c r="Z10602" s="2" t="s">
        <v>30</v>
      </c>
      <c r="AH10602" s="0" t="s">
        <v>2211</v>
      </c>
    </row>
    <row r="10603" customFormat="false" ht="15" hidden="false" customHeight="false" outlineLevel="0" collapsed="false">
      <c r="A10603" s="1" t="n">
        <v>307430000</v>
      </c>
      <c r="B10603" s="2" t="s">
        <v>2620</v>
      </c>
      <c r="C10603" s="2" t="s">
        <v>23</v>
      </c>
      <c r="D10603" s="2" t="s">
        <v>16782</v>
      </c>
      <c r="E10603" s="3" t="n">
        <v>45899</v>
      </c>
      <c r="F10603" s="2" t="n">
        <v>20205572229</v>
      </c>
      <c r="G10603" s="2" t="s">
        <v>1491</v>
      </c>
      <c r="H10603" s="2" t="s">
        <v>10099</v>
      </c>
      <c r="I10603" s="4" t="n">
        <v>25960</v>
      </c>
      <c r="J10603" s="4" t="n">
        <v>24000</v>
      </c>
      <c r="M10603" s="4" t="n">
        <v>24</v>
      </c>
      <c r="N10603" s="2" t="s">
        <v>57</v>
      </c>
      <c r="O10603" s="4" t="n">
        <v>85889</v>
      </c>
      <c r="P10603" s="5" t="n">
        <v>3.578</v>
      </c>
      <c r="R10603" s="2" t="s">
        <v>107</v>
      </c>
      <c r="Y10603" s="2" t="s">
        <v>7257</v>
      </c>
      <c r="Z10603" s="2" t="s">
        <v>30</v>
      </c>
      <c r="AH10603" s="0" t="s">
        <v>202</v>
      </c>
    </row>
    <row r="10604" customFormat="false" ht="15" hidden="false" customHeight="false" outlineLevel="0" collapsed="false">
      <c r="A10604" s="1" t="n">
        <v>307430000</v>
      </c>
      <c r="B10604" s="2" t="s">
        <v>2620</v>
      </c>
      <c r="C10604" s="2" t="s">
        <v>23</v>
      </c>
      <c r="D10604" s="2" t="s">
        <v>16783</v>
      </c>
      <c r="E10604" s="3" t="n">
        <v>45899</v>
      </c>
      <c r="F10604" s="2" t="n">
        <v>20484251861</v>
      </c>
      <c r="G10604" s="2" t="s">
        <v>169</v>
      </c>
      <c r="H10604" s="2" t="s">
        <v>479</v>
      </c>
      <c r="I10604" s="4" t="n">
        <v>143250</v>
      </c>
      <c r="J10604" s="4" t="n">
        <v>135000</v>
      </c>
      <c r="M10604" s="4" t="n">
        <v>135000</v>
      </c>
      <c r="N10604" s="2" t="s">
        <v>27</v>
      </c>
      <c r="O10604" s="4" t="n">
        <v>197100</v>
      </c>
      <c r="P10604" s="5" t="n">
        <v>1.46</v>
      </c>
      <c r="R10604" s="2" t="s">
        <v>95</v>
      </c>
      <c r="Y10604" s="2" t="s">
        <v>16784</v>
      </c>
      <c r="Z10604" s="2" t="s">
        <v>30</v>
      </c>
    </row>
    <row r="10605" customFormat="false" ht="15" hidden="false" customHeight="false" outlineLevel="0" collapsed="false">
      <c r="A10605" s="1" t="n">
        <v>307430000</v>
      </c>
      <c r="B10605" s="2" t="s">
        <v>2620</v>
      </c>
      <c r="C10605" s="2" t="s">
        <v>23</v>
      </c>
      <c r="D10605" s="2" t="s">
        <v>16785</v>
      </c>
      <c r="E10605" s="3" t="n">
        <v>45899</v>
      </c>
      <c r="F10605" s="2" t="n">
        <v>20536938657</v>
      </c>
      <c r="G10605" s="2" t="s">
        <v>143</v>
      </c>
      <c r="H10605" s="2" t="s">
        <v>245</v>
      </c>
      <c r="I10605" s="4" t="n">
        <v>26690</v>
      </c>
      <c r="J10605" s="4" t="n">
        <v>25000</v>
      </c>
      <c r="M10605" s="4" t="n">
        <v>25000</v>
      </c>
      <c r="N10605" s="2" t="s">
        <v>27</v>
      </c>
      <c r="O10605" s="4" t="n">
        <v>65390</v>
      </c>
      <c r="P10605" s="5" t="n">
        <v>2.615</v>
      </c>
      <c r="R10605" s="2" t="s">
        <v>95</v>
      </c>
      <c r="Y10605" s="2" t="s">
        <v>14270</v>
      </c>
      <c r="Z10605" s="2" t="s">
        <v>30</v>
      </c>
      <c r="AH10605" s="0" t="s">
        <v>2211</v>
      </c>
    </row>
    <row r="10606" customFormat="false" ht="15" hidden="false" customHeight="false" outlineLevel="0" collapsed="false">
      <c r="A10606" s="1" t="n">
        <v>307430000</v>
      </c>
      <c r="B10606" s="2" t="s">
        <v>2620</v>
      </c>
      <c r="C10606" s="2" t="s">
        <v>53</v>
      </c>
      <c r="D10606" s="2" t="s">
        <v>16786</v>
      </c>
      <c r="E10606" s="3" t="n">
        <v>45899</v>
      </c>
      <c r="F10606" s="2" t="n">
        <v>20518000951</v>
      </c>
      <c r="G10606" s="2" t="s">
        <v>4223</v>
      </c>
      <c r="H10606" s="2" t="s">
        <v>16787</v>
      </c>
      <c r="I10606" s="4" t="n">
        <v>25010</v>
      </c>
      <c r="J10606" s="4" t="n">
        <v>23500</v>
      </c>
      <c r="M10606" s="4" t="n">
        <v>23500</v>
      </c>
      <c r="N10606" s="2" t="s">
        <v>27</v>
      </c>
      <c r="O10606" s="4" t="n">
        <v>87607</v>
      </c>
      <c r="P10606" s="5" t="n">
        <v>3.727</v>
      </c>
      <c r="R10606" s="2" t="s">
        <v>107</v>
      </c>
      <c r="Y10606" s="2" t="s">
        <v>8643</v>
      </c>
      <c r="Z10606" s="2" t="s">
        <v>30</v>
      </c>
      <c r="AH10606" s="0" t="s">
        <v>202</v>
      </c>
    </row>
    <row r="10607" customFormat="false" ht="15" hidden="false" customHeight="false" outlineLevel="0" collapsed="false">
      <c r="A10607" s="1" t="n">
        <v>307430000</v>
      </c>
      <c r="B10607" s="2" t="s">
        <v>2620</v>
      </c>
      <c r="C10607" s="2" t="s">
        <v>23</v>
      </c>
      <c r="D10607" s="2" t="s">
        <v>16788</v>
      </c>
      <c r="E10607" s="3" t="n">
        <v>45899</v>
      </c>
      <c r="F10607" s="2" t="n">
        <v>20525495079</v>
      </c>
      <c r="G10607" s="2" t="s">
        <v>3753</v>
      </c>
      <c r="H10607" s="2" t="s">
        <v>16789</v>
      </c>
      <c r="I10607" s="4" t="n">
        <v>14240</v>
      </c>
      <c r="J10607" s="4" t="n">
        <v>13500</v>
      </c>
      <c r="M10607" s="4" t="n">
        <v>13500</v>
      </c>
      <c r="N10607" s="2" t="s">
        <v>27</v>
      </c>
      <c r="O10607" s="4" t="n">
        <v>27326.25</v>
      </c>
      <c r="P10607" s="5" t="n">
        <v>2.024</v>
      </c>
      <c r="R10607" s="2" t="s">
        <v>95</v>
      </c>
      <c r="Y10607" s="2" t="s">
        <v>16790</v>
      </c>
      <c r="Z10607" s="2" t="s">
        <v>30</v>
      </c>
    </row>
    <row r="10608" customFormat="false" ht="15" hidden="false" customHeight="false" outlineLevel="0" collapsed="false">
      <c r="A10608" s="1" t="n">
        <v>307430000</v>
      </c>
      <c r="B10608" s="2" t="s">
        <v>2620</v>
      </c>
      <c r="C10608" s="2" t="s">
        <v>23</v>
      </c>
      <c r="D10608" s="2" t="s">
        <v>16791</v>
      </c>
      <c r="E10608" s="3" t="n">
        <v>45899</v>
      </c>
      <c r="F10608" s="2" t="n">
        <v>20525495079</v>
      </c>
      <c r="G10608" s="2" t="s">
        <v>3753</v>
      </c>
      <c r="H10608" s="2" t="s">
        <v>16789</v>
      </c>
      <c r="I10608" s="4" t="n">
        <v>14240</v>
      </c>
      <c r="J10608" s="4" t="n">
        <v>13500</v>
      </c>
      <c r="M10608" s="4" t="n">
        <v>13500</v>
      </c>
      <c r="N10608" s="2" t="s">
        <v>27</v>
      </c>
      <c r="O10608" s="4" t="n">
        <v>27326.25</v>
      </c>
      <c r="P10608" s="5" t="n">
        <v>2.024</v>
      </c>
      <c r="R10608" s="2" t="s">
        <v>95</v>
      </c>
      <c r="Y10608" s="2" t="s">
        <v>16792</v>
      </c>
      <c r="Z10608" s="2" t="s">
        <v>30</v>
      </c>
    </row>
    <row r="10609" customFormat="false" ht="15" hidden="false" customHeight="false" outlineLevel="0" collapsed="false">
      <c r="A10609" s="1" t="n">
        <v>307430000</v>
      </c>
      <c r="B10609" s="2" t="s">
        <v>2620</v>
      </c>
      <c r="C10609" s="2" t="s">
        <v>23</v>
      </c>
      <c r="D10609" s="2" t="s">
        <v>16793</v>
      </c>
      <c r="E10609" s="3" t="n">
        <v>45899</v>
      </c>
      <c r="F10609" s="2" t="n">
        <v>20167217789</v>
      </c>
      <c r="G10609" s="2" t="s">
        <v>1324</v>
      </c>
      <c r="H10609" s="2" t="s">
        <v>16794</v>
      </c>
      <c r="I10609" s="4" t="n">
        <v>1510.44</v>
      </c>
      <c r="J10609" s="4" t="n">
        <v>1400</v>
      </c>
      <c r="M10609" s="4" t="n">
        <v>1400</v>
      </c>
      <c r="N10609" s="2" t="s">
        <v>27</v>
      </c>
      <c r="O10609" s="4" t="n">
        <v>4842.83</v>
      </c>
      <c r="P10609" s="5" t="n">
        <v>3.459</v>
      </c>
      <c r="R10609" s="2" t="s">
        <v>111</v>
      </c>
      <c r="Y10609" s="2" t="s">
        <v>16289</v>
      </c>
      <c r="Z10609" s="2" t="s">
        <v>30</v>
      </c>
      <c r="AH10609" s="0" t="s">
        <v>202</v>
      </c>
    </row>
    <row r="10610" customFormat="false" ht="15" hidden="false" customHeight="false" outlineLevel="0" collapsed="false">
      <c r="A10610" s="1" t="n">
        <v>307430000</v>
      </c>
      <c r="B10610" s="2" t="s">
        <v>2620</v>
      </c>
      <c r="C10610" s="2" t="s">
        <v>23</v>
      </c>
      <c r="D10610" s="2" t="s">
        <v>16795</v>
      </c>
      <c r="E10610" s="3" t="n">
        <v>45899</v>
      </c>
      <c r="F10610" s="2" t="n">
        <v>20167217789</v>
      </c>
      <c r="G10610" s="2" t="s">
        <v>1324</v>
      </c>
      <c r="H10610" s="2" t="s">
        <v>16794</v>
      </c>
      <c r="I10610" s="4" t="n">
        <v>27619.55</v>
      </c>
      <c r="J10610" s="4" t="n">
        <v>25600</v>
      </c>
      <c r="M10610" s="4" t="n">
        <v>25600</v>
      </c>
      <c r="N10610" s="2" t="s">
        <v>27</v>
      </c>
      <c r="O10610" s="4" t="n">
        <v>77890.16</v>
      </c>
      <c r="P10610" s="5" t="n">
        <v>3.042</v>
      </c>
      <c r="R10610" s="2" t="s">
        <v>111</v>
      </c>
      <c r="Y10610" s="2" t="s">
        <v>4875</v>
      </c>
      <c r="Z10610" s="2" t="s">
        <v>30</v>
      </c>
      <c r="AH10610" s="0" t="s">
        <v>3602</v>
      </c>
    </row>
    <row r="10611" customFormat="false" ht="15" hidden="false" customHeight="false" outlineLevel="0" collapsed="false">
      <c r="A10611" s="1" t="n">
        <v>307430000</v>
      </c>
      <c r="B10611" s="2" t="s">
        <v>2620</v>
      </c>
      <c r="C10611" s="2" t="s">
        <v>23</v>
      </c>
      <c r="D10611" s="2" t="s">
        <v>16796</v>
      </c>
      <c r="E10611" s="3" t="n">
        <v>45899</v>
      </c>
      <c r="F10611" s="2" t="n">
        <v>20484251861</v>
      </c>
      <c r="G10611" s="2" t="s">
        <v>169</v>
      </c>
      <c r="I10611" s="4" t="n">
        <v>25660</v>
      </c>
      <c r="J10611" s="4" t="n">
        <v>23300</v>
      </c>
      <c r="M10611" s="4" t="n">
        <v>23300</v>
      </c>
      <c r="N10611" s="2" t="s">
        <v>27</v>
      </c>
      <c r="O10611" s="4" t="n">
        <v>72463</v>
      </c>
      <c r="P10611" s="5" t="n">
        <v>3.11</v>
      </c>
      <c r="R10611" s="2" t="s">
        <v>249</v>
      </c>
      <c r="Y10611" s="2" t="s">
        <v>7818</v>
      </c>
      <c r="Z10611" s="2" t="s">
        <v>30</v>
      </c>
    </row>
    <row r="10612" customFormat="false" ht="15" hidden="false" customHeight="false" outlineLevel="0" collapsed="false">
      <c r="A10612" s="1" t="n">
        <v>307430000</v>
      </c>
      <c r="B10612" s="2" t="s">
        <v>2620</v>
      </c>
      <c r="C10612" s="2" t="s">
        <v>23</v>
      </c>
      <c r="D10612" s="2" t="s">
        <v>16797</v>
      </c>
      <c r="E10612" s="3" t="n">
        <v>45899</v>
      </c>
      <c r="F10612" s="2" t="n">
        <v>20484251861</v>
      </c>
      <c r="G10612" s="2" t="s">
        <v>169</v>
      </c>
      <c r="I10612" s="4" t="n">
        <v>26050</v>
      </c>
      <c r="J10612" s="4" t="n">
        <v>23260</v>
      </c>
      <c r="M10612" s="4" t="n">
        <v>23260</v>
      </c>
      <c r="N10612" s="2" t="s">
        <v>27</v>
      </c>
      <c r="O10612" s="4" t="n">
        <v>72338.6</v>
      </c>
      <c r="P10612" s="5" t="n">
        <v>3.11</v>
      </c>
      <c r="R10612" s="2" t="s">
        <v>249</v>
      </c>
      <c r="Y10612" s="2" t="s">
        <v>7818</v>
      </c>
      <c r="Z10612" s="2" t="s">
        <v>30</v>
      </c>
    </row>
    <row r="10613" customFormat="false" ht="15" hidden="false" customHeight="false" outlineLevel="0" collapsed="false">
      <c r="A10613" s="1" t="n">
        <v>307430000</v>
      </c>
      <c r="B10613" s="2" t="s">
        <v>2620</v>
      </c>
      <c r="C10613" s="2" t="s">
        <v>23</v>
      </c>
      <c r="D10613" s="2" t="s">
        <v>16798</v>
      </c>
      <c r="E10613" s="3" t="n">
        <v>45899</v>
      </c>
      <c r="F10613" s="2" t="n">
        <v>20483957590</v>
      </c>
      <c r="G10613" s="2" t="s">
        <v>2661</v>
      </c>
      <c r="I10613" s="4" t="n">
        <v>27350</v>
      </c>
      <c r="J10613" s="4" t="n">
        <v>24300</v>
      </c>
      <c r="M10613" s="4" t="n">
        <v>24.3</v>
      </c>
      <c r="N10613" s="2" t="s">
        <v>57</v>
      </c>
      <c r="O10613" s="4" t="n">
        <v>143370</v>
      </c>
      <c r="P10613" s="5" t="n">
        <v>5.9</v>
      </c>
      <c r="R10613" s="2" t="s">
        <v>107</v>
      </c>
      <c r="Y10613" s="2" t="s">
        <v>9432</v>
      </c>
      <c r="Z10613" s="2" t="s">
        <v>30</v>
      </c>
    </row>
    <row r="10614" customFormat="false" ht="15" hidden="false" customHeight="false" outlineLevel="0" collapsed="false">
      <c r="A10614" s="1" t="n">
        <v>307430000</v>
      </c>
      <c r="B10614" s="2" t="s">
        <v>2620</v>
      </c>
      <c r="C10614" s="2" t="s">
        <v>23</v>
      </c>
      <c r="D10614" s="2" t="s">
        <v>16799</v>
      </c>
      <c r="E10614" s="3" t="n">
        <v>45899</v>
      </c>
      <c r="F10614" s="2" t="n">
        <v>20483957590</v>
      </c>
      <c r="G10614" s="2" t="s">
        <v>2661</v>
      </c>
      <c r="I10614" s="4" t="n">
        <v>27300</v>
      </c>
      <c r="J10614" s="4" t="n">
        <v>24300</v>
      </c>
      <c r="M10614" s="4" t="n">
        <v>24.3</v>
      </c>
      <c r="N10614" s="2" t="s">
        <v>57</v>
      </c>
      <c r="O10614" s="4" t="n">
        <v>143370</v>
      </c>
      <c r="P10614" s="5" t="n">
        <v>5.9</v>
      </c>
      <c r="R10614" s="2" t="s">
        <v>107</v>
      </c>
      <c r="Y10614" s="2" t="s">
        <v>9432</v>
      </c>
      <c r="Z10614" s="2" t="s">
        <v>30</v>
      </c>
    </row>
    <row r="10615" customFormat="false" ht="15" hidden="false" customHeight="false" outlineLevel="0" collapsed="false">
      <c r="A10615" s="1" t="n">
        <v>307430000</v>
      </c>
      <c r="B10615" s="2" t="s">
        <v>2620</v>
      </c>
      <c r="C10615" s="2" t="s">
        <v>23</v>
      </c>
      <c r="D10615" s="2" t="s">
        <v>16800</v>
      </c>
      <c r="E10615" s="3" t="n">
        <v>45899</v>
      </c>
      <c r="F10615" s="2" t="n">
        <v>20205572229</v>
      </c>
      <c r="G10615" s="2" t="s">
        <v>1491</v>
      </c>
      <c r="H10615" s="2" t="s">
        <v>188</v>
      </c>
      <c r="I10615" s="4" t="n">
        <v>25110</v>
      </c>
      <c r="J10615" s="4" t="n">
        <v>23037</v>
      </c>
      <c r="M10615" s="4" t="n">
        <v>23.03</v>
      </c>
      <c r="N10615" s="2" t="s">
        <v>57</v>
      </c>
      <c r="O10615" s="4" t="n">
        <v>61252.45</v>
      </c>
      <c r="P10615" s="5" t="n">
        <v>2.658</v>
      </c>
      <c r="R10615" s="2" t="s">
        <v>38</v>
      </c>
      <c r="Y10615" s="2" t="s">
        <v>16772</v>
      </c>
      <c r="Z10615" s="2" t="s">
        <v>30</v>
      </c>
      <c r="AH10615" s="0" t="s">
        <v>2211</v>
      </c>
    </row>
    <row r="10616" customFormat="false" ht="15" hidden="false" customHeight="false" outlineLevel="0" collapsed="false">
      <c r="A10616" s="1" t="n">
        <v>307430000</v>
      </c>
      <c r="B10616" s="2" t="s">
        <v>2620</v>
      </c>
      <c r="C10616" s="2" t="s">
        <v>23</v>
      </c>
      <c r="D10616" s="2" t="s">
        <v>16801</v>
      </c>
      <c r="E10616" s="3" t="n">
        <v>45899</v>
      </c>
      <c r="F10616" s="2" t="n">
        <v>20606757221</v>
      </c>
      <c r="G10616" s="2" t="s">
        <v>7960</v>
      </c>
      <c r="H10616" s="2" t="s">
        <v>16802</v>
      </c>
      <c r="I10616" s="4" t="n">
        <v>22.75</v>
      </c>
      <c r="J10616" s="4" t="n">
        <v>20</v>
      </c>
      <c r="M10616" s="4" t="n">
        <v>20</v>
      </c>
      <c r="N10616" s="2" t="s">
        <v>27</v>
      </c>
      <c r="O10616" s="4" t="n">
        <v>38.04</v>
      </c>
      <c r="P10616" s="5" t="n">
        <v>1.902</v>
      </c>
      <c r="R10616" s="2" t="s">
        <v>146</v>
      </c>
      <c r="Y10616" s="2" t="s">
        <v>16803</v>
      </c>
      <c r="Z10616" s="2" t="s">
        <v>30</v>
      </c>
    </row>
    <row r="10617" customFormat="false" ht="15" hidden="false" customHeight="false" outlineLevel="0" collapsed="false">
      <c r="A10617" s="1" t="n">
        <v>307430000</v>
      </c>
      <c r="B10617" s="2" t="s">
        <v>2620</v>
      </c>
      <c r="C10617" s="2" t="s">
        <v>23</v>
      </c>
      <c r="D10617" s="2" t="s">
        <v>16804</v>
      </c>
      <c r="E10617" s="3" t="n">
        <v>45899</v>
      </c>
      <c r="F10617" s="2" t="n">
        <v>20606757221</v>
      </c>
      <c r="G10617" s="2" t="s">
        <v>7960</v>
      </c>
      <c r="H10617" s="2" t="s">
        <v>16802</v>
      </c>
      <c r="I10617" s="4" t="n">
        <v>22.75</v>
      </c>
      <c r="J10617" s="4" t="n">
        <v>20</v>
      </c>
      <c r="M10617" s="4" t="n">
        <v>20</v>
      </c>
      <c r="N10617" s="2" t="s">
        <v>27</v>
      </c>
      <c r="O10617" s="4" t="n">
        <v>28.05</v>
      </c>
      <c r="P10617" s="5" t="n">
        <v>1.402</v>
      </c>
      <c r="R10617" s="2" t="s">
        <v>146</v>
      </c>
      <c r="Y10617" s="2" t="s">
        <v>16805</v>
      </c>
      <c r="Z10617" s="2" t="s">
        <v>30</v>
      </c>
    </row>
    <row r="10618" customFormat="false" ht="15" hidden="false" customHeight="false" outlineLevel="0" collapsed="false">
      <c r="A10618" s="1" t="n">
        <v>307430000</v>
      </c>
      <c r="B10618" s="2" t="s">
        <v>2620</v>
      </c>
      <c r="C10618" s="2" t="s">
        <v>53</v>
      </c>
      <c r="D10618" s="2" t="s">
        <v>16806</v>
      </c>
      <c r="E10618" s="3" t="n">
        <v>45899</v>
      </c>
      <c r="F10618" s="2" t="n">
        <v>20609713268</v>
      </c>
      <c r="G10618" s="2" t="s">
        <v>5814</v>
      </c>
      <c r="H10618" s="2" t="s">
        <v>4363</v>
      </c>
      <c r="I10618" s="4" t="n">
        <v>24440</v>
      </c>
      <c r="J10618" s="4" t="n">
        <v>24000</v>
      </c>
      <c r="M10618" s="4" t="n">
        <v>24</v>
      </c>
      <c r="N10618" s="2" t="s">
        <v>57</v>
      </c>
      <c r="O10618" s="4" t="n">
        <v>60400</v>
      </c>
      <c r="P10618" s="5" t="n">
        <v>2.516</v>
      </c>
      <c r="R10618" s="2" t="s">
        <v>38</v>
      </c>
      <c r="Y10618" s="2" t="s">
        <v>16807</v>
      </c>
      <c r="Z10618" s="2" t="s">
        <v>30</v>
      </c>
      <c r="AH10618" s="0" t="s">
        <v>2211</v>
      </c>
    </row>
    <row r="10619" customFormat="false" ht="15" hidden="false" customHeight="false" outlineLevel="0" collapsed="false">
      <c r="A10619" s="1" t="n">
        <v>307430000</v>
      </c>
      <c r="B10619" s="2" t="s">
        <v>2620</v>
      </c>
      <c r="C10619" s="2" t="s">
        <v>23</v>
      </c>
      <c r="D10619" s="2" t="s">
        <v>16808</v>
      </c>
      <c r="E10619" s="3" t="n">
        <v>45900</v>
      </c>
      <c r="F10619" s="2" t="n">
        <v>20484251861</v>
      </c>
      <c r="G10619" s="2" t="s">
        <v>169</v>
      </c>
      <c r="H10619" s="2" t="s">
        <v>857</v>
      </c>
      <c r="I10619" s="4" t="n">
        <v>27840</v>
      </c>
      <c r="J10619" s="4" t="n">
        <v>25060</v>
      </c>
      <c r="M10619" s="4" t="n">
        <v>25060</v>
      </c>
      <c r="N10619" s="2" t="s">
        <v>27</v>
      </c>
      <c r="O10619" s="4" t="n">
        <v>48115.2</v>
      </c>
      <c r="P10619" s="5" t="n">
        <v>1.92</v>
      </c>
      <c r="R10619" s="2" t="s">
        <v>107</v>
      </c>
      <c r="Y10619" s="2" t="s">
        <v>16809</v>
      </c>
      <c r="Z10619" s="2" t="s">
        <v>30</v>
      </c>
    </row>
    <row r="10620" customFormat="false" ht="15" hidden="false" customHeight="false" outlineLevel="0" collapsed="false">
      <c r="A10620" s="1" t="n">
        <v>307430000</v>
      </c>
      <c r="B10620" s="2" t="s">
        <v>2620</v>
      </c>
      <c r="C10620" s="2" t="s">
        <v>23</v>
      </c>
      <c r="D10620" s="2" t="s">
        <v>16810</v>
      </c>
      <c r="E10620" s="3" t="n">
        <v>45900</v>
      </c>
      <c r="F10620" s="2" t="n">
        <v>20484251861</v>
      </c>
      <c r="G10620" s="2" t="s">
        <v>169</v>
      </c>
      <c r="H10620" s="2" t="s">
        <v>857</v>
      </c>
      <c r="I10620" s="4" t="n">
        <v>27760</v>
      </c>
      <c r="J10620" s="4" t="n">
        <v>24900</v>
      </c>
      <c r="M10620" s="4" t="n">
        <v>24900</v>
      </c>
      <c r="N10620" s="2" t="s">
        <v>27</v>
      </c>
      <c r="O10620" s="4" t="n">
        <v>47808</v>
      </c>
      <c r="P10620" s="5" t="n">
        <v>1.92</v>
      </c>
      <c r="R10620" s="2" t="s">
        <v>107</v>
      </c>
      <c r="Y10620" s="2" t="s">
        <v>16809</v>
      </c>
      <c r="Z10620" s="2" t="s">
        <v>30</v>
      </c>
    </row>
    <row r="10621" customFormat="false" ht="15" hidden="false" customHeight="false" outlineLevel="0" collapsed="false">
      <c r="A10621" s="1" t="n">
        <v>307430000</v>
      </c>
      <c r="B10621" s="2" t="s">
        <v>2620</v>
      </c>
      <c r="C10621" s="2" t="s">
        <v>53</v>
      </c>
      <c r="D10621" s="2" t="s">
        <v>16811</v>
      </c>
      <c r="E10621" s="3" t="n">
        <v>45900</v>
      </c>
      <c r="F10621" s="2" t="n">
        <v>20606757221</v>
      </c>
      <c r="G10621" s="2" t="s">
        <v>7960</v>
      </c>
      <c r="H10621" s="2" t="s">
        <v>16812</v>
      </c>
      <c r="I10621" s="4" t="n">
        <v>24300</v>
      </c>
      <c r="J10621" s="4" t="n">
        <v>23500</v>
      </c>
      <c r="M10621" s="4" t="n">
        <v>23500</v>
      </c>
      <c r="N10621" s="2" t="s">
        <v>27</v>
      </c>
      <c r="O10621" s="4" t="n">
        <v>68420</v>
      </c>
      <c r="P10621" s="5" t="n">
        <v>2.911</v>
      </c>
      <c r="R10621" s="2" t="s">
        <v>28</v>
      </c>
      <c r="Y10621" s="2" t="s">
        <v>16813</v>
      </c>
      <c r="Z10621" s="2" t="s">
        <v>30</v>
      </c>
      <c r="AH10621" s="0" t="s">
        <v>3602</v>
      </c>
    </row>
    <row r="10622" customFormat="false" ht="15" hidden="false" customHeight="false" outlineLevel="0" collapsed="false">
      <c r="A10622" s="1" t="n">
        <v>307430000</v>
      </c>
      <c r="B10622" s="2" t="s">
        <v>2620</v>
      </c>
      <c r="C10622" s="2" t="s">
        <v>53</v>
      </c>
      <c r="D10622" s="2" t="s">
        <v>16814</v>
      </c>
      <c r="E10622" s="3" t="n">
        <v>45900</v>
      </c>
      <c r="F10622" s="2" t="n">
        <v>20514056766</v>
      </c>
      <c r="G10622" s="2" t="s">
        <v>7751</v>
      </c>
      <c r="H10622" s="2" t="s">
        <v>10213</v>
      </c>
      <c r="I10622" s="4" t="n">
        <v>27710</v>
      </c>
      <c r="J10622" s="4" t="n">
        <v>27000</v>
      </c>
      <c r="M10622" s="4" t="n">
        <v>27000</v>
      </c>
      <c r="N10622" s="2" t="s">
        <v>27</v>
      </c>
      <c r="O10622" s="4" t="n">
        <v>89085</v>
      </c>
      <c r="P10622" s="5" t="n">
        <v>3.299</v>
      </c>
      <c r="R10622" s="2" t="s">
        <v>249</v>
      </c>
      <c r="Y10622" s="2" t="s">
        <v>16815</v>
      </c>
      <c r="Z10622" s="2" t="s">
        <v>259</v>
      </c>
      <c r="AH10622" s="0" t="s">
        <v>202</v>
      </c>
    </row>
    <row r="10623" customFormat="false" ht="15" hidden="false" customHeight="false" outlineLevel="0" collapsed="false">
      <c r="A10623" s="1" t="n">
        <v>307430000</v>
      </c>
      <c r="B10623" s="2" t="s">
        <v>2620</v>
      </c>
      <c r="C10623" s="2" t="s">
        <v>23</v>
      </c>
      <c r="D10623" s="2" t="s">
        <v>16816</v>
      </c>
      <c r="E10623" s="3" t="n">
        <v>45900</v>
      </c>
      <c r="F10623" s="2" t="n">
        <v>20607856517</v>
      </c>
      <c r="G10623" s="2" t="s">
        <v>906</v>
      </c>
      <c r="H10623" s="2" t="s">
        <v>902</v>
      </c>
      <c r="I10623" s="4" t="n">
        <v>759.23</v>
      </c>
      <c r="J10623" s="4" t="n">
        <v>700</v>
      </c>
      <c r="M10623" s="4" t="n">
        <v>0.7</v>
      </c>
      <c r="N10623" s="2" t="s">
        <v>57</v>
      </c>
      <c r="O10623" s="4" t="n">
        <v>2198.69</v>
      </c>
      <c r="P10623" s="5" t="n">
        <v>3.14</v>
      </c>
      <c r="R10623" s="2" t="s">
        <v>107</v>
      </c>
      <c r="Y10623" s="2" t="s">
        <v>11881</v>
      </c>
      <c r="Z10623" s="2" t="s">
        <v>30</v>
      </c>
      <c r="AH10623" s="0" t="s">
        <v>202</v>
      </c>
    </row>
    <row r="10624" customFormat="false" ht="15" hidden="false" customHeight="false" outlineLevel="0" collapsed="false">
      <c r="A10624" s="1" t="n">
        <v>307430000</v>
      </c>
      <c r="B10624" s="2" t="s">
        <v>2620</v>
      </c>
      <c r="C10624" s="2" t="s">
        <v>23</v>
      </c>
      <c r="D10624" s="2" t="s">
        <v>16817</v>
      </c>
      <c r="E10624" s="3" t="n">
        <v>45900</v>
      </c>
      <c r="F10624" s="2" t="n">
        <v>20607856517</v>
      </c>
      <c r="G10624" s="2" t="s">
        <v>906</v>
      </c>
      <c r="H10624" s="2" t="s">
        <v>902</v>
      </c>
      <c r="I10624" s="4" t="n">
        <v>27440.76</v>
      </c>
      <c r="J10624" s="4" t="n">
        <v>25300</v>
      </c>
      <c r="M10624" s="4" t="n">
        <v>25.3</v>
      </c>
      <c r="N10624" s="2" t="s">
        <v>57</v>
      </c>
      <c r="O10624" s="4" t="n">
        <v>86691.3</v>
      </c>
      <c r="P10624" s="5" t="n">
        <v>3.426</v>
      </c>
      <c r="R10624" s="2" t="s">
        <v>107</v>
      </c>
      <c r="Y10624" s="2" t="s">
        <v>13087</v>
      </c>
      <c r="Z10624" s="2" t="s">
        <v>30</v>
      </c>
      <c r="AH10624" s="0" t="s">
        <v>202</v>
      </c>
    </row>
    <row r="10625" customFormat="false" ht="15" hidden="false" customHeight="false" outlineLevel="0" collapsed="false">
      <c r="A10625" s="1" t="n">
        <v>307430000</v>
      </c>
      <c r="B10625" s="2" t="s">
        <v>2620</v>
      </c>
      <c r="C10625" s="2" t="s">
        <v>53</v>
      </c>
      <c r="D10625" s="2" t="s">
        <v>16818</v>
      </c>
      <c r="E10625" s="3" t="n">
        <v>45900</v>
      </c>
      <c r="F10625" s="2" t="n">
        <v>20339501441</v>
      </c>
      <c r="G10625" s="2" t="s">
        <v>180</v>
      </c>
      <c r="H10625" s="2" t="s">
        <v>14363</v>
      </c>
      <c r="I10625" s="4" t="n">
        <v>24600</v>
      </c>
      <c r="J10625" s="4" t="n">
        <v>23000</v>
      </c>
      <c r="M10625" s="4" t="n">
        <v>1150</v>
      </c>
      <c r="N10625" s="2" t="s">
        <v>1375</v>
      </c>
      <c r="O10625" s="4" t="n">
        <v>62144</v>
      </c>
      <c r="P10625" s="5" t="n">
        <v>2.701</v>
      </c>
      <c r="R10625" s="2" t="s">
        <v>95</v>
      </c>
      <c r="Y10625" s="2" t="s">
        <v>16361</v>
      </c>
      <c r="Z10625" s="2" t="s">
        <v>30</v>
      </c>
      <c r="AH10625" s="0" t="s">
        <v>2211</v>
      </c>
    </row>
    <row r="10626" customFormat="false" ht="15" hidden="false" customHeight="false" outlineLevel="0" collapsed="false">
      <c r="A10626" s="1" t="n">
        <v>307430000</v>
      </c>
      <c r="B10626" s="2" t="s">
        <v>2620</v>
      </c>
      <c r="C10626" s="2" t="s">
        <v>53</v>
      </c>
      <c r="D10626" s="2" t="s">
        <v>16819</v>
      </c>
      <c r="E10626" s="3" t="n">
        <v>45900</v>
      </c>
      <c r="F10626" s="2" t="n">
        <v>20339501441</v>
      </c>
      <c r="G10626" s="2" t="s">
        <v>180</v>
      </c>
      <c r="H10626" s="2" t="s">
        <v>751</v>
      </c>
      <c r="I10626" s="4" t="n">
        <v>24320</v>
      </c>
      <c r="J10626" s="4" t="n">
        <v>24000</v>
      </c>
      <c r="M10626" s="4" t="n">
        <v>1150</v>
      </c>
      <c r="N10626" s="2" t="s">
        <v>1375</v>
      </c>
      <c r="O10626" s="4" t="n">
        <v>59844</v>
      </c>
      <c r="P10626" s="5" t="n">
        <v>2.493</v>
      </c>
      <c r="R10626" s="2" t="s">
        <v>95</v>
      </c>
      <c r="Y10626" s="2" t="s">
        <v>16361</v>
      </c>
      <c r="Z10626" s="2" t="s">
        <v>30</v>
      </c>
      <c r="AH10626" s="0" t="s">
        <v>2211</v>
      </c>
    </row>
    <row r="10627" customFormat="false" ht="15" hidden="false" customHeight="false" outlineLevel="0" collapsed="false">
      <c r="A10627" s="1" t="n">
        <v>307430000</v>
      </c>
      <c r="B10627" s="2" t="s">
        <v>2620</v>
      </c>
      <c r="C10627" s="2" t="s">
        <v>53</v>
      </c>
      <c r="D10627" s="2" t="s">
        <v>16820</v>
      </c>
      <c r="E10627" s="3" t="n">
        <v>45900</v>
      </c>
      <c r="F10627" s="2" t="n">
        <v>20603449909</v>
      </c>
      <c r="G10627" s="2" t="s">
        <v>604</v>
      </c>
      <c r="H10627" s="2" t="s">
        <v>16821</v>
      </c>
      <c r="I10627" s="4" t="n">
        <v>28180</v>
      </c>
      <c r="J10627" s="4" t="n">
        <v>25000</v>
      </c>
      <c r="M10627" s="4" t="n">
        <v>25000</v>
      </c>
      <c r="N10627" s="2" t="s">
        <v>27</v>
      </c>
      <c r="O10627" s="4" t="n">
        <v>75539</v>
      </c>
      <c r="P10627" s="5" t="n">
        <v>3.021</v>
      </c>
      <c r="R10627" s="2" t="s">
        <v>107</v>
      </c>
      <c r="Y10627" s="2" t="s">
        <v>16521</v>
      </c>
      <c r="Z10627" s="2" t="s">
        <v>30</v>
      </c>
    </row>
    <row r="10628" customFormat="false" ht="15" hidden="false" customHeight="false" outlineLevel="0" collapsed="false">
      <c r="A10628" s="1" t="n">
        <v>307430000</v>
      </c>
      <c r="B10628" s="2" t="s">
        <v>2620</v>
      </c>
      <c r="C10628" s="2" t="s">
        <v>53</v>
      </c>
      <c r="D10628" s="2" t="s">
        <v>16822</v>
      </c>
      <c r="E10628" s="3" t="n">
        <v>45900</v>
      </c>
      <c r="F10628" s="2" t="n">
        <v>20339501441</v>
      </c>
      <c r="G10628" s="2" t="s">
        <v>180</v>
      </c>
      <c r="H10628" s="2" t="s">
        <v>10099</v>
      </c>
      <c r="I10628" s="4" t="n">
        <v>25500</v>
      </c>
      <c r="J10628" s="4" t="n">
        <v>24000</v>
      </c>
      <c r="M10628" s="4" t="n">
        <v>1200</v>
      </c>
      <c r="N10628" s="2" t="s">
        <v>1375</v>
      </c>
      <c r="O10628" s="4" t="n">
        <v>90539</v>
      </c>
      <c r="P10628" s="5" t="n">
        <v>3.772</v>
      </c>
      <c r="R10628" s="2" t="s">
        <v>107</v>
      </c>
      <c r="Y10628" s="2" t="s">
        <v>16823</v>
      </c>
      <c r="Z10628" s="2" t="s">
        <v>30</v>
      </c>
      <c r="AH10628" s="0" t="s">
        <v>3714</v>
      </c>
    </row>
    <row r="10629" customFormat="false" ht="15" hidden="false" customHeight="false" outlineLevel="0" collapsed="false">
      <c r="A10629" s="1" t="n">
        <v>307430000</v>
      </c>
      <c r="B10629" s="2" t="s">
        <v>2620</v>
      </c>
      <c r="C10629" s="2" t="s">
        <v>53</v>
      </c>
      <c r="D10629" s="2" t="s">
        <v>16824</v>
      </c>
      <c r="E10629" s="3" t="n">
        <v>45900</v>
      </c>
      <c r="F10629" s="2" t="n">
        <v>20339501441</v>
      </c>
      <c r="G10629" s="2" t="s">
        <v>180</v>
      </c>
      <c r="H10629" s="2" t="s">
        <v>902</v>
      </c>
      <c r="I10629" s="4" t="n">
        <v>28480</v>
      </c>
      <c r="J10629" s="4" t="n">
        <v>27000</v>
      </c>
      <c r="M10629" s="4" t="n">
        <v>27000</v>
      </c>
      <c r="N10629" s="2" t="s">
        <v>27</v>
      </c>
      <c r="O10629" s="4" t="n">
        <v>93149</v>
      </c>
      <c r="P10629" s="5" t="n">
        <v>3.449</v>
      </c>
      <c r="R10629" s="2" t="s">
        <v>107</v>
      </c>
      <c r="Y10629" s="2" t="s">
        <v>9362</v>
      </c>
      <c r="Z10629" s="2" t="s">
        <v>259</v>
      </c>
      <c r="AH10629" s="0" t="s">
        <v>202</v>
      </c>
    </row>
    <row r="10630" customFormat="false" ht="15" hidden="false" customHeight="false" outlineLevel="0" collapsed="false">
      <c r="A10630" s="1" t="n">
        <v>307430000</v>
      </c>
      <c r="B10630" s="2" t="s">
        <v>2620</v>
      </c>
      <c r="C10630" s="2" t="s">
        <v>53</v>
      </c>
      <c r="D10630" s="2" t="s">
        <v>16825</v>
      </c>
      <c r="E10630" s="3" t="n">
        <v>45900</v>
      </c>
      <c r="F10630" s="2" t="n">
        <v>20603449909</v>
      </c>
      <c r="G10630" s="2" t="s">
        <v>604</v>
      </c>
      <c r="H10630" s="2" t="s">
        <v>16826</v>
      </c>
      <c r="I10630" s="4" t="n">
        <v>26200</v>
      </c>
      <c r="J10630" s="4" t="n">
        <v>22200</v>
      </c>
      <c r="M10630" s="4" t="n">
        <v>22200</v>
      </c>
      <c r="N10630" s="2" t="s">
        <v>27</v>
      </c>
      <c r="O10630" s="4" t="n">
        <v>74847</v>
      </c>
      <c r="P10630" s="5" t="n">
        <v>3.371</v>
      </c>
      <c r="R10630" s="2" t="s">
        <v>249</v>
      </c>
      <c r="Y10630" s="2" t="s">
        <v>16521</v>
      </c>
      <c r="Z10630" s="2" t="s">
        <v>30</v>
      </c>
    </row>
    <row r="10631" customFormat="false" ht="15" hidden="false" customHeight="false" outlineLevel="0" collapsed="false">
      <c r="A10631" s="1" t="n">
        <v>307430000</v>
      </c>
      <c r="B10631" s="2" t="s">
        <v>2620</v>
      </c>
      <c r="C10631" s="2" t="s">
        <v>53</v>
      </c>
      <c r="D10631" s="2" t="s">
        <v>16827</v>
      </c>
      <c r="E10631" s="3" t="n">
        <v>45900</v>
      </c>
      <c r="F10631" s="2" t="n">
        <v>20339501441</v>
      </c>
      <c r="G10631" s="2" t="s">
        <v>180</v>
      </c>
      <c r="H10631" s="2" t="s">
        <v>10099</v>
      </c>
      <c r="I10631" s="4" t="n">
        <v>25310</v>
      </c>
      <c r="J10631" s="4" t="n">
        <v>24000</v>
      </c>
      <c r="M10631" s="4" t="n">
        <v>24000</v>
      </c>
      <c r="N10631" s="2" t="s">
        <v>27</v>
      </c>
      <c r="O10631" s="4" t="n">
        <v>90539</v>
      </c>
      <c r="P10631" s="5" t="n">
        <v>3.772</v>
      </c>
      <c r="R10631" s="2" t="s">
        <v>107</v>
      </c>
      <c r="Y10631" s="2" t="s">
        <v>16828</v>
      </c>
      <c r="Z10631" s="2" t="s">
        <v>259</v>
      </c>
      <c r="AH10631" s="0" t="s">
        <v>3714</v>
      </c>
    </row>
    <row r="10632" customFormat="false" ht="15" hidden="false" customHeight="false" outlineLevel="0" collapsed="false">
      <c r="A10632" s="1" t="n">
        <v>307430000</v>
      </c>
      <c r="B10632" s="2" t="s">
        <v>2620</v>
      </c>
      <c r="C10632" s="2" t="s">
        <v>23</v>
      </c>
      <c r="D10632" s="2" t="s">
        <v>16829</v>
      </c>
      <c r="E10632" s="3" t="n">
        <v>45900</v>
      </c>
      <c r="F10632" s="2" t="n">
        <v>20607856517</v>
      </c>
      <c r="G10632" s="2" t="s">
        <v>906</v>
      </c>
      <c r="H10632" s="2" t="s">
        <v>902</v>
      </c>
      <c r="I10632" s="4" t="n">
        <v>27730</v>
      </c>
      <c r="J10632" s="4" t="n">
        <v>26000</v>
      </c>
      <c r="M10632" s="4" t="n">
        <v>26</v>
      </c>
      <c r="N10632" s="2" t="s">
        <v>57</v>
      </c>
      <c r="O10632" s="4" t="n">
        <v>78700</v>
      </c>
      <c r="P10632" s="5" t="n">
        <v>3.026</v>
      </c>
      <c r="R10632" s="2" t="s">
        <v>107</v>
      </c>
      <c r="Y10632" s="2" t="s">
        <v>16830</v>
      </c>
      <c r="Z10632" s="2" t="s">
        <v>30</v>
      </c>
      <c r="AH10632" s="0" t="s">
        <v>3602</v>
      </c>
    </row>
    <row r="10633" customFormat="false" ht="15" hidden="false" customHeight="false" outlineLevel="0" collapsed="false">
      <c r="A10633" s="1" t="n">
        <v>307430000</v>
      </c>
      <c r="B10633" s="2" t="s">
        <v>2620</v>
      </c>
      <c r="C10633" s="2" t="s">
        <v>23</v>
      </c>
      <c r="D10633" s="2" t="s">
        <v>16831</v>
      </c>
      <c r="E10633" s="3" t="n">
        <v>45900</v>
      </c>
      <c r="F10633" s="2" t="n">
        <v>20484251861</v>
      </c>
      <c r="G10633" s="2" t="s">
        <v>169</v>
      </c>
      <c r="H10633" s="2" t="s">
        <v>188</v>
      </c>
      <c r="I10633" s="4" t="n">
        <v>25530</v>
      </c>
      <c r="J10633" s="4" t="n">
        <v>24000</v>
      </c>
      <c r="M10633" s="4" t="n">
        <v>24000</v>
      </c>
      <c r="N10633" s="2" t="s">
        <v>27</v>
      </c>
      <c r="O10633" s="4" t="n">
        <v>47520</v>
      </c>
      <c r="P10633" s="5" t="n">
        <v>1.98</v>
      </c>
      <c r="R10633" s="2" t="s">
        <v>249</v>
      </c>
      <c r="Y10633" s="2" t="s">
        <v>6828</v>
      </c>
      <c r="Z10633" s="2" t="s">
        <v>30</v>
      </c>
      <c r="AH10633" s="0" t="s">
        <v>202</v>
      </c>
    </row>
    <row r="10634" customFormat="false" ht="15" hidden="false" customHeight="false" outlineLevel="0" collapsed="false">
      <c r="A10634" s="1" t="n">
        <v>307430000</v>
      </c>
      <c r="B10634" s="2" t="s">
        <v>2620</v>
      </c>
      <c r="C10634" s="2" t="s">
        <v>23</v>
      </c>
      <c r="D10634" s="2" t="s">
        <v>16832</v>
      </c>
      <c r="E10634" s="3" t="n">
        <v>45900</v>
      </c>
      <c r="F10634" s="2" t="n">
        <v>20356922311</v>
      </c>
      <c r="G10634" s="2" t="s">
        <v>137</v>
      </c>
      <c r="H10634" s="2" t="s">
        <v>893</v>
      </c>
      <c r="I10634" s="4" t="n">
        <v>11846.34</v>
      </c>
      <c r="J10634" s="4" t="n">
        <v>9849.6</v>
      </c>
      <c r="M10634" s="4" t="n">
        <v>9849.6</v>
      </c>
      <c r="N10634" s="2" t="s">
        <v>27</v>
      </c>
      <c r="O10634" s="4" t="n">
        <v>70560.54</v>
      </c>
      <c r="P10634" s="5" t="n">
        <v>7.163</v>
      </c>
      <c r="R10634" s="2" t="s">
        <v>249</v>
      </c>
      <c r="Y10634" s="2" t="s">
        <v>12249</v>
      </c>
      <c r="Z10634" s="2" t="s">
        <v>30</v>
      </c>
    </row>
    <row r="10635" customFormat="false" ht="15" hidden="false" customHeight="false" outlineLevel="0" collapsed="false">
      <c r="A10635" s="1" t="n">
        <v>307430000</v>
      </c>
      <c r="B10635" s="2" t="s">
        <v>2620</v>
      </c>
      <c r="C10635" s="2" t="s">
        <v>23</v>
      </c>
      <c r="D10635" s="2" t="s">
        <v>16833</v>
      </c>
      <c r="E10635" s="3" t="n">
        <v>45900</v>
      </c>
      <c r="F10635" s="2" t="n">
        <v>20607856517</v>
      </c>
      <c r="G10635" s="2" t="s">
        <v>906</v>
      </c>
      <c r="H10635" s="2" t="s">
        <v>902</v>
      </c>
      <c r="I10635" s="4" t="n">
        <v>27840</v>
      </c>
      <c r="J10635" s="4" t="n">
        <v>26000</v>
      </c>
      <c r="M10635" s="4" t="n">
        <v>26</v>
      </c>
      <c r="N10635" s="2" t="s">
        <v>57</v>
      </c>
      <c r="O10635" s="4" t="n">
        <v>78700</v>
      </c>
      <c r="P10635" s="5" t="n">
        <v>3.026</v>
      </c>
      <c r="R10635" s="2" t="s">
        <v>107</v>
      </c>
      <c r="Y10635" s="2" t="s">
        <v>16830</v>
      </c>
      <c r="Z10635" s="2" t="s">
        <v>30</v>
      </c>
      <c r="AH10635" s="0" t="s">
        <v>3602</v>
      </c>
    </row>
    <row r="10636" customFormat="false" ht="15" hidden="false" customHeight="false" outlineLevel="0" collapsed="false">
      <c r="A10636" s="1" t="n">
        <v>307430000</v>
      </c>
      <c r="B10636" s="2" t="s">
        <v>2620</v>
      </c>
      <c r="C10636" s="2" t="s">
        <v>53</v>
      </c>
      <c r="D10636" s="2" t="s">
        <v>16834</v>
      </c>
      <c r="E10636" s="3" t="n">
        <v>45900</v>
      </c>
      <c r="F10636" s="2" t="n">
        <v>20261671914</v>
      </c>
      <c r="G10636" s="2" t="s">
        <v>2702</v>
      </c>
      <c r="H10636" s="2" t="s">
        <v>12328</v>
      </c>
      <c r="I10636" s="4" t="n">
        <v>25320</v>
      </c>
      <c r="J10636" s="4" t="n">
        <v>24000</v>
      </c>
      <c r="M10636" s="4" t="n">
        <v>24000</v>
      </c>
      <c r="N10636" s="2" t="s">
        <v>27</v>
      </c>
      <c r="O10636" s="4" t="n">
        <v>74094</v>
      </c>
      <c r="P10636" s="5" t="n">
        <v>3.087</v>
      </c>
      <c r="R10636" s="2" t="s">
        <v>498</v>
      </c>
      <c r="Y10636" s="2" t="s">
        <v>4668</v>
      </c>
      <c r="Z10636" s="2" t="s">
        <v>30</v>
      </c>
      <c r="AH10636" s="0" t="s">
        <v>3602</v>
      </c>
    </row>
    <row r="10637" customFormat="false" ht="15" hidden="false" customHeight="false" outlineLevel="0" collapsed="false">
      <c r="A10637" s="1" t="n">
        <v>307430000</v>
      </c>
      <c r="B10637" s="2" t="s">
        <v>2620</v>
      </c>
      <c r="C10637" s="2" t="s">
        <v>53</v>
      </c>
      <c r="D10637" s="2" t="s">
        <v>16835</v>
      </c>
      <c r="E10637" s="3" t="n">
        <v>45900</v>
      </c>
      <c r="F10637" s="2" t="n">
        <v>20601543053</v>
      </c>
      <c r="G10637" s="2" t="s">
        <v>7364</v>
      </c>
      <c r="H10637" s="2" t="s">
        <v>16836</v>
      </c>
      <c r="I10637" s="4" t="n">
        <v>112570</v>
      </c>
      <c r="J10637" s="4" t="n">
        <v>108000</v>
      </c>
      <c r="M10637" s="4" t="n">
        <v>108000</v>
      </c>
      <c r="N10637" s="2" t="s">
        <v>27</v>
      </c>
      <c r="O10637" s="4" t="n">
        <v>308320</v>
      </c>
      <c r="P10637" s="5" t="n">
        <v>2.854</v>
      </c>
      <c r="R10637" s="2" t="s">
        <v>95</v>
      </c>
      <c r="Y10637" s="2" t="s">
        <v>16837</v>
      </c>
      <c r="Z10637" s="2" t="s">
        <v>30</v>
      </c>
      <c r="AH10637" s="0" t="s">
        <v>3602</v>
      </c>
    </row>
    <row r="10638" customFormat="false" ht="15" hidden="false" customHeight="false" outlineLevel="0" collapsed="false">
      <c r="A10638" s="1" t="n">
        <v>307430000</v>
      </c>
      <c r="B10638" s="2" t="s">
        <v>2620</v>
      </c>
      <c r="C10638" s="2" t="s">
        <v>53</v>
      </c>
      <c r="D10638" s="2" t="s">
        <v>16838</v>
      </c>
      <c r="E10638" s="3" t="n">
        <v>45900</v>
      </c>
      <c r="F10638" s="2" t="n">
        <v>20609377799</v>
      </c>
      <c r="G10638" s="2" t="s">
        <v>3780</v>
      </c>
      <c r="H10638" s="2" t="s">
        <v>16839</v>
      </c>
      <c r="I10638" s="4" t="n">
        <v>24290</v>
      </c>
      <c r="J10638" s="4" t="n">
        <v>23500</v>
      </c>
      <c r="M10638" s="4" t="n">
        <v>23500</v>
      </c>
      <c r="N10638" s="2" t="s">
        <v>27</v>
      </c>
      <c r="O10638" s="4" t="n">
        <v>70350</v>
      </c>
      <c r="P10638" s="5" t="n">
        <v>2.993</v>
      </c>
      <c r="R10638" s="2" t="s">
        <v>28</v>
      </c>
      <c r="Y10638" s="2" t="s">
        <v>16190</v>
      </c>
      <c r="Z10638" s="2" t="s">
        <v>30</v>
      </c>
      <c r="AH10638" s="0" t="s">
        <v>3602</v>
      </c>
    </row>
    <row r="10639" customFormat="false" ht="15" hidden="false" customHeight="false" outlineLevel="0" collapsed="false">
      <c r="A10639" s="1" t="n">
        <v>307430000</v>
      </c>
      <c r="B10639" s="2" t="s">
        <v>2620</v>
      </c>
      <c r="C10639" s="2" t="s">
        <v>23</v>
      </c>
      <c r="D10639" s="2" t="s">
        <v>16840</v>
      </c>
      <c r="E10639" s="3" t="n">
        <v>45900</v>
      </c>
      <c r="F10639" s="2" t="n">
        <v>20293755770</v>
      </c>
      <c r="G10639" s="2" t="s">
        <v>3759</v>
      </c>
      <c r="H10639" s="2" t="s">
        <v>3762</v>
      </c>
      <c r="I10639" s="4" t="n">
        <v>13772.52</v>
      </c>
      <c r="J10639" s="4" t="n">
        <v>12560</v>
      </c>
      <c r="M10639" s="4" t="n">
        <v>12560</v>
      </c>
      <c r="N10639" s="2" t="s">
        <v>27</v>
      </c>
      <c r="O10639" s="4" t="n">
        <v>40618.39</v>
      </c>
      <c r="P10639" s="5" t="n">
        <v>3.233</v>
      </c>
      <c r="R10639" s="2" t="s">
        <v>107</v>
      </c>
      <c r="Y10639" s="2" t="s">
        <v>4067</v>
      </c>
      <c r="Z10639" s="2" t="s">
        <v>30</v>
      </c>
      <c r="AH10639" s="0" t="s">
        <v>202</v>
      </c>
    </row>
    <row r="10640" customFormat="false" ht="15" hidden="false" customHeight="false" outlineLevel="0" collapsed="false">
      <c r="A10640" s="1" t="n">
        <v>307430000</v>
      </c>
      <c r="B10640" s="2" t="s">
        <v>2620</v>
      </c>
      <c r="C10640" s="2" t="s">
        <v>23</v>
      </c>
      <c r="D10640" s="2" t="s">
        <v>16841</v>
      </c>
      <c r="E10640" s="3" t="n">
        <v>45900</v>
      </c>
      <c r="F10640" s="2" t="n">
        <v>20293755770</v>
      </c>
      <c r="G10640" s="2" t="s">
        <v>3759</v>
      </c>
      <c r="H10640" s="2" t="s">
        <v>3762</v>
      </c>
      <c r="I10640" s="4" t="n">
        <v>11075.03</v>
      </c>
      <c r="J10640" s="4" t="n">
        <v>10100</v>
      </c>
      <c r="M10640" s="4" t="n">
        <v>10100</v>
      </c>
      <c r="N10640" s="2" t="s">
        <v>27</v>
      </c>
      <c r="O10640" s="4" t="n">
        <v>22906.75</v>
      </c>
      <c r="P10640" s="5" t="n">
        <v>2.267</v>
      </c>
      <c r="R10640" s="2" t="s">
        <v>107</v>
      </c>
      <c r="Y10640" s="2" t="s">
        <v>11606</v>
      </c>
      <c r="Z10640" s="2" t="s">
        <v>30</v>
      </c>
    </row>
    <row r="10641" customFormat="false" ht="15" hidden="false" customHeight="false" outlineLevel="0" collapsed="false">
      <c r="A10641" s="1" t="n">
        <v>307430000</v>
      </c>
      <c r="B10641" s="2" t="s">
        <v>2620</v>
      </c>
      <c r="C10641" s="2" t="s">
        <v>23</v>
      </c>
      <c r="D10641" s="2" t="s">
        <v>16842</v>
      </c>
      <c r="E10641" s="3" t="n">
        <v>45900</v>
      </c>
      <c r="F10641" s="2" t="n">
        <v>20293755770</v>
      </c>
      <c r="G10641" s="2" t="s">
        <v>3759</v>
      </c>
      <c r="H10641" s="2" t="s">
        <v>3762</v>
      </c>
      <c r="I10641" s="4" t="n">
        <v>3662.43</v>
      </c>
      <c r="J10641" s="4" t="n">
        <v>3340</v>
      </c>
      <c r="M10641" s="4" t="n">
        <v>3340</v>
      </c>
      <c r="N10641" s="2" t="s">
        <v>27</v>
      </c>
      <c r="O10641" s="4" t="n">
        <v>10618.38</v>
      </c>
      <c r="P10641" s="5" t="n">
        <v>3.179</v>
      </c>
      <c r="R10641" s="2" t="s">
        <v>107</v>
      </c>
      <c r="Y10641" s="2" t="s">
        <v>10350</v>
      </c>
      <c r="Z10641" s="2" t="s">
        <v>30</v>
      </c>
      <c r="AH10641" s="0" t="s">
        <v>3602</v>
      </c>
    </row>
    <row r="10642" customFormat="false" ht="15" hidden="false" customHeight="false" outlineLevel="0" collapsed="false">
      <c r="A10642" s="1" t="n">
        <v>307430000</v>
      </c>
      <c r="B10642" s="2" t="s">
        <v>2620</v>
      </c>
      <c r="C10642" s="2" t="s">
        <v>53</v>
      </c>
      <c r="D10642" s="2" t="s">
        <v>16843</v>
      </c>
      <c r="E10642" s="3" t="n">
        <v>45900</v>
      </c>
      <c r="F10642" s="2" t="n">
        <v>20613160893</v>
      </c>
      <c r="G10642" s="2" t="s">
        <v>16358</v>
      </c>
      <c r="H10642" s="2" t="s">
        <v>4206</v>
      </c>
      <c r="I10642" s="4" t="n">
        <v>23880</v>
      </c>
      <c r="J10642" s="4" t="n">
        <v>23500</v>
      </c>
      <c r="M10642" s="4" t="n">
        <v>23500</v>
      </c>
      <c r="N10642" s="2" t="s">
        <v>27</v>
      </c>
      <c r="O10642" s="4" t="n">
        <v>56544</v>
      </c>
      <c r="P10642" s="5" t="n">
        <v>2.406</v>
      </c>
      <c r="R10642" s="2" t="s">
        <v>28</v>
      </c>
      <c r="Y10642" s="2" t="s">
        <v>16844</v>
      </c>
      <c r="Z10642" s="2" t="s">
        <v>30</v>
      </c>
      <c r="AH10642" s="0" t="s">
        <v>2211</v>
      </c>
    </row>
    <row r="10643" customFormat="false" ht="15" hidden="false" customHeight="false" outlineLevel="0" collapsed="false">
      <c r="A10643" s="1" t="n">
        <v>307430000</v>
      </c>
      <c r="B10643" s="2" t="s">
        <v>2620</v>
      </c>
      <c r="C10643" s="2" t="s">
        <v>53</v>
      </c>
      <c r="D10643" s="2" t="s">
        <v>16845</v>
      </c>
      <c r="E10643" s="3" t="n">
        <v>45900</v>
      </c>
      <c r="F10643" s="2" t="n">
        <v>20609377799</v>
      </c>
      <c r="G10643" s="2" t="s">
        <v>3780</v>
      </c>
      <c r="H10643" s="2" t="s">
        <v>16839</v>
      </c>
      <c r="I10643" s="4" t="n">
        <v>24270</v>
      </c>
      <c r="J10643" s="4" t="n">
        <v>23500</v>
      </c>
      <c r="M10643" s="4" t="n">
        <v>23500</v>
      </c>
      <c r="N10643" s="2" t="s">
        <v>27</v>
      </c>
      <c r="O10643" s="4" t="n">
        <v>70350</v>
      </c>
      <c r="P10643" s="5" t="n">
        <v>2.993</v>
      </c>
      <c r="R10643" s="2" t="s">
        <v>28</v>
      </c>
      <c r="Y10643" s="2" t="s">
        <v>16190</v>
      </c>
      <c r="Z10643" s="2" t="s">
        <v>30</v>
      </c>
      <c r="AH10643" s="0" t="s">
        <v>3602</v>
      </c>
    </row>
    <row r="10644" customFormat="false" ht="15" hidden="false" customHeight="false" outlineLevel="0" collapsed="false">
      <c r="A10644" s="1" t="n">
        <v>307430000</v>
      </c>
      <c r="B10644" s="2" t="s">
        <v>2620</v>
      </c>
      <c r="C10644" s="2" t="s">
        <v>53</v>
      </c>
      <c r="D10644" s="2" t="s">
        <v>16846</v>
      </c>
      <c r="E10644" s="3" t="n">
        <v>45900</v>
      </c>
      <c r="F10644" s="2" t="n">
        <v>20100076072</v>
      </c>
      <c r="G10644" s="2" t="s">
        <v>6351</v>
      </c>
      <c r="H10644" s="2" t="s">
        <v>13431</v>
      </c>
      <c r="I10644" s="4" t="n">
        <v>9226.46</v>
      </c>
      <c r="J10644" s="4" t="n">
        <v>8600</v>
      </c>
      <c r="M10644" s="4" t="n">
        <v>8600</v>
      </c>
      <c r="N10644" s="2" t="s">
        <v>27</v>
      </c>
      <c r="O10644" s="4" t="n">
        <v>28791.63</v>
      </c>
      <c r="P10644" s="5" t="n">
        <v>3.347</v>
      </c>
      <c r="R10644" s="2" t="s">
        <v>1056</v>
      </c>
      <c r="Y10644" s="2" t="s">
        <v>8458</v>
      </c>
      <c r="Z10644" s="2" t="s">
        <v>30</v>
      </c>
    </row>
    <row r="10645" customFormat="false" ht="15" hidden="false" customHeight="false" outlineLevel="0" collapsed="false">
      <c r="A10645" s="1" t="n">
        <v>307430000</v>
      </c>
      <c r="B10645" s="2" t="s">
        <v>2620</v>
      </c>
      <c r="C10645" s="2" t="s">
        <v>53</v>
      </c>
      <c r="D10645" s="2" t="s">
        <v>16847</v>
      </c>
      <c r="E10645" s="3" t="n">
        <v>45900</v>
      </c>
      <c r="F10645" s="2" t="n">
        <v>20100076072</v>
      </c>
      <c r="G10645" s="2" t="s">
        <v>6351</v>
      </c>
      <c r="H10645" s="2" t="s">
        <v>13431</v>
      </c>
      <c r="I10645" s="4" t="n">
        <v>15298.77</v>
      </c>
      <c r="J10645" s="4" t="n">
        <v>14260</v>
      </c>
      <c r="M10645" s="4" t="n">
        <v>14260</v>
      </c>
      <c r="N10645" s="2" t="s">
        <v>27</v>
      </c>
      <c r="O10645" s="4" t="n">
        <v>52731.54</v>
      </c>
      <c r="P10645" s="5" t="n">
        <v>3.697</v>
      </c>
      <c r="R10645" s="2" t="s">
        <v>1056</v>
      </c>
      <c r="Y10645" s="2" t="s">
        <v>10573</v>
      </c>
      <c r="Z10645" s="2" t="s">
        <v>30</v>
      </c>
      <c r="AH10645" s="0" t="s">
        <v>202</v>
      </c>
    </row>
    <row r="10646" customFormat="false" ht="15" hidden="false" customHeight="false" outlineLevel="0" collapsed="false">
      <c r="A10646" s="1" t="n">
        <v>307430000</v>
      </c>
      <c r="B10646" s="2" t="s">
        <v>2620</v>
      </c>
      <c r="C10646" s="2" t="s">
        <v>53</v>
      </c>
      <c r="D10646" s="2" t="s">
        <v>16848</v>
      </c>
      <c r="E10646" s="3" t="n">
        <v>45900</v>
      </c>
      <c r="F10646" s="2" t="n">
        <v>20100076072</v>
      </c>
      <c r="G10646" s="2" t="s">
        <v>6351</v>
      </c>
      <c r="H10646" s="2" t="s">
        <v>16849</v>
      </c>
      <c r="I10646" s="4" t="n">
        <v>11761.53</v>
      </c>
      <c r="J10646" s="4" t="n">
        <v>11000</v>
      </c>
      <c r="M10646" s="4" t="n">
        <v>11000</v>
      </c>
      <c r="N10646" s="2" t="s">
        <v>27</v>
      </c>
      <c r="O10646" s="4" t="n">
        <v>15000</v>
      </c>
      <c r="P10646" s="5" t="n">
        <v>1.363</v>
      </c>
      <c r="R10646" s="2" t="s">
        <v>1056</v>
      </c>
      <c r="Y10646" s="2" t="s">
        <v>16850</v>
      </c>
      <c r="AH10646" s="0" t="s">
        <v>3602</v>
      </c>
    </row>
    <row r="10647" customFormat="false" ht="15" hidden="false" customHeight="false" outlineLevel="0" collapsed="false">
      <c r="A10647" s="1" t="n">
        <v>307430000</v>
      </c>
      <c r="B10647" s="2" t="s">
        <v>2620</v>
      </c>
      <c r="C10647" s="2" t="s">
        <v>53</v>
      </c>
      <c r="D10647" s="2" t="s">
        <v>16851</v>
      </c>
      <c r="E10647" s="3" t="n">
        <v>45900</v>
      </c>
      <c r="F10647" s="2" t="n">
        <v>20100076072</v>
      </c>
      <c r="G10647" s="2" t="s">
        <v>6351</v>
      </c>
      <c r="H10647" s="2" t="s">
        <v>16849</v>
      </c>
      <c r="I10647" s="4" t="n">
        <v>16038.46</v>
      </c>
      <c r="J10647" s="4" t="n">
        <v>15000</v>
      </c>
      <c r="M10647" s="4" t="n">
        <v>15000</v>
      </c>
      <c r="N10647" s="2" t="s">
        <v>27</v>
      </c>
      <c r="O10647" s="4" t="n">
        <v>15000</v>
      </c>
      <c r="P10647" s="5" t="n">
        <v>1</v>
      </c>
      <c r="R10647" s="2" t="s">
        <v>1056</v>
      </c>
      <c r="Y10647" s="2" t="s">
        <v>9904</v>
      </c>
    </row>
    <row r="10648" customFormat="false" ht="15" hidden="false" customHeight="false" outlineLevel="0" collapsed="false">
      <c r="A10648" s="1" t="n">
        <v>307430000</v>
      </c>
      <c r="B10648" s="2" t="s">
        <v>2620</v>
      </c>
      <c r="C10648" s="2" t="s">
        <v>53</v>
      </c>
      <c r="D10648" s="2" t="s">
        <v>16852</v>
      </c>
      <c r="E10648" s="3" t="n">
        <v>45900</v>
      </c>
      <c r="F10648" s="2" t="n">
        <v>20100076072</v>
      </c>
      <c r="G10648" s="2" t="s">
        <v>6351</v>
      </c>
      <c r="H10648" s="2" t="s">
        <v>16849</v>
      </c>
      <c r="I10648" s="4" t="n">
        <v>32215.38</v>
      </c>
      <c r="J10648" s="4" t="n">
        <v>30000</v>
      </c>
      <c r="M10648" s="4" t="n">
        <v>30000</v>
      </c>
      <c r="N10648" s="2" t="s">
        <v>27</v>
      </c>
      <c r="O10648" s="4" t="n">
        <v>95856.34</v>
      </c>
      <c r="P10648" s="5" t="n">
        <v>3.195</v>
      </c>
      <c r="R10648" s="2" t="s">
        <v>1056</v>
      </c>
      <c r="Y10648" s="2" t="s">
        <v>9904</v>
      </c>
    </row>
    <row r="10649" customFormat="false" ht="15" hidden="false" customHeight="false" outlineLevel="0" collapsed="false">
      <c r="A10649" s="1" t="n">
        <v>307430000</v>
      </c>
      <c r="B10649" s="2" t="s">
        <v>2620</v>
      </c>
      <c r="C10649" s="2" t="s">
        <v>53</v>
      </c>
      <c r="D10649" s="2" t="s">
        <v>16853</v>
      </c>
      <c r="E10649" s="3" t="n">
        <v>45901</v>
      </c>
      <c r="F10649" s="2" t="n">
        <v>20600581768</v>
      </c>
      <c r="G10649" s="2" t="s">
        <v>1298</v>
      </c>
      <c r="H10649" s="2" t="s">
        <v>275</v>
      </c>
      <c r="I10649" s="4" t="n">
        <v>27720</v>
      </c>
      <c r="J10649" s="4" t="n">
        <v>25000</v>
      </c>
      <c r="M10649" s="4" t="n">
        <v>25</v>
      </c>
      <c r="N10649" s="2" t="s">
        <v>57</v>
      </c>
      <c r="O10649" s="4" t="n">
        <v>49034</v>
      </c>
      <c r="P10649" s="5" t="n">
        <v>1.961</v>
      </c>
      <c r="R10649" s="2" t="s">
        <v>2209</v>
      </c>
      <c r="Y10649" s="2" t="s">
        <v>9838</v>
      </c>
      <c r="Z10649" s="2" t="s">
        <v>30</v>
      </c>
      <c r="AH10649" s="0" t="s">
        <v>3640</v>
      </c>
    </row>
    <row r="10650" customFormat="false" ht="15" hidden="false" customHeight="false" outlineLevel="0" collapsed="false">
      <c r="A10650" s="1" t="n">
        <v>307430000</v>
      </c>
      <c r="B10650" s="2" t="s">
        <v>2620</v>
      </c>
      <c r="C10650" s="2" t="s">
        <v>53</v>
      </c>
      <c r="D10650" s="2" t="s">
        <v>16854</v>
      </c>
      <c r="E10650" s="3" t="n">
        <v>45901</v>
      </c>
      <c r="F10650" s="2" t="n">
        <v>20287944528</v>
      </c>
      <c r="G10650" s="2" t="s">
        <v>9006</v>
      </c>
      <c r="H10650" s="2" t="s">
        <v>8170</v>
      </c>
      <c r="I10650" s="4" t="n">
        <v>8479.61</v>
      </c>
      <c r="J10650" s="4" t="n">
        <v>7980</v>
      </c>
      <c r="M10650" s="4" t="n">
        <v>7980</v>
      </c>
      <c r="N10650" s="2" t="s">
        <v>27</v>
      </c>
      <c r="O10650" s="4" t="n">
        <v>23974.7</v>
      </c>
      <c r="P10650" s="5" t="n">
        <v>3.004</v>
      </c>
      <c r="R10650" s="2" t="s">
        <v>28</v>
      </c>
      <c r="Y10650" s="2" t="s">
        <v>16855</v>
      </c>
      <c r="Z10650" s="2" t="s">
        <v>30</v>
      </c>
      <c r="AH10650" s="0" t="s">
        <v>202</v>
      </c>
    </row>
    <row r="10651" customFormat="false" ht="15" hidden="false" customHeight="false" outlineLevel="0" collapsed="false">
      <c r="A10651" s="1" t="n">
        <v>307430000</v>
      </c>
      <c r="B10651" s="2" t="s">
        <v>2620</v>
      </c>
      <c r="C10651" s="2" t="s">
        <v>53</v>
      </c>
      <c r="D10651" s="2" t="s">
        <v>16856</v>
      </c>
      <c r="E10651" s="3" t="n">
        <v>45901</v>
      </c>
      <c r="F10651" s="2" t="n">
        <v>20287944528</v>
      </c>
      <c r="G10651" s="2" t="s">
        <v>9006</v>
      </c>
      <c r="H10651" s="2" t="s">
        <v>8170</v>
      </c>
      <c r="I10651" s="4" t="n">
        <v>15960.38</v>
      </c>
      <c r="J10651" s="4" t="n">
        <v>15020</v>
      </c>
      <c r="M10651" s="4" t="n">
        <v>15020</v>
      </c>
      <c r="N10651" s="2" t="s">
        <v>27</v>
      </c>
      <c r="O10651" s="4" t="n">
        <v>45125.3</v>
      </c>
      <c r="P10651" s="5" t="n">
        <v>3.004</v>
      </c>
      <c r="R10651" s="2" t="s">
        <v>28</v>
      </c>
      <c r="Y10651" s="2" t="s">
        <v>16857</v>
      </c>
      <c r="Z10651" s="2" t="s">
        <v>30</v>
      </c>
      <c r="AH10651" s="0" t="s">
        <v>3714</v>
      </c>
    </row>
    <row r="10652" customFormat="false" ht="15" hidden="false" customHeight="false" outlineLevel="0" collapsed="false">
      <c r="A10652" s="1" t="n">
        <v>307430000</v>
      </c>
      <c r="B10652" s="2" t="s">
        <v>2620</v>
      </c>
      <c r="C10652" s="2" t="s">
        <v>53</v>
      </c>
      <c r="D10652" s="2" t="s">
        <v>16858</v>
      </c>
      <c r="E10652" s="3" t="n">
        <v>45901</v>
      </c>
      <c r="F10652" s="2" t="n">
        <v>20287944528</v>
      </c>
      <c r="G10652" s="2" t="s">
        <v>9006</v>
      </c>
      <c r="H10652" s="2" t="s">
        <v>275</v>
      </c>
      <c r="I10652" s="4" t="n">
        <v>24140</v>
      </c>
      <c r="J10652" s="4" t="n">
        <v>23000</v>
      </c>
      <c r="M10652" s="4" t="n">
        <v>23000</v>
      </c>
      <c r="N10652" s="2" t="s">
        <v>27</v>
      </c>
      <c r="O10652" s="4" t="n">
        <v>53000</v>
      </c>
      <c r="P10652" s="5" t="n">
        <v>2.304</v>
      </c>
      <c r="R10652" s="2" t="s">
        <v>28</v>
      </c>
      <c r="Y10652" s="2" t="s">
        <v>16859</v>
      </c>
      <c r="Z10652" s="2" t="s">
        <v>30</v>
      </c>
    </row>
    <row r="10653" customFormat="false" ht="15" hidden="false" customHeight="false" outlineLevel="0" collapsed="false">
      <c r="A10653" s="1" t="n">
        <v>307430000</v>
      </c>
      <c r="B10653" s="2" t="s">
        <v>2620</v>
      </c>
      <c r="C10653" s="2" t="s">
        <v>53</v>
      </c>
      <c r="D10653" s="2" t="s">
        <v>16860</v>
      </c>
      <c r="E10653" s="3" t="n">
        <v>45901</v>
      </c>
      <c r="F10653" s="2" t="n">
        <v>20287944528</v>
      </c>
      <c r="G10653" s="2" t="s">
        <v>9006</v>
      </c>
      <c r="H10653" s="2" t="s">
        <v>275</v>
      </c>
      <c r="I10653" s="4" t="n">
        <v>24090</v>
      </c>
      <c r="J10653" s="4" t="n">
        <v>23000</v>
      </c>
      <c r="M10653" s="4" t="n">
        <v>23000</v>
      </c>
      <c r="N10653" s="2" t="s">
        <v>27</v>
      </c>
      <c r="O10653" s="4" t="n">
        <v>53000</v>
      </c>
      <c r="P10653" s="5" t="n">
        <v>2.304</v>
      </c>
      <c r="R10653" s="2" t="s">
        <v>28</v>
      </c>
      <c r="Y10653" s="2" t="s">
        <v>16859</v>
      </c>
      <c r="Z10653" s="2" t="s">
        <v>30</v>
      </c>
    </row>
    <row r="10654" customFormat="false" ht="15" hidden="false" customHeight="false" outlineLevel="0" collapsed="false">
      <c r="A10654" s="1" t="n">
        <v>307430000</v>
      </c>
      <c r="B10654" s="2" t="s">
        <v>2620</v>
      </c>
      <c r="C10654" s="2" t="s">
        <v>53</v>
      </c>
      <c r="D10654" s="2" t="s">
        <v>16861</v>
      </c>
      <c r="E10654" s="3" t="n">
        <v>45901</v>
      </c>
      <c r="F10654" s="2" t="n">
        <v>20287944528</v>
      </c>
      <c r="G10654" s="2" t="s">
        <v>9006</v>
      </c>
      <c r="H10654" s="2" t="s">
        <v>275</v>
      </c>
      <c r="I10654" s="4" t="n">
        <v>24290</v>
      </c>
      <c r="J10654" s="4" t="n">
        <v>23000</v>
      </c>
      <c r="M10654" s="4" t="n">
        <v>23000</v>
      </c>
      <c r="N10654" s="2" t="s">
        <v>27</v>
      </c>
      <c r="O10654" s="4" t="n">
        <v>53000</v>
      </c>
      <c r="P10654" s="5" t="n">
        <v>2.304</v>
      </c>
      <c r="R10654" s="2" t="s">
        <v>28</v>
      </c>
      <c r="Y10654" s="2" t="s">
        <v>16859</v>
      </c>
      <c r="Z10654" s="2" t="s">
        <v>30</v>
      </c>
    </row>
    <row r="10655" customFormat="false" ht="15" hidden="false" customHeight="false" outlineLevel="0" collapsed="false">
      <c r="A10655" s="1" t="n">
        <v>307430000</v>
      </c>
      <c r="B10655" s="2" t="s">
        <v>2620</v>
      </c>
      <c r="C10655" s="2" t="s">
        <v>53</v>
      </c>
      <c r="D10655" s="2" t="s">
        <v>16862</v>
      </c>
      <c r="E10655" s="3" t="n">
        <v>45901</v>
      </c>
      <c r="F10655" s="2" t="n">
        <v>20287944528</v>
      </c>
      <c r="G10655" s="2" t="s">
        <v>9006</v>
      </c>
      <c r="H10655" s="2" t="s">
        <v>188</v>
      </c>
      <c r="I10655" s="4" t="n">
        <v>24270</v>
      </c>
      <c r="J10655" s="4" t="n">
        <v>23000</v>
      </c>
      <c r="M10655" s="4" t="n">
        <v>23000</v>
      </c>
      <c r="N10655" s="2" t="s">
        <v>27</v>
      </c>
      <c r="O10655" s="4" t="n">
        <v>53000</v>
      </c>
      <c r="P10655" s="5" t="n">
        <v>2.304</v>
      </c>
      <c r="R10655" s="2" t="s">
        <v>28</v>
      </c>
      <c r="Y10655" s="2" t="s">
        <v>16859</v>
      </c>
      <c r="Z10655" s="2" t="s">
        <v>30</v>
      </c>
    </row>
    <row r="10656" customFormat="false" ht="15" hidden="false" customHeight="false" outlineLevel="0" collapsed="false">
      <c r="A10656" s="1" t="n">
        <v>307430000</v>
      </c>
      <c r="B10656" s="2" t="s">
        <v>2620</v>
      </c>
      <c r="C10656" s="2" t="s">
        <v>23</v>
      </c>
      <c r="D10656" s="2" t="s">
        <v>16863</v>
      </c>
      <c r="E10656" s="3" t="n">
        <v>45902</v>
      </c>
      <c r="F10656" s="2" t="n">
        <v>20160272784</v>
      </c>
      <c r="G10656" s="2" t="s">
        <v>1137</v>
      </c>
      <c r="H10656" s="2" t="s">
        <v>3646</v>
      </c>
      <c r="I10656" s="4" t="n">
        <v>21000</v>
      </c>
      <c r="J10656" s="4" t="n">
        <v>20820</v>
      </c>
      <c r="M10656" s="4" t="n">
        <v>20820</v>
      </c>
      <c r="N10656" s="2" t="s">
        <v>27</v>
      </c>
      <c r="O10656" s="4" t="n">
        <v>33312</v>
      </c>
      <c r="P10656" s="5" t="n">
        <v>1.6</v>
      </c>
      <c r="R10656" s="2" t="s">
        <v>2209</v>
      </c>
      <c r="Y10656" s="2" t="s">
        <v>16864</v>
      </c>
      <c r="Z10656" s="2" t="s">
        <v>30</v>
      </c>
      <c r="AH10656" s="0" t="s">
        <v>3640</v>
      </c>
    </row>
    <row r="10657" customFormat="false" ht="15" hidden="false" customHeight="false" outlineLevel="0" collapsed="false">
      <c r="A10657" s="1" t="n">
        <v>307430000</v>
      </c>
      <c r="B10657" s="2" t="s">
        <v>2620</v>
      </c>
      <c r="C10657" s="2" t="s">
        <v>23</v>
      </c>
      <c r="D10657" s="2" t="s">
        <v>16865</v>
      </c>
      <c r="E10657" s="3" t="n">
        <v>45902</v>
      </c>
      <c r="F10657" s="2" t="n">
        <v>20160272784</v>
      </c>
      <c r="G10657" s="2" t="s">
        <v>1137</v>
      </c>
      <c r="H10657" s="2" t="s">
        <v>3646</v>
      </c>
      <c r="I10657" s="4" t="n">
        <v>27420</v>
      </c>
      <c r="J10657" s="4" t="n">
        <v>26000</v>
      </c>
      <c r="M10657" s="4" t="n">
        <v>26000</v>
      </c>
      <c r="N10657" s="2" t="s">
        <v>27</v>
      </c>
      <c r="O10657" s="4" t="n">
        <v>36891</v>
      </c>
      <c r="P10657" s="5" t="n">
        <v>1.418</v>
      </c>
      <c r="R10657" s="2" t="s">
        <v>2209</v>
      </c>
      <c r="Y10657" s="2" t="s">
        <v>16866</v>
      </c>
      <c r="Z10657" s="2" t="s">
        <v>30</v>
      </c>
      <c r="AH10657" s="0" t="s">
        <v>3640</v>
      </c>
    </row>
    <row r="10658" customFormat="false" ht="15" hidden="false" customHeight="false" outlineLevel="0" collapsed="false">
      <c r="A10658" s="1" t="n">
        <v>307430000</v>
      </c>
      <c r="B10658" s="2" t="s">
        <v>2620</v>
      </c>
      <c r="C10658" s="2" t="s">
        <v>23</v>
      </c>
      <c r="D10658" s="2" t="s">
        <v>16867</v>
      </c>
      <c r="E10658" s="3" t="n">
        <v>45902</v>
      </c>
      <c r="F10658" s="2" t="n">
        <v>20167217789</v>
      </c>
      <c r="G10658" s="2" t="s">
        <v>1324</v>
      </c>
      <c r="I10658" s="4" t="n">
        <v>16315.68</v>
      </c>
      <c r="J10658" s="4" t="n">
        <v>15360</v>
      </c>
      <c r="M10658" s="4" t="n">
        <v>15360</v>
      </c>
      <c r="N10658" s="2" t="s">
        <v>27</v>
      </c>
      <c r="O10658" s="4" t="n">
        <v>41338.43</v>
      </c>
      <c r="P10658" s="5" t="n">
        <v>2.691</v>
      </c>
      <c r="R10658" s="2" t="s">
        <v>95</v>
      </c>
      <c r="Y10658" s="2" t="s">
        <v>10489</v>
      </c>
      <c r="Z10658" s="2" t="s">
        <v>30</v>
      </c>
      <c r="AH10658" s="0" t="s">
        <v>202</v>
      </c>
    </row>
    <row r="10659" customFormat="false" ht="15" hidden="false" customHeight="false" outlineLevel="0" collapsed="false">
      <c r="A10659" s="1" t="n">
        <v>307430000</v>
      </c>
      <c r="B10659" s="2" t="s">
        <v>2620</v>
      </c>
      <c r="C10659" s="2" t="s">
        <v>53</v>
      </c>
      <c r="D10659" s="2" t="s">
        <v>16868</v>
      </c>
      <c r="E10659" s="3" t="n">
        <v>45902</v>
      </c>
      <c r="F10659" s="2" t="n">
        <v>20611974478</v>
      </c>
      <c r="G10659" s="2" t="s">
        <v>5903</v>
      </c>
      <c r="H10659" s="2" t="s">
        <v>16869</v>
      </c>
      <c r="I10659" s="4" t="n">
        <v>28010</v>
      </c>
      <c r="J10659" s="4" t="n">
        <v>27000</v>
      </c>
      <c r="M10659" s="4" t="n">
        <v>27000</v>
      </c>
      <c r="N10659" s="2" t="s">
        <v>27</v>
      </c>
      <c r="O10659" s="4" t="n">
        <v>64894</v>
      </c>
      <c r="P10659" s="5" t="n">
        <v>2.403</v>
      </c>
      <c r="R10659" s="2" t="s">
        <v>95</v>
      </c>
      <c r="Y10659" s="2" t="s">
        <v>3653</v>
      </c>
      <c r="Z10659" s="2" t="s">
        <v>30</v>
      </c>
      <c r="AH10659" s="0" t="s">
        <v>2211</v>
      </c>
    </row>
    <row r="10660" customFormat="false" ht="15" hidden="false" customHeight="false" outlineLevel="0" collapsed="false">
      <c r="A10660" s="1" t="n">
        <v>307430000</v>
      </c>
      <c r="B10660" s="2" t="s">
        <v>2620</v>
      </c>
      <c r="C10660" s="2" t="s">
        <v>23</v>
      </c>
      <c r="D10660" s="2" t="s">
        <v>16870</v>
      </c>
      <c r="E10660" s="3" t="n">
        <v>45902</v>
      </c>
      <c r="F10660" s="2" t="n">
        <v>20603449909</v>
      </c>
      <c r="G10660" s="2" t="s">
        <v>604</v>
      </c>
      <c r="H10660" s="2" t="s">
        <v>16871</v>
      </c>
      <c r="I10660" s="4" t="n">
        <v>28006</v>
      </c>
      <c r="J10660" s="4" t="n">
        <v>25300</v>
      </c>
      <c r="M10660" s="4" t="n">
        <v>25300</v>
      </c>
      <c r="N10660" s="2" t="s">
        <v>27</v>
      </c>
      <c r="O10660" s="4" t="n">
        <v>28682.05</v>
      </c>
      <c r="P10660" s="5" t="n">
        <v>1.133</v>
      </c>
      <c r="R10660" s="2" t="s">
        <v>2209</v>
      </c>
      <c r="Y10660" s="2" t="s">
        <v>16872</v>
      </c>
      <c r="Z10660" s="2" t="s">
        <v>30</v>
      </c>
      <c r="AH10660" s="0" t="s">
        <v>3640</v>
      </c>
    </row>
    <row r="10661" customFormat="false" ht="15" hidden="false" customHeight="false" outlineLevel="0" collapsed="false">
      <c r="A10661" s="1" t="n">
        <v>307430000</v>
      </c>
      <c r="B10661" s="2" t="s">
        <v>2620</v>
      </c>
      <c r="C10661" s="2" t="s">
        <v>23</v>
      </c>
      <c r="D10661" s="2" t="s">
        <v>16873</v>
      </c>
      <c r="E10661" s="3" t="n">
        <v>45902</v>
      </c>
      <c r="F10661" s="2" t="n">
        <v>20603449909</v>
      </c>
      <c r="G10661" s="2" t="s">
        <v>604</v>
      </c>
      <c r="H10661" s="2" t="s">
        <v>16871</v>
      </c>
      <c r="I10661" s="4" t="n">
        <v>28020</v>
      </c>
      <c r="J10661" s="4" t="n">
        <v>25300</v>
      </c>
      <c r="M10661" s="4" t="n">
        <v>25300</v>
      </c>
      <c r="N10661" s="2" t="s">
        <v>27</v>
      </c>
      <c r="O10661" s="4" t="n">
        <v>28679.94</v>
      </c>
      <c r="P10661" s="5" t="n">
        <v>1.133</v>
      </c>
      <c r="R10661" s="2" t="s">
        <v>2209</v>
      </c>
      <c r="Y10661" s="2" t="s">
        <v>16872</v>
      </c>
      <c r="Z10661" s="2" t="s">
        <v>30</v>
      </c>
      <c r="AH10661" s="0" t="s">
        <v>3640</v>
      </c>
    </row>
    <row r="10662" customFormat="false" ht="15" hidden="false" customHeight="false" outlineLevel="0" collapsed="false">
      <c r="A10662" s="1" t="n">
        <v>307430000</v>
      </c>
      <c r="B10662" s="2" t="s">
        <v>2620</v>
      </c>
      <c r="C10662" s="2" t="s">
        <v>23</v>
      </c>
      <c r="D10662" s="2" t="s">
        <v>16874</v>
      </c>
      <c r="E10662" s="3" t="n">
        <v>45902</v>
      </c>
      <c r="F10662" s="2" t="n">
        <v>20484251861</v>
      </c>
      <c r="G10662" s="2" t="s">
        <v>169</v>
      </c>
      <c r="H10662" s="2" t="s">
        <v>552</v>
      </c>
      <c r="I10662" s="4" t="n">
        <v>18824.11</v>
      </c>
      <c r="J10662" s="4" t="n">
        <v>17740</v>
      </c>
      <c r="M10662" s="4" t="n">
        <v>17740</v>
      </c>
      <c r="N10662" s="2" t="s">
        <v>27</v>
      </c>
      <c r="O10662" s="4" t="n">
        <v>41866.4</v>
      </c>
      <c r="P10662" s="5" t="n">
        <v>2.36</v>
      </c>
      <c r="R10662" s="2" t="s">
        <v>95</v>
      </c>
      <c r="Y10662" s="2" t="s">
        <v>16875</v>
      </c>
      <c r="Z10662" s="2" t="s">
        <v>30</v>
      </c>
    </row>
    <row r="10663" customFormat="false" ht="15" hidden="false" customHeight="false" outlineLevel="0" collapsed="false">
      <c r="A10663" s="1" t="n">
        <v>307430000</v>
      </c>
      <c r="B10663" s="2" t="s">
        <v>2620</v>
      </c>
      <c r="C10663" s="2" t="s">
        <v>23</v>
      </c>
      <c r="D10663" s="2" t="s">
        <v>16876</v>
      </c>
      <c r="E10663" s="3" t="n">
        <v>45902</v>
      </c>
      <c r="F10663" s="2" t="n">
        <v>20484251861</v>
      </c>
      <c r="G10663" s="2" t="s">
        <v>169</v>
      </c>
      <c r="H10663" s="2" t="s">
        <v>552</v>
      </c>
      <c r="I10663" s="4" t="n">
        <v>9825.88</v>
      </c>
      <c r="J10663" s="4" t="n">
        <v>9260</v>
      </c>
      <c r="M10663" s="4" t="n">
        <v>9260</v>
      </c>
      <c r="N10663" s="2" t="s">
        <v>27</v>
      </c>
      <c r="O10663" s="4" t="n">
        <v>6667.2</v>
      </c>
      <c r="P10663" s="5" t="n">
        <v>0.72</v>
      </c>
      <c r="R10663" s="2" t="s">
        <v>95</v>
      </c>
      <c r="Y10663" s="2" t="s">
        <v>7818</v>
      </c>
      <c r="Z10663" s="2" t="s">
        <v>30</v>
      </c>
    </row>
    <row r="10664" customFormat="false" ht="15" hidden="false" customHeight="false" outlineLevel="0" collapsed="false">
      <c r="A10664" s="1" t="n">
        <v>307430000</v>
      </c>
      <c r="B10664" s="2" t="s">
        <v>2620</v>
      </c>
      <c r="C10664" s="2" t="s">
        <v>23</v>
      </c>
      <c r="D10664" s="2" t="s">
        <v>16877</v>
      </c>
      <c r="E10664" s="3" t="n">
        <v>45902</v>
      </c>
      <c r="F10664" s="2" t="n">
        <v>20484251861</v>
      </c>
      <c r="G10664" s="2" t="s">
        <v>169</v>
      </c>
      <c r="H10664" s="2" t="s">
        <v>552</v>
      </c>
      <c r="I10664" s="4" t="n">
        <v>25930</v>
      </c>
      <c r="J10664" s="4" t="n">
        <v>25000</v>
      </c>
      <c r="M10664" s="4" t="n">
        <v>25000</v>
      </c>
      <c r="N10664" s="2" t="s">
        <v>27</v>
      </c>
      <c r="O10664" s="4" t="n">
        <v>30147.2</v>
      </c>
      <c r="P10664" s="5" t="n">
        <v>1.205</v>
      </c>
      <c r="R10664" s="2" t="s">
        <v>2209</v>
      </c>
      <c r="Y10664" s="2" t="s">
        <v>3656</v>
      </c>
      <c r="Z10664" s="2" t="s">
        <v>30</v>
      </c>
      <c r="AH10664" s="0" t="s">
        <v>3640</v>
      </c>
    </row>
    <row r="10665" customFormat="false" ht="15" hidden="false" customHeight="false" outlineLevel="0" collapsed="false">
      <c r="A10665" s="1" t="n">
        <v>307430000</v>
      </c>
      <c r="B10665" s="2" t="s">
        <v>2620</v>
      </c>
      <c r="C10665" s="2" t="s">
        <v>23</v>
      </c>
      <c r="D10665" s="2" t="s">
        <v>16878</v>
      </c>
      <c r="E10665" s="3" t="n">
        <v>45902</v>
      </c>
      <c r="F10665" s="2" t="n">
        <v>20526317930</v>
      </c>
      <c r="G10665" s="2" t="s">
        <v>44</v>
      </c>
      <c r="H10665" s="2" t="s">
        <v>3934</v>
      </c>
      <c r="I10665" s="4" t="n">
        <v>194090</v>
      </c>
      <c r="J10665" s="4" t="n">
        <v>175000</v>
      </c>
      <c r="M10665" s="4" t="n">
        <v>175000</v>
      </c>
      <c r="N10665" s="2" t="s">
        <v>27</v>
      </c>
      <c r="O10665" s="4" t="n">
        <v>230237</v>
      </c>
      <c r="P10665" s="5" t="n">
        <v>1.315</v>
      </c>
      <c r="R10665" s="2" t="s">
        <v>2209</v>
      </c>
      <c r="Y10665" s="2" t="s">
        <v>4183</v>
      </c>
      <c r="Z10665" s="2" t="s">
        <v>30</v>
      </c>
      <c r="AH10665" s="0" t="s">
        <v>3640</v>
      </c>
    </row>
    <row r="10666" customFormat="false" ht="15" hidden="false" customHeight="false" outlineLevel="0" collapsed="false">
      <c r="A10666" s="1" t="n">
        <v>307430000</v>
      </c>
      <c r="B10666" s="2" t="s">
        <v>2620</v>
      </c>
      <c r="C10666" s="2" t="s">
        <v>53</v>
      </c>
      <c r="D10666" s="2" t="s">
        <v>16879</v>
      </c>
      <c r="E10666" s="3" t="n">
        <v>45902</v>
      </c>
      <c r="F10666" s="2" t="n">
        <v>20261671914</v>
      </c>
      <c r="G10666" s="2" t="s">
        <v>2702</v>
      </c>
      <c r="H10666" s="2" t="s">
        <v>16238</v>
      </c>
      <c r="I10666" s="4" t="n">
        <v>6636.97</v>
      </c>
      <c r="J10666" s="4" t="n">
        <v>6220</v>
      </c>
      <c r="M10666" s="4" t="n">
        <v>6220</v>
      </c>
      <c r="N10666" s="2" t="s">
        <v>27</v>
      </c>
      <c r="O10666" s="4" t="n">
        <v>18036.62</v>
      </c>
      <c r="P10666" s="5" t="n">
        <v>2.899</v>
      </c>
      <c r="R10666" s="2" t="s">
        <v>498</v>
      </c>
      <c r="Y10666" s="2" t="s">
        <v>16880</v>
      </c>
      <c r="Z10666" s="2" t="s">
        <v>30</v>
      </c>
    </row>
    <row r="10667" customFormat="false" ht="15" hidden="false" customHeight="false" outlineLevel="0" collapsed="false">
      <c r="A10667" s="1" t="n">
        <v>307430000</v>
      </c>
      <c r="B10667" s="2" t="s">
        <v>2620</v>
      </c>
      <c r="C10667" s="2" t="s">
        <v>53</v>
      </c>
      <c r="D10667" s="2" t="s">
        <v>16881</v>
      </c>
      <c r="E10667" s="3" t="n">
        <v>45902</v>
      </c>
      <c r="F10667" s="2" t="n">
        <v>20261671914</v>
      </c>
      <c r="G10667" s="2" t="s">
        <v>2702</v>
      </c>
      <c r="H10667" s="2" t="s">
        <v>16238</v>
      </c>
      <c r="I10667" s="4" t="n">
        <v>22173.03</v>
      </c>
      <c r="J10667" s="4" t="n">
        <v>20780</v>
      </c>
      <c r="M10667" s="4" t="n">
        <v>20780</v>
      </c>
      <c r="N10667" s="2" t="s">
        <v>27</v>
      </c>
      <c r="O10667" s="4" t="n">
        <v>64413.38</v>
      </c>
      <c r="P10667" s="5" t="n">
        <v>3.099</v>
      </c>
      <c r="R10667" s="2" t="s">
        <v>498</v>
      </c>
      <c r="Y10667" s="2" t="s">
        <v>4668</v>
      </c>
      <c r="Z10667" s="2" t="s">
        <v>30</v>
      </c>
      <c r="AH10667" s="0" t="s">
        <v>3602</v>
      </c>
    </row>
    <row r="10668" customFormat="false" ht="15" hidden="false" customHeight="false" outlineLevel="0" collapsed="false">
      <c r="A10668" s="1" t="n">
        <v>307430000</v>
      </c>
      <c r="B10668" s="2" t="s">
        <v>2620</v>
      </c>
      <c r="C10668" s="2" t="s">
        <v>23</v>
      </c>
      <c r="D10668" s="2" t="s">
        <v>16882</v>
      </c>
      <c r="E10668" s="3" t="n">
        <v>45902</v>
      </c>
      <c r="F10668" s="2" t="n">
        <v>20484141411</v>
      </c>
      <c r="G10668" s="2" t="s">
        <v>918</v>
      </c>
      <c r="H10668" s="2" t="s">
        <v>14387</v>
      </c>
      <c r="I10668" s="4" t="n">
        <v>15886.65</v>
      </c>
      <c r="J10668" s="4" t="n">
        <v>14784</v>
      </c>
      <c r="M10668" s="4" t="n">
        <v>14784</v>
      </c>
      <c r="N10668" s="2" t="s">
        <v>27</v>
      </c>
      <c r="O10668" s="4" t="n">
        <v>33190.85</v>
      </c>
      <c r="P10668" s="5" t="n">
        <v>2.245</v>
      </c>
      <c r="R10668" s="2" t="s">
        <v>95</v>
      </c>
      <c r="Y10668" s="2" t="s">
        <v>8941</v>
      </c>
      <c r="Z10668" s="2" t="s">
        <v>30</v>
      </c>
    </row>
    <row r="10669" customFormat="false" ht="15" hidden="false" customHeight="false" outlineLevel="0" collapsed="false">
      <c r="A10669" s="1" t="n">
        <v>307430000</v>
      </c>
      <c r="B10669" s="2" t="s">
        <v>2620</v>
      </c>
      <c r="C10669" s="2" t="s">
        <v>23</v>
      </c>
      <c r="D10669" s="2" t="s">
        <v>16883</v>
      </c>
      <c r="E10669" s="3" t="n">
        <v>45902</v>
      </c>
      <c r="F10669" s="2" t="n">
        <v>20484141411</v>
      </c>
      <c r="G10669" s="2" t="s">
        <v>918</v>
      </c>
      <c r="H10669" s="2" t="s">
        <v>14387</v>
      </c>
      <c r="I10669" s="4" t="n">
        <v>13303.35</v>
      </c>
      <c r="J10669" s="4" t="n">
        <v>12380</v>
      </c>
      <c r="M10669" s="4" t="n">
        <v>12380</v>
      </c>
      <c r="N10669" s="2" t="s">
        <v>27</v>
      </c>
      <c r="O10669" s="4" t="n">
        <v>30269.75</v>
      </c>
      <c r="P10669" s="5" t="n">
        <v>2.445</v>
      </c>
      <c r="R10669" s="2" t="s">
        <v>95</v>
      </c>
      <c r="Y10669" s="2" t="s">
        <v>16884</v>
      </c>
      <c r="Z10669" s="2" t="s">
        <v>30</v>
      </c>
    </row>
    <row r="10670" customFormat="false" ht="15" hidden="false" customHeight="false" outlineLevel="0" collapsed="false">
      <c r="A10670" s="1" t="n">
        <v>307430000</v>
      </c>
      <c r="B10670" s="2" t="s">
        <v>2620</v>
      </c>
      <c r="C10670" s="2" t="s">
        <v>23</v>
      </c>
      <c r="D10670" s="2" t="s">
        <v>16885</v>
      </c>
      <c r="E10670" s="3" t="n">
        <v>45902</v>
      </c>
      <c r="F10670" s="2" t="n">
        <v>20526317930</v>
      </c>
      <c r="G10670" s="2" t="s">
        <v>44</v>
      </c>
      <c r="H10670" s="2" t="s">
        <v>12793</v>
      </c>
      <c r="I10670" s="4" t="n">
        <v>51230</v>
      </c>
      <c r="J10670" s="4" t="n">
        <v>50000</v>
      </c>
      <c r="M10670" s="4" t="n">
        <v>50000</v>
      </c>
      <c r="N10670" s="2" t="s">
        <v>27</v>
      </c>
      <c r="O10670" s="4" t="n">
        <v>85782</v>
      </c>
      <c r="P10670" s="5" t="n">
        <v>1.715</v>
      </c>
      <c r="R10670" s="2" t="s">
        <v>2209</v>
      </c>
      <c r="Y10670" s="2" t="s">
        <v>4183</v>
      </c>
      <c r="Z10670" s="2" t="s">
        <v>30</v>
      </c>
      <c r="AH10670" s="0" t="s">
        <v>3640</v>
      </c>
    </row>
    <row r="10671" customFormat="false" ht="15" hidden="false" customHeight="false" outlineLevel="0" collapsed="false">
      <c r="A10671" s="1" t="n">
        <v>307430000</v>
      </c>
      <c r="B10671" s="2" t="s">
        <v>2620</v>
      </c>
      <c r="C10671" s="2" t="s">
        <v>23</v>
      </c>
      <c r="D10671" s="2" t="s">
        <v>16886</v>
      </c>
      <c r="E10671" s="3" t="n">
        <v>45902</v>
      </c>
      <c r="F10671" s="2" t="n">
        <v>20525495079</v>
      </c>
      <c r="G10671" s="2" t="s">
        <v>3753</v>
      </c>
      <c r="H10671" s="2" t="s">
        <v>3920</v>
      </c>
      <c r="I10671" s="4" t="n">
        <v>18186.33</v>
      </c>
      <c r="J10671" s="4" t="n">
        <v>16960</v>
      </c>
      <c r="M10671" s="4" t="n">
        <v>16960</v>
      </c>
      <c r="N10671" s="2" t="s">
        <v>27</v>
      </c>
      <c r="O10671" s="4" t="n">
        <v>28062.92</v>
      </c>
      <c r="P10671" s="5" t="n">
        <v>1.654</v>
      </c>
      <c r="R10671" s="2" t="s">
        <v>2209</v>
      </c>
      <c r="Y10671" s="2" t="s">
        <v>16887</v>
      </c>
      <c r="Z10671" s="2" t="s">
        <v>30</v>
      </c>
      <c r="AH10671" s="0" t="s">
        <v>3640</v>
      </c>
    </row>
    <row r="10672" customFormat="false" ht="15" hidden="false" customHeight="false" outlineLevel="0" collapsed="false">
      <c r="A10672" s="1" t="n">
        <v>307430000</v>
      </c>
      <c r="B10672" s="2" t="s">
        <v>2620</v>
      </c>
      <c r="C10672" s="2" t="s">
        <v>23</v>
      </c>
      <c r="D10672" s="2" t="s">
        <v>4029</v>
      </c>
      <c r="E10672" s="3" t="n">
        <v>45902</v>
      </c>
      <c r="F10672" s="2" t="n">
        <v>20525495079</v>
      </c>
      <c r="G10672" s="2" t="s">
        <v>3753</v>
      </c>
      <c r="H10672" s="2" t="s">
        <v>3920</v>
      </c>
      <c r="I10672" s="4" t="n">
        <v>2166.06</v>
      </c>
      <c r="J10672" s="4" t="n">
        <v>2020</v>
      </c>
      <c r="M10672" s="4" t="n">
        <v>2020</v>
      </c>
      <c r="N10672" s="2" t="s">
        <v>27</v>
      </c>
      <c r="O10672" s="4" t="n">
        <v>3726.2</v>
      </c>
      <c r="P10672" s="5" t="n">
        <v>1.844</v>
      </c>
      <c r="R10672" s="2" t="s">
        <v>2209</v>
      </c>
      <c r="Y10672" s="2" t="s">
        <v>16888</v>
      </c>
      <c r="Z10672" s="2" t="s">
        <v>30</v>
      </c>
      <c r="AH10672" s="0" t="s">
        <v>3640</v>
      </c>
    </row>
    <row r="10673" customFormat="false" ht="15" hidden="false" customHeight="false" outlineLevel="0" collapsed="false">
      <c r="A10673" s="1" t="n">
        <v>307430000</v>
      </c>
      <c r="B10673" s="2" t="s">
        <v>2620</v>
      </c>
      <c r="C10673" s="2" t="s">
        <v>23</v>
      </c>
      <c r="D10673" s="2" t="s">
        <v>4031</v>
      </c>
      <c r="E10673" s="3" t="n">
        <v>45902</v>
      </c>
      <c r="F10673" s="2" t="n">
        <v>20525495079</v>
      </c>
      <c r="G10673" s="2" t="s">
        <v>3753</v>
      </c>
      <c r="H10673" s="2" t="s">
        <v>3920</v>
      </c>
      <c r="I10673" s="4" t="n">
        <v>7527.6</v>
      </c>
      <c r="J10673" s="4" t="n">
        <v>7020</v>
      </c>
      <c r="M10673" s="4" t="n">
        <v>7020</v>
      </c>
      <c r="N10673" s="2" t="s">
        <v>27</v>
      </c>
      <c r="O10673" s="4" t="n">
        <v>12949.47</v>
      </c>
      <c r="P10673" s="5" t="n">
        <v>1.844</v>
      </c>
      <c r="R10673" s="2" t="s">
        <v>2209</v>
      </c>
      <c r="Y10673" s="2" t="s">
        <v>16889</v>
      </c>
      <c r="Z10673" s="2" t="s">
        <v>30</v>
      </c>
      <c r="AH10673" s="0" t="s">
        <v>3640</v>
      </c>
    </row>
    <row r="10674" customFormat="false" ht="15" hidden="false" customHeight="false" outlineLevel="0" collapsed="false">
      <c r="A10674" s="1" t="n">
        <v>307430000</v>
      </c>
      <c r="B10674" s="2" t="s">
        <v>2620</v>
      </c>
      <c r="C10674" s="2" t="s">
        <v>23</v>
      </c>
      <c r="D10674" s="2" t="s">
        <v>16890</v>
      </c>
      <c r="E10674" s="3" t="n">
        <v>45902</v>
      </c>
      <c r="F10674" s="2" t="n">
        <v>20484251861</v>
      </c>
      <c r="G10674" s="2" t="s">
        <v>169</v>
      </c>
      <c r="H10674" s="2" t="s">
        <v>552</v>
      </c>
      <c r="I10674" s="4" t="n">
        <v>27975.78</v>
      </c>
      <c r="J10674" s="4" t="n">
        <v>26240</v>
      </c>
      <c r="M10674" s="4" t="n">
        <v>26240</v>
      </c>
      <c r="N10674" s="2" t="s">
        <v>27</v>
      </c>
      <c r="O10674" s="4" t="n">
        <v>38310.4</v>
      </c>
      <c r="P10674" s="5" t="n">
        <v>1.46</v>
      </c>
      <c r="R10674" s="2" t="s">
        <v>95</v>
      </c>
      <c r="Y10674" s="2" t="s">
        <v>16891</v>
      </c>
      <c r="Z10674" s="2" t="s">
        <v>30</v>
      </c>
    </row>
    <row r="10675" customFormat="false" ht="15" hidden="false" customHeight="false" outlineLevel="0" collapsed="false">
      <c r="A10675" s="1" t="n">
        <v>307430000</v>
      </c>
      <c r="B10675" s="2" t="s">
        <v>2620</v>
      </c>
      <c r="C10675" s="2" t="s">
        <v>23</v>
      </c>
      <c r="D10675" s="2" t="s">
        <v>16892</v>
      </c>
      <c r="E10675" s="3" t="n">
        <v>45902</v>
      </c>
      <c r="F10675" s="2" t="n">
        <v>20484251861</v>
      </c>
      <c r="G10675" s="2" t="s">
        <v>169</v>
      </c>
      <c r="H10675" s="2" t="s">
        <v>552</v>
      </c>
      <c r="I10675" s="4" t="n">
        <v>115144.21</v>
      </c>
      <c r="J10675" s="4" t="n">
        <v>108000</v>
      </c>
      <c r="M10675" s="4" t="n">
        <v>108000</v>
      </c>
      <c r="N10675" s="2" t="s">
        <v>27</v>
      </c>
      <c r="O10675" s="4" t="n">
        <v>157680</v>
      </c>
      <c r="P10675" s="5" t="n">
        <v>1.46</v>
      </c>
      <c r="R10675" s="2" t="s">
        <v>95</v>
      </c>
      <c r="Y10675" s="2" t="s">
        <v>6920</v>
      </c>
      <c r="Z10675" s="2" t="s">
        <v>30</v>
      </c>
    </row>
    <row r="10676" customFormat="false" ht="15" hidden="false" customHeight="false" outlineLevel="0" collapsed="false">
      <c r="A10676" s="1" t="n">
        <v>307430000</v>
      </c>
      <c r="B10676" s="2" t="s">
        <v>2620</v>
      </c>
      <c r="C10676" s="2" t="s">
        <v>23</v>
      </c>
      <c r="D10676" s="2" t="s">
        <v>16893</v>
      </c>
      <c r="E10676" s="3" t="n">
        <v>45902</v>
      </c>
      <c r="F10676" s="2" t="n">
        <v>20525495079</v>
      </c>
      <c r="G10676" s="2" t="s">
        <v>3753</v>
      </c>
      <c r="H10676" s="2" t="s">
        <v>3920</v>
      </c>
      <c r="I10676" s="4" t="n">
        <v>27730</v>
      </c>
      <c r="J10676" s="4" t="n">
        <v>26000</v>
      </c>
      <c r="M10676" s="4" t="n">
        <v>26000</v>
      </c>
      <c r="N10676" s="2" t="s">
        <v>27</v>
      </c>
      <c r="O10676" s="4" t="n">
        <v>43021</v>
      </c>
      <c r="P10676" s="5" t="n">
        <v>1.654</v>
      </c>
      <c r="R10676" s="2" t="s">
        <v>2209</v>
      </c>
      <c r="Y10676" s="2" t="s">
        <v>16887</v>
      </c>
      <c r="Z10676" s="2" t="s">
        <v>30</v>
      </c>
      <c r="AH10676" s="0" t="s">
        <v>3640</v>
      </c>
    </row>
    <row r="10677" customFormat="false" ht="15" hidden="false" customHeight="false" outlineLevel="0" collapsed="false">
      <c r="A10677" s="1" t="n">
        <v>307430000</v>
      </c>
      <c r="B10677" s="2" t="s">
        <v>2620</v>
      </c>
      <c r="C10677" s="2" t="s">
        <v>23</v>
      </c>
      <c r="D10677" s="2" t="s">
        <v>16894</v>
      </c>
      <c r="E10677" s="3" t="n">
        <v>45902</v>
      </c>
      <c r="F10677" s="2" t="n">
        <v>20603449909</v>
      </c>
      <c r="G10677" s="2" t="s">
        <v>604</v>
      </c>
      <c r="H10677" s="2" t="s">
        <v>16871</v>
      </c>
      <c r="I10677" s="4" t="n">
        <v>6663.84</v>
      </c>
      <c r="J10677" s="4" t="n">
        <v>5980</v>
      </c>
      <c r="M10677" s="4" t="n">
        <v>5980</v>
      </c>
      <c r="N10677" s="2" t="s">
        <v>27</v>
      </c>
      <c r="O10677" s="4" t="n">
        <v>6753.32</v>
      </c>
      <c r="P10677" s="5" t="n">
        <v>1.129</v>
      </c>
      <c r="R10677" s="2" t="s">
        <v>2209</v>
      </c>
      <c r="Y10677" s="2" t="s">
        <v>16872</v>
      </c>
      <c r="Z10677" s="2" t="s">
        <v>30</v>
      </c>
      <c r="AH10677" s="0" t="s">
        <v>3640</v>
      </c>
    </row>
    <row r="10678" customFormat="false" ht="15" hidden="false" customHeight="false" outlineLevel="0" collapsed="false">
      <c r="A10678" s="1" t="n">
        <v>307430000</v>
      </c>
      <c r="B10678" s="2" t="s">
        <v>2620</v>
      </c>
      <c r="C10678" s="2" t="s">
        <v>23</v>
      </c>
      <c r="D10678" s="2" t="s">
        <v>16895</v>
      </c>
      <c r="E10678" s="3" t="n">
        <v>45902</v>
      </c>
      <c r="F10678" s="2" t="n">
        <v>20603449909</v>
      </c>
      <c r="G10678" s="2" t="s">
        <v>604</v>
      </c>
      <c r="H10678" s="2" t="s">
        <v>16871</v>
      </c>
      <c r="I10678" s="4" t="n">
        <v>8246.22</v>
      </c>
      <c r="J10678" s="4" t="n">
        <v>7400</v>
      </c>
      <c r="M10678" s="4" t="n">
        <v>7400</v>
      </c>
      <c r="N10678" s="2" t="s">
        <v>27</v>
      </c>
      <c r="O10678" s="4" t="n">
        <v>11686.95</v>
      </c>
      <c r="P10678" s="5" t="n">
        <v>1.579</v>
      </c>
      <c r="R10678" s="2" t="s">
        <v>2209</v>
      </c>
      <c r="Y10678" s="2" t="s">
        <v>16169</v>
      </c>
      <c r="Z10678" s="2" t="s">
        <v>30</v>
      </c>
    </row>
    <row r="10679" customFormat="false" ht="15" hidden="false" customHeight="false" outlineLevel="0" collapsed="false">
      <c r="A10679" s="1" t="n">
        <v>307430000</v>
      </c>
      <c r="B10679" s="2" t="s">
        <v>2620</v>
      </c>
      <c r="C10679" s="2" t="s">
        <v>23</v>
      </c>
      <c r="D10679" s="2" t="s">
        <v>16896</v>
      </c>
      <c r="E10679" s="3" t="n">
        <v>45902</v>
      </c>
      <c r="F10679" s="2" t="n">
        <v>20603449909</v>
      </c>
      <c r="G10679" s="2" t="s">
        <v>604</v>
      </c>
      <c r="H10679" s="2" t="s">
        <v>16871</v>
      </c>
      <c r="I10679" s="4" t="n">
        <v>1158.92</v>
      </c>
      <c r="J10679" s="4" t="n">
        <v>1040</v>
      </c>
      <c r="M10679" s="4" t="n">
        <v>1040</v>
      </c>
      <c r="N10679" s="2" t="s">
        <v>27</v>
      </c>
      <c r="O10679" s="4" t="n">
        <v>1434.49</v>
      </c>
      <c r="P10679" s="5" t="n">
        <v>1.379</v>
      </c>
      <c r="R10679" s="2" t="s">
        <v>2209</v>
      </c>
      <c r="Y10679" s="2" t="s">
        <v>16897</v>
      </c>
      <c r="Z10679" s="2" t="s">
        <v>30</v>
      </c>
      <c r="AH10679" s="0" t="s">
        <v>3640</v>
      </c>
    </row>
    <row r="10680" customFormat="false" ht="15" hidden="false" customHeight="false" outlineLevel="0" collapsed="false">
      <c r="A10680" s="1" t="n">
        <v>307430000</v>
      </c>
      <c r="B10680" s="2" t="s">
        <v>2620</v>
      </c>
      <c r="C10680" s="2" t="s">
        <v>23</v>
      </c>
      <c r="D10680" s="2" t="s">
        <v>16898</v>
      </c>
      <c r="E10680" s="3" t="n">
        <v>45902</v>
      </c>
      <c r="F10680" s="2" t="n">
        <v>20603449909</v>
      </c>
      <c r="G10680" s="2" t="s">
        <v>604</v>
      </c>
      <c r="H10680" s="2" t="s">
        <v>16871</v>
      </c>
      <c r="I10680" s="4" t="n">
        <v>11410.99</v>
      </c>
      <c r="J10680" s="4" t="n">
        <v>10240</v>
      </c>
      <c r="M10680" s="4" t="n">
        <v>10240</v>
      </c>
      <c r="N10680" s="2" t="s">
        <v>27</v>
      </c>
      <c r="O10680" s="4" t="n">
        <v>13612.22</v>
      </c>
      <c r="P10680" s="5" t="n">
        <v>1.329</v>
      </c>
      <c r="R10680" s="2" t="s">
        <v>2209</v>
      </c>
      <c r="Y10680" s="2" t="s">
        <v>16899</v>
      </c>
      <c r="Z10680" s="2" t="s">
        <v>30</v>
      </c>
      <c r="AH10680" s="0" t="s">
        <v>3640</v>
      </c>
    </row>
    <row r="10681" customFormat="false" ht="15" hidden="false" customHeight="false" outlineLevel="0" collapsed="false">
      <c r="A10681" s="1" t="n">
        <v>307430000</v>
      </c>
      <c r="B10681" s="2" t="s">
        <v>2620</v>
      </c>
      <c r="C10681" s="2" t="s">
        <v>23</v>
      </c>
      <c r="D10681" s="2" t="s">
        <v>16900</v>
      </c>
      <c r="E10681" s="3" t="n">
        <v>45902</v>
      </c>
      <c r="F10681" s="2" t="n">
        <v>20609837340</v>
      </c>
      <c r="G10681" s="2" t="s">
        <v>4080</v>
      </c>
      <c r="H10681" s="2" t="s">
        <v>16901</v>
      </c>
      <c r="I10681" s="4" t="n">
        <v>15026.66</v>
      </c>
      <c r="J10681" s="4" t="n">
        <v>14000</v>
      </c>
      <c r="M10681" s="4" t="n">
        <v>14000</v>
      </c>
      <c r="N10681" s="2" t="s">
        <v>27</v>
      </c>
      <c r="O10681" s="4" t="n">
        <v>44668.29</v>
      </c>
      <c r="P10681" s="5" t="n">
        <v>3.19</v>
      </c>
      <c r="R10681" s="2" t="s">
        <v>2499</v>
      </c>
      <c r="Y10681" s="2" t="s">
        <v>16902</v>
      </c>
      <c r="Z10681" s="2" t="s">
        <v>30</v>
      </c>
      <c r="AH10681" s="0" t="s">
        <v>202</v>
      </c>
    </row>
    <row r="10682" customFormat="false" ht="15" hidden="false" customHeight="false" outlineLevel="0" collapsed="false">
      <c r="A10682" s="1" t="n">
        <v>307430000</v>
      </c>
      <c r="B10682" s="2" t="s">
        <v>2620</v>
      </c>
      <c r="C10682" s="2" t="s">
        <v>23</v>
      </c>
      <c r="D10682" s="2" t="s">
        <v>16903</v>
      </c>
      <c r="E10682" s="3" t="n">
        <v>45902</v>
      </c>
      <c r="F10682" s="2" t="n">
        <v>20526317930</v>
      </c>
      <c r="G10682" s="2" t="s">
        <v>44</v>
      </c>
      <c r="H10682" s="2" t="s">
        <v>14643</v>
      </c>
      <c r="I10682" s="4" t="n">
        <v>26520</v>
      </c>
      <c r="J10682" s="4" t="n">
        <v>25000</v>
      </c>
      <c r="M10682" s="4" t="n">
        <v>25000</v>
      </c>
      <c r="N10682" s="2" t="s">
        <v>27</v>
      </c>
      <c r="O10682" s="4" t="n">
        <v>42041</v>
      </c>
      <c r="P10682" s="5" t="n">
        <v>1.681</v>
      </c>
      <c r="R10682" s="2" t="s">
        <v>2209</v>
      </c>
      <c r="Y10682" s="2" t="s">
        <v>4183</v>
      </c>
      <c r="Z10682" s="2" t="s">
        <v>30</v>
      </c>
      <c r="AH10682" s="0" t="s">
        <v>3640</v>
      </c>
    </row>
    <row r="10683" customFormat="false" ht="15" hidden="false" customHeight="false" outlineLevel="0" collapsed="false">
      <c r="A10683" s="1" t="n">
        <v>307430000</v>
      </c>
      <c r="B10683" s="2" t="s">
        <v>2620</v>
      </c>
      <c r="C10683" s="2" t="s">
        <v>23</v>
      </c>
      <c r="D10683" s="2" t="s">
        <v>16904</v>
      </c>
      <c r="E10683" s="3" t="n">
        <v>45902</v>
      </c>
      <c r="F10683" s="2" t="n">
        <v>20525495079</v>
      </c>
      <c r="G10683" s="2" t="s">
        <v>3753</v>
      </c>
      <c r="H10683" s="2" t="s">
        <v>3920</v>
      </c>
      <c r="I10683" s="4" t="n">
        <v>27740</v>
      </c>
      <c r="J10683" s="4" t="n">
        <v>26000</v>
      </c>
      <c r="M10683" s="4" t="n">
        <v>26000</v>
      </c>
      <c r="N10683" s="2" t="s">
        <v>27</v>
      </c>
      <c r="O10683" s="4" t="n">
        <v>43021</v>
      </c>
      <c r="P10683" s="5" t="n">
        <v>1.654</v>
      </c>
      <c r="R10683" s="2" t="s">
        <v>2209</v>
      </c>
      <c r="Y10683" s="2" t="s">
        <v>16887</v>
      </c>
      <c r="Z10683" s="2" t="s">
        <v>30</v>
      </c>
      <c r="AH10683" s="0" t="s">
        <v>3640</v>
      </c>
    </row>
    <row r="10684" customFormat="false" ht="15" hidden="false" customHeight="false" outlineLevel="0" collapsed="false">
      <c r="A10684" s="1" t="n">
        <v>307430000</v>
      </c>
      <c r="B10684" s="2" t="s">
        <v>2620</v>
      </c>
      <c r="C10684" s="2" t="s">
        <v>23</v>
      </c>
      <c r="D10684" s="2" t="s">
        <v>16905</v>
      </c>
      <c r="E10684" s="3" t="n">
        <v>45902</v>
      </c>
      <c r="F10684" s="2" t="n">
        <v>20484141411</v>
      </c>
      <c r="G10684" s="2" t="s">
        <v>918</v>
      </c>
      <c r="H10684" s="2" t="s">
        <v>791</v>
      </c>
      <c r="I10684" s="4" t="n">
        <v>6480</v>
      </c>
      <c r="J10684" s="4" t="n">
        <v>6000</v>
      </c>
      <c r="M10684" s="4" t="n">
        <v>6000</v>
      </c>
      <c r="N10684" s="2" t="s">
        <v>27</v>
      </c>
      <c r="O10684" s="4" t="n">
        <v>15000</v>
      </c>
      <c r="P10684" s="5" t="n">
        <v>2.5</v>
      </c>
      <c r="R10684" s="2" t="s">
        <v>95</v>
      </c>
      <c r="Y10684" s="2" t="s">
        <v>5866</v>
      </c>
      <c r="Z10684" s="2" t="s">
        <v>30</v>
      </c>
      <c r="AH10684" s="0" t="s">
        <v>3602</v>
      </c>
    </row>
    <row r="10685" customFormat="false" ht="15" hidden="false" customHeight="false" outlineLevel="0" collapsed="false">
      <c r="A10685" s="1" t="n">
        <v>307430000</v>
      </c>
      <c r="B10685" s="2" t="s">
        <v>2620</v>
      </c>
      <c r="C10685" s="2" t="s">
        <v>23</v>
      </c>
      <c r="D10685" s="2" t="s">
        <v>16906</v>
      </c>
      <c r="E10685" s="3" t="n">
        <v>45902</v>
      </c>
      <c r="F10685" s="2" t="n">
        <v>20484141411</v>
      </c>
      <c r="G10685" s="2" t="s">
        <v>918</v>
      </c>
      <c r="H10685" s="2" t="s">
        <v>791</v>
      </c>
      <c r="I10685" s="4" t="n">
        <v>19124.06</v>
      </c>
      <c r="J10685" s="4" t="n">
        <v>17718</v>
      </c>
      <c r="M10685" s="4" t="n">
        <v>17718</v>
      </c>
      <c r="N10685" s="2" t="s">
        <v>27</v>
      </c>
      <c r="O10685" s="4" t="n">
        <v>44206.22</v>
      </c>
      <c r="P10685" s="5" t="n">
        <v>2.494</v>
      </c>
      <c r="R10685" s="2" t="s">
        <v>95</v>
      </c>
      <c r="Y10685" s="2" t="s">
        <v>16907</v>
      </c>
      <c r="Z10685" s="2" t="s">
        <v>30</v>
      </c>
      <c r="AH10685" s="0" t="s">
        <v>3602</v>
      </c>
    </row>
    <row r="10686" customFormat="false" ht="15" hidden="false" customHeight="false" outlineLevel="0" collapsed="false">
      <c r="A10686" s="1" t="n">
        <v>307430000</v>
      </c>
      <c r="B10686" s="2" t="s">
        <v>2620</v>
      </c>
      <c r="C10686" s="2" t="s">
        <v>23</v>
      </c>
      <c r="D10686" s="2" t="s">
        <v>16908</v>
      </c>
      <c r="E10686" s="3" t="n">
        <v>45902</v>
      </c>
      <c r="F10686" s="2" t="n">
        <v>20484251861</v>
      </c>
      <c r="G10686" s="2" t="s">
        <v>169</v>
      </c>
      <c r="H10686" s="2" t="s">
        <v>552</v>
      </c>
      <c r="I10686" s="4" t="n">
        <v>142930</v>
      </c>
      <c r="J10686" s="4" t="n">
        <v>135000</v>
      </c>
      <c r="M10686" s="4" t="n">
        <v>135000</v>
      </c>
      <c r="N10686" s="2" t="s">
        <v>27</v>
      </c>
      <c r="O10686" s="4" t="n">
        <v>234900</v>
      </c>
      <c r="P10686" s="5" t="n">
        <v>1.74</v>
      </c>
      <c r="R10686" s="2" t="s">
        <v>95</v>
      </c>
      <c r="Y10686" s="2" t="s">
        <v>6920</v>
      </c>
      <c r="Z10686" s="2" t="s">
        <v>30</v>
      </c>
    </row>
    <row r="10687" customFormat="false" ht="15" hidden="false" customHeight="false" outlineLevel="0" collapsed="false">
      <c r="A10687" s="1" t="n">
        <v>307430000</v>
      </c>
      <c r="B10687" s="2" t="s">
        <v>2620</v>
      </c>
      <c r="C10687" s="2" t="s">
        <v>23</v>
      </c>
      <c r="D10687" s="2" t="s">
        <v>16909</v>
      </c>
      <c r="E10687" s="3" t="n">
        <v>45902</v>
      </c>
      <c r="F10687" s="2" t="n">
        <v>20484251861</v>
      </c>
      <c r="G10687" s="2" t="s">
        <v>169</v>
      </c>
      <c r="H10687" s="2" t="s">
        <v>552</v>
      </c>
      <c r="I10687" s="4" t="n">
        <v>805.63</v>
      </c>
      <c r="J10687" s="4" t="n">
        <v>760</v>
      </c>
      <c r="M10687" s="4" t="n">
        <v>760</v>
      </c>
      <c r="N10687" s="2" t="s">
        <v>27</v>
      </c>
      <c r="O10687" s="4" t="n">
        <v>950</v>
      </c>
      <c r="P10687" s="5" t="n">
        <v>1.25</v>
      </c>
      <c r="R10687" s="2" t="s">
        <v>2209</v>
      </c>
      <c r="Y10687" s="2" t="s">
        <v>8931</v>
      </c>
      <c r="Z10687" s="2" t="s">
        <v>30</v>
      </c>
      <c r="AH10687" s="0" t="s">
        <v>3640</v>
      </c>
    </row>
    <row r="10688" customFormat="false" ht="15" hidden="false" customHeight="false" outlineLevel="0" collapsed="false">
      <c r="A10688" s="1" t="n">
        <v>307430000</v>
      </c>
      <c r="B10688" s="2" t="s">
        <v>2620</v>
      </c>
      <c r="C10688" s="2" t="s">
        <v>23</v>
      </c>
      <c r="D10688" s="2" t="s">
        <v>16910</v>
      </c>
      <c r="E10688" s="3" t="n">
        <v>45902</v>
      </c>
      <c r="F10688" s="2" t="n">
        <v>20484251861</v>
      </c>
      <c r="G10688" s="2" t="s">
        <v>169</v>
      </c>
      <c r="H10688" s="2" t="s">
        <v>552</v>
      </c>
      <c r="I10688" s="4" t="n">
        <v>25674.36</v>
      </c>
      <c r="J10688" s="4" t="n">
        <v>24220</v>
      </c>
      <c r="M10688" s="4" t="n">
        <v>24220</v>
      </c>
      <c r="N10688" s="2" t="s">
        <v>27</v>
      </c>
      <c r="O10688" s="4" t="n">
        <v>35964</v>
      </c>
      <c r="P10688" s="5" t="n">
        <v>1.484</v>
      </c>
      <c r="R10688" s="2" t="s">
        <v>2209</v>
      </c>
      <c r="Y10688" s="2" t="s">
        <v>3656</v>
      </c>
      <c r="Z10688" s="2" t="s">
        <v>30</v>
      </c>
      <c r="AH10688" s="0" t="s">
        <v>3640</v>
      </c>
    </row>
    <row r="10689" customFormat="false" ht="15" hidden="false" customHeight="false" outlineLevel="0" collapsed="false">
      <c r="A10689" s="1" t="n">
        <v>307430000</v>
      </c>
      <c r="B10689" s="2" t="s">
        <v>2620</v>
      </c>
      <c r="C10689" s="2" t="s">
        <v>53</v>
      </c>
      <c r="D10689" s="2" t="s">
        <v>16911</v>
      </c>
      <c r="E10689" s="3" t="n">
        <v>45902</v>
      </c>
      <c r="F10689" s="2" t="n">
        <v>20601543053</v>
      </c>
      <c r="G10689" s="2" t="s">
        <v>7364</v>
      </c>
      <c r="H10689" s="2" t="s">
        <v>114</v>
      </c>
      <c r="I10689" s="4" t="n">
        <v>82630</v>
      </c>
      <c r="J10689" s="4" t="n">
        <v>79980</v>
      </c>
      <c r="M10689" s="4" t="n">
        <v>79980</v>
      </c>
      <c r="N10689" s="2" t="s">
        <v>27</v>
      </c>
      <c r="O10689" s="4" t="n">
        <v>219503.16</v>
      </c>
      <c r="P10689" s="5" t="n">
        <v>2.744</v>
      </c>
      <c r="R10689" s="2" t="s">
        <v>95</v>
      </c>
      <c r="Y10689" s="2" t="s">
        <v>16912</v>
      </c>
      <c r="Z10689" s="2" t="s">
        <v>30</v>
      </c>
      <c r="AH10689" s="0" t="s">
        <v>202</v>
      </c>
    </row>
    <row r="10690" customFormat="false" ht="15" hidden="false" customHeight="false" outlineLevel="0" collapsed="false">
      <c r="A10690" s="1" t="n">
        <v>307430000</v>
      </c>
      <c r="B10690" s="2" t="s">
        <v>2620</v>
      </c>
      <c r="C10690" s="2" t="s">
        <v>53</v>
      </c>
      <c r="D10690" s="2" t="s">
        <v>16913</v>
      </c>
      <c r="E10690" s="3" t="n">
        <v>45902</v>
      </c>
      <c r="F10690" s="2" t="n">
        <v>20601543053</v>
      </c>
      <c r="G10690" s="2" t="s">
        <v>7364</v>
      </c>
      <c r="H10690" s="2" t="s">
        <v>1506</v>
      </c>
      <c r="I10690" s="4" t="n">
        <v>27760</v>
      </c>
      <c r="J10690" s="4" t="n">
        <v>27000</v>
      </c>
      <c r="M10690" s="4" t="n">
        <v>27000</v>
      </c>
      <c r="N10690" s="2" t="s">
        <v>27</v>
      </c>
      <c r="O10690" s="4" t="n">
        <v>74034</v>
      </c>
      <c r="P10690" s="5" t="n">
        <v>2.742</v>
      </c>
      <c r="R10690" s="2" t="s">
        <v>95</v>
      </c>
      <c r="Y10690" s="2" t="s">
        <v>16912</v>
      </c>
      <c r="Z10690" s="2" t="s">
        <v>30</v>
      </c>
      <c r="AH10690" s="0" t="s">
        <v>202</v>
      </c>
    </row>
    <row r="10691" customFormat="false" ht="15" hidden="false" customHeight="false" outlineLevel="0" collapsed="false">
      <c r="A10691" s="1" t="n">
        <v>307430000</v>
      </c>
      <c r="B10691" s="2" t="s">
        <v>2620</v>
      </c>
      <c r="C10691" s="2" t="s">
        <v>23</v>
      </c>
      <c r="D10691" s="2" t="s">
        <v>16914</v>
      </c>
      <c r="E10691" s="3" t="n">
        <v>45902</v>
      </c>
      <c r="F10691" s="2" t="n">
        <v>20613015117</v>
      </c>
      <c r="G10691" s="2" t="s">
        <v>4667</v>
      </c>
      <c r="H10691" s="2" t="s">
        <v>16915</v>
      </c>
      <c r="I10691" s="4" t="n">
        <v>28480</v>
      </c>
      <c r="J10691" s="4" t="n">
        <v>27000</v>
      </c>
      <c r="M10691" s="4" t="n">
        <v>27000</v>
      </c>
      <c r="N10691" s="2" t="s">
        <v>27</v>
      </c>
      <c r="O10691" s="4" t="n">
        <v>75200</v>
      </c>
      <c r="P10691" s="5" t="n">
        <v>2.785</v>
      </c>
      <c r="R10691" s="2" t="s">
        <v>498</v>
      </c>
      <c r="Y10691" s="2" t="s">
        <v>6049</v>
      </c>
      <c r="Z10691" s="2" t="s">
        <v>30</v>
      </c>
    </row>
    <row r="10692" customFormat="false" ht="15" hidden="false" customHeight="false" outlineLevel="0" collapsed="false">
      <c r="A10692" s="1" t="n">
        <v>307430000</v>
      </c>
      <c r="B10692" s="2" t="s">
        <v>2620</v>
      </c>
      <c r="C10692" s="2" t="s">
        <v>23</v>
      </c>
      <c r="D10692" s="2" t="s">
        <v>16916</v>
      </c>
      <c r="E10692" s="3" t="n">
        <v>45902</v>
      </c>
      <c r="F10692" s="2" t="n">
        <v>20613015117</v>
      </c>
      <c r="G10692" s="2" t="s">
        <v>4667</v>
      </c>
      <c r="H10692" s="2" t="s">
        <v>4473</v>
      </c>
      <c r="I10692" s="4" t="n">
        <v>18244</v>
      </c>
      <c r="J10692" s="4" t="n">
        <v>17320</v>
      </c>
      <c r="M10692" s="4" t="n">
        <v>17320</v>
      </c>
      <c r="N10692" s="2" t="s">
        <v>27</v>
      </c>
      <c r="O10692" s="4" t="n">
        <v>34511.7</v>
      </c>
      <c r="P10692" s="5" t="n">
        <v>1.992</v>
      </c>
      <c r="R10692" s="2" t="s">
        <v>95</v>
      </c>
      <c r="Y10692" s="2" t="s">
        <v>7686</v>
      </c>
      <c r="Z10692" s="2" t="s">
        <v>30</v>
      </c>
      <c r="AH10692" s="0" t="s">
        <v>202</v>
      </c>
    </row>
    <row r="10693" customFormat="false" ht="15" hidden="false" customHeight="false" outlineLevel="0" collapsed="false">
      <c r="A10693" s="1" t="n">
        <v>307430000</v>
      </c>
      <c r="B10693" s="2" t="s">
        <v>2620</v>
      </c>
      <c r="C10693" s="2" t="s">
        <v>23</v>
      </c>
      <c r="D10693" s="2" t="s">
        <v>16917</v>
      </c>
      <c r="E10693" s="3" t="n">
        <v>45902</v>
      </c>
      <c r="F10693" s="2" t="n">
        <v>20613015117</v>
      </c>
      <c r="G10693" s="2" t="s">
        <v>4667</v>
      </c>
      <c r="H10693" s="2" t="s">
        <v>4473</v>
      </c>
      <c r="I10693" s="4" t="n">
        <v>28510</v>
      </c>
      <c r="J10693" s="4" t="n">
        <v>27000</v>
      </c>
      <c r="M10693" s="4" t="n">
        <v>27000</v>
      </c>
      <c r="N10693" s="2" t="s">
        <v>27</v>
      </c>
      <c r="O10693" s="4" t="n">
        <v>61900</v>
      </c>
      <c r="P10693" s="5" t="n">
        <v>2.292</v>
      </c>
      <c r="R10693" s="2" t="s">
        <v>95</v>
      </c>
      <c r="Y10693" s="2" t="s">
        <v>6049</v>
      </c>
      <c r="Z10693" s="2" t="s">
        <v>30</v>
      </c>
    </row>
    <row r="10694" customFormat="false" ht="15" hidden="false" customHeight="false" outlineLevel="0" collapsed="false">
      <c r="A10694" s="1" t="n">
        <v>307430000</v>
      </c>
      <c r="B10694" s="2" t="s">
        <v>2620</v>
      </c>
      <c r="C10694" s="2" t="s">
        <v>23</v>
      </c>
      <c r="D10694" s="2" t="s">
        <v>16918</v>
      </c>
      <c r="E10694" s="3" t="n">
        <v>45902</v>
      </c>
      <c r="F10694" s="2" t="n">
        <v>20613015117</v>
      </c>
      <c r="G10694" s="2" t="s">
        <v>4667</v>
      </c>
      <c r="H10694" s="2" t="s">
        <v>4473</v>
      </c>
      <c r="I10694" s="4" t="n">
        <v>10196</v>
      </c>
      <c r="J10694" s="4" t="n">
        <v>9680</v>
      </c>
      <c r="M10694" s="4" t="n">
        <v>9680</v>
      </c>
      <c r="N10694" s="2" t="s">
        <v>27</v>
      </c>
      <c r="O10694" s="4" t="n">
        <v>22192.3</v>
      </c>
      <c r="P10694" s="5" t="n">
        <v>2.292</v>
      </c>
      <c r="R10694" s="2" t="s">
        <v>95</v>
      </c>
      <c r="Y10694" s="2" t="s">
        <v>6049</v>
      </c>
      <c r="Z10694" s="2" t="s">
        <v>30</v>
      </c>
    </row>
    <row r="10695" customFormat="false" ht="15" hidden="false" customHeight="false" outlineLevel="0" collapsed="false">
      <c r="A10695" s="1" t="n">
        <v>307430000</v>
      </c>
      <c r="B10695" s="2" t="s">
        <v>2620</v>
      </c>
      <c r="C10695" s="2" t="s">
        <v>23</v>
      </c>
      <c r="D10695" s="2" t="s">
        <v>16919</v>
      </c>
      <c r="E10695" s="3" t="n">
        <v>45902</v>
      </c>
      <c r="F10695" s="2" t="n">
        <v>20509468606</v>
      </c>
      <c r="G10695" s="2" t="s">
        <v>129</v>
      </c>
      <c r="I10695" s="4" t="n">
        <v>1160.96</v>
      </c>
      <c r="J10695" s="4" t="n">
        <v>1050</v>
      </c>
      <c r="M10695" s="4" t="n">
        <v>1050</v>
      </c>
      <c r="N10695" s="2" t="s">
        <v>27</v>
      </c>
      <c r="O10695" s="4" t="n">
        <v>2072.46</v>
      </c>
      <c r="P10695" s="5" t="n">
        <v>1.973</v>
      </c>
      <c r="R10695" s="2" t="s">
        <v>2209</v>
      </c>
      <c r="Y10695" s="2" t="s">
        <v>16920</v>
      </c>
      <c r="Z10695" s="2" t="s">
        <v>30</v>
      </c>
      <c r="AH10695" s="0" t="s">
        <v>3640</v>
      </c>
    </row>
    <row r="10696" customFormat="false" ht="15" hidden="false" customHeight="false" outlineLevel="0" collapsed="false">
      <c r="A10696" s="1" t="n">
        <v>307430000</v>
      </c>
      <c r="B10696" s="2" t="s">
        <v>2620</v>
      </c>
      <c r="C10696" s="2" t="s">
        <v>23</v>
      </c>
      <c r="D10696" s="2" t="s">
        <v>16921</v>
      </c>
      <c r="E10696" s="3" t="n">
        <v>45902</v>
      </c>
      <c r="F10696" s="2" t="n">
        <v>20509468606</v>
      </c>
      <c r="G10696" s="2" t="s">
        <v>129</v>
      </c>
      <c r="I10696" s="4" t="n">
        <v>18343.23</v>
      </c>
      <c r="J10696" s="4" t="n">
        <v>16590</v>
      </c>
      <c r="M10696" s="4" t="n">
        <v>16590</v>
      </c>
      <c r="N10696" s="2" t="s">
        <v>27</v>
      </c>
      <c r="O10696" s="4" t="n">
        <v>31085.82</v>
      </c>
      <c r="P10696" s="5" t="n">
        <v>1.873</v>
      </c>
      <c r="R10696" s="2" t="s">
        <v>2209</v>
      </c>
      <c r="Y10696" s="2" t="s">
        <v>16922</v>
      </c>
      <c r="Z10696" s="2" t="s">
        <v>30</v>
      </c>
      <c r="AH10696" s="0" t="s">
        <v>3640</v>
      </c>
    </row>
    <row r="10697" customFormat="false" ht="15" hidden="false" customHeight="false" outlineLevel="0" collapsed="false">
      <c r="A10697" s="1" t="n">
        <v>307430000</v>
      </c>
      <c r="B10697" s="2" t="s">
        <v>2620</v>
      </c>
      <c r="C10697" s="2" t="s">
        <v>23</v>
      </c>
      <c r="D10697" s="2" t="s">
        <v>16923</v>
      </c>
      <c r="E10697" s="3" t="n">
        <v>45902</v>
      </c>
      <c r="F10697" s="2" t="n">
        <v>20509468606</v>
      </c>
      <c r="G10697" s="2" t="s">
        <v>129</v>
      </c>
      <c r="I10697" s="4" t="n">
        <v>10355.8</v>
      </c>
      <c r="J10697" s="4" t="n">
        <v>9366</v>
      </c>
      <c r="M10697" s="4" t="n">
        <v>9366</v>
      </c>
      <c r="N10697" s="2" t="s">
        <v>27</v>
      </c>
      <c r="O10697" s="4" t="n">
        <v>13803.32</v>
      </c>
      <c r="P10697" s="5" t="n">
        <v>1.473</v>
      </c>
      <c r="R10697" s="2" t="s">
        <v>2209</v>
      </c>
      <c r="Y10697" s="2" t="s">
        <v>8937</v>
      </c>
      <c r="Z10697" s="2" t="s">
        <v>30</v>
      </c>
      <c r="AH10697" s="0" t="s">
        <v>3640</v>
      </c>
    </row>
    <row r="10698" customFormat="false" ht="15" hidden="false" customHeight="false" outlineLevel="0" collapsed="false">
      <c r="A10698" s="1" t="n">
        <v>307430000</v>
      </c>
      <c r="B10698" s="2" t="s">
        <v>2620</v>
      </c>
      <c r="C10698" s="2" t="s">
        <v>23</v>
      </c>
      <c r="D10698" s="2" t="s">
        <v>16924</v>
      </c>
      <c r="E10698" s="3" t="n">
        <v>45902</v>
      </c>
      <c r="F10698" s="2" t="n">
        <v>20611974478</v>
      </c>
      <c r="G10698" s="2" t="s">
        <v>5903</v>
      </c>
      <c r="H10698" s="2" t="s">
        <v>14695</v>
      </c>
      <c r="I10698" s="4" t="n">
        <v>27380</v>
      </c>
      <c r="J10698" s="4" t="n">
        <v>26000</v>
      </c>
      <c r="M10698" s="4" t="n">
        <v>26000</v>
      </c>
      <c r="N10698" s="2" t="s">
        <v>27</v>
      </c>
      <c r="O10698" s="4" t="n">
        <v>62100</v>
      </c>
      <c r="P10698" s="5" t="n">
        <v>2.388</v>
      </c>
      <c r="R10698" s="2" t="s">
        <v>373</v>
      </c>
      <c r="Y10698" s="2" t="s">
        <v>13966</v>
      </c>
      <c r="Z10698" s="2" t="s">
        <v>30</v>
      </c>
      <c r="AH10698" s="0" t="s">
        <v>3602</v>
      </c>
    </row>
    <row r="10699" customFormat="false" ht="15" hidden="false" customHeight="false" outlineLevel="0" collapsed="false">
      <c r="A10699" s="1" t="n">
        <v>307430000</v>
      </c>
      <c r="B10699" s="2" t="s">
        <v>2620</v>
      </c>
      <c r="C10699" s="2" t="s">
        <v>53</v>
      </c>
      <c r="D10699" s="2" t="s">
        <v>16925</v>
      </c>
      <c r="E10699" s="3" t="n">
        <v>45902</v>
      </c>
      <c r="F10699" s="2" t="n">
        <v>20100076072</v>
      </c>
      <c r="G10699" s="2" t="s">
        <v>6351</v>
      </c>
      <c r="H10699" s="2" t="s">
        <v>3920</v>
      </c>
      <c r="I10699" s="4" t="n">
        <v>6824.16</v>
      </c>
      <c r="J10699" s="4" t="n">
        <v>6300</v>
      </c>
      <c r="M10699" s="4" t="n">
        <v>6300</v>
      </c>
      <c r="N10699" s="2" t="s">
        <v>27</v>
      </c>
      <c r="O10699" s="4" t="n">
        <v>11831.4</v>
      </c>
      <c r="P10699" s="5" t="n">
        <v>1.878</v>
      </c>
      <c r="R10699" s="2" t="s">
        <v>2209</v>
      </c>
      <c r="Y10699" s="2" t="s">
        <v>16926</v>
      </c>
      <c r="Z10699" s="2" t="s">
        <v>30</v>
      </c>
      <c r="AH10699" s="0" t="s">
        <v>3640</v>
      </c>
    </row>
    <row r="10700" customFormat="false" ht="15" hidden="false" customHeight="false" outlineLevel="0" collapsed="false">
      <c r="A10700" s="1" t="n">
        <v>307430000</v>
      </c>
      <c r="B10700" s="2" t="s">
        <v>2620</v>
      </c>
      <c r="C10700" s="2" t="s">
        <v>53</v>
      </c>
      <c r="D10700" s="2" t="s">
        <v>16927</v>
      </c>
      <c r="E10700" s="3" t="n">
        <v>45902</v>
      </c>
      <c r="F10700" s="2" t="n">
        <v>20100076072</v>
      </c>
      <c r="G10700" s="2" t="s">
        <v>6351</v>
      </c>
      <c r="H10700" s="2" t="s">
        <v>3920</v>
      </c>
      <c r="I10700" s="4" t="n">
        <v>16248</v>
      </c>
      <c r="J10700" s="4" t="n">
        <v>15000</v>
      </c>
      <c r="M10700" s="4" t="n">
        <v>15000</v>
      </c>
      <c r="N10700" s="2" t="s">
        <v>27</v>
      </c>
      <c r="O10700" s="4" t="n">
        <v>25170</v>
      </c>
      <c r="P10700" s="5" t="n">
        <v>1.678</v>
      </c>
      <c r="R10700" s="2" t="s">
        <v>2209</v>
      </c>
      <c r="Y10700" s="2" t="s">
        <v>16928</v>
      </c>
      <c r="Z10700" s="2" t="s">
        <v>30</v>
      </c>
      <c r="AH10700" s="0" t="s">
        <v>3640</v>
      </c>
    </row>
    <row r="10701" customFormat="false" ht="15" hidden="false" customHeight="false" outlineLevel="0" collapsed="false">
      <c r="A10701" s="1" t="n">
        <v>307430000</v>
      </c>
      <c r="B10701" s="2" t="s">
        <v>2620</v>
      </c>
      <c r="C10701" s="2" t="s">
        <v>53</v>
      </c>
      <c r="D10701" s="2" t="s">
        <v>16929</v>
      </c>
      <c r="E10701" s="3" t="n">
        <v>45902</v>
      </c>
      <c r="F10701" s="2" t="n">
        <v>20100076072</v>
      </c>
      <c r="G10701" s="2" t="s">
        <v>6351</v>
      </c>
      <c r="H10701" s="2" t="s">
        <v>3920</v>
      </c>
      <c r="I10701" s="4" t="n">
        <v>4007.84</v>
      </c>
      <c r="J10701" s="4" t="n">
        <v>3700</v>
      </c>
      <c r="M10701" s="4" t="n">
        <v>3700</v>
      </c>
      <c r="N10701" s="2" t="s">
        <v>27</v>
      </c>
      <c r="O10701" s="4" t="n">
        <v>5098.6</v>
      </c>
      <c r="P10701" s="5" t="n">
        <v>1.378</v>
      </c>
      <c r="R10701" s="2" t="s">
        <v>2209</v>
      </c>
      <c r="Y10701" s="2" t="s">
        <v>16930</v>
      </c>
      <c r="Z10701" s="2" t="s">
        <v>30</v>
      </c>
      <c r="AH10701" s="0" t="s">
        <v>3640</v>
      </c>
    </row>
    <row r="10702" customFormat="false" ht="15" hidden="false" customHeight="false" outlineLevel="0" collapsed="false">
      <c r="A10702" s="1" t="n">
        <v>307430000</v>
      </c>
      <c r="B10702" s="2" t="s">
        <v>2620</v>
      </c>
      <c r="C10702" s="2" t="s">
        <v>53</v>
      </c>
      <c r="D10702" s="2" t="s">
        <v>16931</v>
      </c>
      <c r="E10702" s="3" t="n">
        <v>45902</v>
      </c>
      <c r="F10702" s="2" t="n">
        <v>20100076072</v>
      </c>
      <c r="G10702" s="2" t="s">
        <v>6351</v>
      </c>
      <c r="H10702" s="2" t="s">
        <v>3920</v>
      </c>
      <c r="I10702" s="4" t="n">
        <v>6861.96</v>
      </c>
      <c r="J10702" s="4" t="n">
        <v>6300</v>
      </c>
      <c r="M10702" s="4" t="n">
        <v>6300</v>
      </c>
      <c r="N10702" s="2" t="s">
        <v>27</v>
      </c>
      <c r="O10702" s="4" t="n">
        <v>11831.4</v>
      </c>
      <c r="P10702" s="5" t="n">
        <v>1.878</v>
      </c>
      <c r="R10702" s="2" t="s">
        <v>2209</v>
      </c>
      <c r="Y10702" s="2" t="s">
        <v>16926</v>
      </c>
      <c r="Z10702" s="2" t="s">
        <v>30</v>
      </c>
      <c r="AH10702" s="0" t="s">
        <v>3640</v>
      </c>
    </row>
    <row r="10703" customFormat="false" ht="15" hidden="false" customHeight="false" outlineLevel="0" collapsed="false">
      <c r="A10703" s="1" t="n">
        <v>307430000</v>
      </c>
      <c r="B10703" s="2" t="s">
        <v>2620</v>
      </c>
      <c r="C10703" s="2" t="s">
        <v>53</v>
      </c>
      <c r="D10703" s="2" t="s">
        <v>16932</v>
      </c>
      <c r="E10703" s="3" t="n">
        <v>45902</v>
      </c>
      <c r="F10703" s="2" t="n">
        <v>20100076072</v>
      </c>
      <c r="G10703" s="2" t="s">
        <v>6351</v>
      </c>
      <c r="H10703" s="2" t="s">
        <v>3920</v>
      </c>
      <c r="I10703" s="4" t="n">
        <v>16338</v>
      </c>
      <c r="J10703" s="4" t="n">
        <v>15000</v>
      </c>
      <c r="M10703" s="4" t="n">
        <v>15000</v>
      </c>
      <c r="N10703" s="2" t="s">
        <v>27</v>
      </c>
      <c r="O10703" s="4" t="n">
        <v>25170</v>
      </c>
      <c r="P10703" s="5" t="n">
        <v>1.678</v>
      </c>
      <c r="R10703" s="2" t="s">
        <v>2209</v>
      </c>
      <c r="Y10703" s="2" t="s">
        <v>16928</v>
      </c>
      <c r="Z10703" s="2" t="s">
        <v>30</v>
      </c>
      <c r="AH10703" s="0" t="s">
        <v>3640</v>
      </c>
    </row>
    <row r="10704" customFormat="false" ht="15" hidden="false" customHeight="false" outlineLevel="0" collapsed="false">
      <c r="A10704" s="1" t="n">
        <v>307430000</v>
      </c>
      <c r="B10704" s="2" t="s">
        <v>2620</v>
      </c>
      <c r="C10704" s="2" t="s">
        <v>53</v>
      </c>
      <c r="D10704" s="2" t="s">
        <v>16933</v>
      </c>
      <c r="E10704" s="3" t="n">
        <v>45902</v>
      </c>
      <c r="F10704" s="2" t="n">
        <v>20100076072</v>
      </c>
      <c r="G10704" s="2" t="s">
        <v>6351</v>
      </c>
      <c r="H10704" s="2" t="s">
        <v>3920</v>
      </c>
      <c r="I10704" s="4" t="n">
        <v>4030.04</v>
      </c>
      <c r="J10704" s="4" t="n">
        <v>3700</v>
      </c>
      <c r="M10704" s="4" t="n">
        <v>3700</v>
      </c>
      <c r="N10704" s="2" t="s">
        <v>27</v>
      </c>
      <c r="O10704" s="4" t="n">
        <v>5098.6</v>
      </c>
      <c r="P10704" s="5" t="n">
        <v>1.378</v>
      </c>
      <c r="R10704" s="2" t="s">
        <v>2209</v>
      </c>
      <c r="Y10704" s="2" t="s">
        <v>16930</v>
      </c>
      <c r="Z10704" s="2" t="s">
        <v>30</v>
      </c>
      <c r="AH10704" s="0" t="s">
        <v>3640</v>
      </c>
    </row>
    <row r="10705" customFormat="false" ht="15" hidden="false" customHeight="false" outlineLevel="0" collapsed="false">
      <c r="A10705" s="1" t="n">
        <v>307430000</v>
      </c>
      <c r="B10705" s="2" t="s">
        <v>2620</v>
      </c>
      <c r="C10705" s="2" t="s">
        <v>53</v>
      </c>
      <c r="D10705" s="2" t="s">
        <v>16934</v>
      </c>
      <c r="E10705" s="3" t="n">
        <v>45902</v>
      </c>
      <c r="F10705" s="2" t="n">
        <v>20603449909</v>
      </c>
      <c r="G10705" s="2" t="s">
        <v>604</v>
      </c>
      <c r="H10705" s="2" t="s">
        <v>7316</v>
      </c>
      <c r="I10705" s="4" t="n">
        <v>14020.11</v>
      </c>
      <c r="J10705" s="4" t="n">
        <v>12880</v>
      </c>
      <c r="M10705" s="4" t="n">
        <v>12880</v>
      </c>
      <c r="N10705" s="2" t="s">
        <v>27</v>
      </c>
      <c r="O10705" s="4" t="n">
        <v>28478.16</v>
      </c>
      <c r="P10705" s="5" t="n">
        <v>2.211</v>
      </c>
      <c r="R10705" s="2" t="s">
        <v>1292</v>
      </c>
      <c r="Y10705" s="2" t="s">
        <v>16935</v>
      </c>
      <c r="Z10705" s="2" t="s">
        <v>30</v>
      </c>
      <c r="AH10705" s="0" t="s">
        <v>202</v>
      </c>
    </row>
    <row r="10706" customFormat="false" ht="15" hidden="false" customHeight="false" outlineLevel="0" collapsed="false">
      <c r="A10706" s="1" t="n">
        <v>307430000</v>
      </c>
      <c r="B10706" s="2" t="s">
        <v>2620</v>
      </c>
      <c r="C10706" s="2" t="s">
        <v>53</v>
      </c>
      <c r="D10706" s="2" t="s">
        <v>16936</v>
      </c>
      <c r="E10706" s="3" t="n">
        <v>45902</v>
      </c>
      <c r="F10706" s="2" t="n">
        <v>20603449909</v>
      </c>
      <c r="G10706" s="2" t="s">
        <v>604</v>
      </c>
      <c r="H10706" s="2" t="s">
        <v>7316</v>
      </c>
      <c r="I10706" s="4" t="n">
        <v>15369.88</v>
      </c>
      <c r="J10706" s="4" t="n">
        <v>14120</v>
      </c>
      <c r="M10706" s="4" t="n">
        <v>14120</v>
      </c>
      <c r="N10706" s="2" t="s">
        <v>27</v>
      </c>
      <c r="O10706" s="4" t="n">
        <v>35808.84</v>
      </c>
      <c r="P10706" s="5" t="n">
        <v>2.536</v>
      </c>
      <c r="R10706" s="2" t="s">
        <v>1292</v>
      </c>
      <c r="Y10706" s="2" t="s">
        <v>16937</v>
      </c>
      <c r="Z10706" s="2" t="s">
        <v>30</v>
      </c>
      <c r="AH10706" s="0" t="s">
        <v>3714</v>
      </c>
    </row>
    <row r="10707" customFormat="false" ht="15" hidden="false" customHeight="false" outlineLevel="0" collapsed="false">
      <c r="A10707" s="1" t="n">
        <v>307430000</v>
      </c>
      <c r="B10707" s="2" t="s">
        <v>2620</v>
      </c>
      <c r="C10707" s="2" t="s">
        <v>53</v>
      </c>
      <c r="D10707" s="2" t="s">
        <v>16938</v>
      </c>
      <c r="E10707" s="3" t="n">
        <v>45902</v>
      </c>
      <c r="F10707" s="2" t="n">
        <v>20602065856</v>
      </c>
      <c r="G10707" s="2" t="s">
        <v>4467</v>
      </c>
      <c r="H10707" s="2" t="s">
        <v>6046</v>
      </c>
      <c r="I10707" s="4" t="n">
        <v>4260.8</v>
      </c>
      <c r="J10707" s="4" t="n">
        <v>4000</v>
      </c>
      <c r="M10707" s="4" t="n">
        <v>4000</v>
      </c>
      <c r="N10707" s="2" t="s">
        <v>27</v>
      </c>
      <c r="O10707" s="4" t="n">
        <v>6888.41</v>
      </c>
      <c r="P10707" s="5" t="n">
        <v>1.722</v>
      </c>
      <c r="R10707" s="2" t="s">
        <v>2209</v>
      </c>
      <c r="Y10707" s="2" t="s">
        <v>16939</v>
      </c>
      <c r="Z10707" s="2" t="s">
        <v>30</v>
      </c>
      <c r="AH10707" s="0" t="s">
        <v>3640</v>
      </c>
    </row>
    <row r="10708" customFormat="false" ht="15" hidden="false" customHeight="false" outlineLevel="0" collapsed="false">
      <c r="A10708" s="1" t="n">
        <v>307430000</v>
      </c>
      <c r="B10708" s="2" t="s">
        <v>2620</v>
      </c>
      <c r="C10708" s="2" t="s">
        <v>53</v>
      </c>
      <c r="D10708" s="2" t="s">
        <v>16940</v>
      </c>
      <c r="E10708" s="3" t="n">
        <v>45902</v>
      </c>
      <c r="F10708" s="2" t="n">
        <v>20602065856</v>
      </c>
      <c r="G10708" s="2" t="s">
        <v>4467</v>
      </c>
      <c r="H10708" s="2" t="s">
        <v>6046</v>
      </c>
      <c r="I10708" s="4" t="n">
        <v>7456.4</v>
      </c>
      <c r="J10708" s="4" t="n">
        <v>7000</v>
      </c>
      <c r="M10708" s="4" t="n">
        <v>7000</v>
      </c>
      <c r="N10708" s="2" t="s">
        <v>27</v>
      </c>
      <c r="O10708" s="4" t="n">
        <v>9774.11</v>
      </c>
      <c r="P10708" s="5" t="n">
        <v>1.396</v>
      </c>
      <c r="R10708" s="2" t="s">
        <v>2209</v>
      </c>
      <c r="Y10708" s="2" t="s">
        <v>16941</v>
      </c>
      <c r="Z10708" s="2" t="s">
        <v>30</v>
      </c>
      <c r="AH10708" s="0" t="s">
        <v>3640</v>
      </c>
    </row>
    <row r="10709" customFormat="false" ht="15" hidden="false" customHeight="false" outlineLevel="0" collapsed="false">
      <c r="A10709" s="1" t="n">
        <v>307430000</v>
      </c>
      <c r="B10709" s="2" t="s">
        <v>2620</v>
      </c>
      <c r="C10709" s="2" t="s">
        <v>53</v>
      </c>
      <c r="D10709" s="2" t="s">
        <v>16942</v>
      </c>
      <c r="E10709" s="3" t="n">
        <v>45902</v>
      </c>
      <c r="F10709" s="2" t="n">
        <v>20602065856</v>
      </c>
      <c r="G10709" s="2" t="s">
        <v>4467</v>
      </c>
      <c r="H10709" s="2" t="s">
        <v>6046</v>
      </c>
      <c r="I10709" s="4" t="n">
        <v>14912.8</v>
      </c>
      <c r="J10709" s="4" t="n">
        <v>14000</v>
      </c>
      <c r="M10709" s="4" t="n">
        <v>14000</v>
      </c>
      <c r="N10709" s="2" t="s">
        <v>27</v>
      </c>
      <c r="O10709" s="4" t="n">
        <v>26821.48</v>
      </c>
      <c r="P10709" s="5" t="n">
        <v>1.915</v>
      </c>
      <c r="R10709" s="2" t="s">
        <v>2209</v>
      </c>
      <c r="Y10709" s="2" t="s">
        <v>16943</v>
      </c>
      <c r="Z10709" s="2" t="s">
        <v>30</v>
      </c>
      <c r="AH10709" s="0" t="s">
        <v>3640</v>
      </c>
    </row>
    <row r="10710" customFormat="false" ht="15" hidden="false" customHeight="false" outlineLevel="0" collapsed="false">
      <c r="A10710" s="1" t="n">
        <v>307430000</v>
      </c>
      <c r="B10710" s="2" t="s">
        <v>2620</v>
      </c>
      <c r="C10710" s="2" t="s">
        <v>23</v>
      </c>
      <c r="D10710" s="2" t="s">
        <v>16944</v>
      </c>
      <c r="E10710" s="3" t="n">
        <v>45903</v>
      </c>
      <c r="F10710" s="2" t="n">
        <v>20529945192</v>
      </c>
      <c r="G10710" s="2" t="s">
        <v>33</v>
      </c>
      <c r="H10710" s="2" t="s">
        <v>188</v>
      </c>
      <c r="I10710" s="4" t="n">
        <v>3340.38</v>
      </c>
      <c r="J10710" s="4" t="n">
        <v>3000</v>
      </c>
      <c r="M10710" s="4" t="n">
        <v>3000</v>
      </c>
      <c r="N10710" s="2" t="s">
        <v>27</v>
      </c>
      <c r="O10710" s="4" t="n">
        <v>7383.46</v>
      </c>
      <c r="P10710" s="5" t="n">
        <v>2.461</v>
      </c>
      <c r="R10710" s="2" t="s">
        <v>95</v>
      </c>
      <c r="Y10710" s="2" t="s">
        <v>4577</v>
      </c>
      <c r="Z10710" s="2" t="s">
        <v>30</v>
      </c>
      <c r="AH10710" s="0" t="s">
        <v>202</v>
      </c>
    </row>
    <row r="10711" customFormat="false" ht="15" hidden="false" customHeight="false" outlineLevel="0" collapsed="false">
      <c r="A10711" s="1" t="n">
        <v>307430000</v>
      </c>
      <c r="B10711" s="2" t="s">
        <v>2620</v>
      </c>
      <c r="C10711" s="2" t="s">
        <v>23</v>
      </c>
      <c r="D10711" s="2" t="s">
        <v>16945</v>
      </c>
      <c r="E10711" s="3" t="n">
        <v>45903</v>
      </c>
      <c r="F10711" s="2" t="n">
        <v>20529945192</v>
      </c>
      <c r="G10711" s="2" t="s">
        <v>33</v>
      </c>
      <c r="H10711" s="2" t="s">
        <v>16946</v>
      </c>
      <c r="I10711" s="4" t="n">
        <v>28530</v>
      </c>
      <c r="J10711" s="4" t="n">
        <v>26000</v>
      </c>
      <c r="M10711" s="4" t="n">
        <v>26000</v>
      </c>
      <c r="N10711" s="2" t="s">
        <v>27</v>
      </c>
      <c r="O10711" s="4" t="n">
        <v>37935</v>
      </c>
      <c r="P10711" s="5" t="n">
        <v>1.459</v>
      </c>
      <c r="R10711" s="2" t="s">
        <v>2209</v>
      </c>
      <c r="Y10711" s="2" t="s">
        <v>8036</v>
      </c>
      <c r="Z10711" s="2" t="s">
        <v>30</v>
      </c>
      <c r="AH10711" s="0" t="s">
        <v>3640</v>
      </c>
    </row>
    <row r="10712" customFormat="false" ht="15" hidden="false" customHeight="false" outlineLevel="0" collapsed="false">
      <c r="A10712" s="1" t="n">
        <v>307430000</v>
      </c>
      <c r="B10712" s="2" t="s">
        <v>2620</v>
      </c>
      <c r="C10712" s="2" t="s">
        <v>23</v>
      </c>
      <c r="D10712" s="2" t="s">
        <v>16947</v>
      </c>
      <c r="E10712" s="3" t="n">
        <v>45903</v>
      </c>
      <c r="F10712" s="2" t="n">
        <v>20525495079</v>
      </c>
      <c r="G10712" s="2" t="s">
        <v>3753</v>
      </c>
      <c r="H10712" s="2" t="s">
        <v>275</v>
      </c>
      <c r="I10712" s="4" t="n">
        <v>27680</v>
      </c>
      <c r="J10712" s="4" t="n">
        <v>26000</v>
      </c>
      <c r="M10712" s="4" t="n">
        <v>26000</v>
      </c>
      <c r="N10712" s="2" t="s">
        <v>27</v>
      </c>
      <c r="O10712" s="4" t="n">
        <v>63589</v>
      </c>
      <c r="P10712" s="5" t="n">
        <v>2.445</v>
      </c>
      <c r="R10712" s="2" t="s">
        <v>107</v>
      </c>
      <c r="Y10712" s="2" t="s">
        <v>16948</v>
      </c>
      <c r="Z10712" s="2" t="s">
        <v>30</v>
      </c>
      <c r="AH10712" s="0" t="s">
        <v>3602</v>
      </c>
    </row>
    <row r="10713" customFormat="false" ht="15" hidden="false" customHeight="false" outlineLevel="0" collapsed="false">
      <c r="A10713" s="1" t="n">
        <v>307430000</v>
      </c>
      <c r="B10713" s="2" t="s">
        <v>2620</v>
      </c>
      <c r="C10713" s="2" t="s">
        <v>23</v>
      </c>
      <c r="D10713" s="2" t="s">
        <v>16949</v>
      </c>
      <c r="E10713" s="3" t="n">
        <v>45903</v>
      </c>
      <c r="F10713" s="2" t="n">
        <v>20525495079</v>
      </c>
      <c r="G10713" s="2" t="s">
        <v>3753</v>
      </c>
      <c r="H10713" s="2" t="s">
        <v>275</v>
      </c>
      <c r="I10713" s="4" t="n">
        <v>27690</v>
      </c>
      <c r="J10713" s="4" t="n">
        <v>26000</v>
      </c>
      <c r="M10713" s="4" t="n">
        <v>26000</v>
      </c>
      <c r="N10713" s="2" t="s">
        <v>27</v>
      </c>
      <c r="O10713" s="4" t="n">
        <v>63589</v>
      </c>
      <c r="P10713" s="5" t="n">
        <v>2.445</v>
      </c>
      <c r="R10713" s="2" t="s">
        <v>107</v>
      </c>
      <c r="Y10713" s="2" t="s">
        <v>16948</v>
      </c>
      <c r="Z10713" s="2" t="s">
        <v>30</v>
      </c>
      <c r="AH10713" s="0" t="s">
        <v>3602</v>
      </c>
    </row>
    <row r="10714" customFormat="false" ht="15" hidden="false" customHeight="false" outlineLevel="0" collapsed="false">
      <c r="A10714" s="1" t="n">
        <v>307430000</v>
      </c>
      <c r="B10714" s="2" t="s">
        <v>2620</v>
      </c>
      <c r="C10714" s="2" t="s">
        <v>23</v>
      </c>
      <c r="D10714" s="2" t="s">
        <v>16950</v>
      </c>
      <c r="E10714" s="3" t="n">
        <v>45903</v>
      </c>
      <c r="F10714" s="2" t="n">
        <v>20529945192</v>
      </c>
      <c r="G10714" s="2" t="s">
        <v>33</v>
      </c>
      <c r="H10714" s="2" t="s">
        <v>16946</v>
      </c>
      <c r="I10714" s="4" t="n">
        <v>28740</v>
      </c>
      <c r="J10714" s="4" t="n">
        <v>26000</v>
      </c>
      <c r="M10714" s="4" t="n">
        <v>26000</v>
      </c>
      <c r="N10714" s="2" t="s">
        <v>27</v>
      </c>
      <c r="O10714" s="4" t="n">
        <v>44123</v>
      </c>
      <c r="P10714" s="5" t="n">
        <v>1.697</v>
      </c>
      <c r="R10714" s="2" t="s">
        <v>2209</v>
      </c>
      <c r="Y10714" s="2" t="s">
        <v>8036</v>
      </c>
      <c r="Z10714" s="2" t="s">
        <v>30</v>
      </c>
      <c r="AH10714" s="0" t="s">
        <v>3640</v>
      </c>
    </row>
    <row r="10715" customFormat="false" ht="15" hidden="false" customHeight="false" outlineLevel="0" collapsed="false">
      <c r="A10715" s="1" t="n">
        <v>307430000</v>
      </c>
      <c r="B10715" s="2" t="s">
        <v>2620</v>
      </c>
      <c r="C10715" s="2" t="s">
        <v>23</v>
      </c>
      <c r="D10715" s="2" t="s">
        <v>16951</v>
      </c>
      <c r="E10715" s="3" t="n">
        <v>45903</v>
      </c>
      <c r="F10715" s="2" t="n">
        <v>20525495079</v>
      </c>
      <c r="G10715" s="2" t="s">
        <v>3753</v>
      </c>
      <c r="H10715" s="2" t="s">
        <v>10308</v>
      </c>
      <c r="I10715" s="4" t="n">
        <v>14642.52</v>
      </c>
      <c r="J10715" s="4" t="n">
        <v>13600</v>
      </c>
      <c r="M10715" s="4" t="n">
        <v>13600</v>
      </c>
      <c r="N10715" s="2" t="s">
        <v>27</v>
      </c>
      <c r="O10715" s="4" t="n">
        <v>34130.86</v>
      </c>
      <c r="P10715" s="5" t="n">
        <v>2.509</v>
      </c>
      <c r="R10715" s="2" t="s">
        <v>107</v>
      </c>
      <c r="Y10715" s="2" t="s">
        <v>16952</v>
      </c>
      <c r="Z10715" s="2" t="s">
        <v>30</v>
      </c>
    </row>
    <row r="10716" customFormat="false" ht="15" hidden="false" customHeight="false" outlineLevel="0" collapsed="false">
      <c r="A10716" s="1" t="n">
        <v>307430000</v>
      </c>
      <c r="B10716" s="2" t="s">
        <v>2620</v>
      </c>
      <c r="C10716" s="2" t="s">
        <v>23</v>
      </c>
      <c r="D10716" s="2" t="s">
        <v>16953</v>
      </c>
      <c r="E10716" s="3" t="n">
        <v>45903</v>
      </c>
      <c r="F10716" s="2" t="n">
        <v>20525495079</v>
      </c>
      <c r="G10716" s="2" t="s">
        <v>3753</v>
      </c>
      <c r="H10716" s="2" t="s">
        <v>10308</v>
      </c>
      <c r="I10716" s="4" t="n">
        <v>13307.47</v>
      </c>
      <c r="J10716" s="4" t="n">
        <v>12360</v>
      </c>
      <c r="M10716" s="4" t="n">
        <v>12360</v>
      </c>
      <c r="N10716" s="2" t="s">
        <v>27</v>
      </c>
      <c r="O10716" s="4" t="n">
        <v>15754.33</v>
      </c>
      <c r="P10716" s="5" t="n">
        <v>1.274</v>
      </c>
      <c r="R10716" s="2" t="s">
        <v>107</v>
      </c>
      <c r="Y10716" s="2" t="s">
        <v>16954</v>
      </c>
      <c r="Z10716" s="2" t="s">
        <v>30</v>
      </c>
    </row>
    <row r="10717" customFormat="false" ht="15" hidden="false" customHeight="false" outlineLevel="0" collapsed="false">
      <c r="A10717" s="1" t="n">
        <v>307430000</v>
      </c>
      <c r="B10717" s="2" t="s">
        <v>2620</v>
      </c>
      <c r="C10717" s="2" t="s">
        <v>23</v>
      </c>
      <c r="D10717" s="2" t="s">
        <v>16955</v>
      </c>
      <c r="E10717" s="3" t="n">
        <v>45903</v>
      </c>
      <c r="F10717" s="2" t="n">
        <v>20525495079</v>
      </c>
      <c r="G10717" s="2" t="s">
        <v>3753</v>
      </c>
      <c r="H10717" s="2" t="s">
        <v>10308</v>
      </c>
      <c r="I10717" s="4" t="n">
        <v>21355.55</v>
      </c>
      <c r="J10717" s="4" t="n">
        <v>19220</v>
      </c>
      <c r="M10717" s="4" t="n">
        <v>19220</v>
      </c>
      <c r="N10717" s="2" t="s">
        <v>27</v>
      </c>
      <c r="O10717" s="4" t="n">
        <v>99217.91</v>
      </c>
      <c r="P10717" s="5" t="n">
        <v>5.162</v>
      </c>
      <c r="R10717" s="2" t="s">
        <v>107</v>
      </c>
      <c r="Y10717" s="2" t="s">
        <v>16956</v>
      </c>
      <c r="Z10717" s="2" t="s">
        <v>30</v>
      </c>
    </row>
    <row r="10718" customFormat="false" ht="15" hidden="false" customHeight="false" outlineLevel="0" collapsed="false">
      <c r="A10718" s="1" t="n">
        <v>307430000</v>
      </c>
      <c r="B10718" s="2" t="s">
        <v>2620</v>
      </c>
      <c r="C10718" s="2" t="s">
        <v>23</v>
      </c>
      <c r="D10718" s="2" t="s">
        <v>16957</v>
      </c>
      <c r="E10718" s="3" t="n">
        <v>45903</v>
      </c>
      <c r="F10718" s="2" t="n">
        <v>20525495079</v>
      </c>
      <c r="G10718" s="2" t="s">
        <v>3753</v>
      </c>
      <c r="H10718" s="2" t="s">
        <v>10308</v>
      </c>
      <c r="I10718" s="4" t="n">
        <v>4444.44</v>
      </c>
      <c r="J10718" s="4" t="n">
        <v>4000</v>
      </c>
      <c r="M10718" s="4" t="n">
        <v>4000</v>
      </c>
      <c r="N10718" s="2" t="s">
        <v>27</v>
      </c>
      <c r="O10718" s="4" t="n">
        <v>10008.88</v>
      </c>
      <c r="P10718" s="5" t="n">
        <v>2.502</v>
      </c>
      <c r="R10718" s="2" t="s">
        <v>107</v>
      </c>
      <c r="Y10718" s="2" t="s">
        <v>16952</v>
      </c>
      <c r="Z10718" s="2" t="s">
        <v>30</v>
      </c>
    </row>
    <row r="10719" customFormat="false" ht="15" hidden="false" customHeight="false" outlineLevel="0" collapsed="false">
      <c r="A10719" s="1" t="n">
        <v>307430000</v>
      </c>
      <c r="B10719" s="2" t="s">
        <v>2620</v>
      </c>
      <c r="C10719" s="2" t="s">
        <v>23</v>
      </c>
      <c r="D10719" s="2" t="s">
        <v>4292</v>
      </c>
      <c r="E10719" s="3" t="n">
        <v>45903</v>
      </c>
      <c r="F10719" s="2" t="n">
        <v>20525495079</v>
      </c>
      <c r="G10719" s="2" t="s">
        <v>3753</v>
      </c>
      <c r="H10719" s="2" t="s">
        <v>10308</v>
      </c>
      <c r="I10719" s="4" t="n">
        <v>27940</v>
      </c>
      <c r="J10719" s="4" t="n">
        <v>25400</v>
      </c>
      <c r="M10719" s="4" t="n">
        <v>25400</v>
      </c>
      <c r="N10719" s="2" t="s">
        <v>27</v>
      </c>
      <c r="O10719" s="4" t="n">
        <v>63607</v>
      </c>
      <c r="P10719" s="5" t="n">
        <v>2.504</v>
      </c>
      <c r="R10719" s="2" t="s">
        <v>107</v>
      </c>
      <c r="Y10719" s="2" t="s">
        <v>16952</v>
      </c>
      <c r="Z10719" s="2" t="s">
        <v>30</v>
      </c>
    </row>
    <row r="10720" customFormat="false" ht="15" hidden="false" customHeight="false" outlineLevel="0" collapsed="false">
      <c r="A10720" s="1" t="n">
        <v>307430000</v>
      </c>
      <c r="B10720" s="2" t="s">
        <v>2620</v>
      </c>
      <c r="C10720" s="2" t="s">
        <v>3599</v>
      </c>
      <c r="D10720" s="2" t="s">
        <v>16958</v>
      </c>
      <c r="E10720" s="3" t="n">
        <v>45903</v>
      </c>
      <c r="F10720" s="2" t="n">
        <v>0</v>
      </c>
      <c r="I10720" s="4" t="n">
        <v>6100</v>
      </c>
      <c r="J10720" s="4" t="n">
        <v>6000</v>
      </c>
      <c r="M10720" s="4" t="n">
        <v>6000</v>
      </c>
      <c r="N10720" s="2" t="s">
        <v>27</v>
      </c>
      <c r="O10720" s="4" t="n">
        <v>2500</v>
      </c>
      <c r="P10720" s="5" t="n">
        <v>0.416</v>
      </c>
      <c r="R10720" s="2" t="s">
        <v>2444</v>
      </c>
      <c r="Y10720" s="2" t="s">
        <v>16959</v>
      </c>
      <c r="Z10720" s="2" t="s">
        <v>30</v>
      </c>
      <c r="AH10720" s="0" t="s">
        <v>2211</v>
      </c>
    </row>
    <row r="10721" customFormat="false" ht="15" hidden="false" customHeight="false" outlineLevel="0" collapsed="false">
      <c r="A10721" s="1" t="n">
        <v>307430000</v>
      </c>
      <c r="B10721" s="2" t="s">
        <v>2620</v>
      </c>
      <c r="C10721" s="2" t="s">
        <v>3599</v>
      </c>
      <c r="D10721" s="2" t="s">
        <v>16960</v>
      </c>
      <c r="E10721" s="3" t="n">
        <v>45903</v>
      </c>
      <c r="F10721" s="2" t="n">
        <v>0</v>
      </c>
      <c r="I10721" s="4" t="n">
        <v>12200</v>
      </c>
      <c r="J10721" s="4" t="n">
        <v>12000</v>
      </c>
      <c r="M10721" s="4" t="n">
        <v>12000</v>
      </c>
      <c r="N10721" s="2" t="s">
        <v>27</v>
      </c>
      <c r="O10721" s="4" t="n">
        <v>5000</v>
      </c>
      <c r="P10721" s="5" t="n">
        <v>0.416</v>
      </c>
      <c r="R10721" s="2" t="s">
        <v>2444</v>
      </c>
      <c r="Y10721" s="2" t="s">
        <v>16369</v>
      </c>
      <c r="Z10721" s="2" t="s">
        <v>30</v>
      </c>
    </row>
    <row r="10722" customFormat="false" ht="15" hidden="false" customHeight="false" outlineLevel="0" collapsed="false">
      <c r="A10722" s="1" t="n">
        <v>307430000</v>
      </c>
      <c r="B10722" s="2" t="s">
        <v>2620</v>
      </c>
      <c r="C10722" s="2" t="s">
        <v>3599</v>
      </c>
      <c r="D10722" s="2" t="s">
        <v>16961</v>
      </c>
      <c r="E10722" s="3" t="n">
        <v>45903</v>
      </c>
      <c r="F10722" s="2" t="n">
        <v>0</v>
      </c>
      <c r="I10722" s="4" t="n">
        <v>12200</v>
      </c>
      <c r="J10722" s="4" t="n">
        <v>12000</v>
      </c>
      <c r="M10722" s="4" t="n">
        <v>12000</v>
      </c>
      <c r="N10722" s="2" t="s">
        <v>27</v>
      </c>
      <c r="O10722" s="4" t="n">
        <v>5000</v>
      </c>
      <c r="P10722" s="5" t="n">
        <v>0.416</v>
      </c>
      <c r="R10722" s="2" t="s">
        <v>2444</v>
      </c>
      <c r="Y10722" s="2" t="s">
        <v>12387</v>
      </c>
      <c r="Z10722" s="2" t="s">
        <v>30</v>
      </c>
      <c r="AH10722" s="0" t="s">
        <v>3602</v>
      </c>
    </row>
    <row r="10723" customFormat="false" ht="15" hidden="false" customHeight="false" outlineLevel="0" collapsed="false">
      <c r="A10723" s="1" t="n">
        <v>307430000</v>
      </c>
      <c r="B10723" s="2" t="s">
        <v>2620</v>
      </c>
      <c r="C10723" s="2" t="s">
        <v>53</v>
      </c>
      <c r="D10723" s="2" t="s">
        <v>16962</v>
      </c>
      <c r="E10723" s="3" t="n">
        <v>45903</v>
      </c>
      <c r="F10723" s="2" t="n">
        <v>20610677216</v>
      </c>
      <c r="G10723" s="2" t="s">
        <v>9223</v>
      </c>
      <c r="H10723" s="2" t="s">
        <v>902</v>
      </c>
      <c r="I10723" s="4" t="n">
        <v>4999.01</v>
      </c>
      <c r="J10723" s="4" t="n">
        <v>4680</v>
      </c>
      <c r="M10723" s="4" t="n">
        <v>4680</v>
      </c>
      <c r="N10723" s="2" t="s">
        <v>27</v>
      </c>
      <c r="O10723" s="4" t="n">
        <v>12342.4</v>
      </c>
      <c r="P10723" s="5" t="n">
        <v>2.637</v>
      </c>
      <c r="R10723" s="2" t="s">
        <v>107</v>
      </c>
      <c r="Y10723" s="2" t="s">
        <v>16963</v>
      </c>
      <c r="Z10723" s="2" t="s">
        <v>30</v>
      </c>
      <c r="AH10723" s="0" t="s">
        <v>3602</v>
      </c>
    </row>
    <row r="10724" customFormat="false" ht="15" hidden="false" customHeight="false" outlineLevel="0" collapsed="false">
      <c r="A10724" s="1" t="n">
        <v>307430000</v>
      </c>
      <c r="B10724" s="2" t="s">
        <v>2620</v>
      </c>
      <c r="C10724" s="2" t="s">
        <v>53</v>
      </c>
      <c r="D10724" s="2" t="s">
        <v>16964</v>
      </c>
      <c r="E10724" s="3" t="n">
        <v>45903</v>
      </c>
      <c r="F10724" s="2" t="n">
        <v>20610677216</v>
      </c>
      <c r="G10724" s="2" t="s">
        <v>9223</v>
      </c>
      <c r="H10724" s="2" t="s">
        <v>902</v>
      </c>
      <c r="I10724" s="4" t="n">
        <v>811.8</v>
      </c>
      <c r="J10724" s="4" t="n">
        <v>760</v>
      </c>
      <c r="M10724" s="4" t="n">
        <v>760</v>
      </c>
      <c r="N10724" s="2" t="s">
        <v>27</v>
      </c>
      <c r="O10724" s="4" t="n">
        <v>2004.32</v>
      </c>
      <c r="P10724" s="5" t="n">
        <v>2.637</v>
      </c>
      <c r="R10724" s="2" t="s">
        <v>107</v>
      </c>
      <c r="Y10724" s="2" t="s">
        <v>16965</v>
      </c>
      <c r="Z10724" s="2" t="s">
        <v>30</v>
      </c>
      <c r="AH10724" s="0" t="s">
        <v>3602</v>
      </c>
    </row>
    <row r="10725" customFormat="false" ht="15" hidden="false" customHeight="false" outlineLevel="0" collapsed="false">
      <c r="A10725" s="1" t="n">
        <v>307430000</v>
      </c>
      <c r="B10725" s="2" t="s">
        <v>2620</v>
      </c>
      <c r="C10725" s="2" t="s">
        <v>53</v>
      </c>
      <c r="D10725" s="2" t="s">
        <v>16966</v>
      </c>
      <c r="E10725" s="3" t="n">
        <v>45903</v>
      </c>
      <c r="F10725" s="2" t="n">
        <v>20610677216</v>
      </c>
      <c r="G10725" s="2" t="s">
        <v>9223</v>
      </c>
      <c r="H10725" s="2" t="s">
        <v>902</v>
      </c>
      <c r="I10725" s="4" t="n">
        <v>12946.15</v>
      </c>
      <c r="J10725" s="4" t="n">
        <v>12120</v>
      </c>
      <c r="M10725" s="4" t="n">
        <v>12120</v>
      </c>
      <c r="N10725" s="2" t="s">
        <v>27</v>
      </c>
      <c r="O10725" s="4" t="n">
        <v>31963.66</v>
      </c>
      <c r="P10725" s="5" t="n">
        <v>2.637</v>
      </c>
      <c r="R10725" s="2" t="s">
        <v>107</v>
      </c>
      <c r="Y10725" s="2" t="s">
        <v>16963</v>
      </c>
      <c r="Z10725" s="2" t="s">
        <v>30</v>
      </c>
      <c r="AH10725" s="0" t="s">
        <v>3602</v>
      </c>
    </row>
    <row r="10726" customFormat="false" ht="15" hidden="false" customHeight="false" outlineLevel="0" collapsed="false">
      <c r="A10726" s="1" t="n">
        <v>307430000</v>
      </c>
      <c r="B10726" s="2" t="s">
        <v>2620</v>
      </c>
      <c r="C10726" s="2" t="s">
        <v>53</v>
      </c>
      <c r="D10726" s="2" t="s">
        <v>16967</v>
      </c>
      <c r="E10726" s="3" t="n">
        <v>45903</v>
      </c>
      <c r="F10726" s="2" t="n">
        <v>20610677216</v>
      </c>
      <c r="G10726" s="2" t="s">
        <v>9223</v>
      </c>
      <c r="H10726" s="2" t="s">
        <v>902</v>
      </c>
      <c r="I10726" s="4" t="n">
        <v>4571.74</v>
      </c>
      <c r="J10726" s="4" t="n">
        <v>4280</v>
      </c>
      <c r="M10726" s="4" t="n">
        <v>4280</v>
      </c>
      <c r="N10726" s="2" t="s">
        <v>27</v>
      </c>
      <c r="O10726" s="4" t="n">
        <v>11287.49</v>
      </c>
      <c r="P10726" s="5" t="n">
        <v>2.637</v>
      </c>
      <c r="R10726" s="2" t="s">
        <v>107</v>
      </c>
      <c r="Y10726" s="2" t="s">
        <v>16968</v>
      </c>
      <c r="Z10726" s="2" t="s">
        <v>30</v>
      </c>
      <c r="AH10726" s="0" t="s">
        <v>3602</v>
      </c>
    </row>
    <row r="10727" customFormat="false" ht="15" hidden="false" customHeight="false" outlineLevel="0" collapsed="false">
      <c r="A10727" s="1" t="n">
        <v>307430000</v>
      </c>
      <c r="B10727" s="2" t="s">
        <v>2620</v>
      </c>
      <c r="C10727" s="2" t="s">
        <v>53</v>
      </c>
      <c r="D10727" s="2" t="s">
        <v>16969</v>
      </c>
      <c r="E10727" s="3" t="n">
        <v>45903</v>
      </c>
      <c r="F10727" s="2" t="n">
        <v>20610677216</v>
      </c>
      <c r="G10727" s="2" t="s">
        <v>9223</v>
      </c>
      <c r="H10727" s="2" t="s">
        <v>902</v>
      </c>
      <c r="I10727" s="4" t="n">
        <v>2841.31</v>
      </c>
      <c r="J10727" s="4" t="n">
        <v>2660</v>
      </c>
      <c r="M10727" s="4" t="n">
        <v>2660</v>
      </c>
      <c r="N10727" s="2" t="s">
        <v>27</v>
      </c>
      <c r="O10727" s="4" t="n">
        <v>7015.12</v>
      </c>
      <c r="P10727" s="5" t="n">
        <v>2.637</v>
      </c>
      <c r="R10727" s="2" t="s">
        <v>107</v>
      </c>
      <c r="Y10727" s="2" t="s">
        <v>16970</v>
      </c>
      <c r="Z10727" s="2" t="s">
        <v>30</v>
      </c>
      <c r="AH10727" s="0" t="s">
        <v>3602</v>
      </c>
    </row>
    <row r="10728" customFormat="false" ht="15" hidden="false" customHeight="false" outlineLevel="0" collapsed="false">
      <c r="A10728" s="1" t="n">
        <v>307430000</v>
      </c>
      <c r="B10728" s="2" t="s">
        <v>2620</v>
      </c>
      <c r="C10728" s="2" t="s">
        <v>53</v>
      </c>
      <c r="D10728" s="2" t="s">
        <v>16971</v>
      </c>
      <c r="E10728" s="3" t="n">
        <v>45903</v>
      </c>
      <c r="F10728" s="2" t="n">
        <v>20610677216</v>
      </c>
      <c r="G10728" s="2" t="s">
        <v>9223</v>
      </c>
      <c r="H10728" s="2" t="s">
        <v>902</v>
      </c>
      <c r="I10728" s="4" t="n">
        <v>21.36</v>
      </c>
      <c r="J10728" s="4" t="n">
        <v>20</v>
      </c>
      <c r="M10728" s="4" t="n">
        <v>20</v>
      </c>
      <c r="N10728" s="2" t="s">
        <v>27</v>
      </c>
      <c r="O10728" s="4" t="n">
        <v>52.74</v>
      </c>
      <c r="P10728" s="5" t="n">
        <v>2.637</v>
      </c>
      <c r="R10728" s="2" t="s">
        <v>107</v>
      </c>
      <c r="Y10728" s="2" t="s">
        <v>16972</v>
      </c>
      <c r="Z10728" s="2" t="s">
        <v>30</v>
      </c>
      <c r="AH10728" s="0" t="s">
        <v>3602</v>
      </c>
    </row>
    <row r="10729" customFormat="false" ht="15" hidden="false" customHeight="false" outlineLevel="0" collapsed="false">
      <c r="A10729" s="1" t="n">
        <v>307430000</v>
      </c>
      <c r="B10729" s="2" t="s">
        <v>2620</v>
      </c>
      <c r="C10729" s="2" t="s">
        <v>53</v>
      </c>
      <c r="D10729" s="2" t="s">
        <v>16973</v>
      </c>
      <c r="E10729" s="3" t="n">
        <v>45903</v>
      </c>
      <c r="F10729" s="2" t="n">
        <v>20610677216</v>
      </c>
      <c r="G10729" s="2" t="s">
        <v>9223</v>
      </c>
      <c r="H10729" s="2" t="s">
        <v>902</v>
      </c>
      <c r="I10729" s="4" t="n">
        <v>2328.59</v>
      </c>
      <c r="J10729" s="4" t="n">
        <v>2180</v>
      </c>
      <c r="M10729" s="4" t="n">
        <v>2180</v>
      </c>
      <c r="N10729" s="2" t="s">
        <v>27</v>
      </c>
      <c r="O10729" s="4" t="n">
        <v>5749.24</v>
      </c>
      <c r="P10729" s="5" t="n">
        <v>2.637</v>
      </c>
      <c r="R10729" s="2" t="s">
        <v>107</v>
      </c>
      <c r="Y10729" s="2" t="s">
        <v>16974</v>
      </c>
      <c r="Z10729" s="2" t="s">
        <v>30</v>
      </c>
      <c r="AH10729" s="0" t="s">
        <v>3602</v>
      </c>
    </row>
    <row r="10730" customFormat="false" ht="15" hidden="false" customHeight="false" outlineLevel="0" collapsed="false">
      <c r="A10730" s="1" t="n">
        <v>307430000</v>
      </c>
      <c r="B10730" s="2" t="s">
        <v>2620</v>
      </c>
      <c r="C10730" s="2" t="s">
        <v>53</v>
      </c>
      <c r="D10730" s="2" t="s">
        <v>16975</v>
      </c>
      <c r="E10730" s="3" t="n">
        <v>45903</v>
      </c>
      <c r="F10730" s="2" t="n">
        <v>20602721231</v>
      </c>
      <c r="G10730" s="2" t="s">
        <v>3614</v>
      </c>
      <c r="H10730" s="2" t="s">
        <v>3615</v>
      </c>
      <c r="I10730" s="4" t="n">
        <v>3200</v>
      </c>
      <c r="J10730" s="4" t="n">
        <v>3200</v>
      </c>
      <c r="M10730" s="4" t="n">
        <v>3200</v>
      </c>
      <c r="N10730" s="2" t="s">
        <v>27</v>
      </c>
      <c r="O10730" s="4" t="n">
        <v>9744</v>
      </c>
      <c r="P10730" s="5" t="n">
        <v>3.045</v>
      </c>
      <c r="R10730" s="2" t="s">
        <v>107</v>
      </c>
      <c r="Y10730" s="2" t="s">
        <v>16976</v>
      </c>
      <c r="Z10730" s="2" t="s">
        <v>30</v>
      </c>
    </row>
    <row r="10731" customFormat="false" ht="15" hidden="false" customHeight="false" outlineLevel="0" collapsed="false">
      <c r="A10731" s="1" t="n">
        <v>307430000</v>
      </c>
      <c r="B10731" s="2" t="s">
        <v>2620</v>
      </c>
      <c r="C10731" s="2" t="s">
        <v>53</v>
      </c>
      <c r="D10731" s="2" t="s">
        <v>16977</v>
      </c>
      <c r="E10731" s="3" t="n">
        <v>45903</v>
      </c>
      <c r="F10731" s="2" t="n">
        <v>20602721231</v>
      </c>
      <c r="G10731" s="2" t="s">
        <v>3614</v>
      </c>
      <c r="H10731" s="2" t="s">
        <v>3615</v>
      </c>
      <c r="I10731" s="4" t="n">
        <v>3878.96</v>
      </c>
      <c r="J10731" s="4" t="n">
        <v>3534</v>
      </c>
      <c r="M10731" s="4" t="n">
        <v>3534</v>
      </c>
      <c r="N10731" s="2" t="s">
        <v>27</v>
      </c>
      <c r="O10731" s="4" t="n">
        <v>11743.48</v>
      </c>
      <c r="P10731" s="5" t="n">
        <v>3.322</v>
      </c>
      <c r="R10731" s="2" t="s">
        <v>107</v>
      </c>
      <c r="Y10731" s="2" t="s">
        <v>16976</v>
      </c>
      <c r="Z10731" s="2" t="s">
        <v>30</v>
      </c>
    </row>
    <row r="10732" customFormat="false" ht="15" hidden="false" customHeight="false" outlineLevel="0" collapsed="false">
      <c r="A10732" s="1" t="n">
        <v>307430000</v>
      </c>
      <c r="B10732" s="2" t="s">
        <v>2620</v>
      </c>
      <c r="C10732" s="2" t="s">
        <v>53</v>
      </c>
      <c r="D10732" s="2" t="s">
        <v>16978</v>
      </c>
      <c r="E10732" s="3" t="n">
        <v>45903</v>
      </c>
      <c r="F10732" s="2" t="n">
        <v>20602721231</v>
      </c>
      <c r="G10732" s="2" t="s">
        <v>3614</v>
      </c>
      <c r="H10732" s="2" t="s">
        <v>3615</v>
      </c>
      <c r="I10732" s="4" t="n">
        <v>4629.73</v>
      </c>
      <c r="J10732" s="4" t="n">
        <v>4218</v>
      </c>
      <c r="M10732" s="4" t="n">
        <v>4218</v>
      </c>
      <c r="N10732" s="2" t="s">
        <v>27</v>
      </c>
      <c r="O10732" s="4" t="n">
        <v>14016.41</v>
      </c>
      <c r="P10732" s="5" t="n">
        <v>3.322</v>
      </c>
      <c r="R10732" s="2" t="s">
        <v>107</v>
      </c>
      <c r="Y10732" s="2" t="s">
        <v>16078</v>
      </c>
      <c r="Z10732" s="2" t="s">
        <v>30</v>
      </c>
    </row>
    <row r="10733" customFormat="false" ht="15" hidden="false" customHeight="false" outlineLevel="0" collapsed="false">
      <c r="A10733" s="1" t="n">
        <v>307430000</v>
      </c>
      <c r="B10733" s="2" t="s">
        <v>2620</v>
      </c>
      <c r="C10733" s="2" t="s">
        <v>53</v>
      </c>
      <c r="D10733" s="2" t="s">
        <v>16979</v>
      </c>
      <c r="E10733" s="3" t="n">
        <v>45903</v>
      </c>
      <c r="F10733" s="2" t="n">
        <v>20261671914</v>
      </c>
      <c r="G10733" s="2" t="s">
        <v>2702</v>
      </c>
      <c r="H10733" s="2" t="s">
        <v>3618</v>
      </c>
      <c r="I10733" s="4" t="n">
        <v>11692.74</v>
      </c>
      <c r="J10733" s="4" t="n">
        <v>10923</v>
      </c>
      <c r="M10733" s="4" t="n">
        <v>10923</v>
      </c>
      <c r="N10733" s="2" t="s">
        <v>27</v>
      </c>
      <c r="O10733" s="4" t="n">
        <v>21299.85</v>
      </c>
      <c r="P10733" s="5" t="n">
        <v>1.95</v>
      </c>
      <c r="R10733" s="2" t="s">
        <v>107</v>
      </c>
      <c r="Y10733" s="2" t="s">
        <v>16980</v>
      </c>
      <c r="Z10733" s="2" t="s">
        <v>30</v>
      </c>
    </row>
    <row r="10734" customFormat="false" ht="15" hidden="false" customHeight="false" outlineLevel="0" collapsed="false">
      <c r="A10734" s="1" t="n">
        <v>307430000</v>
      </c>
      <c r="B10734" s="2" t="s">
        <v>2620</v>
      </c>
      <c r="C10734" s="2" t="s">
        <v>53</v>
      </c>
      <c r="D10734" s="2" t="s">
        <v>16981</v>
      </c>
      <c r="E10734" s="3" t="n">
        <v>45903</v>
      </c>
      <c r="F10734" s="2" t="n">
        <v>20261671914</v>
      </c>
      <c r="G10734" s="2" t="s">
        <v>2702</v>
      </c>
      <c r="H10734" s="2" t="s">
        <v>3618</v>
      </c>
      <c r="I10734" s="4" t="n">
        <v>3140.76</v>
      </c>
      <c r="J10734" s="4" t="n">
        <v>2934</v>
      </c>
      <c r="M10734" s="4" t="n">
        <v>2934</v>
      </c>
      <c r="N10734" s="2" t="s">
        <v>27</v>
      </c>
      <c r="O10734" s="4" t="n">
        <v>5721.3</v>
      </c>
      <c r="P10734" s="5" t="n">
        <v>1.95</v>
      </c>
      <c r="R10734" s="2" t="s">
        <v>107</v>
      </c>
      <c r="Y10734" s="2" t="s">
        <v>16982</v>
      </c>
      <c r="Z10734" s="2" t="s">
        <v>30</v>
      </c>
    </row>
    <row r="10735" customFormat="false" ht="15" hidden="false" customHeight="false" outlineLevel="0" collapsed="false">
      <c r="A10735" s="1" t="n">
        <v>307430000</v>
      </c>
      <c r="B10735" s="2" t="s">
        <v>2620</v>
      </c>
      <c r="C10735" s="2" t="s">
        <v>53</v>
      </c>
      <c r="D10735" s="2" t="s">
        <v>16983</v>
      </c>
      <c r="E10735" s="3" t="n">
        <v>45903</v>
      </c>
      <c r="F10735" s="2" t="n">
        <v>20261671914</v>
      </c>
      <c r="G10735" s="2" t="s">
        <v>2702</v>
      </c>
      <c r="H10735" s="2" t="s">
        <v>3618</v>
      </c>
      <c r="I10735" s="4" t="n">
        <v>663.69</v>
      </c>
      <c r="J10735" s="4" t="n">
        <v>620</v>
      </c>
      <c r="M10735" s="4" t="n">
        <v>620</v>
      </c>
      <c r="N10735" s="2" t="s">
        <v>27</v>
      </c>
      <c r="O10735" s="4" t="n">
        <v>1860</v>
      </c>
      <c r="P10735" s="5" t="n">
        <v>3</v>
      </c>
      <c r="R10735" s="2" t="s">
        <v>107</v>
      </c>
      <c r="Y10735" s="2" t="s">
        <v>16984</v>
      </c>
      <c r="Z10735" s="2" t="s">
        <v>30</v>
      </c>
      <c r="AH10735" s="0" t="s">
        <v>31</v>
      </c>
    </row>
    <row r="10736" customFormat="false" ht="15" hidden="false" customHeight="false" outlineLevel="0" collapsed="false">
      <c r="A10736" s="1" t="n">
        <v>307430000</v>
      </c>
      <c r="B10736" s="2" t="s">
        <v>2620</v>
      </c>
      <c r="C10736" s="2" t="s">
        <v>53</v>
      </c>
      <c r="D10736" s="2" t="s">
        <v>16985</v>
      </c>
      <c r="E10736" s="3" t="n">
        <v>45903</v>
      </c>
      <c r="F10736" s="2" t="n">
        <v>20261671914</v>
      </c>
      <c r="G10736" s="2" t="s">
        <v>2702</v>
      </c>
      <c r="H10736" s="2" t="s">
        <v>3618</v>
      </c>
      <c r="I10736" s="4" t="n">
        <v>10432.8</v>
      </c>
      <c r="J10736" s="4" t="n">
        <v>9746</v>
      </c>
      <c r="M10736" s="4" t="n">
        <v>9746</v>
      </c>
      <c r="N10736" s="2" t="s">
        <v>27</v>
      </c>
      <c r="O10736" s="4" t="n">
        <v>19004.7</v>
      </c>
      <c r="P10736" s="5" t="n">
        <v>1.95</v>
      </c>
      <c r="R10736" s="2" t="s">
        <v>107</v>
      </c>
      <c r="Y10736" s="2" t="s">
        <v>16986</v>
      </c>
      <c r="Z10736" s="2" t="s">
        <v>30</v>
      </c>
    </row>
    <row r="10737" customFormat="false" ht="15" hidden="false" customHeight="false" outlineLevel="0" collapsed="false">
      <c r="A10737" s="1" t="n">
        <v>307430000</v>
      </c>
      <c r="B10737" s="2" t="s">
        <v>2620</v>
      </c>
      <c r="C10737" s="2" t="s">
        <v>53</v>
      </c>
      <c r="D10737" s="2" t="s">
        <v>16987</v>
      </c>
      <c r="E10737" s="3" t="n">
        <v>45903</v>
      </c>
      <c r="F10737" s="2" t="n">
        <v>20504729908</v>
      </c>
      <c r="G10737" s="2" t="s">
        <v>4397</v>
      </c>
      <c r="H10737" s="2" t="s">
        <v>16402</v>
      </c>
      <c r="I10737" s="4" t="n">
        <v>11024.32</v>
      </c>
      <c r="J10737" s="4" t="n">
        <v>10008</v>
      </c>
      <c r="M10737" s="4" t="n">
        <v>10008</v>
      </c>
      <c r="N10737" s="2" t="s">
        <v>27</v>
      </c>
      <c r="O10737" s="4" t="n">
        <v>41942.4</v>
      </c>
      <c r="P10737" s="5" t="n">
        <v>4.19</v>
      </c>
      <c r="R10737" s="2" t="s">
        <v>4801</v>
      </c>
      <c r="Y10737" s="2" t="s">
        <v>16988</v>
      </c>
      <c r="Z10737" s="2" t="s">
        <v>30</v>
      </c>
    </row>
    <row r="10738" customFormat="false" ht="15" hidden="false" customHeight="false" outlineLevel="0" collapsed="false">
      <c r="A10738" s="1" t="n">
        <v>307430000</v>
      </c>
      <c r="B10738" s="2" t="s">
        <v>2620</v>
      </c>
      <c r="C10738" s="2" t="s">
        <v>53</v>
      </c>
      <c r="D10738" s="2" t="s">
        <v>16989</v>
      </c>
      <c r="E10738" s="3" t="n">
        <v>45903</v>
      </c>
      <c r="F10738" s="2" t="n">
        <v>20504729908</v>
      </c>
      <c r="G10738" s="2" t="s">
        <v>4397</v>
      </c>
      <c r="H10738" s="2" t="s">
        <v>7519</v>
      </c>
      <c r="I10738" s="4" t="n">
        <v>3875.74</v>
      </c>
      <c r="J10738" s="4" t="n">
        <v>3600</v>
      </c>
      <c r="M10738" s="4" t="n">
        <v>3600</v>
      </c>
      <c r="N10738" s="2" t="s">
        <v>27</v>
      </c>
      <c r="O10738" s="4" t="n">
        <v>15902.71</v>
      </c>
      <c r="P10738" s="5" t="n">
        <v>4.417</v>
      </c>
      <c r="R10738" s="2" t="s">
        <v>7520</v>
      </c>
      <c r="Y10738" s="2" t="s">
        <v>16990</v>
      </c>
      <c r="Z10738" s="2" t="s">
        <v>30</v>
      </c>
    </row>
    <row r="10739" customFormat="false" ht="15" hidden="false" customHeight="false" outlineLevel="0" collapsed="false">
      <c r="A10739" s="1" t="n">
        <v>307430000</v>
      </c>
      <c r="B10739" s="2" t="s">
        <v>2620</v>
      </c>
      <c r="C10739" s="2" t="s">
        <v>23</v>
      </c>
      <c r="D10739" s="2" t="s">
        <v>16991</v>
      </c>
      <c r="E10739" s="3" t="n">
        <v>45903</v>
      </c>
      <c r="F10739" s="2" t="n">
        <v>20293755770</v>
      </c>
      <c r="G10739" s="2" t="s">
        <v>3759</v>
      </c>
      <c r="H10739" s="2" t="s">
        <v>5046</v>
      </c>
      <c r="I10739" s="4" t="n">
        <v>23284.2</v>
      </c>
      <c r="J10739" s="4" t="n">
        <v>21440</v>
      </c>
      <c r="M10739" s="4" t="n">
        <v>21440</v>
      </c>
      <c r="N10739" s="2" t="s">
        <v>27</v>
      </c>
      <c r="O10739" s="4" t="n">
        <v>64740.03</v>
      </c>
      <c r="P10739" s="5" t="n">
        <v>3.019</v>
      </c>
      <c r="R10739" s="2" t="s">
        <v>38</v>
      </c>
      <c r="Y10739" s="2" t="s">
        <v>10350</v>
      </c>
      <c r="Z10739" s="2" t="s">
        <v>30</v>
      </c>
      <c r="AH10739" s="0" t="s">
        <v>3602</v>
      </c>
    </row>
    <row r="10740" customFormat="false" ht="15" hidden="false" customHeight="false" outlineLevel="0" collapsed="false">
      <c r="A10740" s="1" t="n">
        <v>307430000</v>
      </c>
      <c r="B10740" s="2" t="s">
        <v>2620</v>
      </c>
      <c r="C10740" s="2" t="s">
        <v>53</v>
      </c>
      <c r="D10740" s="2" t="s">
        <v>16992</v>
      </c>
      <c r="E10740" s="3" t="n">
        <v>45904</v>
      </c>
      <c r="F10740" s="2" t="n">
        <v>20601543053</v>
      </c>
      <c r="G10740" s="2" t="s">
        <v>7364</v>
      </c>
      <c r="I10740" s="4" t="n">
        <v>15689.28</v>
      </c>
      <c r="J10740" s="4" t="n">
        <v>14160</v>
      </c>
      <c r="M10740" s="4" t="n">
        <v>14160</v>
      </c>
      <c r="N10740" s="2" t="s">
        <v>27</v>
      </c>
      <c r="O10740" s="4" t="n">
        <v>20274.23</v>
      </c>
      <c r="P10740" s="5" t="n">
        <v>1.431</v>
      </c>
      <c r="R10740" s="2" t="s">
        <v>2209</v>
      </c>
      <c r="Y10740" s="2" t="s">
        <v>12194</v>
      </c>
      <c r="Z10740" s="2" t="s">
        <v>30</v>
      </c>
      <c r="AH10740" s="0" t="s">
        <v>3640</v>
      </c>
    </row>
    <row r="10741" customFormat="false" ht="15" hidden="false" customHeight="false" outlineLevel="0" collapsed="false">
      <c r="A10741" s="1" t="n">
        <v>307430000</v>
      </c>
      <c r="B10741" s="2" t="s">
        <v>2620</v>
      </c>
      <c r="C10741" s="2" t="s">
        <v>53</v>
      </c>
      <c r="D10741" s="2" t="s">
        <v>16993</v>
      </c>
      <c r="E10741" s="3" t="n">
        <v>45904</v>
      </c>
      <c r="F10741" s="2" t="n">
        <v>20601543053</v>
      </c>
      <c r="G10741" s="2" t="s">
        <v>7364</v>
      </c>
      <c r="I10741" s="4" t="n">
        <v>39710.72</v>
      </c>
      <c r="J10741" s="4" t="n">
        <v>35840</v>
      </c>
      <c r="M10741" s="4" t="n">
        <v>35840</v>
      </c>
      <c r="N10741" s="2" t="s">
        <v>27</v>
      </c>
      <c r="O10741" s="4" t="n">
        <v>44901.12</v>
      </c>
      <c r="P10741" s="5" t="n">
        <v>1.252</v>
      </c>
      <c r="R10741" s="2" t="s">
        <v>2209</v>
      </c>
      <c r="Y10741" s="2" t="s">
        <v>16175</v>
      </c>
      <c r="Z10741" s="2" t="s">
        <v>30</v>
      </c>
      <c r="AH10741" s="0" t="s">
        <v>3640</v>
      </c>
    </row>
    <row r="10742" customFormat="false" ht="15" hidden="false" customHeight="false" outlineLevel="0" collapsed="false">
      <c r="A10742" s="1" t="n">
        <v>307430000</v>
      </c>
      <c r="B10742" s="2" t="s">
        <v>2620</v>
      </c>
      <c r="C10742" s="2" t="s">
        <v>53</v>
      </c>
      <c r="D10742" s="2" t="s">
        <v>16994</v>
      </c>
      <c r="E10742" s="3" t="n">
        <v>45904</v>
      </c>
      <c r="F10742" s="2" t="n">
        <v>20610677216</v>
      </c>
      <c r="G10742" s="2" t="s">
        <v>9223</v>
      </c>
      <c r="H10742" s="2" t="s">
        <v>10699</v>
      </c>
      <c r="I10742" s="4" t="n">
        <v>462</v>
      </c>
      <c r="J10742" s="4" t="n">
        <v>440</v>
      </c>
      <c r="M10742" s="4" t="n">
        <v>440</v>
      </c>
      <c r="N10742" s="2" t="s">
        <v>27</v>
      </c>
      <c r="O10742" s="4" t="n">
        <v>522.5</v>
      </c>
      <c r="P10742" s="5" t="n">
        <v>1.187</v>
      </c>
      <c r="R10742" s="2" t="s">
        <v>107</v>
      </c>
      <c r="Y10742" s="2" t="s">
        <v>16995</v>
      </c>
      <c r="Z10742" s="2" t="s">
        <v>30</v>
      </c>
      <c r="AH10742" s="0" t="s">
        <v>3640</v>
      </c>
    </row>
    <row r="10743" customFormat="false" ht="15" hidden="false" customHeight="false" outlineLevel="0" collapsed="false">
      <c r="A10743" s="1" t="n">
        <v>307430000</v>
      </c>
      <c r="B10743" s="2" t="s">
        <v>2620</v>
      </c>
      <c r="C10743" s="2" t="s">
        <v>53</v>
      </c>
      <c r="D10743" s="2" t="s">
        <v>16996</v>
      </c>
      <c r="E10743" s="3" t="n">
        <v>45904</v>
      </c>
      <c r="F10743" s="2" t="n">
        <v>20610677216</v>
      </c>
      <c r="G10743" s="2" t="s">
        <v>9223</v>
      </c>
      <c r="H10743" s="2" t="s">
        <v>10699</v>
      </c>
      <c r="I10743" s="4" t="n">
        <v>1155</v>
      </c>
      <c r="J10743" s="4" t="n">
        <v>1100</v>
      </c>
      <c r="M10743" s="4" t="n">
        <v>1100</v>
      </c>
      <c r="N10743" s="2" t="s">
        <v>27</v>
      </c>
      <c r="O10743" s="4" t="n">
        <v>756.25</v>
      </c>
      <c r="P10743" s="5" t="n">
        <v>0.687</v>
      </c>
      <c r="R10743" s="2" t="s">
        <v>107</v>
      </c>
      <c r="Y10743" s="2" t="s">
        <v>16997</v>
      </c>
      <c r="Z10743" s="2" t="s">
        <v>30</v>
      </c>
    </row>
    <row r="10744" customFormat="false" ht="15" hidden="false" customHeight="false" outlineLevel="0" collapsed="false">
      <c r="A10744" s="1" t="n">
        <v>307430000</v>
      </c>
      <c r="B10744" s="2" t="s">
        <v>2620</v>
      </c>
      <c r="C10744" s="2" t="s">
        <v>53</v>
      </c>
      <c r="D10744" s="2" t="s">
        <v>16998</v>
      </c>
      <c r="E10744" s="3" t="n">
        <v>45904</v>
      </c>
      <c r="F10744" s="2" t="n">
        <v>20610677216</v>
      </c>
      <c r="G10744" s="2" t="s">
        <v>9223</v>
      </c>
      <c r="H10744" s="2" t="s">
        <v>10699</v>
      </c>
      <c r="I10744" s="4" t="n">
        <v>1995</v>
      </c>
      <c r="J10744" s="4" t="n">
        <v>1900</v>
      </c>
      <c r="M10744" s="4" t="n">
        <v>1900</v>
      </c>
      <c r="N10744" s="2" t="s">
        <v>27</v>
      </c>
      <c r="O10744" s="4" t="n">
        <v>7006.25</v>
      </c>
      <c r="P10744" s="5" t="n">
        <v>3.687</v>
      </c>
      <c r="R10744" s="2" t="s">
        <v>107</v>
      </c>
      <c r="Y10744" s="2" t="s">
        <v>16999</v>
      </c>
      <c r="Z10744" s="2" t="s">
        <v>30</v>
      </c>
      <c r="AH10744" s="0" t="s">
        <v>3714</v>
      </c>
    </row>
    <row r="10745" customFormat="false" ht="15" hidden="false" customHeight="false" outlineLevel="0" collapsed="false">
      <c r="A10745" s="1" t="n">
        <v>307430000</v>
      </c>
      <c r="B10745" s="2" t="s">
        <v>2620</v>
      </c>
      <c r="C10745" s="2" t="s">
        <v>53</v>
      </c>
      <c r="D10745" s="2" t="s">
        <v>17000</v>
      </c>
      <c r="E10745" s="3" t="n">
        <v>45904</v>
      </c>
      <c r="F10745" s="2" t="n">
        <v>20610677216</v>
      </c>
      <c r="G10745" s="2" t="s">
        <v>9223</v>
      </c>
      <c r="H10745" s="2" t="s">
        <v>10699</v>
      </c>
      <c r="I10745" s="4" t="n">
        <v>1995</v>
      </c>
      <c r="J10745" s="4" t="n">
        <v>1900</v>
      </c>
      <c r="M10745" s="4" t="n">
        <v>1900</v>
      </c>
      <c r="N10745" s="2" t="s">
        <v>27</v>
      </c>
      <c r="O10745" s="4" t="n">
        <v>7006.25</v>
      </c>
      <c r="P10745" s="5" t="n">
        <v>3.687</v>
      </c>
      <c r="R10745" s="2" t="s">
        <v>107</v>
      </c>
      <c r="Y10745" s="2" t="s">
        <v>16999</v>
      </c>
      <c r="Z10745" s="2" t="s">
        <v>30</v>
      </c>
      <c r="AH10745" s="0" t="s">
        <v>3714</v>
      </c>
    </row>
    <row r="10746" customFormat="false" ht="15" hidden="false" customHeight="false" outlineLevel="0" collapsed="false">
      <c r="A10746" s="1" t="n">
        <v>307430000</v>
      </c>
      <c r="B10746" s="2" t="s">
        <v>2620</v>
      </c>
      <c r="C10746" s="2" t="s">
        <v>53</v>
      </c>
      <c r="D10746" s="2" t="s">
        <v>17001</v>
      </c>
      <c r="E10746" s="3" t="n">
        <v>45904</v>
      </c>
      <c r="F10746" s="2" t="n">
        <v>20610677216</v>
      </c>
      <c r="G10746" s="2" t="s">
        <v>9223</v>
      </c>
      <c r="H10746" s="2" t="s">
        <v>10699</v>
      </c>
      <c r="I10746" s="4" t="n">
        <v>6006</v>
      </c>
      <c r="J10746" s="4" t="n">
        <v>5720</v>
      </c>
      <c r="M10746" s="4" t="n">
        <v>5720</v>
      </c>
      <c r="N10746" s="2" t="s">
        <v>27</v>
      </c>
      <c r="O10746" s="4" t="n">
        <v>16516.5</v>
      </c>
      <c r="P10746" s="5" t="n">
        <v>2.887</v>
      </c>
      <c r="R10746" s="2" t="s">
        <v>107</v>
      </c>
      <c r="Y10746" s="2" t="s">
        <v>17002</v>
      </c>
      <c r="Z10746" s="2" t="s">
        <v>30</v>
      </c>
      <c r="AH10746" s="0" t="s">
        <v>202</v>
      </c>
    </row>
    <row r="10747" customFormat="false" ht="15" hidden="false" customHeight="false" outlineLevel="0" collapsed="false">
      <c r="A10747" s="1" t="n">
        <v>307430000</v>
      </c>
      <c r="B10747" s="2" t="s">
        <v>2620</v>
      </c>
      <c r="C10747" s="2" t="s">
        <v>53</v>
      </c>
      <c r="D10747" s="2" t="s">
        <v>17003</v>
      </c>
      <c r="E10747" s="3" t="n">
        <v>45904</v>
      </c>
      <c r="F10747" s="2" t="n">
        <v>20610677216</v>
      </c>
      <c r="G10747" s="2" t="s">
        <v>9223</v>
      </c>
      <c r="H10747" s="2" t="s">
        <v>10699</v>
      </c>
      <c r="I10747" s="4" t="n">
        <v>4662</v>
      </c>
      <c r="J10747" s="4" t="n">
        <v>4440</v>
      </c>
      <c r="M10747" s="4" t="n">
        <v>4440</v>
      </c>
      <c r="N10747" s="2" t="s">
        <v>27</v>
      </c>
      <c r="O10747" s="4" t="n">
        <v>10600.5</v>
      </c>
      <c r="P10747" s="5" t="n">
        <v>2.387</v>
      </c>
      <c r="R10747" s="2" t="s">
        <v>107</v>
      </c>
      <c r="Y10747" s="2" t="s">
        <v>17004</v>
      </c>
      <c r="Z10747" s="2" t="s">
        <v>30</v>
      </c>
      <c r="AH10747" s="0" t="s">
        <v>202</v>
      </c>
    </row>
    <row r="10748" customFormat="false" ht="15" hidden="false" customHeight="false" outlineLevel="0" collapsed="false">
      <c r="A10748" s="1" t="n">
        <v>307430000</v>
      </c>
      <c r="B10748" s="2" t="s">
        <v>2620</v>
      </c>
      <c r="C10748" s="2" t="s">
        <v>23</v>
      </c>
      <c r="D10748" s="2" t="s">
        <v>17005</v>
      </c>
      <c r="E10748" s="3" t="n">
        <v>45904</v>
      </c>
      <c r="F10748" s="2" t="n">
        <v>20536938657</v>
      </c>
      <c r="G10748" s="2" t="s">
        <v>143</v>
      </c>
      <c r="H10748" s="2" t="s">
        <v>682</v>
      </c>
      <c r="I10748" s="4" t="n">
        <v>1053</v>
      </c>
      <c r="J10748" s="4" t="n">
        <v>908</v>
      </c>
      <c r="M10748" s="4" t="n">
        <v>2000</v>
      </c>
      <c r="N10748" s="2" t="s">
        <v>145</v>
      </c>
      <c r="O10748" s="4" t="n">
        <v>3937.5</v>
      </c>
      <c r="P10748" s="5" t="n">
        <v>4.336</v>
      </c>
      <c r="R10748" s="2" t="s">
        <v>146</v>
      </c>
      <c r="Y10748" s="2" t="s">
        <v>17006</v>
      </c>
      <c r="Z10748" s="2" t="s">
        <v>30</v>
      </c>
    </row>
    <row r="10749" customFormat="false" ht="15" hidden="false" customHeight="false" outlineLevel="0" collapsed="false">
      <c r="A10749" s="1" t="n">
        <v>307430000</v>
      </c>
      <c r="B10749" s="2" t="s">
        <v>2620</v>
      </c>
      <c r="C10749" s="2" t="s">
        <v>2496</v>
      </c>
      <c r="D10749" s="2" t="s">
        <v>17007</v>
      </c>
      <c r="E10749" s="3" t="n">
        <v>45904</v>
      </c>
      <c r="F10749" s="2" t="n">
        <v>20520035045</v>
      </c>
      <c r="G10749" s="2" t="s">
        <v>2498</v>
      </c>
      <c r="I10749" s="4" t="n">
        <v>24255</v>
      </c>
      <c r="J10749" s="4" t="n">
        <v>23100</v>
      </c>
      <c r="M10749" s="4" t="n">
        <v>23100</v>
      </c>
      <c r="N10749" s="2" t="s">
        <v>27</v>
      </c>
      <c r="O10749" s="4" t="n">
        <v>69450</v>
      </c>
      <c r="P10749" s="5" t="n">
        <v>3.006</v>
      </c>
      <c r="R10749" s="2" t="s">
        <v>28</v>
      </c>
      <c r="Y10749" s="2" t="s">
        <v>12359</v>
      </c>
      <c r="Z10749" s="2" t="s">
        <v>30</v>
      </c>
      <c r="AH10749" s="0" t="s">
        <v>3602</v>
      </c>
    </row>
    <row r="10750" customFormat="false" ht="15" hidden="false" customHeight="false" outlineLevel="0" collapsed="false">
      <c r="A10750" s="1" t="n">
        <v>307430000</v>
      </c>
      <c r="B10750" s="2" t="s">
        <v>2620</v>
      </c>
      <c r="C10750" s="2" t="s">
        <v>23</v>
      </c>
      <c r="D10750" s="2" t="s">
        <v>17008</v>
      </c>
      <c r="E10750" s="3" t="n">
        <v>45905</v>
      </c>
      <c r="F10750" s="2" t="n">
        <v>20484251861</v>
      </c>
      <c r="G10750" s="2" t="s">
        <v>169</v>
      </c>
      <c r="H10750" s="2" t="s">
        <v>479</v>
      </c>
      <c r="I10750" s="4" t="n">
        <v>142860</v>
      </c>
      <c r="J10750" s="4" t="n">
        <v>135000</v>
      </c>
      <c r="M10750" s="4" t="n">
        <v>135000</v>
      </c>
      <c r="N10750" s="2" t="s">
        <v>27</v>
      </c>
      <c r="O10750" s="4" t="n">
        <v>217350</v>
      </c>
      <c r="P10750" s="5" t="n">
        <v>1.61</v>
      </c>
      <c r="R10750" s="2" t="s">
        <v>95</v>
      </c>
      <c r="Y10750" s="2" t="s">
        <v>6920</v>
      </c>
      <c r="Z10750" s="2" t="s">
        <v>30</v>
      </c>
    </row>
    <row r="10751" customFormat="false" ht="15" hidden="false" customHeight="false" outlineLevel="0" collapsed="false">
      <c r="A10751" s="1" t="n">
        <v>307430000</v>
      </c>
      <c r="B10751" s="2" t="s">
        <v>2620</v>
      </c>
      <c r="C10751" s="2" t="s">
        <v>53</v>
      </c>
      <c r="D10751" s="2" t="s">
        <v>17009</v>
      </c>
      <c r="E10751" s="3" t="n">
        <v>45905</v>
      </c>
      <c r="F10751" s="2" t="n">
        <v>20475033532</v>
      </c>
      <c r="G10751" s="2" t="s">
        <v>2783</v>
      </c>
      <c r="H10751" s="2" t="s">
        <v>16434</v>
      </c>
      <c r="I10751" s="4" t="n">
        <v>24850</v>
      </c>
      <c r="J10751" s="4" t="n">
        <v>24000</v>
      </c>
      <c r="M10751" s="4" t="n">
        <v>24</v>
      </c>
      <c r="N10751" s="2" t="s">
        <v>57</v>
      </c>
      <c r="O10751" s="4" t="n">
        <v>75020</v>
      </c>
      <c r="P10751" s="5" t="n">
        <v>3.125</v>
      </c>
      <c r="R10751" s="2" t="s">
        <v>38</v>
      </c>
      <c r="Y10751" s="2" t="s">
        <v>16374</v>
      </c>
      <c r="Z10751" s="2" t="s">
        <v>30</v>
      </c>
      <c r="AH10751" s="0" t="s">
        <v>3602</v>
      </c>
    </row>
    <row r="10752" customFormat="false" ht="15" hidden="false" customHeight="false" outlineLevel="0" collapsed="false">
      <c r="A10752" s="1" t="n">
        <v>307430000</v>
      </c>
      <c r="B10752" s="2" t="s">
        <v>2620</v>
      </c>
      <c r="C10752" s="2" t="s">
        <v>53</v>
      </c>
      <c r="D10752" s="2" t="s">
        <v>17010</v>
      </c>
      <c r="E10752" s="3" t="n">
        <v>45905</v>
      </c>
      <c r="F10752" s="2" t="n">
        <v>20606319551</v>
      </c>
      <c r="G10752" s="2" t="s">
        <v>14774</v>
      </c>
      <c r="H10752" s="2" t="s">
        <v>17011</v>
      </c>
      <c r="I10752" s="4" t="n">
        <v>2190.4</v>
      </c>
      <c r="J10752" s="4" t="n">
        <v>2000</v>
      </c>
      <c r="M10752" s="4" t="n">
        <v>2000</v>
      </c>
      <c r="N10752" s="2" t="s">
        <v>27</v>
      </c>
      <c r="O10752" s="4" t="n">
        <v>2588</v>
      </c>
      <c r="P10752" s="5" t="n">
        <v>1.294</v>
      </c>
      <c r="R10752" s="2" t="s">
        <v>2209</v>
      </c>
      <c r="Y10752" s="2" t="s">
        <v>17012</v>
      </c>
      <c r="Z10752" s="2" t="s">
        <v>30</v>
      </c>
      <c r="AH10752" s="0" t="s">
        <v>3640</v>
      </c>
    </row>
    <row r="10753" customFormat="false" ht="15" hidden="false" customHeight="false" outlineLevel="0" collapsed="false">
      <c r="A10753" s="1" t="n">
        <v>307430000</v>
      </c>
      <c r="B10753" s="2" t="s">
        <v>2620</v>
      </c>
      <c r="C10753" s="2" t="s">
        <v>53</v>
      </c>
      <c r="D10753" s="2" t="s">
        <v>17013</v>
      </c>
      <c r="E10753" s="3" t="n">
        <v>45905</v>
      </c>
      <c r="F10753" s="2" t="n">
        <v>20606319551</v>
      </c>
      <c r="G10753" s="2" t="s">
        <v>14774</v>
      </c>
      <c r="H10753" s="2" t="s">
        <v>17011</v>
      </c>
      <c r="I10753" s="4" t="n">
        <v>25189.6</v>
      </c>
      <c r="J10753" s="4" t="n">
        <v>23000</v>
      </c>
      <c r="M10753" s="4" t="n">
        <v>23000</v>
      </c>
      <c r="N10753" s="2" t="s">
        <v>27</v>
      </c>
      <c r="O10753" s="4" t="n">
        <v>29762</v>
      </c>
      <c r="P10753" s="5" t="n">
        <v>1.294</v>
      </c>
      <c r="R10753" s="2" t="s">
        <v>2209</v>
      </c>
      <c r="Y10753" s="2" t="s">
        <v>17014</v>
      </c>
      <c r="Z10753" s="2" t="s">
        <v>30</v>
      </c>
      <c r="AH10753" s="0" t="s">
        <v>3640</v>
      </c>
    </row>
    <row r="10754" customFormat="false" ht="15" hidden="false" customHeight="false" outlineLevel="0" collapsed="false">
      <c r="A10754" s="1" t="n">
        <v>307430000</v>
      </c>
      <c r="B10754" s="2" t="s">
        <v>2620</v>
      </c>
      <c r="C10754" s="2" t="s">
        <v>53</v>
      </c>
      <c r="D10754" s="2" t="s">
        <v>17015</v>
      </c>
      <c r="E10754" s="3" t="n">
        <v>45905</v>
      </c>
      <c r="F10754" s="2" t="n">
        <v>20287944528</v>
      </c>
      <c r="G10754" s="2" t="s">
        <v>9006</v>
      </c>
      <c r="H10754" s="2" t="s">
        <v>17016</v>
      </c>
      <c r="I10754" s="4" t="n">
        <v>16562</v>
      </c>
      <c r="J10754" s="4" t="n">
        <v>15600</v>
      </c>
      <c r="M10754" s="4" t="n">
        <v>15600</v>
      </c>
      <c r="N10754" s="2" t="s">
        <v>27</v>
      </c>
      <c r="O10754" s="4" t="n">
        <v>44490.17</v>
      </c>
      <c r="P10754" s="5" t="n">
        <v>2.851</v>
      </c>
      <c r="R10754" s="2" t="s">
        <v>28</v>
      </c>
      <c r="Y10754" s="2" t="s">
        <v>17017</v>
      </c>
      <c r="Z10754" s="2" t="s">
        <v>30</v>
      </c>
      <c r="AH10754" s="0" t="s">
        <v>3602</v>
      </c>
    </row>
    <row r="10755" customFormat="false" ht="15" hidden="false" customHeight="false" outlineLevel="0" collapsed="false">
      <c r="A10755" s="1" t="n">
        <v>307430000</v>
      </c>
      <c r="B10755" s="2" t="s">
        <v>2620</v>
      </c>
      <c r="C10755" s="2" t="s">
        <v>53</v>
      </c>
      <c r="D10755" s="2" t="s">
        <v>17018</v>
      </c>
      <c r="E10755" s="3" t="n">
        <v>45905</v>
      </c>
      <c r="F10755" s="2" t="n">
        <v>20287944528</v>
      </c>
      <c r="G10755" s="2" t="s">
        <v>9006</v>
      </c>
      <c r="H10755" s="2" t="s">
        <v>17016</v>
      </c>
      <c r="I10755" s="4" t="n">
        <v>2675.4</v>
      </c>
      <c r="J10755" s="4" t="n">
        <v>2520</v>
      </c>
      <c r="M10755" s="4" t="n">
        <v>2520</v>
      </c>
      <c r="N10755" s="2" t="s">
        <v>27</v>
      </c>
      <c r="O10755" s="4" t="n">
        <v>5846.95</v>
      </c>
      <c r="P10755" s="5" t="n">
        <v>2.32</v>
      </c>
      <c r="R10755" s="2" t="s">
        <v>28</v>
      </c>
      <c r="Y10755" s="2" t="s">
        <v>17019</v>
      </c>
      <c r="Z10755" s="2" t="s">
        <v>30</v>
      </c>
      <c r="AH10755" s="0" t="s">
        <v>3602</v>
      </c>
    </row>
    <row r="10756" customFormat="false" ht="15" hidden="false" customHeight="false" outlineLevel="0" collapsed="false">
      <c r="A10756" s="1" t="n">
        <v>307430000</v>
      </c>
      <c r="B10756" s="2" t="s">
        <v>2620</v>
      </c>
      <c r="C10756" s="2" t="s">
        <v>53</v>
      </c>
      <c r="D10756" s="2" t="s">
        <v>17020</v>
      </c>
      <c r="E10756" s="3" t="n">
        <v>45905</v>
      </c>
      <c r="F10756" s="2" t="n">
        <v>20287944528</v>
      </c>
      <c r="G10756" s="2" t="s">
        <v>9006</v>
      </c>
      <c r="H10756" s="2" t="s">
        <v>17016</v>
      </c>
      <c r="I10756" s="4" t="n">
        <v>339.73</v>
      </c>
      <c r="J10756" s="4" t="n">
        <v>320</v>
      </c>
      <c r="M10756" s="4" t="n">
        <v>320</v>
      </c>
      <c r="N10756" s="2" t="s">
        <v>27</v>
      </c>
      <c r="O10756" s="4" t="n">
        <v>742.47</v>
      </c>
      <c r="P10756" s="5" t="n">
        <v>2.32</v>
      </c>
      <c r="R10756" s="2" t="s">
        <v>28</v>
      </c>
      <c r="Y10756" s="2" t="s">
        <v>17021</v>
      </c>
      <c r="Z10756" s="2" t="s">
        <v>30</v>
      </c>
      <c r="AH10756" s="0" t="s">
        <v>3602</v>
      </c>
    </row>
    <row r="10757" customFormat="false" ht="15" hidden="false" customHeight="false" outlineLevel="0" collapsed="false">
      <c r="A10757" s="1" t="n">
        <v>307430000</v>
      </c>
      <c r="B10757" s="2" t="s">
        <v>2620</v>
      </c>
      <c r="C10757" s="2" t="s">
        <v>53</v>
      </c>
      <c r="D10757" s="2" t="s">
        <v>17022</v>
      </c>
      <c r="E10757" s="3" t="n">
        <v>45905</v>
      </c>
      <c r="F10757" s="2" t="n">
        <v>20287944528</v>
      </c>
      <c r="G10757" s="2" t="s">
        <v>9006</v>
      </c>
      <c r="H10757" s="2" t="s">
        <v>17016</v>
      </c>
      <c r="I10757" s="4" t="n">
        <v>5902.86</v>
      </c>
      <c r="J10757" s="4" t="n">
        <v>5560</v>
      </c>
      <c r="M10757" s="4" t="n">
        <v>5560</v>
      </c>
      <c r="N10757" s="2" t="s">
        <v>27</v>
      </c>
      <c r="O10757" s="4" t="n">
        <v>12900.41</v>
      </c>
      <c r="P10757" s="5" t="n">
        <v>2.32</v>
      </c>
      <c r="R10757" s="2" t="s">
        <v>28</v>
      </c>
      <c r="Y10757" s="2" t="s">
        <v>17023</v>
      </c>
      <c r="Z10757" s="2" t="s">
        <v>30</v>
      </c>
      <c r="AH10757" s="0" t="s">
        <v>3602</v>
      </c>
    </row>
    <row r="10758" customFormat="false" ht="15" hidden="false" customHeight="false" outlineLevel="0" collapsed="false">
      <c r="A10758" s="1" t="n">
        <v>307430000</v>
      </c>
      <c r="B10758" s="2" t="s">
        <v>2620</v>
      </c>
      <c r="C10758" s="2" t="s">
        <v>53</v>
      </c>
      <c r="D10758" s="2" t="s">
        <v>17024</v>
      </c>
      <c r="E10758" s="3" t="n">
        <v>45905</v>
      </c>
      <c r="F10758" s="2" t="n">
        <v>20287944528</v>
      </c>
      <c r="G10758" s="2" t="s">
        <v>9006</v>
      </c>
      <c r="H10758" s="2" t="s">
        <v>17016</v>
      </c>
      <c r="I10758" s="4" t="n">
        <v>1901.93</v>
      </c>
      <c r="J10758" s="4" t="n">
        <v>1880</v>
      </c>
      <c r="M10758" s="4" t="n">
        <v>1880</v>
      </c>
      <c r="N10758" s="2" t="s">
        <v>27</v>
      </c>
      <c r="O10758" s="4" t="n">
        <v>5373.67</v>
      </c>
      <c r="P10758" s="5" t="n">
        <v>2.858</v>
      </c>
      <c r="R10758" s="2" t="s">
        <v>28</v>
      </c>
      <c r="Y10758" s="2" t="s">
        <v>17025</v>
      </c>
      <c r="Z10758" s="2" t="s">
        <v>30</v>
      </c>
      <c r="AH10758" s="0" t="s">
        <v>3602</v>
      </c>
    </row>
    <row r="10759" customFormat="false" ht="15" hidden="false" customHeight="false" outlineLevel="0" collapsed="false">
      <c r="A10759" s="1" t="n">
        <v>307430000</v>
      </c>
      <c r="B10759" s="2" t="s">
        <v>2620</v>
      </c>
      <c r="C10759" s="2" t="s">
        <v>53</v>
      </c>
      <c r="D10759" s="2" t="s">
        <v>17026</v>
      </c>
      <c r="E10759" s="3" t="n">
        <v>45905</v>
      </c>
      <c r="F10759" s="2" t="n">
        <v>20287944528</v>
      </c>
      <c r="G10759" s="2" t="s">
        <v>9006</v>
      </c>
      <c r="H10759" s="2" t="s">
        <v>17016</v>
      </c>
      <c r="I10759" s="4" t="n">
        <v>20759.4</v>
      </c>
      <c r="J10759" s="4" t="n">
        <v>20520</v>
      </c>
      <c r="M10759" s="4" t="n">
        <v>20520</v>
      </c>
      <c r="N10759" s="2" t="s">
        <v>27</v>
      </c>
      <c r="O10759" s="4" t="n">
        <v>58653</v>
      </c>
      <c r="P10759" s="5" t="n">
        <v>2.858</v>
      </c>
      <c r="R10759" s="2" t="s">
        <v>28</v>
      </c>
      <c r="Y10759" s="2" t="s">
        <v>17017</v>
      </c>
      <c r="Z10759" s="2" t="s">
        <v>30</v>
      </c>
      <c r="AH10759" s="0" t="s">
        <v>3602</v>
      </c>
    </row>
    <row r="10760" customFormat="false" ht="15" hidden="false" customHeight="false" outlineLevel="0" collapsed="false">
      <c r="A10760" s="1" t="n">
        <v>307430000</v>
      </c>
      <c r="B10760" s="2" t="s">
        <v>2620</v>
      </c>
      <c r="C10760" s="2" t="s">
        <v>53</v>
      </c>
      <c r="D10760" s="2" t="s">
        <v>17027</v>
      </c>
      <c r="E10760" s="3" t="n">
        <v>45905</v>
      </c>
      <c r="F10760" s="2" t="n">
        <v>20287944528</v>
      </c>
      <c r="G10760" s="2" t="s">
        <v>9006</v>
      </c>
      <c r="H10760" s="2" t="s">
        <v>17016</v>
      </c>
      <c r="I10760" s="4" t="n">
        <v>1618.66</v>
      </c>
      <c r="J10760" s="4" t="n">
        <v>1600</v>
      </c>
      <c r="M10760" s="4" t="n">
        <v>1600</v>
      </c>
      <c r="N10760" s="2" t="s">
        <v>27</v>
      </c>
      <c r="O10760" s="4" t="n">
        <v>4573.33</v>
      </c>
      <c r="P10760" s="5" t="n">
        <v>2.858</v>
      </c>
      <c r="R10760" s="2" t="s">
        <v>28</v>
      </c>
      <c r="Y10760" s="2" t="s">
        <v>17021</v>
      </c>
      <c r="Z10760" s="2" t="s">
        <v>30</v>
      </c>
      <c r="AH10760" s="0" t="s">
        <v>3602</v>
      </c>
    </row>
    <row r="10761" customFormat="false" ht="15" hidden="false" customHeight="false" outlineLevel="0" collapsed="false">
      <c r="A10761" s="1" t="n">
        <v>307430000</v>
      </c>
      <c r="B10761" s="2" t="s">
        <v>2620</v>
      </c>
      <c r="C10761" s="2" t="s">
        <v>23</v>
      </c>
      <c r="D10761" s="2" t="s">
        <v>17028</v>
      </c>
      <c r="E10761" s="3" t="n">
        <v>45905</v>
      </c>
      <c r="F10761" s="2" t="n">
        <v>20206228815</v>
      </c>
      <c r="G10761" s="2" t="s">
        <v>3669</v>
      </c>
      <c r="H10761" s="2" t="s">
        <v>15113</v>
      </c>
      <c r="I10761" s="4" t="n">
        <v>27480</v>
      </c>
      <c r="J10761" s="4" t="n">
        <v>26985</v>
      </c>
      <c r="M10761" s="4" t="n">
        <v>26985</v>
      </c>
      <c r="N10761" s="2" t="s">
        <v>27</v>
      </c>
      <c r="O10761" s="4" t="n">
        <v>72795.8</v>
      </c>
      <c r="P10761" s="5" t="n">
        <v>2.697</v>
      </c>
      <c r="R10761" s="2" t="s">
        <v>1056</v>
      </c>
      <c r="Y10761" s="2" t="s">
        <v>17029</v>
      </c>
      <c r="Z10761" s="2" t="s">
        <v>30</v>
      </c>
      <c r="AH10761" s="0" t="s">
        <v>3602</v>
      </c>
    </row>
    <row r="10762" customFormat="false" ht="15" hidden="false" customHeight="false" outlineLevel="0" collapsed="false">
      <c r="A10762" s="1" t="n">
        <v>307430000</v>
      </c>
      <c r="B10762" s="2" t="s">
        <v>2620</v>
      </c>
      <c r="C10762" s="2" t="s">
        <v>53</v>
      </c>
      <c r="D10762" s="2" t="s">
        <v>17030</v>
      </c>
      <c r="E10762" s="3" t="n">
        <v>45905</v>
      </c>
      <c r="F10762" s="2" t="n">
        <v>20603449909</v>
      </c>
      <c r="G10762" s="2" t="s">
        <v>604</v>
      </c>
      <c r="H10762" s="2" t="s">
        <v>3808</v>
      </c>
      <c r="I10762" s="4" t="n">
        <v>7481.74</v>
      </c>
      <c r="J10762" s="4" t="n">
        <v>7000</v>
      </c>
      <c r="M10762" s="4" t="n">
        <v>7000</v>
      </c>
      <c r="N10762" s="2" t="s">
        <v>27</v>
      </c>
      <c r="O10762" s="4" t="n">
        <v>12848.47</v>
      </c>
      <c r="P10762" s="5" t="n">
        <v>1.835</v>
      </c>
      <c r="R10762" s="2" t="s">
        <v>2209</v>
      </c>
      <c r="Y10762" s="2" t="s">
        <v>17031</v>
      </c>
      <c r="Z10762" s="2" t="s">
        <v>30</v>
      </c>
      <c r="AH10762" s="0" t="s">
        <v>3602</v>
      </c>
    </row>
    <row r="10763" customFormat="false" ht="15" hidden="false" customHeight="false" outlineLevel="0" collapsed="false">
      <c r="A10763" s="1" t="n">
        <v>307430000</v>
      </c>
      <c r="B10763" s="2" t="s">
        <v>2620</v>
      </c>
      <c r="C10763" s="2" t="s">
        <v>53</v>
      </c>
      <c r="D10763" s="2" t="s">
        <v>17032</v>
      </c>
      <c r="E10763" s="3" t="n">
        <v>45905</v>
      </c>
      <c r="F10763" s="2" t="n">
        <v>20603449909</v>
      </c>
      <c r="G10763" s="2" t="s">
        <v>604</v>
      </c>
      <c r="H10763" s="2" t="s">
        <v>3808</v>
      </c>
      <c r="I10763" s="4" t="n">
        <v>12141.8</v>
      </c>
      <c r="J10763" s="4" t="n">
        <v>11360</v>
      </c>
      <c r="M10763" s="4" t="n">
        <v>11360</v>
      </c>
      <c r="N10763" s="2" t="s">
        <v>27</v>
      </c>
      <c r="O10763" s="4" t="n">
        <v>22328.04</v>
      </c>
      <c r="P10763" s="5" t="n">
        <v>1.965</v>
      </c>
      <c r="R10763" s="2" t="s">
        <v>2209</v>
      </c>
      <c r="Y10763" s="2" t="s">
        <v>17033</v>
      </c>
      <c r="Z10763" s="2" t="s">
        <v>30</v>
      </c>
      <c r="AH10763" s="0" t="s">
        <v>3602</v>
      </c>
    </row>
    <row r="10764" customFormat="false" ht="15" hidden="false" customHeight="false" outlineLevel="0" collapsed="false">
      <c r="A10764" s="1" t="n">
        <v>307430000</v>
      </c>
      <c r="B10764" s="2" t="s">
        <v>2620</v>
      </c>
      <c r="C10764" s="2" t="s">
        <v>53</v>
      </c>
      <c r="D10764" s="2" t="s">
        <v>17034</v>
      </c>
      <c r="E10764" s="3" t="n">
        <v>45905</v>
      </c>
      <c r="F10764" s="2" t="n">
        <v>20603449909</v>
      </c>
      <c r="G10764" s="2" t="s">
        <v>604</v>
      </c>
      <c r="H10764" s="2" t="s">
        <v>3808</v>
      </c>
      <c r="I10764" s="4" t="n">
        <v>3206.46</v>
      </c>
      <c r="J10764" s="4" t="n">
        <v>3000</v>
      </c>
      <c r="M10764" s="4" t="n">
        <v>3000</v>
      </c>
      <c r="N10764" s="2" t="s">
        <v>27</v>
      </c>
      <c r="O10764" s="4" t="n">
        <v>5896.49</v>
      </c>
      <c r="P10764" s="5" t="n">
        <v>1.965</v>
      </c>
      <c r="R10764" s="2" t="s">
        <v>2209</v>
      </c>
      <c r="Y10764" s="2" t="s">
        <v>17035</v>
      </c>
      <c r="Z10764" s="2" t="s">
        <v>30</v>
      </c>
      <c r="AH10764" s="0" t="s">
        <v>3602</v>
      </c>
    </row>
    <row r="10765" customFormat="false" ht="15" hidden="false" customHeight="false" outlineLevel="0" collapsed="false">
      <c r="A10765" s="1" t="n">
        <v>307430000</v>
      </c>
      <c r="B10765" s="2" t="s">
        <v>2620</v>
      </c>
      <c r="C10765" s="2" t="s">
        <v>23</v>
      </c>
      <c r="D10765" s="2" t="s">
        <v>17036</v>
      </c>
      <c r="E10765" s="3" t="n">
        <v>45906</v>
      </c>
      <c r="F10765" s="2" t="n">
        <v>20525495079</v>
      </c>
      <c r="G10765" s="2" t="s">
        <v>3753</v>
      </c>
      <c r="H10765" s="2" t="s">
        <v>4443</v>
      </c>
      <c r="I10765" s="4" t="n">
        <v>24970</v>
      </c>
      <c r="J10765" s="4" t="n">
        <v>22600</v>
      </c>
      <c r="M10765" s="4" t="n">
        <v>22600</v>
      </c>
      <c r="N10765" s="2" t="s">
        <v>27</v>
      </c>
      <c r="O10765" s="4" t="n">
        <v>60592</v>
      </c>
      <c r="P10765" s="5" t="n">
        <v>2.681</v>
      </c>
      <c r="R10765" s="2" t="s">
        <v>249</v>
      </c>
      <c r="Y10765" s="2" t="s">
        <v>17037</v>
      </c>
      <c r="Z10765" s="2" t="s">
        <v>30</v>
      </c>
    </row>
    <row r="10766" customFormat="false" ht="15" hidden="false" customHeight="false" outlineLevel="0" collapsed="false">
      <c r="A10766" s="1" t="n">
        <v>307430000</v>
      </c>
      <c r="B10766" s="2" t="s">
        <v>2620</v>
      </c>
      <c r="C10766" s="2" t="s">
        <v>23</v>
      </c>
      <c r="D10766" s="2" t="s">
        <v>17038</v>
      </c>
      <c r="E10766" s="3" t="n">
        <v>45906</v>
      </c>
      <c r="F10766" s="2" t="n">
        <v>20206228815</v>
      </c>
      <c r="G10766" s="2" t="s">
        <v>3669</v>
      </c>
      <c r="I10766" s="4" t="n">
        <v>27810</v>
      </c>
      <c r="J10766" s="4" t="n">
        <v>27000</v>
      </c>
      <c r="M10766" s="4" t="n">
        <v>27000</v>
      </c>
      <c r="N10766" s="2" t="s">
        <v>27</v>
      </c>
      <c r="O10766" s="4" t="n">
        <v>60275</v>
      </c>
      <c r="P10766" s="5" t="n">
        <v>2.232</v>
      </c>
      <c r="R10766" s="2" t="s">
        <v>95</v>
      </c>
      <c r="Y10766" s="2" t="s">
        <v>7865</v>
      </c>
      <c r="Z10766" s="2" t="s">
        <v>30</v>
      </c>
    </row>
    <row r="10767" customFormat="false" ht="15" hidden="false" customHeight="false" outlineLevel="0" collapsed="false">
      <c r="A10767" s="1" t="n">
        <v>307430000</v>
      </c>
      <c r="B10767" s="2" t="s">
        <v>2620</v>
      </c>
      <c r="C10767" s="2" t="s">
        <v>23</v>
      </c>
      <c r="D10767" s="2" t="s">
        <v>17039</v>
      </c>
      <c r="E10767" s="3" t="n">
        <v>45906</v>
      </c>
      <c r="F10767" s="2" t="n">
        <v>20603686498</v>
      </c>
      <c r="G10767" s="2" t="s">
        <v>5423</v>
      </c>
      <c r="I10767" s="4" t="n">
        <v>118110</v>
      </c>
      <c r="J10767" s="4" t="n">
        <v>104000</v>
      </c>
      <c r="M10767" s="4" t="n">
        <v>104</v>
      </c>
      <c r="N10767" s="2" t="s">
        <v>57</v>
      </c>
      <c r="O10767" s="4" t="n">
        <v>131050</v>
      </c>
      <c r="P10767" s="5" t="n">
        <v>1.26</v>
      </c>
      <c r="R10767" s="2" t="s">
        <v>2209</v>
      </c>
      <c r="Y10767" s="2" t="s">
        <v>13985</v>
      </c>
      <c r="Z10767" s="2" t="s">
        <v>30</v>
      </c>
      <c r="AH10767" s="0" t="s">
        <v>3640</v>
      </c>
    </row>
    <row r="10768" customFormat="false" ht="15" hidden="false" customHeight="false" outlineLevel="0" collapsed="false">
      <c r="A10768" s="1" t="n">
        <v>307430000</v>
      </c>
      <c r="B10768" s="2" t="s">
        <v>2620</v>
      </c>
      <c r="C10768" s="2" t="s">
        <v>23</v>
      </c>
      <c r="D10768" s="2" t="s">
        <v>17040</v>
      </c>
      <c r="E10768" s="3" t="n">
        <v>45906</v>
      </c>
      <c r="F10768" s="2" t="n">
        <v>20613863924</v>
      </c>
      <c r="G10768" s="2" t="s">
        <v>11226</v>
      </c>
      <c r="I10768" s="4" t="n">
        <v>3933.04</v>
      </c>
      <c r="J10768" s="4" t="n">
        <v>3703</v>
      </c>
      <c r="M10768" s="4" t="n">
        <v>3703</v>
      </c>
      <c r="N10768" s="2" t="s">
        <v>27</v>
      </c>
      <c r="O10768" s="4" t="n">
        <v>3332.7</v>
      </c>
      <c r="P10768" s="5" t="n">
        <v>0.9</v>
      </c>
      <c r="R10768" s="2" t="s">
        <v>95</v>
      </c>
      <c r="Y10768" s="2" t="s">
        <v>17041</v>
      </c>
      <c r="Z10768" s="2" t="s">
        <v>30</v>
      </c>
    </row>
    <row r="10769" customFormat="false" ht="15" hidden="false" customHeight="false" outlineLevel="0" collapsed="false">
      <c r="A10769" s="1" t="n">
        <v>307430000</v>
      </c>
      <c r="B10769" s="2" t="s">
        <v>2620</v>
      </c>
      <c r="C10769" s="2" t="s">
        <v>23</v>
      </c>
      <c r="D10769" s="2" t="s">
        <v>17042</v>
      </c>
      <c r="E10769" s="3" t="n">
        <v>45906</v>
      </c>
      <c r="F10769" s="2" t="n">
        <v>20613863924</v>
      </c>
      <c r="G10769" s="2" t="s">
        <v>11226</v>
      </c>
      <c r="I10769" s="4" t="n">
        <v>17509.13</v>
      </c>
      <c r="J10769" s="4" t="n">
        <v>16485</v>
      </c>
      <c r="M10769" s="4" t="n">
        <v>16485</v>
      </c>
      <c r="N10769" s="2" t="s">
        <v>27</v>
      </c>
      <c r="O10769" s="4" t="n">
        <v>19782</v>
      </c>
      <c r="P10769" s="5" t="n">
        <v>1.2</v>
      </c>
      <c r="R10769" s="2" t="s">
        <v>95</v>
      </c>
      <c r="Y10769" s="2" t="s">
        <v>15382</v>
      </c>
      <c r="Z10769" s="2" t="s">
        <v>30</v>
      </c>
      <c r="AH10769" s="0" t="s">
        <v>3640</v>
      </c>
    </row>
    <row r="10770" customFormat="false" ht="15" hidden="false" customHeight="false" outlineLevel="0" collapsed="false">
      <c r="A10770" s="1" t="n">
        <v>307430000</v>
      </c>
      <c r="B10770" s="2" t="s">
        <v>2620</v>
      </c>
      <c r="C10770" s="2" t="s">
        <v>23</v>
      </c>
      <c r="D10770" s="2" t="s">
        <v>17043</v>
      </c>
      <c r="E10770" s="3" t="n">
        <v>45906</v>
      </c>
      <c r="F10770" s="2" t="n">
        <v>20613863924</v>
      </c>
      <c r="G10770" s="2" t="s">
        <v>11226</v>
      </c>
      <c r="I10770" s="4" t="n">
        <v>4169.9</v>
      </c>
      <c r="J10770" s="4" t="n">
        <v>3926</v>
      </c>
      <c r="M10770" s="4" t="n">
        <v>3926</v>
      </c>
      <c r="N10770" s="2" t="s">
        <v>27</v>
      </c>
      <c r="O10770" s="4" t="n">
        <v>1963</v>
      </c>
      <c r="P10770" s="5" t="n">
        <v>0.5</v>
      </c>
      <c r="R10770" s="2" t="s">
        <v>95</v>
      </c>
      <c r="Y10770" s="2" t="s">
        <v>17044</v>
      </c>
      <c r="Z10770" s="2" t="s">
        <v>30</v>
      </c>
    </row>
    <row r="10771" customFormat="false" ht="15" hidden="false" customHeight="false" outlineLevel="0" collapsed="false">
      <c r="A10771" s="1" t="n">
        <v>307430000</v>
      </c>
      <c r="B10771" s="2" t="s">
        <v>2620</v>
      </c>
      <c r="C10771" s="2" t="s">
        <v>23</v>
      </c>
      <c r="D10771" s="2" t="s">
        <v>17045</v>
      </c>
      <c r="E10771" s="3" t="n">
        <v>45906</v>
      </c>
      <c r="F10771" s="2" t="n">
        <v>20613863924</v>
      </c>
      <c r="G10771" s="2" t="s">
        <v>11226</v>
      </c>
      <c r="I10771" s="4" t="n">
        <v>2357.91</v>
      </c>
      <c r="J10771" s="4" t="n">
        <v>2220</v>
      </c>
      <c r="M10771" s="4" t="n">
        <v>2220</v>
      </c>
      <c r="N10771" s="2" t="s">
        <v>27</v>
      </c>
      <c r="O10771" s="4" t="n">
        <v>4107</v>
      </c>
      <c r="P10771" s="5" t="n">
        <v>1.85</v>
      </c>
      <c r="R10771" s="2" t="s">
        <v>95</v>
      </c>
      <c r="Y10771" s="2" t="s">
        <v>17046</v>
      </c>
      <c r="Z10771" s="2" t="s">
        <v>30</v>
      </c>
      <c r="AH10771" s="0" t="s">
        <v>2211</v>
      </c>
    </row>
    <row r="10772" customFormat="false" ht="15" hidden="false" customHeight="false" outlineLevel="0" collapsed="false">
      <c r="A10772" s="1" t="n">
        <v>307430000</v>
      </c>
      <c r="B10772" s="2" t="s">
        <v>2620</v>
      </c>
      <c r="C10772" s="2" t="s">
        <v>23</v>
      </c>
      <c r="D10772" s="2" t="s">
        <v>17047</v>
      </c>
      <c r="E10772" s="3" t="n">
        <v>45906</v>
      </c>
      <c r="F10772" s="2" t="n">
        <v>20206228815</v>
      </c>
      <c r="G10772" s="2" t="s">
        <v>3669</v>
      </c>
      <c r="I10772" s="4" t="n">
        <v>27890</v>
      </c>
      <c r="J10772" s="4" t="n">
        <v>27000</v>
      </c>
      <c r="M10772" s="4" t="n">
        <v>27000</v>
      </c>
      <c r="N10772" s="2" t="s">
        <v>27</v>
      </c>
      <c r="O10772" s="4" t="n">
        <v>60275</v>
      </c>
      <c r="P10772" s="5" t="n">
        <v>2.232</v>
      </c>
      <c r="R10772" s="2" t="s">
        <v>95</v>
      </c>
      <c r="Y10772" s="2" t="s">
        <v>7865</v>
      </c>
      <c r="Z10772" s="2" t="s">
        <v>30</v>
      </c>
    </row>
    <row r="10773" customFormat="false" ht="15" hidden="false" customHeight="false" outlineLevel="0" collapsed="false">
      <c r="A10773" s="1" t="n">
        <v>307430000</v>
      </c>
      <c r="B10773" s="2" t="s">
        <v>2620</v>
      </c>
      <c r="C10773" s="2" t="s">
        <v>23</v>
      </c>
      <c r="D10773" s="2" t="s">
        <v>17048</v>
      </c>
      <c r="E10773" s="3" t="n">
        <v>45906</v>
      </c>
      <c r="F10773" s="2" t="n">
        <v>20380336384</v>
      </c>
      <c r="G10773" s="2" t="s">
        <v>813</v>
      </c>
      <c r="I10773" s="4" t="n">
        <v>80780</v>
      </c>
      <c r="J10773" s="4" t="n">
        <v>76362.5</v>
      </c>
      <c r="M10773" s="4" t="n">
        <v>76362.5</v>
      </c>
      <c r="N10773" s="2" t="s">
        <v>27</v>
      </c>
      <c r="O10773" s="4" t="n">
        <v>185724.38</v>
      </c>
      <c r="P10773" s="5" t="n">
        <v>2.432</v>
      </c>
      <c r="R10773" s="2" t="s">
        <v>95</v>
      </c>
      <c r="Y10773" s="2" t="s">
        <v>17049</v>
      </c>
      <c r="Z10773" s="2" t="s">
        <v>30</v>
      </c>
      <c r="AH10773" s="0" t="s">
        <v>2211</v>
      </c>
    </row>
    <row r="10774" customFormat="false" ht="15" hidden="false" customHeight="false" outlineLevel="0" collapsed="false">
      <c r="A10774" s="1" t="n">
        <v>307430000</v>
      </c>
      <c r="B10774" s="2" t="s">
        <v>2620</v>
      </c>
      <c r="C10774" s="2" t="s">
        <v>23</v>
      </c>
      <c r="D10774" s="2" t="s">
        <v>17050</v>
      </c>
      <c r="E10774" s="3" t="n">
        <v>45906</v>
      </c>
      <c r="F10774" s="2" t="n">
        <v>20206228815</v>
      </c>
      <c r="G10774" s="2" t="s">
        <v>3669</v>
      </c>
      <c r="I10774" s="4" t="n">
        <v>27760</v>
      </c>
      <c r="J10774" s="4" t="n">
        <v>27000</v>
      </c>
      <c r="M10774" s="4" t="n">
        <v>27000</v>
      </c>
      <c r="N10774" s="2" t="s">
        <v>27</v>
      </c>
      <c r="O10774" s="4" t="n">
        <v>60059</v>
      </c>
      <c r="P10774" s="5" t="n">
        <v>2.224</v>
      </c>
      <c r="R10774" s="2" t="s">
        <v>95</v>
      </c>
      <c r="Y10774" s="2" t="s">
        <v>3949</v>
      </c>
      <c r="Z10774" s="2" t="s">
        <v>30</v>
      </c>
    </row>
    <row r="10775" customFormat="false" ht="15" hidden="false" customHeight="false" outlineLevel="0" collapsed="false">
      <c r="A10775" s="1" t="n">
        <v>307430000</v>
      </c>
      <c r="B10775" s="2" t="s">
        <v>2620</v>
      </c>
      <c r="C10775" s="2" t="s">
        <v>23</v>
      </c>
      <c r="D10775" s="2" t="s">
        <v>17051</v>
      </c>
      <c r="E10775" s="3" t="n">
        <v>45906</v>
      </c>
      <c r="F10775" s="2" t="n">
        <v>20206228815</v>
      </c>
      <c r="G10775" s="2" t="s">
        <v>3669</v>
      </c>
      <c r="I10775" s="4" t="n">
        <v>27880</v>
      </c>
      <c r="J10775" s="4" t="n">
        <v>27000</v>
      </c>
      <c r="M10775" s="4" t="n">
        <v>27000</v>
      </c>
      <c r="N10775" s="2" t="s">
        <v>27</v>
      </c>
      <c r="O10775" s="4" t="n">
        <v>60275</v>
      </c>
      <c r="P10775" s="5" t="n">
        <v>2.232</v>
      </c>
      <c r="R10775" s="2" t="s">
        <v>95</v>
      </c>
      <c r="Y10775" s="2" t="s">
        <v>3949</v>
      </c>
      <c r="Z10775" s="2" t="s">
        <v>30</v>
      </c>
    </row>
    <row r="10776" customFormat="false" ht="15" hidden="false" customHeight="false" outlineLevel="0" collapsed="false">
      <c r="A10776" s="1" t="n">
        <v>307430000</v>
      </c>
      <c r="B10776" s="2" t="s">
        <v>2620</v>
      </c>
      <c r="C10776" s="2" t="s">
        <v>23</v>
      </c>
      <c r="D10776" s="2" t="s">
        <v>17052</v>
      </c>
      <c r="E10776" s="3" t="n">
        <v>45906</v>
      </c>
      <c r="F10776" s="2" t="n">
        <v>20206228815</v>
      </c>
      <c r="G10776" s="2" t="s">
        <v>3669</v>
      </c>
      <c r="I10776" s="4" t="n">
        <v>111290</v>
      </c>
      <c r="J10776" s="4" t="n">
        <v>108000</v>
      </c>
      <c r="M10776" s="4" t="n">
        <v>108000</v>
      </c>
      <c r="N10776" s="2" t="s">
        <v>27</v>
      </c>
      <c r="O10776" s="4" t="n">
        <v>240236</v>
      </c>
      <c r="P10776" s="5" t="n">
        <v>2.224</v>
      </c>
      <c r="R10776" s="2" t="s">
        <v>95</v>
      </c>
      <c r="Y10776" s="2" t="s">
        <v>3949</v>
      </c>
      <c r="Z10776" s="2" t="s">
        <v>30</v>
      </c>
    </row>
    <row r="10777" customFormat="false" ht="15" hidden="false" customHeight="false" outlineLevel="0" collapsed="false">
      <c r="A10777" s="1" t="n">
        <v>307430000</v>
      </c>
      <c r="B10777" s="2" t="s">
        <v>2620</v>
      </c>
      <c r="C10777" s="2" t="s">
        <v>23</v>
      </c>
      <c r="D10777" s="2" t="s">
        <v>17053</v>
      </c>
      <c r="E10777" s="3" t="n">
        <v>45906</v>
      </c>
      <c r="F10777" s="2" t="n">
        <v>20206228815</v>
      </c>
      <c r="G10777" s="2" t="s">
        <v>3669</v>
      </c>
      <c r="I10777" s="4" t="n">
        <v>27860</v>
      </c>
      <c r="J10777" s="4" t="n">
        <v>27000</v>
      </c>
      <c r="M10777" s="4" t="n">
        <v>27000</v>
      </c>
      <c r="N10777" s="2" t="s">
        <v>27</v>
      </c>
      <c r="O10777" s="4" t="n">
        <v>60275</v>
      </c>
      <c r="P10777" s="5" t="n">
        <v>2.232</v>
      </c>
      <c r="R10777" s="2" t="s">
        <v>95</v>
      </c>
      <c r="Y10777" s="2" t="s">
        <v>7865</v>
      </c>
      <c r="Z10777" s="2" t="s">
        <v>30</v>
      </c>
    </row>
    <row r="10778" customFormat="false" ht="15" hidden="false" customHeight="false" outlineLevel="0" collapsed="false">
      <c r="A10778" s="1" t="n">
        <v>307430000</v>
      </c>
      <c r="B10778" s="2" t="s">
        <v>2620</v>
      </c>
      <c r="C10778" s="2" t="s">
        <v>23</v>
      </c>
      <c r="D10778" s="2" t="s">
        <v>17054</v>
      </c>
      <c r="E10778" s="3" t="n">
        <v>45906</v>
      </c>
      <c r="F10778" s="2" t="n">
        <v>20206228815</v>
      </c>
      <c r="G10778" s="2" t="s">
        <v>3669</v>
      </c>
      <c r="I10778" s="4" t="n">
        <v>27880</v>
      </c>
      <c r="J10778" s="4" t="n">
        <v>27000</v>
      </c>
      <c r="M10778" s="4" t="n">
        <v>27000</v>
      </c>
      <c r="N10778" s="2" t="s">
        <v>27</v>
      </c>
      <c r="O10778" s="4" t="n">
        <v>60275</v>
      </c>
      <c r="P10778" s="5" t="n">
        <v>2.232</v>
      </c>
      <c r="R10778" s="2" t="s">
        <v>95</v>
      </c>
      <c r="Y10778" s="2" t="s">
        <v>3949</v>
      </c>
      <c r="Z10778" s="2" t="s">
        <v>30</v>
      </c>
    </row>
    <row r="10779" customFormat="false" ht="15" hidden="false" customHeight="false" outlineLevel="0" collapsed="false">
      <c r="A10779" s="1" t="n">
        <v>307430000</v>
      </c>
      <c r="B10779" s="2" t="s">
        <v>2620</v>
      </c>
      <c r="C10779" s="2" t="s">
        <v>23</v>
      </c>
      <c r="D10779" s="2" t="s">
        <v>17055</v>
      </c>
      <c r="E10779" s="3" t="n">
        <v>45906</v>
      </c>
      <c r="F10779" s="2" t="n">
        <v>20206228815</v>
      </c>
      <c r="G10779" s="2" t="s">
        <v>3669</v>
      </c>
      <c r="I10779" s="4" t="n">
        <v>27880</v>
      </c>
      <c r="J10779" s="4" t="n">
        <v>27000</v>
      </c>
      <c r="M10779" s="4" t="n">
        <v>27000</v>
      </c>
      <c r="N10779" s="2" t="s">
        <v>27</v>
      </c>
      <c r="O10779" s="4" t="n">
        <v>60275</v>
      </c>
      <c r="P10779" s="5" t="n">
        <v>2.232</v>
      </c>
      <c r="R10779" s="2" t="s">
        <v>95</v>
      </c>
      <c r="Y10779" s="2" t="s">
        <v>3949</v>
      </c>
      <c r="Z10779" s="2" t="s">
        <v>30</v>
      </c>
    </row>
    <row r="10780" customFormat="false" ht="15" hidden="false" customHeight="false" outlineLevel="0" collapsed="false">
      <c r="A10780" s="1" t="n">
        <v>307430000</v>
      </c>
      <c r="B10780" s="2" t="s">
        <v>2620</v>
      </c>
      <c r="C10780" s="2" t="s">
        <v>23</v>
      </c>
      <c r="D10780" s="2" t="s">
        <v>17056</v>
      </c>
      <c r="E10780" s="3" t="n">
        <v>45906</v>
      </c>
      <c r="F10780" s="2" t="n">
        <v>20206228815</v>
      </c>
      <c r="G10780" s="2" t="s">
        <v>3669</v>
      </c>
      <c r="I10780" s="4" t="n">
        <v>27690</v>
      </c>
      <c r="J10780" s="4" t="n">
        <v>27000</v>
      </c>
      <c r="M10780" s="4" t="n">
        <v>27000</v>
      </c>
      <c r="N10780" s="2" t="s">
        <v>27</v>
      </c>
      <c r="O10780" s="4" t="n">
        <v>60275</v>
      </c>
      <c r="P10780" s="5" t="n">
        <v>2.232</v>
      </c>
      <c r="R10780" s="2" t="s">
        <v>95</v>
      </c>
      <c r="Y10780" s="2" t="s">
        <v>7865</v>
      </c>
      <c r="Z10780" s="2" t="s">
        <v>30</v>
      </c>
    </row>
    <row r="10781" customFormat="false" ht="15" hidden="false" customHeight="false" outlineLevel="0" collapsed="false">
      <c r="A10781" s="1" t="n">
        <v>307430000</v>
      </c>
      <c r="B10781" s="2" t="s">
        <v>2620</v>
      </c>
      <c r="C10781" s="2" t="s">
        <v>23</v>
      </c>
      <c r="D10781" s="2" t="s">
        <v>17057</v>
      </c>
      <c r="E10781" s="3" t="n">
        <v>45906</v>
      </c>
      <c r="F10781" s="2" t="n">
        <v>20206228815</v>
      </c>
      <c r="G10781" s="2" t="s">
        <v>3669</v>
      </c>
      <c r="I10781" s="4" t="n">
        <v>27720</v>
      </c>
      <c r="J10781" s="4" t="n">
        <v>27000</v>
      </c>
      <c r="M10781" s="4" t="n">
        <v>27000</v>
      </c>
      <c r="N10781" s="2" t="s">
        <v>27</v>
      </c>
      <c r="O10781" s="4" t="n">
        <v>60275</v>
      </c>
      <c r="P10781" s="5" t="n">
        <v>2.232</v>
      </c>
      <c r="R10781" s="2" t="s">
        <v>95</v>
      </c>
      <c r="Y10781" s="2" t="s">
        <v>7865</v>
      </c>
      <c r="Z10781" s="2" t="s">
        <v>30</v>
      </c>
    </row>
    <row r="10782" customFormat="false" ht="15" hidden="false" customHeight="false" outlineLevel="0" collapsed="false">
      <c r="A10782" s="1" t="n">
        <v>307430000</v>
      </c>
      <c r="B10782" s="2" t="s">
        <v>2620</v>
      </c>
      <c r="C10782" s="2" t="s">
        <v>23</v>
      </c>
      <c r="D10782" s="2" t="s">
        <v>17058</v>
      </c>
      <c r="E10782" s="3" t="n">
        <v>45906</v>
      </c>
      <c r="F10782" s="2" t="n">
        <v>20206228815</v>
      </c>
      <c r="G10782" s="2" t="s">
        <v>3669</v>
      </c>
      <c r="I10782" s="4" t="n">
        <v>27690</v>
      </c>
      <c r="J10782" s="4" t="n">
        <v>27000</v>
      </c>
      <c r="M10782" s="4" t="n">
        <v>27000</v>
      </c>
      <c r="N10782" s="2" t="s">
        <v>27</v>
      </c>
      <c r="O10782" s="4" t="n">
        <v>60275</v>
      </c>
      <c r="P10782" s="5" t="n">
        <v>2.232</v>
      </c>
      <c r="R10782" s="2" t="s">
        <v>95</v>
      </c>
      <c r="Y10782" s="2" t="s">
        <v>7865</v>
      </c>
      <c r="Z10782" s="2" t="s">
        <v>30</v>
      </c>
    </row>
    <row r="10783" customFormat="false" ht="15" hidden="false" customHeight="false" outlineLevel="0" collapsed="false">
      <c r="A10783" s="1" t="n">
        <v>307430000</v>
      </c>
      <c r="B10783" s="2" t="s">
        <v>2620</v>
      </c>
      <c r="C10783" s="2" t="s">
        <v>23</v>
      </c>
      <c r="D10783" s="2" t="s">
        <v>17059</v>
      </c>
      <c r="E10783" s="3" t="n">
        <v>45906</v>
      </c>
      <c r="F10783" s="2" t="n">
        <v>20206228815</v>
      </c>
      <c r="G10783" s="2" t="s">
        <v>3669</v>
      </c>
      <c r="I10783" s="4" t="n">
        <v>27890</v>
      </c>
      <c r="J10783" s="4" t="n">
        <v>27000</v>
      </c>
      <c r="M10783" s="4" t="n">
        <v>27000</v>
      </c>
      <c r="N10783" s="2" t="s">
        <v>27</v>
      </c>
      <c r="O10783" s="4" t="n">
        <v>60059</v>
      </c>
      <c r="P10783" s="5" t="n">
        <v>2.224</v>
      </c>
      <c r="R10783" s="2" t="s">
        <v>95</v>
      </c>
      <c r="Y10783" s="2" t="s">
        <v>3949</v>
      </c>
      <c r="Z10783" s="2" t="s">
        <v>30</v>
      </c>
    </row>
    <row r="10784" customFormat="false" ht="15" hidden="false" customHeight="false" outlineLevel="0" collapsed="false">
      <c r="A10784" s="1" t="n">
        <v>307430000</v>
      </c>
      <c r="B10784" s="2" t="s">
        <v>2620</v>
      </c>
      <c r="C10784" s="2" t="s">
        <v>23</v>
      </c>
      <c r="D10784" s="2" t="s">
        <v>17060</v>
      </c>
      <c r="E10784" s="3" t="n">
        <v>45906</v>
      </c>
      <c r="F10784" s="2" t="n">
        <v>20102881690</v>
      </c>
      <c r="G10784" s="2" t="s">
        <v>703</v>
      </c>
      <c r="I10784" s="4" t="n">
        <v>12414.11</v>
      </c>
      <c r="J10784" s="4" t="n">
        <v>11340</v>
      </c>
      <c r="M10784" s="4" t="n">
        <v>11340</v>
      </c>
      <c r="N10784" s="2" t="s">
        <v>27</v>
      </c>
      <c r="O10784" s="4" t="n">
        <v>18510.91</v>
      </c>
      <c r="P10784" s="5" t="n">
        <v>1.632</v>
      </c>
      <c r="R10784" s="2" t="s">
        <v>2209</v>
      </c>
      <c r="Y10784" s="2" t="s">
        <v>17061</v>
      </c>
      <c r="Z10784" s="2" t="s">
        <v>30</v>
      </c>
    </row>
    <row r="10785" customFormat="false" ht="15" hidden="false" customHeight="false" outlineLevel="0" collapsed="false">
      <c r="A10785" s="1" t="n">
        <v>307430000</v>
      </c>
      <c r="B10785" s="2" t="s">
        <v>2620</v>
      </c>
      <c r="C10785" s="2" t="s">
        <v>23</v>
      </c>
      <c r="D10785" s="2" t="s">
        <v>17062</v>
      </c>
      <c r="E10785" s="3" t="n">
        <v>45906</v>
      </c>
      <c r="F10785" s="2" t="n">
        <v>20102881690</v>
      </c>
      <c r="G10785" s="2" t="s">
        <v>703</v>
      </c>
      <c r="I10785" s="4" t="n">
        <v>2693</v>
      </c>
      <c r="J10785" s="4" t="n">
        <v>2460</v>
      </c>
      <c r="M10785" s="4" t="n">
        <v>2460</v>
      </c>
      <c r="N10785" s="2" t="s">
        <v>27</v>
      </c>
      <c r="O10785" s="4" t="n">
        <v>3277.59</v>
      </c>
      <c r="P10785" s="5" t="n">
        <v>1.332</v>
      </c>
      <c r="R10785" s="2" t="s">
        <v>2209</v>
      </c>
      <c r="Y10785" s="2" t="s">
        <v>17063</v>
      </c>
      <c r="Z10785" s="2" t="s">
        <v>30</v>
      </c>
    </row>
    <row r="10786" customFormat="false" ht="15" hidden="false" customHeight="false" outlineLevel="0" collapsed="false">
      <c r="A10786" s="1" t="n">
        <v>307430000</v>
      </c>
      <c r="B10786" s="2" t="s">
        <v>2620</v>
      </c>
      <c r="C10786" s="2" t="s">
        <v>23</v>
      </c>
      <c r="D10786" s="2" t="s">
        <v>17064</v>
      </c>
      <c r="E10786" s="3" t="n">
        <v>45906</v>
      </c>
      <c r="F10786" s="2" t="n">
        <v>20102881690</v>
      </c>
      <c r="G10786" s="2" t="s">
        <v>703</v>
      </c>
      <c r="I10786" s="4" t="n">
        <v>11012.87</v>
      </c>
      <c r="J10786" s="4" t="n">
        <v>10060</v>
      </c>
      <c r="M10786" s="4" t="n">
        <v>10060</v>
      </c>
      <c r="N10786" s="2" t="s">
        <v>27</v>
      </c>
      <c r="O10786" s="4" t="n">
        <v>12549.5</v>
      </c>
      <c r="P10786" s="5" t="n">
        <v>1.247</v>
      </c>
      <c r="R10786" s="2" t="s">
        <v>2209</v>
      </c>
      <c r="Y10786" s="2" t="s">
        <v>17065</v>
      </c>
      <c r="Z10786" s="2" t="s">
        <v>30</v>
      </c>
      <c r="AH10786" s="0" t="s">
        <v>3640</v>
      </c>
    </row>
    <row r="10787" customFormat="false" ht="15" hidden="false" customHeight="false" outlineLevel="0" collapsed="false">
      <c r="A10787" s="1" t="n">
        <v>307430000</v>
      </c>
      <c r="B10787" s="2" t="s">
        <v>2620</v>
      </c>
      <c r="C10787" s="2" t="s">
        <v>23</v>
      </c>
      <c r="D10787" s="2" t="s">
        <v>17066</v>
      </c>
      <c r="E10787" s="3" t="n">
        <v>45906</v>
      </c>
      <c r="F10787" s="2" t="n">
        <v>20206228815</v>
      </c>
      <c r="G10787" s="2" t="s">
        <v>3669</v>
      </c>
      <c r="I10787" s="4" t="n">
        <v>111090</v>
      </c>
      <c r="J10787" s="4" t="n">
        <v>108000</v>
      </c>
      <c r="M10787" s="4" t="n">
        <v>108000</v>
      </c>
      <c r="N10787" s="2" t="s">
        <v>27</v>
      </c>
      <c r="O10787" s="4" t="n">
        <v>240236</v>
      </c>
      <c r="P10787" s="5" t="n">
        <v>2.224</v>
      </c>
      <c r="R10787" s="2" t="s">
        <v>95</v>
      </c>
      <c r="Y10787" s="2" t="s">
        <v>7865</v>
      </c>
      <c r="Z10787" s="2" t="s">
        <v>30</v>
      </c>
    </row>
    <row r="10788" customFormat="false" ht="15" hidden="false" customHeight="false" outlineLevel="0" collapsed="false">
      <c r="A10788" s="1" t="n">
        <v>307430000</v>
      </c>
      <c r="B10788" s="2" t="s">
        <v>2620</v>
      </c>
      <c r="C10788" s="2" t="s">
        <v>23</v>
      </c>
      <c r="D10788" s="2" t="s">
        <v>17067</v>
      </c>
      <c r="E10788" s="3" t="n">
        <v>45906</v>
      </c>
      <c r="F10788" s="2" t="n">
        <v>20206228815</v>
      </c>
      <c r="G10788" s="2" t="s">
        <v>3669</v>
      </c>
      <c r="I10788" s="4" t="n">
        <v>27840</v>
      </c>
      <c r="J10788" s="4" t="n">
        <v>27000</v>
      </c>
      <c r="M10788" s="4" t="n">
        <v>27000</v>
      </c>
      <c r="N10788" s="2" t="s">
        <v>27</v>
      </c>
      <c r="O10788" s="4" t="n">
        <v>60059</v>
      </c>
      <c r="P10788" s="5" t="n">
        <v>2.224</v>
      </c>
      <c r="R10788" s="2" t="s">
        <v>95</v>
      </c>
      <c r="Y10788" s="2" t="s">
        <v>3949</v>
      </c>
      <c r="Z10788" s="2" t="s">
        <v>30</v>
      </c>
    </row>
    <row r="10789" customFormat="false" ht="15" hidden="false" customHeight="false" outlineLevel="0" collapsed="false">
      <c r="A10789" s="1" t="n">
        <v>307430000</v>
      </c>
      <c r="B10789" s="2" t="s">
        <v>2620</v>
      </c>
      <c r="C10789" s="2" t="s">
        <v>23</v>
      </c>
      <c r="D10789" s="2" t="s">
        <v>17068</v>
      </c>
      <c r="E10789" s="3" t="n">
        <v>45906</v>
      </c>
      <c r="F10789" s="2" t="n">
        <v>20206228815</v>
      </c>
      <c r="G10789" s="2" t="s">
        <v>3669</v>
      </c>
      <c r="I10789" s="4" t="n">
        <v>83710</v>
      </c>
      <c r="J10789" s="4" t="n">
        <v>81000</v>
      </c>
      <c r="M10789" s="4" t="n">
        <v>81</v>
      </c>
      <c r="N10789" s="2" t="s">
        <v>57</v>
      </c>
      <c r="O10789" s="4" t="n">
        <v>180177</v>
      </c>
      <c r="P10789" s="5" t="n">
        <v>2.224</v>
      </c>
      <c r="R10789" s="2" t="s">
        <v>95</v>
      </c>
      <c r="Y10789" s="2" t="s">
        <v>7865</v>
      </c>
      <c r="Z10789" s="2" t="s">
        <v>30</v>
      </c>
    </row>
    <row r="10790" customFormat="false" ht="15" hidden="false" customHeight="false" outlineLevel="0" collapsed="false">
      <c r="A10790" s="1" t="n">
        <v>307430000</v>
      </c>
      <c r="B10790" s="2" t="s">
        <v>2620</v>
      </c>
      <c r="C10790" s="2" t="s">
        <v>23</v>
      </c>
      <c r="D10790" s="2" t="s">
        <v>17069</v>
      </c>
      <c r="E10790" s="3" t="n">
        <v>45906</v>
      </c>
      <c r="F10790" s="2" t="n">
        <v>20206228815</v>
      </c>
      <c r="G10790" s="2" t="s">
        <v>3669</v>
      </c>
      <c r="I10790" s="4" t="n">
        <v>27930</v>
      </c>
      <c r="J10790" s="4" t="n">
        <v>27000</v>
      </c>
      <c r="M10790" s="4" t="n">
        <v>27000</v>
      </c>
      <c r="N10790" s="2" t="s">
        <v>27</v>
      </c>
      <c r="O10790" s="4" t="n">
        <v>60275</v>
      </c>
      <c r="P10790" s="5" t="n">
        <v>2.232</v>
      </c>
      <c r="R10790" s="2" t="s">
        <v>95</v>
      </c>
      <c r="Y10790" s="2" t="s">
        <v>7865</v>
      </c>
      <c r="Z10790" s="2" t="s">
        <v>30</v>
      </c>
    </row>
    <row r="10791" customFormat="false" ht="15" hidden="false" customHeight="false" outlineLevel="0" collapsed="false">
      <c r="A10791" s="1" t="n">
        <v>307430000</v>
      </c>
      <c r="B10791" s="2" t="s">
        <v>2620</v>
      </c>
      <c r="C10791" s="2" t="s">
        <v>23</v>
      </c>
      <c r="D10791" s="2" t="s">
        <v>17070</v>
      </c>
      <c r="E10791" s="3" t="n">
        <v>45906</v>
      </c>
      <c r="F10791" s="2" t="n">
        <v>20484141411</v>
      </c>
      <c r="G10791" s="2" t="s">
        <v>918</v>
      </c>
      <c r="H10791" s="2" t="s">
        <v>17071</v>
      </c>
      <c r="I10791" s="4" t="n">
        <v>27370</v>
      </c>
      <c r="J10791" s="4" t="n">
        <v>25704</v>
      </c>
      <c r="M10791" s="4" t="n">
        <v>25704</v>
      </c>
      <c r="N10791" s="2" t="s">
        <v>27</v>
      </c>
      <c r="O10791" s="4" t="n">
        <v>20815.8</v>
      </c>
      <c r="P10791" s="5" t="n">
        <v>0.809</v>
      </c>
      <c r="R10791" s="2" t="s">
        <v>95</v>
      </c>
      <c r="Y10791" s="2" t="s">
        <v>13242</v>
      </c>
      <c r="Z10791" s="2" t="s">
        <v>30</v>
      </c>
      <c r="AH10791" s="0" t="s">
        <v>3640</v>
      </c>
    </row>
    <row r="10792" customFormat="false" ht="15" hidden="false" customHeight="false" outlineLevel="0" collapsed="false">
      <c r="A10792" s="1" t="n">
        <v>307430000</v>
      </c>
      <c r="B10792" s="2" t="s">
        <v>2620</v>
      </c>
      <c r="C10792" s="2" t="s">
        <v>23</v>
      </c>
      <c r="D10792" s="2" t="s">
        <v>17072</v>
      </c>
      <c r="E10792" s="3" t="n">
        <v>45906</v>
      </c>
      <c r="F10792" s="2" t="n">
        <v>20484251861</v>
      </c>
      <c r="G10792" s="2" t="s">
        <v>169</v>
      </c>
      <c r="H10792" s="2" t="s">
        <v>479</v>
      </c>
      <c r="I10792" s="4" t="n">
        <v>143750</v>
      </c>
      <c r="J10792" s="4" t="n">
        <v>135000</v>
      </c>
      <c r="M10792" s="4" t="n">
        <v>135000</v>
      </c>
      <c r="N10792" s="2" t="s">
        <v>27</v>
      </c>
      <c r="O10792" s="4" t="n">
        <v>217350</v>
      </c>
      <c r="P10792" s="5" t="n">
        <v>1.61</v>
      </c>
      <c r="R10792" s="2" t="s">
        <v>95</v>
      </c>
      <c r="Y10792" s="2" t="s">
        <v>6920</v>
      </c>
      <c r="Z10792" s="2" t="s">
        <v>30</v>
      </c>
    </row>
    <row r="10793" customFormat="false" ht="15" hidden="false" customHeight="false" outlineLevel="0" collapsed="false">
      <c r="A10793" s="1" t="n">
        <v>307430000</v>
      </c>
      <c r="B10793" s="2" t="s">
        <v>2620</v>
      </c>
      <c r="C10793" s="2" t="s">
        <v>23</v>
      </c>
      <c r="D10793" s="2" t="s">
        <v>17073</v>
      </c>
      <c r="E10793" s="3" t="n">
        <v>45906</v>
      </c>
      <c r="F10793" s="2" t="n">
        <v>20502257634</v>
      </c>
      <c r="G10793" s="2" t="s">
        <v>195</v>
      </c>
      <c r="H10793" s="2" t="s">
        <v>196</v>
      </c>
      <c r="I10793" s="4" t="n">
        <v>2329.17</v>
      </c>
      <c r="J10793" s="4" t="n">
        <v>2040</v>
      </c>
      <c r="M10793" s="4" t="n">
        <v>2040</v>
      </c>
      <c r="N10793" s="2" t="s">
        <v>27</v>
      </c>
      <c r="O10793" s="4" t="n">
        <v>9623.33</v>
      </c>
      <c r="P10793" s="5" t="n">
        <v>4.717</v>
      </c>
      <c r="R10793" s="2" t="s">
        <v>107</v>
      </c>
      <c r="Y10793" s="2" t="s">
        <v>17074</v>
      </c>
      <c r="Z10793" s="2" t="s">
        <v>30</v>
      </c>
    </row>
    <row r="10794" customFormat="false" ht="15" hidden="false" customHeight="false" outlineLevel="0" collapsed="false">
      <c r="A10794" s="1" t="n">
        <v>307430000</v>
      </c>
      <c r="B10794" s="2" t="s">
        <v>2620</v>
      </c>
      <c r="C10794" s="2" t="s">
        <v>23</v>
      </c>
      <c r="D10794" s="2" t="s">
        <v>17075</v>
      </c>
      <c r="E10794" s="3" t="n">
        <v>45906</v>
      </c>
      <c r="F10794" s="2" t="n">
        <v>20502257634</v>
      </c>
      <c r="G10794" s="2" t="s">
        <v>195</v>
      </c>
      <c r="H10794" s="2" t="s">
        <v>196</v>
      </c>
      <c r="I10794" s="4" t="n">
        <v>6850.5</v>
      </c>
      <c r="J10794" s="4" t="n">
        <v>6000</v>
      </c>
      <c r="M10794" s="4" t="n">
        <v>6000</v>
      </c>
      <c r="N10794" s="2" t="s">
        <v>27</v>
      </c>
      <c r="O10794" s="4" t="n">
        <v>34303.92</v>
      </c>
      <c r="P10794" s="5" t="n">
        <v>5.717</v>
      </c>
      <c r="R10794" s="2" t="s">
        <v>107</v>
      </c>
      <c r="Y10794" s="2" t="s">
        <v>17076</v>
      </c>
      <c r="Z10794" s="2" t="s">
        <v>30</v>
      </c>
    </row>
    <row r="10795" customFormat="false" ht="15" hidden="false" customHeight="false" outlineLevel="0" collapsed="false">
      <c r="A10795" s="1" t="n">
        <v>307430000</v>
      </c>
      <c r="B10795" s="2" t="s">
        <v>2620</v>
      </c>
      <c r="C10795" s="2" t="s">
        <v>23</v>
      </c>
      <c r="D10795" s="2" t="s">
        <v>17077</v>
      </c>
      <c r="E10795" s="3" t="n">
        <v>45906</v>
      </c>
      <c r="F10795" s="2" t="n">
        <v>20502257634</v>
      </c>
      <c r="G10795" s="2" t="s">
        <v>195</v>
      </c>
      <c r="H10795" s="2" t="s">
        <v>196</v>
      </c>
      <c r="I10795" s="4" t="n">
        <v>28930</v>
      </c>
      <c r="J10795" s="4" t="n">
        <v>27000</v>
      </c>
      <c r="M10795" s="4" t="n">
        <v>27000</v>
      </c>
      <c r="N10795" s="2" t="s">
        <v>27</v>
      </c>
      <c r="O10795" s="4" t="n">
        <v>89682</v>
      </c>
      <c r="P10795" s="5" t="n">
        <v>3.321</v>
      </c>
      <c r="R10795" s="2" t="s">
        <v>107</v>
      </c>
      <c r="Y10795" s="2" t="s">
        <v>17078</v>
      </c>
      <c r="Z10795" s="2" t="s">
        <v>30</v>
      </c>
    </row>
    <row r="10796" customFormat="false" ht="15" hidden="false" customHeight="false" outlineLevel="0" collapsed="false">
      <c r="A10796" s="1" t="n">
        <v>307430000</v>
      </c>
      <c r="B10796" s="2" t="s">
        <v>2620</v>
      </c>
      <c r="C10796" s="2" t="s">
        <v>23</v>
      </c>
      <c r="D10796" s="2" t="s">
        <v>17079</v>
      </c>
      <c r="E10796" s="3" t="n">
        <v>45906</v>
      </c>
      <c r="F10796" s="2" t="n">
        <v>20611974478</v>
      </c>
      <c r="G10796" s="2" t="s">
        <v>5903</v>
      </c>
      <c r="I10796" s="4" t="n">
        <v>7286.76</v>
      </c>
      <c r="J10796" s="4" t="n">
        <v>6930</v>
      </c>
      <c r="M10796" s="4" t="n">
        <v>6930</v>
      </c>
      <c r="N10796" s="2" t="s">
        <v>27</v>
      </c>
      <c r="O10796" s="4" t="n">
        <v>16580.66</v>
      </c>
      <c r="P10796" s="5" t="n">
        <v>2.392</v>
      </c>
      <c r="R10796" s="2" t="s">
        <v>95</v>
      </c>
      <c r="Y10796" s="2" t="s">
        <v>15705</v>
      </c>
      <c r="Z10796" s="2" t="s">
        <v>30</v>
      </c>
      <c r="AH10796" s="0" t="s">
        <v>2211</v>
      </c>
    </row>
    <row r="10797" customFormat="false" ht="15" hidden="false" customHeight="false" outlineLevel="0" collapsed="false">
      <c r="A10797" s="1" t="n">
        <v>307430000</v>
      </c>
      <c r="B10797" s="2" t="s">
        <v>2620</v>
      </c>
      <c r="C10797" s="2" t="s">
        <v>23</v>
      </c>
      <c r="D10797" s="2" t="s">
        <v>17080</v>
      </c>
      <c r="E10797" s="3" t="n">
        <v>45906</v>
      </c>
      <c r="F10797" s="2" t="n">
        <v>20611974478</v>
      </c>
      <c r="G10797" s="2" t="s">
        <v>5903</v>
      </c>
      <c r="I10797" s="4" t="n">
        <v>1585.1</v>
      </c>
      <c r="J10797" s="4" t="n">
        <v>1507.5</v>
      </c>
      <c r="M10797" s="4" t="n">
        <v>1507.5</v>
      </c>
      <c r="N10797" s="2" t="s">
        <v>27</v>
      </c>
      <c r="O10797" s="4" t="n">
        <v>3606.83</v>
      </c>
      <c r="P10797" s="5" t="n">
        <v>2.392</v>
      </c>
      <c r="R10797" s="2" t="s">
        <v>95</v>
      </c>
      <c r="Y10797" s="2" t="s">
        <v>17081</v>
      </c>
      <c r="Z10797" s="2" t="s">
        <v>30</v>
      </c>
      <c r="AH10797" s="0" t="s">
        <v>3714</v>
      </c>
    </row>
    <row r="10798" customFormat="false" ht="15" hidden="false" customHeight="false" outlineLevel="0" collapsed="false">
      <c r="A10798" s="1" t="n">
        <v>307430000</v>
      </c>
      <c r="B10798" s="2" t="s">
        <v>2620</v>
      </c>
      <c r="C10798" s="2" t="s">
        <v>23</v>
      </c>
      <c r="D10798" s="2" t="s">
        <v>17082</v>
      </c>
      <c r="E10798" s="3" t="n">
        <v>45906</v>
      </c>
      <c r="F10798" s="2" t="n">
        <v>20611974478</v>
      </c>
      <c r="G10798" s="2" t="s">
        <v>5903</v>
      </c>
      <c r="I10798" s="4" t="n">
        <v>19518.12</v>
      </c>
      <c r="J10798" s="4" t="n">
        <v>18562.5</v>
      </c>
      <c r="M10798" s="4" t="n">
        <v>18562.5</v>
      </c>
      <c r="N10798" s="2" t="s">
        <v>27</v>
      </c>
      <c r="O10798" s="4" t="n">
        <v>44412.5</v>
      </c>
      <c r="P10798" s="5" t="n">
        <v>2.392</v>
      </c>
      <c r="R10798" s="2" t="s">
        <v>95</v>
      </c>
      <c r="Y10798" s="2" t="s">
        <v>15707</v>
      </c>
      <c r="Z10798" s="2" t="s">
        <v>30</v>
      </c>
      <c r="AH10798" s="0" t="s">
        <v>202</v>
      </c>
    </row>
    <row r="10799" customFormat="false" ht="15" hidden="false" customHeight="false" outlineLevel="0" collapsed="false">
      <c r="A10799" s="1" t="n">
        <v>307430000</v>
      </c>
      <c r="B10799" s="2" t="s">
        <v>2620</v>
      </c>
      <c r="C10799" s="2" t="s">
        <v>23</v>
      </c>
      <c r="D10799" s="2" t="s">
        <v>17083</v>
      </c>
      <c r="E10799" s="3" t="n">
        <v>45906</v>
      </c>
      <c r="F10799" s="2" t="n">
        <v>20536938657</v>
      </c>
      <c r="G10799" s="2" t="s">
        <v>143</v>
      </c>
      <c r="H10799" s="2" t="s">
        <v>248</v>
      </c>
      <c r="I10799" s="4" t="n">
        <v>24610</v>
      </c>
      <c r="J10799" s="4" t="n">
        <v>21500</v>
      </c>
      <c r="M10799" s="4" t="n">
        <v>21500</v>
      </c>
      <c r="N10799" s="2" t="s">
        <v>27</v>
      </c>
      <c r="O10799" s="4" t="n">
        <v>51574</v>
      </c>
      <c r="P10799" s="5" t="n">
        <v>2.398</v>
      </c>
      <c r="R10799" s="2" t="s">
        <v>103</v>
      </c>
      <c r="Y10799" s="2" t="s">
        <v>17084</v>
      </c>
      <c r="Z10799" s="2" t="s">
        <v>30</v>
      </c>
    </row>
    <row r="10800" customFormat="false" ht="15" hidden="false" customHeight="false" outlineLevel="0" collapsed="false">
      <c r="A10800" s="1" t="n">
        <v>307430000</v>
      </c>
      <c r="B10800" s="2" t="s">
        <v>2620</v>
      </c>
      <c r="C10800" s="2" t="s">
        <v>23</v>
      </c>
      <c r="D10800" s="2" t="s">
        <v>17085</v>
      </c>
      <c r="E10800" s="3" t="n">
        <v>45906</v>
      </c>
      <c r="F10800" s="2" t="n">
        <v>20536938657</v>
      </c>
      <c r="G10800" s="2" t="s">
        <v>143</v>
      </c>
      <c r="H10800" s="2" t="s">
        <v>245</v>
      </c>
      <c r="I10800" s="4" t="n">
        <v>25740</v>
      </c>
      <c r="J10800" s="4" t="n">
        <v>24000</v>
      </c>
      <c r="M10800" s="4" t="n">
        <v>24000</v>
      </c>
      <c r="N10800" s="2" t="s">
        <v>27</v>
      </c>
      <c r="O10800" s="4" t="n">
        <v>30597</v>
      </c>
      <c r="P10800" s="5" t="n">
        <v>1.274</v>
      </c>
      <c r="R10800" s="2" t="s">
        <v>2209</v>
      </c>
      <c r="Y10800" s="2" t="s">
        <v>17086</v>
      </c>
      <c r="Z10800" s="2" t="s">
        <v>30</v>
      </c>
      <c r="AH10800" s="0" t="s">
        <v>3640</v>
      </c>
    </row>
    <row r="10801" customFormat="false" ht="15" hidden="false" customHeight="false" outlineLevel="0" collapsed="false">
      <c r="A10801" s="1" t="n">
        <v>307430000</v>
      </c>
      <c r="B10801" s="2" t="s">
        <v>2620</v>
      </c>
      <c r="C10801" s="2" t="s">
        <v>23</v>
      </c>
      <c r="D10801" s="2" t="s">
        <v>17087</v>
      </c>
      <c r="E10801" s="3" t="n">
        <v>45906</v>
      </c>
      <c r="F10801" s="2" t="n">
        <v>20356922311</v>
      </c>
      <c r="G10801" s="2" t="s">
        <v>137</v>
      </c>
      <c r="H10801" s="2" t="s">
        <v>188</v>
      </c>
      <c r="I10801" s="4" t="n">
        <v>17940</v>
      </c>
      <c r="J10801" s="4" t="n">
        <v>14545.45</v>
      </c>
      <c r="M10801" s="4" t="n">
        <v>32000</v>
      </c>
      <c r="N10801" s="2" t="s">
        <v>145</v>
      </c>
      <c r="O10801" s="4" t="n">
        <v>80000</v>
      </c>
      <c r="P10801" s="5" t="n">
        <v>5.5</v>
      </c>
      <c r="R10801" s="2" t="s">
        <v>146</v>
      </c>
      <c r="Y10801" s="2" t="s">
        <v>17088</v>
      </c>
      <c r="Z10801" s="2" t="s">
        <v>30</v>
      </c>
    </row>
    <row r="10802" customFormat="false" ht="15" hidden="false" customHeight="false" outlineLevel="0" collapsed="false">
      <c r="A10802" s="1" t="n">
        <v>307430000</v>
      </c>
      <c r="B10802" s="2" t="s">
        <v>2620</v>
      </c>
      <c r="C10802" s="2" t="s">
        <v>23</v>
      </c>
      <c r="D10802" s="2" t="s">
        <v>17089</v>
      </c>
      <c r="E10802" s="3" t="n">
        <v>45906</v>
      </c>
      <c r="F10802" s="2" t="n">
        <v>20526317930</v>
      </c>
      <c r="G10802" s="2" t="s">
        <v>44</v>
      </c>
      <c r="H10802" s="2" t="s">
        <v>4139</v>
      </c>
      <c r="I10802" s="4" t="n">
        <v>26010</v>
      </c>
      <c r="J10802" s="4" t="n">
        <v>23500</v>
      </c>
      <c r="M10802" s="4" t="n">
        <v>23500</v>
      </c>
      <c r="N10802" s="2" t="s">
        <v>27</v>
      </c>
      <c r="O10802" s="4" t="n">
        <v>70133.5</v>
      </c>
      <c r="P10802" s="5" t="n">
        <v>2.984</v>
      </c>
      <c r="R10802" s="2" t="s">
        <v>249</v>
      </c>
      <c r="Y10802" s="2" t="s">
        <v>4624</v>
      </c>
      <c r="Z10802" s="2" t="s">
        <v>30</v>
      </c>
      <c r="AH10802" s="0" t="s">
        <v>3602</v>
      </c>
    </row>
    <row r="10803" customFormat="false" ht="15" hidden="false" customHeight="false" outlineLevel="0" collapsed="false">
      <c r="A10803" s="1" t="n">
        <v>307430000</v>
      </c>
      <c r="B10803" s="2" t="s">
        <v>2620</v>
      </c>
      <c r="C10803" s="2" t="s">
        <v>3803</v>
      </c>
      <c r="D10803" s="2" t="s">
        <v>17090</v>
      </c>
      <c r="E10803" s="3" t="n">
        <v>45906</v>
      </c>
      <c r="F10803" s="2" t="n">
        <v>20492153398</v>
      </c>
      <c r="G10803" s="2" t="s">
        <v>4925</v>
      </c>
      <c r="H10803" s="2" t="s">
        <v>17091</v>
      </c>
      <c r="I10803" s="4" t="n">
        <v>28190</v>
      </c>
      <c r="J10803" s="4" t="n">
        <v>27000</v>
      </c>
      <c r="M10803" s="4" t="n">
        <v>27000</v>
      </c>
      <c r="N10803" s="2" t="s">
        <v>27</v>
      </c>
      <c r="O10803" s="4" t="n">
        <v>38100</v>
      </c>
      <c r="P10803" s="5" t="n">
        <v>1.411</v>
      </c>
      <c r="R10803" s="2" t="s">
        <v>2209</v>
      </c>
      <c r="Y10803" s="2" t="s">
        <v>17092</v>
      </c>
      <c r="Z10803" s="2" t="s">
        <v>30</v>
      </c>
      <c r="AH10803" s="0" t="s">
        <v>3640</v>
      </c>
    </row>
    <row r="10804" customFormat="false" ht="15" hidden="false" customHeight="false" outlineLevel="0" collapsed="false">
      <c r="A10804" s="1" t="n">
        <v>307430000</v>
      </c>
      <c r="B10804" s="2" t="s">
        <v>2620</v>
      </c>
      <c r="C10804" s="2" t="s">
        <v>53</v>
      </c>
      <c r="D10804" s="2" t="s">
        <v>17093</v>
      </c>
      <c r="E10804" s="3" t="n">
        <v>45906</v>
      </c>
      <c r="F10804" s="2" t="n">
        <v>20549768106</v>
      </c>
      <c r="G10804" s="2" t="s">
        <v>3742</v>
      </c>
      <c r="H10804" s="2" t="s">
        <v>10366</v>
      </c>
      <c r="I10804" s="4" t="n">
        <v>14962.04</v>
      </c>
      <c r="J10804" s="4" t="n">
        <v>13940</v>
      </c>
      <c r="M10804" s="4" t="n">
        <v>13940</v>
      </c>
      <c r="N10804" s="2" t="s">
        <v>27</v>
      </c>
      <c r="O10804" s="4" t="n">
        <v>41312</v>
      </c>
      <c r="P10804" s="5" t="n">
        <v>2.963</v>
      </c>
      <c r="R10804" s="2" t="s">
        <v>249</v>
      </c>
      <c r="Y10804" s="2" t="s">
        <v>12576</v>
      </c>
      <c r="Z10804" s="2" t="s">
        <v>30</v>
      </c>
      <c r="AH10804" s="0" t="s">
        <v>202</v>
      </c>
    </row>
    <row r="10805" customFormat="false" ht="15" hidden="false" customHeight="false" outlineLevel="0" collapsed="false">
      <c r="A10805" s="1" t="n">
        <v>307430000</v>
      </c>
      <c r="B10805" s="2" t="s">
        <v>2620</v>
      </c>
      <c r="C10805" s="2" t="s">
        <v>23</v>
      </c>
      <c r="D10805" s="2" t="s">
        <v>17094</v>
      </c>
      <c r="E10805" s="3" t="n">
        <v>45906</v>
      </c>
      <c r="F10805" s="2" t="n">
        <v>20606508655</v>
      </c>
      <c r="G10805" s="2" t="s">
        <v>3775</v>
      </c>
      <c r="I10805" s="4" t="n">
        <v>29090</v>
      </c>
      <c r="J10805" s="4" t="n">
        <v>26000</v>
      </c>
      <c r="M10805" s="4" t="n">
        <v>26000</v>
      </c>
      <c r="N10805" s="2" t="s">
        <v>27</v>
      </c>
      <c r="O10805" s="4" t="n">
        <v>32579.32</v>
      </c>
      <c r="P10805" s="5" t="n">
        <v>1.253</v>
      </c>
      <c r="R10805" s="2" t="s">
        <v>2209</v>
      </c>
      <c r="Y10805" s="2" t="s">
        <v>17095</v>
      </c>
      <c r="Z10805" s="2" t="s">
        <v>30</v>
      </c>
      <c r="AH10805" s="0" t="s">
        <v>3640</v>
      </c>
    </row>
    <row r="10806" customFormat="false" ht="15" hidden="false" customHeight="false" outlineLevel="0" collapsed="false">
      <c r="A10806" s="1" t="n">
        <v>307430000</v>
      </c>
      <c r="B10806" s="2" t="s">
        <v>2620</v>
      </c>
      <c r="C10806" s="2" t="s">
        <v>23</v>
      </c>
      <c r="D10806" s="2" t="s">
        <v>17096</v>
      </c>
      <c r="E10806" s="3" t="n">
        <v>45906</v>
      </c>
      <c r="F10806" s="2" t="n">
        <v>20606508655</v>
      </c>
      <c r="G10806" s="2" t="s">
        <v>3775</v>
      </c>
      <c r="I10806" s="4" t="n">
        <v>28470</v>
      </c>
      <c r="J10806" s="4" t="n">
        <v>26000</v>
      </c>
      <c r="M10806" s="4" t="n">
        <v>26000</v>
      </c>
      <c r="N10806" s="2" t="s">
        <v>27</v>
      </c>
      <c r="O10806" s="4" t="n">
        <v>32449.31</v>
      </c>
      <c r="P10806" s="5" t="n">
        <v>1.248</v>
      </c>
      <c r="R10806" s="2" t="s">
        <v>2209</v>
      </c>
      <c r="Y10806" s="2" t="s">
        <v>17095</v>
      </c>
      <c r="Z10806" s="2" t="s">
        <v>30</v>
      </c>
      <c r="AH10806" s="0" t="s">
        <v>3640</v>
      </c>
    </row>
    <row r="10807" customFormat="false" ht="15" hidden="false" customHeight="false" outlineLevel="0" collapsed="false">
      <c r="A10807" s="1" t="n">
        <v>307430000</v>
      </c>
      <c r="B10807" s="2" t="s">
        <v>2620</v>
      </c>
      <c r="C10807" s="2" t="s">
        <v>23</v>
      </c>
      <c r="D10807" s="2" t="s">
        <v>17097</v>
      </c>
      <c r="E10807" s="3" t="n">
        <v>45906</v>
      </c>
      <c r="F10807" s="2" t="n">
        <v>20606508655</v>
      </c>
      <c r="G10807" s="2" t="s">
        <v>3775</v>
      </c>
      <c r="I10807" s="4" t="n">
        <v>28730</v>
      </c>
      <c r="J10807" s="4" t="n">
        <v>26000</v>
      </c>
      <c r="M10807" s="4" t="n">
        <v>26000</v>
      </c>
      <c r="N10807" s="2" t="s">
        <v>27</v>
      </c>
      <c r="O10807" s="4" t="n">
        <v>32449.31</v>
      </c>
      <c r="P10807" s="5" t="n">
        <v>1.248</v>
      </c>
      <c r="R10807" s="2" t="s">
        <v>2209</v>
      </c>
      <c r="Y10807" s="2" t="s">
        <v>17095</v>
      </c>
      <c r="Z10807" s="2" t="s">
        <v>30</v>
      </c>
      <c r="AH10807" s="0" t="s">
        <v>3640</v>
      </c>
    </row>
    <row r="10808" customFormat="false" ht="15" hidden="false" customHeight="false" outlineLevel="0" collapsed="false">
      <c r="A10808" s="1" t="n">
        <v>307430000</v>
      </c>
      <c r="B10808" s="2" t="s">
        <v>2620</v>
      </c>
      <c r="C10808" s="2" t="s">
        <v>23</v>
      </c>
      <c r="D10808" s="2" t="s">
        <v>17098</v>
      </c>
      <c r="E10808" s="3" t="n">
        <v>45906</v>
      </c>
      <c r="F10808" s="2" t="n">
        <v>20606508655</v>
      </c>
      <c r="G10808" s="2" t="s">
        <v>3775</v>
      </c>
      <c r="I10808" s="4" t="n">
        <v>28720</v>
      </c>
      <c r="J10808" s="4" t="n">
        <v>26000</v>
      </c>
      <c r="M10808" s="4" t="n">
        <v>26000</v>
      </c>
      <c r="N10808" s="2" t="s">
        <v>27</v>
      </c>
      <c r="O10808" s="4" t="n">
        <v>32449.31</v>
      </c>
      <c r="P10808" s="5" t="n">
        <v>1.248</v>
      </c>
      <c r="R10808" s="2" t="s">
        <v>2209</v>
      </c>
      <c r="Y10808" s="2" t="s">
        <v>17095</v>
      </c>
      <c r="Z10808" s="2" t="s">
        <v>30</v>
      </c>
      <c r="AH10808" s="0" t="s">
        <v>3640</v>
      </c>
    </row>
    <row r="10809" customFormat="false" ht="15" hidden="false" customHeight="false" outlineLevel="0" collapsed="false">
      <c r="A10809" s="1" t="n">
        <v>307430000</v>
      </c>
      <c r="B10809" s="2" t="s">
        <v>2620</v>
      </c>
      <c r="C10809" s="2" t="s">
        <v>23</v>
      </c>
      <c r="D10809" s="2" t="s">
        <v>17099</v>
      </c>
      <c r="E10809" s="3" t="n">
        <v>45906</v>
      </c>
      <c r="F10809" s="2" t="n">
        <v>20606508655</v>
      </c>
      <c r="G10809" s="2" t="s">
        <v>3775</v>
      </c>
      <c r="I10809" s="4" t="n">
        <v>28510</v>
      </c>
      <c r="J10809" s="4" t="n">
        <v>26000</v>
      </c>
      <c r="M10809" s="4" t="n">
        <v>26000</v>
      </c>
      <c r="N10809" s="2" t="s">
        <v>27</v>
      </c>
      <c r="O10809" s="4" t="n">
        <v>32449.31</v>
      </c>
      <c r="P10809" s="5" t="n">
        <v>1.248</v>
      </c>
      <c r="R10809" s="2" t="s">
        <v>2209</v>
      </c>
      <c r="Y10809" s="2" t="s">
        <v>17095</v>
      </c>
      <c r="Z10809" s="2" t="s">
        <v>30</v>
      </c>
      <c r="AH10809" s="0" t="s">
        <v>3640</v>
      </c>
    </row>
    <row r="10810" customFormat="false" ht="15" hidden="false" customHeight="false" outlineLevel="0" collapsed="false">
      <c r="A10810" s="1" t="n">
        <v>307430000</v>
      </c>
      <c r="B10810" s="2" t="s">
        <v>2620</v>
      </c>
      <c r="C10810" s="2" t="s">
        <v>23</v>
      </c>
      <c r="D10810" s="2" t="s">
        <v>17100</v>
      </c>
      <c r="E10810" s="3" t="n">
        <v>45906</v>
      </c>
      <c r="F10810" s="2" t="n">
        <v>20606508655</v>
      </c>
      <c r="G10810" s="2" t="s">
        <v>3775</v>
      </c>
      <c r="I10810" s="4" t="n">
        <v>28200</v>
      </c>
      <c r="J10810" s="4" t="n">
        <v>26000</v>
      </c>
      <c r="M10810" s="4" t="n">
        <v>26000</v>
      </c>
      <c r="N10810" s="2" t="s">
        <v>27</v>
      </c>
      <c r="O10810" s="4" t="n">
        <v>32449.31</v>
      </c>
      <c r="P10810" s="5" t="n">
        <v>1.248</v>
      </c>
      <c r="R10810" s="2" t="s">
        <v>2209</v>
      </c>
      <c r="Y10810" s="2" t="s">
        <v>17095</v>
      </c>
      <c r="Z10810" s="2" t="s">
        <v>30</v>
      </c>
      <c r="AH10810" s="0" t="s">
        <v>3640</v>
      </c>
    </row>
    <row r="10811" customFormat="false" ht="15" hidden="false" customHeight="false" outlineLevel="0" collapsed="false">
      <c r="A10811" s="1" t="n">
        <v>307430000</v>
      </c>
      <c r="B10811" s="2" t="s">
        <v>2620</v>
      </c>
      <c r="C10811" s="2" t="s">
        <v>23</v>
      </c>
      <c r="D10811" s="2" t="s">
        <v>17101</v>
      </c>
      <c r="E10811" s="3" t="n">
        <v>45906</v>
      </c>
      <c r="F10811" s="2" t="n">
        <v>20205572229</v>
      </c>
      <c r="G10811" s="2" t="s">
        <v>1491</v>
      </c>
      <c r="H10811" s="2" t="s">
        <v>670</v>
      </c>
      <c r="I10811" s="4" t="n">
        <v>57610</v>
      </c>
      <c r="J10811" s="4" t="n">
        <v>53460</v>
      </c>
      <c r="M10811" s="4" t="n">
        <v>53.46</v>
      </c>
      <c r="N10811" s="2" t="s">
        <v>57</v>
      </c>
      <c r="O10811" s="4" t="n">
        <v>52568</v>
      </c>
      <c r="P10811" s="5" t="n">
        <v>0.983</v>
      </c>
      <c r="R10811" s="2" t="s">
        <v>95</v>
      </c>
      <c r="Y10811" s="2" t="s">
        <v>10280</v>
      </c>
      <c r="Z10811" s="2" t="s">
        <v>30</v>
      </c>
      <c r="AH10811" s="0" t="s">
        <v>3714</v>
      </c>
    </row>
    <row r="10812" customFormat="false" ht="15" hidden="false" customHeight="false" outlineLevel="0" collapsed="false">
      <c r="A10812" s="1" t="n">
        <v>307430000</v>
      </c>
      <c r="B10812" s="2" t="s">
        <v>2620</v>
      </c>
      <c r="C10812" s="2" t="s">
        <v>53</v>
      </c>
      <c r="D10812" s="2" t="s">
        <v>17102</v>
      </c>
      <c r="E10812" s="3" t="n">
        <v>45907</v>
      </c>
      <c r="F10812" s="2" t="n">
        <v>20600760506</v>
      </c>
      <c r="G10812" s="2" t="s">
        <v>1513</v>
      </c>
      <c r="H10812" s="2" t="s">
        <v>17103</v>
      </c>
      <c r="I10812" s="4" t="n">
        <v>24300</v>
      </c>
      <c r="J10812" s="4" t="n">
        <v>22300</v>
      </c>
      <c r="M10812" s="4" t="n">
        <v>22300</v>
      </c>
      <c r="N10812" s="2" t="s">
        <v>27</v>
      </c>
      <c r="O10812" s="4" t="n">
        <v>26505</v>
      </c>
      <c r="P10812" s="5" t="n">
        <v>1.188</v>
      </c>
      <c r="R10812" s="2" t="s">
        <v>2209</v>
      </c>
      <c r="Y10812" s="2" t="s">
        <v>17086</v>
      </c>
      <c r="Z10812" s="2" t="s">
        <v>30</v>
      </c>
      <c r="AH10812" s="0" t="s">
        <v>3640</v>
      </c>
    </row>
    <row r="10813" customFormat="false" ht="15" hidden="false" customHeight="false" outlineLevel="0" collapsed="false">
      <c r="A10813" s="1" t="n">
        <v>307430000</v>
      </c>
      <c r="B10813" s="2" t="s">
        <v>2620</v>
      </c>
      <c r="C10813" s="2" t="s">
        <v>53</v>
      </c>
      <c r="D10813" s="2" t="s">
        <v>17104</v>
      </c>
      <c r="E10813" s="3" t="n">
        <v>45907</v>
      </c>
      <c r="F10813" s="2" t="n">
        <v>20612041467</v>
      </c>
      <c r="G10813" s="2" t="s">
        <v>4498</v>
      </c>
      <c r="H10813" s="2" t="s">
        <v>17105</v>
      </c>
      <c r="I10813" s="4" t="n">
        <v>15125.15</v>
      </c>
      <c r="J10813" s="4" t="n">
        <v>14060</v>
      </c>
      <c r="M10813" s="4" t="n">
        <v>14060</v>
      </c>
      <c r="N10813" s="2" t="s">
        <v>27</v>
      </c>
      <c r="O10813" s="4" t="n">
        <v>24692.97</v>
      </c>
      <c r="P10813" s="5" t="n">
        <v>1.756</v>
      </c>
      <c r="R10813" s="2" t="s">
        <v>2209</v>
      </c>
      <c r="Y10813" s="2" t="s">
        <v>7039</v>
      </c>
      <c r="Z10813" s="2" t="s">
        <v>30</v>
      </c>
      <c r="AH10813" s="0" t="s">
        <v>2211</v>
      </c>
    </row>
    <row r="10814" customFormat="false" ht="15" hidden="false" customHeight="false" outlineLevel="0" collapsed="false">
      <c r="A10814" s="1" t="n">
        <v>307430000</v>
      </c>
      <c r="B10814" s="2" t="s">
        <v>2620</v>
      </c>
      <c r="C10814" s="2" t="s">
        <v>53</v>
      </c>
      <c r="D10814" s="2" t="s">
        <v>17106</v>
      </c>
      <c r="E10814" s="3" t="n">
        <v>45907</v>
      </c>
      <c r="F10814" s="2" t="n">
        <v>20612041467</v>
      </c>
      <c r="G10814" s="2" t="s">
        <v>4498</v>
      </c>
      <c r="H10814" s="2" t="s">
        <v>17105</v>
      </c>
      <c r="I10814" s="4" t="n">
        <v>6174.85</v>
      </c>
      <c r="J10814" s="4" t="n">
        <v>5740</v>
      </c>
      <c r="M10814" s="4" t="n">
        <v>5740</v>
      </c>
      <c r="N10814" s="2" t="s">
        <v>27</v>
      </c>
      <c r="O10814" s="4" t="n">
        <v>16450.03</v>
      </c>
      <c r="P10814" s="5" t="n">
        <v>2.865</v>
      </c>
      <c r="R10814" s="2" t="s">
        <v>2209</v>
      </c>
      <c r="Y10814" s="2" t="s">
        <v>7306</v>
      </c>
      <c r="Z10814" s="2" t="s">
        <v>30</v>
      </c>
      <c r="AH10814" s="0" t="s">
        <v>3602</v>
      </c>
    </row>
    <row r="10815" customFormat="false" ht="15" hidden="false" customHeight="false" outlineLevel="0" collapsed="false">
      <c r="A10815" s="1" t="n">
        <v>307430000</v>
      </c>
      <c r="B10815" s="2" t="s">
        <v>2620</v>
      </c>
      <c r="C10815" s="2" t="s">
        <v>53</v>
      </c>
      <c r="D10815" s="2" t="s">
        <v>17107</v>
      </c>
      <c r="E10815" s="3" t="n">
        <v>45907</v>
      </c>
      <c r="F10815" s="2" t="n">
        <v>20448629300</v>
      </c>
      <c r="G10815" s="2" t="s">
        <v>17108</v>
      </c>
      <c r="H10815" s="2" t="s">
        <v>17109</v>
      </c>
      <c r="I10815" s="4" t="n">
        <v>24380</v>
      </c>
      <c r="J10815" s="4" t="n">
        <v>23500</v>
      </c>
      <c r="M10815" s="4" t="n">
        <v>23500</v>
      </c>
      <c r="N10815" s="2" t="s">
        <v>27</v>
      </c>
      <c r="O10815" s="4" t="n">
        <v>70850</v>
      </c>
      <c r="P10815" s="5" t="n">
        <v>3.014</v>
      </c>
      <c r="R10815" s="2" t="s">
        <v>28</v>
      </c>
      <c r="Y10815" s="2" t="s">
        <v>17110</v>
      </c>
      <c r="Z10815" s="2" t="s">
        <v>30</v>
      </c>
      <c r="AH10815" s="0" t="s">
        <v>3602</v>
      </c>
    </row>
    <row r="10816" customFormat="false" ht="15" hidden="false" customHeight="false" outlineLevel="0" collapsed="false">
      <c r="A10816" s="1" t="n">
        <v>307430000</v>
      </c>
      <c r="B10816" s="2" t="s">
        <v>2620</v>
      </c>
      <c r="C10816" s="2" t="s">
        <v>53</v>
      </c>
      <c r="D10816" s="2" t="s">
        <v>17111</v>
      </c>
      <c r="E10816" s="3" t="n">
        <v>45907</v>
      </c>
      <c r="F10816" s="2" t="n">
        <v>20614587947</v>
      </c>
      <c r="G10816" s="2" t="s">
        <v>17112</v>
      </c>
      <c r="H10816" s="2" t="s">
        <v>786</v>
      </c>
      <c r="I10816" s="4" t="n">
        <v>24010</v>
      </c>
      <c r="J10816" s="4" t="n">
        <v>23000</v>
      </c>
      <c r="M10816" s="4" t="n">
        <v>23</v>
      </c>
      <c r="N10816" s="2" t="s">
        <v>57</v>
      </c>
      <c r="O10816" s="4" t="n">
        <v>54900</v>
      </c>
      <c r="P10816" s="5" t="n">
        <v>2.386</v>
      </c>
      <c r="R10816" s="2" t="s">
        <v>28</v>
      </c>
      <c r="Y10816" s="2" t="s">
        <v>17113</v>
      </c>
      <c r="Z10816" s="2" t="s">
        <v>30</v>
      </c>
      <c r="AH10816" s="0" t="s">
        <v>2211</v>
      </c>
    </row>
    <row r="10817" customFormat="false" ht="15" hidden="false" customHeight="false" outlineLevel="0" collapsed="false">
      <c r="A10817" s="1" t="n">
        <v>307430000</v>
      </c>
      <c r="B10817" s="2" t="s">
        <v>2620</v>
      </c>
      <c r="C10817" s="2" t="s">
        <v>53</v>
      </c>
      <c r="D10817" s="2" t="s">
        <v>17114</v>
      </c>
      <c r="E10817" s="3" t="n">
        <v>45907</v>
      </c>
      <c r="F10817" s="2" t="n">
        <v>20614587947</v>
      </c>
      <c r="G10817" s="2" t="s">
        <v>17112</v>
      </c>
      <c r="H10817" s="2" t="s">
        <v>786</v>
      </c>
      <c r="I10817" s="4" t="n">
        <v>23850</v>
      </c>
      <c r="J10817" s="4" t="n">
        <v>23000</v>
      </c>
      <c r="M10817" s="4" t="n">
        <v>23</v>
      </c>
      <c r="N10817" s="2" t="s">
        <v>57</v>
      </c>
      <c r="O10817" s="4" t="n">
        <v>54900</v>
      </c>
      <c r="P10817" s="5" t="n">
        <v>2.386</v>
      </c>
      <c r="R10817" s="2" t="s">
        <v>28</v>
      </c>
      <c r="Y10817" s="2" t="s">
        <v>17113</v>
      </c>
      <c r="Z10817" s="2" t="s">
        <v>30</v>
      </c>
      <c r="AH10817" s="0" t="s">
        <v>2211</v>
      </c>
    </row>
    <row r="10818" customFormat="false" ht="15" hidden="false" customHeight="false" outlineLevel="0" collapsed="false">
      <c r="A10818" s="1" t="n">
        <v>307430000</v>
      </c>
      <c r="B10818" s="2" t="s">
        <v>2620</v>
      </c>
      <c r="C10818" s="2" t="s">
        <v>23</v>
      </c>
      <c r="D10818" s="2" t="s">
        <v>17115</v>
      </c>
      <c r="E10818" s="3" t="n">
        <v>45908</v>
      </c>
      <c r="F10818" s="2" t="n">
        <v>20607856517</v>
      </c>
      <c r="G10818" s="2" t="s">
        <v>906</v>
      </c>
      <c r="H10818" s="2" t="s">
        <v>902</v>
      </c>
      <c r="I10818" s="4" t="n">
        <v>83060</v>
      </c>
      <c r="J10818" s="4" t="n">
        <v>78000</v>
      </c>
      <c r="M10818" s="4" t="n">
        <v>78</v>
      </c>
      <c r="N10818" s="2" t="s">
        <v>57</v>
      </c>
      <c r="O10818" s="4" t="n">
        <v>204970</v>
      </c>
      <c r="P10818" s="5" t="n">
        <v>2.627</v>
      </c>
      <c r="R10818" s="2" t="s">
        <v>107</v>
      </c>
      <c r="Y10818" s="2" t="s">
        <v>17116</v>
      </c>
      <c r="Z10818" s="2" t="s">
        <v>30</v>
      </c>
      <c r="AH10818" s="0" t="s">
        <v>3602</v>
      </c>
    </row>
    <row r="10819" customFormat="false" ht="15" hidden="false" customHeight="false" outlineLevel="0" collapsed="false">
      <c r="A10819" s="1" t="n">
        <v>307430000</v>
      </c>
      <c r="B10819" s="2" t="s">
        <v>2620</v>
      </c>
      <c r="C10819" s="2" t="s">
        <v>23</v>
      </c>
      <c r="D10819" s="2" t="s">
        <v>17117</v>
      </c>
      <c r="E10819" s="3" t="n">
        <v>45908</v>
      </c>
      <c r="F10819" s="2" t="n">
        <v>20356922311</v>
      </c>
      <c r="G10819" s="2" t="s">
        <v>137</v>
      </c>
      <c r="H10819" s="2" t="s">
        <v>5952</v>
      </c>
      <c r="I10819" s="4" t="n">
        <v>29300</v>
      </c>
      <c r="J10819" s="4" t="n">
        <v>25500</v>
      </c>
      <c r="M10819" s="4" t="n">
        <v>25500</v>
      </c>
      <c r="N10819" s="2" t="s">
        <v>27</v>
      </c>
      <c r="O10819" s="4" t="n">
        <v>136000</v>
      </c>
      <c r="P10819" s="5" t="n">
        <v>5.333</v>
      </c>
      <c r="R10819" s="2" t="s">
        <v>107</v>
      </c>
      <c r="Y10819" s="2" t="s">
        <v>7969</v>
      </c>
      <c r="Z10819" s="2" t="s">
        <v>30</v>
      </c>
    </row>
    <row r="10820" customFormat="false" ht="15" hidden="false" customHeight="false" outlineLevel="0" collapsed="false">
      <c r="A10820" s="1" t="n">
        <v>307430000</v>
      </c>
      <c r="B10820" s="2" t="s">
        <v>2620</v>
      </c>
      <c r="C10820" s="2" t="s">
        <v>23</v>
      </c>
      <c r="D10820" s="2" t="s">
        <v>17118</v>
      </c>
      <c r="E10820" s="3" t="n">
        <v>45908</v>
      </c>
      <c r="F10820" s="2" t="n">
        <v>20356922311</v>
      </c>
      <c r="G10820" s="2" t="s">
        <v>137</v>
      </c>
      <c r="H10820" s="2" t="s">
        <v>5952</v>
      </c>
      <c r="I10820" s="4" t="n">
        <v>26880</v>
      </c>
      <c r="J10820" s="4" t="n">
        <v>25500</v>
      </c>
      <c r="M10820" s="4" t="n">
        <v>25500</v>
      </c>
      <c r="N10820" s="2" t="s">
        <v>27</v>
      </c>
      <c r="O10820" s="4" t="n">
        <v>77350</v>
      </c>
      <c r="P10820" s="5" t="n">
        <v>3.033</v>
      </c>
      <c r="R10820" s="2" t="s">
        <v>107</v>
      </c>
      <c r="Y10820" s="2" t="s">
        <v>4262</v>
      </c>
      <c r="Z10820" s="2" t="s">
        <v>30</v>
      </c>
      <c r="AH10820" s="0" t="s">
        <v>3602</v>
      </c>
    </row>
    <row r="10821" customFormat="false" ht="15" hidden="false" customHeight="false" outlineLevel="0" collapsed="false">
      <c r="A10821" s="1" t="n">
        <v>307430000</v>
      </c>
      <c r="B10821" s="2" t="s">
        <v>2620</v>
      </c>
      <c r="C10821" s="2" t="s">
        <v>23</v>
      </c>
      <c r="D10821" s="2" t="s">
        <v>17119</v>
      </c>
      <c r="E10821" s="3" t="n">
        <v>45908</v>
      </c>
      <c r="F10821" s="2" t="n">
        <v>20356922311</v>
      </c>
      <c r="G10821" s="2" t="s">
        <v>137</v>
      </c>
      <c r="H10821" s="2" t="s">
        <v>5952</v>
      </c>
      <c r="I10821" s="4" t="n">
        <v>29360</v>
      </c>
      <c r="J10821" s="4" t="n">
        <v>25500</v>
      </c>
      <c r="M10821" s="4" t="n">
        <v>25500</v>
      </c>
      <c r="N10821" s="2" t="s">
        <v>27</v>
      </c>
      <c r="O10821" s="4" t="n">
        <v>136000</v>
      </c>
      <c r="P10821" s="5" t="n">
        <v>5.333</v>
      </c>
      <c r="R10821" s="2" t="s">
        <v>107</v>
      </c>
      <c r="Y10821" s="2" t="s">
        <v>7969</v>
      </c>
      <c r="Z10821" s="2" t="s">
        <v>30</v>
      </c>
    </row>
    <row r="10822" customFormat="false" ht="15" hidden="false" customHeight="false" outlineLevel="0" collapsed="false">
      <c r="A10822" s="1" t="n">
        <v>307430000</v>
      </c>
      <c r="B10822" s="2" t="s">
        <v>2620</v>
      </c>
      <c r="C10822" s="2" t="s">
        <v>23</v>
      </c>
      <c r="D10822" s="2" t="s">
        <v>17120</v>
      </c>
      <c r="E10822" s="3" t="n">
        <v>45908</v>
      </c>
      <c r="F10822" s="2" t="n">
        <v>20356922311</v>
      </c>
      <c r="G10822" s="2" t="s">
        <v>137</v>
      </c>
      <c r="H10822" s="2" t="s">
        <v>5952</v>
      </c>
      <c r="I10822" s="4" t="n">
        <v>26890</v>
      </c>
      <c r="J10822" s="4" t="n">
        <v>25500</v>
      </c>
      <c r="M10822" s="4" t="n">
        <v>25500</v>
      </c>
      <c r="N10822" s="2" t="s">
        <v>27</v>
      </c>
      <c r="O10822" s="4" t="n">
        <v>77350</v>
      </c>
      <c r="P10822" s="5" t="n">
        <v>3.033</v>
      </c>
      <c r="R10822" s="2" t="s">
        <v>107</v>
      </c>
      <c r="Y10822" s="2" t="s">
        <v>4262</v>
      </c>
      <c r="Z10822" s="2" t="s">
        <v>30</v>
      </c>
      <c r="AH10822" s="0" t="s">
        <v>3602</v>
      </c>
    </row>
    <row r="10823" customFormat="false" ht="15" hidden="false" customHeight="false" outlineLevel="0" collapsed="false">
      <c r="A10823" s="1" t="n">
        <v>307430000</v>
      </c>
      <c r="B10823" s="2" t="s">
        <v>2620</v>
      </c>
      <c r="C10823" s="2" t="s">
        <v>23</v>
      </c>
      <c r="D10823" s="2" t="s">
        <v>17121</v>
      </c>
      <c r="E10823" s="3" t="n">
        <v>45908</v>
      </c>
      <c r="F10823" s="2" t="n">
        <v>20305673669</v>
      </c>
      <c r="G10823" s="2" t="s">
        <v>599</v>
      </c>
      <c r="H10823" s="2" t="s">
        <v>1781</v>
      </c>
      <c r="I10823" s="4" t="n">
        <v>2484.39</v>
      </c>
      <c r="J10823" s="4" t="n">
        <v>2289</v>
      </c>
      <c r="M10823" s="4" t="n">
        <v>2289</v>
      </c>
      <c r="N10823" s="2" t="s">
        <v>27</v>
      </c>
      <c r="O10823" s="4" t="n">
        <v>8082.21</v>
      </c>
      <c r="P10823" s="5" t="n">
        <v>3.53</v>
      </c>
      <c r="R10823" s="2" t="s">
        <v>107</v>
      </c>
      <c r="Y10823" s="2" t="s">
        <v>17122</v>
      </c>
      <c r="Z10823" s="2" t="s">
        <v>30</v>
      </c>
    </row>
    <row r="10824" customFormat="false" ht="15" hidden="false" customHeight="false" outlineLevel="0" collapsed="false">
      <c r="A10824" s="1" t="n">
        <v>307430000</v>
      </c>
      <c r="B10824" s="2" t="s">
        <v>2620</v>
      </c>
      <c r="C10824" s="2" t="s">
        <v>23</v>
      </c>
      <c r="D10824" s="2" t="s">
        <v>17123</v>
      </c>
      <c r="E10824" s="3" t="n">
        <v>45908</v>
      </c>
      <c r="F10824" s="2" t="n">
        <v>20305673669</v>
      </c>
      <c r="G10824" s="2" t="s">
        <v>599</v>
      </c>
      <c r="H10824" s="2" t="s">
        <v>1781</v>
      </c>
      <c r="I10824" s="4" t="n">
        <v>25755.6</v>
      </c>
      <c r="J10824" s="4" t="n">
        <v>23730</v>
      </c>
      <c r="M10824" s="4" t="n">
        <v>23730</v>
      </c>
      <c r="N10824" s="2" t="s">
        <v>27</v>
      </c>
      <c r="O10824" s="4" t="n">
        <v>83788.09</v>
      </c>
      <c r="P10824" s="5" t="n">
        <v>3.53</v>
      </c>
      <c r="R10824" s="2" t="s">
        <v>107</v>
      </c>
      <c r="Y10824" s="2" t="s">
        <v>11886</v>
      </c>
      <c r="Z10824" s="2" t="s">
        <v>30</v>
      </c>
    </row>
    <row r="10825" customFormat="false" ht="15" hidden="false" customHeight="false" outlineLevel="0" collapsed="false">
      <c r="A10825" s="1" t="n">
        <v>307430000</v>
      </c>
      <c r="B10825" s="2" t="s">
        <v>2620</v>
      </c>
      <c r="C10825" s="2" t="s">
        <v>23</v>
      </c>
      <c r="D10825" s="2" t="s">
        <v>17124</v>
      </c>
      <c r="E10825" s="3" t="n">
        <v>45908</v>
      </c>
      <c r="F10825" s="2" t="n">
        <v>20509468606</v>
      </c>
      <c r="G10825" s="2" t="s">
        <v>129</v>
      </c>
      <c r="H10825" s="2" t="s">
        <v>17125</v>
      </c>
      <c r="I10825" s="4" t="n">
        <v>14720</v>
      </c>
      <c r="J10825" s="4" t="n">
        <v>13503</v>
      </c>
      <c r="M10825" s="4" t="n">
        <v>13503</v>
      </c>
      <c r="N10825" s="2" t="s">
        <v>27</v>
      </c>
      <c r="O10825" s="4" t="n">
        <v>44960.5</v>
      </c>
      <c r="P10825" s="5" t="n">
        <v>3.329</v>
      </c>
      <c r="R10825" s="2" t="s">
        <v>111</v>
      </c>
      <c r="Y10825" s="2" t="s">
        <v>14120</v>
      </c>
      <c r="Z10825" s="2" t="s">
        <v>30</v>
      </c>
    </row>
    <row r="10826" customFormat="false" ht="15" hidden="false" customHeight="false" outlineLevel="0" collapsed="false">
      <c r="A10826" s="1" t="n">
        <v>307430000</v>
      </c>
      <c r="B10826" s="2" t="s">
        <v>2620</v>
      </c>
      <c r="C10826" s="2" t="s">
        <v>2496</v>
      </c>
      <c r="D10826" s="2" t="s">
        <v>17126</v>
      </c>
      <c r="E10826" s="3" t="n">
        <v>45908</v>
      </c>
      <c r="F10826" s="2" t="n">
        <v>20566327865</v>
      </c>
      <c r="G10826" s="2" t="s">
        <v>5647</v>
      </c>
      <c r="I10826" s="4" t="n">
        <v>4365.92</v>
      </c>
      <c r="J10826" s="4" t="n">
        <v>4160</v>
      </c>
      <c r="M10826" s="4" t="n">
        <v>4160</v>
      </c>
      <c r="N10826" s="2" t="s">
        <v>27</v>
      </c>
      <c r="O10826" s="4" t="n">
        <v>12574.06</v>
      </c>
      <c r="P10826" s="5" t="n">
        <v>3.022</v>
      </c>
      <c r="R10826" s="2" t="s">
        <v>107</v>
      </c>
      <c r="Y10826" s="2" t="s">
        <v>17127</v>
      </c>
      <c r="Z10826" s="2" t="s">
        <v>30</v>
      </c>
      <c r="AH10826" s="0" t="s">
        <v>202</v>
      </c>
    </row>
    <row r="10827" customFormat="false" ht="15" hidden="false" customHeight="false" outlineLevel="0" collapsed="false">
      <c r="A10827" s="1" t="n">
        <v>307430000</v>
      </c>
      <c r="B10827" s="2" t="s">
        <v>2620</v>
      </c>
      <c r="C10827" s="2" t="s">
        <v>2496</v>
      </c>
      <c r="D10827" s="2" t="s">
        <v>17128</v>
      </c>
      <c r="E10827" s="3" t="n">
        <v>45908</v>
      </c>
      <c r="F10827" s="2" t="n">
        <v>20566327865</v>
      </c>
      <c r="G10827" s="2" t="s">
        <v>5647</v>
      </c>
      <c r="I10827" s="4" t="n">
        <v>9325.2</v>
      </c>
      <c r="J10827" s="4" t="n">
        <v>8180</v>
      </c>
      <c r="M10827" s="4" t="n">
        <v>8180</v>
      </c>
      <c r="N10827" s="2" t="s">
        <v>27</v>
      </c>
      <c r="O10827" s="4" t="n">
        <v>43538.95</v>
      </c>
      <c r="P10827" s="5" t="n">
        <v>5.322</v>
      </c>
      <c r="R10827" s="2" t="s">
        <v>107</v>
      </c>
      <c r="Y10827" s="2" t="s">
        <v>17129</v>
      </c>
      <c r="Z10827" s="2" t="s">
        <v>30</v>
      </c>
    </row>
    <row r="10828" customFormat="false" ht="15" hidden="false" customHeight="false" outlineLevel="0" collapsed="false">
      <c r="A10828" s="1" t="n">
        <v>307430000</v>
      </c>
      <c r="B10828" s="2" t="s">
        <v>2620</v>
      </c>
      <c r="C10828" s="2" t="s">
        <v>2496</v>
      </c>
      <c r="D10828" s="2" t="s">
        <v>17130</v>
      </c>
      <c r="E10828" s="3" t="n">
        <v>45908</v>
      </c>
      <c r="F10828" s="2" t="n">
        <v>20566327865</v>
      </c>
      <c r="G10828" s="2" t="s">
        <v>5647</v>
      </c>
      <c r="I10828" s="4" t="n">
        <v>4872.75</v>
      </c>
      <c r="J10828" s="4" t="n">
        <v>4450</v>
      </c>
      <c r="M10828" s="4" t="n">
        <v>4450</v>
      </c>
      <c r="N10828" s="2" t="s">
        <v>27</v>
      </c>
      <c r="O10828" s="4" t="n">
        <v>12560.62</v>
      </c>
      <c r="P10828" s="5" t="n">
        <v>2.822</v>
      </c>
      <c r="R10828" s="2" t="s">
        <v>107</v>
      </c>
      <c r="Y10828" s="2" t="s">
        <v>17131</v>
      </c>
      <c r="Z10828" s="2" t="s">
        <v>30</v>
      </c>
    </row>
    <row r="10829" customFormat="false" ht="15" hidden="false" customHeight="false" outlineLevel="0" collapsed="false">
      <c r="A10829" s="1" t="n">
        <v>307430000</v>
      </c>
      <c r="B10829" s="2" t="s">
        <v>2620</v>
      </c>
      <c r="C10829" s="2" t="s">
        <v>3599</v>
      </c>
      <c r="D10829" s="2" t="s">
        <v>17132</v>
      </c>
      <c r="E10829" s="3" t="n">
        <v>45909</v>
      </c>
      <c r="F10829" s="2" t="n">
        <v>20610653031</v>
      </c>
      <c r="G10829" s="2" t="s">
        <v>3878</v>
      </c>
      <c r="I10829" s="4" t="n">
        <v>7300</v>
      </c>
      <c r="J10829" s="4" t="n">
        <v>7000</v>
      </c>
      <c r="M10829" s="4" t="n">
        <v>7000</v>
      </c>
      <c r="N10829" s="2" t="s">
        <v>27</v>
      </c>
      <c r="O10829" s="4" t="n">
        <v>2200</v>
      </c>
      <c r="P10829" s="5" t="n">
        <v>0.314</v>
      </c>
      <c r="R10829" s="2" t="s">
        <v>2444</v>
      </c>
      <c r="Y10829" s="2" t="s">
        <v>16752</v>
      </c>
      <c r="Z10829" s="2" t="s">
        <v>30</v>
      </c>
      <c r="AH10829" s="0" t="s">
        <v>2211</v>
      </c>
    </row>
    <row r="10830" customFormat="false" ht="15" hidden="false" customHeight="false" outlineLevel="0" collapsed="false">
      <c r="A10830" s="1" t="n">
        <v>307430000</v>
      </c>
      <c r="B10830" s="2" t="s">
        <v>2620</v>
      </c>
      <c r="C10830" s="2" t="s">
        <v>3599</v>
      </c>
      <c r="D10830" s="2" t="s">
        <v>17133</v>
      </c>
      <c r="E10830" s="3" t="n">
        <v>45909</v>
      </c>
      <c r="F10830" s="2" t="n">
        <v>20610653031</v>
      </c>
      <c r="G10830" s="2" t="s">
        <v>3878</v>
      </c>
      <c r="I10830" s="4" t="n">
        <v>10500</v>
      </c>
      <c r="J10830" s="4" t="n">
        <v>10000</v>
      </c>
      <c r="M10830" s="4" t="n">
        <v>10000</v>
      </c>
      <c r="N10830" s="2" t="s">
        <v>27</v>
      </c>
      <c r="O10830" s="4" t="n">
        <v>3400</v>
      </c>
      <c r="P10830" s="5" t="n">
        <v>0.34</v>
      </c>
      <c r="R10830" s="2" t="s">
        <v>2444</v>
      </c>
      <c r="Y10830" s="2" t="s">
        <v>4890</v>
      </c>
      <c r="Z10830" s="2" t="s">
        <v>30</v>
      </c>
      <c r="AH10830" s="0" t="s">
        <v>202</v>
      </c>
    </row>
    <row r="10831" customFormat="false" ht="15" hidden="false" customHeight="false" outlineLevel="0" collapsed="false">
      <c r="A10831" s="1" t="n">
        <v>307430000</v>
      </c>
      <c r="B10831" s="2" t="s">
        <v>2620</v>
      </c>
      <c r="C10831" s="2" t="s">
        <v>3599</v>
      </c>
      <c r="D10831" s="2" t="s">
        <v>17134</v>
      </c>
      <c r="E10831" s="3" t="n">
        <v>45909</v>
      </c>
      <c r="F10831" s="2" t="n">
        <v>20610653031</v>
      </c>
      <c r="G10831" s="2" t="s">
        <v>3878</v>
      </c>
      <c r="I10831" s="4" t="n">
        <v>10700</v>
      </c>
      <c r="J10831" s="4" t="n">
        <v>10000</v>
      </c>
      <c r="M10831" s="4" t="n">
        <v>10000</v>
      </c>
      <c r="N10831" s="2" t="s">
        <v>27</v>
      </c>
      <c r="O10831" s="4" t="n">
        <v>3400</v>
      </c>
      <c r="P10831" s="5" t="n">
        <v>0.34</v>
      </c>
      <c r="R10831" s="2" t="s">
        <v>2444</v>
      </c>
      <c r="Y10831" s="2" t="s">
        <v>4892</v>
      </c>
      <c r="Z10831" s="2" t="s">
        <v>30</v>
      </c>
      <c r="AH10831" s="0" t="s">
        <v>3602</v>
      </c>
    </row>
    <row r="10832" customFormat="false" ht="15" hidden="false" customHeight="false" outlineLevel="0" collapsed="false">
      <c r="A10832" s="1" t="n">
        <v>307430000</v>
      </c>
      <c r="B10832" s="2" t="s">
        <v>2620</v>
      </c>
      <c r="C10832" s="2" t="s">
        <v>23</v>
      </c>
      <c r="D10832" s="2" t="s">
        <v>17135</v>
      </c>
      <c r="E10832" s="3" t="n">
        <v>45909</v>
      </c>
      <c r="F10832" s="2" t="n">
        <v>20502257634</v>
      </c>
      <c r="G10832" s="2" t="s">
        <v>195</v>
      </c>
      <c r="H10832" s="2" t="s">
        <v>741</v>
      </c>
      <c r="I10832" s="4" t="n">
        <v>2126.39</v>
      </c>
      <c r="J10832" s="4" t="n">
        <v>1960</v>
      </c>
      <c r="M10832" s="4" t="n">
        <v>1960</v>
      </c>
      <c r="N10832" s="2" t="s">
        <v>27</v>
      </c>
      <c r="O10832" s="4" t="n">
        <v>9373.13</v>
      </c>
      <c r="P10832" s="5" t="n">
        <v>4.782</v>
      </c>
      <c r="R10832" s="2" t="s">
        <v>107</v>
      </c>
      <c r="Y10832" s="2" t="s">
        <v>17136</v>
      </c>
      <c r="Z10832" s="2" t="s">
        <v>30</v>
      </c>
    </row>
    <row r="10833" customFormat="false" ht="15" hidden="false" customHeight="false" outlineLevel="0" collapsed="false">
      <c r="A10833" s="1" t="n">
        <v>307430000</v>
      </c>
      <c r="B10833" s="2" t="s">
        <v>2620</v>
      </c>
      <c r="C10833" s="2" t="s">
        <v>23</v>
      </c>
      <c r="D10833" s="2" t="s">
        <v>17137</v>
      </c>
      <c r="E10833" s="3" t="n">
        <v>45909</v>
      </c>
      <c r="F10833" s="2" t="n">
        <v>20502257634</v>
      </c>
      <c r="G10833" s="2" t="s">
        <v>195</v>
      </c>
      <c r="H10833" s="2" t="s">
        <v>741</v>
      </c>
      <c r="I10833" s="4" t="n">
        <v>1117.44</v>
      </c>
      <c r="J10833" s="4" t="n">
        <v>1030</v>
      </c>
      <c r="M10833" s="4" t="n">
        <v>1030</v>
      </c>
      <c r="N10833" s="2" t="s">
        <v>27</v>
      </c>
      <c r="O10833" s="4" t="n">
        <v>3586.67</v>
      </c>
      <c r="P10833" s="5" t="n">
        <v>3.482</v>
      </c>
      <c r="R10833" s="2" t="s">
        <v>107</v>
      </c>
      <c r="Y10833" s="2" t="s">
        <v>17138</v>
      </c>
      <c r="Z10833" s="2" t="s">
        <v>30</v>
      </c>
    </row>
    <row r="10834" customFormat="false" ht="15" hidden="false" customHeight="false" outlineLevel="0" collapsed="false">
      <c r="A10834" s="1" t="n">
        <v>307430000</v>
      </c>
      <c r="B10834" s="2" t="s">
        <v>2620</v>
      </c>
      <c r="C10834" s="2" t="s">
        <v>23</v>
      </c>
      <c r="D10834" s="2" t="s">
        <v>17139</v>
      </c>
      <c r="E10834" s="3" t="n">
        <v>45909</v>
      </c>
      <c r="F10834" s="2" t="n">
        <v>20502257634</v>
      </c>
      <c r="G10834" s="2" t="s">
        <v>195</v>
      </c>
      <c r="H10834" s="2" t="s">
        <v>741</v>
      </c>
      <c r="I10834" s="4" t="n">
        <v>5424.46</v>
      </c>
      <c r="J10834" s="4" t="n">
        <v>5000</v>
      </c>
      <c r="M10834" s="4" t="n">
        <v>5000</v>
      </c>
      <c r="N10834" s="2" t="s">
        <v>102</v>
      </c>
      <c r="O10834" s="4" t="n">
        <v>31911.04</v>
      </c>
      <c r="P10834" s="5" t="n">
        <v>6.382</v>
      </c>
      <c r="R10834" s="2" t="s">
        <v>107</v>
      </c>
      <c r="Y10834" s="2" t="s">
        <v>17140</v>
      </c>
      <c r="Z10834" s="2" t="s">
        <v>30</v>
      </c>
    </row>
    <row r="10835" customFormat="false" ht="15" hidden="false" customHeight="false" outlineLevel="0" collapsed="false">
      <c r="A10835" s="1" t="n">
        <v>307430000</v>
      </c>
      <c r="B10835" s="2" t="s">
        <v>2620</v>
      </c>
      <c r="C10835" s="2" t="s">
        <v>23</v>
      </c>
      <c r="D10835" s="2" t="s">
        <v>17141</v>
      </c>
      <c r="E10835" s="3" t="n">
        <v>45909</v>
      </c>
      <c r="F10835" s="2" t="n">
        <v>20525495079</v>
      </c>
      <c r="G10835" s="2" t="s">
        <v>3753</v>
      </c>
      <c r="H10835" s="2" t="s">
        <v>4104</v>
      </c>
      <c r="I10835" s="4" t="n">
        <v>27820</v>
      </c>
      <c r="J10835" s="4" t="n">
        <v>25400</v>
      </c>
      <c r="M10835" s="4" t="n">
        <v>25400</v>
      </c>
      <c r="N10835" s="2" t="s">
        <v>27</v>
      </c>
      <c r="O10835" s="4" t="n">
        <v>64159</v>
      </c>
      <c r="P10835" s="5" t="n">
        <v>2.525</v>
      </c>
      <c r="R10835" s="2" t="s">
        <v>107</v>
      </c>
      <c r="Y10835" s="2" t="s">
        <v>17037</v>
      </c>
      <c r="Z10835" s="2" t="s">
        <v>30</v>
      </c>
    </row>
    <row r="10836" customFormat="false" ht="15" hidden="false" customHeight="false" outlineLevel="0" collapsed="false">
      <c r="A10836" s="1" t="n">
        <v>307430000</v>
      </c>
      <c r="B10836" s="2" t="s">
        <v>2620</v>
      </c>
      <c r="C10836" s="2" t="s">
        <v>23</v>
      </c>
      <c r="D10836" s="2" t="s">
        <v>17142</v>
      </c>
      <c r="E10836" s="3" t="n">
        <v>45909</v>
      </c>
      <c r="F10836" s="2" t="n">
        <v>20525495079</v>
      </c>
      <c r="G10836" s="2" t="s">
        <v>3753</v>
      </c>
      <c r="H10836" s="2" t="s">
        <v>3952</v>
      </c>
      <c r="I10836" s="4" t="n">
        <v>17599.33</v>
      </c>
      <c r="J10836" s="4" t="n">
        <v>16000</v>
      </c>
      <c r="M10836" s="4" t="n">
        <v>16000</v>
      </c>
      <c r="N10836" s="2" t="s">
        <v>27</v>
      </c>
      <c r="O10836" s="4" t="n">
        <v>40202.95</v>
      </c>
      <c r="P10836" s="5" t="n">
        <v>2.512</v>
      </c>
      <c r="R10836" s="2" t="s">
        <v>107</v>
      </c>
      <c r="Y10836" s="2" t="s">
        <v>17037</v>
      </c>
      <c r="Z10836" s="2" t="s">
        <v>30</v>
      </c>
    </row>
    <row r="10837" customFormat="false" ht="15" hidden="false" customHeight="false" outlineLevel="0" collapsed="false">
      <c r="A10837" s="1" t="n">
        <v>307430000</v>
      </c>
      <c r="B10837" s="2" t="s">
        <v>2620</v>
      </c>
      <c r="C10837" s="2" t="s">
        <v>23</v>
      </c>
      <c r="D10837" s="2" t="s">
        <v>17143</v>
      </c>
      <c r="E10837" s="3" t="n">
        <v>45909</v>
      </c>
      <c r="F10837" s="2" t="n">
        <v>20502257634</v>
      </c>
      <c r="G10837" s="2" t="s">
        <v>195</v>
      </c>
      <c r="H10837" s="2" t="s">
        <v>196</v>
      </c>
      <c r="I10837" s="4" t="n">
        <v>28280</v>
      </c>
      <c r="J10837" s="4" t="n">
        <v>27000</v>
      </c>
      <c r="M10837" s="4" t="n">
        <v>27000</v>
      </c>
      <c r="N10837" s="2" t="s">
        <v>27</v>
      </c>
      <c r="O10837" s="4" t="n">
        <v>82932</v>
      </c>
      <c r="P10837" s="5" t="n">
        <v>3.071</v>
      </c>
      <c r="R10837" s="2" t="s">
        <v>107</v>
      </c>
      <c r="Y10837" s="2" t="s">
        <v>5901</v>
      </c>
      <c r="Z10837" s="2" t="s">
        <v>30</v>
      </c>
      <c r="AH10837" s="0" t="s">
        <v>3602</v>
      </c>
    </row>
    <row r="10838" customFormat="false" ht="15" hidden="false" customHeight="false" outlineLevel="0" collapsed="false">
      <c r="A10838" s="1" t="n">
        <v>307430000</v>
      </c>
      <c r="B10838" s="2" t="s">
        <v>2620</v>
      </c>
      <c r="C10838" s="2" t="s">
        <v>23</v>
      </c>
      <c r="D10838" s="2" t="s">
        <v>17144</v>
      </c>
      <c r="E10838" s="3" t="n">
        <v>45910</v>
      </c>
      <c r="F10838" s="2" t="n">
        <v>20606508655</v>
      </c>
      <c r="G10838" s="2" t="s">
        <v>3775</v>
      </c>
      <c r="I10838" s="4" t="n">
        <v>26390</v>
      </c>
      <c r="J10838" s="4" t="n">
        <v>25000</v>
      </c>
      <c r="M10838" s="4" t="n">
        <v>25000</v>
      </c>
      <c r="N10838" s="2" t="s">
        <v>27</v>
      </c>
      <c r="O10838" s="4" t="n">
        <v>71100</v>
      </c>
      <c r="P10838" s="5" t="n">
        <v>2.844</v>
      </c>
      <c r="R10838" s="2" t="s">
        <v>95</v>
      </c>
      <c r="Y10838" s="2" t="s">
        <v>17145</v>
      </c>
      <c r="Z10838" s="2" t="s">
        <v>30</v>
      </c>
      <c r="AH10838" s="0" t="s">
        <v>3602</v>
      </c>
    </row>
    <row r="10839" customFormat="false" ht="15" hidden="false" customHeight="false" outlineLevel="0" collapsed="false">
      <c r="A10839" s="1" t="n">
        <v>307430000</v>
      </c>
      <c r="B10839" s="2" t="s">
        <v>2620</v>
      </c>
      <c r="C10839" s="2" t="s">
        <v>23</v>
      </c>
      <c r="D10839" s="2" t="s">
        <v>17146</v>
      </c>
      <c r="E10839" s="3" t="n">
        <v>45910</v>
      </c>
      <c r="F10839" s="2" t="n">
        <v>20606508655</v>
      </c>
      <c r="G10839" s="2" t="s">
        <v>3775</v>
      </c>
      <c r="I10839" s="4" t="n">
        <v>24330</v>
      </c>
      <c r="J10839" s="4" t="n">
        <v>23000</v>
      </c>
      <c r="M10839" s="4" t="n">
        <v>23000</v>
      </c>
      <c r="N10839" s="2" t="s">
        <v>27</v>
      </c>
      <c r="O10839" s="4" t="n">
        <v>69850</v>
      </c>
      <c r="P10839" s="5" t="n">
        <v>3.036</v>
      </c>
      <c r="R10839" s="2" t="s">
        <v>28</v>
      </c>
      <c r="Y10839" s="2" t="s">
        <v>17147</v>
      </c>
      <c r="Z10839" s="2" t="s">
        <v>30</v>
      </c>
      <c r="AH10839" s="0" t="s">
        <v>3602</v>
      </c>
    </row>
    <row r="10840" customFormat="false" ht="15" hidden="false" customHeight="false" outlineLevel="0" collapsed="false">
      <c r="A10840" s="1" t="n">
        <v>307430000</v>
      </c>
      <c r="B10840" s="2" t="s">
        <v>2620</v>
      </c>
      <c r="C10840" s="2" t="s">
        <v>23</v>
      </c>
      <c r="D10840" s="2" t="s">
        <v>17148</v>
      </c>
      <c r="E10840" s="3" t="n">
        <v>45910</v>
      </c>
      <c r="F10840" s="2" t="n">
        <v>20606508655</v>
      </c>
      <c r="G10840" s="2" t="s">
        <v>3775</v>
      </c>
      <c r="I10840" s="4" t="n">
        <v>24320</v>
      </c>
      <c r="J10840" s="4" t="n">
        <v>23000</v>
      </c>
      <c r="M10840" s="4" t="n">
        <v>23000</v>
      </c>
      <c r="N10840" s="2" t="s">
        <v>27</v>
      </c>
      <c r="O10840" s="4" t="n">
        <v>69850</v>
      </c>
      <c r="P10840" s="5" t="n">
        <v>3.036</v>
      </c>
      <c r="R10840" s="2" t="s">
        <v>28</v>
      </c>
      <c r="Y10840" s="2" t="s">
        <v>17147</v>
      </c>
      <c r="Z10840" s="2" t="s">
        <v>30</v>
      </c>
      <c r="AH10840" s="0" t="s">
        <v>3602</v>
      </c>
    </row>
    <row r="10841" customFormat="false" ht="15" hidden="false" customHeight="false" outlineLevel="0" collapsed="false">
      <c r="A10841" s="1" t="n">
        <v>307430000</v>
      </c>
      <c r="B10841" s="2" t="s">
        <v>2620</v>
      </c>
      <c r="C10841" s="2" t="s">
        <v>23</v>
      </c>
      <c r="D10841" s="2" t="s">
        <v>17149</v>
      </c>
      <c r="E10841" s="3" t="n">
        <v>45910</v>
      </c>
      <c r="F10841" s="2" t="n">
        <v>20206228815</v>
      </c>
      <c r="G10841" s="2" t="s">
        <v>3669</v>
      </c>
      <c r="I10841" s="4" t="n">
        <v>85080</v>
      </c>
      <c r="J10841" s="4" t="n">
        <v>81000</v>
      </c>
      <c r="M10841" s="4" t="n">
        <v>81000</v>
      </c>
      <c r="N10841" s="2" t="s">
        <v>27</v>
      </c>
      <c r="O10841" s="4" t="n">
        <v>184389</v>
      </c>
      <c r="P10841" s="5" t="n">
        <v>2.276</v>
      </c>
      <c r="R10841" s="2" t="s">
        <v>95</v>
      </c>
      <c r="Y10841" s="2" t="s">
        <v>11888</v>
      </c>
      <c r="Z10841" s="2" t="s">
        <v>30</v>
      </c>
      <c r="AH10841" s="0" t="s">
        <v>202</v>
      </c>
    </row>
    <row r="10842" customFormat="false" ht="15" hidden="false" customHeight="false" outlineLevel="0" collapsed="false">
      <c r="A10842" s="1" t="n">
        <v>307430000</v>
      </c>
      <c r="B10842" s="2" t="s">
        <v>2620</v>
      </c>
      <c r="C10842" s="2" t="s">
        <v>23</v>
      </c>
      <c r="D10842" s="2" t="s">
        <v>17150</v>
      </c>
      <c r="E10842" s="3" t="n">
        <v>45910</v>
      </c>
      <c r="F10842" s="2" t="n">
        <v>20206228815</v>
      </c>
      <c r="G10842" s="2" t="s">
        <v>3669</v>
      </c>
      <c r="I10842" s="4" t="n">
        <v>83850</v>
      </c>
      <c r="J10842" s="4" t="n">
        <v>81000</v>
      </c>
      <c r="M10842" s="4" t="n">
        <v>81000</v>
      </c>
      <c r="N10842" s="2" t="s">
        <v>27</v>
      </c>
      <c r="O10842" s="4" t="n">
        <v>180825</v>
      </c>
      <c r="P10842" s="5" t="n">
        <v>2.232</v>
      </c>
      <c r="R10842" s="2" t="s">
        <v>95</v>
      </c>
      <c r="Y10842" s="2" t="s">
        <v>7865</v>
      </c>
      <c r="Z10842" s="2" t="s">
        <v>30</v>
      </c>
    </row>
    <row r="10843" customFormat="false" ht="15" hidden="false" customHeight="false" outlineLevel="0" collapsed="false">
      <c r="A10843" s="1" t="n">
        <v>307430000</v>
      </c>
      <c r="B10843" s="2" t="s">
        <v>2620</v>
      </c>
      <c r="C10843" s="2" t="s">
        <v>23</v>
      </c>
      <c r="D10843" s="2" t="s">
        <v>17151</v>
      </c>
      <c r="E10843" s="3" t="n">
        <v>45910</v>
      </c>
      <c r="F10843" s="2" t="n">
        <v>20613015117</v>
      </c>
      <c r="G10843" s="2" t="s">
        <v>4667</v>
      </c>
      <c r="I10843" s="4" t="n">
        <v>27160</v>
      </c>
      <c r="J10843" s="4" t="n">
        <v>26000</v>
      </c>
      <c r="M10843" s="4" t="n">
        <v>26000</v>
      </c>
      <c r="N10843" s="2" t="s">
        <v>27</v>
      </c>
      <c r="O10843" s="4" t="n">
        <v>51500</v>
      </c>
      <c r="P10843" s="5" t="n">
        <v>1.98</v>
      </c>
      <c r="R10843" s="2" t="s">
        <v>2209</v>
      </c>
      <c r="Y10843" s="2" t="s">
        <v>6070</v>
      </c>
      <c r="Z10843" s="2" t="s">
        <v>30</v>
      </c>
      <c r="AH10843" s="0" t="s">
        <v>3640</v>
      </c>
    </row>
    <row r="10844" customFormat="false" ht="15" hidden="false" customHeight="false" outlineLevel="0" collapsed="false">
      <c r="A10844" s="1" t="n">
        <v>307430000</v>
      </c>
      <c r="B10844" s="2" t="s">
        <v>2620</v>
      </c>
      <c r="C10844" s="2" t="s">
        <v>23</v>
      </c>
      <c r="D10844" s="2" t="s">
        <v>17152</v>
      </c>
      <c r="E10844" s="3" t="n">
        <v>45910</v>
      </c>
      <c r="F10844" s="2" t="n">
        <v>20613015117</v>
      </c>
      <c r="G10844" s="2" t="s">
        <v>4667</v>
      </c>
      <c r="I10844" s="4" t="n">
        <v>27390</v>
      </c>
      <c r="J10844" s="4" t="n">
        <v>26000</v>
      </c>
      <c r="M10844" s="4" t="n">
        <v>26000</v>
      </c>
      <c r="N10844" s="2" t="s">
        <v>27</v>
      </c>
      <c r="O10844" s="4" t="n">
        <v>51500</v>
      </c>
      <c r="P10844" s="5" t="n">
        <v>1.98</v>
      </c>
      <c r="R10844" s="2" t="s">
        <v>2209</v>
      </c>
      <c r="Y10844" s="2" t="s">
        <v>6070</v>
      </c>
      <c r="Z10844" s="2" t="s">
        <v>30</v>
      </c>
      <c r="AH10844" s="0" t="s">
        <v>3640</v>
      </c>
    </row>
    <row r="10845" customFormat="false" ht="15" hidden="false" customHeight="false" outlineLevel="0" collapsed="false">
      <c r="A10845" s="1" t="n">
        <v>307430000</v>
      </c>
      <c r="B10845" s="2" t="s">
        <v>2620</v>
      </c>
      <c r="C10845" s="2" t="s">
        <v>23</v>
      </c>
      <c r="D10845" s="2" t="s">
        <v>17153</v>
      </c>
      <c r="E10845" s="3" t="n">
        <v>45910</v>
      </c>
      <c r="F10845" s="2" t="n">
        <v>20206228815</v>
      </c>
      <c r="G10845" s="2" t="s">
        <v>3669</v>
      </c>
      <c r="I10845" s="4" t="n">
        <v>85160</v>
      </c>
      <c r="J10845" s="4" t="n">
        <v>81000</v>
      </c>
      <c r="M10845" s="4" t="n">
        <v>81000</v>
      </c>
      <c r="N10845" s="2" t="s">
        <v>27</v>
      </c>
      <c r="O10845" s="4" t="n">
        <v>184389</v>
      </c>
      <c r="P10845" s="5" t="n">
        <v>2.276</v>
      </c>
      <c r="R10845" s="2" t="s">
        <v>95</v>
      </c>
      <c r="Y10845" s="2" t="s">
        <v>11888</v>
      </c>
      <c r="Z10845" s="2" t="s">
        <v>30</v>
      </c>
      <c r="AH10845" s="0" t="s">
        <v>202</v>
      </c>
    </row>
    <row r="10846" customFormat="false" ht="15" hidden="false" customHeight="false" outlineLevel="0" collapsed="false">
      <c r="A10846" s="1" t="n">
        <v>307430000</v>
      </c>
      <c r="B10846" s="2" t="s">
        <v>2620</v>
      </c>
      <c r="C10846" s="2" t="s">
        <v>23</v>
      </c>
      <c r="D10846" s="2" t="s">
        <v>17154</v>
      </c>
      <c r="E10846" s="3" t="n">
        <v>45910</v>
      </c>
      <c r="F10846" s="2" t="n">
        <v>20484251861</v>
      </c>
      <c r="G10846" s="2" t="s">
        <v>169</v>
      </c>
      <c r="H10846" s="2" t="s">
        <v>552</v>
      </c>
      <c r="I10846" s="4" t="n">
        <v>29950</v>
      </c>
      <c r="J10846" s="4" t="n">
        <v>27000</v>
      </c>
      <c r="M10846" s="4" t="n">
        <v>27000</v>
      </c>
      <c r="N10846" s="2" t="s">
        <v>27</v>
      </c>
      <c r="O10846" s="4" t="n">
        <v>85590</v>
      </c>
      <c r="P10846" s="5" t="n">
        <v>3.17</v>
      </c>
      <c r="R10846" s="2" t="s">
        <v>498</v>
      </c>
      <c r="Y10846" s="2" t="s">
        <v>7818</v>
      </c>
      <c r="Z10846" s="2" t="s">
        <v>30</v>
      </c>
    </row>
    <row r="10847" customFormat="false" ht="15" hidden="false" customHeight="false" outlineLevel="0" collapsed="false">
      <c r="A10847" s="1" t="n">
        <v>307430000</v>
      </c>
      <c r="B10847" s="2" t="s">
        <v>2620</v>
      </c>
      <c r="C10847" s="2" t="s">
        <v>23</v>
      </c>
      <c r="D10847" s="2" t="s">
        <v>17155</v>
      </c>
      <c r="E10847" s="3" t="n">
        <v>45910</v>
      </c>
      <c r="F10847" s="2" t="n">
        <v>20484251861</v>
      </c>
      <c r="G10847" s="2" t="s">
        <v>169</v>
      </c>
      <c r="I10847" s="4" t="n">
        <v>30020</v>
      </c>
      <c r="J10847" s="4" t="n">
        <v>27000</v>
      </c>
      <c r="M10847" s="4" t="n">
        <v>27000</v>
      </c>
      <c r="N10847" s="2" t="s">
        <v>27</v>
      </c>
      <c r="O10847" s="4" t="n">
        <v>85590</v>
      </c>
      <c r="P10847" s="5" t="n">
        <v>3.17</v>
      </c>
      <c r="R10847" s="2" t="s">
        <v>498</v>
      </c>
      <c r="Y10847" s="2" t="s">
        <v>7818</v>
      </c>
      <c r="Z10847" s="2" t="s">
        <v>30</v>
      </c>
    </row>
    <row r="10848" customFormat="false" ht="15" hidden="false" customHeight="false" outlineLevel="0" collapsed="false">
      <c r="A10848" s="1" t="n">
        <v>307430000</v>
      </c>
      <c r="B10848" s="2" t="s">
        <v>2620</v>
      </c>
      <c r="C10848" s="2" t="s">
        <v>23</v>
      </c>
      <c r="D10848" s="2" t="s">
        <v>17156</v>
      </c>
      <c r="E10848" s="3" t="n">
        <v>45910</v>
      </c>
      <c r="F10848" s="2" t="n">
        <v>20484251861</v>
      </c>
      <c r="G10848" s="2" t="s">
        <v>169</v>
      </c>
      <c r="H10848" s="2" t="s">
        <v>552</v>
      </c>
      <c r="I10848" s="4" t="n">
        <v>28015.27</v>
      </c>
      <c r="J10848" s="4" t="n">
        <v>26220</v>
      </c>
      <c r="M10848" s="4" t="n">
        <v>26220</v>
      </c>
      <c r="N10848" s="2" t="s">
        <v>27</v>
      </c>
      <c r="O10848" s="4" t="n">
        <v>42214.2</v>
      </c>
      <c r="P10848" s="5" t="n">
        <v>1.61</v>
      </c>
      <c r="R10848" s="2" t="s">
        <v>95</v>
      </c>
      <c r="Y10848" s="2" t="s">
        <v>16891</v>
      </c>
      <c r="Z10848" s="2" t="s">
        <v>30</v>
      </c>
    </row>
    <row r="10849" customFormat="false" ht="15" hidden="false" customHeight="false" outlineLevel="0" collapsed="false">
      <c r="A10849" s="1" t="n">
        <v>307430000</v>
      </c>
      <c r="B10849" s="2" t="s">
        <v>2620</v>
      </c>
      <c r="C10849" s="2" t="s">
        <v>23</v>
      </c>
      <c r="D10849" s="2" t="s">
        <v>17157</v>
      </c>
      <c r="E10849" s="3" t="n">
        <v>45910</v>
      </c>
      <c r="F10849" s="2" t="n">
        <v>20484251861</v>
      </c>
      <c r="G10849" s="2" t="s">
        <v>169</v>
      </c>
      <c r="H10849" s="2" t="s">
        <v>552</v>
      </c>
      <c r="I10849" s="4" t="n">
        <v>115394.72</v>
      </c>
      <c r="J10849" s="4" t="n">
        <v>108000</v>
      </c>
      <c r="M10849" s="4" t="n">
        <v>108000</v>
      </c>
      <c r="N10849" s="2" t="s">
        <v>27</v>
      </c>
      <c r="O10849" s="4" t="n">
        <v>173880</v>
      </c>
      <c r="P10849" s="5" t="n">
        <v>1.61</v>
      </c>
      <c r="R10849" s="2" t="s">
        <v>95</v>
      </c>
      <c r="Y10849" s="2" t="s">
        <v>6920</v>
      </c>
      <c r="Z10849" s="2" t="s">
        <v>30</v>
      </c>
    </row>
    <row r="10850" customFormat="false" ht="15" hidden="false" customHeight="false" outlineLevel="0" collapsed="false">
      <c r="A10850" s="1" t="n">
        <v>307430000</v>
      </c>
      <c r="B10850" s="2" t="s">
        <v>2620</v>
      </c>
      <c r="C10850" s="2" t="s">
        <v>23</v>
      </c>
      <c r="D10850" s="2" t="s">
        <v>17158</v>
      </c>
      <c r="E10850" s="3" t="n">
        <v>45910</v>
      </c>
      <c r="F10850" s="2" t="n">
        <v>20603449909</v>
      </c>
      <c r="G10850" s="2" t="s">
        <v>604</v>
      </c>
      <c r="H10850" s="2" t="s">
        <v>10366</v>
      </c>
      <c r="I10850" s="4" t="n">
        <v>28110</v>
      </c>
      <c r="J10850" s="4" t="n">
        <v>26000</v>
      </c>
      <c r="M10850" s="4" t="n">
        <v>26000</v>
      </c>
      <c r="N10850" s="2" t="s">
        <v>27</v>
      </c>
      <c r="O10850" s="4" t="n">
        <v>72269</v>
      </c>
      <c r="P10850" s="5" t="n">
        <v>2.779</v>
      </c>
      <c r="R10850" s="2" t="s">
        <v>111</v>
      </c>
      <c r="Y10850" s="2" t="s">
        <v>4695</v>
      </c>
      <c r="Z10850" s="2" t="s">
        <v>30</v>
      </c>
      <c r="AH10850" s="0" t="s">
        <v>202</v>
      </c>
    </row>
    <row r="10851" customFormat="false" ht="15" hidden="false" customHeight="false" outlineLevel="0" collapsed="false">
      <c r="A10851" s="1" t="n">
        <v>307430000</v>
      </c>
      <c r="B10851" s="2" t="s">
        <v>2620</v>
      </c>
      <c r="C10851" s="2" t="s">
        <v>23</v>
      </c>
      <c r="D10851" s="2" t="s">
        <v>17159</v>
      </c>
      <c r="E10851" s="3" t="n">
        <v>45910</v>
      </c>
      <c r="F10851" s="2" t="n">
        <v>20525495079</v>
      </c>
      <c r="G10851" s="2" t="s">
        <v>3753</v>
      </c>
      <c r="H10851" s="2" t="s">
        <v>14649</v>
      </c>
      <c r="I10851" s="4" t="n">
        <v>82560</v>
      </c>
      <c r="J10851" s="4" t="n">
        <v>78000</v>
      </c>
      <c r="M10851" s="4" t="n">
        <v>78000</v>
      </c>
      <c r="N10851" s="2" t="s">
        <v>27</v>
      </c>
      <c r="O10851" s="4" t="n">
        <v>220460.99</v>
      </c>
      <c r="P10851" s="5" t="n">
        <v>2.826</v>
      </c>
      <c r="R10851" s="2" t="s">
        <v>107</v>
      </c>
      <c r="Y10851" s="2" t="s">
        <v>17160</v>
      </c>
      <c r="Z10851" s="2" t="s">
        <v>30</v>
      </c>
      <c r="AH10851" s="0" t="s">
        <v>3602</v>
      </c>
    </row>
    <row r="10852" customFormat="false" ht="15" hidden="false" customHeight="false" outlineLevel="0" collapsed="false">
      <c r="A10852" s="1" t="n">
        <v>307430000</v>
      </c>
      <c r="B10852" s="2" t="s">
        <v>2620</v>
      </c>
      <c r="C10852" s="2" t="s">
        <v>23</v>
      </c>
      <c r="D10852" s="2" t="s">
        <v>17161</v>
      </c>
      <c r="E10852" s="3" t="n">
        <v>45910</v>
      </c>
      <c r="F10852" s="2" t="n">
        <v>20484251861</v>
      </c>
      <c r="G10852" s="2" t="s">
        <v>169</v>
      </c>
      <c r="I10852" s="4" t="n">
        <v>28210</v>
      </c>
      <c r="J10852" s="4" t="n">
        <v>27000</v>
      </c>
      <c r="M10852" s="4" t="n">
        <v>27000</v>
      </c>
      <c r="N10852" s="2" t="s">
        <v>27</v>
      </c>
      <c r="O10852" s="4" t="n">
        <v>43470</v>
      </c>
      <c r="P10852" s="5" t="n">
        <v>1.61</v>
      </c>
      <c r="R10852" s="2" t="s">
        <v>95</v>
      </c>
      <c r="Y10852" s="2" t="s">
        <v>3731</v>
      </c>
      <c r="Z10852" s="2" t="s">
        <v>30</v>
      </c>
      <c r="AH10852" s="0" t="s">
        <v>202</v>
      </c>
    </row>
    <row r="10853" customFormat="false" ht="15" hidden="false" customHeight="false" outlineLevel="0" collapsed="false">
      <c r="A10853" s="1" t="n">
        <v>307430000</v>
      </c>
      <c r="B10853" s="2" t="s">
        <v>2620</v>
      </c>
      <c r="C10853" s="2" t="s">
        <v>23</v>
      </c>
      <c r="D10853" s="2" t="s">
        <v>17162</v>
      </c>
      <c r="E10853" s="3" t="n">
        <v>45910</v>
      </c>
      <c r="F10853" s="2" t="n">
        <v>20525495079</v>
      </c>
      <c r="G10853" s="2" t="s">
        <v>3753</v>
      </c>
      <c r="H10853" s="2" t="s">
        <v>10308</v>
      </c>
      <c r="I10853" s="4" t="n">
        <v>55290</v>
      </c>
      <c r="J10853" s="4" t="n">
        <v>52000</v>
      </c>
      <c r="M10853" s="4" t="n">
        <v>52000</v>
      </c>
      <c r="N10853" s="2" t="s">
        <v>27</v>
      </c>
      <c r="O10853" s="4" t="n">
        <v>155247</v>
      </c>
      <c r="P10853" s="5" t="n">
        <v>2.985</v>
      </c>
      <c r="R10853" s="2" t="s">
        <v>107</v>
      </c>
      <c r="Y10853" s="2" t="s">
        <v>17160</v>
      </c>
      <c r="Z10853" s="2" t="s">
        <v>30</v>
      </c>
      <c r="AH10853" s="0" t="s">
        <v>3602</v>
      </c>
    </row>
    <row r="10854" customFormat="false" ht="15" hidden="false" customHeight="false" outlineLevel="0" collapsed="false">
      <c r="A10854" s="1" t="n">
        <v>307430000</v>
      </c>
      <c r="B10854" s="2" t="s">
        <v>2620</v>
      </c>
      <c r="C10854" s="2" t="s">
        <v>23</v>
      </c>
      <c r="D10854" s="2" t="s">
        <v>17163</v>
      </c>
      <c r="E10854" s="3" t="n">
        <v>45910</v>
      </c>
      <c r="F10854" s="2" t="n">
        <v>20525512267</v>
      </c>
      <c r="G10854" s="2" t="s">
        <v>125</v>
      </c>
      <c r="H10854" s="2" t="s">
        <v>2809</v>
      </c>
      <c r="I10854" s="4" t="n">
        <v>24640</v>
      </c>
      <c r="J10854" s="4" t="n">
        <v>22200</v>
      </c>
      <c r="M10854" s="4" t="n">
        <v>22200</v>
      </c>
      <c r="N10854" s="2" t="s">
        <v>27</v>
      </c>
      <c r="O10854" s="4" t="n">
        <v>29548</v>
      </c>
      <c r="P10854" s="5" t="n">
        <v>1.33</v>
      </c>
      <c r="R10854" s="2" t="s">
        <v>38</v>
      </c>
      <c r="Y10854" s="2" t="s">
        <v>5617</v>
      </c>
      <c r="Z10854" s="2" t="s">
        <v>30</v>
      </c>
      <c r="AH10854" s="0" t="s">
        <v>3640</v>
      </c>
    </row>
    <row r="10855" customFormat="false" ht="15" hidden="false" customHeight="false" outlineLevel="0" collapsed="false">
      <c r="A10855" s="1" t="n">
        <v>307430000</v>
      </c>
      <c r="B10855" s="2" t="s">
        <v>2620</v>
      </c>
      <c r="C10855" s="2" t="s">
        <v>23</v>
      </c>
      <c r="D10855" s="2" t="s">
        <v>17164</v>
      </c>
      <c r="E10855" s="3" t="n">
        <v>45910</v>
      </c>
      <c r="F10855" s="2" t="n">
        <v>20525495079</v>
      </c>
      <c r="G10855" s="2" t="s">
        <v>3753</v>
      </c>
      <c r="H10855" s="2" t="s">
        <v>10308</v>
      </c>
      <c r="I10855" s="4" t="n">
        <v>27430</v>
      </c>
      <c r="J10855" s="4" t="n">
        <v>26000</v>
      </c>
      <c r="M10855" s="4" t="n">
        <v>26000</v>
      </c>
      <c r="N10855" s="2" t="s">
        <v>27</v>
      </c>
      <c r="O10855" s="4" t="n">
        <v>75140</v>
      </c>
      <c r="P10855" s="5" t="n">
        <v>2.89</v>
      </c>
      <c r="R10855" s="2" t="s">
        <v>107</v>
      </c>
      <c r="Y10855" s="2" t="s">
        <v>17160</v>
      </c>
      <c r="Z10855" s="2" t="s">
        <v>30</v>
      </c>
      <c r="AH10855" s="0" t="s">
        <v>3602</v>
      </c>
    </row>
    <row r="10856" customFormat="false" ht="15" hidden="false" customHeight="false" outlineLevel="0" collapsed="false">
      <c r="A10856" s="1" t="n">
        <v>307430000</v>
      </c>
      <c r="B10856" s="2" t="s">
        <v>2620</v>
      </c>
      <c r="C10856" s="2" t="s">
        <v>53</v>
      </c>
      <c r="D10856" s="2" t="s">
        <v>17165</v>
      </c>
      <c r="E10856" s="3" t="n">
        <v>45910</v>
      </c>
      <c r="F10856" s="2" t="n">
        <v>20549049240</v>
      </c>
      <c r="G10856" s="2" t="s">
        <v>5074</v>
      </c>
      <c r="H10856" s="2" t="s">
        <v>295</v>
      </c>
      <c r="I10856" s="4" t="n">
        <v>25950</v>
      </c>
      <c r="J10856" s="4" t="n">
        <v>22200</v>
      </c>
      <c r="M10856" s="4" t="n">
        <v>22200</v>
      </c>
      <c r="N10856" s="2" t="s">
        <v>27</v>
      </c>
      <c r="O10856" s="4" t="n">
        <v>104950</v>
      </c>
      <c r="P10856" s="5" t="n">
        <v>4.727</v>
      </c>
      <c r="R10856" s="2" t="s">
        <v>249</v>
      </c>
      <c r="Y10856" s="2" t="s">
        <v>17166</v>
      </c>
      <c r="Z10856" s="2" t="s">
        <v>30</v>
      </c>
    </row>
    <row r="10857" customFormat="false" ht="15" hidden="false" customHeight="false" outlineLevel="0" collapsed="false">
      <c r="A10857" s="1" t="n">
        <v>307430000</v>
      </c>
      <c r="B10857" s="2" t="s">
        <v>2620</v>
      </c>
      <c r="C10857" s="2" t="s">
        <v>23</v>
      </c>
      <c r="D10857" s="2" t="s">
        <v>17167</v>
      </c>
      <c r="E10857" s="3" t="n">
        <v>45910</v>
      </c>
      <c r="F10857" s="2" t="n">
        <v>20206228815</v>
      </c>
      <c r="G10857" s="2" t="s">
        <v>3669</v>
      </c>
      <c r="H10857" s="2" t="s">
        <v>3855</v>
      </c>
      <c r="I10857" s="4" t="n">
        <v>137110</v>
      </c>
      <c r="J10857" s="4" t="n">
        <v>135000</v>
      </c>
      <c r="M10857" s="4" t="n">
        <v>135000</v>
      </c>
      <c r="N10857" s="2" t="s">
        <v>27</v>
      </c>
      <c r="O10857" s="4" t="n">
        <v>304885</v>
      </c>
      <c r="P10857" s="5" t="n">
        <v>2.258</v>
      </c>
      <c r="R10857" s="2" t="s">
        <v>95</v>
      </c>
      <c r="Y10857" s="2" t="s">
        <v>6532</v>
      </c>
      <c r="Z10857" s="2" t="s">
        <v>30</v>
      </c>
    </row>
    <row r="10858" customFormat="false" ht="15" hidden="false" customHeight="false" outlineLevel="0" collapsed="false">
      <c r="A10858" s="1" t="n">
        <v>307430000</v>
      </c>
      <c r="B10858" s="2" t="s">
        <v>2620</v>
      </c>
      <c r="C10858" s="2" t="s">
        <v>23</v>
      </c>
      <c r="D10858" s="2" t="s">
        <v>17168</v>
      </c>
      <c r="E10858" s="3" t="n">
        <v>45910</v>
      </c>
      <c r="F10858" s="2" t="n">
        <v>20206228815</v>
      </c>
      <c r="G10858" s="2" t="s">
        <v>3669</v>
      </c>
      <c r="H10858" s="2" t="s">
        <v>3855</v>
      </c>
      <c r="I10858" s="4" t="n">
        <v>137860</v>
      </c>
      <c r="J10858" s="4" t="n">
        <v>135000</v>
      </c>
      <c r="M10858" s="4" t="n">
        <v>135000</v>
      </c>
      <c r="N10858" s="2" t="s">
        <v>27</v>
      </c>
      <c r="O10858" s="4" t="n">
        <v>304885</v>
      </c>
      <c r="P10858" s="5" t="n">
        <v>2.258</v>
      </c>
      <c r="R10858" s="2" t="s">
        <v>95</v>
      </c>
      <c r="Y10858" s="2" t="s">
        <v>6725</v>
      </c>
      <c r="Z10858" s="2" t="s">
        <v>30</v>
      </c>
    </row>
    <row r="10859" customFormat="false" ht="15" hidden="false" customHeight="false" outlineLevel="0" collapsed="false">
      <c r="A10859" s="1" t="n">
        <v>307430000</v>
      </c>
      <c r="B10859" s="2" t="s">
        <v>2620</v>
      </c>
      <c r="C10859" s="2" t="s">
        <v>23</v>
      </c>
      <c r="D10859" s="2" t="s">
        <v>17169</v>
      </c>
      <c r="E10859" s="3" t="n">
        <v>45910</v>
      </c>
      <c r="F10859" s="2" t="n">
        <v>20206228815</v>
      </c>
      <c r="G10859" s="2" t="s">
        <v>3669</v>
      </c>
      <c r="H10859" s="2" t="s">
        <v>3855</v>
      </c>
      <c r="I10859" s="4" t="n">
        <v>111590</v>
      </c>
      <c r="J10859" s="4" t="n">
        <v>108000</v>
      </c>
      <c r="M10859" s="4" t="n">
        <v>108000</v>
      </c>
      <c r="N10859" s="2" t="s">
        <v>27</v>
      </c>
      <c r="O10859" s="4" t="n">
        <v>240776</v>
      </c>
      <c r="P10859" s="5" t="n">
        <v>2.229</v>
      </c>
      <c r="R10859" s="2" t="s">
        <v>95</v>
      </c>
      <c r="Y10859" s="2" t="s">
        <v>7865</v>
      </c>
      <c r="Z10859" s="2" t="s">
        <v>30</v>
      </c>
    </row>
    <row r="10860" customFormat="false" ht="15" hidden="false" customHeight="false" outlineLevel="0" collapsed="false">
      <c r="A10860" s="1" t="n">
        <v>307430000</v>
      </c>
      <c r="B10860" s="2" t="s">
        <v>2620</v>
      </c>
      <c r="C10860" s="2" t="s">
        <v>23</v>
      </c>
      <c r="D10860" s="2" t="s">
        <v>17170</v>
      </c>
      <c r="E10860" s="3" t="n">
        <v>45910</v>
      </c>
      <c r="F10860" s="2" t="n">
        <v>20206228815</v>
      </c>
      <c r="G10860" s="2" t="s">
        <v>3669</v>
      </c>
      <c r="H10860" s="2" t="s">
        <v>3855</v>
      </c>
      <c r="I10860" s="4" t="n">
        <v>137470</v>
      </c>
      <c r="J10860" s="4" t="n">
        <v>135000</v>
      </c>
      <c r="M10860" s="4" t="n">
        <v>135000</v>
      </c>
      <c r="N10860" s="2" t="s">
        <v>27</v>
      </c>
      <c r="O10860" s="4" t="n">
        <v>304885</v>
      </c>
      <c r="P10860" s="5" t="n">
        <v>2.258</v>
      </c>
      <c r="R10860" s="2" t="s">
        <v>95</v>
      </c>
      <c r="Y10860" s="2" t="s">
        <v>6725</v>
      </c>
      <c r="Z10860" s="2" t="s">
        <v>30</v>
      </c>
    </row>
    <row r="10861" customFormat="false" ht="15" hidden="false" customHeight="false" outlineLevel="0" collapsed="false">
      <c r="A10861" s="1" t="n">
        <v>307430000</v>
      </c>
      <c r="B10861" s="2" t="s">
        <v>2620</v>
      </c>
      <c r="C10861" s="2" t="s">
        <v>23</v>
      </c>
      <c r="D10861" s="2" t="s">
        <v>17171</v>
      </c>
      <c r="E10861" s="3" t="n">
        <v>45910</v>
      </c>
      <c r="F10861" s="2" t="n">
        <v>20206228815</v>
      </c>
      <c r="G10861" s="2" t="s">
        <v>3669</v>
      </c>
      <c r="H10861" s="2" t="s">
        <v>3855</v>
      </c>
      <c r="I10861" s="4" t="n">
        <v>111670</v>
      </c>
      <c r="J10861" s="4" t="n">
        <v>108000</v>
      </c>
      <c r="M10861" s="4" t="n">
        <v>108000</v>
      </c>
      <c r="N10861" s="2" t="s">
        <v>27</v>
      </c>
      <c r="O10861" s="4" t="n">
        <v>240776</v>
      </c>
      <c r="P10861" s="5" t="n">
        <v>2.229</v>
      </c>
      <c r="R10861" s="2" t="s">
        <v>95</v>
      </c>
      <c r="Y10861" s="2" t="s">
        <v>7865</v>
      </c>
      <c r="Z10861" s="2" t="s">
        <v>30</v>
      </c>
    </row>
    <row r="10862" customFormat="false" ht="15" hidden="false" customHeight="false" outlineLevel="0" collapsed="false">
      <c r="A10862" s="1" t="n">
        <v>307430000</v>
      </c>
      <c r="B10862" s="2" t="s">
        <v>2620</v>
      </c>
      <c r="C10862" s="2" t="s">
        <v>53</v>
      </c>
      <c r="D10862" s="2" t="s">
        <v>17172</v>
      </c>
      <c r="E10862" s="3" t="n">
        <v>45910</v>
      </c>
      <c r="F10862" s="2" t="n">
        <v>20607403008</v>
      </c>
      <c r="G10862" s="2" t="s">
        <v>7333</v>
      </c>
      <c r="H10862" s="2" t="s">
        <v>7516</v>
      </c>
      <c r="I10862" s="4" t="n">
        <v>3328.4</v>
      </c>
      <c r="J10862" s="4" t="n">
        <v>3140</v>
      </c>
      <c r="M10862" s="4" t="n">
        <v>3140</v>
      </c>
      <c r="N10862" s="2" t="s">
        <v>27</v>
      </c>
      <c r="O10862" s="4" t="n">
        <v>10412.24</v>
      </c>
      <c r="P10862" s="5" t="n">
        <v>3.316</v>
      </c>
      <c r="R10862" s="2" t="s">
        <v>107</v>
      </c>
      <c r="Y10862" s="2" t="s">
        <v>17173</v>
      </c>
      <c r="Z10862" s="2" t="s">
        <v>30</v>
      </c>
      <c r="AH10862" s="0" t="s">
        <v>3714</v>
      </c>
    </row>
    <row r="10863" customFormat="false" ht="15" hidden="false" customHeight="false" outlineLevel="0" collapsed="false">
      <c r="A10863" s="1" t="n">
        <v>307430000</v>
      </c>
      <c r="B10863" s="2" t="s">
        <v>2620</v>
      </c>
      <c r="C10863" s="2" t="s">
        <v>53</v>
      </c>
      <c r="D10863" s="2" t="s">
        <v>17174</v>
      </c>
      <c r="E10863" s="3" t="n">
        <v>45910</v>
      </c>
      <c r="F10863" s="2" t="n">
        <v>20602065856</v>
      </c>
      <c r="G10863" s="2" t="s">
        <v>4467</v>
      </c>
      <c r="H10863" s="2" t="s">
        <v>8739</v>
      </c>
      <c r="I10863" s="4" t="n">
        <v>505.47</v>
      </c>
      <c r="J10863" s="4" t="n">
        <v>480</v>
      </c>
      <c r="M10863" s="4" t="n">
        <v>480</v>
      </c>
      <c r="N10863" s="2" t="s">
        <v>27</v>
      </c>
      <c r="O10863" s="4" t="n">
        <v>1300.45</v>
      </c>
      <c r="P10863" s="5" t="n">
        <v>2.709</v>
      </c>
      <c r="R10863" s="2" t="s">
        <v>107</v>
      </c>
      <c r="Y10863" s="2" t="s">
        <v>17175</v>
      </c>
      <c r="Z10863" s="2" t="s">
        <v>30</v>
      </c>
      <c r="AH10863" s="0" t="s">
        <v>3602</v>
      </c>
    </row>
    <row r="10864" customFormat="false" ht="15" hidden="false" customHeight="false" outlineLevel="0" collapsed="false">
      <c r="A10864" s="1" t="n">
        <v>307430000</v>
      </c>
      <c r="B10864" s="2" t="s">
        <v>2620</v>
      </c>
      <c r="C10864" s="2" t="s">
        <v>53</v>
      </c>
      <c r="D10864" s="2" t="s">
        <v>17176</v>
      </c>
      <c r="E10864" s="3" t="n">
        <v>45910</v>
      </c>
      <c r="F10864" s="2" t="n">
        <v>20602065856</v>
      </c>
      <c r="G10864" s="2" t="s">
        <v>4467</v>
      </c>
      <c r="H10864" s="2" t="s">
        <v>8739</v>
      </c>
      <c r="I10864" s="4" t="n">
        <v>16870.14</v>
      </c>
      <c r="J10864" s="4" t="n">
        <v>16020</v>
      </c>
      <c r="M10864" s="4" t="n">
        <v>16020</v>
      </c>
      <c r="N10864" s="2" t="s">
        <v>27</v>
      </c>
      <c r="O10864" s="4" t="n">
        <v>43402.77</v>
      </c>
      <c r="P10864" s="5" t="n">
        <v>2.709</v>
      </c>
      <c r="R10864" s="2" t="s">
        <v>107</v>
      </c>
      <c r="Y10864" s="2" t="s">
        <v>17177</v>
      </c>
      <c r="Z10864" s="2" t="s">
        <v>30</v>
      </c>
      <c r="AH10864" s="0" t="s">
        <v>3602</v>
      </c>
    </row>
    <row r="10865" customFormat="false" ht="15" hidden="false" customHeight="false" outlineLevel="0" collapsed="false">
      <c r="A10865" s="1" t="n">
        <v>307430000</v>
      </c>
      <c r="B10865" s="2" t="s">
        <v>2620</v>
      </c>
      <c r="C10865" s="2" t="s">
        <v>53</v>
      </c>
      <c r="D10865" s="2" t="s">
        <v>17178</v>
      </c>
      <c r="E10865" s="3" t="n">
        <v>45910</v>
      </c>
      <c r="F10865" s="2" t="n">
        <v>20602065856</v>
      </c>
      <c r="G10865" s="2" t="s">
        <v>4467</v>
      </c>
      <c r="H10865" s="2" t="s">
        <v>8739</v>
      </c>
      <c r="I10865" s="4" t="n">
        <v>379.1</v>
      </c>
      <c r="J10865" s="4" t="n">
        <v>360</v>
      </c>
      <c r="M10865" s="4" t="n">
        <v>360</v>
      </c>
      <c r="N10865" s="2" t="s">
        <v>27</v>
      </c>
      <c r="O10865" s="4" t="n">
        <v>975.34</v>
      </c>
      <c r="P10865" s="5" t="n">
        <v>2.709</v>
      </c>
      <c r="R10865" s="2" t="s">
        <v>107</v>
      </c>
      <c r="Y10865" s="2" t="s">
        <v>17179</v>
      </c>
      <c r="Z10865" s="2" t="s">
        <v>30</v>
      </c>
      <c r="AH10865" s="0" t="s">
        <v>3602</v>
      </c>
    </row>
    <row r="10866" customFormat="false" ht="15" hidden="false" customHeight="false" outlineLevel="0" collapsed="false">
      <c r="A10866" s="1" t="n">
        <v>307430000</v>
      </c>
      <c r="B10866" s="2" t="s">
        <v>2620</v>
      </c>
      <c r="C10866" s="2" t="s">
        <v>53</v>
      </c>
      <c r="D10866" s="2" t="s">
        <v>17180</v>
      </c>
      <c r="E10866" s="3" t="n">
        <v>45910</v>
      </c>
      <c r="F10866" s="2" t="n">
        <v>20602065856</v>
      </c>
      <c r="G10866" s="2" t="s">
        <v>4467</v>
      </c>
      <c r="H10866" s="2" t="s">
        <v>8739</v>
      </c>
      <c r="I10866" s="4" t="n">
        <v>7645.27</v>
      </c>
      <c r="J10866" s="4" t="n">
        <v>7260</v>
      </c>
      <c r="M10866" s="4" t="n">
        <v>7260</v>
      </c>
      <c r="N10866" s="2" t="s">
        <v>27</v>
      </c>
      <c r="O10866" s="4" t="n">
        <v>17491.42</v>
      </c>
      <c r="P10866" s="5" t="n">
        <v>2.409</v>
      </c>
      <c r="R10866" s="2" t="s">
        <v>107</v>
      </c>
      <c r="Y10866" s="2" t="s">
        <v>17181</v>
      </c>
      <c r="Z10866" s="2" t="s">
        <v>30</v>
      </c>
      <c r="AH10866" s="0" t="s">
        <v>3602</v>
      </c>
    </row>
    <row r="10867" customFormat="false" ht="15" hidden="false" customHeight="false" outlineLevel="0" collapsed="false">
      <c r="A10867" s="1" t="n">
        <v>307430000</v>
      </c>
      <c r="B10867" s="2" t="s">
        <v>2620</v>
      </c>
      <c r="C10867" s="2" t="s">
        <v>23</v>
      </c>
      <c r="D10867" s="2" t="s">
        <v>17182</v>
      </c>
      <c r="E10867" s="3" t="n">
        <v>45910</v>
      </c>
      <c r="F10867" s="2" t="n">
        <v>20600760506</v>
      </c>
      <c r="G10867" s="2" t="s">
        <v>1513</v>
      </c>
      <c r="I10867" s="4" t="n">
        <v>25810</v>
      </c>
      <c r="J10867" s="4" t="n">
        <v>23260</v>
      </c>
      <c r="M10867" s="4" t="n">
        <v>23260</v>
      </c>
      <c r="N10867" s="2" t="s">
        <v>27</v>
      </c>
      <c r="O10867" s="4" t="n">
        <v>26730</v>
      </c>
      <c r="P10867" s="5" t="n">
        <v>1.149</v>
      </c>
      <c r="R10867" s="2" t="s">
        <v>2209</v>
      </c>
      <c r="Y10867" s="2" t="s">
        <v>17086</v>
      </c>
      <c r="Z10867" s="2" t="s">
        <v>30</v>
      </c>
      <c r="AH10867" s="0" t="s">
        <v>3640</v>
      </c>
    </row>
    <row r="10868" customFormat="false" ht="15" hidden="false" customHeight="false" outlineLevel="0" collapsed="false">
      <c r="A10868" s="1" t="n">
        <v>307430000</v>
      </c>
      <c r="B10868" s="2" t="s">
        <v>2620</v>
      </c>
      <c r="C10868" s="2" t="s">
        <v>23</v>
      </c>
      <c r="D10868" s="2" t="s">
        <v>17183</v>
      </c>
      <c r="E10868" s="3" t="n">
        <v>45910</v>
      </c>
      <c r="F10868" s="2" t="n">
        <v>20160272784</v>
      </c>
      <c r="G10868" s="2" t="s">
        <v>1137</v>
      </c>
      <c r="H10868" s="2" t="s">
        <v>2144</v>
      </c>
      <c r="I10868" s="4" t="n">
        <v>530.89</v>
      </c>
      <c r="J10868" s="4" t="n">
        <v>504</v>
      </c>
      <c r="M10868" s="4" t="n">
        <v>504</v>
      </c>
      <c r="N10868" s="2" t="s">
        <v>27</v>
      </c>
      <c r="O10868" s="4" t="n">
        <v>1225.9</v>
      </c>
      <c r="P10868" s="5" t="n">
        <v>2.432</v>
      </c>
      <c r="R10868" s="2" t="s">
        <v>95</v>
      </c>
      <c r="Y10868" s="2" t="s">
        <v>17184</v>
      </c>
      <c r="Z10868" s="2" t="s">
        <v>30</v>
      </c>
    </row>
    <row r="10869" customFormat="false" ht="15" hidden="false" customHeight="false" outlineLevel="0" collapsed="false">
      <c r="A10869" s="1" t="n">
        <v>307430000</v>
      </c>
      <c r="B10869" s="2" t="s">
        <v>2620</v>
      </c>
      <c r="C10869" s="2" t="s">
        <v>23</v>
      </c>
      <c r="D10869" s="2" t="s">
        <v>17185</v>
      </c>
      <c r="E10869" s="3" t="n">
        <v>45910</v>
      </c>
      <c r="F10869" s="2" t="n">
        <v>20160272784</v>
      </c>
      <c r="G10869" s="2" t="s">
        <v>1137</v>
      </c>
      <c r="H10869" s="2" t="s">
        <v>2144</v>
      </c>
      <c r="I10869" s="4" t="n">
        <v>4065.94</v>
      </c>
      <c r="J10869" s="4" t="n">
        <v>3860</v>
      </c>
      <c r="M10869" s="4" t="n">
        <v>3860</v>
      </c>
      <c r="N10869" s="2" t="s">
        <v>27</v>
      </c>
      <c r="O10869" s="4" t="n">
        <v>5236.1</v>
      </c>
      <c r="P10869" s="5" t="n">
        <v>1.356</v>
      </c>
      <c r="R10869" s="2" t="s">
        <v>95</v>
      </c>
      <c r="Y10869" s="2" t="s">
        <v>17184</v>
      </c>
      <c r="Z10869" s="2" t="s">
        <v>30</v>
      </c>
    </row>
    <row r="10870" customFormat="false" ht="15" hidden="false" customHeight="false" outlineLevel="0" collapsed="false">
      <c r="A10870" s="1" t="n">
        <v>307430000</v>
      </c>
      <c r="B10870" s="2" t="s">
        <v>2620</v>
      </c>
      <c r="C10870" s="2" t="s">
        <v>23</v>
      </c>
      <c r="D10870" s="2" t="s">
        <v>17186</v>
      </c>
      <c r="E10870" s="3" t="n">
        <v>45910</v>
      </c>
      <c r="F10870" s="2" t="n">
        <v>20160272784</v>
      </c>
      <c r="G10870" s="2" t="s">
        <v>1137</v>
      </c>
      <c r="H10870" s="2" t="s">
        <v>2144</v>
      </c>
      <c r="I10870" s="4" t="n">
        <v>511.93</v>
      </c>
      <c r="J10870" s="4" t="n">
        <v>486</v>
      </c>
      <c r="M10870" s="4" t="n">
        <v>486</v>
      </c>
      <c r="N10870" s="2" t="s">
        <v>27</v>
      </c>
      <c r="O10870" s="4" t="n">
        <v>1182.12</v>
      </c>
      <c r="P10870" s="5" t="n">
        <v>2.432</v>
      </c>
      <c r="R10870" s="2" t="s">
        <v>95</v>
      </c>
      <c r="Y10870" s="2" t="s">
        <v>17184</v>
      </c>
      <c r="Z10870" s="2" t="s">
        <v>30</v>
      </c>
    </row>
    <row r="10871" customFormat="false" ht="15" hidden="false" customHeight="false" outlineLevel="0" collapsed="false">
      <c r="A10871" s="1" t="n">
        <v>307430000</v>
      </c>
      <c r="B10871" s="2" t="s">
        <v>2620</v>
      </c>
      <c r="C10871" s="2" t="s">
        <v>53</v>
      </c>
      <c r="D10871" s="2" t="s">
        <v>17187</v>
      </c>
      <c r="E10871" s="3" t="n">
        <v>45910</v>
      </c>
      <c r="F10871" s="2" t="n">
        <v>20606312858</v>
      </c>
      <c r="G10871" s="2" t="s">
        <v>17188</v>
      </c>
      <c r="H10871" s="2" t="s">
        <v>17189</v>
      </c>
      <c r="I10871" s="4" t="n">
        <v>6244.44</v>
      </c>
      <c r="J10871" s="4" t="n">
        <v>6000</v>
      </c>
      <c r="M10871" s="4" t="n">
        <v>6000</v>
      </c>
      <c r="N10871" s="2" t="s">
        <v>27</v>
      </c>
      <c r="O10871" s="4" t="n">
        <v>12500</v>
      </c>
      <c r="P10871" s="5" t="n">
        <v>2.083</v>
      </c>
      <c r="R10871" s="2" t="s">
        <v>10182</v>
      </c>
      <c r="Y10871" s="2" t="s">
        <v>17190</v>
      </c>
      <c r="Z10871" s="2" t="s">
        <v>30</v>
      </c>
      <c r="AH10871" s="0" t="s">
        <v>3602</v>
      </c>
    </row>
    <row r="10872" customFormat="false" ht="15" hidden="false" customHeight="false" outlineLevel="0" collapsed="false">
      <c r="A10872" s="1" t="n">
        <v>307430000</v>
      </c>
      <c r="B10872" s="2" t="s">
        <v>2620</v>
      </c>
      <c r="C10872" s="2" t="s">
        <v>53</v>
      </c>
      <c r="D10872" s="2" t="s">
        <v>17191</v>
      </c>
      <c r="E10872" s="3" t="n">
        <v>45910</v>
      </c>
      <c r="F10872" s="2" t="n">
        <v>20606312858</v>
      </c>
      <c r="G10872" s="2" t="s">
        <v>17188</v>
      </c>
      <c r="H10872" s="2" t="s">
        <v>17189</v>
      </c>
      <c r="I10872" s="4" t="n">
        <v>15611.11</v>
      </c>
      <c r="J10872" s="4" t="n">
        <v>15000</v>
      </c>
      <c r="M10872" s="4" t="n">
        <v>15000</v>
      </c>
      <c r="N10872" s="2" t="s">
        <v>27</v>
      </c>
      <c r="O10872" s="4" t="n">
        <v>25250</v>
      </c>
      <c r="P10872" s="5" t="n">
        <v>1.683</v>
      </c>
      <c r="R10872" s="2" t="s">
        <v>10182</v>
      </c>
      <c r="Y10872" s="2" t="s">
        <v>17192</v>
      </c>
      <c r="Z10872" s="2" t="s">
        <v>30</v>
      </c>
      <c r="AH10872" s="0" t="s">
        <v>202</v>
      </c>
    </row>
    <row r="10873" customFormat="false" ht="15" hidden="false" customHeight="false" outlineLevel="0" collapsed="false">
      <c r="A10873" s="1" t="n">
        <v>307430000</v>
      </c>
      <c r="B10873" s="2" t="s">
        <v>2620</v>
      </c>
      <c r="C10873" s="2" t="s">
        <v>53</v>
      </c>
      <c r="D10873" s="2" t="s">
        <v>17193</v>
      </c>
      <c r="E10873" s="3" t="n">
        <v>45910</v>
      </c>
      <c r="F10873" s="2" t="n">
        <v>20606312858</v>
      </c>
      <c r="G10873" s="2" t="s">
        <v>17188</v>
      </c>
      <c r="H10873" s="2" t="s">
        <v>17189</v>
      </c>
      <c r="I10873" s="4" t="n">
        <v>6244.44</v>
      </c>
      <c r="J10873" s="4" t="n">
        <v>6000</v>
      </c>
      <c r="M10873" s="4" t="n">
        <v>6000</v>
      </c>
      <c r="N10873" s="2" t="s">
        <v>27</v>
      </c>
      <c r="O10873" s="4" t="n">
        <v>6200</v>
      </c>
      <c r="P10873" s="5" t="n">
        <v>1.033</v>
      </c>
      <c r="R10873" s="2" t="s">
        <v>10182</v>
      </c>
      <c r="Y10873" s="2" t="s">
        <v>17194</v>
      </c>
      <c r="Z10873" s="2" t="s">
        <v>30</v>
      </c>
      <c r="AH10873" s="0" t="s">
        <v>3640</v>
      </c>
    </row>
    <row r="10874" customFormat="false" ht="15" hidden="false" customHeight="false" outlineLevel="0" collapsed="false">
      <c r="A10874" s="1" t="n">
        <v>307430000</v>
      </c>
      <c r="B10874" s="2" t="s">
        <v>2620</v>
      </c>
      <c r="C10874" s="2" t="s">
        <v>53</v>
      </c>
      <c r="D10874" s="2" t="s">
        <v>17195</v>
      </c>
      <c r="E10874" s="3" t="n">
        <v>45910</v>
      </c>
      <c r="F10874" s="2" t="n">
        <v>20602721231</v>
      </c>
      <c r="G10874" s="2" t="s">
        <v>3614</v>
      </c>
      <c r="H10874" s="2" t="s">
        <v>3615</v>
      </c>
      <c r="I10874" s="4" t="n">
        <v>888</v>
      </c>
      <c r="J10874" s="4" t="n">
        <v>888</v>
      </c>
      <c r="M10874" s="4" t="n">
        <v>888</v>
      </c>
      <c r="N10874" s="2" t="s">
        <v>27</v>
      </c>
      <c r="O10874" s="4" t="n">
        <v>2664</v>
      </c>
      <c r="P10874" s="5" t="n">
        <v>3</v>
      </c>
      <c r="R10874" s="2" t="s">
        <v>107</v>
      </c>
      <c r="Y10874" s="2" t="s">
        <v>16078</v>
      </c>
      <c r="Z10874" s="2" t="s">
        <v>30</v>
      </c>
    </row>
    <row r="10875" customFormat="false" ht="15" hidden="false" customHeight="false" outlineLevel="0" collapsed="false">
      <c r="A10875" s="1" t="n">
        <v>307430000</v>
      </c>
      <c r="B10875" s="2" t="s">
        <v>2620</v>
      </c>
      <c r="C10875" s="2" t="s">
        <v>53</v>
      </c>
      <c r="D10875" s="2" t="s">
        <v>17196</v>
      </c>
      <c r="E10875" s="3" t="n">
        <v>45910</v>
      </c>
      <c r="F10875" s="2" t="n">
        <v>20602721231</v>
      </c>
      <c r="G10875" s="2" t="s">
        <v>3614</v>
      </c>
      <c r="H10875" s="2" t="s">
        <v>3615</v>
      </c>
      <c r="I10875" s="4" t="n">
        <v>1547.56</v>
      </c>
      <c r="J10875" s="4" t="n">
        <v>1458</v>
      </c>
      <c r="M10875" s="4" t="n">
        <v>1458</v>
      </c>
      <c r="N10875" s="2" t="s">
        <v>27</v>
      </c>
      <c r="O10875" s="4" t="n">
        <v>4903.26</v>
      </c>
      <c r="P10875" s="5" t="n">
        <v>3.363</v>
      </c>
      <c r="R10875" s="2" t="s">
        <v>107</v>
      </c>
      <c r="Y10875" s="2" t="s">
        <v>17197</v>
      </c>
      <c r="Z10875" s="2" t="s">
        <v>30</v>
      </c>
    </row>
    <row r="10876" customFormat="false" ht="15" hidden="false" customHeight="false" outlineLevel="0" collapsed="false">
      <c r="A10876" s="1" t="n">
        <v>307430000</v>
      </c>
      <c r="B10876" s="2" t="s">
        <v>2620</v>
      </c>
      <c r="C10876" s="2" t="s">
        <v>53</v>
      </c>
      <c r="D10876" s="2" t="s">
        <v>17198</v>
      </c>
      <c r="E10876" s="3" t="n">
        <v>45910</v>
      </c>
      <c r="F10876" s="2" t="n">
        <v>20602721231</v>
      </c>
      <c r="G10876" s="2" t="s">
        <v>3614</v>
      </c>
      <c r="H10876" s="2" t="s">
        <v>3615</v>
      </c>
      <c r="I10876" s="4" t="n">
        <v>8222.9</v>
      </c>
      <c r="J10876" s="4" t="n">
        <v>7747</v>
      </c>
      <c r="M10876" s="4" t="n">
        <v>7747</v>
      </c>
      <c r="N10876" s="2" t="s">
        <v>27</v>
      </c>
      <c r="O10876" s="4" t="n">
        <v>26520.06</v>
      </c>
      <c r="P10876" s="5" t="n">
        <v>3.423</v>
      </c>
      <c r="R10876" s="2" t="s">
        <v>107</v>
      </c>
      <c r="Y10876" s="2" t="s">
        <v>17199</v>
      </c>
      <c r="Z10876" s="2" t="s">
        <v>30</v>
      </c>
    </row>
    <row r="10877" customFormat="false" ht="15" hidden="false" customHeight="false" outlineLevel="0" collapsed="false">
      <c r="A10877" s="1" t="n">
        <v>307430000</v>
      </c>
      <c r="B10877" s="2" t="s">
        <v>2620</v>
      </c>
      <c r="C10877" s="2" t="s">
        <v>53</v>
      </c>
      <c r="D10877" s="2" t="s">
        <v>17200</v>
      </c>
      <c r="E10877" s="3" t="n">
        <v>45910</v>
      </c>
      <c r="F10877" s="2" t="n">
        <v>20602721231</v>
      </c>
      <c r="G10877" s="2" t="s">
        <v>3614</v>
      </c>
      <c r="H10877" s="2" t="s">
        <v>3615</v>
      </c>
      <c r="I10877" s="4" t="n">
        <v>14609.53</v>
      </c>
      <c r="J10877" s="4" t="n">
        <v>13764</v>
      </c>
      <c r="M10877" s="4" t="n">
        <v>13764</v>
      </c>
      <c r="N10877" s="2" t="s">
        <v>27</v>
      </c>
      <c r="O10877" s="4" t="n">
        <v>43535.53</v>
      </c>
      <c r="P10877" s="5" t="n">
        <v>3.162</v>
      </c>
      <c r="R10877" s="2" t="s">
        <v>107</v>
      </c>
      <c r="Y10877" s="2" t="s">
        <v>17201</v>
      </c>
      <c r="Z10877" s="2" t="s">
        <v>30</v>
      </c>
    </row>
    <row r="10878" customFormat="false" ht="15" hidden="false" customHeight="false" outlineLevel="0" collapsed="false">
      <c r="A10878" s="1" t="n">
        <v>307430000</v>
      </c>
      <c r="B10878" s="2" t="s">
        <v>2620</v>
      </c>
      <c r="C10878" s="2" t="s">
        <v>23</v>
      </c>
      <c r="D10878" s="2" t="s">
        <v>17202</v>
      </c>
      <c r="E10878" s="3" t="n">
        <v>45910</v>
      </c>
      <c r="F10878" s="2" t="n">
        <v>20206228815</v>
      </c>
      <c r="G10878" s="2" t="s">
        <v>3669</v>
      </c>
      <c r="I10878" s="4" t="n">
        <v>83920</v>
      </c>
      <c r="J10878" s="4" t="n">
        <v>81000</v>
      </c>
      <c r="M10878" s="4" t="n">
        <v>81000</v>
      </c>
      <c r="N10878" s="2" t="s">
        <v>27</v>
      </c>
      <c r="O10878" s="4" t="n">
        <v>180825</v>
      </c>
      <c r="P10878" s="5" t="n">
        <v>2.232</v>
      </c>
      <c r="R10878" s="2" t="s">
        <v>95</v>
      </c>
      <c r="Y10878" s="2" t="s">
        <v>3949</v>
      </c>
      <c r="Z10878" s="2" t="s">
        <v>30</v>
      </c>
    </row>
    <row r="10879" customFormat="false" ht="15" hidden="false" customHeight="false" outlineLevel="0" collapsed="false">
      <c r="A10879" s="1" t="n">
        <v>307430000</v>
      </c>
      <c r="B10879" s="2" t="s">
        <v>2620</v>
      </c>
      <c r="C10879" s="2" t="s">
        <v>23</v>
      </c>
      <c r="D10879" s="2" t="s">
        <v>17203</v>
      </c>
      <c r="E10879" s="3" t="n">
        <v>45910</v>
      </c>
      <c r="F10879" s="2" t="n">
        <v>20293755770</v>
      </c>
      <c r="G10879" s="2" t="s">
        <v>3759</v>
      </c>
      <c r="H10879" s="2" t="s">
        <v>17204</v>
      </c>
      <c r="I10879" s="4" t="n">
        <v>2.15</v>
      </c>
      <c r="J10879" s="4" t="n">
        <v>2</v>
      </c>
      <c r="M10879" s="4" t="n">
        <v>2</v>
      </c>
      <c r="N10879" s="2" t="s">
        <v>27</v>
      </c>
      <c r="O10879" s="4" t="n">
        <v>1.72</v>
      </c>
      <c r="P10879" s="5" t="n">
        <v>0.86</v>
      </c>
      <c r="R10879" s="2" t="s">
        <v>498</v>
      </c>
      <c r="Y10879" s="2" t="s">
        <v>17205</v>
      </c>
      <c r="Z10879" s="2" t="s">
        <v>30</v>
      </c>
    </row>
    <row r="10880" customFormat="false" ht="15" hidden="false" customHeight="false" outlineLevel="0" collapsed="false">
      <c r="A10880" s="1" t="n">
        <v>307430000</v>
      </c>
      <c r="B10880" s="2" t="s">
        <v>2620</v>
      </c>
      <c r="C10880" s="2" t="s">
        <v>23</v>
      </c>
      <c r="D10880" s="2" t="s">
        <v>17206</v>
      </c>
      <c r="E10880" s="3" t="n">
        <v>45910</v>
      </c>
      <c r="F10880" s="2" t="n">
        <v>20293755770</v>
      </c>
      <c r="G10880" s="2" t="s">
        <v>3759</v>
      </c>
      <c r="H10880" s="2" t="s">
        <v>17204</v>
      </c>
      <c r="I10880" s="4" t="n">
        <v>9227.84</v>
      </c>
      <c r="J10880" s="4" t="n">
        <v>8580</v>
      </c>
      <c r="M10880" s="4" t="n">
        <v>8580</v>
      </c>
      <c r="N10880" s="2" t="s">
        <v>27</v>
      </c>
      <c r="O10880" s="4" t="n">
        <v>19208.27</v>
      </c>
      <c r="P10880" s="5" t="n">
        <v>2.238</v>
      </c>
      <c r="R10880" s="2" t="s">
        <v>498</v>
      </c>
      <c r="Y10880" s="2" t="s">
        <v>5047</v>
      </c>
      <c r="Z10880" s="2" t="s">
        <v>30</v>
      </c>
      <c r="AH10880" s="0" t="s">
        <v>2211</v>
      </c>
    </row>
    <row r="10881" customFormat="false" ht="15" hidden="false" customHeight="false" outlineLevel="0" collapsed="false">
      <c r="A10881" s="1" t="n">
        <v>307430000</v>
      </c>
      <c r="B10881" s="2" t="s">
        <v>2620</v>
      </c>
      <c r="C10881" s="2" t="s">
        <v>53</v>
      </c>
      <c r="D10881" s="2" t="s">
        <v>17207</v>
      </c>
      <c r="E10881" s="3" t="n">
        <v>45910</v>
      </c>
      <c r="F10881" s="2" t="n">
        <v>20612041467</v>
      </c>
      <c r="G10881" s="2" t="s">
        <v>4498</v>
      </c>
      <c r="H10881" s="2" t="s">
        <v>704</v>
      </c>
      <c r="I10881" s="4" t="n">
        <v>22660</v>
      </c>
      <c r="J10881" s="4" t="n">
        <v>20620</v>
      </c>
      <c r="M10881" s="4" t="n">
        <v>20620</v>
      </c>
      <c r="N10881" s="2" t="s">
        <v>27</v>
      </c>
      <c r="O10881" s="4" t="n">
        <v>61684</v>
      </c>
      <c r="P10881" s="5" t="n">
        <v>2.991</v>
      </c>
      <c r="R10881" s="2" t="s">
        <v>107</v>
      </c>
      <c r="Y10881" s="2" t="s">
        <v>17208</v>
      </c>
      <c r="Z10881" s="2" t="s">
        <v>30</v>
      </c>
      <c r="AH10881" s="0" t="s">
        <v>3714</v>
      </c>
    </row>
    <row r="10882" customFormat="false" ht="15" hidden="false" customHeight="false" outlineLevel="0" collapsed="false">
      <c r="A10882" s="1" t="n">
        <v>307430000</v>
      </c>
      <c r="B10882" s="2" t="s">
        <v>2620</v>
      </c>
      <c r="C10882" s="2" t="s">
        <v>23</v>
      </c>
      <c r="D10882" s="2" t="s">
        <v>17209</v>
      </c>
      <c r="E10882" s="3" t="n">
        <v>45910</v>
      </c>
      <c r="F10882" s="2" t="n">
        <v>20606508655</v>
      </c>
      <c r="G10882" s="2" t="s">
        <v>3775</v>
      </c>
      <c r="I10882" s="4" t="n">
        <v>26480</v>
      </c>
      <c r="J10882" s="4" t="n">
        <v>25000</v>
      </c>
      <c r="M10882" s="4" t="n">
        <v>25000</v>
      </c>
      <c r="N10882" s="2" t="s">
        <v>27</v>
      </c>
      <c r="O10882" s="4" t="n">
        <v>47350</v>
      </c>
      <c r="P10882" s="5" t="n">
        <v>1.894</v>
      </c>
      <c r="R10882" s="2" t="s">
        <v>95</v>
      </c>
      <c r="Y10882" s="2" t="s">
        <v>17210</v>
      </c>
      <c r="Z10882" s="2" t="s">
        <v>30</v>
      </c>
      <c r="AH10882" s="0" t="s">
        <v>3602</v>
      </c>
    </row>
    <row r="10883" customFormat="false" ht="15" hidden="false" customHeight="false" outlineLevel="0" collapsed="false">
      <c r="A10883" s="1" t="n">
        <v>307430000</v>
      </c>
      <c r="B10883" s="2" t="s">
        <v>2620</v>
      </c>
      <c r="C10883" s="2" t="s">
        <v>53</v>
      </c>
      <c r="D10883" s="2" t="s">
        <v>17211</v>
      </c>
      <c r="E10883" s="3" t="n">
        <v>45911</v>
      </c>
      <c r="F10883" s="2" t="n">
        <v>20600581768</v>
      </c>
      <c r="G10883" s="2" t="s">
        <v>1298</v>
      </c>
      <c r="H10883" s="2" t="s">
        <v>188</v>
      </c>
      <c r="I10883" s="4" t="n">
        <v>11686.97</v>
      </c>
      <c r="J10883" s="4" t="n">
        <v>10640</v>
      </c>
      <c r="M10883" s="4" t="n">
        <v>10.64</v>
      </c>
      <c r="N10883" s="2" t="s">
        <v>57</v>
      </c>
      <c r="O10883" s="4" t="n">
        <v>21878.12</v>
      </c>
      <c r="P10883" s="5" t="n">
        <v>2.056</v>
      </c>
      <c r="R10883" s="2" t="s">
        <v>2209</v>
      </c>
      <c r="Y10883" s="2" t="s">
        <v>17212</v>
      </c>
      <c r="Z10883" s="2" t="s">
        <v>30</v>
      </c>
      <c r="AH10883" s="0" t="s">
        <v>3640</v>
      </c>
    </row>
    <row r="10884" customFormat="false" ht="15" hidden="false" customHeight="false" outlineLevel="0" collapsed="false">
      <c r="A10884" s="1" t="n">
        <v>307430000</v>
      </c>
      <c r="B10884" s="2" t="s">
        <v>2620</v>
      </c>
      <c r="C10884" s="2" t="s">
        <v>53</v>
      </c>
      <c r="D10884" s="2" t="s">
        <v>17213</v>
      </c>
      <c r="E10884" s="3" t="n">
        <v>45911</v>
      </c>
      <c r="F10884" s="2" t="n">
        <v>20600581768</v>
      </c>
      <c r="G10884" s="2" t="s">
        <v>1298</v>
      </c>
      <c r="H10884" s="2" t="s">
        <v>188</v>
      </c>
      <c r="I10884" s="4" t="n">
        <v>43233.02</v>
      </c>
      <c r="J10884" s="4" t="n">
        <v>39360</v>
      </c>
      <c r="M10884" s="4" t="n">
        <v>39.36</v>
      </c>
      <c r="N10884" s="2" t="s">
        <v>57</v>
      </c>
      <c r="O10884" s="4" t="n">
        <v>77253.87</v>
      </c>
      <c r="P10884" s="5" t="n">
        <v>1.962</v>
      </c>
      <c r="R10884" s="2" t="s">
        <v>2209</v>
      </c>
      <c r="Y10884" s="2" t="s">
        <v>17214</v>
      </c>
      <c r="Z10884" s="2" t="s">
        <v>30</v>
      </c>
      <c r="AH10884" s="0" t="s">
        <v>3640</v>
      </c>
    </row>
    <row r="10885" customFormat="false" ht="15" hidden="false" customHeight="false" outlineLevel="0" collapsed="false">
      <c r="A10885" s="1" t="n">
        <v>307430000</v>
      </c>
      <c r="B10885" s="2" t="s">
        <v>2620</v>
      </c>
      <c r="C10885" s="2" t="s">
        <v>3599</v>
      </c>
      <c r="D10885" s="2" t="s">
        <v>17215</v>
      </c>
      <c r="E10885" s="3" t="n">
        <v>45911</v>
      </c>
      <c r="F10885" s="2" t="n">
        <v>0</v>
      </c>
      <c r="I10885" s="4" t="n">
        <v>14250</v>
      </c>
      <c r="J10885" s="4" t="n">
        <v>14000</v>
      </c>
      <c r="M10885" s="4" t="n">
        <v>14000</v>
      </c>
      <c r="N10885" s="2" t="s">
        <v>27</v>
      </c>
      <c r="O10885" s="4" t="n">
        <v>5350</v>
      </c>
      <c r="P10885" s="5" t="n">
        <v>0.382</v>
      </c>
      <c r="R10885" s="2" t="s">
        <v>2444</v>
      </c>
      <c r="Y10885" s="2" t="s">
        <v>16369</v>
      </c>
      <c r="Z10885" s="2" t="s">
        <v>30</v>
      </c>
    </row>
    <row r="10886" customFormat="false" ht="15" hidden="false" customHeight="false" outlineLevel="0" collapsed="false">
      <c r="A10886" s="1" t="n">
        <v>307430000</v>
      </c>
      <c r="B10886" s="2" t="s">
        <v>2620</v>
      </c>
      <c r="C10886" s="2" t="s">
        <v>3599</v>
      </c>
      <c r="D10886" s="2" t="s">
        <v>17216</v>
      </c>
      <c r="E10886" s="3" t="n">
        <v>45911</v>
      </c>
      <c r="F10886" s="2" t="n">
        <v>0</v>
      </c>
      <c r="I10886" s="4" t="n">
        <v>14250</v>
      </c>
      <c r="J10886" s="4" t="n">
        <v>14000</v>
      </c>
      <c r="M10886" s="4" t="n">
        <v>14000</v>
      </c>
      <c r="N10886" s="2" t="s">
        <v>27</v>
      </c>
      <c r="O10886" s="4" t="n">
        <v>5350</v>
      </c>
      <c r="P10886" s="5" t="n">
        <v>0.382</v>
      </c>
      <c r="R10886" s="2" t="s">
        <v>2444</v>
      </c>
      <c r="Y10886" s="2" t="s">
        <v>12387</v>
      </c>
      <c r="Z10886" s="2" t="s">
        <v>30</v>
      </c>
      <c r="AH10886" s="0" t="s">
        <v>3602</v>
      </c>
    </row>
    <row r="10887" customFormat="false" ht="15" hidden="false" customHeight="false" outlineLevel="0" collapsed="false">
      <c r="A10887" s="1" t="n">
        <v>307430000</v>
      </c>
      <c r="B10887" s="2" t="s">
        <v>2620</v>
      </c>
      <c r="C10887" s="2" t="s">
        <v>23</v>
      </c>
      <c r="D10887" s="2" t="s">
        <v>17217</v>
      </c>
      <c r="E10887" s="3" t="n">
        <v>45912</v>
      </c>
      <c r="F10887" s="2" t="n">
        <v>20356922311</v>
      </c>
      <c r="G10887" s="2" t="s">
        <v>137</v>
      </c>
      <c r="H10887" s="2" t="s">
        <v>1618</v>
      </c>
      <c r="I10887" s="4" t="n">
        <v>28480</v>
      </c>
      <c r="J10887" s="4" t="n">
        <v>27180</v>
      </c>
      <c r="M10887" s="4" t="n">
        <v>27180</v>
      </c>
      <c r="N10887" s="2" t="s">
        <v>27</v>
      </c>
      <c r="O10887" s="4" t="n">
        <v>78480</v>
      </c>
      <c r="P10887" s="5" t="n">
        <v>2.887</v>
      </c>
      <c r="R10887" s="2" t="s">
        <v>95</v>
      </c>
      <c r="Y10887" s="2" t="s">
        <v>4262</v>
      </c>
      <c r="Z10887" s="2" t="s">
        <v>30</v>
      </c>
      <c r="AH10887" s="0" t="s">
        <v>3602</v>
      </c>
    </row>
    <row r="10888" customFormat="false" ht="15" hidden="false" customHeight="false" outlineLevel="0" collapsed="false">
      <c r="A10888" s="1" t="n">
        <v>307430000</v>
      </c>
      <c r="B10888" s="2" t="s">
        <v>2620</v>
      </c>
      <c r="C10888" s="2" t="s">
        <v>23</v>
      </c>
      <c r="D10888" s="2" t="s">
        <v>17218</v>
      </c>
      <c r="E10888" s="3" t="n">
        <v>45912</v>
      </c>
      <c r="F10888" s="2" t="n">
        <v>20536938657</v>
      </c>
      <c r="G10888" s="2" t="s">
        <v>143</v>
      </c>
      <c r="H10888" s="2" t="s">
        <v>245</v>
      </c>
      <c r="I10888" s="4" t="n">
        <v>28470</v>
      </c>
      <c r="J10888" s="4" t="n">
        <v>26000</v>
      </c>
      <c r="M10888" s="4" t="n">
        <v>26000</v>
      </c>
      <c r="N10888" s="2" t="s">
        <v>27</v>
      </c>
      <c r="O10888" s="4" t="n">
        <v>74940</v>
      </c>
      <c r="P10888" s="5" t="n">
        <v>2.882</v>
      </c>
      <c r="R10888" s="2" t="s">
        <v>95</v>
      </c>
      <c r="Y10888" s="2" t="s">
        <v>8927</v>
      </c>
      <c r="Z10888" s="2" t="s">
        <v>30</v>
      </c>
      <c r="AH10888" s="0" t="s">
        <v>3602</v>
      </c>
    </row>
    <row r="10889" customFormat="false" ht="15" hidden="false" customHeight="false" outlineLevel="0" collapsed="false">
      <c r="A10889" s="1" t="n">
        <v>307430000</v>
      </c>
      <c r="B10889" s="2" t="s">
        <v>2620</v>
      </c>
      <c r="C10889" s="2" t="s">
        <v>23</v>
      </c>
      <c r="D10889" s="2" t="s">
        <v>17219</v>
      </c>
      <c r="E10889" s="3" t="n">
        <v>45912</v>
      </c>
      <c r="F10889" s="2" t="n">
        <v>20167217789</v>
      </c>
      <c r="G10889" s="2" t="s">
        <v>1324</v>
      </c>
      <c r="H10889" s="2" t="s">
        <v>17220</v>
      </c>
      <c r="I10889" s="4" t="n">
        <v>4616.13</v>
      </c>
      <c r="J10889" s="4" t="n">
        <v>4260</v>
      </c>
      <c r="M10889" s="4" t="n">
        <v>4260</v>
      </c>
      <c r="N10889" s="2" t="s">
        <v>27</v>
      </c>
      <c r="O10889" s="4" t="n">
        <v>10768.65</v>
      </c>
      <c r="P10889" s="5" t="n">
        <v>2.527</v>
      </c>
      <c r="R10889" s="2" t="s">
        <v>16499</v>
      </c>
      <c r="Y10889" s="2" t="s">
        <v>10489</v>
      </c>
      <c r="Z10889" s="2" t="s">
        <v>30</v>
      </c>
      <c r="AH10889" s="0" t="s">
        <v>202</v>
      </c>
    </row>
    <row r="10890" customFormat="false" ht="15" hidden="false" customHeight="false" outlineLevel="0" collapsed="false">
      <c r="A10890" s="1" t="n">
        <v>307430000</v>
      </c>
      <c r="B10890" s="2" t="s">
        <v>2620</v>
      </c>
      <c r="C10890" s="2" t="s">
        <v>23</v>
      </c>
      <c r="D10890" s="2" t="s">
        <v>17221</v>
      </c>
      <c r="E10890" s="3" t="n">
        <v>45912</v>
      </c>
      <c r="F10890" s="2" t="n">
        <v>20167217789</v>
      </c>
      <c r="G10890" s="2" t="s">
        <v>1324</v>
      </c>
      <c r="H10890" s="2" t="s">
        <v>17220</v>
      </c>
      <c r="I10890" s="4" t="n">
        <v>8668.8</v>
      </c>
      <c r="J10890" s="4" t="n">
        <v>8000</v>
      </c>
      <c r="M10890" s="4" t="n">
        <v>8000</v>
      </c>
      <c r="N10890" s="2" t="s">
        <v>27</v>
      </c>
      <c r="O10890" s="4" t="n">
        <v>8238.93</v>
      </c>
      <c r="P10890" s="5" t="n">
        <v>1.029</v>
      </c>
      <c r="R10890" s="2" t="s">
        <v>16499</v>
      </c>
      <c r="Y10890" s="2" t="s">
        <v>17222</v>
      </c>
      <c r="Z10890" s="2" t="s">
        <v>30</v>
      </c>
      <c r="AH10890" s="0" t="s">
        <v>3640</v>
      </c>
    </row>
    <row r="10891" customFormat="false" ht="15" hidden="false" customHeight="false" outlineLevel="0" collapsed="false">
      <c r="A10891" s="1" t="n">
        <v>307430000</v>
      </c>
      <c r="B10891" s="2" t="s">
        <v>2620</v>
      </c>
      <c r="C10891" s="2" t="s">
        <v>23</v>
      </c>
      <c r="D10891" s="2" t="s">
        <v>17223</v>
      </c>
      <c r="E10891" s="3" t="n">
        <v>45912</v>
      </c>
      <c r="F10891" s="2" t="n">
        <v>20167217789</v>
      </c>
      <c r="G10891" s="2" t="s">
        <v>1324</v>
      </c>
      <c r="H10891" s="2" t="s">
        <v>17220</v>
      </c>
      <c r="I10891" s="4" t="n">
        <v>6739.99</v>
      </c>
      <c r="J10891" s="4" t="n">
        <v>6220</v>
      </c>
      <c r="M10891" s="4" t="n">
        <v>6220</v>
      </c>
      <c r="N10891" s="2" t="s">
        <v>27</v>
      </c>
      <c r="O10891" s="4" t="n">
        <v>16052.8</v>
      </c>
      <c r="P10891" s="5" t="n">
        <v>2.58</v>
      </c>
      <c r="R10891" s="2" t="s">
        <v>16499</v>
      </c>
      <c r="Y10891" s="2" t="s">
        <v>4875</v>
      </c>
      <c r="Z10891" s="2" t="s">
        <v>30</v>
      </c>
      <c r="AH10891" s="0" t="s">
        <v>3602</v>
      </c>
    </row>
    <row r="10892" customFormat="false" ht="15" hidden="false" customHeight="false" outlineLevel="0" collapsed="false">
      <c r="A10892" s="1" t="n">
        <v>307430000</v>
      </c>
      <c r="B10892" s="2" t="s">
        <v>2620</v>
      </c>
      <c r="C10892" s="2" t="s">
        <v>23</v>
      </c>
      <c r="D10892" s="2" t="s">
        <v>17224</v>
      </c>
      <c r="E10892" s="3" t="n">
        <v>45912</v>
      </c>
      <c r="F10892" s="2" t="n">
        <v>20502257634</v>
      </c>
      <c r="G10892" s="2" t="s">
        <v>195</v>
      </c>
      <c r="H10892" s="2" t="s">
        <v>9792</v>
      </c>
      <c r="I10892" s="4" t="n">
        <v>25850</v>
      </c>
      <c r="J10892" s="4" t="n">
        <v>24680</v>
      </c>
      <c r="M10892" s="4" t="n">
        <v>24680</v>
      </c>
      <c r="N10892" s="2" t="s">
        <v>27</v>
      </c>
      <c r="O10892" s="4" t="n">
        <v>50736</v>
      </c>
      <c r="P10892" s="5" t="n">
        <v>2.055</v>
      </c>
      <c r="R10892" s="2" t="s">
        <v>2209</v>
      </c>
      <c r="Y10892" s="2" t="s">
        <v>17225</v>
      </c>
      <c r="Z10892" s="2" t="s">
        <v>30</v>
      </c>
      <c r="AH10892" s="0" t="s">
        <v>3640</v>
      </c>
    </row>
    <row r="10893" customFormat="false" ht="15" hidden="false" customHeight="false" outlineLevel="0" collapsed="false">
      <c r="A10893" s="1" t="n">
        <v>307430000</v>
      </c>
      <c r="B10893" s="2" t="s">
        <v>2620</v>
      </c>
      <c r="C10893" s="2" t="s">
        <v>23</v>
      </c>
      <c r="D10893" s="2" t="s">
        <v>17226</v>
      </c>
      <c r="E10893" s="3" t="n">
        <v>45912</v>
      </c>
      <c r="F10893" s="2" t="n">
        <v>20356922311</v>
      </c>
      <c r="G10893" s="2" t="s">
        <v>137</v>
      </c>
      <c r="H10893" s="2" t="s">
        <v>878</v>
      </c>
      <c r="I10893" s="4" t="n">
        <v>18338.75</v>
      </c>
      <c r="J10893" s="4" t="n">
        <v>17000</v>
      </c>
      <c r="M10893" s="4" t="n">
        <v>17000</v>
      </c>
      <c r="N10893" s="2" t="s">
        <v>27</v>
      </c>
      <c r="O10893" s="4" t="n">
        <v>62143.47</v>
      </c>
      <c r="P10893" s="5" t="n">
        <v>3.655</v>
      </c>
      <c r="R10893" s="2" t="s">
        <v>249</v>
      </c>
      <c r="Y10893" s="2" t="s">
        <v>8581</v>
      </c>
      <c r="Z10893" s="2" t="s">
        <v>30</v>
      </c>
    </row>
    <row r="10894" customFormat="false" ht="15" hidden="false" customHeight="false" outlineLevel="0" collapsed="false">
      <c r="A10894" s="1" t="n">
        <v>307430000</v>
      </c>
      <c r="B10894" s="2" t="s">
        <v>2620</v>
      </c>
      <c r="C10894" s="2" t="s">
        <v>23</v>
      </c>
      <c r="D10894" s="2" t="s">
        <v>17227</v>
      </c>
      <c r="E10894" s="3" t="n">
        <v>45912</v>
      </c>
      <c r="F10894" s="2" t="n">
        <v>20502257634</v>
      </c>
      <c r="G10894" s="2" t="s">
        <v>195</v>
      </c>
      <c r="H10894" s="2" t="s">
        <v>741</v>
      </c>
      <c r="I10894" s="4" t="n">
        <v>28290</v>
      </c>
      <c r="J10894" s="4" t="n">
        <v>27000</v>
      </c>
      <c r="M10894" s="4" t="n">
        <v>27000</v>
      </c>
      <c r="N10894" s="2" t="s">
        <v>27</v>
      </c>
      <c r="O10894" s="4" t="n">
        <v>82932</v>
      </c>
      <c r="P10894" s="5" t="n">
        <v>3.071</v>
      </c>
      <c r="R10894" s="2" t="s">
        <v>107</v>
      </c>
      <c r="Y10894" s="2" t="s">
        <v>17228</v>
      </c>
      <c r="Z10894" s="2" t="s">
        <v>30</v>
      </c>
      <c r="AH10894" s="0" t="s">
        <v>3602</v>
      </c>
    </row>
    <row r="10895" customFormat="false" ht="15" hidden="false" customHeight="false" outlineLevel="0" collapsed="false">
      <c r="A10895" s="1" t="n">
        <v>307430000</v>
      </c>
      <c r="B10895" s="2" t="s">
        <v>2620</v>
      </c>
      <c r="C10895" s="2" t="s">
        <v>23</v>
      </c>
      <c r="D10895" s="2" t="s">
        <v>17229</v>
      </c>
      <c r="E10895" s="3" t="n">
        <v>45912</v>
      </c>
      <c r="F10895" s="2" t="n">
        <v>20602195211</v>
      </c>
      <c r="G10895" s="2" t="s">
        <v>3993</v>
      </c>
      <c r="H10895" s="2" t="s">
        <v>5696</v>
      </c>
      <c r="I10895" s="4" t="n">
        <v>26400</v>
      </c>
      <c r="J10895" s="4" t="n">
        <v>24000</v>
      </c>
      <c r="M10895" s="4" t="n">
        <v>24000</v>
      </c>
      <c r="N10895" s="2" t="s">
        <v>27</v>
      </c>
      <c r="O10895" s="4" t="n">
        <v>44440</v>
      </c>
      <c r="P10895" s="5" t="n">
        <v>1.851</v>
      </c>
      <c r="R10895" s="2" t="s">
        <v>2209</v>
      </c>
      <c r="Y10895" s="2" t="s">
        <v>4183</v>
      </c>
      <c r="Z10895" s="2" t="s">
        <v>30</v>
      </c>
      <c r="AH10895" s="0" t="s">
        <v>3640</v>
      </c>
    </row>
    <row r="10896" customFormat="false" ht="15" hidden="false" customHeight="false" outlineLevel="0" collapsed="false">
      <c r="A10896" s="1" t="n">
        <v>307430000</v>
      </c>
      <c r="B10896" s="2" t="s">
        <v>2620</v>
      </c>
      <c r="C10896" s="2" t="s">
        <v>23</v>
      </c>
      <c r="D10896" s="2" t="s">
        <v>17230</v>
      </c>
      <c r="E10896" s="3" t="n">
        <v>45913</v>
      </c>
      <c r="F10896" s="2" t="n">
        <v>20483957590</v>
      </c>
      <c r="G10896" s="2" t="s">
        <v>2661</v>
      </c>
      <c r="H10896" s="2" t="s">
        <v>1363</v>
      </c>
      <c r="I10896" s="4" t="n">
        <v>18980</v>
      </c>
      <c r="J10896" s="4" t="n">
        <v>17690.1</v>
      </c>
      <c r="M10896" s="4" t="n">
        <v>39000</v>
      </c>
      <c r="N10896" s="2" t="s">
        <v>145</v>
      </c>
      <c r="O10896" s="4" t="n">
        <v>84000</v>
      </c>
      <c r="P10896" s="5" t="n">
        <v>4.748</v>
      </c>
      <c r="R10896" s="2" t="s">
        <v>146</v>
      </c>
      <c r="Y10896" s="2" t="s">
        <v>17231</v>
      </c>
      <c r="Z10896" s="2" t="s">
        <v>30</v>
      </c>
    </row>
    <row r="10897" customFormat="false" ht="15" hidden="false" customHeight="false" outlineLevel="0" collapsed="false">
      <c r="A10897" s="1" t="n">
        <v>307430000</v>
      </c>
      <c r="B10897" s="2" t="s">
        <v>2620</v>
      </c>
      <c r="C10897" s="2" t="s">
        <v>23</v>
      </c>
      <c r="D10897" s="2" t="s">
        <v>17232</v>
      </c>
      <c r="E10897" s="3" t="n">
        <v>45913</v>
      </c>
      <c r="F10897" s="2" t="n">
        <v>20483957590</v>
      </c>
      <c r="G10897" s="2" t="s">
        <v>2661</v>
      </c>
      <c r="H10897" s="2" t="s">
        <v>1363</v>
      </c>
      <c r="I10897" s="4" t="n">
        <v>19020</v>
      </c>
      <c r="J10897" s="4" t="n">
        <v>17690.1</v>
      </c>
      <c r="M10897" s="4" t="n">
        <v>39000</v>
      </c>
      <c r="N10897" s="2" t="s">
        <v>145</v>
      </c>
      <c r="O10897" s="4" t="n">
        <v>84000</v>
      </c>
      <c r="P10897" s="5" t="n">
        <v>4.748</v>
      </c>
      <c r="R10897" s="2" t="s">
        <v>146</v>
      </c>
      <c r="Y10897" s="2" t="s">
        <v>17231</v>
      </c>
      <c r="Z10897" s="2" t="s">
        <v>30</v>
      </c>
    </row>
    <row r="10898" customFormat="false" ht="15" hidden="false" customHeight="false" outlineLevel="0" collapsed="false">
      <c r="A10898" s="1" t="n">
        <v>307430000</v>
      </c>
      <c r="B10898" s="2" t="s">
        <v>2620</v>
      </c>
      <c r="C10898" s="2" t="s">
        <v>23</v>
      </c>
      <c r="D10898" s="2" t="s">
        <v>17233</v>
      </c>
      <c r="E10898" s="3" t="n">
        <v>45913</v>
      </c>
      <c r="F10898" s="2" t="n">
        <v>20484251861</v>
      </c>
      <c r="G10898" s="2" t="s">
        <v>169</v>
      </c>
      <c r="H10898" s="2" t="s">
        <v>572</v>
      </c>
      <c r="I10898" s="4" t="n">
        <v>27410</v>
      </c>
      <c r="J10898" s="4" t="n">
        <v>25500</v>
      </c>
      <c r="M10898" s="4" t="n">
        <v>25500</v>
      </c>
      <c r="N10898" s="2" t="s">
        <v>27</v>
      </c>
      <c r="O10898" s="4" t="n">
        <v>60044.8</v>
      </c>
      <c r="P10898" s="5" t="n">
        <v>2.354</v>
      </c>
      <c r="R10898" s="2" t="s">
        <v>107</v>
      </c>
      <c r="Y10898" s="2" t="s">
        <v>4178</v>
      </c>
      <c r="Z10898" s="2" t="s">
        <v>30</v>
      </c>
    </row>
    <row r="10899" customFormat="false" ht="15" hidden="false" customHeight="false" outlineLevel="0" collapsed="false">
      <c r="A10899" s="1" t="n">
        <v>307430000</v>
      </c>
      <c r="B10899" s="2" t="s">
        <v>2620</v>
      </c>
      <c r="C10899" s="2" t="s">
        <v>23</v>
      </c>
      <c r="D10899" s="2" t="s">
        <v>17234</v>
      </c>
      <c r="E10899" s="3" t="n">
        <v>45913</v>
      </c>
      <c r="F10899" s="2" t="n">
        <v>20484251861</v>
      </c>
      <c r="G10899" s="2" t="s">
        <v>169</v>
      </c>
      <c r="H10899" s="2" t="s">
        <v>572</v>
      </c>
      <c r="I10899" s="4" t="n">
        <v>1355.95</v>
      </c>
      <c r="J10899" s="4" t="n">
        <v>1260</v>
      </c>
      <c r="M10899" s="4" t="n">
        <v>1260</v>
      </c>
      <c r="N10899" s="2" t="s">
        <v>27</v>
      </c>
      <c r="O10899" s="4" t="n">
        <v>1764</v>
      </c>
      <c r="P10899" s="5" t="n">
        <v>1.4</v>
      </c>
      <c r="R10899" s="2" t="s">
        <v>107</v>
      </c>
      <c r="Y10899" s="2" t="s">
        <v>7818</v>
      </c>
      <c r="Z10899" s="2" t="s">
        <v>30</v>
      </c>
    </row>
    <row r="10900" customFormat="false" ht="15" hidden="false" customHeight="false" outlineLevel="0" collapsed="false">
      <c r="A10900" s="1" t="n">
        <v>307430000</v>
      </c>
      <c r="B10900" s="2" t="s">
        <v>2620</v>
      </c>
      <c r="C10900" s="2" t="s">
        <v>23</v>
      </c>
      <c r="D10900" s="2" t="s">
        <v>17235</v>
      </c>
      <c r="E10900" s="3" t="n">
        <v>45913</v>
      </c>
      <c r="F10900" s="2" t="n">
        <v>20484251861</v>
      </c>
      <c r="G10900" s="2" t="s">
        <v>169</v>
      </c>
      <c r="H10900" s="2" t="s">
        <v>572</v>
      </c>
      <c r="I10900" s="4" t="n">
        <v>26624.04</v>
      </c>
      <c r="J10900" s="4" t="n">
        <v>24740</v>
      </c>
      <c r="M10900" s="4" t="n">
        <v>24740</v>
      </c>
      <c r="N10900" s="2" t="s">
        <v>27</v>
      </c>
      <c r="O10900" s="4" t="n">
        <v>32162</v>
      </c>
      <c r="P10900" s="5" t="n">
        <v>1.3</v>
      </c>
      <c r="R10900" s="2" t="s">
        <v>107</v>
      </c>
      <c r="Y10900" s="2" t="s">
        <v>4178</v>
      </c>
      <c r="Z10900" s="2" t="s">
        <v>30</v>
      </c>
    </row>
    <row r="10901" customFormat="false" ht="15" hidden="false" customHeight="false" outlineLevel="0" collapsed="false">
      <c r="A10901" s="1" t="n">
        <v>307430000</v>
      </c>
      <c r="B10901" s="2" t="s">
        <v>2620</v>
      </c>
      <c r="C10901" s="2" t="s">
        <v>23</v>
      </c>
      <c r="D10901" s="2" t="s">
        <v>17236</v>
      </c>
      <c r="E10901" s="3" t="n">
        <v>45913</v>
      </c>
      <c r="F10901" s="2" t="n">
        <v>20484251861</v>
      </c>
      <c r="G10901" s="2" t="s">
        <v>169</v>
      </c>
      <c r="H10901" s="2" t="s">
        <v>572</v>
      </c>
      <c r="I10901" s="4" t="n">
        <v>27760</v>
      </c>
      <c r="J10901" s="4" t="n">
        <v>26000</v>
      </c>
      <c r="M10901" s="4" t="n">
        <v>26000</v>
      </c>
      <c r="N10901" s="2" t="s">
        <v>27</v>
      </c>
      <c r="O10901" s="4" t="n">
        <v>59020</v>
      </c>
      <c r="P10901" s="5" t="n">
        <v>2.27</v>
      </c>
      <c r="R10901" s="2" t="s">
        <v>107</v>
      </c>
      <c r="Y10901" s="2" t="s">
        <v>4178</v>
      </c>
      <c r="Z10901" s="2" t="s">
        <v>30</v>
      </c>
    </row>
    <row r="10902" customFormat="false" ht="15" hidden="false" customHeight="false" outlineLevel="0" collapsed="false">
      <c r="A10902" s="1" t="n">
        <v>307430000</v>
      </c>
      <c r="B10902" s="2" t="s">
        <v>2620</v>
      </c>
      <c r="C10902" s="2" t="s">
        <v>23</v>
      </c>
      <c r="D10902" s="2" t="s">
        <v>17237</v>
      </c>
      <c r="E10902" s="3" t="n">
        <v>45913</v>
      </c>
      <c r="F10902" s="2" t="n">
        <v>20546645593</v>
      </c>
      <c r="G10902" s="2" t="s">
        <v>496</v>
      </c>
      <c r="H10902" s="2" t="s">
        <v>5253</v>
      </c>
      <c r="I10902" s="4" t="n">
        <v>6490</v>
      </c>
      <c r="J10902" s="4" t="n">
        <v>6000</v>
      </c>
      <c r="M10902" s="4" t="n">
        <v>6</v>
      </c>
      <c r="N10902" s="2" t="s">
        <v>57</v>
      </c>
      <c r="O10902" s="4" t="n">
        <v>17884.75</v>
      </c>
      <c r="P10902" s="5" t="n">
        <v>2.98</v>
      </c>
      <c r="R10902" s="2" t="s">
        <v>107</v>
      </c>
      <c r="Y10902" s="2" t="s">
        <v>17238</v>
      </c>
      <c r="Z10902" s="2" t="s">
        <v>30</v>
      </c>
      <c r="AH10902" s="0" t="s">
        <v>3602</v>
      </c>
    </row>
    <row r="10903" customFormat="false" ht="15" hidden="false" customHeight="false" outlineLevel="0" collapsed="false">
      <c r="A10903" s="1" t="n">
        <v>307430000</v>
      </c>
      <c r="B10903" s="2" t="s">
        <v>2620</v>
      </c>
      <c r="C10903" s="2" t="s">
        <v>23</v>
      </c>
      <c r="D10903" s="2" t="s">
        <v>17239</v>
      </c>
      <c r="E10903" s="3" t="n">
        <v>45913</v>
      </c>
      <c r="F10903" s="2" t="n">
        <v>20546645593</v>
      </c>
      <c r="G10903" s="2" t="s">
        <v>496</v>
      </c>
      <c r="H10903" s="2" t="s">
        <v>5253</v>
      </c>
      <c r="I10903" s="4" t="n">
        <v>4326.66</v>
      </c>
      <c r="J10903" s="4" t="n">
        <v>4000</v>
      </c>
      <c r="M10903" s="4" t="n">
        <v>4</v>
      </c>
      <c r="N10903" s="2" t="s">
        <v>57</v>
      </c>
      <c r="O10903" s="4" t="n">
        <v>11923.16</v>
      </c>
      <c r="P10903" s="5" t="n">
        <v>2.98</v>
      </c>
      <c r="R10903" s="2" t="s">
        <v>107</v>
      </c>
      <c r="Y10903" s="2" t="s">
        <v>10151</v>
      </c>
      <c r="Z10903" s="2" t="s">
        <v>30</v>
      </c>
    </row>
    <row r="10904" customFormat="false" ht="15" hidden="false" customHeight="false" outlineLevel="0" collapsed="false">
      <c r="A10904" s="1" t="n">
        <v>307430000</v>
      </c>
      <c r="B10904" s="2" t="s">
        <v>2620</v>
      </c>
      <c r="C10904" s="2" t="s">
        <v>23</v>
      </c>
      <c r="D10904" s="2" t="s">
        <v>17240</v>
      </c>
      <c r="E10904" s="3" t="n">
        <v>45913</v>
      </c>
      <c r="F10904" s="2" t="n">
        <v>20546645593</v>
      </c>
      <c r="G10904" s="2" t="s">
        <v>496</v>
      </c>
      <c r="H10904" s="2" t="s">
        <v>5253</v>
      </c>
      <c r="I10904" s="4" t="n">
        <v>10816.66</v>
      </c>
      <c r="J10904" s="4" t="n">
        <v>10000</v>
      </c>
      <c r="M10904" s="4" t="n">
        <v>10</v>
      </c>
      <c r="N10904" s="2" t="s">
        <v>57</v>
      </c>
      <c r="O10904" s="4" t="n">
        <v>57807.92</v>
      </c>
      <c r="P10904" s="5" t="n">
        <v>5.78</v>
      </c>
      <c r="R10904" s="2" t="s">
        <v>107</v>
      </c>
      <c r="Y10904" s="2" t="s">
        <v>10126</v>
      </c>
      <c r="Z10904" s="2" t="s">
        <v>30</v>
      </c>
    </row>
    <row r="10905" customFormat="false" ht="15" hidden="false" customHeight="false" outlineLevel="0" collapsed="false">
      <c r="A10905" s="1" t="n">
        <v>307430000</v>
      </c>
      <c r="B10905" s="2" t="s">
        <v>2620</v>
      </c>
      <c r="C10905" s="2" t="s">
        <v>23</v>
      </c>
      <c r="D10905" s="2" t="s">
        <v>17241</v>
      </c>
      <c r="E10905" s="3" t="n">
        <v>45913</v>
      </c>
      <c r="F10905" s="2" t="n">
        <v>20546645593</v>
      </c>
      <c r="G10905" s="2" t="s">
        <v>496</v>
      </c>
      <c r="H10905" s="2" t="s">
        <v>5253</v>
      </c>
      <c r="I10905" s="4" t="n">
        <v>1081.66</v>
      </c>
      <c r="J10905" s="4" t="n">
        <v>1000</v>
      </c>
      <c r="M10905" s="4" t="n">
        <v>1</v>
      </c>
      <c r="N10905" s="2" t="s">
        <v>57</v>
      </c>
      <c r="O10905" s="4" t="n">
        <v>2980.79</v>
      </c>
      <c r="P10905" s="5" t="n">
        <v>2.98</v>
      </c>
      <c r="R10905" s="2" t="s">
        <v>107</v>
      </c>
      <c r="Y10905" s="2" t="s">
        <v>12756</v>
      </c>
      <c r="Z10905" s="2" t="s">
        <v>30</v>
      </c>
    </row>
    <row r="10906" customFormat="false" ht="15" hidden="false" customHeight="false" outlineLevel="0" collapsed="false">
      <c r="A10906" s="1" t="n">
        <v>307430000</v>
      </c>
      <c r="B10906" s="2" t="s">
        <v>2620</v>
      </c>
      <c r="C10906" s="2" t="s">
        <v>23</v>
      </c>
      <c r="D10906" s="2" t="s">
        <v>17242</v>
      </c>
      <c r="E10906" s="3" t="n">
        <v>45913</v>
      </c>
      <c r="F10906" s="2" t="n">
        <v>20546645593</v>
      </c>
      <c r="G10906" s="2" t="s">
        <v>496</v>
      </c>
      <c r="H10906" s="2" t="s">
        <v>5253</v>
      </c>
      <c r="I10906" s="4" t="n">
        <v>6495</v>
      </c>
      <c r="J10906" s="4" t="n">
        <v>6000</v>
      </c>
      <c r="M10906" s="4" t="n">
        <v>6</v>
      </c>
      <c r="N10906" s="2" t="s">
        <v>57</v>
      </c>
      <c r="O10906" s="4" t="n">
        <v>17872.25</v>
      </c>
      <c r="P10906" s="5" t="n">
        <v>2.978</v>
      </c>
      <c r="R10906" s="2" t="s">
        <v>107</v>
      </c>
      <c r="Y10906" s="2" t="s">
        <v>17238</v>
      </c>
      <c r="Z10906" s="2" t="s">
        <v>30</v>
      </c>
      <c r="AH10906" s="0" t="s">
        <v>3602</v>
      </c>
    </row>
    <row r="10907" customFormat="false" ht="15" hidden="false" customHeight="false" outlineLevel="0" collapsed="false">
      <c r="A10907" s="1" t="n">
        <v>307430000</v>
      </c>
      <c r="B10907" s="2" t="s">
        <v>2620</v>
      </c>
      <c r="C10907" s="2" t="s">
        <v>23</v>
      </c>
      <c r="D10907" s="2" t="s">
        <v>17243</v>
      </c>
      <c r="E10907" s="3" t="n">
        <v>45913</v>
      </c>
      <c r="F10907" s="2" t="n">
        <v>20546645593</v>
      </c>
      <c r="G10907" s="2" t="s">
        <v>496</v>
      </c>
      <c r="H10907" s="2" t="s">
        <v>5253</v>
      </c>
      <c r="I10907" s="4" t="n">
        <v>4330</v>
      </c>
      <c r="J10907" s="4" t="n">
        <v>4000</v>
      </c>
      <c r="M10907" s="4" t="n">
        <v>4</v>
      </c>
      <c r="N10907" s="2" t="s">
        <v>57</v>
      </c>
      <c r="O10907" s="4" t="n">
        <v>11914.83</v>
      </c>
      <c r="P10907" s="5" t="n">
        <v>2.978</v>
      </c>
      <c r="R10907" s="2" t="s">
        <v>107</v>
      </c>
      <c r="Y10907" s="2" t="s">
        <v>10151</v>
      </c>
      <c r="Z10907" s="2" t="s">
        <v>30</v>
      </c>
    </row>
    <row r="10908" customFormat="false" ht="15" hidden="false" customHeight="false" outlineLevel="0" collapsed="false">
      <c r="A10908" s="1" t="n">
        <v>307430000</v>
      </c>
      <c r="B10908" s="2" t="s">
        <v>2620</v>
      </c>
      <c r="C10908" s="2" t="s">
        <v>23</v>
      </c>
      <c r="D10908" s="2" t="s">
        <v>17244</v>
      </c>
      <c r="E10908" s="3" t="n">
        <v>45913</v>
      </c>
      <c r="F10908" s="2" t="n">
        <v>20546645593</v>
      </c>
      <c r="G10908" s="2" t="s">
        <v>496</v>
      </c>
      <c r="H10908" s="2" t="s">
        <v>5253</v>
      </c>
      <c r="I10908" s="4" t="n">
        <v>10825</v>
      </c>
      <c r="J10908" s="4" t="n">
        <v>10000</v>
      </c>
      <c r="M10908" s="4" t="n">
        <v>10</v>
      </c>
      <c r="N10908" s="2" t="s">
        <v>57</v>
      </c>
      <c r="O10908" s="4" t="n">
        <v>57787.08</v>
      </c>
      <c r="P10908" s="5" t="n">
        <v>5.778</v>
      </c>
      <c r="R10908" s="2" t="s">
        <v>107</v>
      </c>
      <c r="Y10908" s="2" t="s">
        <v>10126</v>
      </c>
      <c r="Z10908" s="2" t="s">
        <v>30</v>
      </c>
    </row>
    <row r="10909" customFormat="false" ht="15" hidden="false" customHeight="false" outlineLevel="0" collapsed="false">
      <c r="A10909" s="1" t="n">
        <v>307430000</v>
      </c>
      <c r="B10909" s="2" t="s">
        <v>2620</v>
      </c>
      <c r="C10909" s="2" t="s">
        <v>23</v>
      </c>
      <c r="D10909" s="2" t="s">
        <v>17245</v>
      </c>
      <c r="E10909" s="3" t="n">
        <v>45913</v>
      </c>
      <c r="F10909" s="2" t="n">
        <v>20546645593</v>
      </c>
      <c r="G10909" s="2" t="s">
        <v>496</v>
      </c>
      <c r="H10909" s="2" t="s">
        <v>5253</v>
      </c>
      <c r="I10909" s="4" t="n">
        <v>1082.5</v>
      </c>
      <c r="J10909" s="4" t="n">
        <v>1000</v>
      </c>
      <c r="M10909" s="4" t="n">
        <v>1</v>
      </c>
      <c r="N10909" s="2" t="s">
        <v>57</v>
      </c>
      <c r="O10909" s="4" t="n">
        <v>2978.71</v>
      </c>
      <c r="P10909" s="5" t="n">
        <v>2.978</v>
      </c>
      <c r="R10909" s="2" t="s">
        <v>107</v>
      </c>
      <c r="Y10909" s="2" t="s">
        <v>12756</v>
      </c>
      <c r="Z10909" s="2" t="s">
        <v>30</v>
      </c>
    </row>
    <row r="10910" customFormat="false" ht="15" hidden="false" customHeight="false" outlineLevel="0" collapsed="false">
      <c r="A10910" s="1" t="n">
        <v>307430000</v>
      </c>
      <c r="B10910" s="2" t="s">
        <v>2620</v>
      </c>
      <c r="C10910" s="2" t="s">
        <v>23</v>
      </c>
      <c r="D10910" s="2" t="s">
        <v>17246</v>
      </c>
      <c r="E10910" s="3" t="n">
        <v>45913</v>
      </c>
      <c r="F10910" s="2" t="n">
        <v>20502257634</v>
      </c>
      <c r="G10910" s="2" t="s">
        <v>195</v>
      </c>
      <c r="H10910" s="2" t="s">
        <v>196</v>
      </c>
      <c r="I10910" s="4" t="n">
        <v>4461.66</v>
      </c>
      <c r="J10910" s="4" t="n">
        <v>4000</v>
      </c>
      <c r="M10910" s="4" t="n">
        <v>4000</v>
      </c>
      <c r="N10910" s="2" t="s">
        <v>27</v>
      </c>
      <c r="O10910" s="4" t="n">
        <v>19073.17</v>
      </c>
      <c r="P10910" s="5" t="n">
        <v>4.768</v>
      </c>
      <c r="R10910" s="2" t="s">
        <v>249</v>
      </c>
      <c r="Y10910" s="2" t="s">
        <v>17247</v>
      </c>
      <c r="Z10910" s="2" t="s">
        <v>30</v>
      </c>
    </row>
    <row r="10911" customFormat="false" ht="15" hidden="false" customHeight="false" outlineLevel="0" collapsed="false">
      <c r="A10911" s="1" t="n">
        <v>307430000</v>
      </c>
      <c r="B10911" s="2" t="s">
        <v>2620</v>
      </c>
      <c r="C10911" s="2" t="s">
        <v>23</v>
      </c>
      <c r="D10911" s="2" t="s">
        <v>17248</v>
      </c>
      <c r="E10911" s="3" t="n">
        <v>45913</v>
      </c>
      <c r="F10911" s="2" t="n">
        <v>20502257634</v>
      </c>
      <c r="G10911" s="2" t="s">
        <v>195</v>
      </c>
      <c r="H10911" s="2" t="s">
        <v>196</v>
      </c>
      <c r="I10911" s="4" t="n">
        <v>20077.5</v>
      </c>
      <c r="J10911" s="4" t="n">
        <v>18000</v>
      </c>
      <c r="M10911" s="4" t="n">
        <v>18000</v>
      </c>
      <c r="N10911" s="2" t="s">
        <v>27</v>
      </c>
      <c r="O10911" s="4" t="n">
        <v>85829.25</v>
      </c>
      <c r="P10911" s="5" t="n">
        <v>4.768</v>
      </c>
      <c r="R10911" s="2" t="s">
        <v>249</v>
      </c>
      <c r="Y10911" s="2" t="s">
        <v>17247</v>
      </c>
      <c r="Z10911" s="2" t="s">
        <v>30</v>
      </c>
    </row>
    <row r="10912" customFormat="false" ht="15" hidden="false" customHeight="false" outlineLevel="0" collapsed="false">
      <c r="A10912" s="1" t="n">
        <v>307430000</v>
      </c>
      <c r="B10912" s="2" t="s">
        <v>2620</v>
      </c>
      <c r="C10912" s="2" t="s">
        <v>23</v>
      </c>
      <c r="D10912" s="2" t="s">
        <v>17249</v>
      </c>
      <c r="E10912" s="3" t="n">
        <v>45913</v>
      </c>
      <c r="F10912" s="2" t="n">
        <v>20546645593</v>
      </c>
      <c r="G10912" s="2" t="s">
        <v>496</v>
      </c>
      <c r="H10912" s="2" t="s">
        <v>415</v>
      </c>
      <c r="I10912" s="4" t="n">
        <v>28870</v>
      </c>
      <c r="J10912" s="4" t="n">
        <v>27000</v>
      </c>
      <c r="M10912" s="4" t="n">
        <v>27</v>
      </c>
      <c r="N10912" s="2" t="s">
        <v>57</v>
      </c>
      <c r="O10912" s="4" t="n">
        <v>75749</v>
      </c>
      <c r="P10912" s="5" t="n">
        <v>2.805</v>
      </c>
      <c r="R10912" s="2" t="s">
        <v>107</v>
      </c>
      <c r="Y10912" s="2" t="s">
        <v>17238</v>
      </c>
      <c r="Z10912" s="2" t="s">
        <v>30</v>
      </c>
      <c r="AH10912" s="0" t="s">
        <v>3602</v>
      </c>
    </row>
    <row r="10913" customFormat="false" ht="15" hidden="false" customHeight="false" outlineLevel="0" collapsed="false">
      <c r="A10913" s="1" t="n">
        <v>307430000</v>
      </c>
      <c r="B10913" s="2" t="s">
        <v>2620</v>
      </c>
      <c r="C10913" s="2" t="s">
        <v>23</v>
      </c>
      <c r="D10913" s="2" t="s">
        <v>17250</v>
      </c>
      <c r="E10913" s="3" t="n">
        <v>45913</v>
      </c>
      <c r="F10913" s="2" t="n">
        <v>20356922311</v>
      </c>
      <c r="G10913" s="2" t="s">
        <v>137</v>
      </c>
      <c r="H10913" s="2" t="s">
        <v>188</v>
      </c>
      <c r="I10913" s="4" t="n">
        <v>28310</v>
      </c>
      <c r="J10913" s="4" t="n">
        <v>27000</v>
      </c>
      <c r="M10913" s="4" t="n">
        <v>27000</v>
      </c>
      <c r="N10913" s="2" t="s">
        <v>27</v>
      </c>
      <c r="O10913" s="4" t="n">
        <v>83148</v>
      </c>
      <c r="P10913" s="5" t="n">
        <v>3.079</v>
      </c>
      <c r="R10913" s="2" t="s">
        <v>7222</v>
      </c>
      <c r="Y10913" s="2" t="s">
        <v>4262</v>
      </c>
      <c r="Z10913" s="2" t="s">
        <v>30</v>
      </c>
      <c r="AH10913" s="0" t="s">
        <v>3602</v>
      </c>
    </row>
    <row r="10914" customFormat="false" ht="15" hidden="false" customHeight="false" outlineLevel="0" collapsed="false">
      <c r="A10914" s="1" t="n">
        <v>307430000</v>
      </c>
      <c r="B10914" s="2" t="s">
        <v>2620</v>
      </c>
      <c r="C10914" s="2" t="s">
        <v>23</v>
      </c>
      <c r="D10914" s="2" t="s">
        <v>17251</v>
      </c>
      <c r="E10914" s="3" t="n">
        <v>45913</v>
      </c>
      <c r="F10914" s="2" t="n">
        <v>20546645593</v>
      </c>
      <c r="G10914" s="2" t="s">
        <v>496</v>
      </c>
      <c r="H10914" s="2" t="s">
        <v>5253</v>
      </c>
      <c r="I10914" s="4" t="n">
        <v>6500</v>
      </c>
      <c r="J10914" s="4" t="n">
        <v>6000</v>
      </c>
      <c r="M10914" s="4" t="n">
        <v>6</v>
      </c>
      <c r="N10914" s="2" t="s">
        <v>57</v>
      </c>
      <c r="O10914" s="4" t="n">
        <v>17872.25</v>
      </c>
      <c r="P10914" s="5" t="n">
        <v>2.978</v>
      </c>
      <c r="R10914" s="2" t="s">
        <v>107</v>
      </c>
      <c r="Y10914" s="2" t="s">
        <v>17238</v>
      </c>
      <c r="Z10914" s="2" t="s">
        <v>30</v>
      </c>
      <c r="AH10914" s="0" t="s">
        <v>3602</v>
      </c>
    </row>
    <row r="10915" customFormat="false" ht="15" hidden="false" customHeight="false" outlineLevel="0" collapsed="false">
      <c r="A10915" s="1" t="n">
        <v>307430000</v>
      </c>
      <c r="B10915" s="2" t="s">
        <v>2620</v>
      </c>
      <c r="C10915" s="2" t="s">
        <v>23</v>
      </c>
      <c r="D10915" s="2" t="s">
        <v>17252</v>
      </c>
      <c r="E10915" s="3" t="n">
        <v>45913</v>
      </c>
      <c r="F10915" s="2" t="n">
        <v>20546645593</v>
      </c>
      <c r="G10915" s="2" t="s">
        <v>496</v>
      </c>
      <c r="H10915" s="2" t="s">
        <v>5253</v>
      </c>
      <c r="I10915" s="4" t="n">
        <v>4333.33</v>
      </c>
      <c r="J10915" s="4" t="n">
        <v>4000</v>
      </c>
      <c r="M10915" s="4" t="n">
        <v>4</v>
      </c>
      <c r="N10915" s="2" t="s">
        <v>57</v>
      </c>
      <c r="O10915" s="4" t="n">
        <v>11914.83</v>
      </c>
      <c r="P10915" s="5" t="n">
        <v>2.978</v>
      </c>
      <c r="R10915" s="2" t="s">
        <v>107</v>
      </c>
      <c r="Y10915" s="2" t="s">
        <v>10151</v>
      </c>
      <c r="Z10915" s="2" t="s">
        <v>30</v>
      </c>
    </row>
    <row r="10916" customFormat="false" ht="15" hidden="false" customHeight="false" outlineLevel="0" collapsed="false">
      <c r="A10916" s="1" t="n">
        <v>307430000</v>
      </c>
      <c r="B10916" s="2" t="s">
        <v>2620</v>
      </c>
      <c r="C10916" s="2" t="s">
        <v>23</v>
      </c>
      <c r="D10916" s="2" t="s">
        <v>17253</v>
      </c>
      <c r="E10916" s="3" t="n">
        <v>45913</v>
      </c>
      <c r="F10916" s="2" t="n">
        <v>20546645593</v>
      </c>
      <c r="G10916" s="2" t="s">
        <v>496</v>
      </c>
      <c r="H10916" s="2" t="s">
        <v>5253</v>
      </c>
      <c r="I10916" s="4" t="n">
        <v>10833.33</v>
      </c>
      <c r="J10916" s="4" t="n">
        <v>10000</v>
      </c>
      <c r="M10916" s="4" t="n">
        <v>10</v>
      </c>
      <c r="N10916" s="2" t="s">
        <v>57</v>
      </c>
      <c r="O10916" s="4" t="n">
        <v>57787.08</v>
      </c>
      <c r="P10916" s="5" t="n">
        <v>5.778</v>
      </c>
      <c r="R10916" s="2" t="s">
        <v>107</v>
      </c>
      <c r="Y10916" s="2" t="s">
        <v>10126</v>
      </c>
      <c r="Z10916" s="2" t="s">
        <v>30</v>
      </c>
    </row>
    <row r="10917" customFormat="false" ht="15" hidden="false" customHeight="false" outlineLevel="0" collapsed="false">
      <c r="A10917" s="1" t="n">
        <v>307430000</v>
      </c>
      <c r="B10917" s="2" t="s">
        <v>2620</v>
      </c>
      <c r="C10917" s="2" t="s">
        <v>23</v>
      </c>
      <c r="D10917" s="2" t="s">
        <v>17254</v>
      </c>
      <c r="E10917" s="3" t="n">
        <v>45913</v>
      </c>
      <c r="F10917" s="2" t="n">
        <v>20546645593</v>
      </c>
      <c r="G10917" s="2" t="s">
        <v>496</v>
      </c>
      <c r="H10917" s="2" t="s">
        <v>5253</v>
      </c>
      <c r="I10917" s="4" t="n">
        <v>1083.33</v>
      </c>
      <c r="J10917" s="4" t="n">
        <v>1000</v>
      </c>
      <c r="M10917" s="4" t="n">
        <v>1</v>
      </c>
      <c r="N10917" s="2" t="s">
        <v>57</v>
      </c>
      <c r="O10917" s="4" t="n">
        <v>2978.71</v>
      </c>
      <c r="P10917" s="5" t="n">
        <v>2.978</v>
      </c>
      <c r="R10917" s="2" t="s">
        <v>107</v>
      </c>
      <c r="Y10917" s="2" t="s">
        <v>12756</v>
      </c>
      <c r="Z10917" s="2" t="s">
        <v>30</v>
      </c>
    </row>
    <row r="10918" customFormat="false" ht="15" hidden="false" customHeight="false" outlineLevel="0" collapsed="false">
      <c r="A10918" s="1" t="n">
        <v>307430000</v>
      </c>
      <c r="B10918" s="2" t="s">
        <v>2620</v>
      </c>
      <c r="C10918" s="2" t="s">
        <v>23</v>
      </c>
      <c r="D10918" s="2" t="s">
        <v>17255</v>
      </c>
      <c r="E10918" s="3" t="n">
        <v>45913</v>
      </c>
      <c r="F10918" s="2" t="n">
        <v>20546645593</v>
      </c>
      <c r="G10918" s="2" t="s">
        <v>496</v>
      </c>
      <c r="H10918" s="2" t="s">
        <v>3920</v>
      </c>
      <c r="I10918" s="4" t="n">
        <v>28180</v>
      </c>
      <c r="J10918" s="4" t="n">
        <v>25000</v>
      </c>
      <c r="M10918" s="4" t="n">
        <v>25</v>
      </c>
      <c r="N10918" s="2" t="s">
        <v>57</v>
      </c>
      <c r="O10918" s="4" t="n">
        <v>51197</v>
      </c>
      <c r="P10918" s="5" t="n">
        <v>2.047</v>
      </c>
      <c r="R10918" s="2" t="s">
        <v>2209</v>
      </c>
      <c r="Y10918" s="2" t="s">
        <v>17256</v>
      </c>
      <c r="Z10918" s="2" t="s">
        <v>30</v>
      </c>
      <c r="AH10918" s="0" t="s">
        <v>3640</v>
      </c>
    </row>
    <row r="10919" customFormat="false" ht="15" hidden="false" customHeight="false" outlineLevel="0" collapsed="false">
      <c r="A10919" s="1" t="n">
        <v>307430000</v>
      </c>
      <c r="B10919" s="2" t="s">
        <v>2620</v>
      </c>
      <c r="C10919" s="2" t="s">
        <v>23</v>
      </c>
      <c r="D10919" s="2" t="s">
        <v>17257</v>
      </c>
      <c r="E10919" s="3" t="n">
        <v>45913</v>
      </c>
      <c r="F10919" s="2" t="n">
        <v>20546645593</v>
      </c>
      <c r="G10919" s="2" t="s">
        <v>496</v>
      </c>
      <c r="H10919" s="2" t="s">
        <v>17258</v>
      </c>
      <c r="I10919" s="4" t="n">
        <v>57590</v>
      </c>
      <c r="J10919" s="4" t="n">
        <v>54000</v>
      </c>
      <c r="M10919" s="4" t="n">
        <v>54</v>
      </c>
      <c r="N10919" s="2" t="s">
        <v>57</v>
      </c>
      <c r="O10919" s="4" t="n">
        <v>118028</v>
      </c>
      <c r="P10919" s="5" t="n">
        <v>2.185</v>
      </c>
      <c r="R10919" s="2" t="s">
        <v>95</v>
      </c>
      <c r="Y10919" s="2" t="s">
        <v>17259</v>
      </c>
      <c r="Z10919" s="2" t="s">
        <v>30</v>
      </c>
    </row>
    <row r="10920" customFormat="false" ht="15" hidden="false" customHeight="false" outlineLevel="0" collapsed="false">
      <c r="A10920" s="1" t="n">
        <v>307430000</v>
      </c>
      <c r="B10920" s="2" t="s">
        <v>2620</v>
      </c>
      <c r="C10920" s="2" t="s">
        <v>23</v>
      </c>
      <c r="D10920" s="2" t="s">
        <v>17260</v>
      </c>
      <c r="E10920" s="3" t="n">
        <v>45913</v>
      </c>
      <c r="F10920" s="2" t="n">
        <v>20483957590</v>
      </c>
      <c r="G10920" s="2" t="s">
        <v>2661</v>
      </c>
      <c r="H10920" s="2" t="s">
        <v>4227</v>
      </c>
      <c r="I10920" s="4" t="n">
        <v>24620</v>
      </c>
      <c r="J10920" s="4" t="n">
        <v>21960</v>
      </c>
      <c r="M10920" s="4" t="n">
        <v>21960</v>
      </c>
      <c r="N10920" s="2" t="s">
        <v>27</v>
      </c>
      <c r="O10920" s="4" t="n">
        <v>29137</v>
      </c>
      <c r="P10920" s="5" t="n">
        <v>1.326</v>
      </c>
      <c r="R10920" s="2" t="s">
        <v>2209</v>
      </c>
      <c r="Y10920" s="2" t="s">
        <v>13233</v>
      </c>
      <c r="Z10920" s="2" t="s">
        <v>30</v>
      </c>
      <c r="AH10920" s="0" t="s">
        <v>3640</v>
      </c>
    </row>
    <row r="10921" customFormat="false" ht="15" hidden="false" customHeight="false" outlineLevel="0" collapsed="false">
      <c r="A10921" s="1" t="n">
        <v>307430000</v>
      </c>
      <c r="B10921" s="2" t="s">
        <v>2620</v>
      </c>
      <c r="C10921" s="2" t="s">
        <v>23</v>
      </c>
      <c r="D10921" s="2" t="s">
        <v>17261</v>
      </c>
      <c r="E10921" s="3" t="n">
        <v>45913</v>
      </c>
      <c r="F10921" s="2" t="n">
        <v>20502257634</v>
      </c>
      <c r="G10921" s="2" t="s">
        <v>195</v>
      </c>
      <c r="H10921" s="2" t="s">
        <v>7912</v>
      </c>
      <c r="I10921" s="4" t="n">
        <v>25750</v>
      </c>
      <c r="J10921" s="4" t="n">
        <v>24680</v>
      </c>
      <c r="M10921" s="4" t="n">
        <v>24680</v>
      </c>
      <c r="N10921" s="2" t="s">
        <v>27</v>
      </c>
      <c r="O10921" s="4" t="n">
        <v>44323</v>
      </c>
      <c r="P10921" s="5" t="n">
        <v>1.795</v>
      </c>
      <c r="R10921" s="2" t="s">
        <v>2209</v>
      </c>
      <c r="Y10921" s="2" t="s">
        <v>17262</v>
      </c>
      <c r="Z10921" s="2" t="s">
        <v>30</v>
      </c>
      <c r="AH10921" s="0" t="s">
        <v>3640</v>
      </c>
    </row>
    <row r="10922" customFormat="false" ht="15" hidden="false" customHeight="false" outlineLevel="0" collapsed="false">
      <c r="A10922" s="1" t="n">
        <v>307430000</v>
      </c>
      <c r="B10922" s="2" t="s">
        <v>2620</v>
      </c>
      <c r="C10922" s="2" t="s">
        <v>23</v>
      </c>
      <c r="D10922" s="2" t="s">
        <v>17263</v>
      </c>
      <c r="E10922" s="3" t="n">
        <v>45913</v>
      </c>
      <c r="F10922" s="2" t="n">
        <v>20483957590</v>
      </c>
      <c r="G10922" s="2" t="s">
        <v>2661</v>
      </c>
      <c r="H10922" s="2" t="s">
        <v>4227</v>
      </c>
      <c r="I10922" s="4" t="n">
        <v>6211.76</v>
      </c>
      <c r="J10922" s="4" t="n">
        <v>5400</v>
      </c>
      <c r="M10922" s="4" t="n">
        <v>5400</v>
      </c>
      <c r="N10922" s="2" t="s">
        <v>27</v>
      </c>
      <c r="O10922" s="4" t="n">
        <v>9763.75</v>
      </c>
      <c r="P10922" s="5" t="n">
        <v>1.808</v>
      </c>
      <c r="R10922" s="2" t="s">
        <v>2209</v>
      </c>
      <c r="Y10922" s="2" t="s">
        <v>3647</v>
      </c>
      <c r="Z10922" s="2" t="s">
        <v>30</v>
      </c>
      <c r="AH10922" s="0" t="s">
        <v>3640</v>
      </c>
    </row>
    <row r="10923" customFormat="false" ht="15" hidden="false" customHeight="false" outlineLevel="0" collapsed="false">
      <c r="A10923" s="1" t="n">
        <v>307430000</v>
      </c>
      <c r="B10923" s="2" t="s">
        <v>2620</v>
      </c>
      <c r="C10923" s="2" t="s">
        <v>23</v>
      </c>
      <c r="D10923" s="2" t="s">
        <v>17264</v>
      </c>
      <c r="E10923" s="3" t="n">
        <v>45913</v>
      </c>
      <c r="F10923" s="2" t="n">
        <v>20483957590</v>
      </c>
      <c r="G10923" s="2" t="s">
        <v>2661</v>
      </c>
      <c r="H10923" s="2" t="s">
        <v>4227</v>
      </c>
      <c r="I10923" s="4" t="n">
        <v>18428.23</v>
      </c>
      <c r="J10923" s="4" t="n">
        <v>16020</v>
      </c>
      <c r="M10923" s="4" t="n">
        <v>16020</v>
      </c>
      <c r="N10923" s="2" t="s">
        <v>27</v>
      </c>
      <c r="O10923" s="4" t="n">
        <v>13793.24</v>
      </c>
      <c r="P10923" s="5" t="n">
        <v>0.861</v>
      </c>
      <c r="R10923" s="2" t="s">
        <v>2209</v>
      </c>
      <c r="Y10923" s="2" t="s">
        <v>9305</v>
      </c>
      <c r="Z10923" s="2" t="s">
        <v>30</v>
      </c>
    </row>
    <row r="10924" customFormat="false" ht="15" hidden="false" customHeight="false" outlineLevel="0" collapsed="false">
      <c r="A10924" s="1" t="n">
        <v>307430000</v>
      </c>
      <c r="B10924" s="2" t="s">
        <v>2620</v>
      </c>
      <c r="C10924" s="2" t="s">
        <v>23</v>
      </c>
      <c r="D10924" s="2" t="s">
        <v>17265</v>
      </c>
      <c r="E10924" s="3" t="n">
        <v>45913</v>
      </c>
      <c r="F10924" s="2" t="n">
        <v>20484251861</v>
      </c>
      <c r="G10924" s="2" t="s">
        <v>169</v>
      </c>
      <c r="H10924" s="2" t="s">
        <v>572</v>
      </c>
      <c r="I10924" s="4" t="n">
        <v>27400</v>
      </c>
      <c r="J10924" s="4" t="n">
        <v>25500</v>
      </c>
      <c r="M10924" s="4" t="n">
        <v>25500</v>
      </c>
      <c r="N10924" s="2" t="s">
        <v>27</v>
      </c>
      <c r="O10924" s="4" t="n">
        <v>56610</v>
      </c>
      <c r="P10924" s="5" t="n">
        <v>2.22</v>
      </c>
      <c r="R10924" s="2" t="s">
        <v>107</v>
      </c>
      <c r="Y10924" s="2" t="s">
        <v>4178</v>
      </c>
      <c r="Z10924" s="2" t="s">
        <v>30</v>
      </c>
    </row>
    <row r="10925" customFormat="false" ht="15" hidden="false" customHeight="false" outlineLevel="0" collapsed="false">
      <c r="A10925" s="1" t="n">
        <v>307430000</v>
      </c>
      <c r="B10925" s="2" t="s">
        <v>2620</v>
      </c>
      <c r="C10925" s="2" t="s">
        <v>23</v>
      </c>
      <c r="D10925" s="2" t="s">
        <v>17266</v>
      </c>
      <c r="E10925" s="3" t="n">
        <v>45913</v>
      </c>
      <c r="F10925" s="2" t="n">
        <v>20484251861</v>
      </c>
      <c r="G10925" s="2" t="s">
        <v>169</v>
      </c>
      <c r="H10925" s="2" t="s">
        <v>572</v>
      </c>
      <c r="I10925" s="4" t="n">
        <v>27380</v>
      </c>
      <c r="J10925" s="4" t="n">
        <v>25500</v>
      </c>
      <c r="M10925" s="4" t="n">
        <v>25500</v>
      </c>
      <c r="N10925" s="2" t="s">
        <v>27</v>
      </c>
      <c r="O10925" s="4" t="n">
        <v>56610</v>
      </c>
      <c r="P10925" s="5" t="n">
        <v>2.22</v>
      </c>
      <c r="R10925" s="2" t="s">
        <v>107</v>
      </c>
      <c r="Y10925" s="2" t="s">
        <v>4178</v>
      </c>
      <c r="Z10925" s="2" t="s">
        <v>30</v>
      </c>
    </row>
    <row r="10926" customFormat="false" ht="15" hidden="false" customHeight="false" outlineLevel="0" collapsed="false">
      <c r="A10926" s="1" t="n">
        <v>307430000</v>
      </c>
      <c r="B10926" s="2" t="s">
        <v>2620</v>
      </c>
      <c r="C10926" s="2" t="s">
        <v>23</v>
      </c>
      <c r="D10926" s="2" t="s">
        <v>17267</v>
      </c>
      <c r="E10926" s="3" t="n">
        <v>45913</v>
      </c>
      <c r="F10926" s="2" t="n">
        <v>20483957590</v>
      </c>
      <c r="G10926" s="2" t="s">
        <v>2661</v>
      </c>
      <c r="I10926" s="4" t="n">
        <v>24610</v>
      </c>
      <c r="J10926" s="4" t="n">
        <v>21960</v>
      </c>
      <c r="M10926" s="4" t="n">
        <v>21960</v>
      </c>
      <c r="N10926" s="2" t="s">
        <v>27</v>
      </c>
      <c r="O10926" s="4" t="n">
        <v>26153.5</v>
      </c>
      <c r="P10926" s="5" t="n">
        <v>1.19</v>
      </c>
      <c r="R10926" s="2" t="s">
        <v>2209</v>
      </c>
      <c r="Y10926" s="2" t="s">
        <v>17268</v>
      </c>
      <c r="Z10926" s="2" t="s">
        <v>30</v>
      </c>
      <c r="AH10926" s="0" t="s">
        <v>3640</v>
      </c>
    </row>
    <row r="10927" customFormat="false" ht="15" hidden="false" customHeight="false" outlineLevel="0" collapsed="false">
      <c r="A10927" s="1" t="n">
        <v>307430000</v>
      </c>
      <c r="B10927" s="2" t="s">
        <v>2620</v>
      </c>
      <c r="C10927" s="2" t="s">
        <v>23</v>
      </c>
      <c r="D10927" s="2" t="s">
        <v>17269</v>
      </c>
      <c r="E10927" s="3" t="n">
        <v>45913</v>
      </c>
      <c r="F10927" s="2" t="n">
        <v>20483957590</v>
      </c>
      <c r="G10927" s="2" t="s">
        <v>2661</v>
      </c>
      <c r="I10927" s="4" t="n">
        <v>24820</v>
      </c>
      <c r="J10927" s="4" t="n">
        <v>21915</v>
      </c>
      <c r="M10927" s="4" t="n">
        <v>21915</v>
      </c>
      <c r="N10927" s="2" t="s">
        <v>27</v>
      </c>
      <c r="O10927" s="4" t="n">
        <v>22495</v>
      </c>
      <c r="P10927" s="5" t="n">
        <v>1.026</v>
      </c>
      <c r="R10927" s="2" t="s">
        <v>2209</v>
      </c>
      <c r="Y10927" s="2" t="s">
        <v>13233</v>
      </c>
      <c r="Z10927" s="2" t="s">
        <v>30</v>
      </c>
      <c r="AH10927" s="0" t="s">
        <v>3640</v>
      </c>
    </row>
    <row r="10928" customFormat="false" ht="15" hidden="false" customHeight="false" outlineLevel="0" collapsed="false">
      <c r="A10928" s="1" t="n">
        <v>307430000</v>
      </c>
      <c r="B10928" s="2" t="s">
        <v>2620</v>
      </c>
      <c r="C10928" s="2" t="s">
        <v>23</v>
      </c>
      <c r="D10928" s="2" t="s">
        <v>17270</v>
      </c>
      <c r="E10928" s="3" t="n">
        <v>45913</v>
      </c>
      <c r="F10928" s="2" t="n">
        <v>20206228815</v>
      </c>
      <c r="G10928" s="2" t="s">
        <v>3669</v>
      </c>
      <c r="H10928" s="2" t="s">
        <v>7103</v>
      </c>
      <c r="I10928" s="4" t="n">
        <v>27440</v>
      </c>
      <c r="J10928" s="4" t="n">
        <v>26985</v>
      </c>
      <c r="M10928" s="4" t="n">
        <v>26985</v>
      </c>
      <c r="N10928" s="2" t="s">
        <v>27</v>
      </c>
      <c r="O10928" s="4" t="n">
        <v>18043.24</v>
      </c>
      <c r="P10928" s="5" t="n">
        <v>0.668</v>
      </c>
      <c r="R10928" s="2" t="s">
        <v>1056</v>
      </c>
      <c r="Y10928" s="2" t="s">
        <v>6681</v>
      </c>
      <c r="Z10928" s="2" t="s">
        <v>30</v>
      </c>
    </row>
    <row r="10929" customFormat="false" ht="15" hidden="false" customHeight="false" outlineLevel="0" collapsed="false">
      <c r="A10929" s="1" t="n">
        <v>307430000</v>
      </c>
      <c r="B10929" s="2" t="s">
        <v>2620</v>
      </c>
      <c r="C10929" s="2" t="s">
        <v>23</v>
      </c>
      <c r="D10929" s="2" t="s">
        <v>17271</v>
      </c>
      <c r="E10929" s="3" t="n">
        <v>45913</v>
      </c>
      <c r="F10929" s="2" t="n">
        <v>20160272784</v>
      </c>
      <c r="G10929" s="2" t="s">
        <v>1137</v>
      </c>
      <c r="H10929" s="2" t="s">
        <v>17272</v>
      </c>
      <c r="I10929" s="4" t="n">
        <v>15570.86</v>
      </c>
      <c r="J10929" s="4" t="n">
        <v>14760</v>
      </c>
      <c r="M10929" s="4" t="n">
        <v>14760</v>
      </c>
      <c r="N10929" s="2" t="s">
        <v>27</v>
      </c>
      <c r="O10929" s="4" t="n">
        <v>38535.75</v>
      </c>
      <c r="P10929" s="5" t="n">
        <v>2.61</v>
      </c>
      <c r="R10929" s="2" t="s">
        <v>107</v>
      </c>
      <c r="Y10929" s="2" t="s">
        <v>17273</v>
      </c>
      <c r="Z10929" s="2" t="s">
        <v>30</v>
      </c>
      <c r="AH10929" s="0" t="s">
        <v>202</v>
      </c>
    </row>
    <row r="10930" customFormat="false" ht="15" hidden="false" customHeight="false" outlineLevel="0" collapsed="false">
      <c r="A10930" s="1" t="n">
        <v>307430000</v>
      </c>
      <c r="B10930" s="2" t="s">
        <v>2620</v>
      </c>
      <c r="C10930" s="2" t="s">
        <v>23</v>
      </c>
      <c r="D10930" s="2" t="s">
        <v>17274</v>
      </c>
      <c r="E10930" s="3" t="n">
        <v>45913</v>
      </c>
      <c r="F10930" s="2" t="n">
        <v>20160272784</v>
      </c>
      <c r="G10930" s="2" t="s">
        <v>1137</v>
      </c>
      <c r="H10930" s="2" t="s">
        <v>17272</v>
      </c>
      <c r="I10930" s="4" t="n">
        <v>12849.13</v>
      </c>
      <c r="J10930" s="4" t="n">
        <v>12180</v>
      </c>
      <c r="M10930" s="4" t="n">
        <v>12180</v>
      </c>
      <c r="N10930" s="2" t="s">
        <v>27</v>
      </c>
      <c r="O10930" s="4" t="n">
        <v>34071.24</v>
      </c>
      <c r="P10930" s="5" t="n">
        <v>2.797</v>
      </c>
      <c r="R10930" s="2" t="s">
        <v>107</v>
      </c>
      <c r="Y10930" s="2" t="s">
        <v>17275</v>
      </c>
      <c r="Z10930" s="2" t="s">
        <v>30</v>
      </c>
      <c r="AH10930" s="0" t="s">
        <v>3602</v>
      </c>
    </row>
    <row r="10931" customFormat="false" ht="15" hidden="false" customHeight="false" outlineLevel="0" collapsed="false">
      <c r="A10931" s="1" t="n">
        <v>307430000</v>
      </c>
      <c r="B10931" s="2" t="s">
        <v>2620</v>
      </c>
      <c r="C10931" s="2" t="s">
        <v>23</v>
      </c>
      <c r="D10931" s="2" t="s">
        <v>17276</v>
      </c>
      <c r="E10931" s="3" t="n">
        <v>45913</v>
      </c>
      <c r="F10931" s="2" t="n">
        <v>20160272784</v>
      </c>
      <c r="G10931" s="2" t="s">
        <v>1137</v>
      </c>
      <c r="H10931" s="2" t="s">
        <v>17272</v>
      </c>
      <c r="I10931" s="4" t="n">
        <v>15200</v>
      </c>
      <c r="J10931" s="4" t="n">
        <v>14760</v>
      </c>
      <c r="M10931" s="4" t="n">
        <v>14760</v>
      </c>
      <c r="N10931" s="2" t="s">
        <v>27</v>
      </c>
      <c r="O10931" s="4" t="n">
        <v>41328</v>
      </c>
      <c r="P10931" s="5" t="n">
        <v>2.8</v>
      </c>
      <c r="R10931" s="2" t="s">
        <v>107</v>
      </c>
      <c r="Y10931" s="2" t="s">
        <v>17273</v>
      </c>
      <c r="Z10931" s="2" t="s">
        <v>30</v>
      </c>
      <c r="AH10931" s="0" t="s">
        <v>202</v>
      </c>
    </row>
    <row r="10932" customFormat="false" ht="15" hidden="false" customHeight="false" outlineLevel="0" collapsed="false">
      <c r="A10932" s="1" t="n">
        <v>307430000</v>
      </c>
      <c r="B10932" s="2" t="s">
        <v>2620</v>
      </c>
      <c r="C10932" s="2" t="s">
        <v>23</v>
      </c>
      <c r="D10932" s="2" t="s">
        <v>17277</v>
      </c>
      <c r="E10932" s="3" t="n">
        <v>45913</v>
      </c>
      <c r="F10932" s="2" t="n">
        <v>20525820166</v>
      </c>
      <c r="G10932" s="2" t="s">
        <v>999</v>
      </c>
      <c r="H10932" s="2" t="s">
        <v>424</v>
      </c>
      <c r="I10932" s="4" t="n">
        <v>24810</v>
      </c>
      <c r="J10932" s="4" t="n">
        <v>22785</v>
      </c>
      <c r="M10932" s="4" t="n">
        <v>22785</v>
      </c>
      <c r="N10932" s="2" t="s">
        <v>27</v>
      </c>
      <c r="O10932" s="4" t="n">
        <v>70833.25</v>
      </c>
      <c r="P10932" s="5" t="n">
        <v>3.108</v>
      </c>
      <c r="R10932" s="2" t="s">
        <v>28</v>
      </c>
      <c r="Y10932" s="2" t="s">
        <v>3906</v>
      </c>
      <c r="Z10932" s="2" t="s">
        <v>30</v>
      </c>
      <c r="AH10932" s="0" t="s">
        <v>3602</v>
      </c>
    </row>
    <row r="10933" customFormat="false" ht="15" hidden="false" customHeight="false" outlineLevel="0" collapsed="false">
      <c r="A10933" s="1" t="n">
        <v>307430000</v>
      </c>
      <c r="B10933" s="2" t="s">
        <v>2620</v>
      </c>
      <c r="C10933" s="2" t="s">
        <v>23</v>
      </c>
      <c r="D10933" s="2" t="s">
        <v>17278</v>
      </c>
      <c r="E10933" s="3" t="n">
        <v>45913</v>
      </c>
      <c r="F10933" s="2" t="n">
        <v>20526317930</v>
      </c>
      <c r="G10933" s="2" t="s">
        <v>44</v>
      </c>
      <c r="H10933" s="2" t="s">
        <v>15479</v>
      </c>
      <c r="I10933" s="4" t="n">
        <v>56420</v>
      </c>
      <c r="J10933" s="4" t="n">
        <v>52000</v>
      </c>
      <c r="M10933" s="4" t="n">
        <v>52000</v>
      </c>
      <c r="N10933" s="2" t="s">
        <v>27</v>
      </c>
      <c r="O10933" s="4" t="n">
        <v>158335</v>
      </c>
      <c r="P10933" s="5" t="n">
        <v>3.044</v>
      </c>
      <c r="R10933" s="2" t="s">
        <v>7222</v>
      </c>
      <c r="Y10933" s="2" t="s">
        <v>4624</v>
      </c>
      <c r="Z10933" s="2" t="s">
        <v>30</v>
      </c>
      <c r="AH10933" s="0" t="s">
        <v>3602</v>
      </c>
    </row>
    <row r="10934" customFormat="false" ht="15" hidden="false" customHeight="false" outlineLevel="0" collapsed="false">
      <c r="A10934" s="1" t="n">
        <v>307430000</v>
      </c>
      <c r="B10934" s="2" t="s">
        <v>2620</v>
      </c>
      <c r="C10934" s="2" t="s">
        <v>23</v>
      </c>
      <c r="D10934" s="2" t="s">
        <v>17279</v>
      </c>
      <c r="E10934" s="3" t="n">
        <v>45913</v>
      </c>
      <c r="F10934" s="2" t="n">
        <v>20536938657</v>
      </c>
      <c r="G10934" s="2" t="s">
        <v>143</v>
      </c>
      <c r="H10934" s="2" t="s">
        <v>245</v>
      </c>
      <c r="I10934" s="4" t="n">
        <v>19190</v>
      </c>
      <c r="J10934" s="4" t="n">
        <v>16930</v>
      </c>
      <c r="M10934" s="4" t="n">
        <v>16930</v>
      </c>
      <c r="N10934" s="2" t="s">
        <v>27</v>
      </c>
      <c r="O10934" s="4" t="n">
        <v>64018</v>
      </c>
      <c r="P10934" s="5" t="n">
        <v>3.781</v>
      </c>
      <c r="R10934" s="2" t="s">
        <v>1292</v>
      </c>
      <c r="Y10934" s="2" t="s">
        <v>17006</v>
      </c>
      <c r="Z10934" s="2" t="s">
        <v>30</v>
      </c>
    </row>
    <row r="10935" customFormat="false" ht="15" hidden="false" customHeight="false" outlineLevel="0" collapsed="false">
      <c r="A10935" s="1" t="n">
        <v>307430000</v>
      </c>
      <c r="B10935" s="2" t="s">
        <v>2620</v>
      </c>
      <c r="C10935" s="2" t="s">
        <v>23</v>
      </c>
      <c r="D10935" s="2" t="s">
        <v>17280</v>
      </c>
      <c r="E10935" s="3" t="n">
        <v>45913</v>
      </c>
      <c r="F10935" s="2" t="n">
        <v>20536938657</v>
      </c>
      <c r="G10935" s="2" t="s">
        <v>143</v>
      </c>
      <c r="H10935" s="2" t="s">
        <v>245</v>
      </c>
      <c r="I10935" s="4" t="n">
        <v>26930</v>
      </c>
      <c r="J10935" s="4" t="n">
        <v>25000</v>
      </c>
      <c r="M10935" s="4" t="n">
        <v>25000</v>
      </c>
      <c r="N10935" s="2" t="s">
        <v>27</v>
      </c>
      <c r="O10935" s="4" t="n">
        <v>61197</v>
      </c>
      <c r="P10935" s="5" t="n">
        <v>2.447</v>
      </c>
      <c r="R10935" s="2" t="s">
        <v>2209</v>
      </c>
      <c r="Y10935" s="2" t="s">
        <v>17281</v>
      </c>
      <c r="Z10935" s="2" t="s">
        <v>30</v>
      </c>
    </row>
    <row r="10936" customFormat="false" ht="15" hidden="false" customHeight="false" outlineLevel="0" collapsed="false">
      <c r="A10936" s="1" t="n">
        <v>307430000</v>
      </c>
      <c r="B10936" s="2" t="s">
        <v>2620</v>
      </c>
      <c r="C10936" s="2" t="s">
        <v>23</v>
      </c>
      <c r="D10936" s="2" t="s">
        <v>17282</v>
      </c>
      <c r="E10936" s="3" t="n">
        <v>45913</v>
      </c>
      <c r="F10936" s="2" t="n">
        <v>20205572229</v>
      </c>
      <c r="G10936" s="2" t="s">
        <v>1491</v>
      </c>
      <c r="H10936" s="2" t="s">
        <v>10699</v>
      </c>
      <c r="I10936" s="4" t="n">
        <v>25970</v>
      </c>
      <c r="J10936" s="4" t="n">
        <v>24000</v>
      </c>
      <c r="M10936" s="4" t="n">
        <v>24</v>
      </c>
      <c r="N10936" s="2" t="s">
        <v>57</v>
      </c>
      <c r="O10936" s="4" t="n">
        <v>90694.47</v>
      </c>
      <c r="P10936" s="5" t="n">
        <v>3.778</v>
      </c>
      <c r="R10936" s="2" t="s">
        <v>107</v>
      </c>
      <c r="Y10936" s="2" t="s">
        <v>10718</v>
      </c>
      <c r="Z10936" s="2" t="s">
        <v>30</v>
      </c>
      <c r="AH10936" s="0" t="s">
        <v>3714</v>
      </c>
    </row>
    <row r="10937" customFormat="false" ht="15" hidden="false" customHeight="false" outlineLevel="0" collapsed="false">
      <c r="A10937" s="1" t="n">
        <v>307430000</v>
      </c>
      <c r="B10937" s="2" t="s">
        <v>2620</v>
      </c>
      <c r="C10937" s="2" t="s">
        <v>23</v>
      </c>
      <c r="D10937" s="2" t="s">
        <v>17283</v>
      </c>
      <c r="E10937" s="3" t="n">
        <v>45913</v>
      </c>
      <c r="F10937" s="2" t="n">
        <v>20205572229</v>
      </c>
      <c r="G10937" s="2" t="s">
        <v>1491</v>
      </c>
      <c r="H10937" s="2" t="s">
        <v>10699</v>
      </c>
      <c r="I10937" s="4" t="n">
        <v>25670</v>
      </c>
      <c r="J10937" s="4" t="n">
        <v>24000</v>
      </c>
      <c r="M10937" s="4" t="n">
        <v>24</v>
      </c>
      <c r="N10937" s="2" t="s">
        <v>57</v>
      </c>
      <c r="O10937" s="4" t="n">
        <v>81094.47</v>
      </c>
      <c r="P10937" s="5" t="n">
        <v>3.378</v>
      </c>
      <c r="R10937" s="2" t="s">
        <v>107</v>
      </c>
      <c r="Y10937" s="2" t="s">
        <v>10718</v>
      </c>
      <c r="Z10937" s="2" t="s">
        <v>30</v>
      </c>
      <c r="AH10937" s="0" t="s">
        <v>3714</v>
      </c>
    </row>
    <row r="10938" customFormat="false" ht="15" hidden="false" customHeight="false" outlineLevel="0" collapsed="false">
      <c r="A10938" s="1" t="n">
        <v>307430000</v>
      </c>
      <c r="B10938" s="2" t="s">
        <v>2620</v>
      </c>
      <c r="C10938" s="2" t="s">
        <v>23</v>
      </c>
      <c r="D10938" s="2" t="s">
        <v>17284</v>
      </c>
      <c r="E10938" s="3" t="n">
        <v>45913</v>
      </c>
      <c r="F10938" s="2" t="n">
        <v>20205572229</v>
      </c>
      <c r="G10938" s="2" t="s">
        <v>1491</v>
      </c>
      <c r="H10938" s="2" t="s">
        <v>12210</v>
      </c>
      <c r="I10938" s="4" t="n">
        <v>30240</v>
      </c>
      <c r="J10938" s="4" t="n">
        <v>27615</v>
      </c>
      <c r="M10938" s="4" t="n">
        <v>27.61</v>
      </c>
      <c r="N10938" s="2" t="s">
        <v>57</v>
      </c>
      <c r="O10938" s="4" t="n">
        <v>60086.5</v>
      </c>
      <c r="P10938" s="5" t="n">
        <v>2.175</v>
      </c>
      <c r="R10938" s="2" t="s">
        <v>95</v>
      </c>
      <c r="Y10938" s="2" t="s">
        <v>16772</v>
      </c>
      <c r="Z10938" s="2" t="s">
        <v>30</v>
      </c>
      <c r="AH10938" s="0" t="s">
        <v>2211</v>
      </c>
    </row>
    <row r="10939" customFormat="false" ht="15" hidden="false" customHeight="false" outlineLevel="0" collapsed="false">
      <c r="A10939" s="1" t="n">
        <v>307430000</v>
      </c>
      <c r="B10939" s="2" t="s">
        <v>2620</v>
      </c>
      <c r="C10939" s="2" t="s">
        <v>23</v>
      </c>
      <c r="D10939" s="2" t="s">
        <v>17285</v>
      </c>
      <c r="E10939" s="3" t="n">
        <v>45913</v>
      </c>
      <c r="F10939" s="2" t="n">
        <v>20205572229</v>
      </c>
      <c r="G10939" s="2" t="s">
        <v>1491</v>
      </c>
      <c r="H10939" s="2" t="s">
        <v>902</v>
      </c>
      <c r="I10939" s="4" t="n">
        <v>55700</v>
      </c>
      <c r="J10939" s="4" t="n">
        <v>51900</v>
      </c>
      <c r="M10939" s="4" t="n">
        <v>51.9</v>
      </c>
      <c r="N10939" s="2" t="s">
        <v>57</v>
      </c>
      <c r="O10939" s="4" t="n">
        <v>179593.56</v>
      </c>
      <c r="P10939" s="5" t="n">
        <v>3.46</v>
      </c>
      <c r="R10939" s="2" t="s">
        <v>107</v>
      </c>
      <c r="Y10939" s="2" t="s">
        <v>10280</v>
      </c>
      <c r="Z10939" s="2" t="s">
        <v>30</v>
      </c>
      <c r="AH10939" s="0" t="s">
        <v>3714</v>
      </c>
    </row>
    <row r="10940" customFormat="false" ht="15" hidden="false" customHeight="false" outlineLevel="0" collapsed="false">
      <c r="A10940" s="1" t="n">
        <v>307430000</v>
      </c>
      <c r="B10940" s="2" t="s">
        <v>2620</v>
      </c>
      <c r="C10940" s="2" t="s">
        <v>23</v>
      </c>
      <c r="D10940" s="2" t="s">
        <v>4447</v>
      </c>
      <c r="E10940" s="3" t="n">
        <v>45913</v>
      </c>
      <c r="F10940" s="2" t="n">
        <v>20205572229</v>
      </c>
      <c r="G10940" s="2" t="s">
        <v>1491</v>
      </c>
      <c r="H10940" s="2" t="s">
        <v>17286</v>
      </c>
      <c r="I10940" s="4" t="n">
        <v>27450</v>
      </c>
      <c r="J10940" s="4" t="n">
        <v>25410</v>
      </c>
      <c r="M10940" s="4" t="n">
        <v>25.41</v>
      </c>
      <c r="N10940" s="2" t="s">
        <v>57</v>
      </c>
      <c r="O10940" s="4" t="n">
        <v>67345</v>
      </c>
      <c r="P10940" s="5" t="n">
        <v>2.65</v>
      </c>
      <c r="R10940" s="2" t="s">
        <v>95</v>
      </c>
      <c r="Y10940" s="2" t="s">
        <v>10718</v>
      </c>
      <c r="Z10940" s="2" t="s">
        <v>30</v>
      </c>
      <c r="AH10940" s="0" t="s">
        <v>3714</v>
      </c>
    </row>
    <row r="10941" customFormat="false" ht="15" hidden="false" customHeight="false" outlineLevel="0" collapsed="false">
      <c r="A10941" s="1" t="n">
        <v>307430000</v>
      </c>
      <c r="B10941" s="2" t="s">
        <v>2620</v>
      </c>
      <c r="C10941" s="2" t="s">
        <v>23</v>
      </c>
      <c r="D10941" s="2" t="s">
        <v>17287</v>
      </c>
      <c r="E10941" s="3" t="n">
        <v>45913</v>
      </c>
      <c r="F10941" s="2" t="n">
        <v>20484251861</v>
      </c>
      <c r="G10941" s="2" t="s">
        <v>169</v>
      </c>
      <c r="H10941" s="2" t="s">
        <v>479</v>
      </c>
      <c r="I10941" s="4" t="n">
        <v>22330</v>
      </c>
      <c r="J10941" s="4" t="n">
        <v>19958.05</v>
      </c>
      <c r="M10941" s="4" t="n">
        <v>44000</v>
      </c>
      <c r="N10941" s="2" t="s">
        <v>145</v>
      </c>
      <c r="O10941" s="4" t="n">
        <v>107712</v>
      </c>
      <c r="P10941" s="5" t="n">
        <v>5.396</v>
      </c>
      <c r="R10941" s="2" t="s">
        <v>146</v>
      </c>
      <c r="Y10941" s="2" t="s">
        <v>2726</v>
      </c>
      <c r="Z10941" s="2" t="s">
        <v>30</v>
      </c>
    </row>
    <row r="10942" customFormat="false" ht="15" hidden="false" customHeight="false" outlineLevel="0" collapsed="false">
      <c r="A10942" s="1" t="n">
        <v>307430000</v>
      </c>
      <c r="B10942" s="2" t="s">
        <v>2620</v>
      </c>
      <c r="C10942" s="2" t="s">
        <v>53</v>
      </c>
      <c r="D10942" s="2" t="s">
        <v>17288</v>
      </c>
      <c r="E10942" s="3" t="n">
        <v>45914</v>
      </c>
      <c r="F10942" s="2" t="n">
        <v>20565525531</v>
      </c>
      <c r="G10942" s="2" t="s">
        <v>3608</v>
      </c>
      <c r="H10942" s="2" t="s">
        <v>17289</v>
      </c>
      <c r="I10942" s="4" t="n">
        <v>3159.3</v>
      </c>
      <c r="J10942" s="4" t="n">
        <v>3000</v>
      </c>
      <c r="M10942" s="4" t="n">
        <v>3000</v>
      </c>
      <c r="N10942" s="2" t="s">
        <v>27</v>
      </c>
      <c r="O10942" s="4" t="n">
        <v>5106.39</v>
      </c>
      <c r="P10942" s="5" t="n">
        <v>1.702</v>
      </c>
      <c r="R10942" s="2" t="s">
        <v>2209</v>
      </c>
      <c r="Y10942" s="2" t="s">
        <v>12198</v>
      </c>
      <c r="Z10942" s="2" t="s">
        <v>30</v>
      </c>
    </row>
    <row r="10943" customFormat="false" ht="15" hidden="false" customHeight="false" outlineLevel="0" collapsed="false">
      <c r="A10943" s="1" t="n">
        <v>307430000</v>
      </c>
      <c r="B10943" s="2" t="s">
        <v>2620</v>
      </c>
      <c r="C10943" s="2" t="s">
        <v>53</v>
      </c>
      <c r="D10943" s="2" t="s">
        <v>17290</v>
      </c>
      <c r="E10943" s="3" t="n">
        <v>45914</v>
      </c>
      <c r="F10943" s="2" t="n">
        <v>20565525531</v>
      </c>
      <c r="G10943" s="2" t="s">
        <v>3608</v>
      </c>
      <c r="H10943" s="2" t="s">
        <v>17289</v>
      </c>
      <c r="I10943" s="4" t="n">
        <v>20851.39</v>
      </c>
      <c r="J10943" s="4" t="n">
        <v>19800</v>
      </c>
      <c r="M10943" s="4" t="n">
        <v>19800</v>
      </c>
      <c r="N10943" s="2" t="s">
        <v>27</v>
      </c>
      <c r="O10943" s="4" t="n">
        <v>35602.93</v>
      </c>
      <c r="P10943" s="5" t="n">
        <v>1.798</v>
      </c>
      <c r="R10943" s="2" t="s">
        <v>2209</v>
      </c>
      <c r="Y10943" s="2" t="s">
        <v>5380</v>
      </c>
      <c r="Z10943" s="2" t="s">
        <v>30</v>
      </c>
      <c r="AH10943" s="0" t="s">
        <v>3640</v>
      </c>
    </row>
    <row r="10944" customFormat="false" ht="15" hidden="false" customHeight="false" outlineLevel="0" collapsed="false">
      <c r="A10944" s="1" t="n">
        <v>307430000</v>
      </c>
      <c r="B10944" s="2" t="s">
        <v>2620</v>
      </c>
      <c r="C10944" s="2" t="s">
        <v>53</v>
      </c>
      <c r="D10944" s="2" t="s">
        <v>17291</v>
      </c>
      <c r="E10944" s="3" t="n">
        <v>45914</v>
      </c>
      <c r="F10944" s="2" t="n">
        <v>20565525531</v>
      </c>
      <c r="G10944" s="2" t="s">
        <v>3608</v>
      </c>
      <c r="H10944" s="2" t="s">
        <v>17289</v>
      </c>
      <c r="I10944" s="4" t="n">
        <v>3159.3</v>
      </c>
      <c r="J10944" s="4" t="n">
        <v>3000</v>
      </c>
      <c r="M10944" s="4" t="n">
        <v>3000</v>
      </c>
      <c r="N10944" s="2" t="s">
        <v>27</v>
      </c>
      <c r="O10944" s="4" t="n">
        <v>8510.66</v>
      </c>
      <c r="P10944" s="5" t="n">
        <v>2.836</v>
      </c>
      <c r="R10944" s="2" t="s">
        <v>2209</v>
      </c>
      <c r="Y10944" s="2" t="s">
        <v>15546</v>
      </c>
      <c r="Z10944" s="2" t="s">
        <v>30</v>
      </c>
      <c r="AH10944" s="0" t="s">
        <v>202</v>
      </c>
    </row>
    <row r="10945" customFormat="false" ht="15" hidden="false" customHeight="false" outlineLevel="0" collapsed="false">
      <c r="A10945" s="1" t="n">
        <v>307430000</v>
      </c>
      <c r="B10945" s="2" t="s">
        <v>2620</v>
      </c>
      <c r="C10945" s="2" t="s">
        <v>23</v>
      </c>
      <c r="D10945" s="2" t="s">
        <v>17292</v>
      </c>
      <c r="E10945" s="3" t="n">
        <v>45914</v>
      </c>
      <c r="F10945" s="2" t="n">
        <v>20484251861</v>
      </c>
      <c r="G10945" s="2" t="s">
        <v>169</v>
      </c>
      <c r="H10945" s="2" t="s">
        <v>857</v>
      </c>
      <c r="I10945" s="4" t="n">
        <v>25355</v>
      </c>
      <c r="J10945" s="4" t="n">
        <v>22650</v>
      </c>
      <c r="M10945" s="4" t="n">
        <v>22650</v>
      </c>
      <c r="N10945" s="2" t="s">
        <v>27</v>
      </c>
      <c r="O10945" s="4" t="n">
        <v>82219.5</v>
      </c>
      <c r="P10945" s="5" t="n">
        <v>3.63</v>
      </c>
      <c r="R10945" s="2" t="s">
        <v>249</v>
      </c>
      <c r="Y10945" s="2" t="s">
        <v>17293</v>
      </c>
      <c r="Z10945" s="2" t="s">
        <v>30</v>
      </c>
    </row>
    <row r="10946" customFormat="false" ht="15" hidden="false" customHeight="false" outlineLevel="0" collapsed="false">
      <c r="A10946" s="1" t="n">
        <v>307430000</v>
      </c>
      <c r="B10946" s="2" t="s">
        <v>2620</v>
      </c>
      <c r="C10946" s="2" t="s">
        <v>23</v>
      </c>
      <c r="D10946" s="2" t="s">
        <v>17294</v>
      </c>
      <c r="E10946" s="3" t="n">
        <v>45914</v>
      </c>
      <c r="F10946" s="2" t="n">
        <v>20484251861</v>
      </c>
      <c r="G10946" s="2" t="s">
        <v>169</v>
      </c>
      <c r="H10946" s="2" t="s">
        <v>857</v>
      </c>
      <c r="I10946" s="4" t="n">
        <v>25550</v>
      </c>
      <c r="J10946" s="4" t="n">
        <v>24000</v>
      </c>
      <c r="M10946" s="4" t="n">
        <v>24000</v>
      </c>
      <c r="N10946" s="2" t="s">
        <v>27</v>
      </c>
      <c r="O10946" s="4" t="n">
        <v>43680</v>
      </c>
      <c r="P10946" s="5" t="n">
        <v>1.82</v>
      </c>
      <c r="R10946" s="2" t="s">
        <v>249</v>
      </c>
      <c r="Y10946" s="2" t="s">
        <v>17295</v>
      </c>
      <c r="Z10946" s="2" t="s">
        <v>30</v>
      </c>
      <c r="AH10946" s="0" t="s">
        <v>202</v>
      </c>
    </row>
    <row r="10947" customFormat="false" ht="15" hidden="false" customHeight="false" outlineLevel="0" collapsed="false">
      <c r="A10947" s="1" t="n">
        <v>307430000</v>
      </c>
      <c r="B10947" s="2" t="s">
        <v>2620</v>
      </c>
      <c r="C10947" s="2" t="s">
        <v>23</v>
      </c>
      <c r="D10947" s="2" t="s">
        <v>17296</v>
      </c>
      <c r="E10947" s="3" t="n">
        <v>45914</v>
      </c>
      <c r="F10947" s="2" t="n">
        <v>20484251861</v>
      </c>
      <c r="G10947" s="2" t="s">
        <v>169</v>
      </c>
      <c r="H10947" s="2" t="s">
        <v>857</v>
      </c>
      <c r="I10947" s="4" t="n">
        <v>25450</v>
      </c>
      <c r="J10947" s="4" t="n">
        <v>24000</v>
      </c>
      <c r="M10947" s="4" t="n">
        <v>24000</v>
      </c>
      <c r="N10947" s="2" t="s">
        <v>27</v>
      </c>
      <c r="O10947" s="4" t="n">
        <v>42960</v>
      </c>
      <c r="P10947" s="5" t="n">
        <v>1.79</v>
      </c>
      <c r="R10947" s="2" t="s">
        <v>249</v>
      </c>
      <c r="Y10947" s="2" t="s">
        <v>17295</v>
      </c>
      <c r="Z10947" s="2" t="s">
        <v>30</v>
      </c>
      <c r="AH10947" s="0" t="s">
        <v>202</v>
      </c>
    </row>
    <row r="10948" customFormat="false" ht="15" hidden="false" customHeight="false" outlineLevel="0" collapsed="false">
      <c r="A10948" s="1" t="n">
        <v>307430000</v>
      </c>
      <c r="B10948" s="2" t="s">
        <v>2620</v>
      </c>
      <c r="C10948" s="2" t="s">
        <v>23</v>
      </c>
      <c r="D10948" s="2" t="s">
        <v>17297</v>
      </c>
      <c r="E10948" s="3" t="n">
        <v>45914</v>
      </c>
      <c r="F10948" s="2" t="n">
        <v>20484251861</v>
      </c>
      <c r="G10948" s="2" t="s">
        <v>169</v>
      </c>
      <c r="I10948" s="4" t="n">
        <v>25390</v>
      </c>
      <c r="J10948" s="4" t="n">
        <v>22620</v>
      </c>
      <c r="M10948" s="4" t="n">
        <v>22620</v>
      </c>
      <c r="N10948" s="2" t="s">
        <v>27</v>
      </c>
      <c r="O10948" s="4" t="n">
        <v>82110.6</v>
      </c>
      <c r="P10948" s="5" t="n">
        <v>3.63</v>
      </c>
      <c r="R10948" s="2" t="s">
        <v>249</v>
      </c>
      <c r="Y10948" s="2" t="s">
        <v>17293</v>
      </c>
      <c r="Z10948" s="2" t="s">
        <v>30</v>
      </c>
    </row>
    <row r="10949" customFormat="false" ht="15" hidden="false" customHeight="false" outlineLevel="0" collapsed="false">
      <c r="A10949" s="1" t="n">
        <v>307430000</v>
      </c>
      <c r="B10949" s="2" t="s">
        <v>2620</v>
      </c>
      <c r="C10949" s="2" t="s">
        <v>23</v>
      </c>
      <c r="D10949" s="2" t="s">
        <v>17298</v>
      </c>
      <c r="E10949" s="3" t="n">
        <v>45914</v>
      </c>
      <c r="F10949" s="2" t="n">
        <v>20484251861</v>
      </c>
      <c r="G10949" s="2" t="s">
        <v>169</v>
      </c>
      <c r="H10949" s="2" t="s">
        <v>188</v>
      </c>
      <c r="I10949" s="4" t="n">
        <v>19477.48</v>
      </c>
      <c r="J10949" s="4" t="n">
        <v>17620</v>
      </c>
      <c r="M10949" s="4" t="n">
        <v>17620</v>
      </c>
      <c r="N10949" s="2" t="s">
        <v>27</v>
      </c>
      <c r="O10949" s="4" t="n">
        <v>56207.8</v>
      </c>
      <c r="P10949" s="5" t="n">
        <v>3.19</v>
      </c>
      <c r="R10949" s="2" t="s">
        <v>249</v>
      </c>
      <c r="Y10949" s="2" t="s">
        <v>17299</v>
      </c>
      <c r="Z10949" s="2" t="s">
        <v>30</v>
      </c>
    </row>
    <row r="10950" customFormat="false" ht="15" hidden="false" customHeight="false" outlineLevel="0" collapsed="false">
      <c r="A10950" s="1" t="n">
        <v>307430000</v>
      </c>
      <c r="B10950" s="2" t="s">
        <v>2620</v>
      </c>
      <c r="C10950" s="2" t="s">
        <v>23</v>
      </c>
      <c r="D10950" s="2" t="s">
        <v>17300</v>
      </c>
      <c r="E10950" s="3" t="n">
        <v>45914</v>
      </c>
      <c r="F10950" s="2" t="n">
        <v>20484251861</v>
      </c>
      <c r="G10950" s="2" t="s">
        <v>169</v>
      </c>
      <c r="H10950" s="2" t="s">
        <v>188</v>
      </c>
      <c r="I10950" s="4" t="n">
        <v>596.92</v>
      </c>
      <c r="J10950" s="4" t="n">
        <v>540</v>
      </c>
      <c r="M10950" s="4" t="n">
        <v>540</v>
      </c>
      <c r="N10950" s="2" t="s">
        <v>27</v>
      </c>
      <c r="O10950" s="4" t="n">
        <v>1015.2</v>
      </c>
      <c r="P10950" s="5" t="n">
        <v>1.88</v>
      </c>
      <c r="R10950" s="2" t="s">
        <v>249</v>
      </c>
      <c r="Y10950" s="2" t="s">
        <v>17301</v>
      </c>
      <c r="Z10950" s="2" t="s">
        <v>30</v>
      </c>
      <c r="AH10950" s="0" t="s">
        <v>2211</v>
      </c>
    </row>
    <row r="10951" customFormat="false" ht="15" hidden="false" customHeight="false" outlineLevel="0" collapsed="false">
      <c r="A10951" s="1" t="n">
        <v>307430000</v>
      </c>
      <c r="B10951" s="2" t="s">
        <v>2620</v>
      </c>
      <c r="C10951" s="2" t="s">
        <v>23</v>
      </c>
      <c r="D10951" s="2" t="s">
        <v>17302</v>
      </c>
      <c r="E10951" s="3" t="n">
        <v>45914</v>
      </c>
      <c r="F10951" s="2" t="n">
        <v>20484251861</v>
      </c>
      <c r="G10951" s="2" t="s">
        <v>169</v>
      </c>
      <c r="H10951" s="2" t="s">
        <v>188</v>
      </c>
      <c r="I10951" s="4" t="n">
        <v>6035.58</v>
      </c>
      <c r="J10951" s="4" t="n">
        <v>5460</v>
      </c>
      <c r="M10951" s="4" t="n">
        <v>5460</v>
      </c>
      <c r="N10951" s="2" t="s">
        <v>27</v>
      </c>
      <c r="O10951" s="4" t="n">
        <v>10264.8</v>
      </c>
      <c r="P10951" s="5" t="n">
        <v>1.88</v>
      </c>
      <c r="R10951" s="2" t="s">
        <v>249</v>
      </c>
      <c r="Y10951" s="2" t="s">
        <v>17303</v>
      </c>
      <c r="Z10951" s="2" t="s">
        <v>30</v>
      </c>
      <c r="AH10951" s="0" t="s">
        <v>2211</v>
      </c>
    </row>
    <row r="10952" customFormat="false" ht="15" hidden="false" customHeight="false" outlineLevel="0" collapsed="false">
      <c r="A10952" s="1" t="n">
        <v>307430000</v>
      </c>
      <c r="B10952" s="2" t="s">
        <v>2620</v>
      </c>
      <c r="C10952" s="2" t="s">
        <v>23</v>
      </c>
      <c r="D10952" s="2" t="s">
        <v>17304</v>
      </c>
      <c r="E10952" s="3" t="n">
        <v>45914</v>
      </c>
      <c r="F10952" s="2" t="n">
        <v>20526317930</v>
      </c>
      <c r="G10952" s="2" t="s">
        <v>44</v>
      </c>
      <c r="H10952" s="2" t="s">
        <v>120</v>
      </c>
      <c r="I10952" s="4" t="n">
        <v>21831</v>
      </c>
      <c r="J10952" s="4" t="n">
        <v>20000</v>
      </c>
      <c r="M10952" s="4" t="n">
        <v>20000</v>
      </c>
      <c r="N10952" s="2" t="s">
        <v>27</v>
      </c>
      <c r="O10952" s="4" t="n">
        <v>46743</v>
      </c>
      <c r="P10952" s="5" t="n">
        <v>2.337</v>
      </c>
      <c r="R10952" s="2" t="s">
        <v>28</v>
      </c>
      <c r="Y10952" s="2" t="s">
        <v>3653</v>
      </c>
      <c r="Z10952" s="2" t="s">
        <v>30</v>
      </c>
      <c r="AH10952" s="0" t="s">
        <v>2211</v>
      </c>
    </row>
    <row r="10953" customFormat="false" ht="15" hidden="false" customHeight="false" outlineLevel="0" collapsed="false">
      <c r="A10953" s="1" t="n">
        <v>307430000</v>
      </c>
      <c r="B10953" s="2" t="s">
        <v>2620</v>
      </c>
      <c r="C10953" s="2" t="s">
        <v>23</v>
      </c>
      <c r="D10953" s="2" t="s">
        <v>17305</v>
      </c>
      <c r="E10953" s="3" t="n">
        <v>45914</v>
      </c>
      <c r="F10953" s="2" t="n">
        <v>20305673669</v>
      </c>
      <c r="G10953" s="2" t="s">
        <v>599</v>
      </c>
      <c r="H10953" s="2" t="s">
        <v>587</v>
      </c>
      <c r="I10953" s="4" t="n">
        <v>26410</v>
      </c>
      <c r="J10953" s="4" t="n">
        <v>24003</v>
      </c>
      <c r="M10953" s="4" t="n">
        <v>24003</v>
      </c>
      <c r="N10953" s="2" t="s">
        <v>27</v>
      </c>
      <c r="O10953" s="4" t="n">
        <v>82210.8</v>
      </c>
      <c r="P10953" s="5" t="n">
        <v>3.425</v>
      </c>
      <c r="R10953" s="2" t="s">
        <v>107</v>
      </c>
      <c r="Y10953" s="2" t="s">
        <v>17306</v>
      </c>
      <c r="Z10953" s="2" t="s">
        <v>30</v>
      </c>
    </row>
    <row r="10954" customFormat="false" ht="15" hidden="false" customHeight="false" outlineLevel="0" collapsed="false">
      <c r="A10954" s="1" t="n">
        <v>307430000</v>
      </c>
      <c r="B10954" s="2" t="s">
        <v>2620</v>
      </c>
      <c r="C10954" s="2" t="s">
        <v>23</v>
      </c>
      <c r="D10954" s="2" t="s">
        <v>17307</v>
      </c>
      <c r="E10954" s="3" t="n">
        <v>45914</v>
      </c>
      <c r="F10954" s="2" t="n">
        <v>20611513942</v>
      </c>
      <c r="G10954" s="2" t="s">
        <v>6363</v>
      </c>
      <c r="H10954" s="2" t="s">
        <v>415</v>
      </c>
      <c r="I10954" s="4" t="n">
        <v>9070.19</v>
      </c>
      <c r="J10954" s="4" t="n">
        <v>8620</v>
      </c>
      <c r="M10954" s="4" t="n">
        <v>8620</v>
      </c>
      <c r="N10954" s="2" t="s">
        <v>27</v>
      </c>
      <c r="O10954" s="4" t="n">
        <v>27615.41</v>
      </c>
      <c r="P10954" s="5" t="n">
        <v>3.203</v>
      </c>
      <c r="R10954" s="2" t="s">
        <v>107</v>
      </c>
      <c r="Y10954" s="2" t="s">
        <v>17308</v>
      </c>
      <c r="Z10954" s="2" t="s">
        <v>30</v>
      </c>
      <c r="AH10954" s="0" t="s">
        <v>202</v>
      </c>
    </row>
    <row r="10955" customFormat="false" ht="15" hidden="false" customHeight="false" outlineLevel="0" collapsed="false">
      <c r="A10955" s="1" t="n">
        <v>307430000</v>
      </c>
      <c r="B10955" s="2" t="s">
        <v>2620</v>
      </c>
      <c r="C10955" s="2" t="s">
        <v>23</v>
      </c>
      <c r="D10955" s="2" t="s">
        <v>17309</v>
      </c>
      <c r="E10955" s="3" t="n">
        <v>45914</v>
      </c>
      <c r="F10955" s="2" t="n">
        <v>20611513942</v>
      </c>
      <c r="G10955" s="2" t="s">
        <v>6363</v>
      </c>
      <c r="H10955" s="2" t="s">
        <v>415</v>
      </c>
      <c r="I10955" s="4" t="n">
        <v>11848.07</v>
      </c>
      <c r="J10955" s="4" t="n">
        <v>11260</v>
      </c>
      <c r="M10955" s="4" t="n">
        <v>11260</v>
      </c>
      <c r="N10955" s="2" t="s">
        <v>27</v>
      </c>
      <c r="O10955" s="4" t="n">
        <v>36073.03</v>
      </c>
      <c r="P10955" s="5" t="n">
        <v>3.203</v>
      </c>
      <c r="R10955" s="2" t="s">
        <v>107</v>
      </c>
      <c r="Y10955" s="2" t="s">
        <v>17310</v>
      </c>
      <c r="Z10955" s="2" t="s">
        <v>30</v>
      </c>
      <c r="AH10955" s="0" t="s">
        <v>202</v>
      </c>
    </row>
    <row r="10956" customFormat="false" ht="15" hidden="false" customHeight="false" outlineLevel="0" collapsed="false">
      <c r="A10956" s="1" t="n">
        <v>307430000</v>
      </c>
      <c r="B10956" s="2" t="s">
        <v>2620</v>
      </c>
      <c r="C10956" s="2" t="s">
        <v>23</v>
      </c>
      <c r="D10956" s="2" t="s">
        <v>17311</v>
      </c>
      <c r="E10956" s="3" t="n">
        <v>45914</v>
      </c>
      <c r="F10956" s="2" t="n">
        <v>20611513942</v>
      </c>
      <c r="G10956" s="2" t="s">
        <v>6363</v>
      </c>
      <c r="H10956" s="2" t="s">
        <v>415</v>
      </c>
      <c r="I10956" s="4" t="n">
        <v>1262.67</v>
      </c>
      <c r="J10956" s="4" t="n">
        <v>1200</v>
      </c>
      <c r="M10956" s="4" t="n">
        <v>1200</v>
      </c>
      <c r="N10956" s="2" t="s">
        <v>27</v>
      </c>
      <c r="O10956" s="4" t="n">
        <v>3844.37</v>
      </c>
      <c r="P10956" s="5" t="n">
        <v>3.203</v>
      </c>
      <c r="R10956" s="2" t="s">
        <v>107</v>
      </c>
      <c r="Y10956" s="2" t="s">
        <v>17312</v>
      </c>
      <c r="Z10956" s="2" t="s">
        <v>30</v>
      </c>
      <c r="AH10956" s="0" t="s">
        <v>202</v>
      </c>
    </row>
    <row r="10957" customFormat="false" ht="15" hidden="false" customHeight="false" outlineLevel="0" collapsed="false">
      <c r="A10957" s="1" t="n">
        <v>307430000</v>
      </c>
      <c r="B10957" s="2" t="s">
        <v>2620</v>
      </c>
      <c r="C10957" s="2" t="s">
        <v>23</v>
      </c>
      <c r="D10957" s="2" t="s">
        <v>17313</v>
      </c>
      <c r="E10957" s="3" t="n">
        <v>45914</v>
      </c>
      <c r="F10957" s="2" t="n">
        <v>20611513942</v>
      </c>
      <c r="G10957" s="2" t="s">
        <v>6363</v>
      </c>
      <c r="H10957" s="2" t="s">
        <v>415</v>
      </c>
      <c r="I10957" s="4" t="n">
        <v>1304.76</v>
      </c>
      <c r="J10957" s="4" t="n">
        <v>1240</v>
      </c>
      <c r="M10957" s="4" t="n">
        <v>1240</v>
      </c>
      <c r="N10957" s="2" t="s">
        <v>27</v>
      </c>
      <c r="O10957" s="4" t="n">
        <v>3972.52</v>
      </c>
      <c r="P10957" s="5" t="n">
        <v>3.203</v>
      </c>
      <c r="R10957" s="2" t="s">
        <v>107</v>
      </c>
      <c r="Y10957" s="2" t="s">
        <v>17314</v>
      </c>
      <c r="Z10957" s="2" t="s">
        <v>30</v>
      </c>
      <c r="AH10957" s="0" t="s">
        <v>202</v>
      </c>
    </row>
    <row r="10958" customFormat="false" ht="15" hidden="false" customHeight="false" outlineLevel="0" collapsed="false">
      <c r="A10958" s="1" t="n">
        <v>307430000</v>
      </c>
      <c r="B10958" s="2" t="s">
        <v>2620</v>
      </c>
      <c r="C10958" s="2" t="s">
        <v>23</v>
      </c>
      <c r="D10958" s="2" t="s">
        <v>17315</v>
      </c>
      <c r="E10958" s="3" t="n">
        <v>45914</v>
      </c>
      <c r="F10958" s="2" t="n">
        <v>20611513942</v>
      </c>
      <c r="G10958" s="2" t="s">
        <v>6363</v>
      </c>
      <c r="H10958" s="2" t="s">
        <v>415</v>
      </c>
      <c r="I10958" s="4" t="n">
        <v>2504.3</v>
      </c>
      <c r="J10958" s="4" t="n">
        <v>2380</v>
      </c>
      <c r="M10958" s="4" t="n">
        <v>2380</v>
      </c>
      <c r="N10958" s="2" t="s">
        <v>27</v>
      </c>
      <c r="O10958" s="4" t="n">
        <v>7624.67</v>
      </c>
      <c r="P10958" s="5" t="n">
        <v>3.203</v>
      </c>
      <c r="R10958" s="2" t="s">
        <v>107</v>
      </c>
      <c r="Y10958" s="2" t="s">
        <v>17316</v>
      </c>
      <c r="Z10958" s="2" t="s">
        <v>30</v>
      </c>
      <c r="AH10958" s="0" t="s">
        <v>202</v>
      </c>
    </row>
    <row r="10959" customFormat="false" ht="15" hidden="false" customHeight="false" outlineLevel="0" collapsed="false">
      <c r="A10959" s="1" t="n">
        <v>307430000</v>
      </c>
      <c r="B10959" s="2" t="s">
        <v>2620</v>
      </c>
      <c r="C10959" s="2" t="s">
        <v>23</v>
      </c>
      <c r="D10959" s="2" t="s">
        <v>17317</v>
      </c>
      <c r="E10959" s="3" t="n">
        <v>45914</v>
      </c>
      <c r="F10959" s="2" t="n">
        <v>20483957590</v>
      </c>
      <c r="G10959" s="2" t="s">
        <v>2661</v>
      </c>
      <c r="H10959" s="2" t="s">
        <v>4631</v>
      </c>
      <c r="I10959" s="4" t="n">
        <v>21860</v>
      </c>
      <c r="J10959" s="4" t="n">
        <v>19220</v>
      </c>
      <c r="M10959" s="4" t="n">
        <v>19.22</v>
      </c>
      <c r="N10959" s="2" t="s">
        <v>57</v>
      </c>
      <c r="O10959" s="4" t="n">
        <v>91295</v>
      </c>
      <c r="P10959" s="5" t="n">
        <v>4.75</v>
      </c>
      <c r="R10959" s="2" t="s">
        <v>107</v>
      </c>
      <c r="Y10959" s="2" t="s">
        <v>14339</v>
      </c>
      <c r="Z10959" s="2" t="s">
        <v>30</v>
      </c>
    </row>
    <row r="10960" customFormat="false" ht="15" hidden="false" customHeight="false" outlineLevel="0" collapsed="false">
      <c r="A10960" s="1" t="n">
        <v>307430000</v>
      </c>
      <c r="B10960" s="2" t="s">
        <v>2620</v>
      </c>
      <c r="C10960" s="2" t="s">
        <v>23</v>
      </c>
      <c r="D10960" s="2" t="s">
        <v>17318</v>
      </c>
      <c r="E10960" s="3" t="n">
        <v>45914</v>
      </c>
      <c r="F10960" s="2" t="n">
        <v>20100160375</v>
      </c>
      <c r="G10960" s="2" t="s">
        <v>287</v>
      </c>
      <c r="H10960" s="2" t="s">
        <v>86</v>
      </c>
      <c r="I10960" s="4" t="n">
        <v>29030</v>
      </c>
      <c r="J10960" s="4" t="n">
        <v>27007.5</v>
      </c>
      <c r="M10960" s="4" t="n">
        <v>27007.5</v>
      </c>
      <c r="N10960" s="2" t="s">
        <v>27</v>
      </c>
      <c r="O10960" s="4" t="n">
        <v>72031</v>
      </c>
      <c r="P10960" s="5" t="n">
        <v>2.667</v>
      </c>
      <c r="R10960" s="2" t="s">
        <v>95</v>
      </c>
      <c r="Y10960" s="2" t="s">
        <v>13533</v>
      </c>
      <c r="Z10960" s="2" t="s">
        <v>30</v>
      </c>
      <c r="AH10960" s="0" t="s">
        <v>202</v>
      </c>
    </row>
    <row r="10961" customFormat="false" ht="15" hidden="false" customHeight="false" outlineLevel="0" collapsed="false">
      <c r="A10961" s="1" t="n">
        <v>307430000</v>
      </c>
      <c r="B10961" s="2" t="s">
        <v>2620</v>
      </c>
      <c r="C10961" s="2" t="s">
        <v>53</v>
      </c>
      <c r="D10961" s="2" t="s">
        <v>17319</v>
      </c>
      <c r="E10961" s="3" t="n">
        <v>45914</v>
      </c>
      <c r="F10961" s="2" t="n">
        <v>20261671914</v>
      </c>
      <c r="G10961" s="2" t="s">
        <v>2702</v>
      </c>
      <c r="H10961" s="2" t="s">
        <v>16238</v>
      </c>
      <c r="I10961" s="4" t="n">
        <v>29020</v>
      </c>
      <c r="J10961" s="4" t="n">
        <v>27000</v>
      </c>
      <c r="M10961" s="4" t="n">
        <v>27000</v>
      </c>
      <c r="N10961" s="2" t="s">
        <v>27</v>
      </c>
      <c r="O10961" s="4" t="n">
        <v>82344</v>
      </c>
      <c r="P10961" s="5" t="n">
        <v>3.049</v>
      </c>
      <c r="R10961" s="2" t="s">
        <v>498</v>
      </c>
      <c r="Y10961" s="2" t="s">
        <v>16880</v>
      </c>
      <c r="Z10961" s="2" t="s">
        <v>30</v>
      </c>
    </row>
    <row r="10962" customFormat="false" ht="15" hidden="false" customHeight="false" outlineLevel="0" collapsed="false">
      <c r="A10962" s="1" t="n">
        <v>307430000</v>
      </c>
      <c r="B10962" s="2" t="s">
        <v>2620</v>
      </c>
      <c r="C10962" s="2" t="s">
        <v>53</v>
      </c>
      <c r="D10962" s="2" t="s">
        <v>17320</v>
      </c>
      <c r="E10962" s="3" t="n">
        <v>45914</v>
      </c>
      <c r="F10962" s="2" t="n">
        <v>20603359969</v>
      </c>
      <c r="G10962" s="2" t="s">
        <v>17321</v>
      </c>
      <c r="H10962" s="2" t="s">
        <v>17322</v>
      </c>
      <c r="I10962" s="4" t="n">
        <v>26990</v>
      </c>
      <c r="J10962" s="4" t="n">
        <v>26000</v>
      </c>
      <c r="M10962" s="4" t="n">
        <v>26000</v>
      </c>
      <c r="N10962" s="2" t="s">
        <v>27</v>
      </c>
      <c r="O10962" s="4" t="n">
        <v>61044</v>
      </c>
      <c r="P10962" s="5" t="n">
        <v>2.347</v>
      </c>
      <c r="R10962" s="2" t="s">
        <v>2209</v>
      </c>
      <c r="Y10962" s="2" t="s">
        <v>17323</v>
      </c>
      <c r="Z10962" s="2" t="s">
        <v>30</v>
      </c>
      <c r="AH10962" s="0" t="s">
        <v>3602</v>
      </c>
    </row>
    <row r="10963" customFormat="false" ht="15" hidden="false" customHeight="false" outlineLevel="0" collapsed="false">
      <c r="A10963" s="1" t="n">
        <v>307430000</v>
      </c>
      <c r="B10963" s="2" t="s">
        <v>2620</v>
      </c>
      <c r="C10963" s="2" t="s">
        <v>23</v>
      </c>
      <c r="D10963" s="2" t="s">
        <v>17324</v>
      </c>
      <c r="E10963" s="3" t="n">
        <v>45914</v>
      </c>
      <c r="F10963" s="2" t="n">
        <v>20206228815</v>
      </c>
      <c r="G10963" s="2" t="s">
        <v>3669</v>
      </c>
      <c r="H10963" s="2" t="s">
        <v>3855</v>
      </c>
      <c r="I10963" s="4" t="n">
        <v>29270</v>
      </c>
      <c r="J10963" s="4" t="n">
        <v>27180</v>
      </c>
      <c r="M10963" s="4" t="n">
        <v>27180</v>
      </c>
      <c r="N10963" s="2" t="s">
        <v>27</v>
      </c>
      <c r="O10963" s="4" t="n">
        <v>77897.88</v>
      </c>
      <c r="P10963" s="5" t="n">
        <v>2.866</v>
      </c>
      <c r="R10963" s="2" t="s">
        <v>107</v>
      </c>
      <c r="Y10963" s="2" t="s">
        <v>10827</v>
      </c>
      <c r="Z10963" s="2" t="s">
        <v>30</v>
      </c>
      <c r="AH10963" s="0" t="s">
        <v>3602</v>
      </c>
    </row>
    <row r="10964" customFormat="false" ht="15" hidden="false" customHeight="false" outlineLevel="0" collapsed="false">
      <c r="A10964" s="1" t="n">
        <v>307430000</v>
      </c>
      <c r="B10964" s="2" t="s">
        <v>2620</v>
      </c>
      <c r="C10964" s="2" t="s">
        <v>23</v>
      </c>
      <c r="D10964" s="2" t="s">
        <v>17325</v>
      </c>
      <c r="E10964" s="3" t="n">
        <v>45914</v>
      </c>
      <c r="F10964" s="2" t="n">
        <v>20102881690</v>
      </c>
      <c r="G10964" s="2" t="s">
        <v>703</v>
      </c>
      <c r="H10964" s="2" t="s">
        <v>15909</v>
      </c>
      <c r="I10964" s="4" t="n">
        <v>27490</v>
      </c>
      <c r="J10964" s="4" t="n">
        <v>25020</v>
      </c>
      <c r="M10964" s="4" t="n">
        <v>25020</v>
      </c>
      <c r="N10964" s="2" t="s">
        <v>27</v>
      </c>
      <c r="O10964" s="4" t="n">
        <v>44461.5</v>
      </c>
      <c r="P10964" s="5" t="n">
        <v>1.777</v>
      </c>
      <c r="R10964" s="2" t="s">
        <v>2209</v>
      </c>
      <c r="Y10964" s="2" t="s">
        <v>17326</v>
      </c>
      <c r="Z10964" s="2" t="s">
        <v>30</v>
      </c>
      <c r="AH10964" s="0" t="s">
        <v>3640</v>
      </c>
    </row>
    <row r="10965" customFormat="false" ht="15" hidden="false" customHeight="false" outlineLevel="0" collapsed="false">
      <c r="A10965" s="1" t="n">
        <v>307430000</v>
      </c>
      <c r="B10965" s="2" t="s">
        <v>2620</v>
      </c>
      <c r="C10965" s="2" t="s">
        <v>23</v>
      </c>
      <c r="D10965" s="2" t="s">
        <v>17327</v>
      </c>
      <c r="E10965" s="3" t="n">
        <v>45914</v>
      </c>
      <c r="F10965" s="2" t="n">
        <v>20206228815</v>
      </c>
      <c r="G10965" s="2" t="s">
        <v>3669</v>
      </c>
      <c r="H10965" s="2" t="s">
        <v>3855</v>
      </c>
      <c r="I10965" s="4" t="n">
        <v>29520</v>
      </c>
      <c r="J10965" s="4" t="n">
        <v>26340</v>
      </c>
      <c r="M10965" s="4" t="n">
        <v>26340</v>
      </c>
      <c r="N10965" s="2" t="s">
        <v>27</v>
      </c>
      <c r="O10965" s="4" t="n">
        <v>120637.2</v>
      </c>
      <c r="P10965" s="5" t="n">
        <v>4.58</v>
      </c>
      <c r="R10965" s="2" t="s">
        <v>107</v>
      </c>
      <c r="Y10965" s="2" t="s">
        <v>9458</v>
      </c>
      <c r="Z10965" s="2" t="s">
        <v>30</v>
      </c>
    </row>
    <row r="10966" customFormat="false" ht="15" hidden="false" customHeight="false" outlineLevel="0" collapsed="false">
      <c r="A10966" s="1" t="n">
        <v>307430000</v>
      </c>
      <c r="B10966" s="2" t="s">
        <v>2620</v>
      </c>
      <c r="C10966" s="2" t="s">
        <v>23</v>
      </c>
      <c r="D10966" s="2" t="s">
        <v>17328</v>
      </c>
      <c r="E10966" s="3" t="n">
        <v>45914</v>
      </c>
      <c r="F10966" s="2" t="n">
        <v>20484294756</v>
      </c>
      <c r="G10966" s="2" t="s">
        <v>50</v>
      </c>
      <c r="H10966" s="2" t="s">
        <v>17329</v>
      </c>
      <c r="I10966" s="4" t="n">
        <v>24410</v>
      </c>
      <c r="J10966" s="4" t="n">
        <v>22000</v>
      </c>
      <c r="M10966" s="4" t="n">
        <v>22000</v>
      </c>
      <c r="N10966" s="2" t="s">
        <v>27</v>
      </c>
      <c r="O10966" s="4" t="n">
        <v>29985</v>
      </c>
      <c r="P10966" s="5" t="n">
        <v>1.362</v>
      </c>
      <c r="R10966" s="2" t="s">
        <v>28</v>
      </c>
      <c r="Y10966" s="2" t="s">
        <v>6170</v>
      </c>
      <c r="Z10966" s="2" t="s">
        <v>30</v>
      </c>
      <c r="AH10966" s="0" t="s">
        <v>2211</v>
      </c>
    </row>
    <row r="10967" customFormat="false" ht="15" hidden="false" customHeight="false" outlineLevel="0" collapsed="false">
      <c r="A10967" s="1" t="n">
        <v>307430000</v>
      </c>
      <c r="B10967" s="2" t="s">
        <v>2620</v>
      </c>
      <c r="C10967" s="2" t="s">
        <v>23</v>
      </c>
      <c r="D10967" s="2" t="s">
        <v>17330</v>
      </c>
      <c r="E10967" s="3" t="n">
        <v>45914</v>
      </c>
      <c r="F10967" s="2" t="n">
        <v>20206228815</v>
      </c>
      <c r="G10967" s="2" t="s">
        <v>3669</v>
      </c>
      <c r="H10967" s="2" t="s">
        <v>3855</v>
      </c>
      <c r="I10967" s="4" t="n">
        <v>29320</v>
      </c>
      <c r="J10967" s="4" t="n">
        <v>26300</v>
      </c>
      <c r="M10967" s="4" t="n">
        <v>26300</v>
      </c>
      <c r="N10967" s="2" t="s">
        <v>27</v>
      </c>
      <c r="O10967" s="4" t="n">
        <v>120454</v>
      </c>
      <c r="P10967" s="5" t="n">
        <v>4.58</v>
      </c>
      <c r="R10967" s="2" t="s">
        <v>107</v>
      </c>
      <c r="Y10967" s="2" t="s">
        <v>9458</v>
      </c>
      <c r="Z10967" s="2" t="s">
        <v>30</v>
      </c>
    </row>
    <row r="10968" customFormat="false" ht="15" hidden="false" customHeight="false" outlineLevel="0" collapsed="false">
      <c r="A10968" s="1" t="n">
        <v>307430000</v>
      </c>
      <c r="B10968" s="2" t="s">
        <v>2620</v>
      </c>
      <c r="C10968" s="2" t="s">
        <v>23</v>
      </c>
      <c r="D10968" s="2" t="s">
        <v>17331</v>
      </c>
      <c r="E10968" s="3" t="n">
        <v>45914</v>
      </c>
      <c r="F10968" s="2" t="n">
        <v>20484294756</v>
      </c>
      <c r="G10968" s="2" t="s">
        <v>50</v>
      </c>
      <c r="H10968" s="2" t="s">
        <v>13794</v>
      </c>
      <c r="I10968" s="4" t="n">
        <v>24480</v>
      </c>
      <c r="J10968" s="4" t="n">
        <v>22000</v>
      </c>
      <c r="M10968" s="4" t="n">
        <v>22000</v>
      </c>
      <c r="N10968" s="2" t="s">
        <v>27</v>
      </c>
      <c r="O10968" s="4" t="n">
        <v>29985</v>
      </c>
      <c r="P10968" s="5" t="n">
        <v>1.362</v>
      </c>
      <c r="R10968" s="2" t="s">
        <v>28</v>
      </c>
      <c r="Y10968" s="2" t="s">
        <v>6170</v>
      </c>
      <c r="Z10968" s="2" t="s">
        <v>30</v>
      </c>
      <c r="AH10968" s="0" t="s">
        <v>2211</v>
      </c>
    </row>
    <row r="10969" customFormat="false" ht="15" hidden="false" customHeight="false" outlineLevel="0" collapsed="false">
      <c r="A10969" s="1" t="n">
        <v>307430000</v>
      </c>
      <c r="B10969" s="2" t="s">
        <v>2620</v>
      </c>
      <c r="C10969" s="2" t="s">
        <v>23</v>
      </c>
      <c r="D10969" s="2" t="s">
        <v>17332</v>
      </c>
      <c r="E10969" s="3" t="n">
        <v>45914</v>
      </c>
      <c r="F10969" s="2" t="n">
        <v>20206228815</v>
      </c>
      <c r="G10969" s="2" t="s">
        <v>3669</v>
      </c>
      <c r="H10969" s="2" t="s">
        <v>3855</v>
      </c>
      <c r="I10969" s="4" t="n">
        <v>27730</v>
      </c>
      <c r="J10969" s="4" t="n">
        <v>26220</v>
      </c>
      <c r="M10969" s="4" t="n">
        <v>26220</v>
      </c>
      <c r="N10969" s="2" t="s">
        <v>27</v>
      </c>
      <c r="O10969" s="4" t="n">
        <v>74491.02</v>
      </c>
      <c r="P10969" s="5" t="n">
        <v>2.841</v>
      </c>
      <c r="R10969" s="2" t="s">
        <v>107</v>
      </c>
      <c r="Y10969" s="2" t="s">
        <v>10827</v>
      </c>
      <c r="Z10969" s="2" t="s">
        <v>30</v>
      </c>
      <c r="AH10969" s="0" t="s">
        <v>3602</v>
      </c>
    </row>
    <row r="10970" customFormat="false" ht="15" hidden="false" customHeight="false" outlineLevel="0" collapsed="false">
      <c r="A10970" s="1" t="n">
        <v>307430000</v>
      </c>
      <c r="B10970" s="2" t="s">
        <v>2620</v>
      </c>
      <c r="C10970" s="2" t="s">
        <v>23</v>
      </c>
      <c r="D10970" s="2" t="s">
        <v>17333</v>
      </c>
      <c r="E10970" s="3" t="n">
        <v>45914</v>
      </c>
      <c r="F10970" s="2" t="n">
        <v>20206228815</v>
      </c>
      <c r="G10970" s="2" t="s">
        <v>3669</v>
      </c>
      <c r="H10970" s="2" t="s">
        <v>3855</v>
      </c>
      <c r="I10970" s="4" t="n">
        <v>29195</v>
      </c>
      <c r="J10970" s="4" t="n">
        <v>26160</v>
      </c>
      <c r="M10970" s="4" t="n">
        <v>26160</v>
      </c>
      <c r="N10970" s="2" t="s">
        <v>27</v>
      </c>
      <c r="O10970" s="4" t="n">
        <v>119812.8</v>
      </c>
      <c r="P10970" s="5" t="n">
        <v>4.58</v>
      </c>
      <c r="R10970" s="2" t="s">
        <v>107</v>
      </c>
      <c r="Y10970" s="2" t="s">
        <v>12321</v>
      </c>
      <c r="Z10970" s="2" t="s">
        <v>30</v>
      </c>
    </row>
    <row r="10971" customFormat="false" ht="15" hidden="false" customHeight="false" outlineLevel="0" collapsed="false">
      <c r="A10971" s="1" t="n">
        <v>307430000</v>
      </c>
      <c r="B10971" s="2" t="s">
        <v>2620</v>
      </c>
      <c r="C10971" s="2" t="s">
        <v>23</v>
      </c>
      <c r="D10971" s="2" t="s">
        <v>17334</v>
      </c>
      <c r="E10971" s="3" t="n">
        <v>45914</v>
      </c>
      <c r="F10971" s="2" t="n">
        <v>20601543053</v>
      </c>
      <c r="G10971" s="2" t="s">
        <v>7364</v>
      </c>
      <c r="H10971" s="2" t="s">
        <v>9567</v>
      </c>
      <c r="I10971" s="4" t="n">
        <v>4048.7</v>
      </c>
      <c r="J10971" s="4" t="n">
        <v>3720</v>
      </c>
      <c r="M10971" s="4" t="n">
        <v>3720</v>
      </c>
      <c r="N10971" s="2" t="s">
        <v>27</v>
      </c>
      <c r="O10971" s="4" t="n">
        <v>12663.17</v>
      </c>
      <c r="P10971" s="5" t="n">
        <v>3.404</v>
      </c>
      <c r="R10971" s="2" t="s">
        <v>107</v>
      </c>
      <c r="Y10971" s="2" t="s">
        <v>17335</v>
      </c>
      <c r="Z10971" s="2" t="s">
        <v>30</v>
      </c>
      <c r="AH10971" s="0" t="s">
        <v>3714</v>
      </c>
    </row>
    <row r="10972" customFormat="false" ht="15" hidden="false" customHeight="false" outlineLevel="0" collapsed="false">
      <c r="A10972" s="1" t="n">
        <v>307430000</v>
      </c>
      <c r="B10972" s="2" t="s">
        <v>2620</v>
      </c>
      <c r="C10972" s="2" t="s">
        <v>23</v>
      </c>
      <c r="D10972" s="2" t="s">
        <v>4346</v>
      </c>
      <c r="E10972" s="3" t="n">
        <v>45914</v>
      </c>
      <c r="F10972" s="2" t="n">
        <v>20601543053</v>
      </c>
      <c r="G10972" s="2" t="s">
        <v>7364</v>
      </c>
      <c r="H10972" s="2" t="s">
        <v>9567</v>
      </c>
      <c r="I10972" s="4" t="n">
        <v>2982.11</v>
      </c>
      <c r="J10972" s="4" t="n">
        <v>2740</v>
      </c>
      <c r="M10972" s="4" t="n">
        <v>2740</v>
      </c>
      <c r="N10972" s="2" t="s">
        <v>27</v>
      </c>
      <c r="O10972" s="4" t="n">
        <v>7539.47</v>
      </c>
      <c r="P10972" s="5" t="n">
        <v>2.751</v>
      </c>
      <c r="R10972" s="2" t="s">
        <v>107</v>
      </c>
      <c r="Y10972" s="2" t="s">
        <v>17336</v>
      </c>
      <c r="Z10972" s="2" t="s">
        <v>30</v>
      </c>
      <c r="AH10972" s="0" t="s">
        <v>202</v>
      </c>
    </row>
    <row r="10973" customFormat="false" ht="15" hidden="false" customHeight="false" outlineLevel="0" collapsed="false">
      <c r="A10973" s="1" t="n">
        <v>307430000</v>
      </c>
      <c r="B10973" s="2" t="s">
        <v>2620</v>
      </c>
      <c r="C10973" s="2" t="s">
        <v>23</v>
      </c>
      <c r="D10973" s="2" t="s">
        <v>4349</v>
      </c>
      <c r="E10973" s="3" t="n">
        <v>45914</v>
      </c>
      <c r="F10973" s="2" t="n">
        <v>20601543053</v>
      </c>
      <c r="G10973" s="2" t="s">
        <v>7364</v>
      </c>
      <c r="H10973" s="2" t="s">
        <v>9567</v>
      </c>
      <c r="I10973" s="4" t="n">
        <v>64801.1</v>
      </c>
      <c r="J10973" s="4" t="n">
        <v>59540</v>
      </c>
      <c r="M10973" s="4" t="n">
        <v>59540</v>
      </c>
      <c r="N10973" s="2" t="s">
        <v>27</v>
      </c>
      <c r="O10973" s="4" t="n">
        <v>153135.18</v>
      </c>
      <c r="P10973" s="5" t="n">
        <v>2.571</v>
      </c>
      <c r="R10973" s="2" t="s">
        <v>107</v>
      </c>
      <c r="Y10973" s="2" t="s">
        <v>17337</v>
      </c>
      <c r="Z10973" s="2" t="s">
        <v>30</v>
      </c>
      <c r="AH10973" s="0" t="s">
        <v>3602</v>
      </c>
    </row>
    <row r="10974" customFormat="false" ht="15" hidden="false" customHeight="false" outlineLevel="0" collapsed="false">
      <c r="A10974" s="1" t="n">
        <v>307430000</v>
      </c>
      <c r="B10974" s="2" t="s">
        <v>2620</v>
      </c>
      <c r="C10974" s="2" t="s">
        <v>23</v>
      </c>
      <c r="D10974" s="2" t="s">
        <v>4351</v>
      </c>
      <c r="E10974" s="3" t="n">
        <v>45914</v>
      </c>
      <c r="F10974" s="2" t="n">
        <v>20601543053</v>
      </c>
      <c r="G10974" s="2" t="s">
        <v>7364</v>
      </c>
      <c r="H10974" s="2" t="s">
        <v>9567</v>
      </c>
      <c r="I10974" s="4" t="n">
        <v>87.06</v>
      </c>
      <c r="J10974" s="4" t="n">
        <v>80</v>
      </c>
      <c r="M10974" s="4" t="n">
        <v>80</v>
      </c>
      <c r="N10974" s="2" t="s">
        <v>27</v>
      </c>
      <c r="O10974" s="4" t="n">
        <v>205.75</v>
      </c>
      <c r="P10974" s="5" t="n">
        <v>2.571</v>
      </c>
      <c r="R10974" s="2" t="s">
        <v>107</v>
      </c>
      <c r="Y10974" s="2" t="s">
        <v>17338</v>
      </c>
      <c r="Z10974" s="2" t="s">
        <v>30</v>
      </c>
      <c r="AH10974" s="0" t="s">
        <v>3602</v>
      </c>
    </row>
    <row r="10975" customFormat="false" ht="15" hidden="false" customHeight="false" outlineLevel="0" collapsed="false">
      <c r="A10975" s="1" t="n">
        <v>307430000</v>
      </c>
      <c r="B10975" s="2" t="s">
        <v>2620</v>
      </c>
      <c r="C10975" s="2" t="s">
        <v>23</v>
      </c>
      <c r="D10975" s="2" t="s">
        <v>17339</v>
      </c>
      <c r="E10975" s="3" t="n">
        <v>45914</v>
      </c>
      <c r="F10975" s="2" t="n">
        <v>20206228815</v>
      </c>
      <c r="G10975" s="2" t="s">
        <v>3669</v>
      </c>
      <c r="H10975" s="2" t="s">
        <v>3855</v>
      </c>
      <c r="I10975" s="4" t="n">
        <v>27900</v>
      </c>
      <c r="J10975" s="4" t="n">
        <v>26280</v>
      </c>
      <c r="M10975" s="4" t="n">
        <v>26280</v>
      </c>
      <c r="N10975" s="2" t="s">
        <v>27</v>
      </c>
      <c r="O10975" s="4" t="n">
        <v>74661.48</v>
      </c>
      <c r="P10975" s="5" t="n">
        <v>2.841</v>
      </c>
      <c r="R10975" s="2" t="s">
        <v>107</v>
      </c>
      <c r="Y10975" s="2" t="s">
        <v>10827</v>
      </c>
      <c r="Z10975" s="2" t="s">
        <v>30</v>
      </c>
      <c r="AH10975" s="0" t="s">
        <v>3602</v>
      </c>
    </row>
    <row r="10976" customFormat="false" ht="15" hidden="false" customHeight="false" outlineLevel="0" collapsed="false">
      <c r="A10976" s="1" t="n">
        <v>307430000</v>
      </c>
      <c r="B10976" s="2" t="s">
        <v>2620</v>
      </c>
      <c r="C10976" s="2" t="s">
        <v>53</v>
      </c>
      <c r="D10976" s="2" t="s">
        <v>17340</v>
      </c>
      <c r="E10976" s="3" t="n">
        <v>45914</v>
      </c>
      <c r="F10976" s="2" t="n">
        <v>20600849264</v>
      </c>
      <c r="G10976" s="2" t="s">
        <v>16616</v>
      </c>
      <c r="H10976" s="2" t="s">
        <v>16617</v>
      </c>
      <c r="I10976" s="4" t="n">
        <v>5139.13</v>
      </c>
      <c r="J10976" s="4" t="n">
        <v>5000</v>
      </c>
      <c r="M10976" s="4" t="n">
        <v>5000</v>
      </c>
      <c r="N10976" s="2" t="s">
        <v>27</v>
      </c>
      <c r="O10976" s="4" t="n">
        <v>11728</v>
      </c>
      <c r="P10976" s="5" t="n">
        <v>2.345</v>
      </c>
      <c r="R10976" s="2" t="s">
        <v>28</v>
      </c>
      <c r="Y10976" s="2" t="s">
        <v>17341</v>
      </c>
      <c r="Z10976" s="2" t="s">
        <v>30</v>
      </c>
      <c r="AH10976" s="0" t="s">
        <v>2211</v>
      </c>
    </row>
    <row r="10977" customFormat="false" ht="15" hidden="false" customHeight="false" outlineLevel="0" collapsed="false">
      <c r="A10977" s="1" t="n">
        <v>307430000</v>
      </c>
      <c r="B10977" s="2" t="s">
        <v>2620</v>
      </c>
      <c r="C10977" s="2" t="s">
        <v>53</v>
      </c>
      <c r="D10977" s="2" t="s">
        <v>17342</v>
      </c>
      <c r="E10977" s="3" t="n">
        <v>45914</v>
      </c>
      <c r="F10977" s="2" t="n">
        <v>20608183354</v>
      </c>
      <c r="G10977" s="2" t="s">
        <v>6422</v>
      </c>
      <c r="H10977" s="2" t="s">
        <v>799</v>
      </c>
      <c r="I10977" s="4" t="n">
        <v>24300</v>
      </c>
      <c r="J10977" s="4" t="n">
        <v>23000</v>
      </c>
      <c r="M10977" s="4" t="n">
        <v>23</v>
      </c>
      <c r="N10977" s="2" t="s">
        <v>57</v>
      </c>
      <c r="O10977" s="4" t="n">
        <v>71850</v>
      </c>
      <c r="P10977" s="5" t="n">
        <v>3.123</v>
      </c>
      <c r="R10977" s="2" t="s">
        <v>28</v>
      </c>
      <c r="Y10977" s="2" t="s">
        <v>17343</v>
      </c>
      <c r="Z10977" s="2" t="s">
        <v>30</v>
      </c>
      <c r="AH10977" s="0" t="s">
        <v>3602</v>
      </c>
    </row>
    <row r="10978" customFormat="false" ht="15" hidden="false" customHeight="false" outlineLevel="0" collapsed="false">
      <c r="A10978" s="1" t="n">
        <v>307430000</v>
      </c>
      <c r="B10978" s="2" t="s">
        <v>2620</v>
      </c>
      <c r="C10978" s="2" t="s">
        <v>23</v>
      </c>
      <c r="D10978" s="2" t="s">
        <v>17344</v>
      </c>
      <c r="E10978" s="3" t="n">
        <v>45914</v>
      </c>
      <c r="F10978" s="2" t="n">
        <v>20205572229</v>
      </c>
      <c r="G10978" s="2" t="s">
        <v>1491</v>
      </c>
      <c r="H10978" s="2" t="s">
        <v>17345</v>
      </c>
      <c r="I10978" s="4" t="n">
        <v>27430</v>
      </c>
      <c r="J10978" s="4" t="n">
        <v>25500</v>
      </c>
      <c r="M10978" s="4" t="n">
        <v>25.5</v>
      </c>
      <c r="N10978" s="2" t="s">
        <v>57</v>
      </c>
      <c r="O10978" s="4" t="n">
        <v>92588.01</v>
      </c>
      <c r="P10978" s="5" t="n">
        <v>3.63</v>
      </c>
      <c r="R10978" s="2" t="s">
        <v>1292</v>
      </c>
      <c r="Y10978" s="2" t="s">
        <v>10718</v>
      </c>
      <c r="Z10978" s="2" t="s">
        <v>30</v>
      </c>
      <c r="AH10978" s="0" t="s">
        <v>3714</v>
      </c>
    </row>
    <row r="10979" customFormat="false" ht="15" hidden="false" customHeight="false" outlineLevel="0" collapsed="false">
      <c r="A10979" s="1" t="n">
        <v>307430000</v>
      </c>
      <c r="B10979" s="2" t="s">
        <v>2620</v>
      </c>
      <c r="C10979" s="2" t="s">
        <v>23</v>
      </c>
      <c r="D10979" s="2" t="s">
        <v>17346</v>
      </c>
      <c r="E10979" s="3" t="n">
        <v>45914</v>
      </c>
      <c r="F10979" s="2" t="n">
        <v>20205572229</v>
      </c>
      <c r="G10979" s="2" t="s">
        <v>1491</v>
      </c>
      <c r="H10979" s="2" t="s">
        <v>3920</v>
      </c>
      <c r="I10979" s="4" t="n">
        <v>55810</v>
      </c>
      <c r="J10979" s="4" t="n">
        <v>51930</v>
      </c>
      <c r="M10979" s="4" t="n">
        <v>51.93</v>
      </c>
      <c r="N10979" s="2" t="s">
        <v>57</v>
      </c>
      <c r="O10979" s="4" t="n">
        <v>162819</v>
      </c>
      <c r="P10979" s="5" t="n">
        <v>3.135</v>
      </c>
      <c r="R10979" s="2" t="s">
        <v>2209</v>
      </c>
      <c r="Y10979" s="2" t="s">
        <v>10718</v>
      </c>
      <c r="Z10979" s="2" t="s">
        <v>30</v>
      </c>
      <c r="AH10979" s="0" t="s">
        <v>3714</v>
      </c>
    </row>
    <row r="10980" customFormat="false" ht="15" hidden="false" customHeight="false" outlineLevel="0" collapsed="false">
      <c r="A10980" s="1" t="n">
        <v>307430000</v>
      </c>
      <c r="B10980" s="2" t="s">
        <v>2620</v>
      </c>
      <c r="C10980" s="2" t="s">
        <v>23</v>
      </c>
      <c r="D10980" s="2" t="s">
        <v>17347</v>
      </c>
      <c r="E10980" s="3" t="n">
        <v>45914</v>
      </c>
      <c r="F10980" s="2" t="n">
        <v>20607856517</v>
      </c>
      <c r="G10980" s="2" t="s">
        <v>906</v>
      </c>
      <c r="H10980" s="2" t="s">
        <v>12303</v>
      </c>
      <c r="I10980" s="4" t="n">
        <v>25900</v>
      </c>
      <c r="J10980" s="4" t="n">
        <v>24000</v>
      </c>
      <c r="M10980" s="4" t="n">
        <v>24</v>
      </c>
      <c r="N10980" s="2" t="s">
        <v>57</v>
      </c>
      <c r="O10980" s="4" t="n">
        <v>66352.32</v>
      </c>
      <c r="P10980" s="5" t="n">
        <v>2.764</v>
      </c>
      <c r="R10980" s="2" t="s">
        <v>107</v>
      </c>
      <c r="Y10980" s="2" t="s">
        <v>17348</v>
      </c>
      <c r="Z10980" s="2" t="s">
        <v>30</v>
      </c>
      <c r="AH10980" s="0" t="s">
        <v>3602</v>
      </c>
    </row>
    <row r="10981" customFormat="false" ht="15" hidden="false" customHeight="false" outlineLevel="0" collapsed="false">
      <c r="A10981" s="1" t="n">
        <v>307430000</v>
      </c>
      <c r="B10981" s="2" t="s">
        <v>2620</v>
      </c>
      <c r="C10981" s="2" t="s">
        <v>53</v>
      </c>
      <c r="D10981" s="2" t="s">
        <v>17349</v>
      </c>
      <c r="E10981" s="3" t="n">
        <v>45914</v>
      </c>
      <c r="F10981" s="2" t="n">
        <v>20609377799</v>
      </c>
      <c r="G10981" s="2" t="s">
        <v>3780</v>
      </c>
      <c r="H10981" s="2" t="s">
        <v>16839</v>
      </c>
      <c r="I10981" s="4" t="n">
        <v>24300</v>
      </c>
      <c r="J10981" s="4" t="n">
        <v>23500</v>
      </c>
      <c r="M10981" s="4" t="n">
        <v>23500</v>
      </c>
      <c r="N10981" s="2" t="s">
        <v>27</v>
      </c>
      <c r="O10981" s="4" t="n">
        <v>72600</v>
      </c>
      <c r="P10981" s="5" t="n">
        <v>3.089</v>
      </c>
      <c r="R10981" s="2" t="s">
        <v>28</v>
      </c>
      <c r="Y10981" s="2" t="s">
        <v>17210</v>
      </c>
      <c r="Z10981" s="2" t="s">
        <v>30</v>
      </c>
      <c r="AH10981" s="0" t="s">
        <v>3602</v>
      </c>
    </row>
    <row r="10982" customFormat="false" ht="15" hidden="false" customHeight="false" outlineLevel="0" collapsed="false">
      <c r="A10982" s="1" t="n">
        <v>307430000</v>
      </c>
      <c r="B10982" s="2" t="s">
        <v>2620</v>
      </c>
      <c r="C10982" s="2" t="s">
        <v>53</v>
      </c>
      <c r="D10982" s="2" t="s">
        <v>17350</v>
      </c>
      <c r="E10982" s="3" t="n">
        <v>45914</v>
      </c>
      <c r="F10982" s="2" t="n">
        <v>20610677216</v>
      </c>
      <c r="G10982" s="2" t="s">
        <v>9223</v>
      </c>
      <c r="H10982" s="2" t="s">
        <v>5584</v>
      </c>
      <c r="I10982" s="4" t="n">
        <v>4622.23</v>
      </c>
      <c r="J10982" s="4" t="n">
        <v>4420</v>
      </c>
      <c r="M10982" s="4" t="n">
        <v>4420</v>
      </c>
      <c r="N10982" s="2" t="s">
        <v>27</v>
      </c>
      <c r="O10982" s="4" t="n">
        <v>8208.73</v>
      </c>
      <c r="P10982" s="5" t="n">
        <v>1.857</v>
      </c>
      <c r="R10982" s="2" t="s">
        <v>95</v>
      </c>
      <c r="Y10982" s="2" t="s">
        <v>17351</v>
      </c>
      <c r="Z10982" s="2" t="s">
        <v>30</v>
      </c>
    </row>
    <row r="10983" customFormat="false" ht="15" hidden="false" customHeight="false" outlineLevel="0" collapsed="false">
      <c r="A10983" s="1" t="n">
        <v>307430000</v>
      </c>
      <c r="B10983" s="2" t="s">
        <v>2620</v>
      </c>
      <c r="C10983" s="2" t="s">
        <v>53</v>
      </c>
      <c r="D10983" s="2" t="s">
        <v>17352</v>
      </c>
      <c r="E10983" s="3" t="n">
        <v>45914</v>
      </c>
      <c r="F10983" s="2" t="n">
        <v>20610677216</v>
      </c>
      <c r="G10983" s="2" t="s">
        <v>9223</v>
      </c>
      <c r="H10983" s="2" t="s">
        <v>5584</v>
      </c>
      <c r="I10983" s="4" t="n">
        <v>10478.46</v>
      </c>
      <c r="J10983" s="4" t="n">
        <v>10020</v>
      </c>
      <c r="M10983" s="4" t="n">
        <v>10020</v>
      </c>
      <c r="N10983" s="2" t="s">
        <v>27</v>
      </c>
      <c r="O10983" s="4" t="n">
        <v>18608.95</v>
      </c>
      <c r="P10983" s="5" t="n">
        <v>1.857</v>
      </c>
      <c r="R10983" s="2" t="s">
        <v>95</v>
      </c>
      <c r="Y10983" s="2" t="s">
        <v>17353</v>
      </c>
      <c r="Z10983" s="2" t="s">
        <v>30</v>
      </c>
    </row>
    <row r="10984" customFormat="false" ht="15" hidden="false" customHeight="false" outlineLevel="0" collapsed="false">
      <c r="A10984" s="1" t="n">
        <v>307430000</v>
      </c>
      <c r="B10984" s="2" t="s">
        <v>2620</v>
      </c>
      <c r="C10984" s="2" t="s">
        <v>53</v>
      </c>
      <c r="D10984" s="2" t="s">
        <v>17354</v>
      </c>
      <c r="E10984" s="3" t="n">
        <v>45914</v>
      </c>
      <c r="F10984" s="2" t="n">
        <v>20610677216</v>
      </c>
      <c r="G10984" s="2" t="s">
        <v>9223</v>
      </c>
      <c r="H10984" s="2" t="s">
        <v>5584</v>
      </c>
      <c r="I10984" s="4" t="n">
        <v>962.09</v>
      </c>
      <c r="J10984" s="4" t="n">
        <v>920</v>
      </c>
      <c r="M10984" s="4" t="n">
        <v>920</v>
      </c>
      <c r="N10984" s="2" t="s">
        <v>27</v>
      </c>
      <c r="O10984" s="4" t="n">
        <v>1708.6</v>
      </c>
      <c r="P10984" s="5" t="n">
        <v>1.857</v>
      </c>
      <c r="R10984" s="2" t="s">
        <v>95</v>
      </c>
      <c r="Y10984" s="2" t="s">
        <v>17355</v>
      </c>
      <c r="Z10984" s="2" t="s">
        <v>30</v>
      </c>
    </row>
    <row r="10985" customFormat="false" ht="15" hidden="false" customHeight="false" outlineLevel="0" collapsed="false">
      <c r="A10985" s="1" t="n">
        <v>307430000</v>
      </c>
      <c r="B10985" s="2" t="s">
        <v>2620</v>
      </c>
      <c r="C10985" s="2" t="s">
        <v>53</v>
      </c>
      <c r="D10985" s="2" t="s">
        <v>17356</v>
      </c>
      <c r="E10985" s="3" t="n">
        <v>45914</v>
      </c>
      <c r="F10985" s="2" t="n">
        <v>20610677216</v>
      </c>
      <c r="G10985" s="2" t="s">
        <v>9223</v>
      </c>
      <c r="H10985" s="2" t="s">
        <v>5584</v>
      </c>
      <c r="I10985" s="4" t="n">
        <v>2907.2</v>
      </c>
      <c r="J10985" s="4" t="n">
        <v>2780</v>
      </c>
      <c r="M10985" s="4" t="n">
        <v>2780</v>
      </c>
      <c r="N10985" s="2" t="s">
        <v>27</v>
      </c>
      <c r="O10985" s="4" t="n">
        <v>6453.7</v>
      </c>
      <c r="P10985" s="5" t="n">
        <v>2.321</v>
      </c>
      <c r="R10985" s="2" t="s">
        <v>95</v>
      </c>
      <c r="Y10985" s="2" t="s">
        <v>17357</v>
      </c>
      <c r="Z10985" s="2" t="s">
        <v>30</v>
      </c>
      <c r="AH10985" s="0" t="s">
        <v>202</v>
      </c>
    </row>
    <row r="10986" customFormat="false" ht="15" hidden="false" customHeight="false" outlineLevel="0" collapsed="false">
      <c r="A10986" s="1" t="n">
        <v>307430000</v>
      </c>
      <c r="B10986" s="2" t="s">
        <v>2620</v>
      </c>
      <c r="C10986" s="2" t="s">
        <v>53</v>
      </c>
      <c r="D10986" s="2" t="s">
        <v>17358</v>
      </c>
      <c r="E10986" s="3" t="n">
        <v>45916</v>
      </c>
      <c r="F10986" s="2" t="n">
        <v>20565525531</v>
      </c>
      <c r="G10986" s="2" t="s">
        <v>3608</v>
      </c>
      <c r="H10986" s="2" t="s">
        <v>670</v>
      </c>
      <c r="I10986" s="4" t="n">
        <v>28130</v>
      </c>
      <c r="J10986" s="4" t="n">
        <v>27000</v>
      </c>
      <c r="M10986" s="4" t="n">
        <v>27000</v>
      </c>
      <c r="N10986" s="2" t="s">
        <v>27</v>
      </c>
      <c r="O10986" s="4" t="n">
        <v>65304</v>
      </c>
      <c r="P10986" s="5" t="n">
        <v>2.418</v>
      </c>
      <c r="R10986" s="2" t="s">
        <v>95</v>
      </c>
      <c r="Y10986" s="2" t="s">
        <v>17359</v>
      </c>
      <c r="Z10986" s="2" t="s">
        <v>30</v>
      </c>
      <c r="AH10986" s="0" t="s">
        <v>2211</v>
      </c>
    </row>
    <row r="10987" customFormat="false" ht="15" hidden="false" customHeight="false" outlineLevel="0" collapsed="false">
      <c r="A10987" s="1" t="n">
        <v>307430000</v>
      </c>
      <c r="B10987" s="2" t="s">
        <v>2620</v>
      </c>
      <c r="C10987" s="2" t="s">
        <v>53</v>
      </c>
      <c r="D10987" s="2" t="s">
        <v>17360</v>
      </c>
      <c r="E10987" s="3" t="n">
        <v>45916</v>
      </c>
      <c r="F10987" s="2" t="n">
        <v>20565525531</v>
      </c>
      <c r="G10987" s="2" t="s">
        <v>3608</v>
      </c>
      <c r="H10987" s="2" t="s">
        <v>17361</v>
      </c>
      <c r="I10987" s="4" t="n">
        <v>27960</v>
      </c>
      <c r="J10987" s="4" t="n">
        <v>27000</v>
      </c>
      <c r="M10987" s="4" t="n">
        <v>27000</v>
      </c>
      <c r="N10987" s="2" t="s">
        <v>27</v>
      </c>
      <c r="O10987" s="4" t="n">
        <v>65304</v>
      </c>
      <c r="P10987" s="5" t="n">
        <v>2.418</v>
      </c>
      <c r="R10987" s="2" t="s">
        <v>95</v>
      </c>
      <c r="Y10987" s="2" t="s">
        <v>5726</v>
      </c>
      <c r="Z10987" s="2" t="s">
        <v>30</v>
      </c>
      <c r="AH10987" s="0" t="s">
        <v>2211</v>
      </c>
    </row>
    <row r="10988" customFormat="false" ht="15" hidden="false" customHeight="false" outlineLevel="0" collapsed="false">
      <c r="A10988" s="1" t="n">
        <v>307430000</v>
      </c>
      <c r="B10988" s="2" t="s">
        <v>2620</v>
      </c>
      <c r="C10988" s="2" t="s">
        <v>53</v>
      </c>
      <c r="D10988" s="2" t="s">
        <v>17362</v>
      </c>
      <c r="E10988" s="3" t="n">
        <v>45916</v>
      </c>
      <c r="F10988" s="2" t="n">
        <v>20565525531</v>
      </c>
      <c r="G10988" s="2" t="s">
        <v>3608</v>
      </c>
      <c r="H10988" s="2" t="s">
        <v>4495</v>
      </c>
      <c r="I10988" s="4" t="n">
        <v>28220</v>
      </c>
      <c r="J10988" s="4" t="n">
        <v>27000</v>
      </c>
      <c r="M10988" s="4" t="n">
        <v>27000</v>
      </c>
      <c r="N10988" s="2" t="s">
        <v>27</v>
      </c>
      <c r="O10988" s="4" t="n">
        <v>65304</v>
      </c>
      <c r="P10988" s="5" t="n">
        <v>2.418</v>
      </c>
      <c r="R10988" s="2" t="s">
        <v>95</v>
      </c>
      <c r="Y10988" s="2" t="s">
        <v>17363</v>
      </c>
      <c r="Z10988" s="2" t="s">
        <v>30</v>
      </c>
      <c r="AH10988" s="0" t="s">
        <v>2211</v>
      </c>
    </row>
    <row r="10989" customFormat="false" ht="15" hidden="false" customHeight="false" outlineLevel="0" collapsed="false">
      <c r="A10989" s="1" t="n">
        <v>307430000</v>
      </c>
      <c r="B10989" s="2" t="s">
        <v>2620</v>
      </c>
      <c r="C10989" s="2" t="s">
        <v>23</v>
      </c>
      <c r="D10989" s="2" t="s">
        <v>3411</v>
      </c>
      <c r="E10989" s="3" t="n">
        <v>45917</v>
      </c>
      <c r="F10989" s="2" t="n">
        <v>20525495079</v>
      </c>
      <c r="G10989" s="2" t="s">
        <v>3753</v>
      </c>
      <c r="H10989" s="2" t="s">
        <v>9170</v>
      </c>
      <c r="I10989" s="4" t="n">
        <v>55170</v>
      </c>
      <c r="J10989" s="4" t="n">
        <v>52000</v>
      </c>
      <c r="M10989" s="4" t="n">
        <v>52000</v>
      </c>
      <c r="N10989" s="2" t="s">
        <v>27</v>
      </c>
      <c r="O10989" s="4" t="n">
        <v>149732</v>
      </c>
      <c r="P10989" s="5" t="n">
        <v>2.879</v>
      </c>
      <c r="R10989" s="2" t="s">
        <v>5088</v>
      </c>
      <c r="Y10989" s="2" t="s">
        <v>17160</v>
      </c>
      <c r="Z10989" s="2" t="s">
        <v>30</v>
      </c>
      <c r="AH10989" s="0" t="s">
        <v>3602</v>
      </c>
    </row>
    <row r="10990" customFormat="false" ht="15" hidden="false" customHeight="false" outlineLevel="0" collapsed="false">
      <c r="A10990" s="1" t="n">
        <v>307430000</v>
      </c>
      <c r="B10990" s="2" t="s">
        <v>2620</v>
      </c>
      <c r="C10990" s="2" t="s">
        <v>23</v>
      </c>
      <c r="D10990" s="2" t="s">
        <v>17364</v>
      </c>
      <c r="E10990" s="3" t="n">
        <v>45917</v>
      </c>
      <c r="F10990" s="2" t="n">
        <v>20525495079</v>
      </c>
      <c r="G10990" s="2" t="s">
        <v>3753</v>
      </c>
      <c r="H10990" s="2" t="s">
        <v>15622</v>
      </c>
      <c r="I10990" s="4" t="n">
        <v>25660</v>
      </c>
      <c r="J10990" s="4" t="n">
        <v>24060</v>
      </c>
      <c r="M10990" s="4" t="n">
        <v>24060</v>
      </c>
      <c r="N10990" s="2" t="s">
        <v>27</v>
      </c>
      <c r="O10990" s="4" t="n">
        <v>62760</v>
      </c>
      <c r="P10990" s="5" t="n">
        <v>2.608</v>
      </c>
      <c r="R10990" s="2" t="s">
        <v>249</v>
      </c>
      <c r="Y10990" s="2" t="s">
        <v>17365</v>
      </c>
      <c r="Z10990" s="2" t="s">
        <v>30</v>
      </c>
      <c r="AH10990" s="0" t="s">
        <v>3602</v>
      </c>
    </row>
    <row r="10991" customFormat="false" ht="15" hidden="false" customHeight="false" outlineLevel="0" collapsed="false">
      <c r="A10991" s="1" t="n">
        <v>307430000</v>
      </c>
      <c r="B10991" s="2" t="s">
        <v>2620</v>
      </c>
      <c r="C10991" s="2" t="s">
        <v>53</v>
      </c>
      <c r="D10991" s="2" t="s">
        <v>17366</v>
      </c>
      <c r="E10991" s="3" t="n">
        <v>45917</v>
      </c>
      <c r="F10991" s="2" t="n">
        <v>20565525531</v>
      </c>
      <c r="G10991" s="2" t="s">
        <v>3608</v>
      </c>
      <c r="H10991" s="2" t="s">
        <v>17367</v>
      </c>
      <c r="I10991" s="4" t="n">
        <v>28620</v>
      </c>
      <c r="J10991" s="4" t="n">
        <v>27000</v>
      </c>
      <c r="M10991" s="4" t="n">
        <v>27000</v>
      </c>
      <c r="N10991" s="2" t="s">
        <v>27</v>
      </c>
      <c r="O10991" s="4" t="n">
        <v>84765</v>
      </c>
      <c r="P10991" s="5" t="n">
        <v>3.139</v>
      </c>
      <c r="R10991" s="2" t="s">
        <v>107</v>
      </c>
      <c r="Y10991" s="2" t="s">
        <v>17368</v>
      </c>
      <c r="Z10991" s="2" t="s">
        <v>30</v>
      </c>
      <c r="AH10991" s="0" t="s">
        <v>3602</v>
      </c>
    </row>
    <row r="10992" customFormat="false" ht="15" hidden="false" customHeight="false" outlineLevel="0" collapsed="false">
      <c r="A10992" s="1" t="n">
        <v>307430000</v>
      </c>
      <c r="B10992" s="2" t="s">
        <v>2620</v>
      </c>
      <c r="C10992" s="2" t="s">
        <v>53</v>
      </c>
      <c r="D10992" s="2" t="s">
        <v>17369</v>
      </c>
      <c r="E10992" s="3" t="n">
        <v>45917</v>
      </c>
      <c r="F10992" s="2" t="n">
        <v>20611513942</v>
      </c>
      <c r="G10992" s="2" t="s">
        <v>6363</v>
      </c>
      <c r="H10992" s="2" t="s">
        <v>4557</v>
      </c>
      <c r="I10992" s="4" t="n">
        <v>28540</v>
      </c>
      <c r="J10992" s="4" t="n">
        <v>27000</v>
      </c>
      <c r="M10992" s="4" t="n">
        <v>27000</v>
      </c>
      <c r="N10992" s="2" t="s">
        <v>27</v>
      </c>
      <c r="O10992" s="4" t="n">
        <v>76350</v>
      </c>
      <c r="P10992" s="5" t="n">
        <v>2.827</v>
      </c>
      <c r="R10992" s="2" t="s">
        <v>107</v>
      </c>
      <c r="Y10992" s="2" t="s">
        <v>17370</v>
      </c>
      <c r="Z10992" s="2" t="s">
        <v>30</v>
      </c>
      <c r="AH10992" s="0" t="s">
        <v>3602</v>
      </c>
    </row>
    <row r="10993" customFormat="false" ht="15" hidden="false" customHeight="false" outlineLevel="0" collapsed="false">
      <c r="A10993" s="1" t="n">
        <v>307430000</v>
      </c>
      <c r="B10993" s="2" t="s">
        <v>2620</v>
      </c>
      <c r="C10993" s="2" t="s">
        <v>23</v>
      </c>
      <c r="D10993" s="2" t="s">
        <v>17371</v>
      </c>
      <c r="E10993" s="3" t="n">
        <v>45917</v>
      </c>
      <c r="F10993" s="2" t="n">
        <v>20526317930</v>
      </c>
      <c r="G10993" s="2" t="s">
        <v>44</v>
      </c>
      <c r="H10993" s="2" t="s">
        <v>5398</v>
      </c>
      <c r="I10993" s="4" t="n">
        <v>26930</v>
      </c>
      <c r="J10993" s="4" t="n">
        <v>25000</v>
      </c>
      <c r="M10993" s="4" t="n">
        <v>25000</v>
      </c>
      <c r="N10993" s="2" t="s">
        <v>27</v>
      </c>
      <c r="O10993" s="4" t="n">
        <v>74141</v>
      </c>
      <c r="P10993" s="5" t="n">
        <v>2.965</v>
      </c>
      <c r="R10993" s="2" t="s">
        <v>2209</v>
      </c>
      <c r="Y10993" s="2" t="s">
        <v>17372</v>
      </c>
      <c r="Z10993" s="2" t="s">
        <v>30</v>
      </c>
      <c r="AH10993" s="0" t="s">
        <v>3602</v>
      </c>
    </row>
    <row r="10994" customFormat="false" ht="15" hidden="false" customHeight="false" outlineLevel="0" collapsed="false">
      <c r="A10994" s="1" t="n">
        <v>307430000</v>
      </c>
      <c r="B10994" s="2" t="s">
        <v>2620</v>
      </c>
      <c r="C10994" s="2" t="s">
        <v>23</v>
      </c>
      <c r="D10994" s="2" t="s">
        <v>17373</v>
      </c>
      <c r="E10994" s="3" t="n">
        <v>45917</v>
      </c>
      <c r="F10994" s="2" t="n">
        <v>20483957590</v>
      </c>
      <c r="G10994" s="2" t="s">
        <v>2661</v>
      </c>
      <c r="H10994" s="2" t="s">
        <v>17322</v>
      </c>
      <c r="I10994" s="4" t="n">
        <v>24390</v>
      </c>
      <c r="J10994" s="4" t="n">
        <v>21900</v>
      </c>
      <c r="M10994" s="4" t="n">
        <v>21900</v>
      </c>
      <c r="N10994" s="2" t="s">
        <v>27</v>
      </c>
      <c r="O10994" s="4" t="n">
        <v>38001</v>
      </c>
      <c r="P10994" s="5" t="n">
        <v>1.735</v>
      </c>
      <c r="R10994" s="2" t="s">
        <v>2209</v>
      </c>
      <c r="Y10994" s="2" t="s">
        <v>12464</v>
      </c>
      <c r="Z10994" s="2" t="s">
        <v>30</v>
      </c>
    </row>
    <row r="10995" customFormat="false" ht="15" hidden="false" customHeight="false" outlineLevel="0" collapsed="false">
      <c r="A10995" s="1" t="n">
        <v>307430000</v>
      </c>
      <c r="B10995" s="2" t="s">
        <v>2620</v>
      </c>
      <c r="C10995" s="2" t="s">
        <v>53</v>
      </c>
      <c r="D10995" s="2" t="s">
        <v>17374</v>
      </c>
      <c r="E10995" s="3" t="n">
        <v>45917</v>
      </c>
      <c r="F10995" s="2" t="n">
        <v>20565525531</v>
      </c>
      <c r="G10995" s="2" t="s">
        <v>3608</v>
      </c>
      <c r="H10995" s="2" t="s">
        <v>17367</v>
      </c>
      <c r="I10995" s="4" t="n">
        <v>28500</v>
      </c>
      <c r="J10995" s="4" t="n">
        <v>27000</v>
      </c>
      <c r="M10995" s="4" t="n">
        <v>27000</v>
      </c>
      <c r="N10995" s="2" t="s">
        <v>27</v>
      </c>
      <c r="O10995" s="4" t="n">
        <v>84765</v>
      </c>
      <c r="P10995" s="5" t="n">
        <v>3.139</v>
      </c>
      <c r="R10995" s="2" t="s">
        <v>107</v>
      </c>
      <c r="Y10995" s="2" t="s">
        <v>17375</v>
      </c>
      <c r="Z10995" s="2" t="s">
        <v>30</v>
      </c>
      <c r="AH10995" s="0" t="s">
        <v>3602</v>
      </c>
    </row>
    <row r="10996" customFormat="false" ht="15" hidden="false" customHeight="false" outlineLevel="0" collapsed="false">
      <c r="A10996" s="1" t="n">
        <v>307430000</v>
      </c>
      <c r="B10996" s="2" t="s">
        <v>2620</v>
      </c>
      <c r="C10996" s="2" t="s">
        <v>23</v>
      </c>
      <c r="D10996" s="2" t="s">
        <v>17376</v>
      </c>
      <c r="E10996" s="3" t="n">
        <v>45917</v>
      </c>
      <c r="F10996" s="2" t="n">
        <v>20600581768</v>
      </c>
      <c r="G10996" s="2" t="s">
        <v>1298</v>
      </c>
      <c r="H10996" s="2" t="s">
        <v>188</v>
      </c>
      <c r="I10996" s="4" t="n">
        <v>76480</v>
      </c>
      <c r="J10996" s="4" t="n">
        <v>72832.5</v>
      </c>
      <c r="M10996" s="4" t="n">
        <v>72.83</v>
      </c>
      <c r="N10996" s="2" t="s">
        <v>57</v>
      </c>
      <c r="O10996" s="4" t="n">
        <v>99021.75</v>
      </c>
      <c r="P10996" s="5" t="n">
        <v>1.359</v>
      </c>
      <c r="R10996" s="2" t="s">
        <v>2209</v>
      </c>
      <c r="Y10996" s="2" t="s">
        <v>5380</v>
      </c>
      <c r="Z10996" s="2" t="s">
        <v>30</v>
      </c>
      <c r="AH10996" s="0" t="s">
        <v>3640</v>
      </c>
    </row>
    <row r="10997" customFormat="false" ht="15" hidden="false" customHeight="false" outlineLevel="0" collapsed="false">
      <c r="A10997" s="1" t="n">
        <v>307430000</v>
      </c>
      <c r="B10997" s="2" t="s">
        <v>2620</v>
      </c>
      <c r="C10997" s="2" t="s">
        <v>53</v>
      </c>
      <c r="D10997" s="2" t="s">
        <v>17377</v>
      </c>
      <c r="E10997" s="3" t="n">
        <v>45917</v>
      </c>
      <c r="F10997" s="2" t="n">
        <v>20610677216</v>
      </c>
      <c r="G10997" s="2" t="s">
        <v>9223</v>
      </c>
      <c r="H10997" s="2" t="s">
        <v>902</v>
      </c>
      <c r="I10997" s="4" t="n">
        <v>3297.95</v>
      </c>
      <c r="J10997" s="4" t="n">
        <v>2980</v>
      </c>
      <c r="M10997" s="4" t="n">
        <v>2980</v>
      </c>
      <c r="N10997" s="2" t="s">
        <v>27</v>
      </c>
      <c r="O10997" s="4" t="n">
        <v>9404.65</v>
      </c>
      <c r="P10997" s="5" t="n">
        <v>3.155</v>
      </c>
      <c r="R10997" s="2" t="s">
        <v>107</v>
      </c>
      <c r="Y10997" s="2" t="s">
        <v>16999</v>
      </c>
      <c r="Z10997" s="2" t="s">
        <v>30</v>
      </c>
      <c r="AH10997" s="0" t="s">
        <v>3714</v>
      </c>
    </row>
    <row r="10998" customFormat="false" ht="15" hidden="false" customHeight="false" outlineLevel="0" collapsed="false">
      <c r="A10998" s="1" t="n">
        <v>307430000</v>
      </c>
      <c r="B10998" s="2" t="s">
        <v>2620</v>
      </c>
      <c r="C10998" s="2" t="s">
        <v>53</v>
      </c>
      <c r="D10998" s="2" t="s">
        <v>17378</v>
      </c>
      <c r="E10998" s="3" t="n">
        <v>45917</v>
      </c>
      <c r="F10998" s="2" t="n">
        <v>20610677216</v>
      </c>
      <c r="G10998" s="2" t="s">
        <v>9223</v>
      </c>
      <c r="H10998" s="2" t="s">
        <v>902</v>
      </c>
      <c r="I10998" s="4" t="n">
        <v>9738.94</v>
      </c>
      <c r="J10998" s="4" t="n">
        <v>8800</v>
      </c>
      <c r="M10998" s="4" t="n">
        <v>8800</v>
      </c>
      <c r="N10998" s="2" t="s">
        <v>27</v>
      </c>
      <c r="O10998" s="4" t="n">
        <v>27772.12</v>
      </c>
      <c r="P10998" s="5" t="n">
        <v>3.155</v>
      </c>
      <c r="R10998" s="2" t="s">
        <v>107</v>
      </c>
      <c r="Y10998" s="2" t="s">
        <v>16999</v>
      </c>
      <c r="Z10998" s="2" t="s">
        <v>30</v>
      </c>
      <c r="AH10998" s="0" t="s">
        <v>3714</v>
      </c>
    </row>
    <row r="10999" customFormat="false" ht="15" hidden="false" customHeight="false" outlineLevel="0" collapsed="false">
      <c r="A10999" s="1" t="n">
        <v>307430000</v>
      </c>
      <c r="B10999" s="2" t="s">
        <v>2620</v>
      </c>
      <c r="C10999" s="2" t="s">
        <v>53</v>
      </c>
      <c r="D10999" s="2" t="s">
        <v>17379</v>
      </c>
      <c r="E10999" s="3" t="n">
        <v>45917</v>
      </c>
      <c r="F10999" s="2" t="n">
        <v>20610677216</v>
      </c>
      <c r="G10999" s="2" t="s">
        <v>9223</v>
      </c>
      <c r="H10999" s="2" t="s">
        <v>902</v>
      </c>
      <c r="I10999" s="4" t="n">
        <v>154.93</v>
      </c>
      <c r="J10999" s="4" t="n">
        <v>140</v>
      </c>
      <c r="M10999" s="4" t="n">
        <v>140</v>
      </c>
      <c r="N10999" s="2" t="s">
        <v>27</v>
      </c>
      <c r="O10999" s="4" t="n">
        <v>353.46</v>
      </c>
      <c r="P10999" s="5" t="n">
        <v>2.524</v>
      </c>
      <c r="R10999" s="2" t="s">
        <v>107</v>
      </c>
      <c r="Y10999" s="2" t="s">
        <v>17380</v>
      </c>
      <c r="Z10999" s="2" t="s">
        <v>30</v>
      </c>
      <c r="AH10999" s="0" t="s">
        <v>202</v>
      </c>
    </row>
    <row r="11000" customFormat="false" ht="15" hidden="false" customHeight="false" outlineLevel="0" collapsed="false">
      <c r="A11000" s="1" t="n">
        <v>307430000</v>
      </c>
      <c r="B11000" s="2" t="s">
        <v>2620</v>
      </c>
      <c r="C11000" s="2" t="s">
        <v>53</v>
      </c>
      <c r="D11000" s="2" t="s">
        <v>17381</v>
      </c>
      <c r="E11000" s="3" t="n">
        <v>45917</v>
      </c>
      <c r="F11000" s="2" t="n">
        <v>20610677216</v>
      </c>
      <c r="G11000" s="2" t="s">
        <v>9223</v>
      </c>
      <c r="H11000" s="2" t="s">
        <v>902</v>
      </c>
      <c r="I11000" s="4" t="n">
        <v>1018.16</v>
      </c>
      <c r="J11000" s="4" t="n">
        <v>920</v>
      </c>
      <c r="M11000" s="4" t="n">
        <v>920</v>
      </c>
      <c r="N11000" s="2" t="s">
        <v>27</v>
      </c>
      <c r="O11000" s="4" t="n">
        <v>2322.76</v>
      </c>
      <c r="P11000" s="5" t="n">
        <v>2.524</v>
      </c>
      <c r="R11000" s="2" t="s">
        <v>107</v>
      </c>
      <c r="Y11000" s="2" t="s">
        <v>17382</v>
      </c>
      <c r="Z11000" s="2" t="s">
        <v>30</v>
      </c>
      <c r="AH11000" s="0" t="s">
        <v>202</v>
      </c>
    </row>
    <row r="11001" customFormat="false" ht="15" hidden="false" customHeight="false" outlineLevel="0" collapsed="false">
      <c r="A11001" s="1" t="n">
        <v>307430000</v>
      </c>
      <c r="B11001" s="2" t="s">
        <v>2620</v>
      </c>
      <c r="C11001" s="2" t="s">
        <v>23</v>
      </c>
      <c r="D11001" s="2" t="s">
        <v>17383</v>
      </c>
      <c r="E11001" s="3" t="n">
        <v>45917</v>
      </c>
      <c r="F11001" s="2" t="n">
        <v>20526317930</v>
      </c>
      <c r="G11001" s="2" t="s">
        <v>44</v>
      </c>
      <c r="H11001" s="2" t="s">
        <v>15223</v>
      </c>
      <c r="I11001" s="4" t="n">
        <v>25060</v>
      </c>
      <c r="J11001" s="4" t="n">
        <v>22500</v>
      </c>
      <c r="M11001" s="4" t="n">
        <v>22500</v>
      </c>
      <c r="N11001" s="2" t="s">
        <v>27</v>
      </c>
      <c r="O11001" s="4" t="n">
        <v>26591</v>
      </c>
      <c r="P11001" s="5" t="n">
        <v>1.181</v>
      </c>
      <c r="R11001" s="2" t="s">
        <v>38</v>
      </c>
      <c r="Y11001" s="2" t="s">
        <v>4183</v>
      </c>
      <c r="Z11001" s="2" t="s">
        <v>30</v>
      </c>
      <c r="AH11001" s="0" t="s">
        <v>3640</v>
      </c>
    </row>
    <row r="11002" customFormat="false" ht="15" hidden="false" customHeight="false" outlineLevel="0" collapsed="false">
      <c r="A11002" s="1" t="n">
        <v>307430000</v>
      </c>
      <c r="B11002" s="2" t="s">
        <v>2620</v>
      </c>
      <c r="C11002" s="2" t="s">
        <v>23</v>
      </c>
      <c r="D11002" s="2" t="s">
        <v>17384</v>
      </c>
      <c r="E11002" s="3" t="n">
        <v>45917</v>
      </c>
      <c r="F11002" s="2" t="n">
        <v>20484141411</v>
      </c>
      <c r="G11002" s="2" t="s">
        <v>918</v>
      </c>
      <c r="H11002" s="2" t="s">
        <v>17385</v>
      </c>
      <c r="I11002" s="4" t="n">
        <v>28230</v>
      </c>
      <c r="J11002" s="4" t="n">
        <v>26019</v>
      </c>
      <c r="M11002" s="4" t="n">
        <v>26019</v>
      </c>
      <c r="N11002" s="2" t="s">
        <v>27</v>
      </c>
      <c r="O11002" s="4" t="n">
        <v>80852.75</v>
      </c>
      <c r="P11002" s="5" t="n">
        <v>3.107</v>
      </c>
      <c r="R11002" s="2" t="s">
        <v>373</v>
      </c>
      <c r="Y11002" s="2" t="s">
        <v>8823</v>
      </c>
      <c r="Z11002" s="2" t="s">
        <v>30</v>
      </c>
      <c r="AH11002" s="0" t="s">
        <v>3602</v>
      </c>
    </row>
    <row r="11003" customFormat="false" ht="15" hidden="false" customHeight="false" outlineLevel="0" collapsed="false">
      <c r="A11003" s="1" t="n">
        <v>307430000</v>
      </c>
      <c r="B11003" s="2" t="s">
        <v>2620</v>
      </c>
      <c r="C11003" s="2" t="s">
        <v>23</v>
      </c>
      <c r="D11003" s="2" t="s">
        <v>17386</v>
      </c>
      <c r="E11003" s="3" t="n">
        <v>45917</v>
      </c>
      <c r="F11003" s="2" t="n">
        <v>20484251861</v>
      </c>
      <c r="G11003" s="2" t="s">
        <v>169</v>
      </c>
      <c r="H11003" s="2" t="s">
        <v>1358</v>
      </c>
      <c r="I11003" s="4" t="n">
        <v>19540.81</v>
      </c>
      <c r="J11003" s="4" t="n">
        <v>18020</v>
      </c>
      <c r="M11003" s="4" t="n">
        <v>18020</v>
      </c>
      <c r="N11003" s="2" t="s">
        <v>27</v>
      </c>
      <c r="O11003" s="4" t="n">
        <v>32616.2</v>
      </c>
      <c r="P11003" s="5" t="n">
        <v>1.81</v>
      </c>
      <c r="R11003" s="2" t="s">
        <v>95</v>
      </c>
      <c r="Y11003" s="2" t="s">
        <v>17387</v>
      </c>
      <c r="Z11003" s="2" t="s">
        <v>30</v>
      </c>
      <c r="AH11003" s="0" t="s">
        <v>202</v>
      </c>
    </row>
    <row r="11004" customFormat="false" ht="15" hidden="false" customHeight="false" outlineLevel="0" collapsed="false">
      <c r="A11004" s="1" t="n">
        <v>307430000</v>
      </c>
      <c r="B11004" s="2" t="s">
        <v>2620</v>
      </c>
      <c r="C11004" s="2" t="s">
        <v>23</v>
      </c>
      <c r="D11004" s="2" t="s">
        <v>17388</v>
      </c>
      <c r="E11004" s="3" t="n">
        <v>45917</v>
      </c>
      <c r="F11004" s="2" t="n">
        <v>20484251861</v>
      </c>
      <c r="G11004" s="2" t="s">
        <v>169</v>
      </c>
      <c r="H11004" s="2" t="s">
        <v>1358</v>
      </c>
      <c r="I11004" s="4" t="n">
        <v>9369.18</v>
      </c>
      <c r="J11004" s="4" t="n">
        <v>8640</v>
      </c>
      <c r="M11004" s="4" t="n">
        <v>8640</v>
      </c>
      <c r="N11004" s="2" t="s">
        <v>27</v>
      </c>
      <c r="O11004" s="4" t="n">
        <v>15876</v>
      </c>
      <c r="P11004" s="5" t="n">
        <v>1.837</v>
      </c>
      <c r="R11004" s="2" t="s">
        <v>95</v>
      </c>
      <c r="Y11004" s="2" t="s">
        <v>3731</v>
      </c>
      <c r="Z11004" s="2" t="s">
        <v>30</v>
      </c>
      <c r="AH11004" s="0" t="s">
        <v>202</v>
      </c>
    </row>
    <row r="11005" customFormat="false" ht="15" hidden="false" customHeight="false" outlineLevel="0" collapsed="false">
      <c r="A11005" s="1" t="n">
        <v>307430000</v>
      </c>
      <c r="B11005" s="2" t="s">
        <v>2620</v>
      </c>
      <c r="C11005" s="2" t="s">
        <v>53</v>
      </c>
      <c r="D11005" s="2" t="s">
        <v>17389</v>
      </c>
      <c r="E11005" s="3" t="n">
        <v>45917</v>
      </c>
      <c r="F11005" s="2" t="n">
        <v>20610677216</v>
      </c>
      <c r="G11005" s="2" t="s">
        <v>9223</v>
      </c>
      <c r="H11005" s="2" t="s">
        <v>17390</v>
      </c>
      <c r="I11005" s="4" t="n">
        <v>946.79</v>
      </c>
      <c r="J11005" s="4" t="n">
        <v>860</v>
      </c>
      <c r="M11005" s="4" t="n">
        <v>860</v>
      </c>
      <c r="N11005" s="2" t="s">
        <v>27</v>
      </c>
      <c r="O11005" s="4" t="n">
        <v>1089.6</v>
      </c>
      <c r="P11005" s="5" t="n">
        <v>1.266</v>
      </c>
      <c r="R11005" s="2" t="s">
        <v>2209</v>
      </c>
      <c r="Y11005" s="2" t="s">
        <v>17391</v>
      </c>
      <c r="Z11005" s="2" t="s">
        <v>259</v>
      </c>
      <c r="AH11005" s="0" t="s">
        <v>3640</v>
      </c>
    </row>
    <row r="11006" customFormat="false" ht="15" hidden="false" customHeight="false" outlineLevel="0" collapsed="false">
      <c r="A11006" s="1" t="n">
        <v>307430000</v>
      </c>
      <c r="B11006" s="2" t="s">
        <v>2620</v>
      </c>
      <c r="C11006" s="2" t="s">
        <v>53</v>
      </c>
      <c r="D11006" s="2" t="s">
        <v>17392</v>
      </c>
      <c r="E11006" s="3" t="n">
        <v>45917</v>
      </c>
      <c r="F11006" s="2" t="n">
        <v>20610677216</v>
      </c>
      <c r="G11006" s="2" t="s">
        <v>9223</v>
      </c>
      <c r="H11006" s="2" t="s">
        <v>17390</v>
      </c>
      <c r="I11006" s="4" t="n">
        <v>9974.38</v>
      </c>
      <c r="J11006" s="4" t="n">
        <v>9060</v>
      </c>
      <c r="M11006" s="4" t="n">
        <v>9060</v>
      </c>
      <c r="N11006" s="2" t="s">
        <v>27</v>
      </c>
      <c r="O11006" s="4" t="n">
        <v>11478.77</v>
      </c>
      <c r="P11006" s="5" t="n">
        <v>1.266</v>
      </c>
      <c r="R11006" s="2" t="s">
        <v>2209</v>
      </c>
      <c r="Y11006" s="2" t="s">
        <v>17393</v>
      </c>
      <c r="Z11006" s="2" t="s">
        <v>259</v>
      </c>
      <c r="AH11006" s="0" t="s">
        <v>3640</v>
      </c>
    </row>
    <row r="11007" customFormat="false" ht="15" hidden="false" customHeight="false" outlineLevel="0" collapsed="false">
      <c r="A11007" s="1" t="n">
        <v>307430000</v>
      </c>
      <c r="B11007" s="2" t="s">
        <v>2620</v>
      </c>
      <c r="C11007" s="2" t="s">
        <v>53</v>
      </c>
      <c r="D11007" s="2" t="s">
        <v>17394</v>
      </c>
      <c r="E11007" s="3" t="n">
        <v>45917</v>
      </c>
      <c r="F11007" s="2" t="n">
        <v>20610677216</v>
      </c>
      <c r="G11007" s="2" t="s">
        <v>9223</v>
      </c>
      <c r="H11007" s="2" t="s">
        <v>17390</v>
      </c>
      <c r="I11007" s="4" t="n">
        <v>15258.82</v>
      </c>
      <c r="J11007" s="4" t="n">
        <v>13860</v>
      </c>
      <c r="M11007" s="4" t="n">
        <v>13860</v>
      </c>
      <c r="N11007" s="2" t="s">
        <v>27</v>
      </c>
      <c r="O11007" s="4" t="n">
        <v>15051.63</v>
      </c>
      <c r="P11007" s="5" t="n">
        <v>1.085</v>
      </c>
      <c r="R11007" s="2" t="s">
        <v>2209</v>
      </c>
      <c r="Y11007" s="2" t="s">
        <v>17395</v>
      </c>
      <c r="Z11007" s="2" t="s">
        <v>259</v>
      </c>
      <c r="AH11007" s="0" t="s">
        <v>3640</v>
      </c>
    </row>
    <row r="11008" customFormat="false" ht="15" hidden="false" customHeight="false" outlineLevel="0" collapsed="false">
      <c r="A11008" s="1" t="n">
        <v>307430000</v>
      </c>
      <c r="B11008" s="2" t="s">
        <v>2620</v>
      </c>
      <c r="C11008" s="2" t="s">
        <v>23</v>
      </c>
      <c r="D11008" s="2" t="s">
        <v>17396</v>
      </c>
      <c r="E11008" s="3" t="n">
        <v>45917</v>
      </c>
      <c r="F11008" s="2" t="n">
        <v>20525495079</v>
      </c>
      <c r="G11008" s="2" t="s">
        <v>3753</v>
      </c>
      <c r="H11008" s="2" t="s">
        <v>3903</v>
      </c>
      <c r="I11008" s="4" t="n">
        <v>165980</v>
      </c>
      <c r="J11008" s="4" t="n">
        <v>157240</v>
      </c>
      <c r="M11008" s="4" t="n">
        <v>157240</v>
      </c>
      <c r="N11008" s="2" t="s">
        <v>27</v>
      </c>
      <c r="O11008" s="4" t="n">
        <v>307631.6</v>
      </c>
      <c r="P11008" s="5" t="n">
        <v>1.956</v>
      </c>
      <c r="R11008" s="2" t="s">
        <v>95</v>
      </c>
      <c r="Y11008" s="2" t="s">
        <v>17397</v>
      </c>
      <c r="Z11008" s="2" t="s">
        <v>30</v>
      </c>
    </row>
    <row r="11009" customFormat="false" ht="15" hidden="false" customHeight="false" outlineLevel="0" collapsed="false">
      <c r="A11009" s="1" t="n">
        <v>307430000</v>
      </c>
      <c r="B11009" s="2" t="s">
        <v>2620</v>
      </c>
      <c r="C11009" s="2" t="s">
        <v>23</v>
      </c>
      <c r="D11009" s="2" t="s">
        <v>17398</v>
      </c>
      <c r="E11009" s="3" t="n">
        <v>45917</v>
      </c>
      <c r="F11009" s="2" t="n">
        <v>20206228815</v>
      </c>
      <c r="G11009" s="2" t="s">
        <v>3669</v>
      </c>
      <c r="H11009" s="2" t="s">
        <v>3855</v>
      </c>
      <c r="I11009" s="4" t="n">
        <v>136840</v>
      </c>
      <c r="J11009" s="4" t="n">
        <v>134925</v>
      </c>
      <c r="M11009" s="4" t="n">
        <v>134925</v>
      </c>
      <c r="N11009" s="2" t="s">
        <v>27</v>
      </c>
      <c r="O11009" s="4" t="n">
        <v>304708.7</v>
      </c>
      <c r="P11009" s="5" t="n">
        <v>2.258</v>
      </c>
      <c r="R11009" s="2" t="s">
        <v>95</v>
      </c>
      <c r="Y11009" s="2" t="s">
        <v>8280</v>
      </c>
      <c r="Z11009" s="2" t="s">
        <v>30</v>
      </c>
    </row>
    <row r="11010" customFormat="false" ht="15" hidden="false" customHeight="false" outlineLevel="0" collapsed="false">
      <c r="A11010" s="1" t="n">
        <v>307430000</v>
      </c>
      <c r="B11010" s="2" t="s">
        <v>2620</v>
      </c>
      <c r="C11010" s="2" t="s">
        <v>23</v>
      </c>
      <c r="D11010" s="2" t="s">
        <v>17399</v>
      </c>
      <c r="E11010" s="3" t="n">
        <v>45917</v>
      </c>
      <c r="F11010" s="2" t="n">
        <v>20603449909</v>
      </c>
      <c r="G11010" s="2" t="s">
        <v>604</v>
      </c>
      <c r="H11010" s="2" t="s">
        <v>17400</v>
      </c>
      <c r="I11010" s="4" t="n">
        <v>8100.42</v>
      </c>
      <c r="J11010" s="4" t="n">
        <v>7520</v>
      </c>
      <c r="M11010" s="4" t="n">
        <v>7520</v>
      </c>
      <c r="N11010" s="2" t="s">
        <v>27</v>
      </c>
      <c r="O11010" s="4" t="n">
        <v>20522.52</v>
      </c>
      <c r="P11010" s="5" t="n">
        <v>2.729</v>
      </c>
      <c r="R11010" s="2" t="s">
        <v>373</v>
      </c>
      <c r="Y11010" s="2" t="s">
        <v>17401</v>
      </c>
      <c r="Z11010" s="2" t="s">
        <v>30</v>
      </c>
      <c r="AH11010" s="0" t="s">
        <v>202</v>
      </c>
    </row>
    <row r="11011" customFormat="false" ht="15" hidden="false" customHeight="false" outlineLevel="0" collapsed="false">
      <c r="A11011" s="1" t="n">
        <v>307430000</v>
      </c>
      <c r="B11011" s="2" t="s">
        <v>2620</v>
      </c>
      <c r="C11011" s="2" t="s">
        <v>23</v>
      </c>
      <c r="D11011" s="2" t="s">
        <v>17402</v>
      </c>
      <c r="E11011" s="3" t="n">
        <v>45917</v>
      </c>
      <c r="F11011" s="2" t="n">
        <v>20603449909</v>
      </c>
      <c r="G11011" s="2" t="s">
        <v>604</v>
      </c>
      <c r="H11011" s="2" t="s">
        <v>17400</v>
      </c>
      <c r="I11011" s="4" t="n">
        <v>20509.57</v>
      </c>
      <c r="J11011" s="4" t="n">
        <v>19040</v>
      </c>
      <c r="M11011" s="4" t="n">
        <v>19040</v>
      </c>
      <c r="N11011" s="2" t="s">
        <v>27</v>
      </c>
      <c r="O11011" s="4" t="n">
        <v>49981.11</v>
      </c>
      <c r="P11011" s="5" t="n">
        <v>2.625</v>
      </c>
      <c r="R11011" s="2" t="s">
        <v>373</v>
      </c>
      <c r="Y11011" s="2" t="s">
        <v>17403</v>
      </c>
      <c r="Z11011" s="2" t="s">
        <v>30</v>
      </c>
      <c r="AH11011" s="0" t="s">
        <v>202</v>
      </c>
    </row>
    <row r="11012" customFormat="false" ht="15" hidden="false" customHeight="false" outlineLevel="0" collapsed="false">
      <c r="A11012" s="1" t="n">
        <v>307430000</v>
      </c>
      <c r="B11012" s="2" t="s">
        <v>2620</v>
      </c>
      <c r="C11012" s="2" t="s">
        <v>23</v>
      </c>
      <c r="D11012" s="2" t="s">
        <v>17404</v>
      </c>
      <c r="E11012" s="3" t="n">
        <v>45917</v>
      </c>
      <c r="F11012" s="2" t="n">
        <v>20206228815</v>
      </c>
      <c r="G11012" s="2" t="s">
        <v>3669</v>
      </c>
      <c r="H11012" s="2" t="s">
        <v>3855</v>
      </c>
      <c r="I11012" s="4" t="n">
        <v>28970</v>
      </c>
      <c r="J11012" s="4" t="n">
        <v>27000</v>
      </c>
      <c r="M11012" s="4" t="n">
        <v>27000</v>
      </c>
      <c r="N11012" s="2" t="s">
        <v>27</v>
      </c>
      <c r="O11012" s="4" t="n">
        <v>60194</v>
      </c>
      <c r="P11012" s="5" t="n">
        <v>2.229</v>
      </c>
      <c r="R11012" s="2" t="s">
        <v>95</v>
      </c>
      <c r="Y11012" s="2" t="s">
        <v>7865</v>
      </c>
      <c r="Z11012" s="2" t="s">
        <v>30</v>
      </c>
    </row>
    <row r="11013" customFormat="false" ht="15" hidden="false" customHeight="false" outlineLevel="0" collapsed="false">
      <c r="A11013" s="1" t="n">
        <v>307430000</v>
      </c>
      <c r="B11013" s="2" t="s">
        <v>2620</v>
      </c>
      <c r="C11013" s="2" t="s">
        <v>53</v>
      </c>
      <c r="D11013" s="2" t="s">
        <v>17405</v>
      </c>
      <c r="E11013" s="3" t="n">
        <v>45917</v>
      </c>
      <c r="F11013" s="2" t="n">
        <v>20603449909</v>
      </c>
      <c r="G11013" s="2" t="s">
        <v>604</v>
      </c>
      <c r="H11013" s="2" t="s">
        <v>16520</v>
      </c>
      <c r="I11013" s="4" t="n">
        <v>29010</v>
      </c>
      <c r="J11013" s="4" t="n">
        <v>25000</v>
      </c>
      <c r="M11013" s="4" t="n">
        <v>25000</v>
      </c>
      <c r="N11013" s="2" t="s">
        <v>27</v>
      </c>
      <c r="O11013" s="4" t="n">
        <v>82271</v>
      </c>
      <c r="P11013" s="5" t="n">
        <v>3.29</v>
      </c>
      <c r="R11013" s="2" t="s">
        <v>107</v>
      </c>
      <c r="Y11013" s="2" t="s">
        <v>17406</v>
      </c>
      <c r="Z11013" s="2" t="s">
        <v>30</v>
      </c>
    </row>
    <row r="11014" customFormat="false" ht="15" hidden="false" customHeight="false" outlineLevel="0" collapsed="false">
      <c r="A11014" s="1" t="n">
        <v>307430000</v>
      </c>
      <c r="B11014" s="2" t="s">
        <v>2620</v>
      </c>
      <c r="C11014" s="2" t="s">
        <v>53</v>
      </c>
      <c r="D11014" s="2" t="s">
        <v>17407</v>
      </c>
      <c r="E11014" s="3" t="n">
        <v>45917</v>
      </c>
      <c r="F11014" s="2" t="n">
        <v>20611736054</v>
      </c>
      <c r="G11014" s="2" t="s">
        <v>12625</v>
      </c>
      <c r="H11014" s="2" t="s">
        <v>15894</v>
      </c>
      <c r="I11014" s="4" t="n">
        <v>26760</v>
      </c>
      <c r="J11014" s="4" t="n">
        <v>25312.5</v>
      </c>
      <c r="M11014" s="4" t="n">
        <v>25.31</v>
      </c>
      <c r="N11014" s="2" t="s">
        <v>57</v>
      </c>
      <c r="O11014" s="4" t="n">
        <v>76700</v>
      </c>
      <c r="P11014" s="5" t="n">
        <v>3.03</v>
      </c>
      <c r="R11014" s="2" t="s">
        <v>107</v>
      </c>
      <c r="Y11014" s="2" t="s">
        <v>17408</v>
      </c>
      <c r="Z11014" s="2" t="s">
        <v>30</v>
      </c>
      <c r="AH11014" s="0" t="s">
        <v>3602</v>
      </c>
    </row>
    <row r="11015" customFormat="false" ht="15" hidden="false" customHeight="false" outlineLevel="0" collapsed="false">
      <c r="A11015" s="1" t="n">
        <v>307430000</v>
      </c>
      <c r="B11015" s="2" t="s">
        <v>2620</v>
      </c>
      <c r="C11015" s="2" t="s">
        <v>23</v>
      </c>
      <c r="D11015" s="2" t="s">
        <v>17409</v>
      </c>
      <c r="E11015" s="3" t="n">
        <v>45917</v>
      </c>
      <c r="F11015" s="2" t="n">
        <v>20206228815</v>
      </c>
      <c r="G11015" s="2" t="s">
        <v>3669</v>
      </c>
      <c r="H11015" s="2" t="s">
        <v>3855</v>
      </c>
      <c r="I11015" s="4" t="n">
        <v>136900</v>
      </c>
      <c r="J11015" s="4" t="n">
        <v>134925</v>
      </c>
      <c r="M11015" s="4" t="n">
        <v>134925</v>
      </c>
      <c r="N11015" s="2" t="s">
        <v>27</v>
      </c>
      <c r="O11015" s="4" t="n">
        <v>304708.7</v>
      </c>
      <c r="P11015" s="5" t="n">
        <v>2.258</v>
      </c>
      <c r="R11015" s="2" t="s">
        <v>95</v>
      </c>
      <c r="Y11015" s="2" t="s">
        <v>8280</v>
      </c>
      <c r="Z11015" s="2" t="s">
        <v>30</v>
      </c>
    </row>
    <row r="11016" customFormat="false" ht="15" hidden="false" customHeight="false" outlineLevel="0" collapsed="false">
      <c r="A11016" s="1" t="n">
        <v>307430000</v>
      </c>
      <c r="B11016" s="2" t="s">
        <v>2620</v>
      </c>
      <c r="C11016" s="2" t="s">
        <v>23</v>
      </c>
      <c r="D11016" s="2" t="s">
        <v>17410</v>
      </c>
      <c r="E11016" s="3" t="n">
        <v>45917</v>
      </c>
      <c r="F11016" s="2" t="n">
        <v>20206228815</v>
      </c>
      <c r="G11016" s="2" t="s">
        <v>3669</v>
      </c>
      <c r="H11016" s="2" t="s">
        <v>3855</v>
      </c>
      <c r="I11016" s="4" t="n">
        <v>137400</v>
      </c>
      <c r="J11016" s="4" t="n">
        <v>134925</v>
      </c>
      <c r="M11016" s="4" t="n">
        <v>134925</v>
      </c>
      <c r="N11016" s="2" t="s">
        <v>27</v>
      </c>
      <c r="O11016" s="4" t="n">
        <v>304708.7</v>
      </c>
      <c r="P11016" s="5" t="n">
        <v>2.258</v>
      </c>
      <c r="R11016" s="2" t="s">
        <v>95</v>
      </c>
      <c r="Y11016" s="2" t="s">
        <v>8280</v>
      </c>
      <c r="Z11016" s="2" t="s">
        <v>30</v>
      </c>
    </row>
    <row r="11017" customFormat="false" ht="15" hidden="false" customHeight="false" outlineLevel="0" collapsed="false">
      <c r="A11017" s="1" t="n">
        <v>307430000</v>
      </c>
      <c r="B11017" s="2" t="s">
        <v>2620</v>
      </c>
      <c r="C11017" s="2" t="s">
        <v>23</v>
      </c>
      <c r="D11017" s="2" t="s">
        <v>17411</v>
      </c>
      <c r="E11017" s="3" t="n">
        <v>45917</v>
      </c>
      <c r="F11017" s="2" t="n">
        <v>20206228815</v>
      </c>
      <c r="G11017" s="2" t="s">
        <v>3669</v>
      </c>
      <c r="H11017" s="2" t="s">
        <v>3855</v>
      </c>
      <c r="I11017" s="4" t="n">
        <v>28110</v>
      </c>
      <c r="J11017" s="4" t="n">
        <v>27000</v>
      </c>
      <c r="M11017" s="4" t="n">
        <v>27000</v>
      </c>
      <c r="N11017" s="2" t="s">
        <v>27</v>
      </c>
      <c r="O11017" s="4" t="n">
        <v>62192</v>
      </c>
      <c r="P11017" s="5" t="n">
        <v>2.303</v>
      </c>
      <c r="R11017" s="2" t="s">
        <v>95</v>
      </c>
      <c r="Y11017" s="2" t="s">
        <v>6932</v>
      </c>
      <c r="Z11017" s="2" t="s">
        <v>30</v>
      </c>
      <c r="AH11017" s="0" t="s">
        <v>2211</v>
      </c>
    </row>
    <row r="11018" customFormat="false" ht="15" hidden="false" customHeight="false" outlineLevel="0" collapsed="false">
      <c r="A11018" s="1" t="n">
        <v>307430000</v>
      </c>
      <c r="B11018" s="2" t="s">
        <v>2620</v>
      </c>
      <c r="C11018" s="2" t="s">
        <v>23</v>
      </c>
      <c r="D11018" s="2" t="s">
        <v>17412</v>
      </c>
      <c r="E11018" s="3" t="n">
        <v>45917</v>
      </c>
      <c r="F11018" s="2" t="n">
        <v>20206228815</v>
      </c>
      <c r="G11018" s="2" t="s">
        <v>3669</v>
      </c>
      <c r="H11018" s="2" t="s">
        <v>3855</v>
      </c>
      <c r="I11018" s="4" t="n">
        <v>115230</v>
      </c>
      <c r="J11018" s="4" t="n">
        <v>108000</v>
      </c>
      <c r="M11018" s="4" t="n">
        <v>108000</v>
      </c>
      <c r="N11018" s="2" t="s">
        <v>27</v>
      </c>
      <c r="O11018" s="4" t="n">
        <v>240776</v>
      </c>
      <c r="P11018" s="5" t="n">
        <v>2.229</v>
      </c>
      <c r="R11018" s="2" t="s">
        <v>95</v>
      </c>
      <c r="Y11018" s="2" t="s">
        <v>7865</v>
      </c>
      <c r="Z11018" s="2" t="s">
        <v>30</v>
      </c>
    </row>
    <row r="11019" customFormat="false" ht="15" hidden="false" customHeight="false" outlineLevel="0" collapsed="false">
      <c r="A11019" s="1" t="n">
        <v>307430000</v>
      </c>
      <c r="B11019" s="2" t="s">
        <v>2620</v>
      </c>
      <c r="C11019" s="2" t="s">
        <v>23</v>
      </c>
      <c r="D11019" s="2" t="s">
        <v>4519</v>
      </c>
      <c r="E11019" s="3" t="n">
        <v>45917</v>
      </c>
      <c r="F11019" s="2" t="n">
        <v>20484294756</v>
      </c>
      <c r="G11019" s="2" t="s">
        <v>50</v>
      </c>
      <c r="H11019" s="2" t="s">
        <v>158</v>
      </c>
      <c r="I11019" s="4" t="n">
        <v>49070</v>
      </c>
      <c r="J11019" s="4" t="n">
        <v>44000</v>
      </c>
      <c r="M11019" s="4" t="n">
        <v>44000</v>
      </c>
      <c r="N11019" s="2" t="s">
        <v>27</v>
      </c>
      <c r="O11019" s="4" t="n">
        <v>121640</v>
      </c>
      <c r="P11019" s="5" t="n">
        <v>2.764</v>
      </c>
      <c r="R11019" s="2" t="s">
        <v>28</v>
      </c>
      <c r="Y11019" s="2" t="s">
        <v>4067</v>
      </c>
      <c r="Z11019" s="2" t="s">
        <v>30</v>
      </c>
      <c r="AH11019" s="0" t="s">
        <v>202</v>
      </c>
    </row>
    <row r="11020" customFormat="false" ht="15" hidden="false" customHeight="false" outlineLevel="0" collapsed="false">
      <c r="A11020" s="1" t="n">
        <v>307430000</v>
      </c>
      <c r="B11020" s="2" t="s">
        <v>2620</v>
      </c>
      <c r="C11020" s="2" t="s">
        <v>23</v>
      </c>
      <c r="D11020" s="2" t="s">
        <v>17413</v>
      </c>
      <c r="E11020" s="3" t="n">
        <v>45917</v>
      </c>
      <c r="F11020" s="2" t="n">
        <v>20206228815</v>
      </c>
      <c r="G11020" s="2" t="s">
        <v>3669</v>
      </c>
      <c r="H11020" s="2" t="s">
        <v>3855</v>
      </c>
      <c r="I11020" s="4" t="n">
        <v>139590</v>
      </c>
      <c r="J11020" s="4" t="n">
        <v>135000</v>
      </c>
      <c r="M11020" s="4" t="n">
        <v>135000</v>
      </c>
      <c r="N11020" s="2" t="s">
        <v>27</v>
      </c>
      <c r="O11020" s="4" t="n">
        <v>300970</v>
      </c>
      <c r="P11020" s="5" t="n">
        <v>2.229</v>
      </c>
      <c r="R11020" s="2" t="s">
        <v>95</v>
      </c>
      <c r="Y11020" s="2" t="s">
        <v>7865</v>
      </c>
      <c r="Z11020" s="2" t="s">
        <v>30</v>
      </c>
    </row>
    <row r="11021" customFormat="false" ht="15" hidden="false" customHeight="false" outlineLevel="0" collapsed="false">
      <c r="A11021" s="1" t="n">
        <v>307430000</v>
      </c>
      <c r="B11021" s="2" t="s">
        <v>2620</v>
      </c>
      <c r="C11021" s="2" t="s">
        <v>23</v>
      </c>
      <c r="D11021" s="2" t="s">
        <v>17414</v>
      </c>
      <c r="E11021" s="3" t="n">
        <v>45917</v>
      </c>
      <c r="F11021" s="2" t="n">
        <v>20206228815</v>
      </c>
      <c r="G11021" s="2" t="s">
        <v>3669</v>
      </c>
      <c r="H11021" s="2" t="s">
        <v>3855</v>
      </c>
      <c r="I11021" s="4" t="n">
        <v>28810</v>
      </c>
      <c r="J11021" s="4" t="n">
        <v>27000</v>
      </c>
      <c r="M11021" s="4" t="n">
        <v>27000</v>
      </c>
      <c r="N11021" s="2" t="s">
        <v>27</v>
      </c>
      <c r="O11021" s="4" t="n">
        <v>60194</v>
      </c>
      <c r="P11021" s="5" t="n">
        <v>2.229</v>
      </c>
      <c r="R11021" s="2" t="s">
        <v>95</v>
      </c>
      <c r="Y11021" s="2" t="s">
        <v>7865</v>
      </c>
      <c r="Z11021" s="2" t="s">
        <v>30</v>
      </c>
    </row>
    <row r="11022" customFormat="false" ht="15" hidden="false" customHeight="false" outlineLevel="0" collapsed="false">
      <c r="A11022" s="1" t="n">
        <v>307430000</v>
      </c>
      <c r="B11022" s="2" t="s">
        <v>2620</v>
      </c>
      <c r="C11022" s="2" t="s">
        <v>23</v>
      </c>
      <c r="D11022" s="2" t="s">
        <v>17415</v>
      </c>
      <c r="E11022" s="3" t="n">
        <v>45917</v>
      </c>
      <c r="F11022" s="2" t="n">
        <v>20206228815</v>
      </c>
      <c r="G11022" s="2" t="s">
        <v>3669</v>
      </c>
      <c r="H11022" s="2" t="s">
        <v>3855</v>
      </c>
      <c r="I11022" s="4" t="n">
        <v>137090</v>
      </c>
      <c r="J11022" s="4" t="n">
        <v>134925</v>
      </c>
      <c r="M11022" s="4" t="n">
        <v>134925</v>
      </c>
      <c r="N11022" s="2" t="s">
        <v>27</v>
      </c>
      <c r="O11022" s="4" t="n">
        <v>304708.7</v>
      </c>
      <c r="P11022" s="5" t="n">
        <v>2.258</v>
      </c>
      <c r="R11022" s="2" t="s">
        <v>95</v>
      </c>
      <c r="Y11022" s="2" t="s">
        <v>6532</v>
      </c>
      <c r="Z11022" s="2" t="s">
        <v>30</v>
      </c>
    </row>
    <row r="11023" customFormat="false" ht="15" hidden="false" customHeight="false" outlineLevel="0" collapsed="false">
      <c r="A11023" s="1" t="n">
        <v>307430000</v>
      </c>
      <c r="B11023" s="2" t="s">
        <v>2620</v>
      </c>
      <c r="C11023" s="2" t="s">
        <v>23</v>
      </c>
      <c r="D11023" s="2" t="s">
        <v>17416</v>
      </c>
      <c r="E11023" s="3" t="n">
        <v>45917</v>
      </c>
      <c r="F11023" s="2" t="n">
        <v>20484294756</v>
      </c>
      <c r="G11023" s="2" t="s">
        <v>50</v>
      </c>
      <c r="H11023" s="2" t="s">
        <v>11655</v>
      </c>
      <c r="I11023" s="4" t="n">
        <v>24400</v>
      </c>
      <c r="J11023" s="4" t="n">
        <v>23000</v>
      </c>
      <c r="M11023" s="4" t="n">
        <v>23000</v>
      </c>
      <c r="N11023" s="2" t="s">
        <v>27</v>
      </c>
      <c r="O11023" s="4" t="n">
        <v>56258</v>
      </c>
      <c r="P11023" s="5" t="n">
        <v>2.446</v>
      </c>
      <c r="R11023" s="2" t="s">
        <v>38</v>
      </c>
      <c r="Y11023" s="2" t="s">
        <v>6170</v>
      </c>
      <c r="Z11023" s="2" t="s">
        <v>30</v>
      </c>
      <c r="AH11023" s="0" t="s">
        <v>2211</v>
      </c>
    </row>
    <row r="11024" customFormat="false" ht="15" hidden="false" customHeight="false" outlineLevel="0" collapsed="false">
      <c r="A11024" s="1" t="n">
        <v>307430000</v>
      </c>
      <c r="B11024" s="2" t="s">
        <v>2620</v>
      </c>
      <c r="C11024" s="2" t="s">
        <v>53</v>
      </c>
      <c r="D11024" s="2" t="s">
        <v>17417</v>
      </c>
      <c r="E11024" s="3" t="n">
        <v>45917</v>
      </c>
      <c r="F11024" s="2" t="n">
        <v>20504729908</v>
      </c>
      <c r="G11024" s="2" t="s">
        <v>4397</v>
      </c>
      <c r="H11024" s="2" t="s">
        <v>4800</v>
      </c>
      <c r="I11024" s="4" t="n">
        <v>6168.23</v>
      </c>
      <c r="J11024" s="4" t="n">
        <v>5600</v>
      </c>
      <c r="M11024" s="4" t="n">
        <v>5600</v>
      </c>
      <c r="N11024" s="2" t="s">
        <v>27</v>
      </c>
      <c r="O11024" s="4" t="n">
        <v>25976.98</v>
      </c>
      <c r="P11024" s="5" t="n">
        <v>4.638</v>
      </c>
      <c r="R11024" s="2" t="s">
        <v>4801</v>
      </c>
      <c r="Y11024" s="2" t="s">
        <v>17418</v>
      </c>
      <c r="Z11024" s="2" t="s">
        <v>30</v>
      </c>
    </row>
    <row r="11025" customFormat="false" ht="15" hidden="false" customHeight="false" outlineLevel="0" collapsed="false">
      <c r="A11025" s="1" t="n">
        <v>307430000</v>
      </c>
      <c r="B11025" s="2" t="s">
        <v>2620</v>
      </c>
      <c r="C11025" s="2" t="s">
        <v>23</v>
      </c>
      <c r="D11025" s="2" t="s">
        <v>17419</v>
      </c>
      <c r="E11025" s="3" t="n">
        <v>45917</v>
      </c>
      <c r="F11025" s="2" t="n">
        <v>20102881690</v>
      </c>
      <c r="G11025" s="2" t="s">
        <v>703</v>
      </c>
      <c r="H11025" s="2" t="s">
        <v>5696</v>
      </c>
      <c r="I11025" s="4" t="n">
        <v>824</v>
      </c>
      <c r="J11025" s="4" t="n">
        <v>740</v>
      </c>
      <c r="M11025" s="4" t="n">
        <v>740</v>
      </c>
      <c r="N11025" s="2" t="s">
        <v>27</v>
      </c>
      <c r="O11025" s="4" t="n">
        <v>1018.2</v>
      </c>
      <c r="P11025" s="5" t="n">
        <v>1.375</v>
      </c>
      <c r="R11025" s="2" t="s">
        <v>2209</v>
      </c>
      <c r="Y11025" s="2" t="s">
        <v>17420</v>
      </c>
      <c r="Z11025" s="2" t="s">
        <v>30</v>
      </c>
    </row>
    <row r="11026" customFormat="false" ht="15" hidden="false" customHeight="false" outlineLevel="0" collapsed="false">
      <c r="A11026" s="1" t="n">
        <v>307430000</v>
      </c>
      <c r="B11026" s="2" t="s">
        <v>2620</v>
      </c>
      <c r="C11026" s="2" t="s">
        <v>23</v>
      </c>
      <c r="D11026" s="2" t="s">
        <v>17421</v>
      </c>
      <c r="E11026" s="3" t="n">
        <v>45917</v>
      </c>
      <c r="F11026" s="2" t="n">
        <v>20102881690</v>
      </c>
      <c r="G11026" s="2" t="s">
        <v>703</v>
      </c>
      <c r="H11026" s="2" t="s">
        <v>5696</v>
      </c>
      <c r="I11026" s="4" t="n">
        <v>5567.63</v>
      </c>
      <c r="J11026" s="4" t="n">
        <v>5000</v>
      </c>
      <c r="M11026" s="4" t="n">
        <v>5000</v>
      </c>
      <c r="N11026" s="2" t="s">
        <v>27</v>
      </c>
      <c r="O11026" s="4" t="n">
        <v>5503.79</v>
      </c>
      <c r="P11026" s="5" t="n">
        <v>1.1</v>
      </c>
      <c r="R11026" s="2" t="s">
        <v>2209</v>
      </c>
      <c r="Y11026" s="2" t="s">
        <v>17422</v>
      </c>
      <c r="Z11026" s="2" t="s">
        <v>30</v>
      </c>
    </row>
    <row r="11027" customFormat="false" ht="15" hidden="false" customHeight="false" outlineLevel="0" collapsed="false">
      <c r="A11027" s="1" t="n">
        <v>307430000</v>
      </c>
      <c r="B11027" s="2" t="s">
        <v>2620</v>
      </c>
      <c r="C11027" s="2" t="s">
        <v>23</v>
      </c>
      <c r="D11027" s="2" t="s">
        <v>17423</v>
      </c>
      <c r="E11027" s="3" t="n">
        <v>45917</v>
      </c>
      <c r="F11027" s="2" t="n">
        <v>20102881690</v>
      </c>
      <c r="G11027" s="2" t="s">
        <v>703</v>
      </c>
      <c r="H11027" s="2" t="s">
        <v>5696</v>
      </c>
      <c r="I11027" s="4" t="n">
        <v>22298.36</v>
      </c>
      <c r="J11027" s="4" t="n">
        <v>20025</v>
      </c>
      <c r="M11027" s="4" t="n">
        <v>20025</v>
      </c>
      <c r="N11027" s="2" t="s">
        <v>27</v>
      </c>
      <c r="O11027" s="4" t="n">
        <v>36735.76</v>
      </c>
      <c r="P11027" s="5" t="n">
        <v>1.834</v>
      </c>
      <c r="R11027" s="2" t="s">
        <v>2209</v>
      </c>
      <c r="Y11027" s="2" t="s">
        <v>17424</v>
      </c>
      <c r="Z11027" s="2" t="s">
        <v>30</v>
      </c>
      <c r="AH11027" s="0" t="s">
        <v>3640</v>
      </c>
    </row>
    <row r="11028" customFormat="false" ht="15" hidden="false" customHeight="false" outlineLevel="0" collapsed="false">
      <c r="A11028" s="1" t="n">
        <v>307430000</v>
      </c>
      <c r="B11028" s="2" t="s">
        <v>2620</v>
      </c>
      <c r="C11028" s="2" t="s">
        <v>53</v>
      </c>
      <c r="D11028" s="2" t="s">
        <v>17425</v>
      </c>
      <c r="E11028" s="3" t="n">
        <v>45917</v>
      </c>
      <c r="F11028" s="2" t="n">
        <v>20602721231</v>
      </c>
      <c r="G11028" s="2" t="s">
        <v>3614</v>
      </c>
      <c r="H11028" s="2" t="s">
        <v>3615</v>
      </c>
      <c r="I11028" s="4" t="n">
        <v>8260.9</v>
      </c>
      <c r="J11028" s="4" t="n">
        <v>7163</v>
      </c>
      <c r="M11028" s="4" t="n">
        <v>7163</v>
      </c>
      <c r="N11028" s="2" t="s">
        <v>27</v>
      </c>
      <c r="O11028" s="4" t="n">
        <v>26424.31</v>
      </c>
      <c r="P11028" s="5" t="n">
        <v>3.689</v>
      </c>
      <c r="R11028" s="2" t="s">
        <v>107</v>
      </c>
      <c r="Y11028" s="2" t="s">
        <v>17426</v>
      </c>
      <c r="Z11028" s="2" t="s">
        <v>30</v>
      </c>
    </row>
    <row r="11029" customFormat="false" ht="15" hidden="false" customHeight="false" outlineLevel="0" collapsed="false">
      <c r="A11029" s="1" t="n">
        <v>307430000</v>
      </c>
      <c r="B11029" s="2" t="s">
        <v>2620</v>
      </c>
      <c r="C11029" s="2" t="s">
        <v>53</v>
      </c>
      <c r="D11029" s="2" t="s">
        <v>17427</v>
      </c>
      <c r="E11029" s="3" t="n">
        <v>45917</v>
      </c>
      <c r="F11029" s="2" t="n">
        <v>20602721231</v>
      </c>
      <c r="G11029" s="2" t="s">
        <v>3614</v>
      </c>
      <c r="H11029" s="2" t="s">
        <v>3615</v>
      </c>
      <c r="I11029" s="4" t="n">
        <v>1529.24</v>
      </c>
      <c r="J11029" s="4" t="n">
        <v>1326</v>
      </c>
      <c r="M11029" s="4" t="n">
        <v>1326</v>
      </c>
      <c r="N11029" s="2" t="s">
        <v>27</v>
      </c>
      <c r="O11029" s="4" t="n">
        <v>4469.94</v>
      </c>
      <c r="P11029" s="5" t="n">
        <v>3.37</v>
      </c>
      <c r="R11029" s="2" t="s">
        <v>107</v>
      </c>
      <c r="Y11029" s="2" t="s">
        <v>17428</v>
      </c>
      <c r="Z11029" s="2" t="s">
        <v>30</v>
      </c>
    </row>
    <row r="11030" customFormat="false" ht="15" hidden="false" customHeight="false" outlineLevel="0" collapsed="false">
      <c r="A11030" s="1" t="n">
        <v>307430000</v>
      </c>
      <c r="B11030" s="2" t="s">
        <v>2620</v>
      </c>
      <c r="C11030" s="2" t="s">
        <v>53</v>
      </c>
      <c r="D11030" s="2" t="s">
        <v>17429</v>
      </c>
      <c r="E11030" s="3" t="n">
        <v>45917</v>
      </c>
      <c r="F11030" s="2" t="n">
        <v>20602721231</v>
      </c>
      <c r="G11030" s="2" t="s">
        <v>3614</v>
      </c>
      <c r="H11030" s="2" t="s">
        <v>3615</v>
      </c>
      <c r="I11030" s="4" t="n">
        <v>2830.13</v>
      </c>
      <c r="J11030" s="4" t="n">
        <v>2454</v>
      </c>
      <c r="M11030" s="4" t="n">
        <v>2454</v>
      </c>
      <c r="N11030" s="2" t="s">
        <v>27</v>
      </c>
      <c r="O11030" s="4" t="n">
        <v>8272.43</v>
      </c>
      <c r="P11030" s="5" t="n">
        <v>3.37</v>
      </c>
      <c r="R11030" s="2" t="s">
        <v>107</v>
      </c>
      <c r="Y11030" s="2" t="s">
        <v>17430</v>
      </c>
      <c r="Z11030" s="2" t="s">
        <v>30</v>
      </c>
    </row>
    <row r="11031" customFormat="false" ht="15" hidden="false" customHeight="false" outlineLevel="0" collapsed="false">
      <c r="A11031" s="1" t="n">
        <v>307430000</v>
      </c>
      <c r="B11031" s="2" t="s">
        <v>2620</v>
      </c>
      <c r="C11031" s="2" t="s">
        <v>53</v>
      </c>
      <c r="D11031" s="2" t="s">
        <v>17431</v>
      </c>
      <c r="E11031" s="3" t="n">
        <v>45917</v>
      </c>
      <c r="F11031" s="2" t="n">
        <v>20602721231</v>
      </c>
      <c r="G11031" s="2" t="s">
        <v>3614</v>
      </c>
      <c r="H11031" s="2" t="s">
        <v>3615</v>
      </c>
      <c r="I11031" s="4" t="n">
        <v>4332.85</v>
      </c>
      <c r="J11031" s="4" t="n">
        <v>3757</v>
      </c>
      <c r="M11031" s="4" t="n">
        <v>3757</v>
      </c>
      <c r="N11031" s="2" t="s">
        <v>27</v>
      </c>
      <c r="O11031" s="4" t="n">
        <v>15369.89</v>
      </c>
      <c r="P11031" s="5" t="n">
        <v>4.091</v>
      </c>
      <c r="R11031" s="2" t="s">
        <v>107</v>
      </c>
      <c r="Y11031" s="2" t="s">
        <v>17432</v>
      </c>
      <c r="Z11031" s="2" t="s">
        <v>30</v>
      </c>
      <c r="AH11031" s="0" t="s">
        <v>3714</v>
      </c>
    </row>
    <row r="11032" customFormat="false" ht="15" hidden="false" customHeight="false" outlineLevel="0" collapsed="false">
      <c r="A11032" s="1" t="n">
        <v>307430000</v>
      </c>
      <c r="B11032" s="2" t="s">
        <v>2620</v>
      </c>
      <c r="C11032" s="2" t="s">
        <v>53</v>
      </c>
      <c r="D11032" s="2" t="s">
        <v>17433</v>
      </c>
      <c r="E11032" s="3" t="n">
        <v>45917</v>
      </c>
      <c r="F11032" s="2" t="n">
        <v>20602721231</v>
      </c>
      <c r="G11032" s="2" t="s">
        <v>3614</v>
      </c>
      <c r="H11032" s="2" t="s">
        <v>3615</v>
      </c>
      <c r="I11032" s="4" t="n">
        <v>6954.24</v>
      </c>
      <c r="J11032" s="4" t="n">
        <v>6030</v>
      </c>
      <c r="M11032" s="4" t="n">
        <v>6030</v>
      </c>
      <c r="N11032" s="2" t="s">
        <v>27</v>
      </c>
      <c r="O11032" s="4" t="n">
        <v>26658.63</v>
      </c>
      <c r="P11032" s="5" t="n">
        <v>4.421</v>
      </c>
      <c r="R11032" s="2" t="s">
        <v>107</v>
      </c>
      <c r="Y11032" s="2" t="s">
        <v>17434</v>
      </c>
      <c r="Z11032" s="2" t="s">
        <v>30</v>
      </c>
    </row>
    <row r="11033" customFormat="false" ht="15" hidden="false" customHeight="false" outlineLevel="0" collapsed="false">
      <c r="A11033" s="1" t="n">
        <v>307430000</v>
      </c>
      <c r="B11033" s="2" t="s">
        <v>2620</v>
      </c>
      <c r="C11033" s="2" t="s">
        <v>53</v>
      </c>
      <c r="D11033" s="2" t="s">
        <v>17435</v>
      </c>
      <c r="E11033" s="3" t="n">
        <v>45917</v>
      </c>
      <c r="F11033" s="2" t="n">
        <v>20100076072</v>
      </c>
      <c r="G11033" s="2" t="s">
        <v>6351</v>
      </c>
      <c r="H11033" s="2" t="s">
        <v>8104</v>
      </c>
      <c r="I11033" s="4" t="n">
        <v>7343.61</v>
      </c>
      <c r="J11033" s="4" t="n">
        <v>6720</v>
      </c>
      <c r="M11033" s="4" t="n">
        <v>6720</v>
      </c>
      <c r="N11033" s="2" t="s">
        <v>27</v>
      </c>
      <c r="O11033" s="4" t="n">
        <v>9623.48</v>
      </c>
      <c r="P11033" s="5" t="n">
        <v>1.432</v>
      </c>
      <c r="R11033" s="2" t="s">
        <v>2209</v>
      </c>
      <c r="Y11033" s="2" t="s">
        <v>17436</v>
      </c>
      <c r="Z11033" s="2" t="s">
        <v>30</v>
      </c>
      <c r="AH11033" s="0" t="s">
        <v>3640</v>
      </c>
    </row>
    <row r="11034" customFormat="false" ht="15" hidden="false" customHeight="false" outlineLevel="0" collapsed="false">
      <c r="A11034" s="1" t="n">
        <v>307430000</v>
      </c>
      <c r="B11034" s="2" t="s">
        <v>2620</v>
      </c>
      <c r="C11034" s="2" t="s">
        <v>53</v>
      </c>
      <c r="D11034" s="2" t="s">
        <v>17437</v>
      </c>
      <c r="E11034" s="3" t="n">
        <v>45917</v>
      </c>
      <c r="F11034" s="2" t="n">
        <v>20100076072</v>
      </c>
      <c r="G11034" s="2" t="s">
        <v>6351</v>
      </c>
      <c r="H11034" s="2" t="s">
        <v>8104</v>
      </c>
      <c r="I11034" s="4" t="n">
        <v>18905.44</v>
      </c>
      <c r="J11034" s="4" t="n">
        <v>17300</v>
      </c>
      <c r="M11034" s="4" t="n">
        <v>17300</v>
      </c>
      <c r="N11034" s="2" t="s">
        <v>27</v>
      </c>
      <c r="O11034" s="4" t="n">
        <v>21578</v>
      </c>
      <c r="P11034" s="5" t="n">
        <v>1.247</v>
      </c>
      <c r="R11034" s="2" t="s">
        <v>2209</v>
      </c>
      <c r="Y11034" s="2" t="s">
        <v>17438</v>
      </c>
      <c r="Z11034" s="2" t="s">
        <v>30</v>
      </c>
      <c r="AH11034" s="0" t="s">
        <v>3640</v>
      </c>
    </row>
    <row r="11035" customFormat="false" ht="15" hidden="false" customHeight="false" outlineLevel="0" collapsed="false">
      <c r="A11035" s="1" t="n">
        <v>307430000</v>
      </c>
      <c r="B11035" s="2" t="s">
        <v>2620</v>
      </c>
      <c r="C11035" s="2" t="s">
        <v>53</v>
      </c>
      <c r="D11035" s="2" t="s">
        <v>17439</v>
      </c>
      <c r="E11035" s="3" t="n">
        <v>45917</v>
      </c>
      <c r="F11035" s="2" t="n">
        <v>20100076072</v>
      </c>
      <c r="G11035" s="2" t="s">
        <v>6351</v>
      </c>
      <c r="H11035" s="2" t="s">
        <v>8104</v>
      </c>
      <c r="I11035" s="4" t="n">
        <v>1070.94</v>
      </c>
      <c r="J11035" s="4" t="n">
        <v>980</v>
      </c>
      <c r="M11035" s="4" t="n">
        <v>980</v>
      </c>
      <c r="N11035" s="2" t="s">
        <v>27</v>
      </c>
      <c r="O11035" s="4" t="n">
        <v>1584.51</v>
      </c>
      <c r="P11035" s="5" t="n">
        <v>1.616</v>
      </c>
      <c r="R11035" s="2" t="s">
        <v>2209</v>
      </c>
      <c r="Y11035" s="2" t="s">
        <v>17440</v>
      </c>
      <c r="Z11035" s="2" t="s">
        <v>30</v>
      </c>
      <c r="AH11035" s="0" t="s">
        <v>3640</v>
      </c>
    </row>
    <row r="11036" customFormat="false" ht="15" hidden="false" customHeight="false" outlineLevel="0" collapsed="false">
      <c r="A11036" s="1" t="n">
        <v>307430000</v>
      </c>
      <c r="B11036" s="2" t="s">
        <v>2620</v>
      </c>
      <c r="C11036" s="2" t="s">
        <v>23</v>
      </c>
      <c r="D11036" s="2" t="s">
        <v>17441</v>
      </c>
      <c r="E11036" s="3" t="n">
        <v>45917</v>
      </c>
      <c r="F11036" s="2" t="n">
        <v>20604298122</v>
      </c>
      <c r="G11036" s="2" t="s">
        <v>11751</v>
      </c>
      <c r="H11036" s="2" t="s">
        <v>17442</v>
      </c>
      <c r="I11036" s="4" t="n">
        <v>11269.23</v>
      </c>
      <c r="J11036" s="4" t="n">
        <v>10920</v>
      </c>
      <c r="M11036" s="4" t="n">
        <v>10.92</v>
      </c>
      <c r="N11036" s="2" t="s">
        <v>57</v>
      </c>
      <c r="O11036" s="4" t="n">
        <v>32616.95</v>
      </c>
      <c r="P11036" s="5" t="n">
        <v>2.986</v>
      </c>
      <c r="R11036" s="2" t="s">
        <v>373</v>
      </c>
      <c r="Y11036" s="2" t="s">
        <v>5339</v>
      </c>
      <c r="Z11036" s="2" t="s">
        <v>30</v>
      </c>
      <c r="AH11036" s="0" t="s">
        <v>3602</v>
      </c>
    </row>
    <row r="11037" customFormat="false" ht="15" hidden="false" customHeight="false" outlineLevel="0" collapsed="false">
      <c r="A11037" s="1" t="n">
        <v>307430000</v>
      </c>
      <c r="B11037" s="2" t="s">
        <v>2620</v>
      </c>
      <c r="C11037" s="2" t="s">
        <v>23</v>
      </c>
      <c r="D11037" s="2" t="s">
        <v>17443</v>
      </c>
      <c r="E11037" s="3" t="n">
        <v>45917</v>
      </c>
      <c r="F11037" s="2" t="n">
        <v>20604298122</v>
      </c>
      <c r="G11037" s="2" t="s">
        <v>11751</v>
      </c>
      <c r="H11037" s="2" t="s">
        <v>17442</v>
      </c>
      <c r="I11037" s="4" t="n">
        <v>11496.27</v>
      </c>
      <c r="J11037" s="4" t="n">
        <v>11140</v>
      </c>
      <c r="M11037" s="4" t="n">
        <v>11.14</v>
      </c>
      <c r="N11037" s="2" t="s">
        <v>57</v>
      </c>
      <c r="O11037" s="4" t="n">
        <v>26590.07</v>
      </c>
      <c r="P11037" s="5" t="n">
        <v>2.386</v>
      </c>
      <c r="R11037" s="2" t="s">
        <v>373</v>
      </c>
      <c r="Y11037" s="2" t="s">
        <v>11752</v>
      </c>
      <c r="Z11037" s="2" t="s">
        <v>30</v>
      </c>
      <c r="AH11037" s="0" t="s">
        <v>2211</v>
      </c>
    </row>
    <row r="11038" customFormat="false" ht="15" hidden="false" customHeight="false" outlineLevel="0" collapsed="false">
      <c r="A11038" s="1" t="n">
        <v>307430000</v>
      </c>
      <c r="B11038" s="2" t="s">
        <v>2620</v>
      </c>
      <c r="C11038" s="2" t="s">
        <v>23</v>
      </c>
      <c r="D11038" s="2" t="s">
        <v>17444</v>
      </c>
      <c r="E11038" s="3" t="n">
        <v>45917</v>
      </c>
      <c r="F11038" s="2" t="n">
        <v>20604298122</v>
      </c>
      <c r="G11038" s="2" t="s">
        <v>11751</v>
      </c>
      <c r="H11038" s="2" t="s">
        <v>17442</v>
      </c>
      <c r="I11038" s="4" t="n">
        <v>3694.49</v>
      </c>
      <c r="J11038" s="4" t="n">
        <v>3580</v>
      </c>
      <c r="M11038" s="4" t="n">
        <v>3.58</v>
      </c>
      <c r="N11038" s="2" t="s">
        <v>57</v>
      </c>
      <c r="O11038" s="4" t="n">
        <v>9618.99</v>
      </c>
      <c r="P11038" s="5" t="n">
        <v>2.686</v>
      </c>
      <c r="R11038" s="2" t="s">
        <v>373</v>
      </c>
      <c r="Y11038" s="2" t="s">
        <v>17445</v>
      </c>
      <c r="Z11038" s="2" t="s">
        <v>30</v>
      </c>
      <c r="AH11038" s="0" t="s">
        <v>202</v>
      </c>
    </row>
    <row r="11039" customFormat="false" ht="15" hidden="false" customHeight="false" outlineLevel="0" collapsed="false">
      <c r="A11039" s="1" t="n">
        <v>307430000</v>
      </c>
      <c r="B11039" s="2" t="s">
        <v>2620</v>
      </c>
      <c r="C11039" s="2" t="s">
        <v>53</v>
      </c>
      <c r="D11039" s="2" t="s">
        <v>17446</v>
      </c>
      <c r="E11039" s="3" t="n">
        <v>45917</v>
      </c>
      <c r="F11039" s="2" t="n">
        <v>20556928313</v>
      </c>
      <c r="G11039" s="2" t="s">
        <v>55</v>
      </c>
      <c r="H11039" s="2" t="s">
        <v>17447</v>
      </c>
      <c r="I11039" s="4" t="n">
        <v>13272</v>
      </c>
      <c r="J11039" s="4" t="n">
        <v>12000</v>
      </c>
      <c r="M11039" s="4" t="n">
        <v>12</v>
      </c>
      <c r="N11039" s="2" t="s">
        <v>57</v>
      </c>
      <c r="O11039" s="4" t="n">
        <v>20775</v>
      </c>
      <c r="P11039" s="5" t="n">
        <v>1.731</v>
      </c>
      <c r="R11039" s="2" t="s">
        <v>2209</v>
      </c>
      <c r="Y11039" s="2" t="s">
        <v>17448</v>
      </c>
      <c r="Z11039" s="2" t="s">
        <v>30</v>
      </c>
      <c r="AH11039" s="0" t="s">
        <v>3640</v>
      </c>
    </row>
    <row r="11040" customFormat="false" ht="15" hidden="false" customHeight="false" outlineLevel="0" collapsed="false">
      <c r="A11040" s="1" t="n">
        <v>307430000</v>
      </c>
      <c r="B11040" s="2" t="s">
        <v>2620</v>
      </c>
      <c r="C11040" s="2" t="s">
        <v>53</v>
      </c>
      <c r="D11040" s="2" t="s">
        <v>17449</v>
      </c>
      <c r="E11040" s="3" t="n">
        <v>45917</v>
      </c>
      <c r="F11040" s="2" t="n">
        <v>20556928313</v>
      </c>
      <c r="G11040" s="2" t="s">
        <v>55</v>
      </c>
      <c r="H11040" s="2" t="s">
        <v>17447</v>
      </c>
      <c r="I11040" s="4" t="n">
        <v>4424</v>
      </c>
      <c r="J11040" s="4" t="n">
        <v>4000</v>
      </c>
      <c r="M11040" s="4" t="n">
        <v>4</v>
      </c>
      <c r="N11040" s="2" t="s">
        <v>57</v>
      </c>
      <c r="O11040" s="4" t="n">
        <v>8000</v>
      </c>
      <c r="P11040" s="5" t="n">
        <v>2</v>
      </c>
      <c r="R11040" s="2" t="s">
        <v>2209</v>
      </c>
      <c r="Y11040" s="2" t="s">
        <v>17450</v>
      </c>
      <c r="Z11040" s="2" t="s">
        <v>30</v>
      </c>
      <c r="AH11040" s="0" t="s">
        <v>3640</v>
      </c>
    </row>
    <row r="11041" customFormat="false" ht="15" hidden="false" customHeight="false" outlineLevel="0" collapsed="false">
      <c r="A11041" s="1" t="n">
        <v>307430000</v>
      </c>
      <c r="B11041" s="2" t="s">
        <v>2620</v>
      </c>
      <c r="C11041" s="2" t="s">
        <v>53</v>
      </c>
      <c r="D11041" s="2" t="s">
        <v>17451</v>
      </c>
      <c r="E11041" s="3" t="n">
        <v>45917</v>
      </c>
      <c r="F11041" s="2" t="n">
        <v>20556928313</v>
      </c>
      <c r="G11041" s="2" t="s">
        <v>55</v>
      </c>
      <c r="H11041" s="2" t="s">
        <v>17447</v>
      </c>
      <c r="I11041" s="4" t="n">
        <v>9954</v>
      </c>
      <c r="J11041" s="4" t="n">
        <v>9000</v>
      </c>
      <c r="M11041" s="4" t="n">
        <v>9</v>
      </c>
      <c r="N11041" s="2" t="s">
        <v>57</v>
      </c>
      <c r="O11041" s="4" t="n">
        <v>16475</v>
      </c>
      <c r="P11041" s="5" t="n">
        <v>1.83</v>
      </c>
      <c r="R11041" s="2" t="s">
        <v>2209</v>
      </c>
      <c r="Y11041" s="2" t="s">
        <v>17452</v>
      </c>
      <c r="Z11041" s="2" t="s">
        <v>30</v>
      </c>
      <c r="AH11041" s="0" t="s">
        <v>3640</v>
      </c>
    </row>
    <row r="11042" customFormat="false" ht="15" hidden="false" customHeight="false" outlineLevel="0" collapsed="false">
      <c r="A11042" s="1" t="n">
        <v>307430000</v>
      </c>
      <c r="B11042" s="2" t="s">
        <v>2620</v>
      </c>
      <c r="C11042" s="2" t="s">
        <v>53</v>
      </c>
      <c r="D11042" s="2" t="s">
        <v>17453</v>
      </c>
      <c r="E11042" s="3" t="n">
        <v>45919</v>
      </c>
      <c r="F11042" s="2" t="n">
        <v>20556928313</v>
      </c>
      <c r="G11042" s="2" t="s">
        <v>55</v>
      </c>
      <c r="H11042" s="2" t="s">
        <v>8302</v>
      </c>
      <c r="I11042" s="4" t="n">
        <v>27360</v>
      </c>
      <c r="J11042" s="4" t="n">
        <v>25000</v>
      </c>
      <c r="M11042" s="4" t="n">
        <v>25</v>
      </c>
      <c r="N11042" s="2" t="s">
        <v>57</v>
      </c>
      <c r="O11042" s="4" t="n">
        <v>45185</v>
      </c>
      <c r="P11042" s="5" t="n">
        <v>1.807</v>
      </c>
      <c r="R11042" s="2" t="s">
        <v>2209</v>
      </c>
      <c r="Y11042" s="2" t="s">
        <v>17454</v>
      </c>
      <c r="Z11042" s="2" t="s">
        <v>30</v>
      </c>
      <c r="AH11042" s="0" t="s">
        <v>3640</v>
      </c>
    </row>
    <row r="11043" customFormat="false" ht="15" hidden="false" customHeight="false" outlineLevel="0" collapsed="false">
      <c r="A11043" s="1" t="n">
        <v>307430000</v>
      </c>
      <c r="B11043" s="2" t="s">
        <v>2620</v>
      </c>
      <c r="C11043" s="2" t="s">
        <v>53</v>
      </c>
      <c r="D11043" s="2" t="s">
        <v>17455</v>
      </c>
      <c r="E11043" s="3" t="n">
        <v>45919</v>
      </c>
      <c r="F11043" s="2" t="n">
        <v>20600581768</v>
      </c>
      <c r="G11043" s="2" t="s">
        <v>1298</v>
      </c>
      <c r="H11043" s="2" t="s">
        <v>188</v>
      </c>
      <c r="I11043" s="4" t="n">
        <v>50080</v>
      </c>
      <c r="J11043" s="4" t="n">
        <v>47600</v>
      </c>
      <c r="M11043" s="4" t="n">
        <v>47.6</v>
      </c>
      <c r="N11043" s="2" t="s">
        <v>57</v>
      </c>
      <c r="O11043" s="4" t="n">
        <v>146100</v>
      </c>
      <c r="P11043" s="5" t="n">
        <v>3.069</v>
      </c>
      <c r="R11043" s="2" t="s">
        <v>38</v>
      </c>
      <c r="Y11043" s="2" t="s">
        <v>11848</v>
      </c>
      <c r="Z11043" s="2" t="s">
        <v>30</v>
      </c>
      <c r="AH11043" s="0" t="s">
        <v>3602</v>
      </c>
    </row>
    <row r="11044" customFormat="false" ht="15" hidden="false" customHeight="false" outlineLevel="0" collapsed="false">
      <c r="A11044" s="1" t="n">
        <v>307430000</v>
      </c>
      <c r="B11044" s="2" t="s">
        <v>2620</v>
      </c>
      <c r="C11044" s="2" t="s">
        <v>53</v>
      </c>
      <c r="D11044" s="2" t="s">
        <v>17456</v>
      </c>
      <c r="E11044" s="3" t="n">
        <v>45919</v>
      </c>
      <c r="F11044" s="2" t="n">
        <v>20601543053</v>
      </c>
      <c r="G11044" s="2" t="s">
        <v>7364</v>
      </c>
      <c r="H11044" s="2" t="s">
        <v>17457</v>
      </c>
      <c r="I11044" s="4" t="n">
        <v>22959.2</v>
      </c>
      <c r="J11044" s="4" t="n">
        <v>22000</v>
      </c>
      <c r="M11044" s="4" t="n">
        <v>22000</v>
      </c>
      <c r="N11044" s="2" t="s">
        <v>27</v>
      </c>
      <c r="O11044" s="4" t="n">
        <v>65720.39</v>
      </c>
      <c r="P11044" s="5" t="n">
        <v>2.987</v>
      </c>
      <c r="R11044" s="2" t="s">
        <v>373</v>
      </c>
      <c r="Y11044" s="2" t="s">
        <v>17458</v>
      </c>
      <c r="Z11044" s="2" t="s">
        <v>30</v>
      </c>
      <c r="AH11044" s="0" t="s">
        <v>3602</v>
      </c>
    </row>
    <row r="11045" customFormat="false" ht="15" hidden="false" customHeight="false" outlineLevel="0" collapsed="false">
      <c r="A11045" s="1" t="n">
        <v>307430000</v>
      </c>
      <c r="B11045" s="2" t="s">
        <v>2620</v>
      </c>
      <c r="C11045" s="2" t="s">
        <v>53</v>
      </c>
      <c r="D11045" s="2" t="s">
        <v>17459</v>
      </c>
      <c r="E11045" s="3" t="n">
        <v>45919</v>
      </c>
      <c r="F11045" s="2" t="n">
        <v>20611736054</v>
      </c>
      <c r="G11045" s="2" t="s">
        <v>12625</v>
      </c>
      <c r="H11045" s="2" t="s">
        <v>188</v>
      </c>
      <c r="I11045" s="4" t="n">
        <v>101660</v>
      </c>
      <c r="J11045" s="4" t="n">
        <v>96000</v>
      </c>
      <c r="M11045" s="4" t="n">
        <v>96</v>
      </c>
      <c r="N11045" s="2" t="s">
        <v>57</v>
      </c>
      <c r="O11045" s="4" t="n">
        <v>292280</v>
      </c>
      <c r="P11045" s="5" t="n">
        <v>3.044</v>
      </c>
      <c r="R11045" s="2" t="s">
        <v>38</v>
      </c>
      <c r="Y11045" s="2" t="s">
        <v>13166</v>
      </c>
      <c r="Z11045" s="2" t="s">
        <v>30</v>
      </c>
      <c r="AH11045" s="0" t="s">
        <v>3602</v>
      </c>
    </row>
    <row r="11046" customFormat="false" ht="15" hidden="false" customHeight="false" outlineLevel="0" collapsed="false">
      <c r="A11046" s="1" t="n">
        <v>307430000</v>
      </c>
      <c r="B11046" s="2" t="s">
        <v>2620</v>
      </c>
      <c r="C11046" s="2" t="s">
        <v>53</v>
      </c>
      <c r="D11046" s="2" t="s">
        <v>17460</v>
      </c>
      <c r="E11046" s="3" t="n">
        <v>45919</v>
      </c>
      <c r="F11046" s="2" t="n">
        <v>20380336384</v>
      </c>
      <c r="G11046" s="2" t="s">
        <v>813</v>
      </c>
      <c r="H11046" s="2" t="s">
        <v>2809</v>
      </c>
      <c r="I11046" s="4" t="n">
        <v>23590</v>
      </c>
      <c r="J11046" s="4" t="n">
        <v>22100</v>
      </c>
      <c r="M11046" s="4" t="n">
        <v>22100</v>
      </c>
      <c r="N11046" s="2" t="s">
        <v>27</v>
      </c>
      <c r="O11046" s="4" t="n">
        <v>68090</v>
      </c>
      <c r="P11046" s="5" t="n">
        <v>3.08</v>
      </c>
      <c r="R11046" s="2" t="s">
        <v>38</v>
      </c>
      <c r="Y11046" s="2" t="s">
        <v>17461</v>
      </c>
      <c r="Z11046" s="2" t="s">
        <v>30</v>
      </c>
      <c r="AH11046" s="0" t="s">
        <v>3602</v>
      </c>
    </row>
    <row r="11047" customFormat="false" ht="15" hidden="false" customHeight="false" outlineLevel="0" collapsed="false">
      <c r="A11047" s="1" t="n">
        <v>307430000</v>
      </c>
      <c r="B11047" s="2" t="s">
        <v>2620</v>
      </c>
      <c r="C11047" s="2" t="s">
        <v>3803</v>
      </c>
      <c r="D11047" s="2" t="s">
        <v>17462</v>
      </c>
      <c r="E11047" s="3" t="n">
        <v>45919</v>
      </c>
      <c r="F11047" s="2" t="n">
        <v>20492153398</v>
      </c>
      <c r="G11047" s="2" t="s">
        <v>4925</v>
      </c>
      <c r="H11047" s="2" t="s">
        <v>242</v>
      </c>
      <c r="I11047" s="4" t="n">
        <v>56380</v>
      </c>
      <c r="J11047" s="4" t="n">
        <v>54000</v>
      </c>
      <c r="M11047" s="4" t="n">
        <v>54000</v>
      </c>
      <c r="N11047" s="2" t="s">
        <v>27</v>
      </c>
      <c r="O11047" s="4" t="n">
        <v>144020</v>
      </c>
      <c r="P11047" s="5" t="n">
        <v>2.667</v>
      </c>
      <c r="R11047" s="2" t="s">
        <v>95</v>
      </c>
      <c r="Y11047" s="2" t="s">
        <v>17463</v>
      </c>
      <c r="Z11047" s="2" t="s">
        <v>30</v>
      </c>
      <c r="AH11047" s="0" t="s">
        <v>202</v>
      </c>
    </row>
    <row r="11048" customFormat="false" ht="15" hidden="false" customHeight="false" outlineLevel="0" collapsed="false">
      <c r="A11048" s="1" t="n">
        <v>307430000</v>
      </c>
      <c r="B11048" s="2" t="s">
        <v>2620</v>
      </c>
      <c r="C11048" s="2" t="s">
        <v>53</v>
      </c>
      <c r="D11048" s="2" t="s">
        <v>17464</v>
      </c>
      <c r="E11048" s="3" t="n">
        <v>45919</v>
      </c>
      <c r="F11048" s="2" t="n">
        <v>20611061383</v>
      </c>
      <c r="G11048" s="2" t="s">
        <v>12313</v>
      </c>
      <c r="H11048" s="2" t="s">
        <v>17465</v>
      </c>
      <c r="I11048" s="4" t="n">
        <v>28220</v>
      </c>
      <c r="J11048" s="4" t="n">
        <v>27000</v>
      </c>
      <c r="M11048" s="4" t="n">
        <v>27000</v>
      </c>
      <c r="N11048" s="2" t="s">
        <v>27</v>
      </c>
      <c r="O11048" s="4" t="n">
        <v>70000</v>
      </c>
      <c r="P11048" s="5" t="n">
        <v>2.592</v>
      </c>
      <c r="R11048" s="2" t="s">
        <v>95</v>
      </c>
      <c r="Y11048" s="2" t="s">
        <v>17466</v>
      </c>
      <c r="Z11048" s="2" t="s">
        <v>30</v>
      </c>
      <c r="AH11048" s="0" t="s">
        <v>202</v>
      </c>
    </row>
    <row r="11049" customFormat="false" ht="15" hidden="false" customHeight="false" outlineLevel="0" collapsed="false">
      <c r="A11049" s="1" t="n">
        <v>307430000</v>
      </c>
      <c r="B11049" s="2" t="s">
        <v>2620</v>
      </c>
      <c r="C11049" s="2" t="s">
        <v>3803</v>
      </c>
      <c r="D11049" s="2" t="s">
        <v>2873</v>
      </c>
      <c r="E11049" s="3" t="n">
        <v>45919</v>
      </c>
      <c r="F11049" s="2" t="n">
        <v>20206228815</v>
      </c>
      <c r="G11049" s="2" t="s">
        <v>3669</v>
      </c>
      <c r="H11049" s="2" t="s">
        <v>3855</v>
      </c>
      <c r="I11049" s="4" t="n">
        <v>114070</v>
      </c>
      <c r="J11049" s="4" t="n">
        <v>108000</v>
      </c>
      <c r="M11049" s="4" t="n">
        <v>108000</v>
      </c>
      <c r="N11049" s="2" t="s">
        <v>27</v>
      </c>
      <c r="O11049" s="4" t="n">
        <v>243112</v>
      </c>
      <c r="P11049" s="5" t="n">
        <v>2.251</v>
      </c>
      <c r="R11049" s="2" t="s">
        <v>95</v>
      </c>
      <c r="Y11049" s="2" t="s">
        <v>17467</v>
      </c>
      <c r="Z11049" s="2" t="s">
        <v>30</v>
      </c>
    </row>
    <row r="11050" customFormat="false" ht="15" hidden="false" customHeight="false" outlineLevel="0" collapsed="false">
      <c r="A11050" s="1" t="n">
        <v>307430000</v>
      </c>
      <c r="B11050" s="2" t="s">
        <v>2620</v>
      </c>
      <c r="C11050" s="2" t="s">
        <v>53</v>
      </c>
      <c r="D11050" s="2" t="s">
        <v>17468</v>
      </c>
      <c r="E11050" s="3" t="n">
        <v>45919</v>
      </c>
      <c r="F11050" s="2" t="n">
        <v>20380336384</v>
      </c>
      <c r="G11050" s="2" t="s">
        <v>813</v>
      </c>
      <c r="H11050" s="2" t="s">
        <v>17469</v>
      </c>
      <c r="I11050" s="4" t="n">
        <v>26540</v>
      </c>
      <c r="J11050" s="4" t="n">
        <v>25000</v>
      </c>
      <c r="M11050" s="4" t="n">
        <v>25000</v>
      </c>
      <c r="N11050" s="2" t="s">
        <v>27</v>
      </c>
      <c r="O11050" s="4" t="n">
        <v>72310</v>
      </c>
      <c r="P11050" s="5" t="n">
        <v>2.892</v>
      </c>
      <c r="R11050" s="2" t="s">
        <v>2209</v>
      </c>
      <c r="Y11050" s="2" t="s">
        <v>17470</v>
      </c>
      <c r="Z11050" s="2" t="s">
        <v>30</v>
      </c>
      <c r="AH11050" s="0" t="s">
        <v>3602</v>
      </c>
    </row>
    <row r="11051" customFormat="false" ht="15" hidden="false" customHeight="false" outlineLevel="0" collapsed="false">
      <c r="A11051" s="1" t="n">
        <v>307430000</v>
      </c>
      <c r="B11051" s="2" t="s">
        <v>2620</v>
      </c>
      <c r="C11051" s="2" t="s">
        <v>53</v>
      </c>
      <c r="D11051" s="2" t="s">
        <v>17471</v>
      </c>
      <c r="E11051" s="3" t="n">
        <v>45919</v>
      </c>
      <c r="F11051" s="2" t="n">
        <v>20609377799</v>
      </c>
      <c r="G11051" s="2" t="s">
        <v>3780</v>
      </c>
      <c r="H11051" s="2" t="s">
        <v>5079</v>
      </c>
      <c r="I11051" s="4" t="n">
        <v>27580</v>
      </c>
      <c r="J11051" s="4" t="n">
        <v>27000</v>
      </c>
      <c r="M11051" s="4" t="n">
        <v>27000</v>
      </c>
      <c r="N11051" s="2" t="s">
        <v>27</v>
      </c>
      <c r="O11051" s="4" t="n">
        <v>66250</v>
      </c>
      <c r="P11051" s="5" t="n">
        <v>2.453</v>
      </c>
      <c r="R11051" s="2" t="s">
        <v>373</v>
      </c>
      <c r="Y11051" s="2" t="s">
        <v>16585</v>
      </c>
      <c r="Z11051" s="2" t="s">
        <v>30</v>
      </c>
      <c r="AH11051" s="0" t="s">
        <v>2211</v>
      </c>
    </row>
    <row r="11052" customFormat="false" ht="15" hidden="false" customHeight="false" outlineLevel="0" collapsed="false">
      <c r="A11052" s="1" t="n">
        <v>307430000</v>
      </c>
      <c r="B11052" s="2" t="s">
        <v>2620</v>
      </c>
      <c r="C11052" s="2" t="s">
        <v>53</v>
      </c>
      <c r="D11052" s="2" t="s">
        <v>17472</v>
      </c>
      <c r="E11052" s="3" t="n">
        <v>45919</v>
      </c>
      <c r="F11052" s="2" t="n">
        <v>20603449909</v>
      </c>
      <c r="G11052" s="2" t="s">
        <v>604</v>
      </c>
      <c r="H11052" s="2" t="s">
        <v>6984</v>
      </c>
      <c r="I11052" s="4" t="n">
        <v>27970</v>
      </c>
      <c r="J11052" s="4" t="n">
        <v>25000</v>
      </c>
      <c r="M11052" s="4" t="n">
        <v>25000</v>
      </c>
      <c r="N11052" s="2" t="s">
        <v>27</v>
      </c>
      <c r="O11052" s="4" t="n">
        <v>77964.34</v>
      </c>
      <c r="P11052" s="5" t="n">
        <v>3.118</v>
      </c>
      <c r="R11052" s="2" t="s">
        <v>2209</v>
      </c>
      <c r="Y11052" s="2" t="s">
        <v>15717</v>
      </c>
      <c r="Z11052" s="2" t="s">
        <v>30</v>
      </c>
    </row>
    <row r="11053" customFormat="false" ht="15" hidden="false" customHeight="false" outlineLevel="0" collapsed="false">
      <c r="A11053" s="1" t="n">
        <v>307430000</v>
      </c>
      <c r="B11053" s="2" t="s">
        <v>2620</v>
      </c>
      <c r="C11053" s="2" t="s">
        <v>53</v>
      </c>
      <c r="D11053" s="2" t="s">
        <v>17473</v>
      </c>
      <c r="E11053" s="3" t="n">
        <v>45919</v>
      </c>
      <c r="F11053" s="2" t="n">
        <v>20603449909</v>
      </c>
      <c r="G11053" s="2" t="s">
        <v>604</v>
      </c>
      <c r="H11053" s="2" t="s">
        <v>6984</v>
      </c>
      <c r="I11053" s="4" t="n">
        <v>28050</v>
      </c>
      <c r="J11053" s="4" t="n">
        <v>25000</v>
      </c>
      <c r="M11053" s="4" t="n">
        <v>25000</v>
      </c>
      <c r="N11053" s="2" t="s">
        <v>27</v>
      </c>
      <c r="O11053" s="4" t="n">
        <v>77955.66</v>
      </c>
      <c r="P11053" s="5" t="n">
        <v>3.118</v>
      </c>
      <c r="R11053" s="2" t="s">
        <v>2209</v>
      </c>
      <c r="Y11053" s="2" t="s">
        <v>17474</v>
      </c>
      <c r="Z11053" s="2" t="s">
        <v>30</v>
      </c>
    </row>
    <row r="11054" customFormat="false" ht="15" hidden="false" customHeight="false" outlineLevel="0" collapsed="false">
      <c r="A11054" s="1" t="n">
        <v>307430000</v>
      </c>
      <c r="B11054" s="2" t="s">
        <v>2620</v>
      </c>
      <c r="C11054" s="2" t="s">
        <v>3803</v>
      </c>
      <c r="D11054" s="2" t="s">
        <v>17475</v>
      </c>
      <c r="E11054" s="3" t="n">
        <v>45919</v>
      </c>
      <c r="F11054" s="2" t="n">
        <v>20206228815</v>
      </c>
      <c r="G11054" s="2" t="s">
        <v>3669</v>
      </c>
      <c r="H11054" s="2" t="s">
        <v>3855</v>
      </c>
      <c r="I11054" s="4" t="n">
        <v>28080</v>
      </c>
      <c r="J11054" s="4" t="n">
        <v>27000</v>
      </c>
      <c r="M11054" s="4" t="n">
        <v>27000</v>
      </c>
      <c r="N11054" s="2" t="s">
        <v>27</v>
      </c>
      <c r="O11054" s="4" t="n">
        <v>60778</v>
      </c>
      <c r="P11054" s="5" t="n">
        <v>2.251</v>
      </c>
      <c r="R11054" s="2" t="s">
        <v>95</v>
      </c>
      <c r="Y11054" s="2" t="s">
        <v>17467</v>
      </c>
      <c r="Z11054" s="2" t="s">
        <v>30</v>
      </c>
    </row>
    <row r="11055" customFormat="false" ht="15" hidden="false" customHeight="false" outlineLevel="0" collapsed="false">
      <c r="A11055" s="1" t="n">
        <v>307430000</v>
      </c>
      <c r="B11055" s="2" t="s">
        <v>2620</v>
      </c>
      <c r="C11055" s="2" t="s">
        <v>53</v>
      </c>
      <c r="D11055" s="2" t="s">
        <v>17476</v>
      </c>
      <c r="E11055" s="3" t="n">
        <v>45919</v>
      </c>
      <c r="F11055" s="2" t="n">
        <v>20380336384</v>
      </c>
      <c r="G11055" s="2" t="s">
        <v>813</v>
      </c>
      <c r="H11055" s="2" t="s">
        <v>2809</v>
      </c>
      <c r="I11055" s="4" t="n">
        <v>25100</v>
      </c>
      <c r="J11055" s="4" t="n">
        <v>23600</v>
      </c>
      <c r="M11055" s="4" t="n">
        <v>23600</v>
      </c>
      <c r="N11055" s="2" t="s">
        <v>27</v>
      </c>
      <c r="O11055" s="4" t="n">
        <v>70530</v>
      </c>
      <c r="P11055" s="5" t="n">
        <v>2.988</v>
      </c>
      <c r="R11055" s="2" t="s">
        <v>38</v>
      </c>
      <c r="Y11055" s="2" t="s">
        <v>17470</v>
      </c>
      <c r="Z11055" s="2" t="s">
        <v>30</v>
      </c>
      <c r="AH11055" s="0" t="s">
        <v>3602</v>
      </c>
    </row>
    <row r="11056" customFormat="false" ht="15" hidden="false" customHeight="false" outlineLevel="0" collapsed="false">
      <c r="A11056" s="1" t="n">
        <v>307430000</v>
      </c>
      <c r="B11056" s="2" t="s">
        <v>2620</v>
      </c>
      <c r="C11056" s="2" t="s">
        <v>53</v>
      </c>
      <c r="D11056" s="2" t="s">
        <v>17477</v>
      </c>
      <c r="E11056" s="3" t="n">
        <v>45919</v>
      </c>
      <c r="F11056" s="2" t="n">
        <v>20380336384</v>
      </c>
      <c r="G11056" s="2" t="s">
        <v>813</v>
      </c>
      <c r="H11056" s="2" t="s">
        <v>9792</v>
      </c>
      <c r="I11056" s="4" t="n">
        <v>27260</v>
      </c>
      <c r="J11056" s="4" t="n">
        <v>24110</v>
      </c>
      <c r="M11056" s="4" t="n">
        <v>24110</v>
      </c>
      <c r="N11056" s="2" t="s">
        <v>27</v>
      </c>
      <c r="O11056" s="4" t="n">
        <v>52283.25</v>
      </c>
      <c r="P11056" s="5" t="n">
        <v>2.168</v>
      </c>
      <c r="R11056" s="2" t="s">
        <v>2209</v>
      </c>
      <c r="Y11056" s="2" t="s">
        <v>17478</v>
      </c>
      <c r="Z11056" s="2" t="s">
        <v>30</v>
      </c>
      <c r="AH11056" s="0" t="s">
        <v>3640</v>
      </c>
    </row>
    <row r="11057" customFormat="false" ht="15" hidden="false" customHeight="false" outlineLevel="0" collapsed="false">
      <c r="A11057" s="1" t="n">
        <v>307430000</v>
      </c>
      <c r="B11057" s="2" t="s">
        <v>2620</v>
      </c>
      <c r="C11057" s="2" t="s">
        <v>3803</v>
      </c>
      <c r="D11057" s="2" t="s">
        <v>17479</v>
      </c>
      <c r="E11057" s="3" t="n">
        <v>45919</v>
      </c>
      <c r="F11057" s="2" t="n">
        <v>20205572229</v>
      </c>
      <c r="G11057" s="2" t="s">
        <v>1491</v>
      </c>
      <c r="H11057" s="2" t="s">
        <v>10924</v>
      </c>
      <c r="I11057" s="4" t="n">
        <v>28500</v>
      </c>
      <c r="J11057" s="4" t="n">
        <v>27140</v>
      </c>
      <c r="M11057" s="4" t="n">
        <v>27.14</v>
      </c>
      <c r="N11057" s="2" t="s">
        <v>57</v>
      </c>
      <c r="O11057" s="4" t="n">
        <v>58008</v>
      </c>
      <c r="P11057" s="5" t="n">
        <v>2.137</v>
      </c>
      <c r="R11057" s="2" t="s">
        <v>95</v>
      </c>
      <c r="Y11057" s="2" t="s">
        <v>17480</v>
      </c>
      <c r="Z11057" s="2" t="s">
        <v>30</v>
      </c>
    </row>
    <row r="11058" customFormat="false" ht="15" hidden="false" customHeight="false" outlineLevel="0" collapsed="false">
      <c r="A11058" s="1" t="n">
        <v>307430000</v>
      </c>
      <c r="B11058" s="2" t="s">
        <v>2620</v>
      </c>
      <c r="C11058" s="2" t="s">
        <v>53</v>
      </c>
      <c r="D11058" s="2" t="s">
        <v>17481</v>
      </c>
      <c r="E11058" s="3" t="n">
        <v>45919</v>
      </c>
      <c r="F11058" s="2" t="n">
        <v>20602065856</v>
      </c>
      <c r="G11058" s="2" t="s">
        <v>4467</v>
      </c>
      <c r="H11058" s="2" t="s">
        <v>94</v>
      </c>
      <c r="I11058" s="4" t="n">
        <v>12543.66</v>
      </c>
      <c r="J11058" s="4" t="n">
        <v>12100</v>
      </c>
      <c r="M11058" s="4" t="n">
        <v>12100</v>
      </c>
      <c r="N11058" s="2" t="s">
        <v>27</v>
      </c>
      <c r="O11058" s="4" t="n">
        <v>29157.41</v>
      </c>
      <c r="P11058" s="5" t="n">
        <v>2.409</v>
      </c>
      <c r="R11058" s="2" t="s">
        <v>95</v>
      </c>
      <c r="Y11058" s="2" t="s">
        <v>17482</v>
      </c>
      <c r="Z11058" s="2" t="s">
        <v>30</v>
      </c>
      <c r="AH11058" s="0" t="s">
        <v>202</v>
      </c>
    </row>
    <row r="11059" customFormat="false" ht="15" hidden="false" customHeight="false" outlineLevel="0" collapsed="false">
      <c r="A11059" s="1" t="n">
        <v>307430000</v>
      </c>
      <c r="B11059" s="2" t="s">
        <v>2620</v>
      </c>
      <c r="C11059" s="2" t="s">
        <v>53</v>
      </c>
      <c r="D11059" s="2" t="s">
        <v>17483</v>
      </c>
      <c r="E11059" s="3" t="n">
        <v>45920</v>
      </c>
      <c r="F11059" s="2" t="n">
        <v>20261671914</v>
      </c>
      <c r="G11059" s="2" t="s">
        <v>2702</v>
      </c>
      <c r="H11059" s="2" t="s">
        <v>14559</v>
      </c>
      <c r="I11059" s="4" t="n">
        <v>28570</v>
      </c>
      <c r="J11059" s="4" t="n">
        <v>27000</v>
      </c>
      <c r="M11059" s="4" t="n">
        <v>27000</v>
      </c>
      <c r="N11059" s="2" t="s">
        <v>27</v>
      </c>
      <c r="O11059" s="4" t="n">
        <v>86819</v>
      </c>
      <c r="P11059" s="5" t="n">
        <v>3.215</v>
      </c>
      <c r="R11059" s="2" t="s">
        <v>10193</v>
      </c>
      <c r="Y11059" s="2" t="s">
        <v>17484</v>
      </c>
      <c r="Z11059" s="2" t="s">
        <v>30</v>
      </c>
      <c r="AH11059" s="0" t="s">
        <v>202</v>
      </c>
    </row>
    <row r="11060" customFormat="false" ht="15" hidden="false" customHeight="false" outlineLevel="0" collapsed="false">
      <c r="A11060" s="1" t="n">
        <v>307430000</v>
      </c>
      <c r="B11060" s="2" t="s">
        <v>2620</v>
      </c>
      <c r="C11060" s="2" t="s">
        <v>53</v>
      </c>
      <c r="D11060" s="2" t="s">
        <v>17485</v>
      </c>
      <c r="E11060" s="3" t="n">
        <v>45920</v>
      </c>
      <c r="F11060" s="2" t="n">
        <v>20261671914</v>
      </c>
      <c r="G11060" s="2" t="s">
        <v>2702</v>
      </c>
      <c r="H11060" s="2" t="s">
        <v>14559</v>
      </c>
      <c r="I11060" s="4" t="n">
        <v>28930</v>
      </c>
      <c r="J11060" s="4" t="n">
        <v>25000</v>
      </c>
      <c r="M11060" s="4" t="n">
        <v>25000</v>
      </c>
      <c r="N11060" s="2" t="s">
        <v>27</v>
      </c>
      <c r="O11060" s="4" t="n">
        <v>126129</v>
      </c>
      <c r="P11060" s="5" t="n">
        <v>5.045</v>
      </c>
      <c r="R11060" s="2" t="s">
        <v>10193</v>
      </c>
      <c r="Y11060" s="2" t="s">
        <v>17486</v>
      </c>
      <c r="Z11060" s="2" t="s">
        <v>30</v>
      </c>
    </row>
    <row r="11061" customFormat="false" ht="15" hidden="false" customHeight="false" outlineLevel="0" collapsed="false">
      <c r="A11061" s="1" t="n">
        <v>307430000</v>
      </c>
      <c r="B11061" s="2" t="s">
        <v>2620</v>
      </c>
      <c r="C11061" s="2" t="s">
        <v>23</v>
      </c>
      <c r="D11061" s="2" t="s">
        <v>17487</v>
      </c>
      <c r="E11061" s="3" t="n">
        <v>45920</v>
      </c>
      <c r="F11061" s="2" t="n">
        <v>20502257634</v>
      </c>
      <c r="G11061" s="2" t="s">
        <v>195</v>
      </c>
      <c r="H11061" s="2" t="s">
        <v>196</v>
      </c>
      <c r="I11061" s="4" t="n">
        <v>26210</v>
      </c>
      <c r="J11061" s="4" t="n">
        <v>25000</v>
      </c>
      <c r="M11061" s="4" t="n">
        <v>25000</v>
      </c>
      <c r="N11061" s="2" t="s">
        <v>27</v>
      </c>
      <c r="O11061" s="4" t="n">
        <v>76432</v>
      </c>
      <c r="P11061" s="5" t="n">
        <v>3.057</v>
      </c>
      <c r="R11061" s="2" t="s">
        <v>107</v>
      </c>
      <c r="Y11061" s="2" t="s">
        <v>17228</v>
      </c>
      <c r="Z11061" s="2" t="s">
        <v>30</v>
      </c>
      <c r="AH11061" s="0" t="s">
        <v>3602</v>
      </c>
    </row>
    <row r="11062" customFormat="false" ht="15" hidden="false" customHeight="false" outlineLevel="0" collapsed="false">
      <c r="A11062" s="1" t="n">
        <v>307430000</v>
      </c>
      <c r="B11062" s="2" t="s">
        <v>2620</v>
      </c>
      <c r="C11062" s="2" t="s">
        <v>23</v>
      </c>
      <c r="D11062" s="2" t="s">
        <v>17488</v>
      </c>
      <c r="E11062" s="3" t="n">
        <v>45920</v>
      </c>
      <c r="F11062" s="2" t="n">
        <v>20502257634</v>
      </c>
      <c r="G11062" s="2" t="s">
        <v>195</v>
      </c>
      <c r="H11062" s="2" t="s">
        <v>196</v>
      </c>
      <c r="I11062" s="4" t="n">
        <v>28780</v>
      </c>
      <c r="J11062" s="4" t="n">
        <v>27000</v>
      </c>
      <c r="M11062" s="4" t="n">
        <v>27000</v>
      </c>
      <c r="N11062" s="2" t="s">
        <v>27</v>
      </c>
      <c r="O11062" s="4" t="n">
        <v>69432</v>
      </c>
      <c r="P11062" s="5" t="n">
        <v>2.571</v>
      </c>
      <c r="R11062" s="2" t="s">
        <v>107</v>
      </c>
      <c r="Y11062" s="2" t="s">
        <v>17489</v>
      </c>
      <c r="Z11062" s="2" t="s">
        <v>30</v>
      </c>
    </row>
    <row r="11063" customFormat="false" ht="15" hidden="false" customHeight="false" outlineLevel="0" collapsed="false">
      <c r="A11063" s="1" t="n">
        <v>307430000</v>
      </c>
      <c r="B11063" s="2" t="s">
        <v>2620</v>
      </c>
      <c r="C11063" s="2" t="s">
        <v>23</v>
      </c>
      <c r="D11063" s="2" t="s">
        <v>17490</v>
      </c>
      <c r="E11063" s="3" t="n">
        <v>45920</v>
      </c>
      <c r="F11063" s="2" t="n">
        <v>20502257634</v>
      </c>
      <c r="G11063" s="2" t="s">
        <v>195</v>
      </c>
      <c r="H11063" s="2" t="s">
        <v>741</v>
      </c>
      <c r="I11063" s="4" t="n">
        <v>28960</v>
      </c>
      <c r="J11063" s="4" t="n">
        <v>27000</v>
      </c>
      <c r="M11063" s="4" t="n">
        <v>27000</v>
      </c>
      <c r="N11063" s="2" t="s">
        <v>27</v>
      </c>
      <c r="O11063" s="4" t="n">
        <v>70782</v>
      </c>
      <c r="P11063" s="5" t="n">
        <v>2.621</v>
      </c>
      <c r="R11063" s="2" t="s">
        <v>107</v>
      </c>
      <c r="Y11063" s="2" t="s">
        <v>17489</v>
      </c>
      <c r="Z11063" s="2" t="s">
        <v>30</v>
      </c>
    </row>
    <row r="11064" customFormat="false" ht="15" hidden="false" customHeight="false" outlineLevel="0" collapsed="false">
      <c r="A11064" s="1" t="n">
        <v>307430000</v>
      </c>
      <c r="B11064" s="2" t="s">
        <v>2620</v>
      </c>
      <c r="C11064" s="2" t="s">
        <v>23</v>
      </c>
      <c r="D11064" s="2" t="s">
        <v>17491</v>
      </c>
      <c r="E11064" s="3" t="n">
        <v>45920</v>
      </c>
      <c r="F11064" s="2" t="n">
        <v>20525495079</v>
      </c>
      <c r="G11064" s="2" t="s">
        <v>3753</v>
      </c>
      <c r="H11064" s="2" t="s">
        <v>10578</v>
      </c>
      <c r="I11064" s="4" t="n">
        <v>27865</v>
      </c>
      <c r="J11064" s="4" t="n">
        <v>25400</v>
      </c>
      <c r="M11064" s="4" t="n">
        <v>25400</v>
      </c>
      <c r="N11064" s="2" t="s">
        <v>27</v>
      </c>
      <c r="O11064" s="4" t="n">
        <v>62746</v>
      </c>
      <c r="P11064" s="5" t="n">
        <v>2.47</v>
      </c>
      <c r="R11064" s="2" t="s">
        <v>107</v>
      </c>
      <c r="Y11064" s="2" t="s">
        <v>17037</v>
      </c>
      <c r="Z11064" s="2" t="s">
        <v>30</v>
      </c>
    </row>
    <row r="11065" customFormat="false" ht="15" hidden="false" customHeight="false" outlineLevel="0" collapsed="false">
      <c r="A11065" s="1" t="n">
        <v>307430000</v>
      </c>
      <c r="B11065" s="2" t="s">
        <v>2620</v>
      </c>
      <c r="C11065" s="2" t="s">
        <v>23</v>
      </c>
      <c r="D11065" s="2" t="s">
        <v>17492</v>
      </c>
      <c r="E11065" s="3" t="n">
        <v>45920</v>
      </c>
      <c r="F11065" s="2" t="n">
        <v>20502257634</v>
      </c>
      <c r="G11065" s="2" t="s">
        <v>195</v>
      </c>
      <c r="H11065" s="2" t="s">
        <v>196</v>
      </c>
      <c r="I11065" s="4" t="n">
        <v>28320</v>
      </c>
      <c r="J11065" s="4" t="n">
        <v>27000</v>
      </c>
      <c r="M11065" s="4" t="n">
        <v>27000</v>
      </c>
      <c r="N11065" s="2" t="s">
        <v>27</v>
      </c>
      <c r="O11065" s="4" t="n">
        <v>82932</v>
      </c>
      <c r="P11065" s="5" t="n">
        <v>3.071</v>
      </c>
      <c r="R11065" s="2" t="s">
        <v>107</v>
      </c>
      <c r="Y11065" s="2" t="s">
        <v>9156</v>
      </c>
      <c r="Z11065" s="2" t="s">
        <v>30</v>
      </c>
      <c r="AH11065" s="0" t="s">
        <v>3602</v>
      </c>
    </row>
    <row r="11066" customFormat="false" ht="15" hidden="false" customHeight="false" outlineLevel="0" collapsed="false">
      <c r="A11066" s="1" t="n">
        <v>307430000</v>
      </c>
      <c r="B11066" s="2" t="s">
        <v>2620</v>
      </c>
      <c r="C11066" s="2" t="s">
        <v>23</v>
      </c>
      <c r="D11066" s="2" t="s">
        <v>17493</v>
      </c>
      <c r="E11066" s="3" t="n">
        <v>45920</v>
      </c>
      <c r="F11066" s="2" t="n">
        <v>20502257634</v>
      </c>
      <c r="G11066" s="2" t="s">
        <v>195</v>
      </c>
      <c r="H11066" s="2" t="s">
        <v>741</v>
      </c>
      <c r="I11066" s="4" t="n">
        <v>28210</v>
      </c>
      <c r="J11066" s="4" t="n">
        <v>27000</v>
      </c>
      <c r="M11066" s="4" t="n">
        <v>27000</v>
      </c>
      <c r="N11066" s="2" t="s">
        <v>27</v>
      </c>
      <c r="O11066" s="4" t="n">
        <v>82932</v>
      </c>
      <c r="P11066" s="5" t="n">
        <v>3.071</v>
      </c>
      <c r="R11066" s="2" t="s">
        <v>107</v>
      </c>
      <c r="Y11066" s="2" t="s">
        <v>17228</v>
      </c>
      <c r="Z11066" s="2" t="s">
        <v>30</v>
      </c>
      <c r="AH11066" s="0" t="s">
        <v>3602</v>
      </c>
    </row>
    <row r="11067" customFormat="false" ht="15" hidden="false" customHeight="false" outlineLevel="0" collapsed="false">
      <c r="A11067" s="1" t="n">
        <v>307430000</v>
      </c>
      <c r="B11067" s="2" t="s">
        <v>2620</v>
      </c>
      <c r="C11067" s="2" t="s">
        <v>23</v>
      </c>
      <c r="D11067" s="2" t="s">
        <v>17494</v>
      </c>
      <c r="E11067" s="3" t="n">
        <v>45920</v>
      </c>
      <c r="F11067" s="2" t="n">
        <v>20502257634</v>
      </c>
      <c r="G11067" s="2" t="s">
        <v>195</v>
      </c>
      <c r="H11067" s="2" t="s">
        <v>741</v>
      </c>
      <c r="I11067" s="4" t="n">
        <v>28300</v>
      </c>
      <c r="J11067" s="4" t="n">
        <v>27000</v>
      </c>
      <c r="M11067" s="4" t="n">
        <v>27000</v>
      </c>
      <c r="N11067" s="2" t="s">
        <v>27</v>
      </c>
      <c r="O11067" s="4" t="n">
        <v>84282</v>
      </c>
      <c r="P11067" s="5" t="n">
        <v>3.121</v>
      </c>
      <c r="R11067" s="2" t="s">
        <v>107</v>
      </c>
      <c r="Y11067" s="2" t="s">
        <v>17228</v>
      </c>
      <c r="Z11067" s="2" t="s">
        <v>30</v>
      </c>
      <c r="AH11067" s="0" t="s">
        <v>3602</v>
      </c>
    </row>
    <row r="11068" customFormat="false" ht="15" hidden="false" customHeight="false" outlineLevel="0" collapsed="false">
      <c r="A11068" s="1" t="n">
        <v>307430000</v>
      </c>
      <c r="B11068" s="2" t="s">
        <v>2620</v>
      </c>
      <c r="C11068" s="2" t="s">
        <v>23</v>
      </c>
      <c r="D11068" s="2" t="s">
        <v>17495</v>
      </c>
      <c r="E11068" s="3" t="n">
        <v>45920</v>
      </c>
      <c r="F11068" s="2" t="n">
        <v>20502257634</v>
      </c>
      <c r="G11068" s="2" t="s">
        <v>195</v>
      </c>
      <c r="H11068" s="2" t="s">
        <v>196</v>
      </c>
      <c r="I11068" s="4" t="n">
        <v>28660</v>
      </c>
      <c r="J11068" s="4" t="n">
        <v>27000</v>
      </c>
      <c r="M11068" s="4" t="n">
        <v>27000</v>
      </c>
      <c r="N11068" s="2" t="s">
        <v>27</v>
      </c>
      <c r="O11068" s="4" t="n">
        <v>82932</v>
      </c>
      <c r="P11068" s="5" t="n">
        <v>3.071</v>
      </c>
      <c r="R11068" s="2" t="s">
        <v>107</v>
      </c>
      <c r="Y11068" s="2" t="s">
        <v>9156</v>
      </c>
      <c r="Z11068" s="2" t="s">
        <v>30</v>
      </c>
      <c r="AH11068" s="0" t="s">
        <v>3602</v>
      </c>
    </row>
    <row r="11069" customFormat="false" ht="15" hidden="false" customHeight="false" outlineLevel="0" collapsed="false">
      <c r="A11069" s="1" t="n">
        <v>307430000</v>
      </c>
      <c r="B11069" s="2" t="s">
        <v>2620</v>
      </c>
      <c r="C11069" s="2" t="s">
        <v>23</v>
      </c>
      <c r="D11069" s="2" t="s">
        <v>17496</v>
      </c>
      <c r="E11069" s="3" t="n">
        <v>45920</v>
      </c>
      <c r="F11069" s="2" t="n">
        <v>20502257634</v>
      </c>
      <c r="G11069" s="2" t="s">
        <v>195</v>
      </c>
      <c r="H11069" s="2" t="s">
        <v>196</v>
      </c>
      <c r="I11069" s="4" t="n">
        <v>28300</v>
      </c>
      <c r="J11069" s="4" t="n">
        <v>27000</v>
      </c>
      <c r="M11069" s="4" t="n">
        <v>27000</v>
      </c>
      <c r="N11069" s="2" t="s">
        <v>27</v>
      </c>
      <c r="O11069" s="4" t="n">
        <v>84282</v>
      </c>
      <c r="P11069" s="5" t="n">
        <v>3.121</v>
      </c>
      <c r="R11069" s="2" t="s">
        <v>107</v>
      </c>
      <c r="Y11069" s="2" t="s">
        <v>17228</v>
      </c>
      <c r="Z11069" s="2" t="s">
        <v>30</v>
      </c>
      <c r="AH11069" s="0" t="s">
        <v>3602</v>
      </c>
    </row>
    <row r="11070" customFormat="false" ht="15" hidden="false" customHeight="false" outlineLevel="0" collapsed="false">
      <c r="A11070" s="1" t="n">
        <v>307430000</v>
      </c>
      <c r="B11070" s="2" t="s">
        <v>2620</v>
      </c>
      <c r="C11070" s="2" t="s">
        <v>23</v>
      </c>
      <c r="D11070" s="2" t="s">
        <v>17497</v>
      </c>
      <c r="E11070" s="3" t="n">
        <v>45920</v>
      </c>
      <c r="F11070" s="2" t="n">
        <v>20502257634</v>
      </c>
      <c r="G11070" s="2" t="s">
        <v>195</v>
      </c>
      <c r="H11070" s="2" t="s">
        <v>9792</v>
      </c>
      <c r="I11070" s="4" t="n">
        <v>25810</v>
      </c>
      <c r="J11070" s="4" t="n">
        <v>24680</v>
      </c>
      <c r="M11070" s="4" t="n">
        <v>24680</v>
      </c>
      <c r="N11070" s="2" t="s">
        <v>27</v>
      </c>
      <c r="O11070" s="4" t="n">
        <v>43332</v>
      </c>
      <c r="P11070" s="5" t="n">
        <v>1.755</v>
      </c>
      <c r="R11070" s="2" t="s">
        <v>2209</v>
      </c>
      <c r="Y11070" s="2" t="s">
        <v>17498</v>
      </c>
      <c r="Z11070" s="2" t="s">
        <v>30</v>
      </c>
      <c r="AH11070" s="0" t="s">
        <v>3640</v>
      </c>
    </row>
    <row r="11071" customFormat="false" ht="15" hidden="false" customHeight="false" outlineLevel="0" collapsed="false">
      <c r="A11071" s="1" t="n">
        <v>307430000</v>
      </c>
      <c r="B11071" s="2" t="s">
        <v>2620</v>
      </c>
      <c r="C11071" s="2" t="s">
        <v>23</v>
      </c>
      <c r="D11071" s="2" t="s">
        <v>17499</v>
      </c>
      <c r="E11071" s="3" t="n">
        <v>45920</v>
      </c>
      <c r="F11071" s="2" t="n">
        <v>20502257634</v>
      </c>
      <c r="G11071" s="2" t="s">
        <v>195</v>
      </c>
      <c r="H11071" s="2" t="s">
        <v>741</v>
      </c>
      <c r="I11071" s="4" t="n">
        <v>28400</v>
      </c>
      <c r="J11071" s="4" t="n">
        <v>27000</v>
      </c>
      <c r="M11071" s="4" t="n">
        <v>27000</v>
      </c>
      <c r="N11071" s="2" t="s">
        <v>27</v>
      </c>
      <c r="O11071" s="4" t="n">
        <v>84282</v>
      </c>
      <c r="P11071" s="5" t="n">
        <v>3.121</v>
      </c>
      <c r="R11071" s="2" t="s">
        <v>107</v>
      </c>
      <c r="Y11071" s="2" t="s">
        <v>17500</v>
      </c>
      <c r="Z11071" s="2" t="s">
        <v>30</v>
      </c>
      <c r="AH11071" s="0" t="s">
        <v>3602</v>
      </c>
    </row>
    <row r="11072" customFormat="false" ht="15" hidden="false" customHeight="false" outlineLevel="0" collapsed="false">
      <c r="A11072" s="1" t="n">
        <v>307430000</v>
      </c>
      <c r="B11072" s="2" t="s">
        <v>2620</v>
      </c>
      <c r="C11072" s="2" t="s">
        <v>23</v>
      </c>
      <c r="D11072" s="2" t="s">
        <v>17501</v>
      </c>
      <c r="E11072" s="3" t="n">
        <v>45920</v>
      </c>
      <c r="F11072" s="2" t="n">
        <v>20502257634</v>
      </c>
      <c r="G11072" s="2" t="s">
        <v>195</v>
      </c>
      <c r="H11072" s="2" t="s">
        <v>741</v>
      </c>
      <c r="I11072" s="4" t="n">
        <v>28680</v>
      </c>
      <c r="J11072" s="4" t="n">
        <v>27000</v>
      </c>
      <c r="M11072" s="4" t="n">
        <v>27000</v>
      </c>
      <c r="N11072" s="2" t="s">
        <v>27</v>
      </c>
      <c r="O11072" s="4" t="n">
        <v>82932</v>
      </c>
      <c r="P11072" s="5" t="n">
        <v>3.071</v>
      </c>
      <c r="R11072" s="2" t="s">
        <v>107</v>
      </c>
      <c r="Y11072" s="2" t="s">
        <v>9156</v>
      </c>
      <c r="Z11072" s="2" t="s">
        <v>30</v>
      </c>
      <c r="AH11072" s="0" t="s">
        <v>3602</v>
      </c>
    </row>
    <row r="11073" customFormat="false" ht="15" hidden="false" customHeight="false" outlineLevel="0" collapsed="false">
      <c r="A11073" s="1" t="n">
        <v>307430000</v>
      </c>
      <c r="B11073" s="2" t="s">
        <v>2620</v>
      </c>
      <c r="C11073" s="2" t="s">
        <v>53</v>
      </c>
      <c r="D11073" s="2" t="s">
        <v>17502</v>
      </c>
      <c r="E11073" s="3" t="n">
        <v>45920</v>
      </c>
      <c r="F11073" s="2" t="n">
        <v>20611513942</v>
      </c>
      <c r="G11073" s="2" t="s">
        <v>6363</v>
      </c>
      <c r="H11073" s="2" t="s">
        <v>188</v>
      </c>
      <c r="I11073" s="4" t="n">
        <v>25200</v>
      </c>
      <c r="J11073" s="4" t="n">
        <v>23660</v>
      </c>
      <c r="M11073" s="4" t="n">
        <v>23660</v>
      </c>
      <c r="N11073" s="2" t="s">
        <v>27</v>
      </c>
      <c r="O11073" s="4" t="n">
        <v>68717</v>
      </c>
      <c r="P11073" s="5" t="n">
        <v>2.904</v>
      </c>
      <c r="R11073" s="2" t="s">
        <v>28</v>
      </c>
      <c r="Y11073" s="2" t="s">
        <v>17503</v>
      </c>
      <c r="Z11073" s="2" t="s">
        <v>30</v>
      </c>
      <c r="AH11073" s="0" t="s">
        <v>3602</v>
      </c>
    </row>
    <row r="11074" customFormat="false" ht="15" hidden="false" customHeight="false" outlineLevel="0" collapsed="false">
      <c r="A11074" s="1" t="n">
        <v>307430000</v>
      </c>
      <c r="B11074" s="2" t="s">
        <v>2620</v>
      </c>
      <c r="C11074" s="2" t="s">
        <v>23</v>
      </c>
      <c r="D11074" s="2" t="s">
        <v>17504</v>
      </c>
      <c r="E11074" s="3" t="n">
        <v>45920</v>
      </c>
      <c r="F11074" s="2" t="n">
        <v>20502257634</v>
      </c>
      <c r="G11074" s="2" t="s">
        <v>195</v>
      </c>
      <c r="H11074" s="2" t="s">
        <v>741</v>
      </c>
      <c r="I11074" s="4" t="n">
        <v>27320</v>
      </c>
      <c r="J11074" s="4" t="n">
        <v>26000</v>
      </c>
      <c r="M11074" s="4" t="n">
        <v>26000</v>
      </c>
      <c r="N11074" s="2" t="s">
        <v>27</v>
      </c>
      <c r="O11074" s="4" t="n">
        <v>80982</v>
      </c>
      <c r="P11074" s="5" t="n">
        <v>3.114</v>
      </c>
      <c r="R11074" s="2" t="s">
        <v>107</v>
      </c>
      <c r="Y11074" s="2" t="s">
        <v>17505</v>
      </c>
      <c r="Z11074" s="2" t="s">
        <v>30</v>
      </c>
      <c r="AH11074" s="0" t="s">
        <v>202</v>
      </c>
    </row>
    <row r="11075" customFormat="false" ht="15" hidden="false" customHeight="false" outlineLevel="0" collapsed="false">
      <c r="A11075" s="1" t="n">
        <v>307430000</v>
      </c>
      <c r="B11075" s="2" t="s">
        <v>2620</v>
      </c>
      <c r="C11075" s="2" t="s">
        <v>23</v>
      </c>
      <c r="D11075" s="2" t="s">
        <v>17506</v>
      </c>
      <c r="E11075" s="3" t="n">
        <v>45920</v>
      </c>
      <c r="F11075" s="2" t="n">
        <v>20536938657</v>
      </c>
      <c r="G11075" s="2" t="s">
        <v>143</v>
      </c>
      <c r="H11075" s="2" t="s">
        <v>248</v>
      </c>
      <c r="I11075" s="4" t="n">
        <v>25840</v>
      </c>
      <c r="J11075" s="4" t="n">
        <v>22400</v>
      </c>
      <c r="M11075" s="4" t="n">
        <v>22400</v>
      </c>
      <c r="N11075" s="2" t="s">
        <v>27</v>
      </c>
      <c r="O11075" s="4" t="n">
        <v>59842</v>
      </c>
      <c r="P11075" s="5" t="n">
        <v>2.671</v>
      </c>
      <c r="R11075" s="2" t="s">
        <v>249</v>
      </c>
      <c r="Y11075" s="2" t="s">
        <v>17084</v>
      </c>
      <c r="Z11075" s="2" t="s">
        <v>30</v>
      </c>
    </row>
    <row r="11076" customFormat="false" ht="15" hidden="false" customHeight="false" outlineLevel="0" collapsed="false">
      <c r="A11076" s="1" t="n">
        <v>307430000</v>
      </c>
      <c r="B11076" s="2" t="s">
        <v>2620</v>
      </c>
      <c r="C11076" s="2" t="s">
        <v>53</v>
      </c>
      <c r="D11076" s="2" t="s">
        <v>17507</v>
      </c>
      <c r="E11076" s="3" t="n">
        <v>45920</v>
      </c>
      <c r="F11076" s="2" t="n">
        <v>20337994203</v>
      </c>
      <c r="G11076" s="2" t="s">
        <v>1259</v>
      </c>
      <c r="H11076" s="2" t="s">
        <v>17508</v>
      </c>
      <c r="I11076" s="4" t="n">
        <v>5326.46</v>
      </c>
      <c r="J11076" s="4" t="n">
        <v>5000</v>
      </c>
      <c r="M11076" s="4" t="n">
        <v>5000</v>
      </c>
      <c r="N11076" s="2" t="s">
        <v>27</v>
      </c>
      <c r="O11076" s="4" t="n">
        <v>15585</v>
      </c>
      <c r="P11076" s="5" t="n">
        <v>3.117</v>
      </c>
      <c r="R11076" s="2" t="s">
        <v>2444</v>
      </c>
      <c r="Y11076" s="2" t="s">
        <v>17509</v>
      </c>
      <c r="Z11076" s="2" t="s">
        <v>30</v>
      </c>
      <c r="AH11076" s="0" t="s">
        <v>3602</v>
      </c>
    </row>
    <row r="11077" customFormat="false" ht="15" hidden="false" customHeight="false" outlineLevel="0" collapsed="false">
      <c r="A11077" s="1" t="n">
        <v>307430000</v>
      </c>
      <c r="B11077" s="2" t="s">
        <v>2620</v>
      </c>
      <c r="C11077" s="2" t="s">
        <v>53</v>
      </c>
      <c r="D11077" s="2" t="s">
        <v>17510</v>
      </c>
      <c r="E11077" s="3" t="n">
        <v>45920</v>
      </c>
      <c r="F11077" s="2" t="n">
        <v>20337994203</v>
      </c>
      <c r="G11077" s="2" t="s">
        <v>1259</v>
      </c>
      <c r="H11077" s="2" t="s">
        <v>17508</v>
      </c>
      <c r="I11077" s="4" t="n">
        <v>3195.87</v>
      </c>
      <c r="J11077" s="4" t="n">
        <v>3000</v>
      </c>
      <c r="M11077" s="4" t="n">
        <v>3000</v>
      </c>
      <c r="N11077" s="2" t="s">
        <v>27</v>
      </c>
      <c r="O11077" s="4" t="n">
        <v>8100</v>
      </c>
      <c r="P11077" s="5" t="n">
        <v>2.7</v>
      </c>
      <c r="R11077" s="2" t="s">
        <v>2444</v>
      </c>
      <c r="Y11077" s="2" t="s">
        <v>17511</v>
      </c>
      <c r="Z11077" s="2" t="s">
        <v>30</v>
      </c>
      <c r="AH11077" s="0" t="s">
        <v>202</v>
      </c>
    </row>
    <row r="11078" customFormat="false" ht="15" hidden="false" customHeight="false" outlineLevel="0" collapsed="false">
      <c r="A11078" s="1" t="n">
        <v>307430000</v>
      </c>
      <c r="B11078" s="2" t="s">
        <v>2620</v>
      </c>
      <c r="C11078" s="2" t="s">
        <v>23</v>
      </c>
      <c r="D11078" s="2" t="s">
        <v>17512</v>
      </c>
      <c r="E11078" s="3" t="n">
        <v>45920</v>
      </c>
      <c r="F11078" s="2" t="n">
        <v>20536938657</v>
      </c>
      <c r="G11078" s="2" t="s">
        <v>143</v>
      </c>
      <c r="H11078" s="2" t="s">
        <v>248</v>
      </c>
      <c r="I11078" s="4" t="n">
        <v>25390</v>
      </c>
      <c r="J11078" s="4" t="n">
        <v>22400</v>
      </c>
      <c r="M11078" s="4" t="n">
        <v>22400</v>
      </c>
      <c r="N11078" s="2" t="s">
        <v>27</v>
      </c>
      <c r="O11078" s="4" t="n">
        <v>59842</v>
      </c>
      <c r="P11078" s="5" t="n">
        <v>2.671</v>
      </c>
      <c r="R11078" s="2" t="s">
        <v>249</v>
      </c>
      <c r="Y11078" s="2" t="s">
        <v>17084</v>
      </c>
      <c r="Z11078" s="2" t="s">
        <v>30</v>
      </c>
    </row>
    <row r="11079" customFormat="false" ht="15" hidden="false" customHeight="false" outlineLevel="0" collapsed="false">
      <c r="A11079" s="1" t="n">
        <v>307430000</v>
      </c>
      <c r="B11079" s="2" t="s">
        <v>2620</v>
      </c>
      <c r="C11079" s="2" t="s">
        <v>23</v>
      </c>
      <c r="D11079" s="2" t="s">
        <v>17513</v>
      </c>
      <c r="E11079" s="3" t="n">
        <v>45920</v>
      </c>
      <c r="F11079" s="2" t="n">
        <v>20525495079</v>
      </c>
      <c r="G11079" s="2" t="s">
        <v>3753</v>
      </c>
      <c r="H11079" s="2" t="s">
        <v>10578</v>
      </c>
      <c r="I11079" s="4" t="n">
        <v>28040</v>
      </c>
      <c r="J11079" s="4" t="n">
        <v>25400</v>
      </c>
      <c r="M11079" s="4" t="n">
        <v>25400</v>
      </c>
      <c r="N11079" s="2" t="s">
        <v>27</v>
      </c>
      <c r="O11079" s="4" t="n">
        <v>62746</v>
      </c>
      <c r="P11079" s="5" t="n">
        <v>2.47</v>
      </c>
      <c r="R11079" s="2" t="s">
        <v>107</v>
      </c>
      <c r="Y11079" s="2" t="s">
        <v>17514</v>
      </c>
      <c r="Z11079" s="2" t="s">
        <v>30</v>
      </c>
    </row>
    <row r="11080" customFormat="false" ht="15" hidden="false" customHeight="false" outlineLevel="0" collapsed="false">
      <c r="A11080" s="1" t="n">
        <v>307430000</v>
      </c>
      <c r="B11080" s="2" t="s">
        <v>2620</v>
      </c>
      <c r="C11080" s="2" t="s">
        <v>23</v>
      </c>
      <c r="D11080" s="2" t="s">
        <v>17515</v>
      </c>
      <c r="E11080" s="3" t="n">
        <v>45920</v>
      </c>
      <c r="F11080" s="2" t="n">
        <v>20525495079</v>
      </c>
      <c r="G11080" s="2" t="s">
        <v>3753</v>
      </c>
      <c r="H11080" s="2" t="s">
        <v>5696</v>
      </c>
      <c r="I11080" s="4" t="n">
        <v>24813.58</v>
      </c>
      <c r="J11080" s="4" t="n">
        <v>23340</v>
      </c>
      <c r="M11080" s="4" t="n">
        <v>23340</v>
      </c>
      <c r="N11080" s="2" t="s">
        <v>27</v>
      </c>
      <c r="O11080" s="4" t="n">
        <v>43042.52</v>
      </c>
      <c r="P11080" s="5" t="n">
        <v>1.844</v>
      </c>
      <c r="R11080" s="2" t="s">
        <v>2209</v>
      </c>
      <c r="Y11080" s="2" t="s">
        <v>16889</v>
      </c>
      <c r="Z11080" s="2" t="s">
        <v>30</v>
      </c>
      <c r="AH11080" s="0" t="s">
        <v>3640</v>
      </c>
    </row>
    <row r="11081" customFormat="false" ht="15" hidden="false" customHeight="false" outlineLevel="0" collapsed="false">
      <c r="A11081" s="1" t="n">
        <v>307430000</v>
      </c>
      <c r="B11081" s="2" t="s">
        <v>2620</v>
      </c>
      <c r="C11081" s="2" t="s">
        <v>23</v>
      </c>
      <c r="D11081" s="2" t="s">
        <v>17516</v>
      </c>
      <c r="E11081" s="3" t="n">
        <v>45920</v>
      </c>
      <c r="F11081" s="2" t="n">
        <v>20525495079</v>
      </c>
      <c r="G11081" s="2" t="s">
        <v>3753</v>
      </c>
      <c r="H11081" s="2" t="s">
        <v>5696</v>
      </c>
      <c r="I11081" s="4" t="n">
        <v>276.41</v>
      </c>
      <c r="J11081" s="4" t="n">
        <v>260</v>
      </c>
      <c r="M11081" s="4" t="n">
        <v>260</v>
      </c>
      <c r="N11081" s="2" t="s">
        <v>27</v>
      </c>
      <c r="O11081" s="4" t="n">
        <v>479.48</v>
      </c>
      <c r="P11081" s="5" t="n">
        <v>1.844</v>
      </c>
      <c r="R11081" s="2" t="s">
        <v>2209</v>
      </c>
      <c r="Y11081" s="2" t="s">
        <v>16888</v>
      </c>
      <c r="Z11081" s="2" t="s">
        <v>30</v>
      </c>
      <c r="AH11081" s="0" t="s">
        <v>3640</v>
      </c>
    </row>
    <row r="11082" customFormat="false" ht="15" hidden="false" customHeight="false" outlineLevel="0" collapsed="false">
      <c r="A11082" s="1" t="n">
        <v>307430000</v>
      </c>
      <c r="B11082" s="2" t="s">
        <v>2620</v>
      </c>
      <c r="C11082" s="2" t="s">
        <v>23</v>
      </c>
      <c r="D11082" s="2" t="s">
        <v>17517</v>
      </c>
      <c r="E11082" s="3" t="n">
        <v>45920</v>
      </c>
      <c r="F11082" s="2" t="n">
        <v>20356922311</v>
      </c>
      <c r="G11082" s="2" t="s">
        <v>137</v>
      </c>
      <c r="H11082" s="2" t="s">
        <v>878</v>
      </c>
      <c r="I11082" s="4" t="n">
        <v>27230</v>
      </c>
      <c r="J11082" s="4" t="n">
        <v>27000</v>
      </c>
      <c r="M11082" s="4" t="n">
        <v>27000</v>
      </c>
      <c r="N11082" s="2" t="s">
        <v>27</v>
      </c>
      <c r="O11082" s="4" t="n">
        <v>74940</v>
      </c>
      <c r="P11082" s="5" t="n">
        <v>2.775</v>
      </c>
      <c r="R11082" s="2" t="s">
        <v>95</v>
      </c>
      <c r="Y11082" s="2" t="s">
        <v>17518</v>
      </c>
      <c r="Z11082" s="2" t="s">
        <v>30</v>
      </c>
      <c r="AH11082" s="0" t="s">
        <v>3602</v>
      </c>
    </row>
    <row r="11083" customFormat="false" ht="15" hidden="false" customHeight="false" outlineLevel="0" collapsed="false">
      <c r="A11083" s="1" t="n">
        <v>307430000</v>
      </c>
      <c r="B11083" s="2" t="s">
        <v>2620</v>
      </c>
      <c r="C11083" s="2" t="s">
        <v>23</v>
      </c>
      <c r="D11083" s="2" t="s">
        <v>17519</v>
      </c>
      <c r="E11083" s="3" t="n">
        <v>45920</v>
      </c>
      <c r="F11083" s="2" t="n">
        <v>20536938657</v>
      </c>
      <c r="G11083" s="2" t="s">
        <v>143</v>
      </c>
      <c r="H11083" s="2" t="s">
        <v>248</v>
      </c>
      <c r="I11083" s="4" t="n">
        <v>25730</v>
      </c>
      <c r="J11083" s="4" t="n">
        <v>22400</v>
      </c>
      <c r="M11083" s="4" t="n">
        <v>22400</v>
      </c>
      <c r="N11083" s="2" t="s">
        <v>27</v>
      </c>
      <c r="O11083" s="4" t="n">
        <v>59842</v>
      </c>
      <c r="P11083" s="5" t="n">
        <v>2.671</v>
      </c>
      <c r="R11083" s="2" t="s">
        <v>249</v>
      </c>
      <c r="Y11083" s="2" t="s">
        <v>17084</v>
      </c>
      <c r="Z11083" s="2" t="s">
        <v>30</v>
      </c>
    </row>
    <row r="11084" customFormat="false" ht="15" hidden="false" customHeight="false" outlineLevel="0" collapsed="false">
      <c r="A11084" s="1" t="n">
        <v>307430000</v>
      </c>
      <c r="B11084" s="2" t="s">
        <v>2620</v>
      </c>
      <c r="C11084" s="2" t="s">
        <v>23</v>
      </c>
      <c r="D11084" s="2" t="s">
        <v>17520</v>
      </c>
      <c r="E11084" s="3" t="n">
        <v>45920</v>
      </c>
      <c r="F11084" s="2" t="n">
        <v>20536938657</v>
      </c>
      <c r="G11084" s="2" t="s">
        <v>143</v>
      </c>
      <c r="H11084" s="2" t="s">
        <v>248</v>
      </c>
      <c r="I11084" s="4" t="n">
        <v>25310</v>
      </c>
      <c r="J11084" s="4" t="n">
        <v>22400</v>
      </c>
      <c r="M11084" s="4" t="n">
        <v>22400</v>
      </c>
      <c r="N11084" s="2" t="s">
        <v>27</v>
      </c>
      <c r="O11084" s="4" t="n">
        <v>59842</v>
      </c>
      <c r="P11084" s="5" t="n">
        <v>2.671</v>
      </c>
      <c r="R11084" s="2" t="s">
        <v>249</v>
      </c>
      <c r="Y11084" s="2" t="s">
        <v>17084</v>
      </c>
      <c r="Z11084" s="2" t="s">
        <v>30</v>
      </c>
    </row>
    <row r="11085" customFormat="false" ht="15" hidden="false" customHeight="false" outlineLevel="0" collapsed="false">
      <c r="A11085" s="1" t="n">
        <v>307430000</v>
      </c>
      <c r="B11085" s="2" t="s">
        <v>2620</v>
      </c>
      <c r="C11085" s="2" t="s">
        <v>23</v>
      </c>
      <c r="D11085" s="2" t="s">
        <v>17521</v>
      </c>
      <c r="E11085" s="3" t="n">
        <v>45920</v>
      </c>
      <c r="F11085" s="2" t="n">
        <v>20525495079</v>
      </c>
      <c r="G11085" s="2" t="s">
        <v>3753</v>
      </c>
      <c r="H11085" s="2" t="s">
        <v>5696</v>
      </c>
      <c r="I11085" s="4" t="n">
        <v>52450</v>
      </c>
      <c r="J11085" s="4" t="n">
        <v>50000</v>
      </c>
      <c r="M11085" s="4" t="n">
        <v>50000</v>
      </c>
      <c r="N11085" s="2" t="s">
        <v>27</v>
      </c>
      <c r="O11085" s="4" t="n">
        <v>49935</v>
      </c>
      <c r="P11085" s="5" t="n">
        <v>0.998</v>
      </c>
      <c r="R11085" s="2" t="s">
        <v>2209</v>
      </c>
      <c r="Y11085" s="2" t="s">
        <v>16487</v>
      </c>
      <c r="Z11085" s="2" t="s">
        <v>30</v>
      </c>
      <c r="AH11085" s="0" t="s">
        <v>3640</v>
      </c>
    </row>
    <row r="11086" customFormat="false" ht="15" hidden="false" customHeight="false" outlineLevel="0" collapsed="false">
      <c r="A11086" s="1" t="n">
        <v>307430000</v>
      </c>
      <c r="B11086" s="2" t="s">
        <v>2620</v>
      </c>
      <c r="C11086" s="2" t="s">
        <v>23</v>
      </c>
      <c r="D11086" s="2" t="s">
        <v>17522</v>
      </c>
      <c r="E11086" s="3" t="n">
        <v>45920</v>
      </c>
      <c r="F11086" s="2" t="n">
        <v>20536938657</v>
      </c>
      <c r="G11086" s="2" t="s">
        <v>143</v>
      </c>
      <c r="H11086" s="2" t="s">
        <v>248</v>
      </c>
      <c r="I11086" s="4" t="n">
        <v>13336.36</v>
      </c>
      <c r="J11086" s="4" t="n">
        <v>12000</v>
      </c>
      <c r="M11086" s="4" t="n">
        <v>12000</v>
      </c>
      <c r="N11086" s="2" t="s">
        <v>27</v>
      </c>
      <c r="O11086" s="4" t="n">
        <v>55615.5</v>
      </c>
      <c r="P11086" s="5" t="n">
        <v>4.634</v>
      </c>
      <c r="R11086" s="2" t="s">
        <v>249</v>
      </c>
      <c r="Y11086" s="2" t="s">
        <v>17523</v>
      </c>
      <c r="Z11086" s="2" t="s">
        <v>30</v>
      </c>
    </row>
    <row r="11087" customFormat="false" ht="15" hidden="false" customHeight="false" outlineLevel="0" collapsed="false">
      <c r="A11087" s="1" t="n">
        <v>307430000</v>
      </c>
      <c r="B11087" s="2" t="s">
        <v>2620</v>
      </c>
      <c r="C11087" s="2" t="s">
        <v>23</v>
      </c>
      <c r="D11087" s="2" t="s">
        <v>17524</v>
      </c>
      <c r="E11087" s="3" t="n">
        <v>45920</v>
      </c>
      <c r="F11087" s="2" t="n">
        <v>20100160375</v>
      </c>
      <c r="G11087" s="2" t="s">
        <v>287</v>
      </c>
      <c r="H11087" s="2" t="s">
        <v>7436</v>
      </c>
      <c r="I11087" s="4" t="n">
        <v>8677.61</v>
      </c>
      <c r="J11087" s="4" t="n">
        <v>8000</v>
      </c>
      <c r="M11087" s="4" t="n">
        <v>8000</v>
      </c>
      <c r="N11087" s="2" t="s">
        <v>27</v>
      </c>
      <c r="O11087" s="4" t="n">
        <v>29143.2</v>
      </c>
      <c r="P11087" s="5" t="n">
        <v>3.642</v>
      </c>
      <c r="R11087" s="2" t="s">
        <v>1292</v>
      </c>
      <c r="Y11087" s="2" t="s">
        <v>17525</v>
      </c>
      <c r="Z11087" s="2" t="s">
        <v>30</v>
      </c>
      <c r="AH11087" s="0" t="s">
        <v>3714</v>
      </c>
    </row>
    <row r="11088" customFormat="false" ht="15" hidden="false" customHeight="false" outlineLevel="0" collapsed="false">
      <c r="A11088" s="1" t="n">
        <v>307430000</v>
      </c>
      <c r="B11088" s="2" t="s">
        <v>2620</v>
      </c>
      <c r="C11088" s="2" t="s">
        <v>23</v>
      </c>
      <c r="D11088" s="2" t="s">
        <v>17526</v>
      </c>
      <c r="E11088" s="3" t="n">
        <v>45920</v>
      </c>
      <c r="F11088" s="2" t="n">
        <v>20206228815</v>
      </c>
      <c r="G11088" s="2" t="s">
        <v>3669</v>
      </c>
      <c r="H11088" s="2" t="s">
        <v>12150</v>
      </c>
      <c r="I11088" s="4" t="n">
        <v>29890</v>
      </c>
      <c r="J11088" s="4" t="n">
        <v>27760</v>
      </c>
      <c r="M11088" s="4" t="n">
        <v>27760</v>
      </c>
      <c r="N11088" s="2" t="s">
        <v>27</v>
      </c>
      <c r="O11088" s="4" t="n">
        <v>68855.36</v>
      </c>
      <c r="P11088" s="5" t="n">
        <v>2.48</v>
      </c>
      <c r="R11088" s="2" t="s">
        <v>5088</v>
      </c>
      <c r="Y11088" s="2" t="s">
        <v>10827</v>
      </c>
      <c r="Z11088" s="2" t="s">
        <v>30</v>
      </c>
      <c r="AH11088" s="0" t="s">
        <v>3602</v>
      </c>
    </row>
    <row r="11089" customFormat="false" ht="15" hidden="false" customHeight="false" outlineLevel="0" collapsed="false">
      <c r="A11089" s="1" t="n">
        <v>307430000</v>
      </c>
      <c r="B11089" s="2" t="s">
        <v>2620</v>
      </c>
      <c r="C11089" s="2" t="s">
        <v>23</v>
      </c>
      <c r="D11089" s="2" t="s">
        <v>17527</v>
      </c>
      <c r="E11089" s="3" t="n">
        <v>45920</v>
      </c>
      <c r="F11089" s="2" t="n">
        <v>20206228815</v>
      </c>
      <c r="G11089" s="2" t="s">
        <v>3669</v>
      </c>
      <c r="H11089" s="2" t="s">
        <v>275</v>
      </c>
      <c r="I11089" s="4" t="n">
        <v>25460</v>
      </c>
      <c r="J11089" s="4" t="n">
        <v>24000</v>
      </c>
      <c r="M11089" s="4" t="n">
        <v>24000</v>
      </c>
      <c r="N11089" s="2" t="s">
        <v>27</v>
      </c>
      <c r="O11089" s="4" t="n">
        <v>63054</v>
      </c>
      <c r="P11089" s="5" t="n">
        <v>2.627</v>
      </c>
      <c r="R11089" s="2" t="s">
        <v>107</v>
      </c>
      <c r="Y11089" s="2" t="s">
        <v>4733</v>
      </c>
      <c r="Z11089" s="2" t="s">
        <v>30</v>
      </c>
      <c r="AH11089" s="0" t="s">
        <v>202</v>
      </c>
    </row>
    <row r="11090" customFormat="false" ht="15" hidden="false" customHeight="false" outlineLevel="0" collapsed="false">
      <c r="A11090" s="1" t="n">
        <v>307430000</v>
      </c>
      <c r="B11090" s="2" t="s">
        <v>2620</v>
      </c>
      <c r="C11090" s="2" t="s">
        <v>23</v>
      </c>
      <c r="D11090" s="2" t="s">
        <v>17528</v>
      </c>
      <c r="E11090" s="3" t="n">
        <v>45920</v>
      </c>
      <c r="F11090" s="2" t="n">
        <v>20206228815</v>
      </c>
      <c r="G11090" s="2" t="s">
        <v>3669</v>
      </c>
      <c r="H11090" s="2" t="s">
        <v>275</v>
      </c>
      <c r="I11090" s="4" t="n">
        <v>25480</v>
      </c>
      <c r="J11090" s="4" t="n">
        <v>24000</v>
      </c>
      <c r="M11090" s="4" t="n">
        <v>24000</v>
      </c>
      <c r="N11090" s="2" t="s">
        <v>27</v>
      </c>
      <c r="O11090" s="4" t="n">
        <v>69054</v>
      </c>
      <c r="P11090" s="5" t="n">
        <v>2.877</v>
      </c>
      <c r="R11090" s="2" t="s">
        <v>107</v>
      </c>
      <c r="Y11090" s="2" t="s">
        <v>4733</v>
      </c>
      <c r="Z11090" s="2" t="s">
        <v>30</v>
      </c>
      <c r="AH11090" s="0" t="s">
        <v>202</v>
      </c>
    </row>
    <row r="11091" customFormat="false" ht="15" hidden="false" customHeight="false" outlineLevel="0" collapsed="false">
      <c r="A11091" s="1" t="n">
        <v>307430000</v>
      </c>
      <c r="B11091" s="2" t="s">
        <v>2620</v>
      </c>
      <c r="C11091" s="2" t="s">
        <v>23</v>
      </c>
      <c r="D11091" s="2" t="s">
        <v>17529</v>
      </c>
      <c r="E11091" s="3" t="n">
        <v>45921</v>
      </c>
      <c r="F11091" s="2" t="n">
        <v>20483957590</v>
      </c>
      <c r="G11091" s="2" t="s">
        <v>2661</v>
      </c>
      <c r="H11091" s="2" t="s">
        <v>4227</v>
      </c>
      <c r="I11091" s="4" t="n">
        <v>24600</v>
      </c>
      <c r="J11091" s="4" t="n">
        <v>21960</v>
      </c>
      <c r="M11091" s="4" t="n">
        <v>21960</v>
      </c>
      <c r="N11091" s="2" t="s">
        <v>27</v>
      </c>
      <c r="O11091" s="4" t="n">
        <v>42313</v>
      </c>
      <c r="P11091" s="5" t="n">
        <v>1.926</v>
      </c>
      <c r="R11091" s="2" t="s">
        <v>2209</v>
      </c>
      <c r="Y11091" s="2" t="s">
        <v>13233</v>
      </c>
      <c r="Z11091" s="2" t="s">
        <v>30</v>
      </c>
      <c r="AH11091" s="0" t="s">
        <v>3640</v>
      </c>
    </row>
    <row r="11092" customFormat="false" ht="15" hidden="false" customHeight="false" outlineLevel="0" collapsed="false">
      <c r="A11092" s="1" t="n">
        <v>307430000</v>
      </c>
      <c r="B11092" s="2" t="s">
        <v>2620</v>
      </c>
      <c r="C11092" s="2" t="s">
        <v>23</v>
      </c>
      <c r="D11092" s="2" t="s">
        <v>17530</v>
      </c>
      <c r="E11092" s="3" t="n">
        <v>45921</v>
      </c>
      <c r="F11092" s="2" t="n">
        <v>20546645593</v>
      </c>
      <c r="G11092" s="2" t="s">
        <v>496</v>
      </c>
      <c r="H11092" s="2" t="s">
        <v>3920</v>
      </c>
      <c r="I11092" s="4" t="n">
        <v>55930</v>
      </c>
      <c r="J11092" s="4" t="n">
        <v>50000</v>
      </c>
      <c r="M11092" s="4" t="n">
        <v>50</v>
      </c>
      <c r="N11092" s="2" t="s">
        <v>57</v>
      </c>
      <c r="O11092" s="4" t="n">
        <v>89933</v>
      </c>
      <c r="P11092" s="5" t="n">
        <v>1.798</v>
      </c>
      <c r="R11092" s="2" t="s">
        <v>2209</v>
      </c>
      <c r="Y11092" s="2" t="s">
        <v>17531</v>
      </c>
      <c r="Z11092" s="2" t="s">
        <v>30</v>
      </c>
      <c r="AH11092" s="0" t="s">
        <v>3640</v>
      </c>
    </row>
    <row r="11093" customFormat="false" ht="15" hidden="false" customHeight="false" outlineLevel="0" collapsed="false">
      <c r="A11093" s="1" t="n">
        <v>307430000</v>
      </c>
      <c r="B11093" s="2" t="s">
        <v>2620</v>
      </c>
      <c r="C11093" s="2" t="s">
        <v>23</v>
      </c>
      <c r="D11093" s="2" t="s">
        <v>17532</v>
      </c>
      <c r="E11093" s="3" t="n">
        <v>45921</v>
      </c>
      <c r="F11093" s="2" t="n">
        <v>20546645593</v>
      </c>
      <c r="G11093" s="2" t="s">
        <v>496</v>
      </c>
      <c r="H11093" s="2" t="s">
        <v>17533</v>
      </c>
      <c r="I11093" s="4" t="n">
        <v>28530</v>
      </c>
      <c r="J11093" s="4" t="n">
        <v>27000</v>
      </c>
      <c r="M11093" s="4" t="n">
        <v>27</v>
      </c>
      <c r="N11093" s="2" t="s">
        <v>57</v>
      </c>
      <c r="O11093" s="4" t="n">
        <v>74396</v>
      </c>
      <c r="P11093" s="5" t="n">
        <v>2.755</v>
      </c>
      <c r="R11093" s="2" t="s">
        <v>5088</v>
      </c>
      <c r="Y11093" s="2" t="s">
        <v>17238</v>
      </c>
      <c r="Z11093" s="2" t="s">
        <v>30</v>
      </c>
      <c r="AH11093" s="0" t="s">
        <v>3602</v>
      </c>
    </row>
    <row r="11094" customFormat="false" ht="15" hidden="false" customHeight="false" outlineLevel="0" collapsed="false">
      <c r="A11094" s="1" t="n">
        <v>307430000</v>
      </c>
      <c r="B11094" s="2" t="s">
        <v>2620</v>
      </c>
      <c r="C11094" s="2" t="s">
        <v>23</v>
      </c>
      <c r="D11094" s="2" t="s">
        <v>17534</v>
      </c>
      <c r="E11094" s="3" t="n">
        <v>45921</v>
      </c>
      <c r="F11094" s="2" t="n">
        <v>20546645593</v>
      </c>
      <c r="G11094" s="2" t="s">
        <v>496</v>
      </c>
      <c r="H11094" s="2" t="s">
        <v>7151</v>
      </c>
      <c r="I11094" s="4" t="n">
        <v>29570</v>
      </c>
      <c r="J11094" s="4" t="n">
        <v>27000</v>
      </c>
      <c r="M11094" s="4" t="n">
        <v>27</v>
      </c>
      <c r="N11094" s="2" t="s">
        <v>57</v>
      </c>
      <c r="O11094" s="4" t="n">
        <v>102749</v>
      </c>
      <c r="P11094" s="5" t="n">
        <v>3.805</v>
      </c>
      <c r="R11094" s="2" t="s">
        <v>107</v>
      </c>
      <c r="Y11094" s="2" t="s">
        <v>17535</v>
      </c>
      <c r="Z11094" s="2" t="s">
        <v>30</v>
      </c>
      <c r="AH11094" s="0" t="s">
        <v>3714</v>
      </c>
    </row>
    <row r="11095" customFormat="false" ht="15" hidden="false" customHeight="false" outlineLevel="0" collapsed="false">
      <c r="A11095" s="1" t="n">
        <v>307430000</v>
      </c>
      <c r="B11095" s="2" t="s">
        <v>2620</v>
      </c>
      <c r="C11095" s="2" t="s">
        <v>23</v>
      </c>
      <c r="D11095" s="2" t="s">
        <v>17536</v>
      </c>
      <c r="E11095" s="3" t="n">
        <v>45921</v>
      </c>
      <c r="F11095" s="2" t="n">
        <v>20483957590</v>
      </c>
      <c r="G11095" s="2" t="s">
        <v>2661</v>
      </c>
      <c r="H11095" s="2" t="s">
        <v>4227</v>
      </c>
      <c r="I11095" s="4" t="n">
        <v>24830</v>
      </c>
      <c r="J11095" s="4" t="n">
        <v>21960</v>
      </c>
      <c r="M11095" s="4" t="n">
        <v>21960</v>
      </c>
      <c r="N11095" s="2" t="s">
        <v>27</v>
      </c>
      <c r="O11095" s="4" t="n">
        <v>41989</v>
      </c>
      <c r="P11095" s="5" t="n">
        <v>1.912</v>
      </c>
      <c r="R11095" s="2" t="s">
        <v>2209</v>
      </c>
      <c r="Y11095" s="2" t="s">
        <v>13233</v>
      </c>
      <c r="Z11095" s="2" t="s">
        <v>30</v>
      </c>
      <c r="AH11095" s="0" t="s">
        <v>3640</v>
      </c>
    </row>
    <row r="11096" customFormat="false" ht="15" hidden="false" customHeight="false" outlineLevel="0" collapsed="false">
      <c r="A11096" s="1" t="n">
        <v>307430000</v>
      </c>
      <c r="B11096" s="2" t="s">
        <v>2620</v>
      </c>
      <c r="C11096" s="2" t="s">
        <v>23</v>
      </c>
      <c r="D11096" s="2" t="s">
        <v>17537</v>
      </c>
      <c r="E11096" s="3" t="n">
        <v>45921</v>
      </c>
      <c r="F11096" s="2" t="n">
        <v>20484251861</v>
      </c>
      <c r="G11096" s="2" t="s">
        <v>169</v>
      </c>
      <c r="H11096" s="2" t="s">
        <v>572</v>
      </c>
      <c r="I11096" s="4" t="n">
        <v>27450</v>
      </c>
      <c r="J11096" s="4" t="n">
        <v>25500</v>
      </c>
      <c r="M11096" s="4" t="n">
        <v>25500</v>
      </c>
      <c r="N11096" s="2" t="s">
        <v>27</v>
      </c>
      <c r="O11096" s="4" t="n">
        <v>60435</v>
      </c>
      <c r="P11096" s="5" t="n">
        <v>2.37</v>
      </c>
      <c r="R11096" s="2" t="s">
        <v>107</v>
      </c>
      <c r="Y11096" s="2" t="s">
        <v>4178</v>
      </c>
      <c r="Z11096" s="2" t="s">
        <v>30</v>
      </c>
    </row>
    <row r="11097" customFormat="false" ht="15" hidden="false" customHeight="false" outlineLevel="0" collapsed="false">
      <c r="A11097" s="1" t="n">
        <v>307430000</v>
      </c>
      <c r="B11097" s="2" t="s">
        <v>2620</v>
      </c>
      <c r="C11097" s="2" t="s">
        <v>23</v>
      </c>
      <c r="D11097" s="2" t="s">
        <v>17538</v>
      </c>
      <c r="E11097" s="3" t="n">
        <v>45921</v>
      </c>
      <c r="F11097" s="2" t="n">
        <v>20483957590</v>
      </c>
      <c r="G11097" s="2" t="s">
        <v>2661</v>
      </c>
      <c r="H11097" s="2" t="s">
        <v>4227</v>
      </c>
      <c r="I11097" s="4" t="n">
        <v>24560</v>
      </c>
      <c r="J11097" s="4" t="n">
        <v>21960</v>
      </c>
      <c r="M11097" s="4" t="n">
        <v>21960</v>
      </c>
      <c r="N11097" s="2" t="s">
        <v>27</v>
      </c>
      <c r="O11097" s="4" t="n">
        <v>42313</v>
      </c>
      <c r="P11097" s="5" t="n">
        <v>1.926</v>
      </c>
      <c r="R11097" s="2" t="s">
        <v>2209</v>
      </c>
      <c r="Y11097" s="2" t="s">
        <v>13233</v>
      </c>
      <c r="Z11097" s="2" t="s">
        <v>30</v>
      </c>
      <c r="AH11097" s="0" t="s">
        <v>3640</v>
      </c>
    </row>
    <row r="11098" customFormat="false" ht="15" hidden="false" customHeight="false" outlineLevel="0" collapsed="false">
      <c r="A11098" s="1" t="n">
        <v>307430000</v>
      </c>
      <c r="B11098" s="2" t="s">
        <v>2620</v>
      </c>
      <c r="C11098" s="2" t="s">
        <v>23</v>
      </c>
      <c r="D11098" s="2" t="s">
        <v>17539</v>
      </c>
      <c r="E11098" s="3" t="n">
        <v>45921</v>
      </c>
      <c r="F11098" s="2" t="n">
        <v>20546645593</v>
      </c>
      <c r="G11098" s="2" t="s">
        <v>496</v>
      </c>
      <c r="H11098" s="2" t="s">
        <v>7151</v>
      </c>
      <c r="I11098" s="4" t="n">
        <v>29490</v>
      </c>
      <c r="J11098" s="4" t="n">
        <v>27000</v>
      </c>
      <c r="M11098" s="4" t="n">
        <v>27</v>
      </c>
      <c r="N11098" s="2" t="s">
        <v>57</v>
      </c>
      <c r="O11098" s="4" t="n">
        <v>102749</v>
      </c>
      <c r="P11098" s="5" t="n">
        <v>3.805</v>
      </c>
      <c r="R11098" s="2" t="s">
        <v>107</v>
      </c>
      <c r="Y11098" s="2" t="s">
        <v>17535</v>
      </c>
      <c r="Z11098" s="2" t="s">
        <v>30</v>
      </c>
      <c r="AH11098" s="0" t="s">
        <v>3714</v>
      </c>
    </row>
    <row r="11099" customFormat="false" ht="15" hidden="false" customHeight="false" outlineLevel="0" collapsed="false">
      <c r="A11099" s="1" t="n">
        <v>307430000</v>
      </c>
      <c r="B11099" s="2" t="s">
        <v>2620</v>
      </c>
      <c r="C11099" s="2" t="s">
        <v>23</v>
      </c>
      <c r="D11099" s="2" t="s">
        <v>17540</v>
      </c>
      <c r="E11099" s="3" t="n">
        <v>45921</v>
      </c>
      <c r="F11099" s="2" t="n">
        <v>20536938657</v>
      </c>
      <c r="G11099" s="2" t="s">
        <v>143</v>
      </c>
      <c r="H11099" s="2" t="s">
        <v>248</v>
      </c>
      <c r="I11099" s="4" t="n">
        <v>28460</v>
      </c>
      <c r="J11099" s="4" t="n">
        <v>23600</v>
      </c>
      <c r="M11099" s="4" t="n">
        <v>23600</v>
      </c>
      <c r="N11099" s="2" t="s">
        <v>27</v>
      </c>
      <c r="O11099" s="4" t="n">
        <v>112739</v>
      </c>
      <c r="P11099" s="5" t="n">
        <v>4.777</v>
      </c>
      <c r="R11099" s="2" t="s">
        <v>107</v>
      </c>
      <c r="Y11099" s="2" t="s">
        <v>17523</v>
      </c>
      <c r="Z11099" s="2" t="s">
        <v>30</v>
      </c>
    </row>
    <row r="11100" customFormat="false" ht="15" hidden="false" customHeight="false" outlineLevel="0" collapsed="false">
      <c r="A11100" s="1" t="n">
        <v>307430000</v>
      </c>
      <c r="B11100" s="2" t="s">
        <v>2620</v>
      </c>
      <c r="C11100" s="2" t="s">
        <v>23</v>
      </c>
      <c r="D11100" s="2" t="s">
        <v>17541</v>
      </c>
      <c r="E11100" s="3" t="n">
        <v>45921</v>
      </c>
      <c r="F11100" s="2" t="n">
        <v>20484251861</v>
      </c>
      <c r="G11100" s="2" t="s">
        <v>169</v>
      </c>
      <c r="H11100" s="2" t="s">
        <v>572</v>
      </c>
      <c r="I11100" s="4" t="n">
        <v>26850</v>
      </c>
      <c r="J11100" s="4" t="n">
        <v>25500</v>
      </c>
      <c r="M11100" s="4" t="n">
        <v>25500</v>
      </c>
      <c r="N11100" s="2" t="s">
        <v>27</v>
      </c>
      <c r="O11100" s="4" t="n">
        <v>35955</v>
      </c>
      <c r="P11100" s="5" t="n">
        <v>1.41</v>
      </c>
      <c r="R11100" s="2" t="s">
        <v>107</v>
      </c>
      <c r="Y11100" s="2" t="s">
        <v>3731</v>
      </c>
      <c r="Z11100" s="2" t="s">
        <v>30</v>
      </c>
      <c r="AH11100" s="0" t="s">
        <v>202</v>
      </c>
    </row>
    <row r="11101" customFormat="false" ht="15" hidden="false" customHeight="false" outlineLevel="0" collapsed="false">
      <c r="A11101" s="1" t="n">
        <v>307430000</v>
      </c>
      <c r="B11101" s="2" t="s">
        <v>2620</v>
      </c>
      <c r="C11101" s="2" t="s">
        <v>23</v>
      </c>
      <c r="D11101" s="2" t="s">
        <v>17542</v>
      </c>
      <c r="E11101" s="3" t="n">
        <v>45921</v>
      </c>
      <c r="F11101" s="2" t="n">
        <v>20484251861</v>
      </c>
      <c r="G11101" s="2" t="s">
        <v>169</v>
      </c>
      <c r="H11101" s="2" t="s">
        <v>857</v>
      </c>
      <c r="I11101" s="4" t="n">
        <v>27360</v>
      </c>
      <c r="J11101" s="4" t="n">
        <v>25500</v>
      </c>
      <c r="M11101" s="4" t="n">
        <v>25500</v>
      </c>
      <c r="N11101" s="2" t="s">
        <v>27</v>
      </c>
      <c r="O11101" s="4" t="n">
        <v>60435</v>
      </c>
      <c r="P11101" s="5" t="n">
        <v>2.37</v>
      </c>
      <c r="R11101" s="2" t="s">
        <v>107</v>
      </c>
      <c r="Y11101" s="2" t="s">
        <v>4178</v>
      </c>
      <c r="Z11101" s="2" t="s">
        <v>30</v>
      </c>
    </row>
    <row r="11102" customFormat="false" ht="15" hidden="false" customHeight="false" outlineLevel="0" collapsed="false">
      <c r="A11102" s="1" t="n">
        <v>307430000</v>
      </c>
      <c r="B11102" s="2" t="s">
        <v>2620</v>
      </c>
      <c r="C11102" s="2" t="s">
        <v>23</v>
      </c>
      <c r="D11102" s="2" t="s">
        <v>17543</v>
      </c>
      <c r="E11102" s="3" t="n">
        <v>45921</v>
      </c>
      <c r="F11102" s="2" t="n">
        <v>20536938657</v>
      </c>
      <c r="G11102" s="2" t="s">
        <v>143</v>
      </c>
      <c r="H11102" s="2" t="s">
        <v>248</v>
      </c>
      <c r="I11102" s="4" t="n">
        <v>28460</v>
      </c>
      <c r="J11102" s="4" t="n">
        <v>23600</v>
      </c>
      <c r="M11102" s="4" t="n">
        <v>23600</v>
      </c>
      <c r="N11102" s="2" t="s">
        <v>27</v>
      </c>
      <c r="O11102" s="4" t="n">
        <v>112689</v>
      </c>
      <c r="P11102" s="5" t="n">
        <v>4.774</v>
      </c>
      <c r="R11102" s="2" t="s">
        <v>107</v>
      </c>
      <c r="Y11102" s="2" t="s">
        <v>17523</v>
      </c>
      <c r="Z11102" s="2" t="s">
        <v>30</v>
      </c>
    </row>
    <row r="11103" customFormat="false" ht="15" hidden="false" customHeight="false" outlineLevel="0" collapsed="false">
      <c r="A11103" s="1" t="n">
        <v>307430000</v>
      </c>
      <c r="B11103" s="2" t="s">
        <v>2620</v>
      </c>
      <c r="C11103" s="2" t="s">
        <v>23</v>
      </c>
      <c r="D11103" s="2" t="s">
        <v>17544</v>
      </c>
      <c r="E11103" s="3" t="n">
        <v>45921</v>
      </c>
      <c r="F11103" s="2" t="n">
        <v>20546645593</v>
      </c>
      <c r="G11103" s="2" t="s">
        <v>496</v>
      </c>
      <c r="H11103" s="2" t="s">
        <v>3920</v>
      </c>
      <c r="I11103" s="4" t="n">
        <v>27970</v>
      </c>
      <c r="J11103" s="4" t="n">
        <v>25000</v>
      </c>
      <c r="M11103" s="4" t="n">
        <v>25</v>
      </c>
      <c r="N11103" s="2" t="s">
        <v>57</v>
      </c>
      <c r="O11103" s="4" t="n">
        <v>51197</v>
      </c>
      <c r="P11103" s="5" t="n">
        <v>2.047</v>
      </c>
      <c r="R11103" s="2" t="s">
        <v>2209</v>
      </c>
      <c r="Y11103" s="2" t="s">
        <v>17256</v>
      </c>
      <c r="Z11103" s="2" t="s">
        <v>30</v>
      </c>
      <c r="AH11103" s="0" t="s">
        <v>3640</v>
      </c>
    </row>
    <row r="11104" customFormat="false" ht="15" hidden="false" customHeight="false" outlineLevel="0" collapsed="false">
      <c r="A11104" s="1" t="n">
        <v>307430000</v>
      </c>
      <c r="B11104" s="2" t="s">
        <v>2620</v>
      </c>
      <c r="C11104" s="2" t="s">
        <v>23</v>
      </c>
      <c r="D11104" s="2" t="s">
        <v>17545</v>
      </c>
      <c r="E11104" s="3" t="n">
        <v>45921</v>
      </c>
      <c r="F11104" s="2" t="n">
        <v>20484251861</v>
      </c>
      <c r="G11104" s="2" t="s">
        <v>169</v>
      </c>
      <c r="H11104" s="2" t="s">
        <v>572</v>
      </c>
      <c r="I11104" s="4" t="n">
        <v>28180</v>
      </c>
      <c r="J11104" s="4" t="n">
        <v>25160</v>
      </c>
      <c r="M11104" s="4" t="n">
        <v>25160</v>
      </c>
      <c r="N11104" s="2" t="s">
        <v>27</v>
      </c>
      <c r="O11104" s="4" t="n">
        <v>59629.2</v>
      </c>
      <c r="P11104" s="5" t="n">
        <v>2.37</v>
      </c>
      <c r="R11104" s="2" t="s">
        <v>107</v>
      </c>
      <c r="Y11104" s="2" t="s">
        <v>4178</v>
      </c>
      <c r="Z11104" s="2" t="s">
        <v>30</v>
      </c>
    </row>
    <row r="11105" customFormat="false" ht="15" hidden="false" customHeight="false" outlineLevel="0" collapsed="false">
      <c r="A11105" s="1" t="n">
        <v>307430000</v>
      </c>
      <c r="B11105" s="2" t="s">
        <v>2620</v>
      </c>
      <c r="C11105" s="2" t="s">
        <v>23</v>
      </c>
      <c r="D11105" s="2" t="s">
        <v>17546</v>
      </c>
      <c r="E11105" s="3" t="n">
        <v>45921</v>
      </c>
      <c r="F11105" s="2" t="n">
        <v>20484251861</v>
      </c>
      <c r="G11105" s="2" t="s">
        <v>169</v>
      </c>
      <c r="H11105" s="2" t="s">
        <v>857</v>
      </c>
      <c r="I11105" s="4" t="n">
        <v>29080</v>
      </c>
      <c r="J11105" s="4" t="n">
        <v>27000</v>
      </c>
      <c r="M11105" s="4" t="n">
        <v>27000</v>
      </c>
      <c r="N11105" s="2" t="s">
        <v>27</v>
      </c>
      <c r="O11105" s="4" t="n">
        <v>36720</v>
      </c>
      <c r="P11105" s="5" t="n">
        <v>1.36</v>
      </c>
      <c r="R11105" s="2" t="s">
        <v>1292</v>
      </c>
      <c r="Y11105" s="2" t="s">
        <v>17547</v>
      </c>
      <c r="Z11105" s="2" t="s">
        <v>30</v>
      </c>
      <c r="AH11105" s="0" t="s">
        <v>3714</v>
      </c>
    </row>
    <row r="11106" customFormat="false" ht="15" hidden="false" customHeight="false" outlineLevel="0" collapsed="false">
      <c r="A11106" s="1" t="n">
        <v>307430000</v>
      </c>
      <c r="B11106" s="2" t="s">
        <v>2620</v>
      </c>
      <c r="C11106" s="2" t="s">
        <v>23</v>
      </c>
      <c r="D11106" s="2" t="s">
        <v>17548</v>
      </c>
      <c r="E11106" s="3" t="n">
        <v>45921</v>
      </c>
      <c r="F11106" s="2" t="n">
        <v>20502257634</v>
      </c>
      <c r="G11106" s="2" t="s">
        <v>195</v>
      </c>
      <c r="H11106" s="2" t="s">
        <v>196</v>
      </c>
      <c r="I11106" s="4" t="n">
        <v>2199.16</v>
      </c>
      <c r="J11106" s="4" t="n">
        <v>2000</v>
      </c>
      <c r="M11106" s="4" t="n">
        <v>2000</v>
      </c>
      <c r="N11106" s="2" t="s">
        <v>27</v>
      </c>
      <c r="O11106" s="4" t="n">
        <v>6036.58</v>
      </c>
      <c r="P11106" s="5" t="n">
        <v>3.018</v>
      </c>
      <c r="R11106" s="2" t="s">
        <v>249</v>
      </c>
      <c r="Y11106" s="2" t="s">
        <v>9156</v>
      </c>
      <c r="Z11106" s="2" t="s">
        <v>30</v>
      </c>
      <c r="AH11106" s="0" t="s">
        <v>3602</v>
      </c>
    </row>
    <row r="11107" customFormat="false" ht="15" hidden="false" customHeight="false" outlineLevel="0" collapsed="false">
      <c r="A11107" s="1" t="n">
        <v>307430000</v>
      </c>
      <c r="B11107" s="2" t="s">
        <v>2620</v>
      </c>
      <c r="C11107" s="2" t="s">
        <v>23</v>
      </c>
      <c r="D11107" s="2" t="s">
        <v>17549</v>
      </c>
      <c r="E11107" s="3" t="n">
        <v>45921</v>
      </c>
      <c r="F11107" s="2" t="n">
        <v>20502257634</v>
      </c>
      <c r="G11107" s="2" t="s">
        <v>195</v>
      </c>
      <c r="H11107" s="2" t="s">
        <v>196</v>
      </c>
      <c r="I11107" s="4" t="n">
        <v>24190.83</v>
      </c>
      <c r="J11107" s="4" t="n">
        <v>22000</v>
      </c>
      <c r="M11107" s="4" t="n">
        <v>22000</v>
      </c>
      <c r="N11107" s="2" t="s">
        <v>27</v>
      </c>
      <c r="O11107" s="4" t="n">
        <v>109302.42</v>
      </c>
      <c r="P11107" s="5" t="n">
        <v>4.968</v>
      </c>
      <c r="R11107" s="2" t="s">
        <v>249</v>
      </c>
      <c r="Y11107" s="2" t="s">
        <v>17550</v>
      </c>
      <c r="Z11107" s="2" t="s">
        <v>30</v>
      </c>
    </row>
    <row r="11108" customFormat="false" ht="15" hidden="false" customHeight="false" outlineLevel="0" collapsed="false">
      <c r="A11108" s="1" t="n">
        <v>307430000</v>
      </c>
      <c r="B11108" s="2" t="s">
        <v>2620</v>
      </c>
      <c r="C11108" s="2" t="s">
        <v>23</v>
      </c>
      <c r="D11108" s="2" t="s">
        <v>17551</v>
      </c>
      <c r="E11108" s="3" t="n">
        <v>45921</v>
      </c>
      <c r="F11108" s="2" t="n">
        <v>20484251861</v>
      </c>
      <c r="G11108" s="2" t="s">
        <v>169</v>
      </c>
      <c r="H11108" s="2" t="s">
        <v>572</v>
      </c>
      <c r="I11108" s="4" t="n">
        <v>27200</v>
      </c>
      <c r="J11108" s="4" t="n">
        <v>25500</v>
      </c>
      <c r="M11108" s="4" t="n">
        <v>25500</v>
      </c>
      <c r="N11108" s="2" t="s">
        <v>27</v>
      </c>
      <c r="O11108" s="4" t="n">
        <v>60435</v>
      </c>
      <c r="P11108" s="5" t="n">
        <v>2.37</v>
      </c>
      <c r="R11108" s="2" t="s">
        <v>107</v>
      </c>
      <c r="Y11108" s="2" t="s">
        <v>4178</v>
      </c>
      <c r="Z11108" s="2" t="s">
        <v>30</v>
      </c>
    </row>
    <row r="11109" customFormat="false" ht="15" hidden="false" customHeight="false" outlineLevel="0" collapsed="false">
      <c r="A11109" s="1" t="n">
        <v>307430000</v>
      </c>
      <c r="B11109" s="2" t="s">
        <v>2620</v>
      </c>
      <c r="C11109" s="2" t="s">
        <v>23</v>
      </c>
      <c r="D11109" s="2" t="s">
        <v>17552</v>
      </c>
      <c r="E11109" s="3" t="n">
        <v>45921</v>
      </c>
      <c r="F11109" s="2" t="n">
        <v>20546645593</v>
      </c>
      <c r="G11109" s="2" t="s">
        <v>496</v>
      </c>
      <c r="H11109" s="2" t="s">
        <v>17553</v>
      </c>
      <c r="I11109" s="4" t="n">
        <v>28700</v>
      </c>
      <c r="J11109" s="4" t="n">
        <v>27000</v>
      </c>
      <c r="M11109" s="4" t="n">
        <v>27</v>
      </c>
      <c r="N11109" s="2" t="s">
        <v>57</v>
      </c>
      <c r="O11109" s="4" t="n">
        <v>82439</v>
      </c>
      <c r="P11109" s="5" t="n">
        <v>3.053</v>
      </c>
      <c r="R11109" s="2" t="s">
        <v>107</v>
      </c>
      <c r="Y11109" s="2" t="s">
        <v>17238</v>
      </c>
      <c r="Z11109" s="2" t="s">
        <v>30</v>
      </c>
      <c r="AH11109" s="0" t="s">
        <v>3602</v>
      </c>
    </row>
    <row r="11110" customFormat="false" ht="15" hidden="false" customHeight="false" outlineLevel="0" collapsed="false">
      <c r="A11110" s="1" t="n">
        <v>307430000</v>
      </c>
      <c r="B11110" s="2" t="s">
        <v>2620</v>
      </c>
      <c r="C11110" s="2" t="s">
        <v>53</v>
      </c>
      <c r="D11110" s="2" t="s">
        <v>17554</v>
      </c>
      <c r="E11110" s="3" t="n">
        <v>45921</v>
      </c>
      <c r="F11110" s="2" t="n">
        <v>20261671914</v>
      </c>
      <c r="G11110" s="2" t="s">
        <v>2702</v>
      </c>
      <c r="H11110" s="2" t="s">
        <v>5210</v>
      </c>
      <c r="I11110" s="4" t="n">
        <v>6353.08</v>
      </c>
      <c r="J11110" s="4" t="n">
        <v>6000</v>
      </c>
      <c r="M11110" s="4" t="n">
        <v>6000</v>
      </c>
      <c r="N11110" s="2" t="s">
        <v>27</v>
      </c>
      <c r="O11110" s="4" t="n">
        <v>12564</v>
      </c>
      <c r="P11110" s="5" t="n">
        <v>2.094</v>
      </c>
      <c r="R11110" s="2" t="s">
        <v>2209</v>
      </c>
      <c r="Y11110" s="2" t="s">
        <v>5408</v>
      </c>
      <c r="Z11110" s="2" t="s">
        <v>30</v>
      </c>
    </row>
    <row r="11111" customFormat="false" ht="15" hidden="false" customHeight="false" outlineLevel="0" collapsed="false">
      <c r="A11111" s="1" t="n">
        <v>307430000</v>
      </c>
      <c r="B11111" s="2" t="s">
        <v>2620</v>
      </c>
      <c r="C11111" s="2" t="s">
        <v>53</v>
      </c>
      <c r="D11111" s="2" t="s">
        <v>17555</v>
      </c>
      <c r="E11111" s="3" t="n">
        <v>45921</v>
      </c>
      <c r="F11111" s="2" t="n">
        <v>20261671914</v>
      </c>
      <c r="G11111" s="2" t="s">
        <v>2702</v>
      </c>
      <c r="H11111" s="2" t="s">
        <v>5210</v>
      </c>
      <c r="I11111" s="4" t="n">
        <v>21176.92</v>
      </c>
      <c r="J11111" s="4" t="n">
        <v>20000</v>
      </c>
      <c r="M11111" s="4" t="n">
        <v>20000</v>
      </c>
      <c r="N11111" s="2" t="s">
        <v>27</v>
      </c>
      <c r="O11111" s="4" t="n">
        <v>42488</v>
      </c>
      <c r="P11111" s="5" t="n">
        <v>2.124</v>
      </c>
      <c r="R11111" s="2" t="s">
        <v>2209</v>
      </c>
      <c r="Y11111" s="2" t="s">
        <v>17556</v>
      </c>
      <c r="Z11111" s="2" t="s">
        <v>30</v>
      </c>
      <c r="AH11111" s="0" t="s">
        <v>3640</v>
      </c>
    </row>
    <row r="11112" customFormat="false" ht="15" hidden="false" customHeight="false" outlineLevel="0" collapsed="false">
      <c r="A11112" s="1" t="n">
        <v>307430000</v>
      </c>
      <c r="B11112" s="2" t="s">
        <v>2620</v>
      </c>
      <c r="C11112" s="2" t="s">
        <v>53</v>
      </c>
      <c r="D11112" s="2" t="s">
        <v>17557</v>
      </c>
      <c r="E11112" s="3" t="n">
        <v>45921</v>
      </c>
      <c r="F11112" s="2" t="n">
        <v>20565525531</v>
      </c>
      <c r="G11112" s="2" t="s">
        <v>3608</v>
      </c>
      <c r="H11112" s="2" t="s">
        <v>10536</v>
      </c>
      <c r="I11112" s="4" t="n">
        <v>28170</v>
      </c>
      <c r="J11112" s="4" t="n">
        <v>27000</v>
      </c>
      <c r="M11112" s="4" t="n">
        <v>27000</v>
      </c>
      <c r="N11112" s="2" t="s">
        <v>27</v>
      </c>
      <c r="O11112" s="4" t="n">
        <v>84370</v>
      </c>
      <c r="P11112" s="5" t="n">
        <v>3.124</v>
      </c>
      <c r="R11112" s="2" t="s">
        <v>373</v>
      </c>
      <c r="Y11112" s="2" t="s">
        <v>17558</v>
      </c>
      <c r="Z11112" s="2" t="s">
        <v>30</v>
      </c>
      <c r="AH11112" s="0" t="s">
        <v>3602</v>
      </c>
    </row>
    <row r="11113" customFormat="false" ht="15" hidden="false" customHeight="false" outlineLevel="0" collapsed="false">
      <c r="A11113" s="1" t="n">
        <v>307430000</v>
      </c>
      <c r="B11113" s="2" t="s">
        <v>2620</v>
      </c>
      <c r="C11113" s="2" t="s">
        <v>53</v>
      </c>
      <c r="D11113" s="2" t="s">
        <v>17559</v>
      </c>
      <c r="E11113" s="3" t="n">
        <v>45921</v>
      </c>
      <c r="F11113" s="2" t="n">
        <v>20565525531</v>
      </c>
      <c r="G11113" s="2" t="s">
        <v>3608</v>
      </c>
      <c r="H11113" s="2" t="s">
        <v>10536</v>
      </c>
      <c r="I11113" s="4" t="n">
        <v>28370</v>
      </c>
      <c r="J11113" s="4" t="n">
        <v>27000</v>
      </c>
      <c r="M11113" s="4" t="n">
        <v>27000</v>
      </c>
      <c r="N11113" s="2" t="s">
        <v>27</v>
      </c>
      <c r="O11113" s="4" t="n">
        <v>84370</v>
      </c>
      <c r="P11113" s="5" t="n">
        <v>3.124</v>
      </c>
      <c r="R11113" s="2" t="s">
        <v>373</v>
      </c>
      <c r="Y11113" s="2" t="s">
        <v>17560</v>
      </c>
      <c r="Z11113" s="2" t="s">
        <v>30</v>
      </c>
      <c r="AH11113" s="0" t="s">
        <v>3602</v>
      </c>
    </row>
    <row r="11114" customFormat="false" ht="15" hidden="false" customHeight="false" outlineLevel="0" collapsed="false">
      <c r="A11114" s="1" t="n">
        <v>307430000</v>
      </c>
      <c r="B11114" s="2" t="s">
        <v>2620</v>
      </c>
      <c r="C11114" s="2" t="s">
        <v>53</v>
      </c>
      <c r="D11114" s="2" t="s">
        <v>17561</v>
      </c>
      <c r="E11114" s="3" t="n">
        <v>45921</v>
      </c>
      <c r="F11114" s="2" t="n">
        <v>20261671914</v>
      </c>
      <c r="G11114" s="2" t="s">
        <v>2702</v>
      </c>
      <c r="H11114" s="2" t="s">
        <v>8035</v>
      </c>
      <c r="I11114" s="4" t="n">
        <v>4249.23</v>
      </c>
      <c r="J11114" s="4" t="n">
        <v>4000</v>
      </c>
      <c r="M11114" s="4" t="n">
        <v>4000</v>
      </c>
      <c r="N11114" s="2" t="s">
        <v>27</v>
      </c>
      <c r="O11114" s="4" t="n">
        <v>7416</v>
      </c>
      <c r="P11114" s="5" t="n">
        <v>1.854</v>
      </c>
      <c r="R11114" s="2" t="s">
        <v>2209</v>
      </c>
      <c r="Y11114" s="2" t="s">
        <v>5408</v>
      </c>
      <c r="Z11114" s="2" t="s">
        <v>30</v>
      </c>
    </row>
    <row r="11115" customFormat="false" ht="15" hidden="false" customHeight="false" outlineLevel="0" collapsed="false">
      <c r="A11115" s="1" t="n">
        <v>307430000</v>
      </c>
      <c r="B11115" s="2" t="s">
        <v>2620</v>
      </c>
      <c r="C11115" s="2" t="s">
        <v>53</v>
      </c>
      <c r="D11115" s="2" t="s">
        <v>17562</v>
      </c>
      <c r="E11115" s="3" t="n">
        <v>45921</v>
      </c>
      <c r="F11115" s="2" t="n">
        <v>20261671914</v>
      </c>
      <c r="G11115" s="2" t="s">
        <v>2702</v>
      </c>
      <c r="H11115" s="2" t="s">
        <v>8035</v>
      </c>
      <c r="I11115" s="4" t="n">
        <v>23370.77</v>
      </c>
      <c r="J11115" s="4" t="n">
        <v>22000</v>
      </c>
      <c r="M11115" s="4" t="n">
        <v>22000</v>
      </c>
      <c r="N11115" s="2" t="s">
        <v>27</v>
      </c>
      <c r="O11115" s="4" t="n">
        <v>47425</v>
      </c>
      <c r="P11115" s="5" t="n">
        <v>2.155</v>
      </c>
      <c r="R11115" s="2" t="s">
        <v>2209</v>
      </c>
      <c r="Y11115" s="2" t="s">
        <v>17556</v>
      </c>
      <c r="Z11115" s="2" t="s">
        <v>30</v>
      </c>
      <c r="AH11115" s="0" t="s">
        <v>3640</v>
      </c>
    </row>
    <row r="11116" customFormat="false" ht="15" hidden="false" customHeight="false" outlineLevel="0" collapsed="false">
      <c r="A11116" s="1" t="n">
        <v>307430000</v>
      </c>
      <c r="B11116" s="2" t="s">
        <v>2620</v>
      </c>
      <c r="C11116" s="2" t="s">
        <v>53</v>
      </c>
      <c r="D11116" s="2" t="s">
        <v>17563</v>
      </c>
      <c r="E11116" s="3" t="n">
        <v>45921</v>
      </c>
      <c r="F11116" s="2" t="n">
        <v>20261671914</v>
      </c>
      <c r="G11116" s="2" t="s">
        <v>2702</v>
      </c>
      <c r="H11116" s="2" t="s">
        <v>17564</v>
      </c>
      <c r="I11116" s="4" t="n">
        <v>27020</v>
      </c>
      <c r="J11116" s="4" t="n">
        <v>26000</v>
      </c>
      <c r="M11116" s="4" t="n">
        <v>26000</v>
      </c>
      <c r="N11116" s="2" t="s">
        <v>27</v>
      </c>
      <c r="O11116" s="4" t="n">
        <v>51764</v>
      </c>
      <c r="P11116" s="5" t="n">
        <v>1.99</v>
      </c>
      <c r="R11116" s="2" t="s">
        <v>2209</v>
      </c>
      <c r="Y11116" s="2" t="s">
        <v>17556</v>
      </c>
      <c r="Z11116" s="2" t="s">
        <v>30</v>
      </c>
      <c r="AH11116" s="0" t="s">
        <v>3640</v>
      </c>
    </row>
    <row r="11117" customFormat="false" ht="15" hidden="false" customHeight="false" outlineLevel="0" collapsed="false">
      <c r="A11117" s="1" t="n">
        <v>307430000</v>
      </c>
      <c r="B11117" s="2" t="s">
        <v>2620</v>
      </c>
      <c r="C11117" s="2" t="s">
        <v>53</v>
      </c>
      <c r="D11117" s="2" t="s">
        <v>17565</v>
      </c>
      <c r="E11117" s="3" t="n">
        <v>45921</v>
      </c>
      <c r="F11117" s="2" t="n">
        <v>20600849264</v>
      </c>
      <c r="G11117" s="2" t="s">
        <v>16616</v>
      </c>
      <c r="H11117" s="2" t="s">
        <v>16617</v>
      </c>
      <c r="I11117" s="4" t="n">
        <v>23660</v>
      </c>
      <c r="J11117" s="4" t="n">
        <v>23000</v>
      </c>
      <c r="M11117" s="4" t="n">
        <v>23000</v>
      </c>
      <c r="N11117" s="2" t="s">
        <v>27</v>
      </c>
      <c r="O11117" s="4" t="n">
        <v>53400</v>
      </c>
      <c r="P11117" s="5" t="n">
        <v>2.321</v>
      </c>
      <c r="R11117" s="2" t="s">
        <v>28</v>
      </c>
      <c r="Y11117" s="2" t="s">
        <v>11390</v>
      </c>
      <c r="Z11117" s="2" t="s">
        <v>30</v>
      </c>
      <c r="AH11117" s="0" t="s">
        <v>2211</v>
      </c>
    </row>
    <row r="11118" customFormat="false" ht="15" hidden="false" customHeight="false" outlineLevel="0" collapsed="false">
      <c r="A11118" s="1" t="n">
        <v>307430000</v>
      </c>
      <c r="B11118" s="2" t="s">
        <v>2620</v>
      </c>
      <c r="C11118" s="2" t="s">
        <v>53</v>
      </c>
      <c r="D11118" s="2" t="s">
        <v>17566</v>
      </c>
      <c r="E11118" s="3" t="n">
        <v>45921</v>
      </c>
      <c r="F11118" s="2" t="n">
        <v>20339501441</v>
      </c>
      <c r="G11118" s="2" t="s">
        <v>180</v>
      </c>
      <c r="H11118" s="2" t="s">
        <v>7912</v>
      </c>
      <c r="I11118" s="4" t="n">
        <v>27610</v>
      </c>
      <c r="J11118" s="4" t="n">
        <v>26000</v>
      </c>
      <c r="M11118" s="4" t="n">
        <v>26000</v>
      </c>
      <c r="N11118" s="2" t="s">
        <v>27</v>
      </c>
      <c r="O11118" s="4" t="n">
        <v>37900</v>
      </c>
      <c r="P11118" s="5" t="n">
        <v>1.457</v>
      </c>
      <c r="R11118" s="2" t="s">
        <v>2209</v>
      </c>
      <c r="Y11118" s="2" t="s">
        <v>17567</v>
      </c>
      <c r="Z11118" s="2" t="s">
        <v>259</v>
      </c>
      <c r="AH11118" s="0" t="s">
        <v>3640</v>
      </c>
    </row>
    <row r="11119" customFormat="false" ht="15" hidden="false" customHeight="false" outlineLevel="0" collapsed="false">
      <c r="A11119" s="1" t="n">
        <v>307430000</v>
      </c>
      <c r="B11119" s="2" t="s">
        <v>2620</v>
      </c>
      <c r="C11119" s="2" t="s">
        <v>53</v>
      </c>
      <c r="D11119" s="2" t="s">
        <v>17568</v>
      </c>
      <c r="E11119" s="3" t="n">
        <v>45921</v>
      </c>
      <c r="F11119" s="2" t="n">
        <v>20613550551</v>
      </c>
      <c r="G11119" s="2" t="s">
        <v>9949</v>
      </c>
      <c r="H11119" s="2" t="s">
        <v>17569</v>
      </c>
      <c r="I11119" s="4" t="n">
        <v>27430</v>
      </c>
      <c r="J11119" s="4" t="n">
        <v>26000</v>
      </c>
      <c r="M11119" s="4" t="n">
        <v>26000</v>
      </c>
      <c r="N11119" s="2" t="s">
        <v>27</v>
      </c>
      <c r="O11119" s="4" t="n">
        <v>70600</v>
      </c>
      <c r="P11119" s="5" t="n">
        <v>2.715</v>
      </c>
      <c r="R11119" s="2" t="s">
        <v>95</v>
      </c>
      <c r="Y11119" s="2" t="s">
        <v>17570</v>
      </c>
      <c r="Z11119" s="2" t="s">
        <v>30</v>
      </c>
      <c r="AH11119" s="0" t="s">
        <v>3602</v>
      </c>
    </row>
    <row r="11120" customFormat="false" ht="15" hidden="false" customHeight="false" outlineLevel="0" collapsed="false">
      <c r="A11120" s="1" t="n">
        <v>307430000</v>
      </c>
      <c r="B11120" s="2" t="s">
        <v>2620</v>
      </c>
      <c r="C11120" s="2" t="s">
        <v>23</v>
      </c>
      <c r="D11120" s="2" t="s">
        <v>17571</v>
      </c>
      <c r="E11120" s="3" t="n">
        <v>45921</v>
      </c>
      <c r="F11120" s="2" t="n">
        <v>20613308807</v>
      </c>
      <c r="G11120" s="2" t="s">
        <v>8364</v>
      </c>
      <c r="I11120" s="4" t="n">
        <v>28740</v>
      </c>
      <c r="J11120" s="4" t="n">
        <v>27000</v>
      </c>
      <c r="M11120" s="4" t="n">
        <v>27000</v>
      </c>
      <c r="N11120" s="2" t="s">
        <v>27</v>
      </c>
      <c r="O11120" s="4" t="n">
        <v>83300</v>
      </c>
      <c r="P11120" s="5" t="n">
        <v>3.085</v>
      </c>
      <c r="R11120" s="2" t="s">
        <v>498</v>
      </c>
      <c r="Y11120" s="2" t="s">
        <v>17572</v>
      </c>
      <c r="Z11120" s="2" t="s">
        <v>30</v>
      </c>
      <c r="AH11120" s="0" t="s">
        <v>3602</v>
      </c>
    </row>
    <row r="11121" customFormat="false" ht="15" hidden="false" customHeight="false" outlineLevel="0" collapsed="false">
      <c r="A11121" s="1" t="n">
        <v>307430000</v>
      </c>
      <c r="B11121" s="2" t="s">
        <v>2620</v>
      </c>
      <c r="C11121" s="2" t="s">
        <v>53</v>
      </c>
      <c r="D11121" s="2" t="s">
        <v>17573</v>
      </c>
      <c r="E11121" s="3" t="n">
        <v>45921</v>
      </c>
      <c r="F11121" s="2" t="n">
        <v>20339501441</v>
      </c>
      <c r="G11121" s="2" t="s">
        <v>180</v>
      </c>
      <c r="H11121" s="2" t="s">
        <v>17400</v>
      </c>
      <c r="I11121" s="4" t="n">
        <v>28180</v>
      </c>
      <c r="J11121" s="4" t="n">
        <v>27000</v>
      </c>
      <c r="M11121" s="4" t="n">
        <v>27000</v>
      </c>
      <c r="N11121" s="2" t="s">
        <v>27</v>
      </c>
      <c r="O11121" s="4" t="n">
        <v>87760</v>
      </c>
      <c r="P11121" s="5" t="n">
        <v>3.25</v>
      </c>
      <c r="R11121" s="2" t="s">
        <v>373</v>
      </c>
      <c r="Y11121" s="2" t="s">
        <v>8508</v>
      </c>
      <c r="Z11121" s="2" t="s">
        <v>30</v>
      </c>
      <c r="AH11121" s="0" t="s">
        <v>202</v>
      </c>
    </row>
    <row r="11122" customFormat="false" ht="15" hidden="false" customHeight="false" outlineLevel="0" collapsed="false">
      <c r="A11122" s="1" t="n">
        <v>307430000</v>
      </c>
      <c r="B11122" s="2" t="s">
        <v>2620</v>
      </c>
      <c r="C11122" s="2" t="s">
        <v>23</v>
      </c>
      <c r="D11122" s="2" t="s">
        <v>17574</v>
      </c>
      <c r="E11122" s="3" t="n">
        <v>45921</v>
      </c>
      <c r="F11122" s="2" t="n">
        <v>20613308807</v>
      </c>
      <c r="G11122" s="2" t="s">
        <v>8364</v>
      </c>
      <c r="I11122" s="4" t="n">
        <v>28360</v>
      </c>
      <c r="J11122" s="4" t="n">
        <v>27000</v>
      </c>
      <c r="M11122" s="4" t="n">
        <v>27000</v>
      </c>
      <c r="N11122" s="2" t="s">
        <v>27</v>
      </c>
      <c r="O11122" s="4" t="n">
        <v>83300</v>
      </c>
      <c r="P11122" s="5" t="n">
        <v>3.085</v>
      </c>
      <c r="R11122" s="2" t="s">
        <v>498</v>
      </c>
      <c r="Y11122" s="2" t="s">
        <v>17572</v>
      </c>
      <c r="Z11122" s="2" t="s">
        <v>30</v>
      </c>
      <c r="AH11122" s="0" t="s">
        <v>3602</v>
      </c>
    </row>
    <row r="11123" customFormat="false" ht="15" hidden="false" customHeight="false" outlineLevel="0" collapsed="false">
      <c r="A11123" s="1" t="n">
        <v>307430000</v>
      </c>
      <c r="B11123" s="2" t="s">
        <v>2620</v>
      </c>
      <c r="C11123" s="2" t="s">
        <v>23</v>
      </c>
      <c r="D11123" s="2" t="s">
        <v>17575</v>
      </c>
      <c r="E11123" s="3" t="n">
        <v>45921</v>
      </c>
      <c r="F11123" s="2" t="n">
        <v>20613015117</v>
      </c>
      <c r="G11123" s="2" t="s">
        <v>4667</v>
      </c>
      <c r="I11123" s="4" t="n">
        <v>28360</v>
      </c>
      <c r="J11123" s="4" t="n">
        <v>27000</v>
      </c>
      <c r="M11123" s="4" t="n">
        <v>27000</v>
      </c>
      <c r="N11123" s="2" t="s">
        <v>27</v>
      </c>
      <c r="O11123" s="4" t="n">
        <v>59200</v>
      </c>
      <c r="P11123" s="5" t="n">
        <v>2.192</v>
      </c>
      <c r="R11123" s="2" t="s">
        <v>95</v>
      </c>
      <c r="Y11123" s="2" t="s">
        <v>3751</v>
      </c>
      <c r="Z11123" s="2" t="s">
        <v>30</v>
      </c>
      <c r="AH11123" s="0" t="s">
        <v>2211</v>
      </c>
    </row>
    <row r="11124" customFormat="false" ht="15" hidden="false" customHeight="false" outlineLevel="0" collapsed="false">
      <c r="A11124" s="1" t="n">
        <v>307430000</v>
      </c>
      <c r="B11124" s="2" t="s">
        <v>2620</v>
      </c>
      <c r="C11124" s="2" t="s">
        <v>53</v>
      </c>
      <c r="D11124" s="2" t="s">
        <v>17576</v>
      </c>
      <c r="E11124" s="3" t="n">
        <v>45921</v>
      </c>
      <c r="F11124" s="2" t="n">
        <v>20613550551</v>
      </c>
      <c r="G11124" s="2" t="s">
        <v>9949</v>
      </c>
      <c r="H11124" s="2" t="s">
        <v>7455</v>
      </c>
      <c r="I11124" s="4" t="n">
        <v>19957.3</v>
      </c>
      <c r="J11124" s="4" t="n">
        <v>19000</v>
      </c>
      <c r="M11124" s="4" t="n">
        <v>19000</v>
      </c>
      <c r="N11124" s="2" t="s">
        <v>27</v>
      </c>
      <c r="O11124" s="4" t="n">
        <v>59121.71</v>
      </c>
      <c r="P11124" s="5" t="n">
        <v>3.111</v>
      </c>
      <c r="R11124" s="2" t="s">
        <v>373</v>
      </c>
      <c r="Y11124" s="2" t="s">
        <v>17577</v>
      </c>
      <c r="Z11124" s="2" t="s">
        <v>30</v>
      </c>
      <c r="AH11124" s="0" t="s">
        <v>3602</v>
      </c>
    </row>
    <row r="11125" customFormat="false" ht="15" hidden="false" customHeight="false" outlineLevel="0" collapsed="false">
      <c r="A11125" s="1" t="n">
        <v>307430000</v>
      </c>
      <c r="B11125" s="2" t="s">
        <v>2620</v>
      </c>
      <c r="C11125" s="2" t="s">
        <v>23</v>
      </c>
      <c r="D11125" s="2" t="s">
        <v>17578</v>
      </c>
      <c r="E11125" s="3" t="n">
        <v>45921</v>
      </c>
      <c r="F11125" s="2" t="n">
        <v>20483957590</v>
      </c>
      <c r="G11125" s="2" t="s">
        <v>2661</v>
      </c>
      <c r="H11125" s="2" t="s">
        <v>3783</v>
      </c>
      <c r="I11125" s="4" t="n">
        <v>28615</v>
      </c>
      <c r="J11125" s="4" t="n">
        <v>27000</v>
      </c>
      <c r="M11125" s="4" t="n">
        <v>27</v>
      </c>
      <c r="N11125" s="2" t="s">
        <v>57</v>
      </c>
      <c r="O11125" s="4" t="n">
        <v>64072</v>
      </c>
      <c r="P11125" s="5" t="n">
        <v>2.373</v>
      </c>
      <c r="R11125" s="2" t="s">
        <v>95</v>
      </c>
      <c r="Y11125" s="2" t="s">
        <v>17579</v>
      </c>
      <c r="Z11125" s="2" t="s">
        <v>30</v>
      </c>
      <c r="AH11125" s="0" t="s">
        <v>2211</v>
      </c>
    </row>
    <row r="11126" customFormat="false" ht="15" hidden="false" customHeight="false" outlineLevel="0" collapsed="false">
      <c r="A11126" s="1" t="n">
        <v>307430000</v>
      </c>
      <c r="B11126" s="2" t="s">
        <v>2620</v>
      </c>
      <c r="C11126" s="2" t="s">
        <v>23</v>
      </c>
      <c r="D11126" s="2" t="s">
        <v>17580</v>
      </c>
      <c r="E11126" s="3" t="n">
        <v>45921</v>
      </c>
      <c r="F11126" s="2" t="n">
        <v>20483957590</v>
      </c>
      <c r="G11126" s="2" t="s">
        <v>2661</v>
      </c>
      <c r="H11126" s="2" t="s">
        <v>4227</v>
      </c>
      <c r="I11126" s="4" t="n">
        <v>12987.2</v>
      </c>
      <c r="J11126" s="4" t="n">
        <v>11565</v>
      </c>
      <c r="M11126" s="4" t="n">
        <v>11565</v>
      </c>
      <c r="N11126" s="2" t="s">
        <v>27</v>
      </c>
      <c r="O11126" s="4" t="n">
        <v>18956.52</v>
      </c>
      <c r="P11126" s="5" t="n">
        <v>1.639</v>
      </c>
      <c r="R11126" s="2" t="s">
        <v>2209</v>
      </c>
      <c r="Y11126" s="2" t="s">
        <v>3681</v>
      </c>
      <c r="Z11126" s="2" t="s">
        <v>30</v>
      </c>
    </row>
    <row r="11127" customFormat="false" ht="15" hidden="false" customHeight="false" outlineLevel="0" collapsed="false">
      <c r="A11127" s="1" t="n">
        <v>307430000</v>
      </c>
      <c r="B11127" s="2" t="s">
        <v>2620</v>
      </c>
      <c r="C11127" s="2" t="s">
        <v>23</v>
      </c>
      <c r="D11127" s="2" t="s">
        <v>17581</v>
      </c>
      <c r="E11127" s="3" t="n">
        <v>45921</v>
      </c>
      <c r="F11127" s="2" t="n">
        <v>20483957590</v>
      </c>
      <c r="G11127" s="2" t="s">
        <v>2661</v>
      </c>
      <c r="H11127" s="2" t="s">
        <v>4227</v>
      </c>
      <c r="I11127" s="4" t="n">
        <v>11622.79</v>
      </c>
      <c r="J11127" s="4" t="n">
        <v>10350</v>
      </c>
      <c r="M11127" s="4" t="n">
        <v>10350</v>
      </c>
      <c r="N11127" s="2" t="s">
        <v>27</v>
      </c>
      <c r="O11127" s="4" t="n">
        <v>19792.47</v>
      </c>
      <c r="P11127" s="5" t="n">
        <v>1.912</v>
      </c>
      <c r="R11127" s="2" t="s">
        <v>2209</v>
      </c>
      <c r="Y11127" s="2" t="s">
        <v>3647</v>
      </c>
      <c r="Z11127" s="2" t="s">
        <v>30</v>
      </c>
      <c r="AH11127" s="0" t="s">
        <v>3640</v>
      </c>
    </row>
    <row r="11128" customFormat="false" ht="15" hidden="false" customHeight="false" outlineLevel="0" collapsed="false">
      <c r="A11128" s="1" t="n">
        <v>307430000</v>
      </c>
      <c r="B11128" s="2" t="s">
        <v>2620</v>
      </c>
      <c r="C11128" s="2" t="s">
        <v>23</v>
      </c>
      <c r="D11128" s="2" t="s">
        <v>17582</v>
      </c>
      <c r="E11128" s="3" t="n">
        <v>45921</v>
      </c>
      <c r="F11128" s="2" t="n">
        <v>20525495079</v>
      </c>
      <c r="G11128" s="2" t="s">
        <v>3753</v>
      </c>
      <c r="H11128" s="2" t="s">
        <v>17583</v>
      </c>
      <c r="I11128" s="4" t="n">
        <v>27820</v>
      </c>
      <c r="J11128" s="4" t="n">
        <v>26000</v>
      </c>
      <c r="M11128" s="4" t="n">
        <v>26000</v>
      </c>
      <c r="N11128" s="2" t="s">
        <v>27</v>
      </c>
      <c r="O11128" s="4" t="n">
        <v>70672</v>
      </c>
      <c r="P11128" s="5" t="n">
        <v>2.718</v>
      </c>
      <c r="R11128" s="2" t="s">
        <v>95</v>
      </c>
      <c r="Y11128" s="2" t="s">
        <v>17584</v>
      </c>
      <c r="Z11128" s="2" t="s">
        <v>30</v>
      </c>
      <c r="AH11128" s="0" t="s">
        <v>202</v>
      </c>
    </row>
    <row r="11129" customFormat="false" ht="15" hidden="false" customHeight="false" outlineLevel="0" collapsed="false">
      <c r="A11129" s="1" t="n">
        <v>307430000</v>
      </c>
      <c r="B11129" s="2" t="s">
        <v>2620</v>
      </c>
      <c r="C11129" s="2" t="s">
        <v>23</v>
      </c>
      <c r="D11129" s="2" t="s">
        <v>17585</v>
      </c>
      <c r="E11129" s="3" t="n">
        <v>45921</v>
      </c>
      <c r="F11129" s="2" t="n">
        <v>20483957590</v>
      </c>
      <c r="G11129" s="2" t="s">
        <v>2661</v>
      </c>
      <c r="H11129" s="2" t="s">
        <v>7912</v>
      </c>
      <c r="I11129" s="4" t="n">
        <v>18992.95</v>
      </c>
      <c r="J11129" s="4" t="n">
        <v>17010</v>
      </c>
      <c r="M11129" s="4" t="n">
        <v>17010</v>
      </c>
      <c r="N11129" s="2" t="s">
        <v>27</v>
      </c>
      <c r="O11129" s="4" t="n">
        <v>29407.77</v>
      </c>
      <c r="P11129" s="5" t="n">
        <v>1.728</v>
      </c>
      <c r="R11129" s="2" t="s">
        <v>2209</v>
      </c>
      <c r="Y11129" s="2" t="s">
        <v>3681</v>
      </c>
      <c r="Z11129" s="2" t="s">
        <v>30</v>
      </c>
    </row>
    <row r="11130" customFormat="false" ht="15" hidden="false" customHeight="false" outlineLevel="0" collapsed="false">
      <c r="A11130" s="1" t="n">
        <v>307430000</v>
      </c>
      <c r="B11130" s="2" t="s">
        <v>2620</v>
      </c>
      <c r="C11130" s="2" t="s">
        <v>23</v>
      </c>
      <c r="D11130" s="2" t="s">
        <v>17586</v>
      </c>
      <c r="E11130" s="3" t="n">
        <v>45921</v>
      </c>
      <c r="F11130" s="2" t="n">
        <v>20483957590</v>
      </c>
      <c r="G11130" s="2" t="s">
        <v>2661</v>
      </c>
      <c r="H11130" s="2" t="s">
        <v>7912</v>
      </c>
      <c r="I11130" s="4" t="n">
        <v>5527.04</v>
      </c>
      <c r="J11130" s="4" t="n">
        <v>4950</v>
      </c>
      <c r="M11130" s="4" t="n">
        <v>4950</v>
      </c>
      <c r="N11130" s="2" t="s">
        <v>27</v>
      </c>
      <c r="O11130" s="4" t="n">
        <v>9008.22</v>
      </c>
      <c r="P11130" s="5" t="n">
        <v>1.819</v>
      </c>
      <c r="R11130" s="2" t="s">
        <v>2209</v>
      </c>
      <c r="Y11130" s="2" t="s">
        <v>3647</v>
      </c>
      <c r="Z11130" s="2" t="s">
        <v>30</v>
      </c>
      <c r="AH11130" s="0" t="s">
        <v>3640</v>
      </c>
    </row>
    <row r="11131" customFormat="false" ht="15" hidden="false" customHeight="false" outlineLevel="0" collapsed="false">
      <c r="A11131" s="1" t="n">
        <v>307430000</v>
      </c>
      <c r="B11131" s="2" t="s">
        <v>2620</v>
      </c>
      <c r="C11131" s="2" t="s">
        <v>23</v>
      </c>
      <c r="D11131" s="2" t="s">
        <v>17587</v>
      </c>
      <c r="E11131" s="3" t="n">
        <v>45921</v>
      </c>
      <c r="F11131" s="2" t="n">
        <v>20483957590</v>
      </c>
      <c r="G11131" s="2" t="s">
        <v>2661</v>
      </c>
      <c r="H11131" s="2" t="s">
        <v>3783</v>
      </c>
      <c r="I11131" s="4" t="n">
        <v>28610</v>
      </c>
      <c r="J11131" s="4" t="n">
        <v>27000</v>
      </c>
      <c r="M11131" s="4" t="n">
        <v>27</v>
      </c>
      <c r="N11131" s="2" t="s">
        <v>57</v>
      </c>
      <c r="O11131" s="4" t="n">
        <v>64072</v>
      </c>
      <c r="P11131" s="5" t="n">
        <v>2.373</v>
      </c>
      <c r="R11131" s="2" t="s">
        <v>95</v>
      </c>
      <c r="Y11131" s="2" t="s">
        <v>17579</v>
      </c>
      <c r="Z11131" s="2" t="s">
        <v>30</v>
      </c>
      <c r="AH11131" s="0" t="s">
        <v>2211</v>
      </c>
    </row>
    <row r="11132" customFormat="false" ht="15" hidden="false" customHeight="false" outlineLevel="0" collapsed="false">
      <c r="A11132" s="1" t="n">
        <v>307430000</v>
      </c>
      <c r="B11132" s="2" t="s">
        <v>2620</v>
      </c>
      <c r="C11132" s="2" t="s">
        <v>23</v>
      </c>
      <c r="D11132" s="2" t="s">
        <v>17588</v>
      </c>
      <c r="E11132" s="3" t="n">
        <v>45921</v>
      </c>
      <c r="F11132" s="2" t="n">
        <v>20525495079</v>
      </c>
      <c r="G11132" s="2" t="s">
        <v>3753</v>
      </c>
      <c r="H11132" s="2" t="s">
        <v>17589</v>
      </c>
      <c r="I11132" s="4" t="n">
        <v>11799.55</v>
      </c>
      <c r="J11132" s="4" t="n">
        <v>11120</v>
      </c>
      <c r="M11132" s="4" t="n">
        <v>11120</v>
      </c>
      <c r="N11132" s="2" t="s">
        <v>27</v>
      </c>
      <c r="O11132" s="4" t="n">
        <v>30280.17</v>
      </c>
      <c r="P11132" s="5" t="n">
        <v>2.723</v>
      </c>
      <c r="R11132" s="2" t="s">
        <v>95</v>
      </c>
      <c r="Y11132" s="2" t="s">
        <v>17590</v>
      </c>
      <c r="Z11132" s="2" t="s">
        <v>30</v>
      </c>
      <c r="AH11132" s="0" t="s">
        <v>202</v>
      </c>
    </row>
    <row r="11133" customFormat="false" ht="15" hidden="false" customHeight="false" outlineLevel="0" collapsed="false">
      <c r="A11133" s="1" t="n">
        <v>307430000</v>
      </c>
      <c r="B11133" s="2" t="s">
        <v>2620</v>
      </c>
      <c r="C11133" s="2" t="s">
        <v>23</v>
      </c>
      <c r="D11133" s="2" t="s">
        <v>17591</v>
      </c>
      <c r="E11133" s="3" t="n">
        <v>45921</v>
      </c>
      <c r="F11133" s="2" t="n">
        <v>20525495079</v>
      </c>
      <c r="G11133" s="2" t="s">
        <v>3753</v>
      </c>
      <c r="H11133" s="2" t="s">
        <v>17589</v>
      </c>
      <c r="I11133" s="4" t="n">
        <v>16850.44</v>
      </c>
      <c r="J11133" s="4" t="n">
        <v>15880</v>
      </c>
      <c r="M11133" s="4" t="n">
        <v>15880</v>
      </c>
      <c r="N11133" s="2" t="s">
        <v>27</v>
      </c>
      <c r="O11133" s="4" t="n">
        <v>43241.82</v>
      </c>
      <c r="P11133" s="5" t="n">
        <v>2.723</v>
      </c>
      <c r="R11133" s="2" t="s">
        <v>95</v>
      </c>
      <c r="Y11133" s="2" t="s">
        <v>17592</v>
      </c>
      <c r="Z11133" s="2" t="s">
        <v>30</v>
      </c>
      <c r="AH11133" s="0" t="s">
        <v>202</v>
      </c>
    </row>
    <row r="11134" customFormat="false" ht="15" hidden="false" customHeight="false" outlineLevel="0" collapsed="false">
      <c r="A11134" s="1" t="n">
        <v>307430000</v>
      </c>
      <c r="B11134" s="2" t="s">
        <v>2620</v>
      </c>
      <c r="C11134" s="2" t="s">
        <v>23</v>
      </c>
      <c r="D11134" s="2" t="s">
        <v>17593</v>
      </c>
      <c r="E11134" s="3" t="n">
        <v>45921</v>
      </c>
      <c r="F11134" s="2" t="n">
        <v>20356922311</v>
      </c>
      <c r="G11134" s="2" t="s">
        <v>137</v>
      </c>
      <c r="H11134" s="2" t="s">
        <v>188</v>
      </c>
      <c r="I11134" s="4" t="n">
        <v>26090</v>
      </c>
      <c r="J11134" s="4" t="n">
        <v>23280</v>
      </c>
      <c r="M11134" s="4" t="n">
        <v>23280</v>
      </c>
      <c r="N11134" s="2" t="s">
        <v>27</v>
      </c>
      <c r="O11134" s="4" t="n">
        <v>66339</v>
      </c>
      <c r="P11134" s="5" t="n">
        <v>2.849</v>
      </c>
      <c r="R11134" s="2" t="s">
        <v>249</v>
      </c>
      <c r="Y11134" s="2" t="s">
        <v>6660</v>
      </c>
      <c r="Z11134" s="2" t="s">
        <v>30</v>
      </c>
    </row>
    <row r="11135" customFormat="false" ht="15" hidden="false" customHeight="false" outlineLevel="0" collapsed="false">
      <c r="A11135" s="1" t="n">
        <v>307430000</v>
      </c>
      <c r="B11135" s="2" t="s">
        <v>2620</v>
      </c>
      <c r="C11135" s="2" t="s">
        <v>23</v>
      </c>
      <c r="D11135" s="2" t="s">
        <v>17594</v>
      </c>
      <c r="E11135" s="3" t="n">
        <v>45921</v>
      </c>
      <c r="F11135" s="2" t="n">
        <v>20483957590</v>
      </c>
      <c r="G11135" s="2" t="s">
        <v>2661</v>
      </c>
      <c r="H11135" s="2" t="s">
        <v>4227</v>
      </c>
      <c r="I11135" s="4" t="n">
        <v>14252.06</v>
      </c>
      <c r="J11135" s="4" t="n">
        <v>12480</v>
      </c>
      <c r="M11135" s="4" t="n">
        <v>12480</v>
      </c>
      <c r="N11135" s="2" t="s">
        <v>27</v>
      </c>
      <c r="O11135" s="4" t="n">
        <v>10967.52</v>
      </c>
      <c r="P11135" s="5" t="n">
        <v>0.878</v>
      </c>
      <c r="R11135" s="2" t="s">
        <v>2209</v>
      </c>
      <c r="Y11135" s="2" t="s">
        <v>9305</v>
      </c>
      <c r="Z11135" s="2" t="s">
        <v>30</v>
      </c>
    </row>
    <row r="11136" customFormat="false" ht="15" hidden="false" customHeight="false" outlineLevel="0" collapsed="false">
      <c r="A11136" s="1" t="n">
        <v>307430000</v>
      </c>
      <c r="B11136" s="2" t="s">
        <v>2620</v>
      </c>
      <c r="C11136" s="2" t="s">
        <v>23</v>
      </c>
      <c r="D11136" s="2" t="s">
        <v>17595</v>
      </c>
      <c r="E11136" s="3" t="n">
        <v>45921</v>
      </c>
      <c r="F11136" s="2" t="n">
        <v>20483957590</v>
      </c>
      <c r="G11136" s="2" t="s">
        <v>2661</v>
      </c>
      <c r="H11136" s="2" t="s">
        <v>4227</v>
      </c>
      <c r="I11136" s="4" t="n">
        <v>10277.93</v>
      </c>
      <c r="J11136" s="4" t="n">
        <v>9000</v>
      </c>
      <c r="M11136" s="4" t="n">
        <v>9000</v>
      </c>
      <c r="N11136" s="2" t="s">
        <v>27</v>
      </c>
      <c r="O11136" s="4" t="n">
        <v>16609.47</v>
      </c>
      <c r="P11136" s="5" t="n">
        <v>1.845</v>
      </c>
      <c r="R11136" s="2" t="s">
        <v>2209</v>
      </c>
      <c r="Y11136" s="2" t="s">
        <v>3647</v>
      </c>
      <c r="Z11136" s="2" t="s">
        <v>30</v>
      </c>
      <c r="AH11136" s="0" t="s">
        <v>3640</v>
      </c>
    </row>
    <row r="11137" customFormat="false" ht="15" hidden="false" customHeight="false" outlineLevel="0" collapsed="false">
      <c r="A11137" s="1" t="n">
        <v>307430000</v>
      </c>
      <c r="B11137" s="2" t="s">
        <v>2620</v>
      </c>
      <c r="C11137" s="2" t="s">
        <v>23</v>
      </c>
      <c r="D11137" s="2" t="s">
        <v>17596</v>
      </c>
      <c r="E11137" s="3" t="n">
        <v>45921</v>
      </c>
      <c r="F11137" s="2" t="n">
        <v>20603449909</v>
      </c>
      <c r="G11137" s="2" t="s">
        <v>604</v>
      </c>
      <c r="H11137" s="2" t="s">
        <v>17597</v>
      </c>
      <c r="I11137" s="4" t="n">
        <v>25680</v>
      </c>
      <c r="J11137" s="4" t="n">
        <v>24000</v>
      </c>
      <c r="M11137" s="4" t="n">
        <v>24000</v>
      </c>
      <c r="N11137" s="2" t="s">
        <v>27</v>
      </c>
      <c r="O11137" s="4" t="n">
        <v>67249</v>
      </c>
      <c r="P11137" s="5" t="n">
        <v>2.802</v>
      </c>
      <c r="R11137" s="2" t="s">
        <v>107</v>
      </c>
      <c r="Y11137" s="2" t="s">
        <v>17401</v>
      </c>
      <c r="Z11137" s="2" t="s">
        <v>30</v>
      </c>
      <c r="AH11137" s="0" t="s">
        <v>202</v>
      </c>
    </row>
    <row r="11138" customFormat="false" ht="15" hidden="false" customHeight="false" outlineLevel="0" collapsed="false">
      <c r="A11138" s="1" t="n">
        <v>307430000</v>
      </c>
      <c r="B11138" s="2" t="s">
        <v>2620</v>
      </c>
      <c r="C11138" s="2" t="s">
        <v>23</v>
      </c>
      <c r="D11138" s="2" t="s">
        <v>17598</v>
      </c>
      <c r="E11138" s="3" t="n">
        <v>45921</v>
      </c>
      <c r="F11138" s="2" t="n">
        <v>20356922311</v>
      </c>
      <c r="G11138" s="2" t="s">
        <v>137</v>
      </c>
      <c r="H11138" s="2" t="s">
        <v>188</v>
      </c>
      <c r="I11138" s="4" t="n">
        <v>26460</v>
      </c>
      <c r="J11138" s="4" t="n">
        <v>23460</v>
      </c>
      <c r="M11138" s="4" t="n">
        <v>23460</v>
      </c>
      <c r="N11138" s="2" t="s">
        <v>27</v>
      </c>
      <c r="O11138" s="4" t="n">
        <v>66897</v>
      </c>
      <c r="P11138" s="5" t="n">
        <v>2.851</v>
      </c>
      <c r="R11138" s="2" t="s">
        <v>249</v>
      </c>
      <c r="Y11138" s="2" t="s">
        <v>6660</v>
      </c>
      <c r="Z11138" s="2" t="s">
        <v>30</v>
      </c>
    </row>
    <row r="11139" customFormat="false" ht="15" hidden="false" customHeight="false" outlineLevel="0" collapsed="false">
      <c r="A11139" s="1" t="n">
        <v>307430000</v>
      </c>
      <c r="B11139" s="2" t="s">
        <v>2620</v>
      </c>
      <c r="C11139" s="2" t="s">
        <v>53</v>
      </c>
      <c r="D11139" s="2" t="s">
        <v>17599</v>
      </c>
      <c r="E11139" s="3" t="n">
        <v>45921</v>
      </c>
      <c r="F11139" s="2" t="n">
        <v>20613550551</v>
      </c>
      <c r="G11139" s="2" t="s">
        <v>9949</v>
      </c>
      <c r="H11139" s="2" t="s">
        <v>17569</v>
      </c>
      <c r="I11139" s="4" t="n">
        <v>15767.3</v>
      </c>
      <c r="J11139" s="4" t="n">
        <v>15000</v>
      </c>
      <c r="M11139" s="4" t="n">
        <v>15000</v>
      </c>
      <c r="N11139" s="2" t="s">
        <v>27</v>
      </c>
      <c r="O11139" s="4" t="n">
        <v>39940.48</v>
      </c>
      <c r="P11139" s="5" t="n">
        <v>2.662</v>
      </c>
      <c r="R11139" s="2" t="s">
        <v>95</v>
      </c>
      <c r="Y11139" s="2" t="s">
        <v>17600</v>
      </c>
      <c r="Z11139" s="2" t="s">
        <v>30</v>
      </c>
      <c r="AH11139" s="0" t="s">
        <v>202</v>
      </c>
    </row>
    <row r="11140" customFormat="false" ht="15" hidden="false" customHeight="false" outlineLevel="0" collapsed="false">
      <c r="A11140" s="1" t="n">
        <v>307430000</v>
      </c>
      <c r="B11140" s="2" t="s">
        <v>2620</v>
      </c>
      <c r="C11140" s="2" t="s">
        <v>53</v>
      </c>
      <c r="D11140" s="2" t="s">
        <v>17601</v>
      </c>
      <c r="E11140" s="3" t="n">
        <v>45921</v>
      </c>
      <c r="F11140" s="2" t="n">
        <v>20601543053</v>
      </c>
      <c r="G11140" s="2" t="s">
        <v>7364</v>
      </c>
      <c r="H11140" s="2" t="s">
        <v>1506</v>
      </c>
      <c r="I11140" s="4" t="n">
        <v>28120</v>
      </c>
      <c r="J11140" s="4" t="n">
        <v>27000</v>
      </c>
      <c r="M11140" s="4" t="n">
        <v>27000</v>
      </c>
      <c r="N11140" s="2" t="s">
        <v>27</v>
      </c>
      <c r="O11140" s="4" t="n">
        <v>76880</v>
      </c>
      <c r="P11140" s="5" t="n">
        <v>2.847</v>
      </c>
      <c r="R11140" s="2" t="s">
        <v>95</v>
      </c>
      <c r="Y11140" s="2" t="s">
        <v>16837</v>
      </c>
      <c r="Z11140" s="2" t="s">
        <v>30</v>
      </c>
      <c r="AH11140" s="0" t="s">
        <v>3602</v>
      </c>
    </row>
    <row r="11141" customFormat="false" ht="15" hidden="false" customHeight="false" outlineLevel="0" collapsed="false">
      <c r="A11141" s="1" t="n">
        <v>307430000</v>
      </c>
      <c r="B11141" s="2" t="s">
        <v>2620</v>
      </c>
      <c r="C11141" s="2" t="s">
        <v>53</v>
      </c>
      <c r="D11141" s="2" t="s">
        <v>17602</v>
      </c>
      <c r="E11141" s="3" t="n">
        <v>45921</v>
      </c>
      <c r="F11141" s="2" t="n">
        <v>20608183354</v>
      </c>
      <c r="G11141" s="2" t="s">
        <v>6422</v>
      </c>
      <c r="H11141" s="2" t="s">
        <v>11546</v>
      </c>
      <c r="I11141" s="4" t="n">
        <v>26670</v>
      </c>
      <c r="J11141" s="4" t="n">
        <v>24520</v>
      </c>
      <c r="M11141" s="4" t="n">
        <v>24.52</v>
      </c>
      <c r="N11141" s="2" t="s">
        <v>57</v>
      </c>
      <c r="O11141" s="4" t="n">
        <v>24372</v>
      </c>
      <c r="P11141" s="5" t="n">
        <v>0.993</v>
      </c>
      <c r="R11141" s="2" t="s">
        <v>2209</v>
      </c>
      <c r="Y11141" s="2" t="s">
        <v>17603</v>
      </c>
      <c r="Z11141" s="2" t="s">
        <v>30</v>
      </c>
      <c r="AH11141" s="0" t="s">
        <v>3640</v>
      </c>
    </row>
    <row r="11142" customFormat="false" ht="15" hidden="false" customHeight="false" outlineLevel="0" collapsed="false">
      <c r="A11142" s="1" t="n">
        <v>307430000</v>
      </c>
      <c r="B11142" s="2" t="s">
        <v>2620</v>
      </c>
      <c r="C11142" s="2" t="s">
        <v>53</v>
      </c>
      <c r="D11142" s="2" t="s">
        <v>17604</v>
      </c>
      <c r="E11142" s="3" t="n">
        <v>45921</v>
      </c>
      <c r="F11142" s="2" t="n">
        <v>20514056766</v>
      </c>
      <c r="G11142" s="2" t="s">
        <v>7751</v>
      </c>
      <c r="H11142" s="2" t="s">
        <v>17605</v>
      </c>
      <c r="I11142" s="4" t="n">
        <v>22860</v>
      </c>
      <c r="J11142" s="4" t="n">
        <v>22500</v>
      </c>
      <c r="M11142" s="4" t="n">
        <v>22500</v>
      </c>
      <c r="N11142" s="2" t="s">
        <v>27</v>
      </c>
      <c r="O11142" s="4" t="n">
        <v>65294</v>
      </c>
      <c r="P11142" s="5" t="n">
        <v>2.901</v>
      </c>
      <c r="R11142" s="2" t="s">
        <v>28</v>
      </c>
      <c r="Y11142" s="2" t="s">
        <v>17606</v>
      </c>
      <c r="Z11142" s="2" t="s">
        <v>259</v>
      </c>
      <c r="AH11142" s="0" t="s">
        <v>3602</v>
      </c>
    </row>
    <row r="11143" customFormat="false" ht="15" hidden="false" customHeight="false" outlineLevel="0" collapsed="false">
      <c r="A11143" s="1" t="n">
        <v>307430000</v>
      </c>
      <c r="B11143" s="2" t="s">
        <v>2620</v>
      </c>
      <c r="C11143" s="2" t="s">
        <v>53</v>
      </c>
      <c r="D11143" s="2" t="s">
        <v>17607</v>
      </c>
      <c r="E11143" s="3" t="n">
        <v>45921</v>
      </c>
      <c r="F11143" s="2" t="n">
        <v>20261671914</v>
      </c>
      <c r="G11143" s="2" t="s">
        <v>2702</v>
      </c>
      <c r="H11143" s="2" t="s">
        <v>11842</v>
      </c>
      <c r="I11143" s="4" t="n">
        <v>29000</v>
      </c>
      <c r="J11143" s="4" t="n">
        <v>27000</v>
      </c>
      <c r="M11143" s="4" t="n">
        <v>27000</v>
      </c>
      <c r="N11143" s="2" t="s">
        <v>27</v>
      </c>
      <c r="O11143" s="4" t="n">
        <v>80910</v>
      </c>
      <c r="P11143" s="5" t="n">
        <v>2.996</v>
      </c>
      <c r="R11143" s="2" t="s">
        <v>498</v>
      </c>
      <c r="Y11143" s="2" t="s">
        <v>17608</v>
      </c>
      <c r="Z11143" s="2" t="s">
        <v>30</v>
      </c>
    </row>
    <row r="11144" customFormat="false" ht="15" hidden="false" customHeight="false" outlineLevel="0" collapsed="false">
      <c r="A11144" s="1" t="n">
        <v>307430000</v>
      </c>
      <c r="B11144" s="2" t="s">
        <v>2620</v>
      </c>
      <c r="C11144" s="2" t="s">
        <v>53</v>
      </c>
      <c r="D11144" s="2" t="s">
        <v>17609</v>
      </c>
      <c r="E11144" s="3" t="n">
        <v>45921</v>
      </c>
      <c r="F11144" s="2" t="n">
        <v>20100076072</v>
      </c>
      <c r="G11144" s="2" t="s">
        <v>6351</v>
      </c>
      <c r="H11144" s="2" t="s">
        <v>8104</v>
      </c>
      <c r="I11144" s="4" t="n">
        <v>6854.4</v>
      </c>
      <c r="J11144" s="4" t="n">
        <v>6300</v>
      </c>
      <c r="M11144" s="4" t="n">
        <v>6300</v>
      </c>
      <c r="N11144" s="2" t="s">
        <v>27</v>
      </c>
      <c r="O11144" s="4" t="n">
        <v>9011.91</v>
      </c>
      <c r="P11144" s="5" t="n">
        <v>1.43</v>
      </c>
      <c r="R11144" s="2" t="s">
        <v>2209</v>
      </c>
      <c r="Y11144" s="2" t="s">
        <v>17610</v>
      </c>
      <c r="Z11144" s="2" t="s">
        <v>30</v>
      </c>
      <c r="AH11144" s="0" t="s">
        <v>3640</v>
      </c>
    </row>
    <row r="11145" customFormat="false" ht="15" hidden="false" customHeight="false" outlineLevel="0" collapsed="false">
      <c r="A11145" s="1" t="n">
        <v>307430000</v>
      </c>
      <c r="B11145" s="2" t="s">
        <v>2620</v>
      </c>
      <c r="C11145" s="2" t="s">
        <v>53</v>
      </c>
      <c r="D11145" s="2" t="s">
        <v>17611</v>
      </c>
      <c r="E11145" s="3" t="n">
        <v>45921</v>
      </c>
      <c r="F11145" s="2" t="n">
        <v>20100076072</v>
      </c>
      <c r="G11145" s="2" t="s">
        <v>6351</v>
      </c>
      <c r="H11145" s="2" t="s">
        <v>8104</v>
      </c>
      <c r="I11145" s="4" t="n">
        <v>20345.6</v>
      </c>
      <c r="J11145" s="4" t="n">
        <v>18700</v>
      </c>
      <c r="M11145" s="4" t="n">
        <v>18700</v>
      </c>
      <c r="N11145" s="2" t="s">
        <v>27</v>
      </c>
      <c r="O11145" s="4" t="n">
        <v>23298.08</v>
      </c>
      <c r="P11145" s="5" t="n">
        <v>1.245</v>
      </c>
      <c r="R11145" s="2" t="s">
        <v>2209</v>
      </c>
      <c r="Y11145" s="2" t="s">
        <v>17438</v>
      </c>
      <c r="Z11145" s="2" t="s">
        <v>30</v>
      </c>
      <c r="AH11145" s="0" t="s">
        <v>3640</v>
      </c>
    </row>
    <row r="11146" customFormat="false" ht="15" hidden="false" customHeight="false" outlineLevel="0" collapsed="false">
      <c r="A11146" s="1" t="n">
        <v>307430000</v>
      </c>
      <c r="B11146" s="2" t="s">
        <v>2620</v>
      </c>
      <c r="C11146" s="2" t="s">
        <v>23</v>
      </c>
      <c r="D11146" s="2" t="s">
        <v>17612</v>
      </c>
      <c r="E11146" s="3" t="n">
        <v>45921</v>
      </c>
      <c r="F11146" s="2" t="n">
        <v>20341167508</v>
      </c>
      <c r="G11146" s="2" t="s">
        <v>3229</v>
      </c>
      <c r="H11146" s="2" t="s">
        <v>3230</v>
      </c>
      <c r="I11146" s="4" t="n">
        <v>6566.2</v>
      </c>
      <c r="J11146" s="4" t="n">
        <v>6200</v>
      </c>
      <c r="M11146" s="4" t="n">
        <v>6200</v>
      </c>
      <c r="N11146" s="2" t="s">
        <v>27</v>
      </c>
      <c r="O11146" s="4" t="n">
        <v>9509.5</v>
      </c>
      <c r="P11146" s="5" t="n">
        <v>1.533</v>
      </c>
      <c r="R11146" s="2" t="s">
        <v>107</v>
      </c>
      <c r="Y11146" s="2" t="s">
        <v>8350</v>
      </c>
      <c r="Z11146" s="2" t="s">
        <v>30</v>
      </c>
      <c r="AH11146" s="0" t="s">
        <v>2211</v>
      </c>
    </row>
    <row r="11147" customFormat="false" ht="15" hidden="false" customHeight="false" outlineLevel="0" collapsed="false">
      <c r="A11147" s="1" t="n">
        <v>307430000</v>
      </c>
      <c r="B11147" s="2" t="s">
        <v>2620</v>
      </c>
      <c r="C11147" s="2" t="s">
        <v>23</v>
      </c>
      <c r="D11147" s="2" t="s">
        <v>17613</v>
      </c>
      <c r="E11147" s="3" t="n">
        <v>45921</v>
      </c>
      <c r="F11147" s="2" t="n">
        <v>20341167508</v>
      </c>
      <c r="G11147" s="2" t="s">
        <v>3229</v>
      </c>
      <c r="H11147" s="2" t="s">
        <v>3230</v>
      </c>
      <c r="I11147" s="4" t="n">
        <v>15057.7</v>
      </c>
      <c r="J11147" s="4" t="n">
        <v>14120</v>
      </c>
      <c r="M11147" s="4" t="n">
        <v>14120</v>
      </c>
      <c r="N11147" s="2" t="s">
        <v>27</v>
      </c>
      <c r="O11147" s="4" t="n">
        <v>43521.95</v>
      </c>
      <c r="P11147" s="5" t="n">
        <v>3.082</v>
      </c>
      <c r="R11147" s="2" t="s">
        <v>107</v>
      </c>
      <c r="Y11147" s="2" t="s">
        <v>8347</v>
      </c>
      <c r="Z11147" s="2" t="s">
        <v>30</v>
      </c>
      <c r="AH11147" s="0" t="s">
        <v>3602</v>
      </c>
    </row>
    <row r="11148" customFormat="false" ht="15" hidden="false" customHeight="false" outlineLevel="0" collapsed="false">
      <c r="A11148" s="1" t="n">
        <v>307430000</v>
      </c>
      <c r="B11148" s="2" t="s">
        <v>2620</v>
      </c>
      <c r="C11148" s="2" t="s">
        <v>23</v>
      </c>
      <c r="D11148" s="2" t="s">
        <v>17614</v>
      </c>
      <c r="E11148" s="3" t="n">
        <v>45921</v>
      </c>
      <c r="F11148" s="2" t="n">
        <v>20341167508</v>
      </c>
      <c r="G11148" s="2" t="s">
        <v>3229</v>
      </c>
      <c r="H11148" s="2" t="s">
        <v>3230</v>
      </c>
      <c r="I11148" s="4" t="n">
        <v>16055.53</v>
      </c>
      <c r="J11148" s="4" t="n">
        <v>14660</v>
      </c>
      <c r="M11148" s="4" t="n">
        <v>14660</v>
      </c>
      <c r="N11148" s="2" t="s">
        <v>27</v>
      </c>
      <c r="O11148" s="4" t="n">
        <v>20178.24</v>
      </c>
      <c r="P11148" s="5" t="n">
        <v>1.376</v>
      </c>
      <c r="R11148" s="2" t="s">
        <v>107</v>
      </c>
      <c r="Y11148" s="2" t="s">
        <v>8354</v>
      </c>
      <c r="Z11148" s="2" t="s">
        <v>30</v>
      </c>
    </row>
    <row r="11149" customFormat="false" ht="15" hidden="false" customHeight="false" outlineLevel="0" collapsed="false">
      <c r="A11149" s="1" t="n">
        <v>307430000</v>
      </c>
      <c r="B11149" s="2" t="s">
        <v>2620</v>
      </c>
      <c r="C11149" s="2" t="s">
        <v>23</v>
      </c>
      <c r="D11149" s="2" t="s">
        <v>17615</v>
      </c>
      <c r="E11149" s="3" t="n">
        <v>45921</v>
      </c>
      <c r="F11149" s="2" t="n">
        <v>20341167508</v>
      </c>
      <c r="G11149" s="2" t="s">
        <v>3229</v>
      </c>
      <c r="H11149" s="2" t="s">
        <v>3230</v>
      </c>
      <c r="I11149" s="4" t="n">
        <v>4013.57</v>
      </c>
      <c r="J11149" s="4" t="n">
        <v>3477</v>
      </c>
      <c r="M11149" s="4" t="n">
        <v>3477</v>
      </c>
      <c r="N11149" s="2" t="s">
        <v>27</v>
      </c>
      <c r="O11149" s="4" t="n">
        <v>5960.77</v>
      </c>
      <c r="P11149" s="5" t="n">
        <v>1.714</v>
      </c>
      <c r="R11149" s="2" t="s">
        <v>107</v>
      </c>
      <c r="Y11149" s="2" t="s">
        <v>8352</v>
      </c>
      <c r="Z11149" s="2" t="s">
        <v>30</v>
      </c>
    </row>
    <row r="11150" customFormat="false" ht="15" hidden="false" customHeight="false" outlineLevel="0" collapsed="false">
      <c r="A11150" s="1" t="n">
        <v>307430000</v>
      </c>
      <c r="B11150" s="2" t="s">
        <v>2620</v>
      </c>
      <c r="C11150" s="2" t="s">
        <v>23</v>
      </c>
      <c r="D11150" s="2" t="s">
        <v>17616</v>
      </c>
      <c r="E11150" s="3" t="n">
        <v>45921</v>
      </c>
      <c r="F11150" s="2" t="n">
        <v>20341167508</v>
      </c>
      <c r="G11150" s="2" t="s">
        <v>3229</v>
      </c>
      <c r="H11150" s="2" t="s">
        <v>3230</v>
      </c>
      <c r="I11150" s="4" t="n">
        <v>21720</v>
      </c>
      <c r="J11150" s="4" t="n">
        <v>21720</v>
      </c>
      <c r="M11150" s="4" t="n">
        <v>21720</v>
      </c>
      <c r="N11150" s="2" t="s">
        <v>27</v>
      </c>
      <c r="O11150" s="4" t="n">
        <v>10000</v>
      </c>
      <c r="P11150" s="5" t="n">
        <v>0.46</v>
      </c>
      <c r="R11150" s="2" t="s">
        <v>107</v>
      </c>
      <c r="Y11150" s="2" t="s">
        <v>3231</v>
      </c>
      <c r="Z11150" s="2" t="s">
        <v>30</v>
      </c>
      <c r="AH11150" s="0" t="s">
        <v>202</v>
      </c>
    </row>
    <row r="11151" customFormat="false" ht="15" hidden="false" customHeight="false" outlineLevel="0" collapsed="false">
      <c r="A11151" s="1" t="n">
        <v>307430000</v>
      </c>
      <c r="B11151" s="2" t="s">
        <v>2620</v>
      </c>
      <c r="C11151" s="2" t="s">
        <v>23</v>
      </c>
      <c r="D11151" s="2" t="s">
        <v>17617</v>
      </c>
      <c r="E11151" s="3" t="n">
        <v>45921</v>
      </c>
      <c r="F11151" s="2" t="n">
        <v>20341167508</v>
      </c>
      <c r="G11151" s="2" t="s">
        <v>3229</v>
      </c>
      <c r="H11151" s="2" t="s">
        <v>3230</v>
      </c>
      <c r="I11151" s="4" t="n">
        <v>48585.69</v>
      </c>
      <c r="J11151" s="4" t="n">
        <v>41876</v>
      </c>
      <c r="M11151" s="4" t="n">
        <v>41876</v>
      </c>
      <c r="N11151" s="2" t="s">
        <v>27</v>
      </c>
      <c r="O11151" s="4" t="n">
        <v>165960.35</v>
      </c>
      <c r="P11151" s="5" t="n">
        <v>3.963</v>
      </c>
      <c r="R11151" s="2" t="s">
        <v>107</v>
      </c>
      <c r="Y11151" s="2" t="s">
        <v>8356</v>
      </c>
      <c r="Z11151" s="2" t="s">
        <v>30</v>
      </c>
    </row>
    <row r="11152" customFormat="false" ht="15" hidden="false" customHeight="false" outlineLevel="0" collapsed="false">
      <c r="A11152" s="1" t="n">
        <v>307430000</v>
      </c>
      <c r="B11152" s="2" t="s">
        <v>2620</v>
      </c>
      <c r="C11152" s="2" t="s">
        <v>23</v>
      </c>
      <c r="D11152" s="2" t="s">
        <v>17618</v>
      </c>
      <c r="E11152" s="3" t="n">
        <v>45921</v>
      </c>
      <c r="F11152" s="2" t="n">
        <v>20341167508</v>
      </c>
      <c r="G11152" s="2" t="s">
        <v>3229</v>
      </c>
      <c r="H11152" s="2" t="s">
        <v>3230</v>
      </c>
      <c r="I11152" s="4" t="n">
        <v>4280</v>
      </c>
      <c r="J11152" s="4" t="n">
        <v>4280</v>
      </c>
      <c r="M11152" s="4" t="n">
        <v>4280</v>
      </c>
      <c r="N11152" s="2" t="s">
        <v>27</v>
      </c>
      <c r="O11152" s="4" t="n">
        <v>10000</v>
      </c>
      <c r="P11152" s="5" t="n">
        <v>2.336</v>
      </c>
      <c r="R11152" s="2" t="s">
        <v>107</v>
      </c>
      <c r="Y11152" s="2" t="s">
        <v>8350</v>
      </c>
      <c r="Z11152" s="2" t="s">
        <v>30</v>
      </c>
      <c r="AH11152" s="0" t="s">
        <v>2211</v>
      </c>
    </row>
    <row r="11153" customFormat="false" ht="15" hidden="false" customHeight="false" outlineLevel="0" collapsed="false">
      <c r="A11153" s="1" t="n">
        <v>307430000</v>
      </c>
      <c r="B11153" s="2" t="s">
        <v>2620</v>
      </c>
      <c r="C11153" s="2" t="s">
        <v>23</v>
      </c>
      <c r="D11153" s="2" t="s">
        <v>17619</v>
      </c>
      <c r="E11153" s="3" t="n">
        <v>45921</v>
      </c>
      <c r="F11153" s="2" t="n">
        <v>20341167508</v>
      </c>
      <c r="G11153" s="2" t="s">
        <v>3229</v>
      </c>
      <c r="H11153" s="2" t="s">
        <v>3230</v>
      </c>
      <c r="I11153" s="4" t="n">
        <v>22931.31</v>
      </c>
      <c r="J11153" s="4" t="n">
        <v>21720</v>
      </c>
      <c r="M11153" s="4" t="n">
        <v>21720</v>
      </c>
      <c r="N11153" s="2" t="s">
        <v>27</v>
      </c>
      <c r="O11153" s="4" t="n">
        <v>56958.54</v>
      </c>
      <c r="P11153" s="5" t="n">
        <v>2.622</v>
      </c>
      <c r="R11153" s="2" t="s">
        <v>107</v>
      </c>
      <c r="Y11153" s="2" t="s">
        <v>3231</v>
      </c>
      <c r="Z11153" s="2" t="s">
        <v>30</v>
      </c>
      <c r="AH11153" s="0" t="s">
        <v>202</v>
      </c>
    </row>
    <row r="11154" customFormat="false" ht="15" hidden="false" customHeight="false" outlineLevel="0" collapsed="false">
      <c r="A11154" s="1" t="n">
        <v>307430000</v>
      </c>
      <c r="B11154" s="2" t="s">
        <v>2620</v>
      </c>
      <c r="C11154" s="2" t="s">
        <v>53</v>
      </c>
      <c r="D11154" s="2" t="s">
        <v>17620</v>
      </c>
      <c r="E11154" s="3" t="n">
        <v>45921</v>
      </c>
      <c r="F11154" s="2" t="n">
        <v>20514056766</v>
      </c>
      <c r="G11154" s="2" t="s">
        <v>7751</v>
      </c>
      <c r="H11154" s="2" t="s">
        <v>17605</v>
      </c>
      <c r="I11154" s="4" t="n">
        <v>22750</v>
      </c>
      <c r="J11154" s="4" t="n">
        <v>22500</v>
      </c>
      <c r="M11154" s="4" t="n">
        <v>22500</v>
      </c>
      <c r="N11154" s="2" t="s">
        <v>27</v>
      </c>
      <c r="O11154" s="4" t="n">
        <v>54044</v>
      </c>
      <c r="P11154" s="5" t="n">
        <v>2.401</v>
      </c>
      <c r="R11154" s="2" t="s">
        <v>28</v>
      </c>
      <c r="Y11154" s="2" t="s">
        <v>17621</v>
      </c>
      <c r="Z11154" s="2" t="s">
        <v>259</v>
      </c>
      <c r="AH11154" s="0" t="s">
        <v>2211</v>
      </c>
    </row>
    <row r="11155" customFormat="false" ht="15" hidden="false" customHeight="false" outlineLevel="0" collapsed="false">
      <c r="A11155" s="1" t="n">
        <v>307430000</v>
      </c>
      <c r="B11155" s="2" t="s">
        <v>2620</v>
      </c>
      <c r="C11155" s="2" t="s">
        <v>17622</v>
      </c>
      <c r="D11155" s="2" t="s">
        <v>17623</v>
      </c>
      <c r="E11155" s="3" t="n">
        <v>45921</v>
      </c>
      <c r="F11155" s="2" t="n">
        <v>20205572229</v>
      </c>
      <c r="G11155" s="2" t="s">
        <v>1491</v>
      </c>
      <c r="I11155" s="4" t="n">
        <v>28330</v>
      </c>
      <c r="J11155" s="4" t="n">
        <v>27000</v>
      </c>
      <c r="M11155" s="4" t="n">
        <v>27</v>
      </c>
      <c r="N11155" s="2" t="s">
        <v>57</v>
      </c>
      <c r="O11155" s="4" t="n">
        <v>83425.04</v>
      </c>
      <c r="P11155" s="5" t="n">
        <v>3.089</v>
      </c>
      <c r="R11155" s="2" t="s">
        <v>107</v>
      </c>
      <c r="Y11155" s="2" t="s">
        <v>3675</v>
      </c>
      <c r="Z11155" s="2" t="s">
        <v>30</v>
      </c>
      <c r="AH11155" s="0" t="s">
        <v>3602</v>
      </c>
    </row>
    <row r="11156" customFormat="false" ht="15" hidden="false" customHeight="false" outlineLevel="0" collapsed="false">
      <c r="A11156" s="1" t="n">
        <v>307430000</v>
      </c>
      <c r="B11156" s="2" t="s">
        <v>2620</v>
      </c>
      <c r="C11156" s="2" t="s">
        <v>17622</v>
      </c>
      <c r="D11156" s="2" t="s">
        <v>17624</v>
      </c>
      <c r="E11156" s="3" t="n">
        <v>45921</v>
      </c>
      <c r="F11156" s="2" t="n">
        <v>20205572229</v>
      </c>
      <c r="G11156" s="2" t="s">
        <v>1491</v>
      </c>
      <c r="I11156" s="4" t="n">
        <v>28410</v>
      </c>
      <c r="J11156" s="4" t="n">
        <v>27000</v>
      </c>
      <c r="M11156" s="4" t="n">
        <v>27</v>
      </c>
      <c r="N11156" s="2" t="s">
        <v>1375</v>
      </c>
      <c r="O11156" s="4" t="n">
        <v>83425.04</v>
      </c>
      <c r="P11156" s="5" t="n">
        <v>3.089</v>
      </c>
      <c r="R11156" s="2" t="s">
        <v>107</v>
      </c>
      <c r="Y11156" s="2" t="s">
        <v>3675</v>
      </c>
      <c r="Z11156" s="2" t="s">
        <v>30</v>
      </c>
      <c r="AH11156" s="0" t="s">
        <v>3602</v>
      </c>
    </row>
    <row r="11157" customFormat="false" ht="15" hidden="false" customHeight="false" outlineLevel="0" collapsed="false">
      <c r="A11157" s="1" t="n">
        <v>307430000</v>
      </c>
      <c r="B11157" s="2" t="s">
        <v>2620</v>
      </c>
      <c r="C11157" s="2" t="s">
        <v>17622</v>
      </c>
      <c r="D11157" s="2" t="s">
        <v>17625</v>
      </c>
      <c r="E11157" s="3" t="n">
        <v>45921</v>
      </c>
      <c r="F11157" s="2" t="n">
        <v>20205572229</v>
      </c>
      <c r="G11157" s="2" t="s">
        <v>1491</v>
      </c>
      <c r="I11157" s="4" t="n">
        <v>28470</v>
      </c>
      <c r="J11157" s="4" t="n">
        <v>27000</v>
      </c>
      <c r="M11157" s="4" t="n">
        <v>27</v>
      </c>
      <c r="N11157" s="2" t="s">
        <v>1375</v>
      </c>
      <c r="O11157" s="4" t="n">
        <v>83425.04</v>
      </c>
      <c r="P11157" s="5" t="n">
        <v>3.089</v>
      </c>
      <c r="R11157" s="2" t="s">
        <v>107</v>
      </c>
      <c r="Y11157" s="2" t="s">
        <v>17626</v>
      </c>
      <c r="Z11157" s="2" t="s">
        <v>30</v>
      </c>
      <c r="AH11157" s="0" t="s">
        <v>3602</v>
      </c>
    </row>
    <row r="11158" customFormat="false" ht="15" hidden="false" customHeight="false" outlineLevel="0" collapsed="false">
      <c r="A11158" s="1" t="n">
        <v>307430000</v>
      </c>
      <c r="B11158" s="2" t="s">
        <v>2620</v>
      </c>
      <c r="C11158" s="2" t="s">
        <v>53</v>
      </c>
      <c r="D11158" s="2" t="s">
        <v>17627</v>
      </c>
      <c r="E11158" s="3" t="n">
        <v>45921</v>
      </c>
      <c r="F11158" s="2" t="n">
        <v>20608183354</v>
      </c>
      <c r="G11158" s="2" t="s">
        <v>6422</v>
      </c>
      <c r="H11158" s="2" t="s">
        <v>799</v>
      </c>
      <c r="I11158" s="4" t="n">
        <v>2268.93</v>
      </c>
      <c r="J11158" s="4" t="n">
        <v>2160</v>
      </c>
      <c r="M11158" s="4" t="n">
        <v>2.16</v>
      </c>
      <c r="N11158" s="2" t="s">
        <v>57</v>
      </c>
      <c r="O11158" s="4" t="n">
        <v>6516</v>
      </c>
      <c r="P11158" s="5" t="n">
        <v>3.016</v>
      </c>
      <c r="R11158" s="2" t="s">
        <v>28</v>
      </c>
      <c r="Y11158" s="2" t="s">
        <v>17628</v>
      </c>
      <c r="Z11158" s="2" t="s">
        <v>30</v>
      </c>
      <c r="AH11158" s="0" t="s">
        <v>3714</v>
      </c>
    </row>
    <row r="11159" customFormat="false" ht="15" hidden="false" customHeight="false" outlineLevel="0" collapsed="false">
      <c r="A11159" s="1" t="n">
        <v>307430000</v>
      </c>
      <c r="B11159" s="2" t="s">
        <v>2620</v>
      </c>
      <c r="C11159" s="2" t="s">
        <v>53</v>
      </c>
      <c r="D11159" s="2" t="s">
        <v>17629</v>
      </c>
      <c r="E11159" s="3" t="n">
        <v>45921</v>
      </c>
      <c r="F11159" s="2" t="n">
        <v>20608183354</v>
      </c>
      <c r="G11159" s="2" t="s">
        <v>6422</v>
      </c>
      <c r="H11159" s="2" t="s">
        <v>799</v>
      </c>
      <c r="I11159" s="4" t="n">
        <v>8865.67</v>
      </c>
      <c r="J11159" s="4" t="n">
        <v>8440</v>
      </c>
      <c r="M11159" s="4" t="n">
        <v>8.44</v>
      </c>
      <c r="N11159" s="2" t="s">
        <v>57</v>
      </c>
      <c r="O11159" s="4" t="n">
        <v>25460.66</v>
      </c>
      <c r="P11159" s="5" t="n">
        <v>3.016</v>
      </c>
      <c r="R11159" s="2" t="s">
        <v>28</v>
      </c>
      <c r="Y11159" s="2" t="s">
        <v>17630</v>
      </c>
      <c r="Z11159" s="2" t="s">
        <v>30</v>
      </c>
      <c r="AH11159" s="0" t="s">
        <v>202</v>
      </c>
    </row>
    <row r="11160" customFormat="false" ht="15" hidden="false" customHeight="false" outlineLevel="0" collapsed="false">
      <c r="A11160" s="1" t="n">
        <v>307430000</v>
      </c>
      <c r="B11160" s="2" t="s">
        <v>2620</v>
      </c>
      <c r="C11160" s="2" t="s">
        <v>23</v>
      </c>
      <c r="D11160" s="2" t="s">
        <v>17631</v>
      </c>
      <c r="E11160" s="3" t="n">
        <v>45921</v>
      </c>
      <c r="F11160" s="2" t="n">
        <v>20606508655</v>
      </c>
      <c r="G11160" s="2" t="s">
        <v>3775</v>
      </c>
      <c r="I11160" s="4" t="n">
        <v>24680</v>
      </c>
      <c r="J11160" s="4" t="n">
        <v>23000</v>
      </c>
      <c r="M11160" s="4" t="n">
        <v>23000</v>
      </c>
      <c r="N11160" s="2" t="s">
        <v>27</v>
      </c>
      <c r="O11160" s="4" t="n">
        <v>67550</v>
      </c>
      <c r="P11160" s="5" t="n">
        <v>2.936</v>
      </c>
      <c r="R11160" s="2" t="s">
        <v>28</v>
      </c>
      <c r="Y11160" s="2" t="s">
        <v>17210</v>
      </c>
      <c r="Z11160" s="2" t="s">
        <v>30</v>
      </c>
      <c r="AH11160" s="0" t="s">
        <v>3602</v>
      </c>
    </row>
    <row r="11161" customFormat="false" ht="15" hidden="false" customHeight="false" outlineLevel="0" collapsed="false">
      <c r="A11161" s="1" t="n">
        <v>307430000</v>
      </c>
      <c r="B11161" s="2" t="s">
        <v>2620</v>
      </c>
      <c r="C11161" s="2" t="s">
        <v>23</v>
      </c>
      <c r="D11161" s="2" t="s">
        <v>17632</v>
      </c>
      <c r="E11161" s="3" t="n">
        <v>45921</v>
      </c>
      <c r="F11161" s="2" t="n">
        <v>20606508655</v>
      </c>
      <c r="G11161" s="2" t="s">
        <v>3775</v>
      </c>
      <c r="I11161" s="4" t="n">
        <v>22980</v>
      </c>
      <c r="J11161" s="4" t="n">
        <v>22000</v>
      </c>
      <c r="M11161" s="4" t="n">
        <v>22000</v>
      </c>
      <c r="N11161" s="2" t="s">
        <v>27</v>
      </c>
      <c r="O11161" s="4" t="n">
        <v>64500</v>
      </c>
      <c r="P11161" s="5" t="n">
        <v>2.931</v>
      </c>
      <c r="R11161" s="2" t="s">
        <v>28</v>
      </c>
      <c r="Y11161" s="2" t="s">
        <v>17210</v>
      </c>
      <c r="Z11161" s="2" t="s">
        <v>30</v>
      </c>
      <c r="AH11161" s="0" t="s">
        <v>3602</v>
      </c>
    </row>
    <row r="11162" customFormat="false" ht="15" hidden="false" customHeight="false" outlineLevel="0" collapsed="false">
      <c r="A11162" s="1" t="n">
        <v>307430000</v>
      </c>
      <c r="B11162" s="2" t="s">
        <v>2620</v>
      </c>
      <c r="C11162" s="2" t="s">
        <v>23</v>
      </c>
      <c r="D11162" s="2" t="s">
        <v>17633</v>
      </c>
      <c r="E11162" s="3" t="n">
        <v>45921</v>
      </c>
      <c r="F11162" s="2" t="n">
        <v>20606508655</v>
      </c>
      <c r="G11162" s="2" t="s">
        <v>3775</v>
      </c>
      <c r="I11162" s="4" t="n">
        <v>22620</v>
      </c>
      <c r="J11162" s="4" t="n">
        <v>22000</v>
      </c>
      <c r="M11162" s="4" t="n">
        <v>22000</v>
      </c>
      <c r="N11162" s="2" t="s">
        <v>27</v>
      </c>
      <c r="O11162" s="4" t="n">
        <v>64500</v>
      </c>
      <c r="P11162" s="5" t="n">
        <v>2.931</v>
      </c>
      <c r="R11162" s="2" t="s">
        <v>28</v>
      </c>
      <c r="Y11162" s="2" t="s">
        <v>17210</v>
      </c>
      <c r="Z11162" s="2" t="s">
        <v>30</v>
      </c>
      <c r="AH11162" s="0" t="s">
        <v>3602</v>
      </c>
    </row>
    <row r="11163" customFormat="false" ht="15" hidden="false" customHeight="false" outlineLevel="0" collapsed="false">
      <c r="A11163" s="1" t="n">
        <v>307430000</v>
      </c>
      <c r="B11163" s="2" t="s">
        <v>2620</v>
      </c>
      <c r="C11163" s="2" t="s">
        <v>23</v>
      </c>
      <c r="D11163" s="2" t="s">
        <v>17634</v>
      </c>
      <c r="E11163" s="3" t="n">
        <v>45921</v>
      </c>
      <c r="F11163" s="2" t="n">
        <v>20205572229</v>
      </c>
      <c r="G11163" s="2" t="s">
        <v>1491</v>
      </c>
      <c r="H11163" s="2" t="s">
        <v>902</v>
      </c>
      <c r="I11163" s="4" t="n">
        <v>28650</v>
      </c>
      <c r="J11163" s="4" t="n">
        <v>26985</v>
      </c>
      <c r="M11163" s="4" t="n">
        <v>26.98</v>
      </c>
      <c r="N11163" s="2" t="s">
        <v>57</v>
      </c>
      <c r="O11163" s="4" t="n">
        <v>84129.78</v>
      </c>
      <c r="P11163" s="5" t="n">
        <v>3.117</v>
      </c>
      <c r="R11163" s="2" t="s">
        <v>107</v>
      </c>
      <c r="Y11163" s="2" t="s">
        <v>17635</v>
      </c>
      <c r="Z11163" s="2" t="s">
        <v>30</v>
      </c>
      <c r="AH11163" s="0" t="s">
        <v>3602</v>
      </c>
    </row>
    <row r="11164" customFormat="false" ht="15" hidden="false" customHeight="false" outlineLevel="0" collapsed="false">
      <c r="A11164" s="1" t="n">
        <v>307430000</v>
      </c>
      <c r="B11164" s="2" t="s">
        <v>2620</v>
      </c>
      <c r="C11164" s="2" t="s">
        <v>23</v>
      </c>
      <c r="D11164" s="2" t="s">
        <v>17636</v>
      </c>
      <c r="E11164" s="3" t="n">
        <v>45921</v>
      </c>
      <c r="F11164" s="2" t="n">
        <v>20205572229</v>
      </c>
      <c r="G11164" s="2" t="s">
        <v>1491</v>
      </c>
      <c r="H11164" s="2" t="s">
        <v>17637</v>
      </c>
      <c r="I11164" s="4" t="n">
        <v>29030</v>
      </c>
      <c r="J11164" s="4" t="n">
        <v>26838</v>
      </c>
      <c r="M11164" s="4" t="n">
        <v>26.83</v>
      </c>
      <c r="N11164" s="2" t="s">
        <v>57</v>
      </c>
      <c r="O11164" s="4" t="n">
        <v>71343.4</v>
      </c>
      <c r="P11164" s="5" t="n">
        <v>2.658</v>
      </c>
      <c r="R11164" s="2" t="s">
        <v>95</v>
      </c>
      <c r="Y11164" s="2" t="s">
        <v>17638</v>
      </c>
      <c r="Z11164" s="2" t="s">
        <v>30</v>
      </c>
    </row>
    <row r="11165" customFormat="false" ht="15" hidden="false" customHeight="false" outlineLevel="0" collapsed="false">
      <c r="A11165" s="1" t="n">
        <v>307430000</v>
      </c>
      <c r="B11165" s="2" t="s">
        <v>2620</v>
      </c>
      <c r="C11165" s="2" t="s">
        <v>23</v>
      </c>
      <c r="D11165" s="2" t="s">
        <v>17639</v>
      </c>
      <c r="E11165" s="3" t="n">
        <v>45921</v>
      </c>
      <c r="F11165" s="2" t="n">
        <v>20205572229</v>
      </c>
      <c r="G11165" s="2" t="s">
        <v>1491</v>
      </c>
      <c r="H11165" s="2" t="s">
        <v>902</v>
      </c>
      <c r="I11165" s="4" t="n">
        <v>28390</v>
      </c>
      <c r="J11165" s="4" t="n">
        <v>26297</v>
      </c>
      <c r="M11165" s="4" t="n">
        <v>26.29</v>
      </c>
      <c r="N11165" s="2" t="s">
        <v>57</v>
      </c>
      <c r="O11165" s="4" t="n">
        <v>58193.28</v>
      </c>
      <c r="P11165" s="5" t="n">
        <v>2.212</v>
      </c>
      <c r="R11165" s="2" t="s">
        <v>107</v>
      </c>
      <c r="Y11165" s="2" t="s">
        <v>17640</v>
      </c>
      <c r="Z11165" s="2" t="s">
        <v>30</v>
      </c>
      <c r="AH11165" s="0" t="s">
        <v>3602</v>
      </c>
    </row>
    <row r="11166" customFormat="false" ht="15" hidden="false" customHeight="false" outlineLevel="0" collapsed="false">
      <c r="A11166" s="1" t="n">
        <v>307430000</v>
      </c>
      <c r="B11166" s="2" t="s">
        <v>2620</v>
      </c>
      <c r="C11166" s="2" t="s">
        <v>23</v>
      </c>
      <c r="D11166" s="2" t="s">
        <v>17641</v>
      </c>
      <c r="E11166" s="3" t="n">
        <v>45921</v>
      </c>
      <c r="F11166" s="2" t="n">
        <v>20205572229</v>
      </c>
      <c r="G11166" s="2" t="s">
        <v>1491</v>
      </c>
      <c r="H11166" s="2" t="s">
        <v>902</v>
      </c>
      <c r="I11166" s="4" t="n">
        <v>14100</v>
      </c>
      <c r="J11166" s="4" t="n">
        <v>13500</v>
      </c>
      <c r="M11166" s="4" t="n">
        <v>650</v>
      </c>
      <c r="N11166" s="2" t="s">
        <v>1375</v>
      </c>
      <c r="O11166" s="4" t="n">
        <v>10000</v>
      </c>
      <c r="P11166" s="5" t="n">
        <v>0.74</v>
      </c>
      <c r="R11166" s="2" t="s">
        <v>107</v>
      </c>
      <c r="Y11166" s="2" t="s">
        <v>17642</v>
      </c>
      <c r="Z11166" s="2" t="s">
        <v>30</v>
      </c>
    </row>
    <row r="11167" customFormat="false" ht="15" hidden="false" customHeight="false" outlineLevel="0" collapsed="false">
      <c r="A11167" s="1" t="n">
        <v>307430000</v>
      </c>
      <c r="B11167" s="2" t="s">
        <v>2620</v>
      </c>
      <c r="C11167" s="2" t="s">
        <v>23</v>
      </c>
      <c r="D11167" s="2" t="s">
        <v>17643</v>
      </c>
      <c r="E11167" s="3" t="n">
        <v>45921</v>
      </c>
      <c r="F11167" s="2" t="n">
        <v>20205572229</v>
      </c>
      <c r="G11167" s="2" t="s">
        <v>1491</v>
      </c>
      <c r="H11167" s="2" t="s">
        <v>114</v>
      </c>
      <c r="I11167" s="4" t="n">
        <v>28580</v>
      </c>
      <c r="J11167" s="4" t="n">
        <v>26460</v>
      </c>
      <c r="M11167" s="4" t="n">
        <v>26.46</v>
      </c>
      <c r="N11167" s="2" t="s">
        <v>57</v>
      </c>
      <c r="O11167" s="4" t="n">
        <v>72293</v>
      </c>
      <c r="P11167" s="5" t="n">
        <v>2.732</v>
      </c>
      <c r="R11167" s="2" t="s">
        <v>95</v>
      </c>
      <c r="Y11167" s="2" t="s">
        <v>17644</v>
      </c>
      <c r="Z11167" s="2" t="s">
        <v>30</v>
      </c>
    </row>
    <row r="11168" customFormat="false" ht="15" hidden="false" customHeight="false" outlineLevel="0" collapsed="false">
      <c r="A11168" s="1" t="n">
        <v>307430000</v>
      </c>
      <c r="B11168" s="2" t="s">
        <v>2620</v>
      </c>
      <c r="C11168" s="2" t="s">
        <v>53</v>
      </c>
      <c r="D11168" s="2" t="s">
        <v>17645</v>
      </c>
      <c r="E11168" s="3" t="n">
        <v>45921</v>
      </c>
      <c r="F11168" s="2" t="n">
        <v>20534788836</v>
      </c>
      <c r="G11168" s="2" t="s">
        <v>17646</v>
      </c>
      <c r="H11168" s="2" t="s">
        <v>14016</v>
      </c>
      <c r="I11168" s="4" t="n">
        <v>29100</v>
      </c>
      <c r="J11168" s="4" t="n">
        <v>26000</v>
      </c>
      <c r="M11168" s="4" t="n">
        <v>26000</v>
      </c>
      <c r="N11168" s="2" t="s">
        <v>27</v>
      </c>
      <c r="O11168" s="4" t="n">
        <v>98900</v>
      </c>
      <c r="P11168" s="5" t="n">
        <v>3.803</v>
      </c>
      <c r="R11168" s="2" t="s">
        <v>95</v>
      </c>
      <c r="Y11168" s="2" t="s">
        <v>17647</v>
      </c>
      <c r="Z11168" s="2" t="s">
        <v>30</v>
      </c>
    </row>
    <row r="11169" customFormat="false" ht="15" hidden="false" customHeight="false" outlineLevel="0" collapsed="false">
      <c r="A11169" s="1" t="n">
        <v>307430000</v>
      </c>
      <c r="B11169" s="2" t="s">
        <v>2620</v>
      </c>
      <c r="C11169" s="2" t="s">
        <v>23</v>
      </c>
      <c r="D11169" s="2" t="s">
        <v>17648</v>
      </c>
      <c r="E11169" s="3" t="n">
        <v>45921</v>
      </c>
      <c r="F11169" s="2" t="n">
        <v>20205572229</v>
      </c>
      <c r="G11169" s="2" t="s">
        <v>1491</v>
      </c>
      <c r="H11169" s="2" t="s">
        <v>13775</v>
      </c>
      <c r="I11169" s="4" t="n">
        <v>29190</v>
      </c>
      <c r="J11169" s="4" t="n">
        <v>27000</v>
      </c>
      <c r="M11169" s="4" t="n">
        <v>27</v>
      </c>
      <c r="N11169" s="2" t="s">
        <v>57</v>
      </c>
      <c r="O11169" s="4" t="n">
        <v>102895.5</v>
      </c>
      <c r="P11169" s="5" t="n">
        <v>3.81</v>
      </c>
      <c r="R11169" s="2" t="s">
        <v>1292</v>
      </c>
      <c r="Y11169" s="2" t="s">
        <v>17649</v>
      </c>
      <c r="Z11169" s="2" t="s">
        <v>30</v>
      </c>
      <c r="AH11169" s="0" t="s">
        <v>3714</v>
      </c>
    </row>
    <row r="11170" customFormat="false" ht="15" hidden="false" customHeight="false" outlineLevel="0" collapsed="false">
      <c r="A11170" s="1" t="n">
        <v>307430000</v>
      </c>
      <c r="B11170" s="2" t="s">
        <v>2620</v>
      </c>
      <c r="C11170" s="2" t="s">
        <v>23</v>
      </c>
      <c r="D11170" s="2" t="s">
        <v>17650</v>
      </c>
      <c r="E11170" s="3" t="n">
        <v>45921</v>
      </c>
      <c r="F11170" s="2" t="n">
        <v>20546645593</v>
      </c>
      <c r="G11170" s="2" t="s">
        <v>496</v>
      </c>
      <c r="H11170" s="2" t="s">
        <v>5253</v>
      </c>
      <c r="I11170" s="4" t="n">
        <v>4360.85</v>
      </c>
      <c r="J11170" s="4" t="n">
        <v>4000</v>
      </c>
      <c r="M11170" s="4" t="n">
        <v>4</v>
      </c>
      <c r="N11170" s="2" t="s">
        <v>57</v>
      </c>
      <c r="O11170" s="4" t="n">
        <v>11896</v>
      </c>
      <c r="P11170" s="5" t="n">
        <v>2.974</v>
      </c>
      <c r="R11170" s="2" t="s">
        <v>107</v>
      </c>
      <c r="Y11170" s="2" t="s">
        <v>10151</v>
      </c>
      <c r="Z11170" s="2" t="s">
        <v>30</v>
      </c>
    </row>
    <row r="11171" customFormat="false" ht="15" hidden="false" customHeight="false" outlineLevel="0" collapsed="false">
      <c r="A11171" s="1" t="n">
        <v>307430000</v>
      </c>
      <c r="B11171" s="2" t="s">
        <v>2620</v>
      </c>
      <c r="C11171" s="2" t="s">
        <v>23</v>
      </c>
      <c r="D11171" s="2" t="s">
        <v>17651</v>
      </c>
      <c r="E11171" s="3" t="n">
        <v>45921</v>
      </c>
      <c r="F11171" s="2" t="n">
        <v>20546645593</v>
      </c>
      <c r="G11171" s="2" t="s">
        <v>496</v>
      </c>
      <c r="H11171" s="2" t="s">
        <v>5253</v>
      </c>
      <c r="I11171" s="4" t="n">
        <v>1090.21</v>
      </c>
      <c r="J11171" s="4" t="n">
        <v>1000</v>
      </c>
      <c r="M11171" s="4" t="n">
        <v>1</v>
      </c>
      <c r="N11171" s="2" t="s">
        <v>57</v>
      </c>
      <c r="O11171" s="4" t="n">
        <v>2974</v>
      </c>
      <c r="P11171" s="5" t="n">
        <v>2.974</v>
      </c>
      <c r="R11171" s="2" t="s">
        <v>107</v>
      </c>
      <c r="Y11171" s="2" t="s">
        <v>12756</v>
      </c>
      <c r="Z11171" s="2" t="s">
        <v>30</v>
      </c>
    </row>
    <row r="11172" customFormat="false" ht="15" hidden="false" customHeight="false" outlineLevel="0" collapsed="false">
      <c r="A11172" s="1" t="n">
        <v>307430000</v>
      </c>
      <c r="B11172" s="2" t="s">
        <v>2620</v>
      </c>
      <c r="C11172" s="2" t="s">
        <v>23</v>
      </c>
      <c r="D11172" s="2" t="s">
        <v>17652</v>
      </c>
      <c r="E11172" s="3" t="n">
        <v>45921</v>
      </c>
      <c r="F11172" s="2" t="n">
        <v>20546645593</v>
      </c>
      <c r="G11172" s="2" t="s">
        <v>496</v>
      </c>
      <c r="H11172" s="2" t="s">
        <v>5253</v>
      </c>
      <c r="I11172" s="4" t="n">
        <v>4386.38</v>
      </c>
      <c r="J11172" s="4" t="n">
        <v>4000</v>
      </c>
      <c r="M11172" s="4" t="n">
        <v>4</v>
      </c>
      <c r="N11172" s="2" t="s">
        <v>57</v>
      </c>
      <c r="O11172" s="4" t="n">
        <v>11896</v>
      </c>
      <c r="P11172" s="5" t="n">
        <v>2.974</v>
      </c>
      <c r="R11172" s="2" t="s">
        <v>107</v>
      </c>
      <c r="Y11172" s="2" t="s">
        <v>10151</v>
      </c>
      <c r="Z11172" s="2" t="s">
        <v>30</v>
      </c>
    </row>
    <row r="11173" customFormat="false" ht="15" hidden="false" customHeight="false" outlineLevel="0" collapsed="false">
      <c r="A11173" s="1" t="n">
        <v>307430000</v>
      </c>
      <c r="B11173" s="2" t="s">
        <v>2620</v>
      </c>
      <c r="C11173" s="2" t="s">
        <v>23</v>
      </c>
      <c r="D11173" s="2" t="s">
        <v>17653</v>
      </c>
      <c r="E11173" s="3" t="n">
        <v>45921</v>
      </c>
      <c r="F11173" s="2" t="n">
        <v>20546645593</v>
      </c>
      <c r="G11173" s="2" t="s">
        <v>496</v>
      </c>
      <c r="H11173" s="2" t="s">
        <v>5253</v>
      </c>
      <c r="I11173" s="4" t="n">
        <v>10965.95</v>
      </c>
      <c r="J11173" s="4" t="n">
        <v>10000</v>
      </c>
      <c r="M11173" s="4" t="n">
        <v>10</v>
      </c>
      <c r="N11173" s="2" t="s">
        <v>57</v>
      </c>
      <c r="O11173" s="4" t="n">
        <v>52740</v>
      </c>
      <c r="P11173" s="5" t="n">
        <v>5.274</v>
      </c>
      <c r="R11173" s="2" t="s">
        <v>107</v>
      </c>
      <c r="Y11173" s="2" t="s">
        <v>10126</v>
      </c>
      <c r="Z11173" s="2" t="s">
        <v>30</v>
      </c>
    </row>
    <row r="11174" customFormat="false" ht="15" hidden="false" customHeight="false" outlineLevel="0" collapsed="false">
      <c r="A11174" s="1" t="n">
        <v>307430000</v>
      </c>
      <c r="B11174" s="2" t="s">
        <v>2620</v>
      </c>
      <c r="C11174" s="2" t="s">
        <v>23</v>
      </c>
      <c r="D11174" s="2" t="s">
        <v>17654</v>
      </c>
      <c r="E11174" s="3" t="n">
        <v>45921</v>
      </c>
      <c r="F11174" s="2" t="n">
        <v>20546645593</v>
      </c>
      <c r="G11174" s="2" t="s">
        <v>496</v>
      </c>
      <c r="H11174" s="2" t="s">
        <v>5253</v>
      </c>
      <c r="I11174" s="4" t="n">
        <v>1096.59</v>
      </c>
      <c r="J11174" s="4" t="n">
        <v>1000</v>
      </c>
      <c r="M11174" s="4" t="n">
        <v>1</v>
      </c>
      <c r="N11174" s="2" t="s">
        <v>57</v>
      </c>
      <c r="O11174" s="4" t="n">
        <v>2974</v>
      </c>
      <c r="P11174" s="5" t="n">
        <v>2.974</v>
      </c>
      <c r="R11174" s="2" t="s">
        <v>107</v>
      </c>
      <c r="Y11174" s="2" t="s">
        <v>12753</v>
      </c>
      <c r="Z11174" s="2" t="s">
        <v>30</v>
      </c>
    </row>
    <row r="11175" customFormat="false" ht="15" hidden="false" customHeight="false" outlineLevel="0" collapsed="false">
      <c r="A11175" s="1" t="n">
        <v>307430000</v>
      </c>
      <c r="B11175" s="2" t="s">
        <v>2620</v>
      </c>
      <c r="C11175" s="2" t="s">
        <v>23</v>
      </c>
      <c r="D11175" s="2" t="s">
        <v>17655</v>
      </c>
      <c r="E11175" s="3" t="n">
        <v>45921</v>
      </c>
      <c r="F11175" s="2" t="n">
        <v>20546645593</v>
      </c>
      <c r="G11175" s="2" t="s">
        <v>496</v>
      </c>
      <c r="H11175" s="2" t="s">
        <v>5253</v>
      </c>
      <c r="I11175" s="4" t="n">
        <v>10902.12</v>
      </c>
      <c r="J11175" s="4" t="n">
        <v>10000</v>
      </c>
      <c r="M11175" s="4" t="n">
        <v>10</v>
      </c>
      <c r="N11175" s="2" t="s">
        <v>57</v>
      </c>
      <c r="O11175" s="4" t="n">
        <v>52740</v>
      </c>
      <c r="P11175" s="5" t="n">
        <v>5.274</v>
      </c>
      <c r="R11175" s="2" t="s">
        <v>107</v>
      </c>
      <c r="Y11175" s="2" t="s">
        <v>10126</v>
      </c>
      <c r="Z11175" s="2" t="s">
        <v>30</v>
      </c>
    </row>
    <row r="11176" customFormat="false" ht="15" hidden="false" customHeight="false" outlineLevel="0" collapsed="false">
      <c r="A11176" s="1" t="n">
        <v>307430000</v>
      </c>
      <c r="B11176" s="2" t="s">
        <v>2620</v>
      </c>
      <c r="C11176" s="2" t="s">
        <v>23</v>
      </c>
      <c r="D11176" s="2" t="s">
        <v>17656</v>
      </c>
      <c r="E11176" s="3" t="n">
        <v>45921</v>
      </c>
      <c r="F11176" s="2" t="n">
        <v>20205572229</v>
      </c>
      <c r="G11176" s="2" t="s">
        <v>1491</v>
      </c>
      <c r="H11176" s="2" t="s">
        <v>17657</v>
      </c>
      <c r="I11176" s="4" t="n">
        <v>28200</v>
      </c>
      <c r="J11176" s="4" t="n">
        <v>26988</v>
      </c>
      <c r="M11176" s="4" t="n">
        <v>1038</v>
      </c>
      <c r="N11176" s="2" t="s">
        <v>1375</v>
      </c>
      <c r="O11176" s="4" t="n">
        <v>40000</v>
      </c>
      <c r="P11176" s="5" t="n">
        <v>1.482</v>
      </c>
      <c r="R11176" s="2" t="s">
        <v>95</v>
      </c>
      <c r="Y11176" s="2" t="s">
        <v>17658</v>
      </c>
      <c r="Z11176" s="2" t="s">
        <v>30</v>
      </c>
    </row>
    <row r="11177" customFormat="false" ht="15" hidden="false" customHeight="false" outlineLevel="0" collapsed="false">
      <c r="A11177" s="1" t="n">
        <v>307430000</v>
      </c>
      <c r="B11177" s="2" t="s">
        <v>2620</v>
      </c>
      <c r="C11177" s="2" t="s">
        <v>23</v>
      </c>
      <c r="D11177" s="2" t="s">
        <v>17659</v>
      </c>
      <c r="E11177" s="3" t="n">
        <v>45921</v>
      </c>
      <c r="F11177" s="2" t="n">
        <v>20205572229</v>
      </c>
      <c r="G11177" s="2" t="s">
        <v>1491</v>
      </c>
      <c r="H11177" s="2" t="s">
        <v>17657</v>
      </c>
      <c r="I11177" s="4" t="n">
        <v>26580</v>
      </c>
      <c r="J11177" s="4" t="n">
        <v>24570</v>
      </c>
      <c r="M11177" s="4" t="n">
        <v>24.57</v>
      </c>
      <c r="N11177" s="2" t="s">
        <v>57</v>
      </c>
      <c r="O11177" s="4" t="n">
        <v>33537</v>
      </c>
      <c r="P11177" s="5" t="n">
        <v>1.364</v>
      </c>
      <c r="R11177" s="2" t="s">
        <v>95</v>
      </c>
      <c r="Y11177" s="2" t="s">
        <v>17660</v>
      </c>
      <c r="Z11177" s="2" t="s">
        <v>30</v>
      </c>
    </row>
    <row r="11178" customFormat="false" ht="15" hidden="false" customHeight="false" outlineLevel="0" collapsed="false">
      <c r="A11178" s="1" t="n">
        <v>307430000</v>
      </c>
      <c r="B11178" s="2" t="s">
        <v>2620</v>
      </c>
      <c r="C11178" s="2" t="s">
        <v>23</v>
      </c>
      <c r="D11178" s="2" t="s">
        <v>17661</v>
      </c>
      <c r="E11178" s="3" t="n">
        <v>45921</v>
      </c>
      <c r="F11178" s="2" t="n">
        <v>20606508655</v>
      </c>
      <c r="G11178" s="2" t="s">
        <v>3775</v>
      </c>
      <c r="I11178" s="4" t="n">
        <v>28050</v>
      </c>
      <c r="J11178" s="4" t="n">
        <v>27000</v>
      </c>
      <c r="M11178" s="4" t="n">
        <v>27000</v>
      </c>
      <c r="N11178" s="2" t="s">
        <v>27</v>
      </c>
      <c r="O11178" s="4" t="n">
        <v>48392</v>
      </c>
      <c r="P11178" s="5" t="n">
        <v>1.792</v>
      </c>
      <c r="R11178" s="2" t="s">
        <v>95</v>
      </c>
      <c r="Y11178" s="2" t="s">
        <v>17662</v>
      </c>
      <c r="Z11178" s="2" t="s">
        <v>30</v>
      </c>
      <c r="AH11178" s="0" t="s">
        <v>202</v>
      </c>
    </row>
    <row r="11179" customFormat="false" ht="15" hidden="false" customHeight="false" outlineLevel="0" collapsed="false">
      <c r="A11179" s="1" t="n">
        <v>307430000</v>
      </c>
      <c r="B11179" s="2" t="s">
        <v>2620</v>
      </c>
      <c r="C11179" s="2" t="s">
        <v>53</v>
      </c>
      <c r="D11179" s="2" t="s">
        <v>17663</v>
      </c>
      <c r="E11179" s="3" t="n">
        <v>45922</v>
      </c>
      <c r="F11179" s="2" t="n">
        <v>20609614901</v>
      </c>
      <c r="G11179" s="2" t="s">
        <v>10596</v>
      </c>
      <c r="H11179" s="2" t="s">
        <v>17664</v>
      </c>
      <c r="I11179" s="4" t="n">
        <v>28740</v>
      </c>
      <c r="J11179" s="4" t="n">
        <v>27000</v>
      </c>
      <c r="M11179" s="4" t="n">
        <v>27000</v>
      </c>
      <c r="N11179" s="2" t="s">
        <v>27</v>
      </c>
      <c r="O11179" s="4" t="n">
        <v>39642</v>
      </c>
      <c r="P11179" s="5" t="n">
        <v>1.468</v>
      </c>
      <c r="R11179" s="2" t="s">
        <v>249</v>
      </c>
      <c r="Y11179" s="2" t="s">
        <v>17665</v>
      </c>
      <c r="Z11179" s="2" t="s">
        <v>30</v>
      </c>
      <c r="AH11179" s="0" t="s">
        <v>3640</v>
      </c>
    </row>
    <row r="11180" customFormat="false" ht="15" hidden="false" customHeight="false" outlineLevel="0" collapsed="false">
      <c r="A11180" s="1" t="n">
        <v>307430000</v>
      </c>
      <c r="B11180" s="2" t="s">
        <v>2620</v>
      </c>
      <c r="C11180" s="2" t="s">
        <v>53</v>
      </c>
      <c r="D11180" s="2" t="s">
        <v>17666</v>
      </c>
      <c r="E11180" s="3" t="n">
        <v>45922</v>
      </c>
      <c r="F11180" s="2" t="n">
        <v>20565525531</v>
      </c>
      <c r="G11180" s="2" t="s">
        <v>3608</v>
      </c>
      <c r="H11180" s="2" t="s">
        <v>3609</v>
      </c>
      <c r="I11180" s="4" t="n">
        <v>26790</v>
      </c>
      <c r="J11180" s="4" t="n">
        <v>25916</v>
      </c>
      <c r="M11180" s="4" t="n">
        <v>25916</v>
      </c>
      <c r="N11180" s="2" t="s">
        <v>27</v>
      </c>
      <c r="O11180" s="4" t="n">
        <v>57686.4</v>
      </c>
      <c r="P11180" s="5" t="n">
        <v>2.225</v>
      </c>
      <c r="R11180" s="2" t="s">
        <v>107</v>
      </c>
      <c r="Y11180" s="2" t="s">
        <v>17667</v>
      </c>
      <c r="Z11180" s="2" t="s">
        <v>30</v>
      </c>
    </row>
    <row r="11181" customFormat="false" ht="15" hidden="false" customHeight="false" outlineLevel="0" collapsed="false">
      <c r="A11181" s="1" t="n">
        <v>307430000</v>
      </c>
      <c r="B11181" s="2" t="s">
        <v>2620</v>
      </c>
      <c r="C11181" s="2" t="s">
        <v>53</v>
      </c>
      <c r="D11181" s="2" t="s">
        <v>17668</v>
      </c>
      <c r="E11181" s="3" t="n">
        <v>45922</v>
      </c>
      <c r="F11181" s="2" t="n">
        <v>20565525531</v>
      </c>
      <c r="G11181" s="2" t="s">
        <v>3608</v>
      </c>
      <c r="H11181" s="2" t="s">
        <v>3609</v>
      </c>
      <c r="I11181" s="4" t="n">
        <v>26950</v>
      </c>
      <c r="J11181" s="4" t="n">
        <v>26136</v>
      </c>
      <c r="M11181" s="4" t="n">
        <v>26136</v>
      </c>
      <c r="N11181" s="2" t="s">
        <v>27</v>
      </c>
      <c r="O11181" s="4" t="n">
        <v>58214.4</v>
      </c>
      <c r="P11181" s="5" t="n">
        <v>2.227</v>
      </c>
      <c r="R11181" s="2" t="s">
        <v>107</v>
      </c>
      <c r="Y11181" s="2" t="s">
        <v>3612</v>
      </c>
      <c r="Z11181" s="2" t="s">
        <v>30</v>
      </c>
    </row>
    <row r="11182" customFormat="false" ht="15" hidden="false" customHeight="false" outlineLevel="0" collapsed="false">
      <c r="A11182" s="1" t="n">
        <v>307430000</v>
      </c>
      <c r="B11182" s="2" t="s">
        <v>2620</v>
      </c>
      <c r="C11182" s="2" t="s">
        <v>53</v>
      </c>
      <c r="D11182" s="2" t="s">
        <v>17669</v>
      </c>
      <c r="E11182" s="3" t="n">
        <v>45922</v>
      </c>
      <c r="F11182" s="2" t="n">
        <v>20565525531</v>
      </c>
      <c r="G11182" s="2" t="s">
        <v>3608</v>
      </c>
      <c r="H11182" s="2" t="s">
        <v>3609</v>
      </c>
      <c r="I11182" s="4" t="n">
        <v>26900</v>
      </c>
      <c r="J11182" s="4" t="n">
        <v>26136</v>
      </c>
      <c r="M11182" s="4" t="n">
        <v>26136</v>
      </c>
      <c r="N11182" s="2" t="s">
        <v>27</v>
      </c>
      <c r="O11182" s="4" t="n">
        <v>58214.4</v>
      </c>
      <c r="P11182" s="5" t="n">
        <v>2.227</v>
      </c>
      <c r="R11182" s="2" t="s">
        <v>107</v>
      </c>
      <c r="Y11182" s="2" t="s">
        <v>17670</v>
      </c>
      <c r="Z11182" s="2" t="s">
        <v>30</v>
      </c>
    </row>
    <row r="11183" customFormat="false" ht="15" hidden="false" customHeight="false" outlineLevel="0" collapsed="false">
      <c r="A11183" s="1" t="n">
        <v>307430000</v>
      </c>
      <c r="B11183" s="2" t="s">
        <v>2620</v>
      </c>
      <c r="C11183" s="2" t="s">
        <v>53</v>
      </c>
      <c r="D11183" s="2" t="s">
        <v>17671</v>
      </c>
      <c r="E11183" s="3" t="n">
        <v>45922</v>
      </c>
      <c r="F11183" s="2" t="n">
        <v>20565525531</v>
      </c>
      <c r="G11183" s="2" t="s">
        <v>3608</v>
      </c>
      <c r="H11183" s="2" t="s">
        <v>3609</v>
      </c>
      <c r="I11183" s="4" t="n">
        <v>26850</v>
      </c>
      <c r="J11183" s="4" t="n">
        <v>26136</v>
      </c>
      <c r="M11183" s="4" t="n">
        <v>26136</v>
      </c>
      <c r="N11183" s="2" t="s">
        <v>27</v>
      </c>
      <c r="O11183" s="4" t="n">
        <v>58154.4</v>
      </c>
      <c r="P11183" s="5" t="n">
        <v>2.225</v>
      </c>
      <c r="R11183" s="2" t="s">
        <v>107</v>
      </c>
      <c r="Y11183" s="2" t="s">
        <v>17667</v>
      </c>
      <c r="Z11183" s="2" t="s">
        <v>30</v>
      </c>
    </row>
    <row r="11184" customFormat="false" ht="15" hidden="false" customHeight="false" outlineLevel="0" collapsed="false">
      <c r="A11184" s="1" t="n">
        <v>307430000</v>
      </c>
      <c r="B11184" s="2" t="s">
        <v>2620</v>
      </c>
      <c r="C11184" s="2" t="s">
        <v>23</v>
      </c>
      <c r="D11184" s="2" t="s">
        <v>17672</v>
      </c>
      <c r="E11184" s="3" t="n">
        <v>45922</v>
      </c>
      <c r="F11184" s="2" t="n">
        <v>20611513942</v>
      </c>
      <c r="G11184" s="2" t="s">
        <v>6363</v>
      </c>
      <c r="H11184" s="2" t="s">
        <v>11689</v>
      </c>
      <c r="I11184" s="4" t="n">
        <v>7135.46</v>
      </c>
      <c r="J11184" s="4" t="n">
        <v>6800</v>
      </c>
      <c r="M11184" s="4" t="n">
        <v>6800</v>
      </c>
      <c r="N11184" s="2" t="s">
        <v>27</v>
      </c>
      <c r="O11184" s="4" t="n">
        <v>14875.12</v>
      </c>
      <c r="P11184" s="5" t="n">
        <v>2.187</v>
      </c>
      <c r="R11184" s="2" t="s">
        <v>95</v>
      </c>
      <c r="Y11184" s="2" t="s">
        <v>17673</v>
      </c>
      <c r="Z11184" s="2" t="s">
        <v>30</v>
      </c>
    </row>
    <row r="11185" customFormat="false" ht="15" hidden="false" customHeight="false" outlineLevel="0" collapsed="false">
      <c r="A11185" s="1" t="n">
        <v>307430000</v>
      </c>
      <c r="B11185" s="2" t="s">
        <v>2620</v>
      </c>
      <c r="C11185" s="2" t="s">
        <v>23</v>
      </c>
      <c r="D11185" s="2" t="s">
        <v>17674</v>
      </c>
      <c r="E11185" s="3" t="n">
        <v>45922</v>
      </c>
      <c r="F11185" s="2" t="n">
        <v>20611513942</v>
      </c>
      <c r="G11185" s="2" t="s">
        <v>6363</v>
      </c>
      <c r="H11185" s="2" t="s">
        <v>11689</v>
      </c>
      <c r="I11185" s="4" t="n">
        <v>10220.49</v>
      </c>
      <c r="J11185" s="4" t="n">
        <v>9740</v>
      </c>
      <c r="M11185" s="4" t="n">
        <v>9740</v>
      </c>
      <c r="N11185" s="2" t="s">
        <v>27</v>
      </c>
      <c r="O11185" s="4" t="n">
        <v>25475.07</v>
      </c>
      <c r="P11185" s="5" t="n">
        <v>2.615</v>
      </c>
      <c r="R11185" s="2" t="s">
        <v>95</v>
      </c>
      <c r="Y11185" s="2" t="s">
        <v>17675</v>
      </c>
      <c r="Z11185" s="2" t="s">
        <v>30</v>
      </c>
      <c r="AH11185" s="0" t="s">
        <v>202</v>
      </c>
    </row>
    <row r="11186" customFormat="false" ht="15" hidden="false" customHeight="false" outlineLevel="0" collapsed="false">
      <c r="A11186" s="1" t="n">
        <v>307430000</v>
      </c>
      <c r="B11186" s="2" t="s">
        <v>2620</v>
      </c>
      <c r="C11186" s="2" t="s">
        <v>23</v>
      </c>
      <c r="D11186" s="2" t="s">
        <v>17676</v>
      </c>
      <c r="E11186" s="3" t="n">
        <v>45922</v>
      </c>
      <c r="F11186" s="2" t="n">
        <v>20611513942</v>
      </c>
      <c r="G11186" s="2" t="s">
        <v>6363</v>
      </c>
      <c r="H11186" s="2" t="s">
        <v>11689</v>
      </c>
      <c r="I11186" s="4" t="n">
        <v>8016.89</v>
      </c>
      <c r="J11186" s="4" t="n">
        <v>7640</v>
      </c>
      <c r="M11186" s="4" t="n">
        <v>7640</v>
      </c>
      <c r="N11186" s="2" t="s">
        <v>27</v>
      </c>
      <c r="O11186" s="4" t="n">
        <v>21799.09</v>
      </c>
      <c r="P11186" s="5" t="n">
        <v>2.853</v>
      </c>
      <c r="R11186" s="2" t="s">
        <v>95</v>
      </c>
      <c r="Y11186" s="2" t="s">
        <v>17677</v>
      </c>
      <c r="Z11186" s="2" t="s">
        <v>30</v>
      </c>
      <c r="AH11186" s="0" t="s">
        <v>202</v>
      </c>
    </row>
    <row r="11187" customFormat="false" ht="15" hidden="false" customHeight="false" outlineLevel="0" collapsed="false">
      <c r="A11187" s="1" t="n">
        <v>307430000</v>
      </c>
      <c r="B11187" s="2" t="s">
        <v>2620</v>
      </c>
      <c r="C11187" s="2" t="s">
        <v>23</v>
      </c>
      <c r="D11187" s="2" t="s">
        <v>17678</v>
      </c>
      <c r="E11187" s="3" t="n">
        <v>45922</v>
      </c>
      <c r="F11187" s="2" t="n">
        <v>20483957590</v>
      </c>
      <c r="G11187" s="2" t="s">
        <v>2661</v>
      </c>
      <c r="H11187" s="2" t="s">
        <v>17679</v>
      </c>
      <c r="I11187" s="4" t="n">
        <v>28940</v>
      </c>
      <c r="J11187" s="4" t="n">
        <v>25950</v>
      </c>
      <c r="M11187" s="4" t="n">
        <v>25.95</v>
      </c>
      <c r="N11187" s="2" t="s">
        <v>57</v>
      </c>
      <c r="O11187" s="4" t="n">
        <v>98561</v>
      </c>
      <c r="P11187" s="5" t="n">
        <v>3.798</v>
      </c>
      <c r="R11187" s="2" t="s">
        <v>1292</v>
      </c>
      <c r="Y11187" s="2" t="s">
        <v>17680</v>
      </c>
      <c r="Z11187" s="2" t="s">
        <v>30</v>
      </c>
      <c r="AH11187" s="0" t="s">
        <v>3714</v>
      </c>
    </row>
    <row r="11188" customFormat="false" ht="15" hidden="false" customHeight="false" outlineLevel="0" collapsed="false">
      <c r="A11188" s="1" t="n">
        <v>307430000</v>
      </c>
      <c r="B11188" s="2" t="s">
        <v>2620</v>
      </c>
      <c r="C11188" s="2" t="s">
        <v>23</v>
      </c>
      <c r="D11188" s="2" t="s">
        <v>17681</v>
      </c>
      <c r="E11188" s="3" t="n">
        <v>45922</v>
      </c>
      <c r="F11188" s="2" t="n">
        <v>20484251861</v>
      </c>
      <c r="G11188" s="2" t="s">
        <v>169</v>
      </c>
      <c r="H11188" s="2" t="s">
        <v>857</v>
      </c>
      <c r="I11188" s="4" t="n">
        <v>25360</v>
      </c>
      <c r="J11188" s="4" t="n">
        <v>22710</v>
      </c>
      <c r="M11188" s="4" t="n">
        <v>22710</v>
      </c>
      <c r="N11188" s="2" t="s">
        <v>27</v>
      </c>
      <c r="O11188" s="4" t="n">
        <v>49053.6</v>
      </c>
      <c r="P11188" s="5" t="n">
        <v>2.16</v>
      </c>
      <c r="R11188" s="2" t="s">
        <v>249</v>
      </c>
      <c r="Y11188" s="2" t="s">
        <v>17293</v>
      </c>
      <c r="Z11188" s="2" t="s">
        <v>30</v>
      </c>
    </row>
    <row r="11189" customFormat="false" ht="15" hidden="false" customHeight="false" outlineLevel="0" collapsed="false">
      <c r="A11189" s="1" t="n">
        <v>307430000</v>
      </c>
      <c r="B11189" s="2" t="s">
        <v>2620</v>
      </c>
      <c r="C11189" s="2" t="s">
        <v>23</v>
      </c>
      <c r="D11189" s="2" t="s">
        <v>17682</v>
      </c>
      <c r="E11189" s="3" t="n">
        <v>45922</v>
      </c>
      <c r="F11189" s="2" t="n">
        <v>20483957590</v>
      </c>
      <c r="G11189" s="2" t="s">
        <v>2661</v>
      </c>
      <c r="H11189" s="2" t="s">
        <v>4631</v>
      </c>
      <c r="I11189" s="4" t="n">
        <v>23740</v>
      </c>
      <c r="J11189" s="4" t="n">
        <v>21264</v>
      </c>
      <c r="M11189" s="4" t="n">
        <v>21.26</v>
      </c>
      <c r="N11189" s="2" t="s">
        <v>57</v>
      </c>
      <c r="O11189" s="4" t="n">
        <v>101004</v>
      </c>
      <c r="P11189" s="5" t="n">
        <v>4.75</v>
      </c>
      <c r="R11189" s="2" t="s">
        <v>107</v>
      </c>
      <c r="Y11189" s="2" t="s">
        <v>14339</v>
      </c>
      <c r="Z11189" s="2" t="s">
        <v>30</v>
      </c>
    </row>
    <row r="11190" customFormat="false" ht="15" hidden="false" customHeight="false" outlineLevel="0" collapsed="false">
      <c r="A11190" s="1" t="n">
        <v>307430000</v>
      </c>
      <c r="B11190" s="2" t="s">
        <v>2620</v>
      </c>
      <c r="C11190" s="2" t="s">
        <v>23</v>
      </c>
      <c r="D11190" s="2" t="s">
        <v>17683</v>
      </c>
      <c r="E11190" s="3" t="n">
        <v>45922</v>
      </c>
      <c r="F11190" s="2" t="n">
        <v>20356922311</v>
      </c>
      <c r="G11190" s="2" t="s">
        <v>137</v>
      </c>
      <c r="H11190" s="2" t="s">
        <v>275</v>
      </c>
      <c r="I11190" s="4" t="n">
        <v>29300</v>
      </c>
      <c r="J11190" s="4" t="n">
        <v>25500</v>
      </c>
      <c r="M11190" s="4" t="n">
        <v>25500</v>
      </c>
      <c r="N11190" s="2" t="s">
        <v>27</v>
      </c>
      <c r="O11190" s="4" t="n">
        <v>136000</v>
      </c>
      <c r="P11190" s="5" t="n">
        <v>5.333</v>
      </c>
      <c r="R11190" s="2" t="s">
        <v>107</v>
      </c>
      <c r="Y11190" s="2" t="s">
        <v>7969</v>
      </c>
      <c r="Z11190" s="2" t="s">
        <v>30</v>
      </c>
    </row>
    <row r="11191" customFormat="false" ht="15" hidden="false" customHeight="false" outlineLevel="0" collapsed="false">
      <c r="A11191" s="1" t="n">
        <v>307430000</v>
      </c>
      <c r="B11191" s="2" t="s">
        <v>2620</v>
      </c>
      <c r="C11191" s="2" t="s">
        <v>23</v>
      </c>
      <c r="D11191" s="2" t="s">
        <v>17684</v>
      </c>
      <c r="E11191" s="3" t="n">
        <v>45922</v>
      </c>
      <c r="F11191" s="2" t="n">
        <v>20484251861</v>
      </c>
      <c r="G11191" s="2" t="s">
        <v>169</v>
      </c>
      <c r="H11191" s="2" t="s">
        <v>857</v>
      </c>
      <c r="I11191" s="4" t="n">
        <v>25290</v>
      </c>
      <c r="J11191" s="4" t="n">
        <v>23840</v>
      </c>
      <c r="M11191" s="4" t="n">
        <v>23840</v>
      </c>
      <c r="N11191" s="2" t="s">
        <v>27</v>
      </c>
      <c r="O11191" s="4" t="n">
        <v>33852.8</v>
      </c>
      <c r="P11191" s="5" t="n">
        <v>1.42</v>
      </c>
      <c r="R11191" s="2" t="s">
        <v>249</v>
      </c>
      <c r="Y11191" s="2" t="s">
        <v>17295</v>
      </c>
      <c r="Z11191" s="2" t="s">
        <v>30</v>
      </c>
      <c r="AH11191" s="0" t="s">
        <v>202</v>
      </c>
    </row>
    <row r="11192" customFormat="false" ht="15" hidden="false" customHeight="false" outlineLevel="0" collapsed="false">
      <c r="A11192" s="1" t="n">
        <v>307430000</v>
      </c>
      <c r="B11192" s="2" t="s">
        <v>2620</v>
      </c>
      <c r="C11192" s="2" t="s">
        <v>23</v>
      </c>
      <c r="D11192" s="2" t="s">
        <v>17685</v>
      </c>
      <c r="E11192" s="3" t="n">
        <v>45922</v>
      </c>
      <c r="F11192" s="2" t="n">
        <v>20484251861</v>
      </c>
      <c r="G11192" s="2" t="s">
        <v>169</v>
      </c>
      <c r="H11192" s="2" t="s">
        <v>857</v>
      </c>
      <c r="I11192" s="4" t="n">
        <v>25310</v>
      </c>
      <c r="J11192" s="4" t="n">
        <v>22530</v>
      </c>
      <c r="M11192" s="4" t="n">
        <v>22530</v>
      </c>
      <c r="N11192" s="2" t="s">
        <v>27</v>
      </c>
      <c r="O11192" s="4" t="n">
        <v>48664.8</v>
      </c>
      <c r="P11192" s="5" t="n">
        <v>2.16</v>
      </c>
      <c r="R11192" s="2" t="s">
        <v>249</v>
      </c>
      <c r="Y11192" s="2" t="s">
        <v>17293</v>
      </c>
      <c r="Z11192" s="2" t="s">
        <v>30</v>
      </c>
    </row>
    <row r="11193" customFormat="false" ht="15" hidden="false" customHeight="false" outlineLevel="0" collapsed="false">
      <c r="A11193" s="1" t="n">
        <v>307430000</v>
      </c>
      <c r="B11193" s="2" t="s">
        <v>2620</v>
      </c>
      <c r="C11193" s="2" t="s">
        <v>23</v>
      </c>
      <c r="D11193" s="2" t="s">
        <v>17686</v>
      </c>
      <c r="E11193" s="3" t="n">
        <v>45922</v>
      </c>
      <c r="F11193" s="2" t="n">
        <v>20356922311</v>
      </c>
      <c r="G11193" s="2" t="s">
        <v>137</v>
      </c>
      <c r="H11193" s="2" t="s">
        <v>275</v>
      </c>
      <c r="I11193" s="4" t="n">
        <v>27630</v>
      </c>
      <c r="J11193" s="4" t="n">
        <v>24000</v>
      </c>
      <c r="M11193" s="4" t="n">
        <v>24000</v>
      </c>
      <c r="N11193" s="2" t="s">
        <v>27</v>
      </c>
      <c r="O11193" s="4" t="n">
        <v>129950</v>
      </c>
      <c r="P11193" s="5" t="n">
        <v>5.414</v>
      </c>
      <c r="R11193" s="2" t="s">
        <v>107</v>
      </c>
      <c r="Y11193" s="2" t="s">
        <v>7969</v>
      </c>
      <c r="Z11193" s="2" t="s">
        <v>30</v>
      </c>
    </row>
    <row r="11194" customFormat="false" ht="15" hidden="false" customHeight="false" outlineLevel="0" collapsed="false">
      <c r="A11194" s="1" t="n">
        <v>307430000</v>
      </c>
      <c r="B11194" s="2" t="s">
        <v>2620</v>
      </c>
      <c r="C11194" s="2" t="s">
        <v>23</v>
      </c>
      <c r="D11194" s="2" t="s">
        <v>17687</v>
      </c>
      <c r="E11194" s="3" t="n">
        <v>45922</v>
      </c>
      <c r="F11194" s="2" t="n">
        <v>20484251861</v>
      </c>
      <c r="G11194" s="2" t="s">
        <v>169</v>
      </c>
      <c r="H11194" s="2" t="s">
        <v>857</v>
      </c>
      <c r="I11194" s="4" t="n">
        <v>6454.28</v>
      </c>
      <c r="J11194" s="4" t="n">
        <v>6000</v>
      </c>
      <c r="M11194" s="4" t="n">
        <v>6000</v>
      </c>
      <c r="N11194" s="2" t="s">
        <v>27</v>
      </c>
      <c r="O11194" s="4" t="n">
        <v>19440</v>
      </c>
      <c r="P11194" s="5" t="n">
        <v>3.24</v>
      </c>
      <c r="R11194" s="2" t="s">
        <v>1833</v>
      </c>
      <c r="Y11194" s="2" t="s">
        <v>17688</v>
      </c>
      <c r="Z11194" s="2" t="s">
        <v>30</v>
      </c>
    </row>
    <row r="11195" customFormat="false" ht="15" hidden="false" customHeight="false" outlineLevel="0" collapsed="false">
      <c r="A11195" s="1" t="n">
        <v>307430000</v>
      </c>
      <c r="B11195" s="2" t="s">
        <v>2620</v>
      </c>
      <c r="C11195" s="2" t="s">
        <v>23</v>
      </c>
      <c r="D11195" s="2" t="s">
        <v>17689</v>
      </c>
      <c r="E11195" s="3" t="n">
        <v>45922</v>
      </c>
      <c r="F11195" s="2" t="n">
        <v>20484251861</v>
      </c>
      <c r="G11195" s="2" t="s">
        <v>169</v>
      </c>
      <c r="H11195" s="2" t="s">
        <v>857</v>
      </c>
      <c r="I11195" s="4" t="n">
        <v>5378.57</v>
      </c>
      <c r="J11195" s="4" t="n">
        <v>5000</v>
      </c>
      <c r="M11195" s="4" t="n">
        <v>5000</v>
      </c>
      <c r="N11195" s="2" t="s">
        <v>27</v>
      </c>
      <c r="O11195" s="4" t="n">
        <v>16850</v>
      </c>
      <c r="P11195" s="5" t="n">
        <v>3.37</v>
      </c>
      <c r="R11195" s="2" t="s">
        <v>1833</v>
      </c>
      <c r="Y11195" s="2" t="s">
        <v>17690</v>
      </c>
      <c r="Z11195" s="2" t="s">
        <v>30</v>
      </c>
    </row>
    <row r="11196" customFormat="false" ht="15" hidden="false" customHeight="false" outlineLevel="0" collapsed="false">
      <c r="A11196" s="1" t="n">
        <v>307430000</v>
      </c>
      <c r="B11196" s="2" t="s">
        <v>2620</v>
      </c>
      <c r="C11196" s="2" t="s">
        <v>23</v>
      </c>
      <c r="D11196" s="2" t="s">
        <v>17691</v>
      </c>
      <c r="E11196" s="3" t="n">
        <v>45922</v>
      </c>
      <c r="F11196" s="2" t="n">
        <v>20484251861</v>
      </c>
      <c r="G11196" s="2" t="s">
        <v>169</v>
      </c>
      <c r="H11196" s="2" t="s">
        <v>857</v>
      </c>
      <c r="I11196" s="4" t="n">
        <v>10757.14</v>
      </c>
      <c r="J11196" s="4" t="n">
        <v>10000</v>
      </c>
      <c r="M11196" s="4" t="n">
        <v>10000</v>
      </c>
      <c r="N11196" s="2" t="s">
        <v>27</v>
      </c>
      <c r="O11196" s="4" t="n">
        <v>14000</v>
      </c>
      <c r="P11196" s="5" t="n">
        <v>1.4</v>
      </c>
      <c r="R11196" s="2" t="s">
        <v>1833</v>
      </c>
      <c r="Y11196" s="2" t="s">
        <v>17295</v>
      </c>
      <c r="Z11196" s="2" t="s">
        <v>30</v>
      </c>
      <c r="AH11196" s="0" t="s">
        <v>202</v>
      </c>
    </row>
    <row r="11197" customFormat="false" ht="15" hidden="false" customHeight="false" outlineLevel="0" collapsed="false">
      <c r="A11197" s="1" t="n">
        <v>307430000</v>
      </c>
      <c r="B11197" s="2" t="s">
        <v>2620</v>
      </c>
      <c r="C11197" s="2" t="s">
        <v>23</v>
      </c>
      <c r="D11197" s="2" t="s">
        <v>17692</v>
      </c>
      <c r="E11197" s="3" t="n">
        <v>45922</v>
      </c>
      <c r="F11197" s="2" t="n">
        <v>20484251861</v>
      </c>
      <c r="G11197" s="2" t="s">
        <v>169</v>
      </c>
      <c r="H11197" s="2" t="s">
        <v>857</v>
      </c>
      <c r="I11197" s="4" t="n">
        <v>25480</v>
      </c>
      <c r="J11197" s="4" t="n">
        <v>23780</v>
      </c>
      <c r="M11197" s="4" t="n">
        <v>23780</v>
      </c>
      <c r="N11197" s="2" t="s">
        <v>27</v>
      </c>
      <c r="O11197" s="4" t="n">
        <v>33054.2</v>
      </c>
      <c r="P11197" s="5" t="n">
        <v>1.39</v>
      </c>
      <c r="R11197" s="2" t="s">
        <v>249</v>
      </c>
      <c r="Y11197" s="2" t="s">
        <v>17295</v>
      </c>
      <c r="Z11197" s="2" t="s">
        <v>30</v>
      </c>
      <c r="AH11197" s="0" t="s">
        <v>202</v>
      </c>
    </row>
    <row r="11198" customFormat="false" ht="15" hidden="false" customHeight="false" outlineLevel="0" collapsed="false">
      <c r="A11198" s="1" t="n">
        <v>307430000</v>
      </c>
      <c r="B11198" s="2" t="s">
        <v>2620</v>
      </c>
      <c r="C11198" s="2" t="s">
        <v>23</v>
      </c>
      <c r="D11198" s="2" t="s">
        <v>17693</v>
      </c>
      <c r="E11198" s="3" t="n">
        <v>45922</v>
      </c>
      <c r="F11198" s="2" t="n">
        <v>20356922311</v>
      </c>
      <c r="G11198" s="2" t="s">
        <v>137</v>
      </c>
      <c r="H11198" s="2" t="s">
        <v>275</v>
      </c>
      <c r="I11198" s="4" t="n">
        <v>29430</v>
      </c>
      <c r="J11198" s="4" t="n">
        <v>25500</v>
      </c>
      <c r="M11198" s="4" t="n">
        <v>25500</v>
      </c>
      <c r="N11198" s="2" t="s">
        <v>27</v>
      </c>
      <c r="O11198" s="4" t="n">
        <v>136000</v>
      </c>
      <c r="P11198" s="5" t="n">
        <v>5.333</v>
      </c>
      <c r="R11198" s="2" t="s">
        <v>107</v>
      </c>
      <c r="Y11198" s="2" t="s">
        <v>7969</v>
      </c>
      <c r="Z11198" s="2" t="s">
        <v>30</v>
      </c>
    </row>
    <row r="11199" customFormat="false" ht="15" hidden="false" customHeight="false" outlineLevel="0" collapsed="false">
      <c r="A11199" s="1" t="n">
        <v>307430000</v>
      </c>
      <c r="B11199" s="2" t="s">
        <v>2620</v>
      </c>
      <c r="C11199" s="2" t="s">
        <v>23</v>
      </c>
      <c r="D11199" s="2" t="s">
        <v>17694</v>
      </c>
      <c r="E11199" s="3" t="n">
        <v>45922</v>
      </c>
      <c r="F11199" s="2" t="n">
        <v>20484294756</v>
      </c>
      <c r="G11199" s="2" t="s">
        <v>50</v>
      </c>
      <c r="H11199" s="2" t="s">
        <v>212</v>
      </c>
      <c r="I11199" s="4" t="n">
        <v>24190</v>
      </c>
      <c r="J11199" s="4" t="n">
        <v>23000</v>
      </c>
      <c r="M11199" s="4" t="n">
        <v>23000</v>
      </c>
      <c r="N11199" s="2" t="s">
        <v>27</v>
      </c>
      <c r="O11199" s="4" t="n">
        <v>54485</v>
      </c>
      <c r="P11199" s="5" t="n">
        <v>2.368</v>
      </c>
      <c r="R11199" s="2" t="s">
        <v>28</v>
      </c>
      <c r="Y11199" s="2" t="s">
        <v>6170</v>
      </c>
      <c r="Z11199" s="2" t="s">
        <v>30</v>
      </c>
      <c r="AH11199" s="0" t="s">
        <v>2211</v>
      </c>
    </row>
    <row r="11200" customFormat="false" ht="15" hidden="false" customHeight="false" outlineLevel="0" collapsed="false">
      <c r="A11200" s="1" t="n">
        <v>307430000</v>
      </c>
      <c r="B11200" s="2" t="s">
        <v>2620</v>
      </c>
      <c r="C11200" s="2" t="s">
        <v>23</v>
      </c>
      <c r="D11200" s="2" t="s">
        <v>17695</v>
      </c>
      <c r="E11200" s="3" t="n">
        <v>45922</v>
      </c>
      <c r="F11200" s="2" t="n">
        <v>20356922311</v>
      </c>
      <c r="G11200" s="2" t="s">
        <v>137</v>
      </c>
      <c r="H11200" s="2" t="s">
        <v>275</v>
      </c>
      <c r="I11200" s="4" t="n">
        <v>13187.83</v>
      </c>
      <c r="J11200" s="4" t="n">
        <v>10908</v>
      </c>
      <c r="M11200" s="4" t="n">
        <v>10908</v>
      </c>
      <c r="N11200" s="2" t="s">
        <v>27</v>
      </c>
      <c r="O11200" s="4" t="n">
        <v>77798.06</v>
      </c>
      <c r="P11200" s="5" t="n">
        <v>7.132</v>
      </c>
      <c r="R11200" s="2" t="s">
        <v>249</v>
      </c>
      <c r="Y11200" s="2" t="s">
        <v>12249</v>
      </c>
      <c r="Z11200" s="2" t="s">
        <v>30</v>
      </c>
    </row>
    <row r="11201" customFormat="false" ht="15" hidden="false" customHeight="false" outlineLevel="0" collapsed="false">
      <c r="A11201" s="1" t="n">
        <v>307430000</v>
      </c>
      <c r="B11201" s="2" t="s">
        <v>2620</v>
      </c>
      <c r="C11201" s="2" t="s">
        <v>53</v>
      </c>
      <c r="D11201" s="2" t="s">
        <v>17696</v>
      </c>
      <c r="E11201" s="3" t="n">
        <v>45922</v>
      </c>
      <c r="F11201" s="2" t="n">
        <v>20261671914</v>
      </c>
      <c r="G11201" s="2" t="s">
        <v>2702</v>
      </c>
      <c r="H11201" s="2" t="s">
        <v>3618</v>
      </c>
      <c r="I11201" s="4" t="n">
        <v>29070</v>
      </c>
      <c r="J11201" s="4" t="n">
        <v>25000</v>
      </c>
      <c r="M11201" s="4" t="n">
        <v>25000</v>
      </c>
      <c r="N11201" s="2" t="s">
        <v>27</v>
      </c>
      <c r="O11201" s="4" t="n">
        <v>128428</v>
      </c>
      <c r="P11201" s="5" t="n">
        <v>5.137</v>
      </c>
      <c r="R11201" s="2" t="s">
        <v>107</v>
      </c>
      <c r="Y11201" s="2" t="s">
        <v>17697</v>
      </c>
      <c r="Z11201" s="2" t="s">
        <v>30</v>
      </c>
    </row>
    <row r="11202" customFormat="false" ht="15" hidden="false" customHeight="false" outlineLevel="0" collapsed="false">
      <c r="A11202" s="1" t="n">
        <v>307430000</v>
      </c>
      <c r="B11202" s="2" t="s">
        <v>2620</v>
      </c>
      <c r="C11202" s="2" t="s">
        <v>23</v>
      </c>
      <c r="D11202" s="2" t="s">
        <v>17698</v>
      </c>
      <c r="E11202" s="3" t="n">
        <v>45922</v>
      </c>
      <c r="F11202" s="2" t="n">
        <v>20206228815</v>
      </c>
      <c r="G11202" s="2" t="s">
        <v>3669</v>
      </c>
      <c r="H11202" s="2" t="s">
        <v>3855</v>
      </c>
      <c r="I11202" s="4" t="n">
        <v>29090</v>
      </c>
      <c r="J11202" s="4" t="n">
        <v>27480</v>
      </c>
      <c r="M11202" s="4" t="n">
        <v>27480</v>
      </c>
      <c r="N11202" s="2" t="s">
        <v>27</v>
      </c>
      <c r="O11202" s="4" t="n">
        <v>82934.64</v>
      </c>
      <c r="P11202" s="5" t="n">
        <v>3.018</v>
      </c>
      <c r="R11202" s="2" t="s">
        <v>107</v>
      </c>
      <c r="Y11202" s="2" t="s">
        <v>11888</v>
      </c>
      <c r="Z11202" s="2" t="s">
        <v>30</v>
      </c>
      <c r="AH11202" s="0" t="s">
        <v>202</v>
      </c>
    </row>
    <row r="11203" customFormat="false" ht="15" hidden="false" customHeight="false" outlineLevel="0" collapsed="false">
      <c r="A11203" s="1" t="n">
        <v>307430000</v>
      </c>
      <c r="B11203" s="2" t="s">
        <v>2620</v>
      </c>
      <c r="C11203" s="2" t="s">
        <v>23</v>
      </c>
      <c r="D11203" s="2" t="s">
        <v>17699</v>
      </c>
      <c r="E11203" s="3" t="n">
        <v>45922</v>
      </c>
      <c r="F11203" s="2" t="n">
        <v>20206228815</v>
      </c>
      <c r="G11203" s="2" t="s">
        <v>3669</v>
      </c>
      <c r="H11203" s="2" t="s">
        <v>3855</v>
      </c>
      <c r="I11203" s="4" t="n">
        <v>27740</v>
      </c>
      <c r="J11203" s="4" t="n">
        <v>26120</v>
      </c>
      <c r="M11203" s="4" t="n">
        <v>26120</v>
      </c>
      <c r="N11203" s="2" t="s">
        <v>27</v>
      </c>
      <c r="O11203" s="4" t="n">
        <v>76165.92</v>
      </c>
      <c r="P11203" s="5" t="n">
        <v>2.916</v>
      </c>
      <c r="R11203" s="2" t="s">
        <v>107</v>
      </c>
      <c r="Y11203" s="2" t="s">
        <v>10827</v>
      </c>
      <c r="Z11203" s="2" t="s">
        <v>30</v>
      </c>
      <c r="AH11203" s="0" t="s">
        <v>3602</v>
      </c>
    </row>
    <row r="11204" customFormat="false" ht="15" hidden="false" customHeight="false" outlineLevel="0" collapsed="false">
      <c r="A11204" s="1" t="n">
        <v>307430000</v>
      </c>
      <c r="B11204" s="2" t="s">
        <v>2620</v>
      </c>
      <c r="C11204" s="2" t="s">
        <v>23</v>
      </c>
      <c r="D11204" s="2" t="s">
        <v>17700</v>
      </c>
      <c r="E11204" s="3" t="n">
        <v>45922</v>
      </c>
      <c r="F11204" s="2" t="n">
        <v>20502828992</v>
      </c>
      <c r="G11204" s="2" t="s">
        <v>90</v>
      </c>
      <c r="H11204" s="2" t="s">
        <v>91</v>
      </c>
      <c r="I11204" s="4" t="n">
        <v>24610</v>
      </c>
      <c r="J11204" s="4" t="n">
        <v>22000</v>
      </c>
      <c r="M11204" s="4" t="n">
        <v>22000</v>
      </c>
      <c r="N11204" s="2" t="s">
        <v>27</v>
      </c>
      <c r="O11204" s="4" t="n">
        <v>53535</v>
      </c>
      <c r="P11204" s="5" t="n">
        <v>2.433</v>
      </c>
      <c r="R11204" s="2" t="s">
        <v>28</v>
      </c>
      <c r="Y11204" s="2" t="s">
        <v>3941</v>
      </c>
      <c r="Z11204" s="2" t="s">
        <v>30</v>
      </c>
      <c r="AH11204" s="0" t="s">
        <v>2211</v>
      </c>
    </row>
    <row r="11205" customFormat="false" ht="15" hidden="false" customHeight="false" outlineLevel="0" collapsed="false">
      <c r="A11205" s="1" t="n">
        <v>307430000</v>
      </c>
      <c r="B11205" s="2" t="s">
        <v>2620</v>
      </c>
      <c r="C11205" s="2" t="s">
        <v>23</v>
      </c>
      <c r="D11205" s="2" t="s">
        <v>17701</v>
      </c>
      <c r="E11205" s="3" t="n">
        <v>45922</v>
      </c>
      <c r="F11205" s="2" t="n">
        <v>20206228815</v>
      </c>
      <c r="G11205" s="2" t="s">
        <v>3669</v>
      </c>
      <c r="H11205" s="2" t="s">
        <v>3855</v>
      </c>
      <c r="I11205" s="4" t="n">
        <v>27930</v>
      </c>
      <c r="J11205" s="4" t="n">
        <v>26260</v>
      </c>
      <c r="M11205" s="4" t="n">
        <v>26260</v>
      </c>
      <c r="N11205" s="2" t="s">
        <v>27</v>
      </c>
      <c r="O11205" s="4" t="n">
        <v>75444.98</v>
      </c>
      <c r="P11205" s="5" t="n">
        <v>2.873</v>
      </c>
      <c r="R11205" s="2" t="s">
        <v>107</v>
      </c>
      <c r="Y11205" s="2" t="s">
        <v>10052</v>
      </c>
      <c r="Z11205" s="2" t="s">
        <v>30</v>
      </c>
      <c r="AH11205" s="0" t="s">
        <v>3602</v>
      </c>
    </row>
    <row r="11206" customFormat="false" ht="15" hidden="false" customHeight="false" outlineLevel="0" collapsed="false">
      <c r="A11206" s="1" t="n">
        <v>307430000</v>
      </c>
      <c r="B11206" s="2" t="s">
        <v>2620</v>
      </c>
      <c r="C11206" s="2" t="s">
        <v>23</v>
      </c>
      <c r="D11206" s="2" t="s">
        <v>17702</v>
      </c>
      <c r="E11206" s="3" t="n">
        <v>45922</v>
      </c>
      <c r="F11206" s="2" t="n">
        <v>20206228815</v>
      </c>
      <c r="G11206" s="2" t="s">
        <v>3669</v>
      </c>
      <c r="H11206" s="2" t="s">
        <v>3855</v>
      </c>
      <c r="I11206" s="4" t="n">
        <v>27870</v>
      </c>
      <c r="J11206" s="4" t="n">
        <v>26260</v>
      </c>
      <c r="M11206" s="4" t="n">
        <v>26260</v>
      </c>
      <c r="N11206" s="2" t="s">
        <v>27</v>
      </c>
      <c r="O11206" s="4" t="n">
        <v>75444.98</v>
      </c>
      <c r="P11206" s="5" t="n">
        <v>2.873</v>
      </c>
      <c r="R11206" s="2" t="s">
        <v>107</v>
      </c>
      <c r="Y11206" s="2" t="s">
        <v>10827</v>
      </c>
      <c r="Z11206" s="2" t="s">
        <v>30</v>
      </c>
      <c r="AH11206" s="0" t="s">
        <v>3602</v>
      </c>
    </row>
    <row r="11207" customFormat="false" ht="15" hidden="false" customHeight="false" outlineLevel="0" collapsed="false">
      <c r="A11207" s="1" t="n">
        <v>307430000</v>
      </c>
      <c r="B11207" s="2" t="s">
        <v>2620</v>
      </c>
      <c r="C11207" s="2" t="s">
        <v>23</v>
      </c>
      <c r="D11207" s="2" t="s">
        <v>17703</v>
      </c>
      <c r="E11207" s="3" t="n">
        <v>45922</v>
      </c>
      <c r="F11207" s="2" t="n">
        <v>20102881690</v>
      </c>
      <c r="G11207" s="2" t="s">
        <v>703</v>
      </c>
      <c r="H11207" s="2" t="s">
        <v>17704</v>
      </c>
      <c r="I11207" s="4" t="n">
        <v>27460</v>
      </c>
      <c r="J11207" s="4" t="n">
        <v>25020</v>
      </c>
      <c r="M11207" s="4" t="n">
        <v>25020</v>
      </c>
      <c r="N11207" s="2" t="s">
        <v>27</v>
      </c>
      <c r="O11207" s="4" t="n">
        <v>46713.5</v>
      </c>
      <c r="P11207" s="5" t="n">
        <v>1.867</v>
      </c>
      <c r="R11207" s="2" t="s">
        <v>2209</v>
      </c>
      <c r="Y11207" s="2" t="s">
        <v>17705</v>
      </c>
      <c r="Z11207" s="2" t="s">
        <v>30</v>
      </c>
      <c r="AH11207" s="0" t="s">
        <v>3640</v>
      </c>
    </row>
    <row r="11208" customFormat="false" ht="15" hidden="false" customHeight="false" outlineLevel="0" collapsed="false">
      <c r="A11208" s="1" t="n">
        <v>307430000</v>
      </c>
      <c r="B11208" s="2" t="s">
        <v>2620</v>
      </c>
      <c r="C11208" s="2" t="s">
        <v>23</v>
      </c>
      <c r="D11208" s="2" t="s">
        <v>17706</v>
      </c>
      <c r="E11208" s="3" t="n">
        <v>45922</v>
      </c>
      <c r="F11208" s="2" t="n">
        <v>20206228815</v>
      </c>
      <c r="G11208" s="2" t="s">
        <v>3669</v>
      </c>
      <c r="H11208" s="2" t="s">
        <v>3855</v>
      </c>
      <c r="I11208" s="4" t="n">
        <v>27710</v>
      </c>
      <c r="J11208" s="4" t="n">
        <v>26240</v>
      </c>
      <c r="M11208" s="4" t="n">
        <v>26240</v>
      </c>
      <c r="N11208" s="2" t="s">
        <v>27</v>
      </c>
      <c r="O11208" s="4" t="n">
        <v>75387.52</v>
      </c>
      <c r="P11208" s="5" t="n">
        <v>2.873</v>
      </c>
      <c r="R11208" s="2" t="s">
        <v>107</v>
      </c>
      <c r="Y11208" s="2" t="s">
        <v>10052</v>
      </c>
      <c r="Z11208" s="2" t="s">
        <v>30</v>
      </c>
      <c r="AH11208" s="0" t="s">
        <v>3602</v>
      </c>
    </row>
    <row r="11209" customFormat="false" ht="15" hidden="false" customHeight="false" outlineLevel="0" collapsed="false">
      <c r="A11209" s="1" t="n">
        <v>307430000</v>
      </c>
      <c r="B11209" s="2" t="s">
        <v>2620</v>
      </c>
      <c r="C11209" s="2" t="s">
        <v>23</v>
      </c>
      <c r="D11209" s="2" t="s">
        <v>17707</v>
      </c>
      <c r="E11209" s="3" t="n">
        <v>45922</v>
      </c>
      <c r="F11209" s="2" t="n">
        <v>20102881690</v>
      </c>
      <c r="G11209" s="2" t="s">
        <v>703</v>
      </c>
      <c r="H11209" s="2" t="s">
        <v>6013</v>
      </c>
      <c r="I11209" s="4" t="n">
        <v>28960</v>
      </c>
      <c r="J11209" s="4" t="n">
        <v>27000</v>
      </c>
      <c r="M11209" s="4" t="n">
        <v>27000</v>
      </c>
      <c r="N11209" s="2" t="s">
        <v>27</v>
      </c>
      <c r="O11209" s="4" t="n">
        <v>97180.4</v>
      </c>
      <c r="P11209" s="5" t="n">
        <v>3.599</v>
      </c>
      <c r="R11209" s="2" t="s">
        <v>1292</v>
      </c>
      <c r="Y11209" s="2" t="s">
        <v>17708</v>
      </c>
      <c r="Z11209" s="2" t="s">
        <v>30</v>
      </c>
      <c r="AH11209" s="0" t="s">
        <v>3714</v>
      </c>
    </row>
    <row r="11210" customFormat="false" ht="15" hidden="false" customHeight="false" outlineLevel="0" collapsed="false">
      <c r="A11210" s="1" t="n">
        <v>307430000</v>
      </c>
      <c r="B11210" s="2" t="s">
        <v>2620</v>
      </c>
      <c r="C11210" s="2" t="s">
        <v>53</v>
      </c>
      <c r="D11210" s="2" t="s">
        <v>17709</v>
      </c>
      <c r="E11210" s="3" t="n">
        <v>45922</v>
      </c>
      <c r="F11210" s="2" t="n">
        <v>20606757221</v>
      </c>
      <c r="G11210" s="2" t="s">
        <v>7960</v>
      </c>
      <c r="H11210" s="2" t="s">
        <v>17710</v>
      </c>
      <c r="I11210" s="4" t="n">
        <v>6782.5</v>
      </c>
      <c r="J11210" s="4" t="n">
        <v>6500</v>
      </c>
      <c r="M11210" s="4" t="n">
        <v>6500</v>
      </c>
      <c r="N11210" s="2" t="s">
        <v>27</v>
      </c>
      <c r="O11210" s="4" t="n">
        <v>20400</v>
      </c>
      <c r="P11210" s="5" t="n">
        <v>3.138</v>
      </c>
      <c r="R11210" s="2" t="s">
        <v>2499</v>
      </c>
      <c r="Y11210" s="2" t="s">
        <v>17711</v>
      </c>
      <c r="Z11210" s="2" t="s">
        <v>30</v>
      </c>
      <c r="AH11210" s="0" t="s">
        <v>3602</v>
      </c>
    </row>
    <row r="11211" customFormat="false" ht="15" hidden="false" customHeight="false" outlineLevel="0" collapsed="false">
      <c r="A11211" s="1" t="n">
        <v>307430000</v>
      </c>
      <c r="B11211" s="2" t="s">
        <v>2620</v>
      </c>
      <c r="C11211" s="2" t="s">
        <v>53</v>
      </c>
      <c r="D11211" s="2" t="s">
        <v>17712</v>
      </c>
      <c r="E11211" s="3" t="n">
        <v>45922</v>
      </c>
      <c r="F11211" s="2" t="n">
        <v>20606757221</v>
      </c>
      <c r="G11211" s="2" t="s">
        <v>7960</v>
      </c>
      <c r="H11211" s="2" t="s">
        <v>17710</v>
      </c>
      <c r="I11211" s="4" t="n">
        <v>2650.39</v>
      </c>
      <c r="J11211" s="4" t="n">
        <v>2540</v>
      </c>
      <c r="M11211" s="4" t="n">
        <v>2540</v>
      </c>
      <c r="N11211" s="2" t="s">
        <v>27</v>
      </c>
      <c r="O11211" s="4" t="n">
        <v>7971.69</v>
      </c>
      <c r="P11211" s="5" t="n">
        <v>3.138</v>
      </c>
      <c r="R11211" s="2" t="s">
        <v>2499</v>
      </c>
      <c r="Y11211" s="2" t="s">
        <v>17713</v>
      </c>
      <c r="Z11211" s="2" t="s">
        <v>30</v>
      </c>
      <c r="AH11211" s="0" t="s">
        <v>202</v>
      </c>
    </row>
    <row r="11212" customFormat="false" ht="15" hidden="false" customHeight="false" outlineLevel="0" collapsed="false">
      <c r="A11212" s="1" t="n">
        <v>307430000</v>
      </c>
      <c r="B11212" s="2" t="s">
        <v>2620</v>
      </c>
      <c r="C11212" s="2" t="s">
        <v>53</v>
      </c>
      <c r="D11212" s="2" t="s">
        <v>17714</v>
      </c>
      <c r="E11212" s="3" t="n">
        <v>45922</v>
      </c>
      <c r="F11212" s="2" t="n">
        <v>20606757221</v>
      </c>
      <c r="G11212" s="2" t="s">
        <v>7960</v>
      </c>
      <c r="H11212" s="2" t="s">
        <v>17710</v>
      </c>
      <c r="I11212" s="4" t="n">
        <v>9391.15</v>
      </c>
      <c r="J11212" s="4" t="n">
        <v>9000</v>
      </c>
      <c r="M11212" s="4" t="n">
        <v>9000</v>
      </c>
      <c r="N11212" s="2" t="s">
        <v>27</v>
      </c>
      <c r="O11212" s="4" t="n">
        <v>28246.15</v>
      </c>
      <c r="P11212" s="5" t="n">
        <v>3.138</v>
      </c>
      <c r="R11212" s="2" t="s">
        <v>2499</v>
      </c>
      <c r="Y11212" s="2" t="s">
        <v>17715</v>
      </c>
      <c r="Z11212" s="2" t="s">
        <v>30</v>
      </c>
      <c r="AH11212" s="0" t="s">
        <v>202</v>
      </c>
    </row>
    <row r="11213" customFormat="false" ht="15" hidden="false" customHeight="false" outlineLevel="0" collapsed="false">
      <c r="A11213" s="1" t="n">
        <v>307430000</v>
      </c>
      <c r="B11213" s="2" t="s">
        <v>2620</v>
      </c>
      <c r="C11213" s="2" t="s">
        <v>53</v>
      </c>
      <c r="D11213" s="2" t="s">
        <v>17716</v>
      </c>
      <c r="E11213" s="3" t="n">
        <v>45922</v>
      </c>
      <c r="F11213" s="2" t="n">
        <v>20606757221</v>
      </c>
      <c r="G11213" s="2" t="s">
        <v>7960</v>
      </c>
      <c r="H11213" s="2" t="s">
        <v>17710</v>
      </c>
      <c r="I11213" s="4" t="n">
        <v>3088.64</v>
      </c>
      <c r="J11213" s="4" t="n">
        <v>2960</v>
      </c>
      <c r="M11213" s="4" t="n">
        <v>2960</v>
      </c>
      <c r="N11213" s="2" t="s">
        <v>27</v>
      </c>
      <c r="O11213" s="4" t="n">
        <v>8993.84</v>
      </c>
      <c r="P11213" s="5" t="n">
        <v>3.038</v>
      </c>
      <c r="R11213" s="2" t="s">
        <v>2499</v>
      </c>
      <c r="Y11213" s="2" t="s">
        <v>17717</v>
      </c>
      <c r="Z11213" s="2" t="s">
        <v>30</v>
      </c>
      <c r="AH11213" s="0" t="s">
        <v>202</v>
      </c>
    </row>
    <row r="11214" customFormat="false" ht="15" hidden="false" customHeight="false" outlineLevel="0" collapsed="false">
      <c r="A11214" s="1" t="n">
        <v>307430000</v>
      </c>
      <c r="B11214" s="2" t="s">
        <v>2620</v>
      </c>
      <c r="C11214" s="2" t="s">
        <v>23</v>
      </c>
      <c r="D11214" s="2" t="s">
        <v>17718</v>
      </c>
      <c r="E11214" s="3" t="n">
        <v>45922</v>
      </c>
      <c r="F11214" s="2" t="n">
        <v>20206228815</v>
      </c>
      <c r="G11214" s="2" t="s">
        <v>3669</v>
      </c>
      <c r="H11214" s="2" t="s">
        <v>3855</v>
      </c>
      <c r="I11214" s="4" t="n">
        <v>27700</v>
      </c>
      <c r="J11214" s="4" t="n">
        <v>26160</v>
      </c>
      <c r="M11214" s="4" t="n">
        <v>26160</v>
      </c>
      <c r="N11214" s="2" t="s">
        <v>27</v>
      </c>
      <c r="O11214" s="4" t="n">
        <v>76282.56</v>
      </c>
      <c r="P11214" s="5" t="n">
        <v>2.916</v>
      </c>
      <c r="R11214" s="2" t="s">
        <v>107</v>
      </c>
      <c r="Y11214" s="2" t="s">
        <v>10827</v>
      </c>
      <c r="Z11214" s="2" t="s">
        <v>30</v>
      </c>
      <c r="AH11214" s="0" t="s">
        <v>3602</v>
      </c>
    </row>
    <row r="11215" customFormat="false" ht="15" hidden="false" customHeight="false" outlineLevel="0" collapsed="false">
      <c r="A11215" s="1" t="n">
        <v>307430000</v>
      </c>
      <c r="B11215" s="2" t="s">
        <v>2620</v>
      </c>
      <c r="C11215" s="2" t="s">
        <v>23</v>
      </c>
      <c r="D11215" s="2" t="s">
        <v>17719</v>
      </c>
      <c r="E11215" s="3" t="n">
        <v>45922</v>
      </c>
      <c r="F11215" s="2" t="n">
        <v>20206228815</v>
      </c>
      <c r="G11215" s="2" t="s">
        <v>3669</v>
      </c>
      <c r="H11215" s="2" t="s">
        <v>3855</v>
      </c>
      <c r="I11215" s="4" t="n">
        <v>28020</v>
      </c>
      <c r="J11215" s="4" t="n">
        <v>27000</v>
      </c>
      <c r="M11215" s="4" t="n">
        <v>27000</v>
      </c>
      <c r="N11215" s="2" t="s">
        <v>27</v>
      </c>
      <c r="O11215" s="4" t="n">
        <v>62181</v>
      </c>
      <c r="P11215" s="5" t="n">
        <v>2.303</v>
      </c>
      <c r="R11215" s="2" t="s">
        <v>95</v>
      </c>
      <c r="Y11215" s="2" t="s">
        <v>6932</v>
      </c>
      <c r="Z11215" s="2" t="s">
        <v>30</v>
      </c>
      <c r="AH11215" s="0" t="s">
        <v>2211</v>
      </c>
    </row>
    <row r="11216" customFormat="false" ht="15" hidden="false" customHeight="false" outlineLevel="0" collapsed="false">
      <c r="A11216" s="1" t="n">
        <v>307430000</v>
      </c>
      <c r="B11216" s="2" t="s">
        <v>2620</v>
      </c>
      <c r="C11216" s="2" t="s">
        <v>23</v>
      </c>
      <c r="D11216" s="2" t="s">
        <v>17720</v>
      </c>
      <c r="E11216" s="3" t="n">
        <v>45922</v>
      </c>
      <c r="F11216" s="2" t="n">
        <v>20206228815</v>
      </c>
      <c r="G11216" s="2" t="s">
        <v>3669</v>
      </c>
      <c r="H11216" s="2" t="s">
        <v>3855</v>
      </c>
      <c r="I11216" s="4" t="n">
        <v>24250</v>
      </c>
      <c r="J11216" s="4" t="n">
        <v>23500</v>
      </c>
      <c r="M11216" s="4" t="n">
        <v>23500</v>
      </c>
      <c r="N11216" s="2" t="s">
        <v>27</v>
      </c>
      <c r="O11216" s="4" t="n">
        <v>54402.5</v>
      </c>
      <c r="P11216" s="5" t="n">
        <v>2.315</v>
      </c>
      <c r="R11216" s="2" t="s">
        <v>28</v>
      </c>
      <c r="Y11216" s="2" t="s">
        <v>11663</v>
      </c>
      <c r="Z11216" s="2" t="s">
        <v>30</v>
      </c>
      <c r="AH11216" s="0" t="s">
        <v>2211</v>
      </c>
    </row>
    <row r="11217" customFormat="false" ht="15" hidden="false" customHeight="false" outlineLevel="0" collapsed="false">
      <c r="A11217" s="1" t="n">
        <v>307430000</v>
      </c>
      <c r="B11217" s="2" t="s">
        <v>2620</v>
      </c>
      <c r="C11217" s="2" t="s">
        <v>23</v>
      </c>
      <c r="D11217" s="2" t="s">
        <v>17721</v>
      </c>
      <c r="E11217" s="3" t="n">
        <v>45922</v>
      </c>
      <c r="F11217" s="2" t="n">
        <v>20601543053</v>
      </c>
      <c r="G11217" s="2" t="s">
        <v>7364</v>
      </c>
      <c r="H11217" s="2" t="s">
        <v>4688</v>
      </c>
      <c r="I11217" s="4" t="n">
        <v>24374.2</v>
      </c>
      <c r="J11217" s="4" t="n">
        <v>22560</v>
      </c>
      <c r="M11217" s="4" t="n">
        <v>22560</v>
      </c>
      <c r="N11217" s="2" t="s">
        <v>27</v>
      </c>
      <c r="O11217" s="4" t="n">
        <v>50478</v>
      </c>
      <c r="P11217" s="5" t="n">
        <v>2.237</v>
      </c>
      <c r="R11217" s="2" t="s">
        <v>95</v>
      </c>
      <c r="Y11217" s="2" t="s">
        <v>17722</v>
      </c>
      <c r="Z11217" s="2" t="s">
        <v>30</v>
      </c>
      <c r="AH11217" s="0" t="s">
        <v>2211</v>
      </c>
    </row>
    <row r="11218" customFormat="false" ht="15" hidden="false" customHeight="false" outlineLevel="0" collapsed="false">
      <c r="A11218" s="1" t="n">
        <v>307430000</v>
      </c>
      <c r="B11218" s="2" t="s">
        <v>2620</v>
      </c>
      <c r="C11218" s="2" t="s">
        <v>23</v>
      </c>
      <c r="D11218" s="2" t="s">
        <v>17723</v>
      </c>
      <c r="E11218" s="3" t="n">
        <v>45922</v>
      </c>
      <c r="F11218" s="2" t="n">
        <v>20601543053</v>
      </c>
      <c r="G11218" s="2" t="s">
        <v>7364</v>
      </c>
      <c r="H11218" s="2" t="s">
        <v>4688</v>
      </c>
      <c r="I11218" s="4" t="n">
        <v>1555.8</v>
      </c>
      <c r="J11218" s="4" t="n">
        <v>1440</v>
      </c>
      <c r="M11218" s="4" t="n">
        <v>1440</v>
      </c>
      <c r="N11218" s="2" t="s">
        <v>27</v>
      </c>
      <c r="O11218" s="4" t="n">
        <v>3222</v>
      </c>
      <c r="P11218" s="5" t="n">
        <v>2.237</v>
      </c>
      <c r="R11218" s="2" t="s">
        <v>95</v>
      </c>
      <c r="Y11218" s="2" t="s">
        <v>17724</v>
      </c>
      <c r="Z11218" s="2" t="s">
        <v>30</v>
      </c>
      <c r="AH11218" s="0" t="s">
        <v>2211</v>
      </c>
    </row>
    <row r="11219" customFormat="false" ht="15" hidden="false" customHeight="false" outlineLevel="0" collapsed="false">
      <c r="A11219" s="1" t="n">
        <v>307430000</v>
      </c>
      <c r="B11219" s="2" t="s">
        <v>2620</v>
      </c>
      <c r="C11219" s="2" t="s">
        <v>23</v>
      </c>
      <c r="D11219" s="2" t="s">
        <v>17725</v>
      </c>
      <c r="E11219" s="3" t="n">
        <v>45922</v>
      </c>
      <c r="F11219" s="2" t="n">
        <v>20206228815</v>
      </c>
      <c r="G11219" s="2" t="s">
        <v>3669</v>
      </c>
      <c r="H11219" s="2" t="s">
        <v>3855</v>
      </c>
      <c r="I11219" s="4" t="n">
        <v>29160</v>
      </c>
      <c r="J11219" s="4" t="n">
        <v>28260</v>
      </c>
      <c r="M11219" s="4" t="n">
        <v>28260</v>
      </c>
      <c r="N11219" s="2" t="s">
        <v>27</v>
      </c>
      <c r="O11219" s="4" t="n">
        <v>64234.98</v>
      </c>
      <c r="P11219" s="5" t="n">
        <v>2.273</v>
      </c>
      <c r="R11219" s="2" t="s">
        <v>107</v>
      </c>
      <c r="Y11219" s="2" t="s">
        <v>6932</v>
      </c>
      <c r="Z11219" s="2" t="s">
        <v>30</v>
      </c>
      <c r="AH11219" s="0" t="s">
        <v>2211</v>
      </c>
    </row>
    <row r="11220" customFormat="false" ht="15" hidden="false" customHeight="false" outlineLevel="0" collapsed="false">
      <c r="A11220" s="1" t="n">
        <v>307430000</v>
      </c>
      <c r="B11220" s="2" t="s">
        <v>2620</v>
      </c>
      <c r="C11220" s="2" t="s">
        <v>23</v>
      </c>
      <c r="D11220" s="2" t="s">
        <v>17726</v>
      </c>
      <c r="E11220" s="3" t="n">
        <v>45922</v>
      </c>
      <c r="F11220" s="2" t="n">
        <v>20607856517</v>
      </c>
      <c r="G11220" s="2" t="s">
        <v>906</v>
      </c>
      <c r="H11220" s="2" t="s">
        <v>587</v>
      </c>
      <c r="I11220" s="4" t="n">
        <v>26710</v>
      </c>
      <c r="J11220" s="4" t="n">
        <v>24800</v>
      </c>
      <c r="M11220" s="4" t="n">
        <v>24.8</v>
      </c>
      <c r="N11220" s="2" t="s">
        <v>57</v>
      </c>
      <c r="O11220" s="4" t="n">
        <v>97380</v>
      </c>
      <c r="P11220" s="5" t="n">
        <v>3.926</v>
      </c>
      <c r="R11220" s="2" t="s">
        <v>107</v>
      </c>
      <c r="Y11220" s="2" t="s">
        <v>17727</v>
      </c>
      <c r="Z11220" s="2" t="s">
        <v>30</v>
      </c>
      <c r="AH11220" s="0" t="s">
        <v>3714</v>
      </c>
    </row>
    <row r="11221" customFormat="false" ht="15" hidden="false" customHeight="false" outlineLevel="0" collapsed="false">
      <c r="A11221" s="1" t="n">
        <v>307430000</v>
      </c>
      <c r="B11221" s="2" t="s">
        <v>2620</v>
      </c>
      <c r="C11221" s="2" t="s">
        <v>23</v>
      </c>
      <c r="D11221" s="2" t="s">
        <v>17728</v>
      </c>
      <c r="E11221" s="3" t="n">
        <v>45922</v>
      </c>
      <c r="F11221" s="2" t="n">
        <v>20484251861</v>
      </c>
      <c r="G11221" s="2" t="s">
        <v>169</v>
      </c>
      <c r="H11221" s="2" t="s">
        <v>188</v>
      </c>
      <c r="I11221" s="4" t="n">
        <v>26000</v>
      </c>
      <c r="J11221" s="4" t="n">
        <v>23160</v>
      </c>
      <c r="M11221" s="4" t="n">
        <v>23160</v>
      </c>
      <c r="N11221" s="2" t="s">
        <v>27</v>
      </c>
      <c r="O11221" s="4" t="n">
        <v>49562.4</v>
      </c>
      <c r="P11221" s="5" t="n">
        <v>2.14</v>
      </c>
      <c r="R11221" s="2" t="s">
        <v>249</v>
      </c>
      <c r="Y11221" s="2" t="s">
        <v>17293</v>
      </c>
      <c r="Z11221" s="2" t="s">
        <v>30</v>
      </c>
    </row>
    <row r="11222" customFormat="false" ht="15" hidden="false" customHeight="false" outlineLevel="0" collapsed="false">
      <c r="A11222" s="1" t="n">
        <v>307430000</v>
      </c>
      <c r="B11222" s="2" t="s">
        <v>2620</v>
      </c>
      <c r="C11222" s="2" t="s">
        <v>23</v>
      </c>
      <c r="D11222" s="2" t="s">
        <v>17729</v>
      </c>
      <c r="E11222" s="3" t="n">
        <v>45922</v>
      </c>
      <c r="F11222" s="2" t="n">
        <v>20607856517</v>
      </c>
      <c r="G11222" s="2" t="s">
        <v>906</v>
      </c>
      <c r="H11222" s="2" t="s">
        <v>902</v>
      </c>
      <c r="I11222" s="4" t="n">
        <v>82550</v>
      </c>
      <c r="J11222" s="4" t="n">
        <v>78000</v>
      </c>
      <c r="M11222" s="4" t="n">
        <v>78</v>
      </c>
      <c r="N11222" s="2" t="s">
        <v>57</v>
      </c>
      <c r="O11222" s="4" t="n">
        <v>220570</v>
      </c>
      <c r="P11222" s="5" t="n">
        <v>2.827</v>
      </c>
      <c r="R11222" s="2" t="s">
        <v>107</v>
      </c>
      <c r="Y11222" s="2" t="s">
        <v>17730</v>
      </c>
      <c r="Z11222" s="2" t="s">
        <v>30</v>
      </c>
      <c r="AH11222" s="0" t="s">
        <v>3602</v>
      </c>
    </row>
    <row r="11223" customFormat="false" ht="15" hidden="false" customHeight="false" outlineLevel="0" collapsed="false">
      <c r="A11223" s="1" t="n">
        <v>307430000</v>
      </c>
      <c r="B11223" s="2" t="s">
        <v>2620</v>
      </c>
      <c r="C11223" s="2" t="s">
        <v>23</v>
      </c>
      <c r="D11223" s="2" t="s">
        <v>17731</v>
      </c>
      <c r="E11223" s="3" t="n">
        <v>45922</v>
      </c>
      <c r="F11223" s="2" t="n">
        <v>20205572229</v>
      </c>
      <c r="G11223" s="2" t="s">
        <v>1491</v>
      </c>
      <c r="H11223" s="2" t="s">
        <v>3920</v>
      </c>
      <c r="I11223" s="4" t="n">
        <v>28870</v>
      </c>
      <c r="J11223" s="4" t="n">
        <v>25984</v>
      </c>
      <c r="M11223" s="4" t="n">
        <v>36.51</v>
      </c>
      <c r="N11223" s="2" t="s">
        <v>57</v>
      </c>
      <c r="O11223" s="4" t="n">
        <v>74065.36</v>
      </c>
      <c r="P11223" s="5" t="n">
        <v>2.028</v>
      </c>
      <c r="R11223" s="2" t="s">
        <v>2209</v>
      </c>
      <c r="Y11223" s="2" t="s">
        <v>17732</v>
      </c>
      <c r="Z11223" s="2" t="s">
        <v>30</v>
      </c>
      <c r="AH11223" s="0" t="s">
        <v>3640</v>
      </c>
    </row>
    <row r="11224" customFormat="false" ht="15" hidden="false" customHeight="false" outlineLevel="0" collapsed="false">
      <c r="A11224" s="1" t="n">
        <v>307430000</v>
      </c>
      <c r="B11224" s="2" t="s">
        <v>2620</v>
      </c>
      <c r="C11224" s="2" t="s">
        <v>23</v>
      </c>
      <c r="D11224" s="2" t="s">
        <v>17733</v>
      </c>
      <c r="E11224" s="3" t="n">
        <v>45922</v>
      </c>
      <c r="F11224" s="2" t="n">
        <v>20205572229</v>
      </c>
      <c r="G11224" s="2" t="s">
        <v>1491</v>
      </c>
      <c r="H11224" s="2" t="s">
        <v>3920</v>
      </c>
      <c r="I11224" s="4" t="n">
        <v>28820</v>
      </c>
      <c r="J11224" s="4" t="n">
        <v>25984</v>
      </c>
      <c r="M11224" s="4" t="n">
        <v>15.45</v>
      </c>
      <c r="N11224" s="2" t="s">
        <v>57</v>
      </c>
      <c r="O11224" s="4" t="n">
        <v>27077.43</v>
      </c>
      <c r="P11224" s="5" t="n">
        <v>1.751</v>
      </c>
      <c r="R11224" s="2" t="s">
        <v>2209</v>
      </c>
      <c r="Y11224" s="2" t="s">
        <v>17732</v>
      </c>
      <c r="Z11224" s="2" t="s">
        <v>30</v>
      </c>
      <c r="AH11224" s="0" t="s">
        <v>3640</v>
      </c>
    </row>
    <row r="11225" customFormat="false" ht="15" hidden="false" customHeight="false" outlineLevel="0" collapsed="false">
      <c r="A11225" s="1" t="n">
        <v>307430000</v>
      </c>
      <c r="B11225" s="2" t="s">
        <v>2620</v>
      </c>
      <c r="C11225" s="2" t="s">
        <v>23</v>
      </c>
      <c r="D11225" s="2" t="s">
        <v>17734</v>
      </c>
      <c r="E11225" s="3" t="n">
        <v>45922</v>
      </c>
      <c r="F11225" s="2" t="n">
        <v>20305673669</v>
      </c>
      <c r="G11225" s="2" t="s">
        <v>599</v>
      </c>
      <c r="H11225" s="2" t="s">
        <v>1781</v>
      </c>
      <c r="I11225" s="4" t="n">
        <v>2499.05</v>
      </c>
      <c r="J11225" s="4" t="n">
        <v>2289</v>
      </c>
      <c r="M11225" s="4" t="n">
        <v>2289</v>
      </c>
      <c r="N11225" s="2" t="s">
        <v>27</v>
      </c>
      <c r="O11225" s="4" t="n">
        <v>6939.77</v>
      </c>
      <c r="P11225" s="5" t="n">
        <v>3.031</v>
      </c>
      <c r="R11225" s="2" t="s">
        <v>107</v>
      </c>
      <c r="Y11225" s="2" t="s">
        <v>17735</v>
      </c>
      <c r="Z11225" s="2" t="s">
        <v>30</v>
      </c>
    </row>
    <row r="11226" customFormat="false" ht="15" hidden="false" customHeight="false" outlineLevel="0" collapsed="false">
      <c r="A11226" s="1" t="n">
        <v>307430000</v>
      </c>
      <c r="B11226" s="2" t="s">
        <v>2620</v>
      </c>
      <c r="C11226" s="2" t="s">
        <v>23</v>
      </c>
      <c r="D11226" s="2" t="s">
        <v>17736</v>
      </c>
      <c r="E11226" s="3" t="n">
        <v>45922</v>
      </c>
      <c r="F11226" s="2" t="n">
        <v>20305673669</v>
      </c>
      <c r="G11226" s="2" t="s">
        <v>599</v>
      </c>
      <c r="H11226" s="2" t="s">
        <v>1781</v>
      </c>
      <c r="I11226" s="4" t="n">
        <v>82720.94</v>
      </c>
      <c r="J11226" s="4" t="n">
        <v>75768</v>
      </c>
      <c r="M11226" s="4" t="n">
        <v>75768</v>
      </c>
      <c r="N11226" s="2" t="s">
        <v>27</v>
      </c>
      <c r="O11226" s="4" t="n">
        <v>229712.63</v>
      </c>
      <c r="P11226" s="5" t="n">
        <v>3.031</v>
      </c>
      <c r="R11226" s="2" t="s">
        <v>107</v>
      </c>
      <c r="Y11226" s="2" t="s">
        <v>17737</v>
      </c>
      <c r="Z11226" s="2" t="s">
        <v>30</v>
      </c>
    </row>
    <row r="11227" customFormat="false" ht="15" hidden="false" customHeight="false" outlineLevel="0" collapsed="false">
      <c r="A11227" s="1" t="n">
        <v>307430000</v>
      </c>
      <c r="B11227" s="2" t="s">
        <v>2620</v>
      </c>
      <c r="C11227" s="2" t="s">
        <v>53</v>
      </c>
      <c r="D11227" s="2" t="s">
        <v>17738</v>
      </c>
      <c r="E11227" s="3" t="n">
        <v>45922</v>
      </c>
      <c r="F11227" s="2" t="n">
        <v>20261671914</v>
      </c>
      <c r="G11227" s="2" t="s">
        <v>2702</v>
      </c>
      <c r="H11227" s="2" t="s">
        <v>14163</v>
      </c>
      <c r="I11227" s="4" t="n">
        <v>29000</v>
      </c>
      <c r="J11227" s="4" t="n">
        <v>25000</v>
      </c>
      <c r="M11227" s="4" t="n">
        <v>25000</v>
      </c>
      <c r="N11227" s="2" t="s">
        <v>27</v>
      </c>
      <c r="O11227" s="4" t="n">
        <v>133178</v>
      </c>
      <c r="P11227" s="5" t="n">
        <v>5.327</v>
      </c>
      <c r="R11227" s="2" t="s">
        <v>107</v>
      </c>
      <c r="Y11227" s="2" t="s">
        <v>17739</v>
      </c>
      <c r="Z11227" s="2" t="s">
        <v>30</v>
      </c>
    </row>
    <row r="11228" customFormat="false" ht="15" hidden="false" customHeight="false" outlineLevel="0" collapsed="false">
      <c r="A11228" s="1" t="n">
        <v>307430000</v>
      </c>
      <c r="B11228" s="2" t="s">
        <v>2620</v>
      </c>
      <c r="C11228" s="2" t="s">
        <v>53</v>
      </c>
      <c r="D11228" s="2" t="s">
        <v>17740</v>
      </c>
      <c r="E11228" s="3" t="n">
        <v>45922</v>
      </c>
      <c r="F11228" s="2" t="n">
        <v>20612042790</v>
      </c>
      <c r="G11228" s="2" t="s">
        <v>4697</v>
      </c>
      <c r="H11228" s="2" t="s">
        <v>10213</v>
      </c>
      <c r="I11228" s="4" t="n">
        <v>21084</v>
      </c>
      <c r="J11228" s="4" t="n">
        <v>20080</v>
      </c>
      <c r="M11228" s="4" t="n">
        <v>20080</v>
      </c>
      <c r="N11228" s="2" t="s">
        <v>27</v>
      </c>
      <c r="O11228" s="4" t="n">
        <v>47040.05</v>
      </c>
      <c r="P11228" s="5" t="n">
        <v>2.342</v>
      </c>
      <c r="R11228" s="2" t="s">
        <v>249</v>
      </c>
      <c r="Y11228" s="2" t="s">
        <v>17741</v>
      </c>
      <c r="Z11228" s="2" t="s">
        <v>30</v>
      </c>
      <c r="AH11228" s="0" t="s">
        <v>202</v>
      </c>
    </row>
    <row r="11229" customFormat="false" ht="15" hidden="false" customHeight="false" outlineLevel="0" collapsed="false">
      <c r="A11229" s="1" t="n">
        <v>307430000</v>
      </c>
      <c r="B11229" s="2" t="s">
        <v>2620</v>
      </c>
      <c r="C11229" s="2" t="s">
        <v>53</v>
      </c>
      <c r="D11229" s="2" t="s">
        <v>17742</v>
      </c>
      <c r="E11229" s="3" t="n">
        <v>45922</v>
      </c>
      <c r="F11229" s="2" t="n">
        <v>20612042790</v>
      </c>
      <c r="G11229" s="2" t="s">
        <v>4697</v>
      </c>
      <c r="H11229" s="2" t="s">
        <v>10213</v>
      </c>
      <c r="I11229" s="4" t="n">
        <v>5166</v>
      </c>
      <c r="J11229" s="4" t="n">
        <v>4920</v>
      </c>
      <c r="M11229" s="4" t="n">
        <v>4920</v>
      </c>
      <c r="N11229" s="2" t="s">
        <v>27</v>
      </c>
      <c r="O11229" s="4" t="n">
        <v>13298.94</v>
      </c>
      <c r="P11229" s="5" t="n">
        <v>2.703</v>
      </c>
      <c r="R11229" s="2" t="s">
        <v>249</v>
      </c>
      <c r="Y11229" s="2" t="s">
        <v>17743</v>
      </c>
      <c r="Z11229" s="2" t="s">
        <v>30</v>
      </c>
      <c r="AH11229" s="0" t="s">
        <v>202</v>
      </c>
    </row>
    <row r="11230" customFormat="false" ht="15" hidden="false" customHeight="false" outlineLevel="0" collapsed="false">
      <c r="A11230" s="1" t="n">
        <v>307430000</v>
      </c>
      <c r="B11230" s="2" t="s">
        <v>2620</v>
      </c>
      <c r="C11230" s="2" t="s">
        <v>53</v>
      </c>
      <c r="D11230" s="2" t="s">
        <v>17744</v>
      </c>
      <c r="E11230" s="3" t="n">
        <v>45922</v>
      </c>
      <c r="F11230" s="2" t="n">
        <v>20612041467</v>
      </c>
      <c r="G11230" s="2" t="s">
        <v>4498</v>
      </c>
      <c r="H11230" s="2" t="s">
        <v>17745</v>
      </c>
      <c r="I11230" s="4" t="n">
        <v>29020</v>
      </c>
      <c r="J11230" s="4" t="n">
        <v>26860</v>
      </c>
      <c r="M11230" s="4" t="n">
        <v>26860</v>
      </c>
      <c r="N11230" s="2" t="s">
        <v>27</v>
      </c>
      <c r="O11230" s="4" t="n">
        <v>80715</v>
      </c>
      <c r="P11230" s="5" t="n">
        <v>3.005</v>
      </c>
      <c r="R11230" s="2" t="s">
        <v>7222</v>
      </c>
      <c r="Y11230" s="2" t="s">
        <v>15084</v>
      </c>
      <c r="Z11230" s="2" t="s">
        <v>30</v>
      </c>
      <c r="AH11230" s="0" t="s">
        <v>3602</v>
      </c>
    </row>
    <row r="11231" customFormat="false" ht="15" hidden="false" customHeight="false" outlineLevel="0" collapsed="false">
      <c r="A11231" s="1" t="n">
        <v>307430000</v>
      </c>
      <c r="B11231" s="2" t="s">
        <v>2620</v>
      </c>
      <c r="C11231" s="2" t="s">
        <v>23</v>
      </c>
      <c r="D11231" s="2" t="s">
        <v>17746</v>
      </c>
      <c r="E11231" s="3" t="n">
        <v>45923</v>
      </c>
      <c r="F11231" s="2" t="n">
        <v>20483957590</v>
      </c>
      <c r="G11231" s="2" t="s">
        <v>2661</v>
      </c>
      <c r="H11231" s="2" t="s">
        <v>4227</v>
      </c>
      <c r="I11231" s="4" t="n">
        <v>7537.82</v>
      </c>
      <c r="J11231" s="4" t="n">
        <v>6817.5</v>
      </c>
      <c r="M11231" s="4" t="n">
        <v>6817.5</v>
      </c>
      <c r="N11231" s="2" t="s">
        <v>27</v>
      </c>
      <c r="O11231" s="4" t="n">
        <v>11267.18</v>
      </c>
      <c r="P11231" s="5" t="n">
        <v>1.652</v>
      </c>
      <c r="R11231" s="2" t="s">
        <v>2209</v>
      </c>
      <c r="Y11231" s="2" t="s">
        <v>12884</v>
      </c>
      <c r="Z11231" s="2" t="s">
        <v>30</v>
      </c>
    </row>
    <row r="11232" customFormat="false" ht="15" hidden="false" customHeight="false" outlineLevel="0" collapsed="false">
      <c r="A11232" s="1" t="n">
        <v>307430000</v>
      </c>
      <c r="B11232" s="2" t="s">
        <v>2620</v>
      </c>
      <c r="C11232" s="2" t="s">
        <v>23</v>
      </c>
      <c r="D11232" s="2" t="s">
        <v>17747</v>
      </c>
      <c r="E11232" s="3" t="n">
        <v>45923</v>
      </c>
      <c r="F11232" s="2" t="n">
        <v>20483957590</v>
      </c>
      <c r="G11232" s="2" t="s">
        <v>2661</v>
      </c>
      <c r="H11232" s="2" t="s">
        <v>4227</v>
      </c>
      <c r="I11232" s="4" t="n">
        <v>16792.17</v>
      </c>
      <c r="J11232" s="4" t="n">
        <v>15187.5</v>
      </c>
      <c r="M11232" s="4" t="n">
        <v>15187.5</v>
      </c>
      <c r="N11232" s="2" t="s">
        <v>27</v>
      </c>
      <c r="O11232" s="4" t="n">
        <v>29221.56</v>
      </c>
      <c r="P11232" s="5" t="n">
        <v>1.924</v>
      </c>
      <c r="R11232" s="2" t="s">
        <v>2209</v>
      </c>
      <c r="Y11232" s="2" t="s">
        <v>13233</v>
      </c>
      <c r="Z11232" s="2" t="s">
        <v>30</v>
      </c>
      <c r="AH11232" s="0" t="s">
        <v>3640</v>
      </c>
    </row>
    <row r="11233" customFormat="false" ht="15" hidden="false" customHeight="false" outlineLevel="0" collapsed="false">
      <c r="A11233" s="1" t="n">
        <v>307430000</v>
      </c>
      <c r="B11233" s="2" t="s">
        <v>2620</v>
      </c>
      <c r="C11233" s="2" t="s">
        <v>23</v>
      </c>
      <c r="D11233" s="2" t="s">
        <v>17748</v>
      </c>
      <c r="E11233" s="3" t="n">
        <v>45923</v>
      </c>
      <c r="F11233" s="2" t="n">
        <v>20611974478</v>
      </c>
      <c r="G11233" s="2" t="s">
        <v>5903</v>
      </c>
      <c r="H11233" s="2" t="s">
        <v>17749</v>
      </c>
      <c r="I11233" s="4" t="n">
        <v>24600</v>
      </c>
      <c r="J11233" s="4" t="n">
        <v>23500</v>
      </c>
      <c r="M11233" s="4" t="n">
        <v>23500</v>
      </c>
      <c r="N11233" s="2" t="s">
        <v>27</v>
      </c>
      <c r="O11233" s="4" t="n">
        <v>51350</v>
      </c>
      <c r="P11233" s="5" t="n">
        <v>2.185</v>
      </c>
      <c r="R11233" s="2" t="s">
        <v>28</v>
      </c>
      <c r="Y11233" s="2" t="s">
        <v>15705</v>
      </c>
      <c r="Z11233" s="2" t="s">
        <v>30</v>
      </c>
      <c r="AH11233" s="0" t="s">
        <v>2211</v>
      </c>
    </row>
    <row r="11234" customFormat="false" ht="15" hidden="false" customHeight="false" outlineLevel="0" collapsed="false">
      <c r="A11234" s="1" t="n">
        <v>307430000</v>
      </c>
      <c r="B11234" s="2" t="s">
        <v>2620</v>
      </c>
      <c r="C11234" s="2" t="s">
        <v>23</v>
      </c>
      <c r="D11234" s="2" t="s">
        <v>17750</v>
      </c>
      <c r="E11234" s="3" t="n">
        <v>45923</v>
      </c>
      <c r="F11234" s="2" t="n">
        <v>20525495079</v>
      </c>
      <c r="G11234" s="2" t="s">
        <v>3753</v>
      </c>
      <c r="H11234" s="2" t="s">
        <v>3920</v>
      </c>
      <c r="I11234" s="4" t="n">
        <v>528.84</v>
      </c>
      <c r="J11234" s="4" t="n">
        <v>500</v>
      </c>
      <c r="M11234" s="4" t="n">
        <v>500</v>
      </c>
      <c r="N11234" s="2" t="s">
        <v>27</v>
      </c>
      <c r="O11234" s="4" t="n">
        <v>732.33</v>
      </c>
      <c r="P11234" s="5" t="n">
        <v>1.464</v>
      </c>
      <c r="R11234" s="2" t="s">
        <v>2209</v>
      </c>
      <c r="Y11234" s="2" t="s">
        <v>17751</v>
      </c>
      <c r="Z11234" s="2" t="s">
        <v>30</v>
      </c>
    </row>
    <row r="11235" customFormat="false" ht="15" hidden="false" customHeight="false" outlineLevel="0" collapsed="false">
      <c r="A11235" s="1" t="n">
        <v>307430000</v>
      </c>
      <c r="B11235" s="2" t="s">
        <v>2620</v>
      </c>
      <c r="C11235" s="2" t="s">
        <v>23</v>
      </c>
      <c r="D11235" s="2" t="s">
        <v>17752</v>
      </c>
      <c r="E11235" s="3" t="n">
        <v>45923</v>
      </c>
      <c r="F11235" s="2" t="n">
        <v>20525495079</v>
      </c>
      <c r="G11235" s="2" t="s">
        <v>3753</v>
      </c>
      <c r="H11235" s="2" t="s">
        <v>3920</v>
      </c>
      <c r="I11235" s="4" t="n">
        <v>31963.46</v>
      </c>
      <c r="J11235" s="4" t="n">
        <v>30220</v>
      </c>
      <c r="M11235" s="4" t="n">
        <v>30220</v>
      </c>
      <c r="N11235" s="2" t="s">
        <v>27</v>
      </c>
      <c r="O11235" s="4" t="n">
        <v>44261.84</v>
      </c>
      <c r="P11235" s="5" t="n">
        <v>1.464</v>
      </c>
      <c r="R11235" s="2" t="s">
        <v>2209</v>
      </c>
      <c r="Y11235" s="2" t="s">
        <v>17753</v>
      </c>
      <c r="Z11235" s="2" t="s">
        <v>30</v>
      </c>
    </row>
    <row r="11236" customFormat="false" ht="15" hidden="false" customHeight="false" outlineLevel="0" collapsed="false">
      <c r="A11236" s="1" t="n">
        <v>307430000</v>
      </c>
      <c r="B11236" s="2" t="s">
        <v>2620</v>
      </c>
      <c r="C11236" s="2" t="s">
        <v>23</v>
      </c>
      <c r="D11236" s="2" t="s">
        <v>17754</v>
      </c>
      <c r="E11236" s="3" t="n">
        <v>45923</v>
      </c>
      <c r="F11236" s="2" t="n">
        <v>20525495079</v>
      </c>
      <c r="G11236" s="2" t="s">
        <v>3753</v>
      </c>
      <c r="H11236" s="2" t="s">
        <v>3920</v>
      </c>
      <c r="I11236" s="4" t="n">
        <v>22507.69</v>
      </c>
      <c r="J11236" s="4" t="n">
        <v>21280</v>
      </c>
      <c r="M11236" s="4" t="n">
        <v>21280</v>
      </c>
      <c r="N11236" s="2" t="s">
        <v>27</v>
      </c>
      <c r="O11236" s="4" t="n">
        <v>29146.23</v>
      </c>
      <c r="P11236" s="5" t="n">
        <v>1.369</v>
      </c>
      <c r="R11236" s="2" t="s">
        <v>2209</v>
      </c>
      <c r="Y11236" s="2" t="s">
        <v>17755</v>
      </c>
      <c r="Z11236" s="2" t="s">
        <v>30</v>
      </c>
      <c r="AH11236" s="0" t="s">
        <v>3640</v>
      </c>
    </row>
    <row r="11237" customFormat="false" ht="15" hidden="false" customHeight="false" outlineLevel="0" collapsed="false">
      <c r="A11237" s="1" t="n">
        <v>307430000</v>
      </c>
      <c r="B11237" s="2" t="s">
        <v>2620</v>
      </c>
      <c r="C11237" s="2" t="s">
        <v>23</v>
      </c>
      <c r="D11237" s="2" t="s">
        <v>17756</v>
      </c>
      <c r="E11237" s="3" t="n">
        <v>45923</v>
      </c>
      <c r="F11237" s="2" t="n">
        <v>20484218731</v>
      </c>
      <c r="G11237" s="2" t="s">
        <v>3215</v>
      </c>
      <c r="H11237" s="2" t="s">
        <v>6046</v>
      </c>
      <c r="I11237" s="4" t="n">
        <v>27310</v>
      </c>
      <c r="J11237" s="4" t="n">
        <v>24600</v>
      </c>
      <c r="M11237" s="4" t="n">
        <v>24600</v>
      </c>
      <c r="N11237" s="2" t="s">
        <v>27</v>
      </c>
      <c r="O11237" s="4" t="n">
        <v>44298</v>
      </c>
      <c r="P11237" s="5" t="n">
        <v>1.8</v>
      </c>
      <c r="R11237" s="2" t="s">
        <v>2209</v>
      </c>
      <c r="Y11237" s="2" t="s">
        <v>10467</v>
      </c>
      <c r="Z11237" s="2" t="s">
        <v>30</v>
      </c>
      <c r="AH11237" s="0" t="s">
        <v>3640</v>
      </c>
    </row>
    <row r="11238" customFormat="false" ht="15" hidden="false" customHeight="false" outlineLevel="0" collapsed="false">
      <c r="A11238" s="1" t="n">
        <v>307430000</v>
      </c>
      <c r="B11238" s="2" t="s">
        <v>2620</v>
      </c>
      <c r="C11238" s="2" t="s">
        <v>23</v>
      </c>
      <c r="D11238" s="2" t="s">
        <v>17757</v>
      </c>
      <c r="E11238" s="3" t="n">
        <v>45923</v>
      </c>
      <c r="F11238" s="2" t="n">
        <v>20525495079</v>
      </c>
      <c r="G11238" s="2" t="s">
        <v>3753</v>
      </c>
      <c r="H11238" s="2" t="s">
        <v>1655</v>
      </c>
      <c r="I11238" s="4" t="n">
        <v>10332.82</v>
      </c>
      <c r="J11238" s="4" t="n">
        <v>9820</v>
      </c>
      <c r="M11238" s="4" t="n">
        <v>9820</v>
      </c>
      <c r="N11238" s="2" t="s">
        <v>27</v>
      </c>
      <c r="O11238" s="4" t="n">
        <v>19174.82</v>
      </c>
      <c r="P11238" s="5" t="n">
        <v>1.952</v>
      </c>
      <c r="R11238" s="2" t="s">
        <v>95</v>
      </c>
      <c r="Y11238" s="2" t="s">
        <v>17758</v>
      </c>
      <c r="Z11238" s="2" t="s">
        <v>30</v>
      </c>
      <c r="AH11238" s="0" t="s">
        <v>2211</v>
      </c>
    </row>
    <row r="11239" customFormat="false" ht="15" hidden="false" customHeight="false" outlineLevel="0" collapsed="false">
      <c r="A11239" s="1" t="n">
        <v>307430000</v>
      </c>
      <c r="B11239" s="2" t="s">
        <v>2620</v>
      </c>
      <c r="C11239" s="2" t="s">
        <v>23</v>
      </c>
      <c r="D11239" s="2" t="s">
        <v>17759</v>
      </c>
      <c r="E11239" s="3" t="n">
        <v>45923</v>
      </c>
      <c r="F11239" s="2" t="n">
        <v>20525495079</v>
      </c>
      <c r="G11239" s="2" t="s">
        <v>3753</v>
      </c>
      <c r="H11239" s="2" t="s">
        <v>1655</v>
      </c>
      <c r="I11239" s="4" t="n">
        <v>41226.06</v>
      </c>
      <c r="J11239" s="4" t="n">
        <v>39180</v>
      </c>
      <c r="M11239" s="4" t="n">
        <v>39180</v>
      </c>
      <c r="N11239" s="2" t="s">
        <v>27</v>
      </c>
      <c r="O11239" s="4" t="n">
        <v>91392.43</v>
      </c>
      <c r="P11239" s="5" t="n">
        <v>2.332</v>
      </c>
      <c r="R11239" s="2" t="s">
        <v>95</v>
      </c>
      <c r="Y11239" s="2" t="s">
        <v>17760</v>
      </c>
      <c r="Z11239" s="2" t="s">
        <v>30</v>
      </c>
      <c r="AH11239" s="0" t="s">
        <v>2211</v>
      </c>
    </row>
    <row r="11240" customFormat="false" ht="15" hidden="false" customHeight="false" outlineLevel="0" collapsed="false">
      <c r="A11240" s="1" t="n">
        <v>307430000</v>
      </c>
      <c r="B11240" s="2" t="s">
        <v>2620</v>
      </c>
      <c r="C11240" s="2" t="s">
        <v>23</v>
      </c>
      <c r="D11240" s="2" t="s">
        <v>17761</v>
      </c>
      <c r="E11240" s="3" t="n">
        <v>45923</v>
      </c>
      <c r="F11240" s="2" t="n">
        <v>20525495079</v>
      </c>
      <c r="G11240" s="2" t="s">
        <v>3753</v>
      </c>
      <c r="H11240" s="2" t="s">
        <v>1655</v>
      </c>
      <c r="I11240" s="4" t="n">
        <v>5261.11</v>
      </c>
      <c r="J11240" s="4" t="n">
        <v>5000</v>
      </c>
      <c r="M11240" s="4" t="n">
        <v>5000</v>
      </c>
      <c r="N11240" s="2" t="s">
        <v>27</v>
      </c>
      <c r="O11240" s="4" t="n">
        <v>11188.15</v>
      </c>
      <c r="P11240" s="5" t="n">
        <v>2.237</v>
      </c>
      <c r="R11240" s="2" t="s">
        <v>95</v>
      </c>
      <c r="Y11240" s="2" t="s">
        <v>17762</v>
      </c>
      <c r="Z11240" s="2" t="s">
        <v>30</v>
      </c>
      <c r="AH11240" s="0" t="s">
        <v>2211</v>
      </c>
    </row>
    <row r="11241" customFormat="false" ht="15" hidden="false" customHeight="false" outlineLevel="0" collapsed="false">
      <c r="A11241" s="1" t="n">
        <v>307430000</v>
      </c>
      <c r="B11241" s="2" t="s">
        <v>2620</v>
      </c>
      <c r="C11241" s="2" t="s">
        <v>23</v>
      </c>
      <c r="D11241" s="2" t="s">
        <v>17763</v>
      </c>
      <c r="E11241" s="3" t="n">
        <v>45923</v>
      </c>
      <c r="F11241" s="2" t="n">
        <v>20483957590</v>
      </c>
      <c r="G11241" s="2" t="s">
        <v>2661</v>
      </c>
      <c r="H11241" s="2" t="s">
        <v>13980</v>
      </c>
      <c r="I11241" s="4" t="n">
        <v>24430</v>
      </c>
      <c r="J11241" s="4" t="n">
        <v>23200</v>
      </c>
      <c r="M11241" s="4" t="n">
        <v>23.2</v>
      </c>
      <c r="N11241" s="2" t="s">
        <v>57</v>
      </c>
      <c r="O11241" s="4" t="n">
        <v>54291</v>
      </c>
      <c r="P11241" s="5" t="n">
        <v>2.34</v>
      </c>
      <c r="R11241" s="2" t="s">
        <v>38</v>
      </c>
      <c r="Y11241" s="2" t="s">
        <v>17579</v>
      </c>
      <c r="Z11241" s="2" t="s">
        <v>30</v>
      </c>
      <c r="AH11241" s="0" t="s">
        <v>2211</v>
      </c>
    </row>
    <row r="11242" customFormat="false" ht="15" hidden="false" customHeight="false" outlineLevel="0" collapsed="false">
      <c r="A11242" s="1" t="n">
        <v>307430000</v>
      </c>
      <c r="B11242" s="2" t="s">
        <v>2620</v>
      </c>
      <c r="C11242" s="2" t="s">
        <v>23</v>
      </c>
      <c r="D11242" s="2" t="s">
        <v>17764</v>
      </c>
      <c r="E11242" s="3" t="n">
        <v>45923</v>
      </c>
      <c r="F11242" s="2" t="n">
        <v>20483957590</v>
      </c>
      <c r="G11242" s="2" t="s">
        <v>2661</v>
      </c>
      <c r="H11242" s="2" t="s">
        <v>3783</v>
      </c>
      <c r="I11242" s="4" t="n">
        <v>28290</v>
      </c>
      <c r="J11242" s="4" t="n">
        <v>27000</v>
      </c>
      <c r="M11242" s="4" t="n">
        <v>27</v>
      </c>
      <c r="N11242" s="2" t="s">
        <v>57</v>
      </c>
      <c r="O11242" s="4" t="n">
        <v>64291</v>
      </c>
      <c r="P11242" s="5" t="n">
        <v>2.381</v>
      </c>
      <c r="R11242" s="2" t="s">
        <v>95</v>
      </c>
      <c r="Y11242" s="2" t="s">
        <v>17579</v>
      </c>
      <c r="Z11242" s="2" t="s">
        <v>30</v>
      </c>
      <c r="AH11242" s="0" t="s">
        <v>2211</v>
      </c>
    </row>
    <row r="11243" customFormat="false" ht="15" hidden="false" customHeight="false" outlineLevel="0" collapsed="false">
      <c r="A11243" s="1" t="n">
        <v>307430000</v>
      </c>
      <c r="B11243" s="2" t="s">
        <v>2620</v>
      </c>
      <c r="C11243" s="2" t="s">
        <v>23</v>
      </c>
      <c r="D11243" s="2" t="s">
        <v>17765</v>
      </c>
      <c r="E11243" s="3" t="n">
        <v>45923</v>
      </c>
      <c r="F11243" s="2" t="n">
        <v>20483957590</v>
      </c>
      <c r="G11243" s="2" t="s">
        <v>2661</v>
      </c>
      <c r="H11243" s="2" t="s">
        <v>17286</v>
      </c>
      <c r="I11243" s="4" t="n">
        <v>4983.14</v>
      </c>
      <c r="J11243" s="4" t="n">
        <v>4584</v>
      </c>
      <c r="M11243" s="4" t="n">
        <v>4.58</v>
      </c>
      <c r="N11243" s="2" t="s">
        <v>57</v>
      </c>
      <c r="O11243" s="4" t="n">
        <v>10912.4</v>
      </c>
      <c r="P11243" s="5" t="n">
        <v>2.38</v>
      </c>
      <c r="R11243" s="2" t="s">
        <v>95</v>
      </c>
      <c r="Y11243" s="2" t="s">
        <v>17766</v>
      </c>
      <c r="Z11243" s="2" t="s">
        <v>30</v>
      </c>
    </row>
    <row r="11244" customFormat="false" ht="15" hidden="false" customHeight="false" outlineLevel="0" collapsed="false">
      <c r="A11244" s="1" t="n">
        <v>307430000</v>
      </c>
      <c r="B11244" s="2" t="s">
        <v>2620</v>
      </c>
      <c r="C11244" s="2" t="s">
        <v>23</v>
      </c>
      <c r="D11244" s="2" t="s">
        <v>17767</v>
      </c>
      <c r="E11244" s="3" t="n">
        <v>45923</v>
      </c>
      <c r="F11244" s="2" t="n">
        <v>20483957590</v>
      </c>
      <c r="G11244" s="2" t="s">
        <v>2661</v>
      </c>
      <c r="H11244" s="2" t="s">
        <v>17286</v>
      </c>
      <c r="I11244" s="4" t="n">
        <v>13142.73</v>
      </c>
      <c r="J11244" s="4" t="n">
        <v>12090</v>
      </c>
      <c r="M11244" s="4" t="n">
        <v>12.09</v>
      </c>
      <c r="N11244" s="2" t="s">
        <v>57</v>
      </c>
      <c r="O11244" s="4" t="n">
        <v>21873.37</v>
      </c>
      <c r="P11244" s="5" t="n">
        <v>1.809</v>
      </c>
      <c r="R11244" s="2" t="s">
        <v>95</v>
      </c>
      <c r="Y11244" s="2" t="s">
        <v>12464</v>
      </c>
      <c r="Z11244" s="2" t="s">
        <v>30</v>
      </c>
    </row>
    <row r="11245" customFormat="false" ht="15" hidden="false" customHeight="false" outlineLevel="0" collapsed="false">
      <c r="A11245" s="1" t="n">
        <v>307430000</v>
      </c>
      <c r="B11245" s="2" t="s">
        <v>2620</v>
      </c>
      <c r="C11245" s="2" t="s">
        <v>23</v>
      </c>
      <c r="D11245" s="2" t="s">
        <v>17768</v>
      </c>
      <c r="E11245" s="3" t="n">
        <v>45923</v>
      </c>
      <c r="F11245" s="2" t="n">
        <v>20525495079</v>
      </c>
      <c r="G11245" s="2" t="s">
        <v>3753</v>
      </c>
      <c r="H11245" s="2" t="s">
        <v>11546</v>
      </c>
      <c r="I11245" s="4" t="n">
        <v>27520</v>
      </c>
      <c r="J11245" s="4" t="n">
        <v>25800</v>
      </c>
      <c r="M11245" s="4" t="n">
        <v>25800</v>
      </c>
      <c r="N11245" s="2" t="s">
        <v>27</v>
      </c>
      <c r="O11245" s="4" t="n">
        <v>42660</v>
      </c>
      <c r="P11245" s="5" t="n">
        <v>1.653</v>
      </c>
      <c r="R11245" s="2" t="s">
        <v>2209</v>
      </c>
      <c r="Y11245" s="2" t="s">
        <v>17769</v>
      </c>
      <c r="Z11245" s="2" t="s">
        <v>30</v>
      </c>
      <c r="AH11245" s="0" t="s">
        <v>3640</v>
      </c>
    </row>
    <row r="11246" customFormat="false" ht="15" hidden="false" customHeight="false" outlineLevel="0" collapsed="false">
      <c r="A11246" s="1" t="n">
        <v>307430000</v>
      </c>
      <c r="B11246" s="2" t="s">
        <v>2620</v>
      </c>
      <c r="C11246" s="2" t="s">
        <v>23</v>
      </c>
      <c r="D11246" s="2" t="s">
        <v>17770</v>
      </c>
      <c r="E11246" s="3" t="n">
        <v>45923</v>
      </c>
      <c r="F11246" s="2" t="n">
        <v>20100160375</v>
      </c>
      <c r="G11246" s="2" t="s">
        <v>287</v>
      </c>
      <c r="H11246" s="2" t="s">
        <v>15923</v>
      </c>
      <c r="I11246" s="4" t="n">
        <v>18171.82</v>
      </c>
      <c r="J11246" s="4" t="n">
        <v>16572.5</v>
      </c>
      <c r="M11246" s="4" t="n">
        <v>16572.5</v>
      </c>
      <c r="N11246" s="2" t="s">
        <v>27</v>
      </c>
      <c r="O11246" s="4" t="n">
        <v>31489.75</v>
      </c>
      <c r="P11246" s="5" t="n">
        <v>1.9</v>
      </c>
      <c r="R11246" s="2" t="s">
        <v>2209</v>
      </c>
      <c r="Y11246" s="2" t="s">
        <v>4183</v>
      </c>
      <c r="Z11246" s="2" t="s">
        <v>30</v>
      </c>
      <c r="AH11246" s="0" t="s">
        <v>3640</v>
      </c>
    </row>
    <row r="11247" customFormat="false" ht="15" hidden="false" customHeight="false" outlineLevel="0" collapsed="false">
      <c r="A11247" s="1" t="n">
        <v>307430000</v>
      </c>
      <c r="B11247" s="2" t="s">
        <v>2620</v>
      </c>
      <c r="C11247" s="2" t="s">
        <v>23</v>
      </c>
      <c r="D11247" s="2" t="s">
        <v>17771</v>
      </c>
      <c r="E11247" s="3" t="n">
        <v>45923</v>
      </c>
      <c r="F11247" s="2" t="n">
        <v>20100160375</v>
      </c>
      <c r="G11247" s="2" t="s">
        <v>287</v>
      </c>
      <c r="H11247" s="2" t="s">
        <v>15923</v>
      </c>
      <c r="I11247" s="4" t="n">
        <v>6768.17</v>
      </c>
      <c r="J11247" s="4" t="n">
        <v>6172.5</v>
      </c>
      <c r="M11247" s="4" t="n">
        <v>6172.5</v>
      </c>
      <c r="N11247" s="2" t="s">
        <v>27</v>
      </c>
      <c r="O11247" s="4" t="n">
        <v>11419.87</v>
      </c>
      <c r="P11247" s="5" t="n">
        <v>1.85</v>
      </c>
      <c r="R11247" s="2" t="s">
        <v>2209</v>
      </c>
      <c r="Y11247" s="2" t="s">
        <v>4183</v>
      </c>
      <c r="Z11247" s="2" t="s">
        <v>30</v>
      </c>
      <c r="AH11247" s="0" t="s">
        <v>3640</v>
      </c>
    </row>
    <row r="11248" customFormat="false" ht="15" hidden="false" customHeight="false" outlineLevel="0" collapsed="false">
      <c r="A11248" s="1" t="n">
        <v>307430000</v>
      </c>
      <c r="B11248" s="2" t="s">
        <v>2620</v>
      </c>
      <c r="C11248" s="2" t="s">
        <v>23</v>
      </c>
      <c r="D11248" s="2" t="s">
        <v>17772</v>
      </c>
      <c r="E11248" s="3" t="n">
        <v>45923</v>
      </c>
      <c r="F11248" s="2" t="n">
        <v>20483957590</v>
      </c>
      <c r="G11248" s="2" t="s">
        <v>2661</v>
      </c>
      <c r="H11248" s="2" t="s">
        <v>3783</v>
      </c>
      <c r="I11248" s="4" t="n">
        <v>28260</v>
      </c>
      <c r="J11248" s="4" t="n">
        <v>27000</v>
      </c>
      <c r="M11248" s="4" t="n">
        <v>27</v>
      </c>
      <c r="N11248" s="2" t="s">
        <v>57</v>
      </c>
      <c r="O11248" s="4" t="n">
        <v>64291</v>
      </c>
      <c r="P11248" s="5" t="n">
        <v>2.381</v>
      </c>
      <c r="R11248" s="2" t="s">
        <v>95</v>
      </c>
      <c r="Y11248" s="2" t="s">
        <v>17579</v>
      </c>
      <c r="Z11248" s="2" t="s">
        <v>30</v>
      </c>
      <c r="AH11248" s="0" t="s">
        <v>2211</v>
      </c>
    </row>
    <row r="11249" customFormat="false" ht="15" hidden="false" customHeight="false" outlineLevel="0" collapsed="false">
      <c r="A11249" s="1" t="n">
        <v>307430000</v>
      </c>
      <c r="B11249" s="2" t="s">
        <v>2620</v>
      </c>
      <c r="C11249" s="2" t="s">
        <v>23</v>
      </c>
      <c r="D11249" s="2" t="s">
        <v>17773</v>
      </c>
      <c r="E11249" s="3" t="n">
        <v>45923</v>
      </c>
      <c r="F11249" s="2" t="n">
        <v>20206228815</v>
      </c>
      <c r="G11249" s="2" t="s">
        <v>3669</v>
      </c>
      <c r="H11249" s="2" t="s">
        <v>3670</v>
      </c>
      <c r="I11249" s="4" t="n">
        <v>24790</v>
      </c>
      <c r="J11249" s="4" t="n">
        <v>24000</v>
      </c>
      <c r="M11249" s="4" t="n">
        <v>24000</v>
      </c>
      <c r="N11249" s="2" t="s">
        <v>27</v>
      </c>
      <c r="O11249" s="4" t="n">
        <v>55320</v>
      </c>
      <c r="P11249" s="5" t="n">
        <v>2.305</v>
      </c>
      <c r="R11249" s="2" t="s">
        <v>38</v>
      </c>
      <c r="Y11249" s="2" t="s">
        <v>11663</v>
      </c>
      <c r="Z11249" s="2" t="s">
        <v>30</v>
      </c>
      <c r="AH11249" s="0" t="s">
        <v>2211</v>
      </c>
    </row>
    <row r="11250" customFormat="false" ht="15" hidden="false" customHeight="false" outlineLevel="0" collapsed="false">
      <c r="A11250" s="1" t="n">
        <v>307430000</v>
      </c>
      <c r="B11250" s="2" t="s">
        <v>2620</v>
      </c>
      <c r="C11250" s="2" t="s">
        <v>23</v>
      </c>
      <c r="D11250" s="2" t="s">
        <v>17774</v>
      </c>
      <c r="E11250" s="3" t="n">
        <v>45923</v>
      </c>
      <c r="F11250" s="2" t="n">
        <v>20206228815</v>
      </c>
      <c r="G11250" s="2" t="s">
        <v>3669</v>
      </c>
      <c r="H11250" s="2" t="s">
        <v>10470</v>
      </c>
      <c r="I11250" s="4" t="n">
        <v>24610</v>
      </c>
      <c r="J11250" s="4" t="n">
        <v>23700</v>
      </c>
      <c r="M11250" s="4" t="n">
        <v>23700</v>
      </c>
      <c r="N11250" s="2" t="s">
        <v>27</v>
      </c>
      <c r="O11250" s="4" t="n">
        <v>54628.5</v>
      </c>
      <c r="P11250" s="5" t="n">
        <v>2.305</v>
      </c>
      <c r="R11250" s="2" t="s">
        <v>38</v>
      </c>
      <c r="Y11250" s="2" t="s">
        <v>6932</v>
      </c>
      <c r="Z11250" s="2" t="s">
        <v>30</v>
      </c>
      <c r="AH11250" s="0" t="s">
        <v>2211</v>
      </c>
    </row>
    <row r="11251" customFormat="false" ht="15" hidden="false" customHeight="false" outlineLevel="0" collapsed="false">
      <c r="A11251" s="1" t="n">
        <v>307430000</v>
      </c>
      <c r="B11251" s="2" t="s">
        <v>2620</v>
      </c>
      <c r="C11251" s="2" t="s">
        <v>23</v>
      </c>
      <c r="D11251" s="2" t="s">
        <v>17775</v>
      </c>
      <c r="E11251" s="3" t="n">
        <v>45923</v>
      </c>
      <c r="F11251" s="2" t="n">
        <v>20206228815</v>
      </c>
      <c r="G11251" s="2" t="s">
        <v>3669</v>
      </c>
      <c r="H11251" s="2" t="s">
        <v>3670</v>
      </c>
      <c r="I11251" s="4" t="n">
        <v>24780</v>
      </c>
      <c r="J11251" s="4" t="n">
        <v>23720</v>
      </c>
      <c r="M11251" s="4" t="n">
        <v>23720</v>
      </c>
      <c r="N11251" s="2" t="s">
        <v>27</v>
      </c>
      <c r="O11251" s="4" t="n">
        <v>54674.6</v>
      </c>
      <c r="P11251" s="5" t="n">
        <v>2.305</v>
      </c>
      <c r="R11251" s="2" t="s">
        <v>38</v>
      </c>
      <c r="Y11251" s="2" t="s">
        <v>11663</v>
      </c>
      <c r="Z11251" s="2" t="s">
        <v>30</v>
      </c>
      <c r="AH11251" s="0" t="s">
        <v>2211</v>
      </c>
    </row>
    <row r="11252" customFormat="false" ht="15" hidden="false" customHeight="false" outlineLevel="0" collapsed="false">
      <c r="A11252" s="1" t="n">
        <v>307430000</v>
      </c>
      <c r="B11252" s="2" t="s">
        <v>2620</v>
      </c>
      <c r="C11252" s="2" t="s">
        <v>23</v>
      </c>
      <c r="D11252" s="2" t="s">
        <v>17776</v>
      </c>
      <c r="E11252" s="3" t="n">
        <v>45923</v>
      </c>
      <c r="F11252" s="2" t="n">
        <v>20206228815</v>
      </c>
      <c r="G11252" s="2" t="s">
        <v>3669</v>
      </c>
      <c r="H11252" s="2" t="s">
        <v>3855</v>
      </c>
      <c r="I11252" s="4" t="n">
        <v>112050</v>
      </c>
      <c r="J11252" s="4" t="n">
        <v>108000</v>
      </c>
      <c r="M11252" s="4" t="n">
        <v>108000</v>
      </c>
      <c r="N11252" s="2" t="s">
        <v>27</v>
      </c>
      <c r="O11252" s="4" t="n">
        <v>240052</v>
      </c>
      <c r="P11252" s="5" t="n">
        <v>2.222</v>
      </c>
      <c r="R11252" s="2" t="s">
        <v>95</v>
      </c>
      <c r="Y11252" s="2" t="s">
        <v>6532</v>
      </c>
      <c r="Z11252" s="2" t="s">
        <v>30</v>
      </c>
    </row>
    <row r="11253" customFormat="false" ht="15" hidden="false" customHeight="false" outlineLevel="0" collapsed="false">
      <c r="A11253" s="1" t="n">
        <v>307430000</v>
      </c>
      <c r="B11253" s="2" t="s">
        <v>2620</v>
      </c>
      <c r="C11253" s="2" t="s">
        <v>23</v>
      </c>
      <c r="D11253" s="2" t="s">
        <v>17777</v>
      </c>
      <c r="E11253" s="3" t="n">
        <v>45923</v>
      </c>
      <c r="F11253" s="2" t="n">
        <v>20607856517</v>
      </c>
      <c r="G11253" s="2" t="s">
        <v>906</v>
      </c>
      <c r="H11253" s="2" t="s">
        <v>6024</v>
      </c>
      <c r="I11253" s="4" t="n">
        <v>24268.91</v>
      </c>
      <c r="J11253" s="4" t="n">
        <v>24120</v>
      </c>
      <c r="M11253" s="4" t="n">
        <v>24.12</v>
      </c>
      <c r="N11253" s="2" t="s">
        <v>57</v>
      </c>
      <c r="O11253" s="4" t="n">
        <v>53064</v>
      </c>
      <c r="P11253" s="5" t="n">
        <v>2.2</v>
      </c>
      <c r="R11253" s="2" t="s">
        <v>95</v>
      </c>
      <c r="Y11253" s="2" t="s">
        <v>17778</v>
      </c>
      <c r="Z11253" s="2" t="s">
        <v>30</v>
      </c>
    </row>
    <row r="11254" customFormat="false" ht="15" hidden="false" customHeight="false" outlineLevel="0" collapsed="false">
      <c r="A11254" s="1" t="n">
        <v>307430000</v>
      </c>
      <c r="B11254" s="2" t="s">
        <v>2620</v>
      </c>
      <c r="C11254" s="2" t="s">
        <v>23</v>
      </c>
      <c r="D11254" s="2" t="s">
        <v>17779</v>
      </c>
      <c r="E11254" s="3" t="n">
        <v>45923</v>
      </c>
      <c r="F11254" s="2" t="n">
        <v>20607856517</v>
      </c>
      <c r="G11254" s="2" t="s">
        <v>906</v>
      </c>
      <c r="H11254" s="2" t="s">
        <v>6024</v>
      </c>
      <c r="I11254" s="4" t="n">
        <v>4447.28</v>
      </c>
      <c r="J11254" s="4" t="n">
        <v>4420</v>
      </c>
      <c r="M11254" s="4" t="n">
        <v>4.42</v>
      </c>
      <c r="N11254" s="2" t="s">
        <v>57</v>
      </c>
      <c r="O11254" s="4" t="n">
        <v>10166</v>
      </c>
      <c r="P11254" s="5" t="n">
        <v>2.3</v>
      </c>
      <c r="R11254" s="2" t="s">
        <v>95</v>
      </c>
      <c r="Y11254" s="2" t="s">
        <v>17780</v>
      </c>
      <c r="Z11254" s="2" t="s">
        <v>30</v>
      </c>
      <c r="AH11254" s="0" t="s">
        <v>202</v>
      </c>
    </row>
    <row r="11255" customFormat="false" ht="15" hidden="false" customHeight="false" outlineLevel="0" collapsed="false">
      <c r="A11255" s="1" t="n">
        <v>307430000</v>
      </c>
      <c r="B11255" s="2" t="s">
        <v>2620</v>
      </c>
      <c r="C11255" s="2" t="s">
        <v>23</v>
      </c>
      <c r="D11255" s="2" t="s">
        <v>17781</v>
      </c>
      <c r="E11255" s="3" t="n">
        <v>45923</v>
      </c>
      <c r="F11255" s="2" t="n">
        <v>20607856517</v>
      </c>
      <c r="G11255" s="2" t="s">
        <v>906</v>
      </c>
      <c r="H11255" s="2" t="s">
        <v>6024</v>
      </c>
      <c r="I11255" s="4" t="n">
        <v>25559</v>
      </c>
      <c r="J11255" s="4" t="n">
        <v>24120</v>
      </c>
      <c r="M11255" s="4" t="n">
        <v>24.12</v>
      </c>
      <c r="N11255" s="2" t="s">
        <v>57</v>
      </c>
      <c r="O11255" s="4" t="n">
        <v>49892.51</v>
      </c>
      <c r="P11255" s="5" t="n">
        <v>2.068</v>
      </c>
      <c r="R11255" s="2" t="s">
        <v>95</v>
      </c>
      <c r="Y11255" s="2" t="s">
        <v>17782</v>
      </c>
      <c r="Z11255" s="2" t="s">
        <v>30</v>
      </c>
      <c r="AH11255" s="0" t="s">
        <v>2211</v>
      </c>
    </row>
    <row r="11256" customFormat="false" ht="15" hidden="false" customHeight="false" outlineLevel="0" collapsed="false">
      <c r="A11256" s="1" t="n">
        <v>307430000</v>
      </c>
      <c r="B11256" s="2" t="s">
        <v>2620</v>
      </c>
      <c r="C11256" s="2" t="s">
        <v>23</v>
      </c>
      <c r="D11256" s="2" t="s">
        <v>17783</v>
      </c>
      <c r="E11256" s="3" t="n">
        <v>45923</v>
      </c>
      <c r="F11256" s="2" t="n">
        <v>20607856517</v>
      </c>
      <c r="G11256" s="2" t="s">
        <v>906</v>
      </c>
      <c r="H11256" s="2" t="s">
        <v>6024</v>
      </c>
      <c r="I11256" s="4" t="n">
        <v>4683.69</v>
      </c>
      <c r="J11256" s="4" t="n">
        <v>4420</v>
      </c>
      <c r="M11256" s="4" t="n">
        <v>4.42</v>
      </c>
      <c r="N11256" s="2" t="s">
        <v>57</v>
      </c>
      <c r="O11256" s="4" t="n">
        <v>9558.4</v>
      </c>
      <c r="P11256" s="5" t="n">
        <v>2.162</v>
      </c>
      <c r="R11256" s="2" t="s">
        <v>95</v>
      </c>
      <c r="Y11256" s="2" t="s">
        <v>17780</v>
      </c>
      <c r="Z11256" s="2" t="s">
        <v>30</v>
      </c>
      <c r="AH11256" s="0" t="s">
        <v>202</v>
      </c>
    </row>
    <row r="11257" customFormat="false" ht="15" hidden="false" customHeight="false" outlineLevel="0" collapsed="false">
      <c r="A11257" s="1" t="n">
        <v>307430000</v>
      </c>
      <c r="B11257" s="2" t="s">
        <v>2620</v>
      </c>
      <c r="C11257" s="2" t="s">
        <v>23</v>
      </c>
      <c r="D11257" s="2" t="s">
        <v>17784</v>
      </c>
      <c r="E11257" s="3" t="n">
        <v>45923</v>
      </c>
      <c r="F11257" s="2" t="n">
        <v>20607856517</v>
      </c>
      <c r="G11257" s="2" t="s">
        <v>906</v>
      </c>
      <c r="H11257" s="2" t="s">
        <v>6024</v>
      </c>
      <c r="I11257" s="4" t="n">
        <v>38253.72</v>
      </c>
      <c r="J11257" s="4" t="n">
        <v>36100</v>
      </c>
      <c r="M11257" s="4" t="n">
        <v>36.1</v>
      </c>
      <c r="N11257" s="2" t="s">
        <v>57</v>
      </c>
      <c r="O11257" s="4" t="n">
        <v>67884.8</v>
      </c>
      <c r="P11257" s="5" t="n">
        <v>1.88</v>
      </c>
      <c r="R11257" s="2" t="s">
        <v>95</v>
      </c>
      <c r="Y11257" s="2" t="s">
        <v>17785</v>
      </c>
      <c r="Z11257" s="2" t="s">
        <v>30</v>
      </c>
      <c r="AH11257" s="0" t="s">
        <v>2211</v>
      </c>
    </row>
    <row r="11258" customFormat="false" ht="15" hidden="false" customHeight="false" outlineLevel="0" collapsed="false">
      <c r="A11258" s="1" t="n">
        <v>307430000</v>
      </c>
      <c r="B11258" s="2" t="s">
        <v>2620</v>
      </c>
      <c r="C11258" s="2" t="s">
        <v>23</v>
      </c>
      <c r="D11258" s="2" t="s">
        <v>17786</v>
      </c>
      <c r="E11258" s="3" t="n">
        <v>45923</v>
      </c>
      <c r="F11258" s="2" t="n">
        <v>20607856517</v>
      </c>
      <c r="G11258" s="2" t="s">
        <v>906</v>
      </c>
      <c r="H11258" s="2" t="s">
        <v>6024</v>
      </c>
      <c r="I11258" s="4" t="n">
        <v>125548.52</v>
      </c>
      <c r="J11258" s="4" t="n">
        <v>118480</v>
      </c>
      <c r="M11258" s="4" t="n">
        <v>118.48</v>
      </c>
      <c r="N11258" s="2" t="s">
        <v>57</v>
      </c>
      <c r="O11258" s="4" t="n">
        <v>200517.8</v>
      </c>
      <c r="P11258" s="5" t="n">
        <v>1.692</v>
      </c>
      <c r="R11258" s="2" t="s">
        <v>95</v>
      </c>
      <c r="Y11258" s="2" t="s">
        <v>17787</v>
      </c>
      <c r="Z11258" s="2" t="s">
        <v>30</v>
      </c>
    </row>
    <row r="11259" customFormat="false" ht="15" hidden="false" customHeight="false" outlineLevel="0" collapsed="false">
      <c r="A11259" s="1" t="n">
        <v>307430000</v>
      </c>
      <c r="B11259" s="2" t="s">
        <v>2620</v>
      </c>
      <c r="C11259" s="2" t="s">
        <v>23</v>
      </c>
      <c r="D11259" s="2" t="s">
        <v>17788</v>
      </c>
      <c r="E11259" s="3" t="n">
        <v>45923</v>
      </c>
      <c r="F11259" s="2" t="n">
        <v>20607856517</v>
      </c>
      <c r="G11259" s="2" t="s">
        <v>906</v>
      </c>
      <c r="H11259" s="2" t="s">
        <v>6024</v>
      </c>
      <c r="I11259" s="4" t="n">
        <v>111455.04</v>
      </c>
      <c r="J11259" s="4" t="n">
        <v>105180</v>
      </c>
      <c r="M11259" s="4" t="n">
        <v>105.18</v>
      </c>
      <c r="N11259" s="2" t="s">
        <v>57</v>
      </c>
      <c r="O11259" s="4" t="n">
        <v>227455.47</v>
      </c>
      <c r="P11259" s="5" t="n">
        <v>2.162</v>
      </c>
      <c r="R11259" s="2" t="s">
        <v>95</v>
      </c>
      <c r="Y11259" s="2" t="s">
        <v>17348</v>
      </c>
      <c r="Z11259" s="2" t="s">
        <v>30</v>
      </c>
      <c r="AH11259" s="0" t="s">
        <v>3602</v>
      </c>
    </row>
    <row r="11260" customFormat="false" ht="15" hidden="false" customHeight="false" outlineLevel="0" collapsed="false">
      <c r="A11260" s="1" t="n">
        <v>307430000</v>
      </c>
      <c r="B11260" s="2" t="s">
        <v>2620</v>
      </c>
      <c r="C11260" s="2" t="s">
        <v>23</v>
      </c>
      <c r="D11260" s="2" t="s">
        <v>17789</v>
      </c>
      <c r="E11260" s="3" t="n">
        <v>45923</v>
      </c>
      <c r="F11260" s="2" t="n">
        <v>20613863924</v>
      </c>
      <c r="G11260" s="2" t="s">
        <v>11226</v>
      </c>
      <c r="I11260" s="4" t="n">
        <v>57810</v>
      </c>
      <c r="J11260" s="4" t="n">
        <v>54000</v>
      </c>
      <c r="M11260" s="4" t="n">
        <v>54000</v>
      </c>
      <c r="N11260" s="2" t="s">
        <v>27</v>
      </c>
      <c r="O11260" s="4" t="n">
        <v>123400</v>
      </c>
      <c r="P11260" s="5" t="n">
        <v>2.285</v>
      </c>
      <c r="R11260" s="2" t="s">
        <v>95</v>
      </c>
      <c r="Y11260" s="2" t="s">
        <v>17790</v>
      </c>
      <c r="Z11260" s="2" t="s">
        <v>30</v>
      </c>
      <c r="AH11260" s="0" t="s">
        <v>2211</v>
      </c>
    </row>
    <row r="11261" customFormat="false" ht="15" hidden="false" customHeight="false" outlineLevel="0" collapsed="false">
      <c r="A11261" s="1" t="n">
        <v>307430000</v>
      </c>
      <c r="B11261" s="2" t="s">
        <v>2620</v>
      </c>
      <c r="C11261" s="2" t="s">
        <v>23</v>
      </c>
      <c r="D11261" s="2" t="s">
        <v>17791</v>
      </c>
      <c r="E11261" s="3" t="n">
        <v>45923</v>
      </c>
      <c r="F11261" s="2" t="n">
        <v>20206228815</v>
      </c>
      <c r="G11261" s="2" t="s">
        <v>3669</v>
      </c>
      <c r="H11261" s="2" t="s">
        <v>3855</v>
      </c>
      <c r="I11261" s="4" t="n">
        <v>112650</v>
      </c>
      <c r="J11261" s="4" t="n">
        <v>107985</v>
      </c>
      <c r="M11261" s="4" t="n">
        <v>107985</v>
      </c>
      <c r="N11261" s="2" t="s">
        <v>27</v>
      </c>
      <c r="O11261" s="4" t="n">
        <v>240017.22</v>
      </c>
      <c r="P11261" s="5" t="n">
        <v>2.222</v>
      </c>
      <c r="R11261" s="2" t="s">
        <v>95</v>
      </c>
      <c r="Y11261" s="2" t="s">
        <v>6725</v>
      </c>
      <c r="Z11261" s="2" t="s">
        <v>30</v>
      </c>
    </row>
    <row r="11262" customFormat="false" ht="15" hidden="false" customHeight="false" outlineLevel="0" collapsed="false">
      <c r="A11262" s="1" t="n">
        <v>307430000</v>
      </c>
      <c r="B11262" s="2" t="s">
        <v>2620</v>
      </c>
      <c r="C11262" s="2" t="s">
        <v>23</v>
      </c>
      <c r="D11262" s="2" t="s">
        <v>17792</v>
      </c>
      <c r="E11262" s="3" t="n">
        <v>45923</v>
      </c>
      <c r="F11262" s="2" t="n">
        <v>20526317930</v>
      </c>
      <c r="G11262" s="2" t="s">
        <v>44</v>
      </c>
      <c r="H11262" s="2" t="s">
        <v>11546</v>
      </c>
      <c r="I11262" s="4" t="n">
        <v>138370</v>
      </c>
      <c r="J11262" s="4" t="n">
        <v>125000</v>
      </c>
      <c r="M11262" s="4" t="n">
        <v>125000</v>
      </c>
      <c r="N11262" s="2" t="s">
        <v>27</v>
      </c>
      <c r="O11262" s="4" t="n">
        <v>164455</v>
      </c>
      <c r="P11262" s="5" t="n">
        <v>1.315</v>
      </c>
      <c r="R11262" s="2" t="s">
        <v>2209</v>
      </c>
      <c r="Y11262" s="2" t="s">
        <v>17793</v>
      </c>
      <c r="Z11262" s="2" t="s">
        <v>30</v>
      </c>
      <c r="AH11262" s="0" t="s">
        <v>3640</v>
      </c>
    </row>
    <row r="11263" customFormat="false" ht="15" hidden="false" customHeight="false" outlineLevel="0" collapsed="false">
      <c r="A11263" s="1" t="n">
        <v>307430000</v>
      </c>
      <c r="B11263" s="2" t="s">
        <v>2620</v>
      </c>
      <c r="C11263" s="2" t="s">
        <v>23</v>
      </c>
      <c r="D11263" s="2" t="s">
        <v>17794</v>
      </c>
      <c r="E11263" s="3" t="n">
        <v>45923</v>
      </c>
      <c r="F11263" s="2" t="n">
        <v>20484251861</v>
      </c>
      <c r="G11263" s="2" t="s">
        <v>169</v>
      </c>
      <c r="H11263" s="2" t="s">
        <v>552</v>
      </c>
      <c r="I11263" s="4" t="n">
        <v>26940</v>
      </c>
      <c r="J11263" s="4" t="n">
        <v>25000</v>
      </c>
      <c r="M11263" s="4" t="n">
        <v>25000</v>
      </c>
      <c r="N11263" s="2" t="s">
        <v>27</v>
      </c>
      <c r="O11263" s="4" t="n">
        <v>26500</v>
      </c>
      <c r="P11263" s="5" t="n">
        <v>1.06</v>
      </c>
      <c r="R11263" s="2" t="s">
        <v>2209</v>
      </c>
      <c r="Y11263" s="2" t="s">
        <v>3656</v>
      </c>
      <c r="Z11263" s="2" t="s">
        <v>30</v>
      </c>
      <c r="AH11263" s="0" t="s">
        <v>3640</v>
      </c>
    </row>
    <row r="11264" customFormat="false" ht="15" hidden="false" customHeight="false" outlineLevel="0" collapsed="false">
      <c r="A11264" s="1" t="n">
        <v>307430000</v>
      </c>
      <c r="B11264" s="2" t="s">
        <v>2620</v>
      </c>
      <c r="C11264" s="2" t="s">
        <v>23</v>
      </c>
      <c r="D11264" s="2" t="s">
        <v>17795</v>
      </c>
      <c r="E11264" s="3" t="n">
        <v>45923</v>
      </c>
      <c r="F11264" s="2" t="n">
        <v>20484251861</v>
      </c>
      <c r="G11264" s="2" t="s">
        <v>169</v>
      </c>
      <c r="H11264" s="2" t="s">
        <v>552</v>
      </c>
      <c r="I11264" s="4" t="n">
        <v>20714.2</v>
      </c>
      <c r="J11264" s="4" t="n">
        <v>18940</v>
      </c>
      <c r="M11264" s="4" t="n">
        <v>18940</v>
      </c>
      <c r="N11264" s="2" t="s">
        <v>27</v>
      </c>
      <c r="O11264" s="4" t="n">
        <v>20889.2</v>
      </c>
      <c r="P11264" s="5" t="n">
        <v>1.102</v>
      </c>
      <c r="R11264" s="2" t="s">
        <v>2209</v>
      </c>
      <c r="Y11264" s="2" t="s">
        <v>3656</v>
      </c>
      <c r="Z11264" s="2" t="s">
        <v>30</v>
      </c>
      <c r="AH11264" s="0" t="s">
        <v>3640</v>
      </c>
    </row>
    <row r="11265" customFormat="false" ht="15" hidden="false" customHeight="false" outlineLevel="0" collapsed="false">
      <c r="A11265" s="1" t="n">
        <v>307430000</v>
      </c>
      <c r="B11265" s="2" t="s">
        <v>2620</v>
      </c>
      <c r="C11265" s="2" t="s">
        <v>23</v>
      </c>
      <c r="D11265" s="2" t="s">
        <v>17796</v>
      </c>
      <c r="E11265" s="3" t="n">
        <v>45923</v>
      </c>
      <c r="F11265" s="2" t="n">
        <v>20484251861</v>
      </c>
      <c r="G11265" s="2" t="s">
        <v>169</v>
      </c>
      <c r="H11265" s="2" t="s">
        <v>552</v>
      </c>
      <c r="I11265" s="4" t="n">
        <v>6605.79</v>
      </c>
      <c r="J11265" s="4" t="n">
        <v>6040</v>
      </c>
      <c r="M11265" s="4" t="n">
        <v>6040</v>
      </c>
      <c r="N11265" s="2" t="s">
        <v>27</v>
      </c>
      <c r="O11265" s="4" t="n">
        <v>6402.4</v>
      </c>
      <c r="P11265" s="5" t="n">
        <v>1.06</v>
      </c>
      <c r="R11265" s="2" t="s">
        <v>2209</v>
      </c>
      <c r="Y11265" s="2" t="s">
        <v>8931</v>
      </c>
      <c r="Z11265" s="2" t="s">
        <v>30</v>
      </c>
      <c r="AH11265" s="0" t="s">
        <v>3640</v>
      </c>
    </row>
    <row r="11266" customFormat="false" ht="15" hidden="false" customHeight="false" outlineLevel="0" collapsed="false">
      <c r="A11266" s="1" t="n">
        <v>307430000</v>
      </c>
      <c r="B11266" s="2" t="s">
        <v>2620</v>
      </c>
      <c r="C11266" s="2" t="s">
        <v>23</v>
      </c>
      <c r="D11266" s="2" t="s">
        <v>17797</v>
      </c>
      <c r="E11266" s="3" t="n">
        <v>45923</v>
      </c>
      <c r="F11266" s="2" t="n">
        <v>20526317930</v>
      </c>
      <c r="G11266" s="2" t="s">
        <v>44</v>
      </c>
      <c r="H11266" s="2" t="s">
        <v>11546</v>
      </c>
      <c r="I11266" s="4" t="n">
        <v>138606</v>
      </c>
      <c r="J11266" s="4" t="n">
        <v>125000</v>
      </c>
      <c r="M11266" s="4" t="n">
        <v>125000</v>
      </c>
      <c r="N11266" s="2" t="s">
        <v>27</v>
      </c>
      <c r="O11266" s="4" t="n">
        <v>164455</v>
      </c>
      <c r="P11266" s="5" t="n">
        <v>1.315</v>
      </c>
      <c r="R11266" s="2" t="s">
        <v>2209</v>
      </c>
      <c r="Y11266" s="2" t="s">
        <v>4183</v>
      </c>
      <c r="Z11266" s="2" t="s">
        <v>30</v>
      </c>
      <c r="AH11266" s="0" t="s">
        <v>3640</v>
      </c>
    </row>
    <row r="11267" customFormat="false" ht="15" hidden="false" customHeight="false" outlineLevel="0" collapsed="false">
      <c r="A11267" s="1" t="n">
        <v>307430000</v>
      </c>
      <c r="B11267" s="2" t="s">
        <v>2620</v>
      </c>
      <c r="C11267" s="2" t="s">
        <v>23</v>
      </c>
      <c r="D11267" s="2" t="s">
        <v>17798</v>
      </c>
      <c r="E11267" s="3" t="n">
        <v>45923</v>
      </c>
      <c r="F11267" s="2" t="n">
        <v>20206228815</v>
      </c>
      <c r="G11267" s="2" t="s">
        <v>3669</v>
      </c>
      <c r="H11267" s="2" t="s">
        <v>3855</v>
      </c>
      <c r="I11267" s="4" t="n">
        <v>82580</v>
      </c>
      <c r="J11267" s="4" t="n">
        <v>81000</v>
      </c>
      <c r="M11267" s="4" t="n">
        <v>81000</v>
      </c>
      <c r="N11267" s="2" t="s">
        <v>27</v>
      </c>
      <c r="O11267" s="4" t="n">
        <v>180039</v>
      </c>
      <c r="P11267" s="5" t="n">
        <v>2.222</v>
      </c>
      <c r="R11267" s="2" t="s">
        <v>95</v>
      </c>
      <c r="Y11267" s="2" t="s">
        <v>6725</v>
      </c>
      <c r="Z11267" s="2" t="s">
        <v>30</v>
      </c>
    </row>
    <row r="11268" customFormat="false" ht="15" hidden="false" customHeight="false" outlineLevel="0" collapsed="false">
      <c r="A11268" s="1" t="n">
        <v>307430000</v>
      </c>
      <c r="B11268" s="2" t="s">
        <v>2620</v>
      </c>
      <c r="C11268" s="2" t="s">
        <v>23</v>
      </c>
      <c r="D11268" s="2" t="s">
        <v>17799</v>
      </c>
      <c r="E11268" s="3" t="n">
        <v>45923</v>
      </c>
      <c r="F11268" s="2" t="n">
        <v>20206228815</v>
      </c>
      <c r="G11268" s="2" t="s">
        <v>3669</v>
      </c>
      <c r="H11268" s="2" t="s">
        <v>3855</v>
      </c>
      <c r="I11268" s="4" t="n">
        <v>135970</v>
      </c>
      <c r="J11268" s="4" t="n">
        <v>134925</v>
      </c>
      <c r="M11268" s="4" t="n">
        <v>134925</v>
      </c>
      <c r="N11268" s="2" t="s">
        <v>27</v>
      </c>
      <c r="O11268" s="4" t="n">
        <v>304708.7</v>
      </c>
      <c r="P11268" s="5" t="n">
        <v>2.258</v>
      </c>
      <c r="R11268" s="2" t="s">
        <v>95</v>
      </c>
      <c r="Y11268" s="2" t="s">
        <v>8280</v>
      </c>
      <c r="Z11268" s="2" t="s">
        <v>30</v>
      </c>
    </row>
    <row r="11269" customFormat="false" ht="15" hidden="false" customHeight="false" outlineLevel="0" collapsed="false">
      <c r="A11269" s="1" t="n">
        <v>307430000</v>
      </c>
      <c r="B11269" s="2" t="s">
        <v>2620</v>
      </c>
      <c r="C11269" s="2" t="s">
        <v>23</v>
      </c>
      <c r="D11269" s="2" t="s">
        <v>17800</v>
      </c>
      <c r="E11269" s="3" t="n">
        <v>45923</v>
      </c>
      <c r="F11269" s="2" t="n">
        <v>20526317930</v>
      </c>
      <c r="G11269" s="2" t="s">
        <v>44</v>
      </c>
      <c r="H11269" s="2" t="s">
        <v>9107</v>
      </c>
      <c r="I11269" s="4" t="n">
        <v>55690</v>
      </c>
      <c r="J11269" s="4" t="n">
        <v>50000</v>
      </c>
      <c r="M11269" s="4" t="n">
        <v>50000</v>
      </c>
      <c r="N11269" s="2" t="s">
        <v>27</v>
      </c>
      <c r="O11269" s="4" t="n">
        <v>65782</v>
      </c>
      <c r="P11269" s="5" t="n">
        <v>1.315</v>
      </c>
      <c r="R11269" s="2" t="s">
        <v>2209</v>
      </c>
      <c r="Y11269" s="2" t="s">
        <v>17793</v>
      </c>
      <c r="Z11269" s="2" t="s">
        <v>30</v>
      </c>
      <c r="AH11269" s="0" t="s">
        <v>3640</v>
      </c>
    </row>
    <row r="11270" customFormat="false" ht="15" hidden="false" customHeight="false" outlineLevel="0" collapsed="false">
      <c r="A11270" s="1" t="n">
        <v>307430000</v>
      </c>
      <c r="B11270" s="2" t="s">
        <v>2620</v>
      </c>
      <c r="C11270" s="2" t="s">
        <v>23</v>
      </c>
      <c r="D11270" s="2" t="s">
        <v>17801</v>
      </c>
      <c r="E11270" s="3" t="n">
        <v>45923</v>
      </c>
      <c r="F11270" s="2" t="n">
        <v>20206228815</v>
      </c>
      <c r="G11270" s="2" t="s">
        <v>3669</v>
      </c>
      <c r="H11270" s="2" t="s">
        <v>3855</v>
      </c>
      <c r="I11270" s="4" t="n">
        <v>139830</v>
      </c>
      <c r="J11270" s="4" t="n">
        <v>135000</v>
      </c>
      <c r="M11270" s="4" t="n">
        <v>135000</v>
      </c>
      <c r="N11270" s="2" t="s">
        <v>27</v>
      </c>
      <c r="O11270" s="4" t="n">
        <v>300970</v>
      </c>
      <c r="P11270" s="5" t="n">
        <v>2.229</v>
      </c>
      <c r="R11270" s="2" t="s">
        <v>95</v>
      </c>
      <c r="Y11270" s="2" t="s">
        <v>3949</v>
      </c>
      <c r="Z11270" s="2" t="s">
        <v>30</v>
      </c>
    </row>
    <row r="11271" customFormat="false" ht="15" hidden="false" customHeight="false" outlineLevel="0" collapsed="false">
      <c r="A11271" s="1" t="n">
        <v>307430000</v>
      </c>
      <c r="B11271" s="2" t="s">
        <v>2620</v>
      </c>
      <c r="C11271" s="2" t="s">
        <v>23</v>
      </c>
      <c r="D11271" s="2" t="s">
        <v>17802</v>
      </c>
      <c r="E11271" s="3" t="n">
        <v>45923</v>
      </c>
      <c r="F11271" s="2" t="n">
        <v>20526317930</v>
      </c>
      <c r="G11271" s="2" t="s">
        <v>44</v>
      </c>
      <c r="H11271" s="2" t="s">
        <v>11546</v>
      </c>
      <c r="I11271" s="4" t="n">
        <v>138290</v>
      </c>
      <c r="J11271" s="4" t="n">
        <v>125000</v>
      </c>
      <c r="M11271" s="4" t="n">
        <v>125000</v>
      </c>
      <c r="N11271" s="2" t="s">
        <v>27</v>
      </c>
      <c r="O11271" s="4" t="n">
        <v>164455</v>
      </c>
      <c r="P11271" s="5" t="n">
        <v>1.315</v>
      </c>
      <c r="R11271" s="2" t="s">
        <v>2209</v>
      </c>
      <c r="Y11271" s="2" t="s">
        <v>17793</v>
      </c>
      <c r="Z11271" s="2" t="s">
        <v>30</v>
      </c>
      <c r="AH11271" s="0" t="s">
        <v>3640</v>
      </c>
    </row>
    <row r="11272" customFormat="false" ht="15" hidden="false" customHeight="false" outlineLevel="0" collapsed="false">
      <c r="A11272" s="1" t="n">
        <v>307430000</v>
      </c>
      <c r="B11272" s="2" t="s">
        <v>2620</v>
      </c>
      <c r="C11272" s="2" t="s">
        <v>23</v>
      </c>
      <c r="D11272" s="2" t="s">
        <v>17803</v>
      </c>
      <c r="E11272" s="3" t="n">
        <v>45923</v>
      </c>
      <c r="F11272" s="2" t="n">
        <v>20305673669</v>
      </c>
      <c r="G11272" s="2" t="s">
        <v>599</v>
      </c>
      <c r="H11272" s="2" t="s">
        <v>7912</v>
      </c>
      <c r="I11272" s="4" t="n">
        <v>27050</v>
      </c>
      <c r="J11272" s="4" t="n">
        <v>25305</v>
      </c>
      <c r="M11272" s="4" t="n">
        <v>25305</v>
      </c>
      <c r="N11272" s="2" t="s">
        <v>27</v>
      </c>
      <c r="O11272" s="4" t="n">
        <v>45935.75</v>
      </c>
      <c r="P11272" s="5" t="n">
        <v>1.815</v>
      </c>
      <c r="R11272" s="2" t="s">
        <v>2209</v>
      </c>
      <c r="Y11272" s="2" t="s">
        <v>17804</v>
      </c>
      <c r="Z11272" s="2" t="s">
        <v>30</v>
      </c>
      <c r="AH11272" s="0" t="s">
        <v>3640</v>
      </c>
    </row>
    <row r="11273" customFormat="false" ht="15" hidden="false" customHeight="false" outlineLevel="0" collapsed="false">
      <c r="A11273" s="1" t="n">
        <v>307430000</v>
      </c>
      <c r="B11273" s="2" t="s">
        <v>2620</v>
      </c>
      <c r="C11273" s="2" t="s">
        <v>23</v>
      </c>
      <c r="D11273" s="2" t="s">
        <v>17805</v>
      </c>
      <c r="E11273" s="3" t="n">
        <v>45923</v>
      </c>
      <c r="F11273" s="2" t="n">
        <v>20525882781</v>
      </c>
      <c r="G11273" s="2" t="s">
        <v>10002</v>
      </c>
      <c r="H11273" s="2" t="s">
        <v>17806</v>
      </c>
      <c r="I11273" s="4" t="n">
        <v>28890</v>
      </c>
      <c r="J11273" s="4" t="n">
        <v>27000</v>
      </c>
      <c r="M11273" s="4" t="n">
        <v>27000</v>
      </c>
      <c r="N11273" s="2" t="s">
        <v>27</v>
      </c>
      <c r="O11273" s="4" t="n">
        <v>41452</v>
      </c>
      <c r="P11273" s="5" t="n">
        <v>1.535</v>
      </c>
      <c r="R11273" s="2" t="s">
        <v>2209</v>
      </c>
      <c r="Y11273" s="2" t="s">
        <v>13985</v>
      </c>
      <c r="Z11273" s="2" t="s">
        <v>30</v>
      </c>
      <c r="AH11273" s="0" t="s">
        <v>3640</v>
      </c>
    </row>
    <row r="11274" customFormat="false" ht="15" hidden="false" customHeight="false" outlineLevel="0" collapsed="false">
      <c r="A11274" s="1" t="n">
        <v>307430000</v>
      </c>
      <c r="B11274" s="2" t="s">
        <v>2620</v>
      </c>
      <c r="C11274" s="2" t="s">
        <v>23</v>
      </c>
      <c r="D11274" s="2" t="s">
        <v>17807</v>
      </c>
      <c r="E11274" s="3" t="n">
        <v>45923</v>
      </c>
      <c r="F11274" s="2" t="n">
        <v>20525882781</v>
      </c>
      <c r="G11274" s="2" t="s">
        <v>10002</v>
      </c>
      <c r="H11274" s="2" t="s">
        <v>17806</v>
      </c>
      <c r="I11274" s="4" t="n">
        <v>28960</v>
      </c>
      <c r="J11274" s="4" t="n">
        <v>27000</v>
      </c>
      <c r="M11274" s="4" t="n">
        <v>27000</v>
      </c>
      <c r="N11274" s="2" t="s">
        <v>27</v>
      </c>
      <c r="O11274" s="4" t="n">
        <v>46850</v>
      </c>
      <c r="P11274" s="5" t="n">
        <v>1.735</v>
      </c>
      <c r="R11274" s="2" t="s">
        <v>2209</v>
      </c>
      <c r="Y11274" s="2" t="s">
        <v>13985</v>
      </c>
      <c r="Z11274" s="2" t="s">
        <v>30</v>
      </c>
      <c r="AH11274" s="0" t="s">
        <v>3640</v>
      </c>
    </row>
    <row r="11275" customFormat="false" ht="15" hidden="false" customHeight="false" outlineLevel="0" collapsed="false">
      <c r="A11275" s="1" t="n">
        <v>307430000</v>
      </c>
      <c r="B11275" s="2" t="s">
        <v>2620</v>
      </c>
      <c r="C11275" s="2" t="s">
        <v>2496</v>
      </c>
      <c r="D11275" s="2" t="s">
        <v>17808</v>
      </c>
      <c r="E11275" s="3" t="n">
        <v>45923</v>
      </c>
      <c r="F11275" s="2" t="n">
        <v>20566327865</v>
      </c>
      <c r="G11275" s="2" t="s">
        <v>5647</v>
      </c>
      <c r="I11275" s="4" t="n">
        <v>13062.5</v>
      </c>
      <c r="J11275" s="4" t="n">
        <v>12500</v>
      </c>
      <c r="M11275" s="4" t="n">
        <v>12500</v>
      </c>
      <c r="N11275" s="2" t="s">
        <v>27</v>
      </c>
      <c r="O11275" s="4" t="n">
        <v>23057</v>
      </c>
      <c r="P11275" s="5" t="n">
        <v>1.844</v>
      </c>
      <c r="R11275" s="2" t="s">
        <v>2209</v>
      </c>
      <c r="Y11275" s="2" t="s">
        <v>17809</v>
      </c>
      <c r="Z11275" s="2" t="s">
        <v>30</v>
      </c>
      <c r="AH11275" s="0" t="s">
        <v>3640</v>
      </c>
    </row>
    <row r="11276" customFormat="false" ht="15" hidden="false" customHeight="false" outlineLevel="0" collapsed="false">
      <c r="A11276" s="1" t="n">
        <v>307430000</v>
      </c>
      <c r="B11276" s="2" t="s">
        <v>2620</v>
      </c>
      <c r="C11276" s="2" t="s">
        <v>2496</v>
      </c>
      <c r="D11276" s="2" t="s">
        <v>17810</v>
      </c>
      <c r="E11276" s="3" t="n">
        <v>45923</v>
      </c>
      <c r="F11276" s="2" t="n">
        <v>20566327865</v>
      </c>
      <c r="G11276" s="2" t="s">
        <v>5647</v>
      </c>
      <c r="I11276" s="4" t="n">
        <v>7007.7</v>
      </c>
      <c r="J11276" s="4" t="n">
        <v>6580</v>
      </c>
      <c r="M11276" s="4" t="n">
        <v>6580</v>
      </c>
      <c r="N11276" s="2" t="s">
        <v>27</v>
      </c>
      <c r="O11276" s="4" t="n">
        <v>9505.1</v>
      </c>
      <c r="P11276" s="5" t="n">
        <v>1.444</v>
      </c>
      <c r="R11276" s="2" t="s">
        <v>2209</v>
      </c>
      <c r="Y11276" s="2" t="s">
        <v>17811</v>
      </c>
      <c r="Z11276" s="2" t="s">
        <v>30</v>
      </c>
      <c r="AH11276" s="0" t="s">
        <v>3640</v>
      </c>
    </row>
    <row r="11277" customFormat="false" ht="15" hidden="false" customHeight="false" outlineLevel="0" collapsed="false">
      <c r="A11277" s="1" t="n">
        <v>307430000</v>
      </c>
      <c r="B11277" s="2" t="s">
        <v>2620</v>
      </c>
      <c r="C11277" s="2" t="s">
        <v>2496</v>
      </c>
      <c r="D11277" s="2" t="s">
        <v>17812</v>
      </c>
      <c r="E11277" s="3" t="n">
        <v>45923</v>
      </c>
      <c r="F11277" s="2" t="n">
        <v>20566327865</v>
      </c>
      <c r="G11277" s="2" t="s">
        <v>5647</v>
      </c>
      <c r="I11277" s="4" t="n">
        <v>4899</v>
      </c>
      <c r="J11277" s="4" t="n">
        <v>4600</v>
      </c>
      <c r="M11277" s="4" t="n">
        <v>4600</v>
      </c>
      <c r="N11277" s="2" t="s">
        <v>27</v>
      </c>
      <c r="O11277" s="4" t="n">
        <v>7794.9</v>
      </c>
      <c r="P11277" s="5" t="n">
        <v>1.694</v>
      </c>
      <c r="R11277" s="2" t="s">
        <v>2209</v>
      </c>
      <c r="Y11277" s="2" t="s">
        <v>17813</v>
      </c>
      <c r="Z11277" s="2" t="s">
        <v>30</v>
      </c>
      <c r="AH11277" s="0" t="s">
        <v>3640</v>
      </c>
    </row>
    <row r="11278" customFormat="false" ht="15" hidden="false" customHeight="false" outlineLevel="0" collapsed="false">
      <c r="A11278" s="1" t="n">
        <v>307430000</v>
      </c>
      <c r="B11278" s="2" t="s">
        <v>2620</v>
      </c>
      <c r="C11278" s="2" t="s">
        <v>23</v>
      </c>
      <c r="D11278" s="2" t="s">
        <v>17814</v>
      </c>
      <c r="E11278" s="3" t="n">
        <v>45923</v>
      </c>
      <c r="F11278" s="2" t="n">
        <v>20341167508</v>
      </c>
      <c r="G11278" s="2" t="s">
        <v>3229</v>
      </c>
      <c r="H11278" s="2" t="s">
        <v>7912</v>
      </c>
      <c r="I11278" s="4" t="n">
        <v>51665.08</v>
      </c>
      <c r="J11278" s="4" t="n">
        <v>47800</v>
      </c>
      <c r="M11278" s="4" t="n">
        <v>47800</v>
      </c>
      <c r="N11278" s="2" t="s">
        <v>27</v>
      </c>
      <c r="O11278" s="4" t="n">
        <v>86203.73</v>
      </c>
      <c r="P11278" s="5" t="n">
        <v>1.803</v>
      </c>
      <c r="R11278" s="2" t="s">
        <v>2209</v>
      </c>
      <c r="Y11278" s="2" t="s">
        <v>13346</v>
      </c>
      <c r="Z11278" s="2" t="s">
        <v>30</v>
      </c>
      <c r="AH11278" s="0" t="s">
        <v>3640</v>
      </c>
    </row>
    <row r="11279" customFormat="false" ht="15" hidden="false" customHeight="false" outlineLevel="0" collapsed="false">
      <c r="A11279" s="1" t="n">
        <v>307430000</v>
      </c>
      <c r="B11279" s="2" t="s">
        <v>2620</v>
      </c>
      <c r="C11279" s="2" t="s">
        <v>23</v>
      </c>
      <c r="D11279" s="2" t="s">
        <v>17815</v>
      </c>
      <c r="E11279" s="3" t="n">
        <v>45923</v>
      </c>
      <c r="F11279" s="2" t="n">
        <v>20341167508</v>
      </c>
      <c r="G11279" s="2" t="s">
        <v>3229</v>
      </c>
      <c r="H11279" s="2" t="s">
        <v>7912</v>
      </c>
      <c r="I11279" s="4" t="n">
        <v>3674.92</v>
      </c>
      <c r="J11279" s="4" t="n">
        <v>3400</v>
      </c>
      <c r="M11279" s="4" t="n">
        <v>3400</v>
      </c>
      <c r="N11279" s="2" t="s">
        <v>27</v>
      </c>
      <c r="O11279" s="4" t="n">
        <v>5234.27</v>
      </c>
      <c r="P11279" s="5" t="n">
        <v>1.539</v>
      </c>
      <c r="R11279" s="2" t="s">
        <v>2209</v>
      </c>
      <c r="Y11279" s="2" t="s">
        <v>17816</v>
      </c>
      <c r="Z11279" s="2" t="s">
        <v>30</v>
      </c>
    </row>
    <row r="11280" customFormat="false" ht="15" hidden="false" customHeight="false" outlineLevel="0" collapsed="false">
      <c r="A11280" s="1" t="n">
        <v>307430000</v>
      </c>
      <c r="B11280" s="2" t="s">
        <v>2620</v>
      </c>
      <c r="C11280" s="2" t="s">
        <v>2496</v>
      </c>
      <c r="D11280" s="2" t="s">
        <v>17817</v>
      </c>
      <c r="E11280" s="3" t="n">
        <v>45923</v>
      </c>
      <c r="F11280" s="2" t="n">
        <v>20520035045</v>
      </c>
      <c r="G11280" s="2" t="s">
        <v>2498</v>
      </c>
      <c r="I11280" s="4" t="n">
        <v>24255</v>
      </c>
      <c r="J11280" s="4" t="n">
        <v>23100</v>
      </c>
      <c r="M11280" s="4" t="n">
        <v>23100</v>
      </c>
      <c r="N11280" s="2" t="s">
        <v>27</v>
      </c>
      <c r="O11280" s="4" t="n">
        <v>69450</v>
      </c>
      <c r="P11280" s="5" t="n">
        <v>3.006</v>
      </c>
      <c r="R11280" s="2" t="s">
        <v>28</v>
      </c>
      <c r="Y11280" s="2" t="s">
        <v>12359</v>
      </c>
      <c r="Z11280" s="2" t="s">
        <v>30</v>
      </c>
      <c r="AH11280" s="0" t="s">
        <v>3602</v>
      </c>
    </row>
    <row r="11281" customFormat="false" ht="15" hidden="false" customHeight="false" outlineLevel="0" collapsed="false">
      <c r="A11281" s="1" t="n">
        <v>307430000</v>
      </c>
      <c r="B11281" s="2" t="s">
        <v>2620</v>
      </c>
      <c r="C11281" s="2" t="s">
        <v>23</v>
      </c>
      <c r="D11281" s="2" t="s">
        <v>17818</v>
      </c>
      <c r="E11281" s="3" t="n">
        <v>45924</v>
      </c>
      <c r="F11281" s="2" t="n">
        <v>20529945192</v>
      </c>
      <c r="G11281" s="2" t="s">
        <v>33</v>
      </c>
      <c r="H11281" s="2" t="s">
        <v>3734</v>
      </c>
      <c r="I11281" s="4" t="n">
        <v>24660</v>
      </c>
      <c r="J11281" s="4" t="n">
        <v>22000</v>
      </c>
      <c r="M11281" s="4" t="n">
        <v>22000</v>
      </c>
      <c r="N11281" s="2" t="s">
        <v>27</v>
      </c>
      <c r="O11281" s="4" t="n">
        <v>49890</v>
      </c>
      <c r="P11281" s="5" t="n">
        <v>2.267</v>
      </c>
      <c r="R11281" s="2" t="s">
        <v>28</v>
      </c>
      <c r="Y11281" s="2" t="s">
        <v>4577</v>
      </c>
      <c r="Z11281" s="2" t="s">
        <v>30</v>
      </c>
      <c r="AH11281" s="0" t="s">
        <v>202</v>
      </c>
    </row>
    <row r="11282" customFormat="false" ht="15" hidden="false" customHeight="false" outlineLevel="0" collapsed="false">
      <c r="A11282" s="1" t="n">
        <v>307430000</v>
      </c>
      <c r="B11282" s="2" t="s">
        <v>2620</v>
      </c>
      <c r="C11282" s="2" t="s">
        <v>23</v>
      </c>
      <c r="D11282" s="2" t="s">
        <v>17819</v>
      </c>
      <c r="E11282" s="3" t="n">
        <v>45924</v>
      </c>
      <c r="F11282" s="2" t="n">
        <v>20484251861</v>
      </c>
      <c r="G11282" s="2" t="s">
        <v>169</v>
      </c>
      <c r="H11282" s="2" t="s">
        <v>1358</v>
      </c>
      <c r="I11282" s="4" t="n">
        <v>28510</v>
      </c>
      <c r="J11282" s="4" t="n">
        <v>26920</v>
      </c>
      <c r="M11282" s="4" t="n">
        <v>26920</v>
      </c>
      <c r="N11282" s="2" t="s">
        <v>27</v>
      </c>
      <c r="O11282" s="4" t="n">
        <v>37418.8</v>
      </c>
      <c r="P11282" s="5" t="n">
        <v>1.39</v>
      </c>
      <c r="R11282" s="2" t="s">
        <v>95</v>
      </c>
      <c r="Y11282" s="2" t="s">
        <v>17820</v>
      </c>
      <c r="Z11282" s="2" t="s">
        <v>30</v>
      </c>
      <c r="AH11282" s="0" t="s">
        <v>2211</v>
      </c>
    </row>
    <row r="11283" customFormat="false" ht="15" hidden="false" customHeight="false" outlineLevel="0" collapsed="false">
      <c r="A11283" s="1" t="n">
        <v>307430000</v>
      </c>
      <c r="B11283" s="2" t="s">
        <v>2620</v>
      </c>
      <c r="C11283" s="2" t="s">
        <v>53</v>
      </c>
      <c r="D11283" s="2" t="s">
        <v>17821</v>
      </c>
      <c r="E11283" s="3" t="n">
        <v>45924</v>
      </c>
      <c r="F11283" s="2" t="n">
        <v>20603449909</v>
      </c>
      <c r="G11283" s="2" t="s">
        <v>604</v>
      </c>
      <c r="H11283" s="2" t="s">
        <v>275</v>
      </c>
      <c r="I11283" s="4" t="n">
        <v>27950</v>
      </c>
      <c r="J11283" s="4" t="n">
        <v>25000</v>
      </c>
      <c r="M11283" s="4" t="n">
        <v>25000</v>
      </c>
      <c r="N11283" s="2" t="s">
        <v>27</v>
      </c>
      <c r="O11283" s="4" t="n">
        <v>43721</v>
      </c>
      <c r="P11283" s="5" t="n">
        <v>1.748</v>
      </c>
      <c r="R11283" s="2" t="s">
        <v>757</v>
      </c>
      <c r="Y11283" s="2" t="s">
        <v>17822</v>
      </c>
      <c r="Z11283" s="2" t="s">
        <v>30</v>
      </c>
    </row>
    <row r="11284" customFormat="false" ht="15" hidden="false" customHeight="false" outlineLevel="0" collapsed="false">
      <c r="A11284" s="1" t="n">
        <v>307430000</v>
      </c>
      <c r="B11284" s="2" t="s">
        <v>2620</v>
      </c>
      <c r="C11284" s="2" t="s">
        <v>23</v>
      </c>
      <c r="D11284" s="2" t="s">
        <v>17823</v>
      </c>
      <c r="E11284" s="3" t="n">
        <v>45924</v>
      </c>
      <c r="F11284" s="2" t="n">
        <v>20525495079</v>
      </c>
      <c r="G11284" s="2" t="s">
        <v>3753</v>
      </c>
      <c r="H11284" s="2" t="s">
        <v>14781</v>
      </c>
      <c r="I11284" s="4" t="n">
        <v>28340</v>
      </c>
      <c r="J11284" s="4" t="n">
        <v>26860</v>
      </c>
      <c r="M11284" s="4" t="n">
        <v>26860</v>
      </c>
      <c r="N11284" s="2" t="s">
        <v>27</v>
      </c>
      <c r="O11284" s="4" t="n">
        <v>60292.5</v>
      </c>
      <c r="P11284" s="5" t="n">
        <v>2.244</v>
      </c>
      <c r="R11284" s="2" t="s">
        <v>95</v>
      </c>
      <c r="Y11284" s="2" t="s">
        <v>17824</v>
      </c>
      <c r="Z11284" s="2" t="s">
        <v>30</v>
      </c>
      <c r="AH11284" s="0" t="s">
        <v>2211</v>
      </c>
    </row>
    <row r="11285" customFormat="false" ht="15" hidden="false" customHeight="false" outlineLevel="0" collapsed="false">
      <c r="A11285" s="1" t="n">
        <v>307430000</v>
      </c>
      <c r="B11285" s="2" t="s">
        <v>2620</v>
      </c>
      <c r="C11285" s="2" t="s">
        <v>53</v>
      </c>
      <c r="D11285" s="2" t="s">
        <v>17825</v>
      </c>
      <c r="E11285" s="3" t="n">
        <v>45924</v>
      </c>
      <c r="F11285" s="2" t="n">
        <v>20565525531</v>
      </c>
      <c r="G11285" s="2" t="s">
        <v>3608</v>
      </c>
      <c r="H11285" s="2" t="s">
        <v>5696</v>
      </c>
      <c r="I11285" s="4" t="n">
        <v>26570</v>
      </c>
      <c r="J11285" s="4" t="n">
        <v>25000</v>
      </c>
      <c r="M11285" s="4" t="n">
        <v>25000</v>
      </c>
      <c r="N11285" s="2" t="s">
        <v>27</v>
      </c>
      <c r="O11285" s="4" t="n">
        <v>44994</v>
      </c>
      <c r="P11285" s="5" t="n">
        <v>1.799</v>
      </c>
      <c r="R11285" s="2" t="s">
        <v>2209</v>
      </c>
      <c r="Y11285" s="2" t="s">
        <v>14317</v>
      </c>
      <c r="Z11285" s="2" t="s">
        <v>30</v>
      </c>
      <c r="AH11285" s="0" t="s">
        <v>3640</v>
      </c>
    </row>
    <row r="11286" customFormat="false" ht="15" hidden="false" customHeight="false" outlineLevel="0" collapsed="false">
      <c r="A11286" s="1" t="n">
        <v>307430000</v>
      </c>
      <c r="B11286" s="2" t="s">
        <v>2620</v>
      </c>
      <c r="C11286" s="2" t="s">
        <v>23</v>
      </c>
      <c r="D11286" s="2" t="s">
        <v>17826</v>
      </c>
      <c r="E11286" s="3" t="n">
        <v>45924</v>
      </c>
      <c r="F11286" s="2" t="n">
        <v>20484294756</v>
      </c>
      <c r="G11286" s="2" t="s">
        <v>50</v>
      </c>
      <c r="H11286" s="2" t="s">
        <v>73</v>
      </c>
      <c r="I11286" s="4" t="n">
        <v>24500</v>
      </c>
      <c r="J11286" s="4" t="n">
        <v>22000</v>
      </c>
      <c r="M11286" s="4" t="n">
        <v>22000</v>
      </c>
      <c r="N11286" s="2" t="s">
        <v>27</v>
      </c>
      <c r="O11286" s="4" t="n">
        <v>49820</v>
      </c>
      <c r="P11286" s="5" t="n">
        <v>2.264</v>
      </c>
      <c r="R11286" s="2" t="s">
        <v>28</v>
      </c>
      <c r="Y11286" s="2" t="s">
        <v>6170</v>
      </c>
      <c r="Z11286" s="2" t="s">
        <v>30</v>
      </c>
      <c r="AH11286" s="0" t="s">
        <v>2211</v>
      </c>
    </row>
    <row r="11287" customFormat="false" ht="15" hidden="false" customHeight="false" outlineLevel="0" collapsed="false">
      <c r="A11287" s="1" t="n">
        <v>307430000</v>
      </c>
      <c r="B11287" s="2" t="s">
        <v>2620</v>
      </c>
      <c r="C11287" s="2" t="s">
        <v>23</v>
      </c>
      <c r="D11287" s="2" t="s">
        <v>17827</v>
      </c>
      <c r="E11287" s="3" t="n">
        <v>45924</v>
      </c>
      <c r="F11287" s="2" t="n">
        <v>20525495079</v>
      </c>
      <c r="G11287" s="2" t="s">
        <v>3753</v>
      </c>
      <c r="H11287" s="2" t="s">
        <v>2141</v>
      </c>
      <c r="I11287" s="4" t="n">
        <v>28180</v>
      </c>
      <c r="J11287" s="4" t="n">
        <v>26860</v>
      </c>
      <c r="M11287" s="4" t="n">
        <v>26860</v>
      </c>
      <c r="N11287" s="2" t="s">
        <v>27</v>
      </c>
      <c r="O11287" s="4" t="n">
        <v>59892.5</v>
      </c>
      <c r="P11287" s="5" t="n">
        <v>2.229</v>
      </c>
      <c r="R11287" s="2" t="s">
        <v>95</v>
      </c>
      <c r="Y11287" s="2" t="s">
        <v>17828</v>
      </c>
      <c r="Z11287" s="2" t="s">
        <v>30</v>
      </c>
      <c r="AH11287" s="0" t="s">
        <v>2211</v>
      </c>
    </row>
    <row r="11288" customFormat="false" ht="15" hidden="false" customHeight="false" outlineLevel="0" collapsed="false">
      <c r="A11288" s="1" t="n">
        <v>307430000</v>
      </c>
      <c r="B11288" s="2" t="s">
        <v>2620</v>
      </c>
      <c r="C11288" s="2" t="s">
        <v>23</v>
      </c>
      <c r="D11288" s="2" t="s">
        <v>17829</v>
      </c>
      <c r="E11288" s="3" t="n">
        <v>45924</v>
      </c>
      <c r="F11288" s="2" t="n">
        <v>20484294756</v>
      </c>
      <c r="G11288" s="2" t="s">
        <v>50</v>
      </c>
      <c r="H11288" s="2" t="s">
        <v>158</v>
      </c>
      <c r="I11288" s="4" t="n">
        <v>24420</v>
      </c>
      <c r="J11288" s="4" t="n">
        <v>22000</v>
      </c>
      <c r="M11288" s="4" t="n">
        <v>22000</v>
      </c>
      <c r="N11288" s="2" t="s">
        <v>27</v>
      </c>
      <c r="O11288" s="4" t="n">
        <v>58620</v>
      </c>
      <c r="P11288" s="5" t="n">
        <v>2.664</v>
      </c>
      <c r="R11288" s="2" t="s">
        <v>28</v>
      </c>
      <c r="Y11288" s="2" t="s">
        <v>4067</v>
      </c>
      <c r="Z11288" s="2" t="s">
        <v>30</v>
      </c>
      <c r="AH11288" s="0" t="s">
        <v>202</v>
      </c>
    </row>
    <row r="11289" customFormat="false" ht="15" hidden="false" customHeight="false" outlineLevel="0" collapsed="false">
      <c r="A11289" s="1" t="n">
        <v>307430000</v>
      </c>
      <c r="B11289" s="2" t="s">
        <v>2620</v>
      </c>
      <c r="C11289" s="2" t="s">
        <v>23</v>
      </c>
      <c r="D11289" s="2" t="s">
        <v>17830</v>
      </c>
      <c r="E11289" s="3" t="n">
        <v>45924</v>
      </c>
      <c r="F11289" s="2" t="n">
        <v>20529945192</v>
      </c>
      <c r="G11289" s="2" t="s">
        <v>33</v>
      </c>
      <c r="H11289" s="2" t="s">
        <v>3734</v>
      </c>
      <c r="I11289" s="4" t="n">
        <v>24640</v>
      </c>
      <c r="J11289" s="4" t="n">
        <v>22000</v>
      </c>
      <c r="M11289" s="4" t="n">
        <v>22000</v>
      </c>
      <c r="N11289" s="2" t="s">
        <v>27</v>
      </c>
      <c r="O11289" s="4" t="n">
        <v>49890</v>
      </c>
      <c r="P11289" s="5" t="n">
        <v>2.267</v>
      </c>
      <c r="R11289" s="2" t="s">
        <v>28</v>
      </c>
      <c r="Y11289" s="2" t="s">
        <v>4577</v>
      </c>
      <c r="Z11289" s="2" t="s">
        <v>30</v>
      </c>
      <c r="AH11289" s="0" t="s">
        <v>202</v>
      </c>
    </row>
    <row r="11290" customFormat="false" ht="15" hidden="false" customHeight="false" outlineLevel="0" collapsed="false">
      <c r="A11290" s="1" t="n">
        <v>307430000</v>
      </c>
      <c r="B11290" s="2" t="s">
        <v>2620</v>
      </c>
      <c r="C11290" s="2" t="s">
        <v>53</v>
      </c>
      <c r="D11290" s="2" t="s">
        <v>17831</v>
      </c>
      <c r="E11290" s="3" t="n">
        <v>45924</v>
      </c>
      <c r="F11290" s="2" t="n">
        <v>20603449909</v>
      </c>
      <c r="G11290" s="2" t="s">
        <v>604</v>
      </c>
      <c r="H11290" s="2" t="s">
        <v>15727</v>
      </c>
      <c r="I11290" s="4" t="n">
        <v>29370</v>
      </c>
      <c r="J11290" s="4" t="n">
        <v>25000</v>
      </c>
      <c r="M11290" s="4" t="n">
        <v>25000</v>
      </c>
      <c r="N11290" s="2" t="s">
        <v>27</v>
      </c>
      <c r="O11290" s="4" t="n">
        <v>79221</v>
      </c>
      <c r="P11290" s="5" t="n">
        <v>3.168</v>
      </c>
      <c r="R11290" s="2" t="s">
        <v>757</v>
      </c>
      <c r="Y11290" s="2" t="s">
        <v>17406</v>
      </c>
      <c r="Z11290" s="2" t="s">
        <v>30</v>
      </c>
    </row>
    <row r="11291" customFormat="false" ht="15" hidden="false" customHeight="false" outlineLevel="0" collapsed="false">
      <c r="A11291" s="1" t="n">
        <v>307430000</v>
      </c>
      <c r="B11291" s="2" t="s">
        <v>2620</v>
      </c>
      <c r="C11291" s="2" t="s">
        <v>23</v>
      </c>
      <c r="D11291" s="2" t="s">
        <v>17832</v>
      </c>
      <c r="E11291" s="3" t="n">
        <v>45924</v>
      </c>
      <c r="F11291" s="2" t="n">
        <v>20529945192</v>
      </c>
      <c r="G11291" s="2" t="s">
        <v>33</v>
      </c>
      <c r="H11291" s="2" t="s">
        <v>3734</v>
      </c>
      <c r="I11291" s="4" t="n">
        <v>24550</v>
      </c>
      <c r="J11291" s="4" t="n">
        <v>22000</v>
      </c>
      <c r="M11291" s="4" t="n">
        <v>22000</v>
      </c>
      <c r="N11291" s="2" t="s">
        <v>27</v>
      </c>
      <c r="O11291" s="4" t="n">
        <v>52090</v>
      </c>
      <c r="P11291" s="5" t="n">
        <v>2.367</v>
      </c>
      <c r="R11291" s="2" t="s">
        <v>28</v>
      </c>
      <c r="Y11291" s="2" t="s">
        <v>3653</v>
      </c>
      <c r="Z11291" s="2" t="s">
        <v>30</v>
      </c>
      <c r="AH11291" s="0" t="s">
        <v>2211</v>
      </c>
    </row>
    <row r="11292" customFormat="false" ht="15" hidden="false" customHeight="false" outlineLevel="0" collapsed="false">
      <c r="A11292" s="1" t="n">
        <v>307430000</v>
      </c>
      <c r="B11292" s="2" t="s">
        <v>2620</v>
      </c>
      <c r="C11292" s="2" t="s">
        <v>53</v>
      </c>
      <c r="D11292" s="2" t="s">
        <v>17833</v>
      </c>
      <c r="E11292" s="3" t="n">
        <v>45924</v>
      </c>
      <c r="F11292" s="2" t="n">
        <v>20603449909</v>
      </c>
      <c r="G11292" s="2" t="s">
        <v>604</v>
      </c>
      <c r="H11292" s="2" t="s">
        <v>15727</v>
      </c>
      <c r="I11292" s="4" t="n">
        <v>29210</v>
      </c>
      <c r="J11292" s="4" t="n">
        <v>25000</v>
      </c>
      <c r="M11292" s="4" t="n">
        <v>25000</v>
      </c>
      <c r="N11292" s="2" t="s">
        <v>27</v>
      </c>
      <c r="O11292" s="4" t="n">
        <v>79221</v>
      </c>
      <c r="P11292" s="5" t="n">
        <v>3.168</v>
      </c>
      <c r="R11292" s="2" t="s">
        <v>757</v>
      </c>
      <c r="Y11292" s="2" t="s">
        <v>17406</v>
      </c>
      <c r="Z11292" s="2" t="s">
        <v>30</v>
      </c>
    </row>
    <row r="11293" customFormat="false" ht="15" hidden="false" customHeight="false" outlineLevel="0" collapsed="false">
      <c r="A11293" s="1" t="n">
        <v>307430000</v>
      </c>
      <c r="B11293" s="2" t="s">
        <v>2620</v>
      </c>
      <c r="C11293" s="2" t="s">
        <v>23</v>
      </c>
      <c r="D11293" s="2" t="s">
        <v>17834</v>
      </c>
      <c r="E11293" s="3" t="n">
        <v>45924</v>
      </c>
      <c r="F11293" s="2" t="n">
        <v>20484251861</v>
      </c>
      <c r="G11293" s="2" t="s">
        <v>169</v>
      </c>
      <c r="H11293" s="2" t="s">
        <v>1358</v>
      </c>
      <c r="I11293" s="4" t="n">
        <v>28860</v>
      </c>
      <c r="J11293" s="4" t="n">
        <v>27000</v>
      </c>
      <c r="M11293" s="4" t="n">
        <v>27000</v>
      </c>
      <c r="N11293" s="2" t="s">
        <v>27</v>
      </c>
      <c r="O11293" s="4" t="n">
        <v>37861.6</v>
      </c>
      <c r="P11293" s="5" t="n">
        <v>1.402</v>
      </c>
      <c r="R11293" s="2" t="s">
        <v>95</v>
      </c>
      <c r="Y11293" s="2" t="s">
        <v>4820</v>
      </c>
      <c r="Z11293" s="2" t="s">
        <v>30</v>
      </c>
      <c r="AH11293" s="0" t="s">
        <v>2211</v>
      </c>
    </row>
    <row r="11294" customFormat="false" ht="15" hidden="false" customHeight="false" outlineLevel="0" collapsed="false">
      <c r="A11294" s="1" t="n">
        <v>307430000</v>
      </c>
      <c r="B11294" s="2" t="s">
        <v>2620</v>
      </c>
      <c r="C11294" s="2" t="s">
        <v>53</v>
      </c>
      <c r="D11294" s="2" t="s">
        <v>17835</v>
      </c>
      <c r="E11294" s="3" t="n">
        <v>45924</v>
      </c>
      <c r="F11294" s="2" t="n">
        <v>20261671914</v>
      </c>
      <c r="G11294" s="2" t="s">
        <v>2702</v>
      </c>
      <c r="H11294" s="2" t="s">
        <v>4347</v>
      </c>
      <c r="I11294" s="4" t="n">
        <v>27180</v>
      </c>
      <c r="J11294" s="4" t="n">
        <v>25000</v>
      </c>
      <c r="M11294" s="4" t="n">
        <v>25000</v>
      </c>
      <c r="N11294" s="2" t="s">
        <v>27</v>
      </c>
      <c r="O11294" s="4" t="n">
        <v>81643.6</v>
      </c>
      <c r="P11294" s="5" t="n">
        <v>3.265</v>
      </c>
      <c r="R11294" s="2" t="s">
        <v>107</v>
      </c>
      <c r="Y11294" s="2" t="s">
        <v>17836</v>
      </c>
      <c r="Z11294" s="2" t="s">
        <v>30</v>
      </c>
      <c r="AH11294" s="0" t="s">
        <v>3714</v>
      </c>
    </row>
    <row r="11295" customFormat="false" ht="15" hidden="false" customHeight="false" outlineLevel="0" collapsed="false">
      <c r="A11295" s="1" t="n">
        <v>307430000</v>
      </c>
      <c r="B11295" s="2" t="s">
        <v>2620</v>
      </c>
      <c r="C11295" s="2" t="s">
        <v>23</v>
      </c>
      <c r="D11295" s="2" t="s">
        <v>17837</v>
      </c>
      <c r="E11295" s="3" t="n">
        <v>45924</v>
      </c>
      <c r="F11295" s="2" t="n">
        <v>20529945192</v>
      </c>
      <c r="G11295" s="2" t="s">
        <v>33</v>
      </c>
      <c r="H11295" s="2" t="s">
        <v>3734</v>
      </c>
      <c r="I11295" s="4" t="n">
        <v>24610</v>
      </c>
      <c r="J11295" s="4" t="n">
        <v>22000</v>
      </c>
      <c r="M11295" s="4" t="n">
        <v>22000</v>
      </c>
      <c r="N11295" s="2" t="s">
        <v>27</v>
      </c>
      <c r="O11295" s="4" t="n">
        <v>58690</v>
      </c>
      <c r="P11295" s="5" t="n">
        <v>2.667</v>
      </c>
      <c r="R11295" s="2" t="s">
        <v>28</v>
      </c>
      <c r="Y11295" s="2" t="s">
        <v>4577</v>
      </c>
      <c r="Z11295" s="2" t="s">
        <v>30</v>
      </c>
      <c r="AH11295" s="0" t="s">
        <v>202</v>
      </c>
    </row>
    <row r="11296" customFormat="false" ht="15" hidden="false" customHeight="false" outlineLevel="0" collapsed="false">
      <c r="A11296" s="1" t="n">
        <v>307430000</v>
      </c>
      <c r="B11296" s="2" t="s">
        <v>2620</v>
      </c>
      <c r="C11296" s="2" t="s">
        <v>53</v>
      </c>
      <c r="D11296" s="2" t="s">
        <v>17838</v>
      </c>
      <c r="E11296" s="3" t="n">
        <v>45924</v>
      </c>
      <c r="F11296" s="2" t="n">
        <v>20603449909</v>
      </c>
      <c r="G11296" s="2" t="s">
        <v>604</v>
      </c>
      <c r="H11296" s="2" t="s">
        <v>275</v>
      </c>
      <c r="I11296" s="4" t="n">
        <v>27940</v>
      </c>
      <c r="J11296" s="4" t="n">
        <v>25000</v>
      </c>
      <c r="M11296" s="4" t="n">
        <v>25000</v>
      </c>
      <c r="N11296" s="2" t="s">
        <v>27</v>
      </c>
      <c r="O11296" s="4" t="n">
        <v>54221</v>
      </c>
      <c r="P11296" s="5" t="n">
        <v>2.168</v>
      </c>
      <c r="R11296" s="2" t="s">
        <v>757</v>
      </c>
      <c r="Y11296" s="2" t="s">
        <v>17839</v>
      </c>
      <c r="Z11296" s="2" t="s">
        <v>30</v>
      </c>
    </row>
    <row r="11297" customFormat="false" ht="15" hidden="false" customHeight="false" outlineLevel="0" collapsed="false">
      <c r="A11297" s="1" t="n">
        <v>307430000</v>
      </c>
      <c r="B11297" s="2" t="s">
        <v>2620</v>
      </c>
      <c r="C11297" s="2" t="s">
        <v>23</v>
      </c>
      <c r="D11297" s="2" t="s">
        <v>17840</v>
      </c>
      <c r="E11297" s="3" t="n">
        <v>45924</v>
      </c>
      <c r="F11297" s="2" t="n">
        <v>20529945192</v>
      </c>
      <c r="G11297" s="2" t="s">
        <v>33</v>
      </c>
      <c r="H11297" s="2" t="s">
        <v>3734</v>
      </c>
      <c r="I11297" s="4" t="n">
        <v>24510</v>
      </c>
      <c r="J11297" s="4" t="n">
        <v>22000</v>
      </c>
      <c r="M11297" s="4" t="n">
        <v>22000</v>
      </c>
      <c r="N11297" s="2" t="s">
        <v>27</v>
      </c>
      <c r="O11297" s="4" t="n">
        <v>52090</v>
      </c>
      <c r="P11297" s="5" t="n">
        <v>2.367</v>
      </c>
      <c r="R11297" s="2" t="s">
        <v>28</v>
      </c>
      <c r="Y11297" s="2" t="s">
        <v>3653</v>
      </c>
      <c r="Z11297" s="2" t="s">
        <v>30</v>
      </c>
      <c r="AH11297" s="0" t="s">
        <v>2211</v>
      </c>
    </row>
    <row r="11298" customFormat="false" ht="15" hidden="false" customHeight="false" outlineLevel="0" collapsed="false">
      <c r="A11298" s="1" t="n">
        <v>307430000</v>
      </c>
      <c r="B11298" s="2" t="s">
        <v>2620</v>
      </c>
      <c r="C11298" s="2" t="s">
        <v>53</v>
      </c>
      <c r="D11298" s="2" t="s">
        <v>17841</v>
      </c>
      <c r="E11298" s="3" t="n">
        <v>45924</v>
      </c>
      <c r="F11298" s="2" t="n">
        <v>20100076072</v>
      </c>
      <c r="G11298" s="2" t="s">
        <v>6351</v>
      </c>
      <c r="H11298" s="2" t="s">
        <v>5696</v>
      </c>
      <c r="I11298" s="4" t="n">
        <v>9419</v>
      </c>
      <c r="J11298" s="4" t="n">
        <v>8760</v>
      </c>
      <c r="M11298" s="4" t="n">
        <v>8760</v>
      </c>
      <c r="N11298" s="2" t="s">
        <v>27</v>
      </c>
      <c r="O11298" s="4" t="n">
        <v>14027.24</v>
      </c>
      <c r="P11298" s="5" t="n">
        <v>1.601</v>
      </c>
      <c r="R11298" s="2" t="s">
        <v>2209</v>
      </c>
      <c r="Y11298" s="2" t="s">
        <v>17842</v>
      </c>
      <c r="Z11298" s="2" t="s">
        <v>30</v>
      </c>
    </row>
    <row r="11299" customFormat="false" ht="15" hidden="false" customHeight="false" outlineLevel="0" collapsed="false">
      <c r="A11299" s="1" t="n">
        <v>307430000</v>
      </c>
      <c r="B11299" s="2" t="s">
        <v>2620</v>
      </c>
      <c r="C11299" s="2" t="s">
        <v>53</v>
      </c>
      <c r="D11299" s="2" t="s">
        <v>17843</v>
      </c>
      <c r="E11299" s="3" t="n">
        <v>45924</v>
      </c>
      <c r="F11299" s="2" t="n">
        <v>20100076072</v>
      </c>
      <c r="G11299" s="2" t="s">
        <v>6351</v>
      </c>
      <c r="H11299" s="2" t="s">
        <v>5696</v>
      </c>
      <c r="I11299" s="4" t="n">
        <v>6709</v>
      </c>
      <c r="J11299" s="4" t="n">
        <v>6240</v>
      </c>
      <c r="M11299" s="4" t="n">
        <v>6240</v>
      </c>
      <c r="N11299" s="2" t="s">
        <v>27</v>
      </c>
      <c r="O11299" s="4" t="n">
        <v>11872.85</v>
      </c>
      <c r="P11299" s="5" t="n">
        <v>1.902</v>
      </c>
      <c r="R11299" s="2" t="s">
        <v>2209</v>
      </c>
      <c r="Y11299" s="2" t="s">
        <v>17844</v>
      </c>
      <c r="Z11299" s="2" t="s">
        <v>30</v>
      </c>
      <c r="AH11299" s="0" t="s">
        <v>3640</v>
      </c>
    </row>
    <row r="11300" customFormat="false" ht="15" hidden="false" customHeight="false" outlineLevel="0" collapsed="false">
      <c r="A11300" s="1" t="n">
        <v>307430000</v>
      </c>
      <c r="B11300" s="2" t="s">
        <v>2620</v>
      </c>
      <c r="C11300" s="2" t="s">
        <v>53</v>
      </c>
      <c r="D11300" s="2" t="s">
        <v>17845</v>
      </c>
      <c r="E11300" s="3" t="n">
        <v>45924</v>
      </c>
      <c r="F11300" s="2" t="n">
        <v>20100076072</v>
      </c>
      <c r="G11300" s="2" t="s">
        <v>6351</v>
      </c>
      <c r="H11300" s="2" t="s">
        <v>5696</v>
      </c>
      <c r="I11300" s="4" t="n">
        <v>10752</v>
      </c>
      <c r="J11300" s="4" t="n">
        <v>10000</v>
      </c>
      <c r="M11300" s="4" t="n">
        <v>10000</v>
      </c>
      <c r="N11300" s="2" t="s">
        <v>27</v>
      </c>
      <c r="O11300" s="4" t="n">
        <v>17896.69</v>
      </c>
      <c r="P11300" s="5" t="n">
        <v>1.789</v>
      </c>
      <c r="R11300" s="2" t="s">
        <v>2209</v>
      </c>
      <c r="Y11300" s="2" t="s">
        <v>17846</v>
      </c>
      <c r="Z11300" s="2" t="s">
        <v>30</v>
      </c>
      <c r="AH11300" s="0" t="s">
        <v>3640</v>
      </c>
    </row>
    <row r="11301" customFormat="false" ht="15" hidden="false" customHeight="false" outlineLevel="0" collapsed="false">
      <c r="A11301" s="1" t="n">
        <v>307430000</v>
      </c>
      <c r="B11301" s="2" t="s">
        <v>2620</v>
      </c>
      <c r="C11301" s="2" t="s">
        <v>23</v>
      </c>
      <c r="D11301" s="2" t="s">
        <v>17847</v>
      </c>
      <c r="E11301" s="3" t="n">
        <v>45924</v>
      </c>
      <c r="F11301" s="2" t="n">
        <v>20484218731</v>
      </c>
      <c r="G11301" s="2" t="s">
        <v>3215</v>
      </c>
      <c r="H11301" s="2" t="s">
        <v>17848</v>
      </c>
      <c r="I11301" s="4" t="n">
        <v>14670.2</v>
      </c>
      <c r="J11301" s="4" t="n">
        <v>13482</v>
      </c>
      <c r="M11301" s="4" t="n">
        <v>13482</v>
      </c>
      <c r="N11301" s="2" t="s">
        <v>27</v>
      </c>
      <c r="O11301" s="4" t="n">
        <v>72985.02</v>
      </c>
      <c r="P11301" s="5" t="n">
        <v>5.413</v>
      </c>
      <c r="R11301" s="2" t="s">
        <v>107</v>
      </c>
      <c r="Y11301" s="2" t="s">
        <v>12879</v>
      </c>
      <c r="Z11301" s="2" t="s">
        <v>30</v>
      </c>
    </row>
    <row r="11302" customFormat="false" ht="15" hidden="false" customHeight="false" outlineLevel="0" collapsed="false">
      <c r="A11302" s="1" t="n">
        <v>307430000</v>
      </c>
      <c r="B11302" s="2" t="s">
        <v>2620</v>
      </c>
      <c r="C11302" s="2" t="s">
        <v>23</v>
      </c>
      <c r="D11302" s="2" t="s">
        <v>17849</v>
      </c>
      <c r="E11302" s="3" t="n">
        <v>45924</v>
      </c>
      <c r="F11302" s="2" t="n">
        <v>20356922311</v>
      </c>
      <c r="G11302" s="2" t="s">
        <v>137</v>
      </c>
      <c r="H11302" s="2" t="s">
        <v>1549</v>
      </c>
      <c r="I11302" s="4" t="n">
        <v>4217.52</v>
      </c>
      <c r="J11302" s="4" t="n">
        <v>3880</v>
      </c>
      <c r="M11302" s="4" t="n">
        <v>3880</v>
      </c>
      <c r="N11302" s="2" t="s">
        <v>27</v>
      </c>
      <c r="O11302" s="4" t="n">
        <v>5869.08</v>
      </c>
      <c r="P11302" s="5" t="n">
        <v>1.512</v>
      </c>
      <c r="R11302" s="2" t="s">
        <v>95</v>
      </c>
      <c r="Y11302" s="2" t="s">
        <v>17850</v>
      </c>
      <c r="Z11302" s="2" t="s">
        <v>30</v>
      </c>
    </row>
    <row r="11303" customFormat="false" ht="15" hidden="false" customHeight="false" outlineLevel="0" collapsed="false">
      <c r="A11303" s="1" t="n">
        <v>307430000</v>
      </c>
      <c r="B11303" s="2" t="s">
        <v>2620</v>
      </c>
      <c r="C11303" s="2" t="s">
        <v>23</v>
      </c>
      <c r="D11303" s="2" t="s">
        <v>17851</v>
      </c>
      <c r="E11303" s="3" t="n">
        <v>45924</v>
      </c>
      <c r="F11303" s="2" t="n">
        <v>20356922311</v>
      </c>
      <c r="G11303" s="2" t="s">
        <v>137</v>
      </c>
      <c r="H11303" s="2" t="s">
        <v>1549</v>
      </c>
      <c r="I11303" s="4" t="n">
        <v>15261.36</v>
      </c>
      <c r="J11303" s="4" t="n">
        <v>14040</v>
      </c>
      <c r="M11303" s="4" t="n">
        <v>14040</v>
      </c>
      <c r="N11303" s="2" t="s">
        <v>27</v>
      </c>
      <c r="O11303" s="4" t="n">
        <v>21237.59</v>
      </c>
      <c r="P11303" s="5" t="n">
        <v>1.512</v>
      </c>
      <c r="R11303" s="2" t="s">
        <v>95</v>
      </c>
      <c r="Y11303" s="2" t="s">
        <v>17852</v>
      </c>
      <c r="Z11303" s="2" t="s">
        <v>30</v>
      </c>
    </row>
    <row r="11304" customFormat="false" ht="15" hidden="false" customHeight="false" outlineLevel="0" collapsed="false">
      <c r="A11304" s="1" t="n">
        <v>307430000</v>
      </c>
      <c r="B11304" s="2" t="s">
        <v>2620</v>
      </c>
      <c r="C11304" s="2" t="s">
        <v>53</v>
      </c>
      <c r="D11304" s="2" t="s">
        <v>17853</v>
      </c>
      <c r="E11304" s="3" t="n">
        <v>45924</v>
      </c>
      <c r="F11304" s="2" t="n">
        <v>20261671914</v>
      </c>
      <c r="G11304" s="2" t="s">
        <v>2702</v>
      </c>
      <c r="H11304" s="2" t="s">
        <v>3618</v>
      </c>
      <c r="I11304" s="4" t="n">
        <v>28420</v>
      </c>
      <c r="J11304" s="4" t="n">
        <v>26840</v>
      </c>
      <c r="M11304" s="4" t="n">
        <v>26840</v>
      </c>
      <c r="N11304" s="2" t="s">
        <v>27</v>
      </c>
      <c r="O11304" s="4" t="n">
        <v>60390</v>
      </c>
      <c r="P11304" s="5" t="n">
        <v>2.25</v>
      </c>
      <c r="R11304" s="2" t="s">
        <v>107</v>
      </c>
      <c r="Y11304" s="2" t="s">
        <v>4814</v>
      </c>
      <c r="Z11304" s="2" t="s">
        <v>30</v>
      </c>
    </row>
    <row r="11305" customFormat="false" ht="15" hidden="false" customHeight="false" outlineLevel="0" collapsed="false">
      <c r="A11305" s="1" t="n">
        <v>307430000</v>
      </c>
      <c r="B11305" s="2" t="s">
        <v>2620</v>
      </c>
      <c r="C11305" s="2" t="s">
        <v>23</v>
      </c>
      <c r="D11305" s="2" t="s">
        <v>17854</v>
      </c>
      <c r="E11305" s="3" t="n">
        <v>45924</v>
      </c>
      <c r="F11305" s="2" t="n">
        <v>20206228815</v>
      </c>
      <c r="G11305" s="2" t="s">
        <v>3669</v>
      </c>
      <c r="H11305" s="2" t="s">
        <v>3855</v>
      </c>
      <c r="I11305" s="4" t="n">
        <v>27360</v>
      </c>
      <c r="J11305" s="4" t="n">
        <v>26985</v>
      </c>
      <c r="M11305" s="4" t="n">
        <v>26985</v>
      </c>
      <c r="N11305" s="2" t="s">
        <v>27</v>
      </c>
      <c r="O11305" s="4" t="n">
        <v>59951.23</v>
      </c>
      <c r="P11305" s="5" t="n">
        <v>2.221</v>
      </c>
      <c r="R11305" s="2" t="s">
        <v>95</v>
      </c>
      <c r="Y11305" s="2" t="s">
        <v>6725</v>
      </c>
      <c r="Z11305" s="2" t="s">
        <v>30</v>
      </c>
    </row>
    <row r="11306" customFormat="false" ht="15" hidden="false" customHeight="false" outlineLevel="0" collapsed="false">
      <c r="A11306" s="1" t="n">
        <v>307430000</v>
      </c>
      <c r="B11306" s="2" t="s">
        <v>2620</v>
      </c>
      <c r="C11306" s="2" t="s">
        <v>23</v>
      </c>
      <c r="D11306" s="2" t="s">
        <v>17855</v>
      </c>
      <c r="E11306" s="3" t="n">
        <v>45924</v>
      </c>
      <c r="F11306" s="2" t="n">
        <v>20206228815</v>
      </c>
      <c r="G11306" s="2" t="s">
        <v>3669</v>
      </c>
      <c r="H11306" s="2" t="s">
        <v>3855</v>
      </c>
      <c r="I11306" s="4" t="n">
        <v>27310</v>
      </c>
      <c r="J11306" s="4" t="n">
        <v>27000</v>
      </c>
      <c r="M11306" s="4" t="n">
        <v>27000</v>
      </c>
      <c r="N11306" s="2" t="s">
        <v>27</v>
      </c>
      <c r="O11306" s="4" t="n">
        <v>60013</v>
      </c>
      <c r="P11306" s="5" t="n">
        <v>2.222</v>
      </c>
      <c r="R11306" s="2" t="s">
        <v>95</v>
      </c>
      <c r="Y11306" s="2" t="s">
        <v>6532</v>
      </c>
      <c r="Z11306" s="2" t="s">
        <v>30</v>
      </c>
    </row>
    <row r="11307" customFormat="false" ht="15" hidden="false" customHeight="false" outlineLevel="0" collapsed="false">
      <c r="A11307" s="1" t="n">
        <v>307430000</v>
      </c>
      <c r="B11307" s="2" t="s">
        <v>2620</v>
      </c>
      <c r="C11307" s="2" t="s">
        <v>23</v>
      </c>
      <c r="D11307" s="2" t="s">
        <v>17856</v>
      </c>
      <c r="E11307" s="3" t="n">
        <v>45924</v>
      </c>
      <c r="F11307" s="2" t="n">
        <v>20206228815</v>
      </c>
      <c r="G11307" s="2" t="s">
        <v>3669</v>
      </c>
      <c r="H11307" s="2" t="s">
        <v>3855</v>
      </c>
      <c r="I11307" s="4" t="n">
        <v>115190</v>
      </c>
      <c r="J11307" s="4" t="n">
        <v>108000</v>
      </c>
      <c r="M11307" s="4" t="n">
        <v>108000</v>
      </c>
      <c r="N11307" s="2" t="s">
        <v>27</v>
      </c>
      <c r="O11307" s="4" t="n">
        <v>240776</v>
      </c>
      <c r="P11307" s="5" t="n">
        <v>2.229</v>
      </c>
      <c r="R11307" s="2" t="s">
        <v>95</v>
      </c>
      <c r="Y11307" s="2" t="s">
        <v>7865</v>
      </c>
      <c r="Z11307" s="2" t="s">
        <v>30</v>
      </c>
    </row>
    <row r="11308" customFormat="false" ht="15" hidden="false" customHeight="false" outlineLevel="0" collapsed="false">
      <c r="A11308" s="1" t="n">
        <v>307430000</v>
      </c>
      <c r="B11308" s="2" t="s">
        <v>2620</v>
      </c>
      <c r="C11308" s="2" t="s">
        <v>53</v>
      </c>
      <c r="D11308" s="2" t="s">
        <v>17857</v>
      </c>
      <c r="E11308" s="3" t="n">
        <v>45924</v>
      </c>
      <c r="F11308" s="2" t="n">
        <v>20556928313</v>
      </c>
      <c r="G11308" s="2" t="s">
        <v>55</v>
      </c>
      <c r="H11308" s="2" t="s">
        <v>275</v>
      </c>
      <c r="I11308" s="4" t="n">
        <v>49230</v>
      </c>
      <c r="J11308" s="4" t="n">
        <v>45000</v>
      </c>
      <c r="M11308" s="4" t="n">
        <v>45</v>
      </c>
      <c r="N11308" s="2" t="s">
        <v>57</v>
      </c>
      <c r="O11308" s="4" t="n">
        <v>106080</v>
      </c>
      <c r="P11308" s="5" t="n">
        <v>2.357</v>
      </c>
      <c r="R11308" s="2" t="s">
        <v>28</v>
      </c>
      <c r="Y11308" s="2" t="s">
        <v>17858</v>
      </c>
      <c r="Z11308" s="2" t="s">
        <v>30</v>
      </c>
      <c r="AH11308" s="0" t="s">
        <v>2211</v>
      </c>
    </row>
    <row r="11309" customFormat="false" ht="15" hidden="false" customHeight="false" outlineLevel="0" collapsed="false">
      <c r="A11309" s="1" t="n">
        <v>307430000</v>
      </c>
      <c r="B11309" s="2" t="s">
        <v>2620</v>
      </c>
      <c r="C11309" s="2" t="s">
        <v>53</v>
      </c>
      <c r="D11309" s="2" t="s">
        <v>17859</v>
      </c>
      <c r="E11309" s="3" t="n">
        <v>45924</v>
      </c>
      <c r="F11309" s="2" t="n">
        <v>20261671914</v>
      </c>
      <c r="G11309" s="2" t="s">
        <v>2702</v>
      </c>
      <c r="H11309" s="2" t="s">
        <v>3618</v>
      </c>
      <c r="I11309" s="4" t="n">
        <v>28220</v>
      </c>
      <c r="J11309" s="4" t="n">
        <v>26829</v>
      </c>
      <c r="M11309" s="4" t="n">
        <v>26829</v>
      </c>
      <c r="N11309" s="2" t="s">
        <v>27</v>
      </c>
      <c r="O11309" s="4" t="n">
        <v>53658</v>
      </c>
      <c r="P11309" s="5" t="n">
        <v>2</v>
      </c>
      <c r="R11309" s="2" t="s">
        <v>107</v>
      </c>
      <c r="Y11309" s="2" t="s">
        <v>4814</v>
      </c>
      <c r="Z11309" s="2" t="s">
        <v>30</v>
      </c>
    </row>
    <row r="11310" customFormat="false" ht="15" hidden="false" customHeight="false" outlineLevel="0" collapsed="false">
      <c r="A11310" s="1" t="n">
        <v>307430000</v>
      </c>
      <c r="B11310" s="2" t="s">
        <v>2620</v>
      </c>
      <c r="C11310" s="2" t="s">
        <v>23</v>
      </c>
      <c r="D11310" s="2" t="s">
        <v>4768</v>
      </c>
      <c r="E11310" s="3" t="n">
        <v>45924</v>
      </c>
      <c r="F11310" s="2" t="n">
        <v>20546645593</v>
      </c>
      <c r="G11310" s="2" t="s">
        <v>496</v>
      </c>
      <c r="H11310" s="2" t="s">
        <v>16627</v>
      </c>
      <c r="I11310" s="4" t="n">
        <v>28690</v>
      </c>
      <c r="J11310" s="4" t="n">
        <v>27000</v>
      </c>
      <c r="M11310" s="4" t="n">
        <v>27</v>
      </c>
      <c r="N11310" s="2" t="s">
        <v>57</v>
      </c>
      <c r="O11310" s="4" t="n">
        <v>80930</v>
      </c>
      <c r="P11310" s="5" t="n">
        <v>2.997</v>
      </c>
      <c r="R11310" s="2" t="s">
        <v>498</v>
      </c>
      <c r="Y11310" s="2" t="s">
        <v>17238</v>
      </c>
      <c r="Z11310" s="2" t="s">
        <v>30</v>
      </c>
      <c r="AH11310" s="0" t="s">
        <v>3602</v>
      </c>
    </row>
    <row r="11311" customFormat="false" ht="15" hidden="false" customHeight="false" outlineLevel="0" collapsed="false">
      <c r="A11311" s="1" t="n">
        <v>307430000</v>
      </c>
      <c r="B11311" s="2" t="s">
        <v>2620</v>
      </c>
      <c r="C11311" s="2" t="s">
        <v>23</v>
      </c>
      <c r="D11311" s="2" t="s">
        <v>17860</v>
      </c>
      <c r="E11311" s="3" t="n">
        <v>45924</v>
      </c>
      <c r="F11311" s="2" t="n">
        <v>20525495079</v>
      </c>
      <c r="G11311" s="2" t="s">
        <v>3753</v>
      </c>
      <c r="H11311" s="2" t="s">
        <v>1549</v>
      </c>
      <c r="I11311" s="4" t="n">
        <v>27010</v>
      </c>
      <c r="J11311" s="4" t="n">
        <v>26000</v>
      </c>
      <c r="M11311" s="4" t="n">
        <v>26000</v>
      </c>
      <c r="N11311" s="2" t="s">
        <v>27</v>
      </c>
      <c r="O11311" s="4" t="n">
        <v>70880</v>
      </c>
      <c r="P11311" s="5" t="n">
        <v>2.726</v>
      </c>
      <c r="R11311" s="2" t="s">
        <v>95</v>
      </c>
      <c r="Y11311" s="2" t="s">
        <v>17584</v>
      </c>
      <c r="Z11311" s="2" t="s">
        <v>30</v>
      </c>
      <c r="AH11311" s="0" t="s">
        <v>202</v>
      </c>
    </row>
    <row r="11312" customFormat="false" ht="15" hidden="false" customHeight="false" outlineLevel="0" collapsed="false">
      <c r="A11312" s="1" t="n">
        <v>307430000</v>
      </c>
      <c r="B11312" s="2" t="s">
        <v>2620</v>
      </c>
      <c r="C11312" s="2" t="s">
        <v>23</v>
      </c>
      <c r="D11312" s="2" t="s">
        <v>17861</v>
      </c>
      <c r="E11312" s="3" t="n">
        <v>45924</v>
      </c>
      <c r="F11312" s="2" t="n">
        <v>20602195211</v>
      </c>
      <c r="G11312" s="2" t="s">
        <v>3993</v>
      </c>
      <c r="H11312" s="2" t="s">
        <v>9644</v>
      </c>
      <c r="I11312" s="4" t="n">
        <v>24060</v>
      </c>
      <c r="J11312" s="4" t="n">
        <v>22500</v>
      </c>
      <c r="M11312" s="4" t="n">
        <v>22500</v>
      </c>
      <c r="N11312" s="2" t="s">
        <v>27</v>
      </c>
      <c r="O11312" s="4" t="n">
        <v>70013</v>
      </c>
      <c r="P11312" s="5" t="n">
        <v>3.111</v>
      </c>
      <c r="R11312" s="2" t="s">
        <v>28</v>
      </c>
      <c r="Y11312" s="2" t="s">
        <v>3906</v>
      </c>
      <c r="Z11312" s="2" t="s">
        <v>30</v>
      </c>
      <c r="AH11312" s="0" t="s">
        <v>3602</v>
      </c>
    </row>
    <row r="11313" customFormat="false" ht="15" hidden="false" customHeight="false" outlineLevel="0" collapsed="false">
      <c r="A11313" s="1" t="n">
        <v>307430000</v>
      </c>
      <c r="B11313" s="2" t="s">
        <v>2620</v>
      </c>
      <c r="C11313" s="2" t="s">
        <v>23</v>
      </c>
      <c r="D11313" s="2" t="s">
        <v>17862</v>
      </c>
      <c r="E11313" s="3" t="n">
        <v>45924</v>
      </c>
      <c r="F11313" s="2" t="n">
        <v>20484294756</v>
      </c>
      <c r="G11313" s="2" t="s">
        <v>50</v>
      </c>
      <c r="H11313" s="2" t="s">
        <v>1018</v>
      </c>
      <c r="I11313" s="4" t="n">
        <v>23950</v>
      </c>
      <c r="J11313" s="4" t="n">
        <v>23000</v>
      </c>
      <c r="M11313" s="4" t="n">
        <v>23000</v>
      </c>
      <c r="N11313" s="2" t="s">
        <v>27</v>
      </c>
      <c r="O11313" s="4" t="n">
        <v>38420</v>
      </c>
      <c r="P11313" s="5" t="n">
        <v>1.67</v>
      </c>
      <c r="R11313" s="2" t="s">
        <v>28</v>
      </c>
      <c r="Y11313" s="2" t="s">
        <v>6170</v>
      </c>
      <c r="Z11313" s="2" t="s">
        <v>30</v>
      </c>
      <c r="AH11313" s="0" t="s">
        <v>2211</v>
      </c>
    </row>
    <row r="11314" customFormat="false" ht="15" hidden="false" customHeight="false" outlineLevel="0" collapsed="false">
      <c r="A11314" s="1" t="n">
        <v>307430000</v>
      </c>
      <c r="B11314" s="2" t="s">
        <v>2620</v>
      </c>
      <c r="C11314" s="2" t="s">
        <v>23</v>
      </c>
      <c r="D11314" s="2" t="s">
        <v>17863</v>
      </c>
      <c r="E11314" s="3" t="n">
        <v>45924</v>
      </c>
      <c r="F11314" s="2" t="n">
        <v>20206228815</v>
      </c>
      <c r="G11314" s="2" t="s">
        <v>3669</v>
      </c>
      <c r="H11314" s="2" t="s">
        <v>3855</v>
      </c>
      <c r="I11314" s="4" t="n">
        <v>110710</v>
      </c>
      <c r="J11314" s="4" t="n">
        <v>107949</v>
      </c>
      <c r="M11314" s="4" t="n">
        <v>107949</v>
      </c>
      <c r="N11314" s="2" t="s">
        <v>27</v>
      </c>
      <c r="O11314" s="4" t="n">
        <v>239933.75</v>
      </c>
      <c r="P11314" s="5" t="n">
        <v>2.222</v>
      </c>
      <c r="R11314" s="2" t="s">
        <v>95</v>
      </c>
      <c r="Y11314" s="2" t="s">
        <v>5032</v>
      </c>
      <c r="Z11314" s="2" t="s">
        <v>30</v>
      </c>
    </row>
    <row r="11315" customFormat="false" ht="15" hidden="false" customHeight="false" outlineLevel="0" collapsed="false">
      <c r="A11315" s="1" t="n">
        <v>307430000</v>
      </c>
      <c r="B11315" s="2" t="s">
        <v>2620</v>
      </c>
      <c r="C11315" s="2" t="s">
        <v>23</v>
      </c>
      <c r="D11315" s="2" t="s">
        <v>17864</v>
      </c>
      <c r="E11315" s="3" t="n">
        <v>45924</v>
      </c>
      <c r="F11315" s="2" t="n">
        <v>20546645593</v>
      </c>
      <c r="G11315" s="2" t="s">
        <v>496</v>
      </c>
      <c r="H11315" s="2" t="s">
        <v>9517</v>
      </c>
      <c r="I11315" s="4" t="n">
        <v>28630</v>
      </c>
      <c r="J11315" s="4" t="n">
        <v>27000</v>
      </c>
      <c r="M11315" s="4" t="n">
        <v>27</v>
      </c>
      <c r="N11315" s="2" t="s">
        <v>57</v>
      </c>
      <c r="O11315" s="4" t="n">
        <v>80930</v>
      </c>
      <c r="P11315" s="5" t="n">
        <v>2.997</v>
      </c>
      <c r="R11315" s="2" t="s">
        <v>498</v>
      </c>
      <c r="Y11315" s="2" t="s">
        <v>17238</v>
      </c>
      <c r="Z11315" s="2" t="s">
        <v>30</v>
      </c>
      <c r="AH11315" s="0" t="s">
        <v>3602</v>
      </c>
    </row>
    <row r="11316" customFormat="false" ht="15" hidden="false" customHeight="false" outlineLevel="0" collapsed="false">
      <c r="A11316" s="1" t="n">
        <v>307430000</v>
      </c>
      <c r="B11316" s="2" t="s">
        <v>2620</v>
      </c>
      <c r="C11316" s="2" t="s">
        <v>53</v>
      </c>
      <c r="D11316" s="2" t="s">
        <v>17865</v>
      </c>
      <c r="E11316" s="3" t="n">
        <v>45924</v>
      </c>
      <c r="F11316" s="2" t="n">
        <v>20100076072</v>
      </c>
      <c r="G11316" s="2" t="s">
        <v>6351</v>
      </c>
      <c r="H11316" s="2" t="s">
        <v>5696</v>
      </c>
      <c r="I11316" s="4" t="n">
        <v>10780</v>
      </c>
      <c r="J11316" s="4" t="n">
        <v>10000</v>
      </c>
      <c r="M11316" s="4" t="n">
        <v>10000</v>
      </c>
      <c r="N11316" s="2" t="s">
        <v>27</v>
      </c>
      <c r="O11316" s="4" t="n">
        <v>19420</v>
      </c>
      <c r="P11316" s="5" t="n">
        <v>1.942</v>
      </c>
      <c r="R11316" s="2" t="s">
        <v>2209</v>
      </c>
      <c r="Y11316" s="2" t="s">
        <v>17866</v>
      </c>
      <c r="Z11316" s="2" t="s">
        <v>30</v>
      </c>
      <c r="AH11316" s="0" t="s">
        <v>3640</v>
      </c>
    </row>
    <row r="11317" customFormat="false" ht="15" hidden="false" customHeight="false" outlineLevel="0" collapsed="false">
      <c r="A11317" s="1" t="n">
        <v>307430000</v>
      </c>
      <c r="B11317" s="2" t="s">
        <v>2620</v>
      </c>
      <c r="C11317" s="2" t="s">
        <v>53</v>
      </c>
      <c r="D11317" s="2" t="s">
        <v>17867</v>
      </c>
      <c r="E11317" s="3" t="n">
        <v>45924</v>
      </c>
      <c r="F11317" s="2" t="n">
        <v>20100076072</v>
      </c>
      <c r="G11317" s="2" t="s">
        <v>6351</v>
      </c>
      <c r="H11317" s="2" t="s">
        <v>5696</v>
      </c>
      <c r="I11317" s="4" t="n">
        <v>16170</v>
      </c>
      <c r="J11317" s="4" t="n">
        <v>15000</v>
      </c>
      <c r="M11317" s="4" t="n">
        <v>15000</v>
      </c>
      <c r="N11317" s="2" t="s">
        <v>27</v>
      </c>
      <c r="O11317" s="4" t="n">
        <v>26880</v>
      </c>
      <c r="P11317" s="5" t="n">
        <v>1.792</v>
      </c>
      <c r="R11317" s="2" t="s">
        <v>2209</v>
      </c>
      <c r="Y11317" s="2" t="s">
        <v>17868</v>
      </c>
      <c r="Z11317" s="2" t="s">
        <v>30</v>
      </c>
      <c r="AH11317" s="0" t="s">
        <v>3640</v>
      </c>
    </row>
    <row r="11318" customFormat="false" ht="15" hidden="false" customHeight="false" outlineLevel="0" collapsed="false">
      <c r="A11318" s="1" t="n">
        <v>307430000</v>
      </c>
      <c r="B11318" s="2" t="s">
        <v>2620</v>
      </c>
      <c r="C11318" s="2" t="s">
        <v>23</v>
      </c>
      <c r="D11318" s="2" t="s">
        <v>17869</v>
      </c>
      <c r="E11318" s="3" t="n">
        <v>45924</v>
      </c>
      <c r="F11318" s="2" t="n">
        <v>20600581768</v>
      </c>
      <c r="G11318" s="2" t="s">
        <v>1298</v>
      </c>
      <c r="H11318" s="2" t="s">
        <v>17870</v>
      </c>
      <c r="I11318" s="4" t="n">
        <v>48810</v>
      </c>
      <c r="J11318" s="4" t="n">
        <v>45630</v>
      </c>
      <c r="M11318" s="4" t="n">
        <v>45.63</v>
      </c>
      <c r="N11318" s="2" t="s">
        <v>57</v>
      </c>
      <c r="O11318" s="4" t="n">
        <v>77301.61</v>
      </c>
      <c r="P11318" s="5" t="n">
        <v>1.694</v>
      </c>
      <c r="R11318" s="2" t="s">
        <v>2209</v>
      </c>
      <c r="Y11318" s="2" t="s">
        <v>5380</v>
      </c>
      <c r="Z11318" s="2" t="s">
        <v>30</v>
      </c>
      <c r="AH11318" s="0" t="s">
        <v>3640</v>
      </c>
    </row>
    <row r="11319" customFormat="false" ht="15" hidden="false" customHeight="false" outlineLevel="0" collapsed="false">
      <c r="A11319" s="1" t="n">
        <v>307430000</v>
      </c>
      <c r="B11319" s="2" t="s">
        <v>2620</v>
      </c>
      <c r="C11319" s="2" t="s">
        <v>23</v>
      </c>
      <c r="D11319" s="2" t="s">
        <v>17871</v>
      </c>
      <c r="E11319" s="3" t="n">
        <v>45924</v>
      </c>
      <c r="F11319" s="2" t="n">
        <v>20206228815</v>
      </c>
      <c r="G11319" s="2" t="s">
        <v>3669</v>
      </c>
      <c r="H11319" s="2" t="s">
        <v>3855</v>
      </c>
      <c r="I11319" s="4" t="n">
        <v>81770</v>
      </c>
      <c r="J11319" s="4" t="n">
        <v>81000</v>
      </c>
      <c r="M11319" s="4" t="n">
        <v>81000</v>
      </c>
      <c r="N11319" s="2" t="s">
        <v>27</v>
      </c>
      <c r="O11319" s="4" t="n">
        <v>180039</v>
      </c>
      <c r="P11319" s="5" t="n">
        <v>2.222</v>
      </c>
      <c r="R11319" s="2" t="s">
        <v>95</v>
      </c>
      <c r="Y11319" s="2" t="s">
        <v>4726</v>
      </c>
      <c r="Z11319" s="2" t="s">
        <v>30</v>
      </c>
    </row>
    <row r="11320" customFormat="false" ht="15" hidden="false" customHeight="false" outlineLevel="0" collapsed="false">
      <c r="A11320" s="1" t="n">
        <v>307430000</v>
      </c>
      <c r="B11320" s="2" t="s">
        <v>2620</v>
      </c>
      <c r="C11320" s="2" t="s">
        <v>23</v>
      </c>
      <c r="D11320" s="2" t="s">
        <v>17872</v>
      </c>
      <c r="E11320" s="3" t="n">
        <v>45924</v>
      </c>
      <c r="F11320" s="2" t="n">
        <v>20602195211</v>
      </c>
      <c r="G11320" s="2" t="s">
        <v>3993</v>
      </c>
      <c r="H11320" s="2" t="s">
        <v>9644</v>
      </c>
      <c r="I11320" s="4" t="n">
        <v>24090</v>
      </c>
      <c r="J11320" s="4" t="n">
        <v>22500</v>
      </c>
      <c r="M11320" s="4" t="n">
        <v>22500</v>
      </c>
      <c r="N11320" s="2" t="s">
        <v>27</v>
      </c>
      <c r="O11320" s="4" t="n">
        <v>70013</v>
      </c>
      <c r="P11320" s="5" t="n">
        <v>3.111</v>
      </c>
      <c r="R11320" s="2" t="s">
        <v>28</v>
      </c>
      <c r="Y11320" s="2" t="s">
        <v>3906</v>
      </c>
      <c r="Z11320" s="2" t="s">
        <v>30</v>
      </c>
      <c r="AH11320" s="0" t="s">
        <v>3602</v>
      </c>
    </row>
    <row r="11321" customFormat="false" ht="15" hidden="false" customHeight="false" outlineLevel="0" collapsed="false">
      <c r="A11321" s="1" t="n">
        <v>307430000</v>
      </c>
      <c r="B11321" s="2" t="s">
        <v>2620</v>
      </c>
      <c r="C11321" s="2" t="s">
        <v>23</v>
      </c>
      <c r="D11321" s="2" t="s">
        <v>17873</v>
      </c>
      <c r="E11321" s="3" t="n">
        <v>45924</v>
      </c>
      <c r="F11321" s="2" t="n">
        <v>20602195211</v>
      </c>
      <c r="G11321" s="2" t="s">
        <v>3993</v>
      </c>
      <c r="H11321" s="2" t="s">
        <v>9644</v>
      </c>
      <c r="I11321" s="4" t="n">
        <v>23930</v>
      </c>
      <c r="J11321" s="4" t="n">
        <v>22500</v>
      </c>
      <c r="M11321" s="4" t="n">
        <v>22500</v>
      </c>
      <c r="N11321" s="2" t="s">
        <v>27</v>
      </c>
      <c r="O11321" s="4" t="n">
        <v>70013</v>
      </c>
      <c r="P11321" s="5" t="n">
        <v>3.111</v>
      </c>
      <c r="R11321" s="2" t="s">
        <v>28</v>
      </c>
      <c r="Y11321" s="2" t="s">
        <v>3906</v>
      </c>
      <c r="Z11321" s="2" t="s">
        <v>30</v>
      </c>
      <c r="AH11321" s="0" t="s">
        <v>3602</v>
      </c>
    </row>
    <row r="11322" customFormat="false" ht="15" hidden="false" customHeight="false" outlineLevel="0" collapsed="false">
      <c r="A11322" s="1" t="n">
        <v>307430000</v>
      </c>
      <c r="B11322" s="2" t="s">
        <v>2620</v>
      </c>
      <c r="C11322" s="2" t="s">
        <v>23</v>
      </c>
      <c r="D11322" s="2" t="s">
        <v>17874</v>
      </c>
      <c r="E11322" s="3" t="n">
        <v>45924</v>
      </c>
      <c r="F11322" s="2" t="n">
        <v>20525882781</v>
      </c>
      <c r="G11322" s="2" t="s">
        <v>10002</v>
      </c>
      <c r="H11322" s="2" t="s">
        <v>1506</v>
      </c>
      <c r="I11322" s="4" t="n">
        <v>27090</v>
      </c>
      <c r="J11322" s="4" t="n">
        <v>25740</v>
      </c>
      <c r="M11322" s="4" t="n">
        <v>25740</v>
      </c>
      <c r="N11322" s="2" t="s">
        <v>27</v>
      </c>
      <c r="O11322" s="4" t="n">
        <v>57789</v>
      </c>
      <c r="P11322" s="5" t="n">
        <v>2.245</v>
      </c>
      <c r="R11322" s="2" t="s">
        <v>95</v>
      </c>
      <c r="Y11322" s="2" t="s">
        <v>17875</v>
      </c>
      <c r="Z11322" s="2" t="s">
        <v>30</v>
      </c>
    </row>
    <row r="11323" customFormat="false" ht="15" hidden="false" customHeight="false" outlineLevel="0" collapsed="false">
      <c r="A11323" s="1" t="n">
        <v>307430000</v>
      </c>
      <c r="B11323" s="2" t="s">
        <v>2620</v>
      </c>
      <c r="C11323" s="2" t="s">
        <v>53</v>
      </c>
      <c r="D11323" s="2" t="s">
        <v>17876</v>
      </c>
      <c r="E11323" s="3" t="n">
        <v>45924</v>
      </c>
      <c r="F11323" s="2" t="n">
        <v>20603449909</v>
      </c>
      <c r="G11323" s="2" t="s">
        <v>604</v>
      </c>
      <c r="H11323" s="2" t="s">
        <v>10271</v>
      </c>
      <c r="I11323" s="4" t="n">
        <v>29250</v>
      </c>
      <c r="J11323" s="4" t="n">
        <v>25000</v>
      </c>
      <c r="M11323" s="4" t="n">
        <v>25000</v>
      </c>
      <c r="N11323" s="2" t="s">
        <v>27</v>
      </c>
      <c r="O11323" s="4" t="n">
        <v>80846</v>
      </c>
      <c r="P11323" s="5" t="n">
        <v>3.233</v>
      </c>
      <c r="R11323" s="2" t="s">
        <v>107</v>
      </c>
      <c r="Y11323" s="2" t="s">
        <v>17877</v>
      </c>
      <c r="Z11323" s="2" t="s">
        <v>30</v>
      </c>
    </row>
    <row r="11324" customFormat="false" ht="15" hidden="false" customHeight="false" outlineLevel="0" collapsed="false">
      <c r="A11324" s="1" t="n">
        <v>307430000</v>
      </c>
      <c r="B11324" s="2" t="s">
        <v>2620</v>
      </c>
      <c r="C11324" s="2" t="s">
        <v>53</v>
      </c>
      <c r="D11324" s="2" t="s">
        <v>17878</v>
      </c>
      <c r="E11324" s="3" t="n">
        <v>45924</v>
      </c>
      <c r="F11324" s="2" t="n">
        <v>20603449909</v>
      </c>
      <c r="G11324" s="2" t="s">
        <v>604</v>
      </c>
      <c r="H11324" s="2" t="s">
        <v>16520</v>
      </c>
      <c r="I11324" s="4" t="n">
        <v>29090</v>
      </c>
      <c r="J11324" s="4" t="n">
        <v>25000</v>
      </c>
      <c r="M11324" s="4" t="n">
        <v>25000</v>
      </c>
      <c r="N11324" s="2" t="s">
        <v>27</v>
      </c>
      <c r="O11324" s="4" t="n">
        <v>82679</v>
      </c>
      <c r="P11324" s="5" t="n">
        <v>3.307</v>
      </c>
      <c r="R11324" s="2" t="s">
        <v>107</v>
      </c>
      <c r="Y11324" s="2" t="s">
        <v>17877</v>
      </c>
      <c r="Z11324" s="2" t="s">
        <v>30</v>
      </c>
    </row>
    <row r="11325" customFormat="false" ht="15" hidden="false" customHeight="false" outlineLevel="0" collapsed="false">
      <c r="A11325" s="1" t="n">
        <v>307430000</v>
      </c>
      <c r="B11325" s="2" t="s">
        <v>2620</v>
      </c>
      <c r="C11325" s="2" t="s">
        <v>23</v>
      </c>
      <c r="D11325" s="2" t="s">
        <v>17879</v>
      </c>
      <c r="E11325" s="3" t="n">
        <v>45924</v>
      </c>
      <c r="F11325" s="2" t="n">
        <v>20600581768</v>
      </c>
      <c r="G11325" s="2" t="s">
        <v>1298</v>
      </c>
      <c r="H11325" s="2" t="s">
        <v>17880</v>
      </c>
      <c r="I11325" s="4" t="n">
        <v>24760</v>
      </c>
      <c r="J11325" s="4" t="n">
        <v>23490</v>
      </c>
      <c r="M11325" s="4" t="n">
        <v>23.49</v>
      </c>
      <c r="N11325" s="2" t="s">
        <v>57</v>
      </c>
      <c r="O11325" s="4" t="n">
        <v>43752</v>
      </c>
      <c r="P11325" s="5" t="n">
        <v>1.862</v>
      </c>
      <c r="R11325" s="2" t="s">
        <v>2209</v>
      </c>
      <c r="Y11325" s="2" t="s">
        <v>5380</v>
      </c>
      <c r="Z11325" s="2" t="s">
        <v>30</v>
      </c>
      <c r="AH11325" s="0" t="s">
        <v>3640</v>
      </c>
    </row>
    <row r="11326" customFormat="false" ht="15" hidden="false" customHeight="false" outlineLevel="0" collapsed="false">
      <c r="A11326" s="1" t="n">
        <v>307430000</v>
      </c>
      <c r="B11326" s="2" t="s">
        <v>2620</v>
      </c>
      <c r="C11326" s="2" t="s">
        <v>53</v>
      </c>
      <c r="D11326" s="2" t="s">
        <v>17881</v>
      </c>
      <c r="E11326" s="3" t="n">
        <v>45924</v>
      </c>
      <c r="F11326" s="2" t="n">
        <v>20603449909</v>
      </c>
      <c r="G11326" s="2" t="s">
        <v>604</v>
      </c>
      <c r="H11326" s="2" t="s">
        <v>10271</v>
      </c>
      <c r="I11326" s="4" t="n">
        <v>29220</v>
      </c>
      <c r="J11326" s="4" t="n">
        <v>25000</v>
      </c>
      <c r="M11326" s="4" t="n">
        <v>25000</v>
      </c>
      <c r="N11326" s="2" t="s">
        <v>27</v>
      </c>
      <c r="O11326" s="4" t="n">
        <v>80846</v>
      </c>
      <c r="P11326" s="5" t="n">
        <v>3.233</v>
      </c>
      <c r="R11326" s="2" t="s">
        <v>107</v>
      </c>
      <c r="Y11326" s="2" t="s">
        <v>17882</v>
      </c>
      <c r="Z11326" s="2" t="s">
        <v>30</v>
      </c>
    </row>
    <row r="11327" customFormat="false" ht="15" hidden="false" customHeight="false" outlineLevel="0" collapsed="false">
      <c r="A11327" s="1" t="n">
        <v>307430000</v>
      </c>
      <c r="B11327" s="2" t="s">
        <v>2620</v>
      </c>
      <c r="C11327" s="2" t="s">
        <v>53</v>
      </c>
      <c r="D11327" s="2" t="s">
        <v>17883</v>
      </c>
      <c r="E11327" s="3" t="n">
        <v>45924</v>
      </c>
      <c r="F11327" s="2" t="n">
        <v>20534788836</v>
      </c>
      <c r="G11327" s="2" t="s">
        <v>17646</v>
      </c>
      <c r="H11327" s="2" t="s">
        <v>17884</v>
      </c>
      <c r="I11327" s="4" t="n">
        <v>29015</v>
      </c>
      <c r="J11327" s="4" t="n">
        <v>26000</v>
      </c>
      <c r="M11327" s="4" t="n">
        <v>26000</v>
      </c>
      <c r="N11327" s="2" t="s">
        <v>27</v>
      </c>
      <c r="O11327" s="4" t="n">
        <v>72900</v>
      </c>
      <c r="P11327" s="5" t="n">
        <v>2.803</v>
      </c>
      <c r="R11327" s="2" t="s">
        <v>95</v>
      </c>
      <c r="Y11327" s="2" t="s">
        <v>17885</v>
      </c>
      <c r="Z11327" s="2" t="s">
        <v>30</v>
      </c>
    </row>
    <row r="11328" customFormat="false" ht="15" hidden="false" customHeight="false" outlineLevel="0" collapsed="false">
      <c r="A11328" s="1" t="n">
        <v>307430000</v>
      </c>
      <c r="B11328" s="2" t="s">
        <v>2620</v>
      </c>
      <c r="C11328" s="2" t="s">
        <v>53</v>
      </c>
      <c r="D11328" s="2" t="s">
        <v>17886</v>
      </c>
      <c r="E11328" s="3" t="n">
        <v>45924</v>
      </c>
      <c r="F11328" s="2" t="n">
        <v>20534788836</v>
      </c>
      <c r="G11328" s="2" t="s">
        <v>17646</v>
      </c>
      <c r="H11328" s="2" t="s">
        <v>17884</v>
      </c>
      <c r="I11328" s="4" t="n">
        <v>29015</v>
      </c>
      <c r="J11328" s="4" t="n">
        <v>26000</v>
      </c>
      <c r="M11328" s="4" t="n">
        <v>26000</v>
      </c>
      <c r="N11328" s="2" t="s">
        <v>27</v>
      </c>
      <c r="O11328" s="4" t="n">
        <v>109300</v>
      </c>
      <c r="P11328" s="5" t="n">
        <v>4.203</v>
      </c>
      <c r="R11328" s="2" t="s">
        <v>95</v>
      </c>
      <c r="Y11328" s="2" t="s">
        <v>17885</v>
      </c>
      <c r="Z11328" s="2" t="s">
        <v>30</v>
      </c>
    </row>
    <row r="11329" customFormat="false" ht="15" hidden="false" customHeight="false" outlineLevel="0" collapsed="false">
      <c r="A11329" s="1" t="n">
        <v>307430000</v>
      </c>
      <c r="B11329" s="2" t="s">
        <v>2620</v>
      </c>
      <c r="C11329" s="2" t="s">
        <v>23</v>
      </c>
      <c r="D11329" s="2" t="s">
        <v>17887</v>
      </c>
      <c r="E11329" s="3" t="n">
        <v>45925</v>
      </c>
      <c r="F11329" s="2" t="n">
        <v>20483957590</v>
      </c>
      <c r="G11329" s="2" t="s">
        <v>2661</v>
      </c>
      <c r="H11329" s="2" t="s">
        <v>7103</v>
      </c>
      <c r="I11329" s="4" t="n">
        <v>29190</v>
      </c>
      <c r="J11329" s="4" t="n">
        <v>27000</v>
      </c>
      <c r="M11329" s="4" t="n">
        <v>27000</v>
      </c>
      <c r="N11329" s="2" t="s">
        <v>27</v>
      </c>
      <c r="O11329" s="4" t="n">
        <v>31995</v>
      </c>
      <c r="P11329" s="5" t="n">
        <v>1.185</v>
      </c>
      <c r="R11329" s="2" t="s">
        <v>1056</v>
      </c>
      <c r="Y11329" s="2" t="s">
        <v>17888</v>
      </c>
      <c r="Z11329" s="2" t="s">
        <v>30</v>
      </c>
    </row>
    <row r="11330" customFormat="false" ht="15" hidden="false" customHeight="false" outlineLevel="0" collapsed="false">
      <c r="A11330" s="1" t="n">
        <v>307430000</v>
      </c>
      <c r="B11330" s="2" t="s">
        <v>2620</v>
      </c>
      <c r="C11330" s="2" t="s">
        <v>23</v>
      </c>
      <c r="D11330" s="2" t="s">
        <v>17889</v>
      </c>
      <c r="E11330" s="3" t="n">
        <v>45925</v>
      </c>
      <c r="F11330" s="2" t="n">
        <v>20160272784</v>
      </c>
      <c r="G11330" s="2" t="s">
        <v>1137</v>
      </c>
      <c r="H11330" s="2" t="s">
        <v>10262</v>
      </c>
      <c r="I11330" s="4" t="n">
        <v>14041.65</v>
      </c>
      <c r="J11330" s="4" t="n">
        <v>13086</v>
      </c>
      <c r="M11330" s="4" t="n">
        <v>13086</v>
      </c>
      <c r="N11330" s="2" t="s">
        <v>27</v>
      </c>
      <c r="O11330" s="4" t="n">
        <v>30880.71</v>
      </c>
      <c r="P11330" s="5" t="n">
        <v>2.359</v>
      </c>
      <c r="R11330" s="2" t="s">
        <v>107</v>
      </c>
      <c r="Y11330" s="2" t="s">
        <v>17890</v>
      </c>
      <c r="Z11330" s="2" t="s">
        <v>30</v>
      </c>
    </row>
    <row r="11331" customFormat="false" ht="15" hidden="false" customHeight="false" outlineLevel="0" collapsed="false">
      <c r="A11331" s="1" t="n">
        <v>307430000</v>
      </c>
      <c r="B11331" s="2" t="s">
        <v>2620</v>
      </c>
      <c r="C11331" s="2" t="s">
        <v>23</v>
      </c>
      <c r="D11331" s="2" t="s">
        <v>17891</v>
      </c>
      <c r="E11331" s="3" t="n">
        <v>45925</v>
      </c>
      <c r="F11331" s="2" t="n">
        <v>20536938657</v>
      </c>
      <c r="G11331" s="2" t="s">
        <v>143</v>
      </c>
      <c r="H11331" s="2" t="s">
        <v>334</v>
      </c>
      <c r="I11331" s="4" t="n">
        <v>18090</v>
      </c>
      <c r="J11331" s="4" t="n">
        <v>15431.46</v>
      </c>
      <c r="M11331" s="4" t="n">
        <v>33990</v>
      </c>
      <c r="N11331" s="2" t="s">
        <v>145</v>
      </c>
      <c r="O11331" s="4" t="n">
        <v>93584.25</v>
      </c>
      <c r="P11331" s="5" t="n">
        <v>6.064</v>
      </c>
      <c r="R11331" s="2" t="s">
        <v>146</v>
      </c>
      <c r="Y11331" s="2" t="s">
        <v>13648</v>
      </c>
      <c r="Z11331" s="2" t="s">
        <v>30</v>
      </c>
    </row>
    <row r="11332" customFormat="false" ht="15" hidden="false" customHeight="false" outlineLevel="0" collapsed="false">
      <c r="A11332" s="1" t="n">
        <v>307430000</v>
      </c>
      <c r="B11332" s="2" t="s">
        <v>2620</v>
      </c>
      <c r="C11332" s="2" t="s">
        <v>23</v>
      </c>
      <c r="D11332" s="2" t="s">
        <v>17892</v>
      </c>
      <c r="E11332" s="3" t="n">
        <v>45925</v>
      </c>
      <c r="F11332" s="2" t="n">
        <v>20341167508</v>
      </c>
      <c r="G11332" s="2" t="s">
        <v>3229</v>
      </c>
      <c r="H11332" s="2" t="s">
        <v>3230</v>
      </c>
      <c r="I11332" s="4" t="n">
        <v>27042.63</v>
      </c>
      <c r="J11332" s="4" t="n">
        <v>23028</v>
      </c>
      <c r="M11332" s="4" t="n">
        <v>23028</v>
      </c>
      <c r="N11332" s="2" t="s">
        <v>27</v>
      </c>
      <c r="O11332" s="4" t="n">
        <v>91421.16</v>
      </c>
      <c r="P11332" s="5" t="n">
        <v>3.97</v>
      </c>
      <c r="R11332" s="2" t="s">
        <v>107</v>
      </c>
      <c r="Y11332" s="2" t="s">
        <v>8356</v>
      </c>
      <c r="Z11332" s="2" t="s">
        <v>30</v>
      </c>
    </row>
    <row r="11333" customFormat="false" ht="15" hidden="false" customHeight="false" outlineLevel="0" collapsed="false">
      <c r="A11333" s="1" t="n">
        <v>307430000</v>
      </c>
      <c r="B11333" s="2" t="s">
        <v>2620</v>
      </c>
      <c r="C11333" s="2" t="s">
        <v>23</v>
      </c>
      <c r="D11333" s="2" t="s">
        <v>17893</v>
      </c>
      <c r="E11333" s="3" t="n">
        <v>45925</v>
      </c>
      <c r="F11333" s="2" t="n">
        <v>20341167508</v>
      </c>
      <c r="G11333" s="2" t="s">
        <v>3229</v>
      </c>
      <c r="H11333" s="2" t="s">
        <v>3230</v>
      </c>
      <c r="I11333" s="4" t="n">
        <v>7820</v>
      </c>
      <c r="J11333" s="4" t="n">
        <v>7820</v>
      </c>
      <c r="M11333" s="4" t="n">
        <v>7820</v>
      </c>
      <c r="N11333" s="2" t="s">
        <v>27</v>
      </c>
      <c r="O11333" s="4" t="n">
        <v>10000</v>
      </c>
      <c r="P11333" s="5" t="n">
        <v>1.278</v>
      </c>
      <c r="R11333" s="2" t="s">
        <v>107</v>
      </c>
      <c r="Y11333" s="2" t="s">
        <v>8354</v>
      </c>
      <c r="Z11333" s="2" t="s">
        <v>30</v>
      </c>
    </row>
    <row r="11334" customFormat="false" ht="15" hidden="false" customHeight="false" outlineLevel="0" collapsed="false">
      <c r="A11334" s="1" t="n">
        <v>307430000</v>
      </c>
      <c r="B11334" s="2" t="s">
        <v>2620</v>
      </c>
      <c r="C11334" s="2" t="s">
        <v>23</v>
      </c>
      <c r="D11334" s="2" t="s">
        <v>17894</v>
      </c>
      <c r="E11334" s="3" t="n">
        <v>45925</v>
      </c>
      <c r="F11334" s="2" t="n">
        <v>20341167508</v>
      </c>
      <c r="G11334" s="2" t="s">
        <v>3229</v>
      </c>
      <c r="H11334" s="2" t="s">
        <v>3230</v>
      </c>
      <c r="I11334" s="4" t="n">
        <v>20414.07</v>
      </c>
      <c r="J11334" s="4" t="n">
        <v>18680</v>
      </c>
      <c r="M11334" s="4" t="n">
        <v>18680</v>
      </c>
      <c r="N11334" s="2" t="s">
        <v>27</v>
      </c>
      <c r="O11334" s="4" t="n">
        <v>57347.6</v>
      </c>
      <c r="P11334" s="5" t="n">
        <v>3.07</v>
      </c>
      <c r="R11334" s="2" t="s">
        <v>107</v>
      </c>
      <c r="Y11334" s="2" t="s">
        <v>8347</v>
      </c>
      <c r="Z11334" s="2" t="s">
        <v>30</v>
      </c>
      <c r="AH11334" s="0" t="s">
        <v>3602</v>
      </c>
    </row>
    <row r="11335" customFormat="false" ht="15" hidden="false" customHeight="false" outlineLevel="0" collapsed="false">
      <c r="A11335" s="1" t="n">
        <v>307430000</v>
      </c>
      <c r="B11335" s="2" t="s">
        <v>2620</v>
      </c>
      <c r="C11335" s="2" t="s">
        <v>23</v>
      </c>
      <c r="D11335" s="2" t="s">
        <v>17895</v>
      </c>
      <c r="E11335" s="3" t="n">
        <v>45925</v>
      </c>
      <c r="F11335" s="2" t="n">
        <v>20341167508</v>
      </c>
      <c r="G11335" s="2" t="s">
        <v>3229</v>
      </c>
      <c r="H11335" s="2" t="s">
        <v>3230</v>
      </c>
      <c r="I11335" s="4" t="n">
        <v>16259.04</v>
      </c>
      <c r="J11335" s="4" t="n">
        <v>15140</v>
      </c>
      <c r="M11335" s="4" t="n">
        <v>15140</v>
      </c>
      <c r="N11335" s="2" t="s">
        <v>27</v>
      </c>
      <c r="O11335" s="4" t="n">
        <v>20741.8</v>
      </c>
      <c r="P11335" s="5" t="n">
        <v>1.37</v>
      </c>
      <c r="R11335" s="2" t="s">
        <v>107</v>
      </c>
      <c r="Y11335" s="2" t="s">
        <v>8354</v>
      </c>
      <c r="Z11335" s="2" t="s">
        <v>30</v>
      </c>
    </row>
    <row r="11336" customFormat="false" ht="15" hidden="false" customHeight="false" outlineLevel="0" collapsed="false">
      <c r="A11336" s="1" t="n">
        <v>307430000</v>
      </c>
      <c r="B11336" s="2" t="s">
        <v>2620</v>
      </c>
      <c r="C11336" s="2" t="s">
        <v>23</v>
      </c>
      <c r="D11336" s="2" t="s">
        <v>17896</v>
      </c>
      <c r="E11336" s="3" t="n">
        <v>45925</v>
      </c>
      <c r="F11336" s="2" t="n">
        <v>20341167508</v>
      </c>
      <c r="G11336" s="2" t="s">
        <v>3229</v>
      </c>
      <c r="H11336" s="2" t="s">
        <v>3230</v>
      </c>
      <c r="I11336" s="4" t="n">
        <v>20736.89</v>
      </c>
      <c r="J11336" s="4" t="n">
        <v>19680</v>
      </c>
      <c r="M11336" s="4" t="n">
        <v>19680</v>
      </c>
      <c r="N11336" s="2" t="s">
        <v>27</v>
      </c>
      <c r="O11336" s="4" t="n">
        <v>51197.6</v>
      </c>
      <c r="P11336" s="5" t="n">
        <v>2.601</v>
      </c>
      <c r="R11336" s="2" t="s">
        <v>107</v>
      </c>
      <c r="Y11336" s="2" t="s">
        <v>3231</v>
      </c>
      <c r="Z11336" s="2" t="s">
        <v>30</v>
      </c>
      <c r="AH11336" s="0" t="s">
        <v>202</v>
      </c>
    </row>
    <row r="11337" customFormat="false" ht="15" hidden="false" customHeight="false" outlineLevel="0" collapsed="false">
      <c r="A11337" s="1" t="n">
        <v>307430000</v>
      </c>
      <c r="B11337" s="2" t="s">
        <v>2620</v>
      </c>
      <c r="C11337" s="2" t="s">
        <v>23</v>
      </c>
      <c r="D11337" s="2" t="s">
        <v>17897</v>
      </c>
      <c r="E11337" s="3" t="n">
        <v>45925</v>
      </c>
      <c r="F11337" s="2" t="n">
        <v>20341167508</v>
      </c>
      <c r="G11337" s="2" t="s">
        <v>3229</v>
      </c>
      <c r="H11337" s="2" t="s">
        <v>3230</v>
      </c>
      <c r="I11337" s="4" t="n">
        <v>2097.37</v>
      </c>
      <c r="J11337" s="4" t="n">
        <v>1786</v>
      </c>
      <c r="M11337" s="4" t="n">
        <v>1786</v>
      </c>
      <c r="N11337" s="2" t="s">
        <v>27</v>
      </c>
      <c r="O11337" s="4" t="n">
        <v>3071.92</v>
      </c>
      <c r="P11337" s="5" t="n">
        <v>1.72</v>
      </c>
      <c r="R11337" s="2" t="s">
        <v>107</v>
      </c>
      <c r="Y11337" s="2" t="s">
        <v>8352</v>
      </c>
      <c r="Z11337" s="2" t="s">
        <v>30</v>
      </c>
    </row>
    <row r="11338" customFormat="false" ht="15" hidden="false" customHeight="false" outlineLevel="0" collapsed="false">
      <c r="A11338" s="1" t="n">
        <v>307430000</v>
      </c>
      <c r="B11338" s="2" t="s">
        <v>2620</v>
      </c>
      <c r="C11338" s="2" t="s">
        <v>53</v>
      </c>
      <c r="D11338" s="2" t="s">
        <v>17898</v>
      </c>
      <c r="E11338" s="3" t="n">
        <v>45926</v>
      </c>
      <c r="F11338" s="2" t="n">
        <v>20512857869</v>
      </c>
      <c r="G11338" s="2" t="s">
        <v>5112</v>
      </c>
      <c r="H11338" s="2" t="s">
        <v>10189</v>
      </c>
      <c r="I11338" s="4" t="n">
        <v>799.3</v>
      </c>
      <c r="J11338" s="4" t="n">
        <v>740</v>
      </c>
      <c r="M11338" s="4" t="n">
        <v>740</v>
      </c>
      <c r="N11338" s="2" t="s">
        <v>27</v>
      </c>
      <c r="O11338" s="4" t="n">
        <v>2055.68</v>
      </c>
      <c r="P11338" s="5" t="n">
        <v>2.777</v>
      </c>
      <c r="R11338" s="2" t="s">
        <v>107</v>
      </c>
      <c r="Y11338" s="2" t="s">
        <v>8667</v>
      </c>
      <c r="Z11338" s="2" t="s">
        <v>30</v>
      </c>
      <c r="AH11338" s="0" t="s">
        <v>202</v>
      </c>
    </row>
    <row r="11339" customFormat="false" ht="15" hidden="false" customHeight="false" outlineLevel="0" collapsed="false">
      <c r="A11339" s="1" t="n">
        <v>307430000</v>
      </c>
      <c r="B11339" s="2" t="s">
        <v>2620</v>
      </c>
      <c r="C11339" s="2" t="s">
        <v>53</v>
      </c>
      <c r="D11339" s="2" t="s">
        <v>17899</v>
      </c>
      <c r="E11339" s="3" t="n">
        <v>45926</v>
      </c>
      <c r="F11339" s="2" t="n">
        <v>20512857869</v>
      </c>
      <c r="G11339" s="2" t="s">
        <v>5112</v>
      </c>
      <c r="H11339" s="2" t="s">
        <v>10189</v>
      </c>
      <c r="I11339" s="4" t="n">
        <v>408.29</v>
      </c>
      <c r="J11339" s="4" t="n">
        <v>378</v>
      </c>
      <c r="M11339" s="4" t="n">
        <v>378</v>
      </c>
      <c r="N11339" s="2" t="s">
        <v>27</v>
      </c>
      <c r="O11339" s="4" t="n">
        <v>1050.06</v>
      </c>
      <c r="P11339" s="5" t="n">
        <v>2.777</v>
      </c>
      <c r="R11339" s="2" t="s">
        <v>107</v>
      </c>
      <c r="Y11339" s="2" t="s">
        <v>8663</v>
      </c>
      <c r="Z11339" s="2" t="s">
        <v>30</v>
      </c>
      <c r="AH11339" s="0" t="s">
        <v>202</v>
      </c>
    </row>
    <row r="11340" customFormat="false" ht="15" hidden="false" customHeight="false" outlineLevel="0" collapsed="false">
      <c r="A11340" s="1" t="n">
        <v>307430000</v>
      </c>
      <c r="B11340" s="2" t="s">
        <v>2620</v>
      </c>
      <c r="C11340" s="2" t="s">
        <v>53</v>
      </c>
      <c r="D11340" s="2" t="s">
        <v>17900</v>
      </c>
      <c r="E11340" s="3" t="n">
        <v>45926</v>
      </c>
      <c r="F11340" s="2" t="n">
        <v>20602065856</v>
      </c>
      <c r="G11340" s="2" t="s">
        <v>4467</v>
      </c>
      <c r="H11340" s="2" t="s">
        <v>6779</v>
      </c>
      <c r="I11340" s="4" t="n">
        <v>20.91</v>
      </c>
      <c r="J11340" s="4" t="n">
        <v>20</v>
      </c>
      <c r="M11340" s="4" t="n">
        <v>20</v>
      </c>
      <c r="N11340" s="2" t="s">
        <v>27</v>
      </c>
      <c r="O11340" s="4" t="n">
        <v>70.77</v>
      </c>
      <c r="P11340" s="5" t="n">
        <v>3.538</v>
      </c>
      <c r="R11340" s="2" t="s">
        <v>107</v>
      </c>
      <c r="Y11340" s="2" t="s">
        <v>17901</v>
      </c>
      <c r="Z11340" s="2" t="s">
        <v>30</v>
      </c>
      <c r="AH11340" s="0" t="s">
        <v>3714</v>
      </c>
    </row>
    <row r="11341" customFormat="false" ht="15" hidden="false" customHeight="false" outlineLevel="0" collapsed="false">
      <c r="A11341" s="1" t="n">
        <v>307430000</v>
      </c>
      <c r="B11341" s="2" t="s">
        <v>2620</v>
      </c>
      <c r="C11341" s="2" t="s">
        <v>53</v>
      </c>
      <c r="D11341" s="2" t="s">
        <v>17902</v>
      </c>
      <c r="E11341" s="3" t="n">
        <v>45926</v>
      </c>
      <c r="F11341" s="2" t="n">
        <v>20602065856</v>
      </c>
      <c r="G11341" s="2" t="s">
        <v>4467</v>
      </c>
      <c r="H11341" s="2" t="s">
        <v>6779</v>
      </c>
      <c r="I11341" s="4" t="n">
        <v>4623.04</v>
      </c>
      <c r="J11341" s="4" t="n">
        <v>4420</v>
      </c>
      <c r="M11341" s="4" t="n">
        <v>4420</v>
      </c>
      <c r="N11341" s="2" t="s">
        <v>27</v>
      </c>
      <c r="O11341" s="4" t="n">
        <v>15640.83</v>
      </c>
      <c r="P11341" s="5" t="n">
        <v>3.538</v>
      </c>
      <c r="R11341" s="2" t="s">
        <v>107</v>
      </c>
      <c r="Y11341" s="2" t="s">
        <v>17903</v>
      </c>
      <c r="Z11341" s="2" t="s">
        <v>30</v>
      </c>
      <c r="AH11341" s="0" t="s">
        <v>3714</v>
      </c>
    </row>
    <row r="11342" customFormat="false" ht="15" hidden="false" customHeight="false" outlineLevel="0" collapsed="false">
      <c r="A11342" s="1" t="n">
        <v>307430000</v>
      </c>
      <c r="B11342" s="2" t="s">
        <v>2620</v>
      </c>
      <c r="C11342" s="2" t="s">
        <v>53</v>
      </c>
      <c r="D11342" s="2" t="s">
        <v>17904</v>
      </c>
      <c r="E11342" s="3" t="n">
        <v>45926</v>
      </c>
      <c r="F11342" s="2" t="n">
        <v>20602065856</v>
      </c>
      <c r="G11342" s="2" t="s">
        <v>4467</v>
      </c>
      <c r="H11342" s="2" t="s">
        <v>6779</v>
      </c>
      <c r="I11342" s="4" t="n">
        <v>12802.27</v>
      </c>
      <c r="J11342" s="4" t="n">
        <v>12240</v>
      </c>
      <c r="M11342" s="4" t="n">
        <v>12240</v>
      </c>
      <c r="N11342" s="2" t="s">
        <v>27</v>
      </c>
      <c r="O11342" s="4" t="n">
        <v>38417.05</v>
      </c>
      <c r="P11342" s="5" t="n">
        <v>3.138</v>
      </c>
      <c r="R11342" s="2" t="s">
        <v>107</v>
      </c>
      <c r="Y11342" s="2" t="s">
        <v>17905</v>
      </c>
      <c r="Z11342" s="2" t="s">
        <v>30</v>
      </c>
      <c r="AH11342" s="0" t="s">
        <v>202</v>
      </c>
    </row>
    <row r="11343" customFormat="false" ht="15" hidden="false" customHeight="false" outlineLevel="0" collapsed="false">
      <c r="A11343" s="1" t="n">
        <v>307430000</v>
      </c>
      <c r="B11343" s="2" t="s">
        <v>2620</v>
      </c>
      <c r="C11343" s="2" t="s">
        <v>53</v>
      </c>
      <c r="D11343" s="2" t="s">
        <v>17906</v>
      </c>
      <c r="E11343" s="3" t="n">
        <v>45926</v>
      </c>
      <c r="F11343" s="2" t="n">
        <v>20602065856</v>
      </c>
      <c r="G11343" s="2" t="s">
        <v>4467</v>
      </c>
      <c r="H11343" s="2" t="s">
        <v>6779</v>
      </c>
      <c r="I11343" s="4" t="n">
        <v>4351.1</v>
      </c>
      <c r="J11343" s="4" t="n">
        <v>4160</v>
      </c>
      <c r="M11343" s="4" t="n">
        <v>4160</v>
      </c>
      <c r="N11343" s="2" t="s">
        <v>27</v>
      </c>
      <c r="O11343" s="4" t="n">
        <v>9728.78</v>
      </c>
      <c r="P11343" s="5" t="n">
        <v>2.338</v>
      </c>
      <c r="R11343" s="2" t="s">
        <v>107</v>
      </c>
      <c r="Y11343" s="2" t="s">
        <v>17907</v>
      </c>
      <c r="Z11343" s="2" t="s">
        <v>30</v>
      </c>
      <c r="AH11343" s="0" t="s">
        <v>202</v>
      </c>
    </row>
    <row r="11344" customFormat="false" ht="15" hidden="false" customHeight="false" outlineLevel="0" collapsed="false">
      <c r="A11344" s="1" t="n">
        <v>307430000</v>
      </c>
      <c r="B11344" s="2" t="s">
        <v>2620</v>
      </c>
      <c r="C11344" s="2" t="s">
        <v>53</v>
      </c>
      <c r="D11344" s="2" t="s">
        <v>17908</v>
      </c>
      <c r="E11344" s="3" t="n">
        <v>45926</v>
      </c>
      <c r="F11344" s="2" t="n">
        <v>20602065856</v>
      </c>
      <c r="G11344" s="2" t="s">
        <v>4467</v>
      </c>
      <c r="H11344" s="2" t="s">
        <v>6779</v>
      </c>
      <c r="I11344" s="4" t="n">
        <v>41.83</v>
      </c>
      <c r="J11344" s="4" t="n">
        <v>40</v>
      </c>
      <c r="M11344" s="4" t="n">
        <v>40</v>
      </c>
      <c r="N11344" s="2" t="s">
        <v>27</v>
      </c>
      <c r="O11344" s="4" t="n">
        <v>85.55</v>
      </c>
      <c r="P11344" s="5" t="n">
        <v>2.138</v>
      </c>
      <c r="R11344" s="2" t="s">
        <v>107</v>
      </c>
      <c r="Y11344" s="2" t="s">
        <v>17909</v>
      </c>
      <c r="Z11344" s="2" t="s">
        <v>30</v>
      </c>
      <c r="AH11344" s="0" t="s">
        <v>202</v>
      </c>
    </row>
    <row r="11345" customFormat="false" ht="15" hidden="false" customHeight="false" outlineLevel="0" collapsed="false">
      <c r="A11345" s="1" t="n">
        <v>307430000</v>
      </c>
      <c r="B11345" s="2" t="s">
        <v>2620</v>
      </c>
      <c r="C11345" s="2" t="s">
        <v>23</v>
      </c>
      <c r="D11345" s="2" t="s">
        <v>17910</v>
      </c>
      <c r="E11345" s="3" t="n">
        <v>45926</v>
      </c>
      <c r="F11345" s="2" t="n">
        <v>20206228815</v>
      </c>
      <c r="G11345" s="2" t="s">
        <v>3669</v>
      </c>
      <c r="I11345" s="4" t="n">
        <v>139650</v>
      </c>
      <c r="J11345" s="4" t="n">
        <v>135000</v>
      </c>
      <c r="M11345" s="4" t="n">
        <v>135000</v>
      </c>
      <c r="N11345" s="2" t="s">
        <v>27</v>
      </c>
      <c r="O11345" s="4" t="n">
        <v>300970</v>
      </c>
      <c r="P11345" s="5" t="n">
        <v>2.229</v>
      </c>
      <c r="R11345" s="2" t="s">
        <v>95</v>
      </c>
      <c r="Y11345" s="2" t="s">
        <v>3949</v>
      </c>
      <c r="Z11345" s="2" t="s">
        <v>30</v>
      </c>
    </row>
    <row r="11346" customFormat="false" ht="15" hidden="false" customHeight="false" outlineLevel="0" collapsed="false">
      <c r="A11346" s="1" t="n">
        <v>307430000</v>
      </c>
      <c r="B11346" s="2" t="s">
        <v>2620</v>
      </c>
      <c r="C11346" s="2" t="s">
        <v>53</v>
      </c>
      <c r="D11346" s="2" t="s">
        <v>17911</v>
      </c>
      <c r="E11346" s="3" t="n">
        <v>45926</v>
      </c>
      <c r="F11346" s="2" t="n">
        <v>20600581768</v>
      </c>
      <c r="G11346" s="2" t="s">
        <v>1298</v>
      </c>
      <c r="H11346" s="2" t="s">
        <v>188</v>
      </c>
      <c r="I11346" s="4" t="n">
        <v>24740</v>
      </c>
      <c r="J11346" s="4" t="n">
        <v>23400</v>
      </c>
      <c r="M11346" s="4" t="n">
        <v>23.4</v>
      </c>
      <c r="N11346" s="2" t="s">
        <v>57</v>
      </c>
      <c r="O11346" s="4" t="n">
        <v>71990</v>
      </c>
      <c r="P11346" s="5" t="n">
        <v>3.076</v>
      </c>
      <c r="R11346" s="2" t="s">
        <v>2209</v>
      </c>
      <c r="Y11346" s="2" t="s">
        <v>17912</v>
      </c>
      <c r="Z11346" s="2" t="s">
        <v>30</v>
      </c>
      <c r="AH11346" s="0" t="s">
        <v>3602</v>
      </c>
    </row>
    <row r="11347" customFormat="false" ht="15" hidden="false" customHeight="false" outlineLevel="0" collapsed="false">
      <c r="A11347" s="1" t="n">
        <v>307430000</v>
      </c>
      <c r="B11347" s="2" t="s">
        <v>2620</v>
      </c>
      <c r="C11347" s="2" t="s">
        <v>53</v>
      </c>
      <c r="D11347" s="2" t="s">
        <v>17913</v>
      </c>
      <c r="E11347" s="3" t="n">
        <v>45926</v>
      </c>
      <c r="F11347" s="2" t="n">
        <v>20512857869</v>
      </c>
      <c r="G11347" s="2" t="s">
        <v>5112</v>
      </c>
      <c r="H11347" s="2" t="s">
        <v>5765</v>
      </c>
      <c r="I11347" s="4" t="n">
        <v>17048.92</v>
      </c>
      <c r="J11347" s="4" t="n">
        <v>16180</v>
      </c>
      <c r="M11347" s="4" t="n">
        <v>16180</v>
      </c>
      <c r="N11347" s="2" t="s">
        <v>27</v>
      </c>
      <c r="O11347" s="4" t="n">
        <v>53346.06</v>
      </c>
      <c r="P11347" s="5" t="n">
        <v>3.297</v>
      </c>
      <c r="R11347" s="2" t="s">
        <v>95</v>
      </c>
      <c r="Y11347" s="2" t="s">
        <v>5145</v>
      </c>
      <c r="Z11347" s="2" t="s">
        <v>30</v>
      </c>
    </row>
    <row r="11348" customFormat="false" ht="15" hidden="false" customHeight="false" outlineLevel="0" collapsed="false">
      <c r="A11348" s="1" t="n">
        <v>307430000</v>
      </c>
      <c r="B11348" s="2" t="s">
        <v>2620</v>
      </c>
      <c r="C11348" s="2" t="s">
        <v>53</v>
      </c>
      <c r="D11348" s="2" t="s">
        <v>17914</v>
      </c>
      <c r="E11348" s="3" t="n">
        <v>45926</v>
      </c>
      <c r="F11348" s="2" t="n">
        <v>20512857869</v>
      </c>
      <c r="G11348" s="2" t="s">
        <v>5112</v>
      </c>
      <c r="H11348" s="2" t="s">
        <v>5765</v>
      </c>
      <c r="I11348" s="4" t="n">
        <v>5690</v>
      </c>
      <c r="J11348" s="4" t="n">
        <v>5400</v>
      </c>
      <c r="M11348" s="4" t="n">
        <v>5400</v>
      </c>
      <c r="N11348" s="2" t="s">
        <v>27</v>
      </c>
      <c r="O11348" s="4" t="n">
        <v>17804</v>
      </c>
      <c r="P11348" s="5" t="n">
        <v>3.297</v>
      </c>
      <c r="R11348" s="2" t="s">
        <v>95</v>
      </c>
      <c r="Y11348" s="2" t="s">
        <v>5141</v>
      </c>
      <c r="Z11348" s="2" t="s">
        <v>30</v>
      </c>
    </row>
    <row r="11349" customFormat="false" ht="15" hidden="false" customHeight="false" outlineLevel="0" collapsed="false">
      <c r="A11349" s="1" t="n">
        <v>307430000</v>
      </c>
      <c r="B11349" s="2" t="s">
        <v>2620</v>
      </c>
      <c r="C11349" s="2" t="s">
        <v>53</v>
      </c>
      <c r="D11349" s="2" t="s">
        <v>17915</v>
      </c>
      <c r="E11349" s="3" t="n">
        <v>45926</v>
      </c>
      <c r="F11349" s="2" t="n">
        <v>20380336384</v>
      </c>
      <c r="G11349" s="2" t="s">
        <v>813</v>
      </c>
      <c r="H11349" s="2" t="s">
        <v>1549</v>
      </c>
      <c r="I11349" s="4" t="n">
        <v>57690</v>
      </c>
      <c r="J11349" s="4" t="n">
        <v>54000</v>
      </c>
      <c r="M11349" s="4" t="n">
        <v>54000</v>
      </c>
      <c r="N11349" s="2" t="s">
        <v>27</v>
      </c>
      <c r="O11349" s="4" t="n">
        <v>157580</v>
      </c>
      <c r="P11349" s="5" t="n">
        <v>2.918</v>
      </c>
      <c r="R11349" s="2" t="s">
        <v>95</v>
      </c>
      <c r="Y11349" s="2" t="s">
        <v>17470</v>
      </c>
      <c r="Z11349" s="2" t="s">
        <v>30</v>
      </c>
      <c r="AH11349" s="0" t="s">
        <v>3602</v>
      </c>
    </row>
    <row r="11350" customFormat="false" ht="15" hidden="false" customHeight="false" outlineLevel="0" collapsed="false">
      <c r="A11350" s="1" t="n">
        <v>307430000</v>
      </c>
      <c r="B11350" s="2" t="s">
        <v>2620</v>
      </c>
      <c r="C11350" s="2" t="s">
        <v>23</v>
      </c>
      <c r="D11350" s="2" t="s">
        <v>17916</v>
      </c>
      <c r="E11350" s="3" t="n">
        <v>45926</v>
      </c>
      <c r="F11350" s="2" t="n">
        <v>20206228815</v>
      </c>
      <c r="G11350" s="2" t="s">
        <v>3669</v>
      </c>
      <c r="I11350" s="4" t="n">
        <v>136790</v>
      </c>
      <c r="J11350" s="4" t="n">
        <v>135000</v>
      </c>
      <c r="M11350" s="4" t="n">
        <v>135000</v>
      </c>
      <c r="N11350" s="2" t="s">
        <v>27</v>
      </c>
      <c r="O11350" s="4" t="n">
        <v>304885</v>
      </c>
      <c r="P11350" s="5" t="n">
        <v>2.258</v>
      </c>
      <c r="R11350" s="2" t="s">
        <v>95</v>
      </c>
      <c r="Y11350" s="2" t="s">
        <v>4726</v>
      </c>
      <c r="Z11350" s="2" t="s">
        <v>30</v>
      </c>
    </row>
    <row r="11351" customFormat="false" ht="15" hidden="false" customHeight="false" outlineLevel="0" collapsed="false">
      <c r="A11351" s="1" t="n">
        <v>307430000</v>
      </c>
      <c r="B11351" s="2" t="s">
        <v>2620</v>
      </c>
      <c r="C11351" s="2" t="s">
        <v>23</v>
      </c>
      <c r="D11351" s="2" t="s">
        <v>17917</v>
      </c>
      <c r="E11351" s="3" t="n">
        <v>45926</v>
      </c>
      <c r="F11351" s="2" t="n">
        <v>20613863924</v>
      </c>
      <c r="G11351" s="2" t="s">
        <v>11226</v>
      </c>
      <c r="I11351" s="4" t="n">
        <v>14964.16</v>
      </c>
      <c r="J11351" s="4" t="n">
        <v>13965</v>
      </c>
      <c r="M11351" s="4" t="n">
        <v>13965</v>
      </c>
      <c r="N11351" s="2" t="s">
        <v>27</v>
      </c>
      <c r="O11351" s="4" t="n">
        <v>40806.58</v>
      </c>
      <c r="P11351" s="5" t="n">
        <v>2.922</v>
      </c>
      <c r="R11351" s="2" t="s">
        <v>1292</v>
      </c>
      <c r="Y11351" s="2" t="s">
        <v>17918</v>
      </c>
      <c r="Z11351" s="2" t="s">
        <v>30</v>
      </c>
      <c r="AH11351" s="0" t="s">
        <v>3714</v>
      </c>
    </row>
    <row r="11352" customFormat="false" ht="15" hidden="false" customHeight="false" outlineLevel="0" collapsed="false">
      <c r="A11352" s="1" t="n">
        <v>307430000</v>
      </c>
      <c r="B11352" s="2" t="s">
        <v>2620</v>
      </c>
      <c r="C11352" s="2" t="s">
        <v>23</v>
      </c>
      <c r="D11352" s="2" t="s">
        <v>17919</v>
      </c>
      <c r="E11352" s="3" t="n">
        <v>45926</v>
      </c>
      <c r="F11352" s="2" t="n">
        <v>20613863924</v>
      </c>
      <c r="G11352" s="2" t="s">
        <v>11226</v>
      </c>
      <c r="I11352" s="4" t="n">
        <v>6750.75</v>
      </c>
      <c r="J11352" s="4" t="n">
        <v>6300</v>
      </c>
      <c r="M11352" s="4" t="n">
        <v>6300</v>
      </c>
      <c r="N11352" s="2" t="s">
        <v>27</v>
      </c>
      <c r="O11352" s="4" t="n">
        <v>18405.11</v>
      </c>
      <c r="P11352" s="5" t="n">
        <v>2.921</v>
      </c>
      <c r="R11352" s="2" t="s">
        <v>1292</v>
      </c>
      <c r="Y11352" s="2" t="s">
        <v>17920</v>
      </c>
      <c r="Z11352" s="2" t="s">
        <v>30</v>
      </c>
      <c r="AH11352" s="0" t="s">
        <v>3714</v>
      </c>
    </row>
    <row r="11353" customFormat="false" ht="15" hidden="false" customHeight="false" outlineLevel="0" collapsed="false">
      <c r="A11353" s="1" t="n">
        <v>307430000</v>
      </c>
      <c r="B11353" s="2" t="s">
        <v>2620</v>
      </c>
      <c r="C11353" s="2" t="s">
        <v>23</v>
      </c>
      <c r="D11353" s="2" t="s">
        <v>17921</v>
      </c>
      <c r="E11353" s="3" t="n">
        <v>45926</v>
      </c>
      <c r="F11353" s="2" t="n">
        <v>20613863924</v>
      </c>
      <c r="G11353" s="2" t="s">
        <v>11226</v>
      </c>
      <c r="I11353" s="4" t="n">
        <v>7115.07</v>
      </c>
      <c r="J11353" s="4" t="n">
        <v>6640</v>
      </c>
      <c r="M11353" s="4" t="n">
        <v>6640</v>
      </c>
      <c r="N11353" s="2" t="s">
        <v>27</v>
      </c>
      <c r="O11353" s="4" t="n">
        <v>19403.31</v>
      </c>
      <c r="P11353" s="5" t="n">
        <v>2.922</v>
      </c>
      <c r="R11353" s="2" t="s">
        <v>1292</v>
      </c>
      <c r="Y11353" s="2" t="s">
        <v>8806</v>
      </c>
      <c r="Z11353" s="2" t="s">
        <v>30</v>
      </c>
      <c r="AH11353" s="0" t="s">
        <v>3602</v>
      </c>
    </row>
    <row r="11354" customFormat="false" ht="15" hidden="false" customHeight="false" outlineLevel="0" collapsed="false">
      <c r="A11354" s="1" t="n">
        <v>307430000</v>
      </c>
      <c r="B11354" s="2" t="s">
        <v>2620</v>
      </c>
      <c r="C11354" s="2" t="s">
        <v>23</v>
      </c>
      <c r="D11354" s="2" t="s">
        <v>17922</v>
      </c>
      <c r="E11354" s="3" t="n">
        <v>45926</v>
      </c>
      <c r="F11354" s="2" t="n">
        <v>20206228815</v>
      </c>
      <c r="G11354" s="2" t="s">
        <v>3669</v>
      </c>
      <c r="I11354" s="4" t="n">
        <v>111790</v>
      </c>
      <c r="J11354" s="4" t="n">
        <v>108000</v>
      </c>
      <c r="M11354" s="4" t="n">
        <v>108000</v>
      </c>
      <c r="N11354" s="2" t="s">
        <v>27</v>
      </c>
      <c r="O11354" s="4" t="n">
        <v>240776</v>
      </c>
      <c r="P11354" s="5" t="n">
        <v>2.229</v>
      </c>
      <c r="R11354" s="2" t="s">
        <v>95</v>
      </c>
      <c r="Y11354" s="2" t="s">
        <v>7865</v>
      </c>
      <c r="Z11354" s="2" t="s">
        <v>30</v>
      </c>
    </row>
    <row r="11355" customFormat="false" ht="15" hidden="false" customHeight="false" outlineLevel="0" collapsed="false">
      <c r="A11355" s="1" t="n">
        <v>307430000</v>
      </c>
      <c r="B11355" s="2" t="s">
        <v>2620</v>
      </c>
      <c r="C11355" s="2" t="s">
        <v>53</v>
      </c>
      <c r="D11355" s="2" t="s">
        <v>17923</v>
      </c>
      <c r="E11355" s="3" t="n">
        <v>45926</v>
      </c>
      <c r="F11355" s="2" t="n">
        <v>20261671914</v>
      </c>
      <c r="G11355" s="2" t="s">
        <v>2702</v>
      </c>
      <c r="H11355" s="2" t="s">
        <v>17924</v>
      </c>
      <c r="I11355" s="4" t="n">
        <v>335.64</v>
      </c>
      <c r="J11355" s="4" t="n">
        <v>320</v>
      </c>
      <c r="M11355" s="4" t="n">
        <v>320</v>
      </c>
      <c r="N11355" s="2" t="s">
        <v>27</v>
      </c>
      <c r="O11355" s="4" t="n">
        <v>938.31</v>
      </c>
      <c r="P11355" s="5" t="n">
        <v>2.932</v>
      </c>
      <c r="R11355" s="2" t="s">
        <v>95</v>
      </c>
      <c r="Y11355" s="2" t="s">
        <v>17925</v>
      </c>
      <c r="Z11355" s="2" t="s">
        <v>30</v>
      </c>
      <c r="AH11355" s="0" t="s">
        <v>3602</v>
      </c>
    </row>
    <row r="11356" customFormat="false" ht="15" hidden="false" customHeight="false" outlineLevel="0" collapsed="false">
      <c r="A11356" s="1" t="n">
        <v>307430000</v>
      </c>
      <c r="B11356" s="2" t="s">
        <v>2620</v>
      </c>
      <c r="C11356" s="2" t="s">
        <v>53</v>
      </c>
      <c r="D11356" s="2" t="s">
        <v>17926</v>
      </c>
      <c r="E11356" s="3" t="n">
        <v>45926</v>
      </c>
      <c r="F11356" s="2" t="n">
        <v>20261671914</v>
      </c>
      <c r="G11356" s="2" t="s">
        <v>2702</v>
      </c>
      <c r="H11356" s="2" t="s">
        <v>17924</v>
      </c>
      <c r="I11356" s="4" t="n">
        <v>7887.64</v>
      </c>
      <c r="J11356" s="4" t="n">
        <v>7520</v>
      </c>
      <c r="M11356" s="4" t="n">
        <v>7520</v>
      </c>
      <c r="N11356" s="2" t="s">
        <v>27</v>
      </c>
      <c r="O11356" s="4" t="n">
        <v>22050.31</v>
      </c>
      <c r="P11356" s="5" t="n">
        <v>2.932</v>
      </c>
      <c r="R11356" s="2" t="s">
        <v>95</v>
      </c>
      <c r="Y11356" s="2" t="s">
        <v>17925</v>
      </c>
      <c r="Z11356" s="2" t="s">
        <v>30</v>
      </c>
      <c r="AH11356" s="0" t="s">
        <v>3602</v>
      </c>
    </row>
    <row r="11357" customFormat="false" ht="15" hidden="false" customHeight="false" outlineLevel="0" collapsed="false">
      <c r="A11357" s="1" t="n">
        <v>307430000</v>
      </c>
      <c r="B11357" s="2" t="s">
        <v>2620</v>
      </c>
      <c r="C11357" s="2" t="s">
        <v>53</v>
      </c>
      <c r="D11357" s="2" t="s">
        <v>17927</v>
      </c>
      <c r="E11357" s="3" t="n">
        <v>45926</v>
      </c>
      <c r="F11357" s="2" t="n">
        <v>20261671914</v>
      </c>
      <c r="G11357" s="2" t="s">
        <v>2702</v>
      </c>
      <c r="H11357" s="2" t="s">
        <v>17924</v>
      </c>
      <c r="I11357" s="4" t="n">
        <v>2873.95</v>
      </c>
      <c r="J11357" s="4" t="n">
        <v>2740</v>
      </c>
      <c r="M11357" s="4" t="n">
        <v>2740</v>
      </c>
      <c r="N11357" s="2" t="s">
        <v>27</v>
      </c>
      <c r="O11357" s="4" t="n">
        <v>8034.28</v>
      </c>
      <c r="P11357" s="5" t="n">
        <v>2.932</v>
      </c>
      <c r="R11357" s="2" t="s">
        <v>95</v>
      </c>
      <c r="Y11357" s="2" t="s">
        <v>17928</v>
      </c>
      <c r="Z11357" s="2" t="s">
        <v>30</v>
      </c>
      <c r="AH11357" s="0" t="s">
        <v>3602</v>
      </c>
    </row>
    <row r="11358" customFormat="false" ht="15" hidden="false" customHeight="false" outlineLevel="0" collapsed="false">
      <c r="A11358" s="1" t="n">
        <v>307430000</v>
      </c>
      <c r="B11358" s="2" t="s">
        <v>2620</v>
      </c>
      <c r="C11358" s="2" t="s">
        <v>53</v>
      </c>
      <c r="D11358" s="2" t="s">
        <v>17929</v>
      </c>
      <c r="E11358" s="3" t="n">
        <v>45926</v>
      </c>
      <c r="F11358" s="2" t="n">
        <v>20261671914</v>
      </c>
      <c r="G11358" s="2" t="s">
        <v>2702</v>
      </c>
      <c r="H11358" s="2" t="s">
        <v>17924</v>
      </c>
      <c r="I11358" s="4" t="n">
        <v>14726.4</v>
      </c>
      <c r="J11358" s="4" t="n">
        <v>14040</v>
      </c>
      <c r="M11358" s="4" t="n">
        <v>14040</v>
      </c>
      <c r="N11358" s="2" t="s">
        <v>27</v>
      </c>
      <c r="O11358" s="4" t="n">
        <v>41168.4</v>
      </c>
      <c r="P11358" s="5" t="n">
        <v>2.932</v>
      </c>
      <c r="R11358" s="2" t="s">
        <v>95</v>
      </c>
      <c r="Y11358" s="2" t="s">
        <v>17930</v>
      </c>
      <c r="Z11358" s="2" t="s">
        <v>30</v>
      </c>
      <c r="AH11358" s="0" t="s">
        <v>3602</v>
      </c>
    </row>
    <row r="11359" customFormat="false" ht="15" hidden="false" customHeight="false" outlineLevel="0" collapsed="false">
      <c r="A11359" s="1" t="n">
        <v>307430000</v>
      </c>
      <c r="B11359" s="2" t="s">
        <v>2620</v>
      </c>
      <c r="C11359" s="2" t="s">
        <v>53</v>
      </c>
      <c r="D11359" s="2" t="s">
        <v>17931</v>
      </c>
      <c r="E11359" s="3" t="n">
        <v>45926</v>
      </c>
      <c r="F11359" s="2" t="n">
        <v>20261671914</v>
      </c>
      <c r="G11359" s="2" t="s">
        <v>2702</v>
      </c>
      <c r="H11359" s="2" t="s">
        <v>17924</v>
      </c>
      <c r="I11359" s="4" t="n">
        <v>2496.35</v>
      </c>
      <c r="J11359" s="4" t="n">
        <v>2380</v>
      </c>
      <c r="M11359" s="4" t="n">
        <v>2380</v>
      </c>
      <c r="N11359" s="2" t="s">
        <v>27</v>
      </c>
      <c r="O11359" s="4" t="n">
        <v>6978.68</v>
      </c>
      <c r="P11359" s="5" t="n">
        <v>2.932</v>
      </c>
      <c r="R11359" s="2" t="s">
        <v>95</v>
      </c>
      <c r="Y11359" s="2" t="s">
        <v>17930</v>
      </c>
      <c r="Z11359" s="2" t="s">
        <v>30</v>
      </c>
      <c r="AH11359" s="0" t="s">
        <v>3602</v>
      </c>
    </row>
    <row r="11360" customFormat="false" ht="15" hidden="false" customHeight="false" outlineLevel="0" collapsed="false">
      <c r="A11360" s="1" t="n">
        <v>307430000</v>
      </c>
      <c r="B11360" s="2" t="s">
        <v>2620</v>
      </c>
      <c r="C11360" s="2" t="s">
        <v>23</v>
      </c>
      <c r="D11360" s="2" t="s">
        <v>17932</v>
      </c>
      <c r="E11360" s="3" t="n">
        <v>45926</v>
      </c>
      <c r="F11360" s="2" t="n">
        <v>20206228815</v>
      </c>
      <c r="G11360" s="2" t="s">
        <v>3669</v>
      </c>
      <c r="I11360" s="4" t="n">
        <v>137550</v>
      </c>
      <c r="J11360" s="4" t="n">
        <v>135000</v>
      </c>
      <c r="M11360" s="4" t="n">
        <v>135000</v>
      </c>
      <c r="N11360" s="2" t="s">
        <v>27</v>
      </c>
      <c r="O11360" s="4" t="n">
        <v>304885</v>
      </c>
      <c r="P11360" s="5" t="n">
        <v>2.258</v>
      </c>
      <c r="R11360" s="2" t="s">
        <v>95</v>
      </c>
      <c r="Y11360" s="2" t="s">
        <v>4726</v>
      </c>
      <c r="Z11360" s="2" t="s">
        <v>30</v>
      </c>
    </row>
    <row r="11361" customFormat="false" ht="15" hidden="false" customHeight="false" outlineLevel="0" collapsed="false">
      <c r="A11361" s="1" t="n">
        <v>307430000</v>
      </c>
      <c r="B11361" s="2" t="s">
        <v>2620</v>
      </c>
      <c r="C11361" s="2" t="s">
        <v>53</v>
      </c>
      <c r="D11361" s="2" t="s">
        <v>17933</v>
      </c>
      <c r="E11361" s="3" t="n">
        <v>45926</v>
      </c>
      <c r="F11361" s="2" t="n">
        <v>20512857869</v>
      </c>
      <c r="G11361" s="2" t="s">
        <v>5112</v>
      </c>
      <c r="H11361" s="2" t="s">
        <v>17806</v>
      </c>
      <c r="I11361" s="4" t="n">
        <v>235.02</v>
      </c>
      <c r="J11361" s="4" t="n">
        <v>220</v>
      </c>
      <c r="M11361" s="4" t="n">
        <v>220</v>
      </c>
      <c r="N11361" s="2" t="s">
        <v>27</v>
      </c>
      <c r="O11361" s="4" t="n">
        <v>440.62</v>
      </c>
      <c r="P11361" s="5" t="n">
        <v>2.002</v>
      </c>
      <c r="R11361" s="2" t="s">
        <v>2209</v>
      </c>
      <c r="Y11361" s="2" t="s">
        <v>17934</v>
      </c>
      <c r="Z11361" s="2" t="s">
        <v>30</v>
      </c>
      <c r="AH11361" s="0" t="s">
        <v>3640</v>
      </c>
    </row>
    <row r="11362" customFormat="false" ht="15" hidden="false" customHeight="false" outlineLevel="0" collapsed="false">
      <c r="A11362" s="1" t="n">
        <v>307430000</v>
      </c>
      <c r="B11362" s="2" t="s">
        <v>2620</v>
      </c>
      <c r="C11362" s="2" t="s">
        <v>53</v>
      </c>
      <c r="D11362" s="2" t="s">
        <v>17935</v>
      </c>
      <c r="E11362" s="3" t="n">
        <v>45926</v>
      </c>
      <c r="F11362" s="2" t="n">
        <v>20512857869</v>
      </c>
      <c r="G11362" s="2" t="s">
        <v>5112</v>
      </c>
      <c r="H11362" s="2" t="s">
        <v>17806</v>
      </c>
      <c r="I11362" s="4" t="n">
        <v>149.56</v>
      </c>
      <c r="J11362" s="4" t="n">
        <v>140</v>
      </c>
      <c r="M11362" s="4" t="n">
        <v>140</v>
      </c>
      <c r="N11362" s="2" t="s">
        <v>27</v>
      </c>
      <c r="O11362" s="4" t="n">
        <v>280.4</v>
      </c>
      <c r="P11362" s="5" t="n">
        <v>2.002</v>
      </c>
      <c r="R11362" s="2" t="s">
        <v>2209</v>
      </c>
      <c r="Y11362" s="2" t="s">
        <v>17936</v>
      </c>
      <c r="Z11362" s="2" t="s">
        <v>30</v>
      </c>
      <c r="AH11362" s="0" t="s">
        <v>3640</v>
      </c>
    </row>
    <row r="11363" customFormat="false" ht="15" hidden="false" customHeight="false" outlineLevel="0" collapsed="false">
      <c r="A11363" s="1" t="n">
        <v>307430000</v>
      </c>
      <c r="B11363" s="2" t="s">
        <v>2620</v>
      </c>
      <c r="C11363" s="2" t="s">
        <v>53</v>
      </c>
      <c r="D11363" s="2" t="s">
        <v>17937</v>
      </c>
      <c r="E11363" s="3" t="n">
        <v>45926</v>
      </c>
      <c r="F11363" s="2" t="n">
        <v>20512857869</v>
      </c>
      <c r="G11363" s="2" t="s">
        <v>5112</v>
      </c>
      <c r="H11363" s="2" t="s">
        <v>17806</v>
      </c>
      <c r="I11363" s="4" t="n">
        <v>235.02</v>
      </c>
      <c r="J11363" s="4" t="n">
        <v>220</v>
      </c>
      <c r="M11363" s="4" t="n">
        <v>220</v>
      </c>
      <c r="N11363" s="2" t="s">
        <v>27</v>
      </c>
      <c r="O11363" s="4" t="n">
        <v>396.62</v>
      </c>
      <c r="P11363" s="5" t="n">
        <v>1.802</v>
      </c>
      <c r="R11363" s="2" t="s">
        <v>2209</v>
      </c>
      <c r="Y11363" s="2" t="s">
        <v>6475</v>
      </c>
      <c r="Z11363" s="2" t="s">
        <v>30</v>
      </c>
      <c r="AH11363" s="0" t="s">
        <v>3640</v>
      </c>
    </row>
    <row r="11364" customFormat="false" ht="15" hidden="false" customHeight="false" outlineLevel="0" collapsed="false">
      <c r="A11364" s="1" t="n">
        <v>307430000</v>
      </c>
      <c r="B11364" s="2" t="s">
        <v>2620</v>
      </c>
      <c r="C11364" s="2" t="s">
        <v>53</v>
      </c>
      <c r="D11364" s="2" t="s">
        <v>17938</v>
      </c>
      <c r="E11364" s="3" t="n">
        <v>45926</v>
      </c>
      <c r="F11364" s="2" t="n">
        <v>20512857869</v>
      </c>
      <c r="G11364" s="2" t="s">
        <v>5112</v>
      </c>
      <c r="H11364" s="2" t="s">
        <v>17806</v>
      </c>
      <c r="I11364" s="4" t="n">
        <v>2093.88</v>
      </c>
      <c r="J11364" s="4" t="n">
        <v>1960</v>
      </c>
      <c r="M11364" s="4" t="n">
        <v>1960</v>
      </c>
      <c r="N11364" s="2" t="s">
        <v>27</v>
      </c>
      <c r="O11364" s="4" t="n">
        <v>2847.51</v>
      </c>
      <c r="P11364" s="5" t="n">
        <v>1.452</v>
      </c>
      <c r="R11364" s="2" t="s">
        <v>2209</v>
      </c>
      <c r="Y11364" s="2" t="s">
        <v>6477</v>
      </c>
      <c r="Z11364" s="2" t="s">
        <v>30</v>
      </c>
      <c r="AH11364" s="0" t="s">
        <v>3640</v>
      </c>
    </row>
    <row r="11365" customFormat="false" ht="15" hidden="false" customHeight="false" outlineLevel="0" collapsed="false">
      <c r="A11365" s="1" t="n">
        <v>307430000</v>
      </c>
      <c r="B11365" s="2" t="s">
        <v>2620</v>
      </c>
      <c r="C11365" s="2" t="s">
        <v>53</v>
      </c>
      <c r="D11365" s="2" t="s">
        <v>17939</v>
      </c>
      <c r="E11365" s="3" t="n">
        <v>45926</v>
      </c>
      <c r="F11365" s="2" t="n">
        <v>20512857869</v>
      </c>
      <c r="G11365" s="2" t="s">
        <v>5112</v>
      </c>
      <c r="H11365" s="2" t="s">
        <v>17806</v>
      </c>
      <c r="I11365" s="4" t="n">
        <v>854.64</v>
      </c>
      <c r="J11365" s="4" t="n">
        <v>800</v>
      </c>
      <c r="M11365" s="4" t="n">
        <v>800</v>
      </c>
      <c r="N11365" s="2" t="s">
        <v>27</v>
      </c>
      <c r="O11365" s="4" t="n">
        <v>1602.24</v>
      </c>
      <c r="P11365" s="5" t="n">
        <v>2.002</v>
      </c>
      <c r="R11365" s="2" t="s">
        <v>2209</v>
      </c>
      <c r="Y11365" s="2" t="s">
        <v>17934</v>
      </c>
      <c r="Z11365" s="2" t="s">
        <v>30</v>
      </c>
      <c r="AH11365" s="0" t="s">
        <v>3640</v>
      </c>
    </row>
    <row r="11366" customFormat="false" ht="15" hidden="false" customHeight="false" outlineLevel="0" collapsed="false">
      <c r="A11366" s="1" t="n">
        <v>307430000</v>
      </c>
      <c r="B11366" s="2" t="s">
        <v>2620</v>
      </c>
      <c r="C11366" s="2" t="s">
        <v>53</v>
      </c>
      <c r="D11366" s="2" t="s">
        <v>17940</v>
      </c>
      <c r="E11366" s="3" t="n">
        <v>45926</v>
      </c>
      <c r="F11366" s="2" t="n">
        <v>20512857869</v>
      </c>
      <c r="G11366" s="2" t="s">
        <v>5112</v>
      </c>
      <c r="H11366" s="2" t="s">
        <v>17806</v>
      </c>
      <c r="I11366" s="4" t="n">
        <v>4807.37</v>
      </c>
      <c r="J11366" s="4" t="n">
        <v>4500</v>
      </c>
      <c r="M11366" s="4" t="n">
        <v>4500</v>
      </c>
      <c r="N11366" s="2" t="s">
        <v>27</v>
      </c>
      <c r="O11366" s="4" t="n">
        <v>9012.64</v>
      </c>
      <c r="P11366" s="5" t="n">
        <v>2.002</v>
      </c>
      <c r="R11366" s="2" t="s">
        <v>2209</v>
      </c>
      <c r="Y11366" s="2" t="s">
        <v>17941</v>
      </c>
      <c r="Z11366" s="2" t="s">
        <v>30</v>
      </c>
      <c r="AH11366" s="0" t="s">
        <v>3640</v>
      </c>
    </row>
    <row r="11367" customFormat="false" ht="15" hidden="false" customHeight="false" outlineLevel="0" collapsed="false">
      <c r="A11367" s="1" t="n">
        <v>307430000</v>
      </c>
      <c r="B11367" s="2" t="s">
        <v>2620</v>
      </c>
      <c r="C11367" s="2" t="s">
        <v>53</v>
      </c>
      <c r="D11367" s="2" t="s">
        <v>17942</v>
      </c>
      <c r="E11367" s="3" t="n">
        <v>45926</v>
      </c>
      <c r="F11367" s="2" t="n">
        <v>20512857869</v>
      </c>
      <c r="G11367" s="2" t="s">
        <v>5112</v>
      </c>
      <c r="H11367" s="2" t="s">
        <v>17806</v>
      </c>
      <c r="I11367" s="4" t="n">
        <v>8482.35</v>
      </c>
      <c r="J11367" s="4" t="n">
        <v>7940</v>
      </c>
      <c r="M11367" s="4" t="n">
        <v>7940</v>
      </c>
      <c r="N11367" s="2" t="s">
        <v>27</v>
      </c>
      <c r="O11367" s="4" t="n">
        <v>14314.31</v>
      </c>
      <c r="P11367" s="5" t="n">
        <v>1.802</v>
      </c>
      <c r="R11367" s="2" t="s">
        <v>2209</v>
      </c>
      <c r="Y11367" s="2" t="s">
        <v>6475</v>
      </c>
      <c r="Z11367" s="2" t="s">
        <v>30</v>
      </c>
      <c r="AH11367" s="0" t="s">
        <v>3640</v>
      </c>
    </row>
    <row r="11368" customFormat="false" ht="15" hidden="false" customHeight="false" outlineLevel="0" collapsed="false">
      <c r="A11368" s="1" t="n">
        <v>307430000</v>
      </c>
      <c r="B11368" s="2" t="s">
        <v>2620</v>
      </c>
      <c r="C11368" s="2" t="s">
        <v>53</v>
      </c>
      <c r="D11368" s="2" t="s">
        <v>17943</v>
      </c>
      <c r="E11368" s="3" t="n">
        <v>45926</v>
      </c>
      <c r="F11368" s="2" t="n">
        <v>20512857869</v>
      </c>
      <c r="G11368" s="2" t="s">
        <v>5112</v>
      </c>
      <c r="H11368" s="2" t="s">
        <v>17806</v>
      </c>
      <c r="I11368" s="4" t="n">
        <v>10512.13</v>
      </c>
      <c r="J11368" s="4" t="n">
        <v>9840</v>
      </c>
      <c r="M11368" s="4" t="n">
        <v>9840</v>
      </c>
      <c r="N11368" s="2" t="s">
        <v>27</v>
      </c>
      <c r="O11368" s="4" t="n">
        <v>14295.66</v>
      </c>
      <c r="P11368" s="5" t="n">
        <v>1.452</v>
      </c>
      <c r="R11368" s="2" t="s">
        <v>2209</v>
      </c>
      <c r="Y11368" s="2" t="s">
        <v>6477</v>
      </c>
      <c r="Z11368" s="2" t="s">
        <v>30</v>
      </c>
      <c r="AH11368" s="0" t="s">
        <v>3640</v>
      </c>
    </row>
    <row r="11369" customFormat="false" ht="15" hidden="false" customHeight="false" outlineLevel="0" collapsed="false">
      <c r="A11369" s="1" t="n">
        <v>307430000</v>
      </c>
      <c r="B11369" s="2" t="s">
        <v>2620</v>
      </c>
      <c r="C11369" s="2" t="s">
        <v>53</v>
      </c>
      <c r="D11369" s="2" t="s">
        <v>17944</v>
      </c>
      <c r="E11369" s="3" t="n">
        <v>45926</v>
      </c>
      <c r="F11369" s="2" t="n">
        <v>20556928313</v>
      </c>
      <c r="G11369" s="2" t="s">
        <v>55</v>
      </c>
      <c r="H11369" s="2" t="s">
        <v>264</v>
      </c>
      <c r="I11369" s="4" t="n">
        <v>24000</v>
      </c>
      <c r="J11369" s="4" t="n">
        <v>22000</v>
      </c>
      <c r="M11369" s="4" t="n">
        <v>22</v>
      </c>
      <c r="N11369" s="2" t="s">
        <v>57</v>
      </c>
      <c r="O11369" s="4" t="n">
        <v>57250</v>
      </c>
      <c r="P11369" s="5" t="n">
        <v>2.602</v>
      </c>
      <c r="R11369" s="2" t="s">
        <v>28</v>
      </c>
      <c r="Y11369" s="2" t="s">
        <v>11649</v>
      </c>
      <c r="Z11369" s="2" t="s">
        <v>30</v>
      </c>
      <c r="AH11369" s="0" t="s">
        <v>3602</v>
      </c>
    </row>
    <row r="11370" customFormat="false" ht="15" hidden="false" customHeight="false" outlineLevel="0" collapsed="false">
      <c r="A11370" s="1" t="n">
        <v>307430000</v>
      </c>
      <c r="B11370" s="2" t="s">
        <v>2620</v>
      </c>
      <c r="C11370" s="2" t="s">
        <v>53</v>
      </c>
      <c r="D11370" s="2" t="s">
        <v>17945</v>
      </c>
      <c r="E11370" s="3" t="n">
        <v>45926</v>
      </c>
      <c r="F11370" s="2" t="n">
        <v>20600581768</v>
      </c>
      <c r="G11370" s="2" t="s">
        <v>1298</v>
      </c>
      <c r="H11370" s="2" t="s">
        <v>188</v>
      </c>
      <c r="I11370" s="4" t="n">
        <v>24630</v>
      </c>
      <c r="J11370" s="4" t="n">
        <v>22300</v>
      </c>
      <c r="M11370" s="4" t="n">
        <v>22.3</v>
      </c>
      <c r="N11370" s="2" t="s">
        <v>57</v>
      </c>
      <c r="O11370" s="4" t="n">
        <v>36331</v>
      </c>
      <c r="P11370" s="5" t="n">
        <v>1.629</v>
      </c>
      <c r="R11370" s="2" t="s">
        <v>38</v>
      </c>
      <c r="Y11370" s="2" t="s">
        <v>17946</v>
      </c>
      <c r="Z11370" s="2" t="s">
        <v>30</v>
      </c>
      <c r="AH11370" s="0" t="s">
        <v>3640</v>
      </c>
    </row>
    <row r="11371" customFormat="false" ht="15" hidden="false" customHeight="false" outlineLevel="0" collapsed="false">
      <c r="A11371" s="1" t="n">
        <v>307430000</v>
      </c>
      <c r="B11371" s="2" t="s">
        <v>2620</v>
      </c>
      <c r="C11371" s="2" t="s">
        <v>53</v>
      </c>
      <c r="D11371" s="2" t="s">
        <v>17947</v>
      </c>
      <c r="E11371" s="3" t="n">
        <v>45926</v>
      </c>
      <c r="F11371" s="2" t="n">
        <v>20337994203</v>
      </c>
      <c r="G11371" s="2" t="s">
        <v>1259</v>
      </c>
      <c r="H11371" s="2" t="s">
        <v>17948</v>
      </c>
      <c r="I11371" s="4" t="n">
        <v>14690</v>
      </c>
      <c r="J11371" s="4" t="n">
        <v>14000</v>
      </c>
      <c r="M11371" s="4" t="n">
        <v>14000</v>
      </c>
      <c r="N11371" s="2" t="s">
        <v>27</v>
      </c>
      <c r="O11371" s="4" t="n">
        <v>43400</v>
      </c>
      <c r="P11371" s="5" t="n">
        <v>3.1</v>
      </c>
      <c r="R11371" s="2" t="s">
        <v>1194</v>
      </c>
      <c r="Y11371" s="2" t="s">
        <v>17949</v>
      </c>
      <c r="Z11371" s="2" t="s">
        <v>30</v>
      </c>
      <c r="AH11371" s="0" t="s">
        <v>202</v>
      </c>
    </row>
    <row r="11372" customFormat="false" ht="15" hidden="false" customHeight="false" outlineLevel="0" collapsed="false">
      <c r="A11372" s="1" t="n">
        <v>307430000</v>
      </c>
      <c r="B11372" s="2" t="s">
        <v>2620</v>
      </c>
      <c r="C11372" s="2" t="s">
        <v>53</v>
      </c>
      <c r="D11372" s="2" t="s">
        <v>17950</v>
      </c>
      <c r="E11372" s="3" t="n">
        <v>45926</v>
      </c>
      <c r="F11372" s="2" t="n">
        <v>20611513942</v>
      </c>
      <c r="G11372" s="2" t="s">
        <v>6363</v>
      </c>
      <c r="H11372" s="2" t="s">
        <v>17951</v>
      </c>
      <c r="I11372" s="4" t="n">
        <v>14328.61</v>
      </c>
      <c r="J11372" s="4" t="n">
        <v>12860</v>
      </c>
      <c r="M11372" s="4" t="n">
        <v>12860</v>
      </c>
      <c r="N11372" s="2" t="s">
        <v>27</v>
      </c>
      <c r="O11372" s="4" t="n">
        <v>16362.99</v>
      </c>
      <c r="P11372" s="5" t="n">
        <v>1.272</v>
      </c>
      <c r="R11372" s="2" t="s">
        <v>2209</v>
      </c>
      <c r="Y11372" s="2" t="s">
        <v>17952</v>
      </c>
      <c r="Z11372" s="2" t="s">
        <v>30</v>
      </c>
      <c r="AH11372" s="0" t="s">
        <v>3640</v>
      </c>
    </row>
    <row r="11373" customFormat="false" ht="15" hidden="false" customHeight="false" outlineLevel="0" collapsed="false">
      <c r="A11373" s="1" t="n">
        <v>307430000</v>
      </c>
      <c r="B11373" s="2" t="s">
        <v>2620</v>
      </c>
      <c r="C11373" s="2" t="s">
        <v>53</v>
      </c>
      <c r="D11373" s="2" t="s">
        <v>17953</v>
      </c>
      <c r="E11373" s="3" t="n">
        <v>45926</v>
      </c>
      <c r="F11373" s="2" t="n">
        <v>20611513942</v>
      </c>
      <c r="G11373" s="2" t="s">
        <v>6363</v>
      </c>
      <c r="H11373" s="2" t="s">
        <v>17951</v>
      </c>
      <c r="I11373" s="4" t="n">
        <v>5236.74</v>
      </c>
      <c r="J11373" s="4" t="n">
        <v>4700</v>
      </c>
      <c r="M11373" s="4" t="n">
        <v>4700</v>
      </c>
      <c r="N11373" s="2" t="s">
        <v>27</v>
      </c>
      <c r="O11373" s="4" t="n">
        <v>8617.08</v>
      </c>
      <c r="P11373" s="5" t="n">
        <v>1.833</v>
      </c>
      <c r="R11373" s="2" t="s">
        <v>2209</v>
      </c>
      <c r="Y11373" s="2" t="s">
        <v>17954</v>
      </c>
      <c r="Z11373" s="2" t="s">
        <v>30</v>
      </c>
      <c r="AH11373" s="0" t="s">
        <v>3640</v>
      </c>
    </row>
    <row r="11374" customFormat="false" ht="15" hidden="false" customHeight="false" outlineLevel="0" collapsed="false">
      <c r="A11374" s="1" t="n">
        <v>307430000</v>
      </c>
      <c r="B11374" s="2" t="s">
        <v>2620</v>
      </c>
      <c r="C11374" s="2" t="s">
        <v>53</v>
      </c>
      <c r="D11374" s="2" t="s">
        <v>17955</v>
      </c>
      <c r="E11374" s="3" t="n">
        <v>45926</v>
      </c>
      <c r="F11374" s="2" t="n">
        <v>20611513942</v>
      </c>
      <c r="G11374" s="2" t="s">
        <v>6363</v>
      </c>
      <c r="H11374" s="2" t="s">
        <v>17951</v>
      </c>
      <c r="I11374" s="4" t="n">
        <v>8289.64</v>
      </c>
      <c r="J11374" s="4" t="n">
        <v>7440</v>
      </c>
      <c r="M11374" s="4" t="n">
        <v>7440</v>
      </c>
      <c r="N11374" s="2" t="s">
        <v>27</v>
      </c>
      <c r="O11374" s="4" t="n">
        <v>12617.61</v>
      </c>
      <c r="P11374" s="5" t="n">
        <v>1.695</v>
      </c>
      <c r="R11374" s="2" t="s">
        <v>2209</v>
      </c>
      <c r="Y11374" s="2" t="s">
        <v>17956</v>
      </c>
      <c r="Z11374" s="2" t="s">
        <v>30</v>
      </c>
      <c r="AH11374" s="0" t="s">
        <v>3640</v>
      </c>
    </row>
    <row r="11375" customFormat="false" ht="15" hidden="false" customHeight="false" outlineLevel="0" collapsed="false">
      <c r="A11375" s="1" t="n">
        <v>307430000</v>
      </c>
      <c r="B11375" s="2" t="s">
        <v>2620</v>
      </c>
      <c r="C11375" s="2" t="s">
        <v>53</v>
      </c>
      <c r="D11375" s="2" t="s">
        <v>17957</v>
      </c>
      <c r="E11375" s="3" t="n">
        <v>45926</v>
      </c>
      <c r="F11375" s="2" t="n">
        <v>20600581768</v>
      </c>
      <c r="G11375" s="2" t="s">
        <v>1298</v>
      </c>
      <c r="H11375" s="2" t="s">
        <v>188</v>
      </c>
      <c r="I11375" s="4" t="n">
        <v>26600</v>
      </c>
      <c r="J11375" s="4" t="n">
        <v>24000</v>
      </c>
      <c r="M11375" s="4" t="n">
        <v>24</v>
      </c>
      <c r="N11375" s="2" t="s">
        <v>57</v>
      </c>
      <c r="O11375" s="4" t="n">
        <v>37910</v>
      </c>
      <c r="P11375" s="5" t="n">
        <v>1.579</v>
      </c>
      <c r="R11375" s="2" t="s">
        <v>2209</v>
      </c>
      <c r="Y11375" s="2" t="s">
        <v>17946</v>
      </c>
      <c r="Z11375" s="2" t="s">
        <v>30</v>
      </c>
      <c r="AH11375" s="0" t="s">
        <v>3640</v>
      </c>
    </row>
    <row r="11376" customFormat="false" ht="15" hidden="false" customHeight="false" outlineLevel="0" collapsed="false">
      <c r="A11376" s="1" t="n">
        <v>307430000</v>
      </c>
      <c r="B11376" s="2" t="s">
        <v>2620</v>
      </c>
      <c r="C11376" s="2" t="s">
        <v>23</v>
      </c>
      <c r="D11376" s="2" t="s">
        <v>5078</v>
      </c>
      <c r="E11376" s="3" t="n">
        <v>45926</v>
      </c>
      <c r="F11376" s="2" t="n">
        <v>20607856517</v>
      </c>
      <c r="G11376" s="2" t="s">
        <v>906</v>
      </c>
      <c r="I11376" s="4" t="n">
        <v>68062.51</v>
      </c>
      <c r="J11376" s="4" t="n">
        <v>64420</v>
      </c>
      <c r="M11376" s="4" t="n">
        <v>64.42</v>
      </c>
      <c r="N11376" s="2" t="s">
        <v>57</v>
      </c>
      <c r="O11376" s="4" t="n">
        <v>141008.22</v>
      </c>
      <c r="P11376" s="5" t="n">
        <v>2.188</v>
      </c>
      <c r="R11376" s="2" t="s">
        <v>95</v>
      </c>
      <c r="Y11376" s="2" t="s">
        <v>17958</v>
      </c>
      <c r="Z11376" s="2" t="s">
        <v>30</v>
      </c>
      <c r="AH11376" s="0" t="s">
        <v>202</v>
      </c>
    </row>
    <row r="11377" customFormat="false" ht="15" hidden="false" customHeight="false" outlineLevel="0" collapsed="false">
      <c r="A11377" s="1" t="n">
        <v>307430000</v>
      </c>
      <c r="B11377" s="2" t="s">
        <v>2620</v>
      </c>
      <c r="C11377" s="2" t="s">
        <v>23</v>
      </c>
      <c r="D11377" s="2" t="s">
        <v>17959</v>
      </c>
      <c r="E11377" s="3" t="n">
        <v>45926</v>
      </c>
      <c r="F11377" s="2" t="n">
        <v>20607856517</v>
      </c>
      <c r="G11377" s="2" t="s">
        <v>906</v>
      </c>
      <c r="I11377" s="4" t="n">
        <v>17517.48</v>
      </c>
      <c r="J11377" s="4" t="n">
        <v>16580</v>
      </c>
      <c r="M11377" s="4" t="n">
        <v>16.58</v>
      </c>
      <c r="N11377" s="2" t="s">
        <v>57</v>
      </c>
      <c r="O11377" s="4" t="n">
        <v>36291.77</v>
      </c>
      <c r="P11377" s="5" t="n">
        <v>2.188</v>
      </c>
      <c r="R11377" s="2" t="s">
        <v>95</v>
      </c>
      <c r="Y11377" s="2" t="s">
        <v>17958</v>
      </c>
      <c r="Z11377" s="2" t="s">
        <v>30</v>
      </c>
      <c r="AH11377" s="0" t="s">
        <v>202</v>
      </c>
    </row>
    <row r="11378" customFormat="false" ht="15" hidden="false" customHeight="false" outlineLevel="0" collapsed="false">
      <c r="A11378" s="1" t="n">
        <v>307430000</v>
      </c>
      <c r="B11378" s="2" t="s">
        <v>2620</v>
      </c>
      <c r="C11378" s="2" t="s">
        <v>53</v>
      </c>
      <c r="D11378" s="2" t="s">
        <v>17960</v>
      </c>
      <c r="E11378" s="3" t="n">
        <v>45926</v>
      </c>
      <c r="F11378" s="2" t="n">
        <v>20600581768</v>
      </c>
      <c r="G11378" s="2" t="s">
        <v>1298</v>
      </c>
      <c r="H11378" s="2" t="s">
        <v>188</v>
      </c>
      <c r="I11378" s="4" t="n">
        <v>26230</v>
      </c>
      <c r="J11378" s="4" t="n">
        <v>23800</v>
      </c>
      <c r="M11378" s="4" t="n">
        <v>23.8</v>
      </c>
      <c r="N11378" s="2" t="s">
        <v>57</v>
      </c>
      <c r="O11378" s="4" t="n">
        <v>47090</v>
      </c>
      <c r="P11378" s="5" t="n">
        <v>1.978</v>
      </c>
      <c r="R11378" s="2" t="s">
        <v>2209</v>
      </c>
      <c r="Y11378" s="2" t="s">
        <v>17946</v>
      </c>
      <c r="Z11378" s="2" t="s">
        <v>30</v>
      </c>
      <c r="AH11378" s="0" t="s">
        <v>3640</v>
      </c>
    </row>
    <row r="11379" customFormat="false" ht="15" hidden="false" customHeight="false" outlineLevel="0" collapsed="false">
      <c r="A11379" s="1" t="n">
        <v>307430000</v>
      </c>
      <c r="B11379" s="2" t="s">
        <v>2620</v>
      </c>
      <c r="C11379" s="2" t="s">
        <v>53</v>
      </c>
      <c r="D11379" s="2" t="s">
        <v>17961</v>
      </c>
      <c r="E11379" s="3" t="n">
        <v>45926</v>
      </c>
      <c r="F11379" s="2" t="n">
        <v>20380336384</v>
      </c>
      <c r="G11379" s="2" t="s">
        <v>813</v>
      </c>
      <c r="H11379" s="2" t="s">
        <v>5210</v>
      </c>
      <c r="I11379" s="4" t="n">
        <v>54490</v>
      </c>
      <c r="J11379" s="4" t="n">
        <v>48825</v>
      </c>
      <c r="M11379" s="4" t="n">
        <v>48825</v>
      </c>
      <c r="N11379" s="2" t="s">
        <v>27</v>
      </c>
      <c r="O11379" s="4" t="n">
        <v>104476.25</v>
      </c>
      <c r="P11379" s="5" t="n">
        <v>2.139</v>
      </c>
      <c r="R11379" s="2" t="s">
        <v>2209</v>
      </c>
      <c r="Y11379" s="2" t="s">
        <v>17962</v>
      </c>
      <c r="Z11379" s="2" t="s">
        <v>30</v>
      </c>
      <c r="AH11379" s="0" t="s">
        <v>3640</v>
      </c>
    </row>
    <row r="11380" customFormat="false" ht="15" hidden="false" customHeight="false" outlineLevel="0" collapsed="false">
      <c r="A11380" s="1" t="n">
        <v>307430000</v>
      </c>
      <c r="B11380" s="2" t="s">
        <v>2620</v>
      </c>
      <c r="C11380" s="2" t="s">
        <v>53</v>
      </c>
      <c r="D11380" s="2" t="s">
        <v>17963</v>
      </c>
      <c r="E11380" s="3" t="n">
        <v>45926</v>
      </c>
      <c r="F11380" s="2" t="n">
        <v>20600581768</v>
      </c>
      <c r="G11380" s="2" t="s">
        <v>1298</v>
      </c>
      <c r="H11380" s="2" t="s">
        <v>188</v>
      </c>
      <c r="I11380" s="4" t="n">
        <v>25260</v>
      </c>
      <c r="J11380" s="4" t="n">
        <v>23900</v>
      </c>
      <c r="M11380" s="4" t="n">
        <v>23.9</v>
      </c>
      <c r="N11380" s="2" t="s">
        <v>57</v>
      </c>
      <c r="O11380" s="4" t="n">
        <v>73690</v>
      </c>
      <c r="P11380" s="5" t="n">
        <v>3.083</v>
      </c>
      <c r="R11380" s="2" t="s">
        <v>38</v>
      </c>
      <c r="Y11380" s="2" t="s">
        <v>17912</v>
      </c>
      <c r="Z11380" s="2" t="s">
        <v>30</v>
      </c>
      <c r="AH11380" s="0" t="s">
        <v>3602</v>
      </c>
    </row>
    <row r="11381" customFormat="false" ht="15" hidden="false" customHeight="false" outlineLevel="0" collapsed="false">
      <c r="A11381" s="1" t="n">
        <v>307430000</v>
      </c>
      <c r="B11381" s="2" t="s">
        <v>2620</v>
      </c>
      <c r="C11381" s="2" t="s">
        <v>53</v>
      </c>
      <c r="D11381" s="2" t="s">
        <v>17964</v>
      </c>
      <c r="E11381" s="3" t="n">
        <v>45926</v>
      </c>
      <c r="F11381" s="2" t="n">
        <v>20600581768</v>
      </c>
      <c r="G11381" s="2" t="s">
        <v>1298</v>
      </c>
      <c r="H11381" s="2" t="s">
        <v>188</v>
      </c>
      <c r="I11381" s="4" t="n">
        <v>24520</v>
      </c>
      <c r="J11381" s="4" t="n">
        <v>22300</v>
      </c>
      <c r="M11381" s="4" t="n">
        <v>22.3</v>
      </c>
      <c r="N11381" s="2" t="s">
        <v>57</v>
      </c>
      <c r="O11381" s="4" t="n">
        <v>36331</v>
      </c>
      <c r="P11381" s="5" t="n">
        <v>1.629</v>
      </c>
      <c r="R11381" s="2" t="s">
        <v>38</v>
      </c>
      <c r="Y11381" s="2" t="s">
        <v>17946</v>
      </c>
      <c r="Z11381" s="2" t="s">
        <v>30</v>
      </c>
      <c r="AH11381" s="0" t="s">
        <v>3640</v>
      </c>
    </row>
    <row r="11382" customFormat="false" ht="15" hidden="false" customHeight="false" outlineLevel="0" collapsed="false">
      <c r="A11382" s="1" t="n">
        <v>307430000</v>
      </c>
      <c r="B11382" s="2" t="s">
        <v>2620</v>
      </c>
      <c r="C11382" s="2" t="s">
        <v>53</v>
      </c>
      <c r="D11382" s="2" t="s">
        <v>17965</v>
      </c>
      <c r="E11382" s="3" t="n">
        <v>45926</v>
      </c>
      <c r="F11382" s="2" t="n">
        <v>20602721231</v>
      </c>
      <c r="G11382" s="2" t="s">
        <v>3614</v>
      </c>
      <c r="H11382" s="2" t="s">
        <v>3615</v>
      </c>
      <c r="I11382" s="4" t="n">
        <v>27580</v>
      </c>
      <c r="J11382" s="4" t="n">
        <v>22558</v>
      </c>
      <c r="M11382" s="4" t="n">
        <v>22558</v>
      </c>
      <c r="N11382" s="2" t="s">
        <v>27</v>
      </c>
      <c r="O11382" s="4" t="n">
        <v>103541.22</v>
      </c>
      <c r="P11382" s="5" t="n">
        <v>4.59</v>
      </c>
      <c r="R11382" s="2" t="s">
        <v>107</v>
      </c>
      <c r="Y11382" s="2" t="s">
        <v>17966</v>
      </c>
      <c r="Z11382" s="2" t="s">
        <v>30</v>
      </c>
    </row>
    <row r="11383" customFormat="false" ht="15" hidden="false" customHeight="false" outlineLevel="0" collapsed="false">
      <c r="A11383" s="1" t="n">
        <v>307430000</v>
      </c>
      <c r="B11383" s="2" t="s">
        <v>2620</v>
      </c>
      <c r="C11383" s="2" t="s">
        <v>23</v>
      </c>
      <c r="D11383" s="2" t="s">
        <v>17967</v>
      </c>
      <c r="E11383" s="3" t="n">
        <v>45926</v>
      </c>
      <c r="F11383" s="2" t="n">
        <v>20605753206</v>
      </c>
      <c r="G11383" s="2" t="s">
        <v>173</v>
      </c>
      <c r="H11383" s="2" t="s">
        <v>1573</v>
      </c>
      <c r="I11383" s="4" t="n">
        <v>3819.83</v>
      </c>
      <c r="J11383" s="4" t="n">
        <v>3496.8</v>
      </c>
      <c r="M11383" s="4" t="n">
        <v>376</v>
      </c>
      <c r="N11383" s="2" t="s">
        <v>102</v>
      </c>
      <c r="O11383" s="4" t="n">
        <v>20081.26</v>
      </c>
      <c r="P11383" s="5" t="n">
        <v>5.742</v>
      </c>
      <c r="R11383" s="2" t="s">
        <v>146</v>
      </c>
      <c r="Y11383" s="2" t="s">
        <v>17968</v>
      </c>
      <c r="Z11383" s="2" t="s">
        <v>30</v>
      </c>
    </row>
    <row r="11384" customFormat="false" ht="15" hidden="false" customHeight="false" outlineLevel="0" collapsed="false">
      <c r="A11384" s="1" t="n">
        <v>307430000</v>
      </c>
      <c r="B11384" s="2" t="s">
        <v>2620</v>
      </c>
      <c r="C11384" s="2" t="s">
        <v>53</v>
      </c>
      <c r="D11384" s="2" t="s">
        <v>17969</v>
      </c>
      <c r="E11384" s="3" t="n">
        <v>45926</v>
      </c>
      <c r="F11384" s="2" t="n">
        <v>20556928313</v>
      </c>
      <c r="G11384" s="2" t="s">
        <v>55</v>
      </c>
      <c r="H11384" s="2" t="s">
        <v>264</v>
      </c>
      <c r="I11384" s="4" t="n">
        <v>24050</v>
      </c>
      <c r="J11384" s="4" t="n">
        <v>22000</v>
      </c>
      <c r="M11384" s="4" t="n">
        <v>22</v>
      </c>
      <c r="N11384" s="2" t="s">
        <v>57</v>
      </c>
      <c r="O11384" s="4" t="n">
        <v>57250</v>
      </c>
      <c r="P11384" s="5" t="n">
        <v>2.602</v>
      </c>
      <c r="R11384" s="2" t="s">
        <v>28</v>
      </c>
      <c r="Y11384" s="2" t="s">
        <v>11649</v>
      </c>
      <c r="Z11384" s="2" t="s">
        <v>30</v>
      </c>
      <c r="AH11384" s="0" t="s">
        <v>3602</v>
      </c>
    </row>
    <row r="11385" customFormat="false" ht="15" hidden="false" customHeight="false" outlineLevel="0" collapsed="false">
      <c r="A11385" s="1" t="n">
        <v>307430000</v>
      </c>
      <c r="B11385" s="2" t="s">
        <v>2620</v>
      </c>
      <c r="C11385" s="2" t="s">
        <v>53</v>
      </c>
      <c r="D11385" s="2" t="s">
        <v>17970</v>
      </c>
      <c r="E11385" s="3" t="n">
        <v>45926</v>
      </c>
      <c r="F11385" s="2" t="n">
        <v>20600581768</v>
      </c>
      <c r="G11385" s="2" t="s">
        <v>1298</v>
      </c>
      <c r="H11385" s="2" t="s">
        <v>188</v>
      </c>
      <c r="I11385" s="4" t="n">
        <v>26390</v>
      </c>
      <c r="J11385" s="4" t="n">
        <v>24000</v>
      </c>
      <c r="M11385" s="4" t="n">
        <v>24</v>
      </c>
      <c r="N11385" s="2" t="s">
        <v>57</v>
      </c>
      <c r="O11385" s="4" t="n">
        <v>48752</v>
      </c>
      <c r="P11385" s="5" t="n">
        <v>2.031</v>
      </c>
      <c r="R11385" s="2" t="s">
        <v>2209</v>
      </c>
      <c r="Y11385" s="2" t="s">
        <v>5380</v>
      </c>
      <c r="Z11385" s="2" t="s">
        <v>30</v>
      </c>
      <c r="AH11385" s="0" t="s">
        <v>3640</v>
      </c>
    </row>
    <row r="11386" customFormat="false" ht="15" hidden="false" customHeight="false" outlineLevel="0" collapsed="false">
      <c r="A11386" s="1" t="n">
        <v>307430000</v>
      </c>
      <c r="B11386" s="2" t="s">
        <v>2620</v>
      </c>
      <c r="C11386" s="2" t="s">
        <v>53</v>
      </c>
      <c r="D11386" s="2" t="s">
        <v>17971</v>
      </c>
      <c r="E11386" s="3" t="n">
        <v>45926</v>
      </c>
      <c r="F11386" s="2" t="n">
        <v>20602721231</v>
      </c>
      <c r="G11386" s="2" t="s">
        <v>3614</v>
      </c>
      <c r="H11386" s="2" t="s">
        <v>3615</v>
      </c>
      <c r="I11386" s="4" t="n">
        <v>28090</v>
      </c>
      <c r="J11386" s="4" t="n">
        <v>24076</v>
      </c>
      <c r="M11386" s="4" t="n">
        <v>24076</v>
      </c>
      <c r="N11386" s="2" t="s">
        <v>27</v>
      </c>
      <c r="O11386" s="4" t="n">
        <v>89346.04</v>
      </c>
      <c r="P11386" s="5" t="n">
        <v>3.711</v>
      </c>
      <c r="R11386" s="2" t="s">
        <v>107</v>
      </c>
      <c r="Y11386" s="2" t="s">
        <v>17972</v>
      </c>
      <c r="Z11386" s="2" t="s">
        <v>30</v>
      </c>
    </row>
    <row r="11387" customFormat="false" ht="15" hidden="false" customHeight="false" outlineLevel="0" collapsed="false">
      <c r="A11387" s="1" t="n">
        <v>307430000</v>
      </c>
      <c r="B11387" s="2" t="s">
        <v>2620</v>
      </c>
      <c r="C11387" s="2" t="s">
        <v>53</v>
      </c>
      <c r="D11387" s="2" t="s">
        <v>17973</v>
      </c>
      <c r="E11387" s="3" t="n">
        <v>45926</v>
      </c>
      <c r="F11387" s="2" t="n">
        <v>20556928313</v>
      </c>
      <c r="G11387" s="2" t="s">
        <v>55</v>
      </c>
      <c r="H11387" s="2" t="s">
        <v>1897</v>
      </c>
      <c r="I11387" s="4" t="n">
        <v>24790</v>
      </c>
      <c r="J11387" s="4" t="n">
        <v>22500</v>
      </c>
      <c r="M11387" s="4" t="n">
        <v>22.5</v>
      </c>
      <c r="N11387" s="2" t="s">
        <v>57</v>
      </c>
      <c r="O11387" s="4" t="n">
        <v>65350</v>
      </c>
      <c r="P11387" s="5" t="n">
        <v>2.904</v>
      </c>
      <c r="R11387" s="2" t="s">
        <v>28</v>
      </c>
      <c r="Y11387" s="2" t="s">
        <v>17974</v>
      </c>
      <c r="Z11387" s="2" t="s">
        <v>30</v>
      </c>
      <c r="AH11387" s="0" t="s">
        <v>3714</v>
      </c>
    </row>
    <row r="11388" customFormat="false" ht="15" hidden="false" customHeight="false" outlineLevel="0" collapsed="false">
      <c r="A11388" s="1" t="n">
        <v>307430000</v>
      </c>
      <c r="B11388" s="2" t="s">
        <v>2620</v>
      </c>
      <c r="C11388" s="2" t="s">
        <v>53</v>
      </c>
      <c r="D11388" s="2" t="s">
        <v>17975</v>
      </c>
      <c r="E11388" s="3" t="n">
        <v>45926</v>
      </c>
      <c r="F11388" s="2" t="n">
        <v>20556928313</v>
      </c>
      <c r="G11388" s="2" t="s">
        <v>55</v>
      </c>
      <c r="H11388" s="2" t="s">
        <v>1897</v>
      </c>
      <c r="I11388" s="4" t="n">
        <v>24330</v>
      </c>
      <c r="J11388" s="4" t="n">
        <v>22343.87</v>
      </c>
      <c r="M11388" s="4" t="n">
        <v>22.5</v>
      </c>
      <c r="N11388" s="2" t="s">
        <v>57</v>
      </c>
      <c r="O11388" s="4" t="n">
        <v>83260</v>
      </c>
      <c r="P11388" s="5" t="n">
        <v>3.726</v>
      </c>
      <c r="R11388" s="2" t="s">
        <v>28</v>
      </c>
      <c r="Y11388" s="2" t="s">
        <v>17976</v>
      </c>
      <c r="Z11388" s="2" t="s">
        <v>30</v>
      </c>
      <c r="AH11388" s="0" t="s">
        <v>3714</v>
      </c>
    </row>
    <row r="11389" customFormat="false" ht="15" hidden="false" customHeight="false" outlineLevel="0" collapsed="false">
      <c r="A11389" s="1" t="n">
        <v>307430000</v>
      </c>
      <c r="B11389" s="2" t="s">
        <v>2620</v>
      </c>
      <c r="C11389" s="2" t="s">
        <v>53</v>
      </c>
      <c r="D11389" s="2" t="s">
        <v>17977</v>
      </c>
      <c r="E11389" s="3" t="n">
        <v>45926</v>
      </c>
      <c r="F11389" s="2" t="n">
        <v>20556928313</v>
      </c>
      <c r="G11389" s="2" t="s">
        <v>55</v>
      </c>
      <c r="H11389" s="2" t="s">
        <v>1897</v>
      </c>
      <c r="I11389" s="4" t="n">
        <v>24670</v>
      </c>
      <c r="J11389" s="4" t="n">
        <v>22656.12</v>
      </c>
      <c r="M11389" s="4" t="n">
        <v>22.5</v>
      </c>
      <c r="N11389" s="2" t="s">
        <v>57</v>
      </c>
      <c r="O11389" s="4" t="n">
        <v>47260</v>
      </c>
      <c r="P11389" s="5" t="n">
        <v>2.085</v>
      </c>
      <c r="R11389" s="2" t="s">
        <v>28</v>
      </c>
      <c r="Y11389" s="2" t="s">
        <v>17978</v>
      </c>
      <c r="Z11389" s="2" t="s">
        <v>30</v>
      </c>
      <c r="AH11389" s="0" t="s">
        <v>202</v>
      </c>
    </row>
    <row r="11390" customFormat="false" ht="15" hidden="false" customHeight="false" outlineLevel="0" collapsed="false">
      <c r="A11390" s="1" t="n">
        <v>307430000</v>
      </c>
      <c r="B11390" s="2" t="s">
        <v>2620</v>
      </c>
      <c r="C11390" s="2" t="s">
        <v>285</v>
      </c>
      <c r="D11390" s="2" t="s">
        <v>17979</v>
      </c>
      <c r="E11390" s="3" t="n">
        <v>45927</v>
      </c>
      <c r="F11390" s="2" t="n">
        <v>20380336384</v>
      </c>
      <c r="G11390" s="2" t="s">
        <v>813</v>
      </c>
      <c r="H11390" s="2" t="s">
        <v>17980</v>
      </c>
      <c r="I11390" s="4" t="n">
        <v>3.51</v>
      </c>
      <c r="J11390" s="4" t="n">
        <v>0.5</v>
      </c>
      <c r="M11390" s="4" t="n">
        <v>0.5</v>
      </c>
      <c r="N11390" s="2" t="s">
        <v>27</v>
      </c>
      <c r="O11390" s="4" t="n">
        <v>0.5</v>
      </c>
      <c r="P11390" s="5" t="n">
        <v>1</v>
      </c>
      <c r="R11390" s="2" t="s">
        <v>17981</v>
      </c>
      <c r="Y11390" s="2" t="s">
        <v>17982</v>
      </c>
      <c r="Z11390" s="2" t="s">
        <v>30</v>
      </c>
    </row>
    <row r="11391" customFormat="false" ht="15" hidden="false" customHeight="false" outlineLevel="0" collapsed="false">
      <c r="A11391" s="1" t="n">
        <v>307430000</v>
      </c>
      <c r="B11391" s="2" t="s">
        <v>2620</v>
      </c>
      <c r="C11391" s="2" t="s">
        <v>285</v>
      </c>
      <c r="D11391" s="2" t="s">
        <v>17983</v>
      </c>
      <c r="E11391" s="3" t="n">
        <v>45927</v>
      </c>
      <c r="F11391" s="2" t="n">
        <v>20380336384</v>
      </c>
      <c r="G11391" s="2" t="s">
        <v>813</v>
      </c>
      <c r="H11391" s="2" t="s">
        <v>17980</v>
      </c>
      <c r="I11391" s="4" t="n">
        <v>3.51</v>
      </c>
      <c r="J11391" s="4" t="n">
        <v>0.5</v>
      </c>
      <c r="M11391" s="4" t="n">
        <v>0.5</v>
      </c>
      <c r="N11391" s="2" t="s">
        <v>27</v>
      </c>
      <c r="O11391" s="4" t="n">
        <v>0.5</v>
      </c>
      <c r="P11391" s="5" t="n">
        <v>1</v>
      </c>
      <c r="R11391" s="2" t="s">
        <v>17981</v>
      </c>
      <c r="Y11391" s="2" t="s">
        <v>17984</v>
      </c>
      <c r="Z11391" s="2" t="s">
        <v>30</v>
      </c>
    </row>
    <row r="11392" customFormat="false" ht="15" hidden="false" customHeight="false" outlineLevel="0" collapsed="false">
      <c r="A11392" s="1" t="n">
        <v>307430000</v>
      </c>
      <c r="B11392" s="2" t="s">
        <v>2620</v>
      </c>
      <c r="C11392" s="2" t="s">
        <v>285</v>
      </c>
      <c r="D11392" s="2" t="s">
        <v>17985</v>
      </c>
      <c r="E11392" s="3" t="n">
        <v>45927</v>
      </c>
      <c r="F11392" s="2" t="n">
        <v>20380336384</v>
      </c>
      <c r="G11392" s="2" t="s">
        <v>813</v>
      </c>
      <c r="H11392" s="2" t="s">
        <v>17980</v>
      </c>
      <c r="I11392" s="4" t="n">
        <v>11.96</v>
      </c>
      <c r="J11392" s="4" t="n">
        <v>1.7</v>
      </c>
      <c r="M11392" s="4" t="n">
        <v>1.7</v>
      </c>
      <c r="N11392" s="2" t="s">
        <v>27</v>
      </c>
      <c r="O11392" s="4" t="n">
        <v>1.7</v>
      </c>
      <c r="P11392" s="5" t="n">
        <v>1</v>
      </c>
      <c r="R11392" s="2" t="s">
        <v>17981</v>
      </c>
      <c r="Y11392" s="2" t="s">
        <v>17986</v>
      </c>
      <c r="Z11392" s="2" t="s">
        <v>30</v>
      </c>
    </row>
    <row r="11393" customFormat="false" ht="15" hidden="false" customHeight="false" outlineLevel="0" collapsed="false">
      <c r="A11393" s="1" t="n">
        <v>307430000</v>
      </c>
      <c r="B11393" s="2" t="s">
        <v>2620</v>
      </c>
      <c r="C11393" s="2" t="s">
        <v>285</v>
      </c>
      <c r="D11393" s="2" t="s">
        <v>17987</v>
      </c>
      <c r="E11393" s="3" t="n">
        <v>45927</v>
      </c>
      <c r="F11393" s="2" t="n">
        <v>20380336384</v>
      </c>
      <c r="G11393" s="2" t="s">
        <v>813</v>
      </c>
      <c r="H11393" s="2" t="s">
        <v>17980</v>
      </c>
      <c r="I11393" s="4" t="n">
        <v>3.16</v>
      </c>
      <c r="J11393" s="4" t="n">
        <v>0.45</v>
      </c>
      <c r="M11393" s="4" t="n">
        <v>0.45</v>
      </c>
      <c r="N11393" s="2" t="s">
        <v>27</v>
      </c>
      <c r="O11393" s="4" t="n">
        <v>0.45</v>
      </c>
      <c r="P11393" s="5" t="n">
        <v>1</v>
      </c>
      <c r="R11393" s="2" t="s">
        <v>17981</v>
      </c>
      <c r="Y11393" s="2" t="s">
        <v>17988</v>
      </c>
      <c r="Z11393" s="2" t="s">
        <v>30</v>
      </c>
    </row>
    <row r="11394" customFormat="false" ht="15" hidden="false" customHeight="false" outlineLevel="0" collapsed="false">
      <c r="A11394" s="1" t="n">
        <v>307430000</v>
      </c>
      <c r="B11394" s="2" t="s">
        <v>2620</v>
      </c>
      <c r="C11394" s="2" t="s">
        <v>285</v>
      </c>
      <c r="D11394" s="2" t="s">
        <v>17989</v>
      </c>
      <c r="E11394" s="3" t="n">
        <v>45927</v>
      </c>
      <c r="F11394" s="2" t="n">
        <v>20380336384</v>
      </c>
      <c r="G11394" s="2" t="s">
        <v>813</v>
      </c>
      <c r="H11394" s="2" t="s">
        <v>17980</v>
      </c>
      <c r="I11394" s="4" t="n">
        <v>5.27</v>
      </c>
      <c r="J11394" s="4" t="n">
        <v>0.75</v>
      </c>
      <c r="M11394" s="4" t="n">
        <v>0.75</v>
      </c>
      <c r="N11394" s="2" t="s">
        <v>27</v>
      </c>
      <c r="O11394" s="4" t="n">
        <v>0.75</v>
      </c>
      <c r="P11394" s="5" t="n">
        <v>1</v>
      </c>
      <c r="R11394" s="2" t="s">
        <v>17981</v>
      </c>
      <c r="Y11394" s="2" t="s">
        <v>17990</v>
      </c>
      <c r="Z11394" s="2" t="s">
        <v>30</v>
      </c>
    </row>
    <row r="11395" customFormat="false" ht="15" hidden="false" customHeight="false" outlineLevel="0" collapsed="false">
      <c r="A11395" s="1" t="n">
        <v>307430000</v>
      </c>
      <c r="B11395" s="2" t="s">
        <v>2620</v>
      </c>
      <c r="C11395" s="2" t="s">
        <v>285</v>
      </c>
      <c r="D11395" s="2" t="s">
        <v>17991</v>
      </c>
      <c r="E11395" s="3" t="n">
        <v>45927</v>
      </c>
      <c r="F11395" s="2" t="n">
        <v>20380336384</v>
      </c>
      <c r="G11395" s="2" t="s">
        <v>813</v>
      </c>
      <c r="H11395" s="2" t="s">
        <v>17980</v>
      </c>
      <c r="I11395" s="4" t="n">
        <v>3.51</v>
      </c>
      <c r="J11395" s="4" t="n">
        <v>0.5</v>
      </c>
      <c r="M11395" s="4" t="n">
        <v>0.5</v>
      </c>
      <c r="N11395" s="2" t="s">
        <v>27</v>
      </c>
      <c r="O11395" s="4" t="n">
        <v>0.5</v>
      </c>
      <c r="P11395" s="5" t="n">
        <v>1</v>
      </c>
      <c r="R11395" s="2" t="s">
        <v>17981</v>
      </c>
      <c r="Y11395" s="2" t="s">
        <v>17992</v>
      </c>
      <c r="Z11395" s="2" t="s">
        <v>30</v>
      </c>
    </row>
    <row r="11396" customFormat="false" ht="15" hidden="false" customHeight="false" outlineLevel="0" collapsed="false">
      <c r="A11396" s="1" t="n">
        <v>307430000</v>
      </c>
      <c r="B11396" s="2" t="s">
        <v>2620</v>
      </c>
      <c r="C11396" s="2" t="s">
        <v>285</v>
      </c>
      <c r="D11396" s="2" t="s">
        <v>17993</v>
      </c>
      <c r="E11396" s="3" t="n">
        <v>45927</v>
      </c>
      <c r="F11396" s="2" t="n">
        <v>20380336384</v>
      </c>
      <c r="G11396" s="2" t="s">
        <v>813</v>
      </c>
      <c r="H11396" s="2" t="s">
        <v>17980</v>
      </c>
      <c r="I11396" s="4" t="n">
        <v>3.51</v>
      </c>
      <c r="J11396" s="4" t="n">
        <v>0.5</v>
      </c>
      <c r="M11396" s="4" t="n">
        <v>0.5</v>
      </c>
      <c r="N11396" s="2" t="s">
        <v>27</v>
      </c>
      <c r="O11396" s="4" t="n">
        <v>0.5</v>
      </c>
      <c r="P11396" s="5" t="n">
        <v>1</v>
      </c>
      <c r="R11396" s="2" t="s">
        <v>17981</v>
      </c>
      <c r="Y11396" s="2" t="s">
        <v>17994</v>
      </c>
      <c r="Z11396" s="2" t="s">
        <v>30</v>
      </c>
    </row>
    <row r="11397" customFormat="false" ht="15" hidden="false" customHeight="false" outlineLevel="0" collapsed="false">
      <c r="A11397" s="1" t="n">
        <v>307430000</v>
      </c>
      <c r="B11397" s="2" t="s">
        <v>2620</v>
      </c>
      <c r="C11397" s="2" t="s">
        <v>285</v>
      </c>
      <c r="D11397" s="2" t="s">
        <v>17995</v>
      </c>
      <c r="E11397" s="3" t="n">
        <v>45927</v>
      </c>
      <c r="F11397" s="2" t="n">
        <v>20380336384</v>
      </c>
      <c r="G11397" s="2" t="s">
        <v>813</v>
      </c>
      <c r="H11397" s="2" t="s">
        <v>17980</v>
      </c>
      <c r="I11397" s="4" t="n">
        <v>3.51</v>
      </c>
      <c r="J11397" s="4" t="n">
        <v>0.5</v>
      </c>
      <c r="M11397" s="4" t="n">
        <v>0.5</v>
      </c>
      <c r="N11397" s="2" t="s">
        <v>27</v>
      </c>
      <c r="O11397" s="4" t="n">
        <v>0.5</v>
      </c>
      <c r="P11397" s="5" t="n">
        <v>1</v>
      </c>
      <c r="R11397" s="2" t="s">
        <v>17981</v>
      </c>
      <c r="Y11397" s="2" t="s">
        <v>17996</v>
      </c>
      <c r="Z11397" s="2" t="s">
        <v>30</v>
      </c>
    </row>
    <row r="11398" customFormat="false" ht="15" hidden="false" customHeight="false" outlineLevel="0" collapsed="false">
      <c r="A11398" s="1" t="n">
        <v>307430000</v>
      </c>
      <c r="B11398" s="2" t="s">
        <v>2620</v>
      </c>
      <c r="C11398" s="2" t="s">
        <v>285</v>
      </c>
      <c r="D11398" s="2" t="s">
        <v>17997</v>
      </c>
      <c r="E11398" s="3" t="n">
        <v>45927</v>
      </c>
      <c r="F11398" s="2" t="n">
        <v>20380336384</v>
      </c>
      <c r="G11398" s="2" t="s">
        <v>813</v>
      </c>
      <c r="H11398" s="2" t="s">
        <v>17980</v>
      </c>
      <c r="I11398" s="4" t="n">
        <v>9.49</v>
      </c>
      <c r="J11398" s="4" t="n">
        <v>1.35</v>
      </c>
      <c r="M11398" s="4" t="n">
        <v>1.35</v>
      </c>
      <c r="N11398" s="2" t="s">
        <v>27</v>
      </c>
      <c r="O11398" s="4" t="n">
        <v>1.35</v>
      </c>
      <c r="P11398" s="5" t="n">
        <v>1</v>
      </c>
      <c r="R11398" s="2" t="s">
        <v>17981</v>
      </c>
      <c r="Y11398" s="2" t="s">
        <v>17998</v>
      </c>
      <c r="Z11398" s="2" t="s">
        <v>30</v>
      </c>
    </row>
    <row r="11399" customFormat="false" ht="15" hidden="false" customHeight="false" outlineLevel="0" collapsed="false">
      <c r="A11399" s="1" t="n">
        <v>307430000</v>
      </c>
      <c r="B11399" s="2" t="s">
        <v>2620</v>
      </c>
      <c r="C11399" s="2" t="s">
        <v>285</v>
      </c>
      <c r="D11399" s="2" t="s">
        <v>17999</v>
      </c>
      <c r="E11399" s="3" t="n">
        <v>45927</v>
      </c>
      <c r="F11399" s="2" t="n">
        <v>20380336384</v>
      </c>
      <c r="G11399" s="2" t="s">
        <v>813</v>
      </c>
      <c r="H11399" s="2" t="s">
        <v>17980</v>
      </c>
      <c r="I11399" s="4" t="n">
        <v>5.98</v>
      </c>
      <c r="J11399" s="4" t="n">
        <v>0.85</v>
      </c>
      <c r="M11399" s="4" t="n">
        <v>0.85</v>
      </c>
      <c r="N11399" s="2" t="s">
        <v>27</v>
      </c>
      <c r="O11399" s="4" t="n">
        <v>0.85</v>
      </c>
      <c r="P11399" s="5" t="n">
        <v>1</v>
      </c>
      <c r="R11399" s="2" t="s">
        <v>17981</v>
      </c>
      <c r="Y11399" s="2" t="s">
        <v>18000</v>
      </c>
      <c r="Z11399" s="2" t="s">
        <v>30</v>
      </c>
    </row>
    <row r="11400" customFormat="false" ht="15" hidden="false" customHeight="false" outlineLevel="0" collapsed="false">
      <c r="A11400" s="1" t="n">
        <v>307430000</v>
      </c>
      <c r="B11400" s="2" t="s">
        <v>2620</v>
      </c>
      <c r="C11400" s="2" t="s">
        <v>285</v>
      </c>
      <c r="D11400" s="2" t="s">
        <v>18001</v>
      </c>
      <c r="E11400" s="3" t="n">
        <v>45927</v>
      </c>
      <c r="F11400" s="2" t="n">
        <v>20380336384</v>
      </c>
      <c r="G11400" s="2" t="s">
        <v>813</v>
      </c>
      <c r="H11400" s="2" t="s">
        <v>17980</v>
      </c>
      <c r="I11400" s="4" t="n">
        <v>9.85</v>
      </c>
      <c r="J11400" s="4" t="n">
        <v>1.4</v>
      </c>
      <c r="M11400" s="4" t="n">
        <v>1.4</v>
      </c>
      <c r="N11400" s="2" t="s">
        <v>27</v>
      </c>
      <c r="O11400" s="4" t="n">
        <v>1.4</v>
      </c>
      <c r="P11400" s="5" t="n">
        <v>1</v>
      </c>
      <c r="R11400" s="2" t="s">
        <v>17981</v>
      </c>
      <c r="Y11400" s="2" t="s">
        <v>18002</v>
      </c>
      <c r="Z11400" s="2" t="s">
        <v>30</v>
      </c>
    </row>
    <row r="11401" customFormat="false" ht="15" hidden="false" customHeight="false" outlineLevel="0" collapsed="false">
      <c r="A11401" s="1" t="n">
        <v>307430000</v>
      </c>
      <c r="B11401" s="2" t="s">
        <v>2620</v>
      </c>
      <c r="C11401" s="2" t="s">
        <v>285</v>
      </c>
      <c r="D11401" s="2" t="s">
        <v>18003</v>
      </c>
      <c r="E11401" s="3" t="n">
        <v>45927</v>
      </c>
      <c r="F11401" s="2" t="n">
        <v>20380336384</v>
      </c>
      <c r="G11401" s="2" t="s">
        <v>813</v>
      </c>
      <c r="H11401" s="2" t="s">
        <v>17980</v>
      </c>
      <c r="I11401" s="4" t="n">
        <v>8.44</v>
      </c>
      <c r="J11401" s="4" t="n">
        <v>1.2</v>
      </c>
      <c r="M11401" s="4" t="n">
        <v>1.2</v>
      </c>
      <c r="N11401" s="2" t="s">
        <v>27</v>
      </c>
      <c r="O11401" s="4" t="n">
        <v>1.2</v>
      </c>
      <c r="P11401" s="5" t="n">
        <v>1</v>
      </c>
      <c r="R11401" s="2" t="s">
        <v>17981</v>
      </c>
      <c r="Y11401" s="2" t="s">
        <v>18004</v>
      </c>
      <c r="Z11401" s="2" t="s">
        <v>30</v>
      </c>
    </row>
    <row r="11402" customFormat="false" ht="15" hidden="false" customHeight="false" outlineLevel="0" collapsed="false">
      <c r="A11402" s="1" t="n">
        <v>307430000</v>
      </c>
      <c r="B11402" s="2" t="s">
        <v>2620</v>
      </c>
      <c r="C11402" s="2" t="s">
        <v>285</v>
      </c>
      <c r="D11402" s="2" t="s">
        <v>18005</v>
      </c>
      <c r="E11402" s="3" t="n">
        <v>45927</v>
      </c>
      <c r="F11402" s="2" t="n">
        <v>20380336384</v>
      </c>
      <c r="G11402" s="2" t="s">
        <v>813</v>
      </c>
      <c r="H11402" s="2" t="s">
        <v>17980</v>
      </c>
      <c r="I11402" s="4" t="n">
        <v>11.25</v>
      </c>
      <c r="J11402" s="4" t="n">
        <v>1.6</v>
      </c>
      <c r="M11402" s="4" t="n">
        <v>1.6</v>
      </c>
      <c r="N11402" s="2" t="s">
        <v>27</v>
      </c>
      <c r="O11402" s="4" t="n">
        <v>1.6</v>
      </c>
      <c r="P11402" s="5" t="n">
        <v>1</v>
      </c>
      <c r="R11402" s="2" t="s">
        <v>17981</v>
      </c>
      <c r="Y11402" s="2" t="s">
        <v>18006</v>
      </c>
      <c r="Z11402" s="2" t="s">
        <v>30</v>
      </c>
    </row>
    <row r="11403" customFormat="false" ht="15" hidden="false" customHeight="false" outlineLevel="0" collapsed="false">
      <c r="A11403" s="1" t="n">
        <v>307430000</v>
      </c>
      <c r="B11403" s="2" t="s">
        <v>2620</v>
      </c>
      <c r="C11403" s="2" t="s">
        <v>285</v>
      </c>
      <c r="D11403" s="2" t="s">
        <v>18007</v>
      </c>
      <c r="E11403" s="3" t="n">
        <v>45927</v>
      </c>
      <c r="F11403" s="2" t="n">
        <v>20380336384</v>
      </c>
      <c r="G11403" s="2" t="s">
        <v>813</v>
      </c>
      <c r="H11403" s="2" t="s">
        <v>17980</v>
      </c>
      <c r="I11403" s="4" t="n">
        <v>7.03</v>
      </c>
      <c r="J11403" s="4" t="n">
        <v>1</v>
      </c>
      <c r="M11403" s="4" t="n">
        <v>1</v>
      </c>
      <c r="N11403" s="2" t="s">
        <v>27</v>
      </c>
      <c r="O11403" s="4" t="n">
        <v>1</v>
      </c>
      <c r="P11403" s="5" t="n">
        <v>1</v>
      </c>
      <c r="R11403" s="2" t="s">
        <v>17981</v>
      </c>
      <c r="Y11403" s="2" t="s">
        <v>18008</v>
      </c>
      <c r="Z11403" s="2" t="s">
        <v>30</v>
      </c>
    </row>
    <row r="11404" customFormat="false" ht="15" hidden="false" customHeight="false" outlineLevel="0" collapsed="false">
      <c r="A11404" s="1" t="n">
        <v>307430000</v>
      </c>
      <c r="B11404" s="2" t="s">
        <v>2620</v>
      </c>
      <c r="C11404" s="2" t="s">
        <v>53</v>
      </c>
      <c r="D11404" s="2" t="s">
        <v>18009</v>
      </c>
      <c r="E11404" s="3" t="n">
        <v>45927</v>
      </c>
      <c r="F11404" s="2" t="n">
        <v>20565525531</v>
      </c>
      <c r="G11404" s="2" t="s">
        <v>3608</v>
      </c>
      <c r="H11404" s="2" t="s">
        <v>18010</v>
      </c>
      <c r="I11404" s="4" t="n">
        <v>23980</v>
      </c>
      <c r="J11404" s="4" t="n">
        <v>21630</v>
      </c>
      <c r="M11404" s="4" t="n">
        <v>21630</v>
      </c>
      <c r="N11404" s="2" t="s">
        <v>27</v>
      </c>
      <c r="O11404" s="4" t="n">
        <v>109664.1</v>
      </c>
      <c r="P11404" s="5" t="n">
        <v>5.07</v>
      </c>
      <c r="R11404" s="2" t="s">
        <v>1194</v>
      </c>
      <c r="Y11404" s="2" t="s">
        <v>18011</v>
      </c>
      <c r="Z11404" s="2" t="s">
        <v>30</v>
      </c>
    </row>
    <row r="11405" customFormat="false" ht="15" hidden="false" customHeight="false" outlineLevel="0" collapsed="false">
      <c r="A11405" s="1" t="n">
        <v>307430000</v>
      </c>
      <c r="B11405" s="2" t="s">
        <v>2620</v>
      </c>
      <c r="C11405" s="2" t="s">
        <v>53</v>
      </c>
      <c r="D11405" s="2" t="s">
        <v>18012</v>
      </c>
      <c r="E11405" s="3" t="n">
        <v>45927</v>
      </c>
      <c r="F11405" s="2" t="n">
        <v>20565525531</v>
      </c>
      <c r="G11405" s="2" t="s">
        <v>3608</v>
      </c>
      <c r="H11405" s="2" t="s">
        <v>3609</v>
      </c>
      <c r="I11405" s="4" t="n">
        <v>27080</v>
      </c>
      <c r="J11405" s="4" t="n">
        <v>26136</v>
      </c>
      <c r="M11405" s="4" t="n">
        <v>26136</v>
      </c>
      <c r="N11405" s="2" t="s">
        <v>27</v>
      </c>
      <c r="O11405" s="4" t="n">
        <v>58214.4</v>
      </c>
      <c r="P11405" s="5" t="n">
        <v>2.227</v>
      </c>
      <c r="R11405" s="2" t="s">
        <v>107</v>
      </c>
      <c r="Y11405" s="2" t="s">
        <v>3612</v>
      </c>
      <c r="Z11405" s="2" t="s">
        <v>30</v>
      </c>
    </row>
    <row r="11406" customFormat="false" ht="15" hidden="false" customHeight="false" outlineLevel="0" collapsed="false">
      <c r="A11406" s="1" t="n">
        <v>307430000</v>
      </c>
      <c r="B11406" s="2" t="s">
        <v>2620</v>
      </c>
      <c r="C11406" s="2" t="s">
        <v>53</v>
      </c>
      <c r="D11406" s="2" t="s">
        <v>18013</v>
      </c>
      <c r="E11406" s="3" t="n">
        <v>45927</v>
      </c>
      <c r="F11406" s="2" t="n">
        <v>20565525531</v>
      </c>
      <c r="G11406" s="2" t="s">
        <v>3608</v>
      </c>
      <c r="H11406" s="2" t="s">
        <v>3609</v>
      </c>
      <c r="I11406" s="4" t="n">
        <v>27850</v>
      </c>
      <c r="J11406" s="4" t="n">
        <v>26136</v>
      </c>
      <c r="M11406" s="4" t="n">
        <v>26136</v>
      </c>
      <c r="N11406" s="2" t="s">
        <v>27</v>
      </c>
      <c r="O11406" s="4" t="n">
        <v>58214.4</v>
      </c>
      <c r="P11406" s="5" t="n">
        <v>2.227</v>
      </c>
      <c r="R11406" s="2" t="s">
        <v>107</v>
      </c>
      <c r="Y11406" s="2" t="s">
        <v>17670</v>
      </c>
      <c r="Z11406" s="2" t="s">
        <v>30</v>
      </c>
    </row>
    <row r="11407" customFormat="false" ht="15" hidden="false" customHeight="false" outlineLevel="0" collapsed="false">
      <c r="A11407" s="1" t="n">
        <v>307430000</v>
      </c>
      <c r="B11407" s="2" t="s">
        <v>2620</v>
      </c>
      <c r="C11407" s="2" t="s">
        <v>53</v>
      </c>
      <c r="D11407" s="2" t="s">
        <v>18014</v>
      </c>
      <c r="E11407" s="3" t="n">
        <v>45927</v>
      </c>
      <c r="F11407" s="2" t="n">
        <v>20565525531</v>
      </c>
      <c r="G11407" s="2" t="s">
        <v>3608</v>
      </c>
      <c r="H11407" s="2" t="s">
        <v>3609</v>
      </c>
      <c r="I11407" s="4" t="n">
        <v>28670</v>
      </c>
      <c r="J11407" s="4" t="n">
        <v>24244</v>
      </c>
      <c r="M11407" s="4" t="n">
        <v>24244</v>
      </c>
      <c r="N11407" s="2" t="s">
        <v>27</v>
      </c>
      <c r="O11407" s="4" t="n">
        <v>128770</v>
      </c>
      <c r="P11407" s="5" t="n">
        <v>5.311</v>
      </c>
      <c r="R11407" s="2" t="s">
        <v>107</v>
      </c>
      <c r="Y11407" s="2" t="s">
        <v>18015</v>
      </c>
      <c r="Z11407" s="2" t="s">
        <v>30</v>
      </c>
    </row>
    <row r="11408" customFormat="false" ht="15" hidden="false" customHeight="false" outlineLevel="0" collapsed="false">
      <c r="A11408" s="1" t="n">
        <v>307430000</v>
      </c>
      <c r="B11408" s="2" t="s">
        <v>2620</v>
      </c>
      <c r="C11408" s="2" t="s">
        <v>53</v>
      </c>
      <c r="D11408" s="2" t="s">
        <v>18016</v>
      </c>
      <c r="E11408" s="3" t="n">
        <v>45927</v>
      </c>
      <c r="F11408" s="2" t="n">
        <v>20565525531</v>
      </c>
      <c r="G11408" s="2" t="s">
        <v>3608</v>
      </c>
      <c r="H11408" s="2" t="s">
        <v>3609</v>
      </c>
      <c r="I11408" s="4" t="n">
        <v>28920</v>
      </c>
      <c r="J11408" s="4" t="n">
        <v>24244</v>
      </c>
      <c r="M11408" s="4" t="n">
        <v>24244</v>
      </c>
      <c r="N11408" s="2" t="s">
        <v>27</v>
      </c>
      <c r="O11408" s="4" t="n">
        <v>128770</v>
      </c>
      <c r="P11408" s="5" t="n">
        <v>5.311</v>
      </c>
      <c r="R11408" s="2" t="s">
        <v>107</v>
      </c>
      <c r="Y11408" s="2" t="s">
        <v>18015</v>
      </c>
      <c r="Z11408" s="2" t="s">
        <v>30</v>
      </c>
    </row>
    <row r="11409" customFormat="false" ht="15" hidden="false" customHeight="false" outlineLevel="0" collapsed="false">
      <c r="A11409" s="1" t="n">
        <v>307430000</v>
      </c>
      <c r="B11409" s="2" t="s">
        <v>2620</v>
      </c>
      <c r="C11409" s="2" t="s">
        <v>23</v>
      </c>
      <c r="D11409" s="2" t="s">
        <v>18017</v>
      </c>
      <c r="E11409" s="3" t="n">
        <v>45927</v>
      </c>
      <c r="F11409" s="2" t="n">
        <v>20525512267</v>
      </c>
      <c r="G11409" s="2" t="s">
        <v>125</v>
      </c>
      <c r="H11409" s="2" t="s">
        <v>791</v>
      </c>
      <c r="I11409" s="4" t="n">
        <v>11075.81</v>
      </c>
      <c r="J11409" s="4" t="n">
        <v>10000</v>
      </c>
      <c r="M11409" s="4" t="n">
        <v>10000</v>
      </c>
      <c r="N11409" s="2" t="s">
        <v>27</v>
      </c>
      <c r="O11409" s="4" t="n">
        <v>25842.88</v>
      </c>
      <c r="P11409" s="5" t="n">
        <v>2.584</v>
      </c>
      <c r="R11409" s="2" t="s">
        <v>95</v>
      </c>
      <c r="Y11409" s="2" t="s">
        <v>8214</v>
      </c>
      <c r="Z11409" s="2" t="s">
        <v>30</v>
      </c>
      <c r="AH11409" s="0" t="s">
        <v>202</v>
      </c>
    </row>
    <row r="11410" customFormat="false" ht="15" hidden="false" customHeight="false" outlineLevel="0" collapsed="false">
      <c r="A11410" s="1" t="n">
        <v>307430000</v>
      </c>
      <c r="B11410" s="2" t="s">
        <v>2620</v>
      </c>
      <c r="C11410" s="2" t="s">
        <v>23</v>
      </c>
      <c r="D11410" s="2" t="s">
        <v>18018</v>
      </c>
      <c r="E11410" s="3" t="n">
        <v>45927</v>
      </c>
      <c r="F11410" s="2" t="n">
        <v>20525512267</v>
      </c>
      <c r="G11410" s="2" t="s">
        <v>125</v>
      </c>
      <c r="H11410" s="2" t="s">
        <v>791</v>
      </c>
      <c r="I11410" s="4" t="n">
        <v>1617.06</v>
      </c>
      <c r="J11410" s="4" t="n">
        <v>1460</v>
      </c>
      <c r="M11410" s="4" t="n">
        <v>1460</v>
      </c>
      <c r="N11410" s="2" t="s">
        <v>27</v>
      </c>
      <c r="O11410" s="4" t="n">
        <v>1583.06</v>
      </c>
      <c r="P11410" s="5" t="n">
        <v>1.084</v>
      </c>
      <c r="R11410" s="2" t="s">
        <v>95</v>
      </c>
      <c r="Y11410" s="2" t="s">
        <v>13531</v>
      </c>
      <c r="Z11410" s="2" t="s">
        <v>30</v>
      </c>
    </row>
    <row r="11411" customFormat="false" ht="15" hidden="false" customHeight="false" outlineLevel="0" collapsed="false">
      <c r="A11411" s="1" t="n">
        <v>307430000</v>
      </c>
      <c r="B11411" s="2" t="s">
        <v>2620</v>
      </c>
      <c r="C11411" s="2" t="s">
        <v>23</v>
      </c>
      <c r="D11411" s="2" t="s">
        <v>18019</v>
      </c>
      <c r="E11411" s="3" t="n">
        <v>45927</v>
      </c>
      <c r="F11411" s="2" t="n">
        <v>20602195211</v>
      </c>
      <c r="G11411" s="2" t="s">
        <v>3993</v>
      </c>
      <c r="H11411" s="2" t="s">
        <v>5696</v>
      </c>
      <c r="I11411" s="4" t="n">
        <v>26110</v>
      </c>
      <c r="J11411" s="4" t="n">
        <v>24000</v>
      </c>
      <c r="M11411" s="4" t="n">
        <v>24000</v>
      </c>
      <c r="N11411" s="2" t="s">
        <v>27</v>
      </c>
      <c r="O11411" s="4" t="n">
        <v>44440</v>
      </c>
      <c r="P11411" s="5" t="n">
        <v>1.851</v>
      </c>
      <c r="R11411" s="2" t="s">
        <v>2209</v>
      </c>
      <c r="Y11411" s="2" t="s">
        <v>18020</v>
      </c>
      <c r="Z11411" s="2" t="s">
        <v>30</v>
      </c>
    </row>
    <row r="11412" customFormat="false" ht="15" hidden="false" customHeight="false" outlineLevel="0" collapsed="false">
      <c r="A11412" s="1" t="n">
        <v>307430000</v>
      </c>
      <c r="B11412" s="2" t="s">
        <v>2620</v>
      </c>
      <c r="C11412" s="2" t="s">
        <v>23</v>
      </c>
      <c r="D11412" s="2" t="s">
        <v>18021</v>
      </c>
      <c r="E11412" s="3" t="n">
        <v>45927</v>
      </c>
      <c r="F11412" s="2" t="n">
        <v>20525495079</v>
      </c>
      <c r="G11412" s="2" t="s">
        <v>3753</v>
      </c>
      <c r="H11412" s="2" t="s">
        <v>9644</v>
      </c>
      <c r="I11412" s="4" t="n">
        <v>8075.14</v>
      </c>
      <c r="J11412" s="4" t="n">
        <v>7640</v>
      </c>
      <c r="M11412" s="4" t="n">
        <v>7640</v>
      </c>
      <c r="N11412" s="2" t="s">
        <v>27</v>
      </c>
      <c r="O11412" s="4" t="n">
        <v>17128.55</v>
      </c>
      <c r="P11412" s="5" t="n">
        <v>2.241</v>
      </c>
      <c r="R11412" s="2" t="s">
        <v>28</v>
      </c>
      <c r="Y11412" s="2" t="s">
        <v>18022</v>
      </c>
      <c r="Z11412" s="2" t="s">
        <v>30</v>
      </c>
      <c r="AH11412" s="0" t="s">
        <v>2211</v>
      </c>
    </row>
    <row r="11413" customFormat="false" ht="15" hidden="false" customHeight="false" outlineLevel="0" collapsed="false">
      <c r="A11413" s="1" t="n">
        <v>307430000</v>
      </c>
      <c r="B11413" s="2" t="s">
        <v>2620</v>
      </c>
      <c r="C11413" s="2" t="s">
        <v>23</v>
      </c>
      <c r="D11413" s="2" t="s">
        <v>18023</v>
      </c>
      <c r="E11413" s="3" t="n">
        <v>45927</v>
      </c>
      <c r="F11413" s="2" t="n">
        <v>20525495079</v>
      </c>
      <c r="G11413" s="2" t="s">
        <v>3753</v>
      </c>
      <c r="H11413" s="2" t="s">
        <v>9644</v>
      </c>
      <c r="I11413" s="4" t="n">
        <v>697.59</v>
      </c>
      <c r="J11413" s="4" t="n">
        <v>660</v>
      </c>
      <c r="M11413" s="4" t="n">
        <v>660</v>
      </c>
      <c r="N11413" s="2" t="s">
        <v>27</v>
      </c>
      <c r="O11413" s="4" t="n">
        <v>1479.69</v>
      </c>
      <c r="P11413" s="5" t="n">
        <v>2.241</v>
      </c>
      <c r="R11413" s="2" t="s">
        <v>28</v>
      </c>
      <c r="Y11413" s="2" t="s">
        <v>18024</v>
      </c>
      <c r="Z11413" s="2" t="s">
        <v>30</v>
      </c>
      <c r="AH11413" s="0" t="s">
        <v>2211</v>
      </c>
    </row>
    <row r="11414" customFormat="false" ht="15" hidden="false" customHeight="false" outlineLevel="0" collapsed="false">
      <c r="A11414" s="1" t="n">
        <v>307430000</v>
      </c>
      <c r="B11414" s="2" t="s">
        <v>2620</v>
      </c>
      <c r="C11414" s="2" t="s">
        <v>23</v>
      </c>
      <c r="D11414" s="2" t="s">
        <v>18025</v>
      </c>
      <c r="E11414" s="3" t="n">
        <v>45927</v>
      </c>
      <c r="F11414" s="2" t="n">
        <v>20525495079</v>
      </c>
      <c r="G11414" s="2" t="s">
        <v>3753</v>
      </c>
      <c r="H11414" s="2" t="s">
        <v>9644</v>
      </c>
      <c r="I11414" s="4" t="n">
        <v>4650.6</v>
      </c>
      <c r="J11414" s="4" t="n">
        <v>4400</v>
      </c>
      <c r="M11414" s="4" t="n">
        <v>4400</v>
      </c>
      <c r="N11414" s="2" t="s">
        <v>27</v>
      </c>
      <c r="O11414" s="4" t="n">
        <v>10282.61</v>
      </c>
      <c r="P11414" s="5" t="n">
        <v>2.336</v>
      </c>
      <c r="R11414" s="2" t="s">
        <v>28</v>
      </c>
      <c r="Y11414" s="2" t="s">
        <v>18026</v>
      </c>
      <c r="Z11414" s="2" t="s">
        <v>30</v>
      </c>
      <c r="AH11414" s="0" t="s">
        <v>2211</v>
      </c>
    </row>
    <row r="11415" customFormat="false" ht="15" hidden="false" customHeight="false" outlineLevel="0" collapsed="false">
      <c r="A11415" s="1" t="n">
        <v>307430000</v>
      </c>
      <c r="B11415" s="2" t="s">
        <v>2620</v>
      </c>
      <c r="C11415" s="2" t="s">
        <v>23</v>
      </c>
      <c r="D11415" s="2" t="s">
        <v>18027</v>
      </c>
      <c r="E11415" s="3" t="n">
        <v>45927</v>
      </c>
      <c r="F11415" s="2" t="n">
        <v>20536938657</v>
      </c>
      <c r="G11415" s="2" t="s">
        <v>143</v>
      </c>
      <c r="H11415" s="2" t="s">
        <v>245</v>
      </c>
      <c r="I11415" s="4" t="n">
        <v>57680</v>
      </c>
      <c r="J11415" s="4" t="n">
        <v>50500</v>
      </c>
      <c r="M11415" s="4" t="n">
        <v>50500</v>
      </c>
      <c r="N11415" s="2" t="s">
        <v>27</v>
      </c>
      <c r="O11415" s="4" t="n">
        <v>141910</v>
      </c>
      <c r="P11415" s="5" t="n">
        <v>2.81</v>
      </c>
      <c r="R11415" s="2" t="s">
        <v>498</v>
      </c>
      <c r="Y11415" s="2" t="s">
        <v>13785</v>
      </c>
      <c r="Z11415" s="2" t="s">
        <v>30</v>
      </c>
    </row>
    <row r="11416" customFormat="false" ht="15" hidden="false" customHeight="false" outlineLevel="0" collapsed="false">
      <c r="A11416" s="1" t="n">
        <v>307430000</v>
      </c>
      <c r="B11416" s="2" t="s">
        <v>2620</v>
      </c>
      <c r="C11416" s="2" t="s">
        <v>23</v>
      </c>
      <c r="D11416" s="2" t="s">
        <v>18028</v>
      </c>
      <c r="E11416" s="3" t="n">
        <v>45927</v>
      </c>
      <c r="F11416" s="2" t="n">
        <v>20602195211</v>
      </c>
      <c r="G11416" s="2" t="s">
        <v>3993</v>
      </c>
      <c r="H11416" s="2" t="s">
        <v>18029</v>
      </c>
      <c r="I11416" s="4" t="n">
        <v>27240</v>
      </c>
      <c r="J11416" s="4" t="n">
        <v>25000</v>
      </c>
      <c r="M11416" s="4" t="n">
        <v>25000</v>
      </c>
      <c r="N11416" s="2" t="s">
        <v>27</v>
      </c>
      <c r="O11416" s="4" t="n">
        <v>46670</v>
      </c>
      <c r="P11416" s="5" t="n">
        <v>1.866</v>
      </c>
      <c r="R11416" s="2" t="s">
        <v>2209</v>
      </c>
      <c r="Y11416" s="2" t="s">
        <v>18030</v>
      </c>
      <c r="Z11416" s="2" t="s">
        <v>30</v>
      </c>
      <c r="AH11416" s="0" t="s">
        <v>3640</v>
      </c>
    </row>
    <row r="11417" customFormat="false" ht="15" hidden="false" customHeight="false" outlineLevel="0" collapsed="false">
      <c r="A11417" s="1" t="n">
        <v>307430000</v>
      </c>
      <c r="B11417" s="2" t="s">
        <v>2620</v>
      </c>
      <c r="C11417" s="2" t="s">
        <v>23</v>
      </c>
      <c r="D11417" s="2" t="s">
        <v>18031</v>
      </c>
      <c r="E11417" s="3" t="n">
        <v>45927</v>
      </c>
      <c r="F11417" s="2" t="n">
        <v>20525495079</v>
      </c>
      <c r="G11417" s="2" t="s">
        <v>3753</v>
      </c>
      <c r="H11417" s="2" t="s">
        <v>7171</v>
      </c>
      <c r="I11417" s="4" t="n">
        <v>28440</v>
      </c>
      <c r="J11417" s="4" t="n">
        <v>27000</v>
      </c>
      <c r="M11417" s="4" t="n">
        <v>27000</v>
      </c>
      <c r="N11417" s="2" t="s">
        <v>27</v>
      </c>
      <c r="O11417" s="4" t="n">
        <v>71025</v>
      </c>
      <c r="P11417" s="5" t="n">
        <v>2.63</v>
      </c>
      <c r="R11417" s="2" t="s">
        <v>95</v>
      </c>
      <c r="Y11417" s="2" t="s">
        <v>17590</v>
      </c>
      <c r="Z11417" s="2" t="s">
        <v>30</v>
      </c>
      <c r="AH11417" s="0" t="s">
        <v>202</v>
      </c>
    </row>
    <row r="11418" customFormat="false" ht="15" hidden="false" customHeight="false" outlineLevel="0" collapsed="false">
      <c r="A11418" s="1" t="n">
        <v>307430000</v>
      </c>
      <c r="B11418" s="2" t="s">
        <v>2620</v>
      </c>
      <c r="C11418" s="2" t="s">
        <v>23</v>
      </c>
      <c r="D11418" s="2" t="s">
        <v>18032</v>
      </c>
      <c r="E11418" s="3" t="n">
        <v>45927</v>
      </c>
      <c r="F11418" s="2" t="n">
        <v>20356922311</v>
      </c>
      <c r="G11418" s="2" t="s">
        <v>137</v>
      </c>
      <c r="H11418" s="2" t="s">
        <v>944</v>
      </c>
      <c r="I11418" s="4" t="n">
        <v>25060</v>
      </c>
      <c r="J11418" s="4" t="n">
        <v>23280</v>
      </c>
      <c r="M11418" s="4" t="n">
        <v>23280</v>
      </c>
      <c r="N11418" s="2" t="s">
        <v>27</v>
      </c>
      <c r="O11418" s="4" t="n">
        <v>90060</v>
      </c>
      <c r="P11418" s="5" t="n">
        <v>3.868</v>
      </c>
      <c r="R11418" s="2" t="s">
        <v>28</v>
      </c>
      <c r="Y11418" s="2" t="s">
        <v>18033</v>
      </c>
      <c r="Z11418" s="2" t="s">
        <v>30</v>
      </c>
      <c r="AH11418" s="0" t="s">
        <v>3714</v>
      </c>
    </row>
    <row r="11419" customFormat="false" ht="15" hidden="false" customHeight="false" outlineLevel="0" collapsed="false">
      <c r="A11419" s="1" t="n">
        <v>307430000</v>
      </c>
      <c r="B11419" s="2" t="s">
        <v>2620</v>
      </c>
      <c r="C11419" s="2" t="s">
        <v>23</v>
      </c>
      <c r="D11419" s="2" t="s">
        <v>18034</v>
      </c>
      <c r="E11419" s="3" t="n">
        <v>45927</v>
      </c>
      <c r="F11419" s="2" t="n">
        <v>20205572229</v>
      </c>
      <c r="G11419" s="2" t="s">
        <v>1491</v>
      </c>
      <c r="I11419" s="4" t="n">
        <v>26490</v>
      </c>
      <c r="J11419" s="4" t="n">
        <v>23800</v>
      </c>
      <c r="M11419" s="4" t="n">
        <v>23.8</v>
      </c>
      <c r="N11419" s="2" t="s">
        <v>27</v>
      </c>
      <c r="O11419" s="4" t="n">
        <v>43010</v>
      </c>
      <c r="P11419" s="5" t="n">
        <v>1.807</v>
      </c>
      <c r="R11419" s="2" t="s">
        <v>2209</v>
      </c>
      <c r="Y11419" s="2" t="s">
        <v>18035</v>
      </c>
      <c r="Z11419" s="2" t="s">
        <v>30</v>
      </c>
      <c r="AH11419" s="0" t="s">
        <v>3640</v>
      </c>
    </row>
    <row r="11420" customFormat="false" ht="15" hidden="false" customHeight="false" outlineLevel="0" collapsed="false">
      <c r="A11420" s="1" t="n">
        <v>307430000</v>
      </c>
      <c r="B11420" s="2" t="s">
        <v>2620</v>
      </c>
      <c r="C11420" s="2" t="s">
        <v>23</v>
      </c>
      <c r="D11420" s="2" t="s">
        <v>18036</v>
      </c>
      <c r="E11420" s="3" t="n">
        <v>45927</v>
      </c>
      <c r="F11420" s="2" t="n">
        <v>20607856517</v>
      </c>
      <c r="G11420" s="2" t="s">
        <v>906</v>
      </c>
      <c r="I11420" s="4" t="n">
        <v>147800</v>
      </c>
      <c r="J11420" s="4" t="n">
        <v>135000</v>
      </c>
      <c r="M11420" s="4" t="n">
        <v>135</v>
      </c>
      <c r="N11420" s="2" t="s">
        <v>57</v>
      </c>
      <c r="O11420" s="4" t="n">
        <v>673500</v>
      </c>
      <c r="P11420" s="5" t="n">
        <v>4.988</v>
      </c>
      <c r="R11420" s="2" t="s">
        <v>95</v>
      </c>
      <c r="Y11420" s="2" t="s">
        <v>18037</v>
      </c>
      <c r="Z11420" s="2" t="s">
        <v>30</v>
      </c>
      <c r="AH11420" s="0" t="s">
        <v>31</v>
      </c>
    </row>
    <row r="11421" customFormat="false" ht="15" hidden="false" customHeight="false" outlineLevel="0" collapsed="false">
      <c r="A11421" s="1" t="n">
        <v>307430000</v>
      </c>
      <c r="B11421" s="2" t="s">
        <v>2620</v>
      </c>
      <c r="C11421" s="2" t="s">
        <v>53</v>
      </c>
      <c r="D11421" s="2" t="s">
        <v>18038</v>
      </c>
      <c r="E11421" s="3" t="n">
        <v>45927</v>
      </c>
      <c r="F11421" s="2" t="n">
        <v>20565525531</v>
      </c>
      <c r="G11421" s="2" t="s">
        <v>3608</v>
      </c>
      <c r="H11421" s="2" t="s">
        <v>3609</v>
      </c>
      <c r="I11421" s="4" t="n">
        <v>27345.24</v>
      </c>
      <c r="J11421" s="4" t="n">
        <v>25872</v>
      </c>
      <c r="M11421" s="4" t="n">
        <v>25872</v>
      </c>
      <c r="N11421" s="2" t="s">
        <v>27</v>
      </c>
      <c r="O11421" s="4" t="n">
        <v>98394.59</v>
      </c>
      <c r="P11421" s="5" t="n">
        <v>3.803</v>
      </c>
      <c r="R11421" s="2" t="s">
        <v>107</v>
      </c>
      <c r="Y11421" s="2" t="s">
        <v>18039</v>
      </c>
      <c r="Z11421" s="2" t="s">
        <v>30</v>
      </c>
      <c r="AH11421" s="0" t="s">
        <v>3714</v>
      </c>
    </row>
    <row r="11422" customFormat="false" ht="15" hidden="false" customHeight="false" outlineLevel="0" collapsed="false">
      <c r="A11422" s="1" t="n">
        <v>307430000</v>
      </c>
      <c r="B11422" s="2" t="s">
        <v>2620</v>
      </c>
      <c r="C11422" s="2" t="s">
        <v>53</v>
      </c>
      <c r="D11422" s="2" t="s">
        <v>18040</v>
      </c>
      <c r="E11422" s="3" t="n">
        <v>45927</v>
      </c>
      <c r="F11422" s="2" t="n">
        <v>20565525531</v>
      </c>
      <c r="G11422" s="2" t="s">
        <v>3608</v>
      </c>
      <c r="H11422" s="2" t="s">
        <v>3609</v>
      </c>
      <c r="I11422" s="4" t="n">
        <v>1164.75</v>
      </c>
      <c r="J11422" s="4" t="n">
        <v>1102</v>
      </c>
      <c r="M11422" s="4" t="n">
        <v>1102</v>
      </c>
      <c r="N11422" s="2" t="s">
        <v>27</v>
      </c>
      <c r="O11422" s="4" t="n">
        <v>5806.24</v>
      </c>
      <c r="P11422" s="5" t="n">
        <v>5.268</v>
      </c>
      <c r="R11422" s="2" t="s">
        <v>107</v>
      </c>
      <c r="Y11422" s="2" t="s">
        <v>18041</v>
      </c>
      <c r="Z11422" s="2" t="s">
        <v>30</v>
      </c>
    </row>
    <row r="11423" customFormat="false" ht="15" hidden="false" customHeight="false" outlineLevel="0" collapsed="false">
      <c r="A11423" s="1" t="n">
        <v>307430000</v>
      </c>
      <c r="B11423" s="2" t="s">
        <v>2620</v>
      </c>
      <c r="C11423" s="2" t="s">
        <v>53</v>
      </c>
      <c r="D11423" s="2" t="s">
        <v>18042</v>
      </c>
      <c r="E11423" s="3" t="n">
        <v>45927</v>
      </c>
      <c r="F11423" s="2" t="n">
        <v>20565525531</v>
      </c>
      <c r="G11423" s="2" t="s">
        <v>3608</v>
      </c>
      <c r="H11423" s="2" t="s">
        <v>3609</v>
      </c>
      <c r="I11423" s="4" t="n">
        <v>28640</v>
      </c>
      <c r="J11423" s="4" t="n">
        <v>24054</v>
      </c>
      <c r="M11423" s="4" t="n">
        <v>24054</v>
      </c>
      <c r="N11423" s="2" t="s">
        <v>27</v>
      </c>
      <c r="O11423" s="4" t="n">
        <v>127725</v>
      </c>
      <c r="P11423" s="5" t="n">
        <v>5.309</v>
      </c>
      <c r="R11423" s="2" t="s">
        <v>107</v>
      </c>
      <c r="Y11423" s="2" t="s">
        <v>18043</v>
      </c>
      <c r="Z11423" s="2" t="s">
        <v>30</v>
      </c>
    </row>
    <row r="11424" customFormat="false" ht="15" hidden="false" customHeight="false" outlineLevel="0" collapsed="false">
      <c r="A11424" s="1" t="n">
        <v>307430000</v>
      </c>
      <c r="B11424" s="2" t="s">
        <v>2620</v>
      </c>
      <c r="C11424" s="2" t="s">
        <v>53</v>
      </c>
      <c r="D11424" s="2" t="s">
        <v>18044</v>
      </c>
      <c r="E11424" s="3" t="n">
        <v>45927</v>
      </c>
      <c r="F11424" s="2" t="n">
        <v>20565525531</v>
      </c>
      <c r="G11424" s="2" t="s">
        <v>3608</v>
      </c>
      <c r="H11424" s="2" t="s">
        <v>3609</v>
      </c>
      <c r="I11424" s="4" t="n">
        <v>26710</v>
      </c>
      <c r="J11424" s="4" t="n">
        <v>25916</v>
      </c>
      <c r="M11424" s="4" t="n">
        <v>25916</v>
      </c>
      <c r="N11424" s="2" t="s">
        <v>27</v>
      </c>
      <c r="O11424" s="4" t="n">
        <v>57686.4</v>
      </c>
      <c r="P11424" s="5" t="n">
        <v>2.225</v>
      </c>
      <c r="R11424" s="2" t="s">
        <v>107</v>
      </c>
      <c r="Y11424" s="2" t="s">
        <v>18045</v>
      </c>
      <c r="Z11424" s="2" t="s">
        <v>30</v>
      </c>
    </row>
    <row r="11425" customFormat="false" ht="15" hidden="false" customHeight="false" outlineLevel="0" collapsed="false">
      <c r="A11425" s="1" t="n">
        <v>307430000</v>
      </c>
      <c r="B11425" s="2" t="s">
        <v>2620</v>
      </c>
      <c r="C11425" s="2" t="s">
        <v>53</v>
      </c>
      <c r="D11425" s="2" t="s">
        <v>18046</v>
      </c>
      <c r="E11425" s="3" t="n">
        <v>45927</v>
      </c>
      <c r="F11425" s="2" t="n">
        <v>20100076072</v>
      </c>
      <c r="G11425" s="2" t="s">
        <v>6351</v>
      </c>
      <c r="H11425" s="2" t="s">
        <v>9903</v>
      </c>
      <c r="I11425" s="4" t="n">
        <v>10892.59</v>
      </c>
      <c r="J11425" s="4" t="n">
        <v>10000</v>
      </c>
      <c r="M11425" s="4" t="n">
        <v>10000</v>
      </c>
      <c r="N11425" s="2" t="s">
        <v>27</v>
      </c>
      <c r="O11425" s="4" t="n">
        <v>33890.74</v>
      </c>
      <c r="P11425" s="5" t="n">
        <v>3.389</v>
      </c>
      <c r="R11425" s="2" t="s">
        <v>3998</v>
      </c>
      <c r="Y11425" s="2" t="s">
        <v>8458</v>
      </c>
      <c r="Z11425" s="2" t="s">
        <v>30</v>
      </c>
    </row>
    <row r="11426" customFormat="false" ht="15" hidden="false" customHeight="false" outlineLevel="0" collapsed="false">
      <c r="A11426" s="1" t="n">
        <v>307430000</v>
      </c>
      <c r="B11426" s="2" t="s">
        <v>2620</v>
      </c>
      <c r="C11426" s="2" t="s">
        <v>53</v>
      </c>
      <c r="D11426" s="2" t="s">
        <v>18047</v>
      </c>
      <c r="E11426" s="3" t="n">
        <v>45927</v>
      </c>
      <c r="F11426" s="2" t="n">
        <v>20612042790</v>
      </c>
      <c r="G11426" s="2" t="s">
        <v>4697</v>
      </c>
      <c r="H11426" s="2" t="s">
        <v>12078</v>
      </c>
      <c r="I11426" s="4" t="n">
        <v>8059.67</v>
      </c>
      <c r="J11426" s="4" t="n">
        <v>7600</v>
      </c>
      <c r="M11426" s="4" t="n">
        <v>7600</v>
      </c>
      <c r="N11426" s="2" t="s">
        <v>27</v>
      </c>
      <c r="O11426" s="4" t="n">
        <v>21991.27</v>
      </c>
      <c r="P11426" s="5" t="n">
        <v>2.893</v>
      </c>
      <c r="R11426" s="2" t="s">
        <v>373</v>
      </c>
      <c r="Y11426" s="2" t="s">
        <v>15929</v>
      </c>
      <c r="Z11426" s="2" t="s">
        <v>30</v>
      </c>
      <c r="AH11426" s="0" t="s">
        <v>3602</v>
      </c>
    </row>
    <row r="11427" customFormat="false" ht="15" hidden="false" customHeight="false" outlineLevel="0" collapsed="false">
      <c r="A11427" s="1" t="n">
        <v>307430000</v>
      </c>
      <c r="B11427" s="2" t="s">
        <v>2620</v>
      </c>
      <c r="C11427" s="2" t="s">
        <v>53</v>
      </c>
      <c r="D11427" s="2" t="s">
        <v>18048</v>
      </c>
      <c r="E11427" s="3" t="n">
        <v>45927</v>
      </c>
      <c r="F11427" s="2" t="n">
        <v>20612042790</v>
      </c>
      <c r="G11427" s="2" t="s">
        <v>4697</v>
      </c>
      <c r="H11427" s="2" t="s">
        <v>12078</v>
      </c>
      <c r="I11427" s="4" t="n">
        <v>18240.32</v>
      </c>
      <c r="J11427" s="4" t="n">
        <v>17200</v>
      </c>
      <c r="M11427" s="4" t="n">
        <v>17200</v>
      </c>
      <c r="N11427" s="2" t="s">
        <v>27</v>
      </c>
      <c r="O11427" s="4" t="n">
        <v>49769.72</v>
      </c>
      <c r="P11427" s="5" t="n">
        <v>2.893</v>
      </c>
      <c r="R11427" s="2" t="s">
        <v>373</v>
      </c>
      <c r="Y11427" s="2" t="s">
        <v>15929</v>
      </c>
      <c r="Z11427" s="2" t="s">
        <v>30</v>
      </c>
      <c r="AH11427" s="0" t="s">
        <v>3602</v>
      </c>
    </row>
    <row r="11428" customFormat="false" ht="15" hidden="false" customHeight="false" outlineLevel="0" collapsed="false">
      <c r="A11428" s="1" t="n">
        <v>307430000</v>
      </c>
      <c r="B11428" s="2" t="s">
        <v>2620</v>
      </c>
      <c r="C11428" s="2" t="s">
        <v>53</v>
      </c>
      <c r="D11428" s="2" t="s">
        <v>18049</v>
      </c>
      <c r="E11428" s="3" t="n">
        <v>45927</v>
      </c>
      <c r="F11428" s="2" t="n">
        <v>20565525531</v>
      </c>
      <c r="G11428" s="2" t="s">
        <v>3608</v>
      </c>
      <c r="H11428" s="2" t="s">
        <v>3609</v>
      </c>
      <c r="I11428" s="4" t="n">
        <v>28200</v>
      </c>
      <c r="J11428" s="4" t="n">
        <v>26400</v>
      </c>
      <c r="M11428" s="4" t="n">
        <v>26400</v>
      </c>
      <c r="N11428" s="2" t="s">
        <v>27</v>
      </c>
      <c r="O11428" s="4" t="n">
        <v>79116</v>
      </c>
      <c r="P11428" s="5" t="n">
        <v>2.996</v>
      </c>
      <c r="R11428" s="2" t="s">
        <v>107</v>
      </c>
      <c r="Y11428" s="2" t="s">
        <v>15546</v>
      </c>
      <c r="Z11428" s="2" t="s">
        <v>30</v>
      </c>
      <c r="AH11428" s="0" t="s">
        <v>202</v>
      </c>
    </row>
    <row r="11429" customFormat="false" ht="15" hidden="false" customHeight="false" outlineLevel="0" collapsed="false">
      <c r="A11429" s="1" t="n">
        <v>307430000</v>
      </c>
      <c r="B11429" s="2" t="s">
        <v>2620</v>
      </c>
      <c r="C11429" s="2" t="s">
        <v>23</v>
      </c>
      <c r="D11429" s="2" t="s">
        <v>18050</v>
      </c>
      <c r="E11429" s="3" t="n">
        <v>45927</v>
      </c>
      <c r="F11429" s="2" t="n">
        <v>20606508655</v>
      </c>
      <c r="G11429" s="2" t="s">
        <v>3775</v>
      </c>
      <c r="I11429" s="4" t="n">
        <v>18450.67</v>
      </c>
      <c r="J11429" s="4" t="n">
        <v>17000</v>
      </c>
      <c r="M11429" s="4" t="n">
        <v>17000</v>
      </c>
      <c r="N11429" s="2" t="s">
        <v>27</v>
      </c>
      <c r="O11429" s="4" t="n">
        <v>57535.56</v>
      </c>
      <c r="P11429" s="5" t="n">
        <v>3.384</v>
      </c>
      <c r="R11429" s="2" t="s">
        <v>28</v>
      </c>
      <c r="Y11429" s="2" t="s">
        <v>18051</v>
      </c>
      <c r="Z11429" s="2" t="s">
        <v>30</v>
      </c>
      <c r="AH11429" s="0" t="s">
        <v>31</v>
      </c>
    </row>
    <row r="11430" customFormat="false" ht="15" hidden="false" customHeight="false" outlineLevel="0" collapsed="false">
      <c r="A11430" s="1" t="n">
        <v>307430000</v>
      </c>
      <c r="B11430" s="2" t="s">
        <v>2620</v>
      </c>
      <c r="C11430" s="2" t="s">
        <v>23</v>
      </c>
      <c r="D11430" s="2" t="s">
        <v>18052</v>
      </c>
      <c r="E11430" s="3" t="n">
        <v>45927</v>
      </c>
      <c r="F11430" s="2" t="n">
        <v>20606508655</v>
      </c>
      <c r="G11430" s="2" t="s">
        <v>3775</v>
      </c>
      <c r="I11430" s="4" t="n">
        <v>5969.33</v>
      </c>
      <c r="J11430" s="4" t="n">
        <v>5500</v>
      </c>
      <c r="M11430" s="4" t="n">
        <v>5500</v>
      </c>
      <c r="N11430" s="2" t="s">
        <v>27</v>
      </c>
      <c r="O11430" s="4" t="n">
        <v>16964.44</v>
      </c>
      <c r="P11430" s="5" t="n">
        <v>3.084</v>
      </c>
      <c r="R11430" s="2" t="s">
        <v>28</v>
      </c>
      <c r="Y11430" s="2" t="s">
        <v>18053</v>
      </c>
      <c r="Z11430" s="2" t="s">
        <v>30</v>
      </c>
      <c r="AH11430" s="0" t="s">
        <v>202</v>
      </c>
    </row>
    <row r="11431" customFormat="false" ht="15" hidden="false" customHeight="false" outlineLevel="0" collapsed="false">
      <c r="A11431" s="1" t="n">
        <v>307430000</v>
      </c>
      <c r="B11431" s="2" t="s">
        <v>2620</v>
      </c>
      <c r="C11431" s="2" t="s">
        <v>53</v>
      </c>
      <c r="D11431" s="2" t="s">
        <v>18054</v>
      </c>
      <c r="E11431" s="3" t="n">
        <v>45927</v>
      </c>
      <c r="F11431" s="2" t="n">
        <v>20612041467</v>
      </c>
      <c r="G11431" s="2" t="s">
        <v>4498</v>
      </c>
      <c r="H11431" s="2" t="s">
        <v>9271</v>
      </c>
      <c r="I11431" s="4" t="n">
        <v>26110</v>
      </c>
      <c r="J11431" s="4" t="n">
        <v>24100</v>
      </c>
      <c r="M11431" s="4" t="n">
        <v>24100</v>
      </c>
      <c r="N11431" s="2" t="s">
        <v>27</v>
      </c>
      <c r="O11431" s="4" t="n">
        <v>53216</v>
      </c>
      <c r="P11431" s="5" t="n">
        <v>2.208</v>
      </c>
      <c r="R11431" s="2" t="s">
        <v>249</v>
      </c>
      <c r="Y11431" s="2" t="s">
        <v>14372</v>
      </c>
      <c r="Z11431" s="2" t="s">
        <v>30</v>
      </c>
      <c r="AH11431" s="0" t="s">
        <v>2211</v>
      </c>
    </row>
    <row r="11432" customFormat="false" ht="15" hidden="false" customHeight="false" outlineLevel="0" collapsed="false">
      <c r="A11432" s="1" t="n">
        <v>307430000</v>
      </c>
      <c r="B11432" s="2" t="s">
        <v>2620</v>
      </c>
      <c r="C11432" s="2" t="s">
        <v>53</v>
      </c>
      <c r="D11432" s="2" t="s">
        <v>18055</v>
      </c>
      <c r="E11432" s="3" t="n">
        <v>45927</v>
      </c>
      <c r="F11432" s="2" t="n">
        <v>20612041467</v>
      </c>
      <c r="G11432" s="2" t="s">
        <v>4498</v>
      </c>
      <c r="H11432" s="2" t="s">
        <v>18056</v>
      </c>
      <c r="I11432" s="4" t="n">
        <v>29240</v>
      </c>
      <c r="J11432" s="4" t="n">
        <v>27000</v>
      </c>
      <c r="M11432" s="4" t="n">
        <v>27000</v>
      </c>
      <c r="N11432" s="2" t="s">
        <v>27</v>
      </c>
      <c r="O11432" s="4" t="n">
        <v>75721</v>
      </c>
      <c r="P11432" s="5" t="n">
        <v>2.804</v>
      </c>
      <c r="R11432" s="2" t="s">
        <v>10193</v>
      </c>
      <c r="Y11432" s="2" t="s">
        <v>14907</v>
      </c>
      <c r="Z11432" s="2" t="s">
        <v>30</v>
      </c>
      <c r="AH11432" s="0" t="s">
        <v>202</v>
      </c>
    </row>
    <row r="11433" customFormat="false" ht="15" hidden="false" customHeight="false" outlineLevel="0" collapsed="false">
      <c r="A11433" s="1" t="n">
        <v>307430000</v>
      </c>
      <c r="B11433" s="2" t="s">
        <v>2620</v>
      </c>
      <c r="C11433" s="2" t="s">
        <v>17622</v>
      </c>
      <c r="D11433" s="2" t="s">
        <v>18057</v>
      </c>
      <c r="E11433" s="3" t="n">
        <v>45927</v>
      </c>
      <c r="F11433" s="2" t="n">
        <v>20205572229</v>
      </c>
      <c r="G11433" s="2" t="s">
        <v>1491</v>
      </c>
      <c r="I11433" s="4" t="n">
        <v>28510</v>
      </c>
      <c r="J11433" s="4" t="n">
        <v>27000</v>
      </c>
      <c r="M11433" s="4" t="n">
        <v>27</v>
      </c>
      <c r="N11433" s="2" t="s">
        <v>57</v>
      </c>
      <c r="O11433" s="4" t="n">
        <v>0</v>
      </c>
      <c r="P11433" s="5" t="n">
        <v>0</v>
      </c>
      <c r="R11433" s="2" t="s">
        <v>107</v>
      </c>
      <c r="Y11433" s="2" t="s">
        <v>18058</v>
      </c>
      <c r="Z11433" s="2" t="s">
        <v>30</v>
      </c>
      <c r="AH11433" s="0" t="s">
        <v>3602</v>
      </c>
    </row>
    <row r="11434" customFormat="false" ht="15" hidden="false" customHeight="false" outlineLevel="0" collapsed="false">
      <c r="A11434" s="1" t="n">
        <v>307430000</v>
      </c>
      <c r="B11434" s="2" t="s">
        <v>2620</v>
      </c>
      <c r="C11434" s="2" t="s">
        <v>53</v>
      </c>
      <c r="D11434" s="2" t="s">
        <v>18059</v>
      </c>
      <c r="E11434" s="3" t="n">
        <v>45928</v>
      </c>
      <c r="F11434" s="2" t="n">
        <v>20556928313</v>
      </c>
      <c r="G11434" s="2" t="s">
        <v>55</v>
      </c>
      <c r="H11434" s="2" t="s">
        <v>6607</v>
      </c>
      <c r="I11434" s="4" t="n">
        <v>28990</v>
      </c>
      <c r="J11434" s="4" t="n">
        <v>26200</v>
      </c>
      <c r="M11434" s="4" t="n">
        <v>26.2</v>
      </c>
      <c r="N11434" s="2" t="s">
        <v>57</v>
      </c>
      <c r="O11434" s="4" t="n">
        <v>76673</v>
      </c>
      <c r="P11434" s="5" t="n">
        <v>2.926</v>
      </c>
      <c r="R11434" s="2" t="s">
        <v>1292</v>
      </c>
      <c r="Y11434" s="2" t="s">
        <v>9284</v>
      </c>
      <c r="Z11434" s="2" t="s">
        <v>30</v>
      </c>
      <c r="AH11434" s="0" t="s">
        <v>3714</v>
      </c>
    </row>
    <row r="11435" customFormat="false" ht="15" hidden="false" customHeight="false" outlineLevel="0" collapsed="false">
      <c r="A11435" s="1" t="n">
        <v>307430000</v>
      </c>
      <c r="B11435" s="2" t="s">
        <v>2620</v>
      </c>
      <c r="C11435" s="2" t="s">
        <v>23</v>
      </c>
      <c r="D11435" s="2" t="s">
        <v>18060</v>
      </c>
      <c r="E11435" s="3" t="n">
        <v>45928</v>
      </c>
      <c r="F11435" s="2" t="n">
        <v>20484251861</v>
      </c>
      <c r="G11435" s="2" t="s">
        <v>169</v>
      </c>
      <c r="H11435" s="2" t="s">
        <v>857</v>
      </c>
      <c r="I11435" s="4" t="n">
        <v>8482.67</v>
      </c>
      <c r="J11435" s="4" t="n">
        <v>7840</v>
      </c>
      <c r="M11435" s="4" t="n">
        <v>7840</v>
      </c>
      <c r="N11435" s="2" t="s">
        <v>27</v>
      </c>
      <c r="O11435" s="4" t="n">
        <v>7134.4</v>
      </c>
      <c r="P11435" s="5" t="n">
        <v>0.91</v>
      </c>
      <c r="R11435" s="2" t="s">
        <v>107</v>
      </c>
      <c r="Y11435" s="2" t="s">
        <v>7818</v>
      </c>
      <c r="Z11435" s="2" t="s">
        <v>30</v>
      </c>
    </row>
    <row r="11436" customFormat="false" ht="15" hidden="false" customHeight="false" outlineLevel="0" collapsed="false">
      <c r="A11436" s="1" t="n">
        <v>307430000</v>
      </c>
      <c r="B11436" s="2" t="s">
        <v>2620</v>
      </c>
      <c r="C11436" s="2" t="s">
        <v>23</v>
      </c>
      <c r="D11436" s="2" t="s">
        <v>18061</v>
      </c>
      <c r="E11436" s="3" t="n">
        <v>45928</v>
      </c>
      <c r="F11436" s="2" t="n">
        <v>20484251861</v>
      </c>
      <c r="G11436" s="2" t="s">
        <v>169</v>
      </c>
      <c r="H11436" s="2" t="s">
        <v>857</v>
      </c>
      <c r="I11436" s="4" t="n">
        <v>19367.32</v>
      </c>
      <c r="J11436" s="4" t="n">
        <v>17900</v>
      </c>
      <c r="M11436" s="4" t="n">
        <v>17900</v>
      </c>
      <c r="N11436" s="2" t="s">
        <v>27</v>
      </c>
      <c r="O11436" s="4" t="n">
        <v>34547</v>
      </c>
      <c r="P11436" s="5" t="n">
        <v>1.93</v>
      </c>
      <c r="R11436" s="2" t="s">
        <v>107</v>
      </c>
      <c r="Y11436" s="2" t="s">
        <v>4178</v>
      </c>
      <c r="Z11436" s="2" t="s">
        <v>30</v>
      </c>
    </row>
    <row r="11437" customFormat="false" ht="15" hidden="false" customHeight="false" outlineLevel="0" collapsed="false">
      <c r="A11437" s="1" t="n">
        <v>307430000</v>
      </c>
      <c r="B11437" s="2" t="s">
        <v>2620</v>
      </c>
      <c r="C11437" s="2" t="s">
        <v>23</v>
      </c>
      <c r="D11437" s="2" t="s">
        <v>18062</v>
      </c>
      <c r="E11437" s="3" t="n">
        <v>45928</v>
      </c>
      <c r="F11437" s="2" t="n">
        <v>20484251861</v>
      </c>
      <c r="G11437" s="2" t="s">
        <v>169</v>
      </c>
      <c r="H11437" s="2" t="s">
        <v>572</v>
      </c>
      <c r="I11437" s="4" t="n">
        <v>27280</v>
      </c>
      <c r="J11437" s="4" t="n">
        <v>24330</v>
      </c>
      <c r="M11437" s="4" t="n">
        <v>24330</v>
      </c>
      <c r="N11437" s="2" t="s">
        <v>27</v>
      </c>
      <c r="O11437" s="4" t="n">
        <v>82722</v>
      </c>
      <c r="P11437" s="5" t="n">
        <v>3.4</v>
      </c>
      <c r="R11437" s="2" t="s">
        <v>107</v>
      </c>
      <c r="Y11437" s="2" t="s">
        <v>5879</v>
      </c>
      <c r="Z11437" s="2" t="s">
        <v>30</v>
      </c>
    </row>
    <row r="11438" customFormat="false" ht="15" hidden="false" customHeight="false" outlineLevel="0" collapsed="false">
      <c r="A11438" s="1" t="n">
        <v>307430000</v>
      </c>
      <c r="B11438" s="2" t="s">
        <v>2620</v>
      </c>
      <c r="C11438" s="2" t="s">
        <v>23</v>
      </c>
      <c r="D11438" s="2" t="s">
        <v>18063</v>
      </c>
      <c r="E11438" s="3" t="n">
        <v>45928</v>
      </c>
      <c r="F11438" s="2" t="n">
        <v>20484251861</v>
      </c>
      <c r="G11438" s="2" t="s">
        <v>169</v>
      </c>
      <c r="H11438" s="2" t="s">
        <v>857</v>
      </c>
      <c r="I11438" s="4" t="n">
        <v>29050</v>
      </c>
      <c r="J11438" s="4" t="n">
        <v>27000</v>
      </c>
      <c r="M11438" s="4" t="n">
        <v>27000</v>
      </c>
      <c r="N11438" s="2" t="s">
        <v>27</v>
      </c>
      <c r="O11438" s="4" t="n">
        <v>52110</v>
      </c>
      <c r="P11438" s="5" t="n">
        <v>1.93</v>
      </c>
      <c r="R11438" s="2" t="s">
        <v>107</v>
      </c>
      <c r="Y11438" s="2" t="s">
        <v>4178</v>
      </c>
      <c r="Z11438" s="2" t="s">
        <v>30</v>
      </c>
    </row>
    <row r="11439" customFormat="false" ht="15" hidden="false" customHeight="false" outlineLevel="0" collapsed="false">
      <c r="A11439" s="1" t="n">
        <v>307430000</v>
      </c>
      <c r="B11439" s="2" t="s">
        <v>2620</v>
      </c>
      <c r="C11439" s="2" t="s">
        <v>23</v>
      </c>
      <c r="D11439" s="2" t="s">
        <v>18064</v>
      </c>
      <c r="E11439" s="3" t="n">
        <v>45928</v>
      </c>
      <c r="F11439" s="2" t="n">
        <v>20483957590</v>
      </c>
      <c r="G11439" s="2" t="s">
        <v>2661</v>
      </c>
      <c r="H11439" s="2" t="s">
        <v>18065</v>
      </c>
      <c r="I11439" s="4" t="n">
        <v>3032.46</v>
      </c>
      <c r="J11439" s="4" t="n">
        <v>2449.39</v>
      </c>
      <c r="M11439" s="4" t="n">
        <v>5400</v>
      </c>
      <c r="N11439" s="2" t="s">
        <v>145</v>
      </c>
      <c r="O11439" s="4" t="n">
        <v>16529</v>
      </c>
      <c r="P11439" s="5" t="n">
        <v>6.748</v>
      </c>
      <c r="R11439" s="2" t="s">
        <v>146</v>
      </c>
      <c r="Y11439" s="2" t="s">
        <v>18066</v>
      </c>
      <c r="Z11439" s="2" t="s">
        <v>30</v>
      </c>
    </row>
    <row r="11440" customFormat="false" ht="15" hidden="false" customHeight="false" outlineLevel="0" collapsed="false">
      <c r="A11440" s="1" t="n">
        <v>307430000</v>
      </c>
      <c r="B11440" s="2" t="s">
        <v>2620</v>
      </c>
      <c r="C11440" s="2" t="s">
        <v>23</v>
      </c>
      <c r="D11440" s="2" t="s">
        <v>18067</v>
      </c>
      <c r="E11440" s="3" t="n">
        <v>45928</v>
      </c>
      <c r="F11440" s="2" t="n">
        <v>20483957590</v>
      </c>
      <c r="G11440" s="2" t="s">
        <v>2661</v>
      </c>
      <c r="H11440" s="2" t="s">
        <v>18065</v>
      </c>
      <c r="I11440" s="4" t="n">
        <v>15337.53</v>
      </c>
      <c r="J11440" s="4" t="n">
        <v>12388.51</v>
      </c>
      <c r="M11440" s="4" t="n">
        <v>27312</v>
      </c>
      <c r="N11440" s="2" t="s">
        <v>145</v>
      </c>
      <c r="O11440" s="4" t="n">
        <v>90131.29</v>
      </c>
      <c r="P11440" s="5" t="n">
        <v>7.275</v>
      </c>
      <c r="R11440" s="2" t="s">
        <v>146</v>
      </c>
      <c r="Y11440" s="2" t="s">
        <v>5939</v>
      </c>
      <c r="Z11440" s="2" t="s">
        <v>30</v>
      </c>
    </row>
    <row r="11441" customFormat="false" ht="15" hidden="false" customHeight="false" outlineLevel="0" collapsed="false">
      <c r="A11441" s="1" t="n">
        <v>307430000</v>
      </c>
      <c r="B11441" s="2" t="s">
        <v>2620</v>
      </c>
      <c r="C11441" s="2" t="s">
        <v>23</v>
      </c>
      <c r="D11441" s="2" t="s">
        <v>18068</v>
      </c>
      <c r="E11441" s="3" t="n">
        <v>45928</v>
      </c>
      <c r="F11441" s="2" t="n">
        <v>20484251861</v>
      </c>
      <c r="G11441" s="2" t="s">
        <v>169</v>
      </c>
      <c r="H11441" s="2" t="s">
        <v>572</v>
      </c>
      <c r="I11441" s="4" t="n">
        <v>28310</v>
      </c>
      <c r="J11441" s="4" t="n">
        <v>25290</v>
      </c>
      <c r="M11441" s="4" t="n">
        <v>25290</v>
      </c>
      <c r="N11441" s="2" t="s">
        <v>27</v>
      </c>
      <c r="O11441" s="4" t="n">
        <v>88767.9</v>
      </c>
      <c r="P11441" s="5" t="n">
        <v>3.51</v>
      </c>
      <c r="R11441" s="2" t="s">
        <v>107</v>
      </c>
      <c r="Y11441" s="2" t="s">
        <v>5879</v>
      </c>
      <c r="Z11441" s="2" t="s">
        <v>30</v>
      </c>
    </row>
    <row r="11442" customFormat="false" ht="15" hidden="false" customHeight="false" outlineLevel="0" collapsed="false">
      <c r="A11442" s="1" t="n">
        <v>307430000</v>
      </c>
      <c r="B11442" s="2" t="s">
        <v>2620</v>
      </c>
      <c r="C11442" s="2" t="s">
        <v>23</v>
      </c>
      <c r="D11442" s="2" t="s">
        <v>18069</v>
      </c>
      <c r="E11442" s="3" t="n">
        <v>45928</v>
      </c>
      <c r="F11442" s="2" t="n">
        <v>20160272784</v>
      </c>
      <c r="G11442" s="2" t="s">
        <v>1137</v>
      </c>
      <c r="H11442" s="2" t="s">
        <v>11462</v>
      </c>
      <c r="I11442" s="4" t="n">
        <v>57080</v>
      </c>
      <c r="J11442" s="4" t="n">
        <v>54000</v>
      </c>
      <c r="M11442" s="4" t="n">
        <v>54000</v>
      </c>
      <c r="N11442" s="2" t="s">
        <v>27</v>
      </c>
      <c r="O11442" s="4" t="n">
        <v>162462</v>
      </c>
      <c r="P11442" s="5" t="n">
        <v>3.008</v>
      </c>
      <c r="R11442" s="2" t="s">
        <v>107</v>
      </c>
      <c r="Y11442" s="2" t="s">
        <v>18070</v>
      </c>
      <c r="Z11442" s="2" t="s">
        <v>30</v>
      </c>
      <c r="AH11442" s="0" t="s">
        <v>3602</v>
      </c>
    </row>
    <row r="11443" customFormat="false" ht="15" hidden="false" customHeight="false" outlineLevel="0" collapsed="false">
      <c r="A11443" s="1" t="n">
        <v>307430000</v>
      </c>
      <c r="B11443" s="2" t="s">
        <v>2620</v>
      </c>
      <c r="C11443" s="2" t="s">
        <v>23</v>
      </c>
      <c r="D11443" s="2" t="s">
        <v>18071</v>
      </c>
      <c r="E11443" s="3" t="n">
        <v>45928</v>
      </c>
      <c r="F11443" s="2" t="n">
        <v>20356922311</v>
      </c>
      <c r="G11443" s="2" t="s">
        <v>137</v>
      </c>
      <c r="H11443" s="2" t="s">
        <v>188</v>
      </c>
      <c r="I11443" s="4" t="n">
        <v>6968.05</v>
      </c>
      <c r="J11443" s="4" t="n">
        <v>6460</v>
      </c>
      <c r="M11443" s="4" t="n">
        <v>6460</v>
      </c>
      <c r="N11443" s="2" t="s">
        <v>27</v>
      </c>
      <c r="O11443" s="4" t="n">
        <v>13166.62</v>
      </c>
      <c r="P11443" s="5" t="n">
        <v>2.038</v>
      </c>
      <c r="R11443" s="2" t="s">
        <v>2209</v>
      </c>
      <c r="Y11443" s="2" t="s">
        <v>7586</v>
      </c>
      <c r="Z11443" s="2" t="s">
        <v>30</v>
      </c>
      <c r="AH11443" s="0" t="s">
        <v>3640</v>
      </c>
    </row>
    <row r="11444" customFormat="false" ht="15" hidden="false" customHeight="false" outlineLevel="0" collapsed="false">
      <c r="A11444" s="1" t="n">
        <v>307430000</v>
      </c>
      <c r="B11444" s="2" t="s">
        <v>2620</v>
      </c>
      <c r="C11444" s="2" t="s">
        <v>23</v>
      </c>
      <c r="D11444" s="2" t="s">
        <v>18072</v>
      </c>
      <c r="E11444" s="3" t="n">
        <v>45928</v>
      </c>
      <c r="F11444" s="2" t="n">
        <v>20356922311</v>
      </c>
      <c r="G11444" s="2" t="s">
        <v>137</v>
      </c>
      <c r="H11444" s="2" t="s">
        <v>188</v>
      </c>
      <c r="I11444" s="4" t="n">
        <v>17581.94</v>
      </c>
      <c r="J11444" s="4" t="n">
        <v>16300</v>
      </c>
      <c r="M11444" s="4" t="n">
        <v>16300</v>
      </c>
      <c r="N11444" s="2" t="s">
        <v>27</v>
      </c>
      <c r="O11444" s="4" t="n">
        <v>34732.38</v>
      </c>
      <c r="P11444" s="5" t="n">
        <v>2.13</v>
      </c>
      <c r="R11444" s="2" t="s">
        <v>2209</v>
      </c>
      <c r="Y11444" s="2" t="s">
        <v>15320</v>
      </c>
      <c r="Z11444" s="2" t="s">
        <v>30</v>
      </c>
    </row>
    <row r="11445" customFormat="false" ht="15" hidden="false" customHeight="false" outlineLevel="0" collapsed="false">
      <c r="A11445" s="1" t="n">
        <v>307430000</v>
      </c>
      <c r="B11445" s="2" t="s">
        <v>2620</v>
      </c>
      <c r="C11445" s="2" t="s">
        <v>23</v>
      </c>
      <c r="D11445" s="2" t="s">
        <v>18073</v>
      </c>
      <c r="E11445" s="3" t="n">
        <v>45928</v>
      </c>
      <c r="F11445" s="2" t="n">
        <v>20502257634</v>
      </c>
      <c r="G11445" s="2" t="s">
        <v>195</v>
      </c>
      <c r="H11445" s="2" t="s">
        <v>3920</v>
      </c>
      <c r="I11445" s="4" t="n">
        <v>25720</v>
      </c>
      <c r="J11445" s="4" t="n">
        <v>24680</v>
      </c>
      <c r="M11445" s="4" t="n">
        <v>24680</v>
      </c>
      <c r="N11445" s="2" t="s">
        <v>27</v>
      </c>
      <c r="O11445" s="4" t="n">
        <v>49259</v>
      </c>
      <c r="P11445" s="5" t="n">
        <v>1.995</v>
      </c>
      <c r="R11445" s="2" t="s">
        <v>2209</v>
      </c>
      <c r="Y11445" s="2" t="s">
        <v>18074</v>
      </c>
      <c r="Z11445" s="2" t="s">
        <v>30</v>
      </c>
      <c r="AH11445" s="0" t="s">
        <v>3640</v>
      </c>
    </row>
    <row r="11446" customFormat="false" ht="15" hidden="false" customHeight="false" outlineLevel="0" collapsed="false">
      <c r="A11446" s="1" t="n">
        <v>307430000</v>
      </c>
      <c r="B11446" s="2" t="s">
        <v>2620</v>
      </c>
      <c r="C11446" s="2" t="s">
        <v>23</v>
      </c>
      <c r="D11446" s="2" t="s">
        <v>18075</v>
      </c>
      <c r="E11446" s="3" t="n">
        <v>45928</v>
      </c>
      <c r="F11446" s="2" t="n">
        <v>20206228815</v>
      </c>
      <c r="G11446" s="2" t="s">
        <v>3669</v>
      </c>
      <c r="H11446" s="2" t="s">
        <v>3855</v>
      </c>
      <c r="I11446" s="4" t="n">
        <v>25440</v>
      </c>
      <c r="J11446" s="4" t="n">
        <v>24000</v>
      </c>
      <c r="M11446" s="4" t="n">
        <v>24000</v>
      </c>
      <c r="N11446" s="2" t="s">
        <v>27</v>
      </c>
      <c r="O11446" s="4" t="n">
        <v>69240</v>
      </c>
      <c r="P11446" s="5" t="n">
        <v>2.885</v>
      </c>
      <c r="R11446" s="2" t="s">
        <v>107</v>
      </c>
      <c r="Y11446" s="2" t="s">
        <v>4733</v>
      </c>
      <c r="Z11446" s="2" t="s">
        <v>30</v>
      </c>
      <c r="AH11446" s="0" t="s">
        <v>202</v>
      </c>
    </row>
    <row r="11447" customFormat="false" ht="15" hidden="false" customHeight="false" outlineLevel="0" collapsed="false">
      <c r="A11447" s="1" t="n">
        <v>307430000</v>
      </c>
      <c r="B11447" s="2" t="s">
        <v>2620</v>
      </c>
      <c r="C11447" s="2" t="s">
        <v>23</v>
      </c>
      <c r="D11447" s="2" t="s">
        <v>18076</v>
      </c>
      <c r="E11447" s="3" t="n">
        <v>45928</v>
      </c>
      <c r="F11447" s="2" t="n">
        <v>20206228815</v>
      </c>
      <c r="G11447" s="2" t="s">
        <v>3669</v>
      </c>
      <c r="H11447" s="2" t="s">
        <v>3855</v>
      </c>
      <c r="I11447" s="4" t="n">
        <v>26910</v>
      </c>
      <c r="J11447" s="4" t="n">
        <v>25260</v>
      </c>
      <c r="M11447" s="4" t="n">
        <v>25260</v>
      </c>
      <c r="N11447" s="2" t="s">
        <v>27</v>
      </c>
      <c r="O11447" s="4" t="n">
        <v>71940.48</v>
      </c>
      <c r="P11447" s="5" t="n">
        <v>2.848</v>
      </c>
      <c r="R11447" s="2" t="s">
        <v>249</v>
      </c>
      <c r="Y11447" s="2" t="s">
        <v>4733</v>
      </c>
      <c r="Z11447" s="2" t="s">
        <v>30</v>
      </c>
      <c r="AH11447" s="0" t="s">
        <v>202</v>
      </c>
    </row>
    <row r="11448" customFormat="false" ht="15" hidden="false" customHeight="false" outlineLevel="0" collapsed="false">
      <c r="A11448" s="1" t="n">
        <v>307430000</v>
      </c>
      <c r="B11448" s="2" t="s">
        <v>2620</v>
      </c>
      <c r="C11448" s="2" t="s">
        <v>23</v>
      </c>
      <c r="D11448" s="2" t="s">
        <v>18077</v>
      </c>
      <c r="E11448" s="3" t="n">
        <v>45928</v>
      </c>
      <c r="F11448" s="2" t="n">
        <v>20356922311</v>
      </c>
      <c r="G11448" s="2" t="s">
        <v>137</v>
      </c>
      <c r="H11448" s="2" t="s">
        <v>188</v>
      </c>
      <c r="I11448" s="4" t="n">
        <v>23150</v>
      </c>
      <c r="J11448" s="4" t="n">
        <v>20454.54</v>
      </c>
      <c r="M11448" s="4" t="n">
        <v>45000</v>
      </c>
      <c r="N11448" s="2" t="s">
        <v>145</v>
      </c>
      <c r="O11448" s="4" t="n">
        <v>129565</v>
      </c>
      <c r="P11448" s="5" t="n">
        <v>6.334</v>
      </c>
      <c r="R11448" s="2" t="s">
        <v>146</v>
      </c>
      <c r="Y11448" s="2" t="s">
        <v>18078</v>
      </c>
      <c r="Z11448" s="2" t="s">
        <v>30</v>
      </c>
    </row>
    <row r="11449" customFormat="false" ht="15" hidden="false" customHeight="false" outlineLevel="0" collapsed="false">
      <c r="A11449" s="1" t="n">
        <v>307430000</v>
      </c>
      <c r="B11449" s="2" t="s">
        <v>2620</v>
      </c>
      <c r="C11449" s="2" t="s">
        <v>23</v>
      </c>
      <c r="D11449" s="2" t="s">
        <v>18079</v>
      </c>
      <c r="E11449" s="3" t="n">
        <v>45928</v>
      </c>
      <c r="F11449" s="2" t="n">
        <v>20484251861</v>
      </c>
      <c r="G11449" s="2" t="s">
        <v>169</v>
      </c>
      <c r="H11449" s="2" t="s">
        <v>188</v>
      </c>
      <c r="I11449" s="4" t="n">
        <v>21403.57</v>
      </c>
      <c r="J11449" s="4" t="n">
        <v>19980</v>
      </c>
      <c r="M11449" s="4" t="n">
        <v>19980</v>
      </c>
      <c r="N11449" s="2" t="s">
        <v>27</v>
      </c>
      <c r="O11449" s="4" t="n">
        <v>39340.2</v>
      </c>
      <c r="P11449" s="5" t="n">
        <v>1.968</v>
      </c>
      <c r="R11449" s="2" t="s">
        <v>249</v>
      </c>
      <c r="Y11449" s="2" t="s">
        <v>18080</v>
      </c>
      <c r="Z11449" s="2" t="s">
        <v>30</v>
      </c>
      <c r="AH11449" s="0" t="s">
        <v>202</v>
      </c>
    </row>
    <row r="11450" customFormat="false" ht="15" hidden="false" customHeight="false" outlineLevel="0" collapsed="false">
      <c r="A11450" s="1" t="n">
        <v>307430000</v>
      </c>
      <c r="B11450" s="2" t="s">
        <v>2620</v>
      </c>
      <c r="C11450" s="2" t="s">
        <v>23</v>
      </c>
      <c r="D11450" s="2" t="s">
        <v>18081</v>
      </c>
      <c r="E11450" s="3" t="n">
        <v>45928</v>
      </c>
      <c r="F11450" s="2" t="n">
        <v>20484251861</v>
      </c>
      <c r="G11450" s="2" t="s">
        <v>169</v>
      </c>
      <c r="H11450" s="2" t="s">
        <v>188</v>
      </c>
      <c r="I11450" s="4" t="n">
        <v>4306.42</v>
      </c>
      <c r="J11450" s="4" t="n">
        <v>4020</v>
      </c>
      <c r="M11450" s="4" t="n">
        <v>4020</v>
      </c>
      <c r="N11450" s="2" t="s">
        <v>27</v>
      </c>
      <c r="O11450" s="4" t="n">
        <v>16039.8</v>
      </c>
      <c r="P11450" s="5" t="n">
        <v>3.99</v>
      </c>
      <c r="R11450" s="2" t="s">
        <v>249</v>
      </c>
      <c r="Y11450" s="2" t="s">
        <v>5879</v>
      </c>
      <c r="Z11450" s="2" t="s">
        <v>30</v>
      </c>
    </row>
    <row r="11451" customFormat="false" ht="15" hidden="false" customHeight="false" outlineLevel="0" collapsed="false">
      <c r="A11451" s="1" t="n">
        <v>307430000</v>
      </c>
      <c r="B11451" s="2" t="s">
        <v>2620</v>
      </c>
      <c r="C11451" s="2" t="s">
        <v>23</v>
      </c>
      <c r="D11451" s="2" t="s">
        <v>18082</v>
      </c>
      <c r="E11451" s="3" t="n">
        <v>45928</v>
      </c>
      <c r="F11451" s="2" t="n">
        <v>20356922311</v>
      </c>
      <c r="G11451" s="2" t="s">
        <v>137</v>
      </c>
      <c r="H11451" s="2" t="s">
        <v>188</v>
      </c>
      <c r="I11451" s="4" t="n">
        <v>26220</v>
      </c>
      <c r="J11451" s="4" t="n">
        <v>23240</v>
      </c>
      <c r="M11451" s="4" t="n">
        <v>23240</v>
      </c>
      <c r="N11451" s="2" t="s">
        <v>27</v>
      </c>
      <c r="O11451" s="4" t="n">
        <v>66215</v>
      </c>
      <c r="P11451" s="5" t="n">
        <v>2.849</v>
      </c>
      <c r="R11451" s="2" t="s">
        <v>249</v>
      </c>
      <c r="Y11451" s="2" t="s">
        <v>6660</v>
      </c>
      <c r="Z11451" s="2" t="s">
        <v>30</v>
      </c>
    </row>
    <row r="11452" customFormat="false" ht="15" hidden="false" customHeight="false" outlineLevel="0" collapsed="false">
      <c r="A11452" s="1" t="n">
        <v>307430000</v>
      </c>
      <c r="B11452" s="2" t="s">
        <v>2620</v>
      </c>
      <c r="C11452" s="2" t="s">
        <v>23</v>
      </c>
      <c r="D11452" s="2" t="s">
        <v>18083</v>
      </c>
      <c r="E11452" s="3" t="n">
        <v>45928</v>
      </c>
      <c r="F11452" s="2" t="n">
        <v>20206228815</v>
      </c>
      <c r="G11452" s="2" t="s">
        <v>3669</v>
      </c>
      <c r="H11452" s="2" t="s">
        <v>3855</v>
      </c>
      <c r="I11452" s="4" t="n">
        <v>19900</v>
      </c>
      <c r="J11452" s="4" t="n">
        <v>18480</v>
      </c>
      <c r="M11452" s="4" t="n">
        <v>18480</v>
      </c>
      <c r="N11452" s="2" t="s">
        <v>27</v>
      </c>
      <c r="O11452" s="4" t="n">
        <v>81589.2</v>
      </c>
      <c r="P11452" s="5" t="n">
        <v>4.415</v>
      </c>
      <c r="R11452" s="2" t="s">
        <v>1194</v>
      </c>
      <c r="Y11452" s="2" t="s">
        <v>8026</v>
      </c>
      <c r="Z11452" s="2" t="s">
        <v>30</v>
      </c>
    </row>
    <row r="11453" customFormat="false" ht="15" hidden="false" customHeight="false" outlineLevel="0" collapsed="false">
      <c r="A11453" s="1" t="n">
        <v>307430000</v>
      </c>
      <c r="B11453" s="2" t="s">
        <v>2620</v>
      </c>
      <c r="C11453" s="2" t="s">
        <v>23</v>
      </c>
      <c r="D11453" s="2" t="s">
        <v>18084</v>
      </c>
      <c r="E11453" s="3" t="n">
        <v>45928</v>
      </c>
      <c r="F11453" s="2" t="n">
        <v>20206228815</v>
      </c>
      <c r="G11453" s="2" t="s">
        <v>3669</v>
      </c>
      <c r="H11453" s="2" t="s">
        <v>3855</v>
      </c>
      <c r="I11453" s="4" t="n">
        <v>25510</v>
      </c>
      <c r="J11453" s="4" t="n">
        <v>24000</v>
      </c>
      <c r="M11453" s="4" t="n">
        <v>24000</v>
      </c>
      <c r="N11453" s="2" t="s">
        <v>27</v>
      </c>
      <c r="O11453" s="4" t="n">
        <v>69240</v>
      </c>
      <c r="P11453" s="5" t="n">
        <v>2.885</v>
      </c>
      <c r="R11453" s="2" t="s">
        <v>107</v>
      </c>
      <c r="Y11453" s="2" t="s">
        <v>4733</v>
      </c>
      <c r="Z11453" s="2" t="s">
        <v>30</v>
      </c>
      <c r="AH11453" s="0" t="s">
        <v>202</v>
      </c>
    </row>
    <row r="11454" customFormat="false" ht="15" hidden="false" customHeight="false" outlineLevel="0" collapsed="false">
      <c r="A11454" s="1" t="n">
        <v>307430000</v>
      </c>
      <c r="B11454" s="2" t="s">
        <v>2620</v>
      </c>
      <c r="C11454" s="2" t="s">
        <v>23</v>
      </c>
      <c r="D11454" s="2" t="s">
        <v>18085</v>
      </c>
      <c r="E11454" s="3" t="n">
        <v>45928</v>
      </c>
      <c r="F11454" s="2" t="n">
        <v>20484251861</v>
      </c>
      <c r="G11454" s="2" t="s">
        <v>169</v>
      </c>
      <c r="H11454" s="2" t="s">
        <v>572</v>
      </c>
      <c r="I11454" s="4" t="n">
        <v>27340</v>
      </c>
      <c r="J11454" s="4" t="n">
        <v>25320</v>
      </c>
      <c r="M11454" s="4" t="n">
        <v>25320</v>
      </c>
      <c r="N11454" s="2" t="s">
        <v>27</v>
      </c>
      <c r="O11454" s="4" t="n">
        <v>48867.6</v>
      </c>
      <c r="P11454" s="5" t="n">
        <v>1.93</v>
      </c>
      <c r="R11454" s="2" t="s">
        <v>107</v>
      </c>
      <c r="Y11454" s="2" t="s">
        <v>4178</v>
      </c>
      <c r="Z11454" s="2" t="s">
        <v>30</v>
      </c>
    </row>
    <row r="11455" customFormat="false" ht="15" hidden="false" customHeight="false" outlineLevel="0" collapsed="false">
      <c r="A11455" s="1" t="n">
        <v>307430000</v>
      </c>
      <c r="B11455" s="2" t="s">
        <v>2620</v>
      </c>
      <c r="C11455" s="2" t="s">
        <v>23</v>
      </c>
      <c r="D11455" s="2" t="s">
        <v>18086</v>
      </c>
      <c r="E11455" s="3" t="n">
        <v>45928</v>
      </c>
      <c r="F11455" s="2" t="n">
        <v>20536938657</v>
      </c>
      <c r="G11455" s="2" t="s">
        <v>143</v>
      </c>
      <c r="H11455" s="2" t="s">
        <v>245</v>
      </c>
      <c r="I11455" s="4" t="n">
        <v>27210</v>
      </c>
      <c r="J11455" s="4" t="n">
        <v>25000</v>
      </c>
      <c r="M11455" s="4" t="n">
        <v>25000</v>
      </c>
      <c r="N11455" s="2" t="s">
        <v>27</v>
      </c>
      <c r="O11455" s="4" t="n">
        <v>58697</v>
      </c>
      <c r="P11455" s="5" t="n">
        <v>2.347</v>
      </c>
      <c r="R11455" s="2" t="s">
        <v>2209</v>
      </c>
      <c r="Y11455" s="2" t="s">
        <v>13686</v>
      </c>
      <c r="Z11455" s="2" t="s">
        <v>30</v>
      </c>
    </row>
    <row r="11456" customFormat="false" ht="15" hidden="false" customHeight="false" outlineLevel="0" collapsed="false">
      <c r="A11456" s="1" t="n">
        <v>307430000</v>
      </c>
      <c r="B11456" s="2" t="s">
        <v>2620</v>
      </c>
      <c r="C11456" s="2" t="s">
        <v>23</v>
      </c>
      <c r="D11456" s="2" t="s">
        <v>18087</v>
      </c>
      <c r="E11456" s="3" t="n">
        <v>45928</v>
      </c>
      <c r="F11456" s="2" t="n">
        <v>20536938657</v>
      </c>
      <c r="G11456" s="2" t="s">
        <v>143</v>
      </c>
      <c r="H11456" s="2" t="s">
        <v>245</v>
      </c>
      <c r="I11456" s="4" t="n">
        <v>51880</v>
      </c>
      <c r="J11456" s="4" t="n">
        <v>48000</v>
      </c>
      <c r="M11456" s="4" t="n">
        <v>48000</v>
      </c>
      <c r="N11456" s="2" t="s">
        <v>27</v>
      </c>
      <c r="O11456" s="4" t="n">
        <v>114833</v>
      </c>
      <c r="P11456" s="5" t="n">
        <v>2.392</v>
      </c>
      <c r="R11456" s="2" t="s">
        <v>2209</v>
      </c>
      <c r="Y11456" s="2" t="s">
        <v>18088</v>
      </c>
      <c r="Z11456" s="2" t="s">
        <v>30</v>
      </c>
      <c r="AH11456" s="0" t="s">
        <v>3640</v>
      </c>
    </row>
    <row r="11457" customFormat="false" ht="15" hidden="false" customHeight="false" outlineLevel="0" collapsed="false">
      <c r="A11457" s="1" t="n">
        <v>307430000</v>
      </c>
      <c r="B11457" s="2" t="s">
        <v>2620</v>
      </c>
      <c r="C11457" s="2" t="s">
        <v>23</v>
      </c>
      <c r="D11457" s="2" t="s">
        <v>18089</v>
      </c>
      <c r="E11457" s="3" t="n">
        <v>45928</v>
      </c>
      <c r="F11457" s="2" t="n">
        <v>20536938657</v>
      </c>
      <c r="G11457" s="2" t="s">
        <v>143</v>
      </c>
      <c r="H11457" s="2" t="s">
        <v>245</v>
      </c>
      <c r="I11457" s="4" t="n">
        <v>25860</v>
      </c>
      <c r="J11457" s="4" t="n">
        <v>24000</v>
      </c>
      <c r="M11457" s="4" t="n">
        <v>24000</v>
      </c>
      <c r="N11457" s="2" t="s">
        <v>27</v>
      </c>
      <c r="O11457" s="4" t="n">
        <v>53797</v>
      </c>
      <c r="P11457" s="5" t="n">
        <v>2.241</v>
      </c>
      <c r="R11457" s="2" t="s">
        <v>2209</v>
      </c>
      <c r="Y11457" s="2" t="s">
        <v>13644</v>
      </c>
      <c r="Z11457" s="2" t="s">
        <v>30</v>
      </c>
      <c r="AH11457" s="0" t="s">
        <v>3640</v>
      </c>
    </row>
    <row r="11458" customFormat="false" ht="15" hidden="false" customHeight="false" outlineLevel="0" collapsed="false">
      <c r="A11458" s="1" t="n">
        <v>307430000</v>
      </c>
      <c r="B11458" s="2" t="s">
        <v>2620</v>
      </c>
      <c r="C11458" s="2" t="s">
        <v>23</v>
      </c>
      <c r="D11458" s="2" t="s">
        <v>18090</v>
      </c>
      <c r="E11458" s="3" t="n">
        <v>45928</v>
      </c>
      <c r="F11458" s="2" t="n">
        <v>20536938657</v>
      </c>
      <c r="G11458" s="2" t="s">
        <v>143</v>
      </c>
      <c r="H11458" s="2" t="s">
        <v>248</v>
      </c>
      <c r="I11458" s="4" t="n">
        <v>12070.92</v>
      </c>
      <c r="J11458" s="4" t="n">
        <v>11000</v>
      </c>
      <c r="M11458" s="4" t="n">
        <v>11000</v>
      </c>
      <c r="N11458" s="2" t="s">
        <v>27</v>
      </c>
      <c r="O11458" s="4" t="n">
        <v>48479.47</v>
      </c>
      <c r="P11458" s="5" t="n">
        <v>4.407</v>
      </c>
      <c r="R11458" s="2" t="s">
        <v>146</v>
      </c>
      <c r="Y11458" s="2" t="s">
        <v>17006</v>
      </c>
      <c r="Z11458" s="2" t="s">
        <v>30</v>
      </c>
    </row>
    <row r="11459" customFormat="false" ht="15" hidden="false" customHeight="false" outlineLevel="0" collapsed="false">
      <c r="A11459" s="1" t="n">
        <v>307430000</v>
      </c>
      <c r="B11459" s="2" t="s">
        <v>2620</v>
      </c>
      <c r="C11459" s="2" t="s">
        <v>23</v>
      </c>
      <c r="D11459" s="2" t="s">
        <v>18091</v>
      </c>
      <c r="E11459" s="3" t="n">
        <v>45928</v>
      </c>
      <c r="F11459" s="2" t="n">
        <v>20206228815</v>
      </c>
      <c r="G11459" s="2" t="s">
        <v>3669</v>
      </c>
      <c r="H11459" s="2" t="s">
        <v>3855</v>
      </c>
      <c r="I11459" s="4" t="n">
        <v>19870</v>
      </c>
      <c r="J11459" s="4" t="n">
        <v>18480</v>
      </c>
      <c r="M11459" s="4" t="n">
        <v>18480</v>
      </c>
      <c r="N11459" s="2" t="s">
        <v>27</v>
      </c>
      <c r="O11459" s="4" t="n">
        <v>75435.36</v>
      </c>
      <c r="P11459" s="5" t="n">
        <v>4.082</v>
      </c>
      <c r="R11459" s="2" t="s">
        <v>1194</v>
      </c>
      <c r="Y11459" s="2" t="s">
        <v>8026</v>
      </c>
      <c r="Z11459" s="2" t="s">
        <v>30</v>
      </c>
    </row>
    <row r="11460" customFormat="false" ht="15" hidden="false" customHeight="false" outlineLevel="0" collapsed="false">
      <c r="A11460" s="1" t="n">
        <v>307430000</v>
      </c>
      <c r="B11460" s="2" t="s">
        <v>2620</v>
      </c>
      <c r="C11460" s="2" t="s">
        <v>53</v>
      </c>
      <c r="D11460" s="2" t="s">
        <v>18092</v>
      </c>
      <c r="E11460" s="3" t="n">
        <v>45928</v>
      </c>
      <c r="F11460" s="2" t="n">
        <v>20601543053</v>
      </c>
      <c r="G11460" s="2" t="s">
        <v>7364</v>
      </c>
      <c r="H11460" s="2" t="s">
        <v>11546</v>
      </c>
      <c r="I11460" s="4" t="n">
        <v>11867.04</v>
      </c>
      <c r="J11460" s="4" t="n">
        <v>10800</v>
      </c>
      <c r="M11460" s="4" t="n">
        <v>10800</v>
      </c>
      <c r="N11460" s="2" t="s">
        <v>27</v>
      </c>
      <c r="O11460" s="4" t="n">
        <v>16737.48</v>
      </c>
      <c r="P11460" s="5" t="n">
        <v>1.549</v>
      </c>
      <c r="R11460" s="2" t="s">
        <v>2209</v>
      </c>
      <c r="Y11460" s="2" t="s">
        <v>12194</v>
      </c>
      <c r="Z11460" s="2" t="s">
        <v>30</v>
      </c>
      <c r="AH11460" s="0" t="s">
        <v>3640</v>
      </c>
    </row>
    <row r="11461" customFormat="false" ht="15" hidden="false" customHeight="false" outlineLevel="0" collapsed="false">
      <c r="A11461" s="1" t="n">
        <v>307430000</v>
      </c>
      <c r="B11461" s="2" t="s">
        <v>2620</v>
      </c>
      <c r="C11461" s="2" t="s">
        <v>53</v>
      </c>
      <c r="D11461" s="2" t="s">
        <v>18093</v>
      </c>
      <c r="E11461" s="3" t="n">
        <v>45928</v>
      </c>
      <c r="F11461" s="2" t="n">
        <v>20601543053</v>
      </c>
      <c r="G11461" s="2" t="s">
        <v>7364</v>
      </c>
      <c r="H11461" s="2" t="s">
        <v>11546</v>
      </c>
      <c r="I11461" s="4" t="n">
        <v>15602.96</v>
      </c>
      <c r="J11461" s="4" t="n">
        <v>14200</v>
      </c>
      <c r="M11461" s="4" t="n">
        <v>14200</v>
      </c>
      <c r="N11461" s="2" t="s">
        <v>27</v>
      </c>
      <c r="O11461" s="4" t="n">
        <v>24595.71</v>
      </c>
      <c r="P11461" s="5" t="n">
        <v>1.732</v>
      </c>
      <c r="R11461" s="2" t="s">
        <v>2209</v>
      </c>
      <c r="Y11461" s="2" t="s">
        <v>18094</v>
      </c>
      <c r="Z11461" s="2" t="s">
        <v>30</v>
      </c>
      <c r="AH11461" s="0" t="s">
        <v>3640</v>
      </c>
    </row>
    <row r="11462" customFormat="false" ht="15" hidden="false" customHeight="false" outlineLevel="0" collapsed="false">
      <c r="A11462" s="1" t="n">
        <v>307430000</v>
      </c>
      <c r="B11462" s="2" t="s">
        <v>2620</v>
      </c>
      <c r="C11462" s="2" t="s">
        <v>23</v>
      </c>
      <c r="D11462" s="2" t="s">
        <v>18095</v>
      </c>
      <c r="E11462" s="3" t="n">
        <v>45928</v>
      </c>
      <c r="F11462" s="2" t="n">
        <v>20205572229</v>
      </c>
      <c r="G11462" s="2" t="s">
        <v>1491</v>
      </c>
      <c r="H11462" s="2" t="s">
        <v>3325</v>
      </c>
      <c r="I11462" s="4" t="n">
        <v>27770</v>
      </c>
      <c r="J11462" s="4" t="n">
        <v>25696</v>
      </c>
      <c r="M11462" s="4" t="n">
        <v>25.69</v>
      </c>
      <c r="N11462" s="2" t="s">
        <v>57</v>
      </c>
      <c r="O11462" s="4" t="n">
        <v>63204</v>
      </c>
      <c r="P11462" s="5" t="n">
        <v>2.459</v>
      </c>
      <c r="R11462" s="2" t="s">
        <v>95</v>
      </c>
      <c r="Y11462" s="2" t="s">
        <v>18096</v>
      </c>
      <c r="Z11462" s="2" t="s">
        <v>30</v>
      </c>
      <c r="AH11462" s="0" t="s">
        <v>3602</v>
      </c>
    </row>
    <row r="11463" customFormat="false" ht="15" hidden="false" customHeight="false" outlineLevel="0" collapsed="false">
      <c r="A11463" s="1" t="n">
        <v>307430000</v>
      </c>
      <c r="B11463" s="2" t="s">
        <v>2620</v>
      </c>
      <c r="C11463" s="2" t="s">
        <v>23</v>
      </c>
      <c r="D11463" s="2" t="s">
        <v>18097</v>
      </c>
      <c r="E11463" s="3" t="n">
        <v>45928</v>
      </c>
      <c r="F11463" s="2" t="n">
        <v>20205572229</v>
      </c>
      <c r="G11463" s="2" t="s">
        <v>1491</v>
      </c>
      <c r="H11463" s="2" t="s">
        <v>902</v>
      </c>
      <c r="I11463" s="4" t="n">
        <v>12635.3</v>
      </c>
      <c r="J11463" s="4" t="n">
        <v>11740</v>
      </c>
      <c r="M11463" s="4" t="n">
        <v>11.74</v>
      </c>
      <c r="N11463" s="2" t="s">
        <v>57</v>
      </c>
      <c r="O11463" s="4" t="n">
        <v>25177.82</v>
      </c>
      <c r="P11463" s="5" t="n">
        <v>2.144</v>
      </c>
      <c r="R11463" s="2" t="s">
        <v>107</v>
      </c>
      <c r="Y11463" s="2" t="s">
        <v>18098</v>
      </c>
      <c r="Z11463" s="2" t="s">
        <v>30</v>
      </c>
      <c r="AH11463" s="0" t="s">
        <v>3602</v>
      </c>
    </row>
    <row r="11464" customFormat="false" ht="15" hidden="false" customHeight="false" outlineLevel="0" collapsed="false">
      <c r="A11464" s="1" t="n">
        <v>307430000</v>
      </c>
      <c r="B11464" s="2" t="s">
        <v>2620</v>
      </c>
      <c r="C11464" s="2" t="s">
        <v>23</v>
      </c>
      <c r="D11464" s="2" t="s">
        <v>18099</v>
      </c>
      <c r="E11464" s="3" t="n">
        <v>45928</v>
      </c>
      <c r="F11464" s="2" t="n">
        <v>20205572229</v>
      </c>
      <c r="G11464" s="2" t="s">
        <v>1491</v>
      </c>
      <c r="H11464" s="2" t="s">
        <v>902</v>
      </c>
      <c r="I11464" s="4" t="n">
        <v>14884.69</v>
      </c>
      <c r="J11464" s="4" t="n">
        <v>13830</v>
      </c>
      <c r="M11464" s="4" t="n">
        <v>13.83</v>
      </c>
      <c r="N11464" s="2" t="s">
        <v>57</v>
      </c>
      <c r="O11464" s="4" t="n">
        <v>16062.45</v>
      </c>
      <c r="P11464" s="5" t="n">
        <v>1.161</v>
      </c>
      <c r="R11464" s="2" t="s">
        <v>107</v>
      </c>
      <c r="Y11464" s="2" t="s">
        <v>18100</v>
      </c>
      <c r="Z11464" s="2" t="s">
        <v>30</v>
      </c>
    </row>
    <row r="11465" customFormat="false" ht="15" hidden="false" customHeight="false" outlineLevel="0" collapsed="false">
      <c r="A11465" s="1" t="n">
        <v>307430000</v>
      </c>
      <c r="B11465" s="2" t="s">
        <v>2620</v>
      </c>
      <c r="C11465" s="2" t="s">
        <v>23</v>
      </c>
      <c r="D11465" s="2" t="s">
        <v>18101</v>
      </c>
      <c r="E11465" s="3" t="n">
        <v>45928</v>
      </c>
      <c r="F11465" s="2" t="n">
        <v>20205572229</v>
      </c>
      <c r="G11465" s="2" t="s">
        <v>1491</v>
      </c>
      <c r="H11465" s="2" t="s">
        <v>3920</v>
      </c>
      <c r="I11465" s="4" t="n">
        <v>56570</v>
      </c>
      <c r="J11465" s="4" t="n">
        <v>50932</v>
      </c>
      <c r="M11465" s="4" t="n">
        <v>50.93</v>
      </c>
      <c r="N11465" s="2" t="s">
        <v>57</v>
      </c>
      <c r="O11465" s="4" t="n">
        <v>66284.4</v>
      </c>
      <c r="P11465" s="5" t="n">
        <v>1.301</v>
      </c>
      <c r="R11465" s="2" t="s">
        <v>2209</v>
      </c>
      <c r="Y11465" s="2" t="s">
        <v>11074</v>
      </c>
      <c r="Z11465" s="2" t="s">
        <v>30</v>
      </c>
      <c r="AH11465" s="0" t="s">
        <v>3640</v>
      </c>
    </row>
    <row r="11466" customFormat="false" ht="15" hidden="false" customHeight="false" outlineLevel="0" collapsed="false">
      <c r="A11466" s="1" t="n">
        <v>307430000</v>
      </c>
      <c r="B11466" s="2" t="s">
        <v>2620</v>
      </c>
      <c r="C11466" s="2" t="s">
        <v>23</v>
      </c>
      <c r="D11466" s="2" t="s">
        <v>18102</v>
      </c>
      <c r="E11466" s="3" t="n">
        <v>45928</v>
      </c>
      <c r="F11466" s="2" t="n">
        <v>20206228815</v>
      </c>
      <c r="G11466" s="2" t="s">
        <v>3669</v>
      </c>
      <c r="H11466" s="2" t="s">
        <v>8517</v>
      </c>
      <c r="I11466" s="4" t="n">
        <v>29660</v>
      </c>
      <c r="J11466" s="4" t="n">
        <v>29106</v>
      </c>
      <c r="M11466" s="4" t="n">
        <v>29106</v>
      </c>
      <c r="N11466" s="2" t="s">
        <v>27</v>
      </c>
      <c r="O11466" s="4" t="n">
        <v>83775.18</v>
      </c>
      <c r="P11466" s="5" t="n">
        <v>2.878</v>
      </c>
      <c r="R11466" s="2" t="s">
        <v>1056</v>
      </c>
      <c r="Y11466" s="2" t="s">
        <v>11154</v>
      </c>
      <c r="Z11466" s="2" t="s">
        <v>30</v>
      </c>
      <c r="AH11466" s="0" t="s">
        <v>3602</v>
      </c>
    </row>
    <row r="11467" customFormat="false" ht="15" hidden="false" customHeight="false" outlineLevel="0" collapsed="false">
      <c r="A11467" s="1" t="n">
        <v>307430000</v>
      </c>
      <c r="B11467" s="2" t="s">
        <v>2620</v>
      </c>
      <c r="C11467" s="2" t="s">
        <v>23</v>
      </c>
      <c r="D11467" s="2" t="s">
        <v>18103</v>
      </c>
      <c r="E11467" s="3" t="n">
        <v>45928</v>
      </c>
      <c r="F11467" s="2" t="n">
        <v>20206228815</v>
      </c>
      <c r="G11467" s="2" t="s">
        <v>3669</v>
      </c>
      <c r="H11467" s="2" t="s">
        <v>8517</v>
      </c>
      <c r="I11467" s="4" t="n">
        <v>29750</v>
      </c>
      <c r="J11467" s="4" t="n">
        <v>29148</v>
      </c>
      <c r="M11467" s="4" t="n">
        <v>29148</v>
      </c>
      <c r="N11467" s="2" t="s">
        <v>27</v>
      </c>
      <c r="O11467" s="4" t="n">
        <v>83911.56</v>
      </c>
      <c r="P11467" s="5" t="n">
        <v>2.878</v>
      </c>
      <c r="R11467" s="2" t="s">
        <v>1056</v>
      </c>
      <c r="Y11467" s="2" t="s">
        <v>11154</v>
      </c>
      <c r="Z11467" s="2" t="s">
        <v>30</v>
      </c>
      <c r="AH11467" s="0" t="s">
        <v>3602</v>
      </c>
    </row>
    <row r="11468" customFormat="false" ht="15" hidden="false" customHeight="false" outlineLevel="0" collapsed="false">
      <c r="A11468" s="1" t="n">
        <v>307430000</v>
      </c>
      <c r="B11468" s="2" t="s">
        <v>2620</v>
      </c>
      <c r="C11468" s="2" t="s">
        <v>23</v>
      </c>
      <c r="D11468" s="2" t="s">
        <v>18104</v>
      </c>
      <c r="E11468" s="3" t="n">
        <v>45928</v>
      </c>
      <c r="F11468" s="2" t="n">
        <v>20612042790</v>
      </c>
      <c r="G11468" s="2" t="s">
        <v>4697</v>
      </c>
      <c r="H11468" s="2" t="s">
        <v>11286</v>
      </c>
      <c r="I11468" s="4" t="n">
        <v>28650</v>
      </c>
      <c r="J11468" s="4" t="n">
        <v>25008</v>
      </c>
      <c r="M11468" s="4" t="n">
        <v>25008</v>
      </c>
      <c r="N11468" s="2" t="s">
        <v>27</v>
      </c>
      <c r="O11468" s="4" t="n">
        <v>120779.32</v>
      </c>
      <c r="P11468" s="5" t="n">
        <v>4.829</v>
      </c>
      <c r="R11468" s="2" t="s">
        <v>107</v>
      </c>
      <c r="Y11468" s="2" t="s">
        <v>18105</v>
      </c>
      <c r="Z11468" s="2" t="s">
        <v>30</v>
      </c>
    </row>
    <row r="11469" customFormat="false" ht="15" hidden="false" customHeight="false" outlineLevel="0" collapsed="false">
      <c r="A11469" s="1" t="n">
        <v>307430000</v>
      </c>
      <c r="B11469" s="2" t="s">
        <v>2620</v>
      </c>
      <c r="C11469" s="2" t="s">
        <v>23</v>
      </c>
      <c r="D11469" s="2" t="s">
        <v>18106</v>
      </c>
      <c r="E11469" s="3" t="n">
        <v>45928</v>
      </c>
      <c r="F11469" s="2" t="n">
        <v>20612042790</v>
      </c>
      <c r="G11469" s="2" t="s">
        <v>4697</v>
      </c>
      <c r="H11469" s="2" t="s">
        <v>4139</v>
      </c>
      <c r="I11469" s="4" t="n">
        <v>326.82</v>
      </c>
      <c r="J11469" s="4" t="n">
        <v>300</v>
      </c>
      <c r="M11469" s="4" t="n">
        <v>300</v>
      </c>
      <c r="N11469" s="2" t="s">
        <v>27</v>
      </c>
      <c r="O11469" s="4" t="n">
        <v>621.13</v>
      </c>
      <c r="P11469" s="5" t="n">
        <v>2.07</v>
      </c>
      <c r="R11469" s="2" t="s">
        <v>249</v>
      </c>
      <c r="Y11469" s="2" t="s">
        <v>18107</v>
      </c>
      <c r="Z11469" s="2" t="s">
        <v>30</v>
      </c>
      <c r="AH11469" s="0" t="s">
        <v>2211</v>
      </c>
    </row>
    <row r="11470" customFormat="false" ht="15" hidden="false" customHeight="false" outlineLevel="0" collapsed="false">
      <c r="A11470" s="1" t="n">
        <v>307430000</v>
      </c>
      <c r="B11470" s="2" t="s">
        <v>2620</v>
      </c>
      <c r="C11470" s="2" t="s">
        <v>23</v>
      </c>
      <c r="D11470" s="2" t="s">
        <v>18108</v>
      </c>
      <c r="E11470" s="3" t="n">
        <v>45928</v>
      </c>
      <c r="F11470" s="2" t="n">
        <v>20612042790</v>
      </c>
      <c r="G11470" s="2" t="s">
        <v>4697</v>
      </c>
      <c r="H11470" s="2" t="s">
        <v>4139</v>
      </c>
      <c r="I11470" s="4" t="n">
        <v>10567.21</v>
      </c>
      <c r="J11470" s="4" t="n">
        <v>9700</v>
      </c>
      <c r="M11470" s="4" t="n">
        <v>9700</v>
      </c>
      <c r="N11470" s="2" t="s">
        <v>27</v>
      </c>
      <c r="O11470" s="4" t="n">
        <v>20083.2</v>
      </c>
      <c r="P11470" s="5" t="n">
        <v>2.07</v>
      </c>
      <c r="R11470" s="2" t="s">
        <v>249</v>
      </c>
      <c r="Y11470" s="2" t="s">
        <v>18109</v>
      </c>
      <c r="Z11470" s="2" t="s">
        <v>30</v>
      </c>
      <c r="AH11470" s="0" t="s">
        <v>2211</v>
      </c>
    </row>
    <row r="11471" customFormat="false" ht="15" hidden="false" customHeight="false" outlineLevel="0" collapsed="false">
      <c r="A11471" s="1" t="n">
        <v>307430000</v>
      </c>
      <c r="B11471" s="2" t="s">
        <v>2620</v>
      </c>
      <c r="C11471" s="2" t="s">
        <v>23</v>
      </c>
      <c r="D11471" s="2" t="s">
        <v>18110</v>
      </c>
      <c r="E11471" s="3" t="n">
        <v>45928</v>
      </c>
      <c r="F11471" s="2" t="n">
        <v>20612042790</v>
      </c>
      <c r="G11471" s="2" t="s">
        <v>4697</v>
      </c>
      <c r="H11471" s="2" t="s">
        <v>4139</v>
      </c>
      <c r="I11471" s="4" t="n">
        <v>15425.96</v>
      </c>
      <c r="J11471" s="4" t="n">
        <v>14160</v>
      </c>
      <c r="M11471" s="4" t="n">
        <v>14160</v>
      </c>
      <c r="N11471" s="2" t="s">
        <v>27</v>
      </c>
      <c r="O11471" s="4" t="n">
        <v>31866.66</v>
      </c>
      <c r="P11471" s="5" t="n">
        <v>2.25</v>
      </c>
      <c r="R11471" s="2" t="s">
        <v>249</v>
      </c>
      <c r="Y11471" s="2" t="s">
        <v>18111</v>
      </c>
      <c r="Z11471" s="2" t="s">
        <v>30</v>
      </c>
    </row>
    <row r="11472" customFormat="false" ht="15" hidden="false" customHeight="false" outlineLevel="0" collapsed="false">
      <c r="A11472" s="1" t="n">
        <v>307430000</v>
      </c>
      <c r="B11472" s="2" t="s">
        <v>2620</v>
      </c>
      <c r="C11472" s="2" t="s">
        <v>23</v>
      </c>
      <c r="D11472" s="2" t="s">
        <v>18112</v>
      </c>
      <c r="E11472" s="3" t="n">
        <v>45928</v>
      </c>
      <c r="F11472" s="2" t="n">
        <v>20206228815</v>
      </c>
      <c r="G11472" s="2" t="s">
        <v>3669</v>
      </c>
      <c r="H11472" s="2" t="s">
        <v>8517</v>
      </c>
      <c r="I11472" s="4" t="n">
        <v>29170</v>
      </c>
      <c r="J11472" s="4" t="n">
        <v>28518</v>
      </c>
      <c r="M11472" s="4" t="n">
        <v>28518</v>
      </c>
      <c r="N11472" s="2" t="s">
        <v>27</v>
      </c>
      <c r="O11472" s="4" t="n">
        <v>81865.95</v>
      </c>
      <c r="P11472" s="5" t="n">
        <v>2.87</v>
      </c>
      <c r="R11472" s="2" t="s">
        <v>1056</v>
      </c>
      <c r="Y11472" s="2" t="s">
        <v>11154</v>
      </c>
      <c r="Z11472" s="2" t="s">
        <v>30</v>
      </c>
      <c r="AH11472" s="0" t="s">
        <v>3602</v>
      </c>
    </row>
    <row r="11473" customFormat="false" ht="15" hidden="false" customHeight="false" outlineLevel="0" collapsed="false">
      <c r="A11473" s="1" t="n">
        <v>307430000</v>
      </c>
      <c r="B11473" s="2" t="s">
        <v>2620</v>
      </c>
      <c r="C11473" s="2" t="s">
        <v>53</v>
      </c>
      <c r="D11473" s="2" t="s">
        <v>18113</v>
      </c>
      <c r="E11473" s="3" t="n">
        <v>45928</v>
      </c>
      <c r="F11473" s="2" t="n">
        <v>20604969752</v>
      </c>
      <c r="G11473" s="2" t="s">
        <v>6431</v>
      </c>
      <c r="H11473" s="2" t="s">
        <v>18114</v>
      </c>
      <c r="I11473" s="4" t="n">
        <v>53590</v>
      </c>
      <c r="J11473" s="4" t="n">
        <v>52000</v>
      </c>
      <c r="M11473" s="4" t="n">
        <v>52000</v>
      </c>
      <c r="N11473" s="2" t="s">
        <v>27</v>
      </c>
      <c r="O11473" s="4" t="n">
        <v>52040</v>
      </c>
      <c r="P11473" s="5" t="n">
        <v>1</v>
      </c>
      <c r="R11473" s="2" t="s">
        <v>2209</v>
      </c>
      <c r="Y11473" s="2" t="s">
        <v>15194</v>
      </c>
      <c r="Z11473" s="2" t="s">
        <v>30</v>
      </c>
      <c r="AH11473" s="0" t="s">
        <v>3640</v>
      </c>
    </row>
    <row r="11474" customFormat="false" ht="15" hidden="false" customHeight="false" outlineLevel="0" collapsed="false">
      <c r="A11474" s="1" t="n">
        <v>307430000</v>
      </c>
      <c r="B11474" s="2" t="s">
        <v>2620</v>
      </c>
      <c r="C11474" s="2" t="s">
        <v>23</v>
      </c>
      <c r="D11474" s="2" t="s">
        <v>18115</v>
      </c>
      <c r="E11474" s="3" t="n">
        <v>45928</v>
      </c>
      <c r="F11474" s="2" t="n">
        <v>20356922311</v>
      </c>
      <c r="G11474" s="2" t="s">
        <v>137</v>
      </c>
      <c r="H11474" s="2" t="s">
        <v>188</v>
      </c>
      <c r="I11474" s="4" t="n">
        <v>26610</v>
      </c>
      <c r="J11474" s="4" t="n">
        <v>23820</v>
      </c>
      <c r="M11474" s="4" t="n">
        <v>23820</v>
      </c>
      <c r="N11474" s="2" t="s">
        <v>27</v>
      </c>
      <c r="O11474" s="4" t="n">
        <v>68013</v>
      </c>
      <c r="P11474" s="5" t="n">
        <v>2.855</v>
      </c>
      <c r="R11474" s="2" t="s">
        <v>249</v>
      </c>
      <c r="Y11474" s="2" t="s">
        <v>6660</v>
      </c>
      <c r="Z11474" s="2" t="s">
        <v>30</v>
      </c>
    </row>
    <row r="11475" customFormat="false" ht="15" hidden="false" customHeight="false" outlineLevel="0" collapsed="false">
      <c r="A11475" s="1" t="n">
        <v>307430000</v>
      </c>
      <c r="B11475" s="2" t="s">
        <v>2620</v>
      </c>
      <c r="C11475" s="2" t="s">
        <v>23</v>
      </c>
      <c r="D11475" s="2" t="s">
        <v>18116</v>
      </c>
      <c r="E11475" s="3" t="n">
        <v>45928</v>
      </c>
      <c r="F11475" s="2" t="n">
        <v>20341167508</v>
      </c>
      <c r="G11475" s="2" t="s">
        <v>3229</v>
      </c>
      <c r="H11475" s="2" t="s">
        <v>3230</v>
      </c>
      <c r="I11475" s="4" t="n">
        <v>90029.26</v>
      </c>
      <c r="J11475" s="4" t="n">
        <v>85040</v>
      </c>
      <c r="M11475" s="4" t="n">
        <v>85040</v>
      </c>
      <c r="N11475" s="2" t="s">
        <v>27</v>
      </c>
      <c r="O11475" s="4" t="n">
        <v>136870.92</v>
      </c>
      <c r="P11475" s="5" t="n">
        <v>1.609</v>
      </c>
      <c r="R11475" s="2" t="s">
        <v>107</v>
      </c>
      <c r="Y11475" s="2" t="s">
        <v>8350</v>
      </c>
      <c r="Z11475" s="2" t="s">
        <v>30</v>
      </c>
      <c r="AH11475" s="0" t="s">
        <v>2211</v>
      </c>
    </row>
    <row r="11476" customFormat="false" ht="15" hidden="false" customHeight="false" outlineLevel="0" collapsed="false">
      <c r="A11476" s="1" t="n">
        <v>307430000</v>
      </c>
      <c r="B11476" s="2" t="s">
        <v>2620</v>
      </c>
      <c r="C11476" s="2" t="s">
        <v>23</v>
      </c>
      <c r="D11476" s="2" t="s">
        <v>18117</v>
      </c>
      <c r="E11476" s="3" t="n">
        <v>45928</v>
      </c>
      <c r="F11476" s="2" t="n">
        <v>20341167508</v>
      </c>
      <c r="G11476" s="2" t="s">
        <v>3229</v>
      </c>
      <c r="H11476" s="2" t="s">
        <v>3230</v>
      </c>
      <c r="I11476" s="4" t="n">
        <v>51308.94</v>
      </c>
      <c r="J11476" s="4" t="n">
        <v>47680</v>
      </c>
      <c r="M11476" s="4" t="n">
        <v>47680</v>
      </c>
      <c r="N11476" s="2" t="s">
        <v>27</v>
      </c>
      <c r="O11476" s="4" t="n">
        <v>71799.21</v>
      </c>
      <c r="P11476" s="5" t="n">
        <v>1.505</v>
      </c>
      <c r="R11476" s="2" t="s">
        <v>107</v>
      </c>
      <c r="Y11476" s="2" t="s">
        <v>8354</v>
      </c>
      <c r="Z11476" s="2" t="s">
        <v>30</v>
      </c>
    </row>
    <row r="11477" customFormat="false" ht="15" hidden="false" customHeight="false" outlineLevel="0" collapsed="false">
      <c r="A11477" s="1" t="n">
        <v>307430000</v>
      </c>
      <c r="B11477" s="2" t="s">
        <v>2620</v>
      </c>
      <c r="C11477" s="2" t="s">
        <v>23</v>
      </c>
      <c r="D11477" s="2" t="s">
        <v>18118</v>
      </c>
      <c r="E11477" s="3" t="n">
        <v>45928</v>
      </c>
      <c r="F11477" s="2" t="n">
        <v>20206228815</v>
      </c>
      <c r="G11477" s="2" t="s">
        <v>3669</v>
      </c>
      <c r="H11477" s="2" t="s">
        <v>3855</v>
      </c>
      <c r="I11477" s="4" t="n">
        <v>25420</v>
      </c>
      <c r="J11477" s="4" t="n">
        <v>24000</v>
      </c>
      <c r="M11477" s="4" t="n">
        <v>24000</v>
      </c>
      <c r="N11477" s="2" t="s">
        <v>27</v>
      </c>
      <c r="O11477" s="4" t="n">
        <v>69240</v>
      </c>
      <c r="P11477" s="5" t="n">
        <v>2.885</v>
      </c>
      <c r="R11477" s="2" t="s">
        <v>107</v>
      </c>
      <c r="Y11477" s="2" t="s">
        <v>4733</v>
      </c>
      <c r="Z11477" s="2" t="s">
        <v>30</v>
      </c>
      <c r="AH11477" s="0" t="s">
        <v>202</v>
      </c>
    </row>
    <row r="11478" customFormat="false" ht="15" hidden="false" customHeight="false" outlineLevel="0" collapsed="false">
      <c r="A11478" s="1" t="n">
        <v>307430000</v>
      </c>
      <c r="B11478" s="2" t="s">
        <v>2620</v>
      </c>
      <c r="C11478" s="2" t="s">
        <v>23</v>
      </c>
      <c r="D11478" s="2" t="s">
        <v>18119</v>
      </c>
      <c r="E11478" s="3" t="n">
        <v>45928</v>
      </c>
      <c r="F11478" s="2" t="n">
        <v>20612042790</v>
      </c>
      <c r="G11478" s="2" t="s">
        <v>4697</v>
      </c>
      <c r="H11478" s="2" t="s">
        <v>11286</v>
      </c>
      <c r="I11478" s="4" t="n">
        <v>2613.86</v>
      </c>
      <c r="J11478" s="4" t="n">
        <v>2440</v>
      </c>
      <c r="M11478" s="4" t="n">
        <v>2440</v>
      </c>
      <c r="N11478" s="2" t="s">
        <v>27</v>
      </c>
      <c r="O11478" s="4" t="n">
        <v>5786.99</v>
      </c>
      <c r="P11478" s="5" t="n">
        <v>2.371</v>
      </c>
      <c r="R11478" s="2" t="s">
        <v>107</v>
      </c>
      <c r="Y11478" s="2" t="s">
        <v>18120</v>
      </c>
      <c r="Z11478" s="2" t="s">
        <v>30</v>
      </c>
      <c r="AH11478" s="0" t="s">
        <v>3602</v>
      </c>
    </row>
    <row r="11479" customFormat="false" ht="15" hidden="false" customHeight="false" outlineLevel="0" collapsed="false">
      <c r="A11479" s="1" t="n">
        <v>307430000</v>
      </c>
      <c r="B11479" s="2" t="s">
        <v>2620</v>
      </c>
      <c r="C11479" s="2" t="s">
        <v>23</v>
      </c>
      <c r="D11479" s="2" t="s">
        <v>18121</v>
      </c>
      <c r="E11479" s="3" t="n">
        <v>45928</v>
      </c>
      <c r="F11479" s="2" t="n">
        <v>20612042790</v>
      </c>
      <c r="G11479" s="2" t="s">
        <v>4697</v>
      </c>
      <c r="H11479" s="2" t="s">
        <v>11286</v>
      </c>
      <c r="I11479" s="4" t="n">
        <v>4345.02</v>
      </c>
      <c r="J11479" s="4" t="n">
        <v>4056</v>
      </c>
      <c r="M11479" s="4" t="n">
        <v>4056</v>
      </c>
      <c r="N11479" s="2" t="s">
        <v>27</v>
      </c>
      <c r="O11479" s="4" t="n">
        <v>16332.62</v>
      </c>
      <c r="P11479" s="5" t="n">
        <v>4.026</v>
      </c>
      <c r="R11479" s="2" t="s">
        <v>107</v>
      </c>
      <c r="Y11479" s="2" t="s">
        <v>18122</v>
      </c>
      <c r="Z11479" s="2" t="s">
        <v>30</v>
      </c>
    </row>
    <row r="11480" customFormat="false" ht="15" hidden="false" customHeight="false" outlineLevel="0" collapsed="false">
      <c r="A11480" s="1" t="n">
        <v>307430000</v>
      </c>
      <c r="B11480" s="2" t="s">
        <v>2620</v>
      </c>
      <c r="C11480" s="2" t="s">
        <v>23</v>
      </c>
      <c r="D11480" s="2" t="s">
        <v>18123</v>
      </c>
      <c r="E11480" s="3" t="n">
        <v>45928</v>
      </c>
      <c r="F11480" s="2" t="n">
        <v>20612042790</v>
      </c>
      <c r="G11480" s="2" t="s">
        <v>4697</v>
      </c>
      <c r="H11480" s="2" t="s">
        <v>11286</v>
      </c>
      <c r="I11480" s="4" t="n">
        <v>19861.11</v>
      </c>
      <c r="J11480" s="4" t="n">
        <v>18540</v>
      </c>
      <c r="M11480" s="4" t="n">
        <v>18540</v>
      </c>
      <c r="N11480" s="2" t="s">
        <v>27</v>
      </c>
      <c r="O11480" s="4" t="n">
        <v>52627.46</v>
      </c>
      <c r="P11480" s="5" t="n">
        <v>2.838</v>
      </c>
      <c r="R11480" s="2" t="s">
        <v>107</v>
      </c>
      <c r="Y11480" s="2" t="s">
        <v>18124</v>
      </c>
      <c r="Z11480" s="2" t="s">
        <v>30</v>
      </c>
      <c r="AH11480" s="0" t="s">
        <v>202</v>
      </c>
    </row>
    <row r="11481" customFormat="false" ht="15" hidden="false" customHeight="false" outlineLevel="0" collapsed="false">
      <c r="A11481" s="1" t="n">
        <v>307430000</v>
      </c>
      <c r="B11481" s="2" t="s">
        <v>2620</v>
      </c>
      <c r="C11481" s="2" t="s">
        <v>23</v>
      </c>
      <c r="D11481" s="2" t="s">
        <v>18125</v>
      </c>
      <c r="E11481" s="3" t="n">
        <v>45928</v>
      </c>
      <c r="F11481" s="2" t="n">
        <v>20205572229</v>
      </c>
      <c r="G11481" s="2" t="s">
        <v>1491</v>
      </c>
      <c r="H11481" s="2" t="s">
        <v>17657</v>
      </c>
      <c r="I11481" s="4" t="n">
        <v>26800</v>
      </c>
      <c r="J11481" s="4" t="n">
        <v>24570</v>
      </c>
      <c r="M11481" s="4" t="n">
        <v>24.57</v>
      </c>
      <c r="N11481" s="2" t="s">
        <v>57</v>
      </c>
      <c r="O11481" s="4" t="n">
        <v>33537</v>
      </c>
      <c r="P11481" s="5" t="n">
        <v>1.364</v>
      </c>
      <c r="R11481" s="2" t="s">
        <v>95</v>
      </c>
      <c r="Y11481" s="2" t="s">
        <v>18126</v>
      </c>
      <c r="Z11481" s="2" t="s">
        <v>30</v>
      </c>
    </row>
    <row r="11482" customFormat="false" ht="15" hidden="false" customHeight="false" outlineLevel="0" collapsed="false">
      <c r="A11482" s="1" t="n">
        <v>307430000</v>
      </c>
      <c r="B11482" s="2" t="s">
        <v>2620</v>
      </c>
      <c r="C11482" s="2" t="s">
        <v>23</v>
      </c>
      <c r="D11482" s="2" t="s">
        <v>18127</v>
      </c>
      <c r="E11482" s="3" t="n">
        <v>45929</v>
      </c>
      <c r="F11482" s="2" t="n">
        <v>20483957590</v>
      </c>
      <c r="G11482" s="2" t="s">
        <v>2661</v>
      </c>
      <c r="H11482" s="2" t="s">
        <v>17679</v>
      </c>
      <c r="I11482" s="4" t="n">
        <v>18045.84</v>
      </c>
      <c r="J11482" s="4" t="n">
        <v>16170</v>
      </c>
      <c r="M11482" s="4" t="n">
        <v>16.17</v>
      </c>
      <c r="N11482" s="2" t="s">
        <v>57</v>
      </c>
      <c r="O11482" s="4" t="n">
        <v>61469.25</v>
      </c>
      <c r="P11482" s="5" t="n">
        <v>3.801</v>
      </c>
      <c r="R11482" s="2" t="s">
        <v>1292</v>
      </c>
      <c r="Y11482" s="2" t="s">
        <v>18128</v>
      </c>
      <c r="Z11482" s="2" t="s">
        <v>30</v>
      </c>
      <c r="AH11482" s="0" t="s">
        <v>3714</v>
      </c>
    </row>
    <row r="11483" customFormat="false" ht="15" hidden="false" customHeight="false" outlineLevel="0" collapsed="false">
      <c r="A11483" s="1" t="n">
        <v>307430000</v>
      </c>
      <c r="B11483" s="2" t="s">
        <v>2620</v>
      </c>
      <c r="C11483" s="2" t="s">
        <v>3599</v>
      </c>
      <c r="D11483" s="2" t="s">
        <v>18129</v>
      </c>
      <c r="E11483" s="3" t="n">
        <v>45929</v>
      </c>
      <c r="F11483" s="2" t="n">
        <v>0</v>
      </c>
      <c r="I11483" s="4" t="n">
        <v>6100</v>
      </c>
      <c r="J11483" s="4" t="n">
        <v>6000</v>
      </c>
      <c r="M11483" s="4" t="n">
        <v>6000</v>
      </c>
      <c r="N11483" s="2" t="s">
        <v>27</v>
      </c>
      <c r="O11483" s="4" t="n">
        <v>2500</v>
      </c>
      <c r="P11483" s="5" t="n">
        <v>0.416</v>
      </c>
      <c r="R11483" s="2" t="s">
        <v>2444</v>
      </c>
      <c r="Y11483" s="2" t="s">
        <v>13377</v>
      </c>
      <c r="Z11483" s="2" t="s">
        <v>30</v>
      </c>
      <c r="AH11483" s="0" t="s">
        <v>2211</v>
      </c>
    </row>
    <row r="11484" customFormat="false" ht="15" hidden="false" customHeight="false" outlineLevel="0" collapsed="false">
      <c r="A11484" s="1" t="n">
        <v>307430000</v>
      </c>
      <c r="B11484" s="2" t="s">
        <v>2620</v>
      </c>
      <c r="C11484" s="2" t="s">
        <v>3599</v>
      </c>
      <c r="D11484" s="2" t="s">
        <v>18130</v>
      </c>
      <c r="E11484" s="3" t="n">
        <v>45929</v>
      </c>
      <c r="F11484" s="2" t="n">
        <v>0</v>
      </c>
      <c r="I11484" s="4" t="n">
        <v>12200</v>
      </c>
      <c r="J11484" s="4" t="n">
        <v>12000</v>
      </c>
      <c r="M11484" s="4" t="n">
        <v>12000</v>
      </c>
      <c r="N11484" s="2" t="s">
        <v>27</v>
      </c>
      <c r="O11484" s="4" t="n">
        <v>5000</v>
      </c>
      <c r="P11484" s="5" t="n">
        <v>0.416</v>
      </c>
      <c r="R11484" s="2" t="s">
        <v>2444</v>
      </c>
      <c r="Y11484" s="2" t="s">
        <v>18131</v>
      </c>
      <c r="Z11484" s="2" t="s">
        <v>30</v>
      </c>
    </row>
    <row r="11485" customFormat="false" ht="15" hidden="false" customHeight="false" outlineLevel="0" collapsed="false">
      <c r="A11485" s="1" t="n">
        <v>307430000</v>
      </c>
      <c r="B11485" s="2" t="s">
        <v>2620</v>
      </c>
      <c r="C11485" s="2" t="s">
        <v>3599</v>
      </c>
      <c r="D11485" s="2" t="s">
        <v>18132</v>
      </c>
      <c r="E11485" s="3" t="n">
        <v>45929</v>
      </c>
      <c r="F11485" s="2" t="n">
        <v>0</v>
      </c>
      <c r="I11485" s="4" t="n">
        <v>12200</v>
      </c>
      <c r="J11485" s="4" t="n">
        <v>12000</v>
      </c>
      <c r="M11485" s="4" t="n">
        <v>12000</v>
      </c>
      <c r="N11485" s="2" t="s">
        <v>27</v>
      </c>
      <c r="O11485" s="4" t="n">
        <v>5000</v>
      </c>
      <c r="P11485" s="5" t="n">
        <v>0.416</v>
      </c>
      <c r="R11485" s="2" t="s">
        <v>2444</v>
      </c>
      <c r="Y11485" s="2" t="s">
        <v>12387</v>
      </c>
      <c r="Z11485" s="2" t="s">
        <v>30</v>
      </c>
      <c r="AH11485" s="0" t="s">
        <v>3602</v>
      </c>
    </row>
    <row r="11486" customFormat="false" ht="15" hidden="false" customHeight="false" outlineLevel="0" collapsed="false">
      <c r="A11486" s="1" t="n">
        <v>307430000</v>
      </c>
      <c r="B11486" s="2" t="s">
        <v>2620</v>
      </c>
      <c r="C11486" s="2" t="s">
        <v>3599</v>
      </c>
      <c r="D11486" s="2" t="s">
        <v>18133</v>
      </c>
      <c r="E11486" s="3" t="n">
        <v>45929</v>
      </c>
      <c r="F11486" s="2" t="n">
        <v>20603172095</v>
      </c>
      <c r="G11486" s="2" t="s">
        <v>13365</v>
      </c>
      <c r="I11486" s="4" t="n">
        <v>6300</v>
      </c>
      <c r="J11486" s="4" t="n">
        <v>6000</v>
      </c>
      <c r="M11486" s="4" t="n">
        <v>6000</v>
      </c>
      <c r="N11486" s="2" t="s">
        <v>27</v>
      </c>
      <c r="O11486" s="4" t="n">
        <v>1800</v>
      </c>
      <c r="P11486" s="5" t="n">
        <v>0.3</v>
      </c>
      <c r="R11486" s="2" t="s">
        <v>2444</v>
      </c>
      <c r="Y11486" s="2" t="s">
        <v>13370</v>
      </c>
      <c r="Z11486" s="2" t="s">
        <v>30</v>
      </c>
      <c r="AH11486" s="0" t="s">
        <v>2211</v>
      </c>
    </row>
    <row r="11487" customFormat="false" ht="15" hidden="false" customHeight="false" outlineLevel="0" collapsed="false">
      <c r="A11487" s="1" t="n">
        <v>307430000</v>
      </c>
      <c r="B11487" s="2" t="s">
        <v>2620</v>
      </c>
      <c r="C11487" s="2" t="s">
        <v>3599</v>
      </c>
      <c r="D11487" s="2" t="s">
        <v>18134</v>
      </c>
      <c r="E11487" s="3" t="n">
        <v>45929</v>
      </c>
      <c r="F11487" s="2" t="n">
        <v>20603172095</v>
      </c>
      <c r="G11487" s="2" t="s">
        <v>13365</v>
      </c>
      <c r="I11487" s="4" t="n">
        <v>9400</v>
      </c>
      <c r="J11487" s="4" t="n">
        <v>9000</v>
      </c>
      <c r="M11487" s="4" t="n">
        <v>9000</v>
      </c>
      <c r="N11487" s="2" t="s">
        <v>27</v>
      </c>
      <c r="O11487" s="4" t="n">
        <v>3900</v>
      </c>
      <c r="P11487" s="5" t="n">
        <v>0.433</v>
      </c>
      <c r="R11487" s="2" t="s">
        <v>2444</v>
      </c>
      <c r="Y11487" s="2" t="s">
        <v>13368</v>
      </c>
      <c r="Z11487" s="2" t="s">
        <v>30</v>
      </c>
      <c r="AH11487" s="0" t="s">
        <v>202</v>
      </c>
    </row>
    <row r="11488" customFormat="false" ht="15" hidden="false" customHeight="false" outlineLevel="0" collapsed="false">
      <c r="A11488" s="1" t="n">
        <v>307430000</v>
      </c>
      <c r="B11488" s="2" t="s">
        <v>2620</v>
      </c>
      <c r="C11488" s="2" t="s">
        <v>3599</v>
      </c>
      <c r="D11488" s="2" t="s">
        <v>18135</v>
      </c>
      <c r="E11488" s="3" t="n">
        <v>45929</v>
      </c>
      <c r="F11488" s="2" t="n">
        <v>20603172095</v>
      </c>
      <c r="G11488" s="2" t="s">
        <v>13365</v>
      </c>
      <c r="I11488" s="4" t="n">
        <v>15800</v>
      </c>
      <c r="J11488" s="4" t="n">
        <v>15000</v>
      </c>
      <c r="M11488" s="4" t="n">
        <v>15000</v>
      </c>
      <c r="N11488" s="2" t="s">
        <v>27</v>
      </c>
      <c r="O11488" s="4" t="n">
        <v>6400</v>
      </c>
      <c r="P11488" s="5" t="n">
        <v>0.426</v>
      </c>
      <c r="R11488" s="2" t="s">
        <v>2444</v>
      </c>
      <c r="Y11488" s="2" t="s">
        <v>13366</v>
      </c>
      <c r="Z11488" s="2" t="s">
        <v>30</v>
      </c>
      <c r="AH11488" s="0" t="s">
        <v>3602</v>
      </c>
    </row>
    <row r="11489" customFormat="false" ht="15" hidden="false" customHeight="false" outlineLevel="0" collapsed="false">
      <c r="A11489" s="1" t="n">
        <v>307430000</v>
      </c>
      <c r="B11489" s="2" t="s">
        <v>2620</v>
      </c>
      <c r="C11489" s="2" t="s">
        <v>3599</v>
      </c>
      <c r="D11489" s="2" t="s">
        <v>18136</v>
      </c>
      <c r="E11489" s="3" t="n">
        <v>45929</v>
      </c>
      <c r="F11489" s="2" t="n">
        <v>20603172095</v>
      </c>
      <c r="G11489" s="2" t="s">
        <v>13365</v>
      </c>
      <c r="I11489" s="4" t="n">
        <v>15800</v>
      </c>
      <c r="J11489" s="4" t="n">
        <v>15000</v>
      </c>
      <c r="M11489" s="4" t="n">
        <v>15000</v>
      </c>
      <c r="N11489" s="2" t="s">
        <v>27</v>
      </c>
      <c r="O11489" s="4" t="n">
        <v>6400</v>
      </c>
      <c r="P11489" s="5" t="n">
        <v>0.426</v>
      </c>
      <c r="R11489" s="2" t="s">
        <v>2444</v>
      </c>
      <c r="Y11489" s="2" t="s">
        <v>13366</v>
      </c>
      <c r="Z11489" s="2" t="s">
        <v>30</v>
      </c>
      <c r="AH11489" s="0" t="s">
        <v>3602</v>
      </c>
    </row>
    <row r="11490" customFormat="false" ht="15" hidden="false" customHeight="false" outlineLevel="0" collapsed="false">
      <c r="A11490" s="1" t="n">
        <v>307430000</v>
      </c>
      <c r="B11490" s="2" t="s">
        <v>2620</v>
      </c>
      <c r="C11490" s="2" t="s">
        <v>3599</v>
      </c>
      <c r="D11490" s="2" t="s">
        <v>18137</v>
      </c>
      <c r="E11490" s="3" t="n">
        <v>45929</v>
      </c>
      <c r="F11490" s="2" t="n">
        <v>20603172095</v>
      </c>
      <c r="G11490" s="2" t="s">
        <v>13365</v>
      </c>
      <c r="I11490" s="4" t="n">
        <v>6300</v>
      </c>
      <c r="J11490" s="4" t="n">
        <v>6000</v>
      </c>
      <c r="M11490" s="4" t="n">
        <v>6000</v>
      </c>
      <c r="N11490" s="2" t="s">
        <v>27</v>
      </c>
      <c r="O11490" s="4" t="n">
        <v>1800</v>
      </c>
      <c r="P11490" s="5" t="n">
        <v>0.3</v>
      </c>
      <c r="R11490" s="2" t="s">
        <v>2444</v>
      </c>
      <c r="Y11490" s="2" t="s">
        <v>13370</v>
      </c>
      <c r="Z11490" s="2" t="s">
        <v>30</v>
      </c>
      <c r="AH11490" s="0" t="s">
        <v>2211</v>
      </c>
    </row>
    <row r="11491" customFormat="false" ht="15" hidden="false" customHeight="false" outlineLevel="0" collapsed="false">
      <c r="A11491" s="1" t="n">
        <v>307430000</v>
      </c>
      <c r="B11491" s="2" t="s">
        <v>2620</v>
      </c>
      <c r="C11491" s="2" t="s">
        <v>3599</v>
      </c>
      <c r="D11491" s="2" t="s">
        <v>18138</v>
      </c>
      <c r="E11491" s="3" t="n">
        <v>45929</v>
      </c>
      <c r="F11491" s="2" t="n">
        <v>20603172095</v>
      </c>
      <c r="G11491" s="2" t="s">
        <v>13365</v>
      </c>
      <c r="I11491" s="4" t="n">
        <v>9400</v>
      </c>
      <c r="J11491" s="4" t="n">
        <v>9000</v>
      </c>
      <c r="M11491" s="4" t="n">
        <v>9000</v>
      </c>
      <c r="N11491" s="2" t="s">
        <v>27</v>
      </c>
      <c r="O11491" s="4" t="n">
        <v>3900</v>
      </c>
      <c r="P11491" s="5" t="n">
        <v>0.433</v>
      </c>
      <c r="R11491" s="2" t="s">
        <v>2444</v>
      </c>
      <c r="Y11491" s="2" t="s">
        <v>13368</v>
      </c>
      <c r="Z11491" s="2" t="s">
        <v>30</v>
      </c>
      <c r="AH11491" s="0" t="s">
        <v>202</v>
      </c>
    </row>
    <row r="11492" customFormat="false" ht="15" hidden="false" customHeight="false" outlineLevel="0" collapsed="false">
      <c r="A11492" s="1" t="n">
        <v>307430000</v>
      </c>
      <c r="B11492" s="2" t="s">
        <v>2620</v>
      </c>
      <c r="C11492" s="2" t="s">
        <v>3599</v>
      </c>
      <c r="D11492" s="2" t="s">
        <v>18139</v>
      </c>
      <c r="E11492" s="3" t="n">
        <v>45929</v>
      </c>
      <c r="F11492" s="2" t="n">
        <v>20610653031</v>
      </c>
      <c r="G11492" s="2" t="s">
        <v>3878</v>
      </c>
      <c r="I11492" s="4" t="n">
        <v>7300</v>
      </c>
      <c r="J11492" s="4" t="n">
        <v>7000</v>
      </c>
      <c r="M11492" s="4" t="n">
        <v>7000</v>
      </c>
      <c r="N11492" s="2" t="s">
        <v>27</v>
      </c>
      <c r="O11492" s="4" t="n">
        <v>2000</v>
      </c>
      <c r="P11492" s="5" t="n">
        <v>0.285</v>
      </c>
      <c r="R11492" s="2" t="s">
        <v>2444</v>
      </c>
      <c r="Y11492" s="2" t="s">
        <v>16752</v>
      </c>
      <c r="Z11492" s="2" t="s">
        <v>30</v>
      </c>
      <c r="AH11492" s="0" t="s">
        <v>2211</v>
      </c>
    </row>
    <row r="11493" customFormat="false" ht="15" hidden="false" customHeight="false" outlineLevel="0" collapsed="false">
      <c r="A11493" s="1" t="n">
        <v>307430000</v>
      </c>
      <c r="B11493" s="2" t="s">
        <v>2620</v>
      </c>
      <c r="C11493" s="2" t="s">
        <v>3599</v>
      </c>
      <c r="D11493" s="2" t="s">
        <v>18140</v>
      </c>
      <c r="E11493" s="3" t="n">
        <v>45929</v>
      </c>
      <c r="F11493" s="2" t="n">
        <v>20610653031</v>
      </c>
      <c r="G11493" s="2" t="s">
        <v>3878</v>
      </c>
      <c r="I11493" s="4" t="n">
        <v>10500</v>
      </c>
      <c r="J11493" s="4" t="n">
        <v>10000</v>
      </c>
      <c r="M11493" s="4" t="n">
        <v>10000</v>
      </c>
      <c r="N11493" s="2" t="s">
        <v>27</v>
      </c>
      <c r="O11493" s="4" t="n">
        <v>3400</v>
      </c>
      <c r="P11493" s="5" t="n">
        <v>0.34</v>
      </c>
      <c r="R11493" s="2" t="s">
        <v>2444</v>
      </c>
      <c r="Y11493" s="2" t="s">
        <v>4890</v>
      </c>
      <c r="Z11493" s="2" t="s">
        <v>30</v>
      </c>
      <c r="AH11493" s="0" t="s">
        <v>202</v>
      </c>
    </row>
    <row r="11494" customFormat="false" ht="15" hidden="false" customHeight="false" outlineLevel="0" collapsed="false">
      <c r="A11494" s="1" t="n">
        <v>307430000</v>
      </c>
      <c r="B11494" s="2" t="s">
        <v>2620</v>
      </c>
      <c r="C11494" s="2" t="s">
        <v>3599</v>
      </c>
      <c r="D11494" s="2" t="s">
        <v>18141</v>
      </c>
      <c r="E11494" s="3" t="n">
        <v>45929</v>
      </c>
      <c r="F11494" s="2" t="n">
        <v>20610653031</v>
      </c>
      <c r="G11494" s="2" t="s">
        <v>3878</v>
      </c>
      <c r="I11494" s="4" t="n">
        <v>10700</v>
      </c>
      <c r="J11494" s="4" t="n">
        <v>10000</v>
      </c>
      <c r="M11494" s="4" t="n">
        <v>10000</v>
      </c>
      <c r="N11494" s="2" t="s">
        <v>27</v>
      </c>
      <c r="O11494" s="4" t="n">
        <v>3400</v>
      </c>
      <c r="P11494" s="5" t="n">
        <v>0.34</v>
      </c>
      <c r="R11494" s="2" t="s">
        <v>2444</v>
      </c>
      <c r="Y11494" s="2" t="s">
        <v>4892</v>
      </c>
      <c r="Z11494" s="2" t="s">
        <v>30</v>
      </c>
      <c r="AH11494" s="0" t="s">
        <v>3602</v>
      </c>
    </row>
    <row r="11495" customFormat="false" ht="15" hidden="false" customHeight="false" outlineLevel="0" collapsed="false">
      <c r="A11495" s="1" t="n">
        <v>307430000</v>
      </c>
      <c r="B11495" s="2" t="s">
        <v>2620</v>
      </c>
      <c r="C11495" s="2" t="s">
        <v>53</v>
      </c>
      <c r="D11495" s="2" t="s">
        <v>18142</v>
      </c>
      <c r="E11495" s="3" t="n">
        <v>45929</v>
      </c>
      <c r="F11495" s="2" t="n">
        <v>20475033532</v>
      </c>
      <c r="G11495" s="2" t="s">
        <v>2783</v>
      </c>
      <c r="H11495" s="2" t="s">
        <v>18143</v>
      </c>
      <c r="I11495" s="4" t="n">
        <v>26590</v>
      </c>
      <c r="J11495" s="4" t="n">
        <v>25000</v>
      </c>
      <c r="M11495" s="4" t="n">
        <v>25</v>
      </c>
      <c r="N11495" s="2" t="s">
        <v>57</v>
      </c>
      <c r="O11495" s="4" t="n">
        <v>41870</v>
      </c>
      <c r="P11495" s="5" t="n">
        <v>1.674</v>
      </c>
      <c r="R11495" s="2" t="s">
        <v>2209</v>
      </c>
      <c r="Y11495" s="2" t="s">
        <v>18144</v>
      </c>
      <c r="Z11495" s="2" t="s">
        <v>30</v>
      </c>
      <c r="AH11495" s="0" t="s">
        <v>3640</v>
      </c>
    </row>
    <row r="11496" customFormat="false" ht="15" hidden="false" customHeight="false" outlineLevel="0" collapsed="false">
      <c r="A11496" s="1" t="n">
        <v>307430000</v>
      </c>
      <c r="B11496" s="2" t="s">
        <v>2620</v>
      </c>
      <c r="C11496" s="2" t="s">
        <v>53</v>
      </c>
      <c r="D11496" s="2" t="s">
        <v>18145</v>
      </c>
      <c r="E11496" s="3" t="n">
        <v>45929</v>
      </c>
      <c r="F11496" s="2" t="n">
        <v>20261671914</v>
      </c>
      <c r="G11496" s="2" t="s">
        <v>2702</v>
      </c>
      <c r="H11496" s="2" t="s">
        <v>5210</v>
      </c>
      <c r="I11496" s="4" t="n">
        <v>2085.38</v>
      </c>
      <c r="J11496" s="4" t="n">
        <v>2000</v>
      </c>
      <c r="M11496" s="4" t="n">
        <v>2000</v>
      </c>
      <c r="N11496" s="2" t="s">
        <v>27</v>
      </c>
      <c r="O11496" s="4" t="n">
        <v>4188</v>
      </c>
      <c r="P11496" s="5" t="n">
        <v>2.094</v>
      </c>
      <c r="R11496" s="2" t="s">
        <v>2209</v>
      </c>
      <c r="Y11496" s="2" t="s">
        <v>18146</v>
      </c>
      <c r="Z11496" s="2" t="s">
        <v>30</v>
      </c>
    </row>
    <row r="11497" customFormat="false" ht="15" hidden="false" customHeight="false" outlineLevel="0" collapsed="false">
      <c r="A11497" s="1" t="n">
        <v>307430000</v>
      </c>
      <c r="B11497" s="2" t="s">
        <v>2620</v>
      </c>
      <c r="C11497" s="2" t="s">
        <v>53</v>
      </c>
      <c r="D11497" s="2" t="s">
        <v>18147</v>
      </c>
      <c r="E11497" s="3" t="n">
        <v>45929</v>
      </c>
      <c r="F11497" s="2" t="n">
        <v>20261671914</v>
      </c>
      <c r="G11497" s="2" t="s">
        <v>2702</v>
      </c>
      <c r="H11497" s="2" t="s">
        <v>5210</v>
      </c>
      <c r="I11497" s="4" t="n">
        <v>25024.62</v>
      </c>
      <c r="J11497" s="4" t="n">
        <v>24000</v>
      </c>
      <c r="M11497" s="4" t="n">
        <v>24000</v>
      </c>
      <c r="N11497" s="2" t="s">
        <v>27</v>
      </c>
      <c r="O11497" s="4" t="n">
        <v>51156</v>
      </c>
      <c r="P11497" s="5" t="n">
        <v>2.131</v>
      </c>
      <c r="R11497" s="2" t="s">
        <v>2209</v>
      </c>
      <c r="Y11497" s="2" t="s">
        <v>18148</v>
      </c>
      <c r="Z11497" s="2" t="s">
        <v>30</v>
      </c>
      <c r="AH11497" s="0" t="s">
        <v>3640</v>
      </c>
    </row>
    <row r="11498" customFormat="false" ht="15" hidden="false" customHeight="false" outlineLevel="0" collapsed="false">
      <c r="A11498" s="1" t="n">
        <v>307430000</v>
      </c>
      <c r="B11498" s="2" t="s">
        <v>2620</v>
      </c>
      <c r="C11498" s="2" t="s">
        <v>53</v>
      </c>
      <c r="D11498" s="2" t="s">
        <v>18149</v>
      </c>
      <c r="E11498" s="3" t="n">
        <v>45929</v>
      </c>
      <c r="F11498" s="2" t="n">
        <v>20380336384</v>
      </c>
      <c r="G11498" s="2" t="s">
        <v>813</v>
      </c>
      <c r="H11498" s="2" t="s">
        <v>7901</v>
      </c>
      <c r="I11498" s="4" t="n">
        <v>86510</v>
      </c>
      <c r="J11498" s="4" t="n">
        <v>80997.5</v>
      </c>
      <c r="M11498" s="4" t="n">
        <v>80997.5</v>
      </c>
      <c r="N11498" s="2" t="s">
        <v>27</v>
      </c>
      <c r="O11498" s="4" t="n">
        <v>235012.5</v>
      </c>
      <c r="P11498" s="5" t="n">
        <v>2.901</v>
      </c>
      <c r="R11498" s="2" t="s">
        <v>95</v>
      </c>
      <c r="Y11498" s="2" t="s">
        <v>18150</v>
      </c>
      <c r="Z11498" s="2" t="s">
        <v>30</v>
      </c>
      <c r="AH11498" s="0" t="s">
        <v>3602</v>
      </c>
    </row>
    <row r="11499" customFormat="false" ht="15" hidden="false" customHeight="false" outlineLevel="0" collapsed="false">
      <c r="A11499" s="1" t="n">
        <v>307430000</v>
      </c>
      <c r="B11499" s="2" t="s">
        <v>2620</v>
      </c>
      <c r="C11499" s="2" t="s">
        <v>53</v>
      </c>
      <c r="D11499" s="2" t="s">
        <v>18151</v>
      </c>
      <c r="E11499" s="3" t="n">
        <v>45929</v>
      </c>
      <c r="F11499" s="2" t="n">
        <v>20512857869</v>
      </c>
      <c r="G11499" s="2" t="s">
        <v>5112</v>
      </c>
      <c r="H11499" s="2" t="s">
        <v>18152</v>
      </c>
      <c r="I11499" s="4" t="n">
        <v>17646.41</v>
      </c>
      <c r="J11499" s="4" t="n">
        <v>16760</v>
      </c>
      <c r="M11499" s="4" t="n">
        <v>16760</v>
      </c>
      <c r="N11499" s="2" t="s">
        <v>27</v>
      </c>
      <c r="O11499" s="4" t="n">
        <v>54898.31</v>
      </c>
      <c r="P11499" s="5" t="n">
        <v>3.275</v>
      </c>
      <c r="R11499" s="2" t="s">
        <v>28</v>
      </c>
      <c r="Y11499" s="2" t="s">
        <v>18153</v>
      </c>
      <c r="Z11499" s="2" t="s">
        <v>30</v>
      </c>
    </row>
    <row r="11500" customFormat="false" ht="15" hidden="false" customHeight="false" outlineLevel="0" collapsed="false">
      <c r="A11500" s="1" t="n">
        <v>307430000</v>
      </c>
      <c r="B11500" s="2" t="s">
        <v>2620</v>
      </c>
      <c r="C11500" s="2" t="s">
        <v>53</v>
      </c>
      <c r="D11500" s="2" t="s">
        <v>18154</v>
      </c>
      <c r="E11500" s="3" t="n">
        <v>45929</v>
      </c>
      <c r="F11500" s="2" t="n">
        <v>20380336384</v>
      </c>
      <c r="G11500" s="2" t="s">
        <v>813</v>
      </c>
      <c r="H11500" s="2" t="s">
        <v>7901</v>
      </c>
      <c r="I11500" s="4" t="n">
        <v>86480</v>
      </c>
      <c r="J11500" s="4" t="n">
        <v>81000</v>
      </c>
      <c r="M11500" s="4" t="n">
        <v>81000</v>
      </c>
      <c r="N11500" s="2" t="s">
        <v>27</v>
      </c>
      <c r="O11500" s="4" t="n">
        <v>235020</v>
      </c>
      <c r="P11500" s="5" t="n">
        <v>2.901</v>
      </c>
      <c r="R11500" s="2" t="s">
        <v>95</v>
      </c>
      <c r="Y11500" s="2" t="s">
        <v>14669</v>
      </c>
      <c r="Z11500" s="2" t="s">
        <v>30</v>
      </c>
      <c r="AH11500" s="0" t="s">
        <v>3602</v>
      </c>
    </row>
    <row r="11501" customFormat="false" ht="15" hidden="false" customHeight="false" outlineLevel="0" collapsed="false">
      <c r="A11501" s="1" t="n">
        <v>307430000</v>
      </c>
      <c r="B11501" s="2" t="s">
        <v>2620</v>
      </c>
      <c r="C11501" s="2" t="s">
        <v>53</v>
      </c>
      <c r="D11501" s="2" t="s">
        <v>18155</v>
      </c>
      <c r="E11501" s="3" t="n">
        <v>45929</v>
      </c>
      <c r="F11501" s="2" t="n">
        <v>20261671914</v>
      </c>
      <c r="G11501" s="2" t="s">
        <v>2702</v>
      </c>
      <c r="H11501" s="2" t="s">
        <v>5210</v>
      </c>
      <c r="I11501" s="4" t="n">
        <v>2619.23</v>
      </c>
      <c r="J11501" s="4" t="n">
        <v>2500</v>
      </c>
      <c r="M11501" s="4" t="n">
        <v>2500</v>
      </c>
      <c r="N11501" s="2" t="s">
        <v>27</v>
      </c>
      <c r="O11501" s="4" t="n">
        <v>5235</v>
      </c>
      <c r="P11501" s="5" t="n">
        <v>2.094</v>
      </c>
      <c r="R11501" s="2" t="s">
        <v>2209</v>
      </c>
      <c r="Y11501" s="2" t="s">
        <v>5408</v>
      </c>
      <c r="Z11501" s="2" t="s">
        <v>30</v>
      </c>
    </row>
    <row r="11502" customFormat="false" ht="15" hidden="false" customHeight="false" outlineLevel="0" collapsed="false">
      <c r="A11502" s="1" t="n">
        <v>307430000</v>
      </c>
      <c r="B11502" s="2" t="s">
        <v>2620</v>
      </c>
      <c r="C11502" s="2" t="s">
        <v>53</v>
      </c>
      <c r="D11502" s="2" t="s">
        <v>18156</v>
      </c>
      <c r="E11502" s="3" t="n">
        <v>45929</v>
      </c>
      <c r="F11502" s="2" t="n">
        <v>20261671914</v>
      </c>
      <c r="G11502" s="2" t="s">
        <v>2702</v>
      </c>
      <c r="H11502" s="2" t="s">
        <v>5210</v>
      </c>
      <c r="I11502" s="4" t="n">
        <v>24620.77</v>
      </c>
      <c r="J11502" s="4" t="n">
        <v>23500</v>
      </c>
      <c r="M11502" s="4" t="n">
        <v>23500</v>
      </c>
      <c r="N11502" s="2" t="s">
        <v>27</v>
      </c>
      <c r="O11502" s="4" t="n">
        <v>50344</v>
      </c>
      <c r="P11502" s="5" t="n">
        <v>2.142</v>
      </c>
      <c r="R11502" s="2" t="s">
        <v>2209</v>
      </c>
      <c r="Y11502" s="2" t="s">
        <v>17556</v>
      </c>
      <c r="Z11502" s="2" t="s">
        <v>30</v>
      </c>
      <c r="AH11502" s="0" t="s">
        <v>3640</v>
      </c>
    </row>
    <row r="11503" customFormat="false" ht="15" hidden="false" customHeight="false" outlineLevel="0" collapsed="false">
      <c r="A11503" s="1" t="n">
        <v>307430000</v>
      </c>
      <c r="B11503" s="2" t="s">
        <v>2620</v>
      </c>
      <c r="C11503" s="2" t="s">
        <v>23</v>
      </c>
      <c r="D11503" s="2" t="s">
        <v>18157</v>
      </c>
      <c r="E11503" s="3" t="n">
        <v>45929</v>
      </c>
      <c r="F11503" s="2" t="n">
        <v>20607856517</v>
      </c>
      <c r="G11503" s="2" t="s">
        <v>906</v>
      </c>
      <c r="H11503" s="2" t="s">
        <v>12303</v>
      </c>
      <c r="I11503" s="4" t="n">
        <v>27940</v>
      </c>
      <c r="J11503" s="4" t="n">
        <v>26000</v>
      </c>
      <c r="M11503" s="4" t="n">
        <v>26</v>
      </c>
      <c r="N11503" s="2" t="s">
        <v>57</v>
      </c>
      <c r="O11503" s="4" t="n">
        <v>81135.38</v>
      </c>
      <c r="P11503" s="5" t="n">
        <v>3.12</v>
      </c>
      <c r="R11503" s="2" t="s">
        <v>107</v>
      </c>
      <c r="Y11503" s="2" t="s">
        <v>17348</v>
      </c>
      <c r="Z11503" s="2" t="s">
        <v>30</v>
      </c>
      <c r="AH11503" s="0" t="s">
        <v>3602</v>
      </c>
    </row>
    <row r="11504" customFormat="false" ht="15" hidden="false" customHeight="false" outlineLevel="0" collapsed="false">
      <c r="A11504" s="1" t="n">
        <v>307430000</v>
      </c>
      <c r="B11504" s="2" t="s">
        <v>2620</v>
      </c>
      <c r="C11504" s="2" t="s">
        <v>23</v>
      </c>
      <c r="D11504" s="2" t="s">
        <v>18158</v>
      </c>
      <c r="E11504" s="3" t="n">
        <v>45929</v>
      </c>
      <c r="F11504" s="2" t="n">
        <v>20607856517</v>
      </c>
      <c r="G11504" s="2" t="s">
        <v>906</v>
      </c>
      <c r="H11504" s="2" t="s">
        <v>587</v>
      </c>
      <c r="I11504" s="4" t="n">
        <v>27580</v>
      </c>
      <c r="J11504" s="4" t="n">
        <v>25400</v>
      </c>
      <c r="M11504" s="4" t="n">
        <v>25.4</v>
      </c>
      <c r="N11504" s="2" t="s">
        <v>57</v>
      </c>
      <c r="O11504" s="4" t="n">
        <v>99840</v>
      </c>
      <c r="P11504" s="5" t="n">
        <v>3.93</v>
      </c>
      <c r="R11504" s="2" t="s">
        <v>107</v>
      </c>
      <c r="Y11504" s="2" t="s">
        <v>18159</v>
      </c>
      <c r="Z11504" s="2" t="s">
        <v>30</v>
      </c>
      <c r="AH11504" s="0" t="s">
        <v>3714</v>
      </c>
    </row>
    <row r="11505" customFormat="false" ht="15" hidden="false" customHeight="false" outlineLevel="0" collapsed="false">
      <c r="A11505" s="1" t="n">
        <v>307430000</v>
      </c>
      <c r="B11505" s="2" t="s">
        <v>2620</v>
      </c>
      <c r="C11505" s="2" t="s">
        <v>23</v>
      </c>
      <c r="D11505" s="2" t="s">
        <v>18160</v>
      </c>
      <c r="E11505" s="3" t="n">
        <v>45929</v>
      </c>
      <c r="F11505" s="2" t="n">
        <v>20526317930</v>
      </c>
      <c r="G11505" s="2" t="s">
        <v>44</v>
      </c>
      <c r="H11505" s="2" t="s">
        <v>295</v>
      </c>
      <c r="I11505" s="4" t="n">
        <v>27550</v>
      </c>
      <c r="J11505" s="4" t="n">
        <v>25000</v>
      </c>
      <c r="M11505" s="4" t="n">
        <v>25000</v>
      </c>
      <c r="N11505" s="2" t="s">
        <v>27</v>
      </c>
      <c r="O11505" s="4" t="n">
        <v>74700</v>
      </c>
      <c r="P11505" s="5" t="n">
        <v>2.988</v>
      </c>
      <c r="R11505" s="2" t="s">
        <v>107</v>
      </c>
      <c r="Y11505" s="2" t="s">
        <v>4624</v>
      </c>
      <c r="Z11505" s="2" t="s">
        <v>30</v>
      </c>
      <c r="AH11505" s="0" t="s">
        <v>3602</v>
      </c>
    </row>
    <row r="11506" customFormat="false" ht="15" hidden="false" customHeight="false" outlineLevel="0" collapsed="false">
      <c r="A11506" s="1" t="n">
        <v>307430000</v>
      </c>
      <c r="B11506" s="2" t="s">
        <v>2620</v>
      </c>
      <c r="C11506" s="2" t="s">
        <v>53</v>
      </c>
      <c r="D11506" s="2" t="s">
        <v>18161</v>
      </c>
      <c r="E11506" s="3" t="n">
        <v>45929</v>
      </c>
      <c r="F11506" s="2" t="n">
        <v>20614689596</v>
      </c>
      <c r="G11506" s="2" t="s">
        <v>18162</v>
      </c>
      <c r="H11506" s="2" t="s">
        <v>138</v>
      </c>
      <c r="I11506" s="4" t="n">
        <v>2978.4</v>
      </c>
      <c r="J11506" s="4" t="n">
        <v>2820</v>
      </c>
      <c r="M11506" s="4" t="n">
        <v>2820</v>
      </c>
      <c r="N11506" s="2" t="s">
        <v>27</v>
      </c>
      <c r="O11506" s="4" t="n">
        <v>6891</v>
      </c>
      <c r="P11506" s="5" t="n">
        <v>2.443</v>
      </c>
      <c r="R11506" s="2" t="s">
        <v>28</v>
      </c>
      <c r="Y11506" s="2" t="s">
        <v>18163</v>
      </c>
      <c r="Z11506" s="2" t="s">
        <v>30</v>
      </c>
      <c r="AH11506" s="0" t="s">
        <v>202</v>
      </c>
    </row>
    <row r="11507" customFormat="false" ht="15" hidden="false" customHeight="false" outlineLevel="0" collapsed="false">
      <c r="A11507" s="1" t="n">
        <v>307430000</v>
      </c>
      <c r="B11507" s="2" t="s">
        <v>2620</v>
      </c>
      <c r="C11507" s="2" t="s">
        <v>53</v>
      </c>
      <c r="D11507" s="2" t="s">
        <v>18164</v>
      </c>
      <c r="E11507" s="3" t="n">
        <v>45929</v>
      </c>
      <c r="F11507" s="2" t="n">
        <v>20614689596</v>
      </c>
      <c r="G11507" s="2" t="s">
        <v>18162</v>
      </c>
      <c r="H11507" s="2" t="s">
        <v>138</v>
      </c>
      <c r="I11507" s="4" t="n">
        <v>6506</v>
      </c>
      <c r="J11507" s="4" t="n">
        <v>6160</v>
      </c>
      <c r="M11507" s="4" t="n">
        <v>6160</v>
      </c>
      <c r="N11507" s="2" t="s">
        <v>27</v>
      </c>
      <c r="O11507" s="4" t="n">
        <v>15052.68</v>
      </c>
      <c r="P11507" s="5" t="n">
        <v>2.443</v>
      </c>
      <c r="R11507" s="2" t="s">
        <v>28</v>
      </c>
      <c r="Y11507" s="2" t="s">
        <v>18165</v>
      </c>
      <c r="Z11507" s="2" t="s">
        <v>30</v>
      </c>
      <c r="AH11507" s="0" t="s">
        <v>2211</v>
      </c>
    </row>
    <row r="11508" customFormat="false" ht="15" hidden="false" customHeight="false" outlineLevel="0" collapsed="false">
      <c r="A11508" s="1" t="n">
        <v>307430000</v>
      </c>
      <c r="B11508" s="2" t="s">
        <v>2620</v>
      </c>
      <c r="C11508" s="2" t="s">
        <v>53</v>
      </c>
      <c r="D11508" s="2" t="s">
        <v>18166</v>
      </c>
      <c r="E11508" s="3" t="n">
        <v>45929</v>
      </c>
      <c r="F11508" s="2" t="n">
        <v>20614689596</v>
      </c>
      <c r="G11508" s="2" t="s">
        <v>18162</v>
      </c>
      <c r="H11508" s="2" t="s">
        <v>138</v>
      </c>
      <c r="I11508" s="4" t="n">
        <v>14300.54</v>
      </c>
      <c r="J11508" s="4" t="n">
        <v>13540</v>
      </c>
      <c r="M11508" s="4" t="n">
        <v>13540</v>
      </c>
      <c r="N11508" s="2" t="s">
        <v>27</v>
      </c>
      <c r="O11508" s="4" t="n">
        <v>33086.57</v>
      </c>
      <c r="P11508" s="5" t="n">
        <v>2.443</v>
      </c>
      <c r="R11508" s="2" t="s">
        <v>28</v>
      </c>
      <c r="Y11508" s="2" t="s">
        <v>18167</v>
      </c>
      <c r="Z11508" s="2" t="s">
        <v>30</v>
      </c>
      <c r="AH11508" s="0" t="s">
        <v>3602</v>
      </c>
    </row>
    <row r="11509" customFormat="false" ht="15" hidden="false" customHeight="false" outlineLevel="0" collapsed="false">
      <c r="A11509" s="1" t="n">
        <v>307430000</v>
      </c>
      <c r="B11509" s="2" t="s">
        <v>2620</v>
      </c>
      <c r="C11509" s="2" t="s">
        <v>53</v>
      </c>
      <c r="D11509" s="2" t="s">
        <v>18168</v>
      </c>
      <c r="E11509" s="3" t="n">
        <v>45929</v>
      </c>
      <c r="F11509" s="2" t="n">
        <v>20614689596</v>
      </c>
      <c r="G11509" s="2" t="s">
        <v>18162</v>
      </c>
      <c r="H11509" s="2" t="s">
        <v>138</v>
      </c>
      <c r="I11509" s="4" t="n">
        <v>1035.04</v>
      </c>
      <c r="J11509" s="4" t="n">
        <v>980</v>
      </c>
      <c r="M11509" s="4" t="n">
        <v>980</v>
      </c>
      <c r="N11509" s="2" t="s">
        <v>27</v>
      </c>
      <c r="O11509" s="4" t="n">
        <v>2394.75</v>
      </c>
      <c r="P11509" s="5" t="n">
        <v>2.443</v>
      </c>
      <c r="R11509" s="2" t="s">
        <v>28</v>
      </c>
      <c r="Y11509" s="2" t="s">
        <v>18169</v>
      </c>
      <c r="Z11509" s="2" t="s">
        <v>30</v>
      </c>
      <c r="AH11509" s="0" t="s">
        <v>3714</v>
      </c>
    </row>
    <row r="11510" customFormat="false" ht="15" hidden="false" customHeight="false" outlineLevel="0" collapsed="false">
      <c r="A11510" s="1" t="n">
        <v>307430000</v>
      </c>
      <c r="B11510" s="2" t="s">
        <v>2620</v>
      </c>
      <c r="C11510" s="2" t="s">
        <v>23</v>
      </c>
      <c r="D11510" s="2" t="s">
        <v>18170</v>
      </c>
      <c r="E11510" s="3" t="n">
        <v>45929</v>
      </c>
      <c r="F11510" s="2" t="n">
        <v>20607856517</v>
      </c>
      <c r="G11510" s="2" t="s">
        <v>906</v>
      </c>
      <c r="H11510" s="2" t="s">
        <v>902</v>
      </c>
      <c r="I11510" s="4" t="n">
        <v>27950</v>
      </c>
      <c r="J11510" s="4" t="n">
        <v>26000</v>
      </c>
      <c r="M11510" s="4" t="n">
        <v>26</v>
      </c>
      <c r="N11510" s="2" t="s">
        <v>57</v>
      </c>
      <c r="O11510" s="4" t="n">
        <v>63100</v>
      </c>
      <c r="P11510" s="5" t="n">
        <v>2.426</v>
      </c>
      <c r="R11510" s="2" t="s">
        <v>107</v>
      </c>
      <c r="Y11510" s="2" t="s">
        <v>18171</v>
      </c>
      <c r="Z11510" s="2" t="s">
        <v>30</v>
      </c>
      <c r="AH11510" s="0" t="s">
        <v>3602</v>
      </c>
    </row>
    <row r="11511" customFormat="false" ht="15" hidden="false" customHeight="false" outlineLevel="0" collapsed="false">
      <c r="A11511" s="1" t="n">
        <v>307430000</v>
      </c>
      <c r="B11511" s="2" t="s">
        <v>2620</v>
      </c>
      <c r="C11511" s="2" t="s">
        <v>23</v>
      </c>
      <c r="D11511" s="2" t="s">
        <v>18172</v>
      </c>
      <c r="E11511" s="3" t="n">
        <v>45929</v>
      </c>
      <c r="F11511" s="2" t="n">
        <v>20356922311</v>
      </c>
      <c r="G11511" s="2" t="s">
        <v>137</v>
      </c>
      <c r="H11511" s="2" t="s">
        <v>188</v>
      </c>
      <c r="I11511" s="4" t="n">
        <v>27090</v>
      </c>
      <c r="J11511" s="4" t="n">
        <v>23560</v>
      </c>
      <c r="M11511" s="4" t="n">
        <v>23560</v>
      </c>
      <c r="N11511" s="2" t="s">
        <v>27</v>
      </c>
      <c r="O11511" s="4" t="n">
        <v>127686</v>
      </c>
      <c r="P11511" s="5" t="n">
        <v>5.419</v>
      </c>
      <c r="R11511" s="2" t="s">
        <v>107</v>
      </c>
      <c r="Y11511" s="2" t="s">
        <v>7969</v>
      </c>
      <c r="Z11511" s="2" t="s">
        <v>30</v>
      </c>
    </row>
    <row r="11512" customFormat="false" ht="15" hidden="false" customHeight="false" outlineLevel="0" collapsed="false">
      <c r="A11512" s="1" t="n">
        <v>307430000</v>
      </c>
      <c r="B11512" s="2" t="s">
        <v>2620</v>
      </c>
      <c r="C11512" s="2" t="s">
        <v>23</v>
      </c>
      <c r="D11512" s="2" t="s">
        <v>18173</v>
      </c>
      <c r="E11512" s="3" t="n">
        <v>45929</v>
      </c>
      <c r="F11512" s="2" t="n">
        <v>20100160375</v>
      </c>
      <c r="G11512" s="2" t="s">
        <v>287</v>
      </c>
      <c r="H11512" s="2" t="s">
        <v>1667</v>
      </c>
      <c r="I11512" s="4" t="n">
        <v>57740</v>
      </c>
      <c r="J11512" s="4" t="n">
        <v>53000</v>
      </c>
      <c r="M11512" s="4" t="n">
        <v>53000</v>
      </c>
      <c r="N11512" s="2" t="s">
        <v>27</v>
      </c>
      <c r="O11512" s="4" t="n">
        <v>163535</v>
      </c>
      <c r="P11512" s="5" t="n">
        <v>3.085</v>
      </c>
      <c r="R11512" s="2" t="s">
        <v>95</v>
      </c>
      <c r="Y11512" s="2" t="s">
        <v>3906</v>
      </c>
      <c r="Z11512" s="2" t="s">
        <v>30</v>
      </c>
      <c r="AH11512" s="0" t="s">
        <v>3602</v>
      </c>
    </row>
    <row r="11513" customFormat="false" ht="15" hidden="false" customHeight="false" outlineLevel="0" collapsed="false">
      <c r="A11513" s="1" t="n">
        <v>307430000</v>
      </c>
      <c r="B11513" s="2" t="s">
        <v>2620</v>
      </c>
      <c r="C11513" s="2" t="s">
        <v>23</v>
      </c>
      <c r="D11513" s="2" t="s">
        <v>18174</v>
      </c>
      <c r="E11513" s="3" t="n">
        <v>45929</v>
      </c>
      <c r="F11513" s="2" t="n">
        <v>20484251861</v>
      </c>
      <c r="G11513" s="2" t="s">
        <v>169</v>
      </c>
      <c r="H11513" s="2" t="s">
        <v>857</v>
      </c>
      <c r="I11513" s="4" t="n">
        <v>25210</v>
      </c>
      <c r="J11513" s="4" t="n">
        <v>22680</v>
      </c>
      <c r="M11513" s="4" t="n">
        <v>22680</v>
      </c>
      <c r="N11513" s="2" t="s">
        <v>27</v>
      </c>
      <c r="O11513" s="4" t="n">
        <v>90493.2</v>
      </c>
      <c r="P11513" s="5" t="n">
        <v>3.99</v>
      </c>
      <c r="R11513" s="2" t="s">
        <v>249</v>
      </c>
      <c r="Y11513" s="2" t="s">
        <v>17293</v>
      </c>
      <c r="Z11513" s="2" t="s">
        <v>30</v>
      </c>
    </row>
    <row r="11514" customFormat="false" ht="15" hidden="false" customHeight="false" outlineLevel="0" collapsed="false">
      <c r="A11514" s="1" t="n">
        <v>307430000</v>
      </c>
      <c r="B11514" s="2" t="s">
        <v>2620</v>
      </c>
      <c r="C11514" s="2" t="s">
        <v>23</v>
      </c>
      <c r="D11514" s="2" t="s">
        <v>18175</v>
      </c>
      <c r="E11514" s="3" t="n">
        <v>45929</v>
      </c>
      <c r="F11514" s="2" t="n">
        <v>20526317930</v>
      </c>
      <c r="G11514" s="2" t="s">
        <v>44</v>
      </c>
      <c r="H11514" s="2" t="s">
        <v>18176</v>
      </c>
      <c r="I11514" s="4" t="n">
        <v>28860</v>
      </c>
      <c r="J11514" s="4" t="n">
        <v>26000</v>
      </c>
      <c r="M11514" s="4" t="n">
        <v>26000</v>
      </c>
      <c r="N11514" s="2" t="s">
        <v>27</v>
      </c>
      <c r="O11514" s="4" t="n">
        <v>62600</v>
      </c>
      <c r="P11514" s="5" t="n">
        <v>2.407</v>
      </c>
      <c r="R11514" s="2" t="s">
        <v>95</v>
      </c>
      <c r="Y11514" s="2" t="s">
        <v>4905</v>
      </c>
      <c r="Z11514" s="2" t="s">
        <v>30</v>
      </c>
      <c r="AH11514" s="0" t="s">
        <v>2211</v>
      </c>
    </row>
    <row r="11515" customFormat="false" ht="15" hidden="false" customHeight="false" outlineLevel="0" collapsed="false">
      <c r="A11515" s="1" t="n">
        <v>307430000</v>
      </c>
      <c r="B11515" s="2" t="s">
        <v>2620</v>
      </c>
      <c r="C11515" s="2" t="s">
        <v>23</v>
      </c>
      <c r="D11515" s="2" t="s">
        <v>18177</v>
      </c>
      <c r="E11515" s="3" t="n">
        <v>45929</v>
      </c>
      <c r="F11515" s="2" t="n">
        <v>20607856517</v>
      </c>
      <c r="G11515" s="2" t="s">
        <v>906</v>
      </c>
      <c r="H11515" s="2" t="s">
        <v>587</v>
      </c>
      <c r="I11515" s="4" t="n">
        <v>26530</v>
      </c>
      <c r="J11515" s="4" t="n">
        <v>25000</v>
      </c>
      <c r="M11515" s="4" t="n">
        <v>25</v>
      </c>
      <c r="N11515" s="2" t="s">
        <v>57</v>
      </c>
      <c r="O11515" s="4" t="n">
        <v>78200</v>
      </c>
      <c r="P11515" s="5" t="n">
        <v>3.128</v>
      </c>
      <c r="R11515" s="2" t="s">
        <v>107</v>
      </c>
      <c r="Y11515" s="2" t="s">
        <v>17348</v>
      </c>
      <c r="Z11515" s="2" t="s">
        <v>30</v>
      </c>
      <c r="AH11515" s="0" t="s">
        <v>3602</v>
      </c>
    </row>
    <row r="11516" customFormat="false" ht="15" hidden="false" customHeight="false" outlineLevel="0" collapsed="false">
      <c r="A11516" s="1" t="n">
        <v>307430000</v>
      </c>
      <c r="B11516" s="2" t="s">
        <v>2620</v>
      </c>
      <c r="C11516" s="2" t="s">
        <v>23</v>
      </c>
      <c r="D11516" s="2" t="s">
        <v>18178</v>
      </c>
      <c r="E11516" s="3" t="n">
        <v>45929</v>
      </c>
      <c r="F11516" s="2" t="n">
        <v>20602195211</v>
      </c>
      <c r="G11516" s="2" t="s">
        <v>3993</v>
      </c>
      <c r="H11516" s="2" t="s">
        <v>190</v>
      </c>
      <c r="I11516" s="4" t="n">
        <v>30180</v>
      </c>
      <c r="J11516" s="4" t="n">
        <v>27000</v>
      </c>
      <c r="M11516" s="4" t="n">
        <v>27000</v>
      </c>
      <c r="N11516" s="2" t="s">
        <v>27</v>
      </c>
      <c r="O11516" s="4" t="n">
        <v>96950</v>
      </c>
      <c r="P11516" s="5" t="n">
        <v>3.59</v>
      </c>
      <c r="R11516" s="2" t="s">
        <v>107</v>
      </c>
      <c r="Y11516" s="2" t="s">
        <v>18179</v>
      </c>
      <c r="Z11516" s="2" t="s">
        <v>30</v>
      </c>
      <c r="AH11516" s="0" t="s">
        <v>3714</v>
      </c>
    </row>
    <row r="11517" customFormat="false" ht="15" hidden="false" customHeight="false" outlineLevel="0" collapsed="false">
      <c r="A11517" s="1" t="n">
        <v>307430000</v>
      </c>
      <c r="B11517" s="2" t="s">
        <v>2620</v>
      </c>
      <c r="C11517" s="2" t="s">
        <v>23</v>
      </c>
      <c r="D11517" s="2" t="s">
        <v>18180</v>
      </c>
      <c r="E11517" s="3" t="n">
        <v>45929</v>
      </c>
      <c r="F11517" s="2" t="n">
        <v>20607856517</v>
      </c>
      <c r="G11517" s="2" t="s">
        <v>906</v>
      </c>
      <c r="H11517" s="2" t="s">
        <v>902</v>
      </c>
      <c r="I11517" s="4" t="n">
        <v>83170</v>
      </c>
      <c r="J11517" s="4" t="n">
        <v>78000</v>
      </c>
      <c r="M11517" s="4" t="n">
        <v>78</v>
      </c>
      <c r="N11517" s="2" t="s">
        <v>57</v>
      </c>
      <c r="O11517" s="4" t="n">
        <v>220570</v>
      </c>
      <c r="P11517" s="5" t="n">
        <v>2.827</v>
      </c>
      <c r="R11517" s="2" t="s">
        <v>107</v>
      </c>
      <c r="Y11517" s="2" t="s">
        <v>18181</v>
      </c>
      <c r="Z11517" s="2" t="s">
        <v>30</v>
      </c>
      <c r="AH11517" s="0" t="s">
        <v>3602</v>
      </c>
    </row>
    <row r="11518" customFormat="false" ht="15" hidden="false" customHeight="false" outlineLevel="0" collapsed="false">
      <c r="A11518" s="1" t="n">
        <v>307430000</v>
      </c>
      <c r="B11518" s="2" t="s">
        <v>2620</v>
      </c>
      <c r="C11518" s="2" t="s">
        <v>23</v>
      </c>
      <c r="D11518" s="2" t="s">
        <v>18182</v>
      </c>
      <c r="E11518" s="3" t="n">
        <v>45929</v>
      </c>
      <c r="F11518" s="2" t="n">
        <v>20607856517</v>
      </c>
      <c r="G11518" s="2" t="s">
        <v>906</v>
      </c>
      <c r="H11518" s="2" t="s">
        <v>902</v>
      </c>
      <c r="I11518" s="4" t="n">
        <v>27680</v>
      </c>
      <c r="J11518" s="4" t="n">
        <v>26000</v>
      </c>
      <c r="M11518" s="4" t="n">
        <v>26</v>
      </c>
      <c r="N11518" s="2" t="s">
        <v>57</v>
      </c>
      <c r="O11518" s="4" t="n">
        <v>68300</v>
      </c>
      <c r="P11518" s="5" t="n">
        <v>2.626</v>
      </c>
      <c r="R11518" s="2" t="s">
        <v>107</v>
      </c>
      <c r="Y11518" s="2" t="s">
        <v>18183</v>
      </c>
      <c r="Z11518" s="2" t="s">
        <v>30</v>
      </c>
      <c r="AH11518" s="0" t="s">
        <v>3602</v>
      </c>
    </row>
    <row r="11519" customFormat="false" ht="15" hidden="false" customHeight="false" outlineLevel="0" collapsed="false">
      <c r="A11519" s="1" t="n">
        <v>307430000</v>
      </c>
      <c r="B11519" s="2" t="s">
        <v>2620</v>
      </c>
      <c r="C11519" s="2" t="s">
        <v>23</v>
      </c>
      <c r="D11519" s="2" t="s">
        <v>18184</v>
      </c>
      <c r="E11519" s="3" t="n">
        <v>45929</v>
      </c>
      <c r="F11519" s="2" t="n">
        <v>20102881690</v>
      </c>
      <c r="G11519" s="2" t="s">
        <v>703</v>
      </c>
      <c r="H11519" s="2" t="s">
        <v>10715</v>
      </c>
      <c r="I11519" s="4" t="n">
        <v>5131.71</v>
      </c>
      <c r="J11519" s="4" t="n">
        <v>4760</v>
      </c>
      <c r="M11519" s="4" t="n">
        <v>4760</v>
      </c>
      <c r="N11519" s="2" t="s">
        <v>27</v>
      </c>
      <c r="O11519" s="4" t="n">
        <v>18179.25</v>
      </c>
      <c r="P11519" s="5" t="n">
        <v>3.819</v>
      </c>
      <c r="R11519" s="2" t="s">
        <v>1292</v>
      </c>
      <c r="Y11519" s="2" t="s">
        <v>18185</v>
      </c>
      <c r="Z11519" s="2" t="s">
        <v>30</v>
      </c>
      <c r="AH11519" s="0" t="s">
        <v>3714</v>
      </c>
    </row>
    <row r="11520" customFormat="false" ht="15" hidden="false" customHeight="false" outlineLevel="0" collapsed="false">
      <c r="A11520" s="1" t="n">
        <v>307430000</v>
      </c>
      <c r="B11520" s="2" t="s">
        <v>2620</v>
      </c>
      <c r="C11520" s="2" t="s">
        <v>23</v>
      </c>
      <c r="D11520" s="2" t="s">
        <v>18186</v>
      </c>
      <c r="E11520" s="3" t="n">
        <v>45929</v>
      </c>
      <c r="F11520" s="2" t="n">
        <v>20102881690</v>
      </c>
      <c r="G11520" s="2" t="s">
        <v>703</v>
      </c>
      <c r="H11520" s="2" t="s">
        <v>10715</v>
      </c>
      <c r="I11520" s="4" t="n">
        <v>23998.29</v>
      </c>
      <c r="J11520" s="4" t="n">
        <v>22260</v>
      </c>
      <c r="M11520" s="4" t="n">
        <v>22260</v>
      </c>
      <c r="N11520" s="2" t="s">
        <v>27</v>
      </c>
      <c r="O11520" s="4" t="n">
        <v>85014.74</v>
      </c>
      <c r="P11520" s="5" t="n">
        <v>3.819</v>
      </c>
      <c r="R11520" s="2" t="s">
        <v>1292</v>
      </c>
      <c r="Y11520" s="2" t="s">
        <v>18187</v>
      </c>
      <c r="Z11520" s="2" t="s">
        <v>30</v>
      </c>
      <c r="AH11520" s="0" t="s">
        <v>3714</v>
      </c>
    </row>
    <row r="11521" customFormat="false" ht="15" hidden="false" customHeight="false" outlineLevel="0" collapsed="false">
      <c r="A11521" s="1" t="n">
        <v>307430000</v>
      </c>
      <c r="B11521" s="2" t="s">
        <v>2620</v>
      </c>
      <c r="C11521" s="2" t="s">
        <v>23</v>
      </c>
      <c r="D11521" s="2" t="s">
        <v>18188</v>
      </c>
      <c r="E11521" s="3" t="n">
        <v>45929</v>
      </c>
      <c r="F11521" s="2" t="n">
        <v>20484251861</v>
      </c>
      <c r="G11521" s="2" t="s">
        <v>169</v>
      </c>
      <c r="H11521" s="2" t="s">
        <v>857</v>
      </c>
      <c r="I11521" s="4" t="n">
        <v>25355</v>
      </c>
      <c r="J11521" s="4" t="n">
        <v>22800</v>
      </c>
      <c r="M11521" s="4" t="n">
        <v>22800</v>
      </c>
      <c r="N11521" s="2" t="s">
        <v>27</v>
      </c>
      <c r="O11521" s="4" t="n">
        <v>68400</v>
      </c>
      <c r="P11521" s="5" t="n">
        <v>3</v>
      </c>
      <c r="R11521" s="2" t="s">
        <v>249</v>
      </c>
      <c r="Y11521" s="2" t="s">
        <v>17293</v>
      </c>
      <c r="Z11521" s="2" t="s">
        <v>30</v>
      </c>
    </row>
    <row r="11522" customFormat="false" ht="15" hidden="false" customHeight="false" outlineLevel="0" collapsed="false">
      <c r="A11522" s="1" t="n">
        <v>307430000</v>
      </c>
      <c r="B11522" s="2" t="s">
        <v>2620</v>
      </c>
      <c r="C11522" s="2" t="s">
        <v>23</v>
      </c>
      <c r="D11522" s="2" t="s">
        <v>18189</v>
      </c>
      <c r="E11522" s="3" t="n">
        <v>45929</v>
      </c>
      <c r="F11522" s="2" t="n">
        <v>20483957590</v>
      </c>
      <c r="G11522" s="2" t="s">
        <v>2661</v>
      </c>
      <c r="H11522" s="2" t="s">
        <v>4631</v>
      </c>
      <c r="I11522" s="4" t="n">
        <v>23010</v>
      </c>
      <c r="J11522" s="4" t="n">
        <v>20472</v>
      </c>
      <c r="M11522" s="4" t="n">
        <v>20.47</v>
      </c>
      <c r="N11522" s="2" t="s">
        <v>57</v>
      </c>
      <c r="O11522" s="4" t="n">
        <v>97242</v>
      </c>
      <c r="P11522" s="5" t="n">
        <v>4.75</v>
      </c>
      <c r="R11522" s="2" t="s">
        <v>107</v>
      </c>
      <c r="Y11522" s="2" t="s">
        <v>14339</v>
      </c>
      <c r="Z11522" s="2" t="s">
        <v>30</v>
      </c>
    </row>
    <row r="11523" customFormat="false" ht="15" hidden="false" customHeight="false" outlineLevel="0" collapsed="false">
      <c r="A11523" s="1" t="n">
        <v>307430000</v>
      </c>
      <c r="B11523" s="2" t="s">
        <v>2620</v>
      </c>
      <c r="C11523" s="2" t="s">
        <v>23</v>
      </c>
      <c r="D11523" s="2" t="s">
        <v>18190</v>
      </c>
      <c r="E11523" s="3" t="n">
        <v>45929</v>
      </c>
      <c r="F11523" s="2" t="n">
        <v>20484251861</v>
      </c>
      <c r="G11523" s="2" t="s">
        <v>169</v>
      </c>
      <c r="H11523" s="2" t="s">
        <v>857</v>
      </c>
      <c r="I11523" s="4" t="n">
        <v>29210</v>
      </c>
      <c r="J11523" s="4" t="n">
        <v>27000</v>
      </c>
      <c r="M11523" s="4" t="n">
        <v>27000</v>
      </c>
      <c r="N11523" s="2" t="s">
        <v>27</v>
      </c>
      <c r="O11523" s="4" t="n">
        <v>48600</v>
      </c>
      <c r="P11523" s="5" t="n">
        <v>1.8</v>
      </c>
      <c r="R11523" s="2" t="s">
        <v>1292</v>
      </c>
      <c r="Y11523" s="2" t="s">
        <v>18191</v>
      </c>
      <c r="Z11523" s="2" t="s">
        <v>30</v>
      </c>
      <c r="AH11523" s="0" t="s">
        <v>3714</v>
      </c>
    </row>
    <row r="11524" customFormat="false" ht="15" hidden="false" customHeight="false" outlineLevel="0" collapsed="false">
      <c r="A11524" s="1" t="n">
        <v>307430000</v>
      </c>
      <c r="B11524" s="2" t="s">
        <v>2620</v>
      </c>
      <c r="C11524" s="2" t="s">
        <v>23</v>
      </c>
      <c r="D11524" s="2" t="s">
        <v>18192</v>
      </c>
      <c r="E11524" s="3" t="n">
        <v>45929</v>
      </c>
      <c r="F11524" s="2" t="n">
        <v>20484251861</v>
      </c>
      <c r="G11524" s="2" t="s">
        <v>169</v>
      </c>
      <c r="H11524" s="2" t="s">
        <v>857</v>
      </c>
      <c r="I11524" s="4" t="n">
        <v>25310</v>
      </c>
      <c r="J11524" s="4" t="n">
        <v>22860</v>
      </c>
      <c r="M11524" s="4" t="n">
        <v>22860</v>
      </c>
      <c r="N11524" s="2" t="s">
        <v>27</v>
      </c>
      <c r="O11524" s="4" t="n">
        <v>91211.4</v>
      </c>
      <c r="P11524" s="5" t="n">
        <v>3.99</v>
      </c>
      <c r="R11524" s="2" t="s">
        <v>249</v>
      </c>
      <c r="Y11524" s="2" t="s">
        <v>18193</v>
      </c>
      <c r="Z11524" s="2" t="s">
        <v>30</v>
      </c>
    </row>
    <row r="11525" customFormat="false" ht="15" hidden="false" customHeight="false" outlineLevel="0" collapsed="false">
      <c r="A11525" s="1" t="n">
        <v>307430000</v>
      </c>
      <c r="B11525" s="2" t="s">
        <v>2620</v>
      </c>
      <c r="C11525" s="2" t="s">
        <v>23</v>
      </c>
      <c r="D11525" s="2" t="s">
        <v>18194</v>
      </c>
      <c r="E11525" s="3" t="n">
        <v>45929</v>
      </c>
      <c r="F11525" s="2" t="n">
        <v>20484251861</v>
      </c>
      <c r="G11525" s="2" t="s">
        <v>169</v>
      </c>
      <c r="H11525" s="2" t="s">
        <v>857</v>
      </c>
      <c r="I11525" s="4" t="n">
        <v>12500</v>
      </c>
      <c r="J11525" s="4" t="n">
        <v>12006</v>
      </c>
      <c r="M11525" s="4" t="n">
        <v>167</v>
      </c>
      <c r="N11525" s="2" t="s">
        <v>102</v>
      </c>
      <c r="O11525" s="4" t="n">
        <v>22750</v>
      </c>
      <c r="P11525" s="5" t="n">
        <v>1.894</v>
      </c>
      <c r="R11525" s="2" t="s">
        <v>249</v>
      </c>
      <c r="Y11525" s="2" t="s">
        <v>18195</v>
      </c>
      <c r="Z11525" s="2" t="s">
        <v>30</v>
      </c>
    </row>
    <row r="11526" customFormat="false" ht="15" hidden="false" customHeight="false" outlineLevel="0" collapsed="false">
      <c r="A11526" s="1" t="n">
        <v>307430000</v>
      </c>
      <c r="B11526" s="2" t="s">
        <v>2620</v>
      </c>
      <c r="C11526" s="2" t="s">
        <v>23</v>
      </c>
      <c r="D11526" s="2" t="s">
        <v>18196</v>
      </c>
      <c r="E11526" s="3" t="n">
        <v>45929</v>
      </c>
      <c r="F11526" s="2" t="n">
        <v>20526317930</v>
      </c>
      <c r="G11526" s="2" t="s">
        <v>44</v>
      </c>
      <c r="H11526" s="2" t="s">
        <v>120</v>
      </c>
      <c r="I11526" s="4" t="n">
        <v>47860</v>
      </c>
      <c r="J11526" s="4" t="n">
        <v>44400</v>
      </c>
      <c r="M11526" s="4" t="n">
        <v>44400</v>
      </c>
      <c r="N11526" s="2" t="s">
        <v>27</v>
      </c>
      <c r="O11526" s="4" t="n">
        <v>103670</v>
      </c>
      <c r="P11526" s="5" t="n">
        <v>2.334</v>
      </c>
      <c r="R11526" s="2" t="s">
        <v>28</v>
      </c>
      <c r="Y11526" s="2" t="s">
        <v>4905</v>
      </c>
      <c r="Z11526" s="2" t="s">
        <v>30</v>
      </c>
      <c r="AH11526" s="0" t="s">
        <v>2211</v>
      </c>
    </row>
    <row r="11527" customFormat="false" ht="15" hidden="false" customHeight="false" outlineLevel="0" collapsed="false">
      <c r="A11527" s="1" t="n">
        <v>307430000</v>
      </c>
      <c r="B11527" s="2" t="s">
        <v>2620</v>
      </c>
      <c r="C11527" s="2" t="s">
        <v>23</v>
      </c>
      <c r="D11527" s="2" t="s">
        <v>18197</v>
      </c>
      <c r="E11527" s="3" t="n">
        <v>45929</v>
      </c>
      <c r="F11527" s="2" t="n">
        <v>20526317930</v>
      </c>
      <c r="G11527" s="2" t="s">
        <v>44</v>
      </c>
      <c r="H11527" s="2" t="s">
        <v>295</v>
      </c>
      <c r="I11527" s="4" t="n">
        <v>28560</v>
      </c>
      <c r="J11527" s="4" t="n">
        <v>25000</v>
      </c>
      <c r="M11527" s="4" t="n">
        <v>25000</v>
      </c>
      <c r="N11527" s="2" t="s">
        <v>27</v>
      </c>
      <c r="O11527" s="4" t="n">
        <v>74700</v>
      </c>
      <c r="P11527" s="5" t="n">
        <v>2.988</v>
      </c>
      <c r="R11527" s="2" t="s">
        <v>107</v>
      </c>
      <c r="Y11527" s="2" t="s">
        <v>4624</v>
      </c>
      <c r="Z11527" s="2" t="s">
        <v>30</v>
      </c>
      <c r="AH11527" s="0" t="s">
        <v>3602</v>
      </c>
    </row>
    <row r="11528" customFormat="false" ht="15" hidden="false" customHeight="false" outlineLevel="0" collapsed="false">
      <c r="A11528" s="1" t="n">
        <v>307430000</v>
      </c>
      <c r="B11528" s="2" t="s">
        <v>2620</v>
      </c>
      <c r="C11528" s="2" t="s">
        <v>23</v>
      </c>
      <c r="D11528" s="2" t="s">
        <v>18198</v>
      </c>
      <c r="E11528" s="3" t="n">
        <v>45929</v>
      </c>
      <c r="F11528" s="2" t="n">
        <v>20484251861</v>
      </c>
      <c r="G11528" s="2" t="s">
        <v>169</v>
      </c>
      <c r="H11528" s="2" t="s">
        <v>188</v>
      </c>
      <c r="I11528" s="4" t="n">
        <v>25870</v>
      </c>
      <c r="J11528" s="4" t="n">
        <v>23420</v>
      </c>
      <c r="M11528" s="4" t="n">
        <v>23420</v>
      </c>
      <c r="N11528" s="2" t="s">
        <v>27</v>
      </c>
      <c r="O11528" s="4" t="n">
        <v>7728.6</v>
      </c>
      <c r="P11528" s="5" t="n">
        <v>0.33</v>
      </c>
      <c r="R11528" s="2" t="s">
        <v>249</v>
      </c>
      <c r="Y11528" s="2" t="s">
        <v>17299</v>
      </c>
      <c r="Z11528" s="2" t="s">
        <v>30</v>
      </c>
    </row>
    <row r="11529" customFormat="false" ht="15" hidden="false" customHeight="false" outlineLevel="0" collapsed="false">
      <c r="A11529" s="1" t="n">
        <v>307430000</v>
      </c>
      <c r="B11529" s="2" t="s">
        <v>2620</v>
      </c>
      <c r="C11529" s="2" t="s">
        <v>53</v>
      </c>
      <c r="D11529" s="2" t="s">
        <v>18199</v>
      </c>
      <c r="E11529" s="3" t="n">
        <v>45929</v>
      </c>
      <c r="F11529" s="2" t="n">
        <v>20614689596</v>
      </c>
      <c r="G11529" s="2" t="s">
        <v>18162</v>
      </c>
      <c r="H11529" s="2" t="s">
        <v>138</v>
      </c>
      <c r="I11529" s="4" t="n">
        <v>846.29</v>
      </c>
      <c r="J11529" s="4" t="n">
        <v>800</v>
      </c>
      <c r="M11529" s="4" t="n">
        <v>800</v>
      </c>
      <c r="N11529" s="2" t="s">
        <v>27</v>
      </c>
      <c r="O11529" s="4" t="n">
        <v>1954.89</v>
      </c>
      <c r="P11529" s="5" t="n">
        <v>2.443</v>
      </c>
      <c r="R11529" s="2" t="s">
        <v>28</v>
      </c>
      <c r="Y11529" s="2" t="s">
        <v>18200</v>
      </c>
      <c r="Z11529" s="2" t="s">
        <v>30</v>
      </c>
      <c r="AH11529" s="0" t="s">
        <v>3714</v>
      </c>
    </row>
    <row r="11530" customFormat="false" ht="15" hidden="false" customHeight="false" outlineLevel="0" collapsed="false">
      <c r="A11530" s="1" t="n">
        <v>307430000</v>
      </c>
      <c r="B11530" s="2" t="s">
        <v>2620</v>
      </c>
      <c r="C11530" s="2" t="s">
        <v>53</v>
      </c>
      <c r="D11530" s="2" t="s">
        <v>18201</v>
      </c>
      <c r="E11530" s="3" t="n">
        <v>45929</v>
      </c>
      <c r="F11530" s="2" t="n">
        <v>20614689596</v>
      </c>
      <c r="G11530" s="2" t="s">
        <v>18162</v>
      </c>
      <c r="H11530" s="2" t="s">
        <v>138</v>
      </c>
      <c r="I11530" s="4" t="n">
        <v>3935.28</v>
      </c>
      <c r="J11530" s="4" t="n">
        <v>3720</v>
      </c>
      <c r="M11530" s="4" t="n">
        <v>3720</v>
      </c>
      <c r="N11530" s="2" t="s">
        <v>27</v>
      </c>
      <c r="O11530" s="4" t="n">
        <v>9090.26</v>
      </c>
      <c r="P11530" s="5" t="n">
        <v>2.443</v>
      </c>
      <c r="R11530" s="2" t="s">
        <v>28</v>
      </c>
      <c r="Y11530" s="2" t="s">
        <v>18202</v>
      </c>
      <c r="Z11530" s="2" t="s">
        <v>30</v>
      </c>
      <c r="AH11530" s="0" t="s">
        <v>202</v>
      </c>
    </row>
    <row r="11531" customFormat="false" ht="15" hidden="false" customHeight="false" outlineLevel="0" collapsed="false">
      <c r="A11531" s="1" t="n">
        <v>307430000</v>
      </c>
      <c r="B11531" s="2" t="s">
        <v>2620</v>
      </c>
      <c r="C11531" s="2" t="s">
        <v>53</v>
      </c>
      <c r="D11531" s="2" t="s">
        <v>18203</v>
      </c>
      <c r="E11531" s="3" t="n">
        <v>45929</v>
      </c>
      <c r="F11531" s="2" t="n">
        <v>20614689596</v>
      </c>
      <c r="G11531" s="2" t="s">
        <v>18162</v>
      </c>
      <c r="H11531" s="2" t="s">
        <v>138</v>
      </c>
      <c r="I11531" s="4" t="n">
        <v>6685.75</v>
      </c>
      <c r="J11531" s="4" t="n">
        <v>6320</v>
      </c>
      <c r="M11531" s="4" t="n">
        <v>6320</v>
      </c>
      <c r="N11531" s="2" t="s">
        <v>27</v>
      </c>
      <c r="O11531" s="4" t="n">
        <v>15443.66</v>
      </c>
      <c r="P11531" s="5" t="n">
        <v>2.443</v>
      </c>
      <c r="R11531" s="2" t="s">
        <v>28</v>
      </c>
      <c r="Y11531" s="2" t="s">
        <v>18204</v>
      </c>
      <c r="Z11531" s="2" t="s">
        <v>30</v>
      </c>
      <c r="AH11531" s="0" t="s">
        <v>2211</v>
      </c>
    </row>
    <row r="11532" customFormat="false" ht="15" hidden="false" customHeight="false" outlineLevel="0" collapsed="false">
      <c r="A11532" s="1" t="n">
        <v>307430000</v>
      </c>
      <c r="B11532" s="2" t="s">
        <v>2620</v>
      </c>
      <c r="C11532" s="2" t="s">
        <v>53</v>
      </c>
      <c r="D11532" s="2" t="s">
        <v>18205</v>
      </c>
      <c r="E11532" s="3" t="n">
        <v>45929</v>
      </c>
      <c r="F11532" s="2" t="n">
        <v>20614689596</v>
      </c>
      <c r="G11532" s="2" t="s">
        <v>18162</v>
      </c>
      <c r="H11532" s="2" t="s">
        <v>138</v>
      </c>
      <c r="I11532" s="4" t="n">
        <v>13392.66</v>
      </c>
      <c r="J11532" s="4" t="n">
        <v>12660</v>
      </c>
      <c r="M11532" s="4" t="n">
        <v>12660</v>
      </c>
      <c r="N11532" s="2" t="s">
        <v>27</v>
      </c>
      <c r="O11532" s="4" t="n">
        <v>30936.19</v>
      </c>
      <c r="P11532" s="5" t="n">
        <v>2.443</v>
      </c>
      <c r="R11532" s="2" t="s">
        <v>28</v>
      </c>
      <c r="Y11532" s="2" t="s">
        <v>18206</v>
      </c>
      <c r="Z11532" s="2" t="s">
        <v>30</v>
      </c>
      <c r="AH11532" s="0" t="s">
        <v>3602</v>
      </c>
    </row>
    <row r="11533" customFormat="false" ht="15" hidden="false" customHeight="false" outlineLevel="0" collapsed="false">
      <c r="A11533" s="1" t="n">
        <v>307430000</v>
      </c>
      <c r="B11533" s="2" t="s">
        <v>2620</v>
      </c>
      <c r="C11533" s="2" t="s">
        <v>53</v>
      </c>
      <c r="D11533" s="2" t="s">
        <v>18207</v>
      </c>
      <c r="E11533" s="3" t="n">
        <v>45929</v>
      </c>
      <c r="F11533" s="2" t="n">
        <v>20607403008</v>
      </c>
      <c r="G11533" s="2" t="s">
        <v>7333</v>
      </c>
      <c r="H11533" s="2" t="s">
        <v>18208</v>
      </c>
      <c r="I11533" s="4" t="n">
        <v>1898.57</v>
      </c>
      <c r="J11533" s="4" t="n">
        <v>1820</v>
      </c>
      <c r="M11533" s="4" t="n">
        <v>1820</v>
      </c>
      <c r="N11533" s="2" t="s">
        <v>27</v>
      </c>
      <c r="O11533" s="4" t="n">
        <v>4258.43</v>
      </c>
      <c r="P11533" s="5" t="n">
        <v>2.339</v>
      </c>
      <c r="R11533" s="2" t="s">
        <v>28</v>
      </c>
      <c r="Y11533" s="2" t="s">
        <v>18209</v>
      </c>
      <c r="Z11533" s="2" t="s">
        <v>30</v>
      </c>
      <c r="AH11533" s="0" t="s">
        <v>2211</v>
      </c>
    </row>
    <row r="11534" customFormat="false" ht="15" hidden="false" customHeight="false" outlineLevel="0" collapsed="false">
      <c r="A11534" s="1" t="n">
        <v>307430000</v>
      </c>
      <c r="B11534" s="2" t="s">
        <v>2620</v>
      </c>
      <c r="C11534" s="2" t="s">
        <v>53</v>
      </c>
      <c r="D11534" s="2" t="s">
        <v>18210</v>
      </c>
      <c r="E11534" s="3" t="n">
        <v>45929</v>
      </c>
      <c r="F11534" s="2" t="n">
        <v>20607403008</v>
      </c>
      <c r="G11534" s="2" t="s">
        <v>7333</v>
      </c>
      <c r="H11534" s="2" t="s">
        <v>18208</v>
      </c>
      <c r="I11534" s="4" t="n">
        <v>1564.75</v>
      </c>
      <c r="J11534" s="4" t="n">
        <v>1500</v>
      </c>
      <c r="M11534" s="4" t="n">
        <v>1500</v>
      </c>
      <c r="N11534" s="2" t="s">
        <v>27</v>
      </c>
      <c r="O11534" s="4" t="n">
        <v>3436.57</v>
      </c>
      <c r="P11534" s="5" t="n">
        <v>2.291</v>
      </c>
      <c r="R11534" s="2" t="s">
        <v>28</v>
      </c>
      <c r="Y11534" s="2" t="s">
        <v>18211</v>
      </c>
      <c r="Z11534" s="2" t="s">
        <v>30</v>
      </c>
      <c r="AH11534" s="0" t="s">
        <v>2211</v>
      </c>
    </row>
    <row r="11535" customFormat="false" ht="15" hidden="false" customHeight="false" outlineLevel="0" collapsed="false">
      <c r="A11535" s="1" t="n">
        <v>307430000</v>
      </c>
      <c r="B11535" s="2" t="s">
        <v>2620</v>
      </c>
      <c r="C11535" s="2" t="s">
        <v>53</v>
      </c>
      <c r="D11535" s="2" t="s">
        <v>18212</v>
      </c>
      <c r="E11535" s="3" t="n">
        <v>45929</v>
      </c>
      <c r="F11535" s="2" t="n">
        <v>20607403008</v>
      </c>
      <c r="G11535" s="2" t="s">
        <v>7333</v>
      </c>
      <c r="H11535" s="2" t="s">
        <v>18208</v>
      </c>
      <c r="I11535" s="4" t="n">
        <v>375.54</v>
      </c>
      <c r="J11535" s="4" t="n">
        <v>360</v>
      </c>
      <c r="M11535" s="4" t="n">
        <v>360</v>
      </c>
      <c r="N11535" s="2" t="s">
        <v>27</v>
      </c>
      <c r="O11535" s="4" t="n">
        <v>807.23</v>
      </c>
      <c r="P11535" s="5" t="n">
        <v>2.242</v>
      </c>
      <c r="R11535" s="2" t="s">
        <v>28</v>
      </c>
      <c r="Y11535" s="2" t="s">
        <v>18213</v>
      </c>
      <c r="Z11535" s="2" t="s">
        <v>30</v>
      </c>
      <c r="AH11535" s="0" t="s">
        <v>2211</v>
      </c>
    </row>
    <row r="11536" customFormat="false" ht="15" hidden="false" customHeight="false" outlineLevel="0" collapsed="false">
      <c r="A11536" s="1" t="n">
        <v>307430000</v>
      </c>
      <c r="B11536" s="2" t="s">
        <v>2620</v>
      </c>
      <c r="C11536" s="2" t="s">
        <v>53</v>
      </c>
      <c r="D11536" s="2" t="s">
        <v>18214</v>
      </c>
      <c r="E11536" s="3" t="n">
        <v>45929</v>
      </c>
      <c r="F11536" s="2" t="n">
        <v>20607403008</v>
      </c>
      <c r="G11536" s="2" t="s">
        <v>7333</v>
      </c>
      <c r="H11536" s="2" t="s">
        <v>18208</v>
      </c>
      <c r="I11536" s="4" t="n">
        <v>13749</v>
      </c>
      <c r="J11536" s="4" t="n">
        <v>13180</v>
      </c>
      <c r="M11536" s="4" t="n">
        <v>13180</v>
      </c>
      <c r="N11536" s="2" t="s">
        <v>27</v>
      </c>
      <c r="O11536" s="4" t="n">
        <v>39833.09</v>
      </c>
      <c r="P11536" s="5" t="n">
        <v>3.022</v>
      </c>
      <c r="R11536" s="2" t="s">
        <v>28</v>
      </c>
      <c r="Y11536" s="2" t="s">
        <v>18215</v>
      </c>
      <c r="Z11536" s="2" t="s">
        <v>30</v>
      </c>
      <c r="AH11536" s="0" t="s">
        <v>3602</v>
      </c>
    </row>
    <row r="11537" customFormat="false" ht="15" hidden="false" customHeight="false" outlineLevel="0" collapsed="false">
      <c r="A11537" s="1" t="n">
        <v>307430000</v>
      </c>
      <c r="B11537" s="2" t="s">
        <v>2620</v>
      </c>
      <c r="C11537" s="2" t="s">
        <v>53</v>
      </c>
      <c r="D11537" s="2" t="s">
        <v>18216</v>
      </c>
      <c r="E11537" s="3" t="n">
        <v>45929</v>
      </c>
      <c r="F11537" s="2" t="n">
        <v>20607403008</v>
      </c>
      <c r="G11537" s="2" t="s">
        <v>7333</v>
      </c>
      <c r="H11537" s="2" t="s">
        <v>18208</v>
      </c>
      <c r="I11537" s="4" t="n">
        <v>333.81</v>
      </c>
      <c r="J11537" s="4" t="n">
        <v>320</v>
      </c>
      <c r="M11537" s="4" t="n">
        <v>320</v>
      </c>
      <c r="N11537" s="2" t="s">
        <v>27</v>
      </c>
      <c r="O11537" s="4" t="n">
        <v>873.52</v>
      </c>
      <c r="P11537" s="5" t="n">
        <v>2.729</v>
      </c>
      <c r="R11537" s="2" t="s">
        <v>28</v>
      </c>
      <c r="Y11537" s="2" t="s">
        <v>18217</v>
      </c>
      <c r="Z11537" s="2" t="s">
        <v>30</v>
      </c>
      <c r="AH11537" s="0" t="s">
        <v>3602</v>
      </c>
    </row>
    <row r="11538" customFormat="false" ht="15" hidden="false" customHeight="false" outlineLevel="0" collapsed="false">
      <c r="A11538" s="1" t="n">
        <v>307430000</v>
      </c>
      <c r="B11538" s="2" t="s">
        <v>2620</v>
      </c>
      <c r="C11538" s="2" t="s">
        <v>53</v>
      </c>
      <c r="D11538" s="2" t="s">
        <v>18218</v>
      </c>
      <c r="E11538" s="3" t="n">
        <v>45929</v>
      </c>
      <c r="F11538" s="2" t="n">
        <v>20100076072</v>
      </c>
      <c r="G11538" s="2" t="s">
        <v>6351</v>
      </c>
      <c r="H11538" s="2" t="s">
        <v>3920</v>
      </c>
      <c r="I11538" s="4" t="n">
        <v>4797.18</v>
      </c>
      <c r="J11538" s="4" t="n">
        <v>4480</v>
      </c>
      <c r="M11538" s="4" t="n">
        <v>4480</v>
      </c>
      <c r="N11538" s="2" t="s">
        <v>27</v>
      </c>
      <c r="O11538" s="4" t="n">
        <v>4240.54</v>
      </c>
      <c r="P11538" s="5" t="n">
        <v>0.946</v>
      </c>
      <c r="R11538" s="2" t="s">
        <v>2209</v>
      </c>
      <c r="Y11538" s="2" t="s">
        <v>18219</v>
      </c>
      <c r="Z11538" s="2" t="s">
        <v>30</v>
      </c>
    </row>
    <row r="11539" customFormat="false" ht="15" hidden="false" customHeight="false" outlineLevel="0" collapsed="false">
      <c r="A11539" s="1" t="n">
        <v>307430000</v>
      </c>
      <c r="B11539" s="2" t="s">
        <v>2620</v>
      </c>
      <c r="C11539" s="2" t="s">
        <v>53</v>
      </c>
      <c r="D11539" s="2" t="s">
        <v>18220</v>
      </c>
      <c r="E11539" s="3" t="n">
        <v>45929</v>
      </c>
      <c r="F11539" s="2" t="n">
        <v>20100076072</v>
      </c>
      <c r="G11539" s="2" t="s">
        <v>6351</v>
      </c>
      <c r="H11539" s="2" t="s">
        <v>3920</v>
      </c>
      <c r="I11539" s="4" t="n">
        <v>13277.92</v>
      </c>
      <c r="J11539" s="4" t="n">
        <v>12400</v>
      </c>
      <c r="M11539" s="4" t="n">
        <v>12400</v>
      </c>
      <c r="N11539" s="2" t="s">
        <v>27</v>
      </c>
      <c r="O11539" s="4" t="n">
        <v>24061.31</v>
      </c>
      <c r="P11539" s="5" t="n">
        <v>1.94</v>
      </c>
      <c r="R11539" s="2" t="s">
        <v>2209</v>
      </c>
      <c r="Y11539" s="2" t="s">
        <v>18221</v>
      </c>
      <c r="Z11539" s="2" t="s">
        <v>30</v>
      </c>
      <c r="AH11539" s="0" t="s">
        <v>3640</v>
      </c>
    </row>
    <row r="11540" customFormat="false" ht="15" hidden="false" customHeight="false" outlineLevel="0" collapsed="false">
      <c r="A11540" s="1" t="n">
        <v>307430000</v>
      </c>
      <c r="B11540" s="2" t="s">
        <v>2620</v>
      </c>
      <c r="C11540" s="2" t="s">
        <v>53</v>
      </c>
      <c r="D11540" s="2" t="s">
        <v>18222</v>
      </c>
      <c r="E11540" s="3" t="n">
        <v>45929</v>
      </c>
      <c r="F11540" s="2" t="n">
        <v>20100076072</v>
      </c>
      <c r="G11540" s="2" t="s">
        <v>6351</v>
      </c>
      <c r="H11540" s="2" t="s">
        <v>3920</v>
      </c>
      <c r="I11540" s="4" t="n">
        <v>5354</v>
      </c>
      <c r="J11540" s="4" t="n">
        <v>5000</v>
      </c>
      <c r="M11540" s="4" t="n">
        <v>5000</v>
      </c>
      <c r="N11540" s="2" t="s">
        <v>27</v>
      </c>
      <c r="O11540" s="4" t="n">
        <v>8992.22</v>
      </c>
      <c r="P11540" s="5" t="n">
        <v>1.798</v>
      </c>
      <c r="R11540" s="2" t="s">
        <v>2209</v>
      </c>
      <c r="Y11540" s="2" t="s">
        <v>18223</v>
      </c>
      <c r="Z11540" s="2" t="s">
        <v>30</v>
      </c>
      <c r="AH11540" s="0" t="s">
        <v>3640</v>
      </c>
    </row>
    <row r="11541" customFormat="false" ht="15" hidden="false" customHeight="false" outlineLevel="0" collapsed="false">
      <c r="A11541" s="1" t="n">
        <v>307430000</v>
      </c>
      <c r="B11541" s="2" t="s">
        <v>2620</v>
      </c>
      <c r="C11541" s="2" t="s">
        <v>53</v>
      </c>
      <c r="D11541" s="2" t="s">
        <v>18224</v>
      </c>
      <c r="E11541" s="3" t="n">
        <v>45929</v>
      </c>
      <c r="F11541" s="2" t="n">
        <v>20100076072</v>
      </c>
      <c r="G11541" s="2" t="s">
        <v>6351</v>
      </c>
      <c r="H11541" s="2" t="s">
        <v>3920</v>
      </c>
      <c r="I11541" s="4" t="n">
        <v>3340.89</v>
      </c>
      <c r="J11541" s="4" t="n">
        <v>3120</v>
      </c>
      <c r="M11541" s="4" t="n">
        <v>3120</v>
      </c>
      <c r="N11541" s="2" t="s">
        <v>27</v>
      </c>
      <c r="O11541" s="4" t="n">
        <v>2657.91</v>
      </c>
      <c r="P11541" s="5" t="n">
        <v>0.851</v>
      </c>
      <c r="R11541" s="2" t="s">
        <v>2209</v>
      </c>
      <c r="Y11541" s="2" t="s">
        <v>18225</v>
      </c>
      <c r="Z11541" s="2" t="s">
        <v>30</v>
      </c>
    </row>
    <row r="11542" customFormat="false" ht="15" hidden="false" customHeight="false" outlineLevel="0" collapsed="false">
      <c r="A11542" s="1" t="n">
        <v>307430000</v>
      </c>
      <c r="B11542" s="2" t="s">
        <v>2620</v>
      </c>
      <c r="C11542" s="2" t="s">
        <v>53</v>
      </c>
      <c r="D11542" s="2" t="s">
        <v>18226</v>
      </c>
      <c r="E11542" s="3" t="n">
        <v>45929</v>
      </c>
      <c r="F11542" s="2" t="n">
        <v>20607403008</v>
      </c>
      <c r="G11542" s="2" t="s">
        <v>7333</v>
      </c>
      <c r="H11542" s="2" t="s">
        <v>18227</v>
      </c>
      <c r="I11542" s="4" t="n">
        <v>1697.91</v>
      </c>
      <c r="J11542" s="4" t="n">
        <v>1620</v>
      </c>
      <c r="M11542" s="4" t="n">
        <v>1620</v>
      </c>
      <c r="N11542" s="2" t="s">
        <v>27</v>
      </c>
      <c r="O11542" s="4" t="n">
        <v>4290.63</v>
      </c>
      <c r="P11542" s="5" t="n">
        <v>2.648</v>
      </c>
      <c r="R11542" s="2" t="s">
        <v>28</v>
      </c>
      <c r="Y11542" s="2" t="s">
        <v>18228</v>
      </c>
      <c r="Z11542" s="2" t="s">
        <v>30</v>
      </c>
      <c r="AH11542" s="0" t="s">
        <v>202</v>
      </c>
    </row>
    <row r="11543" customFormat="false" ht="15" hidden="false" customHeight="false" outlineLevel="0" collapsed="false">
      <c r="A11543" s="1" t="n">
        <v>307430000</v>
      </c>
      <c r="B11543" s="2" t="s">
        <v>2620</v>
      </c>
      <c r="C11543" s="2" t="s">
        <v>53</v>
      </c>
      <c r="D11543" s="2" t="s">
        <v>18229</v>
      </c>
      <c r="E11543" s="3" t="n">
        <v>45929</v>
      </c>
      <c r="F11543" s="2" t="n">
        <v>20607403008</v>
      </c>
      <c r="G11543" s="2" t="s">
        <v>7333</v>
      </c>
      <c r="H11543" s="2" t="s">
        <v>18227</v>
      </c>
      <c r="I11543" s="4" t="n">
        <v>20312.08</v>
      </c>
      <c r="J11543" s="4" t="n">
        <v>19380</v>
      </c>
      <c r="M11543" s="4" t="n">
        <v>19380</v>
      </c>
      <c r="N11543" s="2" t="s">
        <v>27</v>
      </c>
      <c r="O11543" s="4" t="n">
        <v>51314.36</v>
      </c>
      <c r="P11543" s="5" t="n">
        <v>2.647</v>
      </c>
      <c r="R11543" s="2" t="s">
        <v>28</v>
      </c>
      <c r="Y11543" s="2" t="s">
        <v>18230</v>
      </c>
      <c r="Z11543" s="2" t="s">
        <v>30</v>
      </c>
      <c r="AH11543" s="0" t="s">
        <v>202</v>
      </c>
    </row>
    <row r="11544" customFormat="false" ht="15" hidden="false" customHeight="false" outlineLevel="0" collapsed="false">
      <c r="A11544" s="1" t="n">
        <v>307430000</v>
      </c>
      <c r="B11544" s="2" t="s">
        <v>2620</v>
      </c>
      <c r="C11544" s="2" t="s">
        <v>53</v>
      </c>
      <c r="D11544" s="2" t="s">
        <v>18231</v>
      </c>
      <c r="E11544" s="3" t="n">
        <v>45929</v>
      </c>
      <c r="F11544" s="2" t="n">
        <v>20512857869</v>
      </c>
      <c r="G11544" s="2" t="s">
        <v>5112</v>
      </c>
      <c r="H11544" s="2" t="s">
        <v>18152</v>
      </c>
      <c r="I11544" s="4" t="n">
        <v>19498.45</v>
      </c>
      <c r="J11544" s="4" t="n">
        <v>18480</v>
      </c>
      <c r="M11544" s="4" t="n">
        <v>18480</v>
      </c>
      <c r="N11544" s="2" t="s">
        <v>27</v>
      </c>
      <c r="O11544" s="4" t="n">
        <v>60778.67</v>
      </c>
      <c r="P11544" s="5" t="n">
        <v>3.288</v>
      </c>
      <c r="R11544" s="2" t="s">
        <v>28</v>
      </c>
      <c r="Y11544" s="2" t="s">
        <v>5474</v>
      </c>
      <c r="Z11544" s="2" t="s">
        <v>30</v>
      </c>
    </row>
    <row r="11545" customFormat="false" ht="15" hidden="false" customHeight="false" outlineLevel="0" collapsed="false">
      <c r="A11545" s="1" t="n">
        <v>307430000</v>
      </c>
      <c r="B11545" s="2" t="s">
        <v>2620</v>
      </c>
      <c r="C11545" s="2" t="s">
        <v>53</v>
      </c>
      <c r="D11545" s="2" t="s">
        <v>18232</v>
      </c>
      <c r="E11545" s="3" t="n">
        <v>45929</v>
      </c>
      <c r="F11545" s="2" t="n">
        <v>20565525531</v>
      </c>
      <c r="G11545" s="2" t="s">
        <v>3608</v>
      </c>
      <c r="H11545" s="2" t="s">
        <v>1786</v>
      </c>
      <c r="I11545" s="4" t="n">
        <v>7339.63</v>
      </c>
      <c r="J11545" s="4" t="n">
        <v>7000</v>
      </c>
      <c r="M11545" s="4" t="n">
        <v>7000</v>
      </c>
      <c r="N11545" s="2" t="s">
        <v>27</v>
      </c>
      <c r="O11545" s="4" t="n">
        <v>18261.93</v>
      </c>
      <c r="P11545" s="5" t="n">
        <v>2.608</v>
      </c>
      <c r="R11545" s="2" t="s">
        <v>95</v>
      </c>
      <c r="Y11545" s="2" t="s">
        <v>18233</v>
      </c>
      <c r="Z11545" s="2" t="s">
        <v>30</v>
      </c>
      <c r="AH11545" s="0" t="s">
        <v>202</v>
      </c>
    </row>
    <row r="11546" customFormat="false" ht="15" hidden="false" customHeight="false" outlineLevel="0" collapsed="false">
      <c r="A11546" s="1" t="n">
        <v>307430000</v>
      </c>
      <c r="B11546" s="2" t="s">
        <v>2620</v>
      </c>
      <c r="C11546" s="2" t="s">
        <v>53</v>
      </c>
      <c r="D11546" s="2" t="s">
        <v>18234</v>
      </c>
      <c r="E11546" s="3" t="n">
        <v>45929</v>
      </c>
      <c r="F11546" s="2" t="n">
        <v>20565525531</v>
      </c>
      <c r="G11546" s="2" t="s">
        <v>3608</v>
      </c>
      <c r="H11546" s="2" t="s">
        <v>1786</v>
      </c>
      <c r="I11546" s="4" t="n">
        <v>8388.14</v>
      </c>
      <c r="J11546" s="4" t="n">
        <v>8000</v>
      </c>
      <c r="M11546" s="4" t="n">
        <v>8000</v>
      </c>
      <c r="N11546" s="2" t="s">
        <v>27</v>
      </c>
      <c r="O11546" s="4" t="n">
        <v>9275.9</v>
      </c>
      <c r="P11546" s="5" t="n">
        <v>1.159</v>
      </c>
      <c r="R11546" s="2" t="s">
        <v>95</v>
      </c>
      <c r="Y11546" s="2" t="s">
        <v>18235</v>
      </c>
      <c r="Z11546" s="2" t="s">
        <v>30</v>
      </c>
    </row>
    <row r="11547" customFormat="false" ht="15" hidden="false" customHeight="false" outlineLevel="0" collapsed="false">
      <c r="A11547" s="1" t="n">
        <v>307430000</v>
      </c>
      <c r="B11547" s="2" t="s">
        <v>2620</v>
      </c>
      <c r="C11547" s="2" t="s">
        <v>23</v>
      </c>
      <c r="D11547" s="2" t="s">
        <v>18236</v>
      </c>
      <c r="E11547" s="3" t="n">
        <v>45929</v>
      </c>
      <c r="F11547" s="2" t="n">
        <v>20206228815</v>
      </c>
      <c r="G11547" s="2" t="s">
        <v>3669</v>
      </c>
      <c r="H11547" s="2" t="s">
        <v>3855</v>
      </c>
      <c r="I11547" s="4" t="n">
        <v>29210</v>
      </c>
      <c r="J11547" s="4" t="n">
        <v>27500</v>
      </c>
      <c r="M11547" s="4" t="n">
        <v>27500</v>
      </c>
      <c r="N11547" s="2" t="s">
        <v>27</v>
      </c>
      <c r="O11547" s="4" t="n">
        <v>86432.5</v>
      </c>
      <c r="P11547" s="5" t="n">
        <v>3.143</v>
      </c>
      <c r="R11547" s="2" t="s">
        <v>107</v>
      </c>
      <c r="Y11547" s="2" t="s">
        <v>4733</v>
      </c>
      <c r="Z11547" s="2" t="s">
        <v>30</v>
      </c>
      <c r="AH11547" s="0" t="s">
        <v>202</v>
      </c>
    </row>
    <row r="11548" customFormat="false" ht="15" hidden="false" customHeight="false" outlineLevel="0" collapsed="false">
      <c r="A11548" s="1" t="n">
        <v>307430000</v>
      </c>
      <c r="B11548" s="2" t="s">
        <v>2620</v>
      </c>
      <c r="C11548" s="2" t="s">
        <v>23</v>
      </c>
      <c r="D11548" s="2" t="s">
        <v>18237</v>
      </c>
      <c r="E11548" s="3" t="n">
        <v>45929</v>
      </c>
      <c r="F11548" s="2" t="n">
        <v>20601543053</v>
      </c>
      <c r="G11548" s="2" t="s">
        <v>7364</v>
      </c>
      <c r="H11548" s="2" t="s">
        <v>4688</v>
      </c>
      <c r="I11548" s="4" t="n">
        <v>25790</v>
      </c>
      <c r="J11548" s="4" t="n">
        <v>24000</v>
      </c>
      <c r="M11548" s="4" t="n">
        <v>24000</v>
      </c>
      <c r="N11548" s="2" t="s">
        <v>27</v>
      </c>
      <c r="O11548" s="4" t="n">
        <v>56100</v>
      </c>
      <c r="P11548" s="5" t="n">
        <v>2.337</v>
      </c>
      <c r="R11548" s="2" t="s">
        <v>95</v>
      </c>
      <c r="Y11548" s="2" t="s">
        <v>18238</v>
      </c>
      <c r="Z11548" s="2" t="s">
        <v>30</v>
      </c>
      <c r="AH11548" s="0" t="s">
        <v>2211</v>
      </c>
    </row>
    <row r="11549" customFormat="false" ht="15" hidden="false" customHeight="false" outlineLevel="0" collapsed="false">
      <c r="A11549" s="1" t="n">
        <v>307430000</v>
      </c>
      <c r="B11549" s="2" t="s">
        <v>2620</v>
      </c>
      <c r="C11549" s="2" t="s">
        <v>23</v>
      </c>
      <c r="D11549" s="2" t="s">
        <v>18239</v>
      </c>
      <c r="E11549" s="3" t="n">
        <v>45929</v>
      </c>
      <c r="F11549" s="2" t="n">
        <v>20206228815</v>
      </c>
      <c r="G11549" s="2" t="s">
        <v>3669</v>
      </c>
      <c r="H11549" s="2" t="s">
        <v>3855</v>
      </c>
      <c r="I11549" s="4" t="n">
        <v>29250</v>
      </c>
      <c r="J11549" s="4" t="n">
        <v>27540</v>
      </c>
      <c r="M11549" s="4" t="n">
        <v>27540</v>
      </c>
      <c r="N11549" s="2" t="s">
        <v>27</v>
      </c>
      <c r="O11549" s="4" t="n">
        <v>86558.22</v>
      </c>
      <c r="P11549" s="5" t="n">
        <v>3.143</v>
      </c>
      <c r="R11549" s="2" t="s">
        <v>107</v>
      </c>
      <c r="Y11549" s="2" t="s">
        <v>11888</v>
      </c>
      <c r="Z11549" s="2" t="s">
        <v>30</v>
      </c>
      <c r="AH11549" s="0" t="s">
        <v>202</v>
      </c>
    </row>
    <row r="11550" customFormat="false" ht="15" hidden="false" customHeight="false" outlineLevel="0" collapsed="false">
      <c r="A11550" s="1" t="n">
        <v>307430000</v>
      </c>
      <c r="B11550" s="2" t="s">
        <v>2620</v>
      </c>
      <c r="C11550" s="2" t="s">
        <v>53</v>
      </c>
      <c r="D11550" s="2" t="s">
        <v>18240</v>
      </c>
      <c r="E11550" s="3" t="n">
        <v>45929</v>
      </c>
      <c r="F11550" s="2" t="n">
        <v>20606319551</v>
      </c>
      <c r="G11550" s="2" t="s">
        <v>14774</v>
      </c>
      <c r="H11550" s="2" t="s">
        <v>18241</v>
      </c>
      <c r="I11550" s="4" t="n">
        <v>24160</v>
      </c>
      <c r="J11550" s="4" t="n">
        <v>23000</v>
      </c>
      <c r="M11550" s="4" t="n">
        <v>23000</v>
      </c>
      <c r="N11550" s="2" t="s">
        <v>27</v>
      </c>
      <c r="O11550" s="4" t="n">
        <v>69100</v>
      </c>
      <c r="P11550" s="5" t="n">
        <v>3.004</v>
      </c>
      <c r="R11550" s="2" t="s">
        <v>28</v>
      </c>
      <c r="Y11550" s="2" t="s">
        <v>18242</v>
      </c>
      <c r="Z11550" s="2" t="s">
        <v>30</v>
      </c>
      <c r="AH11550" s="0" t="s">
        <v>3602</v>
      </c>
    </row>
    <row r="11551" customFormat="false" ht="15" hidden="false" customHeight="false" outlineLevel="0" collapsed="false">
      <c r="A11551" s="1" t="n">
        <v>307430000</v>
      </c>
      <c r="B11551" s="2" t="s">
        <v>2620</v>
      </c>
      <c r="C11551" s="2" t="s">
        <v>23</v>
      </c>
      <c r="D11551" s="2" t="s">
        <v>18243</v>
      </c>
      <c r="E11551" s="3" t="n">
        <v>45929</v>
      </c>
      <c r="F11551" s="2" t="n">
        <v>20600760506</v>
      </c>
      <c r="G11551" s="2" t="s">
        <v>1513</v>
      </c>
      <c r="H11551" s="2" t="s">
        <v>10099</v>
      </c>
      <c r="I11551" s="4" t="n">
        <v>25690</v>
      </c>
      <c r="J11551" s="4" t="n">
        <v>24000</v>
      </c>
      <c r="M11551" s="4" t="n">
        <v>24000</v>
      </c>
      <c r="N11551" s="2" t="s">
        <v>27</v>
      </c>
      <c r="O11551" s="4" t="n">
        <v>67600</v>
      </c>
      <c r="P11551" s="5" t="n">
        <v>2.816</v>
      </c>
      <c r="R11551" s="2" t="s">
        <v>107</v>
      </c>
      <c r="Y11551" s="2" t="s">
        <v>8927</v>
      </c>
      <c r="Z11551" s="2" t="s">
        <v>30</v>
      </c>
      <c r="AH11551" s="0" t="s">
        <v>3602</v>
      </c>
    </row>
    <row r="11552" customFormat="false" ht="15" hidden="false" customHeight="false" outlineLevel="0" collapsed="false">
      <c r="A11552" s="1" t="n">
        <v>307430000</v>
      </c>
      <c r="B11552" s="2" t="s">
        <v>2620</v>
      </c>
      <c r="C11552" s="2" t="s">
        <v>23</v>
      </c>
      <c r="D11552" s="2" t="s">
        <v>18244</v>
      </c>
      <c r="E11552" s="3" t="n">
        <v>45929</v>
      </c>
      <c r="F11552" s="2" t="n">
        <v>20600760506</v>
      </c>
      <c r="G11552" s="2" t="s">
        <v>1513</v>
      </c>
      <c r="H11552" s="2" t="s">
        <v>10099</v>
      </c>
      <c r="I11552" s="4" t="n">
        <v>25630</v>
      </c>
      <c r="J11552" s="4" t="n">
        <v>24000</v>
      </c>
      <c r="M11552" s="4" t="n">
        <v>24000</v>
      </c>
      <c r="N11552" s="2" t="s">
        <v>27</v>
      </c>
      <c r="O11552" s="4" t="n">
        <v>67600</v>
      </c>
      <c r="P11552" s="5" t="n">
        <v>2.816</v>
      </c>
      <c r="R11552" s="2" t="s">
        <v>107</v>
      </c>
      <c r="Y11552" s="2" t="s">
        <v>8927</v>
      </c>
      <c r="Z11552" s="2" t="s">
        <v>30</v>
      </c>
      <c r="AH11552" s="0" t="s">
        <v>3602</v>
      </c>
    </row>
    <row r="11553" customFormat="false" ht="15" hidden="false" customHeight="false" outlineLevel="0" collapsed="false">
      <c r="A11553" s="1" t="n">
        <v>307430000</v>
      </c>
      <c r="B11553" s="2" t="s">
        <v>2620</v>
      </c>
      <c r="C11553" s="2" t="s">
        <v>53</v>
      </c>
      <c r="D11553" s="2" t="s">
        <v>18245</v>
      </c>
      <c r="E11553" s="3" t="n">
        <v>45929</v>
      </c>
      <c r="F11553" s="2" t="n">
        <v>20606319551</v>
      </c>
      <c r="G11553" s="2" t="s">
        <v>14774</v>
      </c>
      <c r="H11553" s="2" t="s">
        <v>138</v>
      </c>
      <c r="I11553" s="4" t="n">
        <v>24330</v>
      </c>
      <c r="J11553" s="4" t="n">
        <v>23000</v>
      </c>
      <c r="M11553" s="4" t="n">
        <v>23000</v>
      </c>
      <c r="N11553" s="2" t="s">
        <v>27</v>
      </c>
      <c r="O11553" s="4" t="n">
        <v>69100</v>
      </c>
      <c r="P11553" s="5" t="n">
        <v>3.004</v>
      </c>
      <c r="R11553" s="2" t="s">
        <v>28</v>
      </c>
      <c r="Y11553" s="2" t="s">
        <v>18242</v>
      </c>
      <c r="Z11553" s="2" t="s">
        <v>30</v>
      </c>
      <c r="AH11553" s="0" t="s">
        <v>3602</v>
      </c>
    </row>
    <row r="11554" customFormat="false" ht="15" hidden="false" customHeight="false" outlineLevel="0" collapsed="false">
      <c r="A11554" s="1" t="n">
        <v>307430000</v>
      </c>
      <c r="B11554" s="2" t="s">
        <v>2620</v>
      </c>
      <c r="C11554" s="2" t="s">
        <v>23</v>
      </c>
      <c r="D11554" s="2" t="s">
        <v>18246</v>
      </c>
      <c r="E11554" s="3" t="n">
        <v>45929</v>
      </c>
      <c r="F11554" s="2" t="n">
        <v>20600760506</v>
      </c>
      <c r="G11554" s="2" t="s">
        <v>1513</v>
      </c>
      <c r="H11554" s="2" t="s">
        <v>10099</v>
      </c>
      <c r="I11554" s="4" t="n">
        <v>6607.92</v>
      </c>
      <c r="J11554" s="4" t="n">
        <v>6060</v>
      </c>
      <c r="M11554" s="4" t="n">
        <v>6060</v>
      </c>
      <c r="N11554" s="2" t="s">
        <v>27</v>
      </c>
      <c r="O11554" s="4" t="n">
        <v>21163.54</v>
      </c>
      <c r="P11554" s="5" t="n">
        <v>3.492</v>
      </c>
      <c r="R11554" s="2" t="s">
        <v>107</v>
      </c>
      <c r="Y11554" s="2" t="s">
        <v>15242</v>
      </c>
      <c r="Z11554" s="2" t="s">
        <v>30</v>
      </c>
      <c r="AH11554" s="0" t="s">
        <v>3714</v>
      </c>
    </row>
    <row r="11555" customFormat="false" ht="15" hidden="false" customHeight="false" outlineLevel="0" collapsed="false">
      <c r="A11555" s="1" t="n">
        <v>307430000</v>
      </c>
      <c r="B11555" s="2" t="s">
        <v>2620</v>
      </c>
      <c r="C11555" s="2" t="s">
        <v>23</v>
      </c>
      <c r="D11555" s="2" t="s">
        <v>18247</v>
      </c>
      <c r="E11555" s="3" t="n">
        <v>45929</v>
      </c>
      <c r="F11555" s="2" t="n">
        <v>20206228815</v>
      </c>
      <c r="G11555" s="2" t="s">
        <v>3669</v>
      </c>
      <c r="H11555" s="2" t="s">
        <v>3855</v>
      </c>
      <c r="I11555" s="4" t="n">
        <v>29140</v>
      </c>
      <c r="J11555" s="4" t="n">
        <v>27540</v>
      </c>
      <c r="M11555" s="4" t="n">
        <v>27540</v>
      </c>
      <c r="N11555" s="2" t="s">
        <v>27</v>
      </c>
      <c r="O11555" s="4" t="n">
        <v>72788.22</v>
      </c>
      <c r="P11555" s="5" t="n">
        <v>2.643</v>
      </c>
      <c r="R11555" s="2" t="s">
        <v>107</v>
      </c>
      <c r="Y11555" s="2" t="s">
        <v>4733</v>
      </c>
      <c r="Z11555" s="2" t="s">
        <v>30</v>
      </c>
      <c r="AH11555" s="0" t="s">
        <v>202</v>
      </c>
    </row>
    <row r="11556" customFormat="false" ht="15" hidden="false" customHeight="false" outlineLevel="0" collapsed="false">
      <c r="A11556" s="1" t="n">
        <v>307430000</v>
      </c>
      <c r="B11556" s="2" t="s">
        <v>2620</v>
      </c>
      <c r="C11556" s="2" t="s">
        <v>23</v>
      </c>
      <c r="D11556" s="2" t="s">
        <v>18248</v>
      </c>
      <c r="E11556" s="3" t="n">
        <v>45929</v>
      </c>
      <c r="F11556" s="2" t="n">
        <v>20601543053</v>
      </c>
      <c r="G11556" s="2" t="s">
        <v>7364</v>
      </c>
      <c r="H11556" s="2" t="s">
        <v>9567</v>
      </c>
      <c r="I11556" s="4" t="n">
        <v>33470.38</v>
      </c>
      <c r="J11556" s="4" t="n">
        <v>31180</v>
      </c>
      <c r="M11556" s="4" t="n">
        <v>31180</v>
      </c>
      <c r="N11556" s="2" t="s">
        <v>27</v>
      </c>
      <c r="O11556" s="4" t="n">
        <v>74839.92</v>
      </c>
      <c r="P11556" s="5" t="n">
        <v>2.4</v>
      </c>
      <c r="R11556" s="2" t="s">
        <v>107</v>
      </c>
      <c r="Y11556" s="2" t="s">
        <v>18249</v>
      </c>
      <c r="Z11556" s="2" t="s">
        <v>30</v>
      </c>
      <c r="AH11556" s="0" t="s">
        <v>3602</v>
      </c>
    </row>
    <row r="11557" customFormat="false" ht="15" hidden="false" customHeight="false" outlineLevel="0" collapsed="false">
      <c r="A11557" s="1" t="n">
        <v>307430000</v>
      </c>
      <c r="B11557" s="2" t="s">
        <v>2620</v>
      </c>
      <c r="C11557" s="2" t="s">
        <v>23</v>
      </c>
      <c r="D11557" s="2" t="s">
        <v>18250</v>
      </c>
      <c r="E11557" s="3" t="n">
        <v>45929</v>
      </c>
      <c r="F11557" s="2" t="n">
        <v>20601543053</v>
      </c>
      <c r="G11557" s="2" t="s">
        <v>7364</v>
      </c>
      <c r="H11557" s="2" t="s">
        <v>9567</v>
      </c>
      <c r="I11557" s="4" t="n">
        <v>30357.35</v>
      </c>
      <c r="J11557" s="4" t="n">
        <v>28280</v>
      </c>
      <c r="M11557" s="4" t="n">
        <v>28280</v>
      </c>
      <c r="N11557" s="2" t="s">
        <v>27</v>
      </c>
      <c r="O11557" s="4" t="n">
        <v>67879.17</v>
      </c>
      <c r="P11557" s="5" t="n">
        <v>2.4</v>
      </c>
      <c r="R11557" s="2" t="s">
        <v>107</v>
      </c>
      <c r="Y11557" s="2" t="s">
        <v>18251</v>
      </c>
      <c r="Z11557" s="2" t="s">
        <v>30</v>
      </c>
      <c r="AH11557" s="0" t="s">
        <v>3602</v>
      </c>
    </row>
    <row r="11558" customFormat="false" ht="15" hidden="false" customHeight="false" outlineLevel="0" collapsed="false">
      <c r="A11558" s="1" t="n">
        <v>307430000</v>
      </c>
      <c r="B11558" s="2" t="s">
        <v>2620</v>
      </c>
      <c r="C11558" s="2" t="s">
        <v>23</v>
      </c>
      <c r="D11558" s="2" t="s">
        <v>18252</v>
      </c>
      <c r="E11558" s="3" t="n">
        <v>45929</v>
      </c>
      <c r="F11558" s="2" t="n">
        <v>20601543053</v>
      </c>
      <c r="G11558" s="2" t="s">
        <v>7364</v>
      </c>
      <c r="H11558" s="2" t="s">
        <v>9567</v>
      </c>
      <c r="I11558" s="4" t="n">
        <v>858.76</v>
      </c>
      <c r="J11558" s="4" t="n">
        <v>800</v>
      </c>
      <c r="M11558" s="4" t="n">
        <v>800</v>
      </c>
      <c r="N11558" s="2" t="s">
        <v>27</v>
      </c>
      <c r="O11558" s="4" t="n">
        <v>2562.65</v>
      </c>
      <c r="P11558" s="5" t="n">
        <v>3.203</v>
      </c>
      <c r="R11558" s="2" t="s">
        <v>107</v>
      </c>
      <c r="Y11558" s="2" t="s">
        <v>17336</v>
      </c>
      <c r="Z11558" s="2" t="s">
        <v>30</v>
      </c>
      <c r="AH11558" s="0" t="s">
        <v>202</v>
      </c>
    </row>
    <row r="11559" customFormat="false" ht="15" hidden="false" customHeight="false" outlineLevel="0" collapsed="false">
      <c r="A11559" s="1" t="n">
        <v>307430000</v>
      </c>
      <c r="B11559" s="2" t="s">
        <v>2620</v>
      </c>
      <c r="C11559" s="2" t="s">
        <v>23</v>
      </c>
      <c r="D11559" s="2" t="s">
        <v>18253</v>
      </c>
      <c r="E11559" s="3" t="n">
        <v>45929</v>
      </c>
      <c r="F11559" s="2" t="n">
        <v>20601543053</v>
      </c>
      <c r="G11559" s="2" t="s">
        <v>7364</v>
      </c>
      <c r="H11559" s="2" t="s">
        <v>9567</v>
      </c>
      <c r="I11559" s="4" t="n">
        <v>18399.04</v>
      </c>
      <c r="J11559" s="4" t="n">
        <v>17140</v>
      </c>
      <c r="M11559" s="4" t="n">
        <v>17140</v>
      </c>
      <c r="N11559" s="2" t="s">
        <v>27</v>
      </c>
      <c r="O11559" s="4" t="n">
        <v>53290.08</v>
      </c>
      <c r="P11559" s="5" t="n">
        <v>3.109</v>
      </c>
      <c r="R11559" s="2" t="s">
        <v>107</v>
      </c>
      <c r="Y11559" s="2" t="s">
        <v>18254</v>
      </c>
      <c r="Z11559" s="2" t="s">
        <v>30</v>
      </c>
      <c r="AH11559" s="0" t="s">
        <v>202</v>
      </c>
    </row>
    <row r="11560" customFormat="false" ht="15" hidden="false" customHeight="false" outlineLevel="0" collapsed="false">
      <c r="A11560" s="1" t="n">
        <v>307430000</v>
      </c>
      <c r="B11560" s="2" t="s">
        <v>2620</v>
      </c>
      <c r="C11560" s="2" t="s">
        <v>23</v>
      </c>
      <c r="D11560" s="2" t="s">
        <v>18255</v>
      </c>
      <c r="E11560" s="3" t="n">
        <v>45929</v>
      </c>
      <c r="F11560" s="2" t="n">
        <v>20601543053</v>
      </c>
      <c r="G11560" s="2" t="s">
        <v>7364</v>
      </c>
      <c r="H11560" s="2" t="s">
        <v>9567</v>
      </c>
      <c r="I11560" s="4" t="n">
        <v>3864.44</v>
      </c>
      <c r="J11560" s="4" t="n">
        <v>3600</v>
      </c>
      <c r="M11560" s="4" t="n">
        <v>3600</v>
      </c>
      <c r="N11560" s="2" t="s">
        <v>27</v>
      </c>
      <c r="O11560" s="4" t="n">
        <v>11531.95</v>
      </c>
      <c r="P11560" s="5" t="n">
        <v>3.203</v>
      </c>
      <c r="R11560" s="2" t="s">
        <v>107</v>
      </c>
      <c r="Y11560" s="2" t="s">
        <v>18256</v>
      </c>
      <c r="Z11560" s="2" t="s">
        <v>30</v>
      </c>
      <c r="AH11560" s="0" t="s">
        <v>3714</v>
      </c>
    </row>
    <row r="11561" customFormat="false" ht="15" hidden="false" customHeight="false" outlineLevel="0" collapsed="false">
      <c r="A11561" s="1" t="n">
        <v>307430000</v>
      </c>
      <c r="B11561" s="2" t="s">
        <v>2620</v>
      </c>
      <c r="C11561" s="2" t="s">
        <v>23</v>
      </c>
      <c r="D11561" s="2" t="s">
        <v>18257</v>
      </c>
      <c r="E11561" s="3" t="n">
        <v>45929</v>
      </c>
      <c r="F11561" s="2" t="n">
        <v>20206228815</v>
      </c>
      <c r="G11561" s="2" t="s">
        <v>3669</v>
      </c>
      <c r="H11561" s="2" t="s">
        <v>3855</v>
      </c>
      <c r="I11561" s="4" t="n">
        <v>29150</v>
      </c>
      <c r="J11561" s="4" t="n">
        <v>27520</v>
      </c>
      <c r="M11561" s="4" t="n">
        <v>27520</v>
      </c>
      <c r="N11561" s="2" t="s">
        <v>27</v>
      </c>
      <c r="O11561" s="4" t="n">
        <v>72735.36</v>
      </c>
      <c r="P11561" s="5" t="n">
        <v>2.643</v>
      </c>
      <c r="R11561" s="2" t="s">
        <v>107</v>
      </c>
      <c r="Y11561" s="2" t="s">
        <v>4733</v>
      </c>
      <c r="Z11561" s="2" t="s">
        <v>30</v>
      </c>
      <c r="AH11561" s="0" t="s">
        <v>202</v>
      </c>
    </row>
    <row r="11562" customFormat="false" ht="15" hidden="false" customHeight="false" outlineLevel="0" collapsed="false">
      <c r="A11562" s="1" t="n">
        <v>307430000</v>
      </c>
      <c r="B11562" s="2" t="s">
        <v>2620</v>
      </c>
      <c r="C11562" s="2" t="s">
        <v>23</v>
      </c>
      <c r="D11562" s="2" t="s">
        <v>18258</v>
      </c>
      <c r="E11562" s="3" t="n">
        <v>45929</v>
      </c>
      <c r="F11562" s="2" t="n">
        <v>20206228815</v>
      </c>
      <c r="G11562" s="2" t="s">
        <v>3669</v>
      </c>
      <c r="H11562" s="2" t="s">
        <v>3898</v>
      </c>
      <c r="I11562" s="4" t="n">
        <v>29060</v>
      </c>
      <c r="J11562" s="4" t="n">
        <v>26000</v>
      </c>
      <c r="M11562" s="4" t="n">
        <v>26000</v>
      </c>
      <c r="N11562" s="2" t="s">
        <v>27</v>
      </c>
      <c r="O11562" s="4" t="n">
        <v>118846</v>
      </c>
      <c r="P11562" s="5" t="n">
        <v>4.571</v>
      </c>
      <c r="R11562" s="2" t="s">
        <v>107</v>
      </c>
      <c r="Y11562" s="2" t="s">
        <v>9458</v>
      </c>
      <c r="Z11562" s="2" t="s">
        <v>30</v>
      </c>
    </row>
    <row r="11563" customFormat="false" ht="15" hidden="false" customHeight="false" outlineLevel="0" collapsed="false">
      <c r="A11563" s="1" t="n">
        <v>307430000</v>
      </c>
      <c r="B11563" s="2" t="s">
        <v>2620</v>
      </c>
      <c r="C11563" s="2" t="s">
        <v>53</v>
      </c>
      <c r="D11563" s="2" t="s">
        <v>18259</v>
      </c>
      <c r="E11563" s="3" t="n">
        <v>45929</v>
      </c>
      <c r="F11563" s="2" t="n">
        <v>20606319551</v>
      </c>
      <c r="G11563" s="2" t="s">
        <v>14774</v>
      </c>
      <c r="H11563" s="2" t="s">
        <v>18241</v>
      </c>
      <c r="I11563" s="4" t="n">
        <v>18166.65</v>
      </c>
      <c r="J11563" s="4" t="n">
        <v>17240</v>
      </c>
      <c r="M11563" s="4" t="n">
        <v>17240</v>
      </c>
      <c r="N11563" s="2" t="s">
        <v>27</v>
      </c>
      <c r="O11563" s="4" t="n">
        <v>51863.67</v>
      </c>
      <c r="P11563" s="5" t="n">
        <v>3.008</v>
      </c>
      <c r="R11563" s="2" t="s">
        <v>28</v>
      </c>
      <c r="Y11563" s="2" t="s">
        <v>18260</v>
      </c>
      <c r="Z11563" s="2" t="s">
        <v>30</v>
      </c>
      <c r="AH11563" s="0" t="s">
        <v>3602</v>
      </c>
    </row>
    <row r="11564" customFormat="false" ht="15" hidden="false" customHeight="false" outlineLevel="0" collapsed="false">
      <c r="A11564" s="1" t="n">
        <v>307430000</v>
      </c>
      <c r="B11564" s="2" t="s">
        <v>2620</v>
      </c>
      <c r="C11564" s="2" t="s">
        <v>53</v>
      </c>
      <c r="D11564" s="2" t="s">
        <v>18261</v>
      </c>
      <c r="E11564" s="3" t="n">
        <v>45929</v>
      </c>
      <c r="F11564" s="2" t="n">
        <v>20606319551</v>
      </c>
      <c r="G11564" s="2" t="s">
        <v>14774</v>
      </c>
      <c r="H11564" s="2" t="s">
        <v>18241</v>
      </c>
      <c r="I11564" s="4" t="n">
        <v>7123.35</v>
      </c>
      <c r="J11564" s="4" t="n">
        <v>6760</v>
      </c>
      <c r="M11564" s="4" t="n">
        <v>6760</v>
      </c>
      <c r="N11564" s="2" t="s">
        <v>27</v>
      </c>
      <c r="O11564" s="4" t="n">
        <v>20336.33</v>
      </c>
      <c r="P11564" s="5" t="n">
        <v>3.008</v>
      </c>
      <c r="R11564" s="2" t="s">
        <v>28</v>
      </c>
      <c r="Y11564" s="2" t="s">
        <v>18242</v>
      </c>
      <c r="Z11564" s="2" t="s">
        <v>30</v>
      </c>
      <c r="AH11564" s="0" t="s">
        <v>3602</v>
      </c>
    </row>
    <row r="11565" customFormat="false" ht="15" hidden="false" customHeight="false" outlineLevel="0" collapsed="false">
      <c r="A11565" s="1" t="n">
        <v>307430000</v>
      </c>
      <c r="B11565" s="2" t="s">
        <v>2620</v>
      </c>
      <c r="C11565" s="2" t="s">
        <v>23</v>
      </c>
      <c r="D11565" s="2" t="s">
        <v>18262</v>
      </c>
      <c r="E11565" s="3" t="n">
        <v>45929</v>
      </c>
      <c r="F11565" s="2" t="n">
        <v>20206228815</v>
      </c>
      <c r="G11565" s="2" t="s">
        <v>3669</v>
      </c>
      <c r="H11565" s="2" t="s">
        <v>3855</v>
      </c>
      <c r="I11565" s="4" t="n">
        <v>29190</v>
      </c>
      <c r="J11565" s="4" t="n">
        <v>26280</v>
      </c>
      <c r="M11565" s="4" t="n">
        <v>26280</v>
      </c>
      <c r="N11565" s="2" t="s">
        <v>27</v>
      </c>
      <c r="O11565" s="4" t="n">
        <v>120047.04</v>
      </c>
      <c r="P11565" s="5" t="n">
        <v>4.568</v>
      </c>
      <c r="R11565" s="2" t="s">
        <v>107</v>
      </c>
      <c r="Y11565" s="2" t="s">
        <v>9458</v>
      </c>
      <c r="Z11565" s="2" t="s">
        <v>30</v>
      </c>
    </row>
    <row r="11566" customFormat="false" ht="15" hidden="false" customHeight="false" outlineLevel="0" collapsed="false">
      <c r="A11566" s="1" t="n">
        <v>307430000</v>
      </c>
      <c r="B11566" s="2" t="s">
        <v>2620</v>
      </c>
      <c r="C11566" s="2" t="s">
        <v>53</v>
      </c>
      <c r="D11566" s="2" t="s">
        <v>18263</v>
      </c>
      <c r="E11566" s="3" t="n">
        <v>45929</v>
      </c>
      <c r="F11566" s="2" t="n">
        <v>20606319551</v>
      </c>
      <c r="G11566" s="2" t="s">
        <v>14774</v>
      </c>
      <c r="H11566" s="2" t="s">
        <v>138</v>
      </c>
      <c r="I11566" s="4" t="n">
        <v>24340</v>
      </c>
      <c r="J11566" s="4" t="n">
        <v>23000</v>
      </c>
      <c r="M11566" s="4" t="n">
        <v>23000</v>
      </c>
      <c r="N11566" s="2" t="s">
        <v>27</v>
      </c>
      <c r="O11566" s="4" t="n">
        <v>69100</v>
      </c>
      <c r="P11566" s="5" t="n">
        <v>3.004</v>
      </c>
      <c r="R11566" s="2" t="s">
        <v>28</v>
      </c>
      <c r="Y11566" s="2" t="s">
        <v>18242</v>
      </c>
      <c r="Z11566" s="2" t="s">
        <v>30</v>
      </c>
      <c r="AH11566" s="0" t="s">
        <v>3602</v>
      </c>
    </row>
    <row r="11567" customFormat="false" ht="15" hidden="false" customHeight="false" outlineLevel="0" collapsed="false">
      <c r="A11567" s="1" t="n">
        <v>307430000</v>
      </c>
      <c r="B11567" s="2" t="s">
        <v>2620</v>
      </c>
      <c r="C11567" s="2" t="s">
        <v>23</v>
      </c>
      <c r="D11567" s="2" t="s">
        <v>18264</v>
      </c>
      <c r="E11567" s="3" t="n">
        <v>45929</v>
      </c>
      <c r="F11567" s="2" t="n">
        <v>20600760506</v>
      </c>
      <c r="G11567" s="2" t="s">
        <v>1513</v>
      </c>
      <c r="H11567" s="2" t="s">
        <v>10099</v>
      </c>
      <c r="I11567" s="4" t="n">
        <v>25790</v>
      </c>
      <c r="J11567" s="4" t="n">
        <v>24000</v>
      </c>
      <c r="M11567" s="4" t="n">
        <v>24000</v>
      </c>
      <c r="N11567" s="2" t="s">
        <v>27</v>
      </c>
      <c r="O11567" s="4" t="n">
        <v>67600</v>
      </c>
      <c r="P11567" s="5" t="n">
        <v>2.816</v>
      </c>
      <c r="R11567" s="2" t="s">
        <v>107</v>
      </c>
      <c r="Y11567" s="2" t="s">
        <v>8927</v>
      </c>
      <c r="Z11567" s="2" t="s">
        <v>30</v>
      </c>
      <c r="AH11567" s="0" t="s">
        <v>3602</v>
      </c>
    </row>
    <row r="11568" customFormat="false" ht="15" hidden="false" customHeight="false" outlineLevel="0" collapsed="false">
      <c r="A11568" s="1" t="n">
        <v>307430000</v>
      </c>
      <c r="B11568" s="2" t="s">
        <v>2620</v>
      </c>
      <c r="C11568" s="2" t="s">
        <v>23</v>
      </c>
      <c r="D11568" s="2" t="s">
        <v>18265</v>
      </c>
      <c r="E11568" s="3" t="n">
        <v>45929</v>
      </c>
      <c r="F11568" s="2" t="n">
        <v>20206228815</v>
      </c>
      <c r="G11568" s="2" t="s">
        <v>3669</v>
      </c>
      <c r="H11568" s="2" t="s">
        <v>3855</v>
      </c>
      <c r="I11568" s="4" t="n">
        <v>29270</v>
      </c>
      <c r="J11568" s="4" t="n">
        <v>26980</v>
      </c>
      <c r="M11568" s="4" t="n">
        <v>26980</v>
      </c>
      <c r="N11568" s="2" t="s">
        <v>27</v>
      </c>
      <c r="O11568" s="4" t="n">
        <v>87496.14</v>
      </c>
      <c r="P11568" s="5" t="n">
        <v>3.243</v>
      </c>
      <c r="R11568" s="2" t="s">
        <v>107</v>
      </c>
      <c r="Y11568" s="2" t="s">
        <v>15985</v>
      </c>
      <c r="Z11568" s="2" t="s">
        <v>30</v>
      </c>
      <c r="AH11568" s="0" t="s">
        <v>3714</v>
      </c>
    </row>
    <row r="11569" customFormat="false" ht="15" hidden="false" customHeight="false" outlineLevel="0" collapsed="false">
      <c r="A11569" s="1" t="n">
        <v>307430000</v>
      </c>
      <c r="B11569" s="2" t="s">
        <v>2620</v>
      </c>
      <c r="C11569" s="2" t="s">
        <v>23</v>
      </c>
      <c r="D11569" s="2" t="s">
        <v>4893</v>
      </c>
      <c r="E11569" s="3" t="n">
        <v>45929</v>
      </c>
      <c r="F11569" s="2" t="n">
        <v>20206228815</v>
      </c>
      <c r="G11569" s="2" t="s">
        <v>3669</v>
      </c>
      <c r="H11569" s="2" t="s">
        <v>13292</v>
      </c>
      <c r="I11569" s="4" t="n">
        <v>29050</v>
      </c>
      <c r="J11569" s="4" t="n">
        <v>26000</v>
      </c>
      <c r="M11569" s="4" t="n">
        <v>26000</v>
      </c>
      <c r="N11569" s="2" t="s">
        <v>27</v>
      </c>
      <c r="O11569" s="4" t="n">
        <v>117546</v>
      </c>
      <c r="P11569" s="5" t="n">
        <v>4.521</v>
      </c>
      <c r="R11569" s="2" t="s">
        <v>107</v>
      </c>
      <c r="Y11569" s="2" t="s">
        <v>11895</v>
      </c>
      <c r="Z11569" s="2" t="s">
        <v>30</v>
      </c>
    </row>
    <row r="11570" customFormat="false" ht="15" hidden="false" customHeight="false" outlineLevel="0" collapsed="false">
      <c r="A11570" s="1" t="n">
        <v>307430000</v>
      </c>
      <c r="B11570" s="2" t="s">
        <v>2620</v>
      </c>
      <c r="C11570" s="2" t="s">
        <v>23</v>
      </c>
      <c r="D11570" s="2" t="s">
        <v>18266</v>
      </c>
      <c r="E11570" s="3" t="n">
        <v>45929</v>
      </c>
      <c r="F11570" s="2" t="n">
        <v>20600760506</v>
      </c>
      <c r="G11570" s="2" t="s">
        <v>1513</v>
      </c>
      <c r="H11570" s="2" t="s">
        <v>10099</v>
      </c>
      <c r="I11570" s="4" t="n">
        <v>15774.33</v>
      </c>
      <c r="J11570" s="4" t="n">
        <v>14800</v>
      </c>
      <c r="M11570" s="4" t="n">
        <v>14800</v>
      </c>
      <c r="N11570" s="2" t="s">
        <v>655</v>
      </c>
      <c r="O11570" s="4" t="n">
        <v>48090.13</v>
      </c>
      <c r="P11570" s="5" t="n">
        <v>3.249</v>
      </c>
      <c r="R11570" s="2" t="s">
        <v>107</v>
      </c>
      <c r="Y11570" s="2" t="s">
        <v>15244</v>
      </c>
      <c r="Z11570" s="2" t="s">
        <v>30</v>
      </c>
      <c r="AH11570" s="0" t="s">
        <v>202</v>
      </c>
    </row>
    <row r="11571" customFormat="false" ht="15" hidden="false" customHeight="false" outlineLevel="0" collapsed="false">
      <c r="A11571" s="1" t="n">
        <v>307430000</v>
      </c>
      <c r="B11571" s="2" t="s">
        <v>2620</v>
      </c>
      <c r="C11571" s="2" t="s">
        <v>23</v>
      </c>
      <c r="D11571" s="2" t="s">
        <v>5073</v>
      </c>
      <c r="E11571" s="3" t="n">
        <v>45929</v>
      </c>
      <c r="F11571" s="2" t="n">
        <v>20601543053</v>
      </c>
      <c r="G11571" s="2" t="s">
        <v>7364</v>
      </c>
      <c r="H11571" s="2" t="s">
        <v>9567</v>
      </c>
      <c r="I11571" s="4" t="n">
        <v>18653.28</v>
      </c>
      <c r="J11571" s="4" t="n">
        <v>17740</v>
      </c>
      <c r="M11571" s="4" t="n">
        <v>17740</v>
      </c>
      <c r="N11571" s="2" t="s">
        <v>27</v>
      </c>
      <c r="O11571" s="4" t="n">
        <v>44237.37</v>
      </c>
      <c r="P11571" s="5" t="n">
        <v>2.493</v>
      </c>
      <c r="R11571" s="2" t="s">
        <v>107</v>
      </c>
      <c r="Y11571" s="2" t="s">
        <v>17337</v>
      </c>
      <c r="Z11571" s="2" t="s">
        <v>30</v>
      </c>
      <c r="AH11571" s="0" t="s">
        <v>3602</v>
      </c>
    </row>
    <row r="11572" customFormat="false" ht="15" hidden="false" customHeight="false" outlineLevel="0" collapsed="false">
      <c r="A11572" s="1" t="n">
        <v>307430000</v>
      </c>
      <c r="B11572" s="2" t="s">
        <v>2620</v>
      </c>
      <c r="C11572" s="2" t="s">
        <v>23</v>
      </c>
      <c r="D11572" s="2" t="s">
        <v>5076</v>
      </c>
      <c r="E11572" s="3" t="n">
        <v>45929</v>
      </c>
      <c r="F11572" s="2" t="n">
        <v>20601543053</v>
      </c>
      <c r="G11572" s="2" t="s">
        <v>7364</v>
      </c>
      <c r="H11572" s="2" t="s">
        <v>9567</v>
      </c>
      <c r="I11572" s="4" t="n">
        <v>904.27</v>
      </c>
      <c r="J11572" s="4" t="n">
        <v>860</v>
      </c>
      <c r="M11572" s="4" t="n">
        <v>860</v>
      </c>
      <c r="N11572" s="2" t="s">
        <v>27</v>
      </c>
      <c r="O11572" s="4" t="n">
        <v>2340.76</v>
      </c>
      <c r="P11572" s="5" t="n">
        <v>2.721</v>
      </c>
      <c r="R11572" s="2" t="s">
        <v>107</v>
      </c>
      <c r="Y11572" s="2" t="s">
        <v>17336</v>
      </c>
      <c r="Z11572" s="2" t="s">
        <v>30</v>
      </c>
      <c r="AH11572" s="0" t="s">
        <v>202</v>
      </c>
    </row>
    <row r="11573" customFormat="false" ht="15" hidden="false" customHeight="false" outlineLevel="0" collapsed="false">
      <c r="A11573" s="1" t="n">
        <v>307430000</v>
      </c>
      <c r="B11573" s="2" t="s">
        <v>2620</v>
      </c>
      <c r="C11573" s="2" t="s">
        <v>23</v>
      </c>
      <c r="D11573" s="2" t="s">
        <v>18267</v>
      </c>
      <c r="E11573" s="3" t="n">
        <v>45929</v>
      </c>
      <c r="F11573" s="2" t="n">
        <v>20601543053</v>
      </c>
      <c r="G11573" s="2" t="s">
        <v>7364</v>
      </c>
      <c r="H11573" s="2" t="s">
        <v>9567</v>
      </c>
      <c r="I11573" s="4" t="n">
        <v>189.26</v>
      </c>
      <c r="J11573" s="4" t="n">
        <v>180</v>
      </c>
      <c r="M11573" s="4" t="n">
        <v>180</v>
      </c>
      <c r="N11573" s="2" t="s">
        <v>27</v>
      </c>
      <c r="O11573" s="4" t="n">
        <v>587.44</v>
      </c>
      <c r="P11573" s="5" t="n">
        <v>3.263</v>
      </c>
      <c r="R11573" s="2" t="s">
        <v>107</v>
      </c>
      <c r="Y11573" s="2" t="s">
        <v>18268</v>
      </c>
      <c r="Z11573" s="2" t="s">
        <v>30</v>
      </c>
      <c r="AH11573" s="0" t="s">
        <v>3714</v>
      </c>
    </row>
    <row r="11574" customFormat="false" ht="15" hidden="false" customHeight="false" outlineLevel="0" collapsed="false">
      <c r="A11574" s="1" t="n">
        <v>307430000</v>
      </c>
      <c r="B11574" s="2" t="s">
        <v>2620</v>
      </c>
      <c r="C11574" s="2" t="s">
        <v>23</v>
      </c>
      <c r="D11574" s="2" t="s">
        <v>18269</v>
      </c>
      <c r="E11574" s="3" t="n">
        <v>45929</v>
      </c>
      <c r="F11574" s="2" t="n">
        <v>20601543053</v>
      </c>
      <c r="G11574" s="2" t="s">
        <v>7364</v>
      </c>
      <c r="H11574" s="2" t="s">
        <v>9567</v>
      </c>
      <c r="I11574" s="4" t="n">
        <v>1451.04</v>
      </c>
      <c r="J11574" s="4" t="n">
        <v>1380</v>
      </c>
      <c r="M11574" s="4" t="n">
        <v>1380</v>
      </c>
      <c r="N11574" s="2" t="s">
        <v>27</v>
      </c>
      <c r="O11574" s="4" t="n">
        <v>4503.73</v>
      </c>
      <c r="P11574" s="5" t="n">
        <v>3.263</v>
      </c>
      <c r="R11574" s="2" t="s">
        <v>107</v>
      </c>
      <c r="Y11574" s="2" t="s">
        <v>18270</v>
      </c>
      <c r="Z11574" s="2" t="s">
        <v>30</v>
      </c>
      <c r="AH11574" s="0" t="s">
        <v>3714</v>
      </c>
    </row>
    <row r="11575" customFormat="false" ht="15" hidden="false" customHeight="false" outlineLevel="0" collapsed="false">
      <c r="A11575" s="1" t="n">
        <v>307430000</v>
      </c>
      <c r="B11575" s="2" t="s">
        <v>2620</v>
      </c>
      <c r="C11575" s="2" t="s">
        <v>53</v>
      </c>
      <c r="D11575" s="2" t="s">
        <v>18271</v>
      </c>
      <c r="E11575" s="3" t="n">
        <v>45929</v>
      </c>
      <c r="F11575" s="2" t="n">
        <v>20606319551</v>
      </c>
      <c r="G11575" s="2" t="s">
        <v>14774</v>
      </c>
      <c r="H11575" s="2" t="s">
        <v>138</v>
      </c>
      <c r="I11575" s="4" t="n">
        <v>24160</v>
      </c>
      <c r="J11575" s="4" t="n">
        <v>23000</v>
      </c>
      <c r="M11575" s="4" t="n">
        <v>23000</v>
      </c>
      <c r="N11575" s="2" t="s">
        <v>27</v>
      </c>
      <c r="O11575" s="4" t="n">
        <v>69100</v>
      </c>
      <c r="P11575" s="5" t="n">
        <v>3.004</v>
      </c>
      <c r="R11575" s="2" t="s">
        <v>28</v>
      </c>
      <c r="Y11575" s="2" t="s">
        <v>18272</v>
      </c>
      <c r="Z11575" s="2" t="s">
        <v>30</v>
      </c>
      <c r="AH11575" s="0" t="s">
        <v>3602</v>
      </c>
    </row>
    <row r="11576" customFormat="false" ht="15" hidden="false" customHeight="false" outlineLevel="0" collapsed="false">
      <c r="A11576" s="1" t="n">
        <v>307430000</v>
      </c>
      <c r="B11576" s="2" t="s">
        <v>2620</v>
      </c>
      <c r="C11576" s="2" t="s">
        <v>53</v>
      </c>
      <c r="D11576" s="2" t="s">
        <v>18273</v>
      </c>
      <c r="E11576" s="3" t="n">
        <v>45929</v>
      </c>
      <c r="F11576" s="2" t="n">
        <v>20606319551</v>
      </c>
      <c r="G11576" s="2" t="s">
        <v>14774</v>
      </c>
      <c r="H11576" s="2" t="s">
        <v>138</v>
      </c>
      <c r="I11576" s="4" t="n">
        <v>10000</v>
      </c>
      <c r="J11576" s="4" t="n">
        <v>9820</v>
      </c>
      <c r="M11576" s="4" t="n">
        <v>9820</v>
      </c>
      <c r="N11576" s="2" t="s">
        <v>27</v>
      </c>
      <c r="O11576" s="4" t="n">
        <v>25000</v>
      </c>
      <c r="P11576" s="5" t="n">
        <v>2.545</v>
      </c>
      <c r="R11576" s="2" t="s">
        <v>28</v>
      </c>
      <c r="Y11576" s="2" t="s">
        <v>18274</v>
      </c>
      <c r="Z11576" s="2" t="s">
        <v>30</v>
      </c>
      <c r="AH11576" s="0" t="s">
        <v>3602</v>
      </c>
    </row>
    <row r="11577" customFormat="false" ht="15" hidden="false" customHeight="false" outlineLevel="0" collapsed="false">
      <c r="A11577" s="1" t="n">
        <v>307430000</v>
      </c>
      <c r="B11577" s="2" t="s">
        <v>2620</v>
      </c>
      <c r="C11577" s="2" t="s">
        <v>53</v>
      </c>
      <c r="D11577" s="2" t="s">
        <v>18275</v>
      </c>
      <c r="E11577" s="3" t="n">
        <v>45929</v>
      </c>
      <c r="F11577" s="2" t="n">
        <v>20606319551</v>
      </c>
      <c r="G11577" s="2" t="s">
        <v>14774</v>
      </c>
      <c r="H11577" s="2" t="s">
        <v>138</v>
      </c>
      <c r="I11577" s="4" t="n">
        <v>2300</v>
      </c>
      <c r="J11577" s="4" t="n">
        <v>2140</v>
      </c>
      <c r="M11577" s="4" t="n">
        <v>2140</v>
      </c>
      <c r="N11577" s="2" t="s">
        <v>27</v>
      </c>
      <c r="O11577" s="4" t="n">
        <v>5000</v>
      </c>
      <c r="P11577" s="5" t="n">
        <v>2.336</v>
      </c>
      <c r="R11577" s="2" t="s">
        <v>28</v>
      </c>
      <c r="Y11577" s="2" t="s">
        <v>18276</v>
      </c>
      <c r="Z11577" s="2" t="s">
        <v>30</v>
      </c>
      <c r="AH11577" s="0" t="s">
        <v>3602</v>
      </c>
    </row>
    <row r="11578" customFormat="false" ht="15" hidden="false" customHeight="false" outlineLevel="0" collapsed="false">
      <c r="A11578" s="1" t="n">
        <v>307430000</v>
      </c>
      <c r="B11578" s="2" t="s">
        <v>2620</v>
      </c>
      <c r="C11578" s="2" t="s">
        <v>53</v>
      </c>
      <c r="D11578" s="2" t="s">
        <v>18277</v>
      </c>
      <c r="E11578" s="3" t="n">
        <v>45929</v>
      </c>
      <c r="F11578" s="2" t="n">
        <v>20606319551</v>
      </c>
      <c r="G11578" s="2" t="s">
        <v>14774</v>
      </c>
      <c r="H11578" s="2" t="s">
        <v>138</v>
      </c>
      <c r="I11578" s="4" t="n">
        <v>7400</v>
      </c>
      <c r="J11578" s="4" t="n">
        <v>7000</v>
      </c>
      <c r="M11578" s="4" t="n">
        <v>7000</v>
      </c>
      <c r="N11578" s="2" t="s">
        <v>27</v>
      </c>
      <c r="O11578" s="4" t="n">
        <v>20000</v>
      </c>
      <c r="P11578" s="5" t="n">
        <v>2.857</v>
      </c>
      <c r="R11578" s="2" t="s">
        <v>28</v>
      </c>
      <c r="Y11578" s="2" t="s">
        <v>18278</v>
      </c>
      <c r="Z11578" s="2" t="s">
        <v>30</v>
      </c>
      <c r="AH11578" s="0" t="s">
        <v>3602</v>
      </c>
    </row>
    <row r="11579" customFormat="false" ht="15" hidden="false" customHeight="false" outlineLevel="0" collapsed="false">
      <c r="A11579" s="1" t="n">
        <v>307430000</v>
      </c>
      <c r="B11579" s="2" t="s">
        <v>2620</v>
      </c>
      <c r="C11579" s="2" t="s">
        <v>53</v>
      </c>
      <c r="D11579" s="2" t="s">
        <v>18279</v>
      </c>
      <c r="E11579" s="3" t="n">
        <v>45929</v>
      </c>
      <c r="F11579" s="2" t="n">
        <v>20606757221</v>
      </c>
      <c r="G11579" s="2" t="s">
        <v>7960</v>
      </c>
      <c r="H11579" s="2" t="s">
        <v>5674</v>
      </c>
      <c r="I11579" s="4" t="n">
        <v>19681.48</v>
      </c>
      <c r="J11579" s="4" t="n">
        <v>18940</v>
      </c>
      <c r="M11579" s="4" t="n">
        <v>18940</v>
      </c>
      <c r="N11579" s="2" t="s">
        <v>27</v>
      </c>
      <c r="O11579" s="4" t="n">
        <v>55143.6</v>
      </c>
      <c r="P11579" s="5" t="n">
        <v>2.911</v>
      </c>
      <c r="R11579" s="2" t="s">
        <v>28</v>
      </c>
      <c r="Y11579" s="2" t="s">
        <v>18280</v>
      </c>
      <c r="Z11579" s="2" t="s">
        <v>30</v>
      </c>
      <c r="AH11579" s="0" t="s">
        <v>3602</v>
      </c>
    </row>
    <row r="11580" customFormat="false" ht="15" hidden="false" customHeight="false" outlineLevel="0" collapsed="false">
      <c r="A11580" s="1" t="n">
        <v>307430000</v>
      </c>
      <c r="B11580" s="2" t="s">
        <v>2620</v>
      </c>
      <c r="C11580" s="2" t="s">
        <v>53</v>
      </c>
      <c r="D11580" s="2" t="s">
        <v>18281</v>
      </c>
      <c r="E11580" s="3" t="n">
        <v>45929</v>
      </c>
      <c r="F11580" s="2" t="n">
        <v>20606757221</v>
      </c>
      <c r="G11580" s="2" t="s">
        <v>7960</v>
      </c>
      <c r="H11580" s="2" t="s">
        <v>5674</v>
      </c>
      <c r="I11580" s="4" t="n">
        <v>4738.51</v>
      </c>
      <c r="J11580" s="4" t="n">
        <v>4560</v>
      </c>
      <c r="M11580" s="4" t="n">
        <v>4560</v>
      </c>
      <c r="N11580" s="2" t="s">
        <v>27</v>
      </c>
      <c r="O11580" s="4" t="n">
        <v>10312.39</v>
      </c>
      <c r="P11580" s="5" t="n">
        <v>2.261</v>
      </c>
      <c r="R11580" s="2" t="s">
        <v>28</v>
      </c>
      <c r="Y11580" s="2" t="s">
        <v>18282</v>
      </c>
      <c r="Z11580" s="2" t="s">
        <v>30</v>
      </c>
      <c r="AH11580" s="0" t="s">
        <v>2211</v>
      </c>
    </row>
    <row r="11581" customFormat="false" ht="15" hidden="false" customHeight="false" outlineLevel="0" collapsed="false">
      <c r="A11581" s="1" t="n">
        <v>307430000</v>
      </c>
      <c r="B11581" s="2" t="s">
        <v>2620</v>
      </c>
      <c r="C11581" s="2" t="s">
        <v>53</v>
      </c>
      <c r="D11581" s="2" t="s">
        <v>18283</v>
      </c>
      <c r="E11581" s="3" t="n">
        <v>45929</v>
      </c>
      <c r="F11581" s="2" t="n">
        <v>20606319551</v>
      </c>
      <c r="G11581" s="2" t="s">
        <v>14774</v>
      </c>
      <c r="H11581" s="2" t="s">
        <v>17605</v>
      </c>
      <c r="I11581" s="4" t="n">
        <v>24330</v>
      </c>
      <c r="J11581" s="4" t="n">
        <v>23000</v>
      </c>
      <c r="M11581" s="4" t="n">
        <v>23000</v>
      </c>
      <c r="N11581" s="2" t="s">
        <v>27</v>
      </c>
      <c r="O11581" s="4" t="n">
        <v>70250</v>
      </c>
      <c r="P11581" s="5" t="n">
        <v>3.054</v>
      </c>
      <c r="R11581" s="2" t="s">
        <v>28</v>
      </c>
      <c r="Y11581" s="2" t="s">
        <v>18242</v>
      </c>
      <c r="Z11581" s="2" t="s">
        <v>30</v>
      </c>
      <c r="AH11581" s="0" t="s">
        <v>3602</v>
      </c>
    </row>
    <row r="11582" customFormat="false" ht="15" hidden="false" customHeight="false" outlineLevel="0" collapsed="false">
      <c r="A11582" s="1" t="n">
        <v>307430000</v>
      </c>
      <c r="B11582" s="2" t="s">
        <v>2620</v>
      </c>
      <c r="C11582" s="2" t="s">
        <v>23</v>
      </c>
      <c r="D11582" s="2" t="s">
        <v>18284</v>
      </c>
      <c r="E11582" s="3" t="n">
        <v>45929</v>
      </c>
      <c r="F11582" s="2" t="n">
        <v>20206228815</v>
      </c>
      <c r="G11582" s="2" t="s">
        <v>3669</v>
      </c>
      <c r="H11582" s="2" t="s">
        <v>3855</v>
      </c>
      <c r="I11582" s="4" t="n">
        <v>30120</v>
      </c>
      <c r="J11582" s="4" t="n">
        <v>27200</v>
      </c>
      <c r="M11582" s="4" t="n">
        <v>27200</v>
      </c>
      <c r="N11582" s="2" t="s">
        <v>27</v>
      </c>
      <c r="O11582" s="4" t="n">
        <v>124249.6</v>
      </c>
      <c r="P11582" s="5" t="n">
        <v>4.568</v>
      </c>
      <c r="R11582" s="2" t="s">
        <v>107</v>
      </c>
      <c r="Y11582" s="2" t="s">
        <v>12321</v>
      </c>
      <c r="Z11582" s="2" t="s">
        <v>30</v>
      </c>
    </row>
    <row r="11583" customFormat="false" ht="15" hidden="false" customHeight="false" outlineLevel="0" collapsed="false">
      <c r="A11583" s="1" t="n">
        <v>307430000</v>
      </c>
      <c r="B11583" s="2" t="s">
        <v>2620</v>
      </c>
      <c r="C11583" s="2" t="s">
        <v>53</v>
      </c>
      <c r="D11583" s="2" t="s">
        <v>18285</v>
      </c>
      <c r="E11583" s="3" t="n">
        <v>45929</v>
      </c>
      <c r="F11583" s="2" t="n">
        <v>20287944528</v>
      </c>
      <c r="G11583" s="2" t="s">
        <v>9006</v>
      </c>
      <c r="H11583" s="2" t="s">
        <v>4252</v>
      </c>
      <c r="I11583" s="4" t="n">
        <v>517.82</v>
      </c>
      <c r="J11583" s="4" t="n">
        <v>500</v>
      </c>
      <c r="M11583" s="4" t="n">
        <v>500</v>
      </c>
      <c r="N11583" s="2" t="s">
        <v>27</v>
      </c>
      <c r="O11583" s="4" t="n">
        <v>1343.18</v>
      </c>
      <c r="P11583" s="5" t="n">
        <v>2.686</v>
      </c>
      <c r="R11583" s="2" t="s">
        <v>95</v>
      </c>
      <c r="Y11583" s="2" t="s">
        <v>18286</v>
      </c>
      <c r="Z11583" s="2" t="s">
        <v>30</v>
      </c>
    </row>
    <row r="11584" customFormat="false" ht="15" hidden="false" customHeight="false" outlineLevel="0" collapsed="false">
      <c r="A11584" s="1" t="n">
        <v>307430000</v>
      </c>
      <c r="B11584" s="2" t="s">
        <v>2620</v>
      </c>
      <c r="C11584" s="2" t="s">
        <v>53</v>
      </c>
      <c r="D11584" s="2" t="s">
        <v>18287</v>
      </c>
      <c r="E11584" s="3" t="n">
        <v>45929</v>
      </c>
      <c r="F11584" s="2" t="n">
        <v>20287944528</v>
      </c>
      <c r="G11584" s="2" t="s">
        <v>9006</v>
      </c>
      <c r="H11584" s="2" t="s">
        <v>4252</v>
      </c>
      <c r="I11584" s="4" t="n">
        <v>12759.31</v>
      </c>
      <c r="J11584" s="4" t="n">
        <v>12320</v>
      </c>
      <c r="M11584" s="4" t="n">
        <v>12320</v>
      </c>
      <c r="N11584" s="2" t="s">
        <v>27</v>
      </c>
      <c r="O11584" s="4" t="n">
        <v>33096</v>
      </c>
      <c r="P11584" s="5" t="n">
        <v>2.686</v>
      </c>
      <c r="R11584" s="2" t="s">
        <v>95</v>
      </c>
      <c r="Y11584" s="2" t="s">
        <v>18288</v>
      </c>
      <c r="Z11584" s="2" t="s">
        <v>30</v>
      </c>
    </row>
    <row r="11585" customFormat="false" ht="15" hidden="false" customHeight="false" outlineLevel="0" collapsed="false">
      <c r="A11585" s="1" t="n">
        <v>307430000</v>
      </c>
      <c r="B11585" s="2" t="s">
        <v>2620</v>
      </c>
      <c r="C11585" s="2" t="s">
        <v>53</v>
      </c>
      <c r="D11585" s="2" t="s">
        <v>18289</v>
      </c>
      <c r="E11585" s="3" t="n">
        <v>45929</v>
      </c>
      <c r="F11585" s="2" t="n">
        <v>20287944528</v>
      </c>
      <c r="G11585" s="2" t="s">
        <v>9006</v>
      </c>
      <c r="H11585" s="2" t="s">
        <v>4252</v>
      </c>
      <c r="I11585" s="4" t="n">
        <v>12345.05</v>
      </c>
      <c r="J11585" s="4" t="n">
        <v>11920</v>
      </c>
      <c r="M11585" s="4" t="n">
        <v>11920</v>
      </c>
      <c r="N11585" s="2" t="s">
        <v>27</v>
      </c>
      <c r="O11585" s="4" t="n">
        <v>32021.45</v>
      </c>
      <c r="P11585" s="5" t="n">
        <v>2.686</v>
      </c>
      <c r="R11585" s="2" t="s">
        <v>95</v>
      </c>
      <c r="Y11585" s="2" t="s">
        <v>18290</v>
      </c>
      <c r="Z11585" s="2" t="s">
        <v>30</v>
      </c>
    </row>
    <row r="11586" customFormat="false" ht="15" hidden="false" customHeight="false" outlineLevel="0" collapsed="false">
      <c r="A11586" s="1" t="n">
        <v>307430000</v>
      </c>
      <c r="B11586" s="2" t="s">
        <v>2620</v>
      </c>
      <c r="C11586" s="2" t="s">
        <v>53</v>
      </c>
      <c r="D11586" s="2" t="s">
        <v>18291</v>
      </c>
      <c r="E11586" s="3" t="n">
        <v>45929</v>
      </c>
      <c r="F11586" s="2" t="n">
        <v>20287944528</v>
      </c>
      <c r="G11586" s="2" t="s">
        <v>9006</v>
      </c>
      <c r="H11586" s="2" t="s">
        <v>4252</v>
      </c>
      <c r="I11586" s="4" t="n">
        <v>642.11</v>
      </c>
      <c r="J11586" s="4" t="n">
        <v>620</v>
      </c>
      <c r="M11586" s="4" t="n">
        <v>620</v>
      </c>
      <c r="N11586" s="2" t="s">
        <v>27</v>
      </c>
      <c r="O11586" s="4" t="n">
        <v>1665.55</v>
      </c>
      <c r="P11586" s="5" t="n">
        <v>2.686</v>
      </c>
      <c r="R11586" s="2" t="s">
        <v>95</v>
      </c>
      <c r="Y11586" s="2" t="s">
        <v>18292</v>
      </c>
      <c r="Z11586" s="2" t="s">
        <v>30</v>
      </c>
    </row>
    <row r="11587" customFormat="false" ht="15" hidden="false" customHeight="false" outlineLevel="0" collapsed="false">
      <c r="A11587" s="1" t="n">
        <v>307430000</v>
      </c>
      <c r="B11587" s="2" t="s">
        <v>2620</v>
      </c>
      <c r="C11587" s="2" t="s">
        <v>53</v>
      </c>
      <c r="D11587" s="2" t="s">
        <v>18293</v>
      </c>
      <c r="E11587" s="3" t="n">
        <v>45929</v>
      </c>
      <c r="F11587" s="2" t="n">
        <v>20287944528</v>
      </c>
      <c r="G11587" s="2" t="s">
        <v>9006</v>
      </c>
      <c r="H11587" s="2" t="s">
        <v>4252</v>
      </c>
      <c r="I11587" s="4" t="n">
        <v>165.71</v>
      </c>
      <c r="J11587" s="4" t="n">
        <v>160</v>
      </c>
      <c r="M11587" s="4" t="n">
        <v>160</v>
      </c>
      <c r="N11587" s="2" t="s">
        <v>27</v>
      </c>
      <c r="O11587" s="4" t="n">
        <v>429.82</v>
      </c>
      <c r="P11587" s="5" t="n">
        <v>2.686</v>
      </c>
      <c r="R11587" s="2" t="s">
        <v>95</v>
      </c>
      <c r="Y11587" s="2" t="s">
        <v>18294</v>
      </c>
      <c r="Z11587" s="2" t="s">
        <v>30</v>
      </c>
    </row>
    <row r="11588" customFormat="false" ht="15" hidden="false" customHeight="false" outlineLevel="0" collapsed="false">
      <c r="A11588" s="1" t="n">
        <v>307430000</v>
      </c>
      <c r="B11588" s="2" t="s">
        <v>2620</v>
      </c>
      <c r="C11588" s="2" t="s">
        <v>53</v>
      </c>
      <c r="D11588" s="2" t="s">
        <v>18295</v>
      </c>
      <c r="E11588" s="3" t="n">
        <v>45929</v>
      </c>
      <c r="F11588" s="2" t="n">
        <v>20100076072</v>
      </c>
      <c r="G11588" s="2" t="s">
        <v>6351</v>
      </c>
      <c r="H11588" s="2" t="s">
        <v>11546</v>
      </c>
      <c r="I11588" s="4" t="n">
        <v>16476</v>
      </c>
      <c r="J11588" s="4" t="n">
        <v>15000</v>
      </c>
      <c r="M11588" s="4" t="n">
        <v>15000</v>
      </c>
      <c r="N11588" s="2" t="s">
        <v>27</v>
      </c>
      <c r="O11588" s="4" t="n">
        <v>28461.89</v>
      </c>
      <c r="P11588" s="5" t="n">
        <v>1.897</v>
      </c>
      <c r="R11588" s="2" t="s">
        <v>2209</v>
      </c>
      <c r="Y11588" s="2" t="s">
        <v>18221</v>
      </c>
      <c r="Z11588" s="2" t="s">
        <v>30</v>
      </c>
      <c r="AH11588" s="0" t="s">
        <v>3640</v>
      </c>
    </row>
    <row r="11589" customFormat="false" ht="15" hidden="false" customHeight="false" outlineLevel="0" collapsed="false">
      <c r="A11589" s="1" t="n">
        <v>307430000</v>
      </c>
      <c r="B11589" s="2" t="s">
        <v>2620</v>
      </c>
      <c r="C11589" s="2" t="s">
        <v>53</v>
      </c>
      <c r="D11589" s="2" t="s">
        <v>18296</v>
      </c>
      <c r="E11589" s="3" t="n">
        <v>45929</v>
      </c>
      <c r="F11589" s="2" t="n">
        <v>20100076072</v>
      </c>
      <c r="G11589" s="2" t="s">
        <v>6351</v>
      </c>
      <c r="H11589" s="2" t="s">
        <v>11546</v>
      </c>
      <c r="I11589" s="4" t="n">
        <v>10984</v>
      </c>
      <c r="J11589" s="4" t="n">
        <v>10000</v>
      </c>
      <c r="M11589" s="4" t="n">
        <v>10000</v>
      </c>
      <c r="N11589" s="2" t="s">
        <v>27</v>
      </c>
      <c r="O11589" s="4" t="n">
        <v>17756.7</v>
      </c>
      <c r="P11589" s="5" t="n">
        <v>1.775</v>
      </c>
      <c r="R11589" s="2" t="s">
        <v>2209</v>
      </c>
      <c r="Y11589" s="2" t="s">
        <v>18223</v>
      </c>
      <c r="Z11589" s="2" t="s">
        <v>30</v>
      </c>
      <c r="AH11589" s="0" t="s">
        <v>3640</v>
      </c>
    </row>
    <row r="11590" customFormat="false" ht="15" hidden="false" customHeight="false" outlineLevel="0" collapsed="false">
      <c r="A11590" s="1" t="n">
        <v>307430000</v>
      </c>
      <c r="B11590" s="2" t="s">
        <v>2620</v>
      </c>
      <c r="C11590" s="2" t="s">
        <v>53</v>
      </c>
      <c r="D11590" s="2" t="s">
        <v>18297</v>
      </c>
      <c r="E11590" s="3" t="n">
        <v>45931</v>
      </c>
      <c r="F11590" s="2" t="n">
        <v>20261671914</v>
      </c>
      <c r="G11590" s="2" t="s">
        <v>2702</v>
      </c>
      <c r="H11590" s="2" t="s">
        <v>3618</v>
      </c>
      <c r="I11590" s="4" t="n">
        <v>29060</v>
      </c>
      <c r="J11590" s="4" t="n">
        <v>25000</v>
      </c>
      <c r="M11590" s="4" t="n">
        <v>25000</v>
      </c>
      <c r="N11590" s="2" t="s">
        <v>27</v>
      </c>
      <c r="O11590" s="4" t="n">
        <v>128879</v>
      </c>
      <c r="P11590" s="5" t="n">
        <v>5.155</v>
      </c>
      <c r="R11590" s="2" t="s">
        <v>107</v>
      </c>
      <c r="Y11590" s="2" t="s">
        <v>17697</v>
      </c>
      <c r="Z11590" s="2" t="s">
        <v>30</v>
      </c>
    </row>
    <row r="11591" customFormat="false" ht="15" hidden="false" customHeight="false" outlineLevel="0" collapsed="false">
      <c r="A11591" s="1" t="n">
        <v>307430000</v>
      </c>
      <c r="B11591" s="2" t="s">
        <v>2620</v>
      </c>
      <c r="C11591" s="2" t="s">
        <v>53</v>
      </c>
      <c r="D11591" s="2" t="s">
        <v>18298</v>
      </c>
      <c r="E11591" s="3" t="n">
        <v>45931</v>
      </c>
      <c r="F11591" s="2" t="n">
        <v>20261671914</v>
      </c>
      <c r="G11591" s="2" t="s">
        <v>2702</v>
      </c>
      <c r="H11591" s="2" t="s">
        <v>3618</v>
      </c>
      <c r="I11591" s="4" t="n">
        <v>28280</v>
      </c>
      <c r="J11591" s="4" t="n">
        <v>26851</v>
      </c>
      <c r="M11591" s="4" t="n">
        <v>26851</v>
      </c>
      <c r="N11591" s="2" t="s">
        <v>27</v>
      </c>
      <c r="O11591" s="4" t="n">
        <v>52359.45</v>
      </c>
      <c r="P11591" s="5" t="n">
        <v>1.95</v>
      </c>
      <c r="R11591" s="2" t="s">
        <v>107</v>
      </c>
      <c r="Y11591" s="2" t="s">
        <v>18299</v>
      </c>
      <c r="Z11591" s="2" t="s">
        <v>30</v>
      </c>
    </row>
    <row r="11592" customFormat="false" ht="15" hidden="false" customHeight="false" outlineLevel="0" collapsed="false">
      <c r="A11592" s="1" t="n">
        <v>307430000</v>
      </c>
      <c r="B11592" s="2" t="s">
        <v>2620</v>
      </c>
      <c r="C11592" s="2" t="s">
        <v>53</v>
      </c>
      <c r="D11592" s="2" t="s">
        <v>18300</v>
      </c>
      <c r="E11592" s="3" t="n">
        <v>45931</v>
      </c>
      <c r="F11592" s="2" t="n">
        <v>20261671914</v>
      </c>
      <c r="G11592" s="2" t="s">
        <v>2702</v>
      </c>
      <c r="H11592" s="2" t="s">
        <v>6131</v>
      </c>
      <c r="I11592" s="4" t="n">
        <v>28580</v>
      </c>
      <c r="J11592" s="4" t="n">
        <v>27000</v>
      </c>
      <c r="M11592" s="4" t="n">
        <v>27000</v>
      </c>
      <c r="N11592" s="2" t="s">
        <v>27</v>
      </c>
      <c r="O11592" s="4" t="n">
        <v>88748</v>
      </c>
      <c r="P11592" s="5" t="n">
        <v>3.286</v>
      </c>
      <c r="R11592" s="2" t="s">
        <v>5088</v>
      </c>
      <c r="Y11592" s="2" t="s">
        <v>18301</v>
      </c>
      <c r="Z11592" s="2" t="s">
        <v>30</v>
      </c>
      <c r="AH11592" s="0" t="s">
        <v>3602</v>
      </c>
    </row>
    <row r="11593" customFormat="false" ht="15" hidden="false" customHeight="false" outlineLevel="0" collapsed="false">
      <c r="A11593" s="1" t="n">
        <v>307430000</v>
      </c>
      <c r="B11593" s="2" t="s">
        <v>2620</v>
      </c>
      <c r="C11593" s="2" t="s">
        <v>53</v>
      </c>
      <c r="D11593" s="2" t="s">
        <v>18302</v>
      </c>
      <c r="E11593" s="3" t="n">
        <v>45931</v>
      </c>
      <c r="F11593" s="2" t="n">
        <v>20610677216</v>
      </c>
      <c r="G11593" s="2" t="s">
        <v>9223</v>
      </c>
      <c r="H11593" s="2" t="s">
        <v>10099</v>
      </c>
      <c r="I11593" s="4" t="n">
        <v>2310.8</v>
      </c>
      <c r="J11593" s="4" t="n">
        <v>2180</v>
      </c>
      <c r="M11593" s="4" t="n">
        <v>2180</v>
      </c>
      <c r="N11593" s="2" t="s">
        <v>27</v>
      </c>
      <c r="O11593" s="4" t="n">
        <v>6621.28</v>
      </c>
      <c r="P11593" s="5" t="n">
        <v>3.037</v>
      </c>
      <c r="R11593" s="2" t="s">
        <v>107</v>
      </c>
      <c r="Y11593" s="2" t="s">
        <v>18303</v>
      </c>
      <c r="Z11593" s="2" t="s">
        <v>30</v>
      </c>
      <c r="AH11593" s="0" t="s">
        <v>202</v>
      </c>
    </row>
    <row r="11594" customFormat="false" ht="15" hidden="false" customHeight="false" outlineLevel="0" collapsed="false">
      <c r="A11594" s="1" t="n">
        <v>307430000</v>
      </c>
      <c r="B11594" s="2" t="s">
        <v>2620</v>
      </c>
      <c r="C11594" s="2" t="s">
        <v>53</v>
      </c>
      <c r="D11594" s="2" t="s">
        <v>18304</v>
      </c>
      <c r="E11594" s="3" t="n">
        <v>45931</v>
      </c>
      <c r="F11594" s="2" t="n">
        <v>20610677216</v>
      </c>
      <c r="G11594" s="2" t="s">
        <v>9223</v>
      </c>
      <c r="H11594" s="2" t="s">
        <v>10099</v>
      </c>
      <c r="I11594" s="4" t="n">
        <v>12720</v>
      </c>
      <c r="J11594" s="4" t="n">
        <v>12000</v>
      </c>
      <c r="M11594" s="4" t="n">
        <v>12000</v>
      </c>
      <c r="N11594" s="2" t="s">
        <v>27</v>
      </c>
      <c r="O11594" s="4" t="n">
        <v>31891.49</v>
      </c>
      <c r="P11594" s="5" t="n">
        <v>2.657</v>
      </c>
      <c r="R11594" s="2" t="s">
        <v>107</v>
      </c>
      <c r="Y11594" s="2" t="s">
        <v>18305</v>
      </c>
      <c r="Z11594" s="2" t="s">
        <v>30</v>
      </c>
      <c r="AH11594" s="0" t="s">
        <v>3602</v>
      </c>
    </row>
    <row r="11595" customFormat="false" ht="15" hidden="false" customHeight="false" outlineLevel="0" collapsed="false">
      <c r="A11595" s="1" t="n">
        <v>307430000</v>
      </c>
      <c r="B11595" s="2" t="s">
        <v>2620</v>
      </c>
      <c r="C11595" s="2" t="s">
        <v>53</v>
      </c>
      <c r="D11595" s="2" t="s">
        <v>18306</v>
      </c>
      <c r="E11595" s="3" t="n">
        <v>45931</v>
      </c>
      <c r="F11595" s="2" t="n">
        <v>20514056766</v>
      </c>
      <c r="G11595" s="2" t="s">
        <v>7751</v>
      </c>
      <c r="H11595" s="2" t="s">
        <v>8719</v>
      </c>
      <c r="I11595" s="4" t="n">
        <v>28040</v>
      </c>
      <c r="J11595" s="4" t="n">
        <v>27000</v>
      </c>
      <c r="M11595" s="4" t="n">
        <v>27000</v>
      </c>
      <c r="N11595" s="2" t="s">
        <v>27</v>
      </c>
      <c r="O11595" s="4" t="n">
        <v>75050</v>
      </c>
      <c r="P11595" s="5" t="n">
        <v>2.779</v>
      </c>
      <c r="R11595" s="2" t="s">
        <v>111</v>
      </c>
      <c r="Y11595" s="2" t="s">
        <v>14636</v>
      </c>
      <c r="Z11595" s="2" t="s">
        <v>30</v>
      </c>
      <c r="AH11595" s="0" t="s">
        <v>3602</v>
      </c>
    </row>
    <row r="11596" customFormat="false" ht="15" hidden="false" customHeight="false" outlineLevel="0" collapsed="false">
      <c r="A11596" s="1" t="n">
        <v>307430000</v>
      </c>
      <c r="B11596" s="2" t="s">
        <v>2620</v>
      </c>
      <c r="C11596" s="2" t="s">
        <v>53</v>
      </c>
      <c r="D11596" s="2" t="s">
        <v>18307</v>
      </c>
      <c r="E11596" s="3" t="n">
        <v>45931</v>
      </c>
      <c r="F11596" s="2" t="n">
        <v>20261671914</v>
      </c>
      <c r="G11596" s="2" t="s">
        <v>2702</v>
      </c>
      <c r="H11596" s="2" t="s">
        <v>3618</v>
      </c>
      <c r="I11596" s="4" t="n">
        <v>42.33</v>
      </c>
      <c r="J11596" s="4" t="n">
        <v>40</v>
      </c>
      <c r="M11596" s="4" t="n">
        <v>40</v>
      </c>
      <c r="N11596" s="2" t="s">
        <v>27</v>
      </c>
      <c r="O11596" s="4" t="n">
        <v>0</v>
      </c>
      <c r="P11596" s="5" t="n">
        <v>0</v>
      </c>
      <c r="R11596" s="2" t="s">
        <v>107</v>
      </c>
      <c r="Y11596" s="2" t="s">
        <v>18308</v>
      </c>
      <c r="Z11596" s="2" t="s">
        <v>30</v>
      </c>
      <c r="AH11596" s="0" t="s">
        <v>2211</v>
      </c>
    </row>
    <row r="11597" customFormat="false" ht="15" hidden="false" customHeight="false" outlineLevel="0" collapsed="false">
      <c r="A11597" s="1" t="n">
        <v>307430000</v>
      </c>
      <c r="B11597" s="2" t="s">
        <v>2620</v>
      </c>
      <c r="C11597" s="2" t="s">
        <v>53</v>
      </c>
      <c r="D11597" s="2" t="s">
        <v>18309</v>
      </c>
      <c r="E11597" s="3" t="n">
        <v>45931</v>
      </c>
      <c r="F11597" s="2" t="n">
        <v>20261671914</v>
      </c>
      <c r="G11597" s="2" t="s">
        <v>2702</v>
      </c>
      <c r="H11597" s="2" t="s">
        <v>3618</v>
      </c>
      <c r="I11597" s="4" t="n">
        <v>42.33</v>
      </c>
      <c r="J11597" s="4" t="n">
        <v>40</v>
      </c>
      <c r="M11597" s="4" t="n">
        <v>40</v>
      </c>
      <c r="N11597" s="2" t="s">
        <v>27</v>
      </c>
      <c r="O11597" s="4" t="n">
        <v>0</v>
      </c>
      <c r="P11597" s="5" t="n">
        <v>0</v>
      </c>
      <c r="R11597" s="2" t="s">
        <v>107</v>
      </c>
      <c r="Y11597" s="2" t="s">
        <v>18310</v>
      </c>
      <c r="Z11597" s="2" t="s">
        <v>30</v>
      </c>
    </row>
    <row r="11598" customFormat="false" ht="15" hidden="false" customHeight="false" outlineLevel="0" collapsed="false">
      <c r="A11598" s="1" t="n">
        <v>307430000</v>
      </c>
      <c r="B11598" s="2" t="s">
        <v>2620</v>
      </c>
      <c r="C11598" s="2" t="s">
        <v>53</v>
      </c>
      <c r="D11598" s="2" t="s">
        <v>18311</v>
      </c>
      <c r="E11598" s="3" t="n">
        <v>45931</v>
      </c>
      <c r="F11598" s="2" t="n">
        <v>20261671914</v>
      </c>
      <c r="G11598" s="2" t="s">
        <v>2702</v>
      </c>
      <c r="H11598" s="2" t="s">
        <v>3618</v>
      </c>
      <c r="I11598" s="4" t="n">
        <v>21.16</v>
      </c>
      <c r="J11598" s="4" t="n">
        <v>20</v>
      </c>
      <c r="M11598" s="4" t="n">
        <v>20</v>
      </c>
      <c r="N11598" s="2" t="s">
        <v>27</v>
      </c>
      <c r="O11598" s="4" t="n">
        <v>0</v>
      </c>
      <c r="P11598" s="5" t="n">
        <v>0</v>
      </c>
      <c r="R11598" s="2" t="s">
        <v>107</v>
      </c>
      <c r="Y11598" s="2" t="s">
        <v>18312</v>
      </c>
      <c r="Z11598" s="2" t="s">
        <v>30</v>
      </c>
    </row>
    <row r="11599" customFormat="false" ht="15" hidden="false" customHeight="false" outlineLevel="0" collapsed="false">
      <c r="A11599" s="1" t="n">
        <v>307430000</v>
      </c>
      <c r="B11599" s="2" t="s">
        <v>2620</v>
      </c>
      <c r="C11599" s="2" t="s">
        <v>53</v>
      </c>
      <c r="D11599" s="2" t="s">
        <v>18313</v>
      </c>
      <c r="E11599" s="3" t="n">
        <v>45931</v>
      </c>
      <c r="F11599" s="2" t="n">
        <v>20261671914</v>
      </c>
      <c r="G11599" s="2" t="s">
        <v>2702</v>
      </c>
      <c r="H11599" s="2" t="s">
        <v>3618</v>
      </c>
      <c r="I11599" s="4" t="n">
        <v>42.33</v>
      </c>
      <c r="J11599" s="4" t="n">
        <v>40</v>
      </c>
      <c r="M11599" s="4" t="n">
        <v>40</v>
      </c>
      <c r="N11599" s="2" t="s">
        <v>27</v>
      </c>
      <c r="O11599" s="4" t="n">
        <v>0</v>
      </c>
      <c r="P11599" s="5" t="n">
        <v>0</v>
      </c>
      <c r="R11599" s="2" t="s">
        <v>107</v>
      </c>
      <c r="Y11599" s="2" t="s">
        <v>18314</v>
      </c>
      <c r="Z11599" s="2" t="s">
        <v>30</v>
      </c>
    </row>
    <row r="11600" customFormat="false" ht="15" hidden="false" customHeight="false" outlineLevel="0" collapsed="false">
      <c r="A11600" s="1" t="n">
        <v>307430000</v>
      </c>
      <c r="B11600" s="2" t="s">
        <v>2620</v>
      </c>
      <c r="C11600" s="2" t="s">
        <v>53</v>
      </c>
      <c r="D11600" s="2" t="s">
        <v>18315</v>
      </c>
      <c r="E11600" s="3" t="n">
        <v>45931</v>
      </c>
      <c r="F11600" s="2" t="n">
        <v>20261671914</v>
      </c>
      <c r="G11600" s="2" t="s">
        <v>2702</v>
      </c>
      <c r="H11600" s="2" t="s">
        <v>3618</v>
      </c>
      <c r="I11600" s="4" t="n">
        <v>28391.84</v>
      </c>
      <c r="J11600" s="4" t="n">
        <v>26829</v>
      </c>
      <c r="M11600" s="4" t="n">
        <v>26829</v>
      </c>
      <c r="N11600" s="2" t="s">
        <v>27</v>
      </c>
      <c r="O11600" s="4" t="n">
        <v>52316.55</v>
      </c>
      <c r="P11600" s="5" t="n">
        <v>1.95</v>
      </c>
      <c r="R11600" s="2" t="s">
        <v>107</v>
      </c>
      <c r="Y11600" s="2" t="s">
        <v>18299</v>
      </c>
      <c r="Z11600" s="2" t="s">
        <v>30</v>
      </c>
    </row>
    <row r="11601" customFormat="false" ht="15" hidden="false" customHeight="false" outlineLevel="0" collapsed="false">
      <c r="A11601" s="1" t="n">
        <v>307430000</v>
      </c>
      <c r="B11601" s="2" t="s">
        <v>2620</v>
      </c>
      <c r="C11601" s="2" t="s">
        <v>53</v>
      </c>
      <c r="D11601" s="2" t="s">
        <v>18316</v>
      </c>
      <c r="E11601" s="3" t="n">
        <v>45931</v>
      </c>
      <c r="F11601" s="2" t="n">
        <v>20609614901</v>
      </c>
      <c r="G11601" s="2" t="s">
        <v>10596</v>
      </c>
      <c r="H11601" s="2" t="s">
        <v>10262</v>
      </c>
      <c r="I11601" s="4" t="n">
        <v>28330</v>
      </c>
      <c r="J11601" s="4" t="n">
        <v>27000</v>
      </c>
      <c r="M11601" s="4" t="n">
        <v>27000</v>
      </c>
      <c r="N11601" s="2" t="s">
        <v>27</v>
      </c>
      <c r="O11601" s="4" t="n">
        <v>76435</v>
      </c>
      <c r="P11601" s="5" t="n">
        <v>2.83</v>
      </c>
      <c r="R11601" s="2" t="s">
        <v>107</v>
      </c>
      <c r="Y11601" s="2" t="s">
        <v>18317</v>
      </c>
      <c r="Z11601" s="2" t="s">
        <v>30</v>
      </c>
    </row>
    <row r="11602" customFormat="false" ht="15" hidden="false" customHeight="false" outlineLevel="0" collapsed="false">
      <c r="A11602" s="1" t="n">
        <v>307430000</v>
      </c>
      <c r="B11602" s="2" t="s">
        <v>2620</v>
      </c>
      <c r="C11602" s="2" t="s">
        <v>53</v>
      </c>
      <c r="D11602" s="2" t="s">
        <v>18318</v>
      </c>
      <c r="E11602" s="3" t="n">
        <v>45931</v>
      </c>
      <c r="F11602" s="2" t="n">
        <v>20380336384</v>
      </c>
      <c r="G11602" s="2" t="s">
        <v>813</v>
      </c>
      <c r="H11602" s="2" t="s">
        <v>16575</v>
      </c>
      <c r="I11602" s="4" t="n">
        <v>56130</v>
      </c>
      <c r="J11602" s="4" t="n">
        <v>48300</v>
      </c>
      <c r="M11602" s="4" t="n">
        <v>48300</v>
      </c>
      <c r="N11602" s="2" t="s">
        <v>27</v>
      </c>
      <c r="O11602" s="4" t="n">
        <v>230935</v>
      </c>
      <c r="P11602" s="5" t="n">
        <v>4.781</v>
      </c>
      <c r="R11602" s="2" t="s">
        <v>107</v>
      </c>
      <c r="Y11602" s="2" t="s">
        <v>18319</v>
      </c>
      <c r="Z11602" s="2" t="s">
        <v>30</v>
      </c>
    </row>
    <row r="11603" customFormat="false" ht="15" hidden="false" customHeight="false" outlineLevel="0" collapsed="false">
      <c r="A11603" s="1" t="n">
        <v>307430000</v>
      </c>
      <c r="B11603" s="2" t="s">
        <v>2620</v>
      </c>
      <c r="C11603" s="2" t="s">
        <v>53</v>
      </c>
      <c r="D11603" s="2" t="s">
        <v>18320</v>
      </c>
      <c r="E11603" s="3" t="n">
        <v>45931</v>
      </c>
      <c r="F11603" s="2" t="n">
        <v>20512857869</v>
      </c>
      <c r="G11603" s="2" t="s">
        <v>5112</v>
      </c>
      <c r="H11603" s="2" t="s">
        <v>300</v>
      </c>
      <c r="I11603" s="4" t="n">
        <v>28210</v>
      </c>
      <c r="J11603" s="4" t="n">
        <v>26700</v>
      </c>
      <c r="M11603" s="4" t="n">
        <v>26700</v>
      </c>
      <c r="N11603" s="2" t="s">
        <v>27</v>
      </c>
      <c r="O11603" s="4" t="n">
        <v>83810</v>
      </c>
      <c r="P11603" s="5" t="n">
        <v>3.138</v>
      </c>
      <c r="R11603" s="2" t="s">
        <v>107</v>
      </c>
      <c r="Y11603" s="2" t="s">
        <v>5141</v>
      </c>
      <c r="Z11603" s="2" t="s">
        <v>30</v>
      </c>
    </row>
    <row r="11604" customFormat="false" ht="15" hidden="false" customHeight="false" outlineLevel="0" collapsed="false">
      <c r="A11604" s="1" t="n">
        <v>307430000</v>
      </c>
      <c r="B11604" s="2" t="s">
        <v>2620</v>
      </c>
      <c r="C11604" s="2" t="s">
        <v>53</v>
      </c>
      <c r="D11604" s="2" t="s">
        <v>18321</v>
      </c>
      <c r="E11604" s="3" t="n">
        <v>45931</v>
      </c>
      <c r="F11604" s="2" t="n">
        <v>20380336384</v>
      </c>
      <c r="G11604" s="2" t="s">
        <v>813</v>
      </c>
      <c r="H11604" s="2" t="s">
        <v>300</v>
      </c>
      <c r="I11604" s="4" t="n">
        <v>12892.5</v>
      </c>
      <c r="J11604" s="4" t="n">
        <v>12096</v>
      </c>
      <c r="M11604" s="4" t="n">
        <v>12096</v>
      </c>
      <c r="N11604" s="2" t="s">
        <v>27</v>
      </c>
      <c r="O11604" s="4" t="n">
        <v>40103.95</v>
      </c>
      <c r="P11604" s="5" t="n">
        <v>3.315</v>
      </c>
      <c r="R11604" s="2" t="s">
        <v>107</v>
      </c>
      <c r="Y11604" s="2" t="s">
        <v>18322</v>
      </c>
      <c r="Z11604" s="2" t="s">
        <v>30</v>
      </c>
    </row>
    <row r="11605" customFormat="false" ht="15" hidden="false" customHeight="false" outlineLevel="0" collapsed="false">
      <c r="A11605" s="1" t="n">
        <v>307430000</v>
      </c>
      <c r="B11605" s="2" t="s">
        <v>2620</v>
      </c>
      <c r="C11605" s="2" t="s">
        <v>53</v>
      </c>
      <c r="D11605" s="2" t="s">
        <v>18323</v>
      </c>
      <c r="E11605" s="3" t="n">
        <v>45931</v>
      </c>
      <c r="F11605" s="2" t="n">
        <v>20529996188</v>
      </c>
      <c r="G11605" s="2" t="s">
        <v>18324</v>
      </c>
      <c r="H11605" s="2" t="s">
        <v>18325</v>
      </c>
      <c r="I11605" s="4" t="n">
        <v>28770</v>
      </c>
      <c r="J11605" s="4" t="n">
        <v>27000</v>
      </c>
      <c r="M11605" s="4" t="n">
        <v>27000</v>
      </c>
      <c r="N11605" s="2" t="s">
        <v>27</v>
      </c>
      <c r="O11605" s="4" t="n">
        <v>84065</v>
      </c>
      <c r="P11605" s="5" t="n">
        <v>3.113</v>
      </c>
      <c r="R11605" s="2" t="s">
        <v>111</v>
      </c>
      <c r="Y11605" s="2" t="s">
        <v>18326</v>
      </c>
      <c r="Z11605" s="2" t="s">
        <v>30</v>
      </c>
      <c r="AH11605" s="0" t="s">
        <v>3602</v>
      </c>
    </row>
    <row r="11606" customFormat="false" ht="15" hidden="false" customHeight="false" outlineLevel="0" collapsed="false">
      <c r="A11606" s="1" t="n">
        <v>307430000</v>
      </c>
      <c r="B11606" s="2" t="s">
        <v>2620</v>
      </c>
      <c r="C11606" s="2" t="s">
        <v>53</v>
      </c>
      <c r="D11606" s="2" t="s">
        <v>18327</v>
      </c>
      <c r="E11606" s="3" t="n">
        <v>45931</v>
      </c>
      <c r="F11606" s="2" t="n">
        <v>20380336384</v>
      </c>
      <c r="G11606" s="2" t="s">
        <v>813</v>
      </c>
      <c r="H11606" s="2" t="s">
        <v>418</v>
      </c>
      <c r="I11606" s="4" t="n">
        <v>3709.32</v>
      </c>
      <c r="J11606" s="4" t="n">
        <v>3339</v>
      </c>
      <c r="M11606" s="4" t="n">
        <v>3339</v>
      </c>
      <c r="N11606" s="2" t="s">
        <v>27</v>
      </c>
      <c r="O11606" s="4" t="n">
        <v>9300.29</v>
      </c>
      <c r="P11606" s="5" t="n">
        <v>2.785</v>
      </c>
      <c r="R11606" s="2" t="s">
        <v>107</v>
      </c>
      <c r="Y11606" s="2" t="s">
        <v>18319</v>
      </c>
      <c r="Z11606" s="2" t="s">
        <v>30</v>
      </c>
    </row>
    <row r="11607" customFormat="false" ht="15" hidden="false" customHeight="false" outlineLevel="0" collapsed="false">
      <c r="A11607" s="1" t="n">
        <v>307430000</v>
      </c>
      <c r="B11607" s="2" t="s">
        <v>2620</v>
      </c>
      <c r="C11607" s="2" t="s">
        <v>53</v>
      </c>
      <c r="D11607" s="2" t="s">
        <v>18328</v>
      </c>
      <c r="E11607" s="3" t="n">
        <v>45931</v>
      </c>
      <c r="F11607" s="2" t="n">
        <v>20261671914</v>
      </c>
      <c r="G11607" s="2" t="s">
        <v>2702</v>
      </c>
      <c r="H11607" s="2" t="s">
        <v>6300</v>
      </c>
      <c r="I11607" s="4" t="n">
        <v>22970</v>
      </c>
      <c r="J11607" s="4" t="n">
        <v>22000</v>
      </c>
      <c r="M11607" s="4" t="n">
        <v>22000</v>
      </c>
      <c r="N11607" s="2" t="s">
        <v>27</v>
      </c>
      <c r="O11607" s="4" t="n">
        <v>70608</v>
      </c>
      <c r="P11607" s="5" t="n">
        <v>3.209</v>
      </c>
      <c r="R11607" s="2" t="s">
        <v>249</v>
      </c>
      <c r="Y11607" s="2" t="s">
        <v>6372</v>
      </c>
      <c r="Z11607" s="2" t="s">
        <v>30</v>
      </c>
      <c r="AH11607" s="0" t="s">
        <v>202</v>
      </c>
    </row>
    <row r="11608" customFormat="false" ht="15" hidden="false" customHeight="false" outlineLevel="0" collapsed="false">
      <c r="A11608" s="1" t="n">
        <v>307430000</v>
      </c>
      <c r="B11608" s="2" t="s">
        <v>2620</v>
      </c>
      <c r="C11608" s="2" t="s">
        <v>53</v>
      </c>
      <c r="D11608" s="2" t="s">
        <v>18329</v>
      </c>
      <c r="E11608" s="3" t="n">
        <v>45931</v>
      </c>
      <c r="F11608" s="2" t="n">
        <v>20606319551</v>
      </c>
      <c r="G11608" s="2" t="s">
        <v>14774</v>
      </c>
      <c r="H11608" s="2" t="s">
        <v>9567</v>
      </c>
      <c r="I11608" s="4" t="n">
        <v>13982.26</v>
      </c>
      <c r="J11608" s="4" t="n">
        <v>13180</v>
      </c>
      <c r="M11608" s="4" t="n">
        <v>13180</v>
      </c>
      <c r="N11608" s="2" t="s">
        <v>27</v>
      </c>
      <c r="O11608" s="4" t="n">
        <v>40346.13</v>
      </c>
      <c r="P11608" s="5" t="n">
        <v>3.061</v>
      </c>
      <c r="R11608" s="2" t="s">
        <v>107</v>
      </c>
      <c r="Y11608" s="2" t="s">
        <v>18330</v>
      </c>
      <c r="Z11608" s="2" t="s">
        <v>30</v>
      </c>
      <c r="AH11608" s="0" t="s">
        <v>202</v>
      </c>
    </row>
    <row r="11609" customFormat="false" ht="15" hidden="false" customHeight="false" outlineLevel="0" collapsed="false">
      <c r="A11609" s="1" t="n">
        <v>307430000</v>
      </c>
      <c r="B11609" s="2" t="s">
        <v>2620</v>
      </c>
      <c r="C11609" s="2" t="s">
        <v>53</v>
      </c>
      <c r="D11609" s="2" t="s">
        <v>18331</v>
      </c>
      <c r="E11609" s="3" t="n">
        <v>45931</v>
      </c>
      <c r="F11609" s="2" t="n">
        <v>20612041467</v>
      </c>
      <c r="G11609" s="2" t="s">
        <v>4498</v>
      </c>
      <c r="H11609" s="2" t="s">
        <v>18332</v>
      </c>
      <c r="I11609" s="4" t="n">
        <v>12406.98</v>
      </c>
      <c r="J11609" s="4" t="n">
        <v>11500</v>
      </c>
      <c r="M11609" s="4" t="n">
        <v>11500</v>
      </c>
      <c r="N11609" s="2" t="s">
        <v>27</v>
      </c>
      <c r="O11609" s="4" t="n">
        <v>36830.37</v>
      </c>
      <c r="P11609" s="5" t="n">
        <v>3.202</v>
      </c>
      <c r="R11609" s="2" t="s">
        <v>3823</v>
      </c>
      <c r="Y11609" s="2" t="s">
        <v>18333</v>
      </c>
      <c r="Z11609" s="2" t="s">
        <v>30</v>
      </c>
      <c r="AH11609" s="0" t="s">
        <v>3602</v>
      </c>
    </row>
    <row r="11610" customFormat="false" ht="15" hidden="false" customHeight="false" outlineLevel="0" collapsed="false">
      <c r="A11610" s="1" t="n">
        <v>307430000</v>
      </c>
      <c r="B11610" s="2" t="s">
        <v>2620</v>
      </c>
      <c r="C11610" s="2" t="s">
        <v>53</v>
      </c>
      <c r="D11610" s="2" t="s">
        <v>18334</v>
      </c>
      <c r="E11610" s="3" t="n">
        <v>45931</v>
      </c>
      <c r="F11610" s="2" t="n">
        <v>20565525531</v>
      </c>
      <c r="G11610" s="2" t="s">
        <v>3608</v>
      </c>
      <c r="H11610" s="2" t="s">
        <v>3609</v>
      </c>
      <c r="I11610" s="4" t="n">
        <v>6352.34</v>
      </c>
      <c r="J11610" s="4" t="n">
        <v>6000</v>
      </c>
      <c r="M11610" s="4" t="n">
        <v>6000</v>
      </c>
      <c r="N11610" s="2" t="s">
        <v>27</v>
      </c>
      <c r="O11610" s="4" t="n">
        <v>18038.79</v>
      </c>
      <c r="P11610" s="5" t="n">
        <v>3.006</v>
      </c>
      <c r="R11610" s="2" t="s">
        <v>107</v>
      </c>
      <c r="Y11610" s="2" t="s">
        <v>18335</v>
      </c>
      <c r="Z11610" s="2" t="s">
        <v>30</v>
      </c>
      <c r="AH11610" s="0" t="s">
        <v>202</v>
      </c>
    </row>
    <row r="11611" customFormat="false" ht="15" hidden="false" customHeight="false" outlineLevel="0" collapsed="false">
      <c r="A11611" s="1" t="n">
        <v>307430000</v>
      </c>
      <c r="B11611" s="2" t="s">
        <v>2620</v>
      </c>
      <c r="C11611" s="2" t="s">
        <v>53</v>
      </c>
      <c r="D11611" s="2" t="s">
        <v>18336</v>
      </c>
      <c r="E11611" s="3" t="n">
        <v>45931</v>
      </c>
      <c r="F11611" s="2" t="n">
        <v>20565525531</v>
      </c>
      <c r="G11611" s="2" t="s">
        <v>3608</v>
      </c>
      <c r="H11611" s="2" t="s">
        <v>3609</v>
      </c>
      <c r="I11611" s="4" t="n">
        <v>1270.46</v>
      </c>
      <c r="J11611" s="4" t="n">
        <v>1200</v>
      </c>
      <c r="M11611" s="4" t="n">
        <v>1200</v>
      </c>
      <c r="N11611" s="2" t="s">
        <v>27</v>
      </c>
      <c r="O11611" s="4" t="n">
        <v>3607.76</v>
      </c>
      <c r="P11611" s="5" t="n">
        <v>3.006</v>
      </c>
      <c r="R11611" s="2" t="s">
        <v>107</v>
      </c>
      <c r="Y11611" s="2" t="s">
        <v>18337</v>
      </c>
      <c r="Z11611" s="2" t="s">
        <v>30</v>
      </c>
      <c r="AH11611" s="0" t="s">
        <v>202</v>
      </c>
    </row>
    <row r="11612" customFormat="false" ht="15" hidden="false" customHeight="false" outlineLevel="0" collapsed="false">
      <c r="A11612" s="1" t="n">
        <v>307430000</v>
      </c>
      <c r="B11612" s="2" t="s">
        <v>2620</v>
      </c>
      <c r="C11612" s="2" t="s">
        <v>53</v>
      </c>
      <c r="D11612" s="2" t="s">
        <v>18338</v>
      </c>
      <c r="E11612" s="3" t="n">
        <v>45931</v>
      </c>
      <c r="F11612" s="2" t="n">
        <v>20565525531</v>
      </c>
      <c r="G11612" s="2" t="s">
        <v>3608</v>
      </c>
      <c r="H11612" s="2" t="s">
        <v>3609</v>
      </c>
      <c r="I11612" s="4" t="n">
        <v>23.29</v>
      </c>
      <c r="J11612" s="4" t="n">
        <v>22</v>
      </c>
      <c r="M11612" s="4" t="n">
        <v>22</v>
      </c>
      <c r="N11612" s="2" t="s">
        <v>27</v>
      </c>
      <c r="O11612" s="4" t="n">
        <v>50.08</v>
      </c>
      <c r="P11612" s="5" t="n">
        <v>2.276</v>
      </c>
      <c r="R11612" s="2" t="s">
        <v>107</v>
      </c>
      <c r="Y11612" s="2" t="s">
        <v>17667</v>
      </c>
      <c r="Z11612" s="2" t="s">
        <v>30</v>
      </c>
    </row>
    <row r="11613" customFormat="false" ht="15" hidden="false" customHeight="false" outlineLevel="0" collapsed="false">
      <c r="A11613" s="1" t="n">
        <v>307430000</v>
      </c>
      <c r="B11613" s="2" t="s">
        <v>2620</v>
      </c>
      <c r="C11613" s="2" t="s">
        <v>53</v>
      </c>
      <c r="D11613" s="2" t="s">
        <v>18339</v>
      </c>
      <c r="E11613" s="3" t="n">
        <v>45931</v>
      </c>
      <c r="F11613" s="2" t="n">
        <v>20565525531</v>
      </c>
      <c r="G11613" s="2" t="s">
        <v>3608</v>
      </c>
      <c r="H11613" s="2" t="s">
        <v>3609</v>
      </c>
      <c r="I11613" s="4" t="n">
        <v>21.17</v>
      </c>
      <c r="J11613" s="4" t="n">
        <v>20</v>
      </c>
      <c r="M11613" s="4" t="n">
        <v>20</v>
      </c>
      <c r="N11613" s="2" t="s">
        <v>27</v>
      </c>
      <c r="O11613" s="4" t="n">
        <v>75.87</v>
      </c>
      <c r="P11613" s="5" t="n">
        <v>3.793</v>
      </c>
      <c r="R11613" s="2" t="s">
        <v>107</v>
      </c>
      <c r="Y11613" s="2" t="s">
        <v>18340</v>
      </c>
      <c r="Z11613" s="2" t="s">
        <v>30</v>
      </c>
    </row>
    <row r="11614" customFormat="false" ht="15" hidden="false" customHeight="false" outlineLevel="0" collapsed="false">
      <c r="A11614" s="1" t="n">
        <v>307430000</v>
      </c>
      <c r="B11614" s="2" t="s">
        <v>2620</v>
      </c>
      <c r="C11614" s="2" t="s">
        <v>53</v>
      </c>
      <c r="D11614" s="2" t="s">
        <v>18341</v>
      </c>
      <c r="E11614" s="3" t="n">
        <v>45931</v>
      </c>
      <c r="F11614" s="2" t="n">
        <v>20565525531</v>
      </c>
      <c r="G11614" s="2" t="s">
        <v>3608</v>
      </c>
      <c r="H11614" s="2" t="s">
        <v>3609</v>
      </c>
      <c r="I11614" s="4" t="n">
        <v>17003.09</v>
      </c>
      <c r="J11614" s="4" t="n">
        <v>16060</v>
      </c>
      <c r="M11614" s="4" t="n">
        <v>16060</v>
      </c>
      <c r="N11614" s="2" t="s">
        <v>27</v>
      </c>
      <c r="O11614" s="4" t="n">
        <v>50263.92</v>
      </c>
      <c r="P11614" s="5" t="n">
        <v>3.129</v>
      </c>
      <c r="R11614" s="2" t="s">
        <v>107</v>
      </c>
      <c r="Y11614" s="2" t="s">
        <v>18342</v>
      </c>
      <c r="Z11614" s="2" t="s">
        <v>30</v>
      </c>
      <c r="AH11614" s="0" t="s">
        <v>3602</v>
      </c>
    </row>
    <row r="11615" customFormat="false" ht="15" hidden="false" customHeight="false" outlineLevel="0" collapsed="false">
      <c r="A11615" s="1" t="n">
        <v>307430000</v>
      </c>
      <c r="B11615" s="2" t="s">
        <v>2620</v>
      </c>
      <c r="C11615" s="2" t="s">
        <v>53</v>
      </c>
      <c r="D11615" s="2" t="s">
        <v>18343</v>
      </c>
      <c r="E11615" s="3" t="n">
        <v>45931</v>
      </c>
      <c r="F11615" s="2" t="n">
        <v>20565525531</v>
      </c>
      <c r="G11615" s="2" t="s">
        <v>3608</v>
      </c>
      <c r="H11615" s="2" t="s">
        <v>3609</v>
      </c>
      <c r="I11615" s="4" t="n">
        <v>3959.62</v>
      </c>
      <c r="J11615" s="4" t="n">
        <v>3740</v>
      </c>
      <c r="M11615" s="4" t="n">
        <v>3740</v>
      </c>
      <c r="N11615" s="2" t="s">
        <v>27</v>
      </c>
      <c r="O11615" s="4" t="n">
        <v>11244.18</v>
      </c>
      <c r="P11615" s="5" t="n">
        <v>3.006</v>
      </c>
      <c r="R11615" s="2" t="s">
        <v>107</v>
      </c>
      <c r="Y11615" s="2" t="s">
        <v>18344</v>
      </c>
      <c r="Z11615" s="2" t="s">
        <v>30</v>
      </c>
      <c r="AH11615" s="0" t="s">
        <v>202</v>
      </c>
    </row>
    <row r="11616" customFormat="false" ht="15" hidden="false" customHeight="false" outlineLevel="0" collapsed="false">
      <c r="A11616" s="1" t="n">
        <v>307430000</v>
      </c>
      <c r="B11616" s="2" t="s">
        <v>2620</v>
      </c>
      <c r="C11616" s="2" t="s">
        <v>53</v>
      </c>
      <c r="D11616" s="2" t="s">
        <v>18345</v>
      </c>
      <c r="E11616" s="3" t="n">
        <v>45931</v>
      </c>
      <c r="F11616" s="2" t="n">
        <v>20602721231</v>
      </c>
      <c r="G11616" s="2" t="s">
        <v>3614</v>
      </c>
      <c r="H11616" s="2" t="s">
        <v>3615</v>
      </c>
      <c r="I11616" s="4" t="n">
        <v>27430</v>
      </c>
      <c r="J11616" s="4" t="n">
        <v>22100</v>
      </c>
      <c r="M11616" s="4" t="n">
        <v>22100</v>
      </c>
      <c r="N11616" s="2" t="s">
        <v>27</v>
      </c>
      <c r="O11616" s="4" t="n">
        <v>103538.5</v>
      </c>
      <c r="P11616" s="5" t="n">
        <v>4.685</v>
      </c>
      <c r="R11616" s="2" t="s">
        <v>107</v>
      </c>
      <c r="Y11616" s="2" t="s">
        <v>18346</v>
      </c>
      <c r="Z11616" s="2" t="s">
        <v>30</v>
      </c>
    </row>
    <row r="11617" customFormat="false" ht="15" hidden="false" customHeight="false" outlineLevel="0" collapsed="false">
      <c r="A11617" s="1" t="n">
        <v>307430000</v>
      </c>
      <c r="B11617" s="2" t="s">
        <v>2620</v>
      </c>
      <c r="C11617" s="2" t="s">
        <v>53</v>
      </c>
      <c r="D11617" s="2" t="s">
        <v>18347</v>
      </c>
      <c r="E11617" s="3" t="n">
        <v>45931</v>
      </c>
      <c r="F11617" s="2" t="n">
        <v>20565525531</v>
      </c>
      <c r="G11617" s="2" t="s">
        <v>3608</v>
      </c>
      <c r="H11617" s="2" t="s">
        <v>3609</v>
      </c>
      <c r="I11617" s="4" t="n">
        <v>10811.38</v>
      </c>
      <c r="J11617" s="4" t="n">
        <v>9520</v>
      </c>
      <c r="M11617" s="4" t="n">
        <v>9520</v>
      </c>
      <c r="N11617" s="2" t="s">
        <v>27</v>
      </c>
      <c r="O11617" s="4" t="n">
        <v>29098.63</v>
      </c>
      <c r="P11617" s="5" t="n">
        <v>3.056</v>
      </c>
      <c r="R11617" s="2" t="s">
        <v>107</v>
      </c>
      <c r="Y11617" s="2" t="s">
        <v>4450</v>
      </c>
      <c r="Z11617" s="2" t="s">
        <v>30</v>
      </c>
      <c r="AH11617" s="0" t="s">
        <v>202</v>
      </c>
    </row>
    <row r="11618" customFormat="false" ht="15" hidden="false" customHeight="false" outlineLevel="0" collapsed="false">
      <c r="A11618" s="1" t="n">
        <v>307430000</v>
      </c>
      <c r="B11618" s="2" t="s">
        <v>2620</v>
      </c>
      <c r="C11618" s="2" t="s">
        <v>53</v>
      </c>
      <c r="D11618" s="2" t="s">
        <v>18348</v>
      </c>
      <c r="E11618" s="3" t="n">
        <v>45931</v>
      </c>
      <c r="F11618" s="2" t="n">
        <v>20565525531</v>
      </c>
      <c r="G11618" s="2" t="s">
        <v>3608</v>
      </c>
      <c r="H11618" s="2" t="s">
        <v>3609</v>
      </c>
      <c r="I11618" s="4" t="n">
        <v>567.82</v>
      </c>
      <c r="J11618" s="4" t="n">
        <v>500</v>
      </c>
      <c r="M11618" s="4" t="n">
        <v>500</v>
      </c>
      <c r="N11618" s="2" t="s">
        <v>27</v>
      </c>
      <c r="O11618" s="4" t="n">
        <v>1528.29</v>
      </c>
      <c r="P11618" s="5" t="n">
        <v>3.056</v>
      </c>
      <c r="R11618" s="2" t="s">
        <v>107</v>
      </c>
      <c r="Y11618" s="2" t="s">
        <v>4446</v>
      </c>
      <c r="Z11618" s="2" t="s">
        <v>30</v>
      </c>
      <c r="AH11618" s="0" t="s">
        <v>202</v>
      </c>
    </row>
    <row r="11619" customFormat="false" ht="15" hidden="false" customHeight="false" outlineLevel="0" collapsed="false">
      <c r="A11619" s="1" t="n">
        <v>307430000</v>
      </c>
      <c r="B11619" s="2" t="s">
        <v>2620</v>
      </c>
      <c r="C11619" s="2" t="s">
        <v>53</v>
      </c>
      <c r="D11619" s="2" t="s">
        <v>18349</v>
      </c>
      <c r="E11619" s="3" t="n">
        <v>45931</v>
      </c>
      <c r="F11619" s="2" t="n">
        <v>20565525531</v>
      </c>
      <c r="G11619" s="2" t="s">
        <v>3608</v>
      </c>
      <c r="H11619" s="2" t="s">
        <v>3609</v>
      </c>
      <c r="I11619" s="4" t="n">
        <v>17520.79</v>
      </c>
      <c r="J11619" s="4" t="n">
        <v>15428</v>
      </c>
      <c r="M11619" s="4" t="n">
        <v>15428</v>
      </c>
      <c r="N11619" s="2" t="s">
        <v>27</v>
      </c>
      <c r="O11619" s="4" t="n">
        <v>81560.68</v>
      </c>
      <c r="P11619" s="5" t="n">
        <v>5.286</v>
      </c>
      <c r="R11619" s="2" t="s">
        <v>107</v>
      </c>
      <c r="Y11619" s="2" t="s">
        <v>4448</v>
      </c>
      <c r="Z11619" s="2" t="s">
        <v>30</v>
      </c>
    </row>
    <row r="11620" customFormat="false" ht="15" hidden="false" customHeight="false" outlineLevel="0" collapsed="false">
      <c r="A11620" s="1" t="n">
        <v>307430000</v>
      </c>
      <c r="B11620" s="2" t="s">
        <v>2620</v>
      </c>
      <c r="C11620" s="2" t="s">
        <v>53</v>
      </c>
      <c r="D11620" s="2" t="s">
        <v>18350</v>
      </c>
      <c r="E11620" s="3" t="n">
        <v>45931</v>
      </c>
      <c r="F11620" s="2" t="n">
        <v>20565525531</v>
      </c>
      <c r="G11620" s="2" t="s">
        <v>3608</v>
      </c>
      <c r="H11620" s="2" t="s">
        <v>3609</v>
      </c>
      <c r="I11620" s="4" t="n">
        <v>28780</v>
      </c>
      <c r="J11620" s="4" t="n">
        <v>24244</v>
      </c>
      <c r="M11620" s="4" t="n">
        <v>24244</v>
      </c>
      <c r="N11620" s="2" t="s">
        <v>27</v>
      </c>
      <c r="O11620" s="4" t="n">
        <v>128812</v>
      </c>
      <c r="P11620" s="5" t="n">
        <v>5.313</v>
      </c>
      <c r="R11620" s="2" t="s">
        <v>107</v>
      </c>
      <c r="Y11620" s="2" t="s">
        <v>4454</v>
      </c>
      <c r="Z11620" s="2" t="s">
        <v>30</v>
      </c>
    </row>
    <row r="11621" customFormat="false" ht="15" hidden="false" customHeight="false" outlineLevel="0" collapsed="false">
      <c r="A11621" s="1" t="n">
        <v>307430000</v>
      </c>
      <c r="B11621" s="2" t="s">
        <v>2620</v>
      </c>
      <c r="C11621" s="2" t="s">
        <v>53</v>
      </c>
      <c r="D11621" s="2" t="s">
        <v>18351</v>
      </c>
      <c r="E11621" s="3" t="n">
        <v>45931</v>
      </c>
      <c r="F11621" s="2" t="n">
        <v>20565525531</v>
      </c>
      <c r="G11621" s="2" t="s">
        <v>3608</v>
      </c>
      <c r="H11621" s="2" t="s">
        <v>11352</v>
      </c>
      <c r="I11621" s="4" t="n">
        <v>28640</v>
      </c>
      <c r="J11621" s="4" t="n">
        <v>27000</v>
      </c>
      <c r="M11621" s="4" t="n">
        <v>27000</v>
      </c>
      <c r="N11621" s="2" t="s">
        <v>27</v>
      </c>
      <c r="O11621" s="4" t="n">
        <v>76470</v>
      </c>
      <c r="P11621" s="5" t="n">
        <v>2.832</v>
      </c>
      <c r="R11621" s="2" t="s">
        <v>107</v>
      </c>
      <c r="Y11621" s="2" t="s">
        <v>18352</v>
      </c>
      <c r="Z11621" s="2" t="s">
        <v>30</v>
      </c>
    </row>
    <row r="11622" customFormat="false" ht="15" hidden="false" customHeight="false" outlineLevel="0" collapsed="false">
      <c r="A11622" s="1" t="n">
        <v>307430000</v>
      </c>
      <c r="B11622" s="2" t="s">
        <v>2620</v>
      </c>
      <c r="C11622" s="2" t="s">
        <v>53</v>
      </c>
      <c r="D11622" s="2" t="s">
        <v>18353</v>
      </c>
      <c r="E11622" s="3" t="n">
        <v>45931</v>
      </c>
      <c r="F11622" s="2" t="n">
        <v>20602721231</v>
      </c>
      <c r="G11622" s="2" t="s">
        <v>3614</v>
      </c>
      <c r="H11622" s="2" t="s">
        <v>3615</v>
      </c>
      <c r="I11622" s="4" t="n">
        <v>4000</v>
      </c>
      <c r="J11622" s="4" t="n">
        <v>4000</v>
      </c>
      <c r="M11622" s="4" t="n">
        <v>4000</v>
      </c>
      <c r="N11622" s="2" t="s">
        <v>27</v>
      </c>
      <c r="O11622" s="4" t="n">
        <v>13464</v>
      </c>
      <c r="P11622" s="5" t="n">
        <v>3.366</v>
      </c>
      <c r="R11622" s="2" t="s">
        <v>107</v>
      </c>
      <c r="Y11622" s="2" t="s">
        <v>18354</v>
      </c>
      <c r="Z11622" s="2" t="s">
        <v>30</v>
      </c>
    </row>
    <row r="11623" customFormat="false" ht="15" hidden="false" customHeight="false" outlineLevel="0" collapsed="false">
      <c r="A11623" s="1" t="n">
        <v>307430000</v>
      </c>
      <c r="B11623" s="2" t="s">
        <v>2620</v>
      </c>
      <c r="C11623" s="2" t="s">
        <v>53</v>
      </c>
      <c r="D11623" s="2" t="s">
        <v>18355</v>
      </c>
      <c r="E11623" s="3" t="n">
        <v>45931</v>
      </c>
      <c r="F11623" s="2" t="n">
        <v>20602721231</v>
      </c>
      <c r="G11623" s="2" t="s">
        <v>3614</v>
      </c>
      <c r="H11623" s="2" t="s">
        <v>3615</v>
      </c>
      <c r="I11623" s="4" t="n">
        <v>17917.79</v>
      </c>
      <c r="J11623" s="4" t="n">
        <v>16513</v>
      </c>
      <c r="M11623" s="4" t="n">
        <v>16513</v>
      </c>
      <c r="N11623" s="2" t="s">
        <v>27</v>
      </c>
      <c r="O11623" s="4" t="n">
        <v>54856.19</v>
      </c>
      <c r="P11623" s="5" t="n">
        <v>3.322</v>
      </c>
      <c r="R11623" s="2" t="s">
        <v>107</v>
      </c>
      <c r="Y11623" s="2" t="s">
        <v>18356</v>
      </c>
      <c r="Z11623" s="2" t="s">
        <v>30</v>
      </c>
    </row>
    <row r="11624" customFormat="false" ht="15" hidden="false" customHeight="false" outlineLevel="0" collapsed="false">
      <c r="A11624" s="1" t="n">
        <v>307430000</v>
      </c>
      <c r="B11624" s="2" t="s">
        <v>2620</v>
      </c>
      <c r="C11624" s="2" t="s">
        <v>53</v>
      </c>
      <c r="D11624" s="2" t="s">
        <v>18357</v>
      </c>
      <c r="E11624" s="3" t="n">
        <v>45931</v>
      </c>
      <c r="F11624" s="2" t="n">
        <v>20614689596</v>
      </c>
      <c r="G11624" s="2" t="s">
        <v>18162</v>
      </c>
      <c r="H11624" s="2" t="s">
        <v>4206</v>
      </c>
      <c r="I11624" s="4" t="n">
        <v>4377.4</v>
      </c>
      <c r="J11624" s="4" t="n">
        <v>4100</v>
      </c>
      <c r="M11624" s="4" t="n">
        <v>4100</v>
      </c>
      <c r="N11624" s="2" t="s">
        <v>27</v>
      </c>
      <c r="O11624" s="4" t="n">
        <v>10250</v>
      </c>
      <c r="P11624" s="5" t="n">
        <v>2.5</v>
      </c>
      <c r="R11624" s="2" t="s">
        <v>28</v>
      </c>
      <c r="Y11624" s="2" t="s">
        <v>18358</v>
      </c>
      <c r="Z11624" s="2" t="s">
        <v>30</v>
      </c>
      <c r="AH11624" s="0" t="s">
        <v>202</v>
      </c>
    </row>
    <row r="11625" customFormat="false" ht="15" hidden="false" customHeight="false" outlineLevel="0" collapsed="false">
      <c r="A11625" s="1" t="n">
        <v>307430000</v>
      </c>
      <c r="B11625" s="2" t="s">
        <v>2620</v>
      </c>
      <c r="C11625" s="2" t="s">
        <v>53</v>
      </c>
      <c r="D11625" s="2" t="s">
        <v>18359</v>
      </c>
      <c r="E11625" s="3" t="n">
        <v>45931</v>
      </c>
      <c r="F11625" s="2" t="n">
        <v>20614689596</v>
      </c>
      <c r="G11625" s="2" t="s">
        <v>18162</v>
      </c>
      <c r="H11625" s="2" t="s">
        <v>4206</v>
      </c>
      <c r="I11625" s="4" t="n">
        <v>2839.97</v>
      </c>
      <c r="J11625" s="4" t="n">
        <v>2660</v>
      </c>
      <c r="M11625" s="4" t="n">
        <v>2660</v>
      </c>
      <c r="N11625" s="2" t="s">
        <v>27</v>
      </c>
      <c r="O11625" s="4" t="n">
        <v>6650</v>
      </c>
      <c r="P11625" s="5" t="n">
        <v>2.5</v>
      </c>
      <c r="R11625" s="2" t="s">
        <v>28</v>
      </c>
      <c r="Y11625" s="2" t="s">
        <v>18360</v>
      </c>
      <c r="Z11625" s="2" t="s">
        <v>30</v>
      </c>
      <c r="AH11625" s="0" t="s">
        <v>2211</v>
      </c>
    </row>
    <row r="11626" customFormat="false" ht="15" hidden="false" customHeight="false" outlineLevel="0" collapsed="false">
      <c r="A11626" s="1" t="n">
        <v>307430000</v>
      </c>
      <c r="B11626" s="2" t="s">
        <v>2620</v>
      </c>
      <c r="C11626" s="2" t="s">
        <v>53</v>
      </c>
      <c r="D11626" s="2" t="s">
        <v>18361</v>
      </c>
      <c r="E11626" s="3" t="n">
        <v>45931</v>
      </c>
      <c r="F11626" s="2" t="n">
        <v>20614689596</v>
      </c>
      <c r="G11626" s="2" t="s">
        <v>18162</v>
      </c>
      <c r="H11626" s="2" t="s">
        <v>4206</v>
      </c>
      <c r="I11626" s="4" t="n">
        <v>16804.96</v>
      </c>
      <c r="J11626" s="4" t="n">
        <v>15740</v>
      </c>
      <c r="M11626" s="4" t="n">
        <v>15740</v>
      </c>
      <c r="N11626" s="2" t="s">
        <v>27</v>
      </c>
      <c r="O11626" s="4" t="n">
        <v>39350</v>
      </c>
      <c r="P11626" s="5" t="n">
        <v>2.5</v>
      </c>
      <c r="R11626" s="2" t="s">
        <v>28</v>
      </c>
      <c r="Y11626" s="2" t="s">
        <v>18362</v>
      </c>
      <c r="Z11626" s="2" t="s">
        <v>30</v>
      </c>
      <c r="AH11626" s="0" t="s">
        <v>3602</v>
      </c>
    </row>
    <row r="11627" customFormat="false" ht="15" hidden="false" customHeight="false" outlineLevel="0" collapsed="false">
      <c r="A11627" s="1" t="n">
        <v>307430000</v>
      </c>
      <c r="B11627" s="2" t="s">
        <v>2620</v>
      </c>
      <c r="C11627" s="2" t="s">
        <v>53</v>
      </c>
      <c r="D11627" s="2" t="s">
        <v>18363</v>
      </c>
      <c r="E11627" s="3" t="n">
        <v>45931</v>
      </c>
      <c r="F11627" s="2" t="n">
        <v>20614689596</v>
      </c>
      <c r="G11627" s="2" t="s">
        <v>18162</v>
      </c>
      <c r="H11627" s="2" t="s">
        <v>138</v>
      </c>
      <c r="I11627" s="4" t="n">
        <v>2875.78</v>
      </c>
      <c r="J11627" s="4" t="n">
        <v>2700</v>
      </c>
      <c r="M11627" s="4" t="n">
        <v>2700</v>
      </c>
      <c r="N11627" s="2" t="s">
        <v>27</v>
      </c>
      <c r="O11627" s="4" t="n">
        <v>6750</v>
      </c>
      <c r="P11627" s="5" t="n">
        <v>2.5</v>
      </c>
      <c r="R11627" s="2" t="s">
        <v>28</v>
      </c>
      <c r="Y11627" s="2" t="s">
        <v>18364</v>
      </c>
      <c r="Z11627" s="2" t="s">
        <v>30</v>
      </c>
      <c r="AH11627" s="0" t="s">
        <v>202</v>
      </c>
    </row>
    <row r="11628" customFormat="false" ht="15" hidden="false" customHeight="false" outlineLevel="0" collapsed="false">
      <c r="A11628" s="1" t="n">
        <v>307430000</v>
      </c>
      <c r="B11628" s="2" t="s">
        <v>2620</v>
      </c>
      <c r="C11628" s="2" t="s">
        <v>53</v>
      </c>
      <c r="D11628" s="2" t="s">
        <v>18365</v>
      </c>
      <c r="E11628" s="3" t="n">
        <v>45931</v>
      </c>
      <c r="F11628" s="2" t="n">
        <v>20614689596</v>
      </c>
      <c r="G11628" s="2" t="s">
        <v>18162</v>
      </c>
      <c r="H11628" s="2" t="s">
        <v>138</v>
      </c>
      <c r="I11628" s="4" t="n">
        <v>10161.11</v>
      </c>
      <c r="J11628" s="4" t="n">
        <v>9540</v>
      </c>
      <c r="M11628" s="4" t="n">
        <v>9540</v>
      </c>
      <c r="N11628" s="2" t="s">
        <v>27</v>
      </c>
      <c r="O11628" s="4" t="n">
        <v>23850</v>
      </c>
      <c r="P11628" s="5" t="n">
        <v>2.5</v>
      </c>
      <c r="R11628" s="2" t="s">
        <v>28</v>
      </c>
      <c r="Y11628" s="2" t="s">
        <v>18366</v>
      </c>
      <c r="Z11628" s="2" t="s">
        <v>30</v>
      </c>
      <c r="AH11628" s="0" t="s">
        <v>2211</v>
      </c>
    </row>
    <row r="11629" customFormat="false" ht="15" hidden="false" customHeight="false" outlineLevel="0" collapsed="false">
      <c r="A11629" s="1" t="n">
        <v>307430000</v>
      </c>
      <c r="B11629" s="2" t="s">
        <v>2620</v>
      </c>
      <c r="C11629" s="2" t="s">
        <v>53</v>
      </c>
      <c r="D11629" s="2" t="s">
        <v>18367</v>
      </c>
      <c r="E11629" s="3" t="n">
        <v>45931</v>
      </c>
      <c r="F11629" s="2" t="n">
        <v>20614689596</v>
      </c>
      <c r="G11629" s="2" t="s">
        <v>18162</v>
      </c>
      <c r="H11629" s="2" t="s">
        <v>138</v>
      </c>
      <c r="I11629" s="4" t="n">
        <v>11993.09</v>
      </c>
      <c r="J11629" s="4" t="n">
        <v>11260</v>
      </c>
      <c r="M11629" s="4" t="n">
        <v>11260</v>
      </c>
      <c r="N11629" s="2" t="s">
        <v>27</v>
      </c>
      <c r="O11629" s="4" t="n">
        <v>28150</v>
      </c>
      <c r="P11629" s="5" t="n">
        <v>2.5</v>
      </c>
      <c r="R11629" s="2" t="s">
        <v>28</v>
      </c>
      <c r="Y11629" s="2" t="s">
        <v>18368</v>
      </c>
      <c r="Z11629" s="2" t="s">
        <v>30</v>
      </c>
      <c r="AH11629" s="0" t="s">
        <v>3602</v>
      </c>
    </row>
    <row r="11630" customFormat="false" ht="15" hidden="false" customHeight="false" outlineLevel="0" collapsed="false">
      <c r="A11630" s="1" t="n">
        <v>307430000</v>
      </c>
      <c r="B11630" s="2" t="s">
        <v>2620</v>
      </c>
      <c r="C11630" s="2" t="s">
        <v>2496</v>
      </c>
      <c r="D11630" s="2" t="s">
        <v>18369</v>
      </c>
      <c r="E11630" s="3" t="n">
        <v>45931</v>
      </c>
      <c r="F11630" s="2" t="n">
        <v>20100160375</v>
      </c>
      <c r="G11630" s="2" t="s">
        <v>287</v>
      </c>
      <c r="I11630" s="4" t="n">
        <v>49061.53</v>
      </c>
      <c r="J11630" s="4" t="n">
        <v>46000</v>
      </c>
      <c r="M11630" s="4" t="n">
        <v>46000</v>
      </c>
      <c r="N11630" s="2" t="s">
        <v>27</v>
      </c>
      <c r="O11630" s="4" t="n">
        <v>105468.52</v>
      </c>
      <c r="P11630" s="5" t="n">
        <v>2.292</v>
      </c>
      <c r="R11630" s="2" t="s">
        <v>95</v>
      </c>
      <c r="Y11630" s="2" t="s">
        <v>18370</v>
      </c>
      <c r="Z11630" s="2" t="s">
        <v>30</v>
      </c>
      <c r="AH11630" s="0" t="s">
        <v>3602</v>
      </c>
    </row>
    <row r="11631" customFormat="false" ht="15" hidden="false" customHeight="false" outlineLevel="0" collapsed="false">
      <c r="A11631" s="1" t="n">
        <v>307430000</v>
      </c>
      <c r="B11631" s="2" t="s">
        <v>2620</v>
      </c>
      <c r="C11631" s="2" t="s">
        <v>53</v>
      </c>
      <c r="D11631" s="2" t="s">
        <v>18371</v>
      </c>
      <c r="E11631" s="3" t="n">
        <v>45931</v>
      </c>
      <c r="F11631" s="2" t="n">
        <v>20380336384</v>
      </c>
      <c r="G11631" s="2" t="s">
        <v>813</v>
      </c>
      <c r="H11631" s="2" t="s">
        <v>902</v>
      </c>
      <c r="I11631" s="4" t="n">
        <v>132770</v>
      </c>
      <c r="J11631" s="4" t="n">
        <v>124560</v>
      </c>
      <c r="M11631" s="4" t="n">
        <v>124560</v>
      </c>
      <c r="N11631" s="2" t="s">
        <v>27</v>
      </c>
      <c r="O11631" s="4" t="n">
        <v>407975.01</v>
      </c>
      <c r="P11631" s="5" t="n">
        <v>3.275</v>
      </c>
      <c r="R11631" s="2" t="s">
        <v>107</v>
      </c>
      <c r="Y11631" s="2" t="s">
        <v>18372</v>
      </c>
      <c r="AH11631" s="0" t="s">
        <v>202</v>
      </c>
    </row>
    <row r="11632" customFormat="false" ht="15" hidden="false" customHeight="false" outlineLevel="0" collapsed="false">
      <c r="A11632" s="1" t="n">
        <v>307430000</v>
      </c>
      <c r="B11632" s="2" t="s">
        <v>2620</v>
      </c>
      <c r="C11632" s="2" t="s">
        <v>23</v>
      </c>
      <c r="D11632" s="2" t="s">
        <v>18373</v>
      </c>
      <c r="E11632" s="3" t="n">
        <v>45932</v>
      </c>
      <c r="F11632" s="2" t="n">
        <v>20525495079</v>
      </c>
      <c r="G11632" s="2" t="s">
        <v>3753</v>
      </c>
      <c r="H11632" s="2" t="s">
        <v>18374</v>
      </c>
      <c r="I11632" s="4" t="n">
        <v>28520</v>
      </c>
      <c r="J11632" s="4" t="n">
        <v>27000</v>
      </c>
      <c r="M11632" s="4" t="n">
        <v>27000</v>
      </c>
      <c r="N11632" s="2" t="s">
        <v>27</v>
      </c>
      <c r="O11632" s="4" t="n">
        <v>84445</v>
      </c>
      <c r="P11632" s="5" t="n">
        <v>3.127</v>
      </c>
      <c r="R11632" s="2" t="s">
        <v>107</v>
      </c>
      <c r="Y11632" s="2" t="s">
        <v>18375</v>
      </c>
      <c r="Z11632" s="2" t="s">
        <v>30</v>
      </c>
      <c r="AH11632" s="0" t="s">
        <v>3602</v>
      </c>
    </row>
    <row r="11633" customFormat="false" ht="15" hidden="false" customHeight="false" outlineLevel="0" collapsed="false">
      <c r="A11633" s="1" t="n">
        <v>307430000</v>
      </c>
      <c r="B11633" s="2" t="s">
        <v>2620</v>
      </c>
      <c r="C11633" s="2" t="s">
        <v>53</v>
      </c>
      <c r="D11633" s="2" t="s">
        <v>18376</v>
      </c>
      <c r="E11633" s="3" t="n">
        <v>45932</v>
      </c>
      <c r="F11633" s="2" t="n">
        <v>20600581768</v>
      </c>
      <c r="G11633" s="2" t="s">
        <v>1298</v>
      </c>
      <c r="H11633" s="2" t="s">
        <v>188</v>
      </c>
      <c r="I11633" s="4" t="n">
        <v>28490</v>
      </c>
      <c r="J11633" s="4" t="n">
        <v>27000</v>
      </c>
      <c r="M11633" s="4" t="n">
        <v>27</v>
      </c>
      <c r="N11633" s="2" t="s">
        <v>57</v>
      </c>
      <c r="O11633" s="4" t="n">
        <v>75170</v>
      </c>
      <c r="P11633" s="5" t="n">
        <v>2.784</v>
      </c>
      <c r="R11633" s="2" t="s">
        <v>95</v>
      </c>
      <c r="Y11633" s="2" t="s">
        <v>9120</v>
      </c>
      <c r="Z11633" s="2" t="s">
        <v>30</v>
      </c>
      <c r="AH11633" s="0" t="s">
        <v>2211</v>
      </c>
    </row>
    <row r="11634" customFormat="false" ht="15" hidden="false" customHeight="false" outlineLevel="0" collapsed="false">
      <c r="A11634" s="1" t="n">
        <v>307430000</v>
      </c>
      <c r="B11634" s="2" t="s">
        <v>2620</v>
      </c>
      <c r="C11634" s="2" t="s">
        <v>53</v>
      </c>
      <c r="D11634" s="2" t="s">
        <v>18377</v>
      </c>
      <c r="E11634" s="3" t="n">
        <v>45932</v>
      </c>
      <c r="F11634" s="2" t="n">
        <v>20611736054</v>
      </c>
      <c r="G11634" s="2" t="s">
        <v>12625</v>
      </c>
      <c r="H11634" s="2" t="s">
        <v>18378</v>
      </c>
      <c r="I11634" s="4" t="n">
        <v>24700</v>
      </c>
      <c r="J11634" s="4" t="n">
        <v>23800</v>
      </c>
      <c r="M11634" s="4" t="n">
        <v>23.8</v>
      </c>
      <c r="N11634" s="2" t="s">
        <v>57</v>
      </c>
      <c r="O11634" s="4" t="n">
        <v>64550</v>
      </c>
      <c r="P11634" s="5" t="n">
        <v>2.712</v>
      </c>
      <c r="R11634" s="2" t="s">
        <v>28</v>
      </c>
      <c r="Y11634" s="2" t="s">
        <v>18379</v>
      </c>
      <c r="Z11634" s="2" t="s">
        <v>30</v>
      </c>
      <c r="AH11634" s="0" t="s">
        <v>2211</v>
      </c>
    </row>
    <row r="11635" customFormat="false" ht="15" hidden="false" customHeight="false" outlineLevel="0" collapsed="false">
      <c r="A11635" s="1" t="n">
        <v>307430000</v>
      </c>
      <c r="B11635" s="2" t="s">
        <v>2620</v>
      </c>
      <c r="C11635" s="2" t="s">
        <v>53</v>
      </c>
      <c r="D11635" s="2" t="s">
        <v>18380</v>
      </c>
      <c r="E11635" s="3" t="n">
        <v>45932</v>
      </c>
      <c r="F11635" s="2" t="n">
        <v>20565525531</v>
      </c>
      <c r="G11635" s="2" t="s">
        <v>3608</v>
      </c>
      <c r="H11635" s="2" t="s">
        <v>10536</v>
      </c>
      <c r="I11635" s="4" t="n">
        <v>28300</v>
      </c>
      <c r="J11635" s="4" t="n">
        <v>27000</v>
      </c>
      <c r="M11635" s="4" t="n">
        <v>27000</v>
      </c>
      <c r="N11635" s="2" t="s">
        <v>27</v>
      </c>
      <c r="O11635" s="4" t="n">
        <v>85720</v>
      </c>
      <c r="P11635" s="5" t="n">
        <v>3.174</v>
      </c>
      <c r="R11635" s="2" t="s">
        <v>373</v>
      </c>
      <c r="Y11635" s="2" t="s">
        <v>17558</v>
      </c>
      <c r="Z11635" s="2" t="s">
        <v>30</v>
      </c>
      <c r="AH11635" s="0" t="s">
        <v>3602</v>
      </c>
    </row>
    <row r="11636" customFormat="false" ht="15" hidden="false" customHeight="false" outlineLevel="0" collapsed="false">
      <c r="A11636" s="1" t="n">
        <v>307430000</v>
      </c>
      <c r="B11636" s="2" t="s">
        <v>2620</v>
      </c>
      <c r="C11636" s="2" t="s">
        <v>23</v>
      </c>
      <c r="D11636" s="2" t="s">
        <v>18381</v>
      </c>
      <c r="E11636" s="3" t="n">
        <v>45932</v>
      </c>
      <c r="F11636" s="2" t="n">
        <v>20536938657</v>
      </c>
      <c r="G11636" s="2" t="s">
        <v>143</v>
      </c>
      <c r="H11636" s="2" t="s">
        <v>682</v>
      </c>
      <c r="I11636" s="4" t="n">
        <v>262.74</v>
      </c>
      <c r="J11636" s="4" t="n">
        <v>227</v>
      </c>
      <c r="M11636" s="4" t="n">
        <v>500</v>
      </c>
      <c r="N11636" s="2" t="s">
        <v>145</v>
      </c>
      <c r="O11636" s="4" t="n">
        <v>993.4</v>
      </c>
      <c r="P11636" s="5" t="n">
        <v>4.376</v>
      </c>
      <c r="R11636" s="2" t="s">
        <v>146</v>
      </c>
      <c r="Y11636" s="2" t="s">
        <v>17006</v>
      </c>
      <c r="Z11636" s="2" t="s">
        <v>30</v>
      </c>
    </row>
    <row r="11637" customFormat="false" ht="15" hidden="false" customHeight="false" outlineLevel="0" collapsed="false">
      <c r="A11637" s="1" t="n">
        <v>307430000</v>
      </c>
      <c r="B11637" s="2" t="s">
        <v>2620</v>
      </c>
      <c r="C11637" s="2" t="s">
        <v>23</v>
      </c>
      <c r="D11637" s="2" t="s">
        <v>18382</v>
      </c>
      <c r="E11637" s="3" t="n">
        <v>45932</v>
      </c>
      <c r="F11637" s="2" t="n">
        <v>20536938657</v>
      </c>
      <c r="G11637" s="2" t="s">
        <v>143</v>
      </c>
      <c r="H11637" s="2" t="s">
        <v>682</v>
      </c>
      <c r="I11637" s="4" t="n">
        <v>1541.22</v>
      </c>
      <c r="J11637" s="4" t="n">
        <v>1362</v>
      </c>
      <c r="M11637" s="4" t="n">
        <v>3000</v>
      </c>
      <c r="N11637" s="2" t="s">
        <v>145</v>
      </c>
      <c r="O11637" s="4" t="n">
        <v>7091.21</v>
      </c>
      <c r="P11637" s="5" t="n">
        <v>5.206</v>
      </c>
      <c r="R11637" s="2" t="s">
        <v>146</v>
      </c>
      <c r="Y11637" s="2" t="s">
        <v>17006</v>
      </c>
      <c r="Z11637" s="2" t="s">
        <v>30</v>
      </c>
    </row>
    <row r="11638" customFormat="false" ht="15" hidden="false" customHeight="false" outlineLevel="0" collapsed="false">
      <c r="A11638" s="1" t="n">
        <v>307430000</v>
      </c>
      <c r="B11638" s="2" t="s">
        <v>2620</v>
      </c>
      <c r="C11638" s="2" t="s">
        <v>53</v>
      </c>
      <c r="D11638" s="2" t="s">
        <v>18383</v>
      </c>
      <c r="E11638" s="3" t="n">
        <v>45932</v>
      </c>
      <c r="F11638" s="2" t="n">
        <v>20512857869</v>
      </c>
      <c r="G11638" s="2" t="s">
        <v>5112</v>
      </c>
      <c r="H11638" s="2" t="s">
        <v>6222</v>
      </c>
      <c r="I11638" s="4" t="n">
        <v>2764.7</v>
      </c>
      <c r="J11638" s="4" t="n">
        <v>2600</v>
      </c>
      <c r="M11638" s="4" t="n">
        <v>2600</v>
      </c>
      <c r="N11638" s="2" t="s">
        <v>27</v>
      </c>
      <c r="O11638" s="4" t="n">
        <v>6732.03</v>
      </c>
      <c r="P11638" s="5" t="n">
        <v>2.589</v>
      </c>
      <c r="R11638" s="2" t="s">
        <v>95</v>
      </c>
      <c r="Y11638" s="2" t="s">
        <v>6342</v>
      </c>
      <c r="Z11638" s="2" t="s">
        <v>30</v>
      </c>
      <c r="AH11638" s="0" t="s">
        <v>2211</v>
      </c>
    </row>
    <row r="11639" customFormat="false" ht="15" hidden="false" customHeight="false" outlineLevel="0" collapsed="false">
      <c r="A11639" s="1" t="n">
        <v>307430000</v>
      </c>
      <c r="B11639" s="2" t="s">
        <v>2620</v>
      </c>
      <c r="C11639" s="2" t="s">
        <v>53</v>
      </c>
      <c r="D11639" s="2" t="s">
        <v>18384</v>
      </c>
      <c r="E11639" s="3" t="n">
        <v>45932</v>
      </c>
      <c r="F11639" s="2" t="n">
        <v>20512857869</v>
      </c>
      <c r="G11639" s="2" t="s">
        <v>5112</v>
      </c>
      <c r="H11639" s="2" t="s">
        <v>6222</v>
      </c>
      <c r="I11639" s="4" t="n">
        <v>7400.89</v>
      </c>
      <c r="J11639" s="4" t="n">
        <v>6960</v>
      </c>
      <c r="M11639" s="4" t="n">
        <v>6960</v>
      </c>
      <c r="N11639" s="2" t="s">
        <v>27</v>
      </c>
      <c r="O11639" s="4" t="n">
        <v>18021.13</v>
      </c>
      <c r="P11639" s="5" t="n">
        <v>2.589</v>
      </c>
      <c r="R11639" s="2" t="s">
        <v>95</v>
      </c>
      <c r="Y11639" s="2" t="s">
        <v>6346</v>
      </c>
      <c r="Z11639" s="2" t="s">
        <v>30</v>
      </c>
      <c r="AH11639" s="0" t="s">
        <v>2211</v>
      </c>
    </row>
    <row r="11640" customFormat="false" ht="15" hidden="false" customHeight="false" outlineLevel="0" collapsed="false">
      <c r="A11640" s="1" t="n">
        <v>307430000</v>
      </c>
      <c r="B11640" s="2" t="s">
        <v>2620</v>
      </c>
      <c r="C11640" s="2" t="s">
        <v>53</v>
      </c>
      <c r="D11640" s="2" t="s">
        <v>18385</v>
      </c>
      <c r="E11640" s="3" t="n">
        <v>45932</v>
      </c>
      <c r="F11640" s="2" t="n">
        <v>20512857869</v>
      </c>
      <c r="G11640" s="2" t="s">
        <v>5112</v>
      </c>
      <c r="H11640" s="2" t="s">
        <v>6222</v>
      </c>
      <c r="I11640" s="4" t="n">
        <v>8783.24</v>
      </c>
      <c r="J11640" s="4" t="n">
        <v>8260</v>
      </c>
      <c r="M11640" s="4" t="n">
        <v>8260</v>
      </c>
      <c r="N11640" s="2" t="s">
        <v>27</v>
      </c>
      <c r="O11640" s="4" t="n">
        <v>21387.15</v>
      </c>
      <c r="P11640" s="5" t="n">
        <v>2.589</v>
      </c>
      <c r="R11640" s="2" t="s">
        <v>95</v>
      </c>
      <c r="Y11640" s="2" t="s">
        <v>8318</v>
      </c>
      <c r="Z11640" s="2" t="s">
        <v>30</v>
      </c>
      <c r="AH11640" s="0" t="s">
        <v>2211</v>
      </c>
    </row>
    <row r="11641" customFormat="false" ht="15" hidden="false" customHeight="false" outlineLevel="0" collapsed="false">
      <c r="A11641" s="1" t="n">
        <v>307430000</v>
      </c>
      <c r="B11641" s="2" t="s">
        <v>2620</v>
      </c>
      <c r="C11641" s="2" t="s">
        <v>53</v>
      </c>
      <c r="D11641" s="2" t="s">
        <v>18386</v>
      </c>
      <c r="E11641" s="3" t="n">
        <v>45932</v>
      </c>
      <c r="F11641" s="2" t="n">
        <v>20512857869</v>
      </c>
      <c r="G11641" s="2" t="s">
        <v>5112</v>
      </c>
      <c r="H11641" s="2" t="s">
        <v>6222</v>
      </c>
      <c r="I11641" s="4" t="n">
        <v>7741.16</v>
      </c>
      <c r="J11641" s="4" t="n">
        <v>7280</v>
      </c>
      <c r="M11641" s="4" t="n">
        <v>7280</v>
      </c>
      <c r="N11641" s="2" t="s">
        <v>27</v>
      </c>
      <c r="O11641" s="4" t="n">
        <v>22489.69</v>
      </c>
      <c r="P11641" s="5" t="n">
        <v>3.089</v>
      </c>
      <c r="R11641" s="2" t="s">
        <v>95</v>
      </c>
      <c r="Y11641" s="2" t="s">
        <v>8667</v>
      </c>
      <c r="Z11641" s="2" t="s">
        <v>30</v>
      </c>
      <c r="AH11641" s="0" t="s">
        <v>202</v>
      </c>
    </row>
    <row r="11642" customFormat="false" ht="15" hidden="false" customHeight="false" outlineLevel="0" collapsed="false">
      <c r="A11642" s="1" t="n">
        <v>307430000</v>
      </c>
      <c r="B11642" s="2" t="s">
        <v>2620</v>
      </c>
      <c r="C11642" s="2" t="s">
        <v>53</v>
      </c>
      <c r="D11642" s="2" t="s">
        <v>18387</v>
      </c>
      <c r="E11642" s="3" t="n">
        <v>45932</v>
      </c>
      <c r="F11642" s="2" t="n">
        <v>20100076072</v>
      </c>
      <c r="G11642" s="2" t="s">
        <v>6351</v>
      </c>
      <c r="H11642" s="2" t="s">
        <v>791</v>
      </c>
      <c r="I11642" s="4" t="n">
        <v>21303.7</v>
      </c>
      <c r="J11642" s="4" t="n">
        <v>20000</v>
      </c>
      <c r="M11642" s="4" t="n">
        <v>20000</v>
      </c>
      <c r="N11642" s="2" t="s">
        <v>27</v>
      </c>
      <c r="O11642" s="4" t="n">
        <v>53243.55</v>
      </c>
      <c r="P11642" s="5" t="n">
        <v>2.662</v>
      </c>
      <c r="R11642" s="2" t="s">
        <v>95</v>
      </c>
      <c r="Y11642" s="2" t="s">
        <v>18388</v>
      </c>
      <c r="Z11642" s="2" t="s">
        <v>30</v>
      </c>
      <c r="AH11642" s="0" t="s">
        <v>2211</v>
      </c>
    </row>
    <row r="11643" customFormat="false" ht="15" hidden="false" customHeight="false" outlineLevel="0" collapsed="false">
      <c r="A11643" s="1" t="n">
        <v>307430000</v>
      </c>
      <c r="B11643" s="2" t="s">
        <v>2620</v>
      </c>
      <c r="C11643" s="2" t="s">
        <v>53</v>
      </c>
      <c r="D11643" s="2" t="s">
        <v>18389</v>
      </c>
      <c r="E11643" s="3" t="n">
        <v>45932</v>
      </c>
      <c r="F11643" s="2" t="n">
        <v>20100076072</v>
      </c>
      <c r="G11643" s="2" t="s">
        <v>6351</v>
      </c>
      <c r="H11643" s="2" t="s">
        <v>791</v>
      </c>
      <c r="I11643" s="4" t="n">
        <v>7456.29</v>
      </c>
      <c r="J11643" s="4" t="n">
        <v>7000</v>
      </c>
      <c r="M11643" s="4" t="n">
        <v>7000</v>
      </c>
      <c r="N11643" s="2" t="s">
        <v>27</v>
      </c>
      <c r="O11643" s="4" t="n">
        <v>6776.45</v>
      </c>
      <c r="P11643" s="5" t="n">
        <v>0.968</v>
      </c>
      <c r="R11643" s="2" t="s">
        <v>95</v>
      </c>
      <c r="Y11643" s="2" t="s">
        <v>18390</v>
      </c>
      <c r="Z11643" s="2" t="s">
        <v>30</v>
      </c>
    </row>
    <row r="11644" customFormat="false" ht="15" hidden="false" customHeight="false" outlineLevel="0" collapsed="false">
      <c r="A11644" s="1" t="n">
        <v>307430000</v>
      </c>
      <c r="B11644" s="2" t="s">
        <v>2620</v>
      </c>
      <c r="C11644" s="2" t="s">
        <v>53</v>
      </c>
      <c r="D11644" s="2" t="s">
        <v>18391</v>
      </c>
      <c r="E11644" s="3" t="n">
        <v>45932</v>
      </c>
      <c r="F11644" s="2" t="n">
        <v>20608598236</v>
      </c>
      <c r="G11644" s="2" t="s">
        <v>933</v>
      </c>
      <c r="H11644" s="2" t="s">
        <v>15921</v>
      </c>
      <c r="I11644" s="4" t="n">
        <v>28070</v>
      </c>
      <c r="J11644" s="4" t="n">
        <v>26980</v>
      </c>
      <c r="M11644" s="4" t="n">
        <v>26980</v>
      </c>
      <c r="N11644" s="2" t="s">
        <v>27</v>
      </c>
      <c r="O11644" s="4" t="n">
        <v>67099</v>
      </c>
      <c r="P11644" s="5" t="n">
        <v>2.486</v>
      </c>
      <c r="R11644" s="2" t="s">
        <v>373</v>
      </c>
      <c r="Y11644" s="2" t="s">
        <v>9740</v>
      </c>
      <c r="Z11644" s="2" t="s">
        <v>30</v>
      </c>
      <c r="AH11644" s="0" t="s">
        <v>2211</v>
      </c>
    </row>
    <row r="11645" customFormat="false" ht="15" hidden="false" customHeight="false" outlineLevel="0" collapsed="false">
      <c r="A11645" s="1" t="n">
        <v>307430000</v>
      </c>
      <c r="B11645" s="2" t="s">
        <v>2620</v>
      </c>
      <c r="C11645" s="2" t="s">
        <v>2496</v>
      </c>
      <c r="D11645" s="2" t="s">
        <v>18392</v>
      </c>
      <c r="E11645" s="3" t="n">
        <v>45932</v>
      </c>
      <c r="F11645" s="2" t="n">
        <v>20100160375</v>
      </c>
      <c r="G11645" s="2" t="s">
        <v>287</v>
      </c>
      <c r="I11645" s="4" t="n">
        <v>2611.99</v>
      </c>
      <c r="J11645" s="4" t="n">
        <v>2450</v>
      </c>
      <c r="M11645" s="4" t="n">
        <v>2450</v>
      </c>
      <c r="N11645" s="2" t="s">
        <v>27</v>
      </c>
      <c r="O11645" s="4" t="n">
        <v>6845.13</v>
      </c>
      <c r="P11645" s="5" t="n">
        <v>2.793</v>
      </c>
      <c r="R11645" s="2" t="s">
        <v>95</v>
      </c>
      <c r="Y11645" s="2" t="s">
        <v>14938</v>
      </c>
      <c r="Z11645" s="2" t="s">
        <v>30</v>
      </c>
      <c r="AH11645" s="0" t="s">
        <v>202</v>
      </c>
    </row>
    <row r="11646" customFormat="false" ht="15" hidden="false" customHeight="false" outlineLevel="0" collapsed="false">
      <c r="A11646" s="1" t="n">
        <v>307430000</v>
      </c>
      <c r="B11646" s="2" t="s">
        <v>2620</v>
      </c>
      <c r="C11646" s="2" t="s">
        <v>2496</v>
      </c>
      <c r="D11646" s="2" t="s">
        <v>18393</v>
      </c>
      <c r="E11646" s="3" t="n">
        <v>45932</v>
      </c>
      <c r="F11646" s="2" t="n">
        <v>20100160375</v>
      </c>
      <c r="G11646" s="2" t="s">
        <v>287</v>
      </c>
      <c r="I11646" s="4" t="n">
        <v>21879.94</v>
      </c>
      <c r="J11646" s="4" t="n">
        <v>20522.5</v>
      </c>
      <c r="M11646" s="4" t="n">
        <v>20522.5</v>
      </c>
      <c r="N11646" s="2" t="s">
        <v>27</v>
      </c>
      <c r="O11646" s="4" t="n">
        <v>54257</v>
      </c>
      <c r="P11646" s="5" t="n">
        <v>2.643</v>
      </c>
      <c r="R11646" s="2" t="s">
        <v>95</v>
      </c>
      <c r="Y11646" s="2" t="s">
        <v>14940</v>
      </c>
      <c r="Z11646" s="2" t="s">
        <v>30</v>
      </c>
      <c r="AH11646" s="0" t="s">
        <v>2211</v>
      </c>
    </row>
    <row r="11647" customFormat="false" ht="15" hidden="false" customHeight="false" outlineLevel="0" collapsed="false">
      <c r="A11647" s="1" t="n">
        <v>307430000</v>
      </c>
      <c r="B11647" s="2" t="s">
        <v>2620</v>
      </c>
      <c r="C11647" s="2" t="s">
        <v>53</v>
      </c>
      <c r="D11647" s="2" t="s">
        <v>18394</v>
      </c>
      <c r="E11647" s="3" t="n">
        <v>45932</v>
      </c>
      <c r="F11647" s="2" t="n">
        <v>20603449909</v>
      </c>
      <c r="G11647" s="2" t="s">
        <v>604</v>
      </c>
      <c r="H11647" s="2" t="s">
        <v>138</v>
      </c>
      <c r="I11647" s="4" t="n">
        <v>24480</v>
      </c>
      <c r="J11647" s="4" t="n">
        <v>23000</v>
      </c>
      <c r="M11647" s="4" t="n">
        <v>23000</v>
      </c>
      <c r="N11647" s="2" t="s">
        <v>27</v>
      </c>
      <c r="O11647" s="4" t="n">
        <v>44550</v>
      </c>
      <c r="P11647" s="5" t="n">
        <v>1.936</v>
      </c>
      <c r="R11647" s="2" t="s">
        <v>28</v>
      </c>
      <c r="Y11647" s="2" t="s">
        <v>18395</v>
      </c>
      <c r="Z11647" s="2" t="s">
        <v>30</v>
      </c>
      <c r="AH11647" s="0" t="s">
        <v>2211</v>
      </c>
    </row>
    <row r="11648" customFormat="false" ht="15" hidden="false" customHeight="false" outlineLevel="0" collapsed="false">
      <c r="A11648" s="1" t="n">
        <v>307430000</v>
      </c>
      <c r="B11648" s="2" t="s">
        <v>2620</v>
      </c>
      <c r="C11648" s="2" t="s">
        <v>53</v>
      </c>
      <c r="D11648" s="2" t="s">
        <v>18396</v>
      </c>
      <c r="E11648" s="3" t="n">
        <v>45932</v>
      </c>
      <c r="F11648" s="2" t="n">
        <v>20565525531</v>
      </c>
      <c r="G11648" s="2" t="s">
        <v>3608</v>
      </c>
      <c r="H11648" s="2" t="s">
        <v>5079</v>
      </c>
      <c r="I11648" s="4" t="n">
        <v>28560</v>
      </c>
      <c r="J11648" s="4" t="n">
        <v>27000</v>
      </c>
      <c r="M11648" s="4" t="n">
        <v>27000</v>
      </c>
      <c r="N11648" s="2" t="s">
        <v>27</v>
      </c>
      <c r="O11648" s="4" t="n">
        <v>81670</v>
      </c>
      <c r="P11648" s="5" t="n">
        <v>3.024</v>
      </c>
      <c r="R11648" s="2" t="s">
        <v>373</v>
      </c>
      <c r="Y11648" s="2" t="s">
        <v>18397</v>
      </c>
      <c r="Z11648" s="2" t="s">
        <v>30</v>
      </c>
      <c r="AH11648" s="0" t="s">
        <v>3602</v>
      </c>
    </row>
    <row r="11649" customFormat="false" ht="15" hidden="false" customHeight="false" outlineLevel="0" collapsed="false">
      <c r="A11649" s="1" t="n">
        <v>307430000</v>
      </c>
      <c r="B11649" s="2" t="s">
        <v>2620</v>
      </c>
      <c r="C11649" s="2" t="s">
        <v>53</v>
      </c>
      <c r="D11649" s="2" t="s">
        <v>18398</v>
      </c>
      <c r="E11649" s="3" t="n">
        <v>45932</v>
      </c>
      <c r="F11649" s="2" t="n">
        <v>20609377799</v>
      </c>
      <c r="G11649" s="2" t="s">
        <v>3780</v>
      </c>
      <c r="H11649" s="2" t="s">
        <v>5079</v>
      </c>
      <c r="I11649" s="4" t="n">
        <v>27860</v>
      </c>
      <c r="J11649" s="4" t="n">
        <v>27000</v>
      </c>
      <c r="M11649" s="4" t="n">
        <v>27000</v>
      </c>
      <c r="N11649" s="2" t="s">
        <v>27</v>
      </c>
      <c r="O11649" s="4" t="n">
        <v>68950</v>
      </c>
      <c r="P11649" s="5" t="n">
        <v>2.553</v>
      </c>
      <c r="R11649" s="2" t="s">
        <v>373</v>
      </c>
      <c r="Y11649" s="2" t="s">
        <v>18399</v>
      </c>
      <c r="Z11649" s="2" t="s">
        <v>30</v>
      </c>
      <c r="AH11649" s="0" t="s">
        <v>2211</v>
      </c>
    </row>
    <row r="11650" customFormat="false" ht="15" hidden="false" customHeight="false" outlineLevel="0" collapsed="false">
      <c r="A11650" s="1" t="n">
        <v>307430000</v>
      </c>
      <c r="B11650" s="2" t="s">
        <v>2620</v>
      </c>
      <c r="C11650" s="2" t="s">
        <v>53</v>
      </c>
      <c r="D11650" s="2" t="s">
        <v>18400</v>
      </c>
      <c r="E11650" s="3" t="n">
        <v>45932</v>
      </c>
      <c r="F11650" s="2" t="n">
        <v>20603449909</v>
      </c>
      <c r="G11650" s="2" t="s">
        <v>604</v>
      </c>
      <c r="H11650" s="2" t="s">
        <v>18401</v>
      </c>
      <c r="I11650" s="4" t="n">
        <v>27680</v>
      </c>
      <c r="J11650" s="4" t="n">
        <v>26000</v>
      </c>
      <c r="M11650" s="4" t="n">
        <v>26000</v>
      </c>
      <c r="N11650" s="2" t="s">
        <v>27</v>
      </c>
      <c r="O11650" s="4" t="n">
        <v>63380</v>
      </c>
      <c r="P11650" s="5" t="n">
        <v>2.437</v>
      </c>
      <c r="R11650" s="2" t="s">
        <v>373</v>
      </c>
      <c r="Y11650" s="2" t="s">
        <v>18402</v>
      </c>
      <c r="Z11650" s="2" t="s">
        <v>30</v>
      </c>
      <c r="AH11650" s="0" t="s">
        <v>202</v>
      </c>
    </row>
    <row r="11651" customFormat="false" ht="15" hidden="false" customHeight="false" outlineLevel="0" collapsed="false">
      <c r="A11651" s="1" t="n">
        <v>307430000</v>
      </c>
      <c r="B11651" s="2" t="s">
        <v>2620</v>
      </c>
      <c r="C11651" s="2" t="s">
        <v>53</v>
      </c>
      <c r="D11651" s="2" t="s">
        <v>18403</v>
      </c>
      <c r="E11651" s="3" t="n">
        <v>45932</v>
      </c>
      <c r="F11651" s="2" t="n">
        <v>20603449909</v>
      </c>
      <c r="G11651" s="2" t="s">
        <v>604</v>
      </c>
      <c r="H11651" s="2" t="s">
        <v>5696</v>
      </c>
      <c r="I11651" s="4" t="n">
        <v>14757.68</v>
      </c>
      <c r="J11651" s="4" t="n">
        <v>13300</v>
      </c>
      <c r="M11651" s="4" t="n">
        <v>13300</v>
      </c>
      <c r="N11651" s="2" t="s">
        <v>27</v>
      </c>
      <c r="O11651" s="4" t="n">
        <v>13491.52</v>
      </c>
      <c r="P11651" s="5" t="n">
        <v>1.014</v>
      </c>
      <c r="R11651" s="2" t="s">
        <v>2209</v>
      </c>
      <c r="Y11651" s="2" t="s">
        <v>18404</v>
      </c>
      <c r="Z11651" s="2" t="s">
        <v>30</v>
      </c>
      <c r="AH11651" s="0" t="s">
        <v>3640</v>
      </c>
    </row>
    <row r="11652" customFormat="false" ht="15" hidden="false" customHeight="false" outlineLevel="0" collapsed="false">
      <c r="A11652" s="1" t="n">
        <v>307430000</v>
      </c>
      <c r="B11652" s="2" t="s">
        <v>2620</v>
      </c>
      <c r="C11652" s="2" t="s">
        <v>53</v>
      </c>
      <c r="D11652" s="2" t="s">
        <v>18405</v>
      </c>
      <c r="E11652" s="3" t="n">
        <v>45932</v>
      </c>
      <c r="F11652" s="2" t="n">
        <v>20603449909</v>
      </c>
      <c r="G11652" s="2" t="s">
        <v>604</v>
      </c>
      <c r="H11652" s="2" t="s">
        <v>5696</v>
      </c>
      <c r="I11652" s="4" t="n">
        <v>3950.18</v>
      </c>
      <c r="J11652" s="4" t="n">
        <v>3560</v>
      </c>
      <c r="M11652" s="4" t="n">
        <v>3560</v>
      </c>
      <c r="N11652" s="2" t="s">
        <v>27</v>
      </c>
      <c r="O11652" s="4" t="n">
        <v>5231.06</v>
      </c>
      <c r="P11652" s="5" t="n">
        <v>1.469</v>
      </c>
      <c r="R11652" s="2" t="s">
        <v>2209</v>
      </c>
      <c r="Y11652" s="2" t="s">
        <v>18406</v>
      </c>
      <c r="Z11652" s="2" t="s">
        <v>30</v>
      </c>
      <c r="AH11652" s="0" t="s">
        <v>3640</v>
      </c>
    </row>
    <row r="11653" customFormat="false" ht="15" hidden="false" customHeight="false" outlineLevel="0" collapsed="false">
      <c r="A11653" s="1" t="n">
        <v>307430000</v>
      </c>
      <c r="B11653" s="2" t="s">
        <v>2620</v>
      </c>
      <c r="C11653" s="2" t="s">
        <v>53</v>
      </c>
      <c r="D11653" s="2" t="s">
        <v>18407</v>
      </c>
      <c r="E11653" s="3" t="n">
        <v>45932</v>
      </c>
      <c r="F11653" s="2" t="n">
        <v>20603449909</v>
      </c>
      <c r="G11653" s="2" t="s">
        <v>604</v>
      </c>
      <c r="H11653" s="2" t="s">
        <v>5696</v>
      </c>
      <c r="I11653" s="4" t="n">
        <v>17576.06</v>
      </c>
      <c r="J11653" s="4" t="n">
        <v>15840</v>
      </c>
      <c r="M11653" s="4" t="n">
        <v>15840</v>
      </c>
      <c r="N11653" s="2" t="s">
        <v>27</v>
      </c>
      <c r="O11653" s="4" t="n">
        <v>22720.9</v>
      </c>
      <c r="P11653" s="5" t="n">
        <v>1.434</v>
      </c>
      <c r="R11653" s="2" t="s">
        <v>2209</v>
      </c>
      <c r="Y11653" s="2" t="s">
        <v>18408</v>
      </c>
      <c r="Z11653" s="2" t="s">
        <v>30</v>
      </c>
      <c r="AH11653" s="0" t="s">
        <v>3640</v>
      </c>
    </row>
    <row r="11654" customFormat="false" ht="15" hidden="false" customHeight="false" outlineLevel="0" collapsed="false">
      <c r="A11654" s="1" t="n">
        <v>307430000</v>
      </c>
      <c r="B11654" s="2" t="s">
        <v>2620</v>
      </c>
      <c r="C11654" s="2" t="s">
        <v>53</v>
      </c>
      <c r="D11654" s="2" t="s">
        <v>18409</v>
      </c>
      <c r="E11654" s="3" t="n">
        <v>45932</v>
      </c>
      <c r="F11654" s="2" t="n">
        <v>20603449909</v>
      </c>
      <c r="G11654" s="2" t="s">
        <v>604</v>
      </c>
      <c r="H11654" s="2" t="s">
        <v>5696</v>
      </c>
      <c r="I11654" s="4" t="n">
        <v>6213.76</v>
      </c>
      <c r="J11654" s="4" t="n">
        <v>5600</v>
      </c>
      <c r="M11654" s="4" t="n">
        <v>5600</v>
      </c>
      <c r="N11654" s="2" t="s">
        <v>27</v>
      </c>
      <c r="O11654" s="4" t="n">
        <v>7444.64</v>
      </c>
      <c r="P11654" s="5" t="n">
        <v>1.329</v>
      </c>
      <c r="R11654" s="2" t="s">
        <v>2209</v>
      </c>
      <c r="Y11654" s="2" t="s">
        <v>18410</v>
      </c>
      <c r="Z11654" s="2" t="s">
        <v>30</v>
      </c>
      <c r="AH11654" s="0" t="s">
        <v>3640</v>
      </c>
    </row>
    <row r="11655" customFormat="false" ht="15" hidden="false" customHeight="false" outlineLevel="0" collapsed="false">
      <c r="A11655" s="1" t="n">
        <v>307430000</v>
      </c>
      <c r="B11655" s="2" t="s">
        <v>2620</v>
      </c>
      <c r="C11655" s="2" t="s">
        <v>53</v>
      </c>
      <c r="D11655" s="2" t="s">
        <v>18411</v>
      </c>
      <c r="E11655" s="3" t="n">
        <v>45932</v>
      </c>
      <c r="F11655" s="2" t="n">
        <v>20603449909</v>
      </c>
      <c r="G11655" s="2" t="s">
        <v>604</v>
      </c>
      <c r="H11655" s="2" t="s">
        <v>5696</v>
      </c>
      <c r="I11655" s="4" t="n">
        <v>12982.32</v>
      </c>
      <c r="J11655" s="4" t="n">
        <v>11700</v>
      </c>
      <c r="M11655" s="4" t="n">
        <v>11700</v>
      </c>
      <c r="N11655" s="2" t="s">
        <v>27</v>
      </c>
      <c r="O11655" s="4" t="n">
        <v>15553.98</v>
      </c>
      <c r="P11655" s="5" t="n">
        <v>1.329</v>
      </c>
      <c r="R11655" s="2" t="s">
        <v>2209</v>
      </c>
      <c r="Y11655" s="2" t="s">
        <v>18410</v>
      </c>
      <c r="Z11655" s="2" t="s">
        <v>30</v>
      </c>
      <c r="AH11655" s="0" t="s">
        <v>3640</v>
      </c>
    </row>
    <row r="11656" customFormat="false" ht="15" hidden="false" customHeight="false" outlineLevel="0" collapsed="false">
      <c r="A11656" s="1" t="n">
        <v>307430000</v>
      </c>
      <c r="B11656" s="2" t="s">
        <v>2620</v>
      </c>
      <c r="C11656" s="2" t="s">
        <v>53</v>
      </c>
      <c r="D11656" s="2" t="s">
        <v>18412</v>
      </c>
      <c r="E11656" s="3" t="n">
        <v>45932</v>
      </c>
      <c r="F11656" s="2" t="n">
        <v>20603449909</v>
      </c>
      <c r="G11656" s="2" t="s">
        <v>604</v>
      </c>
      <c r="H11656" s="2" t="s">
        <v>9742</v>
      </c>
      <c r="I11656" s="4" t="n">
        <v>17766.4</v>
      </c>
      <c r="J11656" s="4" t="n">
        <v>16000</v>
      </c>
      <c r="M11656" s="4" t="n">
        <v>16000</v>
      </c>
      <c r="N11656" s="2" t="s">
        <v>27</v>
      </c>
      <c r="O11656" s="4" t="n">
        <v>22950.4</v>
      </c>
      <c r="P11656" s="5" t="n">
        <v>1.434</v>
      </c>
      <c r="R11656" s="2" t="s">
        <v>2209</v>
      </c>
      <c r="Y11656" s="2" t="s">
        <v>18408</v>
      </c>
      <c r="Z11656" s="2" t="s">
        <v>30</v>
      </c>
      <c r="AH11656" s="0" t="s">
        <v>3640</v>
      </c>
    </row>
    <row r="11657" customFormat="false" ht="15" hidden="false" customHeight="false" outlineLevel="0" collapsed="false">
      <c r="A11657" s="1" t="n">
        <v>307430000</v>
      </c>
      <c r="B11657" s="2" t="s">
        <v>2620</v>
      </c>
      <c r="C11657" s="2" t="s">
        <v>53</v>
      </c>
      <c r="D11657" s="2" t="s">
        <v>18413</v>
      </c>
      <c r="E11657" s="3" t="n">
        <v>45932</v>
      </c>
      <c r="F11657" s="2" t="n">
        <v>20603449909</v>
      </c>
      <c r="G11657" s="2" t="s">
        <v>604</v>
      </c>
      <c r="H11657" s="2" t="s">
        <v>9742</v>
      </c>
      <c r="I11657" s="4" t="n">
        <v>9993.6</v>
      </c>
      <c r="J11657" s="4" t="n">
        <v>9000</v>
      </c>
      <c r="M11657" s="4" t="n">
        <v>9000</v>
      </c>
      <c r="N11657" s="2" t="s">
        <v>27</v>
      </c>
      <c r="O11657" s="4" t="n">
        <v>11964.6</v>
      </c>
      <c r="P11657" s="5" t="n">
        <v>1.329</v>
      </c>
      <c r="R11657" s="2" t="s">
        <v>2209</v>
      </c>
      <c r="Y11657" s="2" t="s">
        <v>18410</v>
      </c>
      <c r="Z11657" s="2" t="s">
        <v>30</v>
      </c>
      <c r="AH11657" s="0" t="s">
        <v>3640</v>
      </c>
    </row>
    <row r="11658" customFormat="false" ht="15" hidden="false" customHeight="false" outlineLevel="0" collapsed="false">
      <c r="A11658" s="1" t="n">
        <v>307430000</v>
      </c>
      <c r="B11658" s="2" t="s">
        <v>2620</v>
      </c>
      <c r="C11658" s="2" t="s">
        <v>23</v>
      </c>
      <c r="D11658" s="2" t="s">
        <v>5050</v>
      </c>
      <c r="E11658" s="3" t="n">
        <v>45932</v>
      </c>
      <c r="F11658" s="2" t="n">
        <v>20483957590</v>
      </c>
      <c r="G11658" s="2" t="s">
        <v>2661</v>
      </c>
      <c r="H11658" s="2" t="s">
        <v>4139</v>
      </c>
      <c r="I11658" s="4" t="n">
        <v>25460</v>
      </c>
      <c r="J11658" s="4" t="n">
        <v>24000</v>
      </c>
      <c r="M11658" s="4" t="n">
        <v>24</v>
      </c>
      <c r="N11658" s="2" t="s">
        <v>57</v>
      </c>
      <c r="O11658" s="4" t="n">
        <v>66784.46</v>
      </c>
      <c r="P11658" s="5" t="n">
        <v>2.782</v>
      </c>
      <c r="R11658" s="2" t="s">
        <v>249</v>
      </c>
      <c r="Y11658" s="2" t="s">
        <v>18414</v>
      </c>
      <c r="Z11658" s="2" t="s">
        <v>30</v>
      </c>
      <c r="AH11658" s="0" t="s">
        <v>3602</v>
      </c>
    </row>
    <row r="11659" customFormat="false" ht="15" hidden="false" customHeight="false" outlineLevel="0" collapsed="false">
      <c r="A11659" s="1" t="n">
        <v>307430000</v>
      </c>
      <c r="B11659" s="2" t="s">
        <v>2620</v>
      </c>
      <c r="C11659" s="2" t="s">
        <v>23</v>
      </c>
      <c r="D11659" s="2" t="s">
        <v>4922</v>
      </c>
      <c r="E11659" s="3" t="n">
        <v>45932</v>
      </c>
      <c r="F11659" s="2" t="n">
        <v>20483957590</v>
      </c>
      <c r="G11659" s="2" t="s">
        <v>2661</v>
      </c>
      <c r="H11659" s="2" t="s">
        <v>4139</v>
      </c>
      <c r="I11659" s="4" t="n">
        <v>22912.84</v>
      </c>
      <c r="J11659" s="4" t="n">
        <v>21940</v>
      </c>
      <c r="M11659" s="4" t="n">
        <v>21.94</v>
      </c>
      <c r="N11659" s="2" t="s">
        <v>57</v>
      </c>
      <c r="O11659" s="4" t="n">
        <v>58886.47</v>
      </c>
      <c r="P11659" s="5" t="n">
        <v>2.683</v>
      </c>
      <c r="R11659" s="2" t="s">
        <v>249</v>
      </c>
      <c r="Y11659" s="2" t="s">
        <v>18415</v>
      </c>
      <c r="Z11659" s="2" t="s">
        <v>30</v>
      </c>
      <c r="AH11659" s="0" t="s">
        <v>2211</v>
      </c>
    </row>
    <row r="11660" customFormat="false" ht="15" hidden="false" customHeight="false" outlineLevel="0" collapsed="false">
      <c r="A11660" s="1" t="n">
        <v>307430000</v>
      </c>
      <c r="B11660" s="2" t="s">
        <v>2620</v>
      </c>
      <c r="C11660" s="2" t="s">
        <v>23</v>
      </c>
      <c r="D11660" s="2" t="s">
        <v>18416</v>
      </c>
      <c r="E11660" s="3" t="n">
        <v>45932</v>
      </c>
      <c r="F11660" s="2" t="n">
        <v>20483957590</v>
      </c>
      <c r="G11660" s="2" t="s">
        <v>2661</v>
      </c>
      <c r="H11660" s="2" t="s">
        <v>4139</v>
      </c>
      <c r="I11660" s="4" t="n">
        <v>25380</v>
      </c>
      <c r="J11660" s="4" t="n">
        <v>24000</v>
      </c>
      <c r="M11660" s="4" t="n">
        <v>24</v>
      </c>
      <c r="N11660" s="2" t="s">
        <v>57</v>
      </c>
      <c r="O11660" s="4" t="n">
        <v>66784.46</v>
      </c>
      <c r="P11660" s="5" t="n">
        <v>2.782</v>
      </c>
      <c r="R11660" s="2" t="s">
        <v>249</v>
      </c>
      <c r="Y11660" s="2" t="s">
        <v>13265</v>
      </c>
      <c r="Z11660" s="2" t="s">
        <v>30</v>
      </c>
      <c r="AH11660" s="0" t="s">
        <v>3602</v>
      </c>
    </row>
    <row r="11661" customFormat="false" ht="15" hidden="false" customHeight="false" outlineLevel="0" collapsed="false">
      <c r="A11661" s="1" t="n">
        <v>307430000</v>
      </c>
      <c r="B11661" s="2" t="s">
        <v>2620</v>
      </c>
      <c r="C11661" s="2" t="s">
        <v>2496</v>
      </c>
      <c r="D11661" s="2" t="s">
        <v>18417</v>
      </c>
      <c r="E11661" s="3" t="n">
        <v>45932</v>
      </c>
      <c r="F11661" s="2" t="n">
        <v>20100160375</v>
      </c>
      <c r="G11661" s="2" t="s">
        <v>287</v>
      </c>
      <c r="I11661" s="4" t="n">
        <v>5120.16</v>
      </c>
      <c r="J11661" s="4" t="n">
        <v>4800</v>
      </c>
      <c r="M11661" s="4" t="n">
        <v>4800</v>
      </c>
      <c r="N11661" s="2" t="s">
        <v>27</v>
      </c>
      <c r="O11661" s="4" t="n">
        <v>14372.25</v>
      </c>
      <c r="P11661" s="5" t="n">
        <v>2.994</v>
      </c>
      <c r="R11661" s="2" t="s">
        <v>95</v>
      </c>
      <c r="Y11661" s="2" t="s">
        <v>18418</v>
      </c>
      <c r="Z11661" s="2" t="s">
        <v>30</v>
      </c>
      <c r="AH11661" s="0" t="s">
        <v>3602</v>
      </c>
    </row>
    <row r="11662" customFormat="false" ht="15" hidden="false" customHeight="false" outlineLevel="0" collapsed="false">
      <c r="A11662" s="1" t="n">
        <v>307430000</v>
      </c>
      <c r="B11662" s="2" t="s">
        <v>2620</v>
      </c>
      <c r="C11662" s="2" t="s">
        <v>2496</v>
      </c>
      <c r="D11662" s="2" t="s">
        <v>18419</v>
      </c>
      <c r="E11662" s="3" t="n">
        <v>45932</v>
      </c>
      <c r="F11662" s="2" t="n">
        <v>20100160375</v>
      </c>
      <c r="G11662" s="2" t="s">
        <v>287</v>
      </c>
      <c r="I11662" s="4" t="n">
        <v>19431.03</v>
      </c>
      <c r="J11662" s="4" t="n">
        <v>18217.5</v>
      </c>
      <c r="M11662" s="4" t="n">
        <v>18217.5</v>
      </c>
      <c r="N11662" s="2" t="s">
        <v>27</v>
      </c>
      <c r="O11662" s="4" t="n">
        <v>43616.25</v>
      </c>
      <c r="P11662" s="5" t="n">
        <v>2.394</v>
      </c>
      <c r="R11662" s="2" t="s">
        <v>95</v>
      </c>
      <c r="Y11662" s="2" t="s">
        <v>14938</v>
      </c>
      <c r="Z11662" s="2" t="s">
        <v>30</v>
      </c>
      <c r="AH11662" s="0" t="s">
        <v>202</v>
      </c>
    </row>
    <row r="11663" customFormat="false" ht="15" hidden="false" customHeight="false" outlineLevel="0" collapsed="false">
      <c r="A11663" s="1" t="n">
        <v>307430000</v>
      </c>
      <c r="B11663" s="2" t="s">
        <v>2620</v>
      </c>
      <c r="C11663" s="2" t="s">
        <v>2496</v>
      </c>
      <c r="D11663" s="2" t="s">
        <v>18420</v>
      </c>
      <c r="E11663" s="3" t="n">
        <v>45933</v>
      </c>
      <c r="F11663" s="2" t="n">
        <v>20100160375</v>
      </c>
      <c r="G11663" s="2" t="s">
        <v>287</v>
      </c>
      <c r="I11663" s="4" t="n">
        <v>24544.85</v>
      </c>
      <c r="J11663" s="4" t="n">
        <v>23015</v>
      </c>
      <c r="M11663" s="4" t="n">
        <v>23015</v>
      </c>
      <c r="N11663" s="2" t="s">
        <v>27</v>
      </c>
      <c r="O11663" s="4" t="n">
        <v>64308</v>
      </c>
      <c r="P11663" s="5" t="n">
        <v>2.794</v>
      </c>
      <c r="R11663" s="2" t="s">
        <v>95</v>
      </c>
      <c r="Y11663" s="2" t="s">
        <v>18421</v>
      </c>
      <c r="Z11663" s="2" t="s">
        <v>30</v>
      </c>
      <c r="AH11663" s="0" t="s">
        <v>3714</v>
      </c>
    </row>
    <row r="11664" customFormat="false" ht="15" hidden="false" customHeight="false" outlineLevel="0" collapsed="false">
      <c r="A11664" s="1" t="n">
        <v>307430000</v>
      </c>
      <c r="B11664" s="2" t="s">
        <v>2620</v>
      </c>
      <c r="C11664" s="2" t="s">
        <v>2496</v>
      </c>
      <c r="D11664" s="2" t="s">
        <v>18422</v>
      </c>
      <c r="E11664" s="3" t="n">
        <v>45933</v>
      </c>
      <c r="F11664" s="2" t="n">
        <v>20100160375</v>
      </c>
      <c r="G11664" s="2" t="s">
        <v>287</v>
      </c>
      <c r="I11664" s="4" t="n">
        <v>24529.5</v>
      </c>
      <c r="J11664" s="4" t="n">
        <v>23000</v>
      </c>
      <c r="M11664" s="4" t="n">
        <v>23000</v>
      </c>
      <c r="N11664" s="2" t="s">
        <v>27</v>
      </c>
      <c r="O11664" s="4" t="n">
        <v>69163</v>
      </c>
      <c r="P11664" s="5" t="n">
        <v>3.007</v>
      </c>
      <c r="R11664" s="2" t="s">
        <v>95</v>
      </c>
      <c r="Y11664" s="2" t="s">
        <v>18423</v>
      </c>
      <c r="Z11664" s="2" t="s">
        <v>30</v>
      </c>
      <c r="AH11664" s="0" t="s">
        <v>3602</v>
      </c>
    </row>
    <row r="11665" customFormat="false" ht="15" hidden="false" customHeight="false" outlineLevel="0" collapsed="false">
      <c r="A11665" s="1" t="n">
        <v>307430000</v>
      </c>
      <c r="B11665" s="2" t="s">
        <v>2620</v>
      </c>
      <c r="C11665" s="2" t="s">
        <v>23</v>
      </c>
      <c r="D11665" s="2" t="s">
        <v>18424</v>
      </c>
      <c r="E11665" s="3" t="n">
        <v>45934</v>
      </c>
      <c r="F11665" s="2" t="n">
        <v>20505561318</v>
      </c>
      <c r="G11665" s="2" t="s">
        <v>25</v>
      </c>
      <c r="H11665" s="2" t="s">
        <v>1151</v>
      </c>
      <c r="I11665" s="4" t="n">
        <v>74680</v>
      </c>
      <c r="J11665" s="4" t="n">
        <v>67200</v>
      </c>
      <c r="M11665" s="4" t="n">
        <v>67200</v>
      </c>
      <c r="N11665" s="2" t="s">
        <v>27</v>
      </c>
      <c r="O11665" s="4" t="n">
        <v>158930</v>
      </c>
      <c r="P11665" s="5" t="n">
        <v>2.365</v>
      </c>
      <c r="R11665" s="2" t="s">
        <v>28</v>
      </c>
      <c r="Y11665" s="2" t="s">
        <v>4310</v>
      </c>
      <c r="Z11665" s="2" t="s">
        <v>30</v>
      </c>
      <c r="AH11665" s="0" t="s">
        <v>2211</v>
      </c>
    </row>
    <row r="11666" customFormat="false" ht="15" hidden="false" customHeight="false" outlineLevel="0" collapsed="false">
      <c r="A11666" s="1" t="n">
        <v>307430000</v>
      </c>
      <c r="B11666" s="2" t="s">
        <v>2620</v>
      </c>
      <c r="C11666" s="2" t="s">
        <v>23</v>
      </c>
      <c r="D11666" s="2" t="s">
        <v>18425</v>
      </c>
      <c r="E11666" s="3" t="n">
        <v>45934</v>
      </c>
      <c r="F11666" s="2" t="n">
        <v>20602195211</v>
      </c>
      <c r="G11666" s="2" t="s">
        <v>3993</v>
      </c>
      <c r="H11666" s="2" t="s">
        <v>1038</v>
      </c>
      <c r="I11666" s="4" t="n">
        <v>24360</v>
      </c>
      <c r="J11666" s="4" t="n">
        <v>22500</v>
      </c>
      <c r="M11666" s="4" t="n">
        <v>22500</v>
      </c>
      <c r="N11666" s="2" t="s">
        <v>27</v>
      </c>
      <c r="O11666" s="4" t="n">
        <v>62190</v>
      </c>
      <c r="P11666" s="5" t="n">
        <v>2.764</v>
      </c>
      <c r="R11666" s="2" t="s">
        <v>28</v>
      </c>
      <c r="Y11666" s="2" t="s">
        <v>3653</v>
      </c>
      <c r="Z11666" s="2" t="s">
        <v>30</v>
      </c>
      <c r="AH11666" s="0" t="s">
        <v>2211</v>
      </c>
    </row>
    <row r="11667" customFormat="false" ht="15" hidden="false" customHeight="false" outlineLevel="0" collapsed="false">
      <c r="A11667" s="1" t="n">
        <v>307430000</v>
      </c>
      <c r="B11667" s="2" t="s">
        <v>2620</v>
      </c>
      <c r="C11667" s="2" t="s">
        <v>23</v>
      </c>
      <c r="D11667" s="2" t="s">
        <v>18426</v>
      </c>
      <c r="E11667" s="3" t="n">
        <v>45934</v>
      </c>
      <c r="F11667" s="2" t="n">
        <v>20525495079</v>
      </c>
      <c r="G11667" s="2" t="s">
        <v>3753</v>
      </c>
      <c r="H11667" s="2" t="s">
        <v>18427</v>
      </c>
      <c r="I11667" s="4" t="n">
        <v>12319.66</v>
      </c>
      <c r="J11667" s="4" t="n">
        <v>11700</v>
      </c>
      <c r="M11667" s="4" t="n">
        <v>11700</v>
      </c>
      <c r="N11667" s="2" t="s">
        <v>27</v>
      </c>
      <c r="O11667" s="4" t="n">
        <v>16328</v>
      </c>
      <c r="P11667" s="5" t="n">
        <v>1.395</v>
      </c>
      <c r="R11667" s="2" t="s">
        <v>95</v>
      </c>
      <c r="Y11667" s="2" t="s">
        <v>18428</v>
      </c>
      <c r="Z11667" s="2" t="s">
        <v>30</v>
      </c>
    </row>
    <row r="11668" customFormat="false" ht="15" hidden="false" customHeight="false" outlineLevel="0" collapsed="false">
      <c r="A11668" s="1" t="n">
        <v>307430000</v>
      </c>
      <c r="B11668" s="2" t="s">
        <v>2620</v>
      </c>
      <c r="C11668" s="2" t="s">
        <v>23</v>
      </c>
      <c r="D11668" s="2" t="s">
        <v>18429</v>
      </c>
      <c r="E11668" s="3" t="n">
        <v>45934</v>
      </c>
      <c r="F11668" s="2" t="n">
        <v>20525495079</v>
      </c>
      <c r="G11668" s="2" t="s">
        <v>3753</v>
      </c>
      <c r="H11668" s="2" t="s">
        <v>18427</v>
      </c>
      <c r="I11668" s="4" t="n">
        <v>16110.33</v>
      </c>
      <c r="J11668" s="4" t="n">
        <v>15300</v>
      </c>
      <c r="M11668" s="4" t="n">
        <v>15300</v>
      </c>
      <c r="N11668" s="2" t="s">
        <v>27</v>
      </c>
      <c r="O11668" s="4" t="n">
        <v>40247.5</v>
      </c>
      <c r="P11668" s="5" t="n">
        <v>2.63</v>
      </c>
      <c r="R11668" s="2" t="s">
        <v>95</v>
      </c>
      <c r="Y11668" s="2" t="s">
        <v>18430</v>
      </c>
      <c r="Z11668" s="2" t="s">
        <v>30</v>
      </c>
      <c r="AH11668" s="0" t="s">
        <v>2211</v>
      </c>
    </row>
    <row r="11669" customFormat="false" ht="15" hidden="false" customHeight="false" outlineLevel="0" collapsed="false">
      <c r="A11669" s="1" t="n">
        <v>307430000</v>
      </c>
      <c r="B11669" s="2" t="s">
        <v>2620</v>
      </c>
      <c r="C11669" s="2" t="s">
        <v>23</v>
      </c>
      <c r="D11669" s="2" t="s">
        <v>18431</v>
      </c>
      <c r="E11669" s="3" t="n">
        <v>45934</v>
      </c>
      <c r="F11669" s="2" t="n">
        <v>20602195211</v>
      </c>
      <c r="G11669" s="2" t="s">
        <v>3993</v>
      </c>
      <c r="H11669" s="2" t="s">
        <v>11168</v>
      </c>
      <c r="I11669" s="4" t="n">
        <v>28890</v>
      </c>
      <c r="J11669" s="4" t="n">
        <v>27000</v>
      </c>
      <c r="M11669" s="4" t="n">
        <v>27000</v>
      </c>
      <c r="N11669" s="2" t="s">
        <v>27</v>
      </c>
      <c r="O11669" s="4" t="n">
        <v>64440</v>
      </c>
      <c r="P11669" s="5" t="n">
        <v>2.386</v>
      </c>
      <c r="R11669" s="2" t="s">
        <v>95</v>
      </c>
      <c r="Y11669" s="2" t="s">
        <v>5344</v>
      </c>
      <c r="Z11669" s="2" t="s">
        <v>30</v>
      </c>
    </row>
    <row r="11670" customFormat="false" ht="15" hidden="false" customHeight="false" outlineLevel="0" collapsed="false">
      <c r="A11670" s="1" t="n">
        <v>307430000</v>
      </c>
      <c r="B11670" s="2" t="s">
        <v>2620</v>
      </c>
      <c r="C11670" s="2" t="s">
        <v>53</v>
      </c>
      <c r="D11670" s="2" t="s">
        <v>18432</v>
      </c>
      <c r="E11670" s="3" t="n">
        <v>45934</v>
      </c>
      <c r="F11670" s="2" t="n">
        <v>20565525531</v>
      </c>
      <c r="G11670" s="2" t="s">
        <v>3608</v>
      </c>
      <c r="H11670" s="2" t="s">
        <v>670</v>
      </c>
      <c r="I11670" s="4" t="n">
        <v>28100</v>
      </c>
      <c r="J11670" s="4" t="n">
        <v>27000</v>
      </c>
      <c r="M11670" s="4" t="n">
        <v>27000</v>
      </c>
      <c r="N11670" s="2" t="s">
        <v>27</v>
      </c>
      <c r="O11670" s="4" t="n">
        <v>69354</v>
      </c>
      <c r="P11670" s="5" t="n">
        <v>2.568</v>
      </c>
      <c r="R11670" s="2" t="s">
        <v>95</v>
      </c>
      <c r="Y11670" s="2" t="s">
        <v>18433</v>
      </c>
      <c r="Z11670" s="2" t="s">
        <v>30</v>
      </c>
      <c r="AH11670" s="0" t="s">
        <v>2211</v>
      </c>
    </row>
    <row r="11671" customFormat="false" ht="15" hidden="false" customHeight="false" outlineLevel="0" collapsed="false">
      <c r="A11671" s="1" t="n">
        <v>307430000</v>
      </c>
      <c r="B11671" s="2" t="s">
        <v>2620</v>
      </c>
      <c r="C11671" s="2" t="s">
        <v>23</v>
      </c>
      <c r="D11671" s="2" t="s">
        <v>18434</v>
      </c>
      <c r="E11671" s="3" t="n">
        <v>45934</v>
      </c>
      <c r="F11671" s="2" t="n">
        <v>20502257634</v>
      </c>
      <c r="G11671" s="2" t="s">
        <v>195</v>
      </c>
      <c r="H11671" s="2" t="s">
        <v>3819</v>
      </c>
      <c r="I11671" s="4" t="n">
        <v>25940</v>
      </c>
      <c r="J11671" s="4" t="n">
        <v>24680</v>
      </c>
      <c r="M11671" s="4" t="n">
        <v>24680</v>
      </c>
      <c r="N11671" s="2" t="s">
        <v>27</v>
      </c>
      <c r="O11671" s="4" t="n">
        <v>45308</v>
      </c>
      <c r="P11671" s="5" t="n">
        <v>1.835</v>
      </c>
      <c r="R11671" s="2" t="s">
        <v>2209</v>
      </c>
      <c r="Y11671" s="2" t="s">
        <v>18435</v>
      </c>
      <c r="Z11671" s="2" t="s">
        <v>30</v>
      </c>
      <c r="AH11671" s="0" t="s">
        <v>3640</v>
      </c>
    </row>
    <row r="11672" customFormat="false" ht="15" hidden="false" customHeight="false" outlineLevel="0" collapsed="false">
      <c r="A11672" s="1" t="n">
        <v>307430000</v>
      </c>
      <c r="B11672" s="2" t="s">
        <v>2620</v>
      </c>
      <c r="C11672" s="2" t="s">
        <v>23</v>
      </c>
      <c r="D11672" s="2" t="s">
        <v>18436</v>
      </c>
      <c r="E11672" s="3" t="n">
        <v>45934</v>
      </c>
      <c r="F11672" s="2" t="n">
        <v>20525495079</v>
      </c>
      <c r="G11672" s="2" t="s">
        <v>3753</v>
      </c>
      <c r="H11672" s="2" t="s">
        <v>18437</v>
      </c>
      <c r="I11672" s="4" t="n">
        <v>142770</v>
      </c>
      <c r="J11672" s="4" t="n">
        <v>135000</v>
      </c>
      <c r="M11672" s="4" t="n">
        <v>135000</v>
      </c>
      <c r="N11672" s="2" t="s">
        <v>27</v>
      </c>
      <c r="O11672" s="4" t="n">
        <v>355345</v>
      </c>
      <c r="P11672" s="5" t="n">
        <v>2.632</v>
      </c>
      <c r="R11672" s="2" t="s">
        <v>95</v>
      </c>
      <c r="Y11672" s="2" t="s">
        <v>18438</v>
      </c>
      <c r="Z11672" s="2" t="s">
        <v>30</v>
      </c>
      <c r="AH11672" s="0" t="s">
        <v>2211</v>
      </c>
    </row>
    <row r="11673" customFormat="false" ht="15" hidden="false" customHeight="false" outlineLevel="0" collapsed="false">
      <c r="A11673" s="1" t="n">
        <v>307430000</v>
      </c>
      <c r="B11673" s="2" t="s">
        <v>2620</v>
      </c>
      <c r="C11673" s="2" t="s">
        <v>23</v>
      </c>
      <c r="D11673" s="2" t="s">
        <v>18439</v>
      </c>
      <c r="E11673" s="3" t="n">
        <v>45934</v>
      </c>
      <c r="F11673" s="2" t="n">
        <v>20505561318</v>
      </c>
      <c r="G11673" s="2" t="s">
        <v>25</v>
      </c>
      <c r="H11673" s="2" t="s">
        <v>1151</v>
      </c>
      <c r="I11673" s="4" t="n">
        <v>49980</v>
      </c>
      <c r="J11673" s="4" t="n">
        <v>44800</v>
      </c>
      <c r="M11673" s="4" t="n">
        <v>44800</v>
      </c>
      <c r="N11673" s="2" t="s">
        <v>27</v>
      </c>
      <c r="O11673" s="4" t="n">
        <v>105935</v>
      </c>
      <c r="P11673" s="5" t="n">
        <v>2.364</v>
      </c>
      <c r="R11673" s="2" t="s">
        <v>28</v>
      </c>
      <c r="Y11673" s="2" t="s">
        <v>4310</v>
      </c>
      <c r="Z11673" s="2" t="s">
        <v>30</v>
      </c>
      <c r="AH11673" s="0" t="s">
        <v>2211</v>
      </c>
    </row>
    <row r="11674" customFormat="false" ht="15" hidden="false" customHeight="false" outlineLevel="0" collapsed="false">
      <c r="A11674" s="1" t="n">
        <v>307430000</v>
      </c>
      <c r="B11674" s="2" t="s">
        <v>2620</v>
      </c>
      <c r="C11674" s="2" t="s">
        <v>23</v>
      </c>
      <c r="D11674" s="2" t="s">
        <v>5471</v>
      </c>
      <c r="E11674" s="3" t="n">
        <v>45934</v>
      </c>
      <c r="F11674" s="2" t="n">
        <v>20602195211</v>
      </c>
      <c r="G11674" s="2" t="s">
        <v>3993</v>
      </c>
      <c r="H11674" s="2" t="s">
        <v>18440</v>
      </c>
      <c r="I11674" s="4" t="n">
        <v>27360</v>
      </c>
      <c r="J11674" s="4" t="n">
        <v>25000</v>
      </c>
      <c r="M11674" s="4" t="n">
        <v>25000</v>
      </c>
      <c r="N11674" s="2" t="s">
        <v>27</v>
      </c>
      <c r="O11674" s="4" t="n">
        <v>51440</v>
      </c>
      <c r="P11674" s="5" t="n">
        <v>2.057</v>
      </c>
      <c r="R11674" s="2" t="s">
        <v>2209</v>
      </c>
      <c r="Y11674" s="2" t="s">
        <v>4183</v>
      </c>
      <c r="Z11674" s="2" t="s">
        <v>30</v>
      </c>
      <c r="AH11674" s="0" t="s">
        <v>3640</v>
      </c>
    </row>
    <row r="11675" customFormat="false" ht="15" hidden="false" customHeight="false" outlineLevel="0" collapsed="false">
      <c r="A11675" s="1" t="n">
        <v>307430000</v>
      </c>
      <c r="B11675" s="2" t="s">
        <v>2620</v>
      </c>
      <c r="C11675" s="2" t="s">
        <v>14975</v>
      </c>
      <c r="D11675" s="2" t="s">
        <v>18441</v>
      </c>
      <c r="E11675" s="3" t="n">
        <v>45934</v>
      </c>
      <c r="F11675" s="2" t="n">
        <v>20518000951</v>
      </c>
      <c r="G11675" s="2" t="s">
        <v>4223</v>
      </c>
      <c r="H11675" s="2" t="s">
        <v>18442</v>
      </c>
      <c r="I11675" s="4" t="n">
        <v>25390</v>
      </c>
      <c r="J11675" s="4" t="n">
        <v>24000</v>
      </c>
      <c r="M11675" s="4" t="n">
        <v>24000</v>
      </c>
      <c r="N11675" s="2" t="s">
        <v>27</v>
      </c>
      <c r="O11675" s="4" t="n">
        <v>73700</v>
      </c>
      <c r="P11675" s="5" t="n">
        <v>3.07</v>
      </c>
      <c r="R11675" s="2" t="s">
        <v>38</v>
      </c>
      <c r="Y11675" s="2" t="s">
        <v>16766</v>
      </c>
      <c r="Z11675" s="2" t="s">
        <v>30</v>
      </c>
      <c r="AH11675" s="0" t="s">
        <v>3602</v>
      </c>
    </row>
    <row r="11676" customFormat="false" ht="15" hidden="false" customHeight="false" outlineLevel="0" collapsed="false">
      <c r="A11676" s="1" t="n">
        <v>307430000</v>
      </c>
      <c r="B11676" s="2" t="s">
        <v>2620</v>
      </c>
      <c r="C11676" s="2" t="s">
        <v>23</v>
      </c>
      <c r="D11676" s="2" t="s">
        <v>18443</v>
      </c>
      <c r="E11676" s="3" t="n">
        <v>45934</v>
      </c>
      <c r="F11676" s="2" t="n">
        <v>20602195211</v>
      </c>
      <c r="G11676" s="2" t="s">
        <v>3993</v>
      </c>
      <c r="H11676" s="2" t="s">
        <v>138</v>
      </c>
      <c r="I11676" s="4" t="n">
        <v>24110</v>
      </c>
      <c r="J11676" s="4" t="n">
        <v>22500</v>
      </c>
      <c r="M11676" s="4" t="n">
        <v>22500</v>
      </c>
      <c r="N11676" s="2" t="s">
        <v>27</v>
      </c>
      <c r="O11676" s="4" t="n">
        <v>71190</v>
      </c>
      <c r="P11676" s="5" t="n">
        <v>3.164</v>
      </c>
      <c r="R11676" s="2" t="s">
        <v>28</v>
      </c>
      <c r="Y11676" s="2" t="s">
        <v>5339</v>
      </c>
      <c r="Z11676" s="2" t="s">
        <v>30</v>
      </c>
      <c r="AH11676" s="0" t="s">
        <v>3602</v>
      </c>
    </row>
    <row r="11677" customFormat="false" ht="15" hidden="false" customHeight="false" outlineLevel="0" collapsed="false">
      <c r="A11677" s="1" t="n">
        <v>307430000</v>
      </c>
      <c r="B11677" s="2" t="s">
        <v>2620</v>
      </c>
      <c r="C11677" s="2" t="s">
        <v>23</v>
      </c>
      <c r="D11677" s="2" t="s">
        <v>18444</v>
      </c>
      <c r="E11677" s="3" t="n">
        <v>45934</v>
      </c>
      <c r="F11677" s="2" t="n">
        <v>20356922311</v>
      </c>
      <c r="G11677" s="2" t="s">
        <v>137</v>
      </c>
      <c r="H11677" s="2" t="s">
        <v>138</v>
      </c>
      <c r="I11677" s="4" t="n">
        <v>10379.19</v>
      </c>
      <c r="J11677" s="4" t="n">
        <v>10000</v>
      </c>
      <c r="M11677" s="4" t="n">
        <v>10000</v>
      </c>
      <c r="N11677" s="2" t="s">
        <v>27</v>
      </c>
      <c r="O11677" s="4" t="n">
        <v>128327.03</v>
      </c>
      <c r="P11677" s="5" t="n">
        <v>12.832</v>
      </c>
      <c r="R11677" s="2" t="s">
        <v>28</v>
      </c>
      <c r="Y11677" s="2" t="s">
        <v>18445</v>
      </c>
      <c r="Z11677" s="2" t="s">
        <v>30</v>
      </c>
    </row>
    <row r="11678" customFormat="false" ht="15" hidden="false" customHeight="false" outlineLevel="0" collapsed="false">
      <c r="A11678" s="1" t="n">
        <v>307430000</v>
      </c>
      <c r="B11678" s="2" t="s">
        <v>2620</v>
      </c>
      <c r="C11678" s="2" t="s">
        <v>23</v>
      </c>
      <c r="D11678" s="2" t="s">
        <v>18446</v>
      </c>
      <c r="E11678" s="3" t="n">
        <v>45934</v>
      </c>
      <c r="F11678" s="2" t="n">
        <v>20602195211</v>
      </c>
      <c r="G11678" s="2" t="s">
        <v>3993</v>
      </c>
      <c r="H11678" s="2" t="s">
        <v>138</v>
      </c>
      <c r="I11678" s="4" t="n">
        <v>24120</v>
      </c>
      <c r="J11678" s="4" t="n">
        <v>22500</v>
      </c>
      <c r="M11678" s="4" t="n">
        <v>22500</v>
      </c>
      <c r="N11678" s="2" t="s">
        <v>27</v>
      </c>
      <c r="O11678" s="4" t="n">
        <v>71190</v>
      </c>
      <c r="P11678" s="5" t="n">
        <v>3.164</v>
      </c>
      <c r="R11678" s="2" t="s">
        <v>28</v>
      </c>
      <c r="Y11678" s="2" t="s">
        <v>5339</v>
      </c>
      <c r="Z11678" s="2" t="s">
        <v>30</v>
      </c>
      <c r="AH11678" s="0" t="s">
        <v>3602</v>
      </c>
    </row>
    <row r="11679" customFormat="false" ht="15" hidden="false" customHeight="false" outlineLevel="0" collapsed="false">
      <c r="A11679" s="1" t="n">
        <v>307430000</v>
      </c>
      <c r="B11679" s="2" t="s">
        <v>2620</v>
      </c>
      <c r="C11679" s="2" t="s">
        <v>14975</v>
      </c>
      <c r="D11679" s="2" t="s">
        <v>18447</v>
      </c>
      <c r="E11679" s="3" t="n">
        <v>45934</v>
      </c>
      <c r="F11679" s="2" t="n">
        <v>20518000951</v>
      </c>
      <c r="G11679" s="2" t="s">
        <v>4223</v>
      </c>
      <c r="H11679" s="2" t="s">
        <v>188</v>
      </c>
      <c r="I11679" s="4" t="n">
        <v>24800</v>
      </c>
      <c r="J11679" s="4" t="n">
        <v>23500</v>
      </c>
      <c r="M11679" s="4" t="n">
        <v>23500</v>
      </c>
      <c r="N11679" s="2" t="s">
        <v>27</v>
      </c>
      <c r="O11679" s="4" t="n">
        <v>60510</v>
      </c>
      <c r="P11679" s="5" t="n">
        <v>2.574</v>
      </c>
      <c r="R11679" s="2" t="s">
        <v>28</v>
      </c>
      <c r="Y11679" s="2" t="s">
        <v>18448</v>
      </c>
      <c r="Z11679" s="2" t="s">
        <v>30</v>
      </c>
      <c r="AH11679" s="0" t="s">
        <v>2211</v>
      </c>
    </row>
    <row r="11680" customFormat="false" ht="15" hidden="false" customHeight="false" outlineLevel="0" collapsed="false">
      <c r="A11680" s="1" t="n">
        <v>307430000</v>
      </c>
      <c r="B11680" s="2" t="s">
        <v>2620</v>
      </c>
      <c r="C11680" s="2" t="s">
        <v>23</v>
      </c>
      <c r="D11680" s="2" t="s">
        <v>18449</v>
      </c>
      <c r="E11680" s="3" t="n">
        <v>45934</v>
      </c>
      <c r="F11680" s="2" t="n">
        <v>20484251861</v>
      </c>
      <c r="G11680" s="2" t="s">
        <v>169</v>
      </c>
      <c r="H11680" s="2" t="s">
        <v>479</v>
      </c>
      <c r="I11680" s="4" t="n">
        <v>26450</v>
      </c>
      <c r="J11680" s="4" t="n">
        <v>24700</v>
      </c>
      <c r="M11680" s="4" t="n">
        <v>24700</v>
      </c>
      <c r="N11680" s="2" t="s">
        <v>27</v>
      </c>
      <c r="O11680" s="4" t="n">
        <v>26923</v>
      </c>
      <c r="P11680" s="5" t="n">
        <v>1.09</v>
      </c>
      <c r="R11680" s="2" t="s">
        <v>2209</v>
      </c>
      <c r="Y11680" s="2" t="s">
        <v>3639</v>
      </c>
      <c r="Z11680" s="2" t="s">
        <v>30</v>
      </c>
      <c r="AH11680" s="0" t="s">
        <v>3640</v>
      </c>
    </row>
    <row r="11681" customFormat="false" ht="15" hidden="false" customHeight="false" outlineLevel="0" collapsed="false">
      <c r="A11681" s="1" t="n">
        <v>307430000</v>
      </c>
      <c r="B11681" s="2" t="s">
        <v>2620</v>
      </c>
      <c r="C11681" s="2" t="s">
        <v>23</v>
      </c>
      <c r="D11681" s="2" t="s">
        <v>18450</v>
      </c>
      <c r="E11681" s="3" t="n">
        <v>45934</v>
      </c>
      <c r="F11681" s="2" t="n">
        <v>20525882781</v>
      </c>
      <c r="G11681" s="2" t="s">
        <v>10002</v>
      </c>
      <c r="H11681" s="2" t="s">
        <v>7781</v>
      </c>
      <c r="I11681" s="4" t="n">
        <v>28090</v>
      </c>
      <c r="J11681" s="4" t="n">
        <v>27000</v>
      </c>
      <c r="M11681" s="4" t="n">
        <v>27000</v>
      </c>
      <c r="N11681" s="2" t="s">
        <v>27</v>
      </c>
      <c r="O11681" s="4" t="n">
        <v>73590</v>
      </c>
      <c r="P11681" s="5" t="n">
        <v>2.725</v>
      </c>
      <c r="R11681" s="2" t="s">
        <v>95</v>
      </c>
      <c r="Y11681" s="2" t="s">
        <v>6544</v>
      </c>
      <c r="Z11681" s="2" t="s">
        <v>30</v>
      </c>
      <c r="AH11681" s="0" t="s">
        <v>2211</v>
      </c>
    </row>
    <row r="11682" customFormat="false" ht="15" hidden="false" customHeight="false" outlineLevel="0" collapsed="false">
      <c r="A11682" s="1" t="n">
        <v>307430000</v>
      </c>
      <c r="B11682" s="2" t="s">
        <v>2620</v>
      </c>
      <c r="C11682" s="2" t="s">
        <v>23</v>
      </c>
      <c r="D11682" s="2" t="s">
        <v>5048</v>
      </c>
      <c r="E11682" s="3" t="n">
        <v>45934</v>
      </c>
      <c r="F11682" s="2" t="n">
        <v>20602195211</v>
      </c>
      <c r="G11682" s="2" t="s">
        <v>3993</v>
      </c>
      <c r="H11682" s="2" t="s">
        <v>138</v>
      </c>
      <c r="I11682" s="4" t="n">
        <v>24080</v>
      </c>
      <c r="J11682" s="4" t="n">
        <v>22500</v>
      </c>
      <c r="M11682" s="4" t="n">
        <v>22500</v>
      </c>
      <c r="N11682" s="2" t="s">
        <v>27</v>
      </c>
      <c r="O11682" s="4" t="n">
        <v>71190</v>
      </c>
      <c r="P11682" s="5" t="n">
        <v>3.164</v>
      </c>
      <c r="R11682" s="2" t="s">
        <v>28</v>
      </c>
      <c r="Y11682" s="2" t="s">
        <v>5339</v>
      </c>
      <c r="Z11682" s="2" t="s">
        <v>30</v>
      </c>
      <c r="AH11682" s="0" t="s">
        <v>3602</v>
      </c>
    </row>
    <row r="11683" customFormat="false" ht="15" hidden="false" customHeight="false" outlineLevel="0" collapsed="false">
      <c r="A11683" s="1" t="n">
        <v>307430000</v>
      </c>
      <c r="B11683" s="2" t="s">
        <v>2620</v>
      </c>
      <c r="C11683" s="2" t="s">
        <v>23</v>
      </c>
      <c r="D11683" s="2" t="s">
        <v>18451</v>
      </c>
      <c r="E11683" s="3" t="n">
        <v>45934</v>
      </c>
      <c r="F11683" s="2" t="n">
        <v>20525882781</v>
      </c>
      <c r="G11683" s="2" t="s">
        <v>10002</v>
      </c>
      <c r="H11683" s="2" t="s">
        <v>1618</v>
      </c>
      <c r="I11683" s="4" t="n">
        <v>28360</v>
      </c>
      <c r="J11683" s="4" t="n">
        <v>27000</v>
      </c>
      <c r="M11683" s="4" t="n">
        <v>27000</v>
      </c>
      <c r="N11683" s="2" t="s">
        <v>27</v>
      </c>
      <c r="O11683" s="4" t="n">
        <v>74940</v>
      </c>
      <c r="P11683" s="5" t="n">
        <v>2.775</v>
      </c>
      <c r="R11683" s="2" t="s">
        <v>95</v>
      </c>
      <c r="Y11683" s="2" t="s">
        <v>6544</v>
      </c>
      <c r="Z11683" s="2" t="s">
        <v>30</v>
      </c>
      <c r="AH11683" s="0" t="s">
        <v>2211</v>
      </c>
    </row>
    <row r="11684" customFormat="false" ht="15" hidden="false" customHeight="false" outlineLevel="0" collapsed="false">
      <c r="A11684" s="1" t="n">
        <v>307430000</v>
      </c>
      <c r="B11684" s="2" t="s">
        <v>2620</v>
      </c>
      <c r="C11684" s="2" t="s">
        <v>23</v>
      </c>
      <c r="D11684" s="2" t="s">
        <v>18452</v>
      </c>
      <c r="E11684" s="3" t="n">
        <v>45934</v>
      </c>
      <c r="F11684" s="2" t="n">
        <v>20525512267</v>
      </c>
      <c r="G11684" s="2" t="s">
        <v>125</v>
      </c>
      <c r="H11684" s="2" t="s">
        <v>7436</v>
      </c>
      <c r="I11684" s="4" t="n">
        <v>15403.51</v>
      </c>
      <c r="J11684" s="4" t="n">
        <v>14060</v>
      </c>
      <c r="M11684" s="4" t="n">
        <v>14060</v>
      </c>
      <c r="N11684" s="2" t="s">
        <v>27</v>
      </c>
      <c r="O11684" s="4" t="n">
        <v>45611.68</v>
      </c>
      <c r="P11684" s="5" t="n">
        <v>3.244</v>
      </c>
      <c r="R11684" s="2" t="s">
        <v>1292</v>
      </c>
      <c r="Y11684" s="2" t="s">
        <v>8978</v>
      </c>
      <c r="Z11684" s="2" t="s">
        <v>30</v>
      </c>
      <c r="AH11684" s="0" t="s">
        <v>3602</v>
      </c>
    </row>
    <row r="11685" customFormat="false" ht="15" hidden="false" customHeight="false" outlineLevel="0" collapsed="false">
      <c r="A11685" s="1" t="n">
        <v>307430000</v>
      </c>
      <c r="B11685" s="2" t="s">
        <v>2620</v>
      </c>
      <c r="C11685" s="2" t="s">
        <v>23</v>
      </c>
      <c r="D11685" s="2" t="s">
        <v>18453</v>
      </c>
      <c r="E11685" s="3" t="n">
        <v>45934</v>
      </c>
      <c r="F11685" s="2" t="n">
        <v>20356922311</v>
      </c>
      <c r="G11685" s="2" t="s">
        <v>137</v>
      </c>
      <c r="H11685" s="2" t="s">
        <v>799</v>
      </c>
      <c r="I11685" s="4" t="n">
        <v>24850</v>
      </c>
      <c r="J11685" s="4" t="n">
        <v>22499</v>
      </c>
      <c r="M11685" s="4" t="n">
        <v>22499</v>
      </c>
      <c r="N11685" s="2" t="s">
        <v>27</v>
      </c>
      <c r="O11685" s="4" t="n">
        <v>62187.1</v>
      </c>
      <c r="P11685" s="5" t="n">
        <v>2.763</v>
      </c>
      <c r="R11685" s="2" t="s">
        <v>28</v>
      </c>
      <c r="Y11685" s="2" t="s">
        <v>18454</v>
      </c>
      <c r="Z11685" s="2" t="s">
        <v>30</v>
      </c>
    </row>
    <row r="11686" customFormat="false" ht="15" hidden="false" customHeight="false" outlineLevel="0" collapsed="false">
      <c r="A11686" s="1" t="n">
        <v>307430000</v>
      </c>
      <c r="B11686" s="2" t="s">
        <v>2620</v>
      </c>
      <c r="C11686" s="2" t="s">
        <v>23</v>
      </c>
      <c r="D11686" s="2" t="s">
        <v>18455</v>
      </c>
      <c r="E11686" s="3" t="n">
        <v>45934</v>
      </c>
      <c r="F11686" s="2" t="n">
        <v>20380336384</v>
      </c>
      <c r="G11686" s="2" t="s">
        <v>813</v>
      </c>
      <c r="H11686" s="2" t="s">
        <v>3903</v>
      </c>
      <c r="I11686" s="4" t="n">
        <v>114100</v>
      </c>
      <c r="J11686" s="4" t="n">
        <v>107985</v>
      </c>
      <c r="M11686" s="4" t="n">
        <v>107985</v>
      </c>
      <c r="N11686" s="2" t="s">
        <v>27</v>
      </c>
      <c r="O11686" s="4" t="n">
        <v>317954.25</v>
      </c>
      <c r="P11686" s="5" t="n">
        <v>2.944</v>
      </c>
      <c r="R11686" s="2" t="s">
        <v>95</v>
      </c>
      <c r="Y11686" s="2" t="s">
        <v>18456</v>
      </c>
      <c r="Z11686" s="2" t="s">
        <v>30</v>
      </c>
      <c r="AH11686" s="0" t="s">
        <v>3602</v>
      </c>
    </row>
    <row r="11687" customFormat="false" ht="15" hidden="false" customHeight="false" outlineLevel="0" collapsed="false">
      <c r="A11687" s="1" t="n">
        <v>307430000</v>
      </c>
      <c r="B11687" s="2" t="s">
        <v>2620</v>
      </c>
      <c r="C11687" s="2" t="s">
        <v>23</v>
      </c>
      <c r="D11687" s="2" t="s">
        <v>18457</v>
      </c>
      <c r="E11687" s="3" t="n">
        <v>45934</v>
      </c>
      <c r="F11687" s="2" t="n">
        <v>20380336384</v>
      </c>
      <c r="G11687" s="2" t="s">
        <v>813</v>
      </c>
      <c r="H11687" s="2" t="s">
        <v>3903</v>
      </c>
      <c r="I11687" s="4" t="n">
        <v>28780</v>
      </c>
      <c r="J11687" s="4" t="n">
        <v>27000</v>
      </c>
      <c r="M11687" s="4" t="n">
        <v>27000</v>
      </c>
      <c r="N11687" s="2" t="s">
        <v>27</v>
      </c>
      <c r="O11687" s="4" t="n">
        <v>79500</v>
      </c>
      <c r="P11687" s="5" t="n">
        <v>2.944</v>
      </c>
      <c r="R11687" s="2" t="s">
        <v>95</v>
      </c>
      <c r="Y11687" s="2" t="s">
        <v>14669</v>
      </c>
      <c r="Z11687" s="2" t="s">
        <v>30</v>
      </c>
      <c r="AH11687" s="0" t="s">
        <v>3602</v>
      </c>
    </row>
    <row r="11688" customFormat="false" ht="15" hidden="false" customHeight="false" outlineLevel="0" collapsed="false">
      <c r="A11688" s="1" t="n">
        <v>307430000</v>
      </c>
      <c r="B11688" s="2" t="s">
        <v>2620</v>
      </c>
      <c r="C11688" s="2" t="s">
        <v>23</v>
      </c>
      <c r="D11688" s="2" t="s">
        <v>18458</v>
      </c>
      <c r="E11688" s="3" t="n">
        <v>45934</v>
      </c>
      <c r="F11688" s="2" t="n">
        <v>20380336384</v>
      </c>
      <c r="G11688" s="2" t="s">
        <v>813</v>
      </c>
      <c r="H11688" s="2" t="s">
        <v>114</v>
      </c>
      <c r="I11688" s="4" t="n">
        <v>57250</v>
      </c>
      <c r="J11688" s="4" t="n">
        <v>54000</v>
      </c>
      <c r="M11688" s="4" t="n">
        <v>54000</v>
      </c>
      <c r="N11688" s="2" t="s">
        <v>27</v>
      </c>
      <c r="O11688" s="4" t="n">
        <v>152800</v>
      </c>
      <c r="P11688" s="5" t="n">
        <v>2.829</v>
      </c>
      <c r="R11688" s="2" t="s">
        <v>95</v>
      </c>
      <c r="Y11688" s="2" t="s">
        <v>18459</v>
      </c>
      <c r="Z11688" s="2" t="s">
        <v>30</v>
      </c>
      <c r="AH11688" s="0" t="s">
        <v>2211</v>
      </c>
    </row>
    <row r="11689" customFormat="false" ht="15" hidden="false" customHeight="false" outlineLevel="0" collapsed="false">
      <c r="A11689" s="1" t="n">
        <v>307430000</v>
      </c>
      <c r="B11689" s="2" t="s">
        <v>2620</v>
      </c>
      <c r="C11689" s="2" t="s">
        <v>23</v>
      </c>
      <c r="D11689" s="2" t="s">
        <v>18460</v>
      </c>
      <c r="E11689" s="3" t="n">
        <v>45934</v>
      </c>
      <c r="F11689" s="2" t="n">
        <v>20102881690</v>
      </c>
      <c r="G11689" s="2" t="s">
        <v>703</v>
      </c>
      <c r="H11689" s="2" t="s">
        <v>7794</v>
      </c>
      <c r="I11689" s="4" t="n">
        <v>24341</v>
      </c>
      <c r="J11689" s="4" t="n">
        <v>22207.5</v>
      </c>
      <c r="M11689" s="4" t="n">
        <v>22207.5</v>
      </c>
      <c r="N11689" s="2" t="s">
        <v>27</v>
      </c>
      <c r="O11689" s="4" t="n">
        <v>44862.82</v>
      </c>
      <c r="P11689" s="5" t="n">
        <v>2.02</v>
      </c>
      <c r="R11689" s="2" t="s">
        <v>2209</v>
      </c>
      <c r="Y11689" s="2" t="s">
        <v>18461</v>
      </c>
      <c r="Z11689" s="2" t="s">
        <v>30</v>
      </c>
      <c r="AH11689" s="0" t="s">
        <v>3640</v>
      </c>
    </row>
    <row r="11690" customFormat="false" ht="15" hidden="false" customHeight="false" outlineLevel="0" collapsed="false">
      <c r="A11690" s="1" t="n">
        <v>307430000</v>
      </c>
      <c r="B11690" s="2" t="s">
        <v>2620</v>
      </c>
      <c r="C11690" s="2" t="s">
        <v>23</v>
      </c>
      <c r="D11690" s="2" t="s">
        <v>18462</v>
      </c>
      <c r="E11690" s="3" t="n">
        <v>45934</v>
      </c>
      <c r="F11690" s="2" t="n">
        <v>20102881690</v>
      </c>
      <c r="G11690" s="2" t="s">
        <v>703</v>
      </c>
      <c r="H11690" s="2" t="s">
        <v>7794</v>
      </c>
      <c r="I11690" s="4" t="n">
        <v>3068.99</v>
      </c>
      <c r="J11690" s="4" t="n">
        <v>2800</v>
      </c>
      <c r="M11690" s="4" t="n">
        <v>2800</v>
      </c>
      <c r="N11690" s="2" t="s">
        <v>27</v>
      </c>
      <c r="O11690" s="4" t="n">
        <v>4952.17</v>
      </c>
      <c r="P11690" s="5" t="n">
        <v>1.768</v>
      </c>
      <c r="R11690" s="2" t="s">
        <v>2209</v>
      </c>
      <c r="Y11690" s="2" t="s">
        <v>18463</v>
      </c>
      <c r="Z11690" s="2" t="s">
        <v>30</v>
      </c>
      <c r="AH11690" s="0" t="s">
        <v>3640</v>
      </c>
    </row>
    <row r="11691" customFormat="false" ht="15" hidden="false" customHeight="false" outlineLevel="0" collapsed="false">
      <c r="A11691" s="1" t="n">
        <v>307430000</v>
      </c>
      <c r="B11691" s="2" t="s">
        <v>2620</v>
      </c>
      <c r="C11691" s="2" t="s">
        <v>23</v>
      </c>
      <c r="D11691" s="2" t="s">
        <v>18464</v>
      </c>
      <c r="E11691" s="3" t="n">
        <v>45934</v>
      </c>
      <c r="F11691" s="2" t="n">
        <v>20380336384</v>
      </c>
      <c r="G11691" s="2" t="s">
        <v>813</v>
      </c>
      <c r="H11691" s="2" t="s">
        <v>1618</v>
      </c>
      <c r="I11691" s="4" t="n">
        <v>57330</v>
      </c>
      <c r="J11691" s="4" t="n">
        <v>54000</v>
      </c>
      <c r="M11691" s="4" t="n">
        <v>54000</v>
      </c>
      <c r="N11691" s="2" t="s">
        <v>27</v>
      </c>
      <c r="O11691" s="4" t="n">
        <v>155500</v>
      </c>
      <c r="P11691" s="5" t="n">
        <v>2.879</v>
      </c>
      <c r="R11691" s="2" t="s">
        <v>95</v>
      </c>
      <c r="Y11691" s="2" t="s">
        <v>14669</v>
      </c>
      <c r="Z11691" s="2" t="s">
        <v>30</v>
      </c>
      <c r="AH11691" s="0" t="s">
        <v>3602</v>
      </c>
    </row>
    <row r="11692" customFormat="false" ht="15" hidden="false" customHeight="false" outlineLevel="0" collapsed="false">
      <c r="A11692" s="1" t="n">
        <v>307430000</v>
      </c>
      <c r="B11692" s="2" t="s">
        <v>2620</v>
      </c>
      <c r="C11692" s="2" t="s">
        <v>23</v>
      </c>
      <c r="D11692" s="2" t="s">
        <v>18465</v>
      </c>
      <c r="E11692" s="3" t="n">
        <v>45934</v>
      </c>
      <c r="F11692" s="2" t="n">
        <v>20525495079</v>
      </c>
      <c r="G11692" s="2" t="s">
        <v>3753</v>
      </c>
      <c r="H11692" s="2" t="s">
        <v>18466</v>
      </c>
      <c r="I11692" s="4" t="n">
        <v>4029.39</v>
      </c>
      <c r="J11692" s="4" t="n">
        <v>3820</v>
      </c>
      <c r="M11692" s="4" t="n">
        <v>3820</v>
      </c>
      <c r="N11692" s="2" t="s">
        <v>27</v>
      </c>
      <c r="O11692" s="4" t="n">
        <v>5334</v>
      </c>
      <c r="P11692" s="5" t="n">
        <v>1.396</v>
      </c>
      <c r="R11692" s="2" t="s">
        <v>95</v>
      </c>
      <c r="Y11692" s="2" t="s">
        <v>16954</v>
      </c>
      <c r="Z11692" s="2" t="s">
        <v>30</v>
      </c>
    </row>
    <row r="11693" customFormat="false" ht="15" hidden="false" customHeight="false" outlineLevel="0" collapsed="false">
      <c r="A11693" s="1" t="n">
        <v>307430000</v>
      </c>
      <c r="B11693" s="2" t="s">
        <v>2620</v>
      </c>
      <c r="C11693" s="2" t="s">
        <v>23</v>
      </c>
      <c r="D11693" s="2" t="s">
        <v>18467</v>
      </c>
      <c r="E11693" s="3" t="n">
        <v>45934</v>
      </c>
      <c r="F11693" s="2" t="n">
        <v>20525495079</v>
      </c>
      <c r="G11693" s="2" t="s">
        <v>3753</v>
      </c>
      <c r="H11693" s="2" t="s">
        <v>18466</v>
      </c>
      <c r="I11693" s="4" t="n">
        <v>1181.39</v>
      </c>
      <c r="J11693" s="4" t="n">
        <v>1120</v>
      </c>
      <c r="M11693" s="4" t="n">
        <v>1120</v>
      </c>
      <c r="N11693" s="2" t="s">
        <v>27</v>
      </c>
      <c r="O11693" s="4" t="n">
        <v>3266.29</v>
      </c>
      <c r="P11693" s="5" t="n">
        <v>2.916</v>
      </c>
      <c r="R11693" s="2" t="s">
        <v>95</v>
      </c>
      <c r="Y11693" s="2" t="s">
        <v>18468</v>
      </c>
      <c r="Z11693" s="2" t="s">
        <v>30</v>
      </c>
      <c r="AH11693" s="0" t="s">
        <v>3602</v>
      </c>
    </row>
    <row r="11694" customFormat="false" ht="15" hidden="false" customHeight="false" outlineLevel="0" collapsed="false">
      <c r="A11694" s="1" t="n">
        <v>307430000</v>
      </c>
      <c r="B11694" s="2" t="s">
        <v>2620</v>
      </c>
      <c r="C11694" s="2" t="s">
        <v>23</v>
      </c>
      <c r="D11694" s="2" t="s">
        <v>18469</v>
      </c>
      <c r="E11694" s="3" t="n">
        <v>45934</v>
      </c>
      <c r="F11694" s="2" t="n">
        <v>20525495079</v>
      </c>
      <c r="G11694" s="2" t="s">
        <v>3753</v>
      </c>
      <c r="H11694" s="2" t="s">
        <v>18466</v>
      </c>
      <c r="I11694" s="4" t="n">
        <v>527.4</v>
      </c>
      <c r="J11694" s="4" t="n">
        <v>500</v>
      </c>
      <c r="M11694" s="4" t="n">
        <v>500</v>
      </c>
      <c r="N11694" s="2" t="s">
        <v>27</v>
      </c>
      <c r="O11694" s="4" t="n">
        <v>1363.16</v>
      </c>
      <c r="P11694" s="5" t="n">
        <v>2.726</v>
      </c>
      <c r="R11694" s="2" t="s">
        <v>95</v>
      </c>
      <c r="Y11694" s="2" t="s">
        <v>18470</v>
      </c>
      <c r="Z11694" s="2" t="s">
        <v>30</v>
      </c>
      <c r="AH11694" s="0" t="s">
        <v>3602</v>
      </c>
    </row>
    <row r="11695" customFormat="false" ht="15" hidden="false" customHeight="false" outlineLevel="0" collapsed="false">
      <c r="A11695" s="1" t="n">
        <v>307430000</v>
      </c>
      <c r="B11695" s="2" t="s">
        <v>2620</v>
      </c>
      <c r="C11695" s="2" t="s">
        <v>23</v>
      </c>
      <c r="D11695" s="2" t="s">
        <v>18471</v>
      </c>
      <c r="E11695" s="3" t="n">
        <v>45934</v>
      </c>
      <c r="F11695" s="2" t="n">
        <v>20525495079</v>
      </c>
      <c r="G11695" s="2" t="s">
        <v>3753</v>
      </c>
      <c r="H11695" s="2" t="s">
        <v>18466</v>
      </c>
      <c r="I11695" s="4" t="n">
        <v>10210.6</v>
      </c>
      <c r="J11695" s="4" t="n">
        <v>9680</v>
      </c>
      <c r="M11695" s="4" t="n">
        <v>9680</v>
      </c>
      <c r="N11695" s="2" t="s">
        <v>27</v>
      </c>
      <c r="O11695" s="4" t="n">
        <v>28230.12</v>
      </c>
      <c r="P11695" s="5" t="n">
        <v>2.916</v>
      </c>
      <c r="R11695" s="2" t="s">
        <v>95</v>
      </c>
      <c r="Y11695" s="2" t="s">
        <v>5330</v>
      </c>
      <c r="Z11695" s="2" t="s">
        <v>30</v>
      </c>
      <c r="AH11695" s="0" t="s">
        <v>3602</v>
      </c>
    </row>
    <row r="11696" customFormat="false" ht="15" hidden="false" customHeight="false" outlineLevel="0" collapsed="false">
      <c r="A11696" s="1" t="n">
        <v>307430000</v>
      </c>
      <c r="B11696" s="2" t="s">
        <v>2620</v>
      </c>
      <c r="C11696" s="2" t="s">
        <v>23</v>
      </c>
      <c r="D11696" s="2" t="s">
        <v>18472</v>
      </c>
      <c r="E11696" s="3" t="n">
        <v>45934</v>
      </c>
      <c r="F11696" s="2" t="n">
        <v>20525495079</v>
      </c>
      <c r="G11696" s="2" t="s">
        <v>3753</v>
      </c>
      <c r="H11696" s="2" t="s">
        <v>18466</v>
      </c>
      <c r="I11696" s="4" t="n">
        <v>26730.84</v>
      </c>
      <c r="J11696" s="4" t="n">
        <v>25440</v>
      </c>
      <c r="M11696" s="4" t="n">
        <v>25440</v>
      </c>
      <c r="N11696" s="2" t="s">
        <v>27</v>
      </c>
      <c r="O11696" s="4" t="n">
        <v>74203.72</v>
      </c>
      <c r="P11696" s="5" t="n">
        <v>2.916</v>
      </c>
      <c r="R11696" s="2" t="s">
        <v>95</v>
      </c>
      <c r="Y11696" s="2" t="s">
        <v>5330</v>
      </c>
      <c r="Z11696" s="2" t="s">
        <v>30</v>
      </c>
      <c r="AH11696" s="0" t="s">
        <v>3602</v>
      </c>
    </row>
    <row r="11697" customFormat="false" ht="15" hidden="false" customHeight="false" outlineLevel="0" collapsed="false">
      <c r="A11697" s="1" t="n">
        <v>307430000</v>
      </c>
      <c r="B11697" s="2" t="s">
        <v>2620</v>
      </c>
      <c r="C11697" s="2" t="s">
        <v>23</v>
      </c>
      <c r="D11697" s="2" t="s">
        <v>18473</v>
      </c>
      <c r="E11697" s="3" t="n">
        <v>45934</v>
      </c>
      <c r="F11697" s="2" t="n">
        <v>20525495079</v>
      </c>
      <c r="G11697" s="2" t="s">
        <v>3753</v>
      </c>
      <c r="H11697" s="2" t="s">
        <v>18466</v>
      </c>
      <c r="I11697" s="4" t="n">
        <v>1765.73</v>
      </c>
      <c r="J11697" s="4" t="n">
        <v>1680</v>
      </c>
      <c r="M11697" s="4" t="n">
        <v>1680</v>
      </c>
      <c r="N11697" s="2" t="s">
        <v>27</v>
      </c>
      <c r="O11697" s="4" t="n">
        <v>4421.38</v>
      </c>
      <c r="P11697" s="5" t="n">
        <v>2.631</v>
      </c>
      <c r="R11697" s="2" t="s">
        <v>95</v>
      </c>
      <c r="Y11697" s="2" t="s">
        <v>18022</v>
      </c>
      <c r="Z11697" s="2" t="s">
        <v>30</v>
      </c>
      <c r="AH11697" s="0" t="s">
        <v>2211</v>
      </c>
    </row>
    <row r="11698" customFormat="false" ht="15" hidden="false" customHeight="false" outlineLevel="0" collapsed="false">
      <c r="A11698" s="1" t="n">
        <v>307430000</v>
      </c>
      <c r="B11698" s="2" t="s">
        <v>2620</v>
      </c>
      <c r="C11698" s="2" t="s">
        <v>23</v>
      </c>
      <c r="D11698" s="2" t="s">
        <v>18474</v>
      </c>
      <c r="E11698" s="3" t="n">
        <v>45934</v>
      </c>
      <c r="F11698" s="2" t="n">
        <v>20525495079</v>
      </c>
      <c r="G11698" s="2" t="s">
        <v>3753</v>
      </c>
      <c r="H11698" s="2" t="s">
        <v>18466</v>
      </c>
      <c r="I11698" s="4" t="n">
        <v>12404.62</v>
      </c>
      <c r="J11698" s="4" t="n">
        <v>11760</v>
      </c>
      <c r="M11698" s="4" t="n">
        <v>11760</v>
      </c>
      <c r="N11698" s="2" t="s">
        <v>27</v>
      </c>
      <c r="O11698" s="4" t="n">
        <v>30944.5</v>
      </c>
      <c r="P11698" s="5" t="n">
        <v>2.631</v>
      </c>
      <c r="R11698" s="2" t="s">
        <v>95</v>
      </c>
      <c r="Y11698" s="2" t="s">
        <v>18475</v>
      </c>
      <c r="Z11698" s="2" t="s">
        <v>30</v>
      </c>
      <c r="AH11698" s="0" t="s">
        <v>2211</v>
      </c>
    </row>
    <row r="11699" customFormat="false" ht="15" hidden="false" customHeight="false" outlineLevel="0" collapsed="false">
      <c r="A11699" s="1" t="n">
        <v>307430000</v>
      </c>
      <c r="B11699" s="2" t="s">
        <v>2620</v>
      </c>
      <c r="C11699" s="2" t="s">
        <v>23</v>
      </c>
      <c r="D11699" s="2" t="s">
        <v>18476</v>
      </c>
      <c r="E11699" s="3" t="n">
        <v>45934</v>
      </c>
      <c r="F11699" s="2" t="n">
        <v>20525512267</v>
      </c>
      <c r="G11699" s="2" t="s">
        <v>125</v>
      </c>
      <c r="H11699" s="2" t="s">
        <v>17442</v>
      </c>
      <c r="I11699" s="4" t="n">
        <v>26620</v>
      </c>
      <c r="J11699" s="4" t="n">
        <v>25000</v>
      </c>
      <c r="M11699" s="4" t="n">
        <v>25000</v>
      </c>
      <c r="N11699" s="2" t="s">
        <v>27</v>
      </c>
      <c r="O11699" s="4" t="n">
        <v>69440</v>
      </c>
      <c r="P11699" s="5" t="n">
        <v>2.777</v>
      </c>
      <c r="R11699" s="2" t="s">
        <v>373</v>
      </c>
      <c r="Y11699" s="2" t="s">
        <v>4036</v>
      </c>
      <c r="Z11699" s="2" t="s">
        <v>30</v>
      </c>
      <c r="AH11699" s="0" t="s">
        <v>2211</v>
      </c>
    </row>
    <row r="11700" customFormat="false" ht="15" hidden="false" customHeight="false" outlineLevel="0" collapsed="false">
      <c r="A11700" s="1" t="n">
        <v>307430000</v>
      </c>
      <c r="B11700" s="2" t="s">
        <v>2620</v>
      </c>
      <c r="C11700" s="2" t="s">
        <v>53</v>
      </c>
      <c r="D11700" s="2" t="s">
        <v>18477</v>
      </c>
      <c r="E11700" s="3" t="n">
        <v>45934</v>
      </c>
      <c r="F11700" s="2" t="n">
        <v>20100076072</v>
      </c>
      <c r="G11700" s="2" t="s">
        <v>6351</v>
      </c>
      <c r="H11700" s="2" t="s">
        <v>9887</v>
      </c>
      <c r="I11700" s="4" t="n">
        <v>16084.61</v>
      </c>
      <c r="J11700" s="4" t="n">
        <v>15000</v>
      </c>
      <c r="M11700" s="4" t="n">
        <v>15000</v>
      </c>
      <c r="N11700" s="2" t="s">
        <v>27</v>
      </c>
      <c r="O11700" s="4" t="n">
        <v>38057.3</v>
      </c>
      <c r="P11700" s="5" t="n">
        <v>2.537</v>
      </c>
      <c r="R11700" s="2" t="s">
        <v>111</v>
      </c>
      <c r="Y11700" s="2" t="s">
        <v>15766</v>
      </c>
      <c r="Z11700" s="2" t="s">
        <v>30</v>
      </c>
      <c r="AH11700" s="0" t="s">
        <v>2211</v>
      </c>
    </row>
    <row r="11701" customFormat="false" ht="15" hidden="false" customHeight="false" outlineLevel="0" collapsed="false">
      <c r="A11701" s="1" t="n">
        <v>307430000</v>
      </c>
      <c r="B11701" s="2" t="s">
        <v>2620</v>
      </c>
      <c r="C11701" s="2" t="s">
        <v>23</v>
      </c>
      <c r="D11701" s="2" t="s">
        <v>18478</v>
      </c>
      <c r="E11701" s="3" t="n">
        <v>45934</v>
      </c>
      <c r="F11701" s="2" t="n">
        <v>20380336384</v>
      </c>
      <c r="G11701" s="2" t="s">
        <v>813</v>
      </c>
      <c r="H11701" s="2" t="s">
        <v>114</v>
      </c>
      <c r="I11701" s="4" t="n">
        <v>86170</v>
      </c>
      <c r="J11701" s="4" t="n">
        <v>80960</v>
      </c>
      <c r="M11701" s="4" t="n">
        <v>80960</v>
      </c>
      <c r="N11701" s="2" t="s">
        <v>27</v>
      </c>
      <c r="O11701" s="4" t="n">
        <v>225034</v>
      </c>
      <c r="P11701" s="5" t="n">
        <v>2.779</v>
      </c>
      <c r="R11701" s="2" t="s">
        <v>95</v>
      </c>
      <c r="Y11701" s="2" t="s">
        <v>12012</v>
      </c>
      <c r="Z11701" s="2" t="s">
        <v>30</v>
      </c>
      <c r="AH11701" s="0" t="s">
        <v>2211</v>
      </c>
    </row>
    <row r="11702" customFormat="false" ht="15" hidden="false" customHeight="false" outlineLevel="0" collapsed="false">
      <c r="A11702" s="1" t="n">
        <v>307430000</v>
      </c>
      <c r="B11702" s="2" t="s">
        <v>2620</v>
      </c>
      <c r="C11702" s="2" t="s">
        <v>2496</v>
      </c>
      <c r="D11702" s="2" t="s">
        <v>18479</v>
      </c>
      <c r="E11702" s="3" t="n">
        <v>45934</v>
      </c>
      <c r="F11702" s="2" t="n">
        <v>20566327865</v>
      </c>
      <c r="G11702" s="2" t="s">
        <v>5647</v>
      </c>
      <c r="I11702" s="4" t="n">
        <v>4962.78</v>
      </c>
      <c r="J11702" s="4" t="n">
        <v>4740</v>
      </c>
      <c r="M11702" s="4" t="n">
        <v>4740</v>
      </c>
      <c r="N11702" s="2" t="s">
        <v>27</v>
      </c>
      <c r="O11702" s="4" t="n">
        <v>12614.04</v>
      </c>
      <c r="P11702" s="5" t="n">
        <v>2.661</v>
      </c>
      <c r="R11702" s="2" t="s">
        <v>95</v>
      </c>
      <c r="Y11702" s="2" t="s">
        <v>18480</v>
      </c>
      <c r="Z11702" s="2" t="s">
        <v>30</v>
      </c>
      <c r="AH11702" s="0" t="s">
        <v>2211</v>
      </c>
    </row>
    <row r="11703" customFormat="false" ht="15" hidden="false" customHeight="false" outlineLevel="0" collapsed="false">
      <c r="A11703" s="1" t="n">
        <v>307430000</v>
      </c>
      <c r="B11703" s="2" t="s">
        <v>2620</v>
      </c>
      <c r="C11703" s="2" t="s">
        <v>2496</v>
      </c>
      <c r="D11703" s="2" t="s">
        <v>18481</v>
      </c>
      <c r="E11703" s="3" t="n">
        <v>45934</v>
      </c>
      <c r="F11703" s="2" t="n">
        <v>20566327865</v>
      </c>
      <c r="G11703" s="2" t="s">
        <v>5647</v>
      </c>
      <c r="I11703" s="4" t="n">
        <v>5695.6</v>
      </c>
      <c r="J11703" s="4" t="n">
        <v>5440</v>
      </c>
      <c r="M11703" s="4" t="n">
        <v>5440</v>
      </c>
      <c r="N11703" s="2" t="s">
        <v>27</v>
      </c>
      <c r="O11703" s="4" t="n">
        <v>14476.88</v>
      </c>
      <c r="P11703" s="5" t="n">
        <v>2.661</v>
      </c>
      <c r="R11703" s="2" t="s">
        <v>95</v>
      </c>
      <c r="Y11703" s="2" t="s">
        <v>18482</v>
      </c>
      <c r="Z11703" s="2" t="s">
        <v>30</v>
      </c>
      <c r="AH11703" s="0" t="s">
        <v>2211</v>
      </c>
    </row>
    <row r="11704" customFormat="false" ht="15" hidden="false" customHeight="false" outlineLevel="0" collapsed="false">
      <c r="A11704" s="1" t="n">
        <v>307430000</v>
      </c>
      <c r="B11704" s="2" t="s">
        <v>2620</v>
      </c>
      <c r="C11704" s="2" t="s">
        <v>2496</v>
      </c>
      <c r="D11704" s="2" t="s">
        <v>18483</v>
      </c>
      <c r="E11704" s="3" t="n">
        <v>45934</v>
      </c>
      <c r="F11704" s="2" t="n">
        <v>20566327865</v>
      </c>
      <c r="G11704" s="2" t="s">
        <v>5647</v>
      </c>
      <c r="I11704" s="4" t="n">
        <v>10449.06</v>
      </c>
      <c r="J11704" s="4" t="n">
        <v>9980</v>
      </c>
      <c r="M11704" s="4" t="n">
        <v>9980</v>
      </c>
      <c r="N11704" s="2" t="s">
        <v>27</v>
      </c>
      <c r="O11704" s="4" t="n">
        <v>26558.68</v>
      </c>
      <c r="P11704" s="5" t="n">
        <v>2.661</v>
      </c>
      <c r="R11704" s="2" t="s">
        <v>95</v>
      </c>
      <c r="Y11704" s="2" t="s">
        <v>18484</v>
      </c>
      <c r="Z11704" s="2" t="s">
        <v>30</v>
      </c>
      <c r="AH11704" s="0" t="s">
        <v>2211</v>
      </c>
    </row>
    <row r="11705" customFormat="false" ht="15" hidden="false" customHeight="false" outlineLevel="0" collapsed="false">
      <c r="A11705" s="1" t="n">
        <v>307430000</v>
      </c>
      <c r="B11705" s="2" t="s">
        <v>2620</v>
      </c>
      <c r="C11705" s="2" t="s">
        <v>2496</v>
      </c>
      <c r="D11705" s="2" t="s">
        <v>18485</v>
      </c>
      <c r="E11705" s="3" t="n">
        <v>45934</v>
      </c>
      <c r="F11705" s="2" t="n">
        <v>20566327865</v>
      </c>
      <c r="G11705" s="2" t="s">
        <v>5647</v>
      </c>
      <c r="I11705" s="4" t="n">
        <v>3873.98</v>
      </c>
      <c r="J11705" s="4" t="n">
        <v>3700</v>
      </c>
      <c r="M11705" s="4" t="n">
        <v>3700</v>
      </c>
      <c r="N11705" s="2" t="s">
        <v>27</v>
      </c>
      <c r="O11705" s="4" t="n">
        <v>9550.4</v>
      </c>
      <c r="P11705" s="5" t="n">
        <v>2.581</v>
      </c>
      <c r="R11705" s="2" t="s">
        <v>95</v>
      </c>
      <c r="Y11705" s="2" t="s">
        <v>18486</v>
      </c>
      <c r="Z11705" s="2" t="s">
        <v>30</v>
      </c>
      <c r="AH11705" s="0" t="s">
        <v>2211</v>
      </c>
    </row>
    <row r="11706" customFormat="false" ht="15" hidden="false" customHeight="false" outlineLevel="0" collapsed="false">
      <c r="A11706" s="1" t="n">
        <v>307430000</v>
      </c>
      <c r="B11706" s="2" t="s">
        <v>2620</v>
      </c>
      <c r="C11706" s="2" t="s">
        <v>2496</v>
      </c>
      <c r="D11706" s="2" t="s">
        <v>18487</v>
      </c>
      <c r="E11706" s="3" t="n">
        <v>45934</v>
      </c>
      <c r="F11706" s="2" t="n">
        <v>20566327865</v>
      </c>
      <c r="G11706" s="2" t="s">
        <v>5647</v>
      </c>
      <c r="I11706" s="4" t="n">
        <v>24888</v>
      </c>
      <c r="J11706" s="4" t="n">
        <v>24000</v>
      </c>
      <c r="M11706" s="4" t="n">
        <v>24000</v>
      </c>
      <c r="N11706" s="2" t="s">
        <v>27</v>
      </c>
      <c r="O11706" s="4" t="n">
        <v>72545</v>
      </c>
      <c r="P11706" s="5" t="n">
        <v>3.022</v>
      </c>
      <c r="R11706" s="2" t="s">
        <v>95</v>
      </c>
      <c r="Y11706" s="2" t="s">
        <v>18488</v>
      </c>
      <c r="Z11706" s="2" t="s">
        <v>30</v>
      </c>
    </row>
    <row r="11707" customFormat="false" ht="15" hidden="false" customHeight="false" outlineLevel="0" collapsed="false">
      <c r="A11707" s="1" t="n">
        <v>307430000</v>
      </c>
      <c r="B11707" s="2" t="s">
        <v>2620</v>
      </c>
      <c r="C11707" s="2" t="s">
        <v>2496</v>
      </c>
      <c r="D11707" s="2" t="s">
        <v>18489</v>
      </c>
      <c r="E11707" s="3" t="n">
        <v>45934</v>
      </c>
      <c r="F11707" s="2" t="n">
        <v>20566327865</v>
      </c>
      <c r="G11707" s="2" t="s">
        <v>5647</v>
      </c>
      <c r="I11707" s="4" t="n">
        <v>5481</v>
      </c>
      <c r="J11707" s="4" t="n">
        <v>5220</v>
      </c>
      <c r="M11707" s="4" t="n">
        <v>5220</v>
      </c>
      <c r="N11707" s="2" t="s">
        <v>27</v>
      </c>
      <c r="O11707" s="4" t="n">
        <v>15201.6</v>
      </c>
      <c r="P11707" s="5" t="n">
        <v>2.912</v>
      </c>
      <c r="R11707" s="2" t="s">
        <v>95</v>
      </c>
      <c r="Y11707" s="2" t="s">
        <v>18490</v>
      </c>
      <c r="Z11707" s="2" t="s">
        <v>30</v>
      </c>
      <c r="AH11707" s="0" t="s">
        <v>202</v>
      </c>
    </row>
    <row r="11708" customFormat="false" ht="15" hidden="false" customHeight="false" outlineLevel="0" collapsed="false">
      <c r="A11708" s="1" t="n">
        <v>307430000</v>
      </c>
      <c r="B11708" s="2" t="s">
        <v>2620</v>
      </c>
      <c r="C11708" s="2" t="s">
        <v>2496</v>
      </c>
      <c r="D11708" s="2" t="s">
        <v>2816</v>
      </c>
      <c r="E11708" s="3" t="n">
        <v>45934</v>
      </c>
      <c r="F11708" s="2" t="n">
        <v>20566327865</v>
      </c>
      <c r="G11708" s="2" t="s">
        <v>5647</v>
      </c>
      <c r="I11708" s="4" t="n">
        <v>19517.5</v>
      </c>
      <c r="J11708" s="4" t="n">
        <v>18500</v>
      </c>
      <c r="M11708" s="4" t="n">
        <v>18500</v>
      </c>
      <c r="N11708" s="2" t="s">
        <v>27</v>
      </c>
      <c r="O11708" s="4" t="n">
        <v>50175.4</v>
      </c>
      <c r="P11708" s="5" t="n">
        <v>2.712</v>
      </c>
      <c r="R11708" s="2" t="s">
        <v>95</v>
      </c>
      <c r="Y11708" s="2" t="s">
        <v>18491</v>
      </c>
      <c r="Z11708" s="2" t="s">
        <v>30</v>
      </c>
      <c r="AH11708" s="0" t="s">
        <v>202</v>
      </c>
    </row>
    <row r="11709" customFormat="false" ht="15" hidden="false" customHeight="false" outlineLevel="0" collapsed="false">
      <c r="A11709" s="1" t="n">
        <v>307430000</v>
      </c>
      <c r="B11709" s="2" t="s">
        <v>2620</v>
      </c>
      <c r="C11709" s="2" t="s">
        <v>2496</v>
      </c>
      <c r="D11709" s="2" t="s">
        <v>18492</v>
      </c>
      <c r="E11709" s="3" t="n">
        <v>45934</v>
      </c>
      <c r="F11709" s="2" t="n">
        <v>20566327865</v>
      </c>
      <c r="G11709" s="2" t="s">
        <v>5647</v>
      </c>
      <c r="I11709" s="4" t="n">
        <v>10449.06</v>
      </c>
      <c r="J11709" s="4" t="n">
        <v>9980</v>
      </c>
      <c r="M11709" s="4" t="n">
        <v>9980</v>
      </c>
      <c r="N11709" s="2" t="s">
        <v>27</v>
      </c>
      <c r="O11709" s="4" t="n">
        <v>26558.68</v>
      </c>
      <c r="P11709" s="5" t="n">
        <v>2.661</v>
      </c>
      <c r="R11709" s="2" t="s">
        <v>95</v>
      </c>
      <c r="Y11709" s="2" t="s">
        <v>18484</v>
      </c>
      <c r="Z11709" s="2" t="s">
        <v>30</v>
      </c>
      <c r="AH11709" s="0" t="s">
        <v>2211</v>
      </c>
    </row>
    <row r="11710" customFormat="false" ht="15" hidden="false" customHeight="false" outlineLevel="0" collapsed="false">
      <c r="A11710" s="1" t="n">
        <v>307430000</v>
      </c>
      <c r="B11710" s="2" t="s">
        <v>2620</v>
      </c>
      <c r="C11710" s="2" t="s">
        <v>2496</v>
      </c>
      <c r="D11710" s="2" t="s">
        <v>18493</v>
      </c>
      <c r="E11710" s="3" t="n">
        <v>45934</v>
      </c>
      <c r="F11710" s="2" t="n">
        <v>20566327865</v>
      </c>
      <c r="G11710" s="2" t="s">
        <v>5647</v>
      </c>
      <c r="I11710" s="4" t="n">
        <v>3873.98</v>
      </c>
      <c r="J11710" s="4" t="n">
        <v>3700</v>
      </c>
      <c r="M11710" s="4" t="n">
        <v>3700</v>
      </c>
      <c r="N11710" s="2" t="s">
        <v>27</v>
      </c>
      <c r="O11710" s="4" t="n">
        <v>9550.4</v>
      </c>
      <c r="P11710" s="5" t="n">
        <v>2.581</v>
      </c>
      <c r="R11710" s="2" t="s">
        <v>95</v>
      </c>
      <c r="Y11710" s="2" t="s">
        <v>18486</v>
      </c>
      <c r="Z11710" s="2" t="s">
        <v>30</v>
      </c>
      <c r="AH11710" s="0" t="s">
        <v>2211</v>
      </c>
    </row>
    <row r="11711" customFormat="false" ht="15" hidden="false" customHeight="false" outlineLevel="0" collapsed="false">
      <c r="A11711" s="1" t="n">
        <v>307430000</v>
      </c>
      <c r="B11711" s="2" t="s">
        <v>2620</v>
      </c>
      <c r="C11711" s="2" t="s">
        <v>2496</v>
      </c>
      <c r="D11711" s="2" t="s">
        <v>18494</v>
      </c>
      <c r="E11711" s="3" t="n">
        <v>45934</v>
      </c>
      <c r="F11711" s="2" t="n">
        <v>20566327865</v>
      </c>
      <c r="G11711" s="2" t="s">
        <v>5647</v>
      </c>
      <c r="I11711" s="4" t="n">
        <v>4962.78</v>
      </c>
      <c r="J11711" s="4" t="n">
        <v>4740</v>
      </c>
      <c r="M11711" s="4" t="n">
        <v>4740</v>
      </c>
      <c r="N11711" s="2" t="s">
        <v>27</v>
      </c>
      <c r="O11711" s="4" t="n">
        <v>12614.04</v>
      </c>
      <c r="P11711" s="5" t="n">
        <v>2.661</v>
      </c>
      <c r="R11711" s="2" t="s">
        <v>95</v>
      </c>
      <c r="Y11711" s="2" t="s">
        <v>18480</v>
      </c>
      <c r="Z11711" s="2" t="s">
        <v>30</v>
      </c>
      <c r="AH11711" s="0" t="s">
        <v>2211</v>
      </c>
    </row>
    <row r="11712" customFormat="false" ht="15" hidden="false" customHeight="false" outlineLevel="0" collapsed="false">
      <c r="A11712" s="1" t="n">
        <v>307430000</v>
      </c>
      <c r="B11712" s="2" t="s">
        <v>2620</v>
      </c>
      <c r="C11712" s="2" t="s">
        <v>2496</v>
      </c>
      <c r="D11712" s="2" t="s">
        <v>18495</v>
      </c>
      <c r="E11712" s="3" t="n">
        <v>45934</v>
      </c>
      <c r="F11712" s="2" t="n">
        <v>20566327865</v>
      </c>
      <c r="G11712" s="2" t="s">
        <v>5647</v>
      </c>
      <c r="I11712" s="4" t="n">
        <v>5695.6</v>
      </c>
      <c r="J11712" s="4" t="n">
        <v>5440</v>
      </c>
      <c r="M11712" s="4" t="n">
        <v>5440</v>
      </c>
      <c r="N11712" s="2" t="s">
        <v>27</v>
      </c>
      <c r="O11712" s="4" t="n">
        <v>14476.88</v>
      </c>
      <c r="P11712" s="5" t="n">
        <v>2.661</v>
      </c>
      <c r="R11712" s="2" t="s">
        <v>95</v>
      </c>
      <c r="Y11712" s="2" t="s">
        <v>18482</v>
      </c>
      <c r="Z11712" s="2" t="s">
        <v>30</v>
      </c>
      <c r="AH11712" s="0" t="s">
        <v>2211</v>
      </c>
    </row>
    <row r="11713" customFormat="false" ht="15" hidden="false" customHeight="false" outlineLevel="0" collapsed="false">
      <c r="A11713" s="1" t="n">
        <v>307430000</v>
      </c>
      <c r="B11713" s="2" t="s">
        <v>2620</v>
      </c>
      <c r="C11713" s="2" t="s">
        <v>23</v>
      </c>
      <c r="D11713" s="2" t="s">
        <v>18496</v>
      </c>
      <c r="E11713" s="3" t="n">
        <v>45934</v>
      </c>
      <c r="F11713" s="2" t="n">
        <v>20613863924</v>
      </c>
      <c r="G11713" s="2" t="s">
        <v>11226</v>
      </c>
      <c r="H11713" s="2" t="s">
        <v>18497</v>
      </c>
      <c r="I11713" s="4" t="n">
        <v>39112.26</v>
      </c>
      <c r="J11713" s="4" t="n">
        <v>36440</v>
      </c>
      <c r="M11713" s="4" t="n">
        <v>36440</v>
      </c>
      <c r="N11713" s="2" t="s">
        <v>27</v>
      </c>
      <c r="O11713" s="4" t="n">
        <v>80168</v>
      </c>
      <c r="P11713" s="5" t="n">
        <v>2.2</v>
      </c>
      <c r="R11713" s="2" t="s">
        <v>95</v>
      </c>
      <c r="Y11713" s="2" t="s">
        <v>8927</v>
      </c>
      <c r="Z11713" s="2" t="s">
        <v>30</v>
      </c>
      <c r="AH11713" s="0" t="s">
        <v>3602</v>
      </c>
    </row>
    <row r="11714" customFormat="false" ht="15" hidden="false" customHeight="false" outlineLevel="0" collapsed="false">
      <c r="A11714" s="1" t="n">
        <v>307430000</v>
      </c>
      <c r="B11714" s="2" t="s">
        <v>2620</v>
      </c>
      <c r="C11714" s="2" t="s">
        <v>23</v>
      </c>
      <c r="D11714" s="2" t="s">
        <v>18498</v>
      </c>
      <c r="E11714" s="3" t="n">
        <v>45935</v>
      </c>
      <c r="F11714" s="2" t="n">
        <v>20607856517</v>
      </c>
      <c r="G11714" s="2" t="s">
        <v>906</v>
      </c>
      <c r="I11714" s="4" t="n">
        <v>57350</v>
      </c>
      <c r="J11714" s="4" t="n">
        <v>54000</v>
      </c>
      <c r="M11714" s="4" t="n">
        <v>54</v>
      </c>
      <c r="N11714" s="2" t="s">
        <v>57</v>
      </c>
      <c r="O11714" s="4" t="n">
        <v>118200</v>
      </c>
      <c r="P11714" s="5" t="n">
        <v>2.188</v>
      </c>
      <c r="R11714" s="2" t="s">
        <v>95</v>
      </c>
      <c r="Y11714" s="2" t="s">
        <v>18499</v>
      </c>
      <c r="Z11714" s="2" t="s">
        <v>30</v>
      </c>
      <c r="AH11714" s="0" t="s">
        <v>202</v>
      </c>
    </row>
    <row r="11715" customFormat="false" ht="15" hidden="false" customHeight="false" outlineLevel="0" collapsed="false">
      <c r="A11715" s="1" t="n">
        <v>307430000</v>
      </c>
      <c r="B11715" s="2" t="s">
        <v>2620</v>
      </c>
      <c r="C11715" s="2" t="s">
        <v>23</v>
      </c>
      <c r="D11715" s="2" t="s">
        <v>18500</v>
      </c>
      <c r="E11715" s="3" t="n">
        <v>45935</v>
      </c>
      <c r="F11715" s="2" t="n">
        <v>20611974478</v>
      </c>
      <c r="G11715" s="2" t="s">
        <v>5903</v>
      </c>
      <c r="I11715" s="4" t="n">
        <v>27390</v>
      </c>
      <c r="J11715" s="4" t="n">
        <v>26000</v>
      </c>
      <c r="M11715" s="4" t="n">
        <v>26000</v>
      </c>
      <c r="N11715" s="2" t="s">
        <v>27</v>
      </c>
      <c r="O11715" s="4" t="n">
        <v>64700</v>
      </c>
      <c r="P11715" s="5" t="n">
        <v>2.488</v>
      </c>
      <c r="R11715" s="2" t="s">
        <v>373</v>
      </c>
      <c r="Y11715" s="2" t="s">
        <v>18501</v>
      </c>
      <c r="Z11715" s="2" t="s">
        <v>30</v>
      </c>
      <c r="AH11715" s="0" t="s">
        <v>3602</v>
      </c>
    </row>
    <row r="11716" customFormat="false" ht="15" hidden="false" customHeight="false" outlineLevel="0" collapsed="false">
      <c r="A11716" s="1" t="n">
        <v>307430000</v>
      </c>
      <c r="B11716" s="2" t="s">
        <v>2620</v>
      </c>
      <c r="C11716" s="2" t="s">
        <v>23</v>
      </c>
      <c r="D11716" s="2" t="s">
        <v>18502</v>
      </c>
      <c r="E11716" s="3" t="n">
        <v>45935</v>
      </c>
      <c r="F11716" s="2" t="n">
        <v>20607856517</v>
      </c>
      <c r="G11716" s="2" t="s">
        <v>906</v>
      </c>
      <c r="I11716" s="4" t="n">
        <v>10601.74</v>
      </c>
      <c r="J11716" s="4" t="n">
        <v>9700</v>
      </c>
      <c r="M11716" s="4" t="n">
        <v>9.7</v>
      </c>
      <c r="N11716" s="2" t="s">
        <v>57</v>
      </c>
      <c r="O11716" s="4" t="n">
        <v>48392.22</v>
      </c>
      <c r="P11716" s="5" t="n">
        <v>4.988</v>
      </c>
      <c r="R11716" s="2" t="s">
        <v>95</v>
      </c>
      <c r="Y11716" s="2" t="s">
        <v>18503</v>
      </c>
      <c r="Z11716" s="2" t="s">
        <v>30</v>
      </c>
      <c r="AH11716" s="0" t="s">
        <v>31</v>
      </c>
    </row>
    <row r="11717" customFormat="false" ht="15" hidden="false" customHeight="false" outlineLevel="0" collapsed="false">
      <c r="A11717" s="1" t="n">
        <v>307430000</v>
      </c>
      <c r="B11717" s="2" t="s">
        <v>2620</v>
      </c>
      <c r="C11717" s="2" t="s">
        <v>23</v>
      </c>
      <c r="D11717" s="2" t="s">
        <v>18504</v>
      </c>
      <c r="E11717" s="3" t="n">
        <v>45935</v>
      </c>
      <c r="F11717" s="2" t="n">
        <v>20607856517</v>
      </c>
      <c r="G11717" s="2" t="s">
        <v>906</v>
      </c>
      <c r="I11717" s="4" t="n">
        <v>18908.25</v>
      </c>
      <c r="J11717" s="4" t="n">
        <v>17300</v>
      </c>
      <c r="M11717" s="4" t="n">
        <v>17.3</v>
      </c>
      <c r="N11717" s="2" t="s">
        <v>57</v>
      </c>
      <c r="O11717" s="4" t="n">
        <v>86307.77</v>
      </c>
      <c r="P11717" s="5" t="n">
        <v>4.988</v>
      </c>
      <c r="R11717" s="2" t="s">
        <v>95</v>
      </c>
      <c r="Y11717" s="2" t="s">
        <v>18503</v>
      </c>
      <c r="Z11717" s="2" t="s">
        <v>30</v>
      </c>
      <c r="AH11717" s="0" t="s">
        <v>31</v>
      </c>
    </row>
    <row r="11718" customFormat="false" ht="15" hidden="false" customHeight="false" outlineLevel="0" collapsed="false">
      <c r="A11718" s="1" t="n">
        <v>307430000</v>
      </c>
      <c r="B11718" s="2" t="s">
        <v>2620</v>
      </c>
      <c r="C11718" s="2" t="s">
        <v>23</v>
      </c>
      <c r="D11718" s="2" t="s">
        <v>18505</v>
      </c>
      <c r="E11718" s="3" t="n">
        <v>45935</v>
      </c>
      <c r="F11718" s="2" t="n">
        <v>20607856517</v>
      </c>
      <c r="G11718" s="2" t="s">
        <v>906</v>
      </c>
      <c r="I11718" s="4" t="n">
        <v>41689.16</v>
      </c>
      <c r="J11718" s="4" t="n">
        <v>38000</v>
      </c>
      <c r="M11718" s="4" t="n">
        <v>38</v>
      </c>
      <c r="N11718" s="2" t="s">
        <v>57</v>
      </c>
      <c r="O11718" s="4" t="n">
        <v>57282.46</v>
      </c>
      <c r="P11718" s="5" t="n">
        <v>1.507</v>
      </c>
      <c r="R11718" s="2" t="s">
        <v>2209</v>
      </c>
      <c r="Y11718" s="2" t="s">
        <v>18506</v>
      </c>
      <c r="Z11718" s="2" t="s">
        <v>30</v>
      </c>
      <c r="AH11718" s="0" t="s">
        <v>3640</v>
      </c>
    </row>
    <row r="11719" customFormat="false" ht="15" hidden="false" customHeight="false" outlineLevel="0" collapsed="false">
      <c r="A11719" s="1" t="n">
        <v>307430000</v>
      </c>
      <c r="B11719" s="2" t="s">
        <v>2620</v>
      </c>
      <c r="C11719" s="2" t="s">
        <v>23</v>
      </c>
      <c r="D11719" s="2" t="s">
        <v>18507</v>
      </c>
      <c r="E11719" s="3" t="n">
        <v>45935</v>
      </c>
      <c r="F11719" s="2" t="n">
        <v>20607856517</v>
      </c>
      <c r="G11719" s="2" t="s">
        <v>906</v>
      </c>
      <c r="I11719" s="4" t="n">
        <v>10970.83</v>
      </c>
      <c r="J11719" s="4" t="n">
        <v>10000</v>
      </c>
      <c r="M11719" s="4" t="n">
        <v>10</v>
      </c>
      <c r="N11719" s="2" t="s">
        <v>57</v>
      </c>
      <c r="O11719" s="4" t="n">
        <v>14617.53</v>
      </c>
      <c r="P11719" s="5" t="n">
        <v>1.461</v>
      </c>
      <c r="R11719" s="2" t="s">
        <v>2209</v>
      </c>
      <c r="Y11719" s="2" t="s">
        <v>18506</v>
      </c>
      <c r="Z11719" s="2" t="s">
        <v>30</v>
      </c>
      <c r="AH11719" s="0" t="s">
        <v>3640</v>
      </c>
    </row>
    <row r="11720" customFormat="false" ht="15" hidden="false" customHeight="false" outlineLevel="0" collapsed="false">
      <c r="A11720" s="1" t="n">
        <v>307430000</v>
      </c>
      <c r="B11720" s="2" t="s">
        <v>2620</v>
      </c>
      <c r="C11720" s="2" t="s">
        <v>23</v>
      </c>
      <c r="D11720" s="2" t="s">
        <v>18508</v>
      </c>
      <c r="E11720" s="3" t="n">
        <v>45935</v>
      </c>
      <c r="F11720" s="2" t="n">
        <v>20611974478</v>
      </c>
      <c r="G11720" s="2" t="s">
        <v>5903</v>
      </c>
      <c r="I11720" s="4" t="n">
        <v>27270</v>
      </c>
      <c r="J11720" s="4" t="n">
        <v>26000</v>
      </c>
      <c r="M11720" s="4" t="n">
        <v>26000</v>
      </c>
      <c r="N11720" s="2" t="s">
        <v>27</v>
      </c>
      <c r="O11720" s="4" t="n">
        <v>64700</v>
      </c>
      <c r="P11720" s="5" t="n">
        <v>2.488</v>
      </c>
      <c r="R11720" s="2" t="s">
        <v>373</v>
      </c>
      <c r="Y11720" s="2" t="s">
        <v>18501</v>
      </c>
      <c r="Z11720" s="2" t="s">
        <v>30</v>
      </c>
      <c r="AH11720" s="0" t="s">
        <v>3602</v>
      </c>
    </row>
    <row r="11721" customFormat="false" ht="15" hidden="false" customHeight="false" outlineLevel="0" collapsed="false">
      <c r="A11721" s="1" t="n">
        <v>307430000</v>
      </c>
      <c r="B11721" s="2" t="s">
        <v>2620</v>
      </c>
      <c r="C11721" s="2" t="s">
        <v>23</v>
      </c>
      <c r="D11721" s="2" t="s">
        <v>18509</v>
      </c>
      <c r="E11721" s="3" t="n">
        <v>45935</v>
      </c>
      <c r="F11721" s="2" t="n">
        <v>20484218731</v>
      </c>
      <c r="G11721" s="2" t="s">
        <v>3215</v>
      </c>
      <c r="I11721" s="4" t="n">
        <v>28980</v>
      </c>
      <c r="J11721" s="4" t="n">
        <v>27000</v>
      </c>
      <c r="M11721" s="4" t="n">
        <v>27000</v>
      </c>
      <c r="N11721" s="2" t="s">
        <v>27</v>
      </c>
      <c r="O11721" s="4" t="n">
        <v>75000</v>
      </c>
      <c r="P11721" s="5" t="n">
        <v>2.777</v>
      </c>
      <c r="R11721" s="2" t="s">
        <v>95</v>
      </c>
      <c r="Y11721" s="2" t="s">
        <v>6407</v>
      </c>
      <c r="Z11721" s="2" t="s">
        <v>30</v>
      </c>
      <c r="AH11721" s="0" t="s">
        <v>2211</v>
      </c>
    </row>
    <row r="11722" customFormat="false" ht="15" hidden="false" customHeight="false" outlineLevel="0" collapsed="false">
      <c r="A11722" s="1" t="n">
        <v>307430000</v>
      </c>
      <c r="B11722" s="2" t="s">
        <v>2620</v>
      </c>
      <c r="C11722" s="2" t="s">
        <v>23</v>
      </c>
      <c r="D11722" s="2" t="s">
        <v>18510</v>
      </c>
      <c r="E11722" s="3" t="n">
        <v>45935</v>
      </c>
      <c r="F11722" s="2" t="n">
        <v>20206228815</v>
      </c>
      <c r="G11722" s="2" t="s">
        <v>3669</v>
      </c>
      <c r="I11722" s="4" t="n">
        <v>83330</v>
      </c>
      <c r="J11722" s="4" t="n">
        <v>80955</v>
      </c>
      <c r="M11722" s="4" t="n">
        <v>80955</v>
      </c>
      <c r="N11722" s="2" t="s">
        <v>27</v>
      </c>
      <c r="O11722" s="4" t="n">
        <v>179853.69</v>
      </c>
      <c r="P11722" s="5" t="n">
        <v>2.221</v>
      </c>
      <c r="R11722" s="2" t="s">
        <v>95</v>
      </c>
      <c r="Y11722" s="2" t="s">
        <v>6725</v>
      </c>
      <c r="Z11722" s="2" t="s">
        <v>30</v>
      </c>
    </row>
    <row r="11723" customFormat="false" ht="15" hidden="false" customHeight="false" outlineLevel="0" collapsed="false">
      <c r="A11723" s="1" t="n">
        <v>307430000</v>
      </c>
      <c r="B11723" s="2" t="s">
        <v>2620</v>
      </c>
      <c r="C11723" s="2" t="s">
        <v>23</v>
      </c>
      <c r="D11723" s="2" t="s">
        <v>18511</v>
      </c>
      <c r="E11723" s="3" t="n">
        <v>45935</v>
      </c>
      <c r="F11723" s="2" t="n">
        <v>20607856517</v>
      </c>
      <c r="G11723" s="2" t="s">
        <v>906</v>
      </c>
      <c r="I11723" s="4" t="n">
        <v>28360</v>
      </c>
      <c r="J11723" s="4" t="n">
        <v>26920</v>
      </c>
      <c r="M11723" s="4" t="n">
        <v>26.92</v>
      </c>
      <c r="N11723" s="2" t="s">
        <v>57</v>
      </c>
      <c r="O11723" s="4" t="n">
        <v>58916</v>
      </c>
      <c r="P11723" s="5" t="n">
        <v>2.188</v>
      </c>
      <c r="R11723" s="2" t="s">
        <v>95</v>
      </c>
      <c r="Y11723" s="2" t="s">
        <v>18499</v>
      </c>
      <c r="Z11723" s="2" t="s">
        <v>30</v>
      </c>
      <c r="AH11723" s="0" t="s">
        <v>202</v>
      </c>
    </row>
    <row r="11724" customFormat="false" ht="15" hidden="false" customHeight="false" outlineLevel="0" collapsed="false">
      <c r="A11724" s="1" t="n">
        <v>307430000</v>
      </c>
      <c r="B11724" s="2" t="s">
        <v>2620</v>
      </c>
      <c r="C11724" s="2" t="s">
        <v>23</v>
      </c>
      <c r="D11724" s="2" t="s">
        <v>18512</v>
      </c>
      <c r="E11724" s="3" t="n">
        <v>45935</v>
      </c>
      <c r="F11724" s="2" t="n">
        <v>20206228815</v>
      </c>
      <c r="G11724" s="2" t="s">
        <v>3669</v>
      </c>
      <c r="I11724" s="4" t="n">
        <v>109610</v>
      </c>
      <c r="J11724" s="4" t="n">
        <v>107940</v>
      </c>
      <c r="M11724" s="4" t="n">
        <v>107940</v>
      </c>
      <c r="N11724" s="2" t="s">
        <v>27</v>
      </c>
      <c r="O11724" s="4" t="n">
        <v>239804.92</v>
      </c>
      <c r="P11724" s="5" t="n">
        <v>2.221</v>
      </c>
      <c r="R11724" s="2" t="s">
        <v>95</v>
      </c>
      <c r="Y11724" s="2" t="s">
        <v>6532</v>
      </c>
      <c r="Z11724" s="2" t="s">
        <v>30</v>
      </c>
    </row>
    <row r="11725" customFormat="false" ht="15" hidden="false" customHeight="false" outlineLevel="0" collapsed="false">
      <c r="A11725" s="1" t="n">
        <v>307430000</v>
      </c>
      <c r="B11725" s="2" t="s">
        <v>2620</v>
      </c>
      <c r="C11725" s="2" t="s">
        <v>23</v>
      </c>
      <c r="D11725" s="2" t="s">
        <v>18513</v>
      </c>
      <c r="E11725" s="3" t="n">
        <v>45935</v>
      </c>
      <c r="F11725" s="2" t="n">
        <v>20611974478</v>
      </c>
      <c r="G11725" s="2" t="s">
        <v>5903</v>
      </c>
      <c r="I11725" s="4" t="n">
        <v>27440</v>
      </c>
      <c r="J11725" s="4" t="n">
        <v>26000</v>
      </c>
      <c r="M11725" s="4" t="n">
        <v>26000</v>
      </c>
      <c r="N11725" s="2" t="s">
        <v>27</v>
      </c>
      <c r="O11725" s="4" t="n">
        <v>64700</v>
      </c>
      <c r="P11725" s="5" t="n">
        <v>2.488</v>
      </c>
      <c r="R11725" s="2" t="s">
        <v>373</v>
      </c>
      <c r="Y11725" s="2" t="s">
        <v>18501</v>
      </c>
      <c r="Z11725" s="2" t="s">
        <v>30</v>
      </c>
      <c r="AH11725" s="0" t="s">
        <v>3602</v>
      </c>
    </row>
    <row r="11726" customFormat="false" ht="15" hidden="false" customHeight="false" outlineLevel="0" collapsed="false">
      <c r="A11726" s="1" t="n">
        <v>307430000</v>
      </c>
      <c r="B11726" s="2" t="s">
        <v>2620</v>
      </c>
      <c r="C11726" s="2" t="s">
        <v>23</v>
      </c>
      <c r="D11726" s="2" t="s">
        <v>18514</v>
      </c>
      <c r="E11726" s="3" t="n">
        <v>45935</v>
      </c>
      <c r="F11726" s="2" t="n">
        <v>20611974478</v>
      </c>
      <c r="G11726" s="2" t="s">
        <v>5903</v>
      </c>
      <c r="I11726" s="4" t="n">
        <v>27590</v>
      </c>
      <c r="J11726" s="4" t="n">
        <v>26000</v>
      </c>
      <c r="M11726" s="4" t="n">
        <v>26000</v>
      </c>
      <c r="N11726" s="2" t="s">
        <v>27</v>
      </c>
      <c r="O11726" s="4" t="n">
        <v>64700</v>
      </c>
      <c r="P11726" s="5" t="n">
        <v>2.488</v>
      </c>
      <c r="R11726" s="2" t="s">
        <v>373</v>
      </c>
      <c r="Y11726" s="2" t="s">
        <v>18501</v>
      </c>
      <c r="Z11726" s="2" t="s">
        <v>30</v>
      </c>
      <c r="AH11726" s="0" t="s">
        <v>3602</v>
      </c>
    </row>
    <row r="11727" customFormat="false" ht="15" hidden="false" customHeight="false" outlineLevel="0" collapsed="false">
      <c r="A11727" s="1" t="n">
        <v>307430000</v>
      </c>
      <c r="B11727" s="2" t="s">
        <v>2620</v>
      </c>
      <c r="C11727" s="2" t="s">
        <v>14975</v>
      </c>
      <c r="D11727" s="2" t="s">
        <v>18515</v>
      </c>
      <c r="E11727" s="3" t="n">
        <v>45935</v>
      </c>
      <c r="F11727" s="2" t="n">
        <v>20518000951</v>
      </c>
      <c r="G11727" s="2" t="s">
        <v>4223</v>
      </c>
      <c r="H11727" s="2" t="s">
        <v>7912</v>
      </c>
      <c r="I11727" s="4" t="n">
        <v>26020</v>
      </c>
      <c r="J11727" s="4" t="n">
        <v>24000</v>
      </c>
      <c r="M11727" s="4" t="n">
        <v>24000</v>
      </c>
      <c r="N11727" s="2" t="s">
        <v>27</v>
      </c>
      <c r="O11727" s="4" t="n">
        <v>32787</v>
      </c>
      <c r="P11727" s="5" t="n">
        <v>1.366</v>
      </c>
      <c r="R11727" s="2" t="s">
        <v>2209</v>
      </c>
      <c r="Y11727" s="2" t="s">
        <v>10678</v>
      </c>
      <c r="Z11727" s="2" t="s">
        <v>30</v>
      </c>
      <c r="AH11727" s="0" t="s">
        <v>3640</v>
      </c>
    </row>
    <row r="11728" customFormat="false" ht="15" hidden="false" customHeight="false" outlineLevel="0" collapsed="false">
      <c r="A11728" s="1" t="n">
        <v>307430000</v>
      </c>
      <c r="B11728" s="2" t="s">
        <v>2620</v>
      </c>
      <c r="C11728" s="2" t="s">
        <v>53</v>
      </c>
      <c r="D11728" s="2" t="s">
        <v>18516</v>
      </c>
      <c r="E11728" s="3" t="n">
        <v>45935</v>
      </c>
      <c r="F11728" s="2" t="n">
        <v>20518000951</v>
      </c>
      <c r="G11728" s="2" t="s">
        <v>4223</v>
      </c>
      <c r="H11728" s="2" t="s">
        <v>7912</v>
      </c>
      <c r="I11728" s="4" t="n">
        <v>26010</v>
      </c>
      <c r="J11728" s="4" t="n">
        <v>24000</v>
      </c>
      <c r="M11728" s="4" t="n">
        <v>24000</v>
      </c>
      <c r="N11728" s="2" t="s">
        <v>27</v>
      </c>
      <c r="O11728" s="4" t="n">
        <v>40447</v>
      </c>
      <c r="P11728" s="5" t="n">
        <v>1.685</v>
      </c>
      <c r="R11728" s="2" t="s">
        <v>2209</v>
      </c>
      <c r="Y11728" s="2" t="s">
        <v>18517</v>
      </c>
      <c r="Z11728" s="2" t="s">
        <v>30</v>
      </c>
      <c r="AH11728" s="0" t="s">
        <v>3640</v>
      </c>
    </row>
    <row r="11729" customFormat="false" ht="15" hidden="false" customHeight="false" outlineLevel="0" collapsed="false">
      <c r="A11729" s="1" t="n">
        <v>307430000</v>
      </c>
      <c r="B11729" s="2" t="s">
        <v>2620</v>
      </c>
      <c r="C11729" s="2" t="s">
        <v>53</v>
      </c>
      <c r="D11729" s="2" t="s">
        <v>18518</v>
      </c>
      <c r="E11729" s="3" t="n">
        <v>45935</v>
      </c>
      <c r="F11729" s="2" t="n">
        <v>20518000951</v>
      </c>
      <c r="G11729" s="2" t="s">
        <v>4223</v>
      </c>
      <c r="H11729" s="2" t="s">
        <v>7912</v>
      </c>
      <c r="I11729" s="4" t="n">
        <v>9515.32</v>
      </c>
      <c r="J11729" s="4" t="n">
        <v>8780</v>
      </c>
      <c r="M11729" s="4" t="n">
        <v>8780</v>
      </c>
      <c r="N11729" s="2" t="s">
        <v>27</v>
      </c>
      <c r="O11729" s="4" t="n">
        <v>15374.15</v>
      </c>
      <c r="P11729" s="5" t="n">
        <v>1.751</v>
      </c>
      <c r="R11729" s="2" t="s">
        <v>2209</v>
      </c>
      <c r="Y11729" s="2" t="s">
        <v>18519</v>
      </c>
      <c r="Z11729" s="2" t="s">
        <v>30</v>
      </c>
      <c r="AH11729" s="0" t="s">
        <v>3640</v>
      </c>
    </row>
    <row r="11730" customFormat="false" ht="15" hidden="false" customHeight="false" outlineLevel="0" collapsed="false">
      <c r="A11730" s="1" t="n">
        <v>307430000</v>
      </c>
      <c r="B11730" s="2" t="s">
        <v>2620</v>
      </c>
      <c r="C11730" s="2" t="s">
        <v>53</v>
      </c>
      <c r="D11730" s="2" t="s">
        <v>18520</v>
      </c>
      <c r="E11730" s="3" t="n">
        <v>45935</v>
      </c>
      <c r="F11730" s="2" t="n">
        <v>20518000951</v>
      </c>
      <c r="G11730" s="2" t="s">
        <v>4223</v>
      </c>
      <c r="H11730" s="2" t="s">
        <v>7912</v>
      </c>
      <c r="I11730" s="4" t="n">
        <v>9775.42</v>
      </c>
      <c r="J11730" s="4" t="n">
        <v>9020</v>
      </c>
      <c r="M11730" s="4" t="n">
        <v>9020</v>
      </c>
      <c r="N11730" s="2" t="s">
        <v>27</v>
      </c>
      <c r="O11730" s="4" t="n">
        <v>16696.39</v>
      </c>
      <c r="P11730" s="5" t="n">
        <v>1.851</v>
      </c>
      <c r="R11730" s="2" t="s">
        <v>2209</v>
      </c>
      <c r="Y11730" s="2" t="s">
        <v>18519</v>
      </c>
      <c r="Z11730" s="2" t="s">
        <v>30</v>
      </c>
      <c r="AH11730" s="0" t="s">
        <v>3640</v>
      </c>
    </row>
    <row r="11731" customFormat="false" ht="15" hidden="false" customHeight="false" outlineLevel="0" collapsed="false">
      <c r="A11731" s="1" t="n">
        <v>307430000</v>
      </c>
      <c r="B11731" s="2" t="s">
        <v>2620</v>
      </c>
      <c r="C11731" s="2" t="s">
        <v>23</v>
      </c>
      <c r="D11731" s="2" t="s">
        <v>18521</v>
      </c>
      <c r="E11731" s="3" t="n">
        <v>45935</v>
      </c>
      <c r="F11731" s="2" t="n">
        <v>20206228815</v>
      </c>
      <c r="G11731" s="2" t="s">
        <v>3669</v>
      </c>
      <c r="I11731" s="4" t="n">
        <v>111790</v>
      </c>
      <c r="J11731" s="4" t="n">
        <v>108000</v>
      </c>
      <c r="M11731" s="4" t="n">
        <v>108000</v>
      </c>
      <c r="N11731" s="2" t="s">
        <v>27</v>
      </c>
      <c r="O11731" s="4" t="n">
        <v>240776</v>
      </c>
      <c r="P11731" s="5" t="n">
        <v>2.229</v>
      </c>
      <c r="R11731" s="2" t="s">
        <v>95</v>
      </c>
      <c r="Y11731" s="2" t="s">
        <v>3949</v>
      </c>
      <c r="Z11731" s="2" t="s">
        <v>30</v>
      </c>
    </row>
    <row r="11732" customFormat="false" ht="15" hidden="false" customHeight="false" outlineLevel="0" collapsed="false">
      <c r="A11732" s="1" t="n">
        <v>307430000</v>
      </c>
      <c r="B11732" s="2" t="s">
        <v>2620</v>
      </c>
      <c r="C11732" s="2" t="s">
        <v>23</v>
      </c>
      <c r="D11732" s="2" t="s">
        <v>18522</v>
      </c>
      <c r="E11732" s="3" t="n">
        <v>45935</v>
      </c>
      <c r="F11732" s="2" t="n">
        <v>20613863924</v>
      </c>
      <c r="G11732" s="2" t="s">
        <v>11226</v>
      </c>
      <c r="I11732" s="4" t="n">
        <v>12341.86</v>
      </c>
      <c r="J11732" s="4" t="n">
        <v>11680</v>
      </c>
      <c r="M11732" s="4" t="n">
        <v>11680</v>
      </c>
      <c r="N11732" s="2" t="s">
        <v>27</v>
      </c>
      <c r="O11732" s="4" t="n">
        <v>25522.96</v>
      </c>
      <c r="P11732" s="5" t="n">
        <v>2.185</v>
      </c>
      <c r="R11732" s="2" t="s">
        <v>95</v>
      </c>
      <c r="Y11732" s="2" t="s">
        <v>18523</v>
      </c>
      <c r="Z11732" s="2" t="s">
        <v>30</v>
      </c>
      <c r="AH11732" s="0" t="s">
        <v>202</v>
      </c>
    </row>
    <row r="11733" customFormat="false" ht="15" hidden="false" customHeight="false" outlineLevel="0" collapsed="false">
      <c r="A11733" s="1" t="n">
        <v>307430000</v>
      </c>
      <c r="B11733" s="2" t="s">
        <v>2620</v>
      </c>
      <c r="C11733" s="2" t="s">
        <v>23</v>
      </c>
      <c r="D11733" s="2" t="s">
        <v>18524</v>
      </c>
      <c r="E11733" s="3" t="n">
        <v>45935</v>
      </c>
      <c r="F11733" s="2" t="n">
        <v>20613863924</v>
      </c>
      <c r="G11733" s="2" t="s">
        <v>11226</v>
      </c>
      <c r="I11733" s="4" t="n">
        <v>16188.13</v>
      </c>
      <c r="J11733" s="4" t="n">
        <v>15320</v>
      </c>
      <c r="M11733" s="4" t="n">
        <v>15320</v>
      </c>
      <c r="N11733" s="2" t="s">
        <v>27</v>
      </c>
      <c r="O11733" s="4" t="n">
        <v>33477.03</v>
      </c>
      <c r="P11733" s="5" t="n">
        <v>2.185</v>
      </c>
      <c r="R11733" s="2" t="s">
        <v>95</v>
      </c>
      <c r="Y11733" s="2" t="s">
        <v>18525</v>
      </c>
      <c r="Z11733" s="2" t="s">
        <v>30</v>
      </c>
      <c r="AH11733" s="0" t="s">
        <v>202</v>
      </c>
    </row>
    <row r="11734" customFormat="false" ht="15" hidden="false" customHeight="false" outlineLevel="0" collapsed="false">
      <c r="A11734" s="1" t="n">
        <v>307430000</v>
      </c>
      <c r="B11734" s="2" t="s">
        <v>2620</v>
      </c>
      <c r="C11734" s="2" t="s">
        <v>3803</v>
      </c>
      <c r="D11734" s="2" t="s">
        <v>2981</v>
      </c>
      <c r="E11734" s="3" t="n">
        <v>45935</v>
      </c>
      <c r="F11734" s="2" t="n">
        <v>20609614901</v>
      </c>
      <c r="G11734" s="2" t="s">
        <v>10596</v>
      </c>
      <c r="H11734" s="2" t="s">
        <v>1618</v>
      </c>
      <c r="I11734" s="4" t="n">
        <v>28310</v>
      </c>
      <c r="J11734" s="4" t="n">
        <v>27000</v>
      </c>
      <c r="M11734" s="4" t="n">
        <v>27000</v>
      </c>
      <c r="N11734" s="2" t="s">
        <v>27</v>
      </c>
      <c r="O11734" s="4" t="n">
        <v>75900</v>
      </c>
      <c r="P11734" s="5" t="n">
        <v>2.811</v>
      </c>
      <c r="R11734" s="2" t="s">
        <v>95</v>
      </c>
      <c r="Y11734" s="2" t="s">
        <v>18526</v>
      </c>
      <c r="Z11734" s="2" t="s">
        <v>30</v>
      </c>
      <c r="AH11734" s="0" t="s">
        <v>2211</v>
      </c>
    </row>
    <row r="11735" customFormat="false" ht="15" hidden="false" customHeight="false" outlineLevel="0" collapsed="false">
      <c r="A11735" s="1" t="n">
        <v>307430000</v>
      </c>
      <c r="B11735" s="2" t="s">
        <v>2620</v>
      </c>
      <c r="C11735" s="2" t="s">
        <v>23</v>
      </c>
      <c r="D11735" s="2" t="s">
        <v>18527</v>
      </c>
      <c r="E11735" s="3" t="n">
        <v>45935</v>
      </c>
      <c r="F11735" s="2" t="n">
        <v>20614658534</v>
      </c>
      <c r="G11735" s="2" t="s">
        <v>18528</v>
      </c>
      <c r="I11735" s="4" t="n">
        <v>28760</v>
      </c>
      <c r="J11735" s="4" t="n">
        <v>26000</v>
      </c>
      <c r="M11735" s="4" t="n">
        <v>26000</v>
      </c>
      <c r="N11735" s="2" t="s">
        <v>27</v>
      </c>
      <c r="O11735" s="4" t="n">
        <v>46250</v>
      </c>
      <c r="P11735" s="5" t="n">
        <v>1.778</v>
      </c>
      <c r="R11735" s="2" t="s">
        <v>2209</v>
      </c>
      <c r="Y11735" s="2" t="s">
        <v>18529</v>
      </c>
      <c r="Z11735" s="2" t="s">
        <v>259</v>
      </c>
      <c r="AH11735" s="0" t="s">
        <v>3640</v>
      </c>
    </row>
    <row r="11736" customFormat="false" ht="15" hidden="false" customHeight="false" outlineLevel="0" collapsed="false">
      <c r="A11736" s="1" t="n">
        <v>307430000</v>
      </c>
      <c r="B11736" s="2" t="s">
        <v>2620</v>
      </c>
      <c r="C11736" s="2" t="s">
        <v>23</v>
      </c>
      <c r="D11736" s="2" t="s">
        <v>18530</v>
      </c>
      <c r="E11736" s="3" t="n">
        <v>45935</v>
      </c>
      <c r="F11736" s="2" t="n">
        <v>20607856517</v>
      </c>
      <c r="G11736" s="2" t="s">
        <v>906</v>
      </c>
      <c r="I11736" s="4" t="n">
        <v>85750</v>
      </c>
      <c r="J11736" s="4" t="n">
        <v>81000</v>
      </c>
      <c r="M11736" s="4" t="n">
        <v>81</v>
      </c>
      <c r="N11736" s="2" t="s">
        <v>57</v>
      </c>
      <c r="O11736" s="4" t="n">
        <v>205650</v>
      </c>
      <c r="P11736" s="5" t="n">
        <v>2.538</v>
      </c>
      <c r="R11736" s="2" t="s">
        <v>95</v>
      </c>
      <c r="Y11736" s="2" t="s">
        <v>18531</v>
      </c>
      <c r="Z11736" s="2" t="s">
        <v>30</v>
      </c>
      <c r="AH11736" s="0" t="s">
        <v>2211</v>
      </c>
    </row>
    <row r="11737" customFormat="false" ht="15" hidden="false" customHeight="false" outlineLevel="0" collapsed="false">
      <c r="A11737" s="1" t="n">
        <v>307430000</v>
      </c>
      <c r="B11737" s="2" t="s">
        <v>2620</v>
      </c>
      <c r="C11737" s="2" t="s">
        <v>3803</v>
      </c>
      <c r="D11737" s="2" t="s">
        <v>18532</v>
      </c>
      <c r="E11737" s="3" t="n">
        <v>45935</v>
      </c>
      <c r="F11737" s="2" t="n">
        <v>20611513942</v>
      </c>
      <c r="G11737" s="2" t="s">
        <v>6363</v>
      </c>
      <c r="H11737" s="2" t="s">
        <v>18533</v>
      </c>
      <c r="I11737" s="4" t="n">
        <v>26346.47</v>
      </c>
      <c r="J11737" s="4" t="n">
        <v>24760</v>
      </c>
      <c r="M11737" s="4" t="n">
        <v>24760</v>
      </c>
      <c r="N11737" s="2" t="s">
        <v>27</v>
      </c>
      <c r="O11737" s="4" t="n">
        <v>76343.33</v>
      </c>
      <c r="P11737" s="5" t="n">
        <v>3.083</v>
      </c>
      <c r="R11737" s="2" t="s">
        <v>95</v>
      </c>
      <c r="Y11737" s="2" t="s">
        <v>18534</v>
      </c>
      <c r="Z11737" s="2" t="s">
        <v>30</v>
      </c>
      <c r="AH11737" s="0" t="s">
        <v>3602</v>
      </c>
    </row>
    <row r="11738" customFormat="false" ht="15" hidden="false" customHeight="false" outlineLevel="0" collapsed="false">
      <c r="A11738" s="1" t="n">
        <v>307430000</v>
      </c>
      <c r="B11738" s="2" t="s">
        <v>2620</v>
      </c>
      <c r="C11738" s="2" t="s">
        <v>3803</v>
      </c>
      <c r="D11738" s="2" t="s">
        <v>18535</v>
      </c>
      <c r="E11738" s="3" t="n">
        <v>45935</v>
      </c>
      <c r="F11738" s="2" t="n">
        <v>20611513942</v>
      </c>
      <c r="G11738" s="2" t="s">
        <v>6363</v>
      </c>
      <c r="H11738" s="2" t="s">
        <v>18533</v>
      </c>
      <c r="I11738" s="4" t="n">
        <v>2383.52</v>
      </c>
      <c r="J11738" s="4" t="n">
        <v>2240</v>
      </c>
      <c r="M11738" s="4" t="n">
        <v>2240</v>
      </c>
      <c r="N11738" s="2" t="s">
        <v>27</v>
      </c>
      <c r="O11738" s="4" t="n">
        <v>6906.67</v>
      </c>
      <c r="P11738" s="5" t="n">
        <v>3.083</v>
      </c>
      <c r="R11738" s="2" t="s">
        <v>95</v>
      </c>
      <c r="Y11738" s="2" t="s">
        <v>18536</v>
      </c>
      <c r="Z11738" s="2" t="s">
        <v>30</v>
      </c>
      <c r="AH11738" s="0" t="s">
        <v>3602</v>
      </c>
    </row>
    <row r="11739" customFormat="false" ht="15" hidden="false" customHeight="false" outlineLevel="0" collapsed="false">
      <c r="A11739" s="1" t="n">
        <v>307430000</v>
      </c>
      <c r="B11739" s="2" t="s">
        <v>2620</v>
      </c>
      <c r="C11739" s="2" t="s">
        <v>3803</v>
      </c>
      <c r="D11739" s="2" t="s">
        <v>18537</v>
      </c>
      <c r="E11739" s="3" t="n">
        <v>45935</v>
      </c>
      <c r="F11739" s="2" t="n">
        <v>20492153398</v>
      </c>
      <c r="G11739" s="2" t="s">
        <v>4925</v>
      </c>
      <c r="H11739" s="2" t="s">
        <v>1132</v>
      </c>
      <c r="I11739" s="4" t="n">
        <v>143250</v>
      </c>
      <c r="J11739" s="4" t="n">
        <v>135000</v>
      </c>
      <c r="M11739" s="4" t="n">
        <v>135000</v>
      </c>
      <c r="N11739" s="2" t="s">
        <v>27</v>
      </c>
      <c r="O11739" s="4" t="n">
        <v>383000</v>
      </c>
      <c r="P11739" s="5" t="n">
        <v>2.837</v>
      </c>
      <c r="R11739" s="2" t="s">
        <v>95</v>
      </c>
      <c r="Y11739" s="2" t="s">
        <v>8410</v>
      </c>
      <c r="Z11739" s="2" t="s">
        <v>30</v>
      </c>
      <c r="AH11739" s="0" t="s">
        <v>3602</v>
      </c>
    </row>
    <row r="11740" customFormat="false" ht="15" hidden="false" customHeight="false" outlineLevel="0" collapsed="false">
      <c r="A11740" s="1" t="n">
        <v>307430000</v>
      </c>
      <c r="B11740" s="2" t="s">
        <v>2620</v>
      </c>
      <c r="C11740" s="2" t="s">
        <v>23</v>
      </c>
      <c r="D11740" s="2" t="s">
        <v>18538</v>
      </c>
      <c r="E11740" s="3" t="n">
        <v>45935</v>
      </c>
      <c r="F11740" s="2" t="n">
        <v>20206228815</v>
      </c>
      <c r="G11740" s="2" t="s">
        <v>3669</v>
      </c>
      <c r="I11740" s="4" t="n">
        <v>83970</v>
      </c>
      <c r="J11740" s="4" t="n">
        <v>81000</v>
      </c>
      <c r="M11740" s="4" t="n">
        <v>81000</v>
      </c>
      <c r="N11740" s="2" t="s">
        <v>27</v>
      </c>
      <c r="O11740" s="4" t="n">
        <v>180582</v>
      </c>
      <c r="P11740" s="5" t="n">
        <v>2.229</v>
      </c>
      <c r="R11740" s="2" t="s">
        <v>95</v>
      </c>
      <c r="Y11740" s="2" t="s">
        <v>3949</v>
      </c>
      <c r="Z11740" s="2" t="s">
        <v>30</v>
      </c>
    </row>
    <row r="11741" customFormat="false" ht="15" hidden="false" customHeight="false" outlineLevel="0" collapsed="false">
      <c r="A11741" s="1" t="n">
        <v>307430000</v>
      </c>
      <c r="B11741" s="2" t="s">
        <v>2620</v>
      </c>
      <c r="C11741" s="2" t="s">
        <v>3803</v>
      </c>
      <c r="D11741" s="2" t="s">
        <v>18539</v>
      </c>
      <c r="E11741" s="3" t="n">
        <v>45935</v>
      </c>
      <c r="F11741" s="2" t="n">
        <v>20492153398</v>
      </c>
      <c r="G11741" s="2" t="s">
        <v>4925</v>
      </c>
      <c r="H11741" s="2" t="s">
        <v>242</v>
      </c>
      <c r="I11741" s="4" t="n">
        <v>56310</v>
      </c>
      <c r="J11741" s="4" t="n">
        <v>54000</v>
      </c>
      <c r="M11741" s="4" t="n">
        <v>54000</v>
      </c>
      <c r="N11741" s="2" t="s">
        <v>27</v>
      </c>
      <c r="O11741" s="4" t="n">
        <v>107300</v>
      </c>
      <c r="P11741" s="5" t="n">
        <v>1.987</v>
      </c>
      <c r="R11741" s="2" t="s">
        <v>95</v>
      </c>
      <c r="Y11741" s="2" t="s">
        <v>15645</v>
      </c>
      <c r="Z11741" s="2" t="s">
        <v>30</v>
      </c>
      <c r="AH11741" s="0" t="s">
        <v>2211</v>
      </c>
    </row>
    <row r="11742" customFormat="false" ht="15" hidden="false" customHeight="false" outlineLevel="0" collapsed="false">
      <c r="A11742" s="1" t="n">
        <v>307430000</v>
      </c>
      <c r="B11742" s="2" t="s">
        <v>2620</v>
      </c>
      <c r="C11742" s="2" t="s">
        <v>14975</v>
      </c>
      <c r="D11742" s="2" t="s">
        <v>18540</v>
      </c>
      <c r="E11742" s="3" t="n">
        <v>45935</v>
      </c>
      <c r="F11742" s="2" t="n">
        <v>20518000951</v>
      </c>
      <c r="G11742" s="2" t="s">
        <v>4223</v>
      </c>
      <c r="I11742" s="4" t="n">
        <v>26940</v>
      </c>
      <c r="J11742" s="4" t="n">
        <v>25300</v>
      </c>
      <c r="M11742" s="4" t="n">
        <v>25300</v>
      </c>
      <c r="N11742" s="2" t="s">
        <v>27</v>
      </c>
      <c r="O11742" s="4" t="n">
        <v>65310</v>
      </c>
      <c r="P11742" s="5" t="n">
        <v>2.581</v>
      </c>
      <c r="R11742" s="2" t="s">
        <v>95</v>
      </c>
      <c r="Y11742" s="2" t="s">
        <v>18541</v>
      </c>
      <c r="Z11742" s="2" t="s">
        <v>30</v>
      </c>
      <c r="AH11742" s="0" t="s">
        <v>2211</v>
      </c>
    </row>
    <row r="11743" customFormat="false" ht="15" hidden="false" customHeight="false" outlineLevel="0" collapsed="false">
      <c r="A11743" s="1" t="n">
        <v>307430000</v>
      </c>
      <c r="B11743" s="2" t="s">
        <v>2620</v>
      </c>
      <c r="C11743" s="2" t="s">
        <v>23</v>
      </c>
      <c r="D11743" s="2" t="s">
        <v>18542</v>
      </c>
      <c r="E11743" s="3" t="n">
        <v>45935</v>
      </c>
      <c r="F11743" s="2" t="n">
        <v>20613863924</v>
      </c>
      <c r="G11743" s="2" t="s">
        <v>11226</v>
      </c>
      <c r="I11743" s="4" t="n">
        <v>27260</v>
      </c>
      <c r="J11743" s="4" t="n">
        <v>25200</v>
      </c>
      <c r="M11743" s="4" t="n">
        <v>25200</v>
      </c>
      <c r="N11743" s="2" t="s">
        <v>27</v>
      </c>
      <c r="O11743" s="4" t="n">
        <v>70560</v>
      </c>
      <c r="P11743" s="5" t="n">
        <v>2.8</v>
      </c>
      <c r="R11743" s="2" t="s">
        <v>2209</v>
      </c>
      <c r="Y11743" s="2" t="s">
        <v>3906</v>
      </c>
      <c r="Z11743" s="2" t="s">
        <v>30</v>
      </c>
      <c r="AH11743" s="0" t="s">
        <v>3602</v>
      </c>
    </row>
    <row r="11744" customFormat="false" ht="15" hidden="false" customHeight="false" outlineLevel="0" collapsed="false">
      <c r="A11744" s="1" t="n">
        <v>307430000</v>
      </c>
      <c r="B11744" s="2" t="s">
        <v>2620</v>
      </c>
      <c r="C11744" s="2" t="s">
        <v>14975</v>
      </c>
      <c r="D11744" s="2" t="s">
        <v>18543</v>
      </c>
      <c r="E11744" s="3" t="n">
        <v>45935</v>
      </c>
      <c r="F11744" s="2" t="n">
        <v>20518000951</v>
      </c>
      <c r="G11744" s="2" t="s">
        <v>4223</v>
      </c>
      <c r="I11744" s="4" t="n">
        <v>25020</v>
      </c>
      <c r="J11744" s="4" t="n">
        <v>23500</v>
      </c>
      <c r="M11744" s="4" t="n">
        <v>23500</v>
      </c>
      <c r="N11744" s="2" t="s">
        <v>27</v>
      </c>
      <c r="O11744" s="4" t="n">
        <v>61625</v>
      </c>
      <c r="P11744" s="5" t="n">
        <v>2.622</v>
      </c>
      <c r="R11744" s="2" t="s">
        <v>28</v>
      </c>
      <c r="Y11744" s="2" t="s">
        <v>16156</v>
      </c>
      <c r="Z11744" s="2" t="s">
        <v>30</v>
      </c>
      <c r="AH11744" s="0" t="s">
        <v>2211</v>
      </c>
    </row>
    <row r="11745" customFormat="false" ht="15" hidden="false" customHeight="false" outlineLevel="0" collapsed="false">
      <c r="A11745" s="1" t="n">
        <v>307430000</v>
      </c>
      <c r="B11745" s="2" t="s">
        <v>2620</v>
      </c>
      <c r="C11745" s="2" t="s">
        <v>3803</v>
      </c>
      <c r="D11745" s="2" t="s">
        <v>18544</v>
      </c>
      <c r="E11745" s="3" t="n">
        <v>45935</v>
      </c>
      <c r="F11745" s="2" t="n">
        <v>20492153398</v>
      </c>
      <c r="G11745" s="2" t="s">
        <v>4925</v>
      </c>
      <c r="H11745" s="2" t="s">
        <v>1132</v>
      </c>
      <c r="I11745" s="4" t="n">
        <v>83700</v>
      </c>
      <c r="J11745" s="4" t="n">
        <v>79160</v>
      </c>
      <c r="M11745" s="4" t="n">
        <v>79160</v>
      </c>
      <c r="N11745" s="2" t="s">
        <v>27</v>
      </c>
      <c r="O11745" s="4" t="n">
        <v>226838.8</v>
      </c>
      <c r="P11745" s="5" t="n">
        <v>2.865</v>
      </c>
      <c r="R11745" s="2" t="s">
        <v>95</v>
      </c>
      <c r="Y11745" s="2" t="s">
        <v>15647</v>
      </c>
      <c r="Z11745" s="2" t="s">
        <v>30</v>
      </c>
      <c r="AH11745" s="0" t="s">
        <v>3602</v>
      </c>
    </row>
    <row r="11746" customFormat="false" ht="15" hidden="false" customHeight="false" outlineLevel="0" collapsed="false">
      <c r="A11746" s="1" t="n">
        <v>307430000</v>
      </c>
      <c r="B11746" s="2" t="s">
        <v>2620</v>
      </c>
      <c r="C11746" s="2" t="s">
        <v>23</v>
      </c>
      <c r="D11746" s="2" t="s">
        <v>18545</v>
      </c>
      <c r="E11746" s="3" t="n">
        <v>45935</v>
      </c>
      <c r="F11746" s="2" t="n">
        <v>20613863924</v>
      </c>
      <c r="G11746" s="2" t="s">
        <v>11226</v>
      </c>
      <c r="I11746" s="4" t="n">
        <v>28900</v>
      </c>
      <c r="J11746" s="4" t="n">
        <v>27000</v>
      </c>
      <c r="M11746" s="4" t="n">
        <v>27000</v>
      </c>
      <c r="N11746" s="2" t="s">
        <v>27</v>
      </c>
      <c r="O11746" s="4" t="n">
        <v>59000</v>
      </c>
      <c r="P11746" s="5" t="n">
        <v>2.185</v>
      </c>
      <c r="R11746" s="2" t="s">
        <v>95</v>
      </c>
      <c r="Y11746" s="2" t="s">
        <v>18546</v>
      </c>
      <c r="Z11746" s="2" t="s">
        <v>30</v>
      </c>
      <c r="AH11746" s="0" t="s">
        <v>202</v>
      </c>
    </row>
    <row r="11747" customFormat="false" ht="15" hidden="false" customHeight="false" outlineLevel="0" collapsed="false">
      <c r="A11747" s="1" t="n">
        <v>307430000</v>
      </c>
      <c r="B11747" s="2" t="s">
        <v>2620</v>
      </c>
      <c r="C11747" s="2" t="s">
        <v>53</v>
      </c>
      <c r="D11747" s="2" t="s">
        <v>18547</v>
      </c>
      <c r="E11747" s="3" t="n">
        <v>45935</v>
      </c>
      <c r="F11747" s="2" t="n">
        <v>20612199320</v>
      </c>
      <c r="G11747" s="2" t="s">
        <v>10078</v>
      </c>
      <c r="H11747" s="2" t="s">
        <v>188</v>
      </c>
      <c r="I11747" s="4" t="n">
        <v>25190</v>
      </c>
      <c r="J11747" s="4" t="n">
        <v>24000</v>
      </c>
      <c r="M11747" s="4" t="n">
        <v>24000</v>
      </c>
      <c r="N11747" s="2" t="s">
        <v>27</v>
      </c>
      <c r="O11747" s="4" t="n">
        <v>66000</v>
      </c>
      <c r="P11747" s="5" t="n">
        <v>2.75</v>
      </c>
      <c r="R11747" s="2" t="s">
        <v>28</v>
      </c>
      <c r="Y11747" s="2" t="s">
        <v>18548</v>
      </c>
      <c r="Z11747" s="2" t="s">
        <v>30</v>
      </c>
      <c r="AH11747" s="0" t="s">
        <v>3602</v>
      </c>
    </row>
    <row r="11748" customFormat="false" ht="15" hidden="false" customHeight="false" outlineLevel="0" collapsed="false">
      <c r="A11748" s="1" t="n">
        <v>307430000</v>
      </c>
      <c r="B11748" s="2" t="s">
        <v>2620</v>
      </c>
      <c r="C11748" s="2" t="s">
        <v>53</v>
      </c>
      <c r="D11748" s="2" t="s">
        <v>18549</v>
      </c>
      <c r="E11748" s="3" t="n">
        <v>45935</v>
      </c>
      <c r="F11748" s="2" t="n">
        <v>20612199320</v>
      </c>
      <c r="G11748" s="2" t="s">
        <v>10078</v>
      </c>
      <c r="H11748" s="2" t="s">
        <v>188</v>
      </c>
      <c r="I11748" s="4" t="n">
        <v>19130</v>
      </c>
      <c r="J11748" s="4" t="n">
        <v>18300</v>
      </c>
      <c r="M11748" s="4" t="n">
        <v>18300</v>
      </c>
      <c r="N11748" s="2" t="s">
        <v>27</v>
      </c>
      <c r="O11748" s="4" t="n">
        <v>39345</v>
      </c>
      <c r="P11748" s="5" t="n">
        <v>2.15</v>
      </c>
      <c r="R11748" s="2" t="s">
        <v>28</v>
      </c>
      <c r="Y11748" s="2" t="s">
        <v>18550</v>
      </c>
      <c r="Z11748" s="2" t="s">
        <v>30</v>
      </c>
      <c r="AH11748" s="0" t="s">
        <v>2211</v>
      </c>
    </row>
    <row r="11749" customFormat="false" ht="15" hidden="false" customHeight="false" outlineLevel="0" collapsed="false">
      <c r="A11749" s="1" t="n">
        <v>307430000</v>
      </c>
      <c r="B11749" s="2" t="s">
        <v>2620</v>
      </c>
      <c r="C11749" s="2" t="s">
        <v>23</v>
      </c>
      <c r="D11749" s="2" t="s">
        <v>18551</v>
      </c>
      <c r="E11749" s="3" t="n">
        <v>45935</v>
      </c>
      <c r="F11749" s="2" t="n">
        <v>20206228815</v>
      </c>
      <c r="G11749" s="2" t="s">
        <v>3669</v>
      </c>
      <c r="I11749" s="4" t="n">
        <v>108360</v>
      </c>
      <c r="J11749" s="4" t="n">
        <v>107730</v>
      </c>
      <c r="M11749" s="4" t="n">
        <v>107730</v>
      </c>
      <c r="N11749" s="2" t="s">
        <v>27</v>
      </c>
      <c r="O11749" s="4" t="n">
        <v>239218.14</v>
      </c>
      <c r="P11749" s="5" t="n">
        <v>2.22</v>
      </c>
      <c r="R11749" s="2" t="s">
        <v>95</v>
      </c>
      <c r="Y11749" s="2" t="s">
        <v>8280</v>
      </c>
      <c r="Z11749" s="2" t="s">
        <v>30</v>
      </c>
    </row>
    <row r="11750" customFormat="false" ht="15" hidden="false" customHeight="false" outlineLevel="0" collapsed="false">
      <c r="A11750" s="1" t="n">
        <v>307430000</v>
      </c>
      <c r="B11750" s="2" t="s">
        <v>2620</v>
      </c>
      <c r="C11750" s="2" t="s">
        <v>23</v>
      </c>
      <c r="D11750" s="2" t="s">
        <v>18552</v>
      </c>
      <c r="E11750" s="3" t="n">
        <v>45935</v>
      </c>
      <c r="F11750" s="2" t="n">
        <v>20614658534</v>
      </c>
      <c r="G11750" s="2" t="s">
        <v>18528</v>
      </c>
      <c r="I11750" s="4" t="n">
        <v>28710</v>
      </c>
      <c r="J11750" s="4" t="n">
        <v>27000</v>
      </c>
      <c r="M11750" s="4" t="n">
        <v>27000</v>
      </c>
      <c r="N11750" s="2" t="s">
        <v>27</v>
      </c>
      <c r="O11750" s="4" t="n">
        <v>66860</v>
      </c>
      <c r="P11750" s="5" t="n">
        <v>2.476</v>
      </c>
      <c r="R11750" s="2" t="s">
        <v>95</v>
      </c>
      <c r="Y11750" s="2" t="s">
        <v>18399</v>
      </c>
      <c r="Z11750" s="2" t="s">
        <v>259</v>
      </c>
      <c r="AH11750" s="0" t="s">
        <v>2211</v>
      </c>
    </row>
    <row r="11751" customFormat="false" ht="15" hidden="false" customHeight="false" outlineLevel="0" collapsed="false">
      <c r="A11751" s="1" t="n">
        <v>307430000</v>
      </c>
      <c r="B11751" s="2" t="s">
        <v>2620</v>
      </c>
      <c r="C11751" s="2" t="s">
        <v>23</v>
      </c>
      <c r="D11751" s="2" t="s">
        <v>18553</v>
      </c>
      <c r="E11751" s="3" t="n">
        <v>45935</v>
      </c>
      <c r="F11751" s="2" t="n">
        <v>20614658534</v>
      </c>
      <c r="G11751" s="2" t="s">
        <v>18528</v>
      </c>
      <c r="I11751" s="4" t="n">
        <v>28440</v>
      </c>
      <c r="J11751" s="4" t="n">
        <v>27000</v>
      </c>
      <c r="M11751" s="4" t="n">
        <v>27000</v>
      </c>
      <c r="N11751" s="2" t="s">
        <v>27</v>
      </c>
      <c r="O11751" s="4" t="n">
        <v>66860</v>
      </c>
      <c r="P11751" s="5" t="n">
        <v>2.476</v>
      </c>
      <c r="R11751" s="2" t="s">
        <v>95</v>
      </c>
      <c r="Y11751" s="2" t="s">
        <v>18399</v>
      </c>
      <c r="Z11751" s="2" t="s">
        <v>259</v>
      </c>
      <c r="AH11751" s="0" t="s">
        <v>2211</v>
      </c>
    </row>
    <row r="11752" customFormat="false" ht="15" hidden="false" customHeight="false" outlineLevel="0" collapsed="false">
      <c r="A11752" s="1" t="n">
        <v>307430000</v>
      </c>
      <c r="B11752" s="2" t="s">
        <v>2620</v>
      </c>
      <c r="C11752" s="2" t="s">
        <v>23</v>
      </c>
      <c r="D11752" s="2" t="s">
        <v>18554</v>
      </c>
      <c r="E11752" s="3" t="n">
        <v>45935</v>
      </c>
      <c r="F11752" s="2" t="n">
        <v>20614658534</v>
      </c>
      <c r="G11752" s="2" t="s">
        <v>18528</v>
      </c>
      <c r="I11752" s="4" t="n">
        <v>24480</v>
      </c>
      <c r="J11752" s="4" t="n">
        <v>23000</v>
      </c>
      <c r="M11752" s="4" t="n">
        <v>23000</v>
      </c>
      <c r="N11752" s="2" t="s">
        <v>27</v>
      </c>
      <c r="O11752" s="4" t="n">
        <v>55475</v>
      </c>
      <c r="P11752" s="5" t="n">
        <v>2.411</v>
      </c>
      <c r="R11752" s="2" t="s">
        <v>28</v>
      </c>
      <c r="Y11752" s="2" t="s">
        <v>16585</v>
      </c>
      <c r="Z11752" s="2" t="s">
        <v>259</v>
      </c>
      <c r="AH11752" s="0" t="s">
        <v>2211</v>
      </c>
    </row>
    <row r="11753" customFormat="false" ht="15" hidden="false" customHeight="false" outlineLevel="0" collapsed="false">
      <c r="A11753" s="1" t="n">
        <v>307430000</v>
      </c>
      <c r="B11753" s="2" t="s">
        <v>2620</v>
      </c>
      <c r="C11753" s="2" t="s">
        <v>23</v>
      </c>
      <c r="D11753" s="2" t="s">
        <v>18555</v>
      </c>
      <c r="E11753" s="3" t="n">
        <v>45935</v>
      </c>
      <c r="F11753" s="2" t="n">
        <v>20614658534</v>
      </c>
      <c r="G11753" s="2" t="s">
        <v>18528</v>
      </c>
      <c r="I11753" s="4" t="n">
        <v>24600</v>
      </c>
      <c r="J11753" s="4" t="n">
        <v>23000</v>
      </c>
      <c r="M11753" s="4" t="n">
        <v>23000</v>
      </c>
      <c r="N11753" s="2" t="s">
        <v>27</v>
      </c>
      <c r="O11753" s="4" t="n">
        <v>70425</v>
      </c>
      <c r="P11753" s="5" t="n">
        <v>3.061</v>
      </c>
      <c r="R11753" s="2" t="s">
        <v>28</v>
      </c>
      <c r="Y11753" s="2" t="s">
        <v>17210</v>
      </c>
      <c r="Z11753" s="2" t="s">
        <v>259</v>
      </c>
      <c r="AH11753" s="0" t="s">
        <v>3602</v>
      </c>
    </row>
    <row r="11754" customFormat="false" ht="15" hidden="false" customHeight="false" outlineLevel="0" collapsed="false">
      <c r="A11754" s="1" t="n">
        <v>307430000</v>
      </c>
      <c r="B11754" s="2" t="s">
        <v>2620</v>
      </c>
      <c r="C11754" s="2" t="s">
        <v>3803</v>
      </c>
      <c r="D11754" s="2" t="s">
        <v>18556</v>
      </c>
      <c r="E11754" s="3" t="n">
        <v>45935</v>
      </c>
      <c r="F11754" s="2" t="n">
        <v>20492153398</v>
      </c>
      <c r="G11754" s="2" t="s">
        <v>4925</v>
      </c>
      <c r="H11754" s="2" t="s">
        <v>242</v>
      </c>
      <c r="I11754" s="4" t="n">
        <v>12066.8</v>
      </c>
      <c r="J11754" s="4" t="n">
        <v>11640</v>
      </c>
      <c r="M11754" s="4" t="n">
        <v>11640</v>
      </c>
      <c r="N11754" s="2" t="s">
        <v>27</v>
      </c>
      <c r="O11754" s="4" t="n">
        <v>28658.11</v>
      </c>
      <c r="P11754" s="5" t="n">
        <v>2.462</v>
      </c>
      <c r="R11754" s="2" t="s">
        <v>95</v>
      </c>
      <c r="Y11754" s="2" t="s">
        <v>18557</v>
      </c>
      <c r="Z11754" s="2" t="s">
        <v>30</v>
      </c>
      <c r="AH11754" s="0" t="s">
        <v>202</v>
      </c>
    </row>
    <row r="11755" customFormat="false" ht="15" hidden="false" customHeight="false" outlineLevel="0" collapsed="false">
      <c r="A11755" s="1" t="n">
        <v>307430000</v>
      </c>
      <c r="B11755" s="2" t="s">
        <v>2620</v>
      </c>
      <c r="C11755" s="2" t="s">
        <v>3803</v>
      </c>
      <c r="D11755" s="2" t="s">
        <v>18558</v>
      </c>
      <c r="E11755" s="3" t="n">
        <v>45935</v>
      </c>
      <c r="F11755" s="2" t="n">
        <v>20492153398</v>
      </c>
      <c r="G11755" s="2" t="s">
        <v>4925</v>
      </c>
      <c r="H11755" s="2" t="s">
        <v>242</v>
      </c>
      <c r="I11755" s="4" t="n">
        <v>43913.2</v>
      </c>
      <c r="J11755" s="4" t="n">
        <v>42360</v>
      </c>
      <c r="M11755" s="4" t="n">
        <v>42360</v>
      </c>
      <c r="N11755" s="2" t="s">
        <v>27</v>
      </c>
      <c r="O11755" s="4" t="n">
        <v>115093.68</v>
      </c>
      <c r="P11755" s="5" t="n">
        <v>2.717</v>
      </c>
      <c r="R11755" s="2" t="s">
        <v>95</v>
      </c>
      <c r="Y11755" s="2" t="s">
        <v>18557</v>
      </c>
      <c r="Z11755" s="2" t="s">
        <v>30</v>
      </c>
      <c r="AH11755" s="0" t="s">
        <v>202</v>
      </c>
    </row>
    <row r="11756" customFormat="false" ht="15" hidden="false" customHeight="false" outlineLevel="0" collapsed="false">
      <c r="A11756" s="1" t="n">
        <v>307430000</v>
      </c>
      <c r="B11756" s="2" t="s">
        <v>2620</v>
      </c>
      <c r="C11756" s="2" t="s">
        <v>53</v>
      </c>
      <c r="D11756" s="2" t="s">
        <v>18559</v>
      </c>
      <c r="E11756" s="3" t="n">
        <v>45935</v>
      </c>
      <c r="F11756" s="2" t="n">
        <v>20612041467</v>
      </c>
      <c r="G11756" s="2" t="s">
        <v>4498</v>
      </c>
      <c r="H11756" s="2" t="s">
        <v>17745</v>
      </c>
      <c r="I11756" s="4" t="n">
        <v>29010</v>
      </c>
      <c r="J11756" s="4" t="n">
        <v>27000</v>
      </c>
      <c r="M11756" s="4" t="n">
        <v>27000</v>
      </c>
      <c r="N11756" s="2" t="s">
        <v>27</v>
      </c>
      <c r="O11756" s="4" t="n">
        <v>80933</v>
      </c>
      <c r="P11756" s="5" t="n">
        <v>2.997</v>
      </c>
      <c r="R11756" s="2" t="s">
        <v>2499</v>
      </c>
      <c r="Y11756" s="2" t="s">
        <v>15084</v>
      </c>
      <c r="Z11756" s="2" t="s">
        <v>30</v>
      </c>
      <c r="AH11756" s="0" t="s">
        <v>3602</v>
      </c>
    </row>
    <row r="11757" customFormat="false" ht="15" hidden="false" customHeight="false" outlineLevel="0" collapsed="false">
      <c r="A11757" s="1" t="n">
        <v>307430000</v>
      </c>
      <c r="B11757" s="2" t="s">
        <v>2620</v>
      </c>
      <c r="C11757" s="2" t="s">
        <v>53</v>
      </c>
      <c r="D11757" s="2" t="s">
        <v>18560</v>
      </c>
      <c r="E11757" s="3" t="n">
        <v>45935</v>
      </c>
      <c r="F11757" s="2" t="n">
        <v>20612041467</v>
      </c>
      <c r="G11757" s="2" t="s">
        <v>4498</v>
      </c>
      <c r="H11757" s="2" t="s">
        <v>9271</v>
      </c>
      <c r="I11757" s="4" t="n">
        <v>25780</v>
      </c>
      <c r="J11757" s="4" t="n">
        <v>24000</v>
      </c>
      <c r="M11757" s="4" t="n">
        <v>24000</v>
      </c>
      <c r="N11757" s="2" t="s">
        <v>27</v>
      </c>
      <c r="O11757" s="4" t="n">
        <v>57971</v>
      </c>
      <c r="P11757" s="5" t="n">
        <v>2.415</v>
      </c>
      <c r="R11757" s="2" t="s">
        <v>249</v>
      </c>
      <c r="Y11757" s="2" t="s">
        <v>14372</v>
      </c>
      <c r="Z11757" s="2" t="s">
        <v>30</v>
      </c>
      <c r="AH11757" s="0" t="s">
        <v>2211</v>
      </c>
    </row>
    <row r="11758" customFormat="false" ht="15" hidden="false" customHeight="false" outlineLevel="0" collapsed="false">
      <c r="A11758" s="1" t="n">
        <v>307430000</v>
      </c>
      <c r="B11758" s="2" t="s">
        <v>2620</v>
      </c>
      <c r="C11758" s="2" t="s">
        <v>53</v>
      </c>
      <c r="D11758" s="2" t="s">
        <v>18561</v>
      </c>
      <c r="E11758" s="3" t="n">
        <v>45935</v>
      </c>
      <c r="F11758" s="2" t="n">
        <v>20612041467</v>
      </c>
      <c r="G11758" s="2" t="s">
        <v>4498</v>
      </c>
      <c r="H11758" s="2" t="s">
        <v>12478</v>
      </c>
      <c r="I11758" s="4" t="n">
        <v>12346.04</v>
      </c>
      <c r="J11758" s="4" t="n">
        <v>11440</v>
      </c>
      <c r="M11758" s="4" t="n">
        <v>11440</v>
      </c>
      <c r="N11758" s="2" t="s">
        <v>27</v>
      </c>
      <c r="O11758" s="4" t="n">
        <v>35695.54</v>
      </c>
      <c r="P11758" s="5" t="n">
        <v>3.12</v>
      </c>
      <c r="R11758" s="2" t="s">
        <v>10182</v>
      </c>
      <c r="Y11758" s="2" t="s">
        <v>18562</v>
      </c>
      <c r="Z11758" s="2" t="s">
        <v>30</v>
      </c>
      <c r="AH11758" s="0" t="s">
        <v>3602</v>
      </c>
    </row>
    <row r="11759" customFormat="false" ht="15" hidden="false" customHeight="false" outlineLevel="0" collapsed="false">
      <c r="A11759" s="1" t="n">
        <v>307430000</v>
      </c>
      <c r="B11759" s="2" t="s">
        <v>2620</v>
      </c>
      <c r="C11759" s="2" t="s">
        <v>2496</v>
      </c>
      <c r="D11759" s="2" t="s">
        <v>18563</v>
      </c>
      <c r="E11759" s="3" t="n">
        <v>45935</v>
      </c>
      <c r="F11759" s="2" t="n">
        <v>20520035045</v>
      </c>
      <c r="G11759" s="2" t="s">
        <v>2498</v>
      </c>
      <c r="I11759" s="4" t="n">
        <v>14175</v>
      </c>
      <c r="J11759" s="4" t="n">
        <v>13500</v>
      </c>
      <c r="M11759" s="4" t="n">
        <v>13500</v>
      </c>
      <c r="N11759" s="2" t="s">
        <v>27</v>
      </c>
      <c r="O11759" s="4" t="n">
        <v>41999.99</v>
      </c>
      <c r="P11759" s="5" t="n">
        <v>3.111</v>
      </c>
      <c r="R11759" s="2" t="s">
        <v>373</v>
      </c>
      <c r="Y11759" s="2" t="s">
        <v>18564</v>
      </c>
      <c r="Z11759" s="2" t="s">
        <v>30</v>
      </c>
      <c r="AH11759" s="0" t="s">
        <v>3602</v>
      </c>
    </row>
    <row r="11760" customFormat="false" ht="15" hidden="false" customHeight="false" outlineLevel="0" collapsed="false">
      <c r="A11760" s="1" t="n">
        <v>307430000</v>
      </c>
      <c r="B11760" s="2" t="s">
        <v>2620</v>
      </c>
      <c r="C11760" s="2" t="s">
        <v>3803</v>
      </c>
      <c r="D11760" s="2" t="s">
        <v>18565</v>
      </c>
      <c r="E11760" s="3" t="n">
        <v>45935</v>
      </c>
      <c r="F11760" s="2" t="n">
        <v>20609377799</v>
      </c>
      <c r="G11760" s="2" t="s">
        <v>3780</v>
      </c>
      <c r="H11760" s="2" t="s">
        <v>18566</v>
      </c>
      <c r="I11760" s="4" t="n">
        <v>15688.89</v>
      </c>
      <c r="J11760" s="4" t="n">
        <v>15000</v>
      </c>
      <c r="M11760" s="4" t="n">
        <v>15000</v>
      </c>
      <c r="N11760" s="2" t="s">
        <v>27</v>
      </c>
      <c r="O11760" s="4" t="n">
        <v>25111.11</v>
      </c>
      <c r="P11760" s="5" t="n">
        <v>1.674</v>
      </c>
      <c r="R11760" s="2" t="s">
        <v>2209</v>
      </c>
      <c r="Y11760" s="2" t="s">
        <v>18567</v>
      </c>
      <c r="Z11760" s="2" t="s">
        <v>30</v>
      </c>
      <c r="AH11760" s="0" t="s">
        <v>3640</v>
      </c>
    </row>
    <row r="11761" customFormat="false" ht="15" hidden="false" customHeight="false" outlineLevel="0" collapsed="false">
      <c r="A11761" s="1" t="n">
        <v>307430000</v>
      </c>
      <c r="B11761" s="2" t="s">
        <v>2620</v>
      </c>
      <c r="C11761" s="2" t="s">
        <v>3803</v>
      </c>
      <c r="D11761" s="2" t="s">
        <v>18568</v>
      </c>
      <c r="E11761" s="3" t="n">
        <v>45935</v>
      </c>
      <c r="F11761" s="2" t="n">
        <v>20609377799</v>
      </c>
      <c r="G11761" s="2" t="s">
        <v>3780</v>
      </c>
      <c r="H11761" s="2" t="s">
        <v>18566</v>
      </c>
      <c r="I11761" s="4" t="n">
        <v>12551.11</v>
      </c>
      <c r="J11761" s="4" t="n">
        <v>12000</v>
      </c>
      <c r="M11761" s="4" t="n">
        <v>12000</v>
      </c>
      <c r="N11761" s="2" t="s">
        <v>27</v>
      </c>
      <c r="O11761" s="4" t="n">
        <v>17688.89</v>
      </c>
      <c r="P11761" s="5" t="n">
        <v>1.474</v>
      </c>
      <c r="R11761" s="2" t="s">
        <v>2209</v>
      </c>
      <c r="Y11761" s="2" t="s">
        <v>18567</v>
      </c>
      <c r="Z11761" s="2" t="s">
        <v>30</v>
      </c>
      <c r="AH11761" s="0" t="s">
        <v>3640</v>
      </c>
    </row>
    <row r="11762" customFormat="false" ht="15" hidden="false" customHeight="false" outlineLevel="0" collapsed="false">
      <c r="A11762" s="1" t="n">
        <v>307430000</v>
      </c>
      <c r="B11762" s="2" t="s">
        <v>2620</v>
      </c>
      <c r="C11762" s="2" t="s">
        <v>3803</v>
      </c>
      <c r="D11762" s="2" t="s">
        <v>18569</v>
      </c>
      <c r="E11762" s="3" t="n">
        <v>45935</v>
      </c>
      <c r="F11762" s="2" t="n">
        <v>20611061383</v>
      </c>
      <c r="G11762" s="2" t="s">
        <v>12313</v>
      </c>
      <c r="H11762" s="2" t="s">
        <v>17806</v>
      </c>
      <c r="I11762" s="4" t="n">
        <v>28060</v>
      </c>
      <c r="J11762" s="4" t="n">
        <v>26300</v>
      </c>
      <c r="M11762" s="4" t="n">
        <v>26300</v>
      </c>
      <c r="N11762" s="2" t="s">
        <v>27</v>
      </c>
      <c r="O11762" s="4" t="n">
        <v>35950</v>
      </c>
      <c r="P11762" s="5" t="n">
        <v>1.366</v>
      </c>
      <c r="R11762" s="2" t="s">
        <v>2209</v>
      </c>
      <c r="Y11762" s="2" t="s">
        <v>18570</v>
      </c>
      <c r="Z11762" s="2" t="s">
        <v>30</v>
      </c>
      <c r="AH11762" s="0" t="s">
        <v>3640</v>
      </c>
    </row>
    <row r="11763" customFormat="false" ht="15" hidden="false" customHeight="false" outlineLevel="0" collapsed="false">
      <c r="A11763" s="1" t="n">
        <v>307430000</v>
      </c>
      <c r="B11763" s="2" t="s">
        <v>2620</v>
      </c>
      <c r="C11763" s="2" t="s">
        <v>3803</v>
      </c>
      <c r="D11763" s="2" t="s">
        <v>18571</v>
      </c>
      <c r="E11763" s="3" t="n">
        <v>45935</v>
      </c>
      <c r="F11763" s="2" t="n">
        <v>20611061383</v>
      </c>
      <c r="G11763" s="2" t="s">
        <v>12313</v>
      </c>
      <c r="H11763" s="2" t="s">
        <v>17806</v>
      </c>
      <c r="I11763" s="4" t="n">
        <v>27940</v>
      </c>
      <c r="J11763" s="4" t="n">
        <v>26300</v>
      </c>
      <c r="M11763" s="4" t="n">
        <v>26300</v>
      </c>
      <c r="N11763" s="2" t="s">
        <v>27</v>
      </c>
      <c r="O11763" s="4" t="n">
        <v>35950</v>
      </c>
      <c r="P11763" s="5" t="n">
        <v>1.366</v>
      </c>
      <c r="R11763" s="2" t="s">
        <v>2209</v>
      </c>
      <c r="Y11763" s="2" t="s">
        <v>18570</v>
      </c>
      <c r="Z11763" s="2" t="s">
        <v>30</v>
      </c>
      <c r="AH11763" s="0" t="s">
        <v>3640</v>
      </c>
    </row>
    <row r="11764" customFormat="false" ht="15" hidden="false" customHeight="false" outlineLevel="0" collapsed="false">
      <c r="A11764" s="1" t="n">
        <v>307430000</v>
      </c>
      <c r="B11764" s="2" t="s">
        <v>2620</v>
      </c>
      <c r="C11764" s="2" t="s">
        <v>3803</v>
      </c>
      <c r="D11764" s="2" t="s">
        <v>18572</v>
      </c>
      <c r="E11764" s="3" t="n">
        <v>45935</v>
      </c>
      <c r="F11764" s="2" t="n">
        <v>20611061383</v>
      </c>
      <c r="G11764" s="2" t="s">
        <v>12313</v>
      </c>
      <c r="H11764" s="2" t="s">
        <v>17806</v>
      </c>
      <c r="I11764" s="4" t="n">
        <v>28120</v>
      </c>
      <c r="J11764" s="4" t="n">
        <v>26300</v>
      </c>
      <c r="M11764" s="4" t="n">
        <v>26300</v>
      </c>
      <c r="N11764" s="2" t="s">
        <v>27</v>
      </c>
      <c r="O11764" s="4" t="n">
        <v>35950</v>
      </c>
      <c r="P11764" s="5" t="n">
        <v>1.366</v>
      </c>
      <c r="R11764" s="2" t="s">
        <v>2209</v>
      </c>
      <c r="Y11764" s="2" t="s">
        <v>18570</v>
      </c>
      <c r="Z11764" s="2" t="s">
        <v>30</v>
      </c>
      <c r="AH11764" s="0" t="s">
        <v>3640</v>
      </c>
    </row>
    <row r="11765" customFormat="false" ht="15" hidden="false" customHeight="false" outlineLevel="0" collapsed="false">
      <c r="A11765" s="1" t="n">
        <v>307430000</v>
      </c>
      <c r="B11765" s="2" t="s">
        <v>2620</v>
      </c>
      <c r="C11765" s="2" t="s">
        <v>2496</v>
      </c>
      <c r="D11765" s="2" t="s">
        <v>18573</v>
      </c>
      <c r="E11765" s="3" t="n">
        <v>45935</v>
      </c>
      <c r="F11765" s="2" t="n">
        <v>20520035045</v>
      </c>
      <c r="G11765" s="2" t="s">
        <v>2498</v>
      </c>
      <c r="I11765" s="4" t="n">
        <v>28350</v>
      </c>
      <c r="J11765" s="4" t="n">
        <v>27000</v>
      </c>
      <c r="M11765" s="4" t="n">
        <v>27000</v>
      </c>
      <c r="N11765" s="2" t="s">
        <v>27</v>
      </c>
      <c r="O11765" s="4" t="n">
        <v>84750</v>
      </c>
      <c r="P11765" s="5" t="n">
        <v>3.138</v>
      </c>
      <c r="R11765" s="2" t="s">
        <v>373</v>
      </c>
      <c r="Y11765" s="2" t="s">
        <v>18574</v>
      </c>
      <c r="Z11765" s="2" t="s">
        <v>30</v>
      </c>
      <c r="AH11765" s="0" t="s">
        <v>3602</v>
      </c>
    </row>
    <row r="11766" customFormat="false" ht="15" hidden="false" customHeight="false" outlineLevel="0" collapsed="false">
      <c r="A11766" s="1" t="n">
        <v>307430000</v>
      </c>
      <c r="B11766" s="2" t="s">
        <v>2620</v>
      </c>
      <c r="C11766" s="2" t="s">
        <v>3803</v>
      </c>
      <c r="D11766" s="2" t="s">
        <v>18575</v>
      </c>
      <c r="E11766" s="3" t="n">
        <v>45935</v>
      </c>
      <c r="F11766" s="2" t="n">
        <v>20492153398</v>
      </c>
      <c r="G11766" s="2" t="s">
        <v>4925</v>
      </c>
      <c r="H11766" s="2" t="s">
        <v>242</v>
      </c>
      <c r="I11766" s="4" t="n">
        <v>28070</v>
      </c>
      <c r="J11766" s="4" t="n">
        <v>27000</v>
      </c>
      <c r="M11766" s="4" t="n">
        <v>27000</v>
      </c>
      <c r="N11766" s="2" t="s">
        <v>27</v>
      </c>
      <c r="O11766" s="4" t="n">
        <v>54460</v>
      </c>
      <c r="P11766" s="5" t="n">
        <v>2.017</v>
      </c>
      <c r="R11766" s="2" t="s">
        <v>95</v>
      </c>
      <c r="Y11766" s="2" t="s">
        <v>15645</v>
      </c>
      <c r="Z11766" s="2" t="s">
        <v>30</v>
      </c>
      <c r="AH11766" s="0" t="s">
        <v>2211</v>
      </c>
    </row>
    <row r="11767" customFormat="false" ht="15" hidden="false" customHeight="false" outlineLevel="0" collapsed="false">
      <c r="A11767" s="1" t="n">
        <v>307430000</v>
      </c>
      <c r="B11767" s="2" t="s">
        <v>2620</v>
      </c>
      <c r="C11767" s="2" t="s">
        <v>53</v>
      </c>
      <c r="D11767" s="2" t="s">
        <v>18576</v>
      </c>
      <c r="E11767" s="3" t="n">
        <v>45935</v>
      </c>
      <c r="F11767" s="2" t="n">
        <v>20609713268</v>
      </c>
      <c r="G11767" s="2" t="s">
        <v>5814</v>
      </c>
      <c r="H11767" s="2" t="s">
        <v>2800</v>
      </c>
      <c r="I11767" s="4" t="n">
        <v>24530</v>
      </c>
      <c r="J11767" s="4" t="n">
        <v>24000</v>
      </c>
      <c r="M11767" s="4" t="n">
        <v>24</v>
      </c>
      <c r="N11767" s="2" t="s">
        <v>57</v>
      </c>
      <c r="O11767" s="4" t="n">
        <v>61100</v>
      </c>
      <c r="P11767" s="5" t="n">
        <v>2.545</v>
      </c>
      <c r="R11767" s="2" t="s">
        <v>28</v>
      </c>
      <c r="Y11767" s="2" t="s">
        <v>16585</v>
      </c>
      <c r="Z11767" s="2" t="s">
        <v>30</v>
      </c>
      <c r="AH11767" s="0" t="s">
        <v>2211</v>
      </c>
    </row>
    <row r="11768" customFormat="false" ht="15" hidden="false" customHeight="false" outlineLevel="0" collapsed="false">
      <c r="A11768" s="1" t="n">
        <v>307430000</v>
      </c>
      <c r="B11768" s="2" t="s">
        <v>2620</v>
      </c>
      <c r="C11768" s="2" t="s">
        <v>53</v>
      </c>
      <c r="D11768" s="2" t="s">
        <v>18577</v>
      </c>
      <c r="E11768" s="3" t="n">
        <v>45935</v>
      </c>
      <c r="F11768" s="2" t="n">
        <v>20609377799</v>
      </c>
      <c r="G11768" s="2" t="s">
        <v>3780</v>
      </c>
      <c r="H11768" s="2" t="s">
        <v>16839</v>
      </c>
      <c r="I11768" s="4" t="n">
        <v>24630</v>
      </c>
      <c r="J11768" s="4" t="n">
        <v>23500</v>
      </c>
      <c r="M11768" s="4" t="n">
        <v>23500</v>
      </c>
      <c r="N11768" s="2" t="s">
        <v>27</v>
      </c>
      <c r="O11768" s="4" t="n">
        <v>57325</v>
      </c>
      <c r="P11768" s="5" t="n">
        <v>2.439</v>
      </c>
      <c r="R11768" s="2" t="s">
        <v>28</v>
      </c>
      <c r="Y11768" s="2" t="s">
        <v>18578</v>
      </c>
      <c r="Z11768" s="2" t="s">
        <v>30</v>
      </c>
      <c r="AH11768" s="0" t="s">
        <v>2211</v>
      </c>
    </row>
    <row r="11769" customFormat="false" ht="15" hidden="false" customHeight="false" outlineLevel="0" collapsed="false">
      <c r="A11769" s="1" t="n">
        <v>307430000</v>
      </c>
      <c r="B11769" s="2" t="s">
        <v>2620</v>
      </c>
      <c r="C11769" s="2" t="s">
        <v>23</v>
      </c>
      <c r="D11769" s="2" t="s">
        <v>18579</v>
      </c>
      <c r="E11769" s="3" t="n">
        <v>45936</v>
      </c>
      <c r="F11769" s="2" t="n">
        <v>20483957590</v>
      </c>
      <c r="G11769" s="2" t="s">
        <v>2661</v>
      </c>
      <c r="H11769" s="2" t="s">
        <v>4631</v>
      </c>
      <c r="I11769" s="4" t="n">
        <v>1706.49</v>
      </c>
      <c r="J11769" s="4" t="n">
        <v>1485</v>
      </c>
      <c r="M11769" s="4" t="n">
        <v>1.48</v>
      </c>
      <c r="N11769" s="2" t="s">
        <v>57</v>
      </c>
      <c r="O11769" s="4" t="n">
        <v>6682.5</v>
      </c>
      <c r="P11769" s="5" t="n">
        <v>4.5</v>
      </c>
      <c r="R11769" s="2" t="s">
        <v>107</v>
      </c>
      <c r="Y11769" s="2" t="s">
        <v>18580</v>
      </c>
      <c r="Z11769" s="2" t="s">
        <v>30</v>
      </c>
    </row>
    <row r="11770" customFormat="false" ht="15" hidden="false" customHeight="false" outlineLevel="0" collapsed="false">
      <c r="A11770" s="1" t="n">
        <v>307430000</v>
      </c>
      <c r="B11770" s="2" t="s">
        <v>2620</v>
      </c>
      <c r="C11770" s="2" t="s">
        <v>23</v>
      </c>
      <c r="D11770" s="2" t="s">
        <v>18581</v>
      </c>
      <c r="E11770" s="3" t="n">
        <v>45936</v>
      </c>
      <c r="F11770" s="2" t="n">
        <v>20483957590</v>
      </c>
      <c r="G11770" s="2" t="s">
        <v>2661</v>
      </c>
      <c r="H11770" s="2" t="s">
        <v>4631</v>
      </c>
      <c r="I11770" s="4" t="n">
        <v>21083.5</v>
      </c>
      <c r="J11770" s="4" t="n">
        <v>18347</v>
      </c>
      <c r="M11770" s="4" t="n">
        <v>18.34</v>
      </c>
      <c r="N11770" s="2" t="s">
        <v>57</v>
      </c>
      <c r="O11770" s="4" t="n">
        <v>87148.25</v>
      </c>
      <c r="P11770" s="5" t="n">
        <v>4.75</v>
      </c>
      <c r="R11770" s="2" t="s">
        <v>107</v>
      </c>
      <c r="Y11770" s="2" t="s">
        <v>18582</v>
      </c>
      <c r="Z11770" s="2" t="s">
        <v>30</v>
      </c>
    </row>
    <row r="11771" customFormat="false" ht="15" hidden="false" customHeight="false" outlineLevel="0" collapsed="false">
      <c r="A11771" s="1" t="n">
        <v>307430000</v>
      </c>
      <c r="B11771" s="2" t="s">
        <v>2620</v>
      </c>
      <c r="C11771" s="2" t="s">
        <v>53</v>
      </c>
      <c r="D11771" s="2" t="s">
        <v>18583</v>
      </c>
      <c r="E11771" s="3" t="n">
        <v>45936</v>
      </c>
      <c r="F11771" s="2" t="n">
        <v>20602721231</v>
      </c>
      <c r="G11771" s="2" t="s">
        <v>3614</v>
      </c>
      <c r="H11771" s="2" t="s">
        <v>275</v>
      </c>
      <c r="I11771" s="4" t="n">
        <v>29480</v>
      </c>
      <c r="J11771" s="4" t="n">
        <v>26000</v>
      </c>
      <c r="M11771" s="4" t="n">
        <v>1300</v>
      </c>
      <c r="N11771" s="2" t="s">
        <v>1375</v>
      </c>
      <c r="O11771" s="4" t="n">
        <v>67410</v>
      </c>
      <c r="P11771" s="5" t="n">
        <v>2.592</v>
      </c>
      <c r="R11771" s="2" t="s">
        <v>95</v>
      </c>
      <c r="Y11771" s="2" t="s">
        <v>18584</v>
      </c>
      <c r="Z11771" s="2" t="s">
        <v>30</v>
      </c>
    </row>
    <row r="11772" customFormat="false" ht="15" hidden="false" customHeight="false" outlineLevel="0" collapsed="false">
      <c r="A11772" s="1" t="n">
        <v>307430000</v>
      </c>
      <c r="B11772" s="2" t="s">
        <v>2620</v>
      </c>
      <c r="C11772" s="2" t="s">
        <v>53</v>
      </c>
      <c r="D11772" s="2" t="s">
        <v>18585</v>
      </c>
      <c r="E11772" s="3" t="n">
        <v>45936</v>
      </c>
      <c r="F11772" s="2" t="n">
        <v>20102881690</v>
      </c>
      <c r="G11772" s="2" t="s">
        <v>703</v>
      </c>
      <c r="H11772" s="2" t="s">
        <v>3969</v>
      </c>
      <c r="I11772" s="4" t="n">
        <v>26600</v>
      </c>
      <c r="J11772" s="4" t="n">
        <v>25540</v>
      </c>
      <c r="M11772" s="4" t="n">
        <v>25540</v>
      </c>
      <c r="N11772" s="2" t="s">
        <v>27</v>
      </c>
      <c r="O11772" s="4" t="n">
        <v>72743</v>
      </c>
      <c r="P11772" s="5" t="n">
        <v>2.848</v>
      </c>
      <c r="R11772" s="2" t="s">
        <v>95</v>
      </c>
      <c r="Y11772" s="2" t="s">
        <v>18586</v>
      </c>
      <c r="Z11772" s="2" t="s">
        <v>30</v>
      </c>
      <c r="AH11772" s="0" t="s">
        <v>2211</v>
      </c>
    </row>
    <row r="11773" customFormat="false" ht="15" hidden="false" customHeight="false" outlineLevel="0" collapsed="false">
      <c r="A11773" s="1" t="n">
        <v>307430000</v>
      </c>
      <c r="B11773" s="2" t="s">
        <v>2620</v>
      </c>
      <c r="C11773" s="2" t="s">
        <v>53</v>
      </c>
      <c r="D11773" s="2" t="s">
        <v>18587</v>
      </c>
      <c r="E11773" s="3" t="n">
        <v>45936</v>
      </c>
      <c r="F11773" s="2" t="n">
        <v>20261671914</v>
      </c>
      <c r="G11773" s="2" t="s">
        <v>2702</v>
      </c>
      <c r="H11773" s="2" t="s">
        <v>18588</v>
      </c>
      <c r="I11773" s="4" t="n">
        <v>28200</v>
      </c>
      <c r="J11773" s="4" t="n">
        <v>27000</v>
      </c>
      <c r="M11773" s="4" t="n">
        <v>27000</v>
      </c>
      <c r="N11773" s="2" t="s">
        <v>27</v>
      </c>
      <c r="O11773" s="4" t="n">
        <v>74194</v>
      </c>
      <c r="P11773" s="5" t="n">
        <v>2.747</v>
      </c>
      <c r="R11773" s="2" t="s">
        <v>95</v>
      </c>
      <c r="Y11773" s="2" t="s">
        <v>11318</v>
      </c>
      <c r="Z11773" s="2" t="s">
        <v>30</v>
      </c>
      <c r="AH11773" s="0" t="s">
        <v>2211</v>
      </c>
    </row>
    <row r="11774" customFormat="false" ht="15" hidden="false" customHeight="false" outlineLevel="0" collapsed="false">
      <c r="A11774" s="1" t="n">
        <v>307430000</v>
      </c>
      <c r="B11774" s="2" t="s">
        <v>2620</v>
      </c>
      <c r="C11774" s="2" t="s">
        <v>53</v>
      </c>
      <c r="D11774" s="2" t="s">
        <v>18589</v>
      </c>
      <c r="E11774" s="3" t="n">
        <v>45936</v>
      </c>
      <c r="F11774" s="2" t="n">
        <v>20475033532</v>
      </c>
      <c r="G11774" s="2" t="s">
        <v>2783</v>
      </c>
      <c r="H11774" s="2" t="s">
        <v>188</v>
      </c>
      <c r="I11774" s="4" t="n">
        <v>27990</v>
      </c>
      <c r="J11774" s="4" t="n">
        <v>27000</v>
      </c>
      <c r="M11774" s="4" t="n">
        <v>27</v>
      </c>
      <c r="N11774" s="2" t="s">
        <v>57</v>
      </c>
      <c r="O11774" s="4" t="n">
        <v>73350</v>
      </c>
      <c r="P11774" s="5" t="n">
        <v>2.716</v>
      </c>
      <c r="R11774" s="2" t="s">
        <v>95</v>
      </c>
      <c r="Y11774" s="2" t="s">
        <v>16374</v>
      </c>
      <c r="Z11774" s="2" t="s">
        <v>30</v>
      </c>
      <c r="AH11774" s="0" t="s">
        <v>3602</v>
      </c>
    </row>
    <row r="11775" customFormat="false" ht="15" hidden="false" customHeight="false" outlineLevel="0" collapsed="false">
      <c r="A11775" s="1" t="n">
        <v>307430000</v>
      </c>
      <c r="B11775" s="2" t="s">
        <v>2620</v>
      </c>
      <c r="C11775" s="2" t="s">
        <v>53</v>
      </c>
      <c r="D11775" s="2" t="s">
        <v>18590</v>
      </c>
      <c r="E11775" s="3" t="n">
        <v>45936</v>
      </c>
      <c r="F11775" s="2" t="n">
        <v>20602065856</v>
      </c>
      <c r="G11775" s="2" t="s">
        <v>4467</v>
      </c>
      <c r="H11775" s="2" t="s">
        <v>11546</v>
      </c>
      <c r="I11775" s="4" t="n">
        <v>21364.89</v>
      </c>
      <c r="J11775" s="4" t="n">
        <v>19720</v>
      </c>
      <c r="M11775" s="4" t="n">
        <v>19720</v>
      </c>
      <c r="N11775" s="2" t="s">
        <v>27</v>
      </c>
      <c r="O11775" s="4" t="n">
        <v>27477.15</v>
      </c>
      <c r="P11775" s="5" t="n">
        <v>1.393</v>
      </c>
      <c r="R11775" s="2" t="s">
        <v>2209</v>
      </c>
      <c r="Y11775" s="2" t="s">
        <v>18591</v>
      </c>
      <c r="Z11775" s="2" t="s">
        <v>30</v>
      </c>
      <c r="AH11775" s="0" t="s">
        <v>3640</v>
      </c>
    </row>
    <row r="11776" customFormat="false" ht="15" hidden="false" customHeight="false" outlineLevel="0" collapsed="false">
      <c r="A11776" s="1" t="n">
        <v>307430000</v>
      </c>
      <c r="B11776" s="2" t="s">
        <v>2620</v>
      </c>
      <c r="C11776" s="2" t="s">
        <v>53</v>
      </c>
      <c r="D11776" s="2" t="s">
        <v>18592</v>
      </c>
      <c r="E11776" s="3" t="n">
        <v>45936</v>
      </c>
      <c r="F11776" s="2" t="n">
        <v>20602065856</v>
      </c>
      <c r="G11776" s="2" t="s">
        <v>4467</v>
      </c>
      <c r="H11776" s="2" t="s">
        <v>11546</v>
      </c>
      <c r="I11776" s="4" t="n">
        <v>5005.36</v>
      </c>
      <c r="J11776" s="4" t="n">
        <v>4620</v>
      </c>
      <c r="M11776" s="4" t="n">
        <v>4620</v>
      </c>
      <c r="N11776" s="2" t="s">
        <v>27</v>
      </c>
      <c r="O11776" s="4" t="n">
        <v>7823.34</v>
      </c>
      <c r="P11776" s="5" t="n">
        <v>1.693</v>
      </c>
      <c r="R11776" s="2" t="s">
        <v>2209</v>
      </c>
      <c r="Y11776" s="2" t="s">
        <v>18593</v>
      </c>
      <c r="Z11776" s="2" t="s">
        <v>30</v>
      </c>
      <c r="AH11776" s="0" t="s">
        <v>3640</v>
      </c>
    </row>
    <row r="11777" customFormat="false" ht="15" hidden="false" customHeight="false" outlineLevel="0" collapsed="false">
      <c r="A11777" s="1" t="n">
        <v>307430000</v>
      </c>
      <c r="B11777" s="2" t="s">
        <v>2620</v>
      </c>
      <c r="C11777" s="2" t="s">
        <v>53</v>
      </c>
      <c r="D11777" s="2" t="s">
        <v>18594</v>
      </c>
      <c r="E11777" s="3" t="n">
        <v>45936</v>
      </c>
      <c r="F11777" s="2" t="n">
        <v>20602065856</v>
      </c>
      <c r="G11777" s="2" t="s">
        <v>4467</v>
      </c>
      <c r="H11777" s="2" t="s">
        <v>11546</v>
      </c>
      <c r="I11777" s="4" t="n">
        <v>1061.74</v>
      </c>
      <c r="J11777" s="4" t="n">
        <v>980</v>
      </c>
      <c r="M11777" s="4" t="n">
        <v>980</v>
      </c>
      <c r="N11777" s="2" t="s">
        <v>27</v>
      </c>
      <c r="O11777" s="4" t="n">
        <v>1855.49</v>
      </c>
      <c r="P11777" s="5" t="n">
        <v>1.893</v>
      </c>
      <c r="R11777" s="2" t="s">
        <v>2209</v>
      </c>
      <c r="Y11777" s="2" t="s">
        <v>18595</v>
      </c>
      <c r="Z11777" s="2" t="s">
        <v>30</v>
      </c>
      <c r="AH11777" s="0" t="s">
        <v>3640</v>
      </c>
    </row>
    <row r="11778" customFormat="false" ht="15" hidden="false" customHeight="false" outlineLevel="0" collapsed="false">
      <c r="A11778" s="1" t="n">
        <v>307430000</v>
      </c>
      <c r="B11778" s="2" t="s">
        <v>2620</v>
      </c>
      <c r="C11778" s="2" t="s">
        <v>53</v>
      </c>
      <c r="D11778" s="2" t="s">
        <v>18596</v>
      </c>
      <c r="E11778" s="3" t="n">
        <v>45936</v>
      </c>
      <c r="F11778" s="2" t="n">
        <v>20380336384</v>
      </c>
      <c r="G11778" s="2" t="s">
        <v>813</v>
      </c>
      <c r="H11778" s="2" t="s">
        <v>18597</v>
      </c>
      <c r="I11778" s="4" t="n">
        <v>28870</v>
      </c>
      <c r="J11778" s="4" t="n">
        <v>27000</v>
      </c>
      <c r="M11778" s="4" t="n">
        <v>27000</v>
      </c>
      <c r="N11778" s="2" t="s">
        <v>27</v>
      </c>
      <c r="O11778" s="4" t="n">
        <v>77370</v>
      </c>
      <c r="P11778" s="5" t="n">
        <v>2.865</v>
      </c>
      <c r="R11778" s="2" t="s">
        <v>95</v>
      </c>
      <c r="Y11778" s="2" t="s">
        <v>16076</v>
      </c>
      <c r="Z11778" s="2" t="s">
        <v>30</v>
      </c>
      <c r="AH11778" s="0" t="s">
        <v>2211</v>
      </c>
    </row>
    <row r="11779" customFormat="false" ht="15" hidden="false" customHeight="false" outlineLevel="0" collapsed="false">
      <c r="A11779" s="1" t="n">
        <v>307430000</v>
      </c>
      <c r="B11779" s="2" t="s">
        <v>2620</v>
      </c>
      <c r="C11779" s="2" t="s">
        <v>23</v>
      </c>
      <c r="D11779" s="2" t="s">
        <v>18598</v>
      </c>
      <c r="E11779" s="3" t="n">
        <v>45936</v>
      </c>
      <c r="F11779" s="2" t="n">
        <v>20484251861</v>
      </c>
      <c r="G11779" s="2" t="s">
        <v>169</v>
      </c>
      <c r="H11779" s="2" t="s">
        <v>857</v>
      </c>
      <c r="I11779" s="4" t="n">
        <v>25260</v>
      </c>
      <c r="J11779" s="4" t="n">
        <v>22650</v>
      </c>
      <c r="M11779" s="4" t="n">
        <v>22650</v>
      </c>
      <c r="N11779" s="2" t="s">
        <v>27</v>
      </c>
      <c r="O11779" s="4" t="n">
        <v>49150.5</v>
      </c>
      <c r="P11779" s="5" t="n">
        <v>2.17</v>
      </c>
      <c r="R11779" s="2" t="s">
        <v>249</v>
      </c>
      <c r="Y11779" s="2" t="s">
        <v>17293</v>
      </c>
      <c r="Z11779" s="2" t="s">
        <v>30</v>
      </c>
    </row>
    <row r="11780" customFormat="false" ht="15" hidden="false" customHeight="false" outlineLevel="0" collapsed="false">
      <c r="A11780" s="1" t="n">
        <v>307430000</v>
      </c>
      <c r="B11780" s="2" t="s">
        <v>2620</v>
      </c>
      <c r="C11780" s="2" t="s">
        <v>23</v>
      </c>
      <c r="D11780" s="2" t="s">
        <v>18599</v>
      </c>
      <c r="E11780" s="3" t="n">
        <v>45936</v>
      </c>
      <c r="F11780" s="2" t="n">
        <v>20100160375</v>
      </c>
      <c r="G11780" s="2" t="s">
        <v>287</v>
      </c>
      <c r="H11780" s="2" t="s">
        <v>1667</v>
      </c>
      <c r="I11780" s="4" t="n">
        <v>29040</v>
      </c>
      <c r="J11780" s="4" t="n">
        <v>26720</v>
      </c>
      <c r="M11780" s="4" t="n">
        <v>26720</v>
      </c>
      <c r="N11780" s="2" t="s">
        <v>27</v>
      </c>
      <c r="O11780" s="4" t="n">
        <v>82454</v>
      </c>
      <c r="P11780" s="5" t="n">
        <v>3.085</v>
      </c>
      <c r="R11780" s="2" t="s">
        <v>95</v>
      </c>
      <c r="Y11780" s="2" t="s">
        <v>3906</v>
      </c>
      <c r="Z11780" s="2" t="s">
        <v>30</v>
      </c>
      <c r="AH11780" s="0" t="s">
        <v>3602</v>
      </c>
    </row>
    <row r="11781" customFormat="false" ht="15" hidden="false" customHeight="false" outlineLevel="0" collapsed="false">
      <c r="A11781" s="1" t="n">
        <v>307430000</v>
      </c>
      <c r="B11781" s="2" t="s">
        <v>2620</v>
      </c>
      <c r="C11781" s="2" t="s">
        <v>53</v>
      </c>
      <c r="D11781" s="2" t="s">
        <v>18600</v>
      </c>
      <c r="E11781" s="3" t="n">
        <v>45936</v>
      </c>
      <c r="F11781" s="2" t="n">
        <v>20380336384</v>
      </c>
      <c r="G11781" s="2" t="s">
        <v>813</v>
      </c>
      <c r="H11781" s="2" t="s">
        <v>6633</v>
      </c>
      <c r="I11781" s="4" t="n">
        <v>56720</v>
      </c>
      <c r="J11781" s="4" t="n">
        <v>53952.5</v>
      </c>
      <c r="M11781" s="4" t="n">
        <v>53952.5</v>
      </c>
      <c r="N11781" s="2" t="s">
        <v>27</v>
      </c>
      <c r="O11781" s="4" t="n">
        <v>151932.25</v>
      </c>
      <c r="P11781" s="5" t="n">
        <v>2.816</v>
      </c>
      <c r="R11781" s="2" t="s">
        <v>95</v>
      </c>
      <c r="Y11781" s="2" t="s">
        <v>16076</v>
      </c>
      <c r="Z11781" s="2" t="s">
        <v>30</v>
      </c>
      <c r="AH11781" s="0" t="s">
        <v>2211</v>
      </c>
    </row>
    <row r="11782" customFormat="false" ht="15" hidden="false" customHeight="false" outlineLevel="0" collapsed="false">
      <c r="A11782" s="1" t="n">
        <v>307430000</v>
      </c>
      <c r="B11782" s="2" t="s">
        <v>2620</v>
      </c>
      <c r="C11782" s="2" t="s">
        <v>53</v>
      </c>
      <c r="D11782" s="2" t="s">
        <v>18601</v>
      </c>
      <c r="E11782" s="3" t="n">
        <v>45936</v>
      </c>
      <c r="F11782" s="2" t="n">
        <v>20380336384</v>
      </c>
      <c r="G11782" s="2" t="s">
        <v>813</v>
      </c>
      <c r="H11782" s="2" t="s">
        <v>7956</v>
      </c>
      <c r="I11782" s="4" t="n">
        <v>56590</v>
      </c>
      <c r="J11782" s="4" t="n">
        <v>54000</v>
      </c>
      <c r="M11782" s="4" t="n">
        <v>54000</v>
      </c>
      <c r="N11782" s="2" t="s">
        <v>27</v>
      </c>
      <c r="O11782" s="4" t="n">
        <v>175870</v>
      </c>
      <c r="P11782" s="5" t="n">
        <v>3.256</v>
      </c>
      <c r="R11782" s="2" t="s">
        <v>95</v>
      </c>
      <c r="Y11782" s="2" t="s">
        <v>9979</v>
      </c>
      <c r="Z11782" s="2" t="s">
        <v>30</v>
      </c>
      <c r="AH11782" s="0" t="s">
        <v>202</v>
      </c>
    </row>
    <row r="11783" customFormat="false" ht="15" hidden="false" customHeight="false" outlineLevel="0" collapsed="false">
      <c r="A11783" s="1" t="n">
        <v>307430000</v>
      </c>
      <c r="B11783" s="2" t="s">
        <v>2620</v>
      </c>
      <c r="C11783" s="2" t="s">
        <v>23</v>
      </c>
      <c r="D11783" s="2" t="s">
        <v>18602</v>
      </c>
      <c r="E11783" s="3" t="n">
        <v>45936</v>
      </c>
      <c r="F11783" s="2" t="n">
        <v>20484251861</v>
      </c>
      <c r="G11783" s="2" t="s">
        <v>169</v>
      </c>
      <c r="H11783" s="2" t="s">
        <v>857</v>
      </c>
      <c r="I11783" s="4" t="n">
        <v>24439.28</v>
      </c>
      <c r="J11783" s="4" t="n">
        <v>21750</v>
      </c>
      <c r="M11783" s="4" t="n">
        <v>21750</v>
      </c>
      <c r="N11783" s="2" t="s">
        <v>27</v>
      </c>
      <c r="O11783" s="4" t="n">
        <v>47197.5</v>
      </c>
      <c r="P11783" s="5" t="n">
        <v>2.17</v>
      </c>
      <c r="R11783" s="2" t="s">
        <v>249</v>
      </c>
      <c r="Y11783" s="2" t="s">
        <v>17293</v>
      </c>
      <c r="Z11783" s="2" t="s">
        <v>30</v>
      </c>
    </row>
    <row r="11784" customFormat="false" ht="15" hidden="false" customHeight="false" outlineLevel="0" collapsed="false">
      <c r="A11784" s="1" t="n">
        <v>307430000</v>
      </c>
      <c r="B11784" s="2" t="s">
        <v>2620</v>
      </c>
      <c r="C11784" s="2" t="s">
        <v>23</v>
      </c>
      <c r="D11784" s="2" t="s">
        <v>18603</v>
      </c>
      <c r="E11784" s="3" t="n">
        <v>45936</v>
      </c>
      <c r="F11784" s="2" t="n">
        <v>20484251861</v>
      </c>
      <c r="G11784" s="2" t="s">
        <v>169</v>
      </c>
      <c r="H11784" s="2" t="s">
        <v>857</v>
      </c>
      <c r="I11784" s="4" t="n">
        <v>900.71</v>
      </c>
      <c r="J11784" s="4" t="n">
        <v>801.6</v>
      </c>
      <c r="M11784" s="4" t="n">
        <v>801.6</v>
      </c>
      <c r="N11784" s="2" t="s">
        <v>27</v>
      </c>
      <c r="O11784" s="4" t="n">
        <v>3230.45</v>
      </c>
      <c r="P11784" s="5" t="n">
        <v>4.03</v>
      </c>
      <c r="R11784" s="2" t="s">
        <v>249</v>
      </c>
      <c r="Y11784" s="2" t="s">
        <v>18604</v>
      </c>
      <c r="Z11784" s="2" t="s">
        <v>30</v>
      </c>
    </row>
    <row r="11785" customFormat="false" ht="15" hidden="false" customHeight="false" outlineLevel="0" collapsed="false">
      <c r="A11785" s="1" t="n">
        <v>307430000</v>
      </c>
      <c r="B11785" s="2" t="s">
        <v>2620</v>
      </c>
      <c r="C11785" s="2" t="s">
        <v>53</v>
      </c>
      <c r="D11785" s="2" t="s">
        <v>18605</v>
      </c>
      <c r="E11785" s="3" t="n">
        <v>45936</v>
      </c>
      <c r="F11785" s="2" t="n">
        <v>20602065856</v>
      </c>
      <c r="G11785" s="2" t="s">
        <v>4467</v>
      </c>
      <c r="H11785" s="2" t="s">
        <v>11546</v>
      </c>
      <c r="I11785" s="4" t="n">
        <v>14112.78</v>
      </c>
      <c r="J11785" s="4" t="n">
        <v>12980</v>
      </c>
      <c r="M11785" s="4" t="n">
        <v>12980</v>
      </c>
      <c r="N11785" s="2" t="s">
        <v>27</v>
      </c>
      <c r="O11785" s="4" t="n">
        <v>18075.96</v>
      </c>
      <c r="P11785" s="5" t="n">
        <v>1.392</v>
      </c>
      <c r="R11785" s="2" t="s">
        <v>2209</v>
      </c>
      <c r="Y11785" s="2" t="s">
        <v>18606</v>
      </c>
      <c r="Z11785" s="2" t="s">
        <v>30</v>
      </c>
      <c r="AH11785" s="0" t="s">
        <v>3640</v>
      </c>
    </row>
    <row r="11786" customFormat="false" ht="15" hidden="false" customHeight="false" outlineLevel="0" collapsed="false">
      <c r="A11786" s="1" t="n">
        <v>307430000</v>
      </c>
      <c r="B11786" s="2" t="s">
        <v>2620</v>
      </c>
      <c r="C11786" s="2" t="s">
        <v>53</v>
      </c>
      <c r="D11786" s="2" t="s">
        <v>18607</v>
      </c>
      <c r="E11786" s="3" t="n">
        <v>45936</v>
      </c>
      <c r="F11786" s="2" t="n">
        <v>20602065856</v>
      </c>
      <c r="G11786" s="2" t="s">
        <v>4467</v>
      </c>
      <c r="H11786" s="2" t="s">
        <v>11546</v>
      </c>
      <c r="I11786" s="4" t="n">
        <v>9133.07</v>
      </c>
      <c r="J11786" s="4" t="n">
        <v>8400</v>
      </c>
      <c r="M11786" s="4" t="n">
        <v>8400</v>
      </c>
      <c r="N11786" s="2" t="s">
        <v>27</v>
      </c>
      <c r="O11786" s="4" t="n">
        <v>14217.85</v>
      </c>
      <c r="P11786" s="5" t="n">
        <v>1.692</v>
      </c>
      <c r="R11786" s="2" t="s">
        <v>2209</v>
      </c>
      <c r="Y11786" s="2" t="s">
        <v>18593</v>
      </c>
      <c r="Z11786" s="2" t="s">
        <v>30</v>
      </c>
      <c r="AH11786" s="0" t="s">
        <v>3640</v>
      </c>
    </row>
    <row r="11787" customFormat="false" ht="15" hidden="false" customHeight="false" outlineLevel="0" collapsed="false">
      <c r="A11787" s="1" t="n">
        <v>307430000</v>
      </c>
      <c r="B11787" s="2" t="s">
        <v>2620</v>
      </c>
      <c r="C11787" s="2" t="s">
        <v>53</v>
      </c>
      <c r="D11787" s="2" t="s">
        <v>18608</v>
      </c>
      <c r="E11787" s="3" t="n">
        <v>45936</v>
      </c>
      <c r="F11787" s="2" t="n">
        <v>20602065856</v>
      </c>
      <c r="G11787" s="2" t="s">
        <v>4467</v>
      </c>
      <c r="H11787" s="2" t="s">
        <v>11546</v>
      </c>
      <c r="I11787" s="4" t="n">
        <v>4088.14</v>
      </c>
      <c r="J11787" s="4" t="n">
        <v>3760</v>
      </c>
      <c r="M11787" s="4" t="n">
        <v>3760</v>
      </c>
      <c r="N11787" s="2" t="s">
        <v>27</v>
      </c>
      <c r="O11787" s="4" t="n">
        <v>7116.18</v>
      </c>
      <c r="P11787" s="5" t="n">
        <v>1.892</v>
      </c>
      <c r="R11787" s="2" t="s">
        <v>2209</v>
      </c>
      <c r="Y11787" s="2" t="s">
        <v>18595</v>
      </c>
      <c r="Z11787" s="2" t="s">
        <v>30</v>
      </c>
      <c r="AH11787" s="0" t="s">
        <v>3640</v>
      </c>
    </row>
    <row r="11788" customFormat="false" ht="15" hidden="false" customHeight="false" outlineLevel="0" collapsed="false">
      <c r="A11788" s="1" t="n">
        <v>307430000</v>
      </c>
      <c r="B11788" s="2" t="s">
        <v>2620</v>
      </c>
      <c r="C11788" s="2" t="s">
        <v>23</v>
      </c>
      <c r="D11788" s="2" t="s">
        <v>18609</v>
      </c>
      <c r="E11788" s="3" t="n">
        <v>45936</v>
      </c>
      <c r="F11788" s="2" t="n">
        <v>20356922311</v>
      </c>
      <c r="G11788" s="2" t="s">
        <v>137</v>
      </c>
      <c r="H11788" s="2" t="s">
        <v>188</v>
      </c>
      <c r="I11788" s="4" t="n">
        <v>2625.03</v>
      </c>
      <c r="J11788" s="4" t="n">
        <v>2400</v>
      </c>
      <c r="M11788" s="4" t="n">
        <v>2400</v>
      </c>
      <c r="N11788" s="2" t="s">
        <v>27</v>
      </c>
      <c r="O11788" s="4" t="n">
        <v>6055.15</v>
      </c>
      <c r="P11788" s="5" t="n">
        <v>2.522</v>
      </c>
      <c r="R11788" s="2" t="s">
        <v>107</v>
      </c>
      <c r="Y11788" s="2" t="s">
        <v>18610</v>
      </c>
      <c r="Z11788" s="2" t="s">
        <v>30</v>
      </c>
      <c r="AH11788" s="0" t="s">
        <v>202</v>
      </c>
    </row>
    <row r="11789" customFormat="false" ht="15" hidden="false" customHeight="false" outlineLevel="0" collapsed="false">
      <c r="A11789" s="1" t="n">
        <v>307430000</v>
      </c>
      <c r="B11789" s="2" t="s">
        <v>2620</v>
      </c>
      <c r="C11789" s="2" t="s">
        <v>53</v>
      </c>
      <c r="D11789" s="2" t="s">
        <v>18611</v>
      </c>
      <c r="E11789" s="3" t="n">
        <v>45936</v>
      </c>
      <c r="F11789" s="2" t="n">
        <v>20380336384</v>
      </c>
      <c r="G11789" s="2" t="s">
        <v>813</v>
      </c>
      <c r="H11789" s="2" t="s">
        <v>18597</v>
      </c>
      <c r="I11789" s="4" t="n">
        <v>29000</v>
      </c>
      <c r="J11789" s="4" t="n">
        <v>27000</v>
      </c>
      <c r="M11789" s="4" t="n">
        <v>27000</v>
      </c>
      <c r="N11789" s="2" t="s">
        <v>27</v>
      </c>
      <c r="O11789" s="4" t="n">
        <v>77370</v>
      </c>
      <c r="P11789" s="5" t="n">
        <v>2.865</v>
      </c>
      <c r="R11789" s="2" t="s">
        <v>95</v>
      </c>
      <c r="Y11789" s="2" t="s">
        <v>16076</v>
      </c>
      <c r="Z11789" s="2" t="s">
        <v>30</v>
      </c>
      <c r="AH11789" s="0" t="s">
        <v>2211</v>
      </c>
    </row>
    <row r="11790" customFormat="false" ht="15" hidden="false" customHeight="false" outlineLevel="0" collapsed="false">
      <c r="A11790" s="1" t="n">
        <v>307430000</v>
      </c>
      <c r="B11790" s="2" t="s">
        <v>2620</v>
      </c>
      <c r="C11790" s="2" t="s">
        <v>23</v>
      </c>
      <c r="D11790" s="2" t="s">
        <v>18612</v>
      </c>
      <c r="E11790" s="3" t="n">
        <v>45936</v>
      </c>
      <c r="F11790" s="2" t="n">
        <v>20484251861</v>
      </c>
      <c r="G11790" s="2" t="s">
        <v>169</v>
      </c>
      <c r="H11790" s="2" t="s">
        <v>857</v>
      </c>
      <c r="I11790" s="4" t="n">
        <v>29320</v>
      </c>
      <c r="J11790" s="4" t="n">
        <v>26860</v>
      </c>
      <c r="M11790" s="4" t="n">
        <v>26860</v>
      </c>
      <c r="N11790" s="2" t="s">
        <v>27</v>
      </c>
      <c r="O11790" s="4" t="n">
        <v>52377</v>
      </c>
      <c r="P11790" s="5" t="n">
        <v>1.95</v>
      </c>
      <c r="R11790" s="2" t="s">
        <v>1292</v>
      </c>
      <c r="Y11790" s="2" t="s">
        <v>18613</v>
      </c>
      <c r="Z11790" s="2" t="s">
        <v>30</v>
      </c>
      <c r="AH11790" s="0" t="s">
        <v>3714</v>
      </c>
    </row>
    <row r="11791" customFormat="false" ht="15" hidden="false" customHeight="false" outlineLevel="0" collapsed="false">
      <c r="A11791" s="1" t="n">
        <v>307430000</v>
      </c>
      <c r="B11791" s="2" t="s">
        <v>2620</v>
      </c>
      <c r="C11791" s="2" t="s">
        <v>53</v>
      </c>
      <c r="D11791" s="2" t="s">
        <v>18614</v>
      </c>
      <c r="E11791" s="3" t="n">
        <v>45936</v>
      </c>
      <c r="F11791" s="2" t="n">
        <v>20600581768</v>
      </c>
      <c r="G11791" s="2" t="s">
        <v>1298</v>
      </c>
      <c r="H11791" s="2" t="s">
        <v>138</v>
      </c>
      <c r="I11791" s="4" t="n">
        <v>24140</v>
      </c>
      <c r="J11791" s="4" t="n">
        <v>23000</v>
      </c>
      <c r="M11791" s="4" t="n">
        <v>23</v>
      </c>
      <c r="N11791" s="2" t="s">
        <v>57</v>
      </c>
      <c r="O11791" s="4" t="n">
        <v>65760</v>
      </c>
      <c r="P11791" s="5" t="n">
        <v>2.859</v>
      </c>
      <c r="R11791" s="2" t="s">
        <v>28</v>
      </c>
      <c r="Y11791" s="2" t="s">
        <v>9120</v>
      </c>
      <c r="Z11791" s="2" t="s">
        <v>30</v>
      </c>
      <c r="AH11791" s="0" t="s">
        <v>2211</v>
      </c>
    </row>
    <row r="11792" customFormat="false" ht="15" hidden="false" customHeight="false" outlineLevel="0" collapsed="false">
      <c r="A11792" s="1" t="n">
        <v>307430000</v>
      </c>
      <c r="B11792" s="2" t="s">
        <v>2620</v>
      </c>
      <c r="C11792" s="2" t="s">
        <v>53</v>
      </c>
      <c r="D11792" s="2" t="s">
        <v>18615</v>
      </c>
      <c r="E11792" s="3" t="n">
        <v>45936</v>
      </c>
      <c r="F11792" s="2" t="n">
        <v>20565525531</v>
      </c>
      <c r="G11792" s="2" t="s">
        <v>3608</v>
      </c>
      <c r="H11792" s="2" t="s">
        <v>3834</v>
      </c>
      <c r="I11792" s="4" t="n">
        <v>25480</v>
      </c>
      <c r="J11792" s="4" t="n">
        <v>24180</v>
      </c>
      <c r="M11792" s="4" t="n">
        <v>24180</v>
      </c>
      <c r="N11792" s="2" t="s">
        <v>27</v>
      </c>
      <c r="O11792" s="4" t="n">
        <v>45374</v>
      </c>
      <c r="P11792" s="5" t="n">
        <v>1.876</v>
      </c>
      <c r="R11792" s="2" t="s">
        <v>2209</v>
      </c>
      <c r="Y11792" s="2" t="s">
        <v>14317</v>
      </c>
      <c r="Z11792" s="2" t="s">
        <v>30</v>
      </c>
      <c r="AH11792" s="0" t="s">
        <v>3640</v>
      </c>
    </row>
    <row r="11793" customFormat="false" ht="15" hidden="false" customHeight="false" outlineLevel="0" collapsed="false">
      <c r="A11793" s="1" t="n">
        <v>307430000</v>
      </c>
      <c r="B11793" s="2" t="s">
        <v>2620</v>
      </c>
      <c r="C11793" s="2" t="s">
        <v>53</v>
      </c>
      <c r="D11793" s="2" t="s">
        <v>18616</v>
      </c>
      <c r="E11793" s="3" t="n">
        <v>45936</v>
      </c>
      <c r="F11793" s="2" t="n">
        <v>20600581768</v>
      </c>
      <c r="G11793" s="2" t="s">
        <v>1298</v>
      </c>
      <c r="H11793" s="2" t="s">
        <v>138</v>
      </c>
      <c r="I11793" s="4" t="n">
        <v>24110</v>
      </c>
      <c r="J11793" s="4" t="n">
        <v>23000</v>
      </c>
      <c r="M11793" s="4" t="n">
        <v>23</v>
      </c>
      <c r="N11793" s="2" t="s">
        <v>57</v>
      </c>
      <c r="O11793" s="4" t="n">
        <v>65185</v>
      </c>
      <c r="P11793" s="5" t="n">
        <v>2.834</v>
      </c>
      <c r="R11793" s="2" t="s">
        <v>28</v>
      </c>
      <c r="Y11793" s="2" t="s">
        <v>9120</v>
      </c>
      <c r="Z11793" s="2" t="s">
        <v>30</v>
      </c>
      <c r="AH11793" s="0" t="s">
        <v>2211</v>
      </c>
    </row>
    <row r="11794" customFormat="false" ht="15" hidden="false" customHeight="false" outlineLevel="0" collapsed="false">
      <c r="A11794" s="1" t="n">
        <v>307430000</v>
      </c>
      <c r="B11794" s="2" t="s">
        <v>2620</v>
      </c>
      <c r="C11794" s="2" t="s">
        <v>53</v>
      </c>
      <c r="D11794" s="2" t="s">
        <v>18617</v>
      </c>
      <c r="E11794" s="3" t="n">
        <v>45936</v>
      </c>
      <c r="F11794" s="2" t="n">
        <v>20612041467</v>
      </c>
      <c r="G11794" s="2" t="s">
        <v>4498</v>
      </c>
      <c r="H11794" s="2" t="s">
        <v>12226</v>
      </c>
      <c r="I11794" s="4" t="n">
        <v>27560</v>
      </c>
      <c r="J11794" s="4" t="n">
        <v>25680</v>
      </c>
      <c r="M11794" s="4" t="n">
        <v>25680</v>
      </c>
      <c r="N11794" s="2" t="s">
        <v>27</v>
      </c>
      <c r="O11794" s="4" t="n">
        <v>83572</v>
      </c>
      <c r="P11794" s="5" t="n">
        <v>3.254</v>
      </c>
      <c r="R11794" s="2" t="s">
        <v>95</v>
      </c>
      <c r="Y11794" s="2" t="s">
        <v>18562</v>
      </c>
      <c r="Z11794" s="2" t="s">
        <v>30</v>
      </c>
      <c r="AH11794" s="0" t="s">
        <v>3602</v>
      </c>
    </row>
    <row r="11795" customFormat="false" ht="15" hidden="false" customHeight="false" outlineLevel="0" collapsed="false">
      <c r="A11795" s="1" t="n">
        <v>307430000</v>
      </c>
      <c r="B11795" s="2" t="s">
        <v>2620</v>
      </c>
      <c r="C11795" s="2" t="s">
        <v>23</v>
      </c>
      <c r="D11795" s="2" t="s">
        <v>18618</v>
      </c>
      <c r="E11795" s="3" t="n">
        <v>45936</v>
      </c>
      <c r="F11795" s="2" t="n">
        <v>20206228815</v>
      </c>
      <c r="G11795" s="2" t="s">
        <v>3669</v>
      </c>
      <c r="H11795" s="2" t="s">
        <v>3855</v>
      </c>
      <c r="I11795" s="4" t="n">
        <v>26210</v>
      </c>
      <c r="J11795" s="4" t="n">
        <v>24220</v>
      </c>
      <c r="M11795" s="4" t="n">
        <v>24220</v>
      </c>
      <c r="N11795" s="2" t="s">
        <v>27</v>
      </c>
      <c r="O11795" s="4" t="n">
        <v>55851.32</v>
      </c>
      <c r="P11795" s="5" t="n">
        <v>2.306</v>
      </c>
      <c r="R11795" s="2" t="s">
        <v>249</v>
      </c>
      <c r="Y11795" s="2" t="s">
        <v>14551</v>
      </c>
      <c r="Z11795" s="2" t="s">
        <v>30</v>
      </c>
    </row>
    <row r="11796" customFormat="false" ht="15" hidden="false" customHeight="false" outlineLevel="0" collapsed="false">
      <c r="A11796" s="1" t="n">
        <v>307430000</v>
      </c>
      <c r="B11796" s="2" t="s">
        <v>2620</v>
      </c>
      <c r="C11796" s="2" t="s">
        <v>53</v>
      </c>
      <c r="D11796" s="2" t="s">
        <v>18619</v>
      </c>
      <c r="E11796" s="3" t="n">
        <v>45936</v>
      </c>
      <c r="F11796" s="2" t="n">
        <v>20100076072</v>
      </c>
      <c r="G11796" s="2" t="s">
        <v>6351</v>
      </c>
      <c r="H11796" s="2" t="s">
        <v>7912</v>
      </c>
      <c r="I11796" s="4" t="n">
        <v>8678.4</v>
      </c>
      <c r="J11796" s="4" t="n">
        <v>8000</v>
      </c>
      <c r="M11796" s="4" t="n">
        <v>8000</v>
      </c>
      <c r="N11796" s="2" t="s">
        <v>27</v>
      </c>
      <c r="O11796" s="4" t="n">
        <v>16003.76</v>
      </c>
      <c r="P11796" s="5" t="n">
        <v>2</v>
      </c>
      <c r="R11796" s="2" t="s">
        <v>2209</v>
      </c>
      <c r="Y11796" s="2" t="s">
        <v>18620</v>
      </c>
      <c r="Z11796" s="2" t="s">
        <v>30</v>
      </c>
      <c r="AH11796" s="0" t="s">
        <v>3640</v>
      </c>
    </row>
    <row r="11797" customFormat="false" ht="15" hidden="false" customHeight="false" outlineLevel="0" collapsed="false">
      <c r="A11797" s="1" t="n">
        <v>307430000</v>
      </c>
      <c r="B11797" s="2" t="s">
        <v>2620</v>
      </c>
      <c r="C11797" s="2" t="s">
        <v>53</v>
      </c>
      <c r="D11797" s="2" t="s">
        <v>18621</v>
      </c>
      <c r="E11797" s="3" t="n">
        <v>45936</v>
      </c>
      <c r="F11797" s="2" t="n">
        <v>20100076072</v>
      </c>
      <c r="G11797" s="2" t="s">
        <v>6351</v>
      </c>
      <c r="H11797" s="2" t="s">
        <v>7912</v>
      </c>
      <c r="I11797" s="4" t="n">
        <v>13017.6</v>
      </c>
      <c r="J11797" s="4" t="n">
        <v>12000</v>
      </c>
      <c r="M11797" s="4" t="n">
        <v>12000</v>
      </c>
      <c r="N11797" s="2" t="s">
        <v>27</v>
      </c>
      <c r="O11797" s="4" t="n">
        <v>21719.39</v>
      </c>
      <c r="P11797" s="5" t="n">
        <v>1.809</v>
      </c>
      <c r="R11797" s="2" t="s">
        <v>2209</v>
      </c>
      <c r="Y11797" s="2" t="s">
        <v>18622</v>
      </c>
      <c r="Z11797" s="2" t="s">
        <v>30</v>
      </c>
      <c r="AH11797" s="0" t="s">
        <v>3640</v>
      </c>
    </row>
    <row r="11798" customFormat="false" ht="15" hidden="false" customHeight="false" outlineLevel="0" collapsed="false">
      <c r="A11798" s="1" t="n">
        <v>307430000</v>
      </c>
      <c r="B11798" s="2" t="s">
        <v>2620</v>
      </c>
      <c r="C11798" s="2" t="s">
        <v>53</v>
      </c>
      <c r="D11798" s="2" t="s">
        <v>18623</v>
      </c>
      <c r="E11798" s="3" t="n">
        <v>45936</v>
      </c>
      <c r="F11798" s="2" t="n">
        <v>20100076072</v>
      </c>
      <c r="G11798" s="2" t="s">
        <v>6351</v>
      </c>
      <c r="H11798" s="2" t="s">
        <v>7912</v>
      </c>
      <c r="I11798" s="4" t="n">
        <v>5424</v>
      </c>
      <c r="J11798" s="4" t="n">
        <v>5000</v>
      </c>
      <c r="M11798" s="4" t="n">
        <v>5000</v>
      </c>
      <c r="N11798" s="2" t="s">
        <v>27</v>
      </c>
      <c r="O11798" s="4" t="n">
        <v>7620.84</v>
      </c>
      <c r="P11798" s="5" t="n">
        <v>1.524</v>
      </c>
      <c r="R11798" s="2" t="s">
        <v>2209</v>
      </c>
      <c r="Y11798" s="2" t="s">
        <v>18624</v>
      </c>
      <c r="Z11798" s="2" t="s">
        <v>30</v>
      </c>
      <c r="AH11798" s="0" t="s">
        <v>3640</v>
      </c>
    </row>
    <row r="11799" customFormat="false" ht="15" hidden="false" customHeight="false" outlineLevel="0" collapsed="false">
      <c r="A11799" s="1" t="n">
        <v>307430000</v>
      </c>
      <c r="B11799" s="2" t="s">
        <v>2620</v>
      </c>
      <c r="C11799" s="2" t="s">
        <v>53</v>
      </c>
      <c r="D11799" s="2" t="s">
        <v>18625</v>
      </c>
      <c r="E11799" s="3" t="n">
        <v>45936</v>
      </c>
      <c r="F11799" s="2" t="n">
        <v>20565525531</v>
      </c>
      <c r="G11799" s="2" t="s">
        <v>3608</v>
      </c>
      <c r="H11799" s="2" t="s">
        <v>1786</v>
      </c>
      <c r="I11799" s="4" t="n">
        <v>11434.51</v>
      </c>
      <c r="J11799" s="4" t="n">
        <v>10960</v>
      </c>
      <c r="M11799" s="4" t="n">
        <v>10960</v>
      </c>
      <c r="N11799" s="2" t="s">
        <v>27</v>
      </c>
      <c r="O11799" s="4" t="n">
        <v>26465.39</v>
      </c>
      <c r="P11799" s="5" t="n">
        <v>2.414</v>
      </c>
      <c r="R11799" s="2" t="s">
        <v>95</v>
      </c>
      <c r="Y11799" s="2" t="s">
        <v>18626</v>
      </c>
      <c r="Z11799" s="2" t="s">
        <v>30</v>
      </c>
      <c r="AH11799" s="0" t="s">
        <v>2211</v>
      </c>
    </row>
    <row r="11800" customFormat="false" ht="15" hidden="false" customHeight="false" outlineLevel="0" collapsed="false">
      <c r="A11800" s="1" t="n">
        <v>307430000</v>
      </c>
      <c r="B11800" s="2" t="s">
        <v>2620</v>
      </c>
      <c r="C11800" s="2" t="s">
        <v>53</v>
      </c>
      <c r="D11800" s="2" t="s">
        <v>18627</v>
      </c>
      <c r="E11800" s="3" t="n">
        <v>45936</v>
      </c>
      <c r="F11800" s="2" t="n">
        <v>20565525531</v>
      </c>
      <c r="G11800" s="2" t="s">
        <v>3608</v>
      </c>
      <c r="H11800" s="2" t="s">
        <v>1786</v>
      </c>
      <c r="I11800" s="4" t="n">
        <v>4736.55</v>
      </c>
      <c r="J11800" s="4" t="n">
        <v>4540</v>
      </c>
      <c r="M11800" s="4" t="n">
        <v>4540</v>
      </c>
      <c r="N11800" s="2" t="s">
        <v>27</v>
      </c>
      <c r="O11800" s="4" t="n">
        <v>11839.89</v>
      </c>
      <c r="P11800" s="5" t="n">
        <v>2.607</v>
      </c>
      <c r="R11800" s="2" t="s">
        <v>95</v>
      </c>
      <c r="Y11800" s="2" t="s">
        <v>18628</v>
      </c>
      <c r="Z11800" s="2" t="s">
        <v>30</v>
      </c>
      <c r="AH11800" s="0" t="s">
        <v>202</v>
      </c>
    </row>
    <row r="11801" customFormat="false" ht="15" hidden="false" customHeight="false" outlineLevel="0" collapsed="false">
      <c r="A11801" s="1" t="n">
        <v>307430000</v>
      </c>
      <c r="B11801" s="2" t="s">
        <v>2620</v>
      </c>
      <c r="C11801" s="2" t="s">
        <v>53</v>
      </c>
      <c r="D11801" s="2" t="s">
        <v>18629</v>
      </c>
      <c r="E11801" s="3" t="n">
        <v>45936</v>
      </c>
      <c r="F11801" s="2" t="n">
        <v>20565525531</v>
      </c>
      <c r="G11801" s="2" t="s">
        <v>3608</v>
      </c>
      <c r="H11801" s="2" t="s">
        <v>1786</v>
      </c>
      <c r="I11801" s="4" t="n">
        <v>3213.34</v>
      </c>
      <c r="J11801" s="4" t="n">
        <v>3080</v>
      </c>
      <c r="M11801" s="4" t="n">
        <v>3080</v>
      </c>
      <c r="N11801" s="2" t="s">
        <v>27</v>
      </c>
      <c r="O11801" s="4" t="n">
        <v>6842.37</v>
      </c>
      <c r="P11801" s="5" t="n">
        <v>2.221</v>
      </c>
      <c r="R11801" s="2" t="s">
        <v>95</v>
      </c>
      <c r="Y11801" s="2" t="s">
        <v>18630</v>
      </c>
      <c r="Z11801" s="2" t="s">
        <v>30</v>
      </c>
      <c r="AH11801" s="0" t="s">
        <v>3602</v>
      </c>
    </row>
    <row r="11802" customFormat="false" ht="15" hidden="false" customHeight="false" outlineLevel="0" collapsed="false">
      <c r="A11802" s="1" t="n">
        <v>307430000</v>
      </c>
      <c r="B11802" s="2" t="s">
        <v>2620</v>
      </c>
      <c r="C11802" s="2" t="s">
        <v>53</v>
      </c>
      <c r="D11802" s="2" t="s">
        <v>18631</v>
      </c>
      <c r="E11802" s="3" t="n">
        <v>45936</v>
      </c>
      <c r="F11802" s="2" t="n">
        <v>20565525531</v>
      </c>
      <c r="G11802" s="2" t="s">
        <v>3608</v>
      </c>
      <c r="H11802" s="2" t="s">
        <v>1786</v>
      </c>
      <c r="I11802" s="4" t="n">
        <v>4277.51</v>
      </c>
      <c r="J11802" s="4" t="n">
        <v>4100</v>
      </c>
      <c r="M11802" s="4" t="n">
        <v>4100</v>
      </c>
      <c r="N11802" s="2" t="s">
        <v>27</v>
      </c>
      <c r="O11802" s="4" t="n">
        <v>9108.34</v>
      </c>
      <c r="P11802" s="5" t="n">
        <v>2.221</v>
      </c>
      <c r="R11802" s="2" t="s">
        <v>95</v>
      </c>
      <c r="Y11802" s="2" t="s">
        <v>18632</v>
      </c>
      <c r="Z11802" s="2" t="s">
        <v>30</v>
      </c>
      <c r="AH11802" s="0" t="s">
        <v>2211</v>
      </c>
    </row>
    <row r="11803" customFormat="false" ht="15" hidden="false" customHeight="false" outlineLevel="0" collapsed="false">
      <c r="A11803" s="1" t="n">
        <v>307430000</v>
      </c>
      <c r="B11803" s="2" t="s">
        <v>2620</v>
      </c>
      <c r="C11803" s="2" t="s">
        <v>53</v>
      </c>
      <c r="D11803" s="2" t="s">
        <v>18633</v>
      </c>
      <c r="E11803" s="3" t="n">
        <v>45936</v>
      </c>
      <c r="F11803" s="2" t="n">
        <v>20565525531</v>
      </c>
      <c r="G11803" s="2" t="s">
        <v>3608</v>
      </c>
      <c r="H11803" s="2" t="s">
        <v>1786</v>
      </c>
      <c r="I11803" s="4" t="n">
        <v>3568.06</v>
      </c>
      <c r="J11803" s="4" t="n">
        <v>3420</v>
      </c>
      <c r="M11803" s="4" t="n">
        <v>3420</v>
      </c>
      <c r="N11803" s="2" t="s">
        <v>27</v>
      </c>
      <c r="O11803" s="4" t="n">
        <v>3964.01</v>
      </c>
      <c r="P11803" s="5" t="n">
        <v>1.159</v>
      </c>
      <c r="R11803" s="2" t="s">
        <v>95</v>
      </c>
      <c r="Y11803" s="2" t="s">
        <v>18634</v>
      </c>
      <c r="Z11803" s="2" t="s">
        <v>30</v>
      </c>
    </row>
    <row r="11804" customFormat="false" ht="15" hidden="false" customHeight="false" outlineLevel="0" collapsed="false">
      <c r="A11804" s="1" t="n">
        <v>307430000</v>
      </c>
      <c r="B11804" s="2" t="s">
        <v>2620</v>
      </c>
      <c r="C11804" s="2" t="s">
        <v>53</v>
      </c>
      <c r="D11804" s="2" t="s">
        <v>18635</v>
      </c>
      <c r="E11804" s="3" t="n">
        <v>45936</v>
      </c>
      <c r="F11804" s="2" t="n">
        <v>20100076072</v>
      </c>
      <c r="G11804" s="2" t="s">
        <v>6351</v>
      </c>
      <c r="H11804" s="2" t="s">
        <v>94</v>
      </c>
      <c r="I11804" s="4" t="n">
        <v>85640</v>
      </c>
      <c r="J11804" s="4" t="n">
        <v>81000</v>
      </c>
      <c r="M11804" s="4" t="n">
        <v>81000</v>
      </c>
      <c r="N11804" s="2" t="s">
        <v>27</v>
      </c>
      <c r="O11804" s="4" t="n">
        <v>224280</v>
      </c>
      <c r="P11804" s="5" t="n">
        <v>2.768</v>
      </c>
      <c r="R11804" s="2" t="s">
        <v>95</v>
      </c>
      <c r="Y11804" s="2" t="s">
        <v>18636</v>
      </c>
      <c r="Z11804" s="2" t="s">
        <v>30</v>
      </c>
      <c r="AH11804" s="0" t="s">
        <v>2211</v>
      </c>
    </row>
    <row r="11805" customFormat="false" ht="15" hidden="false" customHeight="false" outlineLevel="0" collapsed="false">
      <c r="A11805" s="1" t="n">
        <v>307430000</v>
      </c>
      <c r="B11805" s="2" t="s">
        <v>2620</v>
      </c>
      <c r="C11805" s="2" t="s">
        <v>53</v>
      </c>
      <c r="D11805" s="2" t="s">
        <v>18637</v>
      </c>
      <c r="E11805" s="3" t="n">
        <v>45936</v>
      </c>
      <c r="F11805" s="2" t="n">
        <v>20612041467</v>
      </c>
      <c r="G11805" s="2" t="s">
        <v>4498</v>
      </c>
      <c r="H11805" s="2" t="s">
        <v>18638</v>
      </c>
      <c r="I11805" s="4" t="n">
        <v>5277.6</v>
      </c>
      <c r="J11805" s="4" t="n">
        <v>4860</v>
      </c>
      <c r="M11805" s="4" t="n">
        <v>4860</v>
      </c>
      <c r="N11805" s="2" t="s">
        <v>27</v>
      </c>
      <c r="O11805" s="4" t="n">
        <v>5389.92</v>
      </c>
      <c r="P11805" s="5" t="n">
        <v>1.109</v>
      </c>
      <c r="R11805" s="2" t="s">
        <v>95</v>
      </c>
      <c r="Y11805" s="2" t="s">
        <v>18639</v>
      </c>
      <c r="Z11805" s="2" t="s">
        <v>30</v>
      </c>
    </row>
    <row r="11806" customFormat="false" ht="15" hidden="false" customHeight="false" outlineLevel="0" collapsed="false">
      <c r="A11806" s="1" t="n">
        <v>307430000</v>
      </c>
      <c r="B11806" s="2" t="s">
        <v>2620</v>
      </c>
      <c r="C11806" s="2" t="s">
        <v>53</v>
      </c>
      <c r="D11806" s="2" t="s">
        <v>18640</v>
      </c>
      <c r="E11806" s="3" t="n">
        <v>45936</v>
      </c>
      <c r="F11806" s="2" t="n">
        <v>20612041467</v>
      </c>
      <c r="G11806" s="2" t="s">
        <v>4498</v>
      </c>
      <c r="H11806" s="2" t="s">
        <v>18638</v>
      </c>
      <c r="I11806" s="4" t="n">
        <v>7514.6</v>
      </c>
      <c r="J11806" s="4" t="n">
        <v>6920</v>
      </c>
      <c r="M11806" s="4" t="n">
        <v>6920</v>
      </c>
      <c r="N11806" s="2" t="s">
        <v>27</v>
      </c>
      <c r="O11806" s="4" t="n">
        <v>16186.13</v>
      </c>
      <c r="P11806" s="5" t="n">
        <v>2.339</v>
      </c>
      <c r="R11806" s="2" t="s">
        <v>95</v>
      </c>
      <c r="Y11806" s="2" t="s">
        <v>14907</v>
      </c>
      <c r="Z11806" s="2" t="s">
        <v>30</v>
      </c>
      <c r="AH11806" s="0" t="s">
        <v>202</v>
      </c>
    </row>
    <row r="11807" customFormat="false" ht="15" hidden="false" customHeight="false" outlineLevel="0" collapsed="false">
      <c r="A11807" s="1" t="n">
        <v>307430000</v>
      </c>
      <c r="B11807" s="2" t="s">
        <v>2620</v>
      </c>
      <c r="C11807" s="2" t="s">
        <v>53</v>
      </c>
      <c r="D11807" s="2" t="s">
        <v>18641</v>
      </c>
      <c r="E11807" s="3" t="n">
        <v>45936</v>
      </c>
      <c r="F11807" s="2" t="n">
        <v>20612041467</v>
      </c>
      <c r="G11807" s="2" t="s">
        <v>4498</v>
      </c>
      <c r="H11807" s="2" t="s">
        <v>18638</v>
      </c>
      <c r="I11807" s="4" t="n">
        <v>8166.16</v>
      </c>
      <c r="J11807" s="4" t="n">
        <v>7520</v>
      </c>
      <c r="M11807" s="4" t="n">
        <v>7520</v>
      </c>
      <c r="N11807" s="2" t="s">
        <v>27</v>
      </c>
      <c r="O11807" s="4" t="n">
        <v>13327.95</v>
      </c>
      <c r="P11807" s="5" t="n">
        <v>1.772</v>
      </c>
      <c r="R11807" s="2" t="s">
        <v>95</v>
      </c>
      <c r="Y11807" s="2" t="s">
        <v>18642</v>
      </c>
      <c r="Z11807" s="2" t="s">
        <v>30</v>
      </c>
    </row>
    <row r="11808" customFormat="false" ht="15" hidden="false" customHeight="false" outlineLevel="0" collapsed="false">
      <c r="A11808" s="1" t="n">
        <v>307430000</v>
      </c>
      <c r="B11808" s="2" t="s">
        <v>2620</v>
      </c>
      <c r="C11808" s="2" t="s">
        <v>53</v>
      </c>
      <c r="D11808" s="2" t="s">
        <v>18643</v>
      </c>
      <c r="E11808" s="3" t="n">
        <v>45936</v>
      </c>
      <c r="F11808" s="2" t="n">
        <v>20612041467</v>
      </c>
      <c r="G11808" s="2" t="s">
        <v>4498</v>
      </c>
      <c r="H11808" s="2" t="s">
        <v>18638</v>
      </c>
      <c r="I11808" s="4" t="n">
        <v>238.9</v>
      </c>
      <c r="J11808" s="4" t="n">
        <v>220</v>
      </c>
      <c r="M11808" s="4" t="n">
        <v>220</v>
      </c>
      <c r="N11808" s="2" t="s">
        <v>27</v>
      </c>
      <c r="O11808" s="4" t="n">
        <v>507.98</v>
      </c>
      <c r="P11808" s="5" t="n">
        <v>2.309</v>
      </c>
      <c r="R11808" s="2" t="s">
        <v>95</v>
      </c>
      <c r="Y11808" s="2" t="s">
        <v>18644</v>
      </c>
      <c r="Z11808" s="2" t="s">
        <v>30</v>
      </c>
      <c r="AH11808" s="0" t="s">
        <v>2211</v>
      </c>
    </row>
    <row r="11809" customFormat="false" ht="15" hidden="false" customHeight="false" outlineLevel="0" collapsed="false">
      <c r="A11809" s="1" t="n">
        <v>307430000</v>
      </c>
      <c r="B11809" s="2" t="s">
        <v>2620</v>
      </c>
      <c r="C11809" s="2" t="s">
        <v>53</v>
      </c>
      <c r="D11809" s="2" t="s">
        <v>18645</v>
      </c>
      <c r="E11809" s="3" t="n">
        <v>45936</v>
      </c>
      <c r="F11809" s="2" t="n">
        <v>20612041467</v>
      </c>
      <c r="G11809" s="2" t="s">
        <v>4498</v>
      </c>
      <c r="H11809" s="2" t="s">
        <v>18638</v>
      </c>
      <c r="I11809" s="4" t="n">
        <v>8122.72</v>
      </c>
      <c r="J11809" s="4" t="n">
        <v>7480</v>
      </c>
      <c r="M11809" s="4" t="n">
        <v>7480</v>
      </c>
      <c r="N11809" s="2" t="s">
        <v>27</v>
      </c>
      <c r="O11809" s="4" t="n">
        <v>17329.59</v>
      </c>
      <c r="P11809" s="5" t="n">
        <v>2.316</v>
      </c>
      <c r="R11809" s="2" t="s">
        <v>95</v>
      </c>
      <c r="Y11809" s="2" t="s">
        <v>18646</v>
      </c>
      <c r="Z11809" s="2" t="s">
        <v>30</v>
      </c>
      <c r="AH11809" s="0" t="s">
        <v>3602</v>
      </c>
    </row>
    <row r="11810" customFormat="false" ht="15" hidden="false" customHeight="false" outlineLevel="0" collapsed="false">
      <c r="A11810" s="1" t="n">
        <v>307430000</v>
      </c>
      <c r="B11810" s="2" t="s">
        <v>2620</v>
      </c>
      <c r="C11810" s="2" t="s">
        <v>53</v>
      </c>
      <c r="D11810" s="2" t="s">
        <v>18647</v>
      </c>
      <c r="E11810" s="3" t="n">
        <v>45936</v>
      </c>
      <c r="F11810" s="2" t="n">
        <v>20604969752</v>
      </c>
      <c r="G11810" s="2" t="s">
        <v>6431</v>
      </c>
      <c r="H11810" s="2" t="s">
        <v>4252</v>
      </c>
      <c r="I11810" s="4" t="n">
        <v>55480</v>
      </c>
      <c r="J11810" s="4" t="n">
        <v>52880</v>
      </c>
      <c r="M11810" s="4" t="n">
        <v>52880</v>
      </c>
      <c r="N11810" s="2" t="s">
        <v>27</v>
      </c>
      <c r="O11810" s="4" t="n">
        <v>146908</v>
      </c>
      <c r="P11810" s="5" t="n">
        <v>2.778</v>
      </c>
      <c r="R11810" s="2" t="s">
        <v>95</v>
      </c>
      <c r="Y11810" s="2" t="s">
        <v>5236</v>
      </c>
      <c r="Z11810" s="2" t="s">
        <v>30</v>
      </c>
      <c r="AH11810" s="0" t="s">
        <v>2211</v>
      </c>
    </row>
    <row r="11811" customFormat="false" ht="15" hidden="false" customHeight="false" outlineLevel="0" collapsed="false">
      <c r="A11811" s="1" t="n">
        <v>307430000</v>
      </c>
      <c r="B11811" s="2" t="s">
        <v>2620</v>
      </c>
      <c r="C11811" s="2" t="s">
        <v>23</v>
      </c>
      <c r="D11811" s="2" t="s">
        <v>18648</v>
      </c>
      <c r="E11811" s="3" t="n">
        <v>45936</v>
      </c>
      <c r="F11811" s="2" t="n">
        <v>20206228815</v>
      </c>
      <c r="G11811" s="2" t="s">
        <v>3669</v>
      </c>
      <c r="H11811" s="2" t="s">
        <v>3855</v>
      </c>
      <c r="I11811" s="4" t="n">
        <v>4379.57</v>
      </c>
      <c r="J11811" s="4" t="n">
        <v>4060</v>
      </c>
      <c r="M11811" s="4" t="n">
        <v>4060</v>
      </c>
      <c r="N11811" s="2" t="s">
        <v>27</v>
      </c>
      <c r="O11811" s="4" t="n">
        <v>11948.58</v>
      </c>
      <c r="P11811" s="5" t="n">
        <v>2.943</v>
      </c>
      <c r="R11811" s="2" t="s">
        <v>107</v>
      </c>
      <c r="Y11811" s="2" t="s">
        <v>11888</v>
      </c>
      <c r="Z11811" s="2" t="s">
        <v>30</v>
      </c>
      <c r="AH11811" s="0" t="s">
        <v>202</v>
      </c>
    </row>
    <row r="11812" customFormat="false" ht="15" hidden="false" customHeight="false" outlineLevel="0" collapsed="false">
      <c r="A11812" s="1" t="n">
        <v>307430000</v>
      </c>
      <c r="B11812" s="2" t="s">
        <v>2620</v>
      </c>
      <c r="C11812" s="2" t="s">
        <v>23</v>
      </c>
      <c r="D11812" s="2" t="s">
        <v>18649</v>
      </c>
      <c r="E11812" s="3" t="n">
        <v>45936</v>
      </c>
      <c r="F11812" s="2" t="n">
        <v>20206228815</v>
      </c>
      <c r="G11812" s="2" t="s">
        <v>3669</v>
      </c>
      <c r="H11812" s="2" t="s">
        <v>3855</v>
      </c>
      <c r="I11812" s="4" t="n">
        <v>24810.42</v>
      </c>
      <c r="J11812" s="4" t="n">
        <v>23000</v>
      </c>
      <c r="M11812" s="4" t="n">
        <v>23000</v>
      </c>
      <c r="N11812" s="2" t="s">
        <v>27</v>
      </c>
      <c r="O11812" s="4" t="n">
        <v>73439</v>
      </c>
      <c r="P11812" s="5" t="n">
        <v>3.193</v>
      </c>
      <c r="R11812" s="2" t="s">
        <v>107</v>
      </c>
      <c r="Y11812" s="2" t="s">
        <v>15985</v>
      </c>
      <c r="Z11812" s="2" t="s">
        <v>30</v>
      </c>
      <c r="AH11812" s="0" t="s">
        <v>3714</v>
      </c>
    </row>
    <row r="11813" customFormat="false" ht="15" hidden="false" customHeight="false" outlineLevel="0" collapsed="false">
      <c r="A11813" s="1" t="n">
        <v>307430000</v>
      </c>
      <c r="B11813" s="2" t="s">
        <v>2620</v>
      </c>
      <c r="C11813" s="2" t="s">
        <v>23</v>
      </c>
      <c r="D11813" s="2" t="s">
        <v>18650</v>
      </c>
      <c r="E11813" s="3" t="n">
        <v>45936</v>
      </c>
      <c r="F11813" s="2" t="n">
        <v>20293755770</v>
      </c>
      <c r="G11813" s="2" t="s">
        <v>3759</v>
      </c>
      <c r="H11813" s="2" t="s">
        <v>3762</v>
      </c>
      <c r="I11813" s="4" t="n">
        <v>4352.3</v>
      </c>
      <c r="J11813" s="4" t="n">
        <v>4000</v>
      </c>
      <c r="M11813" s="4" t="n">
        <v>4000</v>
      </c>
      <c r="N11813" s="2" t="s">
        <v>27</v>
      </c>
      <c r="O11813" s="4" t="n">
        <v>11299.66</v>
      </c>
      <c r="P11813" s="5" t="n">
        <v>2.824</v>
      </c>
      <c r="R11813" s="2" t="s">
        <v>107</v>
      </c>
      <c r="Y11813" s="2" t="s">
        <v>3767</v>
      </c>
      <c r="Z11813" s="2" t="s">
        <v>30</v>
      </c>
    </row>
    <row r="11814" customFormat="false" ht="15" hidden="false" customHeight="false" outlineLevel="0" collapsed="false">
      <c r="A11814" s="1" t="n">
        <v>307430000</v>
      </c>
      <c r="B11814" s="2" t="s">
        <v>2620</v>
      </c>
      <c r="C11814" s="2" t="s">
        <v>53</v>
      </c>
      <c r="D11814" s="2" t="s">
        <v>18651</v>
      </c>
      <c r="E11814" s="3" t="n">
        <v>45936</v>
      </c>
      <c r="F11814" s="2" t="n">
        <v>20380336384</v>
      </c>
      <c r="G11814" s="2" t="s">
        <v>813</v>
      </c>
      <c r="H11814" s="2" t="s">
        <v>17569</v>
      </c>
      <c r="I11814" s="4" t="n">
        <v>57360</v>
      </c>
      <c r="J11814" s="4" t="n">
        <v>54000</v>
      </c>
      <c r="M11814" s="4" t="n">
        <v>54000</v>
      </c>
      <c r="N11814" s="2" t="s">
        <v>1375</v>
      </c>
      <c r="O11814" s="4" t="n">
        <v>152070</v>
      </c>
      <c r="P11814" s="5" t="n">
        <v>2.816</v>
      </c>
      <c r="R11814" s="2" t="s">
        <v>95</v>
      </c>
      <c r="Y11814" s="2" t="s">
        <v>16076</v>
      </c>
      <c r="Z11814" s="2" t="s">
        <v>30</v>
      </c>
      <c r="AH11814" s="0" t="s">
        <v>2211</v>
      </c>
    </row>
    <row r="11815" customFormat="false" ht="15" hidden="false" customHeight="false" outlineLevel="0" collapsed="false">
      <c r="A11815" s="1" t="n">
        <v>307430000</v>
      </c>
      <c r="B11815" s="2" t="s">
        <v>2620</v>
      </c>
      <c r="C11815" s="2" t="s">
        <v>53</v>
      </c>
      <c r="D11815" s="2" t="s">
        <v>18652</v>
      </c>
      <c r="E11815" s="3" t="n">
        <v>45936</v>
      </c>
      <c r="F11815" s="2" t="n">
        <v>20380336384</v>
      </c>
      <c r="G11815" s="2" t="s">
        <v>813</v>
      </c>
      <c r="H11815" s="2" t="s">
        <v>1667</v>
      </c>
      <c r="I11815" s="4" t="n">
        <v>144280</v>
      </c>
      <c r="J11815" s="4" t="n">
        <v>135000</v>
      </c>
      <c r="M11815" s="4" t="n">
        <v>135000</v>
      </c>
      <c r="N11815" s="2" t="s">
        <v>27</v>
      </c>
      <c r="O11815" s="4" t="n">
        <v>418020</v>
      </c>
      <c r="P11815" s="5" t="n">
        <v>3.096</v>
      </c>
      <c r="R11815" s="2" t="s">
        <v>95</v>
      </c>
      <c r="Y11815" s="2" t="s">
        <v>14669</v>
      </c>
      <c r="Z11815" s="2" t="s">
        <v>30</v>
      </c>
      <c r="AH11815" s="0" t="s">
        <v>3602</v>
      </c>
    </row>
    <row r="11816" customFormat="false" ht="15" hidden="false" customHeight="false" outlineLevel="0" collapsed="false">
      <c r="A11816" s="1" t="n">
        <v>307430000</v>
      </c>
      <c r="B11816" s="2" t="s">
        <v>2620</v>
      </c>
      <c r="C11816" s="2" t="s">
        <v>53</v>
      </c>
      <c r="D11816" s="2" t="s">
        <v>18653</v>
      </c>
      <c r="E11816" s="3" t="n">
        <v>45936</v>
      </c>
      <c r="F11816" s="2" t="n">
        <v>20604969752</v>
      </c>
      <c r="G11816" s="2" t="s">
        <v>6431</v>
      </c>
      <c r="H11816" s="2" t="s">
        <v>12938</v>
      </c>
      <c r="I11816" s="4" t="n">
        <v>28670</v>
      </c>
      <c r="J11816" s="4" t="n">
        <v>27000</v>
      </c>
      <c r="M11816" s="4" t="n">
        <v>27000</v>
      </c>
      <c r="N11816" s="2" t="s">
        <v>27</v>
      </c>
      <c r="O11816" s="4" t="n">
        <v>86198</v>
      </c>
      <c r="P11816" s="5" t="n">
        <v>3.192</v>
      </c>
      <c r="R11816" s="2" t="s">
        <v>95</v>
      </c>
      <c r="Y11816" s="2" t="s">
        <v>7686</v>
      </c>
      <c r="Z11816" s="2" t="s">
        <v>30</v>
      </c>
      <c r="AH11816" s="0" t="s">
        <v>202</v>
      </c>
    </row>
    <row r="11817" customFormat="false" ht="15" hidden="false" customHeight="false" outlineLevel="0" collapsed="false">
      <c r="A11817" s="1" t="n">
        <v>307430000</v>
      </c>
      <c r="B11817" s="2" t="s">
        <v>2620</v>
      </c>
      <c r="C11817" s="2" t="s">
        <v>53</v>
      </c>
      <c r="D11817" s="2" t="s">
        <v>18654</v>
      </c>
      <c r="E11817" s="3" t="n">
        <v>45936</v>
      </c>
      <c r="F11817" s="2" t="n">
        <v>20601543053</v>
      </c>
      <c r="G11817" s="2" t="s">
        <v>7364</v>
      </c>
      <c r="H11817" s="2" t="s">
        <v>1655</v>
      </c>
      <c r="I11817" s="4" t="n">
        <v>5397.61</v>
      </c>
      <c r="J11817" s="4" t="n">
        <v>5160</v>
      </c>
      <c r="M11817" s="4" t="n">
        <v>5160</v>
      </c>
      <c r="N11817" s="2" t="s">
        <v>27</v>
      </c>
      <c r="O11817" s="4" t="n">
        <v>14458.89</v>
      </c>
      <c r="P11817" s="5" t="n">
        <v>2.802</v>
      </c>
      <c r="R11817" s="2" t="s">
        <v>95</v>
      </c>
      <c r="Y11817" s="2" t="s">
        <v>18655</v>
      </c>
      <c r="Z11817" s="2" t="s">
        <v>30</v>
      </c>
      <c r="AH11817" s="0" t="s">
        <v>2211</v>
      </c>
    </row>
    <row r="11818" customFormat="false" ht="15" hidden="false" customHeight="false" outlineLevel="0" collapsed="false">
      <c r="A11818" s="1" t="n">
        <v>307430000</v>
      </c>
      <c r="B11818" s="2" t="s">
        <v>2620</v>
      </c>
      <c r="C11818" s="2" t="s">
        <v>53</v>
      </c>
      <c r="D11818" s="2" t="s">
        <v>18656</v>
      </c>
      <c r="E11818" s="3" t="n">
        <v>45936</v>
      </c>
      <c r="F11818" s="2" t="n">
        <v>20601543053</v>
      </c>
      <c r="G11818" s="2" t="s">
        <v>7364</v>
      </c>
      <c r="H11818" s="2" t="s">
        <v>1655</v>
      </c>
      <c r="I11818" s="4" t="n">
        <v>53536.8</v>
      </c>
      <c r="J11818" s="4" t="n">
        <v>51180</v>
      </c>
      <c r="M11818" s="4" t="n">
        <v>51180</v>
      </c>
      <c r="N11818" s="2" t="s">
        <v>27</v>
      </c>
      <c r="O11818" s="4" t="n">
        <v>143412.04</v>
      </c>
      <c r="P11818" s="5" t="n">
        <v>2.802</v>
      </c>
      <c r="R11818" s="2" t="s">
        <v>95</v>
      </c>
      <c r="Y11818" s="2" t="s">
        <v>18657</v>
      </c>
      <c r="Z11818" s="2" t="s">
        <v>30</v>
      </c>
      <c r="AH11818" s="0" t="s">
        <v>2211</v>
      </c>
    </row>
    <row r="11819" customFormat="false" ht="15" hidden="false" customHeight="false" outlineLevel="0" collapsed="false">
      <c r="A11819" s="1" t="n">
        <v>307430000</v>
      </c>
      <c r="B11819" s="2" t="s">
        <v>2620</v>
      </c>
      <c r="C11819" s="2" t="s">
        <v>53</v>
      </c>
      <c r="D11819" s="2" t="s">
        <v>18658</v>
      </c>
      <c r="E11819" s="3" t="n">
        <v>45936</v>
      </c>
      <c r="F11819" s="2" t="n">
        <v>20601543053</v>
      </c>
      <c r="G11819" s="2" t="s">
        <v>7364</v>
      </c>
      <c r="H11819" s="2" t="s">
        <v>1655</v>
      </c>
      <c r="I11819" s="4" t="n">
        <v>1841.04</v>
      </c>
      <c r="J11819" s="4" t="n">
        <v>1760</v>
      </c>
      <c r="M11819" s="4" t="n">
        <v>1760</v>
      </c>
      <c r="N11819" s="2" t="s">
        <v>27</v>
      </c>
      <c r="O11819" s="4" t="n">
        <v>4931.71</v>
      </c>
      <c r="P11819" s="5" t="n">
        <v>2.802</v>
      </c>
      <c r="R11819" s="2" t="s">
        <v>95</v>
      </c>
      <c r="Y11819" s="2" t="s">
        <v>18659</v>
      </c>
      <c r="Z11819" s="2" t="s">
        <v>30</v>
      </c>
      <c r="AH11819" s="0" t="s">
        <v>2211</v>
      </c>
    </row>
    <row r="11820" customFormat="false" ht="15" hidden="false" customHeight="false" outlineLevel="0" collapsed="false">
      <c r="A11820" s="1" t="n">
        <v>307430000</v>
      </c>
      <c r="B11820" s="2" t="s">
        <v>2620</v>
      </c>
      <c r="C11820" s="2" t="s">
        <v>53</v>
      </c>
      <c r="D11820" s="2" t="s">
        <v>18660</v>
      </c>
      <c r="E11820" s="3" t="n">
        <v>45936</v>
      </c>
      <c r="F11820" s="2" t="n">
        <v>20601543053</v>
      </c>
      <c r="G11820" s="2" t="s">
        <v>7364</v>
      </c>
      <c r="H11820" s="2" t="s">
        <v>1655</v>
      </c>
      <c r="I11820" s="4" t="n">
        <v>23954.53</v>
      </c>
      <c r="J11820" s="4" t="n">
        <v>22900</v>
      </c>
      <c r="M11820" s="4" t="n">
        <v>22900</v>
      </c>
      <c r="N11820" s="2" t="s">
        <v>27</v>
      </c>
      <c r="O11820" s="4" t="n">
        <v>64168.34</v>
      </c>
      <c r="P11820" s="5" t="n">
        <v>2.802</v>
      </c>
      <c r="R11820" s="2" t="s">
        <v>95</v>
      </c>
      <c r="Y11820" s="2" t="s">
        <v>18661</v>
      </c>
      <c r="Z11820" s="2" t="s">
        <v>30</v>
      </c>
      <c r="AH11820" s="0" t="s">
        <v>2211</v>
      </c>
    </row>
    <row r="11821" customFormat="false" ht="15" hidden="false" customHeight="false" outlineLevel="0" collapsed="false">
      <c r="A11821" s="1" t="n">
        <v>307430000</v>
      </c>
      <c r="B11821" s="2" t="s">
        <v>2620</v>
      </c>
      <c r="C11821" s="2" t="s">
        <v>3599</v>
      </c>
      <c r="D11821" s="2" t="s">
        <v>18662</v>
      </c>
      <c r="E11821" s="3" t="n">
        <v>45936</v>
      </c>
      <c r="F11821" s="2" t="n">
        <v>20614236311</v>
      </c>
      <c r="G11821" s="2" t="s">
        <v>16467</v>
      </c>
      <c r="I11821" s="4" t="n">
        <v>28000</v>
      </c>
      <c r="J11821" s="4" t="n">
        <v>27000</v>
      </c>
      <c r="M11821" s="4" t="n">
        <v>27000</v>
      </c>
      <c r="N11821" s="2" t="s">
        <v>27</v>
      </c>
      <c r="O11821" s="4" t="n">
        <v>18400</v>
      </c>
      <c r="P11821" s="5" t="n">
        <v>0.681</v>
      </c>
      <c r="R11821" s="2" t="s">
        <v>11372</v>
      </c>
      <c r="Y11821" s="2" t="s">
        <v>18663</v>
      </c>
      <c r="Z11821" s="2" t="s">
        <v>30</v>
      </c>
      <c r="AH11821" s="0" t="s">
        <v>3602</v>
      </c>
    </row>
    <row r="11822" customFormat="false" ht="15" hidden="false" customHeight="false" outlineLevel="0" collapsed="false">
      <c r="A11822" s="1" t="n">
        <v>307430000</v>
      </c>
      <c r="B11822" s="2" t="s">
        <v>2620</v>
      </c>
      <c r="C11822" s="2" t="s">
        <v>2496</v>
      </c>
      <c r="D11822" s="2" t="s">
        <v>18664</v>
      </c>
      <c r="E11822" s="3" t="n">
        <v>45936</v>
      </c>
      <c r="F11822" s="2" t="n">
        <v>20611100664</v>
      </c>
      <c r="G11822" s="2" t="s">
        <v>6710</v>
      </c>
      <c r="I11822" s="4" t="n">
        <v>7485</v>
      </c>
      <c r="J11822" s="4" t="n">
        <v>6940</v>
      </c>
      <c r="M11822" s="4" t="n">
        <v>6940</v>
      </c>
      <c r="N11822" s="2" t="s">
        <v>27</v>
      </c>
      <c r="O11822" s="4" t="n">
        <v>15973</v>
      </c>
      <c r="P11822" s="5" t="n">
        <v>2.301</v>
      </c>
      <c r="R11822" s="2" t="s">
        <v>28</v>
      </c>
      <c r="Y11822" s="2" t="s">
        <v>8736</v>
      </c>
      <c r="Z11822" s="2" t="s">
        <v>259</v>
      </c>
      <c r="AH11822" s="0" t="s">
        <v>202</v>
      </c>
    </row>
    <row r="11823" customFormat="false" ht="15" hidden="false" customHeight="false" outlineLevel="0" collapsed="false">
      <c r="A11823" s="1" t="n">
        <v>307430000</v>
      </c>
      <c r="B11823" s="2" t="s">
        <v>2620</v>
      </c>
      <c r="C11823" s="2" t="s">
        <v>2496</v>
      </c>
      <c r="D11823" s="2" t="s">
        <v>18665</v>
      </c>
      <c r="E11823" s="3" t="n">
        <v>45936</v>
      </c>
      <c r="F11823" s="2" t="n">
        <v>20611100664</v>
      </c>
      <c r="G11823" s="2" t="s">
        <v>6710</v>
      </c>
      <c r="I11823" s="4" t="n">
        <v>6580</v>
      </c>
      <c r="J11823" s="4" t="n">
        <v>6100</v>
      </c>
      <c r="M11823" s="4" t="n">
        <v>6100</v>
      </c>
      <c r="N11823" s="2" t="s">
        <v>27</v>
      </c>
      <c r="O11823" s="4" t="n">
        <v>14040</v>
      </c>
      <c r="P11823" s="5" t="n">
        <v>2.301</v>
      </c>
      <c r="R11823" s="2" t="s">
        <v>28</v>
      </c>
      <c r="Y11823" s="2" t="s">
        <v>8732</v>
      </c>
      <c r="Z11823" s="2" t="s">
        <v>259</v>
      </c>
      <c r="AH11823" s="0" t="s">
        <v>2211</v>
      </c>
    </row>
    <row r="11824" customFormat="false" ht="15" hidden="false" customHeight="false" outlineLevel="0" collapsed="false">
      <c r="A11824" s="1" t="n">
        <v>307430000</v>
      </c>
      <c r="B11824" s="2" t="s">
        <v>2620</v>
      </c>
      <c r="C11824" s="2" t="s">
        <v>2496</v>
      </c>
      <c r="D11824" s="2" t="s">
        <v>18666</v>
      </c>
      <c r="E11824" s="3" t="n">
        <v>45936</v>
      </c>
      <c r="F11824" s="2" t="n">
        <v>20611100664</v>
      </c>
      <c r="G11824" s="2" t="s">
        <v>6710</v>
      </c>
      <c r="I11824" s="4" t="n">
        <v>8715</v>
      </c>
      <c r="J11824" s="4" t="n">
        <v>8080</v>
      </c>
      <c r="M11824" s="4" t="n">
        <v>8080</v>
      </c>
      <c r="N11824" s="2" t="s">
        <v>27</v>
      </c>
      <c r="O11824" s="4" t="n">
        <v>22637</v>
      </c>
      <c r="P11824" s="5" t="n">
        <v>2.801</v>
      </c>
      <c r="R11824" s="2" t="s">
        <v>28</v>
      </c>
      <c r="Y11824" s="2" t="s">
        <v>8145</v>
      </c>
      <c r="Z11824" s="2" t="s">
        <v>259</v>
      </c>
      <c r="AH11824" s="0" t="s">
        <v>3602</v>
      </c>
    </row>
    <row r="11825" customFormat="false" ht="15" hidden="false" customHeight="false" outlineLevel="0" collapsed="false">
      <c r="A11825" s="1" t="n">
        <v>307430000</v>
      </c>
      <c r="B11825" s="2" t="s">
        <v>2620</v>
      </c>
      <c r="C11825" s="2" t="s">
        <v>2496</v>
      </c>
      <c r="D11825" s="2" t="s">
        <v>18667</v>
      </c>
      <c r="E11825" s="3" t="n">
        <v>45936</v>
      </c>
      <c r="F11825" s="2" t="n">
        <v>20566327865</v>
      </c>
      <c r="G11825" s="2" t="s">
        <v>5647</v>
      </c>
      <c r="I11825" s="4" t="n">
        <v>6826.25</v>
      </c>
      <c r="J11825" s="4" t="n">
        <v>6350</v>
      </c>
      <c r="M11825" s="4" t="n">
        <v>6350</v>
      </c>
      <c r="N11825" s="2" t="s">
        <v>27</v>
      </c>
      <c r="O11825" s="4" t="n">
        <v>17092.68</v>
      </c>
      <c r="P11825" s="5" t="n">
        <v>2.691</v>
      </c>
      <c r="R11825" s="2" t="s">
        <v>249</v>
      </c>
      <c r="Y11825" s="2" t="s">
        <v>18668</v>
      </c>
      <c r="Z11825" s="2" t="s">
        <v>30</v>
      </c>
    </row>
    <row r="11826" customFormat="false" ht="15" hidden="false" customHeight="false" outlineLevel="0" collapsed="false">
      <c r="A11826" s="1" t="n">
        <v>307430000</v>
      </c>
      <c r="B11826" s="2" t="s">
        <v>2620</v>
      </c>
      <c r="C11826" s="2" t="s">
        <v>2496</v>
      </c>
      <c r="D11826" s="2" t="s">
        <v>18669</v>
      </c>
      <c r="E11826" s="3" t="n">
        <v>45936</v>
      </c>
      <c r="F11826" s="2" t="n">
        <v>20566327865</v>
      </c>
      <c r="G11826" s="2" t="s">
        <v>5647</v>
      </c>
      <c r="I11826" s="4" t="n">
        <v>18166.05</v>
      </c>
      <c r="J11826" s="4" t="n">
        <v>16590</v>
      </c>
      <c r="M11826" s="4" t="n">
        <v>16590</v>
      </c>
      <c r="N11826" s="2" t="s">
        <v>27</v>
      </c>
      <c r="O11826" s="4" t="n">
        <v>45485.82</v>
      </c>
      <c r="P11826" s="5" t="n">
        <v>2.741</v>
      </c>
      <c r="R11826" s="2" t="s">
        <v>249</v>
      </c>
      <c r="Y11826" s="2" t="s">
        <v>18670</v>
      </c>
      <c r="Z11826" s="2" t="s">
        <v>30</v>
      </c>
    </row>
    <row r="11827" customFormat="false" ht="15" hidden="false" customHeight="false" outlineLevel="0" collapsed="false">
      <c r="A11827" s="1" t="n">
        <v>307430000</v>
      </c>
      <c r="B11827" s="2" t="s">
        <v>2620</v>
      </c>
      <c r="C11827" s="2" t="s">
        <v>2496</v>
      </c>
      <c r="D11827" s="2" t="s">
        <v>18671</v>
      </c>
      <c r="E11827" s="3" t="n">
        <v>45936</v>
      </c>
      <c r="F11827" s="2" t="n">
        <v>20566327865</v>
      </c>
      <c r="G11827" s="2" t="s">
        <v>5647</v>
      </c>
      <c r="I11827" s="4" t="n">
        <v>24888</v>
      </c>
      <c r="J11827" s="4" t="n">
        <v>24000</v>
      </c>
      <c r="M11827" s="4" t="n">
        <v>24000</v>
      </c>
      <c r="N11827" s="2" t="s">
        <v>27</v>
      </c>
      <c r="O11827" s="4" t="n">
        <v>73195</v>
      </c>
      <c r="P11827" s="5" t="n">
        <v>3.049</v>
      </c>
      <c r="R11827" s="2" t="s">
        <v>5088</v>
      </c>
      <c r="Y11827" s="2" t="s">
        <v>18672</v>
      </c>
      <c r="Z11827" s="2" t="s">
        <v>30</v>
      </c>
    </row>
    <row r="11828" customFormat="false" ht="15" hidden="false" customHeight="false" outlineLevel="0" collapsed="false">
      <c r="A11828" s="1" t="n">
        <v>307430000</v>
      </c>
      <c r="B11828" s="2" t="s">
        <v>2620</v>
      </c>
      <c r="C11828" s="2" t="s">
        <v>53</v>
      </c>
      <c r="D11828" s="2" t="s">
        <v>18673</v>
      </c>
      <c r="E11828" s="3" t="n">
        <v>45936</v>
      </c>
      <c r="F11828" s="2" t="n">
        <v>20565525531</v>
      </c>
      <c r="G11828" s="2" t="s">
        <v>3608</v>
      </c>
      <c r="H11828" s="2" t="s">
        <v>5210</v>
      </c>
      <c r="I11828" s="4" t="n">
        <v>27230</v>
      </c>
      <c r="J11828" s="4" t="n">
        <v>25800</v>
      </c>
      <c r="M11828" s="4" t="n">
        <v>25800</v>
      </c>
      <c r="N11828" s="2" t="s">
        <v>27</v>
      </c>
      <c r="O11828" s="4" t="n">
        <v>48352</v>
      </c>
      <c r="P11828" s="5" t="n">
        <v>1.874</v>
      </c>
      <c r="R11828" s="2" t="s">
        <v>2209</v>
      </c>
      <c r="Y11828" s="2" t="s">
        <v>5380</v>
      </c>
      <c r="Z11828" s="2" t="s">
        <v>30</v>
      </c>
      <c r="AH11828" s="0" t="s">
        <v>3640</v>
      </c>
    </row>
    <row r="11829" customFormat="false" ht="15" hidden="false" customHeight="false" outlineLevel="0" collapsed="false">
      <c r="A11829" s="1" t="n">
        <v>307430000</v>
      </c>
      <c r="B11829" s="2" t="s">
        <v>2620</v>
      </c>
      <c r="C11829" s="2" t="s">
        <v>53</v>
      </c>
      <c r="D11829" s="2" t="s">
        <v>18674</v>
      </c>
      <c r="E11829" s="3" t="n">
        <v>45936</v>
      </c>
      <c r="F11829" s="2" t="n">
        <v>20337994203</v>
      </c>
      <c r="G11829" s="2" t="s">
        <v>1259</v>
      </c>
      <c r="H11829" s="2" t="s">
        <v>18675</v>
      </c>
      <c r="I11829" s="4" t="n">
        <v>25220</v>
      </c>
      <c r="J11829" s="4" t="n">
        <v>24000</v>
      </c>
      <c r="M11829" s="4" t="n">
        <v>24000</v>
      </c>
      <c r="N11829" s="2" t="s">
        <v>27</v>
      </c>
      <c r="O11829" s="4" t="n">
        <v>65400</v>
      </c>
      <c r="P11829" s="5" t="n">
        <v>2.725</v>
      </c>
      <c r="R11829" s="2" t="s">
        <v>373</v>
      </c>
      <c r="Y11829" s="2" t="s">
        <v>18676</v>
      </c>
      <c r="Z11829" s="2" t="s">
        <v>30</v>
      </c>
      <c r="AH11829" s="0" t="s">
        <v>2211</v>
      </c>
    </row>
    <row r="11830" customFormat="false" ht="15" hidden="false" customHeight="false" outlineLevel="0" collapsed="false">
      <c r="A11830" s="1" t="n">
        <v>307430000</v>
      </c>
      <c r="B11830" s="2" t="s">
        <v>2620</v>
      </c>
      <c r="C11830" s="2" t="s">
        <v>53</v>
      </c>
      <c r="D11830" s="2" t="s">
        <v>18677</v>
      </c>
      <c r="E11830" s="3" t="n">
        <v>45936</v>
      </c>
      <c r="F11830" s="2" t="n">
        <v>20603449909</v>
      </c>
      <c r="G11830" s="2" t="s">
        <v>604</v>
      </c>
      <c r="H11830" s="2" t="s">
        <v>7316</v>
      </c>
      <c r="I11830" s="4" t="n">
        <v>29000</v>
      </c>
      <c r="J11830" s="4" t="n">
        <v>26200</v>
      </c>
      <c r="M11830" s="4" t="n">
        <v>26200</v>
      </c>
      <c r="N11830" s="2" t="s">
        <v>27</v>
      </c>
      <c r="O11830" s="4" t="n">
        <v>75301</v>
      </c>
      <c r="P11830" s="5" t="n">
        <v>2.874</v>
      </c>
      <c r="R11830" s="2" t="s">
        <v>1292</v>
      </c>
      <c r="Y11830" s="2" t="s">
        <v>18678</v>
      </c>
      <c r="Z11830" s="2" t="s">
        <v>30</v>
      </c>
      <c r="AH11830" s="0" t="s">
        <v>3714</v>
      </c>
    </row>
    <row r="11831" customFormat="false" ht="15" hidden="false" customHeight="false" outlineLevel="0" collapsed="false">
      <c r="A11831" s="1" t="n">
        <v>307430000</v>
      </c>
      <c r="B11831" s="2" t="s">
        <v>2620</v>
      </c>
      <c r="C11831" s="2" t="s">
        <v>53</v>
      </c>
      <c r="D11831" s="2" t="s">
        <v>18679</v>
      </c>
      <c r="E11831" s="3" t="n">
        <v>45936</v>
      </c>
      <c r="F11831" s="2" t="n">
        <v>20339501441</v>
      </c>
      <c r="G11831" s="2" t="s">
        <v>180</v>
      </c>
      <c r="H11831" s="2" t="s">
        <v>114</v>
      </c>
      <c r="I11831" s="4" t="n">
        <v>21766.4</v>
      </c>
      <c r="J11831" s="4" t="n">
        <v>20520</v>
      </c>
      <c r="M11831" s="4" t="n">
        <v>20520</v>
      </c>
      <c r="N11831" s="2" t="s">
        <v>27</v>
      </c>
      <c r="O11831" s="4" t="n">
        <v>57641.44</v>
      </c>
      <c r="P11831" s="5" t="n">
        <v>2.809</v>
      </c>
      <c r="R11831" s="2" t="s">
        <v>95</v>
      </c>
      <c r="Y11831" s="2" t="s">
        <v>5428</v>
      </c>
      <c r="Z11831" s="2" t="s">
        <v>30</v>
      </c>
      <c r="AH11831" s="0" t="s">
        <v>2211</v>
      </c>
    </row>
    <row r="11832" customFormat="false" ht="15" hidden="false" customHeight="false" outlineLevel="0" collapsed="false">
      <c r="A11832" s="1" t="n">
        <v>307430000</v>
      </c>
      <c r="B11832" s="2" t="s">
        <v>2620</v>
      </c>
      <c r="C11832" s="2" t="s">
        <v>53</v>
      </c>
      <c r="D11832" s="2" t="s">
        <v>18680</v>
      </c>
      <c r="E11832" s="3" t="n">
        <v>45936</v>
      </c>
      <c r="F11832" s="2" t="n">
        <v>20339501441</v>
      </c>
      <c r="G11832" s="2" t="s">
        <v>180</v>
      </c>
      <c r="H11832" s="2" t="s">
        <v>114</v>
      </c>
      <c r="I11832" s="4" t="n">
        <v>6873.6</v>
      </c>
      <c r="J11832" s="4" t="n">
        <v>6480</v>
      </c>
      <c r="M11832" s="4" t="n">
        <v>6480</v>
      </c>
      <c r="N11832" s="2" t="s">
        <v>27</v>
      </c>
      <c r="O11832" s="4" t="n">
        <v>18202.56</v>
      </c>
      <c r="P11832" s="5" t="n">
        <v>2.809</v>
      </c>
      <c r="R11832" s="2" t="s">
        <v>95</v>
      </c>
      <c r="Y11832" s="2" t="s">
        <v>5428</v>
      </c>
      <c r="Z11832" s="2" t="s">
        <v>30</v>
      </c>
      <c r="AH11832" s="0" t="s">
        <v>2211</v>
      </c>
    </row>
    <row r="11833" customFormat="false" ht="15" hidden="false" customHeight="false" outlineLevel="0" collapsed="false">
      <c r="A11833" s="1" t="n">
        <v>307430000</v>
      </c>
      <c r="B11833" s="2" t="s">
        <v>2620</v>
      </c>
      <c r="C11833" s="2" t="s">
        <v>53</v>
      </c>
      <c r="D11833" s="2" t="s">
        <v>18681</v>
      </c>
      <c r="E11833" s="3" t="n">
        <v>45936</v>
      </c>
      <c r="F11833" s="2" t="n">
        <v>20565525531</v>
      </c>
      <c r="G11833" s="2" t="s">
        <v>3608</v>
      </c>
      <c r="H11833" s="2" t="s">
        <v>3920</v>
      </c>
      <c r="I11833" s="4" t="n">
        <v>4058.38</v>
      </c>
      <c r="J11833" s="4" t="n">
        <v>3820</v>
      </c>
      <c r="M11833" s="4" t="n">
        <v>3820</v>
      </c>
      <c r="N11833" s="2" t="s">
        <v>27</v>
      </c>
      <c r="O11833" s="4" t="n">
        <v>6921.88</v>
      </c>
      <c r="P11833" s="5" t="n">
        <v>1.812</v>
      </c>
      <c r="R11833" s="2" t="s">
        <v>2209</v>
      </c>
      <c r="Y11833" s="2" t="s">
        <v>18682</v>
      </c>
      <c r="Z11833" s="2" t="s">
        <v>30</v>
      </c>
      <c r="AH11833" s="0" t="s">
        <v>3640</v>
      </c>
    </row>
    <row r="11834" customFormat="false" ht="15" hidden="false" customHeight="false" outlineLevel="0" collapsed="false">
      <c r="A11834" s="1" t="n">
        <v>307430000</v>
      </c>
      <c r="B11834" s="2" t="s">
        <v>2620</v>
      </c>
      <c r="C11834" s="2" t="s">
        <v>53</v>
      </c>
      <c r="D11834" s="2" t="s">
        <v>18683</v>
      </c>
      <c r="E11834" s="3" t="n">
        <v>45936</v>
      </c>
      <c r="F11834" s="2" t="n">
        <v>20565525531</v>
      </c>
      <c r="G11834" s="2" t="s">
        <v>3608</v>
      </c>
      <c r="H11834" s="2" t="s">
        <v>3920</v>
      </c>
      <c r="I11834" s="4" t="n">
        <v>14214.95</v>
      </c>
      <c r="J11834" s="4" t="n">
        <v>13380</v>
      </c>
      <c r="M11834" s="4" t="n">
        <v>13380</v>
      </c>
      <c r="N11834" s="2" t="s">
        <v>27</v>
      </c>
      <c r="O11834" s="4" t="n">
        <v>22968.66</v>
      </c>
      <c r="P11834" s="5" t="n">
        <v>1.716</v>
      </c>
      <c r="R11834" s="2" t="s">
        <v>2209</v>
      </c>
      <c r="Y11834" s="2" t="s">
        <v>18684</v>
      </c>
      <c r="Z11834" s="2" t="s">
        <v>30</v>
      </c>
    </row>
    <row r="11835" customFormat="false" ht="15" hidden="false" customHeight="false" outlineLevel="0" collapsed="false">
      <c r="A11835" s="1" t="n">
        <v>307430000</v>
      </c>
      <c r="B11835" s="2" t="s">
        <v>2620</v>
      </c>
      <c r="C11835" s="2" t="s">
        <v>53</v>
      </c>
      <c r="D11835" s="2" t="s">
        <v>18685</v>
      </c>
      <c r="E11835" s="3" t="n">
        <v>45936</v>
      </c>
      <c r="F11835" s="2" t="n">
        <v>20565525531</v>
      </c>
      <c r="G11835" s="2" t="s">
        <v>3608</v>
      </c>
      <c r="H11835" s="2" t="s">
        <v>3920</v>
      </c>
      <c r="I11835" s="4" t="n">
        <v>9136.66</v>
      </c>
      <c r="J11835" s="4" t="n">
        <v>8600</v>
      </c>
      <c r="M11835" s="4" t="n">
        <v>8600</v>
      </c>
      <c r="N11835" s="2" t="s">
        <v>27</v>
      </c>
      <c r="O11835" s="4" t="n">
        <v>16403.46</v>
      </c>
      <c r="P11835" s="5" t="n">
        <v>1.907</v>
      </c>
      <c r="R11835" s="2" t="s">
        <v>2209</v>
      </c>
      <c r="Y11835" s="2" t="s">
        <v>18686</v>
      </c>
      <c r="Z11835" s="2" t="s">
        <v>30</v>
      </c>
      <c r="AH11835" s="0" t="s">
        <v>3640</v>
      </c>
    </row>
    <row r="11836" customFormat="false" ht="15" hidden="false" customHeight="false" outlineLevel="0" collapsed="false">
      <c r="A11836" s="1" t="n">
        <v>307430000</v>
      </c>
      <c r="B11836" s="2" t="s">
        <v>2620</v>
      </c>
      <c r="C11836" s="2" t="s">
        <v>53</v>
      </c>
      <c r="D11836" s="2" t="s">
        <v>18687</v>
      </c>
      <c r="E11836" s="3" t="n">
        <v>45936</v>
      </c>
      <c r="F11836" s="2" t="n">
        <v>20612041467</v>
      </c>
      <c r="G11836" s="2" t="s">
        <v>4498</v>
      </c>
      <c r="H11836" s="2" t="s">
        <v>11590</v>
      </c>
      <c r="I11836" s="4" t="n">
        <v>25960</v>
      </c>
      <c r="J11836" s="4" t="n">
        <v>23600</v>
      </c>
      <c r="M11836" s="4" t="n">
        <v>23600</v>
      </c>
      <c r="N11836" s="2" t="s">
        <v>27</v>
      </c>
      <c r="O11836" s="4" t="n">
        <v>44398.4</v>
      </c>
      <c r="P11836" s="5" t="n">
        <v>1.881</v>
      </c>
      <c r="R11836" s="2" t="s">
        <v>2209</v>
      </c>
      <c r="Y11836" s="2" t="s">
        <v>14394</v>
      </c>
      <c r="Z11836" s="2" t="s">
        <v>30</v>
      </c>
      <c r="AH11836" s="0" t="s">
        <v>3640</v>
      </c>
    </row>
    <row r="11837" customFormat="false" ht="15" hidden="false" customHeight="false" outlineLevel="0" collapsed="false">
      <c r="A11837" s="1" t="n">
        <v>307430000</v>
      </c>
      <c r="B11837" s="2" t="s">
        <v>2620</v>
      </c>
      <c r="C11837" s="2" t="s">
        <v>53</v>
      </c>
      <c r="D11837" s="2" t="s">
        <v>18688</v>
      </c>
      <c r="E11837" s="3" t="n">
        <v>45936</v>
      </c>
      <c r="F11837" s="2" t="n">
        <v>20601543053</v>
      </c>
      <c r="G11837" s="2" t="s">
        <v>7364</v>
      </c>
      <c r="H11837" s="2" t="s">
        <v>18689</v>
      </c>
      <c r="I11837" s="4" t="n">
        <v>1039.04</v>
      </c>
      <c r="J11837" s="4" t="n">
        <v>1000</v>
      </c>
      <c r="M11837" s="4" t="n">
        <v>1000</v>
      </c>
      <c r="N11837" s="2" t="s">
        <v>27</v>
      </c>
      <c r="O11837" s="4" t="n">
        <v>3280.69</v>
      </c>
      <c r="P11837" s="5" t="n">
        <v>3.28</v>
      </c>
      <c r="R11837" s="2" t="s">
        <v>1292</v>
      </c>
      <c r="Y11837" s="2" t="s">
        <v>18690</v>
      </c>
      <c r="Z11837" s="2" t="s">
        <v>30</v>
      </c>
      <c r="AH11837" s="0" t="s">
        <v>3602</v>
      </c>
    </row>
    <row r="11838" customFormat="false" ht="15" hidden="false" customHeight="false" outlineLevel="0" collapsed="false">
      <c r="A11838" s="1" t="n">
        <v>307430000</v>
      </c>
      <c r="B11838" s="2" t="s">
        <v>2620</v>
      </c>
      <c r="C11838" s="2" t="s">
        <v>53</v>
      </c>
      <c r="D11838" s="2" t="s">
        <v>18691</v>
      </c>
      <c r="E11838" s="3" t="n">
        <v>45936</v>
      </c>
      <c r="F11838" s="2" t="n">
        <v>20613308807</v>
      </c>
      <c r="G11838" s="2" t="s">
        <v>8364</v>
      </c>
      <c r="H11838" s="2" t="s">
        <v>18692</v>
      </c>
      <c r="I11838" s="4" t="n">
        <v>28395</v>
      </c>
      <c r="J11838" s="4" t="n">
        <v>27000</v>
      </c>
      <c r="M11838" s="4" t="n">
        <v>27000</v>
      </c>
      <c r="N11838" s="2" t="s">
        <v>27</v>
      </c>
      <c r="O11838" s="4" t="n">
        <v>75400</v>
      </c>
      <c r="P11838" s="5" t="n">
        <v>2.792</v>
      </c>
      <c r="R11838" s="2" t="s">
        <v>373</v>
      </c>
      <c r="Y11838" s="2" t="s">
        <v>17572</v>
      </c>
      <c r="Z11838" s="2" t="s">
        <v>30</v>
      </c>
      <c r="AH11838" s="0" t="s">
        <v>3602</v>
      </c>
    </row>
    <row r="11839" customFormat="false" ht="15" hidden="false" customHeight="false" outlineLevel="0" collapsed="false">
      <c r="A11839" s="1" t="n">
        <v>307430000</v>
      </c>
      <c r="B11839" s="2" t="s">
        <v>2620</v>
      </c>
      <c r="C11839" s="2" t="s">
        <v>53</v>
      </c>
      <c r="D11839" s="2" t="s">
        <v>18693</v>
      </c>
      <c r="E11839" s="3" t="n">
        <v>45936</v>
      </c>
      <c r="F11839" s="2" t="n">
        <v>20613308807</v>
      </c>
      <c r="G11839" s="2" t="s">
        <v>8364</v>
      </c>
      <c r="H11839" s="2" t="s">
        <v>18692</v>
      </c>
      <c r="I11839" s="4" t="n">
        <v>28395</v>
      </c>
      <c r="J11839" s="4" t="n">
        <v>27000</v>
      </c>
      <c r="M11839" s="4" t="n">
        <v>27000</v>
      </c>
      <c r="N11839" s="2" t="s">
        <v>27</v>
      </c>
      <c r="O11839" s="4" t="n">
        <v>75400</v>
      </c>
      <c r="P11839" s="5" t="n">
        <v>2.792</v>
      </c>
      <c r="R11839" s="2" t="s">
        <v>373</v>
      </c>
      <c r="Y11839" s="2" t="s">
        <v>17572</v>
      </c>
      <c r="Z11839" s="2" t="s">
        <v>30</v>
      </c>
      <c r="AH11839" s="0" t="s">
        <v>3602</v>
      </c>
    </row>
    <row r="11840" customFormat="false" ht="15" hidden="false" customHeight="false" outlineLevel="0" collapsed="false">
      <c r="A11840" s="1" t="n">
        <v>307430000</v>
      </c>
      <c r="B11840" s="2" t="s">
        <v>2620</v>
      </c>
      <c r="C11840" s="2" t="s">
        <v>53</v>
      </c>
      <c r="D11840" s="2" t="s">
        <v>18694</v>
      </c>
      <c r="E11840" s="3" t="n">
        <v>45936</v>
      </c>
      <c r="F11840" s="2" t="n">
        <v>20565525531</v>
      </c>
      <c r="G11840" s="2" t="s">
        <v>3608</v>
      </c>
      <c r="H11840" s="2" t="s">
        <v>6046</v>
      </c>
      <c r="I11840" s="4" t="n">
        <v>9551.16</v>
      </c>
      <c r="J11840" s="4" t="n">
        <v>9000</v>
      </c>
      <c r="M11840" s="4" t="n">
        <v>9000</v>
      </c>
      <c r="N11840" s="2" t="s">
        <v>27</v>
      </c>
      <c r="O11840" s="4" t="n">
        <v>17169.46</v>
      </c>
      <c r="P11840" s="5" t="n">
        <v>1.907</v>
      </c>
      <c r="R11840" s="2" t="s">
        <v>2209</v>
      </c>
      <c r="Y11840" s="2" t="s">
        <v>18695</v>
      </c>
      <c r="Z11840" s="2" t="s">
        <v>30</v>
      </c>
      <c r="AH11840" s="0" t="s">
        <v>3640</v>
      </c>
    </row>
    <row r="11841" customFormat="false" ht="15" hidden="false" customHeight="false" outlineLevel="0" collapsed="false">
      <c r="A11841" s="1" t="n">
        <v>307430000</v>
      </c>
      <c r="B11841" s="2" t="s">
        <v>2620</v>
      </c>
      <c r="C11841" s="2" t="s">
        <v>53</v>
      </c>
      <c r="D11841" s="2" t="s">
        <v>18696</v>
      </c>
      <c r="E11841" s="3" t="n">
        <v>45936</v>
      </c>
      <c r="F11841" s="2" t="n">
        <v>20565525531</v>
      </c>
      <c r="G11841" s="2" t="s">
        <v>3608</v>
      </c>
      <c r="H11841" s="2" t="s">
        <v>6046</v>
      </c>
      <c r="I11841" s="4" t="n">
        <v>5093.95</v>
      </c>
      <c r="J11841" s="4" t="n">
        <v>4800</v>
      </c>
      <c r="M11841" s="4" t="n">
        <v>4800</v>
      </c>
      <c r="N11841" s="2" t="s">
        <v>27</v>
      </c>
      <c r="O11841" s="4" t="n">
        <v>8699.19</v>
      </c>
      <c r="P11841" s="5" t="n">
        <v>1.812</v>
      </c>
      <c r="R11841" s="2" t="s">
        <v>2209</v>
      </c>
      <c r="Y11841" s="2" t="s">
        <v>18697</v>
      </c>
      <c r="Z11841" s="2" t="s">
        <v>30</v>
      </c>
      <c r="AH11841" s="0" t="s">
        <v>3640</v>
      </c>
    </row>
    <row r="11842" customFormat="false" ht="15" hidden="false" customHeight="false" outlineLevel="0" collapsed="false">
      <c r="A11842" s="1" t="n">
        <v>307430000</v>
      </c>
      <c r="B11842" s="2" t="s">
        <v>2620</v>
      </c>
      <c r="C11842" s="2" t="s">
        <v>53</v>
      </c>
      <c r="D11842" s="2" t="s">
        <v>18698</v>
      </c>
      <c r="E11842" s="3" t="n">
        <v>45936</v>
      </c>
      <c r="F11842" s="2" t="n">
        <v>20565525531</v>
      </c>
      <c r="G11842" s="2" t="s">
        <v>3608</v>
      </c>
      <c r="H11842" s="2" t="s">
        <v>6046</v>
      </c>
      <c r="I11842" s="4" t="n">
        <v>12734.88</v>
      </c>
      <c r="J11842" s="4" t="n">
        <v>12000</v>
      </c>
      <c r="M11842" s="4" t="n">
        <v>12000</v>
      </c>
      <c r="N11842" s="2" t="s">
        <v>27</v>
      </c>
      <c r="O11842" s="4" t="n">
        <v>20603.35</v>
      </c>
      <c r="P11842" s="5" t="n">
        <v>1.716</v>
      </c>
      <c r="R11842" s="2" t="s">
        <v>2209</v>
      </c>
      <c r="Y11842" s="2" t="s">
        <v>18699</v>
      </c>
      <c r="Z11842" s="2" t="s">
        <v>30</v>
      </c>
    </row>
    <row r="11843" customFormat="false" ht="15" hidden="false" customHeight="false" outlineLevel="0" collapsed="false">
      <c r="A11843" s="1" t="n">
        <v>307430000</v>
      </c>
      <c r="B11843" s="2" t="s">
        <v>2620</v>
      </c>
      <c r="C11843" s="2" t="s">
        <v>23</v>
      </c>
      <c r="D11843" s="2" t="s">
        <v>18700</v>
      </c>
      <c r="E11843" s="3" t="n">
        <v>45936</v>
      </c>
      <c r="F11843" s="2" t="n">
        <v>20484251861</v>
      </c>
      <c r="G11843" s="2" t="s">
        <v>169</v>
      </c>
      <c r="H11843" s="2" t="s">
        <v>188</v>
      </c>
      <c r="I11843" s="4" t="n">
        <v>24860</v>
      </c>
      <c r="J11843" s="4" t="n">
        <v>24000</v>
      </c>
      <c r="M11843" s="4" t="n">
        <v>24000</v>
      </c>
      <c r="N11843" s="2" t="s">
        <v>27</v>
      </c>
      <c r="O11843" s="4" t="n">
        <v>36720</v>
      </c>
      <c r="P11843" s="5" t="n">
        <v>1.53</v>
      </c>
      <c r="R11843" s="2" t="s">
        <v>249</v>
      </c>
      <c r="Y11843" s="2" t="s">
        <v>18701</v>
      </c>
      <c r="Z11843" s="2" t="s">
        <v>30</v>
      </c>
      <c r="AH11843" s="0" t="s">
        <v>2211</v>
      </c>
    </row>
    <row r="11844" customFormat="false" ht="15" hidden="false" customHeight="false" outlineLevel="0" collapsed="false">
      <c r="A11844" s="1" t="n">
        <v>307430000</v>
      </c>
      <c r="B11844" s="2" t="s">
        <v>2620</v>
      </c>
      <c r="C11844" s="2" t="s">
        <v>53</v>
      </c>
      <c r="D11844" s="2" t="s">
        <v>18702</v>
      </c>
      <c r="E11844" s="3" t="n">
        <v>45936</v>
      </c>
      <c r="F11844" s="2" t="n">
        <v>20604969752</v>
      </c>
      <c r="G11844" s="2" t="s">
        <v>6431</v>
      </c>
      <c r="H11844" s="2" t="s">
        <v>4252</v>
      </c>
      <c r="I11844" s="4" t="n">
        <v>57390</v>
      </c>
      <c r="J11844" s="4" t="n">
        <v>54000</v>
      </c>
      <c r="M11844" s="4" t="n">
        <v>54000</v>
      </c>
      <c r="N11844" s="2" t="s">
        <v>27</v>
      </c>
      <c r="O11844" s="4" t="n">
        <v>150100</v>
      </c>
      <c r="P11844" s="5" t="n">
        <v>2.779</v>
      </c>
      <c r="R11844" s="2" t="s">
        <v>95</v>
      </c>
      <c r="Y11844" s="2" t="s">
        <v>5236</v>
      </c>
      <c r="Z11844" s="2" t="s">
        <v>30</v>
      </c>
      <c r="AH11844" s="0" t="s">
        <v>2211</v>
      </c>
    </row>
    <row r="11845" customFormat="false" ht="15" hidden="false" customHeight="false" outlineLevel="0" collapsed="false">
      <c r="A11845" s="1" t="n">
        <v>307430000</v>
      </c>
      <c r="B11845" s="2" t="s">
        <v>2620</v>
      </c>
      <c r="C11845" s="2" t="s">
        <v>53</v>
      </c>
      <c r="D11845" s="2" t="s">
        <v>18703</v>
      </c>
      <c r="E11845" s="3" t="n">
        <v>45936</v>
      </c>
      <c r="F11845" s="2" t="n">
        <v>20604969752</v>
      </c>
      <c r="G11845" s="2" t="s">
        <v>6431</v>
      </c>
      <c r="H11845" s="2" t="s">
        <v>18704</v>
      </c>
      <c r="I11845" s="4" t="n">
        <v>24560</v>
      </c>
      <c r="J11845" s="4" t="n">
        <v>23000</v>
      </c>
      <c r="M11845" s="4" t="n">
        <v>23000</v>
      </c>
      <c r="N11845" s="2" t="s">
        <v>27</v>
      </c>
      <c r="O11845" s="4" t="n">
        <v>27100</v>
      </c>
      <c r="P11845" s="5" t="n">
        <v>1.178</v>
      </c>
      <c r="R11845" s="2" t="s">
        <v>38</v>
      </c>
      <c r="Y11845" s="2" t="s">
        <v>15194</v>
      </c>
      <c r="Z11845" s="2" t="s">
        <v>30</v>
      </c>
      <c r="AH11845" s="0" t="s">
        <v>3640</v>
      </c>
    </row>
    <row r="11846" customFormat="false" ht="15" hidden="false" customHeight="false" outlineLevel="0" collapsed="false">
      <c r="A11846" s="1" t="n">
        <v>307430000</v>
      </c>
      <c r="B11846" s="2" t="s">
        <v>2620</v>
      </c>
      <c r="C11846" s="2" t="s">
        <v>53</v>
      </c>
      <c r="D11846" s="2" t="s">
        <v>18705</v>
      </c>
      <c r="E11846" s="3" t="n">
        <v>45936</v>
      </c>
      <c r="F11846" s="2" t="n">
        <v>20609377799</v>
      </c>
      <c r="G11846" s="2" t="s">
        <v>3780</v>
      </c>
      <c r="H11846" s="2" t="s">
        <v>18706</v>
      </c>
      <c r="I11846" s="4" t="n">
        <v>24370</v>
      </c>
      <c r="J11846" s="4" t="n">
        <v>23500</v>
      </c>
      <c r="M11846" s="4" t="n">
        <v>23500</v>
      </c>
      <c r="N11846" s="2" t="s">
        <v>27</v>
      </c>
      <c r="O11846" s="4" t="n">
        <v>62025</v>
      </c>
      <c r="P11846" s="5" t="n">
        <v>2.639</v>
      </c>
      <c r="R11846" s="2" t="s">
        <v>28</v>
      </c>
      <c r="Y11846" s="2" t="s">
        <v>18707</v>
      </c>
      <c r="Z11846" s="2" t="s">
        <v>30</v>
      </c>
      <c r="AH11846" s="0" t="s">
        <v>2211</v>
      </c>
    </row>
    <row r="11847" customFormat="false" ht="15" hidden="false" customHeight="false" outlineLevel="0" collapsed="false">
      <c r="A11847" s="1" t="n">
        <v>307430000</v>
      </c>
      <c r="B11847" s="2" t="s">
        <v>2620</v>
      </c>
      <c r="C11847" s="2" t="s">
        <v>23</v>
      </c>
      <c r="D11847" s="2" t="s">
        <v>18708</v>
      </c>
      <c r="E11847" s="3" t="n">
        <v>45936</v>
      </c>
      <c r="F11847" s="2" t="n">
        <v>20484294756</v>
      </c>
      <c r="G11847" s="2" t="s">
        <v>50</v>
      </c>
      <c r="H11847" s="2" t="s">
        <v>5412</v>
      </c>
      <c r="I11847" s="4" t="n">
        <v>24240</v>
      </c>
      <c r="J11847" s="4" t="n">
        <v>23000</v>
      </c>
      <c r="M11847" s="4" t="n">
        <v>23000</v>
      </c>
      <c r="N11847" s="2" t="s">
        <v>27</v>
      </c>
      <c r="O11847" s="4" t="n">
        <v>56579.7</v>
      </c>
      <c r="P11847" s="5" t="n">
        <v>2.459</v>
      </c>
      <c r="R11847" s="2" t="s">
        <v>38</v>
      </c>
      <c r="Y11847" s="2" t="s">
        <v>6170</v>
      </c>
      <c r="Z11847" s="2" t="s">
        <v>30</v>
      </c>
      <c r="AH11847" s="0" t="s">
        <v>2211</v>
      </c>
    </row>
    <row r="11848" customFormat="false" ht="15" hidden="false" customHeight="false" outlineLevel="0" collapsed="false">
      <c r="A11848" s="1" t="n">
        <v>307430000</v>
      </c>
      <c r="B11848" s="2" t="s">
        <v>2620</v>
      </c>
      <c r="C11848" s="2" t="s">
        <v>23</v>
      </c>
      <c r="D11848" s="2" t="s">
        <v>18709</v>
      </c>
      <c r="E11848" s="3" t="n">
        <v>45936</v>
      </c>
      <c r="F11848" s="2" t="n">
        <v>20205572229</v>
      </c>
      <c r="G11848" s="2" t="s">
        <v>1491</v>
      </c>
      <c r="H11848" s="2" t="s">
        <v>18710</v>
      </c>
      <c r="I11848" s="4" t="n">
        <v>28770</v>
      </c>
      <c r="J11848" s="4" t="n">
        <v>28770</v>
      </c>
      <c r="M11848" s="4" t="n">
        <v>26.56</v>
      </c>
      <c r="N11848" s="2" t="s">
        <v>57</v>
      </c>
      <c r="O11848" s="4" t="n">
        <v>69363.75</v>
      </c>
      <c r="P11848" s="5" t="n">
        <v>2.41</v>
      </c>
      <c r="R11848" s="2" t="s">
        <v>95</v>
      </c>
      <c r="Y11848" s="2" t="s">
        <v>10229</v>
      </c>
      <c r="Z11848" s="2" t="s">
        <v>30</v>
      </c>
      <c r="AH11848" s="0" t="s">
        <v>2211</v>
      </c>
    </row>
    <row r="11849" customFormat="false" ht="15" hidden="false" customHeight="false" outlineLevel="0" collapsed="false">
      <c r="A11849" s="1" t="n">
        <v>307430000</v>
      </c>
      <c r="B11849" s="2" t="s">
        <v>2620</v>
      </c>
      <c r="C11849" s="2" t="s">
        <v>23</v>
      </c>
      <c r="D11849" s="2" t="s">
        <v>18711</v>
      </c>
      <c r="E11849" s="3" t="n">
        <v>45936</v>
      </c>
      <c r="F11849" s="2" t="n">
        <v>20612199320</v>
      </c>
      <c r="G11849" s="2" t="s">
        <v>10078</v>
      </c>
      <c r="H11849" s="2" t="s">
        <v>415</v>
      </c>
      <c r="I11849" s="4" t="n">
        <v>25260</v>
      </c>
      <c r="J11849" s="4" t="n">
        <v>24000</v>
      </c>
      <c r="M11849" s="4" t="n">
        <v>24000</v>
      </c>
      <c r="N11849" s="2" t="s">
        <v>27</v>
      </c>
      <c r="O11849" s="4" t="n">
        <v>66000</v>
      </c>
      <c r="P11849" s="5" t="n">
        <v>2.75</v>
      </c>
      <c r="R11849" s="2" t="s">
        <v>107</v>
      </c>
      <c r="Y11849" s="2" t="s">
        <v>18712</v>
      </c>
      <c r="Z11849" s="2" t="s">
        <v>30</v>
      </c>
      <c r="AH11849" s="0" t="s">
        <v>3602</v>
      </c>
    </row>
    <row r="11850" customFormat="false" ht="15" hidden="false" customHeight="false" outlineLevel="0" collapsed="false">
      <c r="A11850" s="1" t="n">
        <v>307430000</v>
      </c>
      <c r="B11850" s="2" t="s">
        <v>2620</v>
      </c>
      <c r="C11850" s="2" t="s">
        <v>53</v>
      </c>
      <c r="D11850" s="2" t="s">
        <v>18713</v>
      </c>
      <c r="E11850" s="3" t="n">
        <v>45936</v>
      </c>
      <c r="F11850" s="2" t="n">
        <v>20609713268</v>
      </c>
      <c r="G11850" s="2" t="s">
        <v>5814</v>
      </c>
      <c r="H11850" s="2" t="s">
        <v>16627</v>
      </c>
      <c r="I11850" s="4" t="n">
        <v>54780</v>
      </c>
      <c r="J11850" s="4" t="n">
        <v>54000</v>
      </c>
      <c r="M11850" s="4" t="n">
        <v>54</v>
      </c>
      <c r="N11850" s="2" t="s">
        <v>57</v>
      </c>
      <c r="O11850" s="4" t="n">
        <v>171200</v>
      </c>
      <c r="P11850" s="5" t="n">
        <v>3.17</v>
      </c>
      <c r="R11850" s="2" t="s">
        <v>498</v>
      </c>
      <c r="Y11850" s="2" t="s">
        <v>17210</v>
      </c>
      <c r="Z11850" s="2" t="s">
        <v>30</v>
      </c>
      <c r="AH11850" s="0" t="s">
        <v>3602</v>
      </c>
    </row>
    <row r="11851" customFormat="false" ht="15" hidden="false" customHeight="false" outlineLevel="0" collapsed="false">
      <c r="A11851" s="1" t="n">
        <v>307430000</v>
      </c>
      <c r="B11851" s="2" t="s">
        <v>2620</v>
      </c>
      <c r="C11851" s="2" t="s">
        <v>53</v>
      </c>
      <c r="D11851" s="2" t="s">
        <v>18714</v>
      </c>
      <c r="E11851" s="3" t="n">
        <v>45936</v>
      </c>
      <c r="F11851" s="2" t="n">
        <v>20613550551</v>
      </c>
      <c r="G11851" s="2" t="s">
        <v>9949</v>
      </c>
      <c r="H11851" s="2" t="s">
        <v>1541</v>
      </c>
      <c r="I11851" s="4" t="n">
        <v>12704.34</v>
      </c>
      <c r="J11851" s="4" t="n">
        <v>12000</v>
      </c>
      <c r="M11851" s="4" t="n">
        <v>12000</v>
      </c>
      <c r="N11851" s="2" t="s">
        <v>27</v>
      </c>
      <c r="O11851" s="4" t="n">
        <v>33165.06</v>
      </c>
      <c r="P11851" s="5" t="n">
        <v>2.763</v>
      </c>
      <c r="R11851" s="2" t="s">
        <v>28</v>
      </c>
      <c r="Y11851" s="2" t="s">
        <v>18715</v>
      </c>
      <c r="Z11851" s="2" t="s">
        <v>30</v>
      </c>
      <c r="AH11851" s="0" t="s">
        <v>2211</v>
      </c>
    </row>
    <row r="11852" customFormat="false" ht="15" hidden="false" customHeight="false" outlineLevel="0" collapsed="false">
      <c r="A11852" s="1" t="n">
        <v>307430000</v>
      </c>
      <c r="B11852" s="2" t="s">
        <v>2620</v>
      </c>
      <c r="C11852" s="2" t="s">
        <v>23</v>
      </c>
      <c r="D11852" s="2" t="s">
        <v>18716</v>
      </c>
      <c r="E11852" s="3" t="n">
        <v>45936</v>
      </c>
      <c r="F11852" s="2" t="n">
        <v>20612199320</v>
      </c>
      <c r="G11852" s="2" t="s">
        <v>10078</v>
      </c>
      <c r="H11852" s="2" t="s">
        <v>13822</v>
      </c>
      <c r="I11852" s="4" t="n">
        <v>16136.68</v>
      </c>
      <c r="J11852" s="4" t="n">
        <v>15380</v>
      </c>
      <c r="M11852" s="4" t="n">
        <v>15380</v>
      </c>
      <c r="N11852" s="2" t="s">
        <v>27</v>
      </c>
      <c r="O11852" s="4" t="n">
        <v>42295</v>
      </c>
      <c r="P11852" s="5" t="n">
        <v>2.75</v>
      </c>
      <c r="R11852" s="2" t="s">
        <v>107</v>
      </c>
      <c r="Y11852" s="2" t="s">
        <v>18712</v>
      </c>
      <c r="Z11852" s="2" t="s">
        <v>30</v>
      </c>
      <c r="AH11852" s="0" t="s">
        <v>3602</v>
      </c>
    </row>
    <row r="11853" customFormat="false" ht="15" hidden="false" customHeight="false" outlineLevel="0" collapsed="false">
      <c r="A11853" s="1" t="n">
        <v>307430000</v>
      </c>
      <c r="B11853" s="2" t="s">
        <v>2620</v>
      </c>
      <c r="C11853" s="2" t="s">
        <v>23</v>
      </c>
      <c r="D11853" s="2" t="s">
        <v>18717</v>
      </c>
      <c r="E11853" s="3" t="n">
        <v>45936</v>
      </c>
      <c r="F11853" s="2" t="n">
        <v>20612199320</v>
      </c>
      <c r="G11853" s="2" t="s">
        <v>10078</v>
      </c>
      <c r="H11853" s="2" t="s">
        <v>13822</v>
      </c>
      <c r="I11853" s="4" t="n">
        <v>11373.31</v>
      </c>
      <c r="J11853" s="4" t="n">
        <v>10840</v>
      </c>
      <c r="M11853" s="4" t="n">
        <v>10840</v>
      </c>
      <c r="N11853" s="2" t="s">
        <v>27</v>
      </c>
      <c r="O11853" s="4" t="n">
        <v>29810</v>
      </c>
      <c r="P11853" s="5" t="n">
        <v>2.75</v>
      </c>
      <c r="R11853" s="2" t="s">
        <v>107</v>
      </c>
      <c r="Y11853" s="2" t="s">
        <v>18718</v>
      </c>
      <c r="Z11853" s="2" t="s">
        <v>30</v>
      </c>
      <c r="AH11853" s="0" t="s">
        <v>202</v>
      </c>
    </row>
    <row r="11854" customFormat="false" ht="15" hidden="false" customHeight="false" outlineLevel="0" collapsed="false">
      <c r="A11854" s="1" t="n">
        <v>307430000</v>
      </c>
      <c r="B11854" s="2" t="s">
        <v>2620</v>
      </c>
      <c r="C11854" s="2" t="s">
        <v>23</v>
      </c>
      <c r="D11854" s="2" t="s">
        <v>18719</v>
      </c>
      <c r="E11854" s="3" t="n">
        <v>45936</v>
      </c>
      <c r="F11854" s="2" t="n">
        <v>20205572229</v>
      </c>
      <c r="G11854" s="2" t="s">
        <v>1491</v>
      </c>
      <c r="H11854" s="2" t="s">
        <v>11546</v>
      </c>
      <c r="I11854" s="4" t="n">
        <v>53880</v>
      </c>
      <c r="J11854" s="4" t="n">
        <v>48440</v>
      </c>
      <c r="M11854" s="4" t="n">
        <v>48.44</v>
      </c>
      <c r="N11854" s="2" t="s">
        <v>57</v>
      </c>
      <c r="O11854" s="4" t="n">
        <v>95596</v>
      </c>
      <c r="P11854" s="5" t="n">
        <v>1.973</v>
      </c>
      <c r="R11854" s="2" t="s">
        <v>2209</v>
      </c>
      <c r="Y11854" s="2" t="s">
        <v>12309</v>
      </c>
      <c r="Z11854" s="2" t="s">
        <v>30</v>
      </c>
      <c r="AH11854" s="0" t="s">
        <v>3640</v>
      </c>
    </row>
    <row r="11855" customFormat="false" ht="15" hidden="false" customHeight="false" outlineLevel="0" collapsed="false">
      <c r="A11855" s="1" t="n">
        <v>307430000</v>
      </c>
      <c r="B11855" s="2" t="s">
        <v>2620</v>
      </c>
      <c r="C11855" s="2" t="s">
        <v>53</v>
      </c>
      <c r="D11855" s="2" t="s">
        <v>18720</v>
      </c>
      <c r="E11855" s="3" t="n">
        <v>45936</v>
      </c>
      <c r="F11855" s="2" t="n">
        <v>20613550551</v>
      </c>
      <c r="G11855" s="2" t="s">
        <v>9949</v>
      </c>
      <c r="H11855" s="2" t="s">
        <v>7455</v>
      </c>
      <c r="I11855" s="4" t="n">
        <v>24320</v>
      </c>
      <c r="J11855" s="4" t="n">
        <v>23000</v>
      </c>
      <c r="M11855" s="4" t="n">
        <v>1150</v>
      </c>
      <c r="N11855" s="2" t="s">
        <v>1375</v>
      </c>
      <c r="O11855" s="4" t="n">
        <v>73700</v>
      </c>
      <c r="P11855" s="5" t="n">
        <v>3.204</v>
      </c>
      <c r="R11855" s="2" t="s">
        <v>373</v>
      </c>
      <c r="Y11855" s="2" t="s">
        <v>18721</v>
      </c>
      <c r="Z11855" s="2" t="s">
        <v>30</v>
      </c>
      <c r="AH11855" s="0" t="s">
        <v>3602</v>
      </c>
    </row>
    <row r="11856" customFormat="false" ht="15" hidden="false" customHeight="false" outlineLevel="0" collapsed="false">
      <c r="A11856" s="1" t="n">
        <v>307430000</v>
      </c>
      <c r="B11856" s="2" t="s">
        <v>2620</v>
      </c>
      <c r="C11856" s="2" t="s">
        <v>53</v>
      </c>
      <c r="D11856" s="2" t="s">
        <v>18722</v>
      </c>
      <c r="E11856" s="3" t="n">
        <v>45936</v>
      </c>
      <c r="F11856" s="2" t="n">
        <v>20613550551</v>
      </c>
      <c r="G11856" s="2" t="s">
        <v>9949</v>
      </c>
      <c r="H11856" s="2" t="s">
        <v>7455</v>
      </c>
      <c r="I11856" s="4" t="n">
        <v>24370</v>
      </c>
      <c r="J11856" s="4" t="n">
        <v>23000</v>
      </c>
      <c r="M11856" s="4" t="n">
        <v>23000</v>
      </c>
      <c r="N11856" s="2" t="s">
        <v>27</v>
      </c>
      <c r="O11856" s="4" t="n">
        <v>73700</v>
      </c>
      <c r="P11856" s="5" t="n">
        <v>3.204</v>
      </c>
      <c r="R11856" s="2" t="s">
        <v>373</v>
      </c>
      <c r="Y11856" s="2" t="s">
        <v>5383</v>
      </c>
      <c r="Z11856" s="2" t="s">
        <v>30</v>
      </c>
      <c r="AH11856" s="0" t="s">
        <v>3602</v>
      </c>
    </row>
    <row r="11857" customFormat="false" ht="15" hidden="false" customHeight="false" outlineLevel="0" collapsed="false">
      <c r="A11857" s="1" t="n">
        <v>307430000</v>
      </c>
      <c r="B11857" s="2" t="s">
        <v>2620</v>
      </c>
      <c r="C11857" s="2" t="s">
        <v>53</v>
      </c>
      <c r="D11857" s="2" t="s">
        <v>18723</v>
      </c>
      <c r="E11857" s="3" t="n">
        <v>45936</v>
      </c>
      <c r="F11857" s="2" t="n">
        <v>20613550551</v>
      </c>
      <c r="G11857" s="2" t="s">
        <v>9949</v>
      </c>
      <c r="H11857" s="2" t="s">
        <v>7455</v>
      </c>
      <c r="I11857" s="4" t="n">
        <v>8125.17</v>
      </c>
      <c r="J11857" s="4" t="n">
        <v>7700</v>
      </c>
      <c r="M11857" s="4" t="n">
        <v>7700</v>
      </c>
      <c r="N11857" s="2" t="s">
        <v>27</v>
      </c>
      <c r="O11857" s="4" t="n">
        <v>20113.78</v>
      </c>
      <c r="P11857" s="5" t="n">
        <v>2.612</v>
      </c>
      <c r="R11857" s="2" t="s">
        <v>373</v>
      </c>
      <c r="Y11857" s="2" t="s">
        <v>18724</v>
      </c>
      <c r="Z11857" s="2" t="s">
        <v>30</v>
      </c>
      <c r="AH11857" s="0" t="s">
        <v>2211</v>
      </c>
    </row>
    <row r="11858" customFormat="false" ht="15" hidden="false" customHeight="false" outlineLevel="0" collapsed="false">
      <c r="A11858" s="1" t="n">
        <v>307430000</v>
      </c>
      <c r="B11858" s="2" t="s">
        <v>2620</v>
      </c>
      <c r="C11858" s="2" t="s">
        <v>53</v>
      </c>
      <c r="D11858" s="2" t="s">
        <v>18725</v>
      </c>
      <c r="E11858" s="3" t="n">
        <v>45936</v>
      </c>
      <c r="F11858" s="2" t="n">
        <v>20613550551</v>
      </c>
      <c r="G11858" s="2" t="s">
        <v>9949</v>
      </c>
      <c r="H11858" s="2" t="s">
        <v>7455</v>
      </c>
      <c r="I11858" s="4" t="n">
        <v>12810.33</v>
      </c>
      <c r="J11858" s="4" t="n">
        <v>12140</v>
      </c>
      <c r="M11858" s="4" t="n">
        <v>12140</v>
      </c>
      <c r="N11858" s="2" t="s">
        <v>27</v>
      </c>
      <c r="O11858" s="4" t="n">
        <v>35235.4</v>
      </c>
      <c r="P11858" s="5" t="n">
        <v>2.902</v>
      </c>
      <c r="R11858" s="2" t="s">
        <v>373</v>
      </c>
      <c r="Y11858" s="2" t="s">
        <v>18726</v>
      </c>
      <c r="Z11858" s="2" t="s">
        <v>30</v>
      </c>
      <c r="AH11858" s="0" t="s">
        <v>202</v>
      </c>
    </row>
    <row r="11859" customFormat="false" ht="15" hidden="false" customHeight="false" outlineLevel="0" collapsed="false">
      <c r="A11859" s="1" t="n">
        <v>307430000</v>
      </c>
      <c r="B11859" s="2" t="s">
        <v>2620</v>
      </c>
      <c r="C11859" s="2" t="s">
        <v>53</v>
      </c>
      <c r="D11859" s="2" t="s">
        <v>18727</v>
      </c>
      <c r="E11859" s="3" t="n">
        <v>45936</v>
      </c>
      <c r="F11859" s="2" t="n">
        <v>20613550551</v>
      </c>
      <c r="G11859" s="2" t="s">
        <v>9949</v>
      </c>
      <c r="H11859" s="2" t="s">
        <v>7455</v>
      </c>
      <c r="I11859" s="4" t="n">
        <v>3334.48</v>
      </c>
      <c r="J11859" s="4" t="n">
        <v>3160</v>
      </c>
      <c r="M11859" s="4" t="n">
        <v>3160</v>
      </c>
      <c r="N11859" s="2" t="s">
        <v>27</v>
      </c>
      <c r="O11859" s="4" t="n">
        <v>10088.82</v>
      </c>
      <c r="P11859" s="5" t="n">
        <v>3.192</v>
      </c>
      <c r="R11859" s="2" t="s">
        <v>373</v>
      </c>
      <c r="Y11859" s="2" t="s">
        <v>18728</v>
      </c>
      <c r="Z11859" s="2" t="s">
        <v>30</v>
      </c>
      <c r="AH11859" s="0" t="s">
        <v>3602</v>
      </c>
    </row>
    <row r="11860" customFormat="false" ht="15" hidden="false" customHeight="false" outlineLevel="0" collapsed="false">
      <c r="A11860" s="1" t="n">
        <v>307430000</v>
      </c>
      <c r="B11860" s="2" t="s">
        <v>2620</v>
      </c>
      <c r="C11860" s="2" t="s">
        <v>23</v>
      </c>
      <c r="D11860" s="2" t="s">
        <v>18729</v>
      </c>
      <c r="E11860" s="3" t="n">
        <v>45936</v>
      </c>
      <c r="F11860" s="2" t="n">
        <v>20613015117</v>
      </c>
      <c r="G11860" s="2" t="s">
        <v>4667</v>
      </c>
      <c r="H11860" s="2" t="s">
        <v>16627</v>
      </c>
      <c r="I11860" s="4" t="n">
        <v>28410</v>
      </c>
      <c r="J11860" s="4" t="n">
        <v>27000</v>
      </c>
      <c r="M11860" s="4" t="n">
        <v>27000</v>
      </c>
      <c r="N11860" s="2" t="s">
        <v>27</v>
      </c>
      <c r="O11860" s="4" t="n">
        <v>76625</v>
      </c>
      <c r="P11860" s="5" t="n">
        <v>2.837</v>
      </c>
      <c r="R11860" s="2" t="s">
        <v>498</v>
      </c>
      <c r="Y11860" s="2" t="s">
        <v>5238</v>
      </c>
      <c r="Z11860" s="2" t="s">
        <v>30</v>
      </c>
      <c r="AH11860" s="0" t="s">
        <v>3602</v>
      </c>
    </row>
    <row r="11861" customFormat="false" ht="15" hidden="false" customHeight="false" outlineLevel="0" collapsed="false">
      <c r="A11861" s="1" t="n">
        <v>307430000</v>
      </c>
      <c r="B11861" s="2" t="s">
        <v>2620</v>
      </c>
      <c r="C11861" s="2" t="s">
        <v>53</v>
      </c>
      <c r="D11861" s="2" t="s">
        <v>18730</v>
      </c>
      <c r="E11861" s="3" t="n">
        <v>45936</v>
      </c>
      <c r="F11861" s="2" t="n">
        <v>20611974478</v>
      </c>
      <c r="G11861" s="2" t="s">
        <v>5903</v>
      </c>
      <c r="H11861" s="2" t="s">
        <v>18731</v>
      </c>
      <c r="I11861" s="4" t="n">
        <v>27800</v>
      </c>
      <c r="J11861" s="4" t="n">
        <v>27000</v>
      </c>
      <c r="M11861" s="4" t="n">
        <v>27000</v>
      </c>
      <c r="N11861" s="2" t="s">
        <v>27</v>
      </c>
      <c r="O11861" s="4" t="n">
        <v>40694</v>
      </c>
      <c r="P11861" s="5" t="n">
        <v>1.507</v>
      </c>
      <c r="R11861" s="2" t="s">
        <v>2209</v>
      </c>
      <c r="Y11861" s="2" t="s">
        <v>10234</v>
      </c>
      <c r="Z11861" s="2" t="s">
        <v>30</v>
      </c>
      <c r="AH11861" s="0" t="s">
        <v>3640</v>
      </c>
    </row>
    <row r="11862" customFormat="false" ht="15" hidden="false" customHeight="false" outlineLevel="0" collapsed="false">
      <c r="A11862" s="1" t="n">
        <v>307430000</v>
      </c>
      <c r="B11862" s="2" t="s">
        <v>2620</v>
      </c>
      <c r="C11862" s="2" t="s">
        <v>53</v>
      </c>
      <c r="D11862" s="2" t="s">
        <v>18732</v>
      </c>
      <c r="E11862" s="3" t="n">
        <v>45936</v>
      </c>
      <c r="F11862" s="2" t="n">
        <v>20609377799</v>
      </c>
      <c r="G11862" s="2" t="s">
        <v>3780</v>
      </c>
      <c r="H11862" s="2" t="s">
        <v>5079</v>
      </c>
      <c r="I11862" s="4" t="n">
        <v>25680</v>
      </c>
      <c r="J11862" s="4" t="n">
        <v>24660</v>
      </c>
      <c r="M11862" s="4" t="n">
        <v>24660</v>
      </c>
      <c r="N11862" s="2" t="s">
        <v>27</v>
      </c>
      <c r="O11862" s="4" t="n">
        <v>62749</v>
      </c>
      <c r="P11862" s="5" t="n">
        <v>2.544</v>
      </c>
      <c r="R11862" s="2" t="s">
        <v>373</v>
      </c>
      <c r="Y11862" s="2" t="s">
        <v>18707</v>
      </c>
      <c r="Z11862" s="2" t="s">
        <v>30</v>
      </c>
      <c r="AH11862" s="0" t="s">
        <v>2211</v>
      </c>
    </row>
    <row r="11863" customFormat="false" ht="15" hidden="false" customHeight="false" outlineLevel="0" collapsed="false">
      <c r="A11863" s="1" t="n">
        <v>307430000</v>
      </c>
      <c r="B11863" s="2" t="s">
        <v>2620</v>
      </c>
      <c r="C11863" s="2" t="s">
        <v>23</v>
      </c>
      <c r="D11863" s="2" t="s">
        <v>18733</v>
      </c>
      <c r="E11863" s="3" t="n">
        <v>45936</v>
      </c>
      <c r="F11863" s="2" t="n">
        <v>20380336384</v>
      </c>
      <c r="G11863" s="2" t="s">
        <v>813</v>
      </c>
      <c r="H11863" s="2" t="s">
        <v>902</v>
      </c>
      <c r="I11863" s="4" t="n">
        <v>79390</v>
      </c>
      <c r="J11863" s="4" t="n">
        <v>74993</v>
      </c>
      <c r="M11863" s="4" t="n">
        <v>74993</v>
      </c>
      <c r="N11863" s="2" t="s">
        <v>27</v>
      </c>
      <c r="O11863" s="4" t="n">
        <v>247948</v>
      </c>
      <c r="P11863" s="5" t="n">
        <v>3.306</v>
      </c>
      <c r="R11863" s="2" t="s">
        <v>107</v>
      </c>
      <c r="Y11863" s="2" t="s">
        <v>18734</v>
      </c>
      <c r="Z11863" s="2" t="s">
        <v>30</v>
      </c>
      <c r="AH11863" s="0" t="s">
        <v>202</v>
      </c>
    </row>
    <row r="11864" customFormat="false" ht="15" hidden="false" customHeight="false" outlineLevel="0" collapsed="false">
      <c r="A11864" s="1" t="n">
        <v>307430000</v>
      </c>
      <c r="B11864" s="2" t="s">
        <v>2620</v>
      </c>
      <c r="C11864" s="2" t="s">
        <v>23</v>
      </c>
      <c r="D11864" s="2" t="s">
        <v>18735</v>
      </c>
      <c r="E11864" s="3" t="n">
        <v>45936</v>
      </c>
      <c r="F11864" s="2" t="n">
        <v>20484251861</v>
      </c>
      <c r="G11864" s="2" t="s">
        <v>169</v>
      </c>
      <c r="H11864" s="2" t="s">
        <v>857</v>
      </c>
      <c r="I11864" s="4" t="n">
        <v>28800</v>
      </c>
      <c r="J11864" s="4" t="n">
        <v>26980</v>
      </c>
      <c r="M11864" s="4" t="n">
        <v>26980</v>
      </c>
      <c r="N11864" s="2" t="s">
        <v>27</v>
      </c>
      <c r="O11864" s="4" t="n">
        <v>52341.2</v>
      </c>
      <c r="P11864" s="5" t="n">
        <v>1.94</v>
      </c>
      <c r="R11864" s="2" t="s">
        <v>111</v>
      </c>
      <c r="Y11864" s="2" t="s">
        <v>18736</v>
      </c>
      <c r="Z11864" s="2" t="s">
        <v>30</v>
      </c>
      <c r="AH11864" s="0" t="s">
        <v>202</v>
      </c>
    </row>
    <row r="11865" customFormat="false" ht="15" hidden="false" customHeight="false" outlineLevel="0" collapsed="false">
      <c r="A11865" s="1" t="n">
        <v>307430000</v>
      </c>
      <c r="B11865" s="2" t="s">
        <v>2620</v>
      </c>
      <c r="C11865" s="2" t="s">
        <v>23</v>
      </c>
      <c r="D11865" s="2" t="s">
        <v>18737</v>
      </c>
      <c r="E11865" s="3" t="n">
        <v>45936</v>
      </c>
      <c r="F11865" s="2" t="n">
        <v>20205572229</v>
      </c>
      <c r="G11865" s="2" t="s">
        <v>1491</v>
      </c>
      <c r="H11865" s="2" t="s">
        <v>18738</v>
      </c>
      <c r="I11865" s="4" t="n">
        <v>29000</v>
      </c>
      <c r="J11865" s="4" t="n">
        <v>27000</v>
      </c>
      <c r="M11865" s="4" t="n">
        <v>1340</v>
      </c>
      <c r="N11865" s="2" t="s">
        <v>1375</v>
      </c>
      <c r="O11865" s="4" t="n">
        <v>25000</v>
      </c>
      <c r="P11865" s="5" t="n">
        <v>0.925</v>
      </c>
      <c r="R11865" s="2" t="s">
        <v>95</v>
      </c>
      <c r="Y11865" s="2" t="s">
        <v>10229</v>
      </c>
      <c r="Z11865" s="2" t="s">
        <v>30</v>
      </c>
      <c r="AH11865" s="0" t="s">
        <v>2211</v>
      </c>
    </row>
    <row r="11866" customFormat="false" ht="15" hidden="false" customHeight="false" outlineLevel="0" collapsed="false">
      <c r="A11866" s="1" t="n">
        <v>307430000</v>
      </c>
      <c r="B11866" s="2" t="s">
        <v>2620</v>
      </c>
      <c r="C11866" s="2" t="s">
        <v>23</v>
      </c>
      <c r="D11866" s="2" t="s">
        <v>18739</v>
      </c>
      <c r="E11866" s="3" t="n">
        <v>45936</v>
      </c>
      <c r="F11866" s="2" t="n">
        <v>20205572229</v>
      </c>
      <c r="G11866" s="2" t="s">
        <v>1491</v>
      </c>
      <c r="H11866" s="2" t="s">
        <v>18738</v>
      </c>
      <c r="I11866" s="4" t="n">
        <v>29000</v>
      </c>
      <c r="J11866" s="4" t="n">
        <v>27000</v>
      </c>
      <c r="M11866" s="4" t="n">
        <v>1260</v>
      </c>
      <c r="N11866" s="2" t="s">
        <v>1375</v>
      </c>
      <c r="O11866" s="4" t="n">
        <v>25000</v>
      </c>
      <c r="P11866" s="5" t="n">
        <v>0.925</v>
      </c>
      <c r="R11866" s="2" t="s">
        <v>95</v>
      </c>
      <c r="Y11866" s="2" t="s">
        <v>10229</v>
      </c>
      <c r="Z11866" s="2" t="s">
        <v>30</v>
      </c>
      <c r="AH11866" s="0" t="s">
        <v>2211</v>
      </c>
    </row>
    <row r="11867" customFormat="false" ht="15" hidden="false" customHeight="false" outlineLevel="0" collapsed="false">
      <c r="A11867" s="1" t="n">
        <v>307430000</v>
      </c>
      <c r="B11867" s="2" t="s">
        <v>2620</v>
      </c>
      <c r="C11867" s="2" t="s">
        <v>23</v>
      </c>
      <c r="D11867" s="2" t="s">
        <v>18740</v>
      </c>
      <c r="E11867" s="3" t="n">
        <v>45936</v>
      </c>
      <c r="F11867" s="2" t="n">
        <v>20205572229</v>
      </c>
      <c r="G11867" s="2" t="s">
        <v>1491</v>
      </c>
      <c r="H11867" s="2" t="s">
        <v>18738</v>
      </c>
      <c r="I11867" s="4" t="n">
        <v>70929.99</v>
      </c>
      <c r="J11867" s="4" t="n">
        <v>66045</v>
      </c>
      <c r="M11867" s="4" t="n">
        <v>66.04</v>
      </c>
      <c r="N11867" s="2" t="s">
        <v>57</v>
      </c>
      <c r="O11867" s="4" t="n">
        <v>169242.28</v>
      </c>
      <c r="P11867" s="5" t="n">
        <v>2.562</v>
      </c>
      <c r="R11867" s="2" t="s">
        <v>95</v>
      </c>
      <c r="Y11867" s="2" t="s">
        <v>10229</v>
      </c>
      <c r="Z11867" s="2" t="s">
        <v>30</v>
      </c>
      <c r="AH11867" s="0" t="s">
        <v>2211</v>
      </c>
    </row>
    <row r="11868" customFormat="false" ht="15" hidden="false" customHeight="false" outlineLevel="0" collapsed="false">
      <c r="A11868" s="1" t="n">
        <v>307430000</v>
      </c>
      <c r="B11868" s="2" t="s">
        <v>2620</v>
      </c>
      <c r="C11868" s="2" t="s">
        <v>23</v>
      </c>
      <c r="D11868" s="2" t="s">
        <v>18741</v>
      </c>
      <c r="E11868" s="3" t="n">
        <v>45936</v>
      </c>
      <c r="F11868" s="2" t="n">
        <v>20205572229</v>
      </c>
      <c r="G11868" s="2" t="s">
        <v>1491</v>
      </c>
      <c r="H11868" s="2" t="s">
        <v>18738</v>
      </c>
      <c r="I11868" s="4" t="n">
        <v>43560</v>
      </c>
      <c r="J11868" s="4" t="n">
        <v>40560</v>
      </c>
      <c r="M11868" s="4" t="n">
        <v>40.56</v>
      </c>
      <c r="N11868" s="2" t="s">
        <v>57</v>
      </c>
      <c r="O11868" s="4" t="n">
        <v>103936.21</v>
      </c>
      <c r="P11868" s="5" t="n">
        <v>2.562</v>
      </c>
      <c r="R11868" s="2" t="s">
        <v>95</v>
      </c>
      <c r="Y11868" s="2" t="s">
        <v>10229</v>
      </c>
      <c r="Z11868" s="2" t="s">
        <v>30</v>
      </c>
      <c r="AH11868" s="0" t="s">
        <v>2211</v>
      </c>
    </row>
    <row r="11869" customFormat="false" ht="15" hidden="false" customHeight="false" outlineLevel="0" collapsed="false">
      <c r="A11869" s="1" t="n">
        <v>307430000</v>
      </c>
      <c r="B11869" s="2" t="s">
        <v>2620</v>
      </c>
      <c r="C11869" s="2" t="s">
        <v>23</v>
      </c>
      <c r="D11869" s="2" t="s">
        <v>18742</v>
      </c>
      <c r="E11869" s="3" t="n">
        <v>45937</v>
      </c>
      <c r="F11869" s="2" t="n">
        <v>20484141411</v>
      </c>
      <c r="G11869" s="2" t="s">
        <v>918</v>
      </c>
      <c r="H11869" s="2" t="s">
        <v>424</v>
      </c>
      <c r="I11869" s="4" t="n">
        <v>29070</v>
      </c>
      <c r="J11869" s="4" t="n">
        <v>26901</v>
      </c>
      <c r="M11869" s="4" t="n">
        <v>26901</v>
      </c>
      <c r="N11869" s="2" t="s">
        <v>27</v>
      </c>
      <c r="O11869" s="4" t="n">
        <v>82572.3</v>
      </c>
      <c r="P11869" s="5" t="n">
        <v>3.069</v>
      </c>
      <c r="R11869" s="2" t="s">
        <v>107</v>
      </c>
      <c r="Y11869" s="2" t="s">
        <v>18743</v>
      </c>
      <c r="Z11869" s="2" t="s">
        <v>30</v>
      </c>
      <c r="AH11869" s="0" t="s">
        <v>3602</v>
      </c>
    </row>
    <row r="11870" customFormat="false" ht="15" hidden="false" customHeight="false" outlineLevel="0" collapsed="false">
      <c r="A11870" s="1" t="n">
        <v>307430000</v>
      </c>
      <c r="B11870" s="2" t="s">
        <v>2620</v>
      </c>
      <c r="C11870" s="2" t="s">
        <v>2496</v>
      </c>
      <c r="D11870" s="2" t="s">
        <v>18744</v>
      </c>
      <c r="E11870" s="3" t="n">
        <v>45937</v>
      </c>
      <c r="F11870" s="2" t="n">
        <v>20100160375</v>
      </c>
      <c r="G11870" s="2" t="s">
        <v>287</v>
      </c>
      <c r="I11870" s="4" t="n">
        <v>7935.44</v>
      </c>
      <c r="J11870" s="4" t="n">
        <v>7440</v>
      </c>
      <c r="M11870" s="4" t="n">
        <v>7440</v>
      </c>
      <c r="N11870" s="2" t="s">
        <v>27</v>
      </c>
      <c r="O11870" s="4" t="n">
        <v>10420</v>
      </c>
      <c r="P11870" s="5" t="n">
        <v>1.4</v>
      </c>
      <c r="R11870" s="2" t="s">
        <v>2209</v>
      </c>
      <c r="Y11870" s="2" t="s">
        <v>18745</v>
      </c>
      <c r="Z11870" s="2" t="s">
        <v>30</v>
      </c>
      <c r="AH11870" s="0" t="s">
        <v>3640</v>
      </c>
    </row>
    <row r="11871" customFormat="false" ht="15" hidden="false" customHeight="false" outlineLevel="0" collapsed="false">
      <c r="A11871" s="1" t="n">
        <v>307430000</v>
      </c>
      <c r="B11871" s="2" t="s">
        <v>2620</v>
      </c>
      <c r="C11871" s="2" t="s">
        <v>2496</v>
      </c>
      <c r="D11871" s="2" t="s">
        <v>18746</v>
      </c>
      <c r="E11871" s="3" t="n">
        <v>45937</v>
      </c>
      <c r="F11871" s="2" t="n">
        <v>20100160375</v>
      </c>
      <c r="G11871" s="2" t="s">
        <v>287</v>
      </c>
      <c r="I11871" s="4" t="n">
        <v>8640.27</v>
      </c>
      <c r="J11871" s="4" t="n">
        <v>8100</v>
      </c>
      <c r="M11871" s="4" t="n">
        <v>8100</v>
      </c>
      <c r="N11871" s="2" t="s">
        <v>27</v>
      </c>
      <c r="O11871" s="4" t="n">
        <v>12963</v>
      </c>
      <c r="P11871" s="5" t="n">
        <v>1.6</v>
      </c>
      <c r="R11871" s="2" t="s">
        <v>2209</v>
      </c>
      <c r="Y11871" s="2" t="s">
        <v>18747</v>
      </c>
      <c r="Z11871" s="2" t="s">
        <v>30</v>
      </c>
      <c r="AH11871" s="0" t="s">
        <v>3640</v>
      </c>
    </row>
    <row r="11872" customFormat="false" ht="15" hidden="false" customHeight="false" outlineLevel="0" collapsed="false">
      <c r="A11872" s="1" t="n">
        <v>307430000</v>
      </c>
      <c r="B11872" s="2" t="s">
        <v>2620</v>
      </c>
      <c r="C11872" s="2" t="s">
        <v>2496</v>
      </c>
      <c r="D11872" s="2" t="s">
        <v>18748</v>
      </c>
      <c r="E11872" s="3" t="n">
        <v>45937</v>
      </c>
      <c r="F11872" s="2" t="n">
        <v>20100160375</v>
      </c>
      <c r="G11872" s="2" t="s">
        <v>287</v>
      </c>
      <c r="I11872" s="4" t="n">
        <v>7850.1</v>
      </c>
      <c r="J11872" s="4" t="n">
        <v>7360</v>
      </c>
      <c r="M11872" s="4" t="n">
        <v>7360</v>
      </c>
      <c r="N11872" s="2" t="s">
        <v>27</v>
      </c>
      <c r="O11872" s="4" t="n">
        <v>12515</v>
      </c>
      <c r="P11872" s="5" t="n">
        <v>1.7</v>
      </c>
      <c r="R11872" s="2" t="s">
        <v>2209</v>
      </c>
      <c r="Y11872" s="2" t="s">
        <v>18747</v>
      </c>
      <c r="Z11872" s="2" t="s">
        <v>30</v>
      </c>
      <c r="AH11872" s="0" t="s">
        <v>3640</v>
      </c>
    </row>
    <row r="11873" customFormat="false" ht="15" hidden="false" customHeight="false" outlineLevel="0" collapsed="false">
      <c r="A11873" s="1" t="n">
        <v>307430000</v>
      </c>
      <c r="B11873" s="2" t="s">
        <v>2620</v>
      </c>
      <c r="C11873" s="2" t="s">
        <v>2496</v>
      </c>
      <c r="D11873" s="2" t="s">
        <v>18749</v>
      </c>
      <c r="E11873" s="3" t="n">
        <v>45937</v>
      </c>
      <c r="F11873" s="2" t="n">
        <v>20100160375</v>
      </c>
      <c r="G11873" s="2" t="s">
        <v>287</v>
      </c>
      <c r="I11873" s="4" t="n">
        <v>24534.1</v>
      </c>
      <c r="J11873" s="4" t="n">
        <v>23000</v>
      </c>
      <c r="M11873" s="4" t="n">
        <v>23000</v>
      </c>
      <c r="N11873" s="2" t="s">
        <v>27</v>
      </c>
      <c r="O11873" s="4" t="n">
        <v>74010</v>
      </c>
      <c r="P11873" s="5" t="n">
        <v>3.217</v>
      </c>
      <c r="R11873" s="2" t="s">
        <v>373</v>
      </c>
      <c r="Y11873" s="2" t="s">
        <v>18750</v>
      </c>
      <c r="Z11873" s="2" t="s">
        <v>30</v>
      </c>
      <c r="AH11873" s="0" t="s">
        <v>3602</v>
      </c>
    </row>
    <row r="11874" customFormat="false" ht="15" hidden="false" customHeight="false" outlineLevel="0" collapsed="false">
      <c r="A11874" s="1" t="n">
        <v>307430000</v>
      </c>
      <c r="B11874" s="2" t="s">
        <v>2620</v>
      </c>
      <c r="C11874" s="2" t="s">
        <v>23</v>
      </c>
      <c r="D11874" s="2" t="s">
        <v>18751</v>
      </c>
      <c r="E11874" s="3" t="n">
        <v>45937</v>
      </c>
      <c r="F11874" s="2" t="n">
        <v>20602195211</v>
      </c>
      <c r="G11874" s="2" t="s">
        <v>3993</v>
      </c>
      <c r="H11874" s="2" t="s">
        <v>16794</v>
      </c>
      <c r="I11874" s="4" t="n">
        <v>28590</v>
      </c>
      <c r="J11874" s="4" t="n">
        <v>27000</v>
      </c>
      <c r="M11874" s="4" t="n">
        <v>27000</v>
      </c>
      <c r="N11874" s="2" t="s">
        <v>27</v>
      </c>
      <c r="O11874" s="4" t="n">
        <v>82849</v>
      </c>
      <c r="P11874" s="5" t="n">
        <v>3.068</v>
      </c>
      <c r="R11874" s="2" t="s">
        <v>111</v>
      </c>
      <c r="Y11874" s="2" t="s">
        <v>5339</v>
      </c>
      <c r="Z11874" s="2" t="s">
        <v>30</v>
      </c>
      <c r="AH11874" s="0" t="s">
        <v>3602</v>
      </c>
    </row>
    <row r="11875" customFormat="false" ht="15" hidden="false" customHeight="false" outlineLevel="0" collapsed="false">
      <c r="A11875" s="1" t="n">
        <v>307430000</v>
      </c>
      <c r="B11875" s="2" t="s">
        <v>2620</v>
      </c>
      <c r="C11875" s="2" t="s">
        <v>23</v>
      </c>
      <c r="D11875" s="2" t="s">
        <v>18752</v>
      </c>
      <c r="E11875" s="3" t="n">
        <v>45937</v>
      </c>
      <c r="F11875" s="2" t="n">
        <v>20525512267</v>
      </c>
      <c r="G11875" s="2" t="s">
        <v>125</v>
      </c>
      <c r="H11875" s="2" t="s">
        <v>17664</v>
      </c>
      <c r="I11875" s="4" t="n">
        <v>3265.9</v>
      </c>
      <c r="J11875" s="4" t="n">
        <v>3000</v>
      </c>
      <c r="M11875" s="4" t="n">
        <v>3000</v>
      </c>
      <c r="N11875" s="2" t="s">
        <v>27</v>
      </c>
      <c r="O11875" s="4" t="n">
        <v>6633.06</v>
      </c>
      <c r="P11875" s="5" t="n">
        <v>2.211</v>
      </c>
      <c r="R11875" s="2" t="s">
        <v>249</v>
      </c>
      <c r="Y11875" s="2" t="s">
        <v>11181</v>
      </c>
      <c r="Z11875" s="2" t="s">
        <v>30</v>
      </c>
    </row>
    <row r="11876" customFormat="false" ht="15" hidden="false" customHeight="false" outlineLevel="0" collapsed="false">
      <c r="A11876" s="1" t="n">
        <v>307430000</v>
      </c>
      <c r="B11876" s="2" t="s">
        <v>2620</v>
      </c>
      <c r="C11876" s="2" t="s">
        <v>23</v>
      </c>
      <c r="D11876" s="2" t="s">
        <v>18753</v>
      </c>
      <c r="E11876" s="3" t="n">
        <v>45937</v>
      </c>
      <c r="F11876" s="2" t="n">
        <v>20526317930</v>
      </c>
      <c r="G11876" s="2" t="s">
        <v>44</v>
      </c>
      <c r="H11876" s="2" t="s">
        <v>120</v>
      </c>
      <c r="I11876" s="4" t="n">
        <v>172320</v>
      </c>
      <c r="J11876" s="4" t="n">
        <v>154000</v>
      </c>
      <c r="M11876" s="4" t="n">
        <v>154000</v>
      </c>
      <c r="N11876" s="2" t="s">
        <v>27</v>
      </c>
      <c r="O11876" s="4" t="n">
        <v>347354</v>
      </c>
      <c r="P11876" s="5" t="n">
        <v>2.255</v>
      </c>
      <c r="R11876" s="2" t="s">
        <v>28</v>
      </c>
      <c r="Y11876" s="2" t="s">
        <v>4905</v>
      </c>
      <c r="Z11876" s="2" t="s">
        <v>30</v>
      </c>
      <c r="AH11876" s="0" t="s">
        <v>2211</v>
      </c>
    </row>
    <row r="11877" customFormat="false" ht="15" hidden="false" customHeight="false" outlineLevel="0" collapsed="false">
      <c r="A11877" s="1" t="n">
        <v>307430000</v>
      </c>
      <c r="B11877" s="2" t="s">
        <v>2620</v>
      </c>
      <c r="C11877" s="2" t="s">
        <v>23</v>
      </c>
      <c r="D11877" s="2" t="s">
        <v>18754</v>
      </c>
      <c r="E11877" s="3" t="n">
        <v>45937</v>
      </c>
      <c r="F11877" s="2" t="n">
        <v>20167217789</v>
      </c>
      <c r="G11877" s="2" t="s">
        <v>1324</v>
      </c>
      <c r="H11877" s="2" t="s">
        <v>372</v>
      </c>
      <c r="I11877" s="4" t="n">
        <v>28920</v>
      </c>
      <c r="J11877" s="4" t="n">
        <v>27000</v>
      </c>
      <c r="M11877" s="4" t="n">
        <v>27000</v>
      </c>
      <c r="N11877" s="2" t="s">
        <v>27</v>
      </c>
      <c r="O11877" s="4" t="n">
        <v>88252</v>
      </c>
      <c r="P11877" s="5" t="n">
        <v>3.268</v>
      </c>
      <c r="R11877" s="2" t="s">
        <v>373</v>
      </c>
      <c r="Y11877" s="2" t="s">
        <v>4875</v>
      </c>
      <c r="Z11877" s="2" t="s">
        <v>30</v>
      </c>
      <c r="AH11877" s="0" t="s">
        <v>3602</v>
      </c>
    </row>
    <row r="11878" customFormat="false" ht="15" hidden="false" customHeight="false" outlineLevel="0" collapsed="false">
      <c r="A11878" s="1" t="n">
        <v>307430000</v>
      </c>
      <c r="B11878" s="2" t="s">
        <v>2620</v>
      </c>
      <c r="C11878" s="2" t="s">
        <v>23</v>
      </c>
      <c r="D11878" s="2" t="s">
        <v>18755</v>
      </c>
      <c r="E11878" s="3" t="n">
        <v>45937</v>
      </c>
      <c r="F11878" s="2" t="n">
        <v>20536938657</v>
      </c>
      <c r="G11878" s="2" t="s">
        <v>143</v>
      </c>
      <c r="H11878" s="2" t="s">
        <v>248</v>
      </c>
      <c r="I11878" s="4" t="n">
        <v>28630</v>
      </c>
      <c r="J11878" s="4" t="n">
        <v>22300</v>
      </c>
      <c r="M11878" s="4" t="n">
        <v>22300</v>
      </c>
      <c r="N11878" s="2" t="s">
        <v>27</v>
      </c>
      <c r="O11878" s="4" t="n">
        <v>76259</v>
      </c>
      <c r="P11878" s="5" t="n">
        <v>3.419</v>
      </c>
      <c r="R11878" s="2" t="s">
        <v>107</v>
      </c>
      <c r="Y11878" s="2" t="s">
        <v>13661</v>
      </c>
      <c r="Z11878" s="2" t="s">
        <v>30</v>
      </c>
    </row>
    <row r="11879" customFormat="false" ht="15" hidden="false" customHeight="false" outlineLevel="0" collapsed="false">
      <c r="A11879" s="1" t="n">
        <v>307430000</v>
      </c>
      <c r="B11879" s="2" t="s">
        <v>2620</v>
      </c>
      <c r="C11879" s="2" t="s">
        <v>23</v>
      </c>
      <c r="D11879" s="2" t="s">
        <v>18756</v>
      </c>
      <c r="E11879" s="3" t="n">
        <v>45937</v>
      </c>
      <c r="F11879" s="2" t="n">
        <v>20167217789</v>
      </c>
      <c r="G11879" s="2" t="s">
        <v>1324</v>
      </c>
      <c r="H11879" s="2" t="s">
        <v>188</v>
      </c>
      <c r="I11879" s="4" t="n">
        <v>57700</v>
      </c>
      <c r="J11879" s="4" t="n">
        <v>54000</v>
      </c>
      <c r="M11879" s="4" t="n">
        <v>54000</v>
      </c>
      <c r="N11879" s="2" t="s">
        <v>27</v>
      </c>
      <c r="O11879" s="4" t="n">
        <v>171162</v>
      </c>
      <c r="P11879" s="5" t="n">
        <v>3.169</v>
      </c>
      <c r="R11879" s="2" t="s">
        <v>107</v>
      </c>
      <c r="Y11879" s="2" t="s">
        <v>4875</v>
      </c>
      <c r="Z11879" s="2" t="s">
        <v>30</v>
      </c>
      <c r="AH11879" s="0" t="s">
        <v>3602</v>
      </c>
    </row>
    <row r="11880" customFormat="false" ht="15" hidden="false" customHeight="false" outlineLevel="0" collapsed="false">
      <c r="A11880" s="1" t="n">
        <v>307430000</v>
      </c>
      <c r="B11880" s="2" t="s">
        <v>2620</v>
      </c>
      <c r="C11880" s="2" t="s">
        <v>23</v>
      </c>
      <c r="D11880" s="2" t="s">
        <v>18757</v>
      </c>
      <c r="E11880" s="3" t="n">
        <v>45937</v>
      </c>
      <c r="F11880" s="2" t="n">
        <v>20502257634</v>
      </c>
      <c r="G11880" s="2" t="s">
        <v>195</v>
      </c>
      <c r="H11880" s="2" t="s">
        <v>295</v>
      </c>
      <c r="I11880" s="4" t="n">
        <v>23190</v>
      </c>
      <c r="J11880" s="4" t="n">
        <v>22000</v>
      </c>
      <c r="M11880" s="4" t="n">
        <v>22000</v>
      </c>
      <c r="N11880" s="2" t="s">
        <v>27</v>
      </c>
      <c r="O11880" s="4" t="n">
        <v>90399</v>
      </c>
      <c r="P11880" s="5" t="n">
        <v>4.109</v>
      </c>
      <c r="R11880" s="2" t="s">
        <v>103</v>
      </c>
      <c r="Y11880" s="2" t="s">
        <v>9158</v>
      </c>
      <c r="Z11880" s="2" t="s">
        <v>30</v>
      </c>
    </row>
    <row r="11881" customFormat="false" ht="15" hidden="false" customHeight="false" outlineLevel="0" collapsed="false">
      <c r="A11881" s="1" t="n">
        <v>307430000</v>
      </c>
      <c r="B11881" s="2" t="s">
        <v>2620</v>
      </c>
      <c r="C11881" s="2" t="s">
        <v>23</v>
      </c>
      <c r="D11881" s="2" t="s">
        <v>18758</v>
      </c>
      <c r="E11881" s="3" t="n">
        <v>45937</v>
      </c>
      <c r="F11881" s="2" t="n">
        <v>20546645593</v>
      </c>
      <c r="G11881" s="2" t="s">
        <v>496</v>
      </c>
      <c r="H11881" s="2" t="s">
        <v>18759</v>
      </c>
      <c r="I11881" s="4" t="n">
        <v>27400</v>
      </c>
      <c r="J11881" s="4" t="n">
        <v>26000</v>
      </c>
      <c r="M11881" s="4" t="n">
        <v>26</v>
      </c>
      <c r="N11881" s="2" t="s">
        <v>57</v>
      </c>
      <c r="O11881" s="4" t="n">
        <v>80902</v>
      </c>
      <c r="P11881" s="5" t="n">
        <v>3.111</v>
      </c>
      <c r="R11881" s="2" t="s">
        <v>373</v>
      </c>
      <c r="Y11881" s="2" t="s">
        <v>17238</v>
      </c>
      <c r="Z11881" s="2" t="s">
        <v>30</v>
      </c>
      <c r="AH11881" s="0" t="s">
        <v>3602</v>
      </c>
    </row>
    <row r="11882" customFormat="false" ht="15" hidden="false" customHeight="false" outlineLevel="0" collapsed="false">
      <c r="A11882" s="1" t="n">
        <v>307430000</v>
      </c>
      <c r="B11882" s="2" t="s">
        <v>2620</v>
      </c>
      <c r="C11882" s="2" t="s">
        <v>23</v>
      </c>
      <c r="D11882" s="2" t="s">
        <v>18760</v>
      </c>
      <c r="E11882" s="3" t="n">
        <v>45937</v>
      </c>
      <c r="F11882" s="2" t="n">
        <v>20525893040</v>
      </c>
      <c r="G11882" s="2" t="s">
        <v>482</v>
      </c>
      <c r="H11882" s="2" t="s">
        <v>1655</v>
      </c>
      <c r="I11882" s="4" t="n">
        <v>58180</v>
      </c>
      <c r="J11882" s="4" t="n">
        <v>54000</v>
      </c>
      <c r="M11882" s="4" t="n">
        <v>54</v>
      </c>
      <c r="N11882" s="2" t="s">
        <v>57</v>
      </c>
      <c r="O11882" s="4" t="n">
        <v>149918</v>
      </c>
      <c r="P11882" s="5" t="n">
        <v>2.776</v>
      </c>
      <c r="R11882" s="2" t="s">
        <v>95</v>
      </c>
      <c r="Y11882" s="2" t="s">
        <v>18761</v>
      </c>
      <c r="Z11882" s="2" t="s">
        <v>30</v>
      </c>
      <c r="AH11882" s="0" t="s">
        <v>2211</v>
      </c>
    </row>
    <row r="11883" customFormat="false" ht="15" hidden="false" customHeight="false" outlineLevel="0" collapsed="false">
      <c r="A11883" s="1" t="n">
        <v>307430000</v>
      </c>
      <c r="B11883" s="2" t="s">
        <v>2620</v>
      </c>
      <c r="C11883" s="2" t="s">
        <v>23</v>
      </c>
      <c r="D11883" s="2" t="s">
        <v>5100</v>
      </c>
      <c r="E11883" s="3" t="n">
        <v>45937</v>
      </c>
      <c r="F11883" s="2" t="n">
        <v>20167217789</v>
      </c>
      <c r="G11883" s="2" t="s">
        <v>1324</v>
      </c>
      <c r="H11883" s="2" t="s">
        <v>7662</v>
      </c>
      <c r="I11883" s="4" t="n">
        <v>24040</v>
      </c>
      <c r="J11883" s="4" t="n">
        <v>22500</v>
      </c>
      <c r="M11883" s="4" t="n">
        <v>22500</v>
      </c>
      <c r="N11883" s="2" t="s">
        <v>27</v>
      </c>
      <c r="O11883" s="4" t="n">
        <v>59447</v>
      </c>
      <c r="P11883" s="5" t="n">
        <v>2.642</v>
      </c>
      <c r="R11883" s="2" t="s">
        <v>28</v>
      </c>
      <c r="Y11883" s="2" t="s">
        <v>13539</v>
      </c>
      <c r="Z11883" s="2" t="s">
        <v>30</v>
      </c>
      <c r="AH11883" s="0" t="s">
        <v>2211</v>
      </c>
    </row>
    <row r="11884" customFormat="false" ht="15" hidden="false" customHeight="false" outlineLevel="0" collapsed="false">
      <c r="A11884" s="1" t="n">
        <v>307430000</v>
      </c>
      <c r="B11884" s="2" t="s">
        <v>2620</v>
      </c>
      <c r="C11884" s="2" t="s">
        <v>23</v>
      </c>
      <c r="D11884" s="2" t="s">
        <v>18762</v>
      </c>
      <c r="E11884" s="3" t="n">
        <v>45937</v>
      </c>
      <c r="F11884" s="2" t="n">
        <v>20546645593</v>
      </c>
      <c r="G11884" s="2" t="s">
        <v>496</v>
      </c>
      <c r="H11884" s="2" t="s">
        <v>3920</v>
      </c>
      <c r="I11884" s="4" t="n">
        <v>27930</v>
      </c>
      <c r="J11884" s="4" t="n">
        <v>25000</v>
      </c>
      <c r="M11884" s="4" t="n">
        <v>25</v>
      </c>
      <c r="N11884" s="2" t="s">
        <v>57</v>
      </c>
      <c r="O11884" s="4" t="n">
        <v>49939</v>
      </c>
      <c r="P11884" s="5" t="n">
        <v>1.997</v>
      </c>
      <c r="R11884" s="2" t="s">
        <v>2209</v>
      </c>
      <c r="Y11884" s="2" t="s">
        <v>17256</v>
      </c>
      <c r="Z11884" s="2" t="s">
        <v>30</v>
      </c>
      <c r="AH11884" s="0" t="s">
        <v>3640</v>
      </c>
    </row>
    <row r="11885" customFormat="false" ht="15" hidden="false" customHeight="false" outlineLevel="0" collapsed="false">
      <c r="A11885" s="1" t="n">
        <v>307430000</v>
      </c>
      <c r="B11885" s="2" t="s">
        <v>2620</v>
      </c>
      <c r="C11885" s="2" t="s">
        <v>23</v>
      </c>
      <c r="D11885" s="2" t="s">
        <v>18763</v>
      </c>
      <c r="E11885" s="3" t="n">
        <v>45937</v>
      </c>
      <c r="F11885" s="2" t="n">
        <v>20356922311</v>
      </c>
      <c r="G11885" s="2" t="s">
        <v>137</v>
      </c>
      <c r="H11885" s="2" t="s">
        <v>188</v>
      </c>
      <c r="I11885" s="4" t="n">
        <v>27960</v>
      </c>
      <c r="J11885" s="4" t="n">
        <v>26600</v>
      </c>
      <c r="M11885" s="4" t="n">
        <v>26600</v>
      </c>
      <c r="N11885" s="2" t="s">
        <v>27</v>
      </c>
      <c r="O11885" s="4" t="n">
        <v>72217</v>
      </c>
      <c r="P11885" s="5" t="n">
        <v>2.714</v>
      </c>
      <c r="R11885" s="2" t="s">
        <v>95</v>
      </c>
      <c r="Y11885" s="2" t="s">
        <v>6803</v>
      </c>
      <c r="Z11885" s="2" t="s">
        <v>30</v>
      </c>
      <c r="AH11885" s="0" t="s">
        <v>2211</v>
      </c>
    </row>
    <row r="11886" customFormat="false" ht="15" hidden="false" customHeight="false" outlineLevel="0" collapsed="false">
      <c r="A11886" s="1" t="n">
        <v>307430000</v>
      </c>
      <c r="B11886" s="2" t="s">
        <v>2620</v>
      </c>
      <c r="C11886" s="2" t="s">
        <v>23</v>
      </c>
      <c r="D11886" s="2" t="s">
        <v>18764</v>
      </c>
      <c r="E11886" s="3" t="n">
        <v>45937</v>
      </c>
      <c r="F11886" s="2" t="n">
        <v>20526317930</v>
      </c>
      <c r="G11886" s="2" t="s">
        <v>44</v>
      </c>
      <c r="H11886" s="2" t="s">
        <v>120</v>
      </c>
      <c r="I11886" s="4" t="n">
        <v>196940</v>
      </c>
      <c r="J11886" s="4" t="n">
        <v>176000</v>
      </c>
      <c r="M11886" s="4" t="n">
        <v>176000</v>
      </c>
      <c r="N11886" s="2" t="s">
        <v>27</v>
      </c>
      <c r="O11886" s="4" t="n">
        <v>396976</v>
      </c>
      <c r="P11886" s="5" t="n">
        <v>2.255</v>
      </c>
      <c r="R11886" s="2" t="s">
        <v>28</v>
      </c>
      <c r="Y11886" s="2" t="s">
        <v>4905</v>
      </c>
      <c r="Z11886" s="2" t="s">
        <v>30</v>
      </c>
      <c r="AH11886" s="0" t="s">
        <v>2211</v>
      </c>
    </row>
    <row r="11887" customFormat="false" ht="15" hidden="false" customHeight="false" outlineLevel="0" collapsed="false">
      <c r="A11887" s="1" t="n">
        <v>307430000</v>
      </c>
      <c r="B11887" s="2" t="s">
        <v>2620</v>
      </c>
      <c r="C11887" s="2" t="s">
        <v>23</v>
      </c>
      <c r="D11887" s="2" t="s">
        <v>18765</v>
      </c>
      <c r="E11887" s="3" t="n">
        <v>45937</v>
      </c>
      <c r="F11887" s="2" t="n">
        <v>20525893040</v>
      </c>
      <c r="G11887" s="2" t="s">
        <v>482</v>
      </c>
      <c r="H11887" s="2" t="s">
        <v>1683</v>
      </c>
      <c r="I11887" s="4" t="n">
        <v>11754.47</v>
      </c>
      <c r="J11887" s="4" t="n">
        <v>10720</v>
      </c>
      <c r="M11887" s="4" t="n">
        <v>10.72</v>
      </c>
      <c r="N11887" s="2" t="s">
        <v>57</v>
      </c>
      <c r="O11887" s="4" t="n">
        <v>13132.45</v>
      </c>
      <c r="P11887" s="5" t="n">
        <v>1.225</v>
      </c>
      <c r="R11887" s="2" t="s">
        <v>95</v>
      </c>
      <c r="Y11887" s="2" t="s">
        <v>18766</v>
      </c>
      <c r="Z11887" s="2" t="s">
        <v>30</v>
      </c>
    </row>
    <row r="11888" customFormat="false" ht="15" hidden="false" customHeight="false" outlineLevel="0" collapsed="false">
      <c r="A11888" s="1" t="n">
        <v>307430000</v>
      </c>
      <c r="B11888" s="2" t="s">
        <v>2620</v>
      </c>
      <c r="C11888" s="2" t="s">
        <v>23</v>
      </c>
      <c r="D11888" s="2" t="s">
        <v>18767</v>
      </c>
      <c r="E11888" s="3" t="n">
        <v>45937</v>
      </c>
      <c r="F11888" s="2" t="n">
        <v>20205572229</v>
      </c>
      <c r="G11888" s="2" t="s">
        <v>1491</v>
      </c>
      <c r="H11888" s="2" t="s">
        <v>18768</v>
      </c>
      <c r="I11888" s="4" t="n">
        <v>27760</v>
      </c>
      <c r="J11888" s="4" t="n">
        <v>24780</v>
      </c>
      <c r="M11888" s="4" t="n">
        <v>24.78</v>
      </c>
      <c r="N11888" s="2" t="s">
        <v>57</v>
      </c>
      <c r="O11888" s="4" t="n">
        <v>42758.6</v>
      </c>
      <c r="P11888" s="5" t="n">
        <v>1.725</v>
      </c>
      <c r="R11888" s="2" t="s">
        <v>2209</v>
      </c>
      <c r="Y11888" s="2" t="s">
        <v>9057</v>
      </c>
      <c r="Z11888" s="2" t="s">
        <v>30</v>
      </c>
      <c r="AH11888" s="0" t="s">
        <v>3640</v>
      </c>
    </row>
    <row r="11889" customFormat="false" ht="15" hidden="false" customHeight="false" outlineLevel="0" collapsed="false">
      <c r="A11889" s="1" t="n">
        <v>307430000</v>
      </c>
      <c r="B11889" s="2" t="s">
        <v>2620</v>
      </c>
      <c r="C11889" s="2" t="s">
        <v>23</v>
      </c>
      <c r="D11889" s="2" t="s">
        <v>18769</v>
      </c>
      <c r="E11889" s="3" t="n">
        <v>45937</v>
      </c>
      <c r="F11889" s="2" t="n">
        <v>20612199320</v>
      </c>
      <c r="G11889" s="2" t="s">
        <v>10078</v>
      </c>
      <c r="H11889" s="2" t="s">
        <v>15096</v>
      </c>
      <c r="I11889" s="4" t="n">
        <v>22150</v>
      </c>
      <c r="J11889" s="4" t="n">
        <v>21260</v>
      </c>
      <c r="M11889" s="4" t="n">
        <v>21260</v>
      </c>
      <c r="N11889" s="2" t="s">
        <v>27</v>
      </c>
      <c r="O11889" s="4" t="n">
        <v>45709</v>
      </c>
      <c r="P11889" s="5" t="n">
        <v>2.15</v>
      </c>
      <c r="R11889" s="2" t="s">
        <v>95</v>
      </c>
      <c r="Y11889" s="2" t="s">
        <v>18770</v>
      </c>
      <c r="Z11889" s="2" t="s">
        <v>30</v>
      </c>
      <c r="AH11889" s="0" t="s">
        <v>2211</v>
      </c>
    </row>
    <row r="11890" customFormat="false" ht="15" hidden="false" customHeight="false" outlineLevel="0" collapsed="false">
      <c r="A11890" s="1" t="n">
        <v>307430000</v>
      </c>
      <c r="B11890" s="2" t="s">
        <v>2620</v>
      </c>
      <c r="C11890" s="2" t="s">
        <v>23</v>
      </c>
      <c r="D11890" s="2" t="s">
        <v>18771</v>
      </c>
      <c r="E11890" s="3" t="n">
        <v>45937</v>
      </c>
      <c r="F11890" s="2" t="n">
        <v>20546645593</v>
      </c>
      <c r="G11890" s="2" t="s">
        <v>496</v>
      </c>
      <c r="H11890" s="2" t="s">
        <v>5253</v>
      </c>
      <c r="I11890" s="4" t="n">
        <v>4389.78</v>
      </c>
      <c r="J11890" s="4" t="n">
        <v>4000</v>
      </c>
      <c r="M11890" s="4" t="n">
        <v>4</v>
      </c>
      <c r="N11890" s="2" t="s">
        <v>57</v>
      </c>
      <c r="O11890" s="4" t="n">
        <v>11725.79</v>
      </c>
      <c r="P11890" s="5" t="n">
        <v>2.931</v>
      </c>
      <c r="R11890" s="2" t="s">
        <v>107</v>
      </c>
      <c r="Y11890" s="2" t="s">
        <v>10151</v>
      </c>
      <c r="Z11890" s="2" t="s">
        <v>30</v>
      </c>
    </row>
    <row r="11891" customFormat="false" ht="15" hidden="false" customHeight="false" outlineLevel="0" collapsed="false">
      <c r="A11891" s="1" t="n">
        <v>307430000</v>
      </c>
      <c r="B11891" s="2" t="s">
        <v>2620</v>
      </c>
      <c r="C11891" s="2" t="s">
        <v>23</v>
      </c>
      <c r="D11891" s="2" t="s">
        <v>18772</v>
      </c>
      <c r="E11891" s="3" t="n">
        <v>45937</v>
      </c>
      <c r="F11891" s="2" t="n">
        <v>20546645593</v>
      </c>
      <c r="G11891" s="2" t="s">
        <v>496</v>
      </c>
      <c r="H11891" s="2" t="s">
        <v>5253</v>
      </c>
      <c r="I11891" s="4" t="n">
        <v>10974.46</v>
      </c>
      <c r="J11891" s="4" t="n">
        <v>10000</v>
      </c>
      <c r="M11891" s="4" t="n">
        <v>10</v>
      </c>
      <c r="N11891" s="2" t="s">
        <v>57</v>
      </c>
      <c r="O11891" s="4" t="n">
        <v>52314.46</v>
      </c>
      <c r="P11891" s="5" t="n">
        <v>5.231</v>
      </c>
      <c r="R11891" s="2" t="s">
        <v>107</v>
      </c>
      <c r="Y11891" s="2" t="s">
        <v>10126</v>
      </c>
      <c r="Z11891" s="2" t="s">
        <v>30</v>
      </c>
    </row>
    <row r="11892" customFormat="false" ht="15" hidden="false" customHeight="false" outlineLevel="0" collapsed="false">
      <c r="A11892" s="1" t="n">
        <v>307430000</v>
      </c>
      <c r="B11892" s="2" t="s">
        <v>2620</v>
      </c>
      <c r="C11892" s="2" t="s">
        <v>23</v>
      </c>
      <c r="D11892" s="2" t="s">
        <v>18773</v>
      </c>
      <c r="E11892" s="3" t="n">
        <v>45937</v>
      </c>
      <c r="F11892" s="2" t="n">
        <v>20546645593</v>
      </c>
      <c r="G11892" s="2" t="s">
        <v>496</v>
      </c>
      <c r="H11892" s="2" t="s">
        <v>5253</v>
      </c>
      <c r="I11892" s="4" t="n">
        <v>1097.44</v>
      </c>
      <c r="J11892" s="4" t="n">
        <v>1000</v>
      </c>
      <c r="M11892" s="4" t="n">
        <v>1</v>
      </c>
      <c r="N11892" s="2" t="s">
        <v>57</v>
      </c>
      <c r="O11892" s="4" t="n">
        <v>2931.45</v>
      </c>
      <c r="P11892" s="5" t="n">
        <v>2.931</v>
      </c>
      <c r="R11892" s="2" t="s">
        <v>107</v>
      </c>
      <c r="Y11892" s="2" t="s">
        <v>12756</v>
      </c>
      <c r="Z11892" s="2" t="s">
        <v>30</v>
      </c>
    </row>
    <row r="11893" customFormat="false" ht="15" hidden="false" customHeight="false" outlineLevel="0" collapsed="false">
      <c r="A11893" s="1" t="n">
        <v>307430000</v>
      </c>
      <c r="B11893" s="2" t="s">
        <v>2620</v>
      </c>
      <c r="C11893" s="2" t="s">
        <v>23</v>
      </c>
      <c r="D11893" s="2" t="s">
        <v>18774</v>
      </c>
      <c r="E11893" s="3" t="n">
        <v>45937</v>
      </c>
      <c r="F11893" s="2" t="n">
        <v>20546645593</v>
      </c>
      <c r="G11893" s="2" t="s">
        <v>496</v>
      </c>
      <c r="H11893" s="2" t="s">
        <v>5253</v>
      </c>
      <c r="I11893" s="4" t="n">
        <v>10961.7</v>
      </c>
      <c r="J11893" s="4" t="n">
        <v>10000</v>
      </c>
      <c r="M11893" s="4" t="n">
        <v>10</v>
      </c>
      <c r="N11893" s="2" t="s">
        <v>57</v>
      </c>
      <c r="O11893" s="4" t="n">
        <v>52314.47</v>
      </c>
      <c r="P11893" s="5" t="n">
        <v>5.231</v>
      </c>
      <c r="R11893" s="2" t="s">
        <v>107</v>
      </c>
      <c r="Y11893" s="2" t="s">
        <v>10126</v>
      </c>
      <c r="Z11893" s="2" t="s">
        <v>30</v>
      </c>
    </row>
    <row r="11894" customFormat="false" ht="15" hidden="false" customHeight="false" outlineLevel="0" collapsed="false">
      <c r="A11894" s="1" t="n">
        <v>307430000</v>
      </c>
      <c r="B11894" s="2" t="s">
        <v>2620</v>
      </c>
      <c r="C11894" s="2" t="s">
        <v>23</v>
      </c>
      <c r="D11894" s="2" t="s">
        <v>18775</v>
      </c>
      <c r="E11894" s="3" t="n">
        <v>45937</v>
      </c>
      <c r="F11894" s="2" t="n">
        <v>20546645593</v>
      </c>
      <c r="G11894" s="2" t="s">
        <v>496</v>
      </c>
      <c r="H11894" s="2" t="s">
        <v>5253</v>
      </c>
      <c r="I11894" s="4" t="n">
        <v>1096.17</v>
      </c>
      <c r="J11894" s="4" t="n">
        <v>1000</v>
      </c>
      <c r="M11894" s="4" t="n">
        <v>1</v>
      </c>
      <c r="N11894" s="2" t="s">
        <v>57</v>
      </c>
      <c r="O11894" s="4" t="n">
        <v>2931.44</v>
      </c>
      <c r="P11894" s="5" t="n">
        <v>2.931</v>
      </c>
      <c r="R11894" s="2" t="s">
        <v>107</v>
      </c>
      <c r="Y11894" s="2" t="s">
        <v>12756</v>
      </c>
      <c r="Z11894" s="2" t="s">
        <v>30</v>
      </c>
    </row>
    <row r="11895" customFormat="false" ht="15" hidden="false" customHeight="false" outlineLevel="0" collapsed="false">
      <c r="A11895" s="1" t="n">
        <v>307430000</v>
      </c>
      <c r="B11895" s="2" t="s">
        <v>2620</v>
      </c>
      <c r="C11895" s="2" t="s">
        <v>23</v>
      </c>
      <c r="D11895" s="2" t="s">
        <v>18776</v>
      </c>
      <c r="E11895" s="3" t="n">
        <v>45937</v>
      </c>
      <c r="F11895" s="2" t="n">
        <v>20546645593</v>
      </c>
      <c r="G11895" s="2" t="s">
        <v>496</v>
      </c>
      <c r="H11895" s="2" t="s">
        <v>5253</v>
      </c>
      <c r="I11895" s="4" t="n">
        <v>6028.93</v>
      </c>
      <c r="J11895" s="4" t="n">
        <v>5500</v>
      </c>
      <c r="M11895" s="4" t="n">
        <v>5.5</v>
      </c>
      <c r="N11895" s="2" t="s">
        <v>57</v>
      </c>
      <c r="O11895" s="4" t="n">
        <v>16122.96</v>
      </c>
      <c r="P11895" s="5" t="n">
        <v>2.931</v>
      </c>
      <c r="R11895" s="2" t="s">
        <v>107</v>
      </c>
      <c r="Y11895" s="2" t="s">
        <v>17238</v>
      </c>
      <c r="Z11895" s="2" t="s">
        <v>30</v>
      </c>
      <c r="AH11895" s="0" t="s">
        <v>3602</v>
      </c>
    </row>
    <row r="11896" customFormat="false" ht="15" hidden="false" customHeight="false" outlineLevel="0" collapsed="false">
      <c r="A11896" s="1" t="n">
        <v>307430000</v>
      </c>
      <c r="B11896" s="2" t="s">
        <v>2620</v>
      </c>
      <c r="C11896" s="2" t="s">
        <v>23</v>
      </c>
      <c r="D11896" s="2" t="s">
        <v>18777</v>
      </c>
      <c r="E11896" s="3" t="n">
        <v>45937</v>
      </c>
      <c r="F11896" s="2" t="n">
        <v>20546645593</v>
      </c>
      <c r="G11896" s="2" t="s">
        <v>496</v>
      </c>
      <c r="H11896" s="2" t="s">
        <v>5253</v>
      </c>
      <c r="I11896" s="4" t="n">
        <v>4384.68</v>
      </c>
      <c r="J11896" s="4" t="n">
        <v>4000</v>
      </c>
      <c r="M11896" s="4" t="n">
        <v>4</v>
      </c>
      <c r="N11896" s="2" t="s">
        <v>57</v>
      </c>
      <c r="O11896" s="4" t="n">
        <v>11725.79</v>
      </c>
      <c r="P11896" s="5" t="n">
        <v>2.931</v>
      </c>
      <c r="R11896" s="2" t="s">
        <v>107</v>
      </c>
      <c r="Y11896" s="2" t="s">
        <v>10151</v>
      </c>
      <c r="Z11896" s="2" t="s">
        <v>30</v>
      </c>
    </row>
    <row r="11897" customFormat="false" ht="15" hidden="false" customHeight="false" outlineLevel="0" collapsed="false">
      <c r="A11897" s="1" t="n">
        <v>307430000</v>
      </c>
      <c r="B11897" s="2" t="s">
        <v>2620</v>
      </c>
      <c r="C11897" s="2" t="s">
        <v>23</v>
      </c>
      <c r="D11897" s="2" t="s">
        <v>18778</v>
      </c>
      <c r="E11897" s="3" t="n">
        <v>45937</v>
      </c>
      <c r="F11897" s="2" t="n">
        <v>20546645593</v>
      </c>
      <c r="G11897" s="2" t="s">
        <v>496</v>
      </c>
      <c r="H11897" s="2" t="s">
        <v>5253</v>
      </c>
      <c r="I11897" s="4" t="n">
        <v>6035.95</v>
      </c>
      <c r="J11897" s="4" t="n">
        <v>5500</v>
      </c>
      <c r="M11897" s="4" t="n">
        <v>5.5</v>
      </c>
      <c r="N11897" s="2" t="s">
        <v>57</v>
      </c>
      <c r="O11897" s="4" t="n">
        <v>16122.96</v>
      </c>
      <c r="P11897" s="5" t="n">
        <v>2.931</v>
      </c>
      <c r="R11897" s="2" t="s">
        <v>107</v>
      </c>
      <c r="Y11897" s="2" t="s">
        <v>17238</v>
      </c>
      <c r="Z11897" s="2" t="s">
        <v>30</v>
      </c>
      <c r="AH11897" s="0" t="s">
        <v>3602</v>
      </c>
    </row>
    <row r="11898" customFormat="false" ht="15" hidden="false" customHeight="false" outlineLevel="0" collapsed="false">
      <c r="A11898" s="1" t="n">
        <v>307430000</v>
      </c>
      <c r="B11898" s="2" t="s">
        <v>2620</v>
      </c>
      <c r="C11898" s="2" t="s">
        <v>23</v>
      </c>
      <c r="D11898" s="2" t="s">
        <v>18779</v>
      </c>
      <c r="E11898" s="3" t="n">
        <v>45937</v>
      </c>
      <c r="F11898" s="2" t="n">
        <v>20546645593</v>
      </c>
      <c r="G11898" s="2" t="s">
        <v>496</v>
      </c>
      <c r="H11898" s="2" t="s">
        <v>5253</v>
      </c>
      <c r="I11898" s="4" t="n">
        <v>4389.78</v>
      </c>
      <c r="J11898" s="4" t="n">
        <v>4000</v>
      </c>
      <c r="M11898" s="4" t="n">
        <v>4</v>
      </c>
      <c r="N11898" s="2" t="s">
        <v>57</v>
      </c>
      <c r="O11898" s="4" t="n">
        <v>11725.79</v>
      </c>
      <c r="P11898" s="5" t="n">
        <v>2.931</v>
      </c>
      <c r="R11898" s="2" t="s">
        <v>107</v>
      </c>
      <c r="Y11898" s="2" t="s">
        <v>10151</v>
      </c>
      <c r="Z11898" s="2" t="s">
        <v>30</v>
      </c>
    </row>
    <row r="11899" customFormat="false" ht="15" hidden="false" customHeight="false" outlineLevel="0" collapsed="false">
      <c r="A11899" s="1" t="n">
        <v>307430000</v>
      </c>
      <c r="B11899" s="2" t="s">
        <v>2620</v>
      </c>
      <c r="C11899" s="2" t="s">
        <v>23</v>
      </c>
      <c r="D11899" s="2" t="s">
        <v>18780</v>
      </c>
      <c r="E11899" s="3" t="n">
        <v>45937</v>
      </c>
      <c r="F11899" s="2" t="n">
        <v>20546645593</v>
      </c>
      <c r="G11899" s="2" t="s">
        <v>496</v>
      </c>
      <c r="H11899" s="2" t="s">
        <v>5253</v>
      </c>
      <c r="I11899" s="4" t="n">
        <v>10974.46</v>
      </c>
      <c r="J11899" s="4" t="n">
        <v>10000</v>
      </c>
      <c r="M11899" s="4" t="n">
        <v>10</v>
      </c>
      <c r="N11899" s="2" t="s">
        <v>57</v>
      </c>
      <c r="O11899" s="4" t="n">
        <v>52314.47</v>
      </c>
      <c r="P11899" s="5" t="n">
        <v>5.231</v>
      </c>
      <c r="R11899" s="2" t="s">
        <v>107</v>
      </c>
      <c r="Y11899" s="2" t="s">
        <v>10126</v>
      </c>
      <c r="Z11899" s="2" t="s">
        <v>30</v>
      </c>
    </row>
    <row r="11900" customFormat="false" ht="15" hidden="false" customHeight="false" outlineLevel="0" collapsed="false">
      <c r="A11900" s="1" t="n">
        <v>307430000</v>
      </c>
      <c r="B11900" s="2" t="s">
        <v>2620</v>
      </c>
      <c r="C11900" s="2" t="s">
        <v>23</v>
      </c>
      <c r="D11900" s="2" t="s">
        <v>18781</v>
      </c>
      <c r="E11900" s="3" t="n">
        <v>45937</v>
      </c>
      <c r="F11900" s="2" t="n">
        <v>20546645593</v>
      </c>
      <c r="G11900" s="2" t="s">
        <v>496</v>
      </c>
      <c r="H11900" s="2" t="s">
        <v>5253</v>
      </c>
      <c r="I11900" s="4" t="n">
        <v>1097.44</v>
      </c>
      <c r="J11900" s="4" t="n">
        <v>1000</v>
      </c>
      <c r="M11900" s="4" t="n">
        <v>1</v>
      </c>
      <c r="N11900" s="2" t="s">
        <v>57</v>
      </c>
      <c r="O11900" s="4" t="n">
        <v>2931.44</v>
      </c>
      <c r="P11900" s="5" t="n">
        <v>2.931</v>
      </c>
      <c r="R11900" s="2" t="s">
        <v>107</v>
      </c>
      <c r="Y11900" s="2" t="s">
        <v>12756</v>
      </c>
      <c r="Z11900" s="2" t="s">
        <v>30</v>
      </c>
    </row>
    <row r="11901" customFormat="false" ht="15" hidden="false" customHeight="false" outlineLevel="0" collapsed="false">
      <c r="A11901" s="1" t="n">
        <v>307430000</v>
      </c>
      <c r="B11901" s="2" t="s">
        <v>2620</v>
      </c>
      <c r="C11901" s="2" t="s">
        <v>23</v>
      </c>
      <c r="D11901" s="2" t="s">
        <v>18782</v>
      </c>
      <c r="E11901" s="3" t="n">
        <v>45937</v>
      </c>
      <c r="F11901" s="2" t="n">
        <v>20546645593</v>
      </c>
      <c r="G11901" s="2" t="s">
        <v>496</v>
      </c>
      <c r="H11901" s="2" t="s">
        <v>5253</v>
      </c>
      <c r="I11901" s="4" t="n">
        <v>6035.95</v>
      </c>
      <c r="J11901" s="4" t="n">
        <v>5500</v>
      </c>
      <c r="M11901" s="4" t="n">
        <v>5.5</v>
      </c>
      <c r="N11901" s="2" t="s">
        <v>57</v>
      </c>
      <c r="O11901" s="4" t="n">
        <v>16122.96</v>
      </c>
      <c r="P11901" s="5" t="n">
        <v>2.931</v>
      </c>
      <c r="R11901" s="2" t="s">
        <v>107</v>
      </c>
      <c r="Y11901" s="2" t="s">
        <v>17238</v>
      </c>
      <c r="Z11901" s="2" t="s">
        <v>30</v>
      </c>
      <c r="AH11901" s="0" t="s">
        <v>3602</v>
      </c>
    </row>
    <row r="11902" customFormat="false" ht="15" hidden="false" customHeight="false" outlineLevel="0" collapsed="false">
      <c r="A11902" s="1" t="n">
        <v>307430000</v>
      </c>
      <c r="B11902" s="2" t="s">
        <v>2620</v>
      </c>
      <c r="C11902" s="2" t="s">
        <v>2496</v>
      </c>
      <c r="D11902" s="2" t="s">
        <v>18783</v>
      </c>
      <c r="E11902" s="3" t="n">
        <v>45937</v>
      </c>
      <c r="F11902" s="2" t="n">
        <v>20520035045</v>
      </c>
      <c r="G11902" s="2" t="s">
        <v>2498</v>
      </c>
      <c r="I11902" s="4" t="n">
        <v>2604</v>
      </c>
      <c r="J11902" s="4" t="n">
        <v>2480</v>
      </c>
      <c r="M11902" s="4" t="n">
        <v>2480</v>
      </c>
      <c r="N11902" s="2" t="s">
        <v>27</v>
      </c>
      <c r="O11902" s="4" t="n">
        <v>7557</v>
      </c>
      <c r="P11902" s="5" t="n">
        <v>3.047</v>
      </c>
      <c r="R11902" s="2" t="s">
        <v>107</v>
      </c>
      <c r="Y11902" s="2" t="s">
        <v>18784</v>
      </c>
      <c r="Z11902" s="2" t="s">
        <v>30</v>
      </c>
      <c r="AH11902" s="0" t="s">
        <v>202</v>
      </c>
    </row>
    <row r="11903" customFormat="false" ht="15" hidden="false" customHeight="false" outlineLevel="0" collapsed="false">
      <c r="A11903" s="1" t="n">
        <v>307430000</v>
      </c>
      <c r="B11903" s="2" t="s">
        <v>2620</v>
      </c>
      <c r="C11903" s="2" t="s">
        <v>2496</v>
      </c>
      <c r="D11903" s="2" t="s">
        <v>18785</v>
      </c>
      <c r="E11903" s="3" t="n">
        <v>45937</v>
      </c>
      <c r="F11903" s="2" t="n">
        <v>20520035045</v>
      </c>
      <c r="G11903" s="2" t="s">
        <v>2498</v>
      </c>
      <c r="I11903" s="4" t="n">
        <v>21651</v>
      </c>
      <c r="J11903" s="4" t="n">
        <v>20620</v>
      </c>
      <c r="M11903" s="4" t="n">
        <v>20620</v>
      </c>
      <c r="N11903" s="2" t="s">
        <v>27</v>
      </c>
      <c r="O11903" s="4" t="n">
        <v>62833</v>
      </c>
      <c r="P11903" s="5" t="n">
        <v>3.047</v>
      </c>
      <c r="R11903" s="2" t="s">
        <v>107</v>
      </c>
      <c r="Y11903" s="2" t="s">
        <v>18786</v>
      </c>
      <c r="Z11903" s="2" t="s">
        <v>30</v>
      </c>
      <c r="AH11903" s="0" t="s">
        <v>202</v>
      </c>
    </row>
    <row r="11904" customFormat="false" ht="15" hidden="false" customHeight="false" outlineLevel="0" collapsed="false">
      <c r="A11904" s="1" t="n">
        <v>307430000</v>
      </c>
      <c r="B11904" s="2" t="s">
        <v>2620</v>
      </c>
      <c r="C11904" s="2" t="s">
        <v>23</v>
      </c>
      <c r="D11904" s="2" t="s">
        <v>18787</v>
      </c>
      <c r="E11904" s="3" t="n">
        <v>45937</v>
      </c>
      <c r="F11904" s="2" t="n">
        <v>20546645593</v>
      </c>
      <c r="G11904" s="2" t="s">
        <v>496</v>
      </c>
      <c r="H11904" s="2" t="s">
        <v>4495</v>
      </c>
      <c r="I11904" s="4" t="n">
        <v>87400</v>
      </c>
      <c r="J11904" s="4" t="n">
        <v>82200</v>
      </c>
      <c r="M11904" s="4" t="n">
        <v>82.2</v>
      </c>
      <c r="N11904" s="2" t="s">
        <v>57</v>
      </c>
      <c r="O11904" s="4" t="n">
        <v>225875</v>
      </c>
      <c r="P11904" s="5" t="n">
        <v>2.747</v>
      </c>
      <c r="R11904" s="2" t="s">
        <v>95</v>
      </c>
      <c r="Y11904" s="2" t="s">
        <v>17238</v>
      </c>
      <c r="Z11904" s="2" t="s">
        <v>30</v>
      </c>
      <c r="AH11904" s="0" t="s">
        <v>3602</v>
      </c>
    </row>
    <row r="11905" customFormat="false" ht="15" hidden="false" customHeight="false" outlineLevel="0" collapsed="false">
      <c r="A11905" s="1" t="n">
        <v>307430000</v>
      </c>
      <c r="B11905" s="2" t="s">
        <v>2620</v>
      </c>
      <c r="C11905" s="2" t="s">
        <v>23</v>
      </c>
      <c r="D11905" s="2" t="s">
        <v>18788</v>
      </c>
      <c r="E11905" s="3" t="n">
        <v>45937</v>
      </c>
      <c r="F11905" s="2" t="n">
        <v>20546645593</v>
      </c>
      <c r="G11905" s="2" t="s">
        <v>496</v>
      </c>
      <c r="H11905" s="2" t="s">
        <v>4495</v>
      </c>
      <c r="I11905" s="4" t="n">
        <v>51173.77</v>
      </c>
      <c r="J11905" s="4" t="n">
        <v>48600</v>
      </c>
      <c r="M11905" s="4" t="n">
        <v>48.6</v>
      </c>
      <c r="N11905" s="2" t="s">
        <v>57</v>
      </c>
      <c r="O11905" s="4" t="n">
        <v>133521.13</v>
      </c>
      <c r="P11905" s="5" t="n">
        <v>2.747</v>
      </c>
      <c r="R11905" s="2" t="s">
        <v>95</v>
      </c>
      <c r="Y11905" s="2" t="s">
        <v>18789</v>
      </c>
      <c r="Z11905" s="2" t="s">
        <v>30</v>
      </c>
      <c r="AH11905" s="0" t="s">
        <v>3602</v>
      </c>
    </row>
    <row r="11906" customFormat="false" ht="15" hidden="false" customHeight="false" outlineLevel="0" collapsed="false">
      <c r="A11906" s="1" t="n">
        <v>307430000</v>
      </c>
      <c r="B11906" s="2" t="s">
        <v>2620</v>
      </c>
      <c r="C11906" s="2" t="s">
        <v>23</v>
      </c>
      <c r="D11906" s="2" t="s">
        <v>18790</v>
      </c>
      <c r="E11906" s="3" t="n">
        <v>45937</v>
      </c>
      <c r="F11906" s="2" t="n">
        <v>20546645593</v>
      </c>
      <c r="G11906" s="2" t="s">
        <v>496</v>
      </c>
      <c r="H11906" s="2" t="s">
        <v>4495</v>
      </c>
      <c r="I11906" s="4" t="n">
        <v>6486.22</v>
      </c>
      <c r="J11906" s="4" t="n">
        <v>6160</v>
      </c>
      <c r="M11906" s="4" t="n">
        <v>6.16</v>
      </c>
      <c r="N11906" s="2" t="s">
        <v>57</v>
      </c>
      <c r="O11906" s="4" t="n">
        <v>17354.87</v>
      </c>
      <c r="P11906" s="5" t="n">
        <v>2.817</v>
      </c>
      <c r="R11906" s="2" t="s">
        <v>95</v>
      </c>
      <c r="Y11906" s="2" t="s">
        <v>18791</v>
      </c>
      <c r="Z11906" s="2" t="s">
        <v>30</v>
      </c>
      <c r="AH11906" s="0" t="s">
        <v>202</v>
      </c>
    </row>
    <row r="11907" customFormat="false" ht="15" hidden="false" customHeight="false" outlineLevel="0" collapsed="false">
      <c r="A11907" s="1" t="n">
        <v>307430000</v>
      </c>
      <c r="B11907" s="2" t="s">
        <v>2620</v>
      </c>
      <c r="C11907" s="2" t="s">
        <v>23</v>
      </c>
      <c r="D11907" s="2" t="s">
        <v>18792</v>
      </c>
      <c r="E11907" s="3" t="n">
        <v>45938</v>
      </c>
      <c r="F11907" s="2" t="n">
        <v>20483957590</v>
      </c>
      <c r="G11907" s="2" t="s">
        <v>2661</v>
      </c>
      <c r="H11907" s="2" t="s">
        <v>372</v>
      </c>
      <c r="I11907" s="4" t="n">
        <v>28130</v>
      </c>
      <c r="J11907" s="4" t="n">
        <v>27000</v>
      </c>
      <c r="M11907" s="4" t="n">
        <v>27</v>
      </c>
      <c r="N11907" s="2" t="s">
        <v>57</v>
      </c>
      <c r="O11907" s="4" t="n">
        <v>79933</v>
      </c>
      <c r="P11907" s="5" t="n">
        <v>2.96</v>
      </c>
      <c r="R11907" s="2" t="s">
        <v>373</v>
      </c>
      <c r="Y11907" s="2" t="s">
        <v>12631</v>
      </c>
      <c r="Z11907" s="2" t="s">
        <v>30</v>
      </c>
      <c r="AH11907" s="0" t="s">
        <v>3602</v>
      </c>
    </row>
    <row r="11908" customFormat="false" ht="15" hidden="false" customHeight="false" outlineLevel="0" collapsed="false">
      <c r="A11908" s="1" t="n">
        <v>307430000</v>
      </c>
      <c r="B11908" s="2" t="s">
        <v>2620</v>
      </c>
      <c r="C11908" s="2" t="s">
        <v>23</v>
      </c>
      <c r="D11908" s="2" t="s">
        <v>18793</v>
      </c>
      <c r="E11908" s="3" t="n">
        <v>45938</v>
      </c>
      <c r="F11908" s="2" t="n">
        <v>20483957590</v>
      </c>
      <c r="G11908" s="2" t="s">
        <v>2661</v>
      </c>
      <c r="H11908" s="2" t="s">
        <v>1667</v>
      </c>
      <c r="I11908" s="4" t="n">
        <v>28440</v>
      </c>
      <c r="J11908" s="4" t="n">
        <v>27000</v>
      </c>
      <c r="M11908" s="4" t="n">
        <v>27</v>
      </c>
      <c r="N11908" s="2" t="s">
        <v>57</v>
      </c>
      <c r="O11908" s="4" t="n">
        <v>80251</v>
      </c>
      <c r="P11908" s="5" t="n">
        <v>2.972</v>
      </c>
      <c r="R11908" s="2" t="s">
        <v>95</v>
      </c>
      <c r="Y11908" s="2" t="s">
        <v>13265</v>
      </c>
      <c r="Z11908" s="2" t="s">
        <v>30</v>
      </c>
      <c r="AH11908" s="0" t="s">
        <v>3602</v>
      </c>
    </row>
    <row r="11909" customFormat="false" ht="15" hidden="false" customHeight="false" outlineLevel="0" collapsed="false">
      <c r="A11909" s="1" t="n">
        <v>307430000</v>
      </c>
      <c r="B11909" s="2" t="s">
        <v>2620</v>
      </c>
      <c r="C11909" s="2" t="s">
        <v>23</v>
      </c>
      <c r="D11909" s="2" t="s">
        <v>18794</v>
      </c>
      <c r="E11909" s="3" t="n">
        <v>45938</v>
      </c>
      <c r="F11909" s="2" t="n">
        <v>20160272784</v>
      </c>
      <c r="G11909" s="2" t="s">
        <v>1137</v>
      </c>
      <c r="H11909" s="2" t="s">
        <v>670</v>
      </c>
      <c r="I11909" s="4" t="n">
        <v>28270</v>
      </c>
      <c r="J11909" s="4" t="n">
        <v>27000</v>
      </c>
      <c r="M11909" s="4" t="n">
        <v>27000</v>
      </c>
      <c r="N11909" s="2" t="s">
        <v>27</v>
      </c>
      <c r="O11909" s="4" t="n">
        <v>74791</v>
      </c>
      <c r="P11909" s="5" t="n">
        <v>2.77</v>
      </c>
      <c r="R11909" s="2" t="s">
        <v>95</v>
      </c>
      <c r="Y11909" s="2" t="s">
        <v>18795</v>
      </c>
      <c r="Z11909" s="2" t="s">
        <v>30</v>
      </c>
      <c r="AH11909" s="0" t="s">
        <v>2211</v>
      </c>
    </row>
    <row r="11910" customFormat="false" ht="15" hidden="false" customHeight="false" outlineLevel="0" collapsed="false">
      <c r="A11910" s="1" t="n">
        <v>307430000</v>
      </c>
      <c r="B11910" s="2" t="s">
        <v>2620</v>
      </c>
      <c r="C11910" s="2" t="s">
        <v>23</v>
      </c>
      <c r="D11910" s="2" t="s">
        <v>18796</v>
      </c>
      <c r="E11910" s="3" t="n">
        <v>45938</v>
      </c>
      <c r="F11910" s="2" t="n">
        <v>20483957590</v>
      </c>
      <c r="G11910" s="2" t="s">
        <v>2661</v>
      </c>
      <c r="H11910" s="2" t="s">
        <v>1667</v>
      </c>
      <c r="I11910" s="4" t="n">
        <v>28540</v>
      </c>
      <c r="J11910" s="4" t="n">
        <v>27000</v>
      </c>
      <c r="M11910" s="4" t="n">
        <v>27</v>
      </c>
      <c r="N11910" s="2" t="s">
        <v>57</v>
      </c>
      <c r="O11910" s="4" t="n">
        <v>80251</v>
      </c>
      <c r="P11910" s="5" t="n">
        <v>2.972</v>
      </c>
      <c r="R11910" s="2" t="s">
        <v>95</v>
      </c>
      <c r="Y11910" s="2" t="s">
        <v>13265</v>
      </c>
      <c r="Z11910" s="2" t="s">
        <v>30</v>
      </c>
      <c r="AH11910" s="0" t="s">
        <v>3602</v>
      </c>
    </row>
    <row r="11911" customFormat="false" ht="15" hidden="false" customHeight="false" outlineLevel="0" collapsed="false">
      <c r="A11911" s="1" t="n">
        <v>307430000</v>
      </c>
      <c r="B11911" s="2" t="s">
        <v>2620</v>
      </c>
      <c r="C11911" s="2" t="s">
        <v>23</v>
      </c>
      <c r="D11911" s="2" t="s">
        <v>18797</v>
      </c>
      <c r="E11911" s="3" t="n">
        <v>45938</v>
      </c>
      <c r="F11911" s="2" t="n">
        <v>20483957590</v>
      </c>
      <c r="G11911" s="2" t="s">
        <v>2661</v>
      </c>
      <c r="H11911" s="2" t="s">
        <v>4056</v>
      </c>
      <c r="I11911" s="4" t="n">
        <v>28070</v>
      </c>
      <c r="J11911" s="4" t="n">
        <v>27000</v>
      </c>
      <c r="M11911" s="4" t="n">
        <v>27</v>
      </c>
      <c r="N11911" s="2" t="s">
        <v>57</v>
      </c>
      <c r="O11911" s="4" t="n">
        <v>75391</v>
      </c>
      <c r="P11911" s="5" t="n">
        <v>2.792</v>
      </c>
      <c r="R11911" s="2" t="s">
        <v>95</v>
      </c>
      <c r="Y11911" s="2" t="s">
        <v>18798</v>
      </c>
      <c r="Z11911" s="2" t="s">
        <v>30</v>
      </c>
      <c r="AH11911" s="0" t="s">
        <v>2211</v>
      </c>
    </row>
    <row r="11912" customFormat="false" ht="15" hidden="false" customHeight="false" outlineLevel="0" collapsed="false">
      <c r="A11912" s="1" t="n">
        <v>307430000</v>
      </c>
      <c r="B11912" s="2" t="s">
        <v>2620</v>
      </c>
      <c r="C11912" s="2" t="s">
        <v>23</v>
      </c>
      <c r="D11912" s="2" t="s">
        <v>18799</v>
      </c>
      <c r="E11912" s="3" t="n">
        <v>45938</v>
      </c>
      <c r="F11912" s="2" t="n">
        <v>20160272784</v>
      </c>
      <c r="G11912" s="2" t="s">
        <v>1137</v>
      </c>
      <c r="H11912" s="2" t="s">
        <v>4252</v>
      </c>
      <c r="I11912" s="4" t="n">
        <v>56360</v>
      </c>
      <c r="J11912" s="4" t="n">
        <v>54000</v>
      </c>
      <c r="M11912" s="4" t="n">
        <v>54000</v>
      </c>
      <c r="N11912" s="2" t="s">
        <v>27</v>
      </c>
      <c r="O11912" s="4" t="n">
        <v>149266</v>
      </c>
      <c r="P11912" s="5" t="n">
        <v>2.764</v>
      </c>
      <c r="R11912" s="2" t="s">
        <v>95</v>
      </c>
      <c r="Y11912" s="2" t="s">
        <v>18800</v>
      </c>
      <c r="Z11912" s="2" t="s">
        <v>30</v>
      </c>
      <c r="AH11912" s="0" t="s">
        <v>2211</v>
      </c>
    </row>
    <row r="11913" customFormat="false" ht="15" hidden="false" customHeight="false" outlineLevel="0" collapsed="false">
      <c r="A11913" s="1" t="n">
        <v>307430000</v>
      </c>
      <c r="B11913" s="2" t="s">
        <v>2620</v>
      </c>
      <c r="C11913" s="2" t="s">
        <v>23</v>
      </c>
      <c r="D11913" s="2" t="s">
        <v>18801</v>
      </c>
      <c r="E11913" s="3" t="n">
        <v>45938</v>
      </c>
      <c r="F11913" s="2" t="n">
        <v>20525820166</v>
      </c>
      <c r="G11913" s="2" t="s">
        <v>999</v>
      </c>
      <c r="H11913" s="2" t="s">
        <v>10464</v>
      </c>
      <c r="I11913" s="4" t="n">
        <v>58490</v>
      </c>
      <c r="J11913" s="4" t="n">
        <v>54012</v>
      </c>
      <c r="M11913" s="4" t="n">
        <v>54012</v>
      </c>
      <c r="N11913" s="2" t="s">
        <v>27</v>
      </c>
      <c r="O11913" s="4" t="n">
        <v>150034.8</v>
      </c>
      <c r="P11913" s="5" t="n">
        <v>2.777</v>
      </c>
      <c r="R11913" s="2" t="s">
        <v>95</v>
      </c>
      <c r="Y11913" s="2" t="s">
        <v>3653</v>
      </c>
      <c r="Z11913" s="2" t="s">
        <v>30</v>
      </c>
      <c r="AH11913" s="0" t="s">
        <v>2211</v>
      </c>
    </row>
    <row r="11914" customFormat="false" ht="15" hidden="false" customHeight="false" outlineLevel="0" collapsed="false">
      <c r="A11914" s="1" t="n">
        <v>307430000</v>
      </c>
      <c r="B11914" s="2" t="s">
        <v>2620</v>
      </c>
      <c r="C11914" s="2" t="s">
        <v>23</v>
      </c>
      <c r="D11914" s="2" t="s">
        <v>18802</v>
      </c>
      <c r="E11914" s="3" t="n">
        <v>45938</v>
      </c>
      <c r="F11914" s="2" t="n">
        <v>20525495079</v>
      </c>
      <c r="G11914" s="2" t="s">
        <v>3753</v>
      </c>
      <c r="H11914" s="2" t="s">
        <v>3920</v>
      </c>
      <c r="I11914" s="4" t="n">
        <v>27740</v>
      </c>
      <c r="J11914" s="4" t="n">
        <v>26000</v>
      </c>
      <c r="M11914" s="4" t="n">
        <v>26000</v>
      </c>
      <c r="N11914" s="2" t="s">
        <v>27</v>
      </c>
      <c r="O11914" s="4" t="n">
        <v>47903</v>
      </c>
      <c r="P11914" s="5" t="n">
        <v>1.842</v>
      </c>
      <c r="R11914" s="2" t="s">
        <v>2209</v>
      </c>
      <c r="Y11914" s="2" t="s">
        <v>16889</v>
      </c>
      <c r="Z11914" s="2" t="s">
        <v>30</v>
      </c>
      <c r="AH11914" s="0" t="s">
        <v>3640</v>
      </c>
    </row>
    <row r="11915" customFormat="false" ht="15" hidden="false" customHeight="false" outlineLevel="0" collapsed="false">
      <c r="A11915" s="1" t="n">
        <v>307430000</v>
      </c>
      <c r="B11915" s="2" t="s">
        <v>2620</v>
      </c>
      <c r="C11915" s="2" t="s">
        <v>23</v>
      </c>
      <c r="D11915" s="2" t="s">
        <v>18803</v>
      </c>
      <c r="E11915" s="3" t="n">
        <v>45938</v>
      </c>
      <c r="F11915" s="2" t="n">
        <v>20483957590</v>
      </c>
      <c r="G11915" s="2" t="s">
        <v>2661</v>
      </c>
      <c r="H11915" s="2" t="s">
        <v>1667</v>
      </c>
      <c r="I11915" s="4" t="n">
        <v>28460</v>
      </c>
      <c r="J11915" s="4" t="n">
        <v>27000</v>
      </c>
      <c r="M11915" s="4" t="n">
        <v>27</v>
      </c>
      <c r="N11915" s="2" t="s">
        <v>57</v>
      </c>
      <c r="O11915" s="4" t="n">
        <v>80251</v>
      </c>
      <c r="P11915" s="5" t="n">
        <v>2.972</v>
      </c>
      <c r="R11915" s="2" t="s">
        <v>95</v>
      </c>
      <c r="Y11915" s="2" t="s">
        <v>18066</v>
      </c>
      <c r="Z11915" s="2" t="s">
        <v>30</v>
      </c>
    </row>
    <row r="11916" customFormat="false" ht="15" hidden="false" customHeight="false" outlineLevel="0" collapsed="false">
      <c r="A11916" s="1" t="n">
        <v>307430000</v>
      </c>
      <c r="B11916" s="2" t="s">
        <v>2620</v>
      </c>
      <c r="C11916" s="2" t="s">
        <v>23</v>
      </c>
      <c r="D11916" s="2" t="s">
        <v>18804</v>
      </c>
      <c r="E11916" s="3" t="n">
        <v>45938</v>
      </c>
      <c r="F11916" s="2" t="n">
        <v>20206228815</v>
      </c>
      <c r="G11916" s="2" t="s">
        <v>3669</v>
      </c>
      <c r="H11916" s="2" t="s">
        <v>3855</v>
      </c>
      <c r="I11916" s="4" t="n">
        <v>24800</v>
      </c>
      <c r="J11916" s="4" t="n">
        <v>23280</v>
      </c>
      <c r="M11916" s="4" t="n">
        <v>23280</v>
      </c>
      <c r="N11916" s="2" t="s">
        <v>27</v>
      </c>
      <c r="O11916" s="4" t="n">
        <v>68513.04</v>
      </c>
      <c r="P11916" s="5" t="n">
        <v>2.943</v>
      </c>
      <c r="R11916" s="2" t="s">
        <v>38</v>
      </c>
      <c r="Y11916" s="2" t="s">
        <v>10827</v>
      </c>
      <c r="Z11916" s="2" t="s">
        <v>30</v>
      </c>
      <c r="AH11916" s="0" t="s">
        <v>3602</v>
      </c>
    </row>
    <row r="11917" customFormat="false" ht="15" hidden="false" customHeight="false" outlineLevel="0" collapsed="false">
      <c r="A11917" s="1" t="n">
        <v>307430000</v>
      </c>
      <c r="B11917" s="2" t="s">
        <v>2620</v>
      </c>
      <c r="C11917" s="2" t="s">
        <v>23</v>
      </c>
      <c r="D11917" s="2" t="s">
        <v>18805</v>
      </c>
      <c r="E11917" s="3" t="n">
        <v>45938</v>
      </c>
      <c r="F11917" s="2" t="n">
        <v>20483957590</v>
      </c>
      <c r="G11917" s="2" t="s">
        <v>2661</v>
      </c>
      <c r="H11917" s="2" t="s">
        <v>18806</v>
      </c>
      <c r="I11917" s="4" t="n">
        <v>24780</v>
      </c>
      <c r="J11917" s="4" t="n">
        <v>23300</v>
      </c>
      <c r="M11917" s="4" t="n">
        <v>23.3</v>
      </c>
      <c r="N11917" s="2" t="s">
        <v>57</v>
      </c>
      <c r="O11917" s="4" t="n">
        <v>72823</v>
      </c>
      <c r="P11917" s="5" t="n">
        <v>3.125</v>
      </c>
      <c r="R11917" s="2" t="s">
        <v>38</v>
      </c>
      <c r="Y11917" s="2" t="s">
        <v>18066</v>
      </c>
      <c r="Z11917" s="2" t="s">
        <v>30</v>
      </c>
    </row>
    <row r="11918" customFormat="false" ht="15" hidden="false" customHeight="false" outlineLevel="0" collapsed="false">
      <c r="A11918" s="1" t="n">
        <v>307430000</v>
      </c>
      <c r="B11918" s="2" t="s">
        <v>2620</v>
      </c>
      <c r="C11918" s="2" t="s">
        <v>23</v>
      </c>
      <c r="D11918" s="2" t="s">
        <v>18807</v>
      </c>
      <c r="E11918" s="3" t="n">
        <v>45938</v>
      </c>
      <c r="F11918" s="2" t="n">
        <v>20525882781</v>
      </c>
      <c r="G11918" s="2" t="s">
        <v>10002</v>
      </c>
      <c r="H11918" s="2" t="s">
        <v>18808</v>
      </c>
      <c r="I11918" s="4" t="n">
        <v>28650</v>
      </c>
      <c r="J11918" s="4" t="n">
        <v>27000</v>
      </c>
      <c r="M11918" s="4" t="n">
        <v>27000</v>
      </c>
      <c r="N11918" s="2" t="s">
        <v>27</v>
      </c>
      <c r="O11918" s="4" t="n">
        <v>84850</v>
      </c>
      <c r="P11918" s="5" t="n">
        <v>3.142</v>
      </c>
      <c r="R11918" s="2" t="s">
        <v>373</v>
      </c>
      <c r="Y11918" s="2" t="s">
        <v>5866</v>
      </c>
      <c r="Z11918" s="2" t="s">
        <v>30</v>
      </c>
      <c r="AH11918" s="0" t="s">
        <v>3602</v>
      </c>
    </row>
    <row r="11919" customFormat="false" ht="15" hidden="false" customHeight="false" outlineLevel="0" collapsed="false">
      <c r="A11919" s="1" t="n">
        <v>307430000</v>
      </c>
      <c r="B11919" s="2" t="s">
        <v>2620</v>
      </c>
      <c r="C11919" s="2" t="s">
        <v>23</v>
      </c>
      <c r="D11919" s="2" t="s">
        <v>18809</v>
      </c>
      <c r="E11919" s="3" t="n">
        <v>45938</v>
      </c>
      <c r="F11919" s="2" t="n">
        <v>20484251861</v>
      </c>
      <c r="G11919" s="2" t="s">
        <v>169</v>
      </c>
      <c r="H11919" s="2" t="s">
        <v>857</v>
      </c>
      <c r="I11919" s="4" t="n">
        <v>26880</v>
      </c>
      <c r="J11919" s="4" t="n">
        <v>25000</v>
      </c>
      <c r="M11919" s="4" t="n">
        <v>25000</v>
      </c>
      <c r="N11919" s="2" t="s">
        <v>27</v>
      </c>
      <c r="O11919" s="4" t="n">
        <v>26750</v>
      </c>
      <c r="P11919" s="5" t="n">
        <v>1.07</v>
      </c>
      <c r="R11919" s="2" t="s">
        <v>2209</v>
      </c>
      <c r="Y11919" s="2" t="s">
        <v>3656</v>
      </c>
      <c r="Z11919" s="2" t="s">
        <v>30</v>
      </c>
      <c r="AH11919" s="0" t="s">
        <v>3640</v>
      </c>
    </row>
    <row r="11920" customFormat="false" ht="15" hidden="false" customHeight="false" outlineLevel="0" collapsed="false">
      <c r="A11920" s="1" t="n">
        <v>307430000</v>
      </c>
      <c r="B11920" s="2" t="s">
        <v>2620</v>
      </c>
      <c r="C11920" s="2" t="s">
        <v>23</v>
      </c>
      <c r="D11920" s="2" t="s">
        <v>18810</v>
      </c>
      <c r="E11920" s="3" t="n">
        <v>45938</v>
      </c>
      <c r="F11920" s="2" t="n">
        <v>20100160375</v>
      </c>
      <c r="G11920" s="2" t="s">
        <v>287</v>
      </c>
      <c r="H11920" s="2" t="s">
        <v>18811</v>
      </c>
      <c r="I11920" s="4" t="n">
        <v>249.12</v>
      </c>
      <c r="J11920" s="4" t="n">
        <v>220</v>
      </c>
      <c r="M11920" s="4" t="n">
        <v>220</v>
      </c>
      <c r="N11920" s="2" t="s">
        <v>27</v>
      </c>
      <c r="O11920" s="4" t="n">
        <v>580.67</v>
      </c>
      <c r="P11920" s="5" t="n">
        <v>2.639</v>
      </c>
      <c r="R11920" s="2" t="s">
        <v>95</v>
      </c>
      <c r="Y11920" s="2" t="s">
        <v>18812</v>
      </c>
      <c r="Z11920" s="2" t="s">
        <v>30</v>
      </c>
      <c r="AH11920" s="0" t="s">
        <v>2211</v>
      </c>
    </row>
    <row r="11921" customFormat="false" ht="15" hidden="false" customHeight="false" outlineLevel="0" collapsed="false">
      <c r="A11921" s="1" t="n">
        <v>307430000</v>
      </c>
      <c r="B11921" s="2" t="s">
        <v>2620</v>
      </c>
      <c r="C11921" s="2" t="s">
        <v>23</v>
      </c>
      <c r="D11921" s="2" t="s">
        <v>18813</v>
      </c>
      <c r="E11921" s="3" t="n">
        <v>45938</v>
      </c>
      <c r="F11921" s="2" t="n">
        <v>20100160375</v>
      </c>
      <c r="G11921" s="2" t="s">
        <v>287</v>
      </c>
      <c r="H11921" s="2" t="s">
        <v>18811</v>
      </c>
      <c r="I11921" s="4" t="n">
        <v>27720.87</v>
      </c>
      <c r="J11921" s="4" t="n">
        <v>24480</v>
      </c>
      <c r="M11921" s="4" t="n">
        <v>24480</v>
      </c>
      <c r="N11921" s="2" t="s">
        <v>27</v>
      </c>
      <c r="O11921" s="4" t="n">
        <v>43804.33</v>
      </c>
      <c r="P11921" s="5" t="n">
        <v>1.789</v>
      </c>
      <c r="R11921" s="2" t="s">
        <v>95</v>
      </c>
      <c r="Y11921" s="2" t="s">
        <v>18814</v>
      </c>
      <c r="Z11921" s="2" t="s">
        <v>30</v>
      </c>
    </row>
    <row r="11922" customFormat="false" ht="15" hidden="false" customHeight="false" outlineLevel="0" collapsed="false">
      <c r="A11922" s="1" t="n">
        <v>307430000</v>
      </c>
      <c r="B11922" s="2" t="s">
        <v>2620</v>
      </c>
      <c r="C11922" s="2" t="s">
        <v>23</v>
      </c>
      <c r="D11922" s="2" t="s">
        <v>5001</v>
      </c>
      <c r="E11922" s="3" t="n">
        <v>45938</v>
      </c>
      <c r="F11922" s="2" t="n">
        <v>20603449909</v>
      </c>
      <c r="G11922" s="2" t="s">
        <v>604</v>
      </c>
      <c r="H11922" s="2" t="s">
        <v>3920</v>
      </c>
      <c r="I11922" s="4" t="n">
        <v>353.54</v>
      </c>
      <c r="J11922" s="4" t="n">
        <v>320</v>
      </c>
      <c r="M11922" s="4" t="n">
        <v>320</v>
      </c>
      <c r="N11922" s="2" t="s">
        <v>27</v>
      </c>
      <c r="O11922" s="4" t="n">
        <v>304.1</v>
      </c>
      <c r="P11922" s="5" t="n">
        <v>0.95</v>
      </c>
      <c r="R11922" s="2" t="s">
        <v>2209</v>
      </c>
      <c r="Y11922" s="2" t="s">
        <v>18815</v>
      </c>
      <c r="Z11922" s="2" t="s">
        <v>30</v>
      </c>
      <c r="AH11922" s="0" t="s">
        <v>3640</v>
      </c>
    </row>
    <row r="11923" customFormat="false" ht="15" hidden="false" customHeight="false" outlineLevel="0" collapsed="false">
      <c r="A11923" s="1" t="n">
        <v>307430000</v>
      </c>
      <c r="B11923" s="2" t="s">
        <v>2620</v>
      </c>
      <c r="C11923" s="2" t="s">
        <v>23</v>
      </c>
      <c r="D11923" s="2" t="s">
        <v>18816</v>
      </c>
      <c r="E11923" s="3" t="n">
        <v>45938</v>
      </c>
      <c r="F11923" s="2" t="n">
        <v>20603449909</v>
      </c>
      <c r="G11923" s="2" t="s">
        <v>604</v>
      </c>
      <c r="H11923" s="2" t="s">
        <v>3920</v>
      </c>
      <c r="I11923" s="4" t="n">
        <v>23643.54</v>
      </c>
      <c r="J11923" s="4" t="n">
        <v>21400</v>
      </c>
      <c r="M11923" s="4" t="n">
        <v>21400</v>
      </c>
      <c r="N11923" s="2" t="s">
        <v>27</v>
      </c>
      <c r="O11923" s="4" t="n">
        <v>27077.7</v>
      </c>
      <c r="P11923" s="5" t="n">
        <v>1.265</v>
      </c>
      <c r="R11923" s="2" t="s">
        <v>2209</v>
      </c>
      <c r="Y11923" s="2" t="s">
        <v>18817</v>
      </c>
      <c r="Z11923" s="2" t="s">
        <v>30</v>
      </c>
      <c r="AH11923" s="0" t="s">
        <v>3640</v>
      </c>
    </row>
    <row r="11924" customFormat="false" ht="15" hidden="false" customHeight="false" outlineLevel="0" collapsed="false">
      <c r="A11924" s="1" t="n">
        <v>307430000</v>
      </c>
      <c r="B11924" s="2" t="s">
        <v>2620</v>
      </c>
      <c r="C11924" s="2" t="s">
        <v>23</v>
      </c>
      <c r="D11924" s="2" t="s">
        <v>18818</v>
      </c>
      <c r="E11924" s="3" t="n">
        <v>45938</v>
      </c>
      <c r="F11924" s="2" t="n">
        <v>20603449909</v>
      </c>
      <c r="G11924" s="2" t="s">
        <v>604</v>
      </c>
      <c r="H11924" s="2" t="s">
        <v>3920</v>
      </c>
      <c r="I11924" s="4" t="n">
        <v>3402.9</v>
      </c>
      <c r="J11924" s="4" t="n">
        <v>3080</v>
      </c>
      <c r="M11924" s="4" t="n">
        <v>3080</v>
      </c>
      <c r="N11924" s="2" t="s">
        <v>27</v>
      </c>
      <c r="O11924" s="4" t="n">
        <v>4220.56</v>
      </c>
      <c r="P11924" s="5" t="n">
        <v>1.37</v>
      </c>
      <c r="R11924" s="2" t="s">
        <v>2209</v>
      </c>
      <c r="Y11924" s="2" t="s">
        <v>18819</v>
      </c>
      <c r="Z11924" s="2" t="s">
        <v>30</v>
      </c>
      <c r="AH11924" s="0" t="s">
        <v>3640</v>
      </c>
    </row>
    <row r="11925" customFormat="false" ht="15" hidden="false" customHeight="false" outlineLevel="0" collapsed="false">
      <c r="A11925" s="1" t="n">
        <v>307430000</v>
      </c>
      <c r="B11925" s="2" t="s">
        <v>2620</v>
      </c>
      <c r="C11925" s="2" t="s">
        <v>23</v>
      </c>
      <c r="D11925" s="2" t="s">
        <v>18820</v>
      </c>
      <c r="E11925" s="3" t="n">
        <v>45938</v>
      </c>
      <c r="F11925" s="2" t="n">
        <v>20603449909</v>
      </c>
      <c r="G11925" s="2" t="s">
        <v>604</v>
      </c>
      <c r="H11925" s="2" t="s">
        <v>3920</v>
      </c>
      <c r="I11925" s="4" t="n">
        <v>27410</v>
      </c>
      <c r="J11925" s="4" t="n">
        <v>24800</v>
      </c>
      <c r="M11925" s="4" t="n">
        <v>24800</v>
      </c>
      <c r="N11925" s="2" t="s">
        <v>27</v>
      </c>
      <c r="O11925" s="4" t="n">
        <v>33982.23</v>
      </c>
      <c r="P11925" s="5" t="n">
        <v>1.37</v>
      </c>
      <c r="R11925" s="2" t="s">
        <v>2209</v>
      </c>
      <c r="Y11925" s="2" t="s">
        <v>18819</v>
      </c>
      <c r="Z11925" s="2" t="s">
        <v>30</v>
      </c>
      <c r="AH11925" s="0" t="s">
        <v>3640</v>
      </c>
    </row>
    <row r="11926" customFormat="false" ht="15" hidden="false" customHeight="false" outlineLevel="0" collapsed="false">
      <c r="A11926" s="1" t="n">
        <v>307430000</v>
      </c>
      <c r="B11926" s="2" t="s">
        <v>2620</v>
      </c>
      <c r="C11926" s="2" t="s">
        <v>23</v>
      </c>
      <c r="D11926" s="2" t="s">
        <v>18821</v>
      </c>
      <c r="E11926" s="3" t="n">
        <v>45938</v>
      </c>
      <c r="F11926" s="2" t="n">
        <v>20483957590</v>
      </c>
      <c r="G11926" s="2" t="s">
        <v>2661</v>
      </c>
      <c r="H11926" s="2" t="s">
        <v>1667</v>
      </c>
      <c r="I11926" s="4" t="n">
        <v>28410</v>
      </c>
      <c r="J11926" s="4" t="n">
        <v>27000</v>
      </c>
      <c r="M11926" s="4" t="n">
        <v>27</v>
      </c>
      <c r="N11926" s="2" t="s">
        <v>57</v>
      </c>
      <c r="O11926" s="4" t="n">
        <v>80251</v>
      </c>
      <c r="P11926" s="5" t="n">
        <v>2.972</v>
      </c>
      <c r="R11926" s="2" t="s">
        <v>95</v>
      </c>
      <c r="Y11926" s="2" t="s">
        <v>18066</v>
      </c>
      <c r="Z11926" s="2" t="s">
        <v>30</v>
      </c>
    </row>
    <row r="11927" customFormat="false" ht="15" hidden="false" customHeight="false" outlineLevel="0" collapsed="false">
      <c r="A11927" s="1" t="n">
        <v>307430000</v>
      </c>
      <c r="B11927" s="2" t="s">
        <v>2620</v>
      </c>
      <c r="C11927" s="2" t="s">
        <v>23</v>
      </c>
      <c r="D11927" s="2" t="s">
        <v>18822</v>
      </c>
      <c r="E11927" s="3" t="n">
        <v>45938</v>
      </c>
      <c r="F11927" s="2" t="n">
        <v>20160272784</v>
      </c>
      <c r="G11927" s="2" t="s">
        <v>1137</v>
      </c>
      <c r="H11927" s="2" t="s">
        <v>6371</v>
      </c>
      <c r="I11927" s="4" t="n">
        <v>19364</v>
      </c>
      <c r="J11927" s="4" t="n">
        <v>18540</v>
      </c>
      <c r="M11927" s="4" t="n">
        <v>18540</v>
      </c>
      <c r="N11927" s="2" t="s">
        <v>27</v>
      </c>
      <c r="O11927" s="4" t="n">
        <v>51615.31</v>
      </c>
      <c r="P11927" s="5" t="n">
        <v>2.783</v>
      </c>
      <c r="R11927" s="2" t="s">
        <v>95</v>
      </c>
      <c r="Y11927" s="2" t="s">
        <v>18823</v>
      </c>
      <c r="Z11927" s="2" t="s">
        <v>30</v>
      </c>
      <c r="AH11927" s="0" t="s">
        <v>2211</v>
      </c>
    </row>
    <row r="11928" customFormat="false" ht="15" hidden="false" customHeight="false" outlineLevel="0" collapsed="false">
      <c r="A11928" s="1" t="n">
        <v>307430000</v>
      </c>
      <c r="B11928" s="2" t="s">
        <v>2620</v>
      </c>
      <c r="C11928" s="2" t="s">
        <v>23</v>
      </c>
      <c r="D11928" s="2" t="s">
        <v>18824</v>
      </c>
      <c r="E11928" s="3" t="n">
        <v>45938</v>
      </c>
      <c r="F11928" s="2" t="n">
        <v>20160272784</v>
      </c>
      <c r="G11928" s="2" t="s">
        <v>1137</v>
      </c>
      <c r="H11928" s="2" t="s">
        <v>6371</v>
      </c>
      <c r="I11928" s="4" t="n">
        <v>6329.33</v>
      </c>
      <c r="J11928" s="4" t="n">
        <v>6060</v>
      </c>
      <c r="M11928" s="4" t="n">
        <v>6060</v>
      </c>
      <c r="N11928" s="2" t="s">
        <v>27</v>
      </c>
      <c r="O11928" s="4" t="n">
        <v>17452.78</v>
      </c>
      <c r="P11928" s="5" t="n">
        <v>2.879</v>
      </c>
      <c r="R11928" s="2" t="s">
        <v>95</v>
      </c>
      <c r="Y11928" s="2" t="s">
        <v>18825</v>
      </c>
      <c r="Z11928" s="2" t="s">
        <v>30</v>
      </c>
      <c r="AH11928" s="0" t="s">
        <v>202</v>
      </c>
    </row>
    <row r="11929" customFormat="false" ht="15" hidden="false" customHeight="false" outlineLevel="0" collapsed="false">
      <c r="A11929" s="1" t="n">
        <v>307430000</v>
      </c>
      <c r="B11929" s="2" t="s">
        <v>2620</v>
      </c>
      <c r="C11929" s="2" t="s">
        <v>23</v>
      </c>
      <c r="D11929" s="2" t="s">
        <v>18826</v>
      </c>
      <c r="E11929" s="3" t="n">
        <v>45938</v>
      </c>
      <c r="F11929" s="2" t="n">
        <v>20160272784</v>
      </c>
      <c r="G11929" s="2" t="s">
        <v>1137</v>
      </c>
      <c r="H11929" s="2" t="s">
        <v>6371</v>
      </c>
      <c r="I11929" s="4" t="n">
        <v>1984.44</v>
      </c>
      <c r="J11929" s="4" t="n">
        <v>1900</v>
      </c>
      <c r="M11929" s="4" t="n">
        <v>1900</v>
      </c>
      <c r="N11929" s="2" t="s">
        <v>27</v>
      </c>
      <c r="O11929" s="4" t="n">
        <v>5471.99</v>
      </c>
      <c r="P11929" s="5" t="n">
        <v>2.879</v>
      </c>
      <c r="R11929" s="2" t="s">
        <v>95</v>
      </c>
      <c r="Y11929" s="2" t="s">
        <v>18825</v>
      </c>
      <c r="Z11929" s="2" t="s">
        <v>30</v>
      </c>
      <c r="AH11929" s="0" t="s">
        <v>202</v>
      </c>
    </row>
    <row r="11930" customFormat="false" ht="15" hidden="false" customHeight="false" outlineLevel="0" collapsed="false">
      <c r="A11930" s="1" t="n">
        <v>307430000</v>
      </c>
      <c r="B11930" s="2" t="s">
        <v>2620</v>
      </c>
      <c r="C11930" s="2" t="s">
        <v>23</v>
      </c>
      <c r="D11930" s="2" t="s">
        <v>18827</v>
      </c>
      <c r="E11930" s="3" t="n">
        <v>45938</v>
      </c>
      <c r="F11930" s="2" t="n">
        <v>20600760506</v>
      </c>
      <c r="G11930" s="2" t="s">
        <v>1513</v>
      </c>
      <c r="H11930" s="2" t="s">
        <v>12078</v>
      </c>
      <c r="I11930" s="4" t="n">
        <v>28150</v>
      </c>
      <c r="J11930" s="4" t="n">
        <v>26500</v>
      </c>
      <c r="M11930" s="4" t="n">
        <v>26500</v>
      </c>
      <c r="N11930" s="2" t="s">
        <v>27</v>
      </c>
      <c r="O11930" s="4" t="n">
        <v>68993</v>
      </c>
      <c r="P11930" s="5" t="n">
        <v>2.603</v>
      </c>
      <c r="R11930" s="2" t="s">
        <v>373</v>
      </c>
      <c r="Y11930" s="2" t="s">
        <v>3653</v>
      </c>
      <c r="Z11930" s="2" t="s">
        <v>30</v>
      </c>
      <c r="AH11930" s="0" t="s">
        <v>2211</v>
      </c>
    </row>
    <row r="11931" customFormat="false" ht="15" hidden="false" customHeight="false" outlineLevel="0" collapsed="false">
      <c r="A11931" s="1" t="n">
        <v>307430000</v>
      </c>
      <c r="B11931" s="2" t="s">
        <v>2620</v>
      </c>
      <c r="C11931" s="2" t="s">
        <v>23</v>
      </c>
      <c r="D11931" s="2" t="s">
        <v>18828</v>
      </c>
      <c r="E11931" s="3" t="n">
        <v>45938</v>
      </c>
      <c r="F11931" s="2" t="n">
        <v>20206228815</v>
      </c>
      <c r="G11931" s="2" t="s">
        <v>3669</v>
      </c>
      <c r="H11931" s="2" t="s">
        <v>3855</v>
      </c>
      <c r="I11931" s="4" t="n">
        <v>24810</v>
      </c>
      <c r="J11931" s="4" t="n">
        <v>23500</v>
      </c>
      <c r="M11931" s="4" t="n">
        <v>23500</v>
      </c>
      <c r="N11931" s="2" t="s">
        <v>27</v>
      </c>
      <c r="O11931" s="4" t="n">
        <v>65988</v>
      </c>
      <c r="P11931" s="5" t="n">
        <v>2.808</v>
      </c>
      <c r="R11931" s="2" t="s">
        <v>28</v>
      </c>
      <c r="Y11931" s="2" t="s">
        <v>10827</v>
      </c>
      <c r="Z11931" s="2" t="s">
        <v>30</v>
      </c>
      <c r="AH11931" s="0" t="s">
        <v>3602</v>
      </c>
    </row>
    <row r="11932" customFormat="false" ht="15" hidden="false" customHeight="false" outlineLevel="0" collapsed="false">
      <c r="A11932" s="1" t="n">
        <v>307430000</v>
      </c>
      <c r="B11932" s="2" t="s">
        <v>2620</v>
      </c>
      <c r="C11932" s="2" t="s">
        <v>23</v>
      </c>
      <c r="D11932" s="2" t="s">
        <v>18829</v>
      </c>
      <c r="E11932" s="3" t="n">
        <v>45938</v>
      </c>
      <c r="F11932" s="2" t="n">
        <v>20100160375</v>
      </c>
      <c r="G11932" s="2" t="s">
        <v>287</v>
      </c>
      <c r="H11932" s="2" t="s">
        <v>4056</v>
      </c>
      <c r="I11932" s="4" t="n">
        <v>29030</v>
      </c>
      <c r="J11932" s="4" t="n">
        <v>27000</v>
      </c>
      <c r="M11932" s="4" t="n">
        <v>27000</v>
      </c>
      <c r="N11932" s="2" t="s">
        <v>27</v>
      </c>
      <c r="O11932" s="4" t="n">
        <v>73341</v>
      </c>
      <c r="P11932" s="5" t="n">
        <v>2.716</v>
      </c>
      <c r="R11932" s="2" t="s">
        <v>95</v>
      </c>
      <c r="Y11932" s="2" t="s">
        <v>18812</v>
      </c>
      <c r="Z11932" s="2" t="s">
        <v>30</v>
      </c>
      <c r="AH11932" s="0" t="s">
        <v>2211</v>
      </c>
    </row>
    <row r="11933" customFormat="false" ht="15" hidden="false" customHeight="false" outlineLevel="0" collapsed="false">
      <c r="A11933" s="1" t="n">
        <v>307430000</v>
      </c>
      <c r="B11933" s="2" t="s">
        <v>2620</v>
      </c>
      <c r="C11933" s="2" t="s">
        <v>23</v>
      </c>
      <c r="D11933" s="2" t="s">
        <v>18830</v>
      </c>
      <c r="E11933" s="3" t="n">
        <v>45938</v>
      </c>
      <c r="F11933" s="2" t="n">
        <v>20525882781</v>
      </c>
      <c r="G11933" s="2" t="s">
        <v>10002</v>
      </c>
      <c r="H11933" s="2" t="s">
        <v>18808</v>
      </c>
      <c r="I11933" s="4" t="n">
        <v>28620</v>
      </c>
      <c r="J11933" s="4" t="n">
        <v>27000</v>
      </c>
      <c r="M11933" s="4" t="n">
        <v>27000</v>
      </c>
      <c r="N11933" s="2" t="s">
        <v>27</v>
      </c>
      <c r="O11933" s="4" t="n">
        <v>84850</v>
      </c>
      <c r="P11933" s="5" t="n">
        <v>3.142</v>
      </c>
      <c r="R11933" s="2" t="s">
        <v>373</v>
      </c>
      <c r="Y11933" s="2" t="s">
        <v>5866</v>
      </c>
      <c r="Z11933" s="2" t="s">
        <v>30</v>
      </c>
      <c r="AH11933" s="0" t="s">
        <v>3602</v>
      </c>
    </row>
    <row r="11934" customFormat="false" ht="15" hidden="false" customHeight="false" outlineLevel="0" collapsed="false">
      <c r="A11934" s="1" t="n">
        <v>307430000</v>
      </c>
      <c r="B11934" s="2" t="s">
        <v>2620</v>
      </c>
      <c r="C11934" s="2" t="s">
        <v>23</v>
      </c>
      <c r="D11934" s="2" t="s">
        <v>18831</v>
      </c>
      <c r="E11934" s="3" t="n">
        <v>45938</v>
      </c>
      <c r="F11934" s="2" t="n">
        <v>20484251861</v>
      </c>
      <c r="G11934" s="2" t="s">
        <v>169</v>
      </c>
      <c r="H11934" s="2" t="s">
        <v>857</v>
      </c>
      <c r="I11934" s="4" t="n">
        <v>26420</v>
      </c>
      <c r="J11934" s="4" t="n">
        <v>25000</v>
      </c>
      <c r="M11934" s="4" t="n">
        <v>25000</v>
      </c>
      <c r="N11934" s="2" t="s">
        <v>27</v>
      </c>
      <c r="O11934" s="4" t="n">
        <v>34250</v>
      </c>
      <c r="P11934" s="5" t="n">
        <v>1.37</v>
      </c>
      <c r="R11934" s="2" t="s">
        <v>2209</v>
      </c>
      <c r="Y11934" s="2" t="s">
        <v>3656</v>
      </c>
      <c r="Z11934" s="2" t="s">
        <v>30</v>
      </c>
      <c r="AH11934" s="0" t="s">
        <v>3640</v>
      </c>
    </row>
    <row r="11935" customFormat="false" ht="15" hidden="false" customHeight="false" outlineLevel="0" collapsed="false">
      <c r="A11935" s="1" t="n">
        <v>307430000</v>
      </c>
      <c r="B11935" s="2" t="s">
        <v>2620</v>
      </c>
      <c r="C11935" s="2" t="s">
        <v>23</v>
      </c>
      <c r="D11935" s="2" t="s">
        <v>18832</v>
      </c>
      <c r="E11935" s="3" t="n">
        <v>45938</v>
      </c>
      <c r="F11935" s="2" t="n">
        <v>20100160375</v>
      </c>
      <c r="G11935" s="2" t="s">
        <v>287</v>
      </c>
      <c r="H11935" s="2" t="s">
        <v>18833</v>
      </c>
      <c r="I11935" s="4" t="n">
        <v>12379.06</v>
      </c>
      <c r="J11935" s="4" t="n">
        <v>11317.5</v>
      </c>
      <c r="M11935" s="4" t="n">
        <v>11317.5</v>
      </c>
      <c r="N11935" s="2" t="s">
        <v>27</v>
      </c>
      <c r="O11935" s="4" t="n">
        <v>18844.87</v>
      </c>
      <c r="P11935" s="5" t="n">
        <v>1.665</v>
      </c>
      <c r="R11935" s="2" t="s">
        <v>2209</v>
      </c>
      <c r="Y11935" s="2" t="s">
        <v>18834</v>
      </c>
      <c r="Z11935" s="2" t="s">
        <v>30</v>
      </c>
      <c r="AH11935" s="0" t="s">
        <v>3640</v>
      </c>
    </row>
    <row r="11936" customFormat="false" ht="15" hidden="false" customHeight="false" outlineLevel="0" collapsed="false">
      <c r="A11936" s="1" t="n">
        <v>307430000</v>
      </c>
      <c r="B11936" s="2" t="s">
        <v>2620</v>
      </c>
      <c r="C11936" s="2" t="s">
        <v>23</v>
      </c>
      <c r="D11936" s="2" t="s">
        <v>18835</v>
      </c>
      <c r="E11936" s="3" t="n">
        <v>45938</v>
      </c>
      <c r="F11936" s="2" t="n">
        <v>20100160375</v>
      </c>
      <c r="G11936" s="2" t="s">
        <v>287</v>
      </c>
      <c r="H11936" s="2" t="s">
        <v>18833</v>
      </c>
      <c r="I11936" s="4" t="n">
        <v>12182.17</v>
      </c>
      <c r="J11936" s="4" t="n">
        <v>11137.5</v>
      </c>
      <c r="M11936" s="4" t="n">
        <v>11137.5</v>
      </c>
      <c r="N11936" s="2" t="s">
        <v>27</v>
      </c>
      <c r="O11936" s="4" t="n">
        <v>18484.88</v>
      </c>
      <c r="P11936" s="5" t="n">
        <v>1.659</v>
      </c>
      <c r="R11936" s="2" t="s">
        <v>2209</v>
      </c>
      <c r="Y11936" s="2" t="s">
        <v>18834</v>
      </c>
      <c r="Z11936" s="2" t="s">
        <v>30</v>
      </c>
      <c r="AH11936" s="0" t="s">
        <v>3640</v>
      </c>
    </row>
    <row r="11937" customFormat="false" ht="15" hidden="false" customHeight="false" outlineLevel="0" collapsed="false">
      <c r="A11937" s="1" t="n">
        <v>307430000</v>
      </c>
      <c r="B11937" s="2" t="s">
        <v>2620</v>
      </c>
      <c r="C11937" s="2" t="s">
        <v>23</v>
      </c>
      <c r="D11937" s="2" t="s">
        <v>18836</v>
      </c>
      <c r="E11937" s="3" t="n">
        <v>45938</v>
      </c>
      <c r="F11937" s="2" t="n">
        <v>20100160375</v>
      </c>
      <c r="G11937" s="2" t="s">
        <v>287</v>
      </c>
      <c r="H11937" s="2" t="s">
        <v>18833</v>
      </c>
      <c r="I11937" s="4" t="n">
        <v>218.76</v>
      </c>
      <c r="J11937" s="4" t="n">
        <v>200</v>
      </c>
      <c r="M11937" s="4" t="n">
        <v>200</v>
      </c>
      <c r="N11937" s="2" t="s">
        <v>27</v>
      </c>
      <c r="O11937" s="4" t="n">
        <v>344</v>
      </c>
      <c r="P11937" s="5" t="n">
        <v>1.72</v>
      </c>
      <c r="R11937" s="2" t="s">
        <v>2209</v>
      </c>
      <c r="Y11937" s="2" t="s">
        <v>17665</v>
      </c>
      <c r="Z11937" s="2" t="s">
        <v>30</v>
      </c>
      <c r="AH11937" s="0" t="s">
        <v>3640</v>
      </c>
    </row>
    <row r="11938" customFormat="false" ht="15" hidden="false" customHeight="false" outlineLevel="0" collapsed="false">
      <c r="A11938" s="1" t="n">
        <v>307430000</v>
      </c>
      <c r="B11938" s="2" t="s">
        <v>2620</v>
      </c>
      <c r="C11938" s="2" t="s">
        <v>23</v>
      </c>
      <c r="D11938" s="2" t="s">
        <v>18837</v>
      </c>
      <c r="E11938" s="3" t="n">
        <v>45938</v>
      </c>
      <c r="F11938" s="2" t="n">
        <v>20160272784</v>
      </c>
      <c r="G11938" s="2" t="s">
        <v>1137</v>
      </c>
      <c r="H11938" s="2" t="s">
        <v>18838</v>
      </c>
      <c r="I11938" s="4" t="n">
        <v>27500</v>
      </c>
      <c r="J11938" s="4" t="n">
        <v>26000</v>
      </c>
      <c r="M11938" s="4" t="n">
        <v>26000</v>
      </c>
      <c r="N11938" s="2" t="s">
        <v>27</v>
      </c>
      <c r="O11938" s="4" t="n">
        <v>50733</v>
      </c>
      <c r="P11938" s="5" t="n">
        <v>1.951</v>
      </c>
      <c r="R11938" s="2" t="s">
        <v>2209</v>
      </c>
      <c r="Y11938" s="2" t="s">
        <v>18839</v>
      </c>
      <c r="Z11938" s="2" t="s">
        <v>30</v>
      </c>
      <c r="AH11938" s="0" t="s">
        <v>3640</v>
      </c>
    </row>
    <row r="11939" customFormat="false" ht="15" hidden="false" customHeight="false" outlineLevel="0" collapsed="false">
      <c r="A11939" s="1" t="n">
        <v>307430000</v>
      </c>
      <c r="B11939" s="2" t="s">
        <v>2620</v>
      </c>
      <c r="C11939" s="2" t="s">
        <v>23</v>
      </c>
      <c r="D11939" s="2" t="s">
        <v>18840</v>
      </c>
      <c r="E11939" s="3" t="n">
        <v>45938</v>
      </c>
      <c r="F11939" s="2" t="n">
        <v>20483957590</v>
      </c>
      <c r="G11939" s="2" t="s">
        <v>2661</v>
      </c>
      <c r="H11939" s="2" t="s">
        <v>372</v>
      </c>
      <c r="I11939" s="4" t="n">
        <v>28490</v>
      </c>
      <c r="J11939" s="4" t="n">
        <v>27000</v>
      </c>
      <c r="M11939" s="4" t="n">
        <v>27</v>
      </c>
      <c r="N11939" s="2" t="s">
        <v>57</v>
      </c>
      <c r="O11939" s="4" t="n">
        <v>79933</v>
      </c>
      <c r="P11939" s="5" t="n">
        <v>2.96</v>
      </c>
      <c r="R11939" s="2" t="s">
        <v>373</v>
      </c>
      <c r="Y11939" s="2" t="s">
        <v>5283</v>
      </c>
      <c r="Z11939" s="2" t="s">
        <v>30</v>
      </c>
      <c r="AH11939" s="0" t="s">
        <v>3602</v>
      </c>
    </row>
    <row r="11940" customFormat="false" ht="15" hidden="false" customHeight="false" outlineLevel="0" collapsed="false">
      <c r="A11940" s="1" t="n">
        <v>307430000</v>
      </c>
      <c r="B11940" s="2" t="s">
        <v>2620</v>
      </c>
      <c r="C11940" s="2" t="s">
        <v>23</v>
      </c>
      <c r="D11940" s="2" t="s">
        <v>18841</v>
      </c>
      <c r="E11940" s="3" t="n">
        <v>45938</v>
      </c>
      <c r="F11940" s="2" t="n">
        <v>20525495079</v>
      </c>
      <c r="G11940" s="2" t="s">
        <v>3753</v>
      </c>
      <c r="H11940" s="2" t="s">
        <v>14585</v>
      </c>
      <c r="I11940" s="4" t="n">
        <v>50370</v>
      </c>
      <c r="J11940" s="4" t="n">
        <v>48000</v>
      </c>
      <c r="M11940" s="4" t="n">
        <v>48000</v>
      </c>
      <c r="N11940" s="2" t="s">
        <v>27</v>
      </c>
      <c r="O11940" s="4" t="n">
        <v>124106</v>
      </c>
      <c r="P11940" s="5" t="n">
        <v>2.585</v>
      </c>
      <c r="R11940" s="2" t="s">
        <v>38</v>
      </c>
      <c r="Y11940" s="2" t="s">
        <v>18475</v>
      </c>
      <c r="Z11940" s="2" t="s">
        <v>30</v>
      </c>
      <c r="AH11940" s="0" t="s">
        <v>2211</v>
      </c>
    </row>
    <row r="11941" customFormat="false" ht="15" hidden="false" customHeight="false" outlineLevel="0" collapsed="false">
      <c r="A11941" s="1" t="n">
        <v>307430000</v>
      </c>
      <c r="B11941" s="2" t="s">
        <v>2620</v>
      </c>
      <c r="C11941" s="2" t="s">
        <v>23</v>
      </c>
      <c r="D11941" s="2" t="s">
        <v>18842</v>
      </c>
      <c r="E11941" s="3" t="n">
        <v>45938</v>
      </c>
      <c r="F11941" s="2" t="n">
        <v>20609837340</v>
      </c>
      <c r="G11941" s="2" t="s">
        <v>4080</v>
      </c>
      <c r="H11941" s="2" t="s">
        <v>372</v>
      </c>
      <c r="I11941" s="4" t="n">
        <v>58740</v>
      </c>
      <c r="J11941" s="4" t="n">
        <v>54000</v>
      </c>
      <c r="M11941" s="4" t="n">
        <v>54000</v>
      </c>
      <c r="N11941" s="2" t="s">
        <v>27</v>
      </c>
      <c r="O11941" s="4" t="n">
        <v>176782</v>
      </c>
      <c r="P11941" s="5" t="n">
        <v>3.273</v>
      </c>
      <c r="R11941" s="2" t="s">
        <v>373</v>
      </c>
      <c r="Y11941" s="2" t="s">
        <v>18843</v>
      </c>
      <c r="Z11941" s="2" t="s">
        <v>30</v>
      </c>
      <c r="AH11941" s="0" t="s">
        <v>3602</v>
      </c>
    </row>
    <row r="11942" customFormat="false" ht="15" hidden="false" customHeight="false" outlineLevel="0" collapsed="false">
      <c r="A11942" s="1" t="n">
        <v>307430000</v>
      </c>
      <c r="B11942" s="2" t="s">
        <v>2620</v>
      </c>
      <c r="C11942" s="2" t="s">
        <v>23</v>
      </c>
      <c r="D11942" s="2" t="s">
        <v>18844</v>
      </c>
      <c r="E11942" s="3" t="n">
        <v>45938</v>
      </c>
      <c r="F11942" s="2" t="n">
        <v>20484251861</v>
      </c>
      <c r="G11942" s="2" t="s">
        <v>169</v>
      </c>
      <c r="H11942" s="2" t="s">
        <v>857</v>
      </c>
      <c r="I11942" s="4" t="n">
        <v>26690</v>
      </c>
      <c r="J11942" s="4" t="n">
        <v>25000</v>
      </c>
      <c r="M11942" s="4" t="n">
        <v>25000</v>
      </c>
      <c r="N11942" s="2" t="s">
        <v>27</v>
      </c>
      <c r="O11942" s="4" t="n">
        <v>26750</v>
      </c>
      <c r="P11942" s="5" t="n">
        <v>1.07</v>
      </c>
      <c r="R11942" s="2" t="s">
        <v>2209</v>
      </c>
      <c r="Y11942" s="2" t="s">
        <v>3656</v>
      </c>
      <c r="Z11942" s="2" t="s">
        <v>30</v>
      </c>
      <c r="AH11942" s="0" t="s">
        <v>3640</v>
      </c>
    </row>
    <row r="11943" customFormat="false" ht="15" hidden="false" customHeight="false" outlineLevel="0" collapsed="false">
      <c r="A11943" s="1" t="n">
        <v>307430000</v>
      </c>
      <c r="B11943" s="2" t="s">
        <v>2620</v>
      </c>
      <c r="C11943" s="2" t="s">
        <v>23</v>
      </c>
      <c r="D11943" s="2" t="s">
        <v>18845</v>
      </c>
      <c r="E11943" s="3" t="n">
        <v>45938</v>
      </c>
      <c r="F11943" s="2" t="n">
        <v>20483957590</v>
      </c>
      <c r="G11943" s="2" t="s">
        <v>2661</v>
      </c>
      <c r="H11943" s="2" t="s">
        <v>7336</v>
      </c>
      <c r="I11943" s="4" t="n">
        <v>17352.49</v>
      </c>
      <c r="J11943" s="4" t="n">
        <v>15660</v>
      </c>
      <c r="M11943" s="4" t="n">
        <v>15.66</v>
      </c>
      <c r="N11943" s="2" t="s">
        <v>57</v>
      </c>
      <c r="O11943" s="4" t="n">
        <v>35502.16</v>
      </c>
      <c r="P11943" s="5" t="n">
        <v>2.267</v>
      </c>
      <c r="R11943" s="2" t="s">
        <v>95</v>
      </c>
      <c r="Y11943" s="2" t="s">
        <v>18846</v>
      </c>
      <c r="Z11943" s="2" t="s">
        <v>30</v>
      </c>
    </row>
    <row r="11944" customFormat="false" ht="15" hidden="false" customHeight="false" outlineLevel="0" collapsed="false">
      <c r="A11944" s="1" t="n">
        <v>307430000</v>
      </c>
      <c r="B11944" s="2" t="s">
        <v>2620</v>
      </c>
      <c r="C11944" s="2" t="s">
        <v>23</v>
      </c>
      <c r="D11944" s="2" t="s">
        <v>18847</v>
      </c>
      <c r="E11944" s="3" t="n">
        <v>45938</v>
      </c>
      <c r="F11944" s="2" t="n">
        <v>20483957590</v>
      </c>
      <c r="G11944" s="2" t="s">
        <v>2661</v>
      </c>
      <c r="H11944" s="2" t="s">
        <v>7336</v>
      </c>
      <c r="I11944" s="4" t="n">
        <v>11867.5</v>
      </c>
      <c r="J11944" s="4" t="n">
        <v>10710</v>
      </c>
      <c r="M11944" s="4" t="n">
        <v>10.71</v>
      </c>
      <c r="N11944" s="2" t="s">
        <v>57</v>
      </c>
      <c r="O11944" s="4" t="n">
        <v>19221.83</v>
      </c>
      <c r="P11944" s="5" t="n">
        <v>1.794</v>
      </c>
      <c r="R11944" s="2" t="s">
        <v>95</v>
      </c>
      <c r="Y11944" s="2" t="s">
        <v>18846</v>
      </c>
      <c r="Z11944" s="2" t="s">
        <v>30</v>
      </c>
    </row>
    <row r="11945" customFormat="false" ht="15" hidden="false" customHeight="false" outlineLevel="0" collapsed="false">
      <c r="A11945" s="1" t="n">
        <v>307430000</v>
      </c>
      <c r="B11945" s="2" t="s">
        <v>2620</v>
      </c>
      <c r="C11945" s="2" t="s">
        <v>23</v>
      </c>
      <c r="D11945" s="2" t="s">
        <v>18848</v>
      </c>
      <c r="E11945" s="3" t="n">
        <v>45938</v>
      </c>
      <c r="F11945" s="2" t="n">
        <v>20483957590</v>
      </c>
      <c r="G11945" s="2" t="s">
        <v>2661</v>
      </c>
      <c r="H11945" s="2" t="s">
        <v>3783</v>
      </c>
      <c r="I11945" s="4" t="n">
        <v>28410</v>
      </c>
      <c r="J11945" s="4" t="n">
        <v>27000</v>
      </c>
      <c r="M11945" s="4" t="n">
        <v>27</v>
      </c>
      <c r="N11945" s="2" t="s">
        <v>57</v>
      </c>
      <c r="O11945" s="4" t="n">
        <v>64291</v>
      </c>
      <c r="P11945" s="5" t="n">
        <v>2.381</v>
      </c>
      <c r="R11945" s="2" t="s">
        <v>95</v>
      </c>
      <c r="Y11945" s="2" t="s">
        <v>18849</v>
      </c>
      <c r="Z11945" s="2" t="s">
        <v>30</v>
      </c>
      <c r="AH11945" s="0" t="s">
        <v>2211</v>
      </c>
    </row>
    <row r="11946" customFormat="false" ht="15" hidden="false" customHeight="false" outlineLevel="0" collapsed="false">
      <c r="A11946" s="1" t="n">
        <v>307430000</v>
      </c>
      <c r="B11946" s="2" t="s">
        <v>2620</v>
      </c>
      <c r="C11946" s="2" t="s">
        <v>23</v>
      </c>
      <c r="D11946" s="2" t="s">
        <v>18850</v>
      </c>
      <c r="E11946" s="3" t="n">
        <v>45938</v>
      </c>
      <c r="F11946" s="2" t="n">
        <v>20526317930</v>
      </c>
      <c r="G11946" s="2" t="s">
        <v>44</v>
      </c>
      <c r="H11946" s="2" t="s">
        <v>18851</v>
      </c>
      <c r="I11946" s="4" t="n">
        <v>24990</v>
      </c>
      <c r="J11946" s="4" t="n">
        <v>22500</v>
      </c>
      <c r="M11946" s="4" t="n">
        <v>22500</v>
      </c>
      <c r="N11946" s="2" t="s">
        <v>27</v>
      </c>
      <c r="O11946" s="4" t="n">
        <v>27458</v>
      </c>
      <c r="P11946" s="5" t="n">
        <v>1.22</v>
      </c>
      <c r="R11946" s="2" t="s">
        <v>38</v>
      </c>
      <c r="Y11946" s="2" t="s">
        <v>17793</v>
      </c>
      <c r="Z11946" s="2" t="s">
        <v>30</v>
      </c>
      <c r="AH11946" s="0" t="s">
        <v>3640</v>
      </c>
    </row>
    <row r="11947" customFormat="false" ht="15" hidden="false" customHeight="false" outlineLevel="0" collapsed="false">
      <c r="A11947" s="1" t="n">
        <v>307430000</v>
      </c>
      <c r="B11947" s="2" t="s">
        <v>2620</v>
      </c>
      <c r="C11947" s="2" t="s">
        <v>23</v>
      </c>
      <c r="D11947" s="2" t="s">
        <v>18852</v>
      </c>
      <c r="E11947" s="3" t="n">
        <v>45938</v>
      </c>
      <c r="F11947" s="2" t="n">
        <v>20525495079</v>
      </c>
      <c r="G11947" s="2" t="s">
        <v>3753</v>
      </c>
      <c r="H11947" s="2" t="s">
        <v>18853</v>
      </c>
      <c r="I11947" s="4" t="n">
        <v>141970</v>
      </c>
      <c r="J11947" s="4" t="n">
        <v>135000</v>
      </c>
      <c r="M11947" s="4" t="n">
        <v>135000</v>
      </c>
      <c r="N11947" s="2" t="s">
        <v>27</v>
      </c>
      <c r="O11947" s="4" t="n">
        <v>354090</v>
      </c>
      <c r="P11947" s="5" t="n">
        <v>2.622</v>
      </c>
      <c r="R11947" s="2" t="s">
        <v>95</v>
      </c>
      <c r="Y11947" s="2" t="s">
        <v>18475</v>
      </c>
      <c r="Z11947" s="2" t="s">
        <v>30</v>
      </c>
      <c r="AH11947" s="0" t="s">
        <v>2211</v>
      </c>
    </row>
    <row r="11948" customFormat="false" ht="15" hidden="false" customHeight="false" outlineLevel="0" collapsed="false">
      <c r="A11948" s="1" t="n">
        <v>307430000</v>
      </c>
      <c r="B11948" s="2" t="s">
        <v>2620</v>
      </c>
      <c r="C11948" s="2" t="s">
        <v>23</v>
      </c>
      <c r="D11948" s="2" t="s">
        <v>18854</v>
      </c>
      <c r="E11948" s="3" t="n">
        <v>45938</v>
      </c>
      <c r="F11948" s="2" t="n">
        <v>20484218731</v>
      </c>
      <c r="G11948" s="2" t="s">
        <v>3215</v>
      </c>
      <c r="H11948" s="2" t="s">
        <v>18855</v>
      </c>
      <c r="I11948" s="4" t="n">
        <v>28980</v>
      </c>
      <c r="J11948" s="4" t="n">
        <v>27000</v>
      </c>
      <c r="M11948" s="4" t="n">
        <v>27000</v>
      </c>
      <c r="N11948" s="2" t="s">
        <v>27</v>
      </c>
      <c r="O11948" s="4" t="n">
        <v>74033</v>
      </c>
      <c r="P11948" s="5" t="n">
        <v>2.741</v>
      </c>
      <c r="R11948" s="2" t="s">
        <v>95</v>
      </c>
      <c r="Y11948" s="2" t="s">
        <v>5275</v>
      </c>
      <c r="Z11948" s="2" t="s">
        <v>30</v>
      </c>
      <c r="AH11948" s="0" t="s">
        <v>2211</v>
      </c>
    </row>
    <row r="11949" customFormat="false" ht="15" hidden="false" customHeight="false" outlineLevel="0" collapsed="false">
      <c r="A11949" s="1" t="n">
        <v>307430000</v>
      </c>
      <c r="B11949" s="2" t="s">
        <v>2620</v>
      </c>
      <c r="C11949" s="2" t="s">
        <v>23</v>
      </c>
      <c r="D11949" s="2" t="s">
        <v>18856</v>
      </c>
      <c r="E11949" s="3" t="n">
        <v>45938</v>
      </c>
      <c r="F11949" s="2" t="n">
        <v>20611974478</v>
      </c>
      <c r="G11949" s="2" t="s">
        <v>5903</v>
      </c>
      <c r="H11949" s="2" t="s">
        <v>799</v>
      </c>
      <c r="I11949" s="4" t="n">
        <v>25030</v>
      </c>
      <c r="J11949" s="4" t="n">
        <v>23500</v>
      </c>
      <c r="M11949" s="4" t="n">
        <v>23500</v>
      </c>
      <c r="N11949" s="2" t="s">
        <v>27</v>
      </c>
      <c r="O11949" s="4" t="n">
        <v>67800</v>
      </c>
      <c r="P11949" s="5" t="n">
        <v>2.885</v>
      </c>
      <c r="R11949" s="2" t="s">
        <v>28</v>
      </c>
      <c r="Y11949" s="2" t="s">
        <v>18857</v>
      </c>
      <c r="Z11949" s="2" t="s">
        <v>30</v>
      </c>
      <c r="AH11949" s="0" t="s">
        <v>3602</v>
      </c>
    </row>
    <row r="11950" customFormat="false" ht="15" hidden="false" customHeight="false" outlineLevel="0" collapsed="false">
      <c r="A11950" s="1" t="n">
        <v>307430000</v>
      </c>
      <c r="B11950" s="2" t="s">
        <v>2620</v>
      </c>
      <c r="C11950" s="2" t="s">
        <v>23</v>
      </c>
      <c r="D11950" s="2" t="s">
        <v>18858</v>
      </c>
      <c r="E11950" s="3" t="n">
        <v>45938</v>
      </c>
      <c r="F11950" s="2" t="n">
        <v>20483957590</v>
      </c>
      <c r="G11950" s="2" t="s">
        <v>2661</v>
      </c>
      <c r="H11950" s="2" t="s">
        <v>18806</v>
      </c>
      <c r="I11950" s="4" t="n">
        <v>24570</v>
      </c>
      <c r="J11950" s="4" t="n">
        <v>23300</v>
      </c>
      <c r="M11950" s="4" t="n">
        <v>23.3</v>
      </c>
      <c r="N11950" s="2" t="s">
        <v>57</v>
      </c>
      <c r="O11950" s="4" t="n">
        <v>72823</v>
      </c>
      <c r="P11950" s="5" t="n">
        <v>3.125</v>
      </c>
      <c r="R11950" s="2" t="s">
        <v>38</v>
      </c>
      <c r="Y11950" s="2" t="s">
        <v>18066</v>
      </c>
      <c r="Z11950" s="2" t="s">
        <v>30</v>
      </c>
    </row>
    <row r="11951" customFormat="false" ht="15" hidden="false" customHeight="false" outlineLevel="0" collapsed="false">
      <c r="A11951" s="1" t="n">
        <v>307430000</v>
      </c>
      <c r="B11951" s="2" t="s">
        <v>2620</v>
      </c>
      <c r="C11951" s="2" t="s">
        <v>23</v>
      </c>
      <c r="D11951" s="2" t="s">
        <v>18859</v>
      </c>
      <c r="E11951" s="3" t="n">
        <v>45938</v>
      </c>
      <c r="F11951" s="2" t="n">
        <v>20206228815</v>
      </c>
      <c r="G11951" s="2" t="s">
        <v>3669</v>
      </c>
      <c r="H11951" s="2" t="s">
        <v>3855</v>
      </c>
      <c r="I11951" s="4" t="n">
        <v>24720</v>
      </c>
      <c r="J11951" s="4" t="n">
        <v>23300</v>
      </c>
      <c r="M11951" s="4" t="n">
        <v>23300</v>
      </c>
      <c r="N11951" s="2" t="s">
        <v>27</v>
      </c>
      <c r="O11951" s="4" t="n">
        <v>68571.9</v>
      </c>
      <c r="P11951" s="5" t="n">
        <v>2.943</v>
      </c>
      <c r="R11951" s="2" t="s">
        <v>38</v>
      </c>
      <c r="Y11951" s="2" t="s">
        <v>10827</v>
      </c>
      <c r="Z11951" s="2" t="s">
        <v>30</v>
      </c>
      <c r="AH11951" s="0" t="s">
        <v>3602</v>
      </c>
    </row>
    <row r="11952" customFormat="false" ht="15" hidden="false" customHeight="false" outlineLevel="0" collapsed="false">
      <c r="A11952" s="1" t="n">
        <v>307430000</v>
      </c>
      <c r="B11952" s="2" t="s">
        <v>2620</v>
      </c>
      <c r="C11952" s="2" t="s">
        <v>23</v>
      </c>
      <c r="D11952" s="2" t="s">
        <v>18860</v>
      </c>
      <c r="E11952" s="3" t="n">
        <v>45938</v>
      </c>
      <c r="F11952" s="2" t="n">
        <v>20160272784</v>
      </c>
      <c r="G11952" s="2" t="s">
        <v>1137</v>
      </c>
      <c r="H11952" s="2" t="s">
        <v>3646</v>
      </c>
      <c r="I11952" s="4" t="n">
        <v>1970.88</v>
      </c>
      <c r="J11952" s="4" t="n">
        <v>1900</v>
      </c>
      <c r="M11952" s="4" t="n">
        <v>1900</v>
      </c>
      <c r="N11952" s="2" t="s">
        <v>27</v>
      </c>
      <c r="O11952" s="4" t="n">
        <v>2731.7</v>
      </c>
      <c r="P11952" s="5" t="n">
        <v>1.437</v>
      </c>
      <c r="R11952" s="2" t="s">
        <v>2209</v>
      </c>
      <c r="Y11952" s="2" t="s">
        <v>18861</v>
      </c>
      <c r="Z11952" s="2" t="s">
        <v>30</v>
      </c>
      <c r="AH11952" s="0" t="s">
        <v>3640</v>
      </c>
    </row>
    <row r="11953" customFormat="false" ht="15" hidden="false" customHeight="false" outlineLevel="0" collapsed="false">
      <c r="A11953" s="1" t="n">
        <v>307430000</v>
      </c>
      <c r="B11953" s="2" t="s">
        <v>2620</v>
      </c>
      <c r="C11953" s="2" t="s">
        <v>23</v>
      </c>
      <c r="D11953" s="2" t="s">
        <v>18862</v>
      </c>
      <c r="E11953" s="3" t="n">
        <v>45938</v>
      </c>
      <c r="F11953" s="2" t="n">
        <v>20160272784</v>
      </c>
      <c r="G11953" s="2" t="s">
        <v>1137</v>
      </c>
      <c r="H11953" s="2" t="s">
        <v>3646</v>
      </c>
      <c r="I11953" s="4" t="n">
        <v>850.59</v>
      </c>
      <c r="J11953" s="4" t="n">
        <v>820</v>
      </c>
      <c r="M11953" s="4" t="n">
        <v>820</v>
      </c>
      <c r="N11953" s="2" t="s">
        <v>27</v>
      </c>
      <c r="O11953" s="4" t="n">
        <v>1445.15</v>
      </c>
      <c r="P11953" s="5" t="n">
        <v>1.762</v>
      </c>
      <c r="R11953" s="2" t="s">
        <v>2209</v>
      </c>
      <c r="Y11953" s="2" t="s">
        <v>18863</v>
      </c>
      <c r="Z11953" s="2" t="s">
        <v>30</v>
      </c>
      <c r="AH11953" s="0" t="s">
        <v>3640</v>
      </c>
    </row>
    <row r="11954" customFormat="false" ht="15" hidden="false" customHeight="false" outlineLevel="0" collapsed="false">
      <c r="A11954" s="1" t="n">
        <v>307430000</v>
      </c>
      <c r="B11954" s="2" t="s">
        <v>2620</v>
      </c>
      <c r="C11954" s="2" t="s">
        <v>23</v>
      </c>
      <c r="D11954" s="2" t="s">
        <v>18864</v>
      </c>
      <c r="E11954" s="3" t="n">
        <v>45938</v>
      </c>
      <c r="F11954" s="2" t="n">
        <v>20160272784</v>
      </c>
      <c r="G11954" s="2" t="s">
        <v>1137</v>
      </c>
      <c r="H11954" s="2" t="s">
        <v>3646</v>
      </c>
      <c r="I11954" s="4" t="n">
        <v>24148.52</v>
      </c>
      <c r="J11954" s="4" t="n">
        <v>23280</v>
      </c>
      <c r="M11954" s="4" t="n">
        <v>23280</v>
      </c>
      <c r="N11954" s="2" t="s">
        <v>27</v>
      </c>
      <c r="O11954" s="4" t="n">
        <v>45347.14</v>
      </c>
      <c r="P11954" s="5" t="n">
        <v>1.947</v>
      </c>
      <c r="R11954" s="2" t="s">
        <v>2209</v>
      </c>
      <c r="Y11954" s="2" t="s">
        <v>18865</v>
      </c>
      <c r="Z11954" s="2" t="s">
        <v>30</v>
      </c>
      <c r="AH11954" s="0" t="s">
        <v>3640</v>
      </c>
    </row>
    <row r="11955" customFormat="false" ht="15" hidden="false" customHeight="false" outlineLevel="0" collapsed="false">
      <c r="A11955" s="1" t="n">
        <v>307430000</v>
      </c>
      <c r="B11955" s="2" t="s">
        <v>2620</v>
      </c>
      <c r="C11955" s="2" t="s">
        <v>23</v>
      </c>
      <c r="D11955" s="2" t="s">
        <v>18866</v>
      </c>
      <c r="E11955" s="3" t="n">
        <v>45938</v>
      </c>
      <c r="F11955" s="2" t="n">
        <v>20160272784</v>
      </c>
      <c r="G11955" s="2" t="s">
        <v>1137</v>
      </c>
      <c r="H11955" s="2" t="s">
        <v>94</v>
      </c>
      <c r="I11955" s="4" t="n">
        <v>28080</v>
      </c>
      <c r="J11955" s="4" t="n">
        <v>27000</v>
      </c>
      <c r="M11955" s="4" t="n">
        <v>27000</v>
      </c>
      <c r="N11955" s="2" t="s">
        <v>27</v>
      </c>
      <c r="O11955" s="4" t="n">
        <v>76541</v>
      </c>
      <c r="P11955" s="5" t="n">
        <v>2.834</v>
      </c>
      <c r="R11955" s="2" t="s">
        <v>95</v>
      </c>
      <c r="Y11955" s="2" t="s">
        <v>18795</v>
      </c>
      <c r="Z11955" s="2" t="s">
        <v>30</v>
      </c>
      <c r="AH11955" s="0" t="s">
        <v>2211</v>
      </c>
    </row>
    <row r="11956" customFormat="false" ht="15" hidden="false" customHeight="false" outlineLevel="0" collapsed="false">
      <c r="A11956" s="1" t="n">
        <v>307430000</v>
      </c>
      <c r="B11956" s="2" t="s">
        <v>2620</v>
      </c>
      <c r="C11956" s="2" t="s">
        <v>23</v>
      </c>
      <c r="D11956" s="2" t="s">
        <v>18867</v>
      </c>
      <c r="E11956" s="3" t="n">
        <v>45938</v>
      </c>
      <c r="F11956" s="2" t="n">
        <v>20525495079</v>
      </c>
      <c r="G11956" s="2" t="s">
        <v>3753</v>
      </c>
      <c r="H11956" s="2" t="s">
        <v>11546</v>
      </c>
      <c r="I11956" s="4" t="n">
        <v>55310</v>
      </c>
      <c r="J11956" s="4" t="n">
        <v>52000</v>
      </c>
      <c r="M11956" s="4" t="n">
        <v>52000</v>
      </c>
      <c r="N11956" s="2" t="s">
        <v>27</v>
      </c>
      <c r="O11956" s="4" t="n">
        <v>98418</v>
      </c>
      <c r="P11956" s="5" t="n">
        <v>1.892</v>
      </c>
      <c r="R11956" s="2" t="s">
        <v>2209</v>
      </c>
      <c r="Y11956" s="2" t="s">
        <v>18868</v>
      </c>
      <c r="Z11956" s="2" t="s">
        <v>30</v>
      </c>
      <c r="AH11956" s="0" t="s">
        <v>3640</v>
      </c>
    </row>
    <row r="11957" customFormat="false" ht="15" hidden="false" customHeight="false" outlineLevel="0" collapsed="false">
      <c r="A11957" s="1" t="n">
        <v>307430000</v>
      </c>
      <c r="B11957" s="2" t="s">
        <v>2620</v>
      </c>
      <c r="C11957" s="2" t="s">
        <v>23</v>
      </c>
      <c r="D11957" s="2" t="s">
        <v>18869</v>
      </c>
      <c r="E11957" s="3" t="n">
        <v>45938</v>
      </c>
      <c r="F11957" s="2" t="n">
        <v>20484218731</v>
      </c>
      <c r="G11957" s="2" t="s">
        <v>3215</v>
      </c>
      <c r="H11957" s="2" t="s">
        <v>18870</v>
      </c>
      <c r="I11957" s="4" t="n">
        <v>29010</v>
      </c>
      <c r="J11957" s="4" t="n">
        <v>27000</v>
      </c>
      <c r="M11957" s="4" t="n">
        <v>27000</v>
      </c>
      <c r="N11957" s="2" t="s">
        <v>27</v>
      </c>
      <c r="O11957" s="4" t="n">
        <v>74033</v>
      </c>
      <c r="P11957" s="5" t="n">
        <v>2.741</v>
      </c>
      <c r="R11957" s="2" t="s">
        <v>95</v>
      </c>
      <c r="Y11957" s="2" t="s">
        <v>5275</v>
      </c>
      <c r="Z11957" s="2" t="s">
        <v>30</v>
      </c>
      <c r="AH11957" s="0" t="s">
        <v>2211</v>
      </c>
    </row>
    <row r="11958" customFormat="false" ht="15" hidden="false" customHeight="false" outlineLevel="0" collapsed="false">
      <c r="A11958" s="1" t="n">
        <v>307430000</v>
      </c>
      <c r="B11958" s="2" t="s">
        <v>2620</v>
      </c>
      <c r="C11958" s="2" t="s">
        <v>23</v>
      </c>
      <c r="D11958" s="2" t="s">
        <v>18871</v>
      </c>
      <c r="E11958" s="3" t="n">
        <v>45938</v>
      </c>
      <c r="F11958" s="2" t="n">
        <v>20484251861</v>
      </c>
      <c r="G11958" s="2" t="s">
        <v>169</v>
      </c>
      <c r="H11958" s="2" t="s">
        <v>857</v>
      </c>
      <c r="I11958" s="4" t="n">
        <v>26560</v>
      </c>
      <c r="J11958" s="4" t="n">
        <v>25000</v>
      </c>
      <c r="M11958" s="4" t="n">
        <v>25000</v>
      </c>
      <c r="N11958" s="2" t="s">
        <v>27</v>
      </c>
      <c r="O11958" s="4" t="n">
        <v>34250</v>
      </c>
      <c r="P11958" s="5" t="n">
        <v>1.37</v>
      </c>
      <c r="R11958" s="2" t="s">
        <v>2209</v>
      </c>
      <c r="Y11958" s="2" t="s">
        <v>3656</v>
      </c>
      <c r="Z11958" s="2" t="s">
        <v>30</v>
      </c>
      <c r="AH11958" s="0" t="s">
        <v>3640</v>
      </c>
    </row>
    <row r="11959" customFormat="false" ht="15" hidden="false" customHeight="false" outlineLevel="0" collapsed="false">
      <c r="A11959" s="1" t="n">
        <v>307430000</v>
      </c>
      <c r="B11959" s="2" t="s">
        <v>2620</v>
      </c>
      <c r="C11959" s="2" t="s">
        <v>23</v>
      </c>
      <c r="D11959" s="2" t="s">
        <v>18872</v>
      </c>
      <c r="E11959" s="3" t="n">
        <v>45938</v>
      </c>
      <c r="F11959" s="2" t="n">
        <v>20600760506</v>
      </c>
      <c r="G11959" s="2" t="s">
        <v>1513</v>
      </c>
      <c r="H11959" s="2" t="s">
        <v>12078</v>
      </c>
      <c r="I11959" s="4" t="n">
        <v>28300</v>
      </c>
      <c r="J11959" s="4" t="n">
        <v>26500</v>
      </c>
      <c r="M11959" s="4" t="n">
        <v>26500</v>
      </c>
      <c r="N11959" s="2" t="s">
        <v>27</v>
      </c>
      <c r="O11959" s="4" t="n">
        <v>68993</v>
      </c>
      <c r="P11959" s="5" t="n">
        <v>2.603</v>
      </c>
      <c r="R11959" s="2" t="s">
        <v>373</v>
      </c>
      <c r="Y11959" s="2" t="s">
        <v>3653</v>
      </c>
      <c r="Z11959" s="2" t="s">
        <v>30</v>
      </c>
      <c r="AH11959" s="0" t="s">
        <v>2211</v>
      </c>
    </row>
    <row r="11960" customFormat="false" ht="15" hidden="false" customHeight="false" outlineLevel="0" collapsed="false">
      <c r="A11960" s="1" t="n">
        <v>307430000</v>
      </c>
      <c r="B11960" s="2" t="s">
        <v>2620</v>
      </c>
      <c r="C11960" s="2" t="s">
        <v>23</v>
      </c>
      <c r="D11960" s="2" t="s">
        <v>18873</v>
      </c>
      <c r="E11960" s="3" t="n">
        <v>45938</v>
      </c>
      <c r="F11960" s="2" t="n">
        <v>20614658534</v>
      </c>
      <c r="G11960" s="2" t="s">
        <v>18528</v>
      </c>
      <c r="H11960" s="2" t="s">
        <v>18874</v>
      </c>
      <c r="I11960" s="4" t="n">
        <v>24370</v>
      </c>
      <c r="J11960" s="4" t="n">
        <v>23000</v>
      </c>
      <c r="M11960" s="4" t="n">
        <v>23000</v>
      </c>
      <c r="N11960" s="2" t="s">
        <v>27</v>
      </c>
      <c r="O11960" s="4" t="n">
        <v>55075</v>
      </c>
      <c r="P11960" s="5" t="n">
        <v>2.394</v>
      </c>
      <c r="R11960" s="2" t="s">
        <v>28</v>
      </c>
      <c r="Y11960" s="2" t="s">
        <v>16585</v>
      </c>
      <c r="Z11960" s="2" t="s">
        <v>30</v>
      </c>
      <c r="AH11960" s="0" t="s">
        <v>2211</v>
      </c>
    </row>
    <row r="11961" customFormat="false" ht="15" hidden="false" customHeight="false" outlineLevel="0" collapsed="false">
      <c r="A11961" s="1" t="n">
        <v>307430000</v>
      </c>
      <c r="B11961" s="2" t="s">
        <v>2620</v>
      </c>
      <c r="C11961" s="2" t="s">
        <v>23</v>
      </c>
      <c r="D11961" s="2" t="s">
        <v>18875</v>
      </c>
      <c r="E11961" s="3" t="n">
        <v>45938</v>
      </c>
      <c r="F11961" s="2" t="n">
        <v>20614658534</v>
      </c>
      <c r="G11961" s="2" t="s">
        <v>18528</v>
      </c>
      <c r="H11961" s="2" t="s">
        <v>18874</v>
      </c>
      <c r="I11961" s="4" t="n">
        <v>24510</v>
      </c>
      <c r="J11961" s="4" t="n">
        <v>23000</v>
      </c>
      <c r="M11961" s="4" t="n">
        <v>23000</v>
      </c>
      <c r="N11961" s="2" t="s">
        <v>27</v>
      </c>
      <c r="O11961" s="4" t="n">
        <v>64850</v>
      </c>
      <c r="P11961" s="5" t="n">
        <v>2.819</v>
      </c>
      <c r="R11961" s="2" t="s">
        <v>28</v>
      </c>
      <c r="Y11961" s="2" t="s">
        <v>17210</v>
      </c>
      <c r="Z11961" s="2" t="s">
        <v>30</v>
      </c>
      <c r="AH11961" s="0" t="s">
        <v>3602</v>
      </c>
    </row>
    <row r="11962" customFormat="false" ht="15" hidden="false" customHeight="false" outlineLevel="0" collapsed="false">
      <c r="A11962" s="1" t="n">
        <v>307430000</v>
      </c>
      <c r="B11962" s="2" t="s">
        <v>2620</v>
      </c>
      <c r="C11962" s="2" t="s">
        <v>23</v>
      </c>
      <c r="D11962" s="2" t="s">
        <v>18876</v>
      </c>
      <c r="E11962" s="3" t="n">
        <v>45938</v>
      </c>
      <c r="F11962" s="2" t="n">
        <v>20483957590</v>
      </c>
      <c r="G11962" s="2" t="s">
        <v>2661</v>
      </c>
      <c r="H11962" s="2" t="s">
        <v>4698</v>
      </c>
      <c r="I11962" s="4" t="n">
        <v>13801.14</v>
      </c>
      <c r="J11962" s="4" t="n">
        <v>12615</v>
      </c>
      <c r="M11962" s="4" t="n">
        <v>12.61</v>
      </c>
      <c r="N11962" s="2" t="s">
        <v>57</v>
      </c>
      <c r="O11962" s="4" t="n">
        <v>20876.49</v>
      </c>
      <c r="P11962" s="5" t="n">
        <v>1.654</v>
      </c>
      <c r="R11962" s="2" t="s">
        <v>95</v>
      </c>
      <c r="Y11962" s="2" t="s">
        <v>18846</v>
      </c>
      <c r="Z11962" s="2" t="s">
        <v>30</v>
      </c>
    </row>
    <row r="11963" customFormat="false" ht="15" hidden="false" customHeight="false" outlineLevel="0" collapsed="false">
      <c r="A11963" s="1" t="n">
        <v>307430000</v>
      </c>
      <c r="B11963" s="2" t="s">
        <v>2620</v>
      </c>
      <c r="C11963" s="2" t="s">
        <v>23</v>
      </c>
      <c r="D11963" s="2" t="s">
        <v>18877</v>
      </c>
      <c r="E11963" s="3" t="n">
        <v>45938</v>
      </c>
      <c r="F11963" s="2" t="n">
        <v>20483957590</v>
      </c>
      <c r="G11963" s="2" t="s">
        <v>2661</v>
      </c>
      <c r="H11963" s="2" t="s">
        <v>4698</v>
      </c>
      <c r="I11963" s="4" t="n">
        <v>5907.74</v>
      </c>
      <c r="J11963" s="4" t="n">
        <v>5400</v>
      </c>
      <c r="M11963" s="4" t="n">
        <v>5.4</v>
      </c>
      <c r="N11963" s="2" t="s">
        <v>57</v>
      </c>
      <c r="O11963" s="4" t="n">
        <v>3971.74</v>
      </c>
      <c r="P11963" s="5" t="n">
        <v>0.735</v>
      </c>
      <c r="R11963" s="2" t="s">
        <v>95</v>
      </c>
      <c r="Y11963" s="2" t="s">
        <v>18878</v>
      </c>
      <c r="Z11963" s="2" t="s">
        <v>30</v>
      </c>
    </row>
    <row r="11964" customFormat="false" ht="15" hidden="false" customHeight="false" outlineLevel="0" collapsed="false">
      <c r="A11964" s="1" t="n">
        <v>307430000</v>
      </c>
      <c r="B11964" s="2" t="s">
        <v>2620</v>
      </c>
      <c r="C11964" s="2" t="s">
        <v>23</v>
      </c>
      <c r="D11964" s="2" t="s">
        <v>18879</v>
      </c>
      <c r="E11964" s="3" t="n">
        <v>45938</v>
      </c>
      <c r="F11964" s="2" t="n">
        <v>20483957590</v>
      </c>
      <c r="G11964" s="2" t="s">
        <v>2661</v>
      </c>
      <c r="H11964" s="2" t="s">
        <v>4698</v>
      </c>
      <c r="I11964" s="4" t="n">
        <v>9321.1</v>
      </c>
      <c r="J11964" s="4" t="n">
        <v>8520</v>
      </c>
      <c r="M11964" s="4" t="n">
        <v>8.52</v>
      </c>
      <c r="N11964" s="2" t="s">
        <v>57</v>
      </c>
      <c r="O11964" s="4" t="n">
        <v>11749.75</v>
      </c>
      <c r="P11964" s="5" t="n">
        <v>1.379</v>
      </c>
      <c r="R11964" s="2" t="s">
        <v>95</v>
      </c>
      <c r="Y11964" s="2" t="s">
        <v>18880</v>
      </c>
      <c r="Z11964" s="2" t="s">
        <v>30</v>
      </c>
    </row>
    <row r="11965" customFormat="false" ht="15" hidden="false" customHeight="false" outlineLevel="0" collapsed="false">
      <c r="A11965" s="1" t="n">
        <v>307430000</v>
      </c>
      <c r="B11965" s="2" t="s">
        <v>2620</v>
      </c>
      <c r="C11965" s="2" t="s">
        <v>23</v>
      </c>
      <c r="D11965" s="2" t="s">
        <v>18881</v>
      </c>
      <c r="E11965" s="3" t="n">
        <v>45938</v>
      </c>
      <c r="F11965" s="2" t="n">
        <v>20484251861</v>
      </c>
      <c r="G11965" s="2" t="s">
        <v>169</v>
      </c>
      <c r="H11965" s="2" t="s">
        <v>857</v>
      </c>
      <c r="I11965" s="4" t="n">
        <v>26740</v>
      </c>
      <c r="J11965" s="4" t="n">
        <v>25000</v>
      </c>
      <c r="M11965" s="4" t="n">
        <v>25000</v>
      </c>
      <c r="N11965" s="2" t="s">
        <v>27</v>
      </c>
      <c r="O11965" s="4" t="n">
        <v>34250</v>
      </c>
      <c r="P11965" s="5" t="n">
        <v>1.37</v>
      </c>
      <c r="R11965" s="2" t="s">
        <v>2209</v>
      </c>
      <c r="Y11965" s="2" t="s">
        <v>3656</v>
      </c>
      <c r="Z11965" s="2" t="s">
        <v>30</v>
      </c>
      <c r="AH11965" s="0" t="s">
        <v>3640</v>
      </c>
    </row>
    <row r="11966" customFormat="false" ht="15" hidden="false" customHeight="false" outlineLevel="0" collapsed="false">
      <c r="A11966" s="1" t="n">
        <v>307430000</v>
      </c>
      <c r="B11966" s="2" t="s">
        <v>2620</v>
      </c>
      <c r="C11966" s="2" t="s">
        <v>23</v>
      </c>
      <c r="D11966" s="2" t="s">
        <v>18882</v>
      </c>
      <c r="E11966" s="3" t="n">
        <v>45938</v>
      </c>
      <c r="F11966" s="2" t="n">
        <v>20611974478</v>
      </c>
      <c r="G11966" s="2" t="s">
        <v>5903</v>
      </c>
      <c r="H11966" s="2" t="s">
        <v>18883</v>
      </c>
      <c r="I11966" s="4" t="n">
        <v>28400</v>
      </c>
      <c r="J11966" s="4" t="n">
        <v>27000</v>
      </c>
      <c r="M11966" s="4" t="n">
        <v>27000</v>
      </c>
      <c r="N11966" s="2" t="s">
        <v>27</v>
      </c>
      <c r="O11966" s="4" t="n">
        <v>68750</v>
      </c>
      <c r="P11966" s="5" t="n">
        <v>2.546</v>
      </c>
      <c r="R11966" s="2" t="s">
        <v>95</v>
      </c>
      <c r="Y11966" s="2" t="s">
        <v>18884</v>
      </c>
      <c r="Z11966" s="2" t="s">
        <v>30</v>
      </c>
      <c r="AH11966" s="0" t="s">
        <v>2211</v>
      </c>
    </row>
    <row r="11967" customFormat="false" ht="15" hidden="false" customHeight="false" outlineLevel="0" collapsed="false">
      <c r="A11967" s="1" t="n">
        <v>307430000</v>
      </c>
      <c r="B11967" s="2" t="s">
        <v>2620</v>
      </c>
      <c r="C11967" s="2" t="s">
        <v>23</v>
      </c>
      <c r="D11967" s="2" t="s">
        <v>18885</v>
      </c>
      <c r="E11967" s="3" t="n">
        <v>45938</v>
      </c>
      <c r="F11967" s="2" t="n">
        <v>20484251861</v>
      </c>
      <c r="G11967" s="2" t="s">
        <v>169</v>
      </c>
      <c r="H11967" s="2" t="s">
        <v>857</v>
      </c>
      <c r="I11967" s="4" t="n">
        <v>26450</v>
      </c>
      <c r="J11967" s="4" t="n">
        <v>25000</v>
      </c>
      <c r="M11967" s="4" t="n">
        <v>25000</v>
      </c>
      <c r="N11967" s="2" t="s">
        <v>27</v>
      </c>
      <c r="O11967" s="4" t="n">
        <v>38250</v>
      </c>
      <c r="P11967" s="5" t="n">
        <v>1.53</v>
      </c>
      <c r="R11967" s="2" t="s">
        <v>2209</v>
      </c>
      <c r="Y11967" s="2" t="s">
        <v>3644</v>
      </c>
      <c r="Z11967" s="2" t="s">
        <v>30</v>
      </c>
      <c r="AH11967" s="0" t="s">
        <v>2211</v>
      </c>
    </row>
    <row r="11968" customFormat="false" ht="15" hidden="false" customHeight="false" outlineLevel="0" collapsed="false">
      <c r="A11968" s="1" t="n">
        <v>307430000</v>
      </c>
      <c r="B11968" s="2" t="s">
        <v>2620</v>
      </c>
      <c r="C11968" s="2" t="s">
        <v>23</v>
      </c>
      <c r="D11968" s="2" t="s">
        <v>18886</v>
      </c>
      <c r="E11968" s="3" t="n">
        <v>45938</v>
      </c>
      <c r="F11968" s="2" t="n">
        <v>20100160375</v>
      </c>
      <c r="G11968" s="2" t="s">
        <v>287</v>
      </c>
      <c r="H11968" s="2" t="s">
        <v>11546</v>
      </c>
      <c r="I11968" s="4" t="n">
        <v>12076.11</v>
      </c>
      <c r="J11968" s="4" t="n">
        <v>10740</v>
      </c>
      <c r="M11968" s="4" t="n">
        <v>10740</v>
      </c>
      <c r="N11968" s="2" t="s">
        <v>27</v>
      </c>
      <c r="O11968" s="4" t="n">
        <v>17272.45</v>
      </c>
      <c r="P11968" s="5" t="n">
        <v>1.608</v>
      </c>
      <c r="R11968" s="2" t="s">
        <v>2209</v>
      </c>
      <c r="Y11968" s="2" t="s">
        <v>4183</v>
      </c>
      <c r="Z11968" s="2" t="s">
        <v>30</v>
      </c>
      <c r="AH11968" s="0" t="s">
        <v>3640</v>
      </c>
    </row>
    <row r="11969" customFormat="false" ht="15" hidden="false" customHeight="false" outlineLevel="0" collapsed="false">
      <c r="A11969" s="1" t="n">
        <v>307430000</v>
      </c>
      <c r="B11969" s="2" t="s">
        <v>2620</v>
      </c>
      <c r="C11969" s="2" t="s">
        <v>23</v>
      </c>
      <c r="D11969" s="2" t="s">
        <v>18887</v>
      </c>
      <c r="E11969" s="3" t="n">
        <v>45938</v>
      </c>
      <c r="F11969" s="2" t="n">
        <v>20100160375</v>
      </c>
      <c r="G11969" s="2" t="s">
        <v>287</v>
      </c>
      <c r="H11969" s="2" t="s">
        <v>11546</v>
      </c>
      <c r="I11969" s="4" t="n">
        <v>12278.5</v>
      </c>
      <c r="J11969" s="4" t="n">
        <v>10920</v>
      </c>
      <c r="M11969" s="4" t="n">
        <v>10920</v>
      </c>
      <c r="N11969" s="2" t="s">
        <v>27</v>
      </c>
      <c r="O11969" s="4" t="n">
        <v>18690.85</v>
      </c>
      <c r="P11969" s="5" t="n">
        <v>1.711</v>
      </c>
      <c r="R11969" s="2" t="s">
        <v>2209</v>
      </c>
      <c r="Y11969" s="2" t="s">
        <v>4183</v>
      </c>
      <c r="Z11969" s="2" t="s">
        <v>30</v>
      </c>
      <c r="AH11969" s="0" t="s">
        <v>3640</v>
      </c>
    </row>
    <row r="11970" customFormat="false" ht="15" hidden="false" customHeight="false" outlineLevel="0" collapsed="false">
      <c r="A11970" s="1" t="n">
        <v>307430000</v>
      </c>
      <c r="B11970" s="2" t="s">
        <v>2620</v>
      </c>
      <c r="C11970" s="2" t="s">
        <v>23</v>
      </c>
      <c r="D11970" s="2" t="s">
        <v>18888</v>
      </c>
      <c r="E11970" s="3" t="n">
        <v>45938</v>
      </c>
      <c r="F11970" s="2" t="n">
        <v>20100160375</v>
      </c>
      <c r="G11970" s="2" t="s">
        <v>287</v>
      </c>
      <c r="H11970" s="2" t="s">
        <v>11546</v>
      </c>
      <c r="I11970" s="4" t="n">
        <v>455.38</v>
      </c>
      <c r="J11970" s="4" t="n">
        <v>405</v>
      </c>
      <c r="M11970" s="4" t="n">
        <v>405</v>
      </c>
      <c r="N11970" s="2" t="s">
        <v>27</v>
      </c>
      <c r="O11970" s="4" t="n">
        <v>642.69</v>
      </c>
      <c r="P11970" s="5" t="n">
        <v>1.586</v>
      </c>
      <c r="R11970" s="2" t="s">
        <v>2209</v>
      </c>
      <c r="Y11970" s="2" t="s">
        <v>4183</v>
      </c>
      <c r="Z11970" s="2" t="s">
        <v>30</v>
      </c>
      <c r="AH11970" s="0" t="s">
        <v>3640</v>
      </c>
    </row>
    <row r="11971" customFormat="false" ht="15" hidden="false" customHeight="false" outlineLevel="0" collapsed="false">
      <c r="A11971" s="1" t="n">
        <v>307430000</v>
      </c>
      <c r="B11971" s="2" t="s">
        <v>2620</v>
      </c>
      <c r="C11971" s="2" t="s">
        <v>23</v>
      </c>
      <c r="D11971" s="2" t="s">
        <v>18889</v>
      </c>
      <c r="E11971" s="3" t="n">
        <v>45938</v>
      </c>
      <c r="F11971" s="2" t="n">
        <v>20484141411</v>
      </c>
      <c r="G11971" s="2" t="s">
        <v>918</v>
      </c>
      <c r="H11971" s="2" t="s">
        <v>974</v>
      </c>
      <c r="I11971" s="4" t="n">
        <v>4253.7</v>
      </c>
      <c r="J11971" s="4" t="n">
        <v>3906</v>
      </c>
      <c r="M11971" s="4" t="n">
        <v>3906</v>
      </c>
      <c r="N11971" s="2" t="s">
        <v>27</v>
      </c>
      <c r="O11971" s="4" t="n">
        <v>10211.13</v>
      </c>
      <c r="P11971" s="5" t="n">
        <v>2.614</v>
      </c>
      <c r="R11971" s="2" t="s">
        <v>95</v>
      </c>
      <c r="Y11971" s="2" t="s">
        <v>18890</v>
      </c>
      <c r="Z11971" s="2" t="s">
        <v>30</v>
      </c>
      <c r="AH11971" s="0" t="s">
        <v>2211</v>
      </c>
    </row>
    <row r="11972" customFormat="false" ht="15" hidden="false" customHeight="false" outlineLevel="0" collapsed="false">
      <c r="A11972" s="1" t="n">
        <v>307430000</v>
      </c>
      <c r="B11972" s="2" t="s">
        <v>2620</v>
      </c>
      <c r="C11972" s="2" t="s">
        <v>23</v>
      </c>
      <c r="D11972" s="2" t="s">
        <v>18891</v>
      </c>
      <c r="E11972" s="3" t="n">
        <v>45938</v>
      </c>
      <c r="F11972" s="2" t="n">
        <v>20484141411</v>
      </c>
      <c r="G11972" s="2" t="s">
        <v>918</v>
      </c>
      <c r="H11972" s="2" t="s">
        <v>974</v>
      </c>
      <c r="I11972" s="4" t="n">
        <v>25156.29</v>
      </c>
      <c r="J11972" s="4" t="n">
        <v>23100</v>
      </c>
      <c r="M11972" s="4" t="n">
        <v>23100</v>
      </c>
      <c r="N11972" s="2" t="s">
        <v>27</v>
      </c>
      <c r="O11972" s="4" t="n">
        <v>59233.37</v>
      </c>
      <c r="P11972" s="5" t="n">
        <v>2.564</v>
      </c>
      <c r="R11972" s="2" t="s">
        <v>95</v>
      </c>
      <c r="Y11972" s="2" t="s">
        <v>8823</v>
      </c>
      <c r="Z11972" s="2" t="s">
        <v>30</v>
      </c>
      <c r="AH11972" s="0" t="s">
        <v>3602</v>
      </c>
    </row>
    <row r="11973" customFormat="false" ht="15" hidden="false" customHeight="false" outlineLevel="0" collapsed="false">
      <c r="A11973" s="1" t="n">
        <v>307430000</v>
      </c>
      <c r="B11973" s="2" t="s">
        <v>2620</v>
      </c>
      <c r="C11973" s="2" t="s">
        <v>23</v>
      </c>
      <c r="D11973" s="2" t="s">
        <v>18892</v>
      </c>
      <c r="E11973" s="3" t="n">
        <v>45938</v>
      </c>
      <c r="F11973" s="2" t="n">
        <v>20614658534</v>
      </c>
      <c r="G11973" s="2" t="s">
        <v>18528</v>
      </c>
      <c r="H11973" s="2" t="s">
        <v>18874</v>
      </c>
      <c r="I11973" s="4" t="n">
        <v>24590</v>
      </c>
      <c r="J11973" s="4" t="n">
        <v>23000</v>
      </c>
      <c r="M11973" s="4" t="n">
        <v>23000</v>
      </c>
      <c r="N11973" s="2" t="s">
        <v>27</v>
      </c>
      <c r="O11973" s="4" t="n">
        <v>69600</v>
      </c>
      <c r="P11973" s="5" t="n">
        <v>3.026</v>
      </c>
      <c r="R11973" s="2" t="s">
        <v>28</v>
      </c>
      <c r="Y11973" s="2" t="s">
        <v>17210</v>
      </c>
      <c r="Z11973" s="2" t="s">
        <v>259</v>
      </c>
      <c r="AH11973" s="0" t="s">
        <v>3602</v>
      </c>
    </row>
    <row r="11974" customFormat="false" ht="15" hidden="false" customHeight="false" outlineLevel="0" collapsed="false">
      <c r="A11974" s="1" t="n">
        <v>307430000</v>
      </c>
      <c r="B11974" s="2" t="s">
        <v>2620</v>
      </c>
      <c r="C11974" s="2" t="s">
        <v>23</v>
      </c>
      <c r="D11974" s="2" t="s">
        <v>18893</v>
      </c>
      <c r="E11974" s="3" t="n">
        <v>45938</v>
      </c>
      <c r="F11974" s="2" t="n">
        <v>20614658534</v>
      </c>
      <c r="G11974" s="2" t="s">
        <v>18528</v>
      </c>
      <c r="H11974" s="2" t="s">
        <v>18874</v>
      </c>
      <c r="I11974" s="4" t="n">
        <v>24550</v>
      </c>
      <c r="J11974" s="4" t="n">
        <v>23000</v>
      </c>
      <c r="M11974" s="4" t="n">
        <v>23000</v>
      </c>
      <c r="N11974" s="2" t="s">
        <v>27</v>
      </c>
      <c r="O11974" s="4" t="n">
        <v>69600</v>
      </c>
      <c r="P11974" s="5" t="n">
        <v>3.026</v>
      </c>
      <c r="R11974" s="2" t="s">
        <v>28</v>
      </c>
      <c r="Y11974" s="2" t="s">
        <v>17210</v>
      </c>
      <c r="Z11974" s="2" t="s">
        <v>259</v>
      </c>
      <c r="AH11974" s="0" t="s">
        <v>3602</v>
      </c>
    </row>
    <row r="11975" customFormat="false" ht="15" hidden="false" customHeight="false" outlineLevel="0" collapsed="false">
      <c r="A11975" s="1" t="n">
        <v>307430000</v>
      </c>
      <c r="B11975" s="2" t="s">
        <v>2620</v>
      </c>
      <c r="C11975" s="2" t="s">
        <v>23</v>
      </c>
      <c r="D11975" s="2" t="s">
        <v>18894</v>
      </c>
      <c r="E11975" s="3" t="n">
        <v>45938</v>
      </c>
      <c r="F11975" s="2" t="n">
        <v>20526317930</v>
      </c>
      <c r="G11975" s="2" t="s">
        <v>44</v>
      </c>
      <c r="H11975" s="2" t="s">
        <v>18895</v>
      </c>
      <c r="I11975" s="4" t="n">
        <v>25000</v>
      </c>
      <c r="J11975" s="4" t="n">
        <v>22500</v>
      </c>
      <c r="M11975" s="4" t="n">
        <v>22500</v>
      </c>
      <c r="N11975" s="2" t="s">
        <v>27</v>
      </c>
      <c r="O11975" s="4" t="n">
        <v>27916</v>
      </c>
      <c r="P11975" s="5" t="n">
        <v>1.24</v>
      </c>
      <c r="R11975" s="2" t="s">
        <v>38</v>
      </c>
      <c r="Y11975" s="2" t="s">
        <v>17793</v>
      </c>
      <c r="Z11975" s="2" t="s">
        <v>30</v>
      </c>
      <c r="AH11975" s="0" t="s">
        <v>3640</v>
      </c>
    </row>
    <row r="11976" customFormat="false" ht="15" hidden="false" customHeight="false" outlineLevel="0" collapsed="false">
      <c r="A11976" s="1" t="n">
        <v>307430000</v>
      </c>
      <c r="B11976" s="2" t="s">
        <v>2620</v>
      </c>
      <c r="C11976" s="2" t="s">
        <v>23</v>
      </c>
      <c r="D11976" s="2" t="s">
        <v>18896</v>
      </c>
      <c r="E11976" s="3" t="n">
        <v>45938</v>
      </c>
      <c r="F11976" s="2" t="n">
        <v>20609837340</v>
      </c>
      <c r="G11976" s="2" t="s">
        <v>4080</v>
      </c>
      <c r="H11976" s="2" t="s">
        <v>18897</v>
      </c>
      <c r="I11976" s="4" t="n">
        <v>11786.83</v>
      </c>
      <c r="J11976" s="4" t="n">
        <v>10940</v>
      </c>
      <c r="M11976" s="4" t="n">
        <v>10940</v>
      </c>
      <c r="N11976" s="2" t="s">
        <v>27</v>
      </c>
      <c r="O11976" s="4" t="n">
        <v>31091.07</v>
      </c>
      <c r="P11976" s="5" t="n">
        <v>2.841</v>
      </c>
      <c r="R11976" s="2" t="s">
        <v>95</v>
      </c>
      <c r="Y11976" s="2" t="s">
        <v>18898</v>
      </c>
      <c r="Z11976" s="2" t="s">
        <v>30</v>
      </c>
      <c r="AH11976" s="0" t="s">
        <v>3602</v>
      </c>
    </row>
    <row r="11977" customFormat="false" ht="15" hidden="false" customHeight="false" outlineLevel="0" collapsed="false">
      <c r="A11977" s="1" t="n">
        <v>307430000</v>
      </c>
      <c r="B11977" s="2" t="s">
        <v>2620</v>
      </c>
      <c r="C11977" s="2" t="s">
        <v>23</v>
      </c>
      <c r="D11977" s="2" t="s">
        <v>18899</v>
      </c>
      <c r="E11977" s="3" t="n">
        <v>45938</v>
      </c>
      <c r="F11977" s="2" t="n">
        <v>20609837340</v>
      </c>
      <c r="G11977" s="2" t="s">
        <v>4080</v>
      </c>
      <c r="H11977" s="2" t="s">
        <v>18897</v>
      </c>
      <c r="I11977" s="4" t="n">
        <v>17303.16</v>
      </c>
      <c r="J11977" s="4" t="n">
        <v>16060</v>
      </c>
      <c r="M11977" s="4" t="n">
        <v>16060</v>
      </c>
      <c r="N11977" s="2" t="s">
        <v>27</v>
      </c>
      <c r="O11977" s="4" t="n">
        <v>45641.92</v>
      </c>
      <c r="P11977" s="5" t="n">
        <v>2.841</v>
      </c>
      <c r="R11977" s="2" t="s">
        <v>95</v>
      </c>
      <c r="Y11977" s="2" t="s">
        <v>18900</v>
      </c>
      <c r="Z11977" s="2" t="s">
        <v>30</v>
      </c>
      <c r="AH11977" s="0" t="s">
        <v>3602</v>
      </c>
    </row>
    <row r="11978" customFormat="false" ht="15" hidden="false" customHeight="false" outlineLevel="0" collapsed="false">
      <c r="A11978" s="1" t="n">
        <v>307430000</v>
      </c>
      <c r="B11978" s="2" t="s">
        <v>2620</v>
      </c>
      <c r="C11978" s="2" t="s">
        <v>23</v>
      </c>
      <c r="D11978" s="2" t="s">
        <v>18901</v>
      </c>
      <c r="E11978" s="3" t="n">
        <v>45938</v>
      </c>
      <c r="F11978" s="2" t="n">
        <v>20483957590</v>
      </c>
      <c r="G11978" s="2" t="s">
        <v>2661</v>
      </c>
      <c r="H11978" s="2" t="s">
        <v>1667</v>
      </c>
      <c r="I11978" s="4" t="n">
        <v>28510</v>
      </c>
      <c r="J11978" s="4" t="n">
        <v>27000</v>
      </c>
      <c r="M11978" s="4" t="n">
        <v>27</v>
      </c>
      <c r="N11978" s="2" t="s">
        <v>57</v>
      </c>
      <c r="O11978" s="4" t="n">
        <v>80251</v>
      </c>
      <c r="P11978" s="5" t="n">
        <v>2.972</v>
      </c>
      <c r="R11978" s="2" t="s">
        <v>95</v>
      </c>
      <c r="Y11978" s="2" t="s">
        <v>18066</v>
      </c>
      <c r="Z11978" s="2" t="s">
        <v>30</v>
      </c>
    </row>
    <row r="11979" customFormat="false" ht="15" hidden="false" customHeight="false" outlineLevel="0" collapsed="false">
      <c r="A11979" s="1" t="n">
        <v>307430000</v>
      </c>
      <c r="B11979" s="2" t="s">
        <v>2620</v>
      </c>
      <c r="C11979" s="2" t="s">
        <v>23</v>
      </c>
      <c r="D11979" s="2" t="s">
        <v>18902</v>
      </c>
      <c r="E11979" s="3" t="n">
        <v>45938</v>
      </c>
      <c r="F11979" s="2" t="n">
        <v>20206228815</v>
      </c>
      <c r="G11979" s="2" t="s">
        <v>3669</v>
      </c>
      <c r="H11979" s="2" t="s">
        <v>13292</v>
      </c>
      <c r="I11979" s="4" t="n">
        <v>24630</v>
      </c>
      <c r="J11979" s="4" t="n">
        <v>23900</v>
      </c>
      <c r="M11979" s="4" t="n">
        <v>23900</v>
      </c>
      <c r="N11979" s="2" t="s">
        <v>27</v>
      </c>
      <c r="O11979" s="4" t="n">
        <v>54970</v>
      </c>
      <c r="P11979" s="5" t="n">
        <v>2.3</v>
      </c>
      <c r="R11979" s="2" t="s">
        <v>38</v>
      </c>
      <c r="Y11979" s="2" t="s">
        <v>6932</v>
      </c>
      <c r="Z11979" s="2" t="s">
        <v>30</v>
      </c>
      <c r="AH11979" s="0" t="s">
        <v>2211</v>
      </c>
    </row>
    <row r="11980" customFormat="false" ht="15" hidden="false" customHeight="false" outlineLevel="0" collapsed="false">
      <c r="A11980" s="1" t="n">
        <v>307430000</v>
      </c>
      <c r="B11980" s="2" t="s">
        <v>2620</v>
      </c>
      <c r="C11980" s="2" t="s">
        <v>23</v>
      </c>
      <c r="D11980" s="2" t="s">
        <v>4803</v>
      </c>
      <c r="E11980" s="3" t="n">
        <v>45938</v>
      </c>
      <c r="F11980" s="2" t="n">
        <v>20484251861</v>
      </c>
      <c r="G11980" s="2" t="s">
        <v>169</v>
      </c>
      <c r="H11980" s="2" t="s">
        <v>857</v>
      </c>
      <c r="I11980" s="4" t="n">
        <v>26770</v>
      </c>
      <c r="J11980" s="4" t="n">
        <v>25000</v>
      </c>
      <c r="M11980" s="4" t="n">
        <v>25000</v>
      </c>
      <c r="N11980" s="2" t="s">
        <v>27</v>
      </c>
      <c r="O11980" s="4" t="n">
        <v>26750</v>
      </c>
      <c r="P11980" s="5" t="n">
        <v>1.07</v>
      </c>
      <c r="R11980" s="2" t="s">
        <v>2209</v>
      </c>
      <c r="Y11980" s="2" t="s">
        <v>3656</v>
      </c>
      <c r="Z11980" s="2" t="s">
        <v>30</v>
      </c>
      <c r="AH11980" s="0" t="s">
        <v>3640</v>
      </c>
    </row>
    <row r="11981" customFormat="false" ht="15" hidden="false" customHeight="false" outlineLevel="0" collapsed="false">
      <c r="A11981" s="1" t="n">
        <v>307430000</v>
      </c>
      <c r="B11981" s="2" t="s">
        <v>2620</v>
      </c>
      <c r="C11981" s="2" t="s">
        <v>23</v>
      </c>
      <c r="D11981" s="2" t="s">
        <v>18903</v>
      </c>
      <c r="E11981" s="3" t="n">
        <v>45938</v>
      </c>
      <c r="F11981" s="2" t="n">
        <v>20484251861</v>
      </c>
      <c r="G11981" s="2" t="s">
        <v>169</v>
      </c>
      <c r="H11981" s="2" t="s">
        <v>857</v>
      </c>
      <c r="I11981" s="4" t="n">
        <v>26890</v>
      </c>
      <c r="J11981" s="4" t="n">
        <v>25000</v>
      </c>
      <c r="M11981" s="4" t="n">
        <v>25000</v>
      </c>
      <c r="N11981" s="2" t="s">
        <v>27</v>
      </c>
      <c r="O11981" s="4" t="n">
        <v>26750</v>
      </c>
      <c r="P11981" s="5" t="n">
        <v>1.07</v>
      </c>
      <c r="R11981" s="2" t="s">
        <v>2209</v>
      </c>
      <c r="Y11981" s="2" t="s">
        <v>3656</v>
      </c>
      <c r="Z11981" s="2" t="s">
        <v>30</v>
      </c>
      <c r="AH11981" s="0" t="s">
        <v>3640</v>
      </c>
    </row>
    <row r="11982" customFormat="false" ht="15" hidden="false" customHeight="false" outlineLevel="0" collapsed="false">
      <c r="A11982" s="1" t="n">
        <v>307430000</v>
      </c>
      <c r="B11982" s="2" t="s">
        <v>2620</v>
      </c>
      <c r="C11982" s="2" t="s">
        <v>23</v>
      </c>
      <c r="D11982" s="2" t="s">
        <v>18904</v>
      </c>
      <c r="E11982" s="3" t="n">
        <v>45938</v>
      </c>
      <c r="F11982" s="2" t="n">
        <v>20484251861</v>
      </c>
      <c r="G11982" s="2" t="s">
        <v>169</v>
      </c>
      <c r="H11982" s="2" t="s">
        <v>1358</v>
      </c>
      <c r="I11982" s="4" t="n">
        <v>142500</v>
      </c>
      <c r="J11982" s="4" t="n">
        <v>135000</v>
      </c>
      <c r="M11982" s="4" t="n">
        <v>135000</v>
      </c>
      <c r="N11982" s="2" t="s">
        <v>27</v>
      </c>
      <c r="O11982" s="4" t="n">
        <v>202500</v>
      </c>
      <c r="P11982" s="5" t="n">
        <v>1.5</v>
      </c>
      <c r="R11982" s="2" t="s">
        <v>95</v>
      </c>
      <c r="Y11982" s="2" t="s">
        <v>6920</v>
      </c>
      <c r="Z11982" s="2" t="s">
        <v>30</v>
      </c>
    </row>
    <row r="11983" customFormat="false" ht="15" hidden="false" customHeight="false" outlineLevel="0" collapsed="false">
      <c r="A11983" s="1" t="n">
        <v>307430000</v>
      </c>
      <c r="B11983" s="2" t="s">
        <v>2620</v>
      </c>
      <c r="C11983" s="2" t="s">
        <v>23</v>
      </c>
      <c r="D11983" s="2" t="s">
        <v>18905</v>
      </c>
      <c r="E11983" s="3" t="n">
        <v>45938</v>
      </c>
      <c r="F11983" s="2" t="n">
        <v>20484251861</v>
      </c>
      <c r="G11983" s="2" t="s">
        <v>169</v>
      </c>
      <c r="H11983" s="2" t="s">
        <v>1358</v>
      </c>
      <c r="I11983" s="4" t="n">
        <v>24840</v>
      </c>
      <c r="J11983" s="4" t="n">
        <v>23160</v>
      </c>
      <c r="M11983" s="4" t="n">
        <v>23160</v>
      </c>
      <c r="N11983" s="2" t="s">
        <v>27</v>
      </c>
      <c r="O11983" s="4" t="n">
        <v>30571.2</v>
      </c>
      <c r="P11983" s="5" t="n">
        <v>1.32</v>
      </c>
      <c r="R11983" s="2" t="s">
        <v>10193</v>
      </c>
      <c r="Y11983" s="2" t="s">
        <v>3731</v>
      </c>
      <c r="Z11983" s="2" t="s">
        <v>30</v>
      </c>
      <c r="AH11983" s="0" t="s">
        <v>202</v>
      </c>
    </row>
    <row r="11984" customFormat="false" ht="15" hidden="false" customHeight="false" outlineLevel="0" collapsed="false">
      <c r="A11984" s="1" t="n">
        <v>307430000</v>
      </c>
      <c r="B11984" s="2" t="s">
        <v>2620</v>
      </c>
      <c r="C11984" s="2" t="s">
        <v>23</v>
      </c>
      <c r="D11984" s="2" t="s">
        <v>18906</v>
      </c>
      <c r="E11984" s="3" t="n">
        <v>45938</v>
      </c>
      <c r="F11984" s="2" t="n">
        <v>20505561318</v>
      </c>
      <c r="G11984" s="2" t="s">
        <v>25</v>
      </c>
      <c r="H11984" s="2" t="s">
        <v>153</v>
      </c>
      <c r="I11984" s="4" t="n">
        <v>24790</v>
      </c>
      <c r="J11984" s="4" t="n">
        <v>22400</v>
      </c>
      <c r="M11984" s="4" t="n">
        <v>22400</v>
      </c>
      <c r="N11984" s="2" t="s">
        <v>27</v>
      </c>
      <c r="O11984" s="4" t="n">
        <v>57500</v>
      </c>
      <c r="P11984" s="5" t="n">
        <v>2.566</v>
      </c>
      <c r="R11984" s="2" t="s">
        <v>28</v>
      </c>
      <c r="Y11984" s="2" t="s">
        <v>18907</v>
      </c>
      <c r="Z11984" s="2" t="s">
        <v>30</v>
      </c>
      <c r="AH11984" s="0" t="s">
        <v>2211</v>
      </c>
    </row>
    <row r="11985" customFormat="false" ht="15" hidden="false" customHeight="false" outlineLevel="0" collapsed="false">
      <c r="A11985" s="1" t="n">
        <v>307430000</v>
      </c>
      <c r="B11985" s="2" t="s">
        <v>2620</v>
      </c>
      <c r="C11985" s="2" t="s">
        <v>23</v>
      </c>
      <c r="D11985" s="2" t="s">
        <v>18908</v>
      </c>
      <c r="E11985" s="3" t="n">
        <v>45938</v>
      </c>
      <c r="F11985" s="2" t="n">
        <v>20484251861</v>
      </c>
      <c r="G11985" s="2" t="s">
        <v>169</v>
      </c>
      <c r="H11985" s="2" t="s">
        <v>1358</v>
      </c>
      <c r="I11985" s="4" t="n">
        <v>57830</v>
      </c>
      <c r="J11985" s="4" t="n">
        <v>54000</v>
      </c>
      <c r="M11985" s="4" t="n">
        <v>54000</v>
      </c>
      <c r="N11985" s="2" t="s">
        <v>27</v>
      </c>
      <c r="O11985" s="4" t="n">
        <v>61020</v>
      </c>
      <c r="P11985" s="5" t="n">
        <v>1.13</v>
      </c>
      <c r="R11985" s="2" t="s">
        <v>95</v>
      </c>
      <c r="Y11985" s="2" t="s">
        <v>3644</v>
      </c>
      <c r="Z11985" s="2" t="s">
        <v>30</v>
      </c>
      <c r="AH11985" s="0" t="s">
        <v>2211</v>
      </c>
    </row>
    <row r="11986" customFormat="false" ht="15" hidden="false" customHeight="false" outlineLevel="0" collapsed="false">
      <c r="A11986" s="1" t="n">
        <v>307430000</v>
      </c>
      <c r="B11986" s="2" t="s">
        <v>2620</v>
      </c>
      <c r="C11986" s="2" t="s">
        <v>23</v>
      </c>
      <c r="D11986" s="2" t="s">
        <v>18909</v>
      </c>
      <c r="E11986" s="3" t="n">
        <v>45938</v>
      </c>
      <c r="F11986" s="2" t="n">
        <v>20602195211</v>
      </c>
      <c r="G11986" s="2" t="s">
        <v>3993</v>
      </c>
      <c r="H11986" s="2" t="s">
        <v>6080</v>
      </c>
      <c r="I11986" s="4" t="n">
        <v>15994.44</v>
      </c>
      <c r="J11986" s="4" t="n">
        <v>15000</v>
      </c>
      <c r="M11986" s="4" t="n">
        <v>15000</v>
      </c>
      <c r="N11986" s="2" t="s">
        <v>27</v>
      </c>
      <c r="O11986" s="4" t="n">
        <v>41717</v>
      </c>
      <c r="P11986" s="5" t="n">
        <v>2.781</v>
      </c>
      <c r="R11986" s="2" t="s">
        <v>95</v>
      </c>
      <c r="Y11986" s="2" t="s">
        <v>3653</v>
      </c>
      <c r="Z11986" s="2" t="s">
        <v>30</v>
      </c>
      <c r="AH11986" s="0" t="s">
        <v>2211</v>
      </c>
    </row>
    <row r="11987" customFormat="false" ht="15" hidden="false" customHeight="false" outlineLevel="0" collapsed="false">
      <c r="A11987" s="1" t="n">
        <v>307430000</v>
      </c>
      <c r="B11987" s="2" t="s">
        <v>2620</v>
      </c>
      <c r="C11987" s="2" t="s">
        <v>23</v>
      </c>
      <c r="D11987" s="2" t="s">
        <v>18910</v>
      </c>
      <c r="E11987" s="3" t="n">
        <v>45938</v>
      </c>
      <c r="F11987" s="2" t="n">
        <v>20602195211</v>
      </c>
      <c r="G11987" s="2" t="s">
        <v>3993</v>
      </c>
      <c r="H11987" s="2" t="s">
        <v>6080</v>
      </c>
      <c r="I11987" s="4" t="n">
        <v>12795.55</v>
      </c>
      <c r="J11987" s="4" t="n">
        <v>12000</v>
      </c>
      <c r="M11987" s="4" t="n">
        <v>12000</v>
      </c>
      <c r="N11987" s="2" t="s">
        <v>27</v>
      </c>
      <c r="O11987" s="4" t="n">
        <v>35773</v>
      </c>
      <c r="P11987" s="5" t="n">
        <v>2.981</v>
      </c>
      <c r="R11987" s="2" t="s">
        <v>95</v>
      </c>
      <c r="Y11987" s="2" t="s">
        <v>4577</v>
      </c>
      <c r="Z11987" s="2" t="s">
        <v>30</v>
      </c>
      <c r="AH11987" s="0" t="s">
        <v>202</v>
      </c>
    </row>
    <row r="11988" customFormat="false" ht="15" hidden="false" customHeight="false" outlineLevel="0" collapsed="false">
      <c r="A11988" s="1" t="n">
        <v>307430000</v>
      </c>
      <c r="B11988" s="2" t="s">
        <v>2620</v>
      </c>
      <c r="C11988" s="2" t="s">
        <v>23</v>
      </c>
      <c r="D11988" s="2" t="s">
        <v>18911</v>
      </c>
      <c r="E11988" s="3" t="n">
        <v>45938</v>
      </c>
      <c r="F11988" s="2" t="n">
        <v>20505561318</v>
      </c>
      <c r="G11988" s="2" t="s">
        <v>25</v>
      </c>
      <c r="H11988" s="2" t="s">
        <v>1151</v>
      </c>
      <c r="I11988" s="4" t="n">
        <v>49490</v>
      </c>
      <c r="J11988" s="4" t="n">
        <v>44800</v>
      </c>
      <c r="M11988" s="4" t="n">
        <v>44800</v>
      </c>
      <c r="N11988" s="2" t="s">
        <v>27</v>
      </c>
      <c r="O11988" s="4" t="n">
        <v>106040</v>
      </c>
      <c r="P11988" s="5" t="n">
        <v>2.366</v>
      </c>
      <c r="R11988" s="2" t="s">
        <v>28</v>
      </c>
      <c r="Y11988" s="2" t="s">
        <v>18912</v>
      </c>
      <c r="Z11988" s="2" t="s">
        <v>30</v>
      </c>
      <c r="AH11988" s="0" t="s">
        <v>2211</v>
      </c>
    </row>
    <row r="11989" customFormat="false" ht="15" hidden="false" customHeight="false" outlineLevel="0" collapsed="false">
      <c r="A11989" s="1" t="n">
        <v>307430000</v>
      </c>
      <c r="B11989" s="2" t="s">
        <v>2620</v>
      </c>
      <c r="C11989" s="2" t="s">
        <v>23</v>
      </c>
      <c r="D11989" s="2" t="s">
        <v>18913</v>
      </c>
      <c r="E11989" s="3" t="n">
        <v>45938</v>
      </c>
      <c r="F11989" s="2" t="n">
        <v>20603449909</v>
      </c>
      <c r="G11989" s="2" t="s">
        <v>604</v>
      </c>
      <c r="H11989" s="2" t="s">
        <v>804</v>
      </c>
      <c r="I11989" s="4" t="n">
        <v>24560</v>
      </c>
      <c r="J11989" s="4" t="n">
        <v>23000</v>
      </c>
      <c r="M11989" s="4" t="n">
        <v>23000</v>
      </c>
      <c r="N11989" s="2" t="s">
        <v>27</v>
      </c>
      <c r="O11989" s="4" t="n">
        <v>43875</v>
      </c>
      <c r="P11989" s="5" t="n">
        <v>1.907</v>
      </c>
      <c r="R11989" s="2" t="s">
        <v>28</v>
      </c>
      <c r="Y11989" s="2" t="s">
        <v>18914</v>
      </c>
      <c r="Z11989" s="2" t="s">
        <v>30</v>
      </c>
      <c r="AH11989" s="0" t="s">
        <v>2211</v>
      </c>
    </row>
    <row r="11990" customFormat="false" ht="15" hidden="false" customHeight="false" outlineLevel="0" collapsed="false">
      <c r="A11990" s="1" t="n">
        <v>307430000</v>
      </c>
      <c r="B11990" s="2" t="s">
        <v>2620</v>
      </c>
      <c r="C11990" s="2" t="s">
        <v>23</v>
      </c>
      <c r="D11990" s="2" t="s">
        <v>18915</v>
      </c>
      <c r="E11990" s="3" t="n">
        <v>45938</v>
      </c>
      <c r="F11990" s="2" t="n">
        <v>20525512267</v>
      </c>
      <c r="G11990" s="2" t="s">
        <v>125</v>
      </c>
      <c r="H11990" s="2" t="s">
        <v>6266</v>
      </c>
      <c r="I11990" s="4" t="n">
        <v>28910</v>
      </c>
      <c r="J11990" s="4" t="n">
        <v>26800</v>
      </c>
      <c r="M11990" s="4" t="n">
        <v>26800</v>
      </c>
      <c r="N11990" s="2" t="s">
        <v>27</v>
      </c>
      <c r="O11990" s="4" t="n">
        <v>74600</v>
      </c>
      <c r="P11990" s="5" t="n">
        <v>2.783</v>
      </c>
      <c r="R11990" s="2" t="s">
        <v>95</v>
      </c>
      <c r="Y11990" s="2" t="s">
        <v>4978</v>
      </c>
      <c r="Z11990" s="2" t="s">
        <v>30</v>
      </c>
      <c r="AH11990" s="0" t="s">
        <v>2211</v>
      </c>
    </row>
    <row r="11991" customFormat="false" ht="15" hidden="false" customHeight="false" outlineLevel="0" collapsed="false">
      <c r="A11991" s="1" t="n">
        <v>307430000</v>
      </c>
      <c r="B11991" s="2" t="s">
        <v>2620</v>
      </c>
      <c r="C11991" s="2" t="s">
        <v>23</v>
      </c>
      <c r="D11991" s="2" t="s">
        <v>18916</v>
      </c>
      <c r="E11991" s="3" t="n">
        <v>45938</v>
      </c>
      <c r="F11991" s="2" t="n">
        <v>20356922311</v>
      </c>
      <c r="G11991" s="2" t="s">
        <v>137</v>
      </c>
      <c r="H11991" s="2" t="s">
        <v>1549</v>
      </c>
      <c r="I11991" s="4" t="n">
        <v>2669.62</v>
      </c>
      <c r="J11991" s="4" t="n">
        <v>2380</v>
      </c>
      <c r="M11991" s="4" t="n">
        <v>2380</v>
      </c>
      <c r="N11991" s="2" t="s">
        <v>27</v>
      </c>
      <c r="O11991" s="4" t="n">
        <v>4021.27</v>
      </c>
      <c r="P11991" s="5" t="n">
        <v>1.689</v>
      </c>
      <c r="R11991" s="2" t="s">
        <v>95</v>
      </c>
      <c r="Y11991" s="2" t="s">
        <v>17852</v>
      </c>
      <c r="Z11991" s="2" t="s">
        <v>30</v>
      </c>
    </row>
    <row r="11992" customFormat="false" ht="15" hidden="false" customHeight="false" outlineLevel="0" collapsed="false">
      <c r="A11992" s="1" t="n">
        <v>307430000</v>
      </c>
      <c r="B11992" s="2" t="s">
        <v>2620</v>
      </c>
      <c r="C11992" s="2" t="s">
        <v>23</v>
      </c>
      <c r="D11992" s="2" t="s">
        <v>18917</v>
      </c>
      <c r="E11992" s="3" t="n">
        <v>45938</v>
      </c>
      <c r="F11992" s="2" t="n">
        <v>20505561318</v>
      </c>
      <c r="G11992" s="2" t="s">
        <v>25</v>
      </c>
      <c r="H11992" s="2" t="s">
        <v>3808</v>
      </c>
      <c r="I11992" s="4" t="n">
        <v>22688.4</v>
      </c>
      <c r="J11992" s="4" t="n">
        <v>21000</v>
      </c>
      <c r="M11992" s="4" t="n">
        <v>21000</v>
      </c>
      <c r="N11992" s="2" t="s">
        <v>27</v>
      </c>
      <c r="O11992" s="4" t="n">
        <v>37405.2</v>
      </c>
      <c r="P11992" s="5" t="n">
        <v>1.781</v>
      </c>
      <c r="R11992" s="2" t="s">
        <v>2209</v>
      </c>
      <c r="Y11992" s="2" t="s">
        <v>18918</v>
      </c>
      <c r="Z11992" s="2" t="s">
        <v>30</v>
      </c>
      <c r="AH11992" s="0" t="s">
        <v>3640</v>
      </c>
    </row>
    <row r="11993" customFormat="false" ht="15" hidden="false" customHeight="false" outlineLevel="0" collapsed="false">
      <c r="A11993" s="1" t="n">
        <v>307430000</v>
      </c>
      <c r="B11993" s="2" t="s">
        <v>2620</v>
      </c>
      <c r="C11993" s="2" t="s">
        <v>23</v>
      </c>
      <c r="D11993" s="2" t="s">
        <v>18919</v>
      </c>
      <c r="E11993" s="3" t="n">
        <v>45938</v>
      </c>
      <c r="F11993" s="2" t="n">
        <v>20505561318</v>
      </c>
      <c r="G11993" s="2" t="s">
        <v>25</v>
      </c>
      <c r="H11993" s="2" t="s">
        <v>3808</v>
      </c>
      <c r="I11993" s="4" t="n">
        <v>4321.6</v>
      </c>
      <c r="J11993" s="4" t="n">
        <v>4000</v>
      </c>
      <c r="M11993" s="4" t="n">
        <v>4000</v>
      </c>
      <c r="N11993" s="2" t="s">
        <v>27</v>
      </c>
      <c r="O11993" s="4" t="n">
        <v>6724.8</v>
      </c>
      <c r="P11993" s="5" t="n">
        <v>1.681</v>
      </c>
      <c r="R11993" s="2" t="s">
        <v>2209</v>
      </c>
      <c r="Y11993" s="2" t="s">
        <v>18920</v>
      </c>
      <c r="Z11993" s="2" t="s">
        <v>30</v>
      </c>
      <c r="AH11993" s="0" t="s">
        <v>3640</v>
      </c>
    </row>
    <row r="11994" customFormat="false" ht="15" hidden="false" customHeight="false" outlineLevel="0" collapsed="false">
      <c r="A11994" s="1" t="n">
        <v>307430000</v>
      </c>
      <c r="B11994" s="2" t="s">
        <v>2620</v>
      </c>
      <c r="C11994" s="2" t="s">
        <v>23</v>
      </c>
      <c r="D11994" s="2" t="s">
        <v>18921</v>
      </c>
      <c r="E11994" s="3" t="n">
        <v>45938</v>
      </c>
      <c r="F11994" s="2" t="n">
        <v>20484251861</v>
      </c>
      <c r="G11994" s="2" t="s">
        <v>169</v>
      </c>
      <c r="H11994" s="2" t="s">
        <v>1358</v>
      </c>
      <c r="I11994" s="4" t="n">
        <v>27845.49</v>
      </c>
      <c r="J11994" s="4" t="n">
        <v>26120</v>
      </c>
      <c r="M11994" s="4" t="n">
        <v>26120</v>
      </c>
      <c r="N11994" s="2" t="s">
        <v>27</v>
      </c>
      <c r="O11994" s="4" t="n">
        <v>39180</v>
      </c>
      <c r="P11994" s="5" t="n">
        <v>1.5</v>
      </c>
      <c r="R11994" s="2" t="s">
        <v>95</v>
      </c>
      <c r="Y11994" s="2" t="s">
        <v>16891</v>
      </c>
      <c r="Z11994" s="2" t="s">
        <v>30</v>
      </c>
    </row>
    <row r="11995" customFormat="false" ht="15" hidden="false" customHeight="false" outlineLevel="0" collapsed="false">
      <c r="A11995" s="1" t="n">
        <v>307430000</v>
      </c>
      <c r="B11995" s="2" t="s">
        <v>2620</v>
      </c>
      <c r="C11995" s="2" t="s">
        <v>23</v>
      </c>
      <c r="D11995" s="2" t="s">
        <v>18922</v>
      </c>
      <c r="E11995" s="3" t="n">
        <v>45938</v>
      </c>
      <c r="F11995" s="2" t="n">
        <v>20484251861</v>
      </c>
      <c r="G11995" s="2" t="s">
        <v>169</v>
      </c>
      <c r="H11995" s="2" t="s">
        <v>1358</v>
      </c>
      <c r="I11995" s="4" t="n">
        <v>115134.5</v>
      </c>
      <c r="J11995" s="4" t="n">
        <v>108000</v>
      </c>
      <c r="M11995" s="4" t="n">
        <v>108000</v>
      </c>
      <c r="N11995" s="2" t="s">
        <v>27</v>
      </c>
      <c r="O11995" s="4" t="n">
        <v>162000</v>
      </c>
      <c r="P11995" s="5" t="n">
        <v>1.5</v>
      </c>
      <c r="R11995" s="2" t="s">
        <v>95</v>
      </c>
      <c r="Y11995" s="2" t="s">
        <v>6920</v>
      </c>
      <c r="Z11995" s="2" t="s">
        <v>30</v>
      </c>
    </row>
    <row r="11996" customFormat="false" ht="15" hidden="false" customHeight="false" outlineLevel="0" collapsed="false">
      <c r="A11996" s="1" t="n">
        <v>307430000</v>
      </c>
      <c r="B11996" s="2" t="s">
        <v>2620</v>
      </c>
      <c r="C11996" s="2" t="s">
        <v>23</v>
      </c>
      <c r="D11996" s="2" t="s">
        <v>18923</v>
      </c>
      <c r="E11996" s="3" t="n">
        <v>45938</v>
      </c>
      <c r="F11996" s="2" t="n">
        <v>20603449909</v>
      </c>
      <c r="G11996" s="2" t="s">
        <v>604</v>
      </c>
      <c r="H11996" s="2" t="s">
        <v>275</v>
      </c>
      <c r="I11996" s="4" t="n">
        <v>27970</v>
      </c>
      <c r="J11996" s="4" t="n">
        <v>26000</v>
      </c>
      <c r="M11996" s="4" t="n">
        <v>26000</v>
      </c>
      <c r="N11996" s="2" t="s">
        <v>27</v>
      </c>
      <c r="O11996" s="4" t="n">
        <v>50434.33</v>
      </c>
      <c r="P11996" s="5" t="n">
        <v>1.939</v>
      </c>
      <c r="R11996" s="2" t="s">
        <v>95</v>
      </c>
      <c r="Y11996" s="2" t="s">
        <v>18914</v>
      </c>
      <c r="Z11996" s="2" t="s">
        <v>30</v>
      </c>
      <c r="AH11996" s="0" t="s">
        <v>2211</v>
      </c>
    </row>
    <row r="11997" customFormat="false" ht="15" hidden="false" customHeight="false" outlineLevel="0" collapsed="false">
      <c r="A11997" s="1" t="n">
        <v>307430000</v>
      </c>
      <c r="B11997" s="2" t="s">
        <v>2620</v>
      </c>
      <c r="C11997" s="2" t="s">
        <v>23</v>
      </c>
      <c r="D11997" s="2" t="s">
        <v>18924</v>
      </c>
      <c r="E11997" s="3" t="n">
        <v>45938</v>
      </c>
      <c r="F11997" s="2" t="n">
        <v>20603449909</v>
      </c>
      <c r="G11997" s="2" t="s">
        <v>604</v>
      </c>
      <c r="H11997" s="2" t="s">
        <v>275</v>
      </c>
      <c r="I11997" s="4" t="n">
        <v>27960</v>
      </c>
      <c r="J11997" s="4" t="n">
        <v>26000</v>
      </c>
      <c r="M11997" s="4" t="n">
        <v>26000</v>
      </c>
      <c r="N11997" s="2" t="s">
        <v>27</v>
      </c>
      <c r="O11997" s="4" t="n">
        <v>50435.66</v>
      </c>
      <c r="P11997" s="5" t="n">
        <v>1.939</v>
      </c>
      <c r="R11997" s="2" t="s">
        <v>95</v>
      </c>
      <c r="Y11997" s="2" t="s">
        <v>18914</v>
      </c>
      <c r="Z11997" s="2" t="s">
        <v>30</v>
      </c>
      <c r="AH11997" s="0" t="s">
        <v>2211</v>
      </c>
    </row>
    <row r="11998" customFormat="false" ht="15" hidden="false" customHeight="false" outlineLevel="0" collapsed="false">
      <c r="A11998" s="1" t="n">
        <v>307430000</v>
      </c>
      <c r="B11998" s="2" t="s">
        <v>2620</v>
      </c>
      <c r="C11998" s="2" t="s">
        <v>23</v>
      </c>
      <c r="D11998" s="2" t="s">
        <v>4497</v>
      </c>
      <c r="E11998" s="3" t="n">
        <v>45938</v>
      </c>
      <c r="F11998" s="2" t="n">
        <v>20484251861</v>
      </c>
      <c r="G11998" s="2" t="s">
        <v>169</v>
      </c>
      <c r="H11998" s="2" t="s">
        <v>1358</v>
      </c>
      <c r="I11998" s="4" t="n">
        <v>28820</v>
      </c>
      <c r="J11998" s="4" t="n">
        <v>27000</v>
      </c>
      <c r="M11998" s="4" t="n">
        <v>27000</v>
      </c>
      <c r="N11998" s="2" t="s">
        <v>27</v>
      </c>
      <c r="O11998" s="4" t="n">
        <v>43200</v>
      </c>
      <c r="P11998" s="5" t="n">
        <v>1.6</v>
      </c>
      <c r="R11998" s="2" t="s">
        <v>95</v>
      </c>
      <c r="Y11998" s="2" t="s">
        <v>3644</v>
      </c>
      <c r="Z11998" s="2" t="s">
        <v>30</v>
      </c>
      <c r="AH11998" s="0" t="s">
        <v>2211</v>
      </c>
    </row>
    <row r="11999" customFormat="false" ht="15" hidden="false" customHeight="false" outlineLevel="0" collapsed="false">
      <c r="A11999" s="1" t="n">
        <v>307430000</v>
      </c>
      <c r="B11999" s="2" t="s">
        <v>2620</v>
      </c>
      <c r="C11999" s="2" t="s">
        <v>23</v>
      </c>
      <c r="D11999" s="2" t="s">
        <v>18925</v>
      </c>
      <c r="E11999" s="3" t="n">
        <v>45938</v>
      </c>
      <c r="F11999" s="2" t="n">
        <v>20603449909</v>
      </c>
      <c r="G11999" s="2" t="s">
        <v>604</v>
      </c>
      <c r="H11999" s="2" t="s">
        <v>804</v>
      </c>
      <c r="I11999" s="4" t="n">
        <v>24550</v>
      </c>
      <c r="J11999" s="4" t="n">
        <v>23000</v>
      </c>
      <c r="M11999" s="4" t="n">
        <v>23000</v>
      </c>
      <c r="N11999" s="2" t="s">
        <v>27</v>
      </c>
      <c r="O11999" s="4" t="n">
        <v>43875</v>
      </c>
      <c r="P11999" s="5" t="n">
        <v>1.907</v>
      </c>
      <c r="R11999" s="2" t="s">
        <v>28</v>
      </c>
      <c r="Y11999" s="2" t="s">
        <v>18914</v>
      </c>
      <c r="Z11999" s="2" t="s">
        <v>30</v>
      </c>
      <c r="AH11999" s="0" t="s">
        <v>2211</v>
      </c>
    </row>
    <row r="12000" customFormat="false" ht="15" hidden="false" customHeight="false" outlineLevel="0" collapsed="false">
      <c r="A12000" s="1" t="n">
        <v>307430000</v>
      </c>
      <c r="B12000" s="2" t="s">
        <v>2620</v>
      </c>
      <c r="C12000" s="2" t="s">
        <v>23</v>
      </c>
      <c r="D12000" s="2" t="s">
        <v>5096</v>
      </c>
      <c r="E12000" s="3" t="n">
        <v>45938</v>
      </c>
      <c r="F12000" s="2" t="n">
        <v>20603449909</v>
      </c>
      <c r="G12000" s="2" t="s">
        <v>604</v>
      </c>
      <c r="H12000" s="2" t="s">
        <v>511</v>
      </c>
      <c r="I12000" s="4" t="n">
        <v>24580</v>
      </c>
      <c r="J12000" s="4" t="n">
        <v>23000</v>
      </c>
      <c r="M12000" s="4" t="n">
        <v>23000</v>
      </c>
      <c r="N12000" s="2" t="s">
        <v>27</v>
      </c>
      <c r="O12000" s="4" t="n">
        <v>56755</v>
      </c>
      <c r="P12000" s="5" t="n">
        <v>2.467</v>
      </c>
      <c r="R12000" s="2" t="s">
        <v>28</v>
      </c>
      <c r="Y12000" s="2" t="s">
        <v>18926</v>
      </c>
      <c r="Z12000" s="2" t="s">
        <v>30</v>
      </c>
      <c r="AH12000" s="0" t="s">
        <v>202</v>
      </c>
    </row>
    <row r="12001" customFormat="false" ht="15" hidden="false" customHeight="false" outlineLevel="0" collapsed="false">
      <c r="A12001" s="1" t="n">
        <v>307430000</v>
      </c>
      <c r="B12001" s="2" t="s">
        <v>2620</v>
      </c>
      <c r="C12001" s="2" t="s">
        <v>23</v>
      </c>
      <c r="D12001" s="2" t="s">
        <v>18927</v>
      </c>
      <c r="E12001" s="3" t="n">
        <v>45938</v>
      </c>
      <c r="F12001" s="2" t="n">
        <v>20525495079</v>
      </c>
      <c r="G12001" s="2" t="s">
        <v>3753</v>
      </c>
      <c r="H12001" s="2" t="s">
        <v>18928</v>
      </c>
      <c r="I12001" s="4" t="n">
        <v>28510</v>
      </c>
      <c r="J12001" s="4" t="n">
        <v>27000</v>
      </c>
      <c r="M12001" s="4" t="n">
        <v>27000</v>
      </c>
      <c r="N12001" s="2" t="s">
        <v>27</v>
      </c>
      <c r="O12001" s="4" t="n">
        <v>84445</v>
      </c>
      <c r="P12001" s="5" t="n">
        <v>3.127</v>
      </c>
      <c r="R12001" s="2" t="s">
        <v>107</v>
      </c>
      <c r="Y12001" s="2" t="s">
        <v>7568</v>
      </c>
      <c r="Z12001" s="2" t="s">
        <v>30</v>
      </c>
      <c r="AH12001" s="0" t="s">
        <v>3602</v>
      </c>
    </row>
    <row r="12002" customFormat="false" ht="15" hidden="false" customHeight="false" outlineLevel="0" collapsed="false">
      <c r="A12002" s="1" t="n">
        <v>307430000</v>
      </c>
      <c r="B12002" s="2" t="s">
        <v>2620</v>
      </c>
      <c r="C12002" s="2" t="s">
        <v>23</v>
      </c>
      <c r="D12002" s="2" t="s">
        <v>5094</v>
      </c>
      <c r="E12002" s="3" t="n">
        <v>45938</v>
      </c>
      <c r="F12002" s="2" t="n">
        <v>20603449909</v>
      </c>
      <c r="G12002" s="2" t="s">
        <v>604</v>
      </c>
      <c r="H12002" s="2" t="s">
        <v>511</v>
      </c>
      <c r="I12002" s="4" t="n">
        <v>24550</v>
      </c>
      <c r="J12002" s="4" t="n">
        <v>23000</v>
      </c>
      <c r="M12002" s="4" t="n">
        <v>23000</v>
      </c>
      <c r="N12002" s="2" t="s">
        <v>27</v>
      </c>
      <c r="O12002" s="4" t="n">
        <v>43070</v>
      </c>
      <c r="P12002" s="5" t="n">
        <v>1.872</v>
      </c>
      <c r="R12002" s="2" t="s">
        <v>28</v>
      </c>
      <c r="Y12002" s="2" t="s">
        <v>18914</v>
      </c>
      <c r="Z12002" s="2" t="s">
        <v>30</v>
      </c>
      <c r="AH12002" s="0" t="s">
        <v>2211</v>
      </c>
    </row>
    <row r="12003" customFormat="false" ht="15" hidden="false" customHeight="false" outlineLevel="0" collapsed="false">
      <c r="A12003" s="1" t="n">
        <v>307430000</v>
      </c>
      <c r="B12003" s="2" t="s">
        <v>2620</v>
      </c>
      <c r="C12003" s="2" t="s">
        <v>23</v>
      </c>
      <c r="D12003" s="2" t="s">
        <v>5090</v>
      </c>
      <c r="E12003" s="3" t="n">
        <v>45938</v>
      </c>
      <c r="F12003" s="2" t="n">
        <v>20484251861</v>
      </c>
      <c r="G12003" s="2" t="s">
        <v>169</v>
      </c>
      <c r="H12003" s="2" t="s">
        <v>1358</v>
      </c>
      <c r="I12003" s="4" t="n">
        <v>57740</v>
      </c>
      <c r="J12003" s="4" t="n">
        <v>54000</v>
      </c>
      <c r="M12003" s="4" t="n">
        <v>54000</v>
      </c>
      <c r="N12003" s="2" t="s">
        <v>27</v>
      </c>
      <c r="O12003" s="4" t="n">
        <v>82620</v>
      </c>
      <c r="P12003" s="5" t="n">
        <v>1.53</v>
      </c>
      <c r="R12003" s="2" t="s">
        <v>95</v>
      </c>
      <c r="Y12003" s="2" t="s">
        <v>3644</v>
      </c>
      <c r="Z12003" s="2" t="s">
        <v>30</v>
      </c>
      <c r="AH12003" s="0" t="s">
        <v>2211</v>
      </c>
    </row>
    <row r="12004" customFormat="false" ht="15" hidden="false" customHeight="false" outlineLevel="0" collapsed="false">
      <c r="A12004" s="1" t="n">
        <v>307430000</v>
      </c>
      <c r="B12004" s="2" t="s">
        <v>2620</v>
      </c>
      <c r="C12004" s="2" t="s">
        <v>23</v>
      </c>
      <c r="D12004" s="2" t="s">
        <v>18929</v>
      </c>
      <c r="E12004" s="3" t="n">
        <v>45938</v>
      </c>
      <c r="F12004" s="2" t="n">
        <v>20602195211</v>
      </c>
      <c r="G12004" s="2" t="s">
        <v>3993</v>
      </c>
      <c r="H12004" s="2" t="s">
        <v>6080</v>
      </c>
      <c r="I12004" s="4" t="n">
        <v>28670</v>
      </c>
      <c r="J12004" s="4" t="n">
        <v>27000</v>
      </c>
      <c r="M12004" s="4" t="n">
        <v>27000</v>
      </c>
      <c r="N12004" s="2" t="s">
        <v>27</v>
      </c>
      <c r="O12004" s="4" t="n">
        <v>75090</v>
      </c>
      <c r="P12004" s="5" t="n">
        <v>2.781</v>
      </c>
      <c r="R12004" s="2" t="s">
        <v>95</v>
      </c>
      <c r="Y12004" s="2" t="s">
        <v>3653</v>
      </c>
      <c r="Z12004" s="2" t="s">
        <v>30</v>
      </c>
      <c r="AH12004" s="0" t="s">
        <v>2211</v>
      </c>
    </row>
    <row r="12005" customFormat="false" ht="15" hidden="false" customHeight="false" outlineLevel="0" collapsed="false">
      <c r="A12005" s="1" t="n">
        <v>307430000</v>
      </c>
      <c r="B12005" s="2" t="s">
        <v>2620</v>
      </c>
      <c r="C12005" s="2" t="s">
        <v>23</v>
      </c>
      <c r="D12005" s="2" t="s">
        <v>18930</v>
      </c>
      <c r="E12005" s="3" t="n">
        <v>45938</v>
      </c>
      <c r="F12005" s="2" t="n">
        <v>20614658534</v>
      </c>
      <c r="G12005" s="2" t="s">
        <v>18528</v>
      </c>
      <c r="H12005" s="2" t="s">
        <v>17749</v>
      </c>
      <c r="I12005" s="4" t="n">
        <v>25240</v>
      </c>
      <c r="J12005" s="4" t="n">
        <v>23500</v>
      </c>
      <c r="M12005" s="4" t="n">
        <v>23500</v>
      </c>
      <c r="N12005" s="2" t="s">
        <v>27</v>
      </c>
      <c r="O12005" s="4" t="n">
        <v>72200</v>
      </c>
      <c r="P12005" s="5" t="n">
        <v>3.072</v>
      </c>
      <c r="R12005" s="2" t="s">
        <v>28</v>
      </c>
      <c r="Y12005" s="2" t="s">
        <v>17210</v>
      </c>
      <c r="Z12005" s="2" t="s">
        <v>30</v>
      </c>
      <c r="AH12005" s="0" t="s">
        <v>3602</v>
      </c>
    </row>
    <row r="12006" customFormat="false" ht="15" hidden="false" customHeight="false" outlineLevel="0" collapsed="false">
      <c r="A12006" s="1" t="n">
        <v>307430000</v>
      </c>
      <c r="B12006" s="2" t="s">
        <v>2620</v>
      </c>
      <c r="C12006" s="2" t="s">
        <v>53</v>
      </c>
      <c r="D12006" s="2" t="s">
        <v>18931</v>
      </c>
      <c r="E12006" s="3" t="n">
        <v>45938</v>
      </c>
      <c r="F12006" s="2" t="n">
        <v>20261671914</v>
      </c>
      <c r="G12006" s="2" t="s">
        <v>2702</v>
      </c>
      <c r="H12006" s="2" t="s">
        <v>6300</v>
      </c>
      <c r="I12006" s="4" t="n">
        <v>23180</v>
      </c>
      <c r="J12006" s="4" t="n">
        <v>20000</v>
      </c>
      <c r="M12006" s="4" t="n">
        <v>20000</v>
      </c>
      <c r="N12006" s="2" t="s">
        <v>27</v>
      </c>
      <c r="O12006" s="4" t="n">
        <v>97368</v>
      </c>
      <c r="P12006" s="5" t="n">
        <v>4.868</v>
      </c>
      <c r="R12006" s="2" t="s">
        <v>249</v>
      </c>
      <c r="Y12006" s="2" t="s">
        <v>17697</v>
      </c>
      <c r="Z12006" s="2" t="s">
        <v>30</v>
      </c>
    </row>
    <row r="12007" customFormat="false" ht="15" hidden="false" customHeight="false" outlineLevel="0" collapsed="false">
      <c r="A12007" s="1" t="n">
        <v>307430000</v>
      </c>
      <c r="B12007" s="2" t="s">
        <v>2620</v>
      </c>
      <c r="C12007" s="2" t="s">
        <v>53</v>
      </c>
      <c r="D12007" s="2" t="s">
        <v>18932</v>
      </c>
      <c r="E12007" s="3" t="n">
        <v>45938</v>
      </c>
      <c r="F12007" s="2" t="n">
        <v>20261671914</v>
      </c>
      <c r="G12007" s="2" t="s">
        <v>2702</v>
      </c>
      <c r="H12007" s="2" t="s">
        <v>3618</v>
      </c>
      <c r="I12007" s="4" t="n">
        <v>28580</v>
      </c>
      <c r="J12007" s="4" t="n">
        <v>24640</v>
      </c>
      <c r="M12007" s="4" t="n">
        <v>24640</v>
      </c>
      <c r="N12007" s="2" t="s">
        <v>27</v>
      </c>
      <c r="O12007" s="4" t="n">
        <v>120059.4</v>
      </c>
      <c r="P12007" s="5" t="n">
        <v>4.872</v>
      </c>
      <c r="R12007" s="2" t="s">
        <v>107</v>
      </c>
      <c r="Y12007" s="2" t="s">
        <v>17697</v>
      </c>
      <c r="Z12007" s="2" t="s">
        <v>30</v>
      </c>
    </row>
    <row r="12008" customFormat="false" ht="15" hidden="false" customHeight="false" outlineLevel="0" collapsed="false">
      <c r="A12008" s="1" t="n">
        <v>307430000</v>
      </c>
      <c r="B12008" s="2" t="s">
        <v>2620</v>
      </c>
      <c r="C12008" s="2" t="s">
        <v>53</v>
      </c>
      <c r="D12008" s="2" t="s">
        <v>18933</v>
      </c>
      <c r="E12008" s="3" t="n">
        <v>45938</v>
      </c>
      <c r="F12008" s="2" t="n">
        <v>20612199320</v>
      </c>
      <c r="G12008" s="2" t="s">
        <v>10078</v>
      </c>
      <c r="H12008" s="2" t="s">
        <v>18934</v>
      </c>
      <c r="I12008" s="4" t="n">
        <v>27400</v>
      </c>
      <c r="J12008" s="4" t="n">
        <v>26480</v>
      </c>
      <c r="M12008" s="4" t="n">
        <v>26480</v>
      </c>
      <c r="N12008" s="2" t="s">
        <v>27</v>
      </c>
      <c r="O12008" s="4" t="n">
        <v>72820</v>
      </c>
      <c r="P12008" s="5" t="n">
        <v>2.75</v>
      </c>
      <c r="R12008" s="2" t="s">
        <v>107</v>
      </c>
      <c r="Y12008" s="2" t="s">
        <v>18935</v>
      </c>
      <c r="Z12008" s="2" t="s">
        <v>30</v>
      </c>
      <c r="AH12008" s="0" t="s">
        <v>202</v>
      </c>
    </row>
    <row r="12009" customFormat="false" ht="15" hidden="false" customHeight="false" outlineLevel="0" collapsed="false">
      <c r="A12009" s="1" t="n">
        <v>307430000</v>
      </c>
      <c r="B12009" s="2" t="s">
        <v>2620</v>
      </c>
      <c r="C12009" s="2" t="s">
        <v>53</v>
      </c>
      <c r="D12009" s="2" t="s">
        <v>18936</v>
      </c>
      <c r="E12009" s="3" t="n">
        <v>45938</v>
      </c>
      <c r="F12009" s="2" t="n">
        <v>20612199320</v>
      </c>
      <c r="G12009" s="2" t="s">
        <v>10078</v>
      </c>
      <c r="H12009" s="2" t="s">
        <v>18937</v>
      </c>
      <c r="I12009" s="4" t="n">
        <v>26980</v>
      </c>
      <c r="J12009" s="4" t="n">
        <v>26000</v>
      </c>
      <c r="M12009" s="4" t="n">
        <v>26000</v>
      </c>
      <c r="N12009" s="2" t="s">
        <v>27</v>
      </c>
      <c r="O12009" s="4" t="n">
        <v>71500</v>
      </c>
      <c r="P12009" s="5" t="n">
        <v>2.75</v>
      </c>
      <c r="R12009" s="2" t="s">
        <v>107</v>
      </c>
      <c r="Y12009" s="2" t="s">
        <v>18938</v>
      </c>
      <c r="Z12009" s="2" t="s">
        <v>30</v>
      </c>
      <c r="AH12009" s="0" t="s">
        <v>3602</v>
      </c>
    </row>
    <row r="12010" customFormat="false" ht="15" hidden="false" customHeight="false" outlineLevel="0" collapsed="false">
      <c r="A12010" s="1" t="n">
        <v>307430000</v>
      </c>
      <c r="B12010" s="2" t="s">
        <v>2620</v>
      </c>
      <c r="C12010" s="2" t="s">
        <v>53</v>
      </c>
      <c r="D12010" s="2" t="s">
        <v>18939</v>
      </c>
      <c r="E12010" s="3" t="n">
        <v>45938</v>
      </c>
      <c r="F12010" s="2" t="n">
        <v>20512857869</v>
      </c>
      <c r="G12010" s="2" t="s">
        <v>5112</v>
      </c>
      <c r="H12010" s="2" t="s">
        <v>300</v>
      </c>
      <c r="I12010" s="4" t="n">
        <v>28340</v>
      </c>
      <c r="J12010" s="4" t="n">
        <v>26460</v>
      </c>
      <c r="M12010" s="4" t="n">
        <v>26460</v>
      </c>
      <c r="N12010" s="2" t="s">
        <v>27</v>
      </c>
      <c r="O12010" s="4" t="n">
        <v>82786</v>
      </c>
      <c r="P12010" s="5" t="n">
        <v>3.128</v>
      </c>
      <c r="R12010" s="2" t="s">
        <v>107</v>
      </c>
      <c r="Y12010" s="2" t="s">
        <v>18153</v>
      </c>
      <c r="Z12010" s="2" t="s">
        <v>30</v>
      </c>
    </row>
    <row r="12011" customFormat="false" ht="15" hidden="false" customHeight="false" outlineLevel="0" collapsed="false">
      <c r="A12011" s="1" t="n">
        <v>307430000</v>
      </c>
      <c r="B12011" s="2" t="s">
        <v>2620</v>
      </c>
      <c r="C12011" s="2" t="s">
        <v>53</v>
      </c>
      <c r="D12011" s="2" t="s">
        <v>18940</v>
      </c>
      <c r="E12011" s="3" t="n">
        <v>45938</v>
      </c>
      <c r="F12011" s="2" t="n">
        <v>20612199320</v>
      </c>
      <c r="G12011" s="2" t="s">
        <v>10078</v>
      </c>
      <c r="H12011" s="2" t="s">
        <v>18937</v>
      </c>
      <c r="I12011" s="4" t="n">
        <v>26990</v>
      </c>
      <c r="J12011" s="4" t="n">
        <v>26000</v>
      </c>
      <c r="M12011" s="4" t="n">
        <v>26000</v>
      </c>
      <c r="N12011" s="2" t="s">
        <v>27</v>
      </c>
      <c r="O12011" s="4" t="n">
        <v>71500</v>
      </c>
      <c r="P12011" s="5" t="n">
        <v>2.75</v>
      </c>
      <c r="R12011" s="2" t="s">
        <v>107</v>
      </c>
      <c r="Y12011" s="2" t="s">
        <v>18938</v>
      </c>
      <c r="Z12011" s="2" t="s">
        <v>30</v>
      </c>
      <c r="AH12011" s="0" t="s">
        <v>3602</v>
      </c>
    </row>
    <row r="12012" customFormat="false" ht="15" hidden="false" customHeight="false" outlineLevel="0" collapsed="false">
      <c r="A12012" s="1" t="n">
        <v>307430000</v>
      </c>
      <c r="B12012" s="2" t="s">
        <v>2620</v>
      </c>
      <c r="C12012" s="2" t="s">
        <v>53</v>
      </c>
      <c r="D12012" s="2" t="s">
        <v>18941</v>
      </c>
      <c r="E12012" s="3" t="n">
        <v>45938</v>
      </c>
      <c r="F12012" s="2" t="n">
        <v>20504729908</v>
      </c>
      <c r="G12012" s="2" t="s">
        <v>4397</v>
      </c>
      <c r="H12012" s="2" t="s">
        <v>18942</v>
      </c>
      <c r="I12012" s="4" t="n">
        <v>3307.2</v>
      </c>
      <c r="J12012" s="4" t="n">
        <v>3012.8</v>
      </c>
      <c r="M12012" s="4" t="n">
        <v>3012.8</v>
      </c>
      <c r="N12012" s="2" t="s">
        <v>27</v>
      </c>
      <c r="O12012" s="4" t="n">
        <v>12730.56</v>
      </c>
      <c r="P12012" s="5" t="n">
        <v>4.225</v>
      </c>
      <c r="R12012" s="2" t="s">
        <v>103</v>
      </c>
      <c r="Y12012" s="2" t="s">
        <v>18943</v>
      </c>
      <c r="Z12012" s="2" t="s">
        <v>30</v>
      </c>
    </row>
    <row r="12013" customFormat="false" ht="15" hidden="false" customHeight="false" outlineLevel="0" collapsed="false">
      <c r="A12013" s="1" t="n">
        <v>307430000</v>
      </c>
      <c r="B12013" s="2" t="s">
        <v>2620</v>
      </c>
      <c r="C12013" s="2" t="s">
        <v>23</v>
      </c>
      <c r="D12013" s="2" t="s">
        <v>18944</v>
      </c>
      <c r="E12013" s="3" t="n">
        <v>45938</v>
      </c>
      <c r="F12013" s="2" t="n">
        <v>20607856517</v>
      </c>
      <c r="G12013" s="2" t="s">
        <v>906</v>
      </c>
      <c r="H12013" s="2" t="s">
        <v>3920</v>
      </c>
      <c r="I12013" s="4" t="n">
        <v>14434.65</v>
      </c>
      <c r="J12013" s="4" t="n">
        <v>13200</v>
      </c>
      <c r="M12013" s="4" t="n">
        <v>13.2</v>
      </c>
      <c r="N12013" s="2" t="s">
        <v>57</v>
      </c>
      <c r="O12013" s="4" t="n">
        <v>24373.02</v>
      </c>
      <c r="P12013" s="5" t="n">
        <v>1.846</v>
      </c>
      <c r="R12013" s="2" t="s">
        <v>2209</v>
      </c>
      <c r="Y12013" s="2" t="s">
        <v>18945</v>
      </c>
      <c r="Z12013" s="2" t="s">
        <v>30</v>
      </c>
      <c r="AH12013" s="0" t="s">
        <v>3640</v>
      </c>
    </row>
    <row r="12014" customFormat="false" ht="15" hidden="false" customHeight="false" outlineLevel="0" collapsed="false">
      <c r="A12014" s="1" t="n">
        <v>307430000</v>
      </c>
      <c r="B12014" s="2" t="s">
        <v>2620</v>
      </c>
      <c r="C12014" s="2" t="s">
        <v>23</v>
      </c>
      <c r="D12014" s="2" t="s">
        <v>18946</v>
      </c>
      <c r="E12014" s="3" t="n">
        <v>45938</v>
      </c>
      <c r="F12014" s="2" t="n">
        <v>20607856517</v>
      </c>
      <c r="G12014" s="2" t="s">
        <v>906</v>
      </c>
      <c r="H12014" s="2" t="s">
        <v>3920</v>
      </c>
      <c r="I12014" s="4" t="n">
        <v>10935.34</v>
      </c>
      <c r="J12014" s="4" t="n">
        <v>10000</v>
      </c>
      <c r="M12014" s="4" t="n">
        <v>10</v>
      </c>
      <c r="N12014" s="2" t="s">
        <v>57</v>
      </c>
      <c r="O12014" s="4" t="n">
        <v>16617.97</v>
      </c>
      <c r="P12014" s="5" t="n">
        <v>1.661</v>
      </c>
      <c r="R12014" s="2" t="s">
        <v>2209</v>
      </c>
      <c r="Y12014" s="2" t="s">
        <v>18945</v>
      </c>
      <c r="Z12014" s="2" t="s">
        <v>30</v>
      </c>
      <c r="AH12014" s="0" t="s">
        <v>3640</v>
      </c>
    </row>
    <row r="12015" customFormat="false" ht="15" hidden="false" customHeight="false" outlineLevel="0" collapsed="false">
      <c r="A12015" s="1" t="n">
        <v>307430000</v>
      </c>
      <c r="B12015" s="2" t="s">
        <v>2620</v>
      </c>
      <c r="C12015" s="2" t="s">
        <v>23</v>
      </c>
      <c r="D12015" s="2" t="s">
        <v>18947</v>
      </c>
      <c r="E12015" s="3" t="n">
        <v>45938</v>
      </c>
      <c r="F12015" s="2" t="n">
        <v>20605753206</v>
      </c>
      <c r="G12015" s="2" t="s">
        <v>173</v>
      </c>
      <c r="H12015" s="2" t="s">
        <v>114</v>
      </c>
      <c r="I12015" s="4" t="n">
        <v>28750</v>
      </c>
      <c r="J12015" s="4" t="n">
        <v>27000</v>
      </c>
      <c r="M12015" s="4" t="n">
        <v>27000</v>
      </c>
      <c r="N12015" s="2" t="s">
        <v>27</v>
      </c>
      <c r="O12015" s="4" t="n">
        <v>73368</v>
      </c>
      <c r="P12015" s="5" t="n">
        <v>2.717</v>
      </c>
      <c r="R12015" s="2" t="s">
        <v>17981</v>
      </c>
      <c r="Y12015" s="2" t="s">
        <v>18948</v>
      </c>
      <c r="Z12015" s="2" t="s">
        <v>30</v>
      </c>
      <c r="AH12015" s="0" t="s">
        <v>2211</v>
      </c>
    </row>
    <row r="12016" customFormat="false" ht="15" hidden="false" customHeight="false" outlineLevel="0" collapsed="false">
      <c r="A12016" s="1" t="n">
        <v>307430000</v>
      </c>
      <c r="B12016" s="2" t="s">
        <v>2620</v>
      </c>
      <c r="C12016" s="2" t="s">
        <v>23</v>
      </c>
      <c r="D12016" s="2" t="s">
        <v>18949</v>
      </c>
      <c r="E12016" s="3" t="n">
        <v>45938</v>
      </c>
      <c r="F12016" s="2" t="n">
        <v>20206228815</v>
      </c>
      <c r="G12016" s="2" t="s">
        <v>3669</v>
      </c>
      <c r="H12016" s="2" t="s">
        <v>3855</v>
      </c>
      <c r="I12016" s="4" t="n">
        <v>24810</v>
      </c>
      <c r="J12016" s="4" t="n">
        <v>23760</v>
      </c>
      <c r="M12016" s="4" t="n">
        <v>23760</v>
      </c>
      <c r="N12016" s="2" t="s">
        <v>27</v>
      </c>
      <c r="O12016" s="4" t="n">
        <v>54648</v>
      </c>
      <c r="P12016" s="5" t="n">
        <v>2.3</v>
      </c>
      <c r="R12016" s="2" t="s">
        <v>38</v>
      </c>
      <c r="Y12016" s="2" t="s">
        <v>6932</v>
      </c>
      <c r="Z12016" s="2" t="s">
        <v>30</v>
      </c>
      <c r="AH12016" s="0" t="s">
        <v>2211</v>
      </c>
    </row>
    <row r="12017" customFormat="false" ht="15" hidden="false" customHeight="false" outlineLevel="0" collapsed="false">
      <c r="A12017" s="1" t="n">
        <v>307430000</v>
      </c>
      <c r="B12017" s="2" t="s">
        <v>2620</v>
      </c>
      <c r="C12017" s="2" t="s">
        <v>23</v>
      </c>
      <c r="D12017" s="2" t="s">
        <v>18950</v>
      </c>
      <c r="E12017" s="3" t="n">
        <v>45938</v>
      </c>
      <c r="F12017" s="2" t="n">
        <v>20206228815</v>
      </c>
      <c r="G12017" s="2" t="s">
        <v>3669</v>
      </c>
      <c r="H12017" s="2" t="s">
        <v>3855</v>
      </c>
      <c r="I12017" s="4" t="n">
        <v>24800</v>
      </c>
      <c r="J12017" s="4" t="n">
        <v>23760</v>
      </c>
      <c r="M12017" s="4" t="n">
        <v>23760</v>
      </c>
      <c r="N12017" s="2" t="s">
        <v>27</v>
      </c>
      <c r="O12017" s="4" t="n">
        <v>54648</v>
      </c>
      <c r="P12017" s="5" t="n">
        <v>2.3</v>
      </c>
      <c r="R12017" s="2" t="s">
        <v>38</v>
      </c>
      <c r="Y12017" s="2" t="s">
        <v>6932</v>
      </c>
      <c r="Z12017" s="2" t="s">
        <v>30</v>
      </c>
      <c r="AH12017" s="0" t="s">
        <v>2211</v>
      </c>
    </row>
    <row r="12018" customFormat="false" ht="15" hidden="false" customHeight="false" outlineLevel="0" collapsed="false">
      <c r="A12018" s="1" t="n">
        <v>307430000</v>
      </c>
      <c r="B12018" s="2" t="s">
        <v>2620</v>
      </c>
      <c r="C12018" s="2" t="s">
        <v>23</v>
      </c>
      <c r="D12018" s="2" t="s">
        <v>18951</v>
      </c>
      <c r="E12018" s="3" t="n">
        <v>45938</v>
      </c>
      <c r="F12018" s="2" t="n">
        <v>20483957590</v>
      </c>
      <c r="G12018" s="2" t="s">
        <v>2661</v>
      </c>
      <c r="H12018" s="2" t="s">
        <v>4227</v>
      </c>
      <c r="I12018" s="4" t="n">
        <v>17530.51</v>
      </c>
      <c r="J12018" s="4" t="n">
        <v>15862.5</v>
      </c>
      <c r="M12018" s="4" t="n">
        <v>15862.5</v>
      </c>
      <c r="N12018" s="2" t="s">
        <v>27</v>
      </c>
      <c r="O12018" s="4" t="n">
        <v>30988.82</v>
      </c>
      <c r="P12018" s="5" t="n">
        <v>1.953</v>
      </c>
      <c r="R12018" s="2" t="s">
        <v>2209</v>
      </c>
      <c r="Y12018" s="2" t="s">
        <v>3647</v>
      </c>
      <c r="Z12018" s="2" t="s">
        <v>30</v>
      </c>
      <c r="AH12018" s="0" t="s">
        <v>3640</v>
      </c>
    </row>
    <row r="12019" customFormat="false" ht="15" hidden="false" customHeight="false" outlineLevel="0" collapsed="false">
      <c r="A12019" s="1" t="n">
        <v>307430000</v>
      </c>
      <c r="B12019" s="2" t="s">
        <v>2620</v>
      </c>
      <c r="C12019" s="2" t="s">
        <v>23</v>
      </c>
      <c r="D12019" s="2" t="s">
        <v>18952</v>
      </c>
      <c r="E12019" s="3" t="n">
        <v>45938</v>
      </c>
      <c r="F12019" s="2" t="n">
        <v>20483957590</v>
      </c>
      <c r="G12019" s="2" t="s">
        <v>2661</v>
      </c>
      <c r="H12019" s="2" t="s">
        <v>4227</v>
      </c>
      <c r="I12019" s="4" t="n">
        <v>24.86</v>
      </c>
      <c r="J12019" s="4" t="n">
        <v>22.5</v>
      </c>
      <c r="M12019" s="4" t="n">
        <v>22.5</v>
      </c>
      <c r="N12019" s="2" t="s">
        <v>27</v>
      </c>
      <c r="O12019" s="4" t="n">
        <v>31.39</v>
      </c>
      <c r="P12019" s="5" t="n">
        <v>1.395</v>
      </c>
      <c r="R12019" s="2" t="s">
        <v>2209</v>
      </c>
      <c r="Y12019" s="2" t="s">
        <v>3647</v>
      </c>
      <c r="Z12019" s="2" t="s">
        <v>30</v>
      </c>
      <c r="AH12019" s="0" t="s">
        <v>3640</v>
      </c>
    </row>
    <row r="12020" customFormat="false" ht="15" hidden="false" customHeight="false" outlineLevel="0" collapsed="false">
      <c r="A12020" s="1" t="n">
        <v>307430000</v>
      </c>
      <c r="B12020" s="2" t="s">
        <v>2620</v>
      </c>
      <c r="C12020" s="2" t="s">
        <v>23</v>
      </c>
      <c r="D12020" s="2" t="s">
        <v>18953</v>
      </c>
      <c r="E12020" s="3" t="n">
        <v>45938</v>
      </c>
      <c r="F12020" s="2" t="n">
        <v>20483957590</v>
      </c>
      <c r="G12020" s="2" t="s">
        <v>2661</v>
      </c>
      <c r="H12020" s="2" t="s">
        <v>4227</v>
      </c>
      <c r="I12020" s="4" t="n">
        <v>1259.87</v>
      </c>
      <c r="J12020" s="4" t="n">
        <v>1140</v>
      </c>
      <c r="M12020" s="4" t="n">
        <v>1140</v>
      </c>
      <c r="N12020" s="2" t="s">
        <v>27</v>
      </c>
      <c r="O12020" s="4" t="n">
        <v>1060.52</v>
      </c>
      <c r="P12020" s="5" t="n">
        <v>0.93</v>
      </c>
      <c r="R12020" s="2" t="s">
        <v>2209</v>
      </c>
      <c r="Y12020" s="2" t="s">
        <v>9305</v>
      </c>
      <c r="Z12020" s="2" t="s">
        <v>30</v>
      </c>
    </row>
    <row r="12021" customFormat="false" ht="15" hidden="false" customHeight="false" outlineLevel="0" collapsed="false">
      <c r="A12021" s="1" t="n">
        <v>307430000</v>
      </c>
      <c r="B12021" s="2" t="s">
        <v>2620</v>
      </c>
      <c r="C12021" s="2" t="s">
        <v>23</v>
      </c>
      <c r="D12021" s="2" t="s">
        <v>18954</v>
      </c>
      <c r="E12021" s="3" t="n">
        <v>45938</v>
      </c>
      <c r="F12021" s="2" t="n">
        <v>20612497771</v>
      </c>
      <c r="G12021" s="2" t="s">
        <v>3974</v>
      </c>
      <c r="H12021" s="2" t="s">
        <v>7912</v>
      </c>
      <c r="I12021" s="4" t="n">
        <v>8725.82</v>
      </c>
      <c r="J12021" s="4" t="n">
        <v>8060</v>
      </c>
      <c r="M12021" s="4" t="n">
        <v>8060</v>
      </c>
      <c r="N12021" s="2" t="s">
        <v>27</v>
      </c>
      <c r="O12021" s="4" t="n">
        <v>6008.68</v>
      </c>
      <c r="P12021" s="5" t="n">
        <v>0.745</v>
      </c>
      <c r="R12021" s="2" t="s">
        <v>2209</v>
      </c>
      <c r="Y12021" s="2" t="s">
        <v>18955</v>
      </c>
      <c r="Z12021" s="2" t="s">
        <v>30</v>
      </c>
    </row>
    <row r="12022" customFormat="false" ht="15" hidden="false" customHeight="false" outlineLevel="0" collapsed="false">
      <c r="A12022" s="1" t="n">
        <v>307430000</v>
      </c>
      <c r="B12022" s="2" t="s">
        <v>2620</v>
      </c>
      <c r="C12022" s="2" t="s">
        <v>23</v>
      </c>
      <c r="D12022" s="2" t="s">
        <v>18956</v>
      </c>
      <c r="E12022" s="3" t="n">
        <v>45938</v>
      </c>
      <c r="F12022" s="2" t="n">
        <v>20612497771</v>
      </c>
      <c r="G12022" s="2" t="s">
        <v>3974</v>
      </c>
      <c r="H12022" s="2" t="s">
        <v>7912</v>
      </c>
      <c r="I12022" s="4" t="n">
        <v>18664.17</v>
      </c>
      <c r="J12022" s="4" t="n">
        <v>17240</v>
      </c>
      <c r="M12022" s="4" t="n">
        <v>17240</v>
      </c>
      <c r="N12022" s="2" t="s">
        <v>27</v>
      </c>
      <c r="O12022" s="4" t="n">
        <v>17024.31</v>
      </c>
      <c r="P12022" s="5" t="n">
        <v>0.987</v>
      </c>
      <c r="R12022" s="2" t="s">
        <v>2209</v>
      </c>
      <c r="Y12022" s="2" t="s">
        <v>18957</v>
      </c>
      <c r="Z12022" s="2" t="s">
        <v>30</v>
      </c>
      <c r="AH12022" s="0" t="s">
        <v>3640</v>
      </c>
    </row>
    <row r="12023" customFormat="false" ht="15" hidden="false" customHeight="false" outlineLevel="0" collapsed="false">
      <c r="A12023" s="1" t="n">
        <v>307430000</v>
      </c>
      <c r="B12023" s="2" t="s">
        <v>2620</v>
      </c>
      <c r="C12023" s="2" t="s">
        <v>23</v>
      </c>
      <c r="D12023" s="2" t="s">
        <v>18958</v>
      </c>
      <c r="E12023" s="3" t="n">
        <v>45938</v>
      </c>
      <c r="F12023" s="2" t="n">
        <v>20206228815</v>
      </c>
      <c r="G12023" s="2" t="s">
        <v>3669</v>
      </c>
      <c r="H12023" s="2" t="s">
        <v>3855</v>
      </c>
      <c r="I12023" s="4" t="n">
        <v>57160</v>
      </c>
      <c r="J12023" s="4" t="n">
        <v>54000</v>
      </c>
      <c r="M12023" s="4" t="n">
        <v>54000</v>
      </c>
      <c r="N12023" s="2" t="s">
        <v>27</v>
      </c>
      <c r="O12023" s="4" t="n">
        <v>152464</v>
      </c>
      <c r="P12023" s="5" t="n">
        <v>2.823</v>
      </c>
      <c r="R12023" s="2" t="s">
        <v>95</v>
      </c>
      <c r="Y12023" s="2" t="s">
        <v>10052</v>
      </c>
      <c r="Z12023" s="2" t="s">
        <v>30</v>
      </c>
      <c r="AH12023" s="0" t="s">
        <v>3602</v>
      </c>
    </row>
    <row r="12024" customFormat="false" ht="15" hidden="false" customHeight="false" outlineLevel="0" collapsed="false">
      <c r="A12024" s="1" t="n">
        <v>307430000</v>
      </c>
      <c r="B12024" s="2" t="s">
        <v>2620</v>
      </c>
      <c r="C12024" s="2" t="s">
        <v>23</v>
      </c>
      <c r="D12024" s="2" t="s">
        <v>18959</v>
      </c>
      <c r="E12024" s="3" t="n">
        <v>45938</v>
      </c>
      <c r="F12024" s="2" t="n">
        <v>20483957590</v>
      </c>
      <c r="G12024" s="2" t="s">
        <v>2661</v>
      </c>
      <c r="H12024" s="2" t="s">
        <v>18806</v>
      </c>
      <c r="I12024" s="4" t="n">
        <v>24620</v>
      </c>
      <c r="J12024" s="4" t="n">
        <v>23300</v>
      </c>
      <c r="M12024" s="4" t="n">
        <v>23.3</v>
      </c>
      <c r="N12024" s="2" t="s">
        <v>57</v>
      </c>
      <c r="O12024" s="4" t="n">
        <v>72823</v>
      </c>
      <c r="P12024" s="5" t="n">
        <v>3.125</v>
      </c>
      <c r="R12024" s="2" t="s">
        <v>38</v>
      </c>
      <c r="Y12024" s="2" t="s">
        <v>5283</v>
      </c>
      <c r="Z12024" s="2" t="s">
        <v>30</v>
      </c>
      <c r="AH12024" s="0" t="s">
        <v>3602</v>
      </c>
    </row>
    <row r="12025" customFormat="false" ht="15" hidden="false" customHeight="false" outlineLevel="0" collapsed="false">
      <c r="A12025" s="1" t="n">
        <v>307430000</v>
      </c>
      <c r="B12025" s="2" t="s">
        <v>2620</v>
      </c>
      <c r="C12025" s="2" t="s">
        <v>23</v>
      </c>
      <c r="D12025" s="2" t="s">
        <v>18960</v>
      </c>
      <c r="E12025" s="3" t="n">
        <v>45938</v>
      </c>
      <c r="F12025" s="2" t="n">
        <v>20206228815</v>
      </c>
      <c r="G12025" s="2" t="s">
        <v>3669</v>
      </c>
      <c r="H12025" s="2" t="s">
        <v>3855</v>
      </c>
      <c r="I12025" s="4" t="n">
        <v>28720</v>
      </c>
      <c r="J12025" s="4" t="n">
        <v>27000</v>
      </c>
      <c r="M12025" s="4" t="n">
        <v>27000</v>
      </c>
      <c r="N12025" s="2" t="s">
        <v>27</v>
      </c>
      <c r="O12025" s="4" t="n">
        <v>76232</v>
      </c>
      <c r="P12025" s="5" t="n">
        <v>2.823</v>
      </c>
      <c r="R12025" s="2" t="s">
        <v>95</v>
      </c>
      <c r="Y12025" s="2" t="s">
        <v>10052</v>
      </c>
      <c r="Z12025" s="2" t="s">
        <v>30</v>
      </c>
      <c r="AH12025" s="0" t="s">
        <v>3602</v>
      </c>
    </row>
    <row r="12026" customFormat="false" ht="15" hidden="false" customHeight="false" outlineLevel="0" collapsed="false">
      <c r="A12026" s="1" t="n">
        <v>307430000</v>
      </c>
      <c r="B12026" s="2" t="s">
        <v>2620</v>
      </c>
      <c r="C12026" s="2" t="s">
        <v>23</v>
      </c>
      <c r="D12026" s="2" t="s">
        <v>18961</v>
      </c>
      <c r="E12026" s="3" t="n">
        <v>45938</v>
      </c>
      <c r="F12026" s="2" t="n">
        <v>20607856517</v>
      </c>
      <c r="G12026" s="2" t="s">
        <v>906</v>
      </c>
      <c r="H12026" s="2" t="s">
        <v>6024</v>
      </c>
      <c r="I12026" s="4" t="n">
        <v>28660</v>
      </c>
      <c r="J12026" s="4" t="n">
        <v>27000</v>
      </c>
      <c r="M12026" s="4" t="n">
        <v>27</v>
      </c>
      <c r="N12026" s="2" t="s">
        <v>57</v>
      </c>
      <c r="O12026" s="4" t="n">
        <v>68241</v>
      </c>
      <c r="P12026" s="5" t="n">
        <v>2.527</v>
      </c>
      <c r="R12026" s="2" t="s">
        <v>95</v>
      </c>
      <c r="Y12026" s="2" t="s">
        <v>17785</v>
      </c>
      <c r="Z12026" s="2" t="s">
        <v>30</v>
      </c>
      <c r="AH12026" s="0" t="s">
        <v>2211</v>
      </c>
    </row>
    <row r="12027" customFormat="false" ht="15" hidden="false" customHeight="false" outlineLevel="0" collapsed="false">
      <c r="A12027" s="1" t="n">
        <v>307430000</v>
      </c>
      <c r="B12027" s="2" t="s">
        <v>2620</v>
      </c>
      <c r="C12027" s="2" t="s">
        <v>23</v>
      </c>
      <c r="D12027" s="2" t="s">
        <v>18962</v>
      </c>
      <c r="E12027" s="3" t="n">
        <v>45938</v>
      </c>
      <c r="F12027" s="2" t="n">
        <v>20525820166</v>
      </c>
      <c r="G12027" s="2" t="s">
        <v>999</v>
      </c>
      <c r="H12027" s="2" t="s">
        <v>5441</v>
      </c>
      <c r="I12027" s="4" t="n">
        <v>28070</v>
      </c>
      <c r="J12027" s="4" t="n">
        <v>26355</v>
      </c>
      <c r="M12027" s="4" t="n">
        <v>26355</v>
      </c>
      <c r="N12027" s="2" t="s">
        <v>27</v>
      </c>
      <c r="O12027" s="4" t="n">
        <v>46777.22</v>
      </c>
      <c r="P12027" s="5" t="n">
        <v>1.774</v>
      </c>
      <c r="R12027" s="2" t="s">
        <v>2209</v>
      </c>
      <c r="Y12027" s="2" t="s">
        <v>8036</v>
      </c>
      <c r="Z12027" s="2" t="s">
        <v>30</v>
      </c>
      <c r="AH12027" s="0" t="s">
        <v>3640</v>
      </c>
    </row>
    <row r="12028" customFormat="false" ht="15" hidden="false" customHeight="false" outlineLevel="0" collapsed="false">
      <c r="A12028" s="1" t="n">
        <v>307430000</v>
      </c>
      <c r="B12028" s="2" t="s">
        <v>2620</v>
      </c>
      <c r="C12028" s="2" t="s">
        <v>23</v>
      </c>
      <c r="D12028" s="2" t="s">
        <v>18963</v>
      </c>
      <c r="E12028" s="3" t="n">
        <v>45938</v>
      </c>
      <c r="F12028" s="2" t="n">
        <v>20607856517</v>
      </c>
      <c r="G12028" s="2" t="s">
        <v>906</v>
      </c>
      <c r="H12028" s="2" t="s">
        <v>188</v>
      </c>
      <c r="I12028" s="4" t="n">
        <v>25363.33</v>
      </c>
      <c r="J12028" s="4" t="n">
        <v>23200</v>
      </c>
      <c r="M12028" s="4" t="n">
        <v>23.2</v>
      </c>
      <c r="N12028" s="2" t="s">
        <v>57</v>
      </c>
      <c r="O12028" s="4" t="n">
        <v>40671</v>
      </c>
      <c r="P12028" s="5" t="n">
        <v>1.753</v>
      </c>
      <c r="R12028" s="2" t="s">
        <v>2209</v>
      </c>
      <c r="Y12028" s="2" t="s">
        <v>18945</v>
      </c>
      <c r="Z12028" s="2" t="s">
        <v>30</v>
      </c>
      <c r="AH12028" s="0" t="s">
        <v>3640</v>
      </c>
    </row>
    <row r="12029" customFormat="false" ht="15" hidden="false" customHeight="false" outlineLevel="0" collapsed="false">
      <c r="A12029" s="1" t="n">
        <v>307430000</v>
      </c>
      <c r="B12029" s="2" t="s">
        <v>2620</v>
      </c>
      <c r="C12029" s="2" t="s">
        <v>23</v>
      </c>
      <c r="D12029" s="2" t="s">
        <v>18964</v>
      </c>
      <c r="E12029" s="3" t="n">
        <v>45938</v>
      </c>
      <c r="F12029" s="2" t="n">
        <v>20606508655</v>
      </c>
      <c r="G12029" s="2" t="s">
        <v>3775</v>
      </c>
      <c r="H12029" s="2" t="s">
        <v>17749</v>
      </c>
      <c r="I12029" s="4" t="n">
        <v>25140</v>
      </c>
      <c r="J12029" s="4" t="n">
        <v>23500</v>
      </c>
      <c r="M12029" s="4" t="n">
        <v>23500</v>
      </c>
      <c r="N12029" s="2" t="s">
        <v>27</v>
      </c>
      <c r="O12029" s="4" t="n">
        <v>69850</v>
      </c>
      <c r="P12029" s="5" t="n">
        <v>2.972</v>
      </c>
      <c r="R12029" s="2" t="s">
        <v>28</v>
      </c>
      <c r="Y12029" s="2" t="s">
        <v>17210</v>
      </c>
      <c r="Z12029" s="2" t="s">
        <v>30</v>
      </c>
      <c r="AH12029" s="0" t="s">
        <v>3602</v>
      </c>
    </row>
    <row r="12030" customFormat="false" ht="15" hidden="false" customHeight="false" outlineLevel="0" collapsed="false">
      <c r="A12030" s="1" t="n">
        <v>307430000</v>
      </c>
      <c r="B12030" s="2" t="s">
        <v>2620</v>
      </c>
      <c r="C12030" s="2" t="s">
        <v>23</v>
      </c>
      <c r="D12030" s="2" t="s">
        <v>18965</v>
      </c>
      <c r="E12030" s="3" t="n">
        <v>45938</v>
      </c>
      <c r="F12030" s="2" t="n">
        <v>20607856517</v>
      </c>
      <c r="G12030" s="2" t="s">
        <v>906</v>
      </c>
      <c r="H12030" s="2" t="s">
        <v>188</v>
      </c>
      <c r="I12030" s="4" t="n">
        <v>25363.33</v>
      </c>
      <c r="J12030" s="4" t="n">
        <v>23200</v>
      </c>
      <c r="M12030" s="4" t="n">
        <v>23.2</v>
      </c>
      <c r="N12030" s="2" t="s">
        <v>57</v>
      </c>
      <c r="O12030" s="4" t="n">
        <v>38530.42</v>
      </c>
      <c r="P12030" s="5" t="n">
        <v>1.66</v>
      </c>
      <c r="R12030" s="2" t="s">
        <v>2209</v>
      </c>
      <c r="Y12030" s="2" t="s">
        <v>18966</v>
      </c>
      <c r="Z12030" s="2" t="s">
        <v>30</v>
      </c>
    </row>
    <row r="12031" customFormat="false" ht="15" hidden="false" customHeight="false" outlineLevel="0" collapsed="false">
      <c r="A12031" s="1" t="n">
        <v>307430000</v>
      </c>
      <c r="B12031" s="2" t="s">
        <v>2620</v>
      </c>
      <c r="C12031" s="2" t="s">
        <v>23</v>
      </c>
      <c r="D12031" s="2" t="s">
        <v>18967</v>
      </c>
      <c r="E12031" s="3" t="n">
        <v>45938</v>
      </c>
      <c r="F12031" s="2" t="n">
        <v>20607856517</v>
      </c>
      <c r="G12031" s="2" t="s">
        <v>906</v>
      </c>
      <c r="H12031" s="2" t="s">
        <v>188</v>
      </c>
      <c r="I12031" s="4" t="n">
        <v>25363.33</v>
      </c>
      <c r="J12031" s="4" t="n">
        <v>23200</v>
      </c>
      <c r="M12031" s="4" t="n">
        <v>23.2</v>
      </c>
      <c r="N12031" s="2" t="s">
        <v>57</v>
      </c>
      <c r="O12031" s="4" t="n">
        <v>42811.57</v>
      </c>
      <c r="P12031" s="5" t="n">
        <v>1.845</v>
      </c>
      <c r="R12031" s="2" t="s">
        <v>2209</v>
      </c>
      <c r="Y12031" s="2" t="s">
        <v>18945</v>
      </c>
      <c r="Z12031" s="2" t="s">
        <v>30</v>
      </c>
      <c r="AH12031" s="0" t="s">
        <v>3640</v>
      </c>
    </row>
    <row r="12032" customFormat="false" ht="15" hidden="false" customHeight="false" outlineLevel="0" collapsed="false">
      <c r="A12032" s="1" t="n">
        <v>307430000</v>
      </c>
      <c r="B12032" s="2" t="s">
        <v>2620</v>
      </c>
      <c r="C12032" s="2" t="s">
        <v>23</v>
      </c>
      <c r="D12032" s="2" t="s">
        <v>18968</v>
      </c>
      <c r="E12032" s="3" t="n">
        <v>45938</v>
      </c>
      <c r="F12032" s="2" t="n">
        <v>20475033532</v>
      </c>
      <c r="G12032" s="2" t="s">
        <v>2783</v>
      </c>
      <c r="H12032" s="2" t="s">
        <v>18969</v>
      </c>
      <c r="I12032" s="4" t="n">
        <v>27350</v>
      </c>
      <c r="J12032" s="4" t="n">
        <v>25000</v>
      </c>
      <c r="M12032" s="4" t="n">
        <v>25</v>
      </c>
      <c r="N12032" s="2" t="s">
        <v>57</v>
      </c>
      <c r="O12032" s="4" t="n">
        <v>40750</v>
      </c>
      <c r="P12032" s="5" t="n">
        <v>1.63</v>
      </c>
      <c r="R12032" s="2" t="s">
        <v>2209</v>
      </c>
      <c r="Y12032" s="2" t="s">
        <v>18970</v>
      </c>
      <c r="Z12032" s="2" t="s">
        <v>30</v>
      </c>
      <c r="AH12032" s="0" t="s">
        <v>3640</v>
      </c>
    </row>
    <row r="12033" customFormat="false" ht="15" hidden="false" customHeight="false" outlineLevel="0" collapsed="false">
      <c r="A12033" s="1" t="n">
        <v>307430000</v>
      </c>
      <c r="B12033" s="2" t="s">
        <v>2620</v>
      </c>
      <c r="C12033" s="2" t="s">
        <v>23</v>
      </c>
      <c r="D12033" s="2" t="s">
        <v>18971</v>
      </c>
      <c r="E12033" s="3" t="n">
        <v>45938</v>
      </c>
      <c r="F12033" s="2" t="n">
        <v>20612497771</v>
      </c>
      <c r="G12033" s="2" t="s">
        <v>3974</v>
      </c>
      <c r="H12033" s="2" t="s">
        <v>12210</v>
      </c>
      <c r="I12033" s="4" t="n">
        <v>28440</v>
      </c>
      <c r="J12033" s="4" t="n">
        <v>27000</v>
      </c>
      <c r="M12033" s="4" t="n">
        <v>27000</v>
      </c>
      <c r="N12033" s="2" t="s">
        <v>27</v>
      </c>
      <c r="O12033" s="4" t="n">
        <v>47433</v>
      </c>
      <c r="P12033" s="5" t="n">
        <v>1.756</v>
      </c>
      <c r="R12033" s="2" t="s">
        <v>95</v>
      </c>
      <c r="Y12033" s="2" t="s">
        <v>15659</v>
      </c>
      <c r="Z12033" s="2" t="s">
        <v>30</v>
      </c>
      <c r="AH12033" s="0" t="s">
        <v>2211</v>
      </c>
    </row>
    <row r="12034" customFormat="false" ht="15" hidden="false" customHeight="false" outlineLevel="0" collapsed="false">
      <c r="A12034" s="1" t="n">
        <v>307430000</v>
      </c>
      <c r="B12034" s="2" t="s">
        <v>2620</v>
      </c>
      <c r="C12034" s="2" t="s">
        <v>23</v>
      </c>
      <c r="D12034" s="2" t="s">
        <v>18972</v>
      </c>
      <c r="E12034" s="3" t="n">
        <v>45938</v>
      </c>
      <c r="F12034" s="2" t="n">
        <v>20305673669</v>
      </c>
      <c r="G12034" s="2" t="s">
        <v>599</v>
      </c>
      <c r="H12034" s="2" t="s">
        <v>810</v>
      </c>
      <c r="I12034" s="4" t="n">
        <v>59230</v>
      </c>
      <c r="J12034" s="4" t="n">
        <v>54012</v>
      </c>
      <c r="M12034" s="4" t="n">
        <v>54012</v>
      </c>
      <c r="N12034" s="2" t="s">
        <v>27</v>
      </c>
      <c r="O12034" s="4" t="n">
        <v>145833.6</v>
      </c>
      <c r="P12034" s="5" t="n">
        <v>2.7</v>
      </c>
      <c r="R12034" s="2" t="s">
        <v>95</v>
      </c>
      <c r="Y12034" s="2" t="s">
        <v>18973</v>
      </c>
      <c r="Z12034" s="2" t="s">
        <v>30</v>
      </c>
      <c r="AH12034" s="0" t="s">
        <v>2211</v>
      </c>
    </row>
    <row r="12035" customFormat="false" ht="15" hidden="false" customHeight="false" outlineLevel="0" collapsed="false">
      <c r="A12035" s="1" t="n">
        <v>307430000</v>
      </c>
      <c r="B12035" s="2" t="s">
        <v>2620</v>
      </c>
      <c r="C12035" s="2" t="s">
        <v>23</v>
      </c>
      <c r="D12035" s="2" t="s">
        <v>18974</v>
      </c>
      <c r="E12035" s="3" t="n">
        <v>45938</v>
      </c>
      <c r="F12035" s="2" t="n">
        <v>20356922311</v>
      </c>
      <c r="G12035" s="2" t="s">
        <v>137</v>
      </c>
      <c r="H12035" s="2" t="s">
        <v>7678</v>
      </c>
      <c r="I12035" s="4" t="n">
        <v>216910</v>
      </c>
      <c r="J12035" s="4" t="n">
        <v>194060</v>
      </c>
      <c r="M12035" s="4" t="n">
        <v>194060</v>
      </c>
      <c r="N12035" s="2" t="s">
        <v>27</v>
      </c>
      <c r="O12035" s="4" t="n">
        <v>362804</v>
      </c>
      <c r="P12035" s="5" t="n">
        <v>1.869</v>
      </c>
      <c r="R12035" s="2" t="s">
        <v>2209</v>
      </c>
      <c r="Y12035" s="2" t="s">
        <v>7586</v>
      </c>
      <c r="Z12035" s="2" t="s">
        <v>30</v>
      </c>
      <c r="AH12035" s="0" t="s">
        <v>3640</v>
      </c>
    </row>
    <row r="12036" customFormat="false" ht="15" hidden="false" customHeight="false" outlineLevel="0" collapsed="false">
      <c r="A12036" s="1" t="n">
        <v>307430000</v>
      </c>
      <c r="B12036" s="2" t="s">
        <v>2620</v>
      </c>
      <c r="C12036" s="2" t="s">
        <v>23</v>
      </c>
      <c r="D12036" s="2" t="s">
        <v>18975</v>
      </c>
      <c r="E12036" s="3" t="n">
        <v>45938</v>
      </c>
      <c r="F12036" s="2" t="n">
        <v>20525512267</v>
      </c>
      <c r="G12036" s="2" t="s">
        <v>125</v>
      </c>
      <c r="H12036" s="2" t="s">
        <v>18976</v>
      </c>
      <c r="I12036" s="4" t="n">
        <v>27450</v>
      </c>
      <c r="J12036" s="4" t="n">
        <v>24800</v>
      </c>
      <c r="M12036" s="4" t="n">
        <v>24800</v>
      </c>
      <c r="N12036" s="2" t="s">
        <v>27</v>
      </c>
      <c r="O12036" s="4" t="n">
        <v>45030</v>
      </c>
      <c r="P12036" s="5" t="n">
        <v>1.815</v>
      </c>
      <c r="R12036" s="2" t="s">
        <v>2209</v>
      </c>
      <c r="Y12036" s="2" t="s">
        <v>5617</v>
      </c>
      <c r="Z12036" s="2" t="s">
        <v>30</v>
      </c>
      <c r="AH12036" s="0" t="s">
        <v>3640</v>
      </c>
    </row>
    <row r="12037" customFormat="false" ht="15" hidden="false" customHeight="false" outlineLevel="0" collapsed="false">
      <c r="A12037" s="1" t="n">
        <v>307430000</v>
      </c>
      <c r="B12037" s="2" t="s">
        <v>2620</v>
      </c>
      <c r="C12037" s="2" t="s">
        <v>23</v>
      </c>
      <c r="D12037" s="2" t="s">
        <v>18977</v>
      </c>
      <c r="E12037" s="3" t="n">
        <v>45938</v>
      </c>
      <c r="F12037" s="2" t="n">
        <v>20612042790</v>
      </c>
      <c r="G12037" s="2" t="s">
        <v>4697</v>
      </c>
      <c r="H12037" s="2" t="s">
        <v>1038</v>
      </c>
      <c r="I12037" s="4" t="n">
        <v>24800</v>
      </c>
      <c r="J12037" s="4" t="n">
        <v>23500</v>
      </c>
      <c r="M12037" s="4" t="n">
        <v>23500</v>
      </c>
      <c r="N12037" s="2" t="s">
        <v>27</v>
      </c>
      <c r="O12037" s="4" t="n">
        <v>72265</v>
      </c>
      <c r="P12037" s="5" t="n">
        <v>3.075</v>
      </c>
      <c r="R12037" s="2" t="s">
        <v>28</v>
      </c>
      <c r="Y12037" s="2" t="s">
        <v>18978</v>
      </c>
      <c r="Z12037" s="2" t="s">
        <v>30</v>
      </c>
      <c r="AH12037" s="0" t="s">
        <v>3602</v>
      </c>
    </row>
    <row r="12038" customFormat="false" ht="15" hidden="false" customHeight="false" outlineLevel="0" collapsed="false">
      <c r="A12038" s="1" t="n">
        <v>307430000</v>
      </c>
      <c r="B12038" s="2" t="s">
        <v>2620</v>
      </c>
      <c r="C12038" s="2" t="s">
        <v>23</v>
      </c>
      <c r="D12038" s="2" t="s">
        <v>18979</v>
      </c>
      <c r="E12038" s="3" t="n">
        <v>45938</v>
      </c>
      <c r="F12038" s="2" t="n">
        <v>20529945192</v>
      </c>
      <c r="G12038" s="2" t="s">
        <v>33</v>
      </c>
      <c r="H12038" s="2" t="s">
        <v>17806</v>
      </c>
      <c r="I12038" s="4" t="n">
        <v>28580</v>
      </c>
      <c r="J12038" s="4" t="n">
        <v>26000</v>
      </c>
      <c r="M12038" s="4" t="n">
        <v>26000</v>
      </c>
      <c r="N12038" s="2" t="s">
        <v>27</v>
      </c>
      <c r="O12038" s="4" t="n">
        <v>32080</v>
      </c>
      <c r="P12038" s="5" t="n">
        <v>1.233</v>
      </c>
      <c r="R12038" s="2" t="s">
        <v>2209</v>
      </c>
      <c r="Y12038" s="2" t="s">
        <v>4183</v>
      </c>
      <c r="Z12038" s="2" t="s">
        <v>30</v>
      </c>
      <c r="AH12038" s="0" t="s">
        <v>3640</v>
      </c>
    </row>
    <row r="12039" customFormat="false" ht="15" hidden="false" customHeight="false" outlineLevel="0" collapsed="false">
      <c r="A12039" s="1" t="n">
        <v>307430000</v>
      </c>
      <c r="B12039" s="2" t="s">
        <v>2620</v>
      </c>
      <c r="C12039" s="2" t="s">
        <v>23</v>
      </c>
      <c r="D12039" s="2" t="s">
        <v>18980</v>
      </c>
      <c r="E12039" s="3" t="n">
        <v>45938</v>
      </c>
      <c r="F12039" s="2" t="n">
        <v>20612042790</v>
      </c>
      <c r="G12039" s="2" t="s">
        <v>4697</v>
      </c>
      <c r="H12039" s="2" t="s">
        <v>5490</v>
      </c>
      <c r="I12039" s="4" t="n">
        <v>15428.06</v>
      </c>
      <c r="J12039" s="4" t="n">
        <v>14680</v>
      </c>
      <c r="M12039" s="4" t="n">
        <v>14680</v>
      </c>
      <c r="N12039" s="2" t="s">
        <v>27</v>
      </c>
      <c r="O12039" s="4" t="n">
        <v>33600.89</v>
      </c>
      <c r="P12039" s="5" t="n">
        <v>2.288</v>
      </c>
      <c r="R12039" s="2" t="s">
        <v>95</v>
      </c>
      <c r="Y12039" s="2" t="s">
        <v>18981</v>
      </c>
      <c r="Z12039" s="2" t="s">
        <v>30</v>
      </c>
      <c r="AH12039" s="0" t="s">
        <v>2211</v>
      </c>
    </row>
    <row r="12040" customFormat="false" ht="15" hidden="false" customHeight="false" outlineLevel="0" collapsed="false">
      <c r="A12040" s="1" t="n">
        <v>307430000</v>
      </c>
      <c r="B12040" s="2" t="s">
        <v>2620</v>
      </c>
      <c r="C12040" s="2" t="s">
        <v>23</v>
      </c>
      <c r="D12040" s="2" t="s">
        <v>18982</v>
      </c>
      <c r="E12040" s="3" t="n">
        <v>45938</v>
      </c>
      <c r="F12040" s="2" t="n">
        <v>20612042790</v>
      </c>
      <c r="G12040" s="2" t="s">
        <v>4697</v>
      </c>
      <c r="H12040" s="2" t="s">
        <v>5490</v>
      </c>
      <c r="I12040" s="4" t="n">
        <v>12001.93</v>
      </c>
      <c r="J12040" s="4" t="n">
        <v>11420</v>
      </c>
      <c r="M12040" s="4" t="n">
        <v>11420</v>
      </c>
      <c r="N12040" s="2" t="s">
        <v>27</v>
      </c>
      <c r="O12040" s="4" t="n">
        <v>26139.11</v>
      </c>
      <c r="P12040" s="5" t="n">
        <v>2.288</v>
      </c>
      <c r="R12040" s="2" t="s">
        <v>95</v>
      </c>
      <c r="Y12040" s="2" t="s">
        <v>18983</v>
      </c>
      <c r="Z12040" s="2" t="s">
        <v>30</v>
      </c>
      <c r="AH12040" s="0" t="s">
        <v>2211</v>
      </c>
    </row>
    <row r="12041" customFormat="false" ht="15" hidden="false" customHeight="false" outlineLevel="0" collapsed="false">
      <c r="A12041" s="1" t="n">
        <v>307430000</v>
      </c>
      <c r="B12041" s="2" t="s">
        <v>2620</v>
      </c>
      <c r="C12041" s="2" t="s">
        <v>23</v>
      </c>
      <c r="D12041" s="2" t="s">
        <v>18984</v>
      </c>
      <c r="E12041" s="3" t="n">
        <v>45938</v>
      </c>
      <c r="F12041" s="2" t="n">
        <v>20206228815</v>
      </c>
      <c r="G12041" s="2" t="s">
        <v>3669</v>
      </c>
      <c r="H12041" s="2" t="s">
        <v>3855</v>
      </c>
      <c r="I12041" s="4" t="n">
        <v>30050</v>
      </c>
      <c r="J12041" s="4" t="n">
        <v>27000</v>
      </c>
      <c r="M12041" s="4" t="n">
        <v>27000</v>
      </c>
      <c r="N12041" s="2" t="s">
        <v>1375</v>
      </c>
      <c r="O12041" s="4" t="n">
        <v>123525</v>
      </c>
      <c r="P12041" s="5" t="n">
        <v>4.575</v>
      </c>
      <c r="R12041" s="2" t="s">
        <v>107</v>
      </c>
      <c r="Y12041" s="2" t="s">
        <v>12321</v>
      </c>
      <c r="Z12041" s="2" t="s">
        <v>30</v>
      </c>
    </row>
    <row r="12042" customFormat="false" ht="15" hidden="false" customHeight="false" outlineLevel="0" collapsed="false">
      <c r="A12042" s="1" t="n">
        <v>307430000</v>
      </c>
      <c r="B12042" s="2" t="s">
        <v>2620</v>
      </c>
      <c r="C12042" s="2" t="s">
        <v>23</v>
      </c>
      <c r="D12042" s="2" t="s">
        <v>18985</v>
      </c>
      <c r="E12042" s="3" t="n">
        <v>45938</v>
      </c>
      <c r="F12042" s="2" t="n">
        <v>20525512267</v>
      </c>
      <c r="G12042" s="2" t="s">
        <v>125</v>
      </c>
      <c r="H12042" s="2" t="s">
        <v>6222</v>
      </c>
      <c r="I12042" s="4" t="n">
        <v>28690</v>
      </c>
      <c r="J12042" s="4" t="n">
        <v>27000</v>
      </c>
      <c r="M12042" s="4" t="n">
        <v>27000</v>
      </c>
      <c r="N12042" s="2" t="s">
        <v>27</v>
      </c>
      <c r="O12042" s="4" t="n">
        <v>75180</v>
      </c>
      <c r="P12042" s="5" t="n">
        <v>2.784</v>
      </c>
      <c r="R12042" s="2" t="s">
        <v>95</v>
      </c>
      <c r="Y12042" s="2" t="s">
        <v>3957</v>
      </c>
      <c r="Z12042" s="2" t="s">
        <v>30</v>
      </c>
      <c r="AH12042" s="0" t="s">
        <v>2211</v>
      </c>
    </row>
    <row r="12043" customFormat="false" ht="15" hidden="false" customHeight="false" outlineLevel="0" collapsed="false">
      <c r="A12043" s="1" t="n">
        <v>307430000</v>
      </c>
      <c r="B12043" s="2" t="s">
        <v>2620</v>
      </c>
      <c r="C12043" s="2" t="s">
        <v>23</v>
      </c>
      <c r="D12043" s="2" t="s">
        <v>18986</v>
      </c>
      <c r="E12043" s="3" t="n">
        <v>45938</v>
      </c>
      <c r="F12043" s="2" t="n">
        <v>20606508655</v>
      </c>
      <c r="G12043" s="2" t="s">
        <v>3775</v>
      </c>
      <c r="H12043" s="2" t="s">
        <v>18874</v>
      </c>
      <c r="I12043" s="4" t="n">
        <v>24740</v>
      </c>
      <c r="J12043" s="4" t="n">
        <v>23000</v>
      </c>
      <c r="M12043" s="4" t="n">
        <v>23000</v>
      </c>
      <c r="N12043" s="2" t="s">
        <v>27</v>
      </c>
      <c r="O12043" s="4" t="n">
        <v>64850</v>
      </c>
      <c r="P12043" s="5" t="n">
        <v>2.819</v>
      </c>
      <c r="R12043" s="2" t="s">
        <v>28</v>
      </c>
      <c r="Y12043" s="2" t="s">
        <v>17210</v>
      </c>
      <c r="Z12043" s="2" t="s">
        <v>30</v>
      </c>
      <c r="AH12043" s="0" t="s">
        <v>3602</v>
      </c>
    </row>
    <row r="12044" customFormat="false" ht="15" hidden="false" customHeight="false" outlineLevel="0" collapsed="false">
      <c r="A12044" s="1" t="n">
        <v>307430000</v>
      </c>
      <c r="B12044" s="2" t="s">
        <v>2620</v>
      </c>
      <c r="C12044" s="2" t="s">
        <v>23</v>
      </c>
      <c r="D12044" s="2" t="s">
        <v>18987</v>
      </c>
      <c r="E12044" s="3" t="n">
        <v>45938</v>
      </c>
      <c r="F12044" s="2" t="n">
        <v>20603449909</v>
      </c>
      <c r="G12044" s="2" t="s">
        <v>604</v>
      </c>
      <c r="H12044" s="2" t="s">
        <v>511</v>
      </c>
      <c r="I12044" s="4" t="n">
        <v>13569.55</v>
      </c>
      <c r="J12044" s="4" t="n">
        <v>12380</v>
      </c>
      <c r="M12044" s="4" t="n">
        <v>12380</v>
      </c>
      <c r="N12044" s="2" t="s">
        <v>27</v>
      </c>
      <c r="O12044" s="4" t="n">
        <v>34448.69</v>
      </c>
      <c r="P12044" s="5" t="n">
        <v>2.782</v>
      </c>
      <c r="R12044" s="2" t="s">
        <v>28</v>
      </c>
      <c r="Y12044" s="2" t="s">
        <v>18988</v>
      </c>
      <c r="Z12044" s="2" t="s">
        <v>30</v>
      </c>
      <c r="AH12044" s="0" t="s">
        <v>3714</v>
      </c>
    </row>
    <row r="12045" customFormat="false" ht="15" hidden="false" customHeight="false" outlineLevel="0" collapsed="false">
      <c r="A12045" s="1" t="n">
        <v>307430000</v>
      </c>
      <c r="B12045" s="2" t="s">
        <v>2620</v>
      </c>
      <c r="C12045" s="2" t="s">
        <v>23</v>
      </c>
      <c r="D12045" s="2" t="s">
        <v>18989</v>
      </c>
      <c r="E12045" s="3" t="n">
        <v>45938</v>
      </c>
      <c r="F12045" s="2" t="n">
        <v>20603449909</v>
      </c>
      <c r="G12045" s="2" t="s">
        <v>604</v>
      </c>
      <c r="H12045" s="2" t="s">
        <v>511</v>
      </c>
      <c r="I12045" s="4" t="n">
        <v>11640.44</v>
      </c>
      <c r="J12045" s="4" t="n">
        <v>10620</v>
      </c>
      <c r="M12045" s="4" t="n">
        <v>10620</v>
      </c>
      <c r="N12045" s="2" t="s">
        <v>27</v>
      </c>
      <c r="O12045" s="4" t="n">
        <v>26206</v>
      </c>
      <c r="P12045" s="5" t="n">
        <v>2.467</v>
      </c>
      <c r="R12045" s="2" t="s">
        <v>28</v>
      </c>
      <c r="Y12045" s="2" t="s">
        <v>17401</v>
      </c>
      <c r="Z12045" s="2" t="s">
        <v>30</v>
      </c>
      <c r="AH12045" s="0" t="s">
        <v>202</v>
      </c>
    </row>
    <row r="12046" customFormat="false" ht="15" hidden="false" customHeight="false" outlineLevel="0" collapsed="false">
      <c r="A12046" s="1" t="n">
        <v>307430000</v>
      </c>
      <c r="B12046" s="2" t="s">
        <v>2620</v>
      </c>
      <c r="C12046" s="2" t="s">
        <v>23</v>
      </c>
      <c r="D12046" s="2" t="s">
        <v>18990</v>
      </c>
      <c r="E12046" s="3" t="n">
        <v>45938</v>
      </c>
      <c r="F12046" s="2" t="n">
        <v>20600581768</v>
      </c>
      <c r="G12046" s="2" t="s">
        <v>1298</v>
      </c>
      <c r="H12046" s="2" t="s">
        <v>18440</v>
      </c>
      <c r="I12046" s="4" t="n">
        <v>24310</v>
      </c>
      <c r="J12046" s="4" t="n">
        <v>22500</v>
      </c>
      <c r="M12046" s="4" t="n">
        <v>22.5</v>
      </c>
      <c r="N12046" s="2" t="s">
        <v>57</v>
      </c>
      <c r="O12046" s="4" t="n">
        <v>46038</v>
      </c>
      <c r="P12046" s="5" t="n">
        <v>2.046</v>
      </c>
      <c r="R12046" s="2" t="s">
        <v>2209</v>
      </c>
      <c r="Y12046" s="2" t="s">
        <v>5380</v>
      </c>
      <c r="Z12046" s="2" t="s">
        <v>30</v>
      </c>
      <c r="AH12046" s="0" t="s">
        <v>3640</v>
      </c>
    </row>
    <row r="12047" customFormat="false" ht="15" hidden="false" customHeight="false" outlineLevel="0" collapsed="false">
      <c r="A12047" s="1" t="n">
        <v>307430000</v>
      </c>
      <c r="B12047" s="2" t="s">
        <v>2620</v>
      </c>
      <c r="C12047" s="2" t="s">
        <v>23</v>
      </c>
      <c r="D12047" s="2" t="s">
        <v>18991</v>
      </c>
      <c r="E12047" s="3" t="n">
        <v>45938</v>
      </c>
      <c r="F12047" s="2" t="n">
        <v>20529945192</v>
      </c>
      <c r="G12047" s="2" t="s">
        <v>33</v>
      </c>
      <c r="H12047" s="2" t="s">
        <v>17806</v>
      </c>
      <c r="I12047" s="4" t="n">
        <v>28500</v>
      </c>
      <c r="J12047" s="4" t="n">
        <v>26000</v>
      </c>
      <c r="M12047" s="4" t="n">
        <v>26000</v>
      </c>
      <c r="N12047" s="2" t="s">
        <v>27</v>
      </c>
      <c r="O12047" s="4" t="n">
        <v>32080</v>
      </c>
      <c r="P12047" s="5" t="n">
        <v>1.233</v>
      </c>
      <c r="R12047" s="2" t="s">
        <v>2209</v>
      </c>
      <c r="Y12047" s="2" t="s">
        <v>4183</v>
      </c>
      <c r="Z12047" s="2" t="s">
        <v>30</v>
      </c>
      <c r="AH12047" s="0" t="s">
        <v>3640</v>
      </c>
    </row>
    <row r="12048" customFormat="false" ht="15" hidden="false" customHeight="false" outlineLevel="0" collapsed="false">
      <c r="A12048" s="1" t="n">
        <v>307430000</v>
      </c>
      <c r="B12048" s="2" t="s">
        <v>2620</v>
      </c>
      <c r="C12048" s="2" t="s">
        <v>23</v>
      </c>
      <c r="D12048" s="2" t="s">
        <v>18992</v>
      </c>
      <c r="E12048" s="3" t="n">
        <v>45938</v>
      </c>
      <c r="F12048" s="2" t="n">
        <v>20305673669</v>
      </c>
      <c r="G12048" s="2" t="s">
        <v>599</v>
      </c>
      <c r="H12048" s="2" t="s">
        <v>2016</v>
      </c>
      <c r="I12048" s="4" t="n">
        <v>58170</v>
      </c>
      <c r="J12048" s="4" t="n">
        <v>52836</v>
      </c>
      <c r="M12048" s="4" t="n">
        <v>52836</v>
      </c>
      <c r="N12048" s="2" t="s">
        <v>27</v>
      </c>
      <c r="O12048" s="4" t="n">
        <v>141080.8</v>
      </c>
      <c r="P12048" s="5" t="n">
        <v>2.67</v>
      </c>
      <c r="R12048" s="2" t="s">
        <v>95</v>
      </c>
      <c r="Y12048" s="2" t="s">
        <v>18993</v>
      </c>
      <c r="Z12048" s="2" t="s">
        <v>30</v>
      </c>
      <c r="AH12048" s="0" t="s">
        <v>2211</v>
      </c>
    </row>
    <row r="12049" customFormat="false" ht="15" hidden="false" customHeight="false" outlineLevel="0" collapsed="false">
      <c r="A12049" s="1" t="n">
        <v>307430000</v>
      </c>
      <c r="B12049" s="2" t="s">
        <v>2620</v>
      </c>
      <c r="C12049" s="2" t="s">
        <v>23</v>
      </c>
      <c r="D12049" s="2" t="s">
        <v>18994</v>
      </c>
      <c r="E12049" s="3" t="n">
        <v>45938</v>
      </c>
      <c r="F12049" s="2" t="n">
        <v>20529945192</v>
      </c>
      <c r="G12049" s="2" t="s">
        <v>33</v>
      </c>
      <c r="H12049" s="2" t="s">
        <v>18995</v>
      </c>
      <c r="I12049" s="4" t="n">
        <v>28990</v>
      </c>
      <c r="J12049" s="4" t="n">
        <v>26000</v>
      </c>
      <c r="M12049" s="4" t="n">
        <v>26000</v>
      </c>
      <c r="N12049" s="2" t="s">
        <v>27</v>
      </c>
      <c r="O12049" s="4" t="n">
        <v>69580</v>
      </c>
      <c r="P12049" s="5" t="n">
        <v>2.676</v>
      </c>
      <c r="R12049" s="2" t="s">
        <v>95</v>
      </c>
      <c r="Y12049" s="2" t="s">
        <v>3653</v>
      </c>
      <c r="Z12049" s="2" t="s">
        <v>30</v>
      </c>
      <c r="AH12049" s="0" t="s">
        <v>2211</v>
      </c>
    </row>
    <row r="12050" customFormat="false" ht="15" hidden="false" customHeight="false" outlineLevel="0" collapsed="false">
      <c r="A12050" s="1" t="n">
        <v>307430000</v>
      </c>
      <c r="B12050" s="2" t="s">
        <v>2620</v>
      </c>
      <c r="C12050" s="2" t="s">
        <v>23</v>
      </c>
      <c r="D12050" s="2" t="s">
        <v>18996</v>
      </c>
      <c r="E12050" s="3" t="n">
        <v>45938</v>
      </c>
      <c r="F12050" s="2" t="n">
        <v>20529945192</v>
      </c>
      <c r="G12050" s="2" t="s">
        <v>33</v>
      </c>
      <c r="H12050" s="2" t="s">
        <v>17806</v>
      </c>
      <c r="I12050" s="4" t="n">
        <v>28300</v>
      </c>
      <c r="J12050" s="4" t="n">
        <v>26000</v>
      </c>
      <c r="M12050" s="4" t="n">
        <v>26000</v>
      </c>
      <c r="N12050" s="2" t="s">
        <v>27</v>
      </c>
      <c r="O12050" s="4" t="n">
        <v>32080</v>
      </c>
      <c r="P12050" s="5" t="n">
        <v>1.233</v>
      </c>
      <c r="R12050" s="2" t="s">
        <v>2209</v>
      </c>
      <c r="Y12050" s="2" t="s">
        <v>17665</v>
      </c>
      <c r="Z12050" s="2" t="s">
        <v>30</v>
      </c>
      <c r="AH12050" s="0" t="s">
        <v>3640</v>
      </c>
    </row>
    <row r="12051" customFormat="false" ht="15" hidden="false" customHeight="false" outlineLevel="0" collapsed="false">
      <c r="A12051" s="1" t="n">
        <v>307430000</v>
      </c>
      <c r="B12051" s="2" t="s">
        <v>2620</v>
      </c>
      <c r="C12051" s="2" t="s">
        <v>23</v>
      </c>
      <c r="D12051" s="2" t="s">
        <v>18997</v>
      </c>
      <c r="E12051" s="3" t="n">
        <v>45938</v>
      </c>
      <c r="F12051" s="2" t="n">
        <v>20529945192</v>
      </c>
      <c r="G12051" s="2" t="s">
        <v>33</v>
      </c>
      <c r="H12051" s="2" t="s">
        <v>17806</v>
      </c>
      <c r="I12051" s="4" t="n">
        <v>28470</v>
      </c>
      <c r="J12051" s="4" t="n">
        <v>26000</v>
      </c>
      <c r="M12051" s="4" t="n">
        <v>26000</v>
      </c>
      <c r="N12051" s="2" t="s">
        <v>27</v>
      </c>
      <c r="O12051" s="4" t="n">
        <v>44976</v>
      </c>
      <c r="P12051" s="5" t="n">
        <v>1.729</v>
      </c>
      <c r="R12051" s="2" t="s">
        <v>2209</v>
      </c>
      <c r="Y12051" s="2" t="s">
        <v>4183</v>
      </c>
      <c r="Z12051" s="2" t="s">
        <v>30</v>
      </c>
      <c r="AH12051" s="0" t="s">
        <v>3640</v>
      </c>
    </row>
    <row r="12052" customFormat="false" ht="15" hidden="false" customHeight="false" outlineLevel="0" collapsed="false">
      <c r="A12052" s="1" t="n">
        <v>307430000</v>
      </c>
      <c r="B12052" s="2" t="s">
        <v>2620</v>
      </c>
      <c r="C12052" s="2" t="s">
        <v>53</v>
      </c>
      <c r="D12052" s="2" t="s">
        <v>18998</v>
      </c>
      <c r="E12052" s="3" t="n">
        <v>45938</v>
      </c>
      <c r="F12052" s="2" t="n">
        <v>20512857869</v>
      </c>
      <c r="G12052" s="2" t="s">
        <v>5112</v>
      </c>
      <c r="H12052" s="2" t="s">
        <v>10189</v>
      </c>
      <c r="I12052" s="4" t="n">
        <v>5032.65</v>
      </c>
      <c r="J12052" s="4" t="n">
        <v>4740</v>
      </c>
      <c r="M12052" s="4" t="n">
        <v>4740</v>
      </c>
      <c r="N12052" s="2" t="s">
        <v>27</v>
      </c>
      <c r="O12052" s="4" t="n">
        <v>14604.06</v>
      </c>
      <c r="P12052" s="5" t="n">
        <v>3.081</v>
      </c>
      <c r="R12052" s="2" t="s">
        <v>107</v>
      </c>
      <c r="Y12052" s="2" t="s">
        <v>14095</v>
      </c>
      <c r="Z12052" s="2" t="s">
        <v>30</v>
      </c>
      <c r="AH12052" s="0" t="s">
        <v>3602</v>
      </c>
    </row>
    <row r="12053" customFormat="false" ht="15" hidden="false" customHeight="false" outlineLevel="0" collapsed="false">
      <c r="A12053" s="1" t="n">
        <v>307430000</v>
      </c>
      <c r="B12053" s="2" t="s">
        <v>2620</v>
      </c>
      <c r="C12053" s="2" t="s">
        <v>53</v>
      </c>
      <c r="D12053" s="2" t="s">
        <v>18999</v>
      </c>
      <c r="E12053" s="3" t="n">
        <v>45938</v>
      </c>
      <c r="F12053" s="2" t="n">
        <v>20512857869</v>
      </c>
      <c r="G12053" s="2" t="s">
        <v>5112</v>
      </c>
      <c r="H12053" s="2" t="s">
        <v>10189</v>
      </c>
      <c r="I12053" s="4" t="n">
        <v>10129.02</v>
      </c>
      <c r="J12053" s="4" t="n">
        <v>9540</v>
      </c>
      <c r="M12053" s="4" t="n">
        <v>9540</v>
      </c>
      <c r="N12053" s="2" t="s">
        <v>27</v>
      </c>
      <c r="O12053" s="4" t="n">
        <v>31741.91</v>
      </c>
      <c r="P12053" s="5" t="n">
        <v>3.327</v>
      </c>
      <c r="R12053" s="2" t="s">
        <v>107</v>
      </c>
      <c r="Y12053" s="2" t="s">
        <v>8665</v>
      </c>
      <c r="Z12053" s="2" t="s">
        <v>30</v>
      </c>
      <c r="AH12053" s="0" t="s">
        <v>202</v>
      </c>
    </row>
    <row r="12054" customFormat="false" ht="15" hidden="false" customHeight="false" outlineLevel="0" collapsed="false">
      <c r="A12054" s="1" t="n">
        <v>307430000</v>
      </c>
      <c r="B12054" s="2" t="s">
        <v>2620</v>
      </c>
      <c r="C12054" s="2" t="s">
        <v>53</v>
      </c>
      <c r="D12054" s="2" t="s">
        <v>19000</v>
      </c>
      <c r="E12054" s="3" t="n">
        <v>45938</v>
      </c>
      <c r="F12054" s="2" t="n">
        <v>20512857869</v>
      </c>
      <c r="G12054" s="2" t="s">
        <v>5112</v>
      </c>
      <c r="H12054" s="2" t="s">
        <v>10189</v>
      </c>
      <c r="I12054" s="4" t="n">
        <v>7410.96</v>
      </c>
      <c r="J12054" s="4" t="n">
        <v>6980</v>
      </c>
      <c r="M12054" s="4" t="n">
        <v>6980</v>
      </c>
      <c r="N12054" s="2" t="s">
        <v>27</v>
      </c>
      <c r="O12054" s="4" t="n">
        <v>21505.54</v>
      </c>
      <c r="P12054" s="5" t="n">
        <v>3.081</v>
      </c>
      <c r="R12054" s="2" t="s">
        <v>107</v>
      </c>
      <c r="Y12054" s="2" t="s">
        <v>18153</v>
      </c>
      <c r="Z12054" s="2" t="s">
        <v>30</v>
      </c>
    </row>
    <row r="12055" customFormat="false" ht="15" hidden="false" customHeight="false" outlineLevel="0" collapsed="false">
      <c r="A12055" s="1" t="n">
        <v>307430000</v>
      </c>
      <c r="B12055" s="2" t="s">
        <v>2620</v>
      </c>
      <c r="C12055" s="2" t="s">
        <v>53</v>
      </c>
      <c r="D12055" s="2" t="s">
        <v>19001</v>
      </c>
      <c r="E12055" s="3" t="n">
        <v>45938</v>
      </c>
      <c r="F12055" s="2" t="n">
        <v>20565525531</v>
      </c>
      <c r="G12055" s="2" t="s">
        <v>3608</v>
      </c>
      <c r="H12055" s="2" t="s">
        <v>11352</v>
      </c>
      <c r="I12055" s="4" t="n">
        <v>10636.04</v>
      </c>
      <c r="J12055" s="4" t="n">
        <v>10020</v>
      </c>
      <c r="M12055" s="4" t="n">
        <v>10020</v>
      </c>
      <c r="N12055" s="2" t="s">
        <v>27</v>
      </c>
      <c r="O12055" s="4" t="n">
        <v>25000.79</v>
      </c>
      <c r="P12055" s="5" t="n">
        <v>2.495</v>
      </c>
      <c r="R12055" s="2" t="s">
        <v>107</v>
      </c>
      <c r="Y12055" s="2" t="s">
        <v>19002</v>
      </c>
      <c r="Z12055" s="2" t="s">
        <v>30</v>
      </c>
      <c r="AH12055" s="0" t="s">
        <v>2211</v>
      </c>
    </row>
    <row r="12056" customFormat="false" ht="15" hidden="false" customHeight="false" outlineLevel="0" collapsed="false">
      <c r="A12056" s="1" t="n">
        <v>307430000</v>
      </c>
      <c r="B12056" s="2" t="s">
        <v>2620</v>
      </c>
      <c r="C12056" s="2" t="s">
        <v>53</v>
      </c>
      <c r="D12056" s="2" t="s">
        <v>19003</v>
      </c>
      <c r="E12056" s="3" t="n">
        <v>45938</v>
      </c>
      <c r="F12056" s="2" t="n">
        <v>20565525531</v>
      </c>
      <c r="G12056" s="2" t="s">
        <v>3608</v>
      </c>
      <c r="H12056" s="2" t="s">
        <v>11352</v>
      </c>
      <c r="I12056" s="4" t="n">
        <v>18023.95</v>
      </c>
      <c r="J12056" s="4" t="n">
        <v>16980</v>
      </c>
      <c r="M12056" s="4" t="n">
        <v>16980</v>
      </c>
      <c r="N12056" s="2" t="s">
        <v>27</v>
      </c>
      <c r="O12056" s="4" t="n">
        <v>47962.2</v>
      </c>
      <c r="P12056" s="5" t="n">
        <v>2.824</v>
      </c>
      <c r="R12056" s="2" t="s">
        <v>107</v>
      </c>
      <c r="Y12056" s="2" t="s">
        <v>19004</v>
      </c>
      <c r="Z12056" s="2" t="s">
        <v>30</v>
      </c>
    </row>
    <row r="12057" customFormat="false" ht="15" hidden="false" customHeight="false" outlineLevel="0" collapsed="false">
      <c r="A12057" s="1" t="n">
        <v>307430000</v>
      </c>
      <c r="B12057" s="2" t="s">
        <v>2620</v>
      </c>
      <c r="C12057" s="2" t="s">
        <v>53</v>
      </c>
      <c r="D12057" s="2" t="s">
        <v>19005</v>
      </c>
      <c r="E12057" s="3" t="n">
        <v>45938</v>
      </c>
      <c r="F12057" s="2" t="n">
        <v>20380336384</v>
      </c>
      <c r="G12057" s="2" t="s">
        <v>813</v>
      </c>
      <c r="H12057" s="2" t="s">
        <v>16575</v>
      </c>
      <c r="I12057" s="4" t="n">
        <v>28140</v>
      </c>
      <c r="J12057" s="4" t="n">
        <v>25015</v>
      </c>
      <c r="M12057" s="4" t="n">
        <v>25015</v>
      </c>
      <c r="N12057" s="2" t="s">
        <v>27</v>
      </c>
      <c r="O12057" s="4" t="n">
        <v>77917.5</v>
      </c>
      <c r="P12057" s="5" t="n">
        <v>3.114</v>
      </c>
      <c r="R12057" s="2" t="s">
        <v>107</v>
      </c>
      <c r="Y12057" s="2" t="s">
        <v>11807</v>
      </c>
      <c r="Z12057" s="2" t="s">
        <v>30</v>
      </c>
      <c r="AH12057" s="0" t="s">
        <v>3714</v>
      </c>
    </row>
    <row r="12058" customFormat="false" ht="15" hidden="false" customHeight="false" outlineLevel="0" collapsed="false">
      <c r="A12058" s="1" t="n">
        <v>307430000</v>
      </c>
      <c r="B12058" s="2" t="s">
        <v>2620</v>
      </c>
      <c r="C12058" s="2" t="s">
        <v>53</v>
      </c>
      <c r="D12058" s="2" t="s">
        <v>19006</v>
      </c>
      <c r="E12058" s="3" t="n">
        <v>45938</v>
      </c>
      <c r="F12058" s="2" t="n">
        <v>20604969752</v>
      </c>
      <c r="G12058" s="2" t="s">
        <v>6431</v>
      </c>
      <c r="H12058" s="2" t="s">
        <v>3952</v>
      </c>
      <c r="I12058" s="4" t="n">
        <v>27760</v>
      </c>
      <c r="J12058" s="4" t="n">
        <v>25880</v>
      </c>
      <c r="M12058" s="4" t="n">
        <v>25880</v>
      </c>
      <c r="N12058" s="2" t="s">
        <v>27</v>
      </c>
      <c r="O12058" s="4" t="n">
        <v>77984</v>
      </c>
      <c r="P12058" s="5" t="n">
        <v>3.013</v>
      </c>
      <c r="R12058" s="2" t="s">
        <v>107</v>
      </c>
      <c r="Y12058" s="2" t="s">
        <v>7686</v>
      </c>
      <c r="Z12058" s="2" t="s">
        <v>30</v>
      </c>
      <c r="AH12058" s="0" t="s">
        <v>202</v>
      </c>
    </row>
    <row r="12059" customFormat="false" ht="15" hidden="false" customHeight="false" outlineLevel="0" collapsed="false">
      <c r="A12059" s="1" t="n">
        <v>307430000</v>
      </c>
      <c r="B12059" s="2" t="s">
        <v>2620</v>
      </c>
      <c r="C12059" s="2" t="s">
        <v>53</v>
      </c>
      <c r="D12059" s="2" t="s">
        <v>19007</v>
      </c>
      <c r="E12059" s="3" t="n">
        <v>45938</v>
      </c>
      <c r="F12059" s="2" t="n">
        <v>20604969752</v>
      </c>
      <c r="G12059" s="2" t="s">
        <v>6431</v>
      </c>
      <c r="H12059" s="2" t="s">
        <v>3952</v>
      </c>
      <c r="I12059" s="4" t="n">
        <v>28720</v>
      </c>
      <c r="J12059" s="4" t="n">
        <v>26980</v>
      </c>
      <c r="M12059" s="4" t="n">
        <v>26980</v>
      </c>
      <c r="N12059" s="2" t="s">
        <v>27</v>
      </c>
      <c r="O12059" s="4" t="n">
        <v>81504</v>
      </c>
      <c r="P12059" s="5" t="n">
        <v>3.02</v>
      </c>
      <c r="R12059" s="2" t="s">
        <v>107</v>
      </c>
      <c r="Y12059" s="2" t="s">
        <v>7686</v>
      </c>
      <c r="Z12059" s="2" t="s">
        <v>30</v>
      </c>
      <c r="AH12059" s="0" t="s">
        <v>202</v>
      </c>
    </row>
    <row r="12060" customFormat="false" ht="15" hidden="false" customHeight="false" outlineLevel="0" collapsed="false">
      <c r="A12060" s="1" t="n">
        <v>307430000</v>
      </c>
      <c r="B12060" s="2" t="s">
        <v>2620</v>
      </c>
      <c r="C12060" s="2" t="s">
        <v>23</v>
      </c>
      <c r="D12060" s="2" t="s">
        <v>19008</v>
      </c>
      <c r="E12060" s="3" t="n">
        <v>45938</v>
      </c>
      <c r="F12060" s="2" t="n">
        <v>20206228815</v>
      </c>
      <c r="G12060" s="2" t="s">
        <v>3669</v>
      </c>
      <c r="H12060" s="2" t="s">
        <v>3855</v>
      </c>
      <c r="I12060" s="4" t="n">
        <v>28560</v>
      </c>
      <c r="J12060" s="4" t="n">
        <v>27000</v>
      </c>
      <c r="M12060" s="4" t="n">
        <v>27000</v>
      </c>
      <c r="N12060" s="2" t="s">
        <v>27</v>
      </c>
      <c r="O12060" s="4" t="n">
        <v>76132</v>
      </c>
      <c r="P12060" s="5" t="n">
        <v>2.819</v>
      </c>
      <c r="R12060" s="2" t="s">
        <v>95</v>
      </c>
      <c r="Y12060" s="2" t="s">
        <v>10827</v>
      </c>
      <c r="Z12060" s="2" t="s">
        <v>30</v>
      </c>
      <c r="AH12060" s="0" t="s">
        <v>3602</v>
      </c>
    </row>
    <row r="12061" customFormat="false" ht="15" hidden="false" customHeight="false" outlineLevel="0" collapsed="false">
      <c r="A12061" s="1" t="n">
        <v>307430000</v>
      </c>
      <c r="B12061" s="2" t="s">
        <v>2620</v>
      </c>
      <c r="C12061" s="2" t="s">
        <v>23</v>
      </c>
      <c r="D12061" s="2" t="s">
        <v>19009</v>
      </c>
      <c r="E12061" s="3" t="n">
        <v>45938</v>
      </c>
      <c r="F12061" s="2" t="n">
        <v>20484294756</v>
      </c>
      <c r="G12061" s="2" t="s">
        <v>50</v>
      </c>
      <c r="H12061" s="2" t="s">
        <v>7912</v>
      </c>
      <c r="I12061" s="4" t="n">
        <v>26080</v>
      </c>
      <c r="J12061" s="4" t="n">
        <v>25000</v>
      </c>
      <c r="M12061" s="4" t="n">
        <v>25000</v>
      </c>
      <c r="N12061" s="2" t="s">
        <v>27</v>
      </c>
      <c r="O12061" s="4" t="n">
        <v>38517</v>
      </c>
      <c r="P12061" s="5" t="n">
        <v>1.54</v>
      </c>
      <c r="R12061" s="2" t="s">
        <v>2209</v>
      </c>
      <c r="Y12061" s="2" t="s">
        <v>12601</v>
      </c>
      <c r="Z12061" s="2" t="s">
        <v>30</v>
      </c>
      <c r="AH12061" s="0" t="s">
        <v>3640</v>
      </c>
    </row>
    <row r="12062" customFormat="false" ht="15" hidden="false" customHeight="false" outlineLevel="0" collapsed="false">
      <c r="A12062" s="1" t="n">
        <v>307430000</v>
      </c>
      <c r="B12062" s="2" t="s">
        <v>2620</v>
      </c>
      <c r="C12062" s="2" t="s">
        <v>23</v>
      </c>
      <c r="D12062" s="2" t="s">
        <v>19010</v>
      </c>
      <c r="E12062" s="3" t="n">
        <v>45938</v>
      </c>
      <c r="F12062" s="2" t="n">
        <v>20601543053</v>
      </c>
      <c r="G12062" s="2" t="s">
        <v>7364</v>
      </c>
      <c r="H12062" s="2" t="s">
        <v>11546</v>
      </c>
      <c r="I12062" s="4" t="n">
        <v>15332.48</v>
      </c>
      <c r="J12062" s="4" t="n">
        <v>13860</v>
      </c>
      <c r="M12062" s="4" t="n">
        <v>13860</v>
      </c>
      <c r="N12062" s="2" t="s">
        <v>27</v>
      </c>
      <c r="O12062" s="4" t="n">
        <v>23210.63</v>
      </c>
      <c r="P12062" s="5" t="n">
        <v>1.674</v>
      </c>
      <c r="R12062" s="2" t="s">
        <v>2209</v>
      </c>
      <c r="Y12062" s="2" t="s">
        <v>8957</v>
      </c>
      <c r="Z12062" s="2" t="s">
        <v>30</v>
      </c>
      <c r="AH12062" s="0" t="s">
        <v>3640</v>
      </c>
    </row>
    <row r="12063" customFormat="false" ht="15" hidden="false" customHeight="false" outlineLevel="0" collapsed="false">
      <c r="A12063" s="1" t="n">
        <v>307430000</v>
      </c>
      <c r="B12063" s="2" t="s">
        <v>2620</v>
      </c>
      <c r="C12063" s="2" t="s">
        <v>23</v>
      </c>
      <c r="D12063" s="2" t="s">
        <v>19011</v>
      </c>
      <c r="E12063" s="3" t="n">
        <v>45938</v>
      </c>
      <c r="F12063" s="2" t="n">
        <v>20601543053</v>
      </c>
      <c r="G12063" s="2" t="s">
        <v>7364</v>
      </c>
      <c r="H12063" s="2" t="s">
        <v>11546</v>
      </c>
      <c r="I12063" s="4" t="n">
        <v>12323.51</v>
      </c>
      <c r="J12063" s="4" t="n">
        <v>11140</v>
      </c>
      <c r="M12063" s="4" t="n">
        <v>11140</v>
      </c>
      <c r="N12063" s="2" t="s">
        <v>27</v>
      </c>
      <c r="O12063" s="4" t="n">
        <v>15630.36</v>
      </c>
      <c r="P12063" s="5" t="n">
        <v>1.403</v>
      </c>
      <c r="R12063" s="2" t="s">
        <v>2209</v>
      </c>
      <c r="Y12063" s="2" t="s">
        <v>8955</v>
      </c>
      <c r="Z12063" s="2" t="s">
        <v>30</v>
      </c>
      <c r="AH12063" s="0" t="s">
        <v>3640</v>
      </c>
    </row>
    <row r="12064" customFormat="false" ht="15" hidden="false" customHeight="false" outlineLevel="0" collapsed="false">
      <c r="A12064" s="1" t="n">
        <v>307430000</v>
      </c>
      <c r="B12064" s="2" t="s">
        <v>2620</v>
      </c>
      <c r="C12064" s="2" t="s">
        <v>23</v>
      </c>
      <c r="D12064" s="2" t="s">
        <v>19012</v>
      </c>
      <c r="E12064" s="3" t="n">
        <v>45938</v>
      </c>
      <c r="F12064" s="2" t="n">
        <v>20206228815</v>
      </c>
      <c r="G12064" s="2" t="s">
        <v>3669</v>
      </c>
      <c r="H12064" s="2" t="s">
        <v>3855</v>
      </c>
      <c r="I12064" s="4" t="n">
        <v>27730</v>
      </c>
      <c r="J12064" s="4" t="n">
        <v>27000</v>
      </c>
      <c r="M12064" s="4" t="n">
        <v>27000</v>
      </c>
      <c r="N12064" s="2" t="s">
        <v>27</v>
      </c>
      <c r="O12064" s="4" t="n">
        <v>62767</v>
      </c>
      <c r="P12064" s="5" t="n">
        <v>2.324</v>
      </c>
      <c r="R12064" s="2" t="s">
        <v>95</v>
      </c>
      <c r="Y12064" s="2" t="s">
        <v>11663</v>
      </c>
      <c r="Z12064" s="2" t="s">
        <v>30</v>
      </c>
      <c r="AH12064" s="0" t="s">
        <v>2211</v>
      </c>
    </row>
    <row r="12065" customFormat="false" ht="15" hidden="false" customHeight="false" outlineLevel="0" collapsed="false">
      <c r="A12065" s="1" t="n">
        <v>307430000</v>
      </c>
      <c r="B12065" s="2" t="s">
        <v>2620</v>
      </c>
      <c r="C12065" s="2" t="s">
        <v>23</v>
      </c>
      <c r="D12065" s="2" t="s">
        <v>19013</v>
      </c>
      <c r="E12065" s="3" t="n">
        <v>45938</v>
      </c>
      <c r="F12065" s="2" t="n">
        <v>20167217789</v>
      </c>
      <c r="G12065" s="2" t="s">
        <v>1324</v>
      </c>
      <c r="H12065" s="2" t="s">
        <v>13538</v>
      </c>
      <c r="I12065" s="4" t="n">
        <v>26790</v>
      </c>
      <c r="J12065" s="4" t="n">
        <v>25000</v>
      </c>
      <c r="M12065" s="4" t="n">
        <v>25000</v>
      </c>
      <c r="N12065" s="2" t="s">
        <v>27</v>
      </c>
      <c r="O12065" s="4" t="n">
        <v>66890</v>
      </c>
      <c r="P12065" s="5" t="n">
        <v>2.675</v>
      </c>
      <c r="R12065" s="2" t="s">
        <v>2209</v>
      </c>
      <c r="Y12065" s="2" t="s">
        <v>3653</v>
      </c>
      <c r="Z12065" s="2" t="s">
        <v>30</v>
      </c>
      <c r="AH12065" s="0" t="s">
        <v>2211</v>
      </c>
    </row>
    <row r="12066" customFormat="false" ht="15" hidden="false" customHeight="false" outlineLevel="0" collapsed="false">
      <c r="A12066" s="1" t="n">
        <v>307430000</v>
      </c>
      <c r="B12066" s="2" t="s">
        <v>2620</v>
      </c>
      <c r="C12066" s="2" t="s">
        <v>23</v>
      </c>
      <c r="D12066" s="2" t="s">
        <v>19014</v>
      </c>
      <c r="E12066" s="3" t="n">
        <v>45938</v>
      </c>
      <c r="F12066" s="2" t="n">
        <v>20167217789</v>
      </c>
      <c r="G12066" s="2" t="s">
        <v>1324</v>
      </c>
      <c r="H12066" s="2" t="s">
        <v>10403</v>
      </c>
      <c r="I12066" s="4" t="n">
        <v>29010</v>
      </c>
      <c r="J12066" s="4" t="n">
        <v>27000</v>
      </c>
      <c r="M12066" s="4" t="n">
        <v>27000</v>
      </c>
      <c r="N12066" s="2" t="s">
        <v>27</v>
      </c>
      <c r="O12066" s="4" t="n">
        <v>74980</v>
      </c>
      <c r="P12066" s="5" t="n">
        <v>2.777</v>
      </c>
      <c r="R12066" s="2" t="s">
        <v>95</v>
      </c>
      <c r="Y12066" s="2" t="s">
        <v>3653</v>
      </c>
      <c r="Z12066" s="2" t="s">
        <v>30</v>
      </c>
      <c r="AH12066" s="0" t="s">
        <v>2211</v>
      </c>
    </row>
    <row r="12067" customFormat="false" ht="15" hidden="false" customHeight="false" outlineLevel="0" collapsed="false">
      <c r="A12067" s="1" t="n">
        <v>307430000</v>
      </c>
      <c r="B12067" s="2" t="s">
        <v>2620</v>
      </c>
      <c r="C12067" s="2" t="s">
        <v>23</v>
      </c>
      <c r="D12067" s="2" t="s">
        <v>19015</v>
      </c>
      <c r="E12067" s="3" t="n">
        <v>45938</v>
      </c>
      <c r="F12067" s="2" t="n">
        <v>20612042790</v>
      </c>
      <c r="G12067" s="2" t="s">
        <v>4697</v>
      </c>
      <c r="H12067" s="2" t="s">
        <v>19016</v>
      </c>
      <c r="I12067" s="4" t="n">
        <v>7030.73</v>
      </c>
      <c r="J12067" s="4" t="n">
        <v>6640</v>
      </c>
      <c r="M12067" s="4" t="n">
        <v>6640</v>
      </c>
      <c r="N12067" s="2" t="s">
        <v>27</v>
      </c>
      <c r="O12067" s="4" t="n">
        <v>14863.38</v>
      </c>
      <c r="P12067" s="5" t="n">
        <v>2.238</v>
      </c>
      <c r="R12067" s="2" t="s">
        <v>95</v>
      </c>
      <c r="Y12067" s="2" t="s">
        <v>18983</v>
      </c>
      <c r="Z12067" s="2" t="s">
        <v>30</v>
      </c>
      <c r="AH12067" s="0" t="s">
        <v>2211</v>
      </c>
    </row>
    <row r="12068" customFormat="false" ht="15" hidden="false" customHeight="false" outlineLevel="0" collapsed="false">
      <c r="A12068" s="1" t="n">
        <v>307430000</v>
      </c>
      <c r="B12068" s="2" t="s">
        <v>2620</v>
      </c>
      <c r="C12068" s="2" t="s">
        <v>23</v>
      </c>
      <c r="D12068" s="2" t="s">
        <v>19017</v>
      </c>
      <c r="E12068" s="3" t="n">
        <v>45938</v>
      </c>
      <c r="F12068" s="2" t="n">
        <v>20612042790</v>
      </c>
      <c r="G12068" s="2" t="s">
        <v>4697</v>
      </c>
      <c r="H12068" s="2" t="s">
        <v>19016</v>
      </c>
      <c r="I12068" s="4" t="n">
        <v>20499.26</v>
      </c>
      <c r="J12068" s="4" t="n">
        <v>19360</v>
      </c>
      <c r="M12068" s="4" t="n">
        <v>19360</v>
      </c>
      <c r="N12068" s="2" t="s">
        <v>27</v>
      </c>
      <c r="O12068" s="4" t="n">
        <v>43336.62</v>
      </c>
      <c r="P12068" s="5" t="n">
        <v>2.238</v>
      </c>
      <c r="R12068" s="2" t="s">
        <v>95</v>
      </c>
      <c r="Y12068" s="2" t="s">
        <v>19018</v>
      </c>
      <c r="Z12068" s="2" t="s">
        <v>30</v>
      </c>
      <c r="AH12068" s="0" t="s">
        <v>2211</v>
      </c>
    </row>
    <row r="12069" customFormat="false" ht="15" hidden="false" customHeight="false" outlineLevel="0" collapsed="false">
      <c r="A12069" s="1" t="n">
        <v>307430000</v>
      </c>
      <c r="B12069" s="2" t="s">
        <v>2620</v>
      </c>
      <c r="C12069" s="2" t="s">
        <v>23</v>
      </c>
      <c r="D12069" s="2" t="s">
        <v>19019</v>
      </c>
      <c r="E12069" s="3" t="n">
        <v>45938</v>
      </c>
      <c r="F12069" s="2" t="n">
        <v>20305673669</v>
      </c>
      <c r="G12069" s="2" t="s">
        <v>599</v>
      </c>
      <c r="H12069" s="2" t="s">
        <v>19020</v>
      </c>
      <c r="I12069" s="4" t="n">
        <v>9724.4</v>
      </c>
      <c r="J12069" s="4" t="n">
        <v>8925</v>
      </c>
      <c r="M12069" s="4" t="n">
        <v>8925</v>
      </c>
      <c r="N12069" s="2" t="s">
        <v>27</v>
      </c>
      <c r="O12069" s="4" t="n">
        <v>23843.17</v>
      </c>
      <c r="P12069" s="5" t="n">
        <v>2.671</v>
      </c>
      <c r="R12069" s="2" t="s">
        <v>95</v>
      </c>
      <c r="Y12069" s="2" t="s">
        <v>19021</v>
      </c>
      <c r="Z12069" s="2" t="s">
        <v>30</v>
      </c>
      <c r="AH12069" s="0" t="s">
        <v>2211</v>
      </c>
    </row>
    <row r="12070" customFormat="false" ht="15" hidden="false" customHeight="false" outlineLevel="0" collapsed="false">
      <c r="A12070" s="1" t="n">
        <v>307430000</v>
      </c>
      <c r="B12070" s="2" t="s">
        <v>2620</v>
      </c>
      <c r="C12070" s="2" t="s">
        <v>23</v>
      </c>
      <c r="D12070" s="2" t="s">
        <v>19022</v>
      </c>
      <c r="E12070" s="3" t="n">
        <v>45938</v>
      </c>
      <c r="F12070" s="2" t="n">
        <v>20305673669</v>
      </c>
      <c r="G12070" s="2" t="s">
        <v>599</v>
      </c>
      <c r="H12070" s="2" t="s">
        <v>19020</v>
      </c>
      <c r="I12070" s="4" t="n">
        <v>19105.59</v>
      </c>
      <c r="J12070" s="4" t="n">
        <v>17535</v>
      </c>
      <c r="M12070" s="4" t="n">
        <v>17535</v>
      </c>
      <c r="N12070" s="2" t="s">
        <v>27</v>
      </c>
      <c r="O12070" s="4" t="n">
        <v>46844.83</v>
      </c>
      <c r="P12070" s="5" t="n">
        <v>2.671</v>
      </c>
      <c r="R12070" s="2" t="s">
        <v>95</v>
      </c>
      <c r="Y12070" s="2" t="s">
        <v>19023</v>
      </c>
      <c r="Z12070" s="2" t="s">
        <v>30</v>
      </c>
      <c r="AH12070" s="0" t="s">
        <v>2211</v>
      </c>
    </row>
    <row r="12071" customFormat="false" ht="15" hidden="false" customHeight="false" outlineLevel="0" collapsed="false">
      <c r="A12071" s="1" t="n">
        <v>307430000</v>
      </c>
      <c r="B12071" s="2" t="s">
        <v>2620</v>
      </c>
      <c r="C12071" s="2" t="s">
        <v>23</v>
      </c>
      <c r="D12071" s="2" t="s">
        <v>19024</v>
      </c>
      <c r="E12071" s="3" t="n">
        <v>45938</v>
      </c>
      <c r="F12071" s="2" t="n">
        <v>20167217789</v>
      </c>
      <c r="G12071" s="2" t="s">
        <v>1324</v>
      </c>
      <c r="H12071" s="2" t="s">
        <v>19025</v>
      </c>
      <c r="I12071" s="4" t="n">
        <v>24270</v>
      </c>
      <c r="J12071" s="4" t="n">
        <v>22500</v>
      </c>
      <c r="M12071" s="4" t="n">
        <v>22500</v>
      </c>
      <c r="N12071" s="2" t="s">
        <v>27</v>
      </c>
      <c r="O12071" s="4" t="n">
        <v>62190</v>
      </c>
      <c r="P12071" s="5" t="n">
        <v>2.764</v>
      </c>
      <c r="R12071" s="2" t="s">
        <v>28</v>
      </c>
      <c r="Y12071" s="2" t="s">
        <v>3653</v>
      </c>
      <c r="Z12071" s="2" t="s">
        <v>30</v>
      </c>
      <c r="AH12071" s="0" t="s">
        <v>2211</v>
      </c>
    </row>
    <row r="12072" customFormat="false" ht="15" hidden="false" customHeight="false" outlineLevel="0" collapsed="false">
      <c r="A12072" s="1" t="n">
        <v>307430000</v>
      </c>
      <c r="B12072" s="2" t="s">
        <v>2620</v>
      </c>
      <c r="C12072" s="2" t="s">
        <v>23</v>
      </c>
      <c r="D12072" s="2" t="s">
        <v>19026</v>
      </c>
      <c r="E12072" s="3" t="n">
        <v>45938</v>
      </c>
      <c r="F12072" s="2" t="n">
        <v>20167217789</v>
      </c>
      <c r="G12072" s="2" t="s">
        <v>1324</v>
      </c>
      <c r="H12072" s="2" t="s">
        <v>13538</v>
      </c>
      <c r="I12072" s="4" t="n">
        <v>13355</v>
      </c>
      <c r="J12072" s="4" t="n">
        <v>12500</v>
      </c>
      <c r="M12072" s="4" t="n">
        <v>12500</v>
      </c>
      <c r="N12072" s="2" t="s">
        <v>27</v>
      </c>
      <c r="O12072" s="4" t="n">
        <v>34070</v>
      </c>
      <c r="P12072" s="5" t="n">
        <v>2.725</v>
      </c>
      <c r="R12072" s="2" t="s">
        <v>2209</v>
      </c>
      <c r="Y12072" s="2" t="s">
        <v>3653</v>
      </c>
      <c r="Z12072" s="2" t="s">
        <v>30</v>
      </c>
      <c r="AH12072" s="0" t="s">
        <v>2211</v>
      </c>
    </row>
    <row r="12073" customFormat="false" ht="15" hidden="false" customHeight="false" outlineLevel="0" collapsed="false">
      <c r="A12073" s="1" t="n">
        <v>307430000</v>
      </c>
      <c r="B12073" s="2" t="s">
        <v>2620</v>
      </c>
      <c r="C12073" s="2" t="s">
        <v>23</v>
      </c>
      <c r="D12073" s="2" t="s">
        <v>19027</v>
      </c>
      <c r="E12073" s="3" t="n">
        <v>45938</v>
      </c>
      <c r="F12073" s="2" t="n">
        <v>20305673669</v>
      </c>
      <c r="G12073" s="2" t="s">
        <v>599</v>
      </c>
      <c r="H12073" s="2" t="s">
        <v>2064</v>
      </c>
      <c r="I12073" s="4" t="n">
        <v>12118.31</v>
      </c>
      <c r="J12073" s="4" t="n">
        <v>11340</v>
      </c>
      <c r="M12073" s="4" t="n">
        <v>11340</v>
      </c>
      <c r="N12073" s="2" t="s">
        <v>27</v>
      </c>
      <c r="O12073" s="4" t="n">
        <v>36272.7</v>
      </c>
      <c r="P12073" s="5" t="n">
        <v>3.198</v>
      </c>
      <c r="R12073" s="2" t="s">
        <v>95</v>
      </c>
      <c r="Y12073" s="2" t="s">
        <v>19028</v>
      </c>
      <c r="Z12073" s="2" t="s">
        <v>30</v>
      </c>
      <c r="AH12073" s="0" t="s">
        <v>202</v>
      </c>
    </row>
    <row r="12074" customFormat="false" ht="15" hidden="false" customHeight="false" outlineLevel="0" collapsed="false">
      <c r="A12074" s="1" t="n">
        <v>307430000</v>
      </c>
      <c r="B12074" s="2" t="s">
        <v>2620</v>
      </c>
      <c r="C12074" s="2" t="s">
        <v>23</v>
      </c>
      <c r="D12074" s="2" t="s">
        <v>19029</v>
      </c>
      <c r="E12074" s="3" t="n">
        <v>45938</v>
      </c>
      <c r="F12074" s="2" t="n">
        <v>20305673669</v>
      </c>
      <c r="G12074" s="2" t="s">
        <v>599</v>
      </c>
      <c r="H12074" s="2" t="s">
        <v>2064</v>
      </c>
      <c r="I12074" s="4" t="n">
        <v>21409.01</v>
      </c>
      <c r="J12074" s="4" t="n">
        <v>20034</v>
      </c>
      <c r="M12074" s="4" t="n">
        <v>20034</v>
      </c>
      <c r="N12074" s="2" t="s">
        <v>27</v>
      </c>
      <c r="O12074" s="4" t="n">
        <v>56068.18</v>
      </c>
      <c r="P12074" s="5" t="n">
        <v>2.798</v>
      </c>
      <c r="R12074" s="2" t="s">
        <v>95</v>
      </c>
      <c r="Y12074" s="2" t="s">
        <v>19030</v>
      </c>
      <c r="Z12074" s="2" t="s">
        <v>30</v>
      </c>
      <c r="AH12074" s="0" t="s">
        <v>2211</v>
      </c>
    </row>
    <row r="12075" customFormat="false" ht="15" hidden="false" customHeight="false" outlineLevel="0" collapsed="false">
      <c r="A12075" s="1" t="n">
        <v>307430000</v>
      </c>
      <c r="B12075" s="2" t="s">
        <v>2620</v>
      </c>
      <c r="C12075" s="2" t="s">
        <v>23</v>
      </c>
      <c r="D12075" s="2" t="s">
        <v>19031</v>
      </c>
      <c r="E12075" s="3" t="n">
        <v>45938</v>
      </c>
      <c r="F12075" s="2" t="n">
        <v>20305673669</v>
      </c>
      <c r="G12075" s="2" t="s">
        <v>599</v>
      </c>
      <c r="H12075" s="2" t="s">
        <v>2064</v>
      </c>
      <c r="I12075" s="4" t="n">
        <v>3164.22</v>
      </c>
      <c r="J12075" s="4" t="n">
        <v>2961</v>
      </c>
      <c r="M12075" s="4" t="n">
        <v>2961</v>
      </c>
      <c r="N12075" s="2" t="s">
        <v>27</v>
      </c>
      <c r="O12075" s="4" t="n">
        <v>3549.21</v>
      </c>
      <c r="P12075" s="5" t="n">
        <v>1.198</v>
      </c>
      <c r="R12075" s="2" t="s">
        <v>95</v>
      </c>
      <c r="Y12075" s="2" t="s">
        <v>19032</v>
      </c>
      <c r="Z12075" s="2" t="s">
        <v>30</v>
      </c>
    </row>
    <row r="12076" customFormat="false" ht="15" hidden="false" customHeight="false" outlineLevel="0" collapsed="false">
      <c r="A12076" s="1" t="n">
        <v>307430000</v>
      </c>
      <c r="B12076" s="2" t="s">
        <v>2620</v>
      </c>
      <c r="C12076" s="2" t="s">
        <v>23</v>
      </c>
      <c r="D12076" s="2" t="s">
        <v>19033</v>
      </c>
      <c r="E12076" s="3" t="n">
        <v>45938</v>
      </c>
      <c r="F12076" s="2" t="n">
        <v>20305673669</v>
      </c>
      <c r="G12076" s="2" t="s">
        <v>599</v>
      </c>
      <c r="H12076" s="2" t="s">
        <v>2064</v>
      </c>
      <c r="I12076" s="4" t="n">
        <v>4735.11</v>
      </c>
      <c r="J12076" s="4" t="n">
        <v>4431</v>
      </c>
      <c r="M12076" s="4" t="n">
        <v>4431</v>
      </c>
      <c r="N12076" s="2" t="s">
        <v>27</v>
      </c>
      <c r="O12076" s="4" t="n">
        <v>5311.22</v>
      </c>
      <c r="P12076" s="5" t="n">
        <v>1.198</v>
      </c>
      <c r="R12076" s="2" t="s">
        <v>95</v>
      </c>
      <c r="Y12076" s="2" t="s">
        <v>19034</v>
      </c>
      <c r="Z12076" s="2" t="s">
        <v>30</v>
      </c>
    </row>
    <row r="12077" customFormat="false" ht="15" hidden="false" customHeight="false" outlineLevel="0" collapsed="false">
      <c r="A12077" s="1" t="n">
        <v>307430000</v>
      </c>
      <c r="B12077" s="2" t="s">
        <v>2620</v>
      </c>
      <c r="C12077" s="2" t="s">
        <v>23</v>
      </c>
      <c r="D12077" s="2" t="s">
        <v>19035</v>
      </c>
      <c r="E12077" s="3" t="n">
        <v>45938</v>
      </c>
      <c r="F12077" s="2" t="n">
        <v>20305673669</v>
      </c>
      <c r="G12077" s="2" t="s">
        <v>599</v>
      </c>
      <c r="H12077" s="2" t="s">
        <v>2064</v>
      </c>
      <c r="I12077" s="4" t="n">
        <v>314.17</v>
      </c>
      <c r="J12077" s="4" t="n">
        <v>294</v>
      </c>
      <c r="M12077" s="4" t="n">
        <v>294</v>
      </c>
      <c r="N12077" s="2" t="s">
        <v>27</v>
      </c>
      <c r="O12077" s="4" t="n">
        <v>352.4</v>
      </c>
      <c r="P12077" s="5" t="n">
        <v>1.198</v>
      </c>
      <c r="R12077" s="2" t="s">
        <v>95</v>
      </c>
      <c r="Y12077" s="2" t="s">
        <v>19036</v>
      </c>
      <c r="Z12077" s="2" t="s">
        <v>30</v>
      </c>
    </row>
    <row r="12078" customFormat="false" ht="15" hidden="false" customHeight="false" outlineLevel="0" collapsed="false">
      <c r="A12078" s="1" t="n">
        <v>307430000</v>
      </c>
      <c r="B12078" s="2" t="s">
        <v>2620</v>
      </c>
      <c r="C12078" s="2" t="s">
        <v>23</v>
      </c>
      <c r="D12078" s="2" t="s">
        <v>19037</v>
      </c>
      <c r="E12078" s="3" t="n">
        <v>45938</v>
      </c>
      <c r="F12078" s="2" t="n">
        <v>20305673669</v>
      </c>
      <c r="G12078" s="2" t="s">
        <v>599</v>
      </c>
      <c r="H12078" s="2" t="s">
        <v>2064</v>
      </c>
      <c r="I12078" s="4" t="n">
        <v>15619.15</v>
      </c>
      <c r="J12078" s="4" t="n">
        <v>14616</v>
      </c>
      <c r="M12078" s="4" t="n">
        <v>14616</v>
      </c>
      <c r="N12078" s="2" t="s">
        <v>27</v>
      </c>
      <c r="O12078" s="4" t="n">
        <v>17519.49</v>
      </c>
      <c r="P12078" s="5" t="n">
        <v>1.198</v>
      </c>
      <c r="R12078" s="2" t="s">
        <v>95</v>
      </c>
      <c r="Y12078" s="2" t="s">
        <v>19038</v>
      </c>
      <c r="Z12078" s="2" t="s">
        <v>30</v>
      </c>
    </row>
    <row r="12079" customFormat="false" ht="15" hidden="false" customHeight="false" outlineLevel="0" collapsed="false">
      <c r="A12079" s="1" t="n">
        <v>307430000</v>
      </c>
      <c r="B12079" s="2" t="s">
        <v>2620</v>
      </c>
      <c r="C12079" s="2" t="s">
        <v>53</v>
      </c>
      <c r="D12079" s="2" t="s">
        <v>19039</v>
      </c>
      <c r="E12079" s="3" t="n">
        <v>45938</v>
      </c>
      <c r="F12079" s="2" t="n">
        <v>20602721231</v>
      </c>
      <c r="G12079" s="2" t="s">
        <v>3614</v>
      </c>
      <c r="H12079" s="2" t="s">
        <v>3615</v>
      </c>
      <c r="I12079" s="4" t="n">
        <v>627.89</v>
      </c>
      <c r="J12079" s="4" t="n">
        <v>594</v>
      </c>
      <c r="M12079" s="4" t="n">
        <v>594</v>
      </c>
      <c r="N12079" s="2" t="s">
        <v>27</v>
      </c>
      <c r="O12079" s="4" t="n">
        <v>2576.77</v>
      </c>
      <c r="P12079" s="5" t="n">
        <v>4.337</v>
      </c>
      <c r="R12079" s="2" t="s">
        <v>107</v>
      </c>
      <c r="Y12079" s="2" t="s">
        <v>19040</v>
      </c>
      <c r="Z12079" s="2" t="s">
        <v>30</v>
      </c>
    </row>
    <row r="12080" customFormat="false" ht="15" hidden="false" customHeight="false" outlineLevel="0" collapsed="false">
      <c r="A12080" s="1" t="n">
        <v>307430000</v>
      </c>
      <c r="B12080" s="2" t="s">
        <v>2620</v>
      </c>
      <c r="C12080" s="2" t="s">
        <v>53</v>
      </c>
      <c r="D12080" s="2" t="s">
        <v>19041</v>
      </c>
      <c r="E12080" s="3" t="n">
        <v>45938</v>
      </c>
      <c r="F12080" s="2" t="n">
        <v>20602721231</v>
      </c>
      <c r="G12080" s="2" t="s">
        <v>3614</v>
      </c>
      <c r="H12080" s="2" t="s">
        <v>3615</v>
      </c>
      <c r="I12080" s="4" t="n">
        <v>3002.05</v>
      </c>
      <c r="J12080" s="4" t="n">
        <v>2840</v>
      </c>
      <c r="M12080" s="4" t="n">
        <v>2840</v>
      </c>
      <c r="N12080" s="2" t="s">
        <v>27</v>
      </c>
      <c r="O12080" s="4" t="n">
        <v>8059.92</v>
      </c>
      <c r="P12080" s="5" t="n">
        <v>2.838</v>
      </c>
      <c r="R12080" s="2" t="s">
        <v>107</v>
      </c>
      <c r="Y12080" s="2" t="s">
        <v>19042</v>
      </c>
      <c r="Z12080" s="2" t="s">
        <v>30</v>
      </c>
      <c r="AH12080" s="0" t="s">
        <v>3602</v>
      </c>
    </row>
    <row r="12081" customFormat="false" ht="15" hidden="false" customHeight="false" outlineLevel="0" collapsed="false">
      <c r="A12081" s="1" t="n">
        <v>307430000</v>
      </c>
      <c r="B12081" s="2" t="s">
        <v>2620</v>
      </c>
      <c r="C12081" s="2" t="s">
        <v>53</v>
      </c>
      <c r="D12081" s="2" t="s">
        <v>19043</v>
      </c>
      <c r="E12081" s="3" t="n">
        <v>45938</v>
      </c>
      <c r="F12081" s="2" t="n">
        <v>20602721231</v>
      </c>
      <c r="G12081" s="2" t="s">
        <v>3614</v>
      </c>
      <c r="H12081" s="2" t="s">
        <v>3615</v>
      </c>
      <c r="I12081" s="4" t="n">
        <v>14629.73</v>
      </c>
      <c r="J12081" s="4" t="n">
        <v>13840</v>
      </c>
      <c r="M12081" s="4" t="n">
        <v>13840</v>
      </c>
      <c r="N12081" s="2" t="s">
        <v>27</v>
      </c>
      <c r="O12081" s="4" t="n">
        <v>42045.92</v>
      </c>
      <c r="P12081" s="5" t="n">
        <v>3.038</v>
      </c>
      <c r="R12081" s="2" t="s">
        <v>107</v>
      </c>
      <c r="Y12081" s="2" t="s">
        <v>19044</v>
      </c>
      <c r="Z12081" s="2" t="s">
        <v>30</v>
      </c>
    </row>
    <row r="12082" customFormat="false" ht="15" hidden="false" customHeight="false" outlineLevel="0" collapsed="false">
      <c r="A12082" s="1" t="n">
        <v>307430000</v>
      </c>
      <c r="B12082" s="2" t="s">
        <v>2620</v>
      </c>
      <c r="C12082" s="2" t="s">
        <v>53</v>
      </c>
      <c r="D12082" s="2" t="s">
        <v>19045</v>
      </c>
      <c r="E12082" s="3" t="n">
        <v>45938</v>
      </c>
      <c r="F12082" s="2" t="n">
        <v>20609614901</v>
      </c>
      <c r="G12082" s="2" t="s">
        <v>10596</v>
      </c>
      <c r="H12082" s="2" t="s">
        <v>10262</v>
      </c>
      <c r="I12082" s="4" t="n">
        <v>959.52</v>
      </c>
      <c r="J12082" s="4" t="n">
        <v>920</v>
      </c>
      <c r="M12082" s="4" t="n">
        <v>920</v>
      </c>
      <c r="N12082" s="2" t="s">
        <v>27</v>
      </c>
      <c r="O12082" s="4" t="n">
        <v>1214.06</v>
      </c>
      <c r="P12082" s="5" t="n">
        <v>1.319</v>
      </c>
      <c r="R12082" s="2" t="s">
        <v>107</v>
      </c>
      <c r="Y12082" s="2" t="s">
        <v>19046</v>
      </c>
      <c r="Z12082" s="2" t="s">
        <v>30</v>
      </c>
    </row>
    <row r="12083" customFormat="false" ht="15" hidden="false" customHeight="false" outlineLevel="0" collapsed="false">
      <c r="A12083" s="1" t="n">
        <v>307430000</v>
      </c>
      <c r="B12083" s="2" t="s">
        <v>2620</v>
      </c>
      <c r="C12083" s="2" t="s">
        <v>53</v>
      </c>
      <c r="D12083" s="2" t="s">
        <v>19047</v>
      </c>
      <c r="E12083" s="3" t="n">
        <v>45938</v>
      </c>
      <c r="F12083" s="2" t="n">
        <v>20609614901</v>
      </c>
      <c r="G12083" s="2" t="s">
        <v>10596</v>
      </c>
      <c r="H12083" s="2" t="s">
        <v>10262</v>
      </c>
      <c r="I12083" s="4" t="n">
        <v>27200.47</v>
      </c>
      <c r="J12083" s="4" t="n">
        <v>26080</v>
      </c>
      <c r="M12083" s="4" t="n">
        <v>26080</v>
      </c>
      <c r="N12083" s="2" t="s">
        <v>27</v>
      </c>
      <c r="O12083" s="4" t="n">
        <v>73748.93</v>
      </c>
      <c r="P12083" s="5" t="n">
        <v>2.827</v>
      </c>
      <c r="R12083" s="2" t="s">
        <v>107</v>
      </c>
      <c r="Y12083" s="2" t="s">
        <v>19048</v>
      </c>
      <c r="Z12083" s="2" t="s">
        <v>30</v>
      </c>
    </row>
    <row r="12084" customFormat="false" ht="15" hidden="false" customHeight="false" outlineLevel="0" collapsed="false">
      <c r="A12084" s="1" t="n">
        <v>307430000</v>
      </c>
      <c r="B12084" s="2" t="s">
        <v>2620</v>
      </c>
      <c r="C12084" s="2" t="s">
        <v>53</v>
      </c>
      <c r="D12084" s="2" t="s">
        <v>19049</v>
      </c>
      <c r="E12084" s="3" t="n">
        <v>45938</v>
      </c>
      <c r="F12084" s="2" t="n">
        <v>20602721231</v>
      </c>
      <c r="G12084" s="2" t="s">
        <v>3614</v>
      </c>
      <c r="H12084" s="2" t="s">
        <v>3615</v>
      </c>
      <c r="I12084" s="4" t="n">
        <v>22710</v>
      </c>
      <c r="J12084" s="4" t="n">
        <v>21540</v>
      </c>
      <c r="M12084" s="4" t="n">
        <v>21540</v>
      </c>
      <c r="N12084" s="2" t="s">
        <v>27</v>
      </c>
      <c r="O12084" s="4" t="n">
        <v>71297.4</v>
      </c>
      <c r="P12084" s="5" t="n">
        <v>3.31</v>
      </c>
      <c r="R12084" s="2" t="s">
        <v>107</v>
      </c>
      <c r="Y12084" s="2" t="s">
        <v>19050</v>
      </c>
      <c r="Z12084" s="2" t="s">
        <v>30</v>
      </c>
      <c r="AH12084" s="0" t="s">
        <v>202</v>
      </c>
    </row>
    <row r="12085" customFormat="false" ht="15" hidden="false" customHeight="false" outlineLevel="0" collapsed="false">
      <c r="A12085" s="1" t="n">
        <v>307430000</v>
      </c>
      <c r="B12085" s="2" t="s">
        <v>2620</v>
      </c>
      <c r="C12085" s="2" t="s">
        <v>23</v>
      </c>
      <c r="D12085" s="2" t="s">
        <v>19051</v>
      </c>
      <c r="E12085" s="3" t="n">
        <v>45938</v>
      </c>
      <c r="F12085" s="2" t="n">
        <v>20609837340</v>
      </c>
      <c r="G12085" s="2" t="s">
        <v>4080</v>
      </c>
      <c r="H12085" s="2" t="s">
        <v>1618</v>
      </c>
      <c r="I12085" s="4" t="n">
        <v>4429.51</v>
      </c>
      <c r="J12085" s="4" t="n">
        <v>4100</v>
      </c>
      <c r="M12085" s="4" t="n">
        <v>4100</v>
      </c>
      <c r="N12085" s="2" t="s">
        <v>27</v>
      </c>
      <c r="O12085" s="4" t="n">
        <v>10731.52</v>
      </c>
      <c r="P12085" s="5" t="n">
        <v>2.617</v>
      </c>
      <c r="R12085" s="2" t="s">
        <v>95</v>
      </c>
      <c r="Y12085" s="2" t="s">
        <v>15324</v>
      </c>
      <c r="Z12085" s="2" t="s">
        <v>30</v>
      </c>
      <c r="AH12085" s="0" t="s">
        <v>202</v>
      </c>
    </row>
    <row r="12086" customFormat="false" ht="15" hidden="false" customHeight="false" outlineLevel="0" collapsed="false">
      <c r="A12086" s="1" t="n">
        <v>307430000</v>
      </c>
      <c r="B12086" s="2" t="s">
        <v>2620</v>
      </c>
      <c r="C12086" s="2" t="s">
        <v>23</v>
      </c>
      <c r="D12086" s="2" t="s">
        <v>19052</v>
      </c>
      <c r="E12086" s="3" t="n">
        <v>45938</v>
      </c>
      <c r="F12086" s="2" t="n">
        <v>20609837340</v>
      </c>
      <c r="G12086" s="2" t="s">
        <v>4080</v>
      </c>
      <c r="H12086" s="2" t="s">
        <v>1618</v>
      </c>
      <c r="I12086" s="4" t="n">
        <v>24113.86</v>
      </c>
      <c r="J12086" s="4" t="n">
        <v>22320</v>
      </c>
      <c r="M12086" s="4" t="n">
        <v>22320</v>
      </c>
      <c r="N12086" s="2" t="s">
        <v>27</v>
      </c>
      <c r="O12086" s="4" t="n">
        <v>60876.56</v>
      </c>
      <c r="P12086" s="5" t="n">
        <v>2.727</v>
      </c>
      <c r="R12086" s="2" t="s">
        <v>95</v>
      </c>
      <c r="Y12086" s="2" t="s">
        <v>19053</v>
      </c>
      <c r="Z12086" s="2" t="s">
        <v>30</v>
      </c>
      <c r="AH12086" s="0" t="s">
        <v>2211</v>
      </c>
    </row>
    <row r="12087" customFormat="false" ht="15" hidden="false" customHeight="false" outlineLevel="0" collapsed="false">
      <c r="A12087" s="1" t="n">
        <v>307430000</v>
      </c>
      <c r="B12087" s="2" t="s">
        <v>2620</v>
      </c>
      <c r="C12087" s="2" t="s">
        <v>23</v>
      </c>
      <c r="D12087" s="2" t="s">
        <v>19054</v>
      </c>
      <c r="E12087" s="3" t="n">
        <v>45938</v>
      </c>
      <c r="F12087" s="2" t="n">
        <v>20609837340</v>
      </c>
      <c r="G12087" s="2" t="s">
        <v>4080</v>
      </c>
      <c r="H12087" s="2" t="s">
        <v>1618</v>
      </c>
      <c r="I12087" s="4" t="n">
        <v>583.4</v>
      </c>
      <c r="J12087" s="4" t="n">
        <v>540</v>
      </c>
      <c r="M12087" s="4" t="n">
        <v>540</v>
      </c>
      <c r="N12087" s="2" t="s">
        <v>27</v>
      </c>
      <c r="O12087" s="4" t="n">
        <v>1472.82</v>
      </c>
      <c r="P12087" s="5" t="n">
        <v>2.727</v>
      </c>
      <c r="R12087" s="2" t="s">
        <v>95</v>
      </c>
      <c r="Y12087" s="2" t="s">
        <v>15503</v>
      </c>
      <c r="Z12087" s="2" t="s">
        <v>30</v>
      </c>
      <c r="AH12087" s="0" t="s">
        <v>2211</v>
      </c>
    </row>
    <row r="12088" customFormat="false" ht="15" hidden="false" customHeight="false" outlineLevel="0" collapsed="false">
      <c r="A12088" s="1" t="n">
        <v>307430000</v>
      </c>
      <c r="B12088" s="2" t="s">
        <v>2620</v>
      </c>
      <c r="C12088" s="2" t="s">
        <v>23</v>
      </c>
      <c r="D12088" s="2" t="s">
        <v>19055</v>
      </c>
      <c r="E12088" s="3" t="n">
        <v>45938</v>
      </c>
      <c r="F12088" s="2" t="n">
        <v>20609837340</v>
      </c>
      <c r="G12088" s="2" t="s">
        <v>4080</v>
      </c>
      <c r="H12088" s="2" t="s">
        <v>1618</v>
      </c>
      <c r="I12088" s="4" t="n">
        <v>43.21</v>
      </c>
      <c r="J12088" s="4" t="n">
        <v>40</v>
      </c>
      <c r="M12088" s="4" t="n">
        <v>40</v>
      </c>
      <c r="N12088" s="2" t="s">
        <v>27</v>
      </c>
      <c r="O12088" s="4" t="n">
        <v>109.09</v>
      </c>
      <c r="P12088" s="5" t="n">
        <v>2.727</v>
      </c>
      <c r="R12088" s="2" t="s">
        <v>95</v>
      </c>
      <c r="Y12088" s="2" t="s">
        <v>15505</v>
      </c>
      <c r="Z12088" s="2" t="s">
        <v>30</v>
      </c>
      <c r="AH12088" s="0" t="s">
        <v>2211</v>
      </c>
    </row>
    <row r="12089" customFormat="false" ht="15" hidden="false" customHeight="false" outlineLevel="0" collapsed="false">
      <c r="A12089" s="1" t="n">
        <v>307430000</v>
      </c>
      <c r="B12089" s="2" t="s">
        <v>2620</v>
      </c>
      <c r="C12089" s="2" t="s">
        <v>23</v>
      </c>
      <c r="D12089" s="2" t="s">
        <v>19056</v>
      </c>
      <c r="E12089" s="3" t="n">
        <v>45938</v>
      </c>
      <c r="F12089" s="2" t="n">
        <v>20529945192</v>
      </c>
      <c r="G12089" s="2" t="s">
        <v>33</v>
      </c>
      <c r="H12089" s="2" t="s">
        <v>3734</v>
      </c>
      <c r="I12089" s="4" t="n">
        <v>24410</v>
      </c>
      <c r="J12089" s="4" t="n">
        <v>22000</v>
      </c>
      <c r="M12089" s="4" t="n">
        <v>22000</v>
      </c>
      <c r="N12089" s="2" t="s">
        <v>27</v>
      </c>
      <c r="O12089" s="4" t="n">
        <v>52170</v>
      </c>
      <c r="P12089" s="5" t="n">
        <v>2.371</v>
      </c>
      <c r="R12089" s="2" t="s">
        <v>28</v>
      </c>
      <c r="Y12089" s="2" t="s">
        <v>3653</v>
      </c>
      <c r="Z12089" s="2" t="s">
        <v>30</v>
      </c>
      <c r="AH12089" s="0" t="s">
        <v>2211</v>
      </c>
    </row>
    <row r="12090" customFormat="false" ht="15" hidden="false" customHeight="false" outlineLevel="0" collapsed="false">
      <c r="A12090" s="1" t="n">
        <v>307430000</v>
      </c>
      <c r="B12090" s="2" t="s">
        <v>2620</v>
      </c>
      <c r="C12090" s="2" t="s">
        <v>23</v>
      </c>
      <c r="D12090" s="2" t="s">
        <v>19057</v>
      </c>
      <c r="E12090" s="3" t="n">
        <v>45938</v>
      </c>
      <c r="F12090" s="2" t="n">
        <v>20606757221</v>
      </c>
      <c r="G12090" s="2" t="s">
        <v>7960</v>
      </c>
      <c r="H12090" s="2" t="s">
        <v>1541</v>
      </c>
      <c r="I12090" s="4" t="n">
        <v>24850</v>
      </c>
      <c r="J12090" s="4" t="n">
        <v>23500</v>
      </c>
      <c r="M12090" s="4" t="n">
        <v>23500</v>
      </c>
      <c r="N12090" s="2" t="s">
        <v>27</v>
      </c>
      <c r="O12090" s="4" t="n">
        <v>72300</v>
      </c>
      <c r="P12090" s="5" t="n">
        <v>3.076</v>
      </c>
      <c r="R12090" s="2" t="s">
        <v>28</v>
      </c>
      <c r="Y12090" s="2" t="s">
        <v>7824</v>
      </c>
      <c r="Z12090" s="2" t="s">
        <v>30</v>
      </c>
      <c r="AH12090" s="0" t="s">
        <v>3602</v>
      </c>
    </row>
    <row r="12091" customFormat="false" ht="15" hidden="false" customHeight="false" outlineLevel="0" collapsed="false">
      <c r="A12091" s="1" t="n">
        <v>307430000</v>
      </c>
      <c r="B12091" s="2" t="s">
        <v>2620</v>
      </c>
      <c r="C12091" s="2" t="s">
        <v>23</v>
      </c>
      <c r="D12091" s="2" t="s">
        <v>19058</v>
      </c>
      <c r="E12091" s="3" t="n">
        <v>45938</v>
      </c>
      <c r="F12091" s="2" t="n">
        <v>20475033532</v>
      </c>
      <c r="G12091" s="2" t="s">
        <v>2783</v>
      </c>
      <c r="H12091" s="2" t="s">
        <v>18969</v>
      </c>
      <c r="I12091" s="4" t="n">
        <v>26350</v>
      </c>
      <c r="J12091" s="4" t="n">
        <v>24920</v>
      </c>
      <c r="M12091" s="4" t="n">
        <v>24920</v>
      </c>
      <c r="N12091" s="2" t="s">
        <v>57</v>
      </c>
      <c r="O12091" s="4" t="n">
        <v>44706.5</v>
      </c>
      <c r="P12091" s="5" t="n">
        <v>1.794</v>
      </c>
      <c r="R12091" s="2" t="s">
        <v>2209</v>
      </c>
      <c r="Y12091" s="2" t="s">
        <v>5672</v>
      </c>
      <c r="Z12091" s="2" t="s">
        <v>30</v>
      </c>
      <c r="AH12091" s="0" t="s">
        <v>3640</v>
      </c>
    </row>
    <row r="12092" customFormat="false" ht="15" hidden="false" customHeight="false" outlineLevel="0" collapsed="false">
      <c r="A12092" s="1" t="n">
        <v>307430000</v>
      </c>
      <c r="B12092" s="2" t="s">
        <v>2620</v>
      </c>
      <c r="C12092" s="2" t="s">
        <v>23</v>
      </c>
      <c r="D12092" s="2" t="s">
        <v>19059</v>
      </c>
      <c r="E12092" s="3" t="n">
        <v>45938</v>
      </c>
      <c r="F12092" s="2" t="n">
        <v>20609377799</v>
      </c>
      <c r="G12092" s="2" t="s">
        <v>3780</v>
      </c>
      <c r="H12092" s="2" t="s">
        <v>4114</v>
      </c>
      <c r="I12092" s="4" t="n">
        <v>25120</v>
      </c>
      <c r="J12092" s="4" t="n">
        <v>23500</v>
      </c>
      <c r="M12092" s="4" t="n">
        <v>23500</v>
      </c>
      <c r="N12092" s="2" t="s">
        <v>27</v>
      </c>
      <c r="O12092" s="4" t="n">
        <v>72600</v>
      </c>
      <c r="P12092" s="5" t="n">
        <v>3.089</v>
      </c>
      <c r="R12092" s="2" t="s">
        <v>28</v>
      </c>
      <c r="Y12092" s="2" t="s">
        <v>19060</v>
      </c>
      <c r="Z12092" s="2" t="s">
        <v>30</v>
      </c>
      <c r="AH12092" s="0" t="s">
        <v>3602</v>
      </c>
    </row>
    <row r="12093" customFormat="false" ht="15" hidden="false" customHeight="false" outlineLevel="0" collapsed="false">
      <c r="A12093" s="1" t="n">
        <v>307430000</v>
      </c>
      <c r="B12093" s="2" t="s">
        <v>2620</v>
      </c>
      <c r="C12093" s="2" t="s">
        <v>23</v>
      </c>
      <c r="D12093" s="2" t="s">
        <v>19061</v>
      </c>
      <c r="E12093" s="3" t="n">
        <v>45938</v>
      </c>
      <c r="F12093" s="2" t="n">
        <v>20553053073</v>
      </c>
      <c r="G12093" s="2" t="s">
        <v>4683</v>
      </c>
      <c r="H12093" s="2" t="s">
        <v>1541</v>
      </c>
      <c r="I12093" s="4" t="n">
        <v>15123.37</v>
      </c>
      <c r="J12093" s="4" t="n">
        <v>14300</v>
      </c>
      <c r="M12093" s="4" t="n">
        <v>14300</v>
      </c>
      <c r="N12093" s="2" t="s">
        <v>27</v>
      </c>
      <c r="O12093" s="4" t="n">
        <v>36737.67</v>
      </c>
      <c r="P12093" s="5" t="n">
        <v>2.569</v>
      </c>
      <c r="R12093" s="2" t="s">
        <v>28</v>
      </c>
      <c r="Y12093" s="2" t="s">
        <v>8181</v>
      </c>
      <c r="Z12093" s="2" t="s">
        <v>30</v>
      </c>
      <c r="AH12093" s="0" t="s">
        <v>2211</v>
      </c>
    </row>
    <row r="12094" customFormat="false" ht="15" hidden="false" customHeight="false" outlineLevel="0" collapsed="false">
      <c r="A12094" s="1" t="n">
        <v>307430000</v>
      </c>
      <c r="B12094" s="2" t="s">
        <v>2620</v>
      </c>
      <c r="C12094" s="2" t="s">
        <v>23</v>
      </c>
      <c r="D12094" s="2" t="s">
        <v>19062</v>
      </c>
      <c r="E12094" s="3" t="n">
        <v>45938</v>
      </c>
      <c r="F12094" s="2" t="n">
        <v>20553053073</v>
      </c>
      <c r="G12094" s="2" t="s">
        <v>4683</v>
      </c>
      <c r="H12094" s="2" t="s">
        <v>1541</v>
      </c>
      <c r="I12094" s="4" t="n">
        <v>9856.63</v>
      </c>
      <c r="J12094" s="4" t="n">
        <v>9320</v>
      </c>
      <c r="M12094" s="4" t="n">
        <v>9320</v>
      </c>
      <c r="N12094" s="2" t="s">
        <v>27</v>
      </c>
      <c r="O12094" s="4" t="n">
        <v>30151.33</v>
      </c>
      <c r="P12094" s="5" t="n">
        <v>3.235</v>
      </c>
      <c r="R12094" s="2" t="s">
        <v>28</v>
      </c>
      <c r="Y12094" s="2" t="s">
        <v>10350</v>
      </c>
      <c r="Z12094" s="2" t="s">
        <v>30</v>
      </c>
      <c r="AH12094" s="0" t="s">
        <v>3602</v>
      </c>
    </row>
    <row r="12095" customFormat="false" ht="15" hidden="false" customHeight="false" outlineLevel="0" collapsed="false">
      <c r="A12095" s="1" t="n">
        <v>307430000</v>
      </c>
      <c r="B12095" s="2" t="s">
        <v>2620</v>
      </c>
      <c r="C12095" s="2" t="s">
        <v>23</v>
      </c>
      <c r="D12095" s="2" t="s">
        <v>19063</v>
      </c>
      <c r="E12095" s="3" t="n">
        <v>45938</v>
      </c>
      <c r="F12095" s="2" t="n">
        <v>20601543053</v>
      </c>
      <c r="G12095" s="2" t="s">
        <v>7364</v>
      </c>
      <c r="H12095" s="2" t="s">
        <v>11546</v>
      </c>
      <c r="I12095" s="4" t="n">
        <v>15961</v>
      </c>
      <c r="J12095" s="4" t="n">
        <v>14180</v>
      </c>
      <c r="M12095" s="4" t="n">
        <v>14180</v>
      </c>
      <c r="N12095" s="2" t="s">
        <v>27</v>
      </c>
      <c r="O12095" s="4" t="n">
        <v>25237.04</v>
      </c>
      <c r="P12095" s="5" t="n">
        <v>1.779</v>
      </c>
      <c r="R12095" s="2" t="s">
        <v>2209</v>
      </c>
      <c r="Y12095" s="2" t="s">
        <v>19064</v>
      </c>
      <c r="Z12095" s="2" t="s">
        <v>30</v>
      </c>
      <c r="AH12095" s="0" t="s">
        <v>3640</v>
      </c>
    </row>
    <row r="12096" customFormat="false" ht="15" hidden="false" customHeight="false" outlineLevel="0" collapsed="false">
      <c r="A12096" s="1" t="n">
        <v>307430000</v>
      </c>
      <c r="B12096" s="2" t="s">
        <v>2620</v>
      </c>
      <c r="C12096" s="2" t="s">
        <v>23</v>
      </c>
      <c r="D12096" s="2" t="s">
        <v>19065</v>
      </c>
      <c r="E12096" s="3" t="n">
        <v>45938</v>
      </c>
      <c r="F12096" s="2" t="n">
        <v>20601543053</v>
      </c>
      <c r="G12096" s="2" t="s">
        <v>7364</v>
      </c>
      <c r="H12096" s="2" t="s">
        <v>11546</v>
      </c>
      <c r="I12096" s="4" t="n">
        <v>12178.99</v>
      </c>
      <c r="J12096" s="4" t="n">
        <v>10820</v>
      </c>
      <c r="M12096" s="4" t="n">
        <v>10820</v>
      </c>
      <c r="N12096" s="2" t="s">
        <v>27</v>
      </c>
      <c r="O12096" s="4" t="n">
        <v>17281.95</v>
      </c>
      <c r="P12096" s="5" t="n">
        <v>1.597</v>
      </c>
      <c r="R12096" s="2" t="s">
        <v>2209</v>
      </c>
      <c r="Y12096" s="2" t="s">
        <v>19066</v>
      </c>
      <c r="Z12096" s="2" t="s">
        <v>30</v>
      </c>
      <c r="AH12096" s="0" t="s">
        <v>3640</v>
      </c>
    </row>
    <row r="12097" customFormat="false" ht="15" hidden="false" customHeight="false" outlineLevel="0" collapsed="false">
      <c r="A12097" s="1" t="n">
        <v>307430000</v>
      </c>
      <c r="B12097" s="2" t="s">
        <v>2620</v>
      </c>
      <c r="C12097" s="2" t="s">
        <v>23</v>
      </c>
      <c r="D12097" s="2" t="s">
        <v>19067</v>
      </c>
      <c r="E12097" s="3" t="n">
        <v>45938</v>
      </c>
      <c r="F12097" s="2" t="n">
        <v>20475033532</v>
      </c>
      <c r="G12097" s="2" t="s">
        <v>2783</v>
      </c>
      <c r="H12097" s="2" t="s">
        <v>19068</v>
      </c>
      <c r="I12097" s="4" t="n">
        <v>28110</v>
      </c>
      <c r="J12097" s="4" t="n">
        <v>27000</v>
      </c>
      <c r="M12097" s="4" t="n">
        <v>27</v>
      </c>
      <c r="N12097" s="2" t="s">
        <v>57</v>
      </c>
      <c r="O12097" s="4" t="n">
        <v>72600</v>
      </c>
      <c r="P12097" s="5" t="n">
        <v>2.688</v>
      </c>
      <c r="R12097" s="2" t="s">
        <v>95</v>
      </c>
      <c r="Y12097" s="2" t="s">
        <v>3757</v>
      </c>
      <c r="Z12097" s="2" t="s">
        <v>30</v>
      </c>
      <c r="AH12097" s="0" t="s">
        <v>2211</v>
      </c>
    </row>
    <row r="12098" customFormat="false" ht="15" hidden="false" customHeight="false" outlineLevel="0" collapsed="false">
      <c r="A12098" s="1" t="n">
        <v>307430000</v>
      </c>
      <c r="B12098" s="2" t="s">
        <v>2620</v>
      </c>
      <c r="C12098" s="2" t="s">
        <v>23</v>
      </c>
      <c r="D12098" s="2" t="s">
        <v>19069</v>
      </c>
      <c r="E12098" s="3" t="n">
        <v>45938</v>
      </c>
      <c r="F12098" s="2" t="n">
        <v>20606757221</v>
      </c>
      <c r="G12098" s="2" t="s">
        <v>7960</v>
      </c>
      <c r="H12098" s="2" t="s">
        <v>1541</v>
      </c>
      <c r="I12098" s="4" t="n">
        <v>24770</v>
      </c>
      <c r="J12098" s="4" t="n">
        <v>23500</v>
      </c>
      <c r="M12098" s="4" t="n">
        <v>23500</v>
      </c>
      <c r="N12098" s="2" t="s">
        <v>27</v>
      </c>
      <c r="O12098" s="4" t="n">
        <v>72300</v>
      </c>
      <c r="P12098" s="5" t="n">
        <v>3.076</v>
      </c>
      <c r="R12098" s="2" t="s">
        <v>28</v>
      </c>
      <c r="Y12098" s="2" t="s">
        <v>7824</v>
      </c>
      <c r="Z12098" s="2" t="s">
        <v>30</v>
      </c>
      <c r="AH12098" s="0" t="s">
        <v>3602</v>
      </c>
    </row>
    <row r="12099" customFormat="false" ht="15" hidden="false" customHeight="false" outlineLevel="0" collapsed="false">
      <c r="A12099" s="1" t="n">
        <v>307430000</v>
      </c>
      <c r="B12099" s="2" t="s">
        <v>2620</v>
      </c>
      <c r="C12099" s="2" t="s">
        <v>23</v>
      </c>
      <c r="D12099" s="2" t="s">
        <v>19070</v>
      </c>
      <c r="E12099" s="3" t="n">
        <v>45938</v>
      </c>
      <c r="F12099" s="2" t="n">
        <v>20614587947</v>
      </c>
      <c r="G12099" s="2" t="s">
        <v>17112</v>
      </c>
      <c r="H12099" s="2" t="s">
        <v>11759</v>
      </c>
      <c r="I12099" s="4" t="n">
        <v>23970</v>
      </c>
      <c r="J12099" s="4" t="n">
        <v>23000</v>
      </c>
      <c r="M12099" s="4" t="n">
        <v>23</v>
      </c>
      <c r="N12099" s="2" t="s">
        <v>57</v>
      </c>
      <c r="O12099" s="4" t="n">
        <v>68300</v>
      </c>
      <c r="P12099" s="5" t="n">
        <v>2.969</v>
      </c>
      <c r="R12099" s="2" t="s">
        <v>28</v>
      </c>
      <c r="Y12099" s="2" t="s">
        <v>19071</v>
      </c>
      <c r="Z12099" s="2" t="s">
        <v>30</v>
      </c>
      <c r="AH12099" s="0" t="s">
        <v>3602</v>
      </c>
    </row>
    <row r="12100" customFormat="false" ht="15" hidden="false" customHeight="false" outlineLevel="0" collapsed="false">
      <c r="A12100" s="1" t="n">
        <v>307430000</v>
      </c>
      <c r="B12100" s="2" t="s">
        <v>2620</v>
      </c>
      <c r="C12100" s="2" t="s">
        <v>23</v>
      </c>
      <c r="D12100" s="2" t="s">
        <v>19072</v>
      </c>
      <c r="E12100" s="3" t="n">
        <v>45938</v>
      </c>
      <c r="F12100" s="2" t="n">
        <v>20614587947</v>
      </c>
      <c r="G12100" s="2" t="s">
        <v>17112</v>
      </c>
      <c r="H12100" s="2" t="s">
        <v>11759</v>
      </c>
      <c r="I12100" s="4" t="n">
        <v>23750</v>
      </c>
      <c r="J12100" s="4" t="n">
        <v>23000</v>
      </c>
      <c r="M12100" s="4" t="n">
        <v>23</v>
      </c>
      <c r="N12100" s="2" t="s">
        <v>57</v>
      </c>
      <c r="O12100" s="4" t="n">
        <v>61400</v>
      </c>
      <c r="P12100" s="5" t="n">
        <v>2.669</v>
      </c>
      <c r="R12100" s="2" t="s">
        <v>28</v>
      </c>
      <c r="Y12100" s="2" t="s">
        <v>19073</v>
      </c>
      <c r="Z12100" s="2" t="s">
        <v>30</v>
      </c>
      <c r="AH12100" s="0" t="s">
        <v>2211</v>
      </c>
    </row>
    <row r="12101" customFormat="false" ht="15" hidden="false" customHeight="false" outlineLevel="0" collapsed="false">
      <c r="A12101" s="1" t="n">
        <v>307430000</v>
      </c>
      <c r="B12101" s="2" t="s">
        <v>2620</v>
      </c>
      <c r="C12101" s="2" t="s">
        <v>23</v>
      </c>
      <c r="D12101" s="2" t="s">
        <v>19074</v>
      </c>
      <c r="E12101" s="3" t="n">
        <v>45938</v>
      </c>
      <c r="F12101" s="2" t="n">
        <v>20614658534</v>
      </c>
      <c r="G12101" s="2" t="s">
        <v>18528</v>
      </c>
      <c r="H12101" s="2" t="s">
        <v>4252</v>
      </c>
      <c r="I12101" s="4" t="n">
        <v>27360</v>
      </c>
      <c r="J12101" s="4" t="n">
        <v>26000</v>
      </c>
      <c r="M12101" s="4" t="n">
        <v>26000</v>
      </c>
      <c r="N12101" s="2" t="s">
        <v>27</v>
      </c>
      <c r="O12101" s="4" t="n">
        <v>68300</v>
      </c>
      <c r="P12101" s="5" t="n">
        <v>2.626</v>
      </c>
      <c r="R12101" s="2" t="s">
        <v>95</v>
      </c>
      <c r="Y12101" s="2" t="s">
        <v>16585</v>
      </c>
      <c r="Z12101" s="2" t="s">
        <v>30</v>
      </c>
      <c r="AH12101" s="0" t="s">
        <v>2211</v>
      </c>
    </row>
    <row r="12102" customFormat="false" ht="15" hidden="false" customHeight="false" outlineLevel="0" collapsed="false">
      <c r="A12102" s="1" t="n">
        <v>307430000</v>
      </c>
      <c r="B12102" s="2" t="s">
        <v>2620</v>
      </c>
      <c r="C12102" s="2" t="s">
        <v>23</v>
      </c>
      <c r="D12102" s="2" t="s">
        <v>19075</v>
      </c>
      <c r="E12102" s="3" t="n">
        <v>45938</v>
      </c>
      <c r="F12102" s="2" t="n">
        <v>20614658534</v>
      </c>
      <c r="G12102" s="2" t="s">
        <v>18528</v>
      </c>
      <c r="H12102" s="2" t="s">
        <v>4252</v>
      </c>
      <c r="I12102" s="4" t="n">
        <v>27580</v>
      </c>
      <c r="J12102" s="4" t="n">
        <v>26000</v>
      </c>
      <c r="M12102" s="4" t="n">
        <v>26000</v>
      </c>
      <c r="N12102" s="2" t="s">
        <v>27</v>
      </c>
      <c r="O12102" s="4" t="n">
        <v>68300</v>
      </c>
      <c r="P12102" s="5" t="n">
        <v>2.626</v>
      </c>
      <c r="R12102" s="2" t="s">
        <v>95</v>
      </c>
      <c r="Y12102" s="2" t="s">
        <v>16585</v>
      </c>
      <c r="Z12102" s="2" t="s">
        <v>30</v>
      </c>
      <c r="AH12102" s="0" t="s">
        <v>2211</v>
      </c>
    </row>
    <row r="12103" customFormat="false" ht="15" hidden="false" customHeight="false" outlineLevel="0" collapsed="false">
      <c r="A12103" s="1" t="n">
        <v>307430000</v>
      </c>
      <c r="B12103" s="2" t="s">
        <v>2620</v>
      </c>
      <c r="C12103" s="2" t="s">
        <v>23</v>
      </c>
      <c r="D12103" s="2" t="s">
        <v>19076</v>
      </c>
      <c r="E12103" s="3" t="n">
        <v>45938</v>
      </c>
      <c r="F12103" s="2" t="n">
        <v>20614587947</v>
      </c>
      <c r="G12103" s="2" t="s">
        <v>17112</v>
      </c>
      <c r="H12103" s="2" t="s">
        <v>11759</v>
      </c>
      <c r="I12103" s="4" t="n">
        <v>24180</v>
      </c>
      <c r="J12103" s="4" t="n">
        <v>23000</v>
      </c>
      <c r="M12103" s="4" t="n">
        <v>23</v>
      </c>
      <c r="N12103" s="2" t="s">
        <v>57</v>
      </c>
      <c r="O12103" s="4" t="n">
        <v>68300</v>
      </c>
      <c r="P12103" s="5" t="n">
        <v>2.969</v>
      </c>
      <c r="R12103" s="2" t="s">
        <v>28</v>
      </c>
      <c r="Y12103" s="2" t="s">
        <v>19071</v>
      </c>
      <c r="Z12103" s="2" t="s">
        <v>30</v>
      </c>
      <c r="AH12103" s="0" t="s">
        <v>3602</v>
      </c>
    </row>
    <row r="12104" customFormat="false" ht="15" hidden="false" customHeight="false" outlineLevel="0" collapsed="false">
      <c r="A12104" s="1" t="n">
        <v>307430000</v>
      </c>
      <c r="B12104" s="2" t="s">
        <v>2620</v>
      </c>
      <c r="C12104" s="2" t="s">
        <v>23</v>
      </c>
      <c r="D12104" s="2" t="s">
        <v>19077</v>
      </c>
      <c r="E12104" s="3" t="n">
        <v>45938</v>
      </c>
      <c r="F12104" s="2" t="n">
        <v>20614587947</v>
      </c>
      <c r="G12104" s="2" t="s">
        <v>17112</v>
      </c>
      <c r="H12104" s="2" t="s">
        <v>786</v>
      </c>
      <c r="I12104" s="4" t="n">
        <v>23770</v>
      </c>
      <c r="J12104" s="4" t="n">
        <v>23000</v>
      </c>
      <c r="M12104" s="4" t="n">
        <v>23</v>
      </c>
      <c r="N12104" s="2" t="s">
        <v>57</v>
      </c>
      <c r="O12104" s="4" t="n">
        <v>68300</v>
      </c>
      <c r="P12104" s="5" t="n">
        <v>2.969</v>
      </c>
      <c r="R12104" s="2" t="s">
        <v>28</v>
      </c>
      <c r="Y12104" s="2" t="s">
        <v>19071</v>
      </c>
      <c r="Z12104" s="2" t="s">
        <v>30</v>
      </c>
      <c r="AH12104" s="0" t="s">
        <v>3602</v>
      </c>
    </row>
    <row r="12105" customFormat="false" ht="15" hidden="false" customHeight="false" outlineLevel="0" collapsed="false">
      <c r="A12105" s="1" t="n">
        <v>307430000</v>
      </c>
      <c r="B12105" s="2" t="s">
        <v>2620</v>
      </c>
      <c r="C12105" s="2" t="s">
        <v>53</v>
      </c>
      <c r="D12105" s="2" t="s">
        <v>19078</v>
      </c>
      <c r="E12105" s="3" t="n">
        <v>45938</v>
      </c>
      <c r="F12105" s="2" t="n">
        <v>20603449909</v>
      </c>
      <c r="G12105" s="2" t="s">
        <v>604</v>
      </c>
      <c r="H12105" s="2" t="s">
        <v>14770</v>
      </c>
      <c r="I12105" s="4" t="n">
        <v>27920</v>
      </c>
      <c r="J12105" s="4" t="n">
        <v>25000</v>
      </c>
      <c r="M12105" s="4" t="n">
        <v>25000</v>
      </c>
      <c r="N12105" s="2" t="s">
        <v>27</v>
      </c>
      <c r="O12105" s="4" t="n">
        <v>54429</v>
      </c>
      <c r="P12105" s="5" t="n">
        <v>2.177</v>
      </c>
      <c r="R12105" s="2" t="s">
        <v>107</v>
      </c>
      <c r="Y12105" s="2" t="s">
        <v>19079</v>
      </c>
      <c r="Z12105" s="2" t="s">
        <v>30</v>
      </c>
    </row>
    <row r="12106" customFormat="false" ht="15" hidden="false" customHeight="false" outlineLevel="0" collapsed="false">
      <c r="A12106" s="1" t="n">
        <v>307430000</v>
      </c>
      <c r="B12106" s="2" t="s">
        <v>2620</v>
      </c>
      <c r="C12106" s="2" t="s">
        <v>23</v>
      </c>
      <c r="D12106" s="2" t="s">
        <v>19080</v>
      </c>
      <c r="E12106" s="3" t="n">
        <v>45938</v>
      </c>
      <c r="F12106" s="2" t="n">
        <v>20100160375</v>
      </c>
      <c r="G12106" s="2" t="s">
        <v>287</v>
      </c>
      <c r="H12106" s="2" t="s">
        <v>19081</v>
      </c>
      <c r="I12106" s="4" t="n">
        <v>118220</v>
      </c>
      <c r="J12106" s="4" t="n">
        <v>108000</v>
      </c>
      <c r="M12106" s="4" t="n">
        <v>108000</v>
      </c>
      <c r="N12106" s="2" t="s">
        <v>27</v>
      </c>
      <c r="O12106" s="4" t="n">
        <v>256313.07</v>
      </c>
      <c r="P12106" s="5" t="n">
        <v>2.373</v>
      </c>
      <c r="R12106" s="2" t="s">
        <v>95</v>
      </c>
      <c r="Y12106" s="2" t="s">
        <v>3906</v>
      </c>
      <c r="Z12106" s="2" t="s">
        <v>30</v>
      </c>
      <c r="AH12106" s="0" t="s">
        <v>3602</v>
      </c>
    </row>
    <row r="12107" customFormat="false" ht="15" hidden="false" customHeight="false" outlineLevel="0" collapsed="false">
      <c r="A12107" s="1" t="n">
        <v>307430000</v>
      </c>
      <c r="B12107" s="2" t="s">
        <v>2620</v>
      </c>
      <c r="C12107" s="2" t="s">
        <v>23</v>
      </c>
      <c r="D12107" s="2" t="s">
        <v>19082</v>
      </c>
      <c r="E12107" s="3" t="n">
        <v>45938</v>
      </c>
      <c r="F12107" s="2" t="n">
        <v>20529945192</v>
      </c>
      <c r="G12107" s="2" t="s">
        <v>33</v>
      </c>
      <c r="H12107" s="2" t="s">
        <v>3734</v>
      </c>
      <c r="I12107" s="4" t="n">
        <v>24420</v>
      </c>
      <c r="J12107" s="4" t="n">
        <v>22000</v>
      </c>
      <c r="M12107" s="4" t="n">
        <v>22000</v>
      </c>
      <c r="N12107" s="2" t="s">
        <v>27</v>
      </c>
      <c r="O12107" s="4" t="n">
        <v>52170</v>
      </c>
      <c r="P12107" s="5" t="n">
        <v>2.371</v>
      </c>
      <c r="R12107" s="2" t="s">
        <v>28</v>
      </c>
      <c r="Y12107" s="2" t="s">
        <v>3653</v>
      </c>
      <c r="Z12107" s="2" t="s">
        <v>30</v>
      </c>
      <c r="AH12107" s="0" t="s">
        <v>2211</v>
      </c>
    </row>
    <row r="12108" customFormat="false" ht="15" hidden="false" customHeight="false" outlineLevel="0" collapsed="false">
      <c r="A12108" s="1" t="n">
        <v>307430000</v>
      </c>
      <c r="B12108" s="2" t="s">
        <v>2620</v>
      </c>
      <c r="C12108" s="2" t="s">
        <v>14975</v>
      </c>
      <c r="D12108" s="2" t="s">
        <v>19083</v>
      </c>
      <c r="E12108" s="3" t="n">
        <v>45939</v>
      </c>
      <c r="F12108" s="2" t="n">
        <v>20518000951</v>
      </c>
      <c r="G12108" s="2" t="s">
        <v>4223</v>
      </c>
      <c r="H12108" s="2" t="s">
        <v>13558</v>
      </c>
      <c r="I12108" s="4" t="n">
        <v>25670</v>
      </c>
      <c r="J12108" s="4" t="n">
        <v>24000</v>
      </c>
      <c r="M12108" s="4" t="n">
        <v>24000</v>
      </c>
      <c r="N12108" s="2" t="s">
        <v>27</v>
      </c>
      <c r="O12108" s="4" t="n">
        <v>62600</v>
      </c>
      <c r="P12108" s="5" t="n">
        <v>2.608</v>
      </c>
      <c r="R12108" s="2" t="s">
        <v>38</v>
      </c>
      <c r="Y12108" s="2" t="s">
        <v>16156</v>
      </c>
      <c r="Z12108" s="2" t="s">
        <v>30</v>
      </c>
      <c r="AH12108" s="0" t="s">
        <v>2211</v>
      </c>
    </row>
    <row r="12109" customFormat="false" ht="15" hidden="false" customHeight="false" outlineLevel="0" collapsed="false">
      <c r="A12109" s="1" t="n">
        <v>307430000</v>
      </c>
      <c r="B12109" s="2" t="s">
        <v>2620</v>
      </c>
      <c r="C12109" s="2" t="s">
        <v>23</v>
      </c>
      <c r="D12109" s="2" t="s">
        <v>19084</v>
      </c>
      <c r="E12109" s="3" t="n">
        <v>45939</v>
      </c>
      <c r="F12109" s="2" t="n">
        <v>20536938657</v>
      </c>
      <c r="G12109" s="2" t="s">
        <v>143</v>
      </c>
      <c r="H12109" s="2" t="s">
        <v>334</v>
      </c>
      <c r="I12109" s="4" t="n">
        <v>18300</v>
      </c>
      <c r="J12109" s="4" t="n">
        <v>15417.86</v>
      </c>
      <c r="M12109" s="4" t="n">
        <v>33990</v>
      </c>
      <c r="N12109" s="2" t="s">
        <v>145</v>
      </c>
      <c r="O12109" s="4" t="n">
        <v>93584.25</v>
      </c>
      <c r="P12109" s="5" t="n">
        <v>6.069</v>
      </c>
      <c r="R12109" s="2" t="s">
        <v>146</v>
      </c>
      <c r="Y12109" s="2" t="s">
        <v>13648</v>
      </c>
      <c r="Z12109" s="2" t="s">
        <v>30</v>
      </c>
    </row>
    <row r="12110" customFormat="false" ht="15" hidden="false" customHeight="false" outlineLevel="0" collapsed="false">
      <c r="A12110" s="1" t="n">
        <v>307430000</v>
      </c>
      <c r="B12110" s="2" t="s">
        <v>2620</v>
      </c>
      <c r="C12110" s="2" t="s">
        <v>53</v>
      </c>
      <c r="D12110" s="2" t="s">
        <v>19085</v>
      </c>
      <c r="E12110" s="3" t="n">
        <v>45939</v>
      </c>
      <c r="F12110" s="2" t="n">
        <v>20261671914</v>
      </c>
      <c r="G12110" s="2" t="s">
        <v>2702</v>
      </c>
      <c r="H12110" s="2" t="s">
        <v>14559</v>
      </c>
      <c r="I12110" s="4" t="n">
        <v>26650</v>
      </c>
      <c r="J12110" s="4" t="n">
        <v>23000</v>
      </c>
      <c r="M12110" s="4" t="n">
        <v>23000</v>
      </c>
      <c r="N12110" s="2" t="s">
        <v>27</v>
      </c>
      <c r="O12110" s="4" t="n">
        <v>115410</v>
      </c>
      <c r="P12110" s="5" t="n">
        <v>5.017</v>
      </c>
      <c r="R12110" s="2" t="s">
        <v>10193</v>
      </c>
      <c r="Y12110" s="2" t="s">
        <v>17697</v>
      </c>
      <c r="Z12110" s="2" t="s">
        <v>30</v>
      </c>
    </row>
    <row r="12111" customFormat="false" ht="15" hidden="false" customHeight="false" outlineLevel="0" collapsed="false">
      <c r="A12111" s="1" t="n">
        <v>307430000</v>
      </c>
      <c r="B12111" s="2" t="s">
        <v>2620</v>
      </c>
      <c r="C12111" s="2" t="s">
        <v>23</v>
      </c>
      <c r="D12111" s="2" t="s">
        <v>19086</v>
      </c>
      <c r="E12111" s="3" t="n">
        <v>45940</v>
      </c>
      <c r="F12111" s="2" t="n">
        <v>20602195211</v>
      </c>
      <c r="G12111" s="2" t="s">
        <v>3993</v>
      </c>
      <c r="H12111" s="2" t="s">
        <v>138</v>
      </c>
      <c r="I12111" s="4" t="n">
        <v>23990</v>
      </c>
      <c r="J12111" s="4" t="n">
        <v>22500</v>
      </c>
      <c r="M12111" s="4" t="n">
        <v>22500</v>
      </c>
      <c r="N12111" s="2" t="s">
        <v>27</v>
      </c>
      <c r="O12111" s="4" t="n">
        <v>71190</v>
      </c>
      <c r="P12111" s="5" t="n">
        <v>3.164</v>
      </c>
      <c r="R12111" s="2" t="s">
        <v>28</v>
      </c>
      <c r="Y12111" s="2" t="s">
        <v>7568</v>
      </c>
      <c r="Z12111" s="2" t="s">
        <v>30</v>
      </c>
      <c r="AH12111" s="0" t="s">
        <v>3602</v>
      </c>
    </row>
    <row r="12112" customFormat="false" ht="15" hidden="false" customHeight="false" outlineLevel="0" collapsed="false">
      <c r="A12112" s="1" t="n">
        <v>307430000</v>
      </c>
      <c r="B12112" s="2" t="s">
        <v>2620</v>
      </c>
      <c r="C12112" s="2" t="s">
        <v>23</v>
      </c>
      <c r="D12112" s="2" t="s">
        <v>19087</v>
      </c>
      <c r="E12112" s="3" t="n">
        <v>45940</v>
      </c>
      <c r="F12112" s="2" t="n">
        <v>20525495079</v>
      </c>
      <c r="G12112" s="2" t="s">
        <v>3753</v>
      </c>
      <c r="H12112" s="2" t="s">
        <v>114</v>
      </c>
      <c r="I12112" s="4" t="n">
        <v>57190</v>
      </c>
      <c r="J12112" s="4" t="n">
        <v>54000</v>
      </c>
      <c r="M12112" s="4" t="n">
        <v>54000</v>
      </c>
      <c r="N12112" s="2" t="s">
        <v>27</v>
      </c>
      <c r="O12112" s="4" t="n">
        <v>145243</v>
      </c>
      <c r="P12112" s="5" t="n">
        <v>2.689</v>
      </c>
      <c r="R12112" s="2" t="s">
        <v>95</v>
      </c>
      <c r="Y12112" s="2" t="s">
        <v>17760</v>
      </c>
      <c r="Z12112" s="2" t="s">
        <v>30</v>
      </c>
      <c r="AH12112" s="0" t="s">
        <v>2211</v>
      </c>
    </row>
    <row r="12113" customFormat="false" ht="15" hidden="false" customHeight="false" outlineLevel="0" collapsed="false">
      <c r="A12113" s="1" t="n">
        <v>307430000</v>
      </c>
      <c r="B12113" s="2" t="s">
        <v>2620</v>
      </c>
      <c r="C12113" s="2" t="s">
        <v>23</v>
      </c>
      <c r="D12113" s="2" t="s">
        <v>19088</v>
      </c>
      <c r="E12113" s="3" t="n">
        <v>45940</v>
      </c>
      <c r="F12113" s="2" t="n">
        <v>20484251861</v>
      </c>
      <c r="G12113" s="2" t="s">
        <v>169</v>
      </c>
      <c r="H12113" s="2" t="s">
        <v>479</v>
      </c>
      <c r="I12113" s="4" t="n">
        <v>115730</v>
      </c>
      <c r="J12113" s="4" t="n">
        <v>107740</v>
      </c>
      <c r="M12113" s="4" t="n">
        <v>107740</v>
      </c>
      <c r="N12113" s="2" t="s">
        <v>27</v>
      </c>
      <c r="O12113" s="4" t="n">
        <v>123901</v>
      </c>
      <c r="P12113" s="5" t="n">
        <v>1.15</v>
      </c>
      <c r="R12113" s="2" t="s">
        <v>95</v>
      </c>
      <c r="Y12113" s="2" t="s">
        <v>3644</v>
      </c>
      <c r="Z12113" s="2" t="s">
        <v>30</v>
      </c>
      <c r="AH12113" s="0" t="s">
        <v>2211</v>
      </c>
    </row>
    <row r="12114" customFormat="false" ht="15" hidden="false" customHeight="false" outlineLevel="0" collapsed="false">
      <c r="A12114" s="1" t="n">
        <v>307430000</v>
      </c>
      <c r="B12114" s="2" t="s">
        <v>2620</v>
      </c>
      <c r="C12114" s="2" t="s">
        <v>53</v>
      </c>
      <c r="D12114" s="2" t="s">
        <v>19089</v>
      </c>
      <c r="E12114" s="3" t="n">
        <v>45940</v>
      </c>
      <c r="F12114" s="2" t="n">
        <v>20611736054</v>
      </c>
      <c r="G12114" s="2" t="s">
        <v>12625</v>
      </c>
      <c r="H12114" s="2" t="s">
        <v>18811</v>
      </c>
      <c r="I12114" s="4" t="n">
        <v>57360</v>
      </c>
      <c r="J12114" s="4" t="n">
        <v>53995</v>
      </c>
      <c r="M12114" s="4" t="n">
        <v>53.99</v>
      </c>
      <c r="N12114" s="2" t="s">
        <v>57</v>
      </c>
      <c r="O12114" s="4" t="n">
        <v>139941.5</v>
      </c>
      <c r="P12114" s="5" t="n">
        <v>2.591</v>
      </c>
      <c r="R12114" s="2" t="s">
        <v>95</v>
      </c>
      <c r="Y12114" s="2" t="s">
        <v>19090</v>
      </c>
      <c r="Z12114" s="2" t="s">
        <v>30</v>
      </c>
    </row>
    <row r="12115" customFormat="false" ht="15" hidden="false" customHeight="false" outlineLevel="0" collapsed="false">
      <c r="A12115" s="1" t="n">
        <v>307430000</v>
      </c>
      <c r="B12115" s="2" t="s">
        <v>2620</v>
      </c>
      <c r="C12115" s="2" t="s">
        <v>53</v>
      </c>
      <c r="D12115" s="2" t="s">
        <v>19091</v>
      </c>
      <c r="E12115" s="3" t="n">
        <v>45940</v>
      </c>
      <c r="F12115" s="2" t="n">
        <v>20611736054</v>
      </c>
      <c r="G12115" s="2" t="s">
        <v>12625</v>
      </c>
      <c r="H12115" s="2" t="s">
        <v>7956</v>
      </c>
      <c r="I12115" s="4" t="n">
        <v>28400</v>
      </c>
      <c r="J12115" s="4" t="n">
        <v>27000</v>
      </c>
      <c r="M12115" s="4" t="n">
        <v>27</v>
      </c>
      <c r="N12115" s="2" t="s">
        <v>57</v>
      </c>
      <c r="O12115" s="4" t="n">
        <v>72660</v>
      </c>
      <c r="P12115" s="5" t="n">
        <v>2.691</v>
      </c>
      <c r="R12115" s="2" t="s">
        <v>95</v>
      </c>
      <c r="Y12115" s="2" t="s">
        <v>12626</v>
      </c>
      <c r="Z12115" s="2" t="s">
        <v>30</v>
      </c>
      <c r="AH12115" s="0" t="s">
        <v>2211</v>
      </c>
    </row>
    <row r="12116" customFormat="false" ht="15" hidden="false" customHeight="false" outlineLevel="0" collapsed="false">
      <c r="A12116" s="1" t="n">
        <v>307430000</v>
      </c>
      <c r="B12116" s="2" t="s">
        <v>2620</v>
      </c>
      <c r="C12116" s="2" t="s">
        <v>23</v>
      </c>
      <c r="D12116" s="2" t="s">
        <v>19092</v>
      </c>
      <c r="E12116" s="3" t="n">
        <v>45940</v>
      </c>
      <c r="F12116" s="2" t="n">
        <v>20484251861</v>
      </c>
      <c r="G12116" s="2" t="s">
        <v>169</v>
      </c>
      <c r="H12116" s="2" t="s">
        <v>479</v>
      </c>
      <c r="I12116" s="4" t="n">
        <v>57110</v>
      </c>
      <c r="J12116" s="4" t="n">
        <v>54000</v>
      </c>
      <c r="M12116" s="4" t="n">
        <v>54000</v>
      </c>
      <c r="N12116" s="2" t="s">
        <v>27</v>
      </c>
      <c r="O12116" s="4" t="n">
        <v>110160</v>
      </c>
      <c r="P12116" s="5" t="n">
        <v>2.04</v>
      </c>
      <c r="R12116" s="2" t="s">
        <v>373</v>
      </c>
      <c r="Y12116" s="2" t="s">
        <v>4178</v>
      </c>
      <c r="Z12116" s="2" t="s">
        <v>30</v>
      </c>
    </row>
    <row r="12117" customFormat="false" ht="15" hidden="false" customHeight="false" outlineLevel="0" collapsed="false">
      <c r="A12117" s="1" t="n">
        <v>307430000</v>
      </c>
      <c r="B12117" s="2" t="s">
        <v>2620</v>
      </c>
      <c r="C12117" s="2" t="s">
        <v>23</v>
      </c>
      <c r="D12117" s="2" t="s">
        <v>19093</v>
      </c>
      <c r="E12117" s="3" t="n">
        <v>45940</v>
      </c>
      <c r="F12117" s="2" t="n">
        <v>20602195211</v>
      </c>
      <c r="G12117" s="2" t="s">
        <v>3993</v>
      </c>
      <c r="H12117" s="2" t="s">
        <v>138</v>
      </c>
      <c r="I12117" s="4" t="n">
        <v>24050</v>
      </c>
      <c r="J12117" s="4" t="n">
        <v>22500</v>
      </c>
      <c r="M12117" s="4" t="n">
        <v>22500</v>
      </c>
      <c r="N12117" s="2" t="s">
        <v>27</v>
      </c>
      <c r="O12117" s="4" t="n">
        <v>71190</v>
      </c>
      <c r="P12117" s="5" t="n">
        <v>3.164</v>
      </c>
      <c r="R12117" s="2" t="s">
        <v>28</v>
      </c>
      <c r="Y12117" s="2" t="s">
        <v>5339</v>
      </c>
      <c r="Z12117" s="2" t="s">
        <v>30</v>
      </c>
      <c r="AH12117" s="0" t="s">
        <v>3602</v>
      </c>
    </row>
    <row r="12118" customFormat="false" ht="15" hidden="false" customHeight="false" outlineLevel="0" collapsed="false">
      <c r="A12118" s="1" t="n">
        <v>307430000</v>
      </c>
      <c r="B12118" s="2" t="s">
        <v>2620</v>
      </c>
      <c r="C12118" s="2" t="s">
        <v>23</v>
      </c>
      <c r="D12118" s="2" t="s">
        <v>19094</v>
      </c>
      <c r="E12118" s="3" t="n">
        <v>45940</v>
      </c>
      <c r="F12118" s="2" t="n">
        <v>20602195211</v>
      </c>
      <c r="G12118" s="2" t="s">
        <v>3993</v>
      </c>
      <c r="H12118" s="2" t="s">
        <v>138</v>
      </c>
      <c r="I12118" s="4" t="n">
        <v>24000</v>
      </c>
      <c r="J12118" s="4" t="n">
        <v>22500</v>
      </c>
      <c r="M12118" s="4" t="n">
        <v>22500</v>
      </c>
      <c r="N12118" s="2" t="s">
        <v>27</v>
      </c>
      <c r="O12118" s="4" t="n">
        <v>71190</v>
      </c>
      <c r="P12118" s="5" t="n">
        <v>3.164</v>
      </c>
      <c r="R12118" s="2" t="s">
        <v>28</v>
      </c>
      <c r="Y12118" s="2" t="s">
        <v>16108</v>
      </c>
      <c r="Z12118" s="2" t="s">
        <v>30</v>
      </c>
      <c r="AH12118" s="0" t="s">
        <v>3602</v>
      </c>
    </row>
    <row r="12119" customFormat="false" ht="15" hidden="false" customHeight="false" outlineLevel="0" collapsed="false">
      <c r="A12119" s="1" t="n">
        <v>307430000</v>
      </c>
      <c r="B12119" s="2" t="s">
        <v>2620</v>
      </c>
      <c r="C12119" s="2" t="s">
        <v>53</v>
      </c>
      <c r="D12119" s="2" t="s">
        <v>19095</v>
      </c>
      <c r="E12119" s="3" t="n">
        <v>45940</v>
      </c>
      <c r="F12119" s="2" t="n">
        <v>20612199320</v>
      </c>
      <c r="G12119" s="2" t="s">
        <v>10078</v>
      </c>
      <c r="H12119" s="2" t="s">
        <v>15096</v>
      </c>
      <c r="I12119" s="4" t="n">
        <v>22740</v>
      </c>
      <c r="J12119" s="4" t="n">
        <v>21980</v>
      </c>
      <c r="M12119" s="4" t="n">
        <v>21980</v>
      </c>
      <c r="N12119" s="2" t="s">
        <v>27</v>
      </c>
      <c r="O12119" s="4" t="n">
        <v>47257</v>
      </c>
      <c r="P12119" s="5" t="n">
        <v>2.15</v>
      </c>
      <c r="R12119" s="2" t="s">
        <v>95</v>
      </c>
      <c r="Y12119" s="2" t="s">
        <v>19096</v>
      </c>
      <c r="Z12119" s="2" t="s">
        <v>30</v>
      </c>
      <c r="AH12119" s="0" t="s">
        <v>2211</v>
      </c>
    </row>
    <row r="12120" customFormat="false" ht="15" hidden="false" customHeight="false" outlineLevel="0" collapsed="false">
      <c r="A12120" s="1" t="n">
        <v>307430000</v>
      </c>
      <c r="B12120" s="2" t="s">
        <v>2620</v>
      </c>
      <c r="C12120" s="2" t="s">
        <v>23</v>
      </c>
      <c r="D12120" s="2" t="s">
        <v>19097</v>
      </c>
      <c r="E12120" s="3" t="n">
        <v>45940</v>
      </c>
      <c r="F12120" s="2" t="n">
        <v>20614551373</v>
      </c>
      <c r="G12120" s="2" t="s">
        <v>2057</v>
      </c>
      <c r="I12120" s="4" t="n">
        <v>28550</v>
      </c>
      <c r="J12120" s="4" t="n">
        <v>27000</v>
      </c>
      <c r="M12120" s="4" t="n">
        <v>27</v>
      </c>
      <c r="N12120" s="2" t="s">
        <v>57</v>
      </c>
      <c r="O12120" s="4" t="n">
        <v>75600</v>
      </c>
      <c r="P12120" s="5" t="n">
        <v>2.8</v>
      </c>
      <c r="R12120" s="2" t="s">
        <v>95</v>
      </c>
      <c r="Y12120" s="2" t="s">
        <v>4262</v>
      </c>
      <c r="Z12120" s="2" t="s">
        <v>259</v>
      </c>
      <c r="AH12120" s="0" t="s">
        <v>3602</v>
      </c>
    </row>
    <row r="12121" customFormat="false" ht="15" hidden="false" customHeight="false" outlineLevel="0" collapsed="false">
      <c r="A12121" s="1" t="n">
        <v>307430000</v>
      </c>
      <c r="B12121" s="2" t="s">
        <v>2620</v>
      </c>
      <c r="C12121" s="2" t="s">
        <v>53</v>
      </c>
      <c r="D12121" s="2" t="s">
        <v>19098</v>
      </c>
      <c r="E12121" s="3" t="n">
        <v>45940</v>
      </c>
      <c r="F12121" s="2" t="n">
        <v>20261671914</v>
      </c>
      <c r="G12121" s="2" t="s">
        <v>2702</v>
      </c>
      <c r="H12121" s="2" t="s">
        <v>804</v>
      </c>
      <c r="I12121" s="4" t="n">
        <v>2148.02</v>
      </c>
      <c r="J12121" s="4" t="n">
        <v>2060</v>
      </c>
      <c r="M12121" s="4" t="n">
        <v>2060</v>
      </c>
      <c r="N12121" s="2" t="s">
        <v>27</v>
      </c>
      <c r="O12121" s="4" t="n">
        <v>5775.26</v>
      </c>
      <c r="P12121" s="5" t="n">
        <v>2.803</v>
      </c>
      <c r="R12121" s="2" t="s">
        <v>28</v>
      </c>
      <c r="Y12121" s="2" t="s">
        <v>19099</v>
      </c>
      <c r="Z12121" s="2" t="s">
        <v>30</v>
      </c>
      <c r="AH12121" s="0" t="s">
        <v>2211</v>
      </c>
    </row>
    <row r="12122" customFormat="false" ht="15" hidden="false" customHeight="false" outlineLevel="0" collapsed="false">
      <c r="A12122" s="1" t="n">
        <v>307430000</v>
      </c>
      <c r="B12122" s="2" t="s">
        <v>2620</v>
      </c>
      <c r="C12122" s="2" t="s">
        <v>53</v>
      </c>
      <c r="D12122" s="2" t="s">
        <v>19100</v>
      </c>
      <c r="E12122" s="3" t="n">
        <v>45940</v>
      </c>
      <c r="F12122" s="2" t="n">
        <v>20261671914</v>
      </c>
      <c r="G12122" s="2" t="s">
        <v>2702</v>
      </c>
      <c r="H12122" s="2" t="s">
        <v>804</v>
      </c>
      <c r="I12122" s="4" t="n">
        <v>18602.32</v>
      </c>
      <c r="J12122" s="4" t="n">
        <v>17840</v>
      </c>
      <c r="M12122" s="4" t="n">
        <v>17840</v>
      </c>
      <c r="N12122" s="2" t="s">
        <v>27</v>
      </c>
      <c r="O12122" s="4" t="n">
        <v>50014.87</v>
      </c>
      <c r="P12122" s="5" t="n">
        <v>2.803</v>
      </c>
      <c r="R12122" s="2" t="s">
        <v>28</v>
      </c>
      <c r="Y12122" s="2" t="s">
        <v>19101</v>
      </c>
      <c r="Z12122" s="2" t="s">
        <v>30</v>
      </c>
      <c r="AH12122" s="0" t="s">
        <v>2211</v>
      </c>
    </row>
    <row r="12123" customFormat="false" ht="15" hidden="false" customHeight="false" outlineLevel="0" collapsed="false">
      <c r="A12123" s="1" t="n">
        <v>307430000</v>
      </c>
      <c r="B12123" s="2" t="s">
        <v>2620</v>
      </c>
      <c r="C12123" s="2" t="s">
        <v>53</v>
      </c>
      <c r="D12123" s="2" t="s">
        <v>19102</v>
      </c>
      <c r="E12123" s="3" t="n">
        <v>45940</v>
      </c>
      <c r="F12123" s="2" t="n">
        <v>20261671914</v>
      </c>
      <c r="G12123" s="2" t="s">
        <v>2702</v>
      </c>
      <c r="H12123" s="2" t="s">
        <v>804</v>
      </c>
      <c r="I12123" s="4" t="n">
        <v>2919.64</v>
      </c>
      <c r="J12123" s="4" t="n">
        <v>2800</v>
      </c>
      <c r="M12123" s="4" t="n">
        <v>2800</v>
      </c>
      <c r="N12123" s="2" t="s">
        <v>27</v>
      </c>
      <c r="O12123" s="4" t="n">
        <v>7849.86</v>
      </c>
      <c r="P12123" s="5" t="n">
        <v>2.803</v>
      </c>
      <c r="R12123" s="2" t="s">
        <v>28</v>
      </c>
      <c r="Y12123" s="2" t="s">
        <v>19103</v>
      </c>
      <c r="Z12123" s="2" t="s">
        <v>30</v>
      </c>
      <c r="AH12123" s="0" t="s">
        <v>2211</v>
      </c>
    </row>
    <row r="12124" customFormat="false" ht="15" hidden="false" customHeight="false" outlineLevel="0" collapsed="false">
      <c r="A12124" s="1" t="n">
        <v>307430000</v>
      </c>
      <c r="B12124" s="2" t="s">
        <v>2620</v>
      </c>
      <c r="C12124" s="2" t="s">
        <v>23</v>
      </c>
      <c r="D12124" s="2" t="s">
        <v>19104</v>
      </c>
      <c r="E12124" s="3" t="n">
        <v>45940</v>
      </c>
      <c r="F12124" s="2" t="n">
        <v>20607856517</v>
      </c>
      <c r="G12124" s="2" t="s">
        <v>906</v>
      </c>
      <c r="I12124" s="4" t="n">
        <v>57400</v>
      </c>
      <c r="J12124" s="4" t="n">
        <v>54000</v>
      </c>
      <c r="M12124" s="4" t="n">
        <v>54</v>
      </c>
      <c r="N12124" s="2" t="s">
        <v>57</v>
      </c>
      <c r="O12124" s="4" t="n">
        <v>118200</v>
      </c>
      <c r="P12124" s="5" t="n">
        <v>2.188</v>
      </c>
      <c r="R12124" s="2" t="s">
        <v>95</v>
      </c>
      <c r="Y12124" s="2" t="s">
        <v>18499</v>
      </c>
      <c r="Z12124" s="2" t="s">
        <v>30</v>
      </c>
      <c r="AH12124" s="0" t="s">
        <v>202</v>
      </c>
    </row>
    <row r="12125" customFormat="false" ht="15" hidden="false" customHeight="false" outlineLevel="0" collapsed="false">
      <c r="A12125" s="1" t="n">
        <v>307430000</v>
      </c>
      <c r="B12125" s="2" t="s">
        <v>2620</v>
      </c>
      <c r="C12125" s="2" t="s">
        <v>23</v>
      </c>
      <c r="D12125" s="2" t="s">
        <v>19105</v>
      </c>
      <c r="E12125" s="3" t="n">
        <v>45940</v>
      </c>
      <c r="F12125" s="2" t="n">
        <v>20102881690</v>
      </c>
      <c r="G12125" s="2" t="s">
        <v>703</v>
      </c>
      <c r="I12125" s="4" t="n">
        <v>9702.13</v>
      </c>
      <c r="J12125" s="4" t="n">
        <v>8790</v>
      </c>
      <c r="M12125" s="4" t="n">
        <v>8790</v>
      </c>
      <c r="N12125" s="2" t="s">
        <v>27</v>
      </c>
      <c r="O12125" s="4" t="n">
        <v>24716.5</v>
      </c>
      <c r="P12125" s="5" t="n">
        <v>2.811</v>
      </c>
      <c r="R12125" s="2" t="s">
        <v>95</v>
      </c>
      <c r="Y12125" s="2" t="s">
        <v>12833</v>
      </c>
      <c r="Z12125" s="2" t="s">
        <v>30</v>
      </c>
      <c r="AH12125" s="0" t="s">
        <v>2211</v>
      </c>
    </row>
    <row r="12126" customFormat="false" ht="15" hidden="false" customHeight="false" outlineLevel="0" collapsed="false">
      <c r="A12126" s="1" t="n">
        <v>307430000</v>
      </c>
      <c r="B12126" s="2" t="s">
        <v>2620</v>
      </c>
      <c r="C12126" s="2" t="s">
        <v>53</v>
      </c>
      <c r="D12126" s="2" t="s">
        <v>19106</v>
      </c>
      <c r="E12126" s="3" t="n">
        <v>45940</v>
      </c>
      <c r="F12126" s="2" t="n">
        <v>20602721231</v>
      </c>
      <c r="G12126" s="2" t="s">
        <v>3614</v>
      </c>
      <c r="H12126" s="2" t="s">
        <v>275</v>
      </c>
      <c r="I12126" s="4" t="n">
        <v>6672.98</v>
      </c>
      <c r="J12126" s="4" t="n">
        <v>6279</v>
      </c>
      <c r="M12126" s="4" t="n">
        <v>6279</v>
      </c>
      <c r="N12126" s="2" t="s">
        <v>27</v>
      </c>
      <c r="O12126" s="4" t="n">
        <v>11478.72</v>
      </c>
      <c r="P12126" s="5" t="n">
        <v>1.828</v>
      </c>
      <c r="R12126" s="2" t="s">
        <v>2209</v>
      </c>
      <c r="Y12126" s="2" t="s">
        <v>19107</v>
      </c>
      <c r="Z12126" s="2" t="s">
        <v>30</v>
      </c>
      <c r="AH12126" s="0" t="s">
        <v>3640</v>
      </c>
    </row>
    <row r="12127" customFormat="false" ht="15" hidden="false" customHeight="false" outlineLevel="0" collapsed="false">
      <c r="A12127" s="1" t="n">
        <v>307430000</v>
      </c>
      <c r="B12127" s="2" t="s">
        <v>2620</v>
      </c>
      <c r="C12127" s="2" t="s">
        <v>53</v>
      </c>
      <c r="D12127" s="2" t="s">
        <v>19108</v>
      </c>
      <c r="E12127" s="3" t="n">
        <v>45940</v>
      </c>
      <c r="F12127" s="2" t="n">
        <v>20602721231</v>
      </c>
      <c r="G12127" s="2" t="s">
        <v>3614</v>
      </c>
      <c r="H12127" s="2" t="s">
        <v>275</v>
      </c>
      <c r="I12127" s="4" t="n">
        <v>4004.42</v>
      </c>
      <c r="J12127" s="4" t="n">
        <v>3768</v>
      </c>
      <c r="M12127" s="4" t="n">
        <v>3768</v>
      </c>
      <c r="N12127" s="2" t="s">
        <v>27</v>
      </c>
      <c r="O12127" s="4" t="n">
        <v>6888.33</v>
      </c>
      <c r="P12127" s="5" t="n">
        <v>1.828</v>
      </c>
      <c r="R12127" s="2" t="s">
        <v>2209</v>
      </c>
      <c r="Y12127" s="2" t="s">
        <v>19109</v>
      </c>
      <c r="Z12127" s="2" t="s">
        <v>30</v>
      </c>
    </row>
    <row r="12128" customFormat="false" ht="15" hidden="false" customHeight="false" outlineLevel="0" collapsed="false">
      <c r="A12128" s="1" t="n">
        <v>307430000</v>
      </c>
      <c r="B12128" s="2" t="s">
        <v>2620</v>
      </c>
      <c r="C12128" s="2" t="s">
        <v>53</v>
      </c>
      <c r="D12128" s="2" t="s">
        <v>19110</v>
      </c>
      <c r="E12128" s="3" t="n">
        <v>45940</v>
      </c>
      <c r="F12128" s="2" t="n">
        <v>20602721231</v>
      </c>
      <c r="G12128" s="2" t="s">
        <v>3614</v>
      </c>
      <c r="H12128" s="2" t="s">
        <v>275</v>
      </c>
      <c r="I12128" s="4" t="n">
        <v>12306.6</v>
      </c>
      <c r="J12128" s="4" t="n">
        <v>11580</v>
      </c>
      <c r="M12128" s="4" t="n">
        <v>11580</v>
      </c>
      <c r="N12128" s="2" t="s">
        <v>27</v>
      </c>
      <c r="O12128" s="4" t="n">
        <v>16284.26</v>
      </c>
      <c r="P12128" s="5" t="n">
        <v>1.406</v>
      </c>
      <c r="R12128" s="2" t="s">
        <v>2209</v>
      </c>
      <c r="Y12128" s="2" t="s">
        <v>19111</v>
      </c>
      <c r="Z12128" s="2" t="s">
        <v>30</v>
      </c>
      <c r="AH12128" s="0" t="s">
        <v>3640</v>
      </c>
    </row>
    <row r="12129" customFormat="false" ht="15" hidden="false" customHeight="false" outlineLevel="0" collapsed="false">
      <c r="A12129" s="1" t="n">
        <v>307430000</v>
      </c>
      <c r="B12129" s="2" t="s">
        <v>2620</v>
      </c>
      <c r="C12129" s="2" t="s">
        <v>53</v>
      </c>
      <c r="D12129" s="2" t="s">
        <v>19112</v>
      </c>
      <c r="E12129" s="3" t="n">
        <v>45940</v>
      </c>
      <c r="F12129" s="2" t="n">
        <v>20602721231</v>
      </c>
      <c r="G12129" s="2" t="s">
        <v>3614</v>
      </c>
      <c r="H12129" s="2" t="s">
        <v>275</v>
      </c>
      <c r="I12129" s="4" t="n">
        <v>4775.98</v>
      </c>
      <c r="J12129" s="4" t="n">
        <v>4494</v>
      </c>
      <c r="M12129" s="4" t="n">
        <v>4494</v>
      </c>
      <c r="N12129" s="2" t="s">
        <v>27</v>
      </c>
      <c r="O12129" s="4" t="n">
        <v>7794.23</v>
      </c>
      <c r="P12129" s="5" t="n">
        <v>1.734</v>
      </c>
      <c r="R12129" s="2" t="s">
        <v>2209</v>
      </c>
      <c r="Y12129" s="2" t="s">
        <v>19113</v>
      </c>
      <c r="Z12129" s="2" t="s">
        <v>30</v>
      </c>
      <c r="AH12129" s="0" t="s">
        <v>3640</v>
      </c>
    </row>
    <row r="12130" customFormat="false" ht="15" hidden="false" customHeight="false" outlineLevel="0" collapsed="false">
      <c r="A12130" s="1" t="n">
        <v>307430000</v>
      </c>
      <c r="B12130" s="2" t="s">
        <v>2620</v>
      </c>
      <c r="C12130" s="2" t="s">
        <v>53</v>
      </c>
      <c r="D12130" s="2" t="s">
        <v>19114</v>
      </c>
      <c r="E12130" s="3" t="n">
        <v>45940</v>
      </c>
      <c r="F12130" s="2" t="n">
        <v>20600581768</v>
      </c>
      <c r="G12130" s="2" t="s">
        <v>1298</v>
      </c>
      <c r="H12130" s="2" t="s">
        <v>188</v>
      </c>
      <c r="I12130" s="4" t="n">
        <v>28700</v>
      </c>
      <c r="J12130" s="4" t="n">
        <v>27000</v>
      </c>
      <c r="M12130" s="4" t="n">
        <v>27</v>
      </c>
      <c r="N12130" s="2" t="s">
        <v>57</v>
      </c>
      <c r="O12130" s="4" t="n">
        <v>76170</v>
      </c>
      <c r="P12130" s="5" t="n">
        <v>2.821</v>
      </c>
      <c r="R12130" s="2" t="s">
        <v>95</v>
      </c>
      <c r="Y12130" s="2" t="s">
        <v>9120</v>
      </c>
      <c r="Z12130" s="2" t="s">
        <v>30</v>
      </c>
      <c r="AH12130" s="0" t="s">
        <v>2211</v>
      </c>
    </row>
    <row r="12131" customFormat="false" ht="15" hidden="false" customHeight="false" outlineLevel="0" collapsed="false">
      <c r="A12131" s="1" t="n">
        <v>307430000</v>
      </c>
      <c r="B12131" s="2" t="s">
        <v>2620</v>
      </c>
      <c r="C12131" s="2" t="s">
        <v>23</v>
      </c>
      <c r="D12131" s="2" t="s">
        <v>19115</v>
      </c>
      <c r="E12131" s="3" t="n">
        <v>45940</v>
      </c>
      <c r="F12131" s="2" t="n">
        <v>20614551373</v>
      </c>
      <c r="G12131" s="2" t="s">
        <v>2057</v>
      </c>
      <c r="I12131" s="4" t="n">
        <v>28370</v>
      </c>
      <c r="J12131" s="4" t="n">
        <v>27000</v>
      </c>
      <c r="M12131" s="4" t="n">
        <v>27</v>
      </c>
      <c r="N12131" s="2" t="s">
        <v>57</v>
      </c>
      <c r="O12131" s="4" t="n">
        <v>75600</v>
      </c>
      <c r="P12131" s="5" t="n">
        <v>2.8</v>
      </c>
      <c r="R12131" s="2" t="s">
        <v>95</v>
      </c>
      <c r="Y12131" s="2" t="s">
        <v>4262</v>
      </c>
      <c r="Z12131" s="2" t="s">
        <v>259</v>
      </c>
      <c r="AH12131" s="0" t="s">
        <v>3602</v>
      </c>
    </row>
    <row r="12132" customFormat="false" ht="15" hidden="false" customHeight="false" outlineLevel="0" collapsed="false">
      <c r="A12132" s="1" t="n">
        <v>307430000</v>
      </c>
      <c r="B12132" s="2" t="s">
        <v>2620</v>
      </c>
      <c r="C12132" s="2" t="s">
        <v>23</v>
      </c>
      <c r="D12132" s="2" t="s">
        <v>19116</v>
      </c>
      <c r="E12132" s="3" t="n">
        <v>45940</v>
      </c>
      <c r="F12132" s="2" t="n">
        <v>20614551373</v>
      </c>
      <c r="G12132" s="2" t="s">
        <v>2057</v>
      </c>
      <c r="I12132" s="4" t="n">
        <v>28340</v>
      </c>
      <c r="J12132" s="4" t="n">
        <v>27000</v>
      </c>
      <c r="M12132" s="4" t="n">
        <v>27</v>
      </c>
      <c r="N12132" s="2" t="s">
        <v>57</v>
      </c>
      <c r="O12132" s="4" t="n">
        <v>75600</v>
      </c>
      <c r="P12132" s="5" t="n">
        <v>2.8</v>
      </c>
      <c r="R12132" s="2" t="s">
        <v>95</v>
      </c>
      <c r="Y12132" s="2" t="s">
        <v>6407</v>
      </c>
      <c r="Z12132" s="2" t="s">
        <v>259</v>
      </c>
      <c r="AH12132" s="0" t="s">
        <v>2211</v>
      </c>
    </row>
    <row r="12133" customFormat="false" ht="15" hidden="false" customHeight="false" outlineLevel="0" collapsed="false">
      <c r="A12133" s="1" t="n">
        <v>307430000</v>
      </c>
      <c r="B12133" s="2" t="s">
        <v>2620</v>
      </c>
      <c r="C12133" s="2" t="s">
        <v>53</v>
      </c>
      <c r="D12133" s="2" t="s">
        <v>19117</v>
      </c>
      <c r="E12133" s="3" t="n">
        <v>45940</v>
      </c>
      <c r="F12133" s="2" t="n">
        <v>20600581768</v>
      </c>
      <c r="G12133" s="2" t="s">
        <v>1298</v>
      </c>
      <c r="H12133" s="2" t="s">
        <v>188</v>
      </c>
      <c r="I12133" s="4" t="n">
        <v>24590</v>
      </c>
      <c r="J12133" s="4" t="n">
        <v>23300</v>
      </c>
      <c r="M12133" s="4" t="n">
        <v>23.3</v>
      </c>
      <c r="N12133" s="2" t="s">
        <v>57</v>
      </c>
      <c r="O12133" s="4" t="n">
        <v>75965</v>
      </c>
      <c r="P12133" s="5" t="n">
        <v>3.26</v>
      </c>
      <c r="R12133" s="2" t="s">
        <v>28</v>
      </c>
      <c r="Y12133" s="2" t="s">
        <v>17912</v>
      </c>
      <c r="Z12133" s="2" t="s">
        <v>30</v>
      </c>
      <c r="AH12133" s="0" t="s">
        <v>3602</v>
      </c>
    </row>
    <row r="12134" customFormat="false" ht="15" hidden="false" customHeight="false" outlineLevel="0" collapsed="false">
      <c r="A12134" s="1" t="n">
        <v>307430000</v>
      </c>
      <c r="B12134" s="2" t="s">
        <v>2620</v>
      </c>
      <c r="C12134" s="2" t="s">
        <v>23</v>
      </c>
      <c r="D12134" s="2" t="s">
        <v>19118</v>
      </c>
      <c r="E12134" s="3" t="n">
        <v>45940</v>
      </c>
      <c r="F12134" s="2" t="n">
        <v>20614551373</v>
      </c>
      <c r="G12134" s="2" t="s">
        <v>2057</v>
      </c>
      <c r="I12134" s="4" t="n">
        <v>28200</v>
      </c>
      <c r="J12134" s="4" t="n">
        <v>27000</v>
      </c>
      <c r="M12134" s="4" t="n">
        <v>27</v>
      </c>
      <c r="N12134" s="2" t="s">
        <v>57</v>
      </c>
      <c r="O12134" s="4" t="n">
        <v>75600</v>
      </c>
      <c r="P12134" s="5" t="n">
        <v>2.8</v>
      </c>
      <c r="R12134" s="2" t="s">
        <v>95</v>
      </c>
      <c r="Y12134" s="2" t="s">
        <v>6637</v>
      </c>
      <c r="Z12134" s="2" t="s">
        <v>259</v>
      </c>
      <c r="AH12134" s="0" t="s">
        <v>202</v>
      </c>
    </row>
    <row r="12135" customFormat="false" ht="15" hidden="false" customHeight="false" outlineLevel="0" collapsed="false">
      <c r="A12135" s="1" t="n">
        <v>307430000</v>
      </c>
      <c r="B12135" s="2" t="s">
        <v>2620</v>
      </c>
      <c r="C12135" s="2" t="s">
        <v>53</v>
      </c>
      <c r="D12135" s="2" t="s">
        <v>19119</v>
      </c>
      <c r="E12135" s="3" t="n">
        <v>45940</v>
      </c>
      <c r="F12135" s="2" t="n">
        <v>20512857869</v>
      </c>
      <c r="G12135" s="2" t="s">
        <v>5112</v>
      </c>
      <c r="H12135" s="2" t="s">
        <v>19120</v>
      </c>
      <c r="I12135" s="4" t="n">
        <v>28410</v>
      </c>
      <c r="J12135" s="4" t="n">
        <v>26800</v>
      </c>
      <c r="M12135" s="4" t="n">
        <v>26800</v>
      </c>
      <c r="N12135" s="2" t="s">
        <v>27</v>
      </c>
      <c r="O12135" s="4" t="n">
        <v>84320</v>
      </c>
      <c r="P12135" s="5" t="n">
        <v>3.146</v>
      </c>
      <c r="R12135" s="2" t="s">
        <v>95</v>
      </c>
      <c r="Y12135" s="2" t="s">
        <v>7850</v>
      </c>
      <c r="Z12135" s="2" t="s">
        <v>30</v>
      </c>
    </row>
    <row r="12136" customFormat="false" ht="15" hidden="false" customHeight="false" outlineLevel="0" collapsed="false">
      <c r="A12136" s="1" t="n">
        <v>307430000</v>
      </c>
      <c r="B12136" s="2" t="s">
        <v>2620</v>
      </c>
      <c r="C12136" s="2" t="s">
        <v>53</v>
      </c>
      <c r="D12136" s="2" t="s">
        <v>19121</v>
      </c>
      <c r="E12136" s="3" t="n">
        <v>45940</v>
      </c>
      <c r="F12136" s="2" t="n">
        <v>20602721231</v>
      </c>
      <c r="G12136" s="2" t="s">
        <v>3614</v>
      </c>
      <c r="H12136" s="2" t="s">
        <v>275</v>
      </c>
      <c r="I12136" s="4" t="n">
        <v>12309.56</v>
      </c>
      <c r="J12136" s="4" t="n">
        <v>11560</v>
      </c>
      <c r="M12136" s="4" t="n">
        <v>11560</v>
      </c>
      <c r="N12136" s="2" t="s">
        <v>27</v>
      </c>
      <c r="O12136" s="4" t="n">
        <v>16181.15</v>
      </c>
      <c r="P12136" s="5" t="n">
        <v>1.399</v>
      </c>
      <c r="R12136" s="2" t="s">
        <v>2209</v>
      </c>
      <c r="Y12136" s="2" t="s">
        <v>19122</v>
      </c>
      <c r="Z12136" s="2" t="s">
        <v>30</v>
      </c>
      <c r="AH12136" s="0" t="s">
        <v>3640</v>
      </c>
    </row>
    <row r="12137" customFormat="false" ht="15" hidden="false" customHeight="false" outlineLevel="0" collapsed="false">
      <c r="A12137" s="1" t="n">
        <v>307430000</v>
      </c>
      <c r="B12137" s="2" t="s">
        <v>2620</v>
      </c>
      <c r="C12137" s="2" t="s">
        <v>53</v>
      </c>
      <c r="D12137" s="2" t="s">
        <v>19123</v>
      </c>
      <c r="E12137" s="3" t="n">
        <v>45940</v>
      </c>
      <c r="F12137" s="2" t="n">
        <v>20602721231</v>
      </c>
      <c r="G12137" s="2" t="s">
        <v>3614</v>
      </c>
      <c r="H12137" s="2" t="s">
        <v>275</v>
      </c>
      <c r="I12137" s="4" t="n">
        <v>4787.52</v>
      </c>
      <c r="J12137" s="4" t="n">
        <v>4496</v>
      </c>
      <c r="M12137" s="4" t="n">
        <v>4496</v>
      </c>
      <c r="N12137" s="2" t="s">
        <v>27</v>
      </c>
      <c r="O12137" s="4" t="n">
        <v>7761.72</v>
      </c>
      <c r="P12137" s="5" t="n">
        <v>1.726</v>
      </c>
      <c r="R12137" s="2" t="s">
        <v>2209</v>
      </c>
      <c r="Y12137" s="2" t="s">
        <v>19124</v>
      </c>
      <c r="Z12137" s="2" t="s">
        <v>30</v>
      </c>
      <c r="AH12137" s="0" t="s">
        <v>3640</v>
      </c>
    </row>
    <row r="12138" customFormat="false" ht="15" hidden="false" customHeight="false" outlineLevel="0" collapsed="false">
      <c r="A12138" s="1" t="n">
        <v>307430000</v>
      </c>
      <c r="B12138" s="2" t="s">
        <v>2620</v>
      </c>
      <c r="C12138" s="2" t="s">
        <v>53</v>
      </c>
      <c r="D12138" s="2" t="s">
        <v>19125</v>
      </c>
      <c r="E12138" s="3" t="n">
        <v>45940</v>
      </c>
      <c r="F12138" s="2" t="n">
        <v>20602721231</v>
      </c>
      <c r="G12138" s="2" t="s">
        <v>3614</v>
      </c>
      <c r="H12138" s="2" t="s">
        <v>275</v>
      </c>
      <c r="I12138" s="4" t="n">
        <v>6379.46</v>
      </c>
      <c r="J12138" s="4" t="n">
        <v>5991</v>
      </c>
      <c r="M12138" s="4" t="n">
        <v>5991</v>
      </c>
      <c r="N12138" s="2" t="s">
        <v>27</v>
      </c>
      <c r="O12138" s="4" t="n">
        <v>10901.7</v>
      </c>
      <c r="P12138" s="5" t="n">
        <v>1.819</v>
      </c>
      <c r="R12138" s="2" t="s">
        <v>2209</v>
      </c>
      <c r="Y12138" s="2" t="s">
        <v>19126</v>
      </c>
      <c r="Z12138" s="2" t="s">
        <v>30</v>
      </c>
      <c r="AH12138" s="0" t="s">
        <v>3640</v>
      </c>
    </row>
    <row r="12139" customFormat="false" ht="15" hidden="false" customHeight="false" outlineLevel="0" collapsed="false">
      <c r="A12139" s="1" t="n">
        <v>307430000</v>
      </c>
      <c r="B12139" s="2" t="s">
        <v>2620</v>
      </c>
      <c r="C12139" s="2" t="s">
        <v>53</v>
      </c>
      <c r="D12139" s="2" t="s">
        <v>19127</v>
      </c>
      <c r="E12139" s="3" t="n">
        <v>45940</v>
      </c>
      <c r="F12139" s="2" t="n">
        <v>20602721231</v>
      </c>
      <c r="G12139" s="2" t="s">
        <v>3614</v>
      </c>
      <c r="H12139" s="2" t="s">
        <v>275</v>
      </c>
      <c r="I12139" s="4" t="n">
        <v>2733.44</v>
      </c>
      <c r="J12139" s="4" t="n">
        <v>2567</v>
      </c>
      <c r="M12139" s="4" t="n">
        <v>2567</v>
      </c>
      <c r="N12139" s="2" t="s">
        <v>27</v>
      </c>
      <c r="O12139" s="4" t="n">
        <v>4671.11</v>
      </c>
      <c r="P12139" s="5" t="n">
        <v>1.819</v>
      </c>
      <c r="R12139" s="2" t="s">
        <v>2209</v>
      </c>
      <c r="Y12139" s="2" t="s">
        <v>19128</v>
      </c>
      <c r="Z12139" s="2" t="s">
        <v>30</v>
      </c>
    </row>
    <row r="12140" customFormat="false" ht="15" hidden="false" customHeight="false" outlineLevel="0" collapsed="false">
      <c r="A12140" s="1" t="n">
        <v>307430000</v>
      </c>
      <c r="B12140" s="2" t="s">
        <v>2620</v>
      </c>
      <c r="C12140" s="2" t="s">
        <v>53</v>
      </c>
      <c r="D12140" s="2" t="s">
        <v>19129</v>
      </c>
      <c r="E12140" s="3" t="n">
        <v>45940</v>
      </c>
      <c r="F12140" s="2" t="n">
        <v>20602721231</v>
      </c>
      <c r="G12140" s="2" t="s">
        <v>3614</v>
      </c>
      <c r="H12140" s="2" t="s">
        <v>275</v>
      </c>
      <c r="I12140" s="4" t="n">
        <v>2751.91</v>
      </c>
      <c r="J12140" s="4" t="n">
        <v>2584</v>
      </c>
      <c r="M12140" s="4" t="n">
        <v>2584</v>
      </c>
      <c r="N12140" s="2" t="s">
        <v>27</v>
      </c>
      <c r="O12140" s="4" t="n">
        <v>4706.83</v>
      </c>
      <c r="P12140" s="5" t="n">
        <v>1.821</v>
      </c>
      <c r="R12140" s="2" t="s">
        <v>2209</v>
      </c>
      <c r="Y12140" s="2" t="s">
        <v>19130</v>
      </c>
      <c r="Z12140" s="2" t="s">
        <v>30</v>
      </c>
    </row>
    <row r="12141" customFormat="false" ht="15" hidden="false" customHeight="false" outlineLevel="0" collapsed="false">
      <c r="A12141" s="1" t="n">
        <v>307430000</v>
      </c>
      <c r="B12141" s="2" t="s">
        <v>2620</v>
      </c>
      <c r="C12141" s="2" t="s">
        <v>53</v>
      </c>
      <c r="D12141" s="2" t="s">
        <v>19131</v>
      </c>
      <c r="E12141" s="3" t="n">
        <v>45940</v>
      </c>
      <c r="F12141" s="2" t="n">
        <v>20602721231</v>
      </c>
      <c r="G12141" s="2" t="s">
        <v>3614</v>
      </c>
      <c r="H12141" s="2" t="s">
        <v>275</v>
      </c>
      <c r="I12141" s="4" t="n">
        <v>12325.03</v>
      </c>
      <c r="J12141" s="4" t="n">
        <v>11573</v>
      </c>
      <c r="M12141" s="4" t="n">
        <v>11573</v>
      </c>
      <c r="N12141" s="2" t="s">
        <v>27</v>
      </c>
      <c r="O12141" s="4" t="n">
        <v>16215.83</v>
      </c>
      <c r="P12141" s="5" t="n">
        <v>1.401</v>
      </c>
      <c r="R12141" s="2" t="s">
        <v>2209</v>
      </c>
      <c r="Y12141" s="2" t="s">
        <v>19132</v>
      </c>
      <c r="Z12141" s="2" t="s">
        <v>30</v>
      </c>
      <c r="AH12141" s="0" t="s">
        <v>3640</v>
      </c>
    </row>
    <row r="12142" customFormat="false" ht="15" hidden="false" customHeight="false" outlineLevel="0" collapsed="false">
      <c r="A12142" s="1" t="n">
        <v>307430000</v>
      </c>
      <c r="B12142" s="2" t="s">
        <v>2620</v>
      </c>
      <c r="C12142" s="2" t="s">
        <v>53</v>
      </c>
      <c r="D12142" s="2" t="s">
        <v>19133</v>
      </c>
      <c r="E12142" s="3" t="n">
        <v>45940</v>
      </c>
      <c r="F12142" s="2" t="n">
        <v>20602721231</v>
      </c>
      <c r="G12142" s="2" t="s">
        <v>3614</v>
      </c>
      <c r="H12142" s="2" t="s">
        <v>275</v>
      </c>
      <c r="I12142" s="4" t="n">
        <v>4786.02</v>
      </c>
      <c r="J12142" s="4" t="n">
        <v>4494</v>
      </c>
      <c r="M12142" s="4" t="n">
        <v>4494</v>
      </c>
      <c r="N12142" s="2" t="s">
        <v>27</v>
      </c>
      <c r="O12142" s="4" t="n">
        <v>7766.17</v>
      </c>
      <c r="P12142" s="5" t="n">
        <v>1.728</v>
      </c>
      <c r="R12142" s="2" t="s">
        <v>2209</v>
      </c>
      <c r="Y12142" s="2" t="s">
        <v>19113</v>
      </c>
      <c r="Z12142" s="2" t="s">
        <v>30</v>
      </c>
      <c r="AH12142" s="0" t="s">
        <v>3640</v>
      </c>
    </row>
    <row r="12143" customFormat="false" ht="15" hidden="false" customHeight="false" outlineLevel="0" collapsed="false">
      <c r="A12143" s="1" t="n">
        <v>307430000</v>
      </c>
      <c r="B12143" s="2" t="s">
        <v>2620</v>
      </c>
      <c r="C12143" s="2" t="s">
        <v>53</v>
      </c>
      <c r="D12143" s="2" t="s">
        <v>19134</v>
      </c>
      <c r="E12143" s="3" t="n">
        <v>45940</v>
      </c>
      <c r="F12143" s="2" t="n">
        <v>20602721231</v>
      </c>
      <c r="G12143" s="2" t="s">
        <v>3614</v>
      </c>
      <c r="H12143" s="2" t="s">
        <v>275</v>
      </c>
      <c r="I12143" s="4" t="n">
        <v>6687.02</v>
      </c>
      <c r="J12143" s="4" t="n">
        <v>6279</v>
      </c>
      <c r="M12143" s="4" t="n">
        <v>6279</v>
      </c>
      <c r="N12143" s="2" t="s">
        <v>27</v>
      </c>
      <c r="O12143" s="4" t="n">
        <v>11437.4</v>
      </c>
      <c r="P12143" s="5" t="n">
        <v>1.821</v>
      </c>
      <c r="R12143" s="2" t="s">
        <v>2209</v>
      </c>
      <c r="Y12143" s="2" t="s">
        <v>19107</v>
      </c>
      <c r="Z12143" s="2" t="s">
        <v>30</v>
      </c>
      <c r="AH12143" s="0" t="s">
        <v>3640</v>
      </c>
    </row>
    <row r="12144" customFormat="false" ht="15" hidden="false" customHeight="false" outlineLevel="0" collapsed="false">
      <c r="A12144" s="1" t="n">
        <v>307430000</v>
      </c>
      <c r="B12144" s="2" t="s">
        <v>2620</v>
      </c>
      <c r="C12144" s="2" t="s">
        <v>23</v>
      </c>
      <c r="D12144" s="2" t="s">
        <v>19135</v>
      </c>
      <c r="E12144" s="3" t="n">
        <v>45940</v>
      </c>
      <c r="F12144" s="2" t="n">
        <v>20502257634</v>
      </c>
      <c r="G12144" s="2" t="s">
        <v>195</v>
      </c>
      <c r="H12144" s="2" t="s">
        <v>3819</v>
      </c>
      <c r="I12144" s="4" t="n">
        <v>25600</v>
      </c>
      <c r="J12144" s="4" t="n">
        <v>24680</v>
      </c>
      <c r="M12144" s="4" t="n">
        <v>24680</v>
      </c>
      <c r="N12144" s="2" t="s">
        <v>27</v>
      </c>
      <c r="O12144" s="4" t="n">
        <v>35928</v>
      </c>
      <c r="P12144" s="5" t="n">
        <v>1.455</v>
      </c>
      <c r="R12144" s="2" t="s">
        <v>2209</v>
      </c>
      <c r="Y12144" s="2" t="s">
        <v>9116</v>
      </c>
      <c r="Z12144" s="2" t="s">
        <v>30</v>
      </c>
      <c r="AH12144" s="0" t="s">
        <v>3640</v>
      </c>
    </row>
    <row r="12145" customFormat="false" ht="15" hidden="false" customHeight="false" outlineLevel="0" collapsed="false">
      <c r="A12145" s="1" t="n">
        <v>307430000</v>
      </c>
      <c r="B12145" s="2" t="s">
        <v>2620</v>
      </c>
      <c r="C12145" s="2" t="s">
        <v>23</v>
      </c>
      <c r="D12145" s="2" t="s">
        <v>19136</v>
      </c>
      <c r="E12145" s="3" t="n">
        <v>45940</v>
      </c>
      <c r="F12145" s="2" t="n">
        <v>20356922311</v>
      </c>
      <c r="G12145" s="2" t="s">
        <v>137</v>
      </c>
      <c r="H12145" s="2" t="s">
        <v>878</v>
      </c>
      <c r="I12145" s="4" t="n">
        <v>56820</v>
      </c>
      <c r="J12145" s="4" t="n">
        <v>54000</v>
      </c>
      <c r="M12145" s="4" t="n">
        <v>54000</v>
      </c>
      <c r="N12145" s="2" t="s">
        <v>27</v>
      </c>
      <c r="O12145" s="4" t="n">
        <v>149935</v>
      </c>
      <c r="P12145" s="5" t="n">
        <v>2.776</v>
      </c>
      <c r="R12145" s="2" t="s">
        <v>95</v>
      </c>
      <c r="Y12145" s="2" t="s">
        <v>10634</v>
      </c>
      <c r="Z12145" s="2" t="s">
        <v>30</v>
      </c>
      <c r="AH12145" s="0" t="s">
        <v>2211</v>
      </c>
    </row>
    <row r="12146" customFormat="false" ht="15" hidden="false" customHeight="false" outlineLevel="0" collapsed="false">
      <c r="A12146" s="1" t="n">
        <v>307430000</v>
      </c>
      <c r="B12146" s="2" t="s">
        <v>2620</v>
      </c>
      <c r="C12146" s="2" t="s">
        <v>23</v>
      </c>
      <c r="D12146" s="2" t="s">
        <v>19137</v>
      </c>
      <c r="E12146" s="3" t="n">
        <v>45940</v>
      </c>
      <c r="F12146" s="2" t="n">
        <v>20356922311</v>
      </c>
      <c r="G12146" s="2" t="s">
        <v>137</v>
      </c>
      <c r="H12146" s="2" t="s">
        <v>878</v>
      </c>
      <c r="I12146" s="4" t="n">
        <v>59060</v>
      </c>
      <c r="J12146" s="4" t="n">
        <v>51960</v>
      </c>
      <c r="M12146" s="4" t="n">
        <v>51960</v>
      </c>
      <c r="N12146" s="2" t="s">
        <v>27</v>
      </c>
      <c r="O12146" s="4" t="n">
        <v>154011</v>
      </c>
      <c r="P12146" s="5" t="n">
        <v>2.964</v>
      </c>
      <c r="R12146" s="2" t="s">
        <v>498</v>
      </c>
      <c r="Y12146" s="2" t="s">
        <v>19138</v>
      </c>
      <c r="Z12146" s="2" t="s">
        <v>30</v>
      </c>
    </row>
    <row r="12147" customFormat="false" ht="15" hidden="false" customHeight="false" outlineLevel="0" collapsed="false">
      <c r="A12147" s="1" t="n">
        <v>307430000</v>
      </c>
      <c r="B12147" s="2" t="s">
        <v>2620</v>
      </c>
      <c r="C12147" s="2" t="s">
        <v>23</v>
      </c>
      <c r="D12147" s="2" t="s">
        <v>19139</v>
      </c>
      <c r="E12147" s="3" t="n">
        <v>45940</v>
      </c>
      <c r="F12147" s="2" t="n">
        <v>20502257634</v>
      </c>
      <c r="G12147" s="2" t="s">
        <v>195</v>
      </c>
      <c r="H12147" s="2" t="s">
        <v>1335</v>
      </c>
      <c r="I12147" s="4" t="n">
        <v>28390</v>
      </c>
      <c r="J12147" s="4" t="n">
        <v>27000</v>
      </c>
      <c r="M12147" s="4" t="n">
        <v>27000</v>
      </c>
      <c r="N12147" s="2" t="s">
        <v>27</v>
      </c>
      <c r="O12147" s="4" t="n">
        <v>81266</v>
      </c>
      <c r="P12147" s="5" t="n">
        <v>3.009</v>
      </c>
      <c r="R12147" s="2" t="s">
        <v>107</v>
      </c>
      <c r="Y12147" s="2" t="s">
        <v>19140</v>
      </c>
      <c r="Z12147" s="2" t="s">
        <v>30</v>
      </c>
      <c r="AH12147" s="0" t="s">
        <v>3602</v>
      </c>
    </row>
    <row r="12148" customFormat="false" ht="15" hidden="false" customHeight="false" outlineLevel="0" collapsed="false">
      <c r="A12148" s="1" t="n">
        <v>307430000</v>
      </c>
      <c r="B12148" s="2" t="s">
        <v>2620</v>
      </c>
      <c r="C12148" s="2" t="s">
        <v>53</v>
      </c>
      <c r="D12148" s="2" t="s">
        <v>19141</v>
      </c>
      <c r="E12148" s="3" t="n">
        <v>45940</v>
      </c>
      <c r="F12148" s="2" t="n">
        <v>20380336384</v>
      </c>
      <c r="G12148" s="2" t="s">
        <v>813</v>
      </c>
      <c r="H12148" s="2" t="s">
        <v>4259</v>
      </c>
      <c r="I12148" s="4" t="n">
        <v>25610</v>
      </c>
      <c r="J12148" s="4" t="n">
        <v>23990</v>
      </c>
      <c r="M12148" s="4" t="n">
        <v>23990</v>
      </c>
      <c r="N12148" s="2" t="s">
        <v>27</v>
      </c>
      <c r="O12148" s="4" t="n">
        <v>67029.2</v>
      </c>
      <c r="P12148" s="5" t="n">
        <v>2.794</v>
      </c>
      <c r="R12148" s="2" t="s">
        <v>38</v>
      </c>
      <c r="Y12148" s="2" t="s">
        <v>16076</v>
      </c>
      <c r="Z12148" s="2" t="s">
        <v>30</v>
      </c>
      <c r="AH12148" s="0" t="s">
        <v>2211</v>
      </c>
    </row>
    <row r="12149" customFormat="false" ht="15" hidden="false" customHeight="false" outlineLevel="0" collapsed="false">
      <c r="A12149" s="1" t="n">
        <v>307430000</v>
      </c>
      <c r="B12149" s="2" t="s">
        <v>2620</v>
      </c>
      <c r="C12149" s="2" t="s">
        <v>23</v>
      </c>
      <c r="D12149" s="2" t="s">
        <v>19142</v>
      </c>
      <c r="E12149" s="3" t="n">
        <v>45940</v>
      </c>
      <c r="F12149" s="2" t="n">
        <v>20484251861</v>
      </c>
      <c r="G12149" s="2" t="s">
        <v>169</v>
      </c>
      <c r="H12149" s="2" t="s">
        <v>479</v>
      </c>
      <c r="I12149" s="4" t="n">
        <v>28670</v>
      </c>
      <c r="J12149" s="4" t="n">
        <v>25920</v>
      </c>
      <c r="M12149" s="4" t="n">
        <v>25920</v>
      </c>
      <c r="N12149" s="2" t="s">
        <v>27</v>
      </c>
      <c r="O12149" s="4" t="n">
        <v>40953.6</v>
      </c>
      <c r="P12149" s="5" t="n">
        <v>1.58</v>
      </c>
      <c r="R12149" s="2" t="s">
        <v>95</v>
      </c>
      <c r="Y12149" s="2" t="s">
        <v>16891</v>
      </c>
      <c r="Z12149" s="2" t="s">
        <v>30</v>
      </c>
    </row>
    <row r="12150" customFormat="false" ht="15" hidden="false" customHeight="false" outlineLevel="0" collapsed="false">
      <c r="A12150" s="1" t="n">
        <v>307430000</v>
      </c>
      <c r="B12150" s="2" t="s">
        <v>2620</v>
      </c>
      <c r="C12150" s="2" t="s">
        <v>2496</v>
      </c>
      <c r="D12150" s="2" t="s">
        <v>19143</v>
      </c>
      <c r="E12150" s="3" t="n">
        <v>45940</v>
      </c>
      <c r="F12150" s="2" t="n">
        <v>20566327865</v>
      </c>
      <c r="G12150" s="2" t="s">
        <v>5647</v>
      </c>
      <c r="I12150" s="4" t="n">
        <v>4332</v>
      </c>
      <c r="J12150" s="4" t="n">
        <v>3800</v>
      </c>
      <c r="M12150" s="4" t="n">
        <v>3800</v>
      </c>
      <c r="N12150" s="2" t="s">
        <v>27</v>
      </c>
      <c r="O12150" s="4" t="n">
        <v>20231.78</v>
      </c>
      <c r="P12150" s="5" t="n">
        <v>5.324</v>
      </c>
      <c r="R12150" s="2" t="s">
        <v>107</v>
      </c>
      <c r="Y12150" s="2" t="s">
        <v>19144</v>
      </c>
      <c r="Z12150" s="2" t="s">
        <v>30</v>
      </c>
    </row>
    <row r="12151" customFormat="false" ht="15" hidden="false" customHeight="false" outlineLevel="0" collapsed="false">
      <c r="A12151" s="1" t="n">
        <v>307430000</v>
      </c>
      <c r="B12151" s="2" t="s">
        <v>2620</v>
      </c>
      <c r="C12151" s="2" t="s">
        <v>2496</v>
      </c>
      <c r="D12151" s="2" t="s">
        <v>19145</v>
      </c>
      <c r="E12151" s="3" t="n">
        <v>45940</v>
      </c>
      <c r="F12151" s="2" t="n">
        <v>20566327865</v>
      </c>
      <c r="G12151" s="2" t="s">
        <v>5647</v>
      </c>
      <c r="I12151" s="4" t="n">
        <v>20603.84</v>
      </c>
      <c r="J12151" s="4" t="n">
        <v>19220</v>
      </c>
      <c r="M12151" s="4" t="n">
        <v>19220</v>
      </c>
      <c r="N12151" s="2" t="s">
        <v>27</v>
      </c>
      <c r="O12151" s="4" t="n">
        <v>61968.22</v>
      </c>
      <c r="P12151" s="5" t="n">
        <v>3.224</v>
      </c>
      <c r="R12151" s="2" t="s">
        <v>107</v>
      </c>
      <c r="Y12151" s="2" t="s">
        <v>19146</v>
      </c>
      <c r="Z12151" s="2" t="s">
        <v>30</v>
      </c>
    </row>
    <row r="12152" customFormat="false" ht="15" hidden="false" customHeight="false" outlineLevel="0" collapsed="false">
      <c r="A12152" s="1" t="n">
        <v>307430000</v>
      </c>
      <c r="B12152" s="2" t="s">
        <v>2620</v>
      </c>
      <c r="C12152" s="2" t="s">
        <v>53</v>
      </c>
      <c r="D12152" s="2" t="s">
        <v>19147</v>
      </c>
      <c r="E12152" s="3" t="n">
        <v>45940</v>
      </c>
      <c r="F12152" s="2" t="n">
        <v>20337994203</v>
      </c>
      <c r="G12152" s="2" t="s">
        <v>1259</v>
      </c>
      <c r="H12152" s="2" t="s">
        <v>19148</v>
      </c>
      <c r="I12152" s="4" t="n">
        <v>24660</v>
      </c>
      <c r="J12152" s="4" t="n">
        <v>23500</v>
      </c>
      <c r="M12152" s="4" t="n">
        <v>23500</v>
      </c>
      <c r="N12152" s="2" t="s">
        <v>27</v>
      </c>
      <c r="O12152" s="4" t="n">
        <v>62920</v>
      </c>
      <c r="P12152" s="5" t="n">
        <v>2.677</v>
      </c>
      <c r="R12152" s="2" t="s">
        <v>38</v>
      </c>
      <c r="Y12152" s="2" t="s">
        <v>13094</v>
      </c>
      <c r="Z12152" s="2" t="s">
        <v>30</v>
      </c>
      <c r="AH12152" s="0" t="s">
        <v>2211</v>
      </c>
    </row>
    <row r="12153" customFormat="false" ht="15" hidden="false" customHeight="false" outlineLevel="0" collapsed="false">
      <c r="A12153" s="1" t="n">
        <v>307430000</v>
      </c>
      <c r="B12153" s="2" t="s">
        <v>2620</v>
      </c>
      <c r="C12153" s="2" t="s">
        <v>53</v>
      </c>
      <c r="D12153" s="2" t="s">
        <v>19149</v>
      </c>
      <c r="E12153" s="3" t="n">
        <v>45940</v>
      </c>
      <c r="F12153" s="2" t="n">
        <v>20549049240</v>
      </c>
      <c r="G12153" s="2" t="s">
        <v>5074</v>
      </c>
      <c r="H12153" s="2" t="s">
        <v>1549</v>
      </c>
      <c r="I12153" s="4" t="n">
        <v>28320</v>
      </c>
      <c r="J12153" s="4" t="n">
        <v>27000</v>
      </c>
      <c r="M12153" s="4" t="n">
        <v>27000</v>
      </c>
      <c r="N12153" s="2" t="s">
        <v>1375</v>
      </c>
      <c r="O12153" s="4" t="n">
        <v>76270</v>
      </c>
      <c r="P12153" s="5" t="n">
        <v>2.824</v>
      </c>
      <c r="R12153" s="2" t="s">
        <v>95</v>
      </c>
      <c r="Y12153" s="2" t="s">
        <v>19150</v>
      </c>
      <c r="Z12153" s="2" t="s">
        <v>30</v>
      </c>
      <c r="AH12153" s="0" t="s">
        <v>2211</v>
      </c>
    </row>
    <row r="12154" customFormat="false" ht="15" hidden="false" customHeight="false" outlineLevel="0" collapsed="false">
      <c r="A12154" s="1" t="n">
        <v>307430000</v>
      </c>
      <c r="B12154" s="2" t="s">
        <v>2620</v>
      </c>
      <c r="C12154" s="2" t="s">
        <v>53</v>
      </c>
      <c r="D12154" s="2" t="s">
        <v>19151</v>
      </c>
      <c r="E12154" s="3" t="n">
        <v>45940</v>
      </c>
      <c r="F12154" s="2" t="n">
        <v>20549049240</v>
      </c>
      <c r="G12154" s="2" t="s">
        <v>5074</v>
      </c>
      <c r="H12154" s="2" t="s">
        <v>1549</v>
      </c>
      <c r="I12154" s="4" t="n">
        <v>28410</v>
      </c>
      <c r="J12154" s="4" t="n">
        <v>27000</v>
      </c>
      <c r="M12154" s="4" t="n">
        <v>27000</v>
      </c>
      <c r="N12154" s="2" t="s">
        <v>27</v>
      </c>
      <c r="O12154" s="4" t="n">
        <v>76270</v>
      </c>
      <c r="P12154" s="5" t="n">
        <v>2.824</v>
      </c>
      <c r="R12154" s="2" t="s">
        <v>95</v>
      </c>
      <c r="Y12154" s="2" t="s">
        <v>19152</v>
      </c>
      <c r="Z12154" s="2" t="s">
        <v>30</v>
      </c>
      <c r="AH12154" s="0" t="s">
        <v>2211</v>
      </c>
    </row>
    <row r="12155" customFormat="false" ht="15" hidden="false" customHeight="false" outlineLevel="0" collapsed="false">
      <c r="A12155" s="1" t="n">
        <v>307430000</v>
      </c>
      <c r="B12155" s="2" t="s">
        <v>2620</v>
      </c>
      <c r="C12155" s="2" t="s">
        <v>53</v>
      </c>
      <c r="D12155" s="2" t="s">
        <v>19153</v>
      </c>
      <c r="E12155" s="3" t="n">
        <v>45940</v>
      </c>
      <c r="F12155" s="2" t="n">
        <v>20100076072</v>
      </c>
      <c r="G12155" s="2" t="s">
        <v>6351</v>
      </c>
      <c r="H12155" s="2" t="s">
        <v>5046</v>
      </c>
      <c r="I12155" s="4" t="n">
        <v>24620</v>
      </c>
      <c r="J12155" s="4" t="n">
        <v>23400</v>
      </c>
      <c r="M12155" s="4" t="n">
        <v>23400</v>
      </c>
      <c r="N12155" s="2" t="s">
        <v>27</v>
      </c>
      <c r="O12155" s="4" t="n">
        <v>60400</v>
      </c>
      <c r="P12155" s="5" t="n">
        <v>2.581</v>
      </c>
      <c r="R12155" s="2" t="s">
        <v>38</v>
      </c>
      <c r="Y12155" s="2" t="s">
        <v>19154</v>
      </c>
      <c r="Z12155" s="2" t="s">
        <v>30</v>
      </c>
      <c r="AH12155" s="0" t="s">
        <v>2211</v>
      </c>
    </row>
    <row r="12156" customFormat="false" ht="15" hidden="false" customHeight="false" outlineLevel="0" collapsed="false">
      <c r="A12156" s="1" t="n">
        <v>307430000</v>
      </c>
      <c r="B12156" s="2" t="s">
        <v>2620</v>
      </c>
      <c r="C12156" s="2" t="s">
        <v>53</v>
      </c>
      <c r="D12156" s="2" t="s">
        <v>19155</v>
      </c>
      <c r="E12156" s="3" t="n">
        <v>45940</v>
      </c>
      <c r="F12156" s="2" t="n">
        <v>20380336384</v>
      </c>
      <c r="G12156" s="2" t="s">
        <v>813</v>
      </c>
      <c r="H12156" s="2" t="s">
        <v>6368</v>
      </c>
      <c r="I12156" s="4" t="n">
        <v>54270</v>
      </c>
      <c r="J12156" s="4" t="n">
        <v>48455</v>
      </c>
      <c r="M12156" s="4" t="n">
        <v>48455</v>
      </c>
      <c r="N12156" s="2" t="s">
        <v>27</v>
      </c>
      <c r="O12156" s="4" t="n">
        <v>87384.5</v>
      </c>
      <c r="P12156" s="5" t="n">
        <v>1.803</v>
      </c>
      <c r="R12156" s="2" t="s">
        <v>2209</v>
      </c>
      <c r="Y12156" s="2" t="s">
        <v>17478</v>
      </c>
      <c r="Z12156" s="2" t="s">
        <v>30</v>
      </c>
      <c r="AH12156" s="0" t="s">
        <v>3640</v>
      </c>
    </row>
    <row r="12157" customFormat="false" ht="15" hidden="false" customHeight="false" outlineLevel="0" collapsed="false">
      <c r="A12157" s="1" t="n">
        <v>307430000</v>
      </c>
      <c r="B12157" s="2" t="s">
        <v>2620</v>
      </c>
      <c r="C12157" s="2" t="s">
        <v>23</v>
      </c>
      <c r="D12157" s="2" t="s">
        <v>19156</v>
      </c>
      <c r="E12157" s="3" t="n">
        <v>45940</v>
      </c>
      <c r="F12157" s="2" t="n">
        <v>20614658534</v>
      </c>
      <c r="G12157" s="2" t="s">
        <v>18528</v>
      </c>
      <c r="I12157" s="4" t="n">
        <v>6666.92</v>
      </c>
      <c r="J12157" s="4" t="n">
        <v>6000</v>
      </c>
      <c r="M12157" s="4" t="n">
        <v>6000</v>
      </c>
      <c r="N12157" s="2" t="s">
        <v>27</v>
      </c>
      <c r="O12157" s="4" t="n">
        <v>10592.31</v>
      </c>
      <c r="P12157" s="5" t="n">
        <v>1.765</v>
      </c>
      <c r="R12157" s="2" t="s">
        <v>2209</v>
      </c>
      <c r="Y12157" s="2" t="s">
        <v>18529</v>
      </c>
      <c r="Z12157" s="2" t="s">
        <v>259</v>
      </c>
      <c r="AH12157" s="0" t="s">
        <v>3640</v>
      </c>
    </row>
    <row r="12158" customFormat="false" ht="15" hidden="false" customHeight="false" outlineLevel="0" collapsed="false">
      <c r="A12158" s="1" t="n">
        <v>307430000</v>
      </c>
      <c r="B12158" s="2" t="s">
        <v>2620</v>
      </c>
      <c r="C12158" s="2" t="s">
        <v>23</v>
      </c>
      <c r="D12158" s="2" t="s">
        <v>19157</v>
      </c>
      <c r="E12158" s="3" t="n">
        <v>45940</v>
      </c>
      <c r="F12158" s="2" t="n">
        <v>20614658534</v>
      </c>
      <c r="G12158" s="2" t="s">
        <v>18528</v>
      </c>
      <c r="I12158" s="4" t="n">
        <v>22223.08</v>
      </c>
      <c r="J12158" s="4" t="n">
        <v>20000</v>
      </c>
      <c r="M12158" s="4" t="n">
        <v>20000</v>
      </c>
      <c r="N12158" s="2" t="s">
        <v>27</v>
      </c>
      <c r="O12158" s="4" t="n">
        <v>37307.69</v>
      </c>
      <c r="P12158" s="5" t="n">
        <v>1.865</v>
      </c>
      <c r="R12158" s="2" t="s">
        <v>2209</v>
      </c>
      <c r="Y12158" s="2" t="s">
        <v>18529</v>
      </c>
      <c r="Z12158" s="2" t="s">
        <v>259</v>
      </c>
      <c r="AH12158" s="0" t="s">
        <v>3640</v>
      </c>
    </row>
    <row r="12159" customFormat="false" ht="15" hidden="false" customHeight="false" outlineLevel="0" collapsed="false">
      <c r="A12159" s="1" t="n">
        <v>307430000</v>
      </c>
      <c r="B12159" s="2" t="s">
        <v>2620</v>
      </c>
      <c r="C12159" s="2" t="s">
        <v>53</v>
      </c>
      <c r="D12159" s="2" t="s">
        <v>19158</v>
      </c>
      <c r="E12159" s="3" t="n">
        <v>45940</v>
      </c>
      <c r="F12159" s="2" t="n">
        <v>20556928313</v>
      </c>
      <c r="G12159" s="2" t="s">
        <v>55</v>
      </c>
      <c r="H12159" s="2" t="s">
        <v>19159</v>
      </c>
      <c r="I12159" s="4" t="n">
        <v>27260</v>
      </c>
      <c r="J12159" s="4" t="n">
        <v>25000</v>
      </c>
      <c r="M12159" s="4" t="n">
        <v>25</v>
      </c>
      <c r="N12159" s="2" t="s">
        <v>57</v>
      </c>
      <c r="O12159" s="4" t="n">
        <v>46835</v>
      </c>
      <c r="P12159" s="5" t="n">
        <v>1.873</v>
      </c>
      <c r="R12159" s="2" t="s">
        <v>2209</v>
      </c>
      <c r="Y12159" s="2" t="s">
        <v>17454</v>
      </c>
      <c r="Z12159" s="2" t="s">
        <v>30</v>
      </c>
      <c r="AH12159" s="0" t="s">
        <v>3640</v>
      </c>
    </row>
    <row r="12160" customFormat="false" ht="15" hidden="false" customHeight="false" outlineLevel="0" collapsed="false">
      <c r="A12160" s="1" t="n">
        <v>307430000</v>
      </c>
      <c r="B12160" s="2" t="s">
        <v>2620</v>
      </c>
      <c r="C12160" s="2" t="s">
        <v>23</v>
      </c>
      <c r="D12160" s="2" t="s">
        <v>19160</v>
      </c>
      <c r="E12160" s="3" t="n">
        <v>45940</v>
      </c>
      <c r="F12160" s="2" t="n">
        <v>20206228815</v>
      </c>
      <c r="G12160" s="2" t="s">
        <v>3669</v>
      </c>
      <c r="I12160" s="4" t="n">
        <v>57310</v>
      </c>
      <c r="J12160" s="4" t="n">
        <v>55000</v>
      </c>
      <c r="M12160" s="4" t="n">
        <v>55000</v>
      </c>
      <c r="N12160" s="2" t="s">
        <v>27</v>
      </c>
      <c r="O12160" s="4" t="n">
        <v>128065</v>
      </c>
      <c r="P12160" s="5" t="n">
        <v>2.328</v>
      </c>
      <c r="R12160" s="2" t="s">
        <v>95</v>
      </c>
      <c r="Y12160" s="2" t="s">
        <v>6932</v>
      </c>
      <c r="Z12160" s="2" t="s">
        <v>30</v>
      </c>
      <c r="AH12160" s="0" t="s">
        <v>2211</v>
      </c>
    </row>
    <row r="12161" customFormat="false" ht="15" hidden="false" customHeight="false" outlineLevel="0" collapsed="false">
      <c r="A12161" s="1" t="n">
        <v>307430000</v>
      </c>
      <c r="B12161" s="2" t="s">
        <v>2620</v>
      </c>
      <c r="C12161" s="2" t="s">
        <v>53</v>
      </c>
      <c r="D12161" s="2" t="s">
        <v>19161</v>
      </c>
      <c r="E12161" s="3" t="n">
        <v>45940</v>
      </c>
      <c r="F12161" s="2" t="n">
        <v>20549049240</v>
      </c>
      <c r="G12161" s="2" t="s">
        <v>5074</v>
      </c>
      <c r="H12161" s="2" t="s">
        <v>1549</v>
      </c>
      <c r="I12161" s="4" t="n">
        <v>28230</v>
      </c>
      <c r="J12161" s="4" t="n">
        <v>27000</v>
      </c>
      <c r="M12161" s="4" t="n">
        <v>27000</v>
      </c>
      <c r="N12161" s="2" t="s">
        <v>27</v>
      </c>
      <c r="O12161" s="4" t="n">
        <v>76270</v>
      </c>
      <c r="P12161" s="5" t="n">
        <v>2.824</v>
      </c>
      <c r="R12161" s="2" t="s">
        <v>95</v>
      </c>
      <c r="Y12161" s="2" t="s">
        <v>19162</v>
      </c>
      <c r="Z12161" s="2" t="s">
        <v>30</v>
      </c>
      <c r="AH12161" s="0" t="s">
        <v>2211</v>
      </c>
    </row>
    <row r="12162" customFormat="false" ht="15" hidden="false" customHeight="false" outlineLevel="0" collapsed="false">
      <c r="A12162" s="1" t="n">
        <v>307430000</v>
      </c>
      <c r="B12162" s="2" t="s">
        <v>2620</v>
      </c>
      <c r="C12162" s="2" t="s">
        <v>53</v>
      </c>
      <c r="D12162" s="2" t="s">
        <v>19163</v>
      </c>
      <c r="E12162" s="3" t="n">
        <v>45940</v>
      </c>
      <c r="F12162" s="2" t="n">
        <v>20549049240</v>
      </c>
      <c r="G12162" s="2" t="s">
        <v>5074</v>
      </c>
      <c r="H12162" s="2" t="s">
        <v>1549</v>
      </c>
      <c r="I12162" s="4" t="n">
        <v>16359.31</v>
      </c>
      <c r="J12162" s="4" t="n">
        <v>15560</v>
      </c>
      <c r="M12162" s="4" t="n">
        <v>15560</v>
      </c>
      <c r="N12162" s="2" t="s">
        <v>27</v>
      </c>
      <c r="O12162" s="4" t="n">
        <v>43922.07</v>
      </c>
      <c r="P12162" s="5" t="n">
        <v>2.822</v>
      </c>
      <c r="R12162" s="2" t="s">
        <v>95</v>
      </c>
      <c r="Y12162" s="2" t="s">
        <v>19164</v>
      </c>
      <c r="Z12162" s="2" t="s">
        <v>30</v>
      </c>
      <c r="AH12162" s="0" t="s">
        <v>2211</v>
      </c>
    </row>
    <row r="12163" customFormat="false" ht="15" hidden="false" customHeight="false" outlineLevel="0" collapsed="false">
      <c r="A12163" s="1" t="n">
        <v>307430000</v>
      </c>
      <c r="B12163" s="2" t="s">
        <v>2620</v>
      </c>
      <c r="C12163" s="2" t="s">
        <v>53</v>
      </c>
      <c r="D12163" s="2" t="s">
        <v>19165</v>
      </c>
      <c r="E12163" s="3" t="n">
        <v>45940</v>
      </c>
      <c r="F12163" s="2" t="n">
        <v>20549049240</v>
      </c>
      <c r="G12163" s="2" t="s">
        <v>5074</v>
      </c>
      <c r="H12163" s="2" t="s">
        <v>1549</v>
      </c>
      <c r="I12163" s="4" t="n">
        <v>8179.65</v>
      </c>
      <c r="J12163" s="4" t="n">
        <v>7780</v>
      </c>
      <c r="M12163" s="4" t="n">
        <v>7780</v>
      </c>
      <c r="N12163" s="2" t="s">
        <v>27</v>
      </c>
      <c r="O12163" s="4" t="n">
        <v>21961.03</v>
      </c>
      <c r="P12163" s="5" t="n">
        <v>2.822</v>
      </c>
      <c r="R12163" s="2" t="s">
        <v>95</v>
      </c>
      <c r="Y12163" s="2" t="s">
        <v>19166</v>
      </c>
      <c r="Z12163" s="2" t="s">
        <v>30</v>
      </c>
      <c r="AH12163" s="0" t="s">
        <v>2211</v>
      </c>
    </row>
    <row r="12164" customFormat="false" ht="15" hidden="false" customHeight="false" outlineLevel="0" collapsed="false">
      <c r="A12164" s="1" t="n">
        <v>307430000</v>
      </c>
      <c r="B12164" s="2" t="s">
        <v>2620</v>
      </c>
      <c r="C12164" s="2" t="s">
        <v>53</v>
      </c>
      <c r="D12164" s="2" t="s">
        <v>19167</v>
      </c>
      <c r="E12164" s="3" t="n">
        <v>45940</v>
      </c>
      <c r="F12164" s="2" t="n">
        <v>20549049240</v>
      </c>
      <c r="G12164" s="2" t="s">
        <v>5074</v>
      </c>
      <c r="H12164" s="2" t="s">
        <v>1549</v>
      </c>
      <c r="I12164" s="4" t="n">
        <v>3091.02</v>
      </c>
      <c r="J12164" s="4" t="n">
        <v>2940</v>
      </c>
      <c r="M12164" s="4" t="n">
        <v>2940</v>
      </c>
      <c r="N12164" s="2" t="s">
        <v>27</v>
      </c>
      <c r="O12164" s="4" t="n">
        <v>8298.9</v>
      </c>
      <c r="P12164" s="5" t="n">
        <v>2.822</v>
      </c>
      <c r="R12164" s="2" t="s">
        <v>95</v>
      </c>
      <c r="Y12164" s="2" t="s">
        <v>19168</v>
      </c>
      <c r="Z12164" s="2" t="s">
        <v>30</v>
      </c>
      <c r="AH12164" s="0" t="s">
        <v>2211</v>
      </c>
    </row>
    <row r="12165" customFormat="false" ht="15" hidden="false" customHeight="false" outlineLevel="0" collapsed="false">
      <c r="A12165" s="1" t="n">
        <v>307430000</v>
      </c>
      <c r="B12165" s="2" t="s">
        <v>2620</v>
      </c>
      <c r="C12165" s="2" t="s">
        <v>53</v>
      </c>
      <c r="D12165" s="2" t="s">
        <v>19169</v>
      </c>
      <c r="E12165" s="3" t="n">
        <v>45940</v>
      </c>
      <c r="F12165" s="2" t="n">
        <v>20549049240</v>
      </c>
      <c r="G12165" s="2" t="s">
        <v>5074</v>
      </c>
      <c r="H12165" s="2" t="s">
        <v>19170</v>
      </c>
      <c r="I12165" s="4" t="n">
        <v>28530</v>
      </c>
      <c r="J12165" s="4" t="n">
        <v>27000</v>
      </c>
      <c r="M12165" s="4" t="n">
        <v>27000</v>
      </c>
      <c r="N12165" s="2" t="s">
        <v>1375</v>
      </c>
      <c r="O12165" s="4" t="n">
        <v>76170</v>
      </c>
      <c r="P12165" s="5" t="n">
        <v>2.821</v>
      </c>
      <c r="R12165" s="2" t="s">
        <v>95</v>
      </c>
      <c r="Y12165" s="2" t="s">
        <v>19150</v>
      </c>
      <c r="Z12165" s="2" t="s">
        <v>30</v>
      </c>
      <c r="AH12165" s="0" t="s">
        <v>2211</v>
      </c>
    </row>
    <row r="12166" customFormat="false" ht="15" hidden="false" customHeight="false" outlineLevel="0" collapsed="false">
      <c r="A12166" s="1" t="n">
        <v>307430000</v>
      </c>
      <c r="B12166" s="2" t="s">
        <v>2620</v>
      </c>
      <c r="C12166" s="2" t="s">
        <v>53</v>
      </c>
      <c r="D12166" s="2" t="s">
        <v>19171</v>
      </c>
      <c r="E12166" s="3" t="n">
        <v>45940</v>
      </c>
      <c r="F12166" s="2" t="n">
        <v>20549049240</v>
      </c>
      <c r="G12166" s="2" t="s">
        <v>5074</v>
      </c>
      <c r="H12166" s="2" t="s">
        <v>11842</v>
      </c>
      <c r="I12166" s="4" t="n">
        <v>27980</v>
      </c>
      <c r="J12166" s="4" t="n">
        <v>24880</v>
      </c>
      <c r="M12166" s="4" t="n">
        <v>24880</v>
      </c>
      <c r="N12166" s="2" t="s">
        <v>27</v>
      </c>
      <c r="O12166" s="4" t="n">
        <v>72150</v>
      </c>
      <c r="P12166" s="5" t="n">
        <v>2.899</v>
      </c>
      <c r="R12166" s="2" t="s">
        <v>498</v>
      </c>
      <c r="Y12166" s="2" t="s">
        <v>19172</v>
      </c>
      <c r="Z12166" s="2" t="s">
        <v>30</v>
      </c>
    </row>
    <row r="12167" customFormat="false" ht="15" hidden="false" customHeight="false" outlineLevel="0" collapsed="false">
      <c r="A12167" s="1" t="n">
        <v>307430000</v>
      </c>
      <c r="B12167" s="2" t="s">
        <v>2620</v>
      </c>
      <c r="C12167" s="2" t="s">
        <v>53</v>
      </c>
      <c r="D12167" s="2" t="s">
        <v>19173</v>
      </c>
      <c r="E12167" s="3" t="n">
        <v>45940</v>
      </c>
      <c r="F12167" s="2" t="n">
        <v>20604969752</v>
      </c>
      <c r="G12167" s="2" t="s">
        <v>6431</v>
      </c>
      <c r="H12167" s="2" t="s">
        <v>17286</v>
      </c>
      <c r="I12167" s="4" t="n">
        <v>28210</v>
      </c>
      <c r="J12167" s="4" t="n">
        <v>27000</v>
      </c>
      <c r="M12167" s="4" t="n">
        <v>27000</v>
      </c>
      <c r="N12167" s="2" t="s">
        <v>27</v>
      </c>
      <c r="O12167" s="4" t="n">
        <v>79712.8</v>
      </c>
      <c r="P12167" s="5" t="n">
        <v>2.952</v>
      </c>
      <c r="R12167" s="2" t="s">
        <v>95</v>
      </c>
      <c r="Y12167" s="2" t="s">
        <v>7686</v>
      </c>
      <c r="Z12167" s="2" t="s">
        <v>30</v>
      </c>
      <c r="AH12167" s="0" t="s">
        <v>202</v>
      </c>
    </row>
    <row r="12168" customFormat="false" ht="15" hidden="false" customHeight="false" outlineLevel="0" collapsed="false">
      <c r="A12168" s="1" t="n">
        <v>307430000</v>
      </c>
      <c r="B12168" s="2" t="s">
        <v>2620</v>
      </c>
      <c r="C12168" s="2" t="s">
        <v>23</v>
      </c>
      <c r="D12168" s="2" t="s">
        <v>19174</v>
      </c>
      <c r="E12168" s="3" t="n">
        <v>45940</v>
      </c>
      <c r="F12168" s="2" t="n">
        <v>20167217789</v>
      </c>
      <c r="G12168" s="2" t="s">
        <v>1324</v>
      </c>
      <c r="H12168" s="2" t="s">
        <v>799</v>
      </c>
      <c r="I12168" s="4" t="n">
        <v>23960</v>
      </c>
      <c r="J12168" s="4" t="n">
        <v>22500</v>
      </c>
      <c r="M12168" s="4" t="n">
        <v>22500</v>
      </c>
      <c r="N12168" s="2" t="s">
        <v>27</v>
      </c>
      <c r="O12168" s="4" t="n">
        <v>60035.67</v>
      </c>
      <c r="P12168" s="5" t="n">
        <v>2.668</v>
      </c>
      <c r="R12168" s="2" t="s">
        <v>28</v>
      </c>
      <c r="Y12168" s="2" t="s">
        <v>3653</v>
      </c>
      <c r="Z12168" s="2" t="s">
        <v>30</v>
      </c>
      <c r="AH12168" s="0" t="s">
        <v>2211</v>
      </c>
    </row>
    <row r="12169" customFormat="false" ht="15" hidden="false" customHeight="false" outlineLevel="0" collapsed="false">
      <c r="A12169" s="1" t="n">
        <v>307430000</v>
      </c>
      <c r="B12169" s="2" t="s">
        <v>2620</v>
      </c>
      <c r="C12169" s="2" t="s">
        <v>23</v>
      </c>
      <c r="D12169" s="2" t="s">
        <v>19175</v>
      </c>
      <c r="E12169" s="3" t="n">
        <v>45940</v>
      </c>
      <c r="F12169" s="2" t="n">
        <v>20613863924</v>
      </c>
      <c r="G12169" s="2" t="s">
        <v>11226</v>
      </c>
      <c r="I12169" s="4" t="n">
        <v>28880</v>
      </c>
      <c r="J12169" s="4" t="n">
        <v>27000</v>
      </c>
      <c r="M12169" s="4" t="n">
        <v>27000</v>
      </c>
      <c r="N12169" s="2" t="s">
        <v>27</v>
      </c>
      <c r="O12169" s="4" t="n">
        <v>79650</v>
      </c>
      <c r="P12169" s="5" t="n">
        <v>2.95</v>
      </c>
      <c r="R12169" s="2" t="s">
        <v>1292</v>
      </c>
      <c r="Y12169" s="2" t="s">
        <v>8806</v>
      </c>
      <c r="Z12169" s="2" t="s">
        <v>30</v>
      </c>
      <c r="AH12169" s="0" t="s">
        <v>3602</v>
      </c>
    </row>
    <row r="12170" customFormat="false" ht="15" hidden="false" customHeight="false" outlineLevel="0" collapsed="false">
      <c r="A12170" s="1" t="n">
        <v>307430000</v>
      </c>
      <c r="B12170" s="2" t="s">
        <v>2620</v>
      </c>
      <c r="C12170" s="2" t="s">
        <v>23</v>
      </c>
      <c r="D12170" s="2" t="s">
        <v>19176</v>
      </c>
      <c r="E12170" s="3" t="n">
        <v>45940</v>
      </c>
      <c r="F12170" s="2" t="n">
        <v>20206228815</v>
      </c>
      <c r="G12170" s="2" t="s">
        <v>3669</v>
      </c>
      <c r="I12170" s="4" t="n">
        <v>57540</v>
      </c>
      <c r="J12170" s="4" t="n">
        <v>55660</v>
      </c>
      <c r="M12170" s="4" t="n">
        <v>55660</v>
      </c>
      <c r="N12170" s="2" t="s">
        <v>27</v>
      </c>
      <c r="O12170" s="4" t="n">
        <v>129664.18</v>
      </c>
      <c r="P12170" s="5" t="n">
        <v>2.329</v>
      </c>
      <c r="R12170" s="2" t="s">
        <v>95</v>
      </c>
      <c r="Y12170" s="2" t="s">
        <v>19177</v>
      </c>
      <c r="Z12170" s="2" t="s">
        <v>30</v>
      </c>
      <c r="AH12170" s="0" t="s">
        <v>2211</v>
      </c>
    </row>
    <row r="12171" customFormat="false" ht="15" hidden="false" customHeight="false" outlineLevel="0" collapsed="false">
      <c r="A12171" s="1" t="n">
        <v>307430000</v>
      </c>
      <c r="B12171" s="2" t="s">
        <v>2620</v>
      </c>
      <c r="C12171" s="2" t="s">
        <v>23</v>
      </c>
      <c r="D12171" s="2" t="s">
        <v>19178</v>
      </c>
      <c r="E12171" s="3" t="n">
        <v>45940</v>
      </c>
      <c r="F12171" s="2" t="n">
        <v>20613863924</v>
      </c>
      <c r="G12171" s="2" t="s">
        <v>11226</v>
      </c>
      <c r="I12171" s="4" t="n">
        <v>28880</v>
      </c>
      <c r="J12171" s="4" t="n">
        <v>27000</v>
      </c>
      <c r="M12171" s="4" t="n">
        <v>27000</v>
      </c>
      <c r="N12171" s="2" t="s">
        <v>27</v>
      </c>
      <c r="O12171" s="4" t="n">
        <v>79650</v>
      </c>
      <c r="P12171" s="5" t="n">
        <v>2.95</v>
      </c>
      <c r="R12171" s="2" t="s">
        <v>1292</v>
      </c>
      <c r="Y12171" s="2" t="s">
        <v>8806</v>
      </c>
      <c r="Z12171" s="2" t="s">
        <v>30</v>
      </c>
      <c r="AH12171" s="0" t="s">
        <v>3602</v>
      </c>
    </row>
    <row r="12172" customFormat="false" ht="15" hidden="false" customHeight="false" outlineLevel="0" collapsed="false">
      <c r="A12172" s="1" t="n">
        <v>307430000</v>
      </c>
      <c r="B12172" s="2" t="s">
        <v>2620</v>
      </c>
      <c r="C12172" s="2" t="s">
        <v>53</v>
      </c>
      <c r="D12172" s="2" t="s">
        <v>19179</v>
      </c>
      <c r="E12172" s="3" t="n">
        <v>45940</v>
      </c>
      <c r="F12172" s="2" t="n">
        <v>20549049240</v>
      </c>
      <c r="G12172" s="2" t="s">
        <v>5074</v>
      </c>
      <c r="H12172" s="2" t="s">
        <v>11842</v>
      </c>
      <c r="I12172" s="4" t="n">
        <v>29160</v>
      </c>
      <c r="J12172" s="4" t="n">
        <v>24880</v>
      </c>
      <c r="M12172" s="4" t="n">
        <v>24880</v>
      </c>
      <c r="N12172" s="2" t="s">
        <v>27</v>
      </c>
      <c r="O12172" s="4" t="n">
        <v>72150</v>
      </c>
      <c r="P12172" s="5" t="n">
        <v>2.899</v>
      </c>
      <c r="R12172" s="2" t="s">
        <v>498</v>
      </c>
      <c r="Y12172" s="2" t="s">
        <v>19172</v>
      </c>
      <c r="Z12172" s="2" t="s">
        <v>30</v>
      </c>
    </row>
    <row r="12173" customFormat="false" ht="15" hidden="false" customHeight="false" outlineLevel="0" collapsed="false">
      <c r="A12173" s="1" t="n">
        <v>307430000</v>
      </c>
      <c r="B12173" s="2" t="s">
        <v>2620</v>
      </c>
      <c r="C12173" s="2" t="s">
        <v>53</v>
      </c>
      <c r="D12173" s="2" t="s">
        <v>19180</v>
      </c>
      <c r="E12173" s="3" t="n">
        <v>45940</v>
      </c>
      <c r="F12173" s="2" t="n">
        <v>20603449909</v>
      </c>
      <c r="G12173" s="2" t="s">
        <v>604</v>
      </c>
      <c r="H12173" s="2" t="s">
        <v>6222</v>
      </c>
      <c r="I12173" s="4" t="n">
        <v>26530</v>
      </c>
      <c r="J12173" s="4" t="n">
        <v>25020</v>
      </c>
      <c r="M12173" s="4" t="n">
        <v>25020</v>
      </c>
      <c r="N12173" s="2" t="s">
        <v>27</v>
      </c>
      <c r="O12173" s="4" t="n">
        <v>48586.3</v>
      </c>
      <c r="P12173" s="5" t="n">
        <v>1.941</v>
      </c>
      <c r="R12173" s="2" t="s">
        <v>95</v>
      </c>
      <c r="Y12173" s="2" t="s">
        <v>19181</v>
      </c>
      <c r="Z12173" s="2" t="s">
        <v>30</v>
      </c>
      <c r="AH12173" s="0" t="s">
        <v>2211</v>
      </c>
    </row>
    <row r="12174" customFormat="false" ht="15" hidden="false" customHeight="false" outlineLevel="0" collapsed="false">
      <c r="A12174" s="1" t="n">
        <v>307430000</v>
      </c>
      <c r="B12174" s="2" t="s">
        <v>2620</v>
      </c>
      <c r="C12174" s="2" t="s">
        <v>53</v>
      </c>
      <c r="D12174" s="2" t="s">
        <v>19182</v>
      </c>
      <c r="E12174" s="3" t="n">
        <v>45940</v>
      </c>
      <c r="F12174" s="2" t="n">
        <v>20609377799</v>
      </c>
      <c r="G12174" s="2" t="s">
        <v>3780</v>
      </c>
      <c r="H12174" s="2" t="s">
        <v>5674</v>
      </c>
      <c r="I12174" s="4" t="n">
        <v>24325</v>
      </c>
      <c r="J12174" s="4" t="n">
        <v>23500</v>
      </c>
      <c r="M12174" s="4" t="n">
        <v>23500</v>
      </c>
      <c r="N12174" s="2" t="s">
        <v>27</v>
      </c>
      <c r="O12174" s="4" t="n">
        <v>62495</v>
      </c>
      <c r="P12174" s="5" t="n">
        <v>2.659</v>
      </c>
      <c r="R12174" s="2" t="s">
        <v>28</v>
      </c>
      <c r="Y12174" s="2" t="s">
        <v>19060</v>
      </c>
      <c r="Z12174" s="2" t="s">
        <v>30</v>
      </c>
      <c r="AH12174" s="0" t="s">
        <v>3602</v>
      </c>
    </row>
    <row r="12175" customFormat="false" ht="15" hidden="false" customHeight="false" outlineLevel="0" collapsed="false">
      <c r="A12175" s="1" t="n">
        <v>307430000</v>
      </c>
      <c r="B12175" s="2" t="s">
        <v>2620</v>
      </c>
      <c r="C12175" s="2" t="s">
        <v>53</v>
      </c>
      <c r="D12175" s="2" t="s">
        <v>19183</v>
      </c>
      <c r="E12175" s="3" t="n">
        <v>45940</v>
      </c>
      <c r="F12175" s="2" t="n">
        <v>20609377799</v>
      </c>
      <c r="G12175" s="2" t="s">
        <v>3780</v>
      </c>
      <c r="H12175" s="2" t="s">
        <v>5674</v>
      </c>
      <c r="I12175" s="4" t="n">
        <v>24325</v>
      </c>
      <c r="J12175" s="4" t="n">
        <v>23500</v>
      </c>
      <c r="M12175" s="4" t="n">
        <v>23500</v>
      </c>
      <c r="N12175" s="2" t="s">
        <v>27</v>
      </c>
      <c r="O12175" s="4" t="n">
        <v>62495</v>
      </c>
      <c r="P12175" s="5" t="n">
        <v>2.659</v>
      </c>
      <c r="R12175" s="2" t="s">
        <v>28</v>
      </c>
      <c r="Y12175" s="2" t="s">
        <v>19060</v>
      </c>
      <c r="Z12175" s="2" t="s">
        <v>30</v>
      </c>
      <c r="AH12175" s="0" t="s">
        <v>3602</v>
      </c>
    </row>
    <row r="12176" customFormat="false" ht="15" hidden="false" customHeight="false" outlineLevel="0" collapsed="false">
      <c r="A12176" s="1" t="n">
        <v>307430000</v>
      </c>
      <c r="B12176" s="2" t="s">
        <v>2620</v>
      </c>
      <c r="C12176" s="2" t="s">
        <v>23</v>
      </c>
      <c r="D12176" s="2" t="s">
        <v>19184</v>
      </c>
      <c r="E12176" s="3" t="n">
        <v>45941</v>
      </c>
      <c r="F12176" s="2" t="n">
        <v>20484251861</v>
      </c>
      <c r="G12176" s="2" t="s">
        <v>169</v>
      </c>
      <c r="H12176" s="2" t="s">
        <v>19185</v>
      </c>
      <c r="I12176" s="4" t="n">
        <v>27730</v>
      </c>
      <c r="J12176" s="4" t="n">
        <v>26985</v>
      </c>
      <c r="M12176" s="4" t="n">
        <v>26985</v>
      </c>
      <c r="N12176" s="2" t="s">
        <v>27</v>
      </c>
      <c r="O12176" s="4" t="n">
        <v>44907.1</v>
      </c>
      <c r="P12176" s="5" t="n">
        <v>1.664</v>
      </c>
      <c r="R12176" s="2" t="s">
        <v>1056</v>
      </c>
      <c r="Y12176" s="2" t="s">
        <v>4178</v>
      </c>
      <c r="Z12176" s="2" t="s">
        <v>30</v>
      </c>
    </row>
    <row r="12177" customFormat="false" ht="15" hidden="false" customHeight="false" outlineLevel="0" collapsed="false">
      <c r="A12177" s="1" t="n">
        <v>307430000</v>
      </c>
      <c r="B12177" s="2" t="s">
        <v>2620</v>
      </c>
      <c r="C12177" s="2" t="s">
        <v>23</v>
      </c>
      <c r="D12177" s="2" t="s">
        <v>19186</v>
      </c>
      <c r="E12177" s="3" t="n">
        <v>45941</v>
      </c>
      <c r="F12177" s="2" t="n">
        <v>20484251861</v>
      </c>
      <c r="G12177" s="2" t="s">
        <v>169</v>
      </c>
      <c r="H12177" s="2" t="s">
        <v>19185</v>
      </c>
      <c r="I12177" s="4" t="n">
        <v>27870</v>
      </c>
      <c r="J12177" s="4" t="n">
        <v>26985</v>
      </c>
      <c r="M12177" s="4" t="n">
        <v>26985</v>
      </c>
      <c r="N12177" s="2" t="s">
        <v>27</v>
      </c>
      <c r="O12177" s="4" t="n">
        <v>44907.1</v>
      </c>
      <c r="P12177" s="5" t="n">
        <v>1.664</v>
      </c>
      <c r="R12177" s="2" t="s">
        <v>1056</v>
      </c>
      <c r="Y12177" s="2" t="s">
        <v>4178</v>
      </c>
      <c r="Z12177" s="2" t="s">
        <v>30</v>
      </c>
    </row>
    <row r="12178" customFormat="false" ht="15" hidden="false" customHeight="false" outlineLevel="0" collapsed="false">
      <c r="A12178" s="1" t="n">
        <v>307430000</v>
      </c>
      <c r="B12178" s="2" t="s">
        <v>2620</v>
      </c>
      <c r="C12178" s="2" t="s">
        <v>23</v>
      </c>
      <c r="D12178" s="2" t="s">
        <v>19187</v>
      </c>
      <c r="E12178" s="3" t="n">
        <v>45941</v>
      </c>
      <c r="F12178" s="2" t="n">
        <v>20484251861</v>
      </c>
      <c r="G12178" s="2" t="s">
        <v>169</v>
      </c>
      <c r="H12178" s="2" t="s">
        <v>19185</v>
      </c>
      <c r="I12178" s="4" t="n">
        <v>27720</v>
      </c>
      <c r="J12178" s="4" t="n">
        <v>26985</v>
      </c>
      <c r="M12178" s="4" t="n">
        <v>26985</v>
      </c>
      <c r="N12178" s="2" t="s">
        <v>27</v>
      </c>
      <c r="O12178" s="4" t="n">
        <v>44907.1</v>
      </c>
      <c r="P12178" s="5" t="n">
        <v>1.664</v>
      </c>
      <c r="R12178" s="2" t="s">
        <v>1056</v>
      </c>
      <c r="Y12178" s="2" t="s">
        <v>4178</v>
      </c>
      <c r="Z12178" s="2" t="s">
        <v>30</v>
      </c>
    </row>
    <row r="12179" customFormat="false" ht="15" hidden="false" customHeight="false" outlineLevel="0" collapsed="false">
      <c r="A12179" s="1" t="n">
        <v>307430000</v>
      </c>
      <c r="B12179" s="2" t="s">
        <v>2620</v>
      </c>
      <c r="C12179" s="2" t="s">
        <v>23</v>
      </c>
      <c r="D12179" s="2" t="s">
        <v>19188</v>
      </c>
      <c r="E12179" s="3" t="n">
        <v>45941</v>
      </c>
      <c r="F12179" s="2" t="n">
        <v>20484251861</v>
      </c>
      <c r="G12179" s="2" t="s">
        <v>169</v>
      </c>
      <c r="H12179" s="2" t="s">
        <v>19185</v>
      </c>
      <c r="I12179" s="4" t="n">
        <v>27900</v>
      </c>
      <c r="J12179" s="4" t="n">
        <v>26985</v>
      </c>
      <c r="M12179" s="4" t="n">
        <v>26985</v>
      </c>
      <c r="N12179" s="2" t="s">
        <v>27</v>
      </c>
      <c r="O12179" s="4" t="n">
        <v>44907.1</v>
      </c>
      <c r="P12179" s="5" t="n">
        <v>1.664</v>
      </c>
      <c r="R12179" s="2" t="s">
        <v>1056</v>
      </c>
      <c r="Y12179" s="2" t="s">
        <v>4178</v>
      </c>
      <c r="Z12179" s="2" t="s">
        <v>30</v>
      </c>
    </row>
    <row r="12180" customFormat="false" ht="15" hidden="false" customHeight="false" outlineLevel="0" collapsed="false">
      <c r="A12180" s="1" t="n">
        <v>307430000</v>
      </c>
      <c r="B12180" s="2" t="s">
        <v>2620</v>
      </c>
      <c r="C12180" s="2" t="s">
        <v>23</v>
      </c>
      <c r="D12180" s="2" t="s">
        <v>19189</v>
      </c>
      <c r="E12180" s="3" t="n">
        <v>45941</v>
      </c>
      <c r="F12180" s="2" t="n">
        <v>20206228815</v>
      </c>
      <c r="G12180" s="2" t="s">
        <v>3669</v>
      </c>
      <c r="H12180" s="2" t="s">
        <v>3855</v>
      </c>
      <c r="I12180" s="4" t="n">
        <v>26260</v>
      </c>
      <c r="J12180" s="4" t="n">
        <v>24860</v>
      </c>
      <c r="M12180" s="4" t="n">
        <v>24860</v>
      </c>
      <c r="N12180" s="2" t="s">
        <v>27</v>
      </c>
      <c r="O12180" s="4" t="n">
        <v>70726.7</v>
      </c>
      <c r="P12180" s="5" t="n">
        <v>2.845</v>
      </c>
      <c r="R12180" s="2" t="s">
        <v>249</v>
      </c>
      <c r="Y12180" s="2" t="s">
        <v>4733</v>
      </c>
      <c r="Z12180" s="2" t="s">
        <v>30</v>
      </c>
      <c r="AH12180" s="0" t="s">
        <v>202</v>
      </c>
    </row>
    <row r="12181" customFormat="false" ht="15" hidden="false" customHeight="false" outlineLevel="0" collapsed="false">
      <c r="A12181" s="1" t="n">
        <v>307430000</v>
      </c>
      <c r="B12181" s="2" t="s">
        <v>2620</v>
      </c>
      <c r="C12181" s="2" t="s">
        <v>23</v>
      </c>
      <c r="D12181" s="2" t="s">
        <v>19190</v>
      </c>
      <c r="E12181" s="3" t="n">
        <v>45941</v>
      </c>
      <c r="F12181" s="2" t="n">
        <v>20206228815</v>
      </c>
      <c r="G12181" s="2" t="s">
        <v>3669</v>
      </c>
      <c r="H12181" s="2" t="s">
        <v>3855</v>
      </c>
      <c r="I12181" s="4" t="n">
        <v>19900</v>
      </c>
      <c r="J12181" s="4" t="n">
        <v>18480</v>
      </c>
      <c r="M12181" s="4" t="n">
        <v>18480</v>
      </c>
      <c r="N12181" s="2" t="s">
        <v>27</v>
      </c>
      <c r="O12181" s="4" t="n">
        <v>74973.36</v>
      </c>
      <c r="P12181" s="5" t="n">
        <v>4.057</v>
      </c>
      <c r="R12181" s="2" t="s">
        <v>1194</v>
      </c>
      <c r="Y12181" s="2" t="s">
        <v>8026</v>
      </c>
      <c r="Z12181" s="2" t="s">
        <v>30</v>
      </c>
    </row>
    <row r="12182" customFormat="false" ht="15" hidden="false" customHeight="false" outlineLevel="0" collapsed="false">
      <c r="A12182" s="1" t="n">
        <v>307430000</v>
      </c>
      <c r="B12182" s="2" t="s">
        <v>2620</v>
      </c>
      <c r="C12182" s="2" t="s">
        <v>23</v>
      </c>
      <c r="D12182" s="2" t="s">
        <v>19191</v>
      </c>
      <c r="E12182" s="3" t="n">
        <v>45941</v>
      </c>
      <c r="F12182" s="2" t="n">
        <v>20546645593</v>
      </c>
      <c r="G12182" s="2" t="s">
        <v>496</v>
      </c>
      <c r="H12182" s="2" t="s">
        <v>19192</v>
      </c>
      <c r="I12182" s="4" t="n">
        <v>10807.66</v>
      </c>
      <c r="J12182" s="4" t="n">
        <v>10000</v>
      </c>
      <c r="M12182" s="4" t="n">
        <v>10</v>
      </c>
      <c r="N12182" s="2" t="s">
        <v>57</v>
      </c>
      <c r="O12182" s="4" t="n">
        <v>52372.61</v>
      </c>
      <c r="P12182" s="5" t="n">
        <v>5.237</v>
      </c>
      <c r="R12182" s="2" t="s">
        <v>107</v>
      </c>
      <c r="Y12182" s="2" t="s">
        <v>19193</v>
      </c>
      <c r="Z12182" s="2" t="s">
        <v>30</v>
      </c>
    </row>
    <row r="12183" customFormat="false" ht="15" hidden="false" customHeight="false" outlineLevel="0" collapsed="false">
      <c r="A12183" s="1" t="n">
        <v>307430000</v>
      </c>
      <c r="B12183" s="2" t="s">
        <v>2620</v>
      </c>
      <c r="C12183" s="2" t="s">
        <v>23</v>
      </c>
      <c r="D12183" s="2" t="s">
        <v>19194</v>
      </c>
      <c r="E12183" s="3" t="n">
        <v>45941</v>
      </c>
      <c r="F12183" s="2" t="n">
        <v>20546645593</v>
      </c>
      <c r="G12183" s="2" t="s">
        <v>496</v>
      </c>
      <c r="H12183" s="2" t="s">
        <v>19192</v>
      </c>
      <c r="I12183" s="4" t="n">
        <v>10548.27</v>
      </c>
      <c r="J12183" s="4" t="n">
        <v>9760</v>
      </c>
      <c r="M12183" s="4" t="n">
        <v>9.76</v>
      </c>
      <c r="N12183" s="2" t="s">
        <v>57</v>
      </c>
      <c r="O12183" s="4" t="n">
        <v>26715.66</v>
      </c>
      <c r="P12183" s="5" t="n">
        <v>2.737</v>
      </c>
      <c r="R12183" s="2" t="s">
        <v>107</v>
      </c>
      <c r="Y12183" s="2" t="s">
        <v>19195</v>
      </c>
      <c r="Z12183" s="2" t="s">
        <v>30</v>
      </c>
    </row>
    <row r="12184" customFormat="false" ht="15" hidden="false" customHeight="false" outlineLevel="0" collapsed="false">
      <c r="A12184" s="1" t="n">
        <v>307430000</v>
      </c>
      <c r="B12184" s="2" t="s">
        <v>2620</v>
      </c>
      <c r="C12184" s="2" t="s">
        <v>23</v>
      </c>
      <c r="D12184" s="2" t="s">
        <v>19196</v>
      </c>
      <c r="E12184" s="3" t="n">
        <v>45941</v>
      </c>
      <c r="F12184" s="2" t="n">
        <v>20546645593</v>
      </c>
      <c r="G12184" s="2" t="s">
        <v>496</v>
      </c>
      <c r="H12184" s="2" t="s">
        <v>19192</v>
      </c>
      <c r="I12184" s="4" t="n">
        <v>4604.06</v>
      </c>
      <c r="J12184" s="4" t="n">
        <v>4260</v>
      </c>
      <c r="M12184" s="4" t="n">
        <v>4.26</v>
      </c>
      <c r="N12184" s="2" t="s">
        <v>57</v>
      </c>
      <c r="O12184" s="4" t="n">
        <v>11660.73</v>
      </c>
      <c r="P12184" s="5" t="n">
        <v>2.737</v>
      </c>
      <c r="R12184" s="2" t="s">
        <v>107</v>
      </c>
      <c r="Y12184" s="2" t="s">
        <v>17238</v>
      </c>
      <c r="Z12184" s="2" t="s">
        <v>30</v>
      </c>
      <c r="AH12184" s="0" t="s">
        <v>3602</v>
      </c>
    </row>
    <row r="12185" customFormat="false" ht="15" hidden="false" customHeight="false" outlineLevel="0" collapsed="false">
      <c r="A12185" s="1" t="n">
        <v>307430000</v>
      </c>
      <c r="B12185" s="2" t="s">
        <v>2620</v>
      </c>
      <c r="C12185" s="2" t="s">
        <v>23</v>
      </c>
      <c r="D12185" s="2" t="s">
        <v>19197</v>
      </c>
      <c r="E12185" s="3" t="n">
        <v>45941</v>
      </c>
      <c r="F12185" s="2" t="n">
        <v>20536938657</v>
      </c>
      <c r="G12185" s="2" t="s">
        <v>143</v>
      </c>
      <c r="H12185" s="2" t="s">
        <v>248</v>
      </c>
      <c r="I12185" s="4" t="n">
        <v>28130</v>
      </c>
      <c r="J12185" s="4" t="n">
        <v>26000</v>
      </c>
      <c r="M12185" s="4" t="n">
        <v>26000</v>
      </c>
      <c r="N12185" s="2" t="s">
        <v>27</v>
      </c>
      <c r="O12185" s="4" t="n">
        <v>80789</v>
      </c>
      <c r="P12185" s="5" t="n">
        <v>3.107</v>
      </c>
      <c r="R12185" s="2" t="s">
        <v>107</v>
      </c>
      <c r="Y12185" s="2" t="s">
        <v>14919</v>
      </c>
      <c r="Z12185" s="2" t="s">
        <v>30</v>
      </c>
      <c r="AH12185" s="0" t="s">
        <v>3602</v>
      </c>
    </row>
    <row r="12186" customFormat="false" ht="15" hidden="false" customHeight="false" outlineLevel="0" collapsed="false">
      <c r="A12186" s="1" t="n">
        <v>307430000</v>
      </c>
      <c r="B12186" s="2" t="s">
        <v>2620</v>
      </c>
      <c r="C12186" s="2" t="s">
        <v>23</v>
      </c>
      <c r="D12186" s="2" t="s">
        <v>19198</v>
      </c>
      <c r="E12186" s="3" t="n">
        <v>45941</v>
      </c>
      <c r="F12186" s="2" t="n">
        <v>20206228815</v>
      </c>
      <c r="G12186" s="2" t="s">
        <v>3669</v>
      </c>
      <c r="H12186" s="2" t="s">
        <v>3855</v>
      </c>
      <c r="I12186" s="4" t="n">
        <v>28710</v>
      </c>
      <c r="J12186" s="4" t="n">
        <v>27000</v>
      </c>
      <c r="M12186" s="4" t="n">
        <v>27000</v>
      </c>
      <c r="N12186" s="2" t="s">
        <v>27</v>
      </c>
      <c r="O12186" s="4" t="n">
        <v>82363.5</v>
      </c>
      <c r="P12186" s="5" t="n">
        <v>3.05</v>
      </c>
      <c r="R12186" s="2" t="s">
        <v>1194</v>
      </c>
      <c r="Y12186" s="2" t="s">
        <v>4733</v>
      </c>
      <c r="Z12186" s="2" t="s">
        <v>30</v>
      </c>
      <c r="AH12186" s="0" t="s">
        <v>202</v>
      </c>
    </row>
    <row r="12187" customFormat="false" ht="15" hidden="false" customHeight="false" outlineLevel="0" collapsed="false">
      <c r="A12187" s="1" t="n">
        <v>307430000</v>
      </c>
      <c r="B12187" s="2" t="s">
        <v>2620</v>
      </c>
      <c r="C12187" s="2" t="s">
        <v>23</v>
      </c>
      <c r="D12187" s="2" t="s">
        <v>19199</v>
      </c>
      <c r="E12187" s="3" t="n">
        <v>45941</v>
      </c>
      <c r="F12187" s="2" t="n">
        <v>20206228815</v>
      </c>
      <c r="G12187" s="2" t="s">
        <v>3669</v>
      </c>
      <c r="H12187" s="2" t="s">
        <v>3855</v>
      </c>
      <c r="I12187" s="4" t="n">
        <v>28360</v>
      </c>
      <c r="J12187" s="4" t="n">
        <v>27000</v>
      </c>
      <c r="M12187" s="4" t="n">
        <v>27000</v>
      </c>
      <c r="N12187" s="2" t="s">
        <v>27</v>
      </c>
      <c r="O12187" s="4" t="n">
        <v>85320</v>
      </c>
      <c r="P12187" s="5" t="n">
        <v>3.16</v>
      </c>
      <c r="R12187" s="2" t="s">
        <v>1194</v>
      </c>
      <c r="Y12187" s="2" t="s">
        <v>4733</v>
      </c>
      <c r="Z12187" s="2" t="s">
        <v>30</v>
      </c>
      <c r="AH12187" s="0" t="s">
        <v>202</v>
      </c>
    </row>
    <row r="12188" customFormat="false" ht="15" hidden="false" customHeight="false" outlineLevel="0" collapsed="false">
      <c r="A12188" s="1" t="n">
        <v>307430000</v>
      </c>
      <c r="B12188" s="2" t="s">
        <v>2620</v>
      </c>
      <c r="C12188" s="2" t="s">
        <v>23</v>
      </c>
      <c r="D12188" s="2" t="s">
        <v>19200</v>
      </c>
      <c r="E12188" s="3" t="n">
        <v>45941</v>
      </c>
      <c r="F12188" s="2" t="n">
        <v>20484251861</v>
      </c>
      <c r="G12188" s="2" t="s">
        <v>169</v>
      </c>
      <c r="H12188" s="2" t="s">
        <v>19185</v>
      </c>
      <c r="I12188" s="4" t="n">
        <v>28030</v>
      </c>
      <c r="J12188" s="4" t="n">
        <v>26985</v>
      </c>
      <c r="M12188" s="4" t="n">
        <v>26985</v>
      </c>
      <c r="N12188" s="2" t="s">
        <v>27</v>
      </c>
      <c r="O12188" s="4" t="n">
        <v>44907.1</v>
      </c>
      <c r="P12188" s="5" t="n">
        <v>1.664</v>
      </c>
      <c r="R12188" s="2" t="s">
        <v>1056</v>
      </c>
      <c r="Y12188" s="2" t="s">
        <v>4178</v>
      </c>
      <c r="Z12188" s="2" t="s">
        <v>30</v>
      </c>
    </row>
    <row r="12189" customFormat="false" ht="15" hidden="false" customHeight="false" outlineLevel="0" collapsed="false">
      <c r="A12189" s="1" t="n">
        <v>307430000</v>
      </c>
      <c r="B12189" s="2" t="s">
        <v>2620</v>
      </c>
      <c r="C12189" s="2" t="s">
        <v>23</v>
      </c>
      <c r="D12189" s="2" t="s">
        <v>19201</v>
      </c>
      <c r="E12189" s="3" t="n">
        <v>45941</v>
      </c>
      <c r="F12189" s="2" t="n">
        <v>20536938657</v>
      </c>
      <c r="G12189" s="2" t="s">
        <v>143</v>
      </c>
      <c r="H12189" s="2" t="s">
        <v>248</v>
      </c>
      <c r="I12189" s="4" t="n">
        <v>25640</v>
      </c>
      <c r="J12189" s="4" t="n">
        <v>22400</v>
      </c>
      <c r="M12189" s="4" t="n">
        <v>22400</v>
      </c>
      <c r="N12189" s="2" t="s">
        <v>27</v>
      </c>
      <c r="O12189" s="4" t="n">
        <v>62661</v>
      </c>
      <c r="P12189" s="5" t="n">
        <v>2.797</v>
      </c>
      <c r="R12189" s="2" t="s">
        <v>249</v>
      </c>
      <c r="Y12189" s="2" t="s">
        <v>13785</v>
      </c>
      <c r="Z12189" s="2" t="s">
        <v>30</v>
      </c>
    </row>
    <row r="12190" customFormat="false" ht="15" hidden="false" customHeight="false" outlineLevel="0" collapsed="false">
      <c r="A12190" s="1" t="n">
        <v>307430000</v>
      </c>
      <c r="B12190" s="2" t="s">
        <v>2620</v>
      </c>
      <c r="C12190" s="2" t="s">
        <v>23</v>
      </c>
      <c r="D12190" s="2" t="s">
        <v>19202</v>
      </c>
      <c r="E12190" s="3" t="n">
        <v>45941</v>
      </c>
      <c r="F12190" s="2" t="n">
        <v>20546645593</v>
      </c>
      <c r="G12190" s="2" t="s">
        <v>496</v>
      </c>
      <c r="H12190" s="2" t="s">
        <v>5253</v>
      </c>
      <c r="I12190" s="4" t="n">
        <v>10834.02</v>
      </c>
      <c r="J12190" s="4" t="n">
        <v>10000</v>
      </c>
      <c r="M12190" s="4" t="n">
        <v>10</v>
      </c>
      <c r="N12190" s="2" t="s">
        <v>57</v>
      </c>
      <c r="O12190" s="4" t="n">
        <v>52368.22</v>
      </c>
      <c r="P12190" s="5" t="n">
        <v>5.236</v>
      </c>
      <c r="R12190" s="2" t="s">
        <v>107</v>
      </c>
      <c r="Y12190" s="2" t="s">
        <v>19193</v>
      </c>
      <c r="Z12190" s="2" t="s">
        <v>30</v>
      </c>
    </row>
    <row r="12191" customFormat="false" ht="15" hidden="false" customHeight="false" outlineLevel="0" collapsed="false">
      <c r="A12191" s="1" t="n">
        <v>307430000</v>
      </c>
      <c r="B12191" s="2" t="s">
        <v>2620</v>
      </c>
      <c r="C12191" s="2" t="s">
        <v>23</v>
      </c>
      <c r="D12191" s="2" t="s">
        <v>19203</v>
      </c>
      <c r="E12191" s="3" t="n">
        <v>45941</v>
      </c>
      <c r="F12191" s="2" t="n">
        <v>20546645593</v>
      </c>
      <c r="G12191" s="2" t="s">
        <v>496</v>
      </c>
      <c r="H12191" s="2" t="s">
        <v>5253</v>
      </c>
      <c r="I12191" s="4" t="n">
        <v>10552.34</v>
      </c>
      <c r="J12191" s="4" t="n">
        <v>9740</v>
      </c>
      <c r="M12191" s="4" t="n">
        <v>9.74</v>
      </c>
      <c r="N12191" s="2" t="s">
        <v>57</v>
      </c>
      <c r="O12191" s="4" t="n">
        <v>26656.65</v>
      </c>
      <c r="P12191" s="5" t="n">
        <v>2.736</v>
      </c>
      <c r="R12191" s="2" t="s">
        <v>107</v>
      </c>
      <c r="Y12191" s="2" t="s">
        <v>19195</v>
      </c>
      <c r="Z12191" s="2" t="s">
        <v>30</v>
      </c>
    </row>
    <row r="12192" customFormat="false" ht="15" hidden="false" customHeight="false" outlineLevel="0" collapsed="false">
      <c r="A12192" s="1" t="n">
        <v>307430000</v>
      </c>
      <c r="B12192" s="2" t="s">
        <v>2620</v>
      </c>
      <c r="C12192" s="2" t="s">
        <v>23</v>
      </c>
      <c r="D12192" s="2" t="s">
        <v>19204</v>
      </c>
      <c r="E12192" s="3" t="n">
        <v>45941</v>
      </c>
      <c r="F12192" s="2" t="n">
        <v>20546645593</v>
      </c>
      <c r="G12192" s="2" t="s">
        <v>496</v>
      </c>
      <c r="H12192" s="2" t="s">
        <v>5253</v>
      </c>
      <c r="I12192" s="4" t="n">
        <v>4593.62</v>
      </c>
      <c r="J12192" s="4" t="n">
        <v>4240</v>
      </c>
      <c r="M12192" s="4" t="n">
        <v>4.24</v>
      </c>
      <c r="N12192" s="2" t="s">
        <v>57</v>
      </c>
      <c r="O12192" s="4" t="n">
        <v>11604.13</v>
      </c>
      <c r="P12192" s="5" t="n">
        <v>2.736</v>
      </c>
      <c r="R12192" s="2" t="s">
        <v>107</v>
      </c>
      <c r="Y12192" s="2" t="s">
        <v>17238</v>
      </c>
      <c r="Z12192" s="2" t="s">
        <v>30</v>
      </c>
      <c r="AH12192" s="0" t="s">
        <v>3602</v>
      </c>
    </row>
    <row r="12193" customFormat="false" ht="15" hidden="false" customHeight="false" outlineLevel="0" collapsed="false">
      <c r="A12193" s="1" t="n">
        <v>307430000</v>
      </c>
      <c r="B12193" s="2" t="s">
        <v>2620</v>
      </c>
      <c r="C12193" s="2" t="s">
        <v>23</v>
      </c>
      <c r="D12193" s="2" t="s">
        <v>5520</v>
      </c>
      <c r="E12193" s="3" t="n">
        <v>45941</v>
      </c>
      <c r="F12193" s="2" t="n">
        <v>20484251861</v>
      </c>
      <c r="G12193" s="2" t="s">
        <v>169</v>
      </c>
      <c r="H12193" s="2" t="s">
        <v>188</v>
      </c>
      <c r="I12193" s="4" t="n">
        <v>24720</v>
      </c>
      <c r="J12193" s="4" t="n">
        <v>24000</v>
      </c>
      <c r="M12193" s="4" t="n">
        <v>24000</v>
      </c>
      <c r="N12193" s="2" t="s">
        <v>27</v>
      </c>
      <c r="O12193" s="4" t="n">
        <v>26123.2</v>
      </c>
      <c r="P12193" s="5" t="n">
        <v>1.088</v>
      </c>
      <c r="R12193" s="2" t="s">
        <v>249</v>
      </c>
      <c r="Y12193" s="2" t="s">
        <v>3644</v>
      </c>
      <c r="Z12193" s="2" t="s">
        <v>30</v>
      </c>
      <c r="AH12193" s="0" t="s">
        <v>2211</v>
      </c>
    </row>
    <row r="12194" customFormat="false" ht="15" hidden="false" customHeight="false" outlineLevel="0" collapsed="false">
      <c r="A12194" s="1" t="n">
        <v>307430000</v>
      </c>
      <c r="B12194" s="2" t="s">
        <v>2620</v>
      </c>
      <c r="C12194" s="2" t="s">
        <v>23</v>
      </c>
      <c r="D12194" s="2" t="s">
        <v>19205</v>
      </c>
      <c r="E12194" s="3" t="n">
        <v>45941</v>
      </c>
      <c r="F12194" s="2" t="n">
        <v>20167217789</v>
      </c>
      <c r="G12194" s="2" t="s">
        <v>1324</v>
      </c>
      <c r="H12194" s="2" t="s">
        <v>372</v>
      </c>
      <c r="I12194" s="4" t="n">
        <v>28890</v>
      </c>
      <c r="J12194" s="4" t="n">
        <v>27000</v>
      </c>
      <c r="M12194" s="4" t="n">
        <v>27000</v>
      </c>
      <c r="N12194" s="2" t="s">
        <v>27</v>
      </c>
      <c r="O12194" s="4" t="n">
        <v>88252</v>
      </c>
      <c r="P12194" s="5" t="n">
        <v>3.268</v>
      </c>
      <c r="R12194" s="2" t="s">
        <v>373</v>
      </c>
      <c r="Y12194" s="2" t="s">
        <v>4875</v>
      </c>
      <c r="Z12194" s="2" t="s">
        <v>30</v>
      </c>
      <c r="AH12194" s="0" t="s">
        <v>3602</v>
      </c>
    </row>
    <row r="12195" customFormat="false" ht="15" hidden="false" customHeight="false" outlineLevel="0" collapsed="false">
      <c r="A12195" s="1" t="n">
        <v>307430000</v>
      </c>
      <c r="B12195" s="2" t="s">
        <v>2620</v>
      </c>
      <c r="C12195" s="2" t="s">
        <v>23</v>
      </c>
      <c r="D12195" s="2" t="s">
        <v>19206</v>
      </c>
      <c r="E12195" s="3" t="n">
        <v>45941</v>
      </c>
      <c r="F12195" s="2" t="n">
        <v>20525893040</v>
      </c>
      <c r="G12195" s="2" t="s">
        <v>482</v>
      </c>
      <c r="H12195" s="2" t="s">
        <v>11579</v>
      </c>
      <c r="I12195" s="4" t="n">
        <v>25490</v>
      </c>
      <c r="J12195" s="4" t="n">
        <v>23400</v>
      </c>
      <c r="M12195" s="4" t="n">
        <v>23400</v>
      </c>
      <c r="N12195" s="2" t="s">
        <v>27</v>
      </c>
      <c r="O12195" s="4" t="n">
        <v>70391</v>
      </c>
      <c r="P12195" s="5" t="n">
        <v>3.008</v>
      </c>
      <c r="R12195" s="2" t="s">
        <v>249</v>
      </c>
      <c r="Y12195" s="2" t="s">
        <v>19207</v>
      </c>
      <c r="Z12195" s="2" t="s">
        <v>30</v>
      </c>
      <c r="AH12195" s="0" t="s">
        <v>3602</v>
      </c>
    </row>
    <row r="12196" customFormat="false" ht="15" hidden="false" customHeight="false" outlineLevel="0" collapsed="false">
      <c r="A12196" s="1" t="n">
        <v>307430000</v>
      </c>
      <c r="B12196" s="2" t="s">
        <v>2620</v>
      </c>
      <c r="C12196" s="2" t="s">
        <v>23</v>
      </c>
      <c r="D12196" s="2" t="s">
        <v>19208</v>
      </c>
      <c r="E12196" s="3" t="n">
        <v>45941</v>
      </c>
      <c r="F12196" s="2" t="n">
        <v>20167217789</v>
      </c>
      <c r="G12196" s="2" t="s">
        <v>1324</v>
      </c>
      <c r="H12196" s="2" t="s">
        <v>11546</v>
      </c>
      <c r="I12196" s="4" t="n">
        <v>27470</v>
      </c>
      <c r="J12196" s="4" t="n">
        <v>25000</v>
      </c>
      <c r="M12196" s="4" t="n">
        <v>25000</v>
      </c>
      <c r="N12196" s="2" t="s">
        <v>27</v>
      </c>
      <c r="O12196" s="4" t="n">
        <v>39689</v>
      </c>
      <c r="P12196" s="5" t="n">
        <v>1.587</v>
      </c>
      <c r="R12196" s="2" t="s">
        <v>2209</v>
      </c>
      <c r="Y12196" s="2" t="s">
        <v>16070</v>
      </c>
      <c r="Z12196" s="2" t="s">
        <v>30</v>
      </c>
      <c r="AH12196" s="0" t="s">
        <v>3640</v>
      </c>
    </row>
    <row r="12197" customFormat="false" ht="15" hidden="false" customHeight="false" outlineLevel="0" collapsed="false">
      <c r="A12197" s="1" t="n">
        <v>307430000</v>
      </c>
      <c r="B12197" s="2" t="s">
        <v>2620</v>
      </c>
      <c r="C12197" s="2" t="s">
        <v>23</v>
      </c>
      <c r="D12197" s="2" t="s">
        <v>19209</v>
      </c>
      <c r="E12197" s="3" t="n">
        <v>45941</v>
      </c>
      <c r="F12197" s="2" t="n">
        <v>20502257634</v>
      </c>
      <c r="G12197" s="2" t="s">
        <v>195</v>
      </c>
      <c r="H12197" s="2" t="s">
        <v>2819</v>
      </c>
      <c r="I12197" s="4" t="n">
        <v>11329.44</v>
      </c>
      <c r="J12197" s="4" t="n">
        <v>10400</v>
      </c>
      <c r="M12197" s="4" t="n">
        <v>10400</v>
      </c>
      <c r="N12197" s="2" t="s">
        <v>27</v>
      </c>
      <c r="O12197" s="4" t="n">
        <v>26040.54</v>
      </c>
      <c r="P12197" s="5" t="n">
        <v>2.503</v>
      </c>
      <c r="R12197" s="2" t="s">
        <v>107</v>
      </c>
      <c r="Y12197" s="2" t="s">
        <v>9113</v>
      </c>
      <c r="Z12197" s="2" t="s">
        <v>30</v>
      </c>
    </row>
    <row r="12198" customFormat="false" ht="15" hidden="false" customHeight="false" outlineLevel="0" collapsed="false">
      <c r="A12198" s="1" t="n">
        <v>307430000</v>
      </c>
      <c r="B12198" s="2" t="s">
        <v>2620</v>
      </c>
      <c r="C12198" s="2" t="s">
        <v>23</v>
      </c>
      <c r="D12198" s="2" t="s">
        <v>19210</v>
      </c>
      <c r="E12198" s="3" t="n">
        <v>45941</v>
      </c>
      <c r="F12198" s="2" t="n">
        <v>20502257634</v>
      </c>
      <c r="G12198" s="2" t="s">
        <v>195</v>
      </c>
      <c r="H12198" s="2" t="s">
        <v>2819</v>
      </c>
      <c r="I12198" s="4" t="n">
        <v>16340.55</v>
      </c>
      <c r="J12198" s="4" t="n">
        <v>15000</v>
      </c>
      <c r="M12198" s="4" t="n">
        <v>15000</v>
      </c>
      <c r="N12198" s="2" t="s">
        <v>27</v>
      </c>
      <c r="O12198" s="4" t="n">
        <v>51808.46</v>
      </c>
      <c r="P12198" s="5" t="n">
        <v>3.453</v>
      </c>
      <c r="R12198" s="2" t="s">
        <v>107</v>
      </c>
      <c r="Y12198" s="2" t="s">
        <v>19211</v>
      </c>
      <c r="Z12198" s="2" t="s">
        <v>30</v>
      </c>
    </row>
    <row r="12199" customFormat="false" ht="15" hidden="false" customHeight="false" outlineLevel="0" collapsed="false">
      <c r="A12199" s="1" t="n">
        <v>307430000</v>
      </c>
      <c r="B12199" s="2" t="s">
        <v>2620</v>
      </c>
      <c r="C12199" s="2" t="s">
        <v>23</v>
      </c>
      <c r="D12199" s="2" t="s">
        <v>19212</v>
      </c>
      <c r="E12199" s="3" t="n">
        <v>45941</v>
      </c>
      <c r="F12199" s="2" t="n">
        <v>20484251861</v>
      </c>
      <c r="G12199" s="2" t="s">
        <v>169</v>
      </c>
      <c r="H12199" s="2" t="s">
        <v>188</v>
      </c>
      <c r="I12199" s="4" t="n">
        <v>21467.15</v>
      </c>
      <c r="J12199" s="4" t="n">
        <v>20260</v>
      </c>
      <c r="M12199" s="4" t="n">
        <v>20260</v>
      </c>
      <c r="N12199" s="2" t="s">
        <v>27</v>
      </c>
      <c r="O12199" s="4" t="n">
        <v>27553.6</v>
      </c>
      <c r="P12199" s="5" t="n">
        <v>1.36</v>
      </c>
      <c r="R12199" s="2" t="s">
        <v>249</v>
      </c>
      <c r="Y12199" s="2" t="s">
        <v>3731</v>
      </c>
      <c r="Z12199" s="2" t="s">
        <v>30</v>
      </c>
      <c r="AH12199" s="0" t="s">
        <v>202</v>
      </c>
    </row>
    <row r="12200" customFormat="false" ht="15" hidden="false" customHeight="false" outlineLevel="0" collapsed="false">
      <c r="A12200" s="1" t="n">
        <v>307430000</v>
      </c>
      <c r="B12200" s="2" t="s">
        <v>2620</v>
      </c>
      <c r="C12200" s="2" t="s">
        <v>23</v>
      </c>
      <c r="D12200" s="2" t="s">
        <v>19213</v>
      </c>
      <c r="E12200" s="3" t="n">
        <v>45941</v>
      </c>
      <c r="F12200" s="2" t="n">
        <v>20484251861</v>
      </c>
      <c r="G12200" s="2" t="s">
        <v>169</v>
      </c>
      <c r="H12200" s="2" t="s">
        <v>188</v>
      </c>
      <c r="I12200" s="4" t="n">
        <v>3962.84</v>
      </c>
      <c r="J12200" s="4" t="n">
        <v>3740</v>
      </c>
      <c r="M12200" s="4" t="n">
        <v>3740</v>
      </c>
      <c r="N12200" s="2" t="s">
        <v>27</v>
      </c>
      <c r="O12200" s="4" t="n">
        <v>4675</v>
      </c>
      <c r="P12200" s="5" t="n">
        <v>1.25</v>
      </c>
      <c r="R12200" s="2" t="s">
        <v>249</v>
      </c>
      <c r="Y12200" s="2" t="s">
        <v>3644</v>
      </c>
      <c r="Z12200" s="2" t="s">
        <v>30</v>
      </c>
      <c r="AH12200" s="0" t="s">
        <v>2211</v>
      </c>
    </row>
    <row r="12201" customFormat="false" ht="15" hidden="false" customHeight="false" outlineLevel="0" collapsed="false">
      <c r="A12201" s="1" t="n">
        <v>307430000</v>
      </c>
      <c r="B12201" s="2" t="s">
        <v>2620</v>
      </c>
      <c r="C12201" s="2" t="s">
        <v>23</v>
      </c>
      <c r="D12201" s="2" t="s">
        <v>19214</v>
      </c>
      <c r="E12201" s="3" t="n">
        <v>45941</v>
      </c>
      <c r="F12201" s="2" t="n">
        <v>20612042790</v>
      </c>
      <c r="G12201" s="2" t="s">
        <v>4697</v>
      </c>
      <c r="H12201" s="2" t="s">
        <v>10213</v>
      </c>
      <c r="I12201" s="4" t="n">
        <v>12050.13</v>
      </c>
      <c r="J12201" s="4" t="n">
        <v>11440</v>
      </c>
      <c r="M12201" s="4" t="n">
        <v>11440</v>
      </c>
      <c r="N12201" s="2" t="s">
        <v>27</v>
      </c>
      <c r="O12201" s="4" t="n">
        <v>29091.44</v>
      </c>
      <c r="P12201" s="5" t="n">
        <v>2.542</v>
      </c>
      <c r="R12201" s="2" t="s">
        <v>249</v>
      </c>
      <c r="Y12201" s="2" t="s">
        <v>19215</v>
      </c>
      <c r="Z12201" s="2" t="s">
        <v>30</v>
      </c>
      <c r="AH12201" s="0" t="s">
        <v>3602</v>
      </c>
    </row>
    <row r="12202" customFormat="false" ht="15" hidden="false" customHeight="false" outlineLevel="0" collapsed="false">
      <c r="A12202" s="1" t="n">
        <v>307430000</v>
      </c>
      <c r="B12202" s="2" t="s">
        <v>2620</v>
      </c>
      <c r="C12202" s="2" t="s">
        <v>23</v>
      </c>
      <c r="D12202" s="2" t="s">
        <v>19216</v>
      </c>
      <c r="E12202" s="3" t="n">
        <v>45941</v>
      </c>
      <c r="F12202" s="2" t="n">
        <v>20612042790</v>
      </c>
      <c r="G12202" s="2" t="s">
        <v>4697</v>
      </c>
      <c r="H12202" s="2" t="s">
        <v>10213</v>
      </c>
      <c r="I12202" s="4" t="n">
        <v>484.53</v>
      </c>
      <c r="J12202" s="4" t="n">
        <v>460</v>
      </c>
      <c r="M12202" s="4" t="n">
        <v>460</v>
      </c>
      <c r="N12202" s="2" t="s">
        <v>27</v>
      </c>
      <c r="O12202" s="4" t="n">
        <v>1169.76</v>
      </c>
      <c r="P12202" s="5" t="n">
        <v>2.542</v>
      </c>
      <c r="R12202" s="2" t="s">
        <v>249</v>
      </c>
      <c r="Y12202" s="2" t="s">
        <v>19217</v>
      </c>
      <c r="Z12202" s="2" t="s">
        <v>30</v>
      </c>
      <c r="AH12202" s="0" t="s">
        <v>3602</v>
      </c>
    </row>
    <row r="12203" customFormat="false" ht="15" hidden="false" customHeight="false" outlineLevel="0" collapsed="false">
      <c r="A12203" s="1" t="n">
        <v>307430000</v>
      </c>
      <c r="B12203" s="2" t="s">
        <v>2620</v>
      </c>
      <c r="C12203" s="2" t="s">
        <v>23</v>
      </c>
      <c r="D12203" s="2" t="s">
        <v>19218</v>
      </c>
      <c r="E12203" s="3" t="n">
        <v>45941</v>
      </c>
      <c r="F12203" s="2" t="n">
        <v>20612042790</v>
      </c>
      <c r="G12203" s="2" t="s">
        <v>4697</v>
      </c>
      <c r="H12203" s="2" t="s">
        <v>10213</v>
      </c>
      <c r="I12203" s="4" t="n">
        <v>12745.33</v>
      </c>
      <c r="J12203" s="4" t="n">
        <v>12100</v>
      </c>
      <c r="M12203" s="4" t="n">
        <v>12100</v>
      </c>
      <c r="N12203" s="2" t="s">
        <v>27</v>
      </c>
      <c r="O12203" s="4" t="n">
        <v>34399.8</v>
      </c>
      <c r="P12203" s="5" t="n">
        <v>2.842</v>
      </c>
      <c r="R12203" s="2" t="s">
        <v>249</v>
      </c>
      <c r="Y12203" s="2" t="s">
        <v>19219</v>
      </c>
      <c r="Z12203" s="2" t="s">
        <v>30</v>
      </c>
      <c r="AH12203" s="0" t="s">
        <v>202</v>
      </c>
    </row>
    <row r="12204" customFormat="false" ht="15" hidden="false" customHeight="false" outlineLevel="0" collapsed="false">
      <c r="A12204" s="1" t="n">
        <v>307430000</v>
      </c>
      <c r="B12204" s="2" t="s">
        <v>2620</v>
      </c>
      <c r="C12204" s="2" t="s">
        <v>23</v>
      </c>
      <c r="D12204" s="2" t="s">
        <v>19220</v>
      </c>
      <c r="E12204" s="3" t="n">
        <v>45941</v>
      </c>
      <c r="F12204" s="2" t="n">
        <v>20608077422</v>
      </c>
      <c r="G12204" s="2" t="s">
        <v>116</v>
      </c>
      <c r="H12204" s="2" t="s">
        <v>670</v>
      </c>
      <c r="I12204" s="4" t="n">
        <v>28560</v>
      </c>
      <c r="J12204" s="4" t="n">
        <v>27000</v>
      </c>
      <c r="M12204" s="4" t="n">
        <v>27000</v>
      </c>
      <c r="N12204" s="2" t="s">
        <v>27</v>
      </c>
      <c r="O12204" s="4" t="n">
        <v>72077</v>
      </c>
      <c r="P12204" s="5" t="n">
        <v>2.669</v>
      </c>
      <c r="R12204" s="2" t="s">
        <v>95</v>
      </c>
      <c r="Y12204" s="2" t="s">
        <v>19221</v>
      </c>
      <c r="Z12204" s="2" t="s">
        <v>30</v>
      </c>
      <c r="AH12204" s="0" t="s">
        <v>2211</v>
      </c>
    </row>
    <row r="12205" customFormat="false" ht="15" hidden="false" customHeight="false" outlineLevel="0" collapsed="false">
      <c r="A12205" s="1" t="n">
        <v>307430000</v>
      </c>
      <c r="B12205" s="2" t="s">
        <v>2620</v>
      </c>
      <c r="C12205" s="2" t="s">
        <v>23</v>
      </c>
      <c r="D12205" s="2" t="s">
        <v>19222</v>
      </c>
      <c r="E12205" s="3" t="n">
        <v>45941</v>
      </c>
      <c r="F12205" s="2" t="n">
        <v>20167217789</v>
      </c>
      <c r="G12205" s="2" t="s">
        <v>1324</v>
      </c>
      <c r="H12205" s="2" t="s">
        <v>19223</v>
      </c>
      <c r="I12205" s="4" t="n">
        <v>28550</v>
      </c>
      <c r="J12205" s="4" t="n">
        <v>26000</v>
      </c>
      <c r="M12205" s="4" t="n">
        <v>26000</v>
      </c>
      <c r="N12205" s="2" t="s">
        <v>27</v>
      </c>
      <c r="O12205" s="4" t="n">
        <v>41819</v>
      </c>
      <c r="P12205" s="5" t="n">
        <v>1.608</v>
      </c>
      <c r="R12205" s="2" t="s">
        <v>2209</v>
      </c>
      <c r="Y12205" s="2" t="s">
        <v>16070</v>
      </c>
      <c r="Z12205" s="2" t="s">
        <v>30</v>
      </c>
      <c r="AH12205" s="0" t="s">
        <v>3640</v>
      </c>
    </row>
    <row r="12206" customFormat="false" ht="15" hidden="false" customHeight="false" outlineLevel="0" collapsed="false">
      <c r="A12206" s="1" t="n">
        <v>307430000</v>
      </c>
      <c r="B12206" s="2" t="s">
        <v>2620</v>
      </c>
      <c r="C12206" s="2" t="s">
        <v>23</v>
      </c>
      <c r="D12206" s="2" t="s">
        <v>19224</v>
      </c>
      <c r="E12206" s="3" t="n">
        <v>45941</v>
      </c>
      <c r="F12206" s="2" t="n">
        <v>20612042790</v>
      </c>
      <c r="G12206" s="2" t="s">
        <v>4697</v>
      </c>
      <c r="H12206" s="2" t="s">
        <v>11286</v>
      </c>
      <c r="I12206" s="4" t="n">
        <v>3963.46</v>
      </c>
      <c r="J12206" s="4" t="n">
        <v>3720</v>
      </c>
      <c r="M12206" s="4" t="n">
        <v>3720</v>
      </c>
      <c r="N12206" s="2" t="s">
        <v>27</v>
      </c>
      <c r="O12206" s="4" t="n">
        <v>8421.27</v>
      </c>
      <c r="P12206" s="5" t="n">
        <v>2.263</v>
      </c>
      <c r="R12206" s="2" t="s">
        <v>107</v>
      </c>
      <c r="Y12206" s="2" t="s">
        <v>19225</v>
      </c>
      <c r="Z12206" s="2" t="s">
        <v>30</v>
      </c>
    </row>
    <row r="12207" customFormat="false" ht="15" hidden="false" customHeight="false" outlineLevel="0" collapsed="false">
      <c r="A12207" s="1" t="n">
        <v>307430000</v>
      </c>
      <c r="B12207" s="2" t="s">
        <v>2620</v>
      </c>
      <c r="C12207" s="2" t="s">
        <v>23</v>
      </c>
      <c r="D12207" s="2" t="s">
        <v>19226</v>
      </c>
      <c r="E12207" s="3" t="n">
        <v>45941</v>
      </c>
      <c r="F12207" s="2" t="n">
        <v>20612042790</v>
      </c>
      <c r="G12207" s="2" t="s">
        <v>4697</v>
      </c>
      <c r="H12207" s="2" t="s">
        <v>11286</v>
      </c>
      <c r="I12207" s="4" t="n">
        <v>9546.4</v>
      </c>
      <c r="J12207" s="4" t="n">
        <v>8960</v>
      </c>
      <c r="M12207" s="4" t="n">
        <v>8960</v>
      </c>
      <c r="N12207" s="2" t="s">
        <v>27</v>
      </c>
      <c r="O12207" s="4" t="n">
        <v>29243.47</v>
      </c>
      <c r="P12207" s="5" t="n">
        <v>3.263</v>
      </c>
      <c r="R12207" s="2" t="s">
        <v>107</v>
      </c>
      <c r="Y12207" s="2" t="s">
        <v>19227</v>
      </c>
      <c r="Z12207" s="2" t="s">
        <v>30</v>
      </c>
      <c r="AH12207" s="0" t="s">
        <v>3714</v>
      </c>
    </row>
    <row r="12208" customFormat="false" ht="15" hidden="false" customHeight="false" outlineLevel="0" collapsed="false">
      <c r="A12208" s="1" t="n">
        <v>307430000</v>
      </c>
      <c r="B12208" s="2" t="s">
        <v>2620</v>
      </c>
      <c r="C12208" s="2" t="s">
        <v>23</v>
      </c>
      <c r="D12208" s="2" t="s">
        <v>19228</v>
      </c>
      <c r="E12208" s="3" t="n">
        <v>45941</v>
      </c>
      <c r="F12208" s="2" t="n">
        <v>20612042790</v>
      </c>
      <c r="G12208" s="2" t="s">
        <v>4697</v>
      </c>
      <c r="H12208" s="2" t="s">
        <v>11286</v>
      </c>
      <c r="I12208" s="4" t="n">
        <v>12700.13</v>
      </c>
      <c r="J12208" s="4" t="n">
        <v>11920</v>
      </c>
      <c r="M12208" s="4" t="n">
        <v>11920</v>
      </c>
      <c r="N12208" s="2" t="s">
        <v>27</v>
      </c>
      <c r="O12208" s="4" t="n">
        <v>36520.26</v>
      </c>
      <c r="P12208" s="5" t="n">
        <v>3.063</v>
      </c>
      <c r="R12208" s="2" t="s">
        <v>107</v>
      </c>
      <c r="Y12208" s="2" t="s">
        <v>19229</v>
      </c>
      <c r="Z12208" s="2" t="s">
        <v>30</v>
      </c>
      <c r="AH12208" s="0" t="s">
        <v>202</v>
      </c>
    </row>
    <row r="12209" customFormat="false" ht="15" hidden="false" customHeight="false" outlineLevel="0" collapsed="false">
      <c r="A12209" s="1" t="n">
        <v>307430000</v>
      </c>
      <c r="B12209" s="2" t="s">
        <v>2620</v>
      </c>
      <c r="C12209" s="2" t="s">
        <v>23</v>
      </c>
      <c r="D12209" s="2" t="s">
        <v>19230</v>
      </c>
      <c r="E12209" s="3" t="n">
        <v>45941</v>
      </c>
      <c r="F12209" s="2" t="n">
        <v>20502257634</v>
      </c>
      <c r="G12209" s="2" t="s">
        <v>195</v>
      </c>
      <c r="H12209" s="2" t="s">
        <v>2819</v>
      </c>
      <c r="I12209" s="4" t="n">
        <v>5687.46</v>
      </c>
      <c r="J12209" s="4" t="n">
        <v>5120</v>
      </c>
      <c r="M12209" s="4" t="n">
        <v>5120</v>
      </c>
      <c r="N12209" s="2" t="s">
        <v>27</v>
      </c>
      <c r="O12209" s="4" t="n">
        <v>25290.45</v>
      </c>
      <c r="P12209" s="5" t="n">
        <v>4.939</v>
      </c>
      <c r="R12209" s="2" t="s">
        <v>107</v>
      </c>
      <c r="Y12209" s="2" t="s">
        <v>19231</v>
      </c>
      <c r="Z12209" s="2" t="s">
        <v>30</v>
      </c>
    </row>
    <row r="12210" customFormat="false" ht="15" hidden="false" customHeight="false" outlineLevel="0" collapsed="false">
      <c r="A12210" s="1" t="n">
        <v>307430000</v>
      </c>
      <c r="B12210" s="2" t="s">
        <v>2620</v>
      </c>
      <c r="C12210" s="2" t="s">
        <v>23</v>
      </c>
      <c r="D12210" s="2" t="s">
        <v>19232</v>
      </c>
      <c r="E12210" s="3" t="n">
        <v>45941</v>
      </c>
      <c r="F12210" s="2" t="n">
        <v>20502257634</v>
      </c>
      <c r="G12210" s="2" t="s">
        <v>195</v>
      </c>
      <c r="H12210" s="2" t="s">
        <v>2819</v>
      </c>
      <c r="I12210" s="4" t="n">
        <v>6665</v>
      </c>
      <c r="J12210" s="4" t="n">
        <v>6000</v>
      </c>
      <c r="M12210" s="4" t="n">
        <v>6000</v>
      </c>
      <c r="N12210" s="2" t="s">
        <v>27</v>
      </c>
      <c r="O12210" s="4" t="n">
        <v>38037.25</v>
      </c>
      <c r="P12210" s="5" t="n">
        <v>6.339</v>
      </c>
      <c r="R12210" s="2" t="s">
        <v>107</v>
      </c>
      <c r="Y12210" s="2" t="s">
        <v>9168</v>
      </c>
      <c r="Z12210" s="2" t="s">
        <v>30</v>
      </c>
    </row>
    <row r="12211" customFormat="false" ht="15" hidden="false" customHeight="false" outlineLevel="0" collapsed="false">
      <c r="A12211" s="1" t="n">
        <v>307430000</v>
      </c>
      <c r="B12211" s="2" t="s">
        <v>2620</v>
      </c>
      <c r="C12211" s="2" t="s">
        <v>23</v>
      </c>
      <c r="D12211" s="2" t="s">
        <v>19233</v>
      </c>
      <c r="E12211" s="3" t="n">
        <v>45941</v>
      </c>
      <c r="F12211" s="2" t="n">
        <v>20502257634</v>
      </c>
      <c r="G12211" s="2" t="s">
        <v>195</v>
      </c>
      <c r="H12211" s="2" t="s">
        <v>2819</v>
      </c>
      <c r="I12211" s="4" t="n">
        <v>14307.53</v>
      </c>
      <c r="J12211" s="4" t="n">
        <v>12880</v>
      </c>
      <c r="M12211" s="4" t="n">
        <v>12880</v>
      </c>
      <c r="N12211" s="2" t="s">
        <v>27</v>
      </c>
      <c r="O12211" s="4" t="n">
        <v>61045.3</v>
      </c>
      <c r="P12211" s="5" t="n">
        <v>4.739</v>
      </c>
      <c r="R12211" s="2" t="s">
        <v>107</v>
      </c>
      <c r="Y12211" s="2" t="s">
        <v>9750</v>
      </c>
      <c r="Z12211" s="2" t="s">
        <v>30</v>
      </c>
    </row>
    <row r="12212" customFormat="false" ht="15" hidden="false" customHeight="false" outlineLevel="0" collapsed="false">
      <c r="A12212" s="1" t="n">
        <v>307430000</v>
      </c>
      <c r="B12212" s="2" t="s">
        <v>2620</v>
      </c>
      <c r="C12212" s="2" t="s">
        <v>23</v>
      </c>
      <c r="D12212" s="2" t="s">
        <v>19234</v>
      </c>
      <c r="E12212" s="3" t="n">
        <v>45941</v>
      </c>
      <c r="F12212" s="2" t="n">
        <v>20502257634</v>
      </c>
      <c r="G12212" s="2" t="s">
        <v>195</v>
      </c>
      <c r="H12212" s="2" t="s">
        <v>1335</v>
      </c>
      <c r="I12212" s="4" t="n">
        <v>26780</v>
      </c>
      <c r="J12212" s="4" t="n">
        <v>25000</v>
      </c>
      <c r="M12212" s="4" t="n">
        <v>25000</v>
      </c>
      <c r="N12212" s="2" t="s">
        <v>27</v>
      </c>
      <c r="O12212" s="4" t="n">
        <v>62489</v>
      </c>
      <c r="P12212" s="5" t="n">
        <v>2.499</v>
      </c>
      <c r="R12212" s="2" t="s">
        <v>107</v>
      </c>
      <c r="Y12212" s="2" t="s">
        <v>19235</v>
      </c>
      <c r="Z12212" s="2" t="s">
        <v>30</v>
      </c>
    </row>
    <row r="12213" customFormat="false" ht="15" hidden="false" customHeight="false" outlineLevel="0" collapsed="false">
      <c r="A12213" s="1" t="n">
        <v>307430000</v>
      </c>
      <c r="B12213" s="2" t="s">
        <v>2620</v>
      </c>
      <c r="C12213" s="2" t="s">
        <v>23</v>
      </c>
      <c r="D12213" s="2" t="s">
        <v>19236</v>
      </c>
      <c r="E12213" s="3" t="n">
        <v>45941</v>
      </c>
      <c r="F12213" s="2" t="n">
        <v>20608077422</v>
      </c>
      <c r="G12213" s="2" t="s">
        <v>116</v>
      </c>
      <c r="H12213" s="2" t="s">
        <v>670</v>
      </c>
      <c r="I12213" s="4" t="n">
        <v>27740</v>
      </c>
      <c r="J12213" s="4" t="n">
        <v>26160</v>
      </c>
      <c r="M12213" s="4" t="n">
        <v>26160</v>
      </c>
      <c r="N12213" s="2" t="s">
        <v>27</v>
      </c>
      <c r="O12213" s="4" t="n">
        <v>69373</v>
      </c>
      <c r="P12213" s="5" t="n">
        <v>2.651</v>
      </c>
      <c r="R12213" s="2" t="s">
        <v>95</v>
      </c>
      <c r="Y12213" s="2" t="s">
        <v>19237</v>
      </c>
      <c r="Z12213" s="2" t="s">
        <v>30</v>
      </c>
      <c r="AH12213" s="0" t="s">
        <v>2211</v>
      </c>
    </row>
    <row r="12214" customFormat="false" ht="15" hidden="false" customHeight="false" outlineLevel="0" collapsed="false">
      <c r="A12214" s="1" t="n">
        <v>307430000</v>
      </c>
      <c r="B12214" s="2" t="s">
        <v>2620</v>
      </c>
      <c r="C12214" s="2" t="s">
        <v>23</v>
      </c>
      <c r="D12214" s="2" t="s">
        <v>19238</v>
      </c>
      <c r="E12214" s="3" t="n">
        <v>45941</v>
      </c>
      <c r="F12214" s="2" t="n">
        <v>20525512267</v>
      </c>
      <c r="G12214" s="2" t="s">
        <v>125</v>
      </c>
      <c r="H12214" s="2" t="s">
        <v>18010</v>
      </c>
      <c r="I12214" s="4" t="n">
        <v>20980.95</v>
      </c>
      <c r="J12214" s="4" t="n">
        <v>18000</v>
      </c>
      <c r="M12214" s="4" t="n">
        <v>18000</v>
      </c>
      <c r="N12214" s="2" t="s">
        <v>27</v>
      </c>
      <c r="O12214" s="4" t="n">
        <v>91286.68</v>
      </c>
      <c r="P12214" s="5" t="n">
        <v>5.071</v>
      </c>
      <c r="R12214" s="2" t="s">
        <v>1194</v>
      </c>
      <c r="Y12214" s="2" t="s">
        <v>19239</v>
      </c>
      <c r="Z12214" s="2" t="s">
        <v>30</v>
      </c>
    </row>
    <row r="12215" customFormat="false" ht="15" hidden="false" customHeight="false" outlineLevel="0" collapsed="false">
      <c r="A12215" s="1" t="n">
        <v>307430000</v>
      </c>
      <c r="B12215" s="2" t="s">
        <v>2620</v>
      </c>
      <c r="C12215" s="2" t="s">
        <v>23</v>
      </c>
      <c r="D12215" s="2" t="s">
        <v>19240</v>
      </c>
      <c r="E12215" s="3" t="n">
        <v>45941</v>
      </c>
      <c r="F12215" s="2" t="n">
        <v>20525512267</v>
      </c>
      <c r="G12215" s="2" t="s">
        <v>125</v>
      </c>
      <c r="H12215" s="2" t="s">
        <v>18010</v>
      </c>
      <c r="I12215" s="4" t="n">
        <v>1049.04</v>
      </c>
      <c r="J12215" s="4" t="n">
        <v>900</v>
      </c>
      <c r="M12215" s="4" t="n">
        <v>900</v>
      </c>
      <c r="N12215" s="2" t="s">
        <v>27</v>
      </c>
      <c r="O12215" s="4" t="n">
        <v>2179.32</v>
      </c>
      <c r="P12215" s="5" t="n">
        <v>2.421</v>
      </c>
      <c r="R12215" s="2" t="s">
        <v>1194</v>
      </c>
      <c r="Y12215" s="2" t="s">
        <v>19241</v>
      </c>
      <c r="Z12215" s="2" t="s">
        <v>30</v>
      </c>
    </row>
    <row r="12216" customFormat="false" ht="15" hidden="false" customHeight="false" outlineLevel="0" collapsed="false">
      <c r="A12216" s="1" t="n">
        <v>307430000</v>
      </c>
      <c r="B12216" s="2" t="s">
        <v>2620</v>
      </c>
      <c r="C12216" s="2" t="s">
        <v>23</v>
      </c>
      <c r="D12216" s="2" t="s">
        <v>19242</v>
      </c>
      <c r="E12216" s="3" t="n">
        <v>45941</v>
      </c>
      <c r="F12216" s="2" t="n">
        <v>20380336384</v>
      </c>
      <c r="G12216" s="2" t="s">
        <v>813</v>
      </c>
      <c r="H12216" s="2" t="s">
        <v>4139</v>
      </c>
      <c r="I12216" s="4" t="n">
        <v>26330</v>
      </c>
      <c r="J12216" s="4" t="n">
        <v>24640</v>
      </c>
      <c r="M12216" s="4" t="n">
        <v>24640</v>
      </c>
      <c r="N12216" s="2" t="s">
        <v>27</v>
      </c>
      <c r="O12216" s="4" t="n">
        <v>70530.25</v>
      </c>
      <c r="P12216" s="5" t="n">
        <v>2.862</v>
      </c>
      <c r="R12216" s="2" t="s">
        <v>249</v>
      </c>
      <c r="Y12216" s="2" t="s">
        <v>19243</v>
      </c>
      <c r="Z12216" s="2" t="s">
        <v>30</v>
      </c>
      <c r="AH12216" s="0" t="s">
        <v>3602</v>
      </c>
    </row>
    <row r="12217" customFormat="false" ht="15" hidden="false" customHeight="false" outlineLevel="0" collapsed="false">
      <c r="A12217" s="1" t="n">
        <v>307430000</v>
      </c>
      <c r="B12217" s="2" t="s">
        <v>2620</v>
      </c>
      <c r="C12217" s="2" t="s">
        <v>23</v>
      </c>
      <c r="D12217" s="2" t="s">
        <v>19244</v>
      </c>
      <c r="E12217" s="3" t="n">
        <v>45941</v>
      </c>
      <c r="F12217" s="2" t="n">
        <v>20356922311</v>
      </c>
      <c r="G12217" s="2" t="s">
        <v>137</v>
      </c>
      <c r="H12217" s="2" t="s">
        <v>188</v>
      </c>
      <c r="I12217" s="4" t="n">
        <v>12530.55</v>
      </c>
      <c r="J12217" s="4" t="n">
        <v>11480</v>
      </c>
      <c r="M12217" s="4" t="n">
        <v>11480</v>
      </c>
      <c r="N12217" s="2" t="s">
        <v>27</v>
      </c>
      <c r="O12217" s="4" t="n">
        <v>23553.41</v>
      </c>
      <c r="P12217" s="5" t="n">
        <v>2.051</v>
      </c>
      <c r="R12217" s="2" t="s">
        <v>2209</v>
      </c>
      <c r="Y12217" s="2" t="s">
        <v>15320</v>
      </c>
      <c r="Z12217" s="2" t="s">
        <v>30</v>
      </c>
    </row>
    <row r="12218" customFormat="false" ht="15" hidden="false" customHeight="false" outlineLevel="0" collapsed="false">
      <c r="A12218" s="1" t="n">
        <v>307430000</v>
      </c>
      <c r="B12218" s="2" t="s">
        <v>2620</v>
      </c>
      <c r="C12218" s="2" t="s">
        <v>23</v>
      </c>
      <c r="D12218" s="2" t="s">
        <v>19245</v>
      </c>
      <c r="E12218" s="3" t="n">
        <v>45941</v>
      </c>
      <c r="F12218" s="2" t="n">
        <v>20356922311</v>
      </c>
      <c r="G12218" s="2" t="s">
        <v>137</v>
      </c>
      <c r="H12218" s="2" t="s">
        <v>188</v>
      </c>
      <c r="I12218" s="4" t="n">
        <v>12159.44</v>
      </c>
      <c r="J12218" s="4" t="n">
        <v>11140</v>
      </c>
      <c r="M12218" s="4" t="n">
        <v>11140</v>
      </c>
      <c r="N12218" s="2" t="s">
        <v>27</v>
      </c>
      <c r="O12218" s="4" t="n">
        <v>19265.59</v>
      </c>
      <c r="P12218" s="5" t="n">
        <v>1.729</v>
      </c>
      <c r="R12218" s="2" t="s">
        <v>2209</v>
      </c>
      <c r="Y12218" s="2" t="s">
        <v>7586</v>
      </c>
      <c r="Z12218" s="2" t="s">
        <v>30</v>
      </c>
      <c r="AH12218" s="0" t="s">
        <v>3640</v>
      </c>
    </row>
    <row r="12219" customFormat="false" ht="15" hidden="false" customHeight="false" outlineLevel="0" collapsed="false">
      <c r="A12219" s="1" t="n">
        <v>307430000</v>
      </c>
      <c r="B12219" s="2" t="s">
        <v>2620</v>
      </c>
      <c r="C12219" s="2" t="s">
        <v>23</v>
      </c>
      <c r="D12219" s="2" t="s">
        <v>19246</v>
      </c>
      <c r="E12219" s="3" t="n">
        <v>45941</v>
      </c>
      <c r="F12219" s="2" t="n">
        <v>20205572229</v>
      </c>
      <c r="G12219" s="2" t="s">
        <v>1491</v>
      </c>
      <c r="H12219" s="2" t="s">
        <v>3920</v>
      </c>
      <c r="I12219" s="4" t="n">
        <v>56770</v>
      </c>
      <c r="J12219" s="4" t="n">
        <v>51072</v>
      </c>
      <c r="M12219" s="4" t="n">
        <v>51.07</v>
      </c>
      <c r="N12219" s="2" t="s">
        <v>57</v>
      </c>
      <c r="O12219" s="4" t="n">
        <v>95832.2</v>
      </c>
      <c r="P12219" s="5" t="n">
        <v>1.876</v>
      </c>
      <c r="R12219" s="2" t="s">
        <v>2209</v>
      </c>
      <c r="Y12219" s="2" t="s">
        <v>19247</v>
      </c>
      <c r="Z12219" s="2" t="s">
        <v>30</v>
      </c>
      <c r="AH12219" s="0" t="s">
        <v>3640</v>
      </c>
    </row>
    <row r="12220" customFormat="false" ht="15" hidden="false" customHeight="false" outlineLevel="0" collapsed="false">
      <c r="A12220" s="1" t="n">
        <v>307430000</v>
      </c>
      <c r="B12220" s="2" t="s">
        <v>2620</v>
      </c>
      <c r="C12220" s="2" t="s">
        <v>53</v>
      </c>
      <c r="D12220" s="2" t="s">
        <v>19248</v>
      </c>
      <c r="E12220" s="3" t="n">
        <v>45942</v>
      </c>
      <c r="F12220" s="2" t="n">
        <v>20606757221</v>
      </c>
      <c r="G12220" s="2" t="s">
        <v>7960</v>
      </c>
      <c r="H12220" s="2" t="s">
        <v>7485</v>
      </c>
      <c r="I12220" s="4" t="n">
        <v>23104.71</v>
      </c>
      <c r="J12220" s="4" t="n">
        <v>22340</v>
      </c>
      <c r="M12220" s="4" t="n">
        <v>22340</v>
      </c>
      <c r="N12220" s="2" t="s">
        <v>27</v>
      </c>
      <c r="O12220" s="4" t="n">
        <v>32135.23</v>
      </c>
      <c r="P12220" s="5" t="n">
        <v>1.438</v>
      </c>
      <c r="R12220" s="2" t="s">
        <v>2209</v>
      </c>
      <c r="Y12220" s="2" t="s">
        <v>19249</v>
      </c>
      <c r="Z12220" s="2" t="s">
        <v>30</v>
      </c>
      <c r="AH12220" s="0" t="s">
        <v>3640</v>
      </c>
    </row>
    <row r="12221" customFormat="false" ht="15" hidden="false" customHeight="false" outlineLevel="0" collapsed="false">
      <c r="A12221" s="1" t="n">
        <v>307430000</v>
      </c>
      <c r="B12221" s="2" t="s">
        <v>2620</v>
      </c>
      <c r="C12221" s="2" t="s">
        <v>53</v>
      </c>
      <c r="D12221" s="2" t="s">
        <v>19250</v>
      </c>
      <c r="E12221" s="3" t="n">
        <v>45942</v>
      </c>
      <c r="F12221" s="2" t="n">
        <v>20606757221</v>
      </c>
      <c r="G12221" s="2" t="s">
        <v>7960</v>
      </c>
      <c r="H12221" s="2" t="s">
        <v>7485</v>
      </c>
      <c r="I12221" s="4" t="n">
        <v>3785.28</v>
      </c>
      <c r="J12221" s="4" t="n">
        <v>3660</v>
      </c>
      <c r="M12221" s="4" t="n">
        <v>3660</v>
      </c>
      <c r="N12221" s="2" t="s">
        <v>27</v>
      </c>
      <c r="O12221" s="4" t="n">
        <v>5264.76</v>
      </c>
      <c r="P12221" s="5" t="n">
        <v>1.438</v>
      </c>
      <c r="R12221" s="2" t="s">
        <v>2209</v>
      </c>
      <c r="Y12221" s="2" t="s">
        <v>19251</v>
      </c>
      <c r="Z12221" s="2" t="s">
        <v>30</v>
      </c>
      <c r="AH12221" s="0" t="s">
        <v>3640</v>
      </c>
    </row>
    <row r="12222" customFormat="false" ht="15" hidden="false" customHeight="false" outlineLevel="0" collapsed="false">
      <c r="A12222" s="1" t="n">
        <v>307430000</v>
      </c>
      <c r="B12222" s="2" t="s">
        <v>2620</v>
      </c>
      <c r="C12222" s="2" t="s">
        <v>53</v>
      </c>
      <c r="D12222" s="2" t="s">
        <v>19252</v>
      </c>
      <c r="E12222" s="3" t="n">
        <v>45942</v>
      </c>
      <c r="F12222" s="2" t="n">
        <v>20261671914</v>
      </c>
      <c r="G12222" s="2" t="s">
        <v>2702</v>
      </c>
      <c r="H12222" s="2" t="s">
        <v>16238</v>
      </c>
      <c r="I12222" s="4" t="n">
        <v>26890</v>
      </c>
      <c r="J12222" s="4" t="n">
        <v>25320</v>
      </c>
      <c r="M12222" s="4" t="n">
        <v>25320</v>
      </c>
      <c r="N12222" s="2" t="s">
        <v>27</v>
      </c>
      <c r="O12222" s="4" t="n">
        <v>82116</v>
      </c>
      <c r="P12222" s="5" t="n">
        <v>3.243</v>
      </c>
      <c r="R12222" s="2" t="s">
        <v>498</v>
      </c>
      <c r="Y12222" s="2" t="s">
        <v>6132</v>
      </c>
      <c r="Z12222" s="2" t="s">
        <v>30</v>
      </c>
      <c r="AH12222" s="0" t="s">
        <v>3602</v>
      </c>
    </row>
    <row r="12223" customFormat="false" ht="15" hidden="false" customHeight="false" outlineLevel="0" collapsed="false">
      <c r="A12223" s="1" t="n">
        <v>307430000</v>
      </c>
      <c r="B12223" s="2" t="s">
        <v>2620</v>
      </c>
      <c r="C12223" s="2" t="s">
        <v>53</v>
      </c>
      <c r="D12223" s="2" t="s">
        <v>19253</v>
      </c>
      <c r="E12223" s="3" t="n">
        <v>45942</v>
      </c>
      <c r="F12223" s="2" t="n">
        <v>20261671914</v>
      </c>
      <c r="G12223" s="2" t="s">
        <v>2702</v>
      </c>
      <c r="H12223" s="2" t="s">
        <v>670</v>
      </c>
      <c r="I12223" s="4" t="n">
        <v>4622.79</v>
      </c>
      <c r="J12223" s="4" t="n">
        <v>4400</v>
      </c>
      <c r="M12223" s="4" t="n">
        <v>4400</v>
      </c>
      <c r="N12223" s="2" t="s">
        <v>27</v>
      </c>
      <c r="O12223" s="4" t="n">
        <v>3888.34</v>
      </c>
      <c r="P12223" s="5" t="n">
        <v>0.883</v>
      </c>
      <c r="R12223" s="2" t="s">
        <v>95</v>
      </c>
      <c r="Y12223" s="2" t="s">
        <v>13123</v>
      </c>
      <c r="Z12223" s="2" t="s">
        <v>30</v>
      </c>
    </row>
    <row r="12224" customFormat="false" ht="15" hidden="false" customHeight="false" outlineLevel="0" collapsed="false">
      <c r="A12224" s="1" t="n">
        <v>307430000</v>
      </c>
      <c r="B12224" s="2" t="s">
        <v>2620</v>
      </c>
      <c r="C12224" s="2" t="s">
        <v>53</v>
      </c>
      <c r="D12224" s="2" t="s">
        <v>19254</v>
      </c>
      <c r="E12224" s="3" t="n">
        <v>45942</v>
      </c>
      <c r="F12224" s="2" t="n">
        <v>20261671914</v>
      </c>
      <c r="G12224" s="2" t="s">
        <v>2702</v>
      </c>
      <c r="H12224" s="2" t="s">
        <v>670</v>
      </c>
      <c r="I12224" s="4" t="n">
        <v>14813.92</v>
      </c>
      <c r="J12224" s="4" t="n">
        <v>14100</v>
      </c>
      <c r="M12224" s="4" t="n">
        <v>14100</v>
      </c>
      <c r="N12224" s="2" t="s">
        <v>27</v>
      </c>
      <c r="O12224" s="4" t="n">
        <v>38545.35</v>
      </c>
      <c r="P12224" s="5" t="n">
        <v>2.733</v>
      </c>
      <c r="R12224" s="2" t="s">
        <v>95</v>
      </c>
      <c r="Y12224" s="2" t="s">
        <v>19255</v>
      </c>
      <c r="Z12224" s="2" t="s">
        <v>30</v>
      </c>
      <c r="AH12224" s="0" t="s">
        <v>2211</v>
      </c>
    </row>
    <row r="12225" customFormat="false" ht="15" hidden="false" customHeight="false" outlineLevel="0" collapsed="false">
      <c r="A12225" s="1" t="n">
        <v>307430000</v>
      </c>
      <c r="B12225" s="2" t="s">
        <v>2620</v>
      </c>
      <c r="C12225" s="2" t="s">
        <v>53</v>
      </c>
      <c r="D12225" s="2" t="s">
        <v>19256</v>
      </c>
      <c r="E12225" s="3" t="n">
        <v>45942</v>
      </c>
      <c r="F12225" s="2" t="n">
        <v>20261671914</v>
      </c>
      <c r="G12225" s="2" t="s">
        <v>2702</v>
      </c>
      <c r="H12225" s="2" t="s">
        <v>670</v>
      </c>
      <c r="I12225" s="4" t="n">
        <v>5463.29</v>
      </c>
      <c r="J12225" s="4" t="n">
        <v>5200</v>
      </c>
      <c r="M12225" s="4" t="n">
        <v>5200</v>
      </c>
      <c r="N12225" s="2" t="s">
        <v>27</v>
      </c>
      <c r="O12225" s="4" t="n">
        <v>14215.31</v>
      </c>
      <c r="P12225" s="5" t="n">
        <v>2.733</v>
      </c>
      <c r="R12225" s="2" t="s">
        <v>95</v>
      </c>
      <c r="Y12225" s="2" t="s">
        <v>19257</v>
      </c>
      <c r="Z12225" s="2" t="s">
        <v>30</v>
      </c>
      <c r="AH12225" s="0" t="s">
        <v>2211</v>
      </c>
    </row>
    <row r="12226" customFormat="false" ht="15" hidden="false" customHeight="false" outlineLevel="0" collapsed="false">
      <c r="A12226" s="1" t="n">
        <v>307430000</v>
      </c>
      <c r="B12226" s="2" t="s">
        <v>2620</v>
      </c>
      <c r="C12226" s="2" t="s">
        <v>53</v>
      </c>
      <c r="D12226" s="2" t="s">
        <v>19258</v>
      </c>
      <c r="E12226" s="3" t="n">
        <v>45942</v>
      </c>
      <c r="F12226" s="2" t="n">
        <v>20556928313</v>
      </c>
      <c r="G12226" s="2" t="s">
        <v>55</v>
      </c>
      <c r="H12226" s="2" t="s">
        <v>19259</v>
      </c>
      <c r="I12226" s="4" t="n">
        <v>12818.52</v>
      </c>
      <c r="J12226" s="4" t="n">
        <v>11700</v>
      </c>
      <c r="M12226" s="4" t="n">
        <v>11.7</v>
      </c>
      <c r="N12226" s="2" t="s">
        <v>57</v>
      </c>
      <c r="O12226" s="4" t="n">
        <v>23259.6</v>
      </c>
      <c r="P12226" s="5" t="n">
        <v>1.988</v>
      </c>
      <c r="R12226" s="2" t="s">
        <v>2209</v>
      </c>
      <c r="Y12226" s="2" t="s">
        <v>19260</v>
      </c>
      <c r="Z12226" s="2" t="s">
        <v>30</v>
      </c>
      <c r="AH12226" s="0" t="s">
        <v>3640</v>
      </c>
    </row>
    <row r="12227" customFormat="false" ht="15" hidden="false" customHeight="false" outlineLevel="0" collapsed="false">
      <c r="A12227" s="1" t="n">
        <v>307430000</v>
      </c>
      <c r="B12227" s="2" t="s">
        <v>2620</v>
      </c>
      <c r="C12227" s="2" t="s">
        <v>53</v>
      </c>
      <c r="D12227" s="2" t="s">
        <v>19261</v>
      </c>
      <c r="E12227" s="3" t="n">
        <v>45942</v>
      </c>
      <c r="F12227" s="2" t="n">
        <v>20556928313</v>
      </c>
      <c r="G12227" s="2" t="s">
        <v>55</v>
      </c>
      <c r="H12227" s="2" t="s">
        <v>19259</v>
      </c>
      <c r="I12227" s="4" t="n">
        <v>10736.88</v>
      </c>
      <c r="J12227" s="4" t="n">
        <v>9800</v>
      </c>
      <c r="M12227" s="4" t="n">
        <v>9.8</v>
      </c>
      <c r="N12227" s="2" t="s">
        <v>57</v>
      </c>
      <c r="O12227" s="4" t="n">
        <v>18012.4</v>
      </c>
      <c r="P12227" s="5" t="n">
        <v>1.838</v>
      </c>
      <c r="R12227" s="2" t="s">
        <v>2209</v>
      </c>
      <c r="Y12227" s="2" t="s">
        <v>19260</v>
      </c>
      <c r="Z12227" s="2" t="s">
        <v>30</v>
      </c>
      <c r="AH12227" s="0" t="s">
        <v>3640</v>
      </c>
    </row>
    <row r="12228" customFormat="false" ht="15" hidden="false" customHeight="false" outlineLevel="0" collapsed="false">
      <c r="A12228" s="1" t="n">
        <v>307430000</v>
      </c>
      <c r="B12228" s="2" t="s">
        <v>2620</v>
      </c>
      <c r="C12228" s="2" t="s">
        <v>53</v>
      </c>
      <c r="D12228" s="2" t="s">
        <v>19262</v>
      </c>
      <c r="E12228" s="3" t="n">
        <v>45942</v>
      </c>
      <c r="F12228" s="2" t="n">
        <v>20556928313</v>
      </c>
      <c r="G12228" s="2" t="s">
        <v>55</v>
      </c>
      <c r="H12228" s="2" t="s">
        <v>19259</v>
      </c>
      <c r="I12228" s="4" t="n">
        <v>3834.6</v>
      </c>
      <c r="J12228" s="4" t="n">
        <v>3500</v>
      </c>
      <c r="M12228" s="4" t="n">
        <v>3.5</v>
      </c>
      <c r="N12228" s="2" t="s">
        <v>57</v>
      </c>
      <c r="O12228" s="4" t="n">
        <v>5208</v>
      </c>
      <c r="P12228" s="5" t="n">
        <v>1.488</v>
      </c>
      <c r="R12228" s="2" t="s">
        <v>2209</v>
      </c>
      <c r="Y12228" s="2" t="s">
        <v>19260</v>
      </c>
      <c r="Z12228" s="2" t="s">
        <v>30</v>
      </c>
      <c r="AH12228" s="0" t="s">
        <v>3640</v>
      </c>
    </row>
    <row r="12229" customFormat="false" ht="15" hidden="false" customHeight="false" outlineLevel="0" collapsed="false">
      <c r="A12229" s="1" t="n">
        <v>307430000</v>
      </c>
      <c r="B12229" s="2" t="s">
        <v>2620</v>
      </c>
      <c r="C12229" s="2" t="s">
        <v>53</v>
      </c>
      <c r="D12229" s="2" t="s">
        <v>19263</v>
      </c>
      <c r="E12229" s="3" t="n">
        <v>45942</v>
      </c>
      <c r="F12229" s="2" t="n">
        <v>20475033532</v>
      </c>
      <c r="G12229" s="2" t="s">
        <v>2783</v>
      </c>
      <c r="H12229" s="2" t="s">
        <v>188</v>
      </c>
      <c r="I12229" s="4" t="n">
        <v>27810</v>
      </c>
      <c r="J12229" s="4" t="n">
        <v>27000</v>
      </c>
      <c r="M12229" s="4" t="n">
        <v>27</v>
      </c>
      <c r="N12229" s="2" t="s">
        <v>57</v>
      </c>
      <c r="O12229" s="4" t="n">
        <v>70650</v>
      </c>
      <c r="P12229" s="5" t="n">
        <v>2.616</v>
      </c>
      <c r="R12229" s="2" t="s">
        <v>95</v>
      </c>
      <c r="Y12229" s="2" t="s">
        <v>19264</v>
      </c>
      <c r="Z12229" s="2" t="s">
        <v>30</v>
      </c>
      <c r="AH12229" s="0" t="s">
        <v>2211</v>
      </c>
    </row>
    <row r="12230" customFormat="false" ht="15" hidden="false" customHeight="false" outlineLevel="0" collapsed="false">
      <c r="A12230" s="1" t="n">
        <v>307430000</v>
      </c>
      <c r="B12230" s="2" t="s">
        <v>2620</v>
      </c>
      <c r="C12230" s="2" t="s">
        <v>53</v>
      </c>
      <c r="D12230" s="2" t="s">
        <v>19265</v>
      </c>
      <c r="E12230" s="3" t="n">
        <v>45942</v>
      </c>
      <c r="F12230" s="2" t="n">
        <v>20475033532</v>
      </c>
      <c r="G12230" s="2" t="s">
        <v>2783</v>
      </c>
      <c r="H12230" s="2" t="s">
        <v>188</v>
      </c>
      <c r="I12230" s="4" t="n">
        <v>27940</v>
      </c>
      <c r="J12230" s="4" t="n">
        <v>27000</v>
      </c>
      <c r="M12230" s="4" t="n">
        <v>27</v>
      </c>
      <c r="N12230" s="2" t="s">
        <v>57</v>
      </c>
      <c r="O12230" s="4" t="n">
        <v>73350</v>
      </c>
      <c r="P12230" s="5" t="n">
        <v>2.716</v>
      </c>
      <c r="R12230" s="2" t="s">
        <v>95</v>
      </c>
      <c r="Y12230" s="2" t="s">
        <v>16374</v>
      </c>
      <c r="Z12230" s="2" t="s">
        <v>30</v>
      </c>
      <c r="AH12230" s="0" t="s">
        <v>3602</v>
      </c>
    </row>
    <row r="12231" customFormat="false" ht="15" hidden="false" customHeight="false" outlineLevel="0" collapsed="false">
      <c r="A12231" s="1" t="n">
        <v>307430000</v>
      </c>
      <c r="B12231" s="2" t="s">
        <v>2620</v>
      </c>
      <c r="C12231" s="2" t="s">
        <v>53</v>
      </c>
      <c r="D12231" s="2" t="s">
        <v>19266</v>
      </c>
      <c r="E12231" s="3" t="n">
        <v>45942</v>
      </c>
      <c r="F12231" s="2" t="n">
        <v>20380336384</v>
      </c>
      <c r="G12231" s="2" t="s">
        <v>813</v>
      </c>
      <c r="H12231" s="2" t="s">
        <v>7339</v>
      </c>
      <c r="I12231" s="4" t="n">
        <v>28000</v>
      </c>
      <c r="J12231" s="4" t="n">
        <v>26302.5</v>
      </c>
      <c r="M12231" s="4" t="n">
        <v>26302.5</v>
      </c>
      <c r="N12231" s="2" t="s">
        <v>27</v>
      </c>
      <c r="O12231" s="4" t="n">
        <v>81888</v>
      </c>
      <c r="P12231" s="5" t="n">
        <v>3.113</v>
      </c>
      <c r="R12231" s="2" t="s">
        <v>95</v>
      </c>
      <c r="Y12231" s="2" t="s">
        <v>19267</v>
      </c>
      <c r="Z12231" s="2" t="s">
        <v>30</v>
      </c>
      <c r="AH12231" s="0" t="s">
        <v>3602</v>
      </c>
    </row>
    <row r="12232" customFormat="false" ht="15" hidden="false" customHeight="false" outlineLevel="0" collapsed="false">
      <c r="A12232" s="1" t="n">
        <v>307430000</v>
      </c>
      <c r="B12232" s="2" t="s">
        <v>2620</v>
      </c>
      <c r="C12232" s="2" t="s">
        <v>53</v>
      </c>
      <c r="D12232" s="2" t="s">
        <v>19268</v>
      </c>
      <c r="E12232" s="3" t="n">
        <v>45942</v>
      </c>
      <c r="F12232" s="2" t="n">
        <v>20601543053</v>
      </c>
      <c r="G12232" s="2" t="s">
        <v>7364</v>
      </c>
      <c r="H12232" s="2" t="s">
        <v>19269</v>
      </c>
      <c r="I12232" s="4" t="n">
        <v>27250</v>
      </c>
      <c r="J12232" s="4" t="n">
        <v>25000</v>
      </c>
      <c r="M12232" s="4" t="n">
        <v>25000</v>
      </c>
      <c r="N12232" s="2" t="s">
        <v>27</v>
      </c>
      <c r="O12232" s="4" t="n">
        <v>48450</v>
      </c>
      <c r="P12232" s="5" t="n">
        <v>1.938</v>
      </c>
      <c r="R12232" s="2" t="s">
        <v>2209</v>
      </c>
      <c r="Y12232" s="2" t="s">
        <v>19270</v>
      </c>
      <c r="Z12232" s="2" t="s">
        <v>30</v>
      </c>
      <c r="AH12232" s="0" t="s">
        <v>3640</v>
      </c>
    </row>
    <row r="12233" customFormat="false" ht="15" hidden="false" customHeight="false" outlineLevel="0" collapsed="false">
      <c r="A12233" s="1" t="n">
        <v>307430000</v>
      </c>
      <c r="B12233" s="2" t="s">
        <v>2620</v>
      </c>
      <c r="C12233" s="2" t="s">
        <v>53</v>
      </c>
      <c r="D12233" s="2" t="s">
        <v>19271</v>
      </c>
      <c r="E12233" s="3" t="n">
        <v>45942</v>
      </c>
      <c r="F12233" s="2" t="n">
        <v>20556928313</v>
      </c>
      <c r="G12233" s="2" t="s">
        <v>55</v>
      </c>
      <c r="H12233" s="2" t="s">
        <v>114</v>
      </c>
      <c r="I12233" s="4" t="n">
        <v>135010</v>
      </c>
      <c r="J12233" s="4" t="n">
        <v>125000</v>
      </c>
      <c r="M12233" s="4" t="n">
        <v>125</v>
      </c>
      <c r="N12233" s="2" t="s">
        <v>57</v>
      </c>
      <c r="O12233" s="4" t="n">
        <v>335970</v>
      </c>
      <c r="P12233" s="5" t="n">
        <v>2.687</v>
      </c>
      <c r="R12233" s="2" t="s">
        <v>28</v>
      </c>
      <c r="Y12233" s="2" t="s">
        <v>19272</v>
      </c>
      <c r="Z12233" s="2" t="s">
        <v>30</v>
      </c>
      <c r="AH12233" s="0" t="s">
        <v>2211</v>
      </c>
    </row>
    <row r="12234" customFormat="false" ht="15" hidden="false" customHeight="false" outlineLevel="0" collapsed="false">
      <c r="A12234" s="1" t="n">
        <v>307430000</v>
      </c>
      <c r="B12234" s="2" t="s">
        <v>2620</v>
      </c>
      <c r="C12234" s="2" t="s">
        <v>53</v>
      </c>
      <c r="D12234" s="2" t="s">
        <v>19273</v>
      </c>
      <c r="E12234" s="3" t="n">
        <v>45942</v>
      </c>
      <c r="F12234" s="2" t="n">
        <v>20380336384</v>
      </c>
      <c r="G12234" s="2" t="s">
        <v>813</v>
      </c>
      <c r="H12234" s="2" t="s">
        <v>19274</v>
      </c>
      <c r="I12234" s="4" t="n">
        <v>57200</v>
      </c>
      <c r="J12234" s="4" t="n">
        <v>54000</v>
      </c>
      <c r="M12234" s="4" t="n">
        <v>54000</v>
      </c>
      <c r="N12234" s="2" t="s">
        <v>27</v>
      </c>
      <c r="O12234" s="4" t="n">
        <v>168270</v>
      </c>
      <c r="P12234" s="5" t="n">
        <v>3.116</v>
      </c>
      <c r="R12234" s="2" t="s">
        <v>95</v>
      </c>
      <c r="Y12234" s="2" t="s">
        <v>19267</v>
      </c>
      <c r="Z12234" s="2" t="s">
        <v>30</v>
      </c>
      <c r="AH12234" s="0" t="s">
        <v>3602</v>
      </c>
    </row>
    <row r="12235" customFormat="false" ht="15" hidden="false" customHeight="false" outlineLevel="0" collapsed="false">
      <c r="A12235" s="1" t="n">
        <v>307430000</v>
      </c>
      <c r="B12235" s="2" t="s">
        <v>2620</v>
      </c>
      <c r="C12235" s="2" t="s">
        <v>53</v>
      </c>
      <c r="D12235" s="2" t="s">
        <v>19275</v>
      </c>
      <c r="E12235" s="3" t="n">
        <v>45942</v>
      </c>
      <c r="F12235" s="2" t="n">
        <v>20611974478</v>
      </c>
      <c r="G12235" s="2" t="s">
        <v>5903</v>
      </c>
      <c r="H12235" s="2" t="s">
        <v>799</v>
      </c>
      <c r="I12235" s="4" t="n">
        <v>24410</v>
      </c>
      <c r="J12235" s="4" t="n">
        <v>23500</v>
      </c>
      <c r="M12235" s="4" t="n">
        <v>23500</v>
      </c>
      <c r="N12235" s="2" t="s">
        <v>27</v>
      </c>
      <c r="O12235" s="4" t="n">
        <v>68294</v>
      </c>
      <c r="P12235" s="5" t="n">
        <v>2.906</v>
      </c>
      <c r="R12235" s="2" t="s">
        <v>28</v>
      </c>
      <c r="Y12235" s="2" t="s">
        <v>8927</v>
      </c>
      <c r="Z12235" s="2" t="s">
        <v>30</v>
      </c>
      <c r="AH12235" s="0" t="s">
        <v>3602</v>
      </c>
    </row>
    <row r="12236" customFormat="false" ht="15" hidden="false" customHeight="false" outlineLevel="0" collapsed="false">
      <c r="A12236" s="1" t="n">
        <v>307430000</v>
      </c>
      <c r="B12236" s="2" t="s">
        <v>2620</v>
      </c>
      <c r="C12236" s="2" t="s">
        <v>53</v>
      </c>
      <c r="D12236" s="2" t="s">
        <v>19276</v>
      </c>
      <c r="E12236" s="3" t="n">
        <v>45942</v>
      </c>
      <c r="F12236" s="2" t="n">
        <v>20380336384</v>
      </c>
      <c r="G12236" s="2" t="s">
        <v>813</v>
      </c>
      <c r="H12236" s="2" t="s">
        <v>19277</v>
      </c>
      <c r="I12236" s="4" t="n">
        <v>57210</v>
      </c>
      <c r="J12236" s="4" t="n">
        <v>53940</v>
      </c>
      <c r="M12236" s="4" t="n">
        <v>53940</v>
      </c>
      <c r="N12236" s="2" t="s">
        <v>27</v>
      </c>
      <c r="O12236" s="4" t="n">
        <v>167578</v>
      </c>
      <c r="P12236" s="5" t="n">
        <v>3.106</v>
      </c>
      <c r="R12236" s="2" t="s">
        <v>95</v>
      </c>
      <c r="Y12236" s="2" t="s">
        <v>17470</v>
      </c>
      <c r="Z12236" s="2" t="s">
        <v>30</v>
      </c>
      <c r="AH12236" s="0" t="s">
        <v>3602</v>
      </c>
    </row>
    <row r="12237" customFormat="false" ht="15" hidden="false" customHeight="false" outlineLevel="0" collapsed="false">
      <c r="A12237" s="1" t="n">
        <v>307430000</v>
      </c>
      <c r="B12237" s="2" t="s">
        <v>2620</v>
      </c>
      <c r="C12237" s="2" t="s">
        <v>53</v>
      </c>
      <c r="D12237" s="2" t="s">
        <v>19278</v>
      </c>
      <c r="E12237" s="3" t="n">
        <v>45942</v>
      </c>
      <c r="F12237" s="2" t="n">
        <v>20604969752</v>
      </c>
      <c r="G12237" s="2" t="s">
        <v>6431</v>
      </c>
      <c r="H12237" s="2" t="s">
        <v>12182</v>
      </c>
      <c r="I12237" s="4" t="n">
        <v>28440</v>
      </c>
      <c r="J12237" s="4" t="n">
        <v>26860</v>
      </c>
      <c r="M12237" s="4" t="n">
        <v>26860</v>
      </c>
      <c r="N12237" s="2" t="s">
        <v>27</v>
      </c>
      <c r="O12237" s="4" t="n">
        <v>73308</v>
      </c>
      <c r="P12237" s="5" t="n">
        <v>2.729</v>
      </c>
      <c r="R12237" s="2" t="s">
        <v>95</v>
      </c>
      <c r="Y12237" s="2" t="s">
        <v>5236</v>
      </c>
      <c r="Z12237" s="2" t="s">
        <v>30</v>
      </c>
      <c r="AH12237" s="0" t="s">
        <v>2211</v>
      </c>
    </row>
    <row r="12238" customFormat="false" ht="15" hidden="false" customHeight="false" outlineLevel="0" collapsed="false">
      <c r="A12238" s="1" t="n">
        <v>307430000</v>
      </c>
      <c r="B12238" s="2" t="s">
        <v>2620</v>
      </c>
      <c r="C12238" s="2" t="s">
        <v>53</v>
      </c>
      <c r="D12238" s="2" t="s">
        <v>19279</v>
      </c>
      <c r="E12238" s="3" t="n">
        <v>45942</v>
      </c>
      <c r="F12238" s="2" t="n">
        <v>20611974478</v>
      </c>
      <c r="G12238" s="2" t="s">
        <v>5903</v>
      </c>
      <c r="H12238" s="2" t="s">
        <v>14767</v>
      </c>
      <c r="I12238" s="4" t="n">
        <v>22900</v>
      </c>
      <c r="J12238" s="4" t="n">
        <v>22560</v>
      </c>
      <c r="M12238" s="4" t="n">
        <v>22560</v>
      </c>
      <c r="N12238" s="2" t="s">
        <v>27</v>
      </c>
      <c r="O12238" s="4" t="n">
        <v>57328</v>
      </c>
      <c r="P12238" s="5" t="n">
        <v>2.541</v>
      </c>
      <c r="R12238" s="2" t="s">
        <v>373</v>
      </c>
      <c r="Y12238" s="2" t="s">
        <v>3653</v>
      </c>
      <c r="Z12238" s="2" t="s">
        <v>30</v>
      </c>
      <c r="AH12238" s="0" t="s">
        <v>2211</v>
      </c>
    </row>
    <row r="12239" customFormat="false" ht="15" hidden="false" customHeight="false" outlineLevel="0" collapsed="false">
      <c r="A12239" s="1" t="n">
        <v>307430000</v>
      </c>
      <c r="B12239" s="2" t="s">
        <v>2620</v>
      </c>
      <c r="C12239" s="2" t="s">
        <v>53</v>
      </c>
      <c r="D12239" s="2" t="s">
        <v>19280</v>
      </c>
      <c r="E12239" s="3" t="n">
        <v>45942</v>
      </c>
      <c r="F12239" s="2" t="n">
        <v>20100076072</v>
      </c>
      <c r="G12239" s="2" t="s">
        <v>6351</v>
      </c>
      <c r="H12239" s="2" t="s">
        <v>15760</v>
      </c>
      <c r="I12239" s="4" t="n">
        <v>28360</v>
      </c>
      <c r="J12239" s="4" t="n">
        <v>27000</v>
      </c>
      <c r="M12239" s="4" t="n">
        <v>27000</v>
      </c>
      <c r="N12239" s="2" t="s">
        <v>27</v>
      </c>
      <c r="O12239" s="4" t="n">
        <v>71020</v>
      </c>
      <c r="P12239" s="5" t="n">
        <v>2.63</v>
      </c>
      <c r="R12239" s="2" t="s">
        <v>95</v>
      </c>
      <c r="Y12239" s="2" t="s">
        <v>19281</v>
      </c>
      <c r="Z12239" s="2" t="s">
        <v>30</v>
      </c>
      <c r="AH12239" s="0" t="s">
        <v>2211</v>
      </c>
    </row>
    <row r="12240" customFormat="false" ht="15" hidden="false" customHeight="false" outlineLevel="0" collapsed="false">
      <c r="A12240" s="1" t="n">
        <v>307430000</v>
      </c>
      <c r="B12240" s="2" t="s">
        <v>2620</v>
      </c>
      <c r="C12240" s="2" t="s">
        <v>53</v>
      </c>
      <c r="D12240" s="2" t="s">
        <v>19282</v>
      </c>
      <c r="E12240" s="3" t="n">
        <v>45942</v>
      </c>
      <c r="F12240" s="2" t="n">
        <v>20607403008</v>
      </c>
      <c r="G12240" s="2" t="s">
        <v>7333</v>
      </c>
      <c r="H12240" s="2" t="s">
        <v>9644</v>
      </c>
      <c r="I12240" s="4" t="n">
        <v>20370</v>
      </c>
      <c r="J12240" s="4" t="n">
        <v>19780</v>
      </c>
      <c r="M12240" s="4" t="n">
        <v>19780</v>
      </c>
      <c r="N12240" s="2" t="s">
        <v>27</v>
      </c>
      <c r="O12240" s="4" t="n">
        <v>52695</v>
      </c>
      <c r="P12240" s="5" t="n">
        <v>2.664</v>
      </c>
      <c r="R12240" s="2" t="s">
        <v>28</v>
      </c>
      <c r="Y12240" s="2" t="s">
        <v>19283</v>
      </c>
      <c r="Z12240" s="2" t="s">
        <v>30</v>
      </c>
      <c r="AH12240" s="0" t="s">
        <v>2211</v>
      </c>
    </row>
    <row r="12241" customFormat="false" ht="15" hidden="false" customHeight="false" outlineLevel="0" collapsed="false">
      <c r="A12241" s="1" t="n">
        <v>307430000</v>
      </c>
      <c r="B12241" s="2" t="s">
        <v>2620</v>
      </c>
      <c r="C12241" s="2" t="s">
        <v>53</v>
      </c>
      <c r="D12241" s="2" t="s">
        <v>19284</v>
      </c>
      <c r="E12241" s="3" t="n">
        <v>45942</v>
      </c>
      <c r="F12241" s="2" t="n">
        <v>20100076072</v>
      </c>
      <c r="G12241" s="2" t="s">
        <v>6351</v>
      </c>
      <c r="H12241" s="2" t="s">
        <v>4056</v>
      </c>
      <c r="I12241" s="4" t="n">
        <v>28210</v>
      </c>
      <c r="J12241" s="4" t="n">
        <v>27000</v>
      </c>
      <c r="M12241" s="4" t="n">
        <v>27000</v>
      </c>
      <c r="N12241" s="2" t="s">
        <v>27</v>
      </c>
      <c r="O12241" s="4" t="n">
        <v>75770</v>
      </c>
      <c r="P12241" s="5" t="n">
        <v>2.806</v>
      </c>
      <c r="R12241" s="2" t="s">
        <v>95</v>
      </c>
      <c r="Y12241" s="2" t="s">
        <v>19285</v>
      </c>
      <c r="Z12241" s="2" t="s">
        <v>30</v>
      </c>
      <c r="AH12241" s="0" t="s">
        <v>2211</v>
      </c>
    </row>
    <row r="12242" customFormat="false" ht="15" hidden="false" customHeight="false" outlineLevel="0" collapsed="false">
      <c r="A12242" s="1" t="n">
        <v>307430000</v>
      </c>
      <c r="B12242" s="2" t="s">
        <v>2620</v>
      </c>
      <c r="C12242" s="2" t="s">
        <v>53</v>
      </c>
      <c r="D12242" s="2" t="s">
        <v>19286</v>
      </c>
      <c r="E12242" s="3" t="n">
        <v>45942</v>
      </c>
      <c r="F12242" s="2" t="n">
        <v>20613550551</v>
      </c>
      <c r="G12242" s="2" t="s">
        <v>9949</v>
      </c>
      <c r="H12242" s="2" t="s">
        <v>17569</v>
      </c>
      <c r="I12242" s="4" t="n">
        <v>526.95</v>
      </c>
      <c r="J12242" s="4" t="n">
        <v>500</v>
      </c>
      <c r="M12242" s="4" t="n">
        <v>500</v>
      </c>
      <c r="N12242" s="2" t="s">
        <v>27</v>
      </c>
      <c r="O12242" s="4" t="n">
        <v>1331.38</v>
      </c>
      <c r="P12242" s="5" t="n">
        <v>2.662</v>
      </c>
      <c r="R12242" s="2" t="s">
        <v>95</v>
      </c>
      <c r="Y12242" s="2" t="s">
        <v>19287</v>
      </c>
      <c r="Z12242" s="2" t="s">
        <v>30</v>
      </c>
      <c r="AH12242" s="0" t="s">
        <v>3714</v>
      </c>
    </row>
    <row r="12243" customFormat="false" ht="15" hidden="false" customHeight="false" outlineLevel="0" collapsed="false">
      <c r="A12243" s="1" t="n">
        <v>307430000</v>
      </c>
      <c r="B12243" s="2" t="s">
        <v>2620</v>
      </c>
      <c r="C12243" s="2" t="s">
        <v>53</v>
      </c>
      <c r="D12243" s="2" t="s">
        <v>19288</v>
      </c>
      <c r="E12243" s="3" t="n">
        <v>45942</v>
      </c>
      <c r="F12243" s="2" t="n">
        <v>20613550551</v>
      </c>
      <c r="G12243" s="2" t="s">
        <v>9949</v>
      </c>
      <c r="H12243" s="2" t="s">
        <v>17569</v>
      </c>
      <c r="I12243" s="4" t="n">
        <v>2192.13</v>
      </c>
      <c r="J12243" s="4" t="n">
        <v>2080</v>
      </c>
      <c r="M12243" s="4" t="n">
        <v>2080</v>
      </c>
      <c r="N12243" s="2" t="s">
        <v>27</v>
      </c>
      <c r="O12243" s="4" t="n">
        <v>5135.76</v>
      </c>
      <c r="P12243" s="5" t="n">
        <v>2.469</v>
      </c>
      <c r="R12243" s="2" t="s">
        <v>95</v>
      </c>
      <c r="Y12243" s="2" t="s">
        <v>19289</v>
      </c>
      <c r="Z12243" s="2" t="s">
        <v>30</v>
      </c>
      <c r="AH12243" s="0" t="s">
        <v>2211</v>
      </c>
    </row>
    <row r="12244" customFormat="false" ht="15" hidden="false" customHeight="false" outlineLevel="0" collapsed="false">
      <c r="A12244" s="1" t="n">
        <v>307430000</v>
      </c>
      <c r="B12244" s="2" t="s">
        <v>2620</v>
      </c>
      <c r="C12244" s="2" t="s">
        <v>53</v>
      </c>
      <c r="D12244" s="2" t="s">
        <v>19290</v>
      </c>
      <c r="E12244" s="3" t="n">
        <v>45942</v>
      </c>
      <c r="F12244" s="2" t="n">
        <v>20611513942</v>
      </c>
      <c r="G12244" s="2" t="s">
        <v>6363</v>
      </c>
      <c r="H12244" s="2" t="s">
        <v>17569</v>
      </c>
      <c r="I12244" s="4" t="n">
        <v>17100</v>
      </c>
      <c r="J12244" s="4" t="n">
        <v>16160</v>
      </c>
      <c r="M12244" s="4" t="n">
        <v>16160</v>
      </c>
      <c r="N12244" s="2" t="s">
        <v>27</v>
      </c>
      <c r="O12244" s="4" t="n">
        <v>16388</v>
      </c>
      <c r="P12244" s="5" t="n">
        <v>1.014</v>
      </c>
      <c r="R12244" s="2" t="s">
        <v>95</v>
      </c>
      <c r="Y12244" s="2" t="s">
        <v>19291</v>
      </c>
      <c r="Z12244" s="2" t="s">
        <v>30</v>
      </c>
      <c r="AH12244" s="0" t="s">
        <v>3640</v>
      </c>
    </row>
    <row r="12245" customFormat="false" ht="15" hidden="false" customHeight="false" outlineLevel="0" collapsed="false">
      <c r="A12245" s="1" t="n">
        <v>307430000</v>
      </c>
      <c r="B12245" s="2" t="s">
        <v>2620</v>
      </c>
      <c r="C12245" s="2" t="s">
        <v>53</v>
      </c>
      <c r="D12245" s="2" t="s">
        <v>19292</v>
      </c>
      <c r="E12245" s="3" t="n">
        <v>45942</v>
      </c>
      <c r="F12245" s="2" t="n">
        <v>20613550551</v>
      </c>
      <c r="G12245" s="2" t="s">
        <v>9949</v>
      </c>
      <c r="H12245" s="2" t="s">
        <v>17569</v>
      </c>
      <c r="I12245" s="4" t="n">
        <v>7250.9</v>
      </c>
      <c r="J12245" s="4" t="n">
        <v>6880</v>
      </c>
      <c r="M12245" s="4" t="n">
        <v>6880</v>
      </c>
      <c r="N12245" s="2" t="s">
        <v>27</v>
      </c>
      <c r="O12245" s="4" t="n">
        <v>18319.86</v>
      </c>
      <c r="P12245" s="5" t="n">
        <v>2.662</v>
      </c>
      <c r="R12245" s="2" t="s">
        <v>95</v>
      </c>
      <c r="Y12245" s="2" t="s">
        <v>19293</v>
      </c>
      <c r="Z12245" s="2" t="s">
        <v>30</v>
      </c>
      <c r="AH12245" s="0" t="s">
        <v>202</v>
      </c>
    </row>
    <row r="12246" customFormat="false" ht="15" hidden="false" customHeight="false" outlineLevel="0" collapsed="false">
      <c r="A12246" s="1" t="n">
        <v>307430000</v>
      </c>
      <c r="B12246" s="2" t="s">
        <v>2620</v>
      </c>
      <c r="C12246" s="2" t="s">
        <v>3599</v>
      </c>
      <c r="D12246" s="2" t="s">
        <v>19294</v>
      </c>
      <c r="E12246" s="3" t="n">
        <v>45943</v>
      </c>
      <c r="F12246" s="2" t="n">
        <v>0</v>
      </c>
      <c r="I12246" s="4" t="n">
        <v>19300</v>
      </c>
      <c r="J12246" s="4" t="n">
        <v>19000</v>
      </c>
      <c r="M12246" s="4" t="n">
        <v>19000</v>
      </c>
      <c r="N12246" s="2" t="s">
        <v>27</v>
      </c>
      <c r="O12246" s="4" t="n">
        <v>7093</v>
      </c>
      <c r="P12246" s="5" t="n">
        <v>0.373</v>
      </c>
      <c r="R12246" s="2" t="s">
        <v>2444</v>
      </c>
      <c r="Y12246" s="2" t="s">
        <v>12387</v>
      </c>
      <c r="Z12246" s="2" t="s">
        <v>30</v>
      </c>
      <c r="AH12246" s="0" t="s">
        <v>3602</v>
      </c>
    </row>
    <row r="12247" customFormat="false" ht="15" hidden="false" customHeight="false" outlineLevel="0" collapsed="false">
      <c r="A12247" s="1" t="n">
        <v>307430000</v>
      </c>
      <c r="B12247" s="2" t="s">
        <v>2620</v>
      </c>
      <c r="C12247" s="2" t="s">
        <v>3599</v>
      </c>
      <c r="D12247" s="2" t="s">
        <v>19295</v>
      </c>
      <c r="E12247" s="3" t="n">
        <v>45943</v>
      </c>
      <c r="F12247" s="2" t="n">
        <v>0</v>
      </c>
      <c r="I12247" s="4" t="n">
        <v>11200</v>
      </c>
      <c r="J12247" s="4" t="n">
        <v>11000</v>
      </c>
      <c r="M12247" s="4" t="n">
        <v>11000</v>
      </c>
      <c r="N12247" s="2" t="s">
        <v>27</v>
      </c>
      <c r="O12247" s="4" t="n">
        <v>4107</v>
      </c>
      <c r="P12247" s="5" t="n">
        <v>0.373</v>
      </c>
      <c r="R12247" s="2" t="s">
        <v>2444</v>
      </c>
      <c r="Y12247" s="2" t="s">
        <v>16369</v>
      </c>
      <c r="Z12247" s="2" t="s">
        <v>30</v>
      </c>
    </row>
    <row r="12248" customFormat="false" ht="15" hidden="false" customHeight="false" outlineLevel="0" collapsed="false">
      <c r="A12248" s="1" t="n">
        <v>307430000</v>
      </c>
      <c r="B12248" s="2" t="s">
        <v>2620</v>
      </c>
      <c r="C12248" s="2" t="s">
        <v>23</v>
      </c>
      <c r="D12248" s="2" t="s">
        <v>19296</v>
      </c>
      <c r="E12248" s="3" t="n">
        <v>45943</v>
      </c>
      <c r="F12248" s="2" t="n">
        <v>20484251861</v>
      </c>
      <c r="G12248" s="2" t="s">
        <v>169</v>
      </c>
      <c r="H12248" s="2" t="s">
        <v>19297</v>
      </c>
      <c r="I12248" s="4" t="n">
        <v>27700</v>
      </c>
      <c r="J12248" s="4" t="n">
        <v>26985</v>
      </c>
      <c r="M12248" s="4" t="n">
        <v>26985</v>
      </c>
      <c r="N12248" s="2" t="s">
        <v>27</v>
      </c>
      <c r="O12248" s="4" t="n">
        <v>93606.25</v>
      </c>
      <c r="P12248" s="5" t="n">
        <v>3.468</v>
      </c>
      <c r="R12248" s="2" t="s">
        <v>1056</v>
      </c>
      <c r="Y12248" s="2" t="s">
        <v>4178</v>
      </c>
      <c r="Z12248" s="2" t="s">
        <v>30</v>
      </c>
    </row>
    <row r="12249" customFormat="false" ht="15" hidden="false" customHeight="false" outlineLevel="0" collapsed="false">
      <c r="A12249" s="1" t="n">
        <v>307430000</v>
      </c>
      <c r="B12249" s="2" t="s">
        <v>2620</v>
      </c>
      <c r="C12249" s="2" t="s">
        <v>23</v>
      </c>
      <c r="D12249" s="2" t="s">
        <v>19298</v>
      </c>
      <c r="E12249" s="3" t="n">
        <v>45943</v>
      </c>
      <c r="F12249" s="2" t="n">
        <v>20484251861</v>
      </c>
      <c r="G12249" s="2" t="s">
        <v>169</v>
      </c>
      <c r="H12249" s="2" t="s">
        <v>19297</v>
      </c>
      <c r="I12249" s="4" t="n">
        <v>27720</v>
      </c>
      <c r="J12249" s="4" t="n">
        <v>26985</v>
      </c>
      <c r="M12249" s="4" t="n">
        <v>26985</v>
      </c>
      <c r="N12249" s="2" t="s">
        <v>27</v>
      </c>
      <c r="O12249" s="4" t="n">
        <v>93606.25</v>
      </c>
      <c r="P12249" s="5" t="n">
        <v>3.468</v>
      </c>
      <c r="R12249" s="2" t="s">
        <v>1056</v>
      </c>
      <c r="Y12249" s="2" t="s">
        <v>4178</v>
      </c>
      <c r="Z12249" s="2" t="s">
        <v>30</v>
      </c>
    </row>
    <row r="12250" customFormat="false" ht="15" hidden="false" customHeight="false" outlineLevel="0" collapsed="false">
      <c r="A12250" s="1" t="n">
        <v>307430000</v>
      </c>
      <c r="B12250" s="2" t="s">
        <v>2620</v>
      </c>
      <c r="C12250" s="2" t="s">
        <v>23</v>
      </c>
      <c r="D12250" s="2" t="s">
        <v>19299</v>
      </c>
      <c r="E12250" s="3" t="n">
        <v>45943</v>
      </c>
      <c r="F12250" s="2" t="n">
        <v>20483957590</v>
      </c>
      <c r="G12250" s="2" t="s">
        <v>2661</v>
      </c>
      <c r="H12250" s="2" t="s">
        <v>11151</v>
      </c>
      <c r="I12250" s="4" t="n">
        <v>28770</v>
      </c>
      <c r="J12250" s="4" t="n">
        <v>27000</v>
      </c>
      <c r="M12250" s="4" t="n">
        <v>27</v>
      </c>
      <c r="N12250" s="2" t="s">
        <v>57</v>
      </c>
      <c r="O12250" s="4" t="n">
        <v>93825</v>
      </c>
      <c r="P12250" s="5" t="n">
        <v>3.475</v>
      </c>
      <c r="R12250" s="2" t="s">
        <v>1056</v>
      </c>
      <c r="Y12250" s="2" t="s">
        <v>18066</v>
      </c>
      <c r="Z12250" s="2" t="s">
        <v>30</v>
      </c>
    </row>
    <row r="12251" customFormat="false" ht="15" hidden="false" customHeight="false" outlineLevel="0" collapsed="false">
      <c r="A12251" s="1" t="n">
        <v>307430000</v>
      </c>
      <c r="B12251" s="2" t="s">
        <v>2620</v>
      </c>
      <c r="C12251" s="2" t="s">
        <v>23</v>
      </c>
      <c r="D12251" s="2" t="s">
        <v>19300</v>
      </c>
      <c r="E12251" s="3" t="n">
        <v>45943</v>
      </c>
      <c r="F12251" s="2" t="n">
        <v>20484251861</v>
      </c>
      <c r="G12251" s="2" t="s">
        <v>169</v>
      </c>
      <c r="H12251" s="2" t="s">
        <v>857</v>
      </c>
      <c r="I12251" s="4" t="n">
        <v>28990</v>
      </c>
      <c r="J12251" s="4" t="n">
        <v>27000</v>
      </c>
      <c r="M12251" s="4" t="n">
        <v>27000</v>
      </c>
      <c r="N12251" s="2" t="s">
        <v>27</v>
      </c>
      <c r="O12251" s="4" t="n">
        <v>55890</v>
      </c>
      <c r="P12251" s="5" t="n">
        <v>2.07</v>
      </c>
      <c r="R12251" s="2" t="s">
        <v>5088</v>
      </c>
      <c r="Y12251" s="2" t="s">
        <v>19301</v>
      </c>
      <c r="Z12251" s="2" t="s">
        <v>30</v>
      </c>
    </row>
    <row r="12252" customFormat="false" ht="15" hidden="false" customHeight="false" outlineLevel="0" collapsed="false">
      <c r="A12252" s="1" t="n">
        <v>307430000</v>
      </c>
      <c r="B12252" s="2" t="s">
        <v>2620</v>
      </c>
      <c r="C12252" s="2" t="s">
        <v>23</v>
      </c>
      <c r="D12252" s="2" t="s">
        <v>19302</v>
      </c>
      <c r="E12252" s="3" t="n">
        <v>45943</v>
      </c>
      <c r="F12252" s="2" t="n">
        <v>20484251861</v>
      </c>
      <c r="G12252" s="2" t="s">
        <v>169</v>
      </c>
      <c r="H12252" s="2" t="s">
        <v>857</v>
      </c>
      <c r="I12252" s="4" t="n">
        <v>25150</v>
      </c>
      <c r="J12252" s="4" t="n">
        <v>23700</v>
      </c>
      <c r="M12252" s="4" t="n">
        <v>23700</v>
      </c>
      <c r="N12252" s="2" t="s">
        <v>27</v>
      </c>
      <c r="O12252" s="4" t="n">
        <v>34365</v>
      </c>
      <c r="P12252" s="5" t="n">
        <v>1.45</v>
      </c>
      <c r="R12252" s="2" t="s">
        <v>249</v>
      </c>
      <c r="Y12252" s="2" t="s">
        <v>17295</v>
      </c>
      <c r="Z12252" s="2" t="s">
        <v>30</v>
      </c>
      <c r="AH12252" s="0" t="s">
        <v>202</v>
      </c>
    </row>
    <row r="12253" customFormat="false" ht="15" hidden="false" customHeight="false" outlineLevel="0" collapsed="false">
      <c r="A12253" s="1" t="n">
        <v>307430000</v>
      </c>
      <c r="B12253" s="2" t="s">
        <v>2620</v>
      </c>
      <c r="C12253" s="2" t="s">
        <v>23</v>
      </c>
      <c r="D12253" s="2" t="s">
        <v>19303</v>
      </c>
      <c r="E12253" s="3" t="n">
        <v>45943</v>
      </c>
      <c r="F12253" s="2" t="n">
        <v>20305673669</v>
      </c>
      <c r="G12253" s="2" t="s">
        <v>599</v>
      </c>
      <c r="H12253" s="2" t="s">
        <v>1781</v>
      </c>
      <c r="I12253" s="4" t="n">
        <v>7707.88</v>
      </c>
      <c r="J12253" s="4" t="n">
        <v>7329</v>
      </c>
      <c r="M12253" s="4" t="n">
        <v>7329</v>
      </c>
      <c r="N12253" s="2" t="s">
        <v>27</v>
      </c>
      <c r="O12253" s="4" t="n">
        <v>22198.25</v>
      </c>
      <c r="P12253" s="5" t="n">
        <v>3.028</v>
      </c>
      <c r="R12253" s="2" t="s">
        <v>107</v>
      </c>
      <c r="Y12253" s="2" t="s">
        <v>11886</v>
      </c>
      <c r="Z12253" s="2" t="s">
        <v>30</v>
      </c>
    </row>
    <row r="12254" customFormat="false" ht="15" hidden="false" customHeight="false" outlineLevel="0" collapsed="false">
      <c r="A12254" s="1" t="n">
        <v>307430000</v>
      </c>
      <c r="B12254" s="2" t="s">
        <v>2620</v>
      </c>
      <c r="C12254" s="2" t="s">
        <v>23</v>
      </c>
      <c r="D12254" s="2" t="s">
        <v>19304</v>
      </c>
      <c r="E12254" s="3" t="n">
        <v>45943</v>
      </c>
      <c r="F12254" s="2" t="n">
        <v>20484251861</v>
      </c>
      <c r="G12254" s="2" t="s">
        <v>169</v>
      </c>
      <c r="H12254" s="2" t="s">
        <v>857</v>
      </c>
      <c r="I12254" s="4" t="n">
        <v>29170</v>
      </c>
      <c r="J12254" s="4" t="n">
        <v>27000</v>
      </c>
      <c r="M12254" s="4" t="n">
        <v>27000</v>
      </c>
      <c r="N12254" s="2" t="s">
        <v>27</v>
      </c>
      <c r="O12254" s="4" t="n">
        <v>55890</v>
      </c>
      <c r="P12254" s="5" t="n">
        <v>2.07</v>
      </c>
      <c r="R12254" s="2" t="s">
        <v>5088</v>
      </c>
      <c r="Y12254" s="2" t="s">
        <v>19301</v>
      </c>
      <c r="Z12254" s="2" t="s">
        <v>30</v>
      </c>
    </row>
    <row r="12255" customFormat="false" ht="15" hidden="false" customHeight="false" outlineLevel="0" collapsed="false">
      <c r="A12255" s="1" t="n">
        <v>307430000</v>
      </c>
      <c r="B12255" s="2" t="s">
        <v>2620</v>
      </c>
      <c r="C12255" s="2" t="s">
        <v>23</v>
      </c>
      <c r="D12255" s="2" t="s">
        <v>19305</v>
      </c>
      <c r="E12255" s="3" t="n">
        <v>45943</v>
      </c>
      <c r="F12255" s="2" t="n">
        <v>20607856517</v>
      </c>
      <c r="G12255" s="2" t="s">
        <v>906</v>
      </c>
      <c r="H12255" s="2" t="s">
        <v>902</v>
      </c>
      <c r="I12255" s="4" t="n">
        <v>110940</v>
      </c>
      <c r="J12255" s="4" t="n">
        <v>104000</v>
      </c>
      <c r="M12255" s="4" t="n">
        <v>104</v>
      </c>
      <c r="N12255" s="2" t="s">
        <v>57</v>
      </c>
      <c r="O12255" s="4" t="n">
        <v>293977</v>
      </c>
      <c r="P12255" s="5" t="n">
        <v>2.826</v>
      </c>
      <c r="R12255" s="2" t="s">
        <v>107</v>
      </c>
      <c r="Y12255" s="2" t="s">
        <v>17348</v>
      </c>
      <c r="Z12255" s="2" t="s">
        <v>30</v>
      </c>
      <c r="AH12255" s="0" t="s">
        <v>3602</v>
      </c>
    </row>
    <row r="12256" customFormat="false" ht="15" hidden="false" customHeight="false" outlineLevel="0" collapsed="false">
      <c r="A12256" s="1" t="n">
        <v>307430000</v>
      </c>
      <c r="B12256" s="2" t="s">
        <v>2620</v>
      </c>
      <c r="C12256" s="2" t="s">
        <v>23</v>
      </c>
      <c r="D12256" s="2" t="s">
        <v>19306</v>
      </c>
      <c r="E12256" s="3" t="n">
        <v>45943</v>
      </c>
      <c r="F12256" s="2" t="n">
        <v>20484251861</v>
      </c>
      <c r="G12256" s="2" t="s">
        <v>169</v>
      </c>
      <c r="H12256" s="2" t="s">
        <v>857</v>
      </c>
      <c r="I12256" s="4" t="n">
        <v>28810</v>
      </c>
      <c r="J12256" s="4" t="n">
        <v>27000</v>
      </c>
      <c r="M12256" s="4" t="n">
        <v>27000</v>
      </c>
      <c r="N12256" s="2" t="s">
        <v>27</v>
      </c>
      <c r="O12256" s="4" t="n">
        <v>36720</v>
      </c>
      <c r="P12256" s="5" t="n">
        <v>1.36</v>
      </c>
      <c r="R12256" s="2" t="s">
        <v>111</v>
      </c>
      <c r="Y12256" s="2" t="s">
        <v>17295</v>
      </c>
      <c r="Z12256" s="2" t="s">
        <v>30</v>
      </c>
      <c r="AH12256" s="0" t="s">
        <v>202</v>
      </c>
    </row>
    <row r="12257" customFormat="false" ht="15" hidden="false" customHeight="false" outlineLevel="0" collapsed="false">
      <c r="A12257" s="1" t="n">
        <v>307430000</v>
      </c>
      <c r="B12257" s="2" t="s">
        <v>2620</v>
      </c>
      <c r="C12257" s="2" t="s">
        <v>23</v>
      </c>
      <c r="D12257" s="2" t="s">
        <v>19307</v>
      </c>
      <c r="E12257" s="3" t="n">
        <v>45943</v>
      </c>
      <c r="F12257" s="2" t="n">
        <v>20607856517</v>
      </c>
      <c r="G12257" s="2" t="s">
        <v>906</v>
      </c>
      <c r="H12257" s="2" t="s">
        <v>902</v>
      </c>
      <c r="I12257" s="4" t="n">
        <v>24778.97</v>
      </c>
      <c r="J12257" s="4" t="n">
        <v>23080</v>
      </c>
      <c r="M12257" s="4" t="n">
        <v>23.08</v>
      </c>
      <c r="N12257" s="2" t="s">
        <v>57</v>
      </c>
      <c r="O12257" s="4" t="n">
        <v>60306.07</v>
      </c>
      <c r="P12257" s="5" t="n">
        <v>2.612</v>
      </c>
      <c r="R12257" s="2" t="s">
        <v>107</v>
      </c>
      <c r="Y12257" s="2" t="s">
        <v>17348</v>
      </c>
      <c r="Z12257" s="2" t="s">
        <v>30</v>
      </c>
      <c r="AH12257" s="0" t="s">
        <v>3602</v>
      </c>
    </row>
    <row r="12258" customFormat="false" ht="15" hidden="false" customHeight="false" outlineLevel="0" collapsed="false">
      <c r="A12258" s="1" t="n">
        <v>307430000</v>
      </c>
      <c r="B12258" s="2" t="s">
        <v>2620</v>
      </c>
      <c r="C12258" s="2" t="s">
        <v>23</v>
      </c>
      <c r="D12258" s="2" t="s">
        <v>19308</v>
      </c>
      <c r="E12258" s="3" t="n">
        <v>45943</v>
      </c>
      <c r="F12258" s="2" t="n">
        <v>20607856517</v>
      </c>
      <c r="G12258" s="2" t="s">
        <v>906</v>
      </c>
      <c r="H12258" s="2" t="s">
        <v>902</v>
      </c>
      <c r="I12258" s="4" t="n">
        <v>1911.03</v>
      </c>
      <c r="J12258" s="4" t="n">
        <v>1780</v>
      </c>
      <c r="M12258" s="4" t="n">
        <v>1.78</v>
      </c>
      <c r="N12258" s="2" t="s">
        <v>57</v>
      </c>
      <c r="O12258" s="4" t="n">
        <v>2989.92</v>
      </c>
      <c r="P12258" s="5" t="n">
        <v>1.679</v>
      </c>
      <c r="R12258" s="2" t="s">
        <v>107</v>
      </c>
      <c r="Y12258" s="2" t="s">
        <v>19309</v>
      </c>
      <c r="Z12258" s="2" t="s">
        <v>30</v>
      </c>
    </row>
    <row r="12259" customFormat="false" ht="15" hidden="false" customHeight="false" outlineLevel="0" collapsed="false">
      <c r="A12259" s="1" t="n">
        <v>307430000</v>
      </c>
      <c r="B12259" s="2" t="s">
        <v>2620</v>
      </c>
      <c r="C12259" s="2" t="s">
        <v>23</v>
      </c>
      <c r="D12259" s="2" t="s">
        <v>19310</v>
      </c>
      <c r="E12259" s="3" t="n">
        <v>45943</v>
      </c>
      <c r="F12259" s="2" t="n">
        <v>20484251861</v>
      </c>
      <c r="G12259" s="2" t="s">
        <v>169</v>
      </c>
      <c r="H12259" s="2" t="s">
        <v>857</v>
      </c>
      <c r="I12259" s="4" t="n">
        <v>25540</v>
      </c>
      <c r="J12259" s="4" t="n">
        <v>24000</v>
      </c>
      <c r="M12259" s="4" t="n">
        <v>24000</v>
      </c>
      <c r="N12259" s="2" t="s">
        <v>27</v>
      </c>
      <c r="O12259" s="4" t="n">
        <v>34800</v>
      </c>
      <c r="P12259" s="5" t="n">
        <v>1.45</v>
      </c>
      <c r="R12259" s="2" t="s">
        <v>249</v>
      </c>
      <c r="Y12259" s="2" t="s">
        <v>17295</v>
      </c>
      <c r="Z12259" s="2" t="s">
        <v>30</v>
      </c>
      <c r="AH12259" s="0" t="s">
        <v>202</v>
      </c>
    </row>
    <row r="12260" customFormat="false" ht="15" hidden="false" customHeight="false" outlineLevel="0" collapsed="false">
      <c r="A12260" s="1" t="n">
        <v>307430000</v>
      </c>
      <c r="B12260" s="2" t="s">
        <v>2620</v>
      </c>
      <c r="C12260" s="2" t="s">
        <v>23</v>
      </c>
      <c r="D12260" s="2" t="s">
        <v>19311</v>
      </c>
      <c r="E12260" s="3" t="n">
        <v>45943</v>
      </c>
      <c r="F12260" s="2" t="n">
        <v>20356922311</v>
      </c>
      <c r="G12260" s="2" t="s">
        <v>137</v>
      </c>
      <c r="H12260" s="2" t="s">
        <v>188</v>
      </c>
      <c r="I12260" s="4" t="n">
        <v>1067.66</v>
      </c>
      <c r="J12260" s="4" t="n">
        <v>999</v>
      </c>
      <c r="M12260" s="4" t="n">
        <v>999</v>
      </c>
      <c r="N12260" s="2" t="s">
        <v>27</v>
      </c>
      <c r="O12260" s="4" t="n">
        <v>10490.31</v>
      </c>
      <c r="P12260" s="5" t="n">
        <v>10.5</v>
      </c>
      <c r="R12260" s="2" t="s">
        <v>249</v>
      </c>
      <c r="Y12260" s="2" t="s">
        <v>19312</v>
      </c>
      <c r="Z12260" s="2" t="s">
        <v>30</v>
      </c>
    </row>
    <row r="12261" customFormat="false" ht="15" hidden="false" customHeight="false" outlineLevel="0" collapsed="false">
      <c r="A12261" s="1" t="n">
        <v>307430000</v>
      </c>
      <c r="B12261" s="2" t="s">
        <v>2620</v>
      </c>
      <c r="C12261" s="2" t="s">
        <v>23</v>
      </c>
      <c r="D12261" s="2" t="s">
        <v>19313</v>
      </c>
      <c r="E12261" s="3" t="n">
        <v>45943</v>
      </c>
      <c r="F12261" s="2" t="n">
        <v>20356922311</v>
      </c>
      <c r="G12261" s="2" t="s">
        <v>137</v>
      </c>
      <c r="H12261" s="2" t="s">
        <v>188</v>
      </c>
      <c r="I12261" s="4" t="n">
        <v>5664.28</v>
      </c>
      <c r="J12261" s="4" t="n">
        <v>5300</v>
      </c>
      <c r="M12261" s="4" t="n">
        <v>5300</v>
      </c>
      <c r="N12261" s="2" t="s">
        <v>27</v>
      </c>
      <c r="O12261" s="4" t="n">
        <v>17328.25</v>
      </c>
      <c r="P12261" s="5" t="n">
        <v>3.269</v>
      </c>
      <c r="R12261" s="2" t="s">
        <v>249</v>
      </c>
      <c r="Y12261" s="2" t="s">
        <v>4262</v>
      </c>
      <c r="Z12261" s="2" t="s">
        <v>30</v>
      </c>
      <c r="AH12261" s="0" t="s">
        <v>3602</v>
      </c>
    </row>
    <row r="12262" customFormat="false" ht="15" hidden="false" customHeight="false" outlineLevel="0" collapsed="false">
      <c r="A12262" s="1" t="n">
        <v>307430000</v>
      </c>
      <c r="B12262" s="2" t="s">
        <v>2620</v>
      </c>
      <c r="C12262" s="2" t="s">
        <v>23</v>
      </c>
      <c r="D12262" s="2" t="s">
        <v>19314</v>
      </c>
      <c r="E12262" s="3" t="n">
        <v>45943</v>
      </c>
      <c r="F12262" s="2" t="n">
        <v>20356922311</v>
      </c>
      <c r="G12262" s="2" t="s">
        <v>137</v>
      </c>
      <c r="H12262" s="2" t="s">
        <v>188</v>
      </c>
      <c r="I12262" s="4" t="n">
        <v>7449.06</v>
      </c>
      <c r="J12262" s="4" t="n">
        <v>6970</v>
      </c>
      <c r="M12262" s="4" t="n">
        <v>6970</v>
      </c>
      <c r="N12262" s="2" t="s">
        <v>27</v>
      </c>
      <c r="O12262" s="4" t="n">
        <v>30295.02</v>
      </c>
      <c r="P12262" s="5" t="n">
        <v>4.346</v>
      </c>
      <c r="R12262" s="2" t="s">
        <v>249</v>
      </c>
      <c r="Y12262" s="2" t="s">
        <v>19315</v>
      </c>
      <c r="Z12262" s="2" t="s">
        <v>30</v>
      </c>
    </row>
    <row r="12263" customFormat="false" ht="15" hidden="false" customHeight="false" outlineLevel="0" collapsed="false">
      <c r="A12263" s="1" t="n">
        <v>307430000</v>
      </c>
      <c r="B12263" s="2" t="s">
        <v>2620</v>
      </c>
      <c r="C12263" s="2" t="s">
        <v>23</v>
      </c>
      <c r="D12263" s="2" t="s">
        <v>19316</v>
      </c>
      <c r="E12263" s="3" t="n">
        <v>45943</v>
      </c>
      <c r="F12263" s="2" t="n">
        <v>20356922311</v>
      </c>
      <c r="G12263" s="2" t="s">
        <v>137</v>
      </c>
      <c r="H12263" s="2" t="s">
        <v>188</v>
      </c>
      <c r="I12263" s="4" t="n">
        <v>6946.76</v>
      </c>
      <c r="J12263" s="4" t="n">
        <v>6500</v>
      </c>
      <c r="M12263" s="4" t="n">
        <v>6500</v>
      </c>
      <c r="N12263" s="2" t="s">
        <v>27</v>
      </c>
      <c r="O12263" s="4" t="n">
        <v>29189.74</v>
      </c>
      <c r="P12263" s="5" t="n">
        <v>4.49</v>
      </c>
      <c r="R12263" s="2" t="s">
        <v>249</v>
      </c>
      <c r="Y12263" s="2" t="s">
        <v>8581</v>
      </c>
      <c r="Z12263" s="2" t="s">
        <v>30</v>
      </c>
    </row>
    <row r="12264" customFormat="false" ht="15" hidden="false" customHeight="false" outlineLevel="0" collapsed="false">
      <c r="A12264" s="1" t="n">
        <v>307430000</v>
      </c>
      <c r="B12264" s="2" t="s">
        <v>2620</v>
      </c>
      <c r="C12264" s="2" t="s">
        <v>53</v>
      </c>
      <c r="D12264" s="2" t="s">
        <v>19317</v>
      </c>
      <c r="E12264" s="3" t="n">
        <v>45943</v>
      </c>
      <c r="F12264" s="2" t="n">
        <v>20612041467</v>
      </c>
      <c r="G12264" s="2" t="s">
        <v>4498</v>
      </c>
      <c r="H12264" s="2" t="s">
        <v>188</v>
      </c>
      <c r="I12264" s="4" t="n">
        <v>28250</v>
      </c>
      <c r="J12264" s="4" t="n">
        <v>26000</v>
      </c>
      <c r="M12264" s="4" t="n">
        <v>26000</v>
      </c>
      <c r="N12264" s="2" t="s">
        <v>27</v>
      </c>
      <c r="O12264" s="4" t="n">
        <v>79944</v>
      </c>
      <c r="P12264" s="5" t="n">
        <v>3.074</v>
      </c>
      <c r="R12264" s="2" t="s">
        <v>103</v>
      </c>
      <c r="Y12264" s="2" t="s">
        <v>19318</v>
      </c>
      <c r="Z12264" s="2" t="s">
        <v>30</v>
      </c>
      <c r="AH12264" s="0" t="s">
        <v>202</v>
      </c>
    </row>
    <row r="12265" customFormat="false" ht="15" hidden="false" customHeight="false" outlineLevel="0" collapsed="false">
      <c r="A12265" s="1" t="n">
        <v>307430000</v>
      </c>
      <c r="B12265" s="2" t="s">
        <v>2620</v>
      </c>
      <c r="C12265" s="2" t="s">
        <v>23</v>
      </c>
      <c r="D12265" s="2" t="s">
        <v>19319</v>
      </c>
      <c r="E12265" s="3" t="n">
        <v>45943</v>
      </c>
      <c r="F12265" s="2" t="n">
        <v>20206228815</v>
      </c>
      <c r="G12265" s="2" t="s">
        <v>3669</v>
      </c>
      <c r="H12265" s="2" t="s">
        <v>3855</v>
      </c>
      <c r="I12265" s="4" t="n">
        <v>24670</v>
      </c>
      <c r="J12265" s="4" t="n">
        <v>23457</v>
      </c>
      <c r="M12265" s="4" t="n">
        <v>23457</v>
      </c>
      <c r="N12265" s="2" t="s">
        <v>27</v>
      </c>
      <c r="O12265" s="4" t="n">
        <v>18132.26</v>
      </c>
      <c r="P12265" s="5" t="n">
        <v>0.772</v>
      </c>
      <c r="R12265" s="2" t="s">
        <v>3823</v>
      </c>
      <c r="Y12265" s="2" t="s">
        <v>14551</v>
      </c>
      <c r="Z12265" s="2" t="s">
        <v>30</v>
      </c>
    </row>
    <row r="12266" customFormat="false" ht="15" hidden="false" customHeight="false" outlineLevel="0" collapsed="false">
      <c r="A12266" s="1" t="n">
        <v>307430000</v>
      </c>
      <c r="B12266" s="2" t="s">
        <v>2620</v>
      </c>
      <c r="C12266" s="2" t="s">
        <v>23</v>
      </c>
      <c r="D12266" s="2" t="s">
        <v>19320</v>
      </c>
      <c r="E12266" s="3" t="n">
        <v>45943</v>
      </c>
      <c r="F12266" s="2" t="n">
        <v>20608077422</v>
      </c>
      <c r="G12266" s="2" t="s">
        <v>116</v>
      </c>
      <c r="H12266" s="2" t="s">
        <v>902</v>
      </c>
      <c r="I12266" s="4" t="n">
        <v>28440</v>
      </c>
      <c r="J12266" s="4" t="n">
        <v>27000</v>
      </c>
      <c r="M12266" s="4" t="n">
        <v>27000</v>
      </c>
      <c r="N12266" s="2" t="s">
        <v>27</v>
      </c>
      <c r="O12266" s="4" t="n">
        <v>85818</v>
      </c>
      <c r="P12266" s="5" t="n">
        <v>3.178</v>
      </c>
      <c r="R12266" s="2" t="s">
        <v>107</v>
      </c>
      <c r="Y12266" s="2" t="s">
        <v>5610</v>
      </c>
      <c r="Z12266" s="2" t="s">
        <v>30</v>
      </c>
      <c r="AH12266" s="0" t="s">
        <v>202</v>
      </c>
    </row>
    <row r="12267" customFormat="false" ht="15" hidden="false" customHeight="false" outlineLevel="0" collapsed="false">
      <c r="A12267" s="1" t="n">
        <v>307430000</v>
      </c>
      <c r="B12267" s="2" t="s">
        <v>2620</v>
      </c>
      <c r="C12267" s="2" t="s">
        <v>23</v>
      </c>
      <c r="D12267" s="2" t="s">
        <v>19321</v>
      </c>
      <c r="E12267" s="3" t="n">
        <v>45943</v>
      </c>
      <c r="F12267" s="2" t="n">
        <v>20206228815</v>
      </c>
      <c r="G12267" s="2" t="s">
        <v>3669</v>
      </c>
      <c r="H12267" s="2" t="s">
        <v>3855</v>
      </c>
      <c r="I12267" s="4" t="n">
        <v>27690</v>
      </c>
      <c r="J12267" s="4" t="n">
        <v>26985</v>
      </c>
      <c r="M12267" s="4" t="n">
        <v>26985</v>
      </c>
      <c r="N12267" s="2" t="s">
        <v>27</v>
      </c>
      <c r="O12267" s="4" t="n">
        <v>61741.68</v>
      </c>
      <c r="P12267" s="5" t="n">
        <v>2.288</v>
      </c>
      <c r="R12267" s="2" t="s">
        <v>3823</v>
      </c>
      <c r="Y12267" s="2" t="s">
        <v>6681</v>
      </c>
      <c r="Z12267" s="2" t="s">
        <v>30</v>
      </c>
    </row>
    <row r="12268" customFormat="false" ht="15" hidden="false" customHeight="false" outlineLevel="0" collapsed="false">
      <c r="A12268" s="1" t="n">
        <v>307430000</v>
      </c>
      <c r="B12268" s="2" t="s">
        <v>2620</v>
      </c>
      <c r="C12268" s="2" t="s">
        <v>23</v>
      </c>
      <c r="D12268" s="2" t="s">
        <v>19322</v>
      </c>
      <c r="E12268" s="3" t="n">
        <v>45943</v>
      </c>
      <c r="F12268" s="2" t="n">
        <v>20305673669</v>
      </c>
      <c r="G12268" s="2" t="s">
        <v>599</v>
      </c>
      <c r="H12268" s="2" t="s">
        <v>1781</v>
      </c>
      <c r="I12268" s="4" t="n">
        <v>28560</v>
      </c>
      <c r="J12268" s="4" t="n">
        <v>26019</v>
      </c>
      <c r="M12268" s="4" t="n">
        <v>26019</v>
      </c>
      <c r="N12268" s="2" t="s">
        <v>27</v>
      </c>
      <c r="O12268" s="4" t="n">
        <v>102245.9</v>
      </c>
      <c r="P12268" s="5" t="n">
        <v>3.929</v>
      </c>
      <c r="R12268" s="2" t="s">
        <v>107</v>
      </c>
      <c r="Y12268" s="2" t="s">
        <v>19323</v>
      </c>
      <c r="Z12268" s="2" t="s">
        <v>30</v>
      </c>
    </row>
    <row r="12269" customFormat="false" ht="15" hidden="false" customHeight="false" outlineLevel="0" collapsed="false">
      <c r="A12269" s="1" t="n">
        <v>307430000</v>
      </c>
      <c r="B12269" s="2" t="s">
        <v>2620</v>
      </c>
      <c r="C12269" s="2" t="s">
        <v>23</v>
      </c>
      <c r="D12269" s="2" t="s">
        <v>19324</v>
      </c>
      <c r="E12269" s="3" t="n">
        <v>45943</v>
      </c>
      <c r="F12269" s="2" t="n">
        <v>20305673669</v>
      </c>
      <c r="G12269" s="2" t="s">
        <v>599</v>
      </c>
      <c r="H12269" s="2" t="s">
        <v>1781</v>
      </c>
      <c r="I12269" s="4" t="n">
        <v>56500</v>
      </c>
      <c r="J12269" s="4" t="n">
        <v>52038</v>
      </c>
      <c r="M12269" s="4" t="n">
        <v>52038</v>
      </c>
      <c r="N12269" s="2" t="s">
        <v>27</v>
      </c>
      <c r="O12269" s="4" t="n">
        <v>157692.6</v>
      </c>
      <c r="P12269" s="5" t="n">
        <v>3.03</v>
      </c>
      <c r="R12269" s="2" t="s">
        <v>107</v>
      </c>
      <c r="Y12269" s="2" t="s">
        <v>11886</v>
      </c>
      <c r="Z12269" s="2" t="s">
        <v>30</v>
      </c>
    </row>
    <row r="12270" customFormat="false" ht="15" hidden="false" customHeight="false" outlineLevel="0" collapsed="false">
      <c r="A12270" s="1" t="n">
        <v>307430000</v>
      </c>
      <c r="B12270" s="2" t="s">
        <v>2620</v>
      </c>
      <c r="C12270" s="2" t="s">
        <v>53</v>
      </c>
      <c r="D12270" s="2" t="s">
        <v>19325</v>
      </c>
      <c r="E12270" s="3" t="n">
        <v>45943</v>
      </c>
      <c r="F12270" s="2" t="n">
        <v>20554262954</v>
      </c>
      <c r="G12270" s="2" t="s">
        <v>19326</v>
      </c>
      <c r="H12270" s="2" t="s">
        <v>19327</v>
      </c>
      <c r="I12270" s="4" t="n">
        <v>10449.21</v>
      </c>
      <c r="J12270" s="4" t="n">
        <v>10000</v>
      </c>
      <c r="M12270" s="4" t="n">
        <v>10</v>
      </c>
      <c r="N12270" s="2" t="s">
        <v>57</v>
      </c>
      <c r="O12270" s="4" t="n">
        <v>25053.88</v>
      </c>
      <c r="P12270" s="5" t="n">
        <v>2.505</v>
      </c>
      <c r="R12270" s="2" t="s">
        <v>2499</v>
      </c>
      <c r="Y12270" s="2" t="s">
        <v>19328</v>
      </c>
      <c r="Z12270" s="2" t="s">
        <v>30</v>
      </c>
      <c r="AH12270" s="0" t="s">
        <v>2211</v>
      </c>
    </row>
    <row r="12271" customFormat="false" ht="15" hidden="false" customHeight="false" outlineLevel="0" collapsed="false">
      <c r="A12271" s="1" t="n">
        <v>307430000</v>
      </c>
      <c r="B12271" s="2" t="s">
        <v>2620</v>
      </c>
      <c r="C12271" s="2" t="s">
        <v>53</v>
      </c>
      <c r="D12271" s="2" t="s">
        <v>19329</v>
      </c>
      <c r="E12271" s="3" t="n">
        <v>45943</v>
      </c>
      <c r="F12271" s="2" t="n">
        <v>20554262954</v>
      </c>
      <c r="G12271" s="2" t="s">
        <v>19326</v>
      </c>
      <c r="H12271" s="2" t="s">
        <v>19327</v>
      </c>
      <c r="I12271" s="4" t="n">
        <v>16300.78</v>
      </c>
      <c r="J12271" s="4" t="n">
        <v>15600</v>
      </c>
      <c r="M12271" s="4" t="n">
        <v>15.6</v>
      </c>
      <c r="N12271" s="2" t="s">
        <v>57</v>
      </c>
      <c r="O12271" s="4" t="n">
        <v>44246.11</v>
      </c>
      <c r="P12271" s="5" t="n">
        <v>2.836</v>
      </c>
      <c r="R12271" s="2" t="s">
        <v>2499</v>
      </c>
      <c r="Y12271" s="2" t="s">
        <v>19330</v>
      </c>
      <c r="Z12271" s="2" t="s">
        <v>30</v>
      </c>
      <c r="AH12271" s="0" t="s">
        <v>202</v>
      </c>
    </row>
    <row r="12272" customFormat="false" ht="15" hidden="false" customHeight="false" outlineLevel="0" collapsed="false">
      <c r="A12272" s="1" t="n">
        <v>307430000</v>
      </c>
      <c r="B12272" s="2" t="s">
        <v>2620</v>
      </c>
      <c r="C12272" s="2" t="s">
        <v>23</v>
      </c>
      <c r="D12272" s="2" t="s">
        <v>19331</v>
      </c>
      <c r="E12272" s="3" t="n">
        <v>45943</v>
      </c>
      <c r="F12272" s="2" t="n">
        <v>20206228815</v>
      </c>
      <c r="G12272" s="2" t="s">
        <v>3669</v>
      </c>
      <c r="H12272" s="2" t="s">
        <v>15113</v>
      </c>
      <c r="I12272" s="4" t="n">
        <v>27410</v>
      </c>
      <c r="J12272" s="4" t="n">
        <v>26985</v>
      </c>
      <c r="M12272" s="4" t="n">
        <v>26985</v>
      </c>
      <c r="N12272" s="2" t="s">
        <v>27</v>
      </c>
      <c r="O12272" s="4" t="n">
        <v>62762.4</v>
      </c>
      <c r="P12272" s="5" t="n">
        <v>2.325</v>
      </c>
      <c r="R12272" s="2" t="s">
        <v>1056</v>
      </c>
      <c r="Y12272" s="2" t="s">
        <v>6681</v>
      </c>
      <c r="Z12272" s="2" t="s">
        <v>30</v>
      </c>
    </row>
    <row r="12273" customFormat="false" ht="15" hidden="false" customHeight="false" outlineLevel="0" collapsed="false">
      <c r="A12273" s="1" t="n">
        <v>307430000</v>
      </c>
      <c r="B12273" s="2" t="s">
        <v>2620</v>
      </c>
      <c r="C12273" s="2" t="s">
        <v>23</v>
      </c>
      <c r="D12273" s="2" t="s">
        <v>19332</v>
      </c>
      <c r="E12273" s="3" t="n">
        <v>45943</v>
      </c>
      <c r="F12273" s="2" t="n">
        <v>20613015117</v>
      </c>
      <c r="G12273" s="2" t="s">
        <v>4667</v>
      </c>
      <c r="H12273" s="2" t="s">
        <v>18638</v>
      </c>
      <c r="I12273" s="4" t="n">
        <v>28465</v>
      </c>
      <c r="J12273" s="4" t="n">
        <v>27000</v>
      </c>
      <c r="M12273" s="4" t="n">
        <v>27000</v>
      </c>
      <c r="N12273" s="2" t="s">
        <v>27</v>
      </c>
      <c r="O12273" s="4" t="n">
        <v>57558</v>
      </c>
      <c r="P12273" s="5" t="n">
        <v>2.131</v>
      </c>
      <c r="R12273" s="2" t="s">
        <v>95</v>
      </c>
      <c r="Y12273" s="2" t="s">
        <v>3751</v>
      </c>
      <c r="Z12273" s="2" t="s">
        <v>30</v>
      </c>
      <c r="AH12273" s="0" t="s">
        <v>2211</v>
      </c>
    </row>
    <row r="12274" customFormat="false" ht="15" hidden="false" customHeight="false" outlineLevel="0" collapsed="false">
      <c r="A12274" s="1" t="n">
        <v>307430000</v>
      </c>
      <c r="B12274" s="2" t="s">
        <v>2620</v>
      </c>
      <c r="C12274" s="2" t="s">
        <v>23</v>
      </c>
      <c r="D12274" s="2" t="s">
        <v>19333</v>
      </c>
      <c r="E12274" s="3" t="n">
        <v>45943</v>
      </c>
      <c r="F12274" s="2" t="n">
        <v>20613015117</v>
      </c>
      <c r="G12274" s="2" t="s">
        <v>4667</v>
      </c>
      <c r="H12274" s="2" t="s">
        <v>18638</v>
      </c>
      <c r="I12274" s="4" t="n">
        <v>28380</v>
      </c>
      <c r="J12274" s="4" t="n">
        <v>27000</v>
      </c>
      <c r="M12274" s="4" t="n">
        <v>27000</v>
      </c>
      <c r="N12274" s="2" t="s">
        <v>27</v>
      </c>
      <c r="O12274" s="4" t="n">
        <v>57558</v>
      </c>
      <c r="P12274" s="5" t="n">
        <v>2.131</v>
      </c>
      <c r="R12274" s="2" t="s">
        <v>95</v>
      </c>
      <c r="Y12274" s="2" t="s">
        <v>3751</v>
      </c>
      <c r="Z12274" s="2" t="s">
        <v>30</v>
      </c>
      <c r="AH12274" s="0" t="s">
        <v>2211</v>
      </c>
    </row>
    <row r="12275" customFormat="false" ht="15" hidden="false" customHeight="false" outlineLevel="0" collapsed="false">
      <c r="A12275" s="1" t="n">
        <v>307430000</v>
      </c>
      <c r="B12275" s="2" t="s">
        <v>2620</v>
      </c>
      <c r="C12275" s="2" t="s">
        <v>23</v>
      </c>
      <c r="D12275" s="2" t="s">
        <v>19334</v>
      </c>
      <c r="E12275" s="3" t="n">
        <v>45943</v>
      </c>
      <c r="F12275" s="2" t="n">
        <v>20613015117</v>
      </c>
      <c r="G12275" s="2" t="s">
        <v>4667</v>
      </c>
      <c r="H12275" s="2" t="s">
        <v>18638</v>
      </c>
      <c r="I12275" s="4" t="n">
        <v>28390</v>
      </c>
      <c r="J12275" s="4" t="n">
        <v>27000</v>
      </c>
      <c r="M12275" s="4" t="n">
        <v>27000</v>
      </c>
      <c r="N12275" s="2" t="s">
        <v>27</v>
      </c>
      <c r="O12275" s="4" t="n">
        <v>57558</v>
      </c>
      <c r="P12275" s="5" t="n">
        <v>2.131</v>
      </c>
      <c r="R12275" s="2" t="s">
        <v>95</v>
      </c>
      <c r="Y12275" s="2" t="s">
        <v>3751</v>
      </c>
      <c r="Z12275" s="2" t="s">
        <v>30</v>
      </c>
      <c r="AH12275" s="0" t="s">
        <v>2211</v>
      </c>
    </row>
    <row r="12276" customFormat="false" ht="15" hidden="false" customHeight="false" outlineLevel="0" collapsed="false">
      <c r="A12276" s="1" t="n">
        <v>307430000</v>
      </c>
      <c r="B12276" s="2" t="s">
        <v>2620</v>
      </c>
      <c r="C12276" s="2" t="s">
        <v>23</v>
      </c>
      <c r="D12276" s="2" t="s">
        <v>19335</v>
      </c>
      <c r="E12276" s="3" t="n">
        <v>45943</v>
      </c>
      <c r="F12276" s="2" t="n">
        <v>20613015117</v>
      </c>
      <c r="G12276" s="2" t="s">
        <v>4667</v>
      </c>
      <c r="H12276" s="2" t="s">
        <v>18638</v>
      </c>
      <c r="I12276" s="4" t="n">
        <v>28370</v>
      </c>
      <c r="J12276" s="4" t="n">
        <v>27000</v>
      </c>
      <c r="M12276" s="4" t="n">
        <v>27000</v>
      </c>
      <c r="N12276" s="2" t="s">
        <v>27</v>
      </c>
      <c r="O12276" s="4" t="n">
        <v>57558</v>
      </c>
      <c r="P12276" s="5" t="n">
        <v>2.131</v>
      </c>
      <c r="R12276" s="2" t="s">
        <v>95</v>
      </c>
      <c r="Y12276" s="2" t="s">
        <v>3751</v>
      </c>
      <c r="Z12276" s="2" t="s">
        <v>30</v>
      </c>
      <c r="AH12276" s="0" t="s">
        <v>2211</v>
      </c>
    </row>
    <row r="12277" customFormat="false" ht="15" hidden="false" customHeight="false" outlineLevel="0" collapsed="false">
      <c r="A12277" s="1" t="n">
        <v>307430000</v>
      </c>
      <c r="B12277" s="2" t="s">
        <v>2620</v>
      </c>
      <c r="C12277" s="2" t="s">
        <v>23</v>
      </c>
      <c r="D12277" s="2" t="s">
        <v>19336</v>
      </c>
      <c r="E12277" s="3" t="n">
        <v>45943</v>
      </c>
      <c r="F12277" s="2" t="n">
        <v>20613015117</v>
      </c>
      <c r="G12277" s="2" t="s">
        <v>4667</v>
      </c>
      <c r="H12277" s="2" t="s">
        <v>18638</v>
      </c>
      <c r="I12277" s="4" t="n">
        <v>28320</v>
      </c>
      <c r="J12277" s="4" t="n">
        <v>27000</v>
      </c>
      <c r="M12277" s="4" t="n">
        <v>27000</v>
      </c>
      <c r="N12277" s="2" t="s">
        <v>27</v>
      </c>
      <c r="O12277" s="4" t="n">
        <v>57558</v>
      </c>
      <c r="P12277" s="5" t="n">
        <v>2.131</v>
      </c>
      <c r="R12277" s="2" t="s">
        <v>95</v>
      </c>
      <c r="Y12277" s="2" t="s">
        <v>3751</v>
      </c>
      <c r="Z12277" s="2" t="s">
        <v>30</v>
      </c>
      <c r="AH12277" s="0" t="s">
        <v>2211</v>
      </c>
    </row>
    <row r="12278" customFormat="false" ht="15" hidden="false" customHeight="false" outlineLevel="0" collapsed="false">
      <c r="A12278" s="1" t="n">
        <v>307430000</v>
      </c>
      <c r="B12278" s="2" t="s">
        <v>2620</v>
      </c>
      <c r="C12278" s="2" t="s">
        <v>23</v>
      </c>
      <c r="D12278" s="2" t="s">
        <v>19337</v>
      </c>
      <c r="E12278" s="3" t="n">
        <v>45943</v>
      </c>
      <c r="F12278" s="2" t="n">
        <v>20613015117</v>
      </c>
      <c r="G12278" s="2" t="s">
        <v>4667</v>
      </c>
      <c r="H12278" s="2" t="s">
        <v>19338</v>
      </c>
      <c r="I12278" s="4" t="n">
        <v>28210</v>
      </c>
      <c r="J12278" s="4" t="n">
        <v>27000</v>
      </c>
      <c r="M12278" s="4" t="n">
        <v>27000</v>
      </c>
      <c r="N12278" s="2" t="s">
        <v>27</v>
      </c>
      <c r="O12278" s="4" t="n">
        <v>41475</v>
      </c>
      <c r="P12278" s="5" t="n">
        <v>1.536</v>
      </c>
      <c r="R12278" s="2" t="s">
        <v>2209</v>
      </c>
      <c r="Y12278" s="2" t="s">
        <v>6070</v>
      </c>
      <c r="Z12278" s="2" t="s">
        <v>30</v>
      </c>
      <c r="AH12278" s="0" t="s">
        <v>3640</v>
      </c>
    </row>
    <row r="12279" customFormat="false" ht="15" hidden="false" customHeight="false" outlineLevel="0" collapsed="false">
      <c r="A12279" s="1" t="n">
        <v>307430000</v>
      </c>
      <c r="B12279" s="2" t="s">
        <v>2620</v>
      </c>
      <c r="C12279" s="2" t="s">
        <v>23</v>
      </c>
      <c r="D12279" s="2" t="s">
        <v>19339</v>
      </c>
      <c r="E12279" s="3" t="n">
        <v>45943</v>
      </c>
      <c r="F12279" s="2" t="n">
        <v>20613015117</v>
      </c>
      <c r="G12279" s="2" t="s">
        <v>4667</v>
      </c>
      <c r="H12279" s="2" t="s">
        <v>19338</v>
      </c>
      <c r="I12279" s="4" t="n">
        <v>28230</v>
      </c>
      <c r="J12279" s="4" t="n">
        <v>27000</v>
      </c>
      <c r="M12279" s="4" t="n">
        <v>27000</v>
      </c>
      <c r="N12279" s="2" t="s">
        <v>27</v>
      </c>
      <c r="O12279" s="4" t="n">
        <v>41475</v>
      </c>
      <c r="P12279" s="5" t="n">
        <v>1.536</v>
      </c>
      <c r="R12279" s="2" t="s">
        <v>2209</v>
      </c>
      <c r="Y12279" s="2" t="s">
        <v>6070</v>
      </c>
      <c r="Z12279" s="2" t="s">
        <v>30</v>
      </c>
      <c r="AH12279" s="0" t="s">
        <v>3640</v>
      </c>
    </row>
    <row r="12280" customFormat="false" ht="15" hidden="false" customHeight="false" outlineLevel="0" collapsed="false">
      <c r="A12280" s="1" t="n">
        <v>307430000</v>
      </c>
      <c r="B12280" s="2" t="s">
        <v>2620</v>
      </c>
      <c r="C12280" s="2" t="s">
        <v>23</v>
      </c>
      <c r="D12280" s="2" t="s">
        <v>19340</v>
      </c>
      <c r="E12280" s="3" t="n">
        <v>45943</v>
      </c>
      <c r="F12280" s="2" t="n">
        <v>20613015117</v>
      </c>
      <c r="G12280" s="2" t="s">
        <v>4667</v>
      </c>
      <c r="H12280" s="2" t="s">
        <v>18638</v>
      </c>
      <c r="I12280" s="4" t="n">
        <v>28270</v>
      </c>
      <c r="J12280" s="4" t="n">
        <v>27000</v>
      </c>
      <c r="M12280" s="4" t="n">
        <v>27000</v>
      </c>
      <c r="N12280" s="2" t="s">
        <v>27</v>
      </c>
      <c r="O12280" s="4" t="n">
        <v>71030</v>
      </c>
      <c r="P12280" s="5" t="n">
        <v>2.63</v>
      </c>
      <c r="R12280" s="2" t="s">
        <v>95</v>
      </c>
      <c r="Y12280" s="2" t="s">
        <v>7686</v>
      </c>
      <c r="Z12280" s="2" t="s">
        <v>30</v>
      </c>
      <c r="AH12280" s="0" t="s">
        <v>202</v>
      </c>
    </row>
    <row r="12281" customFormat="false" ht="15" hidden="false" customHeight="false" outlineLevel="0" collapsed="false">
      <c r="A12281" s="1" t="n">
        <v>307430000</v>
      </c>
      <c r="B12281" s="2" t="s">
        <v>2620</v>
      </c>
      <c r="C12281" s="2" t="s">
        <v>2496</v>
      </c>
      <c r="D12281" s="2" t="s">
        <v>19341</v>
      </c>
      <c r="E12281" s="3" t="n">
        <v>45943</v>
      </c>
      <c r="F12281" s="2" t="n">
        <v>20520035045</v>
      </c>
      <c r="G12281" s="2" t="s">
        <v>2498</v>
      </c>
      <c r="I12281" s="4" t="n">
        <v>24255</v>
      </c>
      <c r="J12281" s="4" t="n">
        <v>23100</v>
      </c>
      <c r="M12281" s="4" t="n">
        <v>23100</v>
      </c>
      <c r="N12281" s="2" t="s">
        <v>27</v>
      </c>
      <c r="O12281" s="4" t="n">
        <v>57335</v>
      </c>
      <c r="P12281" s="5" t="n">
        <v>2.482</v>
      </c>
      <c r="R12281" s="2" t="s">
        <v>373</v>
      </c>
      <c r="Y12281" s="2" t="s">
        <v>19342</v>
      </c>
      <c r="Z12281" s="2" t="s">
        <v>30</v>
      </c>
      <c r="AH12281" s="0" t="s">
        <v>2211</v>
      </c>
    </row>
    <row r="12282" customFormat="false" ht="15" hidden="false" customHeight="false" outlineLevel="0" collapsed="false">
      <c r="A12282" s="1" t="n">
        <v>307430000</v>
      </c>
      <c r="B12282" s="2" t="s">
        <v>2620</v>
      </c>
      <c r="C12282" s="2" t="s">
        <v>2496</v>
      </c>
      <c r="D12282" s="2" t="s">
        <v>19343</v>
      </c>
      <c r="E12282" s="3" t="n">
        <v>45943</v>
      </c>
      <c r="F12282" s="2" t="n">
        <v>20520035045</v>
      </c>
      <c r="G12282" s="2" t="s">
        <v>2498</v>
      </c>
      <c r="I12282" s="4" t="n">
        <v>24255</v>
      </c>
      <c r="J12282" s="4" t="n">
        <v>23100</v>
      </c>
      <c r="M12282" s="4" t="n">
        <v>23100</v>
      </c>
      <c r="N12282" s="2" t="s">
        <v>27</v>
      </c>
      <c r="O12282" s="4" t="n">
        <v>68885</v>
      </c>
      <c r="P12282" s="5" t="n">
        <v>2.982</v>
      </c>
      <c r="R12282" s="2" t="s">
        <v>373</v>
      </c>
      <c r="Y12282" s="2" t="s">
        <v>7759</v>
      </c>
      <c r="Z12282" s="2" t="s">
        <v>30</v>
      </c>
      <c r="AH12282" s="0" t="s">
        <v>3602</v>
      </c>
    </row>
    <row r="12283" customFormat="false" ht="15" hidden="false" customHeight="false" outlineLevel="0" collapsed="false">
      <c r="A12283" s="1" t="n">
        <v>307430000</v>
      </c>
      <c r="B12283" s="2" t="s">
        <v>2620</v>
      </c>
      <c r="C12283" s="2" t="s">
        <v>2496</v>
      </c>
      <c r="D12283" s="2" t="s">
        <v>19344</v>
      </c>
      <c r="E12283" s="3" t="n">
        <v>45943</v>
      </c>
      <c r="F12283" s="2" t="n">
        <v>20520035045</v>
      </c>
      <c r="G12283" s="2" t="s">
        <v>2498</v>
      </c>
      <c r="I12283" s="4" t="n">
        <v>7581</v>
      </c>
      <c r="J12283" s="4" t="n">
        <v>7220</v>
      </c>
      <c r="M12283" s="4" t="n">
        <v>7220</v>
      </c>
      <c r="N12283" s="2" t="s">
        <v>27</v>
      </c>
      <c r="O12283" s="4" t="n">
        <v>12694</v>
      </c>
      <c r="P12283" s="5" t="n">
        <v>1.758</v>
      </c>
      <c r="R12283" s="2" t="s">
        <v>2209</v>
      </c>
      <c r="Y12283" s="2" t="s">
        <v>19345</v>
      </c>
      <c r="Z12283" s="2" t="s">
        <v>30</v>
      </c>
      <c r="AH12283" s="0" t="s">
        <v>3640</v>
      </c>
    </row>
    <row r="12284" customFormat="false" ht="15" hidden="false" customHeight="false" outlineLevel="0" collapsed="false">
      <c r="A12284" s="1" t="n">
        <v>307430000</v>
      </c>
      <c r="B12284" s="2" t="s">
        <v>2620</v>
      </c>
      <c r="C12284" s="2" t="s">
        <v>2496</v>
      </c>
      <c r="D12284" s="2" t="s">
        <v>19346</v>
      </c>
      <c r="E12284" s="3" t="n">
        <v>45943</v>
      </c>
      <c r="F12284" s="2" t="n">
        <v>20520035045</v>
      </c>
      <c r="G12284" s="2" t="s">
        <v>2498</v>
      </c>
      <c r="I12284" s="4" t="n">
        <v>10668</v>
      </c>
      <c r="J12284" s="4" t="n">
        <v>10160</v>
      </c>
      <c r="M12284" s="4" t="n">
        <v>10160</v>
      </c>
      <c r="N12284" s="2" t="s">
        <v>27</v>
      </c>
      <c r="O12284" s="4" t="n">
        <v>15832</v>
      </c>
      <c r="P12284" s="5" t="n">
        <v>1.558</v>
      </c>
      <c r="R12284" s="2" t="s">
        <v>2209</v>
      </c>
      <c r="Y12284" s="2" t="s">
        <v>19347</v>
      </c>
      <c r="Z12284" s="2" t="s">
        <v>30</v>
      </c>
      <c r="AH12284" s="0" t="s">
        <v>3640</v>
      </c>
    </row>
    <row r="12285" customFormat="false" ht="15" hidden="false" customHeight="false" outlineLevel="0" collapsed="false">
      <c r="A12285" s="1" t="n">
        <v>307430000</v>
      </c>
      <c r="B12285" s="2" t="s">
        <v>2620</v>
      </c>
      <c r="C12285" s="2" t="s">
        <v>2496</v>
      </c>
      <c r="D12285" s="2" t="s">
        <v>19348</v>
      </c>
      <c r="E12285" s="3" t="n">
        <v>45943</v>
      </c>
      <c r="F12285" s="2" t="n">
        <v>20520035045</v>
      </c>
      <c r="G12285" s="2" t="s">
        <v>2498</v>
      </c>
      <c r="I12285" s="4" t="n">
        <v>6006</v>
      </c>
      <c r="J12285" s="4" t="n">
        <v>5720</v>
      </c>
      <c r="M12285" s="4" t="n">
        <v>5720</v>
      </c>
      <c r="N12285" s="2" t="s">
        <v>27</v>
      </c>
      <c r="O12285" s="4" t="n">
        <v>7483</v>
      </c>
      <c r="P12285" s="5" t="n">
        <v>1.308</v>
      </c>
      <c r="R12285" s="2" t="s">
        <v>2209</v>
      </c>
      <c r="Y12285" s="2" t="s">
        <v>19349</v>
      </c>
      <c r="Z12285" s="2" t="s">
        <v>30</v>
      </c>
      <c r="AH12285" s="0" t="s">
        <v>3640</v>
      </c>
    </row>
    <row r="12286" customFormat="false" ht="15" hidden="false" customHeight="false" outlineLevel="0" collapsed="false">
      <c r="A12286" s="1" t="n">
        <v>307430000</v>
      </c>
      <c r="B12286" s="2" t="s">
        <v>2620</v>
      </c>
      <c r="C12286" s="2" t="s">
        <v>23</v>
      </c>
      <c r="D12286" s="2" t="s">
        <v>19350</v>
      </c>
      <c r="E12286" s="3" t="n">
        <v>45943</v>
      </c>
      <c r="F12286" s="2" t="n">
        <v>20205572229</v>
      </c>
      <c r="G12286" s="2" t="s">
        <v>1491</v>
      </c>
      <c r="H12286" s="2" t="s">
        <v>1786</v>
      </c>
      <c r="I12286" s="4" t="n">
        <v>10412.84</v>
      </c>
      <c r="J12286" s="4" t="n">
        <v>9520</v>
      </c>
      <c r="M12286" s="4" t="n">
        <v>9.52</v>
      </c>
      <c r="N12286" s="2" t="s">
        <v>57</v>
      </c>
      <c r="O12286" s="4" t="n">
        <v>14898.16</v>
      </c>
      <c r="P12286" s="5" t="n">
        <v>1.564</v>
      </c>
      <c r="R12286" s="2" t="s">
        <v>95</v>
      </c>
      <c r="Y12286" s="2" t="s">
        <v>19351</v>
      </c>
      <c r="Z12286" s="2" t="s">
        <v>30</v>
      </c>
      <c r="AH12286" s="0" t="s">
        <v>3640</v>
      </c>
    </row>
    <row r="12287" customFormat="false" ht="15" hidden="false" customHeight="false" outlineLevel="0" collapsed="false">
      <c r="A12287" s="1" t="n">
        <v>307430000</v>
      </c>
      <c r="B12287" s="2" t="s">
        <v>2620</v>
      </c>
      <c r="C12287" s="2" t="s">
        <v>23</v>
      </c>
      <c r="D12287" s="2" t="s">
        <v>19352</v>
      </c>
      <c r="E12287" s="3" t="n">
        <v>45943</v>
      </c>
      <c r="F12287" s="2" t="n">
        <v>20205572229</v>
      </c>
      <c r="G12287" s="2" t="s">
        <v>1491</v>
      </c>
      <c r="H12287" s="2" t="s">
        <v>1786</v>
      </c>
      <c r="I12287" s="4" t="n">
        <v>9647.19</v>
      </c>
      <c r="J12287" s="4" t="n">
        <v>8820</v>
      </c>
      <c r="M12287" s="4" t="n">
        <v>8.82</v>
      </c>
      <c r="N12287" s="2" t="s">
        <v>57</v>
      </c>
      <c r="O12287" s="4" t="n">
        <v>11366.93</v>
      </c>
      <c r="P12287" s="5" t="n">
        <v>1.288</v>
      </c>
      <c r="R12287" s="2" t="s">
        <v>95</v>
      </c>
      <c r="Y12287" s="2" t="s">
        <v>19353</v>
      </c>
      <c r="Z12287" s="2" t="s">
        <v>30</v>
      </c>
    </row>
    <row r="12288" customFormat="false" ht="15" hidden="false" customHeight="false" outlineLevel="0" collapsed="false">
      <c r="A12288" s="1" t="n">
        <v>307430000</v>
      </c>
      <c r="B12288" s="2" t="s">
        <v>2620</v>
      </c>
      <c r="C12288" s="2" t="s">
        <v>23</v>
      </c>
      <c r="D12288" s="2" t="s">
        <v>19354</v>
      </c>
      <c r="E12288" s="3" t="n">
        <v>45943</v>
      </c>
      <c r="F12288" s="2" t="n">
        <v>20205572229</v>
      </c>
      <c r="G12288" s="2" t="s">
        <v>1491</v>
      </c>
      <c r="H12288" s="2" t="s">
        <v>1786</v>
      </c>
      <c r="I12288" s="4" t="n">
        <v>3207.02</v>
      </c>
      <c r="J12288" s="4" t="n">
        <v>2996</v>
      </c>
      <c r="M12288" s="4" t="n">
        <v>2.99</v>
      </c>
      <c r="N12288" s="2" t="s">
        <v>57</v>
      </c>
      <c r="O12288" s="4" t="n">
        <v>4841.73</v>
      </c>
      <c r="P12288" s="5" t="n">
        <v>1.616</v>
      </c>
      <c r="R12288" s="2" t="s">
        <v>95</v>
      </c>
      <c r="Y12288" s="2" t="s">
        <v>12309</v>
      </c>
      <c r="Z12288" s="2" t="s">
        <v>30</v>
      </c>
      <c r="AH12288" s="0" t="s">
        <v>3640</v>
      </c>
    </row>
    <row r="12289" customFormat="false" ht="15" hidden="false" customHeight="false" outlineLevel="0" collapsed="false">
      <c r="A12289" s="1" t="n">
        <v>307430000</v>
      </c>
      <c r="B12289" s="2" t="s">
        <v>2620</v>
      </c>
      <c r="C12289" s="2" t="s">
        <v>23</v>
      </c>
      <c r="D12289" s="2" t="s">
        <v>19355</v>
      </c>
      <c r="E12289" s="3" t="n">
        <v>45943</v>
      </c>
      <c r="F12289" s="2" t="n">
        <v>20205572229</v>
      </c>
      <c r="G12289" s="2" t="s">
        <v>1491</v>
      </c>
      <c r="H12289" s="2" t="s">
        <v>1786</v>
      </c>
      <c r="I12289" s="4" t="n">
        <v>1284.52</v>
      </c>
      <c r="J12289" s="4" t="n">
        <v>1200</v>
      </c>
      <c r="M12289" s="4" t="n">
        <v>1.2</v>
      </c>
      <c r="N12289" s="2" t="s">
        <v>57</v>
      </c>
      <c r="O12289" s="4" t="n">
        <v>1482.97</v>
      </c>
      <c r="P12289" s="5" t="n">
        <v>1.235</v>
      </c>
      <c r="R12289" s="2" t="s">
        <v>95</v>
      </c>
      <c r="Y12289" s="2" t="s">
        <v>19356</v>
      </c>
      <c r="Z12289" s="2" t="s">
        <v>30</v>
      </c>
    </row>
    <row r="12290" customFormat="false" ht="15" hidden="false" customHeight="false" outlineLevel="0" collapsed="false">
      <c r="A12290" s="1" t="n">
        <v>307430000</v>
      </c>
      <c r="B12290" s="2" t="s">
        <v>2620</v>
      </c>
      <c r="C12290" s="2" t="s">
        <v>23</v>
      </c>
      <c r="D12290" s="2" t="s">
        <v>19357</v>
      </c>
      <c r="E12290" s="3" t="n">
        <v>45943</v>
      </c>
      <c r="F12290" s="2" t="n">
        <v>20205572229</v>
      </c>
      <c r="G12290" s="2" t="s">
        <v>1491</v>
      </c>
      <c r="H12290" s="2" t="s">
        <v>1786</v>
      </c>
      <c r="I12290" s="4" t="n">
        <v>23988.45</v>
      </c>
      <c r="J12290" s="4" t="n">
        <v>22410</v>
      </c>
      <c r="M12290" s="4" t="n">
        <v>22.41</v>
      </c>
      <c r="N12290" s="2" t="s">
        <v>57</v>
      </c>
      <c r="O12290" s="4" t="n">
        <v>54324.04</v>
      </c>
      <c r="P12290" s="5" t="n">
        <v>2.424</v>
      </c>
      <c r="R12290" s="2" t="s">
        <v>95</v>
      </c>
      <c r="Y12290" s="2" t="s">
        <v>7257</v>
      </c>
      <c r="Z12290" s="2" t="s">
        <v>30</v>
      </c>
      <c r="AH12290" s="0" t="s">
        <v>202</v>
      </c>
    </row>
    <row r="12291" customFormat="false" ht="15" hidden="false" customHeight="false" outlineLevel="0" collapsed="false">
      <c r="A12291" s="1" t="n">
        <v>307430000</v>
      </c>
      <c r="B12291" s="2" t="s">
        <v>2620</v>
      </c>
      <c r="C12291" s="2" t="s">
        <v>23</v>
      </c>
      <c r="D12291" s="2" t="s">
        <v>19358</v>
      </c>
      <c r="E12291" s="3" t="n">
        <v>45943</v>
      </c>
      <c r="F12291" s="2" t="n">
        <v>20205572229</v>
      </c>
      <c r="G12291" s="2" t="s">
        <v>1491</v>
      </c>
      <c r="H12291" s="2" t="s">
        <v>19359</v>
      </c>
      <c r="I12291" s="4" t="n">
        <v>29020</v>
      </c>
      <c r="J12291" s="4" t="n">
        <v>26886</v>
      </c>
      <c r="M12291" s="4" t="n">
        <v>26.88</v>
      </c>
      <c r="N12291" s="2" t="s">
        <v>57</v>
      </c>
      <c r="O12291" s="4" t="n">
        <v>68902.2</v>
      </c>
      <c r="P12291" s="5" t="n">
        <v>2.562</v>
      </c>
      <c r="R12291" s="2" t="s">
        <v>95</v>
      </c>
      <c r="Y12291" s="2" t="s">
        <v>10229</v>
      </c>
      <c r="Z12291" s="2" t="s">
        <v>30</v>
      </c>
      <c r="AH12291" s="0" t="s">
        <v>2211</v>
      </c>
    </row>
    <row r="12292" customFormat="false" ht="15" hidden="false" customHeight="false" outlineLevel="0" collapsed="false">
      <c r="A12292" s="1" t="n">
        <v>307430000</v>
      </c>
      <c r="B12292" s="2" t="s">
        <v>2620</v>
      </c>
      <c r="C12292" s="2" t="s">
        <v>23</v>
      </c>
      <c r="D12292" s="2" t="s">
        <v>19360</v>
      </c>
      <c r="E12292" s="3" t="n">
        <v>45944</v>
      </c>
      <c r="F12292" s="2" t="n">
        <v>20525495079</v>
      </c>
      <c r="G12292" s="2" t="s">
        <v>3753</v>
      </c>
      <c r="H12292" s="2" t="s">
        <v>15909</v>
      </c>
      <c r="I12292" s="4" t="n">
        <v>53160</v>
      </c>
      <c r="J12292" s="4" t="n">
        <v>50000</v>
      </c>
      <c r="M12292" s="4" t="n">
        <v>50000</v>
      </c>
      <c r="N12292" s="2" t="s">
        <v>27</v>
      </c>
      <c r="O12292" s="4" t="n">
        <v>78900</v>
      </c>
      <c r="P12292" s="5" t="n">
        <v>1.578</v>
      </c>
      <c r="R12292" s="2" t="s">
        <v>2209</v>
      </c>
      <c r="Y12292" s="2" t="s">
        <v>19361</v>
      </c>
      <c r="Z12292" s="2" t="s">
        <v>30</v>
      </c>
      <c r="AH12292" s="0" t="s">
        <v>3640</v>
      </c>
    </row>
    <row r="12293" customFormat="false" ht="15" hidden="false" customHeight="false" outlineLevel="0" collapsed="false">
      <c r="A12293" s="1" t="n">
        <v>307430000</v>
      </c>
      <c r="B12293" s="2" t="s">
        <v>2620</v>
      </c>
      <c r="C12293" s="2" t="s">
        <v>23</v>
      </c>
      <c r="D12293" s="2" t="s">
        <v>19362</v>
      </c>
      <c r="E12293" s="3" t="n">
        <v>45944</v>
      </c>
      <c r="F12293" s="2" t="n">
        <v>20611974478</v>
      </c>
      <c r="G12293" s="2" t="s">
        <v>5903</v>
      </c>
      <c r="H12293" s="2" t="s">
        <v>19363</v>
      </c>
      <c r="I12293" s="4" t="n">
        <v>27860</v>
      </c>
      <c r="J12293" s="4" t="n">
        <v>26000</v>
      </c>
      <c r="M12293" s="4" t="n">
        <v>26000</v>
      </c>
      <c r="N12293" s="2" t="s">
        <v>27</v>
      </c>
      <c r="O12293" s="4" t="n">
        <v>79000</v>
      </c>
      <c r="P12293" s="5" t="n">
        <v>3.038</v>
      </c>
      <c r="R12293" s="2" t="s">
        <v>373</v>
      </c>
      <c r="Y12293" s="2" t="s">
        <v>18501</v>
      </c>
      <c r="Z12293" s="2" t="s">
        <v>30</v>
      </c>
      <c r="AH12293" s="0" t="s">
        <v>3602</v>
      </c>
    </row>
    <row r="12294" customFormat="false" ht="15" hidden="false" customHeight="false" outlineLevel="0" collapsed="false">
      <c r="A12294" s="1" t="n">
        <v>307430000</v>
      </c>
      <c r="B12294" s="2" t="s">
        <v>2620</v>
      </c>
      <c r="C12294" s="2" t="s">
        <v>23</v>
      </c>
      <c r="D12294" s="2" t="s">
        <v>19364</v>
      </c>
      <c r="E12294" s="3" t="n">
        <v>45944</v>
      </c>
      <c r="F12294" s="2" t="n">
        <v>20525893040</v>
      </c>
      <c r="G12294" s="2" t="s">
        <v>482</v>
      </c>
      <c r="H12294" s="2" t="s">
        <v>6574</v>
      </c>
      <c r="I12294" s="4" t="n">
        <v>28900</v>
      </c>
      <c r="J12294" s="4" t="n">
        <v>27000</v>
      </c>
      <c r="M12294" s="4" t="n">
        <v>27</v>
      </c>
      <c r="N12294" s="2" t="s">
        <v>57</v>
      </c>
      <c r="O12294" s="4" t="n">
        <v>77133</v>
      </c>
      <c r="P12294" s="5" t="n">
        <v>2.856</v>
      </c>
      <c r="R12294" s="2" t="s">
        <v>95</v>
      </c>
      <c r="Y12294" s="2" t="s">
        <v>19365</v>
      </c>
      <c r="Z12294" s="2" t="s">
        <v>30</v>
      </c>
      <c r="AH12294" s="0" t="s">
        <v>2211</v>
      </c>
    </row>
    <row r="12295" customFormat="false" ht="15" hidden="false" customHeight="false" outlineLevel="0" collapsed="false">
      <c r="A12295" s="1" t="n">
        <v>307430000</v>
      </c>
      <c r="B12295" s="2" t="s">
        <v>2620</v>
      </c>
      <c r="C12295" s="2" t="s">
        <v>23</v>
      </c>
      <c r="D12295" s="2" t="s">
        <v>19366</v>
      </c>
      <c r="E12295" s="3" t="n">
        <v>45944</v>
      </c>
      <c r="F12295" s="2" t="n">
        <v>20525893040</v>
      </c>
      <c r="G12295" s="2" t="s">
        <v>482</v>
      </c>
      <c r="H12295" s="2" t="s">
        <v>6574</v>
      </c>
      <c r="I12295" s="4" t="n">
        <v>29160</v>
      </c>
      <c r="J12295" s="4" t="n">
        <v>27000</v>
      </c>
      <c r="M12295" s="4" t="n">
        <v>27</v>
      </c>
      <c r="N12295" s="2" t="s">
        <v>57</v>
      </c>
      <c r="O12295" s="4" t="n">
        <v>77133</v>
      </c>
      <c r="P12295" s="5" t="n">
        <v>2.856</v>
      </c>
      <c r="R12295" s="2" t="s">
        <v>95</v>
      </c>
      <c r="Y12295" s="2" t="s">
        <v>19365</v>
      </c>
      <c r="Z12295" s="2" t="s">
        <v>30</v>
      </c>
      <c r="AH12295" s="0" t="s">
        <v>2211</v>
      </c>
    </row>
    <row r="12296" customFormat="false" ht="15" hidden="false" customHeight="false" outlineLevel="0" collapsed="false">
      <c r="A12296" s="1" t="n">
        <v>307430000</v>
      </c>
      <c r="B12296" s="2" t="s">
        <v>2620</v>
      </c>
      <c r="C12296" s="2" t="s">
        <v>23</v>
      </c>
      <c r="D12296" s="2" t="s">
        <v>19367</v>
      </c>
      <c r="E12296" s="3" t="n">
        <v>45944</v>
      </c>
      <c r="F12296" s="2" t="n">
        <v>20612497771</v>
      </c>
      <c r="G12296" s="2" t="s">
        <v>3974</v>
      </c>
      <c r="H12296" s="2" t="s">
        <v>19368</v>
      </c>
      <c r="I12296" s="4" t="n">
        <v>3375.92</v>
      </c>
      <c r="J12296" s="4" t="n">
        <v>3200</v>
      </c>
      <c r="M12296" s="4" t="n">
        <v>3200</v>
      </c>
      <c r="N12296" s="2" t="s">
        <v>27</v>
      </c>
      <c r="O12296" s="4" t="n">
        <v>5903.43</v>
      </c>
      <c r="P12296" s="5" t="n">
        <v>1.844</v>
      </c>
      <c r="R12296" s="2" t="s">
        <v>95</v>
      </c>
      <c r="Y12296" s="2" t="s">
        <v>4963</v>
      </c>
      <c r="Z12296" s="2" t="s">
        <v>30</v>
      </c>
      <c r="AH12296" s="0" t="s">
        <v>202</v>
      </c>
    </row>
    <row r="12297" customFormat="false" ht="15" hidden="false" customHeight="false" outlineLevel="0" collapsed="false">
      <c r="A12297" s="1" t="n">
        <v>307430000</v>
      </c>
      <c r="B12297" s="2" t="s">
        <v>2620</v>
      </c>
      <c r="C12297" s="2" t="s">
        <v>23</v>
      </c>
      <c r="D12297" s="2" t="s">
        <v>19369</v>
      </c>
      <c r="E12297" s="3" t="n">
        <v>45944</v>
      </c>
      <c r="F12297" s="2" t="n">
        <v>20612497771</v>
      </c>
      <c r="G12297" s="2" t="s">
        <v>3974</v>
      </c>
      <c r="H12297" s="2" t="s">
        <v>19368</v>
      </c>
      <c r="I12297" s="4" t="n">
        <v>5422.57</v>
      </c>
      <c r="J12297" s="4" t="n">
        <v>5140</v>
      </c>
      <c r="M12297" s="4" t="n">
        <v>5140</v>
      </c>
      <c r="N12297" s="2" t="s">
        <v>27</v>
      </c>
      <c r="O12297" s="4" t="n">
        <v>9482.39</v>
      </c>
      <c r="P12297" s="5" t="n">
        <v>1.844</v>
      </c>
      <c r="R12297" s="2" t="s">
        <v>95</v>
      </c>
      <c r="Y12297" s="2" t="s">
        <v>5275</v>
      </c>
      <c r="Z12297" s="2" t="s">
        <v>30</v>
      </c>
      <c r="AH12297" s="0" t="s">
        <v>2211</v>
      </c>
    </row>
    <row r="12298" customFormat="false" ht="15" hidden="false" customHeight="false" outlineLevel="0" collapsed="false">
      <c r="A12298" s="1" t="n">
        <v>307430000</v>
      </c>
      <c r="B12298" s="2" t="s">
        <v>2620</v>
      </c>
      <c r="C12298" s="2" t="s">
        <v>23</v>
      </c>
      <c r="D12298" s="2" t="s">
        <v>19370</v>
      </c>
      <c r="E12298" s="3" t="n">
        <v>45944</v>
      </c>
      <c r="F12298" s="2" t="n">
        <v>20612497771</v>
      </c>
      <c r="G12298" s="2" t="s">
        <v>3974</v>
      </c>
      <c r="H12298" s="2" t="s">
        <v>19368</v>
      </c>
      <c r="I12298" s="4" t="n">
        <v>17491.5</v>
      </c>
      <c r="J12298" s="4" t="n">
        <v>16580</v>
      </c>
      <c r="M12298" s="4" t="n">
        <v>16580</v>
      </c>
      <c r="N12298" s="2" t="s">
        <v>27</v>
      </c>
      <c r="O12298" s="4" t="n">
        <v>30587.17</v>
      </c>
      <c r="P12298" s="5" t="n">
        <v>1.844</v>
      </c>
      <c r="R12298" s="2" t="s">
        <v>95</v>
      </c>
      <c r="Y12298" s="2" t="s">
        <v>5851</v>
      </c>
      <c r="Z12298" s="2" t="s">
        <v>30</v>
      </c>
      <c r="AH12298" s="0" t="s">
        <v>3602</v>
      </c>
    </row>
    <row r="12299" customFormat="false" ht="15" hidden="false" customHeight="false" outlineLevel="0" collapsed="false">
      <c r="A12299" s="1" t="n">
        <v>307430000</v>
      </c>
      <c r="B12299" s="2" t="s">
        <v>2620</v>
      </c>
      <c r="C12299" s="2" t="s">
        <v>23</v>
      </c>
      <c r="D12299" s="2" t="s">
        <v>19371</v>
      </c>
      <c r="E12299" s="3" t="n">
        <v>45944</v>
      </c>
      <c r="F12299" s="2" t="n">
        <v>20484251861</v>
      </c>
      <c r="G12299" s="2" t="s">
        <v>169</v>
      </c>
      <c r="H12299" s="2" t="s">
        <v>552</v>
      </c>
      <c r="I12299" s="4" t="n">
        <v>142860</v>
      </c>
      <c r="J12299" s="4" t="n">
        <v>135000</v>
      </c>
      <c r="M12299" s="4" t="n">
        <v>135000</v>
      </c>
      <c r="N12299" s="2" t="s">
        <v>27</v>
      </c>
      <c r="O12299" s="4" t="n">
        <v>213300</v>
      </c>
      <c r="P12299" s="5" t="n">
        <v>1.58</v>
      </c>
      <c r="R12299" s="2" t="s">
        <v>95</v>
      </c>
      <c r="Y12299" s="2" t="s">
        <v>19372</v>
      </c>
      <c r="Z12299" s="2" t="s">
        <v>30</v>
      </c>
    </row>
    <row r="12300" customFormat="false" ht="15" hidden="false" customHeight="false" outlineLevel="0" collapsed="false">
      <c r="A12300" s="1" t="n">
        <v>307430000</v>
      </c>
      <c r="B12300" s="2" t="s">
        <v>2620</v>
      </c>
      <c r="C12300" s="2" t="s">
        <v>23</v>
      </c>
      <c r="D12300" s="2" t="s">
        <v>19373</v>
      </c>
      <c r="E12300" s="3" t="n">
        <v>45944</v>
      </c>
      <c r="F12300" s="2" t="n">
        <v>20526317930</v>
      </c>
      <c r="G12300" s="2" t="s">
        <v>44</v>
      </c>
      <c r="H12300" s="2" t="s">
        <v>7798</v>
      </c>
      <c r="I12300" s="4" t="n">
        <v>27970</v>
      </c>
      <c r="J12300" s="4" t="n">
        <v>25000</v>
      </c>
      <c r="M12300" s="4" t="n">
        <v>25000</v>
      </c>
      <c r="N12300" s="2" t="s">
        <v>27</v>
      </c>
      <c r="O12300" s="4" t="n">
        <v>52833</v>
      </c>
      <c r="P12300" s="5" t="n">
        <v>2.113</v>
      </c>
      <c r="R12300" s="2" t="s">
        <v>2209</v>
      </c>
      <c r="Y12300" s="2" t="s">
        <v>4183</v>
      </c>
      <c r="Z12300" s="2" t="s">
        <v>30</v>
      </c>
      <c r="AH12300" s="0" t="s">
        <v>3640</v>
      </c>
    </row>
    <row r="12301" customFormat="false" ht="15" hidden="false" customHeight="false" outlineLevel="0" collapsed="false">
      <c r="A12301" s="1" t="n">
        <v>307430000</v>
      </c>
      <c r="B12301" s="2" t="s">
        <v>2620</v>
      </c>
      <c r="C12301" s="2" t="s">
        <v>23</v>
      </c>
      <c r="D12301" s="2" t="s">
        <v>19374</v>
      </c>
      <c r="E12301" s="3" t="n">
        <v>45944</v>
      </c>
      <c r="F12301" s="2" t="n">
        <v>20526317930</v>
      </c>
      <c r="G12301" s="2" t="s">
        <v>44</v>
      </c>
      <c r="H12301" s="2" t="s">
        <v>7798</v>
      </c>
      <c r="I12301" s="4" t="n">
        <v>27860</v>
      </c>
      <c r="J12301" s="4" t="n">
        <v>25000</v>
      </c>
      <c r="M12301" s="4" t="n">
        <v>25000</v>
      </c>
      <c r="N12301" s="2" t="s">
        <v>27</v>
      </c>
      <c r="O12301" s="4" t="n">
        <v>52833</v>
      </c>
      <c r="P12301" s="5" t="n">
        <v>2.113</v>
      </c>
      <c r="R12301" s="2" t="s">
        <v>2209</v>
      </c>
      <c r="Y12301" s="2" t="s">
        <v>4183</v>
      </c>
      <c r="Z12301" s="2" t="s">
        <v>30</v>
      </c>
      <c r="AH12301" s="0" t="s">
        <v>3640</v>
      </c>
    </row>
    <row r="12302" customFormat="false" ht="15" hidden="false" customHeight="false" outlineLevel="0" collapsed="false">
      <c r="A12302" s="1" t="n">
        <v>307430000</v>
      </c>
      <c r="B12302" s="2" t="s">
        <v>2620</v>
      </c>
      <c r="C12302" s="2" t="s">
        <v>23</v>
      </c>
      <c r="D12302" s="2" t="s">
        <v>19375</v>
      </c>
      <c r="E12302" s="3" t="n">
        <v>45944</v>
      </c>
      <c r="F12302" s="2" t="n">
        <v>20484218731</v>
      </c>
      <c r="G12302" s="2" t="s">
        <v>3215</v>
      </c>
      <c r="H12302" s="2" t="s">
        <v>804</v>
      </c>
      <c r="I12302" s="4" t="n">
        <v>24850</v>
      </c>
      <c r="J12302" s="4" t="n">
        <v>23000</v>
      </c>
      <c r="M12302" s="4" t="n">
        <v>23000</v>
      </c>
      <c r="N12302" s="2" t="s">
        <v>27</v>
      </c>
      <c r="O12302" s="4" t="n">
        <v>74233</v>
      </c>
      <c r="P12302" s="5" t="n">
        <v>3.227</v>
      </c>
      <c r="R12302" s="2" t="s">
        <v>28</v>
      </c>
      <c r="Y12302" s="2" t="s">
        <v>5851</v>
      </c>
      <c r="Z12302" s="2" t="s">
        <v>30</v>
      </c>
      <c r="AH12302" s="0" t="s">
        <v>3602</v>
      </c>
    </row>
    <row r="12303" customFormat="false" ht="15" hidden="false" customHeight="false" outlineLevel="0" collapsed="false">
      <c r="A12303" s="1" t="n">
        <v>307430000</v>
      </c>
      <c r="B12303" s="2" t="s">
        <v>2620</v>
      </c>
      <c r="C12303" s="2" t="s">
        <v>23</v>
      </c>
      <c r="D12303" s="2" t="s">
        <v>19376</v>
      </c>
      <c r="E12303" s="3" t="n">
        <v>45944</v>
      </c>
      <c r="F12303" s="2" t="n">
        <v>20526317930</v>
      </c>
      <c r="G12303" s="2" t="s">
        <v>44</v>
      </c>
      <c r="H12303" s="2" t="s">
        <v>4010</v>
      </c>
      <c r="I12303" s="4" t="n">
        <v>24790</v>
      </c>
      <c r="J12303" s="4" t="n">
        <v>22500</v>
      </c>
      <c r="M12303" s="4" t="n">
        <v>22500</v>
      </c>
      <c r="N12303" s="2" t="s">
        <v>27</v>
      </c>
      <c r="O12303" s="4" t="n">
        <v>25208</v>
      </c>
      <c r="P12303" s="5" t="n">
        <v>1.12</v>
      </c>
      <c r="R12303" s="2" t="s">
        <v>38</v>
      </c>
      <c r="Y12303" s="2" t="s">
        <v>10234</v>
      </c>
      <c r="Z12303" s="2" t="s">
        <v>30</v>
      </c>
      <c r="AH12303" s="0" t="s">
        <v>3640</v>
      </c>
    </row>
    <row r="12304" customFormat="false" ht="15" hidden="false" customHeight="false" outlineLevel="0" collapsed="false">
      <c r="A12304" s="1" t="n">
        <v>307430000</v>
      </c>
      <c r="B12304" s="2" t="s">
        <v>2620</v>
      </c>
      <c r="C12304" s="2" t="s">
        <v>23</v>
      </c>
      <c r="D12304" s="2" t="s">
        <v>19377</v>
      </c>
      <c r="E12304" s="3" t="n">
        <v>45944</v>
      </c>
      <c r="F12304" s="2" t="n">
        <v>20526317930</v>
      </c>
      <c r="G12304" s="2" t="s">
        <v>44</v>
      </c>
      <c r="H12304" s="2" t="s">
        <v>4010</v>
      </c>
      <c r="I12304" s="4" t="n">
        <v>24100</v>
      </c>
      <c r="J12304" s="4" t="n">
        <v>22500</v>
      </c>
      <c r="M12304" s="4" t="n">
        <v>22500</v>
      </c>
      <c r="N12304" s="2" t="s">
        <v>27</v>
      </c>
      <c r="O12304" s="4" t="n">
        <v>25208</v>
      </c>
      <c r="P12304" s="5" t="n">
        <v>1.12</v>
      </c>
      <c r="R12304" s="2" t="s">
        <v>38</v>
      </c>
      <c r="Y12304" s="2" t="s">
        <v>10234</v>
      </c>
      <c r="Z12304" s="2" t="s">
        <v>30</v>
      </c>
      <c r="AH12304" s="0" t="s">
        <v>3640</v>
      </c>
    </row>
    <row r="12305" customFormat="false" ht="15" hidden="false" customHeight="false" outlineLevel="0" collapsed="false">
      <c r="A12305" s="1" t="n">
        <v>307430000</v>
      </c>
      <c r="B12305" s="2" t="s">
        <v>2620</v>
      </c>
      <c r="C12305" s="2" t="s">
        <v>23</v>
      </c>
      <c r="D12305" s="2" t="s">
        <v>19378</v>
      </c>
      <c r="E12305" s="3" t="n">
        <v>45944</v>
      </c>
      <c r="F12305" s="2" t="n">
        <v>20612042790</v>
      </c>
      <c r="G12305" s="2" t="s">
        <v>4697</v>
      </c>
      <c r="H12305" s="2" t="s">
        <v>17806</v>
      </c>
      <c r="I12305" s="4" t="n">
        <v>7619.06</v>
      </c>
      <c r="J12305" s="4" t="n">
        <v>7120</v>
      </c>
      <c r="M12305" s="4" t="n">
        <v>7120</v>
      </c>
      <c r="N12305" s="2" t="s">
        <v>27</v>
      </c>
      <c r="O12305" s="4" t="n">
        <v>10487.11</v>
      </c>
      <c r="P12305" s="5" t="n">
        <v>1.472</v>
      </c>
      <c r="R12305" s="2" t="s">
        <v>2209</v>
      </c>
      <c r="Y12305" s="2" t="s">
        <v>19379</v>
      </c>
      <c r="Z12305" s="2" t="s">
        <v>30</v>
      </c>
    </row>
    <row r="12306" customFormat="false" ht="15" hidden="false" customHeight="false" outlineLevel="0" collapsed="false">
      <c r="A12306" s="1" t="n">
        <v>307430000</v>
      </c>
      <c r="B12306" s="2" t="s">
        <v>2620</v>
      </c>
      <c r="C12306" s="2" t="s">
        <v>23</v>
      </c>
      <c r="D12306" s="2" t="s">
        <v>19380</v>
      </c>
      <c r="E12306" s="3" t="n">
        <v>45944</v>
      </c>
      <c r="F12306" s="2" t="n">
        <v>20612042790</v>
      </c>
      <c r="G12306" s="2" t="s">
        <v>4697</v>
      </c>
      <c r="H12306" s="2" t="s">
        <v>17806</v>
      </c>
      <c r="I12306" s="4" t="n">
        <v>14125.23</v>
      </c>
      <c r="J12306" s="4" t="n">
        <v>13200</v>
      </c>
      <c r="M12306" s="4" t="n">
        <v>13200</v>
      </c>
      <c r="N12306" s="2" t="s">
        <v>27</v>
      </c>
      <c r="O12306" s="4" t="n">
        <v>21872.8</v>
      </c>
      <c r="P12306" s="5" t="n">
        <v>1.657</v>
      </c>
      <c r="R12306" s="2" t="s">
        <v>2209</v>
      </c>
      <c r="Y12306" s="2" t="s">
        <v>19381</v>
      </c>
      <c r="Z12306" s="2" t="s">
        <v>30</v>
      </c>
      <c r="AH12306" s="0" t="s">
        <v>3640</v>
      </c>
    </row>
    <row r="12307" customFormat="false" ht="15" hidden="false" customHeight="false" outlineLevel="0" collapsed="false">
      <c r="A12307" s="1" t="n">
        <v>307430000</v>
      </c>
      <c r="B12307" s="2" t="s">
        <v>2620</v>
      </c>
      <c r="C12307" s="2" t="s">
        <v>23</v>
      </c>
      <c r="D12307" s="2" t="s">
        <v>19382</v>
      </c>
      <c r="E12307" s="3" t="n">
        <v>45944</v>
      </c>
      <c r="F12307" s="2" t="n">
        <v>20612042790</v>
      </c>
      <c r="G12307" s="2" t="s">
        <v>4697</v>
      </c>
      <c r="H12307" s="2" t="s">
        <v>17806</v>
      </c>
      <c r="I12307" s="4" t="n">
        <v>3402.89</v>
      </c>
      <c r="J12307" s="4" t="n">
        <v>3180</v>
      </c>
      <c r="M12307" s="4" t="n">
        <v>3180</v>
      </c>
      <c r="N12307" s="2" t="s">
        <v>27</v>
      </c>
      <c r="O12307" s="4" t="n">
        <v>4683.9</v>
      </c>
      <c r="P12307" s="5" t="n">
        <v>1.472</v>
      </c>
      <c r="R12307" s="2" t="s">
        <v>2209</v>
      </c>
      <c r="Y12307" s="2" t="s">
        <v>19383</v>
      </c>
      <c r="Z12307" s="2" t="s">
        <v>30</v>
      </c>
      <c r="AH12307" s="0" t="s">
        <v>3640</v>
      </c>
    </row>
    <row r="12308" customFormat="false" ht="15" hidden="false" customHeight="false" outlineLevel="0" collapsed="false">
      <c r="A12308" s="1" t="n">
        <v>307430000</v>
      </c>
      <c r="B12308" s="2" t="s">
        <v>2620</v>
      </c>
      <c r="C12308" s="2" t="s">
        <v>23</v>
      </c>
      <c r="D12308" s="2" t="s">
        <v>19384</v>
      </c>
      <c r="E12308" s="3" t="n">
        <v>45944</v>
      </c>
      <c r="F12308" s="2" t="n">
        <v>20612042790</v>
      </c>
      <c r="G12308" s="2" t="s">
        <v>4697</v>
      </c>
      <c r="H12308" s="2" t="s">
        <v>17806</v>
      </c>
      <c r="I12308" s="4" t="n">
        <v>42.8</v>
      </c>
      <c r="J12308" s="4" t="n">
        <v>40</v>
      </c>
      <c r="M12308" s="4" t="n">
        <v>40</v>
      </c>
      <c r="N12308" s="2" t="s">
        <v>27</v>
      </c>
      <c r="O12308" s="4" t="n">
        <v>44.19</v>
      </c>
      <c r="P12308" s="5" t="n">
        <v>1.104</v>
      </c>
      <c r="R12308" s="2" t="s">
        <v>2209</v>
      </c>
      <c r="Y12308" s="2" t="s">
        <v>19385</v>
      </c>
      <c r="Z12308" s="2" t="s">
        <v>30</v>
      </c>
      <c r="AH12308" s="0" t="s">
        <v>3640</v>
      </c>
    </row>
    <row r="12309" customFormat="false" ht="15" hidden="false" customHeight="false" outlineLevel="0" collapsed="false">
      <c r="A12309" s="1" t="n">
        <v>307430000</v>
      </c>
      <c r="B12309" s="2" t="s">
        <v>2620</v>
      </c>
      <c r="C12309" s="2" t="s">
        <v>23</v>
      </c>
      <c r="D12309" s="2" t="s">
        <v>19386</v>
      </c>
      <c r="E12309" s="3" t="n">
        <v>45944</v>
      </c>
      <c r="F12309" s="2" t="n">
        <v>20206228815</v>
      </c>
      <c r="G12309" s="2" t="s">
        <v>3669</v>
      </c>
      <c r="H12309" s="2" t="s">
        <v>3855</v>
      </c>
      <c r="I12309" s="4" t="n">
        <v>27780</v>
      </c>
      <c r="J12309" s="4" t="n">
        <v>26160</v>
      </c>
      <c r="M12309" s="4" t="n">
        <v>26160</v>
      </c>
      <c r="N12309" s="2" t="s">
        <v>27</v>
      </c>
      <c r="O12309" s="4" t="n">
        <v>36727.84</v>
      </c>
      <c r="P12309" s="5" t="n">
        <v>1.403</v>
      </c>
      <c r="R12309" s="2" t="s">
        <v>2209</v>
      </c>
      <c r="Y12309" s="2" t="s">
        <v>12571</v>
      </c>
      <c r="Z12309" s="2" t="s">
        <v>30</v>
      </c>
      <c r="AH12309" s="0" t="s">
        <v>3640</v>
      </c>
    </row>
    <row r="12310" customFormat="false" ht="15" hidden="false" customHeight="false" outlineLevel="0" collapsed="false">
      <c r="A12310" s="1" t="n">
        <v>307430000</v>
      </c>
      <c r="B12310" s="2" t="s">
        <v>2620</v>
      </c>
      <c r="C12310" s="2" t="s">
        <v>23</v>
      </c>
      <c r="D12310" s="2" t="s">
        <v>19387</v>
      </c>
      <c r="E12310" s="3" t="n">
        <v>45944</v>
      </c>
      <c r="F12310" s="2" t="n">
        <v>20206228815</v>
      </c>
      <c r="G12310" s="2" t="s">
        <v>3669</v>
      </c>
      <c r="H12310" s="2" t="s">
        <v>3855</v>
      </c>
      <c r="I12310" s="4" t="n">
        <v>27620</v>
      </c>
      <c r="J12310" s="4" t="n">
        <v>26100</v>
      </c>
      <c r="M12310" s="4" t="n">
        <v>26100</v>
      </c>
      <c r="N12310" s="2" t="s">
        <v>27</v>
      </c>
      <c r="O12310" s="4" t="n">
        <v>36605.4</v>
      </c>
      <c r="P12310" s="5" t="n">
        <v>1.402</v>
      </c>
      <c r="R12310" s="2" t="s">
        <v>2209</v>
      </c>
      <c r="Y12310" s="2" t="s">
        <v>12571</v>
      </c>
      <c r="Z12310" s="2" t="s">
        <v>30</v>
      </c>
      <c r="AH12310" s="0" t="s">
        <v>3640</v>
      </c>
    </row>
    <row r="12311" customFormat="false" ht="15" hidden="false" customHeight="false" outlineLevel="0" collapsed="false">
      <c r="A12311" s="1" t="n">
        <v>307430000</v>
      </c>
      <c r="B12311" s="2" t="s">
        <v>2620</v>
      </c>
      <c r="C12311" s="2" t="s">
        <v>23</v>
      </c>
      <c r="D12311" s="2" t="s">
        <v>19388</v>
      </c>
      <c r="E12311" s="3" t="n">
        <v>45944</v>
      </c>
      <c r="F12311" s="2" t="n">
        <v>20525820166</v>
      </c>
      <c r="G12311" s="2" t="s">
        <v>999</v>
      </c>
      <c r="H12311" s="2" t="s">
        <v>9644</v>
      </c>
      <c r="I12311" s="4" t="n">
        <v>24190</v>
      </c>
      <c r="J12311" s="4" t="n">
        <v>22780</v>
      </c>
      <c r="M12311" s="4" t="n">
        <v>22780</v>
      </c>
      <c r="N12311" s="2" t="s">
        <v>27</v>
      </c>
      <c r="O12311" s="4" t="n">
        <v>61256</v>
      </c>
      <c r="P12311" s="5" t="n">
        <v>2.689</v>
      </c>
      <c r="R12311" s="2" t="s">
        <v>28</v>
      </c>
      <c r="Y12311" s="2" t="s">
        <v>7078</v>
      </c>
      <c r="Z12311" s="2" t="s">
        <v>30</v>
      </c>
      <c r="AH12311" s="0" t="s">
        <v>3602</v>
      </c>
    </row>
    <row r="12312" customFormat="false" ht="15" hidden="false" customHeight="false" outlineLevel="0" collapsed="false">
      <c r="A12312" s="1" t="n">
        <v>307430000</v>
      </c>
      <c r="B12312" s="2" t="s">
        <v>2620</v>
      </c>
      <c r="C12312" s="2" t="s">
        <v>23</v>
      </c>
      <c r="D12312" s="2" t="s">
        <v>19389</v>
      </c>
      <c r="E12312" s="3" t="n">
        <v>45944</v>
      </c>
      <c r="F12312" s="2" t="n">
        <v>20525820166</v>
      </c>
      <c r="G12312" s="2" t="s">
        <v>999</v>
      </c>
      <c r="H12312" s="2" t="s">
        <v>1683</v>
      </c>
      <c r="I12312" s="4" t="n">
        <v>29110</v>
      </c>
      <c r="J12312" s="4" t="n">
        <v>27026</v>
      </c>
      <c r="M12312" s="4" t="n">
        <v>27026</v>
      </c>
      <c r="N12312" s="2" t="s">
        <v>27</v>
      </c>
      <c r="O12312" s="4" t="n">
        <v>63898</v>
      </c>
      <c r="P12312" s="5" t="n">
        <v>2.364</v>
      </c>
      <c r="R12312" s="2" t="s">
        <v>95</v>
      </c>
      <c r="Y12312" s="2" t="s">
        <v>19390</v>
      </c>
      <c r="Z12312" s="2" t="s">
        <v>30</v>
      </c>
      <c r="AH12312" s="0" t="s">
        <v>3602</v>
      </c>
    </row>
    <row r="12313" customFormat="false" ht="15" hidden="false" customHeight="false" outlineLevel="0" collapsed="false">
      <c r="A12313" s="1" t="n">
        <v>307430000</v>
      </c>
      <c r="B12313" s="2" t="s">
        <v>2620</v>
      </c>
      <c r="C12313" s="2" t="s">
        <v>23</v>
      </c>
      <c r="D12313" s="2" t="s">
        <v>19391</v>
      </c>
      <c r="E12313" s="3" t="n">
        <v>45944</v>
      </c>
      <c r="F12313" s="2" t="n">
        <v>20525732542</v>
      </c>
      <c r="G12313" s="2" t="s">
        <v>19392</v>
      </c>
      <c r="H12313" s="2" t="s">
        <v>18208</v>
      </c>
      <c r="I12313" s="4" t="n">
        <v>4810.21</v>
      </c>
      <c r="J12313" s="4" t="n">
        <v>4500</v>
      </c>
      <c r="M12313" s="4" t="n">
        <v>4500</v>
      </c>
      <c r="N12313" s="2" t="s">
        <v>27</v>
      </c>
      <c r="O12313" s="4" t="n">
        <v>10412.23</v>
      </c>
      <c r="P12313" s="5" t="n">
        <v>2.313</v>
      </c>
      <c r="R12313" s="2" t="s">
        <v>28</v>
      </c>
      <c r="Y12313" s="2" t="s">
        <v>19393</v>
      </c>
      <c r="Z12313" s="2" t="s">
        <v>30</v>
      </c>
      <c r="AH12313" s="0" t="s">
        <v>2211</v>
      </c>
    </row>
    <row r="12314" customFormat="false" ht="15" hidden="false" customHeight="false" outlineLevel="0" collapsed="false">
      <c r="A12314" s="1" t="n">
        <v>307430000</v>
      </c>
      <c r="B12314" s="2" t="s">
        <v>2620</v>
      </c>
      <c r="C12314" s="2" t="s">
        <v>23</v>
      </c>
      <c r="D12314" s="2" t="s">
        <v>19394</v>
      </c>
      <c r="E12314" s="3" t="n">
        <v>45944</v>
      </c>
      <c r="F12314" s="2" t="n">
        <v>20525732542</v>
      </c>
      <c r="G12314" s="2" t="s">
        <v>19392</v>
      </c>
      <c r="H12314" s="2" t="s">
        <v>18208</v>
      </c>
      <c r="I12314" s="4" t="n">
        <v>20309.78</v>
      </c>
      <c r="J12314" s="4" t="n">
        <v>19000</v>
      </c>
      <c r="M12314" s="4" t="n">
        <v>19000</v>
      </c>
      <c r="N12314" s="2" t="s">
        <v>27</v>
      </c>
      <c r="O12314" s="4" t="n">
        <v>61062.76</v>
      </c>
      <c r="P12314" s="5" t="n">
        <v>3.213</v>
      </c>
      <c r="R12314" s="2" t="s">
        <v>28</v>
      </c>
      <c r="Y12314" s="2" t="s">
        <v>19395</v>
      </c>
      <c r="Z12314" s="2" t="s">
        <v>30</v>
      </c>
      <c r="AH12314" s="0" t="s">
        <v>3602</v>
      </c>
    </row>
    <row r="12315" customFormat="false" ht="15" hidden="false" customHeight="false" outlineLevel="0" collapsed="false">
      <c r="A12315" s="1" t="n">
        <v>307430000</v>
      </c>
      <c r="B12315" s="2" t="s">
        <v>2620</v>
      </c>
      <c r="C12315" s="2" t="s">
        <v>23</v>
      </c>
      <c r="D12315" s="2" t="s">
        <v>5805</v>
      </c>
      <c r="E12315" s="3" t="n">
        <v>45944</v>
      </c>
      <c r="F12315" s="2" t="n">
        <v>20380336384</v>
      </c>
      <c r="G12315" s="2" t="s">
        <v>813</v>
      </c>
      <c r="H12315" s="2" t="s">
        <v>6368</v>
      </c>
      <c r="I12315" s="4" t="n">
        <v>54230</v>
      </c>
      <c r="J12315" s="4" t="n">
        <v>50017.5</v>
      </c>
      <c r="M12315" s="4" t="n">
        <v>50017.5</v>
      </c>
      <c r="N12315" s="2" t="s">
        <v>27</v>
      </c>
      <c r="O12315" s="4" t="n">
        <v>100937.63</v>
      </c>
      <c r="P12315" s="5" t="n">
        <v>2.018</v>
      </c>
      <c r="R12315" s="2" t="s">
        <v>2209</v>
      </c>
      <c r="Y12315" s="2" t="s">
        <v>19396</v>
      </c>
      <c r="Z12315" s="2" t="s">
        <v>30</v>
      </c>
      <c r="AH12315" s="0" t="s">
        <v>3640</v>
      </c>
    </row>
    <row r="12316" customFormat="false" ht="15" hidden="false" customHeight="false" outlineLevel="0" collapsed="false">
      <c r="A12316" s="1" t="n">
        <v>307430000</v>
      </c>
      <c r="B12316" s="2" t="s">
        <v>2620</v>
      </c>
      <c r="C12316" s="2" t="s">
        <v>23</v>
      </c>
      <c r="D12316" s="2" t="s">
        <v>19397</v>
      </c>
      <c r="E12316" s="3" t="n">
        <v>45944</v>
      </c>
      <c r="F12316" s="2" t="n">
        <v>20206228815</v>
      </c>
      <c r="G12316" s="2" t="s">
        <v>3669</v>
      </c>
      <c r="H12316" s="2" t="s">
        <v>3855</v>
      </c>
      <c r="I12316" s="4" t="n">
        <v>26270</v>
      </c>
      <c r="J12316" s="4" t="n">
        <v>25000</v>
      </c>
      <c r="M12316" s="4" t="n">
        <v>25000</v>
      </c>
      <c r="N12316" s="2" t="s">
        <v>27</v>
      </c>
      <c r="O12316" s="4" t="n">
        <v>36501</v>
      </c>
      <c r="P12316" s="5" t="n">
        <v>1.46</v>
      </c>
      <c r="R12316" s="2" t="s">
        <v>2209</v>
      </c>
      <c r="Y12316" s="2" t="s">
        <v>12571</v>
      </c>
      <c r="Z12316" s="2" t="s">
        <v>30</v>
      </c>
      <c r="AH12316" s="0" t="s">
        <v>3640</v>
      </c>
    </row>
    <row r="12317" customFormat="false" ht="15" hidden="false" customHeight="false" outlineLevel="0" collapsed="false">
      <c r="A12317" s="1" t="n">
        <v>307430000</v>
      </c>
      <c r="B12317" s="2" t="s">
        <v>2620</v>
      </c>
      <c r="C12317" s="2" t="s">
        <v>23</v>
      </c>
      <c r="D12317" s="2" t="s">
        <v>19398</v>
      </c>
      <c r="E12317" s="3" t="n">
        <v>45944</v>
      </c>
      <c r="F12317" s="2" t="n">
        <v>20484141411</v>
      </c>
      <c r="G12317" s="2" t="s">
        <v>918</v>
      </c>
      <c r="H12317" s="2" t="s">
        <v>15696</v>
      </c>
      <c r="I12317" s="4" t="n">
        <v>27720</v>
      </c>
      <c r="J12317" s="4" t="n">
        <v>25683</v>
      </c>
      <c r="M12317" s="4" t="n">
        <v>25683</v>
      </c>
      <c r="N12317" s="2" t="s">
        <v>27</v>
      </c>
      <c r="O12317" s="4" t="n">
        <v>48015.9</v>
      </c>
      <c r="P12317" s="5" t="n">
        <v>1.869</v>
      </c>
      <c r="R12317" s="2" t="s">
        <v>2209</v>
      </c>
      <c r="Y12317" s="2" t="s">
        <v>19399</v>
      </c>
      <c r="Z12317" s="2" t="s">
        <v>30</v>
      </c>
      <c r="AH12317" s="0" t="s">
        <v>3640</v>
      </c>
    </row>
    <row r="12318" customFormat="false" ht="15" hidden="false" customHeight="false" outlineLevel="0" collapsed="false">
      <c r="A12318" s="1" t="n">
        <v>307430000</v>
      </c>
      <c r="B12318" s="2" t="s">
        <v>2620</v>
      </c>
      <c r="C12318" s="2" t="s">
        <v>23</v>
      </c>
      <c r="D12318" s="2" t="s">
        <v>19400</v>
      </c>
      <c r="E12318" s="3" t="n">
        <v>45944</v>
      </c>
      <c r="F12318" s="2" t="n">
        <v>20380336384</v>
      </c>
      <c r="G12318" s="2" t="s">
        <v>813</v>
      </c>
      <c r="H12318" s="2" t="s">
        <v>6528</v>
      </c>
      <c r="I12318" s="4" t="n">
        <v>144350</v>
      </c>
      <c r="J12318" s="4" t="n">
        <v>135010</v>
      </c>
      <c r="M12318" s="4" t="n">
        <v>135010</v>
      </c>
      <c r="N12318" s="2" t="s">
        <v>27</v>
      </c>
      <c r="O12318" s="4" t="n">
        <v>315774.52</v>
      </c>
      <c r="P12318" s="5" t="n">
        <v>2.338</v>
      </c>
      <c r="R12318" s="2" t="s">
        <v>95</v>
      </c>
      <c r="Y12318" s="2" t="s">
        <v>4923</v>
      </c>
      <c r="Z12318" s="2" t="s">
        <v>30</v>
      </c>
    </row>
    <row r="12319" customFormat="false" ht="15" hidden="false" customHeight="false" outlineLevel="0" collapsed="false">
      <c r="A12319" s="1" t="n">
        <v>307430000</v>
      </c>
      <c r="B12319" s="2" t="s">
        <v>2620</v>
      </c>
      <c r="C12319" s="2" t="s">
        <v>23</v>
      </c>
      <c r="D12319" s="2" t="s">
        <v>19401</v>
      </c>
      <c r="E12319" s="3" t="n">
        <v>45944</v>
      </c>
      <c r="F12319" s="2" t="n">
        <v>20206228815</v>
      </c>
      <c r="G12319" s="2" t="s">
        <v>3669</v>
      </c>
      <c r="H12319" s="2" t="s">
        <v>3855</v>
      </c>
      <c r="I12319" s="4" t="n">
        <v>27930</v>
      </c>
      <c r="J12319" s="4" t="n">
        <v>26160</v>
      </c>
      <c r="M12319" s="4" t="n">
        <v>26160</v>
      </c>
      <c r="N12319" s="2" t="s">
        <v>27</v>
      </c>
      <c r="O12319" s="4" t="n">
        <v>36692.34</v>
      </c>
      <c r="P12319" s="5" t="n">
        <v>1.402</v>
      </c>
      <c r="R12319" s="2" t="s">
        <v>2209</v>
      </c>
      <c r="Y12319" s="2" t="s">
        <v>12571</v>
      </c>
      <c r="Z12319" s="2" t="s">
        <v>30</v>
      </c>
      <c r="AH12319" s="0" t="s">
        <v>3640</v>
      </c>
    </row>
    <row r="12320" customFormat="false" ht="15" hidden="false" customHeight="false" outlineLevel="0" collapsed="false">
      <c r="A12320" s="1" t="n">
        <v>307430000</v>
      </c>
      <c r="B12320" s="2" t="s">
        <v>2620</v>
      </c>
      <c r="C12320" s="2" t="s">
        <v>23</v>
      </c>
      <c r="D12320" s="2" t="s">
        <v>19402</v>
      </c>
      <c r="E12320" s="3" t="n">
        <v>45944</v>
      </c>
      <c r="F12320" s="2" t="n">
        <v>20525820166</v>
      </c>
      <c r="G12320" s="2" t="s">
        <v>999</v>
      </c>
      <c r="H12320" s="2" t="s">
        <v>9644</v>
      </c>
      <c r="I12320" s="4" t="n">
        <v>24160</v>
      </c>
      <c r="J12320" s="4" t="n">
        <v>22780</v>
      </c>
      <c r="M12320" s="4" t="n">
        <v>22780</v>
      </c>
      <c r="N12320" s="2" t="s">
        <v>27</v>
      </c>
      <c r="O12320" s="4" t="n">
        <v>61256</v>
      </c>
      <c r="P12320" s="5" t="n">
        <v>2.689</v>
      </c>
      <c r="R12320" s="2" t="s">
        <v>28</v>
      </c>
      <c r="Y12320" s="2" t="s">
        <v>7078</v>
      </c>
      <c r="Z12320" s="2" t="s">
        <v>30</v>
      </c>
      <c r="AH12320" s="0" t="s">
        <v>3602</v>
      </c>
    </row>
    <row r="12321" customFormat="false" ht="15" hidden="false" customHeight="false" outlineLevel="0" collapsed="false">
      <c r="A12321" s="1" t="n">
        <v>307430000</v>
      </c>
      <c r="B12321" s="2" t="s">
        <v>2620</v>
      </c>
      <c r="C12321" s="2" t="s">
        <v>23</v>
      </c>
      <c r="D12321" s="2" t="s">
        <v>19403</v>
      </c>
      <c r="E12321" s="3" t="n">
        <v>45944</v>
      </c>
      <c r="F12321" s="2" t="n">
        <v>20341167508</v>
      </c>
      <c r="G12321" s="2" t="s">
        <v>3229</v>
      </c>
      <c r="H12321" s="2" t="s">
        <v>7912</v>
      </c>
      <c r="I12321" s="4" t="n">
        <v>16767.6</v>
      </c>
      <c r="J12321" s="4" t="n">
        <v>15600</v>
      </c>
      <c r="M12321" s="4" t="n">
        <v>15600</v>
      </c>
      <c r="N12321" s="2" t="s">
        <v>27</v>
      </c>
      <c r="O12321" s="4" t="n">
        <v>28399.8</v>
      </c>
      <c r="P12321" s="5" t="n">
        <v>1.82</v>
      </c>
      <c r="R12321" s="2" t="s">
        <v>2209</v>
      </c>
      <c r="Y12321" s="2" t="s">
        <v>19404</v>
      </c>
      <c r="Z12321" s="2" t="s">
        <v>30</v>
      </c>
      <c r="AH12321" s="0" t="s">
        <v>3640</v>
      </c>
    </row>
    <row r="12322" customFormat="false" ht="15" hidden="false" customHeight="false" outlineLevel="0" collapsed="false">
      <c r="A12322" s="1" t="n">
        <v>307430000</v>
      </c>
      <c r="B12322" s="2" t="s">
        <v>2620</v>
      </c>
      <c r="C12322" s="2" t="s">
        <v>23</v>
      </c>
      <c r="D12322" s="2" t="s">
        <v>19405</v>
      </c>
      <c r="E12322" s="3" t="n">
        <v>45944</v>
      </c>
      <c r="F12322" s="2" t="n">
        <v>20341167508</v>
      </c>
      <c r="G12322" s="2" t="s">
        <v>3229</v>
      </c>
      <c r="H12322" s="2" t="s">
        <v>7912</v>
      </c>
      <c r="I12322" s="4" t="n">
        <v>11178.4</v>
      </c>
      <c r="J12322" s="4" t="n">
        <v>10400</v>
      </c>
      <c r="M12322" s="4" t="n">
        <v>10400</v>
      </c>
      <c r="N12322" s="2" t="s">
        <v>27</v>
      </c>
      <c r="O12322" s="4" t="n">
        <v>13733.2</v>
      </c>
      <c r="P12322" s="5" t="n">
        <v>1.32</v>
      </c>
      <c r="R12322" s="2" t="s">
        <v>2209</v>
      </c>
      <c r="Y12322" s="2" t="s">
        <v>9509</v>
      </c>
      <c r="Z12322" s="2" t="s">
        <v>30</v>
      </c>
    </row>
    <row r="12323" customFormat="false" ht="15" hidden="false" customHeight="false" outlineLevel="0" collapsed="false">
      <c r="A12323" s="1" t="n">
        <v>307430000</v>
      </c>
      <c r="B12323" s="2" t="s">
        <v>2620</v>
      </c>
      <c r="C12323" s="2" t="s">
        <v>23</v>
      </c>
      <c r="D12323" s="2" t="s">
        <v>19406</v>
      </c>
      <c r="E12323" s="3" t="n">
        <v>45944</v>
      </c>
      <c r="F12323" s="2" t="n">
        <v>20206228815</v>
      </c>
      <c r="G12323" s="2" t="s">
        <v>3669</v>
      </c>
      <c r="H12323" s="2" t="s">
        <v>3855</v>
      </c>
      <c r="I12323" s="4" t="n">
        <v>26310</v>
      </c>
      <c r="J12323" s="4" t="n">
        <v>25000</v>
      </c>
      <c r="M12323" s="4" t="n">
        <v>25000</v>
      </c>
      <c r="N12323" s="2" t="s">
        <v>27</v>
      </c>
      <c r="O12323" s="4" t="n">
        <v>36501</v>
      </c>
      <c r="P12323" s="5" t="n">
        <v>1.46</v>
      </c>
      <c r="R12323" s="2" t="s">
        <v>2209</v>
      </c>
      <c r="Y12323" s="2" t="s">
        <v>6930</v>
      </c>
      <c r="Z12323" s="2" t="s">
        <v>30</v>
      </c>
      <c r="AH12323" s="0" t="s">
        <v>3640</v>
      </c>
    </row>
    <row r="12324" customFormat="false" ht="15" hidden="false" customHeight="false" outlineLevel="0" collapsed="false">
      <c r="A12324" s="1" t="n">
        <v>307430000</v>
      </c>
      <c r="B12324" s="2" t="s">
        <v>2620</v>
      </c>
      <c r="C12324" s="2" t="s">
        <v>23</v>
      </c>
      <c r="D12324" s="2" t="s">
        <v>19407</v>
      </c>
      <c r="E12324" s="3" t="n">
        <v>45944</v>
      </c>
      <c r="F12324" s="2" t="n">
        <v>20206228815</v>
      </c>
      <c r="G12324" s="2" t="s">
        <v>3669</v>
      </c>
      <c r="H12324" s="2" t="s">
        <v>3855</v>
      </c>
      <c r="I12324" s="4" t="n">
        <v>27660</v>
      </c>
      <c r="J12324" s="4" t="n">
        <v>26160</v>
      </c>
      <c r="M12324" s="4" t="n">
        <v>26160</v>
      </c>
      <c r="N12324" s="2" t="s">
        <v>27</v>
      </c>
      <c r="O12324" s="4" t="n">
        <v>36791.84</v>
      </c>
      <c r="P12324" s="5" t="n">
        <v>1.406</v>
      </c>
      <c r="R12324" s="2" t="s">
        <v>2209</v>
      </c>
      <c r="Y12324" s="2" t="s">
        <v>6930</v>
      </c>
      <c r="Z12324" s="2" t="s">
        <v>30</v>
      </c>
      <c r="AH12324" s="0" t="s">
        <v>3640</v>
      </c>
    </row>
    <row r="12325" customFormat="false" ht="15" hidden="false" customHeight="false" outlineLevel="0" collapsed="false">
      <c r="A12325" s="1" t="n">
        <v>307430000</v>
      </c>
      <c r="B12325" s="2" t="s">
        <v>2620</v>
      </c>
      <c r="C12325" s="2" t="s">
        <v>23</v>
      </c>
      <c r="D12325" s="2" t="s">
        <v>19408</v>
      </c>
      <c r="E12325" s="3" t="n">
        <v>45944</v>
      </c>
      <c r="F12325" s="2" t="n">
        <v>20206228815</v>
      </c>
      <c r="G12325" s="2" t="s">
        <v>3669</v>
      </c>
      <c r="H12325" s="2" t="s">
        <v>3855</v>
      </c>
      <c r="I12325" s="4" t="n">
        <v>27660</v>
      </c>
      <c r="J12325" s="4" t="n">
        <v>26260</v>
      </c>
      <c r="M12325" s="4" t="n">
        <v>26260</v>
      </c>
      <c r="N12325" s="2" t="s">
        <v>27</v>
      </c>
      <c r="O12325" s="4" t="n">
        <v>36946.24</v>
      </c>
      <c r="P12325" s="5" t="n">
        <v>1.406</v>
      </c>
      <c r="R12325" s="2" t="s">
        <v>2209</v>
      </c>
      <c r="Y12325" s="2" t="s">
        <v>6930</v>
      </c>
      <c r="Z12325" s="2" t="s">
        <v>30</v>
      </c>
      <c r="AH12325" s="0" t="s">
        <v>3640</v>
      </c>
    </row>
    <row r="12326" customFormat="false" ht="15" hidden="false" customHeight="false" outlineLevel="0" collapsed="false">
      <c r="A12326" s="1" t="n">
        <v>307430000</v>
      </c>
      <c r="B12326" s="2" t="s">
        <v>2620</v>
      </c>
      <c r="C12326" s="2" t="s">
        <v>53</v>
      </c>
      <c r="D12326" s="2" t="s">
        <v>19409</v>
      </c>
      <c r="E12326" s="3" t="n">
        <v>45944</v>
      </c>
      <c r="F12326" s="2" t="n">
        <v>20604969752</v>
      </c>
      <c r="G12326" s="2" t="s">
        <v>6431</v>
      </c>
      <c r="H12326" s="2" t="s">
        <v>17220</v>
      </c>
      <c r="I12326" s="4" t="n">
        <v>12414.23</v>
      </c>
      <c r="J12326" s="4" t="n">
        <v>11840</v>
      </c>
      <c r="M12326" s="4" t="n">
        <v>11840</v>
      </c>
      <c r="N12326" s="2" t="s">
        <v>27</v>
      </c>
      <c r="O12326" s="4" t="n">
        <v>11201.8</v>
      </c>
      <c r="P12326" s="5" t="n">
        <v>0.946</v>
      </c>
      <c r="R12326" s="2" t="s">
        <v>16499</v>
      </c>
      <c r="Y12326" s="2" t="s">
        <v>15194</v>
      </c>
      <c r="Z12326" s="2" t="s">
        <v>30</v>
      </c>
      <c r="AH12326" s="0" t="s">
        <v>3640</v>
      </c>
    </row>
    <row r="12327" customFormat="false" ht="15" hidden="false" customHeight="false" outlineLevel="0" collapsed="false">
      <c r="A12327" s="1" t="n">
        <v>307430000</v>
      </c>
      <c r="B12327" s="2" t="s">
        <v>2620</v>
      </c>
      <c r="C12327" s="2" t="s">
        <v>53</v>
      </c>
      <c r="D12327" s="2" t="s">
        <v>19410</v>
      </c>
      <c r="E12327" s="3" t="n">
        <v>45944</v>
      </c>
      <c r="F12327" s="2" t="n">
        <v>20604969752</v>
      </c>
      <c r="G12327" s="2" t="s">
        <v>6431</v>
      </c>
      <c r="H12327" s="2" t="s">
        <v>17220</v>
      </c>
      <c r="I12327" s="4" t="n">
        <v>14825.77</v>
      </c>
      <c r="J12327" s="4" t="n">
        <v>14140</v>
      </c>
      <c r="M12327" s="4" t="n">
        <v>14140</v>
      </c>
      <c r="N12327" s="2" t="s">
        <v>27</v>
      </c>
      <c r="O12327" s="4" t="n">
        <v>28931.82</v>
      </c>
      <c r="P12327" s="5" t="n">
        <v>2.046</v>
      </c>
      <c r="R12327" s="2" t="s">
        <v>16499</v>
      </c>
      <c r="Y12327" s="2" t="s">
        <v>6435</v>
      </c>
      <c r="Z12327" s="2" t="s">
        <v>30</v>
      </c>
    </row>
    <row r="12328" customFormat="false" ht="15" hidden="false" customHeight="false" outlineLevel="0" collapsed="false">
      <c r="A12328" s="1" t="n">
        <v>307430000</v>
      </c>
      <c r="B12328" s="2" t="s">
        <v>2620</v>
      </c>
      <c r="C12328" s="2" t="s">
        <v>23</v>
      </c>
      <c r="D12328" s="2" t="s">
        <v>19411</v>
      </c>
      <c r="E12328" s="3" t="n">
        <v>45944</v>
      </c>
      <c r="F12328" s="2" t="n">
        <v>20613863924</v>
      </c>
      <c r="G12328" s="2" t="s">
        <v>11226</v>
      </c>
      <c r="H12328" s="2" t="s">
        <v>19412</v>
      </c>
      <c r="I12328" s="4" t="n">
        <v>29290</v>
      </c>
      <c r="J12328" s="4" t="n">
        <v>27000</v>
      </c>
      <c r="M12328" s="4" t="n">
        <v>27000</v>
      </c>
      <c r="N12328" s="2" t="s">
        <v>27</v>
      </c>
      <c r="O12328" s="4" t="n">
        <v>64940</v>
      </c>
      <c r="P12328" s="5" t="n">
        <v>2.405</v>
      </c>
      <c r="R12328" s="2" t="s">
        <v>95</v>
      </c>
      <c r="Y12328" s="2" t="s">
        <v>9352</v>
      </c>
      <c r="Z12328" s="2" t="s">
        <v>30</v>
      </c>
      <c r="AH12328" s="0" t="s">
        <v>202</v>
      </c>
    </row>
    <row r="12329" customFormat="false" ht="15" hidden="false" customHeight="false" outlineLevel="0" collapsed="false">
      <c r="A12329" s="1" t="n">
        <v>307430000</v>
      </c>
      <c r="B12329" s="2" t="s">
        <v>2620</v>
      </c>
      <c r="C12329" s="2" t="s">
        <v>23</v>
      </c>
      <c r="D12329" s="2" t="s">
        <v>19413</v>
      </c>
      <c r="E12329" s="3" t="n">
        <v>45944</v>
      </c>
      <c r="F12329" s="2" t="n">
        <v>20614658534</v>
      </c>
      <c r="G12329" s="2" t="s">
        <v>18528</v>
      </c>
      <c r="H12329" s="2" t="s">
        <v>17749</v>
      </c>
      <c r="I12329" s="4" t="n">
        <v>24590</v>
      </c>
      <c r="J12329" s="4" t="n">
        <v>23000</v>
      </c>
      <c r="M12329" s="4" t="n">
        <v>23000</v>
      </c>
      <c r="N12329" s="2" t="s">
        <v>27</v>
      </c>
      <c r="O12329" s="4" t="n">
        <v>60400</v>
      </c>
      <c r="P12329" s="5" t="n">
        <v>2.626</v>
      </c>
      <c r="R12329" s="2" t="s">
        <v>28</v>
      </c>
      <c r="Y12329" s="2" t="s">
        <v>17210</v>
      </c>
      <c r="Z12329" s="2" t="s">
        <v>30</v>
      </c>
      <c r="AH12329" s="0" t="s">
        <v>3602</v>
      </c>
    </row>
    <row r="12330" customFormat="false" ht="15" hidden="false" customHeight="false" outlineLevel="0" collapsed="false">
      <c r="A12330" s="1" t="n">
        <v>307430000</v>
      </c>
      <c r="B12330" s="2" t="s">
        <v>2620</v>
      </c>
      <c r="C12330" s="2" t="s">
        <v>23</v>
      </c>
      <c r="D12330" s="2" t="s">
        <v>19414</v>
      </c>
      <c r="E12330" s="3" t="n">
        <v>45944</v>
      </c>
      <c r="F12330" s="2" t="n">
        <v>20613863924</v>
      </c>
      <c r="G12330" s="2" t="s">
        <v>11226</v>
      </c>
      <c r="H12330" s="2" t="s">
        <v>11611</v>
      </c>
      <c r="I12330" s="4" t="n">
        <v>29320</v>
      </c>
      <c r="J12330" s="4" t="n">
        <v>27000</v>
      </c>
      <c r="M12330" s="4" t="n">
        <v>27000</v>
      </c>
      <c r="N12330" s="2" t="s">
        <v>27</v>
      </c>
      <c r="O12330" s="4" t="n">
        <v>62640</v>
      </c>
      <c r="P12330" s="5" t="n">
        <v>2.32</v>
      </c>
      <c r="R12330" s="2" t="s">
        <v>95</v>
      </c>
      <c r="Y12330" s="2" t="s">
        <v>9633</v>
      </c>
      <c r="Z12330" s="2" t="s">
        <v>30</v>
      </c>
      <c r="AH12330" s="0" t="s">
        <v>2211</v>
      </c>
    </row>
    <row r="12331" customFormat="false" ht="15" hidden="false" customHeight="false" outlineLevel="0" collapsed="false">
      <c r="A12331" s="1" t="n">
        <v>307430000</v>
      </c>
      <c r="B12331" s="2" t="s">
        <v>2620</v>
      </c>
      <c r="C12331" s="2" t="s">
        <v>23</v>
      </c>
      <c r="D12331" s="2" t="s">
        <v>19415</v>
      </c>
      <c r="E12331" s="3" t="n">
        <v>45944</v>
      </c>
      <c r="F12331" s="2" t="n">
        <v>20614658534</v>
      </c>
      <c r="G12331" s="2" t="s">
        <v>18528</v>
      </c>
      <c r="H12331" s="2" t="s">
        <v>138</v>
      </c>
      <c r="I12331" s="4" t="n">
        <v>6620.87</v>
      </c>
      <c r="J12331" s="4" t="n">
        <v>6000</v>
      </c>
      <c r="M12331" s="4" t="n">
        <v>6000</v>
      </c>
      <c r="N12331" s="2" t="s">
        <v>27</v>
      </c>
      <c r="O12331" s="4" t="n">
        <v>18415.38</v>
      </c>
      <c r="P12331" s="5" t="n">
        <v>3.069</v>
      </c>
      <c r="R12331" s="2" t="s">
        <v>28</v>
      </c>
      <c r="Y12331" s="2" t="s">
        <v>19416</v>
      </c>
      <c r="Z12331" s="2" t="s">
        <v>30</v>
      </c>
      <c r="AH12331" s="0" t="s">
        <v>202</v>
      </c>
    </row>
    <row r="12332" customFormat="false" ht="15" hidden="false" customHeight="false" outlineLevel="0" collapsed="false">
      <c r="A12332" s="1" t="n">
        <v>307430000</v>
      </c>
      <c r="B12332" s="2" t="s">
        <v>2620</v>
      </c>
      <c r="C12332" s="2" t="s">
        <v>23</v>
      </c>
      <c r="D12332" s="2" t="s">
        <v>19417</v>
      </c>
      <c r="E12332" s="3" t="n">
        <v>45944</v>
      </c>
      <c r="F12332" s="2" t="n">
        <v>20614658534</v>
      </c>
      <c r="G12332" s="2" t="s">
        <v>18528</v>
      </c>
      <c r="H12332" s="2" t="s">
        <v>138</v>
      </c>
      <c r="I12332" s="4" t="n">
        <v>18759.13</v>
      </c>
      <c r="J12332" s="4" t="n">
        <v>17000</v>
      </c>
      <c r="M12332" s="4" t="n">
        <v>17000</v>
      </c>
      <c r="N12332" s="2" t="s">
        <v>27</v>
      </c>
      <c r="O12332" s="4" t="n">
        <v>53484.62</v>
      </c>
      <c r="P12332" s="5" t="n">
        <v>3.146</v>
      </c>
      <c r="R12332" s="2" t="s">
        <v>28</v>
      </c>
      <c r="Y12332" s="2" t="s">
        <v>19418</v>
      </c>
      <c r="Z12332" s="2" t="s">
        <v>30</v>
      </c>
      <c r="AH12332" s="0" t="s">
        <v>3714</v>
      </c>
    </row>
    <row r="12333" customFormat="false" ht="15" hidden="false" customHeight="false" outlineLevel="0" collapsed="false">
      <c r="A12333" s="1" t="n">
        <v>307430000</v>
      </c>
      <c r="B12333" s="2" t="s">
        <v>2620</v>
      </c>
      <c r="C12333" s="2" t="s">
        <v>23</v>
      </c>
      <c r="D12333" s="2" t="s">
        <v>19419</v>
      </c>
      <c r="E12333" s="3" t="n">
        <v>45944</v>
      </c>
      <c r="F12333" s="2" t="n">
        <v>20614658534</v>
      </c>
      <c r="G12333" s="2" t="s">
        <v>18528</v>
      </c>
      <c r="H12333" s="2" t="s">
        <v>114</v>
      </c>
      <c r="I12333" s="4" t="n">
        <v>28020</v>
      </c>
      <c r="J12333" s="4" t="n">
        <v>26000</v>
      </c>
      <c r="M12333" s="4" t="n">
        <v>26000</v>
      </c>
      <c r="N12333" s="2" t="s">
        <v>27</v>
      </c>
      <c r="O12333" s="4" t="n">
        <v>65900</v>
      </c>
      <c r="P12333" s="5" t="n">
        <v>2.534</v>
      </c>
      <c r="R12333" s="2" t="s">
        <v>95</v>
      </c>
      <c r="Y12333" s="2" t="s">
        <v>16585</v>
      </c>
      <c r="Z12333" s="2" t="s">
        <v>30</v>
      </c>
      <c r="AH12333" s="0" t="s">
        <v>2211</v>
      </c>
    </row>
    <row r="12334" customFormat="false" ht="15" hidden="false" customHeight="false" outlineLevel="0" collapsed="false">
      <c r="A12334" s="1" t="n">
        <v>307430000</v>
      </c>
      <c r="B12334" s="2" t="s">
        <v>2620</v>
      </c>
      <c r="C12334" s="2" t="s">
        <v>53</v>
      </c>
      <c r="D12334" s="2" t="s">
        <v>19420</v>
      </c>
      <c r="E12334" s="3" t="n">
        <v>45944</v>
      </c>
      <c r="F12334" s="2" t="n">
        <v>20604969752</v>
      </c>
      <c r="G12334" s="2" t="s">
        <v>6431</v>
      </c>
      <c r="H12334" s="2" t="s">
        <v>17220</v>
      </c>
      <c r="I12334" s="4" t="n">
        <v>27260</v>
      </c>
      <c r="J12334" s="4" t="n">
        <v>26000</v>
      </c>
      <c r="M12334" s="4" t="n">
        <v>26000</v>
      </c>
      <c r="N12334" s="2" t="s">
        <v>27</v>
      </c>
      <c r="O12334" s="4" t="n">
        <v>53208</v>
      </c>
      <c r="P12334" s="5" t="n">
        <v>2.046</v>
      </c>
      <c r="R12334" s="2" t="s">
        <v>16499</v>
      </c>
      <c r="Y12334" s="2" t="s">
        <v>6435</v>
      </c>
      <c r="Z12334" s="2" t="s">
        <v>30</v>
      </c>
    </row>
    <row r="12335" customFormat="false" ht="15" hidden="false" customHeight="false" outlineLevel="0" collapsed="false">
      <c r="A12335" s="1" t="n">
        <v>307430000</v>
      </c>
      <c r="B12335" s="2" t="s">
        <v>2620</v>
      </c>
      <c r="C12335" s="2" t="s">
        <v>53</v>
      </c>
      <c r="D12335" s="2" t="s">
        <v>19421</v>
      </c>
      <c r="E12335" s="3" t="n">
        <v>45945</v>
      </c>
      <c r="F12335" s="2" t="n">
        <v>20602721231</v>
      </c>
      <c r="G12335" s="2" t="s">
        <v>3614</v>
      </c>
      <c r="H12335" s="2" t="s">
        <v>3615</v>
      </c>
      <c r="I12335" s="4" t="n">
        <v>6271.77</v>
      </c>
      <c r="J12335" s="4" t="n">
        <v>5887</v>
      </c>
      <c r="M12335" s="4" t="n">
        <v>5887</v>
      </c>
      <c r="N12335" s="2" t="s">
        <v>27</v>
      </c>
      <c r="O12335" s="4" t="n">
        <v>18182.97</v>
      </c>
      <c r="P12335" s="5" t="n">
        <v>3.088</v>
      </c>
      <c r="R12335" s="2" t="s">
        <v>107</v>
      </c>
      <c r="Y12335" s="2" t="s">
        <v>19422</v>
      </c>
      <c r="Z12335" s="2" t="s">
        <v>30</v>
      </c>
    </row>
    <row r="12336" customFormat="false" ht="15" hidden="false" customHeight="false" outlineLevel="0" collapsed="false">
      <c r="A12336" s="1" t="n">
        <v>307430000</v>
      </c>
      <c r="B12336" s="2" t="s">
        <v>2620</v>
      </c>
      <c r="C12336" s="2" t="s">
        <v>53</v>
      </c>
      <c r="D12336" s="2" t="s">
        <v>19423</v>
      </c>
      <c r="E12336" s="3" t="n">
        <v>45945</v>
      </c>
      <c r="F12336" s="2" t="n">
        <v>20602721231</v>
      </c>
      <c r="G12336" s="2" t="s">
        <v>3614</v>
      </c>
      <c r="H12336" s="2" t="s">
        <v>3615</v>
      </c>
      <c r="I12336" s="4" t="n">
        <v>7165.61</v>
      </c>
      <c r="J12336" s="4" t="n">
        <v>6726</v>
      </c>
      <c r="M12336" s="4" t="n">
        <v>6726</v>
      </c>
      <c r="N12336" s="2" t="s">
        <v>27</v>
      </c>
      <c r="O12336" s="4" t="n">
        <v>15738.15</v>
      </c>
      <c r="P12336" s="5" t="n">
        <v>2.339</v>
      </c>
      <c r="R12336" s="2" t="s">
        <v>107</v>
      </c>
      <c r="Y12336" s="2" t="s">
        <v>19424</v>
      </c>
      <c r="Z12336" s="2" t="s">
        <v>30</v>
      </c>
    </row>
    <row r="12337" customFormat="false" ht="15" hidden="false" customHeight="false" outlineLevel="0" collapsed="false">
      <c r="A12337" s="1" t="n">
        <v>307430000</v>
      </c>
      <c r="B12337" s="2" t="s">
        <v>2620</v>
      </c>
      <c r="C12337" s="2" t="s">
        <v>53</v>
      </c>
      <c r="D12337" s="2" t="s">
        <v>19425</v>
      </c>
      <c r="E12337" s="3" t="n">
        <v>45945</v>
      </c>
      <c r="F12337" s="2" t="n">
        <v>20602721231</v>
      </c>
      <c r="G12337" s="2" t="s">
        <v>3614</v>
      </c>
      <c r="H12337" s="2" t="s">
        <v>3615</v>
      </c>
      <c r="I12337" s="4" t="n">
        <v>10781.44</v>
      </c>
      <c r="J12337" s="4" t="n">
        <v>10120</v>
      </c>
      <c r="M12337" s="4" t="n">
        <v>10120</v>
      </c>
      <c r="N12337" s="2" t="s">
        <v>27</v>
      </c>
      <c r="O12337" s="4" t="n">
        <v>27468.53</v>
      </c>
      <c r="P12337" s="5" t="n">
        <v>2.714</v>
      </c>
      <c r="R12337" s="2" t="s">
        <v>107</v>
      </c>
      <c r="Y12337" s="2" t="s">
        <v>19426</v>
      </c>
      <c r="Z12337" s="2" t="s">
        <v>30</v>
      </c>
    </row>
    <row r="12338" customFormat="false" ht="15" hidden="false" customHeight="false" outlineLevel="0" collapsed="false">
      <c r="A12338" s="1" t="n">
        <v>307430000</v>
      </c>
      <c r="B12338" s="2" t="s">
        <v>2620</v>
      </c>
      <c r="C12338" s="2" t="s">
        <v>53</v>
      </c>
      <c r="D12338" s="2" t="s">
        <v>19427</v>
      </c>
      <c r="E12338" s="3" t="n">
        <v>45945</v>
      </c>
      <c r="F12338" s="2" t="n">
        <v>20602721231</v>
      </c>
      <c r="G12338" s="2" t="s">
        <v>3614</v>
      </c>
      <c r="H12338" s="2" t="s">
        <v>3615</v>
      </c>
      <c r="I12338" s="4" t="n">
        <v>2301.17</v>
      </c>
      <c r="J12338" s="4" t="n">
        <v>2160</v>
      </c>
      <c r="M12338" s="4" t="n">
        <v>2160</v>
      </c>
      <c r="N12338" s="2" t="s">
        <v>27</v>
      </c>
      <c r="O12338" s="4" t="n">
        <v>6570.43</v>
      </c>
      <c r="P12338" s="5" t="n">
        <v>3.041</v>
      </c>
      <c r="R12338" s="2" t="s">
        <v>107</v>
      </c>
      <c r="Y12338" s="2" t="s">
        <v>19428</v>
      </c>
      <c r="Z12338" s="2" t="s">
        <v>30</v>
      </c>
    </row>
    <row r="12339" customFormat="false" ht="15" hidden="false" customHeight="false" outlineLevel="0" collapsed="false">
      <c r="A12339" s="1" t="n">
        <v>307430000</v>
      </c>
      <c r="B12339" s="2" t="s">
        <v>2620</v>
      </c>
      <c r="C12339" s="2" t="s">
        <v>14975</v>
      </c>
      <c r="D12339" s="2" t="s">
        <v>19429</v>
      </c>
      <c r="E12339" s="3" t="n">
        <v>45945</v>
      </c>
      <c r="F12339" s="2" t="n">
        <v>20518000951</v>
      </c>
      <c r="G12339" s="2" t="s">
        <v>4223</v>
      </c>
      <c r="H12339" s="2" t="s">
        <v>7912</v>
      </c>
      <c r="I12339" s="4" t="n">
        <v>8863.38</v>
      </c>
      <c r="J12339" s="4" t="n">
        <v>8200</v>
      </c>
      <c r="M12339" s="4" t="n">
        <v>8200</v>
      </c>
      <c r="N12339" s="2" t="s">
        <v>27</v>
      </c>
      <c r="O12339" s="4" t="n">
        <v>14903.96</v>
      </c>
      <c r="P12339" s="5" t="n">
        <v>1.817</v>
      </c>
      <c r="R12339" s="2" t="s">
        <v>2209</v>
      </c>
      <c r="Y12339" s="2" t="s">
        <v>10678</v>
      </c>
      <c r="Z12339" s="2" t="s">
        <v>30</v>
      </c>
      <c r="AH12339" s="0" t="s">
        <v>3640</v>
      </c>
    </row>
    <row r="12340" customFormat="false" ht="15" hidden="false" customHeight="false" outlineLevel="0" collapsed="false">
      <c r="A12340" s="1" t="n">
        <v>307430000</v>
      </c>
      <c r="B12340" s="2" t="s">
        <v>2620</v>
      </c>
      <c r="C12340" s="2" t="s">
        <v>14975</v>
      </c>
      <c r="D12340" s="2" t="s">
        <v>19430</v>
      </c>
      <c r="E12340" s="3" t="n">
        <v>45945</v>
      </c>
      <c r="F12340" s="2" t="n">
        <v>20518000951</v>
      </c>
      <c r="G12340" s="2" t="s">
        <v>4223</v>
      </c>
      <c r="H12340" s="2" t="s">
        <v>7912</v>
      </c>
      <c r="I12340" s="4" t="n">
        <v>9338.98</v>
      </c>
      <c r="J12340" s="4" t="n">
        <v>8640</v>
      </c>
      <c r="M12340" s="4" t="n">
        <v>8640</v>
      </c>
      <c r="N12340" s="2" t="s">
        <v>27</v>
      </c>
      <c r="O12340" s="4" t="n">
        <v>14839.68</v>
      </c>
      <c r="P12340" s="5" t="n">
        <v>1.717</v>
      </c>
      <c r="R12340" s="2" t="s">
        <v>2209</v>
      </c>
      <c r="Y12340" s="2" t="s">
        <v>10678</v>
      </c>
      <c r="Z12340" s="2" t="s">
        <v>30</v>
      </c>
      <c r="AH12340" s="0" t="s">
        <v>3640</v>
      </c>
    </row>
    <row r="12341" customFormat="false" ht="15" hidden="false" customHeight="false" outlineLevel="0" collapsed="false">
      <c r="A12341" s="1" t="n">
        <v>307430000</v>
      </c>
      <c r="B12341" s="2" t="s">
        <v>2620</v>
      </c>
      <c r="C12341" s="2" t="s">
        <v>14975</v>
      </c>
      <c r="D12341" s="2" t="s">
        <v>19431</v>
      </c>
      <c r="E12341" s="3" t="n">
        <v>45945</v>
      </c>
      <c r="F12341" s="2" t="n">
        <v>20518000951</v>
      </c>
      <c r="G12341" s="2" t="s">
        <v>4223</v>
      </c>
      <c r="H12341" s="2" t="s">
        <v>7912</v>
      </c>
      <c r="I12341" s="4" t="n">
        <v>25920</v>
      </c>
      <c r="J12341" s="4" t="n">
        <v>23980</v>
      </c>
      <c r="M12341" s="4" t="n">
        <v>23980</v>
      </c>
      <c r="N12341" s="2" t="s">
        <v>27</v>
      </c>
      <c r="O12341" s="4" t="n">
        <v>39151</v>
      </c>
      <c r="P12341" s="5" t="n">
        <v>1.632</v>
      </c>
      <c r="R12341" s="2" t="s">
        <v>2209</v>
      </c>
      <c r="Y12341" s="2" t="s">
        <v>10678</v>
      </c>
      <c r="Z12341" s="2" t="s">
        <v>30</v>
      </c>
      <c r="AH12341" s="0" t="s">
        <v>3640</v>
      </c>
    </row>
    <row r="12342" customFormat="false" ht="15" hidden="false" customHeight="false" outlineLevel="0" collapsed="false">
      <c r="A12342" s="1" t="n">
        <v>307430000</v>
      </c>
      <c r="B12342" s="2" t="s">
        <v>2620</v>
      </c>
      <c r="C12342" s="2" t="s">
        <v>53</v>
      </c>
      <c r="D12342" s="2" t="s">
        <v>19432</v>
      </c>
      <c r="E12342" s="3" t="n">
        <v>45945</v>
      </c>
      <c r="F12342" s="2" t="n">
        <v>20380336384</v>
      </c>
      <c r="G12342" s="2" t="s">
        <v>813</v>
      </c>
      <c r="H12342" s="2" t="s">
        <v>5441</v>
      </c>
      <c r="I12342" s="4" t="n">
        <v>26730</v>
      </c>
      <c r="J12342" s="4" t="n">
        <v>25000</v>
      </c>
      <c r="M12342" s="4" t="n">
        <v>25000</v>
      </c>
      <c r="N12342" s="2" t="s">
        <v>27</v>
      </c>
      <c r="O12342" s="4" t="n">
        <v>70925</v>
      </c>
      <c r="P12342" s="5" t="n">
        <v>2.837</v>
      </c>
      <c r="R12342" s="2" t="s">
        <v>2209</v>
      </c>
      <c r="Y12342" s="2" t="s">
        <v>19267</v>
      </c>
      <c r="Z12342" s="2" t="s">
        <v>30</v>
      </c>
      <c r="AH12342" s="0" t="s">
        <v>3602</v>
      </c>
    </row>
    <row r="12343" customFormat="false" ht="15" hidden="false" customHeight="false" outlineLevel="0" collapsed="false">
      <c r="A12343" s="1" t="n">
        <v>307430000</v>
      </c>
      <c r="B12343" s="2" t="s">
        <v>2620</v>
      </c>
      <c r="C12343" s="2" t="s">
        <v>53</v>
      </c>
      <c r="D12343" s="2" t="s">
        <v>19433</v>
      </c>
      <c r="E12343" s="3" t="n">
        <v>45945</v>
      </c>
      <c r="F12343" s="2" t="n">
        <v>20565525531</v>
      </c>
      <c r="G12343" s="2" t="s">
        <v>3608</v>
      </c>
      <c r="H12343" s="2" t="s">
        <v>3609</v>
      </c>
      <c r="I12343" s="4" t="n">
        <v>13392.12</v>
      </c>
      <c r="J12343" s="4" t="n">
        <v>12320</v>
      </c>
      <c r="M12343" s="4" t="n">
        <v>12320</v>
      </c>
      <c r="N12343" s="2" t="s">
        <v>27</v>
      </c>
      <c r="O12343" s="4" t="n">
        <v>38490.6</v>
      </c>
      <c r="P12343" s="5" t="n">
        <v>3.124</v>
      </c>
      <c r="R12343" s="2" t="s">
        <v>107</v>
      </c>
      <c r="Y12343" s="2" t="s">
        <v>19434</v>
      </c>
      <c r="Z12343" s="2" t="s">
        <v>30</v>
      </c>
      <c r="AH12343" s="0" t="s">
        <v>3714</v>
      </c>
    </row>
    <row r="12344" customFormat="false" ht="15" hidden="false" customHeight="false" outlineLevel="0" collapsed="false">
      <c r="A12344" s="1" t="n">
        <v>307430000</v>
      </c>
      <c r="B12344" s="2" t="s">
        <v>2620</v>
      </c>
      <c r="C12344" s="2" t="s">
        <v>53</v>
      </c>
      <c r="D12344" s="2" t="s">
        <v>19435</v>
      </c>
      <c r="E12344" s="3" t="n">
        <v>45945</v>
      </c>
      <c r="F12344" s="2" t="n">
        <v>20565525531</v>
      </c>
      <c r="G12344" s="2" t="s">
        <v>3608</v>
      </c>
      <c r="H12344" s="2" t="s">
        <v>3609</v>
      </c>
      <c r="I12344" s="4" t="n">
        <v>5989.49</v>
      </c>
      <c r="J12344" s="4" t="n">
        <v>5510</v>
      </c>
      <c r="M12344" s="4" t="n">
        <v>5510</v>
      </c>
      <c r="N12344" s="2" t="s">
        <v>27</v>
      </c>
      <c r="O12344" s="4" t="n">
        <v>25191</v>
      </c>
      <c r="P12344" s="5" t="n">
        <v>4.571</v>
      </c>
      <c r="R12344" s="2" t="s">
        <v>107</v>
      </c>
      <c r="Y12344" s="2" t="s">
        <v>19436</v>
      </c>
      <c r="Z12344" s="2" t="s">
        <v>30</v>
      </c>
    </row>
    <row r="12345" customFormat="false" ht="15" hidden="false" customHeight="false" outlineLevel="0" collapsed="false">
      <c r="A12345" s="1" t="n">
        <v>307430000</v>
      </c>
      <c r="B12345" s="2" t="s">
        <v>2620</v>
      </c>
      <c r="C12345" s="2" t="s">
        <v>53</v>
      </c>
      <c r="D12345" s="2" t="s">
        <v>19437</v>
      </c>
      <c r="E12345" s="3" t="n">
        <v>45945</v>
      </c>
      <c r="F12345" s="2" t="n">
        <v>20565525531</v>
      </c>
      <c r="G12345" s="2" t="s">
        <v>3608</v>
      </c>
      <c r="H12345" s="2" t="s">
        <v>3609</v>
      </c>
      <c r="I12345" s="4" t="n">
        <v>28860</v>
      </c>
      <c r="J12345" s="4" t="n">
        <v>24244</v>
      </c>
      <c r="M12345" s="4" t="n">
        <v>24244</v>
      </c>
      <c r="N12345" s="2" t="s">
        <v>27</v>
      </c>
      <c r="O12345" s="4" t="n">
        <v>111841.2</v>
      </c>
      <c r="P12345" s="5" t="n">
        <v>4.613</v>
      </c>
      <c r="R12345" s="2" t="s">
        <v>107</v>
      </c>
      <c r="Y12345" s="2" t="s">
        <v>4454</v>
      </c>
      <c r="Z12345" s="2" t="s">
        <v>30</v>
      </c>
    </row>
    <row r="12346" customFormat="false" ht="15" hidden="false" customHeight="false" outlineLevel="0" collapsed="false">
      <c r="A12346" s="1" t="n">
        <v>307430000</v>
      </c>
      <c r="B12346" s="2" t="s">
        <v>2620</v>
      </c>
      <c r="C12346" s="2" t="s">
        <v>53</v>
      </c>
      <c r="D12346" s="2" t="s">
        <v>19438</v>
      </c>
      <c r="E12346" s="3" t="n">
        <v>45945</v>
      </c>
      <c r="F12346" s="2" t="n">
        <v>20287944528</v>
      </c>
      <c r="G12346" s="2" t="s">
        <v>9006</v>
      </c>
      <c r="H12346" s="2" t="s">
        <v>9567</v>
      </c>
      <c r="I12346" s="4" t="n">
        <v>14395.56</v>
      </c>
      <c r="J12346" s="4" t="n">
        <v>13900</v>
      </c>
      <c r="M12346" s="4" t="n">
        <v>13900</v>
      </c>
      <c r="N12346" s="2" t="s">
        <v>27</v>
      </c>
      <c r="O12346" s="4" t="n">
        <v>42589.81</v>
      </c>
      <c r="P12346" s="5" t="n">
        <v>3.064</v>
      </c>
      <c r="R12346" s="2" t="s">
        <v>107</v>
      </c>
      <c r="Y12346" s="2" t="s">
        <v>19439</v>
      </c>
      <c r="Z12346" s="2" t="s">
        <v>30</v>
      </c>
      <c r="AH12346" s="0" t="s">
        <v>202</v>
      </c>
    </row>
    <row r="12347" customFormat="false" ht="15" hidden="false" customHeight="false" outlineLevel="0" collapsed="false">
      <c r="A12347" s="1" t="n">
        <v>307430000</v>
      </c>
      <c r="B12347" s="2" t="s">
        <v>2620</v>
      </c>
      <c r="C12347" s="2" t="s">
        <v>23</v>
      </c>
      <c r="D12347" s="2" t="s">
        <v>19440</v>
      </c>
      <c r="E12347" s="3" t="n">
        <v>45945</v>
      </c>
      <c r="F12347" s="2" t="n">
        <v>20484251861</v>
      </c>
      <c r="G12347" s="2" t="s">
        <v>169</v>
      </c>
      <c r="H12347" s="2" t="s">
        <v>1358</v>
      </c>
      <c r="I12347" s="4" t="n">
        <v>57600</v>
      </c>
      <c r="J12347" s="4" t="n">
        <v>53760</v>
      </c>
      <c r="M12347" s="4" t="n">
        <v>53760</v>
      </c>
      <c r="N12347" s="2" t="s">
        <v>27</v>
      </c>
      <c r="O12347" s="4" t="n">
        <v>63436.8</v>
      </c>
      <c r="P12347" s="5" t="n">
        <v>1.18</v>
      </c>
      <c r="R12347" s="2" t="s">
        <v>95</v>
      </c>
      <c r="Y12347" s="2" t="s">
        <v>3644</v>
      </c>
      <c r="Z12347" s="2" t="s">
        <v>30</v>
      </c>
      <c r="AH12347" s="0" t="s">
        <v>2211</v>
      </c>
    </row>
    <row r="12348" customFormat="false" ht="15" hidden="false" customHeight="false" outlineLevel="0" collapsed="false">
      <c r="A12348" s="1" t="n">
        <v>307430000</v>
      </c>
      <c r="B12348" s="2" t="s">
        <v>2620</v>
      </c>
      <c r="C12348" s="2" t="s">
        <v>23</v>
      </c>
      <c r="D12348" s="2" t="s">
        <v>19441</v>
      </c>
      <c r="E12348" s="3" t="n">
        <v>45945</v>
      </c>
      <c r="F12348" s="2" t="n">
        <v>20602195211</v>
      </c>
      <c r="G12348" s="2" t="s">
        <v>3993</v>
      </c>
      <c r="H12348" s="2" t="s">
        <v>424</v>
      </c>
      <c r="I12348" s="4" t="n">
        <v>24200</v>
      </c>
      <c r="J12348" s="4" t="n">
        <v>22500</v>
      </c>
      <c r="M12348" s="4" t="n">
        <v>22500</v>
      </c>
      <c r="N12348" s="2" t="s">
        <v>27</v>
      </c>
      <c r="O12348" s="4" t="n">
        <v>58815</v>
      </c>
      <c r="P12348" s="5" t="n">
        <v>2.614</v>
      </c>
      <c r="R12348" s="2" t="s">
        <v>28</v>
      </c>
      <c r="Y12348" s="2" t="s">
        <v>19442</v>
      </c>
      <c r="Z12348" s="2" t="s">
        <v>30</v>
      </c>
      <c r="AH12348" s="0" t="s">
        <v>2211</v>
      </c>
    </row>
    <row r="12349" customFormat="false" ht="15" hidden="false" customHeight="false" outlineLevel="0" collapsed="false">
      <c r="A12349" s="1" t="n">
        <v>307430000</v>
      </c>
      <c r="B12349" s="2" t="s">
        <v>2620</v>
      </c>
      <c r="C12349" s="2" t="s">
        <v>23</v>
      </c>
      <c r="D12349" s="2" t="s">
        <v>19443</v>
      </c>
      <c r="E12349" s="3" t="n">
        <v>45945</v>
      </c>
      <c r="F12349" s="2" t="n">
        <v>20611736054</v>
      </c>
      <c r="G12349" s="2" t="s">
        <v>12625</v>
      </c>
      <c r="H12349" s="2" t="s">
        <v>6266</v>
      </c>
      <c r="I12349" s="4" t="n">
        <v>28480</v>
      </c>
      <c r="J12349" s="4" t="n">
        <v>27000</v>
      </c>
      <c r="M12349" s="4" t="n">
        <v>27</v>
      </c>
      <c r="N12349" s="2" t="s">
        <v>57</v>
      </c>
      <c r="O12349" s="4" t="n">
        <v>70830</v>
      </c>
      <c r="P12349" s="5" t="n">
        <v>2.623</v>
      </c>
      <c r="R12349" s="2" t="s">
        <v>95</v>
      </c>
      <c r="Y12349" s="2" t="s">
        <v>19444</v>
      </c>
      <c r="Z12349" s="2" t="s">
        <v>30</v>
      </c>
      <c r="AH12349" s="0" t="s">
        <v>2211</v>
      </c>
    </row>
    <row r="12350" customFormat="false" ht="15" hidden="false" customHeight="false" outlineLevel="0" collapsed="false">
      <c r="A12350" s="1" t="n">
        <v>307430000</v>
      </c>
      <c r="B12350" s="2" t="s">
        <v>2620</v>
      </c>
      <c r="C12350" s="2" t="s">
        <v>53</v>
      </c>
      <c r="D12350" s="2" t="s">
        <v>19445</v>
      </c>
      <c r="E12350" s="3" t="n">
        <v>45945</v>
      </c>
      <c r="F12350" s="2" t="n">
        <v>20600849264</v>
      </c>
      <c r="G12350" s="2" t="s">
        <v>16616</v>
      </c>
      <c r="H12350" s="2" t="s">
        <v>19446</v>
      </c>
      <c r="I12350" s="4" t="n">
        <v>10413.04</v>
      </c>
      <c r="J12350" s="4" t="n">
        <v>10000</v>
      </c>
      <c r="M12350" s="4" t="n">
        <v>10000</v>
      </c>
      <c r="N12350" s="2" t="s">
        <v>27</v>
      </c>
      <c r="O12350" s="4" t="n">
        <v>25299</v>
      </c>
      <c r="P12350" s="5" t="n">
        <v>2.529</v>
      </c>
      <c r="R12350" s="2" t="s">
        <v>28</v>
      </c>
      <c r="Y12350" s="2" t="s">
        <v>19447</v>
      </c>
      <c r="Z12350" s="2" t="s">
        <v>30</v>
      </c>
      <c r="AH12350" s="0" t="s">
        <v>2211</v>
      </c>
    </row>
    <row r="12351" customFormat="false" ht="15" hidden="false" customHeight="false" outlineLevel="0" collapsed="false">
      <c r="A12351" s="1" t="n">
        <v>307430000</v>
      </c>
      <c r="B12351" s="2" t="s">
        <v>2620</v>
      </c>
      <c r="C12351" s="2" t="s">
        <v>53</v>
      </c>
      <c r="D12351" s="2" t="s">
        <v>19448</v>
      </c>
      <c r="E12351" s="3" t="n">
        <v>45945</v>
      </c>
      <c r="F12351" s="2" t="n">
        <v>20600849264</v>
      </c>
      <c r="G12351" s="2" t="s">
        <v>16616</v>
      </c>
      <c r="H12351" s="2" t="s">
        <v>19446</v>
      </c>
      <c r="I12351" s="4" t="n">
        <v>7289.13</v>
      </c>
      <c r="J12351" s="4" t="n">
        <v>7000</v>
      </c>
      <c r="M12351" s="4" t="n">
        <v>7000</v>
      </c>
      <c r="N12351" s="2" t="s">
        <v>27</v>
      </c>
      <c r="O12351" s="4" t="n">
        <v>22477.19</v>
      </c>
      <c r="P12351" s="5" t="n">
        <v>3.211</v>
      </c>
      <c r="R12351" s="2" t="s">
        <v>28</v>
      </c>
      <c r="Y12351" s="2" t="s">
        <v>19449</v>
      </c>
      <c r="Z12351" s="2" t="s">
        <v>30</v>
      </c>
      <c r="AH12351" s="0" t="s">
        <v>202</v>
      </c>
    </row>
    <row r="12352" customFormat="false" ht="15" hidden="false" customHeight="false" outlineLevel="0" collapsed="false">
      <c r="A12352" s="1" t="n">
        <v>307430000</v>
      </c>
      <c r="B12352" s="2" t="s">
        <v>2620</v>
      </c>
      <c r="C12352" s="2" t="s">
        <v>53</v>
      </c>
      <c r="D12352" s="2" t="s">
        <v>19450</v>
      </c>
      <c r="E12352" s="3" t="n">
        <v>45945</v>
      </c>
      <c r="F12352" s="2" t="n">
        <v>20565525531</v>
      </c>
      <c r="G12352" s="2" t="s">
        <v>3608</v>
      </c>
      <c r="H12352" s="2" t="s">
        <v>3609</v>
      </c>
      <c r="I12352" s="4" t="n">
        <v>28880</v>
      </c>
      <c r="J12352" s="4" t="n">
        <v>24244</v>
      </c>
      <c r="M12352" s="4" t="n">
        <v>24244</v>
      </c>
      <c r="N12352" s="2" t="s">
        <v>27</v>
      </c>
      <c r="O12352" s="4" t="n">
        <v>104083.12</v>
      </c>
      <c r="P12352" s="5" t="n">
        <v>4.293</v>
      </c>
      <c r="R12352" s="2" t="s">
        <v>107</v>
      </c>
      <c r="Y12352" s="2" t="s">
        <v>19451</v>
      </c>
      <c r="Z12352" s="2" t="s">
        <v>30</v>
      </c>
    </row>
    <row r="12353" customFormat="false" ht="15" hidden="false" customHeight="false" outlineLevel="0" collapsed="false">
      <c r="A12353" s="1" t="n">
        <v>307430000</v>
      </c>
      <c r="B12353" s="2" t="s">
        <v>2620</v>
      </c>
      <c r="C12353" s="2" t="s">
        <v>23</v>
      </c>
      <c r="D12353" s="2" t="s">
        <v>19452</v>
      </c>
      <c r="E12353" s="3" t="n">
        <v>45945</v>
      </c>
      <c r="F12353" s="2" t="n">
        <v>20484251861</v>
      </c>
      <c r="G12353" s="2" t="s">
        <v>169</v>
      </c>
      <c r="H12353" s="2" t="s">
        <v>1358</v>
      </c>
      <c r="I12353" s="4" t="n">
        <v>144190</v>
      </c>
      <c r="J12353" s="4" t="n">
        <v>134200</v>
      </c>
      <c r="M12353" s="4" t="n">
        <v>134200</v>
      </c>
      <c r="N12353" s="2" t="s">
        <v>27</v>
      </c>
      <c r="O12353" s="4" t="n">
        <v>275110</v>
      </c>
      <c r="P12353" s="5" t="n">
        <v>2.05</v>
      </c>
      <c r="R12353" s="2" t="s">
        <v>95</v>
      </c>
      <c r="Y12353" s="2" t="s">
        <v>4178</v>
      </c>
      <c r="Z12353" s="2" t="s">
        <v>30</v>
      </c>
    </row>
    <row r="12354" customFormat="false" ht="15" hidden="false" customHeight="false" outlineLevel="0" collapsed="false">
      <c r="A12354" s="1" t="n">
        <v>307430000</v>
      </c>
      <c r="B12354" s="2" t="s">
        <v>2620</v>
      </c>
      <c r="C12354" s="2" t="s">
        <v>23</v>
      </c>
      <c r="D12354" s="2" t="s">
        <v>5386</v>
      </c>
      <c r="E12354" s="3" t="n">
        <v>45945</v>
      </c>
      <c r="F12354" s="2" t="n">
        <v>20484251861</v>
      </c>
      <c r="G12354" s="2" t="s">
        <v>169</v>
      </c>
      <c r="H12354" s="2" t="s">
        <v>1358</v>
      </c>
      <c r="I12354" s="4" t="n">
        <v>142800</v>
      </c>
      <c r="J12354" s="4" t="n">
        <v>135000</v>
      </c>
      <c r="M12354" s="4" t="n">
        <v>135000</v>
      </c>
      <c r="N12354" s="2" t="s">
        <v>27</v>
      </c>
      <c r="O12354" s="4" t="n">
        <v>213300</v>
      </c>
      <c r="P12354" s="5" t="n">
        <v>1.58</v>
      </c>
      <c r="R12354" s="2" t="s">
        <v>95</v>
      </c>
      <c r="Y12354" s="2" t="s">
        <v>6920</v>
      </c>
      <c r="Z12354" s="2" t="s">
        <v>30</v>
      </c>
    </row>
    <row r="12355" customFormat="false" ht="15" hidden="false" customHeight="false" outlineLevel="0" collapsed="false">
      <c r="A12355" s="1" t="n">
        <v>307430000</v>
      </c>
      <c r="B12355" s="2" t="s">
        <v>2620</v>
      </c>
      <c r="C12355" s="2" t="s">
        <v>23</v>
      </c>
      <c r="D12355" s="2" t="s">
        <v>19453</v>
      </c>
      <c r="E12355" s="3" t="n">
        <v>45945</v>
      </c>
      <c r="F12355" s="2" t="n">
        <v>20525512267</v>
      </c>
      <c r="G12355" s="2" t="s">
        <v>125</v>
      </c>
      <c r="H12355" s="2" t="s">
        <v>6078</v>
      </c>
      <c r="I12355" s="4" t="n">
        <v>6358.35</v>
      </c>
      <c r="J12355" s="4" t="n">
        <v>5800</v>
      </c>
      <c r="M12355" s="4" t="n">
        <v>5800</v>
      </c>
      <c r="N12355" s="2" t="s">
        <v>27</v>
      </c>
      <c r="O12355" s="4" t="n">
        <v>16149.11</v>
      </c>
      <c r="P12355" s="5" t="n">
        <v>2.784</v>
      </c>
      <c r="R12355" s="2" t="s">
        <v>95</v>
      </c>
      <c r="Y12355" s="2" t="s">
        <v>4978</v>
      </c>
      <c r="Z12355" s="2" t="s">
        <v>30</v>
      </c>
      <c r="AH12355" s="0" t="s">
        <v>2211</v>
      </c>
    </row>
    <row r="12356" customFormat="false" ht="15" hidden="false" customHeight="false" outlineLevel="0" collapsed="false">
      <c r="A12356" s="1" t="n">
        <v>307430000</v>
      </c>
      <c r="B12356" s="2" t="s">
        <v>2620</v>
      </c>
      <c r="C12356" s="2" t="s">
        <v>23</v>
      </c>
      <c r="D12356" s="2" t="s">
        <v>19454</v>
      </c>
      <c r="E12356" s="3" t="n">
        <v>45945</v>
      </c>
      <c r="F12356" s="2" t="n">
        <v>20525512267</v>
      </c>
      <c r="G12356" s="2" t="s">
        <v>125</v>
      </c>
      <c r="H12356" s="2" t="s">
        <v>6078</v>
      </c>
      <c r="I12356" s="4" t="n">
        <v>23021.64</v>
      </c>
      <c r="J12356" s="4" t="n">
        <v>21000</v>
      </c>
      <c r="M12356" s="4" t="n">
        <v>21000</v>
      </c>
      <c r="N12356" s="2" t="s">
        <v>27</v>
      </c>
      <c r="O12356" s="4" t="n">
        <v>50070.89</v>
      </c>
      <c r="P12356" s="5" t="n">
        <v>2.384</v>
      </c>
      <c r="R12356" s="2" t="s">
        <v>95</v>
      </c>
      <c r="Y12356" s="2" t="s">
        <v>5199</v>
      </c>
      <c r="Z12356" s="2" t="s">
        <v>30</v>
      </c>
    </row>
    <row r="12357" customFormat="false" ht="15" hidden="false" customHeight="false" outlineLevel="0" collapsed="false">
      <c r="A12357" s="1" t="n">
        <v>307430000</v>
      </c>
      <c r="B12357" s="2" t="s">
        <v>2620</v>
      </c>
      <c r="C12357" s="2" t="s">
        <v>23</v>
      </c>
      <c r="D12357" s="2" t="s">
        <v>19455</v>
      </c>
      <c r="E12357" s="3" t="n">
        <v>45945</v>
      </c>
      <c r="F12357" s="2" t="n">
        <v>20600581768</v>
      </c>
      <c r="G12357" s="2" t="s">
        <v>1298</v>
      </c>
      <c r="H12357" s="2" t="s">
        <v>7678</v>
      </c>
      <c r="I12357" s="4" t="n">
        <v>24130</v>
      </c>
      <c r="J12357" s="4" t="n">
        <v>22545</v>
      </c>
      <c r="M12357" s="4" t="n">
        <v>22.54</v>
      </c>
      <c r="N12357" s="2" t="s">
        <v>57</v>
      </c>
      <c r="O12357" s="4" t="n">
        <v>35224.5</v>
      </c>
      <c r="P12357" s="5" t="n">
        <v>1.562</v>
      </c>
      <c r="R12357" s="2" t="s">
        <v>2209</v>
      </c>
      <c r="Y12357" s="2" t="s">
        <v>5380</v>
      </c>
      <c r="Z12357" s="2" t="s">
        <v>30</v>
      </c>
      <c r="AH12357" s="0" t="s">
        <v>3640</v>
      </c>
    </row>
    <row r="12358" customFormat="false" ht="15" hidden="false" customHeight="false" outlineLevel="0" collapsed="false">
      <c r="A12358" s="1" t="n">
        <v>307430000</v>
      </c>
      <c r="B12358" s="2" t="s">
        <v>2620</v>
      </c>
      <c r="C12358" s="2" t="s">
        <v>23</v>
      </c>
      <c r="D12358" s="2" t="s">
        <v>19456</v>
      </c>
      <c r="E12358" s="3" t="n">
        <v>45945</v>
      </c>
      <c r="F12358" s="2" t="n">
        <v>20603449909</v>
      </c>
      <c r="G12358" s="2" t="s">
        <v>604</v>
      </c>
      <c r="H12358" s="2" t="s">
        <v>17806</v>
      </c>
      <c r="I12358" s="4" t="n">
        <v>27550</v>
      </c>
      <c r="J12358" s="4" t="n">
        <v>25000</v>
      </c>
      <c r="M12358" s="4" t="n">
        <v>25000</v>
      </c>
      <c r="N12358" s="2" t="s">
        <v>27</v>
      </c>
      <c r="O12358" s="4" t="n">
        <v>12613.06</v>
      </c>
      <c r="P12358" s="5" t="n">
        <v>0.504</v>
      </c>
      <c r="R12358" s="2" t="s">
        <v>2209</v>
      </c>
      <c r="Y12358" s="2" t="s">
        <v>19457</v>
      </c>
      <c r="Z12358" s="2" t="s">
        <v>30</v>
      </c>
      <c r="AH12358" s="0" t="s">
        <v>3640</v>
      </c>
    </row>
    <row r="12359" customFormat="false" ht="15" hidden="false" customHeight="false" outlineLevel="0" collapsed="false">
      <c r="A12359" s="1" t="n">
        <v>307430000</v>
      </c>
      <c r="B12359" s="2" t="s">
        <v>2620</v>
      </c>
      <c r="C12359" s="2" t="s">
        <v>23</v>
      </c>
      <c r="D12359" s="2" t="s">
        <v>19458</v>
      </c>
      <c r="E12359" s="3" t="n">
        <v>45945</v>
      </c>
      <c r="F12359" s="2" t="n">
        <v>20603449909</v>
      </c>
      <c r="G12359" s="2" t="s">
        <v>604</v>
      </c>
      <c r="H12359" s="2" t="s">
        <v>17806</v>
      </c>
      <c r="I12359" s="4" t="n">
        <v>27810</v>
      </c>
      <c r="J12359" s="4" t="n">
        <v>25000</v>
      </c>
      <c r="M12359" s="4" t="n">
        <v>25000</v>
      </c>
      <c r="N12359" s="2" t="s">
        <v>27</v>
      </c>
      <c r="O12359" s="4" t="n">
        <v>12566.94</v>
      </c>
      <c r="P12359" s="5" t="n">
        <v>0.502</v>
      </c>
      <c r="R12359" s="2" t="s">
        <v>2209</v>
      </c>
      <c r="Y12359" s="2" t="s">
        <v>19457</v>
      </c>
      <c r="Z12359" s="2" t="s">
        <v>30</v>
      </c>
      <c r="AH12359" s="0" t="s">
        <v>3640</v>
      </c>
    </row>
    <row r="12360" customFormat="false" ht="15" hidden="false" customHeight="false" outlineLevel="0" collapsed="false">
      <c r="A12360" s="1" t="n">
        <v>307430000</v>
      </c>
      <c r="B12360" s="2" t="s">
        <v>2620</v>
      </c>
      <c r="C12360" s="2" t="s">
        <v>53</v>
      </c>
      <c r="D12360" s="2" t="s">
        <v>19459</v>
      </c>
      <c r="E12360" s="3" t="n">
        <v>45945</v>
      </c>
      <c r="F12360" s="2" t="n">
        <v>20565525531</v>
      </c>
      <c r="G12360" s="2" t="s">
        <v>3608</v>
      </c>
      <c r="H12360" s="2" t="s">
        <v>3609</v>
      </c>
      <c r="I12360" s="4" t="n">
        <v>28240</v>
      </c>
      <c r="J12360" s="4" t="n">
        <v>27000</v>
      </c>
      <c r="M12360" s="4" t="n">
        <v>27000</v>
      </c>
      <c r="N12360" s="2" t="s">
        <v>27</v>
      </c>
      <c r="O12360" s="4" t="n">
        <v>87270</v>
      </c>
      <c r="P12360" s="5" t="n">
        <v>3.232</v>
      </c>
      <c r="R12360" s="2" t="s">
        <v>107</v>
      </c>
      <c r="Y12360" s="2" t="s">
        <v>19460</v>
      </c>
      <c r="Z12360" s="2" t="s">
        <v>30</v>
      </c>
      <c r="AH12360" s="0" t="s">
        <v>202</v>
      </c>
    </row>
    <row r="12361" customFormat="false" ht="15" hidden="false" customHeight="false" outlineLevel="0" collapsed="false">
      <c r="A12361" s="1" t="n">
        <v>307430000</v>
      </c>
      <c r="B12361" s="2" t="s">
        <v>2620</v>
      </c>
      <c r="C12361" s="2" t="s">
        <v>53</v>
      </c>
      <c r="D12361" s="2" t="s">
        <v>19461</v>
      </c>
      <c r="E12361" s="3" t="n">
        <v>45945</v>
      </c>
      <c r="F12361" s="2" t="n">
        <v>20565525531</v>
      </c>
      <c r="G12361" s="2" t="s">
        <v>3608</v>
      </c>
      <c r="H12361" s="2" t="s">
        <v>3609</v>
      </c>
      <c r="I12361" s="4" t="n">
        <v>28910</v>
      </c>
      <c r="J12361" s="4" t="n">
        <v>24244</v>
      </c>
      <c r="M12361" s="4" t="n">
        <v>24244</v>
      </c>
      <c r="N12361" s="2" t="s">
        <v>27</v>
      </c>
      <c r="O12361" s="4" t="n">
        <v>111841.2</v>
      </c>
      <c r="P12361" s="5" t="n">
        <v>4.613</v>
      </c>
      <c r="R12361" s="2" t="s">
        <v>107</v>
      </c>
      <c r="Y12361" s="2" t="s">
        <v>4448</v>
      </c>
      <c r="Z12361" s="2" t="s">
        <v>30</v>
      </c>
    </row>
    <row r="12362" customFormat="false" ht="15" hidden="false" customHeight="false" outlineLevel="0" collapsed="false">
      <c r="A12362" s="1" t="n">
        <v>307430000</v>
      </c>
      <c r="B12362" s="2" t="s">
        <v>2620</v>
      </c>
      <c r="C12362" s="2" t="s">
        <v>23</v>
      </c>
      <c r="D12362" s="2" t="s">
        <v>19462</v>
      </c>
      <c r="E12362" s="3" t="n">
        <v>45945</v>
      </c>
      <c r="F12362" s="2" t="n">
        <v>20509468606</v>
      </c>
      <c r="G12362" s="2" t="s">
        <v>129</v>
      </c>
      <c r="H12362" s="2" t="s">
        <v>810</v>
      </c>
      <c r="I12362" s="4" t="n">
        <v>46290.56</v>
      </c>
      <c r="J12362" s="4" t="n">
        <v>43197</v>
      </c>
      <c r="M12362" s="4" t="n">
        <v>43197</v>
      </c>
      <c r="N12362" s="2" t="s">
        <v>27</v>
      </c>
      <c r="O12362" s="4" t="n">
        <v>125206.17</v>
      </c>
      <c r="P12362" s="5" t="n">
        <v>2.898</v>
      </c>
      <c r="R12362" s="2" t="s">
        <v>95</v>
      </c>
      <c r="Y12362" s="2" t="s">
        <v>15431</v>
      </c>
      <c r="Z12362" s="2" t="s">
        <v>30</v>
      </c>
      <c r="AH12362" s="0" t="s">
        <v>3602</v>
      </c>
    </row>
    <row r="12363" customFormat="false" ht="15" hidden="false" customHeight="false" outlineLevel="0" collapsed="false">
      <c r="A12363" s="1" t="n">
        <v>307430000</v>
      </c>
      <c r="B12363" s="2" t="s">
        <v>2620</v>
      </c>
      <c r="C12363" s="2" t="s">
        <v>23</v>
      </c>
      <c r="D12363" s="2" t="s">
        <v>19463</v>
      </c>
      <c r="E12363" s="3" t="n">
        <v>45945</v>
      </c>
      <c r="F12363" s="2" t="n">
        <v>20509468606</v>
      </c>
      <c r="G12363" s="2" t="s">
        <v>129</v>
      </c>
      <c r="H12363" s="2" t="s">
        <v>810</v>
      </c>
      <c r="I12363" s="4" t="n">
        <v>11139.44</v>
      </c>
      <c r="J12363" s="4" t="n">
        <v>10395</v>
      </c>
      <c r="M12363" s="4" t="n">
        <v>10395</v>
      </c>
      <c r="N12363" s="2" t="s">
        <v>27</v>
      </c>
      <c r="O12363" s="4" t="n">
        <v>30129.83</v>
      </c>
      <c r="P12363" s="5" t="n">
        <v>2.898</v>
      </c>
      <c r="R12363" s="2" t="s">
        <v>95</v>
      </c>
      <c r="Y12363" s="2" t="s">
        <v>19464</v>
      </c>
      <c r="Z12363" s="2" t="s">
        <v>30</v>
      </c>
      <c r="AH12363" s="0" t="s">
        <v>3602</v>
      </c>
    </row>
    <row r="12364" customFormat="false" ht="15" hidden="false" customHeight="false" outlineLevel="0" collapsed="false">
      <c r="A12364" s="1" t="n">
        <v>307430000</v>
      </c>
      <c r="B12364" s="2" t="s">
        <v>2620</v>
      </c>
      <c r="C12364" s="2" t="s">
        <v>23</v>
      </c>
      <c r="D12364" s="2" t="s">
        <v>19465</v>
      </c>
      <c r="E12364" s="3" t="n">
        <v>45945</v>
      </c>
      <c r="F12364" s="2" t="n">
        <v>20509468606</v>
      </c>
      <c r="G12364" s="2" t="s">
        <v>129</v>
      </c>
      <c r="H12364" s="2" t="s">
        <v>19020</v>
      </c>
      <c r="I12364" s="4" t="n">
        <v>2750.78</v>
      </c>
      <c r="J12364" s="4" t="n">
        <v>2520</v>
      </c>
      <c r="M12364" s="4" t="n">
        <v>2520</v>
      </c>
      <c r="N12364" s="2" t="s">
        <v>27</v>
      </c>
      <c r="O12364" s="4" t="n">
        <v>6725.9</v>
      </c>
      <c r="P12364" s="5" t="n">
        <v>2.669</v>
      </c>
      <c r="R12364" s="2" t="s">
        <v>95</v>
      </c>
      <c r="Y12364" s="2" t="s">
        <v>14814</v>
      </c>
      <c r="Z12364" s="2" t="s">
        <v>30</v>
      </c>
      <c r="AH12364" s="0" t="s">
        <v>2211</v>
      </c>
    </row>
    <row r="12365" customFormat="false" ht="15" hidden="false" customHeight="false" outlineLevel="0" collapsed="false">
      <c r="A12365" s="1" t="n">
        <v>307430000</v>
      </c>
      <c r="B12365" s="2" t="s">
        <v>2620</v>
      </c>
      <c r="C12365" s="2" t="s">
        <v>23</v>
      </c>
      <c r="D12365" s="2" t="s">
        <v>19466</v>
      </c>
      <c r="E12365" s="3" t="n">
        <v>45945</v>
      </c>
      <c r="F12365" s="2" t="n">
        <v>20509468606</v>
      </c>
      <c r="G12365" s="2" t="s">
        <v>129</v>
      </c>
      <c r="H12365" s="2" t="s">
        <v>19020</v>
      </c>
      <c r="I12365" s="4" t="n">
        <v>9123.43</v>
      </c>
      <c r="J12365" s="4" t="n">
        <v>8358</v>
      </c>
      <c r="M12365" s="4" t="n">
        <v>8358</v>
      </c>
      <c r="N12365" s="2" t="s">
        <v>27</v>
      </c>
      <c r="O12365" s="4" t="n">
        <v>22307.59</v>
      </c>
      <c r="P12365" s="5" t="n">
        <v>2.669</v>
      </c>
      <c r="R12365" s="2" t="s">
        <v>95</v>
      </c>
      <c r="Y12365" s="2" t="s">
        <v>14814</v>
      </c>
      <c r="Z12365" s="2" t="s">
        <v>30</v>
      </c>
      <c r="AH12365" s="0" t="s">
        <v>2211</v>
      </c>
    </row>
    <row r="12366" customFormat="false" ht="15" hidden="false" customHeight="false" outlineLevel="0" collapsed="false">
      <c r="A12366" s="1" t="n">
        <v>307430000</v>
      </c>
      <c r="B12366" s="2" t="s">
        <v>2620</v>
      </c>
      <c r="C12366" s="2" t="s">
        <v>23</v>
      </c>
      <c r="D12366" s="2" t="s">
        <v>19467</v>
      </c>
      <c r="E12366" s="3" t="n">
        <v>45945</v>
      </c>
      <c r="F12366" s="2" t="n">
        <v>20509468606</v>
      </c>
      <c r="G12366" s="2" t="s">
        <v>129</v>
      </c>
      <c r="H12366" s="2" t="s">
        <v>19020</v>
      </c>
      <c r="I12366" s="4" t="n">
        <v>3828.17</v>
      </c>
      <c r="J12366" s="4" t="n">
        <v>3507</v>
      </c>
      <c r="M12366" s="4" t="n">
        <v>3507</v>
      </c>
      <c r="N12366" s="2" t="s">
        <v>27</v>
      </c>
      <c r="O12366" s="4" t="n">
        <v>9360.22</v>
      </c>
      <c r="P12366" s="5" t="n">
        <v>2.669</v>
      </c>
      <c r="R12366" s="2" t="s">
        <v>95</v>
      </c>
      <c r="Y12366" s="2" t="s">
        <v>19468</v>
      </c>
      <c r="Z12366" s="2" t="s">
        <v>30</v>
      </c>
      <c r="AH12366" s="0" t="s">
        <v>2211</v>
      </c>
    </row>
    <row r="12367" customFormat="false" ht="15" hidden="false" customHeight="false" outlineLevel="0" collapsed="false">
      <c r="A12367" s="1" t="n">
        <v>307430000</v>
      </c>
      <c r="B12367" s="2" t="s">
        <v>2620</v>
      </c>
      <c r="C12367" s="2" t="s">
        <v>23</v>
      </c>
      <c r="D12367" s="2" t="s">
        <v>19469</v>
      </c>
      <c r="E12367" s="3" t="n">
        <v>45945</v>
      </c>
      <c r="F12367" s="2" t="n">
        <v>20509468606</v>
      </c>
      <c r="G12367" s="2" t="s">
        <v>129</v>
      </c>
      <c r="H12367" s="2" t="s">
        <v>19020</v>
      </c>
      <c r="I12367" s="4" t="n">
        <v>4699.25</v>
      </c>
      <c r="J12367" s="4" t="n">
        <v>4305</v>
      </c>
      <c r="M12367" s="4" t="n">
        <v>4305</v>
      </c>
      <c r="N12367" s="2" t="s">
        <v>27</v>
      </c>
      <c r="O12367" s="4" t="n">
        <v>11490.09</v>
      </c>
      <c r="P12367" s="5" t="n">
        <v>2.669</v>
      </c>
      <c r="R12367" s="2" t="s">
        <v>95</v>
      </c>
      <c r="Y12367" s="2" t="s">
        <v>8254</v>
      </c>
      <c r="Z12367" s="2" t="s">
        <v>30</v>
      </c>
      <c r="AH12367" s="0" t="s">
        <v>2211</v>
      </c>
    </row>
    <row r="12368" customFormat="false" ht="15" hidden="false" customHeight="false" outlineLevel="0" collapsed="false">
      <c r="A12368" s="1" t="n">
        <v>307430000</v>
      </c>
      <c r="B12368" s="2" t="s">
        <v>2620</v>
      </c>
      <c r="C12368" s="2" t="s">
        <v>23</v>
      </c>
      <c r="D12368" s="2" t="s">
        <v>5747</v>
      </c>
      <c r="E12368" s="3" t="n">
        <v>45945</v>
      </c>
      <c r="F12368" s="2" t="n">
        <v>20509468606</v>
      </c>
      <c r="G12368" s="2" t="s">
        <v>129</v>
      </c>
      <c r="H12368" s="2" t="s">
        <v>19020</v>
      </c>
      <c r="I12368" s="4" t="n">
        <v>8848.35</v>
      </c>
      <c r="J12368" s="4" t="n">
        <v>8106</v>
      </c>
      <c r="M12368" s="4" t="n">
        <v>8106</v>
      </c>
      <c r="N12368" s="2" t="s">
        <v>27</v>
      </c>
      <c r="O12368" s="4" t="n">
        <v>21635</v>
      </c>
      <c r="P12368" s="5" t="n">
        <v>2.669</v>
      </c>
      <c r="R12368" s="2" t="s">
        <v>95</v>
      </c>
      <c r="Y12368" s="2" t="s">
        <v>8252</v>
      </c>
      <c r="Z12368" s="2" t="s">
        <v>30</v>
      </c>
      <c r="AH12368" s="0" t="s">
        <v>2211</v>
      </c>
    </row>
    <row r="12369" customFormat="false" ht="15" hidden="false" customHeight="false" outlineLevel="0" collapsed="false">
      <c r="A12369" s="1" t="n">
        <v>307430000</v>
      </c>
      <c r="B12369" s="2" t="s">
        <v>2620</v>
      </c>
      <c r="C12369" s="2" t="s">
        <v>23</v>
      </c>
      <c r="D12369" s="2" t="s">
        <v>19470</v>
      </c>
      <c r="E12369" s="3" t="n">
        <v>45945</v>
      </c>
      <c r="F12369" s="2" t="n">
        <v>20305673669</v>
      </c>
      <c r="G12369" s="2" t="s">
        <v>599</v>
      </c>
      <c r="H12369" s="2" t="s">
        <v>810</v>
      </c>
      <c r="I12369" s="4" t="n">
        <v>41065.36</v>
      </c>
      <c r="J12369" s="4" t="n">
        <v>37548</v>
      </c>
      <c r="M12369" s="4" t="n">
        <v>37548</v>
      </c>
      <c r="N12369" s="2" t="s">
        <v>27</v>
      </c>
      <c r="O12369" s="4" t="n">
        <v>101291.37</v>
      </c>
      <c r="P12369" s="5" t="n">
        <v>2.697</v>
      </c>
      <c r="R12369" s="2" t="s">
        <v>95</v>
      </c>
      <c r="Y12369" s="2" t="s">
        <v>15417</v>
      </c>
      <c r="Z12369" s="2" t="s">
        <v>30</v>
      </c>
      <c r="AH12369" s="0" t="s">
        <v>2211</v>
      </c>
    </row>
    <row r="12370" customFormat="false" ht="15" hidden="false" customHeight="false" outlineLevel="0" collapsed="false">
      <c r="A12370" s="1" t="n">
        <v>307430000</v>
      </c>
      <c r="B12370" s="2" t="s">
        <v>2620</v>
      </c>
      <c r="C12370" s="2" t="s">
        <v>23</v>
      </c>
      <c r="D12370" s="2" t="s">
        <v>19471</v>
      </c>
      <c r="E12370" s="3" t="n">
        <v>45945</v>
      </c>
      <c r="F12370" s="2" t="n">
        <v>20305673669</v>
      </c>
      <c r="G12370" s="2" t="s">
        <v>599</v>
      </c>
      <c r="H12370" s="2" t="s">
        <v>810</v>
      </c>
      <c r="I12370" s="4" t="n">
        <v>10587.88</v>
      </c>
      <c r="J12370" s="4" t="n">
        <v>9681</v>
      </c>
      <c r="M12370" s="4" t="n">
        <v>9681</v>
      </c>
      <c r="N12370" s="2" t="s">
        <v>27</v>
      </c>
      <c r="O12370" s="4" t="n">
        <v>26115.95</v>
      </c>
      <c r="P12370" s="5" t="n">
        <v>2.697</v>
      </c>
      <c r="R12370" s="2" t="s">
        <v>95</v>
      </c>
      <c r="Y12370" s="2" t="s">
        <v>8254</v>
      </c>
      <c r="Z12370" s="2" t="s">
        <v>30</v>
      </c>
      <c r="AH12370" s="0" t="s">
        <v>2211</v>
      </c>
    </row>
    <row r="12371" customFormat="false" ht="15" hidden="false" customHeight="false" outlineLevel="0" collapsed="false">
      <c r="A12371" s="1" t="n">
        <v>307430000</v>
      </c>
      <c r="B12371" s="2" t="s">
        <v>2620</v>
      </c>
      <c r="C12371" s="2" t="s">
        <v>23</v>
      </c>
      <c r="D12371" s="2" t="s">
        <v>19472</v>
      </c>
      <c r="E12371" s="3" t="n">
        <v>45945</v>
      </c>
      <c r="F12371" s="2" t="n">
        <v>20305673669</v>
      </c>
      <c r="G12371" s="2" t="s">
        <v>599</v>
      </c>
      <c r="H12371" s="2" t="s">
        <v>810</v>
      </c>
      <c r="I12371" s="4" t="n">
        <v>6476.75</v>
      </c>
      <c r="J12371" s="4" t="n">
        <v>5922</v>
      </c>
      <c r="M12371" s="4" t="n">
        <v>5922</v>
      </c>
      <c r="N12371" s="2" t="s">
        <v>27</v>
      </c>
      <c r="O12371" s="4" t="n">
        <v>15975.48</v>
      </c>
      <c r="P12371" s="5" t="n">
        <v>2.697</v>
      </c>
      <c r="R12371" s="2" t="s">
        <v>95</v>
      </c>
      <c r="Y12371" s="2" t="s">
        <v>19473</v>
      </c>
      <c r="Z12371" s="2" t="s">
        <v>30</v>
      </c>
      <c r="AH12371" s="0" t="s">
        <v>2211</v>
      </c>
    </row>
    <row r="12372" customFormat="false" ht="15" hidden="false" customHeight="false" outlineLevel="0" collapsed="false">
      <c r="A12372" s="1" t="n">
        <v>307430000</v>
      </c>
      <c r="B12372" s="2" t="s">
        <v>2620</v>
      </c>
      <c r="C12372" s="2" t="s">
        <v>53</v>
      </c>
      <c r="D12372" s="2" t="s">
        <v>19474</v>
      </c>
      <c r="E12372" s="3" t="n">
        <v>45945</v>
      </c>
      <c r="F12372" s="2" t="n">
        <v>20608598236</v>
      </c>
      <c r="G12372" s="2" t="s">
        <v>933</v>
      </c>
      <c r="H12372" s="2" t="s">
        <v>19475</v>
      </c>
      <c r="I12372" s="4" t="n">
        <v>16329.66</v>
      </c>
      <c r="J12372" s="4" t="n">
        <v>14700</v>
      </c>
      <c r="M12372" s="4" t="n">
        <v>14700</v>
      </c>
      <c r="N12372" s="2" t="s">
        <v>27</v>
      </c>
      <c r="O12372" s="4" t="n">
        <v>57530.95</v>
      </c>
      <c r="P12372" s="5" t="n">
        <v>3.913</v>
      </c>
      <c r="R12372" s="2" t="s">
        <v>6665</v>
      </c>
      <c r="Y12372" s="2" t="s">
        <v>19476</v>
      </c>
      <c r="Z12372" s="2" t="s">
        <v>30</v>
      </c>
    </row>
    <row r="12373" customFormat="false" ht="15" hidden="false" customHeight="false" outlineLevel="0" collapsed="false">
      <c r="A12373" s="1" t="n">
        <v>307430000</v>
      </c>
      <c r="B12373" s="2" t="s">
        <v>2620</v>
      </c>
      <c r="C12373" s="2" t="s">
        <v>23</v>
      </c>
      <c r="D12373" s="2" t="s">
        <v>19477</v>
      </c>
      <c r="E12373" s="3" t="n">
        <v>45945</v>
      </c>
      <c r="F12373" s="2" t="n">
        <v>20600581768</v>
      </c>
      <c r="G12373" s="2" t="s">
        <v>1298</v>
      </c>
      <c r="H12373" s="2" t="s">
        <v>19478</v>
      </c>
      <c r="I12373" s="4" t="n">
        <v>18671.22</v>
      </c>
      <c r="J12373" s="4" t="n">
        <v>17560</v>
      </c>
      <c r="M12373" s="4" t="n">
        <v>17.56</v>
      </c>
      <c r="N12373" s="2" t="s">
        <v>57</v>
      </c>
      <c r="O12373" s="4" t="n">
        <v>47799.67</v>
      </c>
      <c r="P12373" s="5" t="n">
        <v>2.722</v>
      </c>
      <c r="R12373" s="2" t="s">
        <v>95</v>
      </c>
      <c r="Y12373" s="2" t="s">
        <v>9618</v>
      </c>
      <c r="Z12373" s="2" t="s">
        <v>30</v>
      </c>
      <c r="AH12373" s="0" t="s">
        <v>2211</v>
      </c>
    </row>
    <row r="12374" customFormat="false" ht="15" hidden="false" customHeight="false" outlineLevel="0" collapsed="false">
      <c r="A12374" s="1" t="n">
        <v>307430000</v>
      </c>
      <c r="B12374" s="2" t="s">
        <v>2620</v>
      </c>
      <c r="C12374" s="2" t="s">
        <v>23</v>
      </c>
      <c r="D12374" s="2" t="s">
        <v>19479</v>
      </c>
      <c r="E12374" s="3" t="n">
        <v>45945</v>
      </c>
      <c r="F12374" s="2" t="n">
        <v>20600581768</v>
      </c>
      <c r="G12374" s="2" t="s">
        <v>1298</v>
      </c>
      <c r="H12374" s="2" t="s">
        <v>19478</v>
      </c>
      <c r="I12374" s="4" t="n">
        <v>8968.77</v>
      </c>
      <c r="J12374" s="4" t="n">
        <v>8435</v>
      </c>
      <c r="M12374" s="4" t="n">
        <v>8.43</v>
      </c>
      <c r="N12374" s="2" t="s">
        <v>57</v>
      </c>
      <c r="O12374" s="4" t="n">
        <v>24974.82</v>
      </c>
      <c r="P12374" s="5" t="n">
        <v>2.96</v>
      </c>
      <c r="R12374" s="2" t="s">
        <v>95</v>
      </c>
      <c r="Y12374" s="2" t="s">
        <v>9214</v>
      </c>
      <c r="Z12374" s="2" t="s">
        <v>30</v>
      </c>
      <c r="AH12374" s="0" t="s">
        <v>202</v>
      </c>
    </row>
    <row r="12375" customFormat="false" ht="15" hidden="false" customHeight="false" outlineLevel="0" collapsed="false">
      <c r="A12375" s="1" t="n">
        <v>307430000</v>
      </c>
      <c r="B12375" s="2" t="s">
        <v>2620</v>
      </c>
      <c r="C12375" s="2" t="s">
        <v>23</v>
      </c>
      <c r="D12375" s="2" t="s">
        <v>19480</v>
      </c>
      <c r="E12375" s="3" t="n">
        <v>45945</v>
      </c>
      <c r="F12375" s="2" t="n">
        <v>20484294756</v>
      </c>
      <c r="G12375" s="2" t="s">
        <v>50</v>
      </c>
      <c r="H12375" s="2" t="s">
        <v>11655</v>
      </c>
      <c r="I12375" s="4" t="n">
        <v>24130</v>
      </c>
      <c r="J12375" s="4" t="n">
        <v>23000</v>
      </c>
      <c r="M12375" s="4" t="n">
        <v>23000</v>
      </c>
      <c r="N12375" s="2" t="s">
        <v>27</v>
      </c>
      <c r="O12375" s="4" t="n">
        <v>56258</v>
      </c>
      <c r="P12375" s="5" t="n">
        <v>2.446</v>
      </c>
      <c r="R12375" s="2" t="s">
        <v>38</v>
      </c>
      <c r="Y12375" s="2" t="s">
        <v>6170</v>
      </c>
      <c r="Z12375" s="2" t="s">
        <v>30</v>
      </c>
      <c r="AH12375" s="0" t="s">
        <v>2211</v>
      </c>
    </row>
    <row r="12376" customFormat="false" ht="15" hidden="false" customHeight="false" outlineLevel="0" collapsed="false">
      <c r="A12376" s="1" t="n">
        <v>307430000</v>
      </c>
      <c r="B12376" s="2" t="s">
        <v>2620</v>
      </c>
      <c r="C12376" s="2" t="s">
        <v>23</v>
      </c>
      <c r="D12376" s="2" t="s">
        <v>19481</v>
      </c>
      <c r="E12376" s="3" t="n">
        <v>45945</v>
      </c>
      <c r="F12376" s="2" t="n">
        <v>20603449909</v>
      </c>
      <c r="G12376" s="2" t="s">
        <v>604</v>
      </c>
      <c r="H12376" s="2" t="s">
        <v>1274</v>
      </c>
      <c r="I12376" s="4" t="n">
        <v>23232</v>
      </c>
      <c r="J12376" s="4" t="n">
        <v>21780</v>
      </c>
      <c r="M12376" s="4" t="n">
        <v>21780</v>
      </c>
      <c r="N12376" s="2" t="s">
        <v>27</v>
      </c>
      <c r="O12376" s="4" t="n">
        <v>41527.2</v>
      </c>
      <c r="P12376" s="5" t="n">
        <v>1.906</v>
      </c>
      <c r="R12376" s="2" t="s">
        <v>95</v>
      </c>
      <c r="Y12376" s="2" t="s">
        <v>18914</v>
      </c>
      <c r="Z12376" s="2" t="s">
        <v>30</v>
      </c>
      <c r="AH12376" s="0" t="s">
        <v>2211</v>
      </c>
    </row>
    <row r="12377" customFormat="false" ht="15" hidden="false" customHeight="false" outlineLevel="0" collapsed="false">
      <c r="A12377" s="1" t="n">
        <v>307430000</v>
      </c>
      <c r="B12377" s="2" t="s">
        <v>2620</v>
      </c>
      <c r="C12377" s="2" t="s">
        <v>23</v>
      </c>
      <c r="D12377" s="2" t="s">
        <v>19482</v>
      </c>
      <c r="E12377" s="3" t="n">
        <v>45945</v>
      </c>
      <c r="F12377" s="2" t="n">
        <v>20603449909</v>
      </c>
      <c r="G12377" s="2" t="s">
        <v>604</v>
      </c>
      <c r="H12377" s="2" t="s">
        <v>1274</v>
      </c>
      <c r="I12377" s="4" t="n">
        <v>5568</v>
      </c>
      <c r="J12377" s="4" t="n">
        <v>5220</v>
      </c>
      <c r="M12377" s="4" t="n">
        <v>5220</v>
      </c>
      <c r="N12377" s="2" t="s">
        <v>27</v>
      </c>
      <c r="O12377" s="4" t="n">
        <v>9952.8</v>
      </c>
      <c r="P12377" s="5" t="n">
        <v>1.906</v>
      </c>
      <c r="R12377" s="2" t="s">
        <v>95</v>
      </c>
      <c r="Y12377" s="2" t="s">
        <v>19483</v>
      </c>
      <c r="Z12377" s="2" t="s">
        <v>30</v>
      </c>
      <c r="AH12377" s="0" t="s">
        <v>2211</v>
      </c>
    </row>
    <row r="12378" customFormat="false" ht="15" hidden="false" customHeight="false" outlineLevel="0" collapsed="false">
      <c r="A12378" s="1" t="n">
        <v>307430000</v>
      </c>
      <c r="B12378" s="2" t="s">
        <v>2620</v>
      </c>
      <c r="C12378" s="2" t="s">
        <v>23</v>
      </c>
      <c r="D12378" s="2" t="s">
        <v>19484</v>
      </c>
      <c r="E12378" s="3" t="n">
        <v>45945</v>
      </c>
      <c r="F12378" s="2" t="n">
        <v>20509468606</v>
      </c>
      <c r="G12378" s="2" t="s">
        <v>129</v>
      </c>
      <c r="H12378" s="2" t="s">
        <v>810</v>
      </c>
      <c r="I12378" s="4" t="n">
        <v>27001.71</v>
      </c>
      <c r="J12378" s="4" t="n">
        <v>24990</v>
      </c>
      <c r="M12378" s="4" t="n">
        <v>24990</v>
      </c>
      <c r="N12378" s="2" t="s">
        <v>27</v>
      </c>
      <c r="O12378" s="4" t="n">
        <v>67455.05</v>
      </c>
      <c r="P12378" s="5" t="n">
        <v>2.699</v>
      </c>
      <c r="R12378" s="2" t="s">
        <v>95</v>
      </c>
      <c r="Y12378" s="2" t="s">
        <v>15417</v>
      </c>
      <c r="Z12378" s="2" t="s">
        <v>30</v>
      </c>
      <c r="AH12378" s="0" t="s">
        <v>2211</v>
      </c>
    </row>
    <row r="12379" customFormat="false" ht="15" hidden="false" customHeight="false" outlineLevel="0" collapsed="false">
      <c r="A12379" s="1" t="n">
        <v>307430000</v>
      </c>
      <c r="B12379" s="2" t="s">
        <v>2620</v>
      </c>
      <c r="C12379" s="2" t="s">
        <v>23</v>
      </c>
      <c r="D12379" s="2" t="s">
        <v>19485</v>
      </c>
      <c r="E12379" s="3" t="n">
        <v>45945</v>
      </c>
      <c r="F12379" s="2" t="n">
        <v>20509468606</v>
      </c>
      <c r="G12379" s="2" t="s">
        <v>129</v>
      </c>
      <c r="H12379" s="2" t="s">
        <v>810</v>
      </c>
      <c r="I12379" s="4" t="n">
        <v>2178.28</v>
      </c>
      <c r="J12379" s="4" t="n">
        <v>2016</v>
      </c>
      <c r="M12379" s="4" t="n">
        <v>2016</v>
      </c>
      <c r="N12379" s="2" t="s">
        <v>27</v>
      </c>
      <c r="O12379" s="4" t="n">
        <v>5441.75</v>
      </c>
      <c r="P12379" s="5" t="n">
        <v>2.699</v>
      </c>
      <c r="R12379" s="2" t="s">
        <v>95</v>
      </c>
      <c r="Y12379" s="2" t="s">
        <v>15413</v>
      </c>
      <c r="Z12379" s="2" t="s">
        <v>30</v>
      </c>
      <c r="AH12379" s="0" t="s">
        <v>2211</v>
      </c>
    </row>
    <row r="12380" customFormat="false" ht="15" hidden="false" customHeight="false" outlineLevel="0" collapsed="false">
      <c r="A12380" s="1" t="n">
        <v>307430000</v>
      </c>
      <c r="B12380" s="2" t="s">
        <v>2620</v>
      </c>
      <c r="C12380" s="2" t="s">
        <v>53</v>
      </c>
      <c r="D12380" s="2" t="s">
        <v>19486</v>
      </c>
      <c r="E12380" s="3" t="n">
        <v>45945</v>
      </c>
      <c r="F12380" s="2" t="n">
        <v>20612199320</v>
      </c>
      <c r="G12380" s="2" t="s">
        <v>10078</v>
      </c>
      <c r="H12380" s="2" t="s">
        <v>10866</v>
      </c>
      <c r="I12380" s="4" t="n">
        <v>2285.83</v>
      </c>
      <c r="J12380" s="4" t="n">
        <v>2200</v>
      </c>
      <c r="M12380" s="4" t="n">
        <v>2200</v>
      </c>
      <c r="N12380" s="2" t="s">
        <v>27</v>
      </c>
      <c r="O12380" s="4" t="n">
        <v>1870</v>
      </c>
      <c r="P12380" s="5" t="n">
        <v>0.85</v>
      </c>
      <c r="R12380" s="2" t="s">
        <v>107</v>
      </c>
      <c r="Y12380" s="2" t="s">
        <v>19487</v>
      </c>
      <c r="Z12380" s="2" t="s">
        <v>30</v>
      </c>
    </row>
    <row r="12381" customFormat="false" ht="15" hidden="false" customHeight="false" outlineLevel="0" collapsed="false">
      <c r="A12381" s="1" t="n">
        <v>307430000</v>
      </c>
      <c r="B12381" s="2" t="s">
        <v>2620</v>
      </c>
      <c r="C12381" s="2" t="s">
        <v>53</v>
      </c>
      <c r="D12381" s="2" t="s">
        <v>19488</v>
      </c>
      <c r="E12381" s="3" t="n">
        <v>45945</v>
      </c>
      <c r="F12381" s="2" t="n">
        <v>20612199320</v>
      </c>
      <c r="G12381" s="2" t="s">
        <v>10078</v>
      </c>
      <c r="H12381" s="2" t="s">
        <v>10866</v>
      </c>
      <c r="I12381" s="4" t="n">
        <v>11429.16</v>
      </c>
      <c r="J12381" s="4" t="n">
        <v>11000</v>
      </c>
      <c r="M12381" s="4" t="n">
        <v>11000</v>
      </c>
      <c r="N12381" s="2" t="s">
        <v>27</v>
      </c>
      <c r="O12381" s="4" t="n">
        <v>30250</v>
      </c>
      <c r="P12381" s="5" t="n">
        <v>2.75</v>
      </c>
      <c r="R12381" s="2" t="s">
        <v>107</v>
      </c>
      <c r="Y12381" s="2" t="s">
        <v>19489</v>
      </c>
      <c r="Z12381" s="2" t="s">
        <v>30</v>
      </c>
      <c r="AH12381" s="0" t="s">
        <v>3602</v>
      </c>
    </row>
    <row r="12382" customFormat="false" ht="15" hidden="false" customHeight="false" outlineLevel="0" collapsed="false">
      <c r="A12382" s="1" t="n">
        <v>307430000</v>
      </c>
      <c r="B12382" s="2" t="s">
        <v>2620</v>
      </c>
      <c r="C12382" s="2" t="s">
        <v>53</v>
      </c>
      <c r="D12382" s="2" t="s">
        <v>19490</v>
      </c>
      <c r="E12382" s="3" t="n">
        <v>45945</v>
      </c>
      <c r="F12382" s="2" t="n">
        <v>20612199320</v>
      </c>
      <c r="G12382" s="2" t="s">
        <v>10078</v>
      </c>
      <c r="H12382" s="2" t="s">
        <v>10866</v>
      </c>
      <c r="I12382" s="4" t="n">
        <v>13715</v>
      </c>
      <c r="J12382" s="4" t="n">
        <v>13200</v>
      </c>
      <c r="M12382" s="4" t="n">
        <v>13200</v>
      </c>
      <c r="N12382" s="2" t="s">
        <v>27</v>
      </c>
      <c r="O12382" s="4" t="n">
        <v>36300</v>
      </c>
      <c r="P12382" s="5" t="n">
        <v>2.75</v>
      </c>
      <c r="R12382" s="2" t="s">
        <v>107</v>
      </c>
      <c r="Y12382" s="2" t="s">
        <v>19491</v>
      </c>
      <c r="Z12382" s="2" t="s">
        <v>30</v>
      </c>
      <c r="AH12382" s="0" t="s">
        <v>202</v>
      </c>
    </row>
    <row r="12383" customFormat="false" ht="15" hidden="false" customHeight="false" outlineLevel="0" collapsed="false">
      <c r="A12383" s="1" t="n">
        <v>307430000</v>
      </c>
      <c r="B12383" s="2" t="s">
        <v>2620</v>
      </c>
      <c r="C12383" s="2" t="s">
        <v>23</v>
      </c>
      <c r="D12383" s="2" t="s">
        <v>19492</v>
      </c>
      <c r="E12383" s="3" t="n">
        <v>45945</v>
      </c>
      <c r="F12383" s="2" t="n">
        <v>20611736054</v>
      </c>
      <c r="G12383" s="2" t="s">
        <v>12625</v>
      </c>
      <c r="H12383" s="2" t="s">
        <v>19493</v>
      </c>
      <c r="I12383" s="4" t="n">
        <v>26520</v>
      </c>
      <c r="J12383" s="4" t="n">
        <v>24770</v>
      </c>
      <c r="M12383" s="4" t="n">
        <v>24.77</v>
      </c>
      <c r="N12383" s="2" t="s">
        <v>27</v>
      </c>
      <c r="O12383" s="4" t="n">
        <v>63457.65</v>
      </c>
      <c r="P12383" s="5" t="n">
        <v>2.561</v>
      </c>
      <c r="R12383" s="2" t="s">
        <v>95</v>
      </c>
      <c r="Y12383" s="2" t="s">
        <v>6433</v>
      </c>
      <c r="Z12383" s="2" t="s">
        <v>30</v>
      </c>
    </row>
    <row r="12384" customFormat="false" ht="15" hidden="false" customHeight="false" outlineLevel="0" collapsed="false">
      <c r="A12384" s="1" t="n">
        <v>307430000</v>
      </c>
      <c r="B12384" s="2" t="s">
        <v>2620</v>
      </c>
      <c r="C12384" s="2" t="s">
        <v>23</v>
      </c>
      <c r="D12384" s="2" t="s">
        <v>19494</v>
      </c>
      <c r="E12384" s="3" t="n">
        <v>45945</v>
      </c>
      <c r="F12384" s="2" t="n">
        <v>20206228815</v>
      </c>
      <c r="G12384" s="2" t="s">
        <v>3669</v>
      </c>
      <c r="H12384" s="2" t="s">
        <v>3855</v>
      </c>
      <c r="I12384" s="4" t="n">
        <v>29040</v>
      </c>
      <c r="J12384" s="4" t="n">
        <v>27000</v>
      </c>
      <c r="M12384" s="4" t="n">
        <v>27000</v>
      </c>
      <c r="N12384" s="2" t="s">
        <v>27</v>
      </c>
      <c r="O12384" s="4" t="n">
        <v>87561</v>
      </c>
      <c r="P12384" s="5" t="n">
        <v>3.243</v>
      </c>
      <c r="R12384" s="2" t="s">
        <v>107</v>
      </c>
      <c r="Y12384" s="2" t="s">
        <v>15985</v>
      </c>
      <c r="Z12384" s="2" t="s">
        <v>30</v>
      </c>
      <c r="AH12384" s="0" t="s">
        <v>3714</v>
      </c>
    </row>
    <row r="12385" customFormat="false" ht="15" hidden="false" customHeight="false" outlineLevel="0" collapsed="false">
      <c r="A12385" s="1" t="n">
        <v>307430000</v>
      </c>
      <c r="B12385" s="2" t="s">
        <v>2620</v>
      </c>
      <c r="C12385" s="2" t="s">
        <v>53</v>
      </c>
      <c r="D12385" s="2" t="s">
        <v>19495</v>
      </c>
      <c r="E12385" s="3" t="n">
        <v>45945</v>
      </c>
      <c r="F12385" s="2" t="n">
        <v>20613550551</v>
      </c>
      <c r="G12385" s="2" t="s">
        <v>9949</v>
      </c>
      <c r="H12385" s="2" t="s">
        <v>3920</v>
      </c>
      <c r="I12385" s="4" t="n">
        <v>14940</v>
      </c>
      <c r="J12385" s="4" t="n">
        <v>13540</v>
      </c>
      <c r="M12385" s="4" t="n">
        <v>13540</v>
      </c>
      <c r="N12385" s="2" t="s">
        <v>27</v>
      </c>
      <c r="O12385" s="4" t="n">
        <v>20823.6</v>
      </c>
      <c r="P12385" s="5" t="n">
        <v>1.537</v>
      </c>
      <c r="R12385" s="2" t="s">
        <v>2209</v>
      </c>
      <c r="Y12385" s="2" t="s">
        <v>19496</v>
      </c>
      <c r="Z12385" s="2" t="s">
        <v>30</v>
      </c>
      <c r="AH12385" s="0" t="s">
        <v>3640</v>
      </c>
    </row>
    <row r="12386" customFormat="false" ht="15" hidden="false" customHeight="false" outlineLevel="0" collapsed="false">
      <c r="A12386" s="1" t="n">
        <v>307430000</v>
      </c>
      <c r="B12386" s="2" t="s">
        <v>2620</v>
      </c>
      <c r="C12386" s="2" t="s">
        <v>53</v>
      </c>
      <c r="D12386" s="2" t="s">
        <v>19497</v>
      </c>
      <c r="E12386" s="3" t="n">
        <v>45945</v>
      </c>
      <c r="F12386" s="2" t="n">
        <v>20565525531</v>
      </c>
      <c r="G12386" s="2" t="s">
        <v>3608</v>
      </c>
      <c r="H12386" s="2" t="s">
        <v>3609</v>
      </c>
      <c r="I12386" s="4" t="n">
        <v>27610</v>
      </c>
      <c r="J12386" s="4" t="n">
        <v>26400</v>
      </c>
      <c r="M12386" s="4" t="n">
        <v>26400</v>
      </c>
      <c r="N12386" s="2" t="s">
        <v>27</v>
      </c>
      <c r="O12386" s="4" t="n">
        <v>85230</v>
      </c>
      <c r="P12386" s="5" t="n">
        <v>3.228</v>
      </c>
      <c r="R12386" s="2" t="s">
        <v>107</v>
      </c>
      <c r="Y12386" s="2" t="s">
        <v>19498</v>
      </c>
      <c r="Z12386" s="2" t="s">
        <v>30</v>
      </c>
      <c r="AH12386" s="0" t="s">
        <v>202</v>
      </c>
    </row>
    <row r="12387" customFormat="false" ht="15" hidden="false" customHeight="false" outlineLevel="0" collapsed="false">
      <c r="A12387" s="1" t="n">
        <v>307430000</v>
      </c>
      <c r="B12387" s="2" t="s">
        <v>2620</v>
      </c>
      <c r="C12387" s="2" t="s">
        <v>53</v>
      </c>
      <c r="D12387" s="2" t="s">
        <v>19499</v>
      </c>
      <c r="E12387" s="3" t="n">
        <v>45945</v>
      </c>
      <c r="F12387" s="2" t="n">
        <v>20611513942</v>
      </c>
      <c r="G12387" s="2" t="s">
        <v>6363</v>
      </c>
      <c r="H12387" s="2" t="s">
        <v>19500</v>
      </c>
      <c r="I12387" s="4" t="n">
        <v>4652.13</v>
      </c>
      <c r="J12387" s="4" t="n">
        <v>4440</v>
      </c>
      <c r="M12387" s="4" t="n">
        <v>4440</v>
      </c>
      <c r="N12387" s="2" t="s">
        <v>27</v>
      </c>
      <c r="O12387" s="4" t="n">
        <v>5319.12</v>
      </c>
      <c r="P12387" s="5" t="n">
        <v>1.198</v>
      </c>
      <c r="R12387" s="2" t="s">
        <v>2209</v>
      </c>
      <c r="Y12387" s="2" t="s">
        <v>19501</v>
      </c>
      <c r="Z12387" s="2" t="s">
        <v>30</v>
      </c>
      <c r="AH12387" s="0" t="s">
        <v>3640</v>
      </c>
    </row>
    <row r="12388" customFormat="false" ht="15" hidden="false" customHeight="false" outlineLevel="0" collapsed="false">
      <c r="A12388" s="1" t="n">
        <v>307430000</v>
      </c>
      <c r="B12388" s="2" t="s">
        <v>2620</v>
      </c>
      <c r="C12388" s="2" t="s">
        <v>53</v>
      </c>
      <c r="D12388" s="2" t="s">
        <v>19502</v>
      </c>
      <c r="E12388" s="3" t="n">
        <v>45945</v>
      </c>
      <c r="F12388" s="2" t="n">
        <v>20611513942</v>
      </c>
      <c r="G12388" s="2" t="s">
        <v>6363</v>
      </c>
      <c r="H12388" s="2" t="s">
        <v>19500</v>
      </c>
      <c r="I12388" s="4" t="n">
        <v>4610.22</v>
      </c>
      <c r="J12388" s="4" t="n">
        <v>4400</v>
      </c>
      <c r="M12388" s="4" t="n">
        <v>4400</v>
      </c>
      <c r="N12388" s="2" t="s">
        <v>27</v>
      </c>
      <c r="O12388" s="4" t="n">
        <v>5271.2</v>
      </c>
      <c r="P12388" s="5" t="n">
        <v>1.198</v>
      </c>
      <c r="R12388" s="2" t="s">
        <v>2209</v>
      </c>
      <c r="Y12388" s="2" t="s">
        <v>19503</v>
      </c>
      <c r="Z12388" s="2" t="s">
        <v>30</v>
      </c>
      <c r="AH12388" s="0" t="s">
        <v>3640</v>
      </c>
    </row>
    <row r="12389" customFormat="false" ht="15" hidden="false" customHeight="false" outlineLevel="0" collapsed="false">
      <c r="A12389" s="1" t="n">
        <v>307430000</v>
      </c>
      <c r="B12389" s="2" t="s">
        <v>2620</v>
      </c>
      <c r="C12389" s="2" t="s">
        <v>53</v>
      </c>
      <c r="D12389" s="2" t="s">
        <v>19504</v>
      </c>
      <c r="E12389" s="3" t="n">
        <v>45945</v>
      </c>
      <c r="F12389" s="2" t="n">
        <v>20611513942</v>
      </c>
      <c r="G12389" s="2" t="s">
        <v>6363</v>
      </c>
      <c r="H12389" s="2" t="s">
        <v>19500</v>
      </c>
      <c r="I12389" s="4" t="n">
        <v>167.64</v>
      </c>
      <c r="J12389" s="4" t="n">
        <v>160</v>
      </c>
      <c r="M12389" s="4" t="n">
        <v>160</v>
      </c>
      <c r="N12389" s="2" t="s">
        <v>27</v>
      </c>
      <c r="O12389" s="4" t="n">
        <v>191.68</v>
      </c>
      <c r="P12389" s="5" t="n">
        <v>1.198</v>
      </c>
      <c r="R12389" s="2" t="s">
        <v>2209</v>
      </c>
      <c r="Y12389" s="2" t="s">
        <v>19505</v>
      </c>
      <c r="Z12389" s="2" t="s">
        <v>30</v>
      </c>
      <c r="AH12389" s="0" t="s">
        <v>3640</v>
      </c>
    </row>
    <row r="12390" customFormat="false" ht="15" hidden="false" customHeight="false" outlineLevel="0" collapsed="false">
      <c r="A12390" s="1" t="n">
        <v>307430000</v>
      </c>
      <c r="B12390" s="2" t="s">
        <v>2620</v>
      </c>
      <c r="C12390" s="2" t="s">
        <v>23</v>
      </c>
      <c r="D12390" s="2" t="s">
        <v>19506</v>
      </c>
      <c r="E12390" s="3" t="n">
        <v>45945</v>
      </c>
      <c r="F12390" s="2" t="n">
        <v>20529945192</v>
      </c>
      <c r="G12390" s="2" t="s">
        <v>33</v>
      </c>
      <c r="H12390" s="2" t="s">
        <v>511</v>
      </c>
      <c r="I12390" s="4" t="n">
        <v>24350</v>
      </c>
      <c r="J12390" s="4" t="n">
        <v>22000</v>
      </c>
      <c r="M12390" s="4" t="n">
        <v>22000</v>
      </c>
      <c r="N12390" s="2" t="s">
        <v>27</v>
      </c>
      <c r="O12390" s="4" t="n">
        <v>60970</v>
      </c>
      <c r="P12390" s="5" t="n">
        <v>2.771</v>
      </c>
      <c r="R12390" s="2" t="s">
        <v>28</v>
      </c>
      <c r="Y12390" s="2" t="s">
        <v>3653</v>
      </c>
      <c r="Z12390" s="2" t="s">
        <v>30</v>
      </c>
      <c r="AH12390" s="0" t="s">
        <v>2211</v>
      </c>
    </row>
    <row r="12391" customFormat="false" ht="15" hidden="false" customHeight="false" outlineLevel="0" collapsed="false">
      <c r="A12391" s="1" t="n">
        <v>307430000</v>
      </c>
      <c r="B12391" s="2" t="s">
        <v>2620</v>
      </c>
      <c r="C12391" s="2" t="s">
        <v>23</v>
      </c>
      <c r="D12391" s="2" t="s">
        <v>19507</v>
      </c>
      <c r="E12391" s="3" t="n">
        <v>45945</v>
      </c>
      <c r="F12391" s="2" t="n">
        <v>20529945192</v>
      </c>
      <c r="G12391" s="2" t="s">
        <v>33</v>
      </c>
      <c r="H12391" s="2" t="s">
        <v>511</v>
      </c>
      <c r="I12391" s="4" t="n">
        <v>24830</v>
      </c>
      <c r="J12391" s="4" t="n">
        <v>22000</v>
      </c>
      <c r="M12391" s="4" t="n">
        <v>22000</v>
      </c>
      <c r="N12391" s="2" t="s">
        <v>27</v>
      </c>
      <c r="O12391" s="4" t="n">
        <v>60970</v>
      </c>
      <c r="P12391" s="5" t="n">
        <v>2.771</v>
      </c>
      <c r="R12391" s="2" t="s">
        <v>28</v>
      </c>
      <c r="Y12391" s="2" t="s">
        <v>3653</v>
      </c>
      <c r="Z12391" s="2" t="s">
        <v>30</v>
      </c>
      <c r="AH12391" s="0" t="s">
        <v>2211</v>
      </c>
    </row>
    <row r="12392" customFormat="false" ht="15" hidden="false" customHeight="false" outlineLevel="0" collapsed="false">
      <c r="A12392" s="1" t="n">
        <v>307430000</v>
      </c>
      <c r="B12392" s="2" t="s">
        <v>2620</v>
      </c>
      <c r="C12392" s="2" t="s">
        <v>23</v>
      </c>
      <c r="D12392" s="2" t="s">
        <v>19508</v>
      </c>
      <c r="E12392" s="3" t="n">
        <v>45945</v>
      </c>
      <c r="F12392" s="2" t="n">
        <v>20293755770</v>
      </c>
      <c r="G12392" s="2" t="s">
        <v>3759</v>
      </c>
      <c r="H12392" s="2" t="s">
        <v>19509</v>
      </c>
      <c r="I12392" s="4" t="n">
        <v>49340</v>
      </c>
      <c r="J12392" s="4" t="n">
        <v>46000</v>
      </c>
      <c r="M12392" s="4" t="n">
        <v>46000</v>
      </c>
      <c r="N12392" s="2" t="s">
        <v>27</v>
      </c>
      <c r="O12392" s="4" t="n">
        <v>149100</v>
      </c>
      <c r="P12392" s="5" t="n">
        <v>3.241</v>
      </c>
      <c r="R12392" s="2" t="s">
        <v>28</v>
      </c>
      <c r="Y12392" s="2" t="s">
        <v>3769</v>
      </c>
      <c r="Z12392" s="2" t="s">
        <v>30</v>
      </c>
      <c r="AH12392" s="0" t="s">
        <v>3602</v>
      </c>
    </row>
    <row r="12393" customFormat="false" ht="15" hidden="false" customHeight="false" outlineLevel="0" collapsed="false">
      <c r="A12393" s="1" t="n">
        <v>307430000</v>
      </c>
      <c r="B12393" s="2" t="s">
        <v>2620</v>
      </c>
      <c r="C12393" s="2" t="s">
        <v>53</v>
      </c>
      <c r="D12393" s="2" t="s">
        <v>19510</v>
      </c>
      <c r="E12393" s="3" t="n">
        <v>45946</v>
      </c>
      <c r="F12393" s="2" t="n">
        <v>20606319551</v>
      </c>
      <c r="G12393" s="2" t="s">
        <v>14774</v>
      </c>
      <c r="H12393" s="2" t="s">
        <v>17016</v>
      </c>
      <c r="I12393" s="4" t="n">
        <v>7017.52</v>
      </c>
      <c r="J12393" s="4" t="n">
        <v>6700</v>
      </c>
      <c r="M12393" s="4" t="n">
        <v>6700</v>
      </c>
      <c r="N12393" s="2" t="s">
        <v>27</v>
      </c>
      <c r="O12393" s="4" t="n">
        <v>18071.07</v>
      </c>
      <c r="P12393" s="5" t="n">
        <v>2.697</v>
      </c>
      <c r="R12393" s="2" t="s">
        <v>28</v>
      </c>
      <c r="Y12393" s="2" t="s">
        <v>19511</v>
      </c>
      <c r="Z12393" s="2" t="s">
        <v>30</v>
      </c>
      <c r="AH12393" s="0" t="s">
        <v>2211</v>
      </c>
    </row>
    <row r="12394" customFormat="false" ht="15" hidden="false" customHeight="false" outlineLevel="0" collapsed="false">
      <c r="A12394" s="1" t="n">
        <v>307430000</v>
      </c>
      <c r="B12394" s="2" t="s">
        <v>2620</v>
      </c>
      <c r="C12394" s="2" t="s">
        <v>53</v>
      </c>
      <c r="D12394" s="2" t="s">
        <v>19512</v>
      </c>
      <c r="E12394" s="3" t="n">
        <v>45946</v>
      </c>
      <c r="F12394" s="2" t="n">
        <v>20606319551</v>
      </c>
      <c r="G12394" s="2" t="s">
        <v>14774</v>
      </c>
      <c r="H12394" s="2" t="s">
        <v>17016</v>
      </c>
      <c r="I12394" s="4" t="n">
        <v>10117.8</v>
      </c>
      <c r="J12394" s="4" t="n">
        <v>9660</v>
      </c>
      <c r="M12394" s="4" t="n">
        <v>9660</v>
      </c>
      <c r="N12394" s="2" t="s">
        <v>27</v>
      </c>
      <c r="O12394" s="4" t="n">
        <v>26054.7</v>
      </c>
      <c r="P12394" s="5" t="n">
        <v>2.697</v>
      </c>
      <c r="R12394" s="2" t="s">
        <v>28</v>
      </c>
      <c r="Y12394" s="2" t="s">
        <v>19513</v>
      </c>
      <c r="Z12394" s="2" t="s">
        <v>30</v>
      </c>
      <c r="AH12394" s="0" t="s">
        <v>2211</v>
      </c>
    </row>
    <row r="12395" customFormat="false" ht="15" hidden="false" customHeight="false" outlineLevel="0" collapsed="false">
      <c r="A12395" s="1" t="n">
        <v>307430000</v>
      </c>
      <c r="B12395" s="2" t="s">
        <v>2620</v>
      </c>
      <c r="C12395" s="2" t="s">
        <v>53</v>
      </c>
      <c r="D12395" s="2" t="s">
        <v>19514</v>
      </c>
      <c r="E12395" s="3" t="n">
        <v>45946</v>
      </c>
      <c r="F12395" s="2" t="n">
        <v>20606319551</v>
      </c>
      <c r="G12395" s="2" t="s">
        <v>14774</v>
      </c>
      <c r="H12395" s="2" t="s">
        <v>17016</v>
      </c>
      <c r="I12395" s="4" t="n">
        <v>6954.67</v>
      </c>
      <c r="J12395" s="4" t="n">
        <v>6640</v>
      </c>
      <c r="M12395" s="4" t="n">
        <v>6640</v>
      </c>
      <c r="N12395" s="2" t="s">
        <v>27</v>
      </c>
      <c r="O12395" s="4" t="n">
        <v>17909.23</v>
      </c>
      <c r="P12395" s="5" t="n">
        <v>2.697</v>
      </c>
      <c r="R12395" s="2" t="s">
        <v>28</v>
      </c>
      <c r="Y12395" s="2" t="s">
        <v>19515</v>
      </c>
      <c r="Z12395" s="2" t="s">
        <v>30</v>
      </c>
      <c r="AH12395" s="0" t="s">
        <v>2211</v>
      </c>
    </row>
    <row r="12396" customFormat="false" ht="15" hidden="false" customHeight="false" outlineLevel="0" collapsed="false">
      <c r="A12396" s="1" t="n">
        <v>307430000</v>
      </c>
      <c r="B12396" s="2" t="s">
        <v>2620</v>
      </c>
      <c r="C12396" s="2" t="s">
        <v>53</v>
      </c>
      <c r="D12396" s="2" t="s">
        <v>19516</v>
      </c>
      <c r="E12396" s="3" t="n">
        <v>45946</v>
      </c>
      <c r="F12396" s="2" t="n">
        <v>20606319551</v>
      </c>
      <c r="G12396" s="2" t="s">
        <v>14774</v>
      </c>
      <c r="H12396" s="2" t="s">
        <v>188</v>
      </c>
      <c r="I12396" s="4" t="n">
        <v>24370</v>
      </c>
      <c r="J12396" s="4" t="n">
        <v>23000</v>
      </c>
      <c r="M12396" s="4" t="n">
        <v>23000</v>
      </c>
      <c r="N12396" s="2" t="s">
        <v>27</v>
      </c>
      <c r="O12396" s="4" t="n">
        <v>68935</v>
      </c>
      <c r="P12396" s="5" t="n">
        <v>2.997</v>
      </c>
      <c r="R12396" s="2" t="s">
        <v>28</v>
      </c>
      <c r="Y12396" s="2" t="s">
        <v>19517</v>
      </c>
      <c r="Z12396" s="2" t="s">
        <v>30</v>
      </c>
      <c r="AH12396" s="0" t="s">
        <v>3602</v>
      </c>
    </row>
    <row r="12397" customFormat="false" ht="15" hidden="false" customHeight="false" outlineLevel="0" collapsed="false">
      <c r="A12397" s="1" t="n">
        <v>307430000</v>
      </c>
      <c r="B12397" s="2" t="s">
        <v>2620</v>
      </c>
      <c r="C12397" s="2" t="s">
        <v>53</v>
      </c>
      <c r="D12397" s="2" t="s">
        <v>19518</v>
      </c>
      <c r="E12397" s="3" t="n">
        <v>45946</v>
      </c>
      <c r="F12397" s="2" t="n">
        <v>20606319551</v>
      </c>
      <c r="G12397" s="2" t="s">
        <v>14774</v>
      </c>
      <c r="H12397" s="2" t="s">
        <v>188</v>
      </c>
      <c r="I12397" s="4" t="n">
        <v>24285</v>
      </c>
      <c r="J12397" s="4" t="n">
        <v>23000</v>
      </c>
      <c r="M12397" s="4" t="n">
        <v>23000</v>
      </c>
      <c r="N12397" s="2" t="s">
        <v>27</v>
      </c>
      <c r="O12397" s="4" t="n">
        <v>62035</v>
      </c>
      <c r="P12397" s="5" t="n">
        <v>2.697</v>
      </c>
      <c r="R12397" s="2" t="s">
        <v>28</v>
      </c>
      <c r="Y12397" s="2" t="s">
        <v>19513</v>
      </c>
      <c r="Z12397" s="2" t="s">
        <v>30</v>
      </c>
      <c r="AH12397" s="0" t="s">
        <v>2211</v>
      </c>
    </row>
    <row r="12398" customFormat="false" ht="15" hidden="false" customHeight="false" outlineLevel="0" collapsed="false">
      <c r="A12398" s="1" t="n">
        <v>307430000</v>
      </c>
      <c r="B12398" s="2" t="s">
        <v>2620</v>
      </c>
      <c r="C12398" s="2" t="s">
        <v>53</v>
      </c>
      <c r="D12398" s="2" t="s">
        <v>19519</v>
      </c>
      <c r="E12398" s="3" t="n">
        <v>45946</v>
      </c>
      <c r="F12398" s="2" t="n">
        <v>20606319551</v>
      </c>
      <c r="G12398" s="2" t="s">
        <v>14774</v>
      </c>
      <c r="H12398" s="2" t="s">
        <v>188</v>
      </c>
      <c r="I12398" s="4" t="n">
        <v>24240</v>
      </c>
      <c r="J12398" s="4" t="n">
        <v>23000</v>
      </c>
      <c r="M12398" s="4" t="n">
        <v>23000</v>
      </c>
      <c r="N12398" s="2" t="s">
        <v>27</v>
      </c>
      <c r="O12398" s="4" t="n">
        <v>68935</v>
      </c>
      <c r="P12398" s="5" t="n">
        <v>2.997</v>
      </c>
      <c r="R12398" s="2" t="s">
        <v>28</v>
      </c>
      <c r="Y12398" s="2" t="s">
        <v>19517</v>
      </c>
      <c r="Z12398" s="2" t="s">
        <v>30</v>
      </c>
      <c r="AH12398" s="0" t="s">
        <v>3602</v>
      </c>
    </row>
    <row r="12399" customFormat="false" ht="15" hidden="false" customHeight="false" outlineLevel="0" collapsed="false">
      <c r="A12399" s="1" t="n">
        <v>307430000</v>
      </c>
      <c r="B12399" s="2" t="s">
        <v>2620</v>
      </c>
      <c r="C12399" s="2" t="s">
        <v>53</v>
      </c>
      <c r="D12399" s="2" t="s">
        <v>19520</v>
      </c>
      <c r="E12399" s="3" t="n">
        <v>45946</v>
      </c>
      <c r="F12399" s="2" t="n">
        <v>20606319551</v>
      </c>
      <c r="G12399" s="2" t="s">
        <v>14774</v>
      </c>
      <c r="H12399" s="2" t="s">
        <v>275</v>
      </c>
      <c r="I12399" s="4" t="n">
        <v>24470</v>
      </c>
      <c r="J12399" s="4" t="n">
        <v>23000</v>
      </c>
      <c r="M12399" s="4" t="n">
        <v>23000</v>
      </c>
      <c r="N12399" s="2" t="s">
        <v>27</v>
      </c>
      <c r="O12399" s="4" t="n">
        <v>68935</v>
      </c>
      <c r="P12399" s="5" t="n">
        <v>2.997</v>
      </c>
      <c r="R12399" s="2" t="s">
        <v>28</v>
      </c>
      <c r="Y12399" s="2" t="s">
        <v>19521</v>
      </c>
      <c r="Z12399" s="2" t="s">
        <v>30</v>
      </c>
      <c r="AH12399" s="0" t="s">
        <v>3602</v>
      </c>
    </row>
    <row r="12400" customFormat="false" ht="15" hidden="false" customHeight="false" outlineLevel="0" collapsed="false">
      <c r="A12400" s="1" t="n">
        <v>307430000</v>
      </c>
      <c r="B12400" s="2" t="s">
        <v>2620</v>
      </c>
      <c r="C12400" s="2" t="s">
        <v>53</v>
      </c>
      <c r="D12400" s="2" t="s">
        <v>19522</v>
      </c>
      <c r="E12400" s="3" t="n">
        <v>45946</v>
      </c>
      <c r="F12400" s="2" t="n">
        <v>20606319551</v>
      </c>
      <c r="G12400" s="2" t="s">
        <v>14774</v>
      </c>
      <c r="H12400" s="2" t="s">
        <v>188</v>
      </c>
      <c r="I12400" s="4" t="n">
        <v>7824.69</v>
      </c>
      <c r="J12400" s="4" t="n">
        <v>7400</v>
      </c>
      <c r="M12400" s="4" t="n">
        <v>7400</v>
      </c>
      <c r="N12400" s="2" t="s">
        <v>27</v>
      </c>
      <c r="O12400" s="4" t="n">
        <v>19959.09</v>
      </c>
      <c r="P12400" s="5" t="n">
        <v>2.697</v>
      </c>
      <c r="R12400" s="2" t="s">
        <v>28</v>
      </c>
      <c r="Y12400" s="2" t="s">
        <v>19513</v>
      </c>
      <c r="Z12400" s="2" t="s">
        <v>30</v>
      </c>
      <c r="AH12400" s="0" t="s">
        <v>2211</v>
      </c>
    </row>
    <row r="12401" customFormat="false" ht="15" hidden="false" customHeight="false" outlineLevel="0" collapsed="false">
      <c r="A12401" s="1" t="n">
        <v>307430000</v>
      </c>
      <c r="B12401" s="2" t="s">
        <v>2620</v>
      </c>
      <c r="C12401" s="2" t="s">
        <v>53</v>
      </c>
      <c r="D12401" s="2" t="s">
        <v>19523</v>
      </c>
      <c r="E12401" s="3" t="n">
        <v>45946</v>
      </c>
      <c r="F12401" s="2" t="n">
        <v>20606319551</v>
      </c>
      <c r="G12401" s="2" t="s">
        <v>14774</v>
      </c>
      <c r="H12401" s="2" t="s">
        <v>188</v>
      </c>
      <c r="I12401" s="4" t="n">
        <v>15776.27</v>
      </c>
      <c r="J12401" s="4" t="n">
        <v>14920</v>
      </c>
      <c r="M12401" s="4" t="n">
        <v>14920</v>
      </c>
      <c r="N12401" s="2" t="s">
        <v>27</v>
      </c>
      <c r="O12401" s="4" t="n">
        <v>40241.83</v>
      </c>
      <c r="P12401" s="5" t="n">
        <v>2.697</v>
      </c>
      <c r="R12401" s="2" t="s">
        <v>28</v>
      </c>
      <c r="Y12401" s="2" t="s">
        <v>19515</v>
      </c>
      <c r="Z12401" s="2" t="s">
        <v>30</v>
      </c>
      <c r="AH12401" s="0" t="s">
        <v>2211</v>
      </c>
    </row>
    <row r="12402" customFormat="false" ht="15" hidden="false" customHeight="false" outlineLevel="0" collapsed="false">
      <c r="A12402" s="1" t="n">
        <v>307430000</v>
      </c>
      <c r="B12402" s="2" t="s">
        <v>2620</v>
      </c>
      <c r="C12402" s="2" t="s">
        <v>53</v>
      </c>
      <c r="D12402" s="2" t="s">
        <v>19524</v>
      </c>
      <c r="E12402" s="3" t="n">
        <v>45946</v>
      </c>
      <c r="F12402" s="2" t="n">
        <v>20606319551</v>
      </c>
      <c r="G12402" s="2" t="s">
        <v>14774</v>
      </c>
      <c r="H12402" s="2" t="s">
        <v>188</v>
      </c>
      <c r="I12402" s="4" t="n">
        <v>719.02</v>
      </c>
      <c r="J12402" s="4" t="n">
        <v>680</v>
      </c>
      <c r="M12402" s="4" t="n">
        <v>680</v>
      </c>
      <c r="N12402" s="2" t="s">
        <v>27</v>
      </c>
      <c r="O12402" s="4" t="n">
        <v>1834.08</v>
      </c>
      <c r="P12402" s="5" t="n">
        <v>2.697</v>
      </c>
      <c r="R12402" s="2" t="s">
        <v>28</v>
      </c>
      <c r="Y12402" s="2" t="s">
        <v>19525</v>
      </c>
      <c r="Z12402" s="2" t="s">
        <v>30</v>
      </c>
      <c r="AH12402" s="0" t="s">
        <v>2211</v>
      </c>
    </row>
    <row r="12403" customFormat="false" ht="15" hidden="false" customHeight="false" outlineLevel="0" collapsed="false">
      <c r="A12403" s="1" t="n">
        <v>307430000</v>
      </c>
      <c r="B12403" s="2" t="s">
        <v>2620</v>
      </c>
      <c r="C12403" s="2" t="s">
        <v>53</v>
      </c>
      <c r="D12403" s="2" t="s">
        <v>19526</v>
      </c>
      <c r="E12403" s="3" t="n">
        <v>45946</v>
      </c>
      <c r="F12403" s="2" t="n">
        <v>20606319551</v>
      </c>
      <c r="G12403" s="2" t="s">
        <v>14774</v>
      </c>
      <c r="H12403" s="2" t="s">
        <v>275</v>
      </c>
      <c r="I12403" s="4" t="n">
        <v>8568.39</v>
      </c>
      <c r="J12403" s="4" t="n">
        <v>8100</v>
      </c>
      <c r="M12403" s="4" t="n">
        <v>8100</v>
      </c>
      <c r="N12403" s="2" t="s">
        <v>27</v>
      </c>
      <c r="O12403" s="4" t="n">
        <v>21951.22</v>
      </c>
      <c r="P12403" s="5" t="n">
        <v>2.71</v>
      </c>
      <c r="R12403" s="2" t="s">
        <v>28</v>
      </c>
      <c r="Y12403" s="2" t="s">
        <v>19513</v>
      </c>
      <c r="Z12403" s="2" t="s">
        <v>30</v>
      </c>
      <c r="AH12403" s="0" t="s">
        <v>2211</v>
      </c>
    </row>
    <row r="12404" customFormat="false" ht="15" hidden="false" customHeight="false" outlineLevel="0" collapsed="false">
      <c r="A12404" s="1" t="n">
        <v>307430000</v>
      </c>
      <c r="B12404" s="2" t="s">
        <v>2620</v>
      </c>
      <c r="C12404" s="2" t="s">
        <v>53</v>
      </c>
      <c r="D12404" s="2" t="s">
        <v>19527</v>
      </c>
      <c r="E12404" s="3" t="n">
        <v>45946</v>
      </c>
      <c r="F12404" s="2" t="n">
        <v>20606319551</v>
      </c>
      <c r="G12404" s="2" t="s">
        <v>14774</v>
      </c>
      <c r="H12404" s="2" t="s">
        <v>275</v>
      </c>
      <c r="I12404" s="4" t="n">
        <v>3596.6</v>
      </c>
      <c r="J12404" s="4" t="n">
        <v>3400</v>
      </c>
      <c r="M12404" s="4" t="n">
        <v>3400</v>
      </c>
      <c r="N12404" s="2" t="s">
        <v>27</v>
      </c>
      <c r="O12404" s="4" t="n">
        <v>9214.09</v>
      </c>
      <c r="P12404" s="5" t="n">
        <v>2.71</v>
      </c>
      <c r="R12404" s="2" t="s">
        <v>28</v>
      </c>
      <c r="Y12404" s="2" t="s">
        <v>19515</v>
      </c>
      <c r="Z12404" s="2" t="s">
        <v>30</v>
      </c>
      <c r="AH12404" s="0" t="s">
        <v>2211</v>
      </c>
    </row>
    <row r="12405" customFormat="false" ht="15" hidden="false" customHeight="false" outlineLevel="0" collapsed="false">
      <c r="A12405" s="1" t="n">
        <v>307430000</v>
      </c>
      <c r="B12405" s="2" t="s">
        <v>2620</v>
      </c>
      <c r="C12405" s="2" t="s">
        <v>2496</v>
      </c>
      <c r="D12405" s="2" t="s">
        <v>19528</v>
      </c>
      <c r="E12405" s="3" t="n">
        <v>45946</v>
      </c>
      <c r="F12405" s="2" t="n">
        <v>20100160375</v>
      </c>
      <c r="G12405" s="2" t="s">
        <v>287</v>
      </c>
      <c r="I12405" s="4" t="n">
        <v>24529.5</v>
      </c>
      <c r="J12405" s="4" t="n">
        <v>23000</v>
      </c>
      <c r="M12405" s="4" t="n">
        <v>23000</v>
      </c>
      <c r="N12405" s="2" t="s">
        <v>27</v>
      </c>
      <c r="O12405" s="4" t="n">
        <v>57363</v>
      </c>
      <c r="P12405" s="5" t="n">
        <v>2.494</v>
      </c>
      <c r="R12405" s="2" t="s">
        <v>95</v>
      </c>
      <c r="Y12405" s="2" t="s">
        <v>19529</v>
      </c>
      <c r="Z12405" s="2" t="s">
        <v>30</v>
      </c>
      <c r="AH12405" s="0" t="s">
        <v>3602</v>
      </c>
    </row>
    <row r="12406" customFormat="false" ht="15" hidden="false" customHeight="false" outlineLevel="0" collapsed="false">
      <c r="A12406" s="1" t="n">
        <v>307430000</v>
      </c>
      <c r="B12406" s="2" t="s">
        <v>2620</v>
      </c>
      <c r="C12406" s="2" t="s">
        <v>3599</v>
      </c>
      <c r="D12406" s="2" t="s">
        <v>19530</v>
      </c>
      <c r="E12406" s="3" t="n">
        <v>45946</v>
      </c>
      <c r="F12406" s="2" t="n">
        <v>20614236311</v>
      </c>
      <c r="G12406" s="2" t="s">
        <v>16467</v>
      </c>
      <c r="I12406" s="4" t="n">
        <v>28000</v>
      </c>
      <c r="J12406" s="4" t="n">
        <v>26000</v>
      </c>
      <c r="M12406" s="4" t="n">
        <v>26000</v>
      </c>
      <c r="N12406" s="2" t="s">
        <v>27</v>
      </c>
      <c r="O12406" s="4" t="n">
        <v>17600</v>
      </c>
      <c r="P12406" s="5" t="n">
        <v>0.676</v>
      </c>
      <c r="R12406" s="2" t="s">
        <v>11372</v>
      </c>
      <c r="Y12406" s="2" t="s">
        <v>19531</v>
      </c>
      <c r="Z12406" s="2" t="s">
        <v>30</v>
      </c>
      <c r="AH12406" s="0" t="s">
        <v>3602</v>
      </c>
    </row>
    <row r="12407" customFormat="false" ht="15" hidden="false" customHeight="false" outlineLevel="0" collapsed="false">
      <c r="A12407" s="1" t="n">
        <v>307430000</v>
      </c>
      <c r="B12407" s="2" t="s">
        <v>2620</v>
      </c>
      <c r="C12407" s="2" t="s">
        <v>53</v>
      </c>
      <c r="D12407" s="2" t="s">
        <v>19532</v>
      </c>
      <c r="E12407" s="3" t="n">
        <v>45946</v>
      </c>
      <c r="F12407" s="2" t="n">
        <v>20565525531</v>
      </c>
      <c r="G12407" s="2" t="s">
        <v>3608</v>
      </c>
      <c r="H12407" s="2" t="s">
        <v>11510</v>
      </c>
      <c r="I12407" s="4" t="n">
        <v>23870</v>
      </c>
      <c r="J12407" s="4" t="n">
        <v>21630</v>
      </c>
      <c r="M12407" s="4" t="n">
        <v>21630</v>
      </c>
      <c r="N12407" s="2" t="s">
        <v>27</v>
      </c>
      <c r="O12407" s="4" t="n">
        <v>102237</v>
      </c>
      <c r="P12407" s="5" t="n">
        <v>4.726</v>
      </c>
      <c r="R12407" s="2" t="s">
        <v>1194</v>
      </c>
      <c r="Y12407" s="2" t="s">
        <v>19533</v>
      </c>
      <c r="Z12407" s="2" t="s">
        <v>30</v>
      </c>
    </row>
    <row r="12408" customFormat="false" ht="15" hidden="false" customHeight="false" outlineLevel="0" collapsed="false">
      <c r="A12408" s="1" t="n">
        <v>307430000</v>
      </c>
      <c r="B12408" s="2" t="s">
        <v>2620</v>
      </c>
      <c r="C12408" s="2" t="s">
        <v>53</v>
      </c>
      <c r="D12408" s="2" t="s">
        <v>19534</v>
      </c>
      <c r="E12408" s="3" t="n">
        <v>45946</v>
      </c>
      <c r="F12408" s="2" t="n">
        <v>20100076072</v>
      </c>
      <c r="G12408" s="2" t="s">
        <v>6351</v>
      </c>
      <c r="H12408" s="2" t="s">
        <v>9936</v>
      </c>
      <c r="I12408" s="4" t="n">
        <v>29050</v>
      </c>
      <c r="J12408" s="4" t="n">
        <v>27000</v>
      </c>
      <c r="M12408" s="4" t="n">
        <v>27000</v>
      </c>
      <c r="N12408" s="2" t="s">
        <v>27</v>
      </c>
      <c r="O12408" s="4" t="n">
        <v>87814</v>
      </c>
      <c r="P12408" s="5" t="n">
        <v>3.252</v>
      </c>
      <c r="R12408" s="2" t="s">
        <v>1056</v>
      </c>
      <c r="Y12408" s="2" t="s">
        <v>19535</v>
      </c>
      <c r="Z12408" s="2" t="s">
        <v>30</v>
      </c>
      <c r="AH12408" s="0" t="s">
        <v>3602</v>
      </c>
    </row>
    <row r="12409" customFormat="false" ht="15" hidden="false" customHeight="false" outlineLevel="0" collapsed="false">
      <c r="A12409" s="1" t="n">
        <v>307430000</v>
      </c>
      <c r="B12409" s="2" t="s">
        <v>2620</v>
      </c>
      <c r="C12409" s="2" t="s">
        <v>53</v>
      </c>
      <c r="D12409" s="2" t="s">
        <v>19536</v>
      </c>
      <c r="E12409" s="3" t="n">
        <v>45946</v>
      </c>
      <c r="F12409" s="2" t="n">
        <v>20603359969</v>
      </c>
      <c r="G12409" s="2" t="s">
        <v>17321</v>
      </c>
      <c r="H12409" s="2" t="s">
        <v>19537</v>
      </c>
      <c r="I12409" s="4" t="n">
        <v>24740</v>
      </c>
      <c r="J12409" s="4" t="n">
        <v>23500</v>
      </c>
      <c r="M12409" s="4" t="n">
        <v>23500</v>
      </c>
      <c r="N12409" s="2" t="s">
        <v>27</v>
      </c>
      <c r="O12409" s="4" t="n">
        <v>66975</v>
      </c>
      <c r="P12409" s="5" t="n">
        <v>2.85</v>
      </c>
      <c r="R12409" s="2" t="s">
        <v>28</v>
      </c>
      <c r="Y12409" s="2" t="s">
        <v>19538</v>
      </c>
      <c r="Z12409" s="2" t="s">
        <v>30</v>
      </c>
      <c r="AH12409" s="0" t="s">
        <v>3602</v>
      </c>
    </row>
    <row r="12410" customFormat="false" ht="15" hidden="false" customHeight="false" outlineLevel="0" collapsed="false">
      <c r="A12410" s="1" t="n">
        <v>307430000</v>
      </c>
      <c r="B12410" s="2" t="s">
        <v>2620</v>
      </c>
      <c r="C12410" s="2" t="s">
        <v>3599</v>
      </c>
      <c r="D12410" s="2" t="s">
        <v>19539</v>
      </c>
      <c r="E12410" s="3" t="n">
        <v>45947</v>
      </c>
      <c r="F12410" s="2" t="n">
        <v>20610653031</v>
      </c>
      <c r="G12410" s="2" t="s">
        <v>3878</v>
      </c>
      <c r="I12410" s="4" t="n">
        <v>7300</v>
      </c>
      <c r="J12410" s="4" t="n">
        <v>7000</v>
      </c>
      <c r="M12410" s="4" t="n">
        <v>7000</v>
      </c>
      <c r="N12410" s="2" t="s">
        <v>27</v>
      </c>
      <c r="O12410" s="4" t="n">
        <v>2200</v>
      </c>
      <c r="P12410" s="5" t="n">
        <v>0.314</v>
      </c>
      <c r="R12410" s="2" t="s">
        <v>2444</v>
      </c>
      <c r="Y12410" s="2" t="s">
        <v>16752</v>
      </c>
      <c r="Z12410" s="2" t="s">
        <v>30</v>
      </c>
      <c r="AH12410" s="0" t="s">
        <v>2211</v>
      </c>
    </row>
    <row r="12411" customFormat="false" ht="15" hidden="false" customHeight="false" outlineLevel="0" collapsed="false">
      <c r="A12411" s="1" t="n">
        <v>307430000</v>
      </c>
      <c r="B12411" s="2" t="s">
        <v>2620</v>
      </c>
      <c r="C12411" s="2" t="s">
        <v>3599</v>
      </c>
      <c r="D12411" s="2" t="s">
        <v>19540</v>
      </c>
      <c r="E12411" s="3" t="n">
        <v>45947</v>
      </c>
      <c r="F12411" s="2" t="n">
        <v>20610653031</v>
      </c>
      <c r="G12411" s="2" t="s">
        <v>3878</v>
      </c>
      <c r="I12411" s="4" t="n">
        <v>10500</v>
      </c>
      <c r="J12411" s="4" t="n">
        <v>10000</v>
      </c>
      <c r="M12411" s="4" t="n">
        <v>10000</v>
      </c>
      <c r="N12411" s="2" t="s">
        <v>27</v>
      </c>
      <c r="O12411" s="4" t="n">
        <v>3400</v>
      </c>
      <c r="P12411" s="5" t="n">
        <v>0.34</v>
      </c>
      <c r="R12411" s="2" t="s">
        <v>2444</v>
      </c>
      <c r="Y12411" s="2" t="s">
        <v>4890</v>
      </c>
      <c r="Z12411" s="2" t="s">
        <v>30</v>
      </c>
      <c r="AH12411" s="0" t="s">
        <v>202</v>
      </c>
    </row>
    <row r="12412" customFormat="false" ht="15" hidden="false" customHeight="false" outlineLevel="0" collapsed="false">
      <c r="A12412" s="1" t="n">
        <v>307430000</v>
      </c>
      <c r="B12412" s="2" t="s">
        <v>2620</v>
      </c>
      <c r="C12412" s="2" t="s">
        <v>3599</v>
      </c>
      <c r="D12412" s="2" t="s">
        <v>19541</v>
      </c>
      <c r="E12412" s="3" t="n">
        <v>45947</v>
      </c>
      <c r="F12412" s="2" t="n">
        <v>20610653031</v>
      </c>
      <c r="G12412" s="2" t="s">
        <v>3878</v>
      </c>
      <c r="I12412" s="4" t="n">
        <v>10700</v>
      </c>
      <c r="J12412" s="4" t="n">
        <v>10000</v>
      </c>
      <c r="M12412" s="4" t="n">
        <v>10000</v>
      </c>
      <c r="N12412" s="2" t="s">
        <v>27</v>
      </c>
      <c r="O12412" s="4" t="n">
        <v>3400</v>
      </c>
      <c r="P12412" s="5" t="n">
        <v>0.34</v>
      </c>
      <c r="R12412" s="2" t="s">
        <v>2444</v>
      </c>
      <c r="Y12412" s="2" t="s">
        <v>4892</v>
      </c>
      <c r="Z12412" s="2" t="s">
        <v>30</v>
      </c>
      <c r="AH12412" s="0" t="s">
        <v>3602</v>
      </c>
    </row>
    <row r="12413" customFormat="false" ht="15" hidden="false" customHeight="false" outlineLevel="0" collapsed="false">
      <c r="A12413" s="1" t="n">
        <v>307430000</v>
      </c>
      <c r="B12413" s="2" t="s">
        <v>2620</v>
      </c>
      <c r="C12413" s="2" t="s">
        <v>3599</v>
      </c>
      <c r="D12413" s="2" t="s">
        <v>19542</v>
      </c>
      <c r="E12413" s="3" t="n">
        <v>45947</v>
      </c>
      <c r="F12413" s="2" t="n">
        <v>20610653031</v>
      </c>
      <c r="G12413" s="2" t="s">
        <v>3878</v>
      </c>
      <c r="I12413" s="4" t="n">
        <v>9300</v>
      </c>
      <c r="J12413" s="4" t="n">
        <v>9000</v>
      </c>
      <c r="M12413" s="4" t="n">
        <v>9000</v>
      </c>
      <c r="N12413" s="2" t="s">
        <v>27</v>
      </c>
      <c r="O12413" s="4" t="n">
        <v>3000</v>
      </c>
      <c r="P12413" s="5" t="n">
        <v>0.333</v>
      </c>
      <c r="R12413" s="2" t="s">
        <v>2444</v>
      </c>
      <c r="Y12413" s="2" t="s">
        <v>19543</v>
      </c>
      <c r="Z12413" s="2" t="s">
        <v>30</v>
      </c>
      <c r="AH12413" s="0" t="s">
        <v>2211</v>
      </c>
    </row>
    <row r="12414" customFormat="false" ht="15" hidden="false" customHeight="false" outlineLevel="0" collapsed="false">
      <c r="A12414" s="1" t="n">
        <v>307430000</v>
      </c>
      <c r="B12414" s="2" t="s">
        <v>2620</v>
      </c>
      <c r="C12414" s="2" t="s">
        <v>3599</v>
      </c>
      <c r="D12414" s="2" t="s">
        <v>19544</v>
      </c>
      <c r="E12414" s="3" t="n">
        <v>45947</v>
      </c>
      <c r="F12414" s="2" t="n">
        <v>20610653031</v>
      </c>
      <c r="G12414" s="2" t="s">
        <v>3878</v>
      </c>
      <c r="I12414" s="4" t="n">
        <v>6500</v>
      </c>
      <c r="J12414" s="4" t="n">
        <v>6000</v>
      </c>
      <c r="M12414" s="4" t="n">
        <v>6000</v>
      </c>
      <c r="N12414" s="2" t="s">
        <v>27</v>
      </c>
      <c r="O12414" s="4" t="n">
        <v>2000</v>
      </c>
      <c r="P12414" s="5" t="n">
        <v>0.333</v>
      </c>
      <c r="R12414" s="2" t="s">
        <v>2444</v>
      </c>
      <c r="Y12414" s="2" t="s">
        <v>19545</v>
      </c>
      <c r="Z12414" s="2" t="s">
        <v>30</v>
      </c>
      <c r="AH12414" s="0" t="s">
        <v>202</v>
      </c>
    </row>
    <row r="12415" customFormat="false" ht="15" hidden="false" customHeight="false" outlineLevel="0" collapsed="false">
      <c r="A12415" s="1" t="n">
        <v>307430000</v>
      </c>
      <c r="B12415" s="2" t="s">
        <v>2620</v>
      </c>
      <c r="C12415" s="2" t="s">
        <v>3599</v>
      </c>
      <c r="D12415" s="2" t="s">
        <v>19546</v>
      </c>
      <c r="E12415" s="3" t="n">
        <v>45947</v>
      </c>
      <c r="F12415" s="2" t="n">
        <v>20610653031</v>
      </c>
      <c r="G12415" s="2" t="s">
        <v>3878</v>
      </c>
      <c r="I12415" s="4" t="n">
        <v>12700</v>
      </c>
      <c r="J12415" s="4" t="n">
        <v>12000</v>
      </c>
      <c r="M12415" s="4" t="n">
        <v>12000</v>
      </c>
      <c r="N12415" s="2" t="s">
        <v>27</v>
      </c>
      <c r="O12415" s="4" t="n">
        <v>4000</v>
      </c>
      <c r="P12415" s="5" t="n">
        <v>0.333</v>
      </c>
      <c r="R12415" s="2" t="s">
        <v>2444</v>
      </c>
      <c r="Y12415" s="2" t="s">
        <v>9762</v>
      </c>
      <c r="Z12415" s="2" t="s">
        <v>30</v>
      </c>
      <c r="AH12415" s="0" t="s">
        <v>3602</v>
      </c>
    </row>
    <row r="12416" customFormat="false" ht="15" hidden="false" customHeight="false" outlineLevel="0" collapsed="false">
      <c r="A12416" s="1" t="n">
        <v>307430000</v>
      </c>
      <c r="B12416" s="2" t="s">
        <v>2620</v>
      </c>
      <c r="C12416" s="2" t="s">
        <v>53</v>
      </c>
      <c r="D12416" s="2" t="s">
        <v>19547</v>
      </c>
      <c r="E12416" s="3" t="n">
        <v>45947</v>
      </c>
      <c r="F12416" s="2" t="n">
        <v>20600581768</v>
      </c>
      <c r="G12416" s="2" t="s">
        <v>1298</v>
      </c>
      <c r="H12416" s="2" t="s">
        <v>188</v>
      </c>
      <c r="I12416" s="4" t="n">
        <v>26520</v>
      </c>
      <c r="J12416" s="4" t="n">
        <v>23800</v>
      </c>
      <c r="M12416" s="4" t="n">
        <v>23.8</v>
      </c>
      <c r="N12416" s="2" t="s">
        <v>57</v>
      </c>
      <c r="O12416" s="4" t="n">
        <v>48075</v>
      </c>
      <c r="P12416" s="5" t="n">
        <v>2.019</v>
      </c>
      <c r="R12416" s="2" t="s">
        <v>2209</v>
      </c>
      <c r="Y12416" s="2" t="s">
        <v>17946</v>
      </c>
      <c r="Z12416" s="2" t="s">
        <v>30</v>
      </c>
      <c r="AH12416" s="0" t="s">
        <v>3640</v>
      </c>
    </row>
    <row r="12417" customFormat="false" ht="15" hidden="false" customHeight="false" outlineLevel="0" collapsed="false">
      <c r="A12417" s="1" t="n">
        <v>307430000</v>
      </c>
      <c r="B12417" s="2" t="s">
        <v>2620</v>
      </c>
      <c r="C12417" s="2" t="s">
        <v>53</v>
      </c>
      <c r="D12417" s="2" t="s">
        <v>19548</v>
      </c>
      <c r="E12417" s="3" t="n">
        <v>45947</v>
      </c>
      <c r="F12417" s="2" t="n">
        <v>20337994203</v>
      </c>
      <c r="G12417" s="2" t="s">
        <v>1259</v>
      </c>
      <c r="H12417" s="2" t="s">
        <v>11924</v>
      </c>
      <c r="I12417" s="4" t="n">
        <v>24800</v>
      </c>
      <c r="J12417" s="4" t="n">
        <v>23500</v>
      </c>
      <c r="M12417" s="4" t="n">
        <v>23500</v>
      </c>
      <c r="N12417" s="2" t="s">
        <v>27</v>
      </c>
      <c r="O12417" s="4" t="n">
        <v>72920</v>
      </c>
      <c r="P12417" s="5" t="n">
        <v>3.102</v>
      </c>
      <c r="R12417" s="2" t="s">
        <v>38</v>
      </c>
      <c r="Y12417" s="2" t="s">
        <v>19549</v>
      </c>
      <c r="Z12417" s="2" t="s">
        <v>30</v>
      </c>
      <c r="AH12417" s="0" t="s">
        <v>3602</v>
      </c>
    </row>
    <row r="12418" customFormat="false" ht="15" hidden="false" customHeight="false" outlineLevel="0" collapsed="false">
      <c r="A12418" s="1" t="n">
        <v>307430000</v>
      </c>
      <c r="B12418" s="2" t="s">
        <v>2620</v>
      </c>
      <c r="C12418" s="2" t="s">
        <v>53</v>
      </c>
      <c r="D12418" s="2" t="s">
        <v>19550</v>
      </c>
      <c r="E12418" s="3" t="n">
        <v>45947</v>
      </c>
      <c r="F12418" s="2" t="n">
        <v>20380336384</v>
      </c>
      <c r="G12418" s="2" t="s">
        <v>813</v>
      </c>
      <c r="H12418" s="2" t="s">
        <v>19551</v>
      </c>
      <c r="I12418" s="4" t="n">
        <v>27250</v>
      </c>
      <c r="J12418" s="4" t="n">
        <v>24350</v>
      </c>
      <c r="M12418" s="4" t="n">
        <v>24350</v>
      </c>
      <c r="N12418" s="2" t="s">
        <v>1375</v>
      </c>
      <c r="O12418" s="4" t="n">
        <v>51280</v>
      </c>
      <c r="P12418" s="5" t="n">
        <v>2.105</v>
      </c>
      <c r="R12418" s="2" t="s">
        <v>2209</v>
      </c>
      <c r="Y12418" s="2" t="s">
        <v>19396</v>
      </c>
      <c r="Z12418" s="2" t="s">
        <v>30</v>
      </c>
      <c r="AH12418" s="0" t="s">
        <v>3640</v>
      </c>
    </row>
    <row r="12419" customFormat="false" ht="15" hidden="false" customHeight="false" outlineLevel="0" collapsed="false">
      <c r="A12419" s="1" t="n">
        <v>307430000</v>
      </c>
      <c r="B12419" s="2" t="s">
        <v>2620</v>
      </c>
      <c r="C12419" s="2" t="s">
        <v>23</v>
      </c>
      <c r="D12419" s="2" t="s">
        <v>19552</v>
      </c>
      <c r="E12419" s="3" t="n">
        <v>45947</v>
      </c>
      <c r="F12419" s="2" t="n">
        <v>20484251861</v>
      </c>
      <c r="G12419" s="2" t="s">
        <v>169</v>
      </c>
      <c r="H12419" s="2" t="s">
        <v>479</v>
      </c>
      <c r="I12419" s="4" t="n">
        <v>26560</v>
      </c>
      <c r="J12419" s="4" t="n">
        <v>24780</v>
      </c>
      <c r="M12419" s="4" t="n">
        <v>24780</v>
      </c>
      <c r="N12419" s="2" t="s">
        <v>27</v>
      </c>
      <c r="O12419" s="4" t="n">
        <v>29711.6</v>
      </c>
      <c r="P12419" s="5" t="n">
        <v>1.199</v>
      </c>
      <c r="R12419" s="2" t="s">
        <v>2209</v>
      </c>
      <c r="Y12419" s="2" t="s">
        <v>14733</v>
      </c>
      <c r="Z12419" s="2" t="s">
        <v>30</v>
      </c>
      <c r="AH12419" s="0" t="s">
        <v>3640</v>
      </c>
    </row>
    <row r="12420" customFormat="false" ht="15" hidden="false" customHeight="false" outlineLevel="0" collapsed="false">
      <c r="A12420" s="1" t="n">
        <v>307430000</v>
      </c>
      <c r="B12420" s="2" t="s">
        <v>2620</v>
      </c>
      <c r="C12420" s="2" t="s">
        <v>23</v>
      </c>
      <c r="D12420" s="2" t="s">
        <v>19553</v>
      </c>
      <c r="E12420" s="3" t="n">
        <v>45947</v>
      </c>
      <c r="F12420" s="2" t="n">
        <v>20484251861</v>
      </c>
      <c r="G12420" s="2" t="s">
        <v>169</v>
      </c>
      <c r="H12420" s="2" t="s">
        <v>479</v>
      </c>
      <c r="I12420" s="4" t="n">
        <v>26410</v>
      </c>
      <c r="J12420" s="4" t="n">
        <v>24760</v>
      </c>
      <c r="M12420" s="4" t="n">
        <v>24760</v>
      </c>
      <c r="N12420" s="2" t="s">
        <v>27</v>
      </c>
      <c r="O12420" s="4" t="n">
        <v>29172</v>
      </c>
      <c r="P12420" s="5" t="n">
        <v>1.178</v>
      </c>
      <c r="R12420" s="2" t="s">
        <v>2209</v>
      </c>
      <c r="Y12420" s="2" t="s">
        <v>14733</v>
      </c>
      <c r="Z12420" s="2" t="s">
        <v>30</v>
      </c>
      <c r="AH12420" s="0" t="s">
        <v>3640</v>
      </c>
    </row>
    <row r="12421" customFormat="false" ht="15" hidden="false" customHeight="false" outlineLevel="0" collapsed="false">
      <c r="A12421" s="1" t="n">
        <v>307430000</v>
      </c>
      <c r="B12421" s="2" t="s">
        <v>2620</v>
      </c>
      <c r="C12421" s="2" t="s">
        <v>23</v>
      </c>
      <c r="D12421" s="2" t="s">
        <v>19554</v>
      </c>
      <c r="E12421" s="3" t="n">
        <v>45947</v>
      </c>
      <c r="F12421" s="2" t="n">
        <v>20484251861</v>
      </c>
      <c r="G12421" s="2" t="s">
        <v>169</v>
      </c>
      <c r="H12421" s="2" t="s">
        <v>479</v>
      </c>
      <c r="I12421" s="4" t="n">
        <v>8518.51</v>
      </c>
      <c r="J12421" s="4" t="n">
        <v>8000</v>
      </c>
      <c r="M12421" s="4" t="n">
        <v>8000</v>
      </c>
      <c r="N12421" s="2" t="s">
        <v>27</v>
      </c>
      <c r="O12421" s="4" t="n">
        <v>11200</v>
      </c>
      <c r="P12421" s="5" t="n">
        <v>1.4</v>
      </c>
      <c r="R12421" s="2" t="s">
        <v>3823</v>
      </c>
      <c r="Y12421" s="2" t="s">
        <v>4948</v>
      </c>
      <c r="Z12421" s="2" t="s">
        <v>30</v>
      </c>
      <c r="AH12421" s="0" t="s">
        <v>202</v>
      </c>
    </row>
    <row r="12422" customFormat="false" ht="15" hidden="false" customHeight="false" outlineLevel="0" collapsed="false">
      <c r="A12422" s="1" t="n">
        <v>307430000</v>
      </c>
      <c r="B12422" s="2" t="s">
        <v>2620</v>
      </c>
      <c r="C12422" s="2" t="s">
        <v>23</v>
      </c>
      <c r="D12422" s="2" t="s">
        <v>19555</v>
      </c>
      <c r="E12422" s="3" t="n">
        <v>45947</v>
      </c>
      <c r="F12422" s="2" t="n">
        <v>20484251861</v>
      </c>
      <c r="G12422" s="2" t="s">
        <v>169</v>
      </c>
      <c r="H12422" s="2" t="s">
        <v>479</v>
      </c>
      <c r="I12422" s="4" t="n">
        <v>20231.48</v>
      </c>
      <c r="J12422" s="4" t="n">
        <v>19000</v>
      </c>
      <c r="M12422" s="4" t="n">
        <v>19000</v>
      </c>
      <c r="N12422" s="2" t="s">
        <v>27</v>
      </c>
      <c r="O12422" s="4" t="n">
        <v>38000</v>
      </c>
      <c r="P12422" s="5" t="n">
        <v>2</v>
      </c>
      <c r="R12422" s="2" t="s">
        <v>3823</v>
      </c>
      <c r="Y12422" s="2" t="s">
        <v>4178</v>
      </c>
      <c r="Z12422" s="2" t="s">
        <v>30</v>
      </c>
    </row>
    <row r="12423" customFormat="false" ht="15" hidden="false" customHeight="false" outlineLevel="0" collapsed="false">
      <c r="A12423" s="1" t="n">
        <v>307430000</v>
      </c>
      <c r="B12423" s="2" t="s">
        <v>2620</v>
      </c>
      <c r="C12423" s="2" t="s">
        <v>23</v>
      </c>
      <c r="D12423" s="2" t="s">
        <v>19556</v>
      </c>
      <c r="E12423" s="3" t="n">
        <v>45947</v>
      </c>
      <c r="F12423" s="2" t="n">
        <v>20484251861</v>
      </c>
      <c r="G12423" s="2" t="s">
        <v>169</v>
      </c>
      <c r="H12423" s="2" t="s">
        <v>479</v>
      </c>
      <c r="I12423" s="4" t="n">
        <v>26340</v>
      </c>
      <c r="J12423" s="4" t="n">
        <v>24760</v>
      </c>
      <c r="M12423" s="4" t="n">
        <v>24760</v>
      </c>
      <c r="N12423" s="2" t="s">
        <v>27</v>
      </c>
      <c r="O12423" s="4" t="n">
        <v>29712</v>
      </c>
      <c r="P12423" s="5" t="n">
        <v>1.2</v>
      </c>
      <c r="R12423" s="2" t="s">
        <v>2209</v>
      </c>
      <c r="Y12423" s="2" t="s">
        <v>14733</v>
      </c>
      <c r="Z12423" s="2" t="s">
        <v>30</v>
      </c>
      <c r="AH12423" s="0" t="s">
        <v>3640</v>
      </c>
    </row>
    <row r="12424" customFormat="false" ht="15" hidden="false" customHeight="false" outlineLevel="0" collapsed="false">
      <c r="A12424" s="1" t="n">
        <v>307430000</v>
      </c>
      <c r="B12424" s="2" t="s">
        <v>2620</v>
      </c>
      <c r="C12424" s="2" t="s">
        <v>53</v>
      </c>
      <c r="D12424" s="2" t="s">
        <v>19557</v>
      </c>
      <c r="E12424" s="3" t="n">
        <v>45947</v>
      </c>
      <c r="F12424" s="2" t="n">
        <v>20600581768</v>
      </c>
      <c r="G12424" s="2" t="s">
        <v>1298</v>
      </c>
      <c r="H12424" s="2" t="s">
        <v>188</v>
      </c>
      <c r="I12424" s="4" t="n">
        <v>57080</v>
      </c>
      <c r="J12424" s="4" t="n">
        <v>54000</v>
      </c>
      <c r="M12424" s="4" t="n">
        <v>54</v>
      </c>
      <c r="N12424" s="2" t="s">
        <v>57</v>
      </c>
      <c r="O12424" s="4" t="n">
        <v>169280</v>
      </c>
      <c r="P12424" s="5" t="n">
        <v>3.134</v>
      </c>
      <c r="R12424" s="2" t="s">
        <v>95</v>
      </c>
      <c r="Y12424" s="2" t="s">
        <v>17912</v>
      </c>
      <c r="Z12424" s="2" t="s">
        <v>30</v>
      </c>
      <c r="AH12424" s="0" t="s">
        <v>3602</v>
      </c>
    </row>
    <row r="12425" customFormat="false" ht="15" hidden="false" customHeight="false" outlineLevel="0" collapsed="false">
      <c r="A12425" s="1" t="n">
        <v>307430000</v>
      </c>
      <c r="B12425" s="2" t="s">
        <v>2620</v>
      </c>
      <c r="C12425" s="2" t="s">
        <v>53</v>
      </c>
      <c r="D12425" s="2" t="s">
        <v>19558</v>
      </c>
      <c r="E12425" s="3" t="n">
        <v>45947</v>
      </c>
      <c r="F12425" s="2" t="n">
        <v>20600581768</v>
      </c>
      <c r="G12425" s="2" t="s">
        <v>1298</v>
      </c>
      <c r="H12425" s="2" t="s">
        <v>188</v>
      </c>
      <c r="I12425" s="4" t="n">
        <v>57230</v>
      </c>
      <c r="J12425" s="4" t="n">
        <v>54000</v>
      </c>
      <c r="M12425" s="4" t="n">
        <v>54</v>
      </c>
      <c r="N12425" s="2" t="s">
        <v>57</v>
      </c>
      <c r="O12425" s="4" t="n">
        <v>166580</v>
      </c>
      <c r="P12425" s="5" t="n">
        <v>3.084</v>
      </c>
      <c r="R12425" s="2" t="s">
        <v>95</v>
      </c>
      <c r="Y12425" s="2" t="s">
        <v>4431</v>
      </c>
      <c r="Z12425" s="2" t="s">
        <v>30</v>
      </c>
      <c r="AH12425" s="0" t="s">
        <v>3602</v>
      </c>
    </row>
    <row r="12426" customFormat="false" ht="15" hidden="false" customHeight="false" outlineLevel="0" collapsed="false">
      <c r="A12426" s="1" t="n">
        <v>307430000</v>
      </c>
      <c r="B12426" s="2" t="s">
        <v>2620</v>
      </c>
      <c r="C12426" s="2" t="s">
        <v>53</v>
      </c>
      <c r="D12426" s="2" t="s">
        <v>19559</v>
      </c>
      <c r="E12426" s="3" t="n">
        <v>45947</v>
      </c>
      <c r="F12426" s="2" t="n">
        <v>20600581768</v>
      </c>
      <c r="G12426" s="2" t="s">
        <v>1298</v>
      </c>
      <c r="H12426" s="2" t="s">
        <v>188</v>
      </c>
      <c r="I12426" s="4" t="n">
        <v>26360</v>
      </c>
      <c r="J12426" s="4" t="n">
        <v>23880</v>
      </c>
      <c r="M12426" s="4" t="n">
        <v>23.88</v>
      </c>
      <c r="N12426" s="2" t="s">
        <v>57</v>
      </c>
      <c r="O12426" s="4" t="n">
        <v>35618</v>
      </c>
      <c r="P12426" s="5" t="n">
        <v>1.491</v>
      </c>
      <c r="R12426" s="2" t="s">
        <v>2209</v>
      </c>
      <c r="Y12426" s="2" t="s">
        <v>17946</v>
      </c>
      <c r="Z12426" s="2" t="s">
        <v>30</v>
      </c>
      <c r="AH12426" s="0" t="s">
        <v>3640</v>
      </c>
    </row>
    <row r="12427" customFormat="false" ht="15" hidden="false" customHeight="false" outlineLevel="0" collapsed="false">
      <c r="A12427" s="1" t="n">
        <v>307430000</v>
      </c>
      <c r="B12427" s="2" t="s">
        <v>2620</v>
      </c>
      <c r="C12427" s="2" t="s">
        <v>53</v>
      </c>
      <c r="D12427" s="2" t="s">
        <v>19560</v>
      </c>
      <c r="E12427" s="3" t="n">
        <v>45947</v>
      </c>
      <c r="F12427" s="2" t="n">
        <v>20600581768</v>
      </c>
      <c r="G12427" s="2" t="s">
        <v>1298</v>
      </c>
      <c r="H12427" s="2" t="s">
        <v>188</v>
      </c>
      <c r="I12427" s="4" t="n">
        <v>26080</v>
      </c>
      <c r="J12427" s="4" t="n">
        <v>23680</v>
      </c>
      <c r="M12427" s="4" t="n">
        <v>23.68</v>
      </c>
      <c r="N12427" s="2" t="s">
        <v>57</v>
      </c>
      <c r="O12427" s="4" t="n">
        <v>43586</v>
      </c>
      <c r="P12427" s="5" t="n">
        <v>1.84</v>
      </c>
      <c r="R12427" s="2" t="s">
        <v>2209</v>
      </c>
      <c r="Y12427" s="2" t="s">
        <v>17946</v>
      </c>
      <c r="Z12427" s="2" t="s">
        <v>30</v>
      </c>
      <c r="AH12427" s="0" t="s">
        <v>3640</v>
      </c>
    </row>
    <row r="12428" customFormat="false" ht="15" hidden="false" customHeight="false" outlineLevel="0" collapsed="false">
      <c r="A12428" s="1" t="n">
        <v>307430000</v>
      </c>
      <c r="B12428" s="2" t="s">
        <v>2620</v>
      </c>
      <c r="C12428" s="2" t="s">
        <v>53</v>
      </c>
      <c r="D12428" s="2" t="s">
        <v>19561</v>
      </c>
      <c r="E12428" s="3" t="n">
        <v>45947</v>
      </c>
      <c r="F12428" s="2" t="n">
        <v>20512857869</v>
      </c>
      <c r="G12428" s="2" t="s">
        <v>5112</v>
      </c>
      <c r="H12428" s="2" t="s">
        <v>94</v>
      </c>
      <c r="I12428" s="4" t="n">
        <v>2326.29</v>
      </c>
      <c r="J12428" s="4" t="n">
        <v>2200</v>
      </c>
      <c r="M12428" s="4" t="n">
        <v>2200</v>
      </c>
      <c r="N12428" s="2" t="s">
        <v>27</v>
      </c>
      <c r="O12428" s="4" t="n">
        <v>5720</v>
      </c>
      <c r="P12428" s="5" t="n">
        <v>2.6</v>
      </c>
      <c r="R12428" s="2" t="s">
        <v>95</v>
      </c>
      <c r="Y12428" s="2" t="s">
        <v>14663</v>
      </c>
      <c r="Z12428" s="2" t="s">
        <v>30</v>
      </c>
      <c r="AH12428" s="0" t="s">
        <v>3602</v>
      </c>
    </row>
    <row r="12429" customFormat="false" ht="15" hidden="false" customHeight="false" outlineLevel="0" collapsed="false">
      <c r="A12429" s="1" t="n">
        <v>307430000</v>
      </c>
      <c r="B12429" s="2" t="s">
        <v>2620</v>
      </c>
      <c r="C12429" s="2" t="s">
        <v>53</v>
      </c>
      <c r="D12429" s="2" t="s">
        <v>19562</v>
      </c>
      <c r="E12429" s="3" t="n">
        <v>45947</v>
      </c>
      <c r="F12429" s="2" t="n">
        <v>20512857869</v>
      </c>
      <c r="G12429" s="2" t="s">
        <v>5112</v>
      </c>
      <c r="H12429" s="2" t="s">
        <v>94</v>
      </c>
      <c r="I12429" s="4" t="n">
        <v>14063.51</v>
      </c>
      <c r="J12429" s="4" t="n">
        <v>13300</v>
      </c>
      <c r="M12429" s="4" t="n">
        <v>13300</v>
      </c>
      <c r="N12429" s="2" t="s">
        <v>27</v>
      </c>
      <c r="O12429" s="4" t="n">
        <v>34580</v>
      </c>
      <c r="P12429" s="5" t="n">
        <v>2.6</v>
      </c>
      <c r="R12429" s="2" t="s">
        <v>95</v>
      </c>
      <c r="Y12429" s="2" t="s">
        <v>18153</v>
      </c>
      <c r="Z12429" s="2" t="s">
        <v>30</v>
      </c>
    </row>
    <row r="12430" customFormat="false" ht="15" hidden="false" customHeight="false" outlineLevel="0" collapsed="false">
      <c r="A12430" s="1" t="n">
        <v>307430000</v>
      </c>
      <c r="B12430" s="2" t="s">
        <v>2620</v>
      </c>
      <c r="C12430" s="2" t="s">
        <v>53</v>
      </c>
      <c r="D12430" s="2" t="s">
        <v>19563</v>
      </c>
      <c r="E12430" s="3" t="n">
        <v>45947</v>
      </c>
      <c r="F12430" s="2" t="n">
        <v>20512857869</v>
      </c>
      <c r="G12430" s="2" t="s">
        <v>5112</v>
      </c>
      <c r="H12430" s="2" t="s">
        <v>94</v>
      </c>
      <c r="I12430" s="4" t="n">
        <v>7317.25</v>
      </c>
      <c r="J12430" s="4" t="n">
        <v>6920</v>
      </c>
      <c r="M12430" s="4" t="n">
        <v>6920</v>
      </c>
      <c r="N12430" s="2" t="s">
        <v>27</v>
      </c>
      <c r="O12430" s="4" t="n">
        <v>17992</v>
      </c>
      <c r="P12430" s="5" t="n">
        <v>2.6</v>
      </c>
      <c r="R12430" s="2" t="s">
        <v>95</v>
      </c>
      <c r="Y12430" s="2" t="s">
        <v>7850</v>
      </c>
      <c r="Z12430" s="2" t="s">
        <v>30</v>
      </c>
    </row>
    <row r="12431" customFormat="false" ht="15" hidden="false" customHeight="false" outlineLevel="0" collapsed="false">
      <c r="A12431" s="1" t="n">
        <v>307430000</v>
      </c>
      <c r="B12431" s="2" t="s">
        <v>2620</v>
      </c>
      <c r="C12431" s="2" t="s">
        <v>53</v>
      </c>
      <c r="D12431" s="2" t="s">
        <v>19564</v>
      </c>
      <c r="E12431" s="3" t="n">
        <v>45947</v>
      </c>
      <c r="F12431" s="2" t="n">
        <v>20512857869</v>
      </c>
      <c r="G12431" s="2" t="s">
        <v>5112</v>
      </c>
      <c r="H12431" s="2" t="s">
        <v>94</v>
      </c>
      <c r="I12431" s="4" t="n">
        <v>4842.92</v>
      </c>
      <c r="J12431" s="4" t="n">
        <v>4580</v>
      </c>
      <c r="M12431" s="4" t="n">
        <v>4580</v>
      </c>
      <c r="N12431" s="2" t="s">
        <v>27</v>
      </c>
      <c r="O12431" s="4" t="n">
        <v>11908</v>
      </c>
      <c r="P12431" s="5" t="n">
        <v>2.6</v>
      </c>
      <c r="R12431" s="2" t="s">
        <v>95</v>
      </c>
      <c r="Y12431" s="2" t="s">
        <v>5143</v>
      </c>
      <c r="Z12431" s="2" t="s">
        <v>30</v>
      </c>
    </row>
    <row r="12432" customFormat="false" ht="15" hidden="false" customHeight="false" outlineLevel="0" collapsed="false">
      <c r="A12432" s="1" t="n">
        <v>307430000</v>
      </c>
      <c r="B12432" s="2" t="s">
        <v>2620</v>
      </c>
      <c r="C12432" s="2" t="s">
        <v>23</v>
      </c>
      <c r="D12432" s="2" t="s">
        <v>19565</v>
      </c>
      <c r="E12432" s="3" t="n">
        <v>45947</v>
      </c>
      <c r="F12432" s="2" t="n">
        <v>20484251861</v>
      </c>
      <c r="G12432" s="2" t="s">
        <v>169</v>
      </c>
      <c r="H12432" s="2" t="s">
        <v>479</v>
      </c>
      <c r="I12432" s="4" t="n">
        <v>6519.37</v>
      </c>
      <c r="J12432" s="4" t="n">
        <v>5940</v>
      </c>
      <c r="M12432" s="4" t="n">
        <v>5940</v>
      </c>
      <c r="N12432" s="2" t="s">
        <v>27</v>
      </c>
      <c r="O12432" s="4" t="n">
        <v>9385.2</v>
      </c>
      <c r="P12432" s="5" t="n">
        <v>1.58</v>
      </c>
      <c r="R12432" s="2" t="s">
        <v>95</v>
      </c>
      <c r="Y12432" s="2" t="s">
        <v>4933</v>
      </c>
      <c r="Z12432" s="2" t="s">
        <v>30</v>
      </c>
    </row>
    <row r="12433" customFormat="false" ht="15" hidden="false" customHeight="false" outlineLevel="0" collapsed="false">
      <c r="A12433" s="1" t="n">
        <v>307430000</v>
      </c>
      <c r="B12433" s="2" t="s">
        <v>2620</v>
      </c>
      <c r="C12433" s="2" t="s">
        <v>23</v>
      </c>
      <c r="D12433" s="2" t="s">
        <v>19566</v>
      </c>
      <c r="E12433" s="3" t="n">
        <v>45947</v>
      </c>
      <c r="F12433" s="2" t="n">
        <v>20484251861</v>
      </c>
      <c r="G12433" s="2" t="s">
        <v>169</v>
      </c>
      <c r="H12433" s="2" t="s">
        <v>479</v>
      </c>
      <c r="I12433" s="4" t="n">
        <v>137060.62</v>
      </c>
      <c r="J12433" s="4" t="n">
        <v>124880</v>
      </c>
      <c r="M12433" s="4" t="n">
        <v>124880</v>
      </c>
      <c r="N12433" s="2" t="s">
        <v>27</v>
      </c>
      <c r="O12433" s="4" t="n">
        <v>197310.4</v>
      </c>
      <c r="P12433" s="5" t="n">
        <v>1.58</v>
      </c>
      <c r="R12433" s="2" t="s">
        <v>95</v>
      </c>
      <c r="Y12433" s="2" t="s">
        <v>19567</v>
      </c>
      <c r="Z12433" s="2" t="s">
        <v>30</v>
      </c>
    </row>
    <row r="12434" customFormat="false" ht="15" hidden="false" customHeight="false" outlineLevel="0" collapsed="false">
      <c r="A12434" s="1" t="n">
        <v>307430000</v>
      </c>
      <c r="B12434" s="2" t="s">
        <v>2620</v>
      </c>
      <c r="C12434" s="2" t="s">
        <v>23</v>
      </c>
      <c r="D12434" s="2" t="s">
        <v>19568</v>
      </c>
      <c r="E12434" s="3" t="n">
        <v>45947</v>
      </c>
      <c r="F12434" s="2" t="n">
        <v>20356922311</v>
      </c>
      <c r="G12434" s="2" t="s">
        <v>137</v>
      </c>
      <c r="H12434" s="2" t="s">
        <v>188</v>
      </c>
      <c r="I12434" s="4" t="n">
        <v>23190</v>
      </c>
      <c r="J12434" s="4" t="n">
        <v>21360</v>
      </c>
      <c r="M12434" s="4" t="n">
        <v>21360</v>
      </c>
      <c r="N12434" s="2" t="s">
        <v>27</v>
      </c>
      <c r="O12434" s="4" t="n">
        <v>66802</v>
      </c>
      <c r="P12434" s="5" t="n">
        <v>3.127</v>
      </c>
      <c r="R12434" s="2" t="s">
        <v>1197</v>
      </c>
      <c r="Y12434" s="2" t="s">
        <v>14915</v>
      </c>
      <c r="Z12434" s="2" t="s">
        <v>30</v>
      </c>
    </row>
    <row r="12435" customFormat="false" ht="15" hidden="false" customHeight="false" outlineLevel="0" collapsed="false">
      <c r="A12435" s="1" t="n">
        <v>307430000</v>
      </c>
      <c r="B12435" s="2" t="s">
        <v>2620</v>
      </c>
      <c r="C12435" s="2" t="s">
        <v>53</v>
      </c>
      <c r="D12435" s="2" t="s">
        <v>19569</v>
      </c>
      <c r="E12435" s="3" t="n">
        <v>45947</v>
      </c>
      <c r="F12435" s="2" t="n">
        <v>20508588128</v>
      </c>
      <c r="G12435" s="2" t="s">
        <v>326</v>
      </c>
      <c r="H12435" s="2" t="s">
        <v>18208</v>
      </c>
      <c r="I12435" s="4" t="n">
        <v>23870</v>
      </c>
      <c r="J12435" s="4" t="n">
        <v>23000</v>
      </c>
      <c r="M12435" s="4" t="n">
        <v>23000</v>
      </c>
      <c r="N12435" s="2" t="s">
        <v>27</v>
      </c>
      <c r="O12435" s="4" t="n">
        <v>62410</v>
      </c>
      <c r="P12435" s="5" t="n">
        <v>2.713</v>
      </c>
      <c r="R12435" s="2" t="s">
        <v>28</v>
      </c>
      <c r="Y12435" s="2" t="s">
        <v>19570</v>
      </c>
      <c r="Z12435" s="2" t="s">
        <v>30</v>
      </c>
      <c r="AH12435" s="0" t="s">
        <v>2211</v>
      </c>
    </row>
    <row r="12436" customFormat="false" ht="15" hidden="false" customHeight="false" outlineLevel="0" collapsed="false">
      <c r="A12436" s="1" t="n">
        <v>307430000</v>
      </c>
      <c r="B12436" s="2" t="s">
        <v>2620</v>
      </c>
      <c r="C12436" s="2" t="s">
        <v>53</v>
      </c>
      <c r="D12436" s="2" t="s">
        <v>19571</v>
      </c>
      <c r="E12436" s="3" t="n">
        <v>45947</v>
      </c>
      <c r="F12436" s="2" t="n">
        <v>20603449909</v>
      </c>
      <c r="G12436" s="2" t="s">
        <v>604</v>
      </c>
      <c r="H12436" s="2" t="s">
        <v>19572</v>
      </c>
      <c r="I12436" s="4" t="n">
        <v>27830</v>
      </c>
      <c r="J12436" s="4" t="n">
        <v>25000</v>
      </c>
      <c r="M12436" s="4" t="n">
        <v>25000</v>
      </c>
      <c r="N12436" s="2" t="s">
        <v>27</v>
      </c>
      <c r="O12436" s="4" t="n">
        <v>47135</v>
      </c>
      <c r="P12436" s="5" t="n">
        <v>1.885</v>
      </c>
      <c r="R12436" s="2" t="s">
        <v>498</v>
      </c>
      <c r="Y12436" s="2" t="s">
        <v>19573</v>
      </c>
      <c r="Z12436" s="2" t="s">
        <v>30</v>
      </c>
    </row>
    <row r="12437" customFormat="false" ht="15" hidden="false" customHeight="false" outlineLevel="0" collapsed="false">
      <c r="A12437" s="1" t="n">
        <v>307430000</v>
      </c>
      <c r="B12437" s="2" t="s">
        <v>2620</v>
      </c>
      <c r="C12437" s="2" t="s">
        <v>53</v>
      </c>
      <c r="D12437" s="2" t="s">
        <v>19574</v>
      </c>
      <c r="E12437" s="3" t="n">
        <v>45947</v>
      </c>
      <c r="F12437" s="2" t="n">
        <v>20600581768</v>
      </c>
      <c r="G12437" s="2" t="s">
        <v>1298</v>
      </c>
      <c r="H12437" s="2" t="s">
        <v>188</v>
      </c>
      <c r="I12437" s="4" t="n">
        <v>26550</v>
      </c>
      <c r="J12437" s="4" t="n">
        <v>24040</v>
      </c>
      <c r="M12437" s="4" t="n">
        <v>24.04</v>
      </c>
      <c r="N12437" s="2" t="s">
        <v>57</v>
      </c>
      <c r="O12437" s="4" t="n">
        <v>47894</v>
      </c>
      <c r="P12437" s="5" t="n">
        <v>1.992</v>
      </c>
      <c r="R12437" s="2" t="s">
        <v>2209</v>
      </c>
      <c r="Y12437" s="2" t="s">
        <v>19575</v>
      </c>
      <c r="Z12437" s="2" t="s">
        <v>30</v>
      </c>
      <c r="AH12437" s="0" t="s">
        <v>3640</v>
      </c>
    </row>
    <row r="12438" customFormat="false" ht="15" hidden="false" customHeight="false" outlineLevel="0" collapsed="false">
      <c r="A12438" s="1" t="n">
        <v>307430000</v>
      </c>
      <c r="B12438" s="2" t="s">
        <v>2620</v>
      </c>
      <c r="C12438" s="2" t="s">
        <v>23</v>
      </c>
      <c r="D12438" s="2" t="s">
        <v>19576</v>
      </c>
      <c r="E12438" s="3" t="n">
        <v>45947</v>
      </c>
      <c r="F12438" s="2" t="n">
        <v>20525495079</v>
      </c>
      <c r="G12438" s="2" t="s">
        <v>3753</v>
      </c>
      <c r="H12438" s="2" t="s">
        <v>5566</v>
      </c>
      <c r="I12438" s="4" t="n">
        <v>29390</v>
      </c>
      <c r="J12438" s="4" t="n">
        <v>27000</v>
      </c>
      <c r="M12438" s="4" t="n">
        <v>27000</v>
      </c>
      <c r="N12438" s="2" t="s">
        <v>27</v>
      </c>
      <c r="O12438" s="4" t="n">
        <v>57004.99</v>
      </c>
      <c r="P12438" s="5" t="n">
        <v>2.111</v>
      </c>
      <c r="R12438" s="2" t="s">
        <v>95</v>
      </c>
      <c r="Y12438" s="2" t="s">
        <v>16952</v>
      </c>
      <c r="Z12438" s="2" t="s">
        <v>30</v>
      </c>
    </row>
    <row r="12439" customFormat="false" ht="15" hidden="false" customHeight="false" outlineLevel="0" collapsed="false">
      <c r="A12439" s="1" t="n">
        <v>307430000</v>
      </c>
      <c r="B12439" s="2" t="s">
        <v>2620</v>
      </c>
      <c r="C12439" s="2" t="s">
        <v>14975</v>
      </c>
      <c r="D12439" s="2" t="s">
        <v>19577</v>
      </c>
      <c r="E12439" s="3" t="n">
        <v>45948</v>
      </c>
      <c r="F12439" s="2" t="n">
        <v>20518000951</v>
      </c>
      <c r="G12439" s="2" t="s">
        <v>4223</v>
      </c>
      <c r="H12439" s="2" t="s">
        <v>15842</v>
      </c>
      <c r="I12439" s="4" t="n">
        <v>25430</v>
      </c>
      <c r="J12439" s="4" t="n">
        <v>24000</v>
      </c>
      <c r="M12439" s="4" t="n">
        <v>24000</v>
      </c>
      <c r="N12439" s="2" t="s">
        <v>27</v>
      </c>
      <c r="O12439" s="4" t="n">
        <v>74785</v>
      </c>
      <c r="P12439" s="5" t="n">
        <v>3.116</v>
      </c>
      <c r="R12439" s="2" t="s">
        <v>28</v>
      </c>
      <c r="Y12439" s="2" t="s">
        <v>16766</v>
      </c>
      <c r="Z12439" s="2" t="s">
        <v>30</v>
      </c>
      <c r="AH12439" s="0" t="s">
        <v>3602</v>
      </c>
    </row>
    <row r="12440" customFormat="false" ht="15" hidden="false" customHeight="false" outlineLevel="0" collapsed="false">
      <c r="A12440" s="1" t="n">
        <v>307430000</v>
      </c>
      <c r="B12440" s="2" t="s">
        <v>2620</v>
      </c>
      <c r="C12440" s="2" t="s">
        <v>23</v>
      </c>
      <c r="D12440" s="2" t="s">
        <v>19578</v>
      </c>
      <c r="E12440" s="3" t="n">
        <v>45948</v>
      </c>
      <c r="F12440" s="2" t="n">
        <v>20502257634</v>
      </c>
      <c r="G12440" s="2" t="s">
        <v>195</v>
      </c>
      <c r="H12440" s="2" t="s">
        <v>295</v>
      </c>
      <c r="I12440" s="4" t="n">
        <v>28060</v>
      </c>
      <c r="J12440" s="4" t="n">
        <v>27000</v>
      </c>
      <c r="M12440" s="4" t="n">
        <v>27000</v>
      </c>
      <c r="N12440" s="2" t="s">
        <v>27</v>
      </c>
      <c r="O12440" s="4" t="n">
        <v>69849</v>
      </c>
      <c r="P12440" s="5" t="n">
        <v>2.587</v>
      </c>
      <c r="R12440" s="2" t="s">
        <v>107</v>
      </c>
      <c r="Y12440" s="2" t="s">
        <v>9166</v>
      </c>
      <c r="Z12440" s="2" t="s">
        <v>30</v>
      </c>
      <c r="AH12440" s="0" t="s">
        <v>2211</v>
      </c>
    </row>
    <row r="12441" customFormat="false" ht="15" hidden="false" customHeight="false" outlineLevel="0" collapsed="false">
      <c r="A12441" s="1" t="n">
        <v>307430000</v>
      </c>
      <c r="B12441" s="2" t="s">
        <v>2620</v>
      </c>
      <c r="C12441" s="2" t="s">
        <v>23</v>
      </c>
      <c r="D12441" s="2" t="s">
        <v>19579</v>
      </c>
      <c r="E12441" s="3" t="n">
        <v>45948</v>
      </c>
      <c r="F12441" s="2" t="n">
        <v>20546645593</v>
      </c>
      <c r="G12441" s="2" t="s">
        <v>496</v>
      </c>
      <c r="H12441" s="2" t="s">
        <v>19580</v>
      </c>
      <c r="I12441" s="4" t="n">
        <v>57830</v>
      </c>
      <c r="J12441" s="4" t="n">
        <v>54000</v>
      </c>
      <c r="M12441" s="4" t="n">
        <v>54</v>
      </c>
      <c r="N12441" s="2" t="s">
        <v>57</v>
      </c>
      <c r="O12441" s="4" t="n">
        <v>136418</v>
      </c>
      <c r="P12441" s="5" t="n">
        <v>2.526</v>
      </c>
      <c r="R12441" s="2" t="s">
        <v>95</v>
      </c>
      <c r="Y12441" s="2" t="s">
        <v>17238</v>
      </c>
      <c r="Z12441" s="2" t="s">
        <v>30</v>
      </c>
      <c r="AH12441" s="0" t="s">
        <v>3602</v>
      </c>
    </row>
    <row r="12442" customFormat="false" ht="15" hidden="false" customHeight="false" outlineLevel="0" collapsed="false">
      <c r="A12442" s="1" t="n">
        <v>307430000</v>
      </c>
      <c r="B12442" s="2" t="s">
        <v>2620</v>
      </c>
      <c r="C12442" s="2" t="s">
        <v>23</v>
      </c>
      <c r="D12442" s="2" t="s">
        <v>19581</v>
      </c>
      <c r="E12442" s="3" t="n">
        <v>45948</v>
      </c>
      <c r="F12442" s="2" t="n">
        <v>20546645593</v>
      </c>
      <c r="G12442" s="2" t="s">
        <v>496</v>
      </c>
      <c r="H12442" s="2" t="s">
        <v>11296</v>
      </c>
      <c r="I12442" s="4" t="n">
        <v>85050</v>
      </c>
      <c r="J12442" s="4" t="n">
        <v>81000</v>
      </c>
      <c r="M12442" s="4" t="n">
        <v>81</v>
      </c>
      <c r="N12442" s="2" t="s">
        <v>57</v>
      </c>
      <c r="O12442" s="4" t="n">
        <v>204659</v>
      </c>
      <c r="P12442" s="5" t="n">
        <v>2.526</v>
      </c>
      <c r="R12442" s="2" t="s">
        <v>95</v>
      </c>
      <c r="Y12442" s="2" t="s">
        <v>19582</v>
      </c>
      <c r="Z12442" s="2" t="s">
        <v>30</v>
      </c>
      <c r="AH12442" s="0" t="s">
        <v>2211</v>
      </c>
    </row>
    <row r="12443" customFormat="false" ht="15" hidden="false" customHeight="false" outlineLevel="0" collapsed="false">
      <c r="A12443" s="1" t="n">
        <v>307430000</v>
      </c>
      <c r="B12443" s="2" t="s">
        <v>2620</v>
      </c>
      <c r="C12443" s="2" t="s">
        <v>23</v>
      </c>
      <c r="D12443" s="2" t="s">
        <v>19583</v>
      </c>
      <c r="E12443" s="3" t="n">
        <v>45948</v>
      </c>
      <c r="F12443" s="2" t="n">
        <v>20502257634</v>
      </c>
      <c r="G12443" s="2" t="s">
        <v>195</v>
      </c>
      <c r="H12443" s="2" t="s">
        <v>19584</v>
      </c>
      <c r="I12443" s="4" t="n">
        <v>27150</v>
      </c>
      <c r="J12443" s="4" t="n">
        <v>26000</v>
      </c>
      <c r="M12443" s="4" t="n">
        <v>26000</v>
      </c>
      <c r="N12443" s="2" t="s">
        <v>27</v>
      </c>
      <c r="O12443" s="4" t="n">
        <v>76833</v>
      </c>
      <c r="P12443" s="5" t="n">
        <v>2.955</v>
      </c>
      <c r="R12443" s="2" t="s">
        <v>7222</v>
      </c>
      <c r="Y12443" s="2" t="s">
        <v>9773</v>
      </c>
      <c r="Z12443" s="2" t="s">
        <v>30</v>
      </c>
      <c r="AH12443" s="0" t="s">
        <v>3602</v>
      </c>
    </row>
    <row r="12444" customFormat="false" ht="15" hidden="false" customHeight="false" outlineLevel="0" collapsed="false">
      <c r="A12444" s="1" t="n">
        <v>307430000</v>
      </c>
      <c r="B12444" s="2" t="s">
        <v>2620</v>
      </c>
      <c r="C12444" s="2" t="s">
        <v>23</v>
      </c>
      <c r="D12444" s="2" t="s">
        <v>19585</v>
      </c>
      <c r="E12444" s="3" t="n">
        <v>45948</v>
      </c>
      <c r="F12444" s="2" t="n">
        <v>20502257634</v>
      </c>
      <c r="G12444" s="2" t="s">
        <v>195</v>
      </c>
      <c r="H12444" s="2" t="s">
        <v>196</v>
      </c>
      <c r="I12444" s="4" t="n">
        <v>28470</v>
      </c>
      <c r="J12444" s="4" t="n">
        <v>27000</v>
      </c>
      <c r="M12444" s="4" t="n">
        <v>27000</v>
      </c>
      <c r="N12444" s="2" t="s">
        <v>27</v>
      </c>
      <c r="O12444" s="4" t="n">
        <v>80649</v>
      </c>
      <c r="P12444" s="5" t="n">
        <v>2.987</v>
      </c>
      <c r="R12444" s="2" t="s">
        <v>107</v>
      </c>
      <c r="Y12444" s="2" t="s">
        <v>9773</v>
      </c>
      <c r="Z12444" s="2" t="s">
        <v>30</v>
      </c>
      <c r="AH12444" s="0" t="s">
        <v>3602</v>
      </c>
    </row>
    <row r="12445" customFormat="false" ht="15" hidden="false" customHeight="false" outlineLevel="0" collapsed="false">
      <c r="A12445" s="1" t="n">
        <v>307430000</v>
      </c>
      <c r="B12445" s="2" t="s">
        <v>2620</v>
      </c>
      <c r="C12445" s="2" t="s">
        <v>23</v>
      </c>
      <c r="D12445" s="2" t="s">
        <v>19586</v>
      </c>
      <c r="E12445" s="3" t="n">
        <v>45948</v>
      </c>
      <c r="F12445" s="2" t="n">
        <v>20502257634</v>
      </c>
      <c r="G12445" s="2" t="s">
        <v>195</v>
      </c>
      <c r="H12445" s="2" t="s">
        <v>424</v>
      </c>
      <c r="I12445" s="4" t="n">
        <v>24100</v>
      </c>
      <c r="J12445" s="4" t="n">
        <v>23000</v>
      </c>
      <c r="M12445" s="4" t="n">
        <v>23000</v>
      </c>
      <c r="N12445" s="2" t="s">
        <v>27</v>
      </c>
      <c r="O12445" s="4" t="n">
        <v>71222</v>
      </c>
      <c r="P12445" s="5" t="n">
        <v>3.096</v>
      </c>
      <c r="R12445" s="2" t="s">
        <v>28</v>
      </c>
      <c r="Y12445" s="2" t="s">
        <v>9773</v>
      </c>
      <c r="Z12445" s="2" t="s">
        <v>30</v>
      </c>
      <c r="AH12445" s="0" t="s">
        <v>3602</v>
      </c>
    </row>
    <row r="12446" customFormat="false" ht="15" hidden="false" customHeight="false" outlineLevel="0" collapsed="false">
      <c r="A12446" s="1" t="n">
        <v>307430000</v>
      </c>
      <c r="B12446" s="2" t="s">
        <v>2620</v>
      </c>
      <c r="C12446" s="2" t="s">
        <v>23</v>
      </c>
      <c r="D12446" s="2" t="s">
        <v>19587</v>
      </c>
      <c r="E12446" s="3" t="n">
        <v>45948</v>
      </c>
      <c r="F12446" s="2" t="n">
        <v>20546645593</v>
      </c>
      <c r="G12446" s="2" t="s">
        <v>496</v>
      </c>
      <c r="H12446" s="2" t="s">
        <v>2469</v>
      </c>
      <c r="I12446" s="4" t="n">
        <v>56820</v>
      </c>
      <c r="J12446" s="4" t="n">
        <v>54000</v>
      </c>
      <c r="M12446" s="4" t="n">
        <v>54</v>
      </c>
      <c r="N12446" s="2" t="s">
        <v>57</v>
      </c>
      <c r="O12446" s="4" t="n">
        <v>136418</v>
      </c>
      <c r="P12446" s="5" t="n">
        <v>2.526</v>
      </c>
      <c r="R12446" s="2" t="s">
        <v>95</v>
      </c>
      <c r="Y12446" s="2" t="s">
        <v>19582</v>
      </c>
      <c r="Z12446" s="2" t="s">
        <v>30</v>
      </c>
      <c r="AH12446" s="0" t="s">
        <v>2211</v>
      </c>
    </row>
    <row r="12447" customFormat="false" ht="15" hidden="false" customHeight="false" outlineLevel="0" collapsed="false">
      <c r="A12447" s="1" t="n">
        <v>307430000</v>
      </c>
      <c r="B12447" s="2" t="s">
        <v>2620</v>
      </c>
      <c r="C12447" s="2" t="s">
        <v>23</v>
      </c>
      <c r="D12447" s="2" t="s">
        <v>19588</v>
      </c>
      <c r="E12447" s="3" t="n">
        <v>45948</v>
      </c>
      <c r="F12447" s="2" t="n">
        <v>20356922311</v>
      </c>
      <c r="G12447" s="2" t="s">
        <v>137</v>
      </c>
      <c r="H12447" s="2" t="s">
        <v>188</v>
      </c>
      <c r="I12447" s="4" t="n">
        <v>20230</v>
      </c>
      <c r="J12447" s="4" t="n">
        <v>18177.27</v>
      </c>
      <c r="M12447" s="4" t="n">
        <v>39990</v>
      </c>
      <c r="N12447" s="2" t="s">
        <v>145</v>
      </c>
      <c r="O12447" s="4" t="n">
        <v>138180</v>
      </c>
      <c r="P12447" s="5" t="n">
        <v>7.601</v>
      </c>
      <c r="R12447" s="2" t="s">
        <v>146</v>
      </c>
      <c r="Y12447" s="2" t="s">
        <v>7775</v>
      </c>
      <c r="Z12447" s="2" t="s">
        <v>30</v>
      </c>
    </row>
    <row r="12448" customFormat="false" ht="15" hidden="false" customHeight="false" outlineLevel="0" collapsed="false">
      <c r="A12448" s="1" t="n">
        <v>307430000</v>
      </c>
      <c r="B12448" s="2" t="s">
        <v>2620</v>
      </c>
      <c r="C12448" s="2" t="s">
        <v>23</v>
      </c>
      <c r="D12448" s="2" t="s">
        <v>19589</v>
      </c>
      <c r="E12448" s="3" t="n">
        <v>45948</v>
      </c>
      <c r="F12448" s="2" t="n">
        <v>20536938657</v>
      </c>
      <c r="G12448" s="2" t="s">
        <v>143</v>
      </c>
      <c r="H12448" s="2" t="s">
        <v>248</v>
      </c>
      <c r="I12448" s="4" t="n">
        <v>21610</v>
      </c>
      <c r="J12448" s="4" t="n">
        <v>17400</v>
      </c>
      <c r="M12448" s="4" t="n">
        <v>17400</v>
      </c>
      <c r="N12448" s="2" t="s">
        <v>27</v>
      </c>
      <c r="O12448" s="4" t="n">
        <v>84591</v>
      </c>
      <c r="P12448" s="5" t="n">
        <v>4.861</v>
      </c>
      <c r="R12448" s="2" t="s">
        <v>249</v>
      </c>
      <c r="Y12448" s="2" t="s">
        <v>13648</v>
      </c>
      <c r="Z12448" s="2" t="s">
        <v>30</v>
      </c>
    </row>
    <row r="12449" customFormat="false" ht="15" hidden="false" customHeight="false" outlineLevel="0" collapsed="false">
      <c r="A12449" s="1" t="n">
        <v>307430000</v>
      </c>
      <c r="B12449" s="2" t="s">
        <v>2620</v>
      </c>
      <c r="C12449" s="2" t="s">
        <v>23</v>
      </c>
      <c r="D12449" s="2" t="s">
        <v>19590</v>
      </c>
      <c r="E12449" s="3" t="n">
        <v>45948</v>
      </c>
      <c r="F12449" s="2" t="n">
        <v>20502257634</v>
      </c>
      <c r="G12449" s="2" t="s">
        <v>195</v>
      </c>
      <c r="H12449" s="2" t="s">
        <v>196</v>
      </c>
      <c r="I12449" s="4" t="n">
        <v>27470</v>
      </c>
      <c r="J12449" s="4" t="n">
        <v>26200</v>
      </c>
      <c r="M12449" s="4" t="n">
        <v>26200</v>
      </c>
      <c r="N12449" s="2" t="s">
        <v>27</v>
      </c>
      <c r="O12449" s="4" t="n">
        <v>80709</v>
      </c>
      <c r="P12449" s="5" t="n">
        <v>3.08</v>
      </c>
      <c r="R12449" s="2" t="s">
        <v>107</v>
      </c>
      <c r="Y12449" s="2" t="s">
        <v>19591</v>
      </c>
      <c r="Z12449" s="2" t="s">
        <v>30</v>
      </c>
      <c r="AH12449" s="0" t="s">
        <v>3602</v>
      </c>
    </row>
    <row r="12450" customFormat="false" ht="15" hidden="false" customHeight="false" outlineLevel="0" collapsed="false">
      <c r="A12450" s="1" t="n">
        <v>307430000</v>
      </c>
      <c r="B12450" s="2" t="s">
        <v>2620</v>
      </c>
      <c r="C12450" s="2" t="s">
        <v>23</v>
      </c>
      <c r="D12450" s="2" t="s">
        <v>19592</v>
      </c>
      <c r="E12450" s="3" t="n">
        <v>45948</v>
      </c>
      <c r="F12450" s="2" t="n">
        <v>20525893040</v>
      </c>
      <c r="G12450" s="2" t="s">
        <v>482</v>
      </c>
      <c r="H12450" s="2" t="s">
        <v>751</v>
      </c>
      <c r="I12450" s="4" t="n">
        <v>29080</v>
      </c>
      <c r="J12450" s="4" t="n">
        <v>27000</v>
      </c>
      <c r="M12450" s="4" t="n">
        <v>27</v>
      </c>
      <c r="N12450" s="2" t="s">
        <v>57</v>
      </c>
      <c r="O12450" s="4" t="n">
        <v>70877</v>
      </c>
      <c r="P12450" s="5" t="n">
        <v>2.625</v>
      </c>
      <c r="R12450" s="2" t="s">
        <v>95</v>
      </c>
      <c r="Y12450" s="2" t="s">
        <v>19593</v>
      </c>
      <c r="Z12450" s="2" t="s">
        <v>30</v>
      </c>
      <c r="AH12450" s="0" t="s">
        <v>3602</v>
      </c>
    </row>
    <row r="12451" customFormat="false" ht="15" hidden="false" customHeight="false" outlineLevel="0" collapsed="false">
      <c r="A12451" s="1" t="n">
        <v>307430000</v>
      </c>
      <c r="B12451" s="2" t="s">
        <v>2620</v>
      </c>
      <c r="C12451" s="2" t="s">
        <v>14975</v>
      </c>
      <c r="D12451" s="2" t="s">
        <v>19594</v>
      </c>
      <c r="E12451" s="3" t="n">
        <v>45948</v>
      </c>
      <c r="F12451" s="2" t="n">
        <v>20518000951</v>
      </c>
      <c r="G12451" s="2" t="s">
        <v>4223</v>
      </c>
      <c r="H12451" s="2" t="s">
        <v>15842</v>
      </c>
      <c r="I12451" s="4" t="n">
        <v>25470</v>
      </c>
      <c r="J12451" s="4" t="n">
        <v>24000</v>
      </c>
      <c r="M12451" s="4" t="n">
        <v>24000</v>
      </c>
      <c r="N12451" s="2" t="s">
        <v>27</v>
      </c>
      <c r="O12451" s="4" t="n">
        <v>74785</v>
      </c>
      <c r="P12451" s="5" t="n">
        <v>3.116</v>
      </c>
      <c r="R12451" s="2" t="s">
        <v>28</v>
      </c>
      <c r="Y12451" s="2" t="s">
        <v>16766</v>
      </c>
      <c r="Z12451" s="2" t="s">
        <v>30</v>
      </c>
      <c r="AH12451" s="0" t="s">
        <v>3602</v>
      </c>
    </row>
    <row r="12452" customFormat="false" ht="15" hidden="false" customHeight="false" outlineLevel="0" collapsed="false">
      <c r="A12452" s="1" t="n">
        <v>307430000</v>
      </c>
      <c r="B12452" s="2" t="s">
        <v>2620</v>
      </c>
      <c r="C12452" s="2" t="s">
        <v>14975</v>
      </c>
      <c r="D12452" s="2" t="s">
        <v>19595</v>
      </c>
      <c r="E12452" s="3" t="n">
        <v>45948</v>
      </c>
      <c r="F12452" s="2" t="n">
        <v>20518000951</v>
      </c>
      <c r="G12452" s="2" t="s">
        <v>4223</v>
      </c>
      <c r="H12452" s="2" t="s">
        <v>138</v>
      </c>
      <c r="I12452" s="4" t="n">
        <v>24880</v>
      </c>
      <c r="J12452" s="4" t="n">
        <v>23500</v>
      </c>
      <c r="M12452" s="4" t="n">
        <v>23500</v>
      </c>
      <c r="N12452" s="2" t="s">
        <v>27</v>
      </c>
      <c r="O12452" s="4" t="n">
        <v>61410</v>
      </c>
      <c r="P12452" s="5" t="n">
        <v>2.613</v>
      </c>
      <c r="R12452" s="2" t="s">
        <v>28</v>
      </c>
      <c r="Y12452" s="2" t="s">
        <v>18541</v>
      </c>
      <c r="Z12452" s="2" t="s">
        <v>30</v>
      </c>
      <c r="AH12452" s="0" t="s">
        <v>2211</v>
      </c>
    </row>
    <row r="12453" customFormat="false" ht="15" hidden="false" customHeight="false" outlineLevel="0" collapsed="false">
      <c r="A12453" s="1" t="n">
        <v>307430000</v>
      </c>
      <c r="B12453" s="2" t="s">
        <v>2620</v>
      </c>
      <c r="C12453" s="2" t="s">
        <v>23</v>
      </c>
      <c r="D12453" s="2" t="s">
        <v>19596</v>
      </c>
      <c r="E12453" s="3" t="n">
        <v>45948</v>
      </c>
      <c r="F12453" s="2" t="n">
        <v>20206228815</v>
      </c>
      <c r="G12453" s="2" t="s">
        <v>3669</v>
      </c>
      <c r="H12453" s="2" t="s">
        <v>3855</v>
      </c>
      <c r="I12453" s="4" t="n">
        <v>19890</v>
      </c>
      <c r="J12453" s="4" t="n">
        <v>18480</v>
      </c>
      <c r="M12453" s="4" t="n">
        <v>18480</v>
      </c>
      <c r="N12453" s="2" t="s">
        <v>27</v>
      </c>
      <c r="O12453" s="4" t="n">
        <v>75527.76</v>
      </c>
      <c r="P12453" s="5" t="n">
        <v>4.087</v>
      </c>
      <c r="R12453" s="2" t="s">
        <v>1194</v>
      </c>
      <c r="Y12453" s="2" t="s">
        <v>8026</v>
      </c>
      <c r="Z12453" s="2" t="s">
        <v>30</v>
      </c>
    </row>
    <row r="12454" customFormat="false" ht="15" hidden="false" customHeight="false" outlineLevel="0" collapsed="false">
      <c r="A12454" s="1" t="n">
        <v>307430000</v>
      </c>
      <c r="B12454" s="2" t="s">
        <v>2620</v>
      </c>
      <c r="C12454" s="2" t="s">
        <v>23</v>
      </c>
      <c r="D12454" s="2" t="s">
        <v>19597</v>
      </c>
      <c r="E12454" s="3" t="n">
        <v>45948</v>
      </c>
      <c r="F12454" s="2" t="n">
        <v>20206228815</v>
      </c>
      <c r="G12454" s="2" t="s">
        <v>3669</v>
      </c>
      <c r="H12454" s="2" t="s">
        <v>3855</v>
      </c>
      <c r="I12454" s="4" t="n">
        <v>28800</v>
      </c>
      <c r="J12454" s="4" t="n">
        <v>27000</v>
      </c>
      <c r="M12454" s="4" t="n">
        <v>27000</v>
      </c>
      <c r="N12454" s="2" t="s">
        <v>27</v>
      </c>
      <c r="O12454" s="4" t="n">
        <v>75600</v>
      </c>
      <c r="P12454" s="5" t="n">
        <v>2.8</v>
      </c>
      <c r="R12454" s="2" t="s">
        <v>5088</v>
      </c>
      <c r="Y12454" s="2" t="s">
        <v>10827</v>
      </c>
      <c r="Z12454" s="2" t="s">
        <v>30</v>
      </c>
      <c r="AH12454" s="0" t="s">
        <v>3602</v>
      </c>
    </row>
    <row r="12455" customFormat="false" ht="15" hidden="false" customHeight="false" outlineLevel="0" collapsed="false">
      <c r="A12455" s="1" t="n">
        <v>307430000</v>
      </c>
      <c r="B12455" s="2" t="s">
        <v>2620</v>
      </c>
      <c r="C12455" s="2" t="s">
        <v>23</v>
      </c>
      <c r="D12455" s="2" t="s">
        <v>19598</v>
      </c>
      <c r="E12455" s="3" t="n">
        <v>45948</v>
      </c>
      <c r="F12455" s="2" t="n">
        <v>20600581768</v>
      </c>
      <c r="G12455" s="2" t="s">
        <v>1298</v>
      </c>
      <c r="H12455" s="2" t="s">
        <v>19599</v>
      </c>
      <c r="I12455" s="4" t="n">
        <v>27350</v>
      </c>
      <c r="J12455" s="4" t="n">
        <v>25600</v>
      </c>
      <c r="M12455" s="4" t="n">
        <v>25.6</v>
      </c>
      <c r="N12455" s="2" t="s">
        <v>57</v>
      </c>
      <c r="O12455" s="4" t="n">
        <v>78918</v>
      </c>
      <c r="P12455" s="5" t="n">
        <v>3.082</v>
      </c>
      <c r="R12455" s="2" t="s">
        <v>1056</v>
      </c>
      <c r="Y12455" s="2" t="s">
        <v>5692</v>
      </c>
      <c r="Z12455" s="2" t="s">
        <v>30</v>
      </c>
      <c r="AH12455" s="0" t="s">
        <v>3602</v>
      </c>
    </row>
    <row r="12456" customFormat="false" ht="15" hidden="false" customHeight="false" outlineLevel="0" collapsed="false">
      <c r="A12456" s="1" t="n">
        <v>307430000</v>
      </c>
      <c r="B12456" s="2" t="s">
        <v>2620</v>
      </c>
      <c r="C12456" s="2" t="s">
        <v>23</v>
      </c>
      <c r="D12456" s="2" t="s">
        <v>19600</v>
      </c>
      <c r="E12456" s="3" t="n">
        <v>45948</v>
      </c>
      <c r="F12456" s="2" t="n">
        <v>20484251861</v>
      </c>
      <c r="G12456" s="2" t="s">
        <v>169</v>
      </c>
      <c r="H12456" s="2" t="s">
        <v>857</v>
      </c>
      <c r="I12456" s="4" t="n">
        <v>29640</v>
      </c>
      <c r="J12456" s="4" t="n">
        <v>27000</v>
      </c>
      <c r="M12456" s="4" t="n">
        <v>27000</v>
      </c>
      <c r="N12456" s="2" t="s">
        <v>27</v>
      </c>
      <c r="O12456" s="4" t="n">
        <v>40500</v>
      </c>
      <c r="P12456" s="5" t="n">
        <v>1.5</v>
      </c>
      <c r="R12456" s="2" t="s">
        <v>1292</v>
      </c>
      <c r="Y12456" s="2" t="s">
        <v>19601</v>
      </c>
      <c r="Z12456" s="2" t="s">
        <v>30</v>
      </c>
      <c r="AH12456" s="0" t="s">
        <v>3714</v>
      </c>
    </row>
    <row r="12457" customFormat="false" ht="15" hidden="false" customHeight="false" outlineLevel="0" collapsed="false">
      <c r="A12457" s="1" t="n">
        <v>307430000</v>
      </c>
      <c r="B12457" s="2" t="s">
        <v>2620</v>
      </c>
      <c r="C12457" s="2" t="s">
        <v>23</v>
      </c>
      <c r="D12457" s="2" t="s">
        <v>19602</v>
      </c>
      <c r="E12457" s="3" t="n">
        <v>45948</v>
      </c>
      <c r="F12457" s="2" t="n">
        <v>20600581768</v>
      </c>
      <c r="G12457" s="2" t="s">
        <v>1298</v>
      </c>
      <c r="H12457" s="2" t="s">
        <v>19599</v>
      </c>
      <c r="I12457" s="4" t="n">
        <v>27400</v>
      </c>
      <c r="J12457" s="4" t="n">
        <v>25602.5</v>
      </c>
      <c r="M12457" s="4" t="n">
        <v>25.6</v>
      </c>
      <c r="N12457" s="2" t="s">
        <v>57</v>
      </c>
      <c r="O12457" s="4" t="n">
        <v>78926.75</v>
      </c>
      <c r="P12457" s="5" t="n">
        <v>3.082</v>
      </c>
      <c r="R12457" s="2" t="s">
        <v>1056</v>
      </c>
      <c r="Y12457" s="2" t="s">
        <v>4431</v>
      </c>
      <c r="Z12457" s="2" t="s">
        <v>30</v>
      </c>
      <c r="AH12457" s="0" t="s">
        <v>3602</v>
      </c>
    </row>
    <row r="12458" customFormat="false" ht="15" hidden="false" customHeight="false" outlineLevel="0" collapsed="false">
      <c r="A12458" s="1" t="n">
        <v>307430000</v>
      </c>
      <c r="B12458" s="2" t="s">
        <v>2620</v>
      </c>
      <c r="C12458" s="2" t="s">
        <v>23</v>
      </c>
      <c r="D12458" s="2" t="s">
        <v>19603</v>
      </c>
      <c r="E12458" s="3" t="n">
        <v>45948</v>
      </c>
      <c r="F12458" s="2" t="n">
        <v>20484251861</v>
      </c>
      <c r="G12458" s="2" t="s">
        <v>169</v>
      </c>
      <c r="H12458" s="2" t="s">
        <v>857</v>
      </c>
      <c r="I12458" s="4" t="n">
        <v>29280</v>
      </c>
      <c r="J12458" s="4" t="n">
        <v>26560</v>
      </c>
      <c r="M12458" s="4" t="n">
        <v>26560</v>
      </c>
      <c r="N12458" s="2" t="s">
        <v>27</v>
      </c>
      <c r="O12458" s="4" t="n">
        <v>39840</v>
      </c>
      <c r="P12458" s="5" t="n">
        <v>1.5</v>
      </c>
      <c r="R12458" s="2" t="s">
        <v>1292</v>
      </c>
      <c r="Y12458" s="2" t="s">
        <v>19601</v>
      </c>
      <c r="Z12458" s="2" t="s">
        <v>30</v>
      </c>
      <c r="AH12458" s="0" t="s">
        <v>3714</v>
      </c>
    </row>
    <row r="12459" customFormat="false" ht="15" hidden="false" customHeight="false" outlineLevel="0" collapsed="false">
      <c r="A12459" s="1" t="n">
        <v>307430000</v>
      </c>
      <c r="B12459" s="2" t="s">
        <v>2620</v>
      </c>
      <c r="C12459" s="2" t="s">
        <v>23</v>
      </c>
      <c r="D12459" s="2" t="s">
        <v>19604</v>
      </c>
      <c r="E12459" s="3" t="n">
        <v>45948</v>
      </c>
      <c r="F12459" s="2" t="n">
        <v>20206228815</v>
      </c>
      <c r="G12459" s="2" t="s">
        <v>3669</v>
      </c>
      <c r="H12459" s="2" t="s">
        <v>3855</v>
      </c>
      <c r="I12459" s="4" t="n">
        <v>26410</v>
      </c>
      <c r="J12459" s="4" t="n">
        <v>24700</v>
      </c>
      <c r="M12459" s="4" t="n">
        <v>24700</v>
      </c>
      <c r="N12459" s="2" t="s">
        <v>27</v>
      </c>
      <c r="O12459" s="4" t="n">
        <v>69802.2</v>
      </c>
      <c r="P12459" s="5" t="n">
        <v>2.826</v>
      </c>
      <c r="R12459" s="2" t="s">
        <v>249</v>
      </c>
      <c r="Y12459" s="2" t="s">
        <v>10827</v>
      </c>
      <c r="Z12459" s="2" t="s">
        <v>30</v>
      </c>
      <c r="AH12459" s="0" t="s">
        <v>3602</v>
      </c>
    </row>
    <row r="12460" customFormat="false" ht="15" hidden="false" customHeight="false" outlineLevel="0" collapsed="false">
      <c r="A12460" s="1" t="n">
        <v>307430000</v>
      </c>
      <c r="B12460" s="2" t="s">
        <v>2620</v>
      </c>
      <c r="C12460" s="2" t="s">
        <v>23</v>
      </c>
      <c r="D12460" s="2" t="s">
        <v>19605</v>
      </c>
      <c r="E12460" s="3" t="n">
        <v>45948</v>
      </c>
      <c r="F12460" s="2" t="n">
        <v>20160272784</v>
      </c>
      <c r="G12460" s="2" t="s">
        <v>1137</v>
      </c>
      <c r="H12460" s="2" t="s">
        <v>19606</v>
      </c>
      <c r="I12460" s="4" t="n">
        <v>57100</v>
      </c>
      <c r="J12460" s="4" t="n">
        <v>54000</v>
      </c>
      <c r="M12460" s="4" t="n">
        <v>54000</v>
      </c>
      <c r="N12460" s="2" t="s">
        <v>27</v>
      </c>
      <c r="O12460" s="4" t="n">
        <v>162985</v>
      </c>
      <c r="P12460" s="5" t="n">
        <v>3.018</v>
      </c>
      <c r="R12460" s="2" t="s">
        <v>7222</v>
      </c>
      <c r="Y12460" s="2" t="s">
        <v>19607</v>
      </c>
      <c r="Z12460" s="2" t="s">
        <v>30</v>
      </c>
      <c r="AH12460" s="0" t="s">
        <v>3602</v>
      </c>
    </row>
    <row r="12461" customFormat="false" ht="15" hidden="false" customHeight="false" outlineLevel="0" collapsed="false">
      <c r="A12461" s="1" t="n">
        <v>307430000</v>
      </c>
      <c r="B12461" s="2" t="s">
        <v>2620</v>
      </c>
      <c r="C12461" s="2" t="s">
        <v>23</v>
      </c>
      <c r="D12461" s="2" t="s">
        <v>19608</v>
      </c>
      <c r="E12461" s="3" t="n">
        <v>45948</v>
      </c>
      <c r="F12461" s="2" t="n">
        <v>20206228815</v>
      </c>
      <c r="G12461" s="2" t="s">
        <v>3669</v>
      </c>
      <c r="H12461" s="2" t="s">
        <v>3855</v>
      </c>
      <c r="I12461" s="4" t="n">
        <v>25870</v>
      </c>
      <c r="J12461" s="4" t="n">
        <v>23980</v>
      </c>
      <c r="M12461" s="4" t="n">
        <v>23980</v>
      </c>
      <c r="N12461" s="2" t="s">
        <v>27</v>
      </c>
      <c r="O12461" s="4" t="n">
        <v>54674.4</v>
      </c>
      <c r="P12461" s="5" t="n">
        <v>2.28</v>
      </c>
      <c r="R12461" s="2" t="s">
        <v>249</v>
      </c>
      <c r="Y12461" s="2" t="s">
        <v>6603</v>
      </c>
      <c r="Z12461" s="2" t="s">
        <v>30</v>
      </c>
    </row>
    <row r="12462" customFormat="false" ht="15" hidden="false" customHeight="false" outlineLevel="0" collapsed="false">
      <c r="A12462" s="1" t="n">
        <v>307430000</v>
      </c>
      <c r="B12462" s="2" t="s">
        <v>2620</v>
      </c>
      <c r="C12462" s="2" t="s">
        <v>23</v>
      </c>
      <c r="D12462" s="2" t="s">
        <v>19609</v>
      </c>
      <c r="E12462" s="3" t="n">
        <v>45948</v>
      </c>
      <c r="F12462" s="2" t="n">
        <v>20536938657</v>
      </c>
      <c r="G12462" s="2" t="s">
        <v>143</v>
      </c>
      <c r="H12462" s="2" t="s">
        <v>19610</v>
      </c>
      <c r="I12462" s="4" t="n">
        <v>20250</v>
      </c>
      <c r="J12462" s="4" t="n">
        <v>18166.37</v>
      </c>
      <c r="M12462" s="4" t="n">
        <v>40050</v>
      </c>
      <c r="N12462" s="2" t="s">
        <v>145</v>
      </c>
      <c r="O12462" s="4" t="n">
        <v>144180</v>
      </c>
      <c r="P12462" s="5" t="n">
        <v>7.936</v>
      </c>
      <c r="R12462" s="2" t="s">
        <v>146</v>
      </c>
      <c r="Y12462" s="2" t="s">
        <v>19611</v>
      </c>
      <c r="Z12462" s="2" t="s">
        <v>30</v>
      </c>
    </row>
    <row r="12463" customFormat="false" ht="15" hidden="false" customHeight="false" outlineLevel="0" collapsed="false">
      <c r="A12463" s="1" t="n">
        <v>307430000</v>
      </c>
      <c r="B12463" s="2" t="s">
        <v>2620</v>
      </c>
      <c r="C12463" s="2" t="s">
        <v>23</v>
      </c>
      <c r="D12463" s="2" t="s">
        <v>19612</v>
      </c>
      <c r="E12463" s="3" t="n">
        <v>45948</v>
      </c>
      <c r="F12463" s="2" t="n">
        <v>20206228815</v>
      </c>
      <c r="G12463" s="2" t="s">
        <v>3669</v>
      </c>
      <c r="H12463" s="2" t="s">
        <v>13292</v>
      </c>
      <c r="I12463" s="4" t="n">
        <v>20250</v>
      </c>
      <c r="J12463" s="4" t="n">
        <v>14784</v>
      </c>
      <c r="M12463" s="4" t="n">
        <v>14784</v>
      </c>
      <c r="N12463" s="2" t="s">
        <v>27</v>
      </c>
      <c r="O12463" s="4" t="n">
        <v>61516.22</v>
      </c>
      <c r="P12463" s="5" t="n">
        <v>4.16</v>
      </c>
      <c r="R12463" s="2" t="s">
        <v>249</v>
      </c>
      <c r="Y12463" s="2" t="s">
        <v>19613</v>
      </c>
      <c r="Z12463" s="2" t="s">
        <v>30</v>
      </c>
    </row>
    <row r="12464" customFormat="false" ht="15" hidden="false" customHeight="false" outlineLevel="0" collapsed="false">
      <c r="A12464" s="1" t="n">
        <v>307430000</v>
      </c>
      <c r="B12464" s="2" t="s">
        <v>2620</v>
      </c>
      <c r="C12464" s="2" t="s">
        <v>23</v>
      </c>
      <c r="D12464" s="2" t="s">
        <v>19614</v>
      </c>
      <c r="E12464" s="3" t="n">
        <v>45948</v>
      </c>
      <c r="F12464" s="2" t="n">
        <v>20502257634</v>
      </c>
      <c r="G12464" s="2" t="s">
        <v>195</v>
      </c>
      <c r="H12464" s="2" t="s">
        <v>4542</v>
      </c>
      <c r="I12464" s="4" t="n">
        <v>25620</v>
      </c>
      <c r="J12464" s="4" t="n">
        <v>24680</v>
      </c>
      <c r="M12464" s="4" t="n">
        <v>24680</v>
      </c>
      <c r="N12464" s="2" t="s">
        <v>27</v>
      </c>
      <c r="O12464" s="4" t="n">
        <v>37932</v>
      </c>
      <c r="P12464" s="5" t="n">
        <v>1.536</v>
      </c>
      <c r="R12464" s="2" t="s">
        <v>2209</v>
      </c>
      <c r="Y12464" s="2" t="s">
        <v>9116</v>
      </c>
      <c r="Z12464" s="2" t="s">
        <v>30</v>
      </c>
      <c r="AH12464" s="0" t="s">
        <v>3640</v>
      </c>
    </row>
    <row r="12465" customFormat="false" ht="15" hidden="false" customHeight="false" outlineLevel="0" collapsed="false">
      <c r="A12465" s="1" t="n">
        <v>307430000</v>
      </c>
      <c r="B12465" s="2" t="s">
        <v>2620</v>
      </c>
      <c r="C12465" s="2" t="s">
        <v>23</v>
      </c>
      <c r="D12465" s="2" t="s">
        <v>19615</v>
      </c>
      <c r="E12465" s="3" t="n">
        <v>45948</v>
      </c>
      <c r="F12465" s="2" t="n">
        <v>20502257634</v>
      </c>
      <c r="G12465" s="2" t="s">
        <v>195</v>
      </c>
      <c r="H12465" s="2" t="s">
        <v>3920</v>
      </c>
      <c r="I12465" s="4" t="n">
        <v>25990</v>
      </c>
      <c r="J12465" s="4" t="n">
        <v>24680</v>
      </c>
      <c r="M12465" s="4" t="n">
        <v>24680</v>
      </c>
      <c r="N12465" s="2" t="s">
        <v>27</v>
      </c>
      <c r="O12465" s="4" t="n">
        <v>47754</v>
      </c>
      <c r="P12465" s="5" t="n">
        <v>1.934</v>
      </c>
      <c r="R12465" s="2" t="s">
        <v>2209</v>
      </c>
      <c r="Y12465" s="2" t="s">
        <v>9116</v>
      </c>
      <c r="Z12465" s="2" t="s">
        <v>30</v>
      </c>
      <c r="AH12465" s="0" t="s">
        <v>3640</v>
      </c>
    </row>
    <row r="12466" customFormat="false" ht="15" hidden="false" customHeight="false" outlineLevel="0" collapsed="false">
      <c r="A12466" s="1" t="n">
        <v>307430000</v>
      </c>
      <c r="B12466" s="2" t="s">
        <v>2620</v>
      </c>
      <c r="C12466" s="2" t="s">
        <v>23</v>
      </c>
      <c r="D12466" s="2" t="s">
        <v>19616</v>
      </c>
      <c r="E12466" s="3" t="n">
        <v>45948</v>
      </c>
      <c r="F12466" s="2" t="n">
        <v>20600581768</v>
      </c>
      <c r="G12466" s="2" t="s">
        <v>1298</v>
      </c>
      <c r="H12466" s="2" t="s">
        <v>19599</v>
      </c>
      <c r="I12466" s="4" t="n">
        <v>27380</v>
      </c>
      <c r="J12466" s="4" t="n">
        <v>25600</v>
      </c>
      <c r="M12466" s="4" t="n">
        <v>25.6</v>
      </c>
      <c r="N12466" s="2" t="s">
        <v>57</v>
      </c>
      <c r="O12466" s="4" t="n">
        <v>78968</v>
      </c>
      <c r="P12466" s="5" t="n">
        <v>3.084</v>
      </c>
      <c r="R12466" s="2" t="s">
        <v>1056</v>
      </c>
      <c r="Y12466" s="2" t="s">
        <v>4431</v>
      </c>
      <c r="Z12466" s="2" t="s">
        <v>30</v>
      </c>
      <c r="AH12466" s="0" t="s">
        <v>3602</v>
      </c>
    </row>
    <row r="12467" customFormat="false" ht="15" hidden="false" customHeight="false" outlineLevel="0" collapsed="false">
      <c r="A12467" s="1" t="n">
        <v>307430000</v>
      </c>
      <c r="B12467" s="2" t="s">
        <v>2620</v>
      </c>
      <c r="C12467" s="2" t="s">
        <v>23</v>
      </c>
      <c r="D12467" s="2" t="s">
        <v>19617</v>
      </c>
      <c r="E12467" s="3" t="n">
        <v>45948</v>
      </c>
      <c r="F12467" s="2" t="n">
        <v>20484251861</v>
      </c>
      <c r="G12467" s="2" t="s">
        <v>169</v>
      </c>
      <c r="H12467" s="2" t="s">
        <v>19185</v>
      </c>
      <c r="I12467" s="4" t="n">
        <v>27870</v>
      </c>
      <c r="J12467" s="4" t="n">
        <v>26985</v>
      </c>
      <c r="M12467" s="4" t="n">
        <v>26985</v>
      </c>
      <c r="N12467" s="2" t="s">
        <v>27</v>
      </c>
      <c r="O12467" s="4" t="n">
        <v>44907.1</v>
      </c>
      <c r="P12467" s="5" t="n">
        <v>1.664</v>
      </c>
      <c r="R12467" s="2" t="s">
        <v>1056</v>
      </c>
      <c r="Y12467" s="2" t="s">
        <v>4178</v>
      </c>
      <c r="Z12467" s="2" t="s">
        <v>30</v>
      </c>
    </row>
    <row r="12468" customFormat="false" ht="15" hidden="false" customHeight="false" outlineLevel="0" collapsed="false">
      <c r="A12468" s="1" t="n">
        <v>307430000</v>
      </c>
      <c r="B12468" s="2" t="s">
        <v>2620</v>
      </c>
      <c r="C12468" s="2" t="s">
        <v>23</v>
      </c>
      <c r="D12468" s="2" t="s">
        <v>19618</v>
      </c>
      <c r="E12468" s="3" t="n">
        <v>45948</v>
      </c>
      <c r="F12468" s="2" t="n">
        <v>20484251861</v>
      </c>
      <c r="G12468" s="2" t="s">
        <v>169</v>
      </c>
      <c r="H12468" s="2" t="s">
        <v>19185</v>
      </c>
      <c r="I12468" s="4" t="n">
        <v>27730</v>
      </c>
      <c r="J12468" s="4" t="n">
        <v>26985</v>
      </c>
      <c r="M12468" s="4" t="n">
        <v>26985</v>
      </c>
      <c r="N12468" s="2" t="s">
        <v>27</v>
      </c>
      <c r="O12468" s="4" t="n">
        <v>44957.1</v>
      </c>
      <c r="P12468" s="5" t="n">
        <v>1.666</v>
      </c>
      <c r="R12468" s="2" t="s">
        <v>1056</v>
      </c>
      <c r="Y12468" s="2" t="s">
        <v>4178</v>
      </c>
      <c r="Z12468" s="2" t="s">
        <v>30</v>
      </c>
    </row>
    <row r="12469" customFormat="false" ht="15" hidden="false" customHeight="false" outlineLevel="0" collapsed="false">
      <c r="A12469" s="1" t="n">
        <v>307430000</v>
      </c>
      <c r="B12469" s="2" t="s">
        <v>2620</v>
      </c>
      <c r="C12469" s="2" t="s">
        <v>23</v>
      </c>
      <c r="D12469" s="2" t="s">
        <v>19619</v>
      </c>
      <c r="E12469" s="3" t="n">
        <v>45948</v>
      </c>
      <c r="F12469" s="2" t="n">
        <v>20484251861</v>
      </c>
      <c r="G12469" s="2" t="s">
        <v>169</v>
      </c>
      <c r="H12469" s="2" t="s">
        <v>19185</v>
      </c>
      <c r="I12469" s="4" t="n">
        <v>27790</v>
      </c>
      <c r="J12469" s="4" t="n">
        <v>26985</v>
      </c>
      <c r="M12469" s="4" t="n">
        <v>26985</v>
      </c>
      <c r="N12469" s="2" t="s">
        <v>27</v>
      </c>
      <c r="O12469" s="4" t="n">
        <v>44907.1</v>
      </c>
      <c r="P12469" s="5" t="n">
        <v>1.664</v>
      </c>
      <c r="R12469" s="2" t="s">
        <v>1056</v>
      </c>
      <c r="Y12469" s="2" t="s">
        <v>4178</v>
      </c>
      <c r="Z12469" s="2" t="s">
        <v>30</v>
      </c>
    </row>
    <row r="12470" customFormat="false" ht="15" hidden="false" customHeight="false" outlineLevel="0" collapsed="false">
      <c r="A12470" s="1" t="n">
        <v>307430000</v>
      </c>
      <c r="B12470" s="2" t="s">
        <v>2620</v>
      </c>
      <c r="C12470" s="2" t="s">
        <v>23</v>
      </c>
      <c r="D12470" s="2" t="s">
        <v>19620</v>
      </c>
      <c r="E12470" s="3" t="n">
        <v>45948</v>
      </c>
      <c r="F12470" s="2" t="n">
        <v>20484251861</v>
      </c>
      <c r="G12470" s="2" t="s">
        <v>169</v>
      </c>
      <c r="H12470" s="2" t="s">
        <v>19297</v>
      </c>
      <c r="I12470" s="4" t="n">
        <v>27800</v>
      </c>
      <c r="J12470" s="4" t="n">
        <v>26985</v>
      </c>
      <c r="M12470" s="4" t="n">
        <v>26985</v>
      </c>
      <c r="N12470" s="2" t="s">
        <v>27</v>
      </c>
      <c r="O12470" s="4" t="n">
        <v>93606.25</v>
      </c>
      <c r="P12470" s="5" t="n">
        <v>3.468</v>
      </c>
      <c r="R12470" s="2" t="s">
        <v>1056</v>
      </c>
      <c r="Y12470" s="2" t="s">
        <v>4178</v>
      </c>
      <c r="Z12470" s="2" t="s">
        <v>30</v>
      </c>
    </row>
    <row r="12471" customFormat="false" ht="15" hidden="false" customHeight="false" outlineLevel="0" collapsed="false">
      <c r="A12471" s="1" t="n">
        <v>307430000</v>
      </c>
      <c r="B12471" s="2" t="s">
        <v>2620</v>
      </c>
      <c r="C12471" s="2" t="s">
        <v>23</v>
      </c>
      <c r="D12471" s="2" t="s">
        <v>19621</v>
      </c>
      <c r="E12471" s="3" t="n">
        <v>45948</v>
      </c>
      <c r="F12471" s="2" t="n">
        <v>20613015117</v>
      </c>
      <c r="G12471" s="2" t="s">
        <v>4667</v>
      </c>
      <c r="H12471" s="2" t="s">
        <v>14559</v>
      </c>
      <c r="I12471" s="4" t="n">
        <v>28390</v>
      </c>
      <c r="J12471" s="4" t="n">
        <v>27000</v>
      </c>
      <c r="M12471" s="4" t="n">
        <v>27000</v>
      </c>
      <c r="N12471" s="2" t="s">
        <v>27</v>
      </c>
      <c r="O12471" s="4" t="n">
        <v>81171</v>
      </c>
      <c r="P12471" s="5" t="n">
        <v>3.006</v>
      </c>
      <c r="R12471" s="2" t="s">
        <v>10193</v>
      </c>
      <c r="Y12471" s="2" t="s">
        <v>7686</v>
      </c>
      <c r="Z12471" s="2" t="s">
        <v>30</v>
      </c>
      <c r="AH12471" s="0" t="s">
        <v>202</v>
      </c>
    </row>
    <row r="12472" customFormat="false" ht="15" hidden="false" customHeight="false" outlineLevel="0" collapsed="false">
      <c r="A12472" s="1" t="n">
        <v>307430000</v>
      </c>
      <c r="B12472" s="2" t="s">
        <v>2620</v>
      </c>
      <c r="C12472" s="2" t="s">
        <v>23</v>
      </c>
      <c r="D12472" s="2" t="s">
        <v>19622</v>
      </c>
      <c r="E12472" s="3" t="n">
        <v>45948</v>
      </c>
      <c r="F12472" s="2" t="n">
        <v>20613015117</v>
      </c>
      <c r="G12472" s="2" t="s">
        <v>4667</v>
      </c>
      <c r="H12472" s="2" t="s">
        <v>14559</v>
      </c>
      <c r="I12472" s="4" t="n">
        <v>23980</v>
      </c>
      <c r="J12472" s="4" t="n">
        <v>23000</v>
      </c>
      <c r="M12472" s="4" t="n">
        <v>23000</v>
      </c>
      <c r="N12472" s="2" t="s">
        <v>27</v>
      </c>
      <c r="O12472" s="4" t="n">
        <v>67971</v>
      </c>
      <c r="P12472" s="5" t="n">
        <v>2.955</v>
      </c>
      <c r="R12472" s="2" t="s">
        <v>10193</v>
      </c>
      <c r="Y12472" s="2" t="s">
        <v>7686</v>
      </c>
      <c r="Z12472" s="2" t="s">
        <v>30</v>
      </c>
      <c r="AH12472" s="0" t="s">
        <v>202</v>
      </c>
    </row>
    <row r="12473" customFormat="false" ht="15" hidden="false" customHeight="false" outlineLevel="0" collapsed="false">
      <c r="A12473" s="1" t="n">
        <v>307430000</v>
      </c>
      <c r="B12473" s="2" t="s">
        <v>2620</v>
      </c>
      <c r="C12473" s="2" t="s">
        <v>23</v>
      </c>
      <c r="D12473" s="2" t="s">
        <v>19623</v>
      </c>
      <c r="E12473" s="3" t="n">
        <v>45948</v>
      </c>
      <c r="F12473" s="2" t="n">
        <v>20484251861</v>
      </c>
      <c r="G12473" s="2" t="s">
        <v>169</v>
      </c>
      <c r="H12473" s="2" t="s">
        <v>19185</v>
      </c>
      <c r="I12473" s="4" t="n">
        <v>27700</v>
      </c>
      <c r="J12473" s="4" t="n">
        <v>26985</v>
      </c>
      <c r="M12473" s="4" t="n">
        <v>26985</v>
      </c>
      <c r="N12473" s="2" t="s">
        <v>27</v>
      </c>
      <c r="O12473" s="4" t="n">
        <v>44907.1</v>
      </c>
      <c r="P12473" s="5" t="n">
        <v>1.664</v>
      </c>
      <c r="R12473" s="2" t="s">
        <v>1056</v>
      </c>
      <c r="Y12473" s="2" t="s">
        <v>4178</v>
      </c>
      <c r="Z12473" s="2" t="s">
        <v>30</v>
      </c>
    </row>
    <row r="12474" customFormat="false" ht="15" hidden="false" customHeight="false" outlineLevel="0" collapsed="false">
      <c r="A12474" s="1" t="n">
        <v>307430000</v>
      </c>
      <c r="B12474" s="2" t="s">
        <v>2620</v>
      </c>
      <c r="C12474" s="2" t="s">
        <v>23</v>
      </c>
      <c r="D12474" s="2" t="s">
        <v>19624</v>
      </c>
      <c r="E12474" s="3" t="n">
        <v>45948</v>
      </c>
      <c r="F12474" s="2" t="n">
        <v>20484251861</v>
      </c>
      <c r="G12474" s="2" t="s">
        <v>169</v>
      </c>
      <c r="H12474" s="2" t="s">
        <v>19297</v>
      </c>
      <c r="I12474" s="4" t="n">
        <v>27730</v>
      </c>
      <c r="J12474" s="4" t="n">
        <v>26985</v>
      </c>
      <c r="M12474" s="4" t="n">
        <v>26985</v>
      </c>
      <c r="N12474" s="2" t="s">
        <v>27</v>
      </c>
      <c r="O12474" s="4" t="n">
        <v>93606.25</v>
      </c>
      <c r="P12474" s="5" t="n">
        <v>3.468</v>
      </c>
      <c r="R12474" s="2" t="s">
        <v>1056</v>
      </c>
      <c r="Y12474" s="2" t="s">
        <v>4178</v>
      </c>
      <c r="Z12474" s="2" t="s">
        <v>30</v>
      </c>
    </row>
    <row r="12475" customFormat="false" ht="15" hidden="false" customHeight="false" outlineLevel="0" collapsed="false">
      <c r="A12475" s="1" t="n">
        <v>307430000</v>
      </c>
      <c r="B12475" s="2" t="s">
        <v>2620</v>
      </c>
      <c r="C12475" s="2" t="s">
        <v>23</v>
      </c>
      <c r="D12475" s="2" t="s">
        <v>19625</v>
      </c>
      <c r="E12475" s="3" t="n">
        <v>45948</v>
      </c>
      <c r="F12475" s="2" t="n">
        <v>20484251861</v>
      </c>
      <c r="G12475" s="2" t="s">
        <v>169</v>
      </c>
      <c r="H12475" s="2" t="s">
        <v>19185</v>
      </c>
      <c r="I12475" s="4" t="n">
        <v>27800</v>
      </c>
      <c r="J12475" s="4" t="n">
        <v>26985</v>
      </c>
      <c r="M12475" s="4" t="n">
        <v>26985</v>
      </c>
      <c r="N12475" s="2" t="s">
        <v>27</v>
      </c>
      <c r="O12475" s="4" t="n">
        <v>44907.1</v>
      </c>
      <c r="P12475" s="5" t="n">
        <v>1.664</v>
      </c>
      <c r="R12475" s="2" t="s">
        <v>1056</v>
      </c>
      <c r="Y12475" s="2" t="s">
        <v>4178</v>
      </c>
      <c r="Z12475" s="2" t="s">
        <v>30</v>
      </c>
    </row>
    <row r="12476" customFormat="false" ht="15" hidden="false" customHeight="false" outlineLevel="0" collapsed="false">
      <c r="A12476" s="1" t="n">
        <v>307430000</v>
      </c>
      <c r="B12476" s="2" t="s">
        <v>2620</v>
      </c>
      <c r="C12476" s="2" t="s">
        <v>23</v>
      </c>
      <c r="D12476" s="2" t="s">
        <v>19626</v>
      </c>
      <c r="E12476" s="3" t="n">
        <v>45948</v>
      </c>
      <c r="F12476" s="2" t="n">
        <v>20612042790</v>
      </c>
      <c r="G12476" s="2" t="s">
        <v>4697</v>
      </c>
      <c r="H12476" s="2" t="s">
        <v>19627</v>
      </c>
      <c r="I12476" s="4" t="n">
        <v>19041.85</v>
      </c>
      <c r="J12476" s="4" t="n">
        <v>17016</v>
      </c>
      <c r="M12476" s="4" t="n">
        <v>17016</v>
      </c>
      <c r="N12476" s="2" t="s">
        <v>27</v>
      </c>
      <c r="O12476" s="4" t="n">
        <v>76764.82</v>
      </c>
      <c r="P12476" s="5" t="n">
        <v>4.511</v>
      </c>
      <c r="R12476" s="2" t="s">
        <v>249</v>
      </c>
      <c r="Y12476" s="2" t="s">
        <v>19628</v>
      </c>
      <c r="Z12476" s="2" t="s">
        <v>30</v>
      </c>
    </row>
    <row r="12477" customFormat="false" ht="15" hidden="false" customHeight="false" outlineLevel="0" collapsed="false">
      <c r="A12477" s="1" t="n">
        <v>307430000</v>
      </c>
      <c r="B12477" s="2" t="s">
        <v>2620</v>
      </c>
      <c r="C12477" s="2" t="s">
        <v>23</v>
      </c>
      <c r="D12477" s="2" t="s">
        <v>19629</v>
      </c>
      <c r="E12477" s="3" t="n">
        <v>45948</v>
      </c>
      <c r="F12477" s="2" t="n">
        <v>20612042790</v>
      </c>
      <c r="G12477" s="2" t="s">
        <v>4697</v>
      </c>
      <c r="H12477" s="2" t="s">
        <v>19627</v>
      </c>
      <c r="I12477" s="4" t="n">
        <v>4185.26</v>
      </c>
      <c r="J12477" s="4" t="n">
        <v>3740</v>
      </c>
      <c r="M12477" s="4" t="n">
        <v>3740</v>
      </c>
      <c r="N12477" s="2" t="s">
        <v>27</v>
      </c>
      <c r="O12477" s="4" t="n">
        <v>10702.6</v>
      </c>
      <c r="P12477" s="5" t="n">
        <v>2.861</v>
      </c>
      <c r="R12477" s="2" t="s">
        <v>249</v>
      </c>
      <c r="Y12477" s="2" t="s">
        <v>19630</v>
      </c>
      <c r="Z12477" s="2" t="s">
        <v>30</v>
      </c>
      <c r="AH12477" s="0" t="s">
        <v>202</v>
      </c>
    </row>
    <row r="12478" customFormat="false" ht="15" hidden="false" customHeight="false" outlineLevel="0" collapsed="false">
      <c r="A12478" s="1" t="n">
        <v>307430000</v>
      </c>
      <c r="B12478" s="2" t="s">
        <v>2620</v>
      </c>
      <c r="C12478" s="2" t="s">
        <v>23</v>
      </c>
      <c r="D12478" s="2" t="s">
        <v>19631</v>
      </c>
      <c r="E12478" s="3" t="n">
        <v>45948</v>
      </c>
      <c r="F12478" s="2" t="n">
        <v>20612042790</v>
      </c>
      <c r="G12478" s="2" t="s">
        <v>4697</v>
      </c>
      <c r="H12478" s="2" t="s">
        <v>19627</v>
      </c>
      <c r="I12478" s="4" t="n">
        <v>2752.87</v>
      </c>
      <c r="J12478" s="4" t="n">
        <v>2460</v>
      </c>
      <c r="M12478" s="4" t="n">
        <v>2460</v>
      </c>
      <c r="N12478" s="2" t="s">
        <v>27</v>
      </c>
      <c r="O12478" s="4" t="n">
        <v>7039.02</v>
      </c>
      <c r="P12478" s="5" t="n">
        <v>2.861</v>
      </c>
      <c r="R12478" s="2" t="s">
        <v>249</v>
      </c>
      <c r="Y12478" s="2" t="s">
        <v>19219</v>
      </c>
      <c r="Z12478" s="2" t="s">
        <v>30</v>
      </c>
      <c r="AH12478" s="0" t="s">
        <v>202</v>
      </c>
    </row>
    <row r="12479" customFormat="false" ht="15" hidden="false" customHeight="false" outlineLevel="0" collapsed="false">
      <c r="A12479" s="1" t="n">
        <v>307430000</v>
      </c>
      <c r="B12479" s="2" t="s">
        <v>2620</v>
      </c>
      <c r="C12479" s="2" t="s">
        <v>23</v>
      </c>
      <c r="D12479" s="2" t="s">
        <v>19632</v>
      </c>
      <c r="E12479" s="3" t="n">
        <v>45948</v>
      </c>
      <c r="F12479" s="2" t="n">
        <v>20380336384</v>
      </c>
      <c r="G12479" s="2" t="s">
        <v>813</v>
      </c>
      <c r="H12479" s="2" t="s">
        <v>4139</v>
      </c>
      <c r="I12479" s="4" t="n">
        <v>26350</v>
      </c>
      <c r="J12479" s="4" t="n">
        <v>24400</v>
      </c>
      <c r="M12479" s="4" t="n">
        <v>24400</v>
      </c>
      <c r="N12479" s="2" t="s">
        <v>27</v>
      </c>
      <c r="O12479" s="4" t="n">
        <v>69061</v>
      </c>
      <c r="P12479" s="5" t="n">
        <v>2.83</v>
      </c>
      <c r="R12479" s="2" t="s">
        <v>249</v>
      </c>
      <c r="Y12479" s="2" t="s">
        <v>17470</v>
      </c>
      <c r="Z12479" s="2" t="s">
        <v>30</v>
      </c>
      <c r="AH12479" s="0" t="s">
        <v>3602</v>
      </c>
    </row>
    <row r="12480" customFormat="false" ht="15" hidden="false" customHeight="false" outlineLevel="0" collapsed="false">
      <c r="A12480" s="1" t="n">
        <v>307430000</v>
      </c>
      <c r="B12480" s="2" t="s">
        <v>2620</v>
      </c>
      <c r="C12480" s="2" t="s">
        <v>53</v>
      </c>
      <c r="D12480" s="2" t="s">
        <v>19633</v>
      </c>
      <c r="E12480" s="3" t="n">
        <v>45948</v>
      </c>
      <c r="F12480" s="2" t="n">
        <v>20602636837</v>
      </c>
      <c r="G12480" s="2" t="s">
        <v>6393</v>
      </c>
      <c r="H12480" s="2" t="s">
        <v>19634</v>
      </c>
      <c r="I12480" s="4" t="n">
        <v>28370</v>
      </c>
      <c r="J12480" s="4" t="n">
        <v>27000</v>
      </c>
      <c r="M12480" s="4" t="n">
        <v>27000</v>
      </c>
      <c r="N12480" s="2" t="s">
        <v>27</v>
      </c>
      <c r="O12480" s="4" t="n">
        <v>83700</v>
      </c>
      <c r="P12480" s="5" t="n">
        <v>3.1</v>
      </c>
      <c r="R12480" s="2" t="s">
        <v>107</v>
      </c>
      <c r="Y12480" s="2" t="s">
        <v>16016</v>
      </c>
      <c r="Z12480" s="2" t="s">
        <v>30</v>
      </c>
      <c r="AH12480" s="0" t="s">
        <v>3602</v>
      </c>
    </row>
    <row r="12481" customFormat="false" ht="15" hidden="false" customHeight="false" outlineLevel="0" collapsed="false">
      <c r="A12481" s="1" t="n">
        <v>307430000</v>
      </c>
      <c r="B12481" s="2" t="s">
        <v>2620</v>
      </c>
      <c r="C12481" s="2" t="s">
        <v>23</v>
      </c>
      <c r="D12481" s="2" t="s">
        <v>19635</v>
      </c>
      <c r="E12481" s="3" t="n">
        <v>45948</v>
      </c>
      <c r="F12481" s="2" t="n">
        <v>20529996188</v>
      </c>
      <c r="G12481" s="2" t="s">
        <v>18324</v>
      </c>
      <c r="H12481" s="2" t="s">
        <v>10099</v>
      </c>
      <c r="I12481" s="4" t="n">
        <v>5774.55</v>
      </c>
      <c r="J12481" s="4" t="n">
        <v>5420</v>
      </c>
      <c r="M12481" s="4" t="n">
        <v>5420</v>
      </c>
      <c r="N12481" s="2" t="s">
        <v>27</v>
      </c>
      <c r="O12481" s="4" t="n">
        <v>17447.47</v>
      </c>
      <c r="P12481" s="5" t="n">
        <v>3.219</v>
      </c>
      <c r="R12481" s="2" t="s">
        <v>107</v>
      </c>
      <c r="Y12481" s="2" t="s">
        <v>19636</v>
      </c>
      <c r="Z12481" s="2" t="s">
        <v>30</v>
      </c>
      <c r="AH12481" s="0" t="s">
        <v>202</v>
      </c>
    </row>
    <row r="12482" customFormat="false" ht="15" hidden="false" customHeight="false" outlineLevel="0" collapsed="false">
      <c r="A12482" s="1" t="n">
        <v>307430000</v>
      </c>
      <c r="B12482" s="2" t="s">
        <v>2620</v>
      </c>
      <c r="C12482" s="2" t="s">
        <v>23</v>
      </c>
      <c r="D12482" s="2" t="s">
        <v>19637</v>
      </c>
      <c r="E12482" s="3" t="n">
        <v>45948</v>
      </c>
      <c r="F12482" s="2" t="n">
        <v>20529996188</v>
      </c>
      <c r="G12482" s="2" t="s">
        <v>18324</v>
      </c>
      <c r="H12482" s="2" t="s">
        <v>10099</v>
      </c>
      <c r="I12482" s="4" t="n">
        <v>2429.15</v>
      </c>
      <c r="J12482" s="4" t="n">
        <v>2280</v>
      </c>
      <c r="M12482" s="4" t="n">
        <v>2280</v>
      </c>
      <c r="N12482" s="2" t="s">
        <v>27</v>
      </c>
      <c r="O12482" s="4" t="n">
        <v>7339.52</v>
      </c>
      <c r="P12482" s="5" t="n">
        <v>3.219</v>
      </c>
      <c r="R12482" s="2" t="s">
        <v>107</v>
      </c>
      <c r="Y12482" s="2" t="s">
        <v>19638</v>
      </c>
      <c r="Z12482" s="2" t="s">
        <v>30</v>
      </c>
      <c r="AH12482" s="0" t="s">
        <v>3714</v>
      </c>
    </row>
    <row r="12483" customFormat="false" ht="15" hidden="false" customHeight="false" outlineLevel="0" collapsed="false">
      <c r="A12483" s="1" t="n">
        <v>307430000</v>
      </c>
      <c r="B12483" s="2" t="s">
        <v>2620</v>
      </c>
      <c r="C12483" s="2" t="s">
        <v>23</v>
      </c>
      <c r="D12483" s="2" t="s">
        <v>19639</v>
      </c>
      <c r="E12483" s="3" t="n">
        <v>45948</v>
      </c>
      <c r="F12483" s="2" t="n">
        <v>20529996188</v>
      </c>
      <c r="G12483" s="2" t="s">
        <v>18324</v>
      </c>
      <c r="H12483" s="2" t="s">
        <v>10099</v>
      </c>
      <c r="I12483" s="4" t="n">
        <v>17366.29</v>
      </c>
      <c r="J12483" s="4" t="n">
        <v>16300</v>
      </c>
      <c r="M12483" s="4" t="n">
        <v>16300</v>
      </c>
      <c r="N12483" s="2" t="s">
        <v>27</v>
      </c>
      <c r="O12483" s="4" t="n">
        <v>50972</v>
      </c>
      <c r="P12483" s="5" t="n">
        <v>3.127</v>
      </c>
      <c r="R12483" s="2" t="s">
        <v>107</v>
      </c>
      <c r="Y12483" s="2" t="s">
        <v>19640</v>
      </c>
      <c r="Z12483" s="2" t="s">
        <v>30</v>
      </c>
      <c r="AH12483" s="0" t="s">
        <v>202</v>
      </c>
    </row>
    <row r="12484" customFormat="false" ht="15" hidden="false" customHeight="false" outlineLevel="0" collapsed="false">
      <c r="A12484" s="1" t="n">
        <v>307430000</v>
      </c>
      <c r="B12484" s="2" t="s">
        <v>2620</v>
      </c>
      <c r="C12484" s="2" t="s">
        <v>23</v>
      </c>
      <c r="D12484" s="2" t="s">
        <v>19641</v>
      </c>
      <c r="E12484" s="3" t="n">
        <v>45948</v>
      </c>
      <c r="F12484" s="2" t="n">
        <v>20546645593</v>
      </c>
      <c r="G12484" s="2" t="s">
        <v>496</v>
      </c>
      <c r="H12484" s="2" t="s">
        <v>5253</v>
      </c>
      <c r="I12484" s="4" t="n">
        <v>10552.01</v>
      </c>
      <c r="J12484" s="4" t="n">
        <v>9760</v>
      </c>
      <c r="M12484" s="4" t="n">
        <v>9.76</v>
      </c>
      <c r="N12484" s="2" t="s">
        <v>57</v>
      </c>
      <c r="O12484" s="4" t="n">
        <v>17159.81</v>
      </c>
      <c r="P12484" s="5" t="n">
        <v>1.758</v>
      </c>
      <c r="R12484" s="2" t="s">
        <v>107</v>
      </c>
      <c r="Y12484" s="2" t="s">
        <v>19195</v>
      </c>
      <c r="Z12484" s="2" t="s">
        <v>30</v>
      </c>
    </row>
    <row r="12485" customFormat="false" ht="15" hidden="false" customHeight="false" outlineLevel="0" collapsed="false">
      <c r="A12485" s="1" t="n">
        <v>307430000</v>
      </c>
      <c r="B12485" s="2" t="s">
        <v>2620</v>
      </c>
      <c r="C12485" s="2" t="s">
        <v>23</v>
      </c>
      <c r="D12485" s="2" t="s">
        <v>19642</v>
      </c>
      <c r="E12485" s="3" t="n">
        <v>45948</v>
      </c>
      <c r="F12485" s="2" t="n">
        <v>20546645593</v>
      </c>
      <c r="G12485" s="2" t="s">
        <v>496</v>
      </c>
      <c r="H12485" s="2" t="s">
        <v>5253</v>
      </c>
      <c r="I12485" s="4" t="n">
        <v>6919.35</v>
      </c>
      <c r="J12485" s="4" t="n">
        <v>6400</v>
      </c>
      <c r="M12485" s="4" t="n">
        <v>6.4</v>
      </c>
      <c r="N12485" s="2" t="s">
        <v>57</v>
      </c>
      <c r="O12485" s="4" t="n">
        <v>25812.33</v>
      </c>
      <c r="P12485" s="5" t="n">
        <v>4.033</v>
      </c>
      <c r="R12485" s="2" t="s">
        <v>107</v>
      </c>
      <c r="Y12485" s="2" t="s">
        <v>19193</v>
      </c>
      <c r="Z12485" s="2" t="s">
        <v>30</v>
      </c>
    </row>
    <row r="12486" customFormat="false" ht="15" hidden="false" customHeight="false" outlineLevel="0" collapsed="false">
      <c r="A12486" s="1" t="n">
        <v>307430000</v>
      </c>
      <c r="B12486" s="2" t="s">
        <v>2620</v>
      </c>
      <c r="C12486" s="2" t="s">
        <v>23</v>
      </c>
      <c r="D12486" s="2" t="s">
        <v>19643</v>
      </c>
      <c r="E12486" s="3" t="n">
        <v>45948</v>
      </c>
      <c r="F12486" s="2" t="n">
        <v>20546645593</v>
      </c>
      <c r="G12486" s="2" t="s">
        <v>496</v>
      </c>
      <c r="H12486" s="2" t="s">
        <v>5253</v>
      </c>
      <c r="I12486" s="4" t="n">
        <v>529.76</v>
      </c>
      <c r="J12486" s="4" t="n">
        <v>490</v>
      </c>
      <c r="M12486" s="4" t="n">
        <v>0.49</v>
      </c>
      <c r="N12486" s="2" t="s">
        <v>57</v>
      </c>
      <c r="O12486" s="4" t="n">
        <v>1351.51</v>
      </c>
      <c r="P12486" s="5" t="n">
        <v>2.758</v>
      </c>
      <c r="R12486" s="2" t="s">
        <v>107</v>
      </c>
      <c r="Y12486" s="2" t="s">
        <v>12756</v>
      </c>
      <c r="Z12486" s="2" t="s">
        <v>30</v>
      </c>
    </row>
    <row r="12487" customFormat="false" ht="15" hidden="false" customHeight="false" outlineLevel="0" collapsed="false">
      <c r="A12487" s="1" t="n">
        <v>307430000</v>
      </c>
      <c r="B12487" s="2" t="s">
        <v>2620</v>
      </c>
      <c r="C12487" s="2" t="s">
        <v>23</v>
      </c>
      <c r="D12487" s="2" t="s">
        <v>19644</v>
      </c>
      <c r="E12487" s="3" t="n">
        <v>45948</v>
      </c>
      <c r="F12487" s="2" t="n">
        <v>20546645593</v>
      </c>
      <c r="G12487" s="2" t="s">
        <v>496</v>
      </c>
      <c r="H12487" s="2" t="s">
        <v>5253</v>
      </c>
      <c r="I12487" s="4" t="n">
        <v>7978.87</v>
      </c>
      <c r="J12487" s="4" t="n">
        <v>7380</v>
      </c>
      <c r="M12487" s="4" t="n">
        <v>7.38</v>
      </c>
      <c r="N12487" s="2" t="s">
        <v>57</v>
      </c>
      <c r="O12487" s="4" t="n">
        <v>14451.35</v>
      </c>
      <c r="P12487" s="5" t="n">
        <v>1.958</v>
      </c>
      <c r="R12487" s="2" t="s">
        <v>107</v>
      </c>
      <c r="Y12487" s="2" t="s">
        <v>17238</v>
      </c>
      <c r="Z12487" s="2" t="s">
        <v>30</v>
      </c>
      <c r="AH12487" s="0" t="s">
        <v>3602</v>
      </c>
    </row>
    <row r="12488" customFormat="false" ht="15" hidden="false" customHeight="false" outlineLevel="0" collapsed="false">
      <c r="A12488" s="1" t="n">
        <v>307430000</v>
      </c>
      <c r="B12488" s="2" t="s">
        <v>2620</v>
      </c>
      <c r="C12488" s="2" t="s">
        <v>3599</v>
      </c>
      <c r="D12488" s="2" t="s">
        <v>19645</v>
      </c>
      <c r="E12488" s="3" t="n">
        <v>45949</v>
      </c>
      <c r="F12488" s="2" t="n">
        <v>20610653031</v>
      </c>
      <c r="G12488" s="2" t="s">
        <v>3878</v>
      </c>
      <c r="I12488" s="4" t="n">
        <v>7500</v>
      </c>
      <c r="J12488" s="4" t="n">
        <v>7000</v>
      </c>
      <c r="M12488" s="4" t="n">
        <v>7000</v>
      </c>
      <c r="N12488" s="2" t="s">
        <v>27</v>
      </c>
      <c r="O12488" s="4" t="n">
        <v>2250</v>
      </c>
      <c r="P12488" s="5" t="n">
        <v>0.321</v>
      </c>
      <c r="R12488" s="2" t="s">
        <v>2444</v>
      </c>
      <c r="Y12488" s="2" t="s">
        <v>9612</v>
      </c>
      <c r="Z12488" s="2" t="s">
        <v>30</v>
      </c>
      <c r="AH12488" s="0" t="s">
        <v>202</v>
      </c>
    </row>
    <row r="12489" customFormat="false" ht="15" hidden="false" customHeight="false" outlineLevel="0" collapsed="false">
      <c r="A12489" s="1" t="n">
        <v>307430000</v>
      </c>
      <c r="B12489" s="2" t="s">
        <v>2620</v>
      </c>
      <c r="C12489" s="2" t="s">
        <v>3599</v>
      </c>
      <c r="D12489" s="2" t="s">
        <v>19646</v>
      </c>
      <c r="E12489" s="3" t="n">
        <v>45949</v>
      </c>
      <c r="F12489" s="2" t="n">
        <v>20610653031</v>
      </c>
      <c r="G12489" s="2" t="s">
        <v>3878</v>
      </c>
      <c r="I12489" s="4" t="n">
        <v>14700</v>
      </c>
      <c r="J12489" s="4" t="n">
        <v>14000</v>
      </c>
      <c r="M12489" s="4" t="n">
        <v>14000</v>
      </c>
      <c r="N12489" s="2" t="s">
        <v>27</v>
      </c>
      <c r="O12489" s="4" t="n">
        <v>4800</v>
      </c>
      <c r="P12489" s="5" t="n">
        <v>0.342</v>
      </c>
      <c r="R12489" s="2" t="s">
        <v>2444</v>
      </c>
      <c r="Y12489" s="2" t="s">
        <v>16209</v>
      </c>
      <c r="Z12489" s="2" t="s">
        <v>30</v>
      </c>
      <c r="AH12489" s="0" t="s">
        <v>3602</v>
      </c>
    </row>
    <row r="12490" customFormat="false" ht="15" hidden="false" customHeight="false" outlineLevel="0" collapsed="false">
      <c r="A12490" s="1" t="n">
        <v>307430000</v>
      </c>
      <c r="B12490" s="2" t="s">
        <v>2620</v>
      </c>
      <c r="C12490" s="2" t="s">
        <v>3599</v>
      </c>
      <c r="D12490" s="2" t="s">
        <v>19647</v>
      </c>
      <c r="E12490" s="3" t="n">
        <v>45949</v>
      </c>
      <c r="F12490" s="2" t="n">
        <v>20610653031</v>
      </c>
      <c r="G12490" s="2" t="s">
        <v>3878</v>
      </c>
      <c r="I12490" s="4" t="n">
        <v>6300</v>
      </c>
      <c r="J12490" s="4" t="n">
        <v>6000</v>
      </c>
      <c r="M12490" s="4" t="n">
        <v>6000</v>
      </c>
      <c r="N12490" s="2" t="s">
        <v>27</v>
      </c>
      <c r="O12490" s="4" t="n">
        <v>1950</v>
      </c>
      <c r="P12490" s="5" t="n">
        <v>0.325</v>
      </c>
      <c r="R12490" s="2" t="s">
        <v>2444</v>
      </c>
      <c r="Y12490" s="2" t="s">
        <v>19648</v>
      </c>
      <c r="Z12490" s="2" t="s">
        <v>30</v>
      </c>
      <c r="AH12490" s="0" t="s">
        <v>2211</v>
      </c>
    </row>
    <row r="12491" customFormat="false" ht="15" hidden="false" customHeight="false" outlineLevel="0" collapsed="false">
      <c r="A12491" s="1" t="n">
        <v>307430000</v>
      </c>
      <c r="B12491" s="2" t="s">
        <v>2620</v>
      </c>
      <c r="C12491" s="2" t="s">
        <v>53</v>
      </c>
      <c r="D12491" s="2" t="s">
        <v>19649</v>
      </c>
      <c r="E12491" s="3" t="n">
        <v>45949</v>
      </c>
      <c r="F12491" s="2" t="n">
        <v>20261671914</v>
      </c>
      <c r="G12491" s="2" t="s">
        <v>2702</v>
      </c>
      <c r="H12491" s="2" t="s">
        <v>16238</v>
      </c>
      <c r="I12491" s="4" t="n">
        <v>28380</v>
      </c>
      <c r="J12491" s="4" t="n">
        <v>27000</v>
      </c>
      <c r="M12491" s="4" t="n">
        <v>27000</v>
      </c>
      <c r="N12491" s="2" t="s">
        <v>27</v>
      </c>
      <c r="O12491" s="4" t="n">
        <v>78294</v>
      </c>
      <c r="P12491" s="5" t="n">
        <v>2.899</v>
      </c>
      <c r="R12491" s="2" t="s">
        <v>498</v>
      </c>
      <c r="Y12491" s="2" t="s">
        <v>6132</v>
      </c>
      <c r="Z12491" s="2" t="s">
        <v>30</v>
      </c>
      <c r="AH12491" s="0" t="s">
        <v>3602</v>
      </c>
    </row>
    <row r="12492" customFormat="false" ht="15" hidden="false" customHeight="false" outlineLevel="0" collapsed="false">
      <c r="A12492" s="1" t="n">
        <v>307430000</v>
      </c>
      <c r="B12492" s="2" t="s">
        <v>2620</v>
      </c>
      <c r="C12492" s="2" t="s">
        <v>53</v>
      </c>
      <c r="D12492" s="2" t="s">
        <v>19650</v>
      </c>
      <c r="E12492" s="3" t="n">
        <v>45949</v>
      </c>
      <c r="F12492" s="2" t="n">
        <v>20261671914</v>
      </c>
      <c r="G12492" s="2" t="s">
        <v>2702</v>
      </c>
      <c r="H12492" s="2" t="s">
        <v>5210</v>
      </c>
      <c r="I12492" s="4" t="n">
        <v>1048.84</v>
      </c>
      <c r="J12492" s="4" t="n">
        <v>1000</v>
      </c>
      <c r="M12492" s="4" t="n">
        <v>1000</v>
      </c>
      <c r="N12492" s="2" t="s">
        <v>27</v>
      </c>
      <c r="O12492" s="4" t="n">
        <v>2094</v>
      </c>
      <c r="P12492" s="5" t="n">
        <v>2.094</v>
      </c>
      <c r="R12492" s="2" t="s">
        <v>2209</v>
      </c>
      <c r="Y12492" s="2" t="s">
        <v>4032</v>
      </c>
      <c r="Z12492" s="2" t="s">
        <v>30</v>
      </c>
    </row>
    <row r="12493" customFormat="false" ht="15" hidden="false" customHeight="false" outlineLevel="0" collapsed="false">
      <c r="A12493" s="1" t="n">
        <v>307430000</v>
      </c>
      <c r="B12493" s="2" t="s">
        <v>2620</v>
      </c>
      <c r="C12493" s="2" t="s">
        <v>53</v>
      </c>
      <c r="D12493" s="2" t="s">
        <v>19651</v>
      </c>
      <c r="E12493" s="3" t="n">
        <v>45949</v>
      </c>
      <c r="F12493" s="2" t="n">
        <v>20261671914</v>
      </c>
      <c r="G12493" s="2" t="s">
        <v>2702</v>
      </c>
      <c r="H12493" s="2" t="s">
        <v>5210</v>
      </c>
      <c r="I12493" s="4" t="n">
        <v>26221.15</v>
      </c>
      <c r="J12493" s="4" t="n">
        <v>25000</v>
      </c>
      <c r="M12493" s="4" t="n">
        <v>25000</v>
      </c>
      <c r="N12493" s="2" t="s">
        <v>27</v>
      </c>
      <c r="O12493" s="4" t="n">
        <v>52050</v>
      </c>
      <c r="P12493" s="5" t="n">
        <v>2.082</v>
      </c>
      <c r="R12493" s="2" t="s">
        <v>2209</v>
      </c>
      <c r="Y12493" s="2" t="s">
        <v>19652</v>
      </c>
      <c r="Z12493" s="2" t="s">
        <v>30</v>
      </c>
      <c r="AH12493" s="0" t="s">
        <v>3640</v>
      </c>
    </row>
    <row r="12494" customFormat="false" ht="15" hidden="false" customHeight="false" outlineLevel="0" collapsed="false">
      <c r="A12494" s="1" t="n">
        <v>307430000</v>
      </c>
      <c r="B12494" s="2" t="s">
        <v>2620</v>
      </c>
      <c r="C12494" s="2" t="s">
        <v>53</v>
      </c>
      <c r="D12494" s="2" t="s">
        <v>19653</v>
      </c>
      <c r="E12494" s="3" t="n">
        <v>45949</v>
      </c>
      <c r="F12494" s="2" t="n">
        <v>20261671914</v>
      </c>
      <c r="G12494" s="2" t="s">
        <v>2702</v>
      </c>
      <c r="H12494" s="2" t="s">
        <v>16238</v>
      </c>
      <c r="I12494" s="4" t="n">
        <v>28270</v>
      </c>
      <c r="J12494" s="4" t="n">
        <v>27000</v>
      </c>
      <c r="M12494" s="4" t="n">
        <v>27000</v>
      </c>
      <c r="N12494" s="2" t="s">
        <v>27</v>
      </c>
      <c r="O12494" s="4" t="n">
        <v>78294</v>
      </c>
      <c r="P12494" s="5" t="n">
        <v>2.899</v>
      </c>
      <c r="R12494" s="2" t="s">
        <v>498</v>
      </c>
      <c r="Y12494" s="2" t="s">
        <v>6132</v>
      </c>
      <c r="Z12494" s="2" t="s">
        <v>30</v>
      </c>
      <c r="AH12494" s="0" t="s">
        <v>3602</v>
      </c>
    </row>
    <row r="12495" customFormat="false" ht="15" hidden="false" customHeight="false" outlineLevel="0" collapsed="false">
      <c r="A12495" s="1" t="n">
        <v>307430000</v>
      </c>
      <c r="B12495" s="2" t="s">
        <v>2620</v>
      </c>
      <c r="C12495" s="2" t="s">
        <v>53</v>
      </c>
      <c r="D12495" s="2" t="s">
        <v>19654</v>
      </c>
      <c r="E12495" s="3" t="n">
        <v>45949</v>
      </c>
      <c r="F12495" s="2" t="n">
        <v>20602065856</v>
      </c>
      <c r="G12495" s="2" t="s">
        <v>4467</v>
      </c>
      <c r="H12495" s="2" t="s">
        <v>94</v>
      </c>
      <c r="I12495" s="4" t="n">
        <v>4984.57</v>
      </c>
      <c r="J12495" s="4" t="n">
        <v>4760</v>
      </c>
      <c r="M12495" s="4" t="n">
        <v>4760</v>
      </c>
      <c r="N12495" s="2" t="s">
        <v>27</v>
      </c>
      <c r="O12495" s="4" t="n">
        <v>6600.56</v>
      </c>
      <c r="P12495" s="5" t="n">
        <v>1.386</v>
      </c>
      <c r="R12495" s="2" t="s">
        <v>95</v>
      </c>
      <c r="Y12495" s="2" t="s">
        <v>19655</v>
      </c>
      <c r="Z12495" s="2" t="s">
        <v>30</v>
      </c>
    </row>
    <row r="12496" customFormat="false" ht="15" hidden="false" customHeight="false" outlineLevel="0" collapsed="false">
      <c r="A12496" s="1" t="n">
        <v>307430000</v>
      </c>
      <c r="B12496" s="2" t="s">
        <v>2620</v>
      </c>
      <c r="C12496" s="2" t="s">
        <v>53</v>
      </c>
      <c r="D12496" s="2" t="s">
        <v>19656</v>
      </c>
      <c r="E12496" s="3" t="n">
        <v>45949</v>
      </c>
      <c r="F12496" s="2" t="n">
        <v>20602065856</v>
      </c>
      <c r="G12496" s="2" t="s">
        <v>4467</v>
      </c>
      <c r="H12496" s="2" t="s">
        <v>94</v>
      </c>
      <c r="I12496" s="4" t="n">
        <v>2408.51</v>
      </c>
      <c r="J12496" s="4" t="n">
        <v>2300</v>
      </c>
      <c r="M12496" s="4" t="n">
        <v>2300</v>
      </c>
      <c r="N12496" s="2" t="s">
        <v>27</v>
      </c>
      <c r="O12496" s="4" t="n">
        <v>3189.34</v>
      </c>
      <c r="P12496" s="5" t="n">
        <v>1.386</v>
      </c>
      <c r="R12496" s="2" t="s">
        <v>95</v>
      </c>
      <c r="Y12496" s="2" t="s">
        <v>19657</v>
      </c>
      <c r="Z12496" s="2" t="s">
        <v>30</v>
      </c>
    </row>
    <row r="12497" customFormat="false" ht="15" hidden="false" customHeight="false" outlineLevel="0" collapsed="false">
      <c r="A12497" s="1" t="n">
        <v>307430000</v>
      </c>
      <c r="B12497" s="2" t="s">
        <v>2620</v>
      </c>
      <c r="C12497" s="2" t="s">
        <v>53</v>
      </c>
      <c r="D12497" s="2" t="s">
        <v>19658</v>
      </c>
      <c r="E12497" s="3" t="n">
        <v>45949</v>
      </c>
      <c r="F12497" s="2" t="n">
        <v>20602065856</v>
      </c>
      <c r="G12497" s="2" t="s">
        <v>4467</v>
      </c>
      <c r="H12497" s="2" t="s">
        <v>94</v>
      </c>
      <c r="I12497" s="4" t="n">
        <v>8628.75</v>
      </c>
      <c r="J12497" s="4" t="n">
        <v>8240</v>
      </c>
      <c r="M12497" s="4" t="n">
        <v>8240</v>
      </c>
      <c r="N12497" s="2" t="s">
        <v>27</v>
      </c>
      <c r="O12497" s="4" t="n">
        <v>11426.18</v>
      </c>
      <c r="P12497" s="5" t="n">
        <v>1.386</v>
      </c>
      <c r="R12497" s="2" t="s">
        <v>95</v>
      </c>
      <c r="Y12497" s="2" t="s">
        <v>19659</v>
      </c>
      <c r="Z12497" s="2" t="s">
        <v>30</v>
      </c>
    </row>
    <row r="12498" customFormat="false" ht="15" hidden="false" customHeight="false" outlineLevel="0" collapsed="false">
      <c r="A12498" s="1" t="n">
        <v>307430000</v>
      </c>
      <c r="B12498" s="2" t="s">
        <v>2620</v>
      </c>
      <c r="C12498" s="2" t="s">
        <v>53</v>
      </c>
      <c r="D12498" s="2" t="s">
        <v>19660</v>
      </c>
      <c r="E12498" s="3" t="n">
        <v>45949</v>
      </c>
      <c r="F12498" s="2" t="n">
        <v>20602065856</v>
      </c>
      <c r="G12498" s="2" t="s">
        <v>4467</v>
      </c>
      <c r="H12498" s="2" t="s">
        <v>94</v>
      </c>
      <c r="I12498" s="4" t="n">
        <v>5508.16</v>
      </c>
      <c r="J12498" s="4" t="n">
        <v>5260</v>
      </c>
      <c r="M12498" s="4" t="n">
        <v>5260</v>
      </c>
      <c r="N12498" s="2" t="s">
        <v>27</v>
      </c>
      <c r="O12498" s="4" t="n">
        <v>7293.9</v>
      </c>
      <c r="P12498" s="5" t="n">
        <v>1.386</v>
      </c>
      <c r="R12498" s="2" t="s">
        <v>95</v>
      </c>
      <c r="Y12498" s="2" t="s">
        <v>19661</v>
      </c>
      <c r="Z12498" s="2" t="s">
        <v>30</v>
      </c>
    </row>
    <row r="12499" customFormat="false" ht="15" hidden="false" customHeight="false" outlineLevel="0" collapsed="false">
      <c r="A12499" s="1" t="n">
        <v>307430000</v>
      </c>
      <c r="B12499" s="2" t="s">
        <v>2620</v>
      </c>
      <c r="C12499" s="2" t="s">
        <v>53</v>
      </c>
      <c r="D12499" s="2" t="s">
        <v>19662</v>
      </c>
      <c r="E12499" s="3" t="n">
        <v>45949</v>
      </c>
      <c r="F12499" s="2" t="n">
        <v>20261671914</v>
      </c>
      <c r="G12499" s="2" t="s">
        <v>2702</v>
      </c>
      <c r="H12499" s="2" t="s">
        <v>1518</v>
      </c>
      <c r="I12499" s="4" t="n">
        <v>6272.35</v>
      </c>
      <c r="J12499" s="4" t="n">
        <v>5980</v>
      </c>
      <c r="M12499" s="4" t="n">
        <v>5980</v>
      </c>
      <c r="N12499" s="2" t="s">
        <v>27</v>
      </c>
      <c r="O12499" s="4" t="n">
        <v>17329.59</v>
      </c>
      <c r="P12499" s="5" t="n">
        <v>2.897</v>
      </c>
      <c r="R12499" s="2" t="s">
        <v>95</v>
      </c>
      <c r="Y12499" s="2" t="s">
        <v>19663</v>
      </c>
      <c r="Z12499" s="2" t="s">
        <v>30</v>
      </c>
      <c r="AH12499" s="0" t="s">
        <v>202</v>
      </c>
    </row>
    <row r="12500" customFormat="false" ht="15" hidden="false" customHeight="false" outlineLevel="0" collapsed="false">
      <c r="A12500" s="1" t="n">
        <v>307430000</v>
      </c>
      <c r="B12500" s="2" t="s">
        <v>2620</v>
      </c>
      <c r="C12500" s="2" t="s">
        <v>53</v>
      </c>
      <c r="D12500" s="2" t="s">
        <v>19664</v>
      </c>
      <c r="E12500" s="3" t="n">
        <v>45949</v>
      </c>
      <c r="F12500" s="2" t="n">
        <v>20261671914</v>
      </c>
      <c r="G12500" s="2" t="s">
        <v>2702</v>
      </c>
      <c r="H12500" s="2" t="s">
        <v>1518</v>
      </c>
      <c r="I12500" s="4" t="n">
        <v>5664</v>
      </c>
      <c r="J12500" s="4" t="n">
        <v>5400</v>
      </c>
      <c r="M12500" s="4" t="n">
        <v>5400</v>
      </c>
      <c r="N12500" s="2" t="s">
        <v>27</v>
      </c>
      <c r="O12500" s="4" t="n">
        <v>4848.8</v>
      </c>
      <c r="P12500" s="5" t="n">
        <v>0.897</v>
      </c>
      <c r="R12500" s="2" t="s">
        <v>95</v>
      </c>
      <c r="Y12500" s="2" t="s">
        <v>13123</v>
      </c>
      <c r="Z12500" s="2" t="s">
        <v>30</v>
      </c>
    </row>
    <row r="12501" customFormat="false" ht="15" hidden="false" customHeight="false" outlineLevel="0" collapsed="false">
      <c r="A12501" s="1" t="n">
        <v>307430000</v>
      </c>
      <c r="B12501" s="2" t="s">
        <v>2620</v>
      </c>
      <c r="C12501" s="2" t="s">
        <v>53</v>
      </c>
      <c r="D12501" s="2" t="s">
        <v>19665</v>
      </c>
      <c r="E12501" s="3" t="n">
        <v>45949</v>
      </c>
      <c r="F12501" s="2" t="n">
        <v>20261671914</v>
      </c>
      <c r="G12501" s="2" t="s">
        <v>2702</v>
      </c>
      <c r="H12501" s="2" t="s">
        <v>1518</v>
      </c>
      <c r="I12501" s="4" t="n">
        <v>2160.71</v>
      </c>
      <c r="J12501" s="4" t="n">
        <v>2060</v>
      </c>
      <c r="M12501" s="4" t="n">
        <v>2060</v>
      </c>
      <c r="N12501" s="2" t="s">
        <v>27</v>
      </c>
      <c r="O12501" s="4" t="n">
        <v>1437.72</v>
      </c>
      <c r="P12501" s="5" t="n">
        <v>0.697</v>
      </c>
      <c r="R12501" s="2" t="s">
        <v>95</v>
      </c>
      <c r="Y12501" s="2" t="s">
        <v>6120</v>
      </c>
      <c r="Z12501" s="2" t="s">
        <v>30</v>
      </c>
    </row>
    <row r="12502" customFormat="false" ht="15" hidden="false" customHeight="false" outlineLevel="0" collapsed="false">
      <c r="A12502" s="1" t="n">
        <v>307430000</v>
      </c>
      <c r="B12502" s="2" t="s">
        <v>2620</v>
      </c>
      <c r="C12502" s="2" t="s">
        <v>53</v>
      </c>
      <c r="D12502" s="2" t="s">
        <v>19666</v>
      </c>
      <c r="E12502" s="3" t="n">
        <v>45949</v>
      </c>
      <c r="F12502" s="2" t="n">
        <v>20261671914</v>
      </c>
      <c r="G12502" s="2" t="s">
        <v>2702</v>
      </c>
      <c r="H12502" s="2" t="s">
        <v>1518</v>
      </c>
      <c r="I12502" s="4" t="n">
        <v>14222.93</v>
      </c>
      <c r="J12502" s="4" t="n">
        <v>13560</v>
      </c>
      <c r="M12502" s="4" t="n">
        <v>13560</v>
      </c>
      <c r="N12502" s="2" t="s">
        <v>27</v>
      </c>
      <c r="O12502" s="4" t="n">
        <v>23023.87</v>
      </c>
      <c r="P12502" s="5" t="n">
        <v>1.697</v>
      </c>
      <c r="R12502" s="2" t="s">
        <v>95</v>
      </c>
      <c r="Y12502" s="2" t="s">
        <v>13121</v>
      </c>
      <c r="Z12502" s="2" t="s">
        <v>30</v>
      </c>
    </row>
    <row r="12503" customFormat="false" ht="15" hidden="false" customHeight="false" outlineLevel="0" collapsed="false">
      <c r="A12503" s="1" t="n">
        <v>307430000</v>
      </c>
      <c r="B12503" s="2" t="s">
        <v>2620</v>
      </c>
      <c r="C12503" s="2" t="s">
        <v>53</v>
      </c>
      <c r="D12503" s="2" t="s">
        <v>19667</v>
      </c>
      <c r="E12503" s="3" t="n">
        <v>45949</v>
      </c>
      <c r="F12503" s="2" t="n">
        <v>20529996188</v>
      </c>
      <c r="G12503" s="2" t="s">
        <v>18324</v>
      </c>
      <c r="H12503" s="2" t="s">
        <v>5441</v>
      </c>
      <c r="I12503" s="4" t="n">
        <v>12071.23</v>
      </c>
      <c r="J12503" s="4" t="n">
        <v>11380</v>
      </c>
      <c r="M12503" s="4" t="n">
        <v>11380</v>
      </c>
      <c r="N12503" s="2" t="s">
        <v>27</v>
      </c>
      <c r="O12503" s="4" t="n">
        <v>29259.11</v>
      </c>
      <c r="P12503" s="5" t="n">
        <v>2.571</v>
      </c>
      <c r="R12503" s="2" t="s">
        <v>2209</v>
      </c>
      <c r="Y12503" s="2" t="s">
        <v>19668</v>
      </c>
      <c r="Z12503" s="2" t="s">
        <v>30</v>
      </c>
      <c r="AH12503" s="0" t="s">
        <v>3602</v>
      </c>
    </row>
    <row r="12504" customFormat="false" ht="15" hidden="false" customHeight="false" outlineLevel="0" collapsed="false">
      <c r="A12504" s="1" t="n">
        <v>307430000</v>
      </c>
      <c r="B12504" s="2" t="s">
        <v>2620</v>
      </c>
      <c r="C12504" s="2" t="s">
        <v>53</v>
      </c>
      <c r="D12504" s="2" t="s">
        <v>19669</v>
      </c>
      <c r="E12504" s="3" t="n">
        <v>45949</v>
      </c>
      <c r="F12504" s="2" t="n">
        <v>20529996188</v>
      </c>
      <c r="G12504" s="2" t="s">
        <v>18324</v>
      </c>
      <c r="H12504" s="2" t="s">
        <v>5441</v>
      </c>
      <c r="I12504" s="4" t="n">
        <v>2694.28</v>
      </c>
      <c r="J12504" s="4" t="n">
        <v>2540</v>
      </c>
      <c r="M12504" s="4" t="n">
        <v>2540</v>
      </c>
      <c r="N12504" s="2" t="s">
        <v>27</v>
      </c>
      <c r="O12504" s="4" t="n">
        <v>6286.91</v>
      </c>
      <c r="P12504" s="5" t="n">
        <v>2.475</v>
      </c>
      <c r="R12504" s="2" t="s">
        <v>2209</v>
      </c>
      <c r="Y12504" s="2" t="s">
        <v>19670</v>
      </c>
      <c r="Z12504" s="2" t="s">
        <v>30</v>
      </c>
      <c r="AH12504" s="0" t="s">
        <v>3602</v>
      </c>
    </row>
    <row r="12505" customFormat="false" ht="15" hidden="false" customHeight="false" outlineLevel="0" collapsed="false">
      <c r="A12505" s="1" t="n">
        <v>307430000</v>
      </c>
      <c r="B12505" s="2" t="s">
        <v>2620</v>
      </c>
      <c r="C12505" s="2" t="s">
        <v>53</v>
      </c>
      <c r="D12505" s="2" t="s">
        <v>19671</v>
      </c>
      <c r="E12505" s="3" t="n">
        <v>45949</v>
      </c>
      <c r="F12505" s="2" t="n">
        <v>20529996188</v>
      </c>
      <c r="G12505" s="2" t="s">
        <v>18324</v>
      </c>
      <c r="H12505" s="2" t="s">
        <v>5441</v>
      </c>
      <c r="I12505" s="4" t="n">
        <v>13874.48</v>
      </c>
      <c r="J12505" s="4" t="n">
        <v>13080</v>
      </c>
      <c r="M12505" s="4" t="n">
        <v>13080</v>
      </c>
      <c r="N12505" s="2" t="s">
        <v>27</v>
      </c>
      <c r="O12505" s="4" t="n">
        <v>33629.98</v>
      </c>
      <c r="P12505" s="5" t="n">
        <v>2.571</v>
      </c>
      <c r="R12505" s="2" t="s">
        <v>2209</v>
      </c>
      <c r="Y12505" s="2" t="s">
        <v>19672</v>
      </c>
      <c r="Z12505" s="2" t="s">
        <v>30</v>
      </c>
      <c r="AH12505" s="0" t="s">
        <v>3602</v>
      </c>
    </row>
    <row r="12506" customFormat="false" ht="15" hidden="false" customHeight="false" outlineLevel="0" collapsed="false">
      <c r="A12506" s="1" t="n">
        <v>307430000</v>
      </c>
      <c r="B12506" s="2" t="s">
        <v>2620</v>
      </c>
      <c r="C12506" s="2" t="s">
        <v>53</v>
      </c>
      <c r="D12506" s="2" t="s">
        <v>19673</v>
      </c>
      <c r="E12506" s="3" t="n">
        <v>45949</v>
      </c>
      <c r="F12506" s="2" t="n">
        <v>20514056766</v>
      </c>
      <c r="G12506" s="2" t="s">
        <v>7751</v>
      </c>
      <c r="H12506" s="2" t="s">
        <v>19674</v>
      </c>
      <c r="I12506" s="4" t="n">
        <v>27940</v>
      </c>
      <c r="J12506" s="4" t="n">
        <v>27000</v>
      </c>
      <c r="M12506" s="4" t="n">
        <v>27000</v>
      </c>
      <c r="N12506" s="2" t="s">
        <v>27</v>
      </c>
      <c r="O12506" s="4" t="n">
        <v>76182</v>
      </c>
      <c r="P12506" s="5" t="n">
        <v>2.821</v>
      </c>
      <c r="R12506" s="2" t="s">
        <v>498</v>
      </c>
      <c r="Y12506" s="2" t="s">
        <v>19675</v>
      </c>
      <c r="Z12506" s="2" t="s">
        <v>30</v>
      </c>
      <c r="AH12506" s="0" t="s">
        <v>3602</v>
      </c>
    </row>
    <row r="12507" customFormat="false" ht="15" hidden="false" customHeight="false" outlineLevel="0" collapsed="false">
      <c r="A12507" s="1" t="n">
        <v>307430000</v>
      </c>
      <c r="B12507" s="2" t="s">
        <v>2620</v>
      </c>
      <c r="C12507" s="2" t="s">
        <v>53</v>
      </c>
      <c r="D12507" s="2" t="s">
        <v>19676</v>
      </c>
      <c r="E12507" s="3" t="n">
        <v>45949</v>
      </c>
      <c r="F12507" s="2" t="n">
        <v>20380336384</v>
      </c>
      <c r="G12507" s="2" t="s">
        <v>813</v>
      </c>
      <c r="H12507" s="2" t="s">
        <v>6574</v>
      </c>
      <c r="I12507" s="4" t="n">
        <v>56950</v>
      </c>
      <c r="J12507" s="4" t="n">
        <v>53957.5</v>
      </c>
      <c r="M12507" s="4" t="n">
        <v>53957.5</v>
      </c>
      <c r="N12507" s="2" t="s">
        <v>27</v>
      </c>
      <c r="O12507" s="4" t="n">
        <v>119072.25</v>
      </c>
      <c r="P12507" s="5" t="n">
        <v>2.206</v>
      </c>
      <c r="R12507" s="2" t="s">
        <v>95</v>
      </c>
      <c r="Y12507" s="2" t="s">
        <v>19677</v>
      </c>
      <c r="Z12507" s="2" t="s">
        <v>30</v>
      </c>
    </row>
    <row r="12508" customFormat="false" ht="15" hidden="false" customHeight="false" outlineLevel="0" collapsed="false">
      <c r="A12508" s="1" t="n">
        <v>307430000</v>
      </c>
      <c r="B12508" s="2" t="s">
        <v>2620</v>
      </c>
      <c r="C12508" s="2" t="s">
        <v>53</v>
      </c>
      <c r="D12508" s="2" t="s">
        <v>19678</v>
      </c>
      <c r="E12508" s="3" t="n">
        <v>45949</v>
      </c>
      <c r="F12508" s="2" t="n">
        <v>20565525531</v>
      </c>
      <c r="G12508" s="2" t="s">
        <v>3608</v>
      </c>
      <c r="H12508" s="2" t="s">
        <v>11296</v>
      </c>
      <c r="I12508" s="4" t="n">
        <v>28030</v>
      </c>
      <c r="J12508" s="4" t="n">
        <v>27000</v>
      </c>
      <c r="M12508" s="4" t="n">
        <v>27000</v>
      </c>
      <c r="N12508" s="2" t="s">
        <v>27</v>
      </c>
      <c r="O12508" s="4" t="n">
        <v>69494</v>
      </c>
      <c r="P12508" s="5" t="n">
        <v>2.573</v>
      </c>
      <c r="R12508" s="2" t="s">
        <v>95</v>
      </c>
      <c r="Y12508" s="2" t="s">
        <v>19285</v>
      </c>
      <c r="Z12508" s="2" t="s">
        <v>30</v>
      </c>
      <c r="AH12508" s="0" t="s">
        <v>2211</v>
      </c>
    </row>
    <row r="12509" customFormat="false" ht="15" hidden="false" customHeight="false" outlineLevel="0" collapsed="false">
      <c r="A12509" s="1" t="n">
        <v>307430000</v>
      </c>
      <c r="B12509" s="2" t="s">
        <v>2620</v>
      </c>
      <c r="C12509" s="2" t="s">
        <v>53</v>
      </c>
      <c r="D12509" s="2" t="s">
        <v>19679</v>
      </c>
      <c r="E12509" s="3" t="n">
        <v>45949</v>
      </c>
      <c r="F12509" s="2" t="n">
        <v>20380336384</v>
      </c>
      <c r="G12509" s="2" t="s">
        <v>813</v>
      </c>
      <c r="H12509" s="2" t="s">
        <v>1453</v>
      </c>
      <c r="I12509" s="4" t="n">
        <v>11454.66</v>
      </c>
      <c r="J12509" s="4" t="n">
        <v>10700</v>
      </c>
      <c r="M12509" s="4" t="n">
        <v>10700</v>
      </c>
      <c r="N12509" s="2" t="s">
        <v>27</v>
      </c>
      <c r="O12509" s="4" t="n">
        <v>30126.31</v>
      </c>
      <c r="P12509" s="5" t="n">
        <v>2.815</v>
      </c>
      <c r="R12509" s="2" t="s">
        <v>95</v>
      </c>
      <c r="Y12509" s="2" t="s">
        <v>19680</v>
      </c>
      <c r="Z12509" s="2" t="s">
        <v>30</v>
      </c>
      <c r="AH12509" s="0" t="s">
        <v>2211</v>
      </c>
    </row>
    <row r="12510" customFormat="false" ht="15" hidden="false" customHeight="false" outlineLevel="0" collapsed="false">
      <c r="A12510" s="1" t="n">
        <v>307430000</v>
      </c>
      <c r="B12510" s="2" t="s">
        <v>2620</v>
      </c>
      <c r="C12510" s="2" t="s">
        <v>53</v>
      </c>
      <c r="D12510" s="2" t="s">
        <v>19681</v>
      </c>
      <c r="E12510" s="3" t="n">
        <v>45949</v>
      </c>
      <c r="F12510" s="2" t="n">
        <v>20611974478</v>
      </c>
      <c r="G12510" s="2" t="s">
        <v>5903</v>
      </c>
      <c r="H12510" s="2" t="s">
        <v>12941</v>
      </c>
      <c r="I12510" s="4" t="n">
        <v>25180</v>
      </c>
      <c r="J12510" s="4" t="n">
        <v>24000</v>
      </c>
      <c r="M12510" s="4" t="n">
        <v>24000</v>
      </c>
      <c r="N12510" s="2" t="s">
        <v>27</v>
      </c>
      <c r="O12510" s="4" t="n">
        <v>61144</v>
      </c>
      <c r="P12510" s="5" t="n">
        <v>2.547</v>
      </c>
      <c r="R12510" s="2" t="s">
        <v>373</v>
      </c>
      <c r="Y12510" s="2" t="s">
        <v>9633</v>
      </c>
      <c r="Z12510" s="2" t="s">
        <v>30</v>
      </c>
      <c r="AH12510" s="0" t="s">
        <v>2211</v>
      </c>
    </row>
    <row r="12511" customFormat="false" ht="15" hidden="false" customHeight="false" outlineLevel="0" collapsed="false">
      <c r="A12511" s="1" t="n">
        <v>307430000</v>
      </c>
      <c r="B12511" s="2" t="s">
        <v>2620</v>
      </c>
      <c r="C12511" s="2" t="s">
        <v>53</v>
      </c>
      <c r="D12511" s="2" t="s">
        <v>19682</v>
      </c>
      <c r="E12511" s="3" t="n">
        <v>45949</v>
      </c>
      <c r="F12511" s="2" t="n">
        <v>20604969752</v>
      </c>
      <c r="G12511" s="2" t="s">
        <v>6431</v>
      </c>
      <c r="H12511" s="2" t="s">
        <v>19683</v>
      </c>
      <c r="I12511" s="4" t="n">
        <v>29589</v>
      </c>
      <c r="J12511" s="4" t="n">
        <v>28180</v>
      </c>
      <c r="M12511" s="4" t="n">
        <v>28180</v>
      </c>
      <c r="N12511" s="2" t="s">
        <v>27</v>
      </c>
      <c r="O12511" s="4" t="n">
        <v>25000</v>
      </c>
      <c r="P12511" s="5" t="n">
        <v>0.887</v>
      </c>
      <c r="R12511" s="2" t="s">
        <v>2209</v>
      </c>
      <c r="Y12511" s="2" t="s">
        <v>15194</v>
      </c>
      <c r="Z12511" s="2" t="s">
        <v>30</v>
      </c>
      <c r="AH12511" s="0" t="s">
        <v>3640</v>
      </c>
    </row>
    <row r="12512" customFormat="false" ht="15" hidden="false" customHeight="false" outlineLevel="0" collapsed="false">
      <c r="A12512" s="1" t="n">
        <v>307430000</v>
      </c>
      <c r="B12512" s="2" t="s">
        <v>2620</v>
      </c>
      <c r="C12512" s="2" t="s">
        <v>53</v>
      </c>
      <c r="D12512" s="2" t="s">
        <v>19684</v>
      </c>
      <c r="E12512" s="3" t="n">
        <v>45949</v>
      </c>
      <c r="F12512" s="2" t="n">
        <v>20604969752</v>
      </c>
      <c r="G12512" s="2" t="s">
        <v>6431</v>
      </c>
      <c r="H12512" s="2" t="s">
        <v>19683</v>
      </c>
      <c r="I12512" s="4" t="n">
        <v>45010</v>
      </c>
      <c r="J12512" s="4" t="n">
        <v>42400</v>
      </c>
      <c r="M12512" s="4" t="n">
        <v>42400</v>
      </c>
      <c r="N12512" s="2" t="s">
        <v>27</v>
      </c>
      <c r="O12512" s="4" t="n">
        <v>50758</v>
      </c>
      <c r="P12512" s="5" t="n">
        <v>1.197</v>
      </c>
      <c r="R12512" s="2" t="s">
        <v>2209</v>
      </c>
      <c r="Y12512" s="2" t="s">
        <v>15194</v>
      </c>
      <c r="Z12512" s="2" t="s">
        <v>30</v>
      </c>
      <c r="AH12512" s="0" t="s">
        <v>3640</v>
      </c>
    </row>
    <row r="12513" customFormat="false" ht="15" hidden="false" customHeight="false" outlineLevel="0" collapsed="false">
      <c r="A12513" s="1" t="n">
        <v>307430000</v>
      </c>
      <c r="B12513" s="2" t="s">
        <v>2620</v>
      </c>
      <c r="C12513" s="2" t="s">
        <v>53</v>
      </c>
      <c r="D12513" s="2" t="s">
        <v>19685</v>
      </c>
      <c r="E12513" s="3" t="n">
        <v>45949</v>
      </c>
      <c r="F12513" s="2" t="n">
        <v>20100076072</v>
      </c>
      <c r="G12513" s="2" t="s">
        <v>6351</v>
      </c>
      <c r="H12513" s="2" t="s">
        <v>13932</v>
      </c>
      <c r="I12513" s="4" t="n">
        <v>28490</v>
      </c>
      <c r="J12513" s="4" t="n">
        <v>27000</v>
      </c>
      <c r="M12513" s="4" t="n">
        <v>27000</v>
      </c>
      <c r="N12513" s="2" t="s">
        <v>27</v>
      </c>
      <c r="O12513" s="4" t="n">
        <v>73070</v>
      </c>
      <c r="P12513" s="5" t="n">
        <v>2.706</v>
      </c>
      <c r="R12513" s="2" t="s">
        <v>95</v>
      </c>
      <c r="Y12513" s="2" t="s">
        <v>19686</v>
      </c>
      <c r="Z12513" s="2" t="s">
        <v>30</v>
      </c>
      <c r="AH12513" s="0" t="s">
        <v>2211</v>
      </c>
    </row>
    <row r="12514" customFormat="false" ht="15" hidden="false" customHeight="false" outlineLevel="0" collapsed="false">
      <c r="A12514" s="1" t="n">
        <v>307430000</v>
      </c>
      <c r="B12514" s="2" t="s">
        <v>2620</v>
      </c>
      <c r="C12514" s="2" t="s">
        <v>53</v>
      </c>
      <c r="D12514" s="2" t="s">
        <v>19687</v>
      </c>
      <c r="E12514" s="3" t="n">
        <v>45949</v>
      </c>
      <c r="F12514" s="2" t="n">
        <v>20100076072</v>
      </c>
      <c r="G12514" s="2" t="s">
        <v>6351</v>
      </c>
      <c r="H12514" s="2" t="s">
        <v>670</v>
      </c>
      <c r="I12514" s="4" t="n">
        <v>28330</v>
      </c>
      <c r="J12514" s="4" t="n">
        <v>27000</v>
      </c>
      <c r="M12514" s="4" t="n">
        <v>27000</v>
      </c>
      <c r="N12514" s="2" t="s">
        <v>27</v>
      </c>
      <c r="O12514" s="4" t="n">
        <v>75770</v>
      </c>
      <c r="P12514" s="5" t="n">
        <v>2.806</v>
      </c>
      <c r="R12514" s="2" t="s">
        <v>95</v>
      </c>
      <c r="Y12514" s="2" t="s">
        <v>19285</v>
      </c>
      <c r="Z12514" s="2" t="s">
        <v>30</v>
      </c>
      <c r="AH12514" s="0" t="s">
        <v>2211</v>
      </c>
    </row>
    <row r="12515" customFormat="false" ht="15" hidden="false" customHeight="false" outlineLevel="0" collapsed="false">
      <c r="A12515" s="1" t="n">
        <v>307430000</v>
      </c>
      <c r="B12515" s="2" t="s">
        <v>2620</v>
      </c>
      <c r="C12515" s="2" t="s">
        <v>53</v>
      </c>
      <c r="D12515" s="2" t="s">
        <v>19688</v>
      </c>
      <c r="E12515" s="3" t="n">
        <v>45949</v>
      </c>
      <c r="F12515" s="2" t="n">
        <v>20613160893</v>
      </c>
      <c r="G12515" s="2" t="s">
        <v>16358</v>
      </c>
      <c r="H12515" s="2" t="s">
        <v>19689</v>
      </c>
      <c r="I12515" s="4" t="n">
        <v>24450</v>
      </c>
      <c r="J12515" s="4" t="n">
        <v>23500</v>
      </c>
      <c r="M12515" s="4" t="n">
        <v>23500</v>
      </c>
      <c r="N12515" s="2" t="s">
        <v>27</v>
      </c>
      <c r="O12515" s="4" t="n">
        <v>74075</v>
      </c>
      <c r="P12515" s="5" t="n">
        <v>3.152</v>
      </c>
      <c r="R12515" s="2" t="s">
        <v>28</v>
      </c>
      <c r="Y12515" s="2" t="s">
        <v>19690</v>
      </c>
      <c r="Z12515" s="2" t="s">
        <v>30</v>
      </c>
      <c r="AH12515" s="0" t="s">
        <v>3602</v>
      </c>
    </row>
    <row r="12516" customFormat="false" ht="15" hidden="false" customHeight="false" outlineLevel="0" collapsed="false">
      <c r="A12516" s="1" t="n">
        <v>307430000</v>
      </c>
      <c r="B12516" s="2" t="s">
        <v>2620</v>
      </c>
      <c r="C12516" s="2" t="s">
        <v>53</v>
      </c>
      <c r="D12516" s="2" t="s">
        <v>19691</v>
      </c>
      <c r="E12516" s="3" t="n">
        <v>45949</v>
      </c>
      <c r="F12516" s="2" t="n">
        <v>20613160893</v>
      </c>
      <c r="G12516" s="2" t="s">
        <v>16358</v>
      </c>
      <c r="H12516" s="2" t="s">
        <v>19692</v>
      </c>
      <c r="I12516" s="4" t="n">
        <v>24450</v>
      </c>
      <c r="J12516" s="4" t="n">
        <v>23500</v>
      </c>
      <c r="M12516" s="4" t="n">
        <v>23500</v>
      </c>
      <c r="N12516" s="2" t="s">
        <v>655</v>
      </c>
      <c r="O12516" s="4" t="n">
        <v>61150</v>
      </c>
      <c r="P12516" s="5" t="n">
        <v>2.602</v>
      </c>
      <c r="R12516" s="2" t="s">
        <v>28</v>
      </c>
      <c r="Y12516" s="2" t="s">
        <v>19693</v>
      </c>
      <c r="Z12516" s="2" t="s">
        <v>30</v>
      </c>
      <c r="AH12516" s="0" t="s">
        <v>2211</v>
      </c>
    </row>
    <row r="12517" customFormat="false" ht="15" hidden="false" customHeight="false" outlineLevel="0" collapsed="false">
      <c r="A12517" s="1" t="n">
        <v>307430000</v>
      </c>
      <c r="B12517" s="2" t="s">
        <v>2620</v>
      </c>
      <c r="C12517" s="2" t="s">
        <v>53</v>
      </c>
      <c r="D12517" s="2" t="s">
        <v>19694</v>
      </c>
      <c r="E12517" s="3" t="n">
        <v>45949</v>
      </c>
      <c r="F12517" s="2" t="n">
        <v>20100076072</v>
      </c>
      <c r="G12517" s="2" t="s">
        <v>6351</v>
      </c>
      <c r="H12517" s="2" t="s">
        <v>7336</v>
      </c>
      <c r="I12517" s="4" t="n">
        <v>28460</v>
      </c>
      <c r="J12517" s="4" t="n">
        <v>27000</v>
      </c>
      <c r="M12517" s="4" t="n">
        <v>27000</v>
      </c>
      <c r="N12517" s="2" t="s">
        <v>27</v>
      </c>
      <c r="O12517" s="4" t="n">
        <v>75770</v>
      </c>
      <c r="P12517" s="5" t="n">
        <v>2.806</v>
      </c>
      <c r="R12517" s="2" t="s">
        <v>95</v>
      </c>
      <c r="Y12517" s="2" t="s">
        <v>19686</v>
      </c>
      <c r="Z12517" s="2" t="s">
        <v>30</v>
      </c>
      <c r="AH12517" s="0" t="s">
        <v>2211</v>
      </c>
    </row>
    <row r="12518" customFormat="false" ht="15" hidden="false" customHeight="false" outlineLevel="0" collapsed="false">
      <c r="A12518" s="1" t="n">
        <v>307430000</v>
      </c>
      <c r="B12518" s="2" t="s">
        <v>2620</v>
      </c>
      <c r="C12518" s="2" t="s">
        <v>23</v>
      </c>
      <c r="D12518" s="2" t="s">
        <v>19695</v>
      </c>
      <c r="E12518" s="3" t="n">
        <v>45950</v>
      </c>
      <c r="F12518" s="2" t="n">
        <v>20605753206</v>
      </c>
      <c r="G12518" s="2" t="s">
        <v>173</v>
      </c>
      <c r="H12518" s="2" t="s">
        <v>300</v>
      </c>
      <c r="I12518" s="4" t="n">
        <v>27770</v>
      </c>
      <c r="J12518" s="4" t="n">
        <v>26000</v>
      </c>
      <c r="M12518" s="4" t="n">
        <v>26000</v>
      </c>
      <c r="N12518" s="2" t="s">
        <v>27</v>
      </c>
      <c r="O12518" s="4" t="n">
        <v>78718</v>
      </c>
      <c r="P12518" s="5" t="n">
        <v>3.027</v>
      </c>
      <c r="R12518" s="2" t="s">
        <v>107</v>
      </c>
      <c r="Y12518" s="2" t="s">
        <v>19696</v>
      </c>
      <c r="Z12518" s="2" t="s">
        <v>30</v>
      </c>
      <c r="AH12518" s="0" t="s">
        <v>3602</v>
      </c>
    </row>
    <row r="12519" customFormat="false" ht="15" hidden="false" customHeight="false" outlineLevel="0" collapsed="false">
      <c r="A12519" s="1" t="n">
        <v>307430000</v>
      </c>
      <c r="B12519" s="2" t="s">
        <v>2620</v>
      </c>
      <c r="C12519" s="2" t="s">
        <v>23</v>
      </c>
      <c r="D12519" s="2" t="s">
        <v>19697</v>
      </c>
      <c r="E12519" s="3" t="n">
        <v>45950</v>
      </c>
      <c r="F12519" s="2" t="n">
        <v>20483957590</v>
      </c>
      <c r="G12519" s="2" t="s">
        <v>2661</v>
      </c>
      <c r="H12519" s="2" t="s">
        <v>12405</v>
      </c>
      <c r="I12519" s="4" t="n">
        <v>28350</v>
      </c>
      <c r="J12519" s="4" t="n">
        <v>25980</v>
      </c>
      <c r="M12519" s="4" t="n">
        <v>25.98</v>
      </c>
      <c r="N12519" s="2" t="s">
        <v>57</v>
      </c>
      <c r="O12519" s="4" t="n">
        <v>86248</v>
      </c>
      <c r="P12519" s="5" t="n">
        <v>3.319</v>
      </c>
      <c r="R12519" s="2" t="s">
        <v>111</v>
      </c>
      <c r="Y12519" s="2" t="s">
        <v>6833</v>
      </c>
      <c r="Z12519" s="2" t="s">
        <v>30</v>
      </c>
      <c r="AH12519" s="0" t="s">
        <v>202</v>
      </c>
    </row>
    <row r="12520" customFormat="false" ht="15" hidden="false" customHeight="false" outlineLevel="0" collapsed="false">
      <c r="A12520" s="1" t="n">
        <v>307430000</v>
      </c>
      <c r="B12520" s="2" t="s">
        <v>2620</v>
      </c>
      <c r="C12520" s="2" t="s">
        <v>23</v>
      </c>
      <c r="D12520" s="2" t="s">
        <v>19698</v>
      </c>
      <c r="E12520" s="3" t="n">
        <v>45950</v>
      </c>
      <c r="F12520" s="2" t="n">
        <v>20536938657</v>
      </c>
      <c r="G12520" s="2" t="s">
        <v>143</v>
      </c>
      <c r="H12520" s="2" t="s">
        <v>245</v>
      </c>
      <c r="I12520" s="4" t="n">
        <v>10338.78</v>
      </c>
      <c r="J12520" s="4" t="n">
        <v>9500</v>
      </c>
      <c r="M12520" s="4" t="n">
        <v>9500</v>
      </c>
      <c r="N12520" s="2" t="s">
        <v>27</v>
      </c>
      <c r="O12520" s="4" t="n">
        <v>44010</v>
      </c>
      <c r="P12520" s="5" t="n">
        <v>4.632</v>
      </c>
      <c r="R12520" s="2" t="s">
        <v>1833</v>
      </c>
      <c r="Y12520" s="2" t="s">
        <v>13648</v>
      </c>
      <c r="Z12520" s="2" t="s">
        <v>30</v>
      </c>
    </row>
    <row r="12521" customFormat="false" ht="15" hidden="false" customHeight="false" outlineLevel="0" collapsed="false">
      <c r="A12521" s="1" t="n">
        <v>307430000</v>
      </c>
      <c r="B12521" s="2" t="s">
        <v>2620</v>
      </c>
      <c r="C12521" s="2" t="s">
        <v>23</v>
      </c>
      <c r="D12521" s="2" t="s">
        <v>19699</v>
      </c>
      <c r="E12521" s="3" t="n">
        <v>45950</v>
      </c>
      <c r="F12521" s="2" t="n">
        <v>20102881690</v>
      </c>
      <c r="G12521" s="2" t="s">
        <v>703</v>
      </c>
      <c r="H12521" s="2" t="s">
        <v>19700</v>
      </c>
      <c r="I12521" s="4" t="n">
        <v>29505</v>
      </c>
      <c r="J12521" s="4" t="n">
        <v>27000</v>
      </c>
      <c r="M12521" s="4" t="n">
        <v>27000</v>
      </c>
      <c r="N12521" s="2" t="s">
        <v>27</v>
      </c>
      <c r="O12521" s="4" t="n">
        <v>45000</v>
      </c>
      <c r="P12521" s="5" t="n">
        <v>1.666</v>
      </c>
      <c r="R12521" s="2" t="s">
        <v>95</v>
      </c>
      <c r="Y12521" s="2" t="s">
        <v>15580</v>
      </c>
      <c r="Z12521" s="2" t="s">
        <v>30</v>
      </c>
      <c r="AH12521" s="0" t="s">
        <v>2211</v>
      </c>
    </row>
    <row r="12522" customFormat="false" ht="15" hidden="false" customHeight="false" outlineLevel="0" collapsed="false">
      <c r="A12522" s="1" t="n">
        <v>307430000</v>
      </c>
      <c r="B12522" s="2" t="s">
        <v>2620</v>
      </c>
      <c r="C12522" s="2" t="s">
        <v>23</v>
      </c>
      <c r="D12522" s="2" t="s">
        <v>19701</v>
      </c>
      <c r="E12522" s="3" t="n">
        <v>45950</v>
      </c>
      <c r="F12522" s="2" t="n">
        <v>20102881690</v>
      </c>
      <c r="G12522" s="2" t="s">
        <v>703</v>
      </c>
      <c r="H12522" s="2" t="s">
        <v>19700</v>
      </c>
      <c r="I12522" s="4" t="n">
        <v>34914.05</v>
      </c>
      <c r="J12522" s="4" t="n">
        <v>32360</v>
      </c>
      <c r="M12522" s="4" t="n">
        <v>32360</v>
      </c>
      <c r="N12522" s="2" t="s">
        <v>27</v>
      </c>
      <c r="O12522" s="4" t="n">
        <v>85857.12</v>
      </c>
      <c r="P12522" s="5" t="n">
        <v>2.653</v>
      </c>
      <c r="R12522" s="2" t="s">
        <v>95</v>
      </c>
      <c r="Y12522" s="2" t="s">
        <v>19702</v>
      </c>
      <c r="Z12522" s="2" t="s">
        <v>30</v>
      </c>
      <c r="AH12522" s="0" t="s">
        <v>2211</v>
      </c>
    </row>
    <row r="12523" customFormat="false" ht="15" hidden="false" customHeight="false" outlineLevel="0" collapsed="false">
      <c r="A12523" s="1" t="n">
        <v>307430000</v>
      </c>
      <c r="B12523" s="2" t="s">
        <v>2620</v>
      </c>
      <c r="C12523" s="2" t="s">
        <v>23</v>
      </c>
      <c r="D12523" s="2" t="s">
        <v>19703</v>
      </c>
      <c r="E12523" s="3" t="n">
        <v>45950</v>
      </c>
      <c r="F12523" s="2" t="n">
        <v>20102881690</v>
      </c>
      <c r="G12523" s="2" t="s">
        <v>703</v>
      </c>
      <c r="H12523" s="2" t="s">
        <v>19700</v>
      </c>
      <c r="I12523" s="4" t="n">
        <v>22260.94</v>
      </c>
      <c r="J12523" s="4" t="n">
        <v>20632.5</v>
      </c>
      <c r="M12523" s="4" t="n">
        <v>20632.5</v>
      </c>
      <c r="N12523" s="2" t="s">
        <v>27</v>
      </c>
      <c r="O12523" s="4" t="n">
        <v>54741.88</v>
      </c>
      <c r="P12523" s="5" t="n">
        <v>2.653</v>
      </c>
      <c r="R12523" s="2" t="s">
        <v>95</v>
      </c>
      <c r="Y12523" s="2" t="s">
        <v>19704</v>
      </c>
      <c r="Z12523" s="2" t="s">
        <v>30</v>
      </c>
      <c r="AH12523" s="0" t="s">
        <v>2211</v>
      </c>
    </row>
    <row r="12524" customFormat="false" ht="15" hidden="false" customHeight="false" outlineLevel="0" collapsed="false">
      <c r="A12524" s="1" t="n">
        <v>307430000</v>
      </c>
      <c r="B12524" s="2" t="s">
        <v>2620</v>
      </c>
      <c r="C12524" s="2" t="s">
        <v>23</v>
      </c>
      <c r="D12524" s="2" t="s">
        <v>19705</v>
      </c>
      <c r="E12524" s="3" t="n">
        <v>45950</v>
      </c>
      <c r="F12524" s="2" t="n">
        <v>20102881690</v>
      </c>
      <c r="G12524" s="2" t="s">
        <v>703</v>
      </c>
      <c r="H12524" s="2" t="s">
        <v>8719</v>
      </c>
      <c r="I12524" s="4" t="n">
        <v>28470</v>
      </c>
      <c r="J12524" s="4" t="n">
        <v>27000</v>
      </c>
      <c r="M12524" s="4" t="n">
        <v>27000</v>
      </c>
      <c r="N12524" s="2" t="s">
        <v>27</v>
      </c>
      <c r="O12524" s="4" t="n">
        <v>86700</v>
      </c>
      <c r="P12524" s="5" t="n">
        <v>3.211</v>
      </c>
      <c r="R12524" s="2" t="s">
        <v>111</v>
      </c>
      <c r="Y12524" s="2" t="s">
        <v>19706</v>
      </c>
      <c r="Z12524" s="2" t="s">
        <v>30</v>
      </c>
      <c r="AH12524" s="0" t="s">
        <v>202</v>
      </c>
    </row>
    <row r="12525" customFormat="false" ht="15" hidden="false" customHeight="false" outlineLevel="0" collapsed="false">
      <c r="A12525" s="1" t="n">
        <v>307430000</v>
      </c>
      <c r="B12525" s="2" t="s">
        <v>2620</v>
      </c>
      <c r="C12525" s="2" t="s">
        <v>23</v>
      </c>
      <c r="D12525" s="2" t="s">
        <v>19707</v>
      </c>
      <c r="E12525" s="3" t="n">
        <v>45950</v>
      </c>
      <c r="F12525" s="2" t="n">
        <v>20102881690</v>
      </c>
      <c r="G12525" s="2" t="s">
        <v>703</v>
      </c>
      <c r="H12525" s="2" t="s">
        <v>8719</v>
      </c>
      <c r="I12525" s="4" t="n">
        <v>28440</v>
      </c>
      <c r="J12525" s="4" t="n">
        <v>27000</v>
      </c>
      <c r="M12525" s="4" t="n">
        <v>27000</v>
      </c>
      <c r="N12525" s="2" t="s">
        <v>27</v>
      </c>
      <c r="O12525" s="4" t="n">
        <v>86880</v>
      </c>
      <c r="P12525" s="5" t="n">
        <v>3.217</v>
      </c>
      <c r="R12525" s="2" t="s">
        <v>111</v>
      </c>
      <c r="Y12525" s="2" t="s">
        <v>12253</v>
      </c>
      <c r="Z12525" s="2" t="s">
        <v>30</v>
      </c>
      <c r="AH12525" s="0" t="s">
        <v>202</v>
      </c>
    </row>
    <row r="12526" customFormat="false" ht="15" hidden="false" customHeight="false" outlineLevel="0" collapsed="false">
      <c r="A12526" s="1" t="n">
        <v>307430000</v>
      </c>
      <c r="B12526" s="2" t="s">
        <v>2620</v>
      </c>
      <c r="C12526" s="2" t="s">
        <v>23</v>
      </c>
      <c r="D12526" s="2" t="s">
        <v>19708</v>
      </c>
      <c r="E12526" s="3" t="n">
        <v>45950</v>
      </c>
      <c r="F12526" s="2" t="n">
        <v>20484251861</v>
      </c>
      <c r="G12526" s="2" t="s">
        <v>169</v>
      </c>
      <c r="H12526" s="2" t="s">
        <v>857</v>
      </c>
      <c r="I12526" s="4" t="n">
        <v>29005</v>
      </c>
      <c r="J12526" s="4" t="n">
        <v>27000</v>
      </c>
      <c r="M12526" s="4" t="n">
        <v>27000</v>
      </c>
      <c r="N12526" s="2" t="s">
        <v>27</v>
      </c>
      <c r="O12526" s="4" t="n">
        <v>55890</v>
      </c>
      <c r="P12526" s="5" t="n">
        <v>2.07</v>
      </c>
      <c r="R12526" s="2" t="s">
        <v>5088</v>
      </c>
      <c r="Y12526" s="2" t="s">
        <v>19301</v>
      </c>
      <c r="Z12526" s="2" t="s">
        <v>30</v>
      </c>
    </row>
    <row r="12527" customFormat="false" ht="15" hidden="false" customHeight="false" outlineLevel="0" collapsed="false">
      <c r="A12527" s="1" t="n">
        <v>307430000</v>
      </c>
      <c r="B12527" s="2" t="s">
        <v>2620</v>
      </c>
      <c r="C12527" s="2" t="s">
        <v>23</v>
      </c>
      <c r="D12527" s="2" t="s">
        <v>19709</v>
      </c>
      <c r="E12527" s="3" t="n">
        <v>45950</v>
      </c>
      <c r="F12527" s="2" t="n">
        <v>20206228815</v>
      </c>
      <c r="G12527" s="2" t="s">
        <v>3669</v>
      </c>
      <c r="H12527" s="2" t="s">
        <v>3898</v>
      </c>
      <c r="I12527" s="4" t="n">
        <v>30430</v>
      </c>
      <c r="J12527" s="4" t="n">
        <v>28580</v>
      </c>
      <c r="M12527" s="4" t="n">
        <v>28580</v>
      </c>
      <c r="N12527" s="2" t="s">
        <v>27</v>
      </c>
      <c r="O12527" s="4" t="n">
        <v>84110.94</v>
      </c>
      <c r="P12527" s="5" t="n">
        <v>2.943</v>
      </c>
      <c r="R12527" s="2" t="s">
        <v>107</v>
      </c>
      <c r="Y12527" s="2" t="s">
        <v>11888</v>
      </c>
      <c r="Z12527" s="2" t="s">
        <v>30</v>
      </c>
      <c r="AH12527" s="0" t="s">
        <v>202</v>
      </c>
    </row>
    <row r="12528" customFormat="false" ht="15" hidden="false" customHeight="false" outlineLevel="0" collapsed="false">
      <c r="A12528" s="1" t="n">
        <v>307430000</v>
      </c>
      <c r="B12528" s="2" t="s">
        <v>2620</v>
      </c>
      <c r="C12528" s="2" t="s">
        <v>23</v>
      </c>
      <c r="D12528" s="2" t="s">
        <v>19710</v>
      </c>
      <c r="E12528" s="3" t="n">
        <v>45950</v>
      </c>
      <c r="F12528" s="2" t="n">
        <v>20502828992</v>
      </c>
      <c r="G12528" s="2" t="s">
        <v>90</v>
      </c>
      <c r="H12528" s="2" t="s">
        <v>3920</v>
      </c>
      <c r="I12528" s="4" t="n">
        <v>57005</v>
      </c>
      <c r="J12528" s="4" t="n">
        <v>52000</v>
      </c>
      <c r="M12528" s="4" t="n">
        <v>52000</v>
      </c>
      <c r="N12528" s="2" t="s">
        <v>27</v>
      </c>
      <c r="O12528" s="4" t="n">
        <v>83850</v>
      </c>
      <c r="P12528" s="5" t="n">
        <v>1.612</v>
      </c>
      <c r="R12528" s="2" t="s">
        <v>2209</v>
      </c>
      <c r="Y12528" s="2" t="s">
        <v>7486</v>
      </c>
      <c r="Z12528" s="2" t="s">
        <v>30</v>
      </c>
      <c r="AH12528" s="0" t="s">
        <v>3640</v>
      </c>
    </row>
    <row r="12529" customFormat="false" ht="15" hidden="false" customHeight="false" outlineLevel="0" collapsed="false">
      <c r="A12529" s="1" t="n">
        <v>307430000</v>
      </c>
      <c r="B12529" s="2" t="s">
        <v>2620</v>
      </c>
      <c r="C12529" s="2" t="s">
        <v>23</v>
      </c>
      <c r="D12529" s="2" t="s">
        <v>19711</v>
      </c>
      <c r="E12529" s="3" t="n">
        <v>45950</v>
      </c>
      <c r="F12529" s="2" t="n">
        <v>20205572229</v>
      </c>
      <c r="G12529" s="2" t="s">
        <v>1491</v>
      </c>
      <c r="H12529" s="2" t="s">
        <v>19712</v>
      </c>
      <c r="I12529" s="4" t="n">
        <v>202510</v>
      </c>
      <c r="J12529" s="4" t="n">
        <v>188400</v>
      </c>
      <c r="M12529" s="4" t="n">
        <v>188.4</v>
      </c>
      <c r="N12529" s="2" t="s">
        <v>57</v>
      </c>
      <c r="O12529" s="4" t="n">
        <v>501480</v>
      </c>
      <c r="P12529" s="5" t="n">
        <v>2.661</v>
      </c>
      <c r="R12529" s="2" t="s">
        <v>95</v>
      </c>
      <c r="Y12529" s="2" t="s">
        <v>19713</v>
      </c>
      <c r="Z12529" s="2" t="s">
        <v>30</v>
      </c>
      <c r="AH12529" s="0" t="s">
        <v>2211</v>
      </c>
    </row>
    <row r="12530" customFormat="false" ht="15" hidden="false" customHeight="false" outlineLevel="0" collapsed="false">
      <c r="A12530" s="1" t="n">
        <v>307430000</v>
      </c>
      <c r="B12530" s="2" t="s">
        <v>2620</v>
      </c>
      <c r="C12530" s="2" t="s">
        <v>23</v>
      </c>
      <c r="D12530" s="2" t="s">
        <v>19714</v>
      </c>
      <c r="E12530" s="3" t="n">
        <v>45950</v>
      </c>
      <c r="F12530" s="2" t="n">
        <v>20502828992</v>
      </c>
      <c r="G12530" s="2" t="s">
        <v>90</v>
      </c>
      <c r="H12530" s="2" t="s">
        <v>6000</v>
      </c>
      <c r="I12530" s="4" t="n">
        <v>49340</v>
      </c>
      <c r="J12530" s="4" t="n">
        <v>44000</v>
      </c>
      <c r="M12530" s="4" t="n">
        <v>44000</v>
      </c>
      <c r="N12530" s="2" t="s">
        <v>27</v>
      </c>
      <c r="O12530" s="4" t="n">
        <v>111370</v>
      </c>
      <c r="P12530" s="5" t="n">
        <v>2.531</v>
      </c>
      <c r="R12530" s="2" t="s">
        <v>28</v>
      </c>
      <c r="Y12530" s="2" t="s">
        <v>9477</v>
      </c>
      <c r="Z12530" s="2" t="s">
        <v>30</v>
      </c>
      <c r="AH12530" s="0" t="s">
        <v>2211</v>
      </c>
    </row>
    <row r="12531" customFormat="false" ht="15" hidden="false" customHeight="false" outlineLevel="0" collapsed="false">
      <c r="A12531" s="1" t="n">
        <v>307430000</v>
      </c>
      <c r="B12531" s="2" t="s">
        <v>2620</v>
      </c>
      <c r="C12531" s="2" t="s">
        <v>23</v>
      </c>
      <c r="D12531" s="2" t="s">
        <v>19715</v>
      </c>
      <c r="E12531" s="3" t="n">
        <v>45950</v>
      </c>
      <c r="F12531" s="2" t="n">
        <v>20206228815</v>
      </c>
      <c r="G12531" s="2" t="s">
        <v>3669</v>
      </c>
      <c r="H12531" s="2" t="s">
        <v>3855</v>
      </c>
      <c r="I12531" s="4" t="n">
        <v>29240</v>
      </c>
      <c r="J12531" s="4" t="n">
        <v>27540</v>
      </c>
      <c r="M12531" s="4" t="n">
        <v>27540</v>
      </c>
      <c r="N12531" s="2" t="s">
        <v>27</v>
      </c>
      <c r="O12531" s="4" t="n">
        <v>79535.52</v>
      </c>
      <c r="P12531" s="5" t="n">
        <v>2.888</v>
      </c>
      <c r="R12531" s="2" t="s">
        <v>107</v>
      </c>
      <c r="Y12531" s="2" t="s">
        <v>10052</v>
      </c>
      <c r="Z12531" s="2" t="s">
        <v>30</v>
      </c>
      <c r="AH12531" s="0" t="s">
        <v>3602</v>
      </c>
    </row>
    <row r="12532" customFormat="false" ht="15" hidden="false" customHeight="false" outlineLevel="0" collapsed="false">
      <c r="A12532" s="1" t="n">
        <v>307430000</v>
      </c>
      <c r="B12532" s="2" t="s">
        <v>2620</v>
      </c>
      <c r="C12532" s="2" t="s">
        <v>23</v>
      </c>
      <c r="D12532" s="2" t="s">
        <v>19716</v>
      </c>
      <c r="E12532" s="3" t="n">
        <v>45950</v>
      </c>
      <c r="F12532" s="2" t="n">
        <v>20206228815</v>
      </c>
      <c r="G12532" s="2" t="s">
        <v>3669</v>
      </c>
      <c r="H12532" s="2" t="s">
        <v>3855</v>
      </c>
      <c r="I12532" s="4" t="n">
        <v>30370</v>
      </c>
      <c r="J12532" s="4" t="n">
        <v>27300</v>
      </c>
      <c r="M12532" s="4" t="n">
        <v>27300</v>
      </c>
      <c r="N12532" s="2" t="s">
        <v>27</v>
      </c>
      <c r="O12532" s="4" t="n">
        <v>119328.3</v>
      </c>
      <c r="P12532" s="5" t="n">
        <v>4.371</v>
      </c>
      <c r="R12532" s="2" t="s">
        <v>107</v>
      </c>
      <c r="Y12532" s="2" t="s">
        <v>11895</v>
      </c>
      <c r="Z12532" s="2" t="s">
        <v>30</v>
      </c>
    </row>
    <row r="12533" customFormat="false" ht="15" hidden="false" customHeight="false" outlineLevel="0" collapsed="false">
      <c r="A12533" s="1" t="n">
        <v>307430000</v>
      </c>
      <c r="B12533" s="2" t="s">
        <v>2620</v>
      </c>
      <c r="C12533" s="2" t="s">
        <v>23</v>
      </c>
      <c r="D12533" s="2" t="s">
        <v>19717</v>
      </c>
      <c r="E12533" s="3" t="n">
        <v>45950</v>
      </c>
      <c r="F12533" s="2" t="n">
        <v>20206228815</v>
      </c>
      <c r="G12533" s="2" t="s">
        <v>3669</v>
      </c>
      <c r="H12533" s="2" t="s">
        <v>3855</v>
      </c>
      <c r="I12533" s="4" t="n">
        <v>28580</v>
      </c>
      <c r="J12533" s="4" t="n">
        <v>27000</v>
      </c>
      <c r="M12533" s="4" t="n">
        <v>27000</v>
      </c>
      <c r="N12533" s="2" t="s">
        <v>1375</v>
      </c>
      <c r="O12533" s="4" t="n">
        <v>65718</v>
      </c>
      <c r="P12533" s="5" t="n">
        <v>2.434</v>
      </c>
      <c r="R12533" s="2" t="s">
        <v>5088</v>
      </c>
      <c r="Y12533" s="2" t="s">
        <v>10052</v>
      </c>
      <c r="Z12533" s="2" t="s">
        <v>30</v>
      </c>
      <c r="AH12533" s="0" t="s">
        <v>3602</v>
      </c>
    </row>
    <row r="12534" customFormat="false" ht="15" hidden="false" customHeight="false" outlineLevel="0" collapsed="false">
      <c r="A12534" s="1" t="n">
        <v>307430000</v>
      </c>
      <c r="B12534" s="2" t="s">
        <v>2620</v>
      </c>
      <c r="C12534" s="2" t="s">
        <v>23</v>
      </c>
      <c r="D12534" s="2" t="s">
        <v>19718</v>
      </c>
      <c r="E12534" s="3" t="n">
        <v>45950</v>
      </c>
      <c r="F12534" s="2" t="n">
        <v>20502828992</v>
      </c>
      <c r="G12534" s="2" t="s">
        <v>90</v>
      </c>
      <c r="H12534" s="2" t="s">
        <v>3920</v>
      </c>
      <c r="I12534" s="4" t="n">
        <v>56850</v>
      </c>
      <c r="J12534" s="4" t="n">
        <v>52000</v>
      </c>
      <c r="M12534" s="4" t="n">
        <v>52000</v>
      </c>
      <c r="N12534" s="2" t="s">
        <v>27</v>
      </c>
      <c r="O12534" s="4" t="n">
        <v>83850</v>
      </c>
      <c r="P12534" s="5" t="n">
        <v>1.612</v>
      </c>
      <c r="R12534" s="2" t="s">
        <v>2209</v>
      </c>
      <c r="Y12534" s="2" t="s">
        <v>7486</v>
      </c>
      <c r="Z12534" s="2" t="s">
        <v>30</v>
      </c>
      <c r="AH12534" s="0" t="s">
        <v>3640</v>
      </c>
    </row>
    <row r="12535" customFormat="false" ht="15" hidden="false" customHeight="false" outlineLevel="0" collapsed="false">
      <c r="A12535" s="1" t="n">
        <v>307430000</v>
      </c>
      <c r="B12535" s="2" t="s">
        <v>2620</v>
      </c>
      <c r="C12535" s="2" t="s">
        <v>23</v>
      </c>
      <c r="D12535" s="2" t="s">
        <v>19719</v>
      </c>
      <c r="E12535" s="3" t="n">
        <v>45950</v>
      </c>
      <c r="F12535" s="2" t="n">
        <v>20206228815</v>
      </c>
      <c r="G12535" s="2" t="s">
        <v>3669</v>
      </c>
      <c r="H12535" s="2" t="s">
        <v>3855</v>
      </c>
      <c r="I12535" s="4" t="n">
        <v>27300</v>
      </c>
      <c r="J12535" s="4" t="n">
        <v>26985</v>
      </c>
      <c r="M12535" s="4" t="n">
        <v>26985</v>
      </c>
      <c r="N12535" s="2" t="s">
        <v>27</v>
      </c>
      <c r="O12535" s="4" t="n">
        <v>77473.94</v>
      </c>
      <c r="P12535" s="5" t="n">
        <v>2.871</v>
      </c>
      <c r="R12535" s="2" t="s">
        <v>3823</v>
      </c>
      <c r="Y12535" s="2" t="s">
        <v>10052</v>
      </c>
      <c r="Z12535" s="2" t="s">
        <v>30</v>
      </c>
      <c r="AH12535" s="0" t="s">
        <v>3602</v>
      </c>
    </row>
    <row r="12536" customFormat="false" ht="15" hidden="false" customHeight="false" outlineLevel="0" collapsed="false">
      <c r="A12536" s="1" t="n">
        <v>307430000</v>
      </c>
      <c r="B12536" s="2" t="s">
        <v>2620</v>
      </c>
      <c r="C12536" s="2" t="s">
        <v>23</v>
      </c>
      <c r="D12536" s="2" t="s">
        <v>19720</v>
      </c>
      <c r="E12536" s="3" t="n">
        <v>45950</v>
      </c>
      <c r="F12536" s="2" t="n">
        <v>20613015117</v>
      </c>
      <c r="G12536" s="2" t="s">
        <v>4667</v>
      </c>
      <c r="H12536" s="2" t="s">
        <v>114</v>
      </c>
      <c r="I12536" s="4" t="n">
        <v>28326</v>
      </c>
      <c r="J12536" s="4" t="n">
        <v>27000</v>
      </c>
      <c r="M12536" s="4" t="n">
        <v>27000</v>
      </c>
      <c r="N12536" s="2" t="s">
        <v>27</v>
      </c>
      <c r="O12536" s="4" t="n">
        <v>79158</v>
      </c>
      <c r="P12536" s="5" t="n">
        <v>2.931</v>
      </c>
      <c r="R12536" s="2" t="s">
        <v>95</v>
      </c>
      <c r="Y12536" s="2" t="s">
        <v>5238</v>
      </c>
      <c r="Z12536" s="2" t="s">
        <v>30</v>
      </c>
      <c r="AH12536" s="0" t="s">
        <v>3602</v>
      </c>
    </row>
    <row r="12537" customFormat="false" ht="15" hidden="false" customHeight="false" outlineLevel="0" collapsed="false">
      <c r="A12537" s="1" t="n">
        <v>307430000</v>
      </c>
      <c r="B12537" s="2" t="s">
        <v>2620</v>
      </c>
      <c r="C12537" s="2" t="s">
        <v>23</v>
      </c>
      <c r="D12537" s="2" t="s">
        <v>19721</v>
      </c>
      <c r="E12537" s="3" t="n">
        <v>45950</v>
      </c>
      <c r="F12537" s="2" t="n">
        <v>20613015117</v>
      </c>
      <c r="G12537" s="2" t="s">
        <v>4667</v>
      </c>
      <c r="H12537" s="2" t="s">
        <v>114</v>
      </c>
      <c r="I12537" s="4" t="n">
        <v>28326</v>
      </c>
      <c r="J12537" s="4" t="n">
        <v>27000</v>
      </c>
      <c r="M12537" s="4" t="n">
        <v>27000</v>
      </c>
      <c r="N12537" s="2" t="s">
        <v>27</v>
      </c>
      <c r="O12537" s="4" t="n">
        <v>79158</v>
      </c>
      <c r="P12537" s="5" t="n">
        <v>2.931</v>
      </c>
      <c r="R12537" s="2" t="s">
        <v>95</v>
      </c>
      <c r="Y12537" s="2" t="s">
        <v>5238</v>
      </c>
      <c r="Z12537" s="2" t="s">
        <v>30</v>
      </c>
      <c r="AH12537" s="0" t="s">
        <v>3602</v>
      </c>
    </row>
    <row r="12538" customFormat="false" ht="15" hidden="false" customHeight="false" outlineLevel="0" collapsed="false">
      <c r="A12538" s="1" t="n">
        <v>307430000</v>
      </c>
      <c r="B12538" s="2" t="s">
        <v>2620</v>
      </c>
      <c r="C12538" s="2" t="s">
        <v>23</v>
      </c>
      <c r="D12538" s="2" t="s">
        <v>19722</v>
      </c>
      <c r="E12538" s="3" t="n">
        <v>45950</v>
      </c>
      <c r="F12538" s="2" t="n">
        <v>20613015117</v>
      </c>
      <c r="G12538" s="2" t="s">
        <v>4667</v>
      </c>
      <c r="H12538" s="2" t="s">
        <v>114</v>
      </c>
      <c r="I12538" s="4" t="n">
        <v>28326</v>
      </c>
      <c r="J12538" s="4" t="n">
        <v>27000</v>
      </c>
      <c r="M12538" s="4" t="n">
        <v>27000</v>
      </c>
      <c r="N12538" s="2" t="s">
        <v>27</v>
      </c>
      <c r="O12538" s="4" t="n">
        <v>79158</v>
      </c>
      <c r="P12538" s="5" t="n">
        <v>2.931</v>
      </c>
      <c r="R12538" s="2" t="s">
        <v>95</v>
      </c>
      <c r="Y12538" s="2" t="s">
        <v>5238</v>
      </c>
      <c r="Z12538" s="2" t="s">
        <v>30</v>
      </c>
      <c r="AH12538" s="0" t="s">
        <v>3602</v>
      </c>
    </row>
    <row r="12539" customFormat="false" ht="15" hidden="false" customHeight="false" outlineLevel="0" collapsed="false">
      <c r="A12539" s="1" t="n">
        <v>307430000</v>
      </c>
      <c r="B12539" s="2" t="s">
        <v>2620</v>
      </c>
      <c r="C12539" s="2" t="s">
        <v>23</v>
      </c>
      <c r="D12539" s="2" t="s">
        <v>19723</v>
      </c>
      <c r="E12539" s="3" t="n">
        <v>45950</v>
      </c>
      <c r="F12539" s="2" t="n">
        <v>20613015117</v>
      </c>
      <c r="G12539" s="2" t="s">
        <v>4667</v>
      </c>
      <c r="H12539" s="2" t="s">
        <v>114</v>
      </c>
      <c r="I12539" s="4" t="n">
        <v>28326</v>
      </c>
      <c r="J12539" s="4" t="n">
        <v>27000</v>
      </c>
      <c r="M12539" s="4" t="n">
        <v>27000</v>
      </c>
      <c r="N12539" s="2" t="s">
        <v>27</v>
      </c>
      <c r="O12539" s="4" t="n">
        <v>79158</v>
      </c>
      <c r="P12539" s="5" t="n">
        <v>2.931</v>
      </c>
      <c r="R12539" s="2" t="s">
        <v>95</v>
      </c>
      <c r="Y12539" s="2" t="s">
        <v>5238</v>
      </c>
      <c r="Z12539" s="2" t="s">
        <v>30</v>
      </c>
      <c r="AH12539" s="0" t="s">
        <v>3602</v>
      </c>
    </row>
    <row r="12540" customFormat="false" ht="15" hidden="false" customHeight="false" outlineLevel="0" collapsed="false">
      <c r="A12540" s="1" t="n">
        <v>307430000</v>
      </c>
      <c r="B12540" s="2" t="s">
        <v>2620</v>
      </c>
      <c r="C12540" s="2" t="s">
        <v>23</v>
      </c>
      <c r="D12540" s="2" t="s">
        <v>19724</v>
      </c>
      <c r="E12540" s="3" t="n">
        <v>45950</v>
      </c>
      <c r="F12540" s="2" t="n">
        <v>20613015117</v>
      </c>
      <c r="G12540" s="2" t="s">
        <v>4667</v>
      </c>
      <c r="H12540" s="2" t="s">
        <v>114</v>
      </c>
      <c r="I12540" s="4" t="n">
        <v>28326</v>
      </c>
      <c r="J12540" s="4" t="n">
        <v>27000</v>
      </c>
      <c r="M12540" s="4" t="n">
        <v>27000</v>
      </c>
      <c r="N12540" s="2" t="s">
        <v>27</v>
      </c>
      <c r="O12540" s="4" t="n">
        <v>79158</v>
      </c>
      <c r="P12540" s="5" t="n">
        <v>2.931</v>
      </c>
      <c r="R12540" s="2" t="s">
        <v>95</v>
      </c>
      <c r="Y12540" s="2" t="s">
        <v>5238</v>
      </c>
      <c r="Z12540" s="2" t="s">
        <v>30</v>
      </c>
      <c r="AH12540" s="0" t="s">
        <v>3602</v>
      </c>
    </row>
    <row r="12541" customFormat="false" ht="15" hidden="false" customHeight="false" outlineLevel="0" collapsed="false">
      <c r="A12541" s="1" t="n">
        <v>307430000</v>
      </c>
      <c r="B12541" s="2" t="s">
        <v>2620</v>
      </c>
      <c r="C12541" s="2" t="s">
        <v>2496</v>
      </c>
      <c r="D12541" s="2" t="s">
        <v>19725</v>
      </c>
      <c r="E12541" s="3" t="n">
        <v>45950</v>
      </c>
      <c r="F12541" s="2" t="n">
        <v>20520035045</v>
      </c>
      <c r="G12541" s="2" t="s">
        <v>2498</v>
      </c>
      <c r="I12541" s="4" t="n">
        <v>12117</v>
      </c>
      <c r="J12541" s="4" t="n">
        <v>11540</v>
      </c>
      <c r="M12541" s="4" t="n">
        <v>11540</v>
      </c>
      <c r="N12541" s="2" t="s">
        <v>27</v>
      </c>
      <c r="O12541" s="4" t="n">
        <v>28643</v>
      </c>
      <c r="P12541" s="5" t="n">
        <v>2.482</v>
      </c>
      <c r="R12541" s="2" t="s">
        <v>373</v>
      </c>
      <c r="Y12541" s="2" t="s">
        <v>19726</v>
      </c>
      <c r="Z12541" s="2" t="s">
        <v>30</v>
      </c>
      <c r="AH12541" s="0" t="s">
        <v>2211</v>
      </c>
    </row>
    <row r="12542" customFormat="false" ht="15" hidden="false" customHeight="false" outlineLevel="0" collapsed="false">
      <c r="A12542" s="1" t="n">
        <v>307430000</v>
      </c>
      <c r="B12542" s="2" t="s">
        <v>2620</v>
      </c>
      <c r="C12542" s="2" t="s">
        <v>2496</v>
      </c>
      <c r="D12542" s="2" t="s">
        <v>19727</v>
      </c>
      <c r="E12542" s="3" t="n">
        <v>45950</v>
      </c>
      <c r="F12542" s="2" t="n">
        <v>20520035045</v>
      </c>
      <c r="G12542" s="2" t="s">
        <v>2498</v>
      </c>
      <c r="I12542" s="4" t="n">
        <v>12138</v>
      </c>
      <c r="J12542" s="4" t="n">
        <v>11560</v>
      </c>
      <c r="M12542" s="4" t="n">
        <v>11560</v>
      </c>
      <c r="N12542" s="2" t="s">
        <v>27</v>
      </c>
      <c r="O12542" s="4" t="n">
        <v>34472</v>
      </c>
      <c r="P12542" s="5" t="n">
        <v>2.982</v>
      </c>
      <c r="R12542" s="2" t="s">
        <v>373</v>
      </c>
      <c r="Y12542" s="2" t="s">
        <v>7759</v>
      </c>
      <c r="Z12542" s="2" t="s">
        <v>30</v>
      </c>
      <c r="AH12542" s="0" t="s">
        <v>3602</v>
      </c>
    </row>
    <row r="12543" customFormat="false" ht="15" hidden="false" customHeight="false" outlineLevel="0" collapsed="false">
      <c r="A12543" s="1" t="n">
        <v>307430000</v>
      </c>
      <c r="B12543" s="2" t="s">
        <v>2620</v>
      </c>
      <c r="C12543" s="2" t="s">
        <v>2496</v>
      </c>
      <c r="D12543" s="2" t="s">
        <v>19728</v>
      </c>
      <c r="E12543" s="3" t="n">
        <v>45950</v>
      </c>
      <c r="F12543" s="2" t="n">
        <v>20520035045</v>
      </c>
      <c r="G12543" s="2" t="s">
        <v>2498</v>
      </c>
      <c r="I12543" s="4" t="n">
        <v>24255</v>
      </c>
      <c r="J12543" s="4" t="n">
        <v>23100</v>
      </c>
      <c r="M12543" s="4" t="n">
        <v>23100</v>
      </c>
      <c r="N12543" s="2" t="s">
        <v>27</v>
      </c>
      <c r="O12543" s="4" t="n">
        <v>68885</v>
      </c>
      <c r="P12543" s="5" t="n">
        <v>2.982</v>
      </c>
      <c r="R12543" s="2" t="s">
        <v>373</v>
      </c>
      <c r="Y12543" s="2" t="s">
        <v>7759</v>
      </c>
      <c r="Z12543" s="2" t="s">
        <v>30</v>
      </c>
      <c r="AH12543" s="0" t="s">
        <v>3602</v>
      </c>
    </row>
    <row r="12544" customFormat="false" ht="15" hidden="false" customHeight="false" outlineLevel="0" collapsed="false">
      <c r="A12544" s="1" t="n">
        <v>307430000</v>
      </c>
      <c r="B12544" s="2" t="s">
        <v>2620</v>
      </c>
      <c r="C12544" s="2" t="s">
        <v>23</v>
      </c>
      <c r="D12544" s="2" t="s">
        <v>19729</v>
      </c>
      <c r="E12544" s="3" t="n">
        <v>45950</v>
      </c>
      <c r="F12544" s="2" t="n">
        <v>20483957590</v>
      </c>
      <c r="G12544" s="2" t="s">
        <v>2661</v>
      </c>
      <c r="H12544" s="2" t="s">
        <v>4631</v>
      </c>
      <c r="I12544" s="4" t="n">
        <v>22170</v>
      </c>
      <c r="J12544" s="4" t="n">
        <v>19139</v>
      </c>
      <c r="M12544" s="4" t="n">
        <v>19.13</v>
      </c>
      <c r="N12544" s="2" t="s">
        <v>57</v>
      </c>
      <c r="O12544" s="4" t="n">
        <v>90910.25</v>
      </c>
      <c r="P12544" s="5" t="n">
        <v>4.75</v>
      </c>
      <c r="R12544" s="2" t="s">
        <v>107</v>
      </c>
      <c r="Y12544" s="2" t="s">
        <v>14339</v>
      </c>
      <c r="Z12544" s="2" t="s">
        <v>30</v>
      </c>
    </row>
    <row r="12545" customFormat="false" ht="15" hidden="false" customHeight="false" outlineLevel="0" collapsed="false">
      <c r="A12545" s="1" t="n">
        <v>307430000</v>
      </c>
      <c r="B12545" s="2" t="s">
        <v>2620</v>
      </c>
      <c r="C12545" s="2" t="s">
        <v>23</v>
      </c>
      <c r="D12545" s="2" t="s">
        <v>19730</v>
      </c>
      <c r="E12545" s="3" t="n">
        <v>45950</v>
      </c>
      <c r="F12545" s="2" t="n">
        <v>20483957590</v>
      </c>
      <c r="G12545" s="2" t="s">
        <v>2661</v>
      </c>
      <c r="H12545" s="2" t="s">
        <v>4631</v>
      </c>
      <c r="I12545" s="4" t="n">
        <v>27435</v>
      </c>
      <c r="J12545" s="4" t="n">
        <v>25200</v>
      </c>
      <c r="M12545" s="4" t="n">
        <v>25.2</v>
      </c>
      <c r="N12545" s="2" t="s">
        <v>57</v>
      </c>
      <c r="O12545" s="4" t="n">
        <v>113400</v>
      </c>
      <c r="P12545" s="5" t="n">
        <v>4.5</v>
      </c>
      <c r="R12545" s="2" t="s">
        <v>107</v>
      </c>
      <c r="Y12545" s="2" t="s">
        <v>7812</v>
      </c>
      <c r="Z12545" s="2" t="s">
        <v>30</v>
      </c>
    </row>
    <row r="12546" customFormat="false" ht="15" hidden="false" customHeight="false" outlineLevel="0" collapsed="false">
      <c r="A12546" s="1" t="n">
        <v>307430000</v>
      </c>
      <c r="B12546" s="2" t="s">
        <v>2620</v>
      </c>
      <c r="C12546" s="2" t="s">
        <v>23</v>
      </c>
      <c r="D12546" s="2" t="s">
        <v>19731</v>
      </c>
      <c r="E12546" s="3" t="n">
        <v>45950</v>
      </c>
      <c r="F12546" s="2" t="n">
        <v>20483957590</v>
      </c>
      <c r="G12546" s="2" t="s">
        <v>2661</v>
      </c>
      <c r="H12546" s="2" t="s">
        <v>4631</v>
      </c>
      <c r="I12546" s="4" t="n">
        <v>27270</v>
      </c>
      <c r="J12546" s="4" t="n">
        <v>25065</v>
      </c>
      <c r="M12546" s="4" t="n">
        <v>25.06</v>
      </c>
      <c r="N12546" s="2" t="s">
        <v>57</v>
      </c>
      <c r="O12546" s="4" t="n">
        <v>112792.5</v>
      </c>
      <c r="P12546" s="5" t="n">
        <v>4.5</v>
      </c>
      <c r="R12546" s="2" t="s">
        <v>107</v>
      </c>
      <c r="Y12546" s="2" t="s">
        <v>7812</v>
      </c>
      <c r="Z12546" s="2" t="s">
        <v>30</v>
      </c>
    </row>
    <row r="12547" customFormat="false" ht="15" hidden="false" customHeight="false" outlineLevel="0" collapsed="false">
      <c r="A12547" s="1" t="n">
        <v>307430000</v>
      </c>
      <c r="B12547" s="2" t="s">
        <v>2620</v>
      </c>
      <c r="C12547" s="2" t="s">
        <v>23</v>
      </c>
      <c r="D12547" s="2" t="s">
        <v>19732</v>
      </c>
      <c r="E12547" s="3" t="n">
        <v>45950</v>
      </c>
      <c r="F12547" s="2" t="n">
        <v>20613863924</v>
      </c>
      <c r="G12547" s="2" t="s">
        <v>11226</v>
      </c>
      <c r="H12547" s="2" t="s">
        <v>17322</v>
      </c>
      <c r="I12547" s="4" t="n">
        <v>26990</v>
      </c>
      <c r="J12547" s="4" t="n">
        <v>25040</v>
      </c>
      <c r="M12547" s="4" t="n">
        <v>25040</v>
      </c>
      <c r="N12547" s="2" t="s">
        <v>27</v>
      </c>
      <c r="O12547" s="4" t="n">
        <v>66800</v>
      </c>
      <c r="P12547" s="5" t="n">
        <v>2.667</v>
      </c>
      <c r="R12547" s="2" t="s">
        <v>2209</v>
      </c>
      <c r="Y12547" s="2" t="s">
        <v>19733</v>
      </c>
      <c r="Z12547" s="2" t="s">
        <v>30</v>
      </c>
      <c r="AH12547" s="0" t="s">
        <v>3602</v>
      </c>
    </row>
    <row r="12548" customFormat="false" ht="15" hidden="false" customHeight="false" outlineLevel="0" collapsed="false">
      <c r="A12548" s="1" t="n">
        <v>307430000</v>
      </c>
      <c r="B12548" s="2" t="s">
        <v>2620</v>
      </c>
      <c r="C12548" s="2" t="s">
        <v>23</v>
      </c>
      <c r="D12548" s="2" t="s">
        <v>19734</v>
      </c>
      <c r="E12548" s="3" t="n">
        <v>45950</v>
      </c>
      <c r="F12548" s="2" t="n">
        <v>20613863924</v>
      </c>
      <c r="G12548" s="2" t="s">
        <v>11226</v>
      </c>
      <c r="H12548" s="2" t="s">
        <v>15923</v>
      </c>
      <c r="I12548" s="4" t="n">
        <v>26440</v>
      </c>
      <c r="J12548" s="4" t="n">
        <v>25000</v>
      </c>
      <c r="M12548" s="4" t="n">
        <v>25000</v>
      </c>
      <c r="N12548" s="2" t="s">
        <v>27</v>
      </c>
      <c r="O12548" s="4" t="n">
        <v>35000</v>
      </c>
      <c r="P12548" s="5" t="n">
        <v>1.4</v>
      </c>
      <c r="R12548" s="2" t="s">
        <v>2209</v>
      </c>
      <c r="Y12548" s="2" t="s">
        <v>5617</v>
      </c>
      <c r="Z12548" s="2" t="s">
        <v>30</v>
      </c>
      <c r="AH12548" s="0" t="s">
        <v>3640</v>
      </c>
    </row>
    <row r="12549" customFormat="false" ht="15" hidden="false" customHeight="false" outlineLevel="0" collapsed="false">
      <c r="A12549" s="1" t="n">
        <v>307430000</v>
      </c>
      <c r="B12549" s="2" t="s">
        <v>2620</v>
      </c>
      <c r="C12549" s="2" t="s">
        <v>23</v>
      </c>
      <c r="D12549" s="2" t="s">
        <v>19735</v>
      </c>
      <c r="E12549" s="3" t="n">
        <v>45950</v>
      </c>
      <c r="F12549" s="2" t="n">
        <v>20607856517</v>
      </c>
      <c r="G12549" s="2" t="s">
        <v>906</v>
      </c>
      <c r="H12549" s="2" t="s">
        <v>902</v>
      </c>
      <c r="I12549" s="4" t="n">
        <v>94619.55</v>
      </c>
      <c r="J12549" s="4" t="n">
        <v>89000</v>
      </c>
      <c r="M12549" s="4" t="n">
        <v>89</v>
      </c>
      <c r="N12549" s="2" t="s">
        <v>57</v>
      </c>
      <c r="O12549" s="4" t="n">
        <v>296273.3</v>
      </c>
      <c r="P12549" s="5" t="n">
        <v>3.328</v>
      </c>
      <c r="R12549" s="2" t="s">
        <v>107</v>
      </c>
      <c r="Y12549" s="2" t="s">
        <v>19736</v>
      </c>
      <c r="Z12549" s="2" t="s">
        <v>30</v>
      </c>
      <c r="AH12549" s="0" t="s">
        <v>202</v>
      </c>
    </row>
    <row r="12550" customFormat="false" ht="15" hidden="false" customHeight="false" outlineLevel="0" collapsed="false">
      <c r="A12550" s="1" t="n">
        <v>307430000</v>
      </c>
      <c r="B12550" s="2" t="s">
        <v>2620</v>
      </c>
      <c r="C12550" s="2" t="s">
        <v>23</v>
      </c>
      <c r="D12550" s="2" t="s">
        <v>19737</v>
      </c>
      <c r="E12550" s="3" t="n">
        <v>45950</v>
      </c>
      <c r="F12550" s="2" t="n">
        <v>20502828992</v>
      </c>
      <c r="G12550" s="2" t="s">
        <v>90</v>
      </c>
      <c r="H12550" s="2" t="s">
        <v>1841</v>
      </c>
      <c r="I12550" s="4" t="n">
        <v>28980</v>
      </c>
      <c r="J12550" s="4" t="n">
        <v>26000</v>
      </c>
      <c r="M12550" s="4" t="n">
        <v>26000</v>
      </c>
      <c r="N12550" s="2" t="s">
        <v>27</v>
      </c>
      <c r="O12550" s="4" t="n">
        <v>75575</v>
      </c>
      <c r="P12550" s="5" t="n">
        <v>2.906</v>
      </c>
      <c r="R12550" s="2" t="s">
        <v>2209</v>
      </c>
      <c r="Y12550" s="2" t="s">
        <v>3925</v>
      </c>
      <c r="Z12550" s="2" t="s">
        <v>30</v>
      </c>
      <c r="AH12550" s="0" t="s">
        <v>202</v>
      </c>
    </row>
    <row r="12551" customFormat="false" ht="15" hidden="false" customHeight="false" outlineLevel="0" collapsed="false">
      <c r="A12551" s="1" t="n">
        <v>307430000</v>
      </c>
      <c r="B12551" s="2" t="s">
        <v>2620</v>
      </c>
      <c r="C12551" s="2" t="s">
        <v>23</v>
      </c>
      <c r="D12551" s="2" t="s">
        <v>19738</v>
      </c>
      <c r="E12551" s="3" t="n">
        <v>45950</v>
      </c>
      <c r="F12551" s="2" t="n">
        <v>20602195211</v>
      </c>
      <c r="G12551" s="2" t="s">
        <v>3993</v>
      </c>
      <c r="H12551" s="2" t="s">
        <v>15894</v>
      </c>
      <c r="I12551" s="4" t="n">
        <v>29290</v>
      </c>
      <c r="J12551" s="4" t="n">
        <v>27000</v>
      </c>
      <c r="M12551" s="4" t="n">
        <v>27000</v>
      </c>
      <c r="N12551" s="2" t="s">
        <v>27</v>
      </c>
      <c r="O12551" s="4" t="n">
        <v>69918</v>
      </c>
      <c r="P12551" s="5" t="n">
        <v>2.589</v>
      </c>
      <c r="R12551" s="2" t="s">
        <v>107</v>
      </c>
      <c r="Y12551" s="2" t="s">
        <v>3906</v>
      </c>
      <c r="Z12551" s="2" t="s">
        <v>30</v>
      </c>
      <c r="AH12551" s="0" t="s">
        <v>3602</v>
      </c>
    </row>
    <row r="12552" customFormat="false" ht="15" hidden="false" customHeight="false" outlineLevel="0" collapsed="false">
      <c r="A12552" s="1" t="n">
        <v>307430000</v>
      </c>
      <c r="B12552" s="2" t="s">
        <v>2620</v>
      </c>
      <c r="C12552" s="2" t="s">
        <v>23</v>
      </c>
      <c r="D12552" s="2" t="s">
        <v>19739</v>
      </c>
      <c r="E12552" s="3" t="n">
        <v>45950</v>
      </c>
      <c r="F12552" s="2" t="n">
        <v>20607856517</v>
      </c>
      <c r="G12552" s="2" t="s">
        <v>906</v>
      </c>
      <c r="H12552" s="2" t="s">
        <v>19740</v>
      </c>
      <c r="I12552" s="4" t="n">
        <v>26330</v>
      </c>
      <c r="J12552" s="4" t="n">
        <v>24000</v>
      </c>
      <c r="M12552" s="4" t="n">
        <v>24</v>
      </c>
      <c r="N12552" s="2" t="s">
        <v>57</v>
      </c>
      <c r="O12552" s="4" t="n">
        <v>34175</v>
      </c>
      <c r="P12552" s="5" t="n">
        <v>1.423</v>
      </c>
      <c r="R12552" s="2" t="s">
        <v>2209</v>
      </c>
      <c r="Y12552" s="2" t="s">
        <v>19741</v>
      </c>
      <c r="Z12552" s="2" t="s">
        <v>30</v>
      </c>
      <c r="AH12552" s="0" t="s">
        <v>3640</v>
      </c>
    </row>
    <row r="12553" customFormat="false" ht="15" hidden="false" customHeight="false" outlineLevel="0" collapsed="false">
      <c r="A12553" s="1" t="n">
        <v>307430000</v>
      </c>
      <c r="B12553" s="2" t="s">
        <v>2620</v>
      </c>
      <c r="C12553" s="2" t="s">
        <v>23</v>
      </c>
      <c r="D12553" s="2" t="s">
        <v>6254</v>
      </c>
      <c r="E12553" s="3" t="n">
        <v>45950</v>
      </c>
      <c r="F12553" s="2" t="n">
        <v>20613863924</v>
      </c>
      <c r="G12553" s="2" t="s">
        <v>11226</v>
      </c>
      <c r="H12553" s="2" t="s">
        <v>19742</v>
      </c>
      <c r="I12553" s="4" t="n">
        <v>26900</v>
      </c>
      <c r="J12553" s="4" t="n">
        <v>25000</v>
      </c>
      <c r="M12553" s="4" t="n">
        <v>25000</v>
      </c>
      <c r="N12553" s="2" t="s">
        <v>27</v>
      </c>
      <c r="O12553" s="4" t="n">
        <v>62500</v>
      </c>
      <c r="P12553" s="5" t="n">
        <v>2.5</v>
      </c>
      <c r="R12553" s="2" t="s">
        <v>2209</v>
      </c>
      <c r="Y12553" s="2" t="s">
        <v>8927</v>
      </c>
      <c r="Z12553" s="2" t="s">
        <v>30</v>
      </c>
      <c r="AH12553" s="0" t="s">
        <v>3602</v>
      </c>
    </row>
    <row r="12554" customFormat="false" ht="15" hidden="false" customHeight="false" outlineLevel="0" collapsed="false">
      <c r="A12554" s="1" t="n">
        <v>307430000</v>
      </c>
      <c r="B12554" s="2" t="s">
        <v>2620</v>
      </c>
      <c r="C12554" s="2" t="s">
        <v>23</v>
      </c>
      <c r="D12554" s="2" t="s">
        <v>19743</v>
      </c>
      <c r="E12554" s="3" t="n">
        <v>45950</v>
      </c>
      <c r="F12554" s="2" t="n">
        <v>20205572229</v>
      </c>
      <c r="G12554" s="2" t="s">
        <v>1491</v>
      </c>
      <c r="H12554" s="2" t="s">
        <v>1074</v>
      </c>
      <c r="I12554" s="4" t="n">
        <v>2641.34</v>
      </c>
      <c r="J12554" s="4" t="n">
        <v>2476.89</v>
      </c>
      <c r="M12554" s="4" t="n">
        <v>3.01</v>
      </c>
      <c r="N12554" s="2" t="s">
        <v>57</v>
      </c>
      <c r="O12554" s="4" t="n">
        <v>6931.71</v>
      </c>
      <c r="P12554" s="5" t="n">
        <v>2.798</v>
      </c>
      <c r="R12554" s="2" t="s">
        <v>95</v>
      </c>
      <c r="Y12554" s="2" t="s">
        <v>19744</v>
      </c>
      <c r="Z12554" s="2" t="s">
        <v>30</v>
      </c>
    </row>
    <row r="12555" customFormat="false" ht="15" hidden="false" customHeight="false" outlineLevel="0" collapsed="false">
      <c r="A12555" s="1" t="n">
        <v>307430000</v>
      </c>
      <c r="B12555" s="2" t="s">
        <v>2620</v>
      </c>
      <c r="C12555" s="2" t="s">
        <v>23</v>
      </c>
      <c r="D12555" s="2" t="s">
        <v>19745</v>
      </c>
      <c r="E12555" s="3" t="n">
        <v>45950</v>
      </c>
      <c r="F12555" s="2" t="n">
        <v>20205572229</v>
      </c>
      <c r="G12555" s="2" t="s">
        <v>1491</v>
      </c>
      <c r="H12555" s="2" t="s">
        <v>1074</v>
      </c>
      <c r="I12555" s="4" t="n">
        <v>25723.65</v>
      </c>
      <c r="J12555" s="4" t="n">
        <v>24122.1</v>
      </c>
      <c r="M12555" s="4" t="n">
        <v>23.58</v>
      </c>
      <c r="N12555" s="2" t="s">
        <v>57</v>
      </c>
      <c r="O12555" s="4" t="n">
        <v>67506.88</v>
      </c>
      <c r="P12555" s="5" t="n">
        <v>2.798</v>
      </c>
      <c r="R12555" s="2" t="s">
        <v>95</v>
      </c>
      <c r="Y12555" s="2" t="s">
        <v>19746</v>
      </c>
      <c r="Z12555" s="2" t="s">
        <v>30</v>
      </c>
      <c r="AH12555" s="0" t="s">
        <v>3602</v>
      </c>
    </row>
    <row r="12556" customFormat="false" ht="15" hidden="false" customHeight="false" outlineLevel="0" collapsed="false">
      <c r="A12556" s="1" t="n">
        <v>307430000</v>
      </c>
      <c r="B12556" s="2" t="s">
        <v>2620</v>
      </c>
      <c r="C12556" s="2" t="s">
        <v>23</v>
      </c>
      <c r="D12556" s="2" t="s">
        <v>19747</v>
      </c>
      <c r="E12556" s="3" t="n">
        <v>45950</v>
      </c>
      <c r="F12556" s="2" t="n">
        <v>20502828992</v>
      </c>
      <c r="G12556" s="2" t="s">
        <v>90</v>
      </c>
      <c r="H12556" s="2" t="s">
        <v>1518</v>
      </c>
      <c r="I12556" s="4" t="n">
        <v>57460</v>
      </c>
      <c r="J12556" s="4" t="n">
        <v>52000</v>
      </c>
      <c r="M12556" s="4" t="n">
        <v>52000</v>
      </c>
      <c r="N12556" s="2" t="s">
        <v>27</v>
      </c>
      <c r="O12556" s="4" t="n">
        <v>151450</v>
      </c>
      <c r="P12556" s="5" t="n">
        <v>2.912</v>
      </c>
      <c r="R12556" s="2" t="s">
        <v>2209</v>
      </c>
      <c r="Y12556" s="2" t="s">
        <v>3925</v>
      </c>
      <c r="Z12556" s="2" t="s">
        <v>30</v>
      </c>
      <c r="AH12556" s="0" t="s">
        <v>202</v>
      </c>
    </row>
    <row r="12557" customFormat="false" ht="15" hidden="false" customHeight="false" outlineLevel="0" collapsed="false">
      <c r="A12557" s="1" t="n">
        <v>307430000</v>
      </c>
      <c r="B12557" s="2" t="s">
        <v>2620</v>
      </c>
      <c r="C12557" s="2" t="s">
        <v>23</v>
      </c>
      <c r="D12557" s="2" t="s">
        <v>19748</v>
      </c>
      <c r="E12557" s="3" t="n">
        <v>45950</v>
      </c>
      <c r="F12557" s="2" t="n">
        <v>20601543053</v>
      </c>
      <c r="G12557" s="2" t="s">
        <v>7364</v>
      </c>
      <c r="H12557" s="2" t="s">
        <v>9567</v>
      </c>
      <c r="I12557" s="4" t="n">
        <v>41022.22</v>
      </c>
      <c r="J12557" s="4" t="n">
        <v>39000</v>
      </c>
      <c r="M12557" s="4" t="n">
        <v>39000</v>
      </c>
      <c r="N12557" s="2" t="s">
        <v>27</v>
      </c>
      <c r="O12557" s="4" t="n">
        <v>90529.65</v>
      </c>
      <c r="P12557" s="5" t="n">
        <v>2.321</v>
      </c>
      <c r="R12557" s="2" t="s">
        <v>107</v>
      </c>
      <c r="Y12557" s="2" t="s">
        <v>18249</v>
      </c>
      <c r="Z12557" s="2" t="s">
        <v>30</v>
      </c>
      <c r="AH12557" s="0" t="s">
        <v>3602</v>
      </c>
    </row>
    <row r="12558" customFormat="false" ht="15" hidden="false" customHeight="false" outlineLevel="0" collapsed="false">
      <c r="A12558" s="1" t="n">
        <v>307430000</v>
      </c>
      <c r="B12558" s="2" t="s">
        <v>2620</v>
      </c>
      <c r="C12558" s="2" t="s">
        <v>23</v>
      </c>
      <c r="D12558" s="2" t="s">
        <v>19749</v>
      </c>
      <c r="E12558" s="3" t="n">
        <v>45950</v>
      </c>
      <c r="F12558" s="2" t="n">
        <v>20601543053</v>
      </c>
      <c r="G12558" s="2" t="s">
        <v>7364</v>
      </c>
      <c r="H12558" s="2" t="s">
        <v>9567</v>
      </c>
      <c r="I12558" s="4" t="n">
        <v>7362.96</v>
      </c>
      <c r="J12558" s="4" t="n">
        <v>7000</v>
      </c>
      <c r="M12558" s="4" t="n">
        <v>7000</v>
      </c>
      <c r="N12558" s="2" t="s">
        <v>27</v>
      </c>
      <c r="O12558" s="4" t="n">
        <v>16240.03</v>
      </c>
      <c r="P12558" s="5" t="n">
        <v>2.32</v>
      </c>
      <c r="R12558" s="2" t="s">
        <v>107</v>
      </c>
      <c r="Y12558" s="2" t="s">
        <v>18249</v>
      </c>
      <c r="Z12558" s="2" t="s">
        <v>30</v>
      </c>
      <c r="AH12558" s="0" t="s">
        <v>3602</v>
      </c>
    </row>
    <row r="12559" customFormat="false" ht="15" hidden="false" customHeight="false" outlineLevel="0" collapsed="false">
      <c r="A12559" s="1" t="n">
        <v>307430000</v>
      </c>
      <c r="B12559" s="2" t="s">
        <v>2620</v>
      </c>
      <c r="C12559" s="2" t="s">
        <v>23</v>
      </c>
      <c r="D12559" s="2" t="s">
        <v>19750</v>
      </c>
      <c r="E12559" s="3" t="n">
        <v>45950</v>
      </c>
      <c r="F12559" s="2" t="n">
        <v>20601543053</v>
      </c>
      <c r="G12559" s="2" t="s">
        <v>7364</v>
      </c>
      <c r="H12559" s="2" t="s">
        <v>9567</v>
      </c>
      <c r="I12559" s="4" t="n">
        <v>15777.77</v>
      </c>
      <c r="J12559" s="4" t="n">
        <v>15000</v>
      </c>
      <c r="M12559" s="4" t="n">
        <v>15000</v>
      </c>
      <c r="N12559" s="2" t="s">
        <v>27</v>
      </c>
      <c r="O12559" s="4" t="n">
        <v>37119.67</v>
      </c>
      <c r="P12559" s="5" t="n">
        <v>2.474</v>
      </c>
      <c r="R12559" s="2" t="s">
        <v>107</v>
      </c>
      <c r="Y12559" s="2" t="s">
        <v>19751</v>
      </c>
      <c r="Z12559" s="2" t="s">
        <v>30</v>
      </c>
      <c r="AH12559" s="0" t="s">
        <v>3602</v>
      </c>
    </row>
    <row r="12560" customFormat="false" ht="15" hidden="false" customHeight="false" outlineLevel="0" collapsed="false">
      <c r="A12560" s="1" t="n">
        <v>307430000</v>
      </c>
      <c r="B12560" s="2" t="s">
        <v>2620</v>
      </c>
      <c r="C12560" s="2" t="s">
        <v>23</v>
      </c>
      <c r="D12560" s="2" t="s">
        <v>19752</v>
      </c>
      <c r="E12560" s="3" t="n">
        <v>45950</v>
      </c>
      <c r="F12560" s="2" t="n">
        <v>20601543053</v>
      </c>
      <c r="G12560" s="2" t="s">
        <v>7364</v>
      </c>
      <c r="H12560" s="2" t="s">
        <v>9567</v>
      </c>
      <c r="I12560" s="4" t="n">
        <v>18933.33</v>
      </c>
      <c r="J12560" s="4" t="n">
        <v>18000</v>
      </c>
      <c r="M12560" s="4" t="n">
        <v>18000</v>
      </c>
      <c r="N12560" s="2" t="s">
        <v>27</v>
      </c>
      <c r="O12560" s="4" t="n">
        <v>57584.88</v>
      </c>
      <c r="P12560" s="5" t="n">
        <v>3.199</v>
      </c>
      <c r="R12560" s="2" t="s">
        <v>107</v>
      </c>
      <c r="Y12560" s="2" t="s">
        <v>18254</v>
      </c>
      <c r="Z12560" s="2" t="s">
        <v>30</v>
      </c>
      <c r="AH12560" s="0" t="s">
        <v>202</v>
      </c>
    </row>
    <row r="12561" customFormat="false" ht="15" hidden="false" customHeight="false" outlineLevel="0" collapsed="false">
      <c r="A12561" s="1" t="n">
        <v>307430000</v>
      </c>
      <c r="B12561" s="2" t="s">
        <v>2620</v>
      </c>
      <c r="C12561" s="2" t="s">
        <v>23</v>
      </c>
      <c r="D12561" s="2" t="s">
        <v>19753</v>
      </c>
      <c r="E12561" s="3" t="n">
        <v>45950</v>
      </c>
      <c r="F12561" s="2" t="n">
        <v>20601543053</v>
      </c>
      <c r="G12561" s="2" t="s">
        <v>7364</v>
      </c>
      <c r="H12561" s="2" t="s">
        <v>9567</v>
      </c>
      <c r="I12561" s="4" t="n">
        <v>2103.7</v>
      </c>
      <c r="J12561" s="4" t="n">
        <v>2000</v>
      </c>
      <c r="M12561" s="4" t="n">
        <v>2000</v>
      </c>
      <c r="N12561" s="2" t="s">
        <v>27</v>
      </c>
      <c r="O12561" s="4" t="n">
        <v>6398.32</v>
      </c>
      <c r="P12561" s="5" t="n">
        <v>3.199</v>
      </c>
      <c r="R12561" s="2" t="s">
        <v>107</v>
      </c>
      <c r="Y12561" s="2" t="s">
        <v>19754</v>
      </c>
      <c r="Z12561" s="2" t="s">
        <v>30</v>
      </c>
      <c r="AH12561" s="0" t="s">
        <v>3714</v>
      </c>
    </row>
    <row r="12562" customFormat="false" ht="15" hidden="false" customHeight="false" outlineLevel="0" collapsed="false">
      <c r="A12562" s="1" t="n">
        <v>307430000</v>
      </c>
      <c r="B12562" s="2" t="s">
        <v>2620</v>
      </c>
      <c r="C12562" s="2" t="s">
        <v>2496</v>
      </c>
      <c r="D12562" s="2" t="s">
        <v>19755</v>
      </c>
      <c r="E12562" s="3" t="n">
        <v>45950</v>
      </c>
      <c r="F12562" s="2" t="n">
        <v>20520035045</v>
      </c>
      <c r="G12562" s="2" t="s">
        <v>2498</v>
      </c>
      <c r="I12562" s="4" t="n">
        <v>336</v>
      </c>
      <c r="J12562" s="4" t="n">
        <v>320</v>
      </c>
      <c r="M12562" s="4" t="n">
        <v>320</v>
      </c>
      <c r="N12562" s="2" t="s">
        <v>27</v>
      </c>
      <c r="O12562" s="4" t="n">
        <v>1035</v>
      </c>
      <c r="P12562" s="5" t="n">
        <v>3.234</v>
      </c>
      <c r="R12562" s="2" t="s">
        <v>107</v>
      </c>
      <c r="Y12562" s="2" t="s">
        <v>19756</v>
      </c>
      <c r="Z12562" s="2" t="s">
        <v>30</v>
      </c>
      <c r="AH12562" s="0" t="s">
        <v>202</v>
      </c>
    </row>
    <row r="12563" customFormat="false" ht="15" hidden="false" customHeight="false" outlineLevel="0" collapsed="false">
      <c r="A12563" s="1" t="n">
        <v>307430000</v>
      </c>
      <c r="B12563" s="2" t="s">
        <v>2620</v>
      </c>
      <c r="C12563" s="2" t="s">
        <v>2496</v>
      </c>
      <c r="D12563" s="2" t="s">
        <v>19757</v>
      </c>
      <c r="E12563" s="3" t="n">
        <v>45950</v>
      </c>
      <c r="F12563" s="2" t="n">
        <v>20520035045</v>
      </c>
      <c r="G12563" s="2" t="s">
        <v>2498</v>
      </c>
      <c r="I12563" s="4" t="n">
        <v>20286</v>
      </c>
      <c r="J12563" s="4" t="n">
        <v>19320</v>
      </c>
      <c r="M12563" s="4" t="n">
        <v>19320</v>
      </c>
      <c r="N12563" s="2" t="s">
        <v>27</v>
      </c>
      <c r="O12563" s="4" t="n">
        <v>62502</v>
      </c>
      <c r="P12563" s="5" t="n">
        <v>3.235</v>
      </c>
      <c r="R12563" s="2" t="s">
        <v>107</v>
      </c>
      <c r="Y12563" s="2" t="s">
        <v>19758</v>
      </c>
      <c r="Z12563" s="2" t="s">
        <v>30</v>
      </c>
      <c r="AH12563" s="0" t="s">
        <v>202</v>
      </c>
    </row>
    <row r="12564" customFormat="false" ht="15" hidden="false" customHeight="false" outlineLevel="0" collapsed="false">
      <c r="A12564" s="1" t="n">
        <v>307430000</v>
      </c>
      <c r="B12564" s="2" t="s">
        <v>2620</v>
      </c>
      <c r="C12564" s="2" t="s">
        <v>2496</v>
      </c>
      <c r="D12564" s="2" t="s">
        <v>19759</v>
      </c>
      <c r="E12564" s="3" t="n">
        <v>45950</v>
      </c>
      <c r="F12564" s="2" t="n">
        <v>20520035045</v>
      </c>
      <c r="G12564" s="2" t="s">
        <v>2498</v>
      </c>
      <c r="I12564" s="4" t="n">
        <v>3633</v>
      </c>
      <c r="J12564" s="4" t="n">
        <v>3460</v>
      </c>
      <c r="M12564" s="4" t="n">
        <v>3460</v>
      </c>
      <c r="N12564" s="2" t="s">
        <v>27</v>
      </c>
      <c r="O12564" s="4" t="n">
        <v>11193</v>
      </c>
      <c r="P12564" s="5" t="n">
        <v>3.234</v>
      </c>
      <c r="R12564" s="2" t="s">
        <v>107</v>
      </c>
      <c r="Y12564" s="2" t="s">
        <v>19760</v>
      </c>
      <c r="Z12564" s="2" t="s">
        <v>30</v>
      </c>
      <c r="AH12564" s="0" t="s">
        <v>202</v>
      </c>
    </row>
    <row r="12565" customFormat="false" ht="15" hidden="false" customHeight="false" outlineLevel="0" collapsed="false">
      <c r="A12565" s="1" t="n">
        <v>307430000</v>
      </c>
      <c r="B12565" s="2" t="s">
        <v>2620</v>
      </c>
      <c r="C12565" s="2" t="s">
        <v>2496</v>
      </c>
      <c r="D12565" s="2" t="s">
        <v>3158</v>
      </c>
      <c r="E12565" s="3" t="n">
        <v>45950</v>
      </c>
      <c r="F12565" s="2" t="n">
        <v>20614689596</v>
      </c>
      <c r="G12565" s="2" t="s">
        <v>18162</v>
      </c>
      <c r="I12565" s="4" t="n">
        <v>17325</v>
      </c>
      <c r="J12565" s="4" t="n">
        <v>16500</v>
      </c>
      <c r="M12565" s="4" t="n">
        <v>16500</v>
      </c>
      <c r="N12565" s="2" t="s">
        <v>27</v>
      </c>
      <c r="O12565" s="4" t="n">
        <v>35356</v>
      </c>
      <c r="P12565" s="5" t="n">
        <v>2.142</v>
      </c>
      <c r="R12565" s="2" t="s">
        <v>28</v>
      </c>
      <c r="Y12565" s="2" t="s">
        <v>19761</v>
      </c>
      <c r="Z12565" s="2" t="s">
        <v>259</v>
      </c>
      <c r="AH12565" s="0" t="s">
        <v>3602</v>
      </c>
    </row>
    <row r="12566" customFormat="false" ht="15" hidden="false" customHeight="false" outlineLevel="0" collapsed="false">
      <c r="A12566" s="1" t="n">
        <v>307430000</v>
      </c>
      <c r="B12566" s="2" t="s">
        <v>2620</v>
      </c>
      <c r="C12566" s="2" t="s">
        <v>2496</v>
      </c>
      <c r="D12566" s="2" t="s">
        <v>3219</v>
      </c>
      <c r="E12566" s="3" t="n">
        <v>45950</v>
      </c>
      <c r="F12566" s="2" t="n">
        <v>20614689596</v>
      </c>
      <c r="G12566" s="2" t="s">
        <v>18162</v>
      </c>
      <c r="I12566" s="4" t="n">
        <v>7350</v>
      </c>
      <c r="J12566" s="4" t="n">
        <v>7000</v>
      </c>
      <c r="M12566" s="4" t="n">
        <v>7000</v>
      </c>
      <c r="N12566" s="2" t="s">
        <v>27</v>
      </c>
      <c r="O12566" s="4" t="n">
        <v>14999</v>
      </c>
      <c r="P12566" s="5" t="n">
        <v>2.142</v>
      </c>
      <c r="R12566" s="2" t="s">
        <v>28</v>
      </c>
      <c r="Y12566" s="2" t="s">
        <v>19762</v>
      </c>
      <c r="Z12566" s="2" t="s">
        <v>259</v>
      </c>
      <c r="AH12566" s="0" t="s">
        <v>2211</v>
      </c>
    </row>
    <row r="12567" customFormat="false" ht="15" hidden="false" customHeight="false" outlineLevel="0" collapsed="false">
      <c r="A12567" s="1" t="n">
        <v>307430000</v>
      </c>
      <c r="B12567" s="2" t="s">
        <v>2620</v>
      </c>
      <c r="C12567" s="2" t="s">
        <v>2496</v>
      </c>
      <c r="D12567" s="2" t="s">
        <v>3021</v>
      </c>
      <c r="E12567" s="3" t="n">
        <v>45950</v>
      </c>
      <c r="F12567" s="2" t="n">
        <v>20614689596</v>
      </c>
      <c r="G12567" s="2" t="s">
        <v>18162</v>
      </c>
      <c r="I12567" s="4" t="n">
        <v>17325</v>
      </c>
      <c r="J12567" s="4" t="n">
        <v>16500</v>
      </c>
      <c r="M12567" s="4" t="n">
        <v>16500</v>
      </c>
      <c r="N12567" s="2" t="s">
        <v>27</v>
      </c>
      <c r="O12567" s="4" t="n">
        <v>35356</v>
      </c>
      <c r="P12567" s="5" t="n">
        <v>2.142</v>
      </c>
      <c r="R12567" s="2" t="s">
        <v>28</v>
      </c>
      <c r="Y12567" s="2" t="s">
        <v>19761</v>
      </c>
      <c r="Z12567" s="2" t="s">
        <v>30</v>
      </c>
      <c r="AH12567" s="0" t="s">
        <v>3602</v>
      </c>
    </row>
    <row r="12568" customFormat="false" ht="15" hidden="false" customHeight="false" outlineLevel="0" collapsed="false">
      <c r="A12568" s="1" t="n">
        <v>307430000</v>
      </c>
      <c r="B12568" s="2" t="s">
        <v>2620</v>
      </c>
      <c r="C12568" s="2" t="s">
        <v>2496</v>
      </c>
      <c r="D12568" s="2" t="s">
        <v>19763</v>
      </c>
      <c r="E12568" s="3" t="n">
        <v>45950</v>
      </c>
      <c r="F12568" s="2" t="n">
        <v>20614689596</v>
      </c>
      <c r="G12568" s="2" t="s">
        <v>18162</v>
      </c>
      <c r="I12568" s="4" t="n">
        <v>7350</v>
      </c>
      <c r="J12568" s="4" t="n">
        <v>7000</v>
      </c>
      <c r="M12568" s="4" t="n">
        <v>7000</v>
      </c>
      <c r="N12568" s="2" t="s">
        <v>27</v>
      </c>
      <c r="O12568" s="4" t="n">
        <v>14999</v>
      </c>
      <c r="P12568" s="5" t="n">
        <v>2.142</v>
      </c>
      <c r="R12568" s="2" t="s">
        <v>28</v>
      </c>
      <c r="Y12568" s="2" t="s">
        <v>19762</v>
      </c>
      <c r="Z12568" s="2" t="s">
        <v>30</v>
      </c>
      <c r="AH12568" s="0" t="s">
        <v>2211</v>
      </c>
    </row>
    <row r="12569" customFormat="false" ht="15" hidden="false" customHeight="false" outlineLevel="0" collapsed="false">
      <c r="A12569" s="1" t="n">
        <v>307430000</v>
      </c>
      <c r="B12569" s="2" t="s">
        <v>2620</v>
      </c>
      <c r="C12569" s="2" t="s">
        <v>23</v>
      </c>
      <c r="D12569" s="2" t="s">
        <v>6161</v>
      </c>
      <c r="E12569" s="3" t="n">
        <v>45950</v>
      </c>
      <c r="F12569" s="2" t="n">
        <v>20502828992</v>
      </c>
      <c r="G12569" s="2" t="s">
        <v>90</v>
      </c>
      <c r="H12569" s="2" t="s">
        <v>19764</v>
      </c>
      <c r="I12569" s="4" t="n">
        <v>28960</v>
      </c>
      <c r="J12569" s="4" t="n">
        <v>26000</v>
      </c>
      <c r="M12569" s="4" t="n">
        <v>26000</v>
      </c>
      <c r="N12569" s="2" t="s">
        <v>27</v>
      </c>
      <c r="O12569" s="4" t="n">
        <v>67800</v>
      </c>
      <c r="P12569" s="5" t="n">
        <v>2.607</v>
      </c>
      <c r="R12569" s="2" t="s">
        <v>95</v>
      </c>
      <c r="Y12569" s="2" t="s">
        <v>9477</v>
      </c>
      <c r="Z12569" s="2" t="s">
        <v>30</v>
      </c>
      <c r="AH12569" s="0" t="s">
        <v>2211</v>
      </c>
    </row>
    <row r="12570" customFormat="false" ht="15" hidden="false" customHeight="false" outlineLevel="0" collapsed="false">
      <c r="A12570" s="1" t="n">
        <v>307430000</v>
      </c>
      <c r="B12570" s="2" t="s">
        <v>2620</v>
      </c>
      <c r="C12570" s="2" t="s">
        <v>3599</v>
      </c>
      <c r="D12570" s="2" t="s">
        <v>19765</v>
      </c>
      <c r="E12570" s="3" t="n">
        <v>45951</v>
      </c>
      <c r="F12570" s="2" t="n">
        <v>20600277554</v>
      </c>
      <c r="G12570" s="2" t="s">
        <v>19766</v>
      </c>
      <c r="I12570" s="4" t="n">
        <v>11200</v>
      </c>
      <c r="J12570" s="4" t="n">
        <v>11000</v>
      </c>
      <c r="M12570" s="4" t="n">
        <v>11000</v>
      </c>
      <c r="N12570" s="2" t="s">
        <v>27</v>
      </c>
      <c r="O12570" s="4" t="n">
        <v>4583</v>
      </c>
      <c r="P12570" s="5" t="n">
        <v>0.416</v>
      </c>
      <c r="R12570" s="2" t="s">
        <v>2444</v>
      </c>
      <c r="Y12570" s="2" t="s">
        <v>16369</v>
      </c>
      <c r="Z12570" s="2" t="s">
        <v>30</v>
      </c>
    </row>
    <row r="12571" customFormat="false" ht="15" hidden="false" customHeight="false" outlineLevel="0" collapsed="false">
      <c r="A12571" s="1" t="n">
        <v>307430000</v>
      </c>
      <c r="B12571" s="2" t="s">
        <v>2620</v>
      </c>
      <c r="C12571" s="2" t="s">
        <v>3599</v>
      </c>
      <c r="D12571" s="2" t="s">
        <v>19767</v>
      </c>
      <c r="E12571" s="3" t="n">
        <v>45951</v>
      </c>
      <c r="F12571" s="2" t="n">
        <v>20600277554</v>
      </c>
      <c r="G12571" s="2" t="s">
        <v>19766</v>
      </c>
      <c r="I12571" s="4" t="n">
        <v>19300</v>
      </c>
      <c r="J12571" s="4" t="n">
        <v>19000</v>
      </c>
      <c r="M12571" s="4" t="n">
        <v>19000</v>
      </c>
      <c r="N12571" s="2" t="s">
        <v>27</v>
      </c>
      <c r="O12571" s="4" t="n">
        <v>7917</v>
      </c>
      <c r="P12571" s="5" t="n">
        <v>0.416</v>
      </c>
      <c r="R12571" s="2" t="s">
        <v>2444</v>
      </c>
      <c r="Y12571" s="2" t="s">
        <v>12387</v>
      </c>
      <c r="Z12571" s="2" t="s">
        <v>30</v>
      </c>
      <c r="AH12571" s="0" t="s">
        <v>3602</v>
      </c>
    </row>
    <row r="12572" customFormat="false" ht="15" hidden="false" customHeight="false" outlineLevel="0" collapsed="false">
      <c r="A12572" s="1" t="n">
        <v>307430000</v>
      </c>
      <c r="B12572" s="2" t="s">
        <v>2620</v>
      </c>
      <c r="C12572" s="2" t="s">
        <v>23</v>
      </c>
      <c r="D12572" s="2" t="s">
        <v>19768</v>
      </c>
      <c r="E12572" s="3" t="n">
        <v>45951</v>
      </c>
      <c r="F12572" s="2" t="n">
        <v>20102881690</v>
      </c>
      <c r="G12572" s="2" t="s">
        <v>703</v>
      </c>
      <c r="I12572" s="4" t="n">
        <v>27160</v>
      </c>
      <c r="J12572" s="4" t="n">
        <v>25000</v>
      </c>
      <c r="M12572" s="4" t="n">
        <v>25000</v>
      </c>
      <c r="N12572" s="2" t="s">
        <v>27</v>
      </c>
      <c r="O12572" s="4" t="n">
        <v>51100</v>
      </c>
      <c r="P12572" s="5" t="n">
        <v>2.044</v>
      </c>
      <c r="R12572" s="2" t="s">
        <v>2209</v>
      </c>
      <c r="Y12572" s="2" t="s">
        <v>19769</v>
      </c>
      <c r="Z12572" s="2" t="s">
        <v>30</v>
      </c>
    </row>
    <row r="12573" customFormat="false" ht="15" hidden="false" customHeight="false" outlineLevel="0" collapsed="false">
      <c r="A12573" s="1" t="n">
        <v>307430000</v>
      </c>
      <c r="B12573" s="2" t="s">
        <v>2620</v>
      </c>
      <c r="C12573" s="2" t="s">
        <v>23</v>
      </c>
      <c r="D12573" s="2" t="s">
        <v>19770</v>
      </c>
      <c r="E12573" s="3" t="n">
        <v>45951</v>
      </c>
      <c r="F12573" s="2" t="n">
        <v>20102881690</v>
      </c>
      <c r="G12573" s="2" t="s">
        <v>703</v>
      </c>
      <c r="I12573" s="4" t="n">
        <v>8009.73</v>
      </c>
      <c r="J12573" s="4" t="n">
        <v>7360</v>
      </c>
      <c r="M12573" s="4" t="n">
        <v>7360</v>
      </c>
      <c r="N12573" s="2" t="s">
        <v>27</v>
      </c>
      <c r="O12573" s="4" t="n">
        <v>7809.01</v>
      </c>
      <c r="P12573" s="5" t="n">
        <v>1.061</v>
      </c>
      <c r="R12573" s="2" t="s">
        <v>95</v>
      </c>
      <c r="Y12573" s="2" t="s">
        <v>19771</v>
      </c>
      <c r="Z12573" s="2" t="s">
        <v>30</v>
      </c>
    </row>
    <row r="12574" customFormat="false" ht="15" hidden="false" customHeight="false" outlineLevel="0" collapsed="false">
      <c r="A12574" s="1" t="n">
        <v>307430000</v>
      </c>
      <c r="B12574" s="2" t="s">
        <v>2620</v>
      </c>
      <c r="C12574" s="2" t="s">
        <v>23</v>
      </c>
      <c r="D12574" s="2" t="s">
        <v>19772</v>
      </c>
      <c r="E12574" s="3" t="n">
        <v>45951</v>
      </c>
      <c r="F12574" s="2" t="n">
        <v>20102881690</v>
      </c>
      <c r="G12574" s="2" t="s">
        <v>703</v>
      </c>
      <c r="I12574" s="4" t="n">
        <v>2611.87</v>
      </c>
      <c r="J12574" s="4" t="n">
        <v>2400</v>
      </c>
      <c r="M12574" s="4" t="n">
        <v>2400</v>
      </c>
      <c r="N12574" s="2" t="s">
        <v>27</v>
      </c>
      <c r="O12574" s="4" t="n">
        <v>6506.42</v>
      </c>
      <c r="P12574" s="5" t="n">
        <v>2.711</v>
      </c>
      <c r="R12574" s="2" t="s">
        <v>95</v>
      </c>
      <c r="Y12574" s="2" t="s">
        <v>19773</v>
      </c>
      <c r="Z12574" s="2" t="s">
        <v>30</v>
      </c>
      <c r="AH12574" s="0" t="s">
        <v>2211</v>
      </c>
    </row>
    <row r="12575" customFormat="false" ht="15" hidden="false" customHeight="false" outlineLevel="0" collapsed="false">
      <c r="A12575" s="1" t="n">
        <v>307430000</v>
      </c>
      <c r="B12575" s="2" t="s">
        <v>2620</v>
      </c>
      <c r="C12575" s="2" t="s">
        <v>23</v>
      </c>
      <c r="D12575" s="2" t="s">
        <v>19774</v>
      </c>
      <c r="E12575" s="3" t="n">
        <v>45951</v>
      </c>
      <c r="F12575" s="2" t="n">
        <v>20102881690</v>
      </c>
      <c r="G12575" s="2" t="s">
        <v>703</v>
      </c>
      <c r="I12575" s="4" t="n">
        <v>10414.83</v>
      </c>
      <c r="J12575" s="4" t="n">
        <v>9570</v>
      </c>
      <c r="M12575" s="4" t="n">
        <v>9570</v>
      </c>
      <c r="N12575" s="2" t="s">
        <v>27</v>
      </c>
      <c r="O12575" s="4" t="n">
        <v>25944.33</v>
      </c>
      <c r="P12575" s="5" t="n">
        <v>2.711</v>
      </c>
      <c r="R12575" s="2" t="s">
        <v>95</v>
      </c>
      <c r="Y12575" s="2" t="s">
        <v>19775</v>
      </c>
      <c r="Z12575" s="2" t="s">
        <v>30</v>
      </c>
      <c r="AH12575" s="0" t="s">
        <v>2211</v>
      </c>
    </row>
    <row r="12576" customFormat="false" ht="15" hidden="false" customHeight="false" outlineLevel="0" collapsed="false">
      <c r="A12576" s="1" t="n">
        <v>307430000</v>
      </c>
      <c r="B12576" s="2" t="s">
        <v>2620</v>
      </c>
      <c r="C12576" s="2" t="s">
        <v>23</v>
      </c>
      <c r="D12576" s="2" t="s">
        <v>19776</v>
      </c>
      <c r="E12576" s="3" t="n">
        <v>45951</v>
      </c>
      <c r="F12576" s="2" t="n">
        <v>20102881690</v>
      </c>
      <c r="G12576" s="2" t="s">
        <v>703</v>
      </c>
      <c r="I12576" s="4" t="n">
        <v>7933.55</v>
      </c>
      <c r="J12576" s="4" t="n">
        <v>7290</v>
      </c>
      <c r="M12576" s="4" t="n">
        <v>7290</v>
      </c>
      <c r="N12576" s="2" t="s">
        <v>27</v>
      </c>
      <c r="O12576" s="4" t="n">
        <v>19763.24</v>
      </c>
      <c r="P12576" s="5" t="n">
        <v>2.711</v>
      </c>
      <c r="R12576" s="2" t="s">
        <v>95</v>
      </c>
      <c r="Y12576" s="2" t="s">
        <v>19777</v>
      </c>
      <c r="Z12576" s="2" t="s">
        <v>30</v>
      </c>
      <c r="AH12576" s="0" t="s">
        <v>2211</v>
      </c>
    </row>
    <row r="12577" customFormat="false" ht="15" hidden="false" customHeight="false" outlineLevel="0" collapsed="false">
      <c r="A12577" s="1" t="n">
        <v>307430000</v>
      </c>
      <c r="B12577" s="2" t="s">
        <v>2620</v>
      </c>
      <c r="C12577" s="2" t="s">
        <v>23</v>
      </c>
      <c r="D12577" s="2" t="s">
        <v>19778</v>
      </c>
      <c r="E12577" s="3" t="n">
        <v>45951</v>
      </c>
      <c r="F12577" s="2" t="n">
        <v>20525882781</v>
      </c>
      <c r="G12577" s="2" t="s">
        <v>10002</v>
      </c>
      <c r="I12577" s="4" t="n">
        <v>28560</v>
      </c>
      <c r="J12577" s="4" t="n">
        <v>27000</v>
      </c>
      <c r="M12577" s="4" t="n">
        <v>27000</v>
      </c>
      <c r="N12577" s="2" t="s">
        <v>27</v>
      </c>
      <c r="O12577" s="4" t="n">
        <v>84850</v>
      </c>
      <c r="P12577" s="5" t="n">
        <v>3.142</v>
      </c>
      <c r="R12577" s="2" t="s">
        <v>373</v>
      </c>
      <c r="Y12577" s="2" t="s">
        <v>5866</v>
      </c>
      <c r="Z12577" s="2" t="s">
        <v>30</v>
      </c>
      <c r="AH12577" s="0" t="s">
        <v>3602</v>
      </c>
    </row>
    <row r="12578" customFormat="false" ht="15" hidden="false" customHeight="false" outlineLevel="0" collapsed="false">
      <c r="A12578" s="1" t="n">
        <v>307430000</v>
      </c>
      <c r="B12578" s="2" t="s">
        <v>2620</v>
      </c>
      <c r="C12578" s="2" t="s">
        <v>23</v>
      </c>
      <c r="D12578" s="2" t="s">
        <v>19779</v>
      </c>
      <c r="E12578" s="3" t="n">
        <v>45951</v>
      </c>
      <c r="F12578" s="2" t="n">
        <v>20102881690</v>
      </c>
      <c r="G12578" s="2" t="s">
        <v>703</v>
      </c>
      <c r="I12578" s="4" t="n">
        <v>7067.68</v>
      </c>
      <c r="J12578" s="4" t="n">
        <v>6440</v>
      </c>
      <c r="M12578" s="4" t="n">
        <v>6440</v>
      </c>
      <c r="N12578" s="2" t="s">
        <v>27</v>
      </c>
      <c r="O12578" s="4" t="n">
        <v>12209.21</v>
      </c>
      <c r="P12578" s="5" t="n">
        <v>1.895</v>
      </c>
      <c r="R12578" s="2" t="s">
        <v>2209</v>
      </c>
      <c r="Y12578" s="2" t="s">
        <v>19780</v>
      </c>
      <c r="Z12578" s="2" t="s">
        <v>30</v>
      </c>
      <c r="AH12578" s="0" t="s">
        <v>3640</v>
      </c>
    </row>
    <row r="12579" customFormat="false" ht="15" hidden="false" customHeight="false" outlineLevel="0" collapsed="false">
      <c r="A12579" s="1" t="n">
        <v>307430000</v>
      </c>
      <c r="B12579" s="2" t="s">
        <v>2620</v>
      </c>
      <c r="C12579" s="2" t="s">
        <v>23</v>
      </c>
      <c r="D12579" s="2" t="s">
        <v>19781</v>
      </c>
      <c r="E12579" s="3" t="n">
        <v>45951</v>
      </c>
      <c r="F12579" s="2" t="n">
        <v>20102881690</v>
      </c>
      <c r="G12579" s="2" t="s">
        <v>703</v>
      </c>
      <c r="I12579" s="4" t="n">
        <v>11210.61</v>
      </c>
      <c r="J12579" s="4" t="n">
        <v>10215</v>
      </c>
      <c r="M12579" s="4" t="n">
        <v>10215</v>
      </c>
      <c r="N12579" s="2" t="s">
        <v>27</v>
      </c>
      <c r="O12579" s="4" t="n">
        <v>19922.81</v>
      </c>
      <c r="P12579" s="5" t="n">
        <v>1.95</v>
      </c>
      <c r="R12579" s="2" t="s">
        <v>2209</v>
      </c>
      <c r="Y12579" s="2" t="s">
        <v>19782</v>
      </c>
      <c r="Z12579" s="2" t="s">
        <v>30</v>
      </c>
      <c r="AH12579" s="0" t="s">
        <v>3640</v>
      </c>
    </row>
    <row r="12580" customFormat="false" ht="15" hidden="false" customHeight="false" outlineLevel="0" collapsed="false">
      <c r="A12580" s="1" t="n">
        <v>307430000</v>
      </c>
      <c r="B12580" s="2" t="s">
        <v>2620</v>
      </c>
      <c r="C12580" s="2" t="s">
        <v>23</v>
      </c>
      <c r="D12580" s="2" t="s">
        <v>19783</v>
      </c>
      <c r="E12580" s="3" t="n">
        <v>45951</v>
      </c>
      <c r="F12580" s="2" t="n">
        <v>20102881690</v>
      </c>
      <c r="G12580" s="2" t="s">
        <v>703</v>
      </c>
      <c r="I12580" s="4" t="n">
        <v>11391.7</v>
      </c>
      <c r="J12580" s="4" t="n">
        <v>10380</v>
      </c>
      <c r="M12580" s="4" t="n">
        <v>10380</v>
      </c>
      <c r="N12580" s="2" t="s">
        <v>27</v>
      </c>
      <c r="O12580" s="4" t="n">
        <v>22328.61</v>
      </c>
      <c r="P12580" s="5" t="n">
        <v>2.151</v>
      </c>
      <c r="R12580" s="2" t="s">
        <v>2209</v>
      </c>
      <c r="Y12580" s="2" t="s">
        <v>12426</v>
      </c>
      <c r="Z12580" s="2" t="s">
        <v>30</v>
      </c>
    </row>
    <row r="12581" customFormat="false" ht="15" hidden="false" customHeight="false" outlineLevel="0" collapsed="false">
      <c r="A12581" s="1" t="n">
        <v>307430000</v>
      </c>
      <c r="B12581" s="2" t="s">
        <v>2620</v>
      </c>
      <c r="C12581" s="2" t="s">
        <v>23</v>
      </c>
      <c r="D12581" s="2" t="s">
        <v>19784</v>
      </c>
      <c r="E12581" s="3" t="n">
        <v>45951</v>
      </c>
      <c r="F12581" s="2" t="n">
        <v>20102881690</v>
      </c>
      <c r="G12581" s="2" t="s">
        <v>703</v>
      </c>
      <c r="I12581" s="4" t="n">
        <v>25087.21</v>
      </c>
      <c r="J12581" s="4" t="n">
        <v>22837.5</v>
      </c>
      <c r="M12581" s="4" t="n">
        <v>22837.5</v>
      </c>
      <c r="N12581" s="2" t="s">
        <v>27</v>
      </c>
      <c r="O12581" s="4" t="n">
        <v>46679.49</v>
      </c>
      <c r="P12581" s="5" t="n">
        <v>2.043</v>
      </c>
      <c r="R12581" s="2" t="s">
        <v>2209</v>
      </c>
      <c r="Y12581" s="2" t="s">
        <v>4011</v>
      </c>
      <c r="Z12581" s="2" t="s">
        <v>30</v>
      </c>
      <c r="AH12581" s="0" t="s">
        <v>3640</v>
      </c>
    </row>
    <row r="12582" customFormat="false" ht="15" hidden="false" customHeight="false" outlineLevel="0" collapsed="false">
      <c r="A12582" s="1" t="n">
        <v>307430000</v>
      </c>
      <c r="B12582" s="2" t="s">
        <v>2620</v>
      </c>
      <c r="C12582" s="2" t="s">
        <v>23</v>
      </c>
      <c r="D12582" s="2" t="s">
        <v>19785</v>
      </c>
      <c r="E12582" s="3" t="n">
        <v>45951</v>
      </c>
      <c r="F12582" s="2" t="n">
        <v>20102881690</v>
      </c>
      <c r="G12582" s="2" t="s">
        <v>703</v>
      </c>
      <c r="I12582" s="4" t="n">
        <v>2372.78</v>
      </c>
      <c r="J12582" s="4" t="n">
        <v>2160</v>
      </c>
      <c r="M12582" s="4" t="n">
        <v>2160</v>
      </c>
      <c r="N12582" s="2" t="s">
        <v>27</v>
      </c>
      <c r="O12582" s="4" t="n">
        <v>4415.01</v>
      </c>
      <c r="P12582" s="5" t="n">
        <v>2.043</v>
      </c>
      <c r="R12582" s="2" t="s">
        <v>2209</v>
      </c>
      <c r="Y12582" s="2" t="s">
        <v>5984</v>
      </c>
      <c r="Z12582" s="2" t="s">
        <v>30</v>
      </c>
      <c r="AH12582" s="0" t="s">
        <v>3640</v>
      </c>
    </row>
    <row r="12583" customFormat="false" ht="15" hidden="false" customHeight="false" outlineLevel="0" collapsed="false">
      <c r="A12583" s="1" t="n">
        <v>307430000</v>
      </c>
      <c r="B12583" s="2" t="s">
        <v>2620</v>
      </c>
      <c r="C12583" s="2" t="s">
        <v>23</v>
      </c>
      <c r="D12583" s="2" t="s">
        <v>19786</v>
      </c>
      <c r="E12583" s="3" t="n">
        <v>45951</v>
      </c>
      <c r="F12583" s="2" t="n">
        <v>20525882781</v>
      </c>
      <c r="G12583" s="2" t="s">
        <v>10002</v>
      </c>
      <c r="I12583" s="4" t="n">
        <v>28650</v>
      </c>
      <c r="J12583" s="4" t="n">
        <v>27000</v>
      </c>
      <c r="M12583" s="4" t="n">
        <v>27000</v>
      </c>
      <c r="N12583" s="2" t="s">
        <v>27</v>
      </c>
      <c r="O12583" s="4" t="n">
        <v>84850</v>
      </c>
      <c r="P12583" s="5" t="n">
        <v>3.142</v>
      </c>
      <c r="R12583" s="2" t="s">
        <v>373</v>
      </c>
      <c r="Y12583" s="2" t="s">
        <v>5866</v>
      </c>
      <c r="Z12583" s="2" t="s">
        <v>30</v>
      </c>
      <c r="AH12583" s="0" t="s">
        <v>3602</v>
      </c>
    </row>
    <row r="12584" customFormat="false" ht="15" hidden="false" customHeight="false" outlineLevel="0" collapsed="false">
      <c r="A12584" s="1" t="n">
        <v>307430000</v>
      </c>
      <c r="B12584" s="2" t="s">
        <v>2620</v>
      </c>
      <c r="C12584" s="2" t="s">
        <v>23</v>
      </c>
      <c r="D12584" s="2" t="s">
        <v>19787</v>
      </c>
      <c r="E12584" s="3" t="n">
        <v>45951</v>
      </c>
      <c r="F12584" s="2" t="n">
        <v>20380336384</v>
      </c>
      <c r="G12584" s="2" t="s">
        <v>813</v>
      </c>
      <c r="I12584" s="4" t="n">
        <v>57840</v>
      </c>
      <c r="J12584" s="4" t="n">
        <v>54002.5</v>
      </c>
      <c r="M12584" s="4" t="n">
        <v>54002.5</v>
      </c>
      <c r="N12584" s="2" t="s">
        <v>27</v>
      </c>
      <c r="O12584" s="4" t="n">
        <v>150407.25</v>
      </c>
      <c r="P12584" s="5" t="n">
        <v>2.785</v>
      </c>
      <c r="R12584" s="2" t="s">
        <v>95</v>
      </c>
      <c r="Y12584" s="2" t="s">
        <v>12768</v>
      </c>
      <c r="Z12584" s="2" t="s">
        <v>30</v>
      </c>
      <c r="AH12584" s="0" t="s">
        <v>2211</v>
      </c>
    </row>
    <row r="12585" customFormat="false" ht="15" hidden="false" customHeight="false" outlineLevel="0" collapsed="false">
      <c r="A12585" s="1" t="n">
        <v>307430000</v>
      </c>
      <c r="B12585" s="2" t="s">
        <v>2620</v>
      </c>
      <c r="C12585" s="2" t="s">
        <v>23</v>
      </c>
      <c r="D12585" s="2" t="s">
        <v>19788</v>
      </c>
      <c r="E12585" s="3" t="n">
        <v>45951</v>
      </c>
      <c r="F12585" s="2" t="n">
        <v>20102881690</v>
      </c>
      <c r="G12585" s="2" t="s">
        <v>703</v>
      </c>
      <c r="I12585" s="4" t="n">
        <v>16552.05</v>
      </c>
      <c r="J12585" s="4" t="n">
        <v>15480</v>
      </c>
      <c r="M12585" s="4" t="n">
        <v>15480</v>
      </c>
      <c r="N12585" s="2" t="s">
        <v>27</v>
      </c>
      <c r="O12585" s="4" t="n">
        <v>36520.55</v>
      </c>
      <c r="P12585" s="5" t="n">
        <v>2.359</v>
      </c>
      <c r="R12585" s="2" t="s">
        <v>95</v>
      </c>
      <c r="Y12585" s="2" t="s">
        <v>7442</v>
      </c>
      <c r="Z12585" s="2" t="s">
        <v>30</v>
      </c>
      <c r="AH12585" s="0" t="s">
        <v>202</v>
      </c>
    </row>
    <row r="12586" customFormat="false" ht="15" hidden="false" customHeight="false" outlineLevel="0" collapsed="false">
      <c r="A12586" s="1" t="n">
        <v>307430000</v>
      </c>
      <c r="B12586" s="2" t="s">
        <v>2620</v>
      </c>
      <c r="C12586" s="2" t="s">
        <v>53</v>
      </c>
      <c r="D12586" s="2" t="s">
        <v>19789</v>
      </c>
      <c r="E12586" s="3" t="n">
        <v>45951</v>
      </c>
      <c r="F12586" s="2" t="n">
        <v>20608598236</v>
      </c>
      <c r="G12586" s="2" t="s">
        <v>933</v>
      </c>
      <c r="H12586" s="2" t="s">
        <v>1038</v>
      </c>
      <c r="I12586" s="4" t="n">
        <v>15873.91</v>
      </c>
      <c r="J12586" s="4" t="n">
        <v>15000</v>
      </c>
      <c r="M12586" s="4" t="n">
        <v>15000</v>
      </c>
      <c r="N12586" s="2" t="s">
        <v>27</v>
      </c>
      <c r="O12586" s="4" t="n">
        <v>44158.69</v>
      </c>
      <c r="P12586" s="5" t="n">
        <v>2.943</v>
      </c>
      <c r="R12586" s="2" t="s">
        <v>28</v>
      </c>
      <c r="Y12586" s="2" t="s">
        <v>19790</v>
      </c>
      <c r="Z12586" s="2" t="s">
        <v>30</v>
      </c>
      <c r="AH12586" s="0" t="s">
        <v>3602</v>
      </c>
    </row>
    <row r="12587" customFormat="false" ht="15" hidden="false" customHeight="false" outlineLevel="0" collapsed="false">
      <c r="A12587" s="1" t="n">
        <v>307430000</v>
      </c>
      <c r="B12587" s="2" t="s">
        <v>2620</v>
      </c>
      <c r="C12587" s="2" t="s">
        <v>53</v>
      </c>
      <c r="D12587" s="2" t="s">
        <v>19791</v>
      </c>
      <c r="E12587" s="3" t="n">
        <v>45951</v>
      </c>
      <c r="F12587" s="2" t="n">
        <v>20614689596</v>
      </c>
      <c r="G12587" s="2" t="s">
        <v>18162</v>
      </c>
      <c r="H12587" s="2" t="s">
        <v>138</v>
      </c>
      <c r="I12587" s="4" t="n">
        <v>7875</v>
      </c>
      <c r="J12587" s="4" t="n">
        <v>7500</v>
      </c>
      <c r="M12587" s="4" t="n">
        <v>7500</v>
      </c>
      <c r="N12587" s="2" t="s">
        <v>27</v>
      </c>
      <c r="O12587" s="4" t="n">
        <v>19125</v>
      </c>
      <c r="P12587" s="5" t="n">
        <v>2.55</v>
      </c>
      <c r="R12587" s="2" t="s">
        <v>28</v>
      </c>
      <c r="Y12587" s="2" t="s">
        <v>19792</v>
      </c>
      <c r="Z12587" s="2" t="s">
        <v>30</v>
      </c>
      <c r="AH12587" s="0" t="s">
        <v>2211</v>
      </c>
    </row>
    <row r="12588" customFormat="false" ht="15" hidden="false" customHeight="false" outlineLevel="0" collapsed="false">
      <c r="A12588" s="1" t="n">
        <v>307430000</v>
      </c>
      <c r="B12588" s="2" t="s">
        <v>2620</v>
      </c>
      <c r="C12588" s="2" t="s">
        <v>53</v>
      </c>
      <c r="D12588" s="2" t="s">
        <v>19793</v>
      </c>
      <c r="E12588" s="3" t="n">
        <v>45951</v>
      </c>
      <c r="F12588" s="2" t="n">
        <v>20614689596</v>
      </c>
      <c r="G12588" s="2" t="s">
        <v>18162</v>
      </c>
      <c r="H12588" s="2" t="s">
        <v>138</v>
      </c>
      <c r="I12588" s="4" t="n">
        <v>16800</v>
      </c>
      <c r="J12588" s="4" t="n">
        <v>16000</v>
      </c>
      <c r="M12588" s="4" t="n">
        <v>16000</v>
      </c>
      <c r="N12588" s="2" t="s">
        <v>27</v>
      </c>
      <c r="O12588" s="4" t="n">
        <v>40800</v>
      </c>
      <c r="P12588" s="5" t="n">
        <v>2.55</v>
      </c>
      <c r="R12588" s="2" t="s">
        <v>28</v>
      </c>
      <c r="Y12588" s="2" t="s">
        <v>19794</v>
      </c>
      <c r="Z12588" s="2" t="s">
        <v>30</v>
      </c>
      <c r="AH12588" s="0" t="s">
        <v>3602</v>
      </c>
    </row>
    <row r="12589" customFormat="false" ht="15" hidden="false" customHeight="false" outlineLevel="0" collapsed="false">
      <c r="A12589" s="1" t="n">
        <v>307430000</v>
      </c>
      <c r="B12589" s="2" t="s">
        <v>2620</v>
      </c>
      <c r="C12589" s="2" t="s">
        <v>2496</v>
      </c>
      <c r="D12589" s="2" t="s">
        <v>19795</v>
      </c>
      <c r="E12589" s="3" t="n">
        <v>45951</v>
      </c>
      <c r="F12589" s="2" t="n">
        <v>20100160375</v>
      </c>
      <c r="G12589" s="2" t="s">
        <v>287</v>
      </c>
      <c r="I12589" s="4" t="n">
        <v>24529.5</v>
      </c>
      <c r="J12589" s="4" t="n">
        <v>23000</v>
      </c>
      <c r="M12589" s="4" t="n">
        <v>23000</v>
      </c>
      <c r="N12589" s="2" t="s">
        <v>27</v>
      </c>
      <c r="O12589" s="4" t="n">
        <v>63660</v>
      </c>
      <c r="P12589" s="5" t="n">
        <v>2.767</v>
      </c>
      <c r="R12589" s="2" t="s">
        <v>373</v>
      </c>
      <c r="Y12589" s="2" t="s">
        <v>19796</v>
      </c>
      <c r="Z12589" s="2" t="s">
        <v>30</v>
      </c>
      <c r="AH12589" s="0" t="s">
        <v>3602</v>
      </c>
    </row>
    <row r="12590" customFormat="false" ht="15" hidden="false" customHeight="false" outlineLevel="0" collapsed="false">
      <c r="A12590" s="1" t="n">
        <v>307430000</v>
      </c>
      <c r="B12590" s="2" t="s">
        <v>2620</v>
      </c>
      <c r="C12590" s="2" t="s">
        <v>23</v>
      </c>
      <c r="D12590" s="2" t="s">
        <v>19797</v>
      </c>
      <c r="E12590" s="3" t="n">
        <v>45951</v>
      </c>
      <c r="F12590" s="2" t="n">
        <v>20293755770</v>
      </c>
      <c r="G12590" s="2" t="s">
        <v>3759</v>
      </c>
      <c r="I12590" s="4" t="n">
        <v>27940</v>
      </c>
      <c r="J12590" s="4" t="n">
        <v>25360</v>
      </c>
      <c r="M12590" s="4" t="n">
        <v>25360</v>
      </c>
      <c r="N12590" s="2" t="s">
        <v>27</v>
      </c>
      <c r="O12590" s="4" t="n">
        <v>40944</v>
      </c>
      <c r="P12590" s="5" t="n">
        <v>1.614</v>
      </c>
      <c r="R12590" s="2" t="s">
        <v>2209</v>
      </c>
      <c r="Y12590" s="2" t="s">
        <v>19798</v>
      </c>
      <c r="Z12590" s="2" t="s">
        <v>30</v>
      </c>
      <c r="AH12590" s="0" t="s">
        <v>3640</v>
      </c>
    </row>
    <row r="12591" customFormat="false" ht="15" hidden="false" customHeight="false" outlineLevel="0" collapsed="false">
      <c r="A12591" s="1" t="n">
        <v>307430000</v>
      </c>
      <c r="B12591" s="2" t="s">
        <v>2620</v>
      </c>
      <c r="C12591" s="2" t="s">
        <v>23</v>
      </c>
      <c r="D12591" s="2" t="s">
        <v>19799</v>
      </c>
      <c r="E12591" s="3" t="n">
        <v>45951</v>
      </c>
      <c r="F12591" s="2" t="n">
        <v>20613863924</v>
      </c>
      <c r="G12591" s="2" t="s">
        <v>11226</v>
      </c>
      <c r="I12591" s="4" t="n">
        <v>24590</v>
      </c>
      <c r="J12591" s="4" t="n">
        <v>22800</v>
      </c>
      <c r="M12591" s="4" t="n">
        <v>22800</v>
      </c>
      <c r="N12591" s="2" t="s">
        <v>27</v>
      </c>
      <c r="O12591" s="4" t="n">
        <v>63840</v>
      </c>
      <c r="P12591" s="5" t="n">
        <v>2.8</v>
      </c>
      <c r="R12591" s="2" t="s">
        <v>28</v>
      </c>
      <c r="Y12591" s="2" t="s">
        <v>8927</v>
      </c>
      <c r="Z12591" s="2" t="s">
        <v>30</v>
      </c>
      <c r="AH12591" s="0" t="s">
        <v>3602</v>
      </c>
    </row>
    <row r="12592" customFormat="false" ht="15" hidden="false" customHeight="false" outlineLevel="0" collapsed="false">
      <c r="A12592" s="1" t="n">
        <v>307430000</v>
      </c>
      <c r="B12592" s="2" t="s">
        <v>2620</v>
      </c>
      <c r="C12592" s="2" t="s">
        <v>23</v>
      </c>
      <c r="D12592" s="2" t="s">
        <v>19800</v>
      </c>
      <c r="E12592" s="3" t="n">
        <v>45951</v>
      </c>
      <c r="F12592" s="2" t="n">
        <v>20293755770</v>
      </c>
      <c r="G12592" s="2" t="s">
        <v>3759</v>
      </c>
      <c r="I12592" s="4" t="n">
        <v>1611.11</v>
      </c>
      <c r="J12592" s="4" t="n">
        <v>1500</v>
      </c>
      <c r="M12592" s="4" t="n">
        <v>1500</v>
      </c>
      <c r="N12592" s="2" t="s">
        <v>27</v>
      </c>
      <c r="O12592" s="4" t="n">
        <v>30900</v>
      </c>
      <c r="P12592" s="5" t="n">
        <v>20.6</v>
      </c>
      <c r="R12592" s="2" t="s">
        <v>95</v>
      </c>
      <c r="Y12592" s="2" t="s">
        <v>19801</v>
      </c>
      <c r="Z12592" s="2" t="s">
        <v>30</v>
      </c>
    </row>
    <row r="12593" customFormat="false" ht="15" hidden="false" customHeight="false" outlineLevel="0" collapsed="false">
      <c r="A12593" s="1" t="n">
        <v>307430000</v>
      </c>
      <c r="B12593" s="2" t="s">
        <v>2620</v>
      </c>
      <c r="C12593" s="2" t="s">
        <v>23</v>
      </c>
      <c r="D12593" s="2" t="s">
        <v>19802</v>
      </c>
      <c r="E12593" s="3" t="n">
        <v>45951</v>
      </c>
      <c r="F12593" s="2" t="n">
        <v>20293755770</v>
      </c>
      <c r="G12593" s="2" t="s">
        <v>3759</v>
      </c>
      <c r="I12593" s="4" t="n">
        <v>1938.63</v>
      </c>
      <c r="J12593" s="4" t="n">
        <v>1820</v>
      </c>
      <c r="M12593" s="4" t="n">
        <v>1820</v>
      </c>
      <c r="N12593" s="2" t="s">
        <v>27</v>
      </c>
      <c r="O12593" s="4" t="n">
        <v>2104.4</v>
      </c>
      <c r="P12593" s="5" t="n">
        <v>1.156</v>
      </c>
      <c r="R12593" s="2" t="s">
        <v>95</v>
      </c>
      <c r="Y12593" s="2" t="s">
        <v>19803</v>
      </c>
      <c r="Z12593" s="2" t="s">
        <v>30</v>
      </c>
    </row>
    <row r="12594" customFormat="false" ht="15" hidden="false" customHeight="false" outlineLevel="0" collapsed="false">
      <c r="A12594" s="1" t="n">
        <v>307430000</v>
      </c>
      <c r="B12594" s="2" t="s">
        <v>2620</v>
      </c>
      <c r="C12594" s="2" t="s">
        <v>23</v>
      </c>
      <c r="D12594" s="2" t="s">
        <v>19804</v>
      </c>
      <c r="E12594" s="3" t="n">
        <v>45951</v>
      </c>
      <c r="F12594" s="2" t="n">
        <v>20293755770</v>
      </c>
      <c r="G12594" s="2" t="s">
        <v>3759</v>
      </c>
      <c r="I12594" s="4" t="n">
        <v>1299.52</v>
      </c>
      <c r="J12594" s="4" t="n">
        <v>1220</v>
      </c>
      <c r="M12594" s="4" t="n">
        <v>1220</v>
      </c>
      <c r="N12594" s="2" t="s">
        <v>27</v>
      </c>
      <c r="O12594" s="4" t="n">
        <v>2351.07</v>
      </c>
      <c r="P12594" s="5" t="n">
        <v>1.927</v>
      </c>
      <c r="R12594" s="2" t="s">
        <v>95</v>
      </c>
      <c r="Y12594" s="2" t="s">
        <v>11078</v>
      </c>
      <c r="Z12594" s="2" t="s">
        <v>30</v>
      </c>
    </row>
    <row r="12595" customFormat="false" ht="15" hidden="false" customHeight="false" outlineLevel="0" collapsed="false">
      <c r="A12595" s="1" t="n">
        <v>307430000</v>
      </c>
      <c r="B12595" s="2" t="s">
        <v>2620</v>
      </c>
      <c r="C12595" s="2" t="s">
        <v>23</v>
      </c>
      <c r="D12595" s="2" t="s">
        <v>19805</v>
      </c>
      <c r="E12595" s="3" t="n">
        <v>45951</v>
      </c>
      <c r="F12595" s="2" t="n">
        <v>20293755770</v>
      </c>
      <c r="G12595" s="2" t="s">
        <v>3759</v>
      </c>
      <c r="I12595" s="4" t="n">
        <v>25521.83</v>
      </c>
      <c r="J12595" s="4" t="n">
        <v>23960</v>
      </c>
      <c r="M12595" s="4" t="n">
        <v>23960</v>
      </c>
      <c r="N12595" s="2" t="s">
        <v>27</v>
      </c>
      <c r="O12595" s="4" t="n">
        <v>66930.51</v>
      </c>
      <c r="P12595" s="5" t="n">
        <v>2.793</v>
      </c>
      <c r="R12595" s="2" t="s">
        <v>95</v>
      </c>
      <c r="Y12595" s="2" t="s">
        <v>5047</v>
      </c>
      <c r="Z12595" s="2" t="s">
        <v>30</v>
      </c>
      <c r="AH12595" s="0" t="s">
        <v>2211</v>
      </c>
    </row>
    <row r="12596" customFormat="false" ht="15" hidden="false" customHeight="false" outlineLevel="0" collapsed="false">
      <c r="A12596" s="1" t="n">
        <v>307430000</v>
      </c>
      <c r="B12596" s="2" t="s">
        <v>2620</v>
      </c>
      <c r="C12596" s="2" t="s">
        <v>23</v>
      </c>
      <c r="D12596" s="2" t="s">
        <v>19806</v>
      </c>
      <c r="E12596" s="3" t="n">
        <v>45951</v>
      </c>
      <c r="F12596" s="2" t="n">
        <v>20206228815</v>
      </c>
      <c r="G12596" s="2" t="s">
        <v>3669</v>
      </c>
      <c r="I12596" s="4" t="n">
        <v>27980</v>
      </c>
      <c r="J12596" s="4" t="n">
        <v>27000</v>
      </c>
      <c r="M12596" s="4" t="n">
        <v>27000</v>
      </c>
      <c r="N12596" s="2" t="s">
        <v>27</v>
      </c>
      <c r="O12596" s="4" t="n">
        <v>62767</v>
      </c>
      <c r="P12596" s="5" t="n">
        <v>2.324</v>
      </c>
      <c r="R12596" s="2" t="s">
        <v>95</v>
      </c>
      <c r="Y12596" s="2" t="s">
        <v>11663</v>
      </c>
      <c r="Z12596" s="2" t="s">
        <v>30</v>
      </c>
      <c r="AH12596" s="0" t="s">
        <v>2211</v>
      </c>
    </row>
    <row r="12597" customFormat="false" ht="15" hidden="false" customHeight="false" outlineLevel="0" collapsed="false">
      <c r="A12597" s="1" t="n">
        <v>307430000</v>
      </c>
      <c r="B12597" s="2" t="s">
        <v>2620</v>
      </c>
      <c r="C12597" s="2" t="s">
        <v>23</v>
      </c>
      <c r="D12597" s="2" t="s">
        <v>19807</v>
      </c>
      <c r="E12597" s="3" t="n">
        <v>45951</v>
      </c>
      <c r="F12597" s="2" t="n">
        <v>20206228815</v>
      </c>
      <c r="G12597" s="2" t="s">
        <v>3669</v>
      </c>
      <c r="I12597" s="4" t="n">
        <v>27950</v>
      </c>
      <c r="J12597" s="4" t="n">
        <v>27000</v>
      </c>
      <c r="M12597" s="4" t="n">
        <v>27000</v>
      </c>
      <c r="N12597" s="2" t="s">
        <v>27</v>
      </c>
      <c r="O12597" s="4" t="n">
        <v>62767</v>
      </c>
      <c r="P12597" s="5" t="n">
        <v>2.324</v>
      </c>
      <c r="R12597" s="2" t="s">
        <v>95</v>
      </c>
      <c r="Y12597" s="2" t="s">
        <v>11663</v>
      </c>
      <c r="Z12597" s="2" t="s">
        <v>30</v>
      </c>
      <c r="AH12597" s="0" t="s">
        <v>2211</v>
      </c>
    </row>
    <row r="12598" customFormat="false" ht="15" hidden="false" customHeight="false" outlineLevel="0" collapsed="false">
      <c r="A12598" s="1" t="n">
        <v>307430000</v>
      </c>
      <c r="B12598" s="2" t="s">
        <v>2620</v>
      </c>
      <c r="C12598" s="2" t="s">
        <v>23</v>
      </c>
      <c r="D12598" s="2" t="s">
        <v>19808</v>
      </c>
      <c r="E12598" s="3" t="n">
        <v>45951</v>
      </c>
      <c r="F12598" s="2" t="n">
        <v>20305673669</v>
      </c>
      <c r="G12598" s="2" t="s">
        <v>599</v>
      </c>
      <c r="I12598" s="4" t="n">
        <v>18285.47</v>
      </c>
      <c r="J12598" s="4" t="n">
        <v>17010</v>
      </c>
      <c r="M12598" s="4" t="n">
        <v>17010</v>
      </c>
      <c r="N12598" s="2" t="s">
        <v>27</v>
      </c>
      <c r="O12598" s="4" t="n">
        <v>34414.12</v>
      </c>
      <c r="P12598" s="5" t="n">
        <v>2.023</v>
      </c>
      <c r="R12598" s="2" t="s">
        <v>2209</v>
      </c>
      <c r="Y12598" s="2" t="s">
        <v>19809</v>
      </c>
      <c r="Z12598" s="2" t="s">
        <v>30</v>
      </c>
      <c r="AH12598" s="0" t="s">
        <v>3640</v>
      </c>
    </row>
    <row r="12599" customFormat="false" ht="15" hidden="false" customHeight="false" outlineLevel="0" collapsed="false">
      <c r="A12599" s="1" t="n">
        <v>307430000</v>
      </c>
      <c r="B12599" s="2" t="s">
        <v>2620</v>
      </c>
      <c r="C12599" s="2" t="s">
        <v>23</v>
      </c>
      <c r="D12599" s="2" t="s">
        <v>19810</v>
      </c>
      <c r="E12599" s="3" t="n">
        <v>45951</v>
      </c>
      <c r="F12599" s="2" t="n">
        <v>20305673669</v>
      </c>
      <c r="G12599" s="2" t="s">
        <v>599</v>
      </c>
      <c r="I12599" s="4" t="n">
        <v>9684.52</v>
      </c>
      <c r="J12599" s="4" t="n">
        <v>9009</v>
      </c>
      <c r="M12599" s="4" t="n">
        <v>9009</v>
      </c>
      <c r="N12599" s="2" t="s">
        <v>27</v>
      </c>
      <c r="O12599" s="4" t="n">
        <v>16424.93</v>
      </c>
      <c r="P12599" s="5" t="n">
        <v>1.823</v>
      </c>
      <c r="R12599" s="2" t="s">
        <v>2209</v>
      </c>
      <c r="Y12599" s="2" t="s">
        <v>19811</v>
      </c>
      <c r="Z12599" s="2" t="s">
        <v>30</v>
      </c>
      <c r="AH12599" s="0" t="s">
        <v>3640</v>
      </c>
    </row>
    <row r="12600" customFormat="false" ht="15" hidden="false" customHeight="false" outlineLevel="0" collapsed="false">
      <c r="A12600" s="1" t="n">
        <v>307430000</v>
      </c>
      <c r="B12600" s="2" t="s">
        <v>2620</v>
      </c>
      <c r="C12600" s="2" t="s">
        <v>23</v>
      </c>
      <c r="D12600" s="2" t="s">
        <v>19812</v>
      </c>
      <c r="E12600" s="3" t="n">
        <v>45951</v>
      </c>
      <c r="F12600" s="2" t="n">
        <v>20293755770</v>
      </c>
      <c r="G12600" s="2" t="s">
        <v>3759</v>
      </c>
      <c r="I12600" s="4" t="n">
        <v>11726</v>
      </c>
      <c r="J12600" s="4" t="n">
        <v>11000</v>
      </c>
      <c r="M12600" s="4" t="n">
        <v>11000</v>
      </c>
      <c r="N12600" s="2" t="s">
        <v>27</v>
      </c>
      <c r="O12600" s="4" t="n">
        <v>28820</v>
      </c>
      <c r="P12600" s="5" t="n">
        <v>2.62</v>
      </c>
      <c r="R12600" s="2" t="s">
        <v>2209</v>
      </c>
      <c r="Y12600" s="2" t="s">
        <v>5047</v>
      </c>
      <c r="Z12600" s="2" t="s">
        <v>30</v>
      </c>
      <c r="AH12600" s="0" t="s">
        <v>2211</v>
      </c>
    </row>
    <row r="12601" customFormat="false" ht="15" hidden="false" customHeight="false" outlineLevel="0" collapsed="false">
      <c r="A12601" s="1" t="n">
        <v>307430000</v>
      </c>
      <c r="B12601" s="2" t="s">
        <v>2620</v>
      </c>
      <c r="C12601" s="2" t="s">
        <v>23</v>
      </c>
      <c r="D12601" s="2" t="s">
        <v>19813</v>
      </c>
      <c r="E12601" s="3" t="n">
        <v>45951</v>
      </c>
      <c r="F12601" s="2" t="n">
        <v>20206228815</v>
      </c>
      <c r="G12601" s="2" t="s">
        <v>3669</v>
      </c>
      <c r="I12601" s="4" t="n">
        <v>28170</v>
      </c>
      <c r="J12601" s="4" t="n">
        <v>27000</v>
      </c>
      <c r="M12601" s="4" t="n">
        <v>27000</v>
      </c>
      <c r="N12601" s="2" t="s">
        <v>27</v>
      </c>
      <c r="O12601" s="4" t="n">
        <v>62748</v>
      </c>
      <c r="P12601" s="5" t="n">
        <v>2.324</v>
      </c>
      <c r="R12601" s="2" t="s">
        <v>95</v>
      </c>
      <c r="Y12601" s="2" t="s">
        <v>11663</v>
      </c>
      <c r="Z12601" s="2" t="s">
        <v>30</v>
      </c>
      <c r="AH12601" s="0" t="s">
        <v>2211</v>
      </c>
    </row>
    <row r="12602" customFormat="false" ht="15" hidden="false" customHeight="false" outlineLevel="0" collapsed="false">
      <c r="A12602" s="1" t="n">
        <v>307430000</v>
      </c>
      <c r="B12602" s="2" t="s">
        <v>2620</v>
      </c>
      <c r="C12602" s="2" t="s">
        <v>23</v>
      </c>
      <c r="D12602" s="2" t="s">
        <v>19814</v>
      </c>
      <c r="E12602" s="3" t="n">
        <v>45951</v>
      </c>
      <c r="F12602" s="2" t="n">
        <v>20293755770</v>
      </c>
      <c r="G12602" s="2" t="s">
        <v>3759</v>
      </c>
      <c r="I12602" s="4" t="n">
        <v>26400</v>
      </c>
      <c r="J12602" s="4" t="n">
        <v>25000</v>
      </c>
      <c r="M12602" s="4" t="n">
        <v>25000</v>
      </c>
      <c r="N12602" s="2" t="s">
        <v>27</v>
      </c>
      <c r="O12602" s="4" t="n">
        <v>65403.2</v>
      </c>
      <c r="P12602" s="5" t="n">
        <v>2.616</v>
      </c>
      <c r="R12602" s="2" t="s">
        <v>2209</v>
      </c>
      <c r="Y12602" s="2" t="s">
        <v>5047</v>
      </c>
      <c r="Z12602" s="2" t="s">
        <v>30</v>
      </c>
      <c r="AH12602" s="0" t="s">
        <v>2211</v>
      </c>
    </row>
    <row r="12603" customFormat="false" ht="15" hidden="false" customHeight="false" outlineLevel="0" collapsed="false">
      <c r="A12603" s="1" t="n">
        <v>307430000</v>
      </c>
      <c r="B12603" s="2" t="s">
        <v>2620</v>
      </c>
      <c r="C12603" s="2" t="s">
        <v>23</v>
      </c>
      <c r="D12603" s="2" t="s">
        <v>19815</v>
      </c>
      <c r="E12603" s="3" t="n">
        <v>45951</v>
      </c>
      <c r="F12603" s="2" t="n">
        <v>20613863924</v>
      </c>
      <c r="G12603" s="2" t="s">
        <v>11226</v>
      </c>
      <c r="I12603" s="4" t="n">
        <v>24840</v>
      </c>
      <c r="J12603" s="4" t="n">
        <v>22800</v>
      </c>
      <c r="M12603" s="4" t="n">
        <v>22800</v>
      </c>
      <c r="N12603" s="2" t="s">
        <v>27</v>
      </c>
      <c r="O12603" s="4" t="n">
        <v>63840</v>
      </c>
      <c r="P12603" s="5" t="n">
        <v>2.8</v>
      </c>
      <c r="R12603" s="2" t="s">
        <v>28</v>
      </c>
      <c r="Y12603" s="2" t="s">
        <v>8927</v>
      </c>
      <c r="Z12603" s="2" t="s">
        <v>30</v>
      </c>
      <c r="AH12603" s="0" t="s">
        <v>3602</v>
      </c>
    </row>
    <row r="12604" customFormat="false" ht="15" hidden="false" customHeight="false" outlineLevel="0" collapsed="false">
      <c r="A12604" s="1" t="n">
        <v>307430000</v>
      </c>
      <c r="B12604" s="2" t="s">
        <v>2620</v>
      </c>
      <c r="C12604" s="2" t="s">
        <v>3803</v>
      </c>
      <c r="D12604" s="2" t="s">
        <v>19816</v>
      </c>
      <c r="E12604" s="3" t="n">
        <v>45951</v>
      </c>
      <c r="F12604" s="2" t="n">
        <v>20492153398</v>
      </c>
      <c r="G12604" s="2" t="s">
        <v>4925</v>
      </c>
      <c r="H12604" s="2" t="s">
        <v>242</v>
      </c>
      <c r="I12604" s="4" t="n">
        <v>27890</v>
      </c>
      <c r="J12604" s="4" t="n">
        <v>27000</v>
      </c>
      <c r="M12604" s="4" t="n">
        <v>27000</v>
      </c>
      <c r="N12604" s="2" t="s">
        <v>27</v>
      </c>
      <c r="O12604" s="4" t="n">
        <v>73360</v>
      </c>
      <c r="P12604" s="5" t="n">
        <v>2.717</v>
      </c>
      <c r="R12604" s="2" t="s">
        <v>95</v>
      </c>
      <c r="Y12604" s="2" t="s">
        <v>17463</v>
      </c>
      <c r="Z12604" s="2" t="s">
        <v>30</v>
      </c>
      <c r="AH12604" s="0" t="s">
        <v>202</v>
      </c>
    </row>
    <row r="12605" customFormat="false" ht="15" hidden="false" customHeight="false" outlineLevel="0" collapsed="false">
      <c r="A12605" s="1" t="n">
        <v>307430000</v>
      </c>
      <c r="B12605" s="2" t="s">
        <v>2620</v>
      </c>
      <c r="C12605" s="2" t="s">
        <v>23</v>
      </c>
      <c r="D12605" s="2" t="s">
        <v>19817</v>
      </c>
      <c r="E12605" s="3" t="n">
        <v>45951</v>
      </c>
      <c r="F12605" s="2" t="n">
        <v>20206228815</v>
      </c>
      <c r="G12605" s="2" t="s">
        <v>3669</v>
      </c>
      <c r="I12605" s="4" t="n">
        <v>85960</v>
      </c>
      <c r="J12605" s="4" t="n">
        <v>83200</v>
      </c>
      <c r="M12605" s="4" t="n">
        <v>83200</v>
      </c>
      <c r="N12605" s="2" t="s">
        <v>27</v>
      </c>
      <c r="O12605" s="4" t="n">
        <v>192795.2</v>
      </c>
      <c r="P12605" s="5" t="n">
        <v>2.317</v>
      </c>
      <c r="R12605" s="2" t="s">
        <v>95</v>
      </c>
      <c r="Y12605" s="2" t="s">
        <v>6932</v>
      </c>
      <c r="Z12605" s="2" t="s">
        <v>30</v>
      </c>
      <c r="AH12605" s="0" t="s">
        <v>2211</v>
      </c>
    </row>
    <row r="12606" customFormat="false" ht="15" hidden="false" customHeight="false" outlineLevel="0" collapsed="false">
      <c r="A12606" s="1" t="n">
        <v>307430000</v>
      </c>
      <c r="B12606" s="2" t="s">
        <v>2620</v>
      </c>
      <c r="C12606" s="2" t="s">
        <v>23</v>
      </c>
      <c r="D12606" s="2" t="s">
        <v>19818</v>
      </c>
      <c r="E12606" s="3" t="n">
        <v>45951</v>
      </c>
      <c r="F12606" s="2" t="n">
        <v>20612042790</v>
      </c>
      <c r="G12606" s="2" t="s">
        <v>4697</v>
      </c>
      <c r="I12606" s="4" t="n">
        <v>8243.42</v>
      </c>
      <c r="J12606" s="4" t="n">
        <v>7560</v>
      </c>
      <c r="M12606" s="4" t="n">
        <v>7560</v>
      </c>
      <c r="N12606" s="2" t="s">
        <v>27</v>
      </c>
      <c r="O12606" s="4" t="n">
        <v>12640.32</v>
      </c>
      <c r="P12606" s="5" t="n">
        <v>1.672</v>
      </c>
      <c r="R12606" s="2" t="s">
        <v>2209</v>
      </c>
      <c r="Y12606" s="2" t="s">
        <v>19381</v>
      </c>
      <c r="Z12606" s="2" t="s">
        <v>30</v>
      </c>
      <c r="AH12606" s="0" t="s">
        <v>3640</v>
      </c>
    </row>
    <row r="12607" customFormat="false" ht="15" hidden="false" customHeight="false" outlineLevel="0" collapsed="false">
      <c r="A12607" s="1" t="n">
        <v>307430000</v>
      </c>
      <c r="B12607" s="2" t="s">
        <v>2620</v>
      </c>
      <c r="C12607" s="2" t="s">
        <v>23</v>
      </c>
      <c r="D12607" s="2" t="s">
        <v>19819</v>
      </c>
      <c r="E12607" s="3" t="n">
        <v>45951</v>
      </c>
      <c r="F12607" s="2" t="n">
        <v>20612042790</v>
      </c>
      <c r="G12607" s="2" t="s">
        <v>4697</v>
      </c>
      <c r="I12607" s="4" t="n">
        <v>8963.08</v>
      </c>
      <c r="J12607" s="4" t="n">
        <v>8220</v>
      </c>
      <c r="M12607" s="4" t="n">
        <v>8220</v>
      </c>
      <c r="N12607" s="2" t="s">
        <v>27</v>
      </c>
      <c r="O12607" s="4" t="n">
        <v>12099.84</v>
      </c>
      <c r="P12607" s="5" t="n">
        <v>1.472</v>
      </c>
      <c r="R12607" s="2" t="s">
        <v>2209</v>
      </c>
      <c r="Y12607" s="2" t="s">
        <v>19383</v>
      </c>
      <c r="Z12607" s="2" t="s">
        <v>30</v>
      </c>
      <c r="AH12607" s="0" t="s">
        <v>3640</v>
      </c>
    </row>
    <row r="12608" customFormat="false" ht="15" hidden="false" customHeight="false" outlineLevel="0" collapsed="false">
      <c r="A12608" s="1" t="n">
        <v>307430000</v>
      </c>
      <c r="B12608" s="2" t="s">
        <v>2620</v>
      </c>
      <c r="C12608" s="2" t="s">
        <v>23</v>
      </c>
      <c r="D12608" s="2" t="s">
        <v>19820</v>
      </c>
      <c r="E12608" s="3" t="n">
        <v>45951</v>
      </c>
      <c r="F12608" s="2" t="n">
        <v>20612042790</v>
      </c>
      <c r="G12608" s="2" t="s">
        <v>4697</v>
      </c>
      <c r="I12608" s="4" t="n">
        <v>10053.48</v>
      </c>
      <c r="J12608" s="4" t="n">
        <v>9220</v>
      </c>
      <c r="M12608" s="4" t="n">
        <v>9220</v>
      </c>
      <c r="N12608" s="2" t="s">
        <v>27</v>
      </c>
      <c r="O12608" s="4" t="n">
        <v>9883.84</v>
      </c>
      <c r="P12608" s="5" t="n">
        <v>1.072</v>
      </c>
      <c r="R12608" s="2" t="s">
        <v>2209</v>
      </c>
      <c r="Y12608" s="2" t="s">
        <v>19385</v>
      </c>
      <c r="Z12608" s="2" t="s">
        <v>30</v>
      </c>
      <c r="AH12608" s="0" t="s">
        <v>3640</v>
      </c>
    </row>
    <row r="12609" customFormat="false" ht="15" hidden="false" customHeight="false" outlineLevel="0" collapsed="false">
      <c r="A12609" s="1" t="n">
        <v>307430000</v>
      </c>
      <c r="B12609" s="2" t="s">
        <v>2620</v>
      </c>
      <c r="C12609" s="2" t="s">
        <v>53</v>
      </c>
      <c r="D12609" s="2" t="s">
        <v>19821</v>
      </c>
      <c r="E12609" s="3" t="n">
        <v>45951</v>
      </c>
      <c r="F12609" s="2" t="n">
        <v>20549049240</v>
      </c>
      <c r="G12609" s="2" t="s">
        <v>5074</v>
      </c>
      <c r="H12609" s="2" t="s">
        <v>5696</v>
      </c>
      <c r="I12609" s="4" t="n">
        <v>27830</v>
      </c>
      <c r="J12609" s="4" t="n">
        <v>24840</v>
      </c>
      <c r="M12609" s="4" t="n">
        <v>24840</v>
      </c>
      <c r="N12609" s="2" t="s">
        <v>27</v>
      </c>
      <c r="O12609" s="4" t="n">
        <v>48566</v>
      </c>
      <c r="P12609" s="5" t="n">
        <v>1.955</v>
      </c>
      <c r="R12609" s="2" t="s">
        <v>2209</v>
      </c>
      <c r="Y12609" s="2" t="s">
        <v>19822</v>
      </c>
      <c r="Z12609" s="2" t="s">
        <v>30</v>
      </c>
      <c r="AH12609" s="0" t="s">
        <v>3640</v>
      </c>
    </row>
    <row r="12610" customFormat="false" ht="15" hidden="false" customHeight="false" outlineLevel="0" collapsed="false">
      <c r="A12610" s="1" t="n">
        <v>307430000</v>
      </c>
      <c r="B12610" s="2" t="s">
        <v>2620</v>
      </c>
      <c r="C12610" s="2" t="s">
        <v>23</v>
      </c>
      <c r="D12610" s="2" t="s">
        <v>19823</v>
      </c>
      <c r="E12610" s="3" t="n">
        <v>45951</v>
      </c>
      <c r="F12610" s="2" t="n">
        <v>20525820166</v>
      </c>
      <c r="G12610" s="2" t="s">
        <v>999</v>
      </c>
      <c r="I12610" s="4" t="n">
        <v>28120</v>
      </c>
      <c r="J12610" s="4" t="n">
        <v>25809</v>
      </c>
      <c r="M12610" s="4" t="n">
        <v>25809</v>
      </c>
      <c r="N12610" s="2" t="s">
        <v>27</v>
      </c>
      <c r="O12610" s="4" t="n">
        <v>74227</v>
      </c>
      <c r="P12610" s="5" t="n">
        <v>2.876</v>
      </c>
      <c r="R12610" s="2" t="s">
        <v>498</v>
      </c>
      <c r="Y12610" s="2" t="s">
        <v>19824</v>
      </c>
      <c r="Z12610" s="2" t="s">
        <v>30</v>
      </c>
      <c r="AH12610" s="0" t="s">
        <v>3602</v>
      </c>
    </row>
    <row r="12611" customFormat="false" ht="15" hidden="false" customHeight="false" outlineLevel="0" collapsed="false">
      <c r="A12611" s="1" t="n">
        <v>307430000</v>
      </c>
      <c r="B12611" s="2" t="s">
        <v>2620</v>
      </c>
      <c r="C12611" s="2" t="s">
        <v>3803</v>
      </c>
      <c r="D12611" s="2" t="s">
        <v>19755</v>
      </c>
      <c r="E12611" s="3" t="n">
        <v>45951</v>
      </c>
      <c r="F12611" s="2" t="n">
        <v>20205572229</v>
      </c>
      <c r="G12611" s="2" t="s">
        <v>1491</v>
      </c>
      <c r="H12611" s="2" t="s">
        <v>5566</v>
      </c>
      <c r="I12611" s="4" t="n">
        <v>114400</v>
      </c>
      <c r="J12611" s="4" t="n">
        <v>108000</v>
      </c>
      <c r="M12611" s="4" t="n">
        <v>108</v>
      </c>
      <c r="N12611" s="2" t="s">
        <v>57</v>
      </c>
      <c r="O12611" s="4" t="n">
        <v>294400</v>
      </c>
      <c r="P12611" s="5" t="n">
        <v>2.725</v>
      </c>
      <c r="R12611" s="2" t="s">
        <v>95</v>
      </c>
      <c r="Y12611" s="2" t="s">
        <v>19825</v>
      </c>
      <c r="Z12611" s="2" t="s">
        <v>30</v>
      </c>
      <c r="AH12611" s="0" t="s">
        <v>3602</v>
      </c>
    </row>
    <row r="12612" customFormat="false" ht="15" hidden="false" customHeight="false" outlineLevel="0" collapsed="false">
      <c r="A12612" s="1" t="n">
        <v>307430000</v>
      </c>
      <c r="B12612" s="2" t="s">
        <v>2620</v>
      </c>
      <c r="C12612" s="2" t="s">
        <v>23</v>
      </c>
      <c r="D12612" s="2" t="s">
        <v>19826</v>
      </c>
      <c r="E12612" s="3" t="n">
        <v>45951</v>
      </c>
      <c r="F12612" s="2" t="n">
        <v>20612497771</v>
      </c>
      <c r="G12612" s="2" t="s">
        <v>3974</v>
      </c>
      <c r="I12612" s="4" t="n">
        <v>26500</v>
      </c>
      <c r="J12612" s="4" t="n">
        <v>25000</v>
      </c>
      <c r="M12612" s="4" t="n">
        <v>25000</v>
      </c>
      <c r="N12612" s="2" t="s">
        <v>27</v>
      </c>
      <c r="O12612" s="4" t="n">
        <v>46050</v>
      </c>
      <c r="P12612" s="5" t="n">
        <v>1.842</v>
      </c>
      <c r="R12612" s="2" t="s">
        <v>28</v>
      </c>
      <c r="Y12612" s="2" t="s">
        <v>12413</v>
      </c>
      <c r="Z12612" s="2" t="s">
        <v>30</v>
      </c>
      <c r="AH12612" s="0" t="s">
        <v>2211</v>
      </c>
    </row>
    <row r="12613" customFormat="false" ht="15" hidden="false" customHeight="false" outlineLevel="0" collapsed="false">
      <c r="A12613" s="1" t="n">
        <v>307430000</v>
      </c>
      <c r="B12613" s="2" t="s">
        <v>2620</v>
      </c>
      <c r="C12613" s="2" t="s">
        <v>23</v>
      </c>
      <c r="D12613" s="2" t="s">
        <v>19827</v>
      </c>
      <c r="E12613" s="3" t="n">
        <v>45951</v>
      </c>
      <c r="F12613" s="2" t="n">
        <v>20613863924</v>
      </c>
      <c r="G12613" s="2" t="s">
        <v>11226</v>
      </c>
      <c r="I12613" s="4" t="n">
        <v>28800</v>
      </c>
      <c r="J12613" s="4" t="n">
        <v>27000</v>
      </c>
      <c r="M12613" s="4" t="n">
        <v>27000</v>
      </c>
      <c r="N12613" s="2" t="s">
        <v>27</v>
      </c>
      <c r="O12613" s="4" t="n">
        <v>62100</v>
      </c>
      <c r="P12613" s="5" t="n">
        <v>2.3</v>
      </c>
      <c r="R12613" s="2" t="s">
        <v>95</v>
      </c>
      <c r="Y12613" s="2" t="s">
        <v>19828</v>
      </c>
      <c r="Z12613" s="2" t="s">
        <v>30</v>
      </c>
      <c r="AH12613" s="0" t="s">
        <v>2211</v>
      </c>
    </row>
    <row r="12614" customFormat="false" ht="15" hidden="false" customHeight="false" outlineLevel="0" collapsed="false">
      <c r="A12614" s="1" t="n">
        <v>307430000</v>
      </c>
      <c r="B12614" s="2" t="s">
        <v>2620</v>
      </c>
      <c r="C12614" s="2" t="s">
        <v>23</v>
      </c>
      <c r="D12614" s="2" t="s">
        <v>19829</v>
      </c>
      <c r="E12614" s="3" t="n">
        <v>45951</v>
      </c>
      <c r="F12614" s="2" t="n">
        <v>20613863924</v>
      </c>
      <c r="G12614" s="2" t="s">
        <v>11226</v>
      </c>
      <c r="I12614" s="4" t="n">
        <v>28950</v>
      </c>
      <c r="J12614" s="4" t="n">
        <v>27000</v>
      </c>
      <c r="M12614" s="4" t="n">
        <v>27000</v>
      </c>
      <c r="N12614" s="2" t="s">
        <v>27</v>
      </c>
      <c r="O12614" s="4" t="n">
        <v>59400</v>
      </c>
      <c r="P12614" s="5" t="n">
        <v>2.2</v>
      </c>
      <c r="R12614" s="2" t="s">
        <v>95</v>
      </c>
      <c r="Y12614" s="2" t="s">
        <v>19830</v>
      </c>
      <c r="Z12614" s="2" t="s">
        <v>30</v>
      </c>
      <c r="AH12614" s="0" t="s">
        <v>202</v>
      </c>
    </row>
    <row r="12615" customFormat="false" ht="15" hidden="false" customHeight="false" outlineLevel="0" collapsed="false">
      <c r="A12615" s="1" t="n">
        <v>307430000</v>
      </c>
      <c r="B12615" s="2" t="s">
        <v>2620</v>
      </c>
      <c r="C12615" s="2" t="s">
        <v>23</v>
      </c>
      <c r="D12615" s="2" t="s">
        <v>19831</v>
      </c>
      <c r="E12615" s="3" t="n">
        <v>45951</v>
      </c>
      <c r="F12615" s="2" t="n">
        <v>20206228815</v>
      </c>
      <c r="G12615" s="2" t="s">
        <v>3669</v>
      </c>
      <c r="I12615" s="4" t="n">
        <v>57450</v>
      </c>
      <c r="J12615" s="4" t="n">
        <v>55680</v>
      </c>
      <c r="M12615" s="4" t="n">
        <v>55680</v>
      </c>
      <c r="N12615" s="2" t="s">
        <v>27</v>
      </c>
      <c r="O12615" s="4" t="n">
        <v>129712.64</v>
      </c>
      <c r="P12615" s="5" t="n">
        <v>2.329</v>
      </c>
      <c r="R12615" s="2" t="s">
        <v>95</v>
      </c>
      <c r="Y12615" s="2" t="s">
        <v>6932</v>
      </c>
      <c r="Z12615" s="2" t="s">
        <v>30</v>
      </c>
      <c r="AH12615" s="0" t="s">
        <v>2211</v>
      </c>
    </row>
    <row r="12616" customFormat="false" ht="15" hidden="false" customHeight="false" outlineLevel="0" collapsed="false">
      <c r="A12616" s="1" t="n">
        <v>307430000</v>
      </c>
      <c r="B12616" s="2" t="s">
        <v>2620</v>
      </c>
      <c r="C12616" s="2" t="s">
        <v>3803</v>
      </c>
      <c r="D12616" s="2" t="s">
        <v>19832</v>
      </c>
      <c r="E12616" s="3" t="n">
        <v>45951</v>
      </c>
      <c r="F12616" s="2" t="n">
        <v>20205572229</v>
      </c>
      <c r="G12616" s="2" t="s">
        <v>1491</v>
      </c>
      <c r="H12616" s="2" t="s">
        <v>3746</v>
      </c>
      <c r="I12616" s="4" t="n">
        <v>142450</v>
      </c>
      <c r="J12616" s="4" t="n">
        <v>135000</v>
      </c>
      <c r="M12616" s="4" t="n">
        <v>135</v>
      </c>
      <c r="N12616" s="2" t="s">
        <v>57</v>
      </c>
      <c r="O12616" s="4" t="n">
        <v>354500</v>
      </c>
      <c r="P12616" s="5" t="n">
        <v>2.625</v>
      </c>
      <c r="R12616" s="2" t="s">
        <v>95</v>
      </c>
      <c r="Y12616" s="2" t="s">
        <v>19833</v>
      </c>
      <c r="Z12616" s="2" t="s">
        <v>30</v>
      </c>
      <c r="AH12616" s="0" t="s">
        <v>3602</v>
      </c>
    </row>
    <row r="12617" customFormat="false" ht="15" hidden="false" customHeight="false" outlineLevel="0" collapsed="false">
      <c r="A12617" s="1" t="n">
        <v>307430000</v>
      </c>
      <c r="B12617" s="2" t="s">
        <v>2620</v>
      </c>
      <c r="C12617" s="2" t="s">
        <v>23</v>
      </c>
      <c r="D12617" s="2" t="s">
        <v>19834</v>
      </c>
      <c r="E12617" s="3" t="n">
        <v>45951</v>
      </c>
      <c r="F12617" s="2" t="n">
        <v>20614658534</v>
      </c>
      <c r="G12617" s="2" t="s">
        <v>18528</v>
      </c>
      <c r="I12617" s="4" t="n">
        <v>24220</v>
      </c>
      <c r="J12617" s="4" t="n">
        <v>23000</v>
      </c>
      <c r="M12617" s="4" t="n">
        <v>23000</v>
      </c>
      <c r="N12617" s="2" t="s">
        <v>27</v>
      </c>
      <c r="O12617" s="4" t="n">
        <v>70025</v>
      </c>
      <c r="P12617" s="5" t="n">
        <v>3.044</v>
      </c>
      <c r="R12617" s="2" t="s">
        <v>28</v>
      </c>
      <c r="Y12617" s="2" t="s">
        <v>17210</v>
      </c>
      <c r="Z12617" s="2" t="s">
        <v>30</v>
      </c>
      <c r="AH12617" s="0" t="s">
        <v>3602</v>
      </c>
    </row>
    <row r="12618" customFormat="false" ht="15" hidden="false" customHeight="false" outlineLevel="0" collapsed="false">
      <c r="A12618" s="1" t="n">
        <v>307430000</v>
      </c>
      <c r="B12618" s="2" t="s">
        <v>2620</v>
      </c>
      <c r="C12618" s="2" t="s">
        <v>23</v>
      </c>
      <c r="D12618" s="2" t="s">
        <v>19835</v>
      </c>
      <c r="E12618" s="3" t="n">
        <v>45951</v>
      </c>
      <c r="F12618" s="2" t="n">
        <v>20614658534</v>
      </c>
      <c r="G12618" s="2" t="s">
        <v>18528</v>
      </c>
      <c r="I12618" s="4" t="n">
        <v>24600</v>
      </c>
      <c r="J12618" s="4" t="n">
        <v>23000</v>
      </c>
      <c r="M12618" s="4" t="n">
        <v>23000</v>
      </c>
      <c r="N12618" s="2" t="s">
        <v>27</v>
      </c>
      <c r="O12618" s="4" t="n">
        <v>70025</v>
      </c>
      <c r="P12618" s="5" t="n">
        <v>3.044</v>
      </c>
      <c r="R12618" s="2" t="s">
        <v>28</v>
      </c>
      <c r="Y12618" s="2" t="s">
        <v>17210</v>
      </c>
      <c r="Z12618" s="2" t="s">
        <v>30</v>
      </c>
      <c r="AH12618" s="0" t="s">
        <v>3602</v>
      </c>
    </row>
    <row r="12619" customFormat="false" ht="15" hidden="false" customHeight="false" outlineLevel="0" collapsed="false">
      <c r="A12619" s="1" t="n">
        <v>307430000</v>
      </c>
      <c r="B12619" s="2" t="s">
        <v>2620</v>
      </c>
      <c r="C12619" s="2" t="s">
        <v>23</v>
      </c>
      <c r="D12619" s="2" t="s">
        <v>19836</v>
      </c>
      <c r="E12619" s="3" t="n">
        <v>45951</v>
      </c>
      <c r="F12619" s="2" t="n">
        <v>20614658534</v>
      </c>
      <c r="G12619" s="2" t="s">
        <v>18528</v>
      </c>
      <c r="I12619" s="4" t="n">
        <v>28960</v>
      </c>
      <c r="J12619" s="4" t="n">
        <v>27000</v>
      </c>
      <c r="M12619" s="4" t="n">
        <v>27000</v>
      </c>
      <c r="N12619" s="2" t="s">
        <v>27</v>
      </c>
      <c r="O12619" s="4" t="n">
        <v>72600</v>
      </c>
      <c r="P12619" s="5" t="n">
        <v>2.688</v>
      </c>
      <c r="R12619" s="2" t="s">
        <v>95</v>
      </c>
      <c r="Y12619" s="2" t="s">
        <v>16585</v>
      </c>
      <c r="Z12619" s="2" t="s">
        <v>30</v>
      </c>
      <c r="AH12619" s="0" t="s">
        <v>2211</v>
      </c>
    </row>
    <row r="12620" customFormat="false" ht="15" hidden="false" customHeight="false" outlineLevel="0" collapsed="false">
      <c r="A12620" s="1" t="n">
        <v>307430000</v>
      </c>
      <c r="B12620" s="2" t="s">
        <v>2620</v>
      </c>
      <c r="C12620" s="2" t="s">
        <v>23</v>
      </c>
      <c r="D12620" s="2" t="s">
        <v>19837</v>
      </c>
      <c r="E12620" s="3" t="n">
        <v>45951</v>
      </c>
      <c r="F12620" s="2" t="n">
        <v>20614658534</v>
      </c>
      <c r="G12620" s="2" t="s">
        <v>18528</v>
      </c>
      <c r="I12620" s="4" t="n">
        <v>28280</v>
      </c>
      <c r="J12620" s="4" t="n">
        <v>27000</v>
      </c>
      <c r="M12620" s="4" t="n">
        <v>27000</v>
      </c>
      <c r="N12620" s="2" t="s">
        <v>27</v>
      </c>
      <c r="O12620" s="4" t="n">
        <v>72600</v>
      </c>
      <c r="P12620" s="5" t="n">
        <v>2.688</v>
      </c>
      <c r="R12620" s="2" t="s">
        <v>95</v>
      </c>
      <c r="Y12620" s="2" t="s">
        <v>16585</v>
      </c>
      <c r="Z12620" s="2" t="s">
        <v>30</v>
      </c>
      <c r="AH12620" s="0" t="s">
        <v>2211</v>
      </c>
    </row>
    <row r="12621" customFormat="false" ht="15" hidden="false" customHeight="false" outlineLevel="0" collapsed="false">
      <c r="A12621" s="1" t="n">
        <v>307430000</v>
      </c>
      <c r="B12621" s="2" t="s">
        <v>2620</v>
      </c>
      <c r="C12621" s="2" t="s">
        <v>23</v>
      </c>
      <c r="D12621" s="2" t="s">
        <v>19838</v>
      </c>
      <c r="E12621" s="3" t="n">
        <v>45951</v>
      </c>
      <c r="F12621" s="2" t="n">
        <v>20614658534</v>
      </c>
      <c r="G12621" s="2" t="s">
        <v>18528</v>
      </c>
      <c r="I12621" s="4" t="n">
        <v>25880</v>
      </c>
      <c r="J12621" s="4" t="n">
        <v>25000</v>
      </c>
      <c r="M12621" s="4" t="n">
        <v>25000</v>
      </c>
      <c r="N12621" s="2" t="s">
        <v>27</v>
      </c>
      <c r="O12621" s="4" t="n">
        <v>77000</v>
      </c>
      <c r="P12621" s="5" t="n">
        <v>3.08</v>
      </c>
      <c r="R12621" s="2" t="s">
        <v>373</v>
      </c>
      <c r="Y12621" s="2" t="s">
        <v>17210</v>
      </c>
      <c r="Z12621" s="2" t="s">
        <v>30</v>
      </c>
      <c r="AH12621" s="0" t="s">
        <v>3602</v>
      </c>
    </row>
    <row r="12622" customFormat="false" ht="15" hidden="false" customHeight="false" outlineLevel="0" collapsed="false">
      <c r="A12622" s="1" t="n">
        <v>307430000</v>
      </c>
      <c r="B12622" s="2" t="s">
        <v>2620</v>
      </c>
      <c r="C12622" s="2" t="s">
        <v>23</v>
      </c>
      <c r="D12622" s="2" t="s">
        <v>19839</v>
      </c>
      <c r="E12622" s="3" t="n">
        <v>45952</v>
      </c>
      <c r="F12622" s="2" t="n">
        <v>20483957590</v>
      </c>
      <c r="G12622" s="2" t="s">
        <v>2661</v>
      </c>
      <c r="H12622" s="2" t="s">
        <v>3667</v>
      </c>
      <c r="I12622" s="4" t="n">
        <v>27770</v>
      </c>
      <c r="J12622" s="4" t="n">
        <v>26400</v>
      </c>
      <c r="M12622" s="4" t="n">
        <v>26.4</v>
      </c>
      <c r="N12622" s="2" t="s">
        <v>57</v>
      </c>
      <c r="O12622" s="4" t="n">
        <v>69133</v>
      </c>
      <c r="P12622" s="5" t="n">
        <v>2.618</v>
      </c>
      <c r="R12622" s="2" t="s">
        <v>95</v>
      </c>
      <c r="Y12622" s="2" t="s">
        <v>18798</v>
      </c>
      <c r="Z12622" s="2" t="s">
        <v>30</v>
      </c>
      <c r="AH12622" s="0" t="s">
        <v>2211</v>
      </c>
    </row>
    <row r="12623" customFormat="false" ht="15" hidden="false" customHeight="false" outlineLevel="0" collapsed="false">
      <c r="A12623" s="1" t="n">
        <v>307430000</v>
      </c>
      <c r="B12623" s="2" t="s">
        <v>2620</v>
      </c>
      <c r="C12623" s="2" t="s">
        <v>23</v>
      </c>
      <c r="D12623" s="2" t="s">
        <v>19840</v>
      </c>
      <c r="E12623" s="3" t="n">
        <v>45952</v>
      </c>
      <c r="F12623" s="2" t="n">
        <v>20602195211</v>
      </c>
      <c r="G12623" s="2" t="s">
        <v>3993</v>
      </c>
      <c r="H12623" s="2" t="s">
        <v>5696</v>
      </c>
      <c r="I12623" s="4" t="n">
        <v>26750</v>
      </c>
      <c r="J12623" s="4" t="n">
        <v>24500</v>
      </c>
      <c r="M12623" s="4" t="n">
        <v>24500</v>
      </c>
      <c r="N12623" s="2" t="s">
        <v>27</v>
      </c>
      <c r="O12623" s="4" t="n">
        <v>43300</v>
      </c>
      <c r="P12623" s="5" t="n">
        <v>1.767</v>
      </c>
      <c r="R12623" s="2" t="s">
        <v>2209</v>
      </c>
      <c r="Y12623" s="2" t="s">
        <v>19841</v>
      </c>
      <c r="Z12623" s="2" t="s">
        <v>30</v>
      </c>
      <c r="AH12623" s="0" t="s">
        <v>3640</v>
      </c>
    </row>
    <row r="12624" customFormat="false" ht="15" hidden="false" customHeight="false" outlineLevel="0" collapsed="false">
      <c r="A12624" s="1" t="n">
        <v>307430000</v>
      </c>
      <c r="B12624" s="2" t="s">
        <v>2620</v>
      </c>
      <c r="C12624" s="2" t="s">
        <v>23</v>
      </c>
      <c r="D12624" s="2" t="s">
        <v>19842</v>
      </c>
      <c r="E12624" s="3" t="n">
        <v>45952</v>
      </c>
      <c r="F12624" s="2" t="n">
        <v>20483957590</v>
      </c>
      <c r="G12624" s="2" t="s">
        <v>2661</v>
      </c>
      <c r="H12624" s="2" t="s">
        <v>4227</v>
      </c>
      <c r="I12624" s="4" t="n">
        <v>24250</v>
      </c>
      <c r="J12624" s="4" t="n">
        <v>22005</v>
      </c>
      <c r="M12624" s="4" t="n">
        <v>22005</v>
      </c>
      <c r="N12624" s="2" t="s">
        <v>27</v>
      </c>
      <c r="O12624" s="4" t="n">
        <v>42243.5</v>
      </c>
      <c r="P12624" s="5" t="n">
        <v>1.919</v>
      </c>
      <c r="R12624" s="2" t="s">
        <v>2209</v>
      </c>
      <c r="Y12624" s="2" t="s">
        <v>13233</v>
      </c>
      <c r="Z12624" s="2" t="s">
        <v>30</v>
      </c>
      <c r="AH12624" s="0" t="s">
        <v>3640</v>
      </c>
    </row>
    <row r="12625" customFormat="false" ht="15" hidden="false" customHeight="false" outlineLevel="0" collapsed="false">
      <c r="A12625" s="1" t="n">
        <v>307430000</v>
      </c>
      <c r="B12625" s="2" t="s">
        <v>2620</v>
      </c>
      <c r="C12625" s="2" t="s">
        <v>53</v>
      </c>
      <c r="D12625" s="2" t="s">
        <v>19843</v>
      </c>
      <c r="E12625" s="3" t="n">
        <v>45952</v>
      </c>
      <c r="F12625" s="2" t="n">
        <v>20261671914</v>
      </c>
      <c r="G12625" s="2" t="s">
        <v>2702</v>
      </c>
      <c r="H12625" s="2" t="s">
        <v>4347</v>
      </c>
      <c r="I12625" s="4" t="n">
        <v>26540</v>
      </c>
      <c r="J12625" s="4" t="n">
        <v>25000</v>
      </c>
      <c r="M12625" s="4" t="n">
        <v>25000</v>
      </c>
      <c r="N12625" s="2" t="s">
        <v>27</v>
      </c>
      <c r="O12625" s="4" t="n">
        <v>64872</v>
      </c>
      <c r="P12625" s="5" t="n">
        <v>2.594</v>
      </c>
      <c r="R12625" s="2" t="s">
        <v>107</v>
      </c>
      <c r="Y12625" s="2" t="s">
        <v>19844</v>
      </c>
      <c r="Z12625" s="2" t="s">
        <v>30</v>
      </c>
      <c r="AH12625" s="0" t="s">
        <v>3602</v>
      </c>
    </row>
    <row r="12626" customFormat="false" ht="15" hidden="false" customHeight="false" outlineLevel="0" collapsed="false">
      <c r="A12626" s="1" t="n">
        <v>307430000</v>
      </c>
      <c r="B12626" s="2" t="s">
        <v>2620</v>
      </c>
      <c r="C12626" s="2" t="s">
        <v>23</v>
      </c>
      <c r="D12626" s="2" t="s">
        <v>19845</v>
      </c>
      <c r="E12626" s="3" t="n">
        <v>45952</v>
      </c>
      <c r="F12626" s="2" t="n">
        <v>20483957590</v>
      </c>
      <c r="G12626" s="2" t="s">
        <v>2661</v>
      </c>
      <c r="H12626" s="2" t="s">
        <v>10318</v>
      </c>
      <c r="I12626" s="4" t="n">
        <v>29030</v>
      </c>
      <c r="J12626" s="4" t="n">
        <v>27000</v>
      </c>
      <c r="M12626" s="4" t="n">
        <v>27</v>
      </c>
      <c r="N12626" s="2" t="s">
        <v>57</v>
      </c>
      <c r="O12626" s="4" t="n">
        <v>63940</v>
      </c>
      <c r="P12626" s="5" t="n">
        <v>2.368</v>
      </c>
      <c r="R12626" s="2" t="s">
        <v>95</v>
      </c>
      <c r="Y12626" s="2" t="s">
        <v>18798</v>
      </c>
      <c r="Z12626" s="2" t="s">
        <v>30</v>
      </c>
      <c r="AH12626" s="0" t="s">
        <v>2211</v>
      </c>
    </row>
    <row r="12627" customFormat="false" ht="15" hidden="false" customHeight="false" outlineLevel="0" collapsed="false">
      <c r="A12627" s="1" t="n">
        <v>307430000</v>
      </c>
      <c r="B12627" s="2" t="s">
        <v>2620</v>
      </c>
      <c r="C12627" s="2" t="s">
        <v>23</v>
      </c>
      <c r="D12627" s="2" t="s">
        <v>19846</v>
      </c>
      <c r="E12627" s="3" t="n">
        <v>45952</v>
      </c>
      <c r="F12627" s="2" t="n">
        <v>20341167508</v>
      </c>
      <c r="G12627" s="2" t="s">
        <v>3229</v>
      </c>
      <c r="H12627" s="2" t="s">
        <v>670</v>
      </c>
      <c r="I12627" s="4" t="n">
        <v>6978.89</v>
      </c>
      <c r="J12627" s="4" t="n">
        <v>6600</v>
      </c>
      <c r="M12627" s="4" t="n">
        <v>6600</v>
      </c>
      <c r="N12627" s="2" t="s">
        <v>27</v>
      </c>
      <c r="O12627" s="4" t="n">
        <v>21678.07</v>
      </c>
      <c r="P12627" s="5" t="n">
        <v>3.284</v>
      </c>
      <c r="R12627" s="2" t="s">
        <v>95</v>
      </c>
      <c r="Y12627" s="2" t="s">
        <v>19847</v>
      </c>
      <c r="Z12627" s="2" t="s">
        <v>30</v>
      </c>
      <c r="AH12627" s="0" t="s">
        <v>202</v>
      </c>
    </row>
    <row r="12628" customFormat="false" ht="15" hidden="false" customHeight="false" outlineLevel="0" collapsed="false">
      <c r="A12628" s="1" t="n">
        <v>307430000</v>
      </c>
      <c r="B12628" s="2" t="s">
        <v>2620</v>
      </c>
      <c r="C12628" s="2" t="s">
        <v>23</v>
      </c>
      <c r="D12628" s="2" t="s">
        <v>19848</v>
      </c>
      <c r="E12628" s="3" t="n">
        <v>45952</v>
      </c>
      <c r="F12628" s="2" t="n">
        <v>20341167508</v>
      </c>
      <c r="G12628" s="2" t="s">
        <v>3229</v>
      </c>
      <c r="H12628" s="2" t="s">
        <v>670</v>
      </c>
      <c r="I12628" s="4" t="n">
        <v>21571.11</v>
      </c>
      <c r="J12628" s="4" t="n">
        <v>20400</v>
      </c>
      <c r="M12628" s="4" t="n">
        <v>20400</v>
      </c>
      <c r="N12628" s="2" t="s">
        <v>27</v>
      </c>
      <c r="O12628" s="4" t="n">
        <v>53744.93</v>
      </c>
      <c r="P12628" s="5" t="n">
        <v>2.634</v>
      </c>
      <c r="R12628" s="2" t="s">
        <v>95</v>
      </c>
      <c r="Y12628" s="2" t="s">
        <v>5877</v>
      </c>
      <c r="Z12628" s="2" t="s">
        <v>30</v>
      </c>
      <c r="AH12628" s="0" t="s">
        <v>2211</v>
      </c>
    </row>
    <row r="12629" customFormat="false" ht="15" hidden="false" customHeight="false" outlineLevel="0" collapsed="false">
      <c r="A12629" s="1" t="n">
        <v>307430000</v>
      </c>
      <c r="B12629" s="2" t="s">
        <v>2620</v>
      </c>
      <c r="C12629" s="2" t="s">
        <v>23</v>
      </c>
      <c r="D12629" s="2" t="s">
        <v>19849</v>
      </c>
      <c r="E12629" s="3" t="n">
        <v>45952</v>
      </c>
      <c r="F12629" s="2" t="n">
        <v>20483957590</v>
      </c>
      <c r="G12629" s="2" t="s">
        <v>2661</v>
      </c>
      <c r="H12629" s="2" t="s">
        <v>4227</v>
      </c>
      <c r="I12629" s="4" t="n">
        <v>24330</v>
      </c>
      <c r="J12629" s="4" t="n">
        <v>22005</v>
      </c>
      <c r="M12629" s="4" t="n">
        <v>22005</v>
      </c>
      <c r="N12629" s="2" t="s">
        <v>27</v>
      </c>
      <c r="O12629" s="4" t="n">
        <v>42243.5</v>
      </c>
      <c r="P12629" s="5" t="n">
        <v>1.919</v>
      </c>
      <c r="R12629" s="2" t="s">
        <v>2209</v>
      </c>
      <c r="Y12629" s="2" t="s">
        <v>3647</v>
      </c>
      <c r="Z12629" s="2" t="s">
        <v>30</v>
      </c>
      <c r="AH12629" s="0" t="s">
        <v>3640</v>
      </c>
    </row>
    <row r="12630" customFormat="false" ht="15" hidden="false" customHeight="false" outlineLevel="0" collapsed="false">
      <c r="A12630" s="1" t="n">
        <v>307430000</v>
      </c>
      <c r="B12630" s="2" t="s">
        <v>2620</v>
      </c>
      <c r="C12630" s="2" t="s">
        <v>23</v>
      </c>
      <c r="D12630" s="2" t="s">
        <v>19850</v>
      </c>
      <c r="E12630" s="3" t="n">
        <v>45952</v>
      </c>
      <c r="F12630" s="2" t="n">
        <v>20484141411</v>
      </c>
      <c r="G12630" s="2" t="s">
        <v>918</v>
      </c>
      <c r="H12630" s="2" t="s">
        <v>9644</v>
      </c>
      <c r="I12630" s="4" t="n">
        <v>24500</v>
      </c>
      <c r="J12630" s="4" t="n">
        <v>22407</v>
      </c>
      <c r="M12630" s="4" t="n">
        <v>22407</v>
      </c>
      <c r="N12630" s="2" t="s">
        <v>27</v>
      </c>
      <c r="O12630" s="4" t="n">
        <v>55969.55</v>
      </c>
      <c r="P12630" s="5" t="n">
        <v>2.497</v>
      </c>
      <c r="R12630" s="2" t="s">
        <v>28</v>
      </c>
      <c r="Y12630" s="2" t="s">
        <v>19851</v>
      </c>
      <c r="Z12630" s="2" t="s">
        <v>30</v>
      </c>
      <c r="AH12630" s="0" t="s">
        <v>3602</v>
      </c>
    </row>
    <row r="12631" customFormat="false" ht="15" hidden="false" customHeight="false" outlineLevel="0" collapsed="false">
      <c r="A12631" s="1" t="n">
        <v>307430000</v>
      </c>
      <c r="B12631" s="2" t="s">
        <v>2620</v>
      </c>
      <c r="C12631" s="2" t="s">
        <v>23</v>
      </c>
      <c r="D12631" s="2" t="s">
        <v>19852</v>
      </c>
      <c r="E12631" s="3" t="n">
        <v>45952</v>
      </c>
      <c r="F12631" s="2" t="n">
        <v>20483957590</v>
      </c>
      <c r="G12631" s="2" t="s">
        <v>2661</v>
      </c>
      <c r="H12631" s="2" t="s">
        <v>4227</v>
      </c>
      <c r="I12631" s="4" t="n">
        <v>24180</v>
      </c>
      <c r="J12631" s="4" t="n">
        <v>22005</v>
      </c>
      <c r="M12631" s="4" t="n">
        <v>22005</v>
      </c>
      <c r="N12631" s="2" t="s">
        <v>27</v>
      </c>
      <c r="O12631" s="4" t="n">
        <v>42243.5</v>
      </c>
      <c r="P12631" s="5" t="n">
        <v>1.919</v>
      </c>
      <c r="R12631" s="2" t="s">
        <v>2209</v>
      </c>
      <c r="Y12631" s="2" t="s">
        <v>3647</v>
      </c>
      <c r="Z12631" s="2" t="s">
        <v>30</v>
      </c>
      <c r="AH12631" s="0" t="s">
        <v>3640</v>
      </c>
    </row>
    <row r="12632" customFormat="false" ht="15" hidden="false" customHeight="false" outlineLevel="0" collapsed="false">
      <c r="A12632" s="1" t="n">
        <v>307430000</v>
      </c>
      <c r="B12632" s="2" t="s">
        <v>2620</v>
      </c>
      <c r="C12632" s="2" t="s">
        <v>53</v>
      </c>
      <c r="D12632" s="2" t="s">
        <v>19853</v>
      </c>
      <c r="E12632" s="3" t="n">
        <v>45952</v>
      </c>
      <c r="F12632" s="2" t="n">
        <v>20565525531</v>
      </c>
      <c r="G12632" s="2" t="s">
        <v>3608</v>
      </c>
      <c r="H12632" s="2" t="s">
        <v>3609</v>
      </c>
      <c r="I12632" s="4" t="n">
        <v>28820</v>
      </c>
      <c r="J12632" s="4" t="n">
        <v>27000</v>
      </c>
      <c r="M12632" s="4" t="n">
        <v>27000</v>
      </c>
      <c r="N12632" s="2" t="s">
        <v>27</v>
      </c>
      <c r="O12632" s="4" t="n">
        <v>54870</v>
      </c>
      <c r="P12632" s="5" t="n">
        <v>2.032</v>
      </c>
      <c r="R12632" s="2" t="s">
        <v>107</v>
      </c>
      <c r="Y12632" s="2" t="s">
        <v>19854</v>
      </c>
      <c r="Z12632" s="2" t="s">
        <v>30</v>
      </c>
    </row>
    <row r="12633" customFormat="false" ht="15" hidden="false" customHeight="false" outlineLevel="0" collapsed="false">
      <c r="A12633" s="1" t="n">
        <v>307430000</v>
      </c>
      <c r="B12633" s="2" t="s">
        <v>2620</v>
      </c>
      <c r="C12633" s="2" t="s">
        <v>23</v>
      </c>
      <c r="D12633" s="2" t="s">
        <v>19855</v>
      </c>
      <c r="E12633" s="3" t="n">
        <v>45952</v>
      </c>
      <c r="F12633" s="2" t="n">
        <v>20483957590</v>
      </c>
      <c r="G12633" s="2" t="s">
        <v>2661</v>
      </c>
      <c r="H12633" s="2" t="s">
        <v>4227</v>
      </c>
      <c r="I12633" s="4" t="n">
        <v>14523.44</v>
      </c>
      <c r="J12633" s="4" t="n">
        <v>13005</v>
      </c>
      <c r="M12633" s="4" t="n">
        <v>13005</v>
      </c>
      <c r="N12633" s="2" t="s">
        <v>27</v>
      </c>
      <c r="O12633" s="4" t="n">
        <v>20699.51</v>
      </c>
      <c r="P12633" s="5" t="n">
        <v>1.591</v>
      </c>
      <c r="R12633" s="2" t="s">
        <v>2209</v>
      </c>
      <c r="Y12633" s="2" t="s">
        <v>19856</v>
      </c>
      <c r="Z12633" s="2" t="s">
        <v>30</v>
      </c>
    </row>
    <row r="12634" customFormat="false" ht="15" hidden="false" customHeight="false" outlineLevel="0" collapsed="false">
      <c r="A12634" s="1" t="n">
        <v>307430000</v>
      </c>
      <c r="B12634" s="2" t="s">
        <v>2620</v>
      </c>
      <c r="C12634" s="2" t="s">
        <v>23</v>
      </c>
      <c r="D12634" s="2" t="s">
        <v>19857</v>
      </c>
      <c r="E12634" s="3" t="n">
        <v>45952</v>
      </c>
      <c r="F12634" s="2" t="n">
        <v>20483957590</v>
      </c>
      <c r="G12634" s="2" t="s">
        <v>2661</v>
      </c>
      <c r="H12634" s="2" t="s">
        <v>4227</v>
      </c>
      <c r="I12634" s="4" t="n">
        <v>7806.14</v>
      </c>
      <c r="J12634" s="4" t="n">
        <v>6990</v>
      </c>
      <c r="M12634" s="4" t="n">
        <v>6990</v>
      </c>
      <c r="N12634" s="2" t="s">
        <v>27</v>
      </c>
      <c r="O12634" s="4" t="n">
        <v>6180.94</v>
      </c>
      <c r="P12634" s="5" t="n">
        <v>0.884</v>
      </c>
      <c r="R12634" s="2" t="s">
        <v>2209</v>
      </c>
      <c r="Y12634" s="2" t="s">
        <v>19858</v>
      </c>
      <c r="Z12634" s="2" t="s">
        <v>30</v>
      </c>
    </row>
    <row r="12635" customFormat="false" ht="15" hidden="false" customHeight="false" outlineLevel="0" collapsed="false">
      <c r="A12635" s="1" t="n">
        <v>307430000</v>
      </c>
      <c r="B12635" s="2" t="s">
        <v>2620</v>
      </c>
      <c r="C12635" s="2" t="s">
        <v>23</v>
      </c>
      <c r="D12635" s="2" t="s">
        <v>19859</v>
      </c>
      <c r="E12635" s="3" t="n">
        <v>45952</v>
      </c>
      <c r="F12635" s="2" t="n">
        <v>20483957590</v>
      </c>
      <c r="G12635" s="2" t="s">
        <v>2661</v>
      </c>
      <c r="H12635" s="2" t="s">
        <v>4227</v>
      </c>
      <c r="I12635" s="4" t="n">
        <v>2060.41</v>
      </c>
      <c r="J12635" s="4" t="n">
        <v>1845</v>
      </c>
      <c r="M12635" s="4" t="n">
        <v>1845</v>
      </c>
      <c r="N12635" s="2" t="s">
        <v>27</v>
      </c>
      <c r="O12635" s="4" t="n">
        <v>3426.04</v>
      </c>
      <c r="P12635" s="5" t="n">
        <v>1.856</v>
      </c>
      <c r="R12635" s="2" t="s">
        <v>2209</v>
      </c>
      <c r="Y12635" s="2" t="s">
        <v>19860</v>
      </c>
      <c r="Z12635" s="2" t="s">
        <v>30</v>
      </c>
      <c r="AH12635" s="0" t="s">
        <v>3640</v>
      </c>
    </row>
    <row r="12636" customFormat="false" ht="15" hidden="false" customHeight="false" outlineLevel="0" collapsed="false">
      <c r="A12636" s="1" t="n">
        <v>307430000</v>
      </c>
      <c r="B12636" s="2" t="s">
        <v>2620</v>
      </c>
      <c r="C12636" s="2" t="s">
        <v>23</v>
      </c>
      <c r="D12636" s="2" t="s">
        <v>19861</v>
      </c>
      <c r="E12636" s="3" t="n">
        <v>45952</v>
      </c>
      <c r="F12636" s="2" t="n">
        <v>20356922311</v>
      </c>
      <c r="G12636" s="2" t="s">
        <v>137</v>
      </c>
      <c r="H12636" s="2" t="s">
        <v>19862</v>
      </c>
      <c r="I12636" s="4" t="n">
        <v>84716</v>
      </c>
      <c r="J12636" s="4" t="n">
        <v>81000</v>
      </c>
      <c r="M12636" s="4" t="n">
        <v>81000</v>
      </c>
      <c r="N12636" s="2" t="s">
        <v>27</v>
      </c>
      <c r="O12636" s="4" t="n">
        <v>213699</v>
      </c>
      <c r="P12636" s="5" t="n">
        <v>2.638</v>
      </c>
      <c r="R12636" s="2" t="s">
        <v>95</v>
      </c>
      <c r="Y12636" s="2" t="s">
        <v>6803</v>
      </c>
      <c r="Z12636" s="2" t="s">
        <v>30</v>
      </c>
      <c r="AH12636" s="0" t="s">
        <v>2211</v>
      </c>
    </row>
    <row r="12637" customFormat="false" ht="15" hidden="false" customHeight="false" outlineLevel="0" collapsed="false">
      <c r="A12637" s="1" t="n">
        <v>307430000</v>
      </c>
      <c r="B12637" s="2" t="s">
        <v>2620</v>
      </c>
      <c r="C12637" s="2" t="s">
        <v>23</v>
      </c>
      <c r="D12637" s="2" t="s">
        <v>19863</v>
      </c>
      <c r="E12637" s="3" t="n">
        <v>45952</v>
      </c>
      <c r="F12637" s="2" t="n">
        <v>20484251861</v>
      </c>
      <c r="G12637" s="2" t="s">
        <v>169</v>
      </c>
      <c r="H12637" s="2" t="s">
        <v>552</v>
      </c>
      <c r="I12637" s="4" t="n">
        <v>27761.57</v>
      </c>
      <c r="J12637" s="4" t="n">
        <v>26180</v>
      </c>
      <c r="M12637" s="4" t="n">
        <v>26180</v>
      </c>
      <c r="N12637" s="2" t="s">
        <v>27</v>
      </c>
      <c r="O12637" s="4" t="n">
        <v>41364.4</v>
      </c>
      <c r="P12637" s="5" t="n">
        <v>1.58</v>
      </c>
      <c r="R12637" s="2" t="s">
        <v>95</v>
      </c>
      <c r="Y12637" s="2" t="s">
        <v>19864</v>
      </c>
      <c r="Z12637" s="2" t="s">
        <v>30</v>
      </c>
    </row>
    <row r="12638" customFormat="false" ht="15" hidden="false" customHeight="false" outlineLevel="0" collapsed="false">
      <c r="A12638" s="1" t="n">
        <v>307430000</v>
      </c>
      <c r="B12638" s="2" t="s">
        <v>2620</v>
      </c>
      <c r="C12638" s="2" t="s">
        <v>23</v>
      </c>
      <c r="D12638" s="2" t="s">
        <v>19865</v>
      </c>
      <c r="E12638" s="3" t="n">
        <v>45952</v>
      </c>
      <c r="F12638" s="2" t="n">
        <v>20484251861</v>
      </c>
      <c r="G12638" s="2" t="s">
        <v>169</v>
      </c>
      <c r="H12638" s="2" t="s">
        <v>552</v>
      </c>
      <c r="I12638" s="4" t="n">
        <v>114524.43</v>
      </c>
      <c r="J12638" s="4" t="n">
        <v>108000</v>
      </c>
      <c r="M12638" s="4" t="n">
        <v>108000</v>
      </c>
      <c r="N12638" s="2" t="s">
        <v>27</v>
      </c>
      <c r="O12638" s="4" t="n">
        <v>170640</v>
      </c>
      <c r="P12638" s="5" t="n">
        <v>1.58</v>
      </c>
      <c r="R12638" s="2" t="s">
        <v>95</v>
      </c>
      <c r="Y12638" s="2" t="s">
        <v>19866</v>
      </c>
      <c r="Z12638" s="2" t="s">
        <v>30</v>
      </c>
    </row>
    <row r="12639" customFormat="false" ht="15" hidden="false" customHeight="false" outlineLevel="0" collapsed="false">
      <c r="A12639" s="1" t="n">
        <v>307430000</v>
      </c>
      <c r="B12639" s="2" t="s">
        <v>2620</v>
      </c>
      <c r="C12639" s="2" t="s">
        <v>23</v>
      </c>
      <c r="D12639" s="2" t="s">
        <v>19867</v>
      </c>
      <c r="E12639" s="3" t="n">
        <v>45952</v>
      </c>
      <c r="F12639" s="2" t="n">
        <v>20483957590</v>
      </c>
      <c r="G12639" s="2" t="s">
        <v>2661</v>
      </c>
      <c r="H12639" s="2" t="s">
        <v>114</v>
      </c>
      <c r="I12639" s="4" t="n">
        <v>16875.36</v>
      </c>
      <c r="J12639" s="4" t="n">
        <v>15300</v>
      </c>
      <c r="M12639" s="4" t="n">
        <v>15.3</v>
      </c>
      <c r="N12639" s="2" t="s">
        <v>57</v>
      </c>
      <c r="O12639" s="4" t="n">
        <v>9349.79</v>
      </c>
      <c r="P12639" s="5" t="n">
        <v>0.611</v>
      </c>
      <c r="R12639" s="2" t="s">
        <v>95</v>
      </c>
      <c r="Y12639" s="2" t="s">
        <v>12451</v>
      </c>
      <c r="Z12639" s="2" t="s">
        <v>30</v>
      </c>
    </row>
    <row r="12640" customFormat="false" ht="15" hidden="false" customHeight="false" outlineLevel="0" collapsed="false">
      <c r="A12640" s="1" t="n">
        <v>307430000</v>
      </c>
      <c r="B12640" s="2" t="s">
        <v>2620</v>
      </c>
      <c r="C12640" s="2" t="s">
        <v>23</v>
      </c>
      <c r="D12640" s="2" t="s">
        <v>19868</v>
      </c>
      <c r="E12640" s="3" t="n">
        <v>45952</v>
      </c>
      <c r="F12640" s="2" t="n">
        <v>20483957590</v>
      </c>
      <c r="G12640" s="2" t="s">
        <v>2661</v>
      </c>
      <c r="H12640" s="2" t="s">
        <v>114</v>
      </c>
      <c r="I12640" s="4" t="n">
        <v>10654.63</v>
      </c>
      <c r="J12640" s="4" t="n">
        <v>9660</v>
      </c>
      <c r="M12640" s="4" t="n">
        <v>9.66</v>
      </c>
      <c r="N12640" s="2" t="s">
        <v>57</v>
      </c>
      <c r="O12640" s="4" t="n">
        <v>5903.2</v>
      </c>
      <c r="P12640" s="5" t="n">
        <v>0.611</v>
      </c>
      <c r="R12640" s="2" t="s">
        <v>95</v>
      </c>
      <c r="Y12640" s="2" t="s">
        <v>10407</v>
      </c>
      <c r="Z12640" s="2" t="s">
        <v>30</v>
      </c>
    </row>
    <row r="12641" customFormat="false" ht="15" hidden="false" customHeight="false" outlineLevel="0" collapsed="false">
      <c r="A12641" s="1" t="n">
        <v>307430000</v>
      </c>
      <c r="B12641" s="2" t="s">
        <v>2620</v>
      </c>
      <c r="C12641" s="2" t="s">
        <v>23</v>
      </c>
      <c r="D12641" s="2" t="s">
        <v>19869</v>
      </c>
      <c r="E12641" s="3" t="n">
        <v>45952</v>
      </c>
      <c r="F12641" s="2" t="n">
        <v>20484251861</v>
      </c>
      <c r="G12641" s="2" t="s">
        <v>169</v>
      </c>
      <c r="H12641" s="2" t="s">
        <v>552</v>
      </c>
      <c r="I12641" s="4" t="n">
        <v>142090</v>
      </c>
      <c r="J12641" s="4" t="n">
        <v>135000</v>
      </c>
      <c r="M12641" s="4" t="n">
        <v>135000</v>
      </c>
      <c r="N12641" s="2" t="s">
        <v>27</v>
      </c>
      <c r="O12641" s="4" t="n">
        <v>213300</v>
      </c>
      <c r="P12641" s="5" t="n">
        <v>1.58</v>
      </c>
      <c r="R12641" s="2" t="s">
        <v>95</v>
      </c>
      <c r="Y12641" s="2" t="s">
        <v>19866</v>
      </c>
      <c r="Z12641" s="2" t="s">
        <v>30</v>
      </c>
    </row>
    <row r="12642" customFormat="false" ht="15" hidden="false" customHeight="false" outlineLevel="0" collapsed="false">
      <c r="A12642" s="1" t="n">
        <v>307430000</v>
      </c>
      <c r="B12642" s="2" t="s">
        <v>2620</v>
      </c>
      <c r="C12642" s="2" t="s">
        <v>23</v>
      </c>
      <c r="D12642" s="2" t="s">
        <v>19870</v>
      </c>
      <c r="E12642" s="3" t="n">
        <v>45952</v>
      </c>
      <c r="F12642" s="2" t="n">
        <v>20525495079</v>
      </c>
      <c r="G12642" s="2" t="s">
        <v>3753</v>
      </c>
      <c r="H12642" s="2" t="s">
        <v>3920</v>
      </c>
      <c r="I12642" s="4" t="n">
        <v>55270</v>
      </c>
      <c r="J12642" s="4" t="n">
        <v>52000</v>
      </c>
      <c r="M12642" s="4" t="n">
        <v>52000</v>
      </c>
      <c r="N12642" s="2" t="s">
        <v>27</v>
      </c>
      <c r="O12642" s="4" t="n">
        <v>85926</v>
      </c>
      <c r="P12642" s="5" t="n">
        <v>1.652</v>
      </c>
      <c r="R12642" s="2" t="s">
        <v>2209</v>
      </c>
      <c r="Y12642" s="2" t="s">
        <v>16889</v>
      </c>
      <c r="Z12642" s="2" t="s">
        <v>30</v>
      </c>
      <c r="AH12642" s="0" t="s">
        <v>3640</v>
      </c>
    </row>
    <row r="12643" customFormat="false" ht="15" hidden="false" customHeight="false" outlineLevel="0" collapsed="false">
      <c r="A12643" s="1" t="n">
        <v>307430000</v>
      </c>
      <c r="B12643" s="2" t="s">
        <v>2620</v>
      </c>
      <c r="C12643" s="2" t="s">
        <v>53</v>
      </c>
      <c r="D12643" s="2" t="s">
        <v>19871</v>
      </c>
      <c r="E12643" s="3" t="n">
        <v>45952</v>
      </c>
      <c r="F12643" s="2" t="n">
        <v>20565525531</v>
      </c>
      <c r="G12643" s="2" t="s">
        <v>3608</v>
      </c>
      <c r="H12643" s="2" t="s">
        <v>3609</v>
      </c>
      <c r="I12643" s="4" t="n">
        <v>26800</v>
      </c>
      <c r="J12643" s="4" t="n">
        <v>25916</v>
      </c>
      <c r="M12643" s="4" t="n">
        <v>25916</v>
      </c>
      <c r="N12643" s="2" t="s">
        <v>27</v>
      </c>
      <c r="O12643" s="4" t="n">
        <v>52485.2</v>
      </c>
      <c r="P12643" s="5" t="n">
        <v>2.025</v>
      </c>
      <c r="R12643" s="2" t="s">
        <v>107</v>
      </c>
      <c r="Y12643" s="2" t="s">
        <v>3612</v>
      </c>
      <c r="Z12643" s="2" t="s">
        <v>30</v>
      </c>
    </row>
    <row r="12644" customFormat="false" ht="15" hidden="false" customHeight="false" outlineLevel="0" collapsed="false">
      <c r="A12644" s="1" t="n">
        <v>307430000</v>
      </c>
      <c r="B12644" s="2" t="s">
        <v>2620</v>
      </c>
      <c r="C12644" s="2" t="s">
        <v>53</v>
      </c>
      <c r="D12644" s="2" t="s">
        <v>19872</v>
      </c>
      <c r="E12644" s="3" t="n">
        <v>45952</v>
      </c>
      <c r="F12644" s="2" t="n">
        <v>20565525531</v>
      </c>
      <c r="G12644" s="2" t="s">
        <v>3608</v>
      </c>
      <c r="H12644" s="2" t="s">
        <v>3609</v>
      </c>
      <c r="I12644" s="4" t="n">
        <v>13832.5</v>
      </c>
      <c r="J12644" s="4" t="n">
        <v>12320</v>
      </c>
      <c r="M12644" s="4" t="n">
        <v>12320</v>
      </c>
      <c r="N12644" s="2" t="s">
        <v>27</v>
      </c>
      <c r="O12644" s="4" t="n">
        <v>39183.3</v>
      </c>
      <c r="P12644" s="5" t="n">
        <v>3.18</v>
      </c>
      <c r="R12644" s="2" t="s">
        <v>107</v>
      </c>
      <c r="Y12644" s="2" t="s">
        <v>10448</v>
      </c>
      <c r="Z12644" s="2" t="s">
        <v>30</v>
      </c>
      <c r="AH12644" s="0" t="s">
        <v>202</v>
      </c>
    </row>
    <row r="12645" customFormat="false" ht="15" hidden="false" customHeight="false" outlineLevel="0" collapsed="false">
      <c r="A12645" s="1" t="n">
        <v>307430000</v>
      </c>
      <c r="B12645" s="2" t="s">
        <v>2620</v>
      </c>
      <c r="C12645" s="2" t="s">
        <v>53</v>
      </c>
      <c r="D12645" s="2" t="s">
        <v>19873</v>
      </c>
      <c r="E12645" s="3" t="n">
        <v>45952</v>
      </c>
      <c r="F12645" s="2" t="n">
        <v>20565525531</v>
      </c>
      <c r="G12645" s="2" t="s">
        <v>3608</v>
      </c>
      <c r="H12645" s="2" t="s">
        <v>3609</v>
      </c>
      <c r="I12645" s="4" t="n">
        <v>14847.49</v>
      </c>
      <c r="J12645" s="4" t="n">
        <v>13224</v>
      </c>
      <c r="M12645" s="4" t="n">
        <v>13224</v>
      </c>
      <c r="N12645" s="2" t="s">
        <v>27</v>
      </c>
      <c r="O12645" s="4" t="n">
        <v>51124.93</v>
      </c>
      <c r="P12645" s="5" t="n">
        <v>3.866</v>
      </c>
      <c r="R12645" s="2" t="s">
        <v>107</v>
      </c>
      <c r="Y12645" s="2" t="s">
        <v>4454</v>
      </c>
      <c r="Z12645" s="2" t="s">
        <v>30</v>
      </c>
    </row>
    <row r="12646" customFormat="false" ht="15" hidden="false" customHeight="false" outlineLevel="0" collapsed="false">
      <c r="A12646" s="1" t="n">
        <v>307430000</v>
      </c>
      <c r="B12646" s="2" t="s">
        <v>2620</v>
      </c>
      <c r="C12646" s="2" t="s">
        <v>53</v>
      </c>
      <c r="D12646" s="2" t="s">
        <v>19874</v>
      </c>
      <c r="E12646" s="3" t="n">
        <v>45952</v>
      </c>
      <c r="F12646" s="2" t="n">
        <v>20565525531</v>
      </c>
      <c r="G12646" s="2" t="s">
        <v>3608</v>
      </c>
      <c r="H12646" s="2" t="s">
        <v>3609</v>
      </c>
      <c r="I12646" s="4" t="n">
        <v>28870</v>
      </c>
      <c r="J12646" s="4" t="n">
        <v>24244</v>
      </c>
      <c r="M12646" s="4" t="n">
        <v>24244</v>
      </c>
      <c r="N12646" s="2" t="s">
        <v>27</v>
      </c>
      <c r="O12646" s="4" t="n">
        <v>90021.6</v>
      </c>
      <c r="P12646" s="5" t="n">
        <v>3.713</v>
      </c>
      <c r="R12646" s="2" t="s">
        <v>107</v>
      </c>
      <c r="Y12646" s="2" t="s">
        <v>19875</v>
      </c>
      <c r="Z12646" s="2" t="s">
        <v>30</v>
      </c>
    </row>
    <row r="12647" customFormat="false" ht="15" hidden="false" customHeight="false" outlineLevel="0" collapsed="false">
      <c r="A12647" s="1" t="n">
        <v>307430000</v>
      </c>
      <c r="B12647" s="2" t="s">
        <v>2620</v>
      </c>
      <c r="C12647" s="2" t="s">
        <v>23</v>
      </c>
      <c r="D12647" s="2" t="s">
        <v>19876</v>
      </c>
      <c r="E12647" s="3" t="n">
        <v>45952</v>
      </c>
      <c r="F12647" s="2" t="n">
        <v>20484251861</v>
      </c>
      <c r="G12647" s="2" t="s">
        <v>169</v>
      </c>
      <c r="H12647" s="2" t="s">
        <v>552</v>
      </c>
      <c r="I12647" s="4" t="n">
        <v>42542.92</v>
      </c>
      <c r="J12647" s="4" t="n">
        <v>39700</v>
      </c>
      <c r="M12647" s="4" t="n">
        <v>39700</v>
      </c>
      <c r="N12647" s="2" t="s">
        <v>27</v>
      </c>
      <c r="O12647" s="4" t="n">
        <v>62726</v>
      </c>
      <c r="P12647" s="5" t="n">
        <v>1.58</v>
      </c>
      <c r="R12647" s="2" t="s">
        <v>95</v>
      </c>
      <c r="Y12647" s="2" t="s">
        <v>19877</v>
      </c>
      <c r="Z12647" s="2" t="s">
        <v>30</v>
      </c>
    </row>
    <row r="12648" customFormat="false" ht="15" hidden="false" customHeight="false" outlineLevel="0" collapsed="false">
      <c r="A12648" s="1" t="n">
        <v>307430000</v>
      </c>
      <c r="B12648" s="2" t="s">
        <v>2620</v>
      </c>
      <c r="C12648" s="2" t="s">
        <v>23</v>
      </c>
      <c r="D12648" s="2" t="s">
        <v>19878</v>
      </c>
      <c r="E12648" s="3" t="n">
        <v>45952</v>
      </c>
      <c r="F12648" s="2" t="n">
        <v>20484251861</v>
      </c>
      <c r="G12648" s="2" t="s">
        <v>169</v>
      </c>
      <c r="H12648" s="2" t="s">
        <v>552</v>
      </c>
      <c r="I12648" s="4" t="n">
        <v>100667.07</v>
      </c>
      <c r="J12648" s="4" t="n">
        <v>93940</v>
      </c>
      <c r="M12648" s="4" t="n">
        <v>93940</v>
      </c>
      <c r="N12648" s="2" t="s">
        <v>27</v>
      </c>
      <c r="O12648" s="4" t="n">
        <v>148425.2</v>
      </c>
      <c r="P12648" s="5" t="n">
        <v>1.58</v>
      </c>
      <c r="R12648" s="2" t="s">
        <v>95</v>
      </c>
      <c r="Y12648" s="2" t="s">
        <v>19372</v>
      </c>
      <c r="Z12648" s="2" t="s">
        <v>30</v>
      </c>
    </row>
    <row r="12649" customFormat="false" ht="15" hidden="false" customHeight="false" outlineLevel="0" collapsed="false">
      <c r="A12649" s="1" t="n">
        <v>307430000</v>
      </c>
      <c r="B12649" s="2" t="s">
        <v>2620</v>
      </c>
      <c r="C12649" s="2" t="s">
        <v>23</v>
      </c>
      <c r="D12649" s="2" t="s">
        <v>19879</v>
      </c>
      <c r="E12649" s="3" t="n">
        <v>45952</v>
      </c>
      <c r="F12649" s="2" t="n">
        <v>20484294756</v>
      </c>
      <c r="G12649" s="2" t="s">
        <v>50</v>
      </c>
      <c r="H12649" s="2" t="s">
        <v>158</v>
      </c>
      <c r="I12649" s="4" t="n">
        <v>48656</v>
      </c>
      <c r="J12649" s="4" t="n">
        <v>44000</v>
      </c>
      <c r="M12649" s="4" t="n">
        <v>44000</v>
      </c>
      <c r="N12649" s="2" t="s">
        <v>27</v>
      </c>
      <c r="O12649" s="4" t="n">
        <v>117240</v>
      </c>
      <c r="P12649" s="5" t="n">
        <v>2.664</v>
      </c>
      <c r="R12649" s="2" t="s">
        <v>28</v>
      </c>
      <c r="Y12649" s="2" t="s">
        <v>4067</v>
      </c>
      <c r="Z12649" s="2" t="s">
        <v>30</v>
      </c>
      <c r="AH12649" s="0" t="s">
        <v>202</v>
      </c>
    </row>
    <row r="12650" customFormat="false" ht="15" hidden="false" customHeight="false" outlineLevel="0" collapsed="false">
      <c r="A12650" s="1" t="n">
        <v>307430000</v>
      </c>
      <c r="B12650" s="2" t="s">
        <v>2620</v>
      </c>
      <c r="C12650" s="2" t="s">
        <v>23</v>
      </c>
      <c r="D12650" s="2" t="s">
        <v>19880</v>
      </c>
      <c r="E12650" s="3" t="n">
        <v>45952</v>
      </c>
      <c r="F12650" s="2" t="n">
        <v>20483957590</v>
      </c>
      <c r="G12650" s="2" t="s">
        <v>2661</v>
      </c>
      <c r="H12650" s="2" t="s">
        <v>10318</v>
      </c>
      <c r="I12650" s="4" t="n">
        <v>28230</v>
      </c>
      <c r="J12650" s="4" t="n">
        <v>27000</v>
      </c>
      <c r="M12650" s="4" t="n">
        <v>27</v>
      </c>
      <c r="N12650" s="2" t="s">
        <v>57</v>
      </c>
      <c r="O12650" s="4" t="n">
        <v>63940</v>
      </c>
      <c r="P12650" s="5" t="n">
        <v>2.368</v>
      </c>
      <c r="R12650" s="2" t="s">
        <v>95</v>
      </c>
      <c r="Y12650" s="2" t="s">
        <v>19881</v>
      </c>
      <c r="Z12650" s="2" t="s">
        <v>30</v>
      </c>
      <c r="AH12650" s="0" t="s">
        <v>2211</v>
      </c>
    </row>
    <row r="12651" customFormat="false" ht="15" hidden="false" customHeight="false" outlineLevel="0" collapsed="false">
      <c r="A12651" s="1" t="n">
        <v>307430000</v>
      </c>
      <c r="B12651" s="2" t="s">
        <v>2620</v>
      </c>
      <c r="C12651" s="2" t="s">
        <v>23</v>
      </c>
      <c r="D12651" s="2" t="s">
        <v>19882</v>
      </c>
      <c r="E12651" s="3" t="n">
        <v>45952</v>
      </c>
      <c r="F12651" s="2" t="n">
        <v>20603449909</v>
      </c>
      <c r="G12651" s="2" t="s">
        <v>604</v>
      </c>
      <c r="H12651" s="2" t="s">
        <v>9742</v>
      </c>
      <c r="I12651" s="4" t="n">
        <v>27720</v>
      </c>
      <c r="J12651" s="4" t="n">
        <v>25000</v>
      </c>
      <c r="M12651" s="4" t="n">
        <v>25000</v>
      </c>
      <c r="N12651" s="2" t="s">
        <v>27</v>
      </c>
      <c r="O12651" s="4" t="n">
        <v>32740</v>
      </c>
      <c r="P12651" s="5" t="n">
        <v>1.309</v>
      </c>
      <c r="R12651" s="2" t="s">
        <v>2209</v>
      </c>
      <c r="Y12651" s="2" t="s">
        <v>19883</v>
      </c>
      <c r="Z12651" s="2" t="s">
        <v>30</v>
      </c>
      <c r="AH12651" s="0" t="s">
        <v>3640</v>
      </c>
    </row>
    <row r="12652" customFormat="false" ht="15" hidden="false" customHeight="false" outlineLevel="0" collapsed="false">
      <c r="A12652" s="1" t="n">
        <v>307430000</v>
      </c>
      <c r="B12652" s="2" t="s">
        <v>2620</v>
      </c>
      <c r="C12652" s="2" t="s">
        <v>23</v>
      </c>
      <c r="D12652" s="2" t="s">
        <v>19884</v>
      </c>
      <c r="E12652" s="3" t="n">
        <v>45952</v>
      </c>
      <c r="F12652" s="2" t="n">
        <v>20356922311</v>
      </c>
      <c r="G12652" s="2" t="s">
        <v>137</v>
      </c>
      <c r="H12652" s="2" t="s">
        <v>1549</v>
      </c>
      <c r="I12652" s="4" t="n">
        <v>85110</v>
      </c>
      <c r="J12652" s="4" t="n">
        <v>81000</v>
      </c>
      <c r="M12652" s="4" t="n">
        <v>81000</v>
      </c>
      <c r="N12652" s="2" t="s">
        <v>27</v>
      </c>
      <c r="O12652" s="4" t="n">
        <v>225960</v>
      </c>
      <c r="P12652" s="5" t="n">
        <v>2.789</v>
      </c>
      <c r="R12652" s="2" t="s">
        <v>95</v>
      </c>
      <c r="Y12652" s="2" t="s">
        <v>6803</v>
      </c>
      <c r="Z12652" s="2" t="s">
        <v>30</v>
      </c>
      <c r="AH12652" s="0" t="s">
        <v>2211</v>
      </c>
    </row>
    <row r="12653" customFormat="false" ht="15" hidden="false" customHeight="false" outlineLevel="0" collapsed="false">
      <c r="A12653" s="1" t="n">
        <v>307430000</v>
      </c>
      <c r="B12653" s="2" t="s">
        <v>2620</v>
      </c>
      <c r="C12653" s="2" t="s">
        <v>23</v>
      </c>
      <c r="D12653" s="2" t="s">
        <v>19885</v>
      </c>
      <c r="E12653" s="3" t="n">
        <v>45952</v>
      </c>
      <c r="F12653" s="2" t="n">
        <v>20356922311</v>
      </c>
      <c r="G12653" s="2" t="s">
        <v>137</v>
      </c>
      <c r="H12653" s="2" t="s">
        <v>19886</v>
      </c>
      <c r="I12653" s="4" t="n">
        <v>55590</v>
      </c>
      <c r="J12653" s="4" t="n">
        <v>52560</v>
      </c>
      <c r="M12653" s="4" t="n">
        <v>52560</v>
      </c>
      <c r="N12653" s="2" t="s">
        <v>27</v>
      </c>
      <c r="O12653" s="4" t="n">
        <v>165040</v>
      </c>
      <c r="P12653" s="5" t="n">
        <v>3.14</v>
      </c>
      <c r="R12653" s="2" t="s">
        <v>28</v>
      </c>
      <c r="Y12653" s="2" t="s">
        <v>4262</v>
      </c>
      <c r="Z12653" s="2" t="s">
        <v>30</v>
      </c>
      <c r="AH12653" s="0" t="s">
        <v>3602</v>
      </c>
    </row>
    <row r="12654" customFormat="false" ht="15" hidden="false" customHeight="false" outlineLevel="0" collapsed="false">
      <c r="A12654" s="1" t="n">
        <v>307430000</v>
      </c>
      <c r="B12654" s="2" t="s">
        <v>2620</v>
      </c>
      <c r="C12654" s="2" t="s">
        <v>23</v>
      </c>
      <c r="D12654" s="2" t="s">
        <v>19887</v>
      </c>
      <c r="E12654" s="3" t="n">
        <v>45952</v>
      </c>
      <c r="F12654" s="2" t="n">
        <v>20483957590</v>
      </c>
      <c r="G12654" s="2" t="s">
        <v>2661</v>
      </c>
      <c r="H12654" s="2" t="s">
        <v>10318</v>
      </c>
      <c r="I12654" s="4" t="n">
        <v>28500</v>
      </c>
      <c r="J12654" s="4" t="n">
        <v>27000</v>
      </c>
      <c r="M12654" s="4" t="n">
        <v>27</v>
      </c>
      <c r="N12654" s="2" t="s">
        <v>57</v>
      </c>
      <c r="O12654" s="4" t="n">
        <v>63940</v>
      </c>
      <c r="P12654" s="5" t="n">
        <v>2.368</v>
      </c>
      <c r="R12654" s="2" t="s">
        <v>95</v>
      </c>
      <c r="Y12654" s="2" t="s">
        <v>19881</v>
      </c>
      <c r="Z12654" s="2" t="s">
        <v>30</v>
      </c>
      <c r="AH12654" s="0" t="s">
        <v>2211</v>
      </c>
    </row>
    <row r="12655" customFormat="false" ht="15" hidden="false" customHeight="false" outlineLevel="0" collapsed="false">
      <c r="A12655" s="1" t="n">
        <v>307430000</v>
      </c>
      <c r="B12655" s="2" t="s">
        <v>2620</v>
      </c>
      <c r="C12655" s="2" t="s">
        <v>23</v>
      </c>
      <c r="D12655" s="2" t="s">
        <v>19888</v>
      </c>
      <c r="E12655" s="3" t="n">
        <v>45952</v>
      </c>
      <c r="F12655" s="2" t="n">
        <v>20603449909</v>
      </c>
      <c r="G12655" s="2" t="s">
        <v>604</v>
      </c>
      <c r="H12655" s="2" t="s">
        <v>19889</v>
      </c>
      <c r="I12655" s="4" t="n">
        <v>27750</v>
      </c>
      <c r="J12655" s="4" t="n">
        <v>26000</v>
      </c>
      <c r="M12655" s="4" t="n">
        <v>26000</v>
      </c>
      <c r="N12655" s="2" t="s">
        <v>27</v>
      </c>
      <c r="O12655" s="4" t="n">
        <v>59570</v>
      </c>
      <c r="P12655" s="5" t="n">
        <v>2.291</v>
      </c>
      <c r="R12655" s="2" t="s">
        <v>95</v>
      </c>
      <c r="Y12655" s="2" t="s">
        <v>17401</v>
      </c>
      <c r="Z12655" s="2" t="s">
        <v>30</v>
      </c>
      <c r="AH12655" s="0" t="s">
        <v>202</v>
      </c>
    </row>
    <row r="12656" customFormat="false" ht="15" hidden="false" customHeight="false" outlineLevel="0" collapsed="false">
      <c r="A12656" s="1" t="n">
        <v>307430000</v>
      </c>
      <c r="B12656" s="2" t="s">
        <v>2620</v>
      </c>
      <c r="C12656" s="2" t="s">
        <v>23</v>
      </c>
      <c r="D12656" s="2" t="s">
        <v>19890</v>
      </c>
      <c r="E12656" s="3" t="n">
        <v>45952</v>
      </c>
      <c r="F12656" s="2" t="n">
        <v>20483957590</v>
      </c>
      <c r="G12656" s="2" t="s">
        <v>2661</v>
      </c>
      <c r="H12656" s="2" t="s">
        <v>10318</v>
      </c>
      <c r="I12656" s="4" t="n">
        <v>28320</v>
      </c>
      <c r="J12656" s="4" t="n">
        <v>27000</v>
      </c>
      <c r="M12656" s="4" t="n">
        <v>27</v>
      </c>
      <c r="N12656" s="2" t="s">
        <v>57</v>
      </c>
      <c r="O12656" s="4" t="n">
        <v>63940</v>
      </c>
      <c r="P12656" s="5" t="n">
        <v>2.368</v>
      </c>
      <c r="R12656" s="2" t="s">
        <v>95</v>
      </c>
      <c r="Y12656" s="2" t="s">
        <v>19881</v>
      </c>
      <c r="Z12656" s="2" t="s">
        <v>30</v>
      </c>
      <c r="AH12656" s="0" t="s">
        <v>2211</v>
      </c>
    </row>
    <row r="12657" customFormat="false" ht="15" hidden="false" customHeight="false" outlineLevel="0" collapsed="false">
      <c r="A12657" s="1" t="n">
        <v>307430000</v>
      </c>
      <c r="B12657" s="2" t="s">
        <v>2620</v>
      </c>
      <c r="C12657" s="2" t="s">
        <v>23</v>
      </c>
      <c r="D12657" s="2" t="s">
        <v>19891</v>
      </c>
      <c r="E12657" s="3" t="n">
        <v>45952</v>
      </c>
      <c r="F12657" s="2" t="n">
        <v>20356922311</v>
      </c>
      <c r="G12657" s="2" t="s">
        <v>137</v>
      </c>
      <c r="H12657" s="2" t="s">
        <v>15400</v>
      </c>
      <c r="I12657" s="4" t="n">
        <v>20817.45</v>
      </c>
      <c r="J12657" s="4" t="n">
        <v>19354</v>
      </c>
      <c r="M12657" s="4" t="n">
        <v>19354</v>
      </c>
      <c r="N12657" s="2" t="s">
        <v>27</v>
      </c>
      <c r="O12657" s="4" t="n">
        <v>39861.71</v>
      </c>
      <c r="P12657" s="5" t="n">
        <v>2.059</v>
      </c>
      <c r="R12657" s="2" t="s">
        <v>95</v>
      </c>
      <c r="Y12657" s="2" t="s">
        <v>19892</v>
      </c>
      <c r="Z12657" s="2" t="s">
        <v>30</v>
      </c>
    </row>
    <row r="12658" customFormat="false" ht="15" hidden="false" customHeight="false" outlineLevel="0" collapsed="false">
      <c r="A12658" s="1" t="n">
        <v>307430000</v>
      </c>
      <c r="B12658" s="2" t="s">
        <v>2620</v>
      </c>
      <c r="C12658" s="2" t="s">
        <v>23</v>
      </c>
      <c r="D12658" s="2" t="s">
        <v>19893</v>
      </c>
      <c r="E12658" s="3" t="n">
        <v>45952</v>
      </c>
      <c r="F12658" s="2" t="n">
        <v>20356922311</v>
      </c>
      <c r="G12658" s="2" t="s">
        <v>137</v>
      </c>
      <c r="H12658" s="2" t="s">
        <v>15400</v>
      </c>
      <c r="I12658" s="4" t="n">
        <v>33322.54</v>
      </c>
      <c r="J12658" s="4" t="n">
        <v>30980</v>
      </c>
      <c r="M12658" s="4" t="n">
        <v>30980</v>
      </c>
      <c r="N12658" s="2" t="s">
        <v>27</v>
      </c>
      <c r="O12658" s="4" t="n">
        <v>70255.99</v>
      </c>
      <c r="P12658" s="5" t="n">
        <v>2.267</v>
      </c>
      <c r="R12658" s="2" t="s">
        <v>95</v>
      </c>
      <c r="Y12658" s="2" t="s">
        <v>19894</v>
      </c>
      <c r="Z12658" s="2" t="s">
        <v>30</v>
      </c>
    </row>
    <row r="12659" customFormat="false" ht="15" hidden="false" customHeight="false" outlineLevel="0" collapsed="false">
      <c r="A12659" s="1" t="n">
        <v>307430000</v>
      </c>
      <c r="B12659" s="2" t="s">
        <v>2620</v>
      </c>
      <c r="C12659" s="2" t="s">
        <v>23</v>
      </c>
      <c r="D12659" s="2" t="s">
        <v>19895</v>
      </c>
      <c r="E12659" s="3" t="n">
        <v>45952</v>
      </c>
      <c r="F12659" s="2" t="n">
        <v>20484294756</v>
      </c>
      <c r="G12659" s="2" t="s">
        <v>50</v>
      </c>
      <c r="H12659" s="2" t="s">
        <v>8170</v>
      </c>
      <c r="I12659" s="4" t="n">
        <v>73560</v>
      </c>
      <c r="J12659" s="4" t="n">
        <v>66000</v>
      </c>
      <c r="M12659" s="4" t="n">
        <v>66000</v>
      </c>
      <c r="N12659" s="2" t="s">
        <v>27</v>
      </c>
      <c r="O12659" s="4" t="n">
        <v>218760</v>
      </c>
      <c r="P12659" s="5" t="n">
        <v>3.314</v>
      </c>
      <c r="R12659" s="2" t="s">
        <v>28</v>
      </c>
      <c r="Y12659" s="2" t="s">
        <v>4067</v>
      </c>
      <c r="Z12659" s="2" t="s">
        <v>30</v>
      </c>
      <c r="AH12659" s="0" t="s">
        <v>202</v>
      </c>
    </row>
    <row r="12660" customFormat="false" ht="15" hidden="false" customHeight="false" outlineLevel="0" collapsed="false">
      <c r="A12660" s="1" t="n">
        <v>307430000</v>
      </c>
      <c r="B12660" s="2" t="s">
        <v>2620</v>
      </c>
      <c r="C12660" s="2" t="s">
        <v>23</v>
      </c>
      <c r="D12660" s="2" t="s">
        <v>19896</v>
      </c>
      <c r="E12660" s="3" t="n">
        <v>45952</v>
      </c>
      <c r="F12660" s="2" t="n">
        <v>20484294756</v>
      </c>
      <c r="G12660" s="2" t="s">
        <v>50</v>
      </c>
      <c r="H12660" s="2" t="s">
        <v>51</v>
      </c>
      <c r="I12660" s="4" t="n">
        <v>24190</v>
      </c>
      <c r="J12660" s="4" t="n">
        <v>23000</v>
      </c>
      <c r="M12660" s="4" t="n">
        <v>23000</v>
      </c>
      <c r="N12660" s="2" t="s">
        <v>27</v>
      </c>
      <c r="O12660" s="4" t="n">
        <v>54520</v>
      </c>
      <c r="P12660" s="5" t="n">
        <v>2.37</v>
      </c>
      <c r="R12660" s="2" t="s">
        <v>28</v>
      </c>
      <c r="Y12660" s="2" t="s">
        <v>6170</v>
      </c>
      <c r="Z12660" s="2" t="s">
        <v>30</v>
      </c>
      <c r="AH12660" s="0" t="s">
        <v>2211</v>
      </c>
    </row>
    <row r="12661" customFormat="false" ht="15" hidden="false" customHeight="false" outlineLevel="0" collapsed="false">
      <c r="A12661" s="1" t="n">
        <v>307430000</v>
      </c>
      <c r="B12661" s="2" t="s">
        <v>2620</v>
      </c>
      <c r="C12661" s="2" t="s">
        <v>23</v>
      </c>
      <c r="D12661" s="2" t="s">
        <v>19897</v>
      </c>
      <c r="E12661" s="3" t="n">
        <v>45952</v>
      </c>
      <c r="F12661" s="2" t="n">
        <v>20484294756</v>
      </c>
      <c r="G12661" s="2" t="s">
        <v>50</v>
      </c>
      <c r="H12661" s="2" t="s">
        <v>1018</v>
      </c>
      <c r="I12661" s="4" t="n">
        <v>48400</v>
      </c>
      <c r="J12661" s="4" t="n">
        <v>46000</v>
      </c>
      <c r="M12661" s="4" t="n">
        <v>46000</v>
      </c>
      <c r="N12661" s="2" t="s">
        <v>27</v>
      </c>
      <c r="O12661" s="4" t="n">
        <v>76840</v>
      </c>
      <c r="P12661" s="5" t="n">
        <v>1.67</v>
      </c>
      <c r="R12661" s="2" t="s">
        <v>28</v>
      </c>
      <c r="Y12661" s="2" t="s">
        <v>6170</v>
      </c>
      <c r="Z12661" s="2" t="s">
        <v>30</v>
      </c>
      <c r="AH12661" s="0" t="s">
        <v>2211</v>
      </c>
    </row>
    <row r="12662" customFormat="false" ht="15" hidden="false" customHeight="false" outlineLevel="0" collapsed="false">
      <c r="A12662" s="1" t="n">
        <v>307430000</v>
      </c>
      <c r="B12662" s="2" t="s">
        <v>2620</v>
      </c>
      <c r="C12662" s="2" t="s">
        <v>23</v>
      </c>
      <c r="D12662" s="2" t="s">
        <v>19898</v>
      </c>
      <c r="E12662" s="3" t="n">
        <v>45952</v>
      </c>
      <c r="F12662" s="2" t="n">
        <v>20160272784</v>
      </c>
      <c r="G12662" s="2" t="s">
        <v>1137</v>
      </c>
      <c r="H12662" s="2" t="s">
        <v>19634</v>
      </c>
      <c r="I12662" s="4" t="n">
        <v>56930</v>
      </c>
      <c r="J12662" s="4" t="n">
        <v>54000</v>
      </c>
      <c r="M12662" s="4" t="n">
        <v>54000</v>
      </c>
      <c r="N12662" s="2" t="s">
        <v>27</v>
      </c>
      <c r="O12662" s="4" t="n">
        <v>163069</v>
      </c>
      <c r="P12662" s="5" t="n">
        <v>3.019</v>
      </c>
      <c r="R12662" s="2" t="s">
        <v>107</v>
      </c>
      <c r="Y12662" s="2" t="s">
        <v>11463</v>
      </c>
      <c r="Z12662" s="2" t="s">
        <v>30</v>
      </c>
      <c r="AH12662" s="0" t="s">
        <v>3602</v>
      </c>
    </row>
    <row r="12663" customFormat="false" ht="15" hidden="false" customHeight="false" outlineLevel="0" collapsed="false">
      <c r="A12663" s="1" t="n">
        <v>307430000</v>
      </c>
      <c r="B12663" s="2" t="s">
        <v>2620</v>
      </c>
      <c r="C12663" s="2" t="s">
        <v>23</v>
      </c>
      <c r="D12663" s="2" t="s">
        <v>19899</v>
      </c>
      <c r="E12663" s="3" t="n">
        <v>45952</v>
      </c>
      <c r="F12663" s="2" t="n">
        <v>20525512267</v>
      </c>
      <c r="G12663" s="2" t="s">
        <v>125</v>
      </c>
      <c r="H12663" s="2" t="s">
        <v>810</v>
      </c>
      <c r="I12663" s="4" t="n">
        <v>28050</v>
      </c>
      <c r="J12663" s="4" t="n">
        <v>26220</v>
      </c>
      <c r="M12663" s="4" t="n">
        <v>26220</v>
      </c>
      <c r="N12663" s="2" t="s">
        <v>27</v>
      </c>
      <c r="O12663" s="4" t="n">
        <v>80784</v>
      </c>
      <c r="P12663" s="5" t="n">
        <v>3.081</v>
      </c>
      <c r="R12663" s="2" t="s">
        <v>95</v>
      </c>
      <c r="Y12663" s="2" t="s">
        <v>8927</v>
      </c>
      <c r="Z12663" s="2" t="s">
        <v>30</v>
      </c>
      <c r="AH12663" s="0" t="s">
        <v>3602</v>
      </c>
    </row>
    <row r="12664" customFormat="false" ht="15" hidden="false" customHeight="false" outlineLevel="0" collapsed="false">
      <c r="A12664" s="1" t="n">
        <v>307430000</v>
      </c>
      <c r="B12664" s="2" t="s">
        <v>2620</v>
      </c>
      <c r="C12664" s="2" t="s">
        <v>23</v>
      </c>
      <c r="D12664" s="2" t="s">
        <v>19900</v>
      </c>
      <c r="E12664" s="3" t="n">
        <v>45952</v>
      </c>
      <c r="F12664" s="2" t="n">
        <v>20603449909</v>
      </c>
      <c r="G12664" s="2" t="s">
        <v>604</v>
      </c>
      <c r="H12664" s="2" t="s">
        <v>19901</v>
      </c>
      <c r="I12664" s="4" t="n">
        <v>24630</v>
      </c>
      <c r="J12664" s="4" t="n">
        <v>23000</v>
      </c>
      <c r="M12664" s="4" t="n">
        <v>23000</v>
      </c>
      <c r="N12664" s="2" t="s">
        <v>27</v>
      </c>
      <c r="O12664" s="4" t="n">
        <v>43392</v>
      </c>
      <c r="P12664" s="5" t="n">
        <v>1.886</v>
      </c>
      <c r="R12664" s="2" t="s">
        <v>28</v>
      </c>
      <c r="Y12664" s="2" t="s">
        <v>18914</v>
      </c>
      <c r="Z12664" s="2" t="s">
        <v>30</v>
      </c>
      <c r="AH12664" s="0" t="s">
        <v>2211</v>
      </c>
    </row>
    <row r="12665" customFormat="false" ht="15" hidden="false" customHeight="false" outlineLevel="0" collapsed="false">
      <c r="A12665" s="1" t="n">
        <v>307430000</v>
      </c>
      <c r="B12665" s="2" t="s">
        <v>2620</v>
      </c>
      <c r="C12665" s="2" t="s">
        <v>23</v>
      </c>
      <c r="D12665" s="2" t="s">
        <v>19902</v>
      </c>
      <c r="E12665" s="3" t="n">
        <v>45952</v>
      </c>
      <c r="F12665" s="2" t="n">
        <v>20484294756</v>
      </c>
      <c r="G12665" s="2" t="s">
        <v>50</v>
      </c>
      <c r="H12665" s="2" t="s">
        <v>519</v>
      </c>
      <c r="I12665" s="4" t="n">
        <v>24290</v>
      </c>
      <c r="J12665" s="4" t="n">
        <v>23000</v>
      </c>
      <c r="M12665" s="4" t="n">
        <v>23000</v>
      </c>
      <c r="N12665" s="2" t="s">
        <v>27</v>
      </c>
      <c r="O12665" s="4" t="n">
        <v>56820</v>
      </c>
      <c r="P12665" s="5" t="n">
        <v>2.47</v>
      </c>
      <c r="R12665" s="2" t="s">
        <v>28</v>
      </c>
      <c r="Y12665" s="2" t="s">
        <v>6170</v>
      </c>
      <c r="Z12665" s="2" t="s">
        <v>30</v>
      </c>
      <c r="AH12665" s="0" t="s">
        <v>2211</v>
      </c>
    </row>
    <row r="12666" customFormat="false" ht="15" hidden="false" customHeight="false" outlineLevel="0" collapsed="false">
      <c r="A12666" s="1" t="n">
        <v>307430000</v>
      </c>
      <c r="B12666" s="2" t="s">
        <v>2620</v>
      </c>
      <c r="C12666" s="2" t="s">
        <v>23</v>
      </c>
      <c r="D12666" s="2" t="s">
        <v>19903</v>
      </c>
      <c r="E12666" s="3" t="n">
        <v>45952</v>
      </c>
      <c r="F12666" s="2" t="n">
        <v>20483957590</v>
      </c>
      <c r="G12666" s="2" t="s">
        <v>2661</v>
      </c>
      <c r="H12666" s="2" t="s">
        <v>19904</v>
      </c>
      <c r="I12666" s="4" t="n">
        <v>28550</v>
      </c>
      <c r="J12666" s="4" t="n">
        <v>27000</v>
      </c>
      <c r="M12666" s="4" t="n">
        <v>27</v>
      </c>
      <c r="N12666" s="2" t="s">
        <v>57</v>
      </c>
      <c r="O12666" s="4" t="n">
        <v>71290</v>
      </c>
      <c r="P12666" s="5" t="n">
        <v>2.64</v>
      </c>
      <c r="R12666" s="2" t="s">
        <v>95</v>
      </c>
      <c r="Y12666" s="2" t="s">
        <v>19881</v>
      </c>
      <c r="Z12666" s="2" t="s">
        <v>30</v>
      </c>
      <c r="AH12666" s="0" t="s">
        <v>2211</v>
      </c>
    </row>
    <row r="12667" customFormat="false" ht="15" hidden="false" customHeight="false" outlineLevel="0" collapsed="false">
      <c r="A12667" s="1" t="n">
        <v>307430000</v>
      </c>
      <c r="B12667" s="2" t="s">
        <v>2620</v>
      </c>
      <c r="C12667" s="2" t="s">
        <v>23</v>
      </c>
      <c r="D12667" s="2" t="s">
        <v>19905</v>
      </c>
      <c r="E12667" s="3" t="n">
        <v>45952</v>
      </c>
      <c r="F12667" s="2" t="n">
        <v>20483957590</v>
      </c>
      <c r="G12667" s="2" t="s">
        <v>2661</v>
      </c>
      <c r="H12667" s="2" t="s">
        <v>10318</v>
      </c>
      <c r="I12667" s="4" t="n">
        <v>28480</v>
      </c>
      <c r="J12667" s="4" t="n">
        <v>27000</v>
      </c>
      <c r="M12667" s="4" t="n">
        <v>27</v>
      </c>
      <c r="N12667" s="2" t="s">
        <v>57</v>
      </c>
      <c r="O12667" s="4" t="n">
        <v>63940</v>
      </c>
      <c r="P12667" s="5" t="n">
        <v>2.368</v>
      </c>
      <c r="R12667" s="2" t="s">
        <v>95</v>
      </c>
      <c r="Y12667" s="2" t="s">
        <v>19881</v>
      </c>
      <c r="Z12667" s="2" t="s">
        <v>30</v>
      </c>
      <c r="AH12667" s="0" t="s">
        <v>2211</v>
      </c>
    </row>
    <row r="12668" customFormat="false" ht="15" hidden="false" customHeight="false" outlineLevel="0" collapsed="false">
      <c r="A12668" s="1" t="n">
        <v>307430000</v>
      </c>
      <c r="B12668" s="2" t="s">
        <v>2620</v>
      </c>
      <c r="C12668" s="2" t="s">
        <v>53</v>
      </c>
      <c r="D12668" s="2" t="s">
        <v>19906</v>
      </c>
      <c r="E12668" s="3" t="n">
        <v>45952</v>
      </c>
      <c r="F12668" s="2" t="n">
        <v>20609614901</v>
      </c>
      <c r="G12668" s="2" t="s">
        <v>10596</v>
      </c>
      <c r="H12668" s="2" t="s">
        <v>10262</v>
      </c>
      <c r="I12668" s="4" t="n">
        <v>28570</v>
      </c>
      <c r="J12668" s="4" t="n">
        <v>27000</v>
      </c>
      <c r="M12668" s="4" t="n">
        <v>27000</v>
      </c>
      <c r="N12668" s="2" t="s">
        <v>27</v>
      </c>
      <c r="O12668" s="4" t="n">
        <v>0.01</v>
      </c>
      <c r="P12668" s="5" t="n">
        <v>0</v>
      </c>
      <c r="R12668" s="2" t="s">
        <v>107</v>
      </c>
      <c r="Y12668" s="2" t="s">
        <v>19907</v>
      </c>
      <c r="Z12668" s="2" t="s">
        <v>30</v>
      </c>
    </row>
    <row r="12669" customFormat="false" ht="15" hidden="false" customHeight="false" outlineLevel="0" collapsed="false">
      <c r="A12669" s="1" t="n">
        <v>307430000</v>
      </c>
      <c r="B12669" s="2" t="s">
        <v>2620</v>
      </c>
      <c r="C12669" s="2" t="s">
        <v>23</v>
      </c>
      <c r="D12669" s="2" t="s">
        <v>19908</v>
      </c>
      <c r="E12669" s="3" t="n">
        <v>45952</v>
      </c>
      <c r="F12669" s="2" t="n">
        <v>20380336384</v>
      </c>
      <c r="G12669" s="2" t="s">
        <v>813</v>
      </c>
      <c r="H12669" s="2" t="s">
        <v>19909</v>
      </c>
      <c r="I12669" s="4" t="n">
        <v>23593.18</v>
      </c>
      <c r="J12669" s="4" t="n">
        <v>22172.5</v>
      </c>
      <c r="M12669" s="4" t="n">
        <v>22172.5</v>
      </c>
      <c r="N12669" s="2" t="s">
        <v>1375</v>
      </c>
      <c r="O12669" s="4" t="n">
        <v>59619.39</v>
      </c>
      <c r="P12669" s="5" t="n">
        <v>2.688</v>
      </c>
      <c r="R12669" s="2" t="s">
        <v>95</v>
      </c>
      <c r="Y12669" s="2" t="s">
        <v>19910</v>
      </c>
      <c r="Z12669" s="2" t="s">
        <v>30</v>
      </c>
      <c r="AH12669" s="0" t="s">
        <v>2211</v>
      </c>
    </row>
    <row r="12670" customFormat="false" ht="15" hidden="false" customHeight="false" outlineLevel="0" collapsed="false">
      <c r="A12670" s="1" t="n">
        <v>307430000</v>
      </c>
      <c r="B12670" s="2" t="s">
        <v>2620</v>
      </c>
      <c r="C12670" s="2" t="s">
        <v>23</v>
      </c>
      <c r="D12670" s="2" t="s">
        <v>19911</v>
      </c>
      <c r="E12670" s="3" t="n">
        <v>45952</v>
      </c>
      <c r="F12670" s="2" t="n">
        <v>20380336384</v>
      </c>
      <c r="G12670" s="2" t="s">
        <v>813</v>
      </c>
      <c r="H12670" s="2" t="s">
        <v>19909</v>
      </c>
      <c r="I12670" s="4" t="n">
        <v>5136.81</v>
      </c>
      <c r="J12670" s="4" t="n">
        <v>4827.5</v>
      </c>
      <c r="M12670" s="4" t="n">
        <v>4827.5</v>
      </c>
      <c r="N12670" s="2" t="s">
        <v>1375</v>
      </c>
      <c r="O12670" s="4" t="n">
        <v>14428.86</v>
      </c>
      <c r="P12670" s="5" t="n">
        <v>2.988</v>
      </c>
      <c r="R12670" s="2" t="s">
        <v>95</v>
      </c>
      <c r="Y12670" s="2" t="s">
        <v>19912</v>
      </c>
      <c r="Z12670" s="2" t="s">
        <v>30</v>
      </c>
      <c r="AH12670" s="0" t="s">
        <v>3602</v>
      </c>
    </row>
    <row r="12671" customFormat="false" ht="15" hidden="false" customHeight="false" outlineLevel="0" collapsed="false">
      <c r="A12671" s="1" t="n">
        <v>307430000</v>
      </c>
      <c r="B12671" s="2" t="s">
        <v>2620</v>
      </c>
      <c r="C12671" s="2" t="s">
        <v>23</v>
      </c>
      <c r="D12671" s="2" t="s">
        <v>19913</v>
      </c>
      <c r="E12671" s="3" t="n">
        <v>45952</v>
      </c>
      <c r="F12671" s="2" t="n">
        <v>20380336384</v>
      </c>
      <c r="G12671" s="2" t="s">
        <v>813</v>
      </c>
      <c r="H12671" s="2" t="s">
        <v>4010</v>
      </c>
      <c r="I12671" s="4" t="n">
        <v>25660</v>
      </c>
      <c r="J12671" s="4" t="n">
        <v>24000</v>
      </c>
      <c r="M12671" s="4" t="n">
        <v>24000</v>
      </c>
      <c r="N12671" s="2" t="s">
        <v>27</v>
      </c>
      <c r="O12671" s="4" t="n">
        <v>67539</v>
      </c>
      <c r="P12671" s="5" t="n">
        <v>2.814</v>
      </c>
      <c r="R12671" s="2" t="s">
        <v>38</v>
      </c>
      <c r="Y12671" s="2" t="s">
        <v>19914</v>
      </c>
      <c r="Z12671" s="2" t="s">
        <v>30</v>
      </c>
      <c r="AH12671" s="0" t="s">
        <v>3602</v>
      </c>
    </row>
    <row r="12672" customFormat="false" ht="15" hidden="false" customHeight="false" outlineLevel="0" collapsed="false">
      <c r="A12672" s="1" t="n">
        <v>307430000</v>
      </c>
      <c r="B12672" s="2" t="s">
        <v>2620</v>
      </c>
      <c r="C12672" s="2" t="s">
        <v>23</v>
      </c>
      <c r="D12672" s="2" t="s">
        <v>19915</v>
      </c>
      <c r="E12672" s="3" t="n">
        <v>45952</v>
      </c>
      <c r="F12672" s="2" t="n">
        <v>20526317930</v>
      </c>
      <c r="G12672" s="2" t="s">
        <v>44</v>
      </c>
      <c r="H12672" s="2" t="s">
        <v>13753</v>
      </c>
      <c r="I12672" s="4" t="n">
        <v>80150</v>
      </c>
      <c r="J12672" s="4" t="n">
        <v>72000</v>
      </c>
      <c r="M12672" s="4" t="n">
        <v>72000</v>
      </c>
      <c r="N12672" s="2" t="s">
        <v>27</v>
      </c>
      <c r="O12672" s="4" t="n">
        <v>144399</v>
      </c>
      <c r="P12672" s="5" t="n">
        <v>2.005</v>
      </c>
      <c r="R12672" s="2" t="s">
        <v>2209</v>
      </c>
      <c r="Y12672" s="2" t="s">
        <v>17665</v>
      </c>
      <c r="Z12672" s="2" t="s">
        <v>30</v>
      </c>
      <c r="AH12672" s="0" t="s">
        <v>3640</v>
      </c>
    </row>
    <row r="12673" customFormat="false" ht="15" hidden="false" customHeight="false" outlineLevel="0" collapsed="false">
      <c r="A12673" s="1" t="n">
        <v>307430000</v>
      </c>
      <c r="B12673" s="2" t="s">
        <v>2620</v>
      </c>
      <c r="C12673" s="2" t="s">
        <v>53</v>
      </c>
      <c r="D12673" s="2" t="s">
        <v>19916</v>
      </c>
      <c r="E12673" s="3" t="n">
        <v>45952</v>
      </c>
      <c r="F12673" s="2" t="n">
        <v>20565525531</v>
      </c>
      <c r="G12673" s="2" t="s">
        <v>3608</v>
      </c>
      <c r="H12673" s="2" t="s">
        <v>3609</v>
      </c>
      <c r="I12673" s="4" t="n">
        <v>28430</v>
      </c>
      <c r="J12673" s="4" t="n">
        <v>27000</v>
      </c>
      <c r="M12673" s="4" t="n">
        <v>27000</v>
      </c>
      <c r="N12673" s="2" t="s">
        <v>27</v>
      </c>
      <c r="O12673" s="4" t="n">
        <v>54870</v>
      </c>
      <c r="P12673" s="5" t="n">
        <v>2.032</v>
      </c>
      <c r="R12673" s="2" t="s">
        <v>107</v>
      </c>
      <c r="Y12673" s="2" t="s">
        <v>19917</v>
      </c>
      <c r="Z12673" s="2" t="s">
        <v>30</v>
      </c>
    </row>
    <row r="12674" customFormat="false" ht="15" hidden="false" customHeight="false" outlineLevel="0" collapsed="false">
      <c r="A12674" s="1" t="n">
        <v>307430000</v>
      </c>
      <c r="B12674" s="2" t="s">
        <v>2620</v>
      </c>
      <c r="C12674" s="2" t="s">
        <v>23</v>
      </c>
      <c r="D12674" s="2" t="s">
        <v>19918</v>
      </c>
      <c r="E12674" s="3" t="n">
        <v>45952</v>
      </c>
      <c r="F12674" s="2" t="n">
        <v>20206228815</v>
      </c>
      <c r="G12674" s="2" t="s">
        <v>3669</v>
      </c>
      <c r="H12674" s="2" t="s">
        <v>3670</v>
      </c>
      <c r="I12674" s="4" t="n">
        <v>5444.42</v>
      </c>
      <c r="J12674" s="4" t="n">
        <v>5120</v>
      </c>
      <c r="M12674" s="4" t="n">
        <v>5120</v>
      </c>
      <c r="N12674" s="2" t="s">
        <v>27</v>
      </c>
      <c r="O12674" s="4" t="n">
        <v>11765.76</v>
      </c>
      <c r="P12674" s="5" t="n">
        <v>2.298</v>
      </c>
      <c r="R12674" s="2" t="s">
        <v>498</v>
      </c>
      <c r="Y12674" s="2" t="s">
        <v>12318</v>
      </c>
      <c r="Z12674" s="2" t="s">
        <v>30</v>
      </c>
    </row>
    <row r="12675" customFormat="false" ht="15" hidden="false" customHeight="false" outlineLevel="0" collapsed="false">
      <c r="A12675" s="1" t="n">
        <v>307430000</v>
      </c>
      <c r="B12675" s="2" t="s">
        <v>2620</v>
      </c>
      <c r="C12675" s="2" t="s">
        <v>23</v>
      </c>
      <c r="D12675" s="2" t="s">
        <v>19919</v>
      </c>
      <c r="E12675" s="3" t="n">
        <v>45952</v>
      </c>
      <c r="F12675" s="2" t="n">
        <v>20206228815</v>
      </c>
      <c r="G12675" s="2" t="s">
        <v>3669</v>
      </c>
      <c r="H12675" s="2" t="s">
        <v>3670</v>
      </c>
      <c r="I12675" s="4" t="n">
        <v>22245.57</v>
      </c>
      <c r="J12675" s="4" t="n">
        <v>20920</v>
      </c>
      <c r="M12675" s="4" t="n">
        <v>20920</v>
      </c>
      <c r="N12675" s="2" t="s">
        <v>27</v>
      </c>
      <c r="O12675" s="4" t="n">
        <v>53157.72</v>
      </c>
      <c r="P12675" s="5" t="n">
        <v>2.541</v>
      </c>
      <c r="R12675" s="2" t="s">
        <v>498</v>
      </c>
      <c r="Y12675" s="2" t="s">
        <v>10052</v>
      </c>
      <c r="Z12675" s="2" t="s">
        <v>30</v>
      </c>
      <c r="AH12675" s="0" t="s">
        <v>3602</v>
      </c>
    </row>
    <row r="12676" customFormat="false" ht="15" hidden="false" customHeight="false" outlineLevel="0" collapsed="false">
      <c r="A12676" s="1" t="n">
        <v>307430000</v>
      </c>
      <c r="B12676" s="2" t="s">
        <v>2620</v>
      </c>
      <c r="C12676" s="2" t="s">
        <v>53</v>
      </c>
      <c r="D12676" s="2" t="s">
        <v>19920</v>
      </c>
      <c r="E12676" s="3" t="n">
        <v>45952</v>
      </c>
      <c r="F12676" s="2" t="n">
        <v>20565525531</v>
      </c>
      <c r="G12676" s="2" t="s">
        <v>3608</v>
      </c>
      <c r="H12676" s="2" t="s">
        <v>3609</v>
      </c>
      <c r="I12676" s="4" t="n">
        <v>28700</v>
      </c>
      <c r="J12676" s="4" t="n">
        <v>24244</v>
      </c>
      <c r="M12676" s="4" t="n">
        <v>24244</v>
      </c>
      <c r="N12676" s="2" t="s">
        <v>27</v>
      </c>
      <c r="O12676" s="4" t="n">
        <v>87597.2</v>
      </c>
      <c r="P12676" s="5" t="n">
        <v>3.613</v>
      </c>
      <c r="R12676" s="2" t="s">
        <v>107</v>
      </c>
      <c r="Y12676" s="2" t="s">
        <v>19921</v>
      </c>
      <c r="Z12676" s="2" t="s">
        <v>30</v>
      </c>
    </row>
    <row r="12677" customFormat="false" ht="15" hidden="false" customHeight="false" outlineLevel="0" collapsed="false">
      <c r="A12677" s="1" t="n">
        <v>307430000</v>
      </c>
      <c r="B12677" s="2" t="s">
        <v>2620</v>
      </c>
      <c r="C12677" s="2" t="s">
        <v>23</v>
      </c>
      <c r="D12677" s="2" t="s">
        <v>19922</v>
      </c>
      <c r="E12677" s="3" t="n">
        <v>45952</v>
      </c>
      <c r="F12677" s="2" t="n">
        <v>20206228815</v>
      </c>
      <c r="G12677" s="2" t="s">
        <v>3669</v>
      </c>
      <c r="H12677" s="2" t="s">
        <v>10470</v>
      </c>
      <c r="I12677" s="4" t="n">
        <v>85850</v>
      </c>
      <c r="J12677" s="4" t="n">
        <v>81000</v>
      </c>
      <c r="M12677" s="4" t="n">
        <v>81000</v>
      </c>
      <c r="N12677" s="2" t="s">
        <v>27</v>
      </c>
      <c r="O12677" s="4" t="n">
        <v>206874</v>
      </c>
      <c r="P12677" s="5" t="n">
        <v>2.554</v>
      </c>
      <c r="R12677" s="2" t="s">
        <v>373</v>
      </c>
      <c r="Y12677" s="2" t="s">
        <v>10052</v>
      </c>
      <c r="Z12677" s="2" t="s">
        <v>30</v>
      </c>
      <c r="AH12677" s="0" t="s">
        <v>3602</v>
      </c>
    </row>
    <row r="12678" customFormat="false" ht="15" hidden="false" customHeight="false" outlineLevel="0" collapsed="false">
      <c r="A12678" s="1" t="n">
        <v>307430000</v>
      </c>
      <c r="B12678" s="2" t="s">
        <v>2620</v>
      </c>
      <c r="C12678" s="2" t="s">
        <v>23</v>
      </c>
      <c r="D12678" s="2" t="s">
        <v>19923</v>
      </c>
      <c r="E12678" s="3" t="n">
        <v>45952</v>
      </c>
      <c r="F12678" s="2" t="n">
        <v>20206228815</v>
      </c>
      <c r="G12678" s="2" t="s">
        <v>3669</v>
      </c>
      <c r="H12678" s="2" t="s">
        <v>3855</v>
      </c>
      <c r="I12678" s="4" t="n">
        <v>30130</v>
      </c>
      <c r="J12678" s="4" t="n">
        <v>28400</v>
      </c>
      <c r="M12678" s="4" t="n">
        <v>28400</v>
      </c>
      <c r="N12678" s="2" t="s">
        <v>27</v>
      </c>
      <c r="O12678" s="4" t="n">
        <v>82841.2</v>
      </c>
      <c r="P12678" s="5" t="n">
        <v>2.916</v>
      </c>
      <c r="R12678" s="2" t="s">
        <v>2499</v>
      </c>
      <c r="Y12678" s="2" t="s">
        <v>19924</v>
      </c>
      <c r="Z12678" s="2" t="s">
        <v>30</v>
      </c>
      <c r="AH12678" s="0" t="s">
        <v>202</v>
      </c>
    </row>
    <row r="12679" customFormat="false" ht="15" hidden="false" customHeight="false" outlineLevel="0" collapsed="false">
      <c r="A12679" s="1" t="n">
        <v>307430000</v>
      </c>
      <c r="B12679" s="2" t="s">
        <v>2620</v>
      </c>
      <c r="C12679" s="2" t="s">
        <v>23</v>
      </c>
      <c r="D12679" s="2" t="s">
        <v>19925</v>
      </c>
      <c r="E12679" s="3" t="n">
        <v>45952</v>
      </c>
      <c r="F12679" s="2" t="n">
        <v>20604705780</v>
      </c>
      <c r="G12679" s="2" t="s">
        <v>19926</v>
      </c>
      <c r="H12679" s="2" t="s">
        <v>19927</v>
      </c>
      <c r="I12679" s="4" t="n">
        <v>25540</v>
      </c>
      <c r="J12679" s="4" t="n">
        <v>24000</v>
      </c>
      <c r="M12679" s="4" t="n">
        <v>24</v>
      </c>
      <c r="N12679" s="2" t="s">
        <v>57</v>
      </c>
      <c r="O12679" s="4" t="n">
        <v>68490</v>
      </c>
      <c r="P12679" s="5" t="n">
        <v>2.853</v>
      </c>
      <c r="R12679" s="2" t="s">
        <v>373</v>
      </c>
      <c r="Y12679" s="2" t="s">
        <v>19928</v>
      </c>
      <c r="Z12679" s="2" t="s">
        <v>30</v>
      </c>
      <c r="AH12679" s="0" t="s">
        <v>3602</v>
      </c>
    </row>
    <row r="12680" customFormat="false" ht="15" hidden="false" customHeight="false" outlineLevel="0" collapsed="false">
      <c r="A12680" s="1" t="n">
        <v>307430000</v>
      </c>
      <c r="B12680" s="2" t="s">
        <v>2620</v>
      </c>
      <c r="C12680" s="2" t="s">
        <v>23</v>
      </c>
      <c r="D12680" s="2" t="s">
        <v>19929</v>
      </c>
      <c r="E12680" s="3" t="n">
        <v>45952</v>
      </c>
      <c r="F12680" s="2" t="n">
        <v>20603449909</v>
      </c>
      <c r="G12680" s="2" t="s">
        <v>604</v>
      </c>
      <c r="H12680" s="2" t="s">
        <v>8963</v>
      </c>
      <c r="I12680" s="4" t="n">
        <v>25580</v>
      </c>
      <c r="J12680" s="4" t="n">
        <v>24000</v>
      </c>
      <c r="M12680" s="4" t="n">
        <v>24000</v>
      </c>
      <c r="N12680" s="2" t="s">
        <v>27</v>
      </c>
      <c r="O12680" s="4" t="n">
        <v>50100.51</v>
      </c>
      <c r="P12680" s="5" t="n">
        <v>2.087</v>
      </c>
      <c r="R12680" s="2" t="s">
        <v>38</v>
      </c>
      <c r="Y12680" s="2" t="s">
        <v>19930</v>
      </c>
      <c r="Z12680" s="2" t="s">
        <v>30</v>
      </c>
      <c r="AH12680" s="0" t="s">
        <v>3602</v>
      </c>
    </row>
    <row r="12681" customFormat="false" ht="15" hidden="false" customHeight="false" outlineLevel="0" collapsed="false">
      <c r="A12681" s="1" t="n">
        <v>307430000</v>
      </c>
      <c r="B12681" s="2" t="s">
        <v>2620</v>
      </c>
      <c r="C12681" s="2" t="s">
        <v>23</v>
      </c>
      <c r="D12681" s="2" t="s">
        <v>19931</v>
      </c>
      <c r="E12681" s="3" t="n">
        <v>45952</v>
      </c>
      <c r="F12681" s="2" t="n">
        <v>20603449909</v>
      </c>
      <c r="G12681" s="2" t="s">
        <v>604</v>
      </c>
      <c r="H12681" s="2" t="s">
        <v>8963</v>
      </c>
      <c r="I12681" s="4" t="n">
        <v>25660</v>
      </c>
      <c r="J12681" s="4" t="n">
        <v>23860</v>
      </c>
      <c r="M12681" s="4" t="n">
        <v>23860</v>
      </c>
      <c r="N12681" s="2" t="s">
        <v>27</v>
      </c>
      <c r="O12681" s="4" t="n">
        <v>49770.94</v>
      </c>
      <c r="P12681" s="5" t="n">
        <v>2.085</v>
      </c>
      <c r="R12681" s="2" t="s">
        <v>38</v>
      </c>
      <c r="Y12681" s="2" t="s">
        <v>19930</v>
      </c>
      <c r="Z12681" s="2" t="s">
        <v>30</v>
      </c>
      <c r="AH12681" s="0" t="s">
        <v>3602</v>
      </c>
    </row>
    <row r="12682" customFormat="false" ht="15" hidden="false" customHeight="false" outlineLevel="0" collapsed="false">
      <c r="A12682" s="1" t="n">
        <v>307430000</v>
      </c>
      <c r="B12682" s="2" t="s">
        <v>2620</v>
      </c>
      <c r="C12682" s="2" t="s">
        <v>23</v>
      </c>
      <c r="D12682" s="2" t="s">
        <v>19932</v>
      </c>
      <c r="E12682" s="3" t="n">
        <v>45952</v>
      </c>
      <c r="F12682" s="2" t="n">
        <v>20614391571</v>
      </c>
      <c r="G12682" s="2" t="s">
        <v>3452</v>
      </c>
      <c r="H12682" s="2" t="s">
        <v>1541</v>
      </c>
      <c r="I12682" s="4" t="n">
        <v>24400</v>
      </c>
      <c r="J12682" s="4" t="n">
        <v>22500</v>
      </c>
      <c r="M12682" s="4" t="n">
        <v>22.5</v>
      </c>
      <c r="N12682" s="2" t="s">
        <v>57</v>
      </c>
      <c r="O12682" s="4" t="n">
        <v>69300</v>
      </c>
      <c r="P12682" s="5" t="n">
        <v>3.08</v>
      </c>
      <c r="R12682" s="2" t="s">
        <v>28</v>
      </c>
      <c r="Y12682" s="2" t="s">
        <v>4262</v>
      </c>
      <c r="Z12682" s="2" t="s">
        <v>30</v>
      </c>
      <c r="AH12682" s="0" t="s">
        <v>3602</v>
      </c>
    </row>
    <row r="12683" customFormat="false" ht="15" hidden="false" customHeight="false" outlineLevel="0" collapsed="false">
      <c r="A12683" s="1" t="n">
        <v>307430000</v>
      </c>
      <c r="B12683" s="2" t="s">
        <v>2620</v>
      </c>
      <c r="C12683" s="2" t="s">
        <v>23</v>
      </c>
      <c r="D12683" s="2" t="s">
        <v>19933</v>
      </c>
      <c r="E12683" s="3" t="n">
        <v>45952</v>
      </c>
      <c r="F12683" s="2" t="n">
        <v>20614391571</v>
      </c>
      <c r="G12683" s="2" t="s">
        <v>3452</v>
      </c>
      <c r="H12683" s="2" t="s">
        <v>138</v>
      </c>
      <c r="I12683" s="4" t="n">
        <v>322.8</v>
      </c>
      <c r="J12683" s="4" t="n">
        <v>300</v>
      </c>
      <c r="M12683" s="4" t="n">
        <v>300</v>
      </c>
      <c r="N12683" s="2" t="s">
        <v>27</v>
      </c>
      <c r="O12683" s="4" t="n">
        <v>804</v>
      </c>
      <c r="P12683" s="5" t="n">
        <v>2.68</v>
      </c>
      <c r="R12683" s="2" t="s">
        <v>28</v>
      </c>
      <c r="Y12683" s="2" t="s">
        <v>19934</v>
      </c>
      <c r="Z12683" s="2" t="s">
        <v>30</v>
      </c>
      <c r="AH12683" s="0" t="s">
        <v>2211</v>
      </c>
    </row>
    <row r="12684" customFormat="false" ht="15" hidden="false" customHeight="false" outlineLevel="0" collapsed="false">
      <c r="A12684" s="1" t="n">
        <v>307430000</v>
      </c>
      <c r="B12684" s="2" t="s">
        <v>2620</v>
      </c>
      <c r="C12684" s="2" t="s">
        <v>23</v>
      </c>
      <c r="D12684" s="2" t="s">
        <v>19935</v>
      </c>
      <c r="E12684" s="3" t="n">
        <v>45952</v>
      </c>
      <c r="F12684" s="2" t="n">
        <v>20614391571</v>
      </c>
      <c r="G12684" s="2" t="s">
        <v>3452</v>
      </c>
      <c r="H12684" s="2" t="s">
        <v>138</v>
      </c>
      <c r="I12684" s="4" t="n">
        <v>23887.2</v>
      </c>
      <c r="J12684" s="4" t="n">
        <v>22200</v>
      </c>
      <c r="M12684" s="4" t="n">
        <v>22200</v>
      </c>
      <c r="N12684" s="2" t="s">
        <v>27</v>
      </c>
      <c r="O12684" s="4" t="n">
        <v>59496</v>
      </c>
      <c r="P12684" s="5" t="n">
        <v>2.68</v>
      </c>
      <c r="R12684" s="2" t="s">
        <v>28</v>
      </c>
      <c r="Y12684" s="2" t="s">
        <v>19936</v>
      </c>
      <c r="Z12684" s="2" t="s">
        <v>30</v>
      </c>
      <c r="AH12684" s="0" t="s">
        <v>2211</v>
      </c>
    </row>
    <row r="12685" customFormat="false" ht="15" hidden="false" customHeight="false" outlineLevel="0" collapsed="false">
      <c r="A12685" s="1" t="n">
        <v>307430000</v>
      </c>
      <c r="B12685" s="2" t="s">
        <v>2620</v>
      </c>
      <c r="C12685" s="2" t="s">
        <v>23</v>
      </c>
      <c r="D12685" s="2" t="s">
        <v>19937</v>
      </c>
      <c r="E12685" s="3" t="n">
        <v>45952</v>
      </c>
      <c r="F12685" s="2" t="n">
        <v>20613863924</v>
      </c>
      <c r="G12685" s="2" t="s">
        <v>11226</v>
      </c>
      <c r="H12685" s="2" t="s">
        <v>19938</v>
      </c>
      <c r="I12685" s="4" t="n">
        <v>29100</v>
      </c>
      <c r="J12685" s="4" t="n">
        <v>27000</v>
      </c>
      <c r="M12685" s="4" t="n">
        <v>27000</v>
      </c>
      <c r="N12685" s="2" t="s">
        <v>27</v>
      </c>
      <c r="O12685" s="4" t="n">
        <v>62640</v>
      </c>
      <c r="P12685" s="5" t="n">
        <v>2.32</v>
      </c>
      <c r="R12685" s="2" t="s">
        <v>95</v>
      </c>
      <c r="Y12685" s="2" t="s">
        <v>19939</v>
      </c>
      <c r="Z12685" s="2" t="s">
        <v>30</v>
      </c>
      <c r="AH12685" s="0" t="s">
        <v>2211</v>
      </c>
    </row>
    <row r="12686" customFormat="false" ht="15" hidden="false" customHeight="false" outlineLevel="0" collapsed="false">
      <c r="A12686" s="1" t="n">
        <v>307430000</v>
      </c>
      <c r="B12686" s="2" t="s">
        <v>2620</v>
      </c>
      <c r="C12686" s="2" t="s">
        <v>23</v>
      </c>
      <c r="D12686" s="2" t="s">
        <v>19940</v>
      </c>
      <c r="E12686" s="3" t="n">
        <v>45952</v>
      </c>
      <c r="F12686" s="2" t="n">
        <v>20613863924</v>
      </c>
      <c r="G12686" s="2" t="s">
        <v>11226</v>
      </c>
      <c r="H12686" s="2" t="s">
        <v>19941</v>
      </c>
      <c r="I12686" s="4" t="n">
        <v>29080</v>
      </c>
      <c r="J12686" s="4" t="n">
        <v>27000</v>
      </c>
      <c r="M12686" s="4" t="n">
        <v>27000</v>
      </c>
      <c r="N12686" s="2" t="s">
        <v>27</v>
      </c>
      <c r="O12686" s="4" t="n">
        <v>62240</v>
      </c>
      <c r="P12686" s="5" t="n">
        <v>2.305</v>
      </c>
      <c r="R12686" s="2" t="s">
        <v>95</v>
      </c>
      <c r="Y12686" s="2" t="s">
        <v>19939</v>
      </c>
      <c r="Z12686" s="2" t="s">
        <v>30</v>
      </c>
      <c r="AH12686" s="0" t="s">
        <v>2211</v>
      </c>
    </row>
    <row r="12687" customFormat="false" ht="15" hidden="false" customHeight="false" outlineLevel="0" collapsed="false">
      <c r="A12687" s="1" t="n">
        <v>307430000</v>
      </c>
      <c r="B12687" s="2" t="s">
        <v>2620</v>
      </c>
      <c r="C12687" s="2" t="s">
        <v>53</v>
      </c>
      <c r="D12687" s="2" t="s">
        <v>19942</v>
      </c>
      <c r="E12687" s="3" t="n">
        <v>45952</v>
      </c>
      <c r="F12687" s="2" t="n">
        <v>20602721231</v>
      </c>
      <c r="G12687" s="2" t="s">
        <v>3614</v>
      </c>
      <c r="H12687" s="2" t="s">
        <v>3615</v>
      </c>
      <c r="I12687" s="4" t="n">
        <v>28330</v>
      </c>
      <c r="J12687" s="4" t="n">
        <v>26993</v>
      </c>
      <c r="M12687" s="4" t="n">
        <v>26993</v>
      </c>
      <c r="N12687" s="2" t="s">
        <v>27</v>
      </c>
      <c r="O12687" s="4" t="n">
        <v>82004.73</v>
      </c>
      <c r="P12687" s="5" t="n">
        <v>3.037</v>
      </c>
      <c r="R12687" s="2" t="s">
        <v>107</v>
      </c>
      <c r="Y12687" s="2" t="s">
        <v>19943</v>
      </c>
      <c r="Z12687" s="2" t="s">
        <v>30</v>
      </c>
      <c r="AH12687" s="0" t="s">
        <v>202</v>
      </c>
    </row>
    <row r="12688" customFormat="false" ht="15" hidden="false" customHeight="false" outlineLevel="0" collapsed="false">
      <c r="A12688" s="1" t="n">
        <v>307430000</v>
      </c>
      <c r="B12688" s="2" t="s">
        <v>2620</v>
      </c>
      <c r="C12688" s="2" t="s">
        <v>53</v>
      </c>
      <c r="D12688" s="2" t="s">
        <v>19944</v>
      </c>
      <c r="E12688" s="3" t="n">
        <v>45952</v>
      </c>
      <c r="F12688" s="2" t="n">
        <v>20609614901</v>
      </c>
      <c r="G12688" s="2" t="s">
        <v>10596</v>
      </c>
      <c r="H12688" s="2" t="s">
        <v>10262</v>
      </c>
      <c r="I12688" s="4" t="n">
        <v>29040</v>
      </c>
      <c r="J12688" s="4" t="n">
        <v>27000</v>
      </c>
      <c r="M12688" s="4" t="n">
        <v>27000</v>
      </c>
      <c r="N12688" s="2" t="s">
        <v>27</v>
      </c>
      <c r="O12688" s="4" t="n">
        <v>65635</v>
      </c>
      <c r="P12688" s="5" t="n">
        <v>2.43</v>
      </c>
      <c r="R12688" s="2" t="s">
        <v>107</v>
      </c>
      <c r="Y12688" s="2" t="s">
        <v>19945</v>
      </c>
      <c r="Z12688" s="2" t="s">
        <v>30</v>
      </c>
    </row>
    <row r="12689" customFormat="false" ht="15" hidden="false" customHeight="false" outlineLevel="0" collapsed="false">
      <c r="A12689" s="1" t="n">
        <v>307430000</v>
      </c>
      <c r="B12689" s="2" t="s">
        <v>2620</v>
      </c>
      <c r="C12689" s="2" t="s">
        <v>53</v>
      </c>
      <c r="D12689" s="2" t="s">
        <v>19946</v>
      </c>
      <c r="E12689" s="3" t="n">
        <v>45952</v>
      </c>
      <c r="F12689" s="2" t="n">
        <v>20609614901</v>
      </c>
      <c r="G12689" s="2" t="s">
        <v>10596</v>
      </c>
      <c r="H12689" s="2" t="s">
        <v>10262</v>
      </c>
      <c r="I12689" s="4" t="n">
        <v>5356.57</v>
      </c>
      <c r="J12689" s="4" t="n">
        <v>5080</v>
      </c>
      <c r="M12689" s="4" t="n">
        <v>5080</v>
      </c>
      <c r="N12689" s="2" t="s">
        <v>27</v>
      </c>
      <c r="O12689" s="4" t="n">
        <v>15414.43</v>
      </c>
      <c r="P12689" s="5" t="n">
        <v>3.034</v>
      </c>
      <c r="R12689" s="2" t="s">
        <v>107</v>
      </c>
      <c r="Y12689" s="2" t="s">
        <v>19947</v>
      </c>
      <c r="Z12689" s="2" t="s">
        <v>30</v>
      </c>
      <c r="AH12689" s="0" t="s">
        <v>3714</v>
      </c>
    </row>
    <row r="12690" customFormat="false" ht="15" hidden="false" customHeight="false" outlineLevel="0" collapsed="false">
      <c r="A12690" s="1" t="n">
        <v>307430000</v>
      </c>
      <c r="B12690" s="2" t="s">
        <v>2620</v>
      </c>
      <c r="C12690" s="2" t="s">
        <v>53</v>
      </c>
      <c r="D12690" s="2" t="s">
        <v>19948</v>
      </c>
      <c r="E12690" s="3" t="n">
        <v>45952</v>
      </c>
      <c r="F12690" s="2" t="n">
        <v>20609614901</v>
      </c>
      <c r="G12690" s="2" t="s">
        <v>10596</v>
      </c>
      <c r="H12690" s="2" t="s">
        <v>10262</v>
      </c>
      <c r="I12690" s="4" t="n">
        <v>485.04</v>
      </c>
      <c r="J12690" s="4" t="n">
        <v>460</v>
      </c>
      <c r="M12690" s="4" t="n">
        <v>460</v>
      </c>
      <c r="N12690" s="2" t="s">
        <v>27</v>
      </c>
      <c r="O12690" s="4" t="n">
        <v>1461.22</v>
      </c>
      <c r="P12690" s="5" t="n">
        <v>3.176</v>
      </c>
      <c r="R12690" s="2" t="s">
        <v>107</v>
      </c>
      <c r="Y12690" s="2" t="s">
        <v>19949</v>
      </c>
      <c r="Z12690" s="2" t="s">
        <v>30</v>
      </c>
      <c r="AH12690" s="0" t="s">
        <v>202</v>
      </c>
    </row>
    <row r="12691" customFormat="false" ht="15" hidden="false" customHeight="false" outlineLevel="0" collapsed="false">
      <c r="A12691" s="1" t="n">
        <v>307430000</v>
      </c>
      <c r="B12691" s="2" t="s">
        <v>2620</v>
      </c>
      <c r="C12691" s="2" t="s">
        <v>53</v>
      </c>
      <c r="D12691" s="2" t="s">
        <v>19950</v>
      </c>
      <c r="E12691" s="3" t="n">
        <v>45952</v>
      </c>
      <c r="F12691" s="2" t="n">
        <v>20609614901</v>
      </c>
      <c r="G12691" s="2" t="s">
        <v>10596</v>
      </c>
      <c r="H12691" s="2" t="s">
        <v>10262</v>
      </c>
      <c r="I12691" s="4" t="n">
        <v>12020.66</v>
      </c>
      <c r="J12691" s="4" t="n">
        <v>11400</v>
      </c>
      <c r="M12691" s="4" t="n">
        <v>11400</v>
      </c>
      <c r="N12691" s="2" t="s">
        <v>27</v>
      </c>
      <c r="O12691" s="4" t="n">
        <v>36212.91</v>
      </c>
      <c r="P12691" s="5" t="n">
        <v>3.176</v>
      </c>
      <c r="R12691" s="2" t="s">
        <v>107</v>
      </c>
      <c r="Y12691" s="2" t="s">
        <v>19951</v>
      </c>
      <c r="Z12691" s="2" t="s">
        <v>30</v>
      </c>
      <c r="AH12691" s="0" t="s">
        <v>202</v>
      </c>
    </row>
    <row r="12692" customFormat="false" ht="15" hidden="false" customHeight="false" outlineLevel="0" collapsed="false">
      <c r="A12692" s="1" t="n">
        <v>307430000</v>
      </c>
      <c r="B12692" s="2" t="s">
        <v>2620</v>
      </c>
      <c r="C12692" s="2" t="s">
        <v>53</v>
      </c>
      <c r="D12692" s="2" t="s">
        <v>19952</v>
      </c>
      <c r="E12692" s="3" t="n">
        <v>45952</v>
      </c>
      <c r="F12692" s="2" t="n">
        <v>20609614901</v>
      </c>
      <c r="G12692" s="2" t="s">
        <v>10596</v>
      </c>
      <c r="H12692" s="2" t="s">
        <v>10262</v>
      </c>
      <c r="I12692" s="4" t="n">
        <v>10607.71</v>
      </c>
      <c r="J12692" s="4" t="n">
        <v>10060</v>
      </c>
      <c r="M12692" s="4" t="n">
        <v>10060</v>
      </c>
      <c r="N12692" s="2" t="s">
        <v>27</v>
      </c>
      <c r="O12692" s="4" t="n">
        <v>30525.43</v>
      </c>
      <c r="P12692" s="5" t="n">
        <v>3.034</v>
      </c>
      <c r="R12692" s="2" t="s">
        <v>107</v>
      </c>
      <c r="Y12692" s="2" t="s">
        <v>19953</v>
      </c>
      <c r="Z12692" s="2" t="s">
        <v>30</v>
      </c>
      <c r="AH12692" s="0" t="s">
        <v>202</v>
      </c>
    </row>
    <row r="12693" customFormat="false" ht="15" hidden="false" customHeight="false" outlineLevel="0" collapsed="false">
      <c r="A12693" s="1" t="n">
        <v>307430000</v>
      </c>
      <c r="B12693" s="2" t="s">
        <v>2620</v>
      </c>
      <c r="C12693" s="2" t="s">
        <v>23</v>
      </c>
      <c r="D12693" s="2" t="s">
        <v>19954</v>
      </c>
      <c r="E12693" s="3" t="n">
        <v>45952</v>
      </c>
      <c r="F12693" s="2" t="n">
        <v>20607856517</v>
      </c>
      <c r="G12693" s="2" t="s">
        <v>906</v>
      </c>
      <c r="H12693" s="2" t="s">
        <v>6024</v>
      </c>
      <c r="I12693" s="4" t="n">
        <v>57580</v>
      </c>
      <c r="J12693" s="4" t="n">
        <v>54000</v>
      </c>
      <c r="M12693" s="4" t="n">
        <v>54</v>
      </c>
      <c r="N12693" s="2" t="s">
        <v>57</v>
      </c>
      <c r="O12693" s="4" t="n">
        <v>133936</v>
      </c>
      <c r="P12693" s="5" t="n">
        <v>2.48</v>
      </c>
      <c r="R12693" s="2" t="s">
        <v>95</v>
      </c>
      <c r="Y12693" s="2" t="s">
        <v>19955</v>
      </c>
      <c r="Z12693" s="2" t="s">
        <v>30</v>
      </c>
      <c r="AH12693" s="0" t="s">
        <v>2211</v>
      </c>
    </row>
    <row r="12694" customFormat="false" ht="15" hidden="false" customHeight="false" outlineLevel="0" collapsed="false">
      <c r="A12694" s="1" t="n">
        <v>307430000</v>
      </c>
      <c r="B12694" s="2" t="s">
        <v>2620</v>
      </c>
      <c r="C12694" s="2" t="s">
        <v>23</v>
      </c>
      <c r="D12694" s="2" t="s">
        <v>19956</v>
      </c>
      <c r="E12694" s="3" t="n">
        <v>45952</v>
      </c>
      <c r="F12694" s="2" t="n">
        <v>20509468606</v>
      </c>
      <c r="G12694" s="2" t="s">
        <v>129</v>
      </c>
      <c r="H12694" s="2" t="s">
        <v>1093</v>
      </c>
      <c r="I12694" s="4" t="n">
        <v>51700.24</v>
      </c>
      <c r="J12694" s="4" t="n">
        <v>47880</v>
      </c>
      <c r="M12694" s="4" t="n">
        <v>47880</v>
      </c>
      <c r="N12694" s="2" t="s">
        <v>27</v>
      </c>
      <c r="O12694" s="4" t="n">
        <v>144674.74</v>
      </c>
      <c r="P12694" s="5" t="n">
        <v>3.021</v>
      </c>
      <c r="R12694" s="2" t="s">
        <v>107</v>
      </c>
      <c r="Y12694" s="2" t="s">
        <v>11886</v>
      </c>
      <c r="Z12694" s="2" t="s">
        <v>30</v>
      </c>
    </row>
    <row r="12695" customFormat="false" ht="15" hidden="false" customHeight="false" outlineLevel="0" collapsed="false">
      <c r="A12695" s="1" t="n">
        <v>307430000</v>
      </c>
      <c r="B12695" s="2" t="s">
        <v>2620</v>
      </c>
      <c r="C12695" s="2" t="s">
        <v>23</v>
      </c>
      <c r="D12695" s="2" t="s">
        <v>19957</v>
      </c>
      <c r="E12695" s="3" t="n">
        <v>45952</v>
      </c>
      <c r="F12695" s="2" t="n">
        <v>20206228815</v>
      </c>
      <c r="G12695" s="2" t="s">
        <v>3669</v>
      </c>
      <c r="H12695" s="2" t="s">
        <v>8911</v>
      </c>
      <c r="I12695" s="4" t="n">
        <v>28860</v>
      </c>
      <c r="J12695" s="4" t="n">
        <v>27000</v>
      </c>
      <c r="M12695" s="4" t="n">
        <v>27000</v>
      </c>
      <c r="N12695" s="2" t="s">
        <v>27</v>
      </c>
      <c r="O12695" s="4" t="n">
        <v>76481</v>
      </c>
      <c r="P12695" s="5" t="n">
        <v>2.832</v>
      </c>
      <c r="R12695" s="2" t="s">
        <v>5088</v>
      </c>
      <c r="Y12695" s="2" t="s">
        <v>10827</v>
      </c>
      <c r="Z12695" s="2" t="s">
        <v>30</v>
      </c>
      <c r="AH12695" s="0" t="s">
        <v>3602</v>
      </c>
    </row>
    <row r="12696" customFormat="false" ht="15" hidden="false" customHeight="false" outlineLevel="0" collapsed="false">
      <c r="A12696" s="1" t="n">
        <v>307430000</v>
      </c>
      <c r="B12696" s="2" t="s">
        <v>2620</v>
      </c>
      <c r="C12696" s="2" t="s">
        <v>23</v>
      </c>
      <c r="D12696" s="2" t="s">
        <v>19958</v>
      </c>
      <c r="E12696" s="3" t="n">
        <v>45952</v>
      </c>
      <c r="F12696" s="2" t="n">
        <v>20529945192</v>
      </c>
      <c r="G12696" s="2" t="s">
        <v>33</v>
      </c>
      <c r="H12696" s="2" t="s">
        <v>188</v>
      </c>
      <c r="I12696" s="4" t="n">
        <v>28850</v>
      </c>
      <c r="J12696" s="4" t="n">
        <v>26000</v>
      </c>
      <c r="M12696" s="4" t="n">
        <v>26000</v>
      </c>
      <c r="N12696" s="2" t="s">
        <v>27</v>
      </c>
      <c r="O12696" s="4" t="n">
        <v>67070</v>
      </c>
      <c r="P12696" s="5" t="n">
        <v>2.579</v>
      </c>
      <c r="R12696" s="2" t="s">
        <v>95</v>
      </c>
      <c r="Y12696" s="2" t="s">
        <v>7403</v>
      </c>
      <c r="Z12696" s="2" t="s">
        <v>30</v>
      </c>
      <c r="AH12696" s="0" t="s">
        <v>2211</v>
      </c>
    </row>
    <row r="12697" customFormat="false" ht="15" hidden="false" customHeight="false" outlineLevel="0" collapsed="false">
      <c r="A12697" s="1" t="n">
        <v>307430000</v>
      </c>
      <c r="B12697" s="2" t="s">
        <v>2620</v>
      </c>
      <c r="C12697" s="2" t="s">
        <v>23</v>
      </c>
      <c r="D12697" s="2" t="s">
        <v>19959</v>
      </c>
      <c r="E12697" s="3" t="n">
        <v>45952</v>
      </c>
      <c r="F12697" s="2" t="n">
        <v>20529945192</v>
      </c>
      <c r="G12697" s="2" t="s">
        <v>33</v>
      </c>
      <c r="H12697" s="2" t="s">
        <v>8972</v>
      </c>
      <c r="I12697" s="4" t="n">
        <v>24740</v>
      </c>
      <c r="J12697" s="4" t="n">
        <v>22000</v>
      </c>
      <c r="M12697" s="4" t="n">
        <v>22000</v>
      </c>
      <c r="N12697" s="2" t="s">
        <v>27</v>
      </c>
      <c r="O12697" s="4" t="n">
        <v>56570</v>
      </c>
      <c r="P12697" s="5" t="n">
        <v>2.571</v>
      </c>
      <c r="R12697" s="2" t="s">
        <v>28</v>
      </c>
      <c r="Y12697" s="2" t="s">
        <v>7403</v>
      </c>
      <c r="Z12697" s="2" t="s">
        <v>30</v>
      </c>
      <c r="AH12697" s="0" t="s">
        <v>2211</v>
      </c>
    </row>
    <row r="12698" customFormat="false" ht="15" hidden="false" customHeight="false" outlineLevel="0" collapsed="false">
      <c r="A12698" s="1" t="n">
        <v>307430000</v>
      </c>
      <c r="B12698" s="2" t="s">
        <v>2620</v>
      </c>
      <c r="C12698" s="2" t="s">
        <v>23</v>
      </c>
      <c r="D12698" s="2" t="s">
        <v>19960</v>
      </c>
      <c r="E12698" s="3" t="n">
        <v>45952</v>
      </c>
      <c r="F12698" s="2" t="n">
        <v>20529945192</v>
      </c>
      <c r="G12698" s="2" t="s">
        <v>33</v>
      </c>
      <c r="H12698" s="2" t="s">
        <v>188</v>
      </c>
      <c r="I12698" s="4" t="n">
        <v>29190</v>
      </c>
      <c r="J12698" s="4" t="n">
        <v>26000</v>
      </c>
      <c r="M12698" s="4" t="n">
        <v>26000</v>
      </c>
      <c r="N12698" s="2" t="s">
        <v>27</v>
      </c>
      <c r="O12698" s="4" t="n">
        <v>67070</v>
      </c>
      <c r="P12698" s="5" t="n">
        <v>2.579</v>
      </c>
      <c r="R12698" s="2" t="s">
        <v>95</v>
      </c>
      <c r="Y12698" s="2" t="s">
        <v>7403</v>
      </c>
      <c r="Z12698" s="2" t="s">
        <v>30</v>
      </c>
      <c r="AH12698" s="0" t="s">
        <v>2211</v>
      </c>
    </row>
    <row r="12699" customFormat="false" ht="15" hidden="false" customHeight="false" outlineLevel="0" collapsed="false">
      <c r="A12699" s="1" t="n">
        <v>307430000</v>
      </c>
      <c r="B12699" s="2" t="s">
        <v>2620</v>
      </c>
      <c r="C12699" s="2" t="s">
        <v>23</v>
      </c>
      <c r="D12699" s="2" t="s">
        <v>19961</v>
      </c>
      <c r="E12699" s="3" t="n">
        <v>45952</v>
      </c>
      <c r="F12699" s="2" t="n">
        <v>20529945192</v>
      </c>
      <c r="G12699" s="2" t="s">
        <v>33</v>
      </c>
      <c r="H12699" s="2" t="s">
        <v>8972</v>
      </c>
      <c r="I12699" s="4" t="n">
        <v>24680</v>
      </c>
      <c r="J12699" s="4" t="n">
        <v>22000</v>
      </c>
      <c r="M12699" s="4" t="n">
        <v>22000</v>
      </c>
      <c r="N12699" s="2" t="s">
        <v>27</v>
      </c>
      <c r="O12699" s="4" t="n">
        <v>56570</v>
      </c>
      <c r="P12699" s="5" t="n">
        <v>2.571</v>
      </c>
      <c r="R12699" s="2" t="s">
        <v>28</v>
      </c>
      <c r="Y12699" s="2" t="s">
        <v>7403</v>
      </c>
      <c r="Z12699" s="2" t="s">
        <v>30</v>
      </c>
      <c r="AH12699" s="0" t="s">
        <v>2211</v>
      </c>
    </row>
    <row r="12700" customFormat="false" ht="15" hidden="false" customHeight="false" outlineLevel="0" collapsed="false">
      <c r="A12700" s="1" t="n">
        <v>307430000</v>
      </c>
      <c r="B12700" s="2" t="s">
        <v>2620</v>
      </c>
      <c r="C12700" s="2" t="s">
        <v>23</v>
      </c>
      <c r="D12700" s="2" t="s">
        <v>19962</v>
      </c>
      <c r="E12700" s="3" t="n">
        <v>45952</v>
      </c>
      <c r="F12700" s="2" t="n">
        <v>20529945192</v>
      </c>
      <c r="G12700" s="2" t="s">
        <v>33</v>
      </c>
      <c r="H12700" s="2" t="s">
        <v>8972</v>
      </c>
      <c r="I12700" s="4" t="n">
        <v>24680</v>
      </c>
      <c r="J12700" s="4" t="n">
        <v>22000</v>
      </c>
      <c r="M12700" s="4" t="n">
        <v>22000</v>
      </c>
      <c r="N12700" s="2" t="s">
        <v>27</v>
      </c>
      <c r="O12700" s="4" t="n">
        <v>56570</v>
      </c>
      <c r="P12700" s="5" t="n">
        <v>2.571</v>
      </c>
      <c r="R12700" s="2" t="s">
        <v>28</v>
      </c>
      <c r="Y12700" s="2" t="s">
        <v>7403</v>
      </c>
      <c r="Z12700" s="2" t="s">
        <v>30</v>
      </c>
      <c r="AH12700" s="0" t="s">
        <v>2211</v>
      </c>
    </row>
    <row r="12701" customFormat="false" ht="15" hidden="false" customHeight="false" outlineLevel="0" collapsed="false">
      <c r="A12701" s="1" t="n">
        <v>307430000</v>
      </c>
      <c r="B12701" s="2" t="s">
        <v>2620</v>
      </c>
      <c r="C12701" s="2" t="s">
        <v>23</v>
      </c>
      <c r="D12701" s="2" t="s">
        <v>19963</v>
      </c>
      <c r="E12701" s="3" t="n">
        <v>45952</v>
      </c>
      <c r="F12701" s="2" t="n">
        <v>20206228815</v>
      </c>
      <c r="G12701" s="2" t="s">
        <v>3669</v>
      </c>
      <c r="H12701" s="2" t="s">
        <v>8911</v>
      </c>
      <c r="I12701" s="4" t="n">
        <v>28790</v>
      </c>
      <c r="J12701" s="4" t="n">
        <v>27000</v>
      </c>
      <c r="M12701" s="4" t="n">
        <v>27000</v>
      </c>
      <c r="N12701" s="2" t="s">
        <v>27</v>
      </c>
      <c r="O12701" s="4" t="n">
        <v>72512</v>
      </c>
      <c r="P12701" s="5" t="n">
        <v>2.685</v>
      </c>
      <c r="R12701" s="2" t="s">
        <v>5088</v>
      </c>
      <c r="Y12701" s="2" t="s">
        <v>10827</v>
      </c>
      <c r="Z12701" s="2" t="s">
        <v>30</v>
      </c>
      <c r="AH12701" s="0" t="s">
        <v>3602</v>
      </c>
    </row>
    <row r="12702" customFormat="false" ht="15" hidden="false" customHeight="false" outlineLevel="0" collapsed="false">
      <c r="A12702" s="1" t="n">
        <v>307430000</v>
      </c>
      <c r="B12702" s="2" t="s">
        <v>2620</v>
      </c>
      <c r="C12702" s="2" t="s">
        <v>23</v>
      </c>
      <c r="D12702" s="2" t="s">
        <v>19964</v>
      </c>
      <c r="E12702" s="3" t="n">
        <v>45952</v>
      </c>
      <c r="F12702" s="2" t="n">
        <v>20509468606</v>
      </c>
      <c r="G12702" s="2" t="s">
        <v>129</v>
      </c>
      <c r="H12702" s="2" t="s">
        <v>513</v>
      </c>
      <c r="I12702" s="4" t="n">
        <v>24460</v>
      </c>
      <c r="J12702" s="4" t="n">
        <v>22512</v>
      </c>
      <c r="M12702" s="4" t="n">
        <v>22512</v>
      </c>
      <c r="N12702" s="2" t="s">
        <v>27</v>
      </c>
      <c r="O12702" s="4" t="n">
        <v>85076.8</v>
      </c>
      <c r="P12702" s="5" t="n">
        <v>3.779</v>
      </c>
      <c r="R12702" s="2" t="s">
        <v>28</v>
      </c>
      <c r="Y12702" s="2" t="s">
        <v>19965</v>
      </c>
      <c r="Z12702" s="2" t="s">
        <v>30</v>
      </c>
    </row>
    <row r="12703" customFormat="false" ht="15" hidden="false" customHeight="false" outlineLevel="0" collapsed="false">
      <c r="A12703" s="1" t="n">
        <v>307430000</v>
      </c>
      <c r="B12703" s="2" t="s">
        <v>2620</v>
      </c>
      <c r="C12703" s="2" t="s">
        <v>23</v>
      </c>
      <c r="D12703" s="2" t="s">
        <v>19966</v>
      </c>
      <c r="E12703" s="3" t="n">
        <v>45952</v>
      </c>
      <c r="F12703" s="2" t="n">
        <v>20475033532</v>
      </c>
      <c r="G12703" s="2" t="s">
        <v>2783</v>
      </c>
      <c r="H12703" s="2" t="s">
        <v>8549</v>
      </c>
      <c r="I12703" s="4" t="n">
        <v>10546.5</v>
      </c>
      <c r="J12703" s="4" t="n">
        <v>10012.5</v>
      </c>
      <c r="M12703" s="4" t="n">
        <v>10.01</v>
      </c>
      <c r="N12703" s="2" t="s">
        <v>57</v>
      </c>
      <c r="O12703" s="4" t="n">
        <v>31001.62</v>
      </c>
      <c r="P12703" s="5" t="n">
        <v>3.096</v>
      </c>
      <c r="R12703" s="2" t="s">
        <v>2499</v>
      </c>
      <c r="Y12703" s="2" t="s">
        <v>19967</v>
      </c>
      <c r="Z12703" s="2" t="s">
        <v>30</v>
      </c>
      <c r="AH12703" s="0" t="s">
        <v>3602</v>
      </c>
    </row>
    <row r="12704" customFormat="false" ht="15" hidden="false" customHeight="false" outlineLevel="0" collapsed="false">
      <c r="A12704" s="1" t="n">
        <v>307430000</v>
      </c>
      <c r="B12704" s="2" t="s">
        <v>2620</v>
      </c>
      <c r="C12704" s="2" t="s">
        <v>23</v>
      </c>
      <c r="D12704" s="2" t="s">
        <v>19968</v>
      </c>
      <c r="E12704" s="3" t="n">
        <v>45952</v>
      </c>
      <c r="F12704" s="2" t="n">
        <v>20484294756</v>
      </c>
      <c r="G12704" s="2" t="s">
        <v>50</v>
      </c>
      <c r="H12704" s="2" t="s">
        <v>11655</v>
      </c>
      <c r="I12704" s="4" t="n">
        <v>24150</v>
      </c>
      <c r="J12704" s="4" t="n">
        <v>23000</v>
      </c>
      <c r="M12704" s="4" t="n">
        <v>23000</v>
      </c>
      <c r="N12704" s="2" t="s">
        <v>27</v>
      </c>
      <c r="O12704" s="4" t="n">
        <v>56658</v>
      </c>
      <c r="P12704" s="5" t="n">
        <v>2.463</v>
      </c>
      <c r="R12704" s="2" t="s">
        <v>38</v>
      </c>
      <c r="Y12704" s="2" t="s">
        <v>6170</v>
      </c>
      <c r="Z12704" s="2" t="s">
        <v>30</v>
      </c>
      <c r="AH12704" s="0" t="s">
        <v>2211</v>
      </c>
    </row>
    <row r="12705" customFormat="false" ht="15" hidden="false" customHeight="false" outlineLevel="0" collapsed="false">
      <c r="A12705" s="1" t="n">
        <v>307430000</v>
      </c>
      <c r="B12705" s="2" t="s">
        <v>2620</v>
      </c>
      <c r="C12705" s="2" t="s">
        <v>53</v>
      </c>
      <c r="D12705" s="2" t="s">
        <v>19969</v>
      </c>
      <c r="E12705" s="3" t="n">
        <v>45952</v>
      </c>
      <c r="F12705" s="2" t="n">
        <v>20602721231</v>
      </c>
      <c r="G12705" s="2" t="s">
        <v>3614</v>
      </c>
      <c r="H12705" s="2" t="s">
        <v>3615</v>
      </c>
      <c r="I12705" s="4" t="n">
        <v>731.38</v>
      </c>
      <c r="J12705" s="4" t="n">
        <v>678</v>
      </c>
      <c r="M12705" s="4" t="n">
        <v>678</v>
      </c>
      <c r="N12705" s="2" t="s">
        <v>27</v>
      </c>
      <c r="O12705" s="4" t="n">
        <v>1974.2</v>
      </c>
      <c r="P12705" s="5" t="n">
        <v>2.911</v>
      </c>
      <c r="R12705" s="2" t="s">
        <v>107</v>
      </c>
      <c r="Y12705" s="2" t="s">
        <v>19970</v>
      </c>
      <c r="Z12705" s="2" t="s">
        <v>30</v>
      </c>
    </row>
    <row r="12706" customFormat="false" ht="15" hidden="false" customHeight="false" outlineLevel="0" collapsed="false">
      <c r="A12706" s="1" t="n">
        <v>307430000</v>
      </c>
      <c r="B12706" s="2" t="s">
        <v>2620</v>
      </c>
      <c r="C12706" s="2" t="s">
        <v>53</v>
      </c>
      <c r="D12706" s="2" t="s">
        <v>19971</v>
      </c>
      <c r="E12706" s="3" t="n">
        <v>45952</v>
      </c>
      <c r="F12706" s="2" t="n">
        <v>20602721231</v>
      </c>
      <c r="G12706" s="2" t="s">
        <v>3614</v>
      </c>
      <c r="H12706" s="2" t="s">
        <v>3615</v>
      </c>
      <c r="I12706" s="4" t="n">
        <v>5870.45</v>
      </c>
      <c r="J12706" s="4" t="n">
        <v>5442</v>
      </c>
      <c r="M12706" s="4" t="n">
        <v>5442</v>
      </c>
      <c r="N12706" s="2" t="s">
        <v>27</v>
      </c>
      <c r="O12706" s="4" t="n">
        <v>16902.47</v>
      </c>
      <c r="P12706" s="5" t="n">
        <v>3.105</v>
      </c>
      <c r="R12706" s="2" t="s">
        <v>107</v>
      </c>
      <c r="Y12706" s="2" t="s">
        <v>19972</v>
      </c>
      <c r="Z12706" s="2" t="s">
        <v>30</v>
      </c>
    </row>
    <row r="12707" customFormat="false" ht="15" hidden="false" customHeight="false" outlineLevel="0" collapsed="false">
      <c r="A12707" s="1" t="n">
        <v>307430000</v>
      </c>
      <c r="B12707" s="2" t="s">
        <v>2620</v>
      </c>
      <c r="C12707" s="2" t="s">
        <v>53</v>
      </c>
      <c r="D12707" s="2" t="s">
        <v>19973</v>
      </c>
      <c r="E12707" s="3" t="n">
        <v>45952</v>
      </c>
      <c r="F12707" s="2" t="n">
        <v>20602721231</v>
      </c>
      <c r="G12707" s="2" t="s">
        <v>3614</v>
      </c>
      <c r="H12707" s="2" t="s">
        <v>3615</v>
      </c>
      <c r="I12707" s="4" t="n">
        <v>7443.24</v>
      </c>
      <c r="J12707" s="4" t="n">
        <v>6900</v>
      </c>
      <c r="M12707" s="4" t="n">
        <v>6900</v>
      </c>
      <c r="N12707" s="2" t="s">
        <v>27</v>
      </c>
      <c r="O12707" s="4" t="n">
        <v>17412.61</v>
      </c>
      <c r="P12707" s="5" t="n">
        <v>2.523</v>
      </c>
      <c r="R12707" s="2" t="s">
        <v>107</v>
      </c>
      <c r="Y12707" s="2" t="s">
        <v>19974</v>
      </c>
      <c r="Z12707" s="2" t="s">
        <v>30</v>
      </c>
      <c r="AH12707" s="0" t="s">
        <v>3602</v>
      </c>
    </row>
    <row r="12708" customFormat="false" ht="15" hidden="false" customHeight="false" outlineLevel="0" collapsed="false">
      <c r="A12708" s="1" t="n">
        <v>307430000</v>
      </c>
      <c r="B12708" s="2" t="s">
        <v>2620</v>
      </c>
      <c r="C12708" s="2" t="s">
        <v>23</v>
      </c>
      <c r="D12708" s="2" t="s">
        <v>19975</v>
      </c>
      <c r="E12708" s="3" t="n">
        <v>45952</v>
      </c>
      <c r="F12708" s="2" t="n">
        <v>20614658534</v>
      </c>
      <c r="G12708" s="2" t="s">
        <v>18528</v>
      </c>
      <c r="H12708" s="2" t="s">
        <v>6447</v>
      </c>
      <c r="I12708" s="4" t="n">
        <v>29080</v>
      </c>
      <c r="J12708" s="4" t="n">
        <v>27000</v>
      </c>
      <c r="M12708" s="4" t="n">
        <v>27000</v>
      </c>
      <c r="N12708" s="2" t="s">
        <v>27</v>
      </c>
      <c r="O12708" s="4" t="n">
        <v>69800</v>
      </c>
      <c r="P12708" s="5" t="n">
        <v>2.585</v>
      </c>
      <c r="R12708" s="2" t="s">
        <v>95</v>
      </c>
      <c r="Y12708" s="2" t="s">
        <v>13351</v>
      </c>
      <c r="Z12708" s="2" t="s">
        <v>30</v>
      </c>
      <c r="AH12708" s="0" t="s">
        <v>2211</v>
      </c>
    </row>
    <row r="12709" customFormat="false" ht="15" hidden="false" customHeight="false" outlineLevel="0" collapsed="false">
      <c r="A12709" s="1" t="n">
        <v>307430000</v>
      </c>
      <c r="B12709" s="2" t="s">
        <v>2620</v>
      </c>
      <c r="C12709" s="2" t="s">
        <v>23</v>
      </c>
      <c r="D12709" s="2" t="s">
        <v>19976</v>
      </c>
      <c r="E12709" s="3" t="n">
        <v>45952</v>
      </c>
      <c r="F12709" s="2" t="n">
        <v>20529996188</v>
      </c>
      <c r="G12709" s="2" t="s">
        <v>18324</v>
      </c>
      <c r="H12709" s="2" t="s">
        <v>18466</v>
      </c>
      <c r="I12709" s="4" t="n">
        <v>3025.83</v>
      </c>
      <c r="J12709" s="4" t="n">
        <v>2840</v>
      </c>
      <c r="M12709" s="4" t="n">
        <v>2840</v>
      </c>
      <c r="N12709" s="2" t="s">
        <v>27</v>
      </c>
      <c r="O12709" s="4" t="n">
        <v>7394.24</v>
      </c>
      <c r="P12709" s="5" t="n">
        <v>2.603</v>
      </c>
      <c r="R12709" s="2" t="s">
        <v>95</v>
      </c>
      <c r="Y12709" s="2" t="s">
        <v>19977</v>
      </c>
      <c r="Z12709" s="2" t="s">
        <v>30</v>
      </c>
      <c r="AH12709" s="0" t="s">
        <v>2211</v>
      </c>
    </row>
    <row r="12710" customFormat="false" ht="15" hidden="false" customHeight="false" outlineLevel="0" collapsed="false">
      <c r="A12710" s="1" t="n">
        <v>307430000</v>
      </c>
      <c r="B12710" s="2" t="s">
        <v>2620</v>
      </c>
      <c r="C12710" s="2" t="s">
        <v>23</v>
      </c>
      <c r="D12710" s="2" t="s">
        <v>19978</v>
      </c>
      <c r="E12710" s="3" t="n">
        <v>45952</v>
      </c>
      <c r="F12710" s="2" t="n">
        <v>20529996188</v>
      </c>
      <c r="G12710" s="2" t="s">
        <v>18324</v>
      </c>
      <c r="H12710" s="2" t="s">
        <v>18466</v>
      </c>
      <c r="I12710" s="4" t="n">
        <v>1363.75</v>
      </c>
      <c r="J12710" s="4" t="n">
        <v>1280</v>
      </c>
      <c r="M12710" s="4" t="n">
        <v>1280</v>
      </c>
      <c r="N12710" s="2" t="s">
        <v>27</v>
      </c>
      <c r="O12710" s="4" t="n">
        <v>3332.61</v>
      </c>
      <c r="P12710" s="5" t="n">
        <v>2.603</v>
      </c>
      <c r="R12710" s="2" t="s">
        <v>95</v>
      </c>
      <c r="Y12710" s="2" t="s">
        <v>19979</v>
      </c>
      <c r="Z12710" s="2" t="s">
        <v>30</v>
      </c>
      <c r="AH12710" s="0" t="s">
        <v>2211</v>
      </c>
    </row>
    <row r="12711" customFormat="false" ht="15" hidden="false" customHeight="false" outlineLevel="0" collapsed="false">
      <c r="A12711" s="1" t="n">
        <v>307430000</v>
      </c>
      <c r="B12711" s="2" t="s">
        <v>2620</v>
      </c>
      <c r="C12711" s="2" t="s">
        <v>23</v>
      </c>
      <c r="D12711" s="2" t="s">
        <v>19980</v>
      </c>
      <c r="E12711" s="3" t="n">
        <v>45952</v>
      </c>
      <c r="F12711" s="2" t="n">
        <v>20529996188</v>
      </c>
      <c r="G12711" s="2" t="s">
        <v>18324</v>
      </c>
      <c r="H12711" s="2" t="s">
        <v>18466</v>
      </c>
      <c r="I12711" s="4" t="n">
        <v>234.39</v>
      </c>
      <c r="J12711" s="4" t="n">
        <v>220</v>
      </c>
      <c r="M12711" s="4" t="n">
        <v>220</v>
      </c>
      <c r="N12711" s="2" t="s">
        <v>27</v>
      </c>
      <c r="O12711" s="4" t="n">
        <v>572.79</v>
      </c>
      <c r="P12711" s="5" t="n">
        <v>2.603</v>
      </c>
      <c r="R12711" s="2" t="s">
        <v>95</v>
      </c>
      <c r="Y12711" s="2" t="s">
        <v>19981</v>
      </c>
      <c r="Z12711" s="2" t="s">
        <v>30</v>
      </c>
      <c r="AH12711" s="0" t="s">
        <v>2211</v>
      </c>
    </row>
    <row r="12712" customFormat="false" ht="15" hidden="false" customHeight="false" outlineLevel="0" collapsed="false">
      <c r="A12712" s="1" t="n">
        <v>307430000</v>
      </c>
      <c r="B12712" s="2" t="s">
        <v>2620</v>
      </c>
      <c r="C12712" s="2" t="s">
        <v>23</v>
      </c>
      <c r="D12712" s="2" t="s">
        <v>19982</v>
      </c>
      <c r="E12712" s="3" t="n">
        <v>45952</v>
      </c>
      <c r="F12712" s="2" t="n">
        <v>20529996188</v>
      </c>
      <c r="G12712" s="2" t="s">
        <v>18324</v>
      </c>
      <c r="H12712" s="2" t="s">
        <v>18466</v>
      </c>
      <c r="I12712" s="4" t="n">
        <v>20776</v>
      </c>
      <c r="J12712" s="4" t="n">
        <v>19500</v>
      </c>
      <c r="M12712" s="4" t="n">
        <v>19500</v>
      </c>
      <c r="N12712" s="2" t="s">
        <v>27</v>
      </c>
      <c r="O12712" s="4" t="n">
        <v>50770.34</v>
      </c>
      <c r="P12712" s="5" t="n">
        <v>2.603</v>
      </c>
      <c r="R12712" s="2" t="s">
        <v>95</v>
      </c>
      <c r="Y12712" s="2" t="s">
        <v>19983</v>
      </c>
      <c r="Z12712" s="2" t="s">
        <v>30</v>
      </c>
      <c r="AH12712" s="0" t="s">
        <v>2211</v>
      </c>
    </row>
    <row r="12713" customFormat="false" ht="15" hidden="false" customHeight="false" outlineLevel="0" collapsed="false">
      <c r="A12713" s="1" t="n">
        <v>307430000</v>
      </c>
      <c r="B12713" s="2" t="s">
        <v>2620</v>
      </c>
      <c r="C12713" s="2" t="s">
        <v>23</v>
      </c>
      <c r="D12713" s="2" t="s">
        <v>19984</v>
      </c>
      <c r="E12713" s="3" t="n">
        <v>45952</v>
      </c>
      <c r="F12713" s="2" t="n">
        <v>20614658534</v>
      </c>
      <c r="G12713" s="2" t="s">
        <v>18528</v>
      </c>
      <c r="H12713" s="2" t="s">
        <v>17749</v>
      </c>
      <c r="I12713" s="4" t="n">
        <v>24490</v>
      </c>
      <c r="J12713" s="4" t="n">
        <v>23000</v>
      </c>
      <c r="M12713" s="4" t="n">
        <v>23000</v>
      </c>
      <c r="N12713" s="2" t="s">
        <v>27</v>
      </c>
      <c r="O12713" s="4" t="n">
        <v>61400</v>
      </c>
      <c r="P12713" s="5" t="n">
        <v>2.669</v>
      </c>
      <c r="R12713" s="2" t="s">
        <v>28</v>
      </c>
      <c r="Y12713" s="2" t="s">
        <v>13351</v>
      </c>
      <c r="Z12713" s="2" t="s">
        <v>30</v>
      </c>
      <c r="AH12713" s="0" t="s">
        <v>2211</v>
      </c>
    </row>
    <row r="12714" customFormat="false" ht="15" hidden="false" customHeight="false" outlineLevel="0" collapsed="false">
      <c r="A12714" s="1" t="n">
        <v>307430000</v>
      </c>
      <c r="B12714" s="2" t="s">
        <v>2620</v>
      </c>
      <c r="C12714" s="2" t="s">
        <v>23</v>
      </c>
      <c r="D12714" s="2" t="s">
        <v>19985</v>
      </c>
      <c r="E12714" s="3" t="n">
        <v>45952</v>
      </c>
      <c r="F12714" s="2" t="n">
        <v>20611974478</v>
      </c>
      <c r="G12714" s="2" t="s">
        <v>5903</v>
      </c>
      <c r="H12714" s="2" t="s">
        <v>17749</v>
      </c>
      <c r="I12714" s="4" t="n">
        <v>24500</v>
      </c>
      <c r="J12714" s="4" t="n">
        <v>23500</v>
      </c>
      <c r="M12714" s="4" t="n">
        <v>23500</v>
      </c>
      <c r="N12714" s="2" t="s">
        <v>27</v>
      </c>
      <c r="O12714" s="4" t="n">
        <v>58400</v>
      </c>
      <c r="P12714" s="5" t="n">
        <v>2.485</v>
      </c>
      <c r="R12714" s="2" t="s">
        <v>28</v>
      </c>
      <c r="Y12714" s="2" t="s">
        <v>19986</v>
      </c>
      <c r="Z12714" s="2" t="s">
        <v>30</v>
      </c>
      <c r="AH12714" s="0" t="s">
        <v>2211</v>
      </c>
    </row>
    <row r="12715" customFormat="false" ht="15" hidden="false" customHeight="false" outlineLevel="0" collapsed="false">
      <c r="A12715" s="1" t="n">
        <v>307430000</v>
      </c>
      <c r="B12715" s="2" t="s">
        <v>2620</v>
      </c>
      <c r="C12715" s="2" t="s">
        <v>23</v>
      </c>
      <c r="D12715" s="2" t="s">
        <v>19987</v>
      </c>
      <c r="E12715" s="3" t="n">
        <v>45952</v>
      </c>
      <c r="F12715" s="2" t="n">
        <v>20614658534</v>
      </c>
      <c r="G12715" s="2" t="s">
        <v>18528</v>
      </c>
      <c r="H12715" s="2" t="s">
        <v>19988</v>
      </c>
      <c r="I12715" s="4" t="n">
        <v>28740</v>
      </c>
      <c r="J12715" s="4" t="n">
        <v>27000</v>
      </c>
      <c r="M12715" s="4" t="n">
        <v>27000</v>
      </c>
      <c r="N12715" s="2" t="s">
        <v>27</v>
      </c>
      <c r="O12715" s="4" t="n">
        <v>64500</v>
      </c>
      <c r="P12715" s="5" t="n">
        <v>2.388</v>
      </c>
      <c r="R12715" s="2" t="s">
        <v>95</v>
      </c>
      <c r="Y12715" s="2" t="s">
        <v>17210</v>
      </c>
      <c r="Z12715" s="2" t="s">
        <v>30</v>
      </c>
      <c r="AH12715" s="0" t="s">
        <v>3602</v>
      </c>
    </row>
    <row r="12716" customFormat="false" ht="15" hidden="false" customHeight="false" outlineLevel="0" collapsed="false">
      <c r="A12716" s="1" t="n">
        <v>307430000</v>
      </c>
      <c r="B12716" s="2" t="s">
        <v>2620</v>
      </c>
      <c r="C12716" s="2" t="s">
        <v>53</v>
      </c>
      <c r="D12716" s="2" t="s">
        <v>19989</v>
      </c>
      <c r="E12716" s="3" t="n">
        <v>45952</v>
      </c>
      <c r="F12716" s="2" t="n">
        <v>20602721231</v>
      </c>
      <c r="G12716" s="2" t="s">
        <v>3614</v>
      </c>
      <c r="H12716" s="2" t="s">
        <v>3615</v>
      </c>
      <c r="I12716" s="4" t="n">
        <v>27370</v>
      </c>
      <c r="J12716" s="4" t="n">
        <v>23346</v>
      </c>
      <c r="M12716" s="4" t="n">
        <v>23346</v>
      </c>
      <c r="N12716" s="2" t="s">
        <v>27</v>
      </c>
      <c r="O12716" s="4" t="n">
        <v>88371</v>
      </c>
      <c r="P12716" s="5" t="n">
        <v>3.785</v>
      </c>
      <c r="R12716" s="2" t="s">
        <v>107</v>
      </c>
      <c r="Y12716" s="2" t="s">
        <v>19990</v>
      </c>
      <c r="Z12716" s="2" t="s">
        <v>30</v>
      </c>
    </row>
    <row r="12717" customFormat="false" ht="15" hidden="false" customHeight="false" outlineLevel="0" collapsed="false">
      <c r="A12717" s="1" t="n">
        <v>307430000</v>
      </c>
      <c r="B12717" s="2" t="s">
        <v>2620</v>
      </c>
      <c r="C12717" s="2" t="s">
        <v>23</v>
      </c>
      <c r="D12717" s="2" t="s">
        <v>19991</v>
      </c>
      <c r="E12717" s="3" t="n">
        <v>45952</v>
      </c>
      <c r="F12717" s="2" t="n">
        <v>20606508655</v>
      </c>
      <c r="G12717" s="2" t="s">
        <v>3775</v>
      </c>
      <c r="H12717" s="2" t="s">
        <v>4252</v>
      </c>
      <c r="I12717" s="4" t="n">
        <v>2152</v>
      </c>
      <c r="J12717" s="4" t="n">
        <v>2000</v>
      </c>
      <c r="M12717" s="4" t="n">
        <v>2000</v>
      </c>
      <c r="N12717" s="2" t="s">
        <v>27</v>
      </c>
      <c r="O12717" s="4" t="n">
        <v>3544</v>
      </c>
      <c r="P12717" s="5" t="n">
        <v>1.772</v>
      </c>
      <c r="R12717" s="2" t="s">
        <v>95</v>
      </c>
      <c r="Y12717" s="2" t="s">
        <v>19992</v>
      </c>
      <c r="Z12717" s="2" t="s">
        <v>30</v>
      </c>
      <c r="AH12717" s="0" t="s">
        <v>202</v>
      </c>
    </row>
    <row r="12718" customFormat="false" ht="15" hidden="false" customHeight="false" outlineLevel="0" collapsed="false">
      <c r="A12718" s="1" t="n">
        <v>307430000</v>
      </c>
      <c r="B12718" s="2" t="s">
        <v>2620</v>
      </c>
      <c r="C12718" s="2" t="s">
        <v>23</v>
      </c>
      <c r="D12718" s="2" t="s">
        <v>19993</v>
      </c>
      <c r="E12718" s="3" t="n">
        <v>45952</v>
      </c>
      <c r="F12718" s="2" t="n">
        <v>20606508655</v>
      </c>
      <c r="G12718" s="2" t="s">
        <v>3775</v>
      </c>
      <c r="H12718" s="2" t="s">
        <v>4252</v>
      </c>
      <c r="I12718" s="4" t="n">
        <v>24748</v>
      </c>
      <c r="J12718" s="4" t="n">
        <v>23000</v>
      </c>
      <c r="M12718" s="4" t="n">
        <v>23000</v>
      </c>
      <c r="N12718" s="2" t="s">
        <v>27</v>
      </c>
      <c r="O12718" s="4" t="n">
        <v>54556</v>
      </c>
      <c r="P12718" s="5" t="n">
        <v>2.372</v>
      </c>
      <c r="R12718" s="2" t="s">
        <v>95</v>
      </c>
      <c r="Y12718" s="2" t="s">
        <v>16585</v>
      </c>
      <c r="Z12718" s="2" t="s">
        <v>30</v>
      </c>
      <c r="AH12718" s="0" t="s">
        <v>2211</v>
      </c>
    </row>
    <row r="12719" customFormat="false" ht="15" hidden="false" customHeight="false" outlineLevel="0" collapsed="false">
      <c r="A12719" s="1" t="n">
        <v>307430000</v>
      </c>
      <c r="B12719" s="2" t="s">
        <v>2620</v>
      </c>
      <c r="C12719" s="2" t="s">
        <v>53</v>
      </c>
      <c r="D12719" s="2" t="s">
        <v>19994</v>
      </c>
      <c r="E12719" s="3" t="n">
        <v>45952</v>
      </c>
      <c r="F12719" s="2" t="n">
        <v>20556928313</v>
      </c>
      <c r="G12719" s="2" t="s">
        <v>55</v>
      </c>
      <c r="H12719" s="2" t="s">
        <v>1955</v>
      </c>
      <c r="I12719" s="4" t="n">
        <v>24700</v>
      </c>
      <c r="J12719" s="4" t="n">
        <v>22500</v>
      </c>
      <c r="M12719" s="4" t="n">
        <v>22.5</v>
      </c>
      <c r="N12719" s="2" t="s">
        <v>57</v>
      </c>
      <c r="O12719" s="4" t="n">
        <v>51279</v>
      </c>
      <c r="P12719" s="5" t="n">
        <v>2.279</v>
      </c>
      <c r="R12719" s="2" t="s">
        <v>107</v>
      </c>
      <c r="Y12719" s="2" t="s">
        <v>19995</v>
      </c>
      <c r="Z12719" s="2" t="s">
        <v>30</v>
      </c>
    </row>
    <row r="12720" customFormat="false" ht="15" hidden="false" customHeight="false" outlineLevel="0" collapsed="false">
      <c r="A12720" s="1" t="n">
        <v>307430000</v>
      </c>
      <c r="B12720" s="2" t="s">
        <v>2620</v>
      </c>
      <c r="C12720" s="2" t="s">
        <v>53</v>
      </c>
      <c r="D12720" s="2" t="s">
        <v>19996</v>
      </c>
      <c r="E12720" s="3" t="n">
        <v>45953</v>
      </c>
      <c r="F12720" s="2" t="n">
        <v>20512857869</v>
      </c>
      <c r="G12720" s="2" t="s">
        <v>5112</v>
      </c>
      <c r="H12720" s="2" t="s">
        <v>6222</v>
      </c>
      <c r="I12720" s="4" t="n">
        <v>3080.44</v>
      </c>
      <c r="J12720" s="4" t="n">
        <v>2900</v>
      </c>
      <c r="M12720" s="4" t="n">
        <v>2900</v>
      </c>
      <c r="N12720" s="2" t="s">
        <v>27</v>
      </c>
      <c r="O12720" s="4" t="n">
        <v>7681.78</v>
      </c>
      <c r="P12720" s="5" t="n">
        <v>2.648</v>
      </c>
      <c r="R12720" s="2" t="s">
        <v>95</v>
      </c>
      <c r="Y12720" s="2" t="s">
        <v>14095</v>
      </c>
      <c r="Z12720" s="2" t="s">
        <v>30</v>
      </c>
      <c r="AH12720" s="0" t="s">
        <v>3602</v>
      </c>
    </row>
    <row r="12721" customFormat="false" ht="15" hidden="false" customHeight="false" outlineLevel="0" collapsed="false">
      <c r="A12721" s="1" t="n">
        <v>307430000</v>
      </c>
      <c r="B12721" s="2" t="s">
        <v>2620</v>
      </c>
      <c r="C12721" s="2" t="s">
        <v>53</v>
      </c>
      <c r="D12721" s="2" t="s">
        <v>19997</v>
      </c>
      <c r="E12721" s="3" t="n">
        <v>45953</v>
      </c>
      <c r="F12721" s="2" t="n">
        <v>20512857869</v>
      </c>
      <c r="G12721" s="2" t="s">
        <v>5112</v>
      </c>
      <c r="H12721" s="2" t="s">
        <v>6222</v>
      </c>
      <c r="I12721" s="4" t="n">
        <v>15593.42</v>
      </c>
      <c r="J12721" s="4" t="n">
        <v>14680</v>
      </c>
      <c r="M12721" s="4" t="n">
        <v>14680</v>
      </c>
      <c r="N12721" s="2" t="s">
        <v>27</v>
      </c>
      <c r="O12721" s="4" t="n">
        <v>38885.69</v>
      </c>
      <c r="P12721" s="5" t="n">
        <v>2.648</v>
      </c>
      <c r="R12721" s="2" t="s">
        <v>95</v>
      </c>
      <c r="Y12721" s="2" t="s">
        <v>5474</v>
      </c>
      <c r="Z12721" s="2" t="s">
        <v>30</v>
      </c>
    </row>
    <row r="12722" customFormat="false" ht="15" hidden="false" customHeight="false" outlineLevel="0" collapsed="false">
      <c r="A12722" s="1" t="n">
        <v>307430000</v>
      </c>
      <c r="B12722" s="2" t="s">
        <v>2620</v>
      </c>
      <c r="C12722" s="2" t="s">
        <v>53</v>
      </c>
      <c r="D12722" s="2" t="s">
        <v>19998</v>
      </c>
      <c r="E12722" s="3" t="n">
        <v>45953</v>
      </c>
      <c r="F12722" s="2" t="n">
        <v>20512857869</v>
      </c>
      <c r="G12722" s="2" t="s">
        <v>5112</v>
      </c>
      <c r="H12722" s="2" t="s">
        <v>6222</v>
      </c>
      <c r="I12722" s="4" t="n">
        <v>10006.13</v>
      </c>
      <c r="J12722" s="4" t="n">
        <v>9420</v>
      </c>
      <c r="M12722" s="4" t="n">
        <v>9420</v>
      </c>
      <c r="N12722" s="2" t="s">
        <v>27</v>
      </c>
      <c r="O12722" s="4" t="n">
        <v>24952.53</v>
      </c>
      <c r="P12722" s="5" t="n">
        <v>2.648</v>
      </c>
      <c r="R12722" s="2" t="s">
        <v>95</v>
      </c>
      <c r="Y12722" s="2" t="s">
        <v>7850</v>
      </c>
      <c r="Z12722" s="2" t="s">
        <v>30</v>
      </c>
    </row>
    <row r="12723" customFormat="false" ht="15" hidden="false" customHeight="false" outlineLevel="0" collapsed="false">
      <c r="A12723" s="1" t="n">
        <v>307430000</v>
      </c>
      <c r="B12723" s="2" t="s">
        <v>2620</v>
      </c>
      <c r="C12723" s="2" t="s">
        <v>53</v>
      </c>
      <c r="D12723" s="2" t="s">
        <v>19999</v>
      </c>
      <c r="E12723" s="3" t="n">
        <v>45953</v>
      </c>
      <c r="F12723" s="2" t="n">
        <v>20261671914</v>
      </c>
      <c r="G12723" s="2" t="s">
        <v>2702</v>
      </c>
      <c r="H12723" s="2" t="s">
        <v>18208</v>
      </c>
      <c r="I12723" s="4" t="n">
        <v>23740</v>
      </c>
      <c r="J12723" s="4" t="n">
        <v>23000</v>
      </c>
      <c r="M12723" s="4" t="n">
        <v>23000</v>
      </c>
      <c r="N12723" s="2" t="s">
        <v>27</v>
      </c>
      <c r="O12723" s="4" t="n">
        <v>63360</v>
      </c>
      <c r="P12723" s="5" t="n">
        <v>2.754</v>
      </c>
      <c r="R12723" s="2" t="s">
        <v>28</v>
      </c>
      <c r="Y12723" s="2" t="s">
        <v>14372</v>
      </c>
      <c r="Z12723" s="2" t="s">
        <v>30</v>
      </c>
      <c r="AH12723" s="0" t="s">
        <v>2211</v>
      </c>
    </row>
    <row r="12724" customFormat="false" ht="15" hidden="false" customHeight="false" outlineLevel="0" collapsed="false">
      <c r="A12724" s="1" t="n">
        <v>307430000</v>
      </c>
      <c r="B12724" s="2" t="s">
        <v>2620</v>
      </c>
      <c r="C12724" s="2" t="s">
        <v>53</v>
      </c>
      <c r="D12724" s="2" t="s">
        <v>20000</v>
      </c>
      <c r="E12724" s="3" t="n">
        <v>45953</v>
      </c>
      <c r="F12724" s="2" t="n">
        <v>20261671914</v>
      </c>
      <c r="G12724" s="2" t="s">
        <v>2702</v>
      </c>
      <c r="H12724" s="2" t="s">
        <v>114</v>
      </c>
      <c r="I12724" s="4" t="n">
        <v>28160</v>
      </c>
      <c r="J12724" s="4" t="n">
        <v>27000</v>
      </c>
      <c r="M12724" s="4" t="n">
        <v>27000</v>
      </c>
      <c r="N12724" s="2" t="s">
        <v>27</v>
      </c>
      <c r="O12724" s="4" t="n">
        <v>74770</v>
      </c>
      <c r="P12724" s="5" t="n">
        <v>2.769</v>
      </c>
      <c r="R12724" s="2" t="s">
        <v>95</v>
      </c>
      <c r="Y12724" s="2" t="s">
        <v>20001</v>
      </c>
      <c r="Z12724" s="2" t="s">
        <v>30</v>
      </c>
      <c r="AH12724" s="0" t="s">
        <v>2211</v>
      </c>
    </row>
    <row r="12725" customFormat="false" ht="15" hidden="false" customHeight="false" outlineLevel="0" collapsed="false">
      <c r="A12725" s="1" t="n">
        <v>307430000</v>
      </c>
      <c r="B12725" s="2" t="s">
        <v>2620</v>
      </c>
      <c r="C12725" s="2" t="s">
        <v>53</v>
      </c>
      <c r="D12725" s="2" t="s">
        <v>20002</v>
      </c>
      <c r="E12725" s="3" t="n">
        <v>45953</v>
      </c>
      <c r="F12725" s="2" t="n">
        <v>20261671914</v>
      </c>
      <c r="G12725" s="2" t="s">
        <v>2702</v>
      </c>
      <c r="H12725" s="2" t="s">
        <v>5210</v>
      </c>
      <c r="I12725" s="4" t="n">
        <v>26048.07</v>
      </c>
      <c r="J12725" s="4" t="n">
        <v>25000</v>
      </c>
      <c r="M12725" s="4" t="n">
        <v>25000</v>
      </c>
      <c r="N12725" s="2" t="s">
        <v>27</v>
      </c>
      <c r="O12725" s="4" t="n">
        <v>52397.53</v>
      </c>
      <c r="P12725" s="5" t="n">
        <v>2.095</v>
      </c>
      <c r="R12725" s="2" t="s">
        <v>2209</v>
      </c>
      <c r="Y12725" s="2" t="s">
        <v>20003</v>
      </c>
      <c r="Z12725" s="2" t="s">
        <v>30</v>
      </c>
      <c r="AH12725" s="0" t="s">
        <v>3640</v>
      </c>
    </row>
    <row r="12726" customFormat="false" ht="15" hidden="false" customHeight="false" outlineLevel="0" collapsed="false">
      <c r="A12726" s="1" t="n">
        <v>307430000</v>
      </c>
      <c r="B12726" s="2" t="s">
        <v>2620</v>
      </c>
      <c r="C12726" s="2" t="s">
        <v>53</v>
      </c>
      <c r="D12726" s="2" t="s">
        <v>20004</v>
      </c>
      <c r="E12726" s="3" t="n">
        <v>45953</v>
      </c>
      <c r="F12726" s="2" t="n">
        <v>20261671914</v>
      </c>
      <c r="G12726" s="2" t="s">
        <v>2702</v>
      </c>
      <c r="H12726" s="2" t="s">
        <v>5210</v>
      </c>
      <c r="I12726" s="4" t="n">
        <v>1041.92</v>
      </c>
      <c r="J12726" s="4" t="n">
        <v>1000</v>
      </c>
      <c r="M12726" s="4" t="n">
        <v>1000</v>
      </c>
      <c r="N12726" s="2" t="s">
        <v>27</v>
      </c>
      <c r="O12726" s="4" t="n">
        <v>1762.46</v>
      </c>
      <c r="P12726" s="5" t="n">
        <v>1.762</v>
      </c>
      <c r="R12726" s="2" t="s">
        <v>2209</v>
      </c>
      <c r="Y12726" s="2" t="s">
        <v>20005</v>
      </c>
      <c r="Z12726" s="2" t="s">
        <v>30</v>
      </c>
      <c r="AH12726" s="0" t="s">
        <v>3640</v>
      </c>
    </row>
    <row r="12727" customFormat="false" ht="15" hidden="false" customHeight="false" outlineLevel="0" collapsed="false">
      <c r="A12727" s="1" t="n">
        <v>307430000</v>
      </c>
      <c r="B12727" s="2" t="s">
        <v>2620</v>
      </c>
      <c r="C12727" s="2" t="s">
        <v>53</v>
      </c>
      <c r="D12727" s="2" t="s">
        <v>20006</v>
      </c>
      <c r="E12727" s="3" t="n">
        <v>45953</v>
      </c>
      <c r="F12727" s="2" t="n">
        <v>20602721231</v>
      </c>
      <c r="G12727" s="2" t="s">
        <v>3614</v>
      </c>
      <c r="H12727" s="2" t="s">
        <v>275</v>
      </c>
      <c r="I12727" s="4" t="n">
        <v>29190</v>
      </c>
      <c r="J12727" s="4" t="n">
        <v>25600</v>
      </c>
      <c r="M12727" s="4" t="n">
        <v>25600</v>
      </c>
      <c r="N12727" s="2" t="s">
        <v>27</v>
      </c>
      <c r="O12727" s="4" t="n">
        <v>66430</v>
      </c>
      <c r="P12727" s="5" t="n">
        <v>2.594</v>
      </c>
      <c r="R12727" s="2" t="s">
        <v>95</v>
      </c>
      <c r="Y12727" s="2" t="s">
        <v>20007</v>
      </c>
      <c r="Z12727" s="2" t="s">
        <v>30</v>
      </c>
    </row>
    <row r="12728" customFormat="false" ht="15" hidden="false" customHeight="false" outlineLevel="0" collapsed="false">
      <c r="A12728" s="1" t="n">
        <v>307430000</v>
      </c>
      <c r="B12728" s="2" t="s">
        <v>2620</v>
      </c>
      <c r="C12728" s="2" t="s">
        <v>53</v>
      </c>
      <c r="D12728" s="2" t="s">
        <v>20008</v>
      </c>
      <c r="E12728" s="3" t="n">
        <v>45953</v>
      </c>
      <c r="F12728" s="2" t="n">
        <v>20261671914</v>
      </c>
      <c r="G12728" s="2" t="s">
        <v>2702</v>
      </c>
      <c r="H12728" s="2" t="s">
        <v>5210</v>
      </c>
      <c r="I12728" s="4" t="n">
        <v>6267.69</v>
      </c>
      <c r="J12728" s="4" t="n">
        <v>6000</v>
      </c>
      <c r="M12728" s="4" t="n">
        <v>6000</v>
      </c>
      <c r="N12728" s="2" t="s">
        <v>27</v>
      </c>
      <c r="O12728" s="4" t="n">
        <v>16600.55</v>
      </c>
      <c r="P12728" s="5" t="n">
        <v>2.766</v>
      </c>
      <c r="R12728" s="2" t="s">
        <v>2209</v>
      </c>
      <c r="Y12728" s="2" t="s">
        <v>20009</v>
      </c>
      <c r="Z12728" s="2" t="s">
        <v>30</v>
      </c>
      <c r="AH12728" s="0" t="s">
        <v>2211</v>
      </c>
    </row>
    <row r="12729" customFormat="false" ht="15" hidden="false" customHeight="false" outlineLevel="0" collapsed="false">
      <c r="A12729" s="1" t="n">
        <v>307430000</v>
      </c>
      <c r="B12729" s="2" t="s">
        <v>2620</v>
      </c>
      <c r="C12729" s="2" t="s">
        <v>53</v>
      </c>
      <c r="D12729" s="2" t="s">
        <v>20010</v>
      </c>
      <c r="E12729" s="3" t="n">
        <v>45953</v>
      </c>
      <c r="F12729" s="2" t="n">
        <v>20261671914</v>
      </c>
      <c r="G12729" s="2" t="s">
        <v>2702</v>
      </c>
      <c r="H12729" s="2" t="s">
        <v>5210</v>
      </c>
      <c r="I12729" s="4" t="n">
        <v>10687.76</v>
      </c>
      <c r="J12729" s="4" t="n">
        <v>10220</v>
      </c>
      <c r="M12729" s="4" t="n">
        <v>10220</v>
      </c>
      <c r="N12729" s="2" t="s">
        <v>27</v>
      </c>
      <c r="O12729" s="4" t="n">
        <v>20978.69</v>
      </c>
      <c r="P12729" s="5" t="n">
        <v>2.052</v>
      </c>
      <c r="R12729" s="2" t="s">
        <v>2209</v>
      </c>
      <c r="Y12729" s="2" t="s">
        <v>20011</v>
      </c>
      <c r="Z12729" s="2" t="s">
        <v>30</v>
      </c>
    </row>
    <row r="12730" customFormat="false" ht="15" hidden="false" customHeight="false" outlineLevel="0" collapsed="false">
      <c r="A12730" s="1" t="n">
        <v>307430000</v>
      </c>
      <c r="B12730" s="2" t="s">
        <v>2620</v>
      </c>
      <c r="C12730" s="2" t="s">
        <v>53</v>
      </c>
      <c r="D12730" s="2" t="s">
        <v>20012</v>
      </c>
      <c r="E12730" s="3" t="n">
        <v>45953</v>
      </c>
      <c r="F12730" s="2" t="n">
        <v>20261671914</v>
      </c>
      <c r="G12730" s="2" t="s">
        <v>2702</v>
      </c>
      <c r="H12730" s="2" t="s">
        <v>5210</v>
      </c>
      <c r="I12730" s="4" t="n">
        <v>4183.07</v>
      </c>
      <c r="J12730" s="4" t="n">
        <v>4000</v>
      </c>
      <c r="M12730" s="4" t="n">
        <v>4000</v>
      </c>
      <c r="N12730" s="2" t="s">
        <v>27</v>
      </c>
      <c r="O12730" s="4" t="n">
        <v>8401.79</v>
      </c>
      <c r="P12730" s="5" t="n">
        <v>2.1</v>
      </c>
      <c r="R12730" s="2" t="s">
        <v>2209</v>
      </c>
      <c r="Y12730" s="2" t="s">
        <v>20005</v>
      </c>
      <c r="Z12730" s="2" t="s">
        <v>30</v>
      </c>
      <c r="AH12730" s="0" t="s">
        <v>3640</v>
      </c>
    </row>
    <row r="12731" customFormat="false" ht="15" hidden="false" customHeight="false" outlineLevel="0" collapsed="false">
      <c r="A12731" s="1" t="n">
        <v>307430000</v>
      </c>
      <c r="B12731" s="2" t="s">
        <v>2620</v>
      </c>
      <c r="C12731" s="2" t="s">
        <v>53</v>
      </c>
      <c r="D12731" s="2" t="s">
        <v>20013</v>
      </c>
      <c r="E12731" s="3" t="n">
        <v>45953</v>
      </c>
      <c r="F12731" s="2" t="n">
        <v>20261671914</v>
      </c>
      <c r="G12731" s="2" t="s">
        <v>2702</v>
      </c>
      <c r="H12731" s="2" t="s">
        <v>5210</v>
      </c>
      <c r="I12731" s="4" t="n">
        <v>6274.61</v>
      </c>
      <c r="J12731" s="4" t="n">
        <v>6000</v>
      </c>
      <c r="M12731" s="4" t="n">
        <v>6000</v>
      </c>
      <c r="N12731" s="2" t="s">
        <v>27</v>
      </c>
      <c r="O12731" s="4" t="n">
        <v>12029.83</v>
      </c>
      <c r="P12731" s="5" t="n">
        <v>2.004</v>
      </c>
      <c r="R12731" s="2" t="s">
        <v>2209</v>
      </c>
      <c r="Y12731" s="2" t="s">
        <v>20014</v>
      </c>
      <c r="Z12731" s="2" t="s">
        <v>30</v>
      </c>
      <c r="AH12731" s="0" t="s">
        <v>3640</v>
      </c>
    </row>
    <row r="12732" customFormat="false" ht="15" hidden="false" customHeight="false" outlineLevel="0" collapsed="false">
      <c r="A12732" s="1" t="n">
        <v>307430000</v>
      </c>
      <c r="B12732" s="2" t="s">
        <v>2620</v>
      </c>
      <c r="C12732" s="2" t="s">
        <v>53</v>
      </c>
      <c r="D12732" s="2" t="s">
        <v>20015</v>
      </c>
      <c r="E12732" s="3" t="n">
        <v>45953</v>
      </c>
      <c r="F12732" s="2" t="n">
        <v>20261671914</v>
      </c>
      <c r="G12732" s="2" t="s">
        <v>2702</v>
      </c>
      <c r="H12732" s="2" t="s">
        <v>5210</v>
      </c>
      <c r="I12732" s="4" t="n">
        <v>5626.23</v>
      </c>
      <c r="J12732" s="4" t="n">
        <v>5380</v>
      </c>
      <c r="M12732" s="4" t="n">
        <v>5380</v>
      </c>
      <c r="N12732" s="2" t="s">
        <v>27</v>
      </c>
      <c r="O12732" s="4" t="n">
        <v>14639.16</v>
      </c>
      <c r="P12732" s="5" t="n">
        <v>2.721</v>
      </c>
      <c r="R12732" s="2" t="s">
        <v>2209</v>
      </c>
      <c r="Y12732" s="2" t="s">
        <v>20016</v>
      </c>
      <c r="Z12732" s="2" t="s">
        <v>30</v>
      </c>
      <c r="AH12732" s="0" t="s">
        <v>2211</v>
      </c>
    </row>
    <row r="12733" customFormat="false" ht="15" hidden="false" customHeight="false" outlineLevel="0" collapsed="false">
      <c r="A12733" s="1" t="n">
        <v>307430000</v>
      </c>
      <c r="B12733" s="2" t="s">
        <v>2620</v>
      </c>
      <c r="C12733" s="2" t="s">
        <v>53</v>
      </c>
      <c r="D12733" s="2" t="s">
        <v>20017</v>
      </c>
      <c r="E12733" s="3" t="n">
        <v>45953</v>
      </c>
      <c r="F12733" s="2" t="n">
        <v>20261671914</v>
      </c>
      <c r="G12733" s="2" t="s">
        <v>2702</v>
      </c>
      <c r="H12733" s="2" t="s">
        <v>5210</v>
      </c>
      <c r="I12733" s="4" t="n">
        <v>418.3</v>
      </c>
      <c r="J12733" s="4" t="n">
        <v>400</v>
      </c>
      <c r="M12733" s="4" t="n">
        <v>400</v>
      </c>
      <c r="N12733" s="2" t="s">
        <v>27</v>
      </c>
      <c r="O12733" s="4" t="n">
        <v>706.51</v>
      </c>
      <c r="P12733" s="5" t="n">
        <v>1.766</v>
      </c>
      <c r="R12733" s="2" t="s">
        <v>2209</v>
      </c>
      <c r="Y12733" s="2" t="s">
        <v>20005</v>
      </c>
      <c r="Z12733" s="2" t="s">
        <v>30</v>
      </c>
      <c r="AH12733" s="0" t="s">
        <v>3640</v>
      </c>
    </row>
    <row r="12734" customFormat="false" ht="15" hidden="false" customHeight="false" outlineLevel="0" collapsed="false">
      <c r="A12734" s="1" t="n">
        <v>307430000</v>
      </c>
      <c r="B12734" s="2" t="s">
        <v>2620</v>
      </c>
      <c r="C12734" s="2" t="s">
        <v>53</v>
      </c>
      <c r="D12734" s="2" t="s">
        <v>20018</v>
      </c>
      <c r="E12734" s="3" t="n">
        <v>45953</v>
      </c>
      <c r="F12734" s="2" t="n">
        <v>20261671914</v>
      </c>
      <c r="G12734" s="2" t="s">
        <v>2702</v>
      </c>
      <c r="H12734" s="2" t="s">
        <v>3704</v>
      </c>
      <c r="I12734" s="4" t="n">
        <v>416.16</v>
      </c>
      <c r="J12734" s="4" t="n">
        <v>400</v>
      </c>
      <c r="M12734" s="4" t="n">
        <v>400</v>
      </c>
      <c r="N12734" s="2" t="s">
        <v>27</v>
      </c>
      <c r="O12734" s="4" t="n">
        <v>835.56</v>
      </c>
      <c r="P12734" s="5" t="n">
        <v>2.088</v>
      </c>
      <c r="R12734" s="2" t="s">
        <v>2209</v>
      </c>
      <c r="Y12734" s="2" t="s">
        <v>20019</v>
      </c>
      <c r="Z12734" s="2" t="s">
        <v>30</v>
      </c>
    </row>
    <row r="12735" customFormat="false" ht="15" hidden="false" customHeight="false" outlineLevel="0" collapsed="false">
      <c r="A12735" s="1" t="n">
        <v>307430000</v>
      </c>
      <c r="B12735" s="2" t="s">
        <v>2620</v>
      </c>
      <c r="C12735" s="2" t="s">
        <v>53</v>
      </c>
      <c r="D12735" s="2" t="s">
        <v>20020</v>
      </c>
      <c r="E12735" s="3" t="n">
        <v>45953</v>
      </c>
      <c r="F12735" s="2" t="n">
        <v>20261671914</v>
      </c>
      <c r="G12735" s="2" t="s">
        <v>2702</v>
      </c>
      <c r="H12735" s="2" t="s">
        <v>3704</v>
      </c>
      <c r="I12735" s="4" t="n">
        <v>13962.39</v>
      </c>
      <c r="J12735" s="4" t="n">
        <v>13420</v>
      </c>
      <c r="M12735" s="4" t="n">
        <v>13420</v>
      </c>
      <c r="N12735" s="2" t="s">
        <v>27</v>
      </c>
      <c r="O12735" s="4" t="n">
        <v>28288.01</v>
      </c>
      <c r="P12735" s="5" t="n">
        <v>2.107</v>
      </c>
      <c r="R12735" s="2" t="s">
        <v>2209</v>
      </c>
      <c r="Y12735" s="2" t="s">
        <v>20003</v>
      </c>
      <c r="Z12735" s="2" t="s">
        <v>30</v>
      </c>
      <c r="AH12735" s="0" t="s">
        <v>3640</v>
      </c>
    </row>
    <row r="12736" customFormat="false" ht="15" hidden="false" customHeight="false" outlineLevel="0" collapsed="false">
      <c r="A12736" s="1" t="n">
        <v>307430000</v>
      </c>
      <c r="B12736" s="2" t="s">
        <v>2620</v>
      </c>
      <c r="C12736" s="2" t="s">
        <v>53</v>
      </c>
      <c r="D12736" s="2" t="s">
        <v>20021</v>
      </c>
      <c r="E12736" s="3" t="n">
        <v>45953</v>
      </c>
      <c r="F12736" s="2" t="n">
        <v>20261671914</v>
      </c>
      <c r="G12736" s="2" t="s">
        <v>2702</v>
      </c>
      <c r="H12736" s="2" t="s">
        <v>3704</v>
      </c>
      <c r="I12736" s="4" t="n">
        <v>9301.32</v>
      </c>
      <c r="J12736" s="4" t="n">
        <v>8940</v>
      </c>
      <c r="M12736" s="4" t="n">
        <v>8940</v>
      </c>
      <c r="N12736" s="2" t="s">
        <v>27</v>
      </c>
      <c r="O12736" s="4" t="n">
        <v>18844.62</v>
      </c>
      <c r="P12736" s="5" t="n">
        <v>2.107</v>
      </c>
      <c r="R12736" s="2" t="s">
        <v>2209</v>
      </c>
      <c r="Y12736" s="2" t="s">
        <v>20014</v>
      </c>
      <c r="Z12736" s="2" t="s">
        <v>30</v>
      </c>
      <c r="AH12736" s="0" t="s">
        <v>3640</v>
      </c>
    </row>
    <row r="12737" customFormat="false" ht="15" hidden="false" customHeight="false" outlineLevel="0" collapsed="false">
      <c r="A12737" s="1" t="n">
        <v>307430000</v>
      </c>
      <c r="B12737" s="2" t="s">
        <v>2620</v>
      </c>
      <c r="C12737" s="2" t="s">
        <v>53</v>
      </c>
      <c r="D12737" s="2" t="s">
        <v>20022</v>
      </c>
      <c r="E12737" s="3" t="n">
        <v>45953</v>
      </c>
      <c r="F12737" s="2" t="n">
        <v>20261671914</v>
      </c>
      <c r="G12737" s="2" t="s">
        <v>2702</v>
      </c>
      <c r="H12737" s="2" t="s">
        <v>3704</v>
      </c>
      <c r="I12737" s="4" t="n">
        <v>1290.11</v>
      </c>
      <c r="J12737" s="4" t="n">
        <v>1240</v>
      </c>
      <c r="M12737" s="4" t="n">
        <v>1240</v>
      </c>
      <c r="N12737" s="2" t="s">
        <v>27</v>
      </c>
      <c r="O12737" s="4" t="n">
        <v>2613.79</v>
      </c>
      <c r="P12737" s="5" t="n">
        <v>2.107</v>
      </c>
      <c r="R12737" s="2" t="s">
        <v>2209</v>
      </c>
      <c r="Y12737" s="2" t="s">
        <v>20005</v>
      </c>
      <c r="Z12737" s="2" t="s">
        <v>30</v>
      </c>
      <c r="AH12737" s="0" t="s">
        <v>3640</v>
      </c>
    </row>
    <row r="12738" customFormat="false" ht="15" hidden="false" customHeight="false" outlineLevel="0" collapsed="false">
      <c r="A12738" s="1" t="n">
        <v>307430000</v>
      </c>
      <c r="B12738" s="2" t="s">
        <v>2620</v>
      </c>
      <c r="C12738" s="2" t="s">
        <v>53</v>
      </c>
      <c r="D12738" s="2" t="s">
        <v>20023</v>
      </c>
      <c r="E12738" s="3" t="n">
        <v>45953</v>
      </c>
      <c r="F12738" s="2" t="n">
        <v>20565525531</v>
      </c>
      <c r="G12738" s="2" t="s">
        <v>3608</v>
      </c>
      <c r="H12738" s="2" t="s">
        <v>10096</v>
      </c>
      <c r="I12738" s="4" t="n">
        <v>20822.22</v>
      </c>
      <c r="J12738" s="4" t="n">
        <v>20000</v>
      </c>
      <c r="M12738" s="4" t="n">
        <v>20000</v>
      </c>
      <c r="N12738" s="2" t="s">
        <v>27</v>
      </c>
      <c r="O12738" s="4" t="n">
        <v>50868</v>
      </c>
      <c r="P12738" s="5" t="n">
        <v>2.543</v>
      </c>
      <c r="R12738" s="2" t="s">
        <v>95</v>
      </c>
      <c r="Y12738" s="2" t="s">
        <v>17359</v>
      </c>
      <c r="Z12738" s="2" t="s">
        <v>30</v>
      </c>
      <c r="AH12738" s="0" t="s">
        <v>2211</v>
      </c>
    </row>
    <row r="12739" customFormat="false" ht="15" hidden="false" customHeight="false" outlineLevel="0" collapsed="false">
      <c r="A12739" s="1" t="n">
        <v>307430000</v>
      </c>
      <c r="B12739" s="2" t="s">
        <v>2620</v>
      </c>
      <c r="C12739" s="2" t="s">
        <v>53</v>
      </c>
      <c r="D12739" s="2" t="s">
        <v>20024</v>
      </c>
      <c r="E12739" s="3" t="n">
        <v>45953</v>
      </c>
      <c r="F12739" s="2" t="n">
        <v>20565525531</v>
      </c>
      <c r="G12739" s="2" t="s">
        <v>3608</v>
      </c>
      <c r="H12739" s="2" t="s">
        <v>10096</v>
      </c>
      <c r="I12739" s="4" t="n">
        <v>2082.22</v>
      </c>
      <c r="J12739" s="4" t="n">
        <v>2000</v>
      </c>
      <c r="M12739" s="4" t="n">
        <v>2000</v>
      </c>
      <c r="N12739" s="2" t="s">
        <v>27</v>
      </c>
      <c r="O12739" s="4" t="n">
        <v>2304</v>
      </c>
      <c r="P12739" s="5" t="n">
        <v>1.152</v>
      </c>
      <c r="R12739" s="2" t="s">
        <v>95</v>
      </c>
      <c r="Y12739" s="2" t="s">
        <v>14891</v>
      </c>
      <c r="Z12739" s="2" t="s">
        <v>30</v>
      </c>
    </row>
    <row r="12740" customFormat="false" ht="15" hidden="false" customHeight="false" outlineLevel="0" collapsed="false">
      <c r="A12740" s="1" t="n">
        <v>307430000</v>
      </c>
      <c r="B12740" s="2" t="s">
        <v>2620</v>
      </c>
      <c r="C12740" s="2" t="s">
        <v>53</v>
      </c>
      <c r="D12740" s="2" t="s">
        <v>20025</v>
      </c>
      <c r="E12740" s="3" t="n">
        <v>45953</v>
      </c>
      <c r="F12740" s="2" t="n">
        <v>20565525531</v>
      </c>
      <c r="G12740" s="2" t="s">
        <v>3608</v>
      </c>
      <c r="H12740" s="2" t="s">
        <v>10096</v>
      </c>
      <c r="I12740" s="4" t="n">
        <v>5205.55</v>
      </c>
      <c r="J12740" s="4" t="n">
        <v>5000</v>
      </c>
      <c r="M12740" s="4" t="n">
        <v>5000</v>
      </c>
      <c r="N12740" s="2" t="s">
        <v>27</v>
      </c>
      <c r="O12740" s="4" t="n">
        <v>8398</v>
      </c>
      <c r="P12740" s="5" t="n">
        <v>1.679</v>
      </c>
      <c r="R12740" s="2" t="s">
        <v>95</v>
      </c>
      <c r="Y12740" s="2" t="s">
        <v>20026</v>
      </c>
      <c r="Z12740" s="2" t="s">
        <v>30</v>
      </c>
    </row>
    <row r="12741" customFormat="false" ht="15" hidden="false" customHeight="false" outlineLevel="0" collapsed="false">
      <c r="A12741" s="1" t="n">
        <v>307430000</v>
      </c>
      <c r="B12741" s="2" t="s">
        <v>2620</v>
      </c>
      <c r="C12741" s="2" t="s">
        <v>53</v>
      </c>
      <c r="D12741" s="2" t="s">
        <v>20027</v>
      </c>
      <c r="E12741" s="3" t="n">
        <v>45953</v>
      </c>
      <c r="F12741" s="2" t="n">
        <v>20380336384</v>
      </c>
      <c r="G12741" s="2" t="s">
        <v>813</v>
      </c>
      <c r="H12741" s="2" t="s">
        <v>114</v>
      </c>
      <c r="I12741" s="4" t="n">
        <v>57450</v>
      </c>
      <c r="J12741" s="4" t="n">
        <v>54000</v>
      </c>
      <c r="M12741" s="4" t="n">
        <v>54000</v>
      </c>
      <c r="N12741" s="2" t="s">
        <v>27</v>
      </c>
      <c r="O12741" s="4" t="n">
        <v>150250</v>
      </c>
      <c r="P12741" s="5" t="n">
        <v>2.782</v>
      </c>
      <c r="R12741" s="2" t="s">
        <v>95</v>
      </c>
      <c r="Y12741" s="2" t="s">
        <v>17049</v>
      </c>
      <c r="Z12741" s="2" t="s">
        <v>30</v>
      </c>
      <c r="AH12741" s="0" t="s">
        <v>2211</v>
      </c>
    </row>
    <row r="12742" customFormat="false" ht="15" hidden="false" customHeight="false" outlineLevel="0" collapsed="false">
      <c r="A12742" s="1" t="n">
        <v>307430000</v>
      </c>
      <c r="B12742" s="2" t="s">
        <v>2620</v>
      </c>
      <c r="C12742" s="2" t="s">
        <v>53</v>
      </c>
      <c r="D12742" s="2" t="s">
        <v>20028</v>
      </c>
      <c r="E12742" s="3" t="n">
        <v>45953</v>
      </c>
      <c r="F12742" s="2" t="n">
        <v>20337994203</v>
      </c>
      <c r="G12742" s="2" t="s">
        <v>1259</v>
      </c>
      <c r="H12742" s="2" t="s">
        <v>11924</v>
      </c>
      <c r="I12742" s="4" t="n">
        <v>24920</v>
      </c>
      <c r="J12742" s="4" t="n">
        <v>23500</v>
      </c>
      <c r="M12742" s="4" t="n">
        <v>23500</v>
      </c>
      <c r="N12742" s="2" t="s">
        <v>27</v>
      </c>
      <c r="O12742" s="4" t="n">
        <v>75270</v>
      </c>
      <c r="P12742" s="5" t="n">
        <v>3.202</v>
      </c>
      <c r="R12742" s="2" t="s">
        <v>38</v>
      </c>
      <c r="Y12742" s="2" t="s">
        <v>19549</v>
      </c>
      <c r="Z12742" s="2" t="s">
        <v>30</v>
      </c>
      <c r="AH12742" s="0" t="s">
        <v>3602</v>
      </c>
    </row>
    <row r="12743" customFormat="false" ht="15" hidden="false" customHeight="false" outlineLevel="0" collapsed="false">
      <c r="A12743" s="1" t="n">
        <v>307430000</v>
      </c>
      <c r="B12743" s="2" t="s">
        <v>2620</v>
      </c>
      <c r="C12743" s="2" t="s">
        <v>53</v>
      </c>
      <c r="D12743" s="2" t="s">
        <v>20029</v>
      </c>
      <c r="E12743" s="3" t="n">
        <v>45953</v>
      </c>
      <c r="F12743" s="2" t="n">
        <v>20380336384</v>
      </c>
      <c r="G12743" s="2" t="s">
        <v>813</v>
      </c>
      <c r="H12743" s="2" t="s">
        <v>155</v>
      </c>
      <c r="I12743" s="4" t="n">
        <v>144160</v>
      </c>
      <c r="J12743" s="4" t="n">
        <v>135000</v>
      </c>
      <c r="M12743" s="4" t="n">
        <v>135000</v>
      </c>
      <c r="N12743" s="2" t="s">
        <v>27</v>
      </c>
      <c r="O12743" s="4" t="n">
        <v>354760</v>
      </c>
      <c r="P12743" s="5" t="n">
        <v>2.627</v>
      </c>
      <c r="R12743" s="2" t="s">
        <v>95</v>
      </c>
      <c r="Y12743" s="2" t="s">
        <v>14385</v>
      </c>
      <c r="Z12743" s="2" t="s">
        <v>30</v>
      </c>
      <c r="AH12743" s="0" t="s">
        <v>2211</v>
      </c>
    </row>
    <row r="12744" customFormat="false" ht="15" hidden="false" customHeight="false" outlineLevel="0" collapsed="false">
      <c r="A12744" s="1" t="n">
        <v>307430000</v>
      </c>
      <c r="B12744" s="2" t="s">
        <v>2620</v>
      </c>
      <c r="C12744" s="2" t="s">
        <v>53</v>
      </c>
      <c r="D12744" s="2" t="s">
        <v>20030</v>
      </c>
      <c r="E12744" s="3" t="n">
        <v>45953</v>
      </c>
      <c r="F12744" s="2" t="n">
        <v>20600581768</v>
      </c>
      <c r="G12744" s="2" t="s">
        <v>1298</v>
      </c>
      <c r="H12744" s="2" t="s">
        <v>20031</v>
      </c>
      <c r="I12744" s="4" t="n">
        <v>26530</v>
      </c>
      <c r="J12744" s="4" t="n">
        <v>25000</v>
      </c>
      <c r="M12744" s="4" t="n">
        <v>25</v>
      </c>
      <c r="N12744" s="2" t="s">
        <v>57</v>
      </c>
      <c r="O12744" s="4" t="n">
        <v>69610</v>
      </c>
      <c r="P12744" s="5" t="n">
        <v>2.784</v>
      </c>
      <c r="R12744" s="2" t="s">
        <v>2209</v>
      </c>
      <c r="Y12744" s="2" t="s">
        <v>9120</v>
      </c>
      <c r="Z12744" s="2" t="s">
        <v>30</v>
      </c>
      <c r="AH12744" s="0" t="s">
        <v>2211</v>
      </c>
    </row>
    <row r="12745" customFormat="false" ht="15" hidden="false" customHeight="false" outlineLevel="0" collapsed="false">
      <c r="A12745" s="1" t="n">
        <v>307430000</v>
      </c>
      <c r="B12745" s="2" t="s">
        <v>2620</v>
      </c>
      <c r="C12745" s="2" t="s">
        <v>53</v>
      </c>
      <c r="D12745" s="2" t="s">
        <v>20032</v>
      </c>
      <c r="E12745" s="3" t="n">
        <v>45953</v>
      </c>
      <c r="F12745" s="2" t="n">
        <v>20556928313</v>
      </c>
      <c r="G12745" s="2" t="s">
        <v>55</v>
      </c>
      <c r="H12745" s="2" t="s">
        <v>188</v>
      </c>
      <c r="I12745" s="4" t="n">
        <v>28720</v>
      </c>
      <c r="J12745" s="4" t="n">
        <v>26600</v>
      </c>
      <c r="M12745" s="4" t="n">
        <v>26.6</v>
      </c>
      <c r="N12745" s="2" t="s">
        <v>57</v>
      </c>
      <c r="O12745" s="4" t="n">
        <v>71420</v>
      </c>
      <c r="P12745" s="5" t="n">
        <v>2.684</v>
      </c>
      <c r="R12745" s="2" t="s">
        <v>95</v>
      </c>
      <c r="Y12745" s="2" t="s">
        <v>9699</v>
      </c>
      <c r="Z12745" s="2" t="s">
        <v>30</v>
      </c>
      <c r="AH12745" s="0" t="s">
        <v>2211</v>
      </c>
    </row>
    <row r="12746" customFormat="false" ht="15" hidden="false" customHeight="false" outlineLevel="0" collapsed="false">
      <c r="A12746" s="1" t="n">
        <v>307430000</v>
      </c>
      <c r="B12746" s="2" t="s">
        <v>2620</v>
      </c>
      <c r="C12746" s="2" t="s">
        <v>53</v>
      </c>
      <c r="D12746" s="2" t="s">
        <v>20033</v>
      </c>
      <c r="E12746" s="3" t="n">
        <v>45953</v>
      </c>
      <c r="F12746" s="2" t="n">
        <v>20556928313</v>
      </c>
      <c r="G12746" s="2" t="s">
        <v>55</v>
      </c>
      <c r="H12746" s="2" t="s">
        <v>188</v>
      </c>
      <c r="I12746" s="4" t="n">
        <v>28530</v>
      </c>
      <c r="J12746" s="4" t="n">
        <v>26600</v>
      </c>
      <c r="M12746" s="4" t="n">
        <v>26.6</v>
      </c>
      <c r="N12746" s="2" t="s">
        <v>57</v>
      </c>
      <c r="O12746" s="4" t="n">
        <v>71420</v>
      </c>
      <c r="P12746" s="5" t="n">
        <v>2.684</v>
      </c>
      <c r="R12746" s="2" t="s">
        <v>95</v>
      </c>
      <c r="Y12746" s="2" t="s">
        <v>9699</v>
      </c>
      <c r="Z12746" s="2" t="s">
        <v>30</v>
      </c>
      <c r="AH12746" s="0" t="s">
        <v>2211</v>
      </c>
    </row>
    <row r="12747" customFormat="false" ht="15" hidden="false" customHeight="false" outlineLevel="0" collapsed="false">
      <c r="A12747" s="1" t="n">
        <v>307430000</v>
      </c>
      <c r="B12747" s="2" t="s">
        <v>2620</v>
      </c>
      <c r="C12747" s="2" t="s">
        <v>53</v>
      </c>
      <c r="D12747" s="2" t="s">
        <v>20034</v>
      </c>
      <c r="E12747" s="3" t="n">
        <v>45953</v>
      </c>
      <c r="F12747" s="2" t="n">
        <v>20380336384</v>
      </c>
      <c r="G12747" s="2" t="s">
        <v>813</v>
      </c>
      <c r="H12747" s="2" t="s">
        <v>9107</v>
      </c>
      <c r="I12747" s="4" t="n">
        <v>26230</v>
      </c>
      <c r="J12747" s="4" t="n">
        <v>24462.5</v>
      </c>
      <c r="M12747" s="4" t="n">
        <v>24462.5</v>
      </c>
      <c r="N12747" s="2" t="s">
        <v>27</v>
      </c>
      <c r="O12747" s="4" t="n">
        <v>20899.38</v>
      </c>
      <c r="P12747" s="5" t="n">
        <v>0.854</v>
      </c>
      <c r="R12747" s="2" t="s">
        <v>2209</v>
      </c>
      <c r="Y12747" s="2" t="s">
        <v>19396</v>
      </c>
      <c r="Z12747" s="2" t="s">
        <v>30</v>
      </c>
      <c r="AH12747" s="0" t="s">
        <v>3640</v>
      </c>
    </row>
    <row r="12748" customFormat="false" ht="15" hidden="false" customHeight="false" outlineLevel="0" collapsed="false">
      <c r="A12748" s="1" t="n">
        <v>307430000</v>
      </c>
      <c r="B12748" s="2" t="s">
        <v>2620</v>
      </c>
      <c r="C12748" s="2" t="s">
        <v>53</v>
      </c>
      <c r="D12748" s="2" t="s">
        <v>20035</v>
      </c>
      <c r="E12748" s="3" t="n">
        <v>45953</v>
      </c>
      <c r="F12748" s="2" t="n">
        <v>20100076072</v>
      </c>
      <c r="G12748" s="2" t="s">
        <v>6351</v>
      </c>
      <c r="H12748" s="2" t="s">
        <v>15760</v>
      </c>
      <c r="I12748" s="4" t="n">
        <v>7492.59</v>
      </c>
      <c r="J12748" s="4" t="n">
        <v>7000</v>
      </c>
      <c r="M12748" s="4" t="n">
        <v>7000</v>
      </c>
      <c r="N12748" s="2" t="s">
        <v>27</v>
      </c>
      <c r="O12748" s="4" t="n">
        <v>14813.92</v>
      </c>
      <c r="P12748" s="5" t="n">
        <v>2.116</v>
      </c>
      <c r="R12748" s="2" t="s">
        <v>95</v>
      </c>
      <c r="Y12748" s="2" t="s">
        <v>20036</v>
      </c>
      <c r="Z12748" s="2" t="s">
        <v>30</v>
      </c>
    </row>
    <row r="12749" customFormat="false" ht="15" hidden="false" customHeight="false" outlineLevel="0" collapsed="false">
      <c r="A12749" s="1" t="n">
        <v>307430000</v>
      </c>
      <c r="B12749" s="2" t="s">
        <v>2620</v>
      </c>
      <c r="C12749" s="2" t="s">
        <v>53</v>
      </c>
      <c r="D12749" s="2" t="s">
        <v>20037</v>
      </c>
      <c r="E12749" s="3" t="n">
        <v>45953</v>
      </c>
      <c r="F12749" s="2" t="n">
        <v>20100076072</v>
      </c>
      <c r="G12749" s="2" t="s">
        <v>6351</v>
      </c>
      <c r="H12749" s="2" t="s">
        <v>15760</v>
      </c>
      <c r="I12749" s="4" t="n">
        <v>21407.4</v>
      </c>
      <c r="J12749" s="4" t="n">
        <v>20000</v>
      </c>
      <c r="M12749" s="4" t="n">
        <v>20000</v>
      </c>
      <c r="N12749" s="2" t="s">
        <v>27</v>
      </c>
      <c r="O12749" s="4" t="n">
        <v>32706.07</v>
      </c>
      <c r="P12749" s="5" t="n">
        <v>1.635</v>
      </c>
      <c r="R12749" s="2" t="s">
        <v>95</v>
      </c>
      <c r="Y12749" s="2" t="s">
        <v>20038</v>
      </c>
      <c r="Z12749" s="2" t="s">
        <v>30</v>
      </c>
    </row>
    <row r="12750" customFormat="false" ht="15" hidden="false" customHeight="false" outlineLevel="0" collapsed="false">
      <c r="A12750" s="1" t="n">
        <v>307430000</v>
      </c>
      <c r="B12750" s="2" t="s">
        <v>2620</v>
      </c>
      <c r="C12750" s="2" t="s">
        <v>53</v>
      </c>
      <c r="D12750" s="2" t="s">
        <v>20039</v>
      </c>
      <c r="E12750" s="3" t="n">
        <v>45953</v>
      </c>
      <c r="F12750" s="2" t="n">
        <v>20380336384</v>
      </c>
      <c r="G12750" s="2" t="s">
        <v>813</v>
      </c>
      <c r="H12750" s="2" t="s">
        <v>155</v>
      </c>
      <c r="I12750" s="4" t="n">
        <v>144220</v>
      </c>
      <c r="J12750" s="4" t="n">
        <v>135000</v>
      </c>
      <c r="M12750" s="4" t="n">
        <v>135000</v>
      </c>
      <c r="N12750" s="2" t="s">
        <v>27</v>
      </c>
      <c r="O12750" s="4" t="n">
        <v>368260</v>
      </c>
      <c r="P12750" s="5" t="n">
        <v>2.727</v>
      </c>
      <c r="R12750" s="2" t="s">
        <v>95</v>
      </c>
      <c r="Y12750" s="2" t="s">
        <v>20040</v>
      </c>
      <c r="Z12750" s="2" t="s">
        <v>30</v>
      </c>
      <c r="AH12750" s="0" t="s">
        <v>3602</v>
      </c>
    </row>
    <row r="12751" customFormat="false" ht="15" hidden="false" customHeight="false" outlineLevel="0" collapsed="false">
      <c r="A12751" s="1" t="n">
        <v>307430000</v>
      </c>
      <c r="B12751" s="2" t="s">
        <v>2620</v>
      </c>
      <c r="C12751" s="2" t="s">
        <v>53</v>
      </c>
      <c r="D12751" s="2" t="s">
        <v>20041</v>
      </c>
      <c r="E12751" s="3" t="n">
        <v>45953</v>
      </c>
      <c r="F12751" s="2" t="n">
        <v>20100076072</v>
      </c>
      <c r="G12751" s="2" t="s">
        <v>6351</v>
      </c>
      <c r="H12751" s="2" t="s">
        <v>8104</v>
      </c>
      <c r="I12751" s="4" t="n">
        <v>3780</v>
      </c>
      <c r="J12751" s="4" t="n">
        <v>3500</v>
      </c>
      <c r="M12751" s="4" t="n">
        <v>3500</v>
      </c>
      <c r="N12751" s="2" t="s">
        <v>27</v>
      </c>
      <c r="O12751" s="4" t="n">
        <v>5665.27</v>
      </c>
      <c r="P12751" s="5" t="n">
        <v>1.618</v>
      </c>
      <c r="R12751" s="2" t="s">
        <v>2209</v>
      </c>
      <c r="Y12751" s="2" t="s">
        <v>20042</v>
      </c>
      <c r="Z12751" s="2" t="s">
        <v>30</v>
      </c>
    </row>
    <row r="12752" customFormat="false" ht="15" hidden="false" customHeight="false" outlineLevel="0" collapsed="false">
      <c r="A12752" s="1" t="n">
        <v>307430000</v>
      </c>
      <c r="B12752" s="2" t="s">
        <v>2620</v>
      </c>
      <c r="C12752" s="2" t="s">
        <v>53</v>
      </c>
      <c r="D12752" s="2" t="s">
        <v>20043</v>
      </c>
      <c r="E12752" s="3" t="n">
        <v>45953</v>
      </c>
      <c r="F12752" s="2" t="n">
        <v>20100076072</v>
      </c>
      <c r="G12752" s="2" t="s">
        <v>6351</v>
      </c>
      <c r="H12752" s="2" t="s">
        <v>8104</v>
      </c>
      <c r="I12752" s="4" t="n">
        <v>15120</v>
      </c>
      <c r="J12752" s="4" t="n">
        <v>14000</v>
      </c>
      <c r="M12752" s="4" t="n">
        <v>14000</v>
      </c>
      <c r="N12752" s="2" t="s">
        <v>27</v>
      </c>
      <c r="O12752" s="4" t="n">
        <v>27326.62</v>
      </c>
      <c r="P12752" s="5" t="n">
        <v>1.951</v>
      </c>
      <c r="R12752" s="2" t="s">
        <v>2209</v>
      </c>
      <c r="Y12752" s="2" t="s">
        <v>20044</v>
      </c>
      <c r="Z12752" s="2" t="s">
        <v>30</v>
      </c>
      <c r="AH12752" s="0" t="s">
        <v>3640</v>
      </c>
    </row>
    <row r="12753" customFormat="false" ht="15" hidden="false" customHeight="false" outlineLevel="0" collapsed="false">
      <c r="A12753" s="1" t="n">
        <v>307430000</v>
      </c>
      <c r="B12753" s="2" t="s">
        <v>2620</v>
      </c>
      <c r="C12753" s="2" t="s">
        <v>53</v>
      </c>
      <c r="D12753" s="2" t="s">
        <v>20045</v>
      </c>
      <c r="E12753" s="3" t="n">
        <v>45953</v>
      </c>
      <c r="F12753" s="2" t="n">
        <v>20100076072</v>
      </c>
      <c r="G12753" s="2" t="s">
        <v>6351</v>
      </c>
      <c r="H12753" s="2" t="s">
        <v>8104</v>
      </c>
      <c r="I12753" s="4" t="n">
        <v>8100</v>
      </c>
      <c r="J12753" s="4" t="n">
        <v>7500</v>
      </c>
      <c r="M12753" s="4" t="n">
        <v>7500</v>
      </c>
      <c r="N12753" s="2" t="s">
        <v>27</v>
      </c>
      <c r="O12753" s="4" t="n">
        <v>13568.09</v>
      </c>
      <c r="P12753" s="5" t="n">
        <v>1.809</v>
      </c>
      <c r="R12753" s="2" t="s">
        <v>2209</v>
      </c>
      <c r="Y12753" s="2" t="s">
        <v>17436</v>
      </c>
      <c r="Z12753" s="2" t="s">
        <v>30</v>
      </c>
      <c r="AH12753" s="0" t="s">
        <v>3640</v>
      </c>
    </row>
    <row r="12754" customFormat="false" ht="15" hidden="false" customHeight="false" outlineLevel="0" collapsed="false">
      <c r="A12754" s="1" t="n">
        <v>307430000</v>
      </c>
      <c r="B12754" s="2" t="s">
        <v>2620</v>
      </c>
      <c r="C12754" s="2" t="s">
        <v>53</v>
      </c>
      <c r="D12754" s="2" t="s">
        <v>20046</v>
      </c>
      <c r="E12754" s="3" t="n">
        <v>45953</v>
      </c>
      <c r="F12754" s="2" t="n">
        <v>20549768106</v>
      </c>
      <c r="G12754" s="2" t="s">
        <v>3742</v>
      </c>
      <c r="H12754" s="2" t="s">
        <v>6222</v>
      </c>
      <c r="I12754" s="4" t="n">
        <v>28150</v>
      </c>
      <c r="J12754" s="4" t="n">
        <v>27000</v>
      </c>
      <c r="M12754" s="4" t="n">
        <v>27000</v>
      </c>
      <c r="N12754" s="2" t="s">
        <v>27</v>
      </c>
      <c r="O12754" s="4" t="n">
        <v>75830</v>
      </c>
      <c r="P12754" s="5" t="n">
        <v>2.808</v>
      </c>
      <c r="R12754" s="2" t="s">
        <v>95</v>
      </c>
      <c r="Y12754" s="2" t="s">
        <v>20047</v>
      </c>
      <c r="Z12754" s="2" t="s">
        <v>30</v>
      </c>
      <c r="AH12754" s="0" t="s">
        <v>2211</v>
      </c>
    </row>
    <row r="12755" customFormat="false" ht="15" hidden="false" customHeight="false" outlineLevel="0" collapsed="false">
      <c r="A12755" s="1" t="n">
        <v>307430000</v>
      </c>
      <c r="B12755" s="2" t="s">
        <v>2620</v>
      </c>
      <c r="C12755" s="2" t="s">
        <v>53</v>
      </c>
      <c r="D12755" s="2" t="s">
        <v>20048</v>
      </c>
      <c r="E12755" s="3" t="n">
        <v>45953</v>
      </c>
      <c r="F12755" s="2" t="n">
        <v>20549049240</v>
      </c>
      <c r="G12755" s="2" t="s">
        <v>5074</v>
      </c>
      <c r="H12755" s="2" t="s">
        <v>3920</v>
      </c>
      <c r="I12755" s="4" t="n">
        <v>27300</v>
      </c>
      <c r="J12755" s="4" t="n">
        <v>25000</v>
      </c>
      <c r="M12755" s="4" t="n">
        <v>25000</v>
      </c>
      <c r="N12755" s="2" t="s">
        <v>27</v>
      </c>
      <c r="O12755" s="4" t="n">
        <v>45110</v>
      </c>
      <c r="P12755" s="5" t="n">
        <v>1.804</v>
      </c>
      <c r="R12755" s="2" t="s">
        <v>2209</v>
      </c>
      <c r="Y12755" s="2" t="s">
        <v>20049</v>
      </c>
      <c r="Z12755" s="2" t="s">
        <v>30</v>
      </c>
      <c r="AH12755" s="0" t="s">
        <v>3640</v>
      </c>
    </row>
    <row r="12756" customFormat="false" ht="15" hidden="false" customHeight="false" outlineLevel="0" collapsed="false">
      <c r="A12756" s="1" t="n">
        <v>307430000</v>
      </c>
      <c r="B12756" s="2" t="s">
        <v>2620</v>
      </c>
      <c r="C12756" s="2" t="s">
        <v>53</v>
      </c>
      <c r="D12756" s="2" t="s">
        <v>20050</v>
      </c>
      <c r="E12756" s="3" t="n">
        <v>45953</v>
      </c>
      <c r="F12756" s="2" t="n">
        <v>20603449909</v>
      </c>
      <c r="G12756" s="2" t="s">
        <v>604</v>
      </c>
      <c r="H12756" s="2" t="s">
        <v>114</v>
      </c>
      <c r="I12756" s="4" t="n">
        <v>27650</v>
      </c>
      <c r="J12756" s="4" t="n">
        <v>26000</v>
      </c>
      <c r="M12756" s="4" t="n">
        <v>26000</v>
      </c>
      <c r="N12756" s="2" t="s">
        <v>27</v>
      </c>
      <c r="O12756" s="4" t="n">
        <v>60140</v>
      </c>
      <c r="P12756" s="5" t="n">
        <v>2.313</v>
      </c>
      <c r="R12756" s="2" t="s">
        <v>95</v>
      </c>
      <c r="Y12756" s="2" t="s">
        <v>20051</v>
      </c>
      <c r="Z12756" s="2" t="s">
        <v>30</v>
      </c>
      <c r="AH12756" s="0" t="s">
        <v>202</v>
      </c>
    </row>
    <row r="12757" customFormat="false" ht="15" hidden="false" customHeight="false" outlineLevel="0" collapsed="false">
      <c r="A12757" s="1" t="n">
        <v>307430000</v>
      </c>
      <c r="B12757" s="2" t="s">
        <v>2620</v>
      </c>
      <c r="C12757" s="2" t="s">
        <v>53</v>
      </c>
      <c r="D12757" s="2" t="s">
        <v>20052</v>
      </c>
      <c r="E12757" s="3" t="n">
        <v>45953</v>
      </c>
      <c r="F12757" s="2" t="n">
        <v>20603449909</v>
      </c>
      <c r="G12757" s="2" t="s">
        <v>604</v>
      </c>
      <c r="H12757" s="2" t="s">
        <v>114</v>
      </c>
      <c r="I12757" s="4" t="n">
        <v>27540</v>
      </c>
      <c r="J12757" s="4" t="n">
        <v>26000</v>
      </c>
      <c r="M12757" s="4" t="n">
        <v>26000</v>
      </c>
      <c r="N12757" s="2" t="s">
        <v>27</v>
      </c>
      <c r="O12757" s="4" t="n">
        <v>60140</v>
      </c>
      <c r="P12757" s="5" t="n">
        <v>2.313</v>
      </c>
      <c r="R12757" s="2" t="s">
        <v>95</v>
      </c>
      <c r="Y12757" s="2" t="s">
        <v>20053</v>
      </c>
      <c r="Z12757" s="2" t="s">
        <v>30</v>
      </c>
      <c r="AH12757" s="0" t="s">
        <v>202</v>
      </c>
    </row>
    <row r="12758" customFormat="false" ht="15" hidden="false" customHeight="false" outlineLevel="0" collapsed="false">
      <c r="A12758" s="1" t="n">
        <v>307430000</v>
      </c>
      <c r="B12758" s="2" t="s">
        <v>2620</v>
      </c>
      <c r="C12758" s="2" t="s">
        <v>53</v>
      </c>
      <c r="D12758" s="2" t="s">
        <v>20054</v>
      </c>
      <c r="E12758" s="3" t="n">
        <v>45953</v>
      </c>
      <c r="F12758" s="2" t="n">
        <v>20603449909</v>
      </c>
      <c r="G12758" s="2" t="s">
        <v>604</v>
      </c>
      <c r="H12758" s="2" t="s">
        <v>114</v>
      </c>
      <c r="I12758" s="4" t="n">
        <v>27830</v>
      </c>
      <c r="J12758" s="4" t="n">
        <v>26000</v>
      </c>
      <c r="M12758" s="4" t="n">
        <v>26000</v>
      </c>
      <c r="N12758" s="2" t="s">
        <v>27</v>
      </c>
      <c r="O12758" s="4" t="n">
        <v>60140</v>
      </c>
      <c r="P12758" s="5" t="n">
        <v>2.313</v>
      </c>
      <c r="R12758" s="2" t="s">
        <v>95</v>
      </c>
      <c r="Y12758" s="2" t="s">
        <v>20053</v>
      </c>
      <c r="Z12758" s="2" t="s">
        <v>30</v>
      </c>
      <c r="AH12758" s="0" t="s">
        <v>202</v>
      </c>
    </row>
    <row r="12759" customFormat="false" ht="15" hidden="false" customHeight="false" outlineLevel="0" collapsed="false">
      <c r="A12759" s="1" t="n">
        <v>307430000</v>
      </c>
      <c r="B12759" s="2" t="s">
        <v>2620</v>
      </c>
      <c r="C12759" s="2" t="s">
        <v>53</v>
      </c>
      <c r="D12759" s="2" t="s">
        <v>20055</v>
      </c>
      <c r="E12759" s="3" t="n">
        <v>45953</v>
      </c>
      <c r="F12759" s="2" t="n">
        <v>20603449909</v>
      </c>
      <c r="G12759" s="2" t="s">
        <v>604</v>
      </c>
      <c r="H12759" s="2" t="s">
        <v>114</v>
      </c>
      <c r="I12759" s="4" t="n">
        <v>27760</v>
      </c>
      <c r="J12759" s="4" t="n">
        <v>26000</v>
      </c>
      <c r="M12759" s="4" t="n">
        <v>26000</v>
      </c>
      <c r="N12759" s="2" t="s">
        <v>27</v>
      </c>
      <c r="O12759" s="4" t="n">
        <v>60140</v>
      </c>
      <c r="P12759" s="5" t="n">
        <v>2.313</v>
      </c>
      <c r="R12759" s="2" t="s">
        <v>95</v>
      </c>
      <c r="Y12759" s="2" t="s">
        <v>20053</v>
      </c>
      <c r="Z12759" s="2" t="s">
        <v>30</v>
      </c>
      <c r="AH12759" s="0" t="s">
        <v>202</v>
      </c>
    </row>
    <row r="12760" customFormat="false" ht="15" hidden="false" customHeight="false" outlineLevel="0" collapsed="false">
      <c r="A12760" s="1" t="n">
        <v>307430000</v>
      </c>
      <c r="B12760" s="2" t="s">
        <v>2620</v>
      </c>
      <c r="C12760" s="2" t="s">
        <v>53</v>
      </c>
      <c r="D12760" s="2" t="s">
        <v>20056</v>
      </c>
      <c r="E12760" s="3" t="n">
        <v>45953</v>
      </c>
      <c r="F12760" s="2" t="n">
        <v>20603449909</v>
      </c>
      <c r="G12760" s="2" t="s">
        <v>604</v>
      </c>
      <c r="H12760" s="2" t="s">
        <v>275</v>
      </c>
      <c r="I12760" s="4" t="n">
        <v>27870</v>
      </c>
      <c r="J12760" s="4" t="n">
        <v>26000</v>
      </c>
      <c r="M12760" s="4" t="n">
        <v>26000</v>
      </c>
      <c r="N12760" s="2" t="s">
        <v>27</v>
      </c>
      <c r="O12760" s="4" t="n">
        <v>50526.66</v>
      </c>
      <c r="P12760" s="5" t="n">
        <v>1.943</v>
      </c>
      <c r="R12760" s="2" t="s">
        <v>95</v>
      </c>
      <c r="Y12760" s="2" t="s">
        <v>20057</v>
      </c>
      <c r="Z12760" s="2" t="s">
        <v>30</v>
      </c>
      <c r="AH12760" s="0" t="s">
        <v>2211</v>
      </c>
    </row>
    <row r="12761" customFormat="false" ht="15" hidden="false" customHeight="false" outlineLevel="0" collapsed="false">
      <c r="A12761" s="1" t="n">
        <v>307430000</v>
      </c>
      <c r="B12761" s="2" t="s">
        <v>2620</v>
      </c>
      <c r="C12761" s="2" t="s">
        <v>53</v>
      </c>
      <c r="D12761" s="2" t="s">
        <v>20058</v>
      </c>
      <c r="E12761" s="3" t="n">
        <v>45953</v>
      </c>
      <c r="F12761" s="2" t="n">
        <v>20603449909</v>
      </c>
      <c r="G12761" s="2" t="s">
        <v>604</v>
      </c>
      <c r="H12761" s="2" t="s">
        <v>275</v>
      </c>
      <c r="I12761" s="4" t="n">
        <v>27690</v>
      </c>
      <c r="J12761" s="4" t="n">
        <v>26000</v>
      </c>
      <c r="M12761" s="4" t="n">
        <v>26000</v>
      </c>
      <c r="N12761" s="2" t="s">
        <v>27</v>
      </c>
      <c r="O12761" s="4" t="n">
        <v>50526.67</v>
      </c>
      <c r="P12761" s="5" t="n">
        <v>1.943</v>
      </c>
      <c r="R12761" s="2" t="s">
        <v>95</v>
      </c>
      <c r="Y12761" s="2" t="s">
        <v>20057</v>
      </c>
      <c r="Z12761" s="2" t="s">
        <v>30</v>
      </c>
      <c r="AH12761" s="0" t="s">
        <v>2211</v>
      </c>
    </row>
    <row r="12762" customFormat="false" ht="15" hidden="false" customHeight="false" outlineLevel="0" collapsed="false">
      <c r="A12762" s="1" t="n">
        <v>307430000</v>
      </c>
      <c r="B12762" s="2" t="s">
        <v>2620</v>
      </c>
      <c r="C12762" s="2" t="s">
        <v>53</v>
      </c>
      <c r="D12762" s="2" t="s">
        <v>20059</v>
      </c>
      <c r="E12762" s="3" t="n">
        <v>45953</v>
      </c>
      <c r="F12762" s="2" t="n">
        <v>20603449909</v>
      </c>
      <c r="G12762" s="2" t="s">
        <v>604</v>
      </c>
      <c r="H12762" s="2" t="s">
        <v>275</v>
      </c>
      <c r="I12762" s="4" t="n">
        <v>27860</v>
      </c>
      <c r="J12762" s="4" t="n">
        <v>26000</v>
      </c>
      <c r="M12762" s="4" t="n">
        <v>26000</v>
      </c>
      <c r="N12762" s="2" t="s">
        <v>27</v>
      </c>
      <c r="O12762" s="4" t="n">
        <v>50526.67</v>
      </c>
      <c r="P12762" s="5" t="n">
        <v>1.943</v>
      </c>
      <c r="R12762" s="2" t="s">
        <v>95</v>
      </c>
      <c r="Y12762" s="2" t="s">
        <v>20060</v>
      </c>
      <c r="Z12762" s="2" t="s">
        <v>30</v>
      </c>
      <c r="AH12762" s="0" t="s">
        <v>2211</v>
      </c>
    </row>
    <row r="12763" customFormat="false" ht="15" hidden="false" customHeight="false" outlineLevel="0" collapsed="false">
      <c r="A12763" s="1" t="n">
        <v>307430000</v>
      </c>
      <c r="B12763" s="2" t="s">
        <v>2620</v>
      </c>
      <c r="C12763" s="2" t="s">
        <v>23</v>
      </c>
      <c r="D12763" s="2" t="s">
        <v>20061</v>
      </c>
      <c r="E12763" s="3" t="n">
        <v>45953</v>
      </c>
      <c r="F12763" s="2" t="n">
        <v>20205572229</v>
      </c>
      <c r="G12763" s="2" t="s">
        <v>1491</v>
      </c>
      <c r="H12763" s="2" t="s">
        <v>2411</v>
      </c>
      <c r="I12763" s="4" t="n">
        <v>28790</v>
      </c>
      <c r="J12763" s="4" t="n">
        <v>27000</v>
      </c>
      <c r="M12763" s="4" t="n">
        <v>27</v>
      </c>
      <c r="N12763" s="2" t="s">
        <v>57</v>
      </c>
      <c r="O12763" s="4" t="n">
        <v>81000</v>
      </c>
      <c r="P12763" s="5" t="n">
        <v>3</v>
      </c>
      <c r="R12763" s="2" t="s">
        <v>1056</v>
      </c>
      <c r="Y12763" s="2" t="s">
        <v>19746</v>
      </c>
      <c r="Z12763" s="2" t="s">
        <v>30</v>
      </c>
      <c r="AH12763" s="0" t="s">
        <v>3602</v>
      </c>
    </row>
    <row r="12764" customFormat="false" ht="15" hidden="false" customHeight="false" outlineLevel="0" collapsed="false">
      <c r="A12764" s="1" t="n">
        <v>307430000</v>
      </c>
      <c r="B12764" s="2" t="s">
        <v>2620</v>
      </c>
      <c r="C12764" s="2" t="s">
        <v>23</v>
      </c>
      <c r="D12764" s="2" t="s">
        <v>20062</v>
      </c>
      <c r="E12764" s="3" t="n">
        <v>45953</v>
      </c>
      <c r="F12764" s="2" t="n">
        <v>20205572229</v>
      </c>
      <c r="G12764" s="2" t="s">
        <v>1491</v>
      </c>
      <c r="H12764" s="2" t="s">
        <v>2411</v>
      </c>
      <c r="I12764" s="4" t="n">
        <v>28820</v>
      </c>
      <c r="J12764" s="4" t="n">
        <v>27000</v>
      </c>
      <c r="M12764" s="4" t="n">
        <v>27</v>
      </c>
      <c r="N12764" s="2" t="s">
        <v>57</v>
      </c>
      <c r="O12764" s="4" t="n">
        <v>81000</v>
      </c>
      <c r="P12764" s="5" t="n">
        <v>3</v>
      </c>
      <c r="R12764" s="2" t="s">
        <v>1056</v>
      </c>
      <c r="Y12764" s="2" t="s">
        <v>20063</v>
      </c>
      <c r="Z12764" s="2" t="s">
        <v>30</v>
      </c>
      <c r="AH12764" s="0" t="s">
        <v>3602</v>
      </c>
    </row>
    <row r="12765" customFormat="false" ht="15" hidden="false" customHeight="false" outlineLevel="0" collapsed="false">
      <c r="A12765" s="1" t="n">
        <v>307430000</v>
      </c>
      <c r="B12765" s="2" t="s">
        <v>2620</v>
      </c>
      <c r="C12765" s="2" t="s">
        <v>23</v>
      </c>
      <c r="D12765" s="2" t="s">
        <v>20064</v>
      </c>
      <c r="E12765" s="3" t="n">
        <v>45954</v>
      </c>
      <c r="F12765" s="2" t="n">
        <v>20100160375</v>
      </c>
      <c r="G12765" s="2" t="s">
        <v>287</v>
      </c>
      <c r="H12765" s="2" t="s">
        <v>18811</v>
      </c>
      <c r="I12765" s="4" t="n">
        <v>28986</v>
      </c>
      <c r="J12765" s="4" t="n">
        <v>27000</v>
      </c>
      <c r="M12765" s="4" t="n">
        <v>27000</v>
      </c>
      <c r="N12765" s="2" t="s">
        <v>27</v>
      </c>
      <c r="O12765" s="4" t="n">
        <v>78383</v>
      </c>
      <c r="P12765" s="5" t="n">
        <v>2.903</v>
      </c>
      <c r="R12765" s="2" t="s">
        <v>95</v>
      </c>
      <c r="Y12765" s="2" t="s">
        <v>20065</v>
      </c>
      <c r="Z12765" s="2" t="s">
        <v>30</v>
      </c>
      <c r="AH12765" s="0" t="s">
        <v>3714</v>
      </c>
    </row>
    <row r="12766" customFormat="false" ht="15" hidden="false" customHeight="false" outlineLevel="0" collapsed="false">
      <c r="A12766" s="1" t="n">
        <v>307430000</v>
      </c>
      <c r="B12766" s="2" t="s">
        <v>2620</v>
      </c>
      <c r="C12766" s="2" t="s">
        <v>53</v>
      </c>
      <c r="D12766" s="2" t="s">
        <v>20066</v>
      </c>
      <c r="E12766" s="3" t="n">
        <v>45954</v>
      </c>
      <c r="F12766" s="2" t="n">
        <v>20600581768</v>
      </c>
      <c r="G12766" s="2" t="s">
        <v>1298</v>
      </c>
      <c r="H12766" s="2" t="s">
        <v>188</v>
      </c>
      <c r="I12766" s="4" t="n">
        <v>25000</v>
      </c>
      <c r="J12766" s="4" t="n">
        <v>22940</v>
      </c>
      <c r="M12766" s="4" t="n">
        <v>22.94</v>
      </c>
      <c r="N12766" s="2" t="s">
        <v>57</v>
      </c>
      <c r="O12766" s="4" t="n">
        <v>33222</v>
      </c>
      <c r="P12766" s="5" t="n">
        <v>1.448</v>
      </c>
      <c r="R12766" s="2" t="s">
        <v>38</v>
      </c>
      <c r="Y12766" s="2" t="s">
        <v>17946</v>
      </c>
      <c r="Z12766" s="2" t="s">
        <v>30</v>
      </c>
      <c r="AH12766" s="0" t="s">
        <v>3640</v>
      </c>
    </row>
    <row r="12767" customFormat="false" ht="15" hidden="false" customHeight="false" outlineLevel="0" collapsed="false">
      <c r="A12767" s="1" t="n">
        <v>307430000</v>
      </c>
      <c r="B12767" s="2" t="s">
        <v>2620</v>
      </c>
      <c r="C12767" s="2" t="s">
        <v>53</v>
      </c>
      <c r="D12767" s="2" t="s">
        <v>20067</v>
      </c>
      <c r="E12767" s="3" t="n">
        <v>45954</v>
      </c>
      <c r="F12767" s="2" t="n">
        <v>20565525531</v>
      </c>
      <c r="G12767" s="2" t="s">
        <v>3608</v>
      </c>
      <c r="H12767" s="2" t="s">
        <v>670</v>
      </c>
      <c r="I12767" s="4" t="n">
        <v>27980</v>
      </c>
      <c r="J12767" s="4" t="n">
        <v>27000</v>
      </c>
      <c r="M12767" s="4" t="n">
        <v>27000</v>
      </c>
      <c r="N12767" s="2" t="s">
        <v>27</v>
      </c>
      <c r="O12767" s="4" t="n">
        <v>69354</v>
      </c>
      <c r="P12767" s="5" t="n">
        <v>2.568</v>
      </c>
      <c r="R12767" s="2" t="s">
        <v>95</v>
      </c>
      <c r="Y12767" s="2" t="s">
        <v>20068</v>
      </c>
      <c r="Z12767" s="2" t="s">
        <v>30</v>
      </c>
      <c r="AH12767" s="0" t="s">
        <v>2211</v>
      </c>
    </row>
    <row r="12768" customFormat="false" ht="15" hidden="false" customHeight="false" outlineLevel="0" collapsed="false">
      <c r="A12768" s="1" t="n">
        <v>307430000</v>
      </c>
      <c r="B12768" s="2" t="s">
        <v>2620</v>
      </c>
      <c r="C12768" s="2" t="s">
        <v>53</v>
      </c>
      <c r="D12768" s="2" t="s">
        <v>20069</v>
      </c>
      <c r="E12768" s="3" t="n">
        <v>45954</v>
      </c>
      <c r="F12768" s="2" t="n">
        <v>20608598236</v>
      </c>
      <c r="G12768" s="2" t="s">
        <v>933</v>
      </c>
      <c r="H12768" s="2" t="s">
        <v>1038</v>
      </c>
      <c r="I12768" s="4" t="n">
        <v>15678.26</v>
      </c>
      <c r="J12768" s="4" t="n">
        <v>15000</v>
      </c>
      <c r="M12768" s="4" t="n">
        <v>15000</v>
      </c>
      <c r="N12768" s="2" t="s">
        <v>27</v>
      </c>
      <c r="O12768" s="4" t="n">
        <v>43718.47</v>
      </c>
      <c r="P12768" s="5" t="n">
        <v>2.914</v>
      </c>
      <c r="R12768" s="2" t="s">
        <v>28</v>
      </c>
      <c r="Y12768" s="2" t="s">
        <v>19790</v>
      </c>
      <c r="Z12768" s="2" t="s">
        <v>30</v>
      </c>
      <c r="AH12768" s="0" t="s">
        <v>3602</v>
      </c>
    </row>
    <row r="12769" customFormat="false" ht="15" hidden="false" customHeight="false" outlineLevel="0" collapsed="false">
      <c r="A12769" s="1" t="n">
        <v>307430000</v>
      </c>
      <c r="B12769" s="2" t="s">
        <v>2620</v>
      </c>
      <c r="C12769" s="2" t="s">
        <v>53</v>
      </c>
      <c r="D12769" s="2" t="s">
        <v>20070</v>
      </c>
      <c r="E12769" s="3" t="n">
        <v>45954</v>
      </c>
      <c r="F12769" s="2" t="n">
        <v>20518000951</v>
      </c>
      <c r="G12769" s="2" t="s">
        <v>4223</v>
      </c>
      <c r="H12769" s="2" t="s">
        <v>20071</v>
      </c>
      <c r="I12769" s="4" t="n">
        <v>25070</v>
      </c>
      <c r="J12769" s="4" t="n">
        <v>23500</v>
      </c>
      <c r="M12769" s="4" t="n">
        <v>23500</v>
      </c>
      <c r="N12769" s="2" t="s">
        <v>27</v>
      </c>
      <c r="O12769" s="4" t="n">
        <v>67518.33</v>
      </c>
      <c r="P12769" s="5" t="n">
        <v>2.873</v>
      </c>
      <c r="R12769" s="2" t="s">
        <v>38</v>
      </c>
      <c r="Y12769" s="2" t="s">
        <v>16766</v>
      </c>
      <c r="Z12769" s="2" t="s">
        <v>30</v>
      </c>
      <c r="AH12769" s="0" t="s">
        <v>3602</v>
      </c>
    </row>
    <row r="12770" customFormat="false" ht="15" hidden="false" customHeight="false" outlineLevel="0" collapsed="false">
      <c r="A12770" s="1" t="n">
        <v>307430000</v>
      </c>
      <c r="B12770" s="2" t="s">
        <v>2620</v>
      </c>
      <c r="C12770" s="2" t="s">
        <v>53</v>
      </c>
      <c r="D12770" s="2" t="s">
        <v>20072</v>
      </c>
      <c r="E12770" s="3" t="n">
        <v>45954</v>
      </c>
      <c r="F12770" s="2" t="n">
        <v>20337994203</v>
      </c>
      <c r="G12770" s="2" t="s">
        <v>1259</v>
      </c>
      <c r="H12770" s="2" t="s">
        <v>12005</v>
      </c>
      <c r="I12770" s="4" t="n">
        <v>26620</v>
      </c>
      <c r="J12770" s="4" t="n">
        <v>25000</v>
      </c>
      <c r="M12770" s="4" t="n">
        <v>25000</v>
      </c>
      <c r="N12770" s="2" t="s">
        <v>27</v>
      </c>
      <c r="O12770" s="4" t="n">
        <v>69149</v>
      </c>
      <c r="P12770" s="5" t="n">
        <v>2.765</v>
      </c>
      <c r="R12770" s="2" t="s">
        <v>107</v>
      </c>
      <c r="Y12770" s="2" t="s">
        <v>19549</v>
      </c>
      <c r="Z12770" s="2" t="s">
        <v>30</v>
      </c>
      <c r="AH12770" s="0" t="s">
        <v>3602</v>
      </c>
    </row>
    <row r="12771" customFormat="false" ht="15" hidden="false" customHeight="false" outlineLevel="0" collapsed="false">
      <c r="A12771" s="1" t="n">
        <v>307430000</v>
      </c>
      <c r="B12771" s="2" t="s">
        <v>2620</v>
      </c>
      <c r="C12771" s="2" t="s">
        <v>53</v>
      </c>
      <c r="D12771" s="2" t="s">
        <v>20073</v>
      </c>
      <c r="E12771" s="3" t="n">
        <v>45954</v>
      </c>
      <c r="F12771" s="2" t="n">
        <v>20600581768</v>
      </c>
      <c r="G12771" s="2" t="s">
        <v>1298</v>
      </c>
      <c r="H12771" s="2" t="s">
        <v>188</v>
      </c>
      <c r="I12771" s="4" t="n">
        <v>25790</v>
      </c>
      <c r="J12771" s="4" t="n">
        <v>24000</v>
      </c>
      <c r="M12771" s="4" t="n">
        <v>24</v>
      </c>
      <c r="N12771" s="2" t="s">
        <v>57</v>
      </c>
      <c r="O12771" s="4" t="n">
        <v>71533</v>
      </c>
      <c r="P12771" s="5" t="n">
        <v>2.98</v>
      </c>
      <c r="R12771" s="2" t="s">
        <v>7222</v>
      </c>
      <c r="Y12771" s="2" t="s">
        <v>17912</v>
      </c>
      <c r="Z12771" s="2" t="s">
        <v>30</v>
      </c>
      <c r="AH12771" s="0" t="s">
        <v>3602</v>
      </c>
    </row>
    <row r="12772" customFormat="false" ht="15" hidden="false" customHeight="false" outlineLevel="0" collapsed="false">
      <c r="A12772" s="1" t="n">
        <v>307430000</v>
      </c>
      <c r="B12772" s="2" t="s">
        <v>2620</v>
      </c>
      <c r="C12772" s="2" t="s">
        <v>53</v>
      </c>
      <c r="D12772" s="2" t="s">
        <v>20074</v>
      </c>
      <c r="E12772" s="3" t="n">
        <v>45954</v>
      </c>
      <c r="F12772" s="2" t="n">
        <v>20287944528</v>
      </c>
      <c r="G12772" s="2" t="s">
        <v>9006</v>
      </c>
      <c r="H12772" s="2" t="s">
        <v>1541</v>
      </c>
      <c r="I12772" s="4" t="n">
        <v>294.48</v>
      </c>
      <c r="J12772" s="4" t="n">
        <v>280</v>
      </c>
      <c r="M12772" s="4" t="n">
        <v>280</v>
      </c>
      <c r="N12772" s="2" t="s">
        <v>27</v>
      </c>
      <c r="O12772" s="4" t="n">
        <v>645.82</v>
      </c>
      <c r="P12772" s="5" t="n">
        <v>2.306</v>
      </c>
      <c r="R12772" s="2" t="s">
        <v>28</v>
      </c>
      <c r="Y12772" s="2" t="s">
        <v>20075</v>
      </c>
      <c r="Z12772" s="2" t="s">
        <v>30</v>
      </c>
    </row>
    <row r="12773" customFormat="false" ht="15" hidden="false" customHeight="false" outlineLevel="0" collapsed="false">
      <c r="A12773" s="1" t="n">
        <v>307430000</v>
      </c>
      <c r="B12773" s="2" t="s">
        <v>2620</v>
      </c>
      <c r="C12773" s="2" t="s">
        <v>53</v>
      </c>
      <c r="D12773" s="2" t="s">
        <v>20076</v>
      </c>
      <c r="E12773" s="3" t="n">
        <v>45954</v>
      </c>
      <c r="F12773" s="2" t="n">
        <v>20287944528</v>
      </c>
      <c r="G12773" s="2" t="s">
        <v>9006</v>
      </c>
      <c r="H12773" s="2" t="s">
        <v>1541</v>
      </c>
      <c r="I12773" s="4" t="n">
        <v>504.83</v>
      </c>
      <c r="J12773" s="4" t="n">
        <v>480</v>
      </c>
      <c r="M12773" s="4" t="n">
        <v>480</v>
      </c>
      <c r="N12773" s="2" t="s">
        <v>27</v>
      </c>
      <c r="O12773" s="4" t="n">
        <v>1107.12</v>
      </c>
      <c r="P12773" s="5" t="n">
        <v>2.306</v>
      </c>
      <c r="R12773" s="2" t="s">
        <v>28</v>
      </c>
      <c r="Y12773" s="2" t="s">
        <v>20077</v>
      </c>
      <c r="Z12773" s="2" t="s">
        <v>30</v>
      </c>
    </row>
    <row r="12774" customFormat="false" ht="15" hidden="false" customHeight="false" outlineLevel="0" collapsed="false">
      <c r="A12774" s="1" t="n">
        <v>307430000</v>
      </c>
      <c r="B12774" s="2" t="s">
        <v>2620</v>
      </c>
      <c r="C12774" s="2" t="s">
        <v>53</v>
      </c>
      <c r="D12774" s="2" t="s">
        <v>20078</v>
      </c>
      <c r="E12774" s="3" t="n">
        <v>45954</v>
      </c>
      <c r="F12774" s="2" t="n">
        <v>20287944528</v>
      </c>
      <c r="G12774" s="2" t="s">
        <v>9006</v>
      </c>
      <c r="H12774" s="2" t="s">
        <v>1541</v>
      </c>
      <c r="I12774" s="4" t="n">
        <v>7151.82</v>
      </c>
      <c r="J12774" s="4" t="n">
        <v>6800</v>
      </c>
      <c r="M12774" s="4" t="n">
        <v>6800</v>
      </c>
      <c r="N12774" s="2" t="s">
        <v>27</v>
      </c>
      <c r="O12774" s="4" t="n">
        <v>15684.14</v>
      </c>
      <c r="P12774" s="5" t="n">
        <v>2.306</v>
      </c>
      <c r="R12774" s="2" t="s">
        <v>28</v>
      </c>
      <c r="Y12774" s="2" t="s">
        <v>20079</v>
      </c>
      <c r="Z12774" s="2" t="s">
        <v>30</v>
      </c>
    </row>
    <row r="12775" customFormat="false" ht="15" hidden="false" customHeight="false" outlineLevel="0" collapsed="false">
      <c r="A12775" s="1" t="n">
        <v>307430000</v>
      </c>
      <c r="B12775" s="2" t="s">
        <v>2620</v>
      </c>
      <c r="C12775" s="2" t="s">
        <v>53</v>
      </c>
      <c r="D12775" s="2" t="s">
        <v>20080</v>
      </c>
      <c r="E12775" s="3" t="n">
        <v>45954</v>
      </c>
      <c r="F12775" s="2" t="n">
        <v>20287944528</v>
      </c>
      <c r="G12775" s="2" t="s">
        <v>9006</v>
      </c>
      <c r="H12775" s="2" t="s">
        <v>1541</v>
      </c>
      <c r="I12775" s="4" t="n">
        <v>5721.46</v>
      </c>
      <c r="J12775" s="4" t="n">
        <v>5440</v>
      </c>
      <c r="M12775" s="4" t="n">
        <v>5440</v>
      </c>
      <c r="N12775" s="2" t="s">
        <v>27</v>
      </c>
      <c r="O12775" s="4" t="n">
        <v>12547.31</v>
      </c>
      <c r="P12775" s="5" t="n">
        <v>2.306</v>
      </c>
      <c r="R12775" s="2" t="s">
        <v>28</v>
      </c>
      <c r="Y12775" s="2" t="s">
        <v>20081</v>
      </c>
      <c r="Z12775" s="2" t="s">
        <v>30</v>
      </c>
    </row>
    <row r="12776" customFormat="false" ht="15" hidden="false" customHeight="false" outlineLevel="0" collapsed="false">
      <c r="A12776" s="1" t="n">
        <v>307430000</v>
      </c>
      <c r="B12776" s="2" t="s">
        <v>2620</v>
      </c>
      <c r="C12776" s="2" t="s">
        <v>53</v>
      </c>
      <c r="D12776" s="2" t="s">
        <v>20082</v>
      </c>
      <c r="E12776" s="3" t="n">
        <v>45954</v>
      </c>
      <c r="F12776" s="2" t="n">
        <v>20287944528</v>
      </c>
      <c r="G12776" s="2" t="s">
        <v>9006</v>
      </c>
      <c r="H12776" s="2" t="s">
        <v>1541</v>
      </c>
      <c r="I12776" s="4" t="n">
        <v>10517.39</v>
      </c>
      <c r="J12776" s="4" t="n">
        <v>10000</v>
      </c>
      <c r="M12776" s="4" t="n">
        <v>10000</v>
      </c>
      <c r="N12776" s="2" t="s">
        <v>27</v>
      </c>
      <c r="O12776" s="4" t="n">
        <v>28350.61</v>
      </c>
      <c r="P12776" s="5" t="n">
        <v>2.835</v>
      </c>
      <c r="R12776" s="2" t="s">
        <v>28</v>
      </c>
      <c r="Y12776" s="2" t="s">
        <v>20083</v>
      </c>
      <c r="Z12776" s="2" t="s">
        <v>30</v>
      </c>
      <c r="AH12776" s="0" t="s">
        <v>3602</v>
      </c>
    </row>
    <row r="12777" customFormat="false" ht="15" hidden="false" customHeight="false" outlineLevel="0" collapsed="false">
      <c r="A12777" s="1" t="n">
        <v>307430000</v>
      </c>
      <c r="B12777" s="2" t="s">
        <v>2620</v>
      </c>
      <c r="C12777" s="2" t="s">
        <v>53</v>
      </c>
      <c r="D12777" s="2" t="s">
        <v>20084</v>
      </c>
      <c r="E12777" s="3" t="n">
        <v>45954</v>
      </c>
      <c r="F12777" s="2" t="n">
        <v>20612041467</v>
      </c>
      <c r="G12777" s="2" t="s">
        <v>4498</v>
      </c>
      <c r="H12777" s="2" t="s">
        <v>20085</v>
      </c>
      <c r="I12777" s="4" t="n">
        <v>29130</v>
      </c>
      <c r="J12777" s="4" t="n">
        <v>27000</v>
      </c>
      <c r="M12777" s="4" t="n">
        <v>27000</v>
      </c>
      <c r="N12777" s="2" t="s">
        <v>1375</v>
      </c>
      <c r="O12777" s="4" t="n">
        <v>77214</v>
      </c>
      <c r="P12777" s="5" t="n">
        <v>2.859</v>
      </c>
      <c r="R12777" s="2" t="s">
        <v>1056</v>
      </c>
      <c r="Y12777" s="2" t="s">
        <v>15084</v>
      </c>
      <c r="Z12777" s="2" t="s">
        <v>30</v>
      </c>
      <c r="AH12777" s="0" t="s">
        <v>3602</v>
      </c>
    </row>
    <row r="12778" customFormat="false" ht="15" hidden="false" customHeight="false" outlineLevel="0" collapsed="false">
      <c r="A12778" s="1" t="n">
        <v>307430000</v>
      </c>
      <c r="B12778" s="2" t="s">
        <v>2620</v>
      </c>
      <c r="C12778" s="2" t="s">
        <v>53</v>
      </c>
      <c r="D12778" s="2" t="s">
        <v>20086</v>
      </c>
      <c r="E12778" s="3" t="n">
        <v>45954</v>
      </c>
      <c r="F12778" s="2" t="n">
        <v>20612041467</v>
      </c>
      <c r="G12778" s="2" t="s">
        <v>4498</v>
      </c>
      <c r="H12778" s="2" t="s">
        <v>20085</v>
      </c>
      <c r="I12778" s="4" t="n">
        <v>29150</v>
      </c>
      <c r="J12778" s="4" t="n">
        <v>27000</v>
      </c>
      <c r="M12778" s="4" t="n">
        <v>27000</v>
      </c>
      <c r="N12778" s="2" t="s">
        <v>27</v>
      </c>
      <c r="O12778" s="4" t="n">
        <v>77214</v>
      </c>
      <c r="P12778" s="5" t="n">
        <v>2.859</v>
      </c>
      <c r="R12778" s="2" t="s">
        <v>1056</v>
      </c>
      <c r="Y12778" s="2" t="s">
        <v>15084</v>
      </c>
      <c r="Z12778" s="2" t="s">
        <v>30</v>
      </c>
      <c r="AH12778" s="0" t="s">
        <v>3602</v>
      </c>
    </row>
    <row r="12779" customFormat="false" ht="15" hidden="false" customHeight="false" outlineLevel="0" collapsed="false">
      <c r="A12779" s="1" t="n">
        <v>307430000</v>
      </c>
      <c r="B12779" s="2" t="s">
        <v>2620</v>
      </c>
      <c r="C12779" s="2" t="s">
        <v>53</v>
      </c>
      <c r="D12779" s="2" t="s">
        <v>20087</v>
      </c>
      <c r="E12779" s="3" t="n">
        <v>45954</v>
      </c>
      <c r="F12779" s="2" t="n">
        <v>20100076072</v>
      </c>
      <c r="G12779" s="2" t="s">
        <v>6351</v>
      </c>
      <c r="H12779" s="2" t="s">
        <v>20085</v>
      </c>
      <c r="I12779" s="4" t="n">
        <v>28950</v>
      </c>
      <c r="J12779" s="4" t="n">
        <v>27000</v>
      </c>
      <c r="M12779" s="4" t="n">
        <v>27000</v>
      </c>
      <c r="N12779" s="2" t="s">
        <v>27</v>
      </c>
      <c r="O12779" s="4" t="n">
        <v>79714</v>
      </c>
      <c r="P12779" s="5" t="n">
        <v>2.952</v>
      </c>
      <c r="R12779" s="2" t="s">
        <v>1056</v>
      </c>
      <c r="Y12779" s="2" t="s">
        <v>20088</v>
      </c>
      <c r="Z12779" s="2" t="s">
        <v>30</v>
      </c>
      <c r="AH12779" s="0" t="s">
        <v>3602</v>
      </c>
    </row>
    <row r="12780" customFormat="false" ht="15" hidden="false" customHeight="false" outlineLevel="0" collapsed="false">
      <c r="A12780" s="1" t="n">
        <v>307430000</v>
      </c>
      <c r="B12780" s="2" t="s">
        <v>2620</v>
      </c>
      <c r="C12780" s="2" t="s">
        <v>53</v>
      </c>
      <c r="D12780" s="2" t="s">
        <v>20089</v>
      </c>
      <c r="E12780" s="3" t="n">
        <v>45954</v>
      </c>
      <c r="F12780" s="2" t="n">
        <v>20100076072</v>
      </c>
      <c r="G12780" s="2" t="s">
        <v>6351</v>
      </c>
      <c r="H12780" s="2" t="s">
        <v>20085</v>
      </c>
      <c r="I12780" s="4" t="n">
        <v>29080</v>
      </c>
      <c r="J12780" s="4" t="n">
        <v>27000</v>
      </c>
      <c r="M12780" s="4" t="n">
        <v>27000</v>
      </c>
      <c r="N12780" s="2" t="s">
        <v>27</v>
      </c>
      <c r="O12780" s="4" t="n">
        <v>79714</v>
      </c>
      <c r="P12780" s="5" t="n">
        <v>2.952</v>
      </c>
      <c r="R12780" s="2" t="s">
        <v>1056</v>
      </c>
      <c r="Y12780" s="2" t="s">
        <v>20088</v>
      </c>
      <c r="Z12780" s="2" t="s">
        <v>30</v>
      </c>
      <c r="AH12780" s="0" t="s">
        <v>3602</v>
      </c>
    </row>
    <row r="12781" customFormat="false" ht="15" hidden="false" customHeight="false" outlineLevel="0" collapsed="false">
      <c r="A12781" s="1" t="n">
        <v>307430000</v>
      </c>
      <c r="B12781" s="2" t="s">
        <v>2620</v>
      </c>
      <c r="C12781" s="2" t="s">
        <v>53</v>
      </c>
      <c r="D12781" s="2" t="s">
        <v>20090</v>
      </c>
      <c r="E12781" s="3" t="n">
        <v>45954</v>
      </c>
      <c r="F12781" s="2" t="n">
        <v>20100076072</v>
      </c>
      <c r="G12781" s="2" t="s">
        <v>6351</v>
      </c>
      <c r="H12781" s="2" t="s">
        <v>20085</v>
      </c>
      <c r="I12781" s="4" t="n">
        <v>29180</v>
      </c>
      <c r="J12781" s="4" t="n">
        <v>27000</v>
      </c>
      <c r="M12781" s="4" t="n">
        <v>27000</v>
      </c>
      <c r="N12781" s="2" t="s">
        <v>27</v>
      </c>
      <c r="O12781" s="4" t="n">
        <v>79714</v>
      </c>
      <c r="P12781" s="5" t="n">
        <v>2.952</v>
      </c>
      <c r="R12781" s="2" t="s">
        <v>1056</v>
      </c>
      <c r="Y12781" s="2" t="s">
        <v>20088</v>
      </c>
      <c r="Z12781" s="2" t="s">
        <v>30</v>
      </c>
      <c r="AH12781" s="0" t="s">
        <v>3602</v>
      </c>
    </row>
    <row r="12782" customFormat="false" ht="15" hidden="false" customHeight="false" outlineLevel="0" collapsed="false">
      <c r="A12782" s="1" t="n">
        <v>307430000</v>
      </c>
      <c r="B12782" s="2" t="s">
        <v>2620</v>
      </c>
      <c r="C12782" s="2" t="s">
        <v>53</v>
      </c>
      <c r="D12782" s="2" t="s">
        <v>20091</v>
      </c>
      <c r="E12782" s="3" t="n">
        <v>45954</v>
      </c>
      <c r="F12782" s="2" t="n">
        <v>20100076072</v>
      </c>
      <c r="G12782" s="2" t="s">
        <v>6351</v>
      </c>
      <c r="H12782" s="2" t="s">
        <v>20085</v>
      </c>
      <c r="I12782" s="4" t="n">
        <v>29300</v>
      </c>
      <c r="J12782" s="4" t="n">
        <v>27000</v>
      </c>
      <c r="M12782" s="4" t="n">
        <v>27000</v>
      </c>
      <c r="N12782" s="2" t="s">
        <v>27</v>
      </c>
      <c r="O12782" s="4" t="n">
        <v>79714</v>
      </c>
      <c r="P12782" s="5" t="n">
        <v>2.952</v>
      </c>
      <c r="R12782" s="2" t="s">
        <v>1056</v>
      </c>
      <c r="Y12782" s="2" t="s">
        <v>20088</v>
      </c>
      <c r="Z12782" s="2" t="s">
        <v>30</v>
      </c>
      <c r="AH12782" s="0" t="s">
        <v>3602</v>
      </c>
    </row>
    <row r="12783" customFormat="false" ht="15" hidden="false" customHeight="false" outlineLevel="0" collapsed="false">
      <c r="A12783" s="1" t="n">
        <v>307430000</v>
      </c>
      <c r="B12783" s="2" t="s">
        <v>2620</v>
      </c>
      <c r="C12783" s="2" t="s">
        <v>53</v>
      </c>
      <c r="D12783" s="2" t="s">
        <v>20092</v>
      </c>
      <c r="E12783" s="3" t="n">
        <v>45954</v>
      </c>
      <c r="F12783" s="2" t="n">
        <v>20612041467</v>
      </c>
      <c r="G12783" s="2" t="s">
        <v>4498</v>
      </c>
      <c r="H12783" s="2" t="s">
        <v>17745</v>
      </c>
      <c r="I12783" s="4" t="n">
        <v>28960</v>
      </c>
      <c r="J12783" s="4" t="n">
        <v>27000</v>
      </c>
      <c r="M12783" s="4" t="n">
        <v>27000</v>
      </c>
      <c r="N12783" s="2" t="s">
        <v>27</v>
      </c>
      <c r="O12783" s="4" t="n">
        <v>81433</v>
      </c>
      <c r="P12783" s="5" t="n">
        <v>3.016</v>
      </c>
      <c r="R12783" s="2" t="s">
        <v>7222</v>
      </c>
      <c r="Y12783" s="2" t="s">
        <v>15084</v>
      </c>
      <c r="Z12783" s="2" t="s">
        <v>30</v>
      </c>
      <c r="AH12783" s="0" t="s">
        <v>3602</v>
      </c>
    </row>
    <row r="12784" customFormat="false" ht="15" hidden="false" customHeight="false" outlineLevel="0" collapsed="false">
      <c r="A12784" s="1" t="n">
        <v>307430000</v>
      </c>
      <c r="B12784" s="2" t="s">
        <v>2620</v>
      </c>
      <c r="C12784" s="2" t="s">
        <v>53</v>
      </c>
      <c r="D12784" s="2" t="s">
        <v>20093</v>
      </c>
      <c r="E12784" s="3" t="n">
        <v>45954</v>
      </c>
      <c r="F12784" s="2" t="n">
        <v>20100076072</v>
      </c>
      <c r="G12784" s="2" t="s">
        <v>6351</v>
      </c>
      <c r="H12784" s="2" t="s">
        <v>20094</v>
      </c>
      <c r="I12784" s="4" t="n">
        <v>28890</v>
      </c>
      <c r="J12784" s="4" t="n">
        <v>27000</v>
      </c>
      <c r="M12784" s="4" t="n">
        <v>27000</v>
      </c>
      <c r="N12784" s="2" t="s">
        <v>27</v>
      </c>
      <c r="O12784" s="4" t="n">
        <v>79714</v>
      </c>
      <c r="P12784" s="5" t="n">
        <v>2.952</v>
      </c>
      <c r="R12784" s="2" t="s">
        <v>1056</v>
      </c>
      <c r="Y12784" s="2" t="s">
        <v>20088</v>
      </c>
      <c r="Z12784" s="2" t="s">
        <v>30</v>
      </c>
      <c r="AH12784" s="0" t="s">
        <v>3602</v>
      </c>
    </row>
    <row r="12785" customFormat="false" ht="15" hidden="false" customHeight="false" outlineLevel="0" collapsed="false">
      <c r="A12785" s="1" t="n">
        <v>307430000</v>
      </c>
      <c r="B12785" s="2" t="s">
        <v>2620</v>
      </c>
      <c r="C12785" s="2" t="s">
        <v>53</v>
      </c>
      <c r="D12785" s="2" t="s">
        <v>20095</v>
      </c>
      <c r="E12785" s="3" t="n">
        <v>45954</v>
      </c>
      <c r="F12785" s="2" t="n">
        <v>20100076072</v>
      </c>
      <c r="G12785" s="2" t="s">
        <v>6351</v>
      </c>
      <c r="H12785" s="2" t="s">
        <v>20096</v>
      </c>
      <c r="I12785" s="4" t="n">
        <v>28960</v>
      </c>
      <c r="J12785" s="4" t="n">
        <v>27000</v>
      </c>
      <c r="M12785" s="4" t="n">
        <v>27000</v>
      </c>
      <c r="N12785" s="2" t="s">
        <v>27</v>
      </c>
      <c r="O12785" s="4" t="n">
        <v>79714</v>
      </c>
      <c r="P12785" s="5" t="n">
        <v>2.952</v>
      </c>
      <c r="R12785" s="2" t="s">
        <v>1056</v>
      </c>
      <c r="Y12785" s="2" t="s">
        <v>20088</v>
      </c>
      <c r="Z12785" s="2" t="s">
        <v>30</v>
      </c>
      <c r="AH12785" s="0" t="s">
        <v>3602</v>
      </c>
    </row>
    <row r="12786" customFormat="false" ht="15" hidden="false" customHeight="false" outlineLevel="0" collapsed="false">
      <c r="A12786" s="1" t="n">
        <v>307430000</v>
      </c>
      <c r="B12786" s="2" t="s">
        <v>2620</v>
      </c>
      <c r="C12786" s="2" t="s">
        <v>53</v>
      </c>
      <c r="D12786" s="2" t="s">
        <v>20097</v>
      </c>
      <c r="E12786" s="3" t="n">
        <v>45954</v>
      </c>
      <c r="F12786" s="2" t="n">
        <v>20287944528</v>
      </c>
      <c r="G12786" s="2" t="s">
        <v>9006</v>
      </c>
      <c r="H12786" s="2" t="s">
        <v>138</v>
      </c>
      <c r="I12786" s="4" t="n">
        <v>3105.37</v>
      </c>
      <c r="J12786" s="4" t="n">
        <v>2940</v>
      </c>
      <c r="M12786" s="4" t="n">
        <v>2940</v>
      </c>
      <c r="N12786" s="2" t="s">
        <v>27</v>
      </c>
      <c r="O12786" s="4" t="n">
        <v>6686.58</v>
      </c>
      <c r="P12786" s="5" t="n">
        <v>2.274</v>
      </c>
      <c r="R12786" s="2" t="s">
        <v>28</v>
      </c>
      <c r="Y12786" s="2" t="s">
        <v>20098</v>
      </c>
      <c r="Z12786" s="2" t="s">
        <v>30</v>
      </c>
      <c r="AH12786" s="0" t="s">
        <v>3714</v>
      </c>
    </row>
    <row r="12787" customFormat="false" ht="15" hidden="false" customHeight="false" outlineLevel="0" collapsed="false">
      <c r="A12787" s="1" t="n">
        <v>307430000</v>
      </c>
      <c r="B12787" s="2" t="s">
        <v>2620</v>
      </c>
      <c r="C12787" s="2" t="s">
        <v>53</v>
      </c>
      <c r="D12787" s="2" t="s">
        <v>20099</v>
      </c>
      <c r="E12787" s="3" t="n">
        <v>45954</v>
      </c>
      <c r="F12787" s="2" t="n">
        <v>20287944528</v>
      </c>
      <c r="G12787" s="2" t="s">
        <v>9006</v>
      </c>
      <c r="H12787" s="2" t="s">
        <v>138</v>
      </c>
      <c r="I12787" s="4" t="n">
        <v>12463.75</v>
      </c>
      <c r="J12787" s="4" t="n">
        <v>11800</v>
      </c>
      <c r="M12787" s="4" t="n">
        <v>11800</v>
      </c>
      <c r="N12787" s="2" t="s">
        <v>27</v>
      </c>
      <c r="O12787" s="4" t="n">
        <v>21469.85</v>
      </c>
      <c r="P12787" s="5" t="n">
        <v>1.819</v>
      </c>
      <c r="R12787" s="2" t="s">
        <v>28</v>
      </c>
      <c r="Y12787" s="2" t="s">
        <v>20100</v>
      </c>
      <c r="Z12787" s="2" t="s">
        <v>30</v>
      </c>
    </row>
    <row r="12788" customFormat="false" ht="15" hidden="false" customHeight="false" outlineLevel="0" collapsed="false">
      <c r="A12788" s="1" t="n">
        <v>307430000</v>
      </c>
      <c r="B12788" s="2" t="s">
        <v>2620</v>
      </c>
      <c r="C12788" s="2" t="s">
        <v>53</v>
      </c>
      <c r="D12788" s="2" t="s">
        <v>20101</v>
      </c>
      <c r="E12788" s="3" t="n">
        <v>45954</v>
      </c>
      <c r="F12788" s="2" t="n">
        <v>20287944528</v>
      </c>
      <c r="G12788" s="2" t="s">
        <v>9006</v>
      </c>
      <c r="H12788" s="2" t="s">
        <v>138</v>
      </c>
      <c r="I12788" s="4" t="n">
        <v>9738.62</v>
      </c>
      <c r="J12788" s="4" t="n">
        <v>9220</v>
      </c>
      <c r="M12788" s="4" t="n">
        <v>9220</v>
      </c>
      <c r="N12788" s="2" t="s">
        <v>27</v>
      </c>
      <c r="O12788" s="4" t="n">
        <v>16775.59</v>
      </c>
      <c r="P12788" s="5" t="n">
        <v>1.819</v>
      </c>
      <c r="R12788" s="2" t="s">
        <v>28</v>
      </c>
      <c r="Y12788" s="2" t="s">
        <v>20102</v>
      </c>
      <c r="Z12788" s="2" t="s">
        <v>30</v>
      </c>
    </row>
    <row r="12789" customFormat="false" ht="15" hidden="false" customHeight="false" outlineLevel="0" collapsed="false">
      <c r="A12789" s="1" t="n">
        <v>307430000</v>
      </c>
      <c r="B12789" s="2" t="s">
        <v>2620</v>
      </c>
      <c r="C12789" s="2" t="s">
        <v>53</v>
      </c>
      <c r="D12789" s="2" t="s">
        <v>20103</v>
      </c>
      <c r="E12789" s="3" t="n">
        <v>45954</v>
      </c>
      <c r="F12789" s="2" t="n">
        <v>20287944528</v>
      </c>
      <c r="G12789" s="2" t="s">
        <v>9006</v>
      </c>
      <c r="H12789" s="2" t="s">
        <v>138</v>
      </c>
      <c r="I12789" s="4" t="n">
        <v>42.25</v>
      </c>
      <c r="J12789" s="4" t="n">
        <v>40</v>
      </c>
      <c r="M12789" s="4" t="n">
        <v>40</v>
      </c>
      <c r="N12789" s="2" t="s">
        <v>27</v>
      </c>
      <c r="O12789" s="4" t="n">
        <v>90.97</v>
      </c>
      <c r="P12789" s="5" t="n">
        <v>2.274</v>
      </c>
      <c r="R12789" s="2" t="s">
        <v>28</v>
      </c>
      <c r="Y12789" s="2" t="s">
        <v>20104</v>
      </c>
      <c r="Z12789" s="2" t="s">
        <v>30</v>
      </c>
      <c r="AH12789" s="0" t="s">
        <v>3714</v>
      </c>
    </row>
    <row r="12790" customFormat="false" ht="15" hidden="false" customHeight="false" outlineLevel="0" collapsed="false">
      <c r="A12790" s="1" t="n">
        <v>307430000</v>
      </c>
      <c r="B12790" s="2" t="s">
        <v>2620</v>
      </c>
      <c r="C12790" s="2" t="s">
        <v>23</v>
      </c>
      <c r="D12790" s="2" t="s">
        <v>20105</v>
      </c>
      <c r="E12790" s="3" t="n">
        <v>45955</v>
      </c>
      <c r="F12790" s="2" t="n">
        <v>20502257634</v>
      </c>
      <c r="G12790" s="2" t="s">
        <v>195</v>
      </c>
      <c r="H12790" s="2" t="s">
        <v>196</v>
      </c>
      <c r="I12790" s="4" t="n">
        <v>14922.72</v>
      </c>
      <c r="J12790" s="4" t="n">
        <v>14000</v>
      </c>
      <c r="M12790" s="4" t="n">
        <v>14000</v>
      </c>
      <c r="N12790" s="2" t="s">
        <v>27</v>
      </c>
      <c r="O12790" s="4" t="n">
        <v>57938.36</v>
      </c>
      <c r="P12790" s="5" t="n">
        <v>4.138</v>
      </c>
      <c r="R12790" s="2" t="s">
        <v>103</v>
      </c>
      <c r="Y12790" s="2" t="s">
        <v>9158</v>
      </c>
      <c r="Z12790" s="2" t="s">
        <v>30</v>
      </c>
    </row>
    <row r="12791" customFormat="false" ht="15" hidden="false" customHeight="false" outlineLevel="0" collapsed="false">
      <c r="A12791" s="1" t="n">
        <v>307430000</v>
      </c>
      <c r="B12791" s="2" t="s">
        <v>2620</v>
      </c>
      <c r="C12791" s="2" t="s">
        <v>23</v>
      </c>
      <c r="D12791" s="2" t="s">
        <v>20106</v>
      </c>
      <c r="E12791" s="3" t="n">
        <v>45955</v>
      </c>
      <c r="F12791" s="2" t="n">
        <v>20525495079</v>
      </c>
      <c r="G12791" s="2" t="s">
        <v>3753</v>
      </c>
      <c r="H12791" s="2" t="s">
        <v>4104</v>
      </c>
      <c r="I12791" s="4" t="n">
        <v>40014</v>
      </c>
      <c r="J12791" s="4" t="n">
        <v>37800</v>
      </c>
      <c r="M12791" s="4" t="n">
        <v>37800</v>
      </c>
      <c r="N12791" s="2" t="s">
        <v>27</v>
      </c>
      <c r="O12791" s="4" t="n">
        <v>109980.83</v>
      </c>
      <c r="P12791" s="5" t="n">
        <v>2.909</v>
      </c>
      <c r="R12791" s="2" t="s">
        <v>107</v>
      </c>
      <c r="Y12791" s="2" t="s">
        <v>20107</v>
      </c>
      <c r="Z12791" s="2" t="s">
        <v>30</v>
      </c>
      <c r="AH12791" s="0" t="s">
        <v>202</v>
      </c>
    </row>
    <row r="12792" customFormat="false" ht="15" hidden="false" customHeight="false" outlineLevel="0" collapsed="false">
      <c r="A12792" s="1" t="n">
        <v>307430000</v>
      </c>
      <c r="B12792" s="2" t="s">
        <v>2620</v>
      </c>
      <c r="C12792" s="2" t="s">
        <v>23</v>
      </c>
      <c r="D12792" s="2" t="s">
        <v>20108</v>
      </c>
      <c r="E12792" s="3" t="n">
        <v>45955</v>
      </c>
      <c r="F12792" s="2" t="n">
        <v>20525495079</v>
      </c>
      <c r="G12792" s="2" t="s">
        <v>3753</v>
      </c>
      <c r="H12792" s="2" t="s">
        <v>4104</v>
      </c>
      <c r="I12792" s="4" t="n">
        <v>56800</v>
      </c>
      <c r="J12792" s="4" t="n">
        <v>54000</v>
      </c>
      <c r="M12792" s="4" t="n">
        <v>54000</v>
      </c>
      <c r="N12792" s="2" t="s">
        <v>27</v>
      </c>
      <c r="O12792" s="4" t="n">
        <v>144351.48</v>
      </c>
      <c r="P12792" s="5" t="n">
        <v>2.673</v>
      </c>
      <c r="R12792" s="2" t="s">
        <v>107</v>
      </c>
      <c r="Y12792" s="2" t="s">
        <v>17160</v>
      </c>
      <c r="Z12792" s="2" t="s">
        <v>30</v>
      </c>
      <c r="AH12792" s="0" t="s">
        <v>3602</v>
      </c>
    </row>
    <row r="12793" customFormat="false" ht="15" hidden="false" customHeight="false" outlineLevel="0" collapsed="false">
      <c r="A12793" s="1" t="n">
        <v>307430000</v>
      </c>
      <c r="B12793" s="2" t="s">
        <v>2620</v>
      </c>
      <c r="C12793" s="2" t="s">
        <v>23</v>
      </c>
      <c r="D12793" s="2" t="s">
        <v>20109</v>
      </c>
      <c r="E12793" s="3" t="n">
        <v>45955</v>
      </c>
      <c r="F12793" s="2" t="n">
        <v>20502257634</v>
      </c>
      <c r="G12793" s="2" t="s">
        <v>195</v>
      </c>
      <c r="H12793" s="2" t="s">
        <v>196</v>
      </c>
      <c r="I12793" s="4" t="n">
        <v>10817.66</v>
      </c>
      <c r="J12793" s="4" t="n">
        <v>9770</v>
      </c>
      <c r="M12793" s="4" t="n">
        <v>9770</v>
      </c>
      <c r="N12793" s="2" t="s">
        <v>27</v>
      </c>
      <c r="O12793" s="4" t="n">
        <v>29852.12</v>
      </c>
      <c r="P12793" s="5" t="n">
        <v>3.055</v>
      </c>
      <c r="R12793" s="2" t="s">
        <v>107</v>
      </c>
      <c r="Y12793" s="2" t="s">
        <v>20110</v>
      </c>
      <c r="Z12793" s="2" t="s">
        <v>30</v>
      </c>
    </row>
    <row r="12794" customFormat="false" ht="15" hidden="false" customHeight="false" outlineLevel="0" collapsed="false">
      <c r="A12794" s="1" t="n">
        <v>307430000</v>
      </c>
      <c r="B12794" s="2" t="s">
        <v>2620</v>
      </c>
      <c r="C12794" s="2" t="s">
        <v>23</v>
      </c>
      <c r="D12794" s="2" t="s">
        <v>20111</v>
      </c>
      <c r="E12794" s="3" t="n">
        <v>45955</v>
      </c>
      <c r="F12794" s="2" t="n">
        <v>20502257634</v>
      </c>
      <c r="G12794" s="2" t="s">
        <v>195</v>
      </c>
      <c r="H12794" s="2" t="s">
        <v>196</v>
      </c>
      <c r="I12794" s="4" t="n">
        <v>11072.33</v>
      </c>
      <c r="J12794" s="4" t="n">
        <v>10000</v>
      </c>
      <c r="M12794" s="4" t="n">
        <v>10000</v>
      </c>
      <c r="N12794" s="2" t="s">
        <v>27</v>
      </c>
      <c r="O12794" s="4" t="n">
        <v>53554.88</v>
      </c>
      <c r="P12794" s="5" t="n">
        <v>5.355</v>
      </c>
      <c r="R12794" s="2" t="s">
        <v>107</v>
      </c>
      <c r="Y12794" s="2" t="s">
        <v>20112</v>
      </c>
      <c r="Z12794" s="2" t="s">
        <v>30</v>
      </c>
    </row>
    <row r="12795" customFormat="false" ht="15" hidden="false" customHeight="false" outlineLevel="0" collapsed="false">
      <c r="A12795" s="1" t="n">
        <v>307430000</v>
      </c>
      <c r="B12795" s="2" t="s">
        <v>2620</v>
      </c>
      <c r="C12795" s="2" t="s">
        <v>2496</v>
      </c>
      <c r="D12795" s="2" t="s">
        <v>20113</v>
      </c>
      <c r="E12795" s="3" t="n">
        <v>45955</v>
      </c>
      <c r="F12795" s="2" t="n">
        <v>20614689596</v>
      </c>
      <c r="G12795" s="2" t="s">
        <v>18162</v>
      </c>
      <c r="I12795" s="4" t="n">
        <v>252</v>
      </c>
      <c r="J12795" s="4" t="n">
        <v>240</v>
      </c>
      <c r="M12795" s="4" t="n">
        <v>240</v>
      </c>
      <c r="N12795" s="2" t="s">
        <v>27</v>
      </c>
      <c r="O12795" s="4" t="n">
        <v>568.8</v>
      </c>
      <c r="P12795" s="5" t="n">
        <v>2.37</v>
      </c>
      <c r="R12795" s="2" t="s">
        <v>28</v>
      </c>
      <c r="Y12795" s="2" t="s">
        <v>20114</v>
      </c>
      <c r="Z12795" s="2" t="s">
        <v>259</v>
      </c>
      <c r="AH12795" s="0" t="s">
        <v>3714</v>
      </c>
    </row>
    <row r="12796" customFormat="false" ht="15" hidden="false" customHeight="false" outlineLevel="0" collapsed="false">
      <c r="A12796" s="1" t="n">
        <v>307430000</v>
      </c>
      <c r="B12796" s="2" t="s">
        <v>2620</v>
      </c>
      <c r="C12796" s="2" t="s">
        <v>2496</v>
      </c>
      <c r="D12796" s="2" t="s">
        <v>20115</v>
      </c>
      <c r="E12796" s="3" t="n">
        <v>45955</v>
      </c>
      <c r="F12796" s="2" t="n">
        <v>20614689596</v>
      </c>
      <c r="G12796" s="2" t="s">
        <v>18162</v>
      </c>
      <c r="I12796" s="4" t="n">
        <v>504</v>
      </c>
      <c r="J12796" s="4" t="n">
        <v>480</v>
      </c>
      <c r="M12796" s="4" t="n">
        <v>480</v>
      </c>
      <c r="N12796" s="2" t="s">
        <v>27</v>
      </c>
      <c r="O12796" s="4" t="n">
        <v>1137.6</v>
      </c>
      <c r="P12796" s="5" t="n">
        <v>2.37</v>
      </c>
      <c r="R12796" s="2" t="s">
        <v>28</v>
      </c>
      <c r="Y12796" s="2" t="s">
        <v>20116</v>
      </c>
      <c r="Z12796" s="2" t="s">
        <v>259</v>
      </c>
      <c r="AH12796" s="0" t="s">
        <v>202</v>
      </c>
    </row>
    <row r="12797" customFormat="false" ht="15" hidden="false" customHeight="false" outlineLevel="0" collapsed="false">
      <c r="A12797" s="1" t="n">
        <v>307430000</v>
      </c>
      <c r="B12797" s="2" t="s">
        <v>2620</v>
      </c>
      <c r="C12797" s="2" t="s">
        <v>2496</v>
      </c>
      <c r="D12797" s="2" t="s">
        <v>20117</v>
      </c>
      <c r="E12797" s="3" t="n">
        <v>45955</v>
      </c>
      <c r="F12797" s="2" t="n">
        <v>20614689596</v>
      </c>
      <c r="G12797" s="2" t="s">
        <v>18162</v>
      </c>
      <c r="I12797" s="4" t="n">
        <v>6909</v>
      </c>
      <c r="J12797" s="4" t="n">
        <v>6580</v>
      </c>
      <c r="M12797" s="4" t="n">
        <v>6580</v>
      </c>
      <c r="N12797" s="2" t="s">
        <v>27</v>
      </c>
      <c r="O12797" s="4" t="n">
        <v>15594.6</v>
      </c>
      <c r="P12797" s="5" t="n">
        <v>2.37</v>
      </c>
      <c r="R12797" s="2" t="s">
        <v>28</v>
      </c>
      <c r="Y12797" s="2" t="s">
        <v>19762</v>
      </c>
      <c r="Z12797" s="2" t="s">
        <v>259</v>
      </c>
      <c r="AH12797" s="0" t="s">
        <v>2211</v>
      </c>
    </row>
    <row r="12798" customFormat="false" ht="15" hidden="false" customHeight="false" outlineLevel="0" collapsed="false">
      <c r="A12798" s="1" t="n">
        <v>307430000</v>
      </c>
      <c r="B12798" s="2" t="s">
        <v>2620</v>
      </c>
      <c r="C12798" s="2" t="s">
        <v>2496</v>
      </c>
      <c r="D12798" s="2" t="s">
        <v>20118</v>
      </c>
      <c r="E12798" s="3" t="n">
        <v>45955</v>
      </c>
      <c r="F12798" s="2" t="n">
        <v>20614689596</v>
      </c>
      <c r="G12798" s="2" t="s">
        <v>18162</v>
      </c>
      <c r="I12798" s="4" t="n">
        <v>17010</v>
      </c>
      <c r="J12798" s="4" t="n">
        <v>16200</v>
      </c>
      <c r="M12798" s="4" t="n">
        <v>16200</v>
      </c>
      <c r="N12798" s="2" t="s">
        <v>27</v>
      </c>
      <c r="O12798" s="4" t="n">
        <v>38394</v>
      </c>
      <c r="P12798" s="5" t="n">
        <v>2.37</v>
      </c>
      <c r="R12798" s="2" t="s">
        <v>28</v>
      </c>
      <c r="Y12798" s="2" t="s">
        <v>19761</v>
      </c>
      <c r="Z12798" s="2" t="s">
        <v>259</v>
      </c>
      <c r="AH12798" s="0" t="s">
        <v>3602</v>
      </c>
    </row>
    <row r="12799" customFormat="false" ht="15" hidden="false" customHeight="false" outlineLevel="0" collapsed="false">
      <c r="A12799" s="1" t="n">
        <v>307430000</v>
      </c>
      <c r="B12799" s="2" t="s">
        <v>2620</v>
      </c>
      <c r="C12799" s="2" t="s">
        <v>2496</v>
      </c>
      <c r="D12799" s="2" t="s">
        <v>20119</v>
      </c>
      <c r="E12799" s="3" t="n">
        <v>45955</v>
      </c>
      <c r="F12799" s="2" t="n">
        <v>20614689596</v>
      </c>
      <c r="G12799" s="2" t="s">
        <v>18162</v>
      </c>
      <c r="I12799" s="4" t="n">
        <v>24675</v>
      </c>
      <c r="J12799" s="4" t="n">
        <v>23500</v>
      </c>
      <c r="M12799" s="4" t="n">
        <v>23500</v>
      </c>
      <c r="N12799" s="2" t="s">
        <v>27</v>
      </c>
      <c r="O12799" s="4" t="n">
        <v>55695</v>
      </c>
      <c r="P12799" s="5" t="n">
        <v>2.37</v>
      </c>
      <c r="R12799" s="2" t="s">
        <v>28</v>
      </c>
      <c r="Y12799" s="2" t="s">
        <v>19761</v>
      </c>
      <c r="Z12799" s="2" t="s">
        <v>30</v>
      </c>
      <c r="AH12799" s="0" t="s">
        <v>3602</v>
      </c>
    </row>
    <row r="12800" customFormat="false" ht="15" hidden="false" customHeight="false" outlineLevel="0" collapsed="false">
      <c r="A12800" s="1" t="n">
        <v>307430000</v>
      </c>
      <c r="B12800" s="2" t="s">
        <v>2620</v>
      </c>
      <c r="C12800" s="2" t="s">
        <v>23</v>
      </c>
      <c r="D12800" s="2" t="s">
        <v>20120</v>
      </c>
      <c r="E12800" s="3" t="n">
        <v>45955</v>
      </c>
      <c r="F12800" s="2" t="n">
        <v>20483957590</v>
      </c>
      <c r="G12800" s="2" t="s">
        <v>2661</v>
      </c>
      <c r="H12800" s="2" t="s">
        <v>18065</v>
      </c>
      <c r="I12800" s="4" t="n">
        <v>1619.97</v>
      </c>
      <c r="J12800" s="4" t="n">
        <v>1328.11</v>
      </c>
      <c r="M12800" s="4" t="n">
        <v>2928</v>
      </c>
      <c r="N12800" s="2" t="s">
        <v>145</v>
      </c>
      <c r="O12800" s="4" t="n">
        <v>9663.65</v>
      </c>
      <c r="P12800" s="5" t="n">
        <v>7.276</v>
      </c>
      <c r="R12800" s="2" t="s">
        <v>146</v>
      </c>
      <c r="Y12800" s="2" t="s">
        <v>4142</v>
      </c>
      <c r="Z12800" s="2" t="s">
        <v>30</v>
      </c>
    </row>
    <row r="12801" customFormat="false" ht="15" hidden="false" customHeight="false" outlineLevel="0" collapsed="false">
      <c r="A12801" s="1" t="n">
        <v>307430000</v>
      </c>
      <c r="B12801" s="2" t="s">
        <v>2620</v>
      </c>
      <c r="C12801" s="2" t="s">
        <v>23</v>
      </c>
      <c r="D12801" s="2" t="s">
        <v>20121</v>
      </c>
      <c r="E12801" s="3" t="n">
        <v>45955</v>
      </c>
      <c r="F12801" s="2" t="n">
        <v>20613863924</v>
      </c>
      <c r="G12801" s="2" t="s">
        <v>11226</v>
      </c>
      <c r="H12801" s="2" t="s">
        <v>20122</v>
      </c>
      <c r="I12801" s="4" t="n">
        <v>24000</v>
      </c>
      <c r="J12801" s="4" t="n">
        <v>22800</v>
      </c>
      <c r="M12801" s="4" t="n">
        <v>22800</v>
      </c>
      <c r="N12801" s="2" t="s">
        <v>27</v>
      </c>
      <c r="O12801" s="4" t="n">
        <v>70000</v>
      </c>
      <c r="P12801" s="5" t="n">
        <v>3.07</v>
      </c>
      <c r="R12801" s="2" t="s">
        <v>28</v>
      </c>
      <c r="Y12801" s="2" t="s">
        <v>20123</v>
      </c>
      <c r="Z12801" s="2" t="s">
        <v>30</v>
      </c>
      <c r="AH12801" s="0" t="s">
        <v>3602</v>
      </c>
    </row>
    <row r="12802" customFormat="false" ht="15" hidden="false" customHeight="false" outlineLevel="0" collapsed="false">
      <c r="A12802" s="1" t="n">
        <v>307430000</v>
      </c>
      <c r="B12802" s="2" t="s">
        <v>2620</v>
      </c>
      <c r="C12802" s="2" t="s">
        <v>23</v>
      </c>
      <c r="D12802" s="2" t="s">
        <v>20124</v>
      </c>
      <c r="E12802" s="3" t="n">
        <v>45955</v>
      </c>
      <c r="F12802" s="2" t="n">
        <v>20613863924</v>
      </c>
      <c r="G12802" s="2" t="s">
        <v>11226</v>
      </c>
      <c r="H12802" s="2" t="s">
        <v>20122</v>
      </c>
      <c r="I12802" s="4" t="n">
        <v>49160</v>
      </c>
      <c r="J12802" s="4" t="n">
        <v>45600</v>
      </c>
      <c r="M12802" s="4" t="n">
        <v>45600</v>
      </c>
      <c r="N12802" s="2" t="s">
        <v>27</v>
      </c>
      <c r="O12802" s="4" t="n">
        <v>127045</v>
      </c>
      <c r="P12802" s="5" t="n">
        <v>2.786</v>
      </c>
      <c r="R12802" s="2" t="s">
        <v>28</v>
      </c>
      <c r="Y12802" s="2" t="s">
        <v>20123</v>
      </c>
      <c r="Z12802" s="2" t="s">
        <v>30</v>
      </c>
      <c r="AH12802" s="0" t="s">
        <v>3602</v>
      </c>
    </row>
    <row r="12803" customFormat="false" ht="15" hidden="false" customHeight="false" outlineLevel="0" collapsed="false">
      <c r="A12803" s="1" t="n">
        <v>307430000</v>
      </c>
      <c r="B12803" s="2" t="s">
        <v>2620</v>
      </c>
      <c r="C12803" s="2" t="s">
        <v>23</v>
      </c>
      <c r="D12803" s="2" t="s">
        <v>20125</v>
      </c>
      <c r="E12803" s="3" t="n">
        <v>45955</v>
      </c>
      <c r="F12803" s="2" t="n">
        <v>20536938657</v>
      </c>
      <c r="G12803" s="2" t="s">
        <v>143</v>
      </c>
      <c r="H12803" s="2" t="s">
        <v>245</v>
      </c>
      <c r="I12803" s="4" t="n">
        <v>80770</v>
      </c>
      <c r="J12803" s="4" t="n">
        <v>75000</v>
      </c>
      <c r="M12803" s="4" t="n">
        <v>75000</v>
      </c>
      <c r="N12803" s="2" t="s">
        <v>27</v>
      </c>
      <c r="O12803" s="4" t="n">
        <v>147680</v>
      </c>
      <c r="P12803" s="5" t="n">
        <v>1.969</v>
      </c>
      <c r="R12803" s="2" t="s">
        <v>2209</v>
      </c>
      <c r="Y12803" s="2" t="s">
        <v>13644</v>
      </c>
      <c r="Z12803" s="2" t="s">
        <v>30</v>
      </c>
      <c r="AH12803" s="0" t="s">
        <v>3640</v>
      </c>
    </row>
    <row r="12804" customFormat="false" ht="15" hidden="false" customHeight="false" outlineLevel="0" collapsed="false">
      <c r="A12804" s="1" t="n">
        <v>307430000</v>
      </c>
      <c r="B12804" s="2" t="s">
        <v>2620</v>
      </c>
      <c r="C12804" s="2" t="s">
        <v>23</v>
      </c>
      <c r="D12804" s="2" t="s">
        <v>20126</v>
      </c>
      <c r="E12804" s="3" t="n">
        <v>45955</v>
      </c>
      <c r="F12804" s="2" t="n">
        <v>20613863924</v>
      </c>
      <c r="G12804" s="2" t="s">
        <v>11226</v>
      </c>
      <c r="H12804" s="2" t="s">
        <v>18759</v>
      </c>
      <c r="I12804" s="4" t="n">
        <v>28250</v>
      </c>
      <c r="J12804" s="4" t="n">
        <v>26000</v>
      </c>
      <c r="M12804" s="4" t="n">
        <v>26000</v>
      </c>
      <c r="N12804" s="2" t="s">
        <v>27</v>
      </c>
      <c r="O12804" s="4" t="n">
        <v>72703</v>
      </c>
      <c r="P12804" s="5" t="n">
        <v>2.796</v>
      </c>
      <c r="R12804" s="2" t="s">
        <v>373</v>
      </c>
      <c r="Y12804" s="2" t="s">
        <v>20123</v>
      </c>
      <c r="Z12804" s="2" t="s">
        <v>30</v>
      </c>
      <c r="AH12804" s="0" t="s">
        <v>3602</v>
      </c>
    </row>
    <row r="12805" customFormat="false" ht="15" hidden="false" customHeight="false" outlineLevel="0" collapsed="false">
      <c r="A12805" s="1" t="n">
        <v>307430000</v>
      </c>
      <c r="B12805" s="2" t="s">
        <v>2620</v>
      </c>
      <c r="C12805" s="2" t="s">
        <v>23</v>
      </c>
      <c r="D12805" s="2" t="s">
        <v>20127</v>
      </c>
      <c r="E12805" s="3" t="n">
        <v>45955</v>
      </c>
      <c r="F12805" s="2" t="n">
        <v>20613863924</v>
      </c>
      <c r="G12805" s="2" t="s">
        <v>11226</v>
      </c>
      <c r="H12805" s="2" t="s">
        <v>18759</v>
      </c>
      <c r="I12805" s="4" t="n">
        <v>22890</v>
      </c>
      <c r="J12805" s="4" t="n">
        <v>21000</v>
      </c>
      <c r="M12805" s="4" t="n">
        <v>21000</v>
      </c>
      <c r="N12805" s="2" t="s">
        <v>27</v>
      </c>
      <c r="O12805" s="4" t="n">
        <v>58003</v>
      </c>
      <c r="P12805" s="5" t="n">
        <v>2.762</v>
      </c>
      <c r="R12805" s="2" t="s">
        <v>373</v>
      </c>
      <c r="Y12805" s="2" t="s">
        <v>8927</v>
      </c>
      <c r="Z12805" s="2" t="s">
        <v>30</v>
      </c>
      <c r="AH12805" s="0" t="s">
        <v>3602</v>
      </c>
    </row>
    <row r="12806" customFormat="false" ht="15" hidden="false" customHeight="false" outlineLevel="0" collapsed="false">
      <c r="A12806" s="1" t="n">
        <v>307430000</v>
      </c>
      <c r="B12806" s="2" t="s">
        <v>2620</v>
      </c>
      <c r="C12806" s="2" t="s">
        <v>285</v>
      </c>
      <c r="D12806" s="2" t="s">
        <v>20128</v>
      </c>
      <c r="E12806" s="3" t="n">
        <v>45955</v>
      </c>
      <c r="F12806" s="2" t="n">
        <v>20525512267</v>
      </c>
      <c r="G12806" s="2" t="s">
        <v>125</v>
      </c>
      <c r="H12806" s="2" t="s">
        <v>20129</v>
      </c>
      <c r="I12806" s="4" t="n">
        <v>1.73</v>
      </c>
      <c r="J12806" s="4" t="n">
        <v>0.6</v>
      </c>
      <c r="M12806" s="4" t="n">
        <v>0.6</v>
      </c>
      <c r="N12806" s="2" t="s">
        <v>27</v>
      </c>
      <c r="O12806" s="4" t="n">
        <v>3</v>
      </c>
      <c r="P12806" s="5" t="n">
        <v>5</v>
      </c>
      <c r="R12806" s="2" t="s">
        <v>95</v>
      </c>
      <c r="Y12806" s="2" t="s">
        <v>20130</v>
      </c>
      <c r="Z12806" s="2" t="s">
        <v>30</v>
      </c>
    </row>
    <row r="12807" customFormat="false" ht="15" hidden="false" customHeight="false" outlineLevel="0" collapsed="false">
      <c r="A12807" s="1" t="n">
        <v>307430000</v>
      </c>
      <c r="B12807" s="2" t="s">
        <v>2620</v>
      </c>
      <c r="C12807" s="2" t="s">
        <v>285</v>
      </c>
      <c r="D12807" s="2" t="s">
        <v>20131</v>
      </c>
      <c r="E12807" s="3" t="n">
        <v>45955</v>
      </c>
      <c r="F12807" s="2" t="n">
        <v>20525512267</v>
      </c>
      <c r="G12807" s="2" t="s">
        <v>125</v>
      </c>
      <c r="H12807" s="2" t="s">
        <v>20129</v>
      </c>
      <c r="I12807" s="4" t="n">
        <v>1.01</v>
      </c>
      <c r="J12807" s="4" t="n">
        <v>0.35</v>
      </c>
      <c r="M12807" s="4" t="n">
        <v>0.35</v>
      </c>
      <c r="N12807" s="2" t="s">
        <v>27</v>
      </c>
      <c r="O12807" s="4" t="n">
        <v>1.75</v>
      </c>
      <c r="P12807" s="5" t="n">
        <v>5</v>
      </c>
      <c r="R12807" s="2" t="s">
        <v>95</v>
      </c>
      <c r="Y12807" s="2" t="s">
        <v>20132</v>
      </c>
      <c r="Z12807" s="2" t="s">
        <v>30</v>
      </c>
    </row>
    <row r="12808" customFormat="false" ht="15" hidden="false" customHeight="false" outlineLevel="0" collapsed="false">
      <c r="A12808" s="1" t="n">
        <v>307430000</v>
      </c>
      <c r="B12808" s="2" t="s">
        <v>2620</v>
      </c>
      <c r="C12808" s="2" t="s">
        <v>285</v>
      </c>
      <c r="D12808" s="2" t="s">
        <v>20133</v>
      </c>
      <c r="E12808" s="3" t="n">
        <v>45955</v>
      </c>
      <c r="F12808" s="2" t="n">
        <v>20525512267</v>
      </c>
      <c r="G12808" s="2" t="s">
        <v>125</v>
      </c>
      <c r="H12808" s="2" t="s">
        <v>20129</v>
      </c>
      <c r="I12808" s="4" t="n">
        <v>0.86</v>
      </c>
      <c r="J12808" s="4" t="n">
        <v>0.3</v>
      </c>
      <c r="M12808" s="4" t="n">
        <v>0.3</v>
      </c>
      <c r="N12808" s="2" t="s">
        <v>27</v>
      </c>
      <c r="O12808" s="4" t="n">
        <v>1.8</v>
      </c>
      <c r="P12808" s="5" t="n">
        <v>6</v>
      </c>
      <c r="R12808" s="2" t="s">
        <v>95</v>
      </c>
      <c r="Y12808" s="2" t="s">
        <v>20134</v>
      </c>
      <c r="Z12808" s="2" t="s">
        <v>30</v>
      </c>
    </row>
    <row r="12809" customFormat="false" ht="15" hidden="false" customHeight="false" outlineLevel="0" collapsed="false">
      <c r="A12809" s="1" t="n">
        <v>307430000</v>
      </c>
      <c r="B12809" s="2" t="s">
        <v>2620</v>
      </c>
      <c r="C12809" s="2" t="s">
        <v>285</v>
      </c>
      <c r="D12809" s="2" t="s">
        <v>20135</v>
      </c>
      <c r="E12809" s="3" t="n">
        <v>45955</v>
      </c>
      <c r="F12809" s="2" t="n">
        <v>20525512267</v>
      </c>
      <c r="G12809" s="2" t="s">
        <v>125</v>
      </c>
      <c r="H12809" s="2" t="s">
        <v>20129</v>
      </c>
      <c r="I12809" s="4" t="n">
        <v>1.67</v>
      </c>
      <c r="J12809" s="4" t="n">
        <v>0.58</v>
      </c>
      <c r="M12809" s="4" t="n">
        <v>0.58</v>
      </c>
      <c r="N12809" s="2" t="s">
        <v>27</v>
      </c>
      <c r="O12809" s="4" t="n">
        <v>3.16</v>
      </c>
      <c r="P12809" s="5" t="n">
        <v>5.448</v>
      </c>
      <c r="R12809" s="2" t="s">
        <v>95</v>
      </c>
      <c r="Y12809" s="2" t="s">
        <v>20136</v>
      </c>
      <c r="Z12809" s="2" t="s">
        <v>30</v>
      </c>
      <c r="AH12809" s="0" t="s">
        <v>31</v>
      </c>
    </row>
    <row r="12810" customFormat="false" ht="15" hidden="false" customHeight="false" outlineLevel="0" collapsed="false">
      <c r="A12810" s="1" t="n">
        <v>307430000</v>
      </c>
      <c r="B12810" s="2" t="s">
        <v>2620</v>
      </c>
      <c r="C12810" s="2" t="s">
        <v>285</v>
      </c>
      <c r="D12810" s="2" t="s">
        <v>20137</v>
      </c>
      <c r="E12810" s="3" t="n">
        <v>45955</v>
      </c>
      <c r="F12810" s="2" t="n">
        <v>20525512267</v>
      </c>
      <c r="G12810" s="2" t="s">
        <v>125</v>
      </c>
      <c r="H12810" s="2" t="s">
        <v>20129</v>
      </c>
      <c r="I12810" s="4" t="n">
        <v>2.17</v>
      </c>
      <c r="J12810" s="4" t="n">
        <v>0.75</v>
      </c>
      <c r="M12810" s="4" t="n">
        <v>0.75</v>
      </c>
      <c r="N12810" s="2" t="s">
        <v>27</v>
      </c>
      <c r="O12810" s="4" t="n">
        <v>4.5</v>
      </c>
      <c r="P12810" s="5" t="n">
        <v>6</v>
      </c>
      <c r="R12810" s="2" t="s">
        <v>95</v>
      </c>
      <c r="Y12810" s="2" t="s">
        <v>20138</v>
      </c>
      <c r="Z12810" s="2" t="s">
        <v>30</v>
      </c>
    </row>
    <row r="12811" customFormat="false" ht="15" hidden="false" customHeight="false" outlineLevel="0" collapsed="false">
      <c r="A12811" s="1" t="n">
        <v>307430000</v>
      </c>
      <c r="B12811" s="2" t="s">
        <v>2620</v>
      </c>
      <c r="C12811" s="2" t="s">
        <v>285</v>
      </c>
      <c r="D12811" s="2" t="s">
        <v>20139</v>
      </c>
      <c r="E12811" s="3" t="n">
        <v>45955</v>
      </c>
      <c r="F12811" s="2" t="n">
        <v>20525512267</v>
      </c>
      <c r="G12811" s="2" t="s">
        <v>125</v>
      </c>
      <c r="H12811" s="2" t="s">
        <v>20129</v>
      </c>
      <c r="I12811" s="4" t="n">
        <v>0.66</v>
      </c>
      <c r="J12811" s="4" t="n">
        <v>0.23</v>
      </c>
      <c r="M12811" s="4" t="n">
        <v>0.23</v>
      </c>
      <c r="N12811" s="2" t="s">
        <v>27</v>
      </c>
      <c r="O12811" s="4" t="n">
        <v>1.56</v>
      </c>
      <c r="P12811" s="5" t="n">
        <v>6.782</v>
      </c>
      <c r="R12811" s="2" t="s">
        <v>95</v>
      </c>
      <c r="Y12811" s="2" t="s">
        <v>20140</v>
      </c>
      <c r="Z12811" s="2" t="s">
        <v>30</v>
      </c>
    </row>
    <row r="12812" customFormat="false" ht="15" hidden="false" customHeight="false" outlineLevel="0" collapsed="false">
      <c r="A12812" s="1" t="n">
        <v>307430000</v>
      </c>
      <c r="B12812" s="2" t="s">
        <v>2620</v>
      </c>
      <c r="C12812" s="2" t="s">
        <v>285</v>
      </c>
      <c r="D12812" s="2" t="s">
        <v>20141</v>
      </c>
      <c r="E12812" s="3" t="n">
        <v>45955</v>
      </c>
      <c r="F12812" s="2" t="n">
        <v>20525512267</v>
      </c>
      <c r="G12812" s="2" t="s">
        <v>125</v>
      </c>
      <c r="H12812" s="2" t="s">
        <v>20129</v>
      </c>
      <c r="I12812" s="4" t="n">
        <v>2.89</v>
      </c>
      <c r="J12812" s="4" t="n">
        <v>1</v>
      </c>
      <c r="M12812" s="4" t="n">
        <v>1</v>
      </c>
      <c r="N12812" s="2" t="s">
        <v>27</v>
      </c>
      <c r="O12812" s="4" t="n">
        <v>4</v>
      </c>
      <c r="P12812" s="5" t="n">
        <v>4</v>
      </c>
      <c r="R12812" s="2" t="s">
        <v>95</v>
      </c>
      <c r="Y12812" s="2" t="s">
        <v>20142</v>
      </c>
      <c r="Z12812" s="2" t="s">
        <v>30</v>
      </c>
    </row>
    <row r="12813" customFormat="false" ht="15" hidden="false" customHeight="false" outlineLevel="0" collapsed="false">
      <c r="A12813" s="1" t="n">
        <v>307430000</v>
      </c>
      <c r="B12813" s="2" t="s">
        <v>2620</v>
      </c>
      <c r="C12813" s="2" t="s">
        <v>285</v>
      </c>
      <c r="D12813" s="2" t="s">
        <v>20143</v>
      </c>
      <c r="E12813" s="3" t="n">
        <v>45955</v>
      </c>
      <c r="F12813" s="2" t="n">
        <v>20525512267</v>
      </c>
      <c r="G12813" s="2" t="s">
        <v>125</v>
      </c>
      <c r="H12813" s="2" t="s">
        <v>20129</v>
      </c>
      <c r="I12813" s="4" t="n">
        <v>1.01</v>
      </c>
      <c r="J12813" s="4" t="n">
        <v>0.35</v>
      </c>
      <c r="M12813" s="4" t="n">
        <v>0.35</v>
      </c>
      <c r="N12813" s="2" t="s">
        <v>27</v>
      </c>
      <c r="O12813" s="4" t="n">
        <v>1.82</v>
      </c>
      <c r="P12813" s="5" t="n">
        <v>5.2</v>
      </c>
      <c r="R12813" s="2" t="s">
        <v>95</v>
      </c>
      <c r="Y12813" s="2" t="s">
        <v>20144</v>
      </c>
      <c r="Z12813" s="2" t="s">
        <v>30</v>
      </c>
    </row>
    <row r="12814" customFormat="false" ht="15" hidden="false" customHeight="false" outlineLevel="0" collapsed="false">
      <c r="A12814" s="1" t="n">
        <v>307430000</v>
      </c>
      <c r="B12814" s="2" t="s">
        <v>2620</v>
      </c>
      <c r="C12814" s="2" t="s">
        <v>285</v>
      </c>
      <c r="D12814" s="2" t="s">
        <v>20145</v>
      </c>
      <c r="E12814" s="3" t="n">
        <v>45955</v>
      </c>
      <c r="F12814" s="2" t="n">
        <v>20525512267</v>
      </c>
      <c r="G12814" s="2" t="s">
        <v>125</v>
      </c>
      <c r="H12814" s="2" t="s">
        <v>20129</v>
      </c>
      <c r="I12814" s="4" t="n">
        <v>8.1</v>
      </c>
      <c r="J12814" s="4" t="n">
        <v>2.8</v>
      </c>
      <c r="M12814" s="4" t="n">
        <v>2.8</v>
      </c>
      <c r="N12814" s="2" t="s">
        <v>27</v>
      </c>
      <c r="O12814" s="4" t="n">
        <v>9.8</v>
      </c>
      <c r="P12814" s="5" t="n">
        <v>3.5</v>
      </c>
      <c r="R12814" s="2" t="s">
        <v>95</v>
      </c>
      <c r="Y12814" s="2" t="s">
        <v>20146</v>
      </c>
      <c r="Z12814" s="2" t="s">
        <v>30</v>
      </c>
      <c r="AH12814" s="0" t="s">
        <v>167</v>
      </c>
    </row>
    <row r="12815" customFormat="false" ht="15" hidden="false" customHeight="false" outlineLevel="0" collapsed="false">
      <c r="A12815" s="1" t="n">
        <v>307430000</v>
      </c>
      <c r="B12815" s="2" t="s">
        <v>2620</v>
      </c>
      <c r="C12815" s="2" t="s">
        <v>285</v>
      </c>
      <c r="D12815" s="2" t="s">
        <v>20147</v>
      </c>
      <c r="E12815" s="3" t="n">
        <v>45955</v>
      </c>
      <c r="F12815" s="2" t="n">
        <v>20525512267</v>
      </c>
      <c r="G12815" s="2" t="s">
        <v>125</v>
      </c>
      <c r="H12815" s="2" t="s">
        <v>20129</v>
      </c>
      <c r="I12815" s="4" t="n">
        <v>1.3</v>
      </c>
      <c r="J12815" s="4" t="n">
        <v>0.45</v>
      </c>
      <c r="M12815" s="4" t="n">
        <v>0.45</v>
      </c>
      <c r="N12815" s="2" t="s">
        <v>27</v>
      </c>
      <c r="O12815" s="4" t="n">
        <v>2.16</v>
      </c>
      <c r="P12815" s="5" t="n">
        <v>4.8</v>
      </c>
      <c r="R12815" s="2" t="s">
        <v>95</v>
      </c>
      <c r="Y12815" s="2" t="s">
        <v>20148</v>
      </c>
      <c r="Z12815" s="2" t="s">
        <v>30</v>
      </c>
    </row>
    <row r="12816" customFormat="false" ht="15" hidden="false" customHeight="false" outlineLevel="0" collapsed="false">
      <c r="A12816" s="1" t="n">
        <v>307430000</v>
      </c>
      <c r="B12816" s="2" t="s">
        <v>2620</v>
      </c>
      <c r="C12816" s="2" t="s">
        <v>285</v>
      </c>
      <c r="D12816" s="2" t="s">
        <v>20149</v>
      </c>
      <c r="E12816" s="3" t="n">
        <v>45955</v>
      </c>
      <c r="F12816" s="2" t="n">
        <v>20525512267</v>
      </c>
      <c r="G12816" s="2" t="s">
        <v>125</v>
      </c>
      <c r="H12816" s="2" t="s">
        <v>20129</v>
      </c>
      <c r="I12816" s="4" t="n">
        <v>0.72</v>
      </c>
      <c r="J12816" s="4" t="n">
        <v>0.25</v>
      </c>
      <c r="M12816" s="4" t="n">
        <v>0.25</v>
      </c>
      <c r="N12816" s="2" t="s">
        <v>27</v>
      </c>
      <c r="O12816" s="4" t="n">
        <v>1.3</v>
      </c>
      <c r="P12816" s="5" t="n">
        <v>5.2</v>
      </c>
      <c r="R12816" s="2" t="s">
        <v>95</v>
      </c>
      <c r="Y12816" s="2" t="s">
        <v>20150</v>
      </c>
      <c r="Z12816" s="2" t="s">
        <v>30</v>
      </c>
    </row>
    <row r="12817" customFormat="false" ht="15" hidden="false" customHeight="false" outlineLevel="0" collapsed="false">
      <c r="A12817" s="1" t="n">
        <v>307430000</v>
      </c>
      <c r="B12817" s="2" t="s">
        <v>2620</v>
      </c>
      <c r="C12817" s="2" t="s">
        <v>53</v>
      </c>
      <c r="D12817" s="2" t="s">
        <v>20151</v>
      </c>
      <c r="E12817" s="3" t="n">
        <v>45956</v>
      </c>
      <c r="F12817" s="2" t="n">
        <v>20565525531</v>
      </c>
      <c r="G12817" s="2" t="s">
        <v>3608</v>
      </c>
      <c r="H12817" s="2" t="s">
        <v>15858</v>
      </c>
      <c r="I12817" s="4" t="n">
        <v>28060</v>
      </c>
      <c r="J12817" s="4" t="n">
        <v>27000</v>
      </c>
      <c r="M12817" s="4" t="n">
        <v>27000</v>
      </c>
      <c r="N12817" s="2" t="s">
        <v>27</v>
      </c>
      <c r="O12817" s="4" t="n">
        <v>89620</v>
      </c>
      <c r="P12817" s="5" t="n">
        <v>3.319</v>
      </c>
      <c r="R12817" s="2" t="s">
        <v>95</v>
      </c>
      <c r="Y12817" s="2" t="s">
        <v>20152</v>
      </c>
      <c r="Z12817" s="2" t="s">
        <v>30</v>
      </c>
      <c r="AH12817" s="0" t="s">
        <v>202</v>
      </c>
    </row>
    <row r="12818" customFormat="false" ht="15" hidden="false" customHeight="false" outlineLevel="0" collapsed="false">
      <c r="A12818" s="1" t="n">
        <v>307430000</v>
      </c>
      <c r="B12818" s="2" t="s">
        <v>2620</v>
      </c>
      <c r="C12818" s="2" t="s">
        <v>23</v>
      </c>
      <c r="D12818" s="2" t="s">
        <v>20153</v>
      </c>
      <c r="E12818" s="3" t="n">
        <v>45956</v>
      </c>
      <c r="F12818" s="2" t="n">
        <v>20206228815</v>
      </c>
      <c r="G12818" s="2" t="s">
        <v>3669</v>
      </c>
      <c r="I12818" s="4" t="n">
        <v>27770</v>
      </c>
      <c r="J12818" s="4" t="n">
        <v>26280</v>
      </c>
      <c r="M12818" s="4" t="n">
        <v>26280</v>
      </c>
      <c r="N12818" s="2" t="s">
        <v>27</v>
      </c>
      <c r="O12818" s="4" t="n">
        <v>35053.22</v>
      </c>
      <c r="P12818" s="5" t="n">
        <v>1.333</v>
      </c>
      <c r="R12818" s="2" t="s">
        <v>2209</v>
      </c>
      <c r="Y12818" s="2" t="s">
        <v>12571</v>
      </c>
      <c r="Z12818" s="2" t="s">
        <v>30</v>
      </c>
      <c r="AH12818" s="0" t="s">
        <v>3640</v>
      </c>
    </row>
    <row r="12819" customFormat="false" ht="15" hidden="false" customHeight="false" outlineLevel="0" collapsed="false">
      <c r="A12819" s="1" t="n">
        <v>307430000</v>
      </c>
      <c r="B12819" s="2" t="s">
        <v>2620</v>
      </c>
      <c r="C12819" s="2" t="s">
        <v>53</v>
      </c>
      <c r="D12819" s="2" t="s">
        <v>20154</v>
      </c>
      <c r="E12819" s="3" t="n">
        <v>45956</v>
      </c>
      <c r="F12819" s="2" t="n">
        <v>20529996188</v>
      </c>
      <c r="G12819" s="2" t="s">
        <v>18324</v>
      </c>
      <c r="H12819" s="2" t="s">
        <v>114</v>
      </c>
      <c r="I12819" s="4" t="n">
        <v>8991.11</v>
      </c>
      <c r="J12819" s="4" t="n">
        <v>8500</v>
      </c>
      <c r="M12819" s="4" t="n">
        <v>8500</v>
      </c>
      <c r="N12819" s="2" t="s">
        <v>27</v>
      </c>
      <c r="O12819" s="4" t="n">
        <v>23491.48</v>
      </c>
      <c r="P12819" s="5" t="n">
        <v>2.763</v>
      </c>
      <c r="R12819" s="2" t="s">
        <v>95</v>
      </c>
      <c r="Y12819" s="2" t="s">
        <v>20155</v>
      </c>
      <c r="Z12819" s="2" t="s">
        <v>30</v>
      </c>
      <c r="AH12819" s="0" t="s">
        <v>2211</v>
      </c>
    </row>
    <row r="12820" customFormat="false" ht="15" hidden="false" customHeight="false" outlineLevel="0" collapsed="false">
      <c r="A12820" s="1" t="n">
        <v>307430000</v>
      </c>
      <c r="B12820" s="2" t="s">
        <v>2620</v>
      </c>
      <c r="C12820" s="2" t="s">
        <v>53</v>
      </c>
      <c r="D12820" s="2" t="s">
        <v>20156</v>
      </c>
      <c r="E12820" s="3" t="n">
        <v>45956</v>
      </c>
      <c r="F12820" s="2" t="n">
        <v>20529996188</v>
      </c>
      <c r="G12820" s="2" t="s">
        <v>18324</v>
      </c>
      <c r="H12820" s="2" t="s">
        <v>114</v>
      </c>
      <c r="I12820" s="4" t="n">
        <v>16184</v>
      </c>
      <c r="J12820" s="4" t="n">
        <v>15300</v>
      </c>
      <c r="M12820" s="4" t="n">
        <v>15300</v>
      </c>
      <c r="N12820" s="2" t="s">
        <v>27</v>
      </c>
      <c r="O12820" s="4" t="n">
        <v>42284.67</v>
      </c>
      <c r="P12820" s="5" t="n">
        <v>2.763</v>
      </c>
      <c r="R12820" s="2" t="s">
        <v>95</v>
      </c>
      <c r="Y12820" s="2" t="s">
        <v>20157</v>
      </c>
      <c r="Z12820" s="2" t="s">
        <v>30</v>
      </c>
      <c r="AH12820" s="0" t="s">
        <v>2211</v>
      </c>
    </row>
    <row r="12821" customFormat="false" ht="15" hidden="false" customHeight="false" outlineLevel="0" collapsed="false">
      <c r="A12821" s="1" t="n">
        <v>307430000</v>
      </c>
      <c r="B12821" s="2" t="s">
        <v>2620</v>
      </c>
      <c r="C12821" s="2" t="s">
        <v>53</v>
      </c>
      <c r="D12821" s="2" t="s">
        <v>20158</v>
      </c>
      <c r="E12821" s="3" t="n">
        <v>45956</v>
      </c>
      <c r="F12821" s="2" t="n">
        <v>20529996188</v>
      </c>
      <c r="G12821" s="2" t="s">
        <v>18324</v>
      </c>
      <c r="H12821" s="2" t="s">
        <v>114</v>
      </c>
      <c r="I12821" s="4" t="n">
        <v>3384.88</v>
      </c>
      <c r="J12821" s="4" t="n">
        <v>3200</v>
      </c>
      <c r="M12821" s="4" t="n">
        <v>3200</v>
      </c>
      <c r="N12821" s="2" t="s">
        <v>27</v>
      </c>
      <c r="O12821" s="4" t="n">
        <v>8843.85</v>
      </c>
      <c r="P12821" s="5" t="n">
        <v>2.763</v>
      </c>
      <c r="R12821" s="2" t="s">
        <v>95</v>
      </c>
      <c r="Y12821" s="2" t="s">
        <v>20159</v>
      </c>
      <c r="Z12821" s="2" t="s">
        <v>30</v>
      </c>
      <c r="AH12821" s="0" t="s">
        <v>2211</v>
      </c>
    </row>
    <row r="12822" customFormat="false" ht="15" hidden="false" customHeight="false" outlineLevel="0" collapsed="false">
      <c r="A12822" s="1" t="n">
        <v>307430000</v>
      </c>
      <c r="B12822" s="2" t="s">
        <v>2620</v>
      </c>
      <c r="C12822" s="2" t="s">
        <v>53</v>
      </c>
      <c r="D12822" s="2" t="s">
        <v>20160</v>
      </c>
      <c r="E12822" s="3" t="n">
        <v>45956</v>
      </c>
      <c r="F12822" s="2" t="n">
        <v>20565525531</v>
      </c>
      <c r="G12822" s="2" t="s">
        <v>3608</v>
      </c>
      <c r="H12822" s="2" t="s">
        <v>5210</v>
      </c>
      <c r="I12822" s="4" t="n">
        <v>26830</v>
      </c>
      <c r="J12822" s="4" t="n">
        <v>25800</v>
      </c>
      <c r="M12822" s="4" t="n">
        <v>25800</v>
      </c>
      <c r="N12822" s="2" t="s">
        <v>27</v>
      </c>
      <c r="O12822" s="4" t="n">
        <v>66122</v>
      </c>
      <c r="P12822" s="5" t="n">
        <v>2.562</v>
      </c>
      <c r="R12822" s="2" t="s">
        <v>2209</v>
      </c>
      <c r="Y12822" s="2" t="s">
        <v>5726</v>
      </c>
      <c r="Z12822" s="2" t="s">
        <v>30</v>
      </c>
      <c r="AH12822" s="0" t="s">
        <v>2211</v>
      </c>
    </row>
    <row r="12823" customFormat="false" ht="15" hidden="false" customHeight="false" outlineLevel="0" collapsed="false">
      <c r="A12823" s="1" t="n">
        <v>307430000</v>
      </c>
      <c r="B12823" s="2" t="s">
        <v>2620</v>
      </c>
      <c r="C12823" s="2" t="s">
        <v>23</v>
      </c>
      <c r="D12823" s="2" t="s">
        <v>20161</v>
      </c>
      <c r="E12823" s="3" t="n">
        <v>45956</v>
      </c>
      <c r="F12823" s="2" t="n">
        <v>20206228815</v>
      </c>
      <c r="G12823" s="2" t="s">
        <v>3669</v>
      </c>
      <c r="I12823" s="4" t="n">
        <v>27880</v>
      </c>
      <c r="J12823" s="4" t="n">
        <v>27000</v>
      </c>
      <c r="M12823" s="4" t="n">
        <v>27000</v>
      </c>
      <c r="N12823" s="2" t="s">
        <v>27</v>
      </c>
      <c r="O12823" s="4" t="n">
        <v>62867</v>
      </c>
      <c r="P12823" s="5" t="n">
        <v>2.328</v>
      </c>
      <c r="R12823" s="2" t="s">
        <v>95</v>
      </c>
      <c r="Y12823" s="2" t="s">
        <v>6932</v>
      </c>
      <c r="Z12823" s="2" t="s">
        <v>30</v>
      </c>
      <c r="AH12823" s="0" t="s">
        <v>2211</v>
      </c>
    </row>
    <row r="12824" customFormat="false" ht="15" hidden="false" customHeight="false" outlineLevel="0" collapsed="false">
      <c r="A12824" s="1" t="n">
        <v>307430000</v>
      </c>
      <c r="B12824" s="2" t="s">
        <v>2620</v>
      </c>
      <c r="C12824" s="2" t="s">
        <v>23</v>
      </c>
      <c r="D12824" s="2" t="s">
        <v>20162</v>
      </c>
      <c r="E12824" s="3" t="n">
        <v>45956</v>
      </c>
      <c r="F12824" s="2" t="n">
        <v>20502257634</v>
      </c>
      <c r="G12824" s="2" t="s">
        <v>195</v>
      </c>
      <c r="H12824" s="2" t="s">
        <v>424</v>
      </c>
      <c r="I12824" s="4" t="n">
        <v>24120</v>
      </c>
      <c r="J12824" s="4" t="n">
        <v>23000</v>
      </c>
      <c r="M12824" s="4" t="n">
        <v>23000</v>
      </c>
      <c r="N12824" s="2" t="s">
        <v>27</v>
      </c>
      <c r="O12824" s="4" t="n">
        <v>66622</v>
      </c>
      <c r="P12824" s="5" t="n">
        <v>2.896</v>
      </c>
      <c r="R12824" s="2" t="s">
        <v>28</v>
      </c>
      <c r="Y12824" s="2" t="s">
        <v>9773</v>
      </c>
      <c r="Z12824" s="2" t="s">
        <v>30</v>
      </c>
      <c r="AH12824" s="0" t="s">
        <v>3602</v>
      </c>
    </row>
    <row r="12825" customFormat="false" ht="15" hidden="false" customHeight="false" outlineLevel="0" collapsed="false">
      <c r="A12825" s="1" t="n">
        <v>307430000</v>
      </c>
      <c r="B12825" s="2" t="s">
        <v>2620</v>
      </c>
      <c r="C12825" s="2" t="s">
        <v>23</v>
      </c>
      <c r="D12825" s="2" t="s">
        <v>20163</v>
      </c>
      <c r="E12825" s="3" t="n">
        <v>45956</v>
      </c>
      <c r="F12825" s="2" t="n">
        <v>20502257634</v>
      </c>
      <c r="G12825" s="2" t="s">
        <v>195</v>
      </c>
      <c r="H12825" s="2" t="s">
        <v>1618</v>
      </c>
      <c r="I12825" s="4" t="n">
        <v>28170</v>
      </c>
      <c r="J12825" s="4" t="n">
        <v>27000</v>
      </c>
      <c r="M12825" s="4" t="n">
        <v>27000</v>
      </c>
      <c r="N12825" s="2" t="s">
        <v>27</v>
      </c>
      <c r="O12825" s="4" t="n">
        <v>83189</v>
      </c>
      <c r="P12825" s="5" t="n">
        <v>3.081</v>
      </c>
      <c r="R12825" s="2" t="s">
        <v>95</v>
      </c>
      <c r="Y12825" s="2" t="s">
        <v>9172</v>
      </c>
      <c r="Z12825" s="2" t="s">
        <v>30</v>
      </c>
      <c r="AH12825" s="0" t="s">
        <v>202</v>
      </c>
    </row>
    <row r="12826" customFormat="false" ht="15" hidden="false" customHeight="false" outlineLevel="0" collapsed="false">
      <c r="A12826" s="1" t="n">
        <v>307430000</v>
      </c>
      <c r="B12826" s="2" t="s">
        <v>2620</v>
      </c>
      <c r="C12826" s="2" t="s">
        <v>23</v>
      </c>
      <c r="D12826" s="2" t="s">
        <v>20164</v>
      </c>
      <c r="E12826" s="3" t="n">
        <v>45956</v>
      </c>
      <c r="F12826" s="2" t="n">
        <v>20546645593</v>
      </c>
      <c r="G12826" s="2" t="s">
        <v>496</v>
      </c>
      <c r="H12826" s="2" t="s">
        <v>3920</v>
      </c>
      <c r="I12826" s="4" t="n">
        <v>27750</v>
      </c>
      <c r="J12826" s="4" t="n">
        <v>25000</v>
      </c>
      <c r="M12826" s="4" t="n">
        <v>25</v>
      </c>
      <c r="N12826" s="2" t="s">
        <v>57</v>
      </c>
      <c r="O12826" s="4" t="n">
        <v>38442</v>
      </c>
      <c r="P12826" s="5" t="n">
        <v>1.537</v>
      </c>
      <c r="R12826" s="2" t="s">
        <v>2209</v>
      </c>
      <c r="Y12826" s="2" t="s">
        <v>20165</v>
      </c>
      <c r="Z12826" s="2" t="s">
        <v>30</v>
      </c>
      <c r="AH12826" s="0" t="s">
        <v>3640</v>
      </c>
    </row>
    <row r="12827" customFormat="false" ht="15" hidden="false" customHeight="false" outlineLevel="0" collapsed="false">
      <c r="A12827" s="1" t="n">
        <v>307430000</v>
      </c>
      <c r="B12827" s="2" t="s">
        <v>2620</v>
      </c>
      <c r="C12827" s="2" t="s">
        <v>23</v>
      </c>
      <c r="D12827" s="2" t="s">
        <v>20166</v>
      </c>
      <c r="E12827" s="3" t="n">
        <v>45956</v>
      </c>
      <c r="F12827" s="2" t="n">
        <v>20612497771</v>
      </c>
      <c r="G12827" s="2" t="s">
        <v>3974</v>
      </c>
      <c r="H12827" s="2" t="s">
        <v>20167</v>
      </c>
      <c r="I12827" s="4" t="n">
        <v>27360</v>
      </c>
      <c r="J12827" s="4" t="n">
        <v>24016</v>
      </c>
      <c r="M12827" s="4" t="n">
        <v>24016</v>
      </c>
      <c r="N12827" s="2" t="s">
        <v>27</v>
      </c>
      <c r="O12827" s="4" t="n">
        <v>90253</v>
      </c>
      <c r="P12827" s="5" t="n">
        <v>3.758</v>
      </c>
      <c r="R12827" s="2" t="s">
        <v>107</v>
      </c>
      <c r="Y12827" s="2" t="s">
        <v>20168</v>
      </c>
      <c r="Z12827" s="2" t="s">
        <v>30</v>
      </c>
    </row>
    <row r="12828" customFormat="false" ht="15" hidden="false" customHeight="false" outlineLevel="0" collapsed="false">
      <c r="A12828" s="1" t="n">
        <v>307430000</v>
      </c>
      <c r="B12828" s="2" t="s">
        <v>2620</v>
      </c>
      <c r="C12828" s="2" t="s">
        <v>23</v>
      </c>
      <c r="D12828" s="2" t="s">
        <v>20169</v>
      </c>
      <c r="E12828" s="3" t="n">
        <v>45956</v>
      </c>
      <c r="F12828" s="2" t="n">
        <v>20546645593</v>
      </c>
      <c r="G12828" s="2" t="s">
        <v>496</v>
      </c>
      <c r="H12828" s="2" t="s">
        <v>3920</v>
      </c>
      <c r="I12828" s="4" t="n">
        <v>28070</v>
      </c>
      <c r="J12828" s="4" t="n">
        <v>25000</v>
      </c>
      <c r="M12828" s="4" t="n">
        <v>25</v>
      </c>
      <c r="N12828" s="2" t="s">
        <v>57</v>
      </c>
      <c r="O12828" s="4" t="n">
        <v>31470</v>
      </c>
      <c r="P12828" s="5" t="n">
        <v>1.258</v>
      </c>
      <c r="R12828" s="2" t="s">
        <v>2209</v>
      </c>
      <c r="Y12828" s="2" t="s">
        <v>20170</v>
      </c>
      <c r="Z12828" s="2" t="s">
        <v>30</v>
      </c>
      <c r="AH12828" s="0" t="s">
        <v>3640</v>
      </c>
    </row>
    <row r="12829" customFormat="false" ht="15" hidden="false" customHeight="false" outlineLevel="0" collapsed="false">
      <c r="A12829" s="1" t="n">
        <v>307430000</v>
      </c>
      <c r="B12829" s="2" t="s">
        <v>2620</v>
      </c>
      <c r="C12829" s="2" t="s">
        <v>23</v>
      </c>
      <c r="D12829" s="2" t="s">
        <v>20171</v>
      </c>
      <c r="E12829" s="3" t="n">
        <v>45956</v>
      </c>
      <c r="F12829" s="2" t="n">
        <v>20502257634</v>
      </c>
      <c r="G12829" s="2" t="s">
        <v>195</v>
      </c>
      <c r="H12829" s="2" t="s">
        <v>20172</v>
      </c>
      <c r="I12829" s="4" t="n">
        <v>28470</v>
      </c>
      <c r="J12829" s="4" t="n">
        <v>27000</v>
      </c>
      <c r="M12829" s="4" t="n">
        <v>27000</v>
      </c>
      <c r="N12829" s="2" t="s">
        <v>27</v>
      </c>
      <c r="O12829" s="4" t="n">
        <v>88149</v>
      </c>
      <c r="P12829" s="5" t="n">
        <v>3.264</v>
      </c>
      <c r="R12829" s="2" t="s">
        <v>3823</v>
      </c>
      <c r="Y12829" s="2" t="s">
        <v>9773</v>
      </c>
      <c r="Z12829" s="2" t="s">
        <v>30</v>
      </c>
      <c r="AH12829" s="0" t="s">
        <v>3602</v>
      </c>
    </row>
    <row r="12830" customFormat="false" ht="15" hidden="false" customHeight="false" outlineLevel="0" collapsed="false">
      <c r="A12830" s="1" t="n">
        <v>307430000</v>
      </c>
      <c r="B12830" s="2" t="s">
        <v>2620</v>
      </c>
      <c r="C12830" s="2" t="s">
        <v>23</v>
      </c>
      <c r="D12830" s="2" t="s">
        <v>6308</v>
      </c>
      <c r="E12830" s="3" t="n">
        <v>45956</v>
      </c>
      <c r="F12830" s="2" t="n">
        <v>20502257634</v>
      </c>
      <c r="G12830" s="2" t="s">
        <v>195</v>
      </c>
      <c r="H12830" s="2" t="s">
        <v>1618</v>
      </c>
      <c r="I12830" s="4" t="n">
        <v>27800</v>
      </c>
      <c r="J12830" s="4" t="n">
        <v>27000</v>
      </c>
      <c r="M12830" s="4" t="n">
        <v>27000</v>
      </c>
      <c r="N12830" s="2" t="s">
        <v>27</v>
      </c>
      <c r="O12830" s="4" t="n">
        <v>84377</v>
      </c>
      <c r="P12830" s="5" t="n">
        <v>3.125</v>
      </c>
      <c r="R12830" s="2" t="s">
        <v>95</v>
      </c>
      <c r="Y12830" s="2" t="s">
        <v>9172</v>
      </c>
      <c r="Z12830" s="2" t="s">
        <v>30</v>
      </c>
      <c r="AH12830" s="0" t="s">
        <v>202</v>
      </c>
    </row>
    <row r="12831" customFormat="false" ht="15" hidden="false" customHeight="false" outlineLevel="0" collapsed="false">
      <c r="A12831" s="1" t="n">
        <v>307430000</v>
      </c>
      <c r="B12831" s="2" t="s">
        <v>2620</v>
      </c>
      <c r="C12831" s="2" t="s">
        <v>23</v>
      </c>
      <c r="D12831" s="2" t="s">
        <v>20173</v>
      </c>
      <c r="E12831" s="3" t="n">
        <v>45956</v>
      </c>
      <c r="F12831" s="2" t="n">
        <v>20546645593</v>
      </c>
      <c r="G12831" s="2" t="s">
        <v>496</v>
      </c>
      <c r="H12831" s="2" t="s">
        <v>754</v>
      </c>
      <c r="I12831" s="4" t="n">
        <v>28590</v>
      </c>
      <c r="J12831" s="4" t="n">
        <v>27000</v>
      </c>
      <c r="M12831" s="4" t="n">
        <v>27</v>
      </c>
      <c r="N12831" s="2" t="s">
        <v>57</v>
      </c>
      <c r="O12831" s="4" t="n">
        <v>64992</v>
      </c>
      <c r="P12831" s="5" t="n">
        <v>2.407</v>
      </c>
      <c r="R12831" s="2" t="s">
        <v>95</v>
      </c>
      <c r="Y12831" s="2" t="s">
        <v>20174</v>
      </c>
      <c r="Z12831" s="2" t="s">
        <v>30</v>
      </c>
      <c r="AH12831" s="0" t="s">
        <v>2211</v>
      </c>
    </row>
    <row r="12832" customFormat="false" ht="15" hidden="false" customHeight="false" outlineLevel="0" collapsed="false">
      <c r="A12832" s="1" t="n">
        <v>307430000</v>
      </c>
      <c r="B12832" s="2" t="s">
        <v>2620</v>
      </c>
      <c r="C12832" s="2" t="s">
        <v>23</v>
      </c>
      <c r="D12832" s="2" t="s">
        <v>20175</v>
      </c>
      <c r="E12832" s="3" t="n">
        <v>45956</v>
      </c>
      <c r="F12832" s="2" t="n">
        <v>20546645593</v>
      </c>
      <c r="G12832" s="2" t="s">
        <v>496</v>
      </c>
      <c r="H12832" s="2" t="s">
        <v>11296</v>
      </c>
      <c r="I12832" s="4" t="n">
        <v>85450</v>
      </c>
      <c r="J12832" s="4" t="n">
        <v>81000</v>
      </c>
      <c r="M12832" s="4" t="n">
        <v>81</v>
      </c>
      <c r="N12832" s="2" t="s">
        <v>57</v>
      </c>
      <c r="O12832" s="4" t="n">
        <v>204659</v>
      </c>
      <c r="P12832" s="5" t="n">
        <v>2.526</v>
      </c>
      <c r="R12832" s="2" t="s">
        <v>95</v>
      </c>
      <c r="Y12832" s="2" t="s">
        <v>20176</v>
      </c>
      <c r="Z12832" s="2" t="s">
        <v>30</v>
      </c>
      <c r="AH12832" s="0" t="s">
        <v>2211</v>
      </c>
    </row>
    <row r="12833" customFormat="false" ht="15" hidden="false" customHeight="false" outlineLevel="0" collapsed="false">
      <c r="A12833" s="1" t="n">
        <v>307430000</v>
      </c>
      <c r="B12833" s="2" t="s">
        <v>2620</v>
      </c>
      <c r="C12833" s="2" t="s">
        <v>23</v>
      </c>
      <c r="D12833" s="2" t="s">
        <v>20177</v>
      </c>
      <c r="E12833" s="3" t="n">
        <v>45956</v>
      </c>
      <c r="F12833" s="2" t="n">
        <v>20546645593</v>
      </c>
      <c r="G12833" s="2" t="s">
        <v>496</v>
      </c>
      <c r="H12833" s="2" t="s">
        <v>7912</v>
      </c>
      <c r="I12833" s="4" t="n">
        <v>27900</v>
      </c>
      <c r="J12833" s="4" t="n">
        <v>25000</v>
      </c>
      <c r="M12833" s="4" t="n">
        <v>25</v>
      </c>
      <c r="N12833" s="2" t="s">
        <v>57</v>
      </c>
      <c r="O12833" s="4" t="n">
        <v>47192</v>
      </c>
      <c r="P12833" s="5" t="n">
        <v>1.887</v>
      </c>
      <c r="R12833" s="2" t="s">
        <v>2209</v>
      </c>
      <c r="Y12833" s="2" t="s">
        <v>20178</v>
      </c>
      <c r="Z12833" s="2" t="s">
        <v>30</v>
      </c>
      <c r="AH12833" s="0" t="s">
        <v>3640</v>
      </c>
    </row>
    <row r="12834" customFormat="false" ht="15" hidden="false" customHeight="false" outlineLevel="0" collapsed="false">
      <c r="A12834" s="1" t="n">
        <v>307430000</v>
      </c>
      <c r="B12834" s="2" t="s">
        <v>2620</v>
      </c>
      <c r="C12834" s="2" t="s">
        <v>23</v>
      </c>
      <c r="D12834" s="2" t="s">
        <v>20179</v>
      </c>
      <c r="E12834" s="3" t="n">
        <v>45956</v>
      </c>
      <c r="F12834" s="2" t="n">
        <v>20546645593</v>
      </c>
      <c r="G12834" s="2" t="s">
        <v>496</v>
      </c>
      <c r="H12834" s="2" t="s">
        <v>20180</v>
      </c>
      <c r="I12834" s="4" t="n">
        <v>86040</v>
      </c>
      <c r="J12834" s="4" t="n">
        <v>81000</v>
      </c>
      <c r="M12834" s="4" t="n">
        <v>81</v>
      </c>
      <c r="N12834" s="2" t="s">
        <v>57</v>
      </c>
      <c r="O12834" s="4" t="n">
        <v>204059</v>
      </c>
      <c r="P12834" s="5" t="n">
        <v>2.519</v>
      </c>
      <c r="R12834" s="2" t="s">
        <v>95</v>
      </c>
      <c r="Y12834" s="2" t="s">
        <v>17238</v>
      </c>
      <c r="Z12834" s="2" t="s">
        <v>30</v>
      </c>
      <c r="AH12834" s="0" t="s">
        <v>3602</v>
      </c>
    </row>
    <row r="12835" customFormat="false" ht="15" hidden="false" customHeight="false" outlineLevel="0" collapsed="false">
      <c r="A12835" s="1" t="n">
        <v>307430000</v>
      </c>
      <c r="B12835" s="2" t="s">
        <v>2620</v>
      </c>
      <c r="C12835" s="2" t="s">
        <v>23</v>
      </c>
      <c r="D12835" s="2" t="s">
        <v>6389</v>
      </c>
      <c r="E12835" s="3" t="n">
        <v>45956</v>
      </c>
      <c r="F12835" s="2" t="n">
        <v>20502257634</v>
      </c>
      <c r="G12835" s="2" t="s">
        <v>195</v>
      </c>
      <c r="H12835" s="2" t="s">
        <v>424</v>
      </c>
      <c r="I12835" s="4" t="n">
        <v>24060</v>
      </c>
      <c r="J12835" s="4" t="n">
        <v>23000</v>
      </c>
      <c r="M12835" s="4" t="n">
        <v>23000</v>
      </c>
      <c r="N12835" s="2" t="s">
        <v>27</v>
      </c>
      <c r="O12835" s="4" t="n">
        <v>66622</v>
      </c>
      <c r="P12835" s="5" t="n">
        <v>2.896</v>
      </c>
      <c r="R12835" s="2" t="s">
        <v>28</v>
      </c>
      <c r="Y12835" s="2" t="s">
        <v>9773</v>
      </c>
      <c r="Z12835" s="2" t="s">
        <v>30</v>
      </c>
      <c r="AH12835" s="0" t="s">
        <v>3602</v>
      </c>
    </row>
    <row r="12836" customFormat="false" ht="15" hidden="false" customHeight="false" outlineLevel="0" collapsed="false">
      <c r="A12836" s="1" t="n">
        <v>307430000</v>
      </c>
      <c r="B12836" s="2" t="s">
        <v>2620</v>
      </c>
      <c r="C12836" s="2" t="s">
        <v>23</v>
      </c>
      <c r="D12836" s="2" t="s">
        <v>6921</v>
      </c>
      <c r="E12836" s="3" t="n">
        <v>45956</v>
      </c>
      <c r="F12836" s="2" t="n">
        <v>20502257634</v>
      </c>
      <c r="G12836" s="2" t="s">
        <v>195</v>
      </c>
      <c r="H12836" s="2" t="s">
        <v>196</v>
      </c>
      <c r="I12836" s="4" t="n">
        <v>24493.33</v>
      </c>
      <c r="J12836" s="4" t="n">
        <v>22000</v>
      </c>
      <c r="M12836" s="4" t="n">
        <v>22000</v>
      </c>
      <c r="N12836" s="2" t="s">
        <v>27</v>
      </c>
      <c r="O12836" s="4" t="n">
        <v>89044.08</v>
      </c>
      <c r="P12836" s="5" t="n">
        <v>4.047</v>
      </c>
      <c r="R12836" s="2" t="s">
        <v>249</v>
      </c>
      <c r="Y12836" s="2" t="s">
        <v>9750</v>
      </c>
      <c r="Z12836" s="2" t="s">
        <v>30</v>
      </c>
    </row>
    <row r="12837" customFormat="false" ht="15" hidden="false" customHeight="false" outlineLevel="0" collapsed="false">
      <c r="A12837" s="1" t="n">
        <v>307430000</v>
      </c>
      <c r="B12837" s="2" t="s">
        <v>2620</v>
      </c>
      <c r="C12837" s="2" t="s">
        <v>23</v>
      </c>
      <c r="D12837" s="2" t="s">
        <v>20181</v>
      </c>
      <c r="E12837" s="3" t="n">
        <v>45956</v>
      </c>
      <c r="F12837" s="2" t="n">
        <v>20546645593</v>
      </c>
      <c r="G12837" s="2" t="s">
        <v>496</v>
      </c>
      <c r="H12837" s="2" t="s">
        <v>3920</v>
      </c>
      <c r="I12837" s="4" t="n">
        <v>26460</v>
      </c>
      <c r="J12837" s="4" t="n">
        <v>25000</v>
      </c>
      <c r="M12837" s="4" t="n">
        <v>25</v>
      </c>
      <c r="N12837" s="2" t="s">
        <v>57</v>
      </c>
      <c r="O12837" s="4" t="n">
        <v>39692</v>
      </c>
      <c r="P12837" s="5" t="n">
        <v>1.587</v>
      </c>
      <c r="R12837" s="2" t="s">
        <v>2209</v>
      </c>
      <c r="Y12837" s="2" t="s">
        <v>20182</v>
      </c>
      <c r="Z12837" s="2" t="s">
        <v>30</v>
      </c>
    </row>
    <row r="12838" customFormat="false" ht="15" hidden="false" customHeight="false" outlineLevel="0" collapsed="false">
      <c r="A12838" s="1" t="n">
        <v>307430000</v>
      </c>
      <c r="B12838" s="2" t="s">
        <v>2620</v>
      </c>
      <c r="C12838" s="2" t="s">
        <v>53</v>
      </c>
      <c r="D12838" s="2" t="s">
        <v>20183</v>
      </c>
      <c r="E12838" s="3" t="n">
        <v>45956</v>
      </c>
      <c r="F12838" s="2" t="n">
        <v>20380336384</v>
      </c>
      <c r="G12838" s="2" t="s">
        <v>813</v>
      </c>
      <c r="H12838" s="2" t="s">
        <v>4261</v>
      </c>
      <c r="I12838" s="4" t="n">
        <v>28790</v>
      </c>
      <c r="J12838" s="4" t="n">
        <v>27000</v>
      </c>
      <c r="M12838" s="4" t="n">
        <v>27000</v>
      </c>
      <c r="N12838" s="2" t="s">
        <v>27</v>
      </c>
      <c r="O12838" s="4" t="n">
        <v>78720</v>
      </c>
      <c r="P12838" s="5" t="n">
        <v>2.915</v>
      </c>
      <c r="R12838" s="2" t="s">
        <v>95</v>
      </c>
      <c r="Y12838" s="2" t="s">
        <v>17470</v>
      </c>
      <c r="Z12838" s="2" t="s">
        <v>30</v>
      </c>
      <c r="AH12838" s="0" t="s">
        <v>3602</v>
      </c>
    </row>
    <row r="12839" customFormat="false" ht="15" hidden="false" customHeight="false" outlineLevel="0" collapsed="false">
      <c r="A12839" s="1" t="n">
        <v>307430000</v>
      </c>
      <c r="B12839" s="2" t="s">
        <v>2620</v>
      </c>
      <c r="C12839" s="2" t="s">
        <v>53</v>
      </c>
      <c r="D12839" s="2" t="s">
        <v>20184</v>
      </c>
      <c r="E12839" s="3" t="n">
        <v>45956</v>
      </c>
      <c r="F12839" s="2" t="n">
        <v>20380336384</v>
      </c>
      <c r="G12839" s="2" t="s">
        <v>813</v>
      </c>
      <c r="H12839" s="2" t="s">
        <v>4261</v>
      </c>
      <c r="I12839" s="4" t="n">
        <v>28860</v>
      </c>
      <c r="J12839" s="4" t="n">
        <v>27000</v>
      </c>
      <c r="M12839" s="4" t="n">
        <v>27000</v>
      </c>
      <c r="N12839" s="2" t="s">
        <v>27</v>
      </c>
      <c r="O12839" s="4" t="n">
        <v>78720</v>
      </c>
      <c r="P12839" s="5" t="n">
        <v>2.915</v>
      </c>
      <c r="R12839" s="2" t="s">
        <v>95</v>
      </c>
      <c r="Y12839" s="2" t="s">
        <v>17470</v>
      </c>
      <c r="Z12839" s="2" t="s">
        <v>30</v>
      </c>
      <c r="AH12839" s="0" t="s">
        <v>3602</v>
      </c>
    </row>
    <row r="12840" customFormat="false" ht="15" hidden="false" customHeight="false" outlineLevel="0" collapsed="false">
      <c r="A12840" s="1" t="n">
        <v>307430000</v>
      </c>
      <c r="B12840" s="2" t="s">
        <v>2620</v>
      </c>
      <c r="C12840" s="2" t="s">
        <v>53</v>
      </c>
      <c r="D12840" s="2" t="s">
        <v>20185</v>
      </c>
      <c r="E12840" s="3" t="n">
        <v>45956</v>
      </c>
      <c r="F12840" s="2" t="n">
        <v>20261671914</v>
      </c>
      <c r="G12840" s="2" t="s">
        <v>2702</v>
      </c>
      <c r="H12840" s="2" t="s">
        <v>16238</v>
      </c>
      <c r="I12840" s="4" t="n">
        <v>28370</v>
      </c>
      <c r="J12840" s="4" t="n">
        <v>27000</v>
      </c>
      <c r="M12840" s="4" t="n">
        <v>27000</v>
      </c>
      <c r="N12840" s="2" t="s">
        <v>27</v>
      </c>
      <c r="O12840" s="4" t="n">
        <v>78294</v>
      </c>
      <c r="P12840" s="5" t="n">
        <v>2.899</v>
      </c>
      <c r="R12840" s="2" t="s">
        <v>498</v>
      </c>
      <c r="Y12840" s="2" t="s">
        <v>6132</v>
      </c>
      <c r="Z12840" s="2" t="s">
        <v>30</v>
      </c>
      <c r="AH12840" s="0" t="s">
        <v>3602</v>
      </c>
    </row>
    <row r="12841" customFormat="false" ht="15" hidden="false" customHeight="false" outlineLevel="0" collapsed="false">
      <c r="A12841" s="1" t="n">
        <v>307430000</v>
      </c>
      <c r="B12841" s="2" t="s">
        <v>2620</v>
      </c>
      <c r="C12841" s="2" t="s">
        <v>53</v>
      </c>
      <c r="D12841" s="2" t="s">
        <v>20186</v>
      </c>
      <c r="E12841" s="3" t="n">
        <v>45956</v>
      </c>
      <c r="F12841" s="2" t="n">
        <v>20261671914</v>
      </c>
      <c r="G12841" s="2" t="s">
        <v>2702</v>
      </c>
      <c r="H12841" s="2" t="s">
        <v>114</v>
      </c>
      <c r="I12841" s="4" t="n">
        <v>28000</v>
      </c>
      <c r="J12841" s="4" t="n">
        <v>27000</v>
      </c>
      <c r="M12841" s="4" t="n">
        <v>27000</v>
      </c>
      <c r="N12841" s="2" t="s">
        <v>27</v>
      </c>
      <c r="O12841" s="4" t="n">
        <v>74194</v>
      </c>
      <c r="P12841" s="5" t="n">
        <v>2.747</v>
      </c>
      <c r="R12841" s="2" t="s">
        <v>95</v>
      </c>
      <c r="Y12841" s="2" t="s">
        <v>4030</v>
      </c>
      <c r="Z12841" s="2" t="s">
        <v>30</v>
      </c>
      <c r="AH12841" s="0" t="s">
        <v>2211</v>
      </c>
    </row>
    <row r="12842" customFormat="false" ht="15" hidden="false" customHeight="false" outlineLevel="0" collapsed="false">
      <c r="A12842" s="1" t="n">
        <v>307430000</v>
      </c>
      <c r="B12842" s="2" t="s">
        <v>2620</v>
      </c>
      <c r="C12842" s="2" t="s">
        <v>53</v>
      </c>
      <c r="D12842" s="2" t="s">
        <v>20187</v>
      </c>
      <c r="E12842" s="3" t="n">
        <v>45956</v>
      </c>
      <c r="F12842" s="2" t="n">
        <v>20261671914</v>
      </c>
      <c r="G12842" s="2" t="s">
        <v>2702</v>
      </c>
      <c r="H12842" s="2" t="s">
        <v>16238</v>
      </c>
      <c r="I12842" s="4" t="n">
        <v>28540</v>
      </c>
      <c r="J12842" s="4" t="n">
        <v>27000</v>
      </c>
      <c r="M12842" s="4" t="n">
        <v>27000</v>
      </c>
      <c r="N12842" s="2" t="s">
        <v>27</v>
      </c>
      <c r="O12842" s="4" t="n">
        <v>78294</v>
      </c>
      <c r="P12842" s="5" t="n">
        <v>2.899</v>
      </c>
      <c r="R12842" s="2" t="s">
        <v>498</v>
      </c>
      <c r="Y12842" s="2" t="s">
        <v>6132</v>
      </c>
      <c r="Z12842" s="2" t="s">
        <v>30</v>
      </c>
      <c r="AH12842" s="0" t="s">
        <v>3602</v>
      </c>
    </row>
    <row r="12843" customFormat="false" ht="15" hidden="false" customHeight="false" outlineLevel="0" collapsed="false">
      <c r="A12843" s="1" t="n">
        <v>307430000</v>
      </c>
      <c r="B12843" s="2" t="s">
        <v>2620</v>
      </c>
      <c r="C12843" s="2" t="s">
        <v>53</v>
      </c>
      <c r="D12843" s="2" t="s">
        <v>20188</v>
      </c>
      <c r="E12843" s="3" t="n">
        <v>45956</v>
      </c>
      <c r="F12843" s="2" t="n">
        <v>20380336384</v>
      </c>
      <c r="G12843" s="2" t="s">
        <v>813</v>
      </c>
      <c r="H12843" s="2" t="s">
        <v>19368</v>
      </c>
      <c r="I12843" s="4" t="n">
        <v>41034.42</v>
      </c>
      <c r="J12843" s="4" t="n">
        <v>39195</v>
      </c>
      <c r="M12843" s="4" t="n">
        <v>39195</v>
      </c>
      <c r="N12843" s="2" t="s">
        <v>27</v>
      </c>
      <c r="O12843" s="4" t="n">
        <v>117794.45</v>
      </c>
      <c r="P12843" s="5" t="n">
        <v>3.005</v>
      </c>
      <c r="R12843" s="2" t="s">
        <v>95</v>
      </c>
      <c r="Y12843" s="2" t="s">
        <v>20189</v>
      </c>
      <c r="Z12843" s="2" t="s">
        <v>30</v>
      </c>
      <c r="AH12843" s="0" t="s">
        <v>202</v>
      </c>
    </row>
    <row r="12844" customFormat="false" ht="15" hidden="false" customHeight="false" outlineLevel="0" collapsed="false">
      <c r="A12844" s="1" t="n">
        <v>307430000</v>
      </c>
      <c r="B12844" s="2" t="s">
        <v>2620</v>
      </c>
      <c r="C12844" s="2" t="s">
        <v>53</v>
      </c>
      <c r="D12844" s="2" t="s">
        <v>20190</v>
      </c>
      <c r="E12844" s="3" t="n">
        <v>45956</v>
      </c>
      <c r="F12844" s="2" t="n">
        <v>20380336384</v>
      </c>
      <c r="G12844" s="2" t="s">
        <v>813</v>
      </c>
      <c r="H12844" s="2" t="s">
        <v>19368</v>
      </c>
      <c r="I12844" s="4" t="n">
        <v>15405.57</v>
      </c>
      <c r="J12844" s="4" t="n">
        <v>14715</v>
      </c>
      <c r="M12844" s="4" t="n">
        <v>14715</v>
      </c>
      <c r="N12844" s="2" t="s">
        <v>27</v>
      </c>
      <c r="O12844" s="4" t="n">
        <v>41300.55</v>
      </c>
      <c r="P12844" s="5" t="n">
        <v>2.806</v>
      </c>
      <c r="R12844" s="2" t="s">
        <v>95</v>
      </c>
      <c r="Y12844" s="2" t="s">
        <v>12770</v>
      </c>
      <c r="Z12844" s="2" t="s">
        <v>30</v>
      </c>
      <c r="AH12844" s="0" t="s">
        <v>2211</v>
      </c>
    </row>
    <row r="12845" customFormat="false" ht="15" hidden="false" customHeight="false" outlineLevel="0" collapsed="false">
      <c r="A12845" s="1" t="n">
        <v>307430000</v>
      </c>
      <c r="B12845" s="2" t="s">
        <v>2620</v>
      </c>
      <c r="C12845" s="2" t="s">
        <v>53</v>
      </c>
      <c r="D12845" s="2" t="s">
        <v>20191</v>
      </c>
      <c r="E12845" s="3" t="n">
        <v>45956</v>
      </c>
      <c r="F12845" s="2" t="n">
        <v>20608183354</v>
      </c>
      <c r="G12845" s="2" t="s">
        <v>6422</v>
      </c>
      <c r="H12845" s="2" t="s">
        <v>138</v>
      </c>
      <c r="I12845" s="4" t="n">
        <v>24390</v>
      </c>
      <c r="J12845" s="4" t="n">
        <v>23000</v>
      </c>
      <c r="M12845" s="4" t="n">
        <v>23</v>
      </c>
      <c r="N12845" s="2" t="s">
        <v>57</v>
      </c>
      <c r="O12845" s="4" t="n">
        <v>65100</v>
      </c>
      <c r="P12845" s="5" t="n">
        <v>2.83</v>
      </c>
      <c r="R12845" s="2" t="s">
        <v>28</v>
      </c>
      <c r="Y12845" s="2" t="s">
        <v>20192</v>
      </c>
      <c r="Z12845" s="2" t="s">
        <v>30</v>
      </c>
      <c r="AH12845" s="0" t="s">
        <v>3602</v>
      </c>
    </row>
    <row r="12846" customFormat="false" ht="15" hidden="false" customHeight="false" outlineLevel="0" collapsed="false">
      <c r="A12846" s="1" t="n">
        <v>307430000</v>
      </c>
      <c r="B12846" s="2" t="s">
        <v>2620</v>
      </c>
      <c r="C12846" s="2" t="s">
        <v>53</v>
      </c>
      <c r="D12846" s="2" t="s">
        <v>20193</v>
      </c>
      <c r="E12846" s="3" t="n">
        <v>45956</v>
      </c>
      <c r="F12846" s="2" t="n">
        <v>20607403008</v>
      </c>
      <c r="G12846" s="2" t="s">
        <v>7333</v>
      </c>
      <c r="H12846" s="2" t="s">
        <v>1541</v>
      </c>
      <c r="I12846" s="4" t="n">
        <v>12635</v>
      </c>
      <c r="J12846" s="4" t="n">
        <v>12000</v>
      </c>
      <c r="M12846" s="4" t="n">
        <v>12000</v>
      </c>
      <c r="N12846" s="2" t="s">
        <v>27</v>
      </c>
      <c r="O12846" s="4" t="n">
        <v>28675.65</v>
      </c>
      <c r="P12846" s="5" t="n">
        <v>2.389</v>
      </c>
      <c r="R12846" s="2" t="s">
        <v>28</v>
      </c>
      <c r="Y12846" s="2" t="s">
        <v>20194</v>
      </c>
      <c r="Z12846" s="2" t="s">
        <v>30</v>
      </c>
      <c r="AH12846" s="0" t="s">
        <v>2211</v>
      </c>
    </row>
    <row r="12847" customFormat="false" ht="15" hidden="false" customHeight="false" outlineLevel="0" collapsed="false">
      <c r="A12847" s="1" t="n">
        <v>307430000</v>
      </c>
      <c r="B12847" s="2" t="s">
        <v>2620</v>
      </c>
      <c r="C12847" s="2" t="s">
        <v>53</v>
      </c>
      <c r="D12847" s="2" t="s">
        <v>20195</v>
      </c>
      <c r="E12847" s="3" t="n">
        <v>45956</v>
      </c>
      <c r="F12847" s="2" t="n">
        <v>20607403008</v>
      </c>
      <c r="G12847" s="2" t="s">
        <v>7333</v>
      </c>
      <c r="H12847" s="2" t="s">
        <v>1541</v>
      </c>
      <c r="I12847" s="4" t="n">
        <v>12635</v>
      </c>
      <c r="J12847" s="4" t="n">
        <v>12000</v>
      </c>
      <c r="M12847" s="4" t="n">
        <v>12000</v>
      </c>
      <c r="N12847" s="2" t="s">
        <v>27</v>
      </c>
      <c r="O12847" s="4" t="n">
        <v>38624.35</v>
      </c>
      <c r="P12847" s="5" t="n">
        <v>3.218</v>
      </c>
      <c r="R12847" s="2" t="s">
        <v>28</v>
      </c>
      <c r="Y12847" s="2" t="s">
        <v>20196</v>
      </c>
      <c r="Z12847" s="2" t="s">
        <v>30</v>
      </c>
      <c r="AH12847" s="0" t="s">
        <v>3602</v>
      </c>
    </row>
    <row r="12848" customFormat="false" ht="15" hidden="false" customHeight="false" outlineLevel="0" collapsed="false">
      <c r="A12848" s="1" t="n">
        <v>307430000</v>
      </c>
      <c r="B12848" s="2" t="s">
        <v>2620</v>
      </c>
      <c r="C12848" s="2" t="s">
        <v>53</v>
      </c>
      <c r="D12848" s="2" t="s">
        <v>20197</v>
      </c>
      <c r="E12848" s="3" t="n">
        <v>45956</v>
      </c>
      <c r="F12848" s="2" t="n">
        <v>20475033532</v>
      </c>
      <c r="G12848" s="2" t="s">
        <v>2783</v>
      </c>
      <c r="H12848" s="2" t="s">
        <v>18143</v>
      </c>
      <c r="I12848" s="4" t="n">
        <v>26290</v>
      </c>
      <c r="J12848" s="4" t="n">
        <v>25000</v>
      </c>
      <c r="M12848" s="4" t="n">
        <v>25</v>
      </c>
      <c r="N12848" s="2" t="s">
        <v>57</v>
      </c>
      <c r="O12848" s="4" t="n">
        <v>43620</v>
      </c>
      <c r="P12848" s="5" t="n">
        <v>1.744</v>
      </c>
      <c r="R12848" s="2" t="s">
        <v>2209</v>
      </c>
      <c r="Y12848" s="2" t="s">
        <v>18144</v>
      </c>
      <c r="Z12848" s="2" t="s">
        <v>30</v>
      </c>
      <c r="AH12848" s="0" t="s">
        <v>3640</v>
      </c>
    </row>
    <row r="12849" customFormat="false" ht="15" hidden="false" customHeight="false" outlineLevel="0" collapsed="false">
      <c r="A12849" s="1" t="n">
        <v>307430000</v>
      </c>
      <c r="B12849" s="2" t="s">
        <v>2620</v>
      </c>
      <c r="C12849" s="2" t="s">
        <v>53</v>
      </c>
      <c r="D12849" s="2" t="s">
        <v>20198</v>
      </c>
      <c r="E12849" s="3" t="n">
        <v>45956</v>
      </c>
      <c r="F12849" s="2" t="n">
        <v>20512857869</v>
      </c>
      <c r="G12849" s="2" t="s">
        <v>5112</v>
      </c>
      <c r="H12849" s="2" t="s">
        <v>19537</v>
      </c>
      <c r="I12849" s="4" t="n">
        <v>8628.85</v>
      </c>
      <c r="J12849" s="4" t="n">
        <v>8120</v>
      </c>
      <c r="M12849" s="4" t="n">
        <v>8120</v>
      </c>
      <c r="N12849" s="2" t="s">
        <v>27</v>
      </c>
      <c r="O12849" s="4" t="n">
        <v>21021.78</v>
      </c>
      <c r="P12849" s="5" t="n">
        <v>2.588</v>
      </c>
      <c r="R12849" s="2" t="s">
        <v>28</v>
      </c>
      <c r="Y12849" s="2" t="s">
        <v>14095</v>
      </c>
      <c r="Z12849" s="2" t="s">
        <v>30</v>
      </c>
      <c r="AH12849" s="0" t="s">
        <v>3602</v>
      </c>
    </row>
    <row r="12850" customFormat="false" ht="15" hidden="false" customHeight="false" outlineLevel="0" collapsed="false">
      <c r="A12850" s="1" t="n">
        <v>307430000</v>
      </c>
      <c r="B12850" s="2" t="s">
        <v>2620</v>
      </c>
      <c r="C12850" s="2" t="s">
        <v>53</v>
      </c>
      <c r="D12850" s="2" t="s">
        <v>20199</v>
      </c>
      <c r="E12850" s="3" t="n">
        <v>45956</v>
      </c>
      <c r="F12850" s="2" t="n">
        <v>20512857869</v>
      </c>
      <c r="G12850" s="2" t="s">
        <v>5112</v>
      </c>
      <c r="H12850" s="2" t="s">
        <v>19537</v>
      </c>
      <c r="I12850" s="4" t="n">
        <v>10244.1</v>
      </c>
      <c r="J12850" s="4" t="n">
        <v>9640</v>
      </c>
      <c r="M12850" s="4" t="n">
        <v>9640</v>
      </c>
      <c r="N12850" s="2" t="s">
        <v>27</v>
      </c>
      <c r="O12850" s="4" t="n">
        <v>24956.89</v>
      </c>
      <c r="P12850" s="5" t="n">
        <v>2.588</v>
      </c>
      <c r="R12850" s="2" t="s">
        <v>28</v>
      </c>
      <c r="Y12850" s="2" t="s">
        <v>18153</v>
      </c>
      <c r="Z12850" s="2" t="s">
        <v>30</v>
      </c>
    </row>
    <row r="12851" customFormat="false" ht="15" hidden="false" customHeight="false" outlineLevel="0" collapsed="false">
      <c r="A12851" s="1" t="n">
        <v>307430000</v>
      </c>
      <c r="B12851" s="2" t="s">
        <v>2620</v>
      </c>
      <c r="C12851" s="2" t="s">
        <v>53</v>
      </c>
      <c r="D12851" s="2" t="s">
        <v>20200</v>
      </c>
      <c r="E12851" s="3" t="n">
        <v>45956</v>
      </c>
      <c r="F12851" s="2" t="n">
        <v>20512857869</v>
      </c>
      <c r="G12851" s="2" t="s">
        <v>5112</v>
      </c>
      <c r="H12851" s="2" t="s">
        <v>19537</v>
      </c>
      <c r="I12851" s="4" t="n">
        <v>5037.04</v>
      </c>
      <c r="J12851" s="4" t="n">
        <v>4740</v>
      </c>
      <c r="M12851" s="4" t="n">
        <v>4740</v>
      </c>
      <c r="N12851" s="2" t="s">
        <v>27</v>
      </c>
      <c r="O12851" s="4" t="n">
        <v>12271.33</v>
      </c>
      <c r="P12851" s="5" t="n">
        <v>2.588</v>
      </c>
      <c r="R12851" s="2" t="s">
        <v>28</v>
      </c>
      <c r="Y12851" s="2" t="s">
        <v>7850</v>
      </c>
      <c r="Z12851" s="2" t="s">
        <v>30</v>
      </c>
    </row>
    <row r="12852" customFormat="false" ht="15" hidden="false" customHeight="false" outlineLevel="0" collapsed="false">
      <c r="A12852" s="1" t="n">
        <v>307430000</v>
      </c>
      <c r="B12852" s="2" t="s">
        <v>2620</v>
      </c>
      <c r="C12852" s="2" t="s">
        <v>53</v>
      </c>
      <c r="D12852" s="2" t="s">
        <v>20201</v>
      </c>
      <c r="E12852" s="3" t="n">
        <v>45956</v>
      </c>
      <c r="F12852" s="2" t="n">
        <v>20565525531</v>
      </c>
      <c r="G12852" s="2" t="s">
        <v>3608</v>
      </c>
      <c r="H12852" s="2" t="s">
        <v>20202</v>
      </c>
      <c r="I12852" s="4" t="n">
        <v>20024.18</v>
      </c>
      <c r="J12852" s="4" t="n">
        <v>18800</v>
      </c>
      <c r="M12852" s="4" t="n">
        <v>18800</v>
      </c>
      <c r="N12852" s="2" t="s">
        <v>27</v>
      </c>
      <c r="O12852" s="4" t="n">
        <v>35332.44</v>
      </c>
      <c r="P12852" s="5" t="n">
        <v>1.879</v>
      </c>
      <c r="R12852" s="2" t="s">
        <v>2209</v>
      </c>
      <c r="Y12852" s="2" t="s">
        <v>20203</v>
      </c>
      <c r="Z12852" s="2" t="s">
        <v>30</v>
      </c>
      <c r="AH12852" s="0" t="s">
        <v>3640</v>
      </c>
    </row>
    <row r="12853" customFormat="false" ht="15" hidden="false" customHeight="false" outlineLevel="0" collapsed="false">
      <c r="A12853" s="1" t="n">
        <v>307430000</v>
      </c>
      <c r="B12853" s="2" t="s">
        <v>2620</v>
      </c>
      <c r="C12853" s="2" t="s">
        <v>53</v>
      </c>
      <c r="D12853" s="2" t="s">
        <v>20204</v>
      </c>
      <c r="E12853" s="3" t="n">
        <v>45956</v>
      </c>
      <c r="F12853" s="2" t="n">
        <v>20565525531</v>
      </c>
      <c r="G12853" s="2" t="s">
        <v>3608</v>
      </c>
      <c r="H12853" s="2" t="s">
        <v>20202</v>
      </c>
      <c r="I12853" s="4" t="n">
        <v>7455.81</v>
      </c>
      <c r="J12853" s="4" t="n">
        <v>7000</v>
      </c>
      <c r="M12853" s="4" t="n">
        <v>7000</v>
      </c>
      <c r="N12853" s="2" t="s">
        <v>27</v>
      </c>
      <c r="O12853" s="4" t="n">
        <v>11887.55</v>
      </c>
      <c r="P12853" s="5" t="n">
        <v>1.698</v>
      </c>
      <c r="R12853" s="2" t="s">
        <v>2209</v>
      </c>
      <c r="Y12853" s="2" t="s">
        <v>18684</v>
      </c>
      <c r="Z12853" s="2" t="s">
        <v>30</v>
      </c>
    </row>
    <row r="12854" customFormat="false" ht="15" hidden="false" customHeight="false" outlineLevel="0" collapsed="false">
      <c r="A12854" s="1" t="n">
        <v>307430000</v>
      </c>
      <c r="B12854" s="2" t="s">
        <v>2620</v>
      </c>
      <c r="C12854" s="2" t="s">
        <v>53</v>
      </c>
      <c r="D12854" s="2" t="s">
        <v>20205</v>
      </c>
      <c r="E12854" s="3" t="n">
        <v>45956</v>
      </c>
      <c r="F12854" s="2" t="n">
        <v>20608183354</v>
      </c>
      <c r="G12854" s="2" t="s">
        <v>6422</v>
      </c>
      <c r="H12854" s="2" t="s">
        <v>1541</v>
      </c>
      <c r="I12854" s="4" t="n">
        <v>24250</v>
      </c>
      <c r="J12854" s="4" t="n">
        <v>23000</v>
      </c>
      <c r="M12854" s="4" t="n">
        <v>23</v>
      </c>
      <c r="N12854" s="2" t="s">
        <v>57</v>
      </c>
      <c r="O12854" s="4" t="n">
        <v>62800</v>
      </c>
      <c r="P12854" s="5" t="n">
        <v>2.73</v>
      </c>
      <c r="R12854" s="2" t="s">
        <v>28</v>
      </c>
      <c r="Y12854" s="2" t="s">
        <v>20206</v>
      </c>
      <c r="Z12854" s="2" t="s">
        <v>30</v>
      </c>
      <c r="AH12854" s="0" t="s">
        <v>2211</v>
      </c>
    </row>
    <row r="12855" customFormat="false" ht="15" hidden="false" customHeight="false" outlineLevel="0" collapsed="false">
      <c r="A12855" s="1" t="n">
        <v>307430000</v>
      </c>
      <c r="B12855" s="2" t="s">
        <v>2620</v>
      </c>
      <c r="C12855" s="2" t="s">
        <v>53</v>
      </c>
      <c r="D12855" s="2" t="s">
        <v>20207</v>
      </c>
      <c r="E12855" s="3" t="n">
        <v>45956</v>
      </c>
      <c r="F12855" s="2" t="n">
        <v>20608183354</v>
      </c>
      <c r="G12855" s="2" t="s">
        <v>6422</v>
      </c>
      <c r="H12855" s="2" t="s">
        <v>1541</v>
      </c>
      <c r="I12855" s="4" t="n">
        <v>24250</v>
      </c>
      <c r="J12855" s="4" t="n">
        <v>23000</v>
      </c>
      <c r="M12855" s="4" t="n">
        <v>23</v>
      </c>
      <c r="N12855" s="2" t="s">
        <v>57</v>
      </c>
      <c r="O12855" s="4" t="n">
        <v>65100</v>
      </c>
      <c r="P12855" s="5" t="n">
        <v>2.83</v>
      </c>
      <c r="R12855" s="2" t="s">
        <v>28</v>
      </c>
      <c r="Y12855" s="2" t="s">
        <v>20192</v>
      </c>
      <c r="Z12855" s="2" t="s">
        <v>30</v>
      </c>
      <c r="AH12855" s="0" t="s">
        <v>3602</v>
      </c>
    </row>
    <row r="12856" customFormat="false" ht="15" hidden="false" customHeight="false" outlineLevel="0" collapsed="false">
      <c r="A12856" s="1" t="n">
        <v>307430000</v>
      </c>
      <c r="B12856" s="2" t="s">
        <v>2620</v>
      </c>
      <c r="C12856" s="2" t="s">
        <v>53</v>
      </c>
      <c r="D12856" s="2" t="s">
        <v>20208</v>
      </c>
      <c r="E12856" s="3" t="n">
        <v>45956</v>
      </c>
      <c r="F12856" s="2" t="n">
        <v>20380336384</v>
      </c>
      <c r="G12856" s="2" t="s">
        <v>813</v>
      </c>
      <c r="H12856" s="2" t="s">
        <v>4261</v>
      </c>
      <c r="I12856" s="4" t="n">
        <v>28770</v>
      </c>
      <c r="J12856" s="4" t="n">
        <v>27000</v>
      </c>
      <c r="M12856" s="4" t="n">
        <v>27000</v>
      </c>
      <c r="N12856" s="2" t="s">
        <v>27</v>
      </c>
      <c r="O12856" s="4" t="n">
        <v>78720</v>
      </c>
      <c r="P12856" s="5" t="n">
        <v>2.915</v>
      </c>
      <c r="R12856" s="2" t="s">
        <v>95</v>
      </c>
      <c r="Y12856" s="2" t="s">
        <v>17470</v>
      </c>
      <c r="Z12856" s="2" t="s">
        <v>30</v>
      </c>
      <c r="AH12856" s="0" t="s">
        <v>3602</v>
      </c>
    </row>
    <row r="12857" customFormat="false" ht="15" hidden="false" customHeight="false" outlineLevel="0" collapsed="false">
      <c r="A12857" s="1" t="n">
        <v>307430000</v>
      </c>
      <c r="B12857" s="2" t="s">
        <v>2620</v>
      </c>
      <c r="C12857" s="2" t="s">
        <v>53</v>
      </c>
      <c r="D12857" s="2" t="s">
        <v>20209</v>
      </c>
      <c r="E12857" s="3" t="n">
        <v>45956</v>
      </c>
      <c r="F12857" s="2" t="n">
        <v>20261671914</v>
      </c>
      <c r="G12857" s="2" t="s">
        <v>2702</v>
      </c>
      <c r="H12857" s="2" t="s">
        <v>20210</v>
      </c>
      <c r="I12857" s="4" t="n">
        <v>28410</v>
      </c>
      <c r="J12857" s="4" t="n">
        <v>27000</v>
      </c>
      <c r="M12857" s="4" t="n">
        <v>27000</v>
      </c>
      <c r="N12857" s="2" t="s">
        <v>27</v>
      </c>
      <c r="O12857" s="4" t="n">
        <v>75800</v>
      </c>
      <c r="P12857" s="5" t="n">
        <v>2.807</v>
      </c>
      <c r="R12857" s="2" t="s">
        <v>373</v>
      </c>
      <c r="Y12857" s="2" t="s">
        <v>6132</v>
      </c>
      <c r="Z12857" s="2" t="s">
        <v>30</v>
      </c>
      <c r="AH12857" s="0" t="s">
        <v>3602</v>
      </c>
    </row>
    <row r="12858" customFormat="false" ht="15" hidden="false" customHeight="false" outlineLevel="0" collapsed="false">
      <c r="A12858" s="1" t="n">
        <v>307430000</v>
      </c>
      <c r="B12858" s="2" t="s">
        <v>2620</v>
      </c>
      <c r="C12858" s="2" t="s">
        <v>23</v>
      </c>
      <c r="D12858" s="2" t="s">
        <v>20211</v>
      </c>
      <c r="E12858" s="3" t="n">
        <v>45956</v>
      </c>
      <c r="F12858" s="2" t="n">
        <v>20206228815</v>
      </c>
      <c r="G12858" s="2" t="s">
        <v>3669</v>
      </c>
      <c r="I12858" s="4" t="n">
        <v>26780</v>
      </c>
      <c r="J12858" s="4" t="n">
        <v>25240</v>
      </c>
      <c r="M12858" s="4" t="n">
        <v>25240</v>
      </c>
      <c r="N12858" s="2" t="s">
        <v>27</v>
      </c>
      <c r="O12858" s="4" t="n">
        <v>36671.76</v>
      </c>
      <c r="P12858" s="5" t="n">
        <v>1.452</v>
      </c>
      <c r="R12858" s="2" t="s">
        <v>2209</v>
      </c>
      <c r="Y12858" s="2" t="s">
        <v>6930</v>
      </c>
      <c r="Z12858" s="2" t="s">
        <v>30</v>
      </c>
      <c r="AH12858" s="0" t="s">
        <v>3640</v>
      </c>
    </row>
    <row r="12859" customFormat="false" ht="15" hidden="false" customHeight="false" outlineLevel="0" collapsed="false">
      <c r="A12859" s="1" t="n">
        <v>307430000</v>
      </c>
      <c r="B12859" s="2" t="s">
        <v>2620</v>
      </c>
      <c r="C12859" s="2" t="s">
        <v>23</v>
      </c>
      <c r="D12859" s="2" t="s">
        <v>20212</v>
      </c>
      <c r="E12859" s="3" t="n">
        <v>45956</v>
      </c>
      <c r="F12859" s="2" t="n">
        <v>20206228815</v>
      </c>
      <c r="G12859" s="2" t="s">
        <v>3669</v>
      </c>
      <c r="I12859" s="4" t="n">
        <v>30160</v>
      </c>
      <c r="J12859" s="4" t="n">
        <v>28982.5</v>
      </c>
      <c r="M12859" s="4" t="n">
        <v>28982.5</v>
      </c>
      <c r="N12859" s="2" t="s">
        <v>27</v>
      </c>
      <c r="O12859" s="4" t="n">
        <v>68378.14</v>
      </c>
      <c r="P12859" s="5" t="n">
        <v>2.359</v>
      </c>
      <c r="R12859" s="2" t="s">
        <v>95</v>
      </c>
      <c r="Y12859" s="2" t="s">
        <v>6932</v>
      </c>
      <c r="Z12859" s="2" t="s">
        <v>30</v>
      </c>
      <c r="AH12859" s="0" t="s">
        <v>2211</v>
      </c>
    </row>
    <row r="12860" customFormat="false" ht="15" hidden="false" customHeight="false" outlineLevel="0" collapsed="false">
      <c r="A12860" s="1" t="n">
        <v>307430000</v>
      </c>
      <c r="B12860" s="2" t="s">
        <v>2620</v>
      </c>
      <c r="C12860" s="2" t="s">
        <v>23</v>
      </c>
      <c r="D12860" s="2" t="s">
        <v>20213</v>
      </c>
      <c r="E12860" s="3" t="n">
        <v>45956</v>
      </c>
      <c r="F12860" s="2" t="n">
        <v>20206228815</v>
      </c>
      <c r="G12860" s="2" t="s">
        <v>3669</v>
      </c>
      <c r="I12860" s="4" t="n">
        <v>28180</v>
      </c>
      <c r="J12860" s="4" t="n">
        <v>27000</v>
      </c>
      <c r="M12860" s="4" t="n">
        <v>27000</v>
      </c>
      <c r="N12860" s="2" t="s">
        <v>27</v>
      </c>
      <c r="O12860" s="4" t="n">
        <v>62848</v>
      </c>
      <c r="P12860" s="5" t="n">
        <v>2.327</v>
      </c>
      <c r="R12860" s="2" t="s">
        <v>95</v>
      </c>
      <c r="Y12860" s="2" t="s">
        <v>6932</v>
      </c>
      <c r="Z12860" s="2" t="s">
        <v>30</v>
      </c>
      <c r="AH12860" s="0" t="s">
        <v>2211</v>
      </c>
    </row>
    <row r="12861" customFormat="false" ht="15" hidden="false" customHeight="false" outlineLevel="0" collapsed="false">
      <c r="A12861" s="1" t="n">
        <v>307430000</v>
      </c>
      <c r="B12861" s="2" t="s">
        <v>2620</v>
      </c>
      <c r="C12861" s="2" t="s">
        <v>3803</v>
      </c>
      <c r="D12861" s="2" t="s">
        <v>20214</v>
      </c>
      <c r="E12861" s="3" t="n">
        <v>45956</v>
      </c>
      <c r="F12861" s="2" t="n">
        <v>20492153398</v>
      </c>
      <c r="G12861" s="2" t="s">
        <v>4925</v>
      </c>
      <c r="H12861" s="2" t="s">
        <v>5681</v>
      </c>
      <c r="I12861" s="4" t="n">
        <v>7114.27</v>
      </c>
      <c r="J12861" s="4" t="n">
        <v>6820</v>
      </c>
      <c r="M12861" s="4" t="n">
        <v>6820</v>
      </c>
      <c r="N12861" s="2" t="s">
        <v>27</v>
      </c>
      <c r="O12861" s="4" t="n">
        <v>17014</v>
      </c>
      <c r="P12861" s="5" t="n">
        <v>2.494</v>
      </c>
      <c r="R12861" s="2" t="s">
        <v>95</v>
      </c>
      <c r="Y12861" s="2" t="s">
        <v>17463</v>
      </c>
      <c r="Z12861" s="2" t="s">
        <v>259</v>
      </c>
      <c r="AH12861" s="0" t="s">
        <v>202</v>
      </c>
    </row>
    <row r="12862" customFormat="false" ht="15" hidden="false" customHeight="false" outlineLevel="0" collapsed="false">
      <c r="A12862" s="1" t="n">
        <v>307430000</v>
      </c>
      <c r="B12862" s="2" t="s">
        <v>2620</v>
      </c>
      <c r="C12862" s="2" t="s">
        <v>3803</v>
      </c>
      <c r="D12862" s="2" t="s">
        <v>20215</v>
      </c>
      <c r="E12862" s="3" t="n">
        <v>45956</v>
      </c>
      <c r="F12862" s="2" t="n">
        <v>20492153398</v>
      </c>
      <c r="G12862" s="2" t="s">
        <v>4925</v>
      </c>
      <c r="H12862" s="2" t="s">
        <v>5681</v>
      </c>
      <c r="I12862" s="4" t="n">
        <v>49215.73</v>
      </c>
      <c r="J12862" s="4" t="n">
        <v>47180</v>
      </c>
      <c r="M12862" s="4" t="n">
        <v>47180</v>
      </c>
      <c r="N12862" s="2" t="s">
        <v>27</v>
      </c>
      <c r="O12862" s="4" t="n">
        <v>99437</v>
      </c>
      <c r="P12862" s="5" t="n">
        <v>2.107</v>
      </c>
      <c r="R12862" s="2" t="s">
        <v>95</v>
      </c>
      <c r="Y12862" s="2" t="s">
        <v>15645</v>
      </c>
      <c r="Z12862" s="2" t="s">
        <v>259</v>
      </c>
      <c r="AH12862" s="0" t="s">
        <v>2211</v>
      </c>
    </row>
    <row r="12863" customFormat="false" ht="15" hidden="false" customHeight="false" outlineLevel="0" collapsed="false">
      <c r="A12863" s="1" t="n">
        <v>307430000</v>
      </c>
      <c r="B12863" s="2" t="s">
        <v>2620</v>
      </c>
      <c r="C12863" s="2" t="s">
        <v>53</v>
      </c>
      <c r="D12863" s="2" t="s">
        <v>20216</v>
      </c>
      <c r="E12863" s="3" t="n">
        <v>45956</v>
      </c>
      <c r="F12863" s="2" t="n">
        <v>20565525531</v>
      </c>
      <c r="G12863" s="2" t="s">
        <v>3608</v>
      </c>
      <c r="H12863" s="2" t="s">
        <v>5210</v>
      </c>
      <c r="I12863" s="4" t="n">
        <v>24116.74</v>
      </c>
      <c r="J12863" s="4" t="n">
        <v>22800</v>
      </c>
      <c r="M12863" s="4" t="n">
        <v>22800</v>
      </c>
      <c r="N12863" s="2" t="s">
        <v>27</v>
      </c>
      <c r="O12863" s="4" t="n">
        <v>43390.96</v>
      </c>
      <c r="P12863" s="5" t="n">
        <v>1.903</v>
      </c>
      <c r="R12863" s="2" t="s">
        <v>2209</v>
      </c>
      <c r="Y12863" s="2" t="s">
        <v>20217</v>
      </c>
      <c r="Z12863" s="2" t="s">
        <v>30</v>
      </c>
      <c r="AH12863" s="0" t="s">
        <v>3640</v>
      </c>
    </row>
    <row r="12864" customFormat="false" ht="15" hidden="false" customHeight="false" outlineLevel="0" collapsed="false">
      <c r="A12864" s="1" t="n">
        <v>307430000</v>
      </c>
      <c r="B12864" s="2" t="s">
        <v>2620</v>
      </c>
      <c r="C12864" s="2" t="s">
        <v>53</v>
      </c>
      <c r="D12864" s="2" t="s">
        <v>20218</v>
      </c>
      <c r="E12864" s="3" t="n">
        <v>45956</v>
      </c>
      <c r="F12864" s="2" t="n">
        <v>20565525531</v>
      </c>
      <c r="G12864" s="2" t="s">
        <v>3608</v>
      </c>
      <c r="H12864" s="2" t="s">
        <v>5210</v>
      </c>
      <c r="I12864" s="4" t="n">
        <v>3173.25</v>
      </c>
      <c r="J12864" s="4" t="n">
        <v>3000</v>
      </c>
      <c r="M12864" s="4" t="n">
        <v>3000</v>
      </c>
      <c r="N12864" s="2" t="s">
        <v>27</v>
      </c>
      <c r="O12864" s="4" t="n">
        <v>5161.03</v>
      </c>
      <c r="P12864" s="5" t="n">
        <v>1.72</v>
      </c>
      <c r="R12864" s="2" t="s">
        <v>2209</v>
      </c>
      <c r="Y12864" s="2" t="s">
        <v>18684</v>
      </c>
      <c r="Z12864" s="2" t="s">
        <v>30</v>
      </c>
    </row>
    <row r="12865" customFormat="false" ht="15" hidden="false" customHeight="false" outlineLevel="0" collapsed="false">
      <c r="A12865" s="1" t="n">
        <v>307430000</v>
      </c>
      <c r="B12865" s="2" t="s">
        <v>2620</v>
      </c>
      <c r="C12865" s="2" t="s">
        <v>3803</v>
      </c>
      <c r="D12865" s="2" t="s">
        <v>20219</v>
      </c>
      <c r="E12865" s="3" t="n">
        <v>45956</v>
      </c>
      <c r="F12865" s="2" t="n">
        <v>20492153398</v>
      </c>
      <c r="G12865" s="2" t="s">
        <v>4925</v>
      </c>
      <c r="H12865" s="2" t="s">
        <v>465</v>
      </c>
      <c r="I12865" s="4" t="n">
        <v>28130</v>
      </c>
      <c r="J12865" s="4" t="n">
        <v>27000</v>
      </c>
      <c r="M12865" s="4" t="n">
        <v>27000</v>
      </c>
      <c r="N12865" s="2" t="s">
        <v>27</v>
      </c>
      <c r="O12865" s="4" t="n">
        <v>71200</v>
      </c>
      <c r="P12865" s="5" t="n">
        <v>2.637</v>
      </c>
      <c r="R12865" s="2" t="s">
        <v>95</v>
      </c>
      <c r="Y12865" s="2" t="s">
        <v>17463</v>
      </c>
      <c r="Z12865" s="2" t="s">
        <v>30</v>
      </c>
      <c r="AH12865" s="0" t="s">
        <v>202</v>
      </c>
    </row>
    <row r="12866" customFormat="false" ht="15" hidden="false" customHeight="false" outlineLevel="0" collapsed="false">
      <c r="A12866" s="1" t="n">
        <v>307430000</v>
      </c>
      <c r="B12866" s="2" t="s">
        <v>2620</v>
      </c>
      <c r="C12866" s="2" t="s">
        <v>23</v>
      </c>
      <c r="D12866" s="2" t="s">
        <v>20220</v>
      </c>
      <c r="E12866" s="3" t="n">
        <v>45956</v>
      </c>
      <c r="F12866" s="2" t="n">
        <v>20525882781</v>
      </c>
      <c r="G12866" s="2" t="s">
        <v>10002</v>
      </c>
      <c r="I12866" s="4" t="n">
        <v>28520</v>
      </c>
      <c r="J12866" s="4" t="n">
        <v>27000</v>
      </c>
      <c r="M12866" s="4" t="n">
        <v>27000</v>
      </c>
      <c r="N12866" s="2" t="s">
        <v>27</v>
      </c>
      <c r="O12866" s="4" t="n">
        <v>79450</v>
      </c>
      <c r="P12866" s="5" t="n">
        <v>2.942</v>
      </c>
      <c r="R12866" s="2" t="s">
        <v>95</v>
      </c>
      <c r="Y12866" s="2" t="s">
        <v>11641</v>
      </c>
      <c r="Z12866" s="2" t="s">
        <v>30</v>
      </c>
      <c r="AH12866" s="0" t="s">
        <v>202</v>
      </c>
    </row>
    <row r="12867" customFormat="false" ht="15" hidden="false" customHeight="false" outlineLevel="0" collapsed="false">
      <c r="A12867" s="1" t="n">
        <v>307430000</v>
      </c>
      <c r="B12867" s="2" t="s">
        <v>2620</v>
      </c>
      <c r="C12867" s="2" t="s">
        <v>23</v>
      </c>
      <c r="D12867" s="2" t="s">
        <v>20221</v>
      </c>
      <c r="E12867" s="3" t="n">
        <v>45956</v>
      </c>
      <c r="F12867" s="2" t="n">
        <v>20206228815</v>
      </c>
      <c r="G12867" s="2" t="s">
        <v>3669</v>
      </c>
      <c r="I12867" s="4" t="n">
        <v>28180</v>
      </c>
      <c r="J12867" s="4" t="n">
        <v>27000</v>
      </c>
      <c r="M12867" s="4" t="n">
        <v>27000</v>
      </c>
      <c r="N12867" s="2" t="s">
        <v>27</v>
      </c>
      <c r="O12867" s="4" t="n">
        <v>62867</v>
      </c>
      <c r="P12867" s="5" t="n">
        <v>2.328</v>
      </c>
      <c r="R12867" s="2" t="s">
        <v>95</v>
      </c>
      <c r="Y12867" s="2" t="s">
        <v>6932</v>
      </c>
      <c r="Z12867" s="2" t="s">
        <v>30</v>
      </c>
      <c r="AH12867" s="0" t="s">
        <v>2211</v>
      </c>
    </row>
    <row r="12868" customFormat="false" ht="15" hidden="false" customHeight="false" outlineLevel="0" collapsed="false">
      <c r="A12868" s="1" t="n">
        <v>307430000</v>
      </c>
      <c r="B12868" s="2" t="s">
        <v>2620</v>
      </c>
      <c r="C12868" s="2" t="s">
        <v>14975</v>
      </c>
      <c r="D12868" s="2" t="s">
        <v>20222</v>
      </c>
      <c r="E12868" s="3" t="n">
        <v>45956</v>
      </c>
      <c r="F12868" s="2" t="n">
        <v>20518000951</v>
      </c>
      <c r="G12868" s="2" t="s">
        <v>4223</v>
      </c>
      <c r="I12868" s="4" t="n">
        <v>25560</v>
      </c>
      <c r="J12868" s="4" t="n">
        <v>24000</v>
      </c>
      <c r="M12868" s="4" t="n">
        <v>24000</v>
      </c>
      <c r="N12868" s="2" t="s">
        <v>27</v>
      </c>
      <c r="O12868" s="4" t="n">
        <v>71400</v>
      </c>
      <c r="P12868" s="5" t="n">
        <v>2.975</v>
      </c>
      <c r="R12868" s="2" t="s">
        <v>95</v>
      </c>
      <c r="Y12868" s="2" t="s">
        <v>16766</v>
      </c>
      <c r="Z12868" s="2" t="s">
        <v>30</v>
      </c>
      <c r="AH12868" s="0" t="s">
        <v>3602</v>
      </c>
    </row>
    <row r="12869" customFormat="false" ht="15" hidden="false" customHeight="false" outlineLevel="0" collapsed="false">
      <c r="A12869" s="1" t="n">
        <v>307430000</v>
      </c>
      <c r="B12869" s="2" t="s">
        <v>2620</v>
      </c>
      <c r="C12869" s="2" t="s">
        <v>23</v>
      </c>
      <c r="D12869" s="2" t="s">
        <v>20223</v>
      </c>
      <c r="E12869" s="3" t="n">
        <v>45956</v>
      </c>
      <c r="F12869" s="2" t="n">
        <v>20380336384</v>
      </c>
      <c r="G12869" s="2" t="s">
        <v>813</v>
      </c>
      <c r="I12869" s="4" t="n">
        <v>28650</v>
      </c>
      <c r="J12869" s="4" t="n">
        <v>26887.5</v>
      </c>
      <c r="M12869" s="4" t="n">
        <v>26887.5</v>
      </c>
      <c r="N12869" s="2" t="s">
        <v>27</v>
      </c>
      <c r="O12869" s="4" t="n">
        <v>76318.13</v>
      </c>
      <c r="P12869" s="5" t="n">
        <v>2.838</v>
      </c>
      <c r="R12869" s="2" t="s">
        <v>95</v>
      </c>
      <c r="Y12869" s="2" t="s">
        <v>17049</v>
      </c>
      <c r="Z12869" s="2" t="s">
        <v>30</v>
      </c>
      <c r="AH12869" s="0" t="s">
        <v>2211</v>
      </c>
    </row>
    <row r="12870" customFormat="false" ht="15" hidden="false" customHeight="false" outlineLevel="0" collapsed="false">
      <c r="A12870" s="1" t="n">
        <v>307430000</v>
      </c>
      <c r="B12870" s="2" t="s">
        <v>2620</v>
      </c>
      <c r="C12870" s="2" t="s">
        <v>14975</v>
      </c>
      <c r="D12870" s="2" t="s">
        <v>20224</v>
      </c>
      <c r="E12870" s="3" t="n">
        <v>45956</v>
      </c>
      <c r="F12870" s="2" t="n">
        <v>20518000951</v>
      </c>
      <c r="G12870" s="2" t="s">
        <v>4223</v>
      </c>
      <c r="I12870" s="4" t="n">
        <v>25390</v>
      </c>
      <c r="J12870" s="4" t="n">
        <v>24000</v>
      </c>
      <c r="M12870" s="4" t="n">
        <v>24000</v>
      </c>
      <c r="N12870" s="2" t="s">
        <v>27</v>
      </c>
      <c r="O12870" s="4" t="n">
        <v>71400</v>
      </c>
      <c r="P12870" s="5" t="n">
        <v>2.975</v>
      </c>
      <c r="R12870" s="2" t="s">
        <v>95</v>
      </c>
      <c r="Y12870" s="2" t="s">
        <v>16766</v>
      </c>
      <c r="Z12870" s="2" t="s">
        <v>30</v>
      </c>
      <c r="AH12870" s="0" t="s">
        <v>3602</v>
      </c>
    </row>
    <row r="12871" customFormat="false" ht="15" hidden="false" customHeight="false" outlineLevel="0" collapsed="false">
      <c r="A12871" s="1" t="n">
        <v>307430000</v>
      </c>
      <c r="B12871" s="2" t="s">
        <v>2620</v>
      </c>
      <c r="C12871" s="2" t="s">
        <v>53</v>
      </c>
      <c r="D12871" s="2" t="s">
        <v>20225</v>
      </c>
      <c r="E12871" s="3" t="n">
        <v>45956</v>
      </c>
      <c r="F12871" s="2" t="n">
        <v>20261671914</v>
      </c>
      <c r="G12871" s="2" t="s">
        <v>2702</v>
      </c>
      <c r="H12871" s="2" t="s">
        <v>20210</v>
      </c>
      <c r="I12871" s="4" t="n">
        <v>28450</v>
      </c>
      <c r="J12871" s="4" t="n">
        <v>27000</v>
      </c>
      <c r="M12871" s="4" t="n">
        <v>27000</v>
      </c>
      <c r="N12871" s="2" t="s">
        <v>27</v>
      </c>
      <c r="O12871" s="4" t="n">
        <v>75800</v>
      </c>
      <c r="P12871" s="5" t="n">
        <v>2.807</v>
      </c>
      <c r="R12871" s="2" t="s">
        <v>373</v>
      </c>
      <c r="Y12871" s="2" t="s">
        <v>6132</v>
      </c>
      <c r="Z12871" s="2" t="s">
        <v>30</v>
      </c>
      <c r="AH12871" s="0" t="s">
        <v>3602</v>
      </c>
    </row>
    <row r="12872" customFormat="false" ht="15" hidden="false" customHeight="false" outlineLevel="0" collapsed="false">
      <c r="A12872" s="1" t="n">
        <v>307430000</v>
      </c>
      <c r="B12872" s="2" t="s">
        <v>2620</v>
      </c>
      <c r="C12872" s="2" t="s">
        <v>23</v>
      </c>
      <c r="D12872" s="2" t="s">
        <v>20226</v>
      </c>
      <c r="E12872" s="3" t="n">
        <v>45956</v>
      </c>
      <c r="F12872" s="2" t="n">
        <v>20206228815</v>
      </c>
      <c r="G12872" s="2" t="s">
        <v>3669</v>
      </c>
      <c r="I12872" s="4" t="n">
        <v>26550</v>
      </c>
      <c r="J12872" s="4" t="n">
        <v>25000</v>
      </c>
      <c r="M12872" s="4" t="n">
        <v>25000</v>
      </c>
      <c r="N12872" s="2" t="s">
        <v>27</v>
      </c>
      <c r="O12872" s="4" t="n">
        <v>36499</v>
      </c>
      <c r="P12872" s="5" t="n">
        <v>1.459</v>
      </c>
      <c r="R12872" s="2" t="s">
        <v>2209</v>
      </c>
      <c r="Y12872" s="2" t="s">
        <v>6930</v>
      </c>
      <c r="Z12872" s="2" t="s">
        <v>30</v>
      </c>
      <c r="AH12872" s="0" t="s">
        <v>3640</v>
      </c>
    </row>
    <row r="12873" customFormat="false" ht="15" hidden="false" customHeight="false" outlineLevel="0" collapsed="false">
      <c r="A12873" s="1" t="n">
        <v>307430000</v>
      </c>
      <c r="B12873" s="2" t="s">
        <v>2620</v>
      </c>
      <c r="C12873" s="2" t="s">
        <v>23</v>
      </c>
      <c r="D12873" s="2" t="s">
        <v>20227</v>
      </c>
      <c r="E12873" s="3" t="n">
        <v>45956</v>
      </c>
      <c r="F12873" s="2" t="n">
        <v>20206228815</v>
      </c>
      <c r="G12873" s="2" t="s">
        <v>3669</v>
      </c>
      <c r="H12873" s="2" t="s">
        <v>3855</v>
      </c>
      <c r="I12873" s="4" t="n">
        <v>12770.76</v>
      </c>
      <c r="J12873" s="4" t="n">
        <v>12000</v>
      </c>
      <c r="M12873" s="4" t="n">
        <v>12000</v>
      </c>
      <c r="N12873" s="2" t="s">
        <v>27</v>
      </c>
      <c r="O12873" s="4" t="n">
        <v>49644</v>
      </c>
      <c r="P12873" s="5" t="n">
        <v>4.137</v>
      </c>
      <c r="R12873" s="2" t="s">
        <v>1194</v>
      </c>
      <c r="Y12873" s="2" t="s">
        <v>8026</v>
      </c>
      <c r="Z12873" s="2" t="s">
        <v>30</v>
      </c>
    </row>
    <row r="12874" customFormat="false" ht="15" hidden="false" customHeight="false" outlineLevel="0" collapsed="false">
      <c r="A12874" s="1" t="n">
        <v>307430000</v>
      </c>
      <c r="B12874" s="2" t="s">
        <v>2620</v>
      </c>
      <c r="C12874" s="2" t="s">
        <v>23</v>
      </c>
      <c r="D12874" s="2" t="s">
        <v>20228</v>
      </c>
      <c r="E12874" s="3" t="n">
        <v>45956</v>
      </c>
      <c r="F12874" s="2" t="n">
        <v>20206228815</v>
      </c>
      <c r="G12874" s="2" t="s">
        <v>3669</v>
      </c>
      <c r="H12874" s="2" t="s">
        <v>3855</v>
      </c>
      <c r="I12874" s="4" t="n">
        <v>14899.23</v>
      </c>
      <c r="J12874" s="4" t="n">
        <v>14000</v>
      </c>
      <c r="M12874" s="4" t="n">
        <v>14000</v>
      </c>
      <c r="N12874" s="2" t="s">
        <v>27</v>
      </c>
      <c r="O12874" s="4" t="n">
        <v>40362</v>
      </c>
      <c r="P12874" s="5" t="n">
        <v>2.883</v>
      </c>
      <c r="R12874" s="2" t="s">
        <v>1194</v>
      </c>
      <c r="Y12874" s="2" t="s">
        <v>4733</v>
      </c>
      <c r="Z12874" s="2" t="s">
        <v>30</v>
      </c>
      <c r="AH12874" s="0" t="s">
        <v>202</v>
      </c>
    </row>
    <row r="12875" customFormat="false" ht="15" hidden="false" customHeight="false" outlineLevel="0" collapsed="false">
      <c r="A12875" s="1" t="n">
        <v>307430000</v>
      </c>
      <c r="B12875" s="2" t="s">
        <v>2620</v>
      </c>
      <c r="C12875" s="2" t="s">
        <v>23</v>
      </c>
      <c r="D12875" s="2" t="s">
        <v>20229</v>
      </c>
      <c r="E12875" s="3" t="n">
        <v>45956</v>
      </c>
      <c r="F12875" s="2" t="n">
        <v>20206228815</v>
      </c>
      <c r="G12875" s="2" t="s">
        <v>3669</v>
      </c>
      <c r="H12875" s="2" t="s">
        <v>3855</v>
      </c>
      <c r="I12875" s="4" t="n">
        <v>3207.05</v>
      </c>
      <c r="J12875" s="4" t="n">
        <v>3000</v>
      </c>
      <c r="M12875" s="4" t="n">
        <v>3000</v>
      </c>
      <c r="N12875" s="2" t="s">
        <v>27</v>
      </c>
      <c r="O12875" s="4" t="n">
        <v>7299</v>
      </c>
      <c r="P12875" s="5" t="n">
        <v>2.433</v>
      </c>
      <c r="R12875" s="2" t="s">
        <v>1194</v>
      </c>
      <c r="Y12875" s="2" t="s">
        <v>20230</v>
      </c>
      <c r="Z12875" s="2" t="s">
        <v>30</v>
      </c>
    </row>
    <row r="12876" customFormat="false" ht="15" hidden="false" customHeight="false" outlineLevel="0" collapsed="false">
      <c r="A12876" s="1" t="n">
        <v>307430000</v>
      </c>
      <c r="B12876" s="2" t="s">
        <v>2620</v>
      </c>
      <c r="C12876" s="2" t="s">
        <v>23</v>
      </c>
      <c r="D12876" s="2" t="s">
        <v>20231</v>
      </c>
      <c r="E12876" s="3" t="n">
        <v>45956</v>
      </c>
      <c r="F12876" s="2" t="n">
        <v>20206228815</v>
      </c>
      <c r="G12876" s="2" t="s">
        <v>3669</v>
      </c>
      <c r="H12876" s="2" t="s">
        <v>3855</v>
      </c>
      <c r="I12876" s="4" t="n">
        <v>10690.19</v>
      </c>
      <c r="J12876" s="4" t="n">
        <v>10000</v>
      </c>
      <c r="M12876" s="4" t="n">
        <v>10000</v>
      </c>
      <c r="N12876" s="2" t="s">
        <v>27</v>
      </c>
      <c r="O12876" s="4" t="n">
        <v>30330</v>
      </c>
      <c r="P12876" s="5" t="n">
        <v>3.033</v>
      </c>
      <c r="R12876" s="2" t="s">
        <v>1194</v>
      </c>
      <c r="Y12876" s="2" t="s">
        <v>4733</v>
      </c>
      <c r="Z12876" s="2" t="s">
        <v>30</v>
      </c>
      <c r="AH12876" s="0" t="s">
        <v>202</v>
      </c>
    </row>
    <row r="12877" customFormat="false" ht="15" hidden="false" customHeight="false" outlineLevel="0" collapsed="false">
      <c r="A12877" s="1" t="n">
        <v>307430000</v>
      </c>
      <c r="B12877" s="2" t="s">
        <v>2620</v>
      </c>
      <c r="C12877" s="2" t="s">
        <v>23</v>
      </c>
      <c r="D12877" s="2" t="s">
        <v>20232</v>
      </c>
      <c r="E12877" s="3" t="n">
        <v>45956</v>
      </c>
      <c r="F12877" s="2" t="n">
        <v>20206228815</v>
      </c>
      <c r="G12877" s="2" t="s">
        <v>3669</v>
      </c>
      <c r="H12877" s="2" t="s">
        <v>3855</v>
      </c>
      <c r="I12877" s="4" t="n">
        <v>13362.74</v>
      </c>
      <c r="J12877" s="4" t="n">
        <v>12500</v>
      </c>
      <c r="M12877" s="4" t="n">
        <v>12500</v>
      </c>
      <c r="N12877" s="2" t="s">
        <v>27</v>
      </c>
      <c r="O12877" s="4" t="n">
        <v>51087.5</v>
      </c>
      <c r="P12877" s="5" t="n">
        <v>4.087</v>
      </c>
      <c r="R12877" s="2" t="s">
        <v>1194</v>
      </c>
      <c r="Y12877" s="2" t="s">
        <v>8026</v>
      </c>
      <c r="Z12877" s="2" t="s">
        <v>30</v>
      </c>
    </row>
    <row r="12878" customFormat="false" ht="15" hidden="false" customHeight="false" outlineLevel="0" collapsed="false">
      <c r="A12878" s="1" t="n">
        <v>307430000</v>
      </c>
      <c r="B12878" s="2" t="s">
        <v>2620</v>
      </c>
      <c r="C12878" s="2" t="s">
        <v>23</v>
      </c>
      <c r="D12878" s="2" t="s">
        <v>20233</v>
      </c>
      <c r="E12878" s="3" t="n">
        <v>45956</v>
      </c>
      <c r="F12878" s="2" t="n">
        <v>20612042790</v>
      </c>
      <c r="G12878" s="2" t="s">
        <v>4697</v>
      </c>
      <c r="H12878" s="2" t="s">
        <v>4139</v>
      </c>
      <c r="I12878" s="4" t="n">
        <v>7883.42</v>
      </c>
      <c r="J12878" s="4" t="n">
        <v>7440</v>
      </c>
      <c r="M12878" s="4" t="n">
        <v>7440</v>
      </c>
      <c r="N12878" s="2" t="s">
        <v>27</v>
      </c>
      <c r="O12878" s="4" t="n">
        <v>16359.37</v>
      </c>
      <c r="P12878" s="5" t="n">
        <v>2.198</v>
      </c>
      <c r="R12878" s="2" t="s">
        <v>249</v>
      </c>
      <c r="Y12878" s="2" t="s">
        <v>20234</v>
      </c>
      <c r="Z12878" s="2" t="s">
        <v>30</v>
      </c>
      <c r="AH12878" s="0" t="s">
        <v>2211</v>
      </c>
    </row>
    <row r="12879" customFormat="false" ht="15" hidden="false" customHeight="false" outlineLevel="0" collapsed="false">
      <c r="A12879" s="1" t="n">
        <v>307430000</v>
      </c>
      <c r="B12879" s="2" t="s">
        <v>2620</v>
      </c>
      <c r="C12879" s="2" t="s">
        <v>23</v>
      </c>
      <c r="D12879" s="2" t="s">
        <v>20235</v>
      </c>
      <c r="E12879" s="3" t="n">
        <v>45956</v>
      </c>
      <c r="F12879" s="2" t="n">
        <v>20612042790</v>
      </c>
      <c r="G12879" s="2" t="s">
        <v>4697</v>
      </c>
      <c r="H12879" s="2" t="s">
        <v>4139</v>
      </c>
      <c r="I12879" s="4" t="n">
        <v>402.64</v>
      </c>
      <c r="J12879" s="4" t="n">
        <v>380</v>
      </c>
      <c r="M12879" s="4" t="n">
        <v>380</v>
      </c>
      <c r="N12879" s="2" t="s">
        <v>27</v>
      </c>
      <c r="O12879" s="4" t="n">
        <v>835.55</v>
      </c>
      <c r="P12879" s="5" t="n">
        <v>2.198</v>
      </c>
      <c r="R12879" s="2" t="s">
        <v>249</v>
      </c>
      <c r="Y12879" s="2" t="s">
        <v>20236</v>
      </c>
      <c r="Z12879" s="2" t="s">
        <v>30</v>
      </c>
      <c r="AH12879" s="0" t="s">
        <v>2211</v>
      </c>
    </row>
    <row r="12880" customFormat="false" ht="15" hidden="false" customHeight="false" outlineLevel="0" collapsed="false">
      <c r="A12880" s="1" t="n">
        <v>307430000</v>
      </c>
      <c r="B12880" s="2" t="s">
        <v>2620</v>
      </c>
      <c r="C12880" s="2" t="s">
        <v>23</v>
      </c>
      <c r="D12880" s="2" t="s">
        <v>20237</v>
      </c>
      <c r="E12880" s="3" t="n">
        <v>45956</v>
      </c>
      <c r="F12880" s="2" t="n">
        <v>20612042790</v>
      </c>
      <c r="G12880" s="2" t="s">
        <v>4697</v>
      </c>
      <c r="H12880" s="2" t="s">
        <v>4139</v>
      </c>
      <c r="I12880" s="4" t="n">
        <v>18203.92</v>
      </c>
      <c r="J12880" s="4" t="n">
        <v>17180</v>
      </c>
      <c r="M12880" s="4" t="n">
        <v>17180</v>
      </c>
      <c r="N12880" s="2" t="s">
        <v>27</v>
      </c>
      <c r="O12880" s="4" t="n">
        <v>37776.07</v>
      </c>
      <c r="P12880" s="5" t="n">
        <v>2.198</v>
      </c>
      <c r="R12880" s="2" t="s">
        <v>249</v>
      </c>
      <c r="Y12880" s="2" t="s">
        <v>20238</v>
      </c>
      <c r="Z12880" s="2" t="s">
        <v>30</v>
      </c>
      <c r="AH12880" s="0" t="s">
        <v>2211</v>
      </c>
    </row>
    <row r="12881" customFormat="false" ht="15" hidden="false" customHeight="false" outlineLevel="0" collapsed="false">
      <c r="A12881" s="1" t="n">
        <v>307430000</v>
      </c>
      <c r="B12881" s="2" t="s">
        <v>2620</v>
      </c>
      <c r="C12881" s="2" t="s">
        <v>23</v>
      </c>
      <c r="D12881" s="2" t="s">
        <v>20239</v>
      </c>
      <c r="E12881" s="3" t="n">
        <v>45956</v>
      </c>
      <c r="F12881" s="2" t="n">
        <v>20484251861</v>
      </c>
      <c r="G12881" s="2" t="s">
        <v>169</v>
      </c>
      <c r="H12881" s="2" t="s">
        <v>572</v>
      </c>
      <c r="I12881" s="4" t="n">
        <v>142890</v>
      </c>
      <c r="J12881" s="4" t="n">
        <v>135000</v>
      </c>
      <c r="M12881" s="4" t="n">
        <v>135000</v>
      </c>
      <c r="N12881" s="2" t="s">
        <v>27</v>
      </c>
      <c r="O12881" s="4" t="n">
        <v>213300</v>
      </c>
      <c r="P12881" s="5" t="n">
        <v>1.58</v>
      </c>
      <c r="R12881" s="2" t="s">
        <v>95</v>
      </c>
      <c r="Y12881" s="2" t="s">
        <v>19372</v>
      </c>
      <c r="Z12881" s="2" t="s">
        <v>30</v>
      </c>
    </row>
    <row r="12882" customFormat="false" ht="15" hidden="false" customHeight="false" outlineLevel="0" collapsed="false">
      <c r="A12882" s="1" t="n">
        <v>307430000</v>
      </c>
      <c r="B12882" s="2" t="s">
        <v>2620</v>
      </c>
      <c r="C12882" s="2" t="s">
        <v>23</v>
      </c>
      <c r="D12882" s="2" t="s">
        <v>20240</v>
      </c>
      <c r="E12882" s="3" t="n">
        <v>45956</v>
      </c>
      <c r="F12882" s="2" t="n">
        <v>20526317930</v>
      </c>
      <c r="G12882" s="2" t="s">
        <v>44</v>
      </c>
      <c r="H12882" s="2" t="s">
        <v>754</v>
      </c>
      <c r="I12882" s="4" t="n">
        <v>58000</v>
      </c>
      <c r="J12882" s="4" t="n">
        <v>52000</v>
      </c>
      <c r="M12882" s="4" t="n">
        <v>52000</v>
      </c>
      <c r="N12882" s="2" t="s">
        <v>27</v>
      </c>
      <c r="O12882" s="4" t="n">
        <v>168618</v>
      </c>
      <c r="P12882" s="5" t="n">
        <v>3.242</v>
      </c>
      <c r="R12882" s="2" t="s">
        <v>95</v>
      </c>
      <c r="Y12882" s="2" t="s">
        <v>4503</v>
      </c>
      <c r="Z12882" s="2" t="s">
        <v>30</v>
      </c>
      <c r="AH12882" s="0" t="s">
        <v>202</v>
      </c>
    </row>
    <row r="12883" customFormat="false" ht="15" hidden="false" customHeight="false" outlineLevel="0" collapsed="false">
      <c r="A12883" s="1" t="n">
        <v>307430000</v>
      </c>
      <c r="B12883" s="2" t="s">
        <v>2620</v>
      </c>
      <c r="C12883" s="2" t="s">
        <v>23</v>
      </c>
      <c r="D12883" s="2" t="s">
        <v>20241</v>
      </c>
      <c r="E12883" s="3" t="n">
        <v>45956</v>
      </c>
      <c r="F12883" s="2" t="n">
        <v>20612042790</v>
      </c>
      <c r="G12883" s="2" t="s">
        <v>4697</v>
      </c>
      <c r="H12883" s="2" t="s">
        <v>188</v>
      </c>
      <c r="I12883" s="4" t="n">
        <v>22652.9</v>
      </c>
      <c r="J12883" s="4" t="n">
        <v>21400</v>
      </c>
      <c r="M12883" s="4" t="n">
        <v>21400</v>
      </c>
      <c r="N12883" s="2" t="s">
        <v>27</v>
      </c>
      <c r="O12883" s="4" t="n">
        <v>67405.28</v>
      </c>
      <c r="P12883" s="5" t="n">
        <v>3.149</v>
      </c>
      <c r="R12883" s="2" t="s">
        <v>107</v>
      </c>
      <c r="Y12883" s="2" t="s">
        <v>20242</v>
      </c>
      <c r="Z12883" s="2" t="s">
        <v>30</v>
      </c>
      <c r="AH12883" s="0" t="s">
        <v>202</v>
      </c>
    </row>
    <row r="12884" customFormat="false" ht="15" hidden="false" customHeight="false" outlineLevel="0" collapsed="false">
      <c r="A12884" s="1" t="n">
        <v>307430000</v>
      </c>
      <c r="B12884" s="2" t="s">
        <v>2620</v>
      </c>
      <c r="C12884" s="2" t="s">
        <v>23</v>
      </c>
      <c r="D12884" s="2" t="s">
        <v>20243</v>
      </c>
      <c r="E12884" s="3" t="n">
        <v>45956</v>
      </c>
      <c r="F12884" s="2" t="n">
        <v>20612042790</v>
      </c>
      <c r="G12884" s="2" t="s">
        <v>4697</v>
      </c>
      <c r="H12884" s="2" t="s">
        <v>188</v>
      </c>
      <c r="I12884" s="4" t="n">
        <v>2117.09</v>
      </c>
      <c r="J12884" s="4" t="n">
        <v>2000</v>
      </c>
      <c r="M12884" s="4" t="n">
        <v>2000</v>
      </c>
      <c r="N12884" s="2" t="s">
        <v>27</v>
      </c>
      <c r="O12884" s="4" t="n">
        <v>5743.71</v>
      </c>
      <c r="P12884" s="5" t="n">
        <v>2.871</v>
      </c>
      <c r="R12884" s="2" t="s">
        <v>107</v>
      </c>
      <c r="Y12884" s="2" t="s">
        <v>20244</v>
      </c>
      <c r="Z12884" s="2" t="s">
        <v>30</v>
      </c>
      <c r="AH12884" s="0" t="s">
        <v>202</v>
      </c>
    </row>
    <row r="12885" customFormat="false" ht="15" hidden="false" customHeight="false" outlineLevel="0" collapsed="false">
      <c r="A12885" s="1" t="n">
        <v>307430000</v>
      </c>
      <c r="B12885" s="2" t="s">
        <v>2620</v>
      </c>
      <c r="C12885" s="2" t="s">
        <v>23</v>
      </c>
      <c r="D12885" s="2" t="s">
        <v>20245</v>
      </c>
      <c r="E12885" s="3" t="n">
        <v>45956</v>
      </c>
      <c r="F12885" s="2" t="n">
        <v>20206228815</v>
      </c>
      <c r="G12885" s="2" t="s">
        <v>3669</v>
      </c>
      <c r="H12885" s="2" t="s">
        <v>3855</v>
      </c>
      <c r="I12885" s="4" t="n">
        <v>20050</v>
      </c>
      <c r="J12885" s="4" t="n">
        <v>18480</v>
      </c>
      <c r="M12885" s="4" t="n">
        <v>18480</v>
      </c>
      <c r="N12885" s="2" t="s">
        <v>27</v>
      </c>
      <c r="O12885" s="4" t="n">
        <v>72330.72</v>
      </c>
      <c r="P12885" s="5" t="n">
        <v>3.914</v>
      </c>
      <c r="R12885" s="2" t="s">
        <v>1194</v>
      </c>
      <c r="Y12885" s="2" t="s">
        <v>8026</v>
      </c>
      <c r="Z12885" s="2" t="s">
        <v>30</v>
      </c>
    </row>
    <row r="12886" customFormat="false" ht="15" hidden="false" customHeight="false" outlineLevel="0" collapsed="false">
      <c r="A12886" s="1" t="n">
        <v>307430000</v>
      </c>
      <c r="B12886" s="2" t="s">
        <v>2620</v>
      </c>
      <c r="C12886" s="2" t="s">
        <v>23</v>
      </c>
      <c r="D12886" s="2" t="s">
        <v>20246</v>
      </c>
      <c r="E12886" s="3" t="n">
        <v>45956</v>
      </c>
      <c r="F12886" s="2" t="n">
        <v>20536938657</v>
      </c>
      <c r="G12886" s="2" t="s">
        <v>143</v>
      </c>
      <c r="H12886" s="2" t="s">
        <v>248</v>
      </c>
      <c r="I12886" s="4" t="n">
        <v>22620</v>
      </c>
      <c r="J12886" s="4" t="n">
        <v>18830</v>
      </c>
      <c r="M12886" s="4" t="n">
        <v>18830</v>
      </c>
      <c r="N12886" s="2" t="s">
        <v>27</v>
      </c>
      <c r="O12886" s="4" t="n">
        <v>90332</v>
      </c>
      <c r="P12886" s="5" t="n">
        <v>4.797</v>
      </c>
      <c r="R12886" s="2" t="s">
        <v>107</v>
      </c>
      <c r="Y12886" s="2" t="s">
        <v>13648</v>
      </c>
      <c r="Z12886" s="2" t="s">
        <v>30</v>
      </c>
    </row>
    <row r="12887" customFormat="false" ht="15" hidden="false" customHeight="false" outlineLevel="0" collapsed="false">
      <c r="A12887" s="1" t="n">
        <v>307430000</v>
      </c>
      <c r="B12887" s="2" t="s">
        <v>2620</v>
      </c>
      <c r="C12887" s="2" t="s">
        <v>23</v>
      </c>
      <c r="D12887" s="2" t="s">
        <v>20247</v>
      </c>
      <c r="E12887" s="3" t="n">
        <v>45956</v>
      </c>
      <c r="F12887" s="2" t="n">
        <v>20526317930</v>
      </c>
      <c r="G12887" s="2" t="s">
        <v>44</v>
      </c>
      <c r="H12887" s="2" t="s">
        <v>311</v>
      </c>
      <c r="I12887" s="4" t="n">
        <v>74140</v>
      </c>
      <c r="J12887" s="4" t="n">
        <v>66000</v>
      </c>
      <c r="M12887" s="4" t="n">
        <v>66000</v>
      </c>
      <c r="N12887" s="2" t="s">
        <v>27</v>
      </c>
      <c r="O12887" s="4" t="n">
        <v>181944</v>
      </c>
      <c r="P12887" s="5" t="n">
        <v>2.756</v>
      </c>
      <c r="R12887" s="2" t="s">
        <v>28</v>
      </c>
      <c r="Y12887" s="2" t="s">
        <v>3751</v>
      </c>
      <c r="Z12887" s="2" t="s">
        <v>30</v>
      </c>
      <c r="AH12887" s="0" t="s">
        <v>2211</v>
      </c>
    </row>
    <row r="12888" customFormat="false" ht="15" hidden="false" customHeight="false" outlineLevel="0" collapsed="false">
      <c r="A12888" s="1" t="n">
        <v>307430000</v>
      </c>
      <c r="B12888" s="2" t="s">
        <v>2620</v>
      </c>
      <c r="C12888" s="2" t="s">
        <v>23</v>
      </c>
      <c r="D12888" s="2" t="s">
        <v>20248</v>
      </c>
      <c r="E12888" s="3" t="n">
        <v>45956</v>
      </c>
      <c r="F12888" s="2" t="n">
        <v>20546645593</v>
      </c>
      <c r="G12888" s="2" t="s">
        <v>496</v>
      </c>
      <c r="H12888" s="2" t="s">
        <v>20249</v>
      </c>
      <c r="I12888" s="4" t="n">
        <v>56840</v>
      </c>
      <c r="J12888" s="4" t="n">
        <v>54000</v>
      </c>
      <c r="M12888" s="4" t="n">
        <v>54</v>
      </c>
      <c r="N12888" s="2" t="s">
        <v>57</v>
      </c>
      <c r="O12888" s="4" t="n">
        <v>130398</v>
      </c>
      <c r="P12888" s="5" t="n">
        <v>2.414</v>
      </c>
      <c r="R12888" s="2" t="s">
        <v>95</v>
      </c>
      <c r="Y12888" s="2" t="s">
        <v>20250</v>
      </c>
      <c r="Z12888" s="2" t="s">
        <v>30</v>
      </c>
      <c r="AH12888" s="0" t="s">
        <v>2211</v>
      </c>
    </row>
    <row r="12889" customFormat="false" ht="15" hidden="false" customHeight="false" outlineLevel="0" collapsed="false">
      <c r="A12889" s="1" t="n">
        <v>307430000</v>
      </c>
      <c r="B12889" s="2" t="s">
        <v>2620</v>
      </c>
      <c r="C12889" s="2" t="s">
        <v>23</v>
      </c>
      <c r="D12889" s="2" t="s">
        <v>20251</v>
      </c>
      <c r="E12889" s="3" t="n">
        <v>45956</v>
      </c>
      <c r="F12889" s="2" t="n">
        <v>20536938657</v>
      </c>
      <c r="G12889" s="2" t="s">
        <v>143</v>
      </c>
      <c r="H12889" s="2" t="s">
        <v>248</v>
      </c>
      <c r="I12889" s="4" t="n">
        <v>26372.3</v>
      </c>
      <c r="J12889" s="4" t="n">
        <v>24000</v>
      </c>
      <c r="M12889" s="4" t="n">
        <v>24000</v>
      </c>
      <c r="N12889" s="2" t="s">
        <v>27</v>
      </c>
      <c r="O12889" s="4" t="n">
        <v>76564.79</v>
      </c>
      <c r="P12889" s="5" t="n">
        <v>3.19</v>
      </c>
      <c r="R12889" s="2" t="s">
        <v>107</v>
      </c>
      <c r="Y12889" s="2" t="s">
        <v>8927</v>
      </c>
      <c r="Z12889" s="2" t="s">
        <v>30</v>
      </c>
      <c r="AH12889" s="0" t="s">
        <v>3602</v>
      </c>
    </row>
    <row r="12890" customFormat="false" ht="15" hidden="false" customHeight="false" outlineLevel="0" collapsed="false">
      <c r="A12890" s="1" t="n">
        <v>307430000</v>
      </c>
      <c r="B12890" s="2" t="s">
        <v>2620</v>
      </c>
      <c r="C12890" s="2" t="s">
        <v>23</v>
      </c>
      <c r="D12890" s="2" t="s">
        <v>20252</v>
      </c>
      <c r="E12890" s="3" t="n">
        <v>45956</v>
      </c>
      <c r="F12890" s="2" t="n">
        <v>20526317930</v>
      </c>
      <c r="G12890" s="2" t="s">
        <v>44</v>
      </c>
      <c r="H12890" s="2" t="s">
        <v>4056</v>
      </c>
      <c r="I12890" s="4" t="n">
        <v>58600</v>
      </c>
      <c r="J12890" s="4" t="n">
        <v>52000</v>
      </c>
      <c r="M12890" s="4" t="n">
        <v>52000</v>
      </c>
      <c r="N12890" s="2" t="s">
        <v>27</v>
      </c>
      <c r="O12890" s="4" t="n">
        <v>128798</v>
      </c>
      <c r="P12890" s="5" t="n">
        <v>2.476</v>
      </c>
      <c r="R12890" s="2" t="s">
        <v>95</v>
      </c>
      <c r="Y12890" s="2" t="s">
        <v>7074</v>
      </c>
      <c r="Z12890" s="2" t="s">
        <v>30</v>
      </c>
      <c r="AH12890" s="0" t="s">
        <v>2211</v>
      </c>
    </row>
    <row r="12891" customFormat="false" ht="15" hidden="false" customHeight="false" outlineLevel="0" collapsed="false">
      <c r="A12891" s="1" t="n">
        <v>307430000</v>
      </c>
      <c r="B12891" s="2" t="s">
        <v>2620</v>
      </c>
      <c r="C12891" s="2" t="s">
        <v>23</v>
      </c>
      <c r="D12891" s="2" t="s">
        <v>20253</v>
      </c>
      <c r="E12891" s="3" t="n">
        <v>45956</v>
      </c>
      <c r="F12891" s="2" t="n">
        <v>20536938657</v>
      </c>
      <c r="G12891" s="2" t="s">
        <v>143</v>
      </c>
      <c r="H12891" s="2" t="s">
        <v>248</v>
      </c>
      <c r="I12891" s="4" t="n">
        <v>3644.78</v>
      </c>
      <c r="J12891" s="4" t="n">
        <v>3000</v>
      </c>
      <c r="M12891" s="4" t="n">
        <v>3000</v>
      </c>
      <c r="N12891" s="2" t="s">
        <v>27</v>
      </c>
      <c r="O12891" s="4" t="n">
        <v>10409.47</v>
      </c>
      <c r="P12891" s="5" t="n">
        <v>3.469</v>
      </c>
      <c r="R12891" s="2" t="s">
        <v>103</v>
      </c>
      <c r="Y12891" s="2" t="s">
        <v>13661</v>
      </c>
      <c r="Z12891" s="2" t="s">
        <v>30</v>
      </c>
    </row>
    <row r="12892" customFormat="false" ht="15" hidden="false" customHeight="false" outlineLevel="0" collapsed="false">
      <c r="A12892" s="1" t="n">
        <v>307430000</v>
      </c>
      <c r="B12892" s="2" t="s">
        <v>2620</v>
      </c>
      <c r="C12892" s="2" t="s">
        <v>23</v>
      </c>
      <c r="D12892" s="2" t="s">
        <v>20254</v>
      </c>
      <c r="E12892" s="3" t="n">
        <v>45956</v>
      </c>
      <c r="F12892" s="2" t="n">
        <v>20536938657</v>
      </c>
      <c r="G12892" s="2" t="s">
        <v>143</v>
      </c>
      <c r="H12892" s="2" t="s">
        <v>248</v>
      </c>
      <c r="I12892" s="4" t="n">
        <v>9760.72</v>
      </c>
      <c r="J12892" s="4" t="n">
        <v>8034</v>
      </c>
      <c r="M12892" s="4" t="n">
        <v>8034</v>
      </c>
      <c r="N12892" s="2" t="s">
        <v>27</v>
      </c>
      <c r="O12892" s="4" t="n">
        <v>40308.01</v>
      </c>
      <c r="P12892" s="5" t="n">
        <v>5.017</v>
      </c>
      <c r="R12892" s="2" t="s">
        <v>103</v>
      </c>
      <c r="Y12892" s="2" t="s">
        <v>13648</v>
      </c>
      <c r="Z12892" s="2" t="s">
        <v>30</v>
      </c>
    </row>
    <row r="12893" customFormat="false" ht="15" hidden="false" customHeight="false" outlineLevel="0" collapsed="false">
      <c r="A12893" s="1" t="n">
        <v>307430000</v>
      </c>
      <c r="B12893" s="2" t="s">
        <v>2620</v>
      </c>
      <c r="C12893" s="2" t="s">
        <v>23</v>
      </c>
      <c r="D12893" s="2" t="s">
        <v>20255</v>
      </c>
      <c r="E12893" s="3" t="n">
        <v>45956</v>
      </c>
      <c r="F12893" s="2" t="n">
        <v>20341167508</v>
      </c>
      <c r="G12893" s="2" t="s">
        <v>3229</v>
      </c>
      <c r="H12893" s="2" t="s">
        <v>12108</v>
      </c>
      <c r="I12893" s="4" t="n">
        <v>27510</v>
      </c>
      <c r="J12893" s="4" t="n">
        <v>23503</v>
      </c>
      <c r="M12893" s="4" t="n">
        <v>23503</v>
      </c>
      <c r="N12893" s="2" t="s">
        <v>27</v>
      </c>
      <c r="O12893" s="4" t="n">
        <v>120055.2</v>
      </c>
      <c r="P12893" s="5" t="n">
        <v>5.108</v>
      </c>
      <c r="R12893" s="2" t="s">
        <v>249</v>
      </c>
      <c r="Y12893" s="2" t="s">
        <v>12109</v>
      </c>
      <c r="Z12893" s="2" t="s">
        <v>30</v>
      </c>
    </row>
    <row r="12894" customFormat="false" ht="15" hidden="false" customHeight="false" outlineLevel="0" collapsed="false">
      <c r="A12894" s="1" t="n">
        <v>307430000</v>
      </c>
      <c r="B12894" s="2" t="s">
        <v>2620</v>
      </c>
      <c r="C12894" s="2" t="s">
        <v>53</v>
      </c>
      <c r="D12894" s="2" t="s">
        <v>20256</v>
      </c>
      <c r="E12894" s="3" t="n">
        <v>45956</v>
      </c>
      <c r="F12894" s="2" t="n">
        <v>20604969752</v>
      </c>
      <c r="G12894" s="2" t="s">
        <v>6431</v>
      </c>
      <c r="H12894" s="2" t="s">
        <v>15196</v>
      </c>
      <c r="I12894" s="4" t="n">
        <v>5232</v>
      </c>
      <c r="J12894" s="4" t="n">
        <v>5000</v>
      </c>
      <c r="M12894" s="4" t="n">
        <v>5000</v>
      </c>
      <c r="N12894" s="2" t="s">
        <v>27</v>
      </c>
      <c r="O12894" s="4" t="n">
        <v>15969</v>
      </c>
      <c r="P12894" s="5" t="n">
        <v>3.193</v>
      </c>
      <c r="R12894" s="2" t="s">
        <v>2209</v>
      </c>
      <c r="Y12894" s="2" t="s">
        <v>5238</v>
      </c>
      <c r="Z12894" s="2" t="s">
        <v>30</v>
      </c>
      <c r="AH12894" s="0" t="s">
        <v>3602</v>
      </c>
    </row>
    <row r="12895" customFormat="false" ht="15" hidden="false" customHeight="false" outlineLevel="0" collapsed="false">
      <c r="A12895" s="1" t="n">
        <v>307430000</v>
      </c>
      <c r="B12895" s="2" t="s">
        <v>2620</v>
      </c>
      <c r="C12895" s="2" t="s">
        <v>53</v>
      </c>
      <c r="D12895" s="2" t="s">
        <v>20257</v>
      </c>
      <c r="E12895" s="3" t="n">
        <v>45956</v>
      </c>
      <c r="F12895" s="2" t="n">
        <v>20604969752</v>
      </c>
      <c r="G12895" s="2" t="s">
        <v>6431</v>
      </c>
      <c r="H12895" s="2" t="s">
        <v>15196</v>
      </c>
      <c r="I12895" s="4" t="n">
        <v>20928</v>
      </c>
      <c r="J12895" s="4" t="n">
        <v>20000</v>
      </c>
      <c r="M12895" s="4" t="n">
        <v>20000</v>
      </c>
      <c r="N12895" s="2" t="s">
        <v>27</v>
      </c>
      <c r="O12895" s="4" t="n">
        <v>65876</v>
      </c>
      <c r="P12895" s="5" t="n">
        <v>3.293</v>
      </c>
      <c r="R12895" s="2" t="s">
        <v>2209</v>
      </c>
      <c r="Y12895" s="2" t="s">
        <v>5314</v>
      </c>
      <c r="Z12895" s="2" t="s">
        <v>30</v>
      </c>
      <c r="AH12895" s="0" t="s">
        <v>202</v>
      </c>
    </row>
    <row r="12896" customFormat="false" ht="15" hidden="false" customHeight="false" outlineLevel="0" collapsed="false">
      <c r="A12896" s="1" t="n">
        <v>307430000</v>
      </c>
      <c r="B12896" s="2" t="s">
        <v>2620</v>
      </c>
      <c r="C12896" s="2" t="s">
        <v>53</v>
      </c>
      <c r="D12896" s="2" t="s">
        <v>20258</v>
      </c>
      <c r="E12896" s="3" t="n">
        <v>45956</v>
      </c>
      <c r="F12896" s="2" t="n">
        <v>20604969752</v>
      </c>
      <c r="G12896" s="2" t="s">
        <v>6431</v>
      </c>
      <c r="H12896" s="2" t="s">
        <v>17286</v>
      </c>
      <c r="I12896" s="4" t="n">
        <v>23810</v>
      </c>
      <c r="J12896" s="4" t="n">
        <v>22500</v>
      </c>
      <c r="M12896" s="4" t="n">
        <v>22500</v>
      </c>
      <c r="N12896" s="2" t="s">
        <v>27</v>
      </c>
      <c r="O12896" s="4" t="n">
        <v>69900</v>
      </c>
      <c r="P12896" s="5" t="n">
        <v>3.106</v>
      </c>
      <c r="R12896" s="2" t="s">
        <v>95</v>
      </c>
      <c r="Y12896" s="2" t="s">
        <v>5314</v>
      </c>
      <c r="Z12896" s="2" t="s">
        <v>30</v>
      </c>
      <c r="AH12896" s="0" t="s">
        <v>202</v>
      </c>
    </row>
    <row r="12897" customFormat="false" ht="15" hidden="false" customHeight="false" outlineLevel="0" collapsed="false">
      <c r="A12897" s="1" t="n">
        <v>307430000</v>
      </c>
      <c r="B12897" s="2" t="s">
        <v>2620</v>
      </c>
      <c r="C12897" s="2" t="s">
        <v>53</v>
      </c>
      <c r="D12897" s="2" t="s">
        <v>20259</v>
      </c>
      <c r="E12897" s="3" t="n">
        <v>45956</v>
      </c>
      <c r="F12897" s="2" t="n">
        <v>20604969752</v>
      </c>
      <c r="G12897" s="2" t="s">
        <v>6431</v>
      </c>
      <c r="H12897" s="2" t="s">
        <v>114</v>
      </c>
      <c r="I12897" s="4" t="n">
        <v>56910</v>
      </c>
      <c r="J12897" s="4" t="n">
        <v>54000</v>
      </c>
      <c r="M12897" s="4" t="n">
        <v>54000</v>
      </c>
      <c r="N12897" s="2" t="s">
        <v>27</v>
      </c>
      <c r="O12897" s="4" t="n">
        <v>150100</v>
      </c>
      <c r="P12897" s="5" t="n">
        <v>2.779</v>
      </c>
      <c r="R12897" s="2" t="s">
        <v>95</v>
      </c>
      <c r="Y12897" s="2" t="s">
        <v>5236</v>
      </c>
      <c r="Z12897" s="2" t="s">
        <v>30</v>
      </c>
      <c r="AH12897" s="0" t="s">
        <v>2211</v>
      </c>
    </row>
    <row r="12898" customFormat="false" ht="15" hidden="false" customHeight="false" outlineLevel="0" collapsed="false">
      <c r="A12898" s="1" t="n">
        <v>307430000</v>
      </c>
      <c r="B12898" s="2" t="s">
        <v>2620</v>
      </c>
      <c r="C12898" s="2" t="s">
        <v>53</v>
      </c>
      <c r="D12898" s="2" t="s">
        <v>20260</v>
      </c>
      <c r="E12898" s="3" t="n">
        <v>45956</v>
      </c>
      <c r="F12898" s="2" t="n">
        <v>20604969752</v>
      </c>
      <c r="G12898" s="2" t="s">
        <v>6431</v>
      </c>
      <c r="H12898" s="2" t="s">
        <v>17286</v>
      </c>
      <c r="I12898" s="4" t="n">
        <v>23380</v>
      </c>
      <c r="J12898" s="4" t="n">
        <v>22440</v>
      </c>
      <c r="M12898" s="4" t="n">
        <v>22440</v>
      </c>
      <c r="N12898" s="2" t="s">
        <v>27</v>
      </c>
      <c r="O12898" s="4" t="n">
        <v>20340</v>
      </c>
      <c r="P12898" s="5" t="n">
        <v>0.906</v>
      </c>
      <c r="R12898" s="2" t="s">
        <v>95</v>
      </c>
      <c r="Y12898" s="2" t="s">
        <v>14356</v>
      </c>
      <c r="Z12898" s="2" t="s">
        <v>30</v>
      </c>
    </row>
    <row r="12899" customFormat="false" ht="15" hidden="false" customHeight="false" outlineLevel="0" collapsed="false">
      <c r="A12899" s="1" t="n">
        <v>307430000</v>
      </c>
      <c r="B12899" s="2" t="s">
        <v>2620</v>
      </c>
      <c r="C12899" s="2" t="s">
        <v>53</v>
      </c>
      <c r="D12899" s="2" t="s">
        <v>20261</v>
      </c>
      <c r="E12899" s="3" t="n">
        <v>45956</v>
      </c>
      <c r="F12899" s="2" t="n">
        <v>20565525531</v>
      </c>
      <c r="G12899" s="2" t="s">
        <v>3608</v>
      </c>
      <c r="H12899" s="2" t="s">
        <v>138</v>
      </c>
      <c r="I12899" s="4" t="n">
        <v>23800</v>
      </c>
      <c r="J12899" s="4" t="n">
        <v>23000</v>
      </c>
      <c r="M12899" s="4" t="n">
        <v>23000</v>
      </c>
      <c r="N12899" s="2" t="s">
        <v>27</v>
      </c>
      <c r="O12899" s="4" t="n">
        <v>58920</v>
      </c>
      <c r="P12899" s="5" t="n">
        <v>2.561</v>
      </c>
      <c r="R12899" s="2" t="s">
        <v>28</v>
      </c>
      <c r="Y12899" s="2" t="s">
        <v>13911</v>
      </c>
      <c r="Z12899" s="2" t="s">
        <v>30</v>
      </c>
      <c r="AH12899" s="0" t="s">
        <v>2211</v>
      </c>
    </row>
    <row r="12900" customFormat="false" ht="15" hidden="false" customHeight="false" outlineLevel="0" collapsed="false">
      <c r="A12900" s="1" t="n">
        <v>307430000</v>
      </c>
      <c r="B12900" s="2" t="s">
        <v>2620</v>
      </c>
      <c r="C12900" s="2" t="s">
        <v>23</v>
      </c>
      <c r="D12900" s="2" t="s">
        <v>20262</v>
      </c>
      <c r="E12900" s="3" t="n">
        <v>45956</v>
      </c>
      <c r="F12900" s="2" t="n">
        <v>20206228815</v>
      </c>
      <c r="G12900" s="2" t="s">
        <v>3669</v>
      </c>
      <c r="I12900" s="4" t="n">
        <v>28030</v>
      </c>
      <c r="J12900" s="4" t="n">
        <v>27000</v>
      </c>
      <c r="M12900" s="4" t="n">
        <v>27000</v>
      </c>
      <c r="N12900" s="2" t="s">
        <v>27</v>
      </c>
      <c r="O12900" s="4" t="n">
        <v>62767</v>
      </c>
      <c r="P12900" s="5" t="n">
        <v>2.324</v>
      </c>
      <c r="R12900" s="2" t="s">
        <v>95</v>
      </c>
      <c r="Y12900" s="2" t="s">
        <v>11663</v>
      </c>
      <c r="Z12900" s="2" t="s">
        <v>30</v>
      </c>
      <c r="AH12900" s="0" t="s">
        <v>2211</v>
      </c>
    </row>
    <row r="12901" customFormat="false" ht="15" hidden="false" customHeight="false" outlineLevel="0" collapsed="false">
      <c r="A12901" s="1" t="n">
        <v>307430000</v>
      </c>
      <c r="B12901" s="2" t="s">
        <v>2620</v>
      </c>
      <c r="C12901" s="2" t="s">
        <v>23</v>
      </c>
      <c r="D12901" s="2" t="s">
        <v>20263</v>
      </c>
      <c r="E12901" s="3" t="n">
        <v>45956</v>
      </c>
      <c r="F12901" s="2" t="n">
        <v>20484251861</v>
      </c>
      <c r="G12901" s="2" t="s">
        <v>169</v>
      </c>
      <c r="H12901" s="2" t="s">
        <v>188</v>
      </c>
      <c r="I12901" s="4" t="n">
        <v>25640</v>
      </c>
      <c r="J12901" s="4" t="n">
        <v>23160</v>
      </c>
      <c r="M12901" s="4" t="n">
        <v>23160</v>
      </c>
      <c r="N12901" s="2" t="s">
        <v>27</v>
      </c>
      <c r="O12901" s="4" t="n">
        <v>57205.2</v>
      </c>
      <c r="P12901" s="5" t="n">
        <v>2.47</v>
      </c>
      <c r="R12901" s="2" t="s">
        <v>249</v>
      </c>
      <c r="Y12901" s="2" t="s">
        <v>7818</v>
      </c>
      <c r="Z12901" s="2" t="s">
        <v>30</v>
      </c>
    </row>
    <row r="12902" customFormat="false" ht="15" hidden="false" customHeight="false" outlineLevel="0" collapsed="false">
      <c r="A12902" s="1" t="n">
        <v>307430000</v>
      </c>
      <c r="B12902" s="2" t="s">
        <v>2620</v>
      </c>
      <c r="C12902" s="2" t="s">
        <v>23</v>
      </c>
      <c r="D12902" s="2" t="s">
        <v>20264</v>
      </c>
      <c r="E12902" s="3" t="n">
        <v>45956</v>
      </c>
      <c r="F12902" s="2" t="n">
        <v>20614551373</v>
      </c>
      <c r="G12902" s="2" t="s">
        <v>2057</v>
      </c>
      <c r="I12902" s="4" t="n">
        <v>23922.32</v>
      </c>
      <c r="J12902" s="4" t="n">
        <v>22900</v>
      </c>
      <c r="M12902" s="4" t="n">
        <v>22.9</v>
      </c>
      <c r="N12902" s="2" t="s">
        <v>57</v>
      </c>
      <c r="O12902" s="4" t="n">
        <v>64290.34</v>
      </c>
      <c r="P12902" s="5" t="n">
        <v>2.807</v>
      </c>
      <c r="R12902" s="2" t="s">
        <v>95</v>
      </c>
      <c r="Y12902" s="2" t="s">
        <v>4262</v>
      </c>
      <c r="Z12902" s="2" t="s">
        <v>30</v>
      </c>
      <c r="AH12902" s="0" t="s">
        <v>3602</v>
      </c>
    </row>
    <row r="12903" customFormat="false" ht="15" hidden="false" customHeight="false" outlineLevel="0" collapsed="false">
      <c r="A12903" s="1" t="n">
        <v>307430000</v>
      </c>
      <c r="B12903" s="2" t="s">
        <v>2620</v>
      </c>
      <c r="C12903" s="2" t="s">
        <v>23</v>
      </c>
      <c r="D12903" s="2" t="s">
        <v>20265</v>
      </c>
      <c r="E12903" s="3" t="n">
        <v>45956</v>
      </c>
      <c r="F12903" s="2" t="n">
        <v>20614551373</v>
      </c>
      <c r="G12903" s="2" t="s">
        <v>2057</v>
      </c>
      <c r="I12903" s="4" t="n">
        <v>5327.67</v>
      </c>
      <c r="J12903" s="4" t="n">
        <v>5100</v>
      </c>
      <c r="M12903" s="4" t="n">
        <v>5.1</v>
      </c>
      <c r="N12903" s="2" t="s">
        <v>57</v>
      </c>
      <c r="O12903" s="4" t="n">
        <v>14317.93</v>
      </c>
      <c r="P12903" s="5" t="n">
        <v>2.807</v>
      </c>
      <c r="R12903" s="2" t="s">
        <v>95</v>
      </c>
      <c r="Y12903" s="2" t="s">
        <v>6637</v>
      </c>
      <c r="Z12903" s="2" t="s">
        <v>30</v>
      </c>
      <c r="AH12903" s="0" t="s">
        <v>202</v>
      </c>
    </row>
    <row r="12904" customFormat="false" ht="15" hidden="false" customHeight="false" outlineLevel="0" collapsed="false">
      <c r="A12904" s="1" t="n">
        <v>307430000</v>
      </c>
      <c r="B12904" s="2" t="s">
        <v>2620</v>
      </c>
      <c r="C12904" s="2" t="s">
        <v>23</v>
      </c>
      <c r="D12904" s="2" t="s">
        <v>20266</v>
      </c>
      <c r="E12904" s="3" t="n">
        <v>45956</v>
      </c>
      <c r="F12904" s="2" t="n">
        <v>20614551373</v>
      </c>
      <c r="G12904" s="2" t="s">
        <v>2057</v>
      </c>
      <c r="I12904" s="4" t="n">
        <v>29750</v>
      </c>
      <c r="J12904" s="4" t="n">
        <v>28000</v>
      </c>
      <c r="M12904" s="4" t="n">
        <v>28</v>
      </c>
      <c r="N12904" s="2" t="s">
        <v>57</v>
      </c>
      <c r="O12904" s="4" t="n">
        <v>78608.27</v>
      </c>
      <c r="P12904" s="5" t="n">
        <v>2.807</v>
      </c>
      <c r="R12904" s="2" t="s">
        <v>95</v>
      </c>
      <c r="Y12904" s="2" t="s">
        <v>4262</v>
      </c>
      <c r="Z12904" s="2" t="s">
        <v>30</v>
      </c>
      <c r="AH12904" s="0" t="s">
        <v>3602</v>
      </c>
    </row>
    <row r="12905" customFormat="false" ht="15" hidden="false" customHeight="false" outlineLevel="0" collapsed="false">
      <c r="A12905" s="1" t="n">
        <v>307430000</v>
      </c>
      <c r="B12905" s="2" t="s">
        <v>2620</v>
      </c>
      <c r="C12905" s="2" t="s">
        <v>23</v>
      </c>
      <c r="D12905" s="2" t="s">
        <v>20267</v>
      </c>
      <c r="E12905" s="3" t="n">
        <v>45956</v>
      </c>
      <c r="F12905" s="2" t="n">
        <v>20614551373</v>
      </c>
      <c r="G12905" s="2" t="s">
        <v>2057</v>
      </c>
      <c r="I12905" s="4" t="n">
        <v>167.02</v>
      </c>
      <c r="J12905" s="4" t="n">
        <v>160</v>
      </c>
      <c r="M12905" s="4" t="n">
        <v>0.16</v>
      </c>
      <c r="N12905" s="2" t="s">
        <v>57</v>
      </c>
      <c r="O12905" s="4" t="n">
        <v>449.19</v>
      </c>
      <c r="P12905" s="5" t="n">
        <v>2.807</v>
      </c>
      <c r="R12905" s="2" t="s">
        <v>95</v>
      </c>
      <c r="Y12905" s="2" t="s">
        <v>20268</v>
      </c>
      <c r="Z12905" s="2" t="s">
        <v>30</v>
      </c>
    </row>
    <row r="12906" customFormat="false" ht="15" hidden="false" customHeight="false" outlineLevel="0" collapsed="false">
      <c r="A12906" s="1" t="n">
        <v>307430000</v>
      </c>
      <c r="B12906" s="2" t="s">
        <v>2620</v>
      </c>
      <c r="C12906" s="2" t="s">
        <v>23</v>
      </c>
      <c r="D12906" s="2" t="s">
        <v>20269</v>
      </c>
      <c r="E12906" s="3" t="n">
        <v>45956</v>
      </c>
      <c r="F12906" s="2" t="n">
        <v>20614551373</v>
      </c>
      <c r="G12906" s="2" t="s">
        <v>2057</v>
      </c>
      <c r="I12906" s="4" t="n">
        <v>7119.59</v>
      </c>
      <c r="J12906" s="4" t="n">
        <v>6820</v>
      </c>
      <c r="M12906" s="4" t="n">
        <v>6.82</v>
      </c>
      <c r="N12906" s="2" t="s">
        <v>57</v>
      </c>
      <c r="O12906" s="4" t="n">
        <v>19146.73</v>
      </c>
      <c r="P12906" s="5" t="n">
        <v>2.807</v>
      </c>
      <c r="R12906" s="2" t="s">
        <v>95</v>
      </c>
      <c r="Y12906" s="2" t="s">
        <v>4105</v>
      </c>
      <c r="Z12906" s="2" t="s">
        <v>30</v>
      </c>
      <c r="AH12906" s="0" t="s">
        <v>3714</v>
      </c>
    </row>
    <row r="12907" customFormat="false" ht="15" hidden="false" customHeight="false" outlineLevel="0" collapsed="false">
      <c r="A12907" s="1" t="n">
        <v>307430000</v>
      </c>
      <c r="B12907" s="2" t="s">
        <v>2620</v>
      </c>
      <c r="C12907" s="2" t="s">
        <v>23</v>
      </c>
      <c r="D12907" s="2" t="s">
        <v>20270</v>
      </c>
      <c r="E12907" s="3" t="n">
        <v>45956</v>
      </c>
      <c r="F12907" s="2" t="n">
        <v>20614551373</v>
      </c>
      <c r="G12907" s="2" t="s">
        <v>2057</v>
      </c>
      <c r="I12907" s="4" t="n">
        <v>603.2</v>
      </c>
      <c r="J12907" s="4" t="n">
        <v>580</v>
      </c>
      <c r="M12907" s="4" t="n">
        <v>0.58</v>
      </c>
      <c r="N12907" s="2" t="s">
        <v>57</v>
      </c>
      <c r="O12907" s="4" t="n">
        <v>1628.31</v>
      </c>
      <c r="P12907" s="5" t="n">
        <v>2.807</v>
      </c>
      <c r="R12907" s="2" t="s">
        <v>95</v>
      </c>
      <c r="Y12907" s="2" t="s">
        <v>6637</v>
      </c>
      <c r="Z12907" s="2" t="s">
        <v>30</v>
      </c>
      <c r="AH12907" s="0" t="s">
        <v>202</v>
      </c>
    </row>
    <row r="12908" customFormat="false" ht="15" hidden="false" customHeight="false" outlineLevel="0" collapsed="false">
      <c r="A12908" s="1" t="n">
        <v>307430000</v>
      </c>
      <c r="B12908" s="2" t="s">
        <v>2620</v>
      </c>
      <c r="C12908" s="2" t="s">
        <v>23</v>
      </c>
      <c r="D12908" s="2" t="s">
        <v>20271</v>
      </c>
      <c r="E12908" s="3" t="n">
        <v>45956</v>
      </c>
      <c r="F12908" s="2" t="n">
        <v>20614551373</v>
      </c>
      <c r="G12908" s="2" t="s">
        <v>2057</v>
      </c>
      <c r="I12908" s="4" t="n">
        <v>28516.8</v>
      </c>
      <c r="J12908" s="4" t="n">
        <v>27420</v>
      </c>
      <c r="M12908" s="4" t="n">
        <v>27.42</v>
      </c>
      <c r="N12908" s="2" t="s">
        <v>57</v>
      </c>
      <c r="O12908" s="4" t="n">
        <v>76979.96</v>
      </c>
      <c r="P12908" s="5" t="n">
        <v>2.807</v>
      </c>
      <c r="R12908" s="2" t="s">
        <v>95</v>
      </c>
      <c r="Y12908" s="2" t="s">
        <v>6407</v>
      </c>
      <c r="Z12908" s="2" t="s">
        <v>30</v>
      </c>
      <c r="AH12908" s="0" t="s">
        <v>2211</v>
      </c>
    </row>
    <row r="12909" customFormat="false" ht="15" hidden="false" customHeight="false" outlineLevel="0" collapsed="false">
      <c r="A12909" s="1" t="n">
        <v>307430000</v>
      </c>
      <c r="B12909" s="2" t="s">
        <v>2620</v>
      </c>
      <c r="C12909" s="2" t="s">
        <v>53</v>
      </c>
      <c r="D12909" s="2" t="s">
        <v>20272</v>
      </c>
      <c r="E12909" s="3" t="n">
        <v>45956</v>
      </c>
      <c r="F12909" s="2" t="n">
        <v>20478223278</v>
      </c>
      <c r="G12909" s="2" t="s">
        <v>4096</v>
      </c>
      <c r="H12909" s="2" t="s">
        <v>1772</v>
      </c>
      <c r="I12909" s="4" t="n">
        <v>56790</v>
      </c>
      <c r="J12909" s="4" t="n">
        <v>54000</v>
      </c>
      <c r="M12909" s="4" t="n">
        <v>54000</v>
      </c>
      <c r="N12909" s="2" t="s">
        <v>27</v>
      </c>
      <c r="O12909" s="4" t="n">
        <v>143300</v>
      </c>
      <c r="P12909" s="5" t="n">
        <v>2.653</v>
      </c>
      <c r="R12909" s="2" t="s">
        <v>373</v>
      </c>
      <c r="Y12909" s="2" t="s">
        <v>20273</v>
      </c>
      <c r="Z12909" s="2" t="s">
        <v>30</v>
      </c>
      <c r="AH12909" s="0" t="s">
        <v>2211</v>
      </c>
    </row>
    <row r="12910" customFormat="false" ht="15" hidden="false" customHeight="false" outlineLevel="0" collapsed="false">
      <c r="A12910" s="1" t="n">
        <v>307430000</v>
      </c>
      <c r="B12910" s="2" t="s">
        <v>2620</v>
      </c>
      <c r="C12910" s="2" t="s">
        <v>53</v>
      </c>
      <c r="D12910" s="2" t="s">
        <v>20274</v>
      </c>
      <c r="E12910" s="3" t="n">
        <v>45956</v>
      </c>
      <c r="F12910" s="2" t="n">
        <v>20478223278</v>
      </c>
      <c r="G12910" s="2" t="s">
        <v>4096</v>
      </c>
      <c r="H12910" s="2" t="s">
        <v>1772</v>
      </c>
      <c r="I12910" s="4" t="n">
        <v>28290</v>
      </c>
      <c r="J12910" s="4" t="n">
        <v>27000</v>
      </c>
      <c r="M12910" s="4" t="n">
        <v>27000</v>
      </c>
      <c r="N12910" s="2" t="s">
        <v>27</v>
      </c>
      <c r="O12910" s="4" t="n">
        <v>15000</v>
      </c>
      <c r="P12910" s="5" t="n">
        <v>0.555</v>
      </c>
      <c r="R12910" s="2" t="s">
        <v>373</v>
      </c>
      <c r="Y12910" s="2" t="s">
        <v>20273</v>
      </c>
      <c r="Z12910" s="2" t="s">
        <v>30</v>
      </c>
      <c r="AH12910" s="0" t="s">
        <v>2211</v>
      </c>
    </row>
    <row r="12911" customFormat="false" ht="15" hidden="false" customHeight="false" outlineLevel="0" collapsed="false">
      <c r="A12911" s="1" t="n">
        <v>307430000</v>
      </c>
      <c r="B12911" s="2" t="s">
        <v>2620</v>
      </c>
      <c r="C12911" s="2" t="s">
        <v>53</v>
      </c>
      <c r="D12911" s="2" t="s">
        <v>20275</v>
      </c>
      <c r="E12911" s="3" t="n">
        <v>45956</v>
      </c>
      <c r="F12911" s="2" t="n">
        <v>20601543053</v>
      </c>
      <c r="G12911" s="2" t="s">
        <v>7364</v>
      </c>
      <c r="H12911" s="2" t="s">
        <v>17286</v>
      </c>
      <c r="I12911" s="4" t="n">
        <v>498.87</v>
      </c>
      <c r="J12911" s="4" t="n">
        <v>480</v>
      </c>
      <c r="M12911" s="4" t="n">
        <v>480</v>
      </c>
      <c r="N12911" s="2" t="s">
        <v>27</v>
      </c>
      <c r="O12911" s="4" t="n">
        <v>1456.66</v>
      </c>
      <c r="P12911" s="5" t="n">
        <v>3.034</v>
      </c>
      <c r="R12911" s="2" t="s">
        <v>373</v>
      </c>
      <c r="Y12911" s="2" t="s">
        <v>20276</v>
      </c>
      <c r="Z12911" s="2" t="s">
        <v>30</v>
      </c>
      <c r="AH12911" s="0" t="s">
        <v>202</v>
      </c>
    </row>
    <row r="12912" customFormat="false" ht="15" hidden="false" customHeight="false" outlineLevel="0" collapsed="false">
      <c r="A12912" s="1" t="n">
        <v>307430000</v>
      </c>
      <c r="B12912" s="2" t="s">
        <v>2620</v>
      </c>
      <c r="C12912" s="2" t="s">
        <v>53</v>
      </c>
      <c r="D12912" s="2" t="s">
        <v>20277</v>
      </c>
      <c r="E12912" s="3" t="n">
        <v>45956</v>
      </c>
      <c r="F12912" s="2" t="n">
        <v>20601543053</v>
      </c>
      <c r="G12912" s="2" t="s">
        <v>7364</v>
      </c>
      <c r="H12912" s="2" t="s">
        <v>17286</v>
      </c>
      <c r="I12912" s="4" t="n">
        <v>7753.3</v>
      </c>
      <c r="J12912" s="4" t="n">
        <v>7460</v>
      </c>
      <c r="M12912" s="4" t="n">
        <v>7460</v>
      </c>
      <c r="N12912" s="2" t="s">
        <v>27</v>
      </c>
      <c r="O12912" s="4" t="n">
        <v>22639.01</v>
      </c>
      <c r="P12912" s="5" t="n">
        <v>3.034</v>
      </c>
      <c r="R12912" s="2" t="s">
        <v>373</v>
      </c>
      <c r="Y12912" s="2" t="s">
        <v>20278</v>
      </c>
      <c r="Z12912" s="2" t="s">
        <v>30</v>
      </c>
      <c r="AH12912" s="0" t="s">
        <v>202</v>
      </c>
    </row>
    <row r="12913" customFormat="false" ht="15" hidden="false" customHeight="false" outlineLevel="0" collapsed="false">
      <c r="A12913" s="1" t="n">
        <v>307430000</v>
      </c>
      <c r="B12913" s="2" t="s">
        <v>2620</v>
      </c>
      <c r="C12913" s="2" t="s">
        <v>53</v>
      </c>
      <c r="D12913" s="2" t="s">
        <v>20279</v>
      </c>
      <c r="E12913" s="3" t="n">
        <v>45956</v>
      </c>
      <c r="F12913" s="2" t="n">
        <v>20601543053</v>
      </c>
      <c r="G12913" s="2" t="s">
        <v>7364</v>
      </c>
      <c r="H12913" s="2" t="s">
        <v>17286</v>
      </c>
      <c r="I12913" s="4" t="n">
        <v>7524.65</v>
      </c>
      <c r="J12913" s="4" t="n">
        <v>7240</v>
      </c>
      <c r="M12913" s="4" t="n">
        <v>7240</v>
      </c>
      <c r="N12913" s="2" t="s">
        <v>27</v>
      </c>
      <c r="O12913" s="4" t="n">
        <v>21971.37</v>
      </c>
      <c r="P12913" s="5" t="n">
        <v>3.034</v>
      </c>
      <c r="R12913" s="2" t="s">
        <v>373</v>
      </c>
      <c r="Y12913" s="2" t="s">
        <v>20280</v>
      </c>
      <c r="Z12913" s="2" t="s">
        <v>30</v>
      </c>
      <c r="AH12913" s="0" t="s">
        <v>202</v>
      </c>
    </row>
    <row r="12914" customFormat="false" ht="15" hidden="false" customHeight="false" outlineLevel="0" collapsed="false">
      <c r="A12914" s="1" t="n">
        <v>307430000</v>
      </c>
      <c r="B12914" s="2" t="s">
        <v>2620</v>
      </c>
      <c r="C12914" s="2" t="s">
        <v>53</v>
      </c>
      <c r="D12914" s="2" t="s">
        <v>20281</v>
      </c>
      <c r="E12914" s="3" t="n">
        <v>45956</v>
      </c>
      <c r="F12914" s="2" t="n">
        <v>20601543053</v>
      </c>
      <c r="G12914" s="2" t="s">
        <v>7364</v>
      </c>
      <c r="H12914" s="2" t="s">
        <v>17286</v>
      </c>
      <c r="I12914" s="4" t="n">
        <v>12243.16</v>
      </c>
      <c r="J12914" s="4" t="n">
        <v>11780</v>
      </c>
      <c r="M12914" s="4" t="n">
        <v>11780</v>
      </c>
      <c r="N12914" s="2" t="s">
        <v>27</v>
      </c>
      <c r="O12914" s="4" t="n">
        <v>31838.96</v>
      </c>
      <c r="P12914" s="5" t="n">
        <v>2.702</v>
      </c>
      <c r="R12914" s="2" t="s">
        <v>373</v>
      </c>
      <c r="Y12914" s="2" t="s">
        <v>20282</v>
      </c>
      <c r="Z12914" s="2" t="s">
        <v>30</v>
      </c>
      <c r="AH12914" s="0" t="s">
        <v>2211</v>
      </c>
    </row>
    <row r="12915" customFormat="false" ht="15" hidden="false" customHeight="false" outlineLevel="0" collapsed="false">
      <c r="A12915" s="1" t="n">
        <v>307430000</v>
      </c>
      <c r="B12915" s="2" t="s">
        <v>2620</v>
      </c>
      <c r="C12915" s="2" t="s">
        <v>53</v>
      </c>
      <c r="D12915" s="2" t="s">
        <v>20283</v>
      </c>
      <c r="E12915" s="3" t="n">
        <v>45956</v>
      </c>
      <c r="F12915" s="2" t="n">
        <v>20611061383</v>
      </c>
      <c r="G12915" s="2" t="s">
        <v>12313</v>
      </c>
      <c r="H12915" s="2" t="s">
        <v>17465</v>
      </c>
      <c r="I12915" s="4" t="n">
        <v>19599.61</v>
      </c>
      <c r="J12915" s="4" t="n">
        <v>18640</v>
      </c>
      <c r="M12915" s="4" t="n">
        <v>18640</v>
      </c>
      <c r="N12915" s="2" t="s">
        <v>27</v>
      </c>
      <c r="O12915" s="4" t="n">
        <v>50189.93</v>
      </c>
      <c r="P12915" s="5" t="n">
        <v>2.692</v>
      </c>
      <c r="R12915" s="2" t="s">
        <v>95</v>
      </c>
      <c r="Y12915" s="2" t="s">
        <v>20284</v>
      </c>
      <c r="Z12915" s="2" t="s">
        <v>30</v>
      </c>
      <c r="AH12915" s="0" t="s">
        <v>202</v>
      </c>
    </row>
    <row r="12916" customFormat="false" ht="15" hidden="false" customHeight="false" outlineLevel="0" collapsed="false">
      <c r="A12916" s="1" t="n">
        <v>307430000</v>
      </c>
      <c r="B12916" s="2" t="s">
        <v>2620</v>
      </c>
      <c r="C12916" s="2" t="s">
        <v>53</v>
      </c>
      <c r="D12916" s="2" t="s">
        <v>20285</v>
      </c>
      <c r="E12916" s="3" t="n">
        <v>45956</v>
      </c>
      <c r="F12916" s="2" t="n">
        <v>20611061383</v>
      </c>
      <c r="G12916" s="2" t="s">
        <v>12313</v>
      </c>
      <c r="H12916" s="2" t="s">
        <v>17465</v>
      </c>
      <c r="I12916" s="4" t="n">
        <v>8790.38</v>
      </c>
      <c r="J12916" s="4" t="n">
        <v>8360</v>
      </c>
      <c r="M12916" s="4" t="n">
        <v>8360</v>
      </c>
      <c r="N12916" s="2" t="s">
        <v>27</v>
      </c>
      <c r="O12916" s="4" t="n">
        <v>22928.07</v>
      </c>
      <c r="P12916" s="5" t="n">
        <v>2.742</v>
      </c>
      <c r="R12916" s="2" t="s">
        <v>95</v>
      </c>
      <c r="Y12916" s="2" t="s">
        <v>20286</v>
      </c>
      <c r="Z12916" s="2" t="s">
        <v>30</v>
      </c>
      <c r="AH12916" s="0" t="s">
        <v>2211</v>
      </c>
    </row>
    <row r="12917" customFormat="false" ht="15" hidden="false" customHeight="false" outlineLevel="0" collapsed="false">
      <c r="A12917" s="1" t="n">
        <v>307430000</v>
      </c>
      <c r="B12917" s="2" t="s">
        <v>2620</v>
      </c>
      <c r="C12917" s="2" t="s">
        <v>53</v>
      </c>
      <c r="D12917" s="2" t="s">
        <v>20287</v>
      </c>
      <c r="E12917" s="3" t="n">
        <v>45956</v>
      </c>
      <c r="F12917" s="2" t="n">
        <v>20565525531</v>
      </c>
      <c r="G12917" s="2" t="s">
        <v>3608</v>
      </c>
      <c r="H12917" s="2" t="s">
        <v>138</v>
      </c>
      <c r="I12917" s="4" t="n">
        <v>23570</v>
      </c>
      <c r="J12917" s="4" t="n">
        <v>23000</v>
      </c>
      <c r="M12917" s="4" t="n">
        <v>23000</v>
      </c>
      <c r="N12917" s="2" t="s">
        <v>27</v>
      </c>
      <c r="O12917" s="4" t="n">
        <v>58920</v>
      </c>
      <c r="P12917" s="5" t="n">
        <v>2.561</v>
      </c>
      <c r="R12917" s="2" t="s">
        <v>28</v>
      </c>
      <c r="Y12917" s="2" t="s">
        <v>20288</v>
      </c>
      <c r="Z12917" s="2" t="s">
        <v>30</v>
      </c>
      <c r="AH12917" s="0" t="s">
        <v>2211</v>
      </c>
    </row>
    <row r="12918" customFormat="false" ht="15" hidden="false" customHeight="false" outlineLevel="0" collapsed="false">
      <c r="A12918" s="1" t="n">
        <v>307430000</v>
      </c>
      <c r="B12918" s="2" t="s">
        <v>2620</v>
      </c>
      <c r="C12918" s="2" t="s">
        <v>53</v>
      </c>
      <c r="D12918" s="2" t="s">
        <v>20289</v>
      </c>
      <c r="E12918" s="3" t="n">
        <v>45956</v>
      </c>
      <c r="F12918" s="2" t="n">
        <v>20100076072</v>
      </c>
      <c r="G12918" s="2" t="s">
        <v>6351</v>
      </c>
      <c r="H12918" s="2" t="s">
        <v>670</v>
      </c>
      <c r="I12918" s="4" t="n">
        <v>7086.37</v>
      </c>
      <c r="J12918" s="4" t="n">
        <v>6620</v>
      </c>
      <c r="M12918" s="4" t="n">
        <v>6620</v>
      </c>
      <c r="N12918" s="2" t="s">
        <v>27</v>
      </c>
      <c r="O12918" s="4" t="n">
        <v>18229.2</v>
      </c>
      <c r="P12918" s="5" t="n">
        <v>2.753</v>
      </c>
      <c r="R12918" s="2" t="s">
        <v>95</v>
      </c>
      <c r="Y12918" s="2" t="s">
        <v>19686</v>
      </c>
      <c r="Z12918" s="2" t="s">
        <v>30</v>
      </c>
      <c r="AH12918" s="0" t="s">
        <v>2211</v>
      </c>
    </row>
    <row r="12919" customFormat="false" ht="15" hidden="false" customHeight="false" outlineLevel="0" collapsed="false">
      <c r="A12919" s="1" t="n">
        <v>307430000</v>
      </c>
      <c r="B12919" s="2" t="s">
        <v>2620</v>
      </c>
      <c r="C12919" s="2" t="s">
        <v>53</v>
      </c>
      <c r="D12919" s="2" t="s">
        <v>20290</v>
      </c>
      <c r="E12919" s="3" t="n">
        <v>45956</v>
      </c>
      <c r="F12919" s="2" t="n">
        <v>20100076072</v>
      </c>
      <c r="G12919" s="2" t="s">
        <v>6351</v>
      </c>
      <c r="H12919" s="2" t="s">
        <v>670</v>
      </c>
      <c r="I12919" s="4" t="n">
        <v>3318.39</v>
      </c>
      <c r="J12919" s="4" t="n">
        <v>3100</v>
      </c>
      <c r="M12919" s="4" t="n">
        <v>3100</v>
      </c>
      <c r="N12919" s="2" t="s">
        <v>27</v>
      </c>
      <c r="O12919" s="4" t="n">
        <v>2491.33</v>
      </c>
      <c r="P12919" s="5" t="n">
        <v>0.803</v>
      </c>
      <c r="R12919" s="2" t="s">
        <v>95</v>
      </c>
      <c r="Y12919" s="2" t="s">
        <v>20291</v>
      </c>
      <c r="Z12919" s="2" t="s">
        <v>30</v>
      </c>
    </row>
    <row r="12920" customFormat="false" ht="15" hidden="false" customHeight="false" outlineLevel="0" collapsed="false">
      <c r="A12920" s="1" t="n">
        <v>307430000</v>
      </c>
      <c r="B12920" s="2" t="s">
        <v>2620</v>
      </c>
      <c r="C12920" s="2" t="s">
        <v>53</v>
      </c>
      <c r="D12920" s="2" t="s">
        <v>20292</v>
      </c>
      <c r="E12920" s="3" t="n">
        <v>45956</v>
      </c>
      <c r="F12920" s="2" t="n">
        <v>20100076072</v>
      </c>
      <c r="G12920" s="2" t="s">
        <v>6351</v>
      </c>
      <c r="H12920" s="2" t="s">
        <v>670</v>
      </c>
      <c r="I12920" s="4" t="n">
        <v>4988.29</v>
      </c>
      <c r="J12920" s="4" t="n">
        <v>4660</v>
      </c>
      <c r="M12920" s="4" t="n">
        <v>4660</v>
      </c>
      <c r="N12920" s="2" t="s">
        <v>27</v>
      </c>
      <c r="O12920" s="4" t="n">
        <v>12366.04</v>
      </c>
      <c r="P12920" s="5" t="n">
        <v>2.653</v>
      </c>
      <c r="R12920" s="2" t="s">
        <v>95</v>
      </c>
      <c r="Y12920" s="2" t="s">
        <v>20293</v>
      </c>
      <c r="Z12920" s="2" t="s">
        <v>30</v>
      </c>
      <c r="AH12920" s="0" t="s">
        <v>2211</v>
      </c>
    </row>
    <row r="12921" customFormat="false" ht="15" hidden="false" customHeight="false" outlineLevel="0" collapsed="false">
      <c r="A12921" s="1" t="n">
        <v>307430000</v>
      </c>
      <c r="B12921" s="2" t="s">
        <v>2620</v>
      </c>
      <c r="C12921" s="2" t="s">
        <v>53</v>
      </c>
      <c r="D12921" s="2" t="s">
        <v>20294</v>
      </c>
      <c r="E12921" s="3" t="n">
        <v>45956</v>
      </c>
      <c r="F12921" s="2" t="n">
        <v>20100076072</v>
      </c>
      <c r="G12921" s="2" t="s">
        <v>6351</v>
      </c>
      <c r="H12921" s="2" t="s">
        <v>670</v>
      </c>
      <c r="I12921" s="4" t="n">
        <v>1627.08</v>
      </c>
      <c r="J12921" s="4" t="n">
        <v>1520</v>
      </c>
      <c r="M12921" s="4" t="n">
        <v>1520</v>
      </c>
      <c r="N12921" s="2" t="s">
        <v>27</v>
      </c>
      <c r="O12921" s="4" t="n">
        <v>3957.56</v>
      </c>
      <c r="P12921" s="5" t="n">
        <v>2.603</v>
      </c>
      <c r="R12921" s="2" t="s">
        <v>95</v>
      </c>
      <c r="Y12921" s="2" t="s">
        <v>20295</v>
      </c>
      <c r="Z12921" s="2" t="s">
        <v>30</v>
      </c>
      <c r="AH12921" s="0" t="s">
        <v>2211</v>
      </c>
    </row>
    <row r="12922" customFormat="false" ht="15" hidden="false" customHeight="false" outlineLevel="0" collapsed="false">
      <c r="A12922" s="1" t="n">
        <v>307430000</v>
      </c>
      <c r="B12922" s="2" t="s">
        <v>2620</v>
      </c>
      <c r="C12922" s="2" t="s">
        <v>53</v>
      </c>
      <c r="D12922" s="2" t="s">
        <v>20296</v>
      </c>
      <c r="E12922" s="3" t="n">
        <v>45956</v>
      </c>
      <c r="F12922" s="2" t="n">
        <v>20100076072</v>
      </c>
      <c r="G12922" s="2" t="s">
        <v>6351</v>
      </c>
      <c r="H12922" s="2" t="s">
        <v>670</v>
      </c>
      <c r="I12922" s="4" t="n">
        <v>3061.48</v>
      </c>
      <c r="J12922" s="4" t="n">
        <v>2860</v>
      </c>
      <c r="M12922" s="4" t="n">
        <v>2860</v>
      </c>
      <c r="N12922" s="2" t="s">
        <v>27</v>
      </c>
      <c r="O12922" s="4" t="n">
        <v>4586.46</v>
      </c>
      <c r="P12922" s="5" t="n">
        <v>1.603</v>
      </c>
      <c r="R12922" s="2" t="s">
        <v>95</v>
      </c>
      <c r="Y12922" s="2" t="s">
        <v>20297</v>
      </c>
      <c r="Z12922" s="2" t="s">
        <v>30</v>
      </c>
    </row>
    <row r="12923" customFormat="false" ht="15" hidden="false" customHeight="false" outlineLevel="0" collapsed="false">
      <c r="A12923" s="1" t="n">
        <v>307430000</v>
      </c>
      <c r="B12923" s="2" t="s">
        <v>2620</v>
      </c>
      <c r="C12923" s="2" t="s">
        <v>53</v>
      </c>
      <c r="D12923" s="2" t="s">
        <v>20298</v>
      </c>
      <c r="E12923" s="3" t="n">
        <v>45956</v>
      </c>
      <c r="F12923" s="2" t="n">
        <v>20100076072</v>
      </c>
      <c r="G12923" s="2" t="s">
        <v>6351</v>
      </c>
      <c r="H12923" s="2" t="s">
        <v>670</v>
      </c>
      <c r="I12923" s="4" t="n">
        <v>2676.12</v>
      </c>
      <c r="J12923" s="4" t="n">
        <v>2500</v>
      </c>
      <c r="M12923" s="4" t="n">
        <v>2500</v>
      </c>
      <c r="N12923" s="2" t="s">
        <v>27</v>
      </c>
      <c r="O12923" s="4" t="n">
        <v>2259.14</v>
      </c>
      <c r="P12923" s="5" t="n">
        <v>0.903</v>
      </c>
      <c r="R12923" s="2" t="s">
        <v>95</v>
      </c>
      <c r="Y12923" s="2" t="s">
        <v>20299</v>
      </c>
      <c r="Z12923" s="2" t="s">
        <v>30</v>
      </c>
    </row>
    <row r="12924" customFormat="false" ht="15" hidden="false" customHeight="false" outlineLevel="0" collapsed="false">
      <c r="A12924" s="1" t="n">
        <v>307430000</v>
      </c>
      <c r="B12924" s="2" t="s">
        <v>2620</v>
      </c>
      <c r="C12924" s="2" t="s">
        <v>53</v>
      </c>
      <c r="D12924" s="2" t="s">
        <v>20300</v>
      </c>
      <c r="E12924" s="3" t="n">
        <v>45956</v>
      </c>
      <c r="F12924" s="2" t="n">
        <v>20100076072</v>
      </c>
      <c r="G12924" s="2" t="s">
        <v>6351</v>
      </c>
      <c r="H12924" s="2" t="s">
        <v>670</v>
      </c>
      <c r="I12924" s="4" t="n">
        <v>3275.57</v>
      </c>
      <c r="J12924" s="4" t="n">
        <v>3060</v>
      </c>
      <c r="M12924" s="4" t="n">
        <v>3060</v>
      </c>
      <c r="N12924" s="2" t="s">
        <v>27</v>
      </c>
      <c r="O12924" s="4" t="n">
        <v>4907.19</v>
      </c>
      <c r="P12924" s="5" t="n">
        <v>1.603</v>
      </c>
      <c r="R12924" s="2" t="s">
        <v>95</v>
      </c>
      <c r="Y12924" s="2" t="s">
        <v>20301</v>
      </c>
      <c r="Z12924" s="2" t="s">
        <v>30</v>
      </c>
    </row>
    <row r="12925" customFormat="false" ht="15" hidden="false" customHeight="false" outlineLevel="0" collapsed="false">
      <c r="A12925" s="1" t="n">
        <v>307430000</v>
      </c>
      <c r="B12925" s="2" t="s">
        <v>2620</v>
      </c>
      <c r="C12925" s="2" t="s">
        <v>53</v>
      </c>
      <c r="D12925" s="2" t="s">
        <v>20302</v>
      </c>
      <c r="E12925" s="3" t="n">
        <v>45956</v>
      </c>
      <c r="F12925" s="2" t="n">
        <v>20100076072</v>
      </c>
      <c r="G12925" s="2" t="s">
        <v>6351</v>
      </c>
      <c r="H12925" s="2" t="s">
        <v>670</v>
      </c>
      <c r="I12925" s="4" t="n">
        <v>2076.67</v>
      </c>
      <c r="J12925" s="4" t="n">
        <v>1940</v>
      </c>
      <c r="M12925" s="4" t="n">
        <v>1940</v>
      </c>
      <c r="N12925" s="2" t="s">
        <v>27</v>
      </c>
      <c r="O12925" s="4" t="n">
        <v>5439.08</v>
      </c>
      <c r="P12925" s="5" t="n">
        <v>2.803</v>
      </c>
      <c r="R12925" s="2" t="s">
        <v>95</v>
      </c>
      <c r="Y12925" s="2" t="s">
        <v>20303</v>
      </c>
      <c r="Z12925" s="2" t="s">
        <v>30</v>
      </c>
      <c r="AH12925" s="0" t="s">
        <v>202</v>
      </c>
    </row>
    <row r="12926" customFormat="false" ht="15" hidden="false" customHeight="false" outlineLevel="0" collapsed="false">
      <c r="A12926" s="1" t="n">
        <v>307430000</v>
      </c>
      <c r="B12926" s="2" t="s">
        <v>2620</v>
      </c>
      <c r="C12926" s="2" t="s">
        <v>53</v>
      </c>
      <c r="D12926" s="2" t="s">
        <v>20304</v>
      </c>
      <c r="E12926" s="3" t="n">
        <v>45956</v>
      </c>
      <c r="F12926" s="2" t="n">
        <v>20612041467</v>
      </c>
      <c r="G12926" s="2" t="s">
        <v>4498</v>
      </c>
      <c r="H12926" s="2" t="s">
        <v>2141</v>
      </c>
      <c r="I12926" s="4" t="n">
        <v>15429.4</v>
      </c>
      <c r="J12926" s="4" t="n">
        <v>14440</v>
      </c>
      <c r="M12926" s="4" t="n">
        <v>14440</v>
      </c>
      <c r="N12926" s="2" t="s">
        <v>27</v>
      </c>
      <c r="O12926" s="4" t="n">
        <v>40562.49</v>
      </c>
      <c r="P12926" s="5" t="n">
        <v>2.809</v>
      </c>
      <c r="R12926" s="2" t="s">
        <v>95</v>
      </c>
      <c r="Y12926" s="2" t="s">
        <v>14372</v>
      </c>
      <c r="Z12926" s="2" t="s">
        <v>30</v>
      </c>
      <c r="AH12926" s="0" t="s">
        <v>2211</v>
      </c>
    </row>
    <row r="12927" customFormat="false" ht="15" hidden="false" customHeight="false" outlineLevel="0" collapsed="false">
      <c r="A12927" s="1" t="n">
        <v>307430000</v>
      </c>
      <c r="B12927" s="2" t="s">
        <v>2620</v>
      </c>
      <c r="C12927" s="2" t="s">
        <v>53</v>
      </c>
      <c r="D12927" s="2" t="s">
        <v>20305</v>
      </c>
      <c r="E12927" s="3" t="n">
        <v>45956</v>
      </c>
      <c r="F12927" s="2" t="n">
        <v>20287944528</v>
      </c>
      <c r="G12927" s="2" t="s">
        <v>9006</v>
      </c>
      <c r="H12927" s="2" t="s">
        <v>11546</v>
      </c>
      <c r="I12927" s="4" t="n">
        <v>1108.12</v>
      </c>
      <c r="J12927" s="4" t="n">
        <v>1020</v>
      </c>
      <c r="M12927" s="4" t="n">
        <v>1020</v>
      </c>
      <c r="N12927" s="2" t="s">
        <v>27</v>
      </c>
      <c r="O12927" s="4" t="n">
        <v>1616.5</v>
      </c>
      <c r="P12927" s="5" t="n">
        <v>1.584</v>
      </c>
      <c r="R12927" s="2" t="s">
        <v>2209</v>
      </c>
      <c r="Y12927" s="2" t="s">
        <v>20306</v>
      </c>
      <c r="Z12927" s="2" t="s">
        <v>30</v>
      </c>
    </row>
    <row r="12928" customFormat="false" ht="15" hidden="false" customHeight="false" outlineLevel="0" collapsed="false">
      <c r="A12928" s="1" t="n">
        <v>307430000</v>
      </c>
      <c r="B12928" s="2" t="s">
        <v>2620</v>
      </c>
      <c r="C12928" s="2" t="s">
        <v>53</v>
      </c>
      <c r="D12928" s="2" t="s">
        <v>20307</v>
      </c>
      <c r="E12928" s="3" t="n">
        <v>45956</v>
      </c>
      <c r="F12928" s="2" t="n">
        <v>20287944528</v>
      </c>
      <c r="G12928" s="2" t="s">
        <v>9006</v>
      </c>
      <c r="H12928" s="2" t="s">
        <v>11546</v>
      </c>
      <c r="I12928" s="4" t="n">
        <v>10777.08</v>
      </c>
      <c r="J12928" s="4" t="n">
        <v>9920</v>
      </c>
      <c r="M12928" s="4" t="n">
        <v>9920</v>
      </c>
      <c r="N12928" s="2" t="s">
        <v>27</v>
      </c>
      <c r="O12928" s="4" t="n">
        <v>15721.22</v>
      </c>
      <c r="P12928" s="5" t="n">
        <v>1.584</v>
      </c>
      <c r="R12928" s="2" t="s">
        <v>2209</v>
      </c>
      <c r="Y12928" s="2" t="s">
        <v>20308</v>
      </c>
      <c r="Z12928" s="2" t="s">
        <v>30</v>
      </c>
    </row>
    <row r="12929" customFormat="false" ht="15" hidden="false" customHeight="false" outlineLevel="0" collapsed="false">
      <c r="A12929" s="1" t="n">
        <v>307430000</v>
      </c>
      <c r="B12929" s="2" t="s">
        <v>2620</v>
      </c>
      <c r="C12929" s="2" t="s">
        <v>53</v>
      </c>
      <c r="D12929" s="2" t="s">
        <v>20309</v>
      </c>
      <c r="E12929" s="3" t="n">
        <v>45956</v>
      </c>
      <c r="F12929" s="2" t="n">
        <v>20287944528</v>
      </c>
      <c r="G12929" s="2" t="s">
        <v>9006</v>
      </c>
      <c r="H12929" s="2" t="s">
        <v>11546</v>
      </c>
      <c r="I12929" s="4" t="n">
        <v>13232.35</v>
      </c>
      <c r="J12929" s="4" t="n">
        <v>12180</v>
      </c>
      <c r="M12929" s="4" t="n">
        <v>12180</v>
      </c>
      <c r="N12929" s="2" t="s">
        <v>27</v>
      </c>
      <c r="O12929" s="4" t="n">
        <v>19302.86</v>
      </c>
      <c r="P12929" s="5" t="n">
        <v>1.584</v>
      </c>
      <c r="R12929" s="2" t="s">
        <v>2209</v>
      </c>
      <c r="Y12929" s="2" t="s">
        <v>20310</v>
      </c>
      <c r="Z12929" s="2" t="s">
        <v>30</v>
      </c>
    </row>
    <row r="12930" customFormat="false" ht="15" hidden="false" customHeight="false" outlineLevel="0" collapsed="false">
      <c r="A12930" s="1" t="n">
        <v>307430000</v>
      </c>
      <c r="B12930" s="2" t="s">
        <v>2620</v>
      </c>
      <c r="C12930" s="2" t="s">
        <v>53</v>
      </c>
      <c r="D12930" s="2" t="s">
        <v>20311</v>
      </c>
      <c r="E12930" s="3" t="n">
        <v>45956</v>
      </c>
      <c r="F12930" s="2" t="n">
        <v>20287944528</v>
      </c>
      <c r="G12930" s="2" t="s">
        <v>9006</v>
      </c>
      <c r="H12930" s="2" t="s">
        <v>11546</v>
      </c>
      <c r="I12930" s="4" t="n">
        <v>2042.43</v>
      </c>
      <c r="J12930" s="4" t="n">
        <v>1880</v>
      </c>
      <c r="M12930" s="4" t="n">
        <v>1880</v>
      </c>
      <c r="N12930" s="2" t="s">
        <v>27</v>
      </c>
      <c r="O12930" s="4" t="n">
        <v>2979.42</v>
      </c>
      <c r="P12930" s="5" t="n">
        <v>1.584</v>
      </c>
      <c r="R12930" s="2" t="s">
        <v>2209</v>
      </c>
      <c r="Y12930" s="2" t="s">
        <v>20312</v>
      </c>
      <c r="Z12930" s="2" t="s">
        <v>30</v>
      </c>
    </row>
    <row r="12931" customFormat="false" ht="15" hidden="false" customHeight="false" outlineLevel="0" collapsed="false">
      <c r="A12931" s="1" t="n">
        <v>307430000</v>
      </c>
      <c r="B12931" s="2" t="s">
        <v>2620</v>
      </c>
      <c r="C12931" s="2" t="s">
        <v>53</v>
      </c>
      <c r="D12931" s="2" t="s">
        <v>20313</v>
      </c>
      <c r="E12931" s="3" t="n">
        <v>45956</v>
      </c>
      <c r="F12931" s="2" t="n">
        <v>20613550551</v>
      </c>
      <c r="G12931" s="2" t="s">
        <v>9949</v>
      </c>
      <c r="H12931" s="2" t="s">
        <v>8367</v>
      </c>
      <c r="I12931" s="4" t="n">
        <v>24480</v>
      </c>
      <c r="J12931" s="4" t="n">
        <v>23600</v>
      </c>
      <c r="M12931" s="4" t="n">
        <v>23600</v>
      </c>
      <c r="N12931" s="2" t="s">
        <v>27</v>
      </c>
      <c r="O12931" s="4" t="n">
        <v>66440</v>
      </c>
      <c r="P12931" s="5" t="n">
        <v>2.815</v>
      </c>
      <c r="R12931" s="2" t="s">
        <v>28</v>
      </c>
      <c r="Y12931" s="2" t="s">
        <v>20314</v>
      </c>
      <c r="Z12931" s="2" t="s">
        <v>30</v>
      </c>
      <c r="AH12931" s="0" t="s">
        <v>3602</v>
      </c>
    </row>
    <row r="12932" customFormat="false" ht="15" hidden="false" customHeight="false" outlineLevel="0" collapsed="false">
      <c r="A12932" s="1" t="n">
        <v>307430000</v>
      </c>
      <c r="B12932" s="2" t="s">
        <v>2620</v>
      </c>
      <c r="C12932" s="2" t="s">
        <v>53</v>
      </c>
      <c r="D12932" s="2" t="s">
        <v>20315</v>
      </c>
      <c r="E12932" s="3" t="n">
        <v>45956</v>
      </c>
      <c r="F12932" s="2" t="n">
        <v>20613550551</v>
      </c>
      <c r="G12932" s="2" t="s">
        <v>9949</v>
      </c>
      <c r="H12932" s="2" t="s">
        <v>8367</v>
      </c>
      <c r="I12932" s="4" t="n">
        <v>16905</v>
      </c>
      <c r="J12932" s="4" t="n">
        <v>16100</v>
      </c>
      <c r="M12932" s="4" t="n">
        <v>16100</v>
      </c>
      <c r="N12932" s="2" t="s">
        <v>27</v>
      </c>
      <c r="O12932" s="4" t="n">
        <v>34220</v>
      </c>
      <c r="P12932" s="5" t="n">
        <v>2.125</v>
      </c>
      <c r="R12932" s="2" t="s">
        <v>28</v>
      </c>
      <c r="Y12932" s="2" t="s">
        <v>20316</v>
      </c>
      <c r="Z12932" s="2" t="s">
        <v>30</v>
      </c>
      <c r="AH12932" s="0" t="s">
        <v>3602</v>
      </c>
    </row>
    <row r="12933" customFormat="false" ht="15" hidden="false" customHeight="false" outlineLevel="0" collapsed="false">
      <c r="A12933" s="1" t="n">
        <v>307430000</v>
      </c>
      <c r="B12933" s="2" t="s">
        <v>2620</v>
      </c>
      <c r="C12933" s="2" t="s">
        <v>53</v>
      </c>
      <c r="D12933" s="2" t="s">
        <v>20317</v>
      </c>
      <c r="E12933" s="3" t="n">
        <v>45956</v>
      </c>
      <c r="F12933" s="2" t="n">
        <v>20613160893</v>
      </c>
      <c r="G12933" s="2" t="s">
        <v>16358</v>
      </c>
      <c r="H12933" s="2" t="s">
        <v>1038</v>
      </c>
      <c r="I12933" s="4" t="n">
        <v>24230</v>
      </c>
      <c r="J12933" s="4" t="n">
        <v>23500</v>
      </c>
      <c r="M12933" s="4" t="n">
        <v>23500</v>
      </c>
      <c r="N12933" s="2" t="s">
        <v>655</v>
      </c>
      <c r="O12933" s="4" t="n">
        <v>61150</v>
      </c>
      <c r="P12933" s="5" t="n">
        <v>2.602</v>
      </c>
      <c r="R12933" s="2" t="s">
        <v>28</v>
      </c>
      <c r="Y12933" s="2" t="s">
        <v>20318</v>
      </c>
      <c r="Z12933" s="2" t="s">
        <v>30</v>
      </c>
      <c r="AH12933" s="0" t="s">
        <v>2211</v>
      </c>
    </row>
    <row r="12934" customFormat="false" ht="15" hidden="false" customHeight="false" outlineLevel="0" collapsed="false">
      <c r="A12934" s="1" t="n">
        <v>307430000</v>
      </c>
      <c r="B12934" s="2" t="s">
        <v>2620</v>
      </c>
      <c r="C12934" s="2" t="s">
        <v>53</v>
      </c>
      <c r="D12934" s="2" t="s">
        <v>20319</v>
      </c>
      <c r="E12934" s="3" t="n">
        <v>45956</v>
      </c>
      <c r="F12934" s="2" t="n">
        <v>20614468395</v>
      </c>
      <c r="G12934" s="2" t="s">
        <v>20320</v>
      </c>
      <c r="H12934" s="2" t="s">
        <v>799</v>
      </c>
      <c r="I12934" s="4" t="n">
        <v>24170</v>
      </c>
      <c r="J12934" s="4" t="n">
        <v>23500</v>
      </c>
      <c r="M12934" s="4" t="n">
        <v>23500</v>
      </c>
      <c r="N12934" s="2" t="s">
        <v>27</v>
      </c>
      <c r="O12934" s="4" t="n">
        <v>71825</v>
      </c>
      <c r="P12934" s="5" t="n">
        <v>3.056</v>
      </c>
      <c r="R12934" s="2" t="s">
        <v>28</v>
      </c>
      <c r="Y12934" s="2" t="s">
        <v>20321</v>
      </c>
      <c r="Z12934" s="2" t="s">
        <v>30</v>
      </c>
      <c r="AH12934" s="0" t="s">
        <v>3602</v>
      </c>
    </row>
    <row r="12935" customFormat="false" ht="15" hidden="false" customHeight="false" outlineLevel="0" collapsed="false">
      <c r="A12935" s="1" t="n">
        <v>307430000</v>
      </c>
      <c r="B12935" s="2" t="s">
        <v>2620</v>
      </c>
      <c r="C12935" s="2" t="s">
        <v>53</v>
      </c>
      <c r="D12935" s="2" t="s">
        <v>20322</v>
      </c>
      <c r="E12935" s="3" t="n">
        <v>45956</v>
      </c>
      <c r="F12935" s="2" t="n">
        <v>20339501441</v>
      </c>
      <c r="G12935" s="2" t="s">
        <v>180</v>
      </c>
      <c r="H12935" s="2" t="s">
        <v>372</v>
      </c>
      <c r="I12935" s="4" t="n">
        <v>28810</v>
      </c>
      <c r="J12935" s="4" t="n">
        <v>27000</v>
      </c>
      <c r="M12935" s="4" t="n">
        <v>27000</v>
      </c>
      <c r="N12935" s="2" t="s">
        <v>27</v>
      </c>
      <c r="O12935" s="4" t="n">
        <v>80526</v>
      </c>
      <c r="P12935" s="5" t="n">
        <v>2.982</v>
      </c>
      <c r="R12935" s="2" t="s">
        <v>373</v>
      </c>
      <c r="Y12935" s="2" t="s">
        <v>20323</v>
      </c>
      <c r="Z12935" s="2" t="s">
        <v>30</v>
      </c>
      <c r="AH12935" s="0" t="s">
        <v>3602</v>
      </c>
    </row>
    <row r="12936" customFormat="false" ht="15" hidden="false" customHeight="false" outlineLevel="0" collapsed="false">
      <c r="A12936" s="1" t="n">
        <v>307430000</v>
      </c>
      <c r="B12936" s="2" t="s">
        <v>2620</v>
      </c>
      <c r="C12936" s="2" t="s">
        <v>53</v>
      </c>
      <c r="D12936" s="2" t="s">
        <v>20324</v>
      </c>
      <c r="E12936" s="3" t="n">
        <v>45956</v>
      </c>
      <c r="F12936" s="2" t="n">
        <v>20339501441</v>
      </c>
      <c r="G12936" s="2" t="s">
        <v>180</v>
      </c>
      <c r="H12936" s="2" t="s">
        <v>1453</v>
      </c>
      <c r="I12936" s="4" t="n">
        <v>1025.77</v>
      </c>
      <c r="J12936" s="4" t="n">
        <v>960</v>
      </c>
      <c r="M12936" s="4" t="n">
        <v>960</v>
      </c>
      <c r="N12936" s="2" t="s">
        <v>27</v>
      </c>
      <c r="O12936" s="4" t="n">
        <v>2705.56</v>
      </c>
      <c r="P12936" s="5" t="n">
        <v>2.818</v>
      </c>
      <c r="R12936" s="2" t="s">
        <v>95</v>
      </c>
      <c r="Y12936" s="2" t="s">
        <v>20325</v>
      </c>
      <c r="Z12936" s="2" t="s">
        <v>30</v>
      </c>
      <c r="AH12936" s="0" t="s">
        <v>2211</v>
      </c>
    </row>
    <row r="12937" customFormat="false" ht="15" hidden="false" customHeight="false" outlineLevel="0" collapsed="false">
      <c r="A12937" s="1" t="n">
        <v>307430000</v>
      </c>
      <c r="B12937" s="2" t="s">
        <v>2620</v>
      </c>
      <c r="C12937" s="2" t="s">
        <v>53</v>
      </c>
      <c r="D12937" s="2" t="s">
        <v>20326</v>
      </c>
      <c r="E12937" s="3" t="n">
        <v>45956</v>
      </c>
      <c r="F12937" s="2" t="n">
        <v>20339501441</v>
      </c>
      <c r="G12937" s="2" t="s">
        <v>180</v>
      </c>
      <c r="H12937" s="2" t="s">
        <v>1453</v>
      </c>
      <c r="I12937" s="4" t="n">
        <v>27824.22</v>
      </c>
      <c r="J12937" s="4" t="n">
        <v>26040</v>
      </c>
      <c r="M12937" s="4" t="n">
        <v>26040</v>
      </c>
      <c r="N12937" s="2" t="s">
        <v>27</v>
      </c>
      <c r="O12937" s="4" t="n">
        <v>67988.44</v>
      </c>
      <c r="P12937" s="5" t="n">
        <v>2.61</v>
      </c>
      <c r="R12937" s="2" t="s">
        <v>95</v>
      </c>
      <c r="Y12937" s="2" t="s">
        <v>20327</v>
      </c>
      <c r="Z12937" s="2" t="s">
        <v>30</v>
      </c>
      <c r="AH12937" s="0" t="s">
        <v>2211</v>
      </c>
    </row>
    <row r="12938" customFormat="false" ht="15" hidden="false" customHeight="false" outlineLevel="0" collapsed="false">
      <c r="A12938" s="1" t="n">
        <v>307430000</v>
      </c>
      <c r="B12938" s="2" t="s">
        <v>2620</v>
      </c>
      <c r="C12938" s="2" t="s">
        <v>3803</v>
      </c>
      <c r="D12938" s="2" t="s">
        <v>3040</v>
      </c>
      <c r="E12938" s="3" t="n">
        <v>45956</v>
      </c>
      <c r="F12938" s="2" t="n">
        <v>20611061383</v>
      </c>
      <c r="G12938" s="2" t="s">
        <v>12313</v>
      </c>
      <c r="H12938" s="2" t="s">
        <v>1450</v>
      </c>
      <c r="I12938" s="4" t="n">
        <v>28450</v>
      </c>
      <c r="J12938" s="4" t="n">
        <v>27000</v>
      </c>
      <c r="M12938" s="4" t="n">
        <v>27000</v>
      </c>
      <c r="N12938" s="2" t="s">
        <v>27</v>
      </c>
      <c r="O12938" s="4" t="n">
        <v>70224</v>
      </c>
      <c r="P12938" s="5" t="n">
        <v>2.6</v>
      </c>
      <c r="R12938" s="2" t="s">
        <v>95</v>
      </c>
      <c r="Y12938" s="2" t="s">
        <v>20328</v>
      </c>
      <c r="Z12938" s="2" t="s">
        <v>30</v>
      </c>
      <c r="AH12938" s="0" t="s">
        <v>2211</v>
      </c>
    </row>
    <row r="12939" customFormat="false" ht="15" hidden="false" customHeight="false" outlineLevel="0" collapsed="false">
      <c r="A12939" s="1" t="n">
        <v>307430000</v>
      </c>
      <c r="B12939" s="2" t="s">
        <v>2620</v>
      </c>
      <c r="C12939" s="2" t="s">
        <v>3803</v>
      </c>
      <c r="D12939" s="2" t="s">
        <v>20329</v>
      </c>
      <c r="E12939" s="3" t="n">
        <v>45956</v>
      </c>
      <c r="F12939" s="2" t="n">
        <v>20492153398</v>
      </c>
      <c r="G12939" s="2" t="s">
        <v>4925</v>
      </c>
      <c r="H12939" s="2" t="s">
        <v>242</v>
      </c>
      <c r="I12939" s="4" t="n">
        <v>57320</v>
      </c>
      <c r="J12939" s="4" t="n">
        <v>54000</v>
      </c>
      <c r="M12939" s="4" t="n">
        <v>54000</v>
      </c>
      <c r="N12939" s="2" t="s">
        <v>27</v>
      </c>
      <c r="O12939" s="4" t="n">
        <v>99200</v>
      </c>
      <c r="P12939" s="5" t="n">
        <v>1.837</v>
      </c>
      <c r="R12939" s="2" t="s">
        <v>95</v>
      </c>
      <c r="Y12939" s="2" t="s">
        <v>20330</v>
      </c>
      <c r="Z12939" s="2" t="s">
        <v>30</v>
      </c>
      <c r="AH12939" s="0" t="s">
        <v>3602</v>
      </c>
    </row>
    <row r="12940" customFormat="false" ht="15" hidden="false" customHeight="false" outlineLevel="0" collapsed="false">
      <c r="A12940" s="1" t="n">
        <v>307430000</v>
      </c>
      <c r="B12940" s="2" t="s">
        <v>2620</v>
      </c>
      <c r="C12940" s="2" t="s">
        <v>3803</v>
      </c>
      <c r="D12940" s="2" t="s">
        <v>20331</v>
      </c>
      <c r="E12940" s="3" t="n">
        <v>45956</v>
      </c>
      <c r="F12940" s="2" t="n">
        <v>20492153398</v>
      </c>
      <c r="G12940" s="2" t="s">
        <v>4925</v>
      </c>
      <c r="H12940" s="2" t="s">
        <v>242</v>
      </c>
      <c r="I12940" s="4" t="n">
        <v>57030</v>
      </c>
      <c r="J12940" s="4" t="n">
        <v>54000</v>
      </c>
      <c r="M12940" s="4" t="n">
        <v>54000</v>
      </c>
      <c r="N12940" s="2" t="s">
        <v>27</v>
      </c>
      <c r="O12940" s="4" t="n">
        <v>99200</v>
      </c>
      <c r="P12940" s="5" t="n">
        <v>1.837</v>
      </c>
      <c r="R12940" s="2" t="s">
        <v>95</v>
      </c>
      <c r="Y12940" s="2" t="s">
        <v>20330</v>
      </c>
      <c r="Z12940" s="2" t="s">
        <v>30</v>
      </c>
      <c r="AH12940" s="0" t="s">
        <v>3602</v>
      </c>
    </row>
    <row r="12941" customFormat="false" ht="15" hidden="false" customHeight="false" outlineLevel="0" collapsed="false">
      <c r="A12941" s="1" t="n">
        <v>307430000</v>
      </c>
      <c r="B12941" s="2" t="s">
        <v>2620</v>
      </c>
      <c r="C12941" s="2" t="s">
        <v>23</v>
      </c>
      <c r="D12941" s="2" t="s">
        <v>20332</v>
      </c>
      <c r="E12941" s="3" t="n">
        <v>45957</v>
      </c>
      <c r="F12941" s="2" t="n">
        <v>20602195211</v>
      </c>
      <c r="G12941" s="2" t="s">
        <v>3993</v>
      </c>
      <c r="H12941" s="2" t="s">
        <v>15894</v>
      </c>
      <c r="I12941" s="4" t="n">
        <v>29140</v>
      </c>
      <c r="J12941" s="4" t="n">
        <v>27000</v>
      </c>
      <c r="M12941" s="4" t="n">
        <v>27000</v>
      </c>
      <c r="N12941" s="2" t="s">
        <v>27</v>
      </c>
      <c r="O12941" s="4" t="n">
        <v>88093</v>
      </c>
      <c r="P12941" s="5" t="n">
        <v>3.262</v>
      </c>
      <c r="R12941" s="2" t="s">
        <v>107</v>
      </c>
      <c r="Y12941" s="2" t="s">
        <v>9296</v>
      </c>
      <c r="Z12941" s="2" t="s">
        <v>30</v>
      </c>
      <c r="AH12941" s="0" t="s">
        <v>202</v>
      </c>
    </row>
    <row r="12942" customFormat="false" ht="15" hidden="false" customHeight="false" outlineLevel="0" collapsed="false">
      <c r="A12942" s="1" t="n">
        <v>307430000</v>
      </c>
      <c r="B12942" s="2" t="s">
        <v>2620</v>
      </c>
      <c r="C12942" s="2" t="s">
        <v>23</v>
      </c>
      <c r="D12942" s="2" t="s">
        <v>20333</v>
      </c>
      <c r="E12942" s="3" t="n">
        <v>45957</v>
      </c>
      <c r="F12942" s="2" t="n">
        <v>20602195211</v>
      </c>
      <c r="G12942" s="2" t="s">
        <v>3993</v>
      </c>
      <c r="H12942" s="2" t="s">
        <v>15972</v>
      </c>
      <c r="I12942" s="4" t="n">
        <v>29090</v>
      </c>
      <c r="J12942" s="4" t="n">
        <v>27000</v>
      </c>
      <c r="M12942" s="4" t="n">
        <v>27000</v>
      </c>
      <c r="N12942" s="2" t="s">
        <v>27</v>
      </c>
      <c r="O12942" s="4" t="n">
        <v>87693</v>
      </c>
      <c r="P12942" s="5" t="n">
        <v>3.247</v>
      </c>
      <c r="R12942" s="2" t="s">
        <v>111</v>
      </c>
      <c r="Y12942" s="2" t="s">
        <v>9296</v>
      </c>
      <c r="Z12942" s="2" t="s">
        <v>30</v>
      </c>
      <c r="AH12942" s="0" t="s">
        <v>202</v>
      </c>
    </row>
    <row r="12943" customFormat="false" ht="15" hidden="false" customHeight="false" outlineLevel="0" collapsed="false">
      <c r="A12943" s="1" t="n">
        <v>307430000</v>
      </c>
      <c r="B12943" s="2" t="s">
        <v>2620</v>
      </c>
      <c r="C12943" s="2" t="s">
        <v>23</v>
      </c>
      <c r="D12943" s="2" t="s">
        <v>20334</v>
      </c>
      <c r="E12943" s="3" t="n">
        <v>45957</v>
      </c>
      <c r="F12943" s="2" t="n">
        <v>20484294756</v>
      </c>
      <c r="G12943" s="2" t="s">
        <v>50</v>
      </c>
      <c r="H12943" s="2" t="s">
        <v>20335</v>
      </c>
      <c r="I12943" s="4" t="n">
        <v>72560</v>
      </c>
      <c r="J12943" s="4" t="n">
        <v>69000</v>
      </c>
      <c r="M12943" s="4" t="n">
        <v>69000</v>
      </c>
      <c r="N12943" s="2" t="s">
        <v>27</v>
      </c>
      <c r="O12943" s="4" t="n">
        <v>166366.15</v>
      </c>
      <c r="P12943" s="5" t="n">
        <v>2.411</v>
      </c>
      <c r="R12943" s="2" t="s">
        <v>38</v>
      </c>
      <c r="Y12943" s="2" t="s">
        <v>6170</v>
      </c>
      <c r="Z12943" s="2" t="s">
        <v>30</v>
      </c>
      <c r="AH12943" s="0" t="s">
        <v>2211</v>
      </c>
    </row>
    <row r="12944" customFormat="false" ht="15" hidden="false" customHeight="false" outlineLevel="0" collapsed="false">
      <c r="A12944" s="1" t="n">
        <v>307430000</v>
      </c>
      <c r="B12944" s="2" t="s">
        <v>2620</v>
      </c>
      <c r="C12944" s="2" t="s">
        <v>23</v>
      </c>
      <c r="D12944" s="2" t="s">
        <v>20336</v>
      </c>
      <c r="E12944" s="3" t="n">
        <v>45957</v>
      </c>
      <c r="F12944" s="2" t="n">
        <v>20484251861</v>
      </c>
      <c r="G12944" s="2" t="s">
        <v>169</v>
      </c>
      <c r="H12944" s="2" t="s">
        <v>857</v>
      </c>
      <c r="I12944" s="4" t="n">
        <v>29120</v>
      </c>
      <c r="J12944" s="4" t="n">
        <v>27000</v>
      </c>
      <c r="M12944" s="4" t="n">
        <v>27000</v>
      </c>
      <c r="N12944" s="2" t="s">
        <v>27</v>
      </c>
      <c r="O12944" s="4" t="n">
        <v>55890</v>
      </c>
      <c r="P12944" s="5" t="n">
        <v>2.07</v>
      </c>
      <c r="R12944" s="2" t="s">
        <v>5088</v>
      </c>
      <c r="Y12944" s="2" t="s">
        <v>19301</v>
      </c>
      <c r="Z12944" s="2" t="s">
        <v>30</v>
      </c>
    </row>
    <row r="12945" customFormat="false" ht="15" hidden="false" customHeight="false" outlineLevel="0" collapsed="false">
      <c r="A12945" s="1" t="n">
        <v>307430000</v>
      </c>
      <c r="B12945" s="2" t="s">
        <v>2620</v>
      </c>
      <c r="C12945" s="2" t="s">
        <v>23</v>
      </c>
      <c r="D12945" s="2" t="s">
        <v>20337</v>
      </c>
      <c r="E12945" s="3" t="n">
        <v>45957</v>
      </c>
      <c r="F12945" s="2" t="n">
        <v>20102881690</v>
      </c>
      <c r="G12945" s="2" t="s">
        <v>703</v>
      </c>
      <c r="H12945" s="2" t="s">
        <v>12010</v>
      </c>
      <c r="I12945" s="4" t="n">
        <v>977.75</v>
      </c>
      <c r="J12945" s="4" t="n">
        <v>922.5</v>
      </c>
      <c r="M12945" s="4" t="n">
        <v>922</v>
      </c>
      <c r="N12945" s="2" t="s">
        <v>27</v>
      </c>
      <c r="O12945" s="4" t="n">
        <v>2883</v>
      </c>
      <c r="P12945" s="5" t="n">
        <v>3.125</v>
      </c>
      <c r="R12945" s="2" t="s">
        <v>107</v>
      </c>
      <c r="Y12945" s="2" t="s">
        <v>20338</v>
      </c>
      <c r="Z12945" s="2" t="s">
        <v>30</v>
      </c>
      <c r="AH12945" s="0" t="s">
        <v>202</v>
      </c>
    </row>
    <row r="12946" customFormat="false" ht="15" hidden="false" customHeight="false" outlineLevel="0" collapsed="false">
      <c r="A12946" s="1" t="n">
        <v>307430000</v>
      </c>
      <c r="B12946" s="2" t="s">
        <v>2620</v>
      </c>
      <c r="C12946" s="2" t="s">
        <v>23</v>
      </c>
      <c r="D12946" s="2" t="s">
        <v>20339</v>
      </c>
      <c r="E12946" s="3" t="n">
        <v>45957</v>
      </c>
      <c r="F12946" s="2" t="n">
        <v>20102881690</v>
      </c>
      <c r="G12946" s="2" t="s">
        <v>703</v>
      </c>
      <c r="H12946" s="2" t="s">
        <v>12010</v>
      </c>
      <c r="I12946" s="4" t="n">
        <v>27642.24</v>
      </c>
      <c r="J12946" s="4" t="n">
        <v>26080</v>
      </c>
      <c r="M12946" s="4" t="n">
        <v>26080</v>
      </c>
      <c r="N12946" s="2" t="s">
        <v>27</v>
      </c>
      <c r="O12946" s="4" t="n">
        <v>82855.25</v>
      </c>
      <c r="P12946" s="5" t="n">
        <v>3.176</v>
      </c>
      <c r="R12946" s="2" t="s">
        <v>107</v>
      </c>
      <c r="Y12946" s="2" t="s">
        <v>12253</v>
      </c>
      <c r="Z12946" s="2" t="s">
        <v>30</v>
      </c>
      <c r="AH12946" s="0" t="s">
        <v>202</v>
      </c>
    </row>
    <row r="12947" customFormat="false" ht="15" hidden="false" customHeight="false" outlineLevel="0" collapsed="false">
      <c r="A12947" s="1" t="n">
        <v>307430000</v>
      </c>
      <c r="B12947" s="2" t="s">
        <v>2620</v>
      </c>
      <c r="C12947" s="2" t="s">
        <v>23</v>
      </c>
      <c r="D12947" s="2" t="s">
        <v>20340</v>
      </c>
      <c r="E12947" s="3" t="n">
        <v>45957</v>
      </c>
      <c r="F12947" s="2" t="n">
        <v>20526317930</v>
      </c>
      <c r="G12947" s="2" t="s">
        <v>44</v>
      </c>
      <c r="H12947" s="2" t="s">
        <v>120</v>
      </c>
      <c r="I12947" s="4" t="n">
        <v>47680</v>
      </c>
      <c r="J12947" s="4" t="n">
        <v>44400</v>
      </c>
      <c r="M12947" s="4" t="n">
        <v>44400</v>
      </c>
      <c r="N12947" s="2" t="s">
        <v>27</v>
      </c>
      <c r="O12947" s="4" t="n">
        <v>103570</v>
      </c>
      <c r="P12947" s="5" t="n">
        <v>2.332</v>
      </c>
      <c r="R12947" s="2" t="s">
        <v>28</v>
      </c>
      <c r="Y12947" s="2" t="s">
        <v>7074</v>
      </c>
      <c r="Z12947" s="2" t="s">
        <v>30</v>
      </c>
      <c r="AH12947" s="0" t="s">
        <v>2211</v>
      </c>
    </row>
    <row r="12948" customFormat="false" ht="15" hidden="false" customHeight="false" outlineLevel="0" collapsed="false">
      <c r="A12948" s="1" t="n">
        <v>307430000</v>
      </c>
      <c r="B12948" s="2" t="s">
        <v>2620</v>
      </c>
      <c r="C12948" s="2" t="s">
        <v>23</v>
      </c>
      <c r="D12948" s="2" t="s">
        <v>20341</v>
      </c>
      <c r="E12948" s="3" t="n">
        <v>45957</v>
      </c>
      <c r="F12948" s="2" t="n">
        <v>20484251861</v>
      </c>
      <c r="G12948" s="2" t="s">
        <v>169</v>
      </c>
      <c r="H12948" s="2" t="s">
        <v>275</v>
      </c>
      <c r="I12948" s="4" t="n">
        <v>25860</v>
      </c>
      <c r="J12948" s="4" t="n">
        <v>23260</v>
      </c>
      <c r="M12948" s="4" t="n">
        <v>23260</v>
      </c>
      <c r="N12948" s="2" t="s">
        <v>27</v>
      </c>
      <c r="O12948" s="4" t="n">
        <v>57684.8</v>
      </c>
      <c r="P12948" s="5" t="n">
        <v>2.48</v>
      </c>
      <c r="R12948" s="2" t="s">
        <v>249</v>
      </c>
      <c r="Y12948" s="2" t="s">
        <v>17299</v>
      </c>
      <c r="Z12948" s="2" t="s">
        <v>30</v>
      </c>
    </row>
    <row r="12949" customFormat="false" ht="15" hidden="false" customHeight="false" outlineLevel="0" collapsed="false">
      <c r="A12949" s="1" t="n">
        <v>307430000</v>
      </c>
      <c r="B12949" s="2" t="s">
        <v>2620</v>
      </c>
      <c r="C12949" s="2" t="s">
        <v>23</v>
      </c>
      <c r="D12949" s="2" t="s">
        <v>20342</v>
      </c>
      <c r="E12949" s="3" t="n">
        <v>45957</v>
      </c>
      <c r="F12949" s="2" t="n">
        <v>20100160375</v>
      </c>
      <c r="G12949" s="2" t="s">
        <v>287</v>
      </c>
      <c r="H12949" s="2" t="s">
        <v>5530</v>
      </c>
      <c r="I12949" s="4" t="n">
        <v>24770</v>
      </c>
      <c r="J12949" s="4" t="n">
        <v>22740</v>
      </c>
      <c r="M12949" s="4" t="n">
        <v>22740</v>
      </c>
      <c r="N12949" s="2" t="s">
        <v>27</v>
      </c>
      <c r="O12949" s="4" t="n">
        <v>62921</v>
      </c>
      <c r="P12949" s="5" t="n">
        <v>2.766</v>
      </c>
      <c r="R12949" s="2" t="s">
        <v>28</v>
      </c>
      <c r="Y12949" s="2" t="s">
        <v>18812</v>
      </c>
      <c r="Z12949" s="2" t="s">
        <v>30</v>
      </c>
      <c r="AH12949" s="0" t="s">
        <v>2211</v>
      </c>
    </row>
    <row r="12950" customFormat="false" ht="15" hidden="false" customHeight="false" outlineLevel="0" collapsed="false">
      <c r="A12950" s="1" t="n">
        <v>307430000</v>
      </c>
      <c r="B12950" s="2" t="s">
        <v>2620</v>
      </c>
      <c r="C12950" s="2" t="s">
        <v>23</v>
      </c>
      <c r="D12950" s="2" t="s">
        <v>20343</v>
      </c>
      <c r="E12950" s="3" t="n">
        <v>45957</v>
      </c>
      <c r="F12950" s="2" t="n">
        <v>20502828992</v>
      </c>
      <c r="G12950" s="2" t="s">
        <v>90</v>
      </c>
      <c r="H12950" s="2" t="s">
        <v>91</v>
      </c>
      <c r="I12950" s="4" t="n">
        <v>24440</v>
      </c>
      <c r="J12950" s="4" t="n">
        <v>22000</v>
      </c>
      <c r="M12950" s="4" t="n">
        <v>22000</v>
      </c>
      <c r="N12950" s="2" t="s">
        <v>27</v>
      </c>
      <c r="O12950" s="4" t="n">
        <v>46885</v>
      </c>
      <c r="P12950" s="5" t="n">
        <v>2.131</v>
      </c>
      <c r="R12950" s="2" t="s">
        <v>28</v>
      </c>
      <c r="Y12950" s="2" t="s">
        <v>4018</v>
      </c>
      <c r="Z12950" s="2" t="s">
        <v>30</v>
      </c>
      <c r="AH12950" s="0" t="s">
        <v>2211</v>
      </c>
    </row>
    <row r="12951" customFormat="false" ht="15" hidden="false" customHeight="false" outlineLevel="0" collapsed="false">
      <c r="A12951" s="1" t="n">
        <v>307430000</v>
      </c>
      <c r="B12951" s="2" t="s">
        <v>2620</v>
      </c>
      <c r="C12951" s="2" t="s">
        <v>23</v>
      </c>
      <c r="D12951" s="2" t="s">
        <v>20344</v>
      </c>
      <c r="E12951" s="3" t="n">
        <v>45957</v>
      </c>
      <c r="F12951" s="2" t="n">
        <v>20484251861</v>
      </c>
      <c r="G12951" s="2" t="s">
        <v>169</v>
      </c>
      <c r="H12951" s="2" t="s">
        <v>275</v>
      </c>
      <c r="I12951" s="4" t="n">
        <v>25800</v>
      </c>
      <c r="J12951" s="4" t="n">
        <v>23400</v>
      </c>
      <c r="M12951" s="4" t="n">
        <v>23400</v>
      </c>
      <c r="N12951" s="2" t="s">
        <v>27</v>
      </c>
      <c r="O12951" s="4" t="n">
        <v>58032</v>
      </c>
      <c r="P12951" s="5" t="n">
        <v>2.48</v>
      </c>
      <c r="R12951" s="2" t="s">
        <v>249</v>
      </c>
      <c r="Y12951" s="2" t="s">
        <v>17299</v>
      </c>
      <c r="Z12951" s="2" t="s">
        <v>30</v>
      </c>
    </row>
    <row r="12952" customFormat="false" ht="15" hidden="false" customHeight="false" outlineLevel="0" collapsed="false">
      <c r="A12952" s="1" t="n">
        <v>307430000</v>
      </c>
      <c r="B12952" s="2" t="s">
        <v>2620</v>
      </c>
      <c r="C12952" s="2" t="s">
        <v>23</v>
      </c>
      <c r="D12952" s="2" t="s">
        <v>20345</v>
      </c>
      <c r="E12952" s="3" t="n">
        <v>45957</v>
      </c>
      <c r="F12952" s="2" t="n">
        <v>20526317930</v>
      </c>
      <c r="G12952" s="2" t="s">
        <v>44</v>
      </c>
      <c r="H12952" s="2" t="s">
        <v>15062</v>
      </c>
      <c r="I12952" s="4" t="n">
        <v>87500</v>
      </c>
      <c r="J12952" s="4" t="n">
        <v>78000</v>
      </c>
      <c r="M12952" s="4" t="n">
        <v>78000</v>
      </c>
      <c r="N12952" s="2" t="s">
        <v>27</v>
      </c>
      <c r="O12952" s="4" t="n">
        <v>199420</v>
      </c>
      <c r="P12952" s="5" t="n">
        <v>2.556</v>
      </c>
      <c r="R12952" s="2" t="s">
        <v>95</v>
      </c>
      <c r="Y12952" s="2" t="s">
        <v>7074</v>
      </c>
      <c r="Z12952" s="2" t="s">
        <v>30</v>
      </c>
      <c r="AH12952" s="0" t="s">
        <v>2211</v>
      </c>
    </row>
    <row r="12953" customFormat="false" ht="15" hidden="false" customHeight="false" outlineLevel="0" collapsed="false">
      <c r="A12953" s="1" t="n">
        <v>307430000</v>
      </c>
      <c r="B12953" s="2" t="s">
        <v>2620</v>
      </c>
      <c r="C12953" s="2" t="s">
        <v>23</v>
      </c>
      <c r="D12953" s="2" t="s">
        <v>20346</v>
      </c>
      <c r="E12953" s="3" t="n">
        <v>45957</v>
      </c>
      <c r="F12953" s="2" t="n">
        <v>20102881690</v>
      </c>
      <c r="G12953" s="2" t="s">
        <v>703</v>
      </c>
      <c r="H12953" s="2" t="s">
        <v>13200</v>
      </c>
      <c r="I12953" s="4" t="n">
        <v>29030</v>
      </c>
      <c r="J12953" s="4" t="n">
        <v>26775</v>
      </c>
      <c r="M12953" s="4" t="n">
        <v>26775</v>
      </c>
      <c r="N12953" s="2" t="s">
        <v>27</v>
      </c>
      <c r="O12953" s="4" t="n">
        <v>88638.75</v>
      </c>
      <c r="P12953" s="5" t="n">
        <v>3.31</v>
      </c>
      <c r="R12953" s="2" t="s">
        <v>10182</v>
      </c>
      <c r="Y12953" s="2" t="s">
        <v>12253</v>
      </c>
      <c r="Z12953" s="2" t="s">
        <v>30</v>
      </c>
      <c r="AH12953" s="0" t="s">
        <v>202</v>
      </c>
    </row>
    <row r="12954" customFormat="false" ht="15" hidden="false" customHeight="false" outlineLevel="0" collapsed="false">
      <c r="A12954" s="1" t="n">
        <v>307430000</v>
      </c>
      <c r="B12954" s="2" t="s">
        <v>2620</v>
      </c>
      <c r="C12954" s="2" t="s">
        <v>23</v>
      </c>
      <c r="D12954" s="2" t="s">
        <v>20347</v>
      </c>
      <c r="E12954" s="3" t="n">
        <v>45957</v>
      </c>
      <c r="F12954" s="2" t="n">
        <v>20341167508</v>
      </c>
      <c r="G12954" s="2" t="s">
        <v>3229</v>
      </c>
      <c r="H12954" s="2" t="s">
        <v>3230</v>
      </c>
      <c r="I12954" s="4" t="n">
        <v>17933.19</v>
      </c>
      <c r="J12954" s="4" t="n">
        <v>17594</v>
      </c>
      <c r="M12954" s="4" t="n">
        <v>17594</v>
      </c>
      <c r="N12954" s="2" t="s">
        <v>27</v>
      </c>
      <c r="O12954" s="4" t="n">
        <v>11719.12</v>
      </c>
      <c r="P12954" s="5" t="n">
        <v>0.666</v>
      </c>
      <c r="R12954" s="2" t="s">
        <v>107</v>
      </c>
      <c r="Y12954" s="2" t="s">
        <v>8352</v>
      </c>
      <c r="Z12954" s="2" t="s">
        <v>30</v>
      </c>
    </row>
    <row r="12955" customFormat="false" ht="15" hidden="false" customHeight="false" outlineLevel="0" collapsed="false">
      <c r="A12955" s="1" t="n">
        <v>307430000</v>
      </c>
      <c r="B12955" s="2" t="s">
        <v>2620</v>
      </c>
      <c r="C12955" s="2" t="s">
        <v>23</v>
      </c>
      <c r="D12955" s="2" t="s">
        <v>20348</v>
      </c>
      <c r="E12955" s="3" t="n">
        <v>45957</v>
      </c>
      <c r="F12955" s="2" t="n">
        <v>20341167508</v>
      </c>
      <c r="G12955" s="2" t="s">
        <v>3229</v>
      </c>
      <c r="H12955" s="2" t="s">
        <v>3230</v>
      </c>
      <c r="I12955" s="4" t="n">
        <v>7563.05</v>
      </c>
      <c r="J12955" s="4" t="n">
        <v>7420</v>
      </c>
      <c r="M12955" s="4" t="n">
        <v>7420</v>
      </c>
      <c r="N12955" s="2" t="s">
        <v>27</v>
      </c>
      <c r="O12955" s="4" t="n">
        <v>53634.7</v>
      </c>
      <c r="P12955" s="5" t="n">
        <v>7.228</v>
      </c>
      <c r="R12955" s="2" t="s">
        <v>107</v>
      </c>
      <c r="Y12955" s="2" t="s">
        <v>8354</v>
      </c>
      <c r="Z12955" s="2" t="s">
        <v>30</v>
      </c>
    </row>
    <row r="12956" customFormat="false" ht="15" hidden="false" customHeight="false" outlineLevel="0" collapsed="false">
      <c r="A12956" s="1" t="n">
        <v>307430000</v>
      </c>
      <c r="B12956" s="2" t="s">
        <v>2620</v>
      </c>
      <c r="C12956" s="2" t="s">
        <v>23</v>
      </c>
      <c r="D12956" s="2" t="s">
        <v>20349</v>
      </c>
      <c r="E12956" s="3" t="n">
        <v>45957</v>
      </c>
      <c r="F12956" s="2" t="n">
        <v>20341167508</v>
      </c>
      <c r="G12956" s="2" t="s">
        <v>3229</v>
      </c>
      <c r="H12956" s="2" t="s">
        <v>3230</v>
      </c>
      <c r="I12956" s="4" t="n">
        <v>20074.07</v>
      </c>
      <c r="J12956" s="4" t="n">
        <v>17594</v>
      </c>
      <c r="M12956" s="4" t="n">
        <v>17594</v>
      </c>
      <c r="N12956" s="2" t="s">
        <v>27</v>
      </c>
      <c r="O12956" s="4" t="n">
        <v>30261.68</v>
      </c>
      <c r="P12956" s="5" t="n">
        <v>1.72</v>
      </c>
      <c r="R12956" s="2" t="s">
        <v>107</v>
      </c>
      <c r="Y12956" s="2" t="s">
        <v>8352</v>
      </c>
      <c r="Z12956" s="2" t="s">
        <v>30</v>
      </c>
    </row>
    <row r="12957" customFormat="false" ht="15" hidden="false" customHeight="false" outlineLevel="0" collapsed="false">
      <c r="A12957" s="1" t="n">
        <v>307430000</v>
      </c>
      <c r="B12957" s="2" t="s">
        <v>2620</v>
      </c>
      <c r="C12957" s="2" t="s">
        <v>23</v>
      </c>
      <c r="D12957" s="2" t="s">
        <v>20350</v>
      </c>
      <c r="E12957" s="3" t="n">
        <v>45957</v>
      </c>
      <c r="F12957" s="2" t="n">
        <v>20341167508</v>
      </c>
      <c r="G12957" s="2" t="s">
        <v>3229</v>
      </c>
      <c r="H12957" s="2" t="s">
        <v>3230</v>
      </c>
      <c r="I12957" s="4" t="n">
        <v>36325.93</v>
      </c>
      <c r="J12957" s="4" t="n">
        <v>33420</v>
      </c>
      <c r="M12957" s="4" t="n">
        <v>33420</v>
      </c>
      <c r="N12957" s="2" t="s">
        <v>27</v>
      </c>
      <c r="O12957" s="4" t="n">
        <v>50130</v>
      </c>
      <c r="P12957" s="5" t="n">
        <v>1.5</v>
      </c>
      <c r="R12957" s="2" t="s">
        <v>107</v>
      </c>
      <c r="Y12957" s="2" t="s">
        <v>8354</v>
      </c>
      <c r="Z12957" s="2" t="s">
        <v>30</v>
      </c>
    </row>
    <row r="12958" customFormat="false" ht="15" hidden="false" customHeight="false" outlineLevel="0" collapsed="false">
      <c r="A12958" s="1" t="n">
        <v>307430000</v>
      </c>
      <c r="B12958" s="2" t="s">
        <v>2620</v>
      </c>
      <c r="C12958" s="2" t="s">
        <v>23</v>
      </c>
      <c r="D12958" s="2" t="s">
        <v>20351</v>
      </c>
      <c r="E12958" s="3" t="n">
        <v>45957</v>
      </c>
      <c r="F12958" s="2" t="n">
        <v>20341167508</v>
      </c>
      <c r="G12958" s="2" t="s">
        <v>3229</v>
      </c>
      <c r="H12958" s="2" t="s">
        <v>3230</v>
      </c>
      <c r="I12958" s="4" t="n">
        <v>55430</v>
      </c>
      <c r="J12958" s="4" t="n">
        <v>52000</v>
      </c>
      <c r="M12958" s="4" t="n">
        <v>52000</v>
      </c>
      <c r="N12958" s="2" t="s">
        <v>27</v>
      </c>
      <c r="O12958" s="4" t="n">
        <v>83200</v>
      </c>
      <c r="P12958" s="5" t="n">
        <v>1.6</v>
      </c>
      <c r="R12958" s="2" t="s">
        <v>107</v>
      </c>
      <c r="Y12958" s="2" t="s">
        <v>8350</v>
      </c>
      <c r="Z12958" s="2" t="s">
        <v>30</v>
      </c>
      <c r="AH12958" s="0" t="s">
        <v>2211</v>
      </c>
    </row>
    <row r="12959" customFormat="false" ht="15" hidden="false" customHeight="false" outlineLevel="0" collapsed="false">
      <c r="A12959" s="1" t="n">
        <v>307430000</v>
      </c>
      <c r="B12959" s="2" t="s">
        <v>2620</v>
      </c>
      <c r="C12959" s="2" t="s">
        <v>23</v>
      </c>
      <c r="D12959" s="2" t="s">
        <v>20352</v>
      </c>
      <c r="E12959" s="3" t="n">
        <v>45957</v>
      </c>
      <c r="F12959" s="2" t="n">
        <v>20502828992</v>
      </c>
      <c r="G12959" s="2" t="s">
        <v>90</v>
      </c>
      <c r="H12959" s="2" t="s">
        <v>6000</v>
      </c>
      <c r="I12959" s="4" t="n">
        <v>73760</v>
      </c>
      <c r="J12959" s="4" t="n">
        <v>66000</v>
      </c>
      <c r="M12959" s="4" t="n">
        <v>66000</v>
      </c>
      <c r="N12959" s="2" t="s">
        <v>27</v>
      </c>
      <c r="O12959" s="4" t="n">
        <v>153855</v>
      </c>
      <c r="P12959" s="5" t="n">
        <v>2.331</v>
      </c>
      <c r="R12959" s="2" t="s">
        <v>28</v>
      </c>
      <c r="Y12959" s="2" t="s">
        <v>4018</v>
      </c>
      <c r="Z12959" s="2" t="s">
        <v>30</v>
      </c>
      <c r="AH12959" s="0" t="s">
        <v>2211</v>
      </c>
    </row>
    <row r="12960" customFormat="false" ht="15" hidden="false" customHeight="false" outlineLevel="0" collapsed="false">
      <c r="A12960" s="1" t="n">
        <v>307430000</v>
      </c>
      <c r="B12960" s="2" t="s">
        <v>2620</v>
      </c>
      <c r="C12960" s="2" t="s">
        <v>23</v>
      </c>
      <c r="D12960" s="2" t="s">
        <v>20353</v>
      </c>
      <c r="E12960" s="3" t="n">
        <v>45957</v>
      </c>
      <c r="F12960" s="2" t="n">
        <v>20341167508</v>
      </c>
      <c r="G12960" s="2" t="s">
        <v>3229</v>
      </c>
      <c r="H12960" s="2" t="s">
        <v>3230</v>
      </c>
      <c r="I12960" s="4" t="n">
        <v>13276.2</v>
      </c>
      <c r="J12960" s="4" t="n">
        <v>12180</v>
      </c>
      <c r="M12960" s="4" t="n">
        <v>12180</v>
      </c>
      <c r="N12960" s="2" t="s">
        <v>27</v>
      </c>
      <c r="O12960" s="4" t="n">
        <v>18270</v>
      </c>
      <c r="P12960" s="5" t="n">
        <v>1.5</v>
      </c>
      <c r="R12960" s="2" t="s">
        <v>107</v>
      </c>
      <c r="Y12960" s="2" t="s">
        <v>8354</v>
      </c>
      <c r="Z12960" s="2" t="s">
        <v>30</v>
      </c>
    </row>
    <row r="12961" customFormat="false" ht="15" hidden="false" customHeight="false" outlineLevel="0" collapsed="false">
      <c r="A12961" s="1" t="n">
        <v>307430000</v>
      </c>
      <c r="B12961" s="2" t="s">
        <v>2620</v>
      </c>
      <c r="C12961" s="2" t="s">
        <v>23</v>
      </c>
      <c r="D12961" s="2" t="s">
        <v>20354</v>
      </c>
      <c r="E12961" s="3" t="n">
        <v>45957</v>
      </c>
      <c r="F12961" s="2" t="n">
        <v>20341167508</v>
      </c>
      <c r="G12961" s="2" t="s">
        <v>3229</v>
      </c>
      <c r="H12961" s="2" t="s">
        <v>3230</v>
      </c>
      <c r="I12961" s="4" t="n">
        <v>15063.8</v>
      </c>
      <c r="J12961" s="4" t="n">
        <v>13820</v>
      </c>
      <c r="M12961" s="4" t="n">
        <v>13820</v>
      </c>
      <c r="N12961" s="2" t="s">
        <v>27</v>
      </c>
      <c r="O12961" s="4" t="n">
        <v>40078</v>
      </c>
      <c r="P12961" s="5" t="n">
        <v>2.9</v>
      </c>
      <c r="R12961" s="2" t="s">
        <v>107</v>
      </c>
      <c r="Y12961" s="2" t="s">
        <v>8347</v>
      </c>
      <c r="Z12961" s="2" t="s">
        <v>30</v>
      </c>
      <c r="AH12961" s="0" t="s">
        <v>3602</v>
      </c>
    </row>
    <row r="12962" customFormat="false" ht="15" hidden="false" customHeight="false" outlineLevel="0" collapsed="false">
      <c r="A12962" s="1" t="n">
        <v>307430000</v>
      </c>
      <c r="B12962" s="2" t="s">
        <v>2620</v>
      </c>
      <c r="C12962" s="2" t="s">
        <v>23</v>
      </c>
      <c r="D12962" s="2" t="s">
        <v>20355</v>
      </c>
      <c r="E12962" s="3" t="n">
        <v>45957</v>
      </c>
      <c r="F12962" s="2" t="n">
        <v>20341167508</v>
      </c>
      <c r="G12962" s="2" t="s">
        <v>3229</v>
      </c>
      <c r="H12962" s="2" t="s">
        <v>3230</v>
      </c>
      <c r="I12962" s="4" t="n">
        <v>29220</v>
      </c>
      <c r="J12962" s="4" t="n">
        <v>25004</v>
      </c>
      <c r="M12962" s="4" t="n">
        <v>25004</v>
      </c>
      <c r="N12962" s="2" t="s">
        <v>27</v>
      </c>
      <c r="O12962" s="4" t="n">
        <v>112518</v>
      </c>
      <c r="P12962" s="5" t="n">
        <v>4.5</v>
      </c>
      <c r="R12962" s="2" t="s">
        <v>107</v>
      </c>
      <c r="Y12962" s="2" t="s">
        <v>8356</v>
      </c>
      <c r="Z12962" s="2" t="s">
        <v>30</v>
      </c>
    </row>
    <row r="12963" customFormat="false" ht="15" hidden="false" customHeight="false" outlineLevel="0" collapsed="false">
      <c r="A12963" s="1" t="n">
        <v>307430000</v>
      </c>
      <c r="B12963" s="2" t="s">
        <v>2620</v>
      </c>
      <c r="C12963" s="2" t="s">
        <v>23</v>
      </c>
      <c r="D12963" s="2" t="s">
        <v>20356</v>
      </c>
      <c r="E12963" s="3" t="n">
        <v>45957</v>
      </c>
      <c r="F12963" s="2" t="n">
        <v>20502828992</v>
      </c>
      <c r="G12963" s="2" t="s">
        <v>90</v>
      </c>
      <c r="H12963" s="2" t="s">
        <v>3920</v>
      </c>
      <c r="I12963" s="4" t="n">
        <v>7618.93</v>
      </c>
      <c r="J12963" s="4" t="n">
        <v>6980</v>
      </c>
      <c r="M12963" s="4" t="n">
        <v>6980</v>
      </c>
      <c r="N12963" s="2" t="s">
        <v>27</v>
      </c>
      <c r="O12963" s="4" t="n">
        <v>10772.45</v>
      </c>
      <c r="P12963" s="5" t="n">
        <v>1.543</v>
      </c>
      <c r="R12963" s="2" t="s">
        <v>2209</v>
      </c>
      <c r="Y12963" s="2" t="s">
        <v>20357</v>
      </c>
      <c r="Z12963" s="2" t="s">
        <v>30</v>
      </c>
    </row>
    <row r="12964" customFormat="false" ht="15" hidden="false" customHeight="false" outlineLevel="0" collapsed="false">
      <c r="A12964" s="1" t="n">
        <v>307430000</v>
      </c>
      <c r="B12964" s="2" t="s">
        <v>2620</v>
      </c>
      <c r="C12964" s="2" t="s">
        <v>23</v>
      </c>
      <c r="D12964" s="2" t="s">
        <v>20358</v>
      </c>
      <c r="E12964" s="3" t="n">
        <v>45957</v>
      </c>
      <c r="F12964" s="2" t="n">
        <v>20502828992</v>
      </c>
      <c r="G12964" s="2" t="s">
        <v>90</v>
      </c>
      <c r="H12964" s="2" t="s">
        <v>3920</v>
      </c>
      <c r="I12964" s="4" t="n">
        <v>8186.53</v>
      </c>
      <c r="J12964" s="4" t="n">
        <v>7500</v>
      </c>
      <c r="M12964" s="4" t="n">
        <v>7500</v>
      </c>
      <c r="N12964" s="2" t="s">
        <v>27</v>
      </c>
      <c r="O12964" s="4" t="n">
        <v>5465.96</v>
      </c>
      <c r="P12964" s="5" t="n">
        <v>0.728</v>
      </c>
      <c r="R12964" s="2" t="s">
        <v>2209</v>
      </c>
      <c r="Y12964" s="2" t="s">
        <v>20359</v>
      </c>
      <c r="Z12964" s="2" t="s">
        <v>30</v>
      </c>
    </row>
    <row r="12965" customFormat="false" ht="15" hidden="false" customHeight="false" outlineLevel="0" collapsed="false">
      <c r="A12965" s="1" t="n">
        <v>307430000</v>
      </c>
      <c r="B12965" s="2" t="s">
        <v>2620</v>
      </c>
      <c r="C12965" s="2" t="s">
        <v>23</v>
      </c>
      <c r="D12965" s="2" t="s">
        <v>20360</v>
      </c>
      <c r="E12965" s="3" t="n">
        <v>45957</v>
      </c>
      <c r="F12965" s="2" t="n">
        <v>20502828992</v>
      </c>
      <c r="G12965" s="2" t="s">
        <v>90</v>
      </c>
      <c r="H12965" s="2" t="s">
        <v>3920</v>
      </c>
      <c r="I12965" s="4" t="n">
        <v>5566.84</v>
      </c>
      <c r="J12965" s="4" t="n">
        <v>5100</v>
      </c>
      <c r="M12965" s="4" t="n">
        <v>5100</v>
      </c>
      <c r="N12965" s="2" t="s">
        <v>27</v>
      </c>
      <c r="O12965" s="4" t="n">
        <v>3716.85</v>
      </c>
      <c r="P12965" s="5" t="n">
        <v>0.728</v>
      </c>
      <c r="R12965" s="2" t="s">
        <v>2209</v>
      </c>
      <c r="Y12965" s="2" t="s">
        <v>20361</v>
      </c>
      <c r="Z12965" s="2" t="s">
        <v>30</v>
      </c>
    </row>
    <row r="12966" customFormat="false" ht="15" hidden="false" customHeight="false" outlineLevel="0" collapsed="false">
      <c r="A12966" s="1" t="n">
        <v>307430000</v>
      </c>
      <c r="B12966" s="2" t="s">
        <v>2620</v>
      </c>
      <c r="C12966" s="2" t="s">
        <v>23</v>
      </c>
      <c r="D12966" s="2" t="s">
        <v>20362</v>
      </c>
      <c r="E12966" s="3" t="n">
        <v>45957</v>
      </c>
      <c r="F12966" s="2" t="n">
        <v>20502828992</v>
      </c>
      <c r="G12966" s="2" t="s">
        <v>90</v>
      </c>
      <c r="H12966" s="2" t="s">
        <v>3920</v>
      </c>
      <c r="I12966" s="4" t="n">
        <v>7007.67</v>
      </c>
      <c r="J12966" s="4" t="n">
        <v>6420</v>
      </c>
      <c r="M12966" s="4" t="n">
        <v>6420</v>
      </c>
      <c r="N12966" s="2" t="s">
        <v>27</v>
      </c>
      <c r="O12966" s="4" t="n">
        <v>9357.73</v>
      </c>
      <c r="P12966" s="5" t="n">
        <v>1.457</v>
      </c>
      <c r="R12966" s="2" t="s">
        <v>2209</v>
      </c>
      <c r="Y12966" s="2" t="s">
        <v>20363</v>
      </c>
      <c r="Z12966" s="2" t="s">
        <v>30</v>
      </c>
      <c r="AH12966" s="0" t="s">
        <v>3640</v>
      </c>
    </row>
    <row r="12967" customFormat="false" ht="15" hidden="false" customHeight="false" outlineLevel="0" collapsed="false">
      <c r="A12967" s="1" t="n">
        <v>307430000</v>
      </c>
      <c r="B12967" s="2" t="s">
        <v>2620</v>
      </c>
      <c r="C12967" s="2" t="s">
        <v>23</v>
      </c>
      <c r="D12967" s="2" t="s">
        <v>20364</v>
      </c>
      <c r="E12967" s="3" t="n">
        <v>45957</v>
      </c>
      <c r="F12967" s="2" t="n">
        <v>20600581768</v>
      </c>
      <c r="G12967" s="2" t="s">
        <v>1298</v>
      </c>
      <c r="H12967" s="2" t="s">
        <v>188</v>
      </c>
      <c r="I12967" s="4" t="n">
        <v>27010</v>
      </c>
      <c r="J12967" s="4" t="n">
        <v>25020</v>
      </c>
      <c r="M12967" s="4" t="n">
        <v>25.02</v>
      </c>
      <c r="N12967" s="2" t="s">
        <v>57</v>
      </c>
      <c r="O12967" s="4" t="n">
        <v>83238</v>
      </c>
      <c r="P12967" s="5" t="n">
        <v>3.326</v>
      </c>
      <c r="R12967" s="2" t="s">
        <v>107</v>
      </c>
      <c r="Y12967" s="2" t="s">
        <v>16545</v>
      </c>
      <c r="Z12967" s="2" t="s">
        <v>30</v>
      </c>
      <c r="AH12967" s="0" t="s">
        <v>202</v>
      </c>
    </row>
    <row r="12968" customFormat="false" ht="15" hidden="false" customHeight="false" outlineLevel="0" collapsed="false">
      <c r="A12968" s="1" t="n">
        <v>307430000</v>
      </c>
      <c r="B12968" s="2" t="s">
        <v>2620</v>
      </c>
      <c r="C12968" s="2" t="s">
        <v>23</v>
      </c>
      <c r="D12968" s="2" t="s">
        <v>20365</v>
      </c>
      <c r="E12968" s="3" t="n">
        <v>45957</v>
      </c>
      <c r="F12968" s="2" t="n">
        <v>20526317930</v>
      </c>
      <c r="G12968" s="2" t="s">
        <v>44</v>
      </c>
      <c r="H12968" s="2" t="s">
        <v>11296</v>
      </c>
      <c r="I12968" s="4" t="n">
        <v>58070</v>
      </c>
      <c r="J12968" s="4" t="n">
        <v>52000</v>
      </c>
      <c r="M12968" s="4" t="n">
        <v>52000</v>
      </c>
      <c r="N12968" s="2" t="s">
        <v>27</v>
      </c>
      <c r="O12968" s="4" t="n">
        <v>133035</v>
      </c>
      <c r="P12968" s="5" t="n">
        <v>2.558</v>
      </c>
      <c r="R12968" s="2" t="s">
        <v>95</v>
      </c>
      <c r="Y12968" s="2" t="s">
        <v>7074</v>
      </c>
      <c r="Z12968" s="2" t="s">
        <v>30</v>
      </c>
      <c r="AH12968" s="0" t="s">
        <v>2211</v>
      </c>
    </row>
    <row r="12969" customFormat="false" ht="15" hidden="false" customHeight="false" outlineLevel="0" collapsed="false">
      <c r="A12969" s="1" t="n">
        <v>307430000</v>
      </c>
      <c r="B12969" s="2" t="s">
        <v>2620</v>
      </c>
      <c r="C12969" s="2" t="s">
        <v>23</v>
      </c>
      <c r="D12969" s="2" t="s">
        <v>20366</v>
      </c>
      <c r="E12969" s="3" t="n">
        <v>45957</v>
      </c>
      <c r="F12969" s="2" t="n">
        <v>20206228815</v>
      </c>
      <c r="G12969" s="2" t="s">
        <v>3669</v>
      </c>
      <c r="H12969" s="2" t="s">
        <v>3855</v>
      </c>
      <c r="I12969" s="4" t="n">
        <v>25520</v>
      </c>
      <c r="J12969" s="4" t="n">
        <v>24000</v>
      </c>
      <c r="M12969" s="4" t="n">
        <v>24000</v>
      </c>
      <c r="N12969" s="2" t="s">
        <v>27</v>
      </c>
      <c r="O12969" s="4" t="n">
        <v>57432</v>
      </c>
      <c r="P12969" s="5" t="n">
        <v>2.393</v>
      </c>
      <c r="R12969" s="2" t="s">
        <v>28</v>
      </c>
      <c r="Y12969" s="2" t="s">
        <v>10827</v>
      </c>
      <c r="Z12969" s="2" t="s">
        <v>30</v>
      </c>
      <c r="AH12969" s="0" t="s">
        <v>3602</v>
      </c>
    </row>
    <row r="12970" customFormat="false" ht="15" hidden="false" customHeight="false" outlineLevel="0" collapsed="false">
      <c r="A12970" s="1" t="n">
        <v>307430000</v>
      </c>
      <c r="B12970" s="2" t="s">
        <v>2620</v>
      </c>
      <c r="C12970" s="2" t="s">
        <v>23</v>
      </c>
      <c r="D12970" s="2" t="s">
        <v>20367</v>
      </c>
      <c r="E12970" s="3" t="n">
        <v>45957</v>
      </c>
      <c r="F12970" s="2" t="n">
        <v>20206228815</v>
      </c>
      <c r="G12970" s="2" t="s">
        <v>3669</v>
      </c>
      <c r="H12970" s="2" t="s">
        <v>3898</v>
      </c>
      <c r="I12970" s="4" t="n">
        <v>29060</v>
      </c>
      <c r="J12970" s="4" t="n">
        <v>27520</v>
      </c>
      <c r="M12970" s="4" t="n">
        <v>27520</v>
      </c>
      <c r="N12970" s="2" t="s">
        <v>27</v>
      </c>
      <c r="O12970" s="4" t="n">
        <v>79340.16</v>
      </c>
      <c r="P12970" s="5" t="n">
        <v>2.883</v>
      </c>
      <c r="R12970" s="2" t="s">
        <v>111</v>
      </c>
      <c r="Y12970" s="2" t="s">
        <v>4733</v>
      </c>
      <c r="Z12970" s="2" t="s">
        <v>30</v>
      </c>
      <c r="AH12970" s="0" t="s">
        <v>202</v>
      </c>
    </row>
    <row r="12971" customFormat="false" ht="15" hidden="false" customHeight="false" outlineLevel="0" collapsed="false">
      <c r="A12971" s="1" t="n">
        <v>307430000</v>
      </c>
      <c r="B12971" s="2" t="s">
        <v>2620</v>
      </c>
      <c r="C12971" s="2" t="s">
        <v>23</v>
      </c>
      <c r="D12971" s="2" t="s">
        <v>20368</v>
      </c>
      <c r="E12971" s="3" t="n">
        <v>45957</v>
      </c>
      <c r="F12971" s="2" t="n">
        <v>20206228815</v>
      </c>
      <c r="G12971" s="2" t="s">
        <v>3669</v>
      </c>
      <c r="H12971" s="2" t="s">
        <v>3855</v>
      </c>
      <c r="I12971" s="4" t="n">
        <v>28670</v>
      </c>
      <c r="J12971" s="4" t="n">
        <v>27000</v>
      </c>
      <c r="M12971" s="4" t="n">
        <v>27000</v>
      </c>
      <c r="N12971" s="2" t="s">
        <v>27</v>
      </c>
      <c r="O12971" s="4" t="n">
        <v>62856</v>
      </c>
      <c r="P12971" s="5" t="n">
        <v>2.328</v>
      </c>
      <c r="R12971" s="2" t="s">
        <v>95</v>
      </c>
      <c r="Y12971" s="2" t="s">
        <v>10827</v>
      </c>
      <c r="Z12971" s="2" t="s">
        <v>30</v>
      </c>
      <c r="AH12971" s="0" t="s">
        <v>3602</v>
      </c>
    </row>
    <row r="12972" customFormat="false" ht="15" hidden="false" customHeight="false" outlineLevel="0" collapsed="false">
      <c r="A12972" s="1" t="n">
        <v>307430000</v>
      </c>
      <c r="B12972" s="2" t="s">
        <v>2620</v>
      </c>
      <c r="C12972" s="2" t="s">
        <v>23</v>
      </c>
      <c r="D12972" s="2" t="s">
        <v>20369</v>
      </c>
      <c r="E12972" s="3" t="n">
        <v>45957</v>
      </c>
      <c r="F12972" s="2" t="n">
        <v>20206228815</v>
      </c>
      <c r="G12972" s="2" t="s">
        <v>3669</v>
      </c>
      <c r="H12972" s="2" t="s">
        <v>3855</v>
      </c>
      <c r="I12972" s="4" t="n">
        <v>28650</v>
      </c>
      <c r="J12972" s="4" t="n">
        <v>27000</v>
      </c>
      <c r="M12972" s="4" t="n">
        <v>27000</v>
      </c>
      <c r="N12972" s="2" t="s">
        <v>27</v>
      </c>
      <c r="O12972" s="4" t="n">
        <v>64017</v>
      </c>
      <c r="P12972" s="5" t="n">
        <v>2.371</v>
      </c>
      <c r="R12972" s="2" t="s">
        <v>95</v>
      </c>
      <c r="Y12972" s="2" t="s">
        <v>10827</v>
      </c>
      <c r="Z12972" s="2" t="s">
        <v>30</v>
      </c>
      <c r="AH12972" s="0" t="s">
        <v>3602</v>
      </c>
    </row>
    <row r="12973" customFormat="false" ht="15" hidden="false" customHeight="false" outlineLevel="0" collapsed="false">
      <c r="A12973" s="1" t="n">
        <v>307430000</v>
      </c>
      <c r="B12973" s="2" t="s">
        <v>2620</v>
      </c>
      <c r="C12973" s="2" t="s">
        <v>23</v>
      </c>
      <c r="D12973" s="2" t="s">
        <v>20370</v>
      </c>
      <c r="E12973" s="3" t="n">
        <v>45957</v>
      </c>
      <c r="F12973" s="2" t="n">
        <v>20206228815</v>
      </c>
      <c r="G12973" s="2" t="s">
        <v>3669</v>
      </c>
      <c r="H12973" s="2" t="s">
        <v>3855</v>
      </c>
      <c r="I12973" s="4" t="n">
        <v>28710</v>
      </c>
      <c r="J12973" s="4" t="n">
        <v>27000</v>
      </c>
      <c r="M12973" s="4" t="n">
        <v>27000</v>
      </c>
      <c r="N12973" s="2" t="s">
        <v>27</v>
      </c>
      <c r="O12973" s="4" t="n">
        <v>62856</v>
      </c>
      <c r="P12973" s="5" t="n">
        <v>2.328</v>
      </c>
      <c r="R12973" s="2" t="s">
        <v>95</v>
      </c>
      <c r="Y12973" s="2" t="s">
        <v>10827</v>
      </c>
      <c r="Z12973" s="2" t="s">
        <v>30</v>
      </c>
      <c r="AH12973" s="0" t="s">
        <v>3602</v>
      </c>
    </row>
    <row r="12974" customFormat="false" ht="15" hidden="false" customHeight="false" outlineLevel="0" collapsed="false">
      <c r="A12974" s="1" t="n">
        <v>307430000</v>
      </c>
      <c r="B12974" s="2" t="s">
        <v>2620</v>
      </c>
      <c r="C12974" s="2" t="s">
        <v>23</v>
      </c>
      <c r="D12974" s="2" t="s">
        <v>20371</v>
      </c>
      <c r="E12974" s="3" t="n">
        <v>45957</v>
      </c>
      <c r="F12974" s="2" t="n">
        <v>20600581768</v>
      </c>
      <c r="G12974" s="2" t="s">
        <v>1298</v>
      </c>
      <c r="H12974" s="2" t="s">
        <v>20372</v>
      </c>
      <c r="I12974" s="4" t="n">
        <v>26940</v>
      </c>
      <c r="J12974" s="4" t="n">
        <v>25020</v>
      </c>
      <c r="M12974" s="4" t="n">
        <v>25.02</v>
      </c>
      <c r="N12974" s="2" t="s">
        <v>57</v>
      </c>
      <c r="O12974" s="4" t="n">
        <v>83238</v>
      </c>
      <c r="P12974" s="5" t="n">
        <v>3.326</v>
      </c>
      <c r="R12974" s="2" t="s">
        <v>107</v>
      </c>
      <c r="Y12974" s="2" t="s">
        <v>16545</v>
      </c>
      <c r="Z12974" s="2" t="s">
        <v>30</v>
      </c>
      <c r="AH12974" s="0" t="s">
        <v>202</v>
      </c>
    </row>
    <row r="12975" customFormat="false" ht="15" hidden="false" customHeight="false" outlineLevel="0" collapsed="false">
      <c r="A12975" s="1" t="n">
        <v>307430000</v>
      </c>
      <c r="B12975" s="2" t="s">
        <v>2620</v>
      </c>
      <c r="C12975" s="2" t="s">
        <v>23</v>
      </c>
      <c r="D12975" s="2" t="s">
        <v>20373</v>
      </c>
      <c r="E12975" s="3" t="n">
        <v>45957</v>
      </c>
      <c r="F12975" s="2" t="n">
        <v>20206228815</v>
      </c>
      <c r="G12975" s="2" t="s">
        <v>3669</v>
      </c>
      <c r="H12975" s="2" t="s">
        <v>3855</v>
      </c>
      <c r="I12975" s="4" t="n">
        <v>27920</v>
      </c>
      <c r="J12975" s="4" t="n">
        <v>27000</v>
      </c>
      <c r="M12975" s="4" t="n">
        <v>27000</v>
      </c>
      <c r="N12975" s="2" t="s">
        <v>27</v>
      </c>
      <c r="O12975" s="4" t="n">
        <v>60156</v>
      </c>
      <c r="P12975" s="5" t="n">
        <v>2.228</v>
      </c>
      <c r="R12975" s="2" t="s">
        <v>95</v>
      </c>
      <c r="Y12975" s="2" t="s">
        <v>11663</v>
      </c>
      <c r="Z12975" s="2" t="s">
        <v>30</v>
      </c>
      <c r="AH12975" s="0" t="s">
        <v>2211</v>
      </c>
    </row>
    <row r="12976" customFormat="false" ht="15" hidden="false" customHeight="false" outlineLevel="0" collapsed="false">
      <c r="A12976" s="1" t="n">
        <v>307430000</v>
      </c>
      <c r="B12976" s="2" t="s">
        <v>2620</v>
      </c>
      <c r="C12976" s="2" t="s">
        <v>23</v>
      </c>
      <c r="D12976" s="2" t="s">
        <v>20374</v>
      </c>
      <c r="E12976" s="3" t="n">
        <v>45957</v>
      </c>
      <c r="F12976" s="2" t="n">
        <v>20206228815</v>
      </c>
      <c r="G12976" s="2" t="s">
        <v>3669</v>
      </c>
      <c r="H12976" s="2" t="s">
        <v>3855</v>
      </c>
      <c r="I12976" s="4" t="n">
        <v>28670</v>
      </c>
      <c r="J12976" s="4" t="n">
        <v>27000</v>
      </c>
      <c r="M12976" s="4" t="n">
        <v>27000</v>
      </c>
      <c r="N12976" s="2" t="s">
        <v>27</v>
      </c>
      <c r="O12976" s="4" t="n">
        <v>62856</v>
      </c>
      <c r="P12976" s="5" t="n">
        <v>2.328</v>
      </c>
      <c r="R12976" s="2" t="s">
        <v>95</v>
      </c>
      <c r="Y12976" s="2" t="s">
        <v>10827</v>
      </c>
      <c r="Z12976" s="2" t="s">
        <v>30</v>
      </c>
      <c r="AH12976" s="0" t="s">
        <v>3602</v>
      </c>
    </row>
    <row r="12977" customFormat="false" ht="15" hidden="false" customHeight="false" outlineLevel="0" collapsed="false">
      <c r="A12977" s="1" t="n">
        <v>307430000</v>
      </c>
      <c r="B12977" s="2" t="s">
        <v>2620</v>
      </c>
      <c r="C12977" s="2" t="s">
        <v>23</v>
      </c>
      <c r="D12977" s="2" t="s">
        <v>20375</v>
      </c>
      <c r="E12977" s="3" t="n">
        <v>45957</v>
      </c>
      <c r="F12977" s="2" t="n">
        <v>20206228815</v>
      </c>
      <c r="G12977" s="2" t="s">
        <v>3669</v>
      </c>
      <c r="H12977" s="2" t="s">
        <v>3855</v>
      </c>
      <c r="I12977" s="4" t="n">
        <v>24760</v>
      </c>
      <c r="J12977" s="4" t="n">
        <v>23360</v>
      </c>
      <c r="M12977" s="4" t="n">
        <v>23360</v>
      </c>
      <c r="N12977" s="2" t="s">
        <v>27</v>
      </c>
      <c r="O12977" s="4" t="n">
        <v>54732.48</v>
      </c>
      <c r="P12977" s="5" t="n">
        <v>2.343</v>
      </c>
      <c r="R12977" s="2" t="s">
        <v>28</v>
      </c>
      <c r="Y12977" s="2" t="s">
        <v>10827</v>
      </c>
      <c r="Z12977" s="2" t="s">
        <v>30</v>
      </c>
      <c r="AH12977" s="0" t="s">
        <v>3602</v>
      </c>
    </row>
    <row r="12978" customFormat="false" ht="15" hidden="false" customHeight="false" outlineLevel="0" collapsed="false">
      <c r="A12978" s="1" t="n">
        <v>307430000</v>
      </c>
      <c r="B12978" s="2" t="s">
        <v>2620</v>
      </c>
      <c r="C12978" s="2" t="s">
        <v>23</v>
      </c>
      <c r="D12978" s="2" t="s">
        <v>20376</v>
      </c>
      <c r="E12978" s="3" t="n">
        <v>45957</v>
      </c>
      <c r="F12978" s="2" t="n">
        <v>20206228815</v>
      </c>
      <c r="G12978" s="2" t="s">
        <v>3669</v>
      </c>
      <c r="H12978" s="2" t="s">
        <v>3855</v>
      </c>
      <c r="I12978" s="4" t="n">
        <v>28630</v>
      </c>
      <c r="J12978" s="4" t="n">
        <v>27000</v>
      </c>
      <c r="M12978" s="4" t="n">
        <v>27000</v>
      </c>
      <c r="N12978" s="2" t="s">
        <v>27</v>
      </c>
      <c r="O12978" s="4" t="n">
        <v>65610</v>
      </c>
      <c r="P12978" s="5" t="n">
        <v>2.43</v>
      </c>
      <c r="R12978" s="2" t="s">
        <v>5088</v>
      </c>
      <c r="Y12978" s="2" t="s">
        <v>10827</v>
      </c>
      <c r="Z12978" s="2" t="s">
        <v>30</v>
      </c>
      <c r="AH12978" s="0" t="s">
        <v>3602</v>
      </c>
    </row>
    <row r="12979" customFormat="false" ht="15" hidden="false" customHeight="false" outlineLevel="0" collapsed="false">
      <c r="A12979" s="1" t="n">
        <v>307430000</v>
      </c>
      <c r="B12979" s="2" t="s">
        <v>2620</v>
      </c>
      <c r="C12979" s="2" t="s">
        <v>23</v>
      </c>
      <c r="D12979" s="2" t="s">
        <v>20377</v>
      </c>
      <c r="E12979" s="3" t="n">
        <v>45957</v>
      </c>
      <c r="F12979" s="2" t="n">
        <v>20206228815</v>
      </c>
      <c r="G12979" s="2" t="s">
        <v>3669</v>
      </c>
      <c r="H12979" s="2" t="s">
        <v>3855</v>
      </c>
      <c r="I12979" s="4" t="n">
        <v>28240</v>
      </c>
      <c r="J12979" s="4" t="n">
        <v>27000</v>
      </c>
      <c r="M12979" s="4" t="n">
        <v>27000</v>
      </c>
      <c r="N12979" s="2" t="s">
        <v>27</v>
      </c>
      <c r="O12979" s="4" t="n">
        <v>60156</v>
      </c>
      <c r="P12979" s="5" t="n">
        <v>2.228</v>
      </c>
      <c r="R12979" s="2" t="s">
        <v>95</v>
      </c>
      <c r="Y12979" s="2" t="s">
        <v>11663</v>
      </c>
      <c r="Z12979" s="2" t="s">
        <v>30</v>
      </c>
      <c r="AH12979" s="0" t="s">
        <v>2211</v>
      </c>
    </row>
    <row r="12980" customFormat="false" ht="15" hidden="false" customHeight="false" outlineLevel="0" collapsed="false">
      <c r="A12980" s="1" t="n">
        <v>307430000</v>
      </c>
      <c r="B12980" s="2" t="s">
        <v>2620</v>
      </c>
      <c r="C12980" s="2" t="s">
        <v>23</v>
      </c>
      <c r="D12980" s="2" t="s">
        <v>20378</v>
      </c>
      <c r="E12980" s="3" t="n">
        <v>45957</v>
      </c>
      <c r="F12980" s="2" t="n">
        <v>20607856517</v>
      </c>
      <c r="G12980" s="2" t="s">
        <v>906</v>
      </c>
      <c r="H12980" s="2" t="s">
        <v>7151</v>
      </c>
      <c r="I12980" s="4" t="n">
        <v>28170</v>
      </c>
      <c r="J12980" s="4" t="n">
        <v>26000</v>
      </c>
      <c r="M12980" s="4" t="n">
        <v>26</v>
      </c>
      <c r="N12980" s="2" t="s">
        <v>57</v>
      </c>
      <c r="O12980" s="4" t="n">
        <v>73468</v>
      </c>
      <c r="P12980" s="5" t="n">
        <v>2.825</v>
      </c>
      <c r="R12980" s="2" t="s">
        <v>107</v>
      </c>
      <c r="Y12980" s="2" t="s">
        <v>20379</v>
      </c>
      <c r="Z12980" s="2" t="s">
        <v>30</v>
      </c>
      <c r="AH12980" s="0" t="s">
        <v>3714</v>
      </c>
    </row>
    <row r="12981" customFormat="false" ht="15" hidden="false" customHeight="false" outlineLevel="0" collapsed="false">
      <c r="A12981" s="1" t="n">
        <v>307430000</v>
      </c>
      <c r="B12981" s="2" t="s">
        <v>2620</v>
      </c>
      <c r="C12981" s="2" t="s">
        <v>23</v>
      </c>
      <c r="D12981" s="2" t="s">
        <v>20380</v>
      </c>
      <c r="E12981" s="3" t="n">
        <v>45957</v>
      </c>
      <c r="F12981" s="2" t="n">
        <v>20206228815</v>
      </c>
      <c r="G12981" s="2" t="s">
        <v>3669</v>
      </c>
      <c r="H12981" s="2" t="s">
        <v>3855</v>
      </c>
      <c r="I12981" s="4" t="n">
        <v>27780</v>
      </c>
      <c r="J12981" s="4" t="n">
        <v>26260</v>
      </c>
      <c r="M12981" s="4" t="n">
        <v>26260</v>
      </c>
      <c r="N12981" s="2" t="s">
        <v>27</v>
      </c>
      <c r="O12981" s="4" t="n">
        <v>74657.18</v>
      </c>
      <c r="P12981" s="5" t="n">
        <v>2.843</v>
      </c>
      <c r="R12981" s="2" t="s">
        <v>107</v>
      </c>
      <c r="Y12981" s="2" t="s">
        <v>4733</v>
      </c>
      <c r="Z12981" s="2" t="s">
        <v>30</v>
      </c>
      <c r="AH12981" s="0" t="s">
        <v>202</v>
      </c>
    </row>
    <row r="12982" customFormat="false" ht="15" hidden="false" customHeight="false" outlineLevel="0" collapsed="false">
      <c r="A12982" s="1" t="n">
        <v>307430000</v>
      </c>
      <c r="B12982" s="2" t="s">
        <v>2620</v>
      </c>
      <c r="C12982" s="2" t="s">
        <v>23</v>
      </c>
      <c r="D12982" s="2" t="s">
        <v>20381</v>
      </c>
      <c r="E12982" s="3" t="n">
        <v>45957</v>
      </c>
      <c r="F12982" s="2" t="n">
        <v>20206228815</v>
      </c>
      <c r="G12982" s="2" t="s">
        <v>3669</v>
      </c>
      <c r="H12982" s="2" t="s">
        <v>3855</v>
      </c>
      <c r="I12982" s="4" t="n">
        <v>27330</v>
      </c>
      <c r="J12982" s="4" t="n">
        <v>26985</v>
      </c>
      <c r="M12982" s="4" t="n">
        <v>26985</v>
      </c>
      <c r="N12982" s="2" t="s">
        <v>27</v>
      </c>
      <c r="O12982" s="4" t="n">
        <v>73264.28</v>
      </c>
      <c r="P12982" s="5" t="n">
        <v>2.715</v>
      </c>
      <c r="R12982" s="2" t="s">
        <v>3823</v>
      </c>
      <c r="Y12982" s="2" t="s">
        <v>11505</v>
      </c>
      <c r="Z12982" s="2" t="s">
        <v>30</v>
      </c>
      <c r="AH12982" s="0" t="s">
        <v>202</v>
      </c>
    </row>
    <row r="12983" customFormat="false" ht="15" hidden="false" customHeight="false" outlineLevel="0" collapsed="false">
      <c r="A12983" s="1" t="n">
        <v>307430000</v>
      </c>
      <c r="B12983" s="2" t="s">
        <v>2620</v>
      </c>
      <c r="C12983" s="2" t="s">
        <v>23</v>
      </c>
      <c r="D12983" s="2" t="s">
        <v>20382</v>
      </c>
      <c r="E12983" s="3" t="n">
        <v>45957</v>
      </c>
      <c r="F12983" s="2" t="n">
        <v>20206228815</v>
      </c>
      <c r="G12983" s="2" t="s">
        <v>3669</v>
      </c>
      <c r="H12983" s="2" t="s">
        <v>3898</v>
      </c>
      <c r="I12983" s="4" t="n">
        <v>29310</v>
      </c>
      <c r="J12983" s="4" t="n">
        <v>27560</v>
      </c>
      <c r="M12983" s="4" t="n">
        <v>27560</v>
      </c>
      <c r="N12983" s="2" t="s">
        <v>27</v>
      </c>
      <c r="O12983" s="4" t="n">
        <v>78353.08</v>
      </c>
      <c r="P12983" s="5" t="n">
        <v>2.843</v>
      </c>
      <c r="R12983" s="2" t="s">
        <v>107</v>
      </c>
      <c r="Y12983" s="2" t="s">
        <v>4733</v>
      </c>
      <c r="Z12983" s="2" t="s">
        <v>30</v>
      </c>
      <c r="AH12983" s="0" t="s">
        <v>202</v>
      </c>
    </row>
    <row r="12984" customFormat="false" ht="15" hidden="false" customHeight="false" outlineLevel="0" collapsed="false">
      <c r="A12984" s="1" t="n">
        <v>307430000</v>
      </c>
      <c r="B12984" s="2" t="s">
        <v>2620</v>
      </c>
      <c r="C12984" s="2" t="s">
        <v>23</v>
      </c>
      <c r="D12984" s="2" t="s">
        <v>20383</v>
      </c>
      <c r="E12984" s="3" t="n">
        <v>45957</v>
      </c>
      <c r="F12984" s="2" t="n">
        <v>20607856517</v>
      </c>
      <c r="G12984" s="2" t="s">
        <v>906</v>
      </c>
      <c r="H12984" s="2" t="s">
        <v>902</v>
      </c>
      <c r="I12984" s="4" t="n">
        <v>3379.89</v>
      </c>
      <c r="J12984" s="4" t="n">
        <v>3060</v>
      </c>
      <c r="M12984" s="4" t="n">
        <v>3.06</v>
      </c>
      <c r="N12984" s="2" t="s">
        <v>57</v>
      </c>
      <c r="O12984" s="4" t="n">
        <v>4589.25</v>
      </c>
      <c r="P12984" s="5" t="n">
        <v>1.499</v>
      </c>
      <c r="R12984" s="2" t="s">
        <v>107</v>
      </c>
      <c r="Y12984" s="2" t="s">
        <v>20384</v>
      </c>
      <c r="Z12984" s="2" t="s">
        <v>30</v>
      </c>
    </row>
    <row r="12985" customFormat="false" ht="15" hidden="false" customHeight="false" outlineLevel="0" collapsed="false">
      <c r="A12985" s="1" t="n">
        <v>307430000</v>
      </c>
      <c r="B12985" s="2" t="s">
        <v>2620</v>
      </c>
      <c r="C12985" s="2" t="s">
        <v>23</v>
      </c>
      <c r="D12985" s="2" t="s">
        <v>20385</v>
      </c>
      <c r="E12985" s="3" t="n">
        <v>45957</v>
      </c>
      <c r="F12985" s="2" t="n">
        <v>20206228815</v>
      </c>
      <c r="G12985" s="2" t="s">
        <v>3669</v>
      </c>
      <c r="H12985" s="2" t="s">
        <v>3855</v>
      </c>
      <c r="I12985" s="4" t="n">
        <v>28130</v>
      </c>
      <c r="J12985" s="4" t="n">
        <v>27000</v>
      </c>
      <c r="M12985" s="4" t="n">
        <v>27000</v>
      </c>
      <c r="N12985" s="2" t="s">
        <v>27</v>
      </c>
      <c r="O12985" s="4" t="n">
        <v>60156</v>
      </c>
      <c r="P12985" s="5" t="n">
        <v>2.228</v>
      </c>
      <c r="R12985" s="2" t="s">
        <v>95</v>
      </c>
      <c r="Y12985" s="2" t="s">
        <v>11663</v>
      </c>
      <c r="Z12985" s="2" t="s">
        <v>30</v>
      </c>
      <c r="AH12985" s="0" t="s">
        <v>2211</v>
      </c>
    </row>
    <row r="12986" customFormat="false" ht="15" hidden="false" customHeight="false" outlineLevel="0" collapsed="false">
      <c r="A12986" s="1" t="n">
        <v>307430000</v>
      </c>
      <c r="B12986" s="2" t="s">
        <v>2620</v>
      </c>
      <c r="C12986" s="2" t="s">
        <v>23</v>
      </c>
      <c r="D12986" s="2" t="s">
        <v>20386</v>
      </c>
      <c r="E12986" s="3" t="n">
        <v>45957</v>
      </c>
      <c r="F12986" s="2" t="n">
        <v>20483957590</v>
      </c>
      <c r="G12986" s="2" t="s">
        <v>2661</v>
      </c>
      <c r="H12986" s="2" t="s">
        <v>12405</v>
      </c>
      <c r="I12986" s="4" t="n">
        <v>28340</v>
      </c>
      <c r="J12986" s="4" t="n">
        <v>25980</v>
      </c>
      <c r="M12986" s="4" t="n">
        <v>25.98</v>
      </c>
      <c r="N12986" s="2" t="s">
        <v>57</v>
      </c>
      <c r="O12986" s="4" t="n">
        <v>85589.83</v>
      </c>
      <c r="P12986" s="5" t="n">
        <v>3.294</v>
      </c>
      <c r="R12986" s="2" t="s">
        <v>111</v>
      </c>
      <c r="Y12986" s="2" t="s">
        <v>20387</v>
      </c>
      <c r="Z12986" s="2" t="s">
        <v>30</v>
      </c>
      <c r="AH12986" s="0" t="s">
        <v>202</v>
      </c>
    </row>
    <row r="12987" customFormat="false" ht="15" hidden="false" customHeight="false" outlineLevel="0" collapsed="false">
      <c r="A12987" s="1" t="n">
        <v>307430000</v>
      </c>
      <c r="B12987" s="2" t="s">
        <v>2620</v>
      </c>
      <c r="C12987" s="2" t="s">
        <v>23</v>
      </c>
      <c r="D12987" s="2" t="s">
        <v>20388</v>
      </c>
      <c r="E12987" s="3" t="n">
        <v>45957</v>
      </c>
      <c r="F12987" s="2" t="n">
        <v>20601543053</v>
      </c>
      <c r="G12987" s="2" t="s">
        <v>7364</v>
      </c>
      <c r="H12987" s="2" t="s">
        <v>4688</v>
      </c>
      <c r="I12987" s="4" t="n">
        <v>25430</v>
      </c>
      <c r="J12987" s="4" t="n">
        <v>24000</v>
      </c>
      <c r="M12987" s="4" t="n">
        <v>24000</v>
      </c>
      <c r="N12987" s="2" t="s">
        <v>27</v>
      </c>
      <c r="O12987" s="4" t="n">
        <v>51300</v>
      </c>
      <c r="P12987" s="5" t="n">
        <v>2.137</v>
      </c>
      <c r="R12987" s="2" t="s">
        <v>95</v>
      </c>
      <c r="Y12987" s="2" t="s">
        <v>20389</v>
      </c>
      <c r="Z12987" s="2" t="s">
        <v>30</v>
      </c>
      <c r="AH12987" s="0" t="s">
        <v>2211</v>
      </c>
    </row>
    <row r="12988" customFormat="false" ht="15" hidden="false" customHeight="false" outlineLevel="0" collapsed="false">
      <c r="A12988" s="1" t="n">
        <v>307430000</v>
      </c>
      <c r="B12988" s="2" t="s">
        <v>2620</v>
      </c>
      <c r="C12988" s="2" t="s">
        <v>23</v>
      </c>
      <c r="D12988" s="2" t="s">
        <v>6383</v>
      </c>
      <c r="E12988" s="3" t="n">
        <v>45957</v>
      </c>
      <c r="F12988" s="2" t="n">
        <v>20206228815</v>
      </c>
      <c r="G12988" s="2" t="s">
        <v>3669</v>
      </c>
      <c r="H12988" s="2" t="s">
        <v>3855</v>
      </c>
      <c r="I12988" s="4" t="n">
        <v>28500</v>
      </c>
      <c r="J12988" s="4" t="n">
        <v>27000</v>
      </c>
      <c r="M12988" s="4" t="n">
        <v>27000</v>
      </c>
      <c r="N12988" s="2" t="s">
        <v>27</v>
      </c>
      <c r="O12988" s="4" t="n">
        <v>64017</v>
      </c>
      <c r="P12988" s="5" t="n">
        <v>2.371</v>
      </c>
      <c r="R12988" s="2" t="s">
        <v>95</v>
      </c>
      <c r="Y12988" s="2" t="s">
        <v>10052</v>
      </c>
      <c r="Z12988" s="2" t="s">
        <v>30</v>
      </c>
      <c r="AH12988" s="0" t="s">
        <v>3602</v>
      </c>
    </row>
    <row r="12989" customFormat="false" ht="15" hidden="false" customHeight="false" outlineLevel="0" collapsed="false">
      <c r="A12989" s="1" t="n">
        <v>307430000</v>
      </c>
      <c r="B12989" s="2" t="s">
        <v>2620</v>
      </c>
      <c r="C12989" s="2" t="s">
        <v>23</v>
      </c>
      <c r="D12989" s="2" t="s">
        <v>20390</v>
      </c>
      <c r="E12989" s="3" t="n">
        <v>45957</v>
      </c>
      <c r="F12989" s="2" t="n">
        <v>20206228815</v>
      </c>
      <c r="G12989" s="2" t="s">
        <v>3669</v>
      </c>
      <c r="H12989" s="2" t="s">
        <v>3855</v>
      </c>
      <c r="I12989" s="4" t="n">
        <v>24900</v>
      </c>
      <c r="J12989" s="4" t="n">
        <v>23500</v>
      </c>
      <c r="M12989" s="4" t="n">
        <v>23500</v>
      </c>
      <c r="N12989" s="2" t="s">
        <v>27</v>
      </c>
      <c r="O12989" s="4" t="n">
        <v>56235.5</v>
      </c>
      <c r="P12989" s="5" t="n">
        <v>2.393</v>
      </c>
      <c r="R12989" s="2" t="s">
        <v>28</v>
      </c>
      <c r="Y12989" s="2" t="s">
        <v>10052</v>
      </c>
      <c r="Z12989" s="2" t="s">
        <v>30</v>
      </c>
      <c r="AH12989" s="0" t="s">
        <v>3602</v>
      </c>
    </row>
    <row r="12990" customFormat="false" ht="15" hidden="false" customHeight="false" outlineLevel="0" collapsed="false">
      <c r="A12990" s="1" t="n">
        <v>307430000</v>
      </c>
      <c r="B12990" s="2" t="s">
        <v>2620</v>
      </c>
      <c r="C12990" s="2" t="s">
        <v>23</v>
      </c>
      <c r="D12990" s="2" t="s">
        <v>20391</v>
      </c>
      <c r="E12990" s="3" t="n">
        <v>45957</v>
      </c>
      <c r="F12990" s="2" t="n">
        <v>20601543053</v>
      </c>
      <c r="G12990" s="2" t="s">
        <v>7364</v>
      </c>
      <c r="H12990" s="2" t="s">
        <v>9567</v>
      </c>
      <c r="I12990" s="4" t="n">
        <v>9164.63</v>
      </c>
      <c r="J12990" s="4" t="n">
        <v>9000</v>
      </c>
      <c r="M12990" s="4" t="n">
        <v>9000</v>
      </c>
      <c r="N12990" s="2" t="s">
        <v>27</v>
      </c>
      <c r="O12990" s="4" t="n">
        <v>9000</v>
      </c>
      <c r="P12990" s="5" t="n">
        <v>1</v>
      </c>
      <c r="R12990" s="2" t="s">
        <v>107</v>
      </c>
      <c r="Y12990" s="2" t="s">
        <v>20392</v>
      </c>
      <c r="Z12990" s="2" t="s">
        <v>30</v>
      </c>
    </row>
    <row r="12991" customFormat="false" ht="15" hidden="false" customHeight="false" outlineLevel="0" collapsed="false">
      <c r="A12991" s="1" t="n">
        <v>307430000</v>
      </c>
      <c r="B12991" s="2" t="s">
        <v>2620</v>
      </c>
      <c r="C12991" s="2" t="s">
        <v>23</v>
      </c>
      <c r="D12991" s="2" t="s">
        <v>20393</v>
      </c>
      <c r="E12991" s="3" t="n">
        <v>45957</v>
      </c>
      <c r="F12991" s="2" t="n">
        <v>20601543053</v>
      </c>
      <c r="G12991" s="2" t="s">
        <v>7364</v>
      </c>
      <c r="H12991" s="2" t="s">
        <v>9567</v>
      </c>
      <c r="I12991" s="4" t="n">
        <v>5091.46</v>
      </c>
      <c r="J12991" s="4" t="n">
        <v>5000</v>
      </c>
      <c r="M12991" s="4" t="n">
        <v>5000</v>
      </c>
      <c r="N12991" s="2" t="s">
        <v>27</v>
      </c>
      <c r="O12991" s="4" t="n">
        <v>5000</v>
      </c>
      <c r="P12991" s="5" t="n">
        <v>1</v>
      </c>
      <c r="R12991" s="2" t="s">
        <v>107</v>
      </c>
      <c r="Y12991" s="2" t="s">
        <v>20394</v>
      </c>
      <c r="Z12991" s="2" t="s">
        <v>30</v>
      </c>
    </row>
    <row r="12992" customFormat="false" ht="15" hidden="false" customHeight="false" outlineLevel="0" collapsed="false">
      <c r="A12992" s="1" t="n">
        <v>307430000</v>
      </c>
      <c r="B12992" s="2" t="s">
        <v>2620</v>
      </c>
      <c r="C12992" s="2" t="s">
        <v>23</v>
      </c>
      <c r="D12992" s="2" t="s">
        <v>20395</v>
      </c>
      <c r="E12992" s="3" t="n">
        <v>45957</v>
      </c>
      <c r="F12992" s="2" t="n">
        <v>20601543053</v>
      </c>
      <c r="G12992" s="2" t="s">
        <v>7364</v>
      </c>
      <c r="H12992" s="2" t="s">
        <v>9567</v>
      </c>
      <c r="I12992" s="4" t="n">
        <v>2441.15</v>
      </c>
      <c r="J12992" s="4" t="n">
        <v>2320</v>
      </c>
      <c r="M12992" s="4" t="n">
        <v>2320</v>
      </c>
      <c r="N12992" s="2" t="s">
        <v>27</v>
      </c>
      <c r="O12992" s="4" t="n">
        <v>7396.7</v>
      </c>
      <c r="P12992" s="5" t="n">
        <v>3.188</v>
      </c>
      <c r="R12992" s="2" t="s">
        <v>107</v>
      </c>
      <c r="Y12992" s="2" t="s">
        <v>20396</v>
      </c>
      <c r="Z12992" s="2" t="s">
        <v>30</v>
      </c>
      <c r="AH12992" s="0" t="s">
        <v>3714</v>
      </c>
    </row>
    <row r="12993" customFormat="false" ht="15" hidden="false" customHeight="false" outlineLevel="0" collapsed="false">
      <c r="A12993" s="1" t="n">
        <v>307430000</v>
      </c>
      <c r="B12993" s="2" t="s">
        <v>2620</v>
      </c>
      <c r="C12993" s="2" t="s">
        <v>23</v>
      </c>
      <c r="D12993" s="2" t="s">
        <v>20397</v>
      </c>
      <c r="E12993" s="3" t="n">
        <v>45957</v>
      </c>
      <c r="F12993" s="2" t="n">
        <v>20601543053</v>
      </c>
      <c r="G12993" s="2" t="s">
        <v>7364</v>
      </c>
      <c r="H12993" s="2" t="s">
        <v>9567</v>
      </c>
      <c r="I12993" s="4" t="n">
        <v>3514.42</v>
      </c>
      <c r="J12993" s="4" t="n">
        <v>3340</v>
      </c>
      <c r="M12993" s="4" t="n">
        <v>3340</v>
      </c>
      <c r="N12993" s="2" t="s">
        <v>27</v>
      </c>
      <c r="O12993" s="4" t="n">
        <v>10648.7</v>
      </c>
      <c r="P12993" s="5" t="n">
        <v>3.188</v>
      </c>
      <c r="R12993" s="2" t="s">
        <v>107</v>
      </c>
      <c r="Y12993" s="2" t="s">
        <v>20398</v>
      </c>
      <c r="Z12993" s="2" t="s">
        <v>30</v>
      </c>
      <c r="AH12993" s="0" t="s">
        <v>202</v>
      </c>
    </row>
    <row r="12994" customFormat="false" ht="15" hidden="false" customHeight="false" outlineLevel="0" collapsed="false">
      <c r="A12994" s="1" t="n">
        <v>307430000</v>
      </c>
      <c r="B12994" s="2" t="s">
        <v>2620</v>
      </c>
      <c r="C12994" s="2" t="s">
        <v>23</v>
      </c>
      <c r="D12994" s="2" t="s">
        <v>20399</v>
      </c>
      <c r="E12994" s="3" t="n">
        <v>45957</v>
      </c>
      <c r="F12994" s="2" t="n">
        <v>20601543053</v>
      </c>
      <c r="G12994" s="2" t="s">
        <v>7364</v>
      </c>
      <c r="H12994" s="2" t="s">
        <v>9567</v>
      </c>
      <c r="I12994" s="4" t="n">
        <v>84.17</v>
      </c>
      <c r="J12994" s="4" t="n">
        <v>80</v>
      </c>
      <c r="M12994" s="4" t="n">
        <v>80</v>
      </c>
      <c r="N12994" s="2" t="s">
        <v>27</v>
      </c>
      <c r="O12994" s="4" t="n">
        <v>255.05</v>
      </c>
      <c r="P12994" s="5" t="n">
        <v>3.188</v>
      </c>
      <c r="R12994" s="2" t="s">
        <v>107</v>
      </c>
      <c r="Y12994" s="2" t="s">
        <v>20400</v>
      </c>
      <c r="Z12994" s="2" t="s">
        <v>30</v>
      </c>
      <c r="AH12994" s="0" t="s">
        <v>202</v>
      </c>
    </row>
    <row r="12995" customFormat="false" ht="15" hidden="false" customHeight="false" outlineLevel="0" collapsed="false">
      <c r="A12995" s="1" t="n">
        <v>307430000</v>
      </c>
      <c r="B12995" s="2" t="s">
        <v>2620</v>
      </c>
      <c r="C12995" s="2" t="s">
        <v>23</v>
      </c>
      <c r="D12995" s="2" t="s">
        <v>20401</v>
      </c>
      <c r="E12995" s="3" t="n">
        <v>45957</v>
      </c>
      <c r="F12995" s="2" t="n">
        <v>20601543053</v>
      </c>
      <c r="G12995" s="2" t="s">
        <v>7364</v>
      </c>
      <c r="H12995" s="2" t="s">
        <v>9567</v>
      </c>
      <c r="I12995" s="4" t="n">
        <v>589.24</v>
      </c>
      <c r="J12995" s="4" t="n">
        <v>560</v>
      </c>
      <c r="M12995" s="4" t="n">
        <v>560</v>
      </c>
      <c r="N12995" s="2" t="s">
        <v>27</v>
      </c>
      <c r="O12995" s="4" t="n">
        <v>1243.04</v>
      </c>
      <c r="P12995" s="5" t="n">
        <v>2.219</v>
      </c>
      <c r="R12995" s="2" t="s">
        <v>107</v>
      </c>
      <c r="Y12995" s="2" t="s">
        <v>20402</v>
      </c>
      <c r="Z12995" s="2" t="s">
        <v>30</v>
      </c>
      <c r="AH12995" s="0" t="s">
        <v>3602</v>
      </c>
    </row>
    <row r="12996" customFormat="false" ht="15" hidden="false" customHeight="false" outlineLevel="0" collapsed="false">
      <c r="A12996" s="1" t="n">
        <v>307430000</v>
      </c>
      <c r="B12996" s="2" t="s">
        <v>2620</v>
      </c>
      <c r="C12996" s="2" t="s">
        <v>23</v>
      </c>
      <c r="D12996" s="2" t="s">
        <v>20403</v>
      </c>
      <c r="E12996" s="3" t="n">
        <v>45957</v>
      </c>
      <c r="F12996" s="2" t="n">
        <v>20601543053</v>
      </c>
      <c r="G12996" s="2" t="s">
        <v>7364</v>
      </c>
      <c r="H12996" s="2" t="s">
        <v>9567</v>
      </c>
      <c r="I12996" s="4" t="n">
        <v>21781</v>
      </c>
      <c r="J12996" s="4" t="n">
        <v>20700</v>
      </c>
      <c r="M12996" s="4" t="n">
        <v>20700</v>
      </c>
      <c r="N12996" s="2" t="s">
        <v>27</v>
      </c>
      <c r="O12996" s="4" t="n">
        <v>45948.28</v>
      </c>
      <c r="P12996" s="5" t="n">
        <v>2.219</v>
      </c>
      <c r="R12996" s="2" t="s">
        <v>107</v>
      </c>
      <c r="Y12996" s="2" t="s">
        <v>20404</v>
      </c>
      <c r="Z12996" s="2" t="s">
        <v>30</v>
      </c>
      <c r="AH12996" s="0" t="s">
        <v>3602</v>
      </c>
    </row>
    <row r="12997" customFormat="false" ht="15" hidden="false" customHeight="false" outlineLevel="0" collapsed="false">
      <c r="A12997" s="1" t="n">
        <v>307430000</v>
      </c>
      <c r="B12997" s="2" t="s">
        <v>2620</v>
      </c>
      <c r="C12997" s="2" t="s">
        <v>23</v>
      </c>
      <c r="D12997" s="2" t="s">
        <v>20405</v>
      </c>
      <c r="E12997" s="3" t="n">
        <v>45957</v>
      </c>
      <c r="F12997" s="2" t="n">
        <v>20601543053</v>
      </c>
      <c r="G12997" s="2" t="s">
        <v>7364</v>
      </c>
      <c r="H12997" s="2" t="s">
        <v>9567</v>
      </c>
      <c r="I12997" s="4" t="n">
        <v>16772.42</v>
      </c>
      <c r="J12997" s="4" t="n">
        <v>15940</v>
      </c>
      <c r="M12997" s="4" t="n">
        <v>15940</v>
      </c>
      <c r="N12997" s="2" t="s">
        <v>27</v>
      </c>
      <c r="O12997" s="4" t="n">
        <v>38238.28</v>
      </c>
      <c r="P12997" s="5" t="n">
        <v>2.398</v>
      </c>
      <c r="R12997" s="2" t="s">
        <v>107</v>
      </c>
      <c r="Y12997" s="2" t="s">
        <v>20406</v>
      </c>
      <c r="Z12997" s="2" t="s">
        <v>30</v>
      </c>
      <c r="AH12997" s="0" t="s">
        <v>3602</v>
      </c>
    </row>
    <row r="12998" customFormat="false" ht="15" hidden="false" customHeight="false" outlineLevel="0" collapsed="false">
      <c r="A12998" s="1" t="n">
        <v>307430000</v>
      </c>
      <c r="B12998" s="2" t="s">
        <v>2620</v>
      </c>
      <c r="C12998" s="2" t="s">
        <v>23</v>
      </c>
      <c r="D12998" s="2" t="s">
        <v>20407</v>
      </c>
      <c r="E12998" s="3" t="n">
        <v>45957</v>
      </c>
      <c r="F12998" s="2" t="n">
        <v>20601543053</v>
      </c>
      <c r="G12998" s="2" t="s">
        <v>7364</v>
      </c>
      <c r="H12998" s="2" t="s">
        <v>9567</v>
      </c>
      <c r="I12998" s="4" t="n">
        <v>11637.57</v>
      </c>
      <c r="J12998" s="4" t="n">
        <v>11060</v>
      </c>
      <c r="M12998" s="4" t="n">
        <v>11060</v>
      </c>
      <c r="N12998" s="2" t="s">
        <v>27</v>
      </c>
      <c r="O12998" s="4" t="n">
        <v>26531.71</v>
      </c>
      <c r="P12998" s="5" t="n">
        <v>2.398</v>
      </c>
      <c r="R12998" s="2" t="s">
        <v>107</v>
      </c>
      <c r="Y12998" s="2" t="s">
        <v>20406</v>
      </c>
      <c r="Z12998" s="2" t="s">
        <v>30</v>
      </c>
      <c r="AH12998" s="0" t="s">
        <v>3602</v>
      </c>
    </row>
    <row r="12999" customFormat="false" ht="15" hidden="false" customHeight="false" outlineLevel="0" collapsed="false">
      <c r="A12999" s="1" t="n">
        <v>307430000</v>
      </c>
      <c r="B12999" s="2" t="s">
        <v>2620</v>
      </c>
      <c r="C12999" s="2" t="s">
        <v>23</v>
      </c>
      <c r="D12999" s="2" t="s">
        <v>20408</v>
      </c>
      <c r="E12999" s="3" t="n">
        <v>45957</v>
      </c>
      <c r="F12999" s="2" t="n">
        <v>20601543053</v>
      </c>
      <c r="G12999" s="2" t="s">
        <v>7364</v>
      </c>
      <c r="H12999" s="2" t="s">
        <v>9567</v>
      </c>
      <c r="I12999" s="4" t="n">
        <v>1427.13</v>
      </c>
      <c r="J12999" s="4" t="n">
        <v>1144</v>
      </c>
      <c r="M12999" s="4" t="n">
        <v>1144</v>
      </c>
      <c r="N12999" s="2" t="s">
        <v>27</v>
      </c>
      <c r="O12999" s="4" t="n">
        <v>12256.76</v>
      </c>
      <c r="P12999" s="5" t="n">
        <v>10.713</v>
      </c>
      <c r="R12999" s="2" t="s">
        <v>107</v>
      </c>
      <c r="Y12999" s="2" t="s">
        <v>20409</v>
      </c>
      <c r="Z12999" s="2" t="s">
        <v>30</v>
      </c>
    </row>
    <row r="13000" customFormat="false" ht="15" hidden="false" customHeight="false" outlineLevel="0" collapsed="false">
      <c r="A13000" s="1" t="n">
        <v>307430000</v>
      </c>
      <c r="B13000" s="2" t="s">
        <v>2620</v>
      </c>
      <c r="C13000" s="2" t="s">
        <v>23</v>
      </c>
      <c r="D13000" s="2" t="s">
        <v>20410</v>
      </c>
      <c r="E13000" s="3" t="n">
        <v>45957</v>
      </c>
      <c r="F13000" s="2" t="n">
        <v>20601543053</v>
      </c>
      <c r="G13000" s="2" t="s">
        <v>7364</v>
      </c>
      <c r="H13000" s="2" t="s">
        <v>9567</v>
      </c>
      <c r="I13000" s="4" t="n">
        <v>12115.63</v>
      </c>
      <c r="J13000" s="4" t="n">
        <v>9712</v>
      </c>
      <c r="M13000" s="4" t="n">
        <v>9712</v>
      </c>
      <c r="N13000" s="2" t="s">
        <v>27</v>
      </c>
      <c r="O13000" s="4" t="n">
        <v>102305.23</v>
      </c>
      <c r="P13000" s="5" t="n">
        <v>10.533</v>
      </c>
      <c r="R13000" s="2" t="s">
        <v>107</v>
      </c>
      <c r="Y13000" s="2" t="s">
        <v>20411</v>
      </c>
      <c r="Z13000" s="2" t="s">
        <v>30</v>
      </c>
    </row>
    <row r="13001" customFormat="false" ht="15" hidden="false" customHeight="false" outlineLevel="0" collapsed="false">
      <c r="A13001" s="1" t="n">
        <v>307430000</v>
      </c>
      <c r="B13001" s="2" t="s">
        <v>2620</v>
      </c>
      <c r="C13001" s="2" t="s">
        <v>23</v>
      </c>
      <c r="D13001" s="2" t="s">
        <v>20412</v>
      </c>
      <c r="E13001" s="3" t="n">
        <v>45957</v>
      </c>
      <c r="F13001" s="2" t="n">
        <v>20601543053</v>
      </c>
      <c r="G13001" s="2" t="s">
        <v>7364</v>
      </c>
      <c r="H13001" s="2" t="s">
        <v>9567</v>
      </c>
      <c r="I13001" s="4" t="n">
        <v>6347.23</v>
      </c>
      <c r="J13001" s="4" t="n">
        <v>5088</v>
      </c>
      <c r="M13001" s="4" t="n">
        <v>5088</v>
      </c>
      <c r="N13001" s="2" t="s">
        <v>27</v>
      </c>
      <c r="O13001" s="4" t="n">
        <v>51136.58</v>
      </c>
      <c r="P13001" s="5" t="n">
        <v>10.05</v>
      </c>
      <c r="R13001" s="2" t="s">
        <v>107</v>
      </c>
      <c r="Y13001" s="2" t="s">
        <v>20413</v>
      </c>
      <c r="Z13001" s="2" t="s">
        <v>30</v>
      </c>
    </row>
    <row r="13002" customFormat="false" ht="15" hidden="false" customHeight="false" outlineLevel="0" collapsed="false">
      <c r="A13002" s="1" t="n">
        <v>307430000</v>
      </c>
      <c r="B13002" s="2" t="s">
        <v>2620</v>
      </c>
      <c r="C13002" s="2" t="s">
        <v>23</v>
      </c>
      <c r="D13002" s="2" t="s">
        <v>20414</v>
      </c>
      <c r="E13002" s="3" t="n">
        <v>45957</v>
      </c>
      <c r="F13002" s="2" t="n">
        <v>20206228815</v>
      </c>
      <c r="G13002" s="2" t="s">
        <v>3669</v>
      </c>
      <c r="H13002" s="2" t="s">
        <v>3855</v>
      </c>
      <c r="I13002" s="4" t="n">
        <v>30170</v>
      </c>
      <c r="J13002" s="4" t="n">
        <v>28400</v>
      </c>
      <c r="M13002" s="4" t="n">
        <v>28400</v>
      </c>
      <c r="N13002" s="2" t="s">
        <v>27</v>
      </c>
      <c r="O13002" s="4" t="n">
        <v>80741.2</v>
      </c>
      <c r="P13002" s="5" t="n">
        <v>2.843</v>
      </c>
      <c r="R13002" s="2" t="s">
        <v>107</v>
      </c>
      <c r="Y13002" s="2" t="s">
        <v>11888</v>
      </c>
      <c r="Z13002" s="2" t="s">
        <v>30</v>
      </c>
      <c r="AH13002" s="0" t="s">
        <v>202</v>
      </c>
    </row>
    <row r="13003" customFormat="false" ht="15" hidden="false" customHeight="false" outlineLevel="0" collapsed="false">
      <c r="A13003" s="1" t="n">
        <v>307430000</v>
      </c>
      <c r="B13003" s="2" t="s">
        <v>2620</v>
      </c>
      <c r="C13003" s="2" t="s">
        <v>23</v>
      </c>
      <c r="D13003" s="2" t="s">
        <v>20415</v>
      </c>
      <c r="E13003" s="3" t="n">
        <v>45957</v>
      </c>
      <c r="F13003" s="2" t="n">
        <v>20206228815</v>
      </c>
      <c r="G13003" s="2" t="s">
        <v>3669</v>
      </c>
      <c r="H13003" s="2" t="s">
        <v>3898</v>
      </c>
      <c r="I13003" s="4" t="n">
        <v>30470</v>
      </c>
      <c r="J13003" s="4" t="n">
        <v>28720</v>
      </c>
      <c r="M13003" s="4" t="n">
        <v>28720</v>
      </c>
      <c r="N13003" s="2" t="s">
        <v>27</v>
      </c>
      <c r="O13003" s="4" t="n">
        <v>81650.96</v>
      </c>
      <c r="P13003" s="5" t="n">
        <v>2.843</v>
      </c>
      <c r="R13003" s="2" t="s">
        <v>107</v>
      </c>
      <c r="Y13003" s="2" t="s">
        <v>11888</v>
      </c>
      <c r="Z13003" s="2" t="s">
        <v>30</v>
      </c>
      <c r="AH13003" s="0" t="s">
        <v>202</v>
      </c>
    </row>
    <row r="13004" customFormat="false" ht="15" hidden="false" customHeight="false" outlineLevel="0" collapsed="false">
      <c r="A13004" s="1" t="n">
        <v>307430000</v>
      </c>
      <c r="B13004" s="2" t="s">
        <v>2620</v>
      </c>
      <c r="C13004" s="2" t="s">
        <v>23</v>
      </c>
      <c r="D13004" s="2" t="s">
        <v>20416</v>
      </c>
      <c r="E13004" s="3" t="n">
        <v>45957</v>
      </c>
      <c r="F13004" s="2" t="n">
        <v>20205572229</v>
      </c>
      <c r="G13004" s="2" t="s">
        <v>1491</v>
      </c>
      <c r="H13004" s="2" t="s">
        <v>3920</v>
      </c>
      <c r="I13004" s="4" t="n">
        <v>26320</v>
      </c>
      <c r="J13004" s="4" t="n">
        <v>23800</v>
      </c>
      <c r="M13004" s="4" t="n">
        <v>23.8</v>
      </c>
      <c r="N13004" s="2" t="s">
        <v>57</v>
      </c>
      <c r="O13004" s="4" t="n">
        <v>46181</v>
      </c>
      <c r="P13004" s="5" t="n">
        <v>1.94</v>
      </c>
      <c r="R13004" s="2" t="s">
        <v>2209</v>
      </c>
      <c r="Y13004" s="2" t="s">
        <v>12309</v>
      </c>
      <c r="Z13004" s="2" t="s">
        <v>30</v>
      </c>
      <c r="AH13004" s="0" t="s">
        <v>3640</v>
      </c>
    </row>
    <row r="13005" customFormat="false" ht="15" hidden="false" customHeight="false" outlineLevel="0" collapsed="false">
      <c r="A13005" s="1" t="n">
        <v>307430000</v>
      </c>
      <c r="B13005" s="2" t="s">
        <v>2620</v>
      </c>
      <c r="C13005" s="2" t="s">
        <v>23</v>
      </c>
      <c r="D13005" s="2" t="s">
        <v>20417</v>
      </c>
      <c r="E13005" s="3" t="n">
        <v>45957</v>
      </c>
      <c r="F13005" s="2" t="n">
        <v>20206228815</v>
      </c>
      <c r="G13005" s="2" t="s">
        <v>3669</v>
      </c>
      <c r="H13005" s="2" t="s">
        <v>3855</v>
      </c>
      <c r="I13005" s="4" t="n">
        <v>24840</v>
      </c>
      <c r="J13005" s="4" t="n">
        <v>23500</v>
      </c>
      <c r="M13005" s="4" t="n">
        <v>23500</v>
      </c>
      <c r="N13005" s="2" t="s">
        <v>27</v>
      </c>
      <c r="O13005" s="4" t="n">
        <v>56235.5</v>
      </c>
      <c r="P13005" s="5" t="n">
        <v>2.393</v>
      </c>
      <c r="R13005" s="2" t="s">
        <v>28</v>
      </c>
      <c r="Y13005" s="2" t="s">
        <v>10052</v>
      </c>
      <c r="Z13005" s="2" t="s">
        <v>30</v>
      </c>
      <c r="AH13005" s="0" t="s">
        <v>3602</v>
      </c>
    </row>
    <row r="13006" customFormat="false" ht="15" hidden="false" customHeight="false" outlineLevel="0" collapsed="false">
      <c r="A13006" s="1" t="n">
        <v>307430000</v>
      </c>
      <c r="B13006" s="2" t="s">
        <v>2620</v>
      </c>
      <c r="C13006" s="2" t="s">
        <v>23</v>
      </c>
      <c r="D13006" s="2" t="s">
        <v>20418</v>
      </c>
      <c r="E13006" s="3" t="n">
        <v>45957</v>
      </c>
      <c r="F13006" s="2" t="n">
        <v>20475033532</v>
      </c>
      <c r="G13006" s="2" t="s">
        <v>2783</v>
      </c>
      <c r="H13006" s="2" t="s">
        <v>20419</v>
      </c>
      <c r="I13006" s="4" t="n">
        <v>28140</v>
      </c>
      <c r="J13006" s="4" t="n">
        <v>27000</v>
      </c>
      <c r="M13006" s="4" t="n">
        <v>27</v>
      </c>
      <c r="N13006" s="2" t="s">
        <v>57</v>
      </c>
      <c r="O13006" s="4" t="n">
        <v>71840</v>
      </c>
      <c r="P13006" s="5" t="n">
        <v>2.66</v>
      </c>
      <c r="R13006" s="2" t="s">
        <v>95</v>
      </c>
      <c r="Y13006" s="2" t="s">
        <v>20420</v>
      </c>
      <c r="Z13006" s="2" t="s">
        <v>30</v>
      </c>
      <c r="AH13006" s="0" t="s">
        <v>2211</v>
      </c>
    </row>
    <row r="13007" customFormat="false" ht="15" hidden="false" customHeight="false" outlineLevel="0" collapsed="false">
      <c r="A13007" s="1" t="n">
        <v>307430000</v>
      </c>
      <c r="B13007" s="2" t="s">
        <v>2620</v>
      </c>
      <c r="C13007" s="2" t="s">
        <v>23</v>
      </c>
      <c r="D13007" s="2" t="s">
        <v>6375</v>
      </c>
      <c r="E13007" s="3" t="n">
        <v>45957</v>
      </c>
      <c r="F13007" s="2" t="n">
        <v>20205572229</v>
      </c>
      <c r="G13007" s="2" t="s">
        <v>1491</v>
      </c>
      <c r="H13007" s="2" t="s">
        <v>15909</v>
      </c>
      <c r="I13007" s="4" t="n">
        <v>27350</v>
      </c>
      <c r="J13007" s="4" t="n">
        <v>24640</v>
      </c>
      <c r="M13007" s="4" t="n">
        <v>24.64</v>
      </c>
      <c r="N13007" s="2" t="s">
        <v>57</v>
      </c>
      <c r="O13007" s="4" t="n">
        <v>23079</v>
      </c>
      <c r="P13007" s="5" t="n">
        <v>0.936</v>
      </c>
      <c r="R13007" s="2" t="s">
        <v>2209</v>
      </c>
      <c r="Y13007" s="2" t="s">
        <v>12309</v>
      </c>
      <c r="Z13007" s="2" t="s">
        <v>30</v>
      </c>
      <c r="AH13007" s="0" t="s">
        <v>3640</v>
      </c>
    </row>
    <row r="13008" customFormat="false" ht="15" hidden="false" customHeight="false" outlineLevel="0" collapsed="false">
      <c r="A13008" s="1" t="n">
        <v>307430000</v>
      </c>
      <c r="B13008" s="2" t="s">
        <v>2620</v>
      </c>
      <c r="C13008" s="2" t="s">
        <v>2496</v>
      </c>
      <c r="D13008" s="2" t="s">
        <v>20421</v>
      </c>
      <c r="E13008" s="3" t="n">
        <v>45957</v>
      </c>
      <c r="F13008" s="2" t="n">
        <v>20566327865</v>
      </c>
      <c r="G13008" s="2" t="s">
        <v>5647</v>
      </c>
      <c r="I13008" s="4" t="n">
        <v>14043.2</v>
      </c>
      <c r="J13008" s="4" t="n">
        <v>13100</v>
      </c>
      <c r="M13008" s="4" t="n">
        <v>13100</v>
      </c>
      <c r="N13008" s="2" t="s">
        <v>27</v>
      </c>
      <c r="O13008" s="4" t="n">
        <v>42198.33</v>
      </c>
      <c r="P13008" s="5" t="n">
        <v>3.221</v>
      </c>
      <c r="R13008" s="2" t="s">
        <v>107</v>
      </c>
      <c r="Y13008" s="2" t="s">
        <v>20422</v>
      </c>
      <c r="Z13008" s="2" t="s">
        <v>30</v>
      </c>
    </row>
    <row r="13009" customFormat="false" ht="15" hidden="false" customHeight="false" outlineLevel="0" collapsed="false">
      <c r="A13009" s="1" t="n">
        <v>307430000</v>
      </c>
      <c r="B13009" s="2" t="s">
        <v>2620</v>
      </c>
      <c r="C13009" s="2" t="s">
        <v>2496</v>
      </c>
      <c r="D13009" s="2" t="s">
        <v>20423</v>
      </c>
      <c r="E13009" s="3" t="n">
        <v>45957</v>
      </c>
      <c r="F13009" s="2" t="n">
        <v>20566327865</v>
      </c>
      <c r="G13009" s="2" t="s">
        <v>5647</v>
      </c>
      <c r="I13009" s="4" t="n">
        <v>3001.57</v>
      </c>
      <c r="J13009" s="4" t="n">
        <v>2860</v>
      </c>
      <c r="M13009" s="4" t="n">
        <v>2860</v>
      </c>
      <c r="N13009" s="2" t="s">
        <v>27</v>
      </c>
      <c r="O13009" s="4" t="n">
        <v>8926.77</v>
      </c>
      <c r="P13009" s="5" t="n">
        <v>3.121</v>
      </c>
      <c r="R13009" s="2" t="s">
        <v>107</v>
      </c>
      <c r="Y13009" s="2" t="s">
        <v>6703</v>
      </c>
      <c r="Z13009" s="2" t="s">
        <v>30</v>
      </c>
      <c r="AH13009" s="0" t="s">
        <v>202</v>
      </c>
    </row>
    <row r="13010" customFormat="false" ht="15" hidden="false" customHeight="false" outlineLevel="0" collapsed="false">
      <c r="A13010" s="1" t="n">
        <v>307430000</v>
      </c>
      <c r="B13010" s="2" t="s">
        <v>2620</v>
      </c>
      <c r="C13010" s="2" t="s">
        <v>2496</v>
      </c>
      <c r="D13010" s="2" t="s">
        <v>20424</v>
      </c>
      <c r="E13010" s="3" t="n">
        <v>45957</v>
      </c>
      <c r="F13010" s="2" t="n">
        <v>20566327865</v>
      </c>
      <c r="G13010" s="2" t="s">
        <v>5647</v>
      </c>
      <c r="I13010" s="4" t="n">
        <v>7938.48</v>
      </c>
      <c r="J13010" s="4" t="n">
        <v>6820</v>
      </c>
      <c r="M13010" s="4" t="n">
        <v>6820</v>
      </c>
      <c r="N13010" s="2" t="s">
        <v>27</v>
      </c>
      <c r="O13010" s="4" t="n">
        <v>32880.9</v>
      </c>
      <c r="P13010" s="5" t="n">
        <v>4.821</v>
      </c>
      <c r="R13010" s="2" t="s">
        <v>107</v>
      </c>
      <c r="Y13010" s="2" t="s">
        <v>8902</v>
      </c>
      <c r="Z13010" s="2" t="s">
        <v>30</v>
      </c>
    </row>
    <row r="13011" customFormat="false" ht="15" hidden="false" customHeight="false" outlineLevel="0" collapsed="false">
      <c r="A13011" s="1" t="n">
        <v>307430000</v>
      </c>
      <c r="B13011" s="2" t="s">
        <v>2620</v>
      </c>
      <c r="C13011" s="2" t="s">
        <v>23</v>
      </c>
      <c r="D13011" s="2" t="s">
        <v>20425</v>
      </c>
      <c r="E13011" s="3" t="n">
        <v>45957</v>
      </c>
      <c r="F13011" s="2" t="n">
        <v>20205572229</v>
      </c>
      <c r="G13011" s="2" t="s">
        <v>1491</v>
      </c>
      <c r="H13011" s="2" t="s">
        <v>902</v>
      </c>
      <c r="I13011" s="4" t="n">
        <v>110690</v>
      </c>
      <c r="J13011" s="4" t="n">
        <v>103470</v>
      </c>
      <c r="M13011" s="4" t="n">
        <v>103.47</v>
      </c>
      <c r="N13011" s="2" t="s">
        <v>57</v>
      </c>
      <c r="O13011" s="4" t="n">
        <v>312881</v>
      </c>
      <c r="P13011" s="5" t="n">
        <v>3.023</v>
      </c>
      <c r="R13011" s="2" t="s">
        <v>107</v>
      </c>
      <c r="Y13011" s="2" t="s">
        <v>7257</v>
      </c>
      <c r="Z13011" s="2" t="s">
        <v>30</v>
      </c>
      <c r="AH13011" s="0" t="s">
        <v>202</v>
      </c>
    </row>
    <row r="13012" customFormat="false" ht="15" hidden="false" customHeight="false" outlineLevel="0" collapsed="false">
      <c r="A13012" s="1" t="n">
        <v>307430000</v>
      </c>
      <c r="B13012" s="2" t="s">
        <v>2620</v>
      </c>
      <c r="C13012" s="2" t="s">
        <v>53</v>
      </c>
      <c r="D13012" s="2" t="s">
        <v>20426</v>
      </c>
      <c r="E13012" s="3" t="n">
        <v>45958</v>
      </c>
      <c r="F13012" s="2" t="n">
        <v>20600581768</v>
      </c>
      <c r="G13012" s="2" t="s">
        <v>1298</v>
      </c>
      <c r="H13012" s="2" t="s">
        <v>138</v>
      </c>
      <c r="I13012" s="4" t="n">
        <v>24520</v>
      </c>
      <c r="J13012" s="4" t="n">
        <v>22940</v>
      </c>
      <c r="M13012" s="4" t="n">
        <v>22.94</v>
      </c>
      <c r="N13012" s="2" t="s">
        <v>57</v>
      </c>
      <c r="O13012" s="4" t="n">
        <v>67285</v>
      </c>
      <c r="P13012" s="5" t="n">
        <v>2.933</v>
      </c>
      <c r="R13012" s="2" t="s">
        <v>28</v>
      </c>
      <c r="Y13012" s="2" t="s">
        <v>17912</v>
      </c>
      <c r="Z13012" s="2" t="s">
        <v>30</v>
      </c>
      <c r="AH13012" s="0" t="s">
        <v>3602</v>
      </c>
    </row>
    <row r="13013" customFormat="false" ht="15" hidden="false" customHeight="false" outlineLevel="0" collapsed="false">
      <c r="A13013" s="1" t="n">
        <v>307430000</v>
      </c>
      <c r="B13013" s="2" t="s">
        <v>2620</v>
      </c>
      <c r="C13013" s="2" t="s">
        <v>53</v>
      </c>
      <c r="D13013" s="2" t="s">
        <v>20427</v>
      </c>
      <c r="E13013" s="3" t="n">
        <v>45958</v>
      </c>
      <c r="F13013" s="2" t="n">
        <v>20600581768</v>
      </c>
      <c r="G13013" s="2" t="s">
        <v>1298</v>
      </c>
      <c r="H13013" s="2" t="s">
        <v>799</v>
      </c>
      <c r="I13013" s="4" t="n">
        <v>24620</v>
      </c>
      <c r="J13013" s="4" t="n">
        <v>22960</v>
      </c>
      <c r="M13013" s="4" t="n">
        <v>22.96</v>
      </c>
      <c r="N13013" s="2" t="s">
        <v>57</v>
      </c>
      <c r="O13013" s="4" t="n">
        <v>67346</v>
      </c>
      <c r="P13013" s="5" t="n">
        <v>2.933</v>
      </c>
      <c r="R13013" s="2" t="s">
        <v>28</v>
      </c>
      <c r="Y13013" s="2" t="s">
        <v>17912</v>
      </c>
      <c r="Z13013" s="2" t="s">
        <v>30</v>
      </c>
      <c r="AH13013" s="0" t="s">
        <v>3602</v>
      </c>
    </row>
    <row r="13014" customFormat="false" ht="15" hidden="false" customHeight="false" outlineLevel="0" collapsed="false">
      <c r="A13014" s="1" t="n">
        <v>307430000</v>
      </c>
      <c r="B13014" s="2" t="s">
        <v>2620</v>
      </c>
      <c r="C13014" s="2" t="s">
        <v>53</v>
      </c>
      <c r="D13014" s="2" t="s">
        <v>20428</v>
      </c>
      <c r="E13014" s="3" t="n">
        <v>45958</v>
      </c>
      <c r="F13014" s="2" t="n">
        <v>20600581768</v>
      </c>
      <c r="G13014" s="2" t="s">
        <v>1298</v>
      </c>
      <c r="H13014" s="2" t="s">
        <v>188</v>
      </c>
      <c r="I13014" s="4" t="n">
        <v>49260</v>
      </c>
      <c r="J13014" s="4" t="n">
        <v>46000</v>
      </c>
      <c r="M13014" s="4" t="n">
        <v>46</v>
      </c>
      <c r="N13014" s="2" t="s">
        <v>57</v>
      </c>
      <c r="O13014" s="4" t="n">
        <v>145186</v>
      </c>
      <c r="P13014" s="5" t="n">
        <v>3.156</v>
      </c>
      <c r="R13014" s="2" t="s">
        <v>38</v>
      </c>
      <c r="Y13014" s="2" t="s">
        <v>4431</v>
      </c>
      <c r="Z13014" s="2" t="s">
        <v>30</v>
      </c>
      <c r="AH13014" s="0" t="s">
        <v>3602</v>
      </c>
    </row>
    <row r="13015" customFormat="false" ht="15" hidden="false" customHeight="false" outlineLevel="0" collapsed="false">
      <c r="A13015" s="1" t="n">
        <v>307430000</v>
      </c>
      <c r="B13015" s="2" t="s">
        <v>2620</v>
      </c>
      <c r="C13015" s="2" t="s">
        <v>53</v>
      </c>
      <c r="D13015" s="2" t="s">
        <v>20429</v>
      </c>
      <c r="E13015" s="3" t="n">
        <v>45958</v>
      </c>
      <c r="F13015" s="2" t="n">
        <v>20600581768</v>
      </c>
      <c r="G13015" s="2" t="s">
        <v>1298</v>
      </c>
      <c r="H13015" s="2" t="s">
        <v>188</v>
      </c>
      <c r="I13015" s="4" t="n">
        <v>25040</v>
      </c>
      <c r="J13015" s="4" t="n">
        <v>23600</v>
      </c>
      <c r="M13015" s="4" t="n">
        <v>23.6</v>
      </c>
      <c r="N13015" s="2" t="s">
        <v>57</v>
      </c>
      <c r="O13015" s="4" t="n">
        <v>67768</v>
      </c>
      <c r="P13015" s="5" t="n">
        <v>2.871</v>
      </c>
      <c r="R13015" s="2" t="s">
        <v>38</v>
      </c>
      <c r="Y13015" s="2" t="s">
        <v>4431</v>
      </c>
      <c r="Z13015" s="2" t="s">
        <v>30</v>
      </c>
      <c r="AH13015" s="0" t="s">
        <v>3602</v>
      </c>
    </row>
    <row r="13016" customFormat="false" ht="15" hidden="false" customHeight="false" outlineLevel="0" collapsed="false">
      <c r="A13016" s="1" t="n">
        <v>307430000</v>
      </c>
      <c r="B13016" s="2" t="s">
        <v>2620</v>
      </c>
      <c r="C13016" s="2" t="s">
        <v>53</v>
      </c>
      <c r="D13016" s="2" t="s">
        <v>20430</v>
      </c>
      <c r="E13016" s="3" t="n">
        <v>45958</v>
      </c>
      <c r="F13016" s="2" t="n">
        <v>20600581768</v>
      </c>
      <c r="G13016" s="2" t="s">
        <v>1298</v>
      </c>
      <c r="H13016" s="2" t="s">
        <v>9644</v>
      </c>
      <c r="I13016" s="4" t="n">
        <v>24536</v>
      </c>
      <c r="J13016" s="4" t="n">
        <v>23000</v>
      </c>
      <c r="M13016" s="4" t="n">
        <v>23</v>
      </c>
      <c r="N13016" s="2" t="s">
        <v>57</v>
      </c>
      <c r="O13016" s="4" t="n">
        <v>67468</v>
      </c>
      <c r="P13016" s="5" t="n">
        <v>2.933</v>
      </c>
      <c r="R13016" s="2" t="s">
        <v>28</v>
      </c>
      <c r="Y13016" s="2" t="s">
        <v>4431</v>
      </c>
      <c r="Z13016" s="2" t="s">
        <v>30</v>
      </c>
      <c r="AH13016" s="0" t="s">
        <v>3602</v>
      </c>
    </row>
    <row r="13017" customFormat="false" ht="15" hidden="false" customHeight="false" outlineLevel="0" collapsed="false">
      <c r="A13017" s="1" t="n">
        <v>307430000</v>
      </c>
      <c r="B13017" s="2" t="s">
        <v>2620</v>
      </c>
      <c r="C13017" s="2" t="s">
        <v>53</v>
      </c>
      <c r="D13017" s="2" t="s">
        <v>20431</v>
      </c>
      <c r="E13017" s="3" t="n">
        <v>45958</v>
      </c>
      <c r="F13017" s="2" t="n">
        <v>20565525531</v>
      </c>
      <c r="G13017" s="2" t="s">
        <v>3608</v>
      </c>
      <c r="H13017" s="2" t="s">
        <v>3609</v>
      </c>
      <c r="I13017" s="4" t="n">
        <v>26750</v>
      </c>
      <c r="J13017" s="4" t="n">
        <v>25916</v>
      </c>
      <c r="M13017" s="4" t="n">
        <v>25916</v>
      </c>
      <c r="N13017" s="2" t="s">
        <v>27</v>
      </c>
      <c r="O13017" s="4" t="n">
        <v>44710.4</v>
      </c>
      <c r="P13017" s="5" t="n">
        <v>1.725</v>
      </c>
      <c r="R13017" s="2" t="s">
        <v>107</v>
      </c>
      <c r="Y13017" s="2" t="s">
        <v>3612</v>
      </c>
      <c r="Z13017" s="2" t="s">
        <v>30</v>
      </c>
    </row>
    <row r="13018" customFormat="false" ht="15" hidden="false" customHeight="false" outlineLevel="0" collapsed="false">
      <c r="A13018" s="1" t="n">
        <v>307430000</v>
      </c>
      <c r="B13018" s="2" t="s">
        <v>2620</v>
      </c>
      <c r="C13018" s="2" t="s">
        <v>53</v>
      </c>
      <c r="D13018" s="2" t="s">
        <v>20432</v>
      </c>
      <c r="E13018" s="3" t="n">
        <v>45958</v>
      </c>
      <c r="F13018" s="2" t="n">
        <v>20261671914</v>
      </c>
      <c r="G13018" s="2" t="s">
        <v>2702</v>
      </c>
      <c r="H13018" s="2" t="s">
        <v>9170</v>
      </c>
      <c r="I13018" s="4" t="n">
        <v>28720</v>
      </c>
      <c r="J13018" s="4" t="n">
        <v>27000</v>
      </c>
      <c r="M13018" s="4" t="n">
        <v>27000</v>
      </c>
      <c r="N13018" s="2" t="s">
        <v>27</v>
      </c>
      <c r="O13018" s="4" t="n">
        <v>64448</v>
      </c>
      <c r="P13018" s="5" t="n">
        <v>2.386</v>
      </c>
      <c r="R13018" s="2" t="s">
        <v>5088</v>
      </c>
      <c r="Y13018" s="2" t="s">
        <v>20433</v>
      </c>
      <c r="Z13018" s="2" t="s">
        <v>30</v>
      </c>
      <c r="AH13018" s="0" t="s">
        <v>3602</v>
      </c>
    </row>
    <row r="13019" customFormat="false" ht="15" hidden="false" customHeight="false" outlineLevel="0" collapsed="false">
      <c r="A13019" s="1" t="n">
        <v>307430000</v>
      </c>
      <c r="B13019" s="2" t="s">
        <v>2620</v>
      </c>
      <c r="C13019" s="2" t="s">
        <v>53</v>
      </c>
      <c r="D13019" s="2" t="s">
        <v>20434</v>
      </c>
      <c r="E13019" s="3" t="n">
        <v>45958</v>
      </c>
      <c r="F13019" s="2" t="n">
        <v>20514056766</v>
      </c>
      <c r="G13019" s="2" t="s">
        <v>7751</v>
      </c>
      <c r="H13019" s="2" t="s">
        <v>20435</v>
      </c>
      <c r="I13019" s="4" t="n">
        <v>7282.59</v>
      </c>
      <c r="J13019" s="4" t="n">
        <v>7000</v>
      </c>
      <c r="M13019" s="4" t="n">
        <v>7000</v>
      </c>
      <c r="N13019" s="2" t="s">
        <v>27</v>
      </c>
      <c r="O13019" s="4" t="n">
        <v>16580.99</v>
      </c>
      <c r="P13019" s="5" t="n">
        <v>2.368</v>
      </c>
      <c r="R13019" s="2" t="s">
        <v>6665</v>
      </c>
      <c r="Y13019" s="2" t="s">
        <v>20436</v>
      </c>
      <c r="Z13019" s="2" t="s">
        <v>30</v>
      </c>
      <c r="AH13019" s="0" t="s">
        <v>2211</v>
      </c>
    </row>
    <row r="13020" customFormat="false" ht="15" hidden="false" customHeight="false" outlineLevel="0" collapsed="false">
      <c r="A13020" s="1" t="n">
        <v>307430000</v>
      </c>
      <c r="B13020" s="2" t="s">
        <v>2620</v>
      </c>
      <c r="C13020" s="2" t="s">
        <v>53</v>
      </c>
      <c r="D13020" s="2" t="s">
        <v>20437</v>
      </c>
      <c r="E13020" s="3" t="n">
        <v>45958</v>
      </c>
      <c r="F13020" s="2" t="n">
        <v>20514056766</v>
      </c>
      <c r="G13020" s="2" t="s">
        <v>7751</v>
      </c>
      <c r="H13020" s="2" t="s">
        <v>20435</v>
      </c>
      <c r="I13020" s="4" t="n">
        <v>20807.4</v>
      </c>
      <c r="J13020" s="4" t="n">
        <v>20000</v>
      </c>
      <c r="M13020" s="4" t="n">
        <v>20000</v>
      </c>
      <c r="N13020" s="2" t="s">
        <v>27</v>
      </c>
      <c r="O13020" s="4" t="n">
        <v>64429</v>
      </c>
      <c r="P13020" s="5" t="n">
        <v>3.221</v>
      </c>
      <c r="R13020" s="2" t="s">
        <v>6665</v>
      </c>
      <c r="Y13020" s="2" t="s">
        <v>20438</v>
      </c>
      <c r="Z13020" s="2" t="s">
        <v>30</v>
      </c>
      <c r="AH13020" s="0" t="s">
        <v>202</v>
      </c>
    </row>
    <row r="13021" customFormat="false" ht="15" hidden="false" customHeight="false" outlineLevel="0" collapsed="false">
      <c r="A13021" s="1" t="n">
        <v>307430000</v>
      </c>
      <c r="B13021" s="2" t="s">
        <v>2620</v>
      </c>
      <c r="C13021" s="2" t="s">
        <v>53</v>
      </c>
      <c r="D13021" s="2" t="s">
        <v>20439</v>
      </c>
      <c r="E13021" s="3" t="n">
        <v>45958</v>
      </c>
      <c r="F13021" s="2" t="n">
        <v>20602065856</v>
      </c>
      <c r="G13021" s="2" t="s">
        <v>4467</v>
      </c>
      <c r="H13021" s="2" t="s">
        <v>6779</v>
      </c>
      <c r="I13021" s="4" t="n">
        <v>5479.06</v>
      </c>
      <c r="J13021" s="4" t="n">
        <v>5220</v>
      </c>
      <c r="M13021" s="4" t="n">
        <v>5220</v>
      </c>
      <c r="N13021" s="2" t="s">
        <v>27</v>
      </c>
      <c r="O13021" s="4" t="n">
        <v>12839.26</v>
      </c>
      <c r="P13021" s="5" t="n">
        <v>2.459</v>
      </c>
      <c r="R13021" s="2" t="s">
        <v>107</v>
      </c>
      <c r="Y13021" s="2" t="s">
        <v>20440</v>
      </c>
      <c r="Z13021" s="2" t="s">
        <v>30</v>
      </c>
      <c r="AH13021" s="0" t="s">
        <v>3714</v>
      </c>
    </row>
    <row r="13022" customFormat="false" ht="15" hidden="false" customHeight="false" outlineLevel="0" collapsed="false">
      <c r="A13022" s="1" t="n">
        <v>307430000</v>
      </c>
      <c r="B13022" s="2" t="s">
        <v>2620</v>
      </c>
      <c r="C13022" s="2" t="s">
        <v>53</v>
      </c>
      <c r="D13022" s="2" t="s">
        <v>20441</v>
      </c>
      <c r="E13022" s="3" t="n">
        <v>45958</v>
      </c>
      <c r="F13022" s="2" t="n">
        <v>20602065856</v>
      </c>
      <c r="G13022" s="2" t="s">
        <v>4467</v>
      </c>
      <c r="H13022" s="2" t="s">
        <v>6779</v>
      </c>
      <c r="I13022" s="4" t="n">
        <v>22860.93</v>
      </c>
      <c r="J13022" s="4" t="n">
        <v>21780</v>
      </c>
      <c r="M13022" s="4" t="n">
        <v>21780</v>
      </c>
      <c r="N13022" s="2" t="s">
        <v>27</v>
      </c>
      <c r="O13022" s="4" t="n">
        <v>54441.93</v>
      </c>
      <c r="P13022" s="5" t="n">
        <v>2.499</v>
      </c>
      <c r="R13022" s="2" t="s">
        <v>107</v>
      </c>
      <c r="Y13022" s="2" t="s">
        <v>20442</v>
      </c>
      <c r="Z13022" s="2" t="s">
        <v>30</v>
      </c>
      <c r="AH13022" s="0" t="s">
        <v>202</v>
      </c>
    </row>
    <row r="13023" customFormat="false" ht="15" hidden="false" customHeight="false" outlineLevel="0" collapsed="false">
      <c r="A13023" s="1" t="n">
        <v>307430000</v>
      </c>
      <c r="B13023" s="2" t="s">
        <v>2620</v>
      </c>
      <c r="C13023" s="2" t="s">
        <v>53</v>
      </c>
      <c r="D13023" s="2" t="s">
        <v>20443</v>
      </c>
      <c r="E13023" s="3" t="n">
        <v>45958</v>
      </c>
      <c r="F13023" s="2" t="n">
        <v>20261671914</v>
      </c>
      <c r="G13023" s="2" t="s">
        <v>2702</v>
      </c>
      <c r="H13023" s="2" t="s">
        <v>8745</v>
      </c>
      <c r="I13023" s="4" t="n">
        <v>26990</v>
      </c>
      <c r="J13023" s="4" t="n">
        <v>25000</v>
      </c>
      <c r="M13023" s="4" t="n">
        <v>25000</v>
      </c>
      <c r="N13023" s="2" t="s">
        <v>27</v>
      </c>
      <c r="O13023" s="4" t="n">
        <v>57747</v>
      </c>
      <c r="P13023" s="5" t="n">
        <v>2.309</v>
      </c>
      <c r="R13023" s="2" t="s">
        <v>107</v>
      </c>
      <c r="Y13023" s="2" t="s">
        <v>20444</v>
      </c>
      <c r="Z13023" s="2" t="s">
        <v>30</v>
      </c>
    </row>
    <row r="13024" customFormat="false" ht="15" hidden="false" customHeight="false" outlineLevel="0" collapsed="false">
      <c r="A13024" s="1" t="n">
        <v>307430000</v>
      </c>
      <c r="B13024" s="2" t="s">
        <v>2620</v>
      </c>
      <c r="C13024" s="2" t="s">
        <v>53</v>
      </c>
      <c r="D13024" s="2" t="s">
        <v>20445</v>
      </c>
      <c r="E13024" s="3" t="n">
        <v>45958</v>
      </c>
      <c r="F13024" s="2" t="n">
        <v>20261671914</v>
      </c>
      <c r="G13024" s="2" t="s">
        <v>2702</v>
      </c>
      <c r="H13024" s="2" t="s">
        <v>3618</v>
      </c>
      <c r="I13024" s="4" t="n">
        <v>5344.26</v>
      </c>
      <c r="J13024" s="4" t="n">
        <v>5040</v>
      </c>
      <c r="M13024" s="4" t="n">
        <v>5040</v>
      </c>
      <c r="N13024" s="2" t="s">
        <v>27</v>
      </c>
      <c r="O13024" s="4" t="n">
        <v>11701.57</v>
      </c>
      <c r="P13024" s="5" t="n">
        <v>2.321</v>
      </c>
      <c r="R13024" s="2" t="s">
        <v>107</v>
      </c>
      <c r="Y13024" s="2" t="s">
        <v>20446</v>
      </c>
      <c r="Z13024" s="2" t="s">
        <v>30</v>
      </c>
      <c r="AH13024" s="0" t="s">
        <v>3602</v>
      </c>
    </row>
    <row r="13025" customFormat="false" ht="15" hidden="false" customHeight="false" outlineLevel="0" collapsed="false">
      <c r="A13025" s="1" t="n">
        <v>307430000</v>
      </c>
      <c r="B13025" s="2" t="s">
        <v>2620</v>
      </c>
      <c r="C13025" s="2" t="s">
        <v>53</v>
      </c>
      <c r="D13025" s="2" t="s">
        <v>20447</v>
      </c>
      <c r="E13025" s="3" t="n">
        <v>45958</v>
      </c>
      <c r="F13025" s="2" t="n">
        <v>20261671914</v>
      </c>
      <c r="G13025" s="2" t="s">
        <v>2702</v>
      </c>
      <c r="H13025" s="2" t="s">
        <v>3618</v>
      </c>
      <c r="I13025" s="4" t="n">
        <v>23285.73</v>
      </c>
      <c r="J13025" s="4" t="n">
        <v>21960</v>
      </c>
      <c r="M13025" s="4" t="n">
        <v>21960</v>
      </c>
      <c r="N13025" s="2" t="s">
        <v>27</v>
      </c>
      <c r="O13025" s="4" t="n">
        <v>50985.42</v>
      </c>
      <c r="P13025" s="5" t="n">
        <v>2.321</v>
      </c>
      <c r="R13025" s="2" t="s">
        <v>107</v>
      </c>
      <c r="Y13025" s="2" t="s">
        <v>20446</v>
      </c>
      <c r="Z13025" s="2" t="s">
        <v>30</v>
      </c>
      <c r="AH13025" s="0" t="s">
        <v>3602</v>
      </c>
    </row>
    <row r="13026" customFormat="false" ht="15" hidden="false" customHeight="false" outlineLevel="0" collapsed="false">
      <c r="A13026" s="1" t="n">
        <v>307430000</v>
      </c>
      <c r="B13026" s="2" t="s">
        <v>2620</v>
      </c>
      <c r="C13026" s="2" t="s">
        <v>53</v>
      </c>
      <c r="D13026" s="2" t="s">
        <v>20448</v>
      </c>
      <c r="E13026" s="3" t="n">
        <v>45958</v>
      </c>
      <c r="F13026" s="2" t="n">
        <v>20565525531</v>
      </c>
      <c r="G13026" s="2" t="s">
        <v>3608</v>
      </c>
      <c r="H13026" s="2" t="s">
        <v>3609</v>
      </c>
      <c r="I13026" s="4" t="n">
        <v>28790</v>
      </c>
      <c r="J13026" s="4" t="n">
        <v>26800</v>
      </c>
      <c r="M13026" s="4" t="n">
        <v>26800</v>
      </c>
      <c r="N13026" s="2" t="s">
        <v>27</v>
      </c>
      <c r="O13026" s="4" t="n">
        <v>102670</v>
      </c>
      <c r="P13026" s="5" t="n">
        <v>3.83</v>
      </c>
      <c r="R13026" s="2" t="s">
        <v>107</v>
      </c>
      <c r="Y13026" s="2" t="s">
        <v>20449</v>
      </c>
      <c r="Z13026" s="2" t="s">
        <v>30</v>
      </c>
    </row>
    <row r="13027" customFormat="false" ht="15" hidden="false" customHeight="false" outlineLevel="0" collapsed="false">
      <c r="A13027" s="1" t="n">
        <v>307430000</v>
      </c>
      <c r="B13027" s="2" t="s">
        <v>2620</v>
      </c>
      <c r="C13027" s="2" t="s">
        <v>53</v>
      </c>
      <c r="D13027" s="2" t="s">
        <v>20450</v>
      </c>
      <c r="E13027" s="3" t="n">
        <v>45958</v>
      </c>
      <c r="F13027" s="2" t="n">
        <v>20261671914</v>
      </c>
      <c r="G13027" s="2" t="s">
        <v>2702</v>
      </c>
      <c r="H13027" s="2" t="s">
        <v>14163</v>
      </c>
      <c r="I13027" s="4" t="n">
        <v>13040</v>
      </c>
      <c r="J13027" s="4" t="n">
        <v>12500</v>
      </c>
      <c r="M13027" s="4" t="n">
        <v>12500</v>
      </c>
      <c r="N13027" s="2" t="s">
        <v>27</v>
      </c>
      <c r="O13027" s="4" t="n">
        <v>39080.43</v>
      </c>
      <c r="P13027" s="5" t="n">
        <v>3.126</v>
      </c>
      <c r="R13027" s="2" t="s">
        <v>107</v>
      </c>
      <c r="Y13027" s="2" t="s">
        <v>20451</v>
      </c>
      <c r="Z13027" s="2" t="s">
        <v>30</v>
      </c>
      <c r="AH13027" s="0" t="s">
        <v>202</v>
      </c>
    </row>
    <row r="13028" customFormat="false" ht="15" hidden="false" customHeight="false" outlineLevel="0" collapsed="false">
      <c r="A13028" s="1" t="n">
        <v>307430000</v>
      </c>
      <c r="B13028" s="2" t="s">
        <v>2620</v>
      </c>
      <c r="C13028" s="2" t="s">
        <v>53</v>
      </c>
      <c r="D13028" s="2" t="s">
        <v>20452</v>
      </c>
      <c r="E13028" s="3" t="n">
        <v>45958</v>
      </c>
      <c r="F13028" s="2" t="n">
        <v>20600581768</v>
      </c>
      <c r="G13028" s="2" t="s">
        <v>1298</v>
      </c>
      <c r="H13028" s="2" t="s">
        <v>20372</v>
      </c>
      <c r="I13028" s="4" t="n">
        <v>24400</v>
      </c>
      <c r="J13028" s="4" t="n">
        <v>22480</v>
      </c>
      <c r="M13028" s="4" t="n">
        <v>22.48</v>
      </c>
      <c r="N13028" s="2" t="s">
        <v>57</v>
      </c>
      <c r="O13028" s="4" t="n">
        <v>74348</v>
      </c>
      <c r="P13028" s="5" t="n">
        <v>3.307</v>
      </c>
      <c r="R13028" s="2" t="s">
        <v>107</v>
      </c>
      <c r="Y13028" s="2" t="s">
        <v>16545</v>
      </c>
      <c r="Z13028" s="2" t="s">
        <v>30</v>
      </c>
      <c r="AH13028" s="0" t="s">
        <v>202</v>
      </c>
    </row>
    <row r="13029" customFormat="false" ht="15" hidden="false" customHeight="false" outlineLevel="0" collapsed="false">
      <c r="A13029" s="1" t="n">
        <v>307430000</v>
      </c>
      <c r="B13029" s="2" t="s">
        <v>2620</v>
      </c>
      <c r="C13029" s="2" t="s">
        <v>53</v>
      </c>
      <c r="D13029" s="2" t="s">
        <v>20453</v>
      </c>
      <c r="E13029" s="3" t="n">
        <v>45958</v>
      </c>
      <c r="F13029" s="2" t="n">
        <v>20565525531</v>
      </c>
      <c r="G13029" s="2" t="s">
        <v>3608</v>
      </c>
      <c r="H13029" s="2" t="s">
        <v>3609</v>
      </c>
      <c r="I13029" s="4" t="n">
        <v>18867.63</v>
      </c>
      <c r="J13029" s="4" t="n">
        <v>18000</v>
      </c>
      <c r="M13029" s="4" t="n">
        <v>18000</v>
      </c>
      <c r="N13029" s="2" t="s">
        <v>27</v>
      </c>
      <c r="O13029" s="4" t="n">
        <v>35000</v>
      </c>
      <c r="P13029" s="5" t="n">
        <v>1.944</v>
      </c>
      <c r="R13029" s="2" t="s">
        <v>107</v>
      </c>
      <c r="Y13029" s="2" t="s">
        <v>20454</v>
      </c>
      <c r="Z13029" s="2" t="s">
        <v>30</v>
      </c>
      <c r="AH13029" s="0" t="s">
        <v>202</v>
      </c>
    </row>
    <row r="13030" customFormat="false" ht="15" hidden="false" customHeight="false" outlineLevel="0" collapsed="false">
      <c r="A13030" s="1" t="n">
        <v>307430000</v>
      </c>
      <c r="B13030" s="2" t="s">
        <v>2620</v>
      </c>
      <c r="C13030" s="2" t="s">
        <v>53</v>
      </c>
      <c r="D13030" s="2" t="s">
        <v>20455</v>
      </c>
      <c r="E13030" s="3" t="n">
        <v>45958</v>
      </c>
      <c r="F13030" s="2" t="n">
        <v>20565525531</v>
      </c>
      <c r="G13030" s="2" t="s">
        <v>3608</v>
      </c>
      <c r="H13030" s="2" t="s">
        <v>3609</v>
      </c>
      <c r="I13030" s="4" t="n">
        <v>28610</v>
      </c>
      <c r="J13030" s="4" t="n">
        <v>24244</v>
      </c>
      <c r="M13030" s="4" t="n">
        <v>24244</v>
      </c>
      <c r="N13030" s="2" t="s">
        <v>27</v>
      </c>
      <c r="O13030" s="4" t="n">
        <v>90021.6</v>
      </c>
      <c r="P13030" s="5" t="n">
        <v>3.713</v>
      </c>
      <c r="R13030" s="2" t="s">
        <v>107</v>
      </c>
      <c r="Y13030" s="2" t="s">
        <v>18015</v>
      </c>
      <c r="Z13030" s="2" t="s">
        <v>30</v>
      </c>
    </row>
    <row r="13031" customFormat="false" ht="15" hidden="false" customHeight="false" outlineLevel="0" collapsed="false">
      <c r="A13031" s="1" t="n">
        <v>307430000</v>
      </c>
      <c r="B13031" s="2" t="s">
        <v>2620</v>
      </c>
      <c r="C13031" s="2" t="s">
        <v>53</v>
      </c>
      <c r="D13031" s="2" t="s">
        <v>20456</v>
      </c>
      <c r="E13031" s="3" t="n">
        <v>45958</v>
      </c>
      <c r="F13031" s="2" t="n">
        <v>20261671914</v>
      </c>
      <c r="G13031" s="2" t="s">
        <v>2702</v>
      </c>
      <c r="H13031" s="2" t="s">
        <v>9170</v>
      </c>
      <c r="I13031" s="4" t="n">
        <v>28730</v>
      </c>
      <c r="J13031" s="4" t="n">
        <v>27000</v>
      </c>
      <c r="M13031" s="4" t="n">
        <v>27000</v>
      </c>
      <c r="N13031" s="2" t="s">
        <v>27</v>
      </c>
      <c r="O13031" s="4" t="n">
        <v>64448</v>
      </c>
      <c r="P13031" s="5" t="n">
        <v>2.386</v>
      </c>
      <c r="R13031" s="2" t="s">
        <v>5088</v>
      </c>
      <c r="Y13031" s="2" t="s">
        <v>20457</v>
      </c>
      <c r="Z13031" s="2" t="s">
        <v>30</v>
      </c>
      <c r="AH13031" s="0" t="s">
        <v>3602</v>
      </c>
    </row>
    <row r="13032" customFormat="false" ht="15" hidden="false" customHeight="false" outlineLevel="0" collapsed="false">
      <c r="A13032" s="1" t="n">
        <v>307430000</v>
      </c>
      <c r="B13032" s="2" t="s">
        <v>2620</v>
      </c>
      <c r="C13032" s="2" t="s">
        <v>53</v>
      </c>
      <c r="D13032" s="2" t="s">
        <v>20458</v>
      </c>
      <c r="E13032" s="3" t="n">
        <v>45958</v>
      </c>
      <c r="F13032" s="2" t="n">
        <v>20261671914</v>
      </c>
      <c r="G13032" s="2" t="s">
        <v>2702</v>
      </c>
      <c r="H13032" s="2" t="s">
        <v>14105</v>
      </c>
      <c r="I13032" s="4" t="n">
        <v>10533.33</v>
      </c>
      <c r="J13032" s="4" t="n">
        <v>10000</v>
      </c>
      <c r="M13032" s="4" t="n">
        <v>10000</v>
      </c>
      <c r="N13032" s="2" t="s">
        <v>27</v>
      </c>
      <c r="O13032" s="4" t="n">
        <v>30755.82</v>
      </c>
      <c r="P13032" s="5" t="n">
        <v>3.075</v>
      </c>
      <c r="R13032" s="2" t="s">
        <v>3823</v>
      </c>
      <c r="Y13032" s="2" t="s">
        <v>20459</v>
      </c>
      <c r="Z13032" s="2" t="s">
        <v>30</v>
      </c>
      <c r="AH13032" s="0" t="s">
        <v>202</v>
      </c>
    </row>
    <row r="13033" customFormat="false" ht="15" hidden="false" customHeight="false" outlineLevel="0" collapsed="false">
      <c r="A13033" s="1" t="n">
        <v>307430000</v>
      </c>
      <c r="B13033" s="2" t="s">
        <v>2620</v>
      </c>
      <c r="C13033" s="2" t="s">
        <v>53</v>
      </c>
      <c r="D13033" s="2" t="s">
        <v>20460</v>
      </c>
      <c r="E13033" s="3" t="n">
        <v>45958</v>
      </c>
      <c r="F13033" s="2" t="n">
        <v>20261671914</v>
      </c>
      <c r="G13033" s="2" t="s">
        <v>2702</v>
      </c>
      <c r="H13033" s="2" t="s">
        <v>14105</v>
      </c>
      <c r="I13033" s="4" t="n">
        <v>17906.66</v>
      </c>
      <c r="J13033" s="4" t="n">
        <v>17000</v>
      </c>
      <c r="M13033" s="4" t="n">
        <v>17000</v>
      </c>
      <c r="N13033" s="2" t="s">
        <v>27</v>
      </c>
      <c r="O13033" s="4" t="n">
        <v>41194.17</v>
      </c>
      <c r="P13033" s="5" t="n">
        <v>2.423</v>
      </c>
      <c r="R13033" s="2" t="s">
        <v>3823</v>
      </c>
      <c r="Y13033" s="2" t="s">
        <v>20461</v>
      </c>
      <c r="Z13033" s="2" t="s">
        <v>30</v>
      </c>
      <c r="AH13033" s="0" t="s">
        <v>3602</v>
      </c>
    </row>
    <row r="13034" customFormat="false" ht="15" hidden="false" customHeight="false" outlineLevel="0" collapsed="false">
      <c r="A13034" s="1" t="n">
        <v>307430000</v>
      </c>
      <c r="B13034" s="2" t="s">
        <v>2620</v>
      </c>
      <c r="C13034" s="2" t="s">
        <v>2496</v>
      </c>
      <c r="D13034" s="2" t="s">
        <v>20462</v>
      </c>
      <c r="E13034" s="3" t="n">
        <v>45958</v>
      </c>
      <c r="F13034" s="2" t="n">
        <v>20100160375</v>
      </c>
      <c r="G13034" s="2" t="s">
        <v>287</v>
      </c>
      <c r="I13034" s="4" t="n">
        <v>24529.5</v>
      </c>
      <c r="J13034" s="4" t="n">
        <v>23000</v>
      </c>
      <c r="M13034" s="4" t="n">
        <v>23000</v>
      </c>
      <c r="N13034" s="2" t="s">
        <v>27</v>
      </c>
      <c r="O13034" s="4" t="n">
        <v>61360</v>
      </c>
      <c r="P13034" s="5" t="n">
        <v>2.667</v>
      </c>
      <c r="R13034" s="2" t="s">
        <v>373</v>
      </c>
      <c r="Y13034" s="2" t="s">
        <v>20463</v>
      </c>
      <c r="Z13034" s="2" t="s">
        <v>30</v>
      </c>
      <c r="AH13034" s="0" t="s">
        <v>3602</v>
      </c>
    </row>
    <row r="13035" customFormat="false" ht="15" hidden="false" customHeight="false" outlineLevel="0" collapsed="false">
      <c r="A13035" s="1" t="n">
        <v>307430000</v>
      </c>
      <c r="B13035" s="2" t="s">
        <v>2620</v>
      </c>
      <c r="C13035" s="2" t="s">
        <v>53</v>
      </c>
      <c r="D13035" s="2" t="s">
        <v>20464</v>
      </c>
      <c r="E13035" s="3" t="n">
        <v>45958</v>
      </c>
      <c r="F13035" s="2" t="n">
        <v>20102881690</v>
      </c>
      <c r="G13035" s="2" t="s">
        <v>703</v>
      </c>
      <c r="H13035" s="2" t="s">
        <v>12010</v>
      </c>
      <c r="I13035" s="4" t="n">
        <v>13784.81</v>
      </c>
      <c r="J13035" s="4" t="n">
        <v>13000</v>
      </c>
      <c r="M13035" s="4" t="n">
        <v>13000</v>
      </c>
      <c r="N13035" s="2" t="s">
        <v>27</v>
      </c>
      <c r="O13035" s="4" t="n">
        <v>41901.99</v>
      </c>
      <c r="P13035" s="5" t="n">
        <v>3.223</v>
      </c>
      <c r="R13035" s="2" t="s">
        <v>107</v>
      </c>
      <c r="Y13035" s="2" t="s">
        <v>20465</v>
      </c>
      <c r="Z13035" s="2" t="s">
        <v>30</v>
      </c>
      <c r="AH13035" s="0" t="s">
        <v>202</v>
      </c>
    </row>
    <row r="13036" customFormat="false" ht="15" hidden="false" customHeight="false" outlineLevel="0" collapsed="false">
      <c r="A13036" s="1" t="n">
        <v>307430000</v>
      </c>
      <c r="B13036" s="2" t="s">
        <v>2620</v>
      </c>
      <c r="C13036" s="2" t="s">
        <v>53</v>
      </c>
      <c r="D13036" s="2" t="s">
        <v>20466</v>
      </c>
      <c r="E13036" s="3" t="n">
        <v>45958</v>
      </c>
      <c r="F13036" s="2" t="n">
        <v>20102881690</v>
      </c>
      <c r="G13036" s="2" t="s">
        <v>703</v>
      </c>
      <c r="H13036" s="2" t="s">
        <v>12010</v>
      </c>
      <c r="I13036" s="4" t="n">
        <v>14845.18</v>
      </c>
      <c r="J13036" s="4" t="n">
        <v>14000</v>
      </c>
      <c r="M13036" s="4" t="n">
        <v>14000</v>
      </c>
      <c r="N13036" s="2" t="s">
        <v>27</v>
      </c>
      <c r="O13036" s="4" t="n">
        <v>43798.01</v>
      </c>
      <c r="P13036" s="5" t="n">
        <v>3.128</v>
      </c>
      <c r="R13036" s="2" t="s">
        <v>107</v>
      </c>
      <c r="Y13036" s="2" t="s">
        <v>20465</v>
      </c>
      <c r="Z13036" s="2" t="s">
        <v>30</v>
      </c>
      <c r="AH13036" s="0" t="s">
        <v>202</v>
      </c>
    </row>
    <row r="13037" customFormat="false" ht="15" hidden="false" customHeight="false" outlineLevel="0" collapsed="false">
      <c r="A13037" s="1" t="n">
        <v>307430000</v>
      </c>
      <c r="B13037" s="2" t="s">
        <v>2620</v>
      </c>
      <c r="C13037" s="2" t="s">
        <v>53</v>
      </c>
      <c r="D13037" s="2" t="s">
        <v>20467</v>
      </c>
      <c r="E13037" s="3" t="n">
        <v>45958</v>
      </c>
      <c r="F13037" s="2" t="n">
        <v>20100076072</v>
      </c>
      <c r="G13037" s="2" t="s">
        <v>6351</v>
      </c>
      <c r="H13037" s="2" t="s">
        <v>6743</v>
      </c>
      <c r="I13037" s="4" t="n">
        <v>27240</v>
      </c>
      <c r="J13037" s="4" t="n">
        <v>26000</v>
      </c>
      <c r="M13037" s="4" t="n">
        <v>26000</v>
      </c>
      <c r="N13037" s="2" t="s">
        <v>27</v>
      </c>
      <c r="O13037" s="4" t="n">
        <v>86365</v>
      </c>
      <c r="P13037" s="5" t="n">
        <v>3.321</v>
      </c>
      <c r="R13037" s="2" t="s">
        <v>107</v>
      </c>
      <c r="Y13037" s="2" t="s">
        <v>20468</v>
      </c>
      <c r="Z13037" s="2" t="s">
        <v>30</v>
      </c>
      <c r="AH13037" s="0" t="s">
        <v>202</v>
      </c>
    </row>
    <row r="13038" customFormat="false" ht="15" hidden="false" customHeight="false" outlineLevel="0" collapsed="false">
      <c r="A13038" s="1" t="n">
        <v>307430000</v>
      </c>
      <c r="B13038" s="2" t="s">
        <v>2620</v>
      </c>
      <c r="C13038" s="2" t="s">
        <v>53</v>
      </c>
      <c r="D13038" s="2" t="s">
        <v>20469</v>
      </c>
      <c r="E13038" s="3" t="n">
        <v>45958</v>
      </c>
      <c r="F13038" s="2" t="n">
        <v>20565525531</v>
      </c>
      <c r="G13038" s="2" t="s">
        <v>3608</v>
      </c>
      <c r="H13038" s="2" t="s">
        <v>3609</v>
      </c>
      <c r="I13038" s="4" t="n">
        <v>28800</v>
      </c>
      <c r="J13038" s="4" t="n">
        <v>26800</v>
      </c>
      <c r="M13038" s="4" t="n">
        <v>26800</v>
      </c>
      <c r="N13038" s="2" t="s">
        <v>27</v>
      </c>
      <c r="O13038" s="4" t="n">
        <v>102670</v>
      </c>
      <c r="P13038" s="5" t="n">
        <v>3.83</v>
      </c>
      <c r="R13038" s="2" t="s">
        <v>107</v>
      </c>
      <c r="Y13038" s="2" t="s">
        <v>4769</v>
      </c>
      <c r="Z13038" s="2" t="s">
        <v>30</v>
      </c>
    </row>
    <row r="13039" customFormat="false" ht="15" hidden="false" customHeight="false" outlineLevel="0" collapsed="false">
      <c r="A13039" s="1" t="n">
        <v>307430000</v>
      </c>
      <c r="B13039" s="2" t="s">
        <v>2620</v>
      </c>
      <c r="C13039" s="2" t="s">
        <v>53</v>
      </c>
      <c r="D13039" s="2" t="s">
        <v>20470</v>
      </c>
      <c r="E13039" s="3" t="n">
        <v>45958</v>
      </c>
      <c r="F13039" s="2" t="n">
        <v>20600581768</v>
      </c>
      <c r="G13039" s="2" t="s">
        <v>1298</v>
      </c>
      <c r="H13039" s="2" t="s">
        <v>188</v>
      </c>
      <c r="I13039" s="4" t="n">
        <v>24380</v>
      </c>
      <c r="J13039" s="4" t="n">
        <v>23000</v>
      </c>
      <c r="M13039" s="4" t="n">
        <v>23</v>
      </c>
      <c r="N13039" s="2" t="s">
        <v>57</v>
      </c>
      <c r="O13039" s="4" t="n">
        <v>67468</v>
      </c>
      <c r="P13039" s="5" t="n">
        <v>2.933</v>
      </c>
      <c r="R13039" s="2" t="s">
        <v>28</v>
      </c>
      <c r="Y13039" s="2" t="s">
        <v>4431</v>
      </c>
      <c r="Z13039" s="2" t="s">
        <v>30</v>
      </c>
      <c r="AH13039" s="0" t="s">
        <v>3602</v>
      </c>
    </row>
    <row r="13040" customFormat="false" ht="15" hidden="false" customHeight="false" outlineLevel="0" collapsed="false">
      <c r="A13040" s="1" t="n">
        <v>307430000</v>
      </c>
      <c r="B13040" s="2" t="s">
        <v>2620</v>
      </c>
      <c r="C13040" s="2" t="s">
        <v>53</v>
      </c>
      <c r="D13040" s="2" t="s">
        <v>20471</v>
      </c>
      <c r="E13040" s="3" t="n">
        <v>45958</v>
      </c>
      <c r="F13040" s="2" t="n">
        <v>20518000951</v>
      </c>
      <c r="G13040" s="2" t="s">
        <v>4223</v>
      </c>
      <c r="H13040" s="2" t="s">
        <v>15842</v>
      </c>
      <c r="I13040" s="4" t="n">
        <v>25390</v>
      </c>
      <c r="J13040" s="4" t="n">
        <v>24000</v>
      </c>
      <c r="M13040" s="4" t="n">
        <v>24000</v>
      </c>
      <c r="N13040" s="2" t="s">
        <v>27</v>
      </c>
      <c r="O13040" s="4" t="n">
        <v>70785</v>
      </c>
      <c r="P13040" s="5" t="n">
        <v>2.949</v>
      </c>
      <c r="R13040" s="2" t="s">
        <v>28</v>
      </c>
      <c r="Y13040" s="2" t="s">
        <v>7322</v>
      </c>
      <c r="Z13040" s="2" t="s">
        <v>30</v>
      </c>
      <c r="AH13040" s="0" t="s">
        <v>3602</v>
      </c>
    </row>
    <row r="13041" customFormat="false" ht="15" hidden="false" customHeight="false" outlineLevel="0" collapsed="false">
      <c r="A13041" s="1" t="n">
        <v>307430000</v>
      </c>
      <c r="B13041" s="2" t="s">
        <v>2620</v>
      </c>
      <c r="C13041" s="2" t="s">
        <v>53</v>
      </c>
      <c r="D13041" s="2" t="s">
        <v>20472</v>
      </c>
      <c r="E13041" s="3" t="n">
        <v>45958</v>
      </c>
      <c r="F13041" s="2" t="n">
        <v>20602065856</v>
      </c>
      <c r="G13041" s="2" t="s">
        <v>4467</v>
      </c>
      <c r="H13041" s="2" t="s">
        <v>6779</v>
      </c>
      <c r="I13041" s="4" t="n">
        <v>5056</v>
      </c>
      <c r="J13041" s="4" t="n">
        <v>4800</v>
      </c>
      <c r="M13041" s="4" t="n">
        <v>4800</v>
      </c>
      <c r="N13041" s="2" t="s">
        <v>27</v>
      </c>
      <c r="O13041" s="4" t="n">
        <v>11535.64</v>
      </c>
      <c r="P13041" s="5" t="n">
        <v>2.403</v>
      </c>
      <c r="R13041" s="2" t="s">
        <v>107</v>
      </c>
      <c r="Y13041" s="2" t="s">
        <v>20473</v>
      </c>
      <c r="Z13041" s="2" t="s">
        <v>30</v>
      </c>
      <c r="AH13041" s="0" t="s">
        <v>3714</v>
      </c>
    </row>
    <row r="13042" customFormat="false" ht="15" hidden="false" customHeight="false" outlineLevel="0" collapsed="false">
      <c r="A13042" s="1" t="n">
        <v>307430000</v>
      </c>
      <c r="B13042" s="2" t="s">
        <v>2620</v>
      </c>
      <c r="C13042" s="2" t="s">
        <v>53</v>
      </c>
      <c r="D13042" s="2" t="s">
        <v>20474</v>
      </c>
      <c r="E13042" s="3" t="n">
        <v>45958</v>
      </c>
      <c r="F13042" s="2" t="n">
        <v>20602065856</v>
      </c>
      <c r="G13042" s="2" t="s">
        <v>4467</v>
      </c>
      <c r="H13042" s="2" t="s">
        <v>6779</v>
      </c>
      <c r="I13042" s="4" t="n">
        <v>23384</v>
      </c>
      <c r="J13042" s="4" t="n">
        <v>22200</v>
      </c>
      <c r="M13042" s="4" t="n">
        <v>22200</v>
      </c>
      <c r="N13042" s="2" t="s">
        <v>27</v>
      </c>
      <c r="O13042" s="4" t="n">
        <v>54394.36</v>
      </c>
      <c r="P13042" s="5" t="n">
        <v>2.45</v>
      </c>
      <c r="R13042" s="2" t="s">
        <v>107</v>
      </c>
      <c r="Y13042" s="2" t="s">
        <v>20475</v>
      </c>
      <c r="Z13042" s="2" t="s">
        <v>30</v>
      </c>
      <c r="AH13042" s="0" t="s">
        <v>202</v>
      </c>
    </row>
    <row r="13043" customFormat="false" ht="15" hidden="false" customHeight="false" outlineLevel="0" collapsed="false">
      <c r="A13043" s="1" t="n">
        <v>307430000</v>
      </c>
      <c r="B13043" s="2" t="s">
        <v>2620</v>
      </c>
      <c r="C13043" s="2" t="s">
        <v>53</v>
      </c>
      <c r="D13043" s="2" t="s">
        <v>20476</v>
      </c>
      <c r="E13043" s="3" t="n">
        <v>45958</v>
      </c>
      <c r="F13043" s="2" t="n">
        <v>20612041467</v>
      </c>
      <c r="G13043" s="2" t="s">
        <v>4498</v>
      </c>
      <c r="H13043" s="2" t="s">
        <v>20477</v>
      </c>
      <c r="I13043" s="4" t="n">
        <v>27910</v>
      </c>
      <c r="J13043" s="4" t="n">
        <v>26000</v>
      </c>
      <c r="M13043" s="4" t="n">
        <v>26000</v>
      </c>
      <c r="N13043" s="2" t="s">
        <v>27</v>
      </c>
      <c r="O13043" s="4" t="n">
        <v>66250</v>
      </c>
      <c r="P13043" s="5" t="n">
        <v>2.548</v>
      </c>
      <c r="R13043" s="2" t="s">
        <v>3823</v>
      </c>
      <c r="Y13043" s="2" t="s">
        <v>14466</v>
      </c>
      <c r="Z13043" s="2" t="s">
        <v>30</v>
      </c>
      <c r="AH13043" s="0" t="s">
        <v>3602</v>
      </c>
    </row>
    <row r="13044" customFormat="false" ht="15" hidden="false" customHeight="false" outlineLevel="0" collapsed="false">
      <c r="A13044" s="1" t="n">
        <v>307430000</v>
      </c>
      <c r="B13044" s="2" t="s">
        <v>2620</v>
      </c>
      <c r="C13044" s="2" t="s">
        <v>53</v>
      </c>
      <c r="D13044" s="2" t="s">
        <v>20478</v>
      </c>
      <c r="E13044" s="3" t="n">
        <v>45958</v>
      </c>
      <c r="F13044" s="2" t="n">
        <v>20602721231</v>
      </c>
      <c r="G13044" s="2" t="s">
        <v>3614</v>
      </c>
      <c r="H13044" s="2" t="s">
        <v>3615</v>
      </c>
      <c r="I13044" s="4" t="n">
        <v>27740</v>
      </c>
      <c r="J13044" s="4" t="n">
        <v>23400</v>
      </c>
      <c r="M13044" s="4" t="n">
        <v>23400</v>
      </c>
      <c r="N13044" s="2" t="s">
        <v>27</v>
      </c>
      <c r="O13044" s="4" t="n">
        <v>77734.8</v>
      </c>
      <c r="P13044" s="5" t="n">
        <v>3.322</v>
      </c>
      <c r="R13044" s="2" t="s">
        <v>107</v>
      </c>
      <c r="Y13044" s="2" t="s">
        <v>20479</v>
      </c>
      <c r="Z13044" s="2" t="s">
        <v>30</v>
      </c>
    </row>
    <row r="13045" customFormat="false" ht="15" hidden="false" customHeight="false" outlineLevel="0" collapsed="false">
      <c r="A13045" s="1" t="n">
        <v>307430000</v>
      </c>
      <c r="B13045" s="2" t="s">
        <v>2620</v>
      </c>
      <c r="C13045" s="2" t="s">
        <v>53</v>
      </c>
      <c r="D13045" s="2" t="s">
        <v>20480</v>
      </c>
      <c r="E13045" s="3" t="n">
        <v>45958</v>
      </c>
      <c r="F13045" s="2" t="n">
        <v>20602721231</v>
      </c>
      <c r="G13045" s="2" t="s">
        <v>3614</v>
      </c>
      <c r="H13045" s="2" t="s">
        <v>3615</v>
      </c>
      <c r="I13045" s="4" t="n">
        <v>28600</v>
      </c>
      <c r="J13045" s="4" t="n">
        <v>27000</v>
      </c>
      <c r="M13045" s="4" t="n">
        <v>27000</v>
      </c>
      <c r="N13045" s="2" t="s">
        <v>27</v>
      </c>
      <c r="O13045" s="4" t="n">
        <v>71415</v>
      </c>
      <c r="P13045" s="5" t="n">
        <v>2.645</v>
      </c>
      <c r="R13045" s="2" t="s">
        <v>107</v>
      </c>
      <c r="Y13045" s="2" t="s">
        <v>20481</v>
      </c>
      <c r="Z13045" s="2" t="s">
        <v>30</v>
      </c>
    </row>
    <row r="13046" customFormat="false" ht="15" hidden="false" customHeight="false" outlineLevel="0" collapsed="false">
      <c r="A13046" s="1" t="n">
        <v>307430000</v>
      </c>
      <c r="B13046" s="2" t="s">
        <v>2620</v>
      </c>
      <c r="C13046" s="2" t="s">
        <v>53</v>
      </c>
      <c r="D13046" s="2" t="s">
        <v>20482</v>
      </c>
      <c r="E13046" s="3" t="n">
        <v>45958</v>
      </c>
      <c r="F13046" s="2" t="n">
        <v>20602721231</v>
      </c>
      <c r="G13046" s="2" t="s">
        <v>3614</v>
      </c>
      <c r="H13046" s="2" t="s">
        <v>3615</v>
      </c>
      <c r="I13046" s="4" t="n">
        <v>28470</v>
      </c>
      <c r="J13046" s="4" t="n">
        <v>26989</v>
      </c>
      <c r="M13046" s="4" t="n">
        <v>26989</v>
      </c>
      <c r="N13046" s="2" t="s">
        <v>27</v>
      </c>
      <c r="O13046" s="4" t="n">
        <v>76594.78</v>
      </c>
      <c r="P13046" s="5" t="n">
        <v>2.837</v>
      </c>
      <c r="R13046" s="2" t="s">
        <v>107</v>
      </c>
      <c r="Y13046" s="2" t="s">
        <v>20483</v>
      </c>
      <c r="Z13046" s="2" t="s">
        <v>30</v>
      </c>
      <c r="AH13046" s="0" t="s">
        <v>202</v>
      </c>
    </row>
    <row r="13047" customFormat="false" ht="15" hidden="false" customHeight="false" outlineLevel="0" collapsed="false">
      <c r="A13047" s="1" t="n">
        <v>307430000</v>
      </c>
      <c r="B13047" s="2" t="s">
        <v>2620</v>
      </c>
      <c r="C13047" s="2" t="s">
        <v>53</v>
      </c>
      <c r="D13047" s="2" t="s">
        <v>20484</v>
      </c>
      <c r="E13047" s="3" t="n">
        <v>45958</v>
      </c>
      <c r="F13047" s="2" t="n">
        <v>20609614901</v>
      </c>
      <c r="G13047" s="2" t="s">
        <v>10596</v>
      </c>
      <c r="H13047" s="2" t="s">
        <v>10262</v>
      </c>
      <c r="I13047" s="4" t="n">
        <v>28550</v>
      </c>
      <c r="J13047" s="4" t="n">
        <v>27000</v>
      </c>
      <c r="M13047" s="4" t="n">
        <v>27000</v>
      </c>
      <c r="N13047" s="2" t="s">
        <v>27</v>
      </c>
      <c r="O13047" s="4" t="n">
        <v>60235</v>
      </c>
      <c r="P13047" s="5" t="n">
        <v>2.23</v>
      </c>
      <c r="R13047" s="2" t="s">
        <v>107</v>
      </c>
      <c r="Y13047" s="2" t="s">
        <v>20485</v>
      </c>
      <c r="Z13047" s="2" t="s">
        <v>30</v>
      </c>
    </row>
    <row r="13048" customFormat="false" ht="15" hidden="false" customHeight="false" outlineLevel="0" collapsed="false">
      <c r="A13048" s="1" t="n">
        <v>307430000</v>
      </c>
      <c r="B13048" s="2" t="s">
        <v>2620</v>
      </c>
      <c r="C13048" s="2" t="s">
        <v>53</v>
      </c>
      <c r="D13048" s="2" t="s">
        <v>20486</v>
      </c>
      <c r="E13048" s="3" t="n">
        <v>45958</v>
      </c>
      <c r="F13048" s="2" t="n">
        <v>20613160893</v>
      </c>
      <c r="G13048" s="2" t="s">
        <v>16358</v>
      </c>
      <c r="H13048" s="2" t="s">
        <v>20487</v>
      </c>
      <c r="I13048" s="4" t="n">
        <v>24570</v>
      </c>
      <c r="J13048" s="4" t="n">
        <v>23500</v>
      </c>
      <c r="M13048" s="4" t="n">
        <v>23500</v>
      </c>
      <c r="N13048" s="2" t="s">
        <v>27</v>
      </c>
      <c r="O13048" s="4" t="n">
        <v>74075</v>
      </c>
      <c r="P13048" s="5" t="n">
        <v>3.152</v>
      </c>
      <c r="R13048" s="2" t="s">
        <v>28</v>
      </c>
      <c r="Y13048" s="2" t="s">
        <v>20488</v>
      </c>
      <c r="Z13048" s="2" t="s">
        <v>30</v>
      </c>
      <c r="AH13048" s="0" t="s">
        <v>3602</v>
      </c>
    </row>
    <row r="13049" customFormat="false" ht="15" hidden="false" customHeight="false" outlineLevel="0" collapsed="false">
      <c r="A13049" s="1" t="n">
        <v>307430000</v>
      </c>
      <c r="B13049" s="2" t="s">
        <v>2620</v>
      </c>
      <c r="C13049" s="2" t="s">
        <v>53</v>
      </c>
      <c r="D13049" s="2" t="s">
        <v>20489</v>
      </c>
      <c r="E13049" s="3" t="n">
        <v>45958</v>
      </c>
      <c r="F13049" s="2" t="n">
        <v>20609377799</v>
      </c>
      <c r="G13049" s="2" t="s">
        <v>3780</v>
      </c>
      <c r="H13049" s="2" t="s">
        <v>1038</v>
      </c>
      <c r="I13049" s="4" t="n">
        <v>24630</v>
      </c>
      <c r="J13049" s="4" t="n">
        <v>23500</v>
      </c>
      <c r="M13049" s="4" t="n">
        <v>23500</v>
      </c>
      <c r="N13049" s="2" t="s">
        <v>27</v>
      </c>
      <c r="O13049" s="4" t="n">
        <v>62495</v>
      </c>
      <c r="P13049" s="5" t="n">
        <v>2.659</v>
      </c>
      <c r="R13049" s="2" t="s">
        <v>28</v>
      </c>
      <c r="Y13049" s="2" t="s">
        <v>13351</v>
      </c>
      <c r="Z13049" s="2" t="s">
        <v>30</v>
      </c>
      <c r="AH13049" s="0" t="s">
        <v>2211</v>
      </c>
    </row>
    <row r="13050" customFormat="false" ht="15" hidden="false" customHeight="false" outlineLevel="0" collapsed="false">
      <c r="A13050" s="1" t="n">
        <v>307430000</v>
      </c>
      <c r="B13050" s="2" t="s">
        <v>2620</v>
      </c>
      <c r="C13050" s="2" t="s">
        <v>53</v>
      </c>
      <c r="D13050" s="2" t="s">
        <v>20490</v>
      </c>
      <c r="E13050" s="3" t="n">
        <v>45958</v>
      </c>
      <c r="F13050" s="2" t="n">
        <v>20600581768</v>
      </c>
      <c r="G13050" s="2" t="s">
        <v>1298</v>
      </c>
      <c r="H13050" s="2" t="s">
        <v>188</v>
      </c>
      <c r="I13050" s="4" t="n">
        <v>24410</v>
      </c>
      <c r="J13050" s="4" t="n">
        <v>22960</v>
      </c>
      <c r="M13050" s="4" t="n">
        <v>22.96</v>
      </c>
      <c r="N13050" s="2" t="s">
        <v>57</v>
      </c>
      <c r="O13050" s="4" t="n">
        <v>67346</v>
      </c>
      <c r="P13050" s="5" t="n">
        <v>2.933</v>
      </c>
      <c r="R13050" s="2" t="s">
        <v>28</v>
      </c>
      <c r="Y13050" s="2" t="s">
        <v>17912</v>
      </c>
      <c r="Z13050" s="2" t="s">
        <v>30</v>
      </c>
      <c r="AH13050" s="0" t="s">
        <v>3602</v>
      </c>
    </row>
    <row r="13051" customFormat="false" ht="15" hidden="false" customHeight="false" outlineLevel="0" collapsed="false">
      <c r="A13051" s="1" t="n">
        <v>307430000</v>
      </c>
      <c r="B13051" s="2" t="s">
        <v>2620</v>
      </c>
      <c r="C13051" s="2" t="s">
        <v>2496</v>
      </c>
      <c r="D13051" s="2" t="s">
        <v>20491</v>
      </c>
      <c r="E13051" s="3" t="n">
        <v>45958</v>
      </c>
      <c r="F13051" s="2" t="n">
        <v>20611570211</v>
      </c>
      <c r="G13051" s="2" t="s">
        <v>15435</v>
      </c>
      <c r="I13051" s="4" t="n">
        <v>9744</v>
      </c>
      <c r="J13051" s="4" t="n">
        <v>9280</v>
      </c>
      <c r="M13051" s="4" t="n">
        <v>9280</v>
      </c>
      <c r="N13051" s="2" t="s">
        <v>27</v>
      </c>
      <c r="O13051" s="4" t="n">
        <v>21081</v>
      </c>
      <c r="P13051" s="5" t="n">
        <v>2.271</v>
      </c>
      <c r="R13051" s="2" t="s">
        <v>28</v>
      </c>
      <c r="Y13051" s="2" t="s">
        <v>15457</v>
      </c>
      <c r="Z13051" s="2" t="s">
        <v>30</v>
      </c>
      <c r="AH13051" s="0" t="s">
        <v>2211</v>
      </c>
    </row>
    <row r="13052" customFormat="false" ht="15" hidden="false" customHeight="false" outlineLevel="0" collapsed="false">
      <c r="A13052" s="1" t="n">
        <v>307430000</v>
      </c>
      <c r="B13052" s="2" t="s">
        <v>2620</v>
      </c>
      <c r="C13052" s="2" t="s">
        <v>2496</v>
      </c>
      <c r="D13052" s="2" t="s">
        <v>20492</v>
      </c>
      <c r="E13052" s="3" t="n">
        <v>45958</v>
      </c>
      <c r="F13052" s="2" t="n">
        <v>20611570211</v>
      </c>
      <c r="G13052" s="2" t="s">
        <v>15435</v>
      </c>
      <c r="I13052" s="4" t="n">
        <v>13923</v>
      </c>
      <c r="J13052" s="4" t="n">
        <v>13260</v>
      </c>
      <c r="M13052" s="4" t="n">
        <v>13260</v>
      </c>
      <c r="N13052" s="2" t="s">
        <v>27</v>
      </c>
      <c r="O13052" s="4" t="n">
        <v>30787</v>
      </c>
      <c r="P13052" s="5" t="n">
        <v>2.321</v>
      </c>
      <c r="R13052" s="2" t="s">
        <v>28</v>
      </c>
      <c r="Y13052" s="2" t="s">
        <v>15457</v>
      </c>
      <c r="Z13052" s="2" t="s">
        <v>30</v>
      </c>
      <c r="AH13052" s="0" t="s">
        <v>2211</v>
      </c>
    </row>
    <row r="13053" customFormat="false" ht="15" hidden="false" customHeight="false" outlineLevel="0" collapsed="false">
      <c r="A13053" s="1" t="n">
        <v>307430000</v>
      </c>
      <c r="B13053" s="2" t="s">
        <v>2620</v>
      </c>
      <c r="C13053" s="2" t="s">
        <v>2496</v>
      </c>
      <c r="D13053" s="2" t="s">
        <v>20493</v>
      </c>
      <c r="E13053" s="3" t="n">
        <v>45958</v>
      </c>
      <c r="F13053" s="2" t="n">
        <v>20611570211</v>
      </c>
      <c r="G13053" s="2" t="s">
        <v>15435</v>
      </c>
      <c r="I13053" s="4" t="n">
        <v>1008</v>
      </c>
      <c r="J13053" s="4" t="n">
        <v>960</v>
      </c>
      <c r="M13053" s="4" t="n">
        <v>960</v>
      </c>
      <c r="N13053" s="2" t="s">
        <v>27</v>
      </c>
      <c r="O13053" s="4" t="n">
        <v>2228</v>
      </c>
      <c r="P13053" s="5" t="n">
        <v>2.32</v>
      </c>
      <c r="R13053" s="2" t="s">
        <v>28</v>
      </c>
      <c r="Y13053" s="2" t="s">
        <v>15457</v>
      </c>
      <c r="Z13053" s="2" t="s">
        <v>30</v>
      </c>
      <c r="AH13053" s="0" t="s">
        <v>2211</v>
      </c>
    </row>
    <row r="13054" customFormat="false" ht="15" hidden="false" customHeight="false" outlineLevel="0" collapsed="false">
      <c r="A13054" s="1" t="n">
        <v>307430000</v>
      </c>
      <c r="B13054" s="2" t="s">
        <v>2620</v>
      </c>
      <c r="C13054" s="2" t="s">
        <v>2496</v>
      </c>
      <c r="D13054" s="2" t="s">
        <v>20494</v>
      </c>
      <c r="E13054" s="3" t="n">
        <v>45958</v>
      </c>
      <c r="F13054" s="2" t="n">
        <v>20520035045</v>
      </c>
      <c r="G13054" s="2" t="s">
        <v>2498</v>
      </c>
      <c r="I13054" s="4" t="n">
        <v>24255</v>
      </c>
      <c r="J13054" s="4" t="n">
        <v>23100</v>
      </c>
      <c r="M13054" s="4" t="n">
        <v>23100</v>
      </c>
      <c r="N13054" s="2" t="s">
        <v>27</v>
      </c>
      <c r="O13054" s="4" t="n">
        <v>60460</v>
      </c>
      <c r="P13054" s="5" t="n">
        <v>2.617</v>
      </c>
      <c r="R13054" s="2" t="s">
        <v>28</v>
      </c>
      <c r="Y13054" s="2" t="s">
        <v>12359</v>
      </c>
      <c r="Z13054" s="2" t="s">
        <v>30</v>
      </c>
      <c r="AH13054" s="0" t="s">
        <v>3602</v>
      </c>
    </row>
    <row r="13055" customFormat="false" ht="15" hidden="false" customHeight="false" outlineLevel="0" collapsed="false">
      <c r="A13055" s="1" t="n">
        <v>307430000</v>
      </c>
      <c r="B13055" s="2" t="s">
        <v>2620</v>
      </c>
      <c r="C13055" s="2" t="s">
        <v>53</v>
      </c>
      <c r="D13055" s="2" t="s">
        <v>20495</v>
      </c>
      <c r="E13055" s="3" t="n">
        <v>45958</v>
      </c>
      <c r="F13055" s="2" t="n">
        <v>20261671914</v>
      </c>
      <c r="G13055" s="2" t="s">
        <v>2702</v>
      </c>
      <c r="H13055" s="2" t="s">
        <v>20496</v>
      </c>
      <c r="I13055" s="4" t="n">
        <v>24.63</v>
      </c>
      <c r="J13055" s="4" t="n">
        <v>21.99</v>
      </c>
      <c r="M13055" s="4" t="n">
        <v>48.5</v>
      </c>
      <c r="N13055" s="2" t="s">
        <v>145</v>
      </c>
      <c r="O13055" s="4" t="n">
        <v>0</v>
      </c>
      <c r="P13055" s="5" t="n">
        <v>0</v>
      </c>
      <c r="R13055" s="2" t="s">
        <v>146</v>
      </c>
      <c r="Y13055" s="2" t="s">
        <v>20497</v>
      </c>
      <c r="Z13055" s="2" t="s">
        <v>30</v>
      </c>
    </row>
    <row r="13056" customFormat="false" ht="15" hidden="false" customHeight="false" outlineLevel="0" collapsed="false">
      <c r="A13056" s="1" t="n">
        <v>307430000</v>
      </c>
      <c r="B13056" s="2" t="s">
        <v>2620</v>
      </c>
      <c r="C13056" s="2" t="s">
        <v>53</v>
      </c>
      <c r="D13056" s="2" t="s">
        <v>20498</v>
      </c>
      <c r="E13056" s="3" t="n">
        <v>45958</v>
      </c>
      <c r="F13056" s="2" t="n">
        <v>20261671914</v>
      </c>
      <c r="G13056" s="2" t="s">
        <v>2702</v>
      </c>
      <c r="H13056" s="2" t="s">
        <v>20496</v>
      </c>
      <c r="I13056" s="4" t="n">
        <v>5079.18</v>
      </c>
      <c r="J13056" s="4" t="n">
        <v>4535.92</v>
      </c>
      <c r="M13056" s="4" t="n">
        <v>10000</v>
      </c>
      <c r="N13056" s="2" t="s">
        <v>145</v>
      </c>
      <c r="O13056" s="4" t="n">
        <v>26600</v>
      </c>
      <c r="P13056" s="5" t="n">
        <v>5.864</v>
      </c>
      <c r="R13056" s="2" t="s">
        <v>146</v>
      </c>
      <c r="Y13056" s="2" t="s">
        <v>20499</v>
      </c>
      <c r="Z13056" s="2" t="s">
        <v>30</v>
      </c>
    </row>
    <row r="13057" customFormat="false" ht="15" hidden="false" customHeight="false" outlineLevel="0" collapsed="false">
      <c r="A13057" s="1" t="n">
        <v>307430000</v>
      </c>
      <c r="B13057" s="2" t="s">
        <v>2620</v>
      </c>
      <c r="C13057" s="2" t="s">
        <v>53</v>
      </c>
      <c r="D13057" s="2" t="s">
        <v>20500</v>
      </c>
      <c r="E13057" s="3" t="n">
        <v>45958</v>
      </c>
      <c r="F13057" s="2" t="n">
        <v>20603359969</v>
      </c>
      <c r="G13057" s="2" t="s">
        <v>17321</v>
      </c>
      <c r="H13057" s="2" t="s">
        <v>19537</v>
      </c>
      <c r="I13057" s="4" t="n">
        <v>24640</v>
      </c>
      <c r="J13057" s="4" t="n">
        <v>23500</v>
      </c>
      <c r="M13057" s="4" t="n">
        <v>23500</v>
      </c>
      <c r="N13057" s="2" t="s">
        <v>27</v>
      </c>
      <c r="O13057" s="4" t="n">
        <v>63450</v>
      </c>
      <c r="P13057" s="5" t="n">
        <v>2.7</v>
      </c>
      <c r="R13057" s="2" t="s">
        <v>28</v>
      </c>
      <c r="Y13057" s="2" t="s">
        <v>20488</v>
      </c>
      <c r="Z13057" s="2" t="s">
        <v>259</v>
      </c>
      <c r="AH13057" s="0" t="s">
        <v>3602</v>
      </c>
    </row>
    <row r="13058" customFormat="false" ht="15" hidden="false" customHeight="false" outlineLevel="0" collapsed="false">
      <c r="A13058" s="1" t="n">
        <v>307430000</v>
      </c>
      <c r="B13058" s="2" t="s">
        <v>2620</v>
      </c>
      <c r="C13058" s="2" t="s">
        <v>53</v>
      </c>
      <c r="D13058" s="2" t="s">
        <v>20501</v>
      </c>
      <c r="E13058" s="3" t="n">
        <v>45958</v>
      </c>
      <c r="F13058" s="2" t="n">
        <v>20609377799</v>
      </c>
      <c r="G13058" s="2" t="s">
        <v>3780</v>
      </c>
      <c r="H13058" s="2" t="s">
        <v>9644</v>
      </c>
      <c r="I13058" s="4" t="n">
        <v>24630</v>
      </c>
      <c r="J13058" s="4" t="n">
        <v>23500</v>
      </c>
      <c r="M13058" s="4" t="n">
        <v>23500</v>
      </c>
      <c r="N13058" s="2" t="s">
        <v>27</v>
      </c>
      <c r="O13058" s="4" t="n">
        <v>63200</v>
      </c>
      <c r="P13058" s="5" t="n">
        <v>2.689</v>
      </c>
      <c r="R13058" s="2" t="s">
        <v>28</v>
      </c>
      <c r="Y13058" s="2" t="s">
        <v>16585</v>
      </c>
      <c r="Z13058" s="2" t="s">
        <v>30</v>
      </c>
      <c r="AH13058" s="0" t="s">
        <v>2211</v>
      </c>
    </row>
    <row r="13059" customFormat="false" ht="15" hidden="false" customHeight="false" outlineLevel="0" collapsed="false">
      <c r="A13059" s="1" t="n">
        <v>307430000</v>
      </c>
      <c r="B13059" s="2" t="s">
        <v>2620</v>
      </c>
      <c r="C13059" s="2" t="s">
        <v>23</v>
      </c>
      <c r="D13059" s="2" t="s">
        <v>20502</v>
      </c>
      <c r="E13059" s="3" t="n">
        <v>45959</v>
      </c>
      <c r="F13059" s="2" t="n">
        <v>20484141411</v>
      </c>
      <c r="G13059" s="2" t="s">
        <v>918</v>
      </c>
      <c r="H13059" s="2" t="s">
        <v>20503</v>
      </c>
      <c r="I13059" s="4" t="n">
        <v>29290</v>
      </c>
      <c r="J13059" s="4" t="n">
        <v>27006</v>
      </c>
      <c r="M13059" s="4" t="n">
        <v>27006</v>
      </c>
      <c r="N13059" s="2" t="s">
        <v>27</v>
      </c>
      <c r="O13059" s="4" t="n">
        <v>68949.2</v>
      </c>
      <c r="P13059" s="5" t="n">
        <v>2.553</v>
      </c>
      <c r="R13059" s="2" t="s">
        <v>95</v>
      </c>
      <c r="Y13059" s="2" t="s">
        <v>8823</v>
      </c>
      <c r="Z13059" s="2" t="s">
        <v>30</v>
      </c>
      <c r="AH13059" s="0" t="s">
        <v>3602</v>
      </c>
    </row>
    <row r="13060" customFormat="false" ht="15" hidden="false" customHeight="false" outlineLevel="0" collapsed="false">
      <c r="A13060" s="1" t="n">
        <v>307430000</v>
      </c>
      <c r="B13060" s="2" t="s">
        <v>2620</v>
      </c>
      <c r="C13060" s="2" t="s">
        <v>23</v>
      </c>
      <c r="D13060" s="2" t="s">
        <v>20504</v>
      </c>
      <c r="E13060" s="3" t="n">
        <v>45959</v>
      </c>
      <c r="F13060" s="2" t="n">
        <v>20525495079</v>
      </c>
      <c r="G13060" s="2" t="s">
        <v>3753</v>
      </c>
      <c r="H13060" s="2" t="s">
        <v>114</v>
      </c>
      <c r="I13060" s="4" t="n">
        <v>109330</v>
      </c>
      <c r="J13060" s="4" t="n">
        <v>104240</v>
      </c>
      <c r="M13060" s="4" t="n">
        <v>104240</v>
      </c>
      <c r="N13060" s="2" t="s">
        <v>27</v>
      </c>
      <c r="O13060" s="4" t="n">
        <v>303173</v>
      </c>
      <c r="P13060" s="5" t="n">
        <v>2.908</v>
      </c>
      <c r="R13060" s="2" t="s">
        <v>95</v>
      </c>
      <c r="Y13060" s="2" t="s">
        <v>20505</v>
      </c>
      <c r="Z13060" s="2" t="s">
        <v>30</v>
      </c>
      <c r="AH13060" s="0" t="s">
        <v>202</v>
      </c>
    </row>
    <row r="13061" customFormat="false" ht="15" hidden="false" customHeight="false" outlineLevel="0" collapsed="false">
      <c r="A13061" s="1" t="n">
        <v>307430000</v>
      </c>
      <c r="B13061" s="2" t="s">
        <v>2620</v>
      </c>
      <c r="C13061" s="2" t="s">
        <v>23</v>
      </c>
      <c r="D13061" s="2" t="s">
        <v>20506</v>
      </c>
      <c r="E13061" s="3" t="n">
        <v>45959</v>
      </c>
      <c r="F13061" s="2" t="n">
        <v>20484141411</v>
      </c>
      <c r="G13061" s="2" t="s">
        <v>918</v>
      </c>
      <c r="H13061" s="2" t="s">
        <v>16022</v>
      </c>
      <c r="I13061" s="4" t="n">
        <v>25390</v>
      </c>
      <c r="J13061" s="4" t="n">
        <v>23268</v>
      </c>
      <c r="M13061" s="4" t="n">
        <v>23268</v>
      </c>
      <c r="N13061" s="2" t="s">
        <v>27</v>
      </c>
      <c r="O13061" s="4" t="n">
        <v>60683.4</v>
      </c>
      <c r="P13061" s="5" t="n">
        <v>2.608</v>
      </c>
      <c r="R13061" s="2" t="s">
        <v>38</v>
      </c>
      <c r="Y13061" s="2" t="s">
        <v>8823</v>
      </c>
      <c r="Z13061" s="2" t="s">
        <v>30</v>
      </c>
      <c r="AH13061" s="0" t="s">
        <v>3602</v>
      </c>
    </row>
    <row r="13062" customFormat="false" ht="15" hidden="false" customHeight="false" outlineLevel="0" collapsed="false">
      <c r="A13062" s="1" t="n">
        <v>307430000</v>
      </c>
      <c r="B13062" s="2" t="s">
        <v>2620</v>
      </c>
      <c r="C13062" s="2" t="s">
        <v>23</v>
      </c>
      <c r="D13062" s="2" t="s">
        <v>20507</v>
      </c>
      <c r="E13062" s="3" t="n">
        <v>45959</v>
      </c>
      <c r="F13062" s="2" t="n">
        <v>20525495079</v>
      </c>
      <c r="G13062" s="2" t="s">
        <v>3753</v>
      </c>
      <c r="H13062" s="2" t="s">
        <v>1786</v>
      </c>
      <c r="I13062" s="4" t="n">
        <v>28700</v>
      </c>
      <c r="J13062" s="4" t="n">
        <v>27000</v>
      </c>
      <c r="M13062" s="4" t="n">
        <v>27000</v>
      </c>
      <c r="N13062" s="2" t="s">
        <v>27</v>
      </c>
      <c r="O13062" s="4" t="n">
        <v>77327</v>
      </c>
      <c r="P13062" s="5" t="n">
        <v>2.863</v>
      </c>
      <c r="R13062" s="2" t="s">
        <v>95</v>
      </c>
      <c r="Y13062" s="2" t="s">
        <v>20508</v>
      </c>
      <c r="Z13062" s="2" t="s">
        <v>30</v>
      </c>
      <c r="AH13062" s="0" t="s">
        <v>202</v>
      </c>
    </row>
    <row r="13063" customFormat="false" ht="15" hidden="false" customHeight="false" outlineLevel="0" collapsed="false">
      <c r="A13063" s="1" t="n">
        <v>307430000</v>
      </c>
      <c r="B13063" s="2" t="s">
        <v>2620</v>
      </c>
      <c r="C13063" s="2" t="s">
        <v>23</v>
      </c>
      <c r="D13063" s="2" t="s">
        <v>20509</v>
      </c>
      <c r="E13063" s="3" t="n">
        <v>45959</v>
      </c>
      <c r="F13063" s="2" t="n">
        <v>20160272784</v>
      </c>
      <c r="G13063" s="2" t="s">
        <v>1137</v>
      </c>
      <c r="H13063" s="2" t="s">
        <v>19634</v>
      </c>
      <c r="I13063" s="4" t="n">
        <v>56800</v>
      </c>
      <c r="J13063" s="4" t="n">
        <v>54000</v>
      </c>
      <c r="M13063" s="4" t="n">
        <v>54000</v>
      </c>
      <c r="N13063" s="2" t="s">
        <v>27</v>
      </c>
      <c r="O13063" s="4" t="n">
        <v>163069</v>
      </c>
      <c r="P13063" s="5" t="n">
        <v>3.019</v>
      </c>
      <c r="R13063" s="2" t="s">
        <v>107</v>
      </c>
      <c r="Y13063" s="2" t="s">
        <v>20510</v>
      </c>
      <c r="Z13063" s="2" t="s">
        <v>30</v>
      </c>
      <c r="AH13063" s="0" t="s">
        <v>3602</v>
      </c>
    </row>
    <row r="13064" customFormat="false" ht="15" hidden="false" customHeight="false" outlineLevel="0" collapsed="false">
      <c r="A13064" s="1" t="n">
        <v>307430000</v>
      </c>
      <c r="B13064" s="2" t="s">
        <v>2620</v>
      </c>
      <c r="C13064" s="2" t="s">
        <v>23</v>
      </c>
      <c r="D13064" s="2" t="s">
        <v>20511</v>
      </c>
      <c r="E13064" s="3" t="n">
        <v>45959</v>
      </c>
      <c r="F13064" s="2" t="n">
        <v>20484251861</v>
      </c>
      <c r="G13064" s="2" t="s">
        <v>169</v>
      </c>
      <c r="H13064" s="2" t="s">
        <v>857</v>
      </c>
      <c r="I13064" s="4" t="n">
        <v>26670</v>
      </c>
      <c r="J13064" s="4" t="n">
        <v>25000</v>
      </c>
      <c r="M13064" s="4" t="n">
        <v>25000</v>
      </c>
      <c r="N13064" s="2" t="s">
        <v>27</v>
      </c>
      <c r="O13064" s="4" t="n">
        <v>25000</v>
      </c>
      <c r="P13064" s="5" t="n">
        <v>1</v>
      </c>
      <c r="R13064" s="2" t="s">
        <v>2209</v>
      </c>
      <c r="Y13064" s="2" t="s">
        <v>20512</v>
      </c>
      <c r="Z13064" s="2" t="s">
        <v>30</v>
      </c>
      <c r="AH13064" s="0" t="s">
        <v>3640</v>
      </c>
    </row>
    <row r="13065" customFormat="false" ht="15" hidden="false" customHeight="false" outlineLevel="0" collapsed="false">
      <c r="A13065" s="1" t="n">
        <v>307430000</v>
      </c>
      <c r="B13065" s="2" t="s">
        <v>2620</v>
      </c>
      <c r="C13065" s="2" t="s">
        <v>23</v>
      </c>
      <c r="D13065" s="2" t="s">
        <v>20513</v>
      </c>
      <c r="E13065" s="3" t="n">
        <v>45959</v>
      </c>
      <c r="F13065" s="2" t="n">
        <v>20484251861</v>
      </c>
      <c r="G13065" s="2" t="s">
        <v>169</v>
      </c>
      <c r="H13065" s="2" t="s">
        <v>857</v>
      </c>
      <c r="I13065" s="4" t="n">
        <v>26800</v>
      </c>
      <c r="J13065" s="4" t="n">
        <v>25000</v>
      </c>
      <c r="M13065" s="4" t="n">
        <v>25000</v>
      </c>
      <c r="N13065" s="2" t="s">
        <v>27</v>
      </c>
      <c r="O13065" s="4" t="n">
        <v>23488.2</v>
      </c>
      <c r="P13065" s="5" t="n">
        <v>0.939</v>
      </c>
      <c r="R13065" s="2" t="s">
        <v>2209</v>
      </c>
      <c r="Y13065" s="2" t="s">
        <v>20512</v>
      </c>
      <c r="Z13065" s="2" t="s">
        <v>30</v>
      </c>
      <c r="AH13065" s="0" t="s">
        <v>3640</v>
      </c>
    </row>
    <row r="13066" customFormat="false" ht="15" hidden="false" customHeight="false" outlineLevel="0" collapsed="false">
      <c r="A13066" s="1" t="n">
        <v>307430000</v>
      </c>
      <c r="B13066" s="2" t="s">
        <v>2620</v>
      </c>
      <c r="C13066" s="2" t="s">
        <v>23</v>
      </c>
      <c r="D13066" s="2" t="s">
        <v>20514</v>
      </c>
      <c r="E13066" s="3" t="n">
        <v>45959</v>
      </c>
      <c r="F13066" s="2" t="n">
        <v>20609837340</v>
      </c>
      <c r="G13066" s="2" t="s">
        <v>4080</v>
      </c>
      <c r="H13066" s="2" t="s">
        <v>4499</v>
      </c>
      <c r="I13066" s="4" t="n">
        <v>28550</v>
      </c>
      <c r="J13066" s="4" t="n">
        <v>26240</v>
      </c>
      <c r="M13066" s="4" t="n">
        <v>26240</v>
      </c>
      <c r="N13066" s="2" t="s">
        <v>27</v>
      </c>
      <c r="O13066" s="4" t="n">
        <v>72429</v>
      </c>
      <c r="P13066" s="5" t="n">
        <v>2.76</v>
      </c>
      <c r="R13066" s="2" t="s">
        <v>95</v>
      </c>
      <c r="Y13066" s="2" t="s">
        <v>20515</v>
      </c>
      <c r="Z13066" s="2" t="s">
        <v>30</v>
      </c>
      <c r="AH13066" s="0" t="s">
        <v>3602</v>
      </c>
    </row>
    <row r="13067" customFormat="false" ht="15" hidden="false" customHeight="false" outlineLevel="0" collapsed="false">
      <c r="A13067" s="1" t="n">
        <v>307430000</v>
      </c>
      <c r="B13067" s="2" t="s">
        <v>2620</v>
      </c>
      <c r="C13067" s="2" t="s">
        <v>23</v>
      </c>
      <c r="D13067" s="2" t="s">
        <v>20516</v>
      </c>
      <c r="E13067" s="3" t="n">
        <v>45959</v>
      </c>
      <c r="F13067" s="2" t="n">
        <v>20525893040</v>
      </c>
      <c r="G13067" s="2" t="s">
        <v>482</v>
      </c>
      <c r="H13067" s="2" t="s">
        <v>4252</v>
      </c>
      <c r="I13067" s="4" t="n">
        <v>58096</v>
      </c>
      <c r="J13067" s="4" t="n">
        <v>54000</v>
      </c>
      <c r="M13067" s="4" t="n">
        <v>54</v>
      </c>
      <c r="N13067" s="2" t="s">
        <v>57</v>
      </c>
      <c r="O13067" s="4" t="n">
        <v>140766</v>
      </c>
      <c r="P13067" s="5" t="n">
        <v>2.606</v>
      </c>
      <c r="R13067" s="2" t="s">
        <v>95</v>
      </c>
      <c r="Y13067" s="2" t="s">
        <v>20517</v>
      </c>
      <c r="Z13067" s="2" t="s">
        <v>30</v>
      </c>
      <c r="AH13067" s="0" t="s">
        <v>2211</v>
      </c>
    </row>
    <row r="13068" customFormat="false" ht="15" hidden="false" customHeight="false" outlineLevel="0" collapsed="false">
      <c r="A13068" s="1" t="n">
        <v>307430000</v>
      </c>
      <c r="B13068" s="2" t="s">
        <v>2620</v>
      </c>
      <c r="C13068" s="2" t="s">
        <v>23</v>
      </c>
      <c r="D13068" s="2" t="s">
        <v>20518</v>
      </c>
      <c r="E13068" s="3" t="n">
        <v>45959</v>
      </c>
      <c r="F13068" s="2" t="n">
        <v>20484218731</v>
      </c>
      <c r="G13068" s="2" t="s">
        <v>3215</v>
      </c>
      <c r="H13068" s="2" t="s">
        <v>5079</v>
      </c>
      <c r="I13068" s="4" t="n">
        <v>27876</v>
      </c>
      <c r="J13068" s="4" t="n">
        <v>26000</v>
      </c>
      <c r="M13068" s="4" t="n">
        <v>26000</v>
      </c>
      <c r="N13068" s="2" t="s">
        <v>27</v>
      </c>
      <c r="O13068" s="4" t="n">
        <v>68533</v>
      </c>
      <c r="P13068" s="5" t="n">
        <v>2.635</v>
      </c>
      <c r="R13068" s="2" t="s">
        <v>373</v>
      </c>
      <c r="Y13068" s="2" t="s">
        <v>5275</v>
      </c>
      <c r="Z13068" s="2" t="s">
        <v>30</v>
      </c>
      <c r="AH13068" s="0" t="s">
        <v>2211</v>
      </c>
    </row>
    <row r="13069" customFormat="false" ht="15" hidden="false" customHeight="false" outlineLevel="0" collapsed="false">
      <c r="A13069" s="1" t="n">
        <v>307430000</v>
      </c>
      <c r="B13069" s="2" t="s">
        <v>2620</v>
      </c>
      <c r="C13069" s="2" t="s">
        <v>23</v>
      </c>
      <c r="D13069" s="2" t="s">
        <v>20519</v>
      </c>
      <c r="E13069" s="3" t="n">
        <v>45959</v>
      </c>
      <c r="F13069" s="2" t="n">
        <v>20484251861</v>
      </c>
      <c r="G13069" s="2" t="s">
        <v>169</v>
      </c>
      <c r="H13069" s="2" t="s">
        <v>857</v>
      </c>
      <c r="I13069" s="4" t="n">
        <v>26860</v>
      </c>
      <c r="J13069" s="4" t="n">
        <v>25000</v>
      </c>
      <c r="M13069" s="4" t="n">
        <v>25000</v>
      </c>
      <c r="N13069" s="2" t="s">
        <v>27</v>
      </c>
      <c r="O13069" s="4" t="n">
        <v>25000</v>
      </c>
      <c r="P13069" s="5" t="n">
        <v>1</v>
      </c>
      <c r="R13069" s="2" t="s">
        <v>2209</v>
      </c>
      <c r="Y13069" s="2" t="s">
        <v>20512</v>
      </c>
      <c r="Z13069" s="2" t="s">
        <v>30</v>
      </c>
      <c r="AH13069" s="0" t="s">
        <v>3640</v>
      </c>
    </row>
    <row r="13070" customFormat="false" ht="15" hidden="false" customHeight="false" outlineLevel="0" collapsed="false">
      <c r="A13070" s="1" t="n">
        <v>307430000</v>
      </c>
      <c r="B13070" s="2" t="s">
        <v>2620</v>
      </c>
      <c r="C13070" s="2" t="s">
        <v>23</v>
      </c>
      <c r="D13070" s="2" t="s">
        <v>20520</v>
      </c>
      <c r="E13070" s="3" t="n">
        <v>45959</v>
      </c>
      <c r="F13070" s="2" t="n">
        <v>20484251861</v>
      </c>
      <c r="G13070" s="2" t="s">
        <v>169</v>
      </c>
      <c r="H13070" s="2" t="s">
        <v>857</v>
      </c>
      <c r="I13070" s="4" t="n">
        <v>27769.85</v>
      </c>
      <c r="J13070" s="4" t="n">
        <v>26060</v>
      </c>
      <c r="M13070" s="4" t="n">
        <v>26060</v>
      </c>
      <c r="N13070" s="2" t="s">
        <v>27</v>
      </c>
      <c r="O13070" s="4" t="n">
        <v>41174.8</v>
      </c>
      <c r="P13070" s="5" t="n">
        <v>1.58</v>
      </c>
      <c r="R13070" s="2" t="s">
        <v>95</v>
      </c>
      <c r="Y13070" s="2" t="s">
        <v>20521</v>
      </c>
      <c r="Z13070" s="2" t="s">
        <v>30</v>
      </c>
    </row>
    <row r="13071" customFormat="false" ht="15" hidden="false" customHeight="false" outlineLevel="0" collapsed="false">
      <c r="A13071" s="1" t="n">
        <v>307430000</v>
      </c>
      <c r="B13071" s="2" t="s">
        <v>2620</v>
      </c>
      <c r="C13071" s="2" t="s">
        <v>23</v>
      </c>
      <c r="D13071" s="2" t="s">
        <v>20522</v>
      </c>
      <c r="E13071" s="3" t="n">
        <v>45959</v>
      </c>
      <c r="F13071" s="2" t="n">
        <v>20484251861</v>
      </c>
      <c r="G13071" s="2" t="s">
        <v>169</v>
      </c>
      <c r="H13071" s="2" t="s">
        <v>857</v>
      </c>
      <c r="I13071" s="4" t="n">
        <v>115086.14</v>
      </c>
      <c r="J13071" s="4" t="n">
        <v>108000</v>
      </c>
      <c r="M13071" s="4" t="n">
        <v>108000</v>
      </c>
      <c r="N13071" s="2" t="s">
        <v>27</v>
      </c>
      <c r="O13071" s="4" t="n">
        <v>170640</v>
      </c>
      <c r="P13071" s="5" t="n">
        <v>1.58</v>
      </c>
      <c r="R13071" s="2" t="s">
        <v>95</v>
      </c>
      <c r="Y13071" s="2" t="s">
        <v>20523</v>
      </c>
      <c r="Z13071" s="2" t="s">
        <v>30</v>
      </c>
    </row>
    <row r="13072" customFormat="false" ht="15" hidden="false" customHeight="false" outlineLevel="0" collapsed="false">
      <c r="A13072" s="1" t="n">
        <v>307430000</v>
      </c>
      <c r="B13072" s="2" t="s">
        <v>2620</v>
      </c>
      <c r="C13072" s="2" t="s">
        <v>23</v>
      </c>
      <c r="D13072" s="2" t="s">
        <v>20524</v>
      </c>
      <c r="E13072" s="3" t="n">
        <v>45959</v>
      </c>
      <c r="F13072" s="2" t="n">
        <v>20484251861</v>
      </c>
      <c r="G13072" s="2" t="s">
        <v>169</v>
      </c>
      <c r="H13072" s="2" t="s">
        <v>857</v>
      </c>
      <c r="I13072" s="4" t="n">
        <v>26900</v>
      </c>
      <c r="J13072" s="4" t="n">
        <v>25000</v>
      </c>
      <c r="M13072" s="4" t="n">
        <v>25000</v>
      </c>
      <c r="N13072" s="2" t="s">
        <v>27</v>
      </c>
      <c r="O13072" s="4" t="n">
        <v>24878.2</v>
      </c>
      <c r="P13072" s="5" t="n">
        <v>0.995</v>
      </c>
      <c r="R13072" s="2" t="s">
        <v>2209</v>
      </c>
      <c r="Y13072" s="2" t="s">
        <v>20512</v>
      </c>
      <c r="Z13072" s="2" t="s">
        <v>30</v>
      </c>
      <c r="AH13072" s="0" t="s">
        <v>3640</v>
      </c>
    </row>
    <row r="13073" customFormat="false" ht="15" hidden="false" customHeight="false" outlineLevel="0" collapsed="false">
      <c r="A13073" s="1" t="n">
        <v>307430000</v>
      </c>
      <c r="B13073" s="2" t="s">
        <v>2620</v>
      </c>
      <c r="C13073" s="2" t="s">
        <v>23</v>
      </c>
      <c r="D13073" s="2" t="s">
        <v>20525</v>
      </c>
      <c r="E13073" s="3" t="n">
        <v>45959</v>
      </c>
      <c r="F13073" s="2" t="n">
        <v>20484251861</v>
      </c>
      <c r="G13073" s="2" t="s">
        <v>169</v>
      </c>
      <c r="H13073" s="2" t="s">
        <v>857</v>
      </c>
      <c r="I13073" s="4" t="n">
        <v>85290</v>
      </c>
      <c r="J13073" s="4" t="n">
        <v>81000</v>
      </c>
      <c r="M13073" s="4" t="n">
        <v>81000</v>
      </c>
      <c r="N13073" s="2" t="s">
        <v>27</v>
      </c>
      <c r="O13073" s="4" t="n">
        <v>137700</v>
      </c>
      <c r="P13073" s="5" t="n">
        <v>1.7</v>
      </c>
      <c r="R13073" s="2" t="s">
        <v>95</v>
      </c>
      <c r="Y13073" s="2" t="s">
        <v>20526</v>
      </c>
      <c r="Z13073" s="2" t="s">
        <v>30</v>
      </c>
    </row>
    <row r="13074" customFormat="false" ht="15" hidden="false" customHeight="false" outlineLevel="0" collapsed="false">
      <c r="A13074" s="1" t="n">
        <v>307430000</v>
      </c>
      <c r="B13074" s="2" t="s">
        <v>2620</v>
      </c>
      <c r="C13074" s="2" t="s">
        <v>23</v>
      </c>
      <c r="D13074" s="2" t="s">
        <v>20527</v>
      </c>
      <c r="E13074" s="3" t="n">
        <v>45959</v>
      </c>
      <c r="F13074" s="2" t="n">
        <v>20484251861</v>
      </c>
      <c r="G13074" s="2" t="s">
        <v>169</v>
      </c>
      <c r="H13074" s="2" t="s">
        <v>857</v>
      </c>
      <c r="I13074" s="4" t="n">
        <v>26790</v>
      </c>
      <c r="J13074" s="4" t="n">
        <v>25000</v>
      </c>
      <c r="M13074" s="4" t="n">
        <v>25000</v>
      </c>
      <c r="N13074" s="2" t="s">
        <v>27</v>
      </c>
      <c r="O13074" s="4" t="n">
        <v>24000</v>
      </c>
      <c r="P13074" s="5" t="n">
        <v>0.96</v>
      </c>
      <c r="R13074" s="2" t="s">
        <v>2209</v>
      </c>
      <c r="Y13074" s="2" t="s">
        <v>20512</v>
      </c>
      <c r="Z13074" s="2" t="s">
        <v>30</v>
      </c>
      <c r="AH13074" s="0" t="s">
        <v>3640</v>
      </c>
    </row>
    <row r="13075" customFormat="false" ht="15" hidden="false" customHeight="false" outlineLevel="0" collapsed="false">
      <c r="A13075" s="1" t="n">
        <v>307430000</v>
      </c>
      <c r="B13075" s="2" t="s">
        <v>2620</v>
      </c>
      <c r="C13075" s="2" t="s">
        <v>23</v>
      </c>
      <c r="D13075" s="2" t="s">
        <v>20528</v>
      </c>
      <c r="E13075" s="3" t="n">
        <v>45959</v>
      </c>
      <c r="F13075" s="2" t="n">
        <v>20483957590</v>
      </c>
      <c r="G13075" s="2" t="s">
        <v>2661</v>
      </c>
      <c r="H13075" s="2" t="s">
        <v>6557</v>
      </c>
      <c r="I13075" s="4" t="n">
        <v>6000</v>
      </c>
      <c r="J13075" s="4" t="n">
        <v>5500</v>
      </c>
      <c r="M13075" s="4" t="n">
        <v>5500</v>
      </c>
      <c r="N13075" s="2" t="s">
        <v>27</v>
      </c>
      <c r="O13075" s="4" t="n">
        <v>10000</v>
      </c>
      <c r="P13075" s="5" t="n">
        <v>1.818</v>
      </c>
      <c r="R13075" s="2" t="s">
        <v>2209</v>
      </c>
      <c r="Y13075" s="2" t="s">
        <v>3681</v>
      </c>
      <c r="Z13075" s="2" t="s">
        <v>30</v>
      </c>
    </row>
    <row r="13076" customFormat="false" ht="15" hidden="false" customHeight="false" outlineLevel="0" collapsed="false">
      <c r="A13076" s="1" t="n">
        <v>307430000</v>
      </c>
      <c r="B13076" s="2" t="s">
        <v>2620</v>
      </c>
      <c r="C13076" s="2" t="s">
        <v>23</v>
      </c>
      <c r="D13076" s="2" t="s">
        <v>20529</v>
      </c>
      <c r="E13076" s="3" t="n">
        <v>45959</v>
      </c>
      <c r="F13076" s="2" t="n">
        <v>20483957590</v>
      </c>
      <c r="G13076" s="2" t="s">
        <v>2661</v>
      </c>
      <c r="H13076" s="2" t="s">
        <v>6557</v>
      </c>
      <c r="I13076" s="4" t="n">
        <v>6000</v>
      </c>
      <c r="J13076" s="4" t="n">
        <v>5500</v>
      </c>
      <c r="M13076" s="4" t="n">
        <v>5500</v>
      </c>
      <c r="N13076" s="2" t="s">
        <v>27</v>
      </c>
      <c r="O13076" s="4" t="n">
        <v>10000</v>
      </c>
      <c r="P13076" s="5" t="n">
        <v>1.818</v>
      </c>
      <c r="R13076" s="2" t="s">
        <v>2209</v>
      </c>
      <c r="Y13076" s="2" t="s">
        <v>9305</v>
      </c>
      <c r="Z13076" s="2" t="s">
        <v>30</v>
      </c>
    </row>
    <row r="13077" customFormat="false" ht="15" hidden="false" customHeight="false" outlineLevel="0" collapsed="false">
      <c r="A13077" s="1" t="n">
        <v>307430000</v>
      </c>
      <c r="B13077" s="2" t="s">
        <v>2620</v>
      </c>
      <c r="C13077" s="2" t="s">
        <v>23</v>
      </c>
      <c r="D13077" s="2" t="s">
        <v>20530</v>
      </c>
      <c r="E13077" s="3" t="n">
        <v>45959</v>
      </c>
      <c r="F13077" s="2" t="n">
        <v>20483957590</v>
      </c>
      <c r="G13077" s="2" t="s">
        <v>2661</v>
      </c>
      <c r="H13077" s="2" t="s">
        <v>6557</v>
      </c>
      <c r="I13077" s="4" t="n">
        <v>5297.81</v>
      </c>
      <c r="J13077" s="4" t="n">
        <v>4770</v>
      </c>
      <c r="M13077" s="4" t="n">
        <v>4770</v>
      </c>
      <c r="N13077" s="2" t="s">
        <v>27</v>
      </c>
      <c r="O13077" s="4" t="n">
        <v>4304.84</v>
      </c>
      <c r="P13077" s="5" t="n">
        <v>0.902</v>
      </c>
      <c r="R13077" s="2" t="s">
        <v>2209</v>
      </c>
      <c r="Y13077" s="2" t="s">
        <v>9305</v>
      </c>
      <c r="Z13077" s="2" t="s">
        <v>30</v>
      </c>
    </row>
    <row r="13078" customFormat="false" ht="15" hidden="false" customHeight="false" outlineLevel="0" collapsed="false">
      <c r="A13078" s="1" t="n">
        <v>307430000</v>
      </c>
      <c r="B13078" s="2" t="s">
        <v>2620</v>
      </c>
      <c r="C13078" s="2" t="s">
        <v>23</v>
      </c>
      <c r="D13078" s="2" t="s">
        <v>20531</v>
      </c>
      <c r="E13078" s="3" t="n">
        <v>45959</v>
      </c>
      <c r="F13078" s="2" t="n">
        <v>20483957590</v>
      </c>
      <c r="G13078" s="2" t="s">
        <v>2661</v>
      </c>
      <c r="H13078" s="2" t="s">
        <v>6557</v>
      </c>
      <c r="I13078" s="4" t="n">
        <v>18992.18</v>
      </c>
      <c r="J13078" s="4" t="n">
        <v>17100</v>
      </c>
      <c r="M13078" s="4" t="n">
        <v>17100</v>
      </c>
      <c r="N13078" s="2" t="s">
        <v>27</v>
      </c>
      <c r="O13078" s="4" t="n">
        <v>32408.15</v>
      </c>
      <c r="P13078" s="5" t="n">
        <v>1.895</v>
      </c>
      <c r="R13078" s="2" t="s">
        <v>2209</v>
      </c>
      <c r="Y13078" s="2" t="s">
        <v>3647</v>
      </c>
      <c r="Z13078" s="2" t="s">
        <v>30</v>
      </c>
      <c r="AH13078" s="0" t="s">
        <v>3640</v>
      </c>
    </row>
    <row r="13079" customFormat="false" ht="15" hidden="false" customHeight="false" outlineLevel="0" collapsed="false">
      <c r="A13079" s="1" t="n">
        <v>307430000</v>
      </c>
      <c r="B13079" s="2" t="s">
        <v>2620</v>
      </c>
      <c r="C13079" s="2" t="s">
        <v>23</v>
      </c>
      <c r="D13079" s="2" t="s">
        <v>20532</v>
      </c>
      <c r="E13079" s="3" t="n">
        <v>45959</v>
      </c>
      <c r="F13079" s="2" t="n">
        <v>20484251861</v>
      </c>
      <c r="G13079" s="2" t="s">
        <v>169</v>
      </c>
      <c r="H13079" s="2" t="s">
        <v>572</v>
      </c>
      <c r="I13079" s="4" t="n">
        <v>26630</v>
      </c>
      <c r="J13079" s="4" t="n">
        <v>25000</v>
      </c>
      <c r="M13079" s="4" t="n">
        <v>25000</v>
      </c>
      <c r="N13079" s="2" t="s">
        <v>27</v>
      </c>
      <c r="O13079" s="4" t="n">
        <v>24000</v>
      </c>
      <c r="P13079" s="5" t="n">
        <v>0.96</v>
      </c>
      <c r="R13079" s="2" t="s">
        <v>2209</v>
      </c>
      <c r="Y13079" s="2" t="s">
        <v>20512</v>
      </c>
      <c r="Z13079" s="2" t="s">
        <v>30</v>
      </c>
      <c r="AH13079" s="0" t="s">
        <v>3640</v>
      </c>
    </row>
    <row r="13080" customFormat="false" ht="15" hidden="false" customHeight="false" outlineLevel="0" collapsed="false">
      <c r="A13080" s="1" t="n">
        <v>307430000</v>
      </c>
      <c r="B13080" s="2" t="s">
        <v>2620</v>
      </c>
      <c r="C13080" s="2" t="s">
        <v>23</v>
      </c>
      <c r="D13080" s="2" t="s">
        <v>20533</v>
      </c>
      <c r="E13080" s="3" t="n">
        <v>45959</v>
      </c>
      <c r="F13080" s="2" t="n">
        <v>20609837340</v>
      </c>
      <c r="G13080" s="2" t="s">
        <v>4080</v>
      </c>
      <c r="H13080" s="2" t="s">
        <v>4499</v>
      </c>
      <c r="I13080" s="4" t="n">
        <v>29070</v>
      </c>
      <c r="J13080" s="4" t="n">
        <v>27000</v>
      </c>
      <c r="M13080" s="4" t="n">
        <v>27000</v>
      </c>
      <c r="N13080" s="2" t="s">
        <v>27</v>
      </c>
      <c r="O13080" s="4" t="n">
        <v>74633</v>
      </c>
      <c r="P13080" s="5" t="n">
        <v>2.764</v>
      </c>
      <c r="R13080" s="2" t="s">
        <v>95</v>
      </c>
      <c r="Y13080" s="2" t="s">
        <v>20534</v>
      </c>
      <c r="Z13080" s="2" t="s">
        <v>30</v>
      </c>
      <c r="AH13080" s="0" t="s">
        <v>3602</v>
      </c>
    </row>
    <row r="13081" customFormat="false" ht="15" hidden="false" customHeight="false" outlineLevel="0" collapsed="false">
      <c r="A13081" s="1" t="n">
        <v>307430000</v>
      </c>
      <c r="B13081" s="2" t="s">
        <v>2620</v>
      </c>
      <c r="C13081" s="2" t="s">
        <v>23</v>
      </c>
      <c r="D13081" s="2" t="s">
        <v>20535</v>
      </c>
      <c r="E13081" s="3" t="n">
        <v>45959</v>
      </c>
      <c r="F13081" s="2" t="n">
        <v>20380336384</v>
      </c>
      <c r="G13081" s="2" t="s">
        <v>813</v>
      </c>
      <c r="H13081" s="2" t="s">
        <v>9107</v>
      </c>
      <c r="I13081" s="4" t="n">
        <v>161720</v>
      </c>
      <c r="J13081" s="4" t="n">
        <v>149347.5</v>
      </c>
      <c r="M13081" s="4" t="n">
        <v>149347.5</v>
      </c>
      <c r="N13081" s="2" t="s">
        <v>27</v>
      </c>
      <c r="O13081" s="4" t="n">
        <v>234095.5</v>
      </c>
      <c r="P13081" s="5" t="n">
        <v>1.567</v>
      </c>
      <c r="R13081" s="2" t="s">
        <v>2209</v>
      </c>
      <c r="Y13081" s="2" t="s">
        <v>20536</v>
      </c>
      <c r="Z13081" s="2" t="s">
        <v>30</v>
      </c>
      <c r="AH13081" s="0" t="s">
        <v>3640</v>
      </c>
    </row>
    <row r="13082" customFormat="false" ht="15" hidden="false" customHeight="false" outlineLevel="0" collapsed="false">
      <c r="A13082" s="1" t="n">
        <v>307430000</v>
      </c>
      <c r="B13082" s="2" t="s">
        <v>2620</v>
      </c>
      <c r="C13082" s="2" t="s">
        <v>23</v>
      </c>
      <c r="D13082" s="2" t="s">
        <v>20537</v>
      </c>
      <c r="E13082" s="3" t="n">
        <v>45959</v>
      </c>
      <c r="F13082" s="2" t="n">
        <v>20483957590</v>
      </c>
      <c r="G13082" s="2" t="s">
        <v>2661</v>
      </c>
      <c r="H13082" s="2" t="s">
        <v>13415</v>
      </c>
      <c r="I13082" s="4" t="n">
        <v>48560</v>
      </c>
      <c r="J13082" s="4" t="n">
        <v>44400</v>
      </c>
      <c r="M13082" s="4" t="n">
        <v>44400</v>
      </c>
      <c r="N13082" s="2" t="s">
        <v>27</v>
      </c>
      <c r="O13082" s="4" t="n">
        <v>143026</v>
      </c>
      <c r="P13082" s="5" t="n">
        <v>3.221</v>
      </c>
      <c r="R13082" s="2" t="s">
        <v>2209</v>
      </c>
      <c r="Y13082" s="2" t="s">
        <v>20387</v>
      </c>
      <c r="Z13082" s="2" t="s">
        <v>30</v>
      </c>
      <c r="AH13082" s="0" t="s">
        <v>202</v>
      </c>
    </row>
    <row r="13083" customFormat="false" ht="15" hidden="false" customHeight="false" outlineLevel="0" collapsed="false">
      <c r="A13083" s="1" t="n">
        <v>307430000</v>
      </c>
      <c r="B13083" s="2" t="s">
        <v>2620</v>
      </c>
      <c r="C13083" s="2" t="s">
        <v>23</v>
      </c>
      <c r="D13083" s="2" t="s">
        <v>20538</v>
      </c>
      <c r="E13083" s="3" t="n">
        <v>45959</v>
      </c>
      <c r="F13083" s="2" t="n">
        <v>20484218731</v>
      </c>
      <c r="G13083" s="2" t="s">
        <v>3215</v>
      </c>
      <c r="H13083" s="2" t="s">
        <v>3667</v>
      </c>
      <c r="I13083" s="4" t="n">
        <v>29240</v>
      </c>
      <c r="J13083" s="4" t="n">
        <v>27000</v>
      </c>
      <c r="M13083" s="4" t="n">
        <v>27000</v>
      </c>
      <c r="N13083" s="2" t="s">
        <v>27</v>
      </c>
      <c r="O13083" s="4" t="n">
        <v>71633</v>
      </c>
      <c r="P13083" s="5" t="n">
        <v>2.653</v>
      </c>
      <c r="R13083" s="2" t="s">
        <v>95</v>
      </c>
      <c r="Y13083" s="2" t="s">
        <v>5275</v>
      </c>
      <c r="Z13083" s="2" t="s">
        <v>30</v>
      </c>
      <c r="AH13083" s="0" t="s">
        <v>2211</v>
      </c>
    </row>
    <row r="13084" customFormat="false" ht="15" hidden="false" customHeight="false" outlineLevel="0" collapsed="false">
      <c r="A13084" s="1" t="n">
        <v>307430000</v>
      </c>
      <c r="B13084" s="2" t="s">
        <v>2620</v>
      </c>
      <c r="C13084" s="2" t="s">
        <v>23</v>
      </c>
      <c r="D13084" s="2" t="s">
        <v>20539</v>
      </c>
      <c r="E13084" s="3" t="n">
        <v>45959</v>
      </c>
      <c r="F13084" s="2" t="n">
        <v>20100160375</v>
      </c>
      <c r="G13084" s="2" t="s">
        <v>287</v>
      </c>
      <c r="H13084" s="2" t="s">
        <v>4542</v>
      </c>
      <c r="I13084" s="4" t="n">
        <v>15261.75</v>
      </c>
      <c r="J13084" s="4" t="n">
        <v>13680</v>
      </c>
      <c r="M13084" s="4" t="n">
        <v>13680</v>
      </c>
      <c r="N13084" s="2" t="s">
        <v>27</v>
      </c>
      <c r="O13084" s="4" t="n">
        <v>24815.15</v>
      </c>
      <c r="P13084" s="5" t="n">
        <v>1.813</v>
      </c>
      <c r="R13084" s="2" t="s">
        <v>2209</v>
      </c>
      <c r="Y13084" s="2" t="s">
        <v>17665</v>
      </c>
      <c r="Z13084" s="2" t="s">
        <v>30</v>
      </c>
      <c r="AH13084" s="0" t="s">
        <v>3640</v>
      </c>
    </row>
    <row r="13085" customFormat="false" ht="15" hidden="false" customHeight="false" outlineLevel="0" collapsed="false">
      <c r="A13085" s="1" t="n">
        <v>307430000</v>
      </c>
      <c r="B13085" s="2" t="s">
        <v>2620</v>
      </c>
      <c r="C13085" s="2" t="s">
        <v>23</v>
      </c>
      <c r="D13085" s="2" t="s">
        <v>20540</v>
      </c>
      <c r="E13085" s="3" t="n">
        <v>45959</v>
      </c>
      <c r="F13085" s="2" t="n">
        <v>20100160375</v>
      </c>
      <c r="G13085" s="2" t="s">
        <v>287</v>
      </c>
      <c r="H13085" s="2" t="s">
        <v>4542</v>
      </c>
      <c r="I13085" s="4" t="n">
        <v>9326.62</v>
      </c>
      <c r="J13085" s="4" t="n">
        <v>8360</v>
      </c>
      <c r="M13085" s="4" t="n">
        <v>8360</v>
      </c>
      <c r="N13085" s="2" t="s">
        <v>27</v>
      </c>
      <c r="O13085" s="4" t="n">
        <v>13492.81</v>
      </c>
      <c r="P13085" s="5" t="n">
        <v>1.613</v>
      </c>
      <c r="R13085" s="2" t="s">
        <v>2209</v>
      </c>
      <c r="Y13085" s="2" t="s">
        <v>20541</v>
      </c>
      <c r="Z13085" s="2" t="s">
        <v>30</v>
      </c>
      <c r="AH13085" s="0" t="s">
        <v>3640</v>
      </c>
    </row>
    <row r="13086" customFormat="false" ht="15" hidden="false" customHeight="false" outlineLevel="0" collapsed="false">
      <c r="A13086" s="1" t="n">
        <v>307430000</v>
      </c>
      <c r="B13086" s="2" t="s">
        <v>2620</v>
      </c>
      <c r="C13086" s="2" t="s">
        <v>23</v>
      </c>
      <c r="D13086" s="2" t="s">
        <v>20542</v>
      </c>
      <c r="E13086" s="3" t="n">
        <v>45959</v>
      </c>
      <c r="F13086" s="2" t="n">
        <v>20100160375</v>
      </c>
      <c r="G13086" s="2" t="s">
        <v>287</v>
      </c>
      <c r="H13086" s="2" t="s">
        <v>4542</v>
      </c>
      <c r="I13086" s="4" t="n">
        <v>401.62</v>
      </c>
      <c r="J13086" s="4" t="n">
        <v>360</v>
      </c>
      <c r="M13086" s="4" t="n">
        <v>360</v>
      </c>
      <c r="N13086" s="2" t="s">
        <v>27</v>
      </c>
      <c r="O13086" s="4" t="n">
        <v>509.03</v>
      </c>
      <c r="P13086" s="5" t="n">
        <v>1.413</v>
      </c>
      <c r="R13086" s="2" t="s">
        <v>2209</v>
      </c>
      <c r="Y13086" s="2" t="s">
        <v>20541</v>
      </c>
      <c r="Z13086" s="2" t="s">
        <v>30</v>
      </c>
      <c r="AH13086" s="0" t="s">
        <v>3640</v>
      </c>
    </row>
    <row r="13087" customFormat="false" ht="15" hidden="false" customHeight="false" outlineLevel="0" collapsed="false">
      <c r="A13087" s="1" t="n">
        <v>307430000</v>
      </c>
      <c r="B13087" s="2" t="s">
        <v>2620</v>
      </c>
      <c r="C13087" s="2" t="s">
        <v>23</v>
      </c>
      <c r="D13087" s="2" t="s">
        <v>20543</v>
      </c>
      <c r="E13087" s="3" t="n">
        <v>45959</v>
      </c>
      <c r="F13087" s="2" t="n">
        <v>20609837340</v>
      </c>
      <c r="G13087" s="2" t="s">
        <v>4080</v>
      </c>
      <c r="H13087" s="2" t="s">
        <v>4261</v>
      </c>
      <c r="I13087" s="4" t="n">
        <v>29360</v>
      </c>
      <c r="J13087" s="4" t="n">
        <v>27000</v>
      </c>
      <c r="M13087" s="4" t="n">
        <v>27000</v>
      </c>
      <c r="N13087" s="2" t="s">
        <v>27</v>
      </c>
      <c r="O13087" s="4" t="n">
        <v>71761</v>
      </c>
      <c r="P13087" s="5" t="n">
        <v>2.657</v>
      </c>
      <c r="R13087" s="2" t="s">
        <v>95</v>
      </c>
      <c r="Y13087" s="2" t="s">
        <v>20515</v>
      </c>
      <c r="Z13087" s="2" t="s">
        <v>30</v>
      </c>
      <c r="AH13087" s="0" t="s">
        <v>3602</v>
      </c>
    </row>
    <row r="13088" customFormat="false" ht="15" hidden="false" customHeight="false" outlineLevel="0" collapsed="false">
      <c r="A13088" s="1" t="n">
        <v>307430000</v>
      </c>
      <c r="B13088" s="2" t="s">
        <v>2620</v>
      </c>
      <c r="C13088" s="2" t="s">
        <v>23</v>
      </c>
      <c r="D13088" s="2" t="s">
        <v>20544</v>
      </c>
      <c r="E13088" s="3" t="n">
        <v>45959</v>
      </c>
      <c r="F13088" s="2" t="n">
        <v>20484251861</v>
      </c>
      <c r="G13088" s="2" t="s">
        <v>169</v>
      </c>
      <c r="H13088" s="2" t="s">
        <v>857</v>
      </c>
      <c r="I13088" s="4" t="n">
        <v>144360</v>
      </c>
      <c r="J13088" s="4" t="n">
        <v>134860</v>
      </c>
      <c r="M13088" s="4" t="n">
        <v>134860</v>
      </c>
      <c r="N13088" s="2" t="s">
        <v>27</v>
      </c>
      <c r="O13088" s="4" t="n">
        <v>120025.4</v>
      </c>
      <c r="P13088" s="5" t="n">
        <v>0.89</v>
      </c>
      <c r="R13088" s="2" t="s">
        <v>95</v>
      </c>
      <c r="Y13088" s="2" t="s">
        <v>18701</v>
      </c>
      <c r="Z13088" s="2" t="s">
        <v>30</v>
      </c>
      <c r="AH13088" s="0" t="s">
        <v>2211</v>
      </c>
    </row>
    <row r="13089" customFormat="false" ht="15" hidden="false" customHeight="false" outlineLevel="0" collapsed="false">
      <c r="A13089" s="1" t="n">
        <v>307430000</v>
      </c>
      <c r="B13089" s="2" t="s">
        <v>2620</v>
      </c>
      <c r="C13089" s="2" t="s">
        <v>23</v>
      </c>
      <c r="D13089" s="2" t="s">
        <v>20545</v>
      </c>
      <c r="E13089" s="3" t="n">
        <v>45959</v>
      </c>
      <c r="F13089" s="2" t="n">
        <v>20525512267</v>
      </c>
      <c r="G13089" s="2" t="s">
        <v>125</v>
      </c>
      <c r="H13089" s="2" t="s">
        <v>13415</v>
      </c>
      <c r="I13089" s="4" t="n">
        <v>26750</v>
      </c>
      <c r="J13089" s="4" t="n">
        <v>25000</v>
      </c>
      <c r="M13089" s="4" t="n">
        <v>25000</v>
      </c>
      <c r="N13089" s="2" t="s">
        <v>27</v>
      </c>
      <c r="O13089" s="4" t="n">
        <v>63533</v>
      </c>
      <c r="P13089" s="5" t="n">
        <v>2.541</v>
      </c>
      <c r="R13089" s="2" t="s">
        <v>2209</v>
      </c>
      <c r="Y13089" s="2" t="s">
        <v>5275</v>
      </c>
      <c r="Z13089" s="2" t="s">
        <v>30</v>
      </c>
      <c r="AH13089" s="0" t="s">
        <v>2211</v>
      </c>
    </row>
    <row r="13090" customFormat="false" ht="15" hidden="false" customHeight="false" outlineLevel="0" collapsed="false">
      <c r="A13090" s="1" t="n">
        <v>307430000</v>
      </c>
      <c r="B13090" s="2" t="s">
        <v>2620</v>
      </c>
      <c r="C13090" s="2" t="s">
        <v>23</v>
      </c>
      <c r="D13090" s="2" t="s">
        <v>20546</v>
      </c>
      <c r="E13090" s="3" t="n">
        <v>45959</v>
      </c>
      <c r="F13090" s="2" t="n">
        <v>20484218731</v>
      </c>
      <c r="G13090" s="2" t="s">
        <v>3215</v>
      </c>
      <c r="H13090" s="2" t="s">
        <v>3934</v>
      </c>
      <c r="I13090" s="4" t="n">
        <v>10015.24</v>
      </c>
      <c r="J13090" s="4" t="n">
        <v>9000</v>
      </c>
      <c r="M13090" s="4" t="n">
        <v>9000</v>
      </c>
      <c r="N13090" s="2" t="s">
        <v>27</v>
      </c>
      <c r="O13090" s="4" t="n">
        <v>14565.73</v>
      </c>
      <c r="P13090" s="5" t="n">
        <v>1.618</v>
      </c>
      <c r="R13090" s="2" t="s">
        <v>2209</v>
      </c>
      <c r="Y13090" s="2" t="s">
        <v>20547</v>
      </c>
      <c r="Z13090" s="2" t="s">
        <v>30</v>
      </c>
      <c r="AH13090" s="0" t="s">
        <v>3640</v>
      </c>
    </row>
    <row r="13091" customFormat="false" ht="15" hidden="false" customHeight="false" outlineLevel="0" collapsed="false">
      <c r="A13091" s="1" t="n">
        <v>307430000</v>
      </c>
      <c r="B13091" s="2" t="s">
        <v>2620</v>
      </c>
      <c r="C13091" s="2" t="s">
        <v>23</v>
      </c>
      <c r="D13091" s="2" t="s">
        <v>20548</v>
      </c>
      <c r="E13091" s="3" t="n">
        <v>45959</v>
      </c>
      <c r="F13091" s="2" t="n">
        <v>20484218731</v>
      </c>
      <c r="G13091" s="2" t="s">
        <v>3215</v>
      </c>
      <c r="H13091" s="2" t="s">
        <v>3934</v>
      </c>
      <c r="I13091" s="4" t="n">
        <v>7789.63</v>
      </c>
      <c r="J13091" s="4" t="n">
        <v>7000</v>
      </c>
      <c r="M13091" s="4" t="n">
        <v>7000</v>
      </c>
      <c r="N13091" s="2" t="s">
        <v>27</v>
      </c>
      <c r="O13091" s="4" t="n">
        <v>9928.9</v>
      </c>
      <c r="P13091" s="5" t="n">
        <v>1.418</v>
      </c>
      <c r="R13091" s="2" t="s">
        <v>2209</v>
      </c>
      <c r="Y13091" s="2" t="s">
        <v>20549</v>
      </c>
      <c r="Z13091" s="2" t="s">
        <v>30</v>
      </c>
      <c r="AH13091" s="0" t="s">
        <v>3640</v>
      </c>
    </row>
    <row r="13092" customFormat="false" ht="15" hidden="false" customHeight="false" outlineLevel="0" collapsed="false">
      <c r="A13092" s="1" t="n">
        <v>307430000</v>
      </c>
      <c r="B13092" s="2" t="s">
        <v>2620</v>
      </c>
      <c r="C13092" s="2" t="s">
        <v>23</v>
      </c>
      <c r="D13092" s="2" t="s">
        <v>20550</v>
      </c>
      <c r="E13092" s="3" t="n">
        <v>45959</v>
      </c>
      <c r="F13092" s="2" t="n">
        <v>20484218731</v>
      </c>
      <c r="G13092" s="2" t="s">
        <v>3215</v>
      </c>
      <c r="H13092" s="2" t="s">
        <v>3934</v>
      </c>
      <c r="I13092" s="4" t="n">
        <v>36945.12</v>
      </c>
      <c r="J13092" s="4" t="n">
        <v>33200</v>
      </c>
      <c r="M13092" s="4" t="n">
        <v>33200</v>
      </c>
      <c r="N13092" s="2" t="s">
        <v>27</v>
      </c>
      <c r="O13092" s="4" t="n">
        <v>60371.36</v>
      </c>
      <c r="P13092" s="5" t="n">
        <v>1.818</v>
      </c>
      <c r="R13092" s="2" t="s">
        <v>2209</v>
      </c>
      <c r="Y13092" s="2" t="s">
        <v>20551</v>
      </c>
      <c r="Z13092" s="2" t="s">
        <v>30</v>
      </c>
      <c r="AH13092" s="0" t="s">
        <v>3640</v>
      </c>
    </row>
    <row r="13093" customFormat="false" ht="15" hidden="false" customHeight="false" outlineLevel="0" collapsed="false">
      <c r="A13093" s="1" t="n">
        <v>307430000</v>
      </c>
      <c r="B13093" s="2" t="s">
        <v>2620</v>
      </c>
      <c r="C13093" s="2" t="s">
        <v>23</v>
      </c>
      <c r="D13093" s="2" t="s">
        <v>20552</v>
      </c>
      <c r="E13093" s="3" t="n">
        <v>45959</v>
      </c>
      <c r="F13093" s="2" t="n">
        <v>20505561318</v>
      </c>
      <c r="G13093" s="2" t="s">
        <v>25</v>
      </c>
      <c r="H13093" s="2" t="s">
        <v>155</v>
      </c>
      <c r="I13093" s="4" t="n">
        <v>57820</v>
      </c>
      <c r="J13093" s="4" t="n">
        <v>52000</v>
      </c>
      <c r="M13093" s="4" t="n">
        <v>52000</v>
      </c>
      <c r="N13093" s="2" t="s">
        <v>27</v>
      </c>
      <c r="O13093" s="4" t="n">
        <v>128940</v>
      </c>
      <c r="P13093" s="5" t="n">
        <v>2.479</v>
      </c>
      <c r="R13093" s="2" t="s">
        <v>95</v>
      </c>
      <c r="Y13093" s="2" t="s">
        <v>20553</v>
      </c>
      <c r="Z13093" s="2" t="s">
        <v>30</v>
      </c>
      <c r="AH13093" s="0" t="s">
        <v>2211</v>
      </c>
    </row>
    <row r="13094" customFormat="false" ht="15" hidden="false" customHeight="false" outlineLevel="0" collapsed="false">
      <c r="A13094" s="1" t="n">
        <v>307430000</v>
      </c>
      <c r="B13094" s="2" t="s">
        <v>2620</v>
      </c>
      <c r="C13094" s="2" t="s">
        <v>23</v>
      </c>
      <c r="D13094" s="2" t="s">
        <v>20554</v>
      </c>
      <c r="E13094" s="3" t="n">
        <v>45959</v>
      </c>
      <c r="F13094" s="2" t="n">
        <v>20546645593</v>
      </c>
      <c r="G13094" s="2" t="s">
        <v>496</v>
      </c>
      <c r="H13094" s="2" t="s">
        <v>11037</v>
      </c>
      <c r="I13094" s="4" t="n">
        <v>55380</v>
      </c>
      <c r="J13094" s="4" t="n">
        <v>50000</v>
      </c>
      <c r="M13094" s="4" t="n">
        <v>50</v>
      </c>
      <c r="N13094" s="2" t="s">
        <v>57</v>
      </c>
      <c r="O13094" s="4" t="n">
        <v>89030</v>
      </c>
      <c r="P13094" s="5" t="n">
        <v>1.78</v>
      </c>
      <c r="R13094" s="2" t="s">
        <v>2209</v>
      </c>
      <c r="Y13094" s="2" t="s">
        <v>17256</v>
      </c>
      <c r="Z13094" s="2" t="s">
        <v>30</v>
      </c>
      <c r="AH13094" s="0" t="s">
        <v>3640</v>
      </c>
    </row>
    <row r="13095" customFormat="false" ht="15" hidden="false" customHeight="false" outlineLevel="0" collapsed="false">
      <c r="A13095" s="1" t="n">
        <v>307430000</v>
      </c>
      <c r="B13095" s="2" t="s">
        <v>2620</v>
      </c>
      <c r="C13095" s="2" t="s">
        <v>53</v>
      </c>
      <c r="D13095" s="2" t="s">
        <v>20555</v>
      </c>
      <c r="E13095" s="3" t="n">
        <v>45959</v>
      </c>
      <c r="F13095" s="2" t="n">
        <v>20600581768</v>
      </c>
      <c r="G13095" s="2" t="s">
        <v>1298</v>
      </c>
      <c r="H13095" s="2" t="s">
        <v>10447</v>
      </c>
      <c r="I13095" s="4" t="n">
        <v>24860</v>
      </c>
      <c r="J13095" s="4" t="n">
        <v>23000</v>
      </c>
      <c r="M13095" s="4" t="n">
        <v>23</v>
      </c>
      <c r="N13095" s="2" t="s">
        <v>57</v>
      </c>
      <c r="O13095" s="4" t="n">
        <v>70341</v>
      </c>
      <c r="P13095" s="5" t="n">
        <v>3.058</v>
      </c>
      <c r="R13095" s="2" t="s">
        <v>103</v>
      </c>
      <c r="Y13095" s="2" t="s">
        <v>9246</v>
      </c>
      <c r="Z13095" s="2" t="s">
        <v>30</v>
      </c>
      <c r="AH13095" s="0" t="s">
        <v>202</v>
      </c>
    </row>
    <row r="13096" customFormat="false" ht="15" hidden="false" customHeight="false" outlineLevel="0" collapsed="false">
      <c r="A13096" s="1" t="n">
        <v>307430000</v>
      </c>
      <c r="B13096" s="2" t="s">
        <v>2620</v>
      </c>
      <c r="C13096" s="2" t="s">
        <v>23</v>
      </c>
      <c r="D13096" s="2" t="s">
        <v>20556</v>
      </c>
      <c r="E13096" s="3" t="n">
        <v>45959</v>
      </c>
      <c r="F13096" s="2" t="n">
        <v>20483957590</v>
      </c>
      <c r="G13096" s="2" t="s">
        <v>2661</v>
      </c>
      <c r="H13096" s="2" t="s">
        <v>2144</v>
      </c>
      <c r="I13096" s="4" t="n">
        <v>28390</v>
      </c>
      <c r="J13096" s="4" t="n">
        <v>27000</v>
      </c>
      <c r="M13096" s="4" t="n">
        <v>27</v>
      </c>
      <c r="N13096" s="2" t="s">
        <v>57</v>
      </c>
      <c r="O13096" s="4" t="n">
        <v>71290</v>
      </c>
      <c r="P13096" s="5" t="n">
        <v>2.64</v>
      </c>
      <c r="R13096" s="2" t="s">
        <v>95</v>
      </c>
      <c r="Y13096" s="2" t="s">
        <v>19881</v>
      </c>
      <c r="Z13096" s="2" t="s">
        <v>30</v>
      </c>
      <c r="AH13096" s="0" t="s">
        <v>2211</v>
      </c>
    </row>
    <row r="13097" customFormat="false" ht="15" hidden="false" customHeight="false" outlineLevel="0" collapsed="false">
      <c r="A13097" s="1" t="n">
        <v>307430000</v>
      </c>
      <c r="B13097" s="2" t="s">
        <v>2620</v>
      </c>
      <c r="C13097" s="2" t="s">
        <v>23</v>
      </c>
      <c r="D13097" s="2" t="s">
        <v>6494</v>
      </c>
      <c r="E13097" s="3" t="n">
        <v>45959</v>
      </c>
      <c r="F13097" s="2" t="n">
        <v>20484251861</v>
      </c>
      <c r="G13097" s="2" t="s">
        <v>169</v>
      </c>
      <c r="H13097" s="2" t="s">
        <v>1358</v>
      </c>
      <c r="I13097" s="4" t="n">
        <v>142020</v>
      </c>
      <c r="J13097" s="4" t="n">
        <v>135000</v>
      </c>
      <c r="M13097" s="4" t="n">
        <v>135000</v>
      </c>
      <c r="N13097" s="2" t="s">
        <v>27</v>
      </c>
      <c r="O13097" s="4" t="n">
        <v>229500</v>
      </c>
      <c r="P13097" s="5" t="n">
        <v>1.7</v>
      </c>
      <c r="R13097" s="2" t="s">
        <v>95</v>
      </c>
      <c r="Y13097" s="2" t="s">
        <v>6877</v>
      </c>
      <c r="Z13097" s="2" t="s">
        <v>30</v>
      </c>
    </row>
    <row r="13098" customFormat="false" ht="15" hidden="false" customHeight="false" outlineLevel="0" collapsed="false">
      <c r="A13098" s="1" t="n">
        <v>307430000</v>
      </c>
      <c r="B13098" s="2" t="s">
        <v>2620</v>
      </c>
      <c r="C13098" s="2" t="s">
        <v>23</v>
      </c>
      <c r="D13098" s="2" t="s">
        <v>20557</v>
      </c>
      <c r="E13098" s="3" t="n">
        <v>45959</v>
      </c>
      <c r="F13098" s="2" t="n">
        <v>20484294756</v>
      </c>
      <c r="G13098" s="2" t="s">
        <v>50</v>
      </c>
      <c r="H13098" s="2" t="s">
        <v>519</v>
      </c>
      <c r="I13098" s="4" t="n">
        <v>24200</v>
      </c>
      <c r="J13098" s="4" t="n">
        <v>23000</v>
      </c>
      <c r="M13098" s="4" t="n">
        <v>23000</v>
      </c>
      <c r="N13098" s="2" t="s">
        <v>27</v>
      </c>
      <c r="O13098" s="4" t="n">
        <v>56820</v>
      </c>
      <c r="P13098" s="5" t="n">
        <v>2.47</v>
      </c>
      <c r="R13098" s="2" t="s">
        <v>28</v>
      </c>
      <c r="Y13098" s="2" t="s">
        <v>6170</v>
      </c>
      <c r="Z13098" s="2" t="s">
        <v>30</v>
      </c>
      <c r="AH13098" s="0" t="s">
        <v>2211</v>
      </c>
    </row>
    <row r="13099" customFormat="false" ht="15" hidden="false" customHeight="false" outlineLevel="0" collapsed="false">
      <c r="A13099" s="1" t="n">
        <v>307430000</v>
      </c>
      <c r="B13099" s="2" t="s">
        <v>2620</v>
      </c>
      <c r="C13099" s="2" t="s">
        <v>53</v>
      </c>
      <c r="D13099" s="2" t="s">
        <v>20558</v>
      </c>
      <c r="E13099" s="3" t="n">
        <v>45959</v>
      </c>
      <c r="F13099" s="2" t="n">
        <v>20504729908</v>
      </c>
      <c r="G13099" s="2" t="s">
        <v>4397</v>
      </c>
      <c r="H13099" s="2" t="s">
        <v>4398</v>
      </c>
      <c r="I13099" s="4" t="n">
        <v>4332.53</v>
      </c>
      <c r="J13099" s="4" t="n">
        <v>4003.2</v>
      </c>
      <c r="M13099" s="4" t="n">
        <v>4003.2</v>
      </c>
      <c r="N13099" s="2" t="s">
        <v>27</v>
      </c>
      <c r="O13099" s="4" t="n">
        <v>18818.1</v>
      </c>
      <c r="P13099" s="5" t="n">
        <v>4.7</v>
      </c>
      <c r="R13099" s="2" t="s">
        <v>7520</v>
      </c>
      <c r="Y13099" s="2" t="s">
        <v>20559</v>
      </c>
      <c r="Z13099" s="2" t="s">
        <v>30</v>
      </c>
    </row>
    <row r="13100" customFormat="false" ht="15" hidden="false" customHeight="false" outlineLevel="0" collapsed="false">
      <c r="A13100" s="1" t="n">
        <v>307430000</v>
      </c>
      <c r="B13100" s="2" t="s">
        <v>2620</v>
      </c>
      <c r="C13100" s="2" t="s">
        <v>23</v>
      </c>
      <c r="D13100" s="2" t="s">
        <v>20560</v>
      </c>
      <c r="E13100" s="3" t="n">
        <v>45959</v>
      </c>
      <c r="F13100" s="2" t="n">
        <v>20483957590</v>
      </c>
      <c r="G13100" s="2" t="s">
        <v>2661</v>
      </c>
      <c r="H13100" s="2" t="s">
        <v>20561</v>
      </c>
      <c r="I13100" s="4" t="n">
        <v>28450</v>
      </c>
      <c r="J13100" s="4" t="n">
        <v>27000</v>
      </c>
      <c r="M13100" s="4" t="n">
        <v>27</v>
      </c>
      <c r="N13100" s="2" t="s">
        <v>57</v>
      </c>
      <c r="O13100" s="4" t="n">
        <v>67990</v>
      </c>
      <c r="P13100" s="5" t="n">
        <v>2.518</v>
      </c>
      <c r="R13100" s="2" t="s">
        <v>95</v>
      </c>
      <c r="Y13100" s="2" t="s">
        <v>5930</v>
      </c>
      <c r="Z13100" s="2" t="s">
        <v>30</v>
      </c>
      <c r="AH13100" s="0" t="s">
        <v>3602</v>
      </c>
    </row>
    <row r="13101" customFormat="false" ht="15" hidden="false" customHeight="false" outlineLevel="0" collapsed="false">
      <c r="A13101" s="1" t="n">
        <v>307430000</v>
      </c>
      <c r="B13101" s="2" t="s">
        <v>2620</v>
      </c>
      <c r="C13101" s="2" t="s">
        <v>23</v>
      </c>
      <c r="D13101" s="2" t="s">
        <v>20562</v>
      </c>
      <c r="E13101" s="3" t="n">
        <v>45959</v>
      </c>
      <c r="F13101" s="2" t="n">
        <v>20483957590</v>
      </c>
      <c r="G13101" s="2" t="s">
        <v>2661</v>
      </c>
      <c r="H13101" s="2" t="s">
        <v>20561</v>
      </c>
      <c r="I13101" s="4" t="n">
        <v>28650</v>
      </c>
      <c r="J13101" s="4" t="n">
        <v>27000</v>
      </c>
      <c r="M13101" s="4" t="n">
        <v>27</v>
      </c>
      <c r="N13101" s="2" t="s">
        <v>57</v>
      </c>
      <c r="O13101" s="4" t="n">
        <v>67990</v>
      </c>
      <c r="P13101" s="5" t="n">
        <v>2.518</v>
      </c>
      <c r="R13101" s="2" t="s">
        <v>95</v>
      </c>
      <c r="Y13101" s="2" t="s">
        <v>5930</v>
      </c>
      <c r="Z13101" s="2" t="s">
        <v>30</v>
      </c>
      <c r="AH13101" s="0" t="s">
        <v>3602</v>
      </c>
    </row>
    <row r="13102" customFormat="false" ht="15" hidden="false" customHeight="false" outlineLevel="0" collapsed="false">
      <c r="A13102" s="1" t="n">
        <v>307430000</v>
      </c>
      <c r="B13102" s="2" t="s">
        <v>2620</v>
      </c>
      <c r="C13102" s="2" t="s">
        <v>23</v>
      </c>
      <c r="D13102" s="2" t="s">
        <v>20563</v>
      </c>
      <c r="E13102" s="3" t="n">
        <v>45959</v>
      </c>
      <c r="F13102" s="2" t="n">
        <v>20483957590</v>
      </c>
      <c r="G13102" s="2" t="s">
        <v>2661</v>
      </c>
      <c r="H13102" s="2" t="s">
        <v>20561</v>
      </c>
      <c r="I13102" s="4" t="n">
        <v>28640</v>
      </c>
      <c r="J13102" s="4" t="n">
        <v>27000</v>
      </c>
      <c r="M13102" s="4" t="n">
        <v>27</v>
      </c>
      <c r="N13102" s="2" t="s">
        <v>57</v>
      </c>
      <c r="O13102" s="4" t="n">
        <v>67990</v>
      </c>
      <c r="P13102" s="5" t="n">
        <v>2.518</v>
      </c>
      <c r="R13102" s="2" t="s">
        <v>95</v>
      </c>
      <c r="Y13102" s="2" t="s">
        <v>5930</v>
      </c>
      <c r="Z13102" s="2" t="s">
        <v>30</v>
      </c>
      <c r="AH13102" s="0" t="s">
        <v>3602</v>
      </c>
    </row>
    <row r="13103" customFormat="false" ht="15" hidden="false" customHeight="false" outlineLevel="0" collapsed="false">
      <c r="A13103" s="1" t="n">
        <v>307430000</v>
      </c>
      <c r="B13103" s="2" t="s">
        <v>2620</v>
      </c>
      <c r="C13103" s="2" t="s">
        <v>23</v>
      </c>
      <c r="D13103" s="2" t="s">
        <v>20564</v>
      </c>
      <c r="E13103" s="3" t="n">
        <v>45959</v>
      </c>
      <c r="F13103" s="2" t="n">
        <v>20614391571</v>
      </c>
      <c r="G13103" s="2" t="s">
        <v>3452</v>
      </c>
      <c r="H13103" s="2" t="s">
        <v>8972</v>
      </c>
      <c r="I13103" s="4" t="n">
        <v>24390</v>
      </c>
      <c r="J13103" s="4" t="n">
        <v>22500</v>
      </c>
      <c r="M13103" s="4" t="n">
        <v>22500</v>
      </c>
      <c r="N13103" s="2" t="s">
        <v>27</v>
      </c>
      <c r="O13103" s="4" t="n">
        <v>69300</v>
      </c>
      <c r="P13103" s="5" t="n">
        <v>3.08</v>
      </c>
      <c r="R13103" s="2" t="s">
        <v>28</v>
      </c>
      <c r="Y13103" s="2" t="s">
        <v>4262</v>
      </c>
      <c r="Z13103" s="2" t="s">
        <v>30</v>
      </c>
      <c r="AH13103" s="0" t="s">
        <v>3602</v>
      </c>
    </row>
    <row r="13104" customFormat="false" ht="15" hidden="false" customHeight="false" outlineLevel="0" collapsed="false">
      <c r="A13104" s="1" t="n">
        <v>307430000</v>
      </c>
      <c r="B13104" s="2" t="s">
        <v>2620</v>
      </c>
      <c r="C13104" s="2" t="s">
        <v>23</v>
      </c>
      <c r="D13104" s="2" t="s">
        <v>20565</v>
      </c>
      <c r="E13104" s="3" t="n">
        <v>45959</v>
      </c>
      <c r="F13104" s="2" t="n">
        <v>20484294756</v>
      </c>
      <c r="G13104" s="2" t="s">
        <v>50</v>
      </c>
      <c r="H13104" s="2" t="s">
        <v>8170</v>
      </c>
      <c r="I13104" s="4" t="n">
        <v>48800</v>
      </c>
      <c r="J13104" s="4" t="n">
        <v>44000</v>
      </c>
      <c r="M13104" s="4" t="n">
        <v>44000</v>
      </c>
      <c r="N13104" s="2" t="s">
        <v>27</v>
      </c>
      <c r="O13104" s="4" t="n">
        <v>145840</v>
      </c>
      <c r="P13104" s="5" t="n">
        <v>3.314</v>
      </c>
      <c r="R13104" s="2" t="s">
        <v>28</v>
      </c>
      <c r="Y13104" s="2" t="s">
        <v>4067</v>
      </c>
      <c r="Z13104" s="2" t="s">
        <v>30</v>
      </c>
      <c r="AH13104" s="0" t="s">
        <v>202</v>
      </c>
    </row>
    <row r="13105" customFormat="false" ht="15" hidden="false" customHeight="false" outlineLevel="0" collapsed="false">
      <c r="A13105" s="1" t="n">
        <v>307430000</v>
      </c>
      <c r="B13105" s="2" t="s">
        <v>2620</v>
      </c>
      <c r="C13105" s="2" t="s">
        <v>23</v>
      </c>
      <c r="D13105" s="2" t="s">
        <v>20566</v>
      </c>
      <c r="E13105" s="3" t="n">
        <v>45959</v>
      </c>
      <c r="F13105" s="2" t="n">
        <v>20484251861</v>
      </c>
      <c r="G13105" s="2" t="s">
        <v>169</v>
      </c>
      <c r="H13105" s="2" t="s">
        <v>1358</v>
      </c>
      <c r="I13105" s="4" t="n">
        <v>28870</v>
      </c>
      <c r="J13105" s="4" t="n">
        <v>27000</v>
      </c>
      <c r="M13105" s="4" t="n">
        <v>27000</v>
      </c>
      <c r="N13105" s="2" t="s">
        <v>27</v>
      </c>
      <c r="O13105" s="4" t="n">
        <v>24030</v>
      </c>
      <c r="P13105" s="5" t="n">
        <v>0.89</v>
      </c>
      <c r="R13105" s="2" t="s">
        <v>95</v>
      </c>
      <c r="Y13105" s="2" t="s">
        <v>4820</v>
      </c>
      <c r="Z13105" s="2" t="s">
        <v>30</v>
      </c>
      <c r="AH13105" s="0" t="s">
        <v>2211</v>
      </c>
    </row>
    <row r="13106" customFormat="false" ht="15" hidden="false" customHeight="false" outlineLevel="0" collapsed="false">
      <c r="A13106" s="1" t="n">
        <v>307430000</v>
      </c>
      <c r="B13106" s="2" t="s">
        <v>2620</v>
      </c>
      <c r="C13106" s="2" t="s">
        <v>23</v>
      </c>
      <c r="D13106" s="2" t="s">
        <v>20567</v>
      </c>
      <c r="E13106" s="3" t="n">
        <v>45959</v>
      </c>
      <c r="F13106" s="2" t="n">
        <v>20483957590</v>
      </c>
      <c r="G13106" s="2" t="s">
        <v>2661</v>
      </c>
      <c r="H13106" s="2" t="s">
        <v>20568</v>
      </c>
      <c r="I13106" s="4" t="n">
        <v>28230</v>
      </c>
      <c r="J13106" s="4" t="n">
        <v>27000</v>
      </c>
      <c r="M13106" s="4" t="n">
        <v>27</v>
      </c>
      <c r="N13106" s="2" t="s">
        <v>57</v>
      </c>
      <c r="O13106" s="4" t="n">
        <v>61240</v>
      </c>
      <c r="P13106" s="5" t="n">
        <v>2.268</v>
      </c>
      <c r="R13106" s="2" t="s">
        <v>95</v>
      </c>
      <c r="Y13106" s="2" t="s">
        <v>19881</v>
      </c>
      <c r="Z13106" s="2" t="s">
        <v>30</v>
      </c>
      <c r="AH13106" s="0" t="s">
        <v>2211</v>
      </c>
    </row>
    <row r="13107" customFormat="false" ht="15" hidden="false" customHeight="false" outlineLevel="0" collapsed="false">
      <c r="A13107" s="1" t="n">
        <v>307430000</v>
      </c>
      <c r="B13107" s="2" t="s">
        <v>2620</v>
      </c>
      <c r="C13107" s="2" t="s">
        <v>23</v>
      </c>
      <c r="D13107" s="2" t="s">
        <v>20569</v>
      </c>
      <c r="E13107" s="3" t="n">
        <v>45959</v>
      </c>
      <c r="F13107" s="2" t="n">
        <v>20483957590</v>
      </c>
      <c r="G13107" s="2" t="s">
        <v>2661</v>
      </c>
      <c r="H13107" s="2" t="s">
        <v>155</v>
      </c>
      <c r="I13107" s="4" t="n">
        <v>28420</v>
      </c>
      <c r="J13107" s="4" t="n">
        <v>27000</v>
      </c>
      <c r="M13107" s="4" t="n">
        <v>27</v>
      </c>
      <c r="N13107" s="2" t="s">
        <v>57</v>
      </c>
      <c r="O13107" s="4" t="n">
        <v>69340</v>
      </c>
      <c r="P13107" s="5" t="n">
        <v>2.568</v>
      </c>
      <c r="R13107" s="2" t="s">
        <v>95</v>
      </c>
      <c r="Y13107" s="2" t="s">
        <v>15705</v>
      </c>
      <c r="Z13107" s="2" t="s">
        <v>30</v>
      </c>
      <c r="AH13107" s="0" t="s">
        <v>2211</v>
      </c>
    </row>
    <row r="13108" customFormat="false" ht="15" hidden="false" customHeight="false" outlineLevel="0" collapsed="false">
      <c r="A13108" s="1" t="n">
        <v>307430000</v>
      </c>
      <c r="B13108" s="2" t="s">
        <v>2620</v>
      </c>
      <c r="C13108" s="2" t="s">
        <v>23</v>
      </c>
      <c r="D13108" s="2" t="s">
        <v>20570</v>
      </c>
      <c r="E13108" s="3" t="n">
        <v>45959</v>
      </c>
      <c r="F13108" s="2" t="n">
        <v>20484294756</v>
      </c>
      <c r="G13108" s="2" t="s">
        <v>50</v>
      </c>
      <c r="H13108" s="2" t="s">
        <v>8170</v>
      </c>
      <c r="I13108" s="4" t="n">
        <v>24380</v>
      </c>
      <c r="J13108" s="4" t="n">
        <v>22000</v>
      </c>
      <c r="M13108" s="4" t="n">
        <v>22000</v>
      </c>
      <c r="N13108" s="2" t="s">
        <v>27</v>
      </c>
      <c r="O13108" s="4" t="n">
        <v>72920</v>
      </c>
      <c r="P13108" s="5" t="n">
        <v>3.314</v>
      </c>
      <c r="R13108" s="2" t="s">
        <v>28</v>
      </c>
      <c r="Y13108" s="2" t="s">
        <v>4067</v>
      </c>
      <c r="Z13108" s="2" t="s">
        <v>30</v>
      </c>
      <c r="AH13108" s="0" t="s">
        <v>202</v>
      </c>
    </row>
    <row r="13109" customFormat="false" ht="15" hidden="false" customHeight="false" outlineLevel="0" collapsed="false">
      <c r="A13109" s="1" t="n">
        <v>307430000</v>
      </c>
      <c r="B13109" s="2" t="s">
        <v>2620</v>
      </c>
      <c r="C13109" s="2" t="s">
        <v>23</v>
      </c>
      <c r="D13109" s="2" t="s">
        <v>20571</v>
      </c>
      <c r="E13109" s="3" t="n">
        <v>45959</v>
      </c>
      <c r="F13109" s="2" t="n">
        <v>20483957590</v>
      </c>
      <c r="G13109" s="2" t="s">
        <v>2661</v>
      </c>
      <c r="H13109" s="2" t="s">
        <v>5021</v>
      </c>
      <c r="I13109" s="4" t="n">
        <v>28270</v>
      </c>
      <c r="J13109" s="4" t="n">
        <v>27000</v>
      </c>
      <c r="M13109" s="4" t="n">
        <v>27</v>
      </c>
      <c r="N13109" s="2" t="s">
        <v>57</v>
      </c>
      <c r="O13109" s="4" t="n">
        <v>61800</v>
      </c>
      <c r="P13109" s="5" t="n">
        <v>2.288</v>
      </c>
      <c r="R13109" s="2" t="s">
        <v>95</v>
      </c>
      <c r="Y13109" s="2" t="s">
        <v>18798</v>
      </c>
      <c r="Z13109" s="2" t="s">
        <v>30</v>
      </c>
      <c r="AH13109" s="0" t="s">
        <v>2211</v>
      </c>
    </row>
    <row r="13110" customFormat="false" ht="15" hidden="false" customHeight="false" outlineLevel="0" collapsed="false">
      <c r="A13110" s="1" t="n">
        <v>307430000</v>
      </c>
      <c r="B13110" s="2" t="s">
        <v>2620</v>
      </c>
      <c r="C13110" s="2" t="s">
        <v>23</v>
      </c>
      <c r="D13110" s="2" t="s">
        <v>20572</v>
      </c>
      <c r="E13110" s="3" t="n">
        <v>45959</v>
      </c>
      <c r="F13110" s="2" t="n">
        <v>20525512267</v>
      </c>
      <c r="G13110" s="2" t="s">
        <v>125</v>
      </c>
      <c r="H13110" s="2" t="s">
        <v>1518</v>
      </c>
      <c r="I13110" s="4" t="n">
        <v>28990</v>
      </c>
      <c r="J13110" s="4" t="n">
        <v>27000</v>
      </c>
      <c r="M13110" s="4" t="n">
        <v>27000</v>
      </c>
      <c r="N13110" s="2" t="s">
        <v>27</v>
      </c>
      <c r="O13110" s="4" t="n">
        <v>66190.01</v>
      </c>
      <c r="P13110" s="5" t="n">
        <v>2.451</v>
      </c>
      <c r="R13110" s="2" t="s">
        <v>95</v>
      </c>
      <c r="Y13110" s="2" t="s">
        <v>4978</v>
      </c>
      <c r="Z13110" s="2" t="s">
        <v>30</v>
      </c>
      <c r="AH13110" s="0" t="s">
        <v>2211</v>
      </c>
    </row>
    <row r="13111" customFormat="false" ht="15" hidden="false" customHeight="false" outlineLevel="0" collapsed="false">
      <c r="A13111" s="1" t="n">
        <v>307430000</v>
      </c>
      <c r="B13111" s="2" t="s">
        <v>2620</v>
      </c>
      <c r="C13111" s="2" t="s">
        <v>23</v>
      </c>
      <c r="D13111" s="2" t="s">
        <v>20573</v>
      </c>
      <c r="E13111" s="3" t="n">
        <v>45959</v>
      </c>
      <c r="F13111" s="2" t="n">
        <v>20483957590</v>
      </c>
      <c r="G13111" s="2" t="s">
        <v>2661</v>
      </c>
      <c r="H13111" s="2" t="s">
        <v>20574</v>
      </c>
      <c r="I13111" s="4" t="n">
        <v>29540</v>
      </c>
      <c r="J13111" s="4" t="n">
        <v>27000</v>
      </c>
      <c r="M13111" s="4" t="n">
        <v>27</v>
      </c>
      <c r="N13111" s="2" t="s">
        <v>57</v>
      </c>
      <c r="O13111" s="4" t="n">
        <v>61240</v>
      </c>
      <c r="P13111" s="5" t="n">
        <v>2.268</v>
      </c>
      <c r="R13111" s="2" t="s">
        <v>95</v>
      </c>
      <c r="Y13111" s="2" t="s">
        <v>19881</v>
      </c>
      <c r="Z13111" s="2" t="s">
        <v>30</v>
      </c>
      <c r="AH13111" s="0" t="s">
        <v>2211</v>
      </c>
    </row>
    <row r="13112" customFormat="false" ht="15" hidden="false" customHeight="false" outlineLevel="0" collapsed="false">
      <c r="A13112" s="1" t="n">
        <v>307430000</v>
      </c>
      <c r="B13112" s="2" t="s">
        <v>2620</v>
      </c>
      <c r="C13112" s="2" t="s">
        <v>23</v>
      </c>
      <c r="D13112" s="2" t="s">
        <v>20575</v>
      </c>
      <c r="E13112" s="3" t="n">
        <v>45959</v>
      </c>
      <c r="F13112" s="2" t="n">
        <v>20483957590</v>
      </c>
      <c r="G13112" s="2" t="s">
        <v>2661</v>
      </c>
      <c r="H13112" s="2" t="s">
        <v>15760</v>
      </c>
      <c r="I13112" s="4" t="n">
        <v>10997.26</v>
      </c>
      <c r="J13112" s="4" t="n">
        <v>9960</v>
      </c>
      <c r="M13112" s="4" t="n">
        <v>9.96</v>
      </c>
      <c r="N13112" s="2" t="s">
        <v>57</v>
      </c>
      <c r="O13112" s="4" t="n">
        <v>10903.03</v>
      </c>
      <c r="P13112" s="5" t="n">
        <v>1.094</v>
      </c>
      <c r="R13112" s="2" t="s">
        <v>95</v>
      </c>
      <c r="Y13112" s="2" t="s">
        <v>20576</v>
      </c>
      <c r="Z13112" s="2" t="s">
        <v>30</v>
      </c>
    </row>
    <row r="13113" customFormat="false" ht="15" hidden="false" customHeight="false" outlineLevel="0" collapsed="false">
      <c r="A13113" s="1" t="n">
        <v>307430000</v>
      </c>
      <c r="B13113" s="2" t="s">
        <v>2620</v>
      </c>
      <c r="C13113" s="2" t="s">
        <v>23</v>
      </c>
      <c r="D13113" s="2" t="s">
        <v>20577</v>
      </c>
      <c r="E13113" s="3" t="n">
        <v>45959</v>
      </c>
      <c r="F13113" s="2" t="n">
        <v>20483957590</v>
      </c>
      <c r="G13113" s="2" t="s">
        <v>2661</v>
      </c>
      <c r="H13113" s="2" t="s">
        <v>15760</v>
      </c>
      <c r="I13113" s="4" t="n">
        <v>18582.73</v>
      </c>
      <c r="J13113" s="4" t="n">
        <v>16830</v>
      </c>
      <c r="M13113" s="4" t="n">
        <v>16.83</v>
      </c>
      <c r="N13113" s="2" t="s">
        <v>57</v>
      </c>
      <c r="O13113" s="4" t="n">
        <v>26099.96</v>
      </c>
      <c r="P13113" s="5" t="n">
        <v>1.55</v>
      </c>
      <c r="R13113" s="2" t="s">
        <v>95</v>
      </c>
      <c r="Y13113" s="2" t="s">
        <v>3681</v>
      </c>
      <c r="Z13113" s="2" t="s">
        <v>30</v>
      </c>
    </row>
    <row r="13114" customFormat="false" ht="15" hidden="false" customHeight="false" outlineLevel="0" collapsed="false">
      <c r="A13114" s="1" t="n">
        <v>307430000</v>
      </c>
      <c r="B13114" s="2" t="s">
        <v>2620</v>
      </c>
      <c r="C13114" s="2" t="s">
        <v>23</v>
      </c>
      <c r="D13114" s="2" t="s">
        <v>20578</v>
      </c>
      <c r="E13114" s="3" t="n">
        <v>45959</v>
      </c>
      <c r="F13114" s="2" t="n">
        <v>20356922311</v>
      </c>
      <c r="G13114" s="2" t="s">
        <v>137</v>
      </c>
      <c r="H13114" s="2" t="s">
        <v>20579</v>
      </c>
      <c r="I13114" s="4" t="n">
        <v>55340</v>
      </c>
      <c r="J13114" s="4" t="n">
        <v>52560</v>
      </c>
      <c r="M13114" s="4" t="n">
        <v>52560</v>
      </c>
      <c r="N13114" s="2" t="s">
        <v>27</v>
      </c>
      <c r="O13114" s="4" t="n">
        <v>165040</v>
      </c>
      <c r="P13114" s="5" t="n">
        <v>3.14</v>
      </c>
      <c r="R13114" s="2" t="s">
        <v>28</v>
      </c>
      <c r="Y13114" s="2" t="s">
        <v>20580</v>
      </c>
      <c r="Z13114" s="2" t="s">
        <v>30</v>
      </c>
      <c r="AH13114" s="0" t="s">
        <v>3602</v>
      </c>
    </row>
    <row r="13115" customFormat="false" ht="15" hidden="false" customHeight="false" outlineLevel="0" collapsed="false">
      <c r="A13115" s="1" t="n">
        <v>307430000</v>
      </c>
      <c r="B13115" s="2" t="s">
        <v>2620</v>
      </c>
      <c r="C13115" s="2" t="s">
        <v>23</v>
      </c>
      <c r="D13115" s="2" t="s">
        <v>20581</v>
      </c>
      <c r="E13115" s="3" t="n">
        <v>45959</v>
      </c>
      <c r="F13115" s="2" t="n">
        <v>20484251861</v>
      </c>
      <c r="G13115" s="2" t="s">
        <v>169</v>
      </c>
      <c r="H13115" s="2" t="s">
        <v>1358</v>
      </c>
      <c r="I13115" s="4" t="n">
        <v>28460</v>
      </c>
      <c r="J13115" s="4" t="n">
        <v>26720</v>
      </c>
      <c r="M13115" s="4" t="n">
        <v>26720</v>
      </c>
      <c r="N13115" s="2" t="s">
        <v>27</v>
      </c>
      <c r="O13115" s="4" t="n">
        <v>23780.8</v>
      </c>
      <c r="P13115" s="5" t="n">
        <v>0.89</v>
      </c>
      <c r="R13115" s="2" t="s">
        <v>95</v>
      </c>
      <c r="Y13115" s="2" t="s">
        <v>4820</v>
      </c>
      <c r="Z13115" s="2" t="s">
        <v>30</v>
      </c>
      <c r="AH13115" s="0" t="s">
        <v>2211</v>
      </c>
    </row>
    <row r="13116" customFormat="false" ht="15" hidden="false" customHeight="false" outlineLevel="0" collapsed="false">
      <c r="A13116" s="1" t="n">
        <v>307430000</v>
      </c>
      <c r="B13116" s="2" t="s">
        <v>2620</v>
      </c>
      <c r="C13116" s="2" t="s">
        <v>23</v>
      </c>
      <c r="D13116" s="2" t="s">
        <v>20582</v>
      </c>
      <c r="E13116" s="3" t="n">
        <v>45959</v>
      </c>
      <c r="F13116" s="2" t="n">
        <v>20484251861</v>
      </c>
      <c r="G13116" s="2" t="s">
        <v>169</v>
      </c>
      <c r="H13116" s="2" t="s">
        <v>1358</v>
      </c>
      <c r="I13116" s="4" t="n">
        <v>114770</v>
      </c>
      <c r="J13116" s="4" t="n">
        <v>107720</v>
      </c>
      <c r="M13116" s="4" t="n">
        <v>107720</v>
      </c>
      <c r="N13116" s="2" t="s">
        <v>27</v>
      </c>
      <c r="O13116" s="4" t="n">
        <v>95870.8</v>
      </c>
      <c r="P13116" s="5" t="n">
        <v>0.89</v>
      </c>
      <c r="R13116" s="2" t="s">
        <v>95</v>
      </c>
      <c r="Y13116" s="2" t="s">
        <v>4820</v>
      </c>
      <c r="Z13116" s="2" t="s">
        <v>30</v>
      </c>
      <c r="AH13116" s="0" t="s">
        <v>2211</v>
      </c>
    </row>
    <row r="13117" customFormat="false" ht="15" hidden="false" customHeight="false" outlineLevel="0" collapsed="false">
      <c r="A13117" s="1" t="n">
        <v>307430000</v>
      </c>
      <c r="B13117" s="2" t="s">
        <v>2620</v>
      </c>
      <c r="C13117" s="2" t="s">
        <v>23</v>
      </c>
      <c r="D13117" s="2" t="s">
        <v>20583</v>
      </c>
      <c r="E13117" s="3" t="n">
        <v>45959</v>
      </c>
      <c r="F13117" s="2" t="n">
        <v>20483957590</v>
      </c>
      <c r="G13117" s="2" t="s">
        <v>2661</v>
      </c>
      <c r="H13117" s="2" t="s">
        <v>20584</v>
      </c>
      <c r="I13117" s="4" t="n">
        <v>4014.58</v>
      </c>
      <c r="J13117" s="4" t="n">
        <v>3630</v>
      </c>
      <c r="M13117" s="4" t="n">
        <v>3630</v>
      </c>
      <c r="N13117" s="2" t="s">
        <v>27</v>
      </c>
      <c r="O13117" s="4" t="n">
        <v>3319.53</v>
      </c>
      <c r="P13117" s="5" t="n">
        <v>0.914</v>
      </c>
      <c r="R13117" s="2" t="s">
        <v>2209</v>
      </c>
      <c r="Y13117" s="2" t="s">
        <v>20585</v>
      </c>
      <c r="Z13117" s="2" t="s">
        <v>30</v>
      </c>
    </row>
    <row r="13118" customFormat="false" ht="15" hidden="false" customHeight="false" outlineLevel="0" collapsed="false">
      <c r="A13118" s="1" t="n">
        <v>307430000</v>
      </c>
      <c r="B13118" s="2" t="s">
        <v>2620</v>
      </c>
      <c r="C13118" s="2" t="s">
        <v>23</v>
      </c>
      <c r="D13118" s="2" t="s">
        <v>20586</v>
      </c>
      <c r="E13118" s="3" t="n">
        <v>45959</v>
      </c>
      <c r="F13118" s="2" t="n">
        <v>20483957590</v>
      </c>
      <c r="G13118" s="2" t="s">
        <v>2661</v>
      </c>
      <c r="H13118" s="2" t="s">
        <v>20584</v>
      </c>
      <c r="I13118" s="4" t="n">
        <v>20255.41</v>
      </c>
      <c r="J13118" s="4" t="n">
        <v>18315</v>
      </c>
      <c r="M13118" s="4" t="n">
        <v>18315</v>
      </c>
      <c r="N13118" s="2" t="s">
        <v>27</v>
      </c>
      <c r="O13118" s="4" t="n">
        <v>35171.96</v>
      </c>
      <c r="P13118" s="5" t="n">
        <v>1.92</v>
      </c>
      <c r="R13118" s="2" t="s">
        <v>2209</v>
      </c>
      <c r="Y13118" s="2" t="s">
        <v>13233</v>
      </c>
      <c r="Z13118" s="2" t="s">
        <v>30</v>
      </c>
      <c r="AH13118" s="0" t="s">
        <v>3640</v>
      </c>
    </row>
    <row r="13119" customFormat="false" ht="15" hidden="false" customHeight="false" outlineLevel="0" collapsed="false">
      <c r="A13119" s="1" t="n">
        <v>307430000</v>
      </c>
      <c r="B13119" s="2" t="s">
        <v>2620</v>
      </c>
      <c r="C13119" s="2" t="s">
        <v>23</v>
      </c>
      <c r="D13119" s="2" t="s">
        <v>20587</v>
      </c>
      <c r="E13119" s="3" t="n">
        <v>45959</v>
      </c>
      <c r="F13119" s="2" t="n">
        <v>20525512267</v>
      </c>
      <c r="G13119" s="2" t="s">
        <v>125</v>
      </c>
      <c r="H13119" s="2" t="s">
        <v>2590</v>
      </c>
      <c r="I13119" s="4" t="n">
        <v>28880</v>
      </c>
      <c r="J13119" s="4" t="n">
        <v>27000</v>
      </c>
      <c r="M13119" s="4" t="n">
        <v>27000</v>
      </c>
      <c r="N13119" s="2" t="s">
        <v>27</v>
      </c>
      <c r="O13119" s="4" t="n">
        <v>70240.01</v>
      </c>
      <c r="P13119" s="5" t="n">
        <v>2.601</v>
      </c>
      <c r="R13119" s="2" t="s">
        <v>95</v>
      </c>
      <c r="Y13119" s="2" t="s">
        <v>3653</v>
      </c>
      <c r="Z13119" s="2" t="s">
        <v>30</v>
      </c>
      <c r="AH13119" s="0" t="s">
        <v>2211</v>
      </c>
    </row>
    <row r="13120" customFormat="false" ht="15" hidden="false" customHeight="false" outlineLevel="0" collapsed="false">
      <c r="A13120" s="1" t="n">
        <v>307430000</v>
      </c>
      <c r="B13120" s="2" t="s">
        <v>2620</v>
      </c>
      <c r="C13120" s="2" t="s">
        <v>23</v>
      </c>
      <c r="D13120" s="2" t="s">
        <v>20588</v>
      </c>
      <c r="E13120" s="3" t="n">
        <v>45959</v>
      </c>
      <c r="F13120" s="2" t="n">
        <v>20603449909</v>
      </c>
      <c r="G13120" s="2" t="s">
        <v>604</v>
      </c>
      <c r="H13120" s="2" t="s">
        <v>20589</v>
      </c>
      <c r="I13120" s="4" t="n">
        <v>28940</v>
      </c>
      <c r="J13120" s="4" t="n">
        <v>27000</v>
      </c>
      <c r="M13120" s="4" t="n">
        <v>27000</v>
      </c>
      <c r="N13120" s="2" t="s">
        <v>27</v>
      </c>
      <c r="O13120" s="4" t="n">
        <v>47700</v>
      </c>
      <c r="P13120" s="5" t="n">
        <v>1.766</v>
      </c>
      <c r="R13120" s="2" t="s">
        <v>95</v>
      </c>
      <c r="Y13120" s="2" t="s">
        <v>18914</v>
      </c>
      <c r="Z13120" s="2" t="s">
        <v>30</v>
      </c>
      <c r="AH13120" s="0" t="s">
        <v>2211</v>
      </c>
    </row>
    <row r="13121" customFormat="false" ht="15" hidden="false" customHeight="false" outlineLevel="0" collapsed="false">
      <c r="A13121" s="1" t="n">
        <v>307430000</v>
      </c>
      <c r="B13121" s="2" t="s">
        <v>2620</v>
      </c>
      <c r="C13121" s="2" t="s">
        <v>23</v>
      </c>
      <c r="D13121" s="2" t="s">
        <v>20590</v>
      </c>
      <c r="E13121" s="3" t="n">
        <v>45959</v>
      </c>
      <c r="F13121" s="2" t="n">
        <v>20529945192</v>
      </c>
      <c r="G13121" s="2" t="s">
        <v>33</v>
      </c>
      <c r="H13121" s="2" t="s">
        <v>3734</v>
      </c>
      <c r="I13121" s="4" t="n">
        <v>24430</v>
      </c>
      <c r="J13121" s="4" t="n">
        <v>22000</v>
      </c>
      <c r="M13121" s="4" t="n">
        <v>22000</v>
      </c>
      <c r="N13121" s="2" t="s">
        <v>27</v>
      </c>
      <c r="O13121" s="4" t="n">
        <v>52170</v>
      </c>
      <c r="P13121" s="5" t="n">
        <v>2.371</v>
      </c>
      <c r="R13121" s="2" t="s">
        <v>28</v>
      </c>
      <c r="Y13121" s="2" t="s">
        <v>7403</v>
      </c>
      <c r="Z13121" s="2" t="s">
        <v>30</v>
      </c>
      <c r="AH13121" s="0" t="s">
        <v>2211</v>
      </c>
    </row>
    <row r="13122" customFormat="false" ht="15" hidden="false" customHeight="false" outlineLevel="0" collapsed="false">
      <c r="A13122" s="1" t="n">
        <v>307430000</v>
      </c>
      <c r="B13122" s="2" t="s">
        <v>2620</v>
      </c>
      <c r="C13122" s="2" t="s">
        <v>23</v>
      </c>
      <c r="D13122" s="2" t="s">
        <v>20591</v>
      </c>
      <c r="E13122" s="3" t="n">
        <v>45959</v>
      </c>
      <c r="F13122" s="2" t="n">
        <v>20602195211</v>
      </c>
      <c r="G13122" s="2" t="s">
        <v>3993</v>
      </c>
      <c r="H13122" s="2" t="s">
        <v>15359</v>
      </c>
      <c r="I13122" s="4" t="n">
        <v>48330</v>
      </c>
      <c r="J13122" s="4" t="n">
        <v>45000</v>
      </c>
      <c r="M13122" s="4" t="n">
        <v>45000</v>
      </c>
      <c r="N13122" s="2" t="s">
        <v>27</v>
      </c>
      <c r="O13122" s="4" t="n">
        <v>125190</v>
      </c>
      <c r="P13122" s="5" t="n">
        <v>2.782</v>
      </c>
      <c r="R13122" s="2" t="s">
        <v>28</v>
      </c>
      <c r="Y13122" s="2" t="s">
        <v>3653</v>
      </c>
      <c r="Z13122" s="2" t="s">
        <v>30</v>
      </c>
      <c r="AH13122" s="0" t="s">
        <v>2211</v>
      </c>
    </row>
    <row r="13123" customFormat="false" ht="15" hidden="false" customHeight="false" outlineLevel="0" collapsed="false">
      <c r="A13123" s="1" t="n">
        <v>307430000</v>
      </c>
      <c r="B13123" s="2" t="s">
        <v>2620</v>
      </c>
      <c r="C13123" s="2" t="s">
        <v>23</v>
      </c>
      <c r="D13123" s="2" t="s">
        <v>20592</v>
      </c>
      <c r="E13123" s="3" t="n">
        <v>45959</v>
      </c>
      <c r="F13123" s="2" t="n">
        <v>20606757221</v>
      </c>
      <c r="G13123" s="2" t="s">
        <v>7960</v>
      </c>
      <c r="H13123" s="2" t="s">
        <v>8367</v>
      </c>
      <c r="I13123" s="4" t="n">
        <v>24870</v>
      </c>
      <c r="J13123" s="4" t="n">
        <v>23500</v>
      </c>
      <c r="M13123" s="4" t="n">
        <v>23500</v>
      </c>
      <c r="N13123" s="2" t="s">
        <v>27</v>
      </c>
      <c r="O13123" s="4" t="n">
        <v>53500</v>
      </c>
      <c r="P13123" s="5" t="n">
        <v>2.276</v>
      </c>
      <c r="R13123" s="2" t="s">
        <v>28</v>
      </c>
      <c r="Y13123" s="2" t="s">
        <v>20593</v>
      </c>
      <c r="Z13123" s="2" t="s">
        <v>30</v>
      </c>
      <c r="AH13123" s="0" t="s">
        <v>2211</v>
      </c>
    </row>
    <row r="13124" customFormat="false" ht="15" hidden="false" customHeight="false" outlineLevel="0" collapsed="false">
      <c r="A13124" s="1" t="n">
        <v>307430000</v>
      </c>
      <c r="B13124" s="2" t="s">
        <v>2620</v>
      </c>
      <c r="C13124" s="2" t="s">
        <v>23</v>
      </c>
      <c r="D13124" s="2" t="s">
        <v>20594</v>
      </c>
      <c r="E13124" s="3" t="n">
        <v>45959</v>
      </c>
      <c r="F13124" s="2" t="n">
        <v>20167217789</v>
      </c>
      <c r="G13124" s="2" t="s">
        <v>1324</v>
      </c>
      <c r="H13124" s="2" t="s">
        <v>1865</v>
      </c>
      <c r="I13124" s="4" t="n">
        <v>28860</v>
      </c>
      <c r="J13124" s="4" t="n">
        <v>27000</v>
      </c>
      <c r="M13124" s="4" t="n">
        <v>27000</v>
      </c>
      <c r="N13124" s="2" t="s">
        <v>27</v>
      </c>
      <c r="O13124" s="4" t="n">
        <v>70710</v>
      </c>
      <c r="P13124" s="5" t="n">
        <v>2.618</v>
      </c>
      <c r="R13124" s="2" t="s">
        <v>373</v>
      </c>
      <c r="Y13124" s="2" t="s">
        <v>3906</v>
      </c>
      <c r="Z13124" s="2" t="s">
        <v>30</v>
      </c>
      <c r="AH13124" s="0" t="s">
        <v>3602</v>
      </c>
    </row>
    <row r="13125" customFormat="false" ht="15" hidden="false" customHeight="false" outlineLevel="0" collapsed="false">
      <c r="A13125" s="1" t="n">
        <v>307430000</v>
      </c>
      <c r="B13125" s="2" t="s">
        <v>2620</v>
      </c>
      <c r="C13125" s="2" t="s">
        <v>23</v>
      </c>
      <c r="D13125" s="2" t="s">
        <v>20595</v>
      </c>
      <c r="E13125" s="3" t="n">
        <v>45959</v>
      </c>
      <c r="F13125" s="2" t="n">
        <v>20505561318</v>
      </c>
      <c r="G13125" s="2" t="s">
        <v>25</v>
      </c>
      <c r="H13125" s="2" t="s">
        <v>228</v>
      </c>
      <c r="I13125" s="4" t="n">
        <v>57440</v>
      </c>
      <c r="J13125" s="4" t="n">
        <v>52000</v>
      </c>
      <c r="M13125" s="4" t="n">
        <v>52000</v>
      </c>
      <c r="N13125" s="2" t="s">
        <v>27</v>
      </c>
      <c r="O13125" s="4" t="n">
        <v>128940</v>
      </c>
      <c r="P13125" s="5" t="n">
        <v>2.479</v>
      </c>
      <c r="R13125" s="2" t="s">
        <v>95</v>
      </c>
      <c r="Y13125" s="2" t="s">
        <v>20596</v>
      </c>
      <c r="Z13125" s="2" t="s">
        <v>30</v>
      </c>
      <c r="AH13125" s="0" t="s">
        <v>2211</v>
      </c>
    </row>
    <row r="13126" customFormat="false" ht="15" hidden="false" customHeight="false" outlineLevel="0" collapsed="false">
      <c r="A13126" s="1" t="n">
        <v>307430000</v>
      </c>
      <c r="B13126" s="2" t="s">
        <v>2620</v>
      </c>
      <c r="C13126" s="2" t="s">
        <v>23</v>
      </c>
      <c r="D13126" s="2" t="s">
        <v>20597</v>
      </c>
      <c r="E13126" s="3" t="n">
        <v>45959</v>
      </c>
      <c r="F13126" s="2" t="n">
        <v>20603449909</v>
      </c>
      <c r="G13126" s="2" t="s">
        <v>604</v>
      </c>
      <c r="H13126" s="2" t="s">
        <v>20598</v>
      </c>
      <c r="I13126" s="4" t="n">
        <v>29040</v>
      </c>
      <c r="J13126" s="4" t="n">
        <v>26000</v>
      </c>
      <c r="M13126" s="4" t="n">
        <v>26000</v>
      </c>
      <c r="N13126" s="2" t="s">
        <v>27</v>
      </c>
      <c r="O13126" s="4" t="n">
        <v>42315</v>
      </c>
      <c r="P13126" s="5" t="n">
        <v>1.627</v>
      </c>
      <c r="R13126" s="2" t="s">
        <v>498</v>
      </c>
      <c r="Y13126" s="2" t="s">
        <v>4618</v>
      </c>
      <c r="Z13126" s="2" t="s">
        <v>30</v>
      </c>
    </row>
    <row r="13127" customFormat="false" ht="15" hidden="false" customHeight="false" outlineLevel="0" collapsed="false">
      <c r="A13127" s="1" t="n">
        <v>307430000</v>
      </c>
      <c r="B13127" s="2" t="s">
        <v>2620</v>
      </c>
      <c r="C13127" s="2" t="s">
        <v>23</v>
      </c>
      <c r="D13127" s="2" t="s">
        <v>20599</v>
      </c>
      <c r="E13127" s="3" t="n">
        <v>45959</v>
      </c>
      <c r="F13127" s="2" t="n">
        <v>20167217789</v>
      </c>
      <c r="G13127" s="2" t="s">
        <v>1324</v>
      </c>
      <c r="H13127" s="2" t="s">
        <v>1865</v>
      </c>
      <c r="I13127" s="4" t="n">
        <v>28860</v>
      </c>
      <c r="J13127" s="4" t="n">
        <v>27000</v>
      </c>
      <c r="M13127" s="4" t="n">
        <v>27000</v>
      </c>
      <c r="N13127" s="2" t="s">
        <v>27</v>
      </c>
      <c r="O13127" s="4" t="n">
        <v>70710</v>
      </c>
      <c r="P13127" s="5" t="n">
        <v>2.618</v>
      </c>
      <c r="R13127" s="2" t="s">
        <v>373</v>
      </c>
      <c r="Y13127" s="2" t="s">
        <v>3906</v>
      </c>
      <c r="Z13127" s="2" t="s">
        <v>30</v>
      </c>
      <c r="AH13127" s="0" t="s">
        <v>3602</v>
      </c>
    </row>
    <row r="13128" customFormat="false" ht="15" hidden="false" customHeight="false" outlineLevel="0" collapsed="false">
      <c r="A13128" s="1" t="n">
        <v>307430000</v>
      </c>
      <c r="B13128" s="2" t="s">
        <v>2620</v>
      </c>
      <c r="C13128" s="2" t="s">
        <v>23</v>
      </c>
      <c r="D13128" s="2" t="s">
        <v>6533</v>
      </c>
      <c r="E13128" s="3" t="n">
        <v>45959</v>
      </c>
      <c r="F13128" s="2" t="n">
        <v>20603449909</v>
      </c>
      <c r="G13128" s="2" t="s">
        <v>604</v>
      </c>
      <c r="H13128" s="2" t="s">
        <v>114</v>
      </c>
      <c r="I13128" s="4" t="n">
        <v>27780</v>
      </c>
      <c r="J13128" s="4" t="n">
        <v>26000</v>
      </c>
      <c r="M13128" s="4" t="n">
        <v>26000</v>
      </c>
      <c r="N13128" s="2" t="s">
        <v>27</v>
      </c>
      <c r="O13128" s="4" t="n">
        <v>59570</v>
      </c>
      <c r="P13128" s="5" t="n">
        <v>2.291</v>
      </c>
      <c r="R13128" s="2" t="s">
        <v>95</v>
      </c>
      <c r="Y13128" s="2" t="s">
        <v>18926</v>
      </c>
      <c r="Z13128" s="2" t="s">
        <v>30</v>
      </c>
      <c r="AH13128" s="0" t="s">
        <v>202</v>
      </c>
    </row>
    <row r="13129" customFormat="false" ht="15" hidden="false" customHeight="false" outlineLevel="0" collapsed="false">
      <c r="A13129" s="1" t="n">
        <v>307430000</v>
      </c>
      <c r="B13129" s="2" t="s">
        <v>2620</v>
      </c>
      <c r="C13129" s="2" t="s">
        <v>23</v>
      </c>
      <c r="D13129" s="2" t="s">
        <v>20600</v>
      </c>
      <c r="E13129" s="3" t="n">
        <v>45959</v>
      </c>
      <c r="F13129" s="2" t="n">
        <v>20293755770</v>
      </c>
      <c r="G13129" s="2" t="s">
        <v>3759</v>
      </c>
      <c r="H13129" s="2" t="s">
        <v>4404</v>
      </c>
      <c r="I13129" s="4" t="n">
        <v>2239.16</v>
      </c>
      <c r="J13129" s="4" t="n">
        <v>2000</v>
      </c>
      <c r="M13129" s="4" t="n">
        <v>2000</v>
      </c>
      <c r="N13129" s="2" t="s">
        <v>27</v>
      </c>
      <c r="O13129" s="4" t="n">
        <v>3800</v>
      </c>
      <c r="P13129" s="5" t="n">
        <v>1.9</v>
      </c>
      <c r="R13129" s="2" t="s">
        <v>38</v>
      </c>
      <c r="Y13129" s="2" t="s">
        <v>3767</v>
      </c>
      <c r="Z13129" s="2" t="s">
        <v>30</v>
      </c>
    </row>
    <row r="13130" customFormat="false" ht="15" hidden="false" customHeight="false" outlineLevel="0" collapsed="false">
      <c r="A13130" s="1" t="n">
        <v>307430000</v>
      </c>
      <c r="B13130" s="2" t="s">
        <v>2620</v>
      </c>
      <c r="C13130" s="2" t="s">
        <v>23</v>
      </c>
      <c r="D13130" s="2" t="s">
        <v>20601</v>
      </c>
      <c r="E13130" s="3" t="n">
        <v>45959</v>
      </c>
      <c r="F13130" s="2" t="n">
        <v>20525512267</v>
      </c>
      <c r="G13130" s="2" t="s">
        <v>125</v>
      </c>
      <c r="H13130" s="2" t="s">
        <v>20602</v>
      </c>
      <c r="I13130" s="4" t="n">
        <v>29820</v>
      </c>
      <c r="J13130" s="4" t="n">
        <v>27000</v>
      </c>
      <c r="M13130" s="4" t="n">
        <v>27000</v>
      </c>
      <c r="N13130" s="2" t="s">
        <v>27</v>
      </c>
      <c r="O13130" s="4" t="n">
        <v>31470.01</v>
      </c>
      <c r="P13130" s="5" t="n">
        <v>1.165</v>
      </c>
      <c r="R13130" s="2" t="s">
        <v>95</v>
      </c>
      <c r="Y13130" s="2" t="s">
        <v>8036</v>
      </c>
      <c r="Z13130" s="2" t="s">
        <v>30</v>
      </c>
      <c r="AH13130" s="0" t="s">
        <v>3640</v>
      </c>
    </row>
    <row r="13131" customFormat="false" ht="15" hidden="false" customHeight="false" outlineLevel="0" collapsed="false">
      <c r="A13131" s="1" t="n">
        <v>307430000</v>
      </c>
      <c r="B13131" s="2" t="s">
        <v>2620</v>
      </c>
      <c r="C13131" s="2" t="s">
        <v>23</v>
      </c>
      <c r="D13131" s="2" t="s">
        <v>20603</v>
      </c>
      <c r="E13131" s="3" t="n">
        <v>45959</v>
      </c>
      <c r="F13131" s="2" t="n">
        <v>20525512267</v>
      </c>
      <c r="G13131" s="2" t="s">
        <v>125</v>
      </c>
      <c r="H13131" s="2" t="s">
        <v>114</v>
      </c>
      <c r="I13131" s="4" t="n">
        <v>28670</v>
      </c>
      <c r="J13131" s="4" t="n">
        <v>26800</v>
      </c>
      <c r="M13131" s="4" t="n">
        <v>26800</v>
      </c>
      <c r="N13131" s="2" t="s">
        <v>27</v>
      </c>
      <c r="O13131" s="4" t="n">
        <v>69240</v>
      </c>
      <c r="P13131" s="5" t="n">
        <v>2.583</v>
      </c>
      <c r="R13131" s="2" t="s">
        <v>95</v>
      </c>
      <c r="Y13131" s="2" t="s">
        <v>3653</v>
      </c>
      <c r="Z13131" s="2" t="s">
        <v>30</v>
      </c>
      <c r="AH13131" s="0" t="s">
        <v>2211</v>
      </c>
    </row>
    <row r="13132" customFormat="false" ht="15" hidden="false" customHeight="false" outlineLevel="0" collapsed="false">
      <c r="A13132" s="1" t="n">
        <v>307430000</v>
      </c>
      <c r="B13132" s="2" t="s">
        <v>2620</v>
      </c>
      <c r="C13132" s="2" t="s">
        <v>23</v>
      </c>
      <c r="D13132" s="2" t="s">
        <v>20604</v>
      </c>
      <c r="E13132" s="3" t="n">
        <v>45959</v>
      </c>
      <c r="F13132" s="2" t="n">
        <v>20525512267</v>
      </c>
      <c r="G13132" s="2" t="s">
        <v>125</v>
      </c>
      <c r="H13132" s="2" t="s">
        <v>20574</v>
      </c>
      <c r="I13132" s="4" t="n">
        <v>28880</v>
      </c>
      <c r="J13132" s="4" t="n">
        <v>27000</v>
      </c>
      <c r="M13132" s="4" t="n">
        <v>27000</v>
      </c>
      <c r="N13132" s="2" t="s">
        <v>27</v>
      </c>
      <c r="O13132" s="4" t="n">
        <v>69780.02</v>
      </c>
      <c r="P13132" s="5" t="n">
        <v>2.584</v>
      </c>
      <c r="R13132" s="2" t="s">
        <v>95</v>
      </c>
      <c r="Y13132" s="2" t="s">
        <v>3957</v>
      </c>
      <c r="Z13132" s="2" t="s">
        <v>30</v>
      </c>
      <c r="AH13132" s="0" t="s">
        <v>2211</v>
      </c>
    </row>
    <row r="13133" customFormat="false" ht="15" hidden="false" customHeight="false" outlineLevel="0" collapsed="false">
      <c r="A13133" s="1" t="n">
        <v>307430000</v>
      </c>
      <c r="B13133" s="2" t="s">
        <v>2620</v>
      </c>
      <c r="C13133" s="2" t="s">
        <v>23</v>
      </c>
      <c r="D13133" s="2" t="s">
        <v>20605</v>
      </c>
      <c r="E13133" s="3" t="n">
        <v>45959</v>
      </c>
      <c r="F13133" s="2" t="n">
        <v>20607856517</v>
      </c>
      <c r="G13133" s="2" t="s">
        <v>906</v>
      </c>
      <c r="H13133" s="2" t="s">
        <v>3920</v>
      </c>
      <c r="I13133" s="4" t="n">
        <v>3761.75</v>
      </c>
      <c r="J13133" s="4" t="n">
        <v>3440</v>
      </c>
      <c r="M13133" s="4" t="n">
        <v>3.44</v>
      </c>
      <c r="N13133" s="2" t="s">
        <v>57</v>
      </c>
      <c r="O13133" s="4" t="n">
        <v>6132.39</v>
      </c>
      <c r="P13133" s="5" t="n">
        <v>1.782</v>
      </c>
      <c r="R13133" s="2" t="s">
        <v>2209</v>
      </c>
      <c r="Y13133" s="2" t="s">
        <v>18506</v>
      </c>
      <c r="Z13133" s="2" t="s">
        <v>30</v>
      </c>
      <c r="AH13133" s="0" t="s">
        <v>3640</v>
      </c>
    </row>
    <row r="13134" customFormat="false" ht="15" hidden="false" customHeight="false" outlineLevel="0" collapsed="false">
      <c r="A13134" s="1" t="n">
        <v>307430000</v>
      </c>
      <c r="B13134" s="2" t="s">
        <v>2620</v>
      </c>
      <c r="C13134" s="2" t="s">
        <v>23</v>
      </c>
      <c r="D13134" s="2" t="s">
        <v>20606</v>
      </c>
      <c r="E13134" s="3" t="n">
        <v>45959</v>
      </c>
      <c r="F13134" s="2" t="n">
        <v>20607856517</v>
      </c>
      <c r="G13134" s="2" t="s">
        <v>906</v>
      </c>
      <c r="H13134" s="2" t="s">
        <v>3920</v>
      </c>
      <c r="I13134" s="4" t="n">
        <v>46978.24</v>
      </c>
      <c r="J13134" s="4" t="n">
        <v>42960</v>
      </c>
      <c r="M13134" s="4" t="n">
        <v>42.96</v>
      </c>
      <c r="N13134" s="2" t="s">
        <v>57</v>
      </c>
      <c r="O13134" s="4" t="n">
        <v>76583.6</v>
      </c>
      <c r="P13134" s="5" t="n">
        <v>1.782</v>
      </c>
      <c r="R13134" s="2" t="s">
        <v>2209</v>
      </c>
      <c r="Y13134" s="2" t="s">
        <v>18506</v>
      </c>
      <c r="Z13134" s="2" t="s">
        <v>30</v>
      </c>
      <c r="AH13134" s="0" t="s">
        <v>3640</v>
      </c>
    </row>
    <row r="13135" customFormat="false" ht="15" hidden="false" customHeight="false" outlineLevel="0" collapsed="false">
      <c r="A13135" s="1" t="n">
        <v>307430000</v>
      </c>
      <c r="B13135" s="2" t="s">
        <v>2620</v>
      </c>
      <c r="C13135" s="2" t="s">
        <v>23</v>
      </c>
      <c r="D13135" s="2" t="s">
        <v>20607</v>
      </c>
      <c r="E13135" s="3" t="n">
        <v>45959</v>
      </c>
      <c r="F13135" s="2" t="n">
        <v>20483957590</v>
      </c>
      <c r="G13135" s="2" t="s">
        <v>2661</v>
      </c>
      <c r="H13135" s="2" t="s">
        <v>6557</v>
      </c>
      <c r="I13135" s="4" t="n">
        <v>4009.85</v>
      </c>
      <c r="J13135" s="4" t="n">
        <v>3600</v>
      </c>
      <c r="M13135" s="4" t="n">
        <v>3600</v>
      </c>
      <c r="N13135" s="2" t="s">
        <v>27</v>
      </c>
      <c r="O13135" s="4" t="n">
        <v>3260.46</v>
      </c>
      <c r="P13135" s="5" t="n">
        <v>0.905</v>
      </c>
      <c r="R13135" s="2" t="s">
        <v>2209</v>
      </c>
      <c r="Y13135" s="2" t="s">
        <v>20585</v>
      </c>
      <c r="Z13135" s="2" t="s">
        <v>30</v>
      </c>
    </row>
    <row r="13136" customFormat="false" ht="15" hidden="false" customHeight="false" outlineLevel="0" collapsed="false">
      <c r="A13136" s="1" t="n">
        <v>307430000</v>
      </c>
      <c r="B13136" s="2" t="s">
        <v>2620</v>
      </c>
      <c r="C13136" s="2" t="s">
        <v>23</v>
      </c>
      <c r="D13136" s="2" t="s">
        <v>20608</v>
      </c>
      <c r="E13136" s="3" t="n">
        <v>45959</v>
      </c>
      <c r="F13136" s="2" t="n">
        <v>20483957590</v>
      </c>
      <c r="G13136" s="2" t="s">
        <v>2661</v>
      </c>
      <c r="H13136" s="2" t="s">
        <v>6557</v>
      </c>
      <c r="I13136" s="4" t="n">
        <v>20400.14</v>
      </c>
      <c r="J13136" s="4" t="n">
        <v>18315</v>
      </c>
      <c r="M13136" s="4" t="n">
        <v>18315</v>
      </c>
      <c r="N13136" s="2" t="s">
        <v>27</v>
      </c>
      <c r="O13136" s="4" t="n">
        <v>34834.03</v>
      </c>
      <c r="P13136" s="5" t="n">
        <v>1.901</v>
      </c>
      <c r="R13136" s="2" t="s">
        <v>2209</v>
      </c>
      <c r="Y13136" s="2" t="s">
        <v>13233</v>
      </c>
      <c r="Z13136" s="2" t="s">
        <v>30</v>
      </c>
      <c r="AH13136" s="0" t="s">
        <v>3640</v>
      </c>
    </row>
    <row r="13137" customFormat="false" ht="15" hidden="false" customHeight="false" outlineLevel="0" collapsed="false">
      <c r="A13137" s="1" t="n">
        <v>307430000</v>
      </c>
      <c r="B13137" s="2" t="s">
        <v>2620</v>
      </c>
      <c r="C13137" s="2" t="s">
        <v>23</v>
      </c>
      <c r="D13137" s="2" t="s">
        <v>20609</v>
      </c>
      <c r="E13137" s="3" t="n">
        <v>45959</v>
      </c>
      <c r="F13137" s="2" t="n">
        <v>20525820166</v>
      </c>
      <c r="G13137" s="2" t="s">
        <v>999</v>
      </c>
      <c r="H13137" s="2" t="s">
        <v>16022</v>
      </c>
      <c r="I13137" s="4" t="n">
        <v>25420</v>
      </c>
      <c r="J13137" s="4" t="n">
        <v>23538</v>
      </c>
      <c r="M13137" s="4" t="n">
        <v>23538</v>
      </c>
      <c r="N13137" s="2" t="s">
        <v>27</v>
      </c>
      <c r="O13137" s="4" t="n">
        <v>60462.5</v>
      </c>
      <c r="P13137" s="5" t="n">
        <v>2.568</v>
      </c>
      <c r="R13137" s="2" t="s">
        <v>38</v>
      </c>
      <c r="Y13137" s="2" t="s">
        <v>20610</v>
      </c>
      <c r="Z13137" s="2" t="s">
        <v>30</v>
      </c>
      <c r="AH13137" s="0" t="s">
        <v>3602</v>
      </c>
    </row>
    <row r="13138" customFormat="false" ht="15" hidden="false" customHeight="false" outlineLevel="0" collapsed="false">
      <c r="A13138" s="1" t="n">
        <v>307430000</v>
      </c>
      <c r="B13138" s="2" t="s">
        <v>2620</v>
      </c>
      <c r="C13138" s="2" t="s">
        <v>23</v>
      </c>
      <c r="D13138" s="2" t="s">
        <v>20611</v>
      </c>
      <c r="E13138" s="3" t="n">
        <v>45959</v>
      </c>
      <c r="F13138" s="2" t="n">
        <v>20206228815</v>
      </c>
      <c r="G13138" s="2" t="s">
        <v>3669</v>
      </c>
      <c r="H13138" s="2" t="s">
        <v>3855</v>
      </c>
      <c r="I13138" s="4" t="n">
        <v>56270</v>
      </c>
      <c r="J13138" s="4" t="n">
        <v>54000</v>
      </c>
      <c r="M13138" s="4" t="n">
        <v>54000</v>
      </c>
      <c r="N13138" s="2" t="s">
        <v>27</v>
      </c>
      <c r="O13138" s="4" t="n">
        <v>122564</v>
      </c>
      <c r="P13138" s="5" t="n">
        <v>2.269</v>
      </c>
      <c r="R13138" s="2" t="s">
        <v>95</v>
      </c>
      <c r="Y13138" s="2" t="s">
        <v>6932</v>
      </c>
      <c r="Z13138" s="2" t="s">
        <v>30</v>
      </c>
      <c r="AH13138" s="0" t="s">
        <v>2211</v>
      </c>
    </row>
    <row r="13139" customFormat="false" ht="15" hidden="false" customHeight="false" outlineLevel="0" collapsed="false">
      <c r="A13139" s="1" t="n">
        <v>307430000</v>
      </c>
      <c r="B13139" s="2" t="s">
        <v>2620</v>
      </c>
      <c r="C13139" s="2" t="s">
        <v>23</v>
      </c>
      <c r="D13139" s="2" t="s">
        <v>20612</v>
      </c>
      <c r="E13139" s="3" t="n">
        <v>45959</v>
      </c>
      <c r="F13139" s="2" t="n">
        <v>20206228815</v>
      </c>
      <c r="G13139" s="2" t="s">
        <v>3669</v>
      </c>
      <c r="H13139" s="2" t="s">
        <v>3855</v>
      </c>
      <c r="I13139" s="4" t="n">
        <v>28060</v>
      </c>
      <c r="J13139" s="4" t="n">
        <v>27000</v>
      </c>
      <c r="M13139" s="4" t="n">
        <v>27000</v>
      </c>
      <c r="N13139" s="2" t="s">
        <v>27</v>
      </c>
      <c r="O13139" s="4" t="n">
        <v>60048</v>
      </c>
      <c r="P13139" s="5" t="n">
        <v>2.224</v>
      </c>
      <c r="R13139" s="2" t="s">
        <v>95</v>
      </c>
      <c r="Y13139" s="2" t="s">
        <v>11663</v>
      </c>
      <c r="Z13139" s="2" t="s">
        <v>30</v>
      </c>
      <c r="AH13139" s="0" t="s">
        <v>2211</v>
      </c>
    </row>
    <row r="13140" customFormat="false" ht="15" hidden="false" customHeight="false" outlineLevel="0" collapsed="false">
      <c r="A13140" s="1" t="n">
        <v>307430000</v>
      </c>
      <c r="B13140" s="2" t="s">
        <v>2620</v>
      </c>
      <c r="C13140" s="2" t="s">
        <v>23</v>
      </c>
      <c r="D13140" s="2" t="s">
        <v>20613</v>
      </c>
      <c r="E13140" s="3" t="n">
        <v>45959</v>
      </c>
      <c r="F13140" s="2" t="n">
        <v>20206228815</v>
      </c>
      <c r="G13140" s="2" t="s">
        <v>3669</v>
      </c>
      <c r="H13140" s="2" t="s">
        <v>3670</v>
      </c>
      <c r="I13140" s="4" t="n">
        <v>27740</v>
      </c>
      <c r="J13140" s="4" t="n">
        <v>26160</v>
      </c>
      <c r="M13140" s="4" t="n">
        <v>26160</v>
      </c>
      <c r="N13140" s="2" t="s">
        <v>27</v>
      </c>
      <c r="O13140" s="4" t="n">
        <v>65164.56</v>
      </c>
      <c r="P13140" s="5" t="n">
        <v>2.491</v>
      </c>
      <c r="R13140" s="2" t="s">
        <v>498</v>
      </c>
      <c r="Y13140" s="2" t="s">
        <v>10052</v>
      </c>
      <c r="Z13140" s="2" t="s">
        <v>30</v>
      </c>
      <c r="AH13140" s="0" t="s">
        <v>3602</v>
      </c>
    </row>
    <row r="13141" customFormat="false" ht="15" hidden="false" customHeight="false" outlineLevel="0" collapsed="false">
      <c r="A13141" s="1" t="n">
        <v>307430000</v>
      </c>
      <c r="B13141" s="2" t="s">
        <v>2620</v>
      </c>
      <c r="C13141" s="2" t="s">
        <v>23</v>
      </c>
      <c r="D13141" s="2" t="s">
        <v>20614</v>
      </c>
      <c r="E13141" s="3" t="n">
        <v>45959</v>
      </c>
      <c r="F13141" s="2" t="n">
        <v>20206228815</v>
      </c>
      <c r="G13141" s="2" t="s">
        <v>3669</v>
      </c>
      <c r="H13141" s="2" t="s">
        <v>3855</v>
      </c>
      <c r="I13141" s="4" t="n">
        <v>27990</v>
      </c>
      <c r="J13141" s="4" t="n">
        <v>27000</v>
      </c>
      <c r="M13141" s="4" t="n">
        <v>27000</v>
      </c>
      <c r="N13141" s="2" t="s">
        <v>27</v>
      </c>
      <c r="O13141" s="4" t="n">
        <v>61282</v>
      </c>
      <c r="P13141" s="5" t="n">
        <v>2.269</v>
      </c>
      <c r="R13141" s="2" t="s">
        <v>95</v>
      </c>
      <c r="Y13141" s="2" t="s">
        <v>6932</v>
      </c>
      <c r="Z13141" s="2" t="s">
        <v>30</v>
      </c>
      <c r="AH13141" s="0" t="s">
        <v>2211</v>
      </c>
    </row>
    <row r="13142" customFormat="false" ht="15" hidden="false" customHeight="false" outlineLevel="0" collapsed="false">
      <c r="A13142" s="1" t="n">
        <v>307430000</v>
      </c>
      <c r="B13142" s="2" t="s">
        <v>2620</v>
      </c>
      <c r="C13142" s="2" t="s">
        <v>23</v>
      </c>
      <c r="D13142" s="2" t="s">
        <v>20615</v>
      </c>
      <c r="E13142" s="3" t="n">
        <v>45959</v>
      </c>
      <c r="F13142" s="2" t="n">
        <v>20206228815</v>
      </c>
      <c r="G13142" s="2" t="s">
        <v>3669</v>
      </c>
      <c r="H13142" s="2" t="s">
        <v>3855</v>
      </c>
      <c r="I13142" s="4" t="n">
        <v>83900</v>
      </c>
      <c r="J13142" s="4" t="n">
        <v>81000</v>
      </c>
      <c r="M13142" s="4" t="n">
        <v>81000</v>
      </c>
      <c r="N13142" s="2" t="s">
        <v>27</v>
      </c>
      <c r="O13142" s="4" t="n">
        <v>183846</v>
      </c>
      <c r="P13142" s="5" t="n">
        <v>2.269</v>
      </c>
      <c r="R13142" s="2" t="s">
        <v>95</v>
      </c>
      <c r="Y13142" s="2" t="s">
        <v>6932</v>
      </c>
      <c r="Z13142" s="2" t="s">
        <v>30</v>
      </c>
      <c r="AH13142" s="0" t="s">
        <v>2211</v>
      </c>
    </row>
    <row r="13143" customFormat="false" ht="15" hidden="false" customHeight="false" outlineLevel="0" collapsed="false">
      <c r="A13143" s="1" t="n">
        <v>307430000</v>
      </c>
      <c r="B13143" s="2" t="s">
        <v>2620</v>
      </c>
      <c r="C13143" s="2" t="s">
        <v>23</v>
      </c>
      <c r="D13143" s="2" t="s">
        <v>20616</v>
      </c>
      <c r="E13143" s="3" t="n">
        <v>45959</v>
      </c>
      <c r="F13143" s="2" t="n">
        <v>20206228815</v>
      </c>
      <c r="G13143" s="2" t="s">
        <v>3669</v>
      </c>
      <c r="H13143" s="2" t="s">
        <v>3855</v>
      </c>
      <c r="I13143" s="4" t="n">
        <v>27460</v>
      </c>
      <c r="J13143" s="4" t="n">
        <v>26060</v>
      </c>
      <c r="M13143" s="4" t="n">
        <v>26060</v>
      </c>
      <c r="N13143" s="2" t="s">
        <v>27</v>
      </c>
      <c r="O13143" s="4" t="n">
        <v>38943.62</v>
      </c>
      <c r="P13143" s="5" t="n">
        <v>1.494</v>
      </c>
      <c r="R13143" s="2" t="s">
        <v>2209</v>
      </c>
      <c r="Y13143" s="2" t="s">
        <v>6930</v>
      </c>
      <c r="Z13143" s="2" t="s">
        <v>30</v>
      </c>
      <c r="AH13143" s="0" t="s">
        <v>3640</v>
      </c>
    </row>
    <row r="13144" customFormat="false" ht="15" hidden="false" customHeight="false" outlineLevel="0" collapsed="false">
      <c r="A13144" s="1" t="n">
        <v>307430000</v>
      </c>
      <c r="B13144" s="2" t="s">
        <v>2620</v>
      </c>
      <c r="C13144" s="2" t="s">
        <v>23</v>
      </c>
      <c r="D13144" s="2" t="s">
        <v>20617</v>
      </c>
      <c r="E13144" s="3" t="n">
        <v>45959</v>
      </c>
      <c r="F13144" s="2" t="n">
        <v>20607856517</v>
      </c>
      <c r="G13144" s="2" t="s">
        <v>906</v>
      </c>
      <c r="H13144" s="2" t="s">
        <v>6024</v>
      </c>
      <c r="I13144" s="4" t="n">
        <v>138350</v>
      </c>
      <c r="J13144" s="4" t="n">
        <v>130000</v>
      </c>
      <c r="M13144" s="4" t="n">
        <v>130</v>
      </c>
      <c r="N13144" s="2" t="s">
        <v>57</v>
      </c>
      <c r="O13144" s="4" t="n">
        <v>289090</v>
      </c>
      <c r="P13144" s="5" t="n">
        <v>2.223</v>
      </c>
      <c r="R13144" s="2" t="s">
        <v>95</v>
      </c>
      <c r="Y13144" s="2" t="s">
        <v>20618</v>
      </c>
      <c r="Z13144" s="2" t="s">
        <v>30</v>
      </c>
      <c r="AH13144" s="0" t="s">
        <v>2211</v>
      </c>
    </row>
    <row r="13145" customFormat="false" ht="15" hidden="false" customHeight="false" outlineLevel="0" collapsed="false">
      <c r="A13145" s="1" t="n">
        <v>307430000</v>
      </c>
      <c r="B13145" s="2" t="s">
        <v>2620</v>
      </c>
      <c r="C13145" s="2" t="s">
        <v>23</v>
      </c>
      <c r="D13145" s="2" t="s">
        <v>20619</v>
      </c>
      <c r="E13145" s="3" t="n">
        <v>45959</v>
      </c>
      <c r="F13145" s="2" t="n">
        <v>20206228815</v>
      </c>
      <c r="G13145" s="2" t="s">
        <v>3669</v>
      </c>
      <c r="H13145" s="2" t="s">
        <v>3855</v>
      </c>
      <c r="I13145" s="4" t="n">
        <v>55890</v>
      </c>
      <c r="J13145" s="4" t="n">
        <v>54000</v>
      </c>
      <c r="M13145" s="4" t="n">
        <v>54000</v>
      </c>
      <c r="N13145" s="2" t="s">
        <v>27</v>
      </c>
      <c r="O13145" s="4" t="n">
        <v>122564</v>
      </c>
      <c r="P13145" s="5" t="n">
        <v>2.269</v>
      </c>
      <c r="R13145" s="2" t="s">
        <v>95</v>
      </c>
      <c r="Y13145" s="2" t="s">
        <v>6932</v>
      </c>
      <c r="Z13145" s="2" t="s">
        <v>30</v>
      </c>
      <c r="AH13145" s="0" t="s">
        <v>2211</v>
      </c>
    </row>
    <row r="13146" customFormat="false" ht="15" hidden="false" customHeight="false" outlineLevel="0" collapsed="false">
      <c r="A13146" s="1" t="n">
        <v>307430000</v>
      </c>
      <c r="B13146" s="2" t="s">
        <v>2620</v>
      </c>
      <c r="C13146" s="2" t="s">
        <v>23</v>
      </c>
      <c r="D13146" s="2" t="s">
        <v>20620</v>
      </c>
      <c r="E13146" s="3" t="n">
        <v>45959</v>
      </c>
      <c r="F13146" s="2" t="n">
        <v>20206228815</v>
      </c>
      <c r="G13146" s="2" t="s">
        <v>3669</v>
      </c>
      <c r="H13146" s="2" t="s">
        <v>3670</v>
      </c>
      <c r="I13146" s="4" t="n">
        <v>85750</v>
      </c>
      <c r="J13146" s="4" t="n">
        <v>81000</v>
      </c>
      <c r="M13146" s="4" t="n">
        <v>81000</v>
      </c>
      <c r="N13146" s="2" t="s">
        <v>27</v>
      </c>
      <c r="O13146" s="4" t="n">
        <v>190593</v>
      </c>
      <c r="P13146" s="5" t="n">
        <v>2.353</v>
      </c>
      <c r="R13146" s="2" t="s">
        <v>95</v>
      </c>
      <c r="Y13146" s="2" t="s">
        <v>10052</v>
      </c>
      <c r="Z13146" s="2" t="s">
        <v>30</v>
      </c>
      <c r="AH13146" s="0" t="s">
        <v>3602</v>
      </c>
    </row>
    <row r="13147" customFormat="false" ht="15" hidden="false" customHeight="false" outlineLevel="0" collapsed="false">
      <c r="A13147" s="1" t="n">
        <v>307430000</v>
      </c>
      <c r="B13147" s="2" t="s">
        <v>2620</v>
      </c>
      <c r="C13147" s="2" t="s">
        <v>23</v>
      </c>
      <c r="D13147" s="2" t="s">
        <v>20621</v>
      </c>
      <c r="E13147" s="3" t="n">
        <v>45959</v>
      </c>
      <c r="F13147" s="2" t="n">
        <v>20206228815</v>
      </c>
      <c r="G13147" s="2" t="s">
        <v>3669</v>
      </c>
      <c r="H13147" s="2" t="s">
        <v>3855</v>
      </c>
      <c r="I13147" s="4" t="n">
        <v>57430</v>
      </c>
      <c r="J13147" s="4" t="n">
        <v>55340</v>
      </c>
      <c r="M13147" s="4" t="n">
        <v>55340</v>
      </c>
      <c r="N13147" s="2" t="s">
        <v>27</v>
      </c>
      <c r="O13147" s="4" t="n">
        <v>122912.1</v>
      </c>
      <c r="P13147" s="5" t="n">
        <v>2.221</v>
      </c>
      <c r="R13147" s="2" t="s">
        <v>95</v>
      </c>
      <c r="Y13147" s="2" t="s">
        <v>6932</v>
      </c>
      <c r="Z13147" s="2" t="s">
        <v>30</v>
      </c>
      <c r="AH13147" s="0" t="s">
        <v>2211</v>
      </c>
    </row>
    <row r="13148" customFormat="false" ht="15" hidden="false" customHeight="false" outlineLevel="0" collapsed="false">
      <c r="A13148" s="1" t="n">
        <v>307430000</v>
      </c>
      <c r="B13148" s="2" t="s">
        <v>2620</v>
      </c>
      <c r="C13148" s="2" t="s">
        <v>23</v>
      </c>
      <c r="D13148" s="2" t="s">
        <v>20622</v>
      </c>
      <c r="E13148" s="3" t="n">
        <v>45959</v>
      </c>
      <c r="F13148" s="2" t="n">
        <v>20525820166</v>
      </c>
      <c r="G13148" s="2" t="s">
        <v>999</v>
      </c>
      <c r="H13148" s="2" t="s">
        <v>20623</v>
      </c>
      <c r="I13148" s="4" t="n">
        <v>29230</v>
      </c>
      <c r="J13148" s="4" t="n">
        <v>27006</v>
      </c>
      <c r="M13148" s="4" t="n">
        <v>27006</v>
      </c>
      <c r="N13148" s="2" t="s">
        <v>27</v>
      </c>
      <c r="O13148" s="4" t="n">
        <v>72316.8</v>
      </c>
      <c r="P13148" s="5" t="n">
        <v>2.677</v>
      </c>
      <c r="R13148" s="2" t="s">
        <v>95</v>
      </c>
      <c r="Y13148" s="2" t="s">
        <v>20624</v>
      </c>
      <c r="Z13148" s="2" t="s">
        <v>30</v>
      </c>
      <c r="AH13148" s="0" t="s">
        <v>2211</v>
      </c>
    </row>
    <row r="13149" customFormat="false" ht="15" hidden="false" customHeight="false" outlineLevel="0" collapsed="false">
      <c r="A13149" s="1" t="n">
        <v>307430000</v>
      </c>
      <c r="B13149" s="2" t="s">
        <v>2620</v>
      </c>
      <c r="C13149" s="2" t="s">
        <v>23</v>
      </c>
      <c r="D13149" s="2" t="s">
        <v>20625</v>
      </c>
      <c r="E13149" s="3" t="n">
        <v>45959</v>
      </c>
      <c r="F13149" s="2" t="n">
        <v>20606757221</v>
      </c>
      <c r="G13149" s="2" t="s">
        <v>7960</v>
      </c>
      <c r="H13149" s="2" t="s">
        <v>1541</v>
      </c>
      <c r="I13149" s="4" t="n">
        <v>24950</v>
      </c>
      <c r="J13149" s="4" t="n">
        <v>23500</v>
      </c>
      <c r="M13149" s="4" t="n">
        <v>23500</v>
      </c>
      <c r="N13149" s="2" t="s">
        <v>27</v>
      </c>
      <c r="O13149" s="4" t="n">
        <v>62900</v>
      </c>
      <c r="P13149" s="5" t="n">
        <v>2.676</v>
      </c>
      <c r="R13149" s="2" t="s">
        <v>28</v>
      </c>
      <c r="Y13149" s="2" t="s">
        <v>20626</v>
      </c>
      <c r="Z13149" s="2" t="s">
        <v>30</v>
      </c>
      <c r="AH13149" s="0" t="s">
        <v>3602</v>
      </c>
    </row>
    <row r="13150" customFormat="false" ht="15" hidden="false" customHeight="false" outlineLevel="0" collapsed="false">
      <c r="A13150" s="1" t="n">
        <v>307430000</v>
      </c>
      <c r="B13150" s="2" t="s">
        <v>2620</v>
      </c>
      <c r="C13150" s="2" t="s">
        <v>23</v>
      </c>
      <c r="D13150" s="2" t="s">
        <v>20627</v>
      </c>
      <c r="E13150" s="3" t="n">
        <v>45959</v>
      </c>
      <c r="F13150" s="2" t="n">
        <v>20614658534</v>
      </c>
      <c r="G13150" s="2" t="s">
        <v>18528</v>
      </c>
      <c r="H13150" s="2" t="s">
        <v>17749</v>
      </c>
      <c r="I13150" s="4" t="n">
        <v>25240</v>
      </c>
      <c r="J13150" s="4" t="n">
        <v>23500</v>
      </c>
      <c r="M13150" s="4" t="n">
        <v>23500</v>
      </c>
      <c r="N13150" s="2" t="s">
        <v>27</v>
      </c>
      <c r="O13150" s="4" t="n">
        <v>58100</v>
      </c>
      <c r="P13150" s="5" t="n">
        <v>2.472</v>
      </c>
      <c r="R13150" s="2" t="s">
        <v>28</v>
      </c>
      <c r="Y13150" s="2" t="s">
        <v>20628</v>
      </c>
      <c r="Z13150" s="2" t="s">
        <v>30</v>
      </c>
      <c r="AH13150" s="0" t="s">
        <v>3602</v>
      </c>
    </row>
    <row r="13151" customFormat="false" ht="15" hidden="false" customHeight="false" outlineLevel="0" collapsed="false">
      <c r="A13151" s="1" t="n">
        <v>307430000</v>
      </c>
      <c r="B13151" s="2" t="s">
        <v>2620</v>
      </c>
      <c r="C13151" s="2" t="s">
        <v>23</v>
      </c>
      <c r="D13151" s="2" t="s">
        <v>20629</v>
      </c>
      <c r="E13151" s="3" t="n">
        <v>45959</v>
      </c>
      <c r="F13151" s="2" t="n">
        <v>20614658534</v>
      </c>
      <c r="G13151" s="2" t="s">
        <v>18528</v>
      </c>
      <c r="H13151" s="2" t="s">
        <v>17749</v>
      </c>
      <c r="I13151" s="4" t="n">
        <v>24750</v>
      </c>
      <c r="J13151" s="4" t="n">
        <v>23000</v>
      </c>
      <c r="M13151" s="4" t="n">
        <v>23000</v>
      </c>
      <c r="N13151" s="2" t="s">
        <v>27</v>
      </c>
      <c r="O13151" s="4" t="n">
        <v>59100</v>
      </c>
      <c r="P13151" s="5" t="n">
        <v>2.569</v>
      </c>
      <c r="R13151" s="2" t="s">
        <v>28</v>
      </c>
      <c r="Y13151" s="2" t="s">
        <v>18399</v>
      </c>
      <c r="Z13151" s="2" t="s">
        <v>30</v>
      </c>
      <c r="AH13151" s="0" t="s">
        <v>2211</v>
      </c>
    </row>
    <row r="13152" customFormat="false" ht="15" hidden="false" customHeight="false" outlineLevel="0" collapsed="false">
      <c r="A13152" s="1" t="n">
        <v>307430000</v>
      </c>
      <c r="B13152" s="2" t="s">
        <v>2620</v>
      </c>
      <c r="C13152" s="2" t="s">
        <v>23</v>
      </c>
      <c r="D13152" s="2" t="s">
        <v>20630</v>
      </c>
      <c r="E13152" s="3" t="n">
        <v>45959</v>
      </c>
      <c r="F13152" s="2" t="n">
        <v>20206228815</v>
      </c>
      <c r="G13152" s="2" t="s">
        <v>3669</v>
      </c>
      <c r="H13152" s="2" t="s">
        <v>3855</v>
      </c>
      <c r="I13152" s="4" t="n">
        <v>25080</v>
      </c>
      <c r="J13152" s="4" t="n">
        <v>24000</v>
      </c>
      <c r="M13152" s="4" t="n">
        <v>24000</v>
      </c>
      <c r="N13152" s="2" t="s">
        <v>27</v>
      </c>
      <c r="O13152" s="4" t="n">
        <v>58992</v>
      </c>
      <c r="P13152" s="5" t="n">
        <v>2.458</v>
      </c>
      <c r="R13152" s="2" t="s">
        <v>107</v>
      </c>
      <c r="Y13152" s="2" t="s">
        <v>10052</v>
      </c>
      <c r="Z13152" s="2" t="s">
        <v>30</v>
      </c>
      <c r="AH13152" s="0" t="s">
        <v>3602</v>
      </c>
    </row>
    <row r="13153" customFormat="false" ht="15" hidden="false" customHeight="false" outlineLevel="0" collapsed="false">
      <c r="A13153" s="1" t="n">
        <v>307430000</v>
      </c>
      <c r="B13153" s="2" t="s">
        <v>2620</v>
      </c>
      <c r="C13153" s="2" t="s">
        <v>23</v>
      </c>
      <c r="D13153" s="2" t="s">
        <v>20631</v>
      </c>
      <c r="E13153" s="3" t="n">
        <v>45959</v>
      </c>
      <c r="F13153" s="2" t="n">
        <v>20206228815</v>
      </c>
      <c r="G13153" s="2" t="s">
        <v>3669</v>
      </c>
      <c r="H13153" s="2" t="s">
        <v>3855</v>
      </c>
      <c r="I13153" s="4" t="n">
        <v>24990</v>
      </c>
      <c r="J13153" s="4" t="n">
        <v>24000</v>
      </c>
      <c r="M13153" s="4" t="n">
        <v>24000</v>
      </c>
      <c r="N13153" s="2" t="s">
        <v>27</v>
      </c>
      <c r="O13153" s="4" t="n">
        <v>58992</v>
      </c>
      <c r="P13153" s="5" t="n">
        <v>2.458</v>
      </c>
      <c r="R13153" s="2" t="s">
        <v>107</v>
      </c>
      <c r="Y13153" s="2" t="s">
        <v>20632</v>
      </c>
      <c r="Z13153" s="2" t="s">
        <v>30</v>
      </c>
      <c r="AH13153" s="0" t="s">
        <v>3602</v>
      </c>
    </row>
    <row r="13154" customFormat="false" ht="15" hidden="false" customHeight="false" outlineLevel="0" collapsed="false">
      <c r="A13154" s="1" t="n">
        <v>307430000</v>
      </c>
      <c r="B13154" s="2" t="s">
        <v>2620</v>
      </c>
      <c r="C13154" s="2" t="s">
        <v>23</v>
      </c>
      <c r="D13154" s="2" t="s">
        <v>20633</v>
      </c>
      <c r="E13154" s="3" t="n">
        <v>45959</v>
      </c>
      <c r="F13154" s="2" t="n">
        <v>20305673669</v>
      </c>
      <c r="G13154" s="2" t="s">
        <v>599</v>
      </c>
      <c r="H13154" s="2" t="s">
        <v>10452</v>
      </c>
      <c r="I13154" s="4" t="n">
        <v>47146.79</v>
      </c>
      <c r="J13154" s="4" t="n">
        <v>43344</v>
      </c>
      <c r="M13154" s="4" t="n">
        <v>43344</v>
      </c>
      <c r="N13154" s="2" t="s">
        <v>27</v>
      </c>
      <c r="O13154" s="4" t="n">
        <v>108265.71</v>
      </c>
      <c r="P13154" s="5" t="n">
        <v>2.497</v>
      </c>
      <c r="R13154" s="2" t="s">
        <v>95</v>
      </c>
      <c r="Y13154" s="2" t="s">
        <v>20634</v>
      </c>
      <c r="Z13154" s="2" t="s">
        <v>30</v>
      </c>
      <c r="AH13154" s="0" t="s">
        <v>2211</v>
      </c>
    </row>
    <row r="13155" customFormat="false" ht="15" hidden="false" customHeight="false" outlineLevel="0" collapsed="false">
      <c r="A13155" s="1" t="n">
        <v>307430000</v>
      </c>
      <c r="B13155" s="2" t="s">
        <v>2620</v>
      </c>
      <c r="C13155" s="2" t="s">
        <v>23</v>
      </c>
      <c r="D13155" s="2" t="s">
        <v>20635</v>
      </c>
      <c r="E13155" s="3" t="n">
        <v>45959</v>
      </c>
      <c r="F13155" s="2" t="n">
        <v>20305673669</v>
      </c>
      <c r="G13155" s="2" t="s">
        <v>599</v>
      </c>
      <c r="H13155" s="2" t="s">
        <v>10452</v>
      </c>
      <c r="I13155" s="4" t="n">
        <v>10553.2</v>
      </c>
      <c r="J13155" s="4" t="n">
        <v>9702</v>
      </c>
      <c r="M13155" s="4" t="n">
        <v>9702</v>
      </c>
      <c r="N13155" s="2" t="s">
        <v>27</v>
      </c>
      <c r="O13155" s="4" t="n">
        <v>24233.89</v>
      </c>
      <c r="P13155" s="5" t="n">
        <v>2.497</v>
      </c>
      <c r="R13155" s="2" t="s">
        <v>95</v>
      </c>
      <c r="Y13155" s="2" t="s">
        <v>20636</v>
      </c>
      <c r="Z13155" s="2" t="s">
        <v>30</v>
      </c>
      <c r="AH13155" s="0" t="s">
        <v>2211</v>
      </c>
    </row>
    <row r="13156" customFormat="false" ht="15" hidden="false" customHeight="false" outlineLevel="0" collapsed="false">
      <c r="A13156" s="1" t="n">
        <v>307430000</v>
      </c>
      <c r="B13156" s="2" t="s">
        <v>2620</v>
      </c>
      <c r="C13156" s="2" t="s">
        <v>23</v>
      </c>
      <c r="D13156" s="2" t="s">
        <v>20637</v>
      </c>
      <c r="E13156" s="3" t="n">
        <v>45959</v>
      </c>
      <c r="F13156" s="2" t="n">
        <v>20206228815</v>
      </c>
      <c r="G13156" s="2" t="s">
        <v>3669</v>
      </c>
      <c r="H13156" s="2" t="s">
        <v>3855</v>
      </c>
      <c r="I13156" s="4" t="n">
        <v>25110</v>
      </c>
      <c r="J13156" s="4" t="n">
        <v>24000</v>
      </c>
      <c r="M13156" s="4" t="n">
        <v>24000</v>
      </c>
      <c r="N13156" s="2" t="s">
        <v>27</v>
      </c>
      <c r="O13156" s="4" t="n">
        <v>58992</v>
      </c>
      <c r="P13156" s="5" t="n">
        <v>2.458</v>
      </c>
      <c r="R13156" s="2" t="s">
        <v>107</v>
      </c>
      <c r="Y13156" s="2" t="s">
        <v>10052</v>
      </c>
      <c r="Z13156" s="2" t="s">
        <v>30</v>
      </c>
      <c r="AH13156" s="0" t="s">
        <v>3602</v>
      </c>
    </row>
    <row r="13157" customFormat="false" ht="15" hidden="false" customHeight="false" outlineLevel="0" collapsed="false">
      <c r="A13157" s="1" t="n">
        <v>307430000</v>
      </c>
      <c r="B13157" s="2" t="s">
        <v>2620</v>
      </c>
      <c r="C13157" s="2" t="s">
        <v>23</v>
      </c>
      <c r="D13157" s="2" t="s">
        <v>20638</v>
      </c>
      <c r="E13157" s="3" t="n">
        <v>45959</v>
      </c>
      <c r="F13157" s="2" t="n">
        <v>20614587947</v>
      </c>
      <c r="G13157" s="2" t="s">
        <v>17112</v>
      </c>
      <c r="H13157" s="2" t="s">
        <v>11759</v>
      </c>
      <c r="I13157" s="4" t="n">
        <v>23670</v>
      </c>
      <c r="J13157" s="4" t="n">
        <v>23000</v>
      </c>
      <c r="M13157" s="4" t="n">
        <v>23</v>
      </c>
      <c r="N13157" s="2" t="s">
        <v>57</v>
      </c>
      <c r="O13157" s="4" t="n">
        <v>61400</v>
      </c>
      <c r="P13157" s="5" t="n">
        <v>2.669</v>
      </c>
      <c r="R13157" s="2" t="s">
        <v>28</v>
      </c>
      <c r="Y13157" s="2" t="s">
        <v>20639</v>
      </c>
      <c r="Z13157" s="2" t="s">
        <v>30</v>
      </c>
      <c r="AH13157" s="0" t="s">
        <v>2211</v>
      </c>
    </row>
    <row r="13158" customFormat="false" ht="15" hidden="false" customHeight="false" outlineLevel="0" collapsed="false">
      <c r="A13158" s="1" t="n">
        <v>307430000</v>
      </c>
      <c r="B13158" s="2" t="s">
        <v>2620</v>
      </c>
      <c r="C13158" s="2" t="s">
        <v>23</v>
      </c>
      <c r="D13158" s="2" t="s">
        <v>20640</v>
      </c>
      <c r="E13158" s="3" t="n">
        <v>45959</v>
      </c>
      <c r="F13158" s="2" t="n">
        <v>20603755449</v>
      </c>
      <c r="G13158" s="2" t="s">
        <v>3955</v>
      </c>
      <c r="H13158" s="2" t="s">
        <v>9644</v>
      </c>
      <c r="I13158" s="4" t="n">
        <v>24970</v>
      </c>
      <c r="J13158" s="4" t="n">
        <v>23500</v>
      </c>
      <c r="M13158" s="4" t="n">
        <v>23.5</v>
      </c>
      <c r="N13158" s="2" t="s">
        <v>57</v>
      </c>
      <c r="O13158" s="4" t="n">
        <v>65450</v>
      </c>
      <c r="P13158" s="5" t="n">
        <v>2.785</v>
      </c>
      <c r="R13158" s="2" t="s">
        <v>28</v>
      </c>
      <c r="Y13158" s="2" t="s">
        <v>6972</v>
      </c>
      <c r="Z13158" s="2" t="s">
        <v>30</v>
      </c>
      <c r="AH13158" s="0" t="s">
        <v>3602</v>
      </c>
    </row>
    <row r="13159" customFormat="false" ht="15" hidden="false" customHeight="false" outlineLevel="0" collapsed="false">
      <c r="A13159" s="1" t="n">
        <v>307430000</v>
      </c>
      <c r="B13159" s="2" t="s">
        <v>2620</v>
      </c>
      <c r="C13159" s="2" t="s">
        <v>23</v>
      </c>
      <c r="D13159" s="2" t="s">
        <v>20641</v>
      </c>
      <c r="E13159" s="3" t="n">
        <v>45959</v>
      </c>
      <c r="F13159" s="2" t="n">
        <v>20611974478</v>
      </c>
      <c r="G13159" s="2" t="s">
        <v>5903</v>
      </c>
      <c r="H13159" s="2" t="s">
        <v>799</v>
      </c>
      <c r="I13159" s="4" t="n">
        <v>24360</v>
      </c>
      <c r="J13159" s="4" t="n">
        <v>23500</v>
      </c>
      <c r="M13159" s="4" t="n">
        <v>23500</v>
      </c>
      <c r="N13159" s="2" t="s">
        <v>27</v>
      </c>
      <c r="O13159" s="4" t="n">
        <v>58400</v>
      </c>
      <c r="P13159" s="5" t="n">
        <v>2.485</v>
      </c>
      <c r="R13159" s="2" t="s">
        <v>28</v>
      </c>
      <c r="Y13159" s="2" t="s">
        <v>19237</v>
      </c>
      <c r="Z13159" s="2" t="s">
        <v>30</v>
      </c>
      <c r="AH13159" s="0" t="s">
        <v>2211</v>
      </c>
    </row>
    <row r="13160" customFormat="false" ht="15" hidden="false" customHeight="false" outlineLevel="0" collapsed="false">
      <c r="A13160" s="1" t="n">
        <v>307430000</v>
      </c>
      <c r="B13160" s="2" t="s">
        <v>2620</v>
      </c>
      <c r="C13160" s="2" t="s">
        <v>23</v>
      </c>
      <c r="D13160" s="2" t="s">
        <v>20642</v>
      </c>
      <c r="E13160" s="3" t="n">
        <v>45959</v>
      </c>
      <c r="F13160" s="2" t="n">
        <v>20611974478</v>
      </c>
      <c r="G13160" s="2" t="s">
        <v>5903</v>
      </c>
      <c r="H13160" s="2" t="s">
        <v>20643</v>
      </c>
      <c r="I13160" s="4" t="n">
        <v>27330</v>
      </c>
      <c r="J13160" s="4" t="n">
        <v>26000</v>
      </c>
      <c r="M13160" s="4" t="n">
        <v>26000</v>
      </c>
      <c r="N13160" s="2" t="s">
        <v>27</v>
      </c>
      <c r="O13160" s="4" t="n">
        <v>67300</v>
      </c>
      <c r="P13160" s="5" t="n">
        <v>2.588</v>
      </c>
      <c r="R13160" s="2" t="s">
        <v>373</v>
      </c>
      <c r="Y13160" s="2" t="s">
        <v>4045</v>
      </c>
      <c r="Z13160" s="2" t="s">
        <v>30</v>
      </c>
      <c r="AH13160" s="0" t="s">
        <v>2211</v>
      </c>
    </row>
    <row r="13161" customFormat="false" ht="15" hidden="false" customHeight="false" outlineLevel="0" collapsed="false">
      <c r="A13161" s="1" t="n">
        <v>307430000</v>
      </c>
      <c r="B13161" s="2" t="s">
        <v>2620</v>
      </c>
      <c r="C13161" s="2" t="s">
        <v>23</v>
      </c>
      <c r="D13161" s="2" t="s">
        <v>20644</v>
      </c>
      <c r="E13161" s="3" t="n">
        <v>45959</v>
      </c>
      <c r="F13161" s="2" t="n">
        <v>20483957590</v>
      </c>
      <c r="G13161" s="2" t="s">
        <v>2661</v>
      </c>
      <c r="H13161" s="2" t="s">
        <v>20645</v>
      </c>
      <c r="I13161" s="4" t="n">
        <v>28720</v>
      </c>
      <c r="J13161" s="4" t="n">
        <v>27000</v>
      </c>
      <c r="M13161" s="4" t="n">
        <v>27</v>
      </c>
      <c r="N13161" s="2" t="s">
        <v>57</v>
      </c>
      <c r="O13161" s="4" t="n">
        <v>47833</v>
      </c>
      <c r="P13161" s="5" t="n">
        <v>1.771</v>
      </c>
      <c r="R13161" s="2" t="s">
        <v>95</v>
      </c>
      <c r="Y13161" s="2" t="s">
        <v>5930</v>
      </c>
      <c r="Z13161" s="2" t="s">
        <v>30</v>
      </c>
      <c r="AH13161" s="0" t="s">
        <v>3602</v>
      </c>
    </row>
    <row r="13162" customFormat="false" ht="15" hidden="false" customHeight="false" outlineLevel="0" collapsed="false">
      <c r="A13162" s="1" t="n">
        <v>307430000</v>
      </c>
      <c r="B13162" s="2" t="s">
        <v>2620</v>
      </c>
      <c r="C13162" s="2" t="s">
        <v>23</v>
      </c>
      <c r="D13162" s="2" t="s">
        <v>20646</v>
      </c>
      <c r="E13162" s="3" t="n">
        <v>45959</v>
      </c>
      <c r="F13162" s="2" t="n">
        <v>20483957590</v>
      </c>
      <c r="G13162" s="2" t="s">
        <v>2661</v>
      </c>
      <c r="H13162" s="2" t="s">
        <v>20645</v>
      </c>
      <c r="I13162" s="4" t="n">
        <v>28440</v>
      </c>
      <c r="J13162" s="4" t="n">
        <v>27000</v>
      </c>
      <c r="M13162" s="4" t="n">
        <v>27</v>
      </c>
      <c r="N13162" s="2" t="s">
        <v>57</v>
      </c>
      <c r="O13162" s="4" t="n">
        <v>47833</v>
      </c>
      <c r="P13162" s="5" t="n">
        <v>1.771</v>
      </c>
      <c r="R13162" s="2" t="s">
        <v>95</v>
      </c>
      <c r="Y13162" s="2" t="s">
        <v>13265</v>
      </c>
      <c r="Z13162" s="2" t="s">
        <v>30</v>
      </c>
      <c r="AH13162" s="0" t="s">
        <v>3602</v>
      </c>
    </row>
    <row r="13163" customFormat="false" ht="15" hidden="false" customHeight="false" outlineLevel="0" collapsed="false">
      <c r="A13163" s="1" t="n">
        <v>307430000</v>
      </c>
      <c r="B13163" s="2" t="s">
        <v>2620</v>
      </c>
      <c r="C13163" s="2" t="s">
        <v>23</v>
      </c>
      <c r="D13163" s="2" t="s">
        <v>20647</v>
      </c>
      <c r="E13163" s="3" t="n">
        <v>45959</v>
      </c>
      <c r="F13163" s="2" t="n">
        <v>20483957590</v>
      </c>
      <c r="G13163" s="2" t="s">
        <v>2661</v>
      </c>
      <c r="H13163" s="2" t="s">
        <v>20645</v>
      </c>
      <c r="I13163" s="4" t="n">
        <v>28620</v>
      </c>
      <c r="J13163" s="4" t="n">
        <v>27000</v>
      </c>
      <c r="M13163" s="4" t="n">
        <v>27</v>
      </c>
      <c r="N13163" s="2" t="s">
        <v>57</v>
      </c>
      <c r="O13163" s="4" t="n">
        <v>47833</v>
      </c>
      <c r="P13163" s="5" t="n">
        <v>1.771</v>
      </c>
      <c r="R13163" s="2" t="s">
        <v>95</v>
      </c>
      <c r="Y13163" s="2" t="s">
        <v>13265</v>
      </c>
      <c r="Z13163" s="2" t="s">
        <v>30</v>
      </c>
      <c r="AH13163" s="0" t="s">
        <v>3602</v>
      </c>
    </row>
    <row r="13164" customFormat="false" ht="15" hidden="false" customHeight="false" outlineLevel="0" collapsed="false">
      <c r="A13164" s="1" t="n">
        <v>307430000</v>
      </c>
      <c r="B13164" s="2" t="s">
        <v>2620</v>
      </c>
      <c r="C13164" s="2" t="s">
        <v>23</v>
      </c>
      <c r="D13164" s="2" t="s">
        <v>20648</v>
      </c>
      <c r="E13164" s="3" t="n">
        <v>45959</v>
      </c>
      <c r="F13164" s="2" t="n">
        <v>20483957590</v>
      </c>
      <c r="G13164" s="2" t="s">
        <v>2661</v>
      </c>
      <c r="H13164" s="2" t="s">
        <v>20645</v>
      </c>
      <c r="I13164" s="4" t="n">
        <v>28440</v>
      </c>
      <c r="J13164" s="4" t="n">
        <v>27000</v>
      </c>
      <c r="M13164" s="4" t="n">
        <v>27</v>
      </c>
      <c r="N13164" s="2" t="s">
        <v>57</v>
      </c>
      <c r="O13164" s="4" t="n">
        <v>47833</v>
      </c>
      <c r="P13164" s="5" t="n">
        <v>1.771</v>
      </c>
      <c r="R13164" s="2" t="s">
        <v>95</v>
      </c>
      <c r="Y13164" s="2" t="s">
        <v>5930</v>
      </c>
      <c r="Z13164" s="2" t="s">
        <v>30</v>
      </c>
      <c r="AH13164" s="0" t="s">
        <v>3602</v>
      </c>
    </row>
    <row r="13165" customFormat="false" ht="15" hidden="false" customHeight="false" outlineLevel="0" collapsed="false">
      <c r="A13165" s="1" t="n">
        <v>307430000</v>
      </c>
      <c r="B13165" s="2" t="s">
        <v>2620</v>
      </c>
      <c r="C13165" s="2" t="s">
        <v>23</v>
      </c>
      <c r="D13165" s="2" t="s">
        <v>20649</v>
      </c>
      <c r="E13165" s="3" t="n">
        <v>45959</v>
      </c>
      <c r="F13165" s="2" t="n">
        <v>20607856517</v>
      </c>
      <c r="G13165" s="2" t="s">
        <v>906</v>
      </c>
      <c r="H13165" s="2" t="s">
        <v>20650</v>
      </c>
      <c r="I13165" s="4" t="n">
        <v>84470</v>
      </c>
      <c r="J13165" s="4" t="n">
        <v>79500</v>
      </c>
      <c r="M13165" s="4" t="n">
        <v>79.5</v>
      </c>
      <c r="N13165" s="2" t="s">
        <v>57</v>
      </c>
      <c r="O13165" s="4" t="n">
        <v>227454</v>
      </c>
      <c r="P13165" s="5" t="n">
        <v>2.861</v>
      </c>
      <c r="R13165" s="2" t="s">
        <v>95</v>
      </c>
      <c r="Y13165" s="2" t="s">
        <v>20651</v>
      </c>
      <c r="Z13165" s="2" t="s">
        <v>30</v>
      </c>
      <c r="AH13165" s="0" t="s">
        <v>202</v>
      </c>
    </row>
    <row r="13166" customFormat="false" ht="15" hidden="false" customHeight="false" outlineLevel="0" collapsed="false">
      <c r="A13166" s="1" t="n">
        <v>307430000</v>
      </c>
      <c r="B13166" s="2" t="s">
        <v>2620</v>
      </c>
      <c r="C13166" s="2" t="s">
        <v>23</v>
      </c>
      <c r="D13166" s="2" t="s">
        <v>20652</v>
      </c>
      <c r="E13166" s="3" t="n">
        <v>45959</v>
      </c>
      <c r="F13166" s="2" t="n">
        <v>20483957590</v>
      </c>
      <c r="G13166" s="2" t="s">
        <v>2661</v>
      </c>
      <c r="H13166" s="2" t="s">
        <v>2144</v>
      </c>
      <c r="I13166" s="4" t="n">
        <v>8483.68</v>
      </c>
      <c r="J13166" s="4" t="n">
        <v>8040</v>
      </c>
      <c r="M13166" s="4" t="n">
        <v>8.04</v>
      </c>
      <c r="N13166" s="2" t="s">
        <v>57</v>
      </c>
      <c r="O13166" s="4" t="n">
        <v>17363.6</v>
      </c>
      <c r="P13166" s="5" t="n">
        <v>2.159</v>
      </c>
      <c r="R13166" s="2" t="s">
        <v>95</v>
      </c>
      <c r="Y13166" s="2" t="s">
        <v>19881</v>
      </c>
      <c r="Z13166" s="2" t="s">
        <v>30</v>
      </c>
      <c r="AH13166" s="0" t="s">
        <v>2211</v>
      </c>
    </row>
    <row r="13167" customFormat="false" ht="15" hidden="false" customHeight="false" outlineLevel="0" collapsed="false">
      <c r="A13167" s="1" t="n">
        <v>307430000</v>
      </c>
      <c r="B13167" s="2" t="s">
        <v>2620</v>
      </c>
      <c r="C13167" s="2" t="s">
        <v>23</v>
      </c>
      <c r="D13167" s="2" t="s">
        <v>20653</v>
      </c>
      <c r="E13167" s="3" t="n">
        <v>45959</v>
      </c>
      <c r="F13167" s="2" t="n">
        <v>20483957590</v>
      </c>
      <c r="G13167" s="2" t="s">
        <v>2661</v>
      </c>
      <c r="H13167" s="2" t="s">
        <v>2144</v>
      </c>
      <c r="I13167" s="4" t="n">
        <v>20006.31</v>
      </c>
      <c r="J13167" s="4" t="n">
        <v>18960</v>
      </c>
      <c r="M13167" s="4" t="n">
        <v>18.96</v>
      </c>
      <c r="N13167" s="2" t="s">
        <v>57</v>
      </c>
      <c r="O13167" s="4" t="n">
        <v>44218.39</v>
      </c>
      <c r="P13167" s="5" t="n">
        <v>2.332</v>
      </c>
      <c r="R13167" s="2" t="s">
        <v>95</v>
      </c>
      <c r="Y13167" s="2" t="s">
        <v>5930</v>
      </c>
      <c r="Z13167" s="2" t="s">
        <v>30</v>
      </c>
      <c r="AH13167" s="0" t="s">
        <v>3602</v>
      </c>
    </row>
    <row r="13168" customFormat="false" ht="15" hidden="false" customHeight="false" outlineLevel="0" collapsed="false">
      <c r="A13168" s="1" t="n">
        <v>307430000</v>
      </c>
      <c r="B13168" s="2" t="s">
        <v>2620</v>
      </c>
      <c r="C13168" s="2" t="s">
        <v>23</v>
      </c>
      <c r="D13168" s="2" t="s">
        <v>20654</v>
      </c>
      <c r="E13168" s="3" t="n">
        <v>45959</v>
      </c>
      <c r="F13168" s="2" t="n">
        <v>20525512267</v>
      </c>
      <c r="G13168" s="2" t="s">
        <v>125</v>
      </c>
      <c r="H13168" s="2" t="s">
        <v>810</v>
      </c>
      <c r="I13168" s="4" t="n">
        <v>28550</v>
      </c>
      <c r="J13168" s="4" t="n">
        <v>26220</v>
      </c>
      <c r="M13168" s="4" t="n">
        <v>26220</v>
      </c>
      <c r="N13168" s="2" t="s">
        <v>27</v>
      </c>
      <c r="O13168" s="4" t="n">
        <v>72918.01</v>
      </c>
      <c r="P13168" s="5" t="n">
        <v>2.781</v>
      </c>
      <c r="R13168" s="2" t="s">
        <v>95</v>
      </c>
      <c r="Y13168" s="2" t="s">
        <v>5851</v>
      </c>
      <c r="Z13168" s="2" t="s">
        <v>30</v>
      </c>
      <c r="AH13168" s="0" t="s">
        <v>3602</v>
      </c>
    </row>
    <row r="13169" customFormat="false" ht="15" hidden="false" customHeight="false" outlineLevel="0" collapsed="false">
      <c r="A13169" s="1" t="n">
        <v>307430000</v>
      </c>
      <c r="B13169" s="2" t="s">
        <v>2620</v>
      </c>
      <c r="C13169" s="2" t="s">
        <v>53</v>
      </c>
      <c r="D13169" s="2" t="s">
        <v>20655</v>
      </c>
      <c r="E13169" s="3" t="n">
        <v>45960</v>
      </c>
      <c r="F13169" s="2" t="n">
        <v>20614689596</v>
      </c>
      <c r="G13169" s="2" t="s">
        <v>18162</v>
      </c>
      <c r="H13169" s="2" t="s">
        <v>138</v>
      </c>
      <c r="I13169" s="4" t="n">
        <v>7875</v>
      </c>
      <c r="J13169" s="4" t="n">
        <v>7500</v>
      </c>
      <c r="M13169" s="4" t="n">
        <v>7500</v>
      </c>
      <c r="N13169" s="2" t="s">
        <v>27</v>
      </c>
      <c r="O13169" s="4" t="n">
        <v>18750</v>
      </c>
      <c r="P13169" s="5" t="n">
        <v>2.5</v>
      </c>
      <c r="R13169" s="2" t="s">
        <v>28</v>
      </c>
      <c r="Y13169" s="2" t="s">
        <v>20656</v>
      </c>
      <c r="Z13169" s="2" t="s">
        <v>30</v>
      </c>
      <c r="AH13169" s="0" t="s">
        <v>2211</v>
      </c>
    </row>
    <row r="13170" customFormat="false" ht="15" hidden="false" customHeight="false" outlineLevel="0" collapsed="false">
      <c r="A13170" s="1" t="n">
        <v>307430000</v>
      </c>
      <c r="B13170" s="2" t="s">
        <v>2620</v>
      </c>
      <c r="C13170" s="2" t="s">
        <v>53</v>
      </c>
      <c r="D13170" s="2" t="s">
        <v>20657</v>
      </c>
      <c r="E13170" s="3" t="n">
        <v>45960</v>
      </c>
      <c r="F13170" s="2" t="n">
        <v>20614689596</v>
      </c>
      <c r="G13170" s="2" t="s">
        <v>18162</v>
      </c>
      <c r="H13170" s="2" t="s">
        <v>138</v>
      </c>
      <c r="I13170" s="4" t="n">
        <v>16800</v>
      </c>
      <c r="J13170" s="4" t="n">
        <v>16000</v>
      </c>
      <c r="M13170" s="4" t="n">
        <v>16000</v>
      </c>
      <c r="N13170" s="2" t="s">
        <v>27</v>
      </c>
      <c r="O13170" s="4" t="n">
        <v>40000</v>
      </c>
      <c r="P13170" s="5" t="n">
        <v>2.5</v>
      </c>
      <c r="R13170" s="2" t="s">
        <v>28</v>
      </c>
      <c r="Y13170" s="2" t="s">
        <v>20658</v>
      </c>
      <c r="Z13170" s="2" t="s">
        <v>30</v>
      </c>
      <c r="AH13170" s="0" t="s">
        <v>3602</v>
      </c>
    </row>
    <row r="13171" customFormat="false" ht="15" hidden="false" customHeight="false" outlineLevel="0" collapsed="false">
      <c r="A13171" s="1" t="n">
        <v>307430000</v>
      </c>
      <c r="B13171" s="2" t="s">
        <v>2620</v>
      </c>
      <c r="C13171" s="2" t="s">
        <v>53</v>
      </c>
      <c r="D13171" s="2" t="s">
        <v>20659</v>
      </c>
      <c r="E13171" s="3" t="n">
        <v>45960</v>
      </c>
      <c r="F13171" s="2" t="n">
        <v>20600581768</v>
      </c>
      <c r="G13171" s="2" t="s">
        <v>1298</v>
      </c>
      <c r="H13171" s="2" t="s">
        <v>3843</v>
      </c>
      <c r="I13171" s="4" t="n">
        <v>28590</v>
      </c>
      <c r="J13171" s="4" t="n">
        <v>27000</v>
      </c>
      <c r="M13171" s="4" t="n">
        <v>27</v>
      </c>
      <c r="N13171" s="2" t="s">
        <v>57</v>
      </c>
      <c r="O13171" s="4" t="n">
        <v>72480</v>
      </c>
      <c r="P13171" s="5" t="n">
        <v>2.684</v>
      </c>
      <c r="R13171" s="2" t="s">
        <v>95</v>
      </c>
      <c r="Y13171" s="2" t="s">
        <v>9120</v>
      </c>
      <c r="Z13171" s="2" t="s">
        <v>30</v>
      </c>
      <c r="AH13171" s="0" t="s">
        <v>2211</v>
      </c>
    </row>
    <row r="13172" customFormat="false" ht="15" hidden="false" customHeight="false" outlineLevel="0" collapsed="false">
      <c r="A13172" s="1" t="n">
        <v>307430000</v>
      </c>
      <c r="B13172" s="2" t="s">
        <v>2620</v>
      </c>
      <c r="C13172" s="2" t="s">
        <v>53</v>
      </c>
      <c r="D13172" s="2" t="s">
        <v>20660</v>
      </c>
      <c r="E13172" s="3" t="n">
        <v>45960</v>
      </c>
      <c r="F13172" s="2" t="n">
        <v>20611736054</v>
      </c>
      <c r="G13172" s="2" t="s">
        <v>12625</v>
      </c>
      <c r="H13172" s="2" t="s">
        <v>20661</v>
      </c>
      <c r="I13172" s="4" t="n">
        <v>28320</v>
      </c>
      <c r="J13172" s="4" t="n">
        <v>27000</v>
      </c>
      <c r="M13172" s="4" t="n">
        <v>27</v>
      </c>
      <c r="N13172" s="2" t="s">
        <v>57</v>
      </c>
      <c r="O13172" s="4" t="n">
        <v>72480</v>
      </c>
      <c r="P13172" s="5" t="n">
        <v>2.684</v>
      </c>
      <c r="R13172" s="2" t="s">
        <v>95</v>
      </c>
      <c r="Y13172" s="2" t="s">
        <v>18379</v>
      </c>
      <c r="Z13172" s="2" t="s">
        <v>30</v>
      </c>
      <c r="AH13172" s="0" t="s">
        <v>2211</v>
      </c>
    </row>
    <row r="13173" customFormat="false" ht="15" hidden="false" customHeight="false" outlineLevel="0" collapsed="false">
      <c r="A13173" s="1" t="n">
        <v>307430000</v>
      </c>
      <c r="B13173" s="2" t="s">
        <v>2620</v>
      </c>
      <c r="C13173" s="2" t="s">
        <v>53</v>
      </c>
      <c r="D13173" s="2" t="s">
        <v>20662</v>
      </c>
      <c r="E13173" s="3" t="n">
        <v>45960</v>
      </c>
      <c r="F13173" s="2" t="n">
        <v>20261671914</v>
      </c>
      <c r="G13173" s="2" t="s">
        <v>2702</v>
      </c>
      <c r="H13173" s="2" t="s">
        <v>14559</v>
      </c>
      <c r="I13173" s="4" t="n">
        <v>23120</v>
      </c>
      <c r="J13173" s="4" t="n">
        <v>22000</v>
      </c>
      <c r="M13173" s="4" t="n">
        <v>22000</v>
      </c>
      <c r="N13173" s="2" t="s">
        <v>27</v>
      </c>
      <c r="O13173" s="4" t="n">
        <v>63310</v>
      </c>
      <c r="P13173" s="5" t="n">
        <v>2.877</v>
      </c>
      <c r="R13173" s="2" t="s">
        <v>10193</v>
      </c>
      <c r="Y13173" s="2" t="s">
        <v>20459</v>
      </c>
      <c r="Z13173" s="2" t="s">
        <v>30</v>
      </c>
      <c r="AH13173" s="0" t="s">
        <v>202</v>
      </c>
    </row>
    <row r="13174" customFormat="false" ht="15" hidden="false" customHeight="false" outlineLevel="0" collapsed="false">
      <c r="A13174" s="1" t="n">
        <v>307430000</v>
      </c>
      <c r="B13174" s="2" t="s">
        <v>2620</v>
      </c>
      <c r="C13174" s="2" t="s">
        <v>53</v>
      </c>
      <c r="D13174" s="2" t="s">
        <v>20663</v>
      </c>
      <c r="E13174" s="3" t="n">
        <v>45960</v>
      </c>
      <c r="F13174" s="2" t="n">
        <v>20478223278</v>
      </c>
      <c r="G13174" s="2" t="s">
        <v>4096</v>
      </c>
      <c r="H13174" s="2" t="s">
        <v>9107</v>
      </c>
      <c r="I13174" s="4" t="n">
        <v>27290</v>
      </c>
      <c r="J13174" s="4" t="n">
        <v>26000</v>
      </c>
      <c r="M13174" s="4" t="n">
        <v>26000</v>
      </c>
      <c r="N13174" s="2" t="s">
        <v>27</v>
      </c>
      <c r="O13174" s="4" t="n">
        <v>69540</v>
      </c>
      <c r="P13174" s="5" t="n">
        <v>2.674</v>
      </c>
      <c r="R13174" s="2" t="s">
        <v>2209</v>
      </c>
      <c r="Y13174" s="2" t="s">
        <v>20664</v>
      </c>
      <c r="Z13174" s="2" t="s">
        <v>30</v>
      </c>
      <c r="AH13174" s="0" t="s">
        <v>3602</v>
      </c>
    </row>
    <row r="13175" customFormat="false" ht="15" hidden="false" customHeight="false" outlineLevel="0" collapsed="false">
      <c r="A13175" s="1" t="n">
        <v>307430000</v>
      </c>
      <c r="B13175" s="2" t="s">
        <v>2620</v>
      </c>
      <c r="C13175" s="2" t="s">
        <v>53</v>
      </c>
      <c r="D13175" s="2" t="s">
        <v>20665</v>
      </c>
      <c r="E13175" s="3" t="n">
        <v>45960</v>
      </c>
      <c r="F13175" s="2" t="n">
        <v>20612041467</v>
      </c>
      <c r="G13175" s="2" t="s">
        <v>4498</v>
      </c>
      <c r="H13175" s="2" t="s">
        <v>9271</v>
      </c>
      <c r="I13175" s="4" t="n">
        <v>25880</v>
      </c>
      <c r="J13175" s="4" t="n">
        <v>24000</v>
      </c>
      <c r="M13175" s="4" t="n">
        <v>24000</v>
      </c>
      <c r="N13175" s="2" t="s">
        <v>27</v>
      </c>
      <c r="O13175" s="4" t="n">
        <v>54871</v>
      </c>
      <c r="P13175" s="5" t="n">
        <v>2.286</v>
      </c>
      <c r="R13175" s="2" t="s">
        <v>249</v>
      </c>
      <c r="Y13175" s="2" t="s">
        <v>18644</v>
      </c>
      <c r="Z13175" s="2" t="s">
        <v>30</v>
      </c>
      <c r="AH13175" s="0" t="s">
        <v>2211</v>
      </c>
    </row>
    <row r="13176" customFormat="false" ht="15" hidden="false" customHeight="false" outlineLevel="0" collapsed="false">
      <c r="A13176" s="1" t="n">
        <v>307430000</v>
      </c>
      <c r="B13176" s="2" t="s">
        <v>2620</v>
      </c>
      <c r="C13176" s="2" t="s">
        <v>53</v>
      </c>
      <c r="D13176" s="2" t="s">
        <v>20666</v>
      </c>
      <c r="E13176" s="3" t="n">
        <v>45960</v>
      </c>
      <c r="F13176" s="2" t="n">
        <v>20612041467</v>
      </c>
      <c r="G13176" s="2" t="s">
        <v>4498</v>
      </c>
      <c r="H13176" s="2" t="s">
        <v>20085</v>
      </c>
      <c r="I13176" s="4" t="n">
        <v>28900</v>
      </c>
      <c r="J13176" s="4" t="n">
        <v>27000</v>
      </c>
      <c r="M13176" s="4" t="n">
        <v>27000</v>
      </c>
      <c r="N13176" s="2" t="s">
        <v>27</v>
      </c>
      <c r="O13176" s="4" t="n">
        <v>77214</v>
      </c>
      <c r="P13176" s="5" t="n">
        <v>2.859</v>
      </c>
      <c r="R13176" s="2" t="s">
        <v>1056</v>
      </c>
      <c r="Y13176" s="2" t="s">
        <v>14466</v>
      </c>
      <c r="Z13176" s="2" t="s">
        <v>30</v>
      </c>
      <c r="AH13176" s="0" t="s">
        <v>3602</v>
      </c>
    </row>
    <row r="13177" customFormat="false" ht="15" hidden="false" customHeight="false" outlineLevel="0" collapsed="false">
      <c r="A13177" s="1" t="n">
        <v>307430000</v>
      </c>
      <c r="B13177" s="2" t="s">
        <v>2620</v>
      </c>
      <c r="C13177" s="2" t="s">
        <v>53</v>
      </c>
      <c r="D13177" s="2" t="s">
        <v>20667</v>
      </c>
      <c r="E13177" s="3" t="n">
        <v>45960</v>
      </c>
      <c r="F13177" s="2" t="n">
        <v>20549049240</v>
      </c>
      <c r="G13177" s="2" t="s">
        <v>5074</v>
      </c>
      <c r="H13177" s="2" t="s">
        <v>3005</v>
      </c>
      <c r="I13177" s="4" t="n">
        <v>5948.61</v>
      </c>
      <c r="J13177" s="4" t="n">
        <v>5004</v>
      </c>
      <c r="M13177" s="4" t="n">
        <v>5004</v>
      </c>
      <c r="N13177" s="2" t="s">
        <v>27</v>
      </c>
      <c r="O13177" s="4" t="n">
        <v>25089.4</v>
      </c>
      <c r="P13177" s="5" t="n">
        <v>5.013</v>
      </c>
      <c r="R13177" s="2" t="s">
        <v>249</v>
      </c>
      <c r="Y13177" s="2" t="s">
        <v>20668</v>
      </c>
      <c r="Z13177" s="2" t="s">
        <v>30</v>
      </c>
    </row>
    <row r="13178" customFormat="false" ht="15" hidden="false" customHeight="false" outlineLevel="0" collapsed="false">
      <c r="A13178" s="1" t="n">
        <v>307430000</v>
      </c>
      <c r="B13178" s="2" t="s">
        <v>2620</v>
      </c>
      <c r="C13178" s="2" t="s">
        <v>53</v>
      </c>
      <c r="D13178" s="2" t="s">
        <v>20669</v>
      </c>
      <c r="E13178" s="3" t="n">
        <v>45960</v>
      </c>
      <c r="F13178" s="2" t="n">
        <v>20549049240</v>
      </c>
      <c r="G13178" s="2" t="s">
        <v>5074</v>
      </c>
      <c r="H13178" s="2" t="s">
        <v>3005</v>
      </c>
      <c r="I13178" s="4" t="n">
        <v>5943.86</v>
      </c>
      <c r="J13178" s="4" t="n">
        <v>5000</v>
      </c>
      <c r="M13178" s="4" t="n">
        <v>5000</v>
      </c>
      <c r="N13178" s="2" t="s">
        <v>27</v>
      </c>
      <c r="O13178" s="4" t="n">
        <v>23069.34</v>
      </c>
      <c r="P13178" s="5" t="n">
        <v>4.613</v>
      </c>
      <c r="R13178" s="2" t="s">
        <v>249</v>
      </c>
      <c r="Y13178" s="2" t="s">
        <v>20670</v>
      </c>
      <c r="Z13178" s="2" t="s">
        <v>30</v>
      </c>
    </row>
    <row r="13179" customFormat="false" ht="15" hidden="false" customHeight="false" outlineLevel="0" collapsed="false">
      <c r="A13179" s="1" t="n">
        <v>307430000</v>
      </c>
      <c r="B13179" s="2" t="s">
        <v>2620</v>
      </c>
      <c r="C13179" s="2" t="s">
        <v>53</v>
      </c>
      <c r="D13179" s="2" t="s">
        <v>20671</v>
      </c>
      <c r="E13179" s="3" t="n">
        <v>45960</v>
      </c>
      <c r="F13179" s="2" t="n">
        <v>20549049240</v>
      </c>
      <c r="G13179" s="2" t="s">
        <v>5074</v>
      </c>
      <c r="H13179" s="2" t="s">
        <v>3005</v>
      </c>
      <c r="I13179" s="4" t="n">
        <v>7132.63</v>
      </c>
      <c r="J13179" s="4" t="n">
        <v>6000</v>
      </c>
      <c r="M13179" s="4" t="n">
        <v>6000</v>
      </c>
      <c r="N13179" s="2" t="s">
        <v>27</v>
      </c>
      <c r="O13179" s="4" t="n">
        <v>15983.21</v>
      </c>
      <c r="P13179" s="5" t="n">
        <v>2.663</v>
      </c>
      <c r="R13179" s="2" t="s">
        <v>249</v>
      </c>
      <c r="Y13179" s="2" t="s">
        <v>20672</v>
      </c>
      <c r="Z13179" s="2" t="s">
        <v>30</v>
      </c>
    </row>
    <row r="13180" customFormat="false" ht="15" hidden="false" customHeight="false" outlineLevel="0" collapsed="false">
      <c r="A13180" s="1" t="n">
        <v>307430000</v>
      </c>
      <c r="B13180" s="2" t="s">
        <v>2620</v>
      </c>
      <c r="C13180" s="2" t="s">
        <v>53</v>
      </c>
      <c r="D13180" s="2" t="s">
        <v>20673</v>
      </c>
      <c r="E13180" s="3" t="n">
        <v>45960</v>
      </c>
      <c r="F13180" s="2" t="n">
        <v>20549049240</v>
      </c>
      <c r="G13180" s="2" t="s">
        <v>5074</v>
      </c>
      <c r="H13180" s="2" t="s">
        <v>3005</v>
      </c>
      <c r="I13180" s="4" t="n">
        <v>5943.86</v>
      </c>
      <c r="J13180" s="4" t="n">
        <v>5000</v>
      </c>
      <c r="M13180" s="4" t="n">
        <v>5000</v>
      </c>
      <c r="N13180" s="2" t="s">
        <v>27</v>
      </c>
      <c r="O13180" s="4" t="n">
        <v>14819.35</v>
      </c>
      <c r="P13180" s="5" t="n">
        <v>2.963</v>
      </c>
      <c r="R13180" s="2" t="s">
        <v>249</v>
      </c>
      <c r="Y13180" s="2" t="s">
        <v>20674</v>
      </c>
      <c r="Z13180" s="2" t="s">
        <v>30</v>
      </c>
      <c r="AH13180" s="0" t="s">
        <v>202</v>
      </c>
    </row>
    <row r="13181" customFormat="false" ht="15" hidden="false" customHeight="false" outlineLevel="0" collapsed="false">
      <c r="A13181" s="1" t="n">
        <v>307430000</v>
      </c>
      <c r="B13181" s="2" t="s">
        <v>2620</v>
      </c>
      <c r="C13181" s="2" t="s">
        <v>53</v>
      </c>
      <c r="D13181" s="2" t="s">
        <v>20675</v>
      </c>
      <c r="E13181" s="3" t="n">
        <v>45960</v>
      </c>
      <c r="F13181" s="2" t="n">
        <v>20549049240</v>
      </c>
      <c r="G13181" s="2" t="s">
        <v>5074</v>
      </c>
      <c r="H13181" s="2" t="s">
        <v>3005</v>
      </c>
      <c r="I13181" s="4" t="n">
        <v>951.01</v>
      </c>
      <c r="J13181" s="4" t="n">
        <v>800</v>
      </c>
      <c r="M13181" s="4" t="n">
        <v>800</v>
      </c>
      <c r="N13181" s="2" t="s">
        <v>27</v>
      </c>
      <c r="O13181" s="4" t="n">
        <v>2571.1</v>
      </c>
      <c r="P13181" s="5" t="n">
        <v>3.213</v>
      </c>
      <c r="R13181" s="2" t="s">
        <v>249</v>
      </c>
      <c r="Y13181" s="2" t="s">
        <v>20676</v>
      </c>
      <c r="Z13181" s="2" t="s">
        <v>30</v>
      </c>
      <c r="AH13181" s="0" t="s">
        <v>202</v>
      </c>
    </row>
    <row r="13182" customFormat="false" ht="15" hidden="false" customHeight="false" outlineLevel="0" collapsed="false">
      <c r="A13182" s="1" t="n">
        <v>307430000</v>
      </c>
      <c r="B13182" s="2" t="s">
        <v>2620</v>
      </c>
      <c r="C13182" s="2" t="s">
        <v>53</v>
      </c>
      <c r="D13182" s="2" t="s">
        <v>20677</v>
      </c>
      <c r="E13182" s="3" t="n">
        <v>45961</v>
      </c>
      <c r="F13182" s="2" t="n">
        <v>20100076072</v>
      </c>
      <c r="G13182" s="2" t="s">
        <v>6351</v>
      </c>
      <c r="H13182" s="2" t="s">
        <v>20678</v>
      </c>
      <c r="I13182" s="4" t="n">
        <v>28870</v>
      </c>
      <c r="J13182" s="4" t="n">
        <v>26500</v>
      </c>
      <c r="M13182" s="4" t="n">
        <v>26500</v>
      </c>
      <c r="N13182" s="2" t="s">
        <v>27</v>
      </c>
      <c r="O13182" s="4" t="n">
        <v>76245</v>
      </c>
      <c r="P13182" s="5" t="n">
        <v>2.877</v>
      </c>
      <c r="R13182" s="2" t="s">
        <v>95</v>
      </c>
      <c r="Y13182" s="2" t="s">
        <v>20679</v>
      </c>
      <c r="Z13182" s="2" t="s">
        <v>30</v>
      </c>
    </row>
    <row r="13183" customFormat="false" ht="15" hidden="false" customHeight="false" outlineLevel="0" collapsed="false">
      <c r="A13183" s="1" t="n">
        <v>307430000</v>
      </c>
      <c r="B13183" s="2" t="s">
        <v>2620</v>
      </c>
      <c r="C13183" s="2" t="s">
        <v>53</v>
      </c>
      <c r="D13183" s="2" t="s">
        <v>20680</v>
      </c>
      <c r="E13183" s="3" t="n">
        <v>45961</v>
      </c>
      <c r="F13183" s="2" t="n">
        <v>20380336384</v>
      </c>
      <c r="G13183" s="2" t="s">
        <v>813</v>
      </c>
      <c r="H13183" s="2" t="s">
        <v>114</v>
      </c>
      <c r="I13183" s="4" t="n">
        <v>144050.69</v>
      </c>
      <c r="J13183" s="4" t="n">
        <v>132820</v>
      </c>
      <c r="M13183" s="4" t="n">
        <v>132820</v>
      </c>
      <c r="N13183" s="2" t="s">
        <v>27</v>
      </c>
      <c r="O13183" s="4" t="n">
        <v>405695.42</v>
      </c>
      <c r="P13183" s="5" t="n">
        <v>3.054</v>
      </c>
      <c r="R13183" s="2" t="s">
        <v>95</v>
      </c>
      <c r="Y13183" s="2" t="s">
        <v>20681</v>
      </c>
      <c r="Z13183" s="2" t="s">
        <v>30</v>
      </c>
      <c r="AH13183" s="0" t="s">
        <v>202</v>
      </c>
    </row>
    <row r="13184" customFormat="false" ht="15" hidden="false" customHeight="false" outlineLevel="0" collapsed="false">
      <c r="A13184" s="1" t="n">
        <v>307430000</v>
      </c>
      <c r="B13184" s="2" t="s">
        <v>2620</v>
      </c>
      <c r="C13184" s="2" t="s">
        <v>53</v>
      </c>
      <c r="D13184" s="2" t="s">
        <v>20682</v>
      </c>
      <c r="E13184" s="3" t="n">
        <v>45961</v>
      </c>
      <c r="F13184" s="2" t="n">
        <v>20380336384</v>
      </c>
      <c r="G13184" s="2" t="s">
        <v>813</v>
      </c>
      <c r="H13184" s="2" t="s">
        <v>114</v>
      </c>
      <c r="I13184" s="4" t="n">
        <v>1049.3</v>
      </c>
      <c r="J13184" s="4" t="n">
        <v>967.5</v>
      </c>
      <c r="M13184" s="4" t="n">
        <v>967.5</v>
      </c>
      <c r="N13184" s="2" t="s">
        <v>27</v>
      </c>
      <c r="O13184" s="4" t="n">
        <v>2955.21</v>
      </c>
      <c r="P13184" s="5" t="n">
        <v>3.054</v>
      </c>
      <c r="R13184" s="2" t="s">
        <v>95</v>
      </c>
      <c r="Y13184" s="2" t="s">
        <v>9979</v>
      </c>
      <c r="Z13184" s="2" t="s">
        <v>30</v>
      </c>
      <c r="AH13184" s="0" t="s">
        <v>202</v>
      </c>
    </row>
    <row r="13185" customFormat="false" ht="15" hidden="false" customHeight="false" outlineLevel="0" collapsed="false">
      <c r="A13185" s="1" t="n">
        <v>307430000</v>
      </c>
      <c r="B13185" s="2" t="s">
        <v>2620</v>
      </c>
      <c r="C13185" s="2" t="s">
        <v>53</v>
      </c>
      <c r="D13185" s="2" t="s">
        <v>20683</v>
      </c>
      <c r="E13185" s="3" t="n">
        <v>45961</v>
      </c>
      <c r="F13185" s="2" t="n">
        <v>20565525531</v>
      </c>
      <c r="G13185" s="2" t="s">
        <v>3608</v>
      </c>
      <c r="H13185" s="2" t="s">
        <v>20684</v>
      </c>
      <c r="I13185" s="4" t="n">
        <v>28030</v>
      </c>
      <c r="J13185" s="4" t="n">
        <v>27000</v>
      </c>
      <c r="M13185" s="4" t="n">
        <v>27000</v>
      </c>
      <c r="N13185" s="2" t="s">
        <v>27</v>
      </c>
      <c r="O13185" s="4" t="n">
        <v>58980</v>
      </c>
      <c r="P13185" s="5" t="n">
        <v>2.184</v>
      </c>
      <c r="R13185" s="2" t="s">
        <v>95</v>
      </c>
      <c r="Y13185" s="2" t="s">
        <v>5726</v>
      </c>
      <c r="Z13185" s="2" t="s">
        <v>30</v>
      </c>
      <c r="AH13185" s="0" t="s">
        <v>2211</v>
      </c>
    </row>
    <row r="13186" customFormat="false" ht="15" hidden="false" customHeight="false" outlineLevel="0" collapsed="false">
      <c r="A13186" s="1" t="n">
        <v>307430000</v>
      </c>
      <c r="B13186" s="2" t="s">
        <v>2620</v>
      </c>
      <c r="C13186" s="2" t="s">
        <v>53</v>
      </c>
      <c r="D13186" s="2" t="s">
        <v>20685</v>
      </c>
      <c r="E13186" s="3" t="n">
        <v>45961</v>
      </c>
      <c r="F13186" s="2" t="n">
        <v>20380336384</v>
      </c>
      <c r="G13186" s="2" t="s">
        <v>813</v>
      </c>
      <c r="H13186" s="2" t="s">
        <v>9107</v>
      </c>
      <c r="I13186" s="4" t="n">
        <v>190530</v>
      </c>
      <c r="J13186" s="4" t="n">
        <v>171570</v>
      </c>
      <c r="M13186" s="4" t="n">
        <v>171570</v>
      </c>
      <c r="N13186" s="2" t="s">
        <v>27</v>
      </c>
      <c r="O13186" s="4" t="n">
        <v>273466</v>
      </c>
      <c r="P13186" s="5" t="n">
        <v>1.593</v>
      </c>
      <c r="R13186" s="2" t="s">
        <v>2209</v>
      </c>
      <c r="Y13186" s="2" t="s">
        <v>20686</v>
      </c>
      <c r="Z13186" s="2" t="s">
        <v>30</v>
      </c>
    </row>
    <row r="13187" customFormat="false" ht="15" hidden="false" customHeight="false" outlineLevel="0" collapsed="false">
      <c r="A13187" s="1" t="n">
        <v>307430000</v>
      </c>
      <c r="B13187" s="2" t="s">
        <v>2620</v>
      </c>
      <c r="C13187" s="2" t="s">
        <v>53</v>
      </c>
      <c r="D13187" s="2" t="s">
        <v>20687</v>
      </c>
      <c r="E13187" s="3" t="n">
        <v>45961</v>
      </c>
      <c r="F13187" s="2" t="n">
        <v>20512857869</v>
      </c>
      <c r="G13187" s="2" t="s">
        <v>5112</v>
      </c>
      <c r="H13187" s="2" t="s">
        <v>9792</v>
      </c>
      <c r="I13187" s="4" t="n">
        <v>362.71</v>
      </c>
      <c r="J13187" s="4" t="n">
        <v>340</v>
      </c>
      <c r="M13187" s="4" t="n">
        <v>340</v>
      </c>
      <c r="N13187" s="2" t="s">
        <v>27</v>
      </c>
      <c r="O13187" s="4" t="n">
        <v>646.82</v>
      </c>
      <c r="P13187" s="5" t="n">
        <v>1.902</v>
      </c>
      <c r="R13187" s="2" t="s">
        <v>2209</v>
      </c>
      <c r="Y13187" s="2" t="s">
        <v>20688</v>
      </c>
      <c r="Z13187" s="2" t="s">
        <v>30</v>
      </c>
      <c r="AH13187" s="0" t="s">
        <v>3640</v>
      </c>
    </row>
    <row r="13188" customFormat="false" ht="15" hidden="false" customHeight="false" outlineLevel="0" collapsed="false">
      <c r="A13188" s="1" t="n">
        <v>307430000</v>
      </c>
      <c r="B13188" s="2" t="s">
        <v>2620</v>
      </c>
      <c r="C13188" s="2" t="s">
        <v>53</v>
      </c>
      <c r="D13188" s="2" t="s">
        <v>20689</v>
      </c>
      <c r="E13188" s="3" t="n">
        <v>45961</v>
      </c>
      <c r="F13188" s="2" t="n">
        <v>20512857869</v>
      </c>
      <c r="G13188" s="2" t="s">
        <v>5112</v>
      </c>
      <c r="H13188" s="2" t="s">
        <v>9792</v>
      </c>
      <c r="I13188" s="4" t="n">
        <v>2624.32</v>
      </c>
      <c r="J13188" s="4" t="n">
        <v>2460</v>
      </c>
      <c r="M13188" s="4" t="n">
        <v>2460</v>
      </c>
      <c r="N13188" s="2" t="s">
        <v>27</v>
      </c>
      <c r="O13188" s="4" t="n">
        <v>4679.9</v>
      </c>
      <c r="P13188" s="5" t="n">
        <v>1.902</v>
      </c>
      <c r="R13188" s="2" t="s">
        <v>2209</v>
      </c>
      <c r="Y13188" s="2" t="s">
        <v>17934</v>
      </c>
      <c r="Z13188" s="2" t="s">
        <v>30</v>
      </c>
      <c r="AH13188" s="0" t="s">
        <v>3640</v>
      </c>
    </row>
    <row r="13189" customFormat="false" ht="15" hidden="false" customHeight="false" outlineLevel="0" collapsed="false">
      <c r="A13189" s="1" t="n">
        <v>307430000</v>
      </c>
      <c r="B13189" s="2" t="s">
        <v>2620</v>
      </c>
      <c r="C13189" s="2" t="s">
        <v>53</v>
      </c>
      <c r="D13189" s="2" t="s">
        <v>20690</v>
      </c>
      <c r="E13189" s="3" t="n">
        <v>45961</v>
      </c>
      <c r="F13189" s="2" t="n">
        <v>20512857869</v>
      </c>
      <c r="G13189" s="2" t="s">
        <v>5112</v>
      </c>
      <c r="H13189" s="2" t="s">
        <v>9792</v>
      </c>
      <c r="I13189" s="4" t="n">
        <v>9601.2</v>
      </c>
      <c r="J13189" s="4" t="n">
        <v>9000</v>
      </c>
      <c r="M13189" s="4" t="n">
        <v>9000</v>
      </c>
      <c r="N13189" s="2" t="s">
        <v>27</v>
      </c>
      <c r="O13189" s="4" t="n">
        <v>17121.6</v>
      </c>
      <c r="P13189" s="5" t="n">
        <v>1.902</v>
      </c>
      <c r="R13189" s="2" t="s">
        <v>2209</v>
      </c>
      <c r="Y13189" s="2" t="s">
        <v>17941</v>
      </c>
      <c r="Z13189" s="2" t="s">
        <v>30</v>
      </c>
      <c r="AH13189" s="0" t="s">
        <v>3640</v>
      </c>
    </row>
    <row r="13190" customFormat="false" ht="15" hidden="false" customHeight="false" outlineLevel="0" collapsed="false">
      <c r="A13190" s="1" t="n">
        <v>307430000</v>
      </c>
      <c r="B13190" s="2" t="s">
        <v>2620</v>
      </c>
      <c r="C13190" s="2" t="s">
        <v>53</v>
      </c>
      <c r="D13190" s="2" t="s">
        <v>20691</v>
      </c>
      <c r="E13190" s="3" t="n">
        <v>45961</v>
      </c>
      <c r="F13190" s="2" t="n">
        <v>20512857869</v>
      </c>
      <c r="G13190" s="2" t="s">
        <v>5112</v>
      </c>
      <c r="H13190" s="2" t="s">
        <v>9792</v>
      </c>
      <c r="I13190" s="4" t="n">
        <v>9473.18</v>
      </c>
      <c r="J13190" s="4" t="n">
        <v>8880</v>
      </c>
      <c r="M13190" s="4" t="n">
        <v>8880</v>
      </c>
      <c r="N13190" s="2" t="s">
        <v>27</v>
      </c>
      <c r="O13190" s="4" t="n">
        <v>15117.31</v>
      </c>
      <c r="P13190" s="5" t="n">
        <v>1.702</v>
      </c>
      <c r="R13190" s="2" t="s">
        <v>2209</v>
      </c>
      <c r="Y13190" s="2" t="s">
        <v>6475</v>
      </c>
      <c r="Z13190" s="2" t="s">
        <v>30</v>
      </c>
      <c r="AH13190" s="0" t="s">
        <v>3640</v>
      </c>
    </row>
    <row r="13191" customFormat="false" ht="15" hidden="false" customHeight="false" outlineLevel="0" collapsed="false">
      <c r="A13191" s="1" t="n">
        <v>307430000</v>
      </c>
      <c r="B13191" s="2" t="s">
        <v>2620</v>
      </c>
      <c r="C13191" s="2" t="s">
        <v>53</v>
      </c>
      <c r="D13191" s="2" t="s">
        <v>20692</v>
      </c>
      <c r="E13191" s="3" t="n">
        <v>45961</v>
      </c>
      <c r="F13191" s="2" t="n">
        <v>20512857869</v>
      </c>
      <c r="G13191" s="2" t="s">
        <v>5112</v>
      </c>
      <c r="H13191" s="2" t="s">
        <v>9792</v>
      </c>
      <c r="I13191" s="4" t="n">
        <v>4608.57</v>
      </c>
      <c r="J13191" s="4" t="n">
        <v>4320</v>
      </c>
      <c r="M13191" s="4" t="n">
        <v>4320</v>
      </c>
      <c r="N13191" s="2" t="s">
        <v>27</v>
      </c>
      <c r="O13191" s="4" t="n">
        <v>6490.37</v>
      </c>
      <c r="P13191" s="5" t="n">
        <v>1.502</v>
      </c>
      <c r="R13191" s="2" t="s">
        <v>2209</v>
      </c>
      <c r="Y13191" s="2" t="s">
        <v>6477</v>
      </c>
      <c r="Z13191" s="2" t="s">
        <v>30</v>
      </c>
      <c r="AH13191" s="0" t="s">
        <v>3640</v>
      </c>
    </row>
    <row r="13192" customFormat="false" ht="15" hidden="false" customHeight="false" outlineLevel="0" collapsed="false">
      <c r="A13192" s="1" t="n">
        <v>307430000</v>
      </c>
      <c r="B13192" s="2" t="s">
        <v>2620</v>
      </c>
      <c r="C13192" s="2" t="s">
        <v>53</v>
      </c>
      <c r="D13192" s="2" t="s">
        <v>20693</v>
      </c>
      <c r="E13192" s="3" t="n">
        <v>45961</v>
      </c>
      <c r="F13192" s="2" t="n">
        <v>20600581768</v>
      </c>
      <c r="G13192" s="2" t="s">
        <v>1298</v>
      </c>
      <c r="H13192" s="2" t="s">
        <v>188</v>
      </c>
      <c r="I13192" s="4" t="n">
        <v>57230</v>
      </c>
      <c r="J13192" s="4" t="n">
        <v>54000</v>
      </c>
      <c r="M13192" s="4" t="n">
        <v>54</v>
      </c>
      <c r="N13192" s="2" t="s">
        <v>57</v>
      </c>
      <c r="O13192" s="4" t="n">
        <v>146680</v>
      </c>
      <c r="P13192" s="5" t="n">
        <v>2.716</v>
      </c>
      <c r="R13192" s="2" t="s">
        <v>95</v>
      </c>
      <c r="Y13192" s="2" t="s">
        <v>4431</v>
      </c>
      <c r="Z13192" s="2" t="s">
        <v>30</v>
      </c>
      <c r="AH13192" s="0" t="s">
        <v>3602</v>
      </c>
    </row>
    <row r="13193" customFormat="false" ht="15" hidden="false" customHeight="false" outlineLevel="0" collapsed="false">
      <c r="A13193" s="1" t="n">
        <v>307430000</v>
      </c>
      <c r="B13193" s="2" t="s">
        <v>2620</v>
      </c>
      <c r="C13193" s="2" t="s">
        <v>53</v>
      </c>
      <c r="D13193" s="2" t="s">
        <v>20694</v>
      </c>
      <c r="E13193" s="3" t="n">
        <v>45961</v>
      </c>
      <c r="F13193" s="2" t="n">
        <v>20556928313</v>
      </c>
      <c r="G13193" s="2" t="s">
        <v>55</v>
      </c>
      <c r="H13193" s="2" t="s">
        <v>68</v>
      </c>
      <c r="I13193" s="4" t="n">
        <v>73020</v>
      </c>
      <c r="J13193" s="4" t="n">
        <v>67500</v>
      </c>
      <c r="M13193" s="4" t="n">
        <v>67.5</v>
      </c>
      <c r="N13193" s="2" t="s">
        <v>57</v>
      </c>
      <c r="O13193" s="4" t="n">
        <v>179655</v>
      </c>
      <c r="P13193" s="5" t="n">
        <v>2.661</v>
      </c>
      <c r="R13193" s="2" t="s">
        <v>28</v>
      </c>
      <c r="Y13193" s="2" t="s">
        <v>20695</v>
      </c>
      <c r="Z13193" s="2" t="s">
        <v>30</v>
      </c>
      <c r="AH13193" s="0" t="s">
        <v>2211</v>
      </c>
    </row>
    <row r="13194" customFormat="false" ht="15" hidden="false" customHeight="false" outlineLevel="0" collapsed="false">
      <c r="A13194" s="1" t="n">
        <v>307430000</v>
      </c>
      <c r="B13194" s="2" t="s">
        <v>2620</v>
      </c>
      <c r="C13194" s="2" t="s">
        <v>53</v>
      </c>
      <c r="D13194" s="2" t="s">
        <v>20696</v>
      </c>
      <c r="E13194" s="3" t="n">
        <v>45961</v>
      </c>
      <c r="F13194" s="2" t="n">
        <v>20261671914</v>
      </c>
      <c r="G13194" s="2" t="s">
        <v>2702</v>
      </c>
      <c r="H13194" s="2" t="s">
        <v>5210</v>
      </c>
      <c r="I13194" s="4" t="n">
        <v>3657.5</v>
      </c>
      <c r="J13194" s="4" t="n">
        <v>3500</v>
      </c>
      <c r="M13194" s="4" t="n">
        <v>3500</v>
      </c>
      <c r="N13194" s="2" t="s">
        <v>27</v>
      </c>
      <c r="O13194" s="4" t="n">
        <v>7158.82</v>
      </c>
      <c r="P13194" s="5" t="n">
        <v>2.045</v>
      </c>
      <c r="R13194" s="2" t="s">
        <v>2209</v>
      </c>
      <c r="Y13194" s="2" t="s">
        <v>20011</v>
      </c>
      <c r="Z13194" s="2" t="s">
        <v>30</v>
      </c>
    </row>
    <row r="13195" customFormat="false" ht="15" hidden="false" customHeight="false" outlineLevel="0" collapsed="false">
      <c r="A13195" s="1" t="n">
        <v>307430000</v>
      </c>
      <c r="B13195" s="2" t="s">
        <v>2620</v>
      </c>
      <c r="C13195" s="2" t="s">
        <v>53</v>
      </c>
      <c r="D13195" s="2" t="s">
        <v>20697</v>
      </c>
      <c r="E13195" s="3" t="n">
        <v>45961</v>
      </c>
      <c r="F13195" s="2" t="n">
        <v>20261671914</v>
      </c>
      <c r="G13195" s="2" t="s">
        <v>2702</v>
      </c>
      <c r="H13195" s="2" t="s">
        <v>5210</v>
      </c>
      <c r="I13195" s="4" t="n">
        <v>1149.5</v>
      </c>
      <c r="J13195" s="4" t="n">
        <v>1100</v>
      </c>
      <c r="M13195" s="4" t="n">
        <v>1100</v>
      </c>
      <c r="N13195" s="2" t="s">
        <v>27</v>
      </c>
      <c r="O13195" s="4" t="n">
        <v>2249.91</v>
      </c>
      <c r="P13195" s="5" t="n">
        <v>2.045</v>
      </c>
      <c r="R13195" s="2" t="s">
        <v>2209</v>
      </c>
      <c r="Y13195" s="2" t="s">
        <v>20698</v>
      </c>
      <c r="Z13195" s="2" t="s">
        <v>30</v>
      </c>
      <c r="AH13195" s="0" t="s">
        <v>3640</v>
      </c>
    </row>
    <row r="13196" customFormat="false" ht="15" hidden="false" customHeight="false" outlineLevel="0" collapsed="false">
      <c r="A13196" s="1" t="n">
        <v>307430000</v>
      </c>
      <c r="B13196" s="2" t="s">
        <v>2620</v>
      </c>
      <c r="C13196" s="2" t="s">
        <v>53</v>
      </c>
      <c r="D13196" s="2" t="s">
        <v>20699</v>
      </c>
      <c r="E13196" s="3" t="n">
        <v>45961</v>
      </c>
      <c r="F13196" s="2" t="n">
        <v>20261671914</v>
      </c>
      <c r="G13196" s="2" t="s">
        <v>2702</v>
      </c>
      <c r="H13196" s="2" t="s">
        <v>5210</v>
      </c>
      <c r="I13196" s="4" t="n">
        <v>15884</v>
      </c>
      <c r="J13196" s="4" t="n">
        <v>15200</v>
      </c>
      <c r="M13196" s="4" t="n">
        <v>15200</v>
      </c>
      <c r="N13196" s="2" t="s">
        <v>27</v>
      </c>
      <c r="O13196" s="4" t="n">
        <v>31089.74</v>
      </c>
      <c r="P13196" s="5" t="n">
        <v>2.045</v>
      </c>
      <c r="R13196" s="2" t="s">
        <v>2209</v>
      </c>
      <c r="Y13196" s="2" t="s">
        <v>20700</v>
      </c>
      <c r="Z13196" s="2" t="s">
        <v>30</v>
      </c>
      <c r="AH13196" s="0" t="s">
        <v>3640</v>
      </c>
    </row>
    <row r="13197" customFormat="false" ht="15" hidden="false" customHeight="false" outlineLevel="0" collapsed="false">
      <c r="A13197" s="1" t="n">
        <v>307430000</v>
      </c>
      <c r="B13197" s="2" t="s">
        <v>2620</v>
      </c>
      <c r="C13197" s="2" t="s">
        <v>53</v>
      </c>
      <c r="D13197" s="2" t="s">
        <v>20701</v>
      </c>
      <c r="E13197" s="3" t="n">
        <v>45961</v>
      </c>
      <c r="F13197" s="2" t="n">
        <v>20261671914</v>
      </c>
      <c r="G13197" s="2" t="s">
        <v>2702</v>
      </c>
      <c r="H13197" s="2" t="s">
        <v>5210</v>
      </c>
      <c r="I13197" s="4" t="n">
        <v>6479</v>
      </c>
      <c r="J13197" s="4" t="n">
        <v>6200</v>
      </c>
      <c r="M13197" s="4" t="n">
        <v>6200</v>
      </c>
      <c r="N13197" s="2" t="s">
        <v>27</v>
      </c>
      <c r="O13197" s="4" t="n">
        <v>12091.51</v>
      </c>
      <c r="P13197" s="5" t="n">
        <v>1.95</v>
      </c>
      <c r="R13197" s="2" t="s">
        <v>2209</v>
      </c>
      <c r="Y13197" s="2" t="s">
        <v>20702</v>
      </c>
      <c r="Z13197" s="2" t="s">
        <v>30</v>
      </c>
      <c r="AH13197" s="0" t="s">
        <v>3640</v>
      </c>
    </row>
    <row r="13198" customFormat="false" ht="15" hidden="false" customHeight="false" outlineLevel="0" collapsed="false">
      <c r="A13198" s="1" t="n">
        <v>307430000</v>
      </c>
      <c r="B13198" s="2" t="s">
        <v>2620</v>
      </c>
      <c r="C13198" s="2" t="s">
        <v>53</v>
      </c>
      <c r="D13198" s="2" t="s">
        <v>20703</v>
      </c>
      <c r="E13198" s="3" t="n">
        <v>45961</v>
      </c>
      <c r="F13198" s="2" t="n">
        <v>20600581768</v>
      </c>
      <c r="G13198" s="2" t="s">
        <v>1298</v>
      </c>
      <c r="H13198" s="2" t="s">
        <v>188</v>
      </c>
      <c r="I13198" s="4" t="n">
        <v>57240</v>
      </c>
      <c r="J13198" s="4" t="n">
        <v>54000</v>
      </c>
      <c r="M13198" s="4" t="n">
        <v>54</v>
      </c>
      <c r="N13198" s="2" t="s">
        <v>57</v>
      </c>
      <c r="O13198" s="4" t="n">
        <v>146680</v>
      </c>
      <c r="P13198" s="5" t="n">
        <v>2.716</v>
      </c>
      <c r="R13198" s="2" t="s">
        <v>95</v>
      </c>
      <c r="Y13198" s="2" t="s">
        <v>4431</v>
      </c>
      <c r="Z13198" s="2" t="s">
        <v>30</v>
      </c>
      <c r="AH13198" s="0" t="s">
        <v>3602</v>
      </c>
    </row>
    <row r="13199" customFormat="false" ht="15" hidden="false" customHeight="false" outlineLevel="0" collapsed="false">
      <c r="A13199" s="1" t="n">
        <v>307430000</v>
      </c>
      <c r="B13199" s="2" t="s">
        <v>2620</v>
      </c>
      <c r="C13199" s="2" t="s">
        <v>53</v>
      </c>
      <c r="D13199" s="2" t="s">
        <v>20704</v>
      </c>
      <c r="E13199" s="3" t="n">
        <v>45961</v>
      </c>
      <c r="F13199" s="2" t="n">
        <v>20261671914</v>
      </c>
      <c r="G13199" s="2" t="s">
        <v>2702</v>
      </c>
      <c r="H13199" s="2" t="s">
        <v>5210</v>
      </c>
      <c r="I13199" s="4" t="n">
        <v>7374.23</v>
      </c>
      <c r="J13199" s="4" t="n">
        <v>7000</v>
      </c>
      <c r="M13199" s="4" t="n">
        <v>7000</v>
      </c>
      <c r="N13199" s="2" t="s">
        <v>27</v>
      </c>
      <c r="O13199" s="4" t="n">
        <v>14330.97</v>
      </c>
      <c r="P13199" s="5" t="n">
        <v>2.047</v>
      </c>
      <c r="R13199" s="2" t="s">
        <v>2209</v>
      </c>
      <c r="Y13199" s="2" t="s">
        <v>20011</v>
      </c>
      <c r="Z13199" s="2" t="s">
        <v>30</v>
      </c>
    </row>
    <row r="13200" customFormat="false" ht="15" hidden="false" customHeight="false" outlineLevel="0" collapsed="false">
      <c r="A13200" s="1" t="n">
        <v>307430000</v>
      </c>
      <c r="B13200" s="2" t="s">
        <v>2620</v>
      </c>
      <c r="C13200" s="2" t="s">
        <v>53</v>
      </c>
      <c r="D13200" s="2" t="s">
        <v>20705</v>
      </c>
      <c r="E13200" s="3" t="n">
        <v>45961</v>
      </c>
      <c r="F13200" s="2" t="n">
        <v>20261671914</v>
      </c>
      <c r="G13200" s="2" t="s">
        <v>2702</v>
      </c>
      <c r="H13200" s="2" t="s">
        <v>5210</v>
      </c>
      <c r="I13200" s="4" t="n">
        <v>526.73</v>
      </c>
      <c r="J13200" s="4" t="n">
        <v>500</v>
      </c>
      <c r="M13200" s="4" t="n">
        <v>500</v>
      </c>
      <c r="N13200" s="2" t="s">
        <v>27</v>
      </c>
      <c r="O13200" s="4" t="n">
        <v>1047.44</v>
      </c>
      <c r="P13200" s="5" t="n">
        <v>2.094</v>
      </c>
      <c r="R13200" s="2" t="s">
        <v>2209</v>
      </c>
      <c r="Y13200" s="2" t="s">
        <v>20698</v>
      </c>
      <c r="Z13200" s="2" t="s">
        <v>30</v>
      </c>
      <c r="AH13200" s="0" t="s">
        <v>3640</v>
      </c>
    </row>
    <row r="13201" customFormat="false" ht="15" hidden="false" customHeight="false" outlineLevel="0" collapsed="false">
      <c r="A13201" s="1" t="n">
        <v>307430000</v>
      </c>
      <c r="B13201" s="2" t="s">
        <v>2620</v>
      </c>
      <c r="C13201" s="2" t="s">
        <v>53</v>
      </c>
      <c r="D13201" s="2" t="s">
        <v>20706</v>
      </c>
      <c r="E13201" s="3" t="n">
        <v>45961</v>
      </c>
      <c r="F13201" s="2" t="n">
        <v>20261671914</v>
      </c>
      <c r="G13201" s="2" t="s">
        <v>2702</v>
      </c>
      <c r="H13201" s="2" t="s">
        <v>5210</v>
      </c>
      <c r="I13201" s="4" t="n">
        <v>15591.23</v>
      </c>
      <c r="J13201" s="4" t="n">
        <v>14800</v>
      </c>
      <c r="M13201" s="4" t="n">
        <v>14800</v>
      </c>
      <c r="N13201" s="2" t="s">
        <v>27</v>
      </c>
      <c r="O13201" s="4" t="n">
        <v>31004.42</v>
      </c>
      <c r="P13201" s="5" t="n">
        <v>2.094</v>
      </c>
      <c r="R13201" s="2" t="s">
        <v>2209</v>
      </c>
      <c r="Y13201" s="2" t="s">
        <v>20700</v>
      </c>
      <c r="Z13201" s="2" t="s">
        <v>30</v>
      </c>
      <c r="AH13201" s="0" t="s">
        <v>3640</v>
      </c>
    </row>
    <row r="13202" customFormat="false" ht="15" hidden="false" customHeight="false" outlineLevel="0" collapsed="false">
      <c r="A13202" s="1" t="n">
        <v>307430000</v>
      </c>
      <c r="B13202" s="2" t="s">
        <v>2620</v>
      </c>
      <c r="C13202" s="2" t="s">
        <v>53</v>
      </c>
      <c r="D13202" s="2" t="s">
        <v>20707</v>
      </c>
      <c r="E13202" s="3" t="n">
        <v>45961</v>
      </c>
      <c r="F13202" s="2" t="n">
        <v>20261671914</v>
      </c>
      <c r="G13202" s="2" t="s">
        <v>2702</v>
      </c>
      <c r="H13202" s="2" t="s">
        <v>5210</v>
      </c>
      <c r="I13202" s="4" t="n">
        <v>3160.38</v>
      </c>
      <c r="J13202" s="4" t="n">
        <v>3000</v>
      </c>
      <c r="M13202" s="4" t="n">
        <v>3000</v>
      </c>
      <c r="N13202" s="2" t="s">
        <v>27</v>
      </c>
      <c r="O13202" s="4" t="n">
        <v>5999.01</v>
      </c>
      <c r="P13202" s="5" t="n">
        <v>1.999</v>
      </c>
      <c r="R13202" s="2" t="s">
        <v>2209</v>
      </c>
      <c r="Y13202" s="2" t="s">
        <v>20702</v>
      </c>
      <c r="Z13202" s="2" t="s">
        <v>30</v>
      </c>
      <c r="AH13202" s="0" t="s">
        <v>3640</v>
      </c>
    </row>
    <row r="13203" customFormat="false" ht="15" hidden="false" customHeight="false" outlineLevel="0" collapsed="false">
      <c r="A13203" s="1" t="n">
        <v>307430000</v>
      </c>
      <c r="B13203" s="2" t="s">
        <v>2620</v>
      </c>
      <c r="C13203" s="2" t="s">
        <v>53</v>
      </c>
      <c r="D13203" s="2" t="s">
        <v>20708</v>
      </c>
      <c r="E13203" s="3" t="n">
        <v>45961</v>
      </c>
      <c r="F13203" s="2" t="n">
        <v>20261671914</v>
      </c>
      <c r="G13203" s="2" t="s">
        <v>2702</v>
      </c>
      <c r="H13203" s="2" t="s">
        <v>5210</v>
      </c>
      <c r="I13203" s="4" t="n">
        <v>737.42</v>
      </c>
      <c r="J13203" s="4" t="n">
        <v>700</v>
      </c>
      <c r="M13203" s="4" t="n">
        <v>700</v>
      </c>
      <c r="N13203" s="2" t="s">
        <v>27</v>
      </c>
      <c r="O13203" s="4" t="n">
        <v>1233.13</v>
      </c>
      <c r="P13203" s="5" t="n">
        <v>1.761</v>
      </c>
      <c r="R13203" s="2" t="s">
        <v>2209</v>
      </c>
      <c r="Y13203" s="2" t="s">
        <v>20709</v>
      </c>
      <c r="Z13203" s="2" t="s">
        <v>30</v>
      </c>
      <c r="AH13203" s="0" t="s">
        <v>3640</v>
      </c>
    </row>
    <row r="13204" customFormat="false" ht="15" hidden="false" customHeight="false" outlineLevel="0" collapsed="false">
      <c r="A13204" s="1" t="n">
        <v>307430000</v>
      </c>
      <c r="B13204" s="2" t="s">
        <v>2620</v>
      </c>
      <c r="C13204" s="2" t="s">
        <v>53</v>
      </c>
      <c r="D13204" s="2" t="s">
        <v>20710</v>
      </c>
      <c r="E13204" s="3" t="n">
        <v>45961</v>
      </c>
      <c r="F13204" s="2" t="n">
        <v>20556928313</v>
      </c>
      <c r="G13204" s="2" t="s">
        <v>55</v>
      </c>
      <c r="H13204" s="2" t="s">
        <v>8104</v>
      </c>
      <c r="I13204" s="4" t="n">
        <v>1093.6</v>
      </c>
      <c r="J13204" s="4" t="n">
        <v>1000</v>
      </c>
      <c r="M13204" s="4" t="n">
        <v>1</v>
      </c>
      <c r="N13204" s="2" t="s">
        <v>57</v>
      </c>
      <c r="O13204" s="4" t="n">
        <v>1900.4</v>
      </c>
      <c r="P13204" s="5" t="n">
        <v>1.9</v>
      </c>
      <c r="R13204" s="2" t="s">
        <v>2209</v>
      </c>
      <c r="Y13204" s="2" t="s">
        <v>20711</v>
      </c>
      <c r="Z13204" s="2" t="s">
        <v>30</v>
      </c>
      <c r="AH13204" s="0" t="s">
        <v>3640</v>
      </c>
    </row>
    <row r="13205" customFormat="false" ht="15" hidden="false" customHeight="false" outlineLevel="0" collapsed="false">
      <c r="A13205" s="1" t="n">
        <v>307430000</v>
      </c>
      <c r="B13205" s="2" t="s">
        <v>2620</v>
      </c>
      <c r="C13205" s="2" t="s">
        <v>53</v>
      </c>
      <c r="D13205" s="2" t="s">
        <v>20712</v>
      </c>
      <c r="E13205" s="3" t="n">
        <v>45961</v>
      </c>
      <c r="F13205" s="2" t="n">
        <v>20556928313</v>
      </c>
      <c r="G13205" s="2" t="s">
        <v>55</v>
      </c>
      <c r="H13205" s="2" t="s">
        <v>8104</v>
      </c>
      <c r="I13205" s="4" t="n">
        <v>20778.4</v>
      </c>
      <c r="J13205" s="4" t="n">
        <v>19000</v>
      </c>
      <c r="M13205" s="4" t="n">
        <v>19</v>
      </c>
      <c r="N13205" s="2" t="s">
        <v>57</v>
      </c>
      <c r="O13205" s="4" t="n">
        <v>35157.6</v>
      </c>
      <c r="P13205" s="5" t="n">
        <v>1.85</v>
      </c>
      <c r="R13205" s="2" t="s">
        <v>2209</v>
      </c>
      <c r="Y13205" s="2" t="s">
        <v>20713</v>
      </c>
      <c r="Z13205" s="2" t="s">
        <v>30</v>
      </c>
      <c r="AH13205" s="0" t="s">
        <v>3640</v>
      </c>
    </row>
    <row r="13206" customFormat="false" ht="15" hidden="false" customHeight="false" outlineLevel="0" collapsed="false">
      <c r="A13206" s="1" t="n">
        <v>307430000</v>
      </c>
      <c r="B13206" s="2" t="s">
        <v>2620</v>
      </c>
      <c r="C13206" s="2" t="s">
        <v>53</v>
      </c>
      <c r="D13206" s="2" t="s">
        <v>20714</v>
      </c>
      <c r="E13206" s="3" t="n">
        <v>45961</v>
      </c>
      <c r="F13206" s="2" t="n">
        <v>20556928313</v>
      </c>
      <c r="G13206" s="2" t="s">
        <v>55</v>
      </c>
      <c r="H13206" s="2" t="s">
        <v>8104</v>
      </c>
      <c r="I13206" s="4" t="n">
        <v>5468</v>
      </c>
      <c r="J13206" s="4" t="n">
        <v>5000</v>
      </c>
      <c r="M13206" s="4" t="n">
        <v>5</v>
      </c>
      <c r="N13206" s="2" t="s">
        <v>57</v>
      </c>
      <c r="O13206" s="4" t="n">
        <v>8502</v>
      </c>
      <c r="P13206" s="5" t="n">
        <v>1.7</v>
      </c>
      <c r="R13206" s="2" t="s">
        <v>2209</v>
      </c>
      <c r="Y13206" s="2" t="s">
        <v>20715</v>
      </c>
      <c r="Z13206" s="2" t="s">
        <v>30</v>
      </c>
      <c r="AH13206" s="0" t="s">
        <v>3640</v>
      </c>
    </row>
    <row r="13207" customFormat="false" ht="15" hidden="false" customHeight="false" outlineLevel="0" collapsed="false">
      <c r="A13207" s="1" t="n">
        <v>307430000</v>
      </c>
      <c r="B13207" s="2" t="s">
        <v>2620</v>
      </c>
      <c r="C13207" s="2" t="s">
        <v>53</v>
      </c>
      <c r="D13207" s="2" t="s">
        <v>20716</v>
      </c>
      <c r="E13207" s="3" t="n">
        <v>45961</v>
      </c>
      <c r="F13207" s="2" t="n">
        <v>20600581768</v>
      </c>
      <c r="G13207" s="2" t="s">
        <v>1298</v>
      </c>
      <c r="H13207" s="2" t="s">
        <v>188</v>
      </c>
      <c r="I13207" s="4" t="n">
        <v>56670</v>
      </c>
      <c r="J13207" s="4" t="n">
        <v>54000</v>
      </c>
      <c r="M13207" s="4" t="n">
        <v>54</v>
      </c>
      <c r="N13207" s="2" t="s">
        <v>57</v>
      </c>
      <c r="O13207" s="4" t="n">
        <v>149820</v>
      </c>
      <c r="P13207" s="5" t="n">
        <v>2.774</v>
      </c>
      <c r="R13207" s="2" t="s">
        <v>373</v>
      </c>
      <c r="Y13207" s="2" t="s">
        <v>4506</v>
      </c>
      <c r="Z13207" s="2" t="s">
        <v>30</v>
      </c>
      <c r="AH13207" s="0" t="s">
        <v>2211</v>
      </c>
    </row>
    <row r="13208" customFormat="false" ht="15" hidden="false" customHeight="false" outlineLevel="0" collapsed="false">
      <c r="A13208" s="1" t="n">
        <v>307430000</v>
      </c>
      <c r="B13208" s="2" t="s">
        <v>2620</v>
      </c>
      <c r="C13208" s="2" t="s">
        <v>53</v>
      </c>
      <c r="D13208" s="2" t="s">
        <v>20717</v>
      </c>
      <c r="E13208" s="3" t="n">
        <v>45961</v>
      </c>
      <c r="F13208" s="2" t="n">
        <v>20337994203</v>
      </c>
      <c r="G13208" s="2" t="s">
        <v>1259</v>
      </c>
      <c r="H13208" s="2" t="s">
        <v>13975</v>
      </c>
      <c r="I13208" s="4" t="n">
        <v>27220</v>
      </c>
      <c r="J13208" s="4" t="n">
        <v>25000</v>
      </c>
      <c r="M13208" s="4" t="n">
        <v>25000</v>
      </c>
      <c r="N13208" s="2" t="s">
        <v>27</v>
      </c>
      <c r="O13208" s="4" t="n">
        <v>44226</v>
      </c>
      <c r="P13208" s="5" t="n">
        <v>1.769</v>
      </c>
      <c r="R13208" s="2" t="s">
        <v>2209</v>
      </c>
      <c r="Y13208" s="2" t="s">
        <v>20718</v>
      </c>
      <c r="Z13208" s="2" t="s">
        <v>30</v>
      </c>
      <c r="AH13208" s="0" t="s">
        <v>3640</v>
      </c>
    </row>
    <row r="13209" customFormat="false" ht="15" hidden="false" customHeight="false" outlineLevel="0" collapsed="false">
      <c r="A13209" s="1" t="n">
        <v>307430000</v>
      </c>
      <c r="B13209" s="2" t="s">
        <v>2620</v>
      </c>
      <c r="C13209" s="2" t="s">
        <v>53</v>
      </c>
      <c r="D13209" s="2" t="s">
        <v>20719</v>
      </c>
      <c r="E13209" s="3" t="n">
        <v>45961</v>
      </c>
      <c r="F13209" s="2" t="n">
        <v>20613550551</v>
      </c>
      <c r="G13209" s="2" t="s">
        <v>9949</v>
      </c>
      <c r="H13209" s="2" t="s">
        <v>7455</v>
      </c>
      <c r="I13209" s="4" t="n">
        <v>27360</v>
      </c>
      <c r="J13209" s="4" t="n">
        <v>26000</v>
      </c>
      <c r="M13209" s="4" t="n">
        <v>26000</v>
      </c>
      <c r="N13209" s="2" t="s">
        <v>27</v>
      </c>
      <c r="O13209" s="4" t="n">
        <v>69500</v>
      </c>
      <c r="P13209" s="5" t="n">
        <v>2.673</v>
      </c>
      <c r="R13209" s="2" t="s">
        <v>373</v>
      </c>
      <c r="Y13209" s="2" t="s">
        <v>20720</v>
      </c>
      <c r="Z13209" s="2" t="s">
        <v>30</v>
      </c>
      <c r="AH13209" s="0" t="s">
        <v>2211</v>
      </c>
    </row>
    <row r="13210" customFormat="false" ht="15" hidden="false" customHeight="false" outlineLevel="0" collapsed="false">
      <c r="A13210" s="1" t="n">
        <v>307430000</v>
      </c>
      <c r="B13210" s="2" t="s">
        <v>2620</v>
      </c>
      <c r="C13210" s="2" t="s">
        <v>53</v>
      </c>
      <c r="D13210" s="2" t="s">
        <v>20721</v>
      </c>
      <c r="E13210" s="3" t="n">
        <v>45961</v>
      </c>
      <c r="F13210" s="2" t="n">
        <v>20604969752</v>
      </c>
      <c r="G13210" s="2" t="s">
        <v>6431</v>
      </c>
      <c r="H13210" s="2" t="s">
        <v>20722</v>
      </c>
      <c r="I13210" s="4" t="n">
        <v>56690</v>
      </c>
      <c r="J13210" s="4" t="n">
        <v>54000</v>
      </c>
      <c r="M13210" s="4" t="n">
        <v>54000</v>
      </c>
      <c r="N13210" s="2" t="s">
        <v>27</v>
      </c>
      <c r="O13210" s="4" t="n">
        <v>147600</v>
      </c>
      <c r="P13210" s="5" t="n">
        <v>2.733</v>
      </c>
      <c r="R13210" s="2" t="s">
        <v>373</v>
      </c>
      <c r="Y13210" s="2" t="s">
        <v>5236</v>
      </c>
      <c r="Z13210" s="2" t="s">
        <v>30</v>
      </c>
      <c r="AH13210" s="0" t="s">
        <v>2211</v>
      </c>
    </row>
    <row r="13211" customFormat="false" ht="15" hidden="false" customHeight="false" outlineLevel="0" collapsed="false">
      <c r="A13211" s="1" t="n">
        <v>307430000</v>
      </c>
      <c r="B13211" s="2" t="s">
        <v>2620</v>
      </c>
      <c r="C13211" s="2" t="s">
        <v>2496</v>
      </c>
      <c r="D13211" s="2" t="s">
        <v>20723</v>
      </c>
      <c r="E13211" s="3" t="n">
        <v>45961</v>
      </c>
      <c r="F13211" s="2" t="n">
        <v>20100160375</v>
      </c>
      <c r="G13211" s="2" t="s">
        <v>287</v>
      </c>
      <c r="I13211" s="4" t="n">
        <v>7806.78</v>
      </c>
      <c r="J13211" s="4" t="n">
        <v>7320</v>
      </c>
      <c r="M13211" s="4" t="n">
        <v>7320</v>
      </c>
      <c r="N13211" s="2" t="s">
        <v>27</v>
      </c>
      <c r="O13211" s="4" t="n">
        <v>18256</v>
      </c>
      <c r="P13211" s="5" t="n">
        <v>2.493</v>
      </c>
      <c r="R13211" s="2" t="s">
        <v>95</v>
      </c>
      <c r="Y13211" s="2" t="s">
        <v>20724</v>
      </c>
      <c r="Z13211" s="2" t="s">
        <v>30</v>
      </c>
      <c r="AH13211" s="0" t="s">
        <v>202</v>
      </c>
    </row>
    <row r="13212" customFormat="false" ht="15" hidden="false" customHeight="false" outlineLevel="0" collapsed="false">
      <c r="A13212" s="1" t="n">
        <v>307430000</v>
      </c>
      <c r="B13212" s="2" t="s">
        <v>2620</v>
      </c>
      <c r="C13212" s="2" t="s">
        <v>2496</v>
      </c>
      <c r="D13212" s="2" t="s">
        <v>20725</v>
      </c>
      <c r="E13212" s="3" t="n">
        <v>45961</v>
      </c>
      <c r="F13212" s="2" t="n">
        <v>20100160375</v>
      </c>
      <c r="G13212" s="2" t="s">
        <v>287</v>
      </c>
      <c r="I13212" s="4" t="n">
        <v>16711.03</v>
      </c>
      <c r="J13212" s="4" t="n">
        <v>15692.5</v>
      </c>
      <c r="M13212" s="4" t="n">
        <v>15692.5</v>
      </c>
      <c r="N13212" s="2" t="s">
        <v>27</v>
      </c>
      <c r="O13212" s="4" t="n">
        <v>42279.25</v>
      </c>
      <c r="P13212" s="5" t="n">
        <v>2.694</v>
      </c>
      <c r="R13212" s="2" t="s">
        <v>95</v>
      </c>
      <c r="Y13212" s="2" t="s">
        <v>20726</v>
      </c>
      <c r="Z13212" s="2" t="s">
        <v>30</v>
      </c>
      <c r="AH13212" s="0" t="s">
        <v>3714</v>
      </c>
    </row>
    <row r="13213" customFormat="false" ht="15" hidden="false" customHeight="false" outlineLevel="0" collapsed="false">
      <c r="A13213" s="1" t="n">
        <v>307430000</v>
      </c>
      <c r="B13213" s="2" t="s">
        <v>2620</v>
      </c>
      <c r="C13213" s="2" t="s">
        <v>2496</v>
      </c>
      <c r="D13213" s="2" t="s">
        <v>20727</v>
      </c>
      <c r="E13213" s="3" t="n">
        <v>45961</v>
      </c>
      <c r="F13213" s="2" t="n">
        <v>20100160375</v>
      </c>
      <c r="G13213" s="2" t="s">
        <v>287</v>
      </c>
      <c r="I13213" s="4" t="n">
        <v>24529.5</v>
      </c>
      <c r="J13213" s="4" t="n">
        <v>23000</v>
      </c>
      <c r="M13213" s="4" t="n">
        <v>23000</v>
      </c>
      <c r="N13213" s="2" t="s">
        <v>27</v>
      </c>
      <c r="O13213" s="4" t="n">
        <v>57203</v>
      </c>
      <c r="P13213" s="5" t="n">
        <v>2.487</v>
      </c>
      <c r="R13213" s="2" t="s">
        <v>95</v>
      </c>
      <c r="Y13213" s="2" t="s">
        <v>20728</v>
      </c>
      <c r="Z13213" s="2" t="s">
        <v>30</v>
      </c>
      <c r="AH13213" s="0" t="s">
        <v>3602</v>
      </c>
    </row>
    <row r="13214" customFormat="false" ht="15" hidden="false" customHeight="false" outlineLevel="0" collapsed="false">
      <c r="A13214" s="1" t="n">
        <v>307430000</v>
      </c>
      <c r="B13214" s="2" t="s">
        <v>2620</v>
      </c>
      <c r="C13214" s="2" t="s">
        <v>53</v>
      </c>
      <c r="D13214" s="2" t="s">
        <v>20729</v>
      </c>
      <c r="E13214" s="3" t="n">
        <v>45961</v>
      </c>
      <c r="F13214" s="2" t="n">
        <v>20380336384</v>
      </c>
      <c r="G13214" s="2" t="s">
        <v>813</v>
      </c>
      <c r="H13214" s="2" t="s">
        <v>15758</v>
      </c>
      <c r="I13214" s="4" t="n">
        <v>56990</v>
      </c>
      <c r="J13214" s="4" t="n">
        <v>53980</v>
      </c>
      <c r="M13214" s="4" t="n">
        <v>53980</v>
      </c>
      <c r="N13214" s="2" t="s">
        <v>27</v>
      </c>
      <c r="O13214" s="4" t="n">
        <v>149792.6</v>
      </c>
      <c r="P13214" s="5" t="n">
        <v>2.774</v>
      </c>
      <c r="R13214" s="2" t="s">
        <v>95</v>
      </c>
      <c r="Y13214" s="2" t="s">
        <v>17049</v>
      </c>
      <c r="Z13214" s="2" t="s">
        <v>30</v>
      </c>
      <c r="AH13214" s="0" t="s">
        <v>2211</v>
      </c>
    </row>
    <row r="13215" customFormat="false" ht="15" hidden="false" customHeight="false" outlineLevel="0" collapsed="false">
      <c r="A13215" s="1" t="n">
        <v>307430000</v>
      </c>
      <c r="B13215" s="2" t="s">
        <v>2620</v>
      </c>
      <c r="C13215" s="2" t="s">
        <v>53</v>
      </c>
      <c r="D13215" s="2" t="s">
        <v>20730</v>
      </c>
      <c r="E13215" s="3" t="n">
        <v>45961</v>
      </c>
      <c r="F13215" s="2" t="n">
        <v>20549768106</v>
      </c>
      <c r="G13215" s="2" t="s">
        <v>3742</v>
      </c>
      <c r="H13215" s="2" t="s">
        <v>3250</v>
      </c>
      <c r="I13215" s="4" t="n">
        <v>28090</v>
      </c>
      <c r="J13215" s="4" t="n">
        <v>27000</v>
      </c>
      <c r="M13215" s="4" t="n">
        <v>27000</v>
      </c>
      <c r="N13215" s="2" t="s">
        <v>27</v>
      </c>
      <c r="O13215" s="4" t="n">
        <v>74970</v>
      </c>
      <c r="P13215" s="5" t="n">
        <v>2.776</v>
      </c>
      <c r="R13215" s="2" t="s">
        <v>95</v>
      </c>
      <c r="Y13215" s="2" t="s">
        <v>11971</v>
      </c>
      <c r="Z13215" s="2" t="s">
        <v>30</v>
      </c>
      <c r="AH13215" s="0" t="s">
        <v>2211</v>
      </c>
    </row>
    <row r="13216" customFormat="false" ht="15" hidden="false" customHeight="false" outlineLevel="0" collapsed="false">
      <c r="A13216" s="1" t="n">
        <v>307430000</v>
      </c>
      <c r="B13216" s="2" t="s">
        <v>2620</v>
      </c>
      <c r="C13216" s="2" t="s">
        <v>53</v>
      </c>
      <c r="D13216" s="2" t="s">
        <v>20731</v>
      </c>
      <c r="E13216" s="3" t="n">
        <v>45961</v>
      </c>
      <c r="F13216" s="2" t="n">
        <v>20549768106</v>
      </c>
      <c r="G13216" s="2" t="s">
        <v>3742</v>
      </c>
      <c r="H13216" s="2" t="s">
        <v>9107</v>
      </c>
      <c r="I13216" s="4" t="n">
        <v>13820</v>
      </c>
      <c r="J13216" s="4" t="n">
        <v>13000</v>
      </c>
      <c r="M13216" s="4" t="n">
        <v>13000</v>
      </c>
      <c r="N13216" s="2" t="s">
        <v>27</v>
      </c>
      <c r="O13216" s="4" t="n">
        <v>21480</v>
      </c>
      <c r="P13216" s="5" t="n">
        <v>1.652</v>
      </c>
      <c r="R13216" s="2" t="s">
        <v>2209</v>
      </c>
      <c r="Y13216" s="2" t="s">
        <v>20732</v>
      </c>
      <c r="Z13216" s="2" t="s">
        <v>30</v>
      </c>
      <c r="AH13216" s="0" t="s">
        <v>3640</v>
      </c>
    </row>
    <row r="13217" customFormat="false" ht="15" hidden="false" customHeight="false" outlineLevel="0" collapsed="false">
      <c r="A13217" s="1" t="n">
        <v>307430000</v>
      </c>
      <c r="B13217" s="2" t="s">
        <v>2620</v>
      </c>
      <c r="C13217" s="2" t="s">
        <v>53</v>
      </c>
      <c r="D13217" s="2" t="s">
        <v>20733</v>
      </c>
      <c r="E13217" s="3" t="n">
        <v>45961</v>
      </c>
      <c r="F13217" s="2" t="n">
        <v>20549768106</v>
      </c>
      <c r="G13217" s="2" t="s">
        <v>3742</v>
      </c>
      <c r="H13217" s="2" t="s">
        <v>9107</v>
      </c>
      <c r="I13217" s="4" t="n">
        <v>13820</v>
      </c>
      <c r="J13217" s="4" t="n">
        <v>13000</v>
      </c>
      <c r="M13217" s="4" t="n">
        <v>13000</v>
      </c>
      <c r="N13217" s="2" t="s">
        <v>27</v>
      </c>
      <c r="O13217" s="4" t="n">
        <v>21480</v>
      </c>
      <c r="P13217" s="5" t="n">
        <v>1.652</v>
      </c>
      <c r="R13217" s="2" t="s">
        <v>2209</v>
      </c>
      <c r="Y13217" s="2" t="s">
        <v>20732</v>
      </c>
      <c r="Z13217" s="2" t="s">
        <v>30</v>
      </c>
      <c r="AH13217" s="0" t="s">
        <v>3640</v>
      </c>
    </row>
    <row r="13218" customFormat="false" ht="15" hidden="false" customHeight="false" outlineLevel="0" collapsed="false">
      <c r="A13218" s="1" t="n">
        <v>307430000</v>
      </c>
      <c r="B13218" s="2" t="s">
        <v>2620</v>
      </c>
      <c r="C13218" s="2" t="s">
        <v>53</v>
      </c>
      <c r="D13218" s="2" t="s">
        <v>20734</v>
      </c>
      <c r="E13218" s="3" t="n">
        <v>45961</v>
      </c>
      <c r="F13218" s="2" t="n">
        <v>20603449909</v>
      </c>
      <c r="G13218" s="2" t="s">
        <v>604</v>
      </c>
      <c r="H13218" s="2" t="s">
        <v>114</v>
      </c>
      <c r="I13218" s="4" t="n">
        <v>22782.81</v>
      </c>
      <c r="J13218" s="4" t="n">
        <v>21300</v>
      </c>
      <c r="M13218" s="4" t="n">
        <v>21300</v>
      </c>
      <c r="N13218" s="2" t="s">
        <v>27</v>
      </c>
      <c r="O13218" s="4" t="n">
        <v>49243.96</v>
      </c>
      <c r="P13218" s="5" t="n">
        <v>2.311</v>
      </c>
      <c r="R13218" s="2" t="s">
        <v>95</v>
      </c>
      <c r="Y13218" s="2" t="s">
        <v>20735</v>
      </c>
      <c r="Z13218" s="2" t="s">
        <v>30</v>
      </c>
      <c r="AH13218" s="0" t="s">
        <v>202</v>
      </c>
    </row>
    <row r="13219" customFormat="false" ht="15" hidden="false" customHeight="false" outlineLevel="0" collapsed="false">
      <c r="A13219" s="1" t="n">
        <v>307430000</v>
      </c>
      <c r="B13219" s="2" t="s">
        <v>2620</v>
      </c>
      <c r="C13219" s="2" t="s">
        <v>53</v>
      </c>
      <c r="D13219" s="2" t="s">
        <v>20736</v>
      </c>
      <c r="E13219" s="3" t="n">
        <v>45961</v>
      </c>
      <c r="F13219" s="2" t="n">
        <v>20603449909</v>
      </c>
      <c r="G13219" s="2" t="s">
        <v>604</v>
      </c>
      <c r="H13219" s="2" t="s">
        <v>114</v>
      </c>
      <c r="I13219" s="4" t="n">
        <v>5027.19</v>
      </c>
      <c r="J13219" s="4" t="n">
        <v>4700</v>
      </c>
      <c r="M13219" s="4" t="n">
        <v>4700</v>
      </c>
      <c r="N13219" s="2" t="s">
        <v>27</v>
      </c>
      <c r="O13219" s="4" t="n">
        <v>10866.04</v>
      </c>
      <c r="P13219" s="5" t="n">
        <v>2.311</v>
      </c>
      <c r="R13219" s="2" t="s">
        <v>95</v>
      </c>
      <c r="Y13219" s="2" t="s">
        <v>20737</v>
      </c>
      <c r="Z13219" s="2" t="s">
        <v>30</v>
      </c>
      <c r="AH13219" s="0" t="s">
        <v>202</v>
      </c>
    </row>
    <row r="13220" customFormat="false" ht="15" hidden="false" customHeight="false" outlineLevel="0" collapsed="false">
      <c r="A13220" s="1" t="n">
        <v>307430000</v>
      </c>
      <c r="B13220" s="2" t="s">
        <v>2620</v>
      </c>
      <c r="C13220" s="2" t="s">
        <v>53</v>
      </c>
      <c r="D13220" s="2" t="s">
        <v>20738</v>
      </c>
      <c r="E13220" s="3" t="n">
        <v>45961</v>
      </c>
      <c r="F13220" s="2" t="n">
        <v>20603449909</v>
      </c>
      <c r="G13220" s="2" t="s">
        <v>604</v>
      </c>
      <c r="H13220" s="2" t="s">
        <v>3813</v>
      </c>
      <c r="I13220" s="4" t="n">
        <v>29010</v>
      </c>
      <c r="J13220" s="4" t="n">
        <v>26000</v>
      </c>
      <c r="M13220" s="4" t="n">
        <v>26000</v>
      </c>
      <c r="N13220" s="2" t="s">
        <v>27</v>
      </c>
      <c r="O13220" s="4" t="n">
        <v>45995</v>
      </c>
      <c r="P13220" s="5" t="n">
        <v>1.769</v>
      </c>
      <c r="R13220" s="2" t="s">
        <v>498</v>
      </c>
      <c r="Y13220" s="2" t="s">
        <v>20739</v>
      </c>
      <c r="Z13220" s="2" t="s">
        <v>30</v>
      </c>
    </row>
    <row r="13221" customFormat="false" ht="15" hidden="false" customHeight="false" outlineLevel="0" collapsed="false">
      <c r="A13221" s="1" t="n">
        <v>307430000</v>
      </c>
      <c r="B13221" s="2" t="s">
        <v>2620</v>
      </c>
      <c r="C13221" s="2" t="s">
        <v>23</v>
      </c>
      <c r="D13221" s="2" t="s">
        <v>20740</v>
      </c>
      <c r="E13221" s="3" t="n">
        <v>45962</v>
      </c>
      <c r="F13221" s="2" t="n">
        <v>20525893040</v>
      </c>
      <c r="G13221" s="2" t="s">
        <v>482</v>
      </c>
      <c r="H13221" s="2" t="s">
        <v>4252</v>
      </c>
      <c r="I13221" s="4" t="n">
        <v>57610</v>
      </c>
      <c r="J13221" s="4" t="n">
        <v>54000</v>
      </c>
      <c r="M13221" s="4" t="n">
        <v>54</v>
      </c>
      <c r="N13221" s="2" t="s">
        <v>57</v>
      </c>
      <c r="O13221" s="4" t="n">
        <v>140766</v>
      </c>
      <c r="P13221" s="5" t="n">
        <v>2.606</v>
      </c>
      <c r="R13221" s="2" t="s">
        <v>95</v>
      </c>
      <c r="Y13221" s="2" t="s">
        <v>20741</v>
      </c>
      <c r="Z13221" s="2" t="s">
        <v>30</v>
      </c>
      <c r="AH13221" s="0" t="s">
        <v>2211</v>
      </c>
    </row>
    <row r="13222" customFormat="false" ht="15" hidden="false" customHeight="false" outlineLevel="0" collapsed="false">
      <c r="A13222" s="1" t="n">
        <v>307430000</v>
      </c>
      <c r="B13222" s="2" t="s">
        <v>2620</v>
      </c>
      <c r="C13222" s="2" t="s">
        <v>23</v>
      </c>
      <c r="D13222" s="2" t="s">
        <v>20742</v>
      </c>
      <c r="E13222" s="3" t="n">
        <v>45962</v>
      </c>
      <c r="F13222" s="2" t="n">
        <v>20502257634</v>
      </c>
      <c r="G13222" s="2" t="s">
        <v>195</v>
      </c>
      <c r="H13222" s="2" t="s">
        <v>20743</v>
      </c>
      <c r="I13222" s="4" t="n">
        <v>5287.03</v>
      </c>
      <c r="J13222" s="4" t="n">
        <v>5000</v>
      </c>
      <c r="M13222" s="4" t="n">
        <v>5000</v>
      </c>
      <c r="N13222" s="2" t="s">
        <v>27</v>
      </c>
      <c r="O13222" s="4" t="n">
        <v>20678.89</v>
      </c>
      <c r="P13222" s="5" t="n">
        <v>4.135</v>
      </c>
      <c r="R13222" s="2" t="s">
        <v>107</v>
      </c>
      <c r="Y13222" s="2" t="s">
        <v>9750</v>
      </c>
      <c r="Z13222" s="2" t="s">
        <v>30</v>
      </c>
    </row>
    <row r="13223" customFormat="false" ht="15" hidden="false" customHeight="false" outlineLevel="0" collapsed="false">
      <c r="A13223" s="1" t="n">
        <v>307430000</v>
      </c>
      <c r="B13223" s="2" t="s">
        <v>2620</v>
      </c>
      <c r="C13223" s="2" t="s">
        <v>23</v>
      </c>
      <c r="D13223" s="2" t="s">
        <v>20744</v>
      </c>
      <c r="E13223" s="3" t="n">
        <v>45962</v>
      </c>
      <c r="F13223" s="2" t="n">
        <v>20502257634</v>
      </c>
      <c r="G13223" s="2" t="s">
        <v>195</v>
      </c>
      <c r="H13223" s="2" t="s">
        <v>20743</v>
      </c>
      <c r="I13223" s="4" t="n">
        <v>23262.96</v>
      </c>
      <c r="J13223" s="4" t="n">
        <v>22000</v>
      </c>
      <c r="M13223" s="4" t="n">
        <v>22000</v>
      </c>
      <c r="N13223" s="2" t="s">
        <v>27</v>
      </c>
      <c r="O13223" s="4" t="n">
        <v>51387.11</v>
      </c>
      <c r="P13223" s="5" t="n">
        <v>2.335</v>
      </c>
      <c r="R13223" s="2" t="s">
        <v>107</v>
      </c>
      <c r="Y13223" s="2" t="s">
        <v>9773</v>
      </c>
      <c r="Z13223" s="2" t="s">
        <v>30</v>
      </c>
      <c r="AH13223" s="0" t="s">
        <v>3602</v>
      </c>
    </row>
    <row r="13224" customFormat="false" ht="15" hidden="false" customHeight="false" outlineLevel="0" collapsed="false">
      <c r="A13224" s="1" t="n">
        <v>307430000</v>
      </c>
      <c r="B13224" s="2" t="s">
        <v>2620</v>
      </c>
      <c r="C13224" s="2" t="s">
        <v>23</v>
      </c>
      <c r="D13224" s="2" t="s">
        <v>20745</v>
      </c>
      <c r="E13224" s="3" t="n">
        <v>45962</v>
      </c>
      <c r="F13224" s="2" t="n">
        <v>20613863924</v>
      </c>
      <c r="G13224" s="2" t="s">
        <v>11226</v>
      </c>
      <c r="H13224" s="2" t="s">
        <v>13558</v>
      </c>
      <c r="I13224" s="4" t="n">
        <v>149030</v>
      </c>
      <c r="J13224" s="4" t="n">
        <v>136800</v>
      </c>
      <c r="M13224" s="4" t="n">
        <v>136800</v>
      </c>
      <c r="N13224" s="2" t="s">
        <v>27</v>
      </c>
      <c r="O13224" s="4" t="n">
        <v>345485</v>
      </c>
      <c r="P13224" s="5" t="n">
        <v>2.525</v>
      </c>
      <c r="R13224" s="2" t="s">
        <v>28</v>
      </c>
      <c r="Y13224" s="2" t="s">
        <v>8927</v>
      </c>
      <c r="Z13224" s="2" t="s">
        <v>30</v>
      </c>
      <c r="AH13224" s="0" t="s">
        <v>3602</v>
      </c>
    </row>
    <row r="13225" customFormat="false" ht="15" hidden="false" customHeight="false" outlineLevel="0" collapsed="false">
      <c r="A13225" s="1" t="n">
        <v>307430000</v>
      </c>
      <c r="B13225" s="2" t="s">
        <v>2620</v>
      </c>
      <c r="C13225" s="2" t="s">
        <v>23</v>
      </c>
      <c r="D13225" s="2" t="s">
        <v>20746</v>
      </c>
      <c r="E13225" s="3" t="n">
        <v>45962</v>
      </c>
      <c r="F13225" s="2" t="n">
        <v>20525495079</v>
      </c>
      <c r="G13225" s="2" t="s">
        <v>3753</v>
      </c>
      <c r="H13225" s="2" t="s">
        <v>13558</v>
      </c>
      <c r="I13225" s="4" t="n">
        <v>5714.01</v>
      </c>
      <c r="J13225" s="4" t="n">
        <v>5440</v>
      </c>
      <c r="M13225" s="4" t="n">
        <v>5440</v>
      </c>
      <c r="N13225" s="2" t="s">
        <v>27</v>
      </c>
      <c r="O13225" s="4" t="n">
        <v>13435.99</v>
      </c>
      <c r="P13225" s="5" t="n">
        <v>2.469</v>
      </c>
      <c r="R13225" s="2" t="s">
        <v>111</v>
      </c>
      <c r="Y13225" s="2" t="s">
        <v>20747</v>
      </c>
      <c r="Z13225" s="2" t="s">
        <v>30</v>
      </c>
      <c r="AH13225" s="0" t="s">
        <v>3602</v>
      </c>
    </row>
    <row r="13226" customFormat="false" ht="15" hidden="false" customHeight="false" outlineLevel="0" collapsed="false">
      <c r="A13226" s="1" t="n">
        <v>307430000</v>
      </c>
      <c r="B13226" s="2" t="s">
        <v>2620</v>
      </c>
      <c r="C13226" s="2" t="s">
        <v>23</v>
      </c>
      <c r="D13226" s="2" t="s">
        <v>20748</v>
      </c>
      <c r="E13226" s="3" t="n">
        <v>45962</v>
      </c>
      <c r="F13226" s="2" t="n">
        <v>20525495079</v>
      </c>
      <c r="G13226" s="2" t="s">
        <v>3753</v>
      </c>
      <c r="H13226" s="2" t="s">
        <v>13558</v>
      </c>
      <c r="I13226" s="4" t="n">
        <v>22645.98</v>
      </c>
      <c r="J13226" s="4" t="n">
        <v>21560</v>
      </c>
      <c r="M13226" s="4" t="n">
        <v>21560</v>
      </c>
      <c r="N13226" s="2" t="s">
        <v>27</v>
      </c>
      <c r="O13226" s="4" t="n">
        <v>53250.01</v>
      </c>
      <c r="P13226" s="5" t="n">
        <v>2.469</v>
      </c>
      <c r="R13226" s="2" t="s">
        <v>111</v>
      </c>
      <c r="Y13226" s="2" t="s">
        <v>20749</v>
      </c>
      <c r="Z13226" s="2" t="s">
        <v>30</v>
      </c>
      <c r="AH13226" s="0" t="s">
        <v>3602</v>
      </c>
    </row>
    <row r="13227" customFormat="false" ht="15" hidden="false" customHeight="false" outlineLevel="0" collapsed="false">
      <c r="A13227" s="1" t="n">
        <v>307430000</v>
      </c>
      <c r="B13227" s="2" t="s">
        <v>2620</v>
      </c>
      <c r="C13227" s="2" t="s">
        <v>23</v>
      </c>
      <c r="D13227" s="2" t="s">
        <v>20750</v>
      </c>
      <c r="E13227" s="3" t="n">
        <v>45962</v>
      </c>
      <c r="F13227" s="2" t="n">
        <v>20484251861</v>
      </c>
      <c r="G13227" s="2" t="s">
        <v>169</v>
      </c>
      <c r="H13227" s="2" t="s">
        <v>13558</v>
      </c>
      <c r="I13227" s="4" t="n">
        <v>29200</v>
      </c>
      <c r="J13227" s="4" t="n">
        <v>27000</v>
      </c>
      <c r="M13227" s="4" t="n">
        <v>27000</v>
      </c>
      <c r="N13227" s="2" t="s">
        <v>27</v>
      </c>
      <c r="O13227" s="4" t="n">
        <v>55350</v>
      </c>
      <c r="P13227" s="5" t="n">
        <v>2.05</v>
      </c>
      <c r="R13227" s="2" t="s">
        <v>5088</v>
      </c>
      <c r="Y13227" s="2" t="s">
        <v>7139</v>
      </c>
      <c r="Z13227" s="2" t="s">
        <v>30</v>
      </c>
    </row>
    <row r="13228" customFormat="false" ht="15" hidden="false" customHeight="false" outlineLevel="0" collapsed="false">
      <c r="A13228" s="1" t="n">
        <v>307430000</v>
      </c>
      <c r="B13228" s="2" t="s">
        <v>2620</v>
      </c>
      <c r="C13228" s="2" t="s">
        <v>23</v>
      </c>
      <c r="D13228" s="2" t="s">
        <v>20751</v>
      </c>
      <c r="E13228" s="3" t="n">
        <v>45962</v>
      </c>
      <c r="F13228" s="2" t="n">
        <v>20536938657</v>
      </c>
      <c r="G13228" s="2" t="s">
        <v>143</v>
      </c>
      <c r="H13228" s="2" t="s">
        <v>13558</v>
      </c>
      <c r="I13228" s="4" t="n">
        <v>53600</v>
      </c>
      <c r="J13228" s="4" t="n">
        <v>50000</v>
      </c>
      <c r="M13228" s="4" t="n">
        <v>50000</v>
      </c>
      <c r="N13228" s="2" t="s">
        <v>27</v>
      </c>
      <c r="O13228" s="4" t="n">
        <v>95535</v>
      </c>
      <c r="P13228" s="5" t="n">
        <v>1.91</v>
      </c>
      <c r="R13228" s="2" t="s">
        <v>2209</v>
      </c>
      <c r="Y13228" s="2" t="s">
        <v>13644</v>
      </c>
      <c r="Z13228" s="2" t="s">
        <v>30</v>
      </c>
      <c r="AH13228" s="0" t="s">
        <v>3640</v>
      </c>
    </row>
    <row r="13229" customFormat="false" ht="15" hidden="false" customHeight="false" outlineLevel="0" collapsed="false">
      <c r="A13229" s="1" t="n">
        <v>307430000</v>
      </c>
      <c r="B13229" s="2" t="s">
        <v>2620</v>
      </c>
      <c r="C13229" s="2" t="s">
        <v>23</v>
      </c>
      <c r="D13229" s="2" t="s">
        <v>20752</v>
      </c>
      <c r="E13229" s="3" t="n">
        <v>45962</v>
      </c>
      <c r="F13229" s="2" t="n">
        <v>20613863924</v>
      </c>
      <c r="G13229" s="2" t="s">
        <v>11226</v>
      </c>
      <c r="H13229" s="2" t="s">
        <v>13558</v>
      </c>
      <c r="I13229" s="4" t="n">
        <v>24210</v>
      </c>
      <c r="J13229" s="4" t="n">
        <v>22400</v>
      </c>
      <c r="M13229" s="4" t="n">
        <v>22400</v>
      </c>
      <c r="N13229" s="2" t="s">
        <v>27</v>
      </c>
      <c r="O13229" s="4" t="n">
        <v>50943</v>
      </c>
      <c r="P13229" s="5" t="n">
        <v>2.274</v>
      </c>
      <c r="R13229" s="2" t="s">
        <v>373</v>
      </c>
      <c r="Y13229" s="2" t="s">
        <v>9633</v>
      </c>
      <c r="Z13229" s="2" t="s">
        <v>30</v>
      </c>
      <c r="AH13229" s="0" t="s">
        <v>2211</v>
      </c>
    </row>
    <row r="13230" customFormat="false" ht="15" hidden="false" customHeight="false" outlineLevel="0" collapsed="false">
      <c r="A13230" s="1" t="n">
        <v>307430000</v>
      </c>
      <c r="B13230" s="2" t="s">
        <v>2620</v>
      </c>
      <c r="C13230" s="2" t="s">
        <v>23</v>
      </c>
      <c r="D13230" s="2" t="s">
        <v>20753</v>
      </c>
      <c r="E13230" s="3" t="n">
        <v>45962</v>
      </c>
      <c r="F13230" s="2" t="n">
        <v>20484251861</v>
      </c>
      <c r="G13230" s="2" t="s">
        <v>169</v>
      </c>
      <c r="H13230" s="2" t="s">
        <v>13558</v>
      </c>
      <c r="I13230" s="4" t="n">
        <v>86590</v>
      </c>
      <c r="J13230" s="4" t="n">
        <v>81000</v>
      </c>
      <c r="M13230" s="4" t="n">
        <v>81000</v>
      </c>
      <c r="N13230" s="2" t="s">
        <v>27</v>
      </c>
      <c r="O13230" s="4" t="n">
        <v>72090</v>
      </c>
      <c r="P13230" s="5" t="n">
        <v>0.89</v>
      </c>
      <c r="R13230" s="2" t="s">
        <v>95</v>
      </c>
      <c r="Y13230" s="2" t="s">
        <v>3644</v>
      </c>
      <c r="Z13230" s="2" t="s">
        <v>30</v>
      </c>
      <c r="AH13230" s="0" t="s">
        <v>2211</v>
      </c>
    </row>
    <row r="13231" customFormat="false" ht="15" hidden="false" customHeight="false" outlineLevel="0" collapsed="false">
      <c r="A13231" s="1" t="n">
        <v>307430000</v>
      </c>
      <c r="B13231" s="2" t="s">
        <v>2620</v>
      </c>
      <c r="C13231" s="2" t="s">
        <v>53</v>
      </c>
      <c r="D13231" s="2" t="s">
        <v>20754</v>
      </c>
      <c r="E13231" s="3" t="n">
        <v>45962</v>
      </c>
      <c r="F13231" s="2" t="n">
        <v>20565525531</v>
      </c>
      <c r="G13231" s="2" t="s">
        <v>3608</v>
      </c>
      <c r="H13231" s="2" t="s">
        <v>20755</v>
      </c>
      <c r="I13231" s="4" t="n">
        <v>28690</v>
      </c>
      <c r="J13231" s="4" t="n">
        <v>27000</v>
      </c>
      <c r="M13231" s="4" t="n">
        <v>27000</v>
      </c>
      <c r="N13231" s="2" t="s">
        <v>27</v>
      </c>
      <c r="O13231" s="4" t="n">
        <v>59904</v>
      </c>
      <c r="P13231" s="5" t="n">
        <v>2.218</v>
      </c>
      <c r="R13231" s="2" t="s">
        <v>95</v>
      </c>
      <c r="Y13231" s="2" t="s">
        <v>20756</v>
      </c>
      <c r="Z13231" s="2" t="s">
        <v>30</v>
      </c>
    </row>
    <row r="13232" customFormat="false" ht="15" hidden="false" customHeight="false" outlineLevel="0" collapsed="false">
      <c r="A13232" s="1" t="n">
        <v>307430000</v>
      </c>
      <c r="B13232" s="2" t="s">
        <v>2620</v>
      </c>
      <c r="C13232" s="2" t="s">
        <v>23</v>
      </c>
      <c r="D13232" s="2" t="s">
        <v>20757</v>
      </c>
      <c r="E13232" s="3" t="n">
        <v>45962</v>
      </c>
      <c r="F13232" s="2" t="n">
        <v>20484251861</v>
      </c>
      <c r="G13232" s="2" t="s">
        <v>169</v>
      </c>
      <c r="H13232" s="2" t="s">
        <v>13558</v>
      </c>
      <c r="I13232" s="4" t="n">
        <v>26620</v>
      </c>
      <c r="J13232" s="4" t="n">
        <v>25000</v>
      </c>
      <c r="M13232" s="4" t="n">
        <v>25000</v>
      </c>
      <c r="N13232" s="2" t="s">
        <v>27</v>
      </c>
      <c r="O13232" s="4" t="n">
        <v>22250</v>
      </c>
      <c r="P13232" s="5" t="n">
        <v>0.89</v>
      </c>
      <c r="R13232" s="2" t="s">
        <v>373</v>
      </c>
      <c r="Y13232" s="2" t="s">
        <v>3644</v>
      </c>
      <c r="Z13232" s="2" t="s">
        <v>30</v>
      </c>
      <c r="AH13232" s="0" t="s">
        <v>2211</v>
      </c>
    </row>
    <row r="13233" customFormat="false" ht="15" hidden="false" customHeight="false" outlineLevel="0" collapsed="false">
      <c r="A13233" s="1" t="n">
        <v>307430000</v>
      </c>
      <c r="B13233" s="2" t="s">
        <v>2620</v>
      </c>
      <c r="C13233" s="2" t="s">
        <v>23</v>
      </c>
      <c r="D13233" s="2" t="s">
        <v>20758</v>
      </c>
      <c r="E13233" s="3" t="n">
        <v>45962</v>
      </c>
      <c r="F13233" s="2" t="n">
        <v>20613863924</v>
      </c>
      <c r="G13233" s="2" t="s">
        <v>11226</v>
      </c>
      <c r="H13233" s="2" t="s">
        <v>13558</v>
      </c>
      <c r="I13233" s="4" t="n">
        <v>49000</v>
      </c>
      <c r="J13233" s="4" t="n">
        <v>45600</v>
      </c>
      <c r="M13233" s="4" t="n">
        <v>45600</v>
      </c>
      <c r="N13233" s="2" t="s">
        <v>27</v>
      </c>
      <c r="O13233" s="4" t="n">
        <v>101445</v>
      </c>
      <c r="P13233" s="5" t="n">
        <v>2.224</v>
      </c>
      <c r="R13233" s="2" t="s">
        <v>28</v>
      </c>
      <c r="Y13233" s="2" t="s">
        <v>20759</v>
      </c>
      <c r="Z13233" s="2" t="s">
        <v>30</v>
      </c>
      <c r="AH13233" s="0" t="s">
        <v>2211</v>
      </c>
    </row>
    <row r="13234" customFormat="false" ht="15" hidden="false" customHeight="false" outlineLevel="0" collapsed="false">
      <c r="A13234" s="1" t="n">
        <v>307430000</v>
      </c>
      <c r="B13234" s="2" t="s">
        <v>2620</v>
      </c>
      <c r="C13234" s="2" t="s">
        <v>23</v>
      </c>
      <c r="D13234" s="2" t="s">
        <v>20760</v>
      </c>
      <c r="E13234" s="3" t="n">
        <v>45962</v>
      </c>
      <c r="F13234" s="2" t="n">
        <v>20484251861</v>
      </c>
      <c r="G13234" s="2" t="s">
        <v>169</v>
      </c>
      <c r="H13234" s="2" t="s">
        <v>13558</v>
      </c>
      <c r="I13234" s="4" t="n">
        <v>28800</v>
      </c>
      <c r="J13234" s="4" t="n">
        <v>27000</v>
      </c>
      <c r="M13234" s="4" t="n">
        <v>27000</v>
      </c>
      <c r="N13234" s="2" t="s">
        <v>27</v>
      </c>
      <c r="O13234" s="4" t="n">
        <v>55350</v>
      </c>
      <c r="P13234" s="5" t="n">
        <v>2.05</v>
      </c>
      <c r="R13234" s="2" t="s">
        <v>5088</v>
      </c>
      <c r="Y13234" s="2" t="s">
        <v>7139</v>
      </c>
      <c r="Z13234" s="2" t="s">
        <v>30</v>
      </c>
    </row>
    <row r="13235" customFormat="false" ht="15" hidden="false" customHeight="false" outlineLevel="0" collapsed="false">
      <c r="A13235" s="1" t="n">
        <v>307430000</v>
      </c>
      <c r="B13235" s="2" t="s">
        <v>2620</v>
      </c>
      <c r="C13235" s="2" t="s">
        <v>53</v>
      </c>
      <c r="D13235" s="2" t="s">
        <v>20761</v>
      </c>
      <c r="E13235" s="3" t="n">
        <v>45962</v>
      </c>
      <c r="F13235" s="2" t="n">
        <v>20565525531</v>
      </c>
      <c r="G13235" s="2" t="s">
        <v>3608</v>
      </c>
      <c r="H13235" s="2" t="s">
        <v>20762</v>
      </c>
      <c r="I13235" s="4" t="n">
        <v>28620</v>
      </c>
      <c r="J13235" s="4" t="n">
        <v>27000</v>
      </c>
      <c r="M13235" s="4" t="n">
        <v>27000</v>
      </c>
      <c r="N13235" s="2" t="s">
        <v>27</v>
      </c>
      <c r="O13235" s="4" t="n">
        <v>59904</v>
      </c>
      <c r="P13235" s="5" t="n">
        <v>2.218</v>
      </c>
      <c r="R13235" s="2" t="s">
        <v>95</v>
      </c>
      <c r="Y13235" s="2" t="s">
        <v>20763</v>
      </c>
      <c r="Z13235" s="2" t="s">
        <v>30</v>
      </c>
    </row>
    <row r="13236" customFormat="false" ht="15" hidden="false" customHeight="false" outlineLevel="0" collapsed="false">
      <c r="A13236" s="1" t="n">
        <v>307430000</v>
      </c>
      <c r="B13236" s="2" t="s">
        <v>2620</v>
      </c>
      <c r="C13236" s="2" t="s">
        <v>23</v>
      </c>
      <c r="D13236" s="2" t="s">
        <v>20764</v>
      </c>
      <c r="E13236" s="3" t="n">
        <v>45962</v>
      </c>
      <c r="F13236" s="2" t="n">
        <v>20484251861</v>
      </c>
      <c r="G13236" s="2" t="s">
        <v>169</v>
      </c>
      <c r="H13236" s="2" t="s">
        <v>552</v>
      </c>
      <c r="I13236" s="4" t="n">
        <v>144310</v>
      </c>
      <c r="J13236" s="4" t="n">
        <v>134840</v>
      </c>
      <c r="M13236" s="4" t="n">
        <v>134840</v>
      </c>
      <c r="N13236" s="2" t="s">
        <v>27</v>
      </c>
      <c r="O13236" s="4" t="n">
        <v>120007.6</v>
      </c>
      <c r="P13236" s="5" t="n">
        <v>0.89</v>
      </c>
      <c r="R13236" s="2" t="s">
        <v>95</v>
      </c>
      <c r="Y13236" s="2" t="s">
        <v>3644</v>
      </c>
      <c r="Z13236" s="2" t="s">
        <v>30</v>
      </c>
      <c r="AH13236" s="0" t="s">
        <v>2211</v>
      </c>
    </row>
    <row r="13237" customFormat="false" ht="15" hidden="false" customHeight="false" outlineLevel="0" collapsed="false">
      <c r="A13237" s="1" t="n">
        <v>307430000</v>
      </c>
      <c r="B13237" s="2" t="s">
        <v>2620</v>
      </c>
      <c r="C13237" s="2" t="s">
        <v>23</v>
      </c>
      <c r="D13237" s="2" t="s">
        <v>20765</v>
      </c>
      <c r="E13237" s="3" t="n">
        <v>45962</v>
      </c>
      <c r="F13237" s="2" t="n">
        <v>20613863924</v>
      </c>
      <c r="G13237" s="2" t="s">
        <v>11226</v>
      </c>
      <c r="H13237" s="2" t="s">
        <v>20766</v>
      </c>
      <c r="I13237" s="4" t="n">
        <v>24400</v>
      </c>
      <c r="J13237" s="4" t="n">
        <v>22400</v>
      </c>
      <c r="M13237" s="4" t="n">
        <v>22400</v>
      </c>
      <c r="N13237" s="2" t="s">
        <v>27</v>
      </c>
      <c r="O13237" s="4" t="n">
        <v>48703</v>
      </c>
      <c r="P13237" s="5" t="n">
        <v>2.174</v>
      </c>
      <c r="R13237" s="2" t="s">
        <v>373</v>
      </c>
      <c r="Y13237" s="2" t="s">
        <v>8927</v>
      </c>
      <c r="Z13237" s="2" t="s">
        <v>30</v>
      </c>
      <c r="AH13237" s="0" t="s">
        <v>3602</v>
      </c>
    </row>
    <row r="13238" customFormat="false" ht="15" hidden="false" customHeight="false" outlineLevel="0" collapsed="false">
      <c r="A13238" s="1" t="n">
        <v>307430000</v>
      </c>
      <c r="B13238" s="2" t="s">
        <v>2620</v>
      </c>
      <c r="C13238" s="2" t="s">
        <v>23</v>
      </c>
      <c r="D13238" s="2" t="s">
        <v>20767</v>
      </c>
      <c r="E13238" s="3" t="n">
        <v>45962</v>
      </c>
      <c r="F13238" s="2" t="n">
        <v>20525495079</v>
      </c>
      <c r="G13238" s="2" t="s">
        <v>3753</v>
      </c>
      <c r="H13238" s="2" t="s">
        <v>20768</v>
      </c>
      <c r="I13238" s="4" t="n">
        <v>142390</v>
      </c>
      <c r="J13238" s="4" t="n">
        <v>135000</v>
      </c>
      <c r="M13238" s="4" t="n">
        <v>135000</v>
      </c>
      <c r="N13238" s="2" t="s">
        <v>27</v>
      </c>
      <c r="O13238" s="4" t="n">
        <v>322527.5</v>
      </c>
      <c r="P13238" s="5" t="n">
        <v>2.389</v>
      </c>
      <c r="R13238" s="2" t="s">
        <v>95</v>
      </c>
      <c r="Y13238" s="2" t="s">
        <v>18475</v>
      </c>
      <c r="Z13238" s="2" t="s">
        <v>30</v>
      </c>
      <c r="AH13238" s="0" t="s">
        <v>2211</v>
      </c>
    </row>
    <row r="13239" customFormat="false" ht="15" hidden="false" customHeight="false" outlineLevel="0" collapsed="false">
      <c r="A13239" s="1" t="n">
        <v>307430000</v>
      </c>
      <c r="B13239" s="2" t="s">
        <v>2620</v>
      </c>
      <c r="C13239" s="2" t="s">
        <v>23</v>
      </c>
      <c r="D13239" s="2" t="s">
        <v>20769</v>
      </c>
      <c r="E13239" s="3" t="n">
        <v>45962</v>
      </c>
      <c r="F13239" s="2" t="n">
        <v>20502257634</v>
      </c>
      <c r="G13239" s="2" t="s">
        <v>195</v>
      </c>
      <c r="H13239" s="2" t="s">
        <v>196</v>
      </c>
      <c r="I13239" s="4" t="n">
        <v>26190</v>
      </c>
      <c r="J13239" s="4" t="n">
        <v>25000</v>
      </c>
      <c r="M13239" s="4" t="n">
        <v>25000</v>
      </c>
      <c r="N13239" s="2" t="s">
        <v>27</v>
      </c>
      <c r="O13239" s="4" t="n">
        <v>0</v>
      </c>
      <c r="P13239" s="5" t="n">
        <v>0</v>
      </c>
      <c r="R13239" s="2" t="s">
        <v>107</v>
      </c>
      <c r="Y13239" s="2" t="s">
        <v>9773</v>
      </c>
      <c r="Z13239" s="2" t="s">
        <v>30</v>
      </c>
      <c r="AH13239" s="0" t="s">
        <v>3602</v>
      </c>
    </row>
    <row r="13240" customFormat="false" ht="15" hidden="false" customHeight="false" outlineLevel="0" collapsed="false">
      <c r="A13240" s="1" t="n">
        <v>307430000</v>
      </c>
      <c r="B13240" s="2" t="s">
        <v>2620</v>
      </c>
      <c r="C13240" s="2" t="s">
        <v>23</v>
      </c>
      <c r="D13240" s="2" t="s">
        <v>20770</v>
      </c>
      <c r="E13240" s="3" t="n">
        <v>45962</v>
      </c>
      <c r="F13240" s="2" t="n">
        <v>20502257634</v>
      </c>
      <c r="G13240" s="2" t="s">
        <v>195</v>
      </c>
      <c r="H13240" s="2" t="s">
        <v>196</v>
      </c>
      <c r="I13240" s="4" t="n">
        <v>26130</v>
      </c>
      <c r="J13240" s="4" t="n">
        <v>25000</v>
      </c>
      <c r="M13240" s="4" t="n">
        <v>25000</v>
      </c>
      <c r="N13240" s="2" t="s">
        <v>27</v>
      </c>
      <c r="O13240" s="4" t="n">
        <v>0</v>
      </c>
      <c r="P13240" s="5" t="n">
        <v>0</v>
      </c>
      <c r="R13240" s="2" t="s">
        <v>107</v>
      </c>
      <c r="Y13240" s="2" t="s">
        <v>9773</v>
      </c>
      <c r="Z13240" s="2" t="s">
        <v>30</v>
      </c>
      <c r="AH13240" s="0" t="s">
        <v>3602</v>
      </c>
    </row>
    <row r="13241" customFormat="false" ht="15" hidden="false" customHeight="false" outlineLevel="0" collapsed="false">
      <c r="A13241" s="1" t="n">
        <v>307430000</v>
      </c>
      <c r="B13241" s="2" t="s">
        <v>2620</v>
      </c>
      <c r="C13241" s="2" t="s">
        <v>53</v>
      </c>
      <c r="D13241" s="2" t="s">
        <v>20771</v>
      </c>
      <c r="E13241" s="3" t="n">
        <v>45963</v>
      </c>
      <c r="F13241" s="2" t="n">
        <v>20565525531</v>
      </c>
      <c r="G13241" s="2" t="s">
        <v>3608</v>
      </c>
      <c r="H13241" s="2" t="s">
        <v>20202</v>
      </c>
      <c r="I13241" s="4" t="n">
        <v>23984.18</v>
      </c>
      <c r="J13241" s="4" t="n">
        <v>22800</v>
      </c>
      <c r="M13241" s="4" t="n">
        <v>22800</v>
      </c>
      <c r="N13241" s="2" t="s">
        <v>27</v>
      </c>
      <c r="O13241" s="4" t="n">
        <v>41431.92</v>
      </c>
      <c r="P13241" s="5" t="n">
        <v>1.817</v>
      </c>
      <c r="R13241" s="2" t="s">
        <v>2209</v>
      </c>
      <c r="Y13241" s="2" t="s">
        <v>5380</v>
      </c>
      <c r="Z13241" s="2" t="s">
        <v>30</v>
      </c>
      <c r="AH13241" s="0" t="s">
        <v>3640</v>
      </c>
    </row>
    <row r="13242" customFormat="false" ht="15" hidden="false" customHeight="false" outlineLevel="0" collapsed="false">
      <c r="A13242" s="1" t="n">
        <v>307430000</v>
      </c>
      <c r="B13242" s="2" t="s">
        <v>2620</v>
      </c>
      <c r="C13242" s="2" t="s">
        <v>53</v>
      </c>
      <c r="D13242" s="2" t="s">
        <v>20772</v>
      </c>
      <c r="E13242" s="3" t="n">
        <v>45963</v>
      </c>
      <c r="F13242" s="2" t="n">
        <v>20565525531</v>
      </c>
      <c r="G13242" s="2" t="s">
        <v>3608</v>
      </c>
      <c r="H13242" s="2" t="s">
        <v>20202</v>
      </c>
      <c r="I13242" s="4" t="n">
        <v>3155.81</v>
      </c>
      <c r="J13242" s="4" t="n">
        <v>3000</v>
      </c>
      <c r="M13242" s="4" t="n">
        <v>3000</v>
      </c>
      <c r="N13242" s="2" t="s">
        <v>27</v>
      </c>
      <c r="O13242" s="4" t="n">
        <v>4948.08</v>
      </c>
      <c r="P13242" s="5" t="n">
        <v>1.649</v>
      </c>
      <c r="R13242" s="2" t="s">
        <v>2209</v>
      </c>
      <c r="Y13242" s="2" t="s">
        <v>12198</v>
      </c>
      <c r="Z13242" s="2" t="s">
        <v>30</v>
      </c>
    </row>
    <row r="13243" customFormat="false" ht="15" hidden="false" customHeight="false" outlineLevel="0" collapsed="false">
      <c r="A13243" s="1" t="n">
        <v>307430000</v>
      </c>
      <c r="B13243" s="2" t="s">
        <v>2620</v>
      </c>
      <c r="C13243" s="2" t="s">
        <v>53</v>
      </c>
      <c r="D13243" s="2" t="s">
        <v>20773</v>
      </c>
      <c r="E13243" s="3" t="n">
        <v>45963</v>
      </c>
      <c r="F13243" s="2" t="n">
        <v>20380336384</v>
      </c>
      <c r="G13243" s="2" t="s">
        <v>813</v>
      </c>
      <c r="H13243" s="2" t="s">
        <v>6574</v>
      </c>
      <c r="I13243" s="4" t="n">
        <v>57540</v>
      </c>
      <c r="J13243" s="4" t="n">
        <v>53990</v>
      </c>
      <c r="M13243" s="4" t="n">
        <v>53990</v>
      </c>
      <c r="N13243" s="2" t="s">
        <v>27</v>
      </c>
      <c r="O13243" s="4" t="n">
        <v>143442.5</v>
      </c>
      <c r="P13243" s="5" t="n">
        <v>2.656</v>
      </c>
      <c r="R13243" s="2" t="s">
        <v>95</v>
      </c>
      <c r="Y13243" s="2" t="s">
        <v>19680</v>
      </c>
      <c r="Z13243" s="2" t="s">
        <v>30</v>
      </c>
      <c r="AH13243" s="0" t="s">
        <v>2211</v>
      </c>
    </row>
    <row r="13244" customFormat="false" ht="15" hidden="false" customHeight="false" outlineLevel="0" collapsed="false">
      <c r="A13244" s="1" t="n">
        <v>307430000</v>
      </c>
      <c r="B13244" s="2" t="s">
        <v>2620</v>
      </c>
      <c r="C13244" s="2" t="s">
        <v>53</v>
      </c>
      <c r="D13244" s="2" t="s">
        <v>20774</v>
      </c>
      <c r="E13244" s="3" t="n">
        <v>45963</v>
      </c>
      <c r="F13244" s="2" t="n">
        <v>20565525531</v>
      </c>
      <c r="G13244" s="2" t="s">
        <v>3608</v>
      </c>
      <c r="H13244" s="2" t="s">
        <v>9107</v>
      </c>
      <c r="I13244" s="4" t="n">
        <v>26740</v>
      </c>
      <c r="J13244" s="4" t="n">
        <v>25000</v>
      </c>
      <c r="M13244" s="4" t="n">
        <v>25000</v>
      </c>
      <c r="N13244" s="2" t="s">
        <v>1375</v>
      </c>
      <c r="O13244" s="4" t="n">
        <v>59670</v>
      </c>
      <c r="P13244" s="5" t="n">
        <v>2.386</v>
      </c>
      <c r="R13244" s="2" t="s">
        <v>2209</v>
      </c>
      <c r="Y13244" s="2" t="s">
        <v>16493</v>
      </c>
      <c r="Z13244" s="2" t="s">
        <v>30</v>
      </c>
    </row>
    <row r="13245" customFormat="false" ht="15" hidden="false" customHeight="false" outlineLevel="0" collapsed="false">
      <c r="A13245" s="1" t="n">
        <v>307430000</v>
      </c>
      <c r="B13245" s="2" t="s">
        <v>2620</v>
      </c>
      <c r="C13245" s="2" t="s">
        <v>53</v>
      </c>
      <c r="D13245" s="2" t="s">
        <v>20775</v>
      </c>
      <c r="E13245" s="3" t="n">
        <v>45963</v>
      </c>
      <c r="F13245" s="2" t="n">
        <v>20514056766</v>
      </c>
      <c r="G13245" s="2" t="s">
        <v>7751</v>
      </c>
      <c r="H13245" s="2" t="s">
        <v>1038</v>
      </c>
      <c r="I13245" s="4" t="n">
        <v>23230</v>
      </c>
      <c r="J13245" s="4" t="n">
        <v>22500</v>
      </c>
      <c r="M13245" s="4" t="n">
        <v>22500</v>
      </c>
      <c r="N13245" s="2" t="s">
        <v>27</v>
      </c>
      <c r="O13245" s="4" t="n">
        <v>54094</v>
      </c>
      <c r="P13245" s="5" t="n">
        <v>2.404</v>
      </c>
      <c r="R13245" s="2" t="s">
        <v>28</v>
      </c>
      <c r="Y13245" s="2" t="s">
        <v>20776</v>
      </c>
      <c r="Z13245" s="2" t="s">
        <v>30</v>
      </c>
      <c r="AH13245" s="0" t="s">
        <v>2211</v>
      </c>
    </row>
    <row r="13246" customFormat="false" ht="15" hidden="false" customHeight="false" outlineLevel="0" collapsed="false">
      <c r="A13246" s="1" t="n">
        <v>307430000</v>
      </c>
      <c r="B13246" s="2" t="s">
        <v>2620</v>
      </c>
      <c r="C13246" s="2" t="s">
        <v>53</v>
      </c>
      <c r="D13246" s="2" t="s">
        <v>20777</v>
      </c>
      <c r="E13246" s="3" t="n">
        <v>45963</v>
      </c>
      <c r="F13246" s="2" t="n">
        <v>20102881690</v>
      </c>
      <c r="G13246" s="2" t="s">
        <v>703</v>
      </c>
      <c r="H13246" s="2" t="s">
        <v>20778</v>
      </c>
      <c r="I13246" s="4" t="n">
        <v>28340</v>
      </c>
      <c r="J13246" s="4" t="n">
        <v>27000</v>
      </c>
      <c r="M13246" s="4" t="n">
        <v>27000</v>
      </c>
      <c r="N13246" s="2" t="s">
        <v>27</v>
      </c>
      <c r="O13246" s="4" t="n">
        <v>72130</v>
      </c>
      <c r="P13246" s="5" t="n">
        <v>2.671</v>
      </c>
      <c r="R13246" s="2" t="s">
        <v>95</v>
      </c>
      <c r="Y13246" s="2" t="s">
        <v>20779</v>
      </c>
      <c r="Z13246" s="2" t="s">
        <v>30</v>
      </c>
      <c r="AH13246" s="0" t="s">
        <v>2211</v>
      </c>
    </row>
    <row r="13247" customFormat="false" ht="15" hidden="false" customHeight="false" outlineLevel="0" collapsed="false">
      <c r="A13247" s="1" t="n">
        <v>307430000</v>
      </c>
      <c r="B13247" s="2" t="s">
        <v>2620</v>
      </c>
      <c r="C13247" s="2" t="s">
        <v>53</v>
      </c>
      <c r="D13247" s="2" t="s">
        <v>20780</v>
      </c>
      <c r="E13247" s="3" t="n">
        <v>45963</v>
      </c>
      <c r="F13247" s="2" t="n">
        <v>20100076072</v>
      </c>
      <c r="G13247" s="2" t="s">
        <v>6351</v>
      </c>
      <c r="H13247" s="2" t="s">
        <v>3920</v>
      </c>
      <c r="I13247" s="4" t="n">
        <v>26950</v>
      </c>
      <c r="J13247" s="4" t="n">
        <v>25000</v>
      </c>
      <c r="M13247" s="4" t="n">
        <v>25000</v>
      </c>
      <c r="N13247" s="2" t="s">
        <v>27</v>
      </c>
      <c r="O13247" s="4" t="n">
        <v>48620</v>
      </c>
      <c r="P13247" s="5" t="n">
        <v>1.944</v>
      </c>
      <c r="R13247" s="2" t="s">
        <v>2209</v>
      </c>
      <c r="Y13247" s="2" t="s">
        <v>18620</v>
      </c>
      <c r="Z13247" s="2" t="s">
        <v>30</v>
      </c>
      <c r="AH13247" s="0" t="s">
        <v>3640</v>
      </c>
    </row>
    <row r="13248" customFormat="false" ht="15" hidden="false" customHeight="false" outlineLevel="0" collapsed="false">
      <c r="A13248" s="1" t="n">
        <v>307430000</v>
      </c>
      <c r="B13248" s="2" t="s">
        <v>2620</v>
      </c>
      <c r="C13248" s="2" t="s">
        <v>53</v>
      </c>
      <c r="D13248" s="2" t="s">
        <v>20781</v>
      </c>
      <c r="E13248" s="3" t="n">
        <v>45963</v>
      </c>
      <c r="F13248" s="2" t="n">
        <v>20512857869</v>
      </c>
      <c r="G13248" s="2" t="s">
        <v>5112</v>
      </c>
      <c r="H13248" s="2" t="s">
        <v>19537</v>
      </c>
      <c r="I13248" s="4" t="n">
        <v>12307.77</v>
      </c>
      <c r="J13248" s="4" t="n">
        <v>11660</v>
      </c>
      <c r="M13248" s="4" t="n">
        <v>11660</v>
      </c>
      <c r="N13248" s="2" t="s">
        <v>27</v>
      </c>
      <c r="O13248" s="4" t="n">
        <v>30186.44</v>
      </c>
      <c r="P13248" s="5" t="n">
        <v>2.588</v>
      </c>
      <c r="R13248" s="2" t="s">
        <v>28</v>
      </c>
      <c r="Y13248" s="2" t="s">
        <v>18153</v>
      </c>
      <c r="Z13248" s="2" t="s">
        <v>30</v>
      </c>
    </row>
    <row r="13249" customFormat="false" ht="15" hidden="false" customHeight="false" outlineLevel="0" collapsed="false">
      <c r="A13249" s="1" t="n">
        <v>307430000</v>
      </c>
      <c r="B13249" s="2" t="s">
        <v>2620</v>
      </c>
      <c r="C13249" s="2" t="s">
        <v>53</v>
      </c>
      <c r="D13249" s="2" t="s">
        <v>20782</v>
      </c>
      <c r="E13249" s="3" t="n">
        <v>45963</v>
      </c>
      <c r="F13249" s="2" t="n">
        <v>20512857869</v>
      </c>
      <c r="G13249" s="2" t="s">
        <v>5112</v>
      </c>
      <c r="H13249" s="2" t="s">
        <v>19537</v>
      </c>
      <c r="I13249" s="4" t="n">
        <v>4095.55</v>
      </c>
      <c r="J13249" s="4" t="n">
        <v>3880</v>
      </c>
      <c r="M13249" s="4" t="n">
        <v>3880</v>
      </c>
      <c r="N13249" s="2" t="s">
        <v>27</v>
      </c>
      <c r="O13249" s="4" t="n">
        <v>10044.89</v>
      </c>
      <c r="P13249" s="5" t="n">
        <v>2.588</v>
      </c>
      <c r="R13249" s="2" t="s">
        <v>28</v>
      </c>
      <c r="Y13249" s="2" t="s">
        <v>7850</v>
      </c>
      <c r="Z13249" s="2" t="s">
        <v>30</v>
      </c>
    </row>
    <row r="13250" customFormat="false" ht="15" hidden="false" customHeight="false" outlineLevel="0" collapsed="false">
      <c r="A13250" s="1" t="n">
        <v>307430000</v>
      </c>
      <c r="B13250" s="2" t="s">
        <v>2620</v>
      </c>
      <c r="C13250" s="2" t="s">
        <v>53</v>
      </c>
      <c r="D13250" s="2" t="s">
        <v>20783</v>
      </c>
      <c r="E13250" s="3" t="n">
        <v>45963</v>
      </c>
      <c r="F13250" s="2" t="n">
        <v>20514056766</v>
      </c>
      <c r="G13250" s="2" t="s">
        <v>7751</v>
      </c>
      <c r="H13250" s="2" t="s">
        <v>1038</v>
      </c>
      <c r="I13250" s="4" t="n">
        <v>22950</v>
      </c>
      <c r="J13250" s="4" t="n">
        <v>22500</v>
      </c>
      <c r="M13250" s="4" t="n">
        <v>22500</v>
      </c>
      <c r="N13250" s="2" t="s">
        <v>27</v>
      </c>
      <c r="O13250" s="4" t="n">
        <v>54094</v>
      </c>
      <c r="P13250" s="5" t="n">
        <v>2.404</v>
      </c>
      <c r="R13250" s="2" t="s">
        <v>28</v>
      </c>
      <c r="Y13250" s="2" t="s">
        <v>20784</v>
      </c>
      <c r="Z13250" s="2" t="s">
        <v>30</v>
      </c>
      <c r="AH13250" s="0" t="s">
        <v>2211</v>
      </c>
    </row>
    <row r="13251" customFormat="false" ht="15" hidden="false" customHeight="false" outlineLevel="0" collapsed="false">
      <c r="A13251" s="1" t="n">
        <v>307430000</v>
      </c>
      <c r="B13251" s="2" t="s">
        <v>2620</v>
      </c>
      <c r="C13251" s="2" t="s">
        <v>53</v>
      </c>
      <c r="D13251" s="2" t="s">
        <v>20785</v>
      </c>
      <c r="E13251" s="3" t="n">
        <v>45963</v>
      </c>
      <c r="F13251" s="2" t="n">
        <v>20512857869</v>
      </c>
      <c r="G13251" s="2" t="s">
        <v>5112</v>
      </c>
      <c r="H13251" s="2" t="s">
        <v>7336</v>
      </c>
      <c r="I13251" s="4" t="n">
        <v>18340.11</v>
      </c>
      <c r="J13251" s="4" t="n">
        <v>17460</v>
      </c>
      <c r="M13251" s="4" t="n">
        <v>17460</v>
      </c>
      <c r="N13251" s="2" t="s">
        <v>27</v>
      </c>
      <c r="O13251" s="4" t="n">
        <v>43823.43</v>
      </c>
      <c r="P13251" s="5" t="n">
        <v>2.509</v>
      </c>
      <c r="R13251" s="2" t="s">
        <v>95</v>
      </c>
      <c r="Y13251" s="2" t="s">
        <v>20786</v>
      </c>
      <c r="Z13251" s="2" t="s">
        <v>30</v>
      </c>
      <c r="AH13251" s="0" t="s">
        <v>2211</v>
      </c>
    </row>
    <row r="13252" customFormat="false" ht="15" hidden="false" customHeight="false" outlineLevel="0" collapsed="false">
      <c r="A13252" s="1" t="n">
        <v>307430000</v>
      </c>
      <c r="B13252" s="2" t="s">
        <v>2620</v>
      </c>
      <c r="C13252" s="2" t="s">
        <v>53</v>
      </c>
      <c r="D13252" s="2" t="s">
        <v>20787</v>
      </c>
      <c r="E13252" s="3" t="n">
        <v>45963</v>
      </c>
      <c r="F13252" s="2" t="n">
        <v>20512857869</v>
      </c>
      <c r="G13252" s="2" t="s">
        <v>5112</v>
      </c>
      <c r="H13252" s="2" t="s">
        <v>7336</v>
      </c>
      <c r="I13252" s="4" t="n">
        <v>9474.67</v>
      </c>
      <c r="J13252" s="4" t="n">
        <v>9020</v>
      </c>
      <c r="M13252" s="4" t="n">
        <v>9020</v>
      </c>
      <c r="N13252" s="2" t="s">
        <v>27</v>
      </c>
      <c r="O13252" s="4" t="n">
        <v>22639.6</v>
      </c>
      <c r="P13252" s="5" t="n">
        <v>2.509</v>
      </c>
      <c r="R13252" s="2" t="s">
        <v>95</v>
      </c>
      <c r="Y13252" s="2" t="s">
        <v>6458</v>
      </c>
      <c r="Z13252" s="2" t="s">
        <v>30</v>
      </c>
      <c r="AH13252" s="0" t="s">
        <v>2211</v>
      </c>
    </row>
    <row r="13253" customFormat="false" ht="15" hidden="false" customHeight="false" outlineLevel="0" collapsed="false">
      <c r="A13253" s="1" t="n">
        <v>307430000</v>
      </c>
      <c r="B13253" s="2" t="s">
        <v>2620</v>
      </c>
      <c r="C13253" s="2" t="s">
        <v>53</v>
      </c>
      <c r="D13253" s="2" t="s">
        <v>20788</v>
      </c>
      <c r="E13253" s="3" t="n">
        <v>45963</v>
      </c>
      <c r="F13253" s="2" t="n">
        <v>20512857869</v>
      </c>
      <c r="G13253" s="2" t="s">
        <v>5112</v>
      </c>
      <c r="H13253" s="2" t="s">
        <v>7336</v>
      </c>
      <c r="I13253" s="4" t="n">
        <v>525.2</v>
      </c>
      <c r="J13253" s="4" t="n">
        <v>500</v>
      </c>
      <c r="M13253" s="4" t="n">
        <v>500</v>
      </c>
      <c r="N13253" s="2" t="s">
        <v>27</v>
      </c>
      <c r="O13253" s="4" t="n">
        <v>1254.97</v>
      </c>
      <c r="P13253" s="5" t="n">
        <v>2.509</v>
      </c>
      <c r="R13253" s="2" t="s">
        <v>95</v>
      </c>
      <c r="Y13253" s="2" t="s">
        <v>6342</v>
      </c>
      <c r="Z13253" s="2" t="s">
        <v>30</v>
      </c>
      <c r="AH13253" s="0" t="s">
        <v>2211</v>
      </c>
    </row>
    <row r="13254" customFormat="false" ht="15" hidden="false" customHeight="false" outlineLevel="0" collapsed="false">
      <c r="A13254" s="1" t="n">
        <v>307430000</v>
      </c>
      <c r="B13254" s="2" t="s">
        <v>2620</v>
      </c>
      <c r="C13254" s="2" t="s">
        <v>53</v>
      </c>
      <c r="D13254" s="2" t="s">
        <v>20789</v>
      </c>
      <c r="E13254" s="3" t="n">
        <v>45963</v>
      </c>
      <c r="F13254" s="2" t="n">
        <v>20512857869</v>
      </c>
      <c r="G13254" s="2" t="s">
        <v>5112</v>
      </c>
      <c r="H13254" s="2" t="s">
        <v>7336</v>
      </c>
      <c r="I13254" s="4" t="n">
        <v>7167.7</v>
      </c>
      <c r="J13254" s="4" t="n">
        <v>6800</v>
      </c>
      <c r="M13254" s="4" t="n">
        <v>6800</v>
      </c>
      <c r="N13254" s="2" t="s">
        <v>27</v>
      </c>
      <c r="O13254" s="4" t="n">
        <v>16388</v>
      </c>
      <c r="P13254" s="5" t="n">
        <v>2.41</v>
      </c>
      <c r="R13254" s="2" t="s">
        <v>95</v>
      </c>
      <c r="Y13254" s="2" t="s">
        <v>14095</v>
      </c>
      <c r="Z13254" s="2" t="s">
        <v>30</v>
      </c>
      <c r="AH13254" s="0" t="s">
        <v>3602</v>
      </c>
    </row>
    <row r="13255" customFormat="false" ht="15" hidden="false" customHeight="false" outlineLevel="0" collapsed="false">
      <c r="A13255" s="1" t="n">
        <v>307430000</v>
      </c>
      <c r="B13255" s="2" t="s">
        <v>2620</v>
      </c>
      <c r="C13255" s="2" t="s">
        <v>53</v>
      </c>
      <c r="D13255" s="2" t="s">
        <v>20790</v>
      </c>
      <c r="E13255" s="3" t="n">
        <v>45963</v>
      </c>
      <c r="F13255" s="2" t="n">
        <v>20512857869</v>
      </c>
      <c r="G13255" s="2" t="s">
        <v>5112</v>
      </c>
      <c r="H13255" s="2" t="s">
        <v>7336</v>
      </c>
      <c r="I13255" s="4" t="n">
        <v>12922.94</v>
      </c>
      <c r="J13255" s="4" t="n">
        <v>12260</v>
      </c>
      <c r="M13255" s="4" t="n">
        <v>12260</v>
      </c>
      <c r="N13255" s="2" t="s">
        <v>27</v>
      </c>
      <c r="O13255" s="4" t="n">
        <v>29546.6</v>
      </c>
      <c r="P13255" s="5" t="n">
        <v>2.41</v>
      </c>
      <c r="R13255" s="2" t="s">
        <v>95</v>
      </c>
      <c r="Y13255" s="2" t="s">
        <v>18153</v>
      </c>
      <c r="Z13255" s="2" t="s">
        <v>30</v>
      </c>
    </row>
    <row r="13256" customFormat="false" ht="15" hidden="false" customHeight="false" outlineLevel="0" collapsed="false">
      <c r="A13256" s="1" t="n">
        <v>307430000</v>
      </c>
      <c r="B13256" s="2" t="s">
        <v>2620</v>
      </c>
      <c r="C13256" s="2" t="s">
        <v>53</v>
      </c>
      <c r="D13256" s="2" t="s">
        <v>20791</v>
      </c>
      <c r="E13256" s="3" t="n">
        <v>45963</v>
      </c>
      <c r="F13256" s="2" t="n">
        <v>20512857869</v>
      </c>
      <c r="G13256" s="2" t="s">
        <v>5112</v>
      </c>
      <c r="H13256" s="2" t="s">
        <v>7336</v>
      </c>
      <c r="I13256" s="4" t="n">
        <v>8369.34</v>
      </c>
      <c r="J13256" s="4" t="n">
        <v>7940</v>
      </c>
      <c r="M13256" s="4" t="n">
        <v>7940</v>
      </c>
      <c r="N13256" s="2" t="s">
        <v>27</v>
      </c>
      <c r="O13256" s="4" t="n">
        <v>19135.4</v>
      </c>
      <c r="P13256" s="5" t="n">
        <v>2.41</v>
      </c>
      <c r="R13256" s="2" t="s">
        <v>95</v>
      </c>
      <c r="Y13256" s="2" t="s">
        <v>7850</v>
      </c>
      <c r="Z13256" s="2" t="s">
        <v>30</v>
      </c>
    </row>
    <row r="13257" customFormat="false" ht="15" hidden="false" customHeight="false" outlineLevel="0" collapsed="false">
      <c r="A13257" s="1" t="n">
        <v>307430000</v>
      </c>
      <c r="B13257" s="2" t="s">
        <v>2620</v>
      </c>
      <c r="C13257" s="2" t="s">
        <v>23</v>
      </c>
      <c r="D13257" s="2" t="s">
        <v>20792</v>
      </c>
      <c r="E13257" s="3" t="n">
        <v>45963</v>
      </c>
      <c r="F13257" s="2" t="n">
        <v>20102881690</v>
      </c>
      <c r="G13257" s="2" t="s">
        <v>703</v>
      </c>
      <c r="I13257" s="4" t="n">
        <v>27420</v>
      </c>
      <c r="J13257" s="4" t="n">
        <v>25020</v>
      </c>
      <c r="M13257" s="4" t="n">
        <v>25020</v>
      </c>
      <c r="N13257" s="2" t="s">
        <v>27</v>
      </c>
      <c r="O13257" s="4" t="n">
        <v>48723</v>
      </c>
      <c r="P13257" s="5" t="n">
        <v>1.947</v>
      </c>
      <c r="R13257" s="2" t="s">
        <v>2209</v>
      </c>
      <c r="Y13257" s="2" t="s">
        <v>4011</v>
      </c>
      <c r="Z13257" s="2" t="s">
        <v>30</v>
      </c>
      <c r="AH13257" s="0" t="s">
        <v>3640</v>
      </c>
    </row>
    <row r="13258" customFormat="false" ht="15" hidden="false" customHeight="false" outlineLevel="0" collapsed="false">
      <c r="A13258" s="1" t="n">
        <v>307430000</v>
      </c>
      <c r="B13258" s="2" t="s">
        <v>2620</v>
      </c>
      <c r="C13258" s="2" t="s">
        <v>23</v>
      </c>
      <c r="D13258" s="2" t="s">
        <v>20793</v>
      </c>
      <c r="E13258" s="3" t="n">
        <v>45963</v>
      </c>
      <c r="F13258" s="2" t="n">
        <v>20102881690</v>
      </c>
      <c r="G13258" s="2" t="s">
        <v>703</v>
      </c>
      <c r="I13258" s="4" t="n">
        <v>1676.16</v>
      </c>
      <c r="J13258" s="4" t="n">
        <v>1520</v>
      </c>
      <c r="M13258" s="4" t="n">
        <v>1520</v>
      </c>
      <c r="N13258" s="2" t="s">
        <v>27</v>
      </c>
      <c r="O13258" s="4" t="n">
        <v>2879.02</v>
      </c>
      <c r="P13258" s="5" t="n">
        <v>1.894</v>
      </c>
      <c r="R13258" s="2" t="s">
        <v>2209</v>
      </c>
      <c r="Y13258" s="2" t="s">
        <v>20794</v>
      </c>
      <c r="Z13258" s="2" t="s">
        <v>30</v>
      </c>
      <c r="AH13258" s="0" t="s">
        <v>3640</v>
      </c>
    </row>
    <row r="13259" customFormat="false" ht="15" hidden="false" customHeight="false" outlineLevel="0" collapsed="false">
      <c r="A13259" s="1" t="n">
        <v>307430000</v>
      </c>
      <c r="B13259" s="2" t="s">
        <v>2620</v>
      </c>
      <c r="C13259" s="2" t="s">
        <v>23</v>
      </c>
      <c r="D13259" s="2" t="s">
        <v>20795</v>
      </c>
      <c r="E13259" s="3" t="n">
        <v>45963</v>
      </c>
      <c r="F13259" s="2" t="n">
        <v>20102881690</v>
      </c>
      <c r="G13259" s="2" t="s">
        <v>703</v>
      </c>
      <c r="I13259" s="4" t="n">
        <v>53493.83</v>
      </c>
      <c r="J13259" s="4" t="n">
        <v>48510</v>
      </c>
      <c r="M13259" s="4" t="n">
        <v>48510</v>
      </c>
      <c r="N13259" s="2" t="s">
        <v>27</v>
      </c>
      <c r="O13259" s="4" t="n">
        <v>91882.48</v>
      </c>
      <c r="P13259" s="5" t="n">
        <v>1.894</v>
      </c>
      <c r="R13259" s="2" t="s">
        <v>2209</v>
      </c>
      <c r="Y13259" s="2" t="s">
        <v>4011</v>
      </c>
      <c r="Z13259" s="2" t="s">
        <v>30</v>
      </c>
      <c r="AH13259" s="0" t="s">
        <v>3640</v>
      </c>
    </row>
    <row r="13260" customFormat="false" ht="15" hidden="false" customHeight="false" outlineLevel="0" collapsed="false">
      <c r="A13260" s="1" t="n">
        <v>307430000</v>
      </c>
      <c r="B13260" s="2" t="s">
        <v>2620</v>
      </c>
      <c r="C13260" s="2" t="s">
        <v>23</v>
      </c>
      <c r="D13260" s="2" t="s">
        <v>20796</v>
      </c>
      <c r="E13260" s="3" t="n">
        <v>45963</v>
      </c>
      <c r="F13260" s="2" t="n">
        <v>20102881690</v>
      </c>
      <c r="G13260" s="2" t="s">
        <v>703</v>
      </c>
      <c r="I13260" s="4" t="n">
        <v>25020</v>
      </c>
      <c r="J13260" s="4" t="n">
        <v>23000</v>
      </c>
      <c r="M13260" s="4" t="n">
        <v>23000</v>
      </c>
      <c r="N13260" s="2" t="s">
        <v>27</v>
      </c>
      <c r="O13260" s="4" t="n">
        <v>49000</v>
      </c>
      <c r="P13260" s="5" t="n">
        <v>2.13</v>
      </c>
      <c r="R13260" s="2" t="s">
        <v>2209</v>
      </c>
      <c r="Y13260" s="2" t="s">
        <v>12426</v>
      </c>
      <c r="Z13260" s="2" t="s">
        <v>30</v>
      </c>
    </row>
    <row r="13261" customFormat="false" ht="15" hidden="false" customHeight="false" outlineLevel="0" collapsed="false">
      <c r="A13261" s="1" t="n">
        <v>307430000</v>
      </c>
      <c r="B13261" s="2" t="s">
        <v>2620</v>
      </c>
      <c r="C13261" s="2" t="s">
        <v>23</v>
      </c>
      <c r="D13261" s="2" t="s">
        <v>20797</v>
      </c>
      <c r="E13261" s="3" t="n">
        <v>45963</v>
      </c>
      <c r="F13261" s="2" t="n">
        <v>20502257634</v>
      </c>
      <c r="G13261" s="2" t="s">
        <v>195</v>
      </c>
      <c r="H13261" s="2" t="s">
        <v>5210</v>
      </c>
      <c r="I13261" s="4" t="n">
        <v>25590</v>
      </c>
      <c r="J13261" s="4" t="n">
        <v>24680</v>
      </c>
      <c r="M13261" s="4" t="n">
        <v>24680</v>
      </c>
      <c r="N13261" s="2" t="s">
        <v>27</v>
      </c>
      <c r="O13261" s="4" t="n">
        <v>47628</v>
      </c>
      <c r="P13261" s="5" t="n">
        <v>1.929</v>
      </c>
      <c r="R13261" s="2" t="s">
        <v>2209</v>
      </c>
      <c r="Y13261" s="2" t="s">
        <v>9116</v>
      </c>
      <c r="Z13261" s="2" t="s">
        <v>30</v>
      </c>
      <c r="AH13261" s="0" t="s">
        <v>3640</v>
      </c>
    </row>
    <row r="13262" customFormat="false" ht="15" hidden="false" customHeight="false" outlineLevel="0" collapsed="false">
      <c r="A13262" s="1" t="n">
        <v>307430000</v>
      </c>
      <c r="B13262" s="2" t="s">
        <v>2620</v>
      </c>
      <c r="C13262" s="2" t="s">
        <v>23</v>
      </c>
      <c r="D13262" s="2" t="s">
        <v>20798</v>
      </c>
      <c r="E13262" s="3" t="n">
        <v>45963</v>
      </c>
      <c r="F13262" s="2" t="n">
        <v>20502257634</v>
      </c>
      <c r="G13262" s="2" t="s">
        <v>195</v>
      </c>
      <c r="H13262" s="2" t="s">
        <v>4542</v>
      </c>
      <c r="I13262" s="4" t="n">
        <v>25470</v>
      </c>
      <c r="J13262" s="4" t="n">
        <v>24680</v>
      </c>
      <c r="M13262" s="4" t="n">
        <v>24680</v>
      </c>
      <c r="N13262" s="2" t="s">
        <v>27</v>
      </c>
      <c r="O13262" s="4" t="n">
        <v>43548</v>
      </c>
      <c r="P13262" s="5" t="n">
        <v>1.764</v>
      </c>
      <c r="R13262" s="2" t="s">
        <v>2209</v>
      </c>
      <c r="Y13262" s="2" t="s">
        <v>9116</v>
      </c>
      <c r="Z13262" s="2" t="s">
        <v>30</v>
      </c>
      <c r="AH13262" s="0" t="s">
        <v>3640</v>
      </c>
    </row>
    <row r="13263" customFormat="false" ht="15" hidden="false" customHeight="false" outlineLevel="0" collapsed="false">
      <c r="A13263" s="1" t="n">
        <v>307430000</v>
      </c>
      <c r="B13263" s="2" t="s">
        <v>2620</v>
      </c>
      <c r="C13263" s="2" t="s">
        <v>23</v>
      </c>
      <c r="D13263" s="2" t="s">
        <v>20799</v>
      </c>
      <c r="E13263" s="3" t="n">
        <v>45963</v>
      </c>
      <c r="F13263" s="2" t="n">
        <v>20502257634</v>
      </c>
      <c r="G13263" s="2" t="s">
        <v>195</v>
      </c>
      <c r="H13263" s="2" t="s">
        <v>3920</v>
      </c>
      <c r="I13263" s="4" t="n">
        <v>25560</v>
      </c>
      <c r="J13263" s="4" t="n">
        <v>24680</v>
      </c>
      <c r="M13263" s="4" t="n">
        <v>24680</v>
      </c>
      <c r="N13263" s="2" t="s">
        <v>27</v>
      </c>
      <c r="O13263" s="4" t="n">
        <v>45160</v>
      </c>
      <c r="P13263" s="5" t="n">
        <v>1.829</v>
      </c>
      <c r="R13263" s="2" t="s">
        <v>2209</v>
      </c>
      <c r="Y13263" s="2" t="s">
        <v>20800</v>
      </c>
      <c r="Z13263" s="2" t="s">
        <v>30</v>
      </c>
      <c r="AH13263" s="0" t="s">
        <v>3640</v>
      </c>
    </row>
    <row r="13264" customFormat="false" ht="15" hidden="false" customHeight="false" outlineLevel="0" collapsed="false">
      <c r="A13264" s="1" t="n">
        <v>307430000</v>
      </c>
      <c r="B13264" s="2" t="s">
        <v>2620</v>
      </c>
      <c r="C13264" s="2" t="s">
        <v>23</v>
      </c>
      <c r="D13264" s="2" t="s">
        <v>20801</v>
      </c>
      <c r="E13264" s="3" t="n">
        <v>45963</v>
      </c>
      <c r="F13264" s="2" t="n">
        <v>20502257634</v>
      </c>
      <c r="G13264" s="2" t="s">
        <v>195</v>
      </c>
      <c r="H13264" s="2" t="s">
        <v>4542</v>
      </c>
      <c r="I13264" s="4" t="n">
        <v>25680</v>
      </c>
      <c r="J13264" s="4" t="n">
        <v>24680</v>
      </c>
      <c r="M13264" s="4" t="n">
        <v>24680</v>
      </c>
      <c r="N13264" s="2" t="s">
        <v>27</v>
      </c>
      <c r="O13264" s="4" t="n">
        <v>45160</v>
      </c>
      <c r="P13264" s="5" t="n">
        <v>1.829</v>
      </c>
      <c r="R13264" s="2" t="s">
        <v>2209</v>
      </c>
      <c r="Y13264" s="2" t="s">
        <v>9116</v>
      </c>
      <c r="Z13264" s="2" t="s">
        <v>30</v>
      </c>
      <c r="AH13264" s="0" t="s">
        <v>3640</v>
      </c>
    </row>
    <row r="13265" customFormat="false" ht="15" hidden="false" customHeight="false" outlineLevel="0" collapsed="false">
      <c r="A13265" s="1" t="n">
        <v>307430000</v>
      </c>
      <c r="B13265" s="2" t="s">
        <v>2620</v>
      </c>
      <c r="C13265" s="2" t="s">
        <v>23</v>
      </c>
      <c r="D13265" s="2" t="s">
        <v>20802</v>
      </c>
      <c r="E13265" s="3" t="n">
        <v>45963</v>
      </c>
      <c r="F13265" s="2" t="n">
        <v>20502257634</v>
      </c>
      <c r="G13265" s="2" t="s">
        <v>195</v>
      </c>
      <c r="H13265" s="2" t="s">
        <v>4542</v>
      </c>
      <c r="I13265" s="4" t="n">
        <v>25730</v>
      </c>
      <c r="J13265" s="4" t="n">
        <v>24680</v>
      </c>
      <c r="M13265" s="4" t="n">
        <v>24680</v>
      </c>
      <c r="N13265" s="2" t="s">
        <v>27</v>
      </c>
      <c r="O13265" s="4" t="n">
        <v>45160</v>
      </c>
      <c r="P13265" s="5" t="n">
        <v>1.829</v>
      </c>
      <c r="R13265" s="2" t="s">
        <v>2209</v>
      </c>
      <c r="Y13265" s="2" t="s">
        <v>9116</v>
      </c>
      <c r="Z13265" s="2" t="s">
        <v>30</v>
      </c>
      <c r="AH13265" s="0" t="s">
        <v>3640</v>
      </c>
    </row>
    <row r="13266" customFormat="false" ht="15" hidden="false" customHeight="false" outlineLevel="0" collapsed="false">
      <c r="A13266" s="1" t="n">
        <v>307430000</v>
      </c>
      <c r="B13266" s="2" t="s">
        <v>2620</v>
      </c>
      <c r="C13266" s="2" t="s">
        <v>53</v>
      </c>
      <c r="D13266" s="2" t="s">
        <v>20803</v>
      </c>
      <c r="E13266" s="3" t="n">
        <v>45963</v>
      </c>
      <c r="F13266" s="2" t="n">
        <v>20261671914</v>
      </c>
      <c r="G13266" s="2" t="s">
        <v>2702</v>
      </c>
      <c r="H13266" s="2" t="s">
        <v>1518</v>
      </c>
      <c r="I13266" s="4" t="n">
        <v>28070</v>
      </c>
      <c r="J13266" s="4" t="n">
        <v>27000</v>
      </c>
      <c r="M13266" s="4" t="n">
        <v>27000</v>
      </c>
      <c r="N13266" s="2" t="s">
        <v>27</v>
      </c>
      <c r="O13266" s="4" t="n">
        <v>68794</v>
      </c>
      <c r="P13266" s="5" t="n">
        <v>2.547</v>
      </c>
      <c r="R13266" s="2" t="s">
        <v>95</v>
      </c>
      <c r="Y13266" s="2" t="s">
        <v>4030</v>
      </c>
      <c r="Z13266" s="2" t="s">
        <v>30</v>
      </c>
      <c r="AH13266" s="0" t="s">
        <v>2211</v>
      </c>
    </row>
    <row r="13267" customFormat="false" ht="15" hidden="false" customHeight="false" outlineLevel="0" collapsed="false">
      <c r="A13267" s="1" t="n">
        <v>307430000</v>
      </c>
      <c r="B13267" s="2" t="s">
        <v>2620</v>
      </c>
      <c r="C13267" s="2" t="s">
        <v>53</v>
      </c>
      <c r="D13267" s="2" t="s">
        <v>20804</v>
      </c>
      <c r="E13267" s="3" t="n">
        <v>45963</v>
      </c>
      <c r="F13267" s="2" t="n">
        <v>20261671914</v>
      </c>
      <c r="G13267" s="2" t="s">
        <v>2702</v>
      </c>
      <c r="H13267" s="2" t="s">
        <v>20623</v>
      </c>
      <c r="I13267" s="4" t="n">
        <v>28210</v>
      </c>
      <c r="J13267" s="4" t="n">
        <v>27000</v>
      </c>
      <c r="M13267" s="4" t="n">
        <v>27000</v>
      </c>
      <c r="N13267" s="2" t="s">
        <v>27</v>
      </c>
      <c r="O13267" s="4" t="n">
        <v>70144</v>
      </c>
      <c r="P13267" s="5" t="n">
        <v>2.597</v>
      </c>
      <c r="R13267" s="2" t="s">
        <v>95</v>
      </c>
      <c r="Y13267" s="2" t="s">
        <v>4030</v>
      </c>
      <c r="Z13267" s="2" t="s">
        <v>30</v>
      </c>
      <c r="AH13267" s="0" t="s">
        <v>2211</v>
      </c>
    </row>
    <row r="13268" customFormat="false" ht="15" hidden="false" customHeight="false" outlineLevel="0" collapsed="false">
      <c r="A13268" s="1" t="n">
        <v>307430000</v>
      </c>
      <c r="B13268" s="2" t="s">
        <v>2620</v>
      </c>
      <c r="C13268" s="2" t="s">
        <v>53</v>
      </c>
      <c r="D13268" s="2" t="s">
        <v>20805</v>
      </c>
      <c r="E13268" s="3" t="n">
        <v>45963</v>
      </c>
      <c r="F13268" s="2" t="n">
        <v>20556928313</v>
      </c>
      <c r="G13268" s="2" t="s">
        <v>55</v>
      </c>
      <c r="H13268" s="2" t="s">
        <v>20806</v>
      </c>
      <c r="I13268" s="4" t="n">
        <v>27074</v>
      </c>
      <c r="J13268" s="4" t="n">
        <v>25000</v>
      </c>
      <c r="M13268" s="4" t="n">
        <v>25</v>
      </c>
      <c r="N13268" s="2" t="s">
        <v>57</v>
      </c>
      <c r="O13268" s="4" t="n">
        <v>59494</v>
      </c>
      <c r="P13268" s="5" t="n">
        <v>2.379</v>
      </c>
      <c r="R13268" s="2" t="s">
        <v>95</v>
      </c>
      <c r="Y13268" s="2" t="s">
        <v>9122</v>
      </c>
      <c r="Z13268" s="2" t="s">
        <v>30</v>
      </c>
      <c r="AH13268" s="0" t="s">
        <v>3602</v>
      </c>
    </row>
    <row r="13269" customFormat="false" ht="15" hidden="false" customHeight="false" outlineLevel="0" collapsed="false">
      <c r="A13269" s="1" t="n">
        <v>307430000</v>
      </c>
      <c r="B13269" s="2" t="s">
        <v>2620</v>
      </c>
      <c r="C13269" s="2" t="s">
        <v>53</v>
      </c>
      <c r="D13269" s="2" t="s">
        <v>20807</v>
      </c>
      <c r="E13269" s="3" t="n">
        <v>45963</v>
      </c>
      <c r="F13269" s="2" t="n">
        <v>20556928313</v>
      </c>
      <c r="G13269" s="2" t="s">
        <v>55</v>
      </c>
      <c r="H13269" s="2" t="s">
        <v>20806</v>
      </c>
      <c r="I13269" s="4" t="n">
        <v>27074</v>
      </c>
      <c r="J13269" s="4" t="n">
        <v>25000</v>
      </c>
      <c r="M13269" s="4" t="n">
        <v>25</v>
      </c>
      <c r="N13269" s="2" t="s">
        <v>57</v>
      </c>
      <c r="O13269" s="4" t="n">
        <v>59494</v>
      </c>
      <c r="P13269" s="5" t="n">
        <v>2.379</v>
      </c>
      <c r="R13269" s="2" t="s">
        <v>95</v>
      </c>
      <c r="Y13269" s="2" t="s">
        <v>9122</v>
      </c>
      <c r="Z13269" s="2" t="s">
        <v>30</v>
      </c>
      <c r="AH13269" s="0" t="s">
        <v>3602</v>
      </c>
    </row>
    <row r="13270" customFormat="false" ht="15" hidden="false" customHeight="false" outlineLevel="0" collapsed="false">
      <c r="A13270" s="1" t="n">
        <v>307430000</v>
      </c>
      <c r="B13270" s="2" t="s">
        <v>2620</v>
      </c>
      <c r="C13270" s="2" t="s">
        <v>53</v>
      </c>
      <c r="D13270" s="2" t="s">
        <v>20808</v>
      </c>
      <c r="E13270" s="3" t="n">
        <v>45963</v>
      </c>
      <c r="F13270" s="2" t="n">
        <v>20556928313</v>
      </c>
      <c r="G13270" s="2" t="s">
        <v>55</v>
      </c>
      <c r="H13270" s="2" t="s">
        <v>20806</v>
      </c>
      <c r="I13270" s="4" t="n">
        <v>27074</v>
      </c>
      <c r="J13270" s="4" t="n">
        <v>25000</v>
      </c>
      <c r="M13270" s="4" t="n">
        <v>25</v>
      </c>
      <c r="N13270" s="2" t="s">
        <v>57</v>
      </c>
      <c r="O13270" s="4" t="n">
        <v>59494</v>
      </c>
      <c r="P13270" s="5" t="n">
        <v>2.379</v>
      </c>
      <c r="R13270" s="2" t="s">
        <v>95</v>
      </c>
      <c r="Y13270" s="2" t="s">
        <v>9122</v>
      </c>
      <c r="Z13270" s="2" t="s">
        <v>30</v>
      </c>
      <c r="AH13270" s="0" t="s">
        <v>3602</v>
      </c>
    </row>
    <row r="13271" customFormat="false" ht="15" hidden="false" customHeight="false" outlineLevel="0" collapsed="false">
      <c r="A13271" s="1" t="n">
        <v>307430000</v>
      </c>
      <c r="B13271" s="2" t="s">
        <v>2620</v>
      </c>
      <c r="C13271" s="2" t="s">
        <v>53</v>
      </c>
      <c r="D13271" s="2" t="s">
        <v>20809</v>
      </c>
      <c r="E13271" s="3" t="n">
        <v>45963</v>
      </c>
      <c r="F13271" s="2" t="n">
        <v>20556928313</v>
      </c>
      <c r="G13271" s="2" t="s">
        <v>55</v>
      </c>
      <c r="H13271" s="2" t="s">
        <v>20806</v>
      </c>
      <c r="I13271" s="4" t="n">
        <v>27074</v>
      </c>
      <c r="J13271" s="4" t="n">
        <v>25000</v>
      </c>
      <c r="M13271" s="4" t="n">
        <v>25</v>
      </c>
      <c r="N13271" s="2" t="s">
        <v>57</v>
      </c>
      <c r="O13271" s="4" t="n">
        <v>59494</v>
      </c>
      <c r="P13271" s="5" t="n">
        <v>2.379</v>
      </c>
      <c r="R13271" s="2" t="s">
        <v>95</v>
      </c>
      <c r="Y13271" s="2" t="s">
        <v>9122</v>
      </c>
      <c r="Z13271" s="2" t="s">
        <v>30</v>
      </c>
      <c r="AH13271" s="0" t="s">
        <v>3602</v>
      </c>
    </row>
    <row r="13272" customFormat="false" ht="15" hidden="false" customHeight="false" outlineLevel="0" collapsed="false">
      <c r="A13272" s="1" t="n">
        <v>307430000</v>
      </c>
      <c r="B13272" s="2" t="s">
        <v>2620</v>
      </c>
      <c r="C13272" s="2" t="s">
        <v>53</v>
      </c>
      <c r="D13272" s="2" t="s">
        <v>20810</v>
      </c>
      <c r="E13272" s="3" t="n">
        <v>45963</v>
      </c>
      <c r="F13272" s="2" t="n">
        <v>20556928313</v>
      </c>
      <c r="G13272" s="2" t="s">
        <v>55</v>
      </c>
      <c r="H13272" s="2" t="s">
        <v>20806</v>
      </c>
      <c r="I13272" s="4" t="n">
        <v>27074</v>
      </c>
      <c r="J13272" s="4" t="n">
        <v>25000</v>
      </c>
      <c r="M13272" s="4" t="n">
        <v>25</v>
      </c>
      <c r="N13272" s="2" t="s">
        <v>57</v>
      </c>
      <c r="O13272" s="4" t="n">
        <v>59494</v>
      </c>
      <c r="P13272" s="5" t="n">
        <v>2.379</v>
      </c>
      <c r="R13272" s="2" t="s">
        <v>95</v>
      </c>
      <c r="Y13272" s="2" t="s">
        <v>9122</v>
      </c>
      <c r="Z13272" s="2" t="s">
        <v>30</v>
      </c>
      <c r="AH13272" s="0" t="s">
        <v>3602</v>
      </c>
    </row>
    <row r="13273" customFormat="false" ht="15" hidden="false" customHeight="false" outlineLevel="0" collapsed="false">
      <c r="A13273" s="1" t="n">
        <v>307430000</v>
      </c>
      <c r="B13273" s="2" t="s">
        <v>2620</v>
      </c>
      <c r="C13273" s="2" t="s">
        <v>23</v>
      </c>
      <c r="D13273" s="2" t="s">
        <v>20811</v>
      </c>
      <c r="E13273" s="3" t="n">
        <v>45963</v>
      </c>
      <c r="F13273" s="2" t="n">
        <v>20380336384</v>
      </c>
      <c r="G13273" s="2" t="s">
        <v>813</v>
      </c>
      <c r="I13273" s="4" t="n">
        <v>21565.98</v>
      </c>
      <c r="J13273" s="4" t="n">
        <v>20615</v>
      </c>
      <c r="M13273" s="4" t="n">
        <v>20615</v>
      </c>
      <c r="N13273" s="2" t="s">
        <v>27</v>
      </c>
      <c r="O13273" s="4" t="n">
        <v>59516.06</v>
      </c>
      <c r="P13273" s="5" t="n">
        <v>2.887</v>
      </c>
      <c r="R13273" s="2" t="s">
        <v>95</v>
      </c>
      <c r="Y13273" s="2" t="s">
        <v>20812</v>
      </c>
      <c r="Z13273" s="2" t="s">
        <v>30</v>
      </c>
      <c r="AH13273" s="0" t="s">
        <v>202</v>
      </c>
    </row>
    <row r="13274" customFormat="false" ht="15" hidden="false" customHeight="false" outlineLevel="0" collapsed="false">
      <c r="A13274" s="1" t="n">
        <v>307430000</v>
      </c>
      <c r="B13274" s="2" t="s">
        <v>2620</v>
      </c>
      <c r="C13274" s="2" t="s">
        <v>23</v>
      </c>
      <c r="D13274" s="2" t="s">
        <v>20813</v>
      </c>
      <c r="E13274" s="3" t="n">
        <v>45963</v>
      </c>
      <c r="F13274" s="2" t="n">
        <v>20380336384</v>
      </c>
      <c r="G13274" s="2" t="s">
        <v>813</v>
      </c>
      <c r="I13274" s="4" t="n">
        <v>6214.01</v>
      </c>
      <c r="J13274" s="4" t="n">
        <v>5940</v>
      </c>
      <c r="M13274" s="4" t="n">
        <v>5940</v>
      </c>
      <c r="N13274" s="2" t="s">
        <v>27</v>
      </c>
      <c r="O13274" s="4" t="n">
        <v>16257.94</v>
      </c>
      <c r="P13274" s="5" t="n">
        <v>2.737</v>
      </c>
      <c r="R13274" s="2" t="s">
        <v>95</v>
      </c>
      <c r="Y13274" s="2" t="s">
        <v>20814</v>
      </c>
      <c r="Z13274" s="2" t="s">
        <v>30</v>
      </c>
      <c r="AH13274" s="0" t="s">
        <v>2211</v>
      </c>
    </row>
    <row r="13275" customFormat="false" ht="15" hidden="false" customHeight="false" outlineLevel="0" collapsed="false">
      <c r="A13275" s="1" t="n">
        <v>307430000</v>
      </c>
      <c r="B13275" s="2" t="s">
        <v>2620</v>
      </c>
      <c r="C13275" s="2" t="s">
        <v>23</v>
      </c>
      <c r="D13275" s="2" t="s">
        <v>20815</v>
      </c>
      <c r="E13275" s="3" t="n">
        <v>45963</v>
      </c>
      <c r="F13275" s="2" t="n">
        <v>20525820166</v>
      </c>
      <c r="G13275" s="2" t="s">
        <v>999</v>
      </c>
      <c r="I13275" s="4" t="n">
        <v>29210</v>
      </c>
      <c r="J13275" s="4" t="n">
        <v>27006</v>
      </c>
      <c r="M13275" s="4" t="n">
        <v>27006</v>
      </c>
      <c r="N13275" s="2" t="s">
        <v>27</v>
      </c>
      <c r="O13275" s="4" t="n">
        <v>72316.8</v>
      </c>
      <c r="P13275" s="5" t="n">
        <v>2.677</v>
      </c>
      <c r="R13275" s="2" t="s">
        <v>95</v>
      </c>
      <c r="Y13275" s="2" t="s">
        <v>20624</v>
      </c>
      <c r="Z13275" s="2" t="s">
        <v>30</v>
      </c>
      <c r="AH13275" s="0" t="s">
        <v>2211</v>
      </c>
    </row>
    <row r="13276" customFormat="false" ht="15" hidden="false" customHeight="false" outlineLevel="0" collapsed="false">
      <c r="A13276" s="1" t="n">
        <v>307430000</v>
      </c>
      <c r="B13276" s="2" t="s">
        <v>2620</v>
      </c>
      <c r="C13276" s="2" t="s">
        <v>3803</v>
      </c>
      <c r="D13276" s="2" t="s">
        <v>20816</v>
      </c>
      <c r="E13276" s="3" t="n">
        <v>45963</v>
      </c>
      <c r="F13276" s="2" t="n">
        <v>20492153398</v>
      </c>
      <c r="G13276" s="2" t="s">
        <v>4925</v>
      </c>
      <c r="H13276" s="2" t="s">
        <v>19551</v>
      </c>
      <c r="I13276" s="4" t="n">
        <v>28100</v>
      </c>
      <c r="J13276" s="4" t="n">
        <v>27000</v>
      </c>
      <c r="M13276" s="4" t="n">
        <v>27000</v>
      </c>
      <c r="N13276" s="2" t="s">
        <v>27</v>
      </c>
      <c r="O13276" s="4" t="n">
        <v>42150</v>
      </c>
      <c r="P13276" s="5" t="n">
        <v>1.561</v>
      </c>
      <c r="R13276" s="2" t="s">
        <v>2209</v>
      </c>
      <c r="Y13276" s="2" t="s">
        <v>17092</v>
      </c>
      <c r="Z13276" s="2" t="s">
        <v>30</v>
      </c>
      <c r="AH13276" s="0" t="s">
        <v>3640</v>
      </c>
    </row>
    <row r="13277" customFormat="false" ht="15" hidden="false" customHeight="false" outlineLevel="0" collapsed="false">
      <c r="A13277" s="1" t="n">
        <v>307430000</v>
      </c>
      <c r="B13277" s="2" t="s">
        <v>2620</v>
      </c>
      <c r="C13277" s="2" t="s">
        <v>53</v>
      </c>
      <c r="D13277" s="2" t="s">
        <v>20817</v>
      </c>
      <c r="E13277" s="3" t="n">
        <v>45963</v>
      </c>
      <c r="F13277" s="2" t="n">
        <v>20565525531</v>
      </c>
      <c r="G13277" s="2" t="s">
        <v>3608</v>
      </c>
      <c r="H13277" s="2" t="s">
        <v>1786</v>
      </c>
      <c r="I13277" s="4" t="n">
        <v>18316.66</v>
      </c>
      <c r="J13277" s="4" t="n">
        <v>17500</v>
      </c>
      <c r="M13277" s="4" t="n">
        <v>17500</v>
      </c>
      <c r="N13277" s="2" t="s">
        <v>27</v>
      </c>
      <c r="O13277" s="4" t="n">
        <v>42207</v>
      </c>
      <c r="P13277" s="5" t="n">
        <v>2.411</v>
      </c>
      <c r="R13277" s="2" t="s">
        <v>95</v>
      </c>
      <c r="Y13277" s="2" t="s">
        <v>13911</v>
      </c>
      <c r="Z13277" s="2" t="s">
        <v>30</v>
      </c>
      <c r="AH13277" s="0" t="s">
        <v>2211</v>
      </c>
    </row>
    <row r="13278" customFormat="false" ht="15" hidden="false" customHeight="false" outlineLevel="0" collapsed="false">
      <c r="A13278" s="1" t="n">
        <v>307430000</v>
      </c>
      <c r="B13278" s="2" t="s">
        <v>2620</v>
      </c>
      <c r="C13278" s="2" t="s">
        <v>53</v>
      </c>
      <c r="D13278" s="2" t="s">
        <v>20818</v>
      </c>
      <c r="E13278" s="3" t="n">
        <v>45963</v>
      </c>
      <c r="F13278" s="2" t="n">
        <v>20565525531</v>
      </c>
      <c r="G13278" s="2" t="s">
        <v>3608</v>
      </c>
      <c r="H13278" s="2" t="s">
        <v>1786</v>
      </c>
      <c r="I13278" s="4" t="n">
        <v>3663.33</v>
      </c>
      <c r="J13278" s="4" t="n">
        <v>3500</v>
      </c>
      <c r="M13278" s="4" t="n">
        <v>3500</v>
      </c>
      <c r="N13278" s="2" t="s">
        <v>27</v>
      </c>
      <c r="O13278" s="4" t="n">
        <v>9117</v>
      </c>
      <c r="P13278" s="5" t="n">
        <v>2.604</v>
      </c>
      <c r="R13278" s="2" t="s">
        <v>95</v>
      </c>
      <c r="Y13278" s="2" t="s">
        <v>12233</v>
      </c>
      <c r="Z13278" s="2" t="s">
        <v>30</v>
      </c>
      <c r="AH13278" s="0" t="s">
        <v>202</v>
      </c>
    </row>
    <row r="13279" customFormat="false" ht="15" hidden="false" customHeight="false" outlineLevel="0" collapsed="false">
      <c r="A13279" s="1" t="n">
        <v>307430000</v>
      </c>
      <c r="B13279" s="2" t="s">
        <v>2620</v>
      </c>
      <c r="C13279" s="2" t="s">
        <v>53</v>
      </c>
      <c r="D13279" s="2" t="s">
        <v>20819</v>
      </c>
      <c r="E13279" s="3" t="n">
        <v>45963</v>
      </c>
      <c r="F13279" s="2" t="n">
        <v>20565525531</v>
      </c>
      <c r="G13279" s="2" t="s">
        <v>3608</v>
      </c>
      <c r="H13279" s="2" t="s">
        <v>1786</v>
      </c>
      <c r="I13279" s="4" t="n">
        <v>6280</v>
      </c>
      <c r="J13279" s="4" t="n">
        <v>6000</v>
      </c>
      <c r="M13279" s="4" t="n">
        <v>6000</v>
      </c>
      <c r="N13279" s="2" t="s">
        <v>27</v>
      </c>
      <c r="O13279" s="4" t="n">
        <v>6946</v>
      </c>
      <c r="P13279" s="5" t="n">
        <v>1.157</v>
      </c>
      <c r="R13279" s="2" t="s">
        <v>95</v>
      </c>
      <c r="Y13279" s="2" t="s">
        <v>14891</v>
      </c>
      <c r="Z13279" s="2" t="s">
        <v>30</v>
      </c>
    </row>
    <row r="13280" customFormat="false" ht="15" hidden="false" customHeight="false" outlineLevel="0" collapsed="false">
      <c r="A13280" s="1" t="n">
        <v>307430000</v>
      </c>
      <c r="B13280" s="2" t="s">
        <v>2620</v>
      </c>
      <c r="C13280" s="2" t="s">
        <v>53</v>
      </c>
      <c r="D13280" s="2" t="s">
        <v>20820</v>
      </c>
      <c r="E13280" s="3" t="n">
        <v>45963</v>
      </c>
      <c r="F13280" s="2" t="n">
        <v>20565525531</v>
      </c>
      <c r="G13280" s="2" t="s">
        <v>3608</v>
      </c>
      <c r="H13280" s="2" t="s">
        <v>114</v>
      </c>
      <c r="I13280" s="4" t="n">
        <v>27980</v>
      </c>
      <c r="J13280" s="4" t="n">
        <v>27000</v>
      </c>
      <c r="M13280" s="4" t="n">
        <v>27000</v>
      </c>
      <c r="N13280" s="2" t="s">
        <v>27</v>
      </c>
      <c r="O13280" s="4" t="n">
        <v>65294</v>
      </c>
      <c r="P13280" s="5" t="n">
        <v>2.418</v>
      </c>
      <c r="R13280" s="2" t="s">
        <v>95</v>
      </c>
      <c r="Y13280" s="2" t="s">
        <v>20821</v>
      </c>
      <c r="Z13280" s="2" t="s">
        <v>30</v>
      </c>
      <c r="AH13280" s="0" t="s">
        <v>2211</v>
      </c>
    </row>
    <row r="13281" customFormat="false" ht="15" hidden="false" customHeight="false" outlineLevel="0" collapsed="false">
      <c r="A13281" s="1" t="n">
        <v>307430000</v>
      </c>
      <c r="B13281" s="2" t="s">
        <v>2620</v>
      </c>
      <c r="C13281" s="2" t="s">
        <v>3803</v>
      </c>
      <c r="D13281" s="2" t="s">
        <v>20822</v>
      </c>
      <c r="E13281" s="3" t="n">
        <v>45963</v>
      </c>
      <c r="F13281" s="2" t="n">
        <v>20492153398</v>
      </c>
      <c r="G13281" s="2" t="s">
        <v>4925</v>
      </c>
      <c r="H13281" s="2" t="s">
        <v>242</v>
      </c>
      <c r="I13281" s="4" t="n">
        <v>28460</v>
      </c>
      <c r="J13281" s="4" t="n">
        <v>27000</v>
      </c>
      <c r="M13281" s="4" t="n">
        <v>27000</v>
      </c>
      <c r="N13281" s="2" t="s">
        <v>27</v>
      </c>
      <c r="O13281" s="4" t="n">
        <v>56350</v>
      </c>
      <c r="P13281" s="5" t="n">
        <v>2.087</v>
      </c>
      <c r="R13281" s="2" t="s">
        <v>95</v>
      </c>
      <c r="Y13281" s="2" t="s">
        <v>15645</v>
      </c>
      <c r="Z13281" s="2" t="s">
        <v>30</v>
      </c>
      <c r="AH13281" s="0" t="s">
        <v>2211</v>
      </c>
    </row>
    <row r="13282" customFormat="false" ht="15" hidden="false" customHeight="false" outlineLevel="0" collapsed="false">
      <c r="A13282" s="1" t="n">
        <v>307430000</v>
      </c>
      <c r="B13282" s="2" t="s">
        <v>2620</v>
      </c>
      <c r="C13282" s="2" t="s">
        <v>23</v>
      </c>
      <c r="D13282" s="2" t="s">
        <v>20823</v>
      </c>
      <c r="E13282" s="3" t="n">
        <v>45963</v>
      </c>
      <c r="F13282" s="2" t="n">
        <v>20502257634</v>
      </c>
      <c r="G13282" s="2" t="s">
        <v>195</v>
      </c>
      <c r="H13282" s="2" t="s">
        <v>5210</v>
      </c>
      <c r="I13282" s="4" t="n">
        <v>25430</v>
      </c>
      <c r="J13282" s="4" t="n">
        <v>24680</v>
      </c>
      <c r="M13282" s="4" t="n">
        <v>24680</v>
      </c>
      <c r="N13282" s="2" t="s">
        <v>27</v>
      </c>
      <c r="O13282" s="4" t="n">
        <v>47628</v>
      </c>
      <c r="P13282" s="5" t="n">
        <v>1.929</v>
      </c>
      <c r="R13282" s="2" t="s">
        <v>2209</v>
      </c>
      <c r="Y13282" s="2" t="s">
        <v>9116</v>
      </c>
      <c r="Z13282" s="2" t="s">
        <v>30</v>
      </c>
      <c r="AH13282" s="0" t="s">
        <v>3640</v>
      </c>
    </row>
    <row r="13283" customFormat="false" ht="15" hidden="false" customHeight="false" outlineLevel="0" collapsed="false">
      <c r="A13283" s="1" t="n">
        <v>307430000</v>
      </c>
      <c r="B13283" s="2" t="s">
        <v>2620</v>
      </c>
      <c r="C13283" s="2" t="s">
        <v>23</v>
      </c>
      <c r="D13283" s="2" t="s">
        <v>20824</v>
      </c>
      <c r="E13283" s="3" t="n">
        <v>45963</v>
      </c>
      <c r="F13283" s="2" t="n">
        <v>20612042790</v>
      </c>
      <c r="G13283" s="2" t="s">
        <v>4697</v>
      </c>
      <c r="H13283" s="2" t="s">
        <v>4139</v>
      </c>
      <c r="I13283" s="4" t="n">
        <v>26290</v>
      </c>
      <c r="J13283" s="4" t="n">
        <v>23808</v>
      </c>
      <c r="M13283" s="4" t="n">
        <v>23808</v>
      </c>
      <c r="N13283" s="2" t="s">
        <v>27</v>
      </c>
      <c r="O13283" s="4" t="n">
        <v>47239</v>
      </c>
      <c r="P13283" s="5" t="n">
        <v>1.984</v>
      </c>
      <c r="R13283" s="2" t="s">
        <v>249</v>
      </c>
      <c r="Y13283" s="2" t="s">
        <v>20825</v>
      </c>
      <c r="Z13283" s="2" t="s">
        <v>30</v>
      </c>
    </row>
    <row r="13284" customFormat="false" ht="15" hidden="false" customHeight="false" outlineLevel="0" collapsed="false">
      <c r="A13284" s="1" t="n">
        <v>307430000</v>
      </c>
      <c r="B13284" s="2" t="s">
        <v>2620</v>
      </c>
      <c r="C13284" s="2" t="s">
        <v>23</v>
      </c>
      <c r="D13284" s="2" t="s">
        <v>20826</v>
      </c>
      <c r="E13284" s="3" t="n">
        <v>45963</v>
      </c>
      <c r="F13284" s="2" t="n">
        <v>20484251861</v>
      </c>
      <c r="G13284" s="2" t="s">
        <v>169</v>
      </c>
      <c r="H13284" s="2" t="s">
        <v>572</v>
      </c>
      <c r="I13284" s="4" t="n">
        <v>144130</v>
      </c>
      <c r="J13284" s="4" t="n">
        <v>135000</v>
      </c>
      <c r="M13284" s="4" t="n">
        <v>135000</v>
      </c>
      <c r="N13284" s="2" t="s">
        <v>27</v>
      </c>
      <c r="O13284" s="4" t="n">
        <v>120150</v>
      </c>
      <c r="P13284" s="5" t="n">
        <v>0.89</v>
      </c>
      <c r="R13284" s="2" t="s">
        <v>95</v>
      </c>
      <c r="Y13284" s="2" t="s">
        <v>3644</v>
      </c>
      <c r="Z13284" s="2" t="s">
        <v>30</v>
      </c>
      <c r="AH13284" s="0" t="s">
        <v>2211</v>
      </c>
    </row>
    <row r="13285" customFormat="false" ht="15" hidden="false" customHeight="false" outlineLevel="0" collapsed="false">
      <c r="A13285" s="1" t="n">
        <v>307430000</v>
      </c>
      <c r="B13285" s="2" t="s">
        <v>2620</v>
      </c>
      <c r="C13285" s="2" t="s">
        <v>23</v>
      </c>
      <c r="D13285" s="2" t="s">
        <v>20827</v>
      </c>
      <c r="E13285" s="3" t="n">
        <v>45963</v>
      </c>
      <c r="F13285" s="2" t="n">
        <v>20536938657</v>
      </c>
      <c r="G13285" s="2" t="s">
        <v>143</v>
      </c>
      <c r="H13285" s="2" t="s">
        <v>248</v>
      </c>
      <c r="I13285" s="4" t="n">
        <v>26630</v>
      </c>
      <c r="J13285" s="4" t="n">
        <v>22000</v>
      </c>
      <c r="M13285" s="4" t="n">
        <v>22000</v>
      </c>
      <c r="N13285" s="2" t="s">
        <v>27</v>
      </c>
      <c r="O13285" s="4" t="n">
        <v>74399</v>
      </c>
      <c r="P13285" s="5" t="n">
        <v>3.381</v>
      </c>
      <c r="R13285" s="2" t="s">
        <v>103</v>
      </c>
      <c r="Y13285" s="2" t="s">
        <v>20828</v>
      </c>
      <c r="Z13285" s="2" t="s">
        <v>30</v>
      </c>
    </row>
    <row r="13286" customFormat="false" ht="15" hidden="false" customHeight="false" outlineLevel="0" collapsed="false">
      <c r="A13286" s="1" t="n">
        <v>307430000</v>
      </c>
      <c r="B13286" s="2" t="s">
        <v>2620</v>
      </c>
      <c r="C13286" s="2" t="s">
        <v>23</v>
      </c>
      <c r="D13286" s="2" t="s">
        <v>20829</v>
      </c>
      <c r="E13286" s="3" t="n">
        <v>45963</v>
      </c>
      <c r="F13286" s="2" t="n">
        <v>20546645593</v>
      </c>
      <c r="G13286" s="2" t="s">
        <v>496</v>
      </c>
      <c r="H13286" s="2" t="s">
        <v>955</v>
      </c>
      <c r="I13286" s="4" t="n">
        <v>28600</v>
      </c>
      <c r="J13286" s="4" t="n">
        <v>27000</v>
      </c>
      <c r="M13286" s="4" t="n">
        <v>27</v>
      </c>
      <c r="N13286" s="2" t="s">
        <v>57</v>
      </c>
      <c r="O13286" s="4" t="n">
        <v>67977</v>
      </c>
      <c r="P13286" s="5" t="n">
        <v>2.517</v>
      </c>
      <c r="R13286" s="2" t="s">
        <v>95</v>
      </c>
      <c r="Y13286" s="2" t="s">
        <v>17238</v>
      </c>
      <c r="Z13286" s="2" t="s">
        <v>30</v>
      </c>
      <c r="AH13286" s="0" t="s">
        <v>3602</v>
      </c>
    </row>
    <row r="13287" customFormat="false" ht="15" hidden="false" customHeight="false" outlineLevel="0" collapsed="false">
      <c r="A13287" s="1" t="n">
        <v>307430000</v>
      </c>
      <c r="B13287" s="2" t="s">
        <v>2620</v>
      </c>
      <c r="C13287" s="2" t="s">
        <v>23</v>
      </c>
      <c r="D13287" s="2" t="s">
        <v>20830</v>
      </c>
      <c r="E13287" s="3" t="n">
        <v>45963</v>
      </c>
      <c r="F13287" s="2" t="n">
        <v>20206228815</v>
      </c>
      <c r="G13287" s="2" t="s">
        <v>3669</v>
      </c>
      <c r="H13287" s="2" t="s">
        <v>3855</v>
      </c>
      <c r="I13287" s="4" t="n">
        <v>7432.96</v>
      </c>
      <c r="J13287" s="4" t="n">
        <v>7000</v>
      </c>
      <c r="M13287" s="4" t="n">
        <v>7000</v>
      </c>
      <c r="N13287" s="2" t="s">
        <v>27</v>
      </c>
      <c r="O13287" s="4" t="n">
        <v>25690</v>
      </c>
      <c r="P13287" s="5" t="n">
        <v>3.67</v>
      </c>
      <c r="R13287" s="2" t="s">
        <v>1194</v>
      </c>
      <c r="Y13287" s="2" t="s">
        <v>8026</v>
      </c>
      <c r="Z13287" s="2" t="s">
        <v>30</v>
      </c>
    </row>
    <row r="13288" customFormat="false" ht="15" hidden="false" customHeight="false" outlineLevel="0" collapsed="false">
      <c r="A13288" s="1" t="n">
        <v>307430000</v>
      </c>
      <c r="B13288" s="2" t="s">
        <v>2620</v>
      </c>
      <c r="C13288" s="2" t="s">
        <v>23</v>
      </c>
      <c r="D13288" s="2" t="s">
        <v>20831</v>
      </c>
      <c r="E13288" s="3" t="n">
        <v>45963</v>
      </c>
      <c r="F13288" s="2" t="n">
        <v>20206228815</v>
      </c>
      <c r="G13288" s="2" t="s">
        <v>3669</v>
      </c>
      <c r="H13288" s="2" t="s">
        <v>3855</v>
      </c>
      <c r="I13288" s="4" t="n">
        <v>10618.51</v>
      </c>
      <c r="J13288" s="4" t="n">
        <v>10000</v>
      </c>
      <c r="M13288" s="4" t="n">
        <v>10000</v>
      </c>
      <c r="N13288" s="2" t="s">
        <v>27</v>
      </c>
      <c r="O13288" s="4" t="n">
        <v>23580</v>
      </c>
      <c r="P13288" s="5" t="n">
        <v>2.358</v>
      </c>
      <c r="R13288" s="2" t="s">
        <v>1194</v>
      </c>
      <c r="Y13288" s="2" t="s">
        <v>20230</v>
      </c>
      <c r="Z13288" s="2" t="s">
        <v>30</v>
      </c>
    </row>
    <row r="13289" customFormat="false" ht="15" hidden="false" customHeight="false" outlineLevel="0" collapsed="false">
      <c r="A13289" s="1" t="n">
        <v>307430000</v>
      </c>
      <c r="B13289" s="2" t="s">
        <v>2620</v>
      </c>
      <c r="C13289" s="2" t="s">
        <v>23</v>
      </c>
      <c r="D13289" s="2" t="s">
        <v>20832</v>
      </c>
      <c r="E13289" s="3" t="n">
        <v>45963</v>
      </c>
      <c r="F13289" s="2" t="n">
        <v>20206228815</v>
      </c>
      <c r="G13289" s="2" t="s">
        <v>3669</v>
      </c>
      <c r="H13289" s="2" t="s">
        <v>3855</v>
      </c>
      <c r="I13289" s="4" t="n">
        <v>10618.51</v>
      </c>
      <c r="J13289" s="4" t="n">
        <v>10000</v>
      </c>
      <c r="M13289" s="4" t="n">
        <v>10000</v>
      </c>
      <c r="N13289" s="2" t="s">
        <v>27</v>
      </c>
      <c r="O13289" s="4" t="n">
        <v>29330</v>
      </c>
      <c r="P13289" s="5" t="n">
        <v>2.933</v>
      </c>
      <c r="R13289" s="2" t="s">
        <v>1194</v>
      </c>
      <c r="Y13289" s="2" t="s">
        <v>4733</v>
      </c>
      <c r="Z13289" s="2" t="s">
        <v>30</v>
      </c>
      <c r="AH13289" s="0" t="s">
        <v>202</v>
      </c>
    </row>
    <row r="13290" customFormat="false" ht="15" hidden="false" customHeight="false" outlineLevel="0" collapsed="false">
      <c r="A13290" s="1" t="n">
        <v>307430000</v>
      </c>
      <c r="B13290" s="2" t="s">
        <v>2620</v>
      </c>
      <c r="C13290" s="2" t="s">
        <v>23</v>
      </c>
      <c r="D13290" s="2" t="s">
        <v>20833</v>
      </c>
      <c r="E13290" s="3" t="n">
        <v>45963</v>
      </c>
      <c r="F13290" s="2" t="n">
        <v>20546645593</v>
      </c>
      <c r="G13290" s="2" t="s">
        <v>496</v>
      </c>
      <c r="H13290" s="2" t="s">
        <v>11296</v>
      </c>
      <c r="I13290" s="4" t="n">
        <v>28640</v>
      </c>
      <c r="J13290" s="4" t="n">
        <v>27000</v>
      </c>
      <c r="M13290" s="4" t="n">
        <v>27</v>
      </c>
      <c r="N13290" s="2" t="s">
        <v>57</v>
      </c>
      <c r="O13290" s="4" t="n">
        <v>65477</v>
      </c>
      <c r="P13290" s="5" t="n">
        <v>2.425</v>
      </c>
      <c r="R13290" s="2" t="s">
        <v>95</v>
      </c>
      <c r="Y13290" s="2" t="s">
        <v>20176</v>
      </c>
      <c r="Z13290" s="2" t="s">
        <v>30</v>
      </c>
      <c r="AH13290" s="0" t="s">
        <v>2211</v>
      </c>
    </row>
    <row r="13291" customFormat="false" ht="15" hidden="false" customHeight="false" outlineLevel="0" collapsed="false">
      <c r="A13291" s="1" t="n">
        <v>307430000</v>
      </c>
      <c r="B13291" s="2" t="s">
        <v>2620</v>
      </c>
      <c r="C13291" s="2" t="s">
        <v>23</v>
      </c>
      <c r="D13291" s="2" t="s">
        <v>20834</v>
      </c>
      <c r="E13291" s="3" t="n">
        <v>45963</v>
      </c>
      <c r="F13291" s="2" t="n">
        <v>20206228815</v>
      </c>
      <c r="G13291" s="2" t="s">
        <v>3669</v>
      </c>
      <c r="H13291" s="2" t="s">
        <v>3855</v>
      </c>
      <c r="I13291" s="4" t="n">
        <v>25540</v>
      </c>
      <c r="J13291" s="4" t="n">
        <v>24000</v>
      </c>
      <c r="M13291" s="4" t="n">
        <v>24000</v>
      </c>
      <c r="N13291" s="2" t="s">
        <v>27</v>
      </c>
      <c r="O13291" s="4" t="n">
        <v>69120</v>
      </c>
      <c r="P13291" s="5" t="n">
        <v>2.88</v>
      </c>
      <c r="R13291" s="2" t="s">
        <v>10193</v>
      </c>
      <c r="Y13291" s="2" t="s">
        <v>4733</v>
      </c>
      <c r="Z13291" s="2" t="s">
        <v>30</v>
      </c>
      <c r="AH13291" s="0" t="s">
        <v>202</v>
      </c>
    </row>
    <row r="13292" customFormat="false" ht="15" hidden="false" customHeight="false" outlineLevel="0" collapsed="false">
      <c r="A13292" s="1" t="n">
        <v>307430000</v>
      </c>
      <c r="B13292" s="2" t="s">
        <v>2620</v>
      </c>
      <c r="C13292" s="2" t="s">
        <v>23</v>
      </c>
      <c r="D13292" s="2" t="s">
        <v>20835</v>
      </c>
      <c r="E13292" s="3" t="n">
        <v>45963</v>
      </c>
      <c r="F13292" s="2" t="n">
        <v>20612042790</v>
      </c>
      <c r="G13292" s="2" t="s">
        <v>4697</v>
      </c>
      <c r="H13292" s="2" t="s">
        <v>10213</v>
      </c>
      <c r="I13292" s="4" t="n">
        <v>4935.84</v>
      </c>
      <c r="J13292" s="4" t="n">
        <v>4500</v>
      </c>
      <c r="M13292" s="4" t="n">
        <v>4500</v>
      </c>
      <c r="N13292" s="2" t="s">
        <v>27</v>
      </c>
      <c r="O13292" s="4" t="n">
        <v>19711.87</v>
      </c>
      <c r="P13292" s="5" t="n">
        <v>4.38</v>
      </c>
      <c r="R13292" s="2" t="s">
        <v>249</v>
      </c>
      <c r="Y13292" s="2" t="s">
        <v>20836</v>
      </c>
      <c r="Z13292" s="2" t="s">
        <v>30</v>
      </c>
    </row>
    <row r="13293" customFormat="false" ht="15" hidden="false" customHeight="false" outlineLevel="0" collapsed="false">
      <c r="A13293" s="1" t="n">
        <v>307430000</v>
      </c>
      <c r="B13293" s="2" t="s">
        <v>2620</v>
      </c>
      <c r="C13293" s="2" t="s">
        <v>23</v>
      </c>
      <c r="D13293" s="2" t="s">
        <v>20837</v>
      </c>
      <c r="E13293" s="3" t="n">
        <v>45963</v>
      </c>
      <c r="F13293" s="2" t="n">
        <v>20612042790</v>
      </c>
      <c r="G13293" s="2" t="s">
        <v>4697</v>
      </c>
      <c r="H13293" s="2" t="s">
        <v>10213</v>
      </c>
      <c r="I13293" s="4" t="n">
        <v>5659.76</v>
      </c>
      <c r="J13293" s="4" t="n">
        <v>5160</v>
      </c>
      <c r="M13293" s="4" t="n">
        <v>5160</v>
      </c>
      <c r="N13293" s="2" t="s">
        <v>27</v>
      </c>
      <c r="O13293" s="4" t="n">
        <v>10453.86</v>
      </c>
      <c r="P13293" s="5" t="n">
        <v>2.025</v>
      </c>
      <c r="R13293" s="2" t="s">
        <v>249</v>
      </c>
      <c r="Y13293" s="2" t="s">
        <v>20825</v>
      </c>
      <c r="Z13293" s="2" t="s">
        <v>30</v>
      </c>
    </row>
    <row r="13294" customFormat="false" ht="15" hidden="false" customHeight="false" outlineLevel="0" collapsed="false">
      <c r="A13294" s="1" t="n">
        <v>307430000</v>
      </c>
      <c r="B13294" s="2" t="s">
        <v>2620</v>
      </c>
      <c r="C13294" s="2" t="s">
        <v>23</v>
      </c>
      <c r="D13294" s="2" t="s">
        <v>20838</v>
      </c>
      <c r="E13294" s="3" t="n">
        <v>45963</v>
      </c>
      <c r="F13294" s="2" t="n">
        <v>20612042790</v>
      </c>
      <c r="G13294" s="2" t="s">
        <v>4697</v>
      </c>
      <c r="H13294" s="2" t="s">
        <v>10213</v>
      </c>
      <c r="I13294" s="4" t="n">
        <v>10968.54</v>
      </c>
      <c r="J13294" s="4" t="n">
        <v>10000</v>
      </c>
      <c r="M13294" s="4" t="n">
        <v>10000</v>
      </c>
      <c r="N13294" s="2" t="s">
        <v>27</v>
      </c>
      <c r="O13294" s="4" t="n">
        <v>31940.53</v>
      </c>
      <c r="P13294" s="5" t="n">
        <v>3.194</v>
      </c>
      <c r="R13294" s="2" t="s">
        <v>249</v>
      </c>
      <c r="Y13294" s="2" t="s">
        <v>20839</v>
      </c>
      <c r="Z13294" s="2" t="s">
        <v>30</v>
      </c>
      <c r="AH13294" s="0" t="s">
        <v>3714</v>
      </c>
    </row>
    <row r="13295" customFormat="false" ht="15" hidden="false" customHeight="false" outlineLevel="0" collapsed="false">
      <c r="A13295" s="1" t="n">
        <v>307430000</v>
      </c>
      <c r="B13295" s="2" t="s">
        <v>2620</v>
      </c>
      <c r="C13295" s="2" t="s">
        <v>23</v>
      </c>
      <c r="D13295" s="2" t="s">
        <v>20840</v>
      </c>
      <c r="E13295" s="3" t="n">
        <v>45963</v>
      </c>
      <c r="F13295" s="2" t="n">
        <v>20612042790</v>
      </c>
      <c r="G13295" s="2" t="s">
        <v>4697</v>
      </c>
      <c r="H13295" s="2" t="s">
        <v>7151</v>
      </c>
      <c r="I13295" s="4" t="n">
        <v>5966.99</v>
      </c>
      <c r="J13295" s="4" t="n">
        <v>5620</v>
      </c>
      <c r="M13295" s="4" t="n">
        <v>5620</v>
      </c>
      <c r="N13295" s="2" t="s">
        <v>27</v>
      </c>
      <c r="O13295" s="4" t="n">
        <v>16960.69</v>
      </c>
      <c r="P13295" s="5" t="n">
        <v>3.017</v>
      </c>
      <c r="R13295" s="2" t="s">
        <v>107</v>
      </c>
      <c r="Y13295" s="2" t="s">
        <v>20841</v>
      </c>
      <c r="Z13295" s="2" t="s">
        <v>30</v>
      </c>
      <c r="AH13295" s="0" t="s">
        <v>3714</v>
      </c>
    </row>
    <row r="13296" customFormat="false" ht="15" hidden="false" customHeight="false" outlineLevel="0" collapsed="false">
      <c r="A13296" s="1" t="n">
        <v>307430000</v>
      </c>
      <c r="B13296" s="2" t="s">
        <v>2620</v>
      </c>
      <c r="C13296" s="2" t="s">
        <v>23</v>
      </c>
      <c r="D13296" s="2" t="s">
        <v>20842</v>
      </c>
      <c r="E13296" s="3" t="n">
        <v>45963</v>
      </c>
      <c r="F13296" s="2" t="n">
        <v>20612042790</v>
      </c>
      <c r="G13296" s="2" t="s">
        <v>4697</v>
      </c>
      <c r="H13296" s="2" t="s">
        <v>7151</v>
      </c>
      <c r="I13296" s="4" t="n">
        <v>20343</v>
      </c>
      <c r="J13296" s="4" t="n">
        <v>19160</v>
      </c>
      <c r="M13296" s="4" t="n">
        <v>19160</v>
      </c>
      <c r="N13296" s="2" t="s">
        <v>27</v>
      </c>
      <c r="O13296" s="4" t="n">
        <v>57823.3</v>
      </c>
      <c r="P13296" s="5" t="n">
        <v>3.017</v>
      </c>
      <c r="R13296" s="2" t="s">
        <v>107</v>
      </c>
      <c r="Y13296" s="2" t="s">
        <v>20843</v>
      </c>
      <c r="Z13296" s="2" t="s">
        <v>30</v>
      </c>
      <c r="AH13296" s="0" t="s">
        <v>202</v>
      </c>
    </row>
    <row r="13297" customFormat="false" ht="15" hidden="false" customHeight="false" outlineLevel="0" collapsed="false">
      <c r="A13297" s="1" t="n">
        <v>307430000</v>
      </c>
      <c r="B13297" s="2" t="s">
        <v>2620</v>
      </c>
      <c r="C13297" s="2" t="s">
        <v>23</v>
      </c>
      <c r="D13297" s="2" t="s">
        <v>20844</v>
      </c>
      <c r="E13297" s="3" t="n">
        <v>45963</v>
      </c>
      <c r="F13297" s="2" t="n">
        <v>20546645593</v>
      </c>
      <c r="G13297" s="2" t="s">
        <v>496</v>
      </c>
      <c r="H13297" s="2" t="s">
        <v>3920</v>
      </c>
      <c r="I13297" s="4" t="n">
        <v>54970</v>
      </c>
      <c r="J13297" s="4" t="n">
        <v>50000</v>
      </c>
      <c r="M13297" s="4" t="n">
        <v>50</v>
      </c>
      <c r="N13297" s="2" t="s">
        <v>57</v>
      </c>
      <c r="O13297" s="4" t="n">
        <v>89423</v>
      </c>
      <c r="P13297" s="5" t="n">
        <v>1.788</v>
      </c>
      <c r="R13297" s="2" t="s">
        <v>2209</v>
      </c>
      <c r="Y13297" s="2" t="s">
        <v>20845</v>
      </c>
      <c r="Z13297" s="2" t="s">
        <v>30</v>
      </c>
      <c r="AH13297" s="0" t="s">
        <v>3640</v>
      </c>
    </row>
    <row r="13298" customFormat="false" ht="15" hidden="false" customHeight="false" outlineLevel="0" collapsed="false">
      <c r="A13298" s="1" t="n">
        <v>307430000</v>
      </c>
      <c r="B13298" s="2" t="s">
        <v>2620</v>
      </c>
      <c r="C13298" s="2" t="s">
        <v>23</v>
      </c>
      <c r="D13298" s="2" t="s">
        <v>20846</v>
      </c>
      <c r="E13298" s="3" t="n">
        <v>45963</v>
      </c>
      <c r="F13298" s="2" t="n">
        <v>20546645593</v>
      </c>
      <c r="G13298" s="2" t="s">
        <v>496</v>
      </c>
      <c r="H13298" s="2" t="s">
        <v>3920</v>
      </c>
      <c r="I13298" s="4" t="n">
        <v>26220</v>
      </c>
      <c r="J13298" s="4" t="n">
        <v>25000</v>
      </c>
      <c r="M13298" s="4" t="n">
        <v>25</v>
      </c>
      <c r="N13298" s="2" t="s">
        <v>57</v>
      </c>
      <c r="O13298" s="4" t="n">
        <v>39692</v>
      </c>
      <c r="P13298" s="5" t="n">
        <v>1.587</v>
      </c>
      <c r="R13298" s="2" t="s">
        <v>2209</v>
      </c>
      <c r="Y13298" s="2" t="s">
        <v>20847</v>
      </c>
      <c r="Z13298" s="2" t="s">
        <v>30</v>
      </c>
    </row>
    <row r="13299" customFormat="false" ht="15" hidden="false" customHeight="false" outlineLevel="0" collapsed="false">
      <c r="A13299" s="1" t="n">
        <v>307430000</v>
      </c>
      <c r="B13299" s="2" t="s">
        <v>2620</v>
      </c>
      <c r="C13299" s="2" t="s">
        <v>23</v>
      </c>
      <c r="D13299" s="2" t="s">
        <v>20848</v>
      </c>
      <c r="E13299" s="3" t="n">
        <v>45963</v>
      </c>
      <c r="F13299" s="2" t="n">
        <v>20536938657</v>
      </c>
      <c r="G13299" s="2" t="s">
        <v>143</v>
      </c>
      <c r="H13299" s="2" t="s">
        <v>248</v>
      </c>
      <c r="I13299" s="4" t="n">
        <v>25170</v>
      </c>
      <c r="J13299" s="4" t="n">
        <v>22200</v>
      </c>
      <c r="M13299" s="4" t="n">
        <v>22200</v>
      </c>
      <c r="N13299" s="2" t="s">
        <v>27</v>
      </c>
      <c r="O13299" s="4" t="n">
        <v>58051</v>
      </c>
      <c r="P13299" s="5" t="n">
        <v>2.614</v>
      </c>
      <c r="R13299" s="2" t="s">
        <v>249</v>
      </c>
      <c r="Y13299" s="2" t="s">
        <v>17084</v>
      </c>
      <c r="Z13299" s="2" t="s">
        <v>30</v>
      </c>
    </row>
    <row r="13300" customFormat="false" ht="15" hidden="false" customHeight="false" outlineLevel="0" collapsed="false">
      <c r="A13300" s="1" t="n">
        <v>307430000</v>
      </c>
      <c r="B13300" s="2" t="s">
        <v>2620</v>
      </c>
      <c r="C13300" s="2" t="s">
        <v>23</v>
      </c>
      <c r="D13300" s="2" t="s">
        <v>20849</v>
      </c>
      <c r="E13300" s="3" t="n">
        <v>45963</v>
      </c>
      <c r="F13300" s="2" t="n">
        <v>20484251861</v>
      </c>
      <c r="G13300" s="2" t="s">
        <v>169</v>
      </c>
      <c r="H13300" s="2" t="s">
        <v>572</v>
      </c>
      <c r="I13300" s="4" t="n">
        <v>27761.52</v>
      </c>
      <c r="J13300" s="4" t="n">
        <v>26020</v>
      </c>
      <c r="M13300" s="4" t="n">
        <v>26020</v>
      </c>
      <c r="N13300" s="2" t="s">
        <v>27</v>
      </c>
      <c r="O13300" s="4" t="n">
        <v>44234</v>
      </c>
      <c r="P13300" s="5" t="n">
        <v>1.7</v>
      </c>
      <c r="R13300" s="2" t="s">
        <v>95</v>
      </c>
      <c r="Y13300" s="2" t="s">
        <v>20850</v>
      </c>
      <c r="Z13300" s="2" t="s">
        <v>30</v>
      </c>
    </row>
    <row r="13301" customFormat="false" ht="15" hidden="false" customHeight="false" outlineLevel="0" collapsed="false">
      <c r="A13301" s="1" t="n">
        <v>307430000</v>
      </c>
      <c r="B13301" s="2" t="s">
        <v>2620</v>
      </c>
      <c r="C13301" s="2" t="s">
        <v>23</v>
      </c>
      <c r="D13301" s="2" t="s">
        <v>20851</v>
      </c>
      <c r="E13301" s="3" t="n">
        <v>45963</v>
      </c>
      <c r="F13301" s="2" t="n">
        <v>20484251861</v>
      </c>
      <c r="G13301" s="2" t="s">
        <v>169</v>
      </c>
      <c r="H13301" s="2" t="s">
        <v>572</v>
      </c>
      <c r="I13301" s="4" t="n">
        <v>115228.47</v>
      </c>
      <c r="J13301" s="4" t="n">
        <v>108000</v>
      </c>
      <c r="M13301" s="4" t="n">
        <v>108000</v>
      </c>
      <c r="N13301" s="2" t="s">
        <v>27</v>
      </c>
      <c r="O13301" s="4" t="n">
        <v>183600</v>
      </c>
      <c r="P13301" s="5" t="n">
        <v>1.7</v>
      </c>
      <c r="R13301" s="2" t="s">
        <v>95</v>
      </c>
      <c r="Y13301" s="2" t="s">
        <v>6877</v>
      </c>
      <c r="Z13301" s="2" t="s">
        <v>30</v>
      </c>
    </row>
    <row r="13302" customFormat="false" ht="15" hidden="false" customHeight="false" outlineLevel="0" collapsed="false">
      <c r="A13302" s="1" t="n">
        <v>307430000</v>
      </c>
      <c r="B13302" s="2" t="s">
        <v>2620</v>
      </c>
      <c r="C13302" s="2" t="s">
        <v>53</v>
      </c>
      <c r="D13302" s="2" t="s">
        <v>20852</v>
      </c>
      <c r="E13302" s="3" t="n">
        <v>45963</v>
      </c>
      <c r="F13302" s="2" t="n">
        <v>20261671914</v>
      </c>
      <c r="G13302" s="2" t="s">
        <v>2702</v>
      </c>
      <c r="H13302" s="2" t="s">
        <v>1518</v>
      </c>
      <c r="I13302" s="4" t="n">
        <v>28260</v>
      </c>
      <c r="J13302" s="4" t="n">
        <v>27000</v>
      </c>
      <c r="M13302" s="4" t="n">
        <v>27000</v>
      </c>
      <c r="N13302" s="2" t="s">
        <v>27</v>
      </c>
      <c r="O13302" s="4" t="n">
        <v>68794</v>
      </c>
      <c r="P13302" s="5" t="n">
        <v>2.547</v>
      </c>
      <c r="R13302" s="2" t="s">
        <v>95</v>
      </c>
      <c r="Y13302" s="2" t="s">
        <v>4030</v>
      </c>
      <c r="Z13302" s="2" t="s">
        <v>30</v>
      </c>
      <c r="AH13302" s="0" t="s">
        <v>2211</v>
      </c>
    </row>
    <row r="13303" customFormat="false" ht="15" hidden="false" customHeight="false" outlineLevel="0" collapsed="false">
      <c r="A13303" s="1" t="n">
        <v>307430000</v>
      </c>
      <c r="B13303" s="2" t="s">
        <v>2620</v>
      </c>
      <c r="C13303" s="2" t="s">
        <v>53</v>
      </c>
      <c r="D13303" s="2" t="s">
        <v>20853</v>
      </c>
      <c r="E13303" s="3" t="n">
        <v>45963</v>
      </c>
      <c r="F13303" s="2" t="n">
        <v>20261671914</v>
      </c>
      <c r="G13303" s="2" t="s">
        <v>2702</v>
      </c>
      <c r="H13303" s="2" t="s">
        <v>16627</v>
      </c>
      <c r="I13303" s="4" t="n">
        <v>28920</v>
      </c>
      <c r="J13303" s="4" t="n">
        <v>27000</v>
      </c>
      <c r="M13303" s="4" t="n">
        <v>27000</v>
      </c>
      <c r="N13303" s="2" t="s">
        <v>27</v>
      </c>
      <c r="O13303" s="4" t="n">
        <v>78294</v>
      </c>
      <c r="P13303" s="5" t="n">
        <v>2.899</v>
      </c>
      <c r="R13303" s="2" t="s">
        <v>498</v>
      </c>
      <c r="Y13303" s="2" t="s">
        <v>20854</v>
      </c>
      <c r="Z13303" s="2" t="s">
        <v>30</v>
      </c>
    </row>
    <row r="13304" customFormat="false" ht="15" hidden="false" customHeight="false" outlineLevel="0" collapsed="false">
      <c r="A13304" s="1" t="n">
        <v>307430000</v>
      </c>
      <c r="B13304" s="2" t="s">
        <v>2620</v>
      </c>
      <c r="C13304" s="2" t="s">
        <v>53</v>
      </c>
      <c r="D13304" s="2" t="s">
        <v>20855</v>
      </c>
      <c r="E13304" s="3" t="n">
        <v>45963</v>
      </c>
      <c r="F13304" s="2" t="n">
        <v>20102881690</v>
      </c>
      <c r="G13304" s="2" t="s">
        <v>703</v>
      </c>
      <c r="H13304" s="2" t="s">
        <v>3667</v>
      </c>
      <c r="I13304" s="4" t="n">
        <v>22994.07</v>
      </c>
      <c r="J13304" s="4" t="n">
        <v>22000</v>
      </c>
      <c r="M13304" s="4" t="n">
        <v>22000</v>
      </c>
      <c r="N13304" s="2" t="s">
        <v>27</v>
      </c>
      <c r="O13304" s="4" t="n">
        <v>59139.74</v>
      </c>
      <c r="P13304" s="5" t="n">
        <v>2.688</v>
      </c>
      <c r="R13304" s="2" t="s">
        <v>95</v>
      </c>
      <c r="Y13304" s="2" t="s">
        <v>11297</v>
      </c>
      <c r="Z13304" s="2" t="s">
        <v>30</v>
      </c>
      <c r="AH13304" s="0" t="s">
        <v>2211</v>
      </c>
    </row>
    <row r="13305" customFormat="false" ht="15" hidden="false" customHeight="false" outlineLevel="0" collapsed="false">
      <c r="A13305" s="1" t="n">
        <v>307430000</v>
      </c>
      <c r="B13305" s="2" t="s">
        <v>2620</v>
      </c>
      <c r="C13305" s="2" t="s">
        <v>23</v>
      </c>
      <c r="D13305" s="2" t="s">
        <v>20856</v>
      </c>
      <c r="E13305" s="3" t="n">
        <v>45963</v>
      </c>
      <c r="F13305" s="2" t="n">
        <v>20614658534</v>
      </c>
      <c r="G13305" s="2" t="s">
        <v>18528</v>
      </c>
      <c r="I13305" s="4" t="n">
        <v>29090</v>
      </c>
      <c r="J13305" s="4" t="n">
        <v>27000</v>
      </c>
      <c r="M13305" s="4" t="n">
        <v>27000</v>
      </c>
      <c r="N13305" s="2" t="s">
        <v>27</v>
      </c>
      <c r="O13305" s="4" t="n">
        <v>72600</v>
      </c>
      <c r="P13305" s="5" t="n">
        <v>2.688</v>
      </c>
      <c r="R13305" s="2" t="s">
        <v>95</v>
      </c>
      <c r="Y13305" s="2" t="s">
        <v>16585</v>
      </c>
      <c r="Z13305" s="2" t="s">
        <v>259</v>
      </c>
      <c r="AH13305" s="0" t="s">
        <v>2211</v>
      </c>
    </row>
    <row r="13306" customFormat="false" ht="15" hidden="false" customHeight="false" outlineLevel="0" collapsed="false">
      <c r="A13306" s="1" t="n">
        <v>307430000</v>
      </c>
      <c r="B13306" s="2" t="s">
        <v>2620</v>
      </c>
      <c r="C13306" s="2" t="s">
        <v>23</v>
      </c>
      <c r="D13306" s="2" t="s">
        <v>20857</v>
      </c>
      <c r="E13306" s="3" t="n">
        <v>45963</v>
      </c>
      <c r="F13306" s="2" t="n">
        <v>20600760506</v>
      </c>
      <c r="G13306" s="2" t="s">
        <v>1513</v>
      </c>
      <c r="I13306" s="4" t="n">
        <v>27790</v>
      </c>
      <c r="J13306" s="4" t="n">
        <v>25000</v>
      </c>
      <c r="M13306" s="4" t="n">
        <v>25000</v>
      </c>
      <c r="N13306" s="2" t="s">
        <v>27</v>
      </c>
      <c r="O13306" s="4" t="n">
        <v>43324</v>
      </c>
      <c r="P13306" s="5" t="n">
        <v>1.732</v>
      </c>
      <c r="R13306" s="2" t="s">
        <v>2209</v>
      </c>
      <c r="Y13306" s="2" t="s">
        <v>20858</v>
      </c>
      <c r="Z13306" s="2" t="s">
        <v>30</v>
      </c>
      <c r="AH13306" s="0" t="s">
        <v>3640</v>
      </c>
    </row>
    <row r="13307" customFormat="false" ht="15" hidden="false" customHeight="false" outlineLevel="0" collapsed="false">
      <c r="A13307" s="1" t="n">
        <v>307430000</v>
      </c>
      <c r="B13307" s="2" t="s">
        <v>2620</v>
      </c>
      <c r="C13307" s="2" t="s">
        <v>23</v>
      </c>
      <c r="D13307" s="2" t="s">
        <v>20859</v>
      </c>
      <c r="E13307" s="3" t="n">
        <v>45963</v>
      </c>
      <c r="F13307" s="2" t="n">
        <v>20613308807</v>
      </c>
      <c r="G13307" s="2" t="s">
        <v>8364</v>
      </c>
      <c r="I13307" s="4" t="n">
        <v>28430</v>
      </c>
      <c r="J13307" s="4" t="n">
        <v>27000</v>
      </c>
      <c r="M13307" s="4" t="n">
        <v>27000</v>
      </c>
      <c r="N13307" s="2" t="s">
        <v>27</v>
      </c>
      <c r="O13307" s="4" t="n">
        <v>64800</v>
      </c>
      <c r="P13307" s="5" t="n">
        <v>2.4</v>
      </c>
      <c r="R13307" s="2" t="s">
        <v>95</v>
      </c>
      <c r="Y13307" s="2" t="s">
        <v>20860</v>
      </c>
      <c r="Z13307" s="2" t="s">
        <v>30</v>
      </c>
    </row>
    <row r="13308" customFormat="false" ht="15" hidden="false" customHeight="false" outlineLevel="0" collapsed="false">
      <c r="A13308" s="1" t="n">
        <v>307430000</v>
      </c>
      <c r="B13308" s="2" t="s">
        <v>2620</v>
      </c>
      <c r="C13308" s="2" t="s">
        <v>23</v>
      </c>
      <c r="D13308" s="2" t="s">
        <v>20861</v>
      </c>
      <c r="E13308" s="3" t="n">
        <v>45963</v>
      </c>
      <c r="F13308" s="2" t="n">
        <v>20613308807</v>
      </c>
      <c r="G13308" s="2" t="s">
        <v>8364</v>
      </c>
      <c r="I13308" s="4" t="n">
        <v>28050</v>
      </c>
      <c r="J13308" s="4" t="n">
        <v>27000</v>
      </c>
      <c r="M13308" s="4" t="n">
        <v>27000</v>
      </c>
      <c r="N13308" s="2" t="s">
        <v>27</v>
      </c>
      <c r="O13308" s="4" t="n">
        <v>64800</v>
      </c>
      <c r="P13308" s="5" t="n">
        <v>2.4</v>
      </c>
      <c r="R13308" s="2" t="s">
        <v>95</v>
      </c>
      <c r="Y13308" s="2" t="s">
        <v>20860</v>
      </c>
      <c r="Z13308" s="2" t="s">
        <v>30</v>
      </c>
    </row>
    <row r="13309" customFormat="false" ht="15" hidden="false" customHeight="false" outlineLevel="0" collapsed="false">
      <c r="A13309" s="1" t="n">
        <v>307430000</v>
      </c>
      <c r="B13309" s="2" t="s">
        <v>2620</v>
      </c>
      <c r="C13309" s="2" t="s">
        <v>23</v>
      </c>
      <c r="D13309" s="2" t="s">
        <v>20862</v>
      </c>
      <c r="E13309" s="3" t="n">
        <v>45963</v>
      </c>
      <c r="F13309" s="2" t="n">
        <v>20613308807</v>
      </c>
      <c r="G13309" s="2" t="s">
        <v>8364</v>
      </c>
      <c r="I13309" s="4" t="n">
        <v>28090</v>
      </c>
      <c r="J13309" s="4" t="n">
        <v>27000</v>
      </c>
      <c r="M13309" s="4" t="n">
        <v>27000</v>
      </c>
      <c r="N13309" s="2" t="s">
        <v>27</v>
      </c>
      <c r="O13309" s="4" t="n">
        <v>64800</v>
      </c>
      <c r="P13309" s="5" t="n">
        <v>2.4</v>
      </c>
      <c r="R13309" s="2" t="s">
        <v>95</v>
      </c>
      <c r="Y13309" s="2" t="s">
        <v>20860</v>
      </c>
      <c r="Z13309" s="2" t="s">
        <v>30</v>
      </c>
    </row>
    <row r="13310" customFormat="false" ht="15" hidden="false" customHeight="false" outlineLevel="0" collapsed="false">
      <c r="A13310" s="1" t="n">
        <v>307430000</v>
      </c>
      <c r="B13310" s="2" t="s">
        <v>2620</v>
      </c>
      <c r="C13310" s="2" t="s">
        <v>23</v>
      </c>
      <c r="D13310" s="2" t="s">
        <v>20863</v>
      </c>
      <c r="E13310" s="3" t="n">
        <v>45963</v>
      </c>
      <c r="F13310" s="2" t="n">
        <v>20613308807</v>
      </c>
      <c r="G13310" s="2" t="s">
        <v>8364</v>
      </c>
      <c r="I13310" s="4" t="n">
        <v>28020</v>
      </c>
      <c r="J13310" s="4" t="n">
        <v>27000</v>
      </c>
      <c r="M13310" s="4" t="n">
        <v>27000</v>
      </c>
      <c r="N13310" s="2" t="s">
        <v>27</v>
      </c>
      <c r="O13310" s="4" t="n">
        <v>64800</v>
      </c>
      <c r="P13310" s="5" t="n">
        <v>2.4</v>
      </c>
      <c r="R13310" s="2" t="s">
        <v>95</v>
      </c>
      <c r="Y13310" s="2" t="s">
        <v>20860</v>
      </c>
      <c r="Z13310" s="2" t="s">
        <v>30</v>
      </c>
    </row>
    <row r="13311" customFormat="false" ht="15" hidden="false" customHeight="false" outlineLevel="0" collapsed="false">
      <c r="A13311" s="1" t="n">
        <v>307430000</v>
      </c>
      <c r="B13311" s="2" t="s">
        <v>2620</v>
      </c>
      <c r="C13311" s="2" t="s">
        <v>23</v>
      </c>
      <c r="D13311" s="2" t="s">
        <v>20864</v>
      </c>
      <c r="E13311" s="3" t="n">
        <v>45963</v>
      </c>
      <c r="F13311" s="2" t="n">
        <v>20613308807</v>
      </c>
      <c r="G13311" s="2" t="s">
        <v>8364</v>
      </c>
      <c r="I13311" s="4" t="n">
        <v>23520</v>
      </c>
      <c r="J13311" s="4" t="n">
        <v>22500</v>
      </c>
      <c r="M13311" s="4" t="n">
        <v>22500</v>
      </c>
      <c r="N13311" s="2" t="s">
        <v>27</v>
      </c>
      <c r="O13311" s="4" t="n">
        <v>53550</v>
      </c>
      <c r="P13311" s="5" t="n">
        <v>2.38</v>
      </c>
      <c r="R13311" s="2" t="s">
        <v>95</v>
      </c>
      <c r="Y13311" s="2" t="s">
        <v>20860</v>
      </c>
      <c r="Z13311" s="2" t="s">
        <v>30</v>
      </c>
    </row>
    <row r="13312" customFormat="false" ht="15" hidden="false" customHeight="false" outlineLevel="0" collapsed="false">
      <c r="A13312" s="1" t="n">
        <v>307430000</v>
      </c>
      <c r="B13312" s="2" t="s">
        <v>2620</v>
      </c>
      <c r="C13312" s="2" t="s">
        <v>23</v>
      </c>
      <c r="D13312" s="2" t="s">
        <v>20865</v>
      </c>
      <c r="E13312" s="3" t="n">
        <v>45963</v>
      </c>
      <c r="F13312" s="2" t="n">
        <v>20380336384</v>
      </c>
      <c r="G13312" s="2" t="s">
        <v>813</v>
      </c>
      <c r="I13312" s="4" t="n">
        <v>81240</v>
      </c>
      <c r="J13312" s="4" t="n">
        <v>74312.5</v>
      </c>
      <c r="M13312" s="4" t="n">
        <v>74312.5</v>
      </c>
      <c r="N13312" s="2" t="s">
        <v>27</v>
      </c>
      <c r="O13312" s="4" t="n">
        <v>60696.88</v>
      </c>
      <c r="P13312" s="5" t="n">
        <v>0.816</v>
      </c>
      <c r="R13312" s="2" t="s">
        <v>2209</v>
      </c>
      <c r="Y13312" s="2" t="s">
        <v>20866</v>
      </c>
      <c r="Z13312" s="2" t="s">
        <v>30</v>
      </c>
      <c r="AH13312" s="0" t="s">
        <v>3640</v>
      </c>
    </row>
    <row r="13313" customFormat="false" ht="15" hidden="false" customHeight="false" outlineLevel="0" collapsed="false">
      <c r="A13313" s="1" t="n">
        <v>307430000</v>
      </c>
      <c r="B13313" s="2" t="s">
        <v>2620</v>
      </c>
      <c r="C13313" s="2" t="s">
        <v>53</v>
      </c>
      <c r="D13313" s="2" t="s">
        <v>20867</v>
      </c>
      <c r="E13313" s="3" t="n">
        <v>45963</v>
      </c>
      <c r="F13313" s="2" t="n">
        <v>20602721231</v>
      </c>
      <c r="G13313" s="2" t="s">
        <v>3614</v>
      </c>
      <c r="H13313" s="2" t="s">
        <v>275</v>
      </c>
      <c r="I13313" s="4" t="n">
        <v>27400</v>
      </c>
      <c r="J13313" s="4" t="n">
        <v>26000</v>
      </c>
      <c r="M13313" s="4" t="n">
        <v>26000</v>
      </c>
      <c r="N13313" s="2" t="s">
        <v>27</v>
      </c>
      <c r="O13313" s="4" t="n">
        <v>62150</v>
      </c>
      <c r="P13313" s="5" t="n">
        <v>2.39</v>
      </c>
      <c r="R13313" s="2" t="s">
        <v>95</v>
      </c>
      <c r="Y13313" s="2" t="s">
        <v>20868</v>
      </c>
      <c r="Z13313" s="2" t="s">
        <v>30</v>
      </c>
      <c r="AH13313" s="0" t="s">
        <v>2211</v>
      </c>
    </row>
    <row r="13314" customFormat="false" ht="15" hidden="false" customHeight="false" outlineLevel="0" collapsed="false">
      <c r="A13314" s="1" t="n">
        <v>307430000</v>
      </c>
      <c r="B13314" s="2" t="s">
        <v>2620</v>
      </c>
      <c r="C13314" s="2" t="s">
        <v>53</v>
      </c>
      <c r="D13314" s="2" t="s">
        <v>20869</v>
      </c>
      <c r="E13314" s="3" t="n">
        <v>45963</v>
      </c>
      <c r="F13314" s="2" t="n">
        <v>20602721231</v>
      </c>
      <c r="G13314" s="2" t="s">
        <v>3614</v>
      </c>
      <c r="H13314" s="2" t="s">
        <v>275</v>
      </c>
      <c r="I13314" s="4" t="n">
        <v>28340</v>
      </c>
      <c r="J13314" s="4" t="n">
        <v>26000</v>
      </c>
      <c r="M13314" s="4" t="n">
        <v>26000</v>
      </c>
      <c r="N13314" s="2" t="s">
        <v>27</v>
      </c>
      <c r="O13314" s="4" t="n">
        <v>53050</v>
      </c>
      <c r="P13314" s="5" t="n">
        <v>2.04</v>
      </c>
      <c r="R13314" s="2" t="s">
        <v>95</v>
      </c>
      <c r="Y13314" s="2" t="s">
        <v>20870</v>
      </c>
      <c r="Z13314" s="2" t="s">
        <v>30</v>
      </c>
    </row>
    <row r="13315" customFormat="false" ht="15" hidden="false" customHeight="false" outlineLevel="0" collapsed="false">
      <c r="A13315" s="1" t="n">
        <v>307430000</v>
      </c>
      <c r="B13315" s="2" t="s">
        <v>2620</v>
      </c>
      <c r="C13315" s="2" t="s">
        <v>53</v>
      </c>
      <c r="D13315" s="2" t="s">
        <v>20871</v>
      </c>
      <c r="E13315" s="3" t="n">
        <v>45963</v>
      </c>
      <c r="F13315" s="2" t="n">
        <v>20601543053</v>
      </c>
      <c r="G13315" s="2" t="s">
        <v>7364</v>
      </c>
      <c r="H13315" s="2" t="s">
        <v>114</v>
      </c>
      <c r="I13315" s="4" t="n">
        <v>35664.84</v>
      </c>
      <c r="J13315" s="4" t="n">
        <v>34220</v>
      </c>
      <c r="M13315" s="4" t="n">
        <v>34220</v>
      </c>
      <c r="N13315" s="2" t="s">
        <v>27</v>
      </c>
      <c r="O13315" s="4" t="n">
        <v>88719.02</v>
      </c>
      <c r="P13315" s="5" t="n">
        <v>2.592</v>
      </c>
      <c r="R13315" s="2" t="s">
        <v>95</v>
      </c>
      <c r="Y13315" s="2" t="s">
        <v>20872</v>
      </c>
      <c r="Z13315" s="2" t="s">
        <v>30</v>
      </c>
      <c r="AH13315" s="0" t="s">
        <v>2211</v>
      </c>
    </row>
    <row r="13316" customFormat="false" ht="15" hidden="false" customHeight="false" outlineLevel="0" collapsed="false">
      <c r="A13316" s="1" t="n">
        <v>307430000</v>
      </c>
      <c r="B13316" s="2" t="s">
        <v>2620</v>
      </c>
      <c r="C13316" s="2" t="s">
        <v>53</v>
      </c>
      <c r="D13316" s="2" t="s">
        <v>20873</v>
      </c>
      <c r="E13316" s="3" t="n">
        <v>45963</v>
      </c>
      <c r="F13316" s="2" t="n">
        <v>20601543053</v>
      </c>
      <c r="G13316" s="2" t="s">
        <v>7364</v>
      </c>
      <c r="H13316" s="2" t="s">
        <v>114</v>
      </c>
      <c r="I13316" s="4" t="n">
        <v>20615.15</v>
      </c>
      <c r="J13316" s="4" t="n">
        <v>19780</v>
      </c>
      <c r="M13316" s="4" t="n">
        <v>19780</v>
      </c>
      <c r="N13316" s="2" t="s">
        <v>27</v>
      </c>
      <c r="O13316" s="4" t="n">
        <v>51281.77</v>
      </c>
      <c r="P13316" s="5" t="n">
        <v>2.592</v>
      </c>
      <c r="R13316" s="2" t="s">
        <v>95</v>
      </c>
      <c r="Y13316" s="2" t="s">
        <v>20874</v>
      </c>
      <c r="Z13316" s="2" t="s">
        <v>30</v>
      </c>
      <c r="AH13316" s="0" t="s">
        <v>2211</v>
      </c>
    </row>
    <row r="13317" customFormat="false" ht="15" hidden="false" customHeight="false" outlineLevel="0" collapsed="false">
      <c r="A13317" s="1" t="n">
        <v>307430000</v>
      </c>
      <c r="B13317" s="2" t="s">
        <v>2620</v>
      </c>
      <c r="C13317" s="2" t="s">
        <v>23</v>
      </c>
      <c r="D13317" s="2" t="s">
        <v>20875</v>
      </c>
      <c r="E13317" s="3" t="n">
        <v>45963</v>
      </c>
      <c r="F13317" s="2" t="n">
        <v>20613015117</v>
      </c>
      <c r="G13317" s="2" t="s">
        <v>4667</v>
      </c>
      <c r="H13317" s="2" t="s">
        <v>3704</v>
      </c>
      <c r="I13317" s="4" t="n">
        <v>12970.8</v>
      </c>
      <c r="J13317" s="4" t="n">
        <v>12420</v>
      </c>
      <c r="M13317" s="4" t="n">
        <v>12420</v>
      </c>
      <c r="N13317" s="2" t="s">
        <v>27</v>
      </c>
      <c r="O13317" s="4" t="n">
        <v>28475.75</v>
      </c>
      <c r="P13317" s="5" t="n">
        <v>2.292</v>
      </c>
      <c r="R13317" s="2" t="s">
        <v>2209</v>
      </c>
      <c r="Y13317" s="2" t="s">
        <v>6068</v>
      </c>
      <c r="Z13317" s="2" t="s">
        <v>30</v>
      </c>
    </row>
    <row r="13318" customFormat="false" ht="15" hidden="false" customHeight="false" outlineLevel="0" collapsed="false">
      <c r="A13318" s="1" t="n">
        <v>307430000</v>
      </c>
      <c r="B13318" s="2" t="s">
        <v>2620</v>
      </c>
      <c r="C13318" s="2" t="s">
        <v>23</v>
      </c>
      <c r="D13318" s="2" t="s">
        <v>20876</v>
      </c>
      <c r="E13318" s="3" t="n">
        <v>45963</v>
      </c>
      <c r="F13318" s="2" t="n">
        <v>20525893040</v>
      </c>
      <c r="G13318" s="2" t="s">
        <v>482</v>
      </c>
      <c r="H13318" s="2" t="s">
        <v>20877</v>
      </c>
      <c r="I13318" s="4" t="n">
        <v>233010</v>
      </c>
      <c r="J13318" s="4" t="n">
        <v>214900</v>
      </c>
      <c r="M13318" s="4" t="n">
        <v>214.9</v>
      </c>
      <c r="N13318" s="2" t="s">
        <v>57</v>
      </c>
      <c r="O13318" s="4" t="n">
        <v>499914</v>
      </c>
      <c r="P13318" s="5" t="n">
        <v>2.326</v>
      </c>
      <c r="R13318" s="2" t="s">
        <v>95</v>
      </c>
      <c r="Y13318" s="2" t="s">
        <v>7854</v>
      </c>
      <c r="Z13318" s="2" t="s">
        <v>30</v>
      </c>
      <c r="AH13318" s="0" t="s">
        <v>3602</v>
      </c>
    </row>
    <row r="13319" customFormat="false" ht="15" hidden="false" customHeight="false" outlineLevel="0" collapsed="false">
      <c r="A13319" s="1" t="n">
        <v>307430000</v>
      </c>
      <c r="B13319" s="2" t="s">
        <v>2620</v>
      </c>
      <c r="C13319" s="2" t="s">
        <v>23</v>
      </c>
      <c r="D13319" s="2" t="s">
        <v>20878</v>
      </c>
      <c r="E13319" s="3" t="n">
        <v>45963</v>
      </c>
      <c r="F13319" s="2" t="n">
        <v>20546645593</v>
      </c>
      <c r="G13319" s="2" t="s">
        <v>496</v>
      </c>
      <c r="H13319" s="2" t="s">
        <v>4155</v>
      </c>
      <c r="I13319" s="4" t="n">
        <v>29370</v>
      </c>
      <c r="J13319" s="4" t="n">
        <v>27000</v>
      </c>
      <c r="M13319" s="4" t="n">
        <v>27</v>
      </c>
      <c r="N13319" s="2" t="s">
        <v>57</v>
      </c>
      <c r="O13319" s="4" t="n">
        <v>84471</v>
      </c>
      <c r="P13319" s="5" t="n">
        <v>3.128</v>
      </c>
      <c r="R13319" s="2" t="s">
        <v>1292</v>
      </c>
      <c r="Y13319" s="2" t="s">
        <v>20879</v>
      </c>
      <c r="Z13319" s="2" t="s">
        <v>30</v>
      </c>
      <c r="AH13319" s="0" t="s">
        <v>3714</v>
      </c>
    </row>
    <row r="13320" customFormat="false" ht="15" hidden="false" customHeight="false" outlineLevel="0" collapsed="false">
      <c r="A13320" s="1" t="n">
        <v>307430000</v>
      </c>
      <c r="B13320" s="2" t="s">
        <v>2620</v>
      </c>
      <c r="C13320" s="2" t="s">
        <v>23</v>
      </c>
      <c r="D13320" s="2" t="s">
        <v>20880</v>
      </c>
      <c r="E13320" s="3" t="n">
        <v>45963</v>
      </c>
      <c r="F13320" s="2" t="n">
        <v>20603755449</v>
      </c>
      <c r="G13320" s="2" t="s">
        <v>3955</v>
      </c>
      <c r="I13320" s="4" t="n">
        <v>24120</v>
      </c>
      <c r="J13320" s="4" t="n">
        <v>23500</v>
      </c>
      <c r="M13320" s="4" t="n">
        <v>23.5</v>
      </c>
      <c r="N13320" s="2" t="s">
        <v>57</v>
      </c>
      <c r="O13320" s="4" t="n">
        <v>58400</v>
      </c>
      <c r="P13320" s="5" t="n">
        <v>2.485</v>
      </c>
      <c r="R13320" s="2" t="s">
        <v>28</v>
      </c>
      <c r="Y13320" s="2" t="s">
        <v>5326</v>
      </c>
      <c r="Z13320" s="2" t="s">
        <v>30</v>
      </c>
      <c r="AH13320" s="0" t="s">
        <v>2211</v>
      </c>
    </row>
    <row r="13321" customFormat="false" ht="15" hidden="false" customHeight="false" outlineLevel="0" collapsed="false">
      <c r="A13321" s="1" t="n">
        <v>307430000</v>
      </c>
      <c r="B13321" s="2" t="s">
        <v>2620</v>
      </c>
      <c r="C13321" s="2" t="s">
        <v>53</v>
      </c>
      <c r="D13321" s="2" t="s">
        <v>20881</v>
      </c>
      <c r="E13321" s="3" t="n">
        <v>45963</v>
      </c>
      <c r="F13321" s="2" t="n">
        <v>20602721231</v>
      </c>
      <c r="G13321" s="2" t="s">
        <v>3614</v>
      </c>
      <c r="H13321" s="2" t="s">
        <v>275</v>
      </c>
      <c r="I13321" s="4" t="n">
        <v>27150</v>
      </c>
      <c r="J13321" s="4" t="n">
        <v>25964</v>
      </c>
      <c r="M13321" s="4" t="n">
        <v>25964</v>
      </c>
      <c r="N13321" s="2" t="s">
        <v>27</v>
      </c>
      <c r="O13321" s="4" t="n">
        <v>59463.6</v>
      </c>
      <c r="P13321" s="5" t="n">
        <v>2.29</v>
      </c>
      <c r="R13321" s="2" t="s">
        <v>95</v>
      </c>
      <c r="Y13321" s="2" t="s">
        <v>20882</v>
      </c>
      <c r="Z13321" s="2" t="s">
        <v>30</v>
      </c>
      <c r="AH13321" s="0" t="s">
        <v>2211</v>
      </c>
    </row>
    <row r="13322" customFormat="false" ht="15" hidden="false" customHeight="false" outlineLevel="0" collapsed="false">
      <c r="A13322" s="1" t="n">
        <v>307430000</v>
      </c>
      <c r="B13322" s="2" t="s">
        <v>2620</v>
      </c>
      <c r="C13322" s="2" t="s">
        <v>53</v>
      </c>
      <c r="D13322" s="2" t="s">
        <v>20883</v>
      </c>
      <c r="E13322" s="3" t="n">
        <v>45963</v>
      </c>
      <c r="F13322" s="2" t="n">
        <v>20549049240</v>
      </c>
      <c r="G13322" s="2" t="s">
        <v>5074</v>
      </c>
      <c r="H13322" s="2" t="s">
        <v>1618</v>
      </c>
      <c r="I13322" s="4" t="n">
        <v>7171.83</v>
      </c>
      <c r="J13322" s="4" t="n">
        <v>6840</v>
      </c>
      <c r="M13322" s="4" t="n">
        <v>6840</v>
      </c>
      <c r="N13322" s="2" t="s">
        <v>27</v>
      </c>
      <c r="O13322" s="4" t="n">
        <v>14512.79</v>
      </c>
      <c r="P13322" s="5" t="n">
        <v>2.121</v>
      </c>
      <c r="R13322" s="2" t="s">
        <v>95</v>
      </c>
      <c r="Y13322" s="2" t="s">
        <v>20884</v>
      </c>
      <c r="Z13322" s="2" t="s">
        <v>30</v>
      </c>
    </row>
    <row r="13323" customFormat="false" ht="15" hidden="false" customHeight="false" outlineLevel="0" collapsed="false">
      <c r="A13323" s="1" t="n">
        <v>307430000</v>
      </c>
      <c r="B13323" s="2" t="s">
        <v>2620</v>
      </c>
      <c r="C13323" s="2" t="s">
        <v>53</v>
      </c>
      <c r="D13323" s="2" t="s">
        <v>20885</v>
      </c>
      <c r="E13323" s="3" t="n">
        <v>45963</v>
      </c>
      <c r="F13323" s="2" t="n">
        <v>20549049240</v>
      </c>
      <c r="G13323" s="2" t="s">
        <v>5074</v>
      </c>
      <c r="H13323" s="2" t="s">
        <v>1618</v>
      </c>
      <c r="I13323" s="4" t="n">
        <v>1027.54</v>
      </c>
      <c r="J13323" s="4" t="n">
        <v>980</v>
      </c>
      <c r="M13323" s="4" t="n">
        <v>980</v>
      </c>
      <c r="N13323" s="2" t="s">
        <v>27</v>
      </c>
      <c r="O13323" s="4" t="n">
        <v>2079.32</v>
      </c>
      <c r="P13323" s="5" t="n">
        <v>2.121</v>
      </c>
      <c r="R13323" s="2" t="s">
        <v>95</v>
      </c>
      <c r="Y13323" s="2" t="s">
        <v>20884</v>
      </c>
      <c r="Z13323" s="2" t="s">
        <v>30</v>
      </c>
    </row>
    <row r="13324" customFormat="false" ht="15" hidden="false" customHeight="false" outlineLevel="0" collapsed="false">
      <c r="A13324" s="1" t="n">
        <v>307430000</v>
      </c>
      <c r="B13324" s="2" t="s">
        <v>2620</v>
      </c>
      <c r="C13324" s="2" t="s">
        <v>53</v>
      </c>
      <c r="D13324" s="2" t="s">
        <v>20886</v>
      </c>
      <c r="E13324" s="3" t="n">
        <v>45963</v>
      </c>
      <c r="F13324" s="2" t="n">
        <v>20549049240</v>
      </c>
      <c r="G13324" s="2" t="s">
        <v>5074</v>
      </c>
      <c r="H13324" s="2" t="s">
        <v>1618</v>
      </c>
      <c r="I13324" s="4" t="n">
        <v>566.19</v>
      </c>
      <c r="J13324" s="4" t="n">
        <v>540</v>
      </c>
      <c r="M13324" s="4" t="n">
        <v>540</v>
      </c>
      <c r="N13324" s="2" t="s">
        <v>27</v>
      </c>
      <c r="O13324" s="4" t="n">
        <v>1145.75</v>
      </c>
      <c r="P13324" s="5" t="n">
        <v>2.121</v>
      </c>
      <c r="R13324" s="2" t="s">
        <v>95</v>
      </c>
      <c r="Y13324" s="2" t="s">
        <v>20884</v>
      </c>
      <c r="Z13324" s="2" t="s">
        <v>30</v>
      </c>
    </row>
    <row r="13325" customFormat="false" ht="15" hidden="false" customHeight="false" outlineLevel="0" collapsed="false">
      <c r="A13325" s="1" t="n">
        <v>307430000</v>
      </c>
      <c r="B13325" s="2" t="s">
        <v>2620</v>
      </c>
      <c r="C13325" s="2" t="s">
        <v>53</v>
      </c>
      <c r="D13325" s="2" t="s">
        <v>20887</v>
      </c>
      <c r="E13325" s="3" t="n">
        <v>45963</v>
      </c>
      <c r="F13325" s="2" t="n">
        <v>20549049240</v>
      </c>
      <c r="G13325" s="2" t="s">
        <v>5074</v>
      </c>
      <c r="H13325" s="2" t="s">
        <v>1618</v>
      </c>
      <c r="I13325" s="4" t="n">
        <v>20.97</v>
      </c>
      <c r="J13325" s="4" t="n">
        <v>20</v>
      </c>
      <c r="M13325" s="4" t="n">
        <v>20</v>
      </c>
      <c r="N13325" s="2" t="s">
        <v>27</v>
      </c>
      <c r="O13325" s="4" t="n">
        <v>52.44</v>
      </c>
      <c r="P13325" s="5" t="n">
        <v>2.622</v>
      </c>
      <c r="R13325" s="2" t="s">
        <v>95</v>
      </c>
      <c r="Y13325" s="2" t="s">
        <v>20888</v>
      </c>
      <c r="Z13325" s="2" t="s">
        <v>30</v>
      </c>
      <c r="AH13325" s="0" t="s">
        <v>202</v>
      </c>
    </row>
    <row r="13326" customFormat="false" ht="15" hidden="false" customHeight="false" outlineLevel="0" collapsed="false">
      <c r="A13326" s="1" t="n">
        <v>307430000</v>
      </c>
      <c r="B13326" s="2" t="s">
        <v>2620</v>
      </c>
      <c r="C13326" s="2" t="s">
        <v>53</v>
      </c>
      <c r="D13326" s="2" t="s">
        <v>20889</v>
      </c>
      <c r="E13326" s="3" t="n">
        <v>45963</v>
      </c>
      <c r="F13326" s="2" t="n">
        <v>20549049240</v>
      </c>
      <c r="G13326" s="2" t="s">
        <v>5074</v>
      </c>
      <c r="H13326" s="2" t="s">
        <v>1618</v>
      </c>
      <c r="I13326" s="4" t="n">
        <v>2222.84</v>
      </c>
      <c r="J13326" s="4" t="n">
        <v>2120</v>
      </c>
      <c r="M13326" s="4" t="n">
        <v>2120</v>
      </c>
      <c r="N13326" s="2" t="s">
        <v>27</v>
      </c>
      <c r="O13326" s="4" t="n">
        <v>5558.12</v>
      </c>
      <c r="P13326" s="5" t="n">
        <v>2.621</v>
      </c>
      <c r="R13326" s="2" t="s">
        <v>95</v>
      </c>
      <c r="Y13326" s="2" t="s">
        <v>20890</v>
      </c>
      <c r="Z13326" s="2" t="s">
        <v>30</v>
      </c>
      <c r="AH13326" s="0" t="s">
        <v>202</v>
      </c>
    </row>
    <row r="13327" customFormat="false" ht="15" hidden="false" customHeight="false" outlineLevel="0" collapsed="false">
      <c r="A13327" s="1" t="n">
        <v>307430000</v>
      </c>
      <c r="B13327" s="2" t="s">
        <v>2620</v>
      </c>
      <c r="C13327" s="2" t="s">
        <v>53</v>
      </c>
      <c r="D13327" s="2" t="s">
        <v>20891</v>
      </c>
      <c r="E13327" s="3" t="n">
        <v>45963</v>
      </c>
      <c r="F13327" s="2" t="n">
        <v>20549049240</v>
      </c>
      <c r="G13327" s="2" t="s">
        <v>5074</v>
      </c>
      <c r="H13327" s="2" t="s">
        <v>1618</v>
      </c>
      <c r="I13327" s="4" t="n">
        <v>10988.42</v>
      </c>
      <c r="J13327" s="4" t="n">
        <v>10480</v>
      </c>
      <c r="M13327" s="4" t="n">
        <v>10480</v>
      </c>
      <c r="N13327" s="2" t="s">
        <v>27</v>
      </c>
      <c r="O13327" s="4" t="n">
        <v>30619.95</v>
      </c>
      <c r="P13327" s="5" t="n">
        <v>2.921</v>
      </c>
      <c r="R13327" s="2" t="s">
        <v>95</v>
      </c>
      <c r="Y13327" s="2" t="s">
        <v>20892</v>
      </c>
      <c r="Z13327" s="2" t="s">
        <v>30</v>
      </c>
      <c r="AH13327" s="0" t="s">
        <v>3714</v>
      </c>
    </row>
    <row r="13328" customFormat="false" ht="15" hidden="false" customHeight="false" outlineLevel="0" collapsed="false">
      <c r="A13328" s="1" t="n">
        <v>307430000</v>
      </c>
      <c r="B13328" s="2" t="s">
        <v>2620</v>
      </c>
      <c r="C13328" s="2" t="s">
        <v>53</v>
      </c>
      <c r="D13328" s="2" t="s">
        <v>20893</v>
      </c>
      <c r="E13328" s="3" t="n">
        <v>45963</v>
      </c>
      <c r="F13328" s="2" t="n">
        <v>20549049240</v>
      </c>
      <c r="G13328" s="2" t="s">
        <v>5074</v>
      </c>
      <c r="H13328" s="2" t="s">
        <v>1618</v>
      </c>
      <c r="I13328" s="4" t="n">
        <v>4802.19</v>
      </c>
      <c r="J13328" s="4" t="n">
        <v>4580</v>
      </c>
      <c r="M13328" s="4" t="n">
        <v>4580</v>
      </c>
      <c r="N13328" s="2" t="s">
        <v>27</v>
      </c>
      <c r="O13328" s="4" t="n">
        <v>9717.63</v>
      </c>
      <c r="P13328" s="5" t="n">
        <v>2.121</v>
      </c>
      <c r="R13328" s="2" t="s">
        <v>95</v>
      </c>
      <c r="Y13328" s="2" t="s">
        <v>20884</v>
      </c>
      <c r="Z13328" s="2" t="s">
        <v>30</v>
      </c>
    </row>
    <row r="13329" customFormat="false" ht="15" hidden="false" customHeight="false" outlineLevel="0" collapsed="false">
      <c r="A13329" s="1" t="n">
        <v>307430000</v>
      </c>
      <c r="B13329" s="2" t="s">
        <v>2620</v>
      </c>
      <c r="C13329" s="2" t="s">
        <v>53</v>
      </c>
      <c r="D13329" s="2" t="s">
        <v>20894</v>
      </c>
      <c r="E13329" s="3" t="n">
        <v>45963</v>
      </c>
      <c r="F13329" s="2" t="n">
        <v>20549049240</v>
      </c>
      <c r="G13329" s="2" t="s">
        <v>5074</v>
      </c>
      <c r="H13329" s="2" t="s">
        <v>1618</v>
      </c>
      <c r="I13329" s="4" t="n">
        <v>522.89</v>
      </c>
      <c r="J13329" s="4" t="n">
        <v>500</v>
      </c>
      <c r="M13329" s="4" t="n">
        <v>500</v>
      </c>
      <c r="N13329" s="2" t="s">
        <v>27</v>
      </c>
      <c r="O13329" s="4" t="n">
        <v>1308.37</v>
      </c>
      <c r="P13329" s="5" t="n">
        <v>2.616</v>
      </c>
      <c r="R13329" s="2" t="s">
        <v>95</v>
      </c>
      <c r="Y13329" s="2" t="s">
        <v>20895</v>
      </c>
      <c r="Z13329" s="2" t="s">
        <v>30</v>
      </c>
      <c r="AH13329" s="0" t="s">
        <v>202</v>
      </c>
    </row>
    <row r="13330" customFormat="false" ht="15" hidden="false" customHeight="false" outlineLevel="0" collapsed="false">
      <c r="A13330" s="1" t="n">
        <v>307430000</v>
      </c>
      <c r="B13330" s="2" t="s">
        <v>2620</v>
      </c>
      <c r="C13330" s="2" t="s">
        <v>53</v>
      </c>
      <c r="D13330" s="2" t="s">
        <v>20896</v>
      </c>
      <c r="E13330" s="3" t="n">
        <v>45963</v>
      </c>
      <c r="F13330" s="2" t="n">
        <v>20549049240</v>
      </c>
      <c r="G13330" s="2" t="s">
        <v>5074</v>
      </c>
      <c r="H13330" s="2" t="s">
        <v>1618</v>
      </c>
      <c r="I13330" s="4" t="n">
        <v>1673.27</v>
      </c>
      <c r="J13330" s="4" t="n">
        <v>1600</v>
      </c>
      <c r="M13330" s="4" t="n">
        <v>1600</v>
      </c>
      <c r="N13330" s="2" t="s">
        <v>27</v>
      </c>
      <c r="O13330" s="4" t="n">
        <v>4666.78</v>
      </c>
      <c r="P13330" s="5" t="n">
        <v>2.916</v>
      </c>
      <c r="R13330" s="2" t="s">
        <v>95</v>
      </c>
      <c r="Y13330" s="2" t="s">
        <v>20897</v>
      </c>
      <c r="Z13330" s="2" t="s">
        <v>30</v>
      </c>
      <c r="AH13330" s="0" t="s">
        <v>202</v>
      </c>
    </row>
    <row r="13331" customFormat="false" ht="15" hidden="false" customHeight="false" outlineLevel="0" collapsed="false">
      <c r="A13331" s="1" t="n">
        <v>307430000</v>
      </c>
      <c r="B13331" s="2" t="s">
        <v>2620</v>
      </c>
      <c r="C13331" s="2" t="s">
        <v>53</v>
      </c>
      <c r="D13331" s="2" t="s">
        <v>20898</v>
      </c>
      <c r="E13331" s="3" t="n">
        <v>45963</v>
      </c>
      <c r="F13331" s="2" t="n">
        <v>20549049240</v>
      </c>
      <c r="G13331" s="2" t="s">
        <v>5074</v>
      </c>
      <c r="H13331" s="2" t="s">
        <v>1618</v>
      </c>
      <c r="I13331" s="4" t="n">
        <v>11336.42</v>
      </c>
      <c r="J13331" s="4" t="n">
        <v>10840</v>
      </c>
      <c r="M13331" s="4" t="n">
        <v>10840</v>
      </c>
      <c r="N13331" s="2" t="s">
        <v>27</v>
      </c>
      <c r="O13331" s="4" t="n">
        <v>13189.42</v>
      </c>
      <c r="P13331" s="5" t="n">
        <v>1.216</v>
      </c>
      <c r="R13331" s="2" t="s">
        <v>95</v>
      </c>
      <c r="Y13331" s="2" t="s">
        <v>20899</v>
      </c>
      <c r="Z13331" s="2" t="s">
        <v>30</v>
      </c>
    </row>
    <row r="13332" customFormat="false" ht="15" hidden="false" customHeight="false" outlineLevel="0" collapsed="false">
      <c r="A13332" s="1" t="n">
        <v>307430000</v>
      </c>
      <c r="B13332" s="2" t="s">
        <v>2620</v>
      </c>
      <c r="C13332" s="2" t="s">
        <v>53</v>
      </c>
      <c r="D13332" s="2" t="s">
        <v>20900</v>
      </c>
      <c r="E13332" s="3" t="n">
        <v>45963</v>
      </c>
      <c r="F13332" s="2" t="n">
        <v>20549049240</v>
      </c>
      <c r="G13332" s="2" t="s">
        <v>5074</v>
      </c>
      <c r="H13332" s="2" t="s">
        <v>1618</v>
      </c>
      <c r="I13332" s="4" t="n">
        <v>11420.08</v>
      </c>
      <c r="J13332" s="4" t="n">
        <v>10920</v>
      </c>
      <c r="M13332" s="4" t="n">
        <v>10920</v>
      </c>
      <c r="N13332" s="2" t="s">
        <v>27</v>
      </c>
      <c r="O13332" s="4" t="n">
        <v>13286.75</v>
      </c>
      <c r="P13332" s="5" t="n">
        <v>1.216</v>
      </c>
      <c r="R13332" s="2" t="s">
        <v>95</v>
      </c>
      <c r="Y13332" s="2" t="s">
        <v>20901</v>
      </c>
      <c r="Z13332" s="2" t="s">
        <v>30</v>
      </c>
    </row>
    <row r="13333" customFormat="false" ht="15" hidden="false" customHeight="false" outlineLevel="0" collapsed="false">
      <c r="A13333" s="1" t="n">
        <v>307430000</v>
      </c>
      <c r="B13333" s="2" t="s">
        <v>2620</v>
      </c>
      <c r="C13333" s="2" t="s">
        <v>53</v>
      </c>
      <c r="D13333" s="2" t="s">
        <v>20902</v>
      </c>
      <c r="E13333" s="3" t="n">
        <v>45963</v>
      </c>
      <c r="F13333" s="2" t="n">
        <v>20549049240</v>
      </c>
      <c r="G13333" s="2" t="s">
        <v>5074</v>
      </c>
      <c r="H13333" s="2" t="s">
        <v>1618</v>
      </c>
      <c r="I13333" s="4" t="n">
        <v>167.32</v>
      </c>
      <c r="J13333" s="4" t="n">
        <v>160</v>
      </c>
      <c r="M13333" s="4" t="n">
        <v>160</v>
      </c>
      <c r="N13333" s="2" t="s">
        <v>27</v>
      </c>
      <c r="O13333" s="4" t="n">
        <v>418.68</v>
      </c>
      <c r="P13333" s="5" t="n">
        <v>2.616</v>
      </c>
      <c r="R13333" s="2" t="s">
        <v>95</v>
      </c>
      <c r="Y13333" s="2" t="s">
        <v>20903</v>
      </c>
      <c r="Z13333" s="2" t="s">
        <v>30</v>
      </c>
      <c r="AH13333" s="0" t="s">
        <v>202</v>
      </c>
    </row>
    <row r="13334" customFormat="false" ht="15" hidden="false" customHeight="false" outlineLevel="0" collapsed="false">
      <c r="A13334" s="1" t="n">
        <v>307430000</v>
      </c>
      <c r="B13334" s="2" t="s">
        <v>2620</v>
      </c>
      <c r="C13334" s="2" t="s">
        <v>23</v>
      </c>
      <c r="D13334" s="2" t="s">
        <v>20904</v>
      </c>
      <c r="E13334" s="3" t="n">
        <v>45963</v>
      </c>
      <c r="F13334" s="2" t="n">
        <v>20612042790</v>
      </c>
      <c r="G13334" s="2" t="s">
        <v>4697</v>
      </c>
      <c r="H13334" s="2" t="s">
        <v>11286</v>
      </c>
      <c r="I13334" s="4" t="n">
        <v>2703.84</v>
      </c>
      <c r="J13334" s="4" t="n">
        <v>2420</v>
      </c>
      <c r="M13334" s="4" t="n">
        <v>2420</v>
      </c>
      <c r="N13334" s="2" t="s">
        <v>27</v>
      </c>
      <c r="O13334" s="4" t="n">
        <v>5336.86</v>
      </c>
      <c r="P13334" s="5" t="n">
        <v>2.205</v>
      </c>
      <c r="R13334" s="2" t="s">
        <v>249</v>
      </c>
      <c r="Y13334" s="2" t="s">
        <v>20905</v>
      </c>
      <c r="Z13334" s="2" t="s">
        <v>30</v>
      </c>
      <c r="AH13334" s="0" t="s">
        <v>2211</v>
      </c>
    </row>
    <row r="13335" customFormat="false" ht="15" hidden="false" customHeight="false" outlineLevel="0" collapsed="false">
      <c r="A13335" s="1" t="n">
        <v>307430000</v>
      </c>
      <c r="B13335" s="2" t="s">
        <v>2620</v>
      </c>
      <c r="C13335" s="2" t="s">
        <v>23</v>
      </c>
      <c r="D13335" s="2" t="s">
        <v>20906</v>
      </c>
      <c r="E13335" s="3" t="n">
        <v>45963</v>
      </c>
      <c r="F13335" s="2" t="n">
        <v>20612042790</v>
      </c>
      <c r="G13335" s="2" t="s">
        <v>4697</v>
      </c>
      <c r="H13335" s="2" t="s">
        <v>11286</v>
      </c>
      <c r="I13335" s="4" t="n">
        <v>648.02</v>
      </c>
      <c r="J13335" s="4" t="n">
        <v>580</v>
      </c>
      <c r="M13335" s="4" t="n">
        <v>580</v>
      </c>
      <c r="N13335" s="2" t="s">
        <v>27</v>
      </c>
      <c r="O13335" s="4" t="n">
        <v>1279.08</v>
      </c>
      <c r="P13335" s="5" t="n">
        <v>2.205</v>
      </c>
      <c r="R13335" s="2" t="s">
        <v>249</v>
      </c>
      <c r="Y13335" s="2" t="s">
        <v>20907</v>
      </c>
      <c r="Z13335" s="2" t="s">
        <v>30</v>
      </c>
      <c r="AH13335" s="0" t="s">
        <v>2211</v>
      </c>
    </row>
    <row r="13336" customFormat="false" ht="15" hidden="false" customHeight="false" outlineLevel="0" collapsed="false">
      <c r="A13336" s="1" t="n">
        <v>307430000</v>
      </c>
      <c r="B13336" s="2" t="s">
        <v>2620</v>
      </c>
      <c r="C13336" s="2" t="s">
        <v>23</v>
      </c>
      <c r="D13336" s="2" t="s">
        <v>20908</v>
      </c>
      <c r="E13336" s="3" t="n">
        <v>45963</v>
      </c>
      <c r="F13336" s="2" t="n">
        <v>20612042790</v>
      </c>
      <c r="G13336" s="2" t="s">
        <v>4697</v>
      </c>
      <c r="H13336" s="2" t="s">
        <v>11286</v>
      </c>
      <c r="I13336" s="4" t="n">
        <v>10591.91</v>
      </c>
      <c r="J13336" s="4" t="n">
        <v>9480</v>
      </c>
      <c r="M13336" s="4" t="n">
        <v>9480</v>
      </c>
      <c r="N13336" s="2" t="s">
        <v>27</v>
      </c>
      <c r="O13336" s="4" t="n">
        <v>28444.88</v>
      </c>
      <c r="P13336" s="5" t="n">
        <v>3</v>
      </c>
      <c r="R13336" s="2" t="s">
        <v>249</v>
      </c>
      <c r="Y13336" s="2" t="s">
        <v>20909</v>
      </c>
      <c r="Z13336" s="2" t="s">
        <v>30</v>
      </c>
    </row>
    <row r="13337" customFormat="false" ht="15" hidden="false" customHeight="false" outlineLevel="0" collapsed="false">
      <c r="A13337" s="1" t="n">
        <v>307430000</v>
      </c>
      <c r="B13337" s="2" t="s">
        <v>2620</v>
      </c>
      <c r="C13337" s="2" t="s">
        <v>23</v>
      </c>
      <c r="D13337" s="2" t="s">
        <v>20910</v>
      </c>
      <c r="E13337" s="3" t="n">
        <v>45963</v>
      </c>
      <c r="F13337" s="2" t="n">
        <v>20612042790</v>
      </c>
      <c r="G13337" s="2" t="s">
        <v>4697</v>
      </c>
      <c r="H13337" s="2" t="s">
        <v>11286</v>
      </c>
      <c r="I13337" s="4" t="n">
        <v>8553.97</v>
      </c>
      <c r="J13337" s="4" t="n">
        <v>7656</v>
      </c>
      <c r="M13337" s="4" t="n">
        <v>7656</v>
      </c>
      <c r="N13337" s="2" t="s">
        <v>27</v>
      </c>
      <c r="O13337" s="4" t="n">
        <v>13782.77</v>
      </c>
      <c r="P13337" s="5" t="n">
        <v>1.8</v>
      </c>
      <c r="R13337" s="2" t="s">
        <v>249</v>
      </c>
      <c r="Y13337" s="2" t="s">
        <v>20911</v>
      </c>
      <c r="Z13337" s="2" t="s">
        <v>30</v>
      </c>
    </row>
    <row r="13338" customFormat="false" ht="15" hidden="false" customHeight="false" outlineLevel="0" collapsed="false">
      <c r="A13338" s="1" t="n">
        <v>307430000</v>
      </c>
      <c r="B13338" s="2" t="s">
        <v>2620</v>
      </c>
      <c r="C13338" s="2" t="s">
        <v>23</v>
      </c>
      <c r="D13338" s="2" t="s">
        <v>20912</v>
      </c>
      <c r="E13338" s="3" t="n">
        <v>45963</v>
      </c>
      <c r="F13338" s="2" t="n">
        <v>20612042790</v>
      </c>
      <c r="G13338" s="2" t="s">
        <v>4697</v>
      </c>
      <c r="H13338" s="2" t="s">
        <v>11286</v>
      </c>
      <c r="I13338" s="4" t="n">
        <v>4022.24</v>
      </c>
      <c r="J13338" s="4" t="n">
        <v>3600</v>
      </c>
      <c r="M13338" s="4" t="n">
        <v>3600</v>
      </c>
      <c r="N13338" s="2" t="s">
        <v>27</v>
      </c>
      <c r="O13338" s="4" t="n">
        <v>9721.39</v>
      </c>
      <c r="P13338" s="5" t="n">
        <v>2.7</v>
      </c>
      <c r="R13338" s="2" t="s">
        <v>249</v>
      </c>
      <c r="Y13338" s="2" t="s">
        <v>20913</v>
      </c>
      <c r="Z13338" s="2" t="s">
        <v>30</v>
      </c>
      <c r="AH13338" s="0" t="s">
        <v>202</v>
      </c>
    </row>
    <row r="13339" customFormat="false" ht="15" hidden="false" customHeight="false" outlineLevel="0" collapsed="false">
      <c r="A13339" s="1" t="n">
        <v>307430000</v>
      </c>
      <c r="B13339" s="2" t="s">
        <v>2620</v>
      </c>
      <c r="C13339" s="2" t="s">
        <v>23</v>
      </c>
      <c r="D13339" s="2" t="s">
        <v>20914</v>
      </c>
      <c r="E13339" s="3" t="n">
        <v>45963</v>
      </c>
      <c r="F13339" s="2" t="n">
        <v>20608077422</v>
      </c>
      <c r="G13339" s="2" t="s">
        <v>116</v>
      </c>
      <c r="H13339" s="2" t="s">
        <v>20915</v>
      </c>
      <c r="I13339" s="4" t="n">
        <v>22100</v>
      </c>
      <c r="J13339" s="4" t="n">
        <v>22100</v>
      </c>
      <c r="M13339" s="4" t="n">
        <v>22100</v>
      </c>
      <c r="N13339" s="2" t="s">
        <v>27</v>
      </c>
      <c r="O13339" s="4" t="n">
        <v>40580</v>
      </c>
      <c r="P13339" s="5" t="n">
        <v>1.836</v>
      </c>
      <c r="R13339" s="2" t="s">
        <v>28</v>
      </c>
      <c r="Y13339" s="2" t="s">
        <v>3906</v>
      </c>
      <c r="Z13339" s="2" t="s">
        <v>30</v>
      </c>
      <c r="AH13339" s="0" t="s">
        <v>3602</v>
      </c>
    </row>
    <row r="13340" customFormat="false" ht="15" hidden="false" customHeight="false" outlineLevel="0" collapsed="false">
      <c r="A13340" s="1" t="n">
        <v>307430000</v>
      </c>
      <c r="B13340" s="2" t="s">
        <v>2620</v>
      </c>
      <c r="C13340" s="2" t="s">
        <v>23</v>
      </c>
      <c r="D13340" s="2" t="s">
        <v>20916</v>
      </c>
      <c r="E13340" s="3" t="n">
        <v>45963</v>
      </c>
      <c r="F13340" s="2" t="n">
        <v>20546645593</v>
      </c>
      <c r="G13340" s="2" t="s">
        <v>496</v>
      </c>
      <c r="H13340" s="2" t="s">
        <v>1453</v>
      </c>
      <c r="I13340" s="4" t="n">
        <v>85420</v>
      </c>
      <c r="J13340" s="4" t="n">
        <v>81000</v>
      </c>
      <c r="M13340" s="4" t="n">
        <v>81</v>
      </c>
      <c r="N13340" s="2" t="s">
        <v>57</v>
      </c>
      <c r="O13340" s="4" t="n">
        <v>188459</v>
      </c>
      <c r="P13340" s="5" t="n">
        <v>2.326</v>
      </c>
      <c r="R13340" s="2" t="s">
        <v>95</v>
      </c>
      <c r="Y13340" s="2" t="s">
        <v>20174</v>
      </c>
      <c r="Z13340" s="2" t="s">
        <v>30</v>
      </c>
      <c r="AH13340" s="0" t="s">
        <v>2211</v>
      </c>
    </row>
    <row r="13341" customFormat="false" ht="15" hidden="false" customHeight="false" outlineLevel="0" collapsed="false">
      <c r="A13341" s="1" t="n">
        <v>307430000</v>
      </c>
      <c r="B13341" s="2" t="s">
        <v>2620</v>
      </c>
      <c r="C13341" s="2" t="s">
        <v>23</v>
      </c>
      <c r="D13341" s="2" t="s">
        <v>20917</v>
      </c>
      <c r="E13341" s="3" t="n">
        <v>45963</v>
      </c>
      <c r="F13341" s="2" t="n">
        <v>20205572229</v>
      </c>
      <c r="G13341" s="2" t="s">
        <v>1491</v>
      </c>
      <c r="H13341" s="2" t="s">
        <v>2411</v>
      </c>
      <c r="I13341" s="4" t="n">
        <v>29200</v>
      </c>
      <c r="J13341" s="4" t="n">
        <v>27000</v>
      </c>
      <c r="M13341" s="4" t="n">
        <v>27</v>
      </c>
      <c r="N13341" s="2" t="s">
        <v>57</v>
      </c>
      <c r="O13341" s="4" t="n">
        <v>62420.09</v>
      </c>
      <c r="P13341" s="5" t="n">
        <v>2.311</v>
      </c>
      <c r="R13341" s="2" t="s">
        <v>1056</v>
      </c>
      <c r="Y13341" s="2" t="s">
        <v>5692</v>
      </c>
      <c r="Z13341" s="2" t="s">
        <v>30</v>
      </c>
      <c r="AH13341" s="0" t="s">
        <v>3602</v>
      </c>
    </row>
    <row r="13342" customFormat="false" ht="15" hidden="false" customHeight="false" outlineLevel="0" collapsed="false">
      <c r="A13342" s="1" t="n">
        <v>307430000</v>
      </c>
      <c r="B13342" s="2" t="s">
        <v>2620</v>
      </c>
      <c r="C13342" s="2" t="s">
        <v>3803</v>
      </c>
      <c r="D13342" s="2" t="s">
        <v>20918</v>
      </c>
      <c r="E13342" s="3" t="n">
        <v>45963</v>
      </c>
      <c r="F13342" s="2" t="n">
        <v>20492153398</v>
      </c>
      <c r="G13342" s="2" t="s">
        <v>4925</v>
      </c>
      <c r="H13342" s="2" t="s">
        <v>1074</v>
      </c>
      <c r="I13342" s="4" t="n">
        <v>28520</v>
      </c>
      <c r="J13342" s="4" t="n">
        <v>27000</v>
      </c>
      <c r="M13342" s="4" t="n">
        <v>27000</v>
      </c>
      <c r="N13342" s="2" t="s">
        <v>27</v>
      </c>
      <c r="O13342" s="4" t="n">
        <v>51798</v>
      </c>
      <c r="P13342" s="5" t="n">
        <v>1.918</v>
      </c>
      <c r="R13342" s="2" t="s">
        <v>95</v>
      </c>
      <c r="Y13342" s="2" t="s">
        <v>20919</v>
      </c>
      <c r="Z13342" s="2" t="s">
        <v>30</v>
      </c>
      <c r="AH13342" s="0" t="s">
        <v>3602</v>
      </c>
    </row>
    <row r="13343" customFormat="false" ht="15" hidden="false" customHeight="false" outlineLevel="0" collapsed="false">
      <c r="A13343" s="1" t="n">
        <v>307430000</v>
      </c>
      <c r="B13343" s="2" t="s">
        <v>2620</v>
      </c>
      <c r="C13343" s="2" t="s">
        <v>23</v>
      </c>
      <c r="D13343" s="2" t="s">
        <v>20920</v>
      </c>
      <c r="E13343" s="3" t="n">
        <v>45964</v>
      </c>
      <c r="F13343" s="2" t="n">
        <v>20100160375</v>
      </c>
      <c r="G13343" s="2" t="s">
        <v>287</v>
      </c>
      <c r="H13343" s="2" t="s">
        <v>114</v>
      </c>
      <c r="I13343" s="4" t="n">
        <v>57720</v>
      </c>
      <c r="J13343" s="4" t="n">
        <v>53240</v>
      </c>
      <c r="M13343" s="4" t="n">
        <v>53240</v>
      </c>
      <c r="N13343" s="2" t="s">
        <v>27</v>
      </c>
      <c r="O13343" s="4" t="n">
        <v>144589</v>
      </c>
      <c r="P13343" s="5" t="n">
        <v>2.715</v>
      </c>
      <c r="R13343" s="2" t="s">
        <v>95</v>
      </c>
      <c r="Y13343" s="2" t="s">
        <v>18812</v>
      </c>
      <c r="Z13343" s="2" t="s">
        <v>30</v>
      </c>
      <c r="AH13343" s="0" t="s">
        <v>2211</v>
      </c>
    </row>
    <row r="13344" customFormat="false" ht="15" hidden="false" customHeight="false" outlineLevel="0" collapsed="false">
      <c r="A13344" s="1" t="n">
        <v>307430000</v>
      </c>
      <c r="B13344" s="2" t="s">
        <v>2620</v>
      </c>
      <c r="C13344" s="2" t="s">
        <v>23</v>
      </c>
      <c r="D13344" s="2" t="s">
        <v>20921</v>
      </c>
      <c r="E13344" s="3" t="n">
        <v>45964</v>
      </c>
      <c r="F13344" s="2" t="n">
        <v>20483957590</v>
      </c>
      <c r="G13344" s="2" t="s">
        <v>2661</v>
      </c>
      <c r="H13344" s="2" t="s">
        <v>20922</v>
      </c>
      <c r="I13344" s="4" t="n">
        <v>19200</v>
      </c>
      <c r="J13344" s="4" t="n">
        <v>17291.23</v>
      </c>
      <c r="M13344" s="4" t="n">
        <v>38120</v>
      </c>
      <c r="N13344" s="2" t="s">
        <v>145</v>
      </c>
      <c r="O13344" s="4" t="n">
        <v>67836</v>
      </c>
      <c r="P13344" s="5" t="n">
        <v>3.923</v>
      </c>
      <c r="R13344" s="2" t="s">
        <v>146</v>
      </c>
      <c r="Y13344" s="2" t="s">
        <v>20923</v>
      </c>
      <c r="Z13344" s="2" t="s">
        <v>30</v>
      </c>
    </row>
    <row r="13345" customFormat="false" ht="15" hidden="false" customHeight="false" outlineLevel="0" collapsed="false">
      <c r="A13345" s="1" t="n">
        <v>307430000</v>
      </c>
      <c r="B13345" s="2" t="s">
        <v>2620</v>
      </c>
      <c r="C13345" s="2" t="s">
        <v>23</v>
      </c>
      <c r="D13345" s="2" t="s">
        <v>20924</v>
      </c>
      <c r="E13345" s="3" t="n">
        <v>45964</v>
      </c>
      <c r="F13345" s="2" t="n">
        <v>20206228815</v>
      </c>
      <c r="G13345" s="2" t="s">
        <v>3669</v>
      </c>
      <c r="H13345" s="2" t="s">
        <v>3898</v>
      </c>
      <c r="I13345" s="4" t="n">
        <v>29290</v>
      </c>
      <c r="J13345" s="4" t="n">
        <v>27640</v>
      </c>
      <c r="M13345" s="4" t="n">
        <v>27640</v>
      </c>
      <c r="N13345" s="2" t="s">
        <v>27</v>
      </c>
      <c r="O13345" s="4" t="n">
        <v>79686.12</v>
      </c>
      <c r="P13345" s="5" t="n">
        <v>2.883</v>
      </c>
      <c r="R13345" s="2" t="s">
        <v>111</v>
      </c>
      <c r="Y13345" s="2" t="s">
        <v>4733</v>
      </c>
      <c r="Z13345" s="2" t="s">
        <v>30</v>
      </c>
      <c r="AH13345" s="0" t="s">
        <v>202</v>
      </c>
    </row>
    <row r="13346" customFormat="false" ht="15" hidden="false" customHeight="false" outlineLevel="0" collapsed="false">
      <c r="A13346" s="1" t="n">
        <v>307430000</v>
      </c>
      <c r="B13346" s="2" t="s">
        <v>2620</v>
      </c>
      <c r="C13346" s="2" t="s">
        <v>23</v>
      </c>
      <c r="D13346" s="2" t="s">
        <v>20925</v>
      </c>
      <c r="E13346" s="3" t="n">
        <v>45964</v>
      </c>
      <c r="F13346" s="2" t="n">
        <v>20484251861</v>
      </c>
      <c r="G13346" s="2" t="s">
        <v>169</v>
      </c>
      <c r="H13346" s="2" t="s">
        <v>857</v>
      </c>
      <c r="I13346" s="4" t="n">
        <v>29050</v>
      </c>
      <c r="J13346" s="4" t="n">
        <v>27000</v>
      </c>
      <c r="M13346" s="4" t="n">
        <v>27000</v>
      </c>
      <c r="N13346" s="2" t="s">
        <v>27</v>
      </c>
      <c r="O13346" s="4" t="n">
        <v>40500</v>
      </c>
      <c r="P13346" s="5" t="n">
        <v>1.5</v>
      </c>
      <c r="R13346" s="2" t="s">
        <v>1292</v>
      </c>
      <c r="Y13346" s="2" t="s">
        <v>20926</v>
      </c>
      <c r="Z13346" s="2" t="s">
        <v>30</v>
      </c>
      <c r="AH13346" s="0" t="s">
        <v>3714</v>
      </c>
    </row>
    <row r="13347" customFormat="false" ht="15" hidden="false" customHeight="false" outlineLevel="0" collapsed="false">
      <c r="A13347" s="1" t="n">
        <v>307430000</v>
      </c>
      <c r="B13347" s="2" t="s">
        <v>2620</v>
      </c>
      <c r="C13347" s="2" t="s">
        <v>23</v>
      </c>
      <c r="D13347" s="2" t="s">
        <v>20927</v>
      </c>
      <c r="E13347" s="3" t="n">
        <v>45964</v>
      </c>
      <c r="F13347" s="2" t="n">
        <v>20206228815</v>
      </c>
      <c r="G13347" s="2" t="s">
        <v>3669</v>
      </c>
      <c r="H13347" s="2" t="s">
        <v>3855</v>
      </c>
      <c r="I13347" s="4" t="n">
        <v>25410</v>
      </c>
      <c r="J13347" s="4" t="n">
        <v>24000</v>
      </c>
      <c r="M13347" s="4" t="n">
        <v>24000</v>
      </c>
      <c r="N13347" s="2" t="s">
        <v>27</v>
      </c>
      <c r="O13347" s="4" t="n">
        <v>54696</v>
      </c>
      <c r="P13347" s="5" t="n">
        <v>2.279</v>
      </c>
      <c r="R13347" s="2" t="s">
        <v>28</v>
      </c>
      <c r="Y13347" s="2" t="s">
        <v>10827</v>
      </c>
      <c r="Z13347" s="2" t="s">
        <v>30</v>
      </c>
      <c r="AH13347" s="0" t="s">
        <v>3602</v>
      </c>
    </row>
    <row r="13348" customFormat="false" ht="15" hidden="false" customHeight="false" outlineLevel="0" collapsed="false">
      <c r="A13348" s="1" t="n">
        <v>307430000</v>
      </c>
      <c r="B13348" s="2" t="s">
        <v>2620</v>
      </c>
      <c r="C13348" s="2" t="s">
        <v>23</v>
      </c>
      <c r="D13348" s="2" t="s">
        <v>20928</v>
      </c>
      <c r="E13348" s="3" t="n">
        <v>45964</v>
      </c>
      <c r="F13348" s="2" t="n">
        <v>20484251861</v>
      </c>
      <c r="G13348" s="2" t="s">
        <v>169</v>
      </c>
      <c r="H13348" s="2" t="s">
        <v>275</v>
      </c>
      <c r="I13348" s="4" t="n">
        <v>25710</v>
      </c>
      <c r="J13348" s="4" t="n">
        <v>23640</v>
      </c>
      <c r="M13348" s="4" t="n">
        <v>23640</v>
      </c>
      <c r="N13348" s="2" t="s">
        <v>27</v>
      </c>
      <c r="O13348" s="4" t="n">
        <v>55554</v>
      </c>
      <c r="P13348" s="5" t="n">
        <v>2.35</v>
      </c>
      <c r="R13348" s="2" t="s">
        <v>249</v>
      </c>
      <c r="Y13348" s="2" t="s">
        <v>19301</v>
      </c>
      <c r="Z13348" s="2" t="s">
        <v>30</v>
      </c>
    </row>
    <row r="13349" customFormat="false" ht="15" hidden="false" customHeight="false" outlineLevel="0" collapsed="false">
      <c r="A13349" s="1" t="n">
        <v>307430000</v>
      </c>
      <c r="B13349" s="2" t="s">
        <v>2620</v>
      </c>
      <c r="C13349" s="2" t="s">
        <v>23</v>
      </c>
      <c r="D13349" s="2" t="s">
        <v>20929</v>
      </c>
      <c r="E13349" s="3" t="n">
        <v>45964</v>
      </c>
      <c r="F13349" s="2" t="n">
        <v>20206228815</v>
      </c>
      <c r="G13349" s="2" t="s">
        <v>3669</v>
      </c>
      <c r="H13349" s="2" t="s">
        <v>3855</v>
      </c>
      <c r="I13349" s="4" t="n">
        <v>25450</v>
      </c>
      <c r="J13349" s="4" t="n">
        <v>24000</v>
      </c>
      <c r="M13349" s="4" t="n">
        <v>24000</v>
      </c>
      <c r="N13349" s="2" t="s">
        <v>27</v>
      </c>
      <c r="O13349" s="4" t="n">
        <v>54696</v>
      </c>
      <c r="P13349" s="5" t="n">
        <v>2.279</v>
      </c>
      <c r="R13349" s="2" t="s">
        <v>28</v>
      </c>
      <c r="Y13349" s="2" t="s">
        <v>10827</v>
      </c>
      <c r="Z13349" s="2" t="s">
        <v>30</v>
      </c>
      <c r="AH13349" s="0" t="s">
        <v>3602</v>
      </c>
    </row>
    <row r="13350" customFormat="false" ht="15" hidden="false" customHeight="false" outlineLevel="0" collapsed="false">
      <c r="A13350" s="1" t="n">
        <v>307430000</v>
      </c>
      <c r="B13350" s="2" t="s">
        <v>2620</v>
      </c>
      <c r="C13350" s="2" t="s">
        <v>23</v>
      </c>
      <c r="D13350" s="2" t="s">
        <v>20930</v>
      </c>
      <c r="E13350" s="3" t="n">
        <v>45964</v>
      </c>
      <c r="F13350" s="2" t="n">
        <v>20536938657</v>
      </c>
      <c r="G13350" s="2" t="s">
        <v>143</v>
      </c>
      <c r="H13350" s="2" t="s">
        <v>6664</v>
      </c>
      <c r="I13350" s="4" t="n">
        <v>6594.54</v>
      </c>
      <c r="J13350" s="4" t="n">
        <v>6000</v>
      </c>
      <c r="M13350" s="4" t="n">
        <v>6000</v>
      </c>
      <c r="N13350" s="2" t="s">
        <v>27</v>
      </c>
      <c r="O13350" s="4" t="n">
        <v>26760</v>
      </c>
      <c r="P13350" s="5" t="n">
        <v>4.46</v>
      </c>
      <c r="R13350" s="2" t="s">
        <v>6665</v>
      </c>
      <c r="Y13350" s="2" t="s">
        <v>20931</v>
      </c>
      <c r="Z13350" s="2" t="s">
        <v>30</v>
      </c>
    </row>
    <row r="13351" customFormat="false" ht="15" hidden="false" customHeight="false" outlineLevel="0" collapsed="false">
      <c r="A13351" s="1" t="n">
        <v>307430000</v>
      </c>
      <c r="B13351" s="2" t="s">
        <v>2620</v>
      </c>
      <c r="C13351" s="2" t="s">
        <v>23</v>
      </c>
      <c r="D13351" s="2" t="s">
        <v>20932</v>
      </c>
      <c r="E13351" s="3" t="n">
        <v>45964</v>
      </c>
      <c r="F13351" s="2" t="n">
        <v>20536938657</v>
      </c>
      <c r="G13351" s="2" t="s">
        <v>143</v>
      </c>
      <c r="H13351" s="2" t="s">
        <v>6664</v>
      </c>
      <c r="I13351" s="4" t="n">
        <v>3297.27</v>
      </c>
      <c r="J13351" s="4" t="n">
        <v>3000</v>
      </c>
      <c r="M13351" s="4" t="n">
        <v>3000</v>
      </c>
      <c r="N13351" s="2" t="s">
        <v>27</v>
      </c>
      <c r="O13351" s="4" t="n">
        <v>8254</v>
      </c>
      <c r="P13351" s="5" t="n">
        <v>2.751</v>
      </c>
      <c r="R13351" s="2" t="s">
        <v>6665</v>
      </c>
      <c r="Y13351" s="2" t="s">
        <v>13785</v>
      </c>
      <c r="Z13351" s="2" t="s">
        <v>30</v>
      </c>
    </row>
    <row r="13352" customFormat="false" ht="15" hidden="false" customHeight="false" outlineLevel="0" collapsed="false">
      <c r="A13352" s="1" t="n">
        <v>307430000</v>
      </c>
      <c r="B13352" s="2" t="s">
        <v>2620</v>
      </c>
      <c r="C13352" s="2" t="s">
        <v>23</v>
      </c>
      <c r="D13352" s="2" t="s">
        <v>20933</v>
      </c>
      <c r="E13352" s="3" t="n">
        <v>45964</v>
      </c>
      <c r="F13352" s="2" t="n">
        <v>20536938657</v>
      </c>
      <c r="G13352" s="2" t="s">
        <v>143</v>
      </c>
      <c r="H13352" s="2" t="s">
        <v>6664</v>
      </c>
      <c r="I13352" s="4" t="n">
        <v>6594.54</v>
      </c>
      <c r="J13352" s="4" t="n">
        <v>6000</v>
      </c>
      <c r="M13352" s="4" t="n">
        <v>6000</v>
      </c>
      <c r="N13352" s="2" t="s">
        <v>27</v>
      </c>
      <c r="O13352" s="4" t="n">
        <v>28502</v>
      </c>
      <c r="P13352" s="5" t="n">
        <v>4.75</v>
      </c>
      <c r="R13352" s="2" t="s">
        <v>6665</v>
      </c>
      <c r="Y13352" s="2" t="s">
        <v>20934</v>
      </c>
      <c r="Z13352" s="2" t="s">
        <v>30</v>
      </c>
    </row>
    <row r="13353" customFormat="false" ht="15" hidden="false" customHeight="false" outlineLevel="0" collapsed="false">
      <c r="A13353" s="1" t="n">
        <v>307430000</v>
      </c>
      <c r="B13353" s="2" t="s">
        <v>2620</v>
      </c>
      <c r="C13353" s="2" t="s">
        <v>23</v>
      </c>
      <c r="D13353" s="2" t="s">
        <v>20935</v>
      </c>
      <c r="E13353" s="3" t="n">
        <v>45964</v>
      </c>
      <c r="F13353" s="2" t="n">
        <v>20206228815</v>
      </c>
      <c r="G13353" s="2" t="s">
        <v>3669</v>
      </c>
      <c r="H13353" s="2" t="s">
        <v>3855</v>
      </c>
      <c r="I13353" s="4" t="n">
        <v>28990</v>
      </c>
      <c r="J13353" s="4" t="n">
        <v>26000</v>
      </c>
      <c r="M13353" s="4" t="n">
        <v>26000</v>
      </c>
      <c r="N13353" s="2" t="s">
        <v>27</v>
      </c>
      <c r="O13353" s="4" t="n">
        <v>109226</v>
      </c>
      <c r="P13353" s="5" t="n">
        <v>4.201</v>
      </c>
      <c r="R13353" s="2" t="s">
        <v>107</v>
      </c>
      <c r="Y13353" s="2" t="s">
        <v>9458</v>
      </c>
      <c r="Z13353" s="2" t="s">
        <v>30</v>
      </c>
    </row>
    <row r="13354" customFormat="false" ht="15" hidden="false" customHeight="false" outlineLevel="0" collapsed="false">
      <c r="A13354" s="1" t="n">
        <v>307430000</v>
      </c>
      <c r="B13354" s="2" t="s">
        <v>2620</v>
      </c>
      <c r="C13354" s="2" t="s">
        <v>23</v>
      </c>
      <c r="D13354" s="2" t="s">
        <v>20936</v>
      </c>
      <c r="E13354" s="3" t="n">
        <v>45964</v>
      </c>
      <c r="F13354" s="2" t="n">
        <v>20614551373</v>
      </c>
      <c r="G13354" s="2" t="s">
        <v>2057</v>
      </c>
      <c r="I13354" s="4" t="n">
        <v>12099.9</v>
      </c>
      <c r="J13354" s="4" t="n">
        <v>11540</v>
      </c>
      <c r="M13354" s="4" t="n">
        <v>11.54</v>
      </c>
      <c r="N13354" s="2" t="s">
        <v>57</v>
      </c>
      <c r="O13354" s="4" t="n">
        <v>32421.87</v>
      </c>
      <c r="P13354" s="5" t="n">
        <v>2.809</v>
      </c>
      <c r="R13354" s="2" t="s">
        <v>95</v>
      </c>
      <c r="Y13354" s="2" t="s">
        <v>20268</v>
      </c>
      <c r="Z13354" s="2" t="s">
        <v>30</v>
      </c>
    </row>
    <row r="13355" customFormat="false" ht="15" hidden="false" customHeight="false" outlineLevel="0" collapsed="false">
      <c r="A13355" s="1" t="n">
        <v>307430000</v>
      </c>
      <c r="B13355" s="2" t="s">
        <v>2620</v>
      </c>
      <c r="C13355" s="2" t="s">
        <v>23</v>
      </c>
      <c r="D13355" s="2" t="s">
        <v>20937</v>
      </c>
      <c r="E13355" s="3" t="n">
        <v>45964</v>
      </c>
      <c r="F13355" s="2" t="n">
        <v>20614551373</v>
      </c>
      <c r="G13355" s="2" t="s">
        <v>2057</v>
      </c>
      <c r="I13355" s="4" t="n">
        <v>5263.56</v>
      </c>
      <c r="J13355" s="4" t="n">
        <v>5020</v>
      </c>
      <c r="M13355" s="4" t="n">
        <v>5.02</v>
      </c>
      <c r="N13355" s="2" t="s">
        <v>57</v>
      </c>
      <c r="O13355" s="4" t="n">
        <v>14103.79</v>
      </c>
      <c r="P13355" s="5" t="n">
        <v>2.809</v>
      </c>
      <c r="R13355" s="2" t="s">
        <v>95</v>
      </c>
      <c r="Y13355" s="2" t="s">
        <v>20938</v>
      </c>
      <c r="Z13355" s="2" t="s">
        <v>30</v>
      </c>
    </row>
    <row r="13356" customFormat="false" ht="15" hidden="false" customHeight="false" outlineLevel="0" collapsed="false">
      <c r="A13356" s="1" t="n">
        <v>307430000</v>
      </c>
      <c r="B13356" s="2" t="s">
        <v>2620</v>
      </c>
      <c r="C13356" s="2" t="s">
        <v>23</v>
      </c>
      <c r="D13356" s="2" t="s">
        <v>20939</v>
      </c>
      <c r="E13356" s="3" t="n">
        <v>45964</v>
      </c>
      <c r="F13356" s="2" t="n">
        <v>20614551373</v>
      </c>
      <c r="G13356" s="2" t="s">
        <v>2057</v>
      </c>
      <c r="I13356" s="4" t="n">
        <v>28420</v>
      </c>
      <c r="J13356" s="4" t="n">
        <v>27000</v>
      </c>
      <c r="M13356" s="4" t="n">
        <v>27</v>
      </c>
      <c r="N13356" s="2" t="s">
        <v>57</v>
      </c>
      <c r="O13356" s="4" t="n">
        <v>75800.83</v>
      </c>
      <c r="P13356" s="5" t="n">
        <v>2.807</v>
      </c>
      <c r="R13356" s="2" t="s">
        <v>95</v>
      </c>
      <c r="Y13356" s="2" t="s">
        <v>6637</v>
      </c>
      <c r="Z13356" s="2" t="s">
        <v>30</v>
      </c>
      <c r="AH13356" s="0" t="s">
        <v>202</v>
      </c>
    </row>
    <row r="13357" customFormat="false" ht="15" hidden="false" customHeight="false" outlineLevel="0" collapsed="false">
      <c r="A13357" s="1" t="n">
        <v>307430000</v>
      </c>
      <c r="B13357" s="2" t="s">
        <v>2620</v>
      </c>
      <c r="C13357" s="2" t="s">
        <v>23</v>
      </c>
      <c r="D13357" s="2" t="s">
        <v>20940</v>
      </c>
      <c r="E13357" s="3" t="n">
        <v>45964</v>
      </c>
      <c r="F13357" s="2" t="n">
        <v>20484251861</v>
      </c>
      <c r="G13357" s="2" t="s">
        <v>169</v>
      </c>
      <c r="H13357" s="2" t="s">
        <v>857</v>
      </c>
      <c r="I13357" s="4" t="n">
        <v>27200</v>
      </c>
      <c r="J13357" s="4" t="n">
        <v>25500</v>
      </c>
      <c r="M13357" s="4" t="n">
        <v>25500</v>
      </c>
      <c r="N13357" s="2" t="s">
        <v>27</v>
      </c>
      <c r="O13357" s="4" t="n">
        <v>35700</v>
      </c>
      <c r="P13357" s="5" t="n">
        <v>1.4</v>
      </c>
      <c r="R13357" s="2" t="s">
        <v>107</v>
      </c>
      <c r="Y13357" s="2" t="s">
        <v>17295</v>
      </c>
      <c r="Z13357" s="2" t="s">
        <v>30</v>
      </c>
      <c r="AH13357" s="0" t="s">
        <v>202</v>
      </c>
    </row>
    <row r="13358" customFormat="false" ht="15" hidden="false" customHeight="false" outlineLevel="0" collapsed="false">
      <c r="A13358" s="1" t="n">
        <v>307430000</v>
      </c>
      <c r="B13358" s="2" t="s">
        <v>2620</v>
      </c>
      <c r="C13358" s="2" t="s">
        <v>23</v>
      </c>
      <c r="D13358" s="2" t="s">
        <v>20941</v>
      </c>
      <c r="E13358" s="3" t="n">
        <v>45964</v>
      </c>
      <c r="F13358" s="2" t="n">
        <v>20484251861</v>
      </c>
      <c r="G13358" s="2" t="s">
        <v>169</v>
      </c>
      <c r="H13358" s="2" t="s">
        <v>275</v>
      </c>
      <c r="I13358" s="4" t="n">
        <v>25770</v>
      </c>
      <c r="J13358" s="4" t="n">
        <v>23660</v>
      </c>
      <c r="M13358" s="4" t="n">
        <v>23660</v>
      </c>
      <c r="N13358" s="2" t="s">
        <v>27</v>
      </c>
      <c r="O13358" s="4" t="n">
        <v>55601</v>
      </c>
      <c r="P13358" s="5" t="n">
        <v>2.35</v>
      </c>
      <c r="R13358" s="2" t="s">
        <v>249</v>
      </c>
      <c r="Y13358" s="2" t="s">
        <v>19301</v>
      </c>
      <c r="Z13358" s="2" t="s">
        <v>30</v>
      </c>
    </row>
    <row r="13359" customFormat="false" ht="15" hidden="false" customHeight="false" outlineLevel="0" collapsed="false">
      <c r="A13359" s="1" t="n">
        <v>307430000</v>
      </c>
      <c r="B13359" s="2" t="s">
        <v>2620</v>
      </c>
      <c r="C13359" s="2" t="s">
        <v>23</v>
      </c>
      <c r="D13359" s="2" t="s">
        <v>20942</v>
      </c>
      <c r="E13359" s="3" t="n">
        <v>45964</v>
      </c>
      <c r="F13359" s="2" t="n">
        <v>20206228815</v>
      </c>
      <c r="G13359" s="2" t="s">
        <v>3669</v>
      </c>
      <c r="H13359" s="2" t="s">
        <v>3855</v>
      </c>
      <c r="I13359" s="4" t="n">
        <v>25120</v>
      </c>
      <c r="J13359" s="4" t="n">
        <v>23500</v>
      </c>
      <c r="M13359" s="4" t="n">
        <v>23500</v>
      </c>
      <c r="N13359" s="2" t="s">
        <v>27</v>
      </c>
      <c r="O13359" s="4" t="n">
        <v>56235.5</v>
      </c>
      <c r="P13359" s="5" t="n">
        <v>2.393</v>
      </c>
      <c r="R13359" s="2" t="s">
        <v>28</v>
      </c>
      <c r="Y13359" s="2" t="s">
        <v>10052</v>
      </c>
      <c r="Z13359" s="2" t="s">
        <v>30</v>
      </c>
      <c r="AH13359" s="0" t="s">
        <v>3602</v>
      </c>
    </row>
    <row r="13360" customFormat="false" ht="15" hidden="false" customHeight="false" outlineLevel="0" collapsed="false">
      <c r="A13360" s="1" t="n">
        <v>307430000</v>
      </c>
      <c r="B13360" s="2" t="s">
        <v>2620</v>
      </c>
      <c r="C13360" s="2" t="s">
        <v>23</v>
      </c>
      <c r="D13360" s="2" t="s">
        <v>20943</v>
      </c>
      <c r="E13360" s="3" t="n">
        <v>45964</v>
      </c>
      <c r="F13360" s="2" t="n">
        <v>20205572229</v>
      </c>
      <c r="G13360" s="2" t="s">
        <v>1491</v>
      </c>
      <c r="H13360" s="2" t="s">
        <v>3920</v>
      </c>
      <c r="I13360" s="4" t="n">
        <v>55900</v>
      </c>
      <c r="J13360" s="4" t="n">
        <v>50400</v>
      </c>
      <c r="M13360" s="4" t="n">
        <v>50.4</v>
      </c>
      <c r="N13360" s="2" t="s">
        <v>57</v>
      </c>
      <c r="O13360" s="4" t="n">
        <v>89730</v>
      </c>
      <c r="P13360" s="5" t="n">
        <v>1.78</v>
      </c>
      <c r="R13360" s="2" t="s">
        <v>2209</v>
      </c>
      <c r="Y13360" s="2" t="s">
        <v>12309</v>
      </c>
      <c r="Z13360" s="2" t="s">
        <v>30</v>
      </c>
      <c r="AH13360" s="0" t="s">
        <v>3640</v>
      </c>
    </row>
    <row r="13361" customFormat="false" ht="15" hidden="false" customHeight="false" outlineLevel="0" collapsed="false">
      <c r="A13361" s="1" t="n">
        <v>307430000</v>
      </c>
      <c r="B13361" s="2" t="s">
        <v>2620</v>
      </c>
      <c r="C13361" s="2" t="s">
        <v>23</v>
      </c>
      <c r="D13361" s="2" t="s">
        <v>20944</v>
      </c>
      <c r="E13361" s="3" t="n">
        <v>45964</v>
      </c>
      <c r="F13361" s="2" t="n">
        <v>20206228815</v>
      </c>
      <c r="G13361" s="2" t="s">
        <v>3669</v>
      </c>
      <c r="H13361" s="2" t="s">
        <v>3855</v>
      </c>
      <c r="I13361" s="4" t="n">
        <v>24700</v>
      </c>
      <c r="J13361" s="4" t="n">
        <v>23800</v>
      </c>
      <c r="M13361" s="4" t="n">
        <v>23800</v>
      </c>
      <c r="N13361" s="2" t="s">
        <v>27</v>
      </c>
      <c r="O13361" s="4" t="n">
        <v>52479</v>
      </c>
      <c r="P13361" s="5" t="n">
        <v>2.205</v>
      </c>
      <c r="R13361" s="2" t="s">
        <v>38</v>
      </c>
      <c r="Y13361" s="2" t="s">
        <v>6932</v>
      </c>
      <c r="Z13361" s="2" t="s">
        <v>30</v>
      </c>
      <c r="AH13361" s="0" t="s">
        <v>2211</v>
      </c>
    </row>
    <row r="13362" customFormat="false" ht="15" hidden="false" customHeight="false" outlineLevel="0" collapsed="false">
      <c r="A13362" s="1" t="n">
        <v>307430000</v>
      </c>
      <c r="B13362" s="2" t="s">
        <v>2620</v>
      </c>
      <c r="C13362" s="2" t="s">
        <v>23</v>
      </c>
      <c r="D13362" s="2" t="s">
        <v>20945</v>
      </c>
      <c r="E13362" s="3" t="n">
        <v>45964</v>
      </c>
      <c r="F13362" s="2" t="n">
        <v>20526317930</v>
      </c>
      <c r="G13362" s="2" t="s">
        <v>44</v>
      </c>
      <c r="H13362" s="2" t="s">
        <v>120</v>
      </c>
      <c r="I13362" s="4" t="n">
        <v>47560</v>
      </c>
      <c r="J13362" s="4" t="n">
        <v>44400</v>
      </c>
      <c r="M13362" s="4" t="n">
        <v>44400</v>
      </c>
      <c r="N13362" s="2" t="s">
        <v>27</v>
      </c>
      <c r="O13362" s="4" t="n">
        <v>103570</v>
      </c>
      <c r="P13362" s="5" t="n">
        <v>2.332</v>
      </c>
      <c r="R13362" s="2" t="s">
        <v>28</v>
      </c>
      <c r="Y13362" s="2" t="s">
        <v>7074</v>
      </c>
      <c r="Z13362" s="2" t="s">
        <v>30</v>
      </c>
      <c r="AH13362" s="0" t="s">
        <v>2211</v>
      </c>
    </row>
    <row r="13363" customFormat="false" ht="15" hidden="false" customHeight="false" outlineLevel="0" collapsed="false">
      <c r="A13363" s="1" t="n">
        <v>307430000</v>
      </c>
      <c r="B13363" s="2" t="s">
        <v>2620</v>
      </c>
      <c r="C13363" s="2" t="s">
        <v>23</v>
      </c>
      <c r="D13363" s="2" t="s">
        <v>20946</v>
      </c>
      <c r="E13363" s="3" t="n">
        <v>45964</v>
      </c>
      <c r="F13363" s="2" t="n">
        <v>20305673669</v>
      </c>
      <c r="G13363" s="2" t="s">
        <v>599</v>
      </c>
      <c r="H13363" s="2" t="s">
        <v>587</v>
      </c>
      <c r="I13363" s="4" t="n">
        <v>14776.69</v>
      </c>
      <c r="J13363" s="4" t="n">
        <v>13335</v>
      </c>
      <c r="M13363" s="4" t="n">
        <v>13335</v>
      </c>
      <c r="N13363" s="2" t="s">
        <v>27</v>
      </c>
      <c r="O13363" s="4" t="n">
        <v>49699.79</v>
      </c>
      <c r="P13363" s="5" t="n">
        <v>3.727</v>
      </c>
      <c r="R13363" s="2" t="s">
        <v>107</v>
      </c>
      <c r="Y13363" s="2" t="s">
        <v>20947</v>
      </c>
      <c r="Z13363" s="2" t="s">
        <v>30</v>
      </c>
    </row>
    <row r="13364" customFormat="false" ht="15" hidden="false" customHeight="false" outlineLevel="0" collapsed="false">
      <c r="A13364" s="1" t="n">
        <v>307430000</v>
      </c>
      <c r="B13364" s="2" t="s">
        <v>2620</v>
      </c>
      <c r="C13364" s="2" t="s">
        <v>23</v>
      </c>
      <c r="D13364" s="2" t="s">
        <v>20948</v>
      </c>
      <c r="E13364" s="3" t="n">
        <v>45964</v>
      </c>
      <c r="F13364" s="2" t="n">
        <v>20305673669</v>
      </c>
      <c r="G13364" s="2" t="s">
        <v>599</v>
      </c>
      <c r="H13364" s="2" t="s">
        <v>587</v>
      </c>
      <c r="I13364" s="4" t="n">
        <v>11821.35</v>
      </c>
      <c r="J13364" s="4" t="n">
        <v>10668</v>
      </c>
      <c r="M13364" s="4" t="n">
        <v>10668</v>
      </c>
      <c r="N13364" s="2" t="s">
        <v>27</v>
      </c>
      <c r="O13364" s="4" t="n">
        <v>39759.83</v>
      </c>
      <c r="P13364" s="5" t="n">
        <v>3.727</v>
      </c>
      <c r="R13364" s="2" t="s">
        <v>107</v>
      </c>
      <c r="Y13364" s="2" t="s">
        <v>20949</v>
      </c>
      <c r="Z13364" s="2" t="s">
        <v>30</v>
      </c>
    </row>
    <row r="13365" customFormat="false" ht="15" hidden="false" customHeight="false" outlineLevel="0" collapsed="false">
      <c r="A13365" s="1" t="n">
        <v>307430000</v>
      </c>
      <c r="B13365" s="2" t="s">
        <v>2620</v>
      </c>
      <c r="C13365" s="2" t="s">
        <v>23</v>
      </c>
      <c r="D13365" s="2" t="s">
        <v>20950</v>
      </c>
      <c r="E13365" s="3" t="n">
        <v>45964</v>
      </c>
      <c r="F13365" s="2" t="n">
        <v>20305673669</v>
      </c>
      <c r="G13365" s="2" t="s">
        <v>599</v>
      </c>
      <c r="H13365" s="2" t="s">
        <v>587</v>
      </c>
      <c r="I13365" s="4" t="n">
        <v>511.94</v>
      </c>
      <c r="J13365" s="4" t="n">
        <v>462</v>
      </c>
      <c r="M13365" s="4" t="n">
        <v>462</v>
      </c>
      <c r="N13365" s="2" t="s">
        <v>27</v>
      </c>
      <c r="O13365" s="4" t="n">
        <v>1352.28</v>
      </c>
      <c r="P13365" s="5" t="n">
        <v>2.927</v>
      </c>
      <c r="R13365" s="2" t="s">
        <v>107</v>
      </c>
      <c r="Y13365" s="2" t="s">
        <v>20951</v>
      </c>
      <c r="Z13365" s="2" t="s">
        <v>30</v>
      </c>
    </row>
    <row r="13366" customFormat="false" ht="15" hidden="false" customHeight="false" outlineLevel="0" collapsed="false">
      <c r="A13366" s="1" t="n">
        <v>307430000</v>
      </c>
      <c r="B13366" s="2" t="s">
        <v>2620</v>
      </c>
      <c r="C13366" s="2" t="s">
        <v>23</v>
      </c>
      <c r="D13366" s="2" t="s">
        <v>20952</v>
      </c>
      <c r="E13366" s="3" t="n">
        <v>45964</v>
      </c>
      <c r="F13366" s="2" t="n">
        <v>20205572229</v>
      </c>
      <c r="G13366" s="2" t="s">
        <v>1491</v>
      </c>
      <c r="H13366" s="2" t="s">
        <v>3920</v>
      </c>
      <c r="I13366" s="4" t="n">
        <v>27350</v>
      </c>
      <c r="J13366" s="4" t="n">
        <v>24640</v>
      </c>
      <c r="M13366" s="4" t="n">
        <v>24.64</v>
      </c>
      <c r="N13366" s="2" t="s">
        <v>57</v>
      </c>
      <c r="O13366" s="4" t="n">
        <v>45005</v>
      </c>
      <c r="P13366" s="5" t="n">
        <v>1.826</v>
      </c>
      <c r="R13366" s="2" t="s">
        <v>2209</v>
      </c>
      <c r="Y13366" s="2" t="s">
        <v>12309</v>
      </c>
      <c r="Z13366" s="2" t="s">
        <v>30</v>
      </c>
      <c r="AH13366" s="0" t="s">
        <v>3640</v>
      </c>
    </row>
    <row r="13367" customFormat="false" ht="15" hidden="false" customHeight="false" outlineLevel="0" collapsed="false">
      <c r="A13367" s="1" t="n">
        <v>307430000</v>
      </c>
      <c r="B13367" s="2" t="s">
        <v>2620</v>
      </c>
      <c r="C13367" s="2" t="s">
        <v>23</v>
      </c>
      <c r="D13367" s="2" t="s">
        <v>20953</v>
      </c>
      <c r="E13367" s="3" t="n">
        <v>45964</v>
      </c>
      <c r="F13367" s="2" t="n">
        <v>20206228815</v>
      </c>
      <c r="G13367" s="2" t="s">
        <v>3669</v>
      </c>
      <c r="H13367" s="2" t="s">
        <v>3855</v>
      </c>
      <c r="I13367" s="4" t="n">
        <v>24690</v>
      </c>
      <c r="J13367" s="4" t="n">
        <v>23820</v>
      </c>
      <c r="M13367" s="4" t="n">
        <v>23820</v>
      </c>
      <c r="N13367" s="2" t="s">
        <v>27</v>
      </c>
      <c r="O13367" s="4" t="n">
        <v>52523.1</v>
      </c>
      <c r="P13367" s="5" t="n">
        <v>2.205</v>
      </c>
      <c r="R13367" s="2" t="s">
        <v>38</v>
      </c>
      <c r="Y13367" s="2" t="s">
        <v>6932</v>
      </c>
      <c r="Z13367" s="2" t="s">
        <v>30</v>
      </c>
      <c r="AH13367" s="0" t="s">
        <v>2211</v>
      </c>
    </row>
    <row r="13368" customFormat="false" ht="15" hidden="false" customHeight="false" outlineLevel="0" collapsed="false">
      <c r="A13368" s="1" t="n">
        <v>307430000</v>
      </c>
      <c r="B13368" s="2" t="s">
        <v>2620</v>
      </c>
      <c r="C13368" s="2" t="s">
        <v>23</v>
      </c>
      <c r="D13368" s="2" t="s">
        <v>20954</v>
      </c>
      <c r="E13368" s="3" t="n">
        <v>45964</v>
      </c>
      <c r="F13368" s="2" t="n">
        <v>20601543053</v>
      </c>
      <c r="G13368" s="2" t="s">
        <v>7364</v>
      </c>
      <c r="H13368" s="2" t="s">
        <v>5607</v>
      </c>
      <c r="I13368" s="4" t="n">
        <v>17668.76</v>
      </c>
      <c r="J13368" s="4" t="n">
        <v>16480</v>
      </c>
      <c r="M13368" s="4" t="n">
        <v>16480</v>
      </c>
      <c r="N13368" s="2" t="s">
        <v>27</v>
      </c>
      <c r="O13368" s="4" t="n">
        <v>40975.31</v>
      </c>
      <c r="P13368" s="5" t="n">
        <v>2.486</v>
      </c>
      <c r="R13368" s="2" t="s">
        <v>107</v>
      </c>
      <c r="Y13368" s="2" t="s">
        <v>20955</v>
      </c>
      <c r="Z13368" s="2" t="s">
        <v>30</v>
      </c>
      <c r="AH13368" s="0" t="s">
        <v>3602</v>
      </c>
    </row>
    <row r="13369" customFormat="false" ht="15" hidden="false" customHeight="false" outlineLevel="0" collapsed="false">
      <c r="A13369" s="1" t="n">
        <v>307430000</v>
      </c>
      <c r="B13369" s="2" t="s">
        <v>2620</v>
      </c>
      <c r="C13369" s="2" t="s">
        <v>23</v>
      </c>
      <c r="D13369" s="2" t="s">
        <v>20956</v>
      </c>
      <c r="E13369" s="3" t="n">
        <v>45964</v>
      </c>
      <c r="F13369" s="2" t="n">
        <v>20601543053</v>
      </c>
      <c r="G13369" s="2" t="s">
        <v>7364</v>
      </c>
      <c r="H13369" s="2" t="s">
        <v>5607</v>
      </c>
      <c r="I13369" s="4" t="n">
        <v>4460.07</v>
      </c>
      <c r="J13369" s="4" t="n">
        <v>4160</v>
      </c>
      <c r="M13369" s="4" t="n">
        <v>4160</v>
      </c>
      <c r="N13369" s="2" t="s">
        <v>27</v>
      </c>
      <c r="O13369" s="4" t="n">
        <v>9772.37</v>
      </c>
      <c r="P13369" s="5" t="n">
        <v>2.349</v>
      </c>
      <c r="R13369" s="2" t="s">
        <v>107</v>
      </c>
      <c r="Y13369" s="2" t="s">
        <v>20957</v>
      </c>
      <c r="Z13369" s="2" t="s">
        <v>30</v>
      </c>
      <c r="AH13369" s="0" t="s">
        <v>3714</v>
      </c>
    </row>
    <row r="13370" customFormat="false" ht="15" hidden="false" customHeight="false" outlineLevel="0" collapsed="false">
      <c r="A13370" s="1" t="n">
        <v>307430000</v>
      </c>
      <c r="B13370" s="2" t="s">
        <v>2620</v>
      </c>
      <c r="C13370" s="2" t="s">
        <v>23</v>
      </c>
      <c r="D13370" s="2" t="s">
        <v>20958</v>
      </c>
      <c r="E13370" s="3" t="n">
        <v>45964</v>
      </c>
      <c r="F13370" s="2" t="n">
        <v>20601543053</v>
      </c>
      <c r="G13370" s="2" t="s">
        <v>7364</v>
      </c>
      <c r="H13370" s="2" t="s">
        <v>5607</v>
      </c>
      <c r="I13370" s="4" t="n">
        <v>1522.43</v>
      </c>
      <c r="J13370" s="4" t="n">
        <v>1420</v>
      </c>
      <c r="M13370" s="4" t="n">
        <v>1420</v>
      </c>
      <c r="N13370" s="2" t="s">
        <v>27</v>
      </c>
      <c r="O13370" s="4" t="n">
        <v>3591.05</v>
      </c>
      <c r="P13370" s="5" t="n">
        <v>2.528</v>
      </c>
      <c r="R13370" s="2" t="s">
        <v>107</v>
      </c>
      <c r="Y13370" s="2" t="s">
        <v>20959</v>
      </c>
      <c r="Z13370" s="2" t="s">
        <v>30</v>
      </c>
      <c r="AH13370" s="0" t="s">
        <v>3602</v>
      </c>
    </row>
    <row r="13371" customFormat="false" ht="15" hidden="false" customHeight="false" outlineLevel="0" collapsed="false">
      <c r="A13371" s="1" t="n">
        <v>307430000</v>
      </c>
      <c r="B13371" s="2" t="s">
        <v>2620</v>
      </c>
      <c r="C13371" s="2" t="s">
        <v>23</v>
      </c>
      <c r="D13371" s="2" t="s">
        <v>20960</v>
      </c>
      <c r="E13371" s="3" t="n">
        <v>45964</v>
      </c>
      <c r="F13371" s="2" t="n">
        <v>20601543053</v>
      </c>
      <c r="G13371" s="2" t="s">
        <v>7364</v>
      </c>
      <c r="H13371" s="2" t="s">
        <v>5607</v>
      </c>
      <c r="I13371" s="4" t="n">
        <v>300.19</v>
      </c>
      <c r="J13371" s="4" t="n">
        <v>280</v>
      </c>
      <c r="M13371" s="4" t="n">
        <v>280</v>
      </c>
      <c r="N13371" s="2" t="s">
        <v>27</v>
      </c>
      <c r="O13371" s="4" t="n">
        <v>657.76</v>
      </c>
      <c r="P13371" s="5" t="n">
        <v>2.349</v>
      </c>
      <c r="R13371" s="2" t="s">
        <v>107</v>
      </c>
      <c r="Y13371" s="2" t="s">
        <v>17336</v>
      </c>
      <c r="Z13371" s="2" t="s">
        <v>30</v>
      </c>
      <c r="AH13371" s="0" t="s">
        <v>202</v>
      </c>
    </row>
    <row r="13372" customFormat="false" ht="15" hidden="false" customHeight="false" outlineLevel="0" collapsed="false">
      <c r="A13372" s="1" t="n">
        <v>307430000</v>
      </c>
      <c r="B13372" s="2" t="s">
        <v>2620</v>
      </c>
      <c r="C13372" s="2" t="s">
        <v>23</v>
      </c>
      <c r="D13372" s="2" t="s">
        <v>20961</v>
      </c>
      <c r="E13372" s="3" t="n">
        <v>45964</v>
      </c>
      <c r="F13372" s="2" t="n">
        <v>20601543053</v>
      </c>
      <c r="G13372" s="2" t="s">
        <v>7364</v>
      </c>
      <c r="H13372" s="2" t="s">
        <v>5607</v>
      </c>
      <c r="I13372" s="4" t="n">
        <v>22043.06</v>
      </c>
      <c r="J13372" s="4" t="n">
        <v>20560</v>
      </c>
      <c r="M13372" s="4" t="n">
        <v>20560</v>
      </c>
      <c r="N13372" s="2" t="s">
        <v>27</v>
      </c>
      <c r="O13372" s="4" t="n">
        <v>48298.04</v>
      </c>
      <c r="P13372" s="5" t="n">
        <v>2.349</v>
      </c>
      <c r="R13372" s="2" t="s">
        <v>107</v>
      </c>
      <c r="Y13372" s="2" t="s">
        <v>18254</v>
      </c>
      <c r="Z13372" s="2" t="s">
        <v>30</v>
      </c>
      <c r="AH13372" s="0" t="s">
        <v>202</v>
      </c>
    </row>
    <row r="13373" customFormat="false" ht="15" hidden="false" customHeight="false" outlineLevel="0" collapsed="false">
      <c r="A13373" s="1" t="n">
        <v>307430000</v>
      </c>
      <c r="B13373" s="2" t="s">
        <v>2620</v>
      </c>
      <c r="C13373" s="2" t="s">
        <v>23</v>
      </c>
      <c r="D13373" s="2" t="s">
        <v>20962</v>
      </c>
      <c r="E13373" s="3" t="n">
        <v>45964</v>
      </c>
      <c r="F13373" s="2" t="n">
        <v>20601543053</v>
      </c>
      <c r="G13373" s="2" t="s">
        <v>7364</v>
      </c>
      <c r="H13373" s="2" t="s">
        <v>5607</v>
      </c>
      <c r="I13373" s="4" t="n">
        <v>2144.26</v>
      </c>
      <c r="J13373" s="4" t="n">
        <v>2000</v>
      </c>
      <c r="M13373" s="4" t="n">
        <v>2000</v>
      </c>
      <c r="N13373" s="2" t="s">
        <v>27</v>
      </c>
      <c r="O13373" s="4" t="n">
        <v>4791.83</v>
      </c>
      <c r="P13373" s="5" t="n">
        <v>2.395</v>
      </c>
      <c r="R13373" s="2" t="s">
        <v>107</v>
      </c>
      <c r="Y13373" s="2" t="s">
        <v>20955</v>
      </c>
      <c r="Z13373" s="2" t="s">
        <v>30</v>
      </c>
      <c r="AH13373" s="0" t="s">
        <v>3602</v>
      </c>
    </row>
    <row r="13374" customFormat="false" ht="15" hidden="false" customHeight="false" outlineLevel="0" collapsed="false">
      <c r="A13374" s="1" t="n">
        <v>307430000</v>
      </c>
      <c r="B13374" s="2" t="s">
        <v>2620</v>
      </c>
      <c r="C13374" s="2" t="s">
        <v>23</v>
      </c>
      <c r="D13374" s="2" t="s">
        <v>20963</v>
      </c>
      <c r="E13374" s="3" t="n">
        <v>45964</v>
      </c>
      <c r="F13374" s="2" t="n">
        <v>20601543053</v>
      </c>
      <c r="G13374" s="2" t="s">
        <v>7364</v>
      </c>
      <c r="H13374" s="2" t="s">
        <v>5607</v>
      </c>
      <c r="I13374" s="4" t="n">
        <v>28947.6</v>
      </c>
      <c r="J13374" s="4" t="n">
        <v>27000</v>
      </c>
      <c r="M13374" s="4" t="n">
        <v>27000</v>
      </c>
      <c r="N13374" s="2" t="s">
        <v>27</v>
      </c>
      <c r="O13374" s="4" t="n">
        <v>64770</v>
      </c>
      <c r="P13374" s="5" t="n">
        <v>2.398</v>
      </c>
      <c r="R13374" s="2" t="s">
        <v>107</v>
      </c>
      <c r="Y13374" s="2" t="s">
        <v>20955</v>
      </c>
      <c r="Z13374" s="2" t="s">
        <v>30</v>
      </c>
      <c r="AH13374" s="0" t="s">
        <v>3602</v>
      </c>
    </row>
    <row r="13375" customFormat="false" ht="15" hidden="false" customHeight="false" outlineLevel="0" collapsed="false">
      <c r="A13375" s="1" t="n">
        <v>307430000</v>
      </c>
      <c r="B13375" s="2" t="s">
        <v>2620</v>
      </c>
      <c r="C13375" s="2" t="s">
        <v>2496</v>
      </c>
      <c r="D13375" s="2" t="s">
        <v>20964</v>
      </c>
      <c r="E13375" s="3" t="n">
        <v>45964</v>
      </c>
      <c r="F13375" s="2" t="n">
        <v>20566327865</v>
      </c>
      <c r="G13375" s="2" t="s">
        <v>5647</v>
      </c>
      <c r="I13375" s="4" t="n">
        <v>24981.42</v>
      </c>
      <c r="J13375" s="4" t="n">
        <v>23860</v>
      </c>
      <c r="M13375" s="4" t="n">
        <v>23860</v>
      </c>
      <c r="N13375" s="2" t="s">
        <v>27</v>
      </c>
      <c r="O13375" s="4" t="n">
        <v>59617</v>
      </c>
      <c r="P13375" s="5" t="n">
        <v>2.498</v>
      </c>
      <c r="R13375" s="2" t="s">
        <v>95</v>
      </c>
      <c r="Y13375" s="2" t="s">
        <v>7757</v>
      </c>
      <c r="Z13375" s="2" t="s">
        <v>30</v>
      </c>
      <c r="AH13375" s="0" t="s">
        <v>2211</v>
      </c>
    </row>
    <row r="13376" customFormat="false" ht="15" hidden="false" customHeight="false" outlineLevel="0" collapsed="false">
      <c r="A13376" s="1" t="n">
        <v>307430000</v>
      </c>
      <c r="B13376" s="2" t="s">
        <v>2620</v>
      </c>
      <c r="C13376" s="2" t="s">
        <v>3803</v>
      </c>
      <c r="D13376" s="2" t="s">
        <v>20965</v>
      </c>
      <c r="E13376" s="3" t="n">
        <v>45964</v>
      </c>
      <c r="F13376" s="2" t="n">
        <v>20609614901</v>
      </c>
      <c r="G13376" s="2" t="s">
        <v>10596</v>
      </c>
      <c r="H13376" s="2" t="s">
        <v>1338</v>
      </c>
      <c r="I13376" s="4" t="n">
        <v>28850</v>
      </c>
      <c r="J13376" s="4" t="n">
        <v>27000</v>
      </c>
      <c r="M13376" s="4" t="n">
        <v>27000</v>
      </c>
      <c r="N13376" s="2" t="s">
        <v>27</v>
      </c>
      <c r="O13376" s="4" t="n">
        <v>67600</v>
      </c>
      <c r="P13376" s="5" t="n">
        <v>2.503</v>
      </c>
      <c r="R13376" s="2" t="s">
        <v>95</v>
      </c>
      <c r="Y13376" s="2" t="s">
        <v>20966</v>
      </c>
      <c r="Z13376" s="2" t="s">
        <v>30</v>
      </c>
      <c r="AH13376" s="0" t="s">
        <v>2211</v>
      </c>
    </row>
    <row r="13377" customFormat="false" ht="15" hidden="false" customHeight="false" outlineLevel="0" collapsed="false">
      <c r="A13377" s="1" t="n">
        <v>307430000</v>
      </c>
      <c r="B13377" s="2" t="s">
        <v>2620</v>
      </c>
      <c r="C13377" s="2" t="s">
        <v>23</v>
      </c>
      <c r="D13377" s="2" t="s">
        <v>20967</v>
      </c>
      <c r="E13377" s="3" t="n">
        <v>45964</v>
      </c>
      <c r="F13377" s="2" t="n">
        <v>20484294756</v>
      </c>
      <c r="G13377" s="2" t="s">
        <v>50</v>
      </c>
      <c r="H13377" s="2" t="s">
        <v>20335</v>
      </c>
      <c r="I13377" s="4" t="n">
        <v>48300</v>
      </c>
      <c r="J13377" s="4" t="n">
        <v>46000</v>
      </c>
      <c r="M13377" s="4" t="n">
        <v>46000</v>
      </c>
      <c r="N13377" s="2" t="s">
        <v>27</v>
      </c>
      <c r="O13377" s="4" t="n">
        <v>110903.94</v>
      </c>
      <c r="P13377" s="5" t="n">
        <v>2.41</v>
      </c>
      <c r="R13377" s="2" t="s">
        <v>38</v>
      </c>
      <c r="Y13377" s="2" t="s">
        <v>6170</v>
      </c>
      <c r="Z13377" s="2" t="s">
        <v>30</v>
      </c>
      <c r="AH13377" s="0" t="s">
        <v>2211</v>
      </c>
    </row>
    <row r="13378" customFormat="false" ht="15" hidden="false" customHeight="false" outlineLevel="0" collapsed="false">
      <c r="A13378" s="1" t="n">
        <v>307430000</v>
      </c>
      <c r="B13378" s="2" t="s">
        <v>2620</v>
      </c>
      <c r="C13378" s="2" t="s">
        <v>23</v>
      </c>
      <c r="D13378" s="2" t="s">
        <v>20968</v>
      </c>
      <c r="E13378" s="3" t="n">
        <v>45964</v>
      </c>
      <c r="F13378" s="2" t="n">
        <v>20483957590</v>
      </c>
      <c r="G13378" s="2" t="s">
        <v>2661</v>
      </c>
      <c r="H13378" s="2" t="s">
        <v>4631</v>
      </c>
      <c r="I13378" s="4" t="n">
        <v>3760.56</v>
      </c>
      <c r="J13378" s="4" t="n">
        <v>3384</v>
      </c>
      <c r="M13378" s="4" t="n">
        <v>3.38</v>
      </c>
      <c r="N13378" s="2" t="s">
        <v>57</v>
      </c>
      <c r="O13378" s="4" t="n">
        <v>11167.2</v>
      </c>
      <c r="P13378" s="5" t="n">
        <v>3.3</v>
      </c>
      <c r="R13378" s="2" t="s">
        <v>107</v>
      </c>
      <c r="Y13378" s="2" t="s">
        <v>20969</v>
      </c>
      <c r="Z13378" s="2" t="s">
        <v>30</v>
      </c>
    </row>
    <row r="13379" customFormat="false" ht="15" hidden="false" customHeight="false" outlineLevel="0" collapsed="false">
      <c r="A13379" s="1" t="n">
        <v>307430000</v>
      </c>
      <c r="B13379" s="2" t="s">
        <v>2620</v>
      </c>
      <c r="C13379" s="2" t="s">
        <v>23</v>
      </c>
      <c r="D13379" s="2" t="s">
        <v>20970</v>
      </c>
      <c r="E13379" s="3" t="n">
        <v>45964</v>
      </c>
      <c r="F13379" s="2" t="n">
        <v>20483957590</v>
      </c>
      <c r="G13379" s="2" t="s">
        <v>2661</v>
      </c>
      <c r="H13379" s="2" t="s">
        <v>4631</v>
      </c>
      <c r="I13379" s="4" t="n">
        <v>3550.53</v>
      </c>
      <c r="J13379" s="4" t="n">
        <v>3195</v>
      </c>
      <c r="M13379" s="4" t="n">
        <v>3.19</v>
      </c>
      <c r="N13379" s="2" t="s">
        <v>57</v>
      </c>
      <c r="O13379" s="4" t="n">
        <v>13898.25</v>
      </c>
      <c r="P13379" s="5" t="n">
        <v>4.35</v>
      </c>
      <c r="R13379" s="2" t="s">
        <v>107</v>
      </c>
      <c r="Y13379" s="2" t="s">
        <v>20971</v>
      </c>
      <c r="Z13379" s="2" t="s">
        <v>30</v>
      </c>
    </row>
    <row r="13380" customFormat="false" ht="15" hidden="false" customHeight="false" outlineLevel="0" collapsed="false">
      <c r="A13380" s="1" t="n">
        <v>307430000</v>
      </c>
      <c r="B13380" s="2" t="s">
        <v>2620</v>
      </c>
      <c r="C13380" s="2" t="s">
        <v>23</v>
      </c>
      <c r="D13380" s="2" t="s">
        <v>20972</v>
      </c>
      <c r="E13380" s="3" t="n">
        <v>45964</v>
      </c>
      <c r="F13380" s="2" t="n">
        <v>20483957590</v>
      </c>
      <c r="G13380" s="2" t="s">
        <v>2661</v>
      </c>
      <c r="H13380" s="2" t="s">
        <v>4631</v>
      </c>
      <c r="I13380" s="4" t="n">
        <v>18030.5</v>
      </c>
      <c r="J13380" s="4" t="n">
        <v>16225</v>
      </c>
      <c r="M13380" s="4" t="n">
        <v>16.22</v>
      </c>
      <c r="N13380" s="2" t="s">
        <v>57</v>
      </c>
      <c r="O13380" s="4" t="n">
        <v>77068.75</v>
      </c>
      <c r="P13380" s="5" t="n">
        <v>4.75</v>
      </c>
      <c r="R13380" s="2" t="s">
        <v>107</v>
      </c>
      <c r="Y13380" s="2" t="s">
        <v>18582</v>
      </c>
      <c r="Z13380" s="2" t="s">
        <v>30</v>
      </c>
    </row>
    <row r="13381" customFormat="false" ht="15" hidden="false" customHeight="false" outlineLevel="0" collapsed="false">
      <c r="A13381" s="1" t="n">
        <v>307430000</v>
      </c>
      <c r="B13381" s="2" t="s">
        <v>2620</v>
      </c>
      <c r="C13381" s="2" t="s">
        <v>23</v>
      </c>
      <c r="D13381" s="2" t="s">
        <v>20973</v>
      </c>
      <c r="E13381" s="3" t="n">
        <v>45964</v>
      </c>
      <c r="F13381" s="2" t="n">
        <v>20483957590</v>
      </c>
      <c r="G13381" s="2" t="s">
        <v>2661</v>
      </c>
      <c r="H13381" s="2" t="s">
        <v>4631</v>
      </c>
      <c r="I13381" s="4" t="n">
        <v>27754.19</v>
      </c>
      <c r="J13381" s="4" t="n">
        <v>24975</v>
      </c>
      <c r="M13381" s="4" t="n">
        <v>24.97</v>
      </c>
      <c r="N13381" s="2" t="s">
        <v>57</v>
      </c>
      <c r="O13381" s="4" t="n">
        <v>108641.25</v>
      </c>
      <c r="P13381" s="5" t="n">
        <v>4.35</v>
      </c>
      <c r="R13381" s="2" t="s">
        <v>107</v>
      </c>
      <c r="Y13381" s="2" t="s">
        <v>20971</v>
      </c>
      <c r="Z13381" s="2" t="s">
        <v>30</v>
      </c>
    </row>
    <row r="13382" customFormat="false" ht="15" hidden="false" customHeight="false" outlineLevel="0" collapsed="false">
      <c r="A13382" s="1" t="n">
        <v>307430000</v>
      </c>
      <c r="B13382" s="2" t="s">
        <v>2620</v>
      </c>
      <c r="C13382" s="2" t="s">
        <v>23</v>
      </c>
      <c r="D13382" s="2" t="s">
        <v>20974</v>
      </c>
      <c r="E13382" s="3" t="n">
        <v>45964</v>
      </c>
      <c r="F13382" s="2" t="n">
        <v>20483957590</v>
      </c>
      <c r="G13382" s="2" t="s">
        <v>2661</v>
      </c>
      <c r="H13382" s="2" t="s">
        <v>4631</v>
      </c>
      <c r="I13382" s="4" t="n">
        <v>27754.19</v>
      </c>
      <c r="J13382" s="4" t="n">
        <v>24975</v>
      </c>
      <c r="M13382" s="4" t="n">
        <v>24.97</v>
      </c>
      <c r="N13382" s="2" t="s">
        <v>57</v>
      </c>
      <c r="O13382" s="4" t="n">
        <v>108641.25</v>
      </c>
      <c r="P13382" s="5" t="n">
        <v>4.35</v>
      </c>
      <c r="R13382" s="2" t="s">
        <v>107</v>
      </c>
      <c r="Y13382" s="2" t="s">
        <v>20971</v>
      </c>
      <c r="Z13382" s="2" t="s">
        <v>30</v>
      </c>
    </row>
    <row r="13383" customFormat="false" ht="15" hidden="false" customHeight="false" outlineLevel="0" collapsed="false">
      <c r="A13383" s="1" t="n">
        <v>307430000</v>
      </c>
      <c r="B13383" s="2" t="s">
        <v>2620</v>
      </c>
      <c r="C13383" s="2" t="s">
        <v>23</v>
      </c>
      <c r="D13383" s="2" t="s">
        <v>20975</v>
      </c>
      <c r="E13383" s="3" t="n">
        <v>45964</v>
      </c>
      <c r="F13383" s="2" t="n">
        <v>20612199320</v>
      </c>
      <c r="G13383" s="2" t="s">
        <v>10078</v>
      </c>
      <c r="H13383" s="2" t="s">
        <v>2155</v>
      </c>
      <c r="I13383" s="4" t="n">
        <v>26160</v>
      </c>
      <c r="J13383" s="4" t="n">
        <v>25000</v>
      </c>
      <c r="M13383" s="4" t="n">
        <v>25000</v>
      </c>
      <c r="N13383" s="2" t="s">
        <v>27</v>
      </c>
      <c r="O13383" s="4" t="n">
        <v>56250</v>
      </c>
      <c r="P13383" s="5" t="n">
        <v>2.25</v>
      </c>
      <c r="R13383" s="2" t="s">
        <v>95</v>
      </c>
      <c r="Y13383" s="2" t="s">
        <v>20976</v>
      </c>
      <c r="Z13383" s="2" t="s">
        <v>30</v>
      </c>
      <c r="AH13383" s="0" t="s">
        <v>3602</v>
      </c>
    </row>
    <row r="13384" customFormat="false" ht="15" hidden="false" customHeight="false" outlineLevel="0" collapsed="false">
      <c r="A13384" s="1" t="n">
        <v>307430000</v>
      </c>
      <c r="B13384" s="2" t="s">
        <v>2620</v>
      </c>
      <c r="C13384" s="2" t="s">
        <v>23</v>
      </c>
      <c r="D13384" s="2" t="s">
        <v>20977</v>
      </c>
      <c r="E13384" s="3" t="n">
        <v>45964</v>
      </c>
      <c r="F13384" s="2" t="n">
        <v>20502828992</v>
      </c>
      <c r="G13384" s="2" t="s">
        <v>90</v>
      </c>
      <c r="H13384" s="2" t="s">
        <v>6000</v>
      </c>
      <c r="I13384" s="4" t="n">
        <v>49130</v>
      </c>
      <c r="J13384" s="4" t="n">
        <v>44000</v>
      </c>
      <c r="M13384" s="4" t="n">
        <v>44000</v>
      </c>
      <c r="N13384" s="2" t="s">
        <v>27</v>
      </c>
      <c r="O13384" s="4" t="n">
        <v>102570</v>
      </c>
      <c r="P13384" s="5" t="n">
        <v>2.331</v>
      </c>
      <c r="R13384" s="2" t="s">
        <v>28</v>
      </c>
      <c r="Y13384" s="2" t="s">
        <v>3941</v>
      </c>
      <c r="Z13384" s="2" t="s">
        <v>30</v>
      </c>
      <c r="AH13384" s="0" t="s">
        <v>2211</v>
      </c>
    </row>
    <row r="13385" customFormat="false" ht="15" hidden="false" customHeight="false" outlineLevel="0" collapsed="false">
      <c r="A13385" s="1" t="n">
        <v>307430000</v>
      </c>
      <c r="B13385" s="2" t="s">
        <v>2620</v>
      </c>
      <c r="C13385" s="2" t="s">
        <v>23</v>
      </c>
      <c r="D13385" s="2" t="s">
        <v>20978</v>
      </c>
      <c r="E13385" s="3" t="n">
        <v>45964</v>
      </c>
      <c r="F13385" s="2" t="n">
        <v>20612199320</v>
      </c>
      <c r="G13385" s="2" t="s">
        <v>10078</v>
      </c>
      <c r="H13385" s="2" t="s">
        <v>264</v>
      </c>
      <c r="I13385" s="4" t="n">
        <v>24635</v>
      </c>
      <c r="J13385" s="4" t="n">
        <v>23500</v>
      </c>
      <c r="M13385" s="4" t="n">
        <v>23500</v>
      </c>
      <c r="N13385" s="2" t="s">
        <v>27</v>
      </c>
      <c r="O13385" s="4" t="n">
        <v>43945</v>
      </c>
      <c r="P13385" s="5" t="n">
        <v>1.87</v>
      </c>
      <c r="R13385" s="2" t="s">
        <v>28</v>
      </c>
      <c r="Y13385" s="2" t="s">
        <v>20979</v>
      </c>
      <c r="Z13385" s="2" t="s">
        <v>30</v>
      </c>
      <c r="AH13385" s="0" t="s">
        <v>2211</v>
      </c>
    </row>
    <row r="13386" customFormat="false" ht="15" hidden="false" customHeight="false" outlineLevel="0" collapsed="false">
      <c r="A13386" s="1" t="n">
        <v>307430000</v>
      </c>
      <c r="B13386" s="2" t="s">
        <v>2620</v>
      </c>
      <c r="C13386" s="2" t="s">
        <v>23</v>
      </c>
      <c r="D13386" s="2" t="s">
        <v>20980</v>
      </c>
      <c r="E13386" s="3" t="n">
        <v>45964</v>
      </c>
      <c r="F13386" s="2" t="n">
        <v>20502828992</v>
      </c>
      <c r="G13386" s="2" t="s">
        <v>90</v>
      </c>
      <c r="H13386" s="2" t="s">
        <v>6000</v>
      </c>
      <c r="I13386" s="4" t="n">
        <v>24640</v>
      </c>
      <c r="J13386" s="4" t="n">
        <v>22000</v>
      </c>
      <c r="M13386" s="4" t="n">
        <v>22000</v>
      </c>
      <c r="N13386" s="2" t="s">
        <v>27</v>
      </c>
      <c r="O13386" s="4" t="n">
        <v>64485</v>
      </c>
      <c r="P13386" s="5" t="n">
        <v>2.931</v>
      </c>
      <c r="R13386" s="2" t="s">
        <v>28</v>
      </c>
      <c r="Y13386" s="2" t="s">
        <v>3925</v>
      </c>
      <c r="Z13386" s="2" t="s">
        <v>30</v>
      </c>
      <c r="AH13386" s="0" t="s">
        <v>202</v>
      </c>
    </row>
    <row r="13387" customFormat="false" ht="15" hidden="false" customHeight="false" outlineLevel="0" collapsed="false">
      <c r="A13387" s="1" t="n">
        <v>307430000</v>
      </c>
      <c r="B13387" s="2" t="s">
        <v>2620</v>
      </c>
      <c r="C13387" s="2" t="s">
        <v>53</v>
      </c>
      <c r="D13387" s="2" t="s">
        <v>20981</v>
      </c>
      <c r="E13387" s="3" t="n">
        <v>45965</v>
      </c>
      <c r="F13387" s="2" t="n">
        <v>20549628193</v>
      </c>
      <c r="G13387" s="2" t="s">
        <v>9142</v>
      </c>
      <c r="H13387" s="2" t="s">
        <v>20982</v>
      </c>
      <c r="I13387" s="4" t="n">
        <v>3116.85</v>
      </c>
      <c r="J13387" s="4" t="n">
        <v>2980</v>
      </c>
      <c r="M13387" s="4" t="n">
        <v>2980</v>
      </c>
      <c r="N13387" s="2" t="s">
        <v>27</v>
      </c>
      <c r="O13387" s="4" t="n">
        <v>2867.81</v>
      </c>
      <c r="P13387" s="5" t="n">
        <v>0.962</v>
      </c>
      <c r="R13387" s="2" t="s">
        <v>2444</v>
      </c>
      <c r="Y13387" s="2" t="s">
        <v>20983</v>
      </c>
      <c r="Z13387" s="2" t="s">
        <v>30</v>
      </c>
    </row>
    <row r="13388" customFormat="false" ht="15" hidden="false" customHeight="false" outlineLevel="0" collapsed="false">
      <c r="A13388" s="1" t="n">
        <v>307430000</v>
      </c>
      <c r="B13388" s="2" t="s">
        <v>2620</v>
      </c>
      <c r="C13388" s="2" t="s">
        <v>53</v>
      </c>
      <c r="D13388" s="2" t="s">
        <v>20984</v>
      </c>
      <c r="E13388" s="3" t="n">
        <v>45965</v>
      </c>
      <c r="F13388" s="2" t="n">
        <v>20549628193</v>
      </c>
      <c r="G13388" s="2" t="s">
        <v>9142</v>
      </c>
      <c r="H13388" s="2" t="s">
        <v>20982</v>
      </c>
      <c r="I13388" s="4" t="n">
        <v>5229.63</v>
      </c>
      <c r="J13388" s="4" t="n">
        <v>5000</v>
      </c>
      <c r="M13388" s="4" t="n">
        <v>5000</v>
      </c>
      <c r="N13388" s="2" t="s">
        <v>27</v>
      </c>
      <c r="O13388" s="4" t="n">
        <v>12991.76</v>
      </c>
      <c r="P13388" s="5" t="n">
        <v>2.598</v>
      </c>
      <c r="R13388" s="2" t="s">
        <v>2444</v>
      </c>
      <c r="Y13388" s="2" t="s">
        <v>20985</v>
      </c>
      <c r="Z13388" s="2" t="s">
        <v>30</v>
      </c>
      <c r="AH13388" s="0" t="s">
        <v>2211</v>
      </c>
    </row>
    <row r="13389" customFormat="false" ht="15" hidden="false" customHeight="false" outlineLevel="0" collapsed="false">
      <c r="A13389" s="1" t="n">
        <v>307430000</v>
      </c>
      <c r="B13389" s="2" t="s">
        <v>2620</v>
      </c>
      <c r="C13389" s="2" t="s">
        <v>53</v>
      </c>
      <c r="D13389" s="2" t="s">
        <v>20986</v>
      </c>
      <c r="E13389" s="3" t="n">
        <v>45965</v>
      </c>
      <c r="F13389" s="2" t="n">
        <v>20602721231</v>
      </c>
      <c r="G13389" s="2" t="s">
        <v>3614</v>
      </c>
      <c r="H13389" s="2" t="s">
        <v>3615</v>
      </c>
      <c r="I13389" s="4" t="n">
        <v>20100</v>
      </c>
      <c r="J13389" s="4" t="n">
        <v>18696</v>
      </c>
      <c r="M13389" s="4" t="n">
        <v>18696</v>
      </c>
      <c r="N13389" s="2" t="s">
        <v>27</v>
      </c>
      <c r="O13389" s="4" t="n">
        <v>101917.2</v>
      </c>
      <c r="P13389" s="5" t="n">
        <v>5.451</v>
      </c>
      <c r="R13389" s="2" t="s">
        <v>107</v>
      </c>
      <c r="Y13389" s="2" t="s">
        <v>20987</v>
      </c>
      <c r="Z13389" s="2" t="s">
        <v>30</v>
      </c>
    </row>
    <row r="13390" customFormat="false" ht="15" hidden="false" customHeight="false" outlineLevel="0" collapsed="false">
      <c r="A13390" s="1" t="n">
        <v>307430000</v>
      </c>
      <c r="B13390" s="2" t="s">
        <v>2620</v>
      </c>
      <c r="C13390" s="2" t="s">
        <v>53</v>
      </c>
      <c r="D13390" s="2" t="s">
        <v>20988</v>
      </c>
      <c r="E13390" s="3" t="n">
        <v>45965</v>
      </c>
      <c r="F13390" s="2" t="n">
        <v>20565525531</v>
      </c>
      <c r="G13390" s="2" t="s">
        <v>3608</v>
      </c>
      <c r="H13390" s="2" t="s">
        <v>3609</v>
      </c>
      <c r="I13390" s="4" t="n">
        <v>28600</v>
      </c>
      <c r="J13390" s="4" t="n">
        <v>26800</v>
      </c>
      <c r="M13390" s="4" t="n">
        <v>26800</v>
      </c>
      <c r="N13390" s="2" t="s">
        <v>27</v>
      </c>
      <c r="O13390" s="4" t="n">
        <v>148230</v>
      </c>
      <c r="P13390" s="5" t="n">
        <v>5.53</v>
      </c>
      <c r="R13390" s="2" t="s">
        <v>107</v>
      </c>
      <c r="Y13390" s="2" t="s">
        <v>20989</v>
      </c>
      <c r="Z13390" s="2" t="s">
        <v>30</v>
      </c>
    </row>
    <row r="13391" customFormat="false" ht="15" hidden="false" customHeight="false" outlineLevel="0" collapsed="false">
      <c r="A13391" s="1" t="n">
        <v>307430000</v>
      </c>
      <c r="B13391" s="2" t="s">
        <v>2620</v>
      </c>
      <c r="C13391" s="2" t="s">
        <v>53</v>
      </c>
      <c r="D13391" s="2" t="s">
        <v>20990</v>
      </c>
      <c r="E13391" s="3" t="n">
        <v>45965</v>
      </c>
      <c r="F13391" s="2" t="n">
        <v>20261671914</v>
      </c>
      <c r="G13391" s="2" t="s">
        <v>2702</v>
      </c>
      <c r="H13391" s="2" t="s">
        <v>14163</v>
      </c>
      <c r="I13391" s="4" t="n">
        <v>28500</v>
      </c>
      <c r="J13391" s="4" t="n">
        <v>25000</v>
      </c>
      <c r="M13391" s="4" t="n">
        <v>25000</v>
      </c>
      <c r="N13391" s="2" t="s">
        <v>27</v>
      </c>
      <c r="O13391" s="4" t="n">
        <v>119497</v>
      </c>
      <c r="P13391" s="5" t="n">
        <v>4.779</v>
      </c>
      <c r="R13391" s="2" t="s">
        <v>107</v>
      </c>
      <c r="Y13391" s="2" t="s">
        <v>17739</v>
      </c>
      <c r="Z13391" s="2" t="s">
        <v>30</v>
      </c>
    </row>
    <row r="13392" customFormat="false" ht="15" hidden="false" customHeight="false" outlineLevel="0" collapsed="false">
      <c r="A13392" s="1" t="n">
        <v>307430000</v>
      </c>
      <c r="B13392" s="2" t="s">
        <v>2620</v>
      </c>
      <c r="C13392" s="2" t="s">
        <v>53</v>
      </c>
      <c r="D13392" s="2" t="s">
        <v>20991</v>
      </c>
      <c r="E13392" s="3" t="n">
        <v>45965</v>
      </c>
      <c r="F13392" s="2" t="n">
        <v>20602065856</v>
      </c>
      <c r="G13392" s="2" t="s">
        <v>4467</v>
      </c>
      <c r="H13392" s="2" t="s">
        <v>6779</v>
      </c>
      <c r="I13392" s="4" t="n">
        <v>4881.06</v>
      </c>
      <c r="J13392" s="4" t="n">
        <v>4680</v>
      </c>
      <c r="M13392" s="4" t="n">
        <v>4680</v>
      </c>
      <c r="N13392" s="2" t="s">
        <v>27</v>
      </c>
      <c r="O13392" s="4" t="n">
        <v>11247.31</v>
      </c>
      <c r="P13392" s="5" t="n">
        <v>2.403</v>
      </c>
      <c r="R13392" s="2" t="s">
        <v>107</v>
      </c>
      <c r="Y13392" s="2" t="s">
        <v>20473</v>
      </c>
      <c r="Z13392" s="2" t="s">
        <v>30</v>
      </c>
      <c r="AH13392" s="0" t="s">
        <v>3714</v>
      </c>
    </row>
    <row r="13393" customFormat="false" ht="15" hidden="false" customHeight="false" outlineLevel="0" collapsed="false">
      <c r="A13393" s="1" t="n">
        <v>307430000</v>
      </c>
      <c r="B13393" s="2" t="s">
        <v>2620</v>
      </c>
      <c r="C13393" s="2" t="s">
        <v>53</v>
      </c>
      <c r="D13393" s="2" t="s">
        <v>20992</v>
      </c>
      <c r="E13393" s="3" t="n">
        <v>45965</v>
      </c>
      <c r="F13393" s="2" t="n">
        <v>20602065856</v>
      </c>
      <c r="G13393" s="2" t="s">
        <v>4467</v>
      </c>
      <c r="H13393" s="2" t="s">
        <v>6779</v>
      </c>
      <c r="I13393" s="4" t="n">
        <v>23278.93</v>
      </c>
      <c r="J13393" s="4" t="n">
        <v>22320</v>
      </c>
      <c r="M13393" s="4" t="n">
        <v>22320</v>
      </c>
      <c r="N13393" s="2" t="s">
        <v>27</v>
      </c>
      <c r="O13393" s="4" t="n">
        <v>54688.69</v>
      </c>
      <c r="P13393" s="5" t="n">
        <v>2.45</v>
      </c>
      <c r="R13393" s="2" t="s">
        <v>107</v>
      </c>
      <c r="Y13393" s="2" t="s">
        <v>20475</v>
      </c>
      <c r="Z13393" s="2" t="s">
        <v>30</v>
      </c>
      <c r="AH13393" s="0" t="s">
        <v>202</v>
      </c>
    </row>
    <row r="13394" customFormat="false" ht="15" hidden="false" customHeight="false" outlineLevel="0" collapsed="false">
      <c r="A13394" s="1" t="n">
        <v>307430000</v>
      </c>
      <c r="B13394" s="2" t="s">
        <v>2620</v>
      </c>
      <c r="C13394" s="2" t="s">
        <v>53</v>
      </c>
      <c r="D13394" s="2" t="s">
        <v>20993</v>
      </c>
      <c r="E13394" s="3" t="n">
        <v>45965</v>
      </c>
      <c r="F13394" s="2" t="n">
        <v>20602721231</v>
      </c>
      <c r="G13394" s="2" t="s">
        <v>3614</v>
      </c>
      <c r="H13394" s="2" t="s">
        <v>3615</v>
      </c>
      <c r="I13394" s="4" t="n">
        <v>27310</v>
      </c>
      <c r="J13394" s="4" t="n">
        <v>23994</v>
      </c>
      <c r="M13394" s="4" t="n">
        <v>23994</v>
      </c>
      <c r="N13394" s="2" t="s">
        <v>27</v>
      </c>
      <c r="O13394" s="4" t="n">
        <v>77404.64</v>
      </c>
      <c r="P13394" s="5" t="n">
        <v>3.225</v>
      </c>
      <c r="R13394" s="2" t="s">
        <v>107</v>
      </c>
      <c r="Y13394" s="2" t="s">
        <v>20994</v>
      </c>
      <c r="Z13394" s="2" t="s">
        <v>30</v>
      </c>
    </row>
    <row r="13395" customFormat="false" ht="15" hidden="false" customHeight="false" outlineLevel="0" collapsed="false">
      <c r="A13395" s="1" t="n">
        <v>307430000</v>
      </c>
      <c r="B13395" s="2" t="s">
        <v>2620</v>
      </c>
      <c r="C13395" s="2" t="s">
        <v>53</v>
      </c>
      <c r="D13395" s="2" t="s">
        <v>20995</v>
      </c>
      <c r="E13395" s="3" t="n">
        <v>45965</v>
      </c>
      <c r="F13395" s="2" t="n">
        <v>20504729908</v>
      </c>
      <c r="G13395" s="2" t="s">
        <v>4397</v>
      </c>
      <c r="H13395" s="2" t="s">
        <v>4800</v>
      </c>
      <c r="I13395" s="4" t="n">
        <v>1138.24</v>
      </c>
      <c r="J13395" s="4" t="n">
        <v>1008</v>
      </c>
      <c r="M13395" s="4" t="n">
        <v>1008</v>
      </c>
      <c r="N13395" s="2" t="s">
        <v>27</v>
      </c>
      <c r="O13395" s="4" t="n">
        <v>4528.86</v>
      </c>
      <c r="P13395" s="5" t="n">
        <v>4.492</v>
      </c>
      <c r="R13395" s="2" t="s">
        <v>4801</v>
      </c>
      <c r="Y13395" s="2" t="s">
        <v>20996</v>
      </c>
      <c r="Z13395" s="2" t="s">
        <v>30</v>
      </c>
    </row>
    <row r="13396" customFormat="false" ht="15" hidden="false" customHeight="false" outlineLevel="0" collapsed="false">
      <c r="A13396" s="1" t="n">
        <v>307430000</v>
      </c>
      <c r="B13396" s="2" t="s">
        <v>2620</v>
      </c>
      <c r="C13396" s="2" t="s">
        <v>53</v>
      </c>
      <c r="D13396" s="2" t="s">
        <v>20997</v>
      </c>
      <c r="E13396" s="3" t="n">
        <v>45965</v>
      </c>
      <c r="F13396" s="2" t="n">
        <v>20602721231</v>
      </c>
      <c r="G13396" s="2" t="s">
        <v>3614</v>
      </c>
      <c r="H13396" s="2" t="s">
        <v>3615</v>
      </c>
      <c r="I13396" s="4" t="n">
        <v>28250</v>
      </c>
      <c r="J13396" s="4" t="n">
        <v>27000</v>
      </c>
      <c r="M13396" s="4" t="n">
        <v>27000</v>
      </c>
      <c r="N13396" s="2" t="s">
        <v>27</v>
      </c>
      <c r="O13396" s="4" t="n">
        <v>71415</v>
      </c>
      <c r="P13396" s="5" t="n">
        <v>2.645</v>
      </c>
      <c r="R13396" s="2" t="s">
        <v>107</v>
      </c>
      <c r="Y13396" s="2" t="s">
        <v>20998</v>
      </c>
      <c r="Z13396" s="2" t="s">
        <v>30</v>
      </c>
    </row>
    <row r="13397" customFormat="false" ht="15" hidden="false" customHeight="false" outlineLevel="0" collapsed="false">
      <c r="A13397" s="1" t="n">
        <v>307430000</v>
      </c>
      <c r="B13397" s="2" t="s">
        <v>2620</v>
      </c>
      <c r="C13397" s="2" t="s">
        <v>53</v>
      </c>
      <c r="D13397" s="2" t="s">
        <v>20999</v>
      </c>
      <c r="E13397" s="3" t="n">
        <v>45965</v>
      </c>
      <c r="F13397" s="2" t="n">
        <v>20611974478</v>
      </c>
      <c r="G13397" s="2" t="s">
        <v>5903</v>
      </c>
      <c r="H13397" s="2" t="s">
        <v>10048</v>
      </c>
      <c r="I13397" s="4" t="n">
        <v>28355</v>
      </c>
      <c r="J13397" s="4" t="n">
        <v>27000</v>
      </c>
      <c r="M13397" s="4" t="n">
        <v>27000</v>
      </c>
      <c r="N13397" s="2" t="s">
        <v>27</v>
      </c>
      <c r="O13397" s="4" t="n">
        <v>45240</v>
      </c>
      <c r="P13397" s="5" t="n">
        <v>1.675</v>
      </c>
      <c r="R13397" s="2" t="s">
        <v>10049</v>
      </c>
      <c r="Y13397" s="2" t="s">
        <v>10234</v>
      </c>
      <c r="Z13397" s="2" t="s">
        <v>30</v>
      </c>
      <c r="AH13397" s="0" t="s">
        <v>3640</v>
      </c>
    </row>
    <row r="13398" customFormat="false" ht="15" hidden="false" customHeight="false" outlineLevel="0" collapsed="false">
      <c r="A13398" s="1" t="n">
        <v>307430000</v>
      </c>
      <c r="B13398" s="2" t="s">
        <v>2620</v>
      </c>
      <c r="C13398" s="2" t="s">
        <v>53</v>
      </c>
      <c r="D13398" s="2" t="s">
        <v>21000</v>
      </c>
      <c r="E13398" s="3" t="n">
        <v>45965</v>
      </c>
      <c r="F13398" s="2" t="n">
        <v>20565525531</v>
      </c>
      <c r="G13398" s="2" t="s">
        <v>3608</v>
      </c>
      <c r="H13398" s="2" t="s">
        <v>3609</v>
      </c>
      <c r="I13398" s="4" t="n">
        <v>26665</v>
      </c>
      <c r="J13398" s="4" t="n">
        <v>25916</v>
      </c>
      <c r="M13398" s="4" t="n">
        <v>25916</v>
      </c>
      <c r="N13398" s="2" t="s">
        <v>27</v>
      </c>
      <c r="O13398" s="4" t="n">
        <v>52485.2</v>
      </c>
      <c r="P13398" s="5" t="n">
        <v>2.025</v>
      </c>
      <c r="R13398" s="2" t="s">
        <v>107</v>
      </c>
      <c r="Y13398" s="2" t="s">
        <v>18045</v>
      </c>
      <c r="Z13398" s="2" t="s">
        <v>30</v>
      </c>
    </row>
    <row r="13399" customFormat="false" ht="15" hidden="false" customHeight="false" outlineLevel="0" collapsed="false">
      <c r="A13399" s="1" t="n">
        <v>307430000</v>
      </c>
      <c r="B13399" s="2" t="s">
        <v>2620</v>
      </c>
      <c r="C13399" s="2" t="s">
        <v>285</v>
      </c>
      <c r="D13399" s="2" t="s">
        <v>21001</v>
      </c>
      <c r="E13399" s="3" t="n">
        <v>45965</v>
      </c>
      <c r="F13399" s="2" t="n">
        <v>20600581768</v>
      </c>
      <c r="G13399" s="2" t="s">
        <v>1298</v>
      </c>
      <c r="H13399" s="2" t="s">
        <v>21002</v>
      </c>
      <c r="I13399" s="4" t="n">
        <v>87</v>
      </c>
      <c r="J13399" s="4" t="n">
        <v>42.08</v>
      </c>
      <c r="M13399" s="4" t="n">
        <v>42.08</v>
      </c>
      <c r="N13399" s="2" t="s">
        <v>27</v>
      </c>
      <c r="O13399" s="4" t="n">
        <v>0.01</v>
      </c>
      <c r="P13399" s="5" t="n">
        <v>0</v>
      </c>
      <c r="R13399" s="2" t="s">
        <v>11372</v>
      </c>
      <c r="Y13399" s="2" t="s">
        <v>21003</v>
      </c>
      <c r="Z13399" s="2" t="s">
        <v>30</v>
      </c>
    </row>
    <row r="13400" customFormat="false" ht="15" hidden="false" customHeight="false" outlineLevel="0" collapsed="false">
      <c r="A13400" s="1" t="n">
        <v>307430000</v>
      </c>
      <c r="B13400" s="2" t="s">
        <v>2620</v>
      </c>
      <c r="C13400" s="2" t="s">
        <v>53</v>
      </c>
      <c r="D13400" s="2" t="s">
        <v>21004</v>
      </c>
      <c r="E13400" s="3" t="n">
        <v>45965</v>
      </c>
      <c r="F13400" s="2" t="n">
        <v>20612041467</v>
      </c>
      <c r="G13400" s="2" t="s">
        <v>4498</v>
      </c>
      <c r="H13400" s="2" t="s">
        <v>704</v>
      </c>
      <c r="I13400" s="4" t="n">
        <v>27980</v>
      </c>
      <c r="J13400" s="4" t="n">
        <v>26000</v>
      </c>
      <c r="M13400" s="4" t="n">
        <v>26000</v>
      </c>
      <c r="N13400" s="2" t="s">
        <v>1375</v>
      </c>
      <c r="O13400" s="4" t="n">
        <v>78668</v>
      </c>
      <c r="P13400" s="5" t="n">
        <v>3.025</v>
      </c>
      <c r="R13400" s="2" t="s">
        <v>107</v>
      </c>
      <c r="Y13400" s="2" t="s">
        <v>21005</v>
      </c>
      <c r="Z13400" s="2" t="s">
        <v>30</v>
      </c>
      <c r="AH13400" s="0" t="s">
        <v>202</v>
      </c>
    </row>
    <row r="13401" customFormat="false" ht="15" hidden="false" customHeight="false" outlineLevel="0" collapsed="false">
      <c r="A13401" s="1" t="n">
        <v>307430000</v>
      </c>
      <c r="B13401" s="2" t="s">
        <v>2620</v>
      </c>
      <c r="C13401" s="2" t="s">
        <v>53</v>
      </c>
      <c r="D13401" s="2" t="s">
        <v>21006</v>
      </c>
      <c r="E13401" s="3" t="n">
        <v>45965</v>
      </c>
      <c r="F13401" s="2" t="n">
        <v>20602721231</v>
      </c>
      <c r="G13401" s="2" t="s">
        <v>3614</v>
      </c>
      <c r="H13401" s="2" t="s">
        <v>3615</v>
      </c>
      <c r="I13401" s="4" t="n">
        <v>23110</v>
      </c>
      <c r="J13401" s="4" t="n">
        <v>21462</v>
      </c>
      <c r="M13401" s="4" t="n">
        <v>21462</v>
      </c>
      <c r="N13401" s="2" t="s">
        <v>27</v>
      </c>
      <c r="O13401" s="4" t="n">
        <v>124122</v>
      </c>
      <c r="P13401" s="5" t="n">
        <v>5.783</v>
      </c>
      <c r="R13401" s="2" t="s">
        <v>107</v>
      </c>
      <c r="Y13401" s="2" t="s">
        <v>21007</v>
      </c>
      <c r="Z13401" s="2" t="s">
        <v>30</v>
      </c>
    </row>
    <row r="13402" customFormat="false" ht="15" hidden="false" customHeight="false" outlineLevel="0" collapsed="false">
      <c r="A13402" s="1" t="n">
        <v>307430000</v>
      </c>
      <c r="B13402" s="2" t="s">
        <v>2620</v>
      </c>
      <c r="C13402" s="2" t="s">
        <v>53</v>
      </c>
      <c r="D13402" s="2" t="s">
        <v>21008</v>
      </c>
      <c r="E13402" s="3" t="n">
        <v>45965</v>
      </c>
      <c r="F13402" s="2" t="n">
        <v>20609614901</v>
      </c>
      <c r="G13402" s="2" t="s">
        <v>10596</v>
      </c>
      <c r="H13402" s="2" t="s">
        <v>10262</v>
      </c>
      <c r="I13402" s="4" t="n">
        <v>28650</v>
      </c>
      <c r="J13402" s="4" t="n">
        <v>27000</v>
      </c>
      <c r="M13402" s="4" t="n">
        <v>27000</v>
      </c>
      <c r="N13402" s="2" t="s">
        <v>27</v>
      </c>
      <c r="O13402" s="4" t="n">
        <v>52135</v>
      </c>
      <c r="P13402" s="5" t="n">
        <v>1.93</v>
      </c>
      <c r="R13402" s="2" t="s">
        <v>107</v>
      </c>
      <c r="Y13402" s="2" t="s">
        <v>21009</v>
      </c>
      <c r="Z13402" s="2" t="s">
        <v>30</v>
      </c>
      <c r="AH13402" s="0" t="s">
        <v>3602</v>
      </c>
    </row>
    <row r="13403" customFormat="false" ht="15" hidden="false" customHeight="false" outlineLevel="0" collapsed="false">
      <c r="A13403" s="1" t="n">
        <v>307430000</v>
      </c>
      <c r="B13403" s="2" t="s">
        <v>2620</v>
      </c>
      <c r="C13403" s="2" t="s">
        <v>23</v>
      </c>
      <c r="D13403" s="2" t="s">
        <v>21010</v>
      </c>
      <c r="E13403" s="3" t="n">
        <v>45966</v>
      </c>
      <c r="F13403" s="2" t="n">
        <v>20483957590</v>
      </c>
      <c r="G13403" s="2" t="s">
        <v>2661</v>
      </c>
      <c r="H13403" s="2" t="s">
        <v>21011</v>
      </c>
      <c r="I13403" s="4" t="n">
        <v>28290</v>
      </c>
      <c r="J13403" s="4" t="n">
        <v>27000</v>
      </c>
      <c r="M13403" s="4" t="n">
        <v>27</v>
      </c>
      <c r="N13403" s="2" t="s">
        <v>57</v>
      </c>
      <c r="O13403" s="4" t="n">
        <v>61133</v>
      </c>
      <c r="P13403" s="5" t="n">
        <v>2.264</v>
      </c>
      <c r="R13403" s="2" t="s">
        <v>95</v>
      </c>
      <c r="Y13403" s="2" t="s">
        <v>18798</v>
      </c>
      <c r="Z13403" s="2" t="s">
        <v>30</v>
      </c>
      <c r="AH13403" s="0" t="s">
        <v>2211</v>
      </c>
    </row>
    <row r="13404" customFormat="false" ht="15" hidden="false" customHeight="false" outlineLevel="0" collapsed="false">
      <c r="A13404" s="1" t="n">
        <v>307430000</v>
      </c>
      <c r="B13404" s="2" t="s">
        <v>2620</v>
      </c>
      <c r="C13404" s="2" t="s">
        <v>23</v>
      </c>
      <c r="D13404" s="2" t="s">
        <v>21012</v>
      </c>
      <c r="E13404" s="3" t="n">
        <v>45966</v>
      </c>
      <c r="F13404" s="2" t="n">
        <v>20484251861</v>
      </c>
      <c r="G13404" s="2" t="s">
        <v>169</v>
      </c>
      <c r="H13404" s="2" t="s">
        <v>552</v>
      </c>
      <c r="I13404" s="4" t="n">
        <v>26920</v>
      </c>
      <c r="J13404" s="4" t="n">
        <v>25000</v>
      </c>
      <c r="M13404" s="4" t="n">
        <v>25000</v>
      </c>
      <c r="N13404" s="2" t="s">
        <v>27</v>
      </c>
      <c r="O13404" s="4" t="n">
        <v>20000</v>
      </c>
      <c r="P13404" s="5" t="n">
        <v>0.8</v>
      </c>
      <c r="R13404" s="2" t="s">
        <v>2209</v>
      </c>
      <c r="Y13404" s="2" t="s">
        <v>20512</v>
      </c>
      <c r="Z13404" s="2" t="s">
        <v>30</v>
      </c>
      <c r="AH13404" s="0" t="s">
        <v>3640</v>
      </c>
    </row>
    <row r="13405" customFormat="false" ht="15" hidden="false" customHeight="false" outlineLevel="0" collapsed="false">
      <c r="A13405" s="1" t="n">
        <v>307430000</v>
      </c>
      <c r="B13405" s="2" t="s">
        <v>2620</v>
      </c>
      <c r="C13405" s="2" t="s">
        <v>23</v>
      </c>
      <c r="D13405" s="2" t="s">
        <v>7079</v>
      </c>
      <c r="E13405" s="3" t="n">
        <v>45966</v>
      </c>
      <c r="F13405" s="2" t="n">
        <v>20484251861</v>
      </c>
      <c r="G13405" s="2" t="s">
        <v>169</v>
      </c>
      <c r="H13405" s="2" t="s">
        <v>552</v>
      </c>
      <c r="I13405" s="4" t="n">
        <v>26670</v>
      </c>
      <c r="J13405" s="4" t="n">
        <v>25000</v>
      </c>
      <c r="M13405" s="4" t="n">
        <v>25000</v>
      </c>
      <c r="N13405" s="2" t="s">
        <v>27</v>
      </c>
      <c r="O13405" s="4" t="n">
        <v>20000</v>
      </c>
      <c r="P13405" s="5" t="n">
        <v>0.8</v>
      </c>
      <c r="R13405" s="2" t="s">
        <v>2209</v>
      </c>
      <c r="Y13405" s="2" t="s">
        <v>20512</v>
      </c>
      <c r="Z13405" s="2" t="s">
        <v>30</v>
      </c>
      <c r="AH13405" s="0" t="s">
        <v>3640</v>
      </c>
    </row>
    <row r="13406" customFormat="false" ht="15" hidden="false" customHeight="false" outlineLevel="0" collapsed="false">
      <c r="A13406" s="1" t="n">
        <v>307430000</v>
      </c>
      <c r="B13406" s="2" t="s">
        <v>2620</v>
      </c>
      <c r="C13406" s="2" t="s">
        <v>23</v>
      </c>
      <c r="D13406" s="2" t="s">
        <v>21013</v>
      </c>
      <c r="E13406" s="3" t="n">
        <v>45966</v>
      </c>
      <c r="F13406" s="2" t="n">
        <v>20484251861</v>
      </c>
      <c r="G13406" s="2" t="s">
        <v>169</v>
      </c>
      <c r="H13406" s="2" t="s">
        <v>552</v>
      </c>
      <c r="I13406" s="4" t="n">
        <v>127355.41</v>
      </c>
      <c r="J13406" s="4" t="n">
        <v>120080</v>
      </c>
      <c r="M13406" s="4" t="n">
        <v>120080</v>
      </c>
      <c r="N13406" s="2" t="s">
        <v>27</v>
      </c>
      <c r="O13406" s="4" t="n">
        <v>204136</v>
      </c>
      <c r="P13406" s="5" t="n">
        <v>1.7</v>
      </c>
      <c r="R13406" s="2" t="s">
        <v>95</v>
      </c>
      <c r="Y13406" s="2" t="s">
        <v>20526</v>
      </c>
      <c r="Z13406" s="2" t="s">
        <v>30</v>
      </c>
    </row>
    <row r="13407" customFormat="false" ht="15" hidden="false" customHeight="false" outlineLevel="0" collapsed="false">
      <c r="A13407" s="1" t="n">
        <v>307430000</v>
      </c>
      <c r="B13407" s="2" t="s">
        <v>2620</v>
      </c>
      <c r="C13407" s="2" t="s">
        <v>23</v>
      </c>
      <c r="D13407" s="2" t="s">
        <v>21014</v>
      </c>
      <c r="E13407" s="3" t="n">
        <v>45966</v>
      </c>
      <c r="F13407" s="2" t="n">
        <v>20484251861</v>
      </c>
      <c r="G13407" s="2" t="s">
        <v>169</v>
      </c>
      <c r="H13407" s="2" t="s">
        <v>552</v>
      </c>
      <c r="I13407" s="4" t="n">
        <v>15484.58</v>
      </c>
      <c r="J13407" s="4" t="n">
        <v>14600</v>
      </c>
      <c r="M13407" s="4" t="n">
        <v>14600</v>
      </c>
      <c r="N13407" s="2" t="s">
        <v>27</v>
      </c>
      <c r="O13407" s="4" t="n">
        <v>24820</v>
      </c>
      <c r="P13407" s="5" t="n">
        <v>1.7</v>
      </c>
      <c r="R13407" s="2" t="s">
        <v>95</v>
      </c>
      <c r="Y13407" s="2" t="s">
        <v>21015</v>
      </c>
      <c r="Z13407" s="2" t="s">
        <v>30</v>
      </c>
    </row>
    <row r="13408" customFormat="false" ht="15" hidden="false" customHeight="false" outlineLevel="0" collapsed="false">
      <c r="A13408" s="1" t="n">
        <v>307430000</v>
      </c>
      <c r="B13408" s="2" t="s">
        <v>2620</v>
      </c>
      <c r="C13408" s="2" t="s">
        <v>23</v>
      </c>
      <c r="D13408" s="2" t="s">
        <v>21016</v>
      </c>
      <c r="E13408" s="3" t="n">
        <v>45966</v>
      </c>
      <c r="F13408" s="2" t="n">
        <v>20525495079</v>
      </c>
      <c r="G13408" s="2" t="s">
        <v>3753</v>
      </c>
      <c r="H13408" s="2" t="s">
        <v>3920</v>
      </c>
      <c r="I13408" s="4" t="n">
        <v>26580</v>
      </c>
      <c r="J13408" s="4" t="n">
        <v>25000</v>
      </c>
      <c r="M13408" s="4" t="n">
        <v>25000</v>
      </c>
      <c r="N13408" s="2" t="s">
        <v>27</v>
      </c>
      <c r="O13408" s="4" t="n">
        <v>38783</v>
      </c>
      <c r="P13408" s="5" t="n">
        <v>1.551</v>
      </c>
      <c r="R13408" s="2" t="s">
        <v>2209</v>
      </c>
      <c r="Y13408" s="2" t="s">
        <v>21017</v>
      </c>
      <c r="Z13408" s="2" t="s">
        <v>30</v>
      </c>
      <c r="AH13408" s="0" t="s">
        <v>3640</v>
      </c>
    </row>
    <row r="13409" customFormat="false" ht="15" hidden="false" customHeight="false" outlineLevel="0" collapsed="false">
      <c r="A13409" s="1" t="n">
        <v>307430000</v>
      </c>
      <c r="B13409" s="2" t="s">
        <v>2620</v>
      </c>
      <c r="C13409" s="2" t="s">
        <v>23</v>
      </c>
      <c r="D13409" s="2" t="s">
        <v>21018</v>
      </c>
      <c r="E13409" s="3" t="n">
        <v>45966</v>
      </c>
      <c r="F13409" s="2" t="n">
        <v>20525495079</v>
      </c>
      <c r="G13409" s="2" t="s">
        <v>3753</v>
      </c>
      <c r="H13409" s="2" t="s">
        <v>3920</v>
      </c>
      <c r="I13409" s="4" t="n">
        <v>27750</v>
      </c>
      <c r="J13409" s="4" t="n">
        <v>26000</v>
      </c>
      <c r="M13409" s="4" t="n">
        <v>26000</v>
      </c>
      <c r="N13409" s="2" t="s">
        <v>27</v>
      </c>
      <c r="O13409" s="4" t="n">
        <v>42963</v>
      </c>
      <c r="P13409" s="5" t="n">
        <v>1.652</v>
      </c>
      <c r="R13409" s="2" t="s">
        <v>2209</v>
      </c>
      <c r="Y13409" s="2" t="s">
        <v>16889</v>
      </c>
      <c r="Z13409" s="2" t="s">
        <v>30</v>
      </c>
      <c r="AH13409" s="0" t="s">
        <v>3640</v>
      </c>
    </row>
    <row r="13410" customFormat="false" ht="15" hidden="false" customHeight="false" outlineLevel="0" collapsed="false">
      <c r="A13410" s="1" t="n">
        <v>307430000</v>
      </c>
      <c r="B13410" s="2" t="s">
        <v>2620</v>
      </c>
      <c r="C13410" s="2" t="s">
        <v>23</v>
      </c>
      <c r="D13410" s="2" t="s">
        <v>21019</v>
      </c>
      <c r="E13410" s="3" t="n">
        <v>45966</v>
      </c>
      <c r="F13410" s="2" t="n">
        <v>20484251861</v>
      </c>
      <c r="G13410" s="2" t="s">
        <v>169</v>
      </c>
      <c r="H13410" s="2" t="s">
        <v>552</v>
      </c>
      <c r="I13410" s="4" t="n">
        <v>27040</v>
      </c>
      <c r="J13410" s="4" t="n">
        <v>25000</v>
      </c>
      <c r="M13410" s="4" t="n">
        <v>25000</v>
      </c>
      <c r="N13410" s="2" t="s">
        <v>27</v>
      </c>
      <c r="O13410" s="4" t="n">
        <v>20000</v>
      </c>
      <c r="P13410" s="5" t="n">
        <v>0.8</v>
      </c>
      <c r="R13410" s="2" t="s">
        <v>2209</v>
      </c>
      <c r="Y13410" s="2" t="s">
        <v>20512</v>
      </c>
      <c r="Z13410" s="2" t="s">
        <v>30</v>
      </c>
      <c r="AH13410" s="0" t="s">
        <v>3640</v>
      </c>
    </row>
    <row r="13411" customFormat="false" ht="15" hidden="false" customHeight="false" outlineLevel="0" collapsed="false">
      <c r="A13411" s="1" t="n">
        <v>307430000</v>
      </c>
      <c r="B13411" s="2" t="s">
        <v>2620</v>
      </c>
      <c r="C13411" s="2" t="s">
        <v>53</v>
      </c>
      <c r="D13411" s="2" t="s">
        <v>21020</v>
      </c>
      <c r="E13411" s="3" t="n">
        <v>45966</v>
      </c>
      <c r="F13411" s="2" t="n">
        <v>20611736054</v>
      </c>
      <c r="G13411" s="2" t="s">
        <v>12625</v>
      </c>
      <c r="H13411" s="2" t="s">
        <v>21021</v>
      </c>
      <c r="I13411" s="4" t="n">
        <v>56460</v>
      </c>
      <c r="J13411" s="4" t="n">
        <v>54000</v>
      </c>
      <c r="M13411" s="4" t="n">
        <v>54</v>
      </c>
      <c r="N13411" s="2" t="s">
        <v>57</v>
      </c>
      <c r="O13411" s="4" t="n">
        <v>131460</v>
      </c>
      <c r="P13411" s="5" t="n">
        <v>2.434</v>
      </c>
      <c r="R13411" s="2" t="s">
        <v>95</v>
      </c>
      <c r="Y13411" s="2" t="s">
        <v>12626</v>
      </c>
      <c r="Z13411" s="2" t="s">
        <v>30</v>
      </c>
      <c r="AH13411" s="0" t="s">
        <v>2211</v>
      </c>
    </row>
    <row r="13412" customFormat="false" ht="15" hidden="false" customHeight="false" outlineLevel="0" collapsed="false">
      <c r="A13412" s="1" t="n">
        <v>307430000</v>
      </c>
      <c r="B13412" s="2" t="s">
        <v>2620</v>
      </c>
      <c r="C13412" s="2" t="s">
        <v>23</v>
      </c>
      <c r="D13412" s="2" t="s">
        <v>21022</v>
      </c>
      <c r="E13412" s="3" t="n">
        <v>45966</v>
      </c>
      <c r="F13412" s="2" t="n">
        <v>20167217789</v>
      </c>
      <c r="G13412" s="2" t="s">
        <v>1324</v>
      </c>
      <c r="H13412" s="2" t="s">
        <v>3201</v>
      </c>
      <c r="I13412" s="4" t="n">
        <v>28511</v>
      </c>
      <c r="J13412" s="4" t="n">
        <v>26600</v>
      </c>
      <c r="M13412" s="4" t="n">
        <v>26600</v>
      </c>
      <c r="N13412" s="2" t="s">
        <v>27</v>
      </c>
      <c r="O13412" s="4" t="n">
        <v>68253.58</v>
      </c>
      <c r="P13412" s="5" t="n">
        <v>2.565</v>
      </c>
      <c r="R13412" s="2" t="s">
        <v>95</v>
      </c>
      <c r="Y13412" s="2" t="s">
        <v>4875</v>
      </c>
      <c r="Z13412" s="2" t="s">
        <v>30</v>
      </c>
      <c r="AH13412" s="0" t="s">
        <v>3602</v>
      </c>
    </row>
    <row r="13413" customFormat="false" ht="15" hidden="false" customHeight="false" outlineLevel="0" collapsed="false">
      <c r="A13413" s="1" t="n">
        <v>307430000</v>
      </c>
      <c r="B13413" s="2" t="s">
        <v>2620</v>
      </c>
      <c r="C13413" s="2" t="s">
        <v>23</v>
      </c>
      <c r="D13413" s="2" t="s">
        <v>21023</v>
      </c>
      <c r="E13413" s="3" t="n">
        <v>45966</v>
      </c>
      <c r="F13413" s="2" t="n">
        <v>20102881690</v>
      </c>
      <c r="G13413" s="2" t="s">
        <v>703</v>
      </c>
      <c r="H13413" s="2" t="s">
        <v>2144</v>
      </c>
      <c r="I13413" s="4" t="n">
        <v>29110</v>
      </c>
      <c r="J13413" s="4" t="n">
        <v>27000</v>
      </c>
      <c r="M13413" s="4" t="n">
        <v>27000</v>
      </c>
      <c r="N13413" s="2" t="s">
        <v>27</v>
      </c>
      <c r="O13413" s="4" t="n">
        <v>71900</v>
      </c>
      <c r="P13413" s="5" t="n">
        <v>2.662</v>
      </c>
      <c r="R13413" s="2" t="s">
        <v>95</v>
      </c>
      <c r="Y13413" s="2" t="s">
        <v>21024</v>
      </c>
      <c r="Z13413" s="2" t="s">
        <v>30</v>
      </c>
      <c r="AH13413" s="0" t="s">
        <v>2211</v>
      </c>
    </row>
    <row r="13414" customFormat="false" ht="15" hidden="false" customHeight="false" outlineLevel="0" collapsed="false">
      <c r="A13414" s="1" t="n">
        <v>307430000</v>
      </c>
      <c r="B13414" s="2" t="s">
        <v>2620</v>
      </c>
      <c r="C13414" s="2" t="s">
        <v>23</v>
      </c>
      <c r="D13414" s="2" t="s">
        <v>21025</v>
      </c>
      <c r="E13414" s="3" t="n">
        <v>45966</v>
      </c>
      <c r="F13414" s="2" t="n">
        <v>20603449909</v>
      </c>
      <c r="G13414" s="2" t="s">
        <v>604</v>
      </c>
      <c r="H13414" s="2" t="s">
        <v>11611</v>
      </c>
      <c r="I13414" s="4" t="n">
        <v>28070</v>
      </c>
      <c r="J13414" s="4" t="n">
        <v>26000</v>
      </c>
      <c r="M13414" s="4" t="n">
        <v>26000</v>
      </c>
      <c r="N13414" s="2" t="s">
        <v>27</v>
      </c>
      <c r="O13414" s="4" t="n">
        <v>47290</v>
      </c>
      <c r="P13414" s="5" t="n">
        <v>1.818</v>
      </c>
      <c r="R13414" s="2" t="s">
        <v>95</v>
      </c>
      <c r="Y13414" s="2" t="s">
        <v>21026</v>
      </c>
      <c r="Z13414" s="2" t="s">
        <v>30</v>
      </c>
      <c r="AH13414" s="0" t="s">
        <v>2211</v>
      </c>
    </row>
    <row r="13415" customFormat="false" ht="15" hidden="false" customHeight="false" outlineLevel="0" collapsed="false">
      <c r="A13415" s="1" t="n">
        <v>307430000</v>
      </c>
      <c r="B13415" s="2" t="s">
        <v>2620</v>
      </c>
      <c r="C13415" s="2" t="s">
        <v>23</v>
      </c>
      <c r="D13415" s="2" t="s">
        <v>21027</v>
      </c>
      <c r="E13415" s="3" t="n">
        <v>45966</v>
      </c>
      <c r="F13415" s="2" t="n">
        <v>20483957590</v>
      </c>
      <c r="G13415" s="2" t="s">
        <v>2661</v>
      </c>
      <c r="H13415" s="2" t="s">
        <v>20561</v>
      </c>
      <c r="I13415" s="4" t="n">
        <v>28650</v>
      </c>
      <c r="J13415" s="4" t="n">
        <v>27000</v>
      </c>
      <c r="M13415" s="4" t="n">
        <v>27</v>
      </c>
      <c r="N13415" s="2" t="s">
        <v>57</v>
      </c>
      <c r="O13415" s="4" t="n">
        <v>63020</v>
      </c>
      <c r="P13415" s="5" t="n">
        <v>2.334</v>
      </c>
      <c r="R13415" s="2" t="s">
        <v>95</v>
      </c>
      <c r="Y13415" s="2" t="s">
        <v>5283</v>
      </c>
      <c r="Z13415" s="2" t="s">
        <v>30</v>
      </c>
      <c r="AH13415" s="0" t="s">
        <v>3602</v>
      </c>
    </row>
    <row r="13416" customFormat="false" ht="15" hidden="false" customHeight="false" outlineLevel="0" collapsed="false">
      <c r="A13416" s="1" t="n">
        <v>307430000</v>
      </c>
      <c r="B13416" s="2" t="s">
        <v>2620</v>
      </c>
      <c r="C13416" s="2" t="s">
        <v>23</v>
      </c>
      <c r="D13416" s="2" t="s">
        <v>21028</v>
      </c>
      <c r="E13416" s="3" t="n">
        <v>45966</v>
      </c>
      <c r="F13416" s="2" t="n">
        <v>20483957590</v>
      </c>
      <c r="G13416" s="2" t="s">
        <v>2661</v>
      </c>
      <c r="H13416" s="2" t="s">
        <v>20561</v>
      </c>
      <c r="I13416" s="4" t="n">
        <v>28640</v>
      </c>
      <c r="J13416" s="4" t="n">
        <v>27000</v>
      </c>
      <c r="M13416" s="4" t="n">
        <v>27</v>
      </c>
      <c r="N13416" s="2" t="s">
        <v>57</v>
      </c>
      <c r="O13416" s="4" t="n">
        <v>63020</v>
      </c>
      <c r="P13416" s="5" t="n">
        <v>2.334</v>
      </c>
      <c r="R13416" s="2" t="s">
        <v>95</v>
      </c>
      <c r="Y13416" s="2" t="s">
        <v>5283</v>
      </c>
      <c r="Z13416" s="2" t="s">
        <v>30</v>
      </c>
      <c r="AH13416" s="0" t="s">
        <v>3602</v>
      </c>
    </row>
    <row r="13417" customFormat="false" ht="15" hidden="false" customHeight="false" outlineLevel="0" collapsed="false">
      <c r="A13417" s="1" t="n">
        <v>307430000</v>
      </c>
      <c r="B13417" s="2" t="s">
        <v>2620</v>
      </c>
      <c r="C13417" s="2" t="s">
        <v>23</v>
      </c>
      <c r="D13417" s="2" t="s">
        <v>21029</v>
      </c>
      <c r="E13417" s="3" t="n">
        <v>45966</v>
      </c>
      <c r="F13417" s="2" t="n">
        <v>20483957590</v>
      </c>
      <c r="G13417" s="2" t="s">
        <v>2661</v>
      </c>
      <c r="H13417" s="2" t="s">
        <v>20561</v>
      </c>
      <c r="I13417" s="4" t="n">
        <v>28620</v>
      </c>
      <c r="J13417" s="4" t="n">
        <v>27000</v>
      </c>
      <c r="M13417" s="4" t="n">
        <v>27</v>
      </c>
      <c r="N13417" s="2" t="s">
        <v>57</v>
      </c>
      <c r="O13417" s="4" t="n">
        <v>63020</v>
      </c>
      <c r="P13417" s="5" t="n">
        <v>2.334</v>
      </c>
      <c r="R13417" s="2" t="s">
        <v>95</v>
      </c>
      <c r="Y13417" s="2" t="s">
        <v>5283</v>
      </c>
      <c r="Z13417" s="2" t="s">
        <v>30</v>
      </c>
      <c r="AH13417" s="0" t="s">
        <v>3602</v>
      </c>
    </row>
    <row r="13418" customFormat="false" ht="15" hidden="false" customHeight="false" outlineLevel="0" collapsed="false">
      <c r="A13418" s="1" t="n">
        <v>307430000</v>
      </c>
      <c r="B13418" s="2" t="s">
        <v>2620</v>
      </c>
      <c r="C13418" s="2" t="s">
        <v>23</v>
      </c>
      <c r="D13418" s="2" t="s">
        <v>21030</v>
      </c>
      <c r="E13418" s="3" t="n">
        <v>45966</v>
      </c>
      <c r="F13418" s="2" t="n">
        <v>20483957590</v>
      </c>
      <c r="G13418" s="2" t="s">
        <v>2661</v>
      </c>
      <c r="H13418" s="2" t="s">
        <v>20561</v>
      </c>
      <c r="I13418" s="4" t="n">
        <v>28570</v>
      </c>
      <c r="J13418" s="4" t="n">
        <v>27000</v>
      </c>
      <c r="M13418" s="4" t="n">
        <v>27</v>
      </c>
      <c r="N13418" s="2" t="s">
        <v>57</v>
      </c>
      <c r="O13418" s="4" t="n">
        <v>63020</v>
      </c>
      <c r="P13418" s="5" t="n">
        <v>2.334</v>
      </c>
      <c r="R13418" s="2" t="s">
        <v>95</v>
      </c>
      <c r="Y13418" s="2" t="s">
        <v>5283</v>
      </c>
      <c r="Z13418" s="2" t="s">
        <v>30</v>
      </c>
      <c r="AH13418" s="0" t="s">
        <v>3602</v>
      </c>
    </row>
    <row r="13419" customFormat="false" ht="15" hidden="false" customHeight="false" outlineLevel="0" collapsed="false">
      <c r="A13419" s="1" t="n">
        <v>307430000</v>
      </c>
      <c r="B13419" s="2" t="s">
        <v>2620</v>
      </c>
      <c r="C13419" s="2" t="s">
        <v>23</v>
      </c>
      <c r="D13419" s="2" t="s">
        <v>461</v>
      </c>
      <c r="E13419" s="3" t="n">
        <v>45966</v>
      </c>
      <c r="F13419" s="2" t="n">
        <v>20603449909</v>
      </c>
      <c r="G13419" s="2" t="s">
        <v>604</v>
      </c>
      <c r="H13419" s="2" t="s">
        <v>804</v>
      </c>
      <c r="I13419" s="4" t="n">
        <v>24590</v>
      </c>
      <c r="J13419" s="4" t="n">
        <v>23000</v>
      </c>
      <c r="M13419" s="4" t="n">
        <v>23000</v>
      </c>
      <c r="N13419" s="2" t="s">
        <v>27</v>
      </c>
      <c r="O13419" s="4" t="n">
        <v>43300</v>
      </c>
      <c r="P13419" s="5" t="n">
        <v>1.882</v>
      </c>
      <c r="R13419" s="2" t="s">
        <v>28</v>
      </c>
      <c r="Y13419" s="2" t="s">
        <v>21026</v>
      </c>
      <c r="Z13419" s="2" t="s">
        <v>30</v>
      </c>
      <c r="AH13419" s="0" t="s">
        <v>2211</v>
      </c>
    </row>
    <row r="13420" customFormat="false" ht="15" hidden="false" customHeight="false" outlineLevel="0" collapsed="false">
      <c r="A13420" s="1" t="n">
        <v>307430000</v>
      </c>
      <c r="B13420" s="2" t="s">
        <v>2620</v>
      </c>
      <c r="C13420" s="2" t="s">
        <v>23</v>
      </c>
      <c r="D13420" s="2" t="s">
        <v>21031</v>
      </c>
      <c r="E13420" s="3" t="n">
        <v>45966</v>
      </c>
      <c r="F13420" s="2" t="n">
        <v>20603449909</v>
      </c>
      <c r="G13420" s="2" t="s">
        <v>604</v>
      </c>
      <c r="H13420" s="2" t="s">
        <v>19901</v>
      </c>
      <c r="I13420" s="4" t="n">
        <v>24670</v>
      </c>
      <c r="J13420" s="4" t="n">
        <v>23000</v>
      </c>
      <c r="M13420" s="4" t="n">
        <v>23000</v>
      </c>
      <c r="N13420" s="2" t="s">
        <v>27</v>
      </c>
      <c r="O13420" s="4" t="n">
        <v>43300</v>
      </c>
      <c r="P13420" s="5" t="n">
        <v>1.882</v>
      </c>
      <c r="R13420" s="2" t="s">
        <v>28</v>
      </c>
      <c r="Y13420" s="2" t="s">
        <v>21026</v>
      </c>
      <c r="Z13420" s="2" t="s">
        <v>30</v>
      </c>
      <c r="AH13420" s="0" t="s">
        <v>2211</v>
      </c>
    </row>
    <row r="13421" customFormat="false" ht="15" hidden="false" customHeight="false" outlineLevel="0" collapsed="false">
      <c r="A13421" s="1" t="n">
        <v>307430000</v>
      </c>
      <c r="B13421" s="2" t="s">
        <v>2620</v>
      </c>
      <c r="C13421" s="2" t="s">
        <v>23</v>
      </c>
      <c r="D13421" s="2" t="s">
        <v>21032</v>
      </c>
      <c r="E13421" s="3" t="n">
        <v>45966</v>
      </c>
      <c r="F13421" s="2" t="n">
        <v>20525512267</v>
      </c>
      <c r="G13421" s="2" t="s">
        <v>125</v>
      </c>
      <c r="H13421" s="2" t="s">
        <v>114</v>
      </c>
      <c r="I13421" s="4" t="n">
        <v>28820</v>
      </c>
      <c r="J13421" s="4" t="n">
        <v>27000</v>
      </c>
      <c r="M13421" s="4" t="n">
        <v>27000</v>
      </c>
      <c r="N13421" s="2" t="s">
        <v>27</v>
      </c>
      <c r="O13421" s="4" t="n">
        <v>69780.02</v>
      </c>
      <c r="P13421" s="5" t="n">
        <v>2.584</v>
      </c>
      <c r="R13421" s="2" t="s">
        <v>95</v>
      </c>
      <c r="Y13421" s="2" t="s">
        <v>5275</v>
      </c>
      <c r="Z13421" s="2" t="s">
        <v>30</v>
      </c>
      <c r="AH13421" s="0" t="s">
        <v>2211</v>
      </c>
    </row>
    <row r="13422" customFormat="false" ht="15" hidden="false" customHeight="false" outlineLevel="0" collapsed="false">
      <c r="A13422" s="1" t="n">
        <v>307430000</v>
      </c>
      <c r="B13422" s="2" t="s">
        <v>2620</v>
      </c>
      <c r="C13422" s="2" t="s">
        <v>23</v>
      </c>
      <c r="D13422" s="2" t="s">
        <v>21033</v>
      </c>
      <c r="E13422" s="3" t="n">
        <v>45966</v>
      </c>
      <c r="F13422" s="2" t="n">
        <v>20356922311</v>
      </c>
      <c r="G13422" s="2" t="s">
        <v>137</v>
      </c>
      <c r="H13422" s="2" t="s">
        <v>424</v>
      </c>
      <c r="I13422" s="4" t="n">
        <v>54070</v>
      </c>
      <c r="J13422" s="4" t="n">
        <v>48580</v>
      </c>
      <c r="M13422" s="4" t="n">
        <v>48580</v>
      </c>
      <c r="N13422" s="2" t="s">
        <v>27</v>
      </c>
      <c r="O13422" s="4" t="n">
        <v>89934</v>
      </c>
      <c r="P13422" s="5" t="n">
        <v>1.851</v>
      </c>
      <c r="R13422" s="2" t="s">
        <v>2209</v>
      </c>
      <c r="Y13422" s="2" t="s">
        <v>7586</v>
      </c>
      <c r="Z13422" s="2" t="s">
        <v>30</v>
      </c>
      <c r="AH13422" s="0" t="s">
        <v>3640</v>
      </c>
    </row>
    <row r="13423" customFormat="false" ht="15" hidden="false" customHeight="false" outlineLevel="0" collapsed="false">
      <c r="A13423" s="1" t="n">
        <v>307430000</v>
      </c>
      <c r="B13423" s="2" t="s">
        <v>2620</v>
      </c>
      <c r="C13423" s="2" t="s">
        <v>23</v>
      </c>
      <c r="D13423" s="2" t="s">
        <v>21034</v>
      </c>
      <c r="E13423" s="3" t="n">
        <v>45966</v>
      </c>
      <c r="F13423" s="2" t="n">
        <v>20160272784</v>
      </c>
      <c r="G13423" s="2" t="s">
        <v>1137</v>
      </c>
      <c r="H13423" s="2" t="s">
        <v>21035</v>
      </c>
      <c r="I13423" s="4" t="n">
        <v>9360</v>
      </c>
      <c r="J13423" s="4" t="n">
        <v>9000</v>
      </c>
      <c r="M13423" s="4" t="n">
        <v>9000</v>
      </c>
      <c r="N13423" s="2" t="s">
        <v>27</v>
      </c>
      <c r="O13423" s="4" t="n">
        <v>12346.59</v>
      </c>
      <c r="P13423" s="5" t="n">
        <v>1.371</v>
      </c>
      <c r="R13423" s="2" t="s">
        <v>95</v>
      </c>
      <c r="Y13423" s="2" t="s">
        <v>21036</v>
      </c>
      <c r="Z13423" s="2" t="s">
        <v>30</v>
      </c>
    </row>
    <row r="13424" customFormat="false" ht="15" hidden="false" customHeight="false" outlineLevel="0" collapsed="false">
      <c r="A13424" s="1" t="n">
        <v>307430000</v>
      </c>
      <c r="B13424" s="2" t="s">
        <v>2620</v>
      </c>
      <c r="C13424" s="2" t="s">
        <v>23</v>
      </c>
      <c r="D13424" s="2" t="s">
        <v>21037</v>
      </c>
      <c r="E13424" s="3" t="n">
        <v>45966</v>
      </c>
      <c r="F13424" s="2" t="n">
        <v>20160272784</v>
      </c>
      <c r="G13424" s="2" t="s">
        <v>1137</v>
      </c>
      <c r="H13424" s="2" t="s">
        <v>21035</v>
      </c>
      <c r="I13424" s="4" t="n">
        <v>18720</v>
      </c>
      <c r="J13424" s="4" t="n">
        <v>18000</v>
      </c>
      <c r="M13424" s="4" t="n">
        <v>18000</v>
      </c>
      <c r="N13424" s="2" t="s">
        <v>27</v>
      </c>
      <c r="O13424" s="4" t="n">
        <v>47683.4</v>
      </c>
      <c r="P13424" s="5" t="n">
        <v>2.649</v>
      </c>
      <c r="R13424" s="2" t="s">
        <v>95</v>
      </c>
      <c r="Y13424" s="2" t="s">
        <v>21038</v>
      </c>
      <c r="Z13424" s="2" t="s">
        <v>30</v>
      </c>
      <c r="AH13424" s="0" t="s">
        <v>2211</v>
      </c>
    </row>
    <row r="13425" customFormat="false" ht="15" hidden="false" customHeight="false" outlineLevel="0" collapsed="false">
      <c r="A13425" s="1" t="n">
        <v>307430000</v>
      </c>
      <c r="B13425" s="2" t="s">
        <v>2620</v>
      </c>
      <c r="C13425" s="2" t="s">
        <v>53</v>
      </c>
      <c r="D13425" s="2" t="s">
        <v>21039</v>
      </c>
      <c r="E13425" s="3" t="n">
        <v>45966</v>
      </c>
      <c r="F13425" s="2" t="n">
        <v>20261671914</v>
      </c>
      <c r="G13425" s="2" t="s">
        <v>2702</v>
      </c>
      <c r="H13425" s="2" t="s">
        <v>670</v>
      </c>
      <c r="I13425" s="4" t="n">
        <v>28180</v>
      </c>
      <c r="J13425" s="4" t="n">
        <v>27000</v>
      </c>
      <c r="M13425" s="4" t="n">
        <v>27000</v>
      </c>
      <c r="N13425" s="2" t="s">
        <v>27</v>
      </c>
      <c r="O13425" s="4" t="n">
        <v>75894</v>
      </c>
      <c r="P13425" s="5" t="n">
        <v>2.81</v>
      </c>
      <c r="R13425" s="2" t="s">
        <v>95</v>
      </c>
      <c r="Y13425" s="2" t="s">
        <v>4030</v>
      </c>
      <c r="Z13425" s="2" t="s">
        <v>30</v>
      </c>
      <c r="AH13425" s="0" t="s">
        <v>2211</v>
      </c>
    </row>
    <row r="13426" customFormat="false" ht="15" hidden="false" customHeight="false" outlineLevel="0" collapsed="false">
      <c r="A13426" s="1" t="n">
        <v>307430000</v>
      </c>
      <c r="B13426" s="2" t="s">
        <v>2620</v>
      </c>
      <c r="C13426" s="2" t="s">
        <v>53</v>
      </c>
      <c r="D13426" s="2" t="s">
        <v>21040</v>
      </c>
      <c r="E13426" s="3" t="n">
        <v>45966</v>
      </c>
      <c r="F13426" s="2" t="n">
        <v>20606757221</v>
      </c>
      <c r="G13426" s="2" t="s">
        <v>7960</v>
      </c>
      <c r="H13426" s="2" t="s">
        <v>8367</v>
      </c>
      <c r="I13426" s="4" t="n">
        <v>6906.12</v>
      </c>
      <c r="J13426" s="4" t="n">
        <v>6600</v>
      </c>
      <c r="M13426" s="4" t="n">
        <v>6600</v>
      </c>
      <c r="N13426" s="2" t="s">
        <v>27</v>
      </c>
      <c r="O13426" s="4" t="n">
        <v>15941.1</v>
      </c>
      <c r="P13426" s="5" t="n">
        <v>2.415</v>
      </c>
      <c r="R13426" s="2" t="s">
        <v>28</v>
      </c>
      <c r="Y13426" s="2" t="s">
        <v>21041</v>
      </c>
      <c r="Z13426" s="2" t="s">
        <v>30</v>
      </c>
      <c r="AH13426" s="0" t="s">
        <v>2211</v>
      </c>
    </row>
    <row r="13427" customFormat="false" ht="15" hidden="false" customHeight="false" outlineLevel="0" collapsed="false">
      <c r="A13427" s="1" t="n">
        <v>307430000</v>
      </c>
      <c r="B13427" s="2" t="s">
        <v>2620</v>
      </c>
      <c r="C13427" s="2" t="s">
        <v>53</v>
      </c>
      <c r="D13427" s="2" t="s">
        <v>21042</v>
      </c>
      <c r="E13427" s="3" t="n">
        <v>45966</v>
      </c>
      <c r="F13427" s="2" t="n">
        <v>20606757221</v>
      </c>
      <c r="G13427" s="2" t="s">
        <v>7960</v>
      </c>
      <c r="H13427" s="2" t="s">
        <v>8367</v>
      </c>
      <c r="I13427" s="4" t="n">
        <v>10463.83</v>
      </c>
      <c r="J13427" s="4" t="n">
        <v>10000</v>
      </c>
      <c r="M13427" s="4" t="n">
        <v>10000</v>
      </c>
      <c r="N13427" s="2" t="s">
        <v>27</v>
      </c>
      <c r="O13427" s="4" t="n">
        <v>29653.19</v>
      </c>
      <c r="P13427" s="5" t="n">
        <v>2.965</v>
      </c>
      <c r="R13427" s="2" t="s">
        <v>28</v>
      </c>
      <c r="Y13427" s="2" t="s">
        <v>17715</v>
      </c>
      <c r="Z13427" s="2" t="s">
        <v>30</v>
      </c>
      <c r="AH13427" s="0" t="s">
        <v>202</v>
      </c>
    </row>
    <row r="13428" customFormat="false" ht="15" hidden="false" customHeight="false" outlineLevel="0" collapsed="false">
      <c r="A13428" s="1" t="n">
        <v>307430000</v>
      </c>
      <c r="B13428" s="2" t="s">
        <v>2620</v>
      </c>
      <c r="C13428" s="2" t="s">
        <v>23</v>
      </c>
      <c r="D13428" s="2" t="s">
        <v>21043</v>
      </c>
      <c r="E13428" s="3" t="n">
        <v>45966</v>
      </c>
      <c r="F13428" s="2" t="n">
        <v>20160272784</v>
      </c>
      <c r="G13428" s="2" t="s">
        <v>1137</v>
      </c>
      <c r="H13428" s="2" t="s">
        <v>7455</v>
      </c>
      <c r="I13428" s="4" t="n">
        <v>28400</v>
      </c>
      <c r="J13428" s="4" t="n">
        <v>27000</v>
      </c>
      <c r="M13428" s="4" t="n">
        <v>27000</v>
      </c>
      <c r="N13428" s="2" t="s">
        <v>27</v>
      </c>
      <c r="O13428" s="4" t="n">
        <v>69133</v>
      </c>
      <c r="P13428" s="5" t="n">
        <v>2.56</v>
      </c>
      <c r="R13428" s="2" t="s">
        <v>373</v>
      </c>
      <c r="Y13428" s="2" t="s">
        <v>21044</v>
      </c>
      <c r="Z13428" s="2" t="s">
        <v>30</v>
      </c>
      <c r="AH13428" s="0" t="s">
        <v>2211</v>
      </c>
    </row>
    <row r="13429" customFormat="false" ht="15" hidden="false" customHeight="false" outlineLevel="0" collapsed="false">
      <c r="A13429" s="1" t="n">
        <v>307430000</v>
      </c>
      <c r="B13429" s="2" t="s">
        <v>2620</v>
      </c>
      <c r="C13429" s="2" t="s">
        <v>23</v>
      </c>
      <c r="D13429" s="2" t="s">
        <v>21045</v>
      </c>
      <c r="E13429" s="3" t="n">
        <v>45966</v>
      </c>
      <c r="F13429" s="2" t="n">
        <v>20484251861</v>
      </c>
      <c r="G13429" s="2" t="s">
        <v>169</v>
      </c>
      <c r="H13429" s="2" t="s">
        <v>552</v>
      </c>
      <c r="I13429" s="4" t="n">
        <v>27230</v>
      </c>
      <c r="J13429" s="4" t="n">
        <v>25000</v>
      </c>
      <c r="M13429" s="4" t="n">
        <v>25000</v>
      </c>
      <c r="N13429" s="2" t="s">
        <v>27</v>
      </c>
      <c r="O13429" s="4" t="n">
        <v>20000</v>
      </c>
      <c r="P13429" s="5" t="n">
        <v>0.8</v>
      </c>
      <c r="R13429" s="2" t="s">
        <v>2209</v>
      </c>
      <c r="Y13429" s="2" t="s">
        <v>20512</v>
      </c>
      <c r="Z13429" s="2" t="s">
        <v>30</v>
      </c>
      <c r="AH13429" s="0" t="s">
        <v>3640</v>
      </c>
    </row>
    <row r="13430" customFormat="false" ht="15" hidden="false" customHeight="false" outlineLevel="0" collapsed="false">
      <c r="A13430" s="1" t="n">
        <v>307430000</v>
      </c>
      <c r="B13430" s="2" t="s">
        <v>2620</v>
      </c>
      <c r="C13430" s="2" t="s">
        <v>23</v>
      </c>
      <c r="D13430" s="2" t="s">
        <v>21046</v>
      </c>
      <c r="E13430" s="3" t="n">
        <v>45966</v>
      </c>
      <c r="F13430" s="2" t="n">
        <v>20525495079</v>
      </c>
      <c r="G13430" s="2" t="s">
        <v>3753</v>
      </c>
      <c r="H13430" s="2" t="s">
        <v>3920</v>
      </c>
      <c r="I13430" s="4" t="n">
        <v>11431.38</v>
      </c>
      <c r="J13430" s="4" t="n">
        <v>10800</v>
      </c>
      <c r="M13430" s="4" t="n">
        <v>10800</v>
      </c>
      <c r="N13430" s="2" t="s">
        <v>27</v>
      </c>
      <c r="O13430" s="4" t="n">
        <v>16312.56</v>
      </c>
      <c r="P13430" s="5" t="n">
        <v>1.51</v>
      </c>
      <c r="R13430" s="2" t="s">
        <v>2209</v>
      </c>
      <c r="Y13430" s="2" t="s">
        <v>16887</v>
      </c>
      <c r="Z13430" s="2" t="s">
        <v>30</v>
      </c>
      <c r="AH13430" s="0" t="s">
        <v>3640</v>
      </c>
    </row>
    <row r="13431" customFormat="false" ht="15" hidden="false" customHeight="false" outlineLevel="0" collapsed="false">
      <c r="A13431" s="1" t="n">
        <v>307430000</v>
      </c>
      <c r="B13431" s="2" t="s">
        <v>2620</v>
      </c>
      <c r="C13431" s="2" t="s">
        <v>23</v>
      </c>
      <c r="D13431" s="2" t="s">
        <v>21047</v>
      </c>
      <c r="E13431" s="3" t="n">
        <v>45966</v>
      </c>
      <c r="F13431" s="2" t="n">
        <v>20525495079</v>
      </c>
      <c r="G13431" s="2" t="s">
        <v>3753</v>
      </c>
      <c r="H13431" s="2" t="s">
        <v>3920</v>
      </c>
      <c r="I13431" s="4" t="n">
        <v>16088.61</v>
      </c>
      <c r="J13431" s="4" t="n">
        <v>15200</v>
      </c>
      <c r="M13431" s="4" t="n">
        <v>15200</v>
      </c>
      <c r="N13431" s="2" t="s">
        <v>27</v>
      </c>
      <c r="O13431" s="4" t="n">
        <v>25116.83</v>
      </c>
      <c r="P13431" s="5" t="n">
        <v>1.652</v>
      </c>
      <c r="R13431" s="2" t="s">
        <v>2209</v>
      </c>
      <c r="Y13431" s="2" t="s">
        <v>16889</v>
      </c>
      <c r="Z13431" s="2" t="s">
        <v>30</v>
      </c>
      <c r="AH13431" s="0" t="s">
        <v>3640</v>
      </c>
    </row>
    <row r="13432" customFormat="false" ht="15" hidden="false" customHeight="false" outlineLevel="0" collapsed="false">
      <c r="A13432" s="1" t="n">
        <v>307430000</v>
      </c>
      <c r="B13432" s="2" t="s">
        <v>2620</v>
      </c>
      <c r="C13432" s="2" t="s">
        <v>23</v>
      </c>
      <c r="D13432" s="2" t="s">
        <v>21048</v>
      </c>
      <c r="E13432" s="3" t="n">
        <v>45966</v>
      </c>
      <c r="F13432" s="2" t="n">
        <v>20206228815</v>
      </c>
      <c r="G13432" s="2" t="s">
        <v>3669</v>
      </c>
      <c r="H13432" s="2" t="s">
        <v>3855</v>
      </c>
      <c r="I13432" s="4" t="n">
        <v>28610</v>
      </c>
      <c r="J13432" s="4" t="n">
        <v>27000</v>
      </c>
      <c r="M13432" s="4" t="n">
        <v>27000</v>
      </c>
      <c r="N13432" s="2" t="s">
        <v>27</v>
      </c>
      <c r="O13432" s="4" t="n">
        <v>64028</v>
      </c>
      <c r="P13432" s="5" t="n">
        <v>2.371</v>
      </c>
      <c r="R13432" s="2" t="s">
        <v>95</v>
      </c>
      <c r="Y13432" s="2" t="s">
        <v>10052</v>
      </c>
      <c r="Z13432" s="2" t="s">
        <v>30</v>
      </c>
      <c r="AH13432" s="0" t="s">
        <v>3602</v>
      </c>
    </row>
    <row r="13433" customFormat="false" ht="15" hidden="false" customHeight="false" outlineLevel="0" collapsed="false">
      <c r="A13433" s="1" t="n">
        <v>307430000</v>
      </c>
      <c r="B13433" s="2" t="s">
        <v>2620</v>
      </c>
      <c r="C13433" s="2" t="s">
        <v>23</v>
      </c>
      <c r="D13433" s="2" t="s">
        <v>21049</v>
      </c>
      <c r="E13433" s="3" t="n">
        <v>45966</v>
      </c>
      <c r="F13433" s="2" t="n">
        <v>20100160375</v>
      </c>
      <c r="G13433" s="2" t="s">
        <v>287</v>
      </c>
      <c r="H13433" s="2" t="s">
        <v>3661</v>
      </c>
      <c r="I13433" s="4" t="n">
        <v>28930</v>
      </c>
      <c r="J13433" s="4" t="n">
        <v>27000</v>
      </c>
      <c r="M13433" s="4" t="n">
        <v>27000</v>
      </c>
      <c r="N13433" s="2" t="s">
        <v>27</v>
      </c>
      <c r="O13433" s="4" t="n">
        <v>77033</v>
      </c>
      <c r="P13433" s="5" t="n">
        <v>2.853</v>
      </c>
      <c r="R13433" s="2" t="s">
        <v>95</v>
      </c>
      <c r="Y13433" s="2" t="s">
        <v>18546</v>
      </c>
      <c r="Z13433" s="2" t="s">
        <v>30</v>
      </c>
      <c r="AH13433" s="0" t="s">
        <v>202</v>
      </c>
    </row>
    <row r="13434" customFormat="false" ht="15" hidden="false" customHeight="false" outlineLevel="0" collapsed="false">
      <c r="A13434" s="1" t="n">
        <v>307430000</v>
      </c>
      <c r="B13434" s="2" t="s">
        <v>2620</v>
      </c>
      <c r="C13434" s="2" t="s">
        <v>23</v>
      </c>
      <c r="D13434" s="2" t="s">
        <v>21050</v>
      </c>
      <c r="E13434" s="3" t="n">
        <v>45966</v>
      </c>
      <c r="F13434" s="2" t="n">
        <v>20206228815</v>
      </c>
      <c r="G13434" s="2" t="s">
        <v>3669</v>
      </c>
      <c r="H13434" s="2" t="s">
        <v>3855</v>
      </c>
      <c r="I13434" s="4" t="n">
        <v>29810</v>
      </c>
      <c r="J13434" s="4" t="n">
        <v>28200</v>
      </c>
      <c r="M13434" s="4" t="n">
        <v>28200</v>
      </c>
      <c r="N13434" s="2" t="s">
        <v>27</v>
      </c>
      <c r="O13434" s="4" t="n">
        <v>64869.8</v>
      </c>
      <c r="P13434" s="5" t="n">
        <v>2.3</v>
      </c>
      <c r="R13434" s="2" t="s">
        <v>95</v>
      </c>
      <c r="Y13434" s="2" t="s">
        <v>10052</v>
      </c>
      <c r="Z13434" s="2" t="s">
        <v>30</v>
      </c>
      <c r="AH13434" s="0" t="s">
        <v>3602</v>
      </c>
    </row>
    <row r="13435" customFormat="false" ht="15" hidden="false" customHeight="false" outlineLevel="0" collapsed="false">
      <c r="A13435" s="1" t="n">
        <v>307430000</v>
      </c>
      <c r="B13435" s="2" t="s">
        <v>2620</v>
      </c>
      <c r="C13435" s="2" t="s">
        <v>23</v>
      </c>
      <c r="D13435" s="2" t="s">
        <v>21051</v>
      </c>
      <c r="E13435" s="3" t="n">
        <v>45966</v>
      </c>
      <c r="F13435" s="2" t="n">
        <v>20612042790</v>
      </c>
      <c r="G13435" s="2" t="s">
        <v>4697</v>
      </c>
      <c r="H13435" s="2" t="s">
        <v>21052</v>
      </c>
      <c r="I13435" s="4" t="n">
        <v>12934.34</v>
      </c>
      <c r="J13435" s="4" t="n">
        <v>12000</v>
      </c>
      <c r="M13435" s="4" t="n">
        <v>12000</v>
      </c>
      <c r="N13435" s="2" t="s">
        <v>27</v>
      </c>
      <c r="O13435" s="4" t="n">
        <v>19323.52</v>
      </c>
      <c r="P13435" s="5" t="n">
        <v>1.61</v>
      </c>
      <c r="R13435" s="2" t="s">
        <v>2209</v>
      </c>
      <c r="Y13435" s="2" t="s">
        <v>19381</v>
      </c>
      <c r="Z13435" s="2" t="s">
        <v>30</v>
      </c>
      <c r="AH13435" s="0" t="s">
        <v>3640</v>
      </c>
    </row>
    <row r="13436" customFormat="false" ht="15" hidden="false" customHeight="false" outlineLevel="0" collapsed="false">
      <c r="A13436" s="1" t="n">
        <v>307430000</v>
      </c>
      <c r="B13436" s="2" t="s">
        <v>2620</v>
      </c>
      <c r="C13436" s="2" t="s">
        <v>23</v>
      </c>
      <c r="D13436" s="2" t="s">
        <v>21053</v>
      </c>
      <c r="E13436" s="3" t="n">
        <v>45966</v>
      </c>
      <c r="F13436" s="2" t="n">
        <v>20612042790</v>
      </c>
      <c r="G13436" s="2" t="s">
        <v>4697</v>
      </c>
      <c r="H13436" s="2" t="s">
        <v>21052</v>
      </c>
      <c r="I13436" s="4" t="n">
        <v>1444.33</v>
      </c>
      <c r="J13436" s="4" t="n">
        <v>1340</v>
      </c>
      <c r="M13436" s="4" t="n">
        <v>1340</v>
      </c>
      <c r="N13436" s="2" t="s">
        <v>27</v>
      </c>
      <c r="O13436" s="4" t="n">
        <v>2219.44</v>
      </c>
      <c r="P13436" s="5" t="n">
        <v>1.656</v>
      </c>
      <c r="R13436" s="2" t="s">
        <v>2209</v>
      </c>
      <c r="Y13436" s="2" t="s">
        <v>21054</v>
      </c>
      <c r="Z13436" s="2" t="s">
        <v>30</v>
      </c>
      <c r="AH13436" s="0" t="s">
        <v>3640</v>
      </c>
    </row>
    <row r="13437" customFormat="false" ht="15" hidden="false" customHeight="false" outlineLevel="0" collapsed="false">
      <c r="A13437" s="1" t="n">
        <v>307430000</v>
      </c>
      <c r="B13437" s="2" t="s">
        <v>2620</v>
      </c>
      <c r="C13437" s="2" t="s">
        <v>23</v>
      </c>
      <c r="D13437" s="2" t="s">
        <v>21055</v>
      </c>
      <c r="E13437" s="3" t="n">
        <v>45966</v>
      </c>
      <c r="F13437" s="2" t="n">
        <v>20612042790</v>
      </c>
      <c r="G13437" s="2" t="s">
        <v>4697</v>
      </c>
      <c r="H13437" s="2" t="s">
        <v>21052</v>
      </c>
      <c r="I13437" s="4" t="n">
        <v>11231.32</v>
      </c>
      <c r="J13437" s="4" t="n">
        <v>10420</v>
      </c>
      <c r="M13437" s="4" t="n">
        <v>10420</v>
      </c>
      <c r="N13437" s="2" t="s">
        <v>27</v>
      </c>
      <c r="O13437" s="4" t="n">
        <v>15341.03</v>
      </c>
      <c r="P13437" s="5" t="n">
        <v>1.472</v>
      </c>
      <c r="R13437" s="2" t="s">
        <v>2209</v>
      </c>
      <c r="Y13437" s="2" t="s">
        <v>21056</v>
      </c>
      <c r="Z13437" s="2" t="s">
        <v>30</v>
      </c>
    </row>
    <row r="13438" customFormat="false" ht="15" hidden="false" customHeight="false" outlineLevel="0" collapsed="false">
      <c r="A13438" s="1" t="n">
        <v>307430000</v>
      </c>
      <c r="B13438" s="2" t="s">
        <v>2620</v>
      </c>
      <c r="C13438" s="2" t="s">
        <v>23</v>
      </c>
      <c r="D13438" s="2" t="s">
        <v>21057</v>
      </c>
      <c r="E13438" s="3" t="n">
        <v>45966</v>
      </c>
      <c r="F13438" s="2" t="n">
        <v>20600760506</v>
      </c>
      <c r="G13438" s="2" t="s">
        <v>1513</v>
      </c>
      <c r="H13438" s="2" t="s">
        <v>12843</v>
      </c>
      <c r="I13438" s="4" t="n">
        <v>25490</v>
      </c>
      <c r="J13438" s="4" t="n">
        <v>24000</v>
      </c>
      <c r="M13438" s="4" t="n">
        <v>24000</v>
      </c>
      <c r="N13438" s="2" t="s">
        <v>27</v>
      </c>
      <c r="O13438" s="4" t="n">
        <v>63118</v>
      </c>
      <c r="P13438" s="5" t="n">
        <v>2.629</v>
      </c>
      <c r="R13438" s="2" t="s">
        <v>2209</v>
      </c>
      <c r="Y13438" s="2" t="s">
        <v>3653</v>
      </c>
      <c r="Z13438" s="2" t="s">
        <v>30</v>
      </c>
      <c r="AH13438" s="0" t="s">
        <v>2211</v>
      </c>
    </row>
    <row r="13439" customFormat="false" ht="15" hidden="false" customHeight="false" outlineLevel="0" collapsed="false">
      <c r="A13439" s="1" t="n">
        <v>307430000</v>
      </c>
      <c r="B13439" s="2" t="s">
        <v>2620</v>
      </c>
      <c r="C13439" s="2" t="s">
        <v>23</v>
      </c>
      <c r="D13439" s="2" t="s">
        <v>21058</v>
      </c>
      <c r="E13439" s="3" t="n">
        <v>45966</v>
      </c>
      <c r="F13439" s="2" t="n">
        <v>20206228815</v>
      </c>
      <c r="G13439" s="2" t="s">
        <v>3669</v>
      </c>
      <c r="H13439" s="2" t="s">
        <v>3855</v>
      </c>
      <c r="I13439" s="4" t="n">
        <v>27160</v>
      </c>
      <c r="J13439" s="4" t="n">
        <v>25760</v>
      </c>
      <c r="M13439" s="4" t="n">
        <v>25760</v>
      </c>
      <c r="N13439" s="2" t="s">
        <v>27</v>
      </c>
      <c r="O13439" s="4" t="n">
        <v>38136.08</v>
      </c>
      <c r="P13439" s="5" t="n">
        <v>1.48</v>
      </c>
      <c r="R13439" s="2" t="s">
        <v>2209</v>
      </c>
      <c r="Y13439" s="2" t="s">
        <v>6930</v>
      </c>
      <c r="Z13439" s="2" t="s">
        <v>30</v>
      </c>
      <c r="AH13439" s="0" t="s">
        <v>3640</v>
      </c>
    </row>
    <row r="13440" customFormat="false" ht="15" hidden="false" customHeight="false" outlineLevel="0" collapsed="false">
      <c r="A13440" s="1" t="n">
        <v>307430000</v>
      </c>
      <c r="B13440" s="2" t="s">
        <v>2620</v>
      </c>
      <c r="C13440" s="2" t="s">
        <v>23</v>
      </c>
      <c r="D13440" s="2" t="s">
        <v>21059</v>
      </c>
      <c r="E13440" s="3" t="n">
        <v>45966</v>
      </c>
      <c r="F13440" s="2" t="n">
        <v>20600760506</v>
      </c>
      <c r="G13440" s="2" t="s">
        <v>1513</v>
      </c>
      <c r="H13440" s="2" t="s">
        <v>4975</v>
      </c>
      <c r="I13440" s="4" t="n">
        <v>25560</v>
      </c>
      <c r="J13440" s="4" t="n">
        <v>24000</v>
      </c>
      <c r="M13440" s="4" t="n">
        <v>24000</v>
      </c>
      <c r="N13440" s="2" t="s">
        <v>27</v>
      </c>
      <c r="O13440" s="4" t="n">
        <v>63118</v>
      </c>
      <c r="P13440" s="5" t="n">
        <v>2.629</v>
      </c>
      <c r="R13440" s="2" t="s">
        <v>2209</v>
      </c>
      <c r="Y13440" s="2" t="s">
        <v>3653</v>
      </c>
      <c r="Z13440" s="2" t="s">
        <v>30</v>
      </c>
      <c r="AH13440" s="0" t="s">
        <v>2211</v>
      </c>
    </row>
    <row r="13441" customFormat="false" ht="15" hidden="false" customHeight="false" outlineLevel="0" collapsed="false">
      <c r="A13441" s="1" t="n">
        <v>307430000</v>
      </c>
      <c r="B13441" s="2" t="s">
        <v>2620</v>
      </c>
      <c r="C13441" s="2" t="s">
        <v>23</v>
      </c>
      <c r="D13441" s="2" t="s">
        <v>21060</v>
      </c>
      <c r="E13441" s="3" t="n">
        <v>45966</v>
      </c>
      <c r="F13441" s="2" t="n">
        <v>20100160375</v>
      </c>
      <c r="G13441" s="2" t="s">
        <v>287</v>
      </c>
      <c r="H13441" s="2" t="s">
        <v>1667</v>
      </c>
      <c r="I13441" s="4" t="n">
        <v>59000</v>
      </c>
      <c r="J13441" s="4" t="n">
        <v>54000</v>
      </c>
      <c r="M13441" s="4" t="n">
        <v>54000</v>
      </c>
      <c r="N13441" s="2" t="s">
        <v>27</v>
      </c>
      <c r="O13441" s="4" t="n">
        <v>127666</v>
      </c>
      <c r="P13441" s="5" t="n">
        <v>2.364</v>
      </c>
      <c r="R13441" s="2" t="s">
        <v>95</v>
      </c>
      <c r="Y13441" s="2" t="s">
        <v>7078</v>
      </c>
      <c r="Z13441" s="2" t="s">
        <v>30</v>
      </c>
      <c r="AH13441" s="0" t="s">
        <v>3602</v>
      </c>
    </row>
    <row r="13442" customFormat="false" ht="15" hidden="false" customHeight="false" outlineLevel="0" collapsed="false">
      <c r="A13442" s="1" t="n">
        <v>307430000</v>
      </c>
      <c r="B13442" s="2" t="s">
        <v>2620</v>
      </c>
      <c r="C13442" s="2" t="s">
        <v>23</v>
      </c>
      <c r="D13442" s="2" t="s">
        <v>21061</v>
      </c>
      <c r="E13442" s="3" t="n">
        <v>45966</v>
      </c>
      <c r="F13442" s="2" t="n">
        <v>20603755449</v>
      </c>
      <c r="G13442" s="2" t="s">
        <v>3955</v>
      </c>
      <c r="H13442" s="2" t="s">
        <v>21062</v>
      </c>
      <c r="I13442" s="4" t="n">
        <v>27610</v>
      </c>
      <c r="J13442" s="4" t="n">
        <v>26000</v>
      </c>
      <c r="M13442" s="4" t="n">
        <v>26</v>
      </c>
      <c r="N13442" s="2" t="s">
        <v>57</v>
      </c>
      <c r="O13442" s="4" t="n">
        <v>64700</v>
      </c>
      <c r="P13442" s="5" t="n">
        <v>2.488</v>
      </c>
      <c r="R13442" s="2" t="s">
        <v>95</v>
      </c>
      <c r="Y13442" s="2" t="s">
        <v>21063</v>
      </c>
      <c r="Z13442" s="2" t="s">
        <v>30</v>
      </c>
      <c r="AH13442" s="0" t="s">
        <v>2211</v>
      </c>
    </row>
    <row r="13443" customFormat="false" ht="15" hidden="false" customHeight="false" outlineLevel="0" collapsed="false">
      <c r="A13443" s="1" t="n">
        <v>307430000</v>
      </c>
      <c r="B13443" s="2" t="s">
        <v>2620</v>
      </c>
      <c r="C13443" s="2" t="s">
        <v>23</v>
      </c>
      <c r="D13443" s="2" t="s">
        <v>7550</v>
      </c>
      <c r="E13443" s="3" t="n">
        <v>45966</v>
      </c>
      <c r="F13443" s="2" t="n">
        <v>20206228815</v>
      </c>
      <c r="G13443" s="2" t="s">
        <v>3669</v>
      </c>
      <c r="H13443" s="2" t="s">
        <v>3855</v>
      </c>
      <c r="I13443" s="4" t="n">
        <v>24680</v>
      </c>
      <c r="J13443" s="4" t="n">
        <v>23360</v>
      </c>
      <c r="M13443" s="4" t="n">
        <v>23360</v>
      </c>
      <c r="N13443" s="2" t="s">
        <v>27</v>
      </c>
      <c r="O13443" s="4" t="n">
        <v>55597.12</v>
      </c>
      <c r="P13443" s="5" t="n">
        <v>2.38</v>
      </c>
      <c r="R13443" s="2" t="s">
        <v>38</v>
      </c>
      <c r="Y13443" s="2" t="s">
        <v>10052</v>
      </c>
      <c r="Z13443" s="2" t="s">
        <v>30</v>
      </c>
      <c r="AH13443" s="0" t="s">
        <v>3602</v>
      </c>
    </row>
    <row r="13444" customFormat="false" ht="15" hidden="false" customHeight="false" outlineLevel="0" collapsed="false">
      <c r="A13444" s="1" t="n">
        <v>307430000</v>
      </c>
      <c r="B13444" s="2" t="s">
        <v>2620</v>
      </c>
      <c r="C13444" s="2" t="s">
        <v>23</v>
      </c>
      <c r="D13444" s="2" t="s">
        <v>21064</v>
      </c>
      <c r="E13444" s="3" t="n">
        <v>45966</v>
      </c>
      <c r="F13444" s="2" t="n">
        <v>20526317930</v>
      </c>
      <c r="G13444" s="2" t="s">
        <v>44</v>
      </c>
      <c r="H13444" s="2" t="s">
        <v>9107</v>
      </c>
      <c r="I13444" s="4" t="n">
        <v>55300</v>
      </c>
      <c r="J13444" s="4" t="n">
        <v>50000</v>
      </c>
      <c r="M13444" s="4" t="n">
        <v>50000</v>
      </c>
      <c r="N13444" s="2" t="s">
        <v>27</v>
      </c>
      <c r="O13444" s="4" t="n">
        <v>80666</v>
      </c>
      <c r="P13444" s="5" t="n">
        <v>1.613</v>
      </c>
      <c r="R13444" s="2" t="s">
        <v>2209</v>
      </c>
      <c r="Y13444" s="2" t="s">
        <v>4183</v>
      </c>
      <c r="Z13444" s="2" t="s">
        <v>30</v>
      </c>
      <c r="AH13444" s="0" t="s">
        <v>3640</v>
      </c>
    </row>
    <row r="13445" customFormat="false" ht="15" hidden="false" customHeight="false" outlineLevel="0" collapsed="false">
      <c r="A13445" s="1" t="n">
        <v>307430000</v>
      </c>
      <c r="B13445" s="2" t="s">
        <v>2620</v>
      </c>
      <c r="C13445" s="2" t="s">
        <v>23</v>
      </c>
      <c r="D13445" s="2" t="s">
        <v>21065</v>
      </c>
      <c r="E13445" s="3" t="n">
        <v>45966</v>
      </c>
      <c r="F13445" s="2" t="n">
        <v>20607856517</v>
      </c>
      <c r="G13445" s="2" t="s">
        <v>906</v>
      </c>
      <c r="H13445" s="2" t="s">
        <v>21066</v>
      </c>
      <c r="I13445" s="4" t="n">
        <v>143800</v>
      </c>
      <c r="J13445" s="4" t="n">
        <v>135000</v>
      </c>
      <c r="M13445" s="4" t="n">
        <v>135</v>
      </c>
      <c r="N13445" s="2" t="s">
        <v>57</v>
      </c>
      <c r="O13445" s="4" t="n">
        <v>265090</v>
      </c>
      <c r="P13445" s="5" t="n">
        <v>1.963</v>
      </c>
      <c r="R13445" s="2" t="s">
        <v>95</v>
      </c>
      <c r="Y13445" s="2" t="s">
        <v>21067</v>
      </c>
      <c r="Z13445" s="2" t="s">
        <v>30</v>
      </c>
      <c r="AH13445" s="0" t="s">
        <v>3602</v>
      </c>
    </row>
    <row r="13446" customFormat="false" ht="15" hidden="false" customHeight="false" outlineLevel="0" collapsed="false">
      <c r="A13446" s="1" t="n">
        <v>307430000</v>
      </c>
      <c r="B13446" s="2" t="s">
        <v>2620</v>
      </c>
      <c r="C13446" s="2" t="s">
        <v>23</v>
      </c>
      <c r="D13446" s="2" t="s">
        <v>21068</v>
      </c>
      <c r="E13446" s="3" t="n">
        <v>45966</v>
      </c>
      <c r="F13446" s="2" t="n">
        <v>20100160375</v>
      </c>
      <c r="G13446" s="2" t="s">
        <v>287</v>
      </c>
      <c r="H13446" s="2" t="s">
        <v>18811</v>
      </c>
      <c r="I13446" s="4" t="n">
        <v>12254.85</v>
      </c>
      <c r="J13446" s="4" t="n">
        <v>11220</v>
      </c>
      <c r="M13446" s="4" t="n">
        <v>11220</v>
      </c>
      <c r="N13446" s="2" t="s">
        <v>27</v>
      </c>
      <c r="O13446" s="4" t="n">
        <v>32782.22</v>
      </c>
      <c r="P13446" s="5" t="n">
        <v>2.921</v>
      </c>
      <c r="R13446" s="2" t="s">
        <v>95</v>
      </c>
      <c r="Y13446" s="2" t="s">
        <v>21069</v>
      </c>
      <c r="Z13446" s="2" t="s">
        <v>30</v>
      </c>
      <c r="AH13446" s="0" t="s">
        <v>3714</v>
      </c>
    </row>
    <row r="13447" customFormat="false" ht="15" hidden="false" customHeight="false" outlineLevel="0" collapsed="false">
      <c r="A13447" s="1" t="n">
        <v>307430000</v>
      </c>
      <c r="B13447" s="2" t="s">
        <v>2620</v>
      </c>
      <c r="C13447" s="2" t="s">
        <v>23</v>
      </c>
      <c r="D13447" s="2" t="s">
        <v>21070</v>
      </c>
      <c r="E13447" s="3" t="n">
        <v>45966</v>
      </c>
      <c r="F13447" s="2" t="n">
        <v>20100160375</v>
      </c>
      <c r="G13447" s="2" t="s">
        <v>287</v>
      </c>
      <c r="H13447" s="2" t="s">
        <v>18811</v>
      </c>
      <c r="I13447" s="4" t="n">
        <v>9043.68</v>
      </c>
      <c r="J13447" s="4" t="n">
        <v>8280</v>
      </c>
      <c r="M13447" s="4" t="n">
        <v>8280</v>
      </c>
      <c r="N13447" s="2" t="s">
        <v>27</v>
      </c>
      <c r="O13447" s="4" t="n">
        <v>19868.01</v>
      </c>
      <c r="P13447" s="5" t="n">
        <v>2.399</v>
      </c>
      <c r="R13447" s="2" t="s">
        <v>95</v>
      </c>
      <c r="Y13447" s="2" t="s">
        <v>21071</v>
      </c>
      <c r="Z13447" s="2" t="s">
        <v>30</v>
      </c>
      <c r="AH13447" s="0" t="s">
        <v>2211</v>
      </c>
    </row>
    <row r="13448" customFormat="false" ht="15" hidden="false" customHeight="false" outlineLevel="0" collapsed="false">
      <c r="A13448" s="1" t="n">
        <v>307430000</v>
      </c>
      <c r="B13448" s="2" t="s">
        <v>2620</v>
      </c>
      <c r="C13448" s="2" t="s">
        <v>23</v>
      </c>
      <c r="D13448" s="2" t="s">
        <v>21072</v>
      </c>
      <c r="E13448" s="3" t="n">
        <v>45966</v>
      </c>
      <c r="F13448" s="2" t="n">
        <v>20100160375</v>
      </c>
      <c r="G13448" s="2" t="s">
        <v>287</v>
      </c>
      <c r="H13448" s="2" t="s">
        <v>18811</v>
      </c>
      <c r="I13448" s="4" t="n">
        <v>4325.24</v>
      </c>
      <c r="J13448" s="4" t="n">
        <v>3960</v>
      </c>
      <c r="M13448" s="4" t="n">
        <v>3960</v>
      </c>
      <c r="N13448" s="2" t="s">
        <v>27</v>
      </c>
      <c r="O13448" s="4" t="n">
        <v>7464.64</v>
      </c>
      <c r="P13448" s="5" t="n">
        <v>1.885</v>
      </c>
      <c r="R13448" s="2" t="s">
        <v>95</v>
      </c>
      <c r="Y13448" s="2" t="s">
        <v>21073</v>
      </c>
      <c r="Z13448" s="2" t="s">
        <v>30</v>
      </c>
    </row>
    <row r="13449" customFormat="false" ht="15" hidden="false" customHeight="false" outlineLevel="0" collapsed="false">
      <c r="A13449" s="1" t="n">
        <v>307430000</v>
      </c>
      <c r="B13449" s="2" t="s">
        <v>2620</v>
      </c>
      <c r="C13449" s="2" t="s">
        <v>23</v>
      </c>
      <c r="D13449" s="2" t="s">
        <v>21074</v>
      </c>
      <c r="E13449" s="3" t="n">
        <v>45966</v>
      </c>
      <c r="F13449" s="2" t="n">
        <v>20100160375</v>
      </c>
      <c r="G13449" s="2" t="s">
        <v>287</v>
      </c>
      <c r="H13449" s="2" t="s">
        <v>18811</v>
      </c>
      <c r="I13449" s="4" t="n">
        <v>611.65</v>
      </c>
      <c r="J13449" s="4" t="n">
        <v>560</v>
      </c>
      <c r="M13449" s="4" t="n">
        <v>560</v>
      </c>
      <c r="N13449" s="2" t="s">
        <v>27</v>
      </c>
      <c r="O13449" s="4" t="n">
        <v>738.92</v>
      </c>
      <c r="P13449" s="5" t="n">
        <v>1.319</v>
      </c>
      <c r="R13449" s="2" t="s">
        <v>95</v>
      </c>
      <c r="Y13449" s="2" t="s">
        <v>21075</v>
      </c>
      <c r="Z13449" s="2" t="s">
        <v>30</v>
      </c>
    </row>
    <row r="13450" customFormat="false" ht="15" hidden="false" customHeight="false" outlineLevel="0" collapsed="false">
      <c r="A13450" s="1" t="n">
        <v>307430000</v>
      </c>
      <c r="B13450" s="2" t="s">
        <v>2620</v>
      </c>
      <c r="C13450" s="2" t="s">
        <v>23</v>
      </c>
      <c r="D13450" s="2" t="s">
        <v>21076</v>
      </c>
      <c r="E13450" s="3" t="n">
        <v>45966</v>
      </c>
      <c r="F13450" s="2" t="n">
        <v>20100160375</v>
      </c>
      <c r="G13450" s="2" t="s">
        <v>287</v>
      </c>
      <c r="H13450" s="2" t="s">
        <v>18811</v>
      </c>
      <c r="I13450" s="4" t="n">
        <v>1463.59</v>
      </c>
      <c r="J13450" s="4" t="n">
        <v>1340</v>
      </c>
      <c r="M13450" s="4" t="n">
        <v>1340</v>
      </c>
      <c r="N13450" s="2" t="s">
        <v>27</v>
      </c>
      <c r="O13450" s="4" t="n">
        <v>1768.14</v>
      </c>
      <c r="P13450" s="5" t="n">
        <v>1.319</v>
      </c>
      <c r="R13450" s="2" t="s">
        <v>95</v>
      </c>
      <c r="Y13450" s="2" t="s">
        <v>21077</v>
      </c>
      <c r="Z13450" s="2" t="s">
        <v>30</v>
      </c>
    </row>
    <row r="13451" customFormat="false" ht="15" hidden="false" customHeight="false" outlineLevel="0" collapsed="false">
      <c r="A13451" s="1" t="n">
        <v>307430000</v>
      </c>
      <c r="B13451" s="2" t="s">
        <v>2620</v>
      </c>
      <c r="C13451" s="2" t="s">
        <v>23</v>
      </c>
      <c r="D13451" s="2" t="s">
        <v>21078</v>
      </c>
      <c r="E13451" s="3" t="n">
        <v>45966</v>
      </c>
      <c r="F13451" s="2" t="n">
        <v>20100160375</v>
      </c>
      <c r="G13451" s="2" t="s">
        <v>287</v>
      </c>
      <c r="H13451" s="2" t="s">
        <v>18811</v>
      </c>
      <c r="I13451" s="4" t="n">
        <v>1550.97</v>
      </c>
      <c r="J13451" s="4" t="n">
        <v>1420</v>
      </c>
      <c r="M13451" s="4" t="n">
        <v>1420</v>
      </c>
      <c r="N13451" s="2" t="s">
        <v>27</v>
      </c>
      <c r="O13451" s="4" t="n">
        <v>2409.04</v>
      </c>
      <c r="P13451" s="5" t="n">
        <v>1.696</v>
      </c>
      <c r="R13451" s="2" t="s">
        <v>95</v>
      </c>
      <c r="Y13451" s="2" t="s">
        <v>21079</v>
      </c>
      <c r="Z13451" s="2" t="s">
        <v>30</v>
      </c>
      <c r="AH13451" s="0" t="s">
        <v>2211</v>
      </c>
    </row>
    <row r="13452" customFormat="false" ht="15" hidden="false" customHeight="false" outlineLevel="0" collapsed="false">
      <c r="A13452" s="1" t="n">
        <v>307430000</v>
      </c>
      <c r="B13452" s="2" t="s">
        <v>2620</v>
      </c>
      <c r="C13452" s="2" t="s">
        <v>23</v>
      </c>
      <c r="D13452" s="2" t="s">
        <v>21080</v>
      </c>
      <c r="E13452" s="3" t="n">
        <v>45966</v>
      </c>
      <c r="F13452" s="2" t="n">
        <v>20526317930</v>
      </c>
      <c r="G13452" s="2" t="s">
        <v>44</v>
      </c>
      <c r="H13452" s="2" t="s">
        <v>15196</v>
      </c>
      <c r="I13452" s="4" t="n">
        <v>26160</v>
      </c>
      <c r="J13452" s="4" t="n">
        <v>23500</v>
      </c>
      <c r="M13452" s="4" t="n">
        <v>23500</v>
      </c>
      <c r="N13452" s="2" t="s">
        <v>27</v>
      </c>
      <c r="O13452" s="4" t="n">
        <v>62308</v>
      </c>
      <c r="P13452" s="5" t="n">
        <v>2.651</v>
      </c>
      <c r="R13452" s="2" t="s">
        <v>2209</v>
      </c>
      <c r="Y13452" s="2" t="s">
        <v>3653</v>
      </c>
      <c r="Z13452" s="2" t="s">
        <v>30</v>
      </c>
      <c r="AH13452" s="0" t="s">
        <v>2211</v>
      </c>
    </row>
    <row r="13453" customFormat="false" ht="15" hidden="false" customHeight="false" outlineLevel="0" collapsed="false">
      <c r="A13453" s="1" t="n">
        <v>307430000</v>
      </c>
      <c r="B13453" s="2" t="s">
        <v>2620</v>
      </c>
      <c r="C13453" s="2" t="s">
        <v>23</v>
      </c>
      <c r="D13453" s="2" t="s">
        <v>21081</v>
      </c>
      <c r="E13453" s="3" t="n">
        <v>45966</v>
      </c>
      <c r="F13453" s="2" t="n">
        <v>20606757221</v>
      </c>
      <c r="G13453" s="2" t="s">
        <v>7960</v>
      </c>
      <c r="H13453" s="2" t="s">
        <v>17710</v>
      </c>
      <c r="I13453" s="4" t="n">
        <v>5311.49</v>
      </c>
      <c r="J13453" s="4" t="n">
        <v>5000</v>
      </c>
      <c r="M13453" s="4" t="n">
        <v>5000</v>
      </c>
      <c r="N13453" s="2" t="s">
        <v>27</v>
      </c>
      <c r="O13453" s="4" t="n">
        <v>13913.4</v>
      </c>
      <c r="P13453" s="5" t="n">
        <v>2.782</v>
      </c>
      <c r="R13453" s="2" t="s">
        <v>2499</v>
      </c>
      <c r="Y13453" s="2" t="s">
        <v>21082</v>
      </c>
      <c r="Z13453" s="2" t="s">
        <v>30</v>
      </c>
      <c r="AH13453" s="0" t="s">
        <v>2211</v>
      </c>
    </row>
    <row r="13454" customFormat="false" ht="15" hidden="false" customHeight="false" outlineLevel="0" collapsed="false">
      <c r="A13454" s="1" t="n">
        <v>307430000</v>
      </c>
      <c r="B13454" s="2" t="s">
        <v>2620</v>
      </c>
      <c r="C13454" s="2" t="s">
        <v>23</v>
      </c>
      <c r="D13454" s="2" t="s">
        <v>21083</v>
      </c>
      <c r="E13454" s="3" t="n">
        <v>45966</v>
      </c>
      <c r="F13454" s="2" t="n">
        <v>20606757221</v>
      </c>
      <c r="G13454" s="2" t="s">
        <v>7960</v>
      </c>
      <c r="H13454" s="2" t="s">
        <v>17710</v>
      </c>
      <c r="I13454" s="4" t="n">
        <v>3059.42</v>
      </c>
      <c r="J13454" s="4" t="n">
        <v>2880</v>
      </c>
      <c r="M13454" s="4" t="n">
        <v>2880</v>
      </c>
      <c r="N13454" s="2" t="s">
        <v>27</v>
      </c>
      <c r="O13454" s="4" t="n">
        <v>5490.2</v>
      </c>
      <c r="P13454" s="5" t="n">
        <v>1.906</v>
      </c>
      <c r="R13454" s="2" t="s">
        <v>2499</v>
      </c>
      <c r="Y13454" s="2" t="s">
        <v>21084</v>
      </c>
      <c r="Z13454" s="2" t="s">
        <v>30</v>
      </c>
      <c r="AH13454" s="0" t="s">
        <v>3602</v>
      </c>
    </row>
    <row r="13455" customFormat="false" ht="15" hidden="false" customHeight="false" outlineLevel="0" collapsed="false">
      <c r="A13455" s="1" t="n">
        <v>307430000</v>
      </c>
      <c r="B13455" s="2" t="s">
        <v>2620</v>
      </c>
      <c r="C13455" s="2" t="s">
        <v>23</v>
      </c>
      <c r="D13455" s="2" t="s">
        <v>21085</v>
      </c>
      <c r="E13455" s="3" t="n">
        <v>45966</v>
      </c>
      <c r="F13455" s="2" t="n">
        <v>20206228815</v>
      </c>
      <c r="G13455" s="2" t="s">
        <v>3669</v>
      </c>
      <c r="H13455" s="2" t="s">
        <v>3855</v>
      </c>
      <c r="I13455" s="4" t="n">
        <v>24710</v>
      </c>
      <c r="J13455" s="4" t="n">
        <v>23320</v>
      </c>
      <c r="M13455" s="4" t="n">
        <v>23320</v>
      </c>
      <c r="N13455" s="2" t="s">
        <v>27</v>
      </c>
      <c r="O13455" s="4" t="n">
        <v>55496.44</v>
      </c>
      <c r="P13455" s="5" t="n">
        <v>2.379</v>
      </c>
      <c r="R13455" s="2" t="s">
        <v>38</v>
      </c>
      <c r="Y13455" s="2" t="s">
        <v>10052</v>
      </c>
      <c r="Z13455" s="2" t="s">
        <v>30</v>
      </c>
      <c r="AH13455" s="0" t="s">
        <v>3602</v>
      </c>
    </row>
    <row r="13456" customFormat="false" ht="15" hidden="false" customHeight="false" outlineLevel="0" collapsed="false">
      <c r="A13456" s="1" t="n">
        <v>307430000</v>
      </c>
      <c r="B13456" s="2" t="s">
        <v>2620</v>
      </c>
      <c r="C13456" s="2" t="s">
        <v>23</v>
      </c>
      <c r="D13456" s="2" t="s">
        <v>21086</v>
      </c>
      <c r="E13456" s="3" t="n">
        <v>45966</v>
      </c>
      <c r="F13456" s="2" t="n">
        <v>20505561318</v>
      </c>
      <c r="G13456" s="2" t="s">
        <v>25</v>
      </c>
      <c r="H13456" s="2" t="s">
        <v>10366</v>
      </c>
      <c r="I13456" s="4" t="n">
        <v>28400</v>
      </c>
      <c r="J13456" s="4" t="n">
        <v>27000</v>
      </c>
      <c r="M13456" s="4" t="n">
        <v>27000</v>
      </c>
      <c r="N13456" s="2" t="s">
        <v>27</v>
      </c>
      <c r="O13456" s="4" t="n">
        <v>81121</v>
      </c>
      <c r="P13456" s="5" t="n">
        <v>3.004</v>
      </c>
      <c r="R13456" s="2" t="s">
        <v>111</v>
      </c>
      <c r="Y13456" s="2" t="s">
        <v>21087</v>
      </c>
      <c r="Z13456" s="2" t="s">
        <v>30</v>
      </c>
      <c r="AH13456" s="0" t="s">
        <v>202</v>
      </c>
    </row>
    <row r="13457" customFormat="false" ht="15" hidden="false" customHeight="false" outlineLevel="0" collapsed="false">
      <c r="A13457" s="1" t="n">
        <v>307430000</v>
      </c>
      <c r="B13457" s="2" t="s">
        <v>2620</v>
      </c>
      <c r="C13457" s="2" t="s">
        <v>23</v>
      </c>
      <c r="D13457" s="2" t="s">
        <v>21088</v>
      </c>
      <c r="E13457" s="3" t="n">
        <v>45966</v>
      </c>
      <c r="F13457" s="2" t="n">
        <v>20484251861</v>
      </c>
      <c r="G13457" s="2" t="s">
        <v>169</v>
      </c>
      <c r="H13457" s="2" t="s">
        <v>1358</v>
      </c>
      <c r="I13457" s="4" t="n">
        <v>27280</v>
      </c>
      <c r="J13457" s="4" t="n">
        <v>25000</v>
      </c>
      <c r="M13457" s="4" t="n">
        <v>25000</v>
      </c>
      <c r="N13457" s="2" t="s">
        <v>27</v>
      </c>
      <c r="O13457" s="4" t="n">
        <v>20000</v>
      </c>
      <c r="P13457" s="5" t="n">
        <v>0.8</v>
      </c>
      <c r="R13457" s="2" t="s">
        <v>2209</v>
      </c>
      <c r="Y13457" s="2" t="s">
        <v>3639</v>
      </c>
      <c r="Z13457" s="2" t="s">
        <v>30</v>
      </c>
      <c r="AH13457" s="0" t="s">
        <v>3640</v>
      </c>
    </row>
    <row r="13458" customFormat="false" ht="15" hidden="false" customHeight="false" outlineLevel="0" collapsed="false">
      <c r="A13458" s="1" t="n">
        <v>307430000</v>
      </c>
      <c r="B13458" s="2" t="s">
        <v>2620</v>
      </c>
      <c r="C13458" s="2" t="s">
        <v>23</v>
      </c>
      <c r="D13458" s="2" t="s">
        <v>21089</v>
      </c>
      <c r="E13458" s="3" t="n">
        <v>45966</v>
      </c>
      <c r="F13458" s="2" t="n">
        <v>20484251861</v>
      </c>
      <c r="G13458" s="2" t="s">
        <v>169</v>
      </c>
      <c r="H13458" s="2" t="s">
        <v>1358</v>
      </c>
      <c r="I13458" s="4" t="n">
        <v>28820</v>
      </c>
      <c r="J13458" s="4" t="n">
        <v>27000</v>
      </c>
      <c r="M13458" s="4" t="n">
        <v>27000</v>
      </c>
      <c r="N13458" s="2" t="s">
        <v>27</v>
      </c>
      <c r="O13458" s="4" t="n">
        <v>23760</v>
      </c>
      <c r="P13458" s="5" t="n">
        <v>0.88</v>
      </c>
      <c r="R13458" s="2" t="s">
        <v>95</v>
      </c>
      <c r="Y13458" s="2" t="s">
        <v>3644</v>
      </c>
      <c r="Z13458" s="2" t="s">
        <v>30</v>
      </c>
      <c r="AH13458" s="0" t="s">
        <v>2211</v>
      </c>
    </row>
    <row r="13459" customFormat="false" ht="15" hidden="false" customHeight="false" outlineLevel="0" collapsed="false">
      <c r="A13459" s="1" t="n">
        <v>307430000</v>
      </c>
      <c r="B13459" s="2" t="s">
        <v>2620</v>
      </c>
      <c r="C13459" s="2" t="s">
        <v>53</v>
      </c>
      <c r="D13459" s="2" t="s">
        <v>21090</v>
      </c>
      <c r="E13459" s="3" t="n">
        <v>45966</v>
      </c>
      <c r="F13459" s="2" t="n">
        <v>20608598236</v>
      </c>
      <c r="G13459" s="2" t="s">
        <v>933</v>
      </c>
      <c r="H13459" s="2" t="s">
        <v>2069</v>
      </c>
      <c r="I13459" s="4" t="n">
        <v>1495.36</v>
      </c>
      <c r="J13459" s="4" t="n">
        <v>1363.64</v>
      </c>
      <c r="M13459" s="4" t="n">
        <v>1363.64</v>
      </c>
      <c r="N13459" s="2" t="s">
        <v>27</v>
      </c>
      <c r="O13459" s="4" t="n">
        <v>6944.91</v>
      </c>
      <c r="P13459" s="5" t="n">
        <v>5.092</v>
      </c>
      <c r="R13459" s="2" t="s">
        <v>146</v>
      </c>
      <c r="Y13459" s="2" t="s">
        <v>21091</v>
      </c>
      <c r="Z13459" s="2" t="s">
        <v>30</v>
      </c>
    </row>
    <row r="13460" customFormat="false" ht="15" hidden="false" customHeight="false" outlineLevel="0" collapsed="false">
      <c r="A13460" s="1" t="n">
        <v>307430000</v>
      </c>
      <c r="B13460" s="2" t="s">
        <v>2620</v>
      </c>
      <c r="C13460" s="2" t="s">
        <v>23</v>
      </c>
      <c r="D13460" s="2" t="s">
        <v>21092</v>
      </c>
      <c r="E13460" s="3" t="n">
        <v>45966</v>
      </c>
      <c r="F13460" s="2" t="n">
        <v>20484251861</v>
      </c>
      <c r="G13460" s="2" t="s">
        <v>169</v>
      </c>
      <c r="H13460" s="2" t="s">
        <v>1358</v>
      </c>
      <c r="I13460" s="4" t="n">
        <v>27240</v>
      </c>
      <c r="J13460" s="4" t="n">
        <v>25000</v>
      </c>
      <c r="M13460" s="4" t="n">
        <v>25000</v>
      </c>
      <c r="N13460" s="2" t="s">
        <v>27</v>
      </c>
      <c r="O13460" s="4" t="n">
        <v>20000</v>
      </c>
      <c r="P13460" s="5" t="n">
        <v>0.8</v>
      </c>
      <c r="R13460" s="2" t="s">
        <v>2209</v>
      </c>
      <c r="Y13460" s="2" t="s">
        <v>3639</v>
      </c>
      <c r="Z13460" s="2" t="s">
        <v>30</v>
      </c>
      <c r="AH13460" s="0" t="s">
        <v>3640</v>
      </c>
    </row>
    <row r="13461" customFormat="false" ht="15" hidden="false" customHeight="false" outlineLevel="0" collapsed="false">
      <c r="A13461" s="1" t="n">
        <v>307430000</v>
      </c>
      <c r="B13461" s="2" t="s">
        <v>2620</v>
      </c>
      <c r="C13461" s="2" t="s">
        <v>23</v>
      </c>
      <c r="D13461" s="2" t="s">
        <v>21093</v>
      </c>
      <c r="E13461" s="3" t="n">
        <v>45966</v>
      </c>
      <c r="F13461" s="2" t="n">
        <v>20525512267</v>
      </c>
      <c r="G13461" s="2" t="s">
        <v>125</v>
      </c>
      <c r="H13461" s="2" t="s">
        <v>21094</v>
      </c>
      <c r="I13461" s="4" t="n">
        <v>26960</v>
      </c>
      <c r="J13461" s="4" t="n">
        <v>24400</v>
      </c>
      <c r="M13461" s="4" t="n">
        <v>24400</v>
      </c>
      <c r="N13461" s="2" t="s">
        <v>27</v>
      </c>
      <c r="O13461" s="4" t="n">
        <v>46100.02</v>
      </c>
      <c r="P13461" s="5" t="n">
        <v>1.889</v>
      </c>
      <c r="R13461" s="2" t="s">
        <v>2209</v>
      </c>
      <c r="Y13461" s="2" t="s">
        <v>8036</v>
      </c>
      <c r="Z13461" s="2" t="s">
        <v>30</v>
      </c>
      <c r="AH13461" s="0" t="s">
        <v>3640</v>
      </c>
    </row>
    <row r="13462" customFormat="false" ht="15" hidden="false" customHeight="false" outlineLevel="0" collapsed="false">
      <c r="A13462" s="1" t="n">
        <v>307430000</v>
      </c>
      <c r="B13462" s="2" t="s">
        <v>2620</v>
      </c>
      <c r="C13462" s="2" t="s">
        <v>23</v>
      </c>
      <c r="D13462" s="2" t="s">
        <v>21095</v>
      </c>
      <c r="E13462" s="3" t="n">
        <v>45966</v>
      </c>
      <c r="F13462" s="2" t="n">
        <v>20600581768</v>
      </c>
      <c r="G13462" s="2" t="s">
        <v>1298</v>
      </c>
      <c r="H13462" s="2" t="s">
        <v>2144</v>
      </c>
      <c r="I13462" s="4" t="n">
        <v>28950</v>
      </c>
      <c r="J13462" s="4" t="n">
        <v>27017</v>
      </c>
      <c r="M13462" s="4" t="n">
        <v>27.01</v>
      </c>
      <c r="N13462" s="2" t="s">
        <v>57</v>
      </c>
      <c r="O13462" s="4" t="n">
        <v>71929</v>
      </c>
      <c r="P13462" s="5" t="n">
        <v>2.662</v>
      </c>
      <c r="R13462" s="2" t="s">
        <v>95</v>
      </c>
      <c r="Y13462" s="2" t="s">
        <v>4506</v>
      </c>
      <c r="Z13462" s="2" t="s">
        <v>30</v>
      </c>
      <c r="AH13462" s="0" t="s">
        <v>2211</v>
      </c>
    </row>
    <row r="13463" customFormat="false" ht="15" hidden="false" customHeight="false" outlineLevel="0" collapsed="false">
      <c r="A13463" s="1" t="n">
        <v>307430000</v>
      </c>
      <c r="B13463" s="2" t="s">
        <v>2620</v>
      </c>
      <c r="C13463" s="2" t="s">
        <v>23</v>
      </c>
      <c r="D13463" s="2" t="s">
        <v>21096</v>
      </c>
      <c r="E13463" s="3" t="n">
        <v>45966</v>
      </c>
      <c r="F13463" s="2" t="n">
        <v>20484251861</v>
      </c>
      <c r="G13463" s="2" t="s">
        <v>169</v>
      </c>
      <c r="H13463" s="2" t="s">
        <v>1358</v>
      </c>
      <c r="I13463" s="4" t="n">
        <v>27110</v>
      </c>
      <c r="J13463" s="4" t="n">
        <v>25000</v>
      </c>
      <c r="M13463" s="4" t="n">
        <v>25000</v>
      </c>
      <c r="N13463" s="2" t="s">
        <v>27</v>
      </c>
      <c r="O13463" s="4" t="n">
        <v>20000</v>
      </c>
      <c r="P13463" s="5" t="n">
        <v>0.8</v>
      </c>
      <c r="R13463" s="2" t="s">
        <v>2209</v>
      </c>
      <c r="Y13463" s="2" t="s">
        <v>3639</v>
      </c>
      <c r="Z13463" s="2" t="s">
        <v>30</v>
      </c>
      <c r="AH13463" s="0" t="s">
        <v>3640</v>
      </c>
    </row>
    <row r="13464" customFormat="false" ht="15" hidden="false" customHeight="false" outlineLevel="0" collapsed="false">
      <c r="A13464" s="1" t="n">
        <v>307430000</v>
      </c>
      <c r="B13464" s="2" t="s">
        <v>2620</v>
      </c>
      <c r="C13464" s="2" t="s">
        <v>23</v>
      </c>
      <c r="D13464" s="2" t="s">
        <v>21097</v>
      </c>
      <c r="E13464" s="3" t="n">
        <v>45966</v>
      </c>
      <c r="F13464" s="2" t="n">
        <v>20602195211</v>
      </c>
      <c r="G13464" s="2" t="s">
        <v>3993</v>
      </c>
      <c r="H13464" s="2" t="s">
        <v>511</v>
      </c>
      <c r="I13464" s="4" t="n">
        <v>24200</v>
      </c>
      <c r="J13464" s="4" t="n">
        <v>22500</v>
      </c>
      <c r="M13464" s="4" t="n">
        <v>22500</v>
      </c>
      <c r="N13464" s="2" t="s">
        <v>27</v>
      </c>
      <c r="O13464" s="4" t="n">
        <v>59940</v>
      </c>
      <c r="P13464" s="5" t="n">
        <v>2.664</v>
      </c>
      <c r="R13464" s="2" t="s">
        <v>28</v>
      </c>
      <c r="Y13464" s="2" t="s">
        <v>3653</v>
      </c>
      <c r="Z13464" s="2" t="s">
        <v>30</v>
      </c>
      <c r="AH13464" s="0" t="s">
        <v>2211</v>
      </c>
    </row>
    <row r="13465" customFormat="false" ht="15" hidden="false" customHeight="false" outlineLevel="0" collapsed="false">
      <c r="A13465" s="1" t="n">
        <v>307430000</v>
      </c>
      <c r="B13465" s="2" t="s">
        <v>2620</v>
      </c>
      <c r="C13465" s="2" t="s">
        <v>23</v>
      </c>
      <c r="D13465" s="2" t="s">
        <v>21098</v>
      </c>
      <c r="E13465" s="3" t="n">
        <v>45966</v>
      </c>
      <c r="F13465" s="2" t="n">
        <v>20525512267</v>
      </c>
      <c r="G13465" s="2" t="s">
        <v>125</v>
      </c>
      <c r="H13465" s="2" t="s">
        <v>21094</v>
      </c>
      <c r="I13465" s="4" t="n">
        <v>26860</v>
      </c>
      <c r="J13465" s="4" t="n">
        <v>24400</v>
      </c>
      <c r="M13465" s="4" t="n">
        <v>24400</v>
      </c>
      <c r="N13465" s="2" t="s">
        <v>27</v>
      </c>
      <c r="O13465" s="4" t="n">
        <v>45065</v>
      </c>
      <c r="P13465" s="5" t="n">
        <v>1.846</v>
      </c>
      <c r="R13465" s="2" t="s">
        <v>2209</v>
      </c>
      <c r="Y13465" s="2" t="s">
        <v>8036</v>
      </c>
      <c r="Z13465" s="2" t="s">
        <v>30</v>
      </c>
      <c r="AH13465" s="0" t="s">
        <v>3640</v>
      </c>
    </row>
    <row r="13466" customFormat="false" ht="15" hidden="false" customHeight="false" outlineLevel="0" collapsed="false">
      <c r="A13466" s="1" t="n">
        <v>307430000</v>
      </c>
      <c r="B13466" s="2" t="s">
        <v>2620</v>
      </c>
      <c r="C13466" s="2" t="s">
        <v>23</v>
      </c>
      <c r="D13466" s="2" t="s">
        <v>21099</v>
      </c>
      <c r="E13466" s="3" t="n">
        <v>45966</v>
      </c>
      <c r="F13466" s="2" t="n">
        <v>20525512267</v>
      </c>
      <c r="G13466" s="2" t="s">
        <v>125</v>
      </c>
      <c r="H13466" s="2" t="s">
        <v>21094</v>
      </c>
      <c r="I13466" s="4" t="n">
        <v>26940</v>
      </c>
      <c r="J13466" s="4" t="n">
        <v>24400</v>
      </c>
      <c r="M13466" s="4" t="n">
        <v>24400</v>
      </c>
      <c r="N13466" s="2" t="s">
        <v>27</v>
      </c>
      <c r="O13466" s="4" t="n">
        <v>45440</v>
      </c>
      <c r="P13466" s="5" t="n">
        <v>1.862</v>
      </c>
      <c r="R13466" s="2" t="s">
        <v>2209</v>
      </c>
      <c r="Y13466" s="2" t="s">
        <v>8036</v>
      </c>
      <c r="Z13466" s="2" t="s">
        <v>30</v>
      </c>
      <c r="AH13466" s="0" t="s">
        <v>3640</v>
      </c>
    </row>
    <row r="13467" customFormat="false" ht="15" hidden="false" customHeight="false" outlineLevel="0" collapsed="false">
      <c r="A13467" s="1" t="n">
        <v>307430000</v>
      </c>
      <c r="B13467" s="2" t="s">
        <v>2620</v>
      </c>
      <c r="C13467" s="2" t="s">
        <v>23</v>
      </c>
      <c r="D13467" s="2" t="s">
        <v>21100</v>
      </c>
      <c r="E13467" s="3" t="n">
        <v>45966</v>
      </c>
      <c r="F13467" s="2" t="n">
        <v>20600760506</v>
      </c>
      <c r="G13467" s="2" t="s">
        <v>1513</v>
      </c>
      <c r="H13467" s="2" t="s">
        <v>11739</v>
      </c>
      <c r="I13467" s="4" t="n">
        <v>4777.77</v>
      </c>
      <c r="J13467" s="4" t="n">
        <v>4460</v>
      </c>
      <c r="M13467" s="4" t="n">
        <v>4460</v>
      </c>
      <c r="N13467" s="2" t="s">
        <v>27</v>
      </c>
      <c r="O13467" s="4" t="n">
        <v>14027.63</v>
      </c>
      <c r="P13467" s="5" t="n">
        <v>3.145</v>
      </c>
      <c r="R13467" s="2" t="s">
        <v>107</v>
      </c>
      <c r="Y13467" s="2" t="s">
        <v>21101</v>
      </c>
      <c r="Z13467" s="2" t="s">
        <v>30</v>
      </c>
      <c r="AH13467" s="0" t="s">
        <v>3714</v>
      </c>
    </row>
    <row r="13468" customFormat="false" ht="15" hidden="false" customHeight="false" outlineLevel="0" collapsed="false">
      <c r="A13468" s="1" t="n">
        <v>307430000</v>
      </c>
      <c r="B13468" s="2" t="s">
        <v>2620</v>
      </c>
      <c r="C13468" s="2" t="s">
        <v>23</v>
      </c>
      <c r="D13468" s="2" t="s">
        <v>21102</v>
      </c>
      <c r="E13468" s="3" t="n">
        <v>45966</v>
      </c>
      <c r="F13468" s="2" t="n">
        <v>20167217789</v>
      </c>
      <c r="G13468" s="2" t="s">
        <v>1324</v>
      </c>
      <c r="H13468" s="2" t="s">
        <v>10403</v>
      </c>
      <c r="I13468" s="4" t="n">
        <v>795.36</v>
      </c>
      <c r="J13468" s="4" t="n">
        <v>740</v>
      </c>
      <c r="M13468" s="4" t="n">
        <v>740</v>
      </c>
      <c r="N13468" s="2" t="s">
        <v>27</v>
      </c>
      <c r="O13468" s="4" t="n">
        <v>871</v>
      </c>
      <c r="P13468" s="5" t="n">
        <v>1.177</v>
      </c>
      <c r="R13468" s="2" t="s">
        <v>95</v>
      </c>
      <c r="Y13468" s="2" t="s">
        <v>21103</v>
      </c>
      <c r="Z13468" s="2" t="s">
        <v>30</v>
      </c>
    </row>
    <row r="13469" customFormat="false" ht="15" hidden="false" customHeight="false" outlineLevel="0" collapsed="false">
      <c r="A13469" s="1" t="n">
        <v>307430000</v>
      </c>
      <c r="B13469" s="2" t="s">
        <v>2620</v>
      </c>
      <c r="C13469" s="2" t="s">
        <v>23</v>
      </c>
      <c r="D13469" s="2" t="s">
        <v>21104</v>
      </c>
      <c r="E13469" s="3" t="n">
        <v>45966</v>
      </c>
      <c r="F13469" s="2" t="n">
        <v>20167217789</v>
      </c>
      <c r="G13469" s="2" t="s">
        <v>1324</v>
      </c>
      <c r="H13469" s="2" t="s">
        <v>10403</v>
      </c>
      <c r="I13469" s="4" t="n">
        <v>279.45</v>
      </c>
      <c r="J13469" s="4" t="n">
        <v>260</v>
      </c>
      <c r="M13469" s="4" t="n">
        <v>260</v>
      </c>
      <c r="N13469" s="2" t="s">
        <v>27</v>
      </c>
      <c r="O13469" s="4" t="n">
        <v>306.03</v>
      </c>
      <c r="P13469" s="5" t="n">
        <v>1.177</v>
      </c>
      <c r="R13469" s="2" t="s">
        <v>95</v>
      </c>
      <c r="Y13469" s="2" t="s">
        <v>21105</v>
      </c>
      <c r="Z13469" s="2" t="s">
        <v>30</v>
      </c>
    </row>
    <row r="13470" customFormat="false" ht="15" hidden="false" customHeight="false" outlineLevel="0" collapsed="false">
      <c r="A13470" s="1" t="n">
        <v>307430000</v>
      </c>
      <c r="B13470" s="2" t="s">
        <v>2620</v>
      </c>
      <c r="C13470" s="2" t="s">
        <v>23</v>
      </c>
      <c r="D13470" s="2" t="s">
        <v>21106</v>
      </c>
      <c r="E13470" s="3" t="n">
        <v>45966</v>
      </c>
      <c r="F13470" s="2" t="n">
        <v>20167217789</v>
      </c>
      <c r="G13470" s="2" t="s">
        <v>1324</v>
      </c>
      <c r="H13470" s="2" t="s">
        <v>10403</v>
      </c>
      <c r="I13470" s="4" t="n">
        <v>22657.09</v>
      </c>
      <c r="J13470" s="4" t="n">
        <v>21080</v>
      </c>
      <c r="M13470" s="4" t="n">
        <v>21080</v>
      </c>
      <c r="N13470" s="2" t="s">
        <v>27</v>
      </c>
      <c r="O13470" s="4" t="n">
        <v>57485.94</v>
      </c>
      <c r="P13470" s="5" t="n">
        <v>2.727</v>
      </c>
      <c r="R13470" s="2" t="s">
        <v>95</v>
      </c>
      <c r="Y13470" s="2" t="s">
        <v>3957</v>
      </c>
      <c r="Z13470" s="2" t="s">
        <v>30</v>
      </c>
      <c r="AH13470" s="0" t="s">
        <v>2211</v>
      </c>
    </row>
    <row r="13471" customFormat="false" ht="15" hidden="false" customHeight="false" outlineLevel="0" collapsed="false">
      <c r="A13471" s="1" t="n">
        <v>307430000</v>
      </c>
      <c r="B13471" s="2" t="s">
        <v>2620</v>
      </c>
      <c r="C13471" s="2" t="s">
        <v>23</v>
      </c>
      <c r="D13471" s="2" t="s">
        <v>21107</v>
      </c>
      <c r="E13471" s="3" t="n">
        <v>45966</v>
      </c>
      <c r="F13471" s="2" t="n">
        <v>20167217789</v>
      </c>
      <c r="G13471" s="2" t="s">
        <v>1324</v>
      </c>
      <c r="H13471" s="2" t="s">
        <v>10403</v>
      </c>
      <c r="I13471" s="4" t="n">
        <v>5288.08</v>
      </c>
      <c r="J13471" s="4" t="n">
        <v>4920</v>
      </c>
      <c r="M13471" s="4" t="n">
        <v>4920</v>
      </c>
      <c r="N13471" s="2" t="s">
        <v>27</v>
      </c>
      <c r="O13471" s="4" t="n">
        <v>5791.02</v>
      </c>
      <c r="P13471" s="5" t="n">
        <v>1.177</v>
      </c>
      <c r="R13471" s="2" t="s">
        <v>95</v>
      </c>
      <c r="Y13471" s="2" t="s">
        <v>21108</v>
      </c>
      <c r="Z13471" s="2" t="s">
        <v>30</v>
      </c>
    </row>
    <row r="13472" customFormat="false" ht="15" hidden="false" customHeight="false" outlineLevel="0" collapsed="false">
      <c r="A13472" s="1" t="n">
        <v>307430000</v>
      </c>
      <c r="B13472" s="2" t="s">
        <v>2620</v>
      </c>
      <c r="C13472" s="2" t="s">
        <v>23</v>
      </c>
      <c r="D13472" s="2" t="s">
        <v>21109</v>
      </c>
      <c r="E13472" s="3" t="n">
        <v>45966</v>
      </c>
      <c r="F13472" s="2" t="n">
        <v>20167217789</v>
      </c>
      <c r="G13472" s="2" t="s">
        <v>1324</v>
      </c>
      <c r="H13472" s="2" t="s">
        <v>21110</v>
      </c>
      <c r="I13472" s="4" t="n">
        <v>23836</v>
      </c>
      <c r="J13472" s="4" t="n">
        <v>22500</v>
      </c>
      <c r="M13472" s="4" t="n">
        <v>22500</v>
      </c>
      <c r="N13472" s="2" t="s">
        <v>27</v>
      </c>
      <c r="O13472" s="4" t="n">
        <v>59940</v>
      </c>
      <c r="P13472" s="5" t="n">
        <v>2.664</v>
      </c>
      <c r="R13472" s="2" t="s">
        <v>28</v>
      </c>
      <c r="Y13472" s="2" t="s">
        <v>3957</v>
      </c>
      <c r="Z13472" s="2" t="s">
        <v>30</v>
      </c>
      <c r="AH13472" s="0" t="s">
        <v>2211</v>
      </c>
    </row>
    <row r="13473" customFormat="false" ht="15" hidden="false" customHeight="false" outlineLevel="0" collapsed="false">
      <c r="A13473" s="1" t="n">
        <v>307430000</v>
      </c>
      <c r="B13473" s="2" t="s">
        <v>2620</v>
      </c>
      <c r="C13473" s="2" t="s">
        <v>53</v>
      </c>
      <c r="D13473" s="2" t="s">
        <v>21111</v>
      </c>
      <c r="E13473" s="3" t="n">
        <v>45966</v>
      </c>
      <c r="F13473" s="2" t="n">
        <v>20600581768</v>
      </c>
      <c r="G13473" s="2" t="s">
        <v>1298</v>
      </c>
      <c r="H13473" s="2" t="s">
        <v>1576</v>
      </c>
      <c r="I13473" s="4" t="n">
        <v>56780</v>
      </c>
      <c r="J13473" s="4" t="n">
        <v>54000</v>
      </c>
      <c r="M13473" s="4" t="n">
        <v>54</v>
      </c>
      <c r="N13473" s="2" t="s">
        <v>57</v>
      </c>
      <c r="O13473" s="4" t="n">
        <v>141660</v>
      </c>
      <c r="P13473" s="5" t="n">
        <v>2.623</v>
      </c>
      <c r="R13473" s="2" t="s">
        <v>95</v>
      </c>
      <c r="Y13473" s="2" t="s">
        <v>9120</v>
      </c>
      <c r="Z13473" s="2" t="s">
        <v>30</v>
      </c>
      <c r="AH13473" s="0" t="s">
        <v>2211</v>
      </c>
    </row>
    <row r="13474" customFormat="false" ht="15" hidden="false" customHeight="false" outlineLevel="0" collapsed="false">
      <c r="A13474" s="1" t="n">
        <v>307430000</v>
      </c>
      <c r="B13474" s="2" t="s">
        <v>2620</v>
      </c>
      <c r="C13474" s="2" t="s">
        <v>23</v>
      </c>
      <c r="D13474" s="2" t="s">
        <v>21112</v>
      </c>
      <c r="E13474" s="3" t="n">
        <v>45966</v>
      </c>
      <c r="F13474" s="2" t="n">
        <v>20206228815</v>
      </c>
      <c r="G13474" s="2" t="s">
        <v>3669</v>
      </c>
      <c r="H13474" s="2" t="s">
        <v>3855</v>
      </c>
      <c r="I13474" s="4" t="n">
        <v>25070</v>
      </c>
      <c r="J13474" s="4" t="n">
        <v>24000</v>
      </c>
      <c r="M13474" s="4" t="n">
        <v>24000</v>
      </c>
      <c r="N13474" s="2" t="s">
        <v>27</v>
      </c>
      <c r="O13474" s="4" t="n">
        <v>58656</v>
      </c>
      <c r="P13474" s="5" t="n">
        <v>2.444</v>
      </c>
      <c r="R13474" s="2" t="s">
        <v>107</v>
      </c>
      <c r="Y13474" s="2" t="s">
        <v>10052</v>
      </c>
      <c r="Z13474" s="2" t="s">
        <v>30</v>
      </c>
      <c r="AH13474" s="0" t="s">
        <v>3602</v>
      </c>
    </row>
    <row r="13475" customFormat="false" ht="15" hidden="false" customHeight="false" outlineLevel="0" collapsed="false">
      <c r="A13475" s="1" t="n">
        <v>307430000</v>
      </c>
      <c r="B13475" s="2" t="s">
        <v>2620</v>
      </c>
      <c r="C13475" s="2" t="s">
        <v>23</v>
      </c>
      <c r="D13475" s="2" t="s">
        <v>21113</v>
      </c>
      <c r="E13475" s="3" t="n">
        <v>45966</v>
      </c>
      <c r="F13475" s="2" t="n">
        <v>20206228815</v>
      </c>
      <c r="G13475" s="2" t="s">
        <v>3669</v>
      </c>
      <c r="H13475" s="2" t="s">
        <v>3855</v>
      </c>
      <c r="I13475" s="4" t="n">
        <v>25270</v>
      </c>
      <c r="J13475" s="4" t="n">
        <v>24000</v>
      </c>
      <c r="M13475" s="4" t="n">
        <v>24000</v>
      </c>
      <c r="N13475" s="2" t="s">
        <v>27</v>
      </c>
      <c r="O13475" s="4" t="n">
        <v>58656</v>
      </c>
      <c r="P13475" s="5" t="n">
        <v>2.444</v>
      </c>
      <c r="R13475" s="2" t="s">
        <v>107</v>
      </c>
      <c r="Y13475" s="2" t="s">
        <v>10052</v>
      </c>
      <c r="Z13475" s="2" t="s">
        <v>30</v>
      </c>
      <c r="AH13475" s="0" t="s">
        <v>3602</v>
      </c>
    </row>
    <row r="13476" customFormat="false" ht="15" hidden="false" customHeight="false" outlineLevel="0" collapsed="false">
      <c r="A13476" s="1" t="n">
        <v>307430000</v>
      </c>
      <c r="B13476" s="2" t="s">
        <v>2620</v>
      </c>
      <c r="C13476" s="2" t="s">
        <v>53</v>
      </c>
      <c r="D13476" s="2" t="s">
        <v>21114</v>
      </c>
      <c r="E13476" s="3" t="n">
        <v>45966</v>
      </c>
      <c r="F13476" s="2" t="n">
        <v>20600581768</v>
      </c>
      <c r="G13476" s="2" t="s">
        <v>1298</v>
      </c>
      <c r="H13476" s="2" t="s">
        <v>1576</v>
      </c>
      <c r="I13476" s="4" t="n">
        <v>28750</v>
      </c>
      <c r="J13476" s="4" t="n">
        <v>27000</v>
      </c>
      <c r="M13476" s="4" t="n">
        <v>27</v>
      </c>
      <c r="N13476" s="2" t="s">
        <v>57</v>
      </c>
      <c r="O13476" s="4" t="n">
        <v>70830</v>
      </c>
      <c r="P13476" s="5" t="n">
        <v>2.623</v>
      </c>
      <c r="R13476" s="2" t="s">
        <v>95</v>
      </c>
      <c r="Y13476" s="2" t="s">
        <v>9120</v>
      </c>
      <c r="Z13476" s="2" t="s">
        <v>30</v>
      </c>
      <c r="AH13476" s="0" t="s">
        <v>2211</v>
      </c>
    </row>
    <row r="13477" customFormat="false" ht="15" hidden="false" customHeight="false" outlineLevel="0" collapsed="false">
      <c r="A13477" s="1" t="n">
        <v>307430000</v>
      </c>
      <c r="B13477" s="2" t="s">
        <v>2620</v>
      </c>
      <c r="C13477" s="2" t="s">
        <v>23</v>
      </c>
      <c r="D13477" s="2" t="s">
        <v>21115</v>
      </c>
      <c r="E13477" s="3" t="n">
        <v>45966</v>
      </c>
      <c r="F13477" s="2" t="n">
        <v>20600581768</v>
      </c>
      <c r="G13477" s="2" t="s">
        <v>1298</v>
      </c>
      <c r="H13477" s="2" t="s">
        <v>4881</v>
      </c>
      <c r="I13477" s="4" t="n">
        <v>26690</v>
      </c>
      <c r="J13477" s="4" t="n">
        <v>24750</v>
      </c>
      <c r="M13477" s="4" t="n">
        <v>24.75</v>
      </c>
      <c r="N13477" s="2" t="s">
        <v>57</v>
      </c>
      <c r="O13477" s="4" t="n">
        <v>47855</v>
      </c>
      <c r="P13477" s="5" t="n">
        <v>1.933</v>
      </c>
      <c r="R13477" s="2" t="s">
        <v>2209</v>
      </c>
      <c r="Y13477" s="2" t="s">
        <v>5380</v>
      </c>
      <c r="Z13477" s="2" t="s">
        <v>30</v>
      </c>
      <c r="AH13477" s="0" t="s">
        <v>3640</v>
      </c>
    </row>
    <row r="13478" customFormat="false" ht="15" hidden="false" customHeight="false" outlineLevel="0" collapsed="false">
      <c r="A13478" s="1" t="n">
        <v>307430000</v>
      </c>
      <c r="B13478" s="2" t="s">
        <v>2620</v>
      </c>
      <c r="C13478" s="2" t="s">
        <v>23</v>
      </c>
      <c r="D13478" s="2" t="s">
        <v>21116</v>
      </c>
      <c r="E13478" s="3" t="n">
        <v>45966</v>
      </c>
      <c r="F13478" s="2" t="n">
        <v>20505561318</v>
      </c>
      <c r="G13478" s="2" t="s">
        <v>25</v>
      </c>
      <c r="H13478" s="2" t="s">
        <v>228</v>
      </c>
      <c r="I13478" s="4" t="n">
        <v>86090</v>
      </c>
      <c r="J13478" s="4" t="n">
        <v>78000</v>
      </c>
      <c r="M13478" s="4" t="n">
        <v>78000</v>
      </c>
      <c r="N13478" s="2" t="s">
        <v>27</v>
      </c>
      <c r="O13478" s="4" t="n">
        <v>193410</v>
      </c>
      <c r="P13478" s="5" t="n">
        <v>2.479</v>
      </c>
      <c r="R13478" s="2" t="s">
        <v>95</v>
      </c>
      <c r="Y13478" s="2" t="s">
        <v>21117</v>
      </c>
      <c r="Z13478" s="2" t="s">
        <v>30</v>
      </c>
      <c r="AH13478" s="0" t="s">
        <v>2211</v>
      </c>
    </row>
    <row r="13479" customFormat="false" ht="15" hidden="false" customHeight="false" outlineLevel="0" collapsed="false">
      <c r="A13479" s="1" t="n">
        <v>307430000</v>
      </c>
      <c r="B13479" s="2" t="s">
        <v>2620</v>
      </c>
      <c r="C13479" s="2" t="s">
        <v>23</v>
      </c>
      <c r="D13479" s="2" t="s">
        <v>21118</v>
      </c>
      <c r="E13479" s="3" t="n">
        <v>45966</v>
      </c>
      <c r="F13479" s="2" t="n">
        <v>20484251861</v>
      </c>
      <c r="G13479" s="2" t="s">
        <v>169</v>
      </c>
      <c r="H13479" s="2" t="s">
        <v>1358</v>
      </c>
      <c r="I13479" s="4" t="n">
        <v>143170</v>
      </c>
      <c r="J13479" s="4" t="n">
        <v>135000</v>
      </c>
      <c r="M13479" s="4" t="n">
        <v>135000</v>
      </c>
      <c r="N13479" s="2" t="s">
        <v>27</v>
      </c>
      <c r="O13479" s="4" t="n">
        <v>120150</v>
      </c>
      <c r="P13479" s="5" t="n">
        <v>0.89</v>
      </c>
      <c r="R13479" s="2" t="s">
        <v>95</v>
      </c>
      <c r="Y13479" s="2" t="s">
        <v>3644</v>
      </c>
      <c r="Z13479" s="2" t="s">
        <v>30</v>
      </c>
      <c r="AH13479" s="0" t="s">
        <v>2211</v>
      </c>
    </row>
    <row r="13480" customFormat="false" ht="15" hidden="false" customHeight="false" outlineLevel="0" collapsed="false">
      <c r="A13480" s="1" t="n">
        <v>307430000</v>
      </c>
      <c r="B13480" s="2" t="s">
        <v>2620</v>
      </c>
      <c r="C13480" s="2" t="s">
        <v>23</v>
      </c>
      <c r="D13480" s="2" t="s">
        <v>21119</v>
      </c>
      <c r="E13480" s="3" t="n">
        <v>45966</v>
      </c>
      <c r="F13480" s="2" t="n">
        <v>20160272784</v>
      </c>
      <c r="G13480" s="2" t="s">
        <v>1137</v>
      </c>
      <c r="H13480" s="2" t="s">
        <v>21120</v>
      </c>
      <c r="I13480" s="4" t="n">
        <v>28290</v>
      </c>
      <c r="J13480" s="4" t="n">
        <v>27000</v>
      </c>
      <c r="M13480" s="4" t="n">
        <v>27000</v>
      </c>
      <c r="N13480" s="2" t="s">
        <v>27</v>
      </c>
      <c r="O13480" s="4" t="n">
        <v>69480</v>
      </c>
      <c r="P13480" s="5" t="n">
        <v>2.573</v>
      </c>
      <c r="R13480" s="2" t="s">
        <v>95</v>
      </c>
      <c r="Y13480" s="2" t="s">
        <v>21121</v>
      </c>
      <c r="Z13480" s="2" t="s">
        <v>30</v>
      </c>
      <c r="AH13480" s="0" t="s">
        <v>2211</v>
      </c>
    </row>
    <row r="13481" customFormat="false" ht="15" hidden="false" customHeight="false" outlineLevel="0" collapsed="false">
      <c r="A13481" s="1" t="n">
        <v>307430000</v>
      </c>
      <c r="B13481" s="2" t="s">
        <v>2620</v>
      </c>
      <c r="C13481" s="2" t="s">
        <v>23</v>
      </c>
      <c r="D13481" s="2" t="s">
        <v>21122</v>
      </c>
      <c r="E13481" s="3" t="n">
        <v>45966</v>
      </c>
      <c r="F13481" s="2" t="n">
        <v>20600760506</v>
      </c>
      <c r="G13481" s="2" t="s">
        <v>1513</v>
      </c>
      <c r="H13481" s="2" t="s">
        <v>11739</v>
      </c>
      <c r="I13481" s="4" t="n">
        <v>2811.6</v>
      </c>
      <c r="J13481" s="4" t="n">
        <v>2640</v>
      </c>
      <c r="M13481" s="4" t="n">
        <v>2640</v>
      </c>
      <c r="N13481" s="2" t="s">
        <v>27</v>
      </c>
      <c r="O13481" s="4" t="n">
        <v>8326.89</v>
      </c>
      <c r="P13481" s="5" t="n">
        <v>3.154</v>
      </c>
      <c r="R13481" s="2" t="s">
        <v>107</v>
      </c>
      <c r="Y13481" s="2" t="s">
        <v>21101</v>
      </c>
      <c r="Z13481" s="2" t="s">
        <v>30</v>
      </c>
      <c r="AH13481" s="0" t="s">
        <v>3714</v>
      </c>
    </row>
    <row r="13482" customFormat="false" ht="15" hidden="false" customHeight="false" outlineLevel="0" collapsed="false">
      <c r="A13482" s="1" t="n">
        <v>307430000</v>
      </c>
      <c r="B13482" s="2" t="s">
        <v>2620</v>
      </c>
      <c r="C13482" s="2" t="s">
        <v>23</v>
      </c>
      <c r="D13482" s="2" t="s">
        <v>21123</v>
      </c>
      <c r="E13482" s="3" t="n">
        <v>45966</v>
      </c>
      <c r="F13482" s="2" t="n">
        <v>20525512267</v>
      </c>
      <c r="G13482" s="2" t="s">
        <v>125</v>
      </c>
      <c r="H13482" s="2" t="s">
        <v>21094</v>
      </c>
      <c r="I13482" s="4" t="n">
        <v>26940</v>
      </c>
      <c r="J13482" s="4" t="n">
        <v>24400</v>
      </c>
      <c r="M13482" s="4" t="n">
        <v>24400</v>
      </c>
      <c r="N13482" s="2" t="s">
        <v>27</v>
      </c>
      <c r="O13482" s="4" t="n">
        <v>46100.02</v>
      </c>
      <c r="P13482" s="5" t="n">
        <v>1.889</v>
      </c>
      <c r="R13482" s="2" t="s">
        <v>2209</v>
      </c>
      <c r="Y13482" s="2" t="s">
        <v>8036</v>
      </c>
      <c r="Z13482" s="2" t="s">
        <v>30</v>
      </c>
      <c r="AH13482" s="0" t="s">
        <v>3640</v>
      </c>
    </row>
    <row r="13483" customFormat="false" ht="15" hidden="false" customHeight="false" outlineLevel="0" collapsed="false">
      <c r="A13483" s="1" t="n">
        <v>307430000</v>
      </c>
      <c r="B13483" s="2" t="s">
        <v>2620</v>
      </c>
      <c r="C13483" s="2" t="s">
        <v>23</v>
      </c>
      <c r="D13483" s="2" t="s">
        <v>21124</v>
      </c>
      <c r="E13483" s="3" t="n">
        <v>45966</v>
      </c>
      <c r="F13483" s="2" t="n">
        <v>20484251861</v>
      </c>
      <c r="G13483" s="2" t="s">
        <v>169</v>
      </c>
      <c r="H13483" s="2" t="s">
        <v>1358</v>
      </c>
      <c r="I13483" s="4" t="n">
        <v>27240</v>
      </c>
      <c r="J13483" s="4" t="n">
        <v>25000</v>
      </c>
      <c r="M13483" s="4" t="n">
        <v>25000</v>
      </c>
      <c r="N13483" s="2" t="s">
        <v>27</v>
      </c>
      <c r="O13483" s="4" t="n">
        <v>20000</v>
      </c>
      <c r="P13483" s="5" t="n">
        <v>0.8</v>
      </c>
      <c r="R13483" s="2" t="s">
        <v>2209</v>
      </c>
      <c r="Y13483" s="2" t="s">
        <v>3639</v>
      </c>
      <c r="Z13483" s="2" t="s">
        <v>30</v>
      </c>
      <c r="AH13483" s="0" t="s">
        <v>3640</v>
      </c>
    </row>
    <row r="13484" customFormat="false" ht="15" hidden="false" customHeight="false" outlineLevel="0" collapsed="false">
      <c r="A13484" s="1" t="n">
        <v>307430000</v>
      </c>
      <c r="B13484" s="2" t="s">
        <v>2620</v>
      </c>
      <c r="C13484" s="2" t="s">
        <v>23</v>
      </c>
      <c r="D13484" s="2" t="s">
        <v>21125</v>
      </c>
      <c r="E13484" s="3" t="n">
        <v>45966</v>
      </c>
      <c r="F13484" s="2" t="n">
        <v>20380336384</v>
      </c>
      <c r="G13484" s="2" t="s">
        <v>813</v>
      </c>
      <c r="H13484" s="2" t="s">
        <v>21126</v>
      </c>
      <c r="I13484" s="4" t="n">
        <v>22920</v>
      </c>
      <c r="J13484" s="4" t="n">
        <v>21500</v>
      </c>
      <c r="M13484" s="4" t="n">
        <v>21500</v>
      </c>
      <c r="N13484" s="2" t="s">
        <v>27</v>
      </c>
      <c r="O13484" s="4" t="n">
        <v>61800</v>
      </c>
      <c r="P13484" s="5" t="n">
        <v>2.874</v>
      </c>
      <c r="R13484" s="2" t="s">
        <v>373</v>
      </c>
      <c r="Y13484" s="2" t="s">
        <v>21127</v>
      </c>
      <c r="Z13484" s="2" t="s">
        <v>30</v>
      </c>
    </row>
    <row r="13485" customFormat="false" ht="15" hidden="false" customHeight="false" outlineLevel="0" collapsed="false">
      <c r="A13485" s="1" t="n">
        <v>307430000</v>
      </c>
      <c r="B13485" s="2" t="s">
        <v>2620</v>
      </c>
      <c r="C13485" s="2" t="s">
        <v>23</v>
      </c>
      <c r="D13485" s="2" t="s">
        <v>21128</v>
      </c>
      <c r="E13485" s="3" t="n">
        <v>45966</v>
      </c>
      <c r="F13485" s="2" t="n">
        <v>20606757221</v>
      </c>
      <c r="G13485" s="2" t="s">
        <v>7960</v>
      </c>
      <c r="H13485" s="2" t="s">
        <v>21129</v>
      </c>
      <c r="I13485" s="4" t="n">
        <v>17546.17</v>
      </c>
      <c r="J13485" s="4" t="n">
        <v>16500</v>
      </c>
      <c r="M13485" s="4" t="n">
        <v>16500</v>
      </c>
      <c r="N13485" s="2" t="s">
        <v>27</v>
      </c>
      <c r="O13485" s="4" t="n">
        <v>40038.83</v>
      </c>
      <c r="P13485" s="5" t="n">
        <v>2.426</v>
      </c>
      <c r="R13485" s="2" t="s">
        <v>28</v>
      </c>
      <c r="Y13485" s="2" t="s">
        <v>20593</v>
      </c>
      <c r="Z13485" s="2" t="s">
        <v>30</v>
      </c>
      <c r="AH13485" s="0" t="s">
        <v>2211</v>
      </c>
    </row>
    <row r="13486" customFormat="false" ht="15" hidden="false" customHeight="false" outlineLevel="0" collapsed="false">
      <c r="A13486" s="1" t="n">
        <v>307430000</v>
      </c>
      <c r="B13486" s="2" t="s">
        <v>2620</v>
      </c>
      <c r="C13486" s="2" t="s">
        <v>23</v>
      </c>
      <c r="D13486" s="2" t="s">
        <v>21130</v>
      </c>
      <c r="E13486" s="3" t="n">
        <v>45966</v>
      </c>
      <c r="F13486" s="2" t="n">
        <v>20206228815</v>
      </c>
      <c r="G13486" s="2" t="s">
        <v>3669</v>
      </c>
      <c r="H13486" s="2" t="s">
        <v>3670</v>
      </c>
      <c r="I13486" s="4" t="n">
        <v>81790</v>
      </c>
      <c r="J13486" s="4" t="n">
        <v>77300</v>
      </c>
      <c r="M13486" s="4" t="n">
        <v>77300</v>
      </c>
      <c r="N13486" s="2" t="s">
        <v>27</v>
      </c>
      <c r="O13486" s="4" t="n">
        <v>112487</v>
      </c>
      <c r="P13486" s="5" t="n">
        <v>1.455</v>
      </c>
      <c r="R13486" s="2" t="s">
        <v>2209</v>
      </c>
      <c r="Y13486" s="2" t="s">
        <v>6930</v>
      </c>
      <c r="Z13486" s="2" t="s">
        <v>30</v>
      </c>
      <c r="AH13486" s="0" t="s">
        <v>3640</v>
      </c>
    </row>
    <row r="13487" customFormat="false" ht="15" hidden="false" customHeight="false" outlineLevel="0" collapsed="false">
      <c r="A13487" s="1" t="n">
        <v>307430000</v>
      </c>
      <c r="B13487" s="2" t="s">
        <v>2620</v>
      </c>
      <c r="C13487" s="2" t="s">
        <v>23</v>
      </c>
      <c r="D13487" s="2" t="s">
        <v>21131</v>
      </c>
      <c r="E13487" s="3" t="n">
        <v>45966</v>
      </c>
      <c r="F13487" s="2" t="n">
        <v>20484294756</v>
      </c>
      <c r="G13487" s="2" t="s">
        <v>50</v>
      </c>
      <c r="H13487" s="2" t="s">
        <v>3920</v>
      </c>
      <c r="I13487" s="4" t="n">
        <v>4570.72</v>
      </c>
      <c r="J13487" s="4" t="n">
        <v>4400</v>
      </c>
      <c r="M13487" s="4" t="n">
        <v>4400</v>
      </c>
      <c r="N13487" s="2" t="s">
        <v>27</v>
      </c>
      <c r="O13487" s="4" t="n">
        <v>3968.79</v>
      </c>
      <c r="P13487" s="5" t="n">
        <v>0.901</v>
      </c>
      <c r="R13487" s="2" t="s">
        <v>2209</v>
      </c>
      <c r="Y13487" s="2" t="s">
        <v>21132</v>
      </c>
      <c r="Z13487" s="2" t="s">
        <v>30</v>
      </c>
      <c r="AH13487" s="0" t="s">
        <v>3602</v>
      </c>
    </row>
    <row r="13488" customFormat="false" ht="15" hidden="false" customHeight="false" outlineLevel="0" collapsed="false">
      <c r="A13488" s="1" t="n">
        <v>307430000</v>
      </c>
      <c r="B13488" s="2" t="s">
        <v>2620</v>
      </c>
      <c r="C13488" s="2" t="s">
        <v>23</v>
      </c>
      <c r="D13488" s="2" t="s">
        <v>21133</v>
      </c>
      <c r="E13488" s="3" t="n">
        <v>45966</v>
      </c>
      <c r="F13488" s="2" t="n">
        <v>20484294756</v>
      </c>
      <c r="G13488" s="2" t="s">
        <v>50</v>
      </c>
      <c r="H13488" s="2" t="s">
        <v>3920</v>
      </c>
      <c r="I13488" s="4" t="n">
        <v>21399.28</v>
      </c>
      <c r="J13488" s="4" t="n">
        <v>20600</v>
      </c>
      <c r="M13488" s="4" t="n">
        <v>20600</v>
      </c>
      <c r="N13488" s="2" t="s">
        <v>27</v>
      </c>
      <c r="O13488" s="4" t="n">
        <v>35304.2</v>
      </c>
      <c r="P13488" s="5" t="n">
        <v>1.713</v>
      </c>
      <c r="R13488" s="2" t="s">
        <v>2209</v>
      </c>
      <c r="Y13488" s="2" t="s">
        <v>21134</v>
      </c>
      <c r="Z13488" s="2" t="s">
        <v>30</v>
      </c>
      <c r="AH13488" s="0" t="s">
        <v>3640</v>
      </c>
    </row>
    <row r="13489" customFormat="false" ht="15" hidden="false" customHeight="false" outlineLevel="0" collapsed="false">
      <c r="A13489" s="1" t="n">
        <v>307430000</v>
      </c>
      <c r="B13489" s="2" t="s">
        <v>2620</v>
      </c>
      <c r="C13489" s="2" t="s">
        <v>23</v>
      </c>
      <c r="D13489" s="2" t="s">
        <v>21135</v>
      </c>
      <c r="E13489" s="3" t="n">
        <v>45966</v>
      </c>
      <c r="F13489" s="2" t="n">
        <v>20612042790</v>
      </c>
      <c r="G13489" s="2" t="s">
        <v>4697</v>
      </c>
      <c r="H13489" s="2" t="s">
        <v>1541</v>
      </c>
      <c r="I13489" s="4" t="n">
        <v>13754.66</v>
      </c>
      <c r="J13489" s="4" t="n">
        <v>13000</v>
      </c>
      <c r="M13489" s="4" t="n">
        <v>13000</v>
      </c>
      <c r="N13489" s="2" t="s">
        <v>27</v>
      </c>
      <c r="O13489" s="4" t="n">
        <v>31662.71</v>
      </c>
      <c r="P13489" s="5" t="n">
        <v>2.435</v>
      </c>
      <c r="R13489" s="2" t="s">
        <v>28</v>
      </c>
      <c r="Y13489" s="2" t="s">
        <v>21136</v>
      </c>
      <c r="Z13489" s="2" t="s">
        <v>30</v>
      </c>
      <c r="AH13489" s="0" t="s">
        <v>2211</v>
      </c>
    </row>
    <row r="13490" customFormat="false" ht="15" hidden="false" customHeight="false" outlineLevel="0" collapsed="false">
      <c r="A13490" s="1" t="n">
        <v>307430000</v>
      </c>
      <c r="B13490" s="2" t="s">
        <v>2620</v>
      </c>
      <c r="C13490" s="2" t="s">
        <v>23</v>
      </c>
      <c r="D13490" s="2" t="s">
        <v>21137</v>
      </c>
      <c r="E13490" s="3" t="n">
        <v>45966</v>
      </c>
      <c r="F13490" s="2" t="n">
        <v>20612042790</v>
      </c>
      <c r="G13490" s="2" t="s">
        <v>4697</v>
      </c>
      <c r="H13490" s="2" t="s">
        <v>1541</v>
      </c>
      <c r="I13490" s="4" t="n">
        <v>11215.33</v>
      </c>
      <c r="J13490" s="4" t="n">
        <v>10600</v>
      </c>
      <c r="M13490" s="4" t="n">
        <v>10600</v>
      </c>
      <c r="N13490" s="2" t="s">
        <v>27</v>
      </c>
      <c r="O13490" s="4" t="n">
        <v>25817.28</v>
      </c>
      <c r="P13490" s="5" t="n">
        <v>2.435</v>
      </c>
      <c r="R13490" s="2" t="s">
        <v>28</v>
      </c>
      <c r="Y13490" s="2" t="s">
        <v>21138</v>
      </c>
      <c r="Z13490" s="2" t="s">
        <v>30</v>
      </c>
      <c r="AH13490" s="0" t="s">
        <v>2211</v>
      </c>
    </row>
    <row r="13491" customFormat="false" ht="15" hidden="false" customHeight="false" outlineLevel="0" collapsed="false">
      <c r="A13491" s="1" t="n">
        <v>307430000</v>
      </c>
      <c r="B13491" s="2" t="s">
        <v>2620</v>
      </c>
      <c r="C13491" s="2" t="s">
        <v>23</v>
      </c>
      <c r="D13491" s="2" t="s">
        <v>21139</v>
      </c>
      <c r="E13491" s="3" t="n">
        <v>45966</v>
      </c>
      <c r="F13491" s="2" t="n">
        <v>20600581768</v>
      </c>
      <c r="G13491" s="2" t="s">
        <v>1298</v>
      </c>
      <c r="H13491" s="2" t="s">
        <v>2144</v>
      </c>
      <c r="I13491" s="4" t="n">
        <v>28810</v>
      </c>
      <c r="J13491" s="4" t="n">
        <v>27005</v>
      </c>
      <c r="M13491" s="4" t="n">
        <v>27</v>
      </c>
      <c r="N13491" s="2" t="s">
        <v>57</v>
      </c>
      <c r="O13491" s="4" t="n">
        <v>71894</v>
      </c>
      <c r="P13491" s="5" t="n">
        <v>2.662</v>
      </c>
      <c r="R13491" s="2" t="s">
        <v>95</v>
      </c>
      <c r="Y13491" s="2" t="s">
        <v>4506</v>
      </c>
      <c r="Z13491" s="2" t="s">
        <v>30</v>
      </c>
      <c r="AH13491" s="0" t="s">
        <v>2211</v>
      </c>
    </row>
    <row r="13492" customFormat="false" ht="15" hidden="false" customHeight="false" outlineLevel="0" collapsed="false">
      <c r="A13492" s="1" t="n">
        <v>307430000</v>
      </c>
      <c r="B13492" s="2" t="s">
        <v>2620</v>
      </c>
      <c r="C13492" s="2" t="s">
        <v>23</v>
      </c>
      <c r="D13492" s="2" t="s">
        <v>21140</v>
      </c>
      <c r="E13492" s="3" t="n">
        <v>45966</v>
      </c>
      <c r="F13492" s="2" t="n">
        <v>20484294756</v>
      </c>
      <c r="G13492" s="2" t="s">
        <v>50</v>
      </c>
      <c r="H13492" s="2" t="s">
        <v>158</v>
      </c>
      <c r="I13492" s="4" t="n">
        <v>11118.18</v>
      </c>
      <c r="J13492" s="4" t="n">
        <v>10000</v>
      </c>
      <c r="M13492" s="4" t="n">
        <v>10000</v>
      </c>
      <c r="N13492" s="2" t="s">
        <v>27</v>
      </c>
      <c r="O13492" s="4" t="n">
        <v>26317.74</v>
      </c>
      <c r="P13492" s="5" t="n">
        <v>2.631</v>
      </c>
      <c r="R13492" s="2" t="s">
        <v>28</v>
      </c>
      <c r="Y13492" s="2" t="s">
        <v>9586</v>
      </c>
      <c r="Z13492" s="2" t="s">
        <v>30</v>
      </c>
      <c r="AH13492" s="0" t="s">
        <v>202</v>
      </c>
    </row>
    <row r="13493" customFormat="false" ht="15" hidden="false" customHeight="false" outlineLevel="0" collapsed="false">
      <c r="A13493" s="1" t="n">
        <v>307430000</v>
      </c>
      <c r="B13493" s="2" t="s">
        <v>2620</v>
      </c>
      <c r="C13493" s="2" t="s">
        <v>23</v>
      </c>
      <c r="D13493" s="2" t="s">
        <v>21141</v>
      </c>
      <c r="E13493" s="3" t="n">
        <v>45966</v>
      </c>
      <c r="F13493" s="2" t="n">
        <v>20484294756</v>
      </c>
      <c r="G13493" s="2" t="s">
        <v>50</v>
      </c>
      <c r="H13493" s="2" t="s">
        <v>158</v>
      </c>
      <c r="I13493" s="4" t="n">
        <v>13341.81</v>
      </c>
      <c r="J13493" s="4" t="n">
        <v>12000</v>
      </c>
      <c r="M13493" s="4" t="n">
        <v>12000</v>
      </c>
      <c r="N13493" s="2" t="s">
        <v>27</v>
      </c>
      <c r="O13493" s="4" t="n">
        <v>20302.25</v>
      </c>
      <c r="P13493" s="5" t="n">
        <v>1.691</v>
      </c>
      <c r="R13493" s="2" t="s">
        <v>28</v>
      </c>
      <c r="Y13493" s="2" t="s">
        <v>6170</v>
      </c>
      <c r="Z13493" s="2" t="s">
        <v>30</v>
      </c>
      <c r="AH13493" s="0" t="s">
        <v>2211</v>
      </c>
    </row>
    <row r="13494" customFormat="false" ht="15" hidden="false" customHeight="false" outlineLevel="0" collapsed="false">
      <c r="A13494" s="1" t="n">
        <v>307430000</v>
      </c>
      <c r="B13494" s="2" t="s">
        <v>2620</v>
      </c>
      <c r="C13494" s="2" t="s">
        <v>53</v>
      </c>
      <c r="D13494" s="2" t="s">
        <v>21142</v>
      </c>
      <c r="E13494" s="3" t="n">
        <v>45966</v>
      </c>
      <c r="F13494" s="2" t="n">
        <v>20549049240</v>
      </c>
      <c r="G13494" s="2" t="s">
        <v>5074</v>
      </c>
      <c r="H13494" s="2" t="s">
        <v>21143</v>
      </c>
      <c r="I13494" s="4" t="n">
        <v>26150</v>
      </c>
      <c r="J13494" s="4" t="n">
        <v>24500</v>
      </c>
      <c r="M13494" s="4" t="n">
        <v>24500</v>
      </c>
      <c r="N13494" s="2" t="s">
        <v>27</v>
      </c>
      <c r="O13494" s="4" t="n">
        <v>63794</v>
      </c>
      <c r="P13494" s="5" t="n">
        <v>2.603</v>
      </c>
      <c r="R13494" s="2" t="s">
        <v>2209</v>
      </c>
      <c r="Y13494" s="2" t="s">
        <v>21144</v>
      </c>
      <c r="Z13494" s="2" t="s">
        <v>30</v>
      </c>
      <c r="AH13494" s="0" t="s">
        <v>2211</v>
      </c>
    </row>
    <row r="13495" customFormat="false" ht="15" hidden="false" customHeight="false" outlineLevel="0" collapsed="false">
      <c r="A13495" s="1" t="n">
        <v>307430000</v>
      </c>
      <c r="B13495" s="2" t="s">
        <v>2620</v>
      </c>
      <c r="C13495" s="2" t="s">
        <v>23</v>
      </c>
      <c r="D13495" s="2" t="s">
        <v>21145</v>
      </c>
      <c r="E13495" s="3" t="n">
        <v>45966</v>
      </c>
      <c r="F13495" s="2" t="n">
        <v>20167217789</v>
      </c>
      <c r="G13495" s="2" t="s">
        <v>1324</v>
      </c>
      <c r="H13495" s="2" t="s">
        <v>21146</v>
      </c>
      <c r="I13495" s="4" t="n">
        <v>26510</v>
      </c>
      <c r="J13495" s="4" t="n">
        <v>25000</v>
      </c>
      <c r="M13495" s="4" t="n">
        <v>25000</v>
      </c>
      <c r="N13495" s="2" t="s">
        <v>27</v>
      </c>
      <c r="O13495" s="4" t="n">
        <v>63690</v>
      </c>
      <c r="P13495" s="5" t="n">
        <v>2.547</v>
      </c>
      <c r="R13495" s="2" t="s">
        <v>373</v>
      </c>
      <c r="Y13495" s="2" t="s">
        <v>3906</v>
      </c>
      <c r="Z13495" s="2" t="s">
        <v>30</v>
      </c>
      <c r="AH13495" s="0" t="s">
        <v>3602</v>
      </c>
    </row>
    <row r="13496" customFormat="false" ht="15" hidden="false" customHeight="false" outlineLevel="0" collapsed="false">
      <c r="A13496" s="1" t="n">
        <v>307430000</v>
      </c>
      <c r="B13496" s="2" t="s">
        <v>2620</v>
      </c>
      <c r="C13496" s="2" t="s">
        <v>23</v>
      </c>
      <c r="D13496" s="2" t="s">
        <v>21147</v>
      </c>
      <c r="E13496" s="3" t="n">
        <v>45966</v>
      </c>
      <c r="F13496" s="2" t="n">
        <v>20484294756</v>
      </c>
      <c r="G13496" s="2" t="s">
        <v>50</v>
      </c>
      <c r="H13496" s="2" t="s">
        <v>51</v>
      </c>
      <c r="I13496" s="4" t="n">
        <v>16306.42</v>
      </c>
      <c r="J13496" s="4" t="n">
        <v>14860</v>
      </c>
      <c r="M13496" s="4" t="n">
        <v>14860</v>
      </c>
      <c r="N13496" s="2" t="s">
        <v>27</v>
      </c>
      <c r="O13496" s="4" t="n">
        <v>35592.01</v>
      </c>
      <c r="P13496" s="5" t="n">
        <v>2.395</v>
      </c>
      <c r="R13496" s="2" t="s">
        <v>28</v>
      </c>
      <c r="Y13496" s="2" t="s">
        <v>4018</v>
      </c>
      <c r="Z13496" s="2" t="s">
        <v>30</v>
      </c>
      <c r="AH13496" s="0" t="s">
        <v>2211</v>
      </c>
    </row>
    <row r="13497" customFormat="false" ht="15" hidden="false" customHeight="false" outlineLevel="0" collapsed="false">
      <c r="A13497" s="1" t="n">
        <v>307430000</v>
      </c>
      <c r="B13497" s="2" t="s">
        <v>2620</v>
      </c>
      <c r="C13497" s="2" t="s">
        <v>23</v>
      </c>
      <c r="D13497" s="2" t="s">
        <v>21148</v>
      </c>
      <c r="E13497" s="3" t="n">
        <v>45966</v>
      </c>
      <c r="F13497" s="2" t="n">
        <v>20484294756</v>
      </c>
      <c r="G13497" s="2" t="s">
        <v>50</v>
      </c>
      <c r="H13497" s="2" t="s">
        <v>73</v>
      </c>
      <c r="I13497" s="4" t="n">
        <v>11050</v>
      </c>
      <c r="J13497" s="4" t="n">
        <v>10000</v>
      </c>
      <c r="M13497" s="4" t="n">
        <v>10000</v>
      </c>
      <c r="N13497" s="2" t="s">
        <v>27</v>
      </c>
      <c r="O13497" s="4" t="n">
        <v>23888.06</v>
      </c>
      <c r="P13497" s="5" t="n">
        <v>2.388</v>
      </c>
      <c r="R13497" s="2" t="s">
        <v>28</v>
      </c>
      <c r="Y13497" s="2" t="s">
        <v>6170</v>
      </c>
      <c r="Z13497" s="2" t="s">
        <v>30</v>
      </c>
      <c r="AH13497" s="0" t="s">
        <v>2211</v>
      </c>
    </row>
    <row r="13498" customFormat="false" ht="15" hidden="false" customHeight="false" outlineLevel="0" collapsed="false">
      <c r="A13498" s="1" t="n">
        <v>307430000</v>
      </c>
      <c r="B13498" s="2" t="s">
        <v>2620</v>
      </c>
      <c r="C13498" s="2" t="s">
        <v>23</v>
      </c>
      <c r="D13498" s="2" t="s">
        <v>21149</v>
      </c>
      <c r="E13498" s="3" t="n">
        <v>45966</v>
      </c>
      <c r="F13498" s="2" t="n">
        <v>20484294756</v>
      </c>
      <c r="G13498" s="2" t="s">
        <v>50</v>
      </c>
      <c r="H13498" s="2" t="s">
        <v>158</v>
      </c>
      <c r="I13498" s="4" t="n">
        <v>24390</v>
      </c>
      <c r="J13498" s="4" t="n">
        <v>22000</v>
      </c>
      <c r="M13498" s="4" t="n">
        <v>22000</v>
      </c>
      <c r="N13498" s="2" t="s">
        <v>27</v>
      </c>
      <c r="O13498" s="4" t="n">
        <v>58620</v>
      </c>
      <c r="P13498" s="5" t="n">
        <v>2.664</v>
      </c>
      <c r="R13498" s="2" t="s">
        <v>28</v>
      </c>
      <c r="Y13498" s="2" t="s">
        <v>4067</v>
      </c>
      <c r="Z13498" s="2" t="s">
        <v>30</v>
      </c>
      <c r="AH13498" s="0" t="s">
        <v>202</v>
      </c>
    </row>
    <row r="13499" customFormat="false" ht="15" hidden="false" customHeight="false" outlineLevel="0" collapsed="false">
      <c r="A13499" s="1" t="n">
        <v>307430000</v>
      </c>
      <c r="B13499" s="2" t="s">
        <v>2620</v>
      </c>
      <c r="C13499" s="2" t="s">
        <v>53</v>
      </c>
      <c r="D13499" s="2" t="s">
        <v>21150</v>
      </c>
      <c r="E13499" s="3" t="n">
        <v>45966</v>
      </c>
      <c r="F13499" s="2" t="n">
        <v>20612199320</v>
      </c>
      <c r="G13499" s="2" t="s">
        <v>10078</v>
      </c>
      <c r="H13499" s="2" t="s">
        <v>21151</v>
      </c>
      <c r="I13499" s="4" t="n">
        <v>28220</v>
      </c>
      <c r="J13499" s="4" t="n">
        <v>27000</v>
      </c>
      <c r="M13499" s="4" t="n">
        <v>27000</v>
      </c>
      <c r="N13499" s="2" t="s">
        <v>27</v>
      </c>
      <c r="O13499" s="4" t="n">
        <v>60750</v>
      </c>
      <c r="P13499" s="5" t="n">
        <v>2.25</v>
      </c>
      <c r="R13499" s="2" t="s">
        <v>95</v>
      </c>
      <c r="Y13499" s="2" t="s">
        <v>21152</v>
      </c>
      <c r="Z13499" s="2" t="s">
        <v>30</v>
      </c>
      <c r="AH13499" s="0" t="s">
        <v>3602</v>
      </c>
    </row>
    <row r="13500" customFormat="false" ht="15" hidden="false" customHeight="false" outlineLevel="0" collapsed="false">
      <c r="A13500" s="1" t="n">
        <v>307430000</v>
      </c>
      <c r="B13500" s="2" t="s">
        <v>2620</v>
      </c>
      <c r="C13500" s="2" t="s">
        <v>53</v>
      </c>
      <c r="D13500" s="2" t="s">
        <v>21153</v>
      </c>
      <c r="E13500" s="3" t="n">
        <v>45966</v>
      </c>
      <c r="F13500" s="2" t="n">
        <v>20612199320</v>
      </c>
      <c r="G13500" s="2" t="s">
        <v>10078</v>
      </c>
      <c r="H13500" s="2" t="s">
        <v>21154</v>
      </c>
      <c r="I13500" s="4" t="n">
        <v>25140</v>
      </c>
      <c r="J13500" s="4" t="n">
        <v>24000</v>
      </c>
      <c r="M13500" s="4" t="n">
        <v>24000</v>
      </c>
      <c r="N13500" s="2" t="s">
        <v>27</v>
      </c>
      <c r="O13500" s="4" t="n">
        <v>59120</v>
      </c>
      <c r="P13500" s="5" t="n">
        <v>2.463</v>
      </c>
      <c r="R13500" s="2" t="s">
        <v>28</v>
      </c>
      <c r="Y13500" s="2" t="s">
        <v>21152</v>
      </c>
      <c r="Z13500" s="2" t="s">
        <v>30</v>
      </c>
      <c r="AH13500" s="0" t="s">
        <v>3602</v>
      </c>
    </row>
    <row r="13501" customFormat="false" ht="15" hidden="false" customHeight="false" outlineLevel="0" collapsed="false">
      <c r="A13501" s="1" t="n">
        <v>307430000</v>
      </c>
      <c r="B13501" s="2" t="s">
        <v>2620</v>
      </c>
      <c r="C13501" s="2" t="s">
        <v>53</v>
      </c>
      <c r="D13501" s="2" t="s">
        <v>21155</v>
      </c>
      <c r="E13501" s="3" t="n">
        <v>45966</v>
      </c>
      <c r="F13501" s="2" t="n">
        <v>20612199320</v>
      </c>
      <c r="G13501" s="2" t="s">
        <v>10078</v>
      </c>
      <c r="H13501" s="2" t="s">
        <v>21156</v>
      </c>
      <c r="I13501" s="4" t="n">
        <v>28260</v>
      </c>
      <c r="J13501" s="4" t="n">
        <v>27000</v>
      </c>
      <c r="M13501" s="4" t="n">
        <v>27000</v>
      </c>
      <c r="N13501" s="2" t="s">
        <v>27</v>
      </c>
      <c r="O13501" s="4" t="n">
        <v>61850</v>
      </c>
      <c r="P13501" s="5" t="n">
        <v>2.29</v>
      </c>
      <c r="R13501" s="2" t="s">
        <v>95</v>
      </c>
      <c r="Y13501" s="2" t="s">
        <v>21152</v>
      </c>
      <c r="Z13501" s="2" t="s">
        <v>30</v>
      </c>
      <c r="AH13501" s="0" t="s">
        <v>3602</v>
      </c>
    </row>
    <row r="13502" customFormat="false" ht="15" hidden="false" customHeight="false" outlineLevel="0" collapsed="false">
      <c r="A13502" s="1" t="n">
        <v>307430000</v>
      </c>
      <c r="B13502" s="2" t="s">
        <v>2620</v>
      </c>
      <c r="C13502" s="2" t="s">
        <v>53</v>
      </c>
      <c r="D13502" s="2" t="s">
        <v>21157</v>
      </c>
      <c r="E13502" s="3" t="n">
        <v>45966</v>
      </c>
      <c r="F13502" s="2" t="n">
        <v>20612199320</v>
      </c>
      <c r="G13502" s="2" t="s">
        <v>10078</v>
      </c>
      <c r="H13502" s="2" t="s">
        <v>264</v>
      </c>
      <c r="I13502" s="4" t="n">
        <v>24860</v>
      </c>
      <c r="J13502" s="4" t="n">
        <v>24000</v>
      </c>
      <c r="M13502" s="4" t="n">
        <v>24000</v>
      </c>
      <c r="N13502" s="2" t="s">
        <v>27</v>
      </c>
      <c r="O13502" s="4" t="n">
        <v>44880</v>
      </c>
      <c r="P13502" s="5" t="n">
        <v>1.87</v>
      </c>
      <c r="R13502" s="2" t="s">
        <v>28</v>
      </c>
      <c r="Y13502" s="2" t="s">
        <v>21158</v>
      </c>
      <c r="Z13502" s="2" t="s">
        <v>30</v>
      </c>
      <c r="AH13502" s="0" t="s">
        <v>2211</v>
      </c>
    </row>
    <row r="13503" customFormat="false" ht="15" hidden="false" customHeight="false" outlineLevel="0" collapsed="false">
      <c r="A13503" s="1" t="n">
        <v>307430000</v>
      </c>
      <c r="B13503" s="2" t="s">
        <v>2620</v>
      </c>
      <c r="C13503" s="2" t="s">
        <v>53</v>
      </c>
      <c r="D13503" s="2" t="s">
        <v>21159</v>
      </c>
      <c r="E13503" s="3" t="n">
        <v>45966</v>
      </c>
      <c r="F13503" s="2" t="n">
        <v>20612199320</v>
      </c>
      <c r="G13503" s="2" t="s">
        <v>10078</v>
      </c>
      <c r="H13503" s="2" t="s">
        <v>21156</v>
      </c>
      <c r="I13503" s="4" t="n">
        <v>28270</v>
      </c>
      <c r="J13503" s="4" t="n">
        <v>27000</v>
      </c>
      <c r="M13503" s="4" t="n">
        <v>27000</v>
      </c>
      <c r="N13503" s="2" t="s">
        <v>27</v>
      </c>
      <c r="O13503" s="4" t="n">
        <v>66160</v>
      </c>
      <c r="P13503" s="5" t="n">
        <v>2.45</v>
      </c>
      <c r="R13503" s="2" t="s">
        <v>95</v>
      </c>
      <c r="Y13503" s="2" t="s">
        <v>21152</v>
      </c>
      <c r="Z13503" s="2" t="s">
        <v>30</v>
      </c>
      <c r="AH13503" s="0" t="s">
        <v>3602</v>
      </c>
    </row>
    <row r="13504" customFormat="false" ht="15" hidden="false" customHeight="false" outlineLevel="0" collapsed="false">
      <c r="A13504" s="1" t="n">
        <v>307430000</v>
      </c>
      <c r="B13504" s="2" t="s">
        <v>2620</v>
      </c>
      <c r="C13504" s="2" t="s">
        <v>53</v>
      </c>
      <c r="D13504" s="2" t="s">
        <v>21160</v>
      </c>
      <c r="E13504" s="3" t="n">
        <v>45966</v>
      </c>
      <c r="F13504" s="2" t="n">
        <v>20565425821</v>
      </c>
      <c r="G13504" s="2" t="s">
        <v>21161</v>
      </c>
      <c r="H13504" s="2" t="s">
        <v>21162</v>
      </c>
      <c r="I13504" s="4" t="n">
        <v>24460</v>
      </c>
      <c r="J13504" s="4" t="n">
        <v>23500</v>
      </c>
      <c r="M13504" s="4" t="n">
        <v>23500</v>
      </c>
      <c r="N13504" s="2" t="s">
        <v>27</v>
      </c>
      <c r="O13504" s="4" t="n">
        <v>56250</v>
      </c>
      <c r="P13504" s="5" t="n">
        <v>2.393</v>
      </c>
      <c r="R13504" s="2" t="s">
        <v>28</v>
      </c>
      <c r="Y13504" s="2" t="s">
        <v>20488</v>
      </c>
      <c r="Z13504" s="2" t="s">
        <v>30</v>
      </c>
      <c r="AH13504" s="0" t="s">
        <v>3602</v>
      </c>
    </row>
    <row r="13505" customFormat="false" ht="15" hidden="false" customHeight="false" outlineLevel="0" collapsed="false">
      <c r="A13505" s="1" t="n">
        <v>307430000</v>
      </c>
      <c r="B13505" s="2" t="s">
        <v>2620</v>
      </c>
      <c r="C13505" s="2" t="s">
        <v>53</v>
      </c>
      <c r="D13505" s="2" t="s">
        <v>21163</v>
      </c>
      <c r="E13505" s="3" t="n">
        <v>45966</v>
      </c>
      <c r="F13505" s="2" t="n">
        <v>20565425821</v>
      </c>
      <c r="G13505" s="2" t="s">
        <v>21161</v>
      </c>
      <c r="H13505" s="2" t="s">
        <v>21162</v>
      </c>
      <c r="I13505" s="4" t="n">
        <v>24510</v>
      </c>
      <c r="J13505" s="4" t="n">
        <v>23500</v>
      </c>
      <c r="M13505" s="4" t="n">
        <v>23500</v>
      </c>
      <c r="N13505" s="2" t="s">
        <v>27</v>
      </c>
      <c r="O13505" s="4" t="n">
        <v>56250</v>
      </c>
      <c r="P13505" s="5" t="n">
        <v>2.393</v>
      </c>
      <c r="R13505" s="2" t="s">
        <v>28</v>
      </c>
      <c r="Y13505" s="2" t="s">
        <v>20488</v>
      </c>
      <c r="Z13505" s="2" t="s">
        <v>30</v>
      </c>
      <c r="AH13505" s="0" t="s">
        <v>3602</v>
      </c>
    </row>
    <row r="13506" customFormat="false" ht="15" hidden="false" customHeight="false" outlineLevel="0" collapsed="false">
      <c r="A13506" s="1" t="n">
        <v>307430000</v>
      </c>
      <c r="B13506" s="2" t="s">
        <v>2620</v>
      </c>
      <c r="C13506" s="2" t="s">
        <v>23</v>
      </c>
      <c r="D13506" s="2" t="s">
        <v>21164</v>
      </c>
      <c r="E13506" s="3" t="n">
        <v>45966</v>
      </c>
      <c r="F13506" s="2" t="n">
        <v>20607856517</v>
      </c>
      <c r="G13506" s="2" t="s">
        <v>906</v>
      </c>
      <c r="H13506" s="2" t="s">
        <v>20650</v>
      </c>
      <c r="I13506" s="4" t="n">
        <v>27690.19</v>
      </c>
      <c r="J13506" s="4" t="n">
        <v>26000</v>
      </c>
      <c r="M13506" s="4" t="n">
        <v>26</v>
      </c>
      <c r="N13506" s="2" t="s">
        <v>57</v>
      </c>
      <c r="O13506" s="4" t="n">
        <v>51150.66</v>
      </c>
      <c r="P13506" s="5" t="n">
        <v>1.967</v>
      </c>
      <c r="R13506" s="2" t="s">
        <v>95</v>
      </c>
      <c r="Y13506" s="2" t="s">
        <v>21165</v>
      </c>
      <c r="Z13506" s="2" t="s">
        <v>30</v>
      </c>
      <c r="AH13506" s="0" t="s">
        <v>3602</v>
      </c>
    </row>
    <row r="13507" customFormat="false" ht="15" hidden="false" customHeight="false" outlineLevel="0" collapsed="false">
      <c r="A13507" s="1" t="n">
        <v>307430000</v>
      </c>
      <c r="B13507" s="2" t="s">
        <v>2620</v>
      </c>
      <c r="C13507" s="2" t="s">
        <v>23</v>
      </c>
      <c r="D13507" s="2" t="s">
        <v>21166</v>
      </c>
      <c r="E13507" s="3" t="n">
        <v>45966</v>
      </c>
      <c r="F13507" s="2" t="n">
        <v>20607856517</v>
      </c>
      <c r="G13507" s="2" t="s">
        <v>906</v>
      </c>
      <c r="H13507" s="2" t="s">
        <v>20650</v>
      </c>
      <c r="I13507" s="4" t="n">
        <v>116085.8</v>
      </c>
      <c r="J13507" s="4" t="n">
        <v>109000</v>
      </c>
      <c r="M13507" s="4" t="n">
        <v>109</v>
      </c>
      <c r="N13507" s="2" t="s">
        <v>57</v>
      </c>
      <c r="O13507" s="4" t="n">
        <v>214439.33</v>
      </c>
      <c r="P13507" s="5" t="n">
        <v>1.967</v>
      </c>
      <c r="R13507" s="2" t="s">
        <v>95</v>
      </c>
      <c r="Y13507" s="2" t="s">
        <v>21067</v>
      </c>
      <c r="Z13507" s="2" t="s">
        <v>30</v>
      </c>
      <c r="AH13507" s="0" t="s">
        <v>3602</v>
      </c>
    </row>
    <row r="13508" customFormat="false" ht="15" hidden="false" customHeight="false" outlineLevel="0" collapsed="false">
      <c r="A13508" s="1" t="n">
        <v>307430000</v>
      </c>
      <c r="B13508" s="2" t="s">
        <v>2620</v>
      </c>
      <c r="C13508" s="2" t="s">
        <v>23</v>
      </c>
      <c r="D13508" s="2" t="s">
        <v>21167</v>
      </c>
      <c r="E13508" s="3" t="n">
        <v>45966</v>
      </c>
      <c r="F13508" s="2" t="n">
        <v>20525495079</v>
      </c>
      <c r="G13508" s="2" t="s">
        <v>3753</v>
      </c>
      <c r="H13508" s="2" t="s">
        <v>114</v>
      </c>
      <c r="I13508" s="4" t="n">
        <v>56750</v>
      </c>
      <c r="J13508" s="4" t="n">
        <v>54000</v>
      </c>
      <c r="M13508" s="4" t="n">
        <v>54000</v>
      </c>
      <c r="N13508" s="2" t="s">
        <v>27</v>
      </c>
      <c r="O13508" s="4" t="n">
        <v>74346</v>
      </c>
      <c r="P13508" s="5" t="n">
        <v>1.376</v>
      </c>
      <c r="R13508" s="2" t="s">
        <v>95</v>
      </c>
      <c r="Y13508" s="2" t="s">
        <v>21168</v>
      </c>
      <c r="Z13508" s="2" t="s">
        <v>30</v>
      </c>
      <c r="AH13508" s="0" t="s">
        <v>3602</v>
      </c>
    </row>
    <row r="13509" customFormat="false" ht="15" hidden="false" customHeight="false" outlineLevel="0" collapsed="false">
      <c r="A13509" s="1" t="n">
        <v>307430000</v>
      </c>
      <c r="B13509" s="2" t="s">
        <v>2620</v>
      </c>
      <c r="C13509" s="2" t="s">
        <v>23</v>
      </c>
      <c r="D13509" s="2" t="s">
        <v>21169</v>
      </c>
      <c r="E13509" s="3" t="n">
        <v>45966</v>
      </c>
      <c r="F13509" s="2" t="n">
        <v>20525495079</v>
      </c>
      <c r="G13509" s="2" t="s">
        <v>3753</v>
      </c>
      <c r="H13509" s="2" t="s">
        <v>114</v>
      </c>
      <c r="I13509" s="4" t="n">
        <v>142090</v>
      </c>
      <c r="J13509" s="4" t="n">
        <v>135000</v>
      </c>
      <c r="M13509" s="4" t="n">
        <v>135000</v>
      </c>
      <c r="N13509" s="2" t="s">
        <v>27</v>
      </c>
      <c r="O13509" s="4" t="n">
        <v>185865</v>
      </c>
      <c r="P13509" s="5" t="n">
        <v>1.376</v>
      </c>
      <c r="R13509" s="2" t="s">
        <v>95</v>
      </c>
      <c r="Y13509" s="2" t="s">
        <v>21170</v>
      </c>
      <c r="Z13509" s="2" t="s">
        <v>30</v>
      </c>
      <c r="AH13509" s="0" t="s">
        <v>3602</v>
      </c>
    </row>
    <row r="13510" customFormat="false" ht="15" hidden="false" customHeight="false" outlineLevel="0" collapsed="false">
      <c r="A13510" s="1" t="n">
        <v>307430000</v>
      </c>
      <c r="B13510" s="2" t="s">
        <v>2620</v>
      </c>
      <c r="C13510" s="2" t="s">
        <v>3599</v>
      </c>
      <c r="D13510" s="2" t="s">
        <v>21171</v>
      </c>
      <c r="E13510" s="3" t="n">
        <v>45967</v>
      </c>
      <c r="F13510" s="2" t="n">
        <v>20603172095</v>
      </c>
      <c r="G13510" s="2" t="s">
        <v>13365</v>
      </c>
      <c r="I13510" s="4" t="n">
        <v>5300</v>
      </c>
      <c r="J13510" s="4" t="n">
        <v>5000</v>
      </c>
      <c r="M13510" s="4" t="n">
        <v>5000</v>
      </c>
      <c r="N13510" s="2" t="s">
        <v>27</v>
      </c>
      <c r="O13510" s="4" t="n">
        <v>1570.5</v>
      </c>
      <c r="P13510" s="5" t="n">
        <v>0.314</v>
      </c>
      <c r="R13510" s="2" t="s">
        <v>2444</v>
      </c>
      <c r="Y13510" s="2" t="s">
        <v>21172</v>
      </c>
      <c r="Z13510" s="2" t="s">
        <v>30</v>
      </c>
    </row>
    <row r="13511" customFormat="false" ht="15" hidden="false" customHeight="false" outlineLevel="0" collapsed="false">
      <c r="A13511" s="1" t="n">
        <v>307430000</v>
      </c>
      <c r="B13511" s="2" t="s">
        <v>2620</v>
      </c>
      <c r="C13511" s="2" t="s">
        <v>3599</v>
      </c>
      <c r="D13511" s="2" t="s">
        <v>21173</v>
      </c>
      <c r="E13511" s="3" t="n">
        <v>45967</v>
      </c>
      <c r="F13511" s="2" t="n">
        <v>20603172095</v>
      </c>
      <c r="G13511" s="2" t="s">
        <v>13365</v>
      </c>
      <c r="I13511" s="4" t="n">
        <v>5300</v>
      </c>
      <c r="J13511" s="4" t="n">
        <v>5000</v>
      </c>
      <c r="M13511" s="4" t="n">
        <v>5000</v>
      </c>
      <c r="N13511" s="2" t="s">
        <v>27</v>
      </c>
      <c r="O13511" s="4" t="n">
        <v>1552.25</v>
      </c>
      <c r="P13511" s="5" t="n">
        <v>0.31</v>
      </c>
      <c r="R13511" s="2" t="s">
        <v>2444</v>
      </c>
      <c r="Y13511" s="2" t="s">
        <v>21174</v>
      </c>
      <c r="Z13511" s="2" t="s">
        <v>30</v>
      </c>
      <c r="AH13511" s="0" t="s">
        <v>2211</v>
      </c>
    </row>
    <row r="13512" customFormat="false" ht="15" hidden="false" customHeight="false" outlineLevel="0" collapsed="false">
      <c r="A13512" s="1" t="n">
        <v>307430000</v>
      </c>
      <c r="B13512" s="2" t="s">
        <v>2620</v>
      </c>
      <c r="C13512" s="2" t="s">
        <v>3599</v>
      </c>
      <c r="D13512" s="2" t="s">
        <v>21175</v>
      </c>
      <c r="E13512" s="3" t="n">
        <v>45967</v>
      </c>
      <c r="F13512" s="2" t="n">
        <v>20603172095</v>
      </c>
      <c r="G13512" s="2" t="s">
        <v>13365</v>
      </c>
      <c r="I13512" s="4" t="n">
        <v>5200</v>
      </c>
      <c r="J13512" s="4" t="n">
        <v>5000</v>
      </c>
      <c r="M13512" s="4" t="n">
        <v>5000</v>
      </c>
      <c r="N13512" s="2" t="s">
        <v>27</v>
      </c>
      <c r="O13512" s="4" t="n">
        <v>1552.25</v>
      </c>
      <c r="P13512" s="5" t="n">
        <v>0.31</v>
      </c>
      <c r="R13512" s="2" t="s">
        <v>2444</v>
      </c>
      <c r="Y13512" s="2" t="s">
        <v>21176</v>
      </c>
      <c r="Z13512" s="2" t="s">
        <v>30</v>
      </c>
      <c r="AH13512" s="0" t="s">
        <v>3602</v>
      </c>
    </row>
    <row r="13513" customFormat="false" ht="15" hidden="false" customHeight="false" outlineLevel="0" collapsed="false">
      <c r="A13513" s="1" t="n">
        <v>307430000</v>
      </c>
      <c r="B13513" s="2" t="s">
        <v>2620</v>
      </c>
      <c r="C13513" s="2" t="s">
        <v>23</v>
      </c>
      <c r="D13513" s="2" t="s">
        <v>21177</v>
      </c>
      <c r="E13513" s="3" t="n">
        <v>45967</v>
      </c>
      <c r="F13513" s="2" t="n">
        <v>20536938657</v>
      </c>
      <c r="G13513" s="2" t="s">
        <v>143</v>
      </c>
      <c r="H13513" s="2" t="s">
        <v>334</v>
      </c>
      <c r="I13513" s="4" t="n">
        <v>1042.63</v>
      </c>
      <c r="J13513" s="4" t="n">
        <v>919.15</v>
      </c>
      <c r="M13513" s="4" t="n">
        <v>2026.39</v>
      </c>
      <c r="N13513" s="2" t="s">
        <v>145</v>
      </c>
      <c r="O13513" s="4" t="n">
        <v>1143.73</v>
      </c>
      <c r="P13513" s="5" t="n">
        <v>1.244</v>
      </c>
      <c r="R13513" s="2" t="s">
        <v>146</v>
      </c>
      <c r="Y13513" s="2" t="s">
        <v>15159</v>
      </c>
      <c r="Z13513" s="2" t="s">
        <v>30</v>
      </c>
      <c r="AH13513" s="0" t="s">
        <v>202</v>
      </c>
    </row>
    <row r="13514" customFormat="false" ht="15" hidden="false" customHeight="false" outlineLevel="0" collapsed="false">
      <c r="A13514" s="1" t="n">
        <v>307430000</v>
      </c>
      <c r="B13514" s="2" t="s">
        <v>2620</v>
      </c>
      <c r="C13514" s="2" t="s">
        <v>23</v>
      </c>
      <c r="D13514" s="2" t="s">
        <v>21178</v>
      </c>
      <c r="E13514" s="3" t="n">
        <v>45967</v>
      </c>
      <c r="F13514" s="2" t="n">
        <v>20536938657</v>
      </c>
      <c r="G13514" s="2" t="s">
        <v>143</v>
      </c>
      <c r="H13514" s="2" t="s">
        <v>334</v>
      </c>
      <c r="I13514" s="4" t="n">
        <v>12039.96</v>
      </c>
      <c r="J13514" s="4" t="n">
        <v>10614.06</v>
      </c>
      <c r="M13514" s="4" t="n">
        <v>23400</v>
      </c>
      <c r="N13514" s="2" t="s">
        <v>145</v>
      </c>
      <c r="O13514" s="4" t="n">
        <v>25843.37</v>
      </c>
      <c r="P13514" s="5" t="n">
        <v>2.434</v>
      </c>
      <c r="R13514" s="2" t="s">
        <v>146</v>
      </c>
      <c r="Y13514" s="2" t="s">
        <v>13648</v>
      </c>
      <c r="Z13514" s="2" t="s">
        <v>30</v>
      </c>
    </row>
    <row r="13515" customFormat="false" ht="15" hidden="false" customHeight="false" outlineLevel="0" collapsed="false">
      <c r="A13515" s="1" t="n">
        <v>307430000</v>
      </c>
      <c r="B13515" s="2" t="s">
        <v>2620</v>
      </c>
      <c r="C13515" s="2" t="s">
        <v>53</v>
      </c>
      <c r="D13515" s="2" t="s">
        <v>21179</v>
      </c>
      <c r="E13515" s="3" t="n">
        <v>45967</v>
      </c>
      <c r="F13515" s="2" t="n">
        <v>20565525531</v>
      </c>
      <c r="G13515" s="2" t="s">
        <v>3608</v>
      </c>
      <c r="H13515" s="2" t="s">
        <v>17948</v>
      </c>
      <c r="I13515" s="4" t="n">
        <v>8654.81</v>
      </c>
      <c r="J13515" s="4" t="n">
        <v>8000</v>
      </c>
      <c r="M13515" s="4" t="n">
        <v>8000</v>
      </c>
      <c r="N13515" s="2" t="s">
        <v>27</v>
      </c>
      <c r="O13515" s="4" t="n">
        <v>28044</v>
      </c>
      <c r="P13515" s="5" t="n">
        <v>3.505</v>
      </c>
      <c r="R13515" s="2" t="s">
        <v>1194</v>
      </c>
      <c r="Y13515" s="2" t="s">
        <v>21180</v>
      </c>
      <c r="Z13515" s="2" t="s">
        <v>30</v>
      </c>
    </row>
    <row r="13516" customFormat="false" ht="15" hidden="false" customHeight="false" outlineLevel="0" collapsed="false">
      <c r="A13516" s="1" t="n">
        <v>307430000</v>
      </c>
      <c r="B13516" s="2" t="s">
        <v>2620</v>
      </c>
      <c r="C13516" s="2" t="s">
        <v>53</v>
      </c>
      <c r="D13516" s="2" t="s">
        <v>21181</v>
      </c>
      <c r="E13516" s="3" t="n">
        <v>45968</v>
      </c>
      <c r="F13516" s="2" t="n">
        <v>20380336384</v>
      </c>
      <c r="G13516" s="2" t="s">
        <v>813</v>
      </c>
      <c r="H13516" s="2" t="s">
        <v>813</v>
      </c>
      <c r="I13516" s="4" t="n">
        <v>26660</v>
      </c>
      <c r="J13516" s="4" t="n">
        <v>23800</v>
      </c>
      <c r="M13516" s="4" t="n">
        <v>23800</v>
      </c>
      <c r="N13516" s="2" t="s">
        <v>27</v>
      </c>
      <c r="O13516" s="4" t="n">
        <v>45310</v>
      </c>
      <c r="P13516" s="5" t="n">
        <v>1.903</v>
      </c>
      <c r="R13516" s="2" t="s">
        <v>2209</v>
      </c>
      <c r="Y13516" s="2" t="s">
        <v>17962</v>
      </c>
      <c r="Z13516" s="2" t="s">
        <v>30</v>
      </c>
      <c r="AH13516" s="0" t="s">
        <v>3640</v>
      </c>
    </row>
    <row r="13517" customFormat="false" ht="15" hidden="false" customHeight="false" outlineLevel="0" collapsed="false">
      <c r="A13517" s="1" t="n">
        <v>307430000</v>
      </c>
      <c r="B13517" s="2" t="s">
        <v>2620</v>
      </c>
      <c r="C13517" s="2" t="s">
        <v>23</v>
      </c>
      <c r="D13517" s="2" t="s">
        <v>21182</v>
      </c>
      <c r="E13517" s="3" t="n">
        <v>45968</v>
      </c>
      <c r="F13517" s="2" t="n">
        <v>20356922311</v>
      </c>
      <c r="G13517" s="2" t="s">
        <v>137</v>
      </c>
      <c r="I13517" s="4" t="n">
        <v>108360</v>
      </c>
      <c r="J13517" s="4" t="n">
        <v>97580</v>
      </c>
      <c r="M13517" s="4" t="n">
        <v>97580</v>
      </c>
      <c r="N13517" s="2" t="s">
        <v>27</v>
      </c>
      <c r="O13517" s="4" t="n">
        <v>159644</v>
      </c>
      <c r="P13517" s="5" t="n">
        <v>1.636</v>
      </c>
      <c r="R13517" s="2" t="s">
        <v>2209</v>
      </c>
      <c r="Y13517" s="2" t="s">
        <v>7586</v>
      </c>
      <c r="Z13517" s="2" t="s">
        <v>30</v>
      </c>
      <c r="AH13517" s="0" t="s">
        <v>3640</v>
      </c>
    </row>
    <row r="13518" customFormat="false" ht="15" hidden="false" customHeight="false" outlineLevel="0" collapsed="false">
      <c r="A13518" s="1" t="n">
        <v>307430000</v>
      </c>
      <c r="B13518" s="2" t="s">
        <v>2620</v>
      </c>
      <c r="C13518" s="2" t="s">
        <v>53</v>
      </c>
      <c r="D13518" s="2" t="s">
        <v>21183</v>
      </c>
      <c r="E13518" s="3" t="n">
        <v>45968</v>
      </c>
      <c r="F13518" s="2" t="n">
        <v>20556928313</v>
      </c>
      <c r="G13518" s="2" t="s">
        <v>55</v>
      </c>
      <c r="H13518" s="2" t="s">
        <v>55</v>
      </c>
      <c r="I13518" s="4" t="n">
        <v>96300</v>
      </c>
      <c r="J13518" s="4" t="n">
        <v>90000</v>
      </c>
      <c r="M13518" s="4" t="n">
        <v>90</v>
      </c>
      <c r="N13518" s="2" t="s">
        <v>57</v>
      </c>
      <c r="O13518" s="4" t="n">
        <v>235040</v>
      </c>
      <c r="P13518" s="5" t="n">
        <v>2.611</v>
      </c>
      <c r="R13518" s="2" t="s">
        <v>28</v>
      </c>
      <c r="Y13518" s="2" t="s">
        <v>21184</v>
      </c>
      <c r="Z13518" s="2" t="s">
        <v>30</v>
      </c>
      <c r="AH13518" s="0" t="s">
        <v>2211</v>
      </c>
    </row>
    <row r="13519" customFormat="false" ht="15" hidden="false" customHeight="false" outlineLevel="0" collapsed="false">
      <c r="A13519" s="1" t="n">
        <v>307430000</v>
      </c>
      <c r="B13519" s="2" t="s">
        <v>2620</v>
      </c>
      <c r="C13519" s="2" t="s">
        <v>53</v>
      </c>
      <c r="D13519" s="2" t="s">
        <v>21185</v>
      </c>
      <c r="E13519" s="3" t="n">
        <v>45968</v>
      </c>
      <c r="F13519" s="2" t="n">
        <v>20380336384</v>
      </c>
      <c r="G13519" s="2" t="s">
        <v>813</v>
      </c>
      <c r="H13519" s="2" t="s">
        <v>813</v>
      </c>
      <c r="I13519" s="4" t="n">
        <v>26590</v>
      </c>
      <c r="J13519" s="4" t="n">
        <v>23800</v>
      </c>
      <c r="M13519" s="4" t="n">
        <v>23800</v>
      </c>
      <c r="N13519" s="2" t="s">
        <v>27</v>
      </c>
      <c r="O13519" s="4" t="n">
        <v>42930</v>
      </c>
      <c r="P13519" s="5" t="n">
        <v>1.803</v>
      </c>
      <c r="R13519" s="2" t="s">
        <v>2209</v>
      </c>
      <c r="Y13519" s="2" t="s">
        <v>17962</v>
      </c>
      <c r="Z13519" s="2" t="s">
        <v>30</v>
      </c>
      <c r="AH13519" s="0" t="s">
        <v>3640</v>
      </c>
    </row>
    <row r="13520" customFormat="false" ht="15" hidden="false" customHeight="false" outlineLevel="0" collapsed="false">
      <c r="A13520" s="1" t="n">
        <v>307430000</v>
      </c>
      <c r="B13520" s="2" t="s">
        <v>2620</v>
      </c>
      <c r="C13520" s="2" t="s">
        <v>53</v>
      </c>
      <c r="D13520" s="2" t="s">
        <v>21186</v>
      </c>
      <c r="E13520" s="3" t="n">
        <v>45968</v>
      </c>
      <c r="F13520" s="2" t="n">
        <v>20512857869</v>
      </c>
      <c r="G13520" s="2" t="s">
        <v>5112</v>
      </c>
      <c r="H13520" s="2" t="s">
        <v>5112</v>
      </c>
      <c r="I13520" s="4" t="n">
        <v>5458.62</v>
      </c>
      <c r="J13520" s="4" t="n">
        <v>5180</v>
      </c>
      <c r="M13520" s="4" t="n">
        <v>5180</v>
      </c>
      <c r="N13520" s="2" t="s">
        <v>27</v>
      </c>
      <c r="O13520" s="4" t="n">
        <v>13082.37</v>
      </c>
      <c r="P13520" s="5" t="n">
        <v>2.525</v>
      </c>
      <c r="R13520" s="2" t="s">
        <v>95</v>
      </c>
      <c r="Y13520" s="2" t="s">
        <v>14095</v>
      </c>
      <c r="Z13520" s="2" t="s">
        <v>30</v>
      </c>
      <c r="AH13520" s="0" t="s">
        <v>3602</v>
      </c>
    </row>
    <row r="13521" customFormat="false" ht="15" hidden="false" customHeight="false" outlineLevel="0" collapsed="false">
      <c r="A13521" s="1" t="n">
        <v>307430000</v>
      </c>
      <c r="B13521" s="2" t="s">
        <v>2620</v>
      </c>
      <c r="C13521" s="2" t="s">
        <v>53</v>
      </c>
      <c r="D13521" s="2" t="s">
        <v>21187</v>
      </c>
      <c r="E13521" s="3" t="n">
        <v>45968</v>
      </c>
      <c r="F13521" s="2" t="n">
        <v>20512857869</v>
      </c>
      <c r="G13521" s="2" t="s">
        <v>5112</v>
      </c>
      <c r="H13521" s="2" t="s">
        <v>5112</v>
      </c>
      <c r="I13521" s="4" t="n">
        <v>19832.28</v>
      </c>
      <c r="J13521" s="4" t="n">
        <v>18820</v>
      </c>
      <c r="M13521" s="4" t="n">
        <v>18820</v>
      </c>
      <c r="N13521" s="2" t="s">
        <v>27</v>
      </c>
      <c r="O13521" s="4" t="n">
        <v>47530.96</v>
      </c>
      <c r="P13521" s="5" t="n">
        <v>2.525</v>
      </c>
      <c r="R13521" s="2" t="s">
        <v>95</v>
      </c>
      <c r="Y13521" s="2" t="s">
        <v>5474</v>
      </c>
      <c r="Z13521" s="2" t="s">
        <v>30</v>
      </c>
    </row>
    <row r="13522" customFormat="false" ht="15" hidden="false" customHeight="false" outlineLevel="0" collapsed="false">
      <c r="A13522" s="1" t="n">
        <v>307430000</v>
      </c>
      <c r="B13522" s="2" t="s">
        <v>2620</v>
      </c>
      <c r="C13522" s="2" t="s">
        <v>53</v>
      </c>
      <c r="D13522" s="2" t="s">
        <v>21188</v>
      </c>
      <c r="E13522" s="3" t="n">
        <v>45968</v>
      </c>
      <c r="F13522" s="2" t="n">
        <v>20512857869</v>
      </c>
      <c r="G13522" s="2" t="s">
        <v>5112</v>
      </c>
      <c r="H13522" s="2" t="s">
        <v>5112</v>
      </c>
      <c r="I13522" s="4" t="n">
        <v>3161.36</v>
      </c>
      <c r="J13522" s="4" t="n">
        <v>3000</v>
      </c>
      <c r="M13522" s="4" t="n">
        <v>3000</v>
      </c>
      <c r="N13522" s="2" t="s">
        <v>27</v>
      </c>
      <c r="O13522" s="4" t="n">
        <v>7576.67</v>
      </c>
      <c r="P13522" s="5" t="n">
        <v>2.525</v>
      </c>
      <c r="R13522" s="2" t="s">
        <v>95</v>
      </c>
      <c r="Y13522" s="2" t="s">
        <v>5476</v>
      </c>
      <c r="Z13522" s="2" t="s">
        <v>30</v>
      </c>
    </row>
    <row r="13523" customFormat="false" ht="15" hidden="false" customHeight="false" outlineLevel="0" collapsed="false">
      <c r="A13523" s="1" t="n">
        <v>307430000</v>
      </c>
      <c r="B13523" s="2" t="s">
        <v>2620</v>
      </c>
      <c r="C13523" s="2" t="s">
        <v>53</v>
      </c>
      <c r="D13523" s="2" t="s">
        <v>21189</v>
      </c>
      <c r="E13523" s="3" t="n">
        <v>45968</v>
      </c>
      <c r="F13523" s="2" t="n">
        <v>20512857869</v>
      </c>
      <c r="G13523" s="2" t="s">
        <v>5112</v>
      </c>
      <c r="H13523" s="2" t="s">
        <v>5112</v>
      </c>
      <c r="I13523" s="4" t="n">
        <v>9968.83</v>
      </c>
      <c r="J13523" s="4" t="n">
        <v>9460</v>
      </c>
      <c r="M13523" s="4" t="n">
        <v>9460</v>
      </c>
      <c r="N13523" s="2" t="s">
        <v>27</v>
      </c>
      <c r="O13523" s="4" t="n">
        <v>23859</v>
      </c>
      <c r="P13523" s="5" t="n">
        <v>2.522</v>
      </c>
      <c r="R13523" s="2" t="s">
        <v>95</v>
      </c>
      <c r="Y13523" s="2" t="s">
        <v>21190</v>
      </c>
      <c r="Z13523" s="2" t="s">
        <v>30</v>
      </c>
      <c r="AH13523" s="0" t="s">
        <v>3602</v>
      </c>
    </row>
    <row r="13524" customFormat="false" ht="15" hidden="false" customHeight="false" outlineLevel="0" collapsed="false">
      <c r="A13524" s="1" t="n">
        <v>307430000</v>
      </c>
      <c r="B13524" s="2" t="s">
        <v>2620</v>
      </c>
      <c r="C13524" s="2" t="s">
        <v>53</v>
      </c>
      <c r="D13524" s="2" t="s">
        <v>21191</v>
      </c>
      <c r="E13524" s="3" t="n">
        <v>45968</v>
      </c>
      <c r="F13524" s="2" t="n">
        <v>20512857869</v>
      </c>
      <c r="G13524" s="2" t="s">
        <v>5112</v>
      </c>
      <c r="H13524" s="2" t="s">
        <v>5112</v>
      </c>
      <c r="I13524" s="4" t="n">
        <v>13804.62</v>
      </c>
      <c r="J13524" s="4" t="n">
        <v>13100</v>
      </c>
      <c r="M13524" s="4" t="n">
        <v>13100</v>
      </c>
      <c r="N13524" s="2" t="s">
        <v>27</v>
      </c>
      <c r="O13524" s="4" t="n">
        <v>33039.42</v>
      </c>
      <c r="P13524" s="5" t="n">
        <v>2.522</v>
      </c>
      <c r="R13524" s="2" t="s">
        <v>95</v>
      </c>
      <c r="Y13524" s="2" t="s">
        <v>21192</v>
      </c>
      <c r="Z13524" s="2" t="s">
        <v>30</v>
      </c>
    </row>
    <row r="13525" customFormat="false" ht="15" hidden="false" customHeight="false" outlineLevel="0" collapsed="false">
      <c r="A13525" s="1" t="n">
        <v>307430000</v>
      </c>
      <c r="B13525" s="2" t="s">
        <v>2620</v>
      </c>
      <c r="C13525" s="2" t="s">
        <v>53</v>
      </c>
      <c r="D13525" s="2" t="s">
        <v>21193</v>
      </c>
      <c r="E13525" s="3" t="n">
        <v>45968</v>
      </c>
      <c r="F13525" s="2" t="n">
        <v>20512857869</v>
      </c>
      <c r="G13525" s="2" t="s">
        <v>5112</v>
      </c>
      <c r="H13525" s="2" t="s">
        <v>5112</v>
      </c>
      <c r="I13525" s="4" t="n">
        <v>3414.27</v>
      </c>
      <c r="J13525" s="4" t="n">
        <v>3240</v>
      </c>
      <c r="M13525" s="4" t="n">
        <v>3240</v>
      </c>
      <c r="N13525" s="2" t="s">
        <v>27</v>
      </c>
      <c r="O13525" s="4" t="n">
        <v>8171.58</v>
      </c>
      <c r="P13525" s="5" t="n">
        <v>2.522</v>
      </c>
      <c r="R13525" s="2" t="s">
        <v>95</v>
      </c>
      <c r="Y13525" s="2" t="s">
        <v>21194</v>
      </c>
      <c r="Z13525" s="2" t="s">
        <v>30</v>
      </c>
    </row>
    <row r="13526" customFormat="false" ht="15" hidden="false" customHeight="false" outlineLevel="0" collapsed="false">
      <c r="A13526" s="1" t="n">
        <v>307430000</v>
      </c>
      <c r="B13526" s="2" t="s">
        <v>2620</v>
      </c>
      <c r="C13526" s="2" t="s">
        <v>23</v>
      </c>
      <c r="D13526" s="2" t="s">
        <v>21195</v>
      </c>
      <c r="E13526" s="3" t="n">
        <v>45968</v>
      </c>
      <c r="F13526" s="2" t="n">
        <v>20102881690</v>
      </c>
      <c r="G13526" s="2" t="s">
        <v>703</v>
      </c>
      <c r="I13526" s="4" t="n">
        <v>19558.33</v>
      </c>
      <c r="J13526" s="4" t="n">
        <v>18860</v>
      </c>
      <c r="M13526" s="4" t="n">
        <v>18860</v>
      </c>
      <c r="N13526" s="2" t="s">
        <v>27</v>
      </c>
      <c r="O13526" s="4" t="n">
        <v>35000</v>
      </c>
      <c r="P13526" s="5" t="n">
        <v>1.855</v>
      </c>
      <c r="R13526" s="2" t="s">
        <v>95</v>
      </c>
      <c r="Y13526" s="2" t="s">
        <v>21196</v>
      </c>
      <c r="Z13526" s="2" t="s">
        <v>30</v>
      </c>
      <c r="AH13526" s="0" t="s">
        <v>2211</v>
      </c>
    </row>
    <row r="13527" customFormat="false" ht="15" hidden="false" customHeight="false" outlineLevel="0" collapsed="false">
      <c r="A13527" s="1" t="n">
        <v>307430000</v>
      </c>
      <c r="B13527" s="2" t="s">
        <v>2620</v>
      </c>
      <c r="C13527" s="2" t="s">
        <v>23</v>
      </c>
      <c r="D13527" s="2" t="s">
        <v>21197</v>
      </c>
      <c r="E13527" s="3" t="n">
        <v>45968</v>
      </c>
      <c r="F13527" s="2" t="n">
        <v>20102881690</v>
      </c>
      <c r="G13527" s="2" t="s">
        <v>703</v>
      </c>
      <c r="I13527" s="4" t="n">
        <v>8783.72</v>
      </c>
      <c r="J13527" s="4" t="n">
        <v>8145</v>
      </c>
      <c r="M13527" s="4" t="n">
        <v>8145</v>
      </c>
      <c r="N13527" s="2" t="s">
        <v>27</v>
      </c>
      <c r="O13527" s="4" t="n">
        <v>21750.26</v>
      </c>
      <c r="P13527" s="5" t="n">
        <v>2.67</v>
      </c>
      <c r="R13527" s="2" t="s">
        <v>95</v>
      </c>
      <c r="Y13527" s="2" t="s">
        <v>21198</v>
      </c>
      <c r="Z13527" s="2" t="s">
        <v>30</v>
      </c>
      <c r="AH13527" s="0" t="s">
        <v>2211</v>
      </c>
    </row>
    <row r="13528" customFormat="false" ht="15" hidden="false" customHeight="false" outlineLevel="0" collapsed="false">
      <c r="A13528" s="1" t="n">
        <v>307430000</v>
      </c>
      <c r="B13528" s="2" t="s">
        <v>2620</v>
      </c>
      <c r="C13528" s="2" t="s">
        <v>23</v>
      </c>
      <c r="D13528" s="2" t="s">
        <v>21199</v>
      </c>
      <c r="E13528" s="3" t="n">
        <v>45968</v>
      </c>
      <c r="F13528" s="2" t="n">
        <v>20102881690</v>
      </c>
      <c r="G13528" s="2" t="s">
        <v>703</v>
      </c>
      <c r="I13528" s="4" t="n">
        <v>49456.28</v>
      </c>
      <c r="J13528" s="4" t="n">
        <v>45860</v>
      </c>
      <c r="M13528" s="4" t="n">
        <v>45860</v>
      </c>
      <c r="N13528" s="2" t="s">
        <v>27</v>
      </c>
      <c r="O13528" s="4" t="n">
        <v>122463.73</v>
      </c>
      <c r="P13528" s="5" t="n">
        <v>2.67</v>
      </c>
      <c r="R13528" s="2" t="s">
        <v>95</v>
      </c>
      <c r="Y13528" s="2" t="s">
        <v>21200</v>
      </c>
      <c r="Z13528" s="2" t="s">
        <v>30</v>
      </c>
      <c r="AH13528" s="0" t="s">
        <v>2211</v>
      </c>
    </row>
    <row r="13529" customFormat="false" ht="15" hidden="false" customHeight="false" outlineLevel="0" collapsed="false">
      <c r="A13529" s="1" t="n">
        <v>307430000</v>
      </c>
      <c r="B13529" s="2" t="s">
        <v>2620</v>
      </c>
      <c r="C13529" s="2" t="s">
        <v>53</v>
      </c>
      <c r="D13529" s="2" t="s">
        <v>21201</v>
      </c>
      <c r="E13529" s="3" t="n">
        <v>45968</v>
      </c>
      <c r="F13529" s="2" t="n">
        <v>20380336384</v>
      </c>
      <c r="G13529" s="2" t="s">
        <v>813</v>
      </c>
      <c r="H13529" s="2" t="s">
        <v>813</v>
      </c>
      <c r="I13529" s="4" t="n">
        <v>26740</v>
      </c>
      <c r="J13529" s="4" t="n">
        <v>23800</v>
      </c>
      <c r="M13529" s="4" t="n">
        <v>23800</v>
      </c>
      <c r="N13529" s="2" t="s">
        <v>27</v>
      </c>
      <c r="O13529" s="4" t="n">
        <v>42930</v>
      </c>
      <c r="P13529" s="5" t="n">
        <v>1.803</v>
      </c>
      <c r="R13529" s="2" t="s">
        <v>2209</v>
      </c>
      <c r="Y13529" s="2" t="s">
        <v>17962</v>
      </c>
      <c r="Z13529" s="2" t="s">
        <v>30</v>
      </c>
      <c r="AH13529" s="0" t="s">
        <v>3640</v>
      </c>
    </row>
    <row r="13530" customFormat="false" ht="15" hidden="false" customHeight="false" outlineLevel="0" collapsed="false">
      <c r="A13530" s="1" t="n">
        <v>307430000</v>
      </c>
      <c r="B13530" s="2" t="s">
        <v>2620</v>
      </c>
      <c r="C13530" s="2" t="s">
        <v>23</v>
      </c>
      <c r="D13530" s="2" t="s">
        <v>21202</v>
      </c>
      <c r="E13530" s="3" t="n">
        <v>45968</v>
      </c>
      <c r="F13530" s="2" t="n">
        <v>20356922311</v>
      </c>
      <c r="G13530" s="2" t="s">
        <v>137</v>
      </c>
      <c r="I13530" s="4" t="n">
        <v>80910</v>
      </c>
      <c r="J13530" s="4" t="n">
        <v>73000</v>
      </c>
      <c r="M13530" s="4" t="n">
        <v>73000</v>
      </c>
      <c r="N13530" s="2" t="s">
        <v>27</v>
      </c>
      <c r="O13530" s="4" t="n">
        <v>119400</v>
      </c>
      <c r="P13530" s="5" t="n">
        <v>1.635</v>
      </c>
      <c r="R13530" s="2" t="s">
        <v>2209</v>
      </c>
      <c r="Y13530" s="2" t="s">
        <v>7586</v>
      </c>
      <c r="Z13530" s="2" t="s">
        <v>30</v>
      </c>
      <c r="AH13530" s="0" t="s">
        <v>3640</v>
      </c>
    </row>
    <row r="13531" customFormat="false" ht="15" hidden="false" customHeight="false" outlineLevel="0" collapsed="false">
      <c r="A13531" s="1" t="n">
        <v>307430000</v>
      </c>
      <c r="B13531" s="2" t="s">
        <v>2620</v>
      </c>
      <c r="C13531" s="2" t="s">
        <v>23</v>
      </c>
      <c r="D13531" s="2" t="s">
        <v>21203</v>
      </c>
      <c r="E13531" s="3" t="n">
        <v>45968</v>
      </c>
      <c r="F13531" s="2" t="n">
        <v>20102881690</v>
      </c>
      <c r="G13531" s="2" t="s">
        <v>703</v>
      </c>
      <c r="I13531" s="4" t="n">
        <v>14065.04</v>
      </c>
      <c r="J13531" s="4" t="n">
        <v>12690</v>
      </c>
      <c r="M13531" s="4" t="n">
        <v>12690</v>
      </c>
      <c r="N13531" s="2" t="s">
        <v>27</v>
      </c>
      <c r="O13531" s="4" t="n">
        <v>24369.66</v>
      </c>
      <c r="P13531" s="5" t="n">
        <v>1.92</v>
      </c>
      <c r="R13531" s="2" t="s">
        <v>2209</v>
      </c>
      <c r="Y13531" s="2" t="s">
        <v>19782</v>
      </c>
      <c r="Z13531" s="2" t="s">
        <v>30</v>
      </c>
      <c r="AH13531" s="0" t="s">
        <v>3640</v>
      </c>
    </row>
    <row r="13532" customFormat="false" ht="15" hidden="false" customHeight="false" outlineLevel="0" collapsed="false">
      <c r="A13532" s="1" t="n">
        <v>307430000</v>
      </c>
      <c r="B13532" s="2" t="s">
        <v>2620</v>
      </c>
      <c r="C13532" s="2" t="s">
        <v>23</v>
      </c>
      <c r="D13532" s="2" t="s">
        <v>21204</v>
      </c>
      <c r="E13532" s="3" t="n">
        <v>45968</v>
      </c>
      <c r="F13532" s="2" t="n">
        <v>20102881690</v>
      </c>
      <c r="G13532" s="2" t="s">
        <v>703</v>
      </c>
      <c r="I13532" s="4" t="n">
        <v>13654.95</v>
      </c>
      <c r="J13532" s="4" t="n">
        <v>12320</v>
      </c>
      <c r="M13532" s="4" t="n">
        <v>12320</v>
      </c>
      <c r="N13532" s="2" t="s">
        <v>27</v>
      </c>
      <c r="O13532" s="4" t="n">
        <v>22653.59</v>
      </c>
      <c r="P13532" s="5" t="n">
        <v>1.838</v>
      </c>
      <c r="R13532" s="2" t="s">
        <v>2209</v>
      </c>
      <c r="Y13532" s="2" t="s">
        <v>5984</v>
      </c>
      <c r="Z13532" s="2" t="s">
        <v>30</v>
      </c>
      <c r="AH13532" s="0" t="s">
        <v>3640</v>
      </c>
    </row>
    <row r="13533" customFormat="false" ht="15" hidden="false" customHeight="false" outlineLevel="0" collapsed="false">
      <c r="A13533" s="1" t="n">
        <v>307430000</v>
      </c>
      <c r="B13533" s="2" t="s">
        <v>2620</v>
      </c>
      <c r="C13533" s="2" t="s">
        <v>53</v>
      </c>
      <c r="D13533" s="2" t="s">
        <v>21205</v>
      </c>
      <c r="E13533" s="3" t="n">
        <v>45968</v>
      </c>
      <c r="F13533" s="2" t="n">
        <v>20611736054</v>
      </c>
      <c r="G13533" s="2" t="s">
        <v>12625</v>
      </c>
      <c r="H13533" s="2" t="s">
        <v>12625</v>
      </c>
      <c r="I13533" s="4" t="n">
        <v>26100</v>
      </c>
      <c r="J13533" s="4" t="n">
        <v>25000</v>
      </c>
      <c r="M13533" s="4" t="n">
        <v>25</v>
      </c>
      <c r="N13533" s="2" t="s">
        <v>57</v>
      </c>
      <c r="O13533" s="4" t="n">
        <v>43639</v>
      </c>
      <c r="P13533" s="5" t="n">
        <v>1.745</v>
      </c>
      <c r="R13533" s="2" t="s">
        <v>2209</v>
      </c>
      <c r="Y13533" s="2" t="s">
        <v>21206</v>
      </c>
      <c r="Z13533" s="2" t="s">
        <v>30</v>
      </c>
      <c r="AH13533" s="0" t="s">
        <v>3640</v>
      </c>
    </row>
    <row r="13534" customFormat="false" ht="15" hidden="false" customHeight="false" outlineLevel="0" collapsed="false">
      <c r="A13534" s="1" t="n">
        <v>307430000</v>
      </c>
      <c r="B13534" s="2" t="s">
        <v>2620</v>
      </c>
      <c r="C13534" s="2" t="s">
        <v>53</v>
      </c>
      <c r="D13534" s="2" t="s">
        <v>21207</v>
      </c>
      <c r="E13534" s="3" t="n">
        <v>45968</v>
      </c>
      <c r="F13534" s="2" t="n">
        <v>20611736054</v>
      </c>
      <c r="G13534" s="2" t="s">
        <v>12625</v>
      </c>
      <c r="H13534" s="2" t="s">
        <v>12625</v>
      </c>
      <c r="I13534" s="4" t="n">
        <v>26100</v>
      </c>
      <c r="J13534" s="4" t="n">
        <v>25000</v>
      </c>
      <c r="M13534" s="4" t="n">
        <v>25</v>
      </c>
      <c r="N13534" s="2" t="s">
        <v>57</v>
      </c>
      <c r="O13534" s="4" t="n">
        <v>41281</v>
      </c>
      <c r="P13534" s="5" t="n">
        <v>1.651</v>
      </c>
      <c r="R13534" s="2" t="s">
        <v>2209</v>
      </c>
      <c r="Y13534" s="2" t="s">
        <v>21208</v>
      </c>
      <c r="Z13534" s="2" t="s">
        <v>30</v>
      </c>
      <c r="AH13534" s="0" t="s">
        <v>3640</v>
      </c>
    </row>
    <row r="13535" customFormat="false" ht="15" hidden="false" customHeight="false" outlineLevel="0" collapsed="false">
      <c r="A13535" s="1" t="n">
        <v>307430000</v>
      </c>
      <c r="B13535" s="2" t="s">
        <v>2620</v>
      </c>
      <c r="C13535" s="2" t="s">
        <v>23</v>
      </c>
      <c r="D13535" s="2" t="s">
        <v>21209</v>
      </c>
      <c r="E13535" s="3" t="n">
        <v>45968</v>
      </c>
      <c r="F13535" s="2" t="n">
        <v>20356922311</v>
      </c>
      <c r="G13535" s="2" t="s">
        <v>137</v>
      </c>
      <c r="I13535" s="4" t="n">
        <v>84310</v>
      </c>
      <c r="J13535" s="4" t="n">
        <v>81000</v>
      </c>
      <c r="M13535" s="4" t="n">
        <v>81000</v>
      </c>
      <c r="N13535" s="2" t="s">
        <v>27</v>
      </c>
      <c r="O13535" s="4" t="n">
        <v>208170</v>
      </c>
      <c r="P13535" s="5" t="n">
        <v>2.57</v>
      </c>
      <c r="R13535" s="2" t="s">
        <v>95</v>
      </c>
      <c r="Y13535" s="2" t="s">
        <v>6803</v>
      </c>
      <c r="Z13535" s="2" t="s">
        <v>30</v>
      </c>
      <c r="AH13535" s="0" t="s">
        <v>2211</v>
      </c>
    </row>
    <row r="13536" customFormat="false" ht="15" hidden="false" customHeight="false" outlineLevel="0" collapsed="false">
      <c r="A13536" s="1" t="n">
        <v>307430000</v>
      </c>
      <c r="B13536" s="2" t="s">
        <v>2620</v>
      </c>
      <c r="C13536" s="2" t="s">
        <v>53</v>
      </c>
      <c r="D13536" s="2" t="s">
        <v>21210</v>
      </c>
      <c r="E13536" s="3" t="n">
        <v>45968</v>
      </c>
      <c r="F13536" s="2" t="n">
        <v>20600581768</v>
      </c>
      <c r="G13536" s="2" t="s">
        <v>1298</v>
      </c>
      <c r="H13536" s="2" t="s">
        <v>1298</v>
      </c>
      <c r="I13536" s="4" t="n">
        <v>26890</v>
      </c>
      <c r="J13536" s="4" t="n">
        <v>24400</v>
      </c>
      <c r="M13536" s="4" t="n">
        <v>24.4</v>
      </c>
      <c r="N13536" s="2" t="s">
        <v>57</v>
      </c>
      <c r="O13536" s="4" t="n">
        <v>43820</v>
      </c>
      <c r="P13536" s="5" t="n">
        <v>1.795</v>
      </c>
      <c r="R13536" s="2" t="s">
        <v>2209</v>
      </c>
      <c r="Y13536" s="2" t="s">
        <v>5380</v>
      </c>
      <c r="Z13536" s="2" t="s">
        <v>30</v>
      </c>
      <c r="AH13536" s="0" t="s">
        <v>3640</v>
      </c>
    </row>
    <row r="13537" customFormat="false" ht="15" hidden="false" customHeight="false" outlineLevel="0" collapsed="false">
      <c r="A13537" s="1" t="n">
        <v>307430000</v>
      </c>
      <c r="B13537" s="2" t="s">
        <v>2620</v>
      </c>
      <c r="C13537" s="2" t="s">
        <v>53</v>
      </c>
      <c r="D13537" s="2" t="s">
        <v>21211</v>
      </c>
      <c r="E13537" s="3" t="n">
        <v>45968</v>
      </c>
      <c r="F13537" s="2" t="n">
        <v>20600581768</v>
      </c>
      <c r="G13537" s="2" t="s">
        <v>1298</v>
      </c>
      <c r="H13537" s="2" t="s">
        <v>1298</v>
      </c>
      <c r="I13537" s="4" t="n">
        <v>26910</v>
      </c>
      <c r="J13537" s="4" t="n">
        <v>24200</v>
      </c>
      <c r="M13537" s="4" t="n">
        <v>24.2</v>
      </c>
      <c r="N13537" s="2" t="s">
        <v>57</v>
      </c>
      <c r="O13537" s="4" t="n">
        <v>50328</v>
      </c>
      <c r="P13537" s="5" t="n">
        <v>2.079</v>
      </c>
      <c r="R13537" s="2" t="s">
        <v>2209</v>
      </c>
      <c r="Y13537" s="2" t="s">
        <v>17946</v>
      </c>
      <c r="Z13537" s="2" t="s">
        <v>30</v>
      </c>
      <c r="AH13537" s="0" t="s">
        <v>3640</v>
      </c>
    </row>
    <row r="13538" customFormat="false" ht="15" hidden="false" customHeight="false" outlineLevel="0" collapsed="false">
      <c r="A13538" s="1" t="n">
        <v>307430000</v>
      </c>
      <c r="B13538" s="2" t="s">
        <v>2620</v>
      </c>
      <c r="C13538" s="2" t="s">
        <v>53</v>
      </c>
      <c r="D13538" s="2" t="s">
        <v>21212</v>
      </c>
      <c r="E13538" s="3" t="n">
        <v>45968</v>
      </c>
      <c r="F13538" s="2" t="n">
        <v>20337994203</v>
      </c>
      <c r="G13538" s="2" t="s">
        <v>1259</v>
      </c>
      <c r="H13538" s="2" t="s">
        <v>1259</v>
      </c>
      <c r="I13538" s="4" t="n">
        <v>24950</v>
      </c>
      <c r="J13538" s="4" t="n">
        <v>23500</v>
      </c>
      <c r="M13538" s="4" t="n">
        <v>23500</v>
      </c>
      <c r="N13538" s="2" t="s">
        <v>27</v>
      </c>
      <c r="O13538" s="4" t="n">
        <v>60620</v>
      </c>
      <c r="P13538" s="5" t="n">
        <v>2.579</v>
      </c>
      <c r="R13538" s="2" t="s">
        <v>38</v>
      </c>
      <c r="Y13538" s="2" t="s">
        <v>21213</v>
      </c>
      <c r="Z13538" s="2" t="s">
        <v>30</v>
      </c>
      <c r="AH13538" s="0" t="s">
        <v>2211</v>
      </c>
    </row>
    <row r="13539" customFormat="false" ht="15" hidden="false" customHeight="false" outlineLevel="0" collapsed="false">
      <c r="A13539" s="1" t="n">
        <v>307430000</v>
      </c>
      <c r="B13539" s="2" t="s">
        <v>2620</v>
      </c>
      <c r="C13539" s="2" t="s">
        <v>2496</v>
      </c>
      <c r="D13539" s="2" t="s">
        <v>21214</v>
      </c>
      <c r="E13539" s="3" t="n">
        <v>45968</v>
      </c>
      <c r="F13539" s="2" t="n">
        <v>20614689596</v>
      </c>
      <c r="G13539" s="2" t="s">
        <v>18162</v>
      </c>
      <c r="I13539" s="4" t="n">
        <v>24675</v>
      </c>
      <c r="J13539" s="4" t="n">
        <v>23500</v>
      </c>
      <c r="M13539" s="4" t="n">
        <v>23500</v>
      </c>
      <c r="N13539" s="2" t="s">
        <v>27</v>
      </c>
      <c r="O13539" s="4" t="n">
        <v>49350</v>
      </c>
      <c r="P13539" s="5" t="n">
        <v>2.1</v>
      </c>
      <c r="R13539" s="2" t="s">
        <v>28</v>
      </c>
      <c r="Y13539" s="2" t="s">
        <v>19761</v>
      </c>
      <c r="Z13539" s="2" t="s">
        <v>30</v>
      </c>
      <c r="AH13539" s="0" t="s">
        <v>3602</v>
      </c>
    </row>
    <row r="13540" customFormat="false" ht="15" hidden="false" customHeight="false" outlineLevel="0" collapsed="false">
      <c r="A13540" s="1" t="n">
        <v>307430000</v>
      </c>
      <c r="B13540" s="2" t="s">
        <v>2620</v>
      </c>
      <c r="C13540" s="2" t="s">
        <v>2496</v>
      </c>
      <c r="D13540" s="2" t="s">
        <v>21215</v>
      </c>
      <c r="E13540" s="3" t="n">
        <v>45968</v>
      </c>
      <c r="F13540" s="2" t="n">
        <v>20614689596</v>
      </c>
      <c r="G13540" s="2" t="s">
        <v>18162</v>
      </c>
      <c r="I13540" s="4" t="n">
        <v>24675</v>
      </c>
      <c r="J13540" s="4" t="n">
        <v>23500</v>
      </c>
      <c r="M13540" s="4" t="n">
        <v>23500</v>
      </c>
      <c r="N13540" s="2" t="s">
        <v>27</v>
      </c>
      <c r="O13540" s="4" t="n">
        <v>49350</v>
      </c>
      <c r="P13540" s="5" t="n">
        <v>2.1</v>
      </c>
      <c r="R13540" s="2" t="s">
        <v>28</v>
      </c>
      <c r="Y13540" s="2" t="s">
        <v>19761</v>
      </c>
      <c r="Z13540" s="2" t="s">
        <v>30</v>
      </c>
      <c r="AH13540" s="0" t="s">
        <v>3602</v>
      </c>
    </row>
    <row r="13541" customFormat="false" ht="15" hidden="false" customHeight="false" outlineLevel="0" collapsed="false">
      <c r="A13541" s="1" t="n">
        <v>307430000</v>
      </c>
      <c r="B13541" s="2" t="s">
        <v>2620</v>
      </c>
      <c r="C13541" s="2" t="s">
        <v>53</v>
      </c>
      <c r="D13541" s="2" t="s">
        <v>21216</v>
      </c>
      <c r="E13541" s="3" t="n">
        <v>45968</v>
      </c>
      <c r="F13541" s="2" t="n">
        <v>20100076072</v>
      </c>
      <c r="G13541" s="2" t="s">
        <v>6351</v>
      </c>
      <c r="H13541" s="2" t="s">
        <v>6351</v>
      </c>
      <c r="I13541" s="4" t="n">
        <v>9316.53</v>
      </c>
      <c r="J13541" s="4" t="n">
        <v>8820</v>
      </c>
      <c r="M13541" s="4" t="n">
        <v>8820</v>
      </c>
      <c r="N13541" s="2" t="s">
        <v>27</v>
      </c>
      <c r="O13541" s="4" t="n">
        <v>8222.2</v>
      </c>
      <c r="P13541" s="5" t="n">
        <v>0.932</v>
      </c>
      <c r="R13541" s="2" t="s">
        <v>95</v>
      </c>
      <c r="Y13541" s="2" t="s">
        <v>21217</v>
      </c>
      <c r="Z13541" s="2" t="s">
        <v>30</v>
      </c>
    </row>
    <row r="13542" customFormat="false" ht="15" hidden="false" customHeight="false" outlineLevel="0" collapsed="false">
      <c r="A13542" s="1" t="n">
        <v>307430000</v>
      </c>
      <c r="B13542" s="2" t="s">
        <v>2620</v>
      </c>
      <c r="C13542" s="2" t="s">
        <v>53</v>
      </c>
      <c r="D13542" s="2" t="s">
        <v>21218</v>
      </c>
      <c r="E13542" s="3" t="n">
        <v>45968</v>
      </c>
      <c r="F13542" s="2" t="n">
        <v>20100076072</v>
      </c>
      <c r="G13542" s="2" t="s">
        <v>6351</v>
      </c>
      <c r="H13542" s="2" t="s">
        <v>6351</v>
      </c>
      <c r="I13542" s="4" t="n">
        <v>19203.46</v>
      </c>
      <c r="J13542" s="4" t="n">
        <v>18180</v>
      </c>
      <c r="M13542" s="4" t="n">
        <v>18180</v>
      </c>
      <c r="N13542" s="2" t="s">
        <v>27</v>
      </c>
      <c r="O13542" s="4" t="n">
        <v>29673.8</v>
      </c>
      <c r="P13542" s="5" t="n">
        <v>1.632</v>
      </c>
      <c r="R13542" s="2" t="s">
        <v>95</v>
      </c>
      <c r="Y13542" s="2" t="s">
        <v>20297</v>
      </c>
      <c r="Z13542" s="2" t="s">
        <v>30</v>
      </c>
    </row>
    <row r="13543" customFormat="false" ht="15" hidden="false" customHeight="false" outlineLevel="0" collapsed="false">
      <c r="A13543" s="1" t="n">
        <v>307430000</v>
      </c>
      <c r="B13543" s="2" t="s">
        <v>2620</v>
      </c>
      <c r="C13543" s="2" t="s">
        <v>53</v>
      </c>
      <c r="D13543" s="2" t="s">
        <v>21219</v>
      </c>
      <c r="E13543" s="3" t="n">
        <v>45968</v>
      </c>
      <c r="F13543" s="2" t="n">
        <v>20100076072</v>
      </c>
      <c r="G13543" s="2" t="s">
        <v>6351</v>
      </c>
      <c r="H13543" s="2" t="s">
        <v>6351</v>
      </c>
      <c r="I13543" s="4" t="n">
        <v>28490</v>
      </c>
      <c r="J13543" s="4" t="n">
        <v>27000</v>
      </c>
      <c r="M13543" s="4" t="n">
        <v>27000</v>
      </c>
      <c r="N13543" s="2" t="s">
        <v>27</v>
      </c>
      <c r="O13543" s="4" t="n">
        <v>75120</v>
      </c>
      <c r="P13543" s="5" t="n">
        <v>2.782</v>
      </c>
      <c r="R13543" s="2" t="s">
        <v>95</v>
      </c>
      <c r="Y13543" s="2" t="s">
        <v>19281</v>
      </c>
      <c r="Z13543" s="2" t="s">
        <v>30</v>
      </c>
      <c r="AH13543" s="0" t="s">
        <v>2211</v>
      </c>
    </row>
    <row r="13544" customFormat="false" ht="15" hidden="false" customHeight="false" outlineLevel="0" collapsed="false">
      <c r="A13544" s="1" t="n">
        <v>307430000</v>
      </c>
      <c r="B13544" s="2" t="s">
        <v>2620</v>
      </c>
      <c r="C13544" s="2" t="s">
        <v>53</v>
      </c>
      <c r="D13544" s="2" t="s">
        <v>21220</v>
      </c>
      <c r="E13544" s="3" t="n">
        <v>45968</v>
      </c>
      <c r="F13544" s="2" t="n">
        <v>20600581768</v>
      </c>
      <c r="G13544" s="2" t="s">
        <v>1298</v>
      </c>
      <c r="H13544" s="2" t="s">
        <v>1298</v>
      </c>
      <c r="I13544" s="4" t="n">
        <v>26680</v>
      </c>
      <c r="J13544" s="4" t="n">
        <v>24200</v>
      </c>
      <c r="M13544" s="4" t="n">
        <v>24.2</v>
      </c>
      <c r="N13544" s="2" t="s">
        <v>57</v>
      </c>
      <c r="O13544" s="4" t="n">
        <v>49918.69</v>
      </c>
      <c r="P13544" s="5" t="n">
        <v>2.062</v>
      </c>
      <c r="R13544" s="2" t="s">
        <v>2209</v>
      </c>
      <c r="Y13544" s="2" t="s">
        <v>5380</v>
      </c>
      <c r="Z13544" s="2" t="s">
        <v>30</v>
      </c>
      <c r="AH13544" s="0" t="s">
        <v>3640</v>
      </c>
    </row>
    <row r="13545" customFormat="false" ht="15" hidden="false" customHeight="false" outlineLevel="0" collapsed="false">
      <c r="A13545" s="1" t="n">
        <v>307430000</v>
      </c>
      <c r="B13545" s="2" t="s">
        <v>2620</v>
      </c>
      <c r="C13545" s="2" t="s">
        <v>53</v>
      </c>
      <c r="D13545" s="2" t="s">
        <v>21221</v>
      </c>
      <c r="E13545" s="3" t="n">
        <v>45968</v>
      </c>
      <c r="F13545" s="2" t="n">
        <v>20603449909</v>
      </c>
      <c r="G13545" s="2" t="s">
        <v>604</v>
      </c>
      <c r="H13545" s="2" t="s">
        <v>604</v>
      </c>
      <c r="I13545" s="4" t="n">
        <v>19034.86</v>
      </c>
      <c r="J13545" s="4" t="n">
        <v>17900</v>
      </c>
      <c r="M13545" s="4" t="n">
        <v>17900</v>
      </c>
      <c r="N13545" s="2" t="s">
        <v>27</v>
      </c>
      <c r="O13545" s="4" t="n">
        <v>33394.24</v>
      </c>
      <c r="P13545" s="5" t="n">
        <v>1.865</v>
      </c>
      <c r="R13545" s="2" t="s">
        <v>95</v>
      </c>
      <c r="Y13545" s="2" t="s">
        <v>21222</v>
      </c>
      <c r="Z13545" s="2" t="s">
        <v>30</v>
      </c>
      <c r="AH13545" s="0" t="s">
        <v>2211</v>
      </c>
    </row>
    <row r="13546" customFormat="false" ht="15" hidden="false" customHeight="false" outlineLevel="0" collapsed="false">
      <c r="A13546" s="1" t="n">
        <v>307430000</v>
      </c>
      <c r="B13546" s="2" t="s">
        <v>2620</v>
      </c>
      <c r="C13546" s="2" t="s">
        <v>53</v>
      </c>
      <c r="D13546" s="2" t="s">
        <v>21223</v>
      </c>
      <c r="E13546" s="3" t="n">
        <v>45968</v>
      </c>
      <c r="F13546" s="2" t="n">
        <v>20603449909</v>
      </c>
      <c r="G13546" s="2" t="s">
        <v>604</v>
      </c>
      <c r="H13546" s="2" t="s">
        <v>604</v>
      </c>
      <c r="I13546" s="4" t="n">
        <v>7550.14</v>
      </c>
      <c r="J13546" s="4" t="n">
        <v>7100</v>
      </c>
      <c r="M13546" s="4" t="n">
        <v>7100</v>
      </c>
      <c r="N13546" s="2" t="s">
        <v>27</v>
      </c>
      <c r="O13546" s="4" t="n">
        <v>13245.76</v>
      </c>
      <c r="P13546" s="5" t="n">
        <v>1.865</v>
      </c>
      <c r="R13546" s="2" t="s">
        <v>95</v>
      </c>
      <c r="Y13546" s="2" t="s">
        <v>21224</v>
      </c>
      <c r="Z13546" s="2" t="s">
        <v>30</v>
      </c>
      <c r="AH13546" s="0" t="s">
        <v>2211</v>
      </c>
    </row>
    <row r="13547" customFormat="false" ht="15" hidden="false" customHeight="false" outlineLevel="0" collapsed="false">
      <c r="A13547" s="1" t="n">
        <v>307430000</v>
      </c>
      <c r="B13547" s="2" t="s">
        <v>2620</v>
      </c>
      <c r="C13547" s="2" t="s">
        <v>53</v>
      </c>
      <c r="D13547" s="2" t="s">
        <v>21225</v>
      </c>
      <c r="E13547" s="3" t="n">
        <v>45968</v>
      </c>
      <c r="F13547" s="2" t="n">
        <v>20603449909</v>
      </c>
      <c r="G13547" s="2" t="s">
        <v>604</v>
      </c>
      <c r="H13547" s="2" t="s">
        <v>604</v>
      </c>
      <c r="I13547" s="4" t="n">
        <v>26585</v>
      </c>
      <c r="J13547" s="4" t="n">
        <v>25000</v>
      </c>
      <c r="M13547" s="4" t="n">
        <v>25000</v>
      </c>
      <c r="N13547" s="2" t="s">
        <v>27</v>
      </c>
      <c r="O13547" s="4" t="n">
        <v>46640</v>
      </c>
      <c r="P13547" s="5" t="n">
        <v>1.865</v>
      </c>
      <c r="R13547" s="2" t="s">
        <v>95</v>
      </c>
      <c r="Y13547" s="2" t="s">
        <v>21226</v>
      </c>
      <c r="Z13547" s="2" t="s">
        <v>30</v>
      </c>
      <c r="AH13547" s="0" t="s">
        <v>2211</v>
      </c>
    </row>
    <row r="13548" customFormat="false" ht="15" hidden="false" customHeight="false" outlineLevel="0" collapsed="false">
      <c r="A13548" s="1" t="n">
        <v>307430000</v>
      </c>
      <c r="B13548" s="2" t="s">
        <v>2620</v>
      </c>
      <c r="C13548" s="2" t="s">
        <v>53</v>
      </c>
      <c r="D13548" s="2" t="s">
        <v>21227</v>
      </c>
      <c r="E13548" s="3" t="n">
        <v>45968</v>
      </c>
      <c r="F13548" s="2" t="n">
        <v>20603449909</v>
      </c>
      <c r="G13548" s="2" t="s">
        <v>604</v>
      </c>
      <c r="H13548" s="2" t="s">
        <v>604</v>
      </c>
      <c r="I13548" s="4" t="n">
        <v>1617.31</v>
      </c>
      <c r="J13548" s="4" t="n">
        <v>1520</v>
      </c>
      <c r="M13548" s="4" t="n">
        <v>1520</v>
      </c>
      <c r="N13548" s="2" t="s">
        <v>27</v>
      </c>
      <c r="O13548" s="4" t="n">
        <v>2832.82</v>
      </c>
      <c r="P13548" s="5" t="n">
        <v>1.863</v>
      </c>
      <c r="R13548" s="2" t="s">
        <v>95</v>
      </c>
      <c r="Y13548" s="2" t="s">
        <v>21228</v>
      </c>
      <c r="Z13548" s="2" t="s">
        <v>30</v>
      </c>
      <c r="AH13548" s="0" t="s">
        <v>2211</v>
      </c>
    </row>
    <row r="13549" customFormat="false" ht="15" hidden="false" customHeight="false" outlineLevel="0" collapsed="false">
      <c r="A13549" s="1" t="n">
        <v>307430000</v>
      </c>
      <c r="B13549" s="2" t="s">
        <v>2620</v>
      </c>
      <c r="C13549" s="2" t="s">
        <v>53</v>
      </c>
      <c r="D13549" s="2" t="s">
        <v>21229</v>
      </c>
      <c r="E13549" s="3" t="n">
        <v>45968</v>
      </c>
      <c r="F13549" s="2" t="n">
        <v>20603449909</v>
      </c>
      <c r="G13549" s="2" t="s">
        <v>604</v>
      </c>
      <c r="H13549" s="2" t="s">
        <v>604</v>
      </c>
      <c r="I13549" s="4" t="n">
        <v>15513.4</v>
      </c>
      <c r="J13549" s="4" t="n">
        <v>14580</v>
      </c>
      <c r="M13549" s="4" t="n">
        <v>14580</v>
      </c>
      <c r="N13549" s="2" t="s">
        <v>27</v>
      </c>
      <c r="O13549" s="4" t="n">
        <v>27172.68</v>
      </c>
      <c r="P13549" s="5" t="n">
        <v>1.863</v>
      </c>
      <c r="R13549" s="2" t="s">
        <v>95</v>
      </c>
      <c r="Y13549" s="2" t="s">
        <v>21230</v>
      </c>
      <c r="Z13549" s="2" t="s">
        <v>30</v>
      </c>
      <c r="AH13549" s="0" t="s">
        <v>2211</v>
      </c>
    </row>
    <row r="13550" customFormat="false" ht="15" hidden="false" customHeight="false" outlineLevel="0" collapsed="false">
      <c r="A13550" s="1" t="n">
        <v>307430000</v>
      </c>
      <c r="B13550" s="2" t="s">
        <v>2620</v>
      </c>
      <c r="C13550" s="2" t="s">
        <v>53</v>
      </c>
      <c r="D13550" s="2" t="s">
        <v>21231</v>
      </c>
      <c r="E13550" s="3" t="n">
        <v>45968</v>
      </c>
      <c r="F13550" s="2" t="n">
        <v>20603449909</v>
      </c>
      <c r="G13550" s="2" t="s">
        <v>604</v>
      </c>
      <c r="H13550" s="2" t="s">
        <v>604</v>
      </c>
      <c r="I13550" s="4" t="n">
        <v>9129.29</v>
      </c>
      <c r="J13550" s="4" t="n">
        <v>8580</v>
      </c>
      <c r="M13550" s="4" t="n">
        <v>8580</v>
      </c>
      <c r="N13550" s="2" t="s">
        <v>27</v>
      </c>
      <c r="O13550" s="4" t="n">
        <v>15990.5</v>
      </c>
      <c r="P13550" s="5" t="n">
        <v>1.863</v>
      </c>
      <c r="R13550" s="2" t="s">
        <v>95</v>
      </c>
      <c r="Y13550" s="2" t="s">
        <v>21232</v>
      </c>
      <c r="Z13550" s="2" t="s">
        <v>30</v>
      </c>
      <c r="AH13550" s="0" t="s">
        <v>2211</v>
      </c>
    </row>
    <row r="13551" customFormat="false" ht="15" hidden="false" customHeight="false" outlineLevel="0" collapsed="false">
      <c r="A13551" s="1" t="n">
        <v>307430000</v>
      </c>
      <c r="B13551" s="2" t="s">
        <v>2620</v>
      </c>
      <c r="C13551" s="2" t="s">
        <v>53</v>
      </c>
      <c r="D13551" s="2" t="s">
        <v>21233</v>
      </c>
      <c r="E13551" s="3" t="n">
        <v>45968</v>
      </c>
      <c r="F13551" s="2" t="n">
        <v>20380336384</v>
      </c>
      <c r="G13551" s="2" t="s">
        <v>813</v>
      </c>
      <c r="H13551" s="2" t="s">
        <v>813</v>
      </c>
      <c r="I13551" s="4" t="n">
        <v>28580</v>
      </c>
      <c r="J13551" s="4" t="n">
        <v>26992.5</v>
      </c>
      <c r="M13551" s="4" t="n">
        <v>26992.5</v>
      </c>
      <c r="N13551" s="2" t="s">
        <v>27</v>
      </c>
      <c r="O13551" s="4" t="n">
        <v>36560.1</v>
      </c>
      <c r="P13551" s="5" t="n">
        <v>1.354</v>
      </c>
      <c r="R13551" s="2" t="s">
        <v>95</v>
      </c>
      <c r="Y13551" s="2" t="s">
        <v>21234</v>
      </c>
      <c r="Z13551" s="2" t="s">
        <v>30</v>
      </c>
    </row>
    <row r="13552" customFormat="false" ht="15" hidden="false" customHeight="false" outlineLevel="0" collapsed="false">
      <c r="A13552" s="1" t="n">
        <v>307430000</v>
      </c>
      <c r="B13552" s="2" t="s">
        <v>2620</v>
      </c>
      <c r="C13552" s="2" t="s">
        <v>23</v>
      </c>
      <c r="D13552" s="2" t="s">
        <v>21235</v>
      </c>
      <c r="E13552" s="3" t="n">
        <v>45969</v>
      </c>
      <c r="F13552" s="2" t="n">
        <v>20356922311</v>
      </c>
      <c r="G13552" s="2" t="s">
        <v>137</v>
      </c>
      <c r="H13552" s="2" t="s">
        <v>21236</v>
      </c>
      <c r="I13552" s="4" t="n">
        <v>10.82</v>
      </c>
      <c r="J13552" s="4" t="n">
        <v>9.54</v>
      </c>
      <c r="M13552" s="4" t="n">
        <v>21</v>
      </c>
      <c r="N13552" s="2" t="s">
        <v>145</v>
      </c>
      <c r="O13552" s="4" t="n">
        <v>19.87</v>
      </c>
      <c r="P13552" s="5" t="n">
        <v>2.082</v>
      </c>
      <c r="R13552" s="2" t="s">
        <v>146</v>
      </c>
      <c r="Y13552" s="2" t="s">
        <v>21237</v>
      </c>
      <c r="Z13552" s="2" t="s">
        <v>30</v>
      </c>
    </row>
    <row r="13553" customFormat="false" ht="15" hidden="false" customHeight="false" outlineLevel="0" collapsed="false">
      <c r="A13553" s="1" t="n">
        <v>307430000</v>
      </c>
      <c r="B13553" s="2" t="s">
        <v>2620</v>
      </c>
      <c r="C13553" s="2" t="s">
        <v>23</v>
      </c>
      <c r="D13553" s="2" t="s">
        <v>21238</v>
      </c>
      <c r="E13553" s="3" t="n">
        <v>45969</v>
      </c>
      <c r="F13553" s="2" t="n">
        <v>20356922311</v>
      </c>
      <c r="G13553" s="2" t="s">
        <v>137</v>
      </c>
      <c r="H13553" s="2" t="s">
        <v>21236</v>
      </c>
      <c r="I13553" s="4" t="n">
        <v>18073.54</v>
      </c>
      <c r="J13553" s="4" t="n">
        <v>15943.18</v>
      </c>
      <c r="M13553" s="4" t="n">
        <v>35075</v>
      </c>
      <c r="N13553" s="2" t="s">
        <v>145</v>
      </c>
      <c r="O13553" s="4" t="n">
        <v>84605.59</v>
      </c>
      <c r="P13553" s="5" t="n">
        <v>5.306</v>
      </c>
      <c r="R13553" s="2" t="s">
        <v>146</v>
      </c>
      <c r="Y13553" s="2" t="s">
        <v>21239</v>
      </c>
      <c r="Z13553" s="2" t="s">
        <v>30</v>
      </c>
    </row>
    <row r="13554" customFormat="false" ht="15" hidden="false" customHeight="false" outlineLevel="0" collapsed="false">
      <c r="A13554" s="1" t="n">
        <v>307430000</v>
      </c>
      <c r="B13554" s="2" t="s">
        <v>2620</v>
      </c>
      <c r="C13554" s="2" t="s">
        <v>23</v>
      </c>
      <c r="D13554" s="2" t="s">
        <v>21240</v>
      </c>
      <c r="E13554" s="3" t="n">
        <v>45969</v>
      </c>
      <c r="F13554" s="2" t="n">
        <v>20356922311</v>
      </c>
      <c r="G13554" s="2" t="s">
        <v>137</v>
      </c>
      <c r="H13554" s="2" t="s">
        <v>21236</v>
      </c>
      <c r="I13554" s="4" t="n">
        <v>1875.62</v>
      </c>
      <c r="J13554" s="4" t="n">
        <v>1654.54</v>
      </c>
      <c r="M13554" s="4" t="n">
        <v>3640</v>
      </c>
      <c r="N13554" s="2" t="s">
        <v>145</v>
      </c>
      <c r="O13554" s="4" t="n">
        <v>11603.59</v>
      </c>
      <c r="P13554" s="5" t="n">
        <v>7.013</v>
      </c>
      <c r="R13554" s="2" t="s">
        <v>146</v>
      </c>
      <c r="Y13554" s="2" t="s">
        <v>12109</v>
      </c>
      <c r="Z13554" s="2" t="s">
        <v>30</v>
      </c>
    </row>
    <row r="13555" customFormat="false" ht="15" hidden="false" customHeight="false" outlineLevel="0" collapsed="false">
      <c r="A13555" s="1" t="n">
        <v>307430000</v>
      </c>
      <c r="B13555" s="2" t="s">
        <v>2620</v>
      </c>
      <c r="C13555" s="2" t="s">
        <v>23</v>
      </c>
      <c r="D13555" s="2" t="s">
        <v>21241</v>
      </c>
      <c r="E13555" s="3" t="n">
        <v>45969</v>
      </c>
      <c r="F13555" s="2" t="n">
        <v>20206228815</v>
      </c>
      <c r="G13555" s="2" t="s">
        <v>3669</v>
      </c>
      <c r="I13555" s="4" t="n">
        <v>29310</v>
      </c>
      <c r="J13555" s="4" t="n">
        <v>27000</v>
      </c>
      <c r="M13555" s="4" t="n">
        <v>27000</v>
      </c>
      <c r="N13555" s="2" t="s">
        <v>27</v>
      </c>
      <c r="O13555" s="4" t="n">
        <v>86209</v>
      </c>
      <c r="P13555" s="5" t="n">
        <v>3.192</v>
      </c>
      <c r="R13555" s="2" t="s">
        <v>1292</v>
      </c>
      <c r="Y13555" s="2" t="s">
        <v>21242</v>
      </c>
      <c r="Z13555" s="2" t="s">
        <v>30</v>
      </c>
      <c r="AH13555" s="0" t="s">
        <v>3714</v>
      </c>
    </row>
    <row r="13556" customFormat="false" ht="15" hidden="false" customHeight="false" outlineLevel="0" collapsed="false">
      <c r="A13556" s="1" t="n">
        <v>307430000</v>
      </c>
      <c r="B13556" s="2" t="s">
        <v>2620</v>
      </c>
      <c r="C13556" s="2" t="s">
        <v>23</v>
      </c>
      <c r="D13556" s="2" t="s">
        <v>21243</v>
      </c>
      <c r="E13556" s="3" t="n">
        <v>45969</v>
      </c>
      <c r="F13556" s="2" t="n">
        <v>20484141411</v>
      </c>
      <c r="G13556" s="2" t="s">
        <v>918</v>
      </c>
      <c r="H13556" s="2" t="s">
        <v>188</v>
      </c>
      <c r="I13556" s="4" t="n">
        <v>29200</v>
      </c>
      <c r="J13556" s="4" t="n">
        <v>27006</v>
      </c>
      <c r="M13556" s="4" t="n">
        <v>27006</v>
      </c>
      <c r="N13556" s="2" t="s">
        <v>27</v>
      </c>
      <c r="O13556" s="4" t="n">
        <v>69249.2</v>
      </c>
      <c r="P13556" s="5" t="n">
        <v>2.564</v>
      </c>
      <c r="R13556" s="2" t="s">
        <v>95</v>
      </c>
      <c r="Y13556" s="2" t="s">
        <v>21244</v>
      </c>
      <c r="Z13556" s="2" t="s">
        <v>30</v>
      </c>
      <c r="AH13556" s="0" t="s">
        <v>2211</v>
      </c>
    </row>
    <row r="13557" customFormat="false" ht="15" hidden="false" customHeight="false" outlineLevel="0" collapsed="false">
      <c r="A13557" s="1" t="n">
        <v>307430000</v>
      </c>
      <c r="B13557" s="2" t="s">
        <v>2620</v>
      </c>
      <c r="C13557" s="2" t="s">
        <v>23</v>
      </c>
      <c r="D13557" s="2" t="s">
        <v>7610</v>
      </c>
      <c r="E13557" s="3" t="n">
        <v>45969</v>
      </c>
      <c r="F13557" s="2" t="n">
        <v>20536938657</v>
      </c>
      <c r="G13557" s="2" t="s">
        <v>143</v>
      </c>
      <c r="H13557" s="2" t="s">
        <v>245</v>
      </c>
      <c r="I13557" s="4" t="n">
        <v>29220</v>
      </c>
      <c r="J13557" s="4" t="n">
        <v>27000</v>
      </c>
      <c r="M13557" s="4" t="n">
        <v>27000</v>
      </c>
      <c r="N13557" s="2" t="s">
        <v>27</v>
      </c>
      <c r="O13557" s="4" t="n">
        <v>53590</v>
      </c>
      <c r="P13557" s="5" t="n">
        <v>1.984</v>
      </c>
      <c r="R13557" s="2" t="s">
        <v>498</v>
      </c>
      <c r="Y13557" s="2" t="s">
        <v>17281</v>
      </c>
      <c r="Z13557" s="2" t="s">
        <v>30</v>
      </c>
    </row>
    <row r="13558" customFormat="false" ht="15" hidden="false" customHeight="false" outlineLevel="0" collapsed="false">
      <c r="A13558" s="1" t="n">
        <v>307430000</v>
      </c>
      <c r="B13558" s="2" t="s">
        <v>2620</v>
      </c>
      <c r="C13558" s="2" t="s">
        <v>53</v>
      </c>
      <c r="D13558" s="2" t="s">
        <v>21245</v>
      </c>
      <c r="E13558" s="3" t="n">
        <v>45969</v>
      </c>
      <c r="F13558" s="2" t="n">
        <v>20565525531</v>
      </c>
      <c r="G13558" s="2" t="s">
        <v>3608</v>
      </c>
      <c r="H13558" s="2" t="s">
        <v>21246</v>
      </c>
      <c r="I13558" s="4" t="n">
        <v>28070</v>
      </c>
      <c r="J13558" s="4" t="n">
        <v>27000</v>
      </c>
      <c r="M13558" s="4" t="n">
        <v>27000</v>
      </c>
      <c r="N13558" s="2" t="s">
        <v>27</v>
      </c>
      <c r="O13558" s="4" t="n">
        <v>81504</v>
      </c>
      <c r="P13558" s="5" t="n">
        <v>3.018</v>
      </c>
      <c r="R13558" s="2" t="s">
        <v>95</v>
      </c>
      <c r="Y13558" s="2" t="s">
        <v>6102</v>
      </c>
      <c r="Z13558" s="2" t="s">
        <v>30</v>
      </c>
      <c r="AH13558" s="0" t="s">
        <v>202</v>
      </c>
    </row>
    <row r="13559" customFormat="false" ht="15" hidden="false" customHeight="false" outlineLevel="0" collapsed="false">
      <c r="A13559" s="1" t="n">
        <v>307430000</v>
      </c>
      <c r="B13559" s="2" t="s">
        <v>2620</v>
      </c>
      <c r="C13559" s="2" t="s">
        <v>53</v>
      </c>
      <c r="D13559" s="2" t="s">
        <v>21247</v>
      </c>
      <c r="E13559" s="3" t="n">
        <v>45969</v>
      </c>
      <c r="F13559" s="2" t="n">
        <v>20261671914</v>
      </c>
      <c r="G13559" s="2" t="s">
        <v>2702</v>
      </c>
      <c r="H13559" s="2" t="s">
        <v>21248</v>
      </c>
      <c r="I13559" s="4" t="n">
        <v>28340</v>
      </c>
      <c r="J13559" s="4" t="n">
        <v>27000</v>
      </c>
      <c r="M13559" s="4" t="n">
        <v>27000</v>
      </c>
      <c r="N13559" s="2" t="s">
        <v>27</v>
      </c>
      <c r="O13559" s="4" t="n">
        <v>63504</v>
      </c>
      <c r="P13559" s="5" t="n">
        <v>2.352</v>
      </c>
      <c r="R13559" s="2" t="s">
        <v>95</v>
      </c>
      <c r="Y13559" s="2" t="s">
        <v>6132</v>
      </c>
      <c r="Z13559" s="2" t="s">
        <v>30</v>
      </c>
      <c r="AH13559" s="0" t="s">
        <v>3602</v>
      </c>
    </row>
    <row r="13560" customFormat="false" ht="15" hidden="false" customHeight="false" outlineLevel="0" collapsed="false">
      <c r="A13560" s="1" t="n">
        <v>307430000</v>
      </c>
      <c r="B13560" s="2" t="s">
        <v>2620</v>
      </c>
      <c r="C13560" s="2" t="s">
        <v>23</v>
      </c>
      <c r="D13560" s="2" t="s">
        <v>21249</v>
      </c>
      <c r="E13560" s="3" t="n">
        <v>45969</v>
      </c>
      <c r="F13560" s="2" t="n">
        <v>20613863924</v>
      </c>
      <c r="G13560" s="2" t="s">
        <v>11226</v>
      </c>
      <c r="H13560" s="2" t="s">
        <v>21250</v>
      </c>
      <c r="I13560" s="4" t="n">
        <v>28990</v>
      </c>
      <c r="J13560" s="4" t="n">
        <v>27000</v>
      </c>
      <c r="M13560" s="4" t="n">
        <v>27000</v>
      </c>
      <c r="N13560" s="2" t="s">
        <v>27</v>
      </c>
      <c r="O13560" s="4" t="n">
        <v>71783</v>
      </c>
      <c r="P13560" s="5" t="n">
        <v>2.658</v>
      </c>
      <c r="R13560" s="2" t="s">
        <v>95</v>
      </c>
      <c r="Y13560" s="2" t="s">
        <v>9352</v>
      </c>
      <c r="Z13560" s="2" t="s">
        <v>30</v>
      </c>
      <c r="AH13560" s="0" t="s">
        <v>202</v>
      </c>
    </row>
    <row r="13561" customFormat="false" ht="15" hidden="false" customHeight="false" outlineLevel="0" collapsed="false">
      <c r="A13561" s="1" t="n">
        <v>307430000</v>
      </c>
      <c r="B13561" s="2" t="s">
        <v>2620</v>
      </c>
      <c r="C13561" s="2" t="s">
        <v>53</v>
      </c>
      <c r="D13561" s="2" t="s">
        <v>21251</v>
      </c>
      <c r="E13561" s="3" t="n">
        <v>45969</v>
      </c>
      <c r="F13561" s="2" t="n">
        <v>20565525531</v>
      </c>
      <c r="G13561" s="2" t="s">
        <v>3608</v>
      </c>
      <c r="H13561" s="2" t="s">
        <v>21246</v>
      </c>
      <c r="I13561" s="4" t="n">
        <v>28180</v>
      </c>
      <c r="J13561" s="4" t="n">
        <v>27000</v>
      </c>
      <c r="M13561" s="4" t="n">
        <v>27000</v>
      </c>
      <c r="N13561" s="2" t="s">
        <v>27</v>
      </c>
      <c r="O13561" s="4" t="n">
        <v>78804</v>
      </c>
      <c r="P13561" s="5" t="n">
        <v>2.918</v>
      </c>
      <c r="R13561" s="2" t="s">
        <v>95</v>
      </c>
      <c r="Y13561" s="2" t="s">
        <v>21252</v>
      </c>
      <c r="Z13561" s="2" t="s">
        <v>30</v>
      </c>
      <c r="AH13561" s="0" t="s">
        <v>202</v>
      </c>
    </row>
    <row r="13562" customFormat="false" ht="15" hidden="false" customHeight="false" outlineLevel="0" collapsed="false">
      <c r="A13562" s="1" t="n">
        <v>307430000</v>
      </c>
      <c r="B13562" s="2" t="s">
        <v>2620</v>
      </c>
      <c r="C13562" s="2" t="s">
        <v>23</v>
      </c>
      <c r="D13562" s="2" t="s">
        <v>21253</v>
      </c>
      <c r="E13562" s="3" t="n">
        <v>45969</v>
      </c>
      <c r="F13562" s="2" t="n">
        <v>20502257634</v>
      </c>
      <c r="G13562" s="2" t="s">
        <v>195</v>
      </c>
      <c r="H13562" s="2" t="s">
        <v>21254</v>
      </c>
      <c r="I13562" s="4" t="n">
        <v>28250</v>
      </c>
      <c r="J13562" s="4" t="n">
        <v>27000</v>
      </c>
      <c r="M13562" s="4" t="n">
        <v>27000</v>
      </c>
      <c r="N13562" s="2" t="s">
        <v>27</v>
      </c>
      <c r="O13562" s="4" t="n">
        <v>65186</v>
      </c>
      <c r="P13562" s="5" t="n">
        <v>2.414</v>
      </c>
      <c r="R13562" s="2" t="s">
        <v>5088</v>
      </c>
      <c r="Y13562" s="2" t="s">
        <v>9773</v>
      </c>
      <c r="Z13562" s="2" t="s">
        <v>30</v>
      </c>
      <c r="AH13562" s="0" t="s">
        <v>3602</v>
      </c>
    </row>
    <row r="13563" customFormat="false" ht="15" hidden="false" customHeight="false" outlineLevel="0" collapsed="false">
      <c r="A13563" s="1" t="n">
        <v>307430000</v>
      </c>
      <c r="B13563" s="2" t="s">
        <v>2620</v>
      </c>
      <c r="C13563" s="2" t="s">
        <v>23</v>
      </c>
      <c r="D13563" s="2" t="s">
        <v>21255</v>
      </c>
      <c r="E13563" s="3" t="n">
        <v>45969</v>
      </c>
      <c r="F13563" s="2" t="n">
        <v>20614551373</v>
      </c>
      <c r="G13563" s="2" t="s">
        <v>2057</v>
      </c>
      <c r="H13563" s="2" t="s">
        <v>114</v>
      </c>
      <c r="I13563" s="4" t="n">
        <v>28310</v>
      </c>
      <c r="J13563" s="4" t="n">
        <v>27000</v>
      </c>
      <c r="M13563" s="4" t="n">
        <v>27</v>
      </c>
      <c r="N13563" s="2" t="s">
        <v>57</v>
      </c>
      <c r="O13563" s="4" t="n">
        <v>59400</v>
      </c>
      <c r="P13563" s="5" t="n">
        <v>2.2</v>
      </c>
      <c r="R13563" s="2" t="s">
        <v>95</v>
      </c>
      <c r="Y13563" s="2" t="s">
        <v>5007</v>
      </c>
      <c r="Z13563" s="2" t="s">
        <v>30</v>
      </c>
      <c r="AH13563" s="0" t="s">
        <v>2211</v>
      </c>
    </row>
    <row r="13564" customFormat="false" ht="15" hidden="false" customHeight="false" outlineLevel="0" collapsed="false">
      <c r="A13564" s="1" t="n">
        <v>307430000</v>
      </c>
      <c r="B13564" s="2" t="s">
        <v>2620</v>
      </c>
      <c r="C13564" s="2" t="s">
        <v>23</v>
      </c>
      <c r="D13564" s="2" t="s">
        <v>21256</v>
      </c>
      <c r="E13564" s="3" t="n">
        <v>45969</v>
      </c>
      <c r="F13564" s="2" t="n">
        <v>20614551373</v>
      </c>
      <c r="G13564" s="2" t="s">
        <v>2057</v>
      </c>
      <c r="H13564" s="2" t="s">
        <v>114</v>
      </c>
      <c r="I13564" s="4" t="n">
        <v>28620</v>
      </c>
      <c r="J13564" s="4" t="n">
        <v>27000</v>
      </c>
      <c r="M13564" s="4" t="n">
        <v>27</v>
      </c>
      <c r="N13564" s="2" t="s">
        <v>57</v>
      </c>
      <c r="O13564" s="4" t="n">
        <v>54000</v>
      </c>
      <c r="P13564" s="5" t="n">
        <v>2</v>
      </c>
      <c r="R13564" s="2" t="s">
        <v>95</v>
      </c>
      <c r="Y13564" s="2" t="s">
        <v>21257</v>
      </c>
      <c r="Z13564" s="2" t="s">
        <v>30</v>
      </c>
    </row>
    <row r="13565" customFormat="false" ht="15" hidden="false" customHeight="false" outlineLevel="0" collapsed="false">
      <c r="A13565" s="1" t="n">
        <v>307430000</v>
      </c>
      <c r="B13565" s="2" t="s">
        <v>2620</v>
      </c>
      <c r="C13565" s="2" t="s">
        <v>23</v>
      </c>
      <c r="D13565" s="2" t="s">
        <v>21258</v>
      </c>
      <c r="E13565" s="3" t="n">
        <v>45969</v>
      </c>
      <c r="F13565" s="2" t="n">
        <v>20614551373</v>
      </c>
      <c r="G13565" s="2" t="s">
        <v>2057</v>
      </c>
      <c r="H13565" s="2" t="s">
        <v>114</v>
      </c>
      <c r="I13565" s="4" t="n">
        <v>28860</v>
      </c>
      <c r="J13565" s="4" t="n">
        <v>27000</v>
      </c>
      <c r="M13565" s="4" t="n">
        <v>27</v>
      </c>
      <c r="N13565" s="2" t="s">
        <v>57</v>
      </c>
      <c r="O13565" s="4" t="n">
        <v>59400</v>
      </c>
      <c r="P13565" s="5" t="n">
        <v>2.2</v>
      </c>
      <c r="R13565" s="2" t="s">
        <v>95</v>
      </c>
      <c r="Y13565" s="2" t="s">
        <v>16807</v>
      </c>
      <c r="Z13565" s="2" t="s">
        <v>30</v>
      </c>
      <c r="AH13565" s="0" t="s">
        <v>2211</v>
      </c>
    </row>
    <row r="13566" customFormat="false" ht="15" hidden="false" customHeight="false" outlineLevel="0" collapsed="false">
      <c r="A13566" s="1" t="n">
        <v>307430000</v>
      </c>
      <c r="B13566" s="2" t="s">
        <v>2620</v>
      </c>
      <c r="C13566" s="2" t="s">
        <v>23</v>
      </c>
      <c r="D13566" s="2" t="s">
        <v>7629</v>
      </c>
      <c r="E13566" s="3" t="n">
        <v>45969</v>
      </c>
      <c r="F13566" s="2" t="n">
        <v>20614551373</v>
      </c>
      <c r="G13566" s="2" t="s">
        <v>2057</v>
      </c>
      <c r="H13566" s="2" t="s">
        <v>114</v>
      </c>
      <c r="I13566" s="4" t="n">
        <v>28670</v>
      </c>
      <c r="J13566" s="4" t="n">
        <v>27000</v>
      </c>
      <c r="M13566" s="4" t="n">
        <v>27</v>
      </c>
      <c r="N13566" s="2" t="s">
        <v>57</v>
      </c>
      <c r="O13566" s="4" t="n">
        <v>54000</v>
      </c>
      <c r="P13566" s="5" t="n">
        <v>2</v>
      </c>
      <c r="R13566" s="2" t="s">
        <v>95</v>
      </c>
      <c r="Y13566" s="2" t="s">
        <v>16705</v>
      </c>
      <c r="Z13566" s="2" t="s">
        <v>30</v>
      </c>
      <c r="AH13566" s="0" t="s">
        <v>3602</v>
      </c>
    </row>
    <row r="13567" customFormat="false" ht="15" hidden="false" customHeight="false" outlineLevel="0" collapsed="false">
      <c r="A13567" s="1" t="n">
        <v>307430000</v>
      </c>
      <c r="B13567" s="2" t="s">
        <v>2620</v>
      </c>
      <c r="C13567" s="2" t="s">
        <v>23</v>
      </c>
      <c r="D13567" s="2" t="s">
        <v>21259</v>
      </c>
      <c r="E13567" s="3" t="n">
        <v>45969</v>
      </c>
      <c r="F13567" s="2" t="n">
        <v>20614551373</v>
      </c>
      <c r="G13567" s="2" t="s">
        <v>2057</v>
      </c>
      <c r="H13567" s="2" t="s">
        <v>114</v>
      </c>
      <c r="I13567" s="4" t="n">
        <v>28530</v>
      </c>
      <c r="J13567" s="4" t="n">
        <v>27000</v>
      </c>
      <c r="M13567" s="4" t="n">
        <v>27</v>
      </c>
      <c r="N13567" s="2" t="s">
        <v>57</v>
      </c>
      <c r="O13567" s="4" t="n">
        <v>54000</v>
      </c>
      <c r="P13567" s="5" t="n">
        <v>2</v>
      </c>
      <c r="R13567" s="2" t="s">
        <v>95</v>
      </c>
      <c r="Y13567" s="2" t="s">
        <v>16705</v>
      </c>
      <c r="Z13567" s="2" t="s">
        <v>30</v>
      </c>
      <c r="AH13567" s="0" t="s">
        <v>3602</v>
      </c>
    </row>
    <row r="13568" customFormat="false" ht="15" hidden="false" customHeight="false" outlineLevel="0" collapsed="false">
      <c r="A13568" s="1" t="n">
        <v>307430000</v>
      </c>
      <c r="B13568" s="2" t="s">
        <v>2620</v>
      </c>
      <c r="C13568" s="2" t="s">
        <v>23</v>
      </c>
      <c r="D13568" s="2" t="s">
        <v>21260</v>
      </c>
      <c r="E13568" s="3" t="n">
        <v>45969</v>
      </c>
      <c r="F13568" s="2" t="n">
        <v>20525495079</v>
      </c>
      <c r="G13568" s="2" t="s">
        <v>3753</v>
      </c>
      <c r="H13568" s="2" t="s">
        <v>10578</v>
      </c>
      <c r="I13568" s="4" t="n">
        <v>25470</v>
      </c>
      <c r="J13568" s="4" t="n">
        <v>24000</v>
      </c>
      <c r="M13568" s="4" t="n">
        <v>24000</v>
      </c>
      <c r="N13568" s="2" t="s">
        <v>27</v>
      </c>
      <c r="O13568" s="4" t="n">
        <v>71363.76</v>
      </c>
      <c r="P13568" s="5" t="n">
        <v>2.973</v>
      </c>
      <c r="R13568" s="2" t="s">
        <v>107</v>
      </c>
      <c r="Y13568" s="2" t="s">
        <v>21261</v>
      </c>
      <c r="Z13568" s="2" t="s">
        <v>30</v>
      </c>
      <c r="AH13568" s="0" t="s">
        <v>202</v>
      </c>
    </row>
    <row r="13569" customFormat="false" ht="15" hidden="false" customHeight="false" outlineLevel="0" collapsed="false">
      <c r="A13569" s="1" t="n">
        <v>307430000</v>
      </c>
      <c r="B13569" s="2" t="s">
        <v>2620</v>
      </c>
      <c r="C13569" s="2" t="s">
        <v>23</v>
      </c>
      <c r="D13569" s="2" t="s">
        <v>21262</v>
      </c>
      <c r="E13569" s="3" t="n">
        <v>45969</v>
      </c>
      <c r="F13569" s="2" t="n">
        <v>20613863924</v>
      </c>
      <c r="G13569" s="2" t="s">
        <v>11226</v>
      </c>
      <c r="H13569" s="2" t="s">
        <v>19938</v>
      </c>
      <c r="I13569" s="4" t="n">
        <v>28870</v>
      </c>
      <c r="J13569" s="4" t="n">
        <v>27000</v>
      </c>
      <c r="M13569" s="4" t="n">
        <v>27000</v>
      </c>
      <c r="N13569" s="2" t="s">
        <v>27</v>
      </c>
      <c r="O13569" s="4" t="n">
        <v>55583</v>
      </c>
      <c r="P13569" s="5" t="n">
        <v>2.058</v>
      </c>
      <c r="R13569" s="2" t="s">
        <v>95</v>
      </c>
      <c r="Y13569" s="2" t="s">
        <v>12044</v>
      </c>
      <c r="Z13569" s="2" t="s">
        <v>30</v>
      </c>
      <c r="AH13569" s="0" t="s">
        <v>202</v>
      </c>
    </row>
    <row r="13570" customFormat="false" ht="15" hidden="false" customHeight="false" outlineLevel="0" collapsed="false">
      <c r="A13570" s="1" t="n">
        <v>307430000</v>
      </c>
      <c r="B13570" s="2" t="s">
        <v>2620</v>
      </c>
      <c r="C13570" s="2" t="s">
        <v>23</v>
      </c>
      <c r="D13570" s="2" t="s">
        <v>21263</v>
      </c>
      <c r="E13570" s="3" t="n">
        <v>45969</v>
      </c>
      <c r="F13570" s="2" t="n">
        <v>20614551373</v>
      </c>
      <c r="G13570" s="2" t="s">
        <v>2057</v>
      </c>
      <c r="H13570" s="2" t="s">
        <v>114</v>
      </c>
      <c r="I13570" s="4" t="n">
        <v>28270</v>
      </c>
      <c r="J13570" s="4" t="n">
        <v>27000</v>
      </c>
      <c r="M13570" s="4" t="n">
        <v>27</v>
      </c>
      <c r="N13570" s="2" t="s">
        <v>57</v>
      </c>
      <c r="O13570" s="4" t="n">
        <v>59400</v>
      </c>
      <c r="P13570" s="5" t="n">
        <v>2.2</v>
      </c>
      <c r="R13570" s="2" t="s">
        <v>95</v>
      </c>
      <c r="Y13570" s="2" t="s">
        <v>16807</v>
      </c>
      <c r="Z13570" s="2" t="s">
        <v>30</v>
      </c>
      <c r="AH13570" s="0" t="s">
        <v>2211</v>
      </c>
    </row>
    <row r="13571" customFormat="false" ht="15" hidden="false" customHeight="false" outlineLevel="0" collapsed="false">
      <c r="A13571" s="1" t="n">
        <v>307430000</v>
      </c>
      <c r="B13571" s="2" t="s">
        <v>2620</v>
      </c>
      <c r="C13571" s="2" t="s">
        <v>14975</v>
      </c>
      <c r="D13571" s="2" t="s">
        <v>21264</v>
      </c>
      <c r="E13571" s="3" t="n">
        <v>45970</v>
      </c>
      <c r="F13571" s="2" t="n">
        <v>20518000951</v>
      </c>
      <c r="G13571" s="2" t="s">
        <v>4223</v>
      </c>
      <c r="I13571" s="4" t="n">
        <v>25060</v>
      </c>
      <c r="J13571" s="4" t="n">
        <v>23500</v>
      </c>
      <c r="M13571" s="4" t="n">
        <v>23500</v>
      </c>
      <c r="N13571" s="2" t="s">
        <v>27</v>
      </c>
      <c r="O13571" s="4" t="n">
        <v>62800</v>
      </c>
      <c r="P13571" s="5" t="n">
        <v>2.672</v>
      </c>
      <c r="R13571" s="2" t="s">
        <v>28</v>
      </c>
      <c r="Y13571" s="2" t="s">
        <v>16156</v>
      </c>
      <c r="Z13571" s="2" t="s">
        <v>30</v>
      </c>
      <c r="AH13571" s="0" t="s">
        <v>2211</v>
      </c>
    </row>
    <row r="13572" customFormat="false" ht="15" hidden="false" customHeight="false" outlineLevel="0" collapsed="false">
      <c r="A13572" s="1" t="n">
        <v>307430000</v>
      </c>
      <c r="B13572" s="2" t="s">
        <v>2620</v>
      </c>
      <c r="C13572" s="2" t="s">
        <v>53</v>
      </c>
      <c r="D13572" s="2" t="s">
        <v>21265</v>
      </c>
      <c r="E13572" s="3" t="n">
        <v>45970</v>
      </c>
      <c r="F13572" s="2" t="n">
        <v>20514056766</v>
      </c>
      <c r="G13572" s="2" t="s">
        <v>7751</v>
      </c>
      <c r="H13572" s="2" t="s">
        <v>4162</v>
      </c>
      <c r="I13572" s="4" t="n">
        <v>27670</v>
      </c>
      <c r="J13572" s="4" t="n">
        <v>27000</v>
      </c>
      <c r="M13572" s="4" t="n">
        <v>27000</v>
      </c>
      <c r="N13572" s="2" t="s">
        <v>27</v>
      </c>
      <c r="O13572" s="4" t="n">
        <v>29844</v>
      </c>
      <c r="P13572" s="5" t="n">
        <v>1.105</v>
      </c>
      <c r="R13572" s="2" t="s">
        <v>2209</v>
      </c>
      <c r="Y13572" s="2" t="s">
        <v>21266</v>
      </c>
      <c r="Z13572" s="2" t="s">
        <v>30</v>
      </c>
    </row>
    <row r="13573" customFormat="false" ht="15" hidden="false" customHeight="false" outlineLevel="0" collapsed="false">
      <c r="A13573" s="1" t="n">
        <v>307430000</v>
      </c>
      <c r="B13573" s="2" t="s">
        <v>2620</v>
      </c>
      <c r="C13573" s="2" t="s">
        <v>53</v>
      </c>
      <c r="D13573" s="2" t="s">
        <v>21267</v>
      </c>
      <c r="E13573" s="3" t="n">
        <v>45970</v>
      </c>
      <c r="F13573" s="2" t="n">
        <v>20602065856</v>
      </c>
      <c r="G13573" s="2" t="s">
        <v>4467</v>
      </c>
      <c r="H13573" s="2" t="s">
        <v>21268</v>
      </c>
      <c r="I13573" s="4" t="n">
        <v>20691.66</v>
      </c>
      <c r="J13573" s="4" t="n">
        <v>20000</v>
      </c>
      <c r="M13573" s="4" t="n">
        <v>20000</v>
      </c>
      <c r="N13573" s="2" t="s">
        <v>27</v>
      </c>
      <c r="O13573" s="4" t="n">
        <v>52333.33</v>
      </c>
      <c r="P13573" s="5" t="n">
        <v>2.616</v>
      </c>
      <c r="R13573" s="2" t="s">
        <v>28</v>
      </c>
      <c r="Y13573" s="2" t="s">
        <v>21269</v>
      </c>
      <c r="Z13573" s="2" t="s">
        <v>30</v>
      </c>
      <c r="AH13573" s="0" t="s">
        <v>2211</v>
      </c>
    </row>
    <row r="13574" customFormat="false" ht="15" hidden="false" customHeight="false" outlineLevel="0" collapsed="false">
      <c r="A13574" s="1" t="n">
        <v>307430000</v>
      </c>
      <c r="B13574" s="2" t="s">
        <v>2620</v>
      </c>
      <c r="C13574" s="2" t="s">
        <v>53</v>
      </c>
      <c r="D13574" s="2" t="s">
        <v>21270</v>
      </c>
      <c r="E13574" s="3" t="n">
        <v>45970</v>
      </c>
      <c r="F13574" s="2" t="n">
        <v>20602065856</v>
      </c>
      <c r="G13574" s="2" t="s">
        <v>4467</v>
      </c>
      <c r="H13574" s="2" t="s">
        <v>21268</v>
      </c>
      <c r="I13574" s="4" t="n">
        <v>25100</v>
      </c>
      <c r="J13574" s="4" t="n">
        <v>24000</v>
      </c>
      <c r="M13574" s="4" t="n">
        <v>24000</v>
      </c>
      <c r="N13574" s="2" t="s">
        <v>27</v>
      </c>
      <c r="O13574" s="4" t="n">
        <v>59200</v>
      </c>
      <c r="P13574" s="5" t="n">
        <v>2.466</v>
      </c>
      <c r="R13574" s="2" t="s">
        <v>28</v>
      </c>
      <c r="Y13574" s="2" t="s">
        <v>21271</v>
      </c>
      <c r="Z13574" s="2" t="s">
        <v>30</v>
      </c>
      <c r="AH13574" s="0" t="s">
        <v>2211</v>
      </c>
    </row>
    <row r="13575" customFormat="false" ht="15" hidden="false" customHeight="false" outlineLevel="0" collapsed="false">
      <c r="A13575" s="1" t="n">
        <v>307430000</v>
      </c>
      <c r="B13575" s="2" t="s">
        <v>2620</v>
      </c>
      <c r="C13575" s="2" t="s">
        <v>23</v>
      </c>
      <c r="D13575" s="2" t="s">
        <v>7877</v>
      </c>
      <c r="E13575" s="3" t="n">
        <v>45970</v>
      </c>
      <c r="F13575" s="2" t="n">
        <v>20546645593</v>
      </c>
      <c r="G13575" s="2" t="s">
        <v>496</v>
      </c>
      <c r="H13575" s="2" t="s">
        <v>754</v>
      </c>
      <c r="I13575" s="4" t="n">
        <v>28530</v>
      </c>
      <c r="J13575" s="4" t="n">
        <v>27000</v>
      </c>
      <c r="M13575" s="4" t="n">
        <v>27</v>
      </c>
      <c r="N13575" s="2" t="s">
        <v>57</v>
      </c>
      <c r="O13575" s="4" t="n">
        <v>82400</v>
      </c>
      <c r="P13575" s="5" t="n">
        <v>3.051</v>
      </c>
      <c r="R13575" s="2" t="s">
        <v>95</v>
      </c>
      <c r="Y13575" s="2" t="s">
        <v>21272</v>
      </c>
      <c r="Z13575" s="2" t="s">
        <v>30</v>
      </c>
      <c r="AH13575" s="0" t="s">
        <v>202</v>
      </c>
    </row>
    <row r="13576" customFormat="false" ht="15" hidden="false" customHeight="false" outlineLevel="0" collapsed="false">
      <c r="A13576" s="1" t="n">
        <v>307430000</v>
      </c>
      <c r="B13576" s="2" t="s">
        <v>2620</v>
      </c>
      <c r="C13576" s="2" t="s">
        <v>23</v>
      </c>
      <c r="D13576" s="2" t="s">
        <v>21273</v>
      </c>
      <c r="E13576" s="3" t="n">
        <v>45970</v>
      </c>
      <c r="F13576" s="2" t="n">
        <v>20546645593</v>
      </c>
      <c r="G13576" s="2" t="s">
        <v>496</v>
      </c>
      <c r="H13576" s="2" t="s">
        <v>9332</v>
      </c>
      <c r="I13576" s="4" t="n">
        <v>26440</v>
      </c>
      <c r="J13576" s="4" t="n">
        <v>24000</v>
      </c>
      <c r="M13576" s="4" t="n">
        <v>24</v>
      </c>
      <c r="N13576" s="2" t="s">
        <v>57</v>
      </c>
      <c r="O13576" s="4" t="n">
        <v>75789</v>
      </c>
      <c r="P13576" s="5" t="n">
        <v>3.157</v>
      </c>
      <c r="R13576" s="2" t="s">
        <v>107</v>
      </c>
      <c r="Y13576" s="2" t="s">
        <v>21274</v>
      </c>
      <c r="Z13576" s="2" t="s">
        <v>30</v>
      </c>
      <c r="AH13576" s="0" t="s">
        <v>3714</v>
      </c>
    </row>
    <row r="13577" customFormat="false" ht="15" hidden="false" customHeight="false" outlineLevel="0" collapsed="false">
      <c r="A13577" s="1" t="n">
        <v>307430000</v>
      </c>
      <c r="B13577" s="2" t="s">
        <v>2620</v>
      </c>
      <c r="C13577" s="2" t="s">
        <v>23</v>
      </c>
      <c r="D13577" s="2" t="s">
        <v>21275</v>
      </c>
      <c r="E13577" s="3" t="n">
        <v>45970</v>
      </c>
      <c r="F13577" s="2" t="n">
        <v>20206228815</v>
      </c>
      <c r="G13577" s="2" t="s">
        <v>3669</v>
      </c>
      <c r="H13577" s="2" t="s">
        <v>3855</v>
      </c>
      <c r="I13577" s="4" t="n">
        <v>28620</v>
      </c>
      <c r="J13577" s="4" t="n">
        <v>27000</v>
      </c>
      <c r="M13577" s="4" t="n">
        <v>27000</v>
      </c>
      <c r="N13577" s="2" t="s">
        <v>27</v>
      </c>
      <c r="O13577" s="4" t="n">
        <v>81270</v>
      </c>
      <c r="P13577" s="5" t="n">
        <v>3.01</v>
      </c>
      <c r="R13577" s="2" t="s">
        <v>1194</v>
      </c>
      <c r="Y13577" s="2" t="s">
        <v>4733</v>
      </c>
      <c r="Z13577" s="2" t="s">
        <v>30</v>
      </c>
      <c r="AH13577" s="0" t="s">
        <v>202</v>
      </c>
    </row>
    <row r="13578" customFormat="false" ht="15" hidden="false" customHeight="false" outlineLevel="0" collapsed="false">
      <c r="A13578" s="1" t="n">
        <v>307430000</v>
      </c>
      <c r="B13578" s="2" t="s">
        <v>2620</v>
      </c>
      <c r="C13578" s="2" t="s">
        <v>23</v>
      </c>
      <c r="D13578" s="2" t="s">
        <v>21276</v>
      </c>
      <c r="E13578" s="3" t="n">
        <v>45970</v>
      </c>
      <c r="F13578" s="2" t="n">
        <v>20356922311</v>
      </c>
      <c r="G13578" s="2" t="s">
        <v>137</v>
      </c>
      <c r="H13578" s="2" t="s">
        <v>21277</v>
      </c>
      <c r="I13578" s="4" t="n">
        <v>23330</v>
      </c>
      <c r="J13578" s="4" t="n">
        <v>20454.54</v>
      </c>
      <c r="M13578" s="4" t="n">
        <v>45000</v>
      </c>
      <c r="N13578" s="2" t="s">
        <v>145</v>
      </c>
      <c r="O13578" s="4" t="n">
        <v>129152</v>
      </c>
      <c r="P13578" s="5" t="n">
        <v>6.314</v>
      </c>
      <c r="R13578" s="2" t="s">
        <v>146</v>
      </c>
      <c r="Y13578" s="2" t="s">
        <v>7775</v>
      </c>
      <c r="Z13578" s="2" t="s">
        <v>30</v>
      </c>
    </row>
    <row r="13579" customFormat="false" ht="15" hidden="false" customHeight="false" outlineLevel="0" collapsed="false">
      <c r="A13579" s="1" t="n">
        <v>307430000</v>
      </c>
      <c r="B13579" s="2" t="s">
        <v>2620</v>
      </c>
      <c r="C13579" s="2" t="s">
        <v>53</v>
      </c>
      <c r="D13579" s="2" t="s">
        <v>21278</v>
      </c>
      <c r="E13579" s="3" t="n">
        <v>45970</v>
      </c>
      <c r="F13579" s="2" t="n">
        <v>20512857869</v>
      </c>
      <c r="G13579" s="2" t="s">
        <v>5112</v>
      </c>
      <c r="H13579" s="2" t="s">
        <v>19537</v>
      </c>
      <c r="I13579" s="4" t="n">
        <v>7436.53</v>
      </c>
      <c r="J13579" s="4" t="n">
        <v>7060</v>
      </c>
      <c r="M13579" s="4" t="n">
        <v>7060</v>
      </c>
      <c r="N13579" s="2" t="s">
        <v>27</v>
      </c>
      <c r="O13579" s="4" t="n">
        <v>16865.56</v>
      </c>
      <c r="P13579" s="5" t="n">
        <v>2.388</v>
      </c>
      <c r="R13579" s="2" t="s">
        <v>28</v>
      </c>
      <c r="Y13579" s="2" t="s">
        <v>6346</v>
      </c>
      <c r="Z13579" s="2" t="s">
        <v>30</v>
      </c>
      <c r="AH13579" s="0" t="s">
        <v>2211</v>
      </c>
    </row>
    <row r="13580" customFormat="false" ht="15" hidden="false" customHeight="false" outlineLevel="0" collapsed="false">
      <c r="A13580" s="1" t="n">
        <v>307430000</v>
      </c>
      <c r="B13580" s="2" t="s">
        <v>2620</v>
      </c>
      <c r="C13580" s="2" t="s">
        <v>53</v>
      </c>
      <c r="D13580" s="2" t="s">
        <v>21279</v>
      </c>
      <c r="E13580" s="3" t="n">
        <v>45970</v>
      </c>
      <c r="F13580" s="2" t="n">
        <v>20565525531</v>
      </c>
      <c r="G13580" s="2" t="s">
        <v>3608</v>
      </c>
      <c r="H13580" s="2" t="s">
        <v>20202</v>
      </c>
      <c r="I13580" s="4" t="n">
        <v>22041.86</v>
      </c>
      <c r="J13580" s="4" t="n">
        <v>21000</v>
      </c>
      <c r="M13580" s="4" t="n">
        <v>21000</v>
      </c>
      <c r="N13580" s="2" t="s">
        <v>27</v>
      </c>
      <c r="O13580" s="4" t="n">
        <v>37573.73</v>
      </c>
      <c r="P13580" s="5" t="n">
        <v>1.789</v>
      </c>
      <c r="R13580" s="2" t="s">
        <v>2209</v>
      </c>
      <c r="Y13580" s="2" t="s">
        <v>5380</v>
      </c>
      <c r="Z13580" s="2" t="s">
        <v>30</v>
      </c>
      <c r="AH13580" s="0" t="s">
        <v>3640</v>
      </c>
    </row>
    <row r="13581" customFormat="false" ht="15" hidden="false" customHeight="false" outlineLevel="0" collapsed="false">
      <c r="A13581" s="1" t="n">
        <v>307430000</v>
      </c>
      <c r="B13581" s="2" t="s">
        <v>2620</v>
      </c>
      <c r="C13581" s="2" t="s">
        <v>53</v>
      </c>
      <c r="D13581" s="2" t="s">
        <v>21280</v>
      </c>
      <c r="E13581" s="3" t="n">
        <v>45970</v>
      </c>
      <c r="F13581" s="2" t="n">
        <v>20604969752</v>
      </c>
      <c r="G13581" s="2" t="s">
        <v>6431</v>
      </c>
      <c r="H13581" s="2" t="s">
        <v>19683</v>
      </c>
      <c r="I13581" s="4" t="n">
        <v>26580</v>
      </c>
      <c r="J13581" s="4" t="n">
        <v>25000</v>
      </c>
      <c r="M13581" s="4" t="n">
        <v>25000</v>
      </c>
      <c r="N13581" s="2" t="s">
        <v>27</v>
      </c>
      <c r="O13581" s="4" t="n">
        <v>32236</v>
      </c>
      <c r="P13581" s="5" t="n">
        <v>1.289</v>
      </c>
      <c r="R13581" s="2" t="s">
        <v>2209</v>
      </c>
      <c r="Y13581" s="2" t="s">
        <v>15194</v>
      </c>
      <c r="Z13581" s="2" t="s">
        <v>30</v>
      </c>
      <c r="AH13581" s="0" t="s">
        <v>3640</v>
      </c>
    </row>
    <row r="13582" customFormat="false" ht="15" hidden="false" customHeight="false" outlineLevel="0" collapsed="false">
      <c r="A13582" s="1" t="n">
        <v>307430000</v>
      </c>
      <c r="B13582" s="2" t="s">
        <v>2620</v>
      </c>
      <c r="C13582" s="2" t="s">
        <v>53</v>
      </c>
      <c r="D13582" s="2" t="s">
        <v>21281</v>
      </c>
      <c r="E13582" s="3" t="n">
        <v>45970</v>
      </c>
      <c r="F13582" s="2" t="n">
        <v>20512857869</v>
      </c>
      <c r="G13582" s="2" t="s">
        <v>5112</v>
      </c>
      <c r="H13582" s="2" t="s">
        <v>19537</v>
      </c>
      <c r="I13582" s="4" t="n">
        <v>16263.46</v>
      </c>
      <c r="J13582" s="4" t="n">
        <v>15440</v>
      </c>
      <c r="M13582" s="4" t="n">
        <v>15440</v>
      </c>
      <c r="N13582" s="2" t="s">
        <v>27</v>
      </c>
      <c r="O13582" s="4" t="n">
        <v>36884.44</v>
      </c>
      <c r="P13582" s="5" t="n">
        <v>2.388</v>
      </c>
      <c r="R13582" s="2" t="s">
        <v>28</v>
      </c>
      <c r="Y13582" s="2" t="s">
        <v>8318</v>
      </c>
      <c r="Z13582" s="2" t="s">
        <v>30</v>
      </c>
      <c r="AH13582" s="0" t="s">
        <v>2211</v>
      </c>
    </row>
    <row r="13583" customFormat="false" ht="15" hidden="false" customHeight="false" outlineLevel="0" collapsed="false">
      <c r="A13583" s="1" t="n">
        <v>307430000</v>
      </c>
      <c r="B13583" s="2" t="s">
        <v>2620</v>
      </c>
      <c r="C13583" s="2" t="s">
        <v>53</v>
      </c>
      <c r="D13583" s="2" t="s">
        <v>21282</v>
      </c>
      <c r="E13583" s="3" t="n">
        <v>45970</v>
      </c>
      <c r="F13583" s="2" t="n">
        <v>20607403008</v>
      </c>
      <c r="G13583" s="2" t="s">
        <v>7333</v>
      </c>
      <c r="H13583" s="2" t="s">
        <v>4206</v>
      </c>
      <c r="I13583" s="4" t="n">
        <v>6197.5</v>
      </c>
      <c r="J13583" s="4" t="n">
        <v>6000</v>
      </c>
      <c r="M13583" s="4" t="n">
        <v>6000</v>
      </c>
      <c r="N13583" s="2" t="s">
        <v>27</v>
      </c>
      <c r="O13583" s="4" t="n">
        <v>14630.43</v>
      </c>
      <c r="P13583" s="5" t="n">
        <v>2.438</v>
      </c>
      <c r="R13583" s="2" t="s">
        <v>28</v>
      </c>
      <c r="Y13583" s="2" t="s">
        <v>21283</v>
      </c>
      <c r="Z13583" s="2" t="s">
        <v>30</v>
      </c>
      <c r="AH13583" s="0" t="s">
        <v>2211</v>
      </c>
    </row>
    <row r="13584" customFormat="false" ht="15" hidden="false" customHeight="false" outlineLevel="0" collapsed="false">
      <c r="A13584" s="1" t="n">
        <v>307430000</v>
      </c>
      <c r="B13584" s="2" t="s">
        <v>2620</v>
      </c>
      <c r="C13584" s="2" t="s">
        <v>53</v>
      </c>
      <c r="D13584" s="2" t="s">
        <v>21284</v>
      </c>
      <c r="E13584" s="3" t="n">
        <v>45970</v>
      </c>
      <c r="F13584" s="2" t="n">
        <v>20565525531</v>
      </c>
      <c r="G13584" s="2" t="s">
        <v>3608</v>
      </c>
      <c r="H13584" s="2" t="s">
        <v>20202</v>
      </c>
      <c r="I13584" s="4" t="n">
        <v>5038.14</v>
      </c>
      <c r="J13584" s="4" t="n">
        <v>4800</v>
      </c>
      <c r="M13584" s="4" t="n">
        <v>4800</v>
      </c>
      <c r="N13584" s="2" t="s">
        <v>27</v>
      </c>
      <c r="O13584" s="4" t="n">
        <v>8136.26</v>
      </c>
      <c r="P13584" s="5" t="n">
        <v>1.695</v>
      </c>
      <c r="R13584" s="2" t="s">
        <v>2209</v>
      </c>
      <c r="Y13584" s="2" t="s">
        <v>12198</v>
      </c>
      <c r="Z13584" s="2" t="s">
        <v>30</v>
      </c>
    </row>
    <row r="13585" customFormat="false" ht="15" hidden="false" customHeight="false" outlineLevel="0" collapsed="false">
      <c r="A13585" s="1" t="n">
        <v>307430000</v>
      </c>
      <c r="B13585" s="2" t="s">
        <v>2620</v>
      </c>
      <c r="C13585" s="2" t="s">
        <v>53</v>
      </c>
      <c r="D13585" s="2" t="s">
        <v>21285</v>
      </c>
      <c r="E13585" s="3" t="n">
        <v>45970</v>
      </c>
      <c r="F13585" s="2" t="n">
        <v>20261671914</v>
      </c>
      <c r="G13585" s="2" t="s">
        <v>2702</v>
      </c>
      <c r="H13585" s="2" t="s">
        <v>21286</v>
      </c>
      <c r="I13585" s="4" t="n">
        <v>28290</v>
      </c>
      <c r="J13585" s="4" t="n">
        <v>27000</v>
      </c>
      <c r="M13585" s="4" t="n">
        <v>27000</v>
      </c>
      <c r="N13585" s="2" t="s">
        <v>27</v>
      </c>
      <c r="O13585" s="4" t="n">
        <v>64744</v>
      </c>
      <c r="P13585" s="5" t="n">
        <v>2.397</v>
      </c>
      <c r="R13585" s="2" t="s">
        <v>95</v>
      </c>
      <c r="Y13585" s="2" t="s">
        <v>6132</v>
      </c>
      <c r="Z13585" s="2" t="s">
        <v>30</v>
      </c>
      <c r="AH13585" s="0" t="s">
        <v>3602</v>
      </c>
    </row>
    <row r="13586" customFormat="false" ht="15" hidden="false" customHeight="false" outlineLevel="0" collapsed="false">
      <c r="A13586" s="1" t="n">
        <v>307430000</v>
      </c>
      <c r="B13586" s="2" t="s">
        <v>2620</v>
      </c>
      <c r="C13586" s="2" t="s">
        <v>53</v>
      </c>
      <c r="D13586" s="2" t="s">
        <v>21287</v>
      </c>
      <c r="E13586" s="3" t="n">
        <v>45970</v>
      </c>
      <c r="F13586" s="2" t="n">
        <v>20604969752</v>
      </c>
      <c r="G13586" s="2" t="s">
        <v>6431</v>
      </c>
      <c r="H13586" s="2" t="s">
        <v>21162</v>
      </c>
      <c r="I13586" s="4" t="n">
        <v>75670</v>
      </c>
      <c r="J13586" s="4" t="n">
        <v>72000</v>
      </c>
      <c r="M13586" s="4" t="n">
        <v>72000</v>
      </c>
      <c r="N13586" s="2" t="s">
        <v>27</v>
      </c>
      <c r="O13586" s="4" t="n">
        <v>166500</v>
      </c>
      <c r="P13586" s="5" t="n">
        <v>2.312</v>
      </c>
      <c r="R13586" s="2" t="s">
        <v>28</v>
      </c>
      <c r="Y13586" s="2" t="s">
        <v>5238</v>
      </c>
      <c r="Z13586" s="2" t="s">
        <v>30</v>
      </c>
      <c r="AH13586" s="0" t="s">
        <v>3602</v>
      </c>
    </row>
    <row r="13587" customFormat="false" ht="15" hidden="false" customHeight="false" outlineLevel="0" collapsed="false">
      <c r="A13587" s="1" t="n">
        <v>307430000</v>
      </c>
      <c r="B13587" s="2" t="s">
        <v>2620</v>
      </c>
      <c r="C13587" s="2" t="s">
        <v>53</v>
      </c>
      <c r="D13587" s="2" t="s">
        <v>21288</v>
      </c>
      <c r="E13587" s="3" t="n">
        <v>45970</v>
      </c>
      <c r="F13587" s="2" t="n">
        <v>20604969752</v>
      </c>
      <c r="G13587" s="2" t="s">
        <v>6431</v>
      </c>
      <c r="H13587" s="2" t="s">
        <v>4252</v>
      </c>
      <c r="I13587" s="4" t="n">
        <v>113790</v>
      </c>
      <c r="J13587" s="4" t="n">
        <v>108000</v>
      </c>
      <c r="M13587" s="4" t="n">
        <v>108000</v>
      </c>
      <c r="N13587" s="2" t="s">
        <v>27</v>
      </c>
      <c r="O13587" s="4" t="n">
        <v>240800</v>
      </c>
      <c r="P13587" s="5" t="n">
        <v>2.229</v>
      </c>
      <c r="R13587" s="2" t="s">
        <v>95</v>
      </c>
      <c r="Y13587" s="2" t="s">
        <v>5238</v>
      </c>
      <c r="Z13587" s="2" t="s">
        <v>30</v>
      </c>
      <c r="AH13587" s="0" t="s">
        <v>3602</v>
      </c>
    </row>
    <row r="13588" customFormat="false" ht="15" hidden="false" customHeight="false" outlineLevel="0" collapsed="false">
      <c r="A13588" s="1" t="n">
        <v>307430000</v>
      </c>
      <c r="B13588" s="2" t="s">
        <v>2620</v>
      </c>
      <c r="C13588" s="2" t="s">
        <v>53</v>
      </c>
      <c r="D13588" s="2" t="s">
        <v>21289</v>
      </c>
      <c r="E13588" s="3" t="n">
        <v>45970</v>
      </c>
      <c r="F13588" s="2" t="n">
        <v>20261671914</v>
      </c>
      <c r="G13588" s="2" t="s">
        <v>2702</v>
      </c>
      <c r="H13588" s="2" t="s">
        <v>5210</v>
      </c>
      <c r="I13588" s="4" t="n">
        <v>24141.69</v>
      </c>
      <c r="J13588" s="4" t="n">
        <v>22800</v>
      </c>
      <c r="M13588" s="4" t="n">
        <v>22800</v>
      </c>
      <c r="N13588" s="2" t="s">
        <v>27</v>
      </c>
      <c r="O13588" s="4" t="n">
        <v>44803.2</v>
      </c>
      <c r="P13588" s="5" t="n">
        <v>1.965</v>
      </c>
      <c r="R13588" s="2" t="s">
        <v>2209</v>
      </c>
      <c r="Y13588" s="2" t="s">
        <v>19652</v>
      </c>
      <c r="Z13588" s="2" t="s">
        <v>30</v>
      </c>
      <c r="AH13588" s="0" t="s">
        <v>3640</v>
      </c>
    </row>
    <row r="13589" customFormat="false" ht="15" hidden="false" customHeight="false" outlineLevel="0" collapsed="false">
      <c r="A13589" s="1" t="n">
        <v>307430000</v>
      </c>
      <c r="B13589" s="2" t="s">
        <v>2620</v>
      </c>
      <c r="C13589" s="2" t="s">
        <v>53</v>
      </c>
      <c r="D13589" s="2" t="s">
        <v>21290</v>
      </c>
      <c r="E13589" s="3" t="n">
        <v>45970</v>
      </c>
      <c r="F13589" s="2" t="n">
        <v>20261671914</v>
      </c>
      <c r="G13589" s="2" t="s">
        <v>2702</v>
      </c>
      <c r="H13589" s="2" t="s">
        <v>5210</v>
      </c>
      <c r="I13589" s="4" t="n">
        <v>3388.3</v>
      </c>
      <c r="J13589" s="4" t="n">
        <v>3200</v>
      </c>
      <c r="M13589" s="4" t="n">
        <v>3200</v>
      </c>
      <c r="N13589" s="2" t="s">
        <v>27</v>
      </c>
      <c r="O13589" s="4" t="n">
        <v>6380.8</v>
      </c>
      <c r="P13589" s="5" t="n">
        <v>1.994</v>
      </c>
      <c r="R13589" s="2" t="s">
        <v>2209</v>
      </c>
      <c r="Y13589" s="2" t="s">
        <v>4032</v>
      </c>
      <c r="Z13589" s="2" t="s">
        <v>30</v>
      </c>
    </row>
    <row r="13590" customFormat="false" ht="15" hidden="false" customHeight="false" outlineLevel="0" collapsed="false">
      <c r="A13590" s="1" t="n">
        <v>307430000</v>
      </c>
      <c r="B13590" s="2" t="s">
        <v>2620</v>
      </c>
      <c r="C13590" s="2" t="s">
        <v>53</v>
      </c>
      <c r="D13590" s="2" t="s">
        <v>21291</v>
      </c>
      <c r="E13590" s="3" t="n">
        <v>45970</v>
      </c>
      <c r="F13590" s="2" t="n">
        <v>20261671914</v>
      </c>
      <c r="G13590" s="2" t="s">
        <v>2702</v>
      </c>
      <c r="H13590" s="2" t="s">
        <v>5210</v>
      </c>
      <c r="I13590" s="4" t="n">
        <v>22066.15</v>
      </c>
      <c r="J13590" s="4" t="n">
        <v>21000</v>
      </c>
      <c r="M13590" s="4" t="n">
        <v>21000</v>
      </c>
      <c r="N13590" s="2" t="s">
        <v>27</v>
      </c>
      <c r="O13590" s="4" t="n">
        <v>41374</v>
      </c>
      <c r="P13590" s="5" t="n">
        <v>1.97</v>
      </c>
      <c r="R13590" s="2" t="s">
        <v>2209</v>
      </c>
      <c r="Y13590" s="2" t="s">
        <v>19652</v>
      </c>
      <c r="Z13590" s="2" t="s">
        <v>30</v>
      </c>
      <c r="AH13590" s="0" t="s">
        <v>3640</v>
      </c>
    </row>
    <row r="13591" customFormat="false" ht="15" hidden="false" customHeight="false" outlineLevel="0" collapsed="false">
      <c r="A13591" s="1" t="n">
        <v>307430000</v>
      </c>
      <c r="B13591" s="2" t="s">
        <v>2620</v>
      </c>
      <c r="C13591" s="2" t="s">
        <v>53</v>
      </c>
      <c r="D13591" s="2" t="s">
        <v>21292</v>
      </c>
      <c r="E13591" s="3" t="n">
        <v>45970</v>
      </c>
      <c r="F13591" s="2" t="n">
        <v>20261671914</v>
      </c>
      <c r="G13591" s="2" t="s">
        <v>2702</v>
      </c>
      <c r="H13591" s="2" t="s">
        <v>5210</v>
      </c>
      <c r="I13591" s="4" t="n">
        <v>5253.84</v>
      </c>
      <c r="J13591" s="4" t="n">
        <v>5000</v>
      </c>
      <c r="M13591" s="4" t="n">
        <v>5000</v>
      </c>
      <c r="N13591" s="2" t="s">
        <v>27</v>
      </c>
      <c r="O13591" s="4" t="n">
        <v>9470</v>
      </c>
      <c r="P13591" s="5" t="n">
        <v>1.894</v>
      </c>
      <c r="R13591" s="2" t="s">
        <v>2209</v>
      </c>
      <c r="Y13591" s="2" t="s">
        <v>4032</v>
      </c>
      <c r="Z13591" s="2" t="s">
        <v>30</v>
      </c>
    </row>
    <row r="13592" customFormat="false" ht="15" hidden="false" customHeight="false" outlineLevel="0" collapsed="false">
      <c r="A13592" s="1" t="n">
        <v>307430000</v>
      </c>
      <c r="B13592" s="2" t="s">
        <v>2620</v>
      </c>
      <c r="C13592" s="2" t="s">
        <v>53</v>
      </c>
      <c r="D13592" s="2" t="s">
        <v>21293</v>
      </c>
      <c r="E13592" s="3" t="n">
        <v>45970</v>
      </c>
      <c r="F13592" s="2" t="n">
        <v>20261671914</v>
      </c>
      <c r="G13592" s="2" t="s">
        <v>2702</v>
      </c>
      <c r="H13592" s="2" t="s">
        <v>21286</v>
      </c>
      <c r="I13592" s="4" t="n">
        <v>27960</v>
      </c>
      <c r="J13592" s="4" t="n">
        <v>27000</v>
      </c>
      <c r="M13592" s="4" t="n">
        <v>27000</v>
      </c>
      <c r="N13592" s="2" t="s">
        <v>27</v>
      </c>
      <c r="O13592" s="4" t="n">
        <v>64744</v>
      </c>
      <c r="P13592" s="5" t="n">
        <v>2.397</v>
      </c>
      <c r="R13592" s="2" t="s">
        <v>95</v>
      </c>
      <c r="Y13592" s="2" t="s">
        <v>6132</v>
      </c>
      <c r="Z13592" s="2" t="s">
        <v>30</v>
      </c>
      <c r="AH13592" s="0" t="s">
        <v>3602</v>
      </c>
    </row>
    <row r="13593" customFormat="false" ht="15" hidden="false" customHeight="false" outlineLevel="0" collapsed="false">
      <c r="A13593" s="1" t="n">
        <v>307430000</v>
      </c>
      <c r="B13593" s="2" t="s">
        <v>2620</v>
      </c>
      <c r="C13593" s="2" t="s">
        <v>53</v>
      </c>
      <c r="D13593" s="2" t="s">
        <v>21294</v>
      </c>
      <c r="E13593" s="3" t="n">
        <v>45970</v>
      </c>
      <c r="F13593" s="2" t="n">
        <v>20602065856</v>
      </c>
      <c r="G13593" s="2" t="s">
        <v>4467</v>
      </c>
      <c r="H13593" s="2" t="s">
        <v>9644</v>
      </c>
      <c r="I13593" s="4" t="n">
        <v>24320</v>
      </c>
      <c r="J13593" s="4" t="n">
        <v>23500</v>
      </c>
      <c r="M13593" s="4" t="n">
        <v>23500</v>
      </c>
      <c r="N13593" s="2" t="s">
        <v>27</v>
      </c>
      <c r="O13593" s="4" t="n">
        <v>63800</v>
      </c>
      <c r="P13593" s="5" t="n">
        <v>2.714</v>
      </c>
      <c r="R13593" s="2" t="s">
        <v>28</v>
      </c>
      <c r="Y13593" s="2" t="s">
        <v>21295</v>
      </c>
      <c r="Z13593" s="2" t="s">
        <v>30</v>
      </c>
      <c r="AH13593" s="0" t="s">
        <v>2211</v>
      </c>
    </row>
    <row r="13594" customFormat="false" ht="15" hidden="false" customHeight="false" outlineLevel="0" collapsed="false">
      <c r="A13594" s="1" t="n">
        <v>307430000</v>
      </c>
      <c r="B13594" s="2" t="s">
        <v>2620</v>
      </c>
      <c r="C13594" s="2" t="s">
        <v>53</v>
      </c>
      <c r="D13594" s="2" t="s">
        <v>21296</v>
      </c>
      <c r="E13594" s="3" t="n">
        <v>45970</v>
      </c>
      <c r="F13594" s="2" t="n">
        <v>20261671914</v>
      </c>
      <c r="G13594" s="2" t="s">
        <v>2702</v>
      </c>
      <c r="H13594" s="2" t="s">
        <v>21286</v>
      </c>
      <c r="I13594" s="4" t="n">
        <v>28270</v>
      </c>
      <c r="J13594" s="4" t="n">
        <v>27000</v>
      </c>
      <c r="M13594" s="4" t="n">
        <v>27000</v>
      </c>
      <c r="N13594" s="2" t="s">
        <v>27</v>
      </c>
      <c r="O13594" s="4" t="n">
        <v>64744</v>
      </c>
      <c r="P13594" s="5" t="n">
        <v>2.397</v>
      </c>
      <c r="R13594" s="2" t="s">
        <v>95</v>
      </c>
      <c r="Y13594" s="2" t="s">
        <v>6132</v>
      </c>
      <c r="Z13594" s="2" t="s">
        <v>30</v>
      </c>
      <c r="AH13594" s="0" t="s">
        <v>3602</v>
      </c>
    </row>
    <row r="13595" customFormat="false" ht="15" hidden="false" customHeight="false" outlineLevel="0" collapsed="false">
      <c r="A13595" s="1" t="n">
        <v>307430000</v>
      </c>
      <c r="B13595" s="2" t="s">
        <v>2620</v>
      </c>
      <c r="C13595" s="2" t="s">
        <v>53</v>
      </c>
      <c r="D13595" s="2" t="s">
        <v>21297</v>
      </c>
      <c r="E13595" s="3" t="n">
        <v>45970</v>
      </c>
      <c r="F13595" s="2" t="n">
        <v>20601543053</v>
      </c>
      <c r="G13595" s="2" t="s">
        <v>7364</v>
      </c>
      <c r="H13595" s="2" t="s">
        <v>21298</v>
      </c>
      <c r="I13595" s="4" t="n">
        <v>6507.69</v>
      </c>
      <c r="J13595" s="4" t="n">
        <v>6000</v>
      </c>
      <c r="M13595" s="4" t="n">
        <v>6000</v>
      </c>
      <c r="N13595" s="2" t="s">
        <v>27</v>
      </c>
      <c r="O13595" s="4" t="n">
        <v>10672.34</v>
      </c>
      <c r="P13595" s="5" t="n">
        <v>1.778</v>
      </c>
      <c r="R13595" s="2" t="s">
        <v>2209</v>
      </c>
      <c r="Y13595" s="2" t="s">
        <v>18094</v>
      </c>
      <c r="Z13595" s="2" t="s">
        <v>30</v>
      </c>
      <c r="AH13595" s="0" t="s">
        <v>3640</v>
      </c>
    </row>
    <row r="13596" customFormat="false" ht="15" hidden="false" customHeight="false" outlineLevel="0" collapsed="false">
      <c r="A13596" s="1" t="n">
        <v>307430000</v>
      </c>
      <c r="B13596" s="2" t="s">
        <v>2620</v>
      </c>
      <c r="C13596" s="2" t="s">
        <v>53</v>
      </c>
      <c r="D13596" s="2" t="s">
        <v>21299</v>
      </c>
      <c r="E13596" s="3" t="n">
        <v>45970</v>
      </c>
      <c r="F13596" s="2" t="n">
        <v>20601543053</v>
      </c>
      <c r="G13596" s="2" t="s">
        <v>7364</v>
      </c>
      <c r="H13596" s="2" t="s">
        <v>21298</v>
      </c>
      <c r="I13596" s="4" t="n">
        <v>21692.3</v>
      </c>
      <c r="J13596" s="4" t="n">
        <v>20000</v>
      </c>
      <c r="M13596" s="4" t="n">
        <v>20000</v>
      </c>
      <c r="N13596" s="2" t="s">
        <v>27</v>
      </c>
      <c r="O13596" s="4" t="n">
        <v>31013.65</v>
      </c>
      <c r="P13596" s="5" t="n">
        <v>1.55</v>
      </c>
      <c r="R13596" s="2" t="s">
        <v>2209</v>
      </c>
      <c r="Y13596" s="2" t="s">
        <v>12194</v>
      </c>
      <c r="Z13596" s="2" t="s">
        <v>30</v>
      </c>
      <c r="AH13596" s="0" t="s">
        <v>3640</v>
      </c>
    </row>
    <row r="13597" customFormat="false" ht="15" hidden="false" customHeight="false" outlineLevel="0" collapsed="false">
      <c r="A13597" s="1" t="n">
        <v>307430000</v>
      </c>
      <c r="B13597" s="2" t="s">
        <v>2620</v>
      </c>
      <c r="C13597" s="2" t="s">
        <v>23</v>
      </c>
      <c r="D13597" s="2" t="s">
        <v>7542</v>
      </c>
      <c r="E13597" s="3" t="n">
        <v>45970</v>
      </c>
      <c r="F13597" s="2" t="n">
        <v>20206228815</v>
      </c>
      <c r="G13597" s="2" t="s">
        <v>3669</v>
      </c>
      <c r="I13597" s="4" t="n">
        <v>28680</v>
      </c>
      <c r="J13597" s="4" t="n">
        <v>27000</v>
      </c>
      <c r="M13597" s="4" t="n">
        <v>27000</v>
      </c>
      <c r="N13597" s="2" t="s">
        <v>27</v>
      </c>
      <c r="O13597" s="4" t="n">
        <v>62011</v>
      </c>
      <c r="P13597" s="5" t="n">
        <v>2.296</v>
      </c>
      <c r="R13597" s="2" t="s">
        <v>95</v>
      </c>
      <c r="Y13597" s="2" t="s">
        <v>10827</v>
      </c>
      <c r="Z13597" s="2" t="s">
        <v>30</v>
      </c>
      <c r="AH13597" s="0" t="s">
        <v>3602</v>
      </c>
    </row>
    <row r="13598" customFormat="false" ht="15" hidden="false" customHeight="false" outlineLevel="0" collapsed="false">
      <c r="A13598" s="1" t="n">
        <v>307430000</v>
      </c>
      <c r="B13598" s="2" t="s">
        <v>2620</v>
      </c>
      <c r="C13598" s="2" t="s">
        <v>23</v>
      </c>
      <c r="D13598" s="2" t="s">
        <v>21300</v>
      </c>
      <c r="E13598" s="3" t="n">
        <v>45970</v>
      </c>
      <c r="F13598" s="2" t="n">
        <v>20206228815</v>
      </c>
      <c r="G13598" s="2" t="s">
        <v>3669</v>
      </c>
      <c r="I13598" s="4" t="n">
        <v>28600</v>
      </c>
      <c r="J13598" s="4" t="n">
        <v>27000</v>
      </c>
      <c r="M13598" s="4" t="n">
        <v>27000</v>
      </c>
      <c r="N13598" s="2" t="s">
        <v>27</v>
      </c>
      <c r="O13598" s="4" t="n">
        <v>62011</v>
      </c>
      <c r="P13598" s="5" t="n">
        <v>2.296</v>
      </c>
      <c r="R13598" s="2" t="s">
        <v>95</v>
      </c>
      <c r="Y13598" s="2" t="s">
        <v>10827</v>
      </c>
      <c r="Z13598" s="2" t="s">
        <v>30</v>
      </c>
      <c r="AH13598" s="0" t="s">
        <v>3602</v>
      </c>
    </row>
    <row r="13599" customFormat="false" ht="15" hidden="false" customHeight="false" outlineLevel="0" collapsed="false">
      <c r="A13599" s="1" t="n">
        <v>307430000</v>
      </c>
      <c r="B13599" s="2" t="s">
        <v>2620</v>
      </c>
      <c r="C13599" s="2" t="s">
        <v>23</v>
      </c>
      <c r="D13599" s="2" t="s">
        <v>7534</v>
      </c>
      <c r="E13599" s="3" t="n">
        <v>45970</v>
      </c>
      <c r="F13599" s="2" t="n">
        <v>20206228815</v>
      </c>
      <c r="G13599" s="2" t="s">
        <v>3669</v>
      </c>
      <c r="I13599" s="4" t="n">
        <v>28550</v>
      </c>
      <c r="J13599" s="4" t="n">
        <v>27000</v>
      </c>
      <c r="M13599" s="4" t="n">
        <v>27000</v>
      </c>
      <c r="N13599" s="2" t="s">
        <v>27</v>
      </c>
      <c r="O13599" s="4" t="n">
        <v>72101</v>
      </c>
      <c r="P13599" s="5" t="n">
        <v>2.67</v>
      </c>
      <c r="R13599" s="2" t="s">
        <v>95</v>
      </c>
      <c r="Y13599" s="2" t="s">
        <v>4733</v>
      </c>
      <c r="Z13599" s="2" t="s">
        <v>30</v>
      </c>
      <c r="AH13599" s="0" t="s">
        <v>202</v>
      </c>
    </row>
    <row r="13600" customFormat="false" ht="15" hidden="false" customHeight="false" outlineLevel="0" collapsed="false">
      <c r="A13600" s="1" t="n">
        <v>307430000</v>
      </c>
      <c r="B13600" s="2" t="s">
        <v>2620</v>
      </c>
      <c r="C13600" s="2" t="s">
        <v>23</v>
      </c>
      <c r="D13600" s="2" t="s">
        <v>21301</v>
      </c>
      <c r="E13600" s="3" t="n">
        <v>45970</v>
      </c>
      <c r="F13600" s="2" t="n">
        <v>20536938657</v>
      </c>
      <c r="G13600" s="2" t="s">
        <v>143</v>
      </c>
      <c r="H13600" s="2" t="s">
        <v>245</v>
      </c>
      <c r="I13600" s="4" t="n">
        <v>4736.01</v>
      </c>
      <c r="J13600" s="4" t="n">
        <v>3723.08</v>
      </c>
      <c r="M13600" s="4" t="n">
        <v>8208</v>
      </c>
      <c r="N13600" s="2" t="s">
        <v>145</v>
      </c>
      <c r="O13600" s="4" t="n">
        <v>19375.88</v>
      </c>
      <c r="P13600" s="5" t="n">
        <v>5.204</v>
      </c>
      <c r="R13600" s="2" t="s">
        <v>146</v>
      </c>
      <c r="Y13600" s="2" t="s">
        <v>17006</v>
      </c>
      <c r="Z13600" s="2" t="s">
        <v>30</v>
      </c>
    </row>
    <row r="13601" customFormat="false" ht="15" hidden="false" customHeight="false" outlineLevel="0" collapsed="false">
      <c r="A13601" s="1" t="n">
        <v>307430000</v>
      </c>
      <c r="B13601" s="2" t="s">
        <v>2620</v>
      </c>
      <c r="C13601" s="2" t="s">
        <v>23</v>
      </c>
      <c r="D13601" s="2" t="s">
        <v>21302</v>
      </c>
      <c r="E13601" s="3" t="n">
        <v>45970</v>
      </c>
      <c r="F13601" s="2" t="n">
        <v>20536938657</v>
      </c>
      <c r="G13601" s="2" t="s">
        <v>143</v>
      </c>
      <c r="H13601" s="2" t="s">
        <v>245</v>
      </c>
      <c r="I13601" s="4" t="n">
        <v>51725</v>
      </c>
      <c r="J13601" s="4" t="n">
        <v>48000</v>
      </c>
      <c r="M13601" s="4" t="n">
        <v>48000</v>
      </c>
      <c r="N13601" s="2" t="s">
        <v>27</v>
      </c>
      <c r="O13601" s="4" t="n">
        <v>95023</v>
      </c>
      <c r="P13601" s="5" t="n">
        <v>1.979</v>
      </c>
      <c r="R13601" s="2" t="s">
        <v>2209</v>
      </c>
      <c r="Y13601" s="2" t="s">
        <v>13644</v>
      </c>
      <c r="Z13601" s="2" t="s">
        <v>30</v>
      </c>
      <c r="AH13601" s="0" t="s">
        <v>3640</v>
      </c>
    </row>
    <row r="13602" customFormat="false" ht="15" hidden="false" customHeight="false" outlineLevel="0" collapsed="false">
      <c r="A13602" s="1" t="n">
        <v>307430000</v>
      </c>
      <c r="B13602" s="2" t="s">
        <v>2620</v>
      </c>
      <c r="C13602" s="2" t="s">
        <v>23</v>
      </c>
      <c r="D13602" s="2" t="s">
        <v>21303</v>
      </c>
      <c r="E13602" s="3" t="n">
        <v>45970</v>
      </c>
      <c r="F13602" s="2" t="n">
        <v>20483957590</v>
      </c>
      <c r="G13602" s="2" t="s">
        <v>2661</v>
      </c>
      <c r="H13602" s="2" t="s">
        <v>11510</v>
      </c>
      <c r="I13602" s="4" t="n">
        <v>18135.21</v>
      </c>
      <c r="J13602" s="4" t="n">
        <v>15920</v>
      </c>
      <c r="M13602" s="4" t="n">
        <v>15920</v>
      </c>
      <c r="N13602" s="2" t="s">
        <v>27</v>
      </c>
      <c r="O13602" s="4" t="n">
        <v>81192</v>
      </c>
      <c r="P13602" s="5" t="n">
        <v>5.1</v>
      </c>
      <c r="R13602" s="2" t="s">
        <v>1194</v>
      </c>
      <c r="Y13602" s="2" t="s">
        <v>21304</v>
      </c>
      <c r="Z13602" s="2" t="s">
        <v>30</v>
      </c>
    </row>
    <row r="13603" customFormat="false" ht="15" hidden="false" customHeight="false" outlineLevel="0" collapsed="false">
      <c r="A13603" s="1" t="n">
        <v>307430000</v>
      </c>
      <c r="B13603" s="2" t="s">
        <v>2620</v>
      </c>
      <c r="C13603" s="2" t="s">
        <v>23</v>
      </c>
      <c r="D13603" s="2" t="s">
        <v>21305</v>
      </c>
      <c r="E13603" s="3" t="n">
        <v>45970</v>
      </c>
      <c r="F13603" s="2" t="n">
        <v>20167217789</v>
      </c>
      <c r="G13603" s="2" t="s">
        <v>1324</v>
      </c>
      <c r="H13603" s="2" t="s">
        <v>21306</v>
      </c>
      <c r="I13603" s="4" t="n">
        <v>27520</v>
      </c>
      <c r="J13603" s="4" t="n">
        <v>25000</v>
      </c>
      <c r="M13603" s="4" t="n">
        <v>25000</v>
      </c>
      <c r="N13603" s="2" t="s">
        <v>27</v>
      </c>
      <c r="O13603" s="4" t="n">
        <v>47192</v>
      </c>
      <c r="P13603" s="5" t="n">
        <v>1.887</v>
      </c>
      <c r="R13603" s="2" t="s">
        <v>2209</v>
      </c>
      <c r="Y13603" s="2" t="s">
        <v>17222</v>
      </c>
      <c r="Z13603" s="2" t="s">
        <v>30</v>
      </c>
      <c r="AH13603" s="0" t="s">
        <v>3640</v>
      </c>
    </row>
    <row r="13604" customFormat="false" ht="15" hidden="false" customHeight="false" outlineLevel="0" collapsed="false">
      <c r="A13604" s="1" t="n">
        <v>307430000</v>
      </c>
      <c r="B13604" s="2" t="s">
        <v>2620</v>
      </c>
      <c r="C13604" s="2" t="s">
        <v>23</v>
      </c>
      <c r="D13604" s="2" t="s">
        <v>21307</v>
      </c>
      <c r="E13604" s="3" t="n">
        <v>45970</v>
      </c>
      <c r="F13604" s="2" t="n">
        <v>20536938657</v>
      </c>
      <c r="G13604" s="2" t="s">
        <v>143</v>
      </c>
      <c r="H13604" s="2" t="s">
        <v>245</v>
      </c>
      <c r="I13604" s="4" t="n">
        <v>23620</v>
      </c>
      <c r="J13604" s="4" t="n">
        <v>22000</v>
      </c>
      <c r="M13604" s="4" t="n">
        <v>22000</v>
      </c>
      <c r="N13604" s="2" t="s">
        <v>27</v>
      </c>
      <c r="O13604" s="4" t="n">
        <v>45292</v>
      </c>
      <c r="P13604" s="5" t="n">
        <v>2.058</v>
      </c>
      <c r="R13604" s="2" t="s">
        <v>2209</v>
      </c>
      <c r="Y13604" s="2" t="s">
        <v>13644</v>
      </c>
      <c r="Z13604" s="2" t="s">
        <v>30</v>
      </c>
      <c r="AH13604" s="0" t="s">
        <v>3640</v>
      </c>
    </row>
    <row r="13605" customFormat="false" ht="15" hidden="false" customHeight="false" outlineLevel="0" collapsed="false">
      <c r="A13605" s="1" t="n">
        <v>307430000</v>
      </c>
      <c r="B13605" s="2" t="s">
        <v>2620</v>
      </c>
      <c r="C13605" s="2" t="s">
        <v>23</v>
      </c>
      <c r="D13605" s="2" t="s">
        <v>21308</v>
      </c>
      <c r="E13605" s="3" t="n">
        <v>45970</v>
      </c>
      <c r="F13605" s="2" t="n">
        <v>20608077422</v>
      </c>
      <c r="G13605" s="2" t="s">
        <v>116</v>
      </c>
      <c r="H13605" s="2" t="s">
        <v>2189</v>
      </c>
      <c r="I13605" s="4" t="n">
        <v>28540</v>
      </c>
      <c r="J13605" s="4" t="n">
        <v>27000</v>
      </c>
      <c r="M13605" s="4" t="n">
        <v>27000</v>
      </c>
      <c r="N13605" s="2" t="s">
        <v>27</v>
      </c>
      <c r="O13605" s="4" t="n">
        <v>63835</v>
      </c>
      <c r="P13605" s="5" t="n">
        <v>2.364</v>
      </c>
      <c r="R13605" s="2" t="s">
        <v>95</v>
      </c>
      <c r="Y13605" s="2" t="s">
        <v>3653</v>
      </c>
      <c r="Z13605" s="2" t="s">
        <v>30</v>
      </c>
      <c r="AH13605" s="0" t="s">
        <v>2211</v>
      </c>
    </row>
    <row r="13606" customFormat="false" ht="15" hidden="false" customHeight="false" outlineLevel="0" collapsed="false">
      <c r="A13606" s="1" t="n">
        <v>307430000</v>
      </c>
      <c r="B13606" s="2" t="s">
        <v>2620</v>
      </c>
      <c r="C13606" s="2" t="s">
        <v>23</v>
      </c>
      <c r="D13606" s="2" t="s">
        <v>21309</v>
      </c>
      <c r="E13606" s="3" t="n">
        <v>45970</v>
      </c>
      <c r="F13606" s="2" t="n">
        <v>20484251861</v>
      </c>
      <c r="G13606" s="2" t="s">
        <v>169</v>
      </c>
      <c r="H13606" s="2" t="s">
        <v>572</v>
      </c>
      <c r="I13606" s="4" t="n">
        <v>144170</v>
      </c>
      <c r="J13606" s="4" t="n">
        <v>134300</v>
      </c>
      <c r="M13606" s="4" t="n">
        <v>134300</v>
      </c>
      <c r="N13606" s="2" t="s">
        <v>27</v>
      </c>
      <c r="O13606" s="4" t="n">
        <v>279344</v>
      </c>
      <c r="P13606" s="5" t="n">
        <v>2.08</v>
      </c>
      <c r="R13606" s="2" t="s">
        <v>95</v>
      </c>
      <c r="Y13606" s="2" t="s">
        <v>7139</v>
      </c>
      <c r="Z13606" s="2" t="s">
        <v>30</v>
      </c>
    </row>
    <row r="13607" customFormat="false" ht="15" hidden="false" customHeight="false" outlineLevel="0" collapsed="false">
      <c r="A13607" s="1" t="n">
        <v>307430000</v>
      </c>
      <c r="B13607" s="2" t="s">
        <v>2620</v>
      </c>
      <c r="C13607" s="2" t="s">
        <v>23</v>
      </c>
      <c r="D13607" s="2" t="s">
        <v>21310</v>
      </c>
      <c r="E13607" s="3" t="n">
        <v>45970</v>
      </c>
      <c r="F13607" s="2" t="n">
        <v>20536938657</v>
      </c>
      <c r="G13607" s="2" t="s">
        <v>143</v>
      </c>
      <c r="H13607" s="2" t="s">
        <v>245</v>
      </c>
      <c r="I13607" s="4" t="n">
        <v>26990</v>
      </c>
      <c r="J13607" s="4" t="n">
        <v>25000</v>
      </c>
      <c r="M13607" s="4" t="n">
        <v>25000</v>
      </c>
      <c r="N13607" s="2" t="s">
        <v>27</v>
      </c>
      <c r="O13607" s="4" t="n">
        <v>57192</v>
      </c>
      <c r="P13607" s="5" t="n">
        <v>2.287</v>
      </c>
      <c r="R13607" s="2" t="s">
        <v>2209</v>
      </c>
      <c r="Y13607" s="2" t="s">
        <v>13686</v>
      </c>
      <c r="Z13607" s="2" t="s">
        <v>30</v>
      </c>
    </row>
    <row r="13608" customFormat="false" ht="15" hidden="false" customHeight="false" outlineLevel="0" collapsed="false">
      <c r="A13608" s="1" t="n">
        <v>307430000</v>
      </c>
      <c r="B13608" s="2" t="s">
        <v>2620</v>
      </c>
      <c r="C13608" s="2" t="s">
        <v>23</v>
      </c>
      <c r="D13608" s="2" t="s">
        <v>21311</v>
      </c>
      <c r="E13608" s="3" t="n">
        <v>45970</v>
      </c>
      <c r="F13608" s="2" t="n">
        <v>20536938657</v>
      </c>
      <c r="G13608" s="2" t="s">
        <v>143</v>
      </c>
      <c r="H13608" s="2" t="s">
        <v>245</v>
      </c>
      <c r="I13608" s="4" t="n">
        <v>53415</v>
      </c>
      <c r="J13608" s="4" t="n">
        <v>50000</v>
      </c>
      <c r="M13608" s="4" t="n">
        <v>50000</v>
      </c>
      <c r="N13608" s="2" t="s">
        <v>27</v>
      </c>
      <c r="O13608" s="4" t="n">
        <v>89423</v>
      </c>
      <c r="P13608" s="5" t="n">
        <v>1.788</v>
      </c>
      <c r="R13608" s="2" t="s">
        <v>2209</v>
      </c>
      <c r="Y13608" s="2" t="s">
        <v>13644</v>
      </c>
      <c r="Z13608" s="2" t="s">
        <v>30</v>
      </c>
      <c r="AH13608" s="0" t="s">
        <v>3640</v>
      </c>
    </row>
    <row r="13609" customFormat="false" ht="15" hidden="false" customHeight="false" outlineLevel="0" collapsed="false">
      <c r="A13609" s="1" t="n">
        <v>307430000</v>
      </c>
      <c r="B13609" s="2" t="s">
        <v>2620</v>
      </c>
      <c r="C13609" s="2" t="s">
        <v>23</v>
      </c>
      <c r="D13609" s="2" t="s">
        <v>21312</v>
      </c>
      <c r="E13609" s="3" t="n">
        <v>45970</v>
      </c>
      <c r="F13609" s="2" t="n">
        <v>20525893040</v>
      </c>
      <c r="G13609" s="2" t="s">
        <v>482</v>
      </c>
      <c r="H13609" s="2" t="s">
        <v>2097</v>
      </c>
      <c r="I13609" s="4" t="n">
        <v>42699.94</v>
      </c>
      <c r="J13609" s="4" t="n">
        <v>38820</v>
      </c>
      <c r="M13609" s="4" t="n">
        <v>38.82</v>
      </c>
      <c r="N13609" s="2" t="s">
        <v>57</v>
      </c>
      <c r="O13609" s="4" t="n">
        <v>92776.21</v>
      </c>
      <c r="P13609" s="5" t="n">
        <v>2.389</v>
      </c>
      <c r="R13609" s="2" t="s">
        <v>95</v>
      </c>
      <c r="Y13609" s="2" t="s">
        <v>21313</v>
      </c>
      <c r="Z13609" s="2" t="s">
        <v>30</v>
      </c>
      <c r="AH13609" s="0" t="s">
        <v>3602</v>
      </c>
    </row>
    <row r="13610" customFormat="false" ht="15" hidden="false" customHeight="false" outlineLevel="0" collapsed="false">
      <c r="A13610" s="1" t="n">
        <v>307430000</v>
      </c>
      <c r="B13610" s="2" t="s">
        <v>2620</v>
      </c>
      <c r="C13610" s="2" t="s">
        <v>23</v>
      </c>
      <c r="D13610" s="2" t="s">
        <v>21314</v>
      </c>
      <c r="E13610" s="3" t="n">
        <v>45970</v>
      </c>
      <c r="F13610" s="2" t="n">
        <v>20525893040</v>
      </c>
      <c r="G13610" s="2" t="s">
        <v>482</v>
      </c>
      <c r="H13610" s="2" t="s">
        <v>2097</v>
      </c>
      <c r="I13610" s="4" t="n">
        <v>57857.21</v>
      </c>
      <c r="J13610" s="4" t="n">
        <v>52600</v>
      </c>
      <c r="M13610" s="4" t="n">
        <v>52.6</v>
      </c>
      <c r="N13610" s="2" t="s">
        <v>57</v>
      </c>
      <c r="O13610" s="4" t="n">
        <v>123194.95</v>
      </c>
      <c r="P13610" s="5" t="n">
        <v>2.342</v>
      </c>
      <c r="R13610" s="2" t="s">
        <v>95</v>
      </c>
      <c r="Y13610" s="2" t="s">
        <v>21315</v>
      </c>
      <c r="Z13610" s="2" t="s">
        <v>30</v>
      </c>
    </row>
    <row r="13611" customFormat="false" ht="15" hidden="false" customHeight="false" outlineLevel="0" collapsed="false">
      <c r="A13611" s="1" t="n">
        <v>307430000</v>
      </c>
      <c r="B13611" s="2" t="s">
        <v>2620</v>
      </c>
      <c r="C13611" s="2" t="s">
        <v>23</v>
      </c>
      <c r="D13611" s="2" t="s">
        <v>21316</v>
      </c>
      <c r="E13611" s="3" t="n">
        <v>45970</v>
      </c>
      <c r="F13611" s="2" t="n">
        <v>20546645593</v>
      </c>
      <c r="G13611" s="2" t="s">
        <v>496</v>
      </c>
      <c r="H13611" s="2" t="s">
        <v>424</v>
      </c>
      <c r="I13611" s="4" t="n">
        <v>22990</v>
      </c>
      <c r="J13611" s="4" t="n">
        <v>22000</v>
      </c>
      <c r="M13611" s="4" t="n">
        <v>22</v>
      </c>
      <c r="N13611" s="2" t="s">
        <v>57</v>
      </c>
      <c r="O13611" s="4" t="n">
        <v>53730</v>
      </c>
      <c r="P13611" s="5" t="n">
        <v>2.442</v>
      </c>
      <c r="R13611" s="2" t="s">
        <v>28</v>
      </c>
      <c r="Y13611" s="2" t="s">
        <v>21317</v>
      </c>
      <c r="Z13611" s="2" t="s">
        <v>30</v>
      </c>
      <c r="AH13611" s="0" t="s">
        <v>2211</v>
      </c>
    </row>
    <row r="13612" customFormat="false" ht="15" hidden="false" customHeight="false" outlineLevel="0" collapsed="false">
      <c r="A13612" s="1" t="n">
        <v>307430000</v>
      </c>
      <c r="B13612" s="2" t="s">
        <v>2620</v>
      </c>
      <c r="C13612" s="2" t="s">
        <v>53</v>
      </c>
      <c r="D13612" s="2" t="s">
        <v>21318</v>
      </c>
      <c r="E13612" s="3" t="n">
        <v>45970</v>
      </c>
      <c r="F13612" s="2" t="n">
        <v>20614809362</v>
      </c>
      <c r="G13612" s="2" t="s">
        <v>21319</v>
      </c>
      <c r="H13612" s="2" t="s">
        <v>4488</v>
      </c>
      <c r="I13612" s="4" t="n">
        <v>14979.48</v>
      </c>
      <c r="J13612" s="4" t="n">
        <v>14460</v>
      </c>
      <c r="M13612" s="4" t="n">
        <v>14460</v>
      </c>
      <c r="N13612" s="2" t="s">
        <v>27</v>
      </c>
      <c r="O13612" s="4" t="n">
        <v>33563.26</v>
      </c>
      <c r="P13612" s="5" t="n">
        <v>2.321</v>
      </c>
      <c r="R13612" s="2" t="s">
        <v>95</v>
      </c>
      <c r="Y13612" s="2" t="s">
        <v>21320</v>
      </c>
      <c r="Z13612" s="2" t="s">
        <v>30</v>
      </c>
      <c r="AH13612" s="0" t="s">
        <v>3602</v>
      </c>
    </row>
    <row r="13613" customFormat="false" ht="15" hidden="false" customHeight="false" outlineLevel="0" collapsed="false">
      <c r="A13613" s="1" t="n">
        <v>307430000</v>
      </c>
      <c r="B13613" s="2" t="s">
        <v>2620</v>
      </c>
      <c r="C13613" s="2" t="s">
        <v>53</v>
      </c>
      <c r="D13613" s="2" t="s">
        <v>21321</v>
      </c>
      <c r="E13613" s="3" t="n">
        <v>45970</v>
      </c>
      <c r="F13613" s="2" t="n">
        <v>20614809362</v>
      </c>
      <c r="G13613" s="2" t="s">
        <v>21319</v>
      </c>
      <c r="H13613" s="2" t="s">
        <v>4488</v>
      </c>
      <c r="I13613" s="4" t="n">
        <v>12990.51</v>
      </c>
      <c r="J13613" s="4" t="n">
        <v>12540</v>
      </c>
      <c r="M13613" s="4" t="n">
        <v>12540</v>
      </c>
      <c r="N13613" s="2" t="s">
        <v>27</v>
      </c>
      <c r="O13613" s="4" t="n">
        <v>29106.73</v>
      </c>
      <c r="P13613" s="5" t="n">
        <v>2.321</v>
      </c>
      <c r="R13613" s="2" t="s">
        <v>95</v>
      </c>
      <c r="Y13613" s="2" t="s">
        <v>21322</v>
      </c>
      <c r="Z13613" s="2" t="s">
        <v>30</v>
      </c>
      <c r="AH13613" s="0" t="s">
        <v>3602</v>
      </c>
    </row>
    <row r="13614" customFormat="false" ht="15" hidden="false" customHeight="false" outlineLevel="0" collapsed="false">
      <c r="A13614" s="1" t="n">
        <v>307430000</v>
      </c>
      <c r="B13614" s="2" t="s">
        <v>2620</v>
      </c>
      <c r="C13614" s="2" t="s">
        <v>53</v>
      </c>
      <c r="D13614" s="2" t="s">
        <v>21323</v>
      </c>
      <c r="E13614" s="3" t="n">
        <v>45970</v>
      </c>
      <c r="F13614" s="2" t="n">
        <v>20601543053</v>
      </c>
      <c r="G13614" s="2" t="s">
        <v>7364</v>
      </c>
      <c r="H13614" s="2" t="s">
        <v>4261</v>
      </c>
      <c r="I13614" s="4" t="n">
        <v>28410</v>
      </c>
      <c r="J13614" s="4" t="n">
        <v>27000</v>
      </c>
      <c r="M13614" s="4" t="n">
        <v>27000</v>
      </c>
      <c r="N13614" s="2" t="s">
        <v>27</v>
      </c>
      <c r="O13614" s="4" t="n">
        <v>67619</v>
      </c>
      <c r="P13614" s="5" t="n">
        <v>2.504</v>
      </c>
      <c r="R13614" s="2" t="s">
        <v>95</v>
      </c>
      <c r="Y13614" s="2" t="s">
        <v>21324</v>
      </c>
      <c r="Z13614" s="2" t="s">
        <v>30</v>
      </c>
      <c r="AH13614" s="0" t="s">
        <v>3602</v>
      </c>
    </row>
    <row r="13615" customFormat="false" ht="15" hidden="false" customHeight="false" outlineLevel="0" collapsed="false">
      <c r="A13615" s="1" t="n">
        <v>307430000</v>
      </c>
      <c r="B13615" s="2" t="s">
        <v>2620</v>
      </c>
      <c r="C13615" s="2" t="s">
        <v>53</v>
      </c>
      <c r="D13615" s="2" t="s">
        <v>21325</v>
      </c>
      <c r="E13615" s="3" t="n">
        <v>45970</v>
      </c>
      <c r="F13615" s="2" t="n">
        <v>20102881690</v>
      </c>
      <c r="G13615" s="2" t="s">
        <v>703</v>
      </c>
      <c r="H13615" s="2" t="s">
        <v>21326</v>
      </c>
      <c r="I13615" s="4" t="n">
        <v>23800</v>
      </c>
      <c r="J13615" s="4" t="n">
        <v>22700</v>
      </c>
      <c r="M13615" s="4" t="n">
        <v>22700</v>
      </c>
      <c r="N13615" s="2" t="s">
        <v>27</v>
      </c>
      <c r="O13615" s="4" t="n">
        <v>58435</v>
      </c>
      <c r="P13615" s="5" t="n">
        <v>2.574</v>
      </c>
      <c r="R13615" s="2" t="s">
        <v>28</v>
      </c>
      <c r="Y13615" s="2" t="s">
        <v>21327</v>
      </c>
      <c r="Z13615" s="2" t="s">
        <v>30</v>
      </c>
      <c r="AH13615" s="0" t="s">
        <v>3602</v>
      </c>
    </row>
    <row r="13616" customFormat="false" ht="15" hidden="false" customHeight="false" outlineLevel="0" collapsed="false">
      <c r="A13616" s="1" t="n">
        <v>307430000</v>
      </c>
      <c r="B13616" s="2" t="s">
        <v>2620</v>
      </c>
      <c r="C13616" s="2" t="s">
        <v>53</v>
      </c>
      <c r="D13616" s="2" t="s">
        <v>21328</v>
      </c>
      <c r="E13616" s="3" t="n">
        <v>45970</v>
      </c>
      <c r="F13616" s="2" t="n">
        <v>20601543053</v>
      </c>
      <c r="G13616" s="2" t="s">
        <v>7364</v>
      </c>
      <c r="H13616" s="2" t="s">
        <v>4261</v>
      </c>
      <c r="I13616" s="4" t="n">
        <v>28000</v>
      </c>
      <c r="J13616" s="4" t="n">
        <v>27000</v>
      </c>
      <c r="M13616" s="4" t="n">
        <v>27000</v>
      </c>
      <c r="N13616" s="2" t="s">
        <v>27</v>
      </c>
      <c r="O13616" s="4" t="n">
        <v>67619</v>
      </c>
      <c r="P13616" s="5" t="n">
        <v>2.504</v>
      </c>
      <c r="R13616" s="2" t="s">
        <v>95</v>
      </c>
      <c r="Y13616" s="2" t="s">
        <v>21329</v>
      </c>
      <c r="Z13616" s="2" t="s">
        <v>30</v>
      </c>
      <c r="AH13616" s="0" t="s">
        <v>3602</v>
      </c>
    </row>
    <row r="13617" customFormat="false" ht="15" hidden="false" customHeight="false" outlineLevel="0" collapsed="false">
      <c r="A13617" s="1" t="n">
        <v>307430000</v>
      </c>
      <c r="B13617" s="2" t="s">
        <v>2620</v>
      </c>
      <c r="C13617" s="2" t="s">
        <v>53</v>
      </c>
      <c r="D13617" s="2" t="s">
        <v>21330</v>
      </c>
      <c r="E13617" s="3" t="n">
        <v>45970</v>
      </c>
      <c r="F13617" s="2" t="n">
        <v>20613550551</v>
      </c>
      <c r="G13617" s="2" t="s">
        <v>9949</v>
      </c>
      <c r="H13617" s="2" t="s">
        <v>799</v>
      </c>
      <c r="I13617" s="4" t="n">
        <v>21093.22</v>
      </c>
      <c r="J13617" s="4" t="n">
        <v>20000</v>
      </c>
      <c r="M13617" s="4" t="n">
        <v>20000</v>
      </c>
      <c r="N13617" s="2" t="s">
        <v>27</v>
      </c>
      <c r="O13617" s="4" t="n">
        <v>54305.08</v>
      </c>
      <c r="P13617" s="5" t="n">
        <v>2.715</v>
      </c>
      <c r="R13617" s="2" t="s">
        <v>28</v>
      </c>
      <c r="Y13617" s="2" t="s">
        <v>21331</v>
      </c>
      <c r="Z13617" s="2" t="s">
        <v>30</v>
      </c>
      <c r="AH13617" s="0" t="s">
        <v>2211</v>
      </c>
    </row>
    <row r="13618" customFormat="false" ht="15" hidden="false" customHeight="false" outlineLevel="0" collapsed="false">
      <c r="A13618" s="1" t="n">
        <v>307430000</v>
      </c>
      <c r="B13618" s="2" t="s">
        <v>2620</v>
      </c>
      <c r="C13618" s="2" t="s">
        <v>53</v>
      </c>
      <c r="D13618" s="2" t="s">
        <v>21332</v>
      </c>
      <c r="E13618" s="3" t="n">
        <v>45970</v>
      </c>
      <c r="F13618" s="2" t="n">
        <v>20601543053</v>
      </c>
      <c r="G13618" s="2" t="s">
        <v>7364</v>
      </c>
      <c r="H13618" s="2" t="s">
        <v>4261</v>
      </c>
      <c r="I13618" s="4" t="n">
        <v>27870</v>
      </c>
      <c r="J13618" s="4" t="n">
        <v>27000</v>
      </c>
      <c r="M13618" s="4" t="n">
        <v>27000</v>
      </c>
      <c r="N13618" s="2" t="s">
        <v>27</v>
      </c>
      <c r="O13618" s="4" t="n">
        <v>67619</v>
      </c>
      <c r="P13618" s="5" t="n">
        <v>2.504</v>
      </c>
      <c r="R13618" s="2" t="s">
        <v>95</v>
      </c>
      <c r="Y13618" s="2" t="s">
        <v>21333</v>
      </c>
      <c r="Z13618" s="2" t="s">
        <v>30</v>
      </c>
      <c r="AH13618" s="0" t="s">
        <v>3602</v>
      </c>
    </row>
    <row r="13619" customFormat="false" ht="15" hidden="false" customHeight="false" outlineLevel="0" collapsed="false">
      <c r="A13619" s="1" t="n">
        <v>307430000</v>
      </c>
      <c r="B13619" s="2" t="s">
        <v>2620</v>
      </c>
      <c r="C13619" s="2" t="s">
        <v>53</v>
      </c>
      <c r="D13619" s="2" t="s">
        <v>21334</v>
      </c>
      <c r="E13619" s="3" t="n">
        <v>45970</v>
      </c>
      <c r="F13619" s="2" t="n">
        <v>20261671914</v>
      </c>
      <c r="G13619" s="2" t="s">
        <v>2702</v>
      </c>
      <c r="H13619" s="2" t="s">
        <v>16238</v>
      </c>
      <c r="I13619" s="4" t="n">
        <v>28480</v>
      </c>
      <c r="J13619" s="4" t="n">
        <v>27000</v>
      </c>
      <c r="M13619" s="4" t="n">
        <v>27000</v>
      </c>
      <c r="N13619" s="2" t="s">
        <v>27</v>
      </c>
      <c r="O13619" s="4" t="n">
        <v>66144</v>
      </c>
      <c r="P13619" s="5" t="n">
        <v>2.449</v>
      </c>
      <c r="R13619" s="2" t="s">
        <v>498</v>
      </c>
      <c r="Y13619" s="2" t="s">
        <v>6132</v>
      </c>
      <c r="Z13619" s="2" t="s">
        <v>30</v>
      </c>
      <c r="AH13619" s="0" t="s">
        <v>3602</v>
      </c>
    </row>
    <row r="13620" customFormat="false" ht="15" hidden="false" customHeight="false" outlineLevel="0" collapsed="false">
      <c r="A13620" s="1" t="n">
        <v>307430000</v>
      </c>
      <c r="B13620" s="2" t="s">
        <v>2620</v>
      </c>
      <c r="C13620" s="2" t="s">
        <v>53</v>
      </c>
      <c r="D13620" s="2" t="s">
        <v>21335</v>
      </c>
      <c r="E13620" s="3" t="n">
        <v>45970</v>
      </c>
      <c r="F13620" s="2" t="n">
        <v>20261671914</v>
      </c>
      <c r="G13620" s="2" t="s">
        <v>2702</v>
      </c>
      <c r="H13620" s="2" t="s">
        <v>16238</v>
      </c>
      <c r="I13620" s="4" t="n">
        <v>28380</v>
      </c>
      <c r="J13620" s="4" t="n">
        <v>27000</v>
      </c>
      <c r="M13620" s="4" t="n">
        <v>27000</v>
      </c>
      <c r="N13620" s="2" t="s">
        <v>27</v>
      </c>
      <c r="O13620" s="4" t="n">
        <v>66144</v>
      </c>
      <c r="P13620" s="5" t="n">
        <v>2.449</v>
      </c>
      <c r="R13620" s="2" t="s">
        <v>498</v>
      </c>
      <c r="Y13620" s="2" t="s">
        <v>6132</v>
      </c>
      <c r="Z13620" s="2" t="s">
        <v>30</v>
      </c>
      <c r="AH13620" s="0" t="s">
        <v>3602</v>
      </c>
    </row>
    <row r="13621" customFormat="false" ht="15" hidden="false" customHeight="false" outlineLevel="0" collapsed="false">
      <c r="A13621" s="1" t="n">
        <v>307430000</v>
      </c>
      <c r="B13621" s="2" t="s">
        <v>2620</v>
      </c>
      <c r="C13621" s="2" t="s">
        <v>23</v>
      </c>
      <c r="D13621" s="2" t="s">
        <v>21336</v>
      </c>
      <c r="E13621" s="3" t="n">
        <v>45970</v>
      </c>
      <c r="F13621" s="2" t="n">
        <v>20525820166</v>
      </c>
      <c r="G13621" s="2" t="s">
        <v>999</v>
      </c>
      <c r="I13621" s="4" t="n">
        <v>29070</v>
      </c>
      <c r="J13621" s="4" t="n">
        <v>27006</v>
      </c>
      <c r="M13621" s="4" t="n">
        <v>27006</v>
      </c>
      <c r="N13621" s="2" t="s">
        <v>27</v>
      </c>
      <c r="O13621" s="4" t="n">
        <v>70116.2</v>
      </c>
      <c r="P13621" s="5" t="n">
        <v>2.596</v>
      </c>
      <c r="R13621" s="2" t="s">
        <v>95</v>
      </c>
      <c r="Y13621" s="2" t="s">
        <v>20624</v>
      </c>
      <c r="Z13621" s="2" t="s">
        <v>30</v>
      </c>
      <c r="AH13621" s="0" t="s">
        <v>2211</v>
      </c>
    </row>
    <row r="13622" customFormat="false" ht="15" hidden="false" customHeight="false" outlineLevel="0" collapsed="false">
      <c r="A13622" s="1" t="n">
        <v>307430000</v>
      </c>
      <c r="B13622" s="2" t="s">
        <v>2620</v>
      </c>
      <c r="C13622" s="2" t="s">
        <v>23</v>
      </c>
      <c r="D13622" s="2" t="s">
        <v>21337</v>
      </c>
      <c r="E13622" s="3" t="n">
        <v>45970</v>
      </c>
      <c r="F13622" s="2" t="n">
        <v>20613308807</v>
      </c>
      <c r="G13622" s="2" t="s">
        <v>8364</v>
      </c>
      <c r="I13622" s="4" t="n">
        <v>27760</v>
      </c>
      <c r="J13622" s="4" t="n">
        <v>27000</v>
      </c>
      <c r="M13622" s="4" t="n">
        <v>27000</v>
      </c>
      <c r="N13622" s="2" t="s">
        <v>27</v>
      </c>
      <c r="O13622" s="4" t="n">
        <v>72900</v>
      </c>
      <c r="P13622" s="5" t="n">
        <v>2.7</v>
      </c>
      <c r="R13622" s="2" t="s">
        <v>95</v>
      </c>
      <c r="Y13622" s="2" t="s">
        <v>4695</v>
      </c>
      <c r="Z13622" s="2" t="s">
        <v>30</v>
      </c>
      <c r="AH13622" s="0" t="s">
        <v>202</v>
      </c>
    </row>
    <row r="13623" customFormat="false" ht="15" hidden="false" customHeight="false" outlineLevel="0" collapsed="false">
      <c r="A13623" s="1" t="n">
        <v>307430000</v>
      </c>
      <c r="B13623" s="2" t="s">
        <v>2620</v>
      </c>
      <c r="C13623" s="2" t="s">
        <v>23</v>
      </c>
      <c r="D13623" s="2" t="s">
        <v>21338</v>
      </c>
      <c r="E13623" s="3" t="n">
        <v>45970</v>
      </c>
      <c r="F13623" s="2" t="n">
        <v>20526317930</v>
      </c>
      <c r="G13623" s="2" t="s">
        <v>44</v>
      </c>
      <c r="H13623" s="2" t="s">
        <v>300</v>
      </c>
      <c r="I13623" s="4" t="n">
        <v>28750</v>
      </c>
      <c r="J13623" s="4" t="n">
        <v>25500</v>
      </c>
      <c r="M13623" s="4" t="n">
        <v>25500</v>
      </c>
      <c r="N13623" s="2" t="s">
        <v>27</v>
      </c>
      <c r="O13623" s="4" t="n">
        <v>71324</v>
      </c>
      <c r="P13623" s="5" t="n">
        <v>2.797</v>
      </c>
      <c r="R13623" s="2" t="s">
        <v>107</v>
      </c>
      <c r="Y13623" s="2" t="s">
        <v>21339</v>
      </c>
      <c r="Z13623" s="2" t="s">
        <v>30</v>
      </c>
      <c r="AH13623" s="0" t="s">
        <v>202</v>
      </c>
    </row>
    <row r="13624" customFormat="false" ht="15" hidden="false" customHeight="false" outlineLevel="0" collapsed="false">
      <c r="A13624" s="1" t="n">
        <v>307430000</v>
      </c>
      <c r="B13624" s="2" t="s">
        <v>2620</v>
      </c>
      <c r="C13624" s="2" t="s">
        <v>53</v>
      </c>
      <c r="D13624" s="2" t="s">
        <v>21340</v>
      </c>
      <c r="E13624" s="3" t="n">
        <v>45970</v>
      </c>
      <c r="F13624" s="2" t="n">
        <v>20478223278</v>
      </c>
      <c r="G13624" s="2" t="s">
        <v>4096</v>
      </c>
      <c r="H13624" s="2" t="s">
        <v>4014</v>
      </c>
      <c r="I13624" s="4" t="n">
        <v>83840</v>
      </c>
      <c r="J13624" s="4" t="n">
        <v>81000</v>
      </c>
      <c r="M13624" s="4" t="n">
        <v>81000</v>
      </c>
      <c r="N13624" s="2" t="s">
        <v>27</v>
      </c>
      <c r="O13624" s="4" t="n">
        <v>207150</v>
      </c>
      <c r="P13624" s="5" t="n">
        <v>2.557</v>
      </c>
      <c r="R13624" s="2" t="s">
        <v>95</v>
      </c>
      <c r="Y13624" s="2" t="s">
        <v>21341</v>
      </c>
      <c r="Z13624" s="2" t="s">
        <v>30</v>
      </c>
      <c r="AH13624" s="0" t="s">
        <v>3602</v>
      </c>
    </row>
    <row r="13625" customFormat="false" ht="15" hidden="false" customHeight="false" outlineLevel="0" collapsed="false">
      <c r="A13625" s="1" t="n">
        <v>307430000</v>
      </c>
      <c r="B13625" s="2" t="s">
        <v>2620</v>
      </c>
      <c r="C13625" s="2" t="s">
        <v>53</v>
      </c>
      <c r="D13625" s="2" t="s">
        <v>21342</v>
      </c>
      <c r="E13625" s="3" t="n">
        <v>45970</v>
      </c>
      <c r="F13625" s="2" t="n">
        <v>20613550551</v>
      </c>
      <c r="G13625" s="2" t="s">
        <v>9949</v>
      </c>
      <c r="H13625" s="2" t="s">
        <v>799</v>
      </c>
      <c r="I13625" s="4" t="n">
        <v>19824</v>
      </c>
      <c r="J13625" s="4" t="n">
        <v>18880</v>
      </c>
      <c r="M13625" s="4" t="n">
        <v>18880</v>
      </c>
      <c r="N13625" s="2" t="s">
        <v>27</v>
      </c>
      <c r="O13625" s="4" t="n">
        <v>33040</v>
      </c>
      <c r="P13625" s="5" t="n">
        <v>1.75</v>
      </c>
      <c r="R13625" s="2" t="s">
        <v>28</v>
      </c>
      <c r="Y13625" s="2" t="s">
        <v>21343</v>
      </c>
      <c r="Z13625" s="2" t="s">
        <v>30</v>
      </c>
      <c r="AH13625" s="0" t="s">
        <v>3602</v>
      </c>
    </row>
    <row r="13626" customFormat="false" ht="15" hidden="false" customHeight="false" outlineLevel="0" collapsed="false">
      <c r="A13626" s="1" t="n">
        <v>307430000</v>
      </c>
      <c r="B13626" s="2" t="s">
        <v>2620</v>
      </c>
      <c r="C13626" s="2" t="s">
        <v>53</v>
      </c>
      <c r="D13626" s="2" t="s">
        <v>21344</v>
      </c>
      <c r="E13626" s="3" t="n">
        <v>45970</v>
      </c>
      <c r="F13626" s="2" t="n">
        <v>20601543053</v>
      </c>
      <c r="G13626" s="2" t="s">
        <v>7364</v>
      </c>
      <c r="H13626" s="2" t="s">
        <v>4261</v>
      </c>
      <c r="I13626" s="4" t="n">
        <v>28030</v>
      </c>
      <c r="J13626" s="4" t="n">
        <v>27000</v>
      </c>
      <c r="M13626" s="4" t="n">
        <v>27000</v>
      </c>
      <c r="N13626" s="2" t="s">
        <v>27</v>
      </c>
      <c r="O13626" s="4" t="n">
        <v>67619</v>
      </c>
      <c r="P13626" s="5" t="n">
        <v>2.504</v>
      </c>
      <c r="R13626" s="2" t="s">
        <v>95</v>
      </c>
      <c r="Y13626" s="2" t="s">
        <v>21329</v>
      </c>
      <c r="Z13626" s="2" t="s">
        <v>30</v>
      </c>
      <c r="AH13626" s="0" t="s">
        <v>3602</v>
      </c>
    </row>
    <row r="13627" customFormat="false" ht="15" hidden="false" customHeight="false" outlineLevel="0" collapsed="false">
      <c r="A13627" s="1" t="n">
        <v>307430000</v>
      </c>
      <c r="B13627" s="2" t="s">
        <v>2620</v>
      </c>
      <c r="C13627" s="2" t="s">
        <v>23</v>
      </c>
      <c r="D13627" s="2" t="s">
        <v>21345</v>
      </c>
      <c r="E13627" s="3" t="n">
        <v>45970</v>
      </c>
      <c r="F13627" s="2" t="n">
        <v>20612042790</v>
      </c>
      <c r="G13627" s="2" t="s">
        <v>4697</v>
      </c>
      <c r="H13627" s="2" t="s">
        <v>11286</v>
      </c>
      <c r="I13627" s="4" t="n">
        <v>25950</v>
      </c>
      <c r="J13627" s="4" t="n">
        <v>22608</v>
      </c>
      <c r="M13627" s="4" t="n">
        <v>22608</v>
      </c>
      <c r="N13627" s="2" t="s">
        <v>27</v>
      </c>
      <c r="O13627" s="4" t="n">
        <v>71056.2</v>
      </c>
      <c r="P13627" s="5" t="n">
        <v>3.142</v>
      </c>
      <c r="R13627" s="2" t="s">
        <v>107</v>
      </c>
      <c r="Y13627" s="2" t="s">
        <v>21346</v>
      </c>
      <c r="Z13627" s="2" t="s">
        <v>30</v>
      </c>
    </row>
    <row r="13628" customFormat="false" ht="15" hidden="false" customHeight="false" outlineLevel="0" collapsed="false">
      <c r="A13628" s="1" t="n">
        <v>307430000</v>
      </c>
      <c r="B13628" s="2" t="s">
        <v>2620</v>
      </c>
      <c r="C13628" s="2" t="s">
        <v>23</v>
      </c>
      <c r="D13628" s="2" t="s">
        <v>21347</v>
      </c>
      <c r="E13628" s="3" t="n">
        <v>45970</v>
      </c>
      <c r="F13628" s="2" t="n">
        <v>20612042790</v>
      </c>
      <c r="G13628" s="2" t="s">
        <v>4697</v>
      </c>
      <c r="H13628" s="2" t="s">
        <v>11286</v>
      </c>
      <c r="I13628" s="4" t="n">
        <v>7084.57</v>
      </c>
      <c r="J13628" s="4" t="n">
        <v>6129</v>
      </c>
      <c r="M13628" s="4" t="n">
        <v>6129</v>
      </c>
      <c r="N13628" s="2" t="s">
        <v>27</v>
      </c>
      <c r="O13628" s="4" t="n">
        <v>19258.84</v>
      </c>
      <c r="P13628" s="5" t="n">
        <v>3.142</v>
      </c>
      <c r="R13628" s="2" t="s">
        <v>107</v>
      </c>
      <c r="Y13628" s="2" t="s">
        <v>21346</v>
      </c>
      <c r="Z13628" s="2" t="s">
        <v>30</v>
      </c>
    </row>
    <row r="13629" customFormat="false" ht="15" hidden="false" customHeight="false" outlineLevel="0" collapsed="false">
      <c r="A13629" s="1" t="n">
        <v>307430000</v>
      </c>
      <c r="B13629" s="2" t="s">
        <v>2620</v>
      </c>
      <c r="C13629" s="2" t="s">
        <v>23</v>
      </c>
      <c r="D13629" s="2" t="s">
        <v>21348</v>
      </c>
      <c r="E13629" s="3" t="n">
        <v>45970</v>
      </c>
      <c r="F13629" s="2" t="n">
        <v>20612042790</v>
      </c>
      <c r="G13629" s="2" t="s">
        <v>4697</v>
      </c>
      <c r="H13629" s="2" t="s">
        <v>11286</v>
      </c>
      <c r="I13629" s="4" t="n">
        <v>18975.42</v>
      </c>
      <c r="J13629" s="4" t="n">
        <v>16416</v>
      </c>
      <c r="M13629" s="4" t="n">
        <v>16416</v>
      </c>
      <c r="N13629" s="2" t="s">
        <v>27</v>
      </c>
      <c r="O13629" s="4" t="n">
        <v>51583.15</v>
      </c>
      <c r="P13629" s="5" t="n">
        <v>3.142</v>
      </c>
      <c r="R13629" s="2" t="s">
        <v>107</v>
      </c>
      <c r="Y13629" s="2" t="s">
        <v>21346</v>
      </c>
      <c r="Z13629" s="2" t="s">
        <v>30</v>
      </c>
    </row>
    <row r="13630" customFormat="false" ht="15" hidden="false" customHeight="false" outlineLevel="0" collapsed="false">
      <c r="A13630" s="1" t="n">
        <v>307430000</v>
      </c>
      <c r="B13630" s="2" t="s">
        <v>2620</v>
      </c>
      <c r="C13630" s="2" t="s">
        <v>23</v>
      </c>
      <c r="D13630" s="2" t="s">
        <v>21349</v>
      </c>
      <c r="E13630" s="3" t="n">
        <v>45970</v>
      </c>
      <c r="F13630" s="2" t="n">
        <v>20546645593</v>
      </c>
      <c r="G13630" s="2" t="s">
        <v>496</v>
      </c>
      <c r="H13630" s="2" t="s">
        <v>1930</v>
      </c>
      <c r="I13630" s="4" t="n">
        <v>28320</v>
      </c>
      <c r="J13630" s="4" t="n">
        <v>27000</v>
      </c>
      <c r="M13630" s="4" t="n">
        <v>27</v>
      </c>
      <c r="N13630" s="2" t="s">
        <v>57</v>
      </c>
      <c r="O13630" s="4" t="n">
        <v>62777</v>
      </c>
      <c r="P13630" s="5" t="n">
        <v>2.325</v>
      </c>
      <c r="R13630" s="2" t="s">
        <v>95</v>
      </c>
      <c r="Y13630" s="2" t="s">
        <v>20174</v>
      </c>
      <c r="Z13630" s="2" t="s">
        <v>30</v>
      </c>
      <c r="AH13630" s="0" t="s">
        <v>2211</v>
      </c>
    </row>
    <row r="13631" customFormat="false" ht="15" hidden="false" customHeight="false" outlineLevel="0" collapsed="false">
      <c r="A13631" s="1" t="n">
        <v>307430000</v>
      </c>
      <c r="B13631" s="2" t="s">
        <v>2620</v>
      </c>
      <c r="C13631" s="2" t="s">
        <v>23</v>
      </c>
      <c r="D13631" s="2" t="s">
        <v>21350</v>
      </c>
      <c r="E13631" s="3" t="n">
        <v>45970</v>
      </c>
      <c r="F13631" s="2" t="n">
        <v>20546645593</v>
      </c>
      <c r="G13631" s="2" t="s">
        <v>496</v>
      </c>
      <c r="H13631" s="2" t="s">
        <v>1930</v>
      </c>
      <c r="I13631" s="4" t="n">
        <v>28520</v>
      </c>
      <c r="J13631" s="4" t="n">
        <v>27000</v>
      </c>
      <c r="M13631" s="4" t="n">
        <v>27</v>
      </c>
      <c r="N13631" s="2" t="s">
        <v>57</v>
      </c>
      <c r="O13631" s="4" t="n">
        <v>62777</v>
      </c>
      <c r="P13631" s="5" t="n">
        <v>2.325</v>
      </c>
      <c r="R13631" s="2" t="s">
        <v>95</v>
      </c>
      <c r="Y13631" s="2" t="s">
        <v>19582</v>
      </c>
      <c r="Z13631" s="2" t="s">
        <v>30</v>
      </c>
      <c r="AH13631" s="0" t="s">
        <v>2211</v>
      </c>
    </row>
    <row r="13632" customFormat="false" ht="15" hidden="false" customHeight="false" outlineLevel="0" collapsed="false">
      <c r="A13632" s="1" t="n">
        <v>307430000</v>
      </c>
      <c r="B13632" s="2" t="s">
        <v>2620</v>
      </c>
      <c r="C13632" s="2" t="s">
        <v>53</v>
      </c>
      <c r="D13632" s="2" t="s">
        <v>21351</v>
      </c>
      <c r="E13632" s="3" t="n">
        <v>45970</v>
      </c>
      <c r="F13632" s="2" t="n">
        <v>20565525531</v>
      </c>
      <c r="G13632" s="2" t="s">
        <v>3608</v>
      </c>
      <c r="H13632" s="2" t="s">
        <v>17564</v>
      </c>
      <c r="I13632" s="4" t="n">
        <v>25119.14</v>
      </c>
      <c r="J13632" s="4" t="n">
        <v>23800</v>
      </c>
      <c r="M13632" s="4" t="n">
        <v>23800</v>
      </c>
      <c r="N13632" s="2" t="s">
        <v>27</v>
      </c>
      <c r="O13632" s="4" t="n">
        <v>42240.23</v>
      </c>
      <c r="P13632" s="5" t="n">
        <v>1.774</v>
      </c>
      <c r="R13632" s="2" t="s">
        <v>2209</v>
      </c>
      <c r="Y13632" s="2" t="s">
        <v>21352</v>
      </c>
      <c r="Z13632" s="2" t="s">
        <v>30</v>
      </c>
      <c r="AH13632" s="0" t="s">
        <v>3640</v>
      </c>
    </row>
    <row r="13633" customFormat="false" ht="15" hidden="false" customHeight="false" outlineLevel="0" collapsed="false">
      <c r="A13633" s="1" t="n">
        <v>307430000</v>
      </c>
      <c r="B13633" s="2" t="s">
        <v>2620</v>
      </c>
      <c r="C13633" s="2" t="s">
        <v>53</v>
      </c>
      <c r="D13633" s="2" t="s">
        <v>21353</v>
      </c>
      <c r="E13633" s="3" t="n">
        <v>45970</v>
      </c>
      <c r="F13633" s="2" t="n">
        <v>20565525531</v>
      </c>
      <c r="G13633" s="2" t="s">
        <v>3608</v>
      </c>
      <c r="H13633" s="2" t="s">
        <v>17564</v>
      </c>
      <c r="I13633" s="4" t="n">
        <v>2110.85</v>
      </c>
      <c r="J13633" s="4" t="n">
        <v>2000</v>
      </c>
      <c r="M13633" s="4" t="n">
        <v>2000</v>
      </c>
      <c r="N13633" s="2" t="s">
        <v>27</v>
      </c>
      <c r="O13633" s="4" t="n">
        <v>3389.76</v>
      </c>
      <c r="P13633" s="5" t="n">
        <v>1.694</v>
      </c>
      <c r="R13633" s="2" t="s">
        <v>2209</v>
      </c>
      <c r="Y13633" s="2" t="s">
        <v>21354</v>
      </c>
      <c r="Z13633" s="2" t="s">
        <v>30</v>
      </c>
    </row>
    <row r="13634" customFormat="false" ht="15" hidden="false" customHeight="false" outlineLevel="0" collapsed="false">
      <c r="A13634" s="1" t="n">
        <v>307430000</v>
      </c>
      <c r="B13634" s="2" t="s">
        <v>2620</v>
      </c>
      <c r="C13634" s="2" t="s">
        <v>23</v>
      </c>
      <c r="D13634" s="2" t="s">
        <v>21355</v>
      </c>
      <c r="E13634" s="3" t="n">
        <v>45971</v>
      </c>
      <c r="F13634" s="2" t="n">
        <v>20484251861</v>
      </c>
      <c r="G13634" s="2" t="s">
        <v>169</v>
      </c>
      <c r="H13634" s="2" t="s">
        <v>857</v>
      </c>
      <c r="I13634" s="4" t="n">
        <v>28930</v>
      </c>
      <c r="J13634" s="4" t="n">
        <v>27000</v>
      </c>
      <c r="M13634" s="4" t="n">
        <v>27000</v>
      </c>
      <c r="N13634" s="2" t="s">
        <v>27</v>
      </c>
      <c r="O13634" s="4" t="n">
        <v>40500</v>
      </c>
      <c r="P13634" s="5" t="n">
        <v>1.5</v>
      </c>
      <c r="R13634" s="2" t="s">
        <v>1292</v>
      </c>
      <c r="Y13634" s="2" t="s">
        <v>20926</v>
      </c>
      <c r="Z13634" s="2" t="s">
        <v>30</v>
      </c>
      <c r="AH13634" s="0" t="s">
        <v>3714</v>
      </c>
    </row>
    <row r="13635" customFormat="false" ht="15" hidden="false" customHeight="false" outlineLevel="0" collapsed="false">
      <c r="A13635" s="1" t="n">
        <v>307430000</v>
      </c>
      <c r="B13635" s="2" t="s">
        <v>2620</v>
      </c>
      <c r="C13635" s="2" t="s">
        <v>23</v>
      </c>
      <c r="D13635" s="2" t="s">
        <v>21356</v>
      </c>
      <c r="E13635" s="3" t="n">
        <v>45971</v>
      </c>
      <c r="F13635" s="2" t="n">
        <v>20613015117</v>
      </c>
      <c r="G13635" s="2" t="s">
        <v>4667</v>
      </c>
      <c r="H13635" s="2" t="s">
        <v>16627</v>
      </c>
      <c r="I13635" s="4" t="n">
        <v>28335</v>
      </c>
      <c r="J13635" s="4" t="n">
        <v>27000</v>
      </c>
      <c r="M13635" s="4" t="n">
        <v>27000</v>
      </c>
      <c r="N13635" s="2" t="s">
        <v>27</v>
      </c>
      <c r="O13635" s="4" t="n">
        <v>63125</v>
      </c>
      <c r="P13635" s="5" t="n">
        <v>2.337</v>
      </c>
      <c r="R13635" s="2" t="s">
        <v>498</v>
      </c>
      <c r="Y13635" s="2" t="s">
        <v>4668</v>
      </c>
      <c r="Z13635" s="2" t="s">
        <v>30</v>
      </c>
      <c r="AH13635" s="0" t="s">
        <v>3602</v>
      </c>
    </row>
    <row r="13636" customFormat="false" ht="15" hidden="false" customHeight="false" outlineLevel="0" collapsed="false">
      <c r="A13636" s="1" t="n">
        <v>307430000</v>
      </c>
      <c r="B13636" s="2" t="s">
        <v>2620</v>
      </c>
      <c r="C13636" s="2" t="s">
        <v>23</v>
      </c>
      <c r="D13636" s="2" t="s">
        <v>21357</v>
      </c>
      <c r="E13636" s="3" t="n">
        <v>45971</v>
      </c>
      <c r="F13636" s="2" t="n">
        <v>20613015117</v>
      </c>
      <c r="G13636" s="2" t="s">
        <v>4667</v>
      </c>
      <c r="H13636" s="2" t="s">
        <v>16627</v>
      </c>
      <c r="I13636" s="4" t="n">
        <v>28335</v>
      </c>
      <c r="J13636" s="4" t="n">
        <v>27000</v>
      </c>
      <c r="M13636" s="4" t="n">
        <v>27000</v>
      </c>
      <c r="N13636" s="2" t="s">
        <v>27</v>
      </c>
      <c r="O13636" s="4" t="n">
        <v>63125</v>
      </c>
      <c r="P13636" s="5" t="n">
        <v>2.337</v>
      </c>
      <c r="R13636" s="2" t="s">
        <v>498</v>
      </c>
      <c r="Y13636" s="2" t="s">
        <v>4668</v>
      </c>
      <c r="Z13636" s="2" t="s">
        <v>30</v>
      </c>
      <c r="AH13636" s="0" t="s">
        <v>3602</v>
      </c>
    </row>
    <row r="13637" customFormat="false" ht="15" hidden="false" customHeight="false" outlineLevel="0" collapsed="false">
      <c r="A13637" s="1" t="n">
        <v>307430000</v>
      </c>
      <c r="B13637" s="2" t="s">
        <v>2620</v>
      </c>
      <c r="C13637" s="2" t="s">
        <v>23</v>
      </c>
      <c r="D13637" s="2" t="s">
        <v>21358</v>
      </c>
      <c r="E13637" s="3" t="n">
        <v>45971</v>
      </c>
      <c r="F13637" s="2" t="n">
        <v>20356922311</v>
      </c>
      <c r="G13637" s="2" t="s">
        <v>137</v>
      </c>
      <c r="H13637" s="2" t="s">
        <v>275</v>
      </c>
      <c r="I13637" s="4" t="n">
        <v>26420</v>
      </c>
      <c r="J13637" s="4" t="n">
        <v>25240</v>
      </c>
      <c r="M13637" s="4" t="n">
        <v>25240</v>
      </c>
      <c r="N13637" s="2" t="s">
        <v>27</v>
      </c>
      <c r="O13637" s="4" t="n">
        <v>72500</v>
      </c>
      <c r="P13637" s="5" t="n">
        <v>2.872</v>
      </c>
      <c r="R13637" s="2" t="s">
        <v>107</v>
      </c>
      <c r="Y13637" s="2" t="s">
        <v>6631</v>
      </c>
      <c r="Z13637" s="2" t="s">
        <v>30</v>
      </c>
      <c r="AH13637" s="0" t="s">
        <v>202</v>
      </c>
    </row>
    <row r="13638" customFormat="false" ht="15" hidden="false" customHeight="false" outlineLevel="0" collapsed="false">
      <c r="A13638" s="1" t="n">
        <v>307430000</v>
      </c>
      <c r="B13638" s="2" t="s">
        <v>2620</v>
      </c>
      <c r="C13638" s="2" t="s">
        <v>23</v>
      </c>
      <c r="D13638" s="2" t="s">
        <v>21359</v>
      </c>
      <c r="E13638" s="3" t="n">
        <v>45971</v>
      </c>
      <c r="F13638" s="2" t="n">
        <v>20613015117</v>
      </c>
      <c r="G13638" s="2" t="s">
        <v>4667</v>
      </c>
      <c r="H13638" s="2" t="s">
        <v>4473</v>
      </c>
      <c r="I13638" s="4" t="n">
        <v>28390</v>
      </c>
      <c r="J13638" s="4" t="n">
        <v>27000</v>
      </c>
      <c r="M13638" s="4" t="n">
        <v>27000</v>
      </c>
      <c r="N13638" s="2" t="s">
        <v>27</v>
      </c>
      <c r="O13638" s="4" t="n">
        <v>60258</v>
      </c>
      <c r="P13638" s="5" t="n">
        <v>2.231</v>
      </c>
      <c r="R13638" s="2" t="s">
        <v>95</v>
      </c>
      <c r="Y13638" s="2" t="s">
        <v>4668</v>
      </c>
      <c r="Z13638" s="2" t="s">
        <v>30</v>
      </c>
      <c r="AH13638" s="0" t="s">
        <v>3602</v>
      </c>
    </row>
    <row r="13639" customFormat="false" ht="15" hidden="false" customHeight="false" outlineLevel="0" collapsed="false">
      <c r="A13639" s="1" t="n">
        <v>307430000</v>
      </c>
      <c r="B13639" s="2" t="s">
        <v>2620</v>
      </c>
      <c r="C13639" s="2" t="s">
        <v>23</v>
      </c>
      <c r="D13639" s="2" t="s">
        <v>21360</v>
      </c>
      <c r="E13639" s="3" t="n">
        <v>45971</v>
      </c>
      <c r="F13639" s="2" t="n">
        <v>20613015117</v>
      </c>
      <c r="G13639" s="2" t="s">
        <v>4667</v>
      </c>
      <c r="H13639" s="2" t="s">
        <v>4473</v>
      </c>
      <c r="I13639" s="4" t="n">
        <v>28390</v>
      </c>
      <c r="J13639" s="4" t="n">
        <v>27000</v>
      </c>
      <c r="M13639" s="4" t="n">
        <v>27000</v>
      </c>
      <c r="N13639" s="2" t="s">
        <v>27</v>
      </c>
      <c r="O13639" s="4" t="n">
        <v>60258</v>
      </c>
      <c r="P13639" s="5" t="n">
        <v>2.231</v>
      </c>
      <c r="R13639" s="2" t="s">
        <v>95</v>
      </c>
      <c r="Y13639" s="2" t="s">
        <v>4668</v>
      </c>
      <c r="Z13639" s="2" t="s">
        <v>30</v>
      </c>
      <c r="AH13639" s="0" t="s">
        <v>3602</v>
      </c>
    </row>
    <row r="13640" customFormat="false" ht="15" hidden="false" customHeight="false" outlineLevel="0" collapsed="false">
      <c r="A13640" s="1" t="n">
        <v>307430000</v>
      </c>
      <c r="B13640" s="2" t="s">
        <v>2620</v>
      </c>
      <c r="C13640" s="2" t="s">
        <v>23</v>
      </c>
      <c r="D13640" s="2" t="s">
        <v>21361</v>
      </c>
      <c r="E13640" s="3" t="n">
        <v>45971</v>
      </c>
      <c r="F13640" s="2" t="n">
        <v>20613015117</v>
      </c>
      <c r="G13640" s="2" t="s">
        <v>4667</v>
      </c>
      <c r="H13640" s="2" t="s">
        <v>4473</v>
      </c>
      <c r="I13640" s="4" t="n">
        <v>28390</v>
      </c>
      <c r="J13640" s="4" t="n">
        <v>27000</v>
      </c>
      <c r="M13640" s="4" t="n">
        <v>27000</v>
      </c>
      <c r="N13640" s="2" t="s">
        <v>27</v>
      </c>
      <c r="O13640" s="4" t="n">
        <v>60258</v>
      </c>
      <c r="P13640" s="5" t="n">
        <v>2.231</v>
      </c>
      <c r="R13640" s="2" t="s">
        <v>95</v>
      </c>
      <c r="Y13640" s="2" t="s">
        <v>4668</v>
      </c>
      <c r="Z13640" s="2" t="s">
        <v>30</v>
      </c>
      <c r="AH13640" s="0" t="s">
        <v>3602</v>
      </c>
    </row>
    <row r="13641" customFormat="false" ht="15" hidden="false" customHeight="false" outlineLevel="0" collapsed="false">
      <c r="A13641" s="1" t="n">
        <v>307430000</v>
      </c>
      <c r="B13641" s="2" t="s">
        <v>2620</v>
      </c>
      <c r="C13641" s="2" t="s">
        <v>23</v>
      </c>
      <c r="D13641" s="2" t="s">
        <v>21362</v>
      </c>
      <c r="E13641" s="3" t="n">
        <v>45971</v>
      </c>
      <c r="F13641" s="2" t="n">
        <v>20613015117</v>
      </c>
      <c r="G13641" s="2" t="s">
        <v>4667</v>
      </c>
      <c r="H13641" s="2" t="s">
        <v>4473</v>
      </c>
      <c r="I13641" s="4" t="n">
        <v>28390</v>
      </c>
      <c r="J13641" s="4" t="n">
        <v>27000</v>
      </c>
      <c r="M13641" s="4" t="n">
        <v>27000</v>
      </c>
      <c r="N13641" s="2" t="s">
        <v>27</v>
      </c>
      <c r="O13641" s="4" t="n">
        <v>60258</v>
      </c>
      <c r="P13641" s="5" t="n">
        <v>2.231</v>
      </c>
      <c r="R13641" s="2" t="s">
        <v>95</v>
      </c>
      <c r="Y13641" s="2" t="s">
        <v>4668</v>
      </c>
      <c r="Z13641" s="2" t="s">
        <v>30</v>
      </c>
      <c r="AH13641" s="0" t="s">
        <v>3602</v>
      </c>
    </row>
    <row r="13642" customFormat="false" ht="15" hidden="false" customHeight="false" outlineLevel="0" collapsed="false">
      <c r="A13642" s="1" t="n">
        <v>307430000</v>
      </c>
      <c r="B13642" s="2" t="s">
        <v>2620</v>
      </c>
      <c r="C13642" s="2" t="s">
        <v>23</v>
      </c>
      <c r="D13642" s="2" t="s">
        <v>21363</v>
      </c>
      <c r="E13642" s="3" t="n">
        <v>45971</v>
      </c>
      <c r="F13642" s="2" t="n">
        <v>20613015117</v>
      </c>
      <c r="G13642" s="2" t="s">
        <v>4667</v>
      </c>
      <c r="H13642" s="2" t="s">
        <v>4473</v>
      </c>
      <c r="I13642" s="4" t="n">
        <v>2271.2</v>
      </c>
      <c r="J13642" s="4" t="n">
        <v>2160</v>
      </c>
      <c r="M13642" s="4" t="n">
        <v>2160</v>
      </c>
      <c r="N13642" s="2" t="s">
        <v>27</v>
      </c>
      <c r="O13642" s="4" t="n">
        <v>4820.64</v>
      </c>
      <c r="P13642" s="5" t="n">
        <v>2.231</v>
      </c>
      <c r="R13642" s="2" t="s">
        <v>95</v>
      </c>
      <c r="Y13642" s="2" t="s">
        <v>21364</v>
      </c>
      <c r="Z13642" s="2" t="s">
        <v>30</v>
      </c>
      <c r="AH13642" s="0" t="s">
        <v>2211</v>
      </c>
    </row>
    <row r="13643" customFormat="false" ht="15" hidden="false" customHeight="false" outlineLevel="0" collapsed="false">
      <c r="A13643" s="1" t="n">
        <v>307430000</v>
      </c>
      <c r="B13643" s="2" t="s">
        <v>2620</v>
      </c>
      <c r="C13643" s="2" t="s">
        <v>23</v>
      </c>
      <c r="D13643" s="2" t="s">
        <v>21365</v>
      </c>
      <c r="E13643" s="3" t="n">
        <v>45971</v>
      </c>
      <c r="F13643" s="2" t="n">
        <v>20613015117</v>
      </c>
      <c r="G13643" s="2" t="s">
        <v>4667</v>
      </c>
      <c r="H13643" s="2" t="s">
        <v>4473</v>
      </c>
      <c r="I13643" s="4" t="n">
        <v>26118.8</v>
      </c>
      <c r="J13643" s="4" t="n">
        <v>24840</v>
      </c>
      <c r="M13643" s="4" t="n">
        <v>24840</v>
      </c>
      <c r="N13643" s="2" t="s">
        <v>27</v>
      </c>
      <c r="O13643" s="4" t="n">
        <v>55437.36</v>
      </c>
      <c r="P13643" s="5" t="n">
        <v>2.231</v>
      </c>
      <c r="R13643" s="2" t="s">
        <v>95</v>
      </c>
      <c r="Y13643" s="2" t="s">
        <v>4668</v>
      </c>
      <c r="Z13643" s="2" t="s">
        <v>30</v>
      </c>
      <c r="AH13643" s="0" t="s">
        <v>3602</v>
      </c>
    </row>
    <row r="13644" customFormat="false" ht="15" hidden="false" customHeight="false" outlineLevel="0" collapsed="false">
      <c r="A13644" s="1" t="n">
        <v>307430000</v>
      </c>
      <c r="B13644" s="2" t="s">
        <v>2620</v>
      </c>
      <c r="C13644" s="2" t="s">
        <v>23</v>
      </c>
      <c r="D13644" s="2" t="s">
        <v>21366</v>
      </c>
      <c r="E13644" s="3" t="n">
        <v>45971</v>
      </c>
      <c r="F13644" s="2" t="n">
        <v>20505561318</v>
      </c>
      <c r="G13644" s="2" t="s">
        <v>25</v>
      </c>
      <c r="H13644" s="2" t="s">
        <v>275</v>
      </c>
      <c r="I13644" s="4" t="n">
        <v>47250</v>
      </c>
      <c r="J13644" s="4" t="n">
        <v>44800</v>
      </c>
      <c r="M13644" s="4" t="n">
        <v>44800</v>
      </c>
      <c r="N13644" s="2" t="s">
        <v>27</v>
      </c>
      <c r="O13644" s="4" t="n">
        <v>128370</v>
      </c>
      <c r="P13644" s="5" t="n">
        <v>2.865</v>
      </c>
      <c r="R13644" s="2" t="s">
        <v>28</v>
      </c>
      <c r="Y13644" s="2" t="s">
        <v>21367</v>
      </c>
      <c r="Z13644" s="2" t="s">
        <v>30</v>
      </c>
      <c r="AH13644" s="0" t="s">
        <v>3714</v>
      </c>
    </row>
    <row r="13645" customFormat="false" ht="15" hidden="false" customHeight="false" outlineLevel="0" collapsed="false">
      <c r="A13645" s="1" t="n">
        <v>307430000</v>
      </c>
      <c r="B13645" s="2" t="s">
        <v>2620</v>
      </c>
      <c r="C13645" s="2" t="s">
        <v>23</v>
      </c>
      <c r="D13645" s="2" t="s">
        <v>21368</v>
      </c>
      <c r="E13645" s="3" t="n">
        <v>45971</v>
      </c>
      <c r="F13645" s="2" t="n">
        <v>20483957590</v>
      </c>
      <c r="G13645" s="2" t="s">
        <v>2661</v>
      </c>
      <c r="H13645" s="2" t="s">
        <v>7811</v>
      </c>
      <c r="I13645" s="4" t="n">
        <v>23170</v>
      </c>
      <c r="J13645" s="4" t="n">
        <v>20790</v>
      </c>
      <c r="M13645" s="4" t="n">
        <v>20.79</v>
      </c>
      <c r="N13645" s="2" t="s">
        <v>57</v>
      </c>
      <c r="O13645" s="4" t="n">
        <v>93555</v>
      </c>
      <c r="P13645" s="5" t="n">
        <v>4.5</v>
      </c>
      <c r="R13645" s="2" t="s">
        <v>107</v>
      </c>
      <c r="Y13645" s="2" t="s">
        <v>18582</v>
      </c>
      <c r="Z13645" s="2" t="s">
        <v>30</v>
      </c>
    </row>
    <row r="13646" customFormat="false" ht="15" hidden="false" customHeight="false" outlineLevel="0" collapsed="false">
      <c r="A13646" s="1" t="n">
        <v>307430000</v>
      </c>
      <c r="B13646" s="2" t="s">
        <v>2620</v>
      </c>
      <c r="C13646" s="2" t="s">
        <v>23</v>
      </c>
      <c r="D13646" s="2" t="s">
        <v>21369</v>
      </c>
      <c r="E13646" s="3" t="n">
        <v>45971</v>
      </c>
      <c r="F13646" s="2" t="n">
        <v>20607856517</v>
      </c>
      <c r="G13646" s="2" t="s">
        <v>906</v>
      </c>
      <c r="H13646" s="2" t="s">
        <v>911</v>
      </c>
      <c r="I13646" s="4" t="n">
        <v>110420</v>
      </c>
      <c r="J13646" s="4" t="n">
        <v>104000</v>
      </c>
      <c r="M13646" s="4" t="n">
        <v>104</v>
      </c>
      <c r="N13646" s="2" t="s">
        <v>57</v>
      </c>
      <c r="O13646" s="4" t="n">
        <v>241435</v>
      </c>
      <c r="P13646" s="5" t="n">
        <v>2.321</v>
      </c>
      <c r="R13646" s="2" t="s">
        <v>107</v>
      </c>
      <c r="Y13646" s="2" t="s">
        <v>21370</v>
      </c>
      <c r="Z13646" s="2" t="s">
        <v>30</v>
      </c>
      <c r="AH13646" s="0" t="s">
        <v>202</v>
      </c>
    </row>
    <row r="13647" customFormat="false" ht="15" hidden="false" customHeight="false" outlineLevel="0" collapsed="false">
      <c r="A13647" s="1" t="n">
        <v>307430000</v>
      </c>
      <c r="B13647" s="2" t="s">
        <v>2620</v>
      </c>
      <c r="C13647" s="2" t="s">
        <v>23</v>
      </c>
      <c r="D13647" s="2" t="s">
        <v>21371</v>
      </c>
      <c r="E13647" s="3" t="n">
        <v>45971</v>
      </c>
      <c r="F13647" s="2" t="n">
        <v>20613015117</v>
      </c>
      <c r="G13647" s="2" t="s">
        <v>4667</v>
      </c>
      <c r="H13647" s="2" t="s">
        <v>4473</v>
      </c>
      <c r="I13647" s="4" t="n">
        <v>28363.33</v>
      </c>
      <c r="J13647" s="4" t="n">
        <v>27000</v>
      </c>
      <c r="M13647" s="4" t="n">
        <v>27000</v>
      </c>
      <c r="N13647" s="2" t="s">
        <v>27</v>
      </c>
      <c r="O13647" s="4" t="n">
        <v>60253.33</v>
      </c>
      <c r="P13647" s="5" t="n">
        <v>2.231</v>
      </c>
      <c r="R13647" s="2" t="s">
        <v>95</v>
      </c>
      <c r="Y13647" s="2" t="s">
        <v>21364</v>
      </c>
      <c r="Z13647" s="2" t="s">
        <v>30</v>
      </c>
      <c r="AH13647" s="0" t="s">
        <v>2211</v>
      </c>
    </row>
    <row r="13648" customFormat="false" ht="15" hidden="false" customHeight="false" outlineLevel="0" collapsed="false">
      <c r="A13648" s="1" t="n">
        <v>307430000</v>
      </c>
      <c r="B13648" s="2" t="s">
        <v>2620</v>
      </c>
      <c r="C13648" s="2" t="s">
        <v>23</v>
      </c>
      <c r="D13648" s="2" t="s">
        <v>21372</v>
      </c>
      <c r="E13648" s="3" t="n">
        <v>45971</v>
      </c>
      <c r="F13648" s="2" t="n">
        <v>20613015117</v>
      </c>
      <c r="G13648" s="2" t="s">
        <v>4667</v>
      </c>
      <c r="H13648" s="2" t="s">
        <v>4473</v>
      </c>
      <c r="I13648" s="4" t="n">
        <v>28363.33</v>
      </c>
      <c r="J13648" s="4" t="n">
        <v>27000</v>
      </c>
      <c r="M13648" s="4" t="n">
        <v>27000</v>
      </c>
      <c r="N13648" s="2" t="s">
        <v>27</v>
      </c>
      <c r="O13648" s="4" t="n">
        <v>60253.33</v>
      </c>
      <c r="P13648" s="5" t="n">
        <v>2.231</v>
      </c>
      <c r="R13648" s="2" t="s">
        <v>95</v>
      </c>
      <c r="Y13648" s="2" t="s">
        <v>21364</v>
      </c>
      <c r="Z13648" s="2" t="s">
        <v>30</v>
      </c>
      <c r="AH13648" s="0" t="s">
        <v>2211</v>
      </c>
    </row>
    <row r="13649" customFormat="false" ht="15" hidden="false" customHeight="false" outlineLevel="0" collapsed="false">
      <c r="A13649" s="1" t="n">
        <v>307430000</v>
      </c>
      <c r="B13649" s="2" t="s">
        <v>2620</v>
      </c>
      <c r="C13649" s="2" t="s">
        <v>23</v>
      </c>
      <c r="D13649" s="2" t="s">
        <v>21373</v>
      </c>
      <c r="E13649" s="3" t="n">
        <v>45971</v>
      </c>
      <c r="F13649" s="2" t="n">
        <v>20613015117</v>
      </c>
      <c r="G13649" s="2" t="s">
        <v>4667</v>
      </c>
      <c r="H13649" s="2" t="s">
        <v>4473</v>
      </c>
      <c r="I13649" s="4" t="n">
        <v>28363.33</v>
      </c>
      <c r="J13649" s="4" t="n">
        <v>27000</v>
      </c>
      <c r="M13649" s="4" t="n">
        <v>27000</v>
      </c>
      <c r="N13649" s="2" t="s">
        <v>27</v>
      </c>
      <c r="O13649" s="4" t="n">
        <v>60253.33</v>
      </c>
      <c r="P13649" s="5" t="n">
        <v>2.231</v>
      </c>
      <c r="R13649" s="2" t="s">
        <v>95</v>
      </c>
      <c r="Y13649" s="2" t="s">
        <v>6372</v>
      </c>
      <c r="Z13649" s="2" t="s">
        <v>30</v>
      </c>
      <c r="AH13649" s="0" t="s">
        <v>202</v>
      </c>
    </row>
    <row r="13650" customFormat="false" ht="15" hidden="false" customHeight="false" outlineLevel="0" collapsed="false">
      <c r="A13650" s="1" t="n">
        <v>307430000</v>
      </c>
      <c r="B13650" s="2" t="s">
        <v>2620</v>
      </c>
      <c r="C13650" s="2" t="s">
        <v>23</v>
      </c>
      <c r="D13650" s="2" t="s">
        <v>21374</v>
      </c>
      <c r="E13650" s="3" t="n">
        <v>45971</v>
      </c>
      <c r="F13650" s="2" t="n">
        <v>20505561318</v>
      </c>
      <c r="G13650" s="2" t="s">
        <v>25</v>
      </c>
      <c r="H13650" s="2" t="s">
        <v>26</v>
      </c>
      <c r="I13650" s="4" t="n">
        <v>49740</v>
      </c>
      <c r="J13650" s="4" t="n">
        <v>44800</v>
      </c>
      <c r="M13650" s="4" t="n">
        <v>44800</v>
      </c>
      <c r="N13650" s="2" t="s">
        <v>27</v>
      </c>
      <c r="O13650" s="4" t="n">
        <v>110450</v>
      </c>
      <c r="P13650" s="5" t="n">
        <v>2.465</v>
      </c>
      <c r="R13650" s="2" t="s">
        <v>28</v>
      </c>
      <c r="Y13650" s="2" t="s">
        <v>3726</v>
      </c>
      <c r="Z13650" s="2" t="s">
        <v>30</v>
      </c>
      <c r="AH13650" s="0" t="s">
        <v>2211</v>
      </c>
    </row>
    <row r="13651" customFormat="false" ht="15" hidden="false" customHeight="false" outlineLevel="0" collapsed="false">
      <c r="A13651" s="1" t="n">
        <v>307430000</v>
      </c>
      <c r="B13651" s="2" t="s">
        <v>2620</v>
      </c>
      <c r="C13651" s="2" t="s">
        <v>23</v>
      </c>
      <c r="D13651" s="2" t="s">
        <v>21375</v>
      </c>
      <c r="E13651" s="3" t="n">
        <v>45971</v>
      </c>
      <c r="F13651" s="2" t="n">
        <v>20356922311</v>
      </c>
      <c r="G13651" s="2" t="s">
        <v>137</v>
      </c>
      <c r="H13651" s="2" t="s">
        <v>275</v>
      </c>
      <c r="I13651" s="4" t="n">
        <v>26330</v>
      </c>
      <c r="J13651" s="4" t="n">
        <v>25240</v>
      </c>
      <c r="M13651" s="4" t="n">
        <v>25240</v>
      </c>
      <c r="N13651" s="2" t="s">
        <v>27</v>
      </c>
      <c r="O13651" s="4" t="n">
        <v>72500</v>
      </c>
      <c r="P13651" s="5" t="n">
        <v>2.872</v>
      </c>
      <c r="R13651" s="2" t="s">
        <v>107</v>
      </c>
      <c r="Y13651" s="2" t="s">
        <v>6631</v>
      </c>
      <c r="Z13651" s="2" t="s">
        <v>30</v>
      </c>
      <c r="AH13651" s="0" t="s">
        <v>202</v>
      </c>
    </row>
    <row r="13652" customFormat="false" ht="15" hidden="false" customHeight="false" outlineLevel="0" collapsed="false">
      <c r="A13652" s="1" t="n">
        <v>307430000</v>
      </c>
      <c r="B13652" s="2" t="s">
        <v>2620</v>
      </c>
      <c r="C13652" s="2" t="s">
        <v>23</v>
      </c>
      <c r="D13652" s="2" t="s">
        <v>21376</v>
      </c>
      <c r="E13652" s="3" t="n">
        <v>45971</v>
      </c>
      <c r="F13652" s="2" t="n">
        <v>20100160375</v>
      </c>
      <c r="G13652" s="2" t="s">
        <v>287</v>
      </c>
      <c r="H13652" s="2" t="s">
        <v>3661</v>
      </c>
      <c r="I13652" s="4" t="n">
        <v>4551.05</v>
      </c>
      <c r="J13652" s="4" t="n">
        <v>4180</v>
      </c>
      <c r="M13652" s="4" t="n">
        <v>4180</v>
      </c>
      <c r="N13652" s="2" t="s">
        <v>27</v>
      </c>
      <c r="O13652" s="4" t="n">
        <v>11921.68</v>
      </c>
      <c r="P13652" s="5" t="n">
        <v>2.852</v>
      </c>
      <c r="R13652" s="2" t="s">
        <v>95</v>
      </c>
      <c r="Y13652" s="2" t="s">
        <v>21377</v>
      </c>
      <c r="Z13652" s="2" t="s">
        <v>30</v>
      </c>
      <c r="AH13652" s="0" t="s">
        <v>3714</v>
      </c>
    </row>
    <row r="13653" customFormat="false" ht="15" hidden="false" customHeight="false" outlineLevel="0" collapsed="false">
      <c r="A13653" s="1" t="n">
        <v>307430000</v>
      </c>
      <c r="B13653" s="2" t="s">
        <v>2620</v>
      </c>
      <c r="C13653" s="2" t="s">
        <v>23</v>
      </c>
      <c r="D13653" s="2" t="s">
        <v>21378</v>
      </c>
      <c r="E13653" s="3" t="n">
        <v>45971</v>
      </c>
      <c r="F13653" s="2" t="n">
        <v>20100160375</v>
      </c>
      <c r="G13653" s="2" t="s">
        <v>287</v>
      </c>
      <c r="H13653" s="2" t="s">
        <v>3661</v>
      </c>
      <c r="I13653" s="4" t="n">
        <v>1829.13</v>
      </c>
      <c r="J13653" s="4" t="n">
        <v>1680</v>
      </c>
      <c r="M13653" s="4" t="n">
        <v>1680</v>
      </c>
      <c r="N13653" s="2" t="s">
        <v>27</v>
      </c>
      <c r="O13653" s="4" t="n">
        <v>2874.89</v>
      </c>
      <c r="P13653" s="5" t="n">
        <v>1.711</v>
      </c>
      <c r="R13653" s="2" t="s">
        <v>95</v>
      </c>
      <c r="Y13653" s="2" t="s">
        <v>18812</v>
      </c>
      <c r="Z13653" s="2" t="s">
        <v>30</v>
      </c>
      <c r="AH13653" s="0" t="s">
        <v>2211</v>
      </c>
    </row>
    <row r="13654" customFormat="false" ht="15" hidden="false" customHeight="false" outlineLevel="0" collapsed="false">
      <c r="A13654" s="1" t="n">
        <v>307430000</v>
      </c>
      <c r="B13654" s="2" t="s">
        <v>2620</v>
      </c>
      <c r="C13654" s="2" t="s">
        <v>23</v>
      </c>
      <c r="D13654" s="2" t="s">
        <v>21379</v>
      </c>
      <c r="E13654" s="3" t="n">
        <v>45971</v>
      </c>
      <c r="F13654" s="2" t="n">
        <v>20100160375</v>
      </c>
      <c r="G13654" s="2" t="s">
        <v>287</v>
      </c>
      <c r="H13654" s="2" t="s">
        <v>3661</v>
      </c>
      <c r="I13654" s="4" t="n">
        <v>5922.9</v>
      </c>
      <c r="J13654" s="4" t="n">
        <v>5440</v>
      </c>
      <c r="M13654" s="4" t="n">
        <v>5440</v>
      </c>
      <c r="N13654" s="2" t="s">
        <v>27</v>
      </c>
      <c r="O13654" s="4" t="n">
        <v>10343.53</v>
      </c>
      <c r="P13654" s="5" t="n">
        <v>1.901</v>
      </c>
      <c r="R13654" s="2" t="s">
        <v>95</v>
      </c>
      <c r="Y13654" s="2" t="s">
        <v>21380</v>
      </c>
      <c r="Z13654" s="2" t="s">
        <v>30</v>
      </c>
    </row>
    <row r="13655" customFormat="false" ht="15" hidden="false" customHeight="false" outlineLevel="0" collapsed="false">
      <c r="A13655" s="1" t="n">
        <v>307430000</v>
      </c>
      <c r="B13655" s="2" t="s">
        <v>2620</v>
      </c>
      <c r="C13655" s="2" t="s">
        <v>23</v>
      </c>
      <c r="D13655" s="2" t="s">
        <v>21381</v>
      </c>
      <c r="E13655" s="3" t="n">
        <v>45971</v>
      </c>
      <c r="F13655" s="2" t="n">
        <v>20100160375</v>
      </c>
      <c r="G13655" s="2" t="s">
        <v>287</v>
      </c>
      <c r="H13655" s="2" t="s">
        <v>3661</v>
      </c>
      <c r="I13655" s="4" t="n">
        <v>16826.91</v>
      </c>
      <c r="J13655" s="4" t="n">
        <v>15455</v>
      </c>
      <c r="M13655" s="4" t="n">
        <v>15455</v>
      </c>
      <c r="N13655" s="2" t="s">
        <v>27</v>
      </c>
      <c r="O13655" s="4" t="n">
        <v>44078.87</v>
      </c>
      <c r="P13655" s="5" t="n">
        <v>2.852</v>
      </c>
      <c r="R13655" s="2" t="s">
        <v>95</v>
      </c>
      <c r="Y13655" s="2" t="s">
        <v>21382</v>
      </c>
      <c r="Z13655" s="2" t="s">
        <v>30</v>
      </c>
      <c r="AH13655" s="0" t="s">
        <v>202</v>
      </c>
    </row>
    <row r="13656" customFormat="false" ht="15" hidden="false" customHeight="false" outlineLevel="0" collapsed="false">
      <c r="A13656" s="1" t="n">
        <v>307430000</v>
      </c>
      <c r="B13656" s="2" t="s">
        <v>2620</v>
      </c>
      <c r="C13656" s="2" t="s">
        <v>23</v>
      </c>
      <c r="D13656" s="2" t="s">
        <v>21383</v>
      </c>
      <c r="E13656" s="3" t="n">
        <v>45971</v>
      </c>
      <c r="F13656" s="2" t="n">
        <v>20102881690</v>
      </c>
      <c r="G13656" s="2" t="s">
        <v>703</v>
      </c>
      <c r="H13656" s="2" t="s">
        <v>21384</v>
      </c>
      <c r="I13656" s="4" t="n">
        <v>3581.54</v>
      </c>
      <c r="J13656" s="4" t="n">
        <v>3397.5</v>
      </c>
      <c r="M13656" s="4" t="n">
        <v>3397.5</v>
      </c>
      <c r="N13656" s="2" t="s">
        <v>27</v>
      </c>
      <c r="O13656" s="4" t="n">
        <v>10402.32</v>
      </c>
      <c r="P13656" s="5" t="n">
        <v>3.061</v>
      </c>
      <c r="R13656" s="2" t="s">
        <v>10193</v>
      </c>
      <c r="Y13656" s="2" t="s">
        <v>20338</v>
      </c>
      <c r="Z13656" s="2" t="s">
        <v>30</v>
      </c>
      <c r="AH13656" s="0" t="s">
        <v>202</v>
      </c>
    </row>
    <row r="13657" customFormat="false" ht="15" hidden="false" customHeight="false" outlineLevel="0" collapsed="false">
      <c r="A13657" s="1" t="n">
        <v>307430000</v>
      </c>
      <c r="B13657" s="2" t="s">
        <v>2620</v>
      </c>
      <c r="C13657" s="2" t="s">
        <v>23</v>
      </c>
      <c r="D13657" s="2" t="s">
        <v>21385</v>
      </c>
      <c r="E13657" s="3" t="n">
        <v>45971</v>
      </c>
      <c r="F13657" s="2" t="n">
        <v>20206228815</v>
      </c>
      <c r="G13657" s="2" t="s">
        <v>3669</v>
      </c>
      <c r="H13657" s="2" t="s">
        <v>3855</v>
      </c>
      <c r="I13657" s="4" t="n">
        <v>28890</v>
      </c>
      <c r="J13657" s="4" t="n">
        <v>27000</v>
      </c>
      <c r="M13657" s="4" t="n">
        <v>27000</v>
      </c>
      <c r="N13657" s="2" t="s">
        <v>27</v>
      </c>
      <c r="O13657" s="4" t="n">
        <v>60507</v>
      </c>
      <c r="P13657" s="5" t="n">
        <v>2.241</v>
      </c>
      <c r="R13657" s="2" t="s">
        <v>95</v>
      </c>
      <c r="Y13657" s="2" t="s">
        <v>10052</v>
      </c>
      <c r="Z13657" s="2" t="s">
        <v>30</v>
      </c>
      <c r="AH13657" s="0" t="s">
        <v>3602</v>
      </c>
    </row>
    <row r="13658" customFormat="false" ht="15" hidden="false" customHeight="false" outlineLevel="0" collapsed="false">
      <c r="A13658" s="1" t="n">
        <v>307430000</v>
      </c>
      <c r="B13658" s="2" t="s">
        <v>2620</v>
      </c>
      <c r="C13658" s="2" t="s">
        <v>23</v>
      </c>
      <c r="D13658" s="2" t="s">
        <v>21386</v>
      </c>
      <c r="E13658" s="3" t="n">
        <v>45971</v>
      </c>
      <c r="F13658" s="2" t="n">
        <v>20529996188</v>
      </c>
      <c r="G13658" s="2" t="s">
        <v>18324</v>
      </c>
      <c r="H13658" s="2" t="s">
        <v>21387</v>
      </c>
      <c r="I13658" s="4" t="n">
        <v>941.27</v>
      </c>
      <c r="J13658" s="4" t="n">
        <v>880</v>
      </c>
      <c r="M13658" s="4" t="n">
        <v>880</v>
      </c>
      <c r="N13658" s="2" t="s">
        <v>27</v>
      </c>
      <c r="O13658" s="4" t="n">
        <v>2131.55</v>
      </c>
      <c r="P13658" s="5" t="n">
        <v>2.422</v>
      </c>
      <c r="R13658" s="2" t="s">
        <v>5088</v>
      </c>
      <c r="Y13658" s="2" t="s">
        <v>21388</v>
      </c>
      <c r="Z13658" s="2" t="s">
        <v>30</v>
      </c>
      <c r="AH13658" s="0" t="s">
        <v>3602</v>
      </c>
    </row>
    <row r="13659" customFormat="false" ht="15" hidden="false" customHeight="false" outlineLevel="0" collapsed="false">
      <c r="A13659" s="1" t="n">
        <v>307430000</v>
      </c>
      <c r="B13659" s="2" t="s">
        <v>2620</v>
      </c>
      <c r="C13659" s="2" t="s">
        <v>23</v>
      </c>
      <c r="D13659" s="2" t="s">
        <v>21389</v>
      </c>
      <c r="E13659" s="3" t="n">
        <v>45971</v>
      </c>
      <c r="F13659" s="2" t="n">
        <v>20529996188</v>
      </c>
      <c r="G13659" s="2" t="s">
        <v>18324</v>
      </c>
      <c r="H13659" s="2" t="s">
        <v>21387</v>
      </c>
      <c r="I13659" s="4" t="n">
        <v>27938.72</v>
      </c>
      <c r="J13659" s="4" t="n">
        <v>26120</v>
      </c>
      <c r="M13659" s="4" t="n">
        <v>26120</v>
      </c>
      <c r="N13659" s="2" t="s">
        <v>27</v>
      </c>
      <c r="O13659" s="4" t="n">
        <v>63268.44</v>
      </c>
      <c r="P13659" s="5" t="n">
        <v>2.422</v>
      </c>
      <c r="R13659" s="2" t="s">
        <v>5088</v>
      </c>
      <c r="Y13659" s="2" t="s">
        <v>21390</v>
      </c>
      <c r="Z13659" s="2" t="s">
        <v>30</v>
      </c>
      <c r="AH13659" s="0" t="s">
        <v>3602</v>
      </c>
    </row>
    <row r="13660" customFormat="false" ht="15" hidden="false" customHeight="false" outlineLevel="0" collapsed="false">
      <c r="A13660" s="1" t="n">
        <v>307430000</v>
      </c>
      <c r="B13660" s="2" t="s">
        <v>2620</v>
      </c>
      <c r="C13660" s="2" t="s">
        <v>23</v>
      </c>
      <c r="D13660" s="2" t="s">
        <v>21391</v>
      </c>
      <c r="E13660" s="3" t="n">
        <v>45971</v>
      </c>
      <c r="F13660" s="2" t="n">
        <v>20600581768</v>
      </c>
      <c r="G13660" s="2" t="s">
        <v>1298</v>
      </c>
      <c r="H13660" s="2" t="s">
        <v>275</v>
      </c>
      <c r="I13660" s="4" t="n">
        <v>1091.43</v>
      </c>
      <c r="J13660" s="4" t="n">
        <v>1013</v>
      </c>
      <c r="M13660" s="4" t="n">
        <v>1.01</v>
      </c>
      <c r="N13660" s="2" t="s">
        <v>57</v>
      </c>
      <c r="O13660" s="4" t="n">
        <v>2622.35</v>
      </c>
      <c r="P13660" s="5" t="n">
        <v>2.588</v>
      </c>
      <c r="R13660" s="2" t="s">
        <v>3998</v>
      </c>
      <c r="Y13660" s="2" t="s">
        <v>21392</v>
      </c>
      <c r="Z13660" s="2" t="s">
        <v>30</v>
      </c>
      <c r="AH13660" s="0" t="s">
        <v>2211</v>
      </c>
    </row>
    <row r="13661" customFormat="false" ht="15" hidden="false" customHeight="false" outlineLevel="0" collapsed="false">
      <c r="A13661" s="1" t="n">
        <v>307430000</v>
      </c>
      <c r="B13661" s="2" t="s">
        <v>2620</v>
      </c>
      <c r="C13661" s="2" t="s">
        <v>23</v>
      </c>
      <c r="D13661" s="2" t="s">
        <v>21393</v>
      </c>
      <c r="E13661" s="3" t="n">
        <v>45971</v>
      </c>
      <c r="F13661" s="2" t="n">
        <v>20341167508</v>
      </c>
      <c r="G13661" s="2" t="s">
        <v>3229</v>
      </c>
      <c r="H13661" s="2" t="s">
        <v>3230</v>
      </c>
      <c r="I13661" s="4" t="n">
        <v>2812</v>
      </c>
      <c r="J13661" s="4" t="n">
        <v>2812</v>
      </c>
      <c r="M13661" s="4" t="n">
        <v>2812</v>
      </c>
      <c r="N13661" s="2" t="s">
        <v>27</v>
      </c>
      <c r="O13661" s="4" t="n">
        <v>10000</v>
      </c>
      <c r="P13661" s="5" t="n">
        <v>3.556</v>
      </c>
      <c r="R13661" s="2" t="s">
        <v>107</v>
      </c>
      <c r="Y13661" s="2" t="s">
        <v>15523</v>
      </c>
      <c r="Z13661" s="2" t="s">
        <v>30</v>
      </c>
    </row>
    <row r="13662" customFormat="false" ht="15" hidden="false" customHeight="false" outlineLevel="0" collapsed="false">
      <c r="A13662" s="1" t="n">
        <v>307430000</v>
      </c>
      <c r="B13662" s="2" t="s">
        <v>2620</v>
      </c>
      <c r="C13662" s="2" t="s">
        <v>23</v>
      </c>
      <c r="D13662" s="2" t="s">
        <v>21394</v>
      </c>
      <c r="E13662" s="3" t="n">
        <v>45971</v>
      </c>
      <c r="F13662" s="2" t="n">
        <v>20341167508</v>
      </c>
      <c r="G13662" s="2" t="s">
        <v>3229</v>
      </c>
      <c r="H13662" s="2" t="s">
        <v>3230</v>
      </c>
      <c r="I13662" s="4" t="n">
        <v>23200</v>
      </c>
      <c r="J13662" s="4" t="n">
        <v>23200</v>
      </c>
      <c r="M13662" s="4" t="n">
        <v>23200</v>
      </c>
      <c r="N13662" s="2" t="s">
        <v>27</v>
      </c>
      <c r="O13662" s="4" t="n">
        <v>10000</v>
      </c>
      <c r="P13662" s="5" t="n">
        <v>0.431</v>
      </c>
      <c r="R13662" s="2" t="s">
        <v>107</v>
      </c>
      <c r="Y13662" s="2" t="s">
        <v>8350</v>
      </c>
      <c r="Z13662" s="2" t="s">
        <v>30</v>
      </c>
      <c r="AH13662" s="0" t="s">
        <v>2211</v>
      </c>
    </row>
    <row r="13663" customFormat="false" ht="15" hidden="false" customHeight="false" outlineLevel="0" collapsed="false">
      <c r="A13663" s="1" t="n">
        <v>307430000</v>
      </c>
      <c r="B13663" s="2" t="s">
        <v>2620</v>
      </c>
      <c r="C13663" s="2" t="s">
        <v>23</v>
      </c>
      <c r="D13663" s="2" t="s">
        <v>21395</v>
      </c>
      <c r="E13663" s="3" t="n">
        <v>45971</v>
      </c>
      <c r="F13663" s="2" t="n">
        <v>20341167508</v>
      </c>
      <c r="G13663" s="2" t="s">
        <v>3229</v>
      </c>
      <c r="H13663" s="2" t="s">
        <v>3230</v>
      </c>
      <c r="I13663" s="4" t="n">
        <v>24848.22</v>
      </c>
      <c r="J13663" s="4" t="n">
        <v>23200</v>
      </c>
      <c r="M13663" s="4" t="n">
        <v>23200</v>
      </c>
      <c r="N13663" s="2" t="s">
        <v>27</v>
      </c>
      <c r="O13663" s="4" t="n">
        <v>40600</v>
      </c>
      <c r="P13663" s="5" t="n">
        <v>1.75</v>
      </c>
      <c r="R13663" s="2" t="s">
        <v>107</v>
      </c>
      <c r="Y13663" s="2" t="s">
        <v>8350</v>
      </c>
      <c r="Z13663" s="2" t="s">
        <v>30</v>
      </c>
      <c r="AH13663" s="0" t="s">
        <v>2211</v>
      </c>
    </row>
    <row r="13664" customFormat="false" ht="15" hidden="false" customHeight="false" outlineLevel="0" collapsed="false">
      <c r="A13664" s="1" t="n">
        <v>307430000</v>
      </c>
      <c r="B13664" s="2" t="s">
        <v>2620</v>
      </c>
      <c r="C13664" s="2" t="s">
        <v>23</v>
      </c>
      <c r="D13664" s="2" t="s">
        <v>21396</v>
      </c>
      <c r="E13664" s="3" t="n">
        <v>45971</v>
      </c>
      <c r="F13664" s="2" t="n">
        <v>20341167508</v>
      </c>
      <c r="G13664" s="2" t="s">
        <v>3229</v>
      </c>
      <c r="H13664" s="2" t="s">
        <v>3230</v>
      </c>
      <c r="I13664" s="4" t="n">
        <v>9127.58</v>
      </c>
      <c r="J13664" s="4" t="n">
        <v>8455</v>
      </c>
      <c r="M13664" s="4" t="n">
        <v>8455</v>
      </c>
      <c r="N13664" s="2" t="s">
        <v>27</v>
      </c>
      <c r="O13664" s="4" t="n">
        <v>16064.5</v>
      </c>
      <c r="P13664" s="5" t="n">
        <v>1.9</v>
      </c>
      <c r="R13664" s="2" t="s">
        <v>107</v>
      </c>
      <c r="Y13664" s="2" t="s">
        <v>8352</v>
      </c>
      <c r="Z13664" s="2" t="s">
        <v>30</v>
      </c>
    </row>
    <row r="13665" customFormat="false" ht="15" hidden="false" customHeight="false" outlineLevel="0" collapsed="false">
      <c r="A13665" s="1" t="n">
        <v>307430000</v>
      </c>
      <c r="B13665" s="2" t="s">
        <v>2620</v>
      </c>
      <c r="C13665" s="2" t="s">
        <v>23</v>
      </c>
      <c r="D13665" s="2" t="s">
        <v>21397</v>
      </c>
      <c r="E13665" s="3" t="n">
        <v>45971</v>
      </c>
      <c r="F13665" s="2" t="n">
        <v>20341167508</v>
      </c>
      <c r="G13665" s="2" t="s">
        <v>3229</v>
      </c>
      <c r="H13665" s="2" t="s">
        <v>3230</v>
      </c>
      <c r="I13665" s="4" t="n">
        <v>35959.65</v>
      </c>
      <c r="J13665" s="4" t="n">
        <v>33120</v>
      </c>
      <c r="M13665" s="4" t="n">
        <v>33120</v>
      </c>
      <c r="N13665" s="2" t="s">
        <v>27</v>
      </c>
      <c r="O13665" s="4" t="n">
        <v>62928</v>
      </c>
      <c r="P13665" s="5" t="n">
        <v>1.9</v>
      </c>
      <c r="R13665" s="2" t="s">
        <v>107</v>
      </c>
      <c r="Y13665" s="2" t="s">
        <v>8354</v>
      </c>
      <c r="Z13665" s="2" t="s">
        <v>30</v>
      </c>
    </row>
    <row r="13666" customFormat="false" ht="15" hidden="false" customHeight="false" outlineLevel="0" collapsed="false">
      <c r="A13666" s="1" t="n">
        <v>307430000</v>
      </c>
      <c r="B13666" s="2" t="s">
        <v>2620</v>
      </c>
      <c r="C13666" s="2" t="s">
        <v>23</v>
      </c>
      <c r="D13666" s="2" t="s">
        <v>21398</v>
      </c>
      <c r="E13666" s="3" t="n">
        <v>45971</v>
      </c>
      <c r="F13666" s="2" t="n">
        <v>20206228815</v>
      </c>
      <c r="G13666" s="2" t="s">
        <v>3669</v>
      </c>
      <c r="H13666" s="2" t="s">
        <v>3855</v>
      </c>
      <c r="I13666" s="4" t="n">
        <v>29300</v>
      </c>
      <c r="J13666" s="4" t="n">
        <v>27000</v>
      </c>
      <c r="M13666" s="4" t="n">
        <v>27000</v>
      </c>
      <c r="N13666" s="2" t="s">
        <v>27</v>
      </c>
      <c r="O13666" s="4" t="n">
        <v>84105</v>
      </c>
      <c r="P13666" s="5" t="n">
        <v>3.115</v>
      </c>
      <c r="R13666" s="2" t="s">
        <v>1292</v>
      </c>
      <c r="Y13666" s="2" t="s">
        <v>15985</v>
      </c>
      <c r="Z13666" s="2" t="s">
        <v>30</v>
      </c>
      <c r="AH13666" s="0" t="s">
        <v>3714</v>
      </c>
    </row>
    <row r="13667" customFormat="false" ht="15" hidden="false" customHeight="false" outlineLevel="0" collapsed="false">
      <c r="A13667" s="1" t="n">
        <v>307430000</v>
      </c>
      <c r="B13667" s="2" t="s">
        <v>2620</v>
      </c>
      <c r="C13667" s="2" t="s">
        <v>23</v>
      </c>
      <c r="D13667" s="2" t="s">
        <v>21399</v>
      </c>
      <c r="E13667" s="3" t="n">
        <v>45971</v>
      </c>
      <c r="F13667" s="2" t="n">
        <v>20206228815</v>
      </c>
      <c r="G13667" s="2" t="s">
        <v>3669</v>
      </c>
      <c r="H13667" s="2" t="s">
        <v>3855</v>
      </c>
      <c r="I13667" s="4" t="n">
        <v>28890</v>
      </c>
      <c r="J13667" s="4" t="n">
        <v>27000</v>
      </c>
      <c r="M13667" s="4" t="n">
        <v>27000</v>
      </c>
      <c r="N13667" s="2" t="s">
        <v>27</v>
      </c>
      <c r="O13667" s="4" t="n">
        <v>60507</v>
      </c>
      <c r="P13667" s="5" t="n">
        <v>2.241</v>
      </c>
      <c r="R13667" s="2" t="s">
        <v>95</v>
      </c>
      <c r="Y13667" s="2" t="s">
        <v>10052</v>
      </c>
      <c r="Z13667" s="2" t="s">
        <v>30</v>
      </c>
      <c r="AH13667" s="0" t="s">
        <v>3602</v>
      </c>
    </row>
    <row r="13668" customFormat="false" ht="15" hidden="false" customHeight="false" outlineLevel="0" collapsed="false">
      <c r="A13668" s="1" t="n">
        <v>307430000</v>
      </c>
      <c r="B13668" s="2" t="s">
        <v>2620</v>
      </c>
      <c r="C13668" s="2" t="s">
        <v>23</v>
      </c>
      <c r="D13668" s="2" t="s">
        <v>21400</v>
      </c>
      <c r="E13668" s="3" t="n">
        <v>45971</v>
      </c>
      <c r="F13668" s="2" t="n">
        <v>20341167508</v>
      </c>
      <c r="G13668" s="2" t="s">
        <v>3229</v>
      </c>
      <c r="H13668" s="2" t="s">
        <v>3230</v>
      </c>
      <c r="I13668" s="4" t="n">
        <v>2942.84</v>
      </c>
      <c r="J13668" s="4" t="n">
        <v>2698</v>
      </c>
      <c r="M13668" s="4" t="n">
        <v>2698</v>
      </c>
      <c r="N13668" s="2" t="s">
        <v>27</v>
      </c>
      <c r="O13668" s="4" t="n">
        <v>4370.76</v>
      </c>
      <c r="P13668" s="5" t="n">
        <v>1.62</v>
      </c>
      <c r="R13668" s="2" t="s">
        <v>107</v>
      </c>
      <c r="Y13668" s="2" t="s">
        <v>8352</v>
      </c>
      <c r="Z13668" s="2" t="s">
        <v>30</v>
      </c>
    </row>
    <row r="13669" customFormat="false" ht="15" hidden="false" customHeight="false" outlineLevel="0" collapsed="false">
      <c r="A13669" s="1" t="n">
        <v>307430000</v>
      </c>
      <c r="B13669" s="2" t="s">
        <v>2620</v>
      </c>
      <c r="C13669" s="2" t="s">
        <v>23</v>
      </c>
      <c r="D13669" s="2" t="s">
        <v>21401</v>
      </c>
      <c r="E13669" s="3" t="n">
        <v>45971</v>
      </c>
      <c r="F13669" s="2" t="n">
        <v>20341167508</v>
      </c>
      <c r="G13669" s="2" t="s">
        <v>3229</v>
      </c>
      <c r="H13669" s="2" t="s">
        <v>3230</v>
      </c>
      <c r="I13669" s="4" t="n">
        <v>25327.16</v>
      </c>
      <c r="J13669" s="4" t="n">
        <v>23220</v>
      </c>
      <c r="M13669" s="4" t="n">
        <v>23220</v>
      </c>
      <c r="N13669" s="2" t="s">
        <v>27</v>
      </c>
      <c r="O13669" s="4" t="n">
        <v>37616.4</v>
      </c>
      <c r="P13669" s="5" t="n">
        <v>1.62</v>
      </c>
      <c r="R13669" s="2" t="s">
        <v>107</v>
      </c>
      <c r="Y13669" s="2" t="s">
        <v>8354</v>
      </c>
      <c r="Z13669" s="2" t="s">
        <v>30</v>
      </c>
    </row>
    <row r="13670" customFormat="false" ht="15" hidden="false" customHeight="false" outlineLevel="0" collapsed="false">
      <c r="A13670" s="1" t="n">
        <v>307430000</v>
      </c>
      <c r="B13670" s="2" t="s">
        <v>2620</v>
      </c>
      <c r="C13670" s="2" t="s">
        <v>23</v>
      </c>
      <c r="D13670" s="2" t="s">
        <v>21402</v>
      </c>
      <c r="E13670" s="3" t="n">
        <v>45971</v>
      </c>
      <c r="F13670" s="2" t="n">
        <v>20612199320</v>
      </c>
      <c r="G13670" s="2" t="s">
        <v>10078</v>
      </c>
      <c r="H13670" s="2" t="s">
        <v>21154</v>
      </c>
      <c r="I13670" s="4" t="n">
        <v>24650</v>
      </c>
      <c r="J13670" s="4" t="n">
        <v>23500</v>
      </c>
      <c r="M13670" s="4" t="n">
        <v>23500</v>
      </c>
      <c r="N13670" s="2" t="s">
        <v>27</v>
      </c>
      <c r="O13670" s="4" t="n">
        <v>52875</v>
      </c>
      <c r="P13670" s="5" t="n">
        <v>2.25</v>
      </c>
      <c r="R13670" s="2" t="s">
        <v>28</v>
      </c>
      <c r="Y13670" s="2" t="s">
        <v>21403</v>
      </c>
      <c r="Z13670" s="2" t="s">
        <v>30</v>
      </c>
      <c r="AH13670" s="0" t="s">
        <v>3602</v>
      </c>
    </row>
    <row r="13671" customFormat="false" ht="15" hidden="false" customHeight="false" outlineLevel="0" collapsed="false">
      <c r="A13671" s="1" t="n">
        <v>307430000</v>
      </c>
      <c r="B13671" s="2" t="s">
        <v>2620</v>
      </c>
      <c r="C13671" s="2" t="s">
        <v>23</v>
      </c>
      <c r="D13671" s="2" t="s">
        <v>8064</v>
      </c>
      <c r="E13671" s="3" t="n">
        <v>45971</v>
      </c>
      <c r="F13671" s="2" t="n">
        <v>20612199320</v>
      </c>
      <c r="G13671" s="2" t="s">
        <v>10078</v>
      </c>
      <c r="H13671" s="2" t="s">
        <v>10866</v>
      </c>
      <c r="I13671" s="4" t="n">
        <v>4832.17</v>
      </c>
      <c r="J13671" s="4" t="n">
        <v>4620</v>
      </c>
      <c r="M13671" s="4" t="n">
        <v>4620</v>
      </c>
      <c r="N13671" s="2" t="s">
        <v>27</v>
      </c>
      <c r="O13671" s="4" t="n">
        <v>10395</v>
      </c>
      <c r="P13671" s="5" t="n">
        <v>2.25</v>
      </c>
      <c r="R13671" s="2" t="s">
        <v>107</v>
      </c>
      <c r="Y13671" s="2" t="s">
        <v>21404</v>
      </c>
      <c r="Z13671" s="2" t="s">
        <v>30</v>
      </c>
      <c r="AH13671" s="0" t="s">
        <v>3602</v>
      </c>
    </row>
    <row r="13672" customFormat="false" ht="15" hidden="false" customHeight="false" outlineLevel="0" collapsed="false">
      <c r="A13672" s="1" t="n">
        <v>307430000</v>
      </c>
      <c r="B13672" s="2" t="s">
        <v>2620</v>
      </c>
      <c r="C13672" s="2" t="s">
        <v>23</v>
      </c>
      <c r="D13672" s="2" t="s">
        <v>21405</v>
      </c>
      <c r="E13672" s="3" t="n">
        <v>45971</v>
      </c>
      <c r="F13672" s="2" t="n">
        <v>20612199320</v>
      </c>
      <c r="G13672" s="2" t="s">
        <v>10078</v>
      </c>
      <c r="H13672" s="2" t="s">
        <v>10866</v>
      </c>
      <c r="I13672" s="4" t="n">
        <v>22633.83</v>
      </c>
      <c r="J13672" s="4" t="n">
        <v>21640</v>
      </c>
      <c r="M13672" s="4" t="n">
        <v>21640</v>
      </c>
      <c r="N13672" s="2" t="s">
        <v>27</v>
      </c>
      <c r="O13672" s="4" t="n">
        <v>48690</v>
      </c>
      <c r="P13672" s="5" t="n">
        <v>2.25</v>
      </c>
      <c r="R13672" s="2" t="s">
        <v>107</v>
      </c>
      <c r="Y13672" s="2" t="s">
        <v>21406</v>
      </c>
      <c r="Z13672" s="2" t="s">
        <v>30</v>
      </c>
      <c r="AH13672" s="0" t="s">
        <v>202</v>
      </c>
    </row>
    <row r="13673" customFormat="false" ht="15" hidden="false" customHeight="false" outlineLevel="0" collapsed="false">
      <c r="A13673" s="1" t="n">
        <v>307430000</v>
      </c>
      <c r="B13673" s="2" t="s">
        <v>2620</v>
      </c>
      <c r="C13673" s="2" t="s">
        <v>23</v>
      </c>
      <c r="D13673" s="2" t="s">
        <v>21407</v>
      </c>
      <c r="E13673" s="3" t="n">
        <v>45971</v>
      </c>
      <c r="F13673" s="2" t="n">
        <v>20612199320</v>
      </c>
      <c r="G13673" s="2" t="s">
        <v>10078</v>
      </c>
      <c r="H13673" s="2" t="s">
        <v>10866</v>
      </c>
      <c r="I13673" s="4" t="n">
        <v>773.98</v>
      </c>
      <c r="J13673" s="4" t="n">
        <v>740</v>
      </c>
      <c r="M13673" s="4" t="n">
        <v>740</v>
      </c>
      <c r="N13673" s="2" t="s">
        <v>27</v>
      </c>
      <c r="O13673" s="4" t="n">
        <v>643.8</v>
      </c>
      <c r="P13673" s="5" t="n">
        <v>0.87</v>
      </c>
      <c r="R13673" s="2" t="s">
        <v>107</v>
      </c>
      <c r="Y13673" s="2" t="s">
        <v>21408</v>
      </c>
      <c r="Z13673" s="2" t="s">
        <v>30</v>
      </c>
    </row>
    <row r="13674" customFormat="false" ht="15" hidden="false" customHeight="false" outlineLevel="0" collapsed="false">
      <c r="A13674" s="1" t="n">
        <v>307430000</v>
      </c>
      <c r="B13674" s="2" t="s">
        <v>2620</v>
      </c>
      <c r="C13674" s="2" t="s">
        <v>23</v>
      </c>
      <c r="D13674" s="2" t="s">
        <v>21409</v>
      </c>
      <c r="E13674" s="3" t="n">
        <v>45971</v>
      </c>
      <c r="F13674" s="2" t="n">
        <v>20205572229</v>
      </c>
      <c r="G13674" s="2" t="s">
        <v>1491</v>
      </c>
      <c r="H13674" s="2" t="s">
        <v>13064</v>
      </c>
      <c r="I13674" s="4" t="n">
        <v>230110</v>
      </c>
      <c r="J13674" s="4" t="n">
        <v>214155</v>
      </c>
      <c r="M13674" s="4" t="n">
        <v>214.15</v>
      </c>
      <c r="N13674" s="2" t="s">
        <v>57</v>
      </c>
      <c r="O13674" s="4" t="n">
        <v>507232.5</v>
      </c>
      <c r="P13674" s="5" t="n">
        <v>2.368</v>
      </c>
      <c r="R13674" s="2" t="s">
        <v>95</v>
      </c>
      <c r="Y13674" s="2" t="s">
        <v>16772</v>
      </c>
      <c r="Z13674" s="2" t="s">
        <v>30</v>
      </c>
      <c r="AH13674" s="0" t="s">
        <v>2211</v>
      </c>
    </row>
    <row r="13675" customFormat="false" ht="15" hidden="false" customHeight="false" outlineLevel="0" collapsed="false">
      <c r="A13675" s="1" t="n">
        <v>307430000</v>
      </c>
      <c r="B13675" s="2" t="s">
        <v>2620</v>
      </c>
      <c r="C13675" s="2" t="s">
        <v>23</v>
      </c>
      <c r="D13675" s="2" t="s">
        <v>21410</v>
      </c>
      <c r="E13675" s="3" t="n">
        <v>45971</v>
      </c>
      <c r="F13675" s="2" t="n">
        <v>20205572229</v>
      </c>
      <c r="G13675" s="2" t="s">
        <v>1491</v>
      </c>
      <c r="H13675" s="2" t="s">
        <v>15062</v>
      </c>
      <c r="I13675" s="4" t="n">
        <v>196660</v>
      </c>
      <c r="J13675" s="4" t="n">
        <v>185160</v>
      </c>
      <c r="M13675" s="4" t="n">
        <v>185.16</v>
      </c>
      <c r="N13675" s="2" t="s">
        <v>57</v>
      </c>
      <c r="O13675" s="4" t="n">
        <v>503030</v>
      </c>
      <c r="P13675" s="5" t="n">
        <v>2.716</v>
      </c>
      <c r="R13675" s="2" t="s">
        <v>95</v>
      </c>
      <c r="Y13675" s="2" t="s">
        <v>10848</v>
      </c>
      <c r="Z13675" s="2" t="s">
        <v>30</v>
      </c>
      <c r="AH13675" s="0" t="s">
        <v>202</v>
      </c>
    </row>
    <row r="13676" customFormat="false" ht="15" hidden="false" customHeight="false" outlineLevel="0" collapsed="false">
      <c r="A13676" s="1" t="n">
        <v>307430000</v>
      </c>
      <c r="B13676" s="2" t="s">
        <v>2620</v>
      </c>
      <c r="C13676" s="2" t="s">
        <v>3599</v>
      </c>
      <c r="D13676" s="2" t="s">
        <v>21411</v>
      </c>
      <c r="E13676" s="3" t="n">
        <v>45972</v>
      </c>
      <c r="F13676" s="2" t="n">
        <v>20600277554</v>
      </c>
      <c r="G13676" s="2" t="s">
        <v>19766</v>
      </c>
      <c r="I13676" s="4" t="n">
        <v>14200</v>
      </c>
      <c r="J13676" s="4" t="n">
        <v>14000</v>
      </c>
      <c r="M13676" s="4" t="n">
        <v>14000</v>
      </c>
      <c r="N13676" s="2" t="s">
        <v>27</v>
      </c>
      <c r="O13676" s="4" t="n">
        <v>5227</v>
      </c>
      <c r="P13676" s="5" t="n">
        <v>0.373</v>
      </c>
      <c r="R13676" s="2" t="s">
        <v>2444</v>
      </c>
      <c r="Y13676" s="2" t="s">
        <v>21412</v>
      </c>
      <c r="Z13676" s="2" t="s">
        <v>30</v>
      </c>
      <c r="AH13676" s="0" t="s">
        <v>2211</v>
      </c>
    </row>
    <row r="13677" customFormat="false" ht="15" hidden="false" customHeight="false" outlineLevel="0" collapsed="false">
      <c r="A13677" s="1" t="n">
        <v>307430000</v>
      </c>
      <c r="B13677" s="2" t="s">
        <v>2620</v>
      </c>
      <c r="C13677" s="2" t="s">
        <v>3599</v>
      </c>
      <c r="D13677" s="2" t="s">
        <v>21413</v>
      </c>
      <c r="E13677" s="3" t="n">
        <v>45972</v>
      </c>
      <c r="F13677" s="2" t="n">
        <v>20600277554</v>
      </c>
      <c r="G13677" s="2" t="s">
        <v>19766</v>
      </c>
      <c r="I13677" s="4" t="n">
        <v>10200</v>
      </c>
      <c r="J13677" s="4" t="n">
        <v>10000</v>
      </c>
      <c r="M13677" s="4" t="n">
        <v>10000</v>
      </c>
      <c r="N13677" s="2" t="s">
        <v>27</v>
      </c>
      <c r="O13677" s="4" t="n">
        <v>3733</v>
      </c>
      <c r="P13677" s="5" t="n">
        <v>0.373</v>
      </c>
      <c r="R13677" s="2" t="s">
        <v>2444</v>
      </c>
      <c r="Y13677" s="2" t="s">
        <v>21414</v>
      </c>
      <c r="Z13677" s="2" t="s">
        <v>30</v>
      </c>
      <c r="AH13677" s="0" t="s">
        <v>202</v>
      </c>
    </row>
    <row r="13678" customFormat="false" ht="15" hidden="false" customHeight="false" outlineLevel="0" collapsed="false">
      <c r="A13678" s="1" t="n">
        <v>307430000</v>
      </c>
      <c r="B13678" s="2" t="s">
        <v>2620</v>
      </c>
      <c r="C13678" s="2" t="s">
        <v>3599</v>
      </c>
      <c r="D13678" s="2" t="s">
        <v>21415</v>
      </c>
      <c r="E13678" s="3" t="n">
        <v>45972</v>
      </c>
      <c r="F13678" s="2" t="n">
        <v>20600277554</v>
      </c>
      <c r="G13678" s="2" t="s">
        <v>19766</v>
      </c>
      <c r="I13678" s="4" t="n">
        <v>6100</v>
      </c>
      <c r="J13678" s="4" t="n">
        <v>6000</v>
      </c>
      <c r="M13678" s="4" t="n">
        <v>6000</v>
      </c>
      <c r="N13678" s="2" t="s">
        <v>27</v>
      </c>
      <c r="O13678" s="4" t="n">
        <v>2240</v>
      </c>
      <c r="P13678" s="5" t="n">
        <v>0.373</v>
      </c>
      <c r="R13678" s="2" t="s">
        <v>2444</v>
      </c>
      <c r="Y13678" s="2" t="s">
        <v>12387</v>
      </c>
      <c r="Z13678" s="2" t="s">
        <v>30</v>
      </c>
      <c r="AH13678" s="0" t="s">
        <v>3602</v>
      </c>
    </row>
    <row r="13679" customFormat="false" ht="15" hidden="false" customHeight="false" outlineLevel="0" collapsed="false">
      <c r="A13679" s="1" t="n">
        <v>307430000</v>
      </c>
      <c r="B13679" s="2" t="s">
        <v>2620</v>
      </c>
      <c r="C13679" s="2" t="s">
        <v>23</v>
      </c>
      <c r="D13679" s="2" t="s">
        <v>7943</v>
      </c>
      <c r="E13679" s="3" t="n">
        <v>45972</v>
      </c>
      <c r="F13679" s="2" t="n">
        <v>20484141411</v>
      </c>
      <c r="G13679" s="2" t="s">
        <v>918</v>
      </c>
      <c r="I13679" s="4" t="n">
        <v>26070</v>
      </c>
      <c r="J13679" s="4" t="n">
        <v>24297</v>
      </c>
      <c r="M13679" s="4" t="n">
        <v>24297</v>
      </c>
      <c r="N13679" s="2" t="s">
        <v>27</v>
      </c>
      <c r="O13679" s="4" t="n">
        <v>46993.95</v>
      </c>
      <c r="P13679" s="5" t="n">
        <v>1.934</v>
      </c>
      <c r="R13679" s="2" t="s">
        <v>2209</v>
      </c>
      <c r="Y13679" s="2" t="s">
        <v>21416</v>
      </c>
      <c r="Z13679" s="2" t="s">
        <v>30</v>
      </c>
      <c r="AH13679" s="0" t="s">
        <v>3640</v>
      </c>
    </row>
    <row r="13680" customFormat="false" ht="15" hidden="false" customHeight="false" outlineLevel="0" collapsed="false">
      <c r="A13680" s="1" t="n">
        <v>307430000</v>
      </c>
      <c r="B13680" s="2" t="s">
        <v>2620</v>
      </c>
      <c r="C13680" s="2" t="s">
        <v>23</v>
      </c>
      <c r="D13680" s="2" t="s">
        <v>21417</v>
      </c>
      <c r="E13680" s="3" t="n">
        <v>45972</v>
      </c>
      <c r="F13680" s="2" t="n">
        <v>20102881690</v>
      </c>
      <c r="G13680" s="2" t="s">
        <v>703</v>
      </c>
      <c r="I13680" s="4" t="n">
        <v>27580</v>
      </c>
      <c r="J13680" s="4" t="n">
        <v>25020</v>
      </c>
      <c r="M13680" s="4" t="n">
        <v>25020</v>
      </c>
      <c r="N13680" s="2" t="s">
        <v>27</v>
      </c>
      <c r="O13680" s="4" t="n">
        <v>48642</v>
      </c>
      <c r="P13680" s="5" t="n">
        <v>1.944</v>
      </c>
      <c r="R13680" s="2" t="s">
        <v>2209</v>
      </c>
      <c r="Y13680" s="2" t="s">
        <v>4011</v>
      </c>
      <c r="Z13680" s="2" t="s">
        <v>30</v>
      </c>
      <c r="AH13680" s="0" t="s">
        <v>3640</v>
      </c>
    </row>
    <row r="13681" customFormat="false" ht="15" hidden="false" customHeight="false" outlineLevel="0" collapsed="false">
      <c r="A13681" s="1" t="n">
        <v>307430000</v>
      </c>
      <c r="B13681" s="2" t="s">
        <v>2620</v>
      </c>
      <c r="C13681" s="2" t="s">
        <v>23</v>
      </c>
      <c r="D13681" s="2" t="s">
        <v>21418</v>
      </c>
      <c r="E13681" s="3" t="n">
        <v>45972</v>
      </c>
      <c r="F13681" s="2" t="n">
        <v>20102881690</v>
      </c>
      <c r="G13681" s="2" t="s">
        <v>703</v>
      </c>
      <c r="I13681" s="4" t="n">
        <v>27540</v>
      </c>
      <c r="J13681" s="4" t="n">
        <v>25020</v>
      </c>
      <c r="M13681" s="4" t="n">
        <v>25020</v>
      </c>
      <c r="N13681" s="2" t="s">
        <v>27</v>
      </c>
      <c r="O13681" s="4" t="n">
        <v>48892</v>
      </c>
      <c r="P13681" s="5" t="n">
        <v>1.954</v>
      </c>
      <c r="R13681" s="2" t="s">
        <v>2209</v>
      </c>
      <c r="Y13681" s="2" t="s">
        <v>4011</v>
      </c>
      <c r="Z13681" s="2" t="s">
        <v>30</v>
      </c>
      <c r="AH13681" s="0" t="s">
        <v>3640</v>
      </c>
    </row>
    <row r="13682" customFormat="false" ht="15" hidden="false" customHeight="false" outlineLevel="0" collapsed="false">
      <c r="A13682" s="1" t="n">
        <v>307430000</v>
      </c>
      <c r="B13682" s="2" t="s">
        <v>2620</v>
      </c>
      <c r="C13682" s="2" t="s">
        <v>23</v>
      </c>
      <c r="D13682" s="2" t="s">
        <v>21419</v>
      </c>
      <c r="E13682" s="3" t="n">
        <v>45972</v>
      </c>
      <c r="F13682" s="2" t="n">
        <v>20206228815</v>
      </c>
      <c r="G13682" s="2" t="s">
        <v>3669</v>
      </c>
      <c r="I13682" s="4" t="n">
        <v>83980</v>
      </c>
      <c r="J13682" s="4" t="n">
        <v>81000</v>
      </c>
      <c r="M13682" s="4" t="n">
        <v>81000</v>
      </c>
      <c r="N13682" s="2" t="s">
        <v>27</v>
      </c>
      <c r="O13682" s="4" t="n">
        <v>184551</v>
      </c>
      <c r="P13682" s="5" t="n">
        <v>2.278</v>
      </c>
      <c r="R13682" s="2" t="s">
        <v>95</v>
      </c>
      <c r="Y13682" s="2" t="s">
        <v>6932</v>
      </c>
      <c r="Z13682" s="2" t="s">
        <v>30</v>
      </c>
      <c r="AH13682" s="0" t="s">
        <v>2211</v>
      </c>
    </row>
    <row r="13683" customFormat="false" ht="15" hidden="false" customHeight="false" outlineLevel="0" collapsed="false">
      <c r="A13683" s="1" t="n">
        <v>307430000</v>
      </c>
      <c r="B13683" s="2" t="s">
        <v>2620</v>
      </c>
      <c r="C13683" s="2" t="s">
        <v>23</v>
      </c>
      <c r="D13683" s="2" t="s">
        <v>21420</v>
      </c>
      <c r="E13683" s="3" t="n">
        <v>45972</v>
      </c>
      <c r="F13683" s="2" t="n">
        <v>20102881690</v>
      </c>
      <c r="G13683" s="2" t="s">
        <v>703</v>
      </c>
      <c r="I13683" s="4" t="n">
        <v>12889</v>
      </c>
      <c r="J13683" s="4" t="n">
        <v>12000</v>
      </c>
      <c r="M13683" s="4" t="n">
        <v>12000</v>
      </c>
      <c r="N13683" s="2" t="s">
        <v>27</v>
      </c>
      <c r="O13683" s="4" t="n">
        <v>30000</v>
      </c>
      <c r="P13683" s="5" t="n">
        <v>2.5</v>
      </c>
      <c r="R13683" s="2" t="s">
        <v>95</v>
      </c>
      <c r="Y13683" s="2" t="s">
        <v>21421</v>
      </c>
      <c r="Z13683" s="2" t="s">
        <v>30</v>
      </c>
      <c r="AH13683" s="0" t="s">
        <v>2211</v>
      </c>
    </row>
    <row r="13684" customFormat="false" ht="15" hidden="false" customHeight="false" outlineLevel="0" collapsed="false">
      <c r="A13684" s="1" t="n">
        <v>307430000</v>
      </c>
      <c r="B13684" s="2" t="s">
        <v>2620</v>
      </c>
      <c r="C13684" s="2" t="s">
        <v>23</v>
      </c>
      <c r="D13684" s="2" t="s">
        <v>21422</v>
      </c>
      <c r="E13684" s="3" t="n">
        <v>45972</v>
      </c>
      <c r="F13684" s="2" t="n">
        <v>20601543053</v>
      </c>
      <c r="G13684" s="2" t="s">
        <v>7364</v>
      </c>
      <c r="I13684" s="4" t="n">
        <v>28330</v>
      </c>
      <c r="J13684" s="4" t="n">
        <v>27000</v>
      </c>
      <c r="M13684" s="4" t="n">
        <v>27000</v>
      </c>
      <c r="N13684" s="2" t="s">
        <v>27</v>
      </c>
      <c r="O13684" s="4" t="n">
        <v>58450</v>
      </c>
      <c r="P13684" s="5" t="n">
        <v>2.164</v>
      </c>
      <c r="R13684" s="2" t="s">
        <v>95</v>
      </c>
      <c r="Y13684" s="2" t="s">
        <v>21423</v>
      </c>
      <c r="Z13684" s="2" t="s">
        <v>30</v>
      </c>
      <c r="AH13684" s="0" t="s">
        <v>2211</v>
      </c>
    </row>
    <row r="13685" customFormat="false" ht="15" hidden="false" customHeight="false" outlineLevel="0" collapsed="false">
      <c r="A13685" s="1" t="n">
        <v>307430000</v>
      </c>
      <c r="B13685" s="2" t="s">
        <v>2620</v>
      </c>
      <c r="C13685" s="2" t="s">
        <v>23</v>
      </c>
      <c r="D13685" s="2" t="s">
        <v>21424</v>
      </c>
      <c r="E13685" s="3" t="n">
        <v>45972</v>
      </c>
      <c r="F13685" s="2" t="n">
        <v>20601543053</v>
      </c>
      <c r="G13685" s="2" t="s">
        <v>7364</v>
      </c>
      <c r="I13685" s="4" t="n">
        <v>28470</v>
      </c>
      <c r="J13685" s="4" t="n">
        <v>27000</v>
      </c>
      <c r="M13685" s="4" t="n">
        <v>27000</v>
      </c>
      <c r="N13685" s="2" t="s">
        <v>27</v>
      </c>
      <c r="O13685" s="4" t="n">
        <v>58450</v>
      </c>
      <c r="P13685" s="5" t="n">
        <v>2.164</v>
      </c>
      <c r="R13685" s="2" t="s">
        <v>95</v>
      </c>
      <c r="Y13685" s="2" t="s">
        <v>21423</v>
      </c>
      <c r="Z13685" s="2" t="s">
        <v>30</v>
      </c>
      <c r="AH13685" s="0" t="s">
        <v>2211</v>
      </c>
    </row>
    <row r="13686" customFormat="false" ht="15" hidden="false" customHeight="false" outlineLevel="0" collapsed="false">
      <c r="A13686" s="1" t="n">
        <v>307430000</v>
      </c>
      <c r="B13686" s="2" t="s">
        <v>2620</v>
      </c>
      <c r="C13686" s="2" t="s">
        <v>23</v>
      </c>
      <c r="D13686" s="2" t="s">
        <v>21425</v>
      </c>
      <c r="E13686" s="3" t="n">
        <v>45972</v>
      </c>
      <c r="F13686" s="2" t="n">
        <v>20102881690</v>
      </c>
      <c r="G13686" s="2" t="s">
        <v>703</v>
      </c>
      <c r="I13686" s="4" t="n">
        <v>29470</v>
      </c>
      <c r="J13686" s="4" t="n">
        <v>27000</v>
      </c>
      <c r="M13686" s="4" t="n">
        <v>27000</v>
      </c>
      <c r="N13686" s="2" t="s">
        <v>27</v>
      </c>
      <c r="O13686" s="4" t="n">
        <v>67850</v>
      </c>
      <c r="P13686" s="5" t="n">
        <v>2.512</v>
      </c>
      <c r="R13686" s="2" t="s">
        <v>95</v>
      </c>
      <c r="Y13686" s="2" t="s">
        <v>21426</v>
      </c>
      <c r="Z13686" s="2" t="s">
        <v>30</v>
      </c>
      <c r="AH13686" s="0" t="s">
        <v>2211</v>
      </c>
    </row>
    <row r="13687" customFormat="false" ht="15" hidden="false" customHeight="false" outlineLevel="0" collapsed="false">
      <c r="A13687" s="1" t="n">
        <v>307430000</v>
      </c>
      <c r="B13687" s="2" t="s">
        <v>2620</v>
      </c>
      <c r="C13687" s="2" t="s">
        <v>3803</v>
      </c>
      <c r="D13687" s="2" t="s">
        <v>21427</v>
      </c>
      <c r="E13687" s="3" t="n">
        <v>45972</v>
      </c>
      <c r="F13687" s="2" t="n">
        <v>20492153398</v>
      </c>
      <c r="G13687" s="2" t="s">
        <v>4925</v>
      </c>
      <c r="H13687" s="2" t="s">
        <v>1132</v>
      </c>
      <c r="I13687" s="4" t="n">
        <v>28280</v>
      </c>
      <c r="J13687" s="4" t="n">
        <v>27000</v>
      </c>
      <c r="M13687" s="4" t="n">
        <v>27000</v>
      </c>
      <c r="N13687" s="2" t="s">
        <v>27</v>
      </c>
      <c r="O13687" s="4" t="n">
        <v>69850</v>
      </c>
      <c r="P13687" s="5" t="n">
        <v>2.587</v>
      </c>
      <c r="R13687" s="2" t="s">
        <v>95</v>
      </c>
      <c r="Y13687" s="2" t="s">
        <v>17463</v>
      </c>
      <c r="Z13687" s="2" t="s">
        <v>30</v>
      </c>
      <c r="AH13687" s="0" t="s">
        <v>202</v>
      </c>
    </row>
    <row r="13688" customFormat="false" ht="15" hidden="false" customHeight="false" outlineLevel="0" collapsed="false">
      <c r="A13688" s="1" t="n">
        <v>307430000</v>
      </c>
      <c r="B13688" s="2" t="s">
        <v>2620</v>
      </c>
      <c r="C13688" s="2" t="s">
        <v>53</v>
      </c>
      <c r="D13688" s="2" t="s">
        <v>21428</v>
      </c>
      <c r="E13688" s="3" t="n">
        <v>45972</v>
      </c>
      <c r="F13688" s="2" t="n">
        <v>20602721231</v>
      </c>
      <c r="G13688" s="2" t="s">
        <v>3614</v>
      </c>
      <c r="H13688" s="2" t="s">
        <v>3615</v>
      </c>
      <c r="I13688" s="4" t="n">
        <v>6038.47</v>
      </c>
      <c r="J13688" s="4" t="n">
        <v>5568</v>
      </c>
      <c r="M13688" s="4" t="n">
        <v>5568</v>
      </c>
      <c r="N13688" s="2" t="s">
        <v>27</v>
      </c>
      <c r="O13688" s="4" t="n">
        <v>29293.25</v>
      </c>
      <c r="P13688" s="5" t="n">
        <v>5.261</v>
      </c>
      <c r="R13688" s="2" t="s">
        <v>107</v>
      </c>
      <c r="Y13688" s="2" t="s">
        <v>21429</v>
      </c>
      <c r="Z13688" s="2" t="s">
        <v>30</v>
      </c>
    </row>
    <row r="13689" customFormat="false" ht="15" hidden="false" customHeight="false" outlineLevel="0" collapsed="false">
      <c r="A13689" s="1" t="n">
        <v>307430000</v>
      </c>
      <c r="B13689" s="2" t="s">
        <v>2620</v>
      </c>
      <c r="C13689" s="2" t="s">
        <v>53</v>
      </c>
      <c r="D13689" s="2" t="s">
        <v>21430</v>
      </c>
      <c r="E13689" s="3" t="n">
        <v>45972</v>
      </c>
      <c r="F13689" s="2" t="n">
        <v>20602721231</v>
      </c>
      <c r="G13689" s="2" t="s">
        <v>3614</v>
      </c>
      <c r="H13689" s="2" t="s">
        <v>3615</v>
      </c>
      <c r="I13689" s="4" t="n">
        <v>13547.51</v>
      </c>
      <c r="J13689" s="4" t="n">
        <v>12492</v>
      </c>
      <c r="M13689" s="4" t="n">
        <v>12492</v>
      </c>
      <c r="N13689" s="2" t="s">
        <v>27</v>
      </c>
      <c r="O13689" s="4" t="n">
        <v>65720.41</v>
      </c>
      <c r="P13689" s="5" t="n">
        <v>5.26</v>
      </c>
      <c r="R13689" s="2" t="s">
        <v>107</v>
      </c>
      <c r="Y13689" s="2" t="s">
        <v>21431</v>
      </c>
      <c r="Z13689" s="2" t="s">
        <v>30</v>
      </c>
    </row>
    <row r="13690" customFormat="false" ht="15" hidden="false" customHeight="false" outlineLevel="0" collapsed="false">
      <c r="A13690" s="1" t="n">
        <v>307430000</v>
      </c>
      <c r="B13690" s="2" t="s">
        <v>2620</v>
      </c>
      <c r="C13690" s="2" t="s">
        <v>53</v>
      </c>
      <c r="D13690" s="2" t="s">
        <v>21432</v>
      </c>
      <c r="E13690" s="3" t="n">
        <v>45972</v>
      </c>
      <c r="F13690" s="2" t="n">
        <v>20602721231</v>
      </c>
      <c r="G13690" s="2" t="s">
        <v>3614</v>
      </c>
      <c r="H13690" s="2" t="s">
        <v>3615</v>
      </c>
      <c r="I13690" s="4" t="n">
        <v>244.01</v>
      </c>
      <c r="J13690" s="4" t="n">
        <v>225</v>
      </c>
      <c r="M13690" s="4" t="n">
        <v>225</v>
      </c>
      <c r="N13690" s="2" t="s">
        <v>27</v>
      </c>
      <c r="O13690" s="4" t="n">
        <v>1296.23</v>
      </c>
      <c r="P13690" s="5" t="n">
        <v>5.761</v>
      </c>
      <c r="R13690" s="2" t="s">
        <v>107</v>
      </c>
      <c r="Y13690" s="2" t="s">
        <v>21433</v>
      </c>
      <c r="Z13690" s="2" t="s">
        <v>30</v>
      </c>
    </row>
    <row r="13691" customFormat="false" ht="15" hidden="false" customHeight="false" outlineLevel="0" collapsed="false">
      <c r="A13691" s="1" t="n">
        <v>307430000</v>
      </c>
      <c r="B13691" s="2" t="s">
        <v>2620</v>
      </c>
      <c r="C13691" s="2" t="s">
        <v>53</v>
      </c>
      <c r="D13691" s="2" t="s">
        <v>21434</v>
      </c>
      <c r="E13691" s="3" t="n">
        <v>45972</v>
      </c>
      <c r="F13691" s="2" t="n">
        <v>20512857869</v>
      </c>
      <c r="G13691" s="2" t="s">
        <v>5112</v>
      </c>
      <c r="H13691" s="2" t="s">
        <v>10189</v>
      </c>
      <c r="I13691" s="4" t="n">
        <v>14048.57</v>
      </c>
      <c r="J13691" s="4" t="n">
        <v>13200</v>
      </c>
      <c r="M13691" s="4" t="n">
        <v>13200</v>
      </c>
      <c r="N13691" s="2" t="s">
        <v>27</v>
      </c>
      <c r="O13691" s="4" t="n">
        <v>37351.04</v>
      </c>
      <c r="P13691" s="5" t="n">
        <v>2.829</v>
      </c>
      <c r="R13691" s="2" t="s">
        <v>107</v>
      </c>
      <c r="Y13691" s="2" t="s">
        <v>8665</v>
      </c>
      <c r="Z13691" s="2" t="s">
        <v>30</v>
      </c>
      <c r="AH13691" s="0" t="s">
        <v>202</v>
      </c>
    </row>
    <row r="13692" customFormat="false" ht="15" hidden="false" customHeight="false" outlineLevel="0" collapsed="false">
      <c r="A13692" s="1" t="n">
        <v>307430000</v>
      </c>
      <c r="B13692" s="2" t="s">
        <v>2620</v>
      </c>
      <c r="C13692" s="2" t="s">
        <v>53</v>
      </c>
      <c r="D13692" s="2" t="s">
        <v>21435</v>
      </c>
      <c r="E13692" s="3" t="n">
        <v>45972</v>
      </c>
      <c r="F13692" s="2" t="n">
        <v>20602721231</v>
      </c>
      <c r="G13692" s="2" t="s">
        <v>3614</v>
      </c>
      <c r="H13692" s="2" t="s">
        <v>3615</v>
      </c>
      <c r="I13692" s="4" t="n">
        <v>26890</v>
      </c>
      <c r="J13692" s="4" t="n">
        <v>23400</v>
      </c>
      <c r="M13692" s="4" t="n">
        <v>23400</v>
      </c>
      <c r="N13692" s="2" t="s">
        <v>27</v>
      </c>
      <c r="O13692" s="4" t="n">
        <v>73054.8</v>
      </c>
      <c r="P13692" s="5" t="n">
        <v>3.122</v>
      </c>
      <c r="R13692" s="2" t="s">
        <v>107</v>
      </c>
      <c r="Y13692" s="2" t="s">
        <v>21436</v>
      </c>
      <c r="Z13692" s="2" t="s">
        <v>30</v>
      </c>
    </row>
    <row r="13693" customFormat="false" ht="15" hidden="false" customHeight="false" outlineLevel="0" collapsed="false">
      <c r="A13693" s="1" t="n">
        <v>307430000</v>
      </c>
      <c r="B13693" s="2" t="s">
        <v>2620</v>
      </c>
      <c r="C13693" s="2" t="s">
        <v>53</v>
      </c>
      <c r="D13693" s="2" t="s">
        <v>21437</v>
      </c>
      <c r="E13693" s="3" t="n">
        <v>45972</v>
      </c>
      <c r="F13693" s="2" t="n">
        <v>20609614901</v>
      </c>
      <c r="G13693" s="2" t="s">
        <v>10596</v>
      </c>
      <c r="H13693" s="2" t="s">
        <v>10262</v>
      </c>
      <c r="I13693" s="4" t="n">
        <v>28520</v>
      </c>
      <c r="J13693" s="4" t="n">
        <v>27000</v>
      </c>
      <c r="M13693" s="4" t="n">
        <v>27000</v>
      </c>
      <c r="N13693" s="2" t="s">
        <v>27</v>
      </c>
      <c r="O13693" s="4" t="n">
        <v>62935</v>
      </c>
      <c r="P13693" s="5" t="n">
        <v>2.33</v>
      </c>
      <c r="R13693" s="2" t="s">
        <v>107</v>
      </c>
      <c r="Y13693" s="2" t="s">
        <v>21438</v>
      </c>
      <c r="Z13693" s="2" t="s">
        <v>30</v>
      </c>
      <c r="AH13693" s="0" t="s">
        <v>2211</v>
      </c>
    </row>
    <row r="13694" customFormat="false" ht="15" hidden="false" customHeight="false" outlineLevel="0" collapsed="false">
      <c r="A13694" s="1" t="n">
        <v>307430000</v>
      </c>
      <c r="B13694" s="2" t="s">
        <v>2620</v>
      </c>
      <c r="C13694" s="2" t="s">
        <v>23</v>
      </c>
      <c r="D13694" s="2" t="s">
        <v>21439</v>
      </c>
      <c r="E13694" s="3" t="n">
        <v>45972</v>
      </c>
      <c r="F13694" s="2" t="n">
        <v>20502257634</v>
      </c>
      <c r="G13694" s="2" t="s">
        <v>195</v>
      </c>
      <c r="H13694" s="2" t="s">
        <v>16373</v>
      </c>
      <c r="I13694" s="4" t="n">
        <v>27960</v>
      </c>
      <c r="J13694" s="4" t="n">
        <v>26600</v>
      </c>
      <c r="M13694" s="4" t="n">
        <v>26600</v>
      </c>
      <c r="N13694" s="2" t="s">
        <v>27</v>
      </c>
      <c r="O13694" s="4" t="n">
        <v>60982</v>
      </c>
      <c r="P13694" s="5" t="n">
        <v>2.292</v>
      </c>
      <c r="R13694" s="2" t="s">
        <v>3823</v>
      </c>
      <c r="Y13694" s="2" t="s">
        <v>9773</v>
      </c>
      <c r="Z13694" s="2" t="s">
        <v>30</v>
      </c>
      <c r="AH13694" s="0" t="s">
        <v>3602</v>
      </c>
    </row>
    <row r="13695" customFormat="false" ht="15" hidden="false" customHeight="false" outlineLevel="0" collapsed="false">
      <c r="A13695" s="1" t="n">
        <v>307430000</v>
      </c>
      <c r="B13695" s="2" t="s">
        <v>2620</v>
      </c>
      <c r="C13695" s="2" t="s">
        <v>53</v>
      </c>
      <c r="D13695" s="2" t="s">
        <v>21440</v>
      </c>
      <c r="E13695" s="3" t="n">
        <v>45972</v>
      </c>
      <c r="F13695" s="2" t="n">
        <v>20602721231</v>
      </c>
      <c r="G13695" s="2" t="s">
        <v>3614</v>
      </c>
      <c r="H13695" s="2" t="s">
        <v>3615</v>
      </c>
      <c r="I13695" s="4" t="n">
        <v>4098.82</v>
      </c>
      <c r="J13695" s="4" t="n">
        <v>3820</v>
      </c>
      <c r="M13695" s="4" t="n">
        <v>3820</v>
      </c>
      <c r="N13695" s="2" t="s">
        <v>27</v>
      </c>
      <c r="O13695" s="4" t="n">
        <v>9721.89</v>
      </c>
      <c r="P13695" s="5" t="n">
        <v>2.544</v>
      </c>
      <c r="R13695" s="2" t="s">
        <v>107</v>
      </c>
      <c r="Y13695" s="2" t="s">
        <v>21441</v>
      </c>
      <c r="Z13695" s="2" t="s">
        <v>30</v>
      </c>
    </row>
    <row r="13696" customFormat="false" ht="15" hidden="false" customHeight="false" outlineLevel="0" collapsed="false">
      <c r="A13696" s="1" t="n">
        <v>307430000</v>
      </c>
      <c r="B13696" s="2" t="s">
        <v>2620</v>
      </c>
      <c r="C13696" s="2" t="s">
        <v>53</v>
      </c>
      <c r="D13696" s="2" t="s">
        <v>21442</v>
      </c>
      <c r="E13696" s="3" t="n">
        <v>45972</v>
      </c>
      <c r="F13696" s="2" t="n">
        <v>20602721231</v>
      </c>
      <c r="G13696" s="2" t="s">
        <v>3614</v>
      </c>
      <c r="H13696" s="2" t="s">
        <v>3615</v>
      </c>
      <c r="I13696" s="4" t="n">
        <v>679.2</v>
      </c>
      <c r="J13696" s="4" t="n">
        <v>633</v>
      </c>
      <c r="M13696" s="4" t="n">
        <v>633</v>
      </c>
      <c r="N13696" s="2" t="s">
        <v>27</v>
      </c>
      <c r="O13696" s="4" t="n">
        <v>1740.75</v>
      </c>
      <c r="P13696" s="5" t="n">
        <v>2.75</v>
      </c>
      <c r="R13696" s="2" t="s">
        <v>107</v>
      </c>
      <c r="Y13696" s="2" t="s">
        <v>21443</v>
      </c>
      <c r="Z13696" s="2" t="s">
        <v>30</v>
      </c>
      <c r="AH13696" s="0" t="s">
        <v>202</v>
      </c>
    </row>
    <row r="13697" customFormat="false" ht="15" hidden="false" customHeight="false" outlineLevel="0" collapsed="false">
      <c r="A13697" s="1" t="n">
        <v>307430000</v>
      </c>
      <c r="B13697" s="2" t="s">
        <v>2620</v>
      </c>
      <c r="C13697" s="2" t="s">
        <v>53</v>
      </c>
      <c r="D13697" s="2" t="s">
        <v>21444</v>
      </c>
      <c r="E13697" s="3" t="n">
        <v>45972</v>
      </c>
      <c r="F13697" s="2" t="n">
        <v>20602721231</v>
      </c>
      <c r="G13697" s="2" t="s">
        <v>3614</v>
      </c>
      <c r="H13697" s="2" t="s">
        <v>3615</v>
      </c>
      <c r="I13697" s="4" t="n">
        <v>24181.97</v>
      </c>
      <c r="J13697" s="4" t="n">
        <v>22537</v>
      </c>
      <c r="M13697" s="4" t="n">
        <v>22537</v>
      </c>
      <c r="N13697" s="2" t="s">
        <v>27</v>
      </c>
      <c r="O13697" s="4" t="n">
        <v>61864.07</v>
      </c>
      <c r="P13697" s="5" t="n">
        <v>2.745</v>
      </c>
      <c r="R13697" s="2" t="s">
        <v>107</v>
      </c>
      <c r="Y13697" s="2" t="s">
        <v>21445</v>
      </c>
      <c r="Z13697" s="2" t="s">
        <v>30</v>
      </c>
      <c r="AH13697" s="0" t="s">
        <v>3714</v>
      </c>
    </row>
    <row r="13698" customFormat="false" ht="15" hidden="false" customHeight="false" outlineLevel="0" collapsed="false">
      <c r="A13698" s="1" t="n">
        <v>307430000</v>
      </c>
      <c r="B13698" s="2" t="s">
        <v>2620</v>
      </c>
      <c r="C13698" s="2" t="s">
        <v>53</v>
      </c>
      <c r="D13698" s="2" t="s">
        <v>21446</v>
      </c>
      <c r="E13698" s="3" t="n">
        <v>45972</v>
      </c>
      <c r="F13698" s="2" t="n">
        <v>20602721231</v>
      </c>
      <c r="G13698" s="2" t="s">
        <v>3614</v>
      </c>
      <c r="H13698" s="2" t="s">
        <v>3615</v>
      </c>
      <c r="I13698" s="4" t="n">
        <v>14680</v>
      </c>
      <c r="J13698" s="4" t="n">
        <v>13300</v>
      </c>
      <c r="M13698" s="4" t="n">
        <v>13300</v>
      </c>
      <c r="N13698" s="2" t="s">
        <v>27</v>
      </c>
      <c r="O13698" s="4" t="n">
        <v>75424.3</v>
      </c>
      <c r="P13698" s="5" t="n">
        <v>5.671</v>
      </c>
      <c r="R13698" s="2" t="s">
        <v>107</v>
      </c>
      <c r="Y13698" s="2" t="s">
        <v>21447</v>
      </c>
      <c r="Z13698" s="2" t="s">
        <v>30</v>
      </c>
    </row>
    <row r="13699" customFormat="false" ht="15" hidden="false" customHeight="false" outlineLevel="0" collapsed="false">
      <c r="A13699" s="1" t="n">
        <v>307430000</v>
      </c>
      <c r="B13699" s="2" t="s">
        <v>2620</v>
      </c>
      <c r="C13699" s="2" t="s">
        <v>53</v>
      </c>
      <c r="D13699" s="2" t="s">
        <v>21448</v>
      </c>
      <c r="E13699" s="3" t="n">
        <v>45972</v>
      </c>
      <c r="F13699" s="2" t="n">
        <v>20602721231</v>
      </c>
      <c r="G13699" s="2" t="s">
        <v>3614</v>
      </c>
      <c r="H13699" s="2" t="s">
        <v>3615</v>
      </c>
      <c r="I13699" s="4" t="n">
        <v>8159.54</v>
      </c>
      <c r="J13699" s="4" t="n">
        <v>7460</v>
      </c>
      <c r="M13699" s="4" t="n">
        <v>7460</v>
      </c>
      <c r="N13699" s="2" t="s">
        <v>27</v>
      </c>
      <c r="O13699" s="4" t="n">
        <v>18500.8</v>
      </c>
      <c r="P13699" s="5" t="n">
        <v>2.48</v>
      </c>
      <c r="R13699" s="2" t="s">
        <v>107</v>
      </c>
      <c r="Y13699" s="2" t="s">
        <v>21449</v>
      </c>
      <c r="Z13699" s="2" t="s">
        <v>30</v>
      </c>
    </row>
    <row r="13700" customFormat="false" ht="15" hidden="false" customHeight="false" outlineLevel="0" collapsed="false">
      <c r="A13700" s="1" t="n">
        <v>307430000</v>
      </c>
      <c r="B13700" s="2" t="s">
        <v>2620</v>
      </c>
      <c r="C13700" s="2" t="s">
        <v>23</v>
      </c>
      <c r="D13700" s="2" t="s">
        <v>21450</v>
      </c>
      <c r="E13700" s="3" t="n">
        <v>45972</v>
      </c>
      <c r="F13700" s="2" t="n">
        <v>20205572229</v>
      </c>
      <c r="G13700" s="2" t="s">
        <v>1491</v>
      </c>
      <c r="I13700" s="4" t="n">
        <v>29933.73</v>
      </c>
      <c r="J13700" s="4" t="n">
        <v>27016</v>
      </c>
      <c r="M13700" s="4" t="n">
        <v>27.01</v>
      </c>
      <c r="N13700" s="2" t="s">
        <v>57</v>
      </c>
      <c r="O13700" s="4" t="n">
        <v>32804.48</v>
      </c>
      <c r="P13700" s="5" t="n">
        <v>1.214</v>
      </c>
      <c r="R13700" s="2" t="s">
        <v>95</v>
      </c>
      <c r="Y13700" s="2" t="s">
        <v>21451</v>
      </c>
      <c r="Z13700" s="2" t="s">
        <v>30</v>
      </c>
    </row>
    <row r="13701" customFormat="false" ht="15" hidden="false" customHeight="false" outlineLevel="0" collapsed="false">
      <c r="A13701" s="1" t="n">
        <v>307430000</v>
      </c>
      <c r="B13701" s="2" t="s">
        <v>2620</v>
      </c>
      <c r="C13701" s="2" t="s">
        <v>3803</v>
      </c>
      <c r="D13701" s="2" t="s">
        <v>3361</v>
      </c>
      <c r="E13701" s="3" t="n">
        <v>45972</v>
      </c>
      <c r="F13701" s="2" t="n">
        <v>20492153398</v>
      </c>
      <c r="G13701" s="2" t="s">
        <v>4925</v>
      </c>
      <c r="H13701" s="2" t="s">
        <v>17390</v>
      </c>
      <c r="I13701" s="4" t="n">
        <v>28060</v>
      </c>
      <c r="J13701" s="4" t="n">
        <v>27000</v>
      </c>
      <c r="M13701" s="4" t="n">
        <v>27000</v>
      </c>
      <c r="N13701" s="2" t="s">
        <v>27</v>
      </c>
      <c r="O13701" s="4" t="n">
        <v>42150</v>
      </c>
      <c r="P13701" s="5" t="n">
        <v>1.561</v>
      </c>
      <c r="R13701" s="2" t="s">
        <v>2209</v>
      </c>
      <c r="Y13701" s="2" t="s">
        <v>17092</v>
      </c>
      <c r="Z13701" s="2" t="s">
        <v>30</v>
      </c>
      <c r="AH13701" s="0" t="s">
        <v>3640</v>
      </c>
    </row>
    <row r="13702" customFormat="false" ht="15" hidden="false" customHeight="false" outlineLevel="0" collapsed="false">
      <c r="A13702" s="1" t="n">
        <v>307430000</v>
      </c>
      <c r="B13702" s="2" t="s">
        <v>2620</v>
      </c>
      <c r="C13702" s="2" t="s">
        <v>3803</v>
      </c>
      <c r="D13702" s="2" t="s">
        <v>21452</v>
      </c>
      <c r="E13702" s="3" t="n">
        <v>45972</v>
      </c>
      <c r="F13702" s="2" t="n">
        <v>20611513942</v>
      </c>
      <c r="G13702" s="2" t="s">
        <v>6363</v>
      </c>
      <c r="H13702" s="2" t="s">
        <v>5566</v>
      </c>
      <c r="I13702" s="4" t="n">
        <v>10912.09</v>
      </c>
      <c r="J13702" s="4" t="n">
        <v>10400</v>
      </c>
      <c r="M13702" s="4" t="n">
        <v>10400</v>
      </c>
      <c r="N13702" s="2" t="s">
        <v>27</v>
      </c>
      <c r="O13702" s="4" t="n">
        <v>26165.7</v>
      </c>
      <c r="P13702" s="5" t="n">
        <v>2.515</v>
      </c>
      <c r="R13702" s="2" t="s">
        <v>95</v>
      </c>
      <c r="Y13702" s="2" t="s">
        <v>21453</v>
      </c>
      <c r="Z13702" s="2" t="s">
        <v>30</v>
      </c>
      <c r="AH13702" s="0" t="s">
        <v>2211</v>
      </c>
    </row>
    <row r="13703" customFormat="false" ht="15" hidden="false" customHeight="false" outlineLevel="0" collapsed="false">
      <c r="A13703" s="1" t="n">
        <v>307430000</v>
      </c>
      <c r="B13703" s="2" t="s">
        <v>2620</v>
      </c>
      <c r="C13703" s="2" t="s">
        <v>3803</v>
      </c>
      <c r="D13703" s="2" t="s">
        <v>21454</v>
      </c>
      <c r="E13703" s="3" t="n">
        <v>45972</v>
      </c>
      <c r="F13703" s="2" t="n">
        <v>20611513942</v>
      </c>
      <c r="G13703" s="2" t="s">
        <v>6363</v>
      </c>
      <c r="H13703" s="2" t="s">
        <v>5566</v>
      </c>
      <c r="I13703" s="4" t="n">
        <v>4322.86</v>
      </c>
      <c r="J13703" s="4" t="n">
        <v>4120</v>
      </c>
      <c r="M13703" s="4" t="n">
        <v>4120</v>
      </c>
      <c r="N13703" s="2" t="s">
        <v>27</v>
      </c>
      <c r="O13703" s="4" t="n">
        <v>10365.64</v>
      </c>
      <c r="P13703" s="5" t="n">
        <v>2.515</v>
      </c>
      <c r="R13703" s="2" t="s">
        <v>95</v>
      </c>
      <c r="Y13703" s="2" t="s">
        <v>21455</v>
      </c>
      <c r="Z13703" s="2" t="s">
        <v>30</v>
      </c>
      <c r="AH13703" s="0" t="s">
        <v>2211</v>
      </c>
    </row>
    <row r="13704" customFormat="false" ht="15" hidden="false" customHeight="false" outlineLevel="0" collapsed="false">
      <c r="A13704" s="1" t="n">
        <v>307430000</v>
      </c>
      <c r="B13704" s="2" t="s">
        <v>2620</v>
      </c>
      <c r="C13704" s="2" t="s">
        <v>3803</v>
      </c>
      <c r="D13704" s="2" t="s">
        <v>21456</v>
      </c>
      <c r="E13704" s="3" t="n">
        <v>45972</v>
      </c>
      <c r="F13704" s="2" t="n">
        <v>20611513942</v>
      </c>
      <c r="G13704" s="2" t="s">
        <v>6363</v>
      </c>
      <c r="H13704" s="2" t="s">
        <v>5566</v>
      </c>
      <c r="I13704" s="4" t="n">
        <v>10492.39</v>
      </c>
      <c r="J13704" s="4" t="n">
        <v>10000</v>
      </c>
      <c r="M13704" s="4" t="n">
        <v>10000</v>
      </c>
      <c r="N13704" s="2" t="s">
        <v>27</v>
      </c>
      <c r="O13704" s="4" t="n">
        <v>25159.33</v>
      </c>
      <c r="P13704" s="5" t="n">
        <v>2.515</v>
      </c>
      <c r="R13704" s="2" t="s">
        <v>95</v>
      </c>
      <c r="Y13704" s="2" t="s">
        <v>21457</v>
      </c>
      <c r="Z13704" s="2" t="s">
        <v>30</v>
      </c>
      <c r="AH13704" s="0" t="s">
        <v>2211</v>
      </c>
    </row>
    <row r="13705" customFormat="false" ht="15" hidden="false" customHeight="false" outlineLevel="0" collapsed="false">
      <c r="A13705" s="1" t="n">
        <v>307430000</v>
      </c>
      <c r="B13705" s="2" t="s">
        <v>2620</v>
      </c>
      <c r="C13705" s="2" t="s">
        <v>3803</v>
      </c>
      <c r="D13705" s="2" t="s">
        <v>21458</v>
      </c>
      <c r="E13705" s="3" t="n">
        <v>45972</v>
      </c>
      <c r="F13705" s="2" t="n">
        <v>20611513942</v>
      </c>
      <c r="G13705" s="2" t="s">
        <v>6363</v>
      </c>
      <c r="H13705" s="2" t="s">
        <v>5566</v>
      </c>
      <c r="I13705" s="4" t="n">
        <v>482.65</v>
      </c>
      <c r="J13705" s="4" t="n">
        <v>460</v>
      </c>
      <c r="M13705" s="4" t="n">
        <v>460</v>
      </c>
      <c r="N13705" s="2" t="s">
        <v>27</v>
      </c>
      <c r="O13705" s="4" t="n">
        <v>1157.33</v>
      </c>
      <c r="P13705" s="5" t="n">
        <v>2.515</v>
      </c>
      <c r="R13705" s="2" t="s">
        <v>95</v>
      </c>
      <c r="Y13705" s="2" t="s">
        <v>21459</v>
      </c>
      <c r="Z13705" s="2" t="s">
        <v>30</v>
      </c>
      <c r="AH13705" s="0" t="s">
        <v>2211</v>
      </c>
    </row>
    <row r="13706" customFormat="false" ht="15" hidden="false" customHeight="false" outlineLevel="0" collapsed="false">
      <c r="A13706" s="1" t="n">
        <v>307430000</v>
      </c>
      <c r="B13706" s="2" t="s">
        <v>2620</v>
      </c>
      <c r="C13706" s="2" t="s">
        <v>3803</v>
      </c>
      <c r="D13706" s="2" t="s">
        <v>3369</v>
      </c>
      <c r="E13706" s="3" t="n">
        <v>45972</v>
      </c>
      <c r="F13706" s="2" t="n">
        <v>20611513942</v>
      </c>
      <c r="G13706" s="2" t="s">
        <v>6363</v>
      </c>
      <c r="H13706" s="2" t="s">
        <v>5566</v>
      </c>
      <c r="I13706" s="4" t="n">
        <v>16675.42</v>
      </c>
      <c r="J13706" s="4" t="n">
        <v>15780</v>
      </c>
      <c r="M13706" s="4" t="n">
        <v>15780</v>
      </c>
      <c r="N13706" s="2" t="s">
        <v>27</v>
      </c>
      <c r="O13706" s="4" t="n">
        <v>39486.7</v>
      </c>
      <c r="P13706" s="5" t="n">
        <v>2.502</v>
      </c>
      <c r="R13706" s="2" t="s">
        <v>95</v>
      </c>
      <c r="Y13706" s="2" t="s">
        <v>21460</v>
      </c>
      <c r="Z13706" s="2" t="s">
        <v>30</v>
      </c>
      <c r="AH13706" s="0" t="s">
        <v>2211</v>
      </c>
    </row>
    <row r="13707" customFormat="false" ht="15" hidden="false" customHeight="false" outlineLevel="0" collapsed="false">
      <c r="A13707" s="1" t="n">
        <v>307430000</v>
      </c>
      <c r="B13707" s="2" t="s">
        <v>2620</v>
      </c>
      <c r="C13707" s="2" t="s">
        <v>3803</v>
      </c>
      <c r="D13707" s="2" t="s">
        <v>21461</v>
      </c>
      <c r="E13707" s="3" t="n">
        <v>45972</v>
      </c>
      <c r="F13707" s="2" t="n">
        <v>20611513942</v>
      </c>
      <c r="G13707" s="2" t="s">
        <v>6363</v>
      </c>
      <c r="H13707" s="2" t="s">
        <v>5566</v>
      </c>
      <c r="I13707" s="4" t="n">
        <v>4036.76</v>
      </c>
      <c r="J13707" s="4" t="n">
        <v>3820</v>
      </c>
      <c r="M13707" s="4" t="n">
        <v>3820</v>
      </c>
      <c r="N13707" s="2" t="s">
        <v>27</v>
      </c>
      <c r="O13707" s="4" t="n">
        <v>9558.88</v>
      </c>
      <c r="P13707" s="5" t="n">
        <v>2.502</v>
      </c>
      <c r="R13707" s="2" t="s">
        <v>95</v>
      </c>
      <c r="Y13707" s="2" t="s">
        <v>21462</v>
      </c>
      <c r="Z13707" s="2" t="s">
        <v>30</v>
      </c>
      <c r="AH13707" s="0" t="s">
        <v>2211</v>
      </c>
    </row>
    <row r="13708" customFormat="false" ht="15" hidden="false" customHeight="false" outlineLevel="0" collapsed="false">
      <c r="A13708" s="1" t="n">
        <v>307430000</v>
      </c>
      <c r="B13708" s="2" t="s">
        <v>2620</v>
      </c>
      <c r="C13708" s="2" t="s">
        <v>3803</v>
      </c>
      <c r="D13708" s="2" t="s">
        <v>21463</v>
      </c>
      <c r="E13708" s="3" t="n">
        <v>45972</v>
      </c>
      <c r="F13708" s="2" t="n">
        <v>20611513942</v>
      </c>
      <c r="G13708" s="2" t="s">
        <v>6363</v>
      </c>
      <c r="H13708" s="2" t="s">
        <v>5566</v>
      </c>
      <c r="I13708" s="4" t="n">
        <v>2007.81</v>
      </c>
      <c r="J13708" s="4" t="n">
        <v>1900</v>
      </c>
      <c r="M13708" s="4" t="n">
        <v>1900</v>
      </c>
      <c r="N13708" s="2" t="s">
        <v>27</v>
      </c>
      <c r="O13708" s="4" t="n">
        <v>4754.42</v>
      </c>
      <c r="P13708" s="5" t="n">
        <v>2.502</v>
      </c>
      <c r="R13708" s="2" t="s">
        <v>95</v>
      </c>
      <c r="Y13708" s="2" t="s">
        <v>21464</v>
      </c>
      <c r="Z13708" s="2" t="s">
        <v>30</v>
      </c>
      <c r="AH13708" s="0" t="s">
        <v>2211</v>
      </c>
    </row>
    <row r="13709" customFormat="false" ht="15" hidden="false" customHeight="false" outlineLevel="0" collapsed="false">
      <c r="A13709" s="1" t="n">
        <v>307430000</v>
      </c>
      <c r="B13709" s="2" t="s">
        <v>2620</v>
      </c>
      <c r="C13709" s="2" t="s">
        <v>23</v>
      </c>
      <c r="D13709" s="2" t="s">
        <v>21465</v>
      </c>
      <c r="E13709" s="3" t="n">
        <v>45972</v>
      </c>
      <c r="F13709" s="2" t="n">
        <v>20613863924</v>
      </c>
      <c r="G13709" s="2" t="s">
        <v>11226</v>
      </c>
      <c r="I13709" s="4" t="n">
        <v>26580</v>
      </c>
      <c r="J13709" s="4" t="n">
        <v>25000</v>
      </c>
      <c r="M13709" s="4" t="n">
        <v>25000</v>
      </c>
      <c r="N13709" s="2" t="s">
        <v>27</v>
      </c>
      <c r="O13709" s="4" t="n">
        <v>38750</v>
      </c>
      <c r="P13709" s="5" t="n">
        <v>1.55</v>
      </c>
      <c r="R13709" s="2" t="s">
        <v>2209</v>
      </c>
      <c r="Y13709" s="2" t="s">
        <v>21466</v>
      </c>
      <c r="Z13709" s="2" t="s">
        <v>30</v>
      </c>
      <c r="AH13709" s="0" t="s">
        <v>3640</v>
      </c>
    </row>
    <row r="13710" customFormat="false" ht="15" hidden="false" customHeight="false" outlineLevel="0" collapsed="false">
      <c r="A13710" s="1" t="n">
        <v>307430000</v>
      </c>
      <c r="B13710" s="2" t="s">
        <v>2620</v>
      </c>
      <c r="C13710" s="2" t="s">
        <v>53</v>
      </c>
      <c r="D13710" s="2" t="s">
        <v>21467</v>
      </c>
      <c r="E13710" s="3" t="n">
        <v>45972</v>
      </c>
      <c r="F13710" s="2" t="n">
        <v>20612041467</v>
      </c>
      <c r="G13710" s="2" t="s">
        <v>4498</v>
      </c>
      <c r="H13710" s="2" t="s">
        <v>704</v>
      </c>
      <c r="I13710" s="4" t="n">
        <v>27760</v>
      </c>
      <c r="J13710" s="4" t="n">
        <v>25960</v>
      </c>
      <c r="M13710" s="4" t="n">
        <v>25960</v>
      </c>
      <c r="N13710" s="2" t="s">
        <v>27</v>
      </c>
      <c r="O13710" s="4" t="n">
        <v>57772</v>
      </c>
      <c r="P13710" s="5" t="n">
        <v>2.225</v>
      </c>
      <c r="R13710" s="2" t="s">
        <v>107</v>
      </c>
      <c r="Y13710" s="2" t="s">
        <v>14272</v>
      </c>
      <c r="Z13710" s="2" t="s">
        <v>30</v>
      </c>
      <c r="AH13710" s="0" t="s">
        <v>3602</v>
      </c>
    </row>
    <row r="13711" customFormat="false" ht="15" hidden="false" customHeight="false" outlineLevel="0" collapsed="false">
      <c r="A13711" s="1" t="n">
        <v>307430000</v>
      </c>
      <c r="B13711" s="2" t="s">
        <v>2620</v>
      </c>
      <c r="C13711" s="2" t="s">
        <v>53</v>
      </c>
      <c r="D13711" s="2" t="s">
        <v>21468</v>
      </c>
      <c r="E13711" s="3" t="n">
        <v>45972</v>
      </c>
      <c r="F13711" s="2" t="n">
        <v>20565525531</v>
      </c>
      <c r="G13711" s="2" t="s">
        <v>3608</v>
      </c>
      <c r="H13711" s="2" t="s">
        <v>3609</v>
      </c>
      <c r="I13711" s="4" t="n">
        <v>26550</v>
      </c>
      <c r="J13711" s="4" t="n">
        <v>25916</v>
      </c>
      <c r="M13711" s="4" t="n">
        <v>25916</v>
      </c>
      <c r="N13711" s="2" t="s">
        <v>27</v>
      </c>
      <c r="O13711" s="4" t="n">
        <v>52485.2</v>
      </c>
      <c r="P13711" s="5" t="n">
        <v>2.025</v>
      </c>
      <c r="R13711" s="2" t="s">
        <v>107</v>
      </c>
      <c r="Y13711" s="2" t="s">
        <v>18045</v>
      </c>
      <c r="Z13711" s="2" t="s">
        <v>30</v>
      </c>
    </row>
    <row r="13712" customFormat="false" ht="15" hidden="false" customHeight="false" outlineLevel="0" collapsed="false">
      <c r="A13712" s="1" t="n">
        <v>307430000</v>
      </c>
      <c r="B13712" s="2" t="s">
        <v>2620</v>
      </c>
      <c r="C13712" s="2" t="s">
        <v>53</v>
      </c>
      <c r="D13712" s="2" t="s">
        <v>21469</v>
      </c>
      <c r="E13712" s="3" t="n">
        <v>45972</v>
      </c>
      <c r="F13712" s="2" t="n">
        <v>20612199320</v>
      </c>
      <c r="G13712" s="2" t="s">
        <v>10078</v>
      </c>
      <c r="H13712" s="2" t="s">
        <v>18934</v>
      </c>
      <c r="I13712" s="4" t="n">
        <v>26800</v>
      </c>
      <c r="J13712" s="4" t="n">
        <v>26140</v>
      </c>
      <c r="M13712" s="4" t="n">
        <v>26140</v>
      </c>
      <c r="N13712" s="2" t="s">
        <v>27</v>
      </c>
      <c r="O13712" s="4" t="n">
        <v>58815</v>
      </c>
      <c r="P13712" s="5" t="n">
        <v>2.25</v>
      </c>
      <c r="R13712" s="2" t="s">
        <v>107</v>
      </c>
      <c r="Y13712" s="2" t="s">
        <v>21470</v>
      </c>
      <c r="Z13712" s="2" t="s">
        <v>30</v>
      </c>
      <c r="AH13712" s="0" t="s">
        <v>202</v>
      </c>
    </row>
    <row r="13713" customFormat="false" ht="15" hidden="false" customHeight="false" outlineLevel="0" collapsed="false">
      <c r="A13713" s="1" t="n">
        <v>307430000</v>
      </c>
      <c r="B13713" s="2" t="s">
        <v>2620</v>
      </c>
      <c r="C13713" s="2" t="s">
        <v>53</v>
      </c>
      <c r="D13713" s="2" t="s">
        <v>21471</v>
      </c>
      <c r="E13713" s="3" t="n">
        <v>45972</v>
      </c>
      <c r="F13713" s="2" t="n">
        <v>20261671914</v>
      </c>
      <c r="G13713" s="2" t="s">
        <v>2702</v>
      </c>
      <c r="H13713" s="2" t="s">
        <v>4347</v>
      </c>
      <c r="I13713" s="4" t="n">
        <v>26440</v>
      </c>
      <c r="J13713" s="4" t="n">
        <v>25000</v>
      </c>
      <c r="M13713" s="4" t="n">
        <v>25000</v>
      </c>
      <c r="N13713" s="2" t="s">
        <v>27</v>
      </c>
      <c r="O13713" s="4" t="n">
        <v>52997</v>
      </c>
      <c r="P13713" s="5" t="n">
        <v>2.119</v>
      </c>
      <c r="R13713" s="2" t="s">
        <v>107</v>
      </c>
      <c r="Y13713" s="2" t="s">
        <v>21472</v>
      </c>
      <c r="Z13713" s="2" t="s">
        <v>30</v>
      </c>
      <c r="AH13713" s="0" t="s">
        <v>3602</v>
      </c>
    </row>
    <row r="13714" customFormat="false" ht="15" hidden="false" customHeight="false" outlineLevel="0" collapsed="false">
      <c r="A13714" s="1" t="n">
        <v>307430000</v>
      </c>
      <c r="B13714" s="2" t="s">
        <v>2620</v>
      </c>
      <c r="C13714" s="2" t="s">
        <v>53</v>
      </c>
      <c r="D13714" s="2" t="s">
        <v>21473</v>
      </c>
      <c r="E13714" s="3" t="n">
        <v>45972</v>
      </c>
      <c r="F13714" s="2" t="n">
        <v>20604969752</v>
      </c>
      <c r="G13714" s="2" t="s">
        <v>6431</v>
      </c>
      <c r="H13714" s="2" t="s">
        <v>12485</v>
      </c>
      <c r="I13714" s="4" t="n">
        <v>26570</v>
      </c>
      <c r="J13714" s="4" t="n">
        <v>25020</v>
      </c>
      <c r="M13714" s="4" t="n">
        <v>25020</v>
      </c>
      <c r="N13714" s="2" t="s">
        <v>27</v>
      </c>
      <c r="O13714" s="4" t="n">
        <v>75232</v>
      </c>
      <c r="P13714" s="5" t="n">
        <v>3.006</v>
      </c>
      <c r="R13714" s="2" t="s">
        <v>107</v>
      </c>
      <c r="Y13714" s="2" t="s">
        <v>5314</v>
      </c>
      <c r="Z13714" s="2" t="s">
        <v>30</v>
      </c>
      <c r="AH13714" s="0" t="s">
        <v>202</v>
      </c>
    </row>
    <row r="13715" customFormat="false" ht="15" hidden="false" customHeight="false" outlineLevel="0" collapsed="false">
      <c r="A13715" s="1" t="n">
        <v>307430000</v>
      </c>
      <c r="B13715" s="2" t="s">
        <v>2620</v>
      </c>
      <c r="C13715" s="2" t="s">
        <v>3803</v>
      </c>
      <c r="D13715" s="2" t="s">
        <v>21474</v>
      </c>
      <c r="E13715" s="3" t="n">
        <v>45972</v>
      </c>
      <c r="F13715" s="2" t="n">
        <v>20609614901</v>
      </c>
      <c r="G13715" s="2" t="s">
        <v>10596</v>
      </c>
      <c r="H13715" s="2" t="s">
        <v>9772</v>
      </c>
      <c r="I13715" s="4" t="n">
        <v>28870</v>
      </c>
      <c r="J13715" s="4" t="n">
        <v>27000</v>
      </c>
      <c r="M13715" s="4" t="n">
        <v>27000</v>
      </c>
      <c r="N13715" s="2" t="s">
        <v>27</v>
      </c>
      <c r="O13715" s="4" t="n">
        <v>63750</v>
      </c>
      <c r="P13715" s="5" t="n">
        <v>2.361</v>
      </c>
      <c r="R13715" s="2" t="s">
        <v>95</v>
      </c>
      <c r="Y13715" s="2" t="s">
        <v>21475</v>
      </c>
      <c r="Z13715" s="2" t="s">
        <v>30</v>
      </c>
    </row>
    <row r="13716" customFormat="false" ht="15" hidden="false" customHeight="false" outlineLevel="0" collapsed="false">
      <c r="A13716" s="1" t="n">
        <v>307430000</v>
      </c>
      <c r="B13716" s="2" t="s">
        <v>2620</v>
      </c>
      <c r="C13716" s="2" t="s">
        <v>3803</v>
      </c>
      <c r="D13716" s="2" t="s">
        <v>21476</v>
      </c>
      <c r="E13716" s="3" t="n">
        <v>45972</v>
      </c>
      <c r="F13716" s="2" t="n">
        <v>20609614901</v>
      </c>
      <c r="G13716" s="2" t="s">
        <v>10596</v>
      </c>
      <c r="H13716" s="2" t="s">
        <v>9772</v>
      </c>
      <c r="I13716" s="4" t="n">
        <v>28930</v>
      </c>
      <c r="J13716" s="4" t="n">
        <v>27000</v>
      </c>
      <c r="M13716" s="4" t="n">
        <v>27000</v>
      </c>
      <c r="N13716" s="2" t="s">
        <v>27</v>
      </c>
      <c r="O13716" s="4" t="n">
        <v>63750</v>
      </c>
      <c r="P13716" s="5" t="n">
        <v>2.361</v>
      </c>
      <c r="R13716" s="2" t="s">
        <v>95</v>
      </c>
      <c r="Y13716" s="2" t="s">
        <v>21475</v>
      </c>
      <c r="Z13716" s="2" t="s">
        <v>30</v>
      </c>
    </row>
    <row r="13717" customFormat="false" ht="15" hidden="false" customHeight="false" outlineLevel="0" collapsed="false">
      <c r="A13717" s="1" t="n">
        <v>307430000</v>
      </c>
      <c r="B13717" s="2" t="s">
        <v>2620</v>
      </c>
      <c r="C13717" s="2" t="s">
        <v>23</v>
      </c>
      <c r="D13717" s="2" t="s">
        <v>21477</v>
      </c>
      <c r="E13717" s="3" t="n">
        <v>45972</v>
      </c>
      <c r="F13717" s="2" t="n">
        <v>20614658534</v>
      </c>
      <c r="G13717" s="2" t="s">
        <v>18528</v>
      </c>
      <c r="I13717" s="4" t="n">
        <v>28630</v>
      </c>
      <c r="J13717" s="4" t="n">
        <v>27000</v>
      </c>
      <c r="M13717" s="4" t="n">
        <v>27000</v>
      </c>
      <c r="N13717" s="2" t="s">
        <v>27</v>
      </c>
      <c r="O13717" s="4" t="n">
        <v>67200</v>
      </c>
      <c r="P13717" s="5" t="n">
        <v>2.488</v>
      </c>
      <c r="R13717" s="2" t="s">
        <v>95</v>
      </c>
      <c r="Y13717" s="2" t="s">
        <v>16585</v>
      </c>
      <c r="Z13717" s="2" t="s">
        <v>30</v>
      </c>
      <c r="AH13717" s="0" t="s">
        <v>2211</v>
      </c>
    </row>
    <row r="13718" customFormat="false" ht="15" hidden="false" customHeight="false" outlineLevel="0" collapsed="false">
      <c r="A13718" s="1" t="n">
        <v>307430000</v>
      </c>
      <c r="B13718" s="2" t="s">
        <v>2620</v>
      </c>
      <c r="C13718" s="2" t="s">
        <v>23</v>
      </c>
      <c r="D13718" s="2" t="s">
        <v>21478</v>
      </c>
      <c r="E13718" s="3" t="n">
        <v>45972</v>
      </c>
      <c r="F13718" s="2" t="n">
        <v>20614658534</v>
      </c>
      <c r="G13718" s="2" t="s">
        <v>18528</v>
      </c>
      <c r="I13718" s="4" t="n">
        <v>29190</v>
      </c>
      <c r="J13718" s="4" t="n">
        <v>27000</v>
      </c>
      <c r="M13718" s="4" t="n">
        <v>27000</v>
      </c>
      <c r="N13718" s="2" t="s">
        <v>27</v>
      </c>
      <c r="O13718" s="4" t="n">
        <v>67200</v>
      </c>
      <c r="P13718" s="5" t="n">
        <v>2.488</v>
      </c>
      <c r="R13718" s="2" t="s">
        <v>95</v>
      </c>
      <c r="Y13718" s="2" t="s">
        <v>16585</v>
      </c>
      <c r="Z13718" s="2" t="s">
        <v>30</v>
      </c>
      <c r="AH13718" s="0" t="s">
        <v>2211</v>
      </c>
    </row>
    <row r="13719" customFormat="false" ht="15" hidden="false" customHeight="false" outlineLevel="0" collapsed="false">
      <c r="A13719" s="1" t="n">
        <v>307430000</v>
      </c>
      <c r="B13719" s="2" t="s">
        <v>2620</v>
      </c>
      <c r="C13719" s="2" t="s">
        <v>3803</v>
      </c>
      <c r="D13719" s="2" t="s">
        <v>21479</v>
      </c>
      <c r="E13719" s="3" t="n">
        <v>45972</v>
      </c>
      <c r="F13719" s="2" t="n">
        <v>20611061383</v>
      </c>
      <c r="G13719" s="2" t="s">
        <v>12313</v>
      </c>
      <c r="H13719" s="2" t="s">
        <v>8420</v>
      </c>
      <c r="I13719" s="4" t="n">
        <v>57290</v>
      </c>
      <c r="J13719" s="4" t="n">
        <v>54000</v>
      </c>
      <c r="M13719" s="4" t="n">
        <v>54000</v>
      </c>
      <c r="N13719" s="2" t="s">
        <v>27</v>
      </c>
      <c r="O13719" s="4" t="n">
        <v>129000</v>
      </c>
      <c r="P13719" s="5" t="n">
        <v>2.388</v>
      </c>
      <c r="R13719" s="2" t="s">
        <v>95</v>
      </c>
      <c r="Y13719" s="2" t="s">
        <v>15182</v>
      </c>
      <c r="Z13719" s="2" t="s">
        <v>30</v>
      </c>
      <c r="AH13719" s="0" t="s">
        <v>3602</v>
      </c>
    </row>
    <row r="13720" customFormat="false" ht="15" hidden="false" customHeight="false" outlineLevel="0" collapsed="false">
      <c r="A13720" s="1" t="n">
        <v>307430000</v>
      </c>
      <c r="B13720" s="2" t="s">
        <v>2620</v>
      </c>
      <c r="C13720" s="2" t="s">
        <v>53</v>
      </c>
      <c r="D13720" s="2" t="s">
        <v>21480</v>
      </c>
      <c r="E13720" s="3" t="n">
        <v>45972</v>
      </c>
      <c r="F13720" s="2" t="n">
        <v>20602721231</v>
      </c>
      <c r="G13720" s="2" t="s">
        <v>3614</v>
      </c>
      <c r="H13720" s="2" t="s">
        <v>3615</v>
      </c>
      <c r="I13720" s="4" t="n">
        <v>56560</v>
      </c>
      <c r="J13720" s="4" t="n">
        <v>54006</v>
      </c>
      <c r="M13720" s="4" t="n">
        <v>54006</v>
      </c>
      <c r="N13720" s="2" t="s">
        <v>27</v>
      </c>
      <c r="O13720" s="4" t="n">
        <v>152718</v>
      </c>
      <c r="P13720" s="5" t="n">
        <v>2.827</v>
      </c>
      <c r="R13720" s="2" t="s">
        <v>107</v>
      </c>
      <c r="Y13720" s="2" t="s">
        <v>21481</v>
      </c>
      <c r="Z13720" s="2" t="s">
        <v>30</v>
      </c>
      <c r="AH13720" s="0" t="s">
        <v>202</v>
      </c>
    </row>
    <row r="13721" customFormat="false" ht="15" hidden="false" customHeight="false" outlineLevel="0" collapsed="false">
      <c r="A13721" s="1" t="n">
        <v>307430000</v>
      </c>
      <c r="B13721" s="2" t="s">
        <v>2620</v>
      </c>
      <c r="C13721" s="2" t="s">
        <v>2496</v>
      </c>
      <c r="D13721" s="2" t="s">
        <v>21482</v>
      </c>
      <c r="E13721" s="3" t="n">
        <v>45972</v>
      </c>
      <c r="F13721" s="2" t="n">
        <v>20100160375</v>
      </c>
      <c r="G13721" s="2" t="s">
        <v>287</v>
      </c>
      <c r="I13721" s="4" t="n">
        <v>14504.4</v>
      </c>
      <c r="J13721" s="4" t="n">
        <v>13600</v>
      </c>
      <c r="M13721" s="4" t="n">
        <v>13600</v>
      </c>
      <c r="N13721" s="2" t="s">
        <v>27</v>
      </c>
      <c r="O13721" s="4" t="n">
        <v>61170</v>
      </c>
      <c r="P13721" s="5" t="n">
        <v>4.497</v>
      </c>
      <c r="R13721" s="2" t="s">
        <v>95</v>
      </c>
      <c r="Y13721" s="2" t="s">
        <v>21483</v>
      </c>
      <c r="Z13721" s="2" t="s">
        <v>30</v>
      </c>
      <c r="AH13721" s="0" t="s">
        <v>167</v>
      </c>
    </row>
    <row r="13722" customFormat="false" ht="15" hidden="false" customHeight="false" outlineLevel="0" collapsed="false">
      <c r="A13722" s="1" t="n">
        <v>307430000</v>
      </c>
      <c r="B13722" s="2" t="s">
        <v>2620</v>
      </c>
      <c r="C13722" s="2" t="s">
        <v>2496</v>
      </c>
      <c r="D13722" s="2" t="s">
        <v>21484</v>
      </c>
      <c r="E13722" s="3" t="n">
        <v>45972</v>
      </c>
      <c r="F13722" s="2" t="n">
        <v>20100160375</v>
      </c>
      <c r="G13722" s="2" t="s">
        <v>287</v>
      </c>
      <c r="I13722" s="4" t="n">
        <v>10025.1</v>
      </c>
      <c r="J13722" s="4" t="n">
        <v>9400</v>
      </c>
      <c r="M13722" s="4" t="n">
        <v>9400</v>
      </c>
      <c r="N13722" s="2" t="s">
        <v>27</v>
      </c>
      <c r="O13722" s="4" t="n">
        <v>22258</v>
      </c>
      <c r="P13722" s="5" t="n">
        <v>2.367</v>
      </c>
      <c r="R13722" s="2" t="s">
        <v>95</v>
      </c>
      <c r="Y13722" s="2" t="s">
        <v>21485</v>
      </c>
      <c r="Z13722" s="2" t="s">
        <v>30</v>
      </c>
      <c r="AH13722" s="0" t="s">
        <v>2211</v>
      </c>
    </row>
    <row r="13723" customFormat="false" ht="15" hidden="false" customHeight="false" outlineLevel="0" collapsed="false">
      <c r="A13723" s="1" t="n">
        <v>307430000</v>
      </c>
      <c r="B13723" s="2" t="s">
        <v>2620</v>
      </c>
      <c r="C13723" s="2" t="s">
        <v>2496</v>
      </c>
      <c r="D13723" s="2" t="s">
        <v>21486</v>
      </c>
      <c r="E13723" s="3" t="n">
        <v>45972</v>
      </c>
      <c r="F13723" s="2" t="n">
        <v>20100160375</v>
      </c>
      <c r="G13723" s="2" t="s">
        <v>287</v>
      </c>
      <c r="I13723" s="4" t="n">
        <v>3136.08</v>
      </c>
      <c r="J13723" s="4" t="n">
        <v>2940</v>
      </c>
      <c r="M13723" s="4" t="n">
        <v>2940</v>
      </c>
      <c r="N13723" s="2" t="s">
        <v>27</v>
      </c>
      <c r="O13723" s="4" t="n">
        <v>7108</v>
      </c>
      <c r="P13723" s="5" t="n">
        <v>2.417</v>
      </c>
      <c r="R13723" s="2" t="s">
        <v>95</v>
      </c>
      <c r="Y13723" s="2" t="s">
        <v>21487</v>
      </c>
      <c r="Z13723" s="2" t="s">
        <v>30</v>
      </c>
      <c r="AH13723" s="0" t="s">
        <v>2211</v>
      </c>
    </row>
    <row r="13724" customFormat="false" ht="15" hidden="false" customHeight="false" outlineLevel="0" collapsed="false">
      <c r="A13724" s="1" t="n">
        <v>307430000</v>
      </c>
      <c r="B13724" s="2" t="s">
        <v>2620</v>
      </c>
      <c r="C13724" s="2" t="s">
        <v>2496</v>
      </c>
      <c r="D13724" s="2" t="s">
        <v>21488</v>
      </c>
      <c r="E13724" s="3" t="n">
        <v>45972</v>
      </c>
      <c r="F13724" s="2" t="n">
        <v>20100160375</v>
      </c>
      <c r="G13724" s="2" t="s">
        <v>287</v>
      </c>
      <c r="I13724" s="4" t="n">
        <v>21397.88</v>
      </c>
      <c r="J13724" s="4" t="n">
        <v>20060</v>
      </c>
      <c r="M13724" s="4" t="n">
        <v>20060</v>
      </c>
      <c r="N13724" s="2" t="s">
        <v>27</v>
      </c>
      <c r="O13724" s="4" t="n">
        <v>44490</v>
      </c>
      <c r="P13724" s="5" t="n">
        <v>2.217</v>
      </c>
      <c r="R13724" s="2" t="s">
        <v>95</v>
      </c>
      <c r="Y13724" s="2" t="s">
        <v>21489</v>
      </c>
      <c r="Z13724" s="2" t="s">
        <v>30</v>
      </c>
      <c r="AH13724" s="0" t="s">
        <v>3602</v>
      </c>
    </row>
    <row r="13725" customFormat="false" ht="15" hidden="false" customHeight="false" outlineLevel="0" collapsed="false">
      <c r="A13725" s="1" t="n">
        <v>307430000</v>
      </c>
      <c r="B13725" s="2" t="s">
        <v>2620</v>
      </c>
      <c r="C13725" s="2" t="s">
        <v>53</v>
      </c>
      <c r="D13725" s="2" t="s">
        <v>21490</v>
      </c>
      <c r="E13725" s="3" t="n">
        <v>45972</v>
      </c>
      <c r="F13725" s="2" t="n">
        <v>20612041467</v>
      </c>
      <c r="G13725" s="2" t="s">
        <v>4498</v>
      </c>
      <c r="H13725" s="2" t="s">
        <v>704</v>
      </c>
      <c r="I13725" s="4" t="n">
        <v>27950</v>
      </c>
      <c r="J13725" s="4" t="n">
        <v>26000</v>
      </c>
      <c r="M13725" s="4" t="n">
        <v>26000</v>
      </c>
      <c r="N13725" s="2" t="s">
        <v>27</v>
      </c>
      <c r="O13725" s="4" t="n">
        <v>57868</v>
      </c>
      <c r="P13725" s="5" t="n">
        <v>2.225</v>
      </c>
      <c r="R13725" s="2" t="s">
        <v>107</v>
      </c>
      <c r="Y13725" s="2" t="s">
        <v>14272</v>
      </c>
      <c r="Z13725" s="2" t="s">
        <v>30</v>
      </c>
      <c r="AH13725" s="0" t="s">
        <v>3602</v>
      </c>
    </row>
    <row r="13726" customFormat="false" ht="15" hidden="false" customHeight="false" outlineLevel="0" collapsed="false">
      <c r="A13726" s="1" t="n">
        <v>307430000</v>
      </c>
      <c r="B13726" s="2" t="s">
        <v>2620</v>
      </c>
      <c r="C13726" s="2" t="s">
        <v>3803</v>
      </c>
      <c r="D13726" s="2" t="s">
        <v>21491</v>
      </c>
      <c r="E13726" s="3" t="n">
        <v>45972</v>
      </c>
      <c r="F13726" s="2" t="n">
        <v>20492153398</v>
      </c>
      <c r="G13726" s="2" t="s">
        <v>4925</v>
      </c>
      <c r="H13726" s="2" t="s">
        <v>1132</v>
      </c>
      <c r="I13726" s="4" t="n">
        <v>57080</v>
      </c>
      <c r="J13726" s="4" t="n">
        <v>54000</v>
      </c>
      <c r="M13726" s="4" t="n">
        <v>54000</v>
      </c>
      <c r="N13726" s="2" t="s">
        <v>27</v>
      </c>
      <c r="O13726" s="4" t="n">
        <v>104600</v>
      </c>
      <c r="P13726" s="5" t="n">
        <v>1.937</v>
      </c>
      <c r="R13726" s="2" t="s">
        <v>95</v>
      </c>
      <c r="Y13726" s="2" t="s">
        <v>15647</v>
      </c>
      <c r="Z13726" s="2" t="s">
        <v>30</v>
      </c>
      <c r="AH13726" s="0" t="s">
        <v>3602</v>
      </c>
    </row>
    <row r="13727" customFormat="false" ht="15" hidden="false" customHeight="false" outlineLevel="0" collapsed="false">
      <c r="A13727" s="1" t="n">
        <v>307430000</v>
      </c>
      <c r="B13727" s="2" t="s">
        <v>2620</v>
      </c>
      <c r="C13727" s="2" t="s">
        <v>23</v>
      </c>
      <c r="D13727" s="2" t="s">
        <v>21492</v>
      </c>
      <c r="E13727" s="3" t="n">
        <v>45973</v>
      </c>
      <c r="F13727" s="2" t="n">
        <v>20483957590</v>
      </c>
      <c r="G13727" s="2" t="s">
        <v>2661</v>
      </c>
      <c r="H13727" s="2" t="s">
        <v>3920</v>
      </c>
      <c r="I13727" s="4" t="n">
        <v>2429.95</v>
      </c>
      <c r="J13727" s="4" t="n">
        <v>2182.5</v>
      </c>
      <c r="M13727" s="4" t="n">
        <v>2182.5</v>
      </c>
      <c r="N13727" s="2" t="s">
        <v>27</v>
      </c>
      <c r="O13727" s="4" t="n">
        <v>3593.69</v>
      </c>
      <c r="P13727" s="5" t="n">
        <v>1.646</v>
      </c>
      <c r="R13727" s="2" t="s">
        <v>2209</v>
      </c>
      <c r="Y13727" s="2" t="s">
        <v>3681</v>
      </c>
      <c r="Z13727" s="2" t="s">
        <v>30</v>
      </c>
    </row>
    <row r="13728" customFormat="false" ht="15" hidden="false" customHeight="false" outlineLevel="0" collapsed="false">
      <c r="A13728" s="1" t="n">
        <v>307430000</v>
      </c>
      <c r="B13728" s="2" t="s">
        <v>2620</v>
      </c>
      <c r="C13728" s="2" t="s">
        <v>23</v>
      </c>
      <c r="D13728" s="2" t="s">
        <v>21493</v>
      </c>
      <c r="E13728" s="3" t="n">
        <v>45973</v>
      </c>
      <c r="F13728" s="2" t="n">
        <v>20483957590</v>
      </c>
      <c r="G13728" s="2" t="s">
        <v>2661</v>
      </c>
      <c r="H13728" s="2" t="s">
        <v>3920</v>
      </c>
      <c r="I13728" s="4" t="n">
        <v>22070.04</v>
      </c>
      <c r="J13728" s="4" t="n">
        <v>19822.5</v>
      </c>
      <c r="M13728" s="4" t="n">
        <v>19822.5</v>
      </c>
      <c r="N13728" s="2" t="s">
        <v>27</v>
      </c>
      <c r="O13728" s="4" t="n">
        <v>38986.19</v>
      </c>
      <c r="P13728" s="5" t="n">
        <v>1.966</v>
      </c>
      <c r="R13728" s="2" t="s">
        <v>2209</v>
      </c>
      <c r="Y13728" s="2" t="s">
        <v>3647</v>
      </c>
      <c r="Z13728" s="2" t="s">
        <v>30</v>
      </c>
      <c r="AH13728" s="0" t="s">
        <v>3640</v>
      </c>
    </row>
    <row r="13729" customFormat="false" ht="15" hidden="false" customHeight="false" outlineLevel="0" collapsed="false">
      <c r="A13729" s="1" t="n">
        <v>307430000</v>
      </c>
      <c r="B13729" s="2" t="s">
        <v>2620</v>
      </c>
      <c r="C13729" s="2" t="s">
        <v>53</v>
      </c>
      <c r="D13729" s="2" t="s">
        <v>21494</v>
      </c>
      <c r="E13729" s="3" t="n">
        <v>45973</v>
      </c>
      <c r="F13729" s="2" t="n">
        <v>20504729908</v>
      </c>
      <c r="G13729" s="2" t="s">
        <v>4397</v>
      </c>
      <c r="H13729" s="2" t="s">
        <v>7519</v>
      </c>
      <c r="I13729" s="4" t="n">
        <v>4265.73</v>
      </c>
      <c r="J13729" s="4" t="n">
        <v>3960</v>
      </c>
      <c r="M13729" s="4" t="n">
        <v>3960</v>
      </c>
      <c r="N13729" s="2" t="s">
        <v>27</v>
      </c>
      <c r="O13729" s="4" t="n">
        <v>17494.17</v>
      </c>
      <c r="P13729" s="5" t="n">
        <v>4.417</v>
      </c>
      <c r="R13729" s="2" t="s">
        <v>7520</v>
      </c>
      <c r="Y13729" s="2" t="s">
        <v>21495</v>
      </c>
      <c r="Z13729" s="2" t="s">
        <v>30</v>
      </c>
    </row>
    <row r="13730" customFormat="false" ht="15" hidden="false" customHeight="false" outlineLevel="0" collapsed="false">
      <c r="A13730" s="1" t="n">
        <v>307430000</v>
      </c>
      <c r="B13730" s="2" t="s">
        <v>2620</v>
      </c>
      <c r="C13730" s="2" t="s">
        <v>23</v>
      </c>
      <c r="D13730" s="2" t="s">
        <v>21496</v>
      </c>
      <c r="E13730" s="3" t="n">
        <v>45973</v>
      </c>
      <c r="F13730" s="2" t="n">
        <v>20525893040</v>
      </c>
      <c r="G13730" s="2" t="s">
        <v>482</v>
      </c>
      <c r="H13730" s="2" t="s">
        <v>21497</v>
      </c>
      <c r="I13730" s="4" t="n">
        <v>29100</v>
      </c>
      <c r="J13730" s="4" t="n">
        <v>27000</v>
      </c>
      <c r="M13730" s="4" t="n">
        <v>27</v>
      </c>
      <c r="N13730" s="2" t="s">
        <v>57</v>
      </c>
      <c r="O13730" s="4" t="n">
        <v>69233</v>
      </c>
      <c r="P13730" s="5" t="n">
        <v>2.564</v>
      </c>
      <c r="R13730" s="2" t="s">
        <v>95</v>
      </c>
      <c r="Y13730" s="2" t="s">
        <v>21498</v>
      </c>
      <c r="Z13730" s="2" t="s">
        <v>30</v>
      </c>
      <c r="AH13730" s="0" t="s">
        <v>2211</v>
      </c>
    </row>
    <row r="13731" customFormat="false" ht="15" hidden="false" customHeight="false" outlineLevel="0" collapsed="false">
      <c r="A13731" s="1" t="n">
        <v>307430000</v>
      </c>
      <c r="B13731" s="2" t="s">
        <v>2620</v>
      </c>
      <c r="C13731" s="2" t="s">
        <v>23</v>
      </c>
      <c r="D13731" s="2" t="s">
        <v>21499</v>
      </c>
      <c r="E13731" s="3" t="n">
        <v>45973</v>
      </c>
      <c r="F13731" s="2" t="n">
        <v>20607856517</v>
      </c>
      <c r="G13731" s="2" t="s">
        <v>906</v>
      </c>
      <c r="H13731" s="2" t="s">
        <v>2124</v>
      </c>
      <c r="I13731" s="4" t="n">
        <v>29330</v>
      </c>
      <c r="J13731" s="4" t="n">
        <v>27000</v>
      </c>
      <c r="M13731" s="4" t="n">
        <v>27</v>
      </c>
      <c r="N13731" s="2" t="s">
        <v>57</v>
      </c>
      <c r="O13731" s="4" t="n">
        <v>65850</v>
      </c>
      <c r="P13731" s="5" t="n">
        <v>2.438</v>
      </c>
      <c r="R13731" s="2" t="s">
        <v>95</v>
      </c>
      <c r="Y13731" s="2" t="s">
        <v>21500</v>
      </c>
      <c r="Z13731" s="2" t="s">
        <v>30</v>
      </c>
      <c r="AH13731" s="0" t="s">
        <v>2211</v>
      </c>
    </row>
    <row r="13732" customFormat="false" ht="15" hidden="false" customHeight="false" outlineLevel="0" collapsed="false">
      <c r="A13732" s="1" t="n">
        <v>307430000</v>
      </c>
      <c r="B13732" s="2" t="s">
        <v>2620</v>
      </c>
      <c r="C13732" s="2" t="s">
        <v>23</v>
      </c>
      <c r="D13732" s="2" t="s">
        <v>21501</v>
      </c>
      <c r="E13732" s="3" t="n">
        <v>45973</v>
      </c>
      <c r="F13732" s="2" t="n">
        <v>20484218731</v>
      </c>
      <c r="G13732" s="2" t="s">
        <v>3215</v>
      </c>
      <c r="H13732" s="2" t="s">
        <v>21502</v>
      </c>
      <c r="I13732" s="4" t="n">
        <v>29000</v>
      </c>
      <c r="J13732" s="4" t="n">
        <v>26180</v>
      </c>
      <c r="M13732" s="4" t="n">
        <v>26180</v>
      </c>
      <c r="N13732" s="2" t="s">
        <v>27</v>
      </c>
      <c r="O13732" s="4" t="n">
        <v>85120</v>
      </c>
      <c r="P13732" s="5" t="n">
        <v>3.251</v>
      </c>
      <c r="R13732" s="2" t="s">
        <v>1292</v>
      </c>
      <c r="Y13732" s="2" t="s">
        <v>12699</v>
      </c>
      <c r="Z13732" s="2" t="s">
        <v>30</v>
      </c>
      <c r="AH13732" s="0" t="s">
        <v>3714</v>
      </c>
    </row>
    <row r="13733" customFormat="false" ht="15" hidden="false" customHeight="false" outlineLevel="0" collapsed="false">
      <c r="A13733" s="1" t="n">
        <v>307430000</v>
      </c>
      <c r="B13733" s="2" t="s">
        <v>2620</v>
      </c>
      <c r="C13733" s="2" t="s">
        <v>23</v>
      </c>
      <c r="D13733" s="2" t="s">
        <v>21503</v>
      </c>
      <c r="E13733" s="3" t="n">
        <v>45973</v>
      </c>
      <c r="F13733" s="2" t="n">
        <v>20305673669</v>
      </c>
      <c r="G13733" s="2" t="s">
        <v>599</v>
      </c>
      <c r="H13733" s="2" t="s">
        <v>21504</v>
      </c>
      <c r="I13733" s="4" t="n">
        <v>46196.82</v>
      </c>
      <c r="J13733" s="4" t="n">
        <v>42609</v>
      </c>
      <c r="M13733" s="4" t="n">
        <v>42609</v>
      </c>
      <c r="N13733" s="2" t="s">
        <v>27</v>
      </c>
      <c r="O13733" s="4" t="n">
        <v>106523.45</v>
      </c>
      <c r="P13733" s="5" t="n">
        <v>2.5</v>
      </c>
      <c r="R13733" s="2" t="s">
        <v>95</v>
      </c>
      <c r="Y13733" s="2" t="s">
        <v>21505</v>
      </c>
      <c r="Z13733" s="2" t="s">
        <v>30</v>
      </c>
      <c r="AH13733" s="0" t="s">
        <v>2211</v>
      </c>
    </row>
    <row r="13734" customFormat="false" ht="15" hidden="false" customHeight="false" outlineLevel="0" collapsed="false">
      <c r="A13734" s="1" t="n">
        <v>307430000</v>
      </c>
      <c r="B13734" s="2" t="s">
        <v>2620</v>
      </c>
      <c r="C13734" s="2" t="s">
        <v>23</v>
      </c>
      <c r="D13734" s="2" t="s">
        <v>21506</v>
      </c>
      <c r="E13734" s="3" t="n">
        <v>45973</v>
      </c>
      <c r="F13734" s="2" t="n">
        <v>20305673669</v>
      </c>
      <c r="G13734" s="2" t="s">
        <v>599</v>
      </c>
      <c r="H13734" s="2" t="s">
        <v>21504</v>
      </c>
      <c r="I13734" s="4" t="n">
        <v>9699.28</v>
      </c>
      <c r="J13734" s="4" t="n">
        <v>8946</v>
      </c>
      <c r="M13734" s="4" t="n">
        <v>8946</v>
      </c>
      <c r="N13734" s="2" t="s">
        <v>27</v>
      </c>
      <c r="O13734" s="4" t="n">
        <v>22365.2</v>
      </c>
      <c r="P13734" s="5" t="n">
        <v>2.5</v>
      </c>
      <c r="R13734" s="2" t="s">
        <v>95</v>
      </c>
      <c r="Y13734" s="2" t="s">
        <v>21507</v>
      </c>
      <c r="Z13734" s="2" t="s">
        <v>30</v>
      </c>
      <c r="AH13734" s="0" t="s">
        <v>2211</v>
      </c>
    </row>
    <row r="13735" customFormat="false" ht="15" hidden="false" customHeight="false" outlineLevel="0" collapsed="false">
      <c r="A13735" s="1" t="n">
        <v>307430000</v>
      </c>
      <c r="B13735" s="2" t="s">
        <v>2620</v>
      </c>
      <c r="C13735" s="2" t="s">
        <v>23</v>
      </c>
      <c r="D13735" s="2" t="s">
        <v>21508</v>
      </c>
      <c r="E13735" s="3" t="n">
        <v>45973</v>
      </c>
      <c r="F13735" s="2" t="n">
        <v>20305673669</v>
      </c>
      <c r="G13735" s="2" t="s">
        <v>599</v>
      </c>
      <c r="H13735" s="2" t="s">
        <v>21504</v>
      </c>
      <c r="I13735" s="4" t="n">
        <v>2663.88</v>
      </c>
      <c r="J13735" s="4" t="n">
        <v>2457</v>
      </c>
      <c r="M13735" s="4" t="n">
        <v>2457</v>
      </c>
      <c r="N13735" s="2" t="s">
        <v>27</v>
      </c>
      <c r="O13735" s="4" t="n">
        <v>6142.55</v>
      </c>
      <c r="P13735" s="5" t="n">
        <v>2.5</v>
      </c>
      <c r="R13735" s="2" t="s">
        <v>95</v>
      </c>
      <c r="Y13735" s="2" t="s">
        <v>21509</v>
      </c>
      <c r="Z13735" s="2" t="s">
        <v>30</v>
      </c>
      <c r="AH13735" s="0" t="s">
        <v>2211</v>
      </c>
    </row>
    <row r="13736" customFormat="false" ht="15" hidden="false" customHeight="false" outlineLevel="0" collapsed="false">
      <c r="A13736" s="1" t="n">
        <v>307430000</v>
      </c>
      <c r="B13736" s="2" t="s">
        <v>2620</v>
      </c>
      <c r="C13736" s="2" t="s">
        <v>23</v>
      </c>
      <c r="D13736" s="2" t="s">
        <v>21510</v>
      </c>
      <c r="E13736" s="3" t="n">
        <v>45973</v>
      </c>
      <c r="F13736" s="2" t="n">
        <v>20607856517</v>
      </c>
      <c r="G13736" s="2" t="s">
        <v>906</v>
      </c>
      <c r="H13736" s="2" t="s">
        <v>5696</v>
      </c>
      <c r="I13736" s="4" t="n">
        <v>15633.58</v>
      </c>
      <c r="J13736" s="4" t="n">
        <v>14340</v>
      </c>
      <c r="M13736" s="4" t="n">
        <v>14.34</v>
      </c>
      <c r="N13736" s="2" t="s">
        <v>57</v>
      </c>
      <c r="O13736" s="4" t="n">
        <v>23779.75</v>
      </c>
      <c r="P13736" s="5" t="n">
        <v>1.658</v>
      </c>
      <c r="R13736" s="2" t="s">
        <v>2209</v>
      </c>
      <c r="Y13736" s="2" t="s">
        <v>21511</v>
      </c>
      <c r="Z13736" s="2" t="s">
        <v>30</v>
      </c>
      <c r="AH13736" s="0" t="s">
        <v>3640</v>
      </c>
    </row>
    <row r="13737" customFormat="false" ht="15" hidden="false" customHeight="false" outlineLevel="0" collapsed="false">
      <c r="A13737" s="1" t="n">
        <v>307430000</v>
      </c>
      <c r="B13737" s="2" t="s">
        <v>2620</v>
      </c>
      <c r="C13737" s="2" t="s">
        <v>23</v>
      </c>
      <c r="D13737" s="2" t="s">
        <v>21512</v>
      </c>
      <c r="E13737" s="3" t="n">
        <v>45973</v>
      </c>
      <c r="F13737" s="2" t="n">
        <v>20607856517</v>
      </c>
      <c r="G13737" s="2" t="s">
        <v>906</v>
      </c>
      <c r="H13737" s="2" t="s">
        <v>5696</v>
      </c>
      <c r="I13737" s="4" t="n">
        <v>33185.94</v>
      </c>
      <c r="J13737" s="4" t="n">
        <v>30440</v>
      </c>
      <c r="M13737" s="4" t="n">
        <v>30.44</v>
      </c>
      <c r="N13737" s="2" t="s">
        <v>57</v>
      </c>
      <c r="O13737" s="4" t="n">
        <v>54684.6</v>
      </c>
      <c r="P13737" s="5" t="n">
        <v>1.796</v>
      </c>
      <c r="R13737" s="2" t="s">
        <v>2209</v>
      </c>
      <c r="Y13737" s="2" t="s">
        <v>21511</v>
      </c>
      <c r="Z13737" s="2" t="s">
        <v>30</v>
      </c>
      <c r="AH13737" s="0" t="s">
        <v>3640</v>
      </c>
    </row>
    <row r="13738" customFormat="false" ht="15" hidden="false" customHeight="false" outlineLevel="0" collapsed="false">
      <c r="A13738" s="1" t="n">
        <v>307430000</v>
      </c>
      <c r="B13738" s="2" t="s">
        <v>2620</v>
      </c>
      <c r="C13738" s="2" t="s">
        <v>23</v>
      </c>
      <c r="D13738" s="2" t="s">
        <v>21513</v>
      </c>
      <c r="E13738" s="3" t="n">
        <v>45973</v>
      </c>
      <c r="F13738" s="2" t="n">
        <v>20607856517</v>
      </c>
      <c r="G13738" s="2" t="s">
        <v>906</v>
      </c>
      <c r="H13738" s="2" t="s">
        <v>5696</v>
      </c>
      <c r="I13738" s="4" t="n">
        <v>3510.47</v>
      </c>
      <c r="J13738" s="4" t="n">
        <v>3220</v>
      </c>
      <c r="M13738" s="4" t="n">
        <v>3.22</v>
      </c>
      <c r="N13738" s="2" t="s">
        <v>57</v>
      </c>
      <c r="O13738" s="4" t="n">
        <v>5784.63</v>
      </c>
      <c r="P13738" s="5" t="n">
        <v>1.796</v>
      </c>
      <c r="R13738" s="2" t="s">
        <v>2209</v>
      </c>
      <c r="Y13738" s="2" t="s">
        <v>21511</v>
      </c>
      <c r="Z13738" s="2" t="s">
        <v>30</v>
      </c>
      <c r="AH13738" s="0" t="s">
        <v>3640</v>
      </c>
    </row>
    <row r="13739" customFormat="false" ht="15" hidden="false" customHeight="false" outlineLevel="0" collapsed="false">
      <c r="A13739" s="1" t="n">
        <v>307430000</v>
      </c>
      <c r="B13739" s="2" t="s">
        <v>2620</v>
      </c>
      <c r="C13739" s="2" t="s">
        <v>23</v>
      </c>
      <c r="D13739" s="2" t="s">
        <v>21514</v>
      </c>
      <c r="E13739" s="3" t="n">
        <v>45973</v>
      </c>
      <c r="F13739" s="2" t="n">
        <v>20484141411</v>
      </c>
      <c r="G13739" s="2" t="s">
        <v>918</v>
      </c>
      <c r="H13739" s="2" t="s">
        <v>2131</v>
      </c>
      <c r="I13739" s="4" t="n">
        <v>4285.29</v>
      </c>
      <c r="J13739" s="4" t="n">
        <v>3927</v>
      </c>
      <c r="M13739" s="4" t="n">
        <v>3927</v>
      </c>
      <c r="N13739" s="2" t="s">
        <v>27</v>
      </c>
      <c r="O13739" s="4" t="n">
        <v>9991.13</v>
      </c>
      <c r="P13739" s="5" t="n">
        <v>2.544</v>
      </c>
      <c r="R13739" s="2" t="s">
        <v>95</v>
      </c>
      <c r="Y13739" s="2" t="s">
        <v>21244</v>
      </c>
      <c r="Z13739" s="2" t="s">
        <v>30</v>
      </c>
      <c r="AH13739" s="0" t="s">
        <v>2211</v>
      </c>
    </row>
    <row r="13740" customFormat="false" ht="15" hidden="false" customHeight="false" outlineLevel="0" collapsed="false">
      <c r="A13740" s="1" t="n">
        <v>307430000</v>
      </c>
      <c r="B13740" s="2" t="s">
        <v>2620</v>
      </c>
      <c r="C13740" s="2" t="s">
        <v>23</v>
      </c>
      <c r="D13740" s="2" t="s">
        <v>21515</v>
      </c>
      <c r="E13740" s="3" t="n">
        <v>45973</v>
      </c>
      <c r="F13740" s="2" t="n">
        <v>20484251861</v>
      </c>
      <c r="G13740" s="2" t="s">
        <v>169</v>
      </c>
      <c r="H13740" s="2" t="s">
        <v>21516</v>
      </c>
      <c r="I13740" s="4" t="n">
        <v>26790</v>
      </c>
      <c r="J13740" s="4" t="n">
        <v>25000</v>
      </c>
      <c r="M13740" s="4" t="n">
        <v>25000</v>
      </c>
      <c r="N13740" s="2" t="s">
        <v>27</v>
      </c>
      <c r="O13740" s="4" t="n">
        <v>20000</v>
      </c>
      <c r="P13740" s="5" t="n">
        <v>0.8</v>
      </c>
      <c r="R13740" s="2" t="s">
        <v>2209</v>
      </c>
      <c r="Y13740" s="2" t="s">
        <v>20512</v>
      </c>
      <c r="Z13740" s="2" t="s">
        <v>30</v>
      </c>
      <c r="AH13740" s="0" t="s">
        <v>3640</v>
      </c>
    </row>
    <row r="13741" customFormat="false" ht="15" hidden="false" customHeight="false" outlineLevel="0" collapsed="false">
      <c r="A13741" s="1" t="n">
        <v>307430000</v>
      </c>
      <c r="B13741" s="2" t="s">
        <v>2620</v>
      </c>
      <c r="C13741" s="2" t="s">
        <v>23</v>
      </c>
      <c r="D13741" s="2" t="s">
        <v>21517</v>
      </c>
      <c r="E13741" s="3" t="n">
        <v>45973</v>
      </c>
      <c r="F13741" s="2" t="n">
        <v>20484251861</v>
      </c>
      <c r="G13741" s="2" t="s">
        <v>169</v>
      </c>
      <c r="H13741" s="2" t="s">
        <v>21516</v>
      </c>
      <c r="I13741" s="4" t="n">
        <v>27180</v>
      </c>
      <c r="J13741" s="4" t="n">
        <v>25000</v>
      </c>
      <c r="M13741" s="4" t="n">
        <v>25000</v>
      </c>
      <c r="N13741" s="2" t="s">
        <v>27</v>
      </c>
      <c r="O13741" s="4" t="n">
        <v>20000</v>
      </c>
      <c r="P13741" s="5" t="n">
        <v>0.8</v>
      </c>
      <c r="R13741" s="2" t="s">
        <v>2209</v>
      </c>
      <c r="Y13741" s="2" t="s">
        <v>20512</v>
      </c>
      <c r="Z13741" s="2" t="s">
        <v>30</v>
      </c>
      <c r="AH13741" s="0" t="s">
        <v>3640</v>
      </c>
    </row>
    <row r="13742" customFormat="false" ht="15" hidden="false" customHeight="false" outlineLevel="0" collapsed="false">
      <c r="A13742" s="1" t="n">
        <v>307430000</v>
      </c>
      <c r="B13742" s="2" t="s">
        <v>2620</v>
      </c>
      <c r="C13742" s="2" t="s">
        <v>23</v>
      </c>
      <c r="D13742" s="2" t="s">
        <v>21518</v>
      </c>
      <c r="E13742" s="3" t="n">
        <v>45973</v>
      </c>
      <c r="F13742" s="2" t="n">
        <v>20483957590</v>
      </c>
      <c r="G13742" s="2" t="s">
        <v>2661</v>
      </c>
      <c r="H13742" s="2" t="s">
        <v>18811</v>
      </c>
      <c r="I13742" s="4" t="n">
        <v>5556.94</v>
      </c>
      <c r="J13742" s="4" t="n">
        <v>4995</v>
      </c>
      <c r="M13742" s="4" t="n">
        <v>4.99</v>
      </c>
      <c r="N13742" s="2" t="s">
        <v>57</v>
      </c>
      <c r="O13742" s="4" t="n">
        <v>11151.81</v>
      </c>
      <c r="P13742" s="5" t="n">
        <v>2.232</v>
      </c>
      <c r="R13742" s="2" t="s">
        <v>95</v>
      </c>
      <c r="Y13742" s="2" t="s">
        <v>18846</v>
      </c>
      <c r="Z13742" s="2" t="s">
        <v>30</v>
      </c>
    </row>
    <row r="13743" customFormat="false" ht="15" hidden="false" customHeight="false" outlineLevel="0" collapsed="false">
      <c r="A13743" s="1" t="n">
        <v>307430000</v>
      </c>
      <c r="B13743" s="2" t="s">
        <v>2620</v>
      </c>
      <c r="C13743" s="2" t="s">
        <v>23</v>
      </c>
      <c r="D13743" s="2" t="s">
        <v>21519</v>
      </c>
      <c r="E13743" s="3" t="n">
        <v>45973</v>
      </c>
      <c r="F13743" s="2" t="n">
        <v>20483957590</v>
      </c>
      <c r="G13743" s="2" t="s">
        <v>2661</v>
      </c>
      <c r="H13743" s="2" t="s">
        <v>18811</v>
      </c>
      <c r="I13743" s="4" t="n">
        <v>23763.05</v>
      </c>
      <c r="J13743" s="4" t="n">
        <v>21360</v>
      </c>
      <c r="M13743" s="4" t="n">
        <v>21.36</v>
      </c>
      <c r="N13743" s="2" t="s">
        <v>57</v>
      </c>
      <c r="O13743" s="4" t="n">
        <v>37753.18</v>
      </c>
      <c r="P13743" s="5" t="n">
        <v>1.767</v>
      </c>
      <c r="R13743" s="2" t="s">
        <v>95</v>
      </c>
      <c r="Y13743" s="2" t="s">
        <v>18846</v>
      </c>
      <c r="Z13743" s="2" t="s">
        <v>30</v>
      </c>
    </row>
    <row r="13744" customFormat="false" ht="15" hidden="false" customHeight="false" outlineLevel="0" collapsed="false">
      <c r="A13744" s="1" t="n">
        <v>307430000</v>
      </c>
      <c r="B13744" s="2" t="s">
        <v>2620</v>
      </c>
      <c r="C13744" s="2" t="s">
        <v>23</v>
      </c>
      <c r="D13744" s="2" t="s">
        <v>21520</v>
      </c>
      <c r="E13744" s="3" t="n">
        <v>45973</v>
      </c>
      <c r="F13744" s="2" t="n">
        <v>20305673669</v>
      </c>
      <c r="G13744" s="2" t="s">
        <v>599</v>
      </c>
      <c r="H13744" s="2" t="s">
        <v>5696</v>
      </c>
      <c r="I13744" s="4" t="n">
        <v>79890</v>
      </c>
      <c r="J13744" s="4" t="n">
        <v>74970</v>
      </c>
      <c r="M13744" s="4" t="n">
        <v>74970</v>
      </c>
      <c r="N13744" s="2" t="s">
        <v>27</v>
      </c>
      <c r="O13744" s="4" t="n">
        <v>132543</v>
      </c>
      <c r="P13744" s="5" t="n">
        <v>1.767</v>
      </c>
      <c r="R13744" s="2" t="s">
        <v>2209</v>
      </c>
      <c r="Y13744" s="2" t="s">
        <v>21521</v>
      </c>
      <c r="Z13744" s="2" t="s">
        <v>30</v>
      </c>
      <c r="AH13744" s="0" t="s">
        <v>3640</v>
      </c>
    </row>
    <row r="13745" customFormat="false" ht="15" hidden="false" customHeight="false" outlineLevel="0" collapsed="false">
      <c r="A13745" s="1" t="n">
        <v>307430000</v>
      </c>
      <c r="B13745" s="2" t="s">
        <v>2620</v>
      </c>
      <c r="C13745" s="2" t="s">
        <v>23</v>
      </c>
      <c r="D13745" s="2" t="s">
        <v>21522</v>
      </c>
      <c r="E13745" s="3" t="n">
        <v>45973</v>
      </c>
      <c r="F13745" s="2" t="n">
        <v>20529945192</v>
      </c>
      <c r="G13745" s="2" t="s">
        <v>33</v>
      </c>
      <c r="H13745" s="2" t="s">
        <v>3734</v>
      </c>
      <c r="I13745" s="4" t="n">
        <v>24710</v>
      </c>
      <c r="J13745" s="4" t="n">
        <v>22000</v>
      </c>
      <c r="M13745" s="4" t="n">
        <v>22000</v>
      </c>
      <c r="N13745" s="2" t="s">
        <v>27</v>
      </c>
      <c r="O13745" s="4" t="n">
        <v>49970</v>
      </c>
      <c r="P13745" s="5" t="n">
        <v>2.271</v>
      </c>
      <c r="R13745" s="2" t="s">
        <v>28</v>
      </c>
      <c r="Y13745" s="2" t="s">
        <v>21523</v>
      </c>
      <c r="Z13745" s="2" t="s">
        <v>30</v>
      </c>
      <c r="AH13745" s="0" t="s">
        <v>202</v>
      </c>
    </row>
    <row r="13746" customFormat="false" ht="15" hidden="false" customHeight="false" outlineLevel="0" collapsed="false">
      <c r="A13746" s="1" t="n">
        <v>307430000</v>
      </c>
      <c r="B13746" s="2" t="s">
        <v>2620</v>
      </c>
      <c r="C13746" s="2" t="s">
        <v>23</v>
      </c>
      <c r="D13746" s="2" t="s">
        <v>21524</v>
      </c>
      <c r="E13746" s="3" t="n">
        <v>45973</v>
      </c>
      <c r="F13746" s="2" t="n">
        <v>20206228815</v>
      </c>
      <c r="G13746" s="2" t="s">
        <v>3669</v>
      </c>
      <c r="H13746" s="2" t="s">
        <v>8911</v>
      </c>
      <c r="I13746" s="4" t="n">
        <v>29450</v>
      </c>
      <c r="J13746" s="4" t="n">
        <v>28000</v>
      </c>
      <c r="M13746" s="4" t="n">
        <v>28000</v>
      </c>
      <c r="N13746" s="2" t="s">
        <v>27</v>
      </c>
      <c r="O13746" s="4" t="n">
        <v>61712</v>
      </c>
      <c r="P13746" s="5" t="n">
        <v>2.204</v>
      </c>
      <c r="R13746" s="2" t="s">
        <v>5088</v>
      </c>
      <c r="Y13746" s="2" t="s">
        <v>10827</v>
      </c>
      <c r="Z13746" s="2" t="s">
        <v>30</v>
      </c>
      <c r="AH13746" s="0" t="s">
        <v>3602</v>
      </c>
    </row>
    <row r="13747" customFormat="false" ht="15" hidden="false" customHeight="false" outlineLevel="0" collapsed="false">
      <c r="A13747" s="1" t="n">
        <v>307430000</v>
      </c>
      <c r="B13747" s="2" t="s">
        <v>2620</v>
      </c>
      <c r="C13747" s="2" t="s">
        <v>23</v>
      </c>
      <c r="D13747" s="2" t="s">
        <v>21525</v>
      </c>
      <c r="E13747" s="3" t="n">
        <v>45973</v>
      </c>
      <c r="F13747" s="2" t="n">
        <v>20356922311</v>
      </c>
      <c r="G13747" s="2" t="s">
        <v>137</v>
      </c>
      <c r="H13747" s="2" t="s">
        <v>21526</v>
      </c>
      <c r="I13747" s="4" t="n">
        <v>56420</v>
      </c>
      <c r="J13747" s="4" t="n">
        <v>54000</v>
      </c>
      <c r="M13747" s="4" t="n">
        <v>54000</v>
      </c>
      <c r="N13747" s="2" t="s">
        <v>27</v>
      </c>
      <c r="O13747" s="4" t="n">
        <v>139840</v>
      </c>
      <c r="P13747" s="5" t="n">
        <v>2.589</v>
      </c>
      <c r="R13747" s="2" t="s">
        <v>95</v>
      </c>
      <c r="Y13747" s="2" t="s">
        <v>6803</v>
      </c>
      <c r="Z13747" s="2" t="s">
        <v>30</v>
      </c>
      <c r="AH13747" s="0" t="s">
        <v>2211</v>
      </c>
    </row>
    <row r="13748" customFormat="false" ht="15" hidden="false" customHeight="false" outlineLevel="0" collapsed="false">
      <c r="A13748" s="1" t="n">
        <v>307430000</v>
      </c>
      <c r="B13748" s="2" t="s">
        <v>2620</v>
      </c>
      <c r="C13748" s="2" t="s">
        <v>23</v>
      </c>
      <c r="D13748" s="2" t="s">
        <v>21527</v>
      </c>
      <c r="E13748" s="3" t="n">
        <v>45973</v>
      </c>
      <c r="F13748" s="2" t="n">
        <v>20484141411</v>
      </c>
      <c r="G13748" s="2" t="s">
        <v>918</v>
      </c>
      <c r="H13748" s="2" t="s">
        <v>4354</v>
      </c>
      <c r="I13748" s="4" t="n">
        <v>29080</v>
      </c>
      <c r="J13748" s="4" t="n">
        <v>27006</v>
      </c>
      <c r="M13748" s="4" t="n">
        <v>27006</v>
      </c>
      <c r="N13748" s="2" t="s">
        <v>27</v>
      </c>
      <c r="O13748" s="4" t="n">
        <v>70116.2</v>
      </c>
      <c r="P13748" s="5" t="n">
        <v>2.596</v>
      </c>
      <c r="R13748" s="2" t="s">
        <v>95</v>
      </c>
      <c r="Y13748" s="2" t="s">
        <v>8831</v>
      </c>
      <c r="Z13748" s="2" t="s">
        <v>30</v>
      </c>
      <c r="AH13748" s="0" t="s">
        <v>2211</v>
      </c>
    </row>
    <row r="13749" customFormat="false" ht="15" hidden="false" customHeight="false" outlineLevel="0" collapsed="false">
      <c r="A13749" s="1" t="n">
        <v>307430000</v>
      </c>
      <c r="B13749" s="2" t="s">
        <v>2620</v>
      </c>
      <c r="C13749" s="2" t="s">
        <v>23</v>
      </c>
      <c r="D13749" s="2" t="s">
        <v>21528</v>
      </c>
      <c r="E13749" s="3" t="n">
        <v>45973</v>
      </c>
      <c r="F13749" s="2" t="n">
        <v>20603449909</v>
      </c>
      <c r="G13749" s="2" t="s">
        <v>604</v>
      </c>
      <c r="H13749" s="2" t="s">
        <v>3252</v>
      </c>
      <c r="I13749" s="4" t="n">
        <v>5675</v>
      </c>
      <c r="J13749" s="4" t="n">
        <v>5120</v>
      </c>
      <c r="M13749" s="4" t="n">
        <v>5120</v>
      </c>
      <c r="N13749" s="2" t="s">
        <v>27</v>
      </c>
      <c r="O13749" s="4" t="n">
        <v>8726.01</v>
      </c>
      <c r="P13749" s="5" t="n">
        <v>1.704</v>
      </c>
      <c r="R13749" s="2" t="s">
        <v>95</v>
      </c>
      <c r="Y13749" s="2" t="s">
        <v>21529</v>
      </c>
      <c r="Z13749" s="2" t="s">
        <v>30</v>
      </c>
      <c r="AH13749" s="0" t="s">
        <v>2211</v>
      </c>
    </row>
    <row r="13750" customFormat="false" ht="15" hidden="false" customHeight="false" outlineLevel="0" collapsed="false">
      <c r="A13750" s="1" t="n">
        <v>307430000</v>
      </c>
      <c r="B13750" s="2" t="s">
        <v>2620</v>
      </c>
      <c r="C13750" s="2" t="s">
        <v>23</v>
      </c>
      <c r="D13750" s="2" t="s">
        <v>21530</v>
      </c>
      <c r="E13750" s="3" t="n">
        <v>45973</v>
      </c>
      <c r="F13750" s="2" t="n">
        <v>20603449909</v>
      </c>
      <c r="G13750" s="2" t="s">
        <v>604</v>
      </c>
      <c r="H13750" s="2" t="s">
        <v>3252</v>
      </c>
      <c r="I13750" s="4" t="n">
        <v>22034.99</v>
      </c>
      <c r="J13750" s="4" t="n">
        <v>19880</v>
      </c>
      <c r="M13750" s="4" t="n">
        <v>19880</v>
      </c>
      <c r="N13750" s="2" t="s">
        <v>27</v>
      </c>
      <c r="O13750" s="4" t="n">
        <v>34626.98</v>
      </c>
      <c r="P13750" s="5" t="n">
        <v>1.741</v>
      </c>
      <c r="R13750" s="2" t="s">
        <v>95</v>
      </c>
      <c r="Y13750" s="2" t="s">
        <v>4618</v>
      </c>
      <c r="Z13750" s="2" t="s">
        <v>30</v>
      </c>
    </row>
    <row r="13751" customFormat="false" ht="15" hidden="false" customHeight="false" outlineLevel="0" collapsed="false">
      <c r="A13751" s="1" t="n">
        <v>307430000</v>
      </c>
      <c r="B13751" s="2" t="s">
        <v>2620</v>
      </c>
      <c r="C13751" s="2" t="s">
        <v>23</v>
      </c>
      <c r="D13751" s="2" t="s">
        <v>21531</v>
      </c>
      <c r="E13751" s="3" t="n">
        <v>45973</v>
      </c>
      <c r="F13751" s="2" t="n">
        <v>20603449909</v>
      </c>
      <c r="G13751" s="2" t="s">
        <v>604</v>
      </c>
      <c r="H13751" s="2" t="s">
        <v>21532</v>
      </c>
      <c r="I13751" s="4" t="n">
        <v>28850</v>
      </c>
      <c r="J13751" s="4" t="n">
        <v>26480</v>
      </c>
      <c r="M13751" s="4" t="n">
        <v>26480</v>
      </c>
      <c r="N13751" s="2" t="s">
        <v>27</v>
      </c>
      <c r="O13751" s="4" t="n">
        <v>57182</v>
      </c>
      <c r="P13751" s="5" t="n">
        <v>2.159</v>
      </c>
      <c r="R13751" s="2" t="s">
        <v>107</v>
      </c>
      <c r="Y13751" s="2" t="s">
        <v>21533</v>
      </c>
      <c r="Z13751" s="2" t="s">
        <v>30</v>
      </c>
      <c r="AH13751" s="0" t="s">
        <v>3602</v>
      </c>
    </row>
    <row r="13752" customFormat="false" ht="15" hidden="false" customHeight="false" outlineLevel="0" collapsed="false">
      <c r="A13752" s="1" t="n">
        <v>307430000</v>
      </c>
      <c r="B13752" s="2" t="s">
        <v>2620</v>
      </c>
      <c r="C13752" s="2" t="s">
        <v>23</v>
      </c>
      <c r="D13752" s="2" t="s">
        <v>21534</v>
      </c>
      <c r="E13752" s="3" t="n">
        <v>45973</v>
      </c>
      <c r="F13752" s="2" t="n">
        <v>20505561318</v>
      </c>
      <c r="G13752" s="2" t="s">
        <v>25</v>
      </c>
      <c r="H13752" s="2" t="s">
        <v>10366</v>
      </c>
      <c r="I13752" s="4" t="n">
        <v>28390</v>
      </c>
      <c r="J13752" s="4" t="n">
        <v>27000</v>
      </c>
      <c r="M13752" s="4" t="n">
        <v>27000</v>
      </c>
      <c r="N13752" s="2" t="s">
        <v>27</v>
      </c>
      <c r="O13752" s="4" t="n">
        <v>78421</v>
      </c>
      <c r="P13752" s="5" t="n">
        <v>2.904</v>
      </c>
      <c r="R13752" s="2" t="s">
        <v>111</v>
      </c>
      <c r="Y13752" s="2" t="s">
        <v>21535</v>
      </c>
      <c r="Z13752" s="2" t="s">
        <v>30</v>
      </c>
      <c r="AH13752" s="0" t="s">
        <v>202</v>
      </c>
    </row>
    <row r="13753" customFormat="false" ht="15" hidden="false" customHeight="false" outlineLevel="0" collapsed="false">
      <c r="A13753" s="1" t="n">
        <v>307430000</v>
      </c>
      <c r="B13753" s="2" t="s">
        <v>2620</v>
      </c>
      <c r="C13753" s="2" t="s">
        <v>23</v>
      </c>
      <c r="D13753" s="2" t="s">
        <v>21536</v>
      </c>
      <c r="E13753" s="3" t="n">
        <v>45973</v>
      </c>
      <c r="F13753" s="2" t="n">
        <v>20603449909</v>
      </c>
      <c r="G13753" s="2" t="s">
        <v>604</v>
      </c>
      <c r="H13753" s="2" t="s">
        <v>21537</v>
      </c>
      <c r="I13753" s="4" t="n">
        <v>16404</v>
      </c>
      <c r="J13753" s="4" t="n">
        <v>14700</v>
      </c>
      <c r="M13753" s="4" t="n">
        <v>14700</v>
      </c>
      <c r="N13753" s="2" t="s">
        <v>27</v>
      </c>
      <c r="O13753" s="4" t="n">
        <v>16332.53</v>
      </c>
      <c r="P13753" s="5" t="n">
        <v>1.111</v>
      </c>
      <c r="R13753" s="2" t="s">
        <v>2209</v>
      </c>
      <c r="Y13753" s="2" t="s">
        <v>18817</v>
      </c>
      <c r="Z13753" s="2" t="s">
        <v>30</v>
      </c>
      <c r="AH13753" s="0" t="s">
        <v>3640</v>
      </c>
    </row>
    <row r="13754" customFormat="false" ht="15" hidden="false" customHeight="false" outlineLevel="0" collapsed="false">
      <c r="A13754" s="1" t="n">
        <v>307430000</v>
      </c>
      <c r="B13754" s="2" t="s">
        <v>2620</v>
      </c>
      <c r="C13754" s="2" t="s">
        <v>23</v>
      </c>
      <c r="D13754" s="2" t="s">
        <v>21538</v>
      </c>
      <c r="E13754" s="3" t="n">
        <v>45973</v>
      </c>
      <c r="F13754" s="2" t="n">
        <v>20603449909</v>
      </c>
      <c r="G13754" s="2" t="s">
        <v>604</v>
      </c>
      <c r="H13754" s="2" t="s">
        <v>21537</v>
      </c>
      <c r="I13754" s="4" t="n">
        <v>10936</v>
      </c>
      <c r="J13754" s="4" t="n">
        <v>9800</v>
      </c>
      <c r="M13754" s="4" t="n">
        <v>9800</v>
      </c>
      <c r="N13754" s="2" t="s">
        <v>27</v>
      </c>
      <c r="O13754" s="4" t="n">
        <v>12358.35</v>
      </c>
      <c r="P13754" s="5" t="n">
        <v>1.261</v>
      </c>
      <c r="R13754" s="2" t="s">
        <v>2209</v>
      </c>
      <c r="Y13754" s="2" t="s">
        <v>21539</v>
      </c>
      <c r="Z13754" s="2" t="s">
        <v>30</v>
      </c>
      <c r="AH13754" s="0" t="s">
        <v>3640</v>
      </c>
    </row>
    <row r="13755" customFormat="false" ht="15" hidden="false" customHeight="false" outlineLevel="0" collapsed="false">
      <c r="A13755" s="1" t="n">
        <v>307430000</v>
      </c>
      <c r="B13755" s="2" t="s">
        <v>2620</v>
      </c>
      <c r="C13755" s="2" t="s">
        <v>23</v>
      </c>
      <c r="D13755" s="2" t="s">
        <v>21540</v>
      </c>
      <c r="E13755" s="3" t="n">
        <v>45973</v>
      </c>
      <c r="F13755" s="2" t="n">
        <v>20603449909</v>
      </c>
      <c r="G13755" s="2" t="s">
        <v>604</v>
      </c>
      <c r="H13755" s="2" t="s">
        <v>21537</v>
      </c>
      <c r="I13755" s="4" t="n">
        <v>27250</v>
      </c>
      <c r="J13755" s="4" t="n">
        <v>24500</v>
      </c>
      <c r="M13755" s="4" t="n">
        <v>24500</v>
      </c>
      <c r="N13755" s="2" t="s">
        <v>27</v>
      </c>
      <c r="O13755" s="4" t="n">
        <v>30909.11</v>
      </c>
      <c r="P13755" s="5" t="n">
        <v>1.261</v>
      </c>
      <c r="R13755" s="2" t="s">
        <v>2209</v>
      </c>
      <c r="Y13755" s="2" t="s">
        <v>21539</v>
      </c>
      <c r="Z13755" s="2" t="s">
        <v>30</v>
      </c>
      <c r="AH13755" s="0" t="s">
        <v>3640</v>
      </c>
    </row>
    <row r="13756" customFormat="false" ht="15" hidden="false" customHeight="false" outlineLevel="0" collapsed="false">
      <c r="A13756" s="1" t="n">
        <v>307430000</v>
      </c>
      <c r="B13756" s="2" t="s">
        <v>2620</v>
      </c>
      <c r="C13756" s="2" t="s">
        <v>23</v>
      </c>
      <c r="D13756" s="2" t="s">
        <v>21541</v>
      </c>
      <c r="E13756" s="3" t="n">
        <v>45973</v>
      </c>
      <c r="F13756" s="2" t="n">
        <v>20484251861</v>
      </c>
      <c r="G13756" s="2" t="s">
        <v>169</v>
      </c>
      <c r="H13756" s="2" t="s">
        <v>1358</v>
      </c>
      <c r="I13756" s="4" t="n">
        <v>143850</v>
      </c>
      <c r="J13756" s="4" t="n">
        <v>134020</v>
      </c>
      <c r="M13756" s="4" t="n">
        <v>134020</v>
      </c>
      <c r="N13756" s="2" t="s">
        <v>27</v>
      </c>
      <c r="O13756" s="4" t="n">
        <v>281442</v>
      </c>
      <c r="P13756" s="5" t="n">
        <v>2.1</v>
      </c>
      <c r="R13756" s="2" t="s">
        <v>95</v>
      </c>
      <c r="Y13756" s="2" t="s">
        <v>4178</v>
      </c>
      <c r="Z13756" s="2" t="s">
        <v>30</v>
      </c>
    </row>
    <row r="13757" customFormat="false" ht="15" hidden="false" customHeight="false" outlineLevel="0" collapsed="false">
      <c r="A13757" s="1" t="n">
        <v>307430000</v>
      </c>
      <c r="B13757" s="2" t="s">
        <v>2620</v>
      </c>
      <c r="C13757" s="2" t="s">
        <v>23</v>
      </c>
      <c r="D13757" s="2" t="s">
        <v>21542</v>
      </c>
      <c r="E13757" s="3" t="n">
        <v>45973</v>
      </c>
      <c r="F13757" s="2" t="n">
        <v>20529945192</v>
      </c>
      <c r="G13757" s="2" t="s">
        <v>33</v>
      </c>
      <c r="H13757" s="2" t="s">
        <v>3734</v>
      </c>
      <c r="I13757" s="4" t="n">
        <v>24720</v>
      </c>
      <c r="J13757" s="4" t="n">
        <v>22000</v>
      </c>
      <c r="M13757" s="4" t="n">
        <v>22000</v>
      </c>
      <c r="N13757" s="2" t="s">
        <v>27</v>
      </c>
      <c r="O13757" s="4" t="n">
        <v>49970</v>
      </c>
      <c r="P13757" s="5" t="n">
        <v>2.271</v>
      </c>
      <c r="R13757" s="2" t="s">
        <v>28</v>
      </c>
      <c r="Y13757" s="2" t="s">
        <v>21523</v>
      </c>
      <c r="Z13757" s="2" t="s">
        <v>30</v>
      </c>
      <c r="AH13757" s="0" t="s">
        <v>202</v>
      </c>
    </row>
    <row r="13758" customFormat="false" ht="15" hidden="false" customHeight="false" outlineLevel="0" collapsed="false">
      <c r="A13758" s="1" t="n">
        <v>307430000</v>
      </c>
      <c r="B13758" s="2" t="s">
        <v>2620</v>
      </c>
      <c r="C13758" s="2" t="s">
        <v>23</v>
      </c>
      <c r="D13758" s="2" t="s">
        <v>21543</v>
      </c>
      <c r="E13758" s="3" t="n">
        <v>45973</v>
      </c>
      <c r="F13758" s="2" t="n">
        <v>20206228815</v>
      </c>
      <c r="G13758" s="2" t="s">
        <v>3669</v>
      </c>
      <c r="H13758" s="2" t="s">
        <v>11483</v>
      </c>
      <c r="I13758" s="4" t="n">
        <v>29700</v>
      </c>
      <c r="J13758" s="4" t="n">
        <v>28000</v>
      </c>
      <c r="M13758" s="4" t="n">
        <v>28000</v>
      </c>
      <c r="N13758" s="2" t="s">
        <v>27</v>
      </c>
      <c r="O13758" s="4" t="n">
        <v>61012</v>
      </c>
      <c r="P13758" s="5" t="n">
        <v>2.179</v>
      </c>
      <c r="R13758" s="2" t="s">
        <v>5088</v>
      </c>
      <c r="Y13758" s="2" t="s">
        <v>10827</v>
      </c>
      <c r="Z13758" s="2" t="s">
        <v>30</v>
      </c>
      <c r="AH13758" s="0" t="s">
        <v>3602</v>
      </c>
    </row>
    <row r="13759" customFormat="false" ht="15" hidden="false" customHeight="false" outlineLevel="0" collapsed="false">
      <c r="A13759" s="1" t="n">
        <v>307430000</v>
      </c>
      <c r="B13759" s="2" t="s">
        <v>2620</v>
      </c>
      <c r="C13759" s="2" t="s">
        <v>23</v>
      </c>
      <c r="D13759" s="2" t="s">
        <v>21544</v>
      </c>
      <c r="E13759" s="3" t="n">
        <v>45973</v>
      </c>
      <c r="F13759" s="2" t="n">
        <v>20505561318</v>
      </c>
      <c r="G13759" s="2" t="s">
        <v>25</v>
      </c>
      <c r="H13759" s="2" t="s">
        <v>10366</v>
      </c>
      <c r="I13759" s="4" t="n">
        <v>28246</v>
      </c>
      <c r="J13759" s="4" t="n">
        <v>27000</v>
      </c>
      <c r="M13759" s="4" t="n">
        <v>27000</v>
      </c>
      <c r="N13759" s="2" t="s">
        <v>27</v>
      </c>
      <c r="O13759" s="4" t="n">
        <v>78421</v>
      </c>
      <c r="P13759" s="5" t="n">
        <v>2.904</v>
      </c>
      <c r="R13759" s="2" t="s">
        <v>111</v>
      </c>
      <c r="Y13759" s="2" t="s">
        <v>21535</v>
      </c>
      <c r="Z13759" s="2" t="s">
        <v>30</v>
      </c>
      <c r="AH13759" s="0" t="s">
        <v>202</v>
      </c>
    </row>
    <row r="13760" customFormat="false" ht="15" hidden="false" customHeight="false" outlineLevel="0" collapsed="false">
      <c r="A13760" s="1" t="n">
        <v>307430000</v>
      </c>
      <c r="B13760" s="2" t="s">
        <v>2620</v>
      </c>
      <c r="C13760" s="2" t="s">
        <v>23</v>
      </c>
      <c r="D13760" s="2" t="s">
        <v>21545</v>
      </c>
      <c r="E13760" s="3" t="n">
        <v>45973</v>
      </c>
      <c r="F13760" s="2" t="n">
        <v>20525495079</v>
      </c>
      <c r="G13760" s="2" t="s">
        <v>3753</v>
      </c>
      <c r="H13760" s="2" t="s">
        <v>10308</v>
      </c>
      <c r="I13760" s="4" t="n">
        <v>28400</v>
      </c>
      <c r="J13760" s="4" t="n">
        <v>27000</v>
      </c>
      <c r="M13760" s="4" t="n">
        <v>27000</v>
      </c>
      <c r="N13760" s="2" t="s">
        <v>27</v>
      </c>
      <c r="O13760" s="4" t="n">
        <v>57928</v>
      </c>
      <c r="P13760" s="5" t="n">
        <v>2.145</v>
      </c>
      <c r="R13760" s="2" t="s">
        <v>111</v>
      </c>
      <c r="Y13760" s="2" t="s">
        <v>17365</v>
      </c>
      <c r="Z13760" s="2" t="s">
        <v>30</v>
      </c>
      <c r="AH13760" s="0" t="s">
        <v>3602</v>
      </c>
    </row>
    <row r="13761" customFormat="false" ht="15" hidden="false" customHeight="false" outlineLevel="0" collapsed="false">
      <c r="A13761" s="1" t="n">
        <v>307430000</v>
      </c>
      <c r="B13761" s="2" t="s">
        <v>2620</v>
      </c>
      <c r="C13761" s="2" t="s">
        <v>23</v>
      </c>
      <c r="D13761" s="2" t="s">
        <v>7800</v>
      </c>
      <c r="E13761" s="3" t="n">
        <v>45973</v>
      </c>
      <c r="F13761" s="2" t="n">
        <v>20305673669</v>
      </c>
      <c r="G13761" s="2" t="s">
        <v>599</v>
      </c>
      <c r="H13761" s="2" t="s">
        <v>944</v>
      </c>
      <c r="I13761" s="4" t="n">
        <v>24820</v>
      </c>
      <c r="J13761" s="4" t="n">
        <v>22512</v>
      </c>
      <c r="M13761" s="4" t="n">
        <v>22512</v>
      </c>
      <c r="N13761" s="2" t="s">
        <v>27</v>
      </c>
      <c r="O13761" s="4" t="n">
        <v>85076.8</v>
      </c>
      <c r="P13761" s="5" t="n">
        <v>3.779</v>
      </c>
      <c r="R13761" s="2" t="s">
        <v>28</v>
      </c>
      <c r="Y13761" s="2" t="s">
        <v>21546</v>
      </c>
      <c r="Z13761" s="2" t="s">
        <v>30</v>
      </c>
    </row>
    <row r="13762" customFormat="false" ht="15" hidden="false" customHeight="false" outlineLevel="0" collapsed="false">
      <c r="A13762" s="1" t="n">
        <v>307430000</v>
      </c>
      <c r="B13762" s="2" t="s">
        <v>2620</v>
      </c>
      <c r="C13762" s="2" t="s">
        <v>23</v>
      </c>
      <c r="D13762" s="2" t="s">
        <v>21547</v>
      </c>
      <c r="E13762" s="3" t="n">
        <v>45973</v>
      </c>
      <c r="F13762" s="2" t="n">
        <v>20602195211</v>
      </c>
      <c r="G13762" s="2" t="s">
        <v>3993</v>
      </c>
      <c r="H13762" s="2" t="s">
        <v>21548</v>
      </c>
      <c r="I13762" s="4" t="n">
        <v>28880</v>
      </c>
      <c r="J13762" s="4" t="n">
        <v>27000</v>
      </c>
      <c r="M13762" s="4" t="n">
        <v>27000</v>
      </c>
      <c r="N13762" s="2" t="s">
        <v>27</v>
      </c>
      <c r="O13762" s="4" t="n">
        <v>62530</v>
      </c>
      <c r="P13762" s="5" t="n">
        <v>2.315</v>
      </c>
      <c r="R13762" s="2" t="s">
        <v>95</v>
      </c>
      <c r="Y13762" s="2" t="s">
        <v>21549</v>
      </c>
      <c r="Z13762" s="2" t="s">
        <v>30</v>
      </c>
      <c r="AH13762" s="0" t="s">
        <v>3602</v>
      </c>
    </row>
    <row r="13763" customFormat="false" ht="15" hidden="false" customHeight="false" outlineLevel="0" collapsed="false">
      <c r="A13763" s="1" t="n">
        <v>307430000</v>
      </c>
      <c r="B13763" s="2" t="s">
        <v>2620</v>
      </c>
      <c r="C13763" s="2" t="s">
        <v>23</v>
      </c>
      <c r="D13763" s="2" t="s">
        <v>21550</v>
      </c>
      <c r="E13763" s="3" t="n">
        <v>45973</v>
      </c>
      <c r="F13763" s="2" t="n">
        <v>20603449909</v>
      </c>
      <c r="G13763" s="2" t="s">
        <v>604</v>
      </c>
      <c r="H13763" s="2" t="s">
        <v>1688</v>
      </c>
      <c r="I13763" s="4" t="n">
        <v>28020</v>
      </c>
      <c r="J13763" s="4" t="n">
        <v>26000</v>
      </c>
      <c r="M13763" s="4" t="n">
        <v>26000</v>
      </c>
      <c r="N13763" s="2" t="s">
        <v>27</v>
      </c>
      <c r="O13763" s="4" t="n">
        <v>46990</v>
      </c>
      <c r="P13763" s="5" t="n">
        <v>1.807</v>
      </c>
      <c r="R13763" s="2" t="s">
        <v>95</v>
      </c>
      <c r="Y13763" s="2" t="s">
        <v>21529</v>
      </c>
      <c r="Z13763" s="2" t="s">
        <v>30</v>
      </c>
      <c r="AH13763" s="0" t="s">
        <v>2211</v>
      </c>
    </row>
    <row r="13764" customFormat="false" ht="15" hidden="false" customHeight="false" outlineLevel="0" collapsed="false">
      <c r="A13764" s="1" t="n">
        <v>307430000</v>
      </c>
      <c r="B13764" s="2" t="s">
        <v>2620</v>
      </c>
      <c r="C13764" s="2" t="s">
        <v>23</v>
      </c>
      <c r="D13764" s="2" t="s">
        <v>21551</v>
      </c>
      <c r="E13764" s="3" t="n">
        <v>45973</v>
      </c>
      <c r="F13764" s="2" t="n">
        <v>20160272784</v>
      </c>
      <c r="G13764" s="2" t="s">
        <v>1137</v>
      </c>
      <c r="H13764" s="2" t="s">
        <v>2144</v>
      </c>
      <c r="I13764" s="4" t="n">
        <v>22395.02</v>
      </c>
      <c r="J13764" s="4" t="n">
        <v>21120</v>
      </c>
      <c r="M13764" s="4" t="n">
        <v>21120</v>
      </c>
      <c r="N13764" s="2" t="s">
        <v>27</v>
      </c>
      <c r="O13764" s="4" t="n">
        <v>54491.77</v>
      </c>
      <c r="P13764" s="5" t="n">
        <v>2.58</v>
      </c>
      <c r="R13764" s="2" t="s">
        <v>95</v>
      </c>
      <c r="Y13764" s="2" t="s">
        <v>21552</v>
      </c>
      <c r="Z13764" s="2" t="s">
        <v>30</v>
      </c>
      <c r="AH13764" s="0" t="s">
        <v>2211</v>
      </c>
    </row>
    <row r="13765" customFormat="false" ht="15" hidden="false" customHeight="false" outlineLevel="0" collapsed="false">
      <c r="A13765" s="1" t="n">
        <v>307430000</v>
      </c>
      <c r="B13765" s="2" t="s">
        <v>2620</v>
      </c>
      <c r="C13765" s="2" t="s">
        <v>23</v>
      </c>
      <c r="D13765" s="2" t="s">
        <v>21553</v>
      </c>
      <c r="E13765" s="3" t="n">
        <v>45973</v>
      </c>
      <c r="F13765" s="2" t="n">
        <v>20505561318</v>
      </c>
      <c r="G13765" s="2" t="s">
        <v>25</v>
      </c>
      <c r="H13765" s="2" t="s">
        <v>80</v>
      </c>
      <c r="I13765" s="4" t="n">
        <v>17973.41</v>
      </c>
      <c r="J13765" s="4" t="n">
        <v>16280</v>
      </c>
      <c r="M13765" s="4" t="n">
        <v>16280</v>
      </c>
      <c r="N13765" s="2" t="s">
        <v>27</v>
      </c>
      <c r="O13765" s="4" t="n">
        <v>40553.71</v>
      </c>
      <c r="P13765" s="5" t="n">
        <v>2.491</v>
      </c>
      <c r="R13765" s="2" t="s">
        <v>28</v>
      </c>
      <c r="Y13765" s="2" t="s">
        <v>21554</v>
      </c>
      <c r="Z13765" s="2" t="s">
        <v>30</v>
      </c>
      <c r="AH13765" s="0" t="s">
        <v>2211</v>
      </c>
    </row>
    <row r="13766" customFormat="false" ht="15" hidden="false" customHeight="false" outlineLevel="0" collapsed="false">
      <c r="A13766" s="1" t="n">
        <v>307430000</v>
      </c>
      <c r="B13766" s="2" t="s">
        <v>2620</v>
      </c>
      <c r="C13766" s="2" t="s">
        <v>23</v>
      </c>
      <c r="D13766" s="2" t="s">
        <v>21555</v>
      </c>
      <c r="E13766" s="3" t="n">
        <v>45973</v>
      </c>
      <c r="F13766" s="2" t="n">
        <v>20603449909</v>
      </c>
      <c r="G13766" s="2" t="s">
        <v>604</v>
      </c>
      <c r="H13766" s="2" t="s">
        <v>10401</v>
      </c>
      <c r="I13766" s="4" t="n">
        <v>29220</v>
      </c>
      <c r="J13766" s="4" t="n">
        <v>27000</v>
      </c>
      <c r="M13766" s="4" t="n">
        <v>27000</v>
      </c>
      <c r="N13766" s="2" t="s">
        <v>27</v>
      </c>
      <c r="O13766" s="4" t="n">
        <v>47268.19</v>
      </c>
      <c r="P13766" s="5" t="n">
        <v>1.75</v>
      </c>
      <c r="R13766" s="2" t="s">
        <v>95</v>
      </c>
      <c r="Y13766" s="2" t="s">
        <v>21556</v>
      </c>
      <c r="Z13766" s="2" t="s">
        <v>30</v>
      </c>
      <c r="AH13766" s="0" t="s">
        <v>3602</v>
      </c>
    </row>
    <row r="13767" customFormat="false" ht="15" hidden="false" customHeight="false" outlineLevel="0" collapsed="false">
      <c r="A13767" s="1" t="n">
        <v>307430000</v>
      </c>
      <c r="B13767" s="2" t="s">
        <v>2620</v>
      </c>
      <c r="C13767" s="2" t="s">
        <v>23</v>
      </c>
      <c r="D13767" s="2" t="s">
        <v>21557</v>
      </c>
      <c r="E13767" s="3" t="n">
        <v>45973</v>
      </c>
      <c r="F13767" s="2" t="n">
        <v>20603449909</v>
      </c>
      <c r="G13767" s="2" t="s">
        <v>604</v>
      </c>
      <c r="H13767" s="2" t="s">
        <v>10401</v>
      </c>
      <c r="I13767" s="4" t="n">
        <v>28890</v>
      </c>
      <c r="J13767" s="4" t="n">
        <v>27000</v>
      </c>
      <c r="M13767" s="4" t="n">
        <v>27000</v>
      </c>
      <c r="N13767" s="2" t="s">
        <v>27</v>
      </c>
      <c r="O13767" s="4" t="n">
        <v>47306.1</v>
      </c>
      <c r="P13767" s="5" t="n">
        <v>1.752</v>
      </c>
      <c r="R13767" s="2" t="s">
        <v>95</v>
      </c>
      <c r="Y13767" s="2" t="s">
        <v>21533</v>
      </c>
      <c r="Z13767" s="2" t="s">
        <v>30</v>
      </c>
      <c r="AH13767" s="0" t="s">
        <v>3602</v>
      </c>
    </row>
    <row r="13768" customFormat="false" ht="15" hidden="false" customHeight="false" outlineLevel="0" collapsed="false">
      <c r="A13768" s="1" t="n">
        <v>307430000</v>
      </c>
      <c r="B13768" s="2" t="s">
        <v>2620</v>
      </c>
      <c r="C13768" s="2" t="s">
        <v>23</v>
      </c>
      <c r="D13768" s="2" t="s">
        <v>21558</v>
      </c>
      <c r="E13768" s="3" t="n">
        <v>45973</v>
      </c>
      <c r="F13768" s="2" t="n">
        <v>20603449909</v>
      </c>
      <c r="G13768" s="2" t="s">
        <v>604</v>
      </c>
      <c r="H13768" s="2" t="s">
        <v>10401</v>
      </c>
      <c r="I13768" s="4" t="n">
        <v>15654.63</v>
      </c>
      <c r="J13768" s="4" t="n">
        <v>14500</v>
      </c>
      <c r="M13768" s="4" t="n">
        <v>14500</v>
      </c>
      <c r="N13768" s="2" t="s">
        <v>27</v>
      </c>
      <c r="O13768" s="4" t="n">
        <v>25388.79</v>
      </c>
      <c r="P13768" s="5" t="n">
        <v>1.75</v>
      </c>
      <c r="R13768" s="2" t="s">
        <v>95</v>
      </c>
      <c r="Y13768" s="2" t="s">
        <v>21533</v>
      </c>
      <c r="Z13768" s="2" t="s">
        <v>30</v>
      </c>
      <c r="AH13768" s="0" t="s">
        <v>3602</v>
      </c>
    </row>
    <row r="13769" customFormat="false" ht="15" hidden="false" customHeight="false" outlineLevel="0" collapsed="false">
      <c r="A13769" s="1" t="n">
        <v>307430000</v>
      </c>
      <c r="B13769" s="2" t="s">
        <v>2620</v>
      </c>
      <c r="C13769" s="2" t="s">
        <v>23</v>
      </c>
      <c r="D13769" s="2" t="s">
        <v>21559</v>
      </c>
      <c r="E13769" s="3" t="n">
        <v>45973</v>
      </c>
      <c r="F13769" s="2" t="n">
        <v>20603449909</v>
      </c>
      <c r="G13769" s="2" t="s">
        <v>604</v>
      </c>
      <c r="H13769" s="2" t="s">
        <v>10401</v>
      </c>
      <c r="I13769" s="4" t="n">
        <v>13495.37</v>
      </c>
      <c r="J13769" s="4" t="n">
        <v>12500</v>
      </c>
      <c r="M13769" s="4" t="n">
        <v>12500</v>
      </c>
      <c r="N13769" s="2" t="s">
        <v>27</v>
      </c>
      <c r="O13769" s="4" t="n">
        <v>21887.14</v>
      </c>
      <c r="P13769" s="5" t="n">
        <v>1.75</v>
      </c>
      <c r="R13769" s="2" t="s">
        <v>95</v>
      </c>
      <c r="Y13769" s="2" t="s">
        <v>21556</v>
      </c>
      <c r="Z13769" s="2" t="s">
        <v>30</v>
      </c>
      <c r="AH13769" s="0" t="s">
        <v>3602</v>
      </c>
    </row>
    <row r="13770" customFormat="false" ht="15" hidden="false" customHeight="false" outlineLevel="0" collapsed="false">
      <c r="A13770" s="1" t="n">
        <v>307430000</v>
      </c>
      <c r="B13770" s="2" t="s">
        <v>2620</v>
      </c>
      <c r="C13770" s="2" t="s">
        <v>23</v>
      </c>
      <c r="D13770" s="2" t="s">
        <v>21560</v>
      </c>
      <c r="E13770" s="3" t="n">
        <v>45973</v>
      </c>
      <c r="F13770" s="2" t="n">
        <v>20603449909</v>
      </c>
      <c r="G13770" s="2" t="s">
        <v>604</v>
      </c>
      <c r="H13770" s="2" t="s">
        <v>10401</v>
      </c>
      <c r="I13770" s="4" t="n">
        <v>28870</v>
      </c>
      <c r="J13770" s="4" t="n">
        <v>27000</v>
      </c>
      <c r="M13770" s="4" t="n">
        <v>27000</v>
      </c>
      <c r="N13770" s="2" t="s">
        <v>27</v>
      </c>
      <c r="O13770" s="4" t="n">
        <v>47308.4</v>
      </c>
      <c r="P13770" s="5" t="n">
        <v>1.752</v>
      </c>
      <c r="R13770" s="2" t="s">
        <v>95</v>
      </c>
      <c r="Y13770" s="2" t="s">
        <v>21533</v>
      </c>
      <c r="Z13770" s="2" t="s">
        <v>30</v>
      </c>
      <c r="AH13770" s="0" t="s">
        <v>3602</v>
      </c>
    </row>
    <row r="13771" customFormat="false" ht="15" hidden="false" customHeight="false" outlineLevel="0" collapsed="false">
      <c r="A13771" s="1" t="n">
        <v>307430000</v>
      </c>
      <c r="B13771" s="2" t="s">
        <v>2620</v>
      </c>
      <c r="C13771" s="2" t="s">
        <v>23</v>
      </c>
      <c r="D13771" s="2" t="s">
        <v>21561</v>
      </c>
      <c r="E13771" s="3" t="n">
        <v>45973</v>
      </c>
      <c r="F13771" s="2" t="n">
        <v>20603449909</v>
      </c>
      <c r="G13771" s="2" t="s">
        <v>604</v>
      </c>
      <c r="H13771" s="2" t="s">
        <v>10401</v>
      </c>
      <c r="I13771" s="4" t="n">
        <v>28860</v>
      </c>
      <c r="J13771" s="4" t="n">
        <v>27000</v>
      </c>
      <c r="M13771" s="4" t="n">
        <v>27000</v>
      </c>
      <c r="N13771" s="2" t="s">
        <v>27</v>
      </c>
      <c r="O13771" s="4" t="n">
        <v>47309.55</v>
      </c>
      <c r="P13771" s="5" t="n">
        <v>1.752</v>
      </c>
      <c r="R13771" s="2" t="s">
        <v>95</v>
      </c>
      <c r="Y13771" s="2" t="s">
        <v>21533</v>
      </c>
      <c r="Z13771" s="2" t="s">
        <v>30</v>
      </c>
      <c r="AH13771" s="0" t="s">
        <v>3602</v>
      </c>
    </row>
    <row r="13772" customFormat="false" ht="15" hidden="false" customHeight="false" outlineLevel="0" collapsed="false">
      <c r="A13772" s="1" t="n">
        <v>307430000</v>
      </c>
      <c r="B13772" s="2" t="s">
        <v>2620</v>
      </c>
      <c r="C13772" s="2" t="s">
        <v>23</v>
      </c>
      <c r="D13772" s="2" t="s">
        <v>21562</v>
      </c>
      <c r="E13772" s="3" t="n">
        <v>45973</v>
      </c>
      <c r="F13772" s="2" t="n">
        <v>20603449909</v>
      </c>
      <c r="G13772" s="2" t="s">
        <v>604</v>
      </c>
      <c r="H13772" s="2" t="s">
        <v>10401</v>
      </c>
      <c r="I13772" s="4" t="n">
        <v>28930</v>
      </c>
      <c r="J13772" s="4" t="n">
        <v>27000</v>
      </c>
      <c r="M13772" s="4" t="n">
        <v>27000</v>
      </c>
      <c r="N13772" s="2" t="s">
        <v>27</v>
      </c>
      <c r="O13772" s="4" t="n">
        <v>47301.8</v>
      </c>
      <c r="P13772" s="5" t="n">
        <v>1.751</v>
      </c>
      <c r="R13772" s="2" t="s">
        <v>95</v>
      </c>
      <c r="Y13772" s="2" t="s">
        <v>21533</v>
      </c>
      <c r="Z13772" s="2" t="s">
        <v>30</v>
      </c>
      <c r="AH13772" s="0" t="s">
        <v>3602</v>
      </c>
    </row>
    <row r="13773" customFormat="false" ht="15" hidden="false" customHeight="false" outlineLevel="0" collapsed="false">
      <c r="A13773" s="1" t="n">
        <v>307430000</v>
      </c>
      <c r="B13773" s="2" t="s">
        <v>2620</v>
      </c>
      <c r="C13773" s="2" t="s">
        <v>23</v>
      </c>
      <c r="D13773" s="2" t="s">
        <v>21563</v>
      </c>
      <c r="E13773" s="3" t="n">
        <v>45973</v>
      </c>
      <c r="F13773" s="2" t="n">
        <v>20206228815</v>
      </c>
      <c r="G13773" s="2" t="s">
        <v>3669</v>
      </c>
      <c r="H13773" s="2" t="s">
        <v>8911</v>
      </c>
      <c r="I13773" s="4" t="n">
        <v>29290</v>
      </c>
      <c r="J13773" s="4" t="n">
        <v>27420</v>
      </c>
      <c r="M13773" s="4" t="n">
        <v>27420</v>
      </c>
      <c r="N13773" s="2" t="s">
        <v>27</v>
      </c>
      <c r="O13773" s="4" t="n">
        <v>61804.68</v>
      </c>
      <c r="P13773" s="5" t="n">
        <v>2.254</v>
      </c>
      <c r="R13773" s="2" t="s">
        <v>5088</v>
      </c>
      <c r="Y13773" s="2" t="s">
        <v>10827</v>
      </c>
      <c r="Z13773" s="2" t="s">
        <v>30</v>
      </c>
      <c r="AH13773" s="0" t="s">
        <v>3602</v>
      </c>
    </row>
    <row r="13774" customFormat="false" ht="15" hidden="false" customHeight="false" outlineLevel="0" collapsed="false">
      <c r="A13774" s="1" t="n">
        <v>307430000</v>
      </c>
      <c r="B13774" s="2" t="s">
        <v>2620</v>
      </c>
      <c r="C13774" s="2" t="s">
        <v>23</v>
      </c>
      <c r="D13774" s="2" t="s">
        <v>21564</v>
      </c>
      <c r="E13774" s="3" t="n">
        <v>45973</v>
      </c>
      <c r="F13774" s="2" t="n">
        <v>20603449909</v>
      </c>
      <c r="G13774" s="2" t="s">
        <v>604</v>
      </c>
      <c r="H13774" s="2" t="s">
        <v>1272</v>
      </c>
      <c r="I13774" s="4" t="n">
        <v>25470</v>
      </c>
      <c r="J13774" s="4" t="n">
        <v>23660</v>
      </c>
      <c r="M13774" s="4" t="n">
        <v>23660</v>
      </c>
      <c r="N13774" s="2" t="s">
        <v>27</v>
      </c>
      <c r="O13774" s="4" t="n">
        <v>42727</v>
      </c>
      <c r="P13774" s="5" t="n">
        <v>1.805</v>
      </c>
      <c r="R13774" s="2" t="s">
        <v>95</v>
      </c>
      <c r="Y13774" s="2" t="s">
        <v>18914</v>
      </c>
      <c r="Z13774" s="2" t="s">
        <v>30</v>
      </c>
      <c r="AH13774" s="0" t="s">
        <v>2211</v>
      </c>
    </row>
    <row r="13775" customFormat="false" ht="15" hidden="false" customHeight="false" outlineLevel="0" collapsed="false">
      <c r="A13775" s="1" t="n">
        <v>307430000</v>
      </c>
      <c r="B13775" s="2" t="s">
        <v>2620</v>
      </c>
      <c r="C13775" s="2" t="s">
        <v>23</v>
      </c>
      <c r="D13775" s="2" t="s">
        <v>21565</v>
      </c>
      <c r="E13775" s="3" t="n">
        <v>45973</v>
      </c>
      <c r="F13775" s="2" t="n">
        <v>20603449909</v>
      </c>
      <c r="G13775" s="2" t="s">
        <v>604</v>
      </c>
      <c r="H13775" s="2" t="s">
        <v>21566</v>
      </c>
      <c r="I13775" s="4" t="n">
        <v>25450</v>
      </c>
      <c r="J13775" s="4" t="n">
        <v>23660</v>
      </c>
      <c r="M13775" s="4" t="n">
        <v>23660</v>
      </c>
      <c r="N13775" s="2" t="s">
        <v>27</v>
      </c>
      <c r="O13775" s="4" t="n">
        <v>42917</v>
      </c>
      <c r="P13775" s="5" t="n">
        <v>1.813</v>
      </c>
      <c r="R13775" s="2" t="s">
        <v>95</v>
      </c>
      <c r="Y13775" s="2" t="s">
        <v>18914</v>
      </c>
      <c r="Z13775" s="2" t="s">
        <v>30</v>
      </c>
      <c r="AH13775" s="0" t="s">
        <v>2211</v>
      </c>
    </row>
    <row r="13776" customFormat="false" ht="15" hidden="false" customHeight="false" outlineLevel="0" collapsed="false">
      <c r="A13776" s="1" t="n">
        <v>307430000</v>
      </c>
      <c r="B13776" s="2" t="s">
        <v>2620</v>
      </c>
      <c r="C13776" s="2" t="s">
        <v>23</v>
      </c>
      <c r="D13776" s="2" t="s">
        <v>21567</v>
      </c>
      <c r="E13776" s="3" t="n">
        <v>45973</v>
      </c>
      <c r="F13776" s="2" t="n">
        <v>20484251861</v>
      </c>
      <c r="G13776" s="2" t="s">
        <v>169</v>
      </c>
      <c r="H13776" s="2" t="s">
        <v>1358</v>
      </c>
      <c r="I13776" s="4" t="n">
        <v>49780</v>
      </c>
      <c r="J13776" s="4" t="n">
        <v>46300</v>
      </c>
      <c r="M13776" s="4" t="n">
        <v>46300</v>
      </c>
      <c r="N13776" s="2" t="s">
        <v>27</v>
      </c>
      <c r="O13776" s="4" t="n">
        <v>108805</v>
      </c>
      <c r="P13776" s="5" t="n">
        <v>2.35</v>
      </c>
      <c r="R13776" s="2" t="s">
        <v>28</v>
      </c>
      <c r="Y13776" s="2" t="s">
        <v>7139</v>
      </c>
      <c r="Z13776" s="2" t="s">
        <v>30</v>
      </c>
    </row>
    <row r="13777" customFormat="false" ht="15" hidden="false" customHeight="false" outlineLevel="0" collapsed="false">
      <c r="A13777" s="1" t="n">
        <v>307430000</v>
      </c>
      <c r="B13777" s="2" t="s">
        <v>2620</v>
      </c>
      <c r="C13777" s="2" t="s">
        <v>23</v>
      </c>
      <c r="D13777" s="2" t="s">
        <v>21568</v>
      </c>
      <c r="E13777" s="3" t="n">
        <v>45973</v>
      </c>
      <c r="F13777" s="2" t="n">
        <v>20529945192</v>
      </c>
      <c r="G13777" s="2" t="s">
        <v>33</v>
      </c>
      <c r="H13777" s="2" t="s">
        <v>3734</v>
      </c>
      <c r="I13777" s="4" t="n">
        <v>24790</v>
      </c>
      <c r="J13777" s="4" t="n">
        <v>22000</v>
      </c>
      <c r="M13777" s="4" t="n">
        <v>22000</v>
      </c>
      <c r="N13777" s="2" t="s">
        <v>27</v>
      </c>
      <c r="O13777" s="4" t="n">
        <v>49970</v>
      </c>
      <c r="P13777" s="5" t="n">
        <v>2.271</v>
      </c>
      <c r="R13777" s="2" t="s">
        <v>28</v>
      </c>
      <c r="Y13777" s="2" t="s">
        <v>21523</v>
      </c>
      <c r="Z13777" s="2" t="s">
        <v>30</v>
      </c>
      <c r="AH13777" s="0" t="s">
        <v>202</v>
      </c>
    </row>
    <row r="13778" customFormat="false" ht="15" hidden="false" customHeight="false" outlineLevel="0" collapsed="false">
      <c r="A13778" s="1" t="n">
        <v>307430000</v>
      </c>
      <c r="B13778" s="2" t="s">
        <v>2620</v>
      </c>
      <c r="C13778" s="2" t="s">
        <v>23</v>
      </c>
      <c r="D13778" s="2" t="s">
        <v>21569</v>
      </c>
      <c r="E13778" s="3" t="n">
        <v>45973</v>
      </c>
      <c r="F13778" s="2" t="n">
        <v>20505561318</v>
      </c>
      <c r="G13778" s="2" t="s">
        <v>25</v>
      </c>
      <c r="H13778" s="2" t="s">
        <v>1151</v>
      </c>
      <c r="I13778" s="4" t="n">
        <v>99400</v>
      </c>
      <c r="J13778" s="4" t="n">
        <v>89600</v>
      </c>
      <c r="M13778" s="4" t="n">
        <v>89600</v>
      </c>
      <c r="N13778" s="2" t="s">
        <v>27</v>
      </c>
      <c r="O13778" s="4" t="n">
        <v>221040</v>
      </c>
      <c r="P13778" s="5" t="n">
        <v>2.466</v>
      </c>
      <c r="R13778" s="2" t="s">
        <v>28</v>
      </c>
      <c r="Y13778" s="2" t="s">
        <v>4310</v>
      </c>
      <c r="Z13778" s="2" t="s">
        <v>30</v>
      </c>
      <c r="AH13778" s="0" t="s">
        <v>2211</v>
      </c>
    </row>
    <row r="13779" customFormat="false" ht="15" hidden="false" customHeight="false" outlineLevel="0" collapsed="false">
      <c r="A13779" s="1" t="n">
        <v>307430000</v>
      </c>
      <c r="B13779" s="2" t="s">
        <v>2620</v>
      </c>
      <c r="C13779" s="2" t="s">
        <v>23</v>
      </c>
      <c r="D13779" s="2" t="s">
        <v>21570</v>
      </c>
      <c r="E13779" s="3" t="n">
        <v>45973</v>
      </c>
      <c r="F13779" s="2" t="n">
        <v>20505561318</v>
      </c>
      <c r="G13779" s="2" t="s">
        <v>25</v>
      </c>
      <c r="H13779" s="2" t="s">
        <v>80</v>
      </c>
      <c r="I13779" s="4" t="n">
        <v>49760</v>
      </c>
      <c r="J13779" s="4" t="n">
        <v>44800</v>
      </c>
      <c r="M13779" s="4" t="n">
        <v>44800</v>
      </c>
      <c r="N13779" s="2" t="s">
        <v>27</v>
      </c>
      <c r="O13779" s="4" t="n">
        <v>128440</v>
      </c>
      <c r="P13779" s="5" t="n">
        <v>2.866</v>
      </c>
      <c r="R13779" s="2" t="s">
        <v>28</v>
      </c>
      <c r="Y13779" s="2" t="s">
        <v>21571</v>
      </c>
      <c r="Z13779" s="2" t="s">
        <v>30</v>
      </c>
      <c r="AH13779" s="0" t="s">
        <v>202</v>
      </c>
    </row>
    <row r="13780" customFormat="false" ht="15" hidden="false" customHeight="false" outlineLevel="0" collapsed="false">
      <c r="A13780" s="1" t="n">
        <v>307430000</v>
      </c>
      <c r="B13780" s="2" t="s">
        <v>2620</v>
      </c>
      <c r="C13780" s="2" t="s">
        <v>23</v>
      </c>
      <c r="D13780" s="2" t="s">
        <v>21572</v>
      </c>
      <c r="E13780" s="3" t="n">
        <v>45973</v>
      </c>
      <c r="F13780" s="2" t="n">
        <v>20483957590</v>
      </c>
      <c r="G13780" s="2" t="s">
        <v>2661</v>
      </c>
      <c r="H13780" s="2" t="s">
        <v>11689</v>
      </c>
      <c r="I13780" s="4" t="n">
        <v>29860</v>
      </c>
      <c r="J13780" s="4" t="n">
        <v>26790</v>
      </c>
      <c r="M13780" s="4" t="n">
        <v>26.79</v>
      </c>
      <c r="N13780" s="2" t="s">
        <v>57</v>
      </c>
      <c r="O13780" s="4" t="n">
        <v>46431.5</v>
      </c>
      <c r="P13780" s="5" t="n">
        <v>1.733</v>
      </c>
      <c r="R13780" s="2" t="s">
        <v>95</v>
      </c>
      <c r="Y13780" s="2" t="s">
        <v>18846</v>
      </c>
      <c r="Z13780" s="2" t="s">
        <v>30</v>
      </c>
    </row>
    <row r="13781" customFormat="false" ht="15" hidden="false" customHeight="false" outlineLevel="0" collapsed="false">
      <c r="A13781" s="1" t="n">
        <v>307430000</v>
      </c>
      <c r="B13781" s="2" t="s">
        <v>2620</v>
      </c>
      <c r="C13781" s="2" t="s">
        <v>23</v>
      </c>
      <c r="D13781" s="2" t="s">
        <v>21573</v>
      </c>
      <c r="E13781" s="3" t="n">
        <v>45973</v>
      </c>
      <c r="F13781" s="2" t="n">
        <v>20483957590</v>
      </c>
      <c r="G13781" s="2" t="s">
        <v>2661</v>
      </c>
      <c r="H13781" s="2" t="s">
        <v>11016</v>
      </c>
      <c r="I13781" s="4" t="n">
        <v>29680</v>
      </c>
      <c r="J13781" s="4" t="n">
        <v>26700</v>
      </c>
      <c r="M13781" s="4" t="n">
        <v>26.7</v>
      </c>
      <c r="N13781" s="2" t="s">
        <v>57</v>
      </c>
      <c r="O13781" s="4" t="n">
        <v>46420</v>
      </c>
      <c r="P13781" s="5" t="n">
        <v>1.738</v>
      </c>
      <c r="R13781" s="2" t="s">
        <v>95</v>
      </c>
      <c r="Y13781" s="2" t="s">
        <v>18846</v>
      </c>
      <c r="Z13781" s="2" t="s">
        <v>30</v>
      </c>
    </row>
    <row r="13782" customFormat="false" ht="15" hidden="false" customHeight="false" outlineLevel="0" collapsed="false">
      <c r="A13782" s="1" t="n">
        <v>307430000</v>
      </c>
      <c r="B13782" s="2" t="s">
        <v>2620</v>
      </c>
      <c r="C13782" s="2" t="s">
        <v>53</v>
      </c>
      <c r="D13782" s="2" t="s">
        <v>21574</v>
      </c>
      <c r="E13782" s="3" t="n">
        <v>45973</v>
      </c>
      <c r="F13782" s="2" t="n">
        <v>20608598236</v>
      </c>
      <c r="G13782" s="2" t="s">
        <v>933</v>
      </c>
      <c r="H13782" s="2" t="s">
        <v>934</v>
      </c>
      <c r="I13782" s="4" t="n">
        <v>27.85</v>
      </c>
      <c r="J13782" s="4" t="n">
        <v>25</v>
      </c>
      <c r="M13782" s="4" t="n">
        <v>25</v>
      </c>
      <c r="N13782" s="2" t="s">
        <v>27</v>
      </c>
      <c r="O13782" s="4" t="n">
        <v>1</v>
      </c>
      <c r="P13782" s="5" t="n">
        <v>0.04</v>
      </c>
      <c r="R13782" s="2" t="s">
        <v>146</v>
      </c>
      <c r="Y13782" s="2" t="s">
        <v>21575</v>
      </c>
      <c r="Z13782" s="2" t="s">
        <v>30</v>
      </c>
    </row>
    <row r="13783" customFormat="false" ht="15" hidden="false" customHeight="false" outlineLevel="0" collapsed="false">
      <c r="A13783" s="1" t="n">
        <v>307430000</v>
      </c>
      <c r="B13783" s="2" t="s">
        <v>2620</v>
      </c>
      <c r="C13783" s="2" t="s">
        <v>23</v>
      </c>
      <c r="D13783" s="2" t="s">
        <v>21576</v>
      </c>
      <c r="E13783" s="3" t="n">
        <v>45973</v>
      </c>
      <c r="F13783" s="2" t="n">
        <v>20612042790</v>
      </c>
      <c r="G13783" s="2" t="s">
        <v>4697</v>
      </c>
      <c r="H13783" s="2" t="s">
        <v>21577</v>
      </c>
      <c r="I13783" s="4" t="n">
        <v>7679.05</v>
      </c>
      <c r="J13783" s="4" t="n">
        <v>7280</v>
      </c>
      <c r="M13783" s="4" t="n">
        <v>7280</v>
      </c>
      <c r="N13783" s="2" t="s">
        <v>27</v>
      </c>
      <c r="O13783" s="4" t="n">
        <v>16326.07</v>
      </c>
      <c r="P13783" s="5" t="n">
        <v>2.242</v>
      </c>
      <c r="R13783" s="2" t="s">
        <v>95</v>
      </c>
      <c r="Y13783" s="2" t="s">
        <v>21578</v>
      </c>
      <c r="Z13783" s="2" t="s">
        <v>30</v>
      </c>
      <c r="AH13783" s="0" t="s">
        <v>2211</v>
      </c>
    </row>
    <row r="13784" customFormat="false" ht="15" hidden="false" customHeight="false" outlineLevel="0" collapsed="false">
      <c r="A13784" s="1" t="n">
        <v>307430000</v>
      </c>
      <c r="B13784" s="2" t="s">
        <v>2620</v>
      </c>
      <c r="C13784" s="2" t="s">
        <v>23</v>
      </c>
      <c r="D13784" s="2" t="s">
        <v>21579</v>
      </c>
      <c r="E13784" s="3" t="n">
        <v>45973</v>
      </c>
      <c r="F13784" s="2" t="n">
        <v>20612042790</v>
      </c>
      <c r="G13784" s="2" t="s">
        <v>4697</v>
      </c>
      <c r="H13784" s="2" t="s">
        <v>21577</v>
      </c>
      <c r="I13784" s="4" t="n">
        <v>20800.94</v>
      </c>
      <c r="J13784" s="4" t="n">
        <v>19720</v>
      </c>
      <c r="M13784" s="4" t="n">
        <v>19720</v>
      </c>
      <c r="N13784" s="2" t="s">
        <v>27</v>
      </c>
      <c r="O13784" s="4" t="n">
        <v>44223.92</v>
      </c>
      <c r="P13784" s="5" t="n">
        <v>2.242</v>
      </c>
      <c r="R13784" s="2" t="s">
        <v>95</v>
      </c>
      <c r="Y13784" s="2" t="s">
        <v>21578</v>
      </c>
      <c r="Z13784" s="2" t="s">
        <v>30</v>
      </c>
      <c r="AH13784" s="0" t="s">
        <v>2211</v>
      </c>
    </row>
    <row r="13785" customFormat="false" ht="15" hidden="false" customHeight="false" outlineLevel="0" collapsed="false">
      <c r="A13785" s="1" t="n">
        <v>307430000</v>
      </c>
      <c r="B13785" s="2" t="s">
        <v>2620</v>
      </c>
      <c r="C13785" s="2" t="s">
        <v>23</v>
      </c>
      <c r="D13785" s="2" t="s">
        <v>21580</v>
      </c>
      <c r="E13785" s="3" t="n">
        <v>45973</v>
      </c>
      <c r="F13785" s="2" t="n">
        <v>20613863924</v>
      </c>
      <c r="G13785" s="2" t="s">
        <v>11226</v>
      </c>
      <c r="H13785" s="2" t="s">
        <v>9644</v>
      </c>
      <c r="I13785" s="4" t="n">
        <v>24390</v>
      </c>
      <c r="J13785" s="4" t="n">
        <v>22500</v>
      </c>
      <c r="M13785" s="4" t="n">
        <v>22500</v>
      </c>
      <c r="N13785" s="2" t="s">
        <v>27</v>
      </c>
      <c r="O13785" s="4" t="n">
        <v>58175</v>
      </c>
      <c r="P13785" s="5" t="n">
        <v>2.585</v>
      </c>
      <c r="R13785" s="2" t="s">
        <v>28</v>
      </c>
      <c r="Y13785" s="2" t="s">
        <v>21581</v>
      </c>
      <c r="Z13785" s="2" t="s">
        <v>30</v>
      </c>
      <c r="AH13785" s="0" t="s">
        <v>2211</v>
      </c>
    </row>
    <row r="13786" customFormat="false" ht="15" hidden="false" customHeight="false" outlineLevel="0" collapsed="false">
      <c r="A13786" s="1" t="n">
        <v>307430000</v>
      </c>
      <c r="B13786" s="2" t="s">
        <v>2620</v>
      </c>
      <c r="C13786" s="2" t="s">
        <v>23</v>
      </c>
      <c r="D13786" s="2" t="s">
        <v>21582</v>
      </c>
      <c r="E13786" s="3" t="n">
        <v>45973</v>
      </c>
      <c r="F13786" s="2" t="n">
        <v>20602195211</v>
      </c>
      <c r="G13786" s="2" t="s">
        <v>3993</v>
      </c>
      <c r="H13786" s="2" t="s">
        <v>5696</v>
      </c>
      <c r="I13786" s="4" t="n">
        <v>26140</v>
      </c>
      <c r="J13786" s="4" t="n">
        <v>24000</v>
      </c>
      <c r="M13786" s="4" t="n">
        <v>24000</v>
      </c>
      <c r="N13786" s="2" t="s">
        <v>27</v>
      </c>
      <c r="O13786" s="4" t="n">
        <v>44700</v>
      </c>
      <c r="P13786" s="5" t="n">
        <v>1.862</v>
      </c>
      <c r="R13786" s="2" t="s">
        <v>2209</v>
      </c>
      <c r="Y13786" s="2" t="s">
        <v>4183</v>
      </c>
      <c r="Z13786" s="2" t="s">
        <v>30</v>
      </c>
      <c r="AH13786" s="0" t="s">
        <v>3640</v>
      </c>
    </row>
    <row r="13787" customFormat="false" ht="15" hidden="false" customHeight="false" outlineLevel="0" collapsed="false">
      <c r="A13787" s="1" t="n">
        <v>307430000</v>
      </c>
      <c r="B13787" s="2" t="s">
        <v>2620</v>
      </c>
      <c r="C13787" s="2" t="s">
        <v>23</v>
      </c>
      <c r="D13787" s="2" t="s">
        <v>21583</v>
      </c>
      <c r="E13787" s="3" t="n">
        <v>45973</v>
      </c>
      <c r="F13787" s="2" t="n">
        <v>20613863924</v>
      </c>
      <c r="G13787" s="2" t="s">
        <v>11226</v>
      </c>
      <c r="H13787" s="2" t="s">
        <v>7912</v>
      </c>
      <c r="I13787" s="4" t="n">
        <v>1285.44</v>
      </c>
      <c r="J13787" s="4" t="n">
        <v>1200</v>
      </c>
      <c r="M13787" s="4" t="n">
        <v>1200</v>
      </c>
      <c r="N13787" s="2" t="s">
        <v>27</v>
      </c>
      <c r="O13787" s="4" t="n">
        <v>1626.72</v>
      </c>
      <c r="P13787" s="5" t="n">
        <v>1.355</v>
      </c>
      <c r="R13787" s="2" t="s">
        <v>2209</v>
      </c>
      <c r="Y13787" s="2" t="s">
        <v>21584</v>
      </c>
      <c r="Z13787" s="2" t="s">
        <v>30</v>
      </c>
    </row>
    <row r="13788" customFormat="false" ht="15" hidden="false" customHeight="false" outlineLevel="0" collapsed="false">
      <c r="A13788" s="1" t="n">
        <v>307430000</v>
      </c>
      <c r="B13788" s="2" t="s">
        <v>2620</v>
      </c>
      <c r="C13788" s="2" t="s">
        <v>23</v>
      </c>
      <c r="D13788" s="2" t="s">
        <v>21585</v>
      </c>
      <c r="E13788" s="3" t="n">
        <v>45973</v>
      </c>
      <c r="F13788" s="2" t="n">
        <v>20613863924</v>
      </c>
      <c r="G13788" s="2" t="s">
        <v>11226</v>
      </c>
      <c r="H13788" s="2" t="s">
        <v>7912</v>
      </c>
      <c r="I13788" s="4" t="n">
        <v>5356</v>
      </c>
      <c r="J13788" s="4" t="n">
        <v>5000</v>
      </c>
      <c r="M13788" s="4" t="n">
        <v>5000</v>
      </c>
      <c r="N13788" s="2" t="s">
        <v>27</v>
      </c>
      <c r="O13788" s="4" t="n">
        <v>6778</v>
      </c>
      <c r="P13788" s="5" t="n">
        <v>1.355</v>
      </c>
      <c r="R13788" s="2" t="s">
        <v>2209</v>
      </c>
      <c r="Y13788" s="2" t="s">
        <v>21586</v>
      </c>
      <c r="Z13788" s="2" t="s">
        <v>30</v>
      </c>
    </row>
    <row r="13789" customFormat="false" ht="15" hidden="false" customHeight="false" outlineLevel="0" collapsed="false">
      <c r="A13789" s="1" t="n">
        <v>307430000</v>
      </c>
      <c r="B13789" s="2" t="s">
        <v>2620</v>
      </c>
      <c r="C13789" s="2" t="s">
        <v>23</v>
      </c>
      <c r="D13789" s="2" t="s">
        <v>21587</v>
      </c>
      <c r="E13789" s="3" t="n">
        <v>45973</v>
      </c>
      <c r="F13789" s="2" t="n">
        <v>20613863924</v>
      </c>
      <c r="G13789" s="2" t="s">
        <v>11226</v>
      </c>
      <c r="H13789" s="2" t="s">
        <v>7912</v>
      </c>
      <c r="I13789" s="4" t="n">
        <v>20138.56</v>
      </c>
      <c r="J13789" s="4" t="n">
        <v>18800</v>
      </c>
      <c r="M13789" s="4" t="n">
        <v>18800</v>
      </c>
      <c r="N13789" s="2" t="s">
        <v>27</v>
      </c>
      <c r="O13789" s="4" t="n">
        <v>25485.28</v>
      </c>
      <c r="P13789" s="5" t="n">
        <v>1.355</v>
      </c>
      <c r="R13789" s="2" t="s">
        <v>2209</v>
      </c>
      <c r="Y13789" s="2" t="s">
        <v>21588</v>
      </c>
      <c r="Z13789" s="2" t="s">
        <v>30</v>
      </c>
      <c r="AH13789" s="0" t="s">
        <v>3640</v>
      </c>
    </row>
    <row r="13790" customFormat="false" ht="15" hidden="false" customHeight="false" outlineLevel="0" collapsed="false">
      <c r="A13790" s="1" t="n">
        <v>307430000</v>
      </c>
      <c r="B13790" s="2" t="s">
        <v>2620</v>
      </c>
      <c r="C13790" s="2" t="s">
        <v>23</v>
      </c>
      <c r="D13790" s="2" t="s">
        <v>21589</v>
      </c>
      <c r="E13790" s="3" t="n">
        <v>45973</v>
      </c>
      <c r="F13790" s="2" t="n">
        <v>20341167508</v>
      </c>
      <c r="G13790" s="2" t="s">
        <v>3229</v>
      </c>
      <c r="H13790" s="2" t="s">
        <v>21590</v>
      </c>
      <c r="I13790" s="4" t="n">
        <v>22140.66</v>
      </c>
      <c r="J13790" s="4" t="n">
        <v>20500</v>
      </c>
      <c r="M13790" s="4" t="n">
        <v>20500</v>
      </c>
      <c r="N13790" s="2" t="s">
        <v>27</v>
      </c>
      <c r="O13790" s="4" t="n">
        <v>34734.84</v>
      </c>
      <c r="P13790" s="5" t="n">
        <v>1.694</v>
      </c>
      <c r="R13790" s="2" t="s">
        <v>2209</v>
      </c>
      <c r="Y13790" s="2" t="s">
        <v>21591</v>
      </c>
      <c r="Z13790" s="2" t="s">
        <v>30</v>
      </c>
      <c r="AH13790" s="0" t="s">
        <v>3640</v>
      </c>
    </row>
    <row r="13791" customFormat="false" ht="15" hidden="false" customHeight="false" outlineLevel="0" collapsed="false">
      <c r="A13791" s="1" t="n">
        <v>307430000</v>
      </c>
      <c r="B13791" s="2" t="s">
        <v>2620</v>
      </c>
      <c r="C13791" s="2" t="s">
        <v>23</v>
      </c>
      <c r="D13791" s="2" t="s">
        <v>21592</v>
      </c>
      <c r="E13791" s="3" t="n">
        <v>45973</v>
      </c>
      <c r="F13791" s="2" t="n">
        <v>20341167508</v>
      </c>
      <c r="G13791" s="2" t="s">
        <v>3229</v>
      </c>
      <c r="H13791" s="2" t="s">
        <v>21590</v>
      </c>
      <c r="I13791" s="4" t="n">
        <v>4579.34</v>
      </c>
      <c r="J13791" s="4" t="n">
        <v>4240</v>
      </c>
      <c r="M13791" s="4" t="n">
        <v>4240</v>
      </c>
      <c r="N13791" s="2" t="s">
        <v>27</v>
      </c>
      <c r="O13791" s="4" t="n">
        <v>5984.16</v>
      </c>
      <c r="P13791" s="5" t="n">
        <v>1.411</v>
      </c>
      <c r="R13791" s="2" t="s">
        <v>2209</v>
      </c>
      <c r="Y13791" s="2" t="s">
        <v>9509</v>
      </c>
      <c r="Z13791" s="2" t="s">
        <v>30</v>
      </c>
    </row>
    <row r="13792" customFormat="false" ht="15" hidden="false" customHeight="false" outlineLevel="0" collapsed="false">
      <c r="A13792" s="1" t="n">
        <v>307430000</v>
      </c>
      <c r="B13792" s="2" t="s">
        <v>2620</v>
      </c>
      <c r="C13792" s="2" t="s">
        <v>23</v>
      </c>
      <c r="D13792" s="2" t="s">
        <v>21593</v>
      </c>
      <c r="E13792" s="3" t="n">
        <v>45973</v>
      </c>
      <c r="F13792" s="2" t="n">
        <v>20602195211</v>
      </c>
      <c r="G13792" s="2" t="s">
        <v>3993</v>
      </c>
      <c r="H13792" s="2" t="s">
        <v>5696</v>
      </c>
      <c r="I13792" s="4" t="n">
        <v>26190</v>
      </c>
      <c r="J13792" s="4" t="n">
        <v>24000</v>
      </c>
      <c r="M13792" s="4" t="n">
        <v>24000</v>
      </c>
      <c r="N13792" s="2" t="s">
        <v>27</v>
      </c>
      <c r="O13792" s="4" t="n">
        <v>44700</v>
      </c>
      <c r="P13792" s="5" t="n">
        <v>1.862</v>
      </c>
      <c r="R13792" s="2" t="s">
        <v>2209</v>
      </c>
      <c r="Y13792" s="2" t="s">
        <v>4183</v>
      </c>
      <c r="Z13792" s="2" t="s">
        <v>30</v>
      </c>
      <c r="AH13792" s="0" t="s">
        <v>3640</v>
      </c>
    </row>
    <row r="13793" customFormat="false" ht="15" hidden="false" customHeight="false" outlineLevel="0" collapsed="false">
      <c r="A13793" s="1" t="n">
        <v>307430000</v>
      </c>
      <c r="B13793" s="2" t="s">
        <v>2620</v>
      </c>
      <c r="C13793" s="2" t="s">
        <v>53</v>
      </c>
      <c r="D13793" s="2" t="s">
        <v>21594</v>
      </c>
      <c r="E13793" s="3" t="n">
        <v>45973</v>
      </c>
      <c r="F13793" s="2" t="n">
        <v>20556928313</v>
      </c>
      <c r="G13793" s="2" t="s">
        <v>55</v>
      </c>
      <c r="H13793" s="2" t="s">
        <v>11037</v>
      </c>
      <c r="I13793" s="4" t="n">
        <v>27260</v>
      </c>
      <c r="J13793" s="4" t="n">
        <v>25000</v>
      </c>
      <c r="M13793" s="4" t="n">
        <v>25</v>
      </c>
      <c r="N13793" s="2" t="s">
        <v>57</v>
      </c>
      <c r="O13793" s="4" t="n">
        <v>42580</v>
      </c>
      <c r="P13793" s="5" t="n">
        <v>1.703</v>
      </c>
      <c r="R13793" s="2" t="s">
        <v>2209</v>
      </c>
      <c r="Y13793" s="2" t="s">
        <v>21595</v>
      </c>
      <c r="Z13793" s="2" t="s">
        <v>30</v>
      </c>
      <c r="AH13793" s="0" t="s">
        <v>3640</v>
      </c>
    </row>
    <row r="13794" customFormat="false" ht="15" hidden="false" customHeight="false" outlineLevel="0" collapsed="false">
      <c r="A13794" s="1" t="n">
        <v>307430000</v>
      </c>
      <c r="B13794" s="2" t="s">
        <v>2620</v>
      </c>
      <c r="C13794" s="2" t="s">
        <v>23</v>
      </c>
      <c r="D13794" s="2" t="s">
        <v>541</v>
      </c>
      <c r="E13794" s="3" t="n">
        <v>45973</v>
      </c>
      <c r="F13794" s="2" t="n">
        <v>20167217789</v>
      </c>
      <c r="G13794" s="2" t="s">
        <v>1324</v>
      </c>
      <c r="H13794" s="2" t="s">
        <v>21596</v>
      </c>
      <c r="I13794" s="4" t="n">
        <v>29430</v>
      </c>
      <c r="J13794" s="4" t="n">
        <v>27000</v>
      </c>
      <c r="M13794" s="4" t="n">
        <v>27000</v>
      </c>
      <c r="N13794" s="2" t="s">
        <v>27</v>
      </c>
      <c r="O13794" s="4" t="n">
        <v>70710</v>
      </c>
      <c r="P13794" s="5" t="n">
        <v>2.618</v>
      </c>
      <c r="R13794" s="2" t="s">
        <v>373</v>
      </c>
      <c r="Y13794" s="2" t="s">
        <v>13539</v>
      </c>
      <c r="Z13794" s="2" t="s">
        <v>30</v>
      </c>
      <c r="AH13794" s="0" t="s">
        <v>2211</v>
      </c>
    </row>
    <row r="13795" customFormat="false" ht="15" hidden="false" customHeight="false" outlineLevel="0" collapsed="false">
      <c r="A13795" s="1" t="n">
        <v>307430000</v>
      </c>
      <c r="B13795" s="2" t="s">
        <v>2620</v>
      </c>
      <c r="C13795" s="2" t="s">
        <v>53</v>
      </c>
      <c r="D13795" s="2" t="s">
        <v>21597</v>
      </c>
      <c r="E13795" s="3" t="n">
        <v>45973</v>
      </c>
      <c r="F13795" s="2" t="n">
        <v>20602721231</v>
      </c>
      <c r="G13795" s="2" t="s">
        <v>3614</v>
      </c>
      <c r="H13795" s="2" t="s">
        <v>275</v>
      </c>
      <c r="I13795" s="4" t="n">
        <v>27200</v>
      </c>
      <c r="J13795" s="4" t="n">
        <v>25955</v>
      </c>
      <c r="M13795" s="4" t="n">
        <v>25955</v>
      </c>
      <c r="N13795" s="2" t="s">
        <v>27</v>
      </c>
      <c r="O13795" s="4" t="n">
        <v>62287.5</v>
      </c>
      <c r="P13795" s="5" t="n">
        <v>2.399</v>
      </c>
      <c r="R13795" s="2" t="s">
        <v>95</v>
      </c>
      <c r="Y13795" s="2" t="s">
        <v>21598</v>
      </c>
      <c r="Z13795" s="2" t="s">
        <v>30</v>
      </c>
      <c r="AH13795" s="0" t="s">
        <v>2211</v>
      </c>
    </row>
    <row r="13796" customFormat="false" ht="15" hidden="false" customHeight="false" outlineLevel="0" collapsed="false">
      <c r="A13796" s="1" t="n">
        <v>307430000</v>
      </c>
      <c r="B13796" s="2" t="s">
        <v>2620</v>
      </c>
      <c r="C13796" s="2" t="s">
        <v>53</v>
      </c>
      <c r="D13796" s="2" t="s">
        <v>21599</v>
      </c>
      <c r="E13796" s="3" t="n">
        <v>45973</v>
      </c>
      <c r="F13796" s="2" t="n">
        <v>20611736054</v>
      </c>
      <c r="G13796" s="2" t="s">
        <v>12625</v>
      </c>
      <c r="H13796" s="2" t="s">
        <v>6266</v>
      </c>
      <c r="I13796" s="4" t="n">
        <v>28360</v>
      </c>
      <c r="J13796" s="4" t="n">
        <v>27000</v>
      </c>
      <c r="M13796" s="4" t="n">
        <v>27</v>
      </c>
      <c r="N13796" s="2" t="s">
        <v>57</v>
      </c>
      <c r="O13796" s="4" t="n">
        <v>64380</v>
      </c>
      <c r="P13796" s="5" t="n">
        <v>2.384</v>
      </c>
      <c r="R13796" s="2" t="s">
        <v>95</v>
      </c>
      <c r="Y13796" s="2" t="s">
        <v>12626</v>
      </c>
      <c r="Z13796" s="2" t="s">
        <v>30</v>
      </c>
      <c r="AH13796" s="0" t="s">
        <v>2211</v>
      </c>
    </row>
    <row r="13797" customFormat="false" ht="15" hidden="false" customHeight="false" outlineLevel="0" collapsed="false">
      <c r="A13797" s="1" t="n">
        <v>307430000</v>
      </c>
      <c r="B13797" s="2" t="s">
        <v>2620</v>
      </c>
      <c r="C13797" s="2" t="s">
        <v>23</v>
      </c>
      <c r="D13797" s="2" t="s">
        <v>21600</v>
      </c>
      <c r="E13797" s="3" t="n">
        <v>45973</v>
      </c>
      <c r="F13797" s="2" t="n">
        <v>20505561318</v>
      </c>
      <c r="G13797" s="2" t="s">
        <v>25</v>
      </c>
      <c r="H13797" s="2" t="s">
        <v>155</v>
      </c>
      <c r="I13797" s="4" t="n">
        <v>28710</v>
      </c>
      <c r="J13797" s="4" t="n">
        <v>26000</v>
      </c>
      <c r="M13797" s="4" t="n">
        <v>26000</v>
      </c>
      <c r="N13797" s="2" t="s">
        <v>27</v>
      </c>
      <c r="O13797" s="4" t="n">
        <v>64470</v>
      </c>
      <c r="P13797" s="5" t="n">
        <v>2.479</v>
      </c>
      <c r="R13797" s="2" t="s">
        <v>95</v>
      </c>
      <c r="Y13797" s="2" t="s">
        <v>20553</v>
      </c>
      <c r="Z13797" s="2" t="s">
        <v>30</v>
      </c>
      <c r="AH13797" s="0" t="s">
        <v>2211</v>
      </c>
    </row>
    <row r="13798" customFormat="false" ht="15" hidden="false" customHeight="false" outlineLevel="0" collapsed="false">
      <c r="A13798" s="1" t="n">
        <v>307430000</v>
      </c>
      <c r="B13798" s="2" t="s">
        <v>2620</v>
      </c>
      <c r="C13798" s="2" t="s">
        <v>23</v>
      </c>
      <c r="D13798" s="2" t="s">
        <v>21601</v>
      </c>
      <c r="E13798" s="3" t="n">
        <v>45973</v>
      </c>
      <c r="F13798" s="2" t="n">
        <v>20206228815</v>
      </c>
      <c r="G13798" s="2" t="s">
        <v>3669</v>
      </c>
      <c r="H13798" s="2" t="s">
        <v>3855</v>
      </c>
      <c r="I13798" s="4" t="n">
        <v>27890</v>
      </c>
      <c r="J13798" s="4" t="n">
        <v>27000</v>
      </c>
      <c r="M13798" s="4" t="n">
        <v>27000</v>
      </c>
      <c r="N13798" s="2" t="s">
        <v>27</v>
      </c>
      <c r="O13798" s="4" t="n">
        <v>58817</v>
      </c>
      <c r="P13798" s="5" t="n">
        <v>2.178</v>
      </c>
      <c r="R13798" s="2" t="s">
        <v>95</v>
      </c>
      <c r="Y13798" s="2" t="s">
        <v>6932</v>
      </c>
      <c r="Z13798" s="2" t="s">
        <v>30</v>
      </c>
      <c r="AH13798" s="0" t="s">
        <v>2211</v>
      </c>
    </row>
    <row r="13799" customFormat="false" ht="15" hidden="false" customHeight="false" outlineLevel="0" collapsed="false">
      <c r="A13799" s="1" t="n">
        <v>307430000</v>
      </c>
      <c r="B13799" s="2" t="s">
        <v>2620</v>
      </c>
      <c r="C13799" s="2" t="s">
        <v>23</v>
      </c>
      <c r="D13799" s="2" t="s">
        <v>21602</v>
      </c>
      <c r="E13799" s="3" t="n">
        <v>45973</v>
      </c>
      <c r="F13799" s="2" t="n">
        <v>20206228815</v>
      </c>
      <c r="G13799" s="2" t="s">
        <v>3669</v>
      </c>
      <c r="H13799" s="2" t="s">
        <v>3855</v>
      </c>
      <c r="I13799" s="4" t="n">
        <v>27180</v>
      </c>
      <c r="J13799" s="4" t="n">
        <v>25600</v>
      </c>
      <c r="M13799" s="4" t="n">
        <v>25600</v>
      </c>
      <c r="N13799" s="2" t="s">
        <v>27</v>
      </c>
      <c r="O13799" s="4" t="n">
        <v>38336.8</v>
      </c>
      <c r="P13799" s="5" t="n">
        <v>1.497</v>
      </c>
      <c r="R13799" s="2" t="s">
        <v>2209</v>
      </c>
      <c r="Y13799" s="2" t="s">
        <v>6930</v>
      </c>
      <c r="Z13799" s="2" t="s">
        <v>30</v>
      </c>
      <c r="AH13799" s="0" t="s">
        <v>3640</v>
      </c>
    </row>
    <row r="13800" customFormat="false" ht="15" hidden="false" customHeight="false" outlineLevel="0" collapsed="false">
      <c r="A13800" s="1" t="n">
        <v>307430000</v>
      </c>
      <c r="B13800" s="2" t="s">
        <v>2620</v>
      </c>
      <c r="C13800" s="2" t="s">
        <v>23</v>
      </c>
      <c r="D13800" s="2" t="s">
        <v>21603</v>
      </c>
      <c r="E13800" s="3" t="n">
        <v>45973</v>
      </c>
      <c r="F13800" s="2" t="n">
        <v>20611974478</v>
      </c>
      <c r="G13800" s="2" t="s">
        <v>5903</v>
      </c>
      <c r="H13800" s="2" t="s">
        <v>20643</v>
      </c>
      <c r="I13800" s="4" t="n">
        <v>27370</v>
      </c>
      <c r="J13800" s="4" t="n">
        <v>26000</v>
      </c>
      <c r="M13800" s="4" t="n">
        <v>26000</v>
      </c>
      <c r="N13800" s="2" t="s">
        <v>27</v>
      </c>
      <c r="O13800" s="4" t="n">
        <v>64700</v>
      </c>
      <c r="P13800" s="5" t="n">
        <v>2.488</v>
      </c>
      <c r="R13800" s="2" t="s">
        <v>373</v>
      </c>
      <c r="Y13800" s="2" t="s">
        <v>4045</v>
      </c>
      <c r="Z13800" s="2" t="s">
        <v>30</v>
      </c>
      <c r="AH13800" s="0" t="s">
        <v>2211</v>
      </c>
    </row>
    <row r="13801" customFormat="false" ht="15" hidden="false" customHeight="false" outlineLevel="0" collapsed="false">
      <c r="A13801" s="1" t="n">
        <v>307430000</v>
      </c>
      <c r="B13801" s="2" t="s">
        <v>2620</v>
      </c>
      <c r="C13801" s="2" t="s">
        <v>23</v>
      </c>
      <c r="D13801" s="2" t="s">
        <v>21604</v>
      </c>
      <c r="E13801" s="3" t="n">
        <v>45973</v>
      </c>
      <c r="F13801" s="2" t="n">
        <v>20206228815</v>
      </c>
      <c r="G13801" s="2" t="s">
        <v>3669</v>
      </c>
      <c r="H13801" s="2" t="s">
        <v>3855</v>
      </c>
      <c r="I13801" s="4" t="n">
        <v>28100</v>
      </c>
      <c r="J13801" s="4" t="n">
        <v>27000</v>
      </c>
      <c r="M13801" s="4" t="n">
        <v>27000</v>
      </c>
      <c r="N13801" s="2" t="s">
        <v>27</v>
      </c>
      <c r="O13801" s="4" t="n">
        <v>58817</v>
      </c>
      <c r="P13801" s="5" t="n">
        <v>2.178</v>
      </c>
      <c r="R13801" s="2" t="s">
        <v>95</v>
      </c>
      <c r="Y13801" s="2" t="s">
        <v>6932</v>
      </c>
      <c r="Z13801" s="2" t="s">
        <v>30</v>
      </c>
      <c r="AH13801" s="0" t="s">
        <v>2211</v>
      </c>
    </row>
    <row r="13802" customFormat="false" ht="15" hidden="false" customHeight="false" outlineLevel="0" collapsed="false">
      <c r="A13802" s="1" t="n">
        <v>307430000</v>
      </c>
      <c r="B13802" s="2" t="s">
        <v>2620</v>
      </c>
      <c r="C13802" s="2" t="s">
        <v>23</v>
      </c>
      <c r="D13802" s="2" t="s">
        <v>21605</v>
      </c>
      <c r="E13802" s="3" t="n">
        <v>45973</v>
      </c>
      <c r="F13802" s="2" t="n">
        <v>20613863924</v>
      </c>
      <c r="G13802" s="2" t="s">
        <v>11226</v>
      </c>
      <c r="H13802" s="2" t="s">
        <v>188</v>
      </c>
      <c r="I13802" s="4" t="n">
        <v>24570</v>
      </c>
      <c r="J13802" s="4" t="n">
        <v>22800</v>
      </c>
      <c r="M13802" s="4" t="n">
        <v>22800</v>
      </c>
      <c r="N13802" s="2" t="s">
        <v>27</v>
      </c>
      <c r="O13802" s="4" t="n">
        <v>62700</v>
      </c>
      <c r="P13802" s="5" t="n">
        <v>2.75</v>
      </c>
      <c r="R13802" s="2" t="s">
        <v>28</v>
      </c>
      <c r="Y13802" s="2" t="s">
        <v>21581</v>
      </c>
      <c r="Z13802" s="2" t="s">
        <v>30</v>
      </c>
      <c r="AH13802" s="0" t="s">
        <v>2211</v>
      </c>
    </row>
    <row r="13803" customFormat="false" ht="15" hidden="false" customHeight="false" outlineLevel="0" collapsed="false">
      <c r="A13803" s="1" t="n">
        <v>307430000</v>
      </c>
      <c r="B13803" s="2" t="s">
        <v>2620</v>
      </c>
      <c r="C13803" s="2" t="s">
        <v>23</v>
      </c>
      <c r="D13803" s="2" t="s">
        <v>21606</v>
      </c>
      <c r="E13803" s="3" t="n">
        <v>45973</v>
      </c>
      <c r="F13803" s="2" t="n">
        <v>20206228815</v>
      </c>
      <c r="G13803" s="2" t="s">
        <v>3669</v>
      </c>
      <c r="H13803" s="2" t="s">
        <v>3855</v>
      </c>
      <c r="I13803" s="4" t="n">
        <v>28020</v>
      </c>
      <c r="J13803" s="4" t="n">
        <v>27000</v>
      </c>
      <c r="M13803" s="4" t="n">
        <v>27000</v>
      </c>
      <c r="N13803" s="2" t="s">
        <v>27</v>
      </c>
      <c r="O13803" s="4" t="n">
        <v>58817</v>
      </c>
      <c r="P13803" s="5" t="n">
        <v>2.178</v>
      </c>
      <c r="R13803" s="2" t="s">
        <v>95</v>
      </c>
      <c r="Y13803" s="2" t="s">
        <v>6932</v>
      </c>
      <c r="Z13803" s="2" t="s">
        <v>30</v>
      </c>
      <c r="AH13803" s="0" t="s">
        <v>2211</v>
      </c>
    </row>
    <row r="13804" customFormat="false" ht="15" hidden="false" customHeight="false" outlineLevel="0" collapsed="false">
      <c r="A13804" s="1" t="n">
        <v>307430000</v>
      </c>
      <c r="B13804" s="2" t="s">
        <v>2620</v>
      </c>
      <c r="C13804" s="2" t="s">
        <v>23</v>
      </c>
      <c r="D13804" s="2" t="s">
        <v>21607</v>
      </c>
      <c r="E13804" s="3" t="n">
        <v>45973</v>
      </c>
      <c r="F13804" s="2" t="n">
        <v>20206228815</v>
      </c>
      <c r="G13804" s="2" t="s">
        <v>3669</v>
      </c>
      <c r="H13804" s="2" t="s">
        <v>8911</v>
      </c>
      <c r="I13804" s="4" t="n">
        <v>30310</v>
      </c>
      <c r="J13804" s="4" t="n">
        <v>28240</v>
      </c>
      <c r="M13804" s="4" t="n">
        <v>28240</v>
      </c>
      <c r="N13804" s="2" t="s">
        <v>27</v>
      </c>
      <c r="O13804" s="4" t="n">
        <v>62946.96</v>
      </c>
      <c r="P13804" s="5" t="n">
        <v>2.229</v>
      </c>
      <c r="R13804" s="2" t="s">
        <v>5088</v>
      </c>
      <c r="Y13804" s="2" t="s">
        <v>10052</v>
      </c>
      <c r="Z13804" s="2" t="s">
        <v>30</v>
      </c>
      <c r="AH13804" s="0" t="s">
        <v>3602</v>
      </c>
    </row>
    <row r="13805" customFormat="false" ht="15" hidden="false" customHeight="false" outlineLevel="0" collapsed="false">
      <c r="A13805" s="1" t="n">
        <v>307430000</v>
      </c>
      <c r="B13805" s="2" t="s">
        <v>2620</v>
      </c>
      <c r="C13805" s="2" t="s">
        <v>23</v>
      </c>
      <c r="D13805" s="2" t="s">
        <v>21608</v>
      </c>
      <c r="E13805" s="3" t="n">
        <v>45973</v>
      </c>
      <c r="F13805" s="2" t="n">
        <v>20167217789</v>
      </c>
      <c r="G13805" s="2" t="s">
        <v>1324</v>
      </c>
      <c r="H13805" s="2" t="s">
        <v>21596</v>
      </c>
      <c r="I13805" s="4" t="n">
        <v>27830</v>
      </c>
      <c r="J13805" s="4" t="n">
        <v>26000</v>
      </c>
      <c r="M13805" s="4" t="n">
        <v>26000</v>
      </c>
      <c r="N13805" s="2" t="s">
        <v>27</v>
      </c>
      <c r="O13805" s="4" t="n">
        <v>65090</v>
      </c>
      <c r="P13805" s="5" t="n">
        <v>2.503</v>
      </c>
      <c r="R13805" s="2" t="s">
        <v>373</v>
      </c>
      <c r="Y13805" s="2" t="s">
        <v>3957</v>
      </c>
      <c r="Z13805" s="2" t="s">
        <v>30</v>
      </c>
      <c r="AH13805" s="0" t="s">
        <v>2211</v>
      </c>
    </row>
    <row r="13806" customFormat="false" ht="15" hidden="false" customHeight="false" outlineLevel="0" collapsed="false">
      <c r="A13806" s="1" t="n">
        <v>307430000</v>
      </c>
      <c r="B13806" s="2" t="s">
        <v>2620</v>
      </c>
      <c r="C13806" s="2" t="s">
        <v>53</v>
      </c>
      <c r="D13806" s="2" t="s">
        <v>21609</v>
      </c>
      <c r="E13806" s="3" t="n">
        <v>45973</v>
      </c>
      <c r="F13806" s="2" t="n">
        <v>20603449909</v>
      </c>
      <c r="G13806" s="2" t="s">
        <v>604</v>
      </c>
      <c r="H13806" s="2" t="s">
        <v>2590</v>
      </c>
      <c r="I13806" s="4" t="n">
        <v>28130</v>
      </c>
      <c r="J13806" s="4" t="n">
        <v>26000</v>
      </c>
      <c r="M13806" s="4" t="n">
        <v>26000</v>
      </c>
      <c r="N13806" s="2" t="s">
        <v>27</v>
      </c>
      <c r="O13806" s="4" t="n">
        <v>45440</v>
      </c>
      <c r="P13806" s="5" t="n">
        <v>1.747</v>
      </c>
      <c r="R13806" s="2" t="s">
        <v>95</v>
      </c>
      <c r="Y13806" s="2" t="s">
        <v>21610</v>
      </c>
      <c r="Z13806" s="2" t="s">
        <v>30</v>
      </c>
      <c r="AH13806" s="0" t="s">
        <v>3602</v>
      </c>
    </row>
    <row r="13807" customFormat="false" ht="15" hidden="false" customHeight="false" outlineLevel="0" collapsed="false">
      <c r="A13807" s="1" t="n">
        <v>307430000</v>
      </c>
      <c r="B13807" s="2" t="s">
        <v>2620</v>
      </c>
      <c r="C13807" s="2" t="s">
        <v>53</v>
      </c>
      <c r="D13807" s="2" t="s">
        <v>21611</v>
      </c>
      <c r="E13807" s="3" t="n">
        <v>45973</v>
      </c>
      <c r="F13807" s="2" t="n">
        <v>20603449909</v>
      </c>
      <c r="G13807" s="2" t="s">
        <v>604</v>
      </c>
      <c r="H13807" s="2" t="s">
        <v>2590</v>
      </c>
      <c r="I13807" s="4" t="n">
        <v>28080</v>
      </c>
      <c r="J13807" s="4" t="n">
        <v>26000</v>
      </c>
      <c r="M13807" s="4" t="n">
        <v>26000</v>
      </c>
      <c r="N13807" s="2" t="s">
        <v>27</v>
      </c>
      <c r="O13807" s="4" t="n">
        <v>45440</v>
      </c>
      <c r="P13807" s="5" t="n">
        <v>1.747</v>
      </c>
      <c r="R13807" s="2" t="s">
        <v>95</v>
      </c>
      <c r="Y13807" s="2" t="s">
        <v>21610</v>
      </c>
      <c r="Z13807" s="2" t="s">
        <v>30</v>
      </c>
      <c r="AH13807" s="0" t="s">
        <v>3602</v>
      </c>
    </row>
    <row r="13808" customFormat="false" ht="15" hidden="false" customHeight="false" outlineLevel="0" collapsed="false">
      <c r="A13808" s="1" t="n">
        <v>307430000</v>
      </c>
      <c r="B13808" s="2" t="s">
        <v>2620</v>
      </c>
      <c r="C13808" s="2" t="s">
        <v>23</v>
      </c>
      <c r="D13808" s="2" t="s">
        <v>21612</v>
      </c>
      <c r="E13808" s="3" t="n">
        <v>45973</v>
      </c>
      <c r="F13808" s="2" t="n">
        <v>20206228815</v>
      </c>
      <c r="G13808" s="2" t="s">
        <v>3669</v>
      </c>
      <c r="H13808" s="2" t="s">
        <v>21613</v>
      </c>
      <c r="I13808" s="4" t="n">
        <v>29250</v>
      </c>
      <c r="J13808" s="4" t="n">
        <v>27000</v>
      </c>
      <c r="M13808" s="4" t="n">
        <v>27000</v>
      </c>
      <c r="N13808" s="2" t="s">
        <v>27</v>
      </c>
      <c r="O13808" s="4" t="n">
        <v>82026</v>
      </c>
      <c r="P13808" s="5" t="n">
        <v>3.038</v>
      </c>
      <c r="R13808" s="2" t="s">
        <v>107</v>
      </c>
      <c r="Y13808" s="2" t="s">
        <v>15985</v>
      </c>
      <c r="Z13808" s="2" t="s">
        <v>30</v>
      </c>
      <c r="AH13808" s="0" t="s">
        <v>3714</v>
      </c>
    </row>
    <row r="13809" customFormat="false" ht="15" hidden="false" customHeight="false" outlineLevel="0" collapsed="false">
      <c r="A13809" s="1" t="n">
        <v>307430000</v>
      </c>
      <c r="B13809" s="2" t="s">
        <v>2620</v>
      </c>
      <c r="C13809" s="2" t="s">
        <v>53</v>
      </c>
      <c r="D13809" s="2" t="s">
        <v>21614</v>
      </c>
      <c r="E13809" s="3" t="n">
        <v>45974</v>
      </c>
      <c r="F13809" s="2" t="n">
        <v>20380336384</v>
      </c>
      <c r="G13809" s="2" t="s">
        <v>813</v>
      </c>
      <c r="H13809" s="2" t="s">
        <v>9506</v>
      </c>
      <c r="I13809" s="4" t="n">
        <v>28990</v>
      </c>
      <c r="J13809" s="4" t="n">
        <v>24898</v>
      </c>
      <c r="M13809" s="4" t="n">
        <v>24898</v>
      </c>
      <c r="N13809" s="2" t="s">
        <v>27</v>
      </c>
      <c r="O13809" s="4" t="n">
        <v>20578.2</v>
      </c>
      <c r="P13809" s="5" t="n">
        <v>0.826</v>
      </c>
      <c r="R13809" s="2" t="s">
        <v>95</v>
      </c>
      <c r="Y13809" s="2" t="s">
        <v>21615</v>
      </c>
      <c r="Z13809" s="2" t="s">
        <v>30</v>
      </c>
    </row>
    <row r="13810" customFormat="false" ht="15" hidden="false" customHeight="false" outlineLevel="0" collapsed="false">
      <c r="A13810" s="1" t="n">
        <v>307430000</v>
      </c>
      <c r="B13810" s="2" t="s">
        <v>2620</v>
      </c>
      <c r="C13810" s="2" t="s">
        <v>53</v>
      </c>
      <c r="D13810" s="2" t="s">
        <v>21616</v>
      </c>
      <c r="E13810" s="3" t="n">
        <v>45974</v>
      </c>
      <c r="F13810" s="2" t="n">
        <v>20380336384</v>
      </c>
      <c r="G13810" s="2" t="s">
        <v>813</v>
      </c>
      <c r="H13810" s="2" t="s">
        <v>5696</v>
      </c>
      <c r="I13810" s="4" t="n">
        <v>54060</v>
      </c>
      <c r="J13810" s="4" t="n">
        <v>48912.5</v>
      </c>
      <c r="M13810" s="4" t="n">
        <v>48912.5</v>
      </c>
      <c r="N13810" s="2" t="s">
        <v>27</v>
      </c>
      <c r="O13810" s="4" t="n">
        <v>83662.5</v>
      </c>
      <c r="P13810" s="5" t="n">
        <v>1.71</v>
      </c>
      <c r="R13810" s="2" t="s">
        <v>2209</v>
      </c>
      <c r="Y13810" s="2" t="s">
        <v>21617</v>
      </c>
      <c r="Z13810" s="2" t="s">
        <v>30</v>
      </c>
    </row>
    <row r="13811" customFormat="false" ht="15" hidden="false" customHeight="false" outlineLevel="0" collapsed="false">
      <c r="A13811" s="1" t="n">
        <v>307430000</v>
      </c>
      <c r="B13811" s="2" t="s">
        <v>2620</v>
      </c>
      <c r="C13811" s="2" t="s">
        <v>53</v>
      </c>
      <c r="D13811" s="2" t="s">
        <v>21618</v>
      </c>
      <c r="E13811" s="3" t="n">
        <v>45974</v>
      </c>
      <c r="F13811" s="2" t="n">
        <v>20100076072</v>
      </c>
      <c r="G13811" s="2" t="s">
        <v>6351</v>
      </c>
      <c r="H13811" s="2" t="s">
        <v>10403</v>
      </c>
      <c r="I13811" s="4" t="n">
        <v>17874.9</v>
      </c>
      <c r="J13811" s="4" t="n">
        <v>17000</v>
      </c>
      <c r="M13811" s="4" t="n">
        <v>17000</v>
      </c>
      <c r="N13811" s="2" t="s">
        <v>27</v>
      </c>
      <c r="O13811" s="4" t="n">
        <v>45828.1</v>
      </c>
      <c r="P13811" s="5" t="n">
        <v>2.695</v>
      </c>
      <c r="R13811" s="2" t="s">
        <v>95</v>
      </c>
      <c r="Y13811" s="2" t="s">
        <v>21619</v>
      </c>
      <c r="Z13811" s="2" t="s">
        <v>30</v>
      </c>
      <c r="AH13811" s="0" t="s">
        <v>2211</v>
      </c>
    </row>
    <row r="13812" customFormat="false" ht="15" hidden="false" customHeight="false" outlineLevel="0" collapsed="false">
      <c r="A13812" s="1" t="n">
        <v>307430000</v>
      </c>
      <c r="B13812" s="2" t="s">
        <v>2620</v>
      </c>
      <c r="C13812" s="2" t="s">
        <v>53</v>
      </c>
      <c r="D13812" s="2" t="s">
        <v>21620</v>
      </c>
      <c r="E13812" s="3" t="n">
        <v>45974</v>
      </c>
      <c r="F13812" s="2" t="n">
        <v>20100076072</v>
      </c>
      <c r="G13812" s="2" t="s">
        <v>6351</v>
      </c>
      <c r="H13812" s="2" t="s">
        <v>10403</v>
      </c>
      <c r="I13812" s="4" t="n">
        <v>10115.09</v>
      </c>
      <c r="J13812" s="4" t="n">
        <v>9620</v>
      </c>
      <c r="M13812" s="4" t="n">
        <v>9620</v>
      </c>
      <c r="N13812" s="2" t="s">
        <v>27</v>
      </c>
      <c r="O13812" s="4" t="n">
        <v>9261.89</v>
      </c>
      <c r="P13812" s="5" t="n">
        <v>0.962</v>
      </c>
      <c r="R13812" s="2" t="s">
        <v>95</v>
      </c>
      <c r="Y13812" s="2" t="s">
        <v>21621</v>
      </c>
      <c r="Z13812" s="2" t="s">
        <v>30</v>
      </c>
    </row>
    <row r="13813" customFormat="false" ht="15" hidden="false" customHeight="false" outlineLevel="0" collapsed="false">
      <c r="A13813" s="1" t="n">
        <v>307430000</v>
      </c>
      <c r="B13813" s="2" t="s">
        <v>2620</v>
      </c>
      <c r="C13813" s="2" t="s">
        <v>53</v>
      </c>
      <c r="D13813" s="2" t="s">
        <v>21622</v>
      </c>
      <c r="E13813" s="3" t="n">
        <v>45974</v>
      </c>
      <c r="F13813" s="2" t="n">
        <v>20380336384</v>
      </c>
      <c r="G13813" s="2" t="s">
        <v>813</v>
      </c>
      <c r="H13813" s="2" t="s">
        <v>5696</v>
      </c>
      <c r="I13813" s="4" t="n">
        <v>54030</v>
      </c>
      <c r="J13813" s="4" t="n">
        <v>49110</v>
      </c>
      <c r="M13813" s="4" t="n">
        <v>49110</v>
      </c>
      <c r="N13813" s="2" t="s">
        <v>27</v>
      </c>
      <c r="O13813" s="4" t="n">
        <v>88929</v>
      </c>
      <c r="P13813" s="5" t="n">
        <v>1.81</v>
      </c>
      <c r="R13813" s="2" t="s">
        <v>2209</v>
      </c>
      <c r="Y13813" s="2" t="s">
        <v>21617</v>
      </c>
      <c r="Z13813" s="2" t="s">
        <v>30</v>
      </c>
    </row>
    <row r="13814" customFormat="false" ht="15" hidden="false" customHeight="false" outlineLevel="0" collapsed="false">
      <c r="A13814" s="1" t="n">
        <v>307430000</v>
      </c>
      <c r="B13814" s="2" t="s">
        <v>2620</v>
      </c>
      <c r="C13814" s="2" t="s">
        <v>53</v>
      </c>
      <c r="D13814" s="2" t="s">
        <v>21623</v>
      </c>
      <c r="E13814" s="3" t="n">
        <v>45974</v>
      </c>
      <c r="F13814" s="2" t="n">
        <v>20261671914</v>
      </c>
      <c r="G13814" s="2" t="s">
        <v>2702</v>
      </c>
      <c r="H13814" s="2" t="s">
        <v>5210</v>
      </c>
      <c r="I13814" s="4" t="n">
        <v>2100</v>
      </c>
      <c r="J13814" s="4" t="n">
        <v>2000</v>
      </c>
      <c r="M13814" s="4" t="n">
        <v>2000</v>
      </c>
      <c r="N13814" s="2" t="s">
        <v>27</v>
      </c>
      <c r="O13814" s="4" t="n">
        <v>3896.54</v>
      </c>
      <c r="P13814" s="5" t="n">
        <v>1.948</v>
      </c>
      <c r="R13814" s="2" t="s">
        <v>2209</v>
      </c>
      <c r="Y13814" s="2" t="s">
        <v>21624</v>
      </c>
      <c r="Z13814" s="2" t="s">
        <v>30</v>
      </c>
      <c r="AH13814" s="0" t="s">
        <v>3640</v>
      </c>
    </row>
    <row r="13815" customFormat="false" ht="15" hidden="false" customHeight="false" outlineLevel="0" collapsed="false">
      <c r="A13815" s="1" t="n">
        <v>307430000</v>
      </c>
      <c r="B13815" s="2" t="s">
        <v>2620</v>
      </c>
      <c r="C13815" s="2" t="s">
        <v>53</v>
      </c>
      <c r="D13815" s="2" t="s">
        <v>21625</v>
      </c>
      <c r="E13815" s="3" t="n">
        <v>45974</v>
      </c>
      <c r="F13815" s="2" t="n">
        <v>20261671914</v>
      </c>
      <c r="G13815" s="2" t="s">
        <v>2702</v>
      </c>
      <c r="H13815" s="2" t="s">
        <v>5210</v>
      </c>
      <c r="I13815" s="4" t="n">
        <v>24150</v>
      </c>
      <c r="J13815" s="4" t="n">
        <v>23000</v>
      </c>
      <c r="M13815" s="4" t="n">
        <v>23000</v>
      </c>
      <c r="N13815" s="2" t="s">
        <v>27</v>
      </c>
      <c r="O13815" s="4" t="n">
        <v>44810.22</v>
      </c>
      <c r="P13815" s="5" t="n">
        <v>1.948</v>
      </c>
      <c r="R13815" s="2" t="s">
        <v>2209</v>
      </c>
      <c r="Y13815" s="2" t="s">
        <v>21626</v>
      </c>
      <c r="Z13815" s="2" t="s">
        <v>30</v>
      </c>
      <c r="AH13815" s="0" t="s">
        <v>3640</v>
      </c>
    </row>
    <row r="13816" customFormat="false" ht="15" hidden="false" customHeight="false" outlineLevel="0" collapsed="false">
      <c r="A13816" s="1" t="n">
        <v>307430000</v>
      </c>
      <c r="B13816" s="2" t="s">
        <v>2620</v>
      </c>
      <c r="C13816" s="2" t="s">
        <v>53</v>
      </c>
      <c r="D13816" s="2" t="s">
        <v>21627</v>
      </c>
      <c r="E13816" s="3" t="n">
        <v>45974</v>
      </c>
      <c r="F13816" s="2" t="n">
        <v>20261671914</v>
      </c>
      <c r="G13816" s="2" t="s">
        <v>2702</v>
      </c>
      <c r="H13816" s="2" t="s">
        <v>5210</v>
      </c>
      <c r="I13816" s="4" t="n">
        <v>1050</v>
      </c>
      <c r="J13816" s="4" t="n">
        <v>1000</v>
      </c>
      <c r="M13816" s="4" t="n">
        <v>1000</v>
      </c>
      <c r="N13816" s="2" t="s">
        <v>27</v>
      </c>
      <c r="O13816" s="4" t="n">
        <v>1853.23</v>
      </c>
      <c r="P13816" s="5" t="n">
        <v>1.853</v>
      </c>
      <c r="R13816" s="2" t="s">
        <v>2209</v>
      </c>
      <c r="Y13816" s="2" t="s">
        <v>21628</v>
      </c>
      <c r="Z13816" s="2" t="s">
        <v>30</v>
      </c>
      <c r="AH13816" s="0" t="s">
        <v>3640</v>
      </c>
    </row>
    <row r="13817" customFormat="false" ht="15" hidden="false" customHeight="false" outlineLevel="0" collapsed="false">
      <c r="A13817" s="1" t="n">
        <v>307430000</v>
      </c>
      <c r="B13817" s="2" t="s">
        <v>2620</v>
      </c>
      <c r="C13817" s="2" t="s">
        <v>53</v>
      </c>
      <c r="D13817" s="2" t="s">
        <v>21629</v>
      </c>
      <c r="E13817" s="3" t="n">
        <v>45974</v>
      </c>
      <c r="F13817" s="2" t="n">
        <v>20261671914</v>
      </c>
      <c r="G13817" s="2" t="s">
        <v>2702</v>
      </c>
      <c r="H13817" s="2" t="s">
        <v>114</v>
      </c>
      <c r="I13817" s="4" t="n">
        <v>28180</v>
      </c>
      <c r="J13817" s="4" t="n">
        <v>27000</v>
      </c>
      <c r="M13817" s="4" t="n">
        <v>27000</v>
      </c>
      <c r="N13817" s="2" t="s">
        <v>27</v>
      </c>
      <c r="O13817" s="4" t="n">
        <v>69870</v>
      </c>
      <c r="P13817" s="5" t="n">
        <v>2.587</v>
      </c>
      <c r="R13817" s="2" t="s">
        <v>95</v>
      </c>
      <c r="Y13817" s="2" t="s">
        <v>14372</v>
      </c>
      <c r="Z13817" s="2" t="s">
        <v>30</v>
      </c>
      <c r="AH13817" s="0" t="s">
        <v>2211</v>
      </c>
    </row>
    <row r="13818" customFormat="false" ht="15" hidden="false" customHeight="false" outlineLevel="0" collapsed="false">
      <c r="A13818" s="1" t="n">
        <v>307430000</v>
      </c>
      <c r="B13818" s="2" t="s">
        <v>2620</v>
      </c>
      <c r="C13818" s="2" t="s">
        <v>53</v>
      </c>
      <c r="D13818" s="2" t="s">
        <v>21630</v>
      </c>
      <c r="E13818" s="3" t="n">
        <v>45974</v>
      </c>
      <c r="F13818" s="2" t="n">
        <v>20261671914</v>
      </c>
      <c r="G13818" s="2" t="s">
        <v>2702</v>
      </c>
      <c r="H13818" s="2" t="s">
        <v>114</v>
      </c>
      <c r="I13818" s="4" t="n">
        <v>28130</v>
      </c>
      <c r="J13818" s="4" t="n">
        <v>27000</v>
      </c>
      <c r="M13818" s="4" t="n">
        <v>27000</v>
      </c>
      <c r="N13818" s="2" t="s">
        <v>27</v>
      </c>
      <c r="O13818" s="4" t="n">
        <v>69870</v>
      </c>
      <c r="P13818" s="5" t="n">
        <v>2.587</v>
      </c>
      <c r="R13818" s="2" t="s">
        <v>95</v>
      </c>
      <c r="Y13818" s="2" t="s">
        <v>14372</v>
      </c>
      <c r="Z13818" s="2" t="s">
        <v>30</v>
      </c>
      <c r="AH13818" s="0" t="s">
        <v>2211</v>
      </c>
    </row>
    <row r="13819" customFormat="false" ht="15" hidden="false" customHeight="false" outlineLevel="0" collapsed="false">
      <c r="A13819" s="1" t="n">
        <v>307430000</v>
      </c>
      <c r="B13819" s="2" t="s">
        <v>2620</v>
      </c>
      <c r="C13819" s="2" t="s">
        <v>53</v>
      </c>
      <c r="D13819" s="2" t="s">
        <v>21631</v>
      </c>
      <c r="E13819" s="3" t="n">
        <v>45974</v>
      </c>
      <c r="F13819" s="2" t="n">
        <v>20261671914</v>
      </c>
      <c r="G13819" s="2" t="s">
        <v>2702</v>
      </c>
      <c r="H13819" s="2" t="s">
        <v>114</v>
      </c>
      <c r="I13819" s="4" t="n">
        <v>27970</v>
      </c>
      <c r="J13819" s="4" t="n">
        <v>27000</v>
      </c>
      <c r="M13819" s="4" t="n">
        <v>27000</v>
      </c>
      <c r="N13819" s="2" t="s">
        <v>27</v>
      </c>
      <c r="O13819" s="4" t="n">
        <v>69870</v>
      </c>
      <c r="P13819" s="5" t="n">
        <v>2.587</v>
      </c>
      <c r="R13819" s="2" t="s">
        <v>95</v>
      </c>
      <c r="Y13819" s="2" t="s">
        <v>14372</v>
      </c>
      <c r="Z13819" s="2" t="s">
        <v>30</v>
      </c>
      <c r="AH13819" s="0" t="s">
        <v>2211</v>
      </c>
    </row>
    <row r="13820" customFormat="false" ht="15" hidden="false" customHeight="false" outlineLevel="0" collapsed="false">
      <c r="A13820" s="1" t="n">
        <v>307430000</v>
      </c>
      <c r="B13820" s="2" t="s">
        <v>2620</v>
      </c>
      <c r="C13820" s="2" t="s">
        <v>23</v>
      </c>
      <c r="D13820" s="2" t="s">
        <v>21632</v>
      </c>
      <c r="E13820" s="3" t="n">
        <v>45974</v>
      </c>
      <c r="F13820" s="2" t="n">
        <v>20102881690</v>
      </c>
      <c r="G13820" s="2" t="s">
        <v>703</v>
      </c>
      <c r="H13820" s="2" t="s">
        <v>5398</v>
      </c>
      <c r="I13820" s="4" t="n">
        <v>16500.89</v>
      </c>
      <c r="J13820" s="4" t="n">
        <v>15000</v>
      </c>
      <c r="M13820" s="4" t="n">
        <v>15000</v>
      </c>
      <c r="N13820" s="2" t="s">
        <v>27</v>
      </c>
      <c r="O13820" s="4" t="n">
        <v>28053.36</v>
      </c>
      <c r="P13820" s="5" t="n">
        <v>1.87</v>
      </c>
      <c r="R13820" s="2" t="s">
        <v>2209</v>
      </c>
      <c r="Y13820" s="2" t="s">
        <v>12426</v>
      </c>
      <c r="Z13820" s="2" t="s">
        <v>30</v>
      </c>
    </row>
    <row r="13821" customFormat="false" ht="15" hidden="false" customHeight="false" outlineLevel="0" collapsed="false">
      <c r="A13821" s="1" t="n">
        <v>307430000</v>
      </c>
      <c r="B13821" s="2" t="s">
        <v>2620</v>
      </c>
      <c r="C13821" s="2" t="s">
        <v>23</v>
      </c>
      <c r="D13821" s="2" t="s">
        <v>21633</v>
      </c>
      <c r="E13821" s="3" t="n">
        <v>45974</v>
      </c>
      <c r="F13821" s="2" t="n">
        <v>20102881690</v>
      </c>
      <c r="G13821" s="2" t="s">
        <v>703</v>
      </c>
      <c r="H13821" s="2" t="s">
        <v>5398</v>
      </c>
      <c r="I13821" s="4" t="n">
        <v>11039.1</v>
      </c>
      <c r="J13821" s="4" t="n">
        <v>10035</v>
      </c>
      <c r="M13821" s="4" t="n">
        <v>10035</v>
      </c>
      <c r="N13821" s="2" t="s">
        <v>27</v>
      </c>
      <c r="O13821" s="4" t="n">
        <v>16134.52</v>
      </c>
      <c r="P13821" s="5" t="n">
        <v>1.607</v>
      </c>
      <c r="R13821" s="2" t="s">
        <v>2209</v>
      </c>
      <c r="Y13821" s="2" t="s">
        <v>19782</v>
      </c>
      <c r="Z13821" s="2" t="s">
        <v>30</v>
      </c>
      <c r="AH13821" s="0" t="s">
        <v>3640</v>
      </c>
    </row>
    <row r="13822" customFormat="false" ht="15" hidden="false" customHeight="false" outlineLevel="0" collapsed="false">
      <c r="A13822" s="1" t="n">
        <v>307430000</v>
      </c>
      <c r="B13822" s="2" t="s">
        <v>2620</v>
      </c>
      <c r="C13822" s="2" t="s">
        <v>53</v>
      </c>
      <c r="D13822" s="2" t="s">
        <v>21634</v>
      </c>
      <c r="E13822" s="3" t="n">
        <v>45974</v>
      </c>
      <c r="F13822" s="2" t="n">
        <v>20100076072</v>
      </c>
      <c r="G13822" s="2" t="s">
        <v>6351</v>
      </c>
      <c r="H13822" s="2" t="s">
        <v>21635</v>
      </c>
      <c r="I13822" s="4" t="n">
        <v>82140</v>
      </c>
      <c r="J13822" s="4" t="n">
        <v>78000</v>
      </c>
      <c r="M13822" s="4" t="n">
        <v>78000</v>
      </c>
      <c r="N13822" s="2" t="s">
        <v>27</v>
      </c>
      <c r="O13822" s="4" t="n">
        <v>196490</v>
      </c>
      <c r="P13822" s="5" t="n">
        <v>2.519</v>
      </c>
      <c r="R13822" s="2" t="s">
        <v>95</v>
      </c>
      <c r="Y13822" s="2" t="s">
        <v>21619</v>
      </c>
      <c r="Z13822" s="2" t="s">
        <v>30</v>
      </c>
      <c r="AH13822" s="0" t="s">
        <v>2211</v>
      </c>
    </row>
    <row r="13823" customFormat="false" ht="15" hidden="false" customHeight="false" outlineLevel="0" collapsed="false">
      <c r="A13823" s="1" t="n">
        <v>307430000</v>
      </c>
      <c r="B13823" s="2" t="s">
        <v>2620</v>
      </c>
      <c r="C13823" s="2" t="s">
        <v>53</v>
      </c>
      <c r="D13823" s="2" t="s">
        <v>21636</v>
      </c>
      <c r="E13823" s="3" t="n">
        <v>45974</v>
      </c>
      <c r="F13823" s="2" t="n">
        <v>20261671914</v>
      </c>
      <c r="G13823" s="2" t="s">
        <v>2702</v>
      </c>
      <c r="H13823" s="2" t="s">
        <v>19889</v>
      </c>
      <c r="I13823" s="4" t="n">
        <v>28250</v>
      </c>
      <c r="J13823" s="4" t="n">
        <v>27000</v>
      </c>
      <c r="M13823" s="4" t="n">
        <v>27000</v>
      </c>
      <c r="N13823" s="2" t="s">
        <v>27</v>
      </c>
      <c r="O13823" s="4" t="n">
        <v>81220</v>
      </c>
      <c r="P13823" s="5" t="n">
        <v>3.008</v>
      </c>
      <c r="R13823" s="2" t="s">
        <v>95</v>
      </c>
      <c r="Y13823" s="2" t="s">
        <v>21637</v>
      </c>
      <c r="Z13823" s="2" t="s">
        <v>30</v>
      </c>
      <c r="AH13823" s="0" t="s">
        <v>202</v>
      </c>
    </row>
    <row r="13824" customFormat="false" ht="15" hidden="false" customHeight="false" outlineLevel="0" collapsed="false">
      <c r="A13824" s="1" t="n">
        <v>307430000</v>
      </c>
      <c r="B13824" s="2" t="s">
        <v>2620</v>
      </c>
      <c r="C13824" s="2" t="s">
        <v>53</v>
      </c>
      <c r="D13824" s="2" t="s">
        <v>21638</v>
      </c>
      <c r="E13824" s="3" t="n">
        <v>45974</v>
      </c>
      <c r="F13824" s="2" t="n">
        <v>20565525531</v>
      </c>
      <c r="G13824" s="2" t="s">
        <v>3608</v>
      </c>
      <c r="H13824" s="2" t="s">
        <v>12078</v>
      </c>
      <c r="I13824" s="4" t="n">
        <v>27800</v>
      </c>
      <c r="J13824" s="4" t="n">
        <v>27000</v>
      </c>
      <c r="M13824" s="4" t="n">
        <v>27000</v>
      </c>
      <c r="N13824" s="2" t="s">
        <v>27</v>
      </c>
      <c r="O13824" s="4" t="n">
        <v>67630</v>
      </c>
      <c r="P13824" s="5" t="n">
        <v>2.504</v>
      </c>
      <c r="R13824" s="2" t="s">
        <v>373</v>
      </c>
      <c r="Y13824" s="2" t="s">
        <v>21639</v>
      </c>
      <c r="Z13824" s="2" t="s">
        <v>30</v>
      </c>
      <c r="AH13824" s="0" t="s">
        <v>2211</v>
      </c>
    </row>
    <row r="13825" customFormat="false" ht="15" hidden="false" customHeight="false" outlineLevel="0" collapsed="false">
      <c r="A13825" s="1" t="n">
        <v>307430000</v>
      </c>
      <c r="B13825" s="2" t="s">
        <v>2620</v>
      </c>
      <c r="C13825" s="2" t="s">
        <v>53</v>
      </c>
      <c r="D13825" s="2" t="s">
        <v>21640</v>
      </c>
      <c r="E13825" s="3" t="n">
        <v>45974</v>
      </c>
      <c r="F13825" s="2" t="n">
        <v>20600581768</v>
      </c>
      <c r="G13825" s="2" t="s">
        <v>1298</v>
      </c>
      <c r="H13825" s="2" t="s">
        <v>188</v>
      </c>
      <c r="I13825" s="4" t="n">
        <v>26640</v>
      </c>
      <c r="J13825" s="4" t="n">
        <v>24300</v>
      </c>
      <c r="M13825" s="4" t="n">
        <v>24.3</v>
      </c>
      <c r="N13825" s="2" t="s">
        <v>57</v>
      </c>
      <c r="O13825" s="4" t="n">
        <v>48733</v>
      </c>
      <c r="P13825" s="5" t="n">
        <v>2.005</v>
      </c>
      <c r="R13825" s="2" t="s">
        <v>2209</v>
      </c>
      <c r="Y13825" s="2" t="s">
        <v>5380</v>
      </c>
      <c r="Z13825" s="2" t="s">
        <v>30</v>
      </c>
      <c r="AH13825" s="0" t="s">
        <v>3640</v>
      </c>
    </row>
    <row r="13826" customFormat="false" ht="15" hidden="false" customHeight="false" outlineLevel="0" collapsed="false">
      <c r="A13826" s="1" t="n">
        <v>307430000</v>
      </c>
      <c r="B13826" s="2" t="s">
        <v>2620</v>
      </c>
      <c r="C13826" s="2" t="s">
        <v>23</v>
      </c>
      <c r="D13826" s="2" t="s">
        <v>21641</v>
      </c>
      <c r="E13826" s="3" t="n">
        <v>45974</v>
      </c>
      <c r="F13826" s="2" t="n">
        <v>20102881690</v>
      </c>
      <c r="G13826" s="2" t="s">
        <v>703</v>
      </c>
      <c r="H13826" s="2" t="s">
        <v>3920</v>
      </c>
      <c r="I13826" s="4" t="n">
        <v>14242.73</v>
      </c>
      <c r="J13826" s="4" t="n">
        <v>13000</v>
      </c>
      <c r="M13826" s="4" t="n">
        <v>13000</v>
      </c>
      <c r="N13826" s="2" t="s">
        <v>27</v>
      </c>
      <c r="O13826" s="4" t="n">
        <v>11962.29</v>
      </c>
      <c r="P13826" s="5" t="n">
        <v>0.92</v>
      </c>
      <c r="R13826" s="2" t="s">
        <v>2209</v>
      </c>
      <c r="Y13826" s="2" t="s">
        <v>19771</v>
      </c>
      <c r="Z13826" s="2" t="s">
        <v>30</v>
      </c>
    </row>
    <row r="13827" customFormat="false" ht="15" hidden="false" customHeight="false" outlineLevel="0" collapsed="false">
      <c r="A13827" s="1" t="n">
        <v>307430000</v>
      </c>
      <c r="B13827" s="2" t="s">
        <v>2620</v>
      </c>
      <c r="C13827" s="2" t="s">
        <v>23</v>
      </c>
      <c r="D13827" s="2" t="s">
        <v>21642</v>
      </c>
      <c r="E13827" s="3" t="n">
        <v>45974</v>
      </c>
      <c r="F13827" s="2" t="n">
        <v>20102881690</v>
      </c>
      <c r="G13827" s="2" t="s">
        <v>703</v>
      </c>
      <c r="H13827" s="2" t="s">
        <v>3920</v>
      </c>
      <c r="I13827" s="4" t="n">
        <v>9159.17</v>
      </c>
      <c r="J13827" s="4" t="n">
        <v>8360</v>
      </c>
      <c r="M13827" s="4" t="n">
        <v>8360</v>
      </c>
      <c r="N13827" s="2" t="s">
        <v>27</v>
      </c>
      <c r="O13827" s="4" t="n">
        <v>15801.87</v>
      </c>
      <c r="P13827" s="5" t="n">
        <v>1.89</v>
      </c>
      <c r="R13827" s="2" t="s">
        <v>2209</v>
      </c>
      <c r="Y13827" s="2" t="s">
        <v>19780</v>
      </c>
      <c r="Z13827" s="2" t="s">
        <v>30</v>
      </c>
      <c r="AH13827" s="0" t="s">
        <v>3640</v>
      </c>
    </row>
    <row r="13828" customFormat="false" ht="15" hidden="false" customHeight="false" outlineLevel="0" collapsed="false">
      <c r="A13828" s="1" t="n">
        <v>307430000</v>
      </c>
      <c r="B13828" s="2" t="s">
        <v>2620</v>
      </c>
      <c r="C13828" s="2" t="s">
        <v>23</v>
      </c>
      <c r="D13828" s="2" t="s">
        <v>21643</v>
      </c>
      <c r="E13828" s="3" t="n">
        <v>45974</v>
      </c>
      <c r="F13828" s="2" t="n">
        <v>20102881690</v>
      </c>
      <c r="G13828" s="2" t="s">
        <v>703</v>
      </c>
      <c r="H13828" s="2" t="s">
        <v>3920</v>
      </c>
      <c r="I13828" s="4" t="n">
        <v>4018.09</v>
      </c>
      <c r="J13828" s="4" t="n">
        <v>3667.5</v>
      </c>
      <c r="M13828" s="4" t="n">
        <v>3667.5</v>
      </c>
      <c r="N13828" s="2" t="s">
        <v>27</v>
      </c>
      <c r="O13828" s="4" t="n">
        <v>6932.22</v>
      </c>
      <c r="P13828" s="5" t="n">
        <v>1.89</v>
      </c>
      <c r="R13828" s="2" t="s">
        <v>2209</v>
      </c>
      <c r="Y13828" s="2" t="s">
        <v>19782</v>
      </c>
      <c r="Z13828" s="2" t="s">
        <v>30</v>
      </c>
      <c r="AH13828" s="0" t="s">
        <v>3640</v>
      </c>
    </row>
    <row r="13829" customFormat="false" ht="15" hidden="false" customHeight="false" outlineLevel="0" collapsed="false">
      <c r="A13829" s="1" t="n">
        <v>307430000</v>
      </c>
      <c r="B13829" s="2" t="s">
        <v>2620</v>
      </c>
      <c r="C13829" s="2" t="s">
        <v>53</v>
      </c>
      <c r="D13829" s="2" t="s">
        <v>21644</v>
      </c>
      <c r="E13829" s="3" t="n">
        <v>45974</v>
      </c>
      <c r="F13829" s="2" t="n">
        <v>20261671914</v>
      </c>
      <c r="G13829" s="2" t="s">
        <v>2702</v>
      </c>
      <c r="H13829" s="2" t="s">
        <v>18466</v>
      </c>
      <c r="I13829" s="4" t="n">
        <v>29050</v>
      </c>
      <c r="J13829" s="4" t="n">
        <v>27000</v>
      </c>
      <c r="M13829" s="4" t="n">
        <v>27000</v>
      </c>
      <c r="N13829" s="2" t="s">
        <v>27</v>
      </c>
      <c r="O13829" s="4" t="n">
        <v>63170</v>
      </c>
      <c r="P13829" s="5" t="n">
        <v>2.339</v>
      </c>
      <c r="R13829" s="2" t="s">
        <v>95</v>
      </c>
      <c r="Y13829" s="2" t="s">
        <v>20444</v>
      </c>
      <c r="Z13829" s="2" t="s">
        <v>30</v>
      </c>
    </row>
    <row r="13830" customFormat="false" ht="15" hidden="false" customHeight="false" outlineLevel="0" collapsed="false">
      <c r="A13830" s="1" t="n">
        <v>307430000</v>
      </c>
      <c r="B13830" s="2" t="s">
        <v>2620</v>
      </c>
      <c r="C13830" s="2" t="s">
        <v>2496</v>
      </c>
      <c r="D13830" s="2" t="s">
        <v>21645</v>
      </c>
      <c r="E13830" s="3" t="n">
        <v>45974</v>
      </c>
      <c r="F13830" s="2" t="n">
        <v>20100160375</v>
      </c>
      <c r="G13830" s="2" t="s">
        <v>287</v>
      </c>
      <c r="I13830" s="4" t="n">
        <v>17195.2</v>
      </c>
      <c r="J13830" s="4" t="n">
        <v>16120</v>
      </c>
      <c r="M13830" s="4" t="n">
        <v>16120</v>
      </c>
      <c r="N13830" s="2" t="s">
        <v>27</v>
      </c>
      <c r="O13830" s="4" t="n">
        <v>41816</v>
      </c>
      <c r="P13830" s="5" t="n">
        <v>2.594</v>
      </c>
      <c r="R13830" s="2" t="s">
        <v>95</v>
      </c>
      <c r="Y13830" s="2" t="s">
        <v>21646</v>
      </c>
      <c r="Z13830" s="2" t="s">
        <v>30</v>
      </c>
      <c r="AH13830" s="0" t="s">
        <v>2211</v>
      </c>
    </row>
    <row r="13831" customFormat="false" ht="15" hidden="false" customHeight="false" outlineLevel="0" collapsed="false">
      <c r="A13831" s="1" t="n">
        <v>307430000</v>
      </c>
      <c r="B13831" s="2" t="s">
        <v>2620</v>
      </c>
      <c r="C13831" s="2" t="s">
        <v>2496</v>
      </c>
      <c r="D13831" s="2" t="s">
        <v>21647</v>
      </c>
      <c r="E13831" s="3" t="n">
        <v>45974</v>
      </c>
      <c r="F13831" s="2" t="n">
        <v>20100160375</v>
      </c>
      <c r="G13831" s="2" t="s">
        <v>287</v>
      </c>
      <c r="I13831" s="4" t="n">
        <v>7338.89</v>
      </c>
      <c r="J13831" s="4" t="n">
        <v>6880</v>
      </c>
      <c r="M13831" s="4" t="n">
        <v>6880</v>
      </c>
      <c r="N13831" s="2" t="s">
        <v>27</v>
      </c>
      <c r="O13831" s="4" t="n">
        <v>19223</v>
      </c>
      <c r="P13831" s="5" t="n">
        <v>2.794</v>
      </c>
      <c r="R13831" s="2" t="s">
        <v>95</v>
      </c>
      <c r="Y13831" s="2" t="s">
        <v>21648</v>
      </c>
      <c r="Z13831" s="2" t="s">
        <v>30</v>
      </c>
      <c r="AH13831" s="0" t="s">
        <v>202</v>
      </c>
    </row>
    <row r="13832" customFormat="false" ht="15" hidden="false" customHeight="false" outlineLevel="0" collapsed="false">
      <c r="A13832" s="1" t="n">
        <v>307430000</v>
      </c>
      <c r="B13832" s="2" t="s">
        <v>2620</v>
      </c>
      <c r="C13832" s="2" t="s">
        <v>2496</v>
      </c>
      <c r="D13832" s="2" t="s">
        <v>21649</v>
      </c>
      <c r="E13832" s="3" t="n">
        <v>45974</v>
      </c>
      <c r="F13832" s="2" t="n">
        <v>20100160375</v>
      </c>
      <c r="G13832" s="2" t="s">
        <v>287</v>
      </c>
      <c r="I13832" s="4" t="n">
        <v>2325.41</v>
      </c>
      <c r="J13832" s="4" t="n">
        <v>2180</v>
      </c>
      <c r="M13832" s="4" t="n">
        <v>2180</v>
      </c>
      <c r="N13832" s="2" t="s">
        <v>27</v>
      </c>
      <c r="O13832" s="4" t="n">
        <v>4647</v>
      </c>
      <c r="P13832" s="5" t="n">
        <v>2.131</v>
      </c>
      <c r="R13832" s="2" t="s">
        <v>95</v>
      </c>
      <c r="Y13832" s="2" t="s">
        <v>21650</v>
      </c>
      <c r="Z13832" s="2" t="s">
        <v>30</v>
      </c>
      <c r="AH13832" s="0" t="s">
        <v>3714</v>
      </c>
    </row>
    <row r="13833" customFormat="false" ht="15" hidden="false" customHeight="false" outlineLevel="0" collapsed="false">
      <c r="A13833" s="1" t="n">
        <v>307430000</v>
      </c>
      <c r="B13833" s="2" t="s">
        <v>2620</v>
      </c>
      <c r="C13833" s="2" t="s">
        <v>2496</v>
      </c>
      <c r="D13833" s="2" t="s">
        <v>21651</v>
      </c>
      <c r="E13833" s="3" t="n">
        <v>45974</v>
      </c>
      <c r="F13833" s="2" t="n">
        <v>20100160375</v>
      </c>
      <c r="G13833" s="2" t="s">
        <v>287</v>
      </c>
      <c r="I13833" s="4" t="n">
        <v>20264.79</v>
      </c>
      <c r="J13833" s="4" t="n">
        <v>19000</v>
      </c>
      <c r="M13833" s="4" t="n">
        <v>19000</v>
      </c>
      <c r="N13833" s="2" t="s">
        <v>27</v>
      </c>
      <c r="O13833" s="4" t="n">
        <v>49287</v>
      </c>
      <c r="P13833" s="5" t="n">
        <v>2.594</v>
      </c>
      <c r="R13833" s="2" t="s">
        <v>95</v>
      </c>
      <c r="Y13833" s="2" t="s">
        <v>21652</v>
      </c>
      <c r="Z13833" s="2" t="s">
        <v>30</v>
      </c>
      <c r="AH13833" s="0" t="s">
        <v>202</v>
      </c>
    </row>
    <row r="13834" customFormat="false" ht="15" hidden="false" customHeight="false" outlineLevel="0" collapsed="false">
      <c r="A13834" s="1" t="n">
        <v>307430000</v>
      </c>
      <c r="B13834" s="2" t="s">
        <v>2620</v>
      </c>
      <c r="C13834" s="2" t="s">
        <v>3599</v>
      </c>
      <c r="D13834" s="2" t="s">
        <v>2906</v>
      </c>
      <c r="E13834" s="3" t="n">
        <v>45974</v>
      </c>
      <c r="F13834" s="2" t="n">
        <v>20614236311</v>
      </c>
      <c r="G13834" s="2" t="s">
        <v>16467</v>
      </c>
      <c r="I13834" s="4" t="n">
        <v>28500</v>
      </c>
      <c r="J13834" s="4" t="n">
        <v>27000</v>
      </c>
      <c r="M13834" s="4" t="n">
        <v>27000</v>
      </c>
      <c r="N13834" s="2" t="s">
        <v>27</v>
      </c>
      <c r="O13834" s="4" t="n">
        <v>7490</v>
      </c>
      <c r="P13834" s="5" t="n">
        <v>0.277</v>
      </c>
      <c r="R13834" s="2" t="s">
        <v>11372</v>
      </c>
      <c r="Y13834" s="2" t="s">
        <v>21653</v>
      </c>
      <c r="Z13834" s="2" t="s">
        <v>30</v>
      </c>
    </row>
    <row r="13835" customFormat="false" ht="15" hidden="false" customHeight="false" outlineLevel="0" collapsed="false">
      <c r="A13835" s="1" t="n">
        <v>307430000</v>
      </c>
      <c r="B13835" s="2" t="s">
        <v>2620</v>
      </c>
      <c r="C13835" s="2" t="s">
        <v>53</v>
      </c>
      <c r="D13835" s="2" t="s">
        <v>21654</v>
      </c>
      <c r="E13835" s="3" t="n">
        <v>45974</v>
      </c>
      <c r="F13835" s="2" t="n">
        <v>20261671914</v>
      </c>
      <c r="G13835" s="2" t="s">
        <v>2702</v>
      </c>
      <c r="H13835" s="2" t="s">
        <v>14559</v>
      </c>
      <c r="I13835" s="4" t="n">
        <v>12140</v>
      </c>
      <c r="J13835" s="4" t="n">
        <v>11000</v>
      </c>
      <c r="M13835" s="4" t="n">
        <v>11000</v>
      </c>
      <c r="N13835" s="2" t="s">
        <v>27</v>
      </c>
      <c r="O13835" s="4" t="n">
        <v>45300.69</v>
      </c>
      <c r="P13835" s="5" t="n">
        <v>4.118</v>
      </c>
      <c r="R13835" s="2" t="s">
        <v>10193</v>
      </c>
      <c r="Y13835" s="2" t="s">
        <v>21655</v>
      </c>
      <c r="Z13835" s="2" t="s">
        <v>30</v>
      </c>
    </row>
    <row r="13836" customFormat="false" ht="15" hidden="false" customHeight="false" outlineLevel="0" collapsed="false">
      <c r="A13836" s="1" t="n">
        <v>307430000</v>
      </c>
      <c r="B13836" s="2" t="s">
        <v>2620</v>
      </c>
      <c r="C13836" s="2" t="s">
        <v>53</v>
      </c>
      <c r="D13836" s="2" t="s">
        <v>21656</v>
      </c>
      <c r="E13836" s="3" t="n">
        <v>45974</v>
      </c>
      <c r="F13836" s="2" t="n">
        <v>20603449909</v>
      </c>
      <c r="G13836" s="2" t="s">
        <v>604</v>
      </c>
      <c r="H13836" s="2" t="s">
        <v>18466</v>
      </c>
      <c r="I13836" s="4" t="n">
        <v>27220</v>
      </c>
      <c r="J13836" s="4" t="n">
        <v>24560</v>
      </c>
      <c r="M13836" s="4" t="n">
        <v>24560</v>
      </c>
      <c r="N13836" s="2" t="s">
        <v>27</v>
      </c>
      <c r="O13836" s="4" t="n">
        <v>43041.23</v>
      </c>
      <c r="P13836" s="5" t="n">
        <v>1.752</v>
      </c>
      <c r="R13836" s="2" t="s">
        <v>95</v>
      </c>
      <c r="Y13836" s="2" t="s">
        <v>21657</v>
      </c>
      <c r="Z13836" s="2" t="s">
        <v>30</v>
      </c>
    </row>
    <row r="13837" customFormat="false" ht="15" hidden="false" customHeight="false" outlineLevel="0" collapsed="false">
      <c r="A13837" s="1" t="n">
        <v>307430000</v>
      </c>
      <c r="B13837" s="2" t="s">
        <v>2620</v>
      </c>
      <c r="C13837" s="2" t="s">
        <v>53</v>
      </c>
      <c r="D13837" s="2" t="s">
        <v>21658</v>
      </c>
      <c r="E13837" s="3" t="n">
        <v>45974</v>
      </c>
      <c r="F13837" s="2" t="n">
        <v>20603449909</v>
      </c>
      <c r="G13837" s="2" t="s">
        <v>604</v>
      </c>
      <c r="H13837" s="2" t="s">
        <v>18466</v>
      </c>
      <c r="I13837" s="4" t="n">
        <v>27360</v>
      </c>
      <c r="J13837" s="4" t="n">
        <v>24580</v>
      </c>
      <c r="M13837" s="4" t="n">
        <v>24580</v>
      </c>
      <c r="N13837" s="2" t="s">
        <v>27</v>
      </c>
      <c r="O13837" s="4" t="n">
        <v>43076.27</v>
      </c>
      <c r="P13837" s="5" t="n">
        <v>1.752</v>
      </c>
      <c r="R13837" s="2" t="s">
        <v>95</v>
      </c>
      <c r="Y13837" s="2" t="s">
        <v>21659</v>
      </c>
      <c r="Z13837" s="2" t="s">
        <v>30</v>
      </c>
    </row>
    <row r="13838" customFormat="false" ht="15" hidden="false" customHeight="false" outlineLevel="0" collapsed="false">
      <c r="A13838" s="1" t="n">
        <v>307430000</v>
      </c>
      <c r="B13838" s="2" t="s">
        <v>2620</v>
      </c>
      <c r="C13838" s="2" t="s">
        <v>53</v>
      </c>
      <c r="D13838" s="2" t="s">
        <v>21660</v>
      </c>
      <c r="E13838" s="3" t="n">
        <v>45974</v>
      </c>
      <c r="F13838" s="2" t="n">
        <v>20603449909</v>
      </c>
      <c r="G13838" s="2" t="s">
        <v>604</v>
      </c>
      <c r="H13838" s="2" t="s">
        <v>4602</v>
      </c>
      <c r="I13838" s="4" t="n">
        <v>25430</v>
      </c>
      <c r="J13838" s="4" t="n">
        <v>23960</v>
      </c>
      <c r="M13838" s="4" t="n">
        <v>23960</v>
      </c>
      <c r="N13838" s="2" t="s">
        <v>27</v>
      </c>
      <c r="O13838" s="4" t="n">
        <v>44492</v>
      </c>
      <c r="P13838" s="5" t="n">
        <v>1.856</v>
      </c>
      <c r="R13838" s="2" t="s">
        <v>95</v>
      </c>
      <c r="Y13838" s="2" t="s">
        <v>21661</v>
      </c>
      <c r="Z13838" s="2" t="s">
        <v>30</v>
      </c>
      <c r="AH13838" s="0" t="s">
        <v>2211</v>
      </c>
    </row>
    <row r="13839" customFormat="false" ht="15" hidden="false" customHeight="false" outlineLevel="0" collapsed="false">
      <c r="A13839" s="1" t="n">
        <v>307430000</v>
      </c>
      <c r="B13839" s="2" t="s">
        <v>2620</v>
      </c>
      <c r="C13839" s="2" t="s">
        <v>53</v>
      </c>
      <c r="D13839" s="2" t="s">
        <v>21662</v>
      </c>
      <c r="E13839" s="3" t="n">
        <v>45974</v>
      </c>
      <c r="F13839" s="2" t="n">
        <v>20603449909</v>
      </c>
      <c r="G13839" s="2" t="s">
        <v>604</v>
      </c>
      <c r="H13839" s="2" t="s">
        <v>18466</v>
      </c>
      <c r="I13839" s="4" t="n">
        <v>27800</v>
      </c>
      <c r="J13839" s="4" t="n">
        <v>25000</v>
      </c>
      <c r="M13839" s="4" t="n">
        <v>25000</v>
      </c>
      <c r="N13839" s="2" t="s">
        <v>27</v>
      </c>
      <c r="O13839" s="4" t="n">
        <v>43845</v>
      </c>
      <c r="P13839" s="5" t="n">
        <v>1.753</v>
      </c>
      <c r="R13839" s="2" t="s">
        <v>95</v>
      </c>
      <c r="Y13839" s="2" t="s">
        <v>21663</v>
      </c>
      <c r="Z13839" s="2" t="s">
        <v>30</v>
      </c>
    </row>
    <row r="13840" customFormat="false" ht="15" hidden="false" customHeight="false" outlineLevel="0" collapsed="false">
      <c r="A13840" s="1" t="n">
        <v>307430000</v>
      </c>
      <c r="B13840" s="2" t="s">
        <v>2620</v>
      </c>
      <c r="C13840" s="2" t="s">
        <v>53</v>
      </c>
      <c r="D13840" s="2" t="s">
        <v>21664</v>
      </c>
      <c r="E13840" s="3" t="n">
        <v>45974</v>
      </c>
      <c r="F13840" s="2" t="n">
        <v>20603449909</v>
      </c>
      <c r="G13840" s="2" t="s">
        <v>604</v>
      </c>
      <c r="H13840" s="2" t="s">
        <v>21665</v>
      </c>
      <c r="I13840" s="4" t="n">
        <v>27700</v>
      </c>
      <c r="J13840" s="4" t="n">
        <v>26000</v>
      </c>
      <c r="M13840" s="4" t="n">
        <v>26000</v>
      </c>
      <c r="N13840" s="2" t="s">
        <v>27</v>
      </c>
      <c r="O13840" s="4" t="n">
        <v>61720</v>
      </c>
      <c r="P13840" s="5" t="n">
        <v>2.373</v>
      </c>
      <c r="R13840" s="2" t="s">
        <v>95</v>
      </c>
      <c r="Y13840" s="2" t="s">
        <v>21666</v>
      </c>
      <c r="Z13840" s="2" t="s">
        <v>30</v>
      </c>
      <c r="AH13840" s="0" t="s">
        <v>202</v>
      </c>
    </row>
    <row r="13841" customFormat="false" ht="15" hidden="false" customHeight="false" outlineLevel="0" collapsed="false">
      <c r="A13841" s="1" t="n">
        <v>307430000</v>
      </c>
      <c r="B13841" s="2" t="s">
        <v>2620</v>
      </c>
      <c r="C13841" s="2" t="s">
        <v>53</v>
      </c>
      <c r="D13841" s="2" t="s">
        <v>21667</v>
      </c>
      <c r="E13841" s="3" t="n">
        <v>45974</v>
      </c>
      <c r="F13841" s="2" t="n">
        <v>20603449909</v>
      </c>
      <c r="G13841" s="2" t="s">
        <v>604</v>
      </c>
      <c r="H13841" s="2" t="s">
        <v>21668</v>
      </c>
      <c r="I13841" s="4" t="n">
        <v>18301.8</v>
      </c>
      <c r="J13841" s="4" t="n">
        <v>16500</v>
      </c>
      <c r="M13841" s="4" t="n">
        <v>16500</v>
      </c>
      <c r="N13841" s="2" t="s">
        <v>27</v>
      </c>
      <c r="O13841" s="4" t="n">
        <v>21803.1</v>
      </c>
      <c r="P13841" s="5" t="n">
        <v>1.321</v>
      </c>
      <c r="R13841" s="2" t="s">
        <v>2209</v>
      </c>
      <c r="Y13841" s="2" t="s">
        <v>21669</v>
      </c>
      <c r="Z13841" s="2" t="s">
        <v>30</v>
      </c>
      <c r="AH13841" s="0" t="s">
        <v>3640</v>
      </c>
    </row>
    <row r="13842" customFormat="false" ht="15" hidden="false" customHeight="false" outlineLevel="0" collapsed="false">
      <c r="A13842" s="1" t="n">
        <v>307430000</v>
      </c>
      <c r="B13842" s="2" t="s">
        <v>2620</v>
      </c>
      <c r="C13842" s="2" t="s">
        <v>53</v>
      </c>
      <c r="D13842" s="2" t="s">
        <v>21670</v>
      </c>
      <c r="E13842" s="3" t="n">
        <v>45974</v>
      </c>
      <c r="F13842" s="2" t="n">
        <v>20603449909</v>
      </c>
      <c r="G13842" s="2" t="s">
        <v>604</v>
      </c>
      <c r="H13842" s="2" t="s">
        <v>21668</v>
      </c>
      <c r="I13842" s="4" t="n">
        <v>9428.2</v>
      </c>
      <c r="J13842" s="4" t="n">
        <v>8500</v>
      </c>
      <c r="M13842" s="4" t="n">
        <v>8500</v>
      </c>
      <c r="N13842" s="2" t="s">
        <v>27</v>
      </c>
      <c r="O13842" s="4" t="n">
        <v>9956.9</v>
      </c>
      <c r="P13842" s="5" t="n">
        <v>1.171</v>
      </c>
      <c r="R13842" s="2" t="s">
        <v>2209</v>
      </c>
      <c r="Y13842" s="2" t="s">
        <v>21671</v>
      </c>
      <c r="Z13842" s="2" t="s">
        <v>30</v>
      </c>
      <c r="AH13842" s="0" t="s">
        <v>3640</v>
      </c>
    </row>
    <row r="13843" customFormat="false" ht="15" hidden="false" customHeight="false" outlineLevel="0" collapsed="false">
      <c r="A13843" s="1" t="n">
        <v>307430000</v>
      </c>
      <c r="B13843" s="2" t="s">
        <v>2620</v>
      </c>
      <c r="C13843" s="2" t="s">
        <v>53</v>
      </c>
      <c r="D13843" s="2" t="s">
        <v>21672</v>
      </c>
      <c r="E13843" s="3" t="n">
        <v>45974</v>
      </c>
      <c r="F13843" s="2" t="n">
        <v>20603449909</v>
      </c>
      <c r="G13843" s="2" t="s">
        <v>604</v>
      </c>
      <c r="H13843" s="2" t="s">
        <v>5696</v>
      </c>
      <c r="I13843" s="4" t="n">
        <v>27750</v>
      </c>
      <c r="J13843" s="4" t="n">
        <v>25000</v>
      </c>
      <c r="M13843" s="4" t="n">
        <v>25000</v>
      </c>
      <c r="N13843" s="2" t="s">
        <v>27</v>
      </c>
      <c r="O13843" s="4" t="n">
        <v>33972.5</v>
      </c>
      <c r="P13843" s="5" t="n">
        <v>1.358</v>
      </c>
      <c r="R13843" s="2" t="s">
        <v>2209</v>
      </c>
      <c r="Y13843" s="2" t="s">
        <v>21673</v>
      </c>
      <c r="Z13843" s="2" t="s">
        <v>30</v>
      </c>
      <c r="AH13843" s="0" t="s">
        <v>3640</v>
      </c>
    </row>
    <row r="13844" customFormat="false" ht="15" hidden="false" customHeight="false" outlineLevel="0" collapsed="false">
      <c r="A13844" s="1" t="n">
        <v>307430000</v>
      </c>
      <c r="B13844" s="2" t="s">
        <v>2620</v>
      </c>
      <c r="C13844" s="2" t="s">
        <v>53</v>
      </c>
      <c r="D13844" s="2" t="s">
        <v>21674</v>
      </c>
      <c r="E13844" s="3" t="n">
        <v>45974</v>
      </c>
      <c r="F13844" s="2" t="n">
        <v>20600581768</v>
      </c>
      <c r="G13844" s="2" t="s">
        <v>1298</v>
      </c>
      <c r="H13844" s="2" t="s">
        <v>188</v>
      </c>
      <c r="I13844" s="4" t="n">
        <v>26830</v>
      </c>
      <c r="J13844" s="4" t="n">
        <v>24320</v>
      </c>
      <c r="M13844" s="4" t="n">
        <v>24.32</v>
      </c>
      <c r="N13844" s="2" t="s">
        <v>57</v>
      </c>
      <c r="O13844" s="4" t="n">
        <v>48775.2</v>
      </c>
      <c r="P13844" s="5" t="n">
        <v>2.005</v>
      </c>
      <c r="R13844" s="2" t="s">
        <v>2209</v>
      </c>
      <c r="Y13844" s="2" t="s">
        <v>5380</v>
      </c>
      <c r="Z13844" s="2" t="s">
        <v>30</v>
      </c>
      <c r="AH13844" s="0" t="s">
        <v>3640</v>
      </c>
    </row>
    <row r="13845" customFormat="false" ht="15" hidden="false" customHeight="false" outlineLevel="0" collapsed="false">
      <c r="A13845" s="1" t="n">
        <v>307430000</v>
      </c>
      <c r="B13845" s="2" t="s">
        <v>2620</v>
      </c>
      <c r="C13845" s="2" t="s">
        <v>53</v>
      </c>
      <c r="D13845" s="2" t="s">
        <v>21675</v>
      </c>
      <c r="E13845" s="3" t="n">
        <v>45974</v>
      </c>
      <c r="F13845" s="2" t="n">
        <v>20603449909</v>
      </c>
      <c r="G13845" s="2" t="s">
        <v>604</v>
      </c>
      <c r="H13845" s="2" t="s">
        <v>16627</v>
      </c>
      <c r="I13845" s="4" t="n">
        <v>27700</v>
      </c>
      <c r="J13845" s="4" t="n">
        <v>25000</v>
      </c>
      <c r="M13845" s="4" t="n">
        <v>25000</v>
      </c>
      <c r="N13845" s="2" t="s">
        <v>27</v>
      </c>
      <c r="O13845" s="4" t="n">
        <v>47935</v>
      </c>
      <c r="P13845" s="5" t="n">
        <v>1.917</v>
      </c>
      <c r="R13845" s="2" t="s">
        <v>498</v>
      </c>
      <c r="Y13845" s="2" t="s">
        <v>21676</v>
      </c>
      <c r="Z13845" s="2" t="s">
        <v>30</v>
      </c>
    </row>
    <row r="13846" customFormat="false" ht="15" hidden="false" customHeight="false" outlineLevel="0" collapsed="false">
      <c r="A13846" s="1" t="n">
        <v>307430000</v>
      </c>
      <c r="B13846" s="2" t="s">
        <v>2620</v>
      </c>
      <c r="C13846" s="2" t="s">
        <v>53</v>
      </c>
      <c r="D13846" s="2" t="s">
        <v>21677</v>
      </c>
      <c r="E13846" s="3" t="n">
        <v>45974</v>
      </c>
      <c r="F13846" s="2" t="n">
        <v>20602721231</v>
      </c>
      <c r="G13846" s="2" t="s">
        <v>3614</v>
      </c>
      <c r="H13846" s="2" t="s">
        <v>275</v>
      </c>
      <c r="I13846" s="4" t="n">
        <v>18070</v>
      </c>
      <c r="J13846" s="4" t="n">
        <v>16500</v>
      </c>
      <c r="M13846" s="4" t="n">
        <v>16500</v>
      </c>
      <c r="N13846" s="2" t="s">
        <v>27</v>
      </c>
      <c r="O13846" s="4" t="n">
        <v>33450</v>
      </c>
      <c r="P13846" s="5" t="n">
        <v>2.027</v>
      </c>
      <c r="R13846" s="2" t="s">
        <v>373</v>
      </c>
      <c r="Y13846" s="2" t="s">
        <v>21678</v>
      </c>
      <c r="Z13846" s="2" t="s">
        <v>30</v>
      </c>
    </row>
    <row r="13847" customFormat="false" ht="15" hidden="false" customHeight="false" outlineLevel="0" collapsed="false">
      <c r="A13847" s="1" t="n">
        <v>307430000</v>
      </c>
      <c r="B13847" s="2" t="s">
        <v>2620</v>
      </c>
      <c r="C13847" s="2" t="s">
        <v>53</v>
      </c>
      <c r="D13847" s="2" t="s">
        <v>21679</v>
      </c>
      <c r="E13847" s="3" t="n">
        <v>45974</v>
      </c>
      <c r="F13847" s="2" t="n">
        <v>20287944528</v>
      </c>
      <c r="G13847" s="2" t="s">
        <v>9006</v>
      </c>
      <c r="H13847" s="2" t="s">
        <v>138</v>
      </c>
      <c r="I13847" s="4" t="n">
        <v>10716.6</v>
      </c>
      <c r="J13847" s="4" t="n">
        <v>10040</v>
      </c>
      <c r="M13847" s="4" t="n">
        <v>10040</v>
      </c>
      <c r="N13847" s="2" t="s">
        <v>27</v>
      </c>
      <c r="O13847" s="4" t="n">
        <v>25240.13</v>
      </c>
      <c r="P13847" s="5" t="n">
        <v>2.513</v>
      </c>
      <c r="R13847" s="2" t="s">
        <v>28</v>
      </c>
      <c r="Y13847" s="2" t="s">
        <v>21680</v>
      </c>
      <c r="Z13847" s="2" t="s">
        <v>30</v>
      </c>
      <c r="AH13847" s="0" t="s">
        <v>2211</v>
      </c>
    </row>
    <row r="13848" customFormat="false" ht="15" hidden="false" customHeight="false" outlineLevel="0" collapsed="false">
      <c r="A13848" s="1" t="n">
        <v>307430000</v>
      </c>
      <c r="B13848" s="2" t="s">
        <v>2620</v>
      </c>
      <c r="C13848" s="2" t="s">
        <v>53</v>
      </c>
      <c r="D13848" s="2" t="s">
        <v>21681</v>
      </c>
      <c r="E13848" s="3" t="n">
        <v>45974</v>
      </c>
      <c r="F13848" s="2" t="n">
        <v>20287944528</v>
      </c>
      <c r="G13848" s="2" t="s">
        <v>9006</v>
      </c>
      <c r="H13848" s="2" t="s">
        <v>4206</v>
      </c>
      <c r="I13848" s="4" t="n">
        <v>24350</v>
      </c>
      <c r="J13848" s="4" t="n">
        <v>23000</v>
      </c>
      <c r="M13848" s="4" t="n">
        <v>23000</v>
      </c>
      <c r="N13848" s="2" t="s">
        <v>27</v>
      </c>
      <c r="O13848" s="4" t="n">
        <v>62035</v>
      </c>
      <c r="P13848" s="5" t="n">
        <v>2.697</v>
      </c>
      <c r="R13848" s="2" t="s">
        <v>28</v>
      </c>
      <c r="Y13848" s="2" t="s">
        <v>21682</v>
      </c>
      <c r="Z13848" s="2" t="s">
        <v>30</v>
      </c>
      <c r="AH13848" s="0" t="s">
        <v>2211</v>
      </c>
    </row>
    <row r="13849" customFormat="false" ht="15" hidden="false" customHeight="false" outlineLevel="0" collapsed="false">
      <c r="A13849" s="1" t="n">
        <v>307430000</v>
      </c>
      <c r="B13849" s="2" t="s">
        <v>2620</v>
      </c>
      <c r="C13849" s="2" t="s">
        <v>53</v>
      </c>
      <c r="D13849" s="2" t="s">
        <v>21683</v>
      </c>
      <c r="E13849" s="3" t="n">
        <v>45974</v>
      </c>
      <c r="F13849" s="2" t="n">
        <v>20287944528</v>
      </c>
      <c r="G13849" s="2" t="s">
        <v>9006</v>
      </c>
      <c r="H13849" s="2" t="s">
        <v>4206</v>
      </c>
      <c r="I13849" s="4" t="n">
        <v>24370</v>
      </c>
      <c r="J13849" s="4" t="n">
        <v>23000</v>
      </c>
      <c r="M13849" s="4" t="n">
        <v>23000</v>
      </c>
      <c r="N13849" s="2" t="s">
        <v>27</v>
      </c>
      <c r="O13849" s="4" t="n">
        <v>62035</v>
      </c>
      <c r="P13849" s="5" t="n">
        <v>2.697</v>
      </c>
      <c r="R13849" s="2" t="s">
        <v>28</v>
      </c>
      <c r="Y13849" s="2" t="s">
        <v>21682</v>
      </c>
      <c r="Z13849" s="2" t="s">
        <v>30</v>
      </c>
      <c r="AH13849" s="0" t="s">
        <v>2211</v>
      </c>
    </row>
    <row r="13850" customFormat="false" ht="15" hidden="false" customHeight="false" outlineLevel="0" collapsed="false">
      <c r="A13850" s="1" t="n">
        <v>307430000</v>
      </c>
      <c r="B13850" s="2" t="s">
        <v>2620</v>
      </c>
      <c r="C13850" s="2" t="s">
        <v>53</v>
      </c>
      <c r="D13850" s="2" t="s">
        <v>21684</v>
      </c>
      <c r="E13850" s="3" t="n">
        <v>45974</v>
      </c>
      <c r="F13850" s="2" t="n">
        <v>20287944528</v>
      </c>
      <c r="G13850" s="2" t="s">
        <v>9006</v>
      </c>
      <c r="H13850" s="2" t="s">
        <v>4206</v>
      </c>
      <c r="I13850" s="4" t="n">
        <v>24380</v>
      </c>
      <c r="J13850" s="4" t="n">
        <v>23000</v>
      </c>
      <c r="M13850" s="4" t="n">
        <v>23000</v>
      </c>
      <c r="N13850" s="2" t="s">
        <v>27</v>
      </c>
      <c r="O13850" s="4" t="n">
        <v>62035</v>
      </c>
      <c r="P13850" s="5" t="n">
        <v>2.697</v>
      </c>
      <c r="R13850" s="2" t="s">
        <v>28</v>
      </c>
      <c r="Y13850" s="2" t="s">
        <v>21685</v>
      </c>
      <c r="Z13850" s="2" t="s">
        <v>30</v>
      </c>
      <c r="AH13850" s="0" t="s">
        <v>2211</v>
      </c>
    </row>
    <row r="13851" customFormat="false" ht="15" hidden="false" customHeight="false" outlineLevel="0" collapsed="false">
      <c r="A13851" s="1" t="n">
        <v>307430000</v>
      </c>
      <c r="B13851" s="2" t="s">
        <v>2620</v>
      </c>
      <c r="C13851" s="2" t="s">
        <v>53</v>
      </c>
      <c r="D13851" s="2" t="s">
        <v>21686</v>
      </c>
      <c r="E13851" s="3" t="n">
        <v>45974</v>
      </c>
      <c r="F13851" s="2" t="n">
        <v>20565425821</v>
      </c>
      <c r="G13851" s="2" t="s">
        <v>21161</v>
      </c>
      <c r="H13851" s="2" t="s">
        <v>21162</v>
      </c>
      <c r="I13851" s="4" t="n">
        <v>24410</v>
      </c>
      <c r="J13851" s="4" t="n">
        <v>23500</v>
      </c>
      <c r="M13851" s="4" t="n">
        <v>23500</v>
      </c>
      <c r="N13851" s="2" t="s">
        <v>27</v>
      </c>
      <c r="O13851" s="4" t="n">
        <v>49200</v>
      </c>
      <c r="P13851" s="5" t="n">
        <v>2.093</v>
      </c>
      <c r="R13851" s="2" t="s">
        <v>28</v>
      </c>
      <c r="Y13851" s="2" t="s">
        <v>21687</v>
      </c>
      <c r="Z13851" s="2" t="s">
        <v>30</v>
      </c>
      <c r="AH13851" s="0" t="s">
        <v>2211</v>
      </c>
    </row>
    <row r="13852" customFormat="false" ht="15" hidden="false" customHeight="false" outlineLevel="0" collapsed="false">
      <c r="A13852" s="1" t="n">
        <v>307430000</v>
      </c>
      <c r="B13852" s="2" t="s">
        <v>2620</v>
      </c>
      <c r="C13852" s="2" t="s">
        <v>53</v>
      </c>
      <c r="D13852" s="2" t="s">
        <v>21688</v>
      </c>
      <c r="E13852" s="3" t="n">
        <v>45974</v>
      </c>
      <c r="F13852" s="2" t="n">
        <v>20600581768</v>
      </c>
      <c r="G13852" s="2" t="s">
        <v>1298</v>
      </c>
      <c r="H13852" s="2" t="s">
        <v>188</v>
      </c>
      <c r="I13852" s="4" t="n">
        <v>57080</v>
      </c>
      <c r="J13852" s="4" t="n">
        <v>53960</v>
      </c>
      <c r="M13852" s="4" t="n">
        <v>53.96</v>
      </c>
      <c r="N13852" s="2" t="s">
        <v>57</v>
      </c>
      <c r="O13852" s="4" t="n">
        <v>141172</v>
      </c>
      <c r="P13852" s="5" t="n">
        <v>2.616</v>
      </c>
      <c r="R13852" s="2" t="s">
        <v>95</v>
      </c>
      <c r="Y13852" s="2" t="s">
        <v>21689</v>
      </c>
      <c r="Z13852" s="2" t="s">
        <v>30</v>
      </c>
      <c r="AH13852" s="0" t="s">
        <v>2211</v>
      </c>
    </row>
    <row r="13853" customFormat="false" ht="15" hidden="false" customHeight="false" outlineLevel="0" collapsed="false">
      <c r="A13853" s="1" t="n">
        <v>307430000</v>
      </c>
      <c r="B13853" s="2" t="s">
        <v>2620</v>
      </c>
      <c r="C13853" s="2" t="s">
        <v>53</v>
      </c>
      <c r="D13853" s="2" t="s">
        <v>21690</v>
      </c>
      <c r="E13853" s="3" t="n">
        <v>45974</v>
      </c>
      <c r="F13853" s="2" t="n">
        <v>20600581768</v>
      </c>
      <c r="G13853" s="2" t="s">
        <v>1298</v>
      </c>
      <c r="H13853" s="2" t="s">
        <v>188</v>
      </c>
      <c r="I13853" s="4" t="n">
        <v>56500</v>
      </c>
      <c r="J13853" s="4" t="n">
        <v>53620</v>
      </c>
      <c r="M13853" s="4" t="n">
        <v>53.62</v>
      </c>
      <c r="N13853" s="2" t="s">
        <v>57</v>
      </c>
      <c r="O13853" s="4" t="n">
        <v>143335</v>
      </c>
      <c r="P13853" s="5" t="n">
        <v>2.673</v>
      </c>
      <c r="R13853" s="2" t="s">
        <v>95</v>
      </c>
      <c r="Y13853" s="2" t="s">
        <v>4506</v>
      </c>
      <c r="Z13853" s="2" t="s">
        <v>30</v>
      </c>
      <c r="AH13853" s="0" t="s">
        <v>2211</v>
      </c>
    </row>
    <row r="13854" customFormat="false" ht="15" hidden="false" customHeight="false" outlineLevel="0" collapsed="false">
      <c r="A13854" s="1" t="n">
        <v>307430000</v>
      </c>
      <c r="B13854" s="2" t="s">
        <v>2620</v>
      </c>
      <c r="C13854" s="2" t="s">
        <v>53</v>
      </c>
      <c r="D13854" s="2" t="s">
        <v>21691</v>
      </c>
      <c r="E13854" s="3" t="n">
        <v>45974</v>
      </c>
      <c r="F13854" s="2" t="n">
        <v>20100076072</v>
      </c>
      <c r="G13854" s="2" t="s">
        <v>6351</v>
      </c>
      <c r="H13854" s="2" t="s">
        <v>6368</v>
      </c>
      <c r="I13854" s="4" t="n">
        <v>3752.62</v>
      </c>
      <c r="J13854" s="4" t="n">
        <v>3500</v>
      </c>
      <c r="M13854" s="4" t="n">
        <v>3500</v>
      </c>
      <c r="N13854" s="2" t="s">
        <v>27</v>
      </c>
      <c r="O13854" s="4" t="n">
        <v>5832.75</v>
      </c>
      <c r="P13854" s="5" t="n">
        <v>1.666</v>
      </c>
      <c r="R13854" s="2" t="s">
        <v>2209</v>
      </c>
      <c r="Y13854" s="2" t="s">
        <v>21692</v>
      </c>
      <c r="Z13854" s="2" t="s">
        <v>30</v>
      </c>
    </row>
    <row r="13855" customFormat="false" ht="15" hidden="false" customHeight="false" outlineLevel="0" collapsed="false">
      <c r="A13855" s="1" t="n">
        <v>307430000</v>
      </c>
      <c r="B13855" s="2" t="s">
        <v>2620</v>
      </c>
      <c r="C13855" s="2" t="s">
        <v>53</v>
      </c>
      <c r="D13855" s="2" t="s">
        <v>21693</v>
      </c>
      <c r="E13855" s="3" t="n">
        <v>45974</v>
      </c>
      <c r="F13855" s="2" t="n">
        <v>20100076072</v>
      </c>
      <c r="G13855" s="2" t="s">
        <v>6351</v>
      </c>
      <c r="H13855" s="2" t="s">
        <v>6368</v>
      </c>
      <c r="I13855" s="4" t="n">
        <v>7826.89</v>
      </c>
      <c r="J13855" s="4" t="n">
        <v>7300</v>
      </c>
      <c r="M13855" s="4" t="n">
        <v>7300</v>
      </c>
      <c r="N13855" s="2" t="s">
        <v>27</v>
      </c>
      <c r="O13855" s="4" t="n">
        <v>13208.21</v>
      </c>
      <c r="P13855" s="5" t="n">
        <v>1.809</v>
      </c>
      <c r="R13855" s="2" t="s">
        <v>2209</v>
      </c>
      <c r="Y13855" s="2" t="s">
        <v>21694</v>
      </c>
      <c r="Z13855" s="2" t="s">
        <v>30</v>
      </c>
      <c r="AH13855" s="0" t="s">
        <v>3640</v>
      </c>
    </row>
    <row r="13856" customFormat="false" ht="15" hidden="false" customHeight="false" outlineLevel="0" collapsed="false">
      <c r="A13856" s="1" t="n">
        <v>307430000</v>
      </c>
      <c r="B13856" s="2" t="s">
        <v>2620</v>
      </c>
      <c r="C13856" s="2" t="s">
        <v>53</v>
      </c>
      <c r="D13856" s="2" t="s">
        <v>21695</v>
      </c>
      <c r="E13856" s="3" t="n">
        <v>45974</v>
      </c>
      <c r="F13856" s="2" t="n">
        <v>20100076072</v>
      </c>
      <c r="G13856" s="2" t="s">
        <v>6351</v>
      </c>
      <c r="H13856" s="2" t="s">
        <v>6368</v>
      </c>
      <c r="I13856" s="4" t="n">
        <v>15010.48</v>
      </c>
      <c r="J13856" s="4" t="n">
        <v>14000</v>
      </c>
      <c r="M13856" s="4" t="n">
        <v>14000</v>
      </c>
      <c r="N13856" s="2" t="s">
        <v>27</v>
      </c>
      <c r="O13856" s="4" t="n">
        <v>26664.02</v>
      </c>
      <c r="P13856" s="5" t="n">
        <v>1.904</v>
      </c>
      <c r="R13856" s="2" t="s">
        <v>2209</v>
      </c>
      <c r="Y13856" s="2" t="s">
        <v>21696</v>
      </c>
      <c r="Z13856" s="2" t="s">
        <v>30</v>
      </c>
      <c r="AH13856" s="0" t="s">
        <v>3640</v>
      </c>
    </row>
    <row r="13857" customFormat="false" ht="15" hidden="false" customHeight="false" outlineLevel="0" collapsed="false">
      <c r="A13857" s="1" t="n">
        <v>307430000</v>
      </c>
      <c r="B13857" s="2" t="s">
        <v>2620</v>
      </c>
      <c r="C13857" s="2" t="s">
        <v>53</v>
      </c>
      <c r="D13857" s="2" t="s">
        <v>21697</v>
      </c>
      <c r="E13857" s="3" t="n">
        <v>45974</v>
      </c>
      <c r="F13857" s="2" t="n">
        <v>20603449909</v>
      </c>
      <c r="G13857" s="2" t="s">
        <v>604</v>
      </c>
      <c r="H13857" s="2" t="s">
        <v>18466</v>
      </c>
      <c r="I13857" s="4" t="n">
        <v>12481.09</v>
      </c>
      <c r="J13857" s="4" t="n">
        <v>11120</v>
      </c>
      <c r="M13857" s="4" t="n">
        <v>11120</v>
      </c>
      <c r="N13857" s="2" t="s">
        <v>27</v>
      </c>
      <c r="O13857" s="4" t="n">
        <v>19502.26</v>
      </c>
      <c r="P13857" s="5" t="n">
        <v>1.753</v>
      </c>
      <c r="R13857" s="2" t="s">
        <v>95</v>
      </c>
      <c r="Y13857" s="2" t="s">
        <v>21698</v>
      </c>
      <c r="Z13857" s="2" t="s">
        <v>30</v>
      </c>
    </row>
    <row r="13858" customFormat="false" ht="15" hidden="false" customHeight="false" outlineLevel="0" collapsed="false">
      <c r="A13858" s="1" t="n">
        <v>307430000</v>
      </c>
      <c r="B13858" s="2" t="s">
        <v>2620</v>
      </c>
      <c r="C13858" s="2" t="s">
        <v>53</v>
      </c>
      <c r="D13858" s="2" t="s">
        <v>21699</v>
      </c>
      <c r="E13858" s="3" t="n">
        <v>45974</v>
      </c>
      <c r="F13858" s="2" t="n">
        <v>20603449909</v>
      </c>
      <c r="G13858" s="2" t="s">
        <v>604</v>
      </c>
      <c r="H13858" s="2" t="s">
        <v>18466</v>
      </c>
      <c r="I13858" s="4" t="n">
        <v>15578.91</v>
      </c>
      <c r="J13858" s="4" t="n">
        <v>13880</v>
      </c>
      <c r="M13858" s="4" t="n">
        <v>13880</v>
      </c>
      <c r="N13858" s="2" t="s">
        <v>27</v>
      </c>
      <c r="O13858" s="4" t="n">
        <v>24342.74</v>
      </c>
      <c r="P13858" s="5" t="n">
        <v>1.753</v>
      </c>
      <c r="R13858" s="2" t="s">
        <v>95</v>
      </c>
      <c r="Y13858" s="2" t="s">
        <v>21700</v>
      </c>
      <c r="Z13858" s="2" t="s">
        <v>30</v>
      </c>
    </row>
    <row r="13859" customFormat="false" ht="15" hidden="false" customHeight="false" outlineLevel="0" collapsed="false">
      <c r="A13859" s="1" t="n">
        <v>307430000</v>
      </c>
      <c r="B13859" s="2" t="s">
        <v>2620</v>
      </c>
      <c r="C13859" s="2" t="s">
        <v>3599</v>
      </c>
      <c r="D13859" s="2" t="s">
        <v>21701</v>
      </c>
      <c r="E13859" s="3" t="n">
        <v>45975</v>
      </c>
      <c r="F13859" s="2" t="n">
        <v>20610653031</v>
      </c>
      <c r="G13859" s="2" t="s">
        <v>3878</v>
      </c>
      <c r="I13859" s="4" t="n">
        <v>15700</v>
      </c>
      <c r="J13859" s="4" t="n">
        <v>15000</v>
      </c>
      <c r="M13859" s="4" t="n">
        <v>15000</v>
      </c>
      <c r="N13859" s="2" t="s">
        <v>27</v>
      </c>
      <c r="O13859" s="4" t="n">
        <v>4850</v>
      </c>
      <c r="P13859" s="5" t="n">
        <v>0.323</v>
      </c>
      <c r="R13859" s="2" t="s">
        <v>2444</v>
      </c>
      <c r="Y13859" s="2" t="s">
        <v>21702</v>
      </c>
      <c r="Z13859" s="2" t="s">
        <v>30</v>
      </c>
      <c r="AH13859" s="0" t="s">
        <v>3602</v>
      </c>
    </row>
    <row r="13860" customFormat="false" ht="15" hidden="false" customHeight="false" outlineLevel="0" collapsed="false">
      <c r="A13860" s="1" t="n">
        <v>307430000</v>
      </c>
      <c r="B13860" s="2" t="s">
        <v>2620</v>
      </c>
      <c r="C13860" s="2" t="s">
        <v>3599</v>
      </c>
      <c r="D13860" s="2" t="s">
        <v>21703</v>
      </c>
      <c r="E13860" s="3" t="n">
        <v>45975</v>
      </c>
      <c r="F13860" s="2" t="n">
        <v>20610653031</v>
      </c>
      <c r="G13860" s="2" t="s">
        <v>3878</v>
      </c>
      <c r="I13860" s="4" t="n">
        <v>10500</v>
      </c>
      <c r="J13860" s="4" t="n">
        <v>10000</v>
      </c>
      <c r="M13860" s="4" t="n">
        <v>10000</v>
      </c>
      <c r="N13860" s="2" t="s">
        <v>27</v>
      </c>
      <c r="O13860" s="4" t="n">
        <v>3150</v>
      </c>
      <c r="P13860" s="5" t="n">
        <v>0.315</v>
      </c>
      <c r="R13860" s="2" t="s">
        <v>2444</v>
      </c>
      <c r="Y13860" s="2" t="s">
        <v>4890</v>
      </c>
      <c r="Z13860" s="2" t="s">
        <v>30</v>
      </c>
      <c r="AH13860" s="0" t="s">
        <v>202</v>
      </c>
    </row>
    <row r="13861" customFormat="false" ht="15" hidden="false" customHeight="false" outlineLevel="0" collapsed="false">
      <c r="A13861" s="1" t="n">
        <v>307430000</v>
      </c>
      <c r="B13861" s="2" t="s">
        <v>2620</v>
      </c>
      <c r="C13861" s="2" t="s">
        <v>3599</v>
      </c>
      <c r="D13861" s="2" t="s">
        <v>21704</v>
      </c>
      <c r="E13861" s="3" t="n">
        <v>45975</v>
      </c>
      <c r="F13861" s="2" t="n">
        <v>20610653031</v>
      </c>
      <c r="G13861" s="2" t="s">
        <v>3878</v>
      </c>
      <c r="I13861" s="4" t="n">
        <v>3300</v>
      </c>
      <c r="J13861" s="4" t="n">
        <v>3000</v>
      </c>
      <c r="M13861" s="4" t="n">
        <v>3000</v>
      </c>
      <c r="N13861" s="2" t="s">
        <v>27</v>
      </c>
      <c r="O13861" s="4" t="n">
        <v>1000</v>
      </c>
      <c r="P13861" s="5" t="n">
        <v>0.333</v>
      </c>
      <c r="R13861" s="2" t="s">
        <v>2444</v>
      </c>
      <c r="Y13861" s="2" t="s">
        <v>21705</v>
      </c>
      <c r="Z13861" s="2" t="s">
        <v>30</v>
      </c>
      <c r="AH13861" s="0" t="s">
        <v>2211</v>
      </c>
    </row>
    <row r="13862" customFormat="false" ht="15" hidden="false" customHeight="false" outlineLevel="0" collapsed="false">
      <c r="A13862" s="1" t="n">
        <v>307430000</v>
      </c>
      <c r="B13862" s="2" t="s">
        <v>2620</v>
      </c>
      <c r="C13862" s="2" t="s">
        <v>2496</v>
      </c>
      <c r="D13862" s="2" t="s">
        <v>21706</v>
      </c>
      <c r="E13862" s="3" t="n">
        <v>45975</v>
      </c>
      <c r="F13862" s="2" t="n">
        <v>20614689596</v>
      </c>
      <c r="G13862" s="2" t="s">
        <v>18162</v>
      </c>
      <c r="I13862" s="4" t="n">
        <v>5250</v>
      </c>
      <c r="J13862" s="4" t="n">
        <v>5000</v>
      </c>
      <c r="M13862" s="4" t="n">
        <v>5000</v>
      </c>
      <c r="N13862" s="2" t="s">
        <v>27</v>
      </c>
      <c r="O13862" s="4" t="n">
        <v>10500</v>
      </c>
      <c r="P13862" s="5" t="n">
        <v>2.1</v>
      </c>
      <c r="R13862" s="2" t="s">
        <v>28</v>
      </c>
      <c r="Y13862" s="2" t="s">
        <v>19761</v>
      </c>
      <c r="Z13862" s="2" t="s">
        <v>30</v>
      </c>
      <c r="AH13862" s="0" t="s">
        <v>3602</v>
      </c>
    </row>
    <row r="13863" customFormat="false" ht="15" hidden="false" customHeight="false" outlineLevel="0" collapsed="false">
      <c r="A13863" s="1" t="n">
        <v>307430000</v>
      </c>
      <c r="B13863" s="2" t="s">
        <v>2620</v>
      </c>
      <c r="C13863" s="2" t="s">
        <v>2496</v>
      </c>
      <c r="D13863" s="2" t="s">
        <v>21707</v>
      </c>
      <c r="E13863" s="3" t="n">
        <v>45975</v>
      </c>
      <c r="F13863" s="2" t="n">
        <v>20614689596</v>
      </c>
      <c r="G13863" s="2" t="s">
        <v>18162</v>
      </c>
      <c r="I13863" s="4" t="n">
        <v>19425</v>
      </c>
      <c r="J13863" s="4" t="n">
        <v>18500</v>
      </c>
      <c r="M13863" s="4" t="n">
        <v>18500</v>
      </c>
      <c r="N13863" s="2" t="s">
        <v>27</v>
      </c>
      <c r="O13863" s="4" t="n">
        <v>38850</v>
      </c>
      <c r="P13863" s="5" t="n">
        <v>2.1</v>
      </c>
      <c r="R13863" s="2" t="s">
        <v>28</v>
      </c>
      <c r="Y13863" s="2" t="s">
        <v>19762</v>
      </c>
      <c r="Z13863" s="2" t="s">
        <v>30</v>
      </c>
      <c r="AH13863" s="0" t="s">
        <v>2211</v>
      </c>
    </row>
    <row r="13864" customFormat="false" ht="15" hidden="false" customHeight="false" outlineLevel="0" collapsed="false">
      <c r="A13864" s="1" t="n">
        <v>307430000</v>
      </c>
      <c r="B13864" s="2" t="s">
        <v>2620</v>
      </c>
      <c r="C13864" s="2" t="s">
        <v>23</v>
      </c>
      <c r="D13864" s="2" t="s">
        <v>21708</v>
      </c>
      <c r="E13864" s="3" t="n">
        <v>45975</v>
      </c>
      <c r="F13864" s="2" t="n">
        <v>20484251861</v>
      </c>
      <c r="G13864" s="2" t="s">
        <v>169</v>
      </c>
      <c r="H13864" s="2" t="s">
        <v>552</v>
      </c>
      <c r="I13864" s="4" t="n">
        <v>27290</v>
      </c>
      <c r="J13864" s="4" t="n">
        <v>25000</v>
      </c>
      <c r="M13864" s="4" t="n">
        <v>25000</v>
      </c>
      <c r="N13864" s="2" t="s">
        <v>27</v>
      </c>
      <c r="O13864" s="4" t="n">
        <v>20000</v>
      </c>
      <c r="P13864" s="5" t="n">
        <v>0.8</v>
      </c>
      <c r="R13864" s="2" t="s">
        <v>2209</v>
      </c>
      <c r="Y13864" s="2" t="s">
        <v>20512</v>
      </c>
      <c r="Z13864" s="2" t="s">
        <v>30</v>
      </c>
      <c r="AH13864" s="0" t="s">
        <v>3640</v>
      </c>
    </row>
    <row r="13865" customFormat="false" ht="15" hidden="false" customHeight="false" outlineLevel="0" collapsed="false">
      <c r="A13865" s="1" t="n">
        <v>307430000</v>
      </c>
      <c r="B13865" s="2" t="s">
        <v>2620</v>
      </c>
      <c r="C13865" s="2" t="s">
        <v>23</v>
      </c>
      <c r="D13865" s="2" t="s">
        <v>21709</v>
      </c>
      <c r="E13865" s="3" t="n">
        <v>45975</v>
      </c>
      <c r="F13865" s="2" t="n">
        <v>20484251861</v>
      </c>
      <c r="G13865" s="2" t="s">
        <v>169</v>
      </c>
      <c r="H13865" s="2" t="s">
        <v>552</v>
      </c>
      <c r="I13865" s="4" t="n">
        <v>27310</v>
      </c>
      <c r="J13865" s="4" t="n">
        <v>25000</v>
      </c>
      <c r="M13865" s="4" t="n">
        <v>25000</v>
      </c>
      <c r="N13865" s="2" t="s">
        <v>27</v>
      </c>
      <c r="O13865" s="4" t="n">
        <v>20000</v>
      </c>
      <c r="P13865" s="5" t="n">
        <v>0.8</v>
      </c>
      <c r="R13865" s="2" t="s">
        <v>2209</v>
      </c>
      <c r="Y13865" s="2" t="s">
        <v>20512</v>
      </c>
      <c r="Z13865" s="2" t="s">
        <v>30</v>
      </c>
      <c r="AH13865" s="0" t="s">
        <v>3640</v>
      </c>
    </row>
    <row r="13866" customFormat="false" ht="15" hidden="false" customHeight="false" outlineLevel="0" collapsed="false">
      <c r="A13866" s="1" t="n">
        <v>307430000</v>
      </c>
      <c r="B13866" s="2" t="s">
        <v>2620</v>
      </c>
      <c r="C13866" s="2" t="s">
        <v>23</v>
      </c>
      <c r="D13866" s="2" t="s">
        <v>21710</v>
      </c>
      <c r="E13866" s="3" t="n">
        <v>45975</v>
      </c>
      <c r="F13866" s="2" t="n">
        <v>20484251861</v>
      </c>
      <c r="G13866" s="2" t="s">
        <v>169</v>
      </c>
      <c r="H13866" s="2" t="s">
        <v>552</v>
      </c>
      <c r="I13866" s="4" t="n">
        <v>27180</v>
      </c>
      <c r="J13866" s="4" t="n">
        <v>25000</v>
      </c>
      <c r="M13866" s="4" t="n">
        <v>25000</v>
      </c>
      <c r="N13866" s="2" t="s">
        <v>27</v>
      </c>
      <c r="O13866" s="4" t="n">
        <v>20000</v>
      </c>
      <c r="P13866" s="5" t="n">
        <v>0.8</v>
      </c>
      <c r="R13866" s="2" t="s">
        <v>2209</v>
      </c>
      <c r="Y13866" s="2" t="s">
        <v>20512</v>
      </c>
      <c r="Z13866" s="2" t="s">
        <v>30</v>
      </c>
      <c r="AH13866" s="0" t="s">
        <v>3640</v>
      </c>
    </row>
    <row r="13867" customFormat="false" ht="15" hidden="false" customHeight="false" outlineLevel="0" collapsed="false">
      <c r="A13867" s="1" t="n">
        <v>307430000</v>
      </c>
      <c r="B13867" s="2" t="s">
        <v>2620</v>
      </c>
      <c r="C13867" s="2" t="s">
        <v>2496</v>
      </c>
      <c r="D13867" s="2" t="s">
        <v>21711</v>
      </c>
      <c r="E13867" s="3" t="n">
        <v>45975</v>
      </c>
      <c r="F13867" s="2" t="n">
        <v>20520035045</v>
      </c>
      <c r="G13867" s="2" t="s">
        <v>2498</v>
      </c>
      <c r="I13867" s="4" t="n">
        <v>6300</v>
      </c>
      <c r="J13867" s="4" t="n">
        <v>6000</v>
      </c>
      <c r="M13867" s="4" t="n">
        <v>6000</v>
      </c>
      <c r="N13867" s="2" t="s">
        <v>27</v>
      </c>
      <c r="O13867" s="4" t="n">
        <v>10249</v>
      </c>
      <c r="P13867" s="5" t="n">
        <v>1.708</v>
      </c>
      <c r="R13867" s="2" t="s">
        <v>2209</v>
      </c>
      <c r="Y13867" s="2" t="s">
        <v>21712</v>
      </c>
      <c r="Z13867" s="2" t="s">
        <v>30</v>
      </c>
      <c r="AH13867" s="0" t="s">
        <v>3602</v>
      </c>
    </row>
    <row r="13868" customFormat="false" ht="15" hidden="false" customHeight="false" outlineLevel="0" collapsed="false">
      <c r="A13868" s="1" t="n">
        <v>307430000</v>
      </c>
      <c r="B13868" s="2" t="s">
        <v>2620</v>
      </c>
      <c r="C13868" s="2" t="s">
        <v>2496</v>
      </c>
      <c r="D13868" s="2" t="s">
        <v>21713</v>
      </c>
      <c r="E13868" s="3" t="n">
        <v>45975</v>
      </c>
      <c r="F13868" s="2" t="n">
        <v>20520035045</v>
      </c>
      <c r="G13868" s="2" t="s">
        <v>2498</v>
      </c>
      <c r="I13868" s="4" t="n">
        <v>8505</v>
      </c>
      <c r="J13868" s="4" t="n">
        <v>8100</v>
      </c>
      <c r="M13868" s="4" t="n">
        <v>8100</v>
      </c>
      <c r="N13868" s="2" t="s">
        <v>27</v>
      </c>
      <c r="O13868" s="4" t="n">
        <v>13837</v>
      </c>
      <c r="P13868" s="5" t="n">
        <v>1.708</v>
      </c>
      <c r="R13868" s="2" t="s">
        <v>2209</v>
      </c>
      <c r="Y13868" s="2" t="s">
        <v>21714</v>
      </c>
      <c r="Z13868" s="2" t="s">
        <v>30</v>
      </c>
      <c r="AH13868" s="0" t="s">
        <v>3640</v>
      </c>
    </row>
    <row r="13869" customFormat="false" ht="15" hidden="false" customHeight="false" outlineLevel="0" collapsed="false">
      <c r="A13869" s="1" t="n">
        <v>307430000</v>
      </c>
      <c r="B13869" s="2" t="s">
        <v>2620</v>
      </c>
      <c r="C13869" s="2" t="s">
        <v>2496</v>
      </c>
      <c r="D13869" s="2" t="s">
        <v>21715</v>
      </c>
      <c r="E13869" s="3" t="n">
        <v>45975</v>
      </c>
      <c r="F13869" s="2" t="n">
        <v>20520035045</v>
      </c>
      <c r="G13869" s="2" t="s">
        <v>2498</v>
      </c>
      <c r="I13869" s="4" t="n">
        <v>9450</v>
      </c>
      <c r="J13869" s="4" t="n">
        <v>9000</v>
      </c>
      <c r="M13869" s="4" t="n">
        <v>9000</v>
      </c>
      <c r="N13869" s="2" t="s">
        <v>27</v>
      </c>
      <c r="O13869" s="4" t="n">
        <v>13574</v>
      </c>
      <c r="P13869" s="5" t="n">
        <v>1.508</v>
      </c>
      <c r="R13869" s="2" t="s">
        <v>2209</v>
      </c>
      <c r="Y13869" s="2" t="s">
        <v>19349</v>
      </c>
      <c r="Z13869" s="2" t="s">
        <v>30</v>
      </c>
      <c r="AH13869" s="0" t="s">
        <v>3640</v>
      </c>
    </row>
    <row r="13870" customFormat="false" ht="15" hidden="false" customHeight="false" outlineLevel="0" collapsed="false">
      <c r="A13870" s="1" t="n">
        <v>307430000</v>
      </c>
      <c r="B13870" s="2" t="s">
        <v>2620</v>
      </c>
      <c r="C13870" s="2" t="s">
        <v>2496</v>
      </c>
      <c r="D13870" s="2" t="s">
        <v>21716</v>
      </c>
      <c r="E13870" s="3" t="n">
        <v>45975</v>
      </c>
      <c r="F13870" s="2" t="n">
        <v>20614689596</v>
      </c>
      <c r="G13870" s="2" t="s">
        <v>18162</v>
      </c>
      <c r="I13870" s="4" t="n">
        <v>6825</v>
      </c>
      <c r="J13870" s="4" t="n">
        <v>6500</v>
      </c>
      <c r="M13870" s="4" t="n">
        <v>6500</v>
      </c>
      <c r="N13870" s="2" t="s">
        <v>27</v>
      </c>
      <c r="O13870" s="4" t="n">
        <v>14950</v>
      </c>
      <c r="P13870" s="5" t="n">
        <v>2.3</v>
      </c>
      <c r="R13870" s="2" t="s">
        <v>28</v>
      </c>
      <c r="Y13870" s="2" t="s">
        <v>21717</v>
      </c>
      <c r="Z13870" s="2" t="s">
        <v>30</v>
      </c>
      <c r="AH13870" s="0" t="s">
        <v>3714</v>
      </c>
    </row>
    <row r="13871" customFormat="false" ht="15" hidden="false" customHeight="false" outlineLevel="0" collapsed="false">
      <c r="A13871" s="1" t="n">
        <v>307430000</v>
      </c>
      <c r="B13871" s="2" t="s">
        <v>2620</v>
      </c>
      <c r="C13871" s="2" t="s">
        <v>2496</v>
      </c>
      <c r="D13871" s="2" t="s">
        <v>21718</v>
      </c>
      <c r="E13871" s="3" t="n">
        <v>45975</v>
      </c>
      <c r="F13871" s="2" t="n">
        <v>20614689596</v>
      </c>
      <c r="G13871" s="2" t="s">
        <v>18162</v>
      </c>
      <c r="I13871" s="4" t="n">
        <v>17850</v>
      </c>
      <c r="J13871" s="4" t="n">
        <v>17000</v>
      </c>
      <c r="M13871" s="4" t="n">
        <v>17000</v>
      </c>
      <c r="N13871" s="2" t="s">
        <v>27</v>
      </c>
      <c r="O13871" s="4" t="n">
        <v>39100</v>
      </c>
      <c r="P13871" s="5" t="n">
        <v>2.3</v>
      </c>
      <c r="R13871" s="2" t="s">
        <v>28</v>
      </c>
      <c r="Y13871" s="2" t="s">
        <v>20116</v>
      </c>
      <c r="Z13871" s="2" t="s">
        <v>30</v>
      </c>
      <c r="AH13871" s="0" t="s">
        <v>202</v>
      </c>
    </row>
    <row r="13872" customFormat="false" ht="15" hidden="false" customHeight="false" outlineLevel="0" collapsed="false">
      <c r="A13872" s="1" t="n">
        <v>307430000</v>
      </c>
      <c r="B13872" s="2" t="s">
        <v>2620</v>
      </c>
      <c r="C13872" s="2" t="s">
        <v>2496</v>
      </c>
      <c r="D13872" s="2" t="s">
        <v>21719</v>
      </c>
      <c r="E13872" s="3" t="n">
        <v>45975</v>
      </c>
      <c r="F13872" s="2" t="n">
        <v>20100160375</v>
      </c>
      <c r="G13872" s="2" t="s">
        <v>287</v>
      </c>
      <c r="I13872" s="4" t="n">
        <v>7424</v>
      </c>
      <c r="J13872" s="4" t="n">
        <v>6960</v>
      </c>
      <c r="M13872" s="4" t="n">
        <v>6960</v>
      </c>
      <c r="N13872" s="2" t="s">
        <v>27</v>
      </c>
      <c r="O13872" s="4" t="n">
        <v>16665</v>
      </c>
      <c r="P13872" s="5" t="n">
        <v>2.394</v>
      </c>
      <c r="R13872" s="2" t="s">
        <v>95</v>
      </c>
      <c r="Y13872" s="2" t="s">
        <v>21720</v>
      </c>
      <c r="Z13872" s="2" t="s">
        <v>30</v>
      </c>
      <c r="AH13872" s="0" t="s">
        <v>3602</v>
      </c>
    </row>
    <row r="13873" customFormat="false" ht="15" hidden="false" customHeight="false" outlineLevel="0" collapsed="false">
      <c r="A13873" s="1" t="n">
        <v>307430000</v>
      </c>
      <c r="B13873" s="2" t="s">
        <v>2620</v>
      </c>
      <c r="C13873" s="2" t="s">
        <v>2496</v>
      </c>
      <c r="D13873" s="2" t="s">
        <v>21721</v>
      </c>
      <c r="E13873" s="3" t="n">
        <v>45975</v>
      </c>
      <c r="F13873" s="2" t="n">
        <v>20100160375</v>
      </c>
      <c r="G13873" s="2" t="s">
        <v>287</v>
      </c>
      <c r="I13873" s="4" t="n">
        <v>14250.44</v>
      </c>
      <c r="J13873" s="4" t="n">
        <v>13360</v>
      </c>
      <c r="M13873" s="4" t="n">
        <v>13360</v>
      </c>
      <c r="N13873" s="2" t="s">
        <v>27</v>
      </c>
      <c r="O13873" s="4" t="n">
        <v>31990</v>
      </c>
      <c r="P13873" s="5" t="n">
        <v>2.394</v>
      </c>
      <c r="R13873" s="2" t="s">
        <v>95</v>
      </c>
      <c r="Y13873" s="2" t="s">
        <v>21722</v>
      </c>
      <c r="Z13873" s="2" t="s">
        <v>30</v>
      </c>
      <c r="AH13873" s="0" t="s">
        <v>3602</v>
      </c>
    </row>
    <row r="13874" customFormat="false" ht="15" hidden="false" customHeight="false" outlineLevel="0" collapsed="false">
      <c r="A13874" s="1" t="n">
        <v>307430000</v>
      </c>
      <c r="B13874" s="2" t="s">
        <v>2620</v>
      </c>
      <c r="C13874" s="2" t="s">
        <v>2496</v>
      </c>
      <c r="D13874" s="2" t="s">
        <v>21723</v>
      </c>
      <c r="E13874" s="3" t="n">
        <v>45975</v>
      </c>
      <c r="F13874" s="2" t="n">
        <v>20100160375</v>
      </c>
      <c r="G13874" s="2" t="s">
        <v>287</v>
      </c>
      <c r="I13874" s="4" t="n">
        <v>21909.62</v>
      </c>
      <c r="J13874" s="4" t="n">
        <v>20540</v>
      </c>
      <c r="M13874" s="4" t="n">
        <v>20540</v>
      </c>
      <c r="N13874" s="2" t="s">
        <v>27</v>
      </c>
      <c r="O13874" s="4" t="n">
        <v>49183</v>
      </c>
      <c r="P13874" s="5" t="n">
        <v>2.394</v>
      </c>
      <c r="R13874" s="2" t="s">
        <v>95</v>
      </c>
      <c r="Y13874" s="2" t="s">
        <v>21724</v>
      </c>
      <c r="Z13874" s="2" t="s">
        <v>30</v>
      </c>
      <c r="AH13874" s="0" t="s">
        <v>3602</v>
      </c>
    </row>
    <row r="13875" customFormat="false" ht="15" hidden="false" customHeight="false" outlineLevel="0" collapsed="false">
      <c r="A13875" s="1" t="n">
        <v>307430000</v>
      </c>
      <c r="B13875" s="2" t="s">
        <v>2620</v>
      </c>
      <c r="C13875" s="2" t="s">
        <v>2496</v>
      </c>
      <c r="D13875" s="2" t="s">
        <v>21725</v>
      </c>
      <c r="E13875" s="3" t="n">
        <v>45975</v>
      </c>
      <c r="F13875" s="2" t="n">
        <v>20100160375</v>
      </c>
      <c r="G13875" s="2" t="s">
        <v>287</v>
      </c>
      <c r="I13875" s="4" t="n">
        <v>29286.09</v>
      </c>
      <c r="J13875" s="4" t="n">
        <v>27460</v>
      </c>
      <c r="M13875" s="4" t="n">
        <v>27460</v>
      </c>
      <c r="N13875" s="2" t="s">
        <v>27</v>
      </c>
      <c r="O13875" s="4" t="n">
        <v>65753</v>
      </c>
      <c r="P13875" s="5" t="n">
        <v>2.394</v>
      </c>
      <c r="R13875" s="2" t="s">
        <v>95</v>
      </c>
      <c r="Y13875" s="2" t="s">
        <v>21726</v>
      </c>
      <c r="Z13875" s="2" t="s">
        <v>30</v>
      </c>
      <c r="AH13875" s="0" t="s">
        <v>3602</v>
      </c>
    </row>
    <row r="13876" customFormat="false" ht="15" hidden="false" customHeight="false" outlineLevel="0" collapsed="false">
      <c r="A13876" s="1" t="n">
        <v>307430000</v>
      </c>
      <c r="B13876" s="2" t="s">
        <v>2620</v>
      </c>
      <c r="C13876" s="2" t="s">
        <v>53</v>
      </c>
      <c r="D13876" s="2" t="s">
        <v>21727</v>
      </c>
      <c r="E13876" s="3" t="n">
        <v>45975</v>
      </c>
      <c r="F13876" s="2" t="n">
        <v>20565525531</v>
      </c>
      <c r="G13876" s="2" t="s">
        <v>3608</v>
      </c>
      <c r="H13876" s="2" t="s">
        <v>13898</v>
      </c>
      <c r="I13876" s="4" t="n">
        <v>27830</v>
      </c>
      <c r="J13876" s="4" t="n">
        <v>27000</v>
      </c>
      <c r="M13876" s="4" t="n">
        <v>27000</v>
      </c>
      <c r="N13876" s="2" t="s">
        <v>27</v>
      </c>
      <c r="O13876" s="4" t="n">
        <v>59904</v>
      </c>
      <c r="P13876" s="5" t="n">
        <v>2.218</v>
      </c>
      <c r="R13876" s="2" t="s">
        <v>95</v>
      </c>
      <c r="Y13876" s="2" t="s">
        <v>21728</v>
      </c>
      <c r="Z13876" s="2" t="s">
        <v>30</v>
      </c>
      <c r="AH13876" s="0" t="s">
        <v>2211</v>
      </c>
    </row>
    <row r="13877" customFormat="false" ht="15" hidden="false" customHeight="false" outlineLevel="0" collapsed="false">
      <c r="A13877" s="1" t="n">
        <v>307430000</v>
      </c>
      <c r="B13877" s="2" t="s">
        <v>2620</v>
      </c>
      <c r="C13877" s="2" t="s">
        <v>53</v>
      </c>
      <c r="D13877" s="2" t="s">
        <v>21729</v>
      </c>
      <c r="E13877" s="3" t="n">
        <v>45975</v>
      </c>
      <c r="F13877" s="2" t="n">
        <v>20600581768</v>
      </c>
      <c r="G13877" s="2" t="s">
        <v>1298</v>
      </c>
      <c r="H13877" s="2" t="s">
        <v>188</v>
      </c>
      <c r="I13877" s="4" t="n">
        <v>48700</v>
      </c>
      <c r="J13877" s="4" t="n">
        <v>46000</v>
      </c>
      <c r="M13877" s="4" t="n">
        <v>46</v>
      </c>
      <c r="N13877" s="2" t="s">
        <v>57</v>
      </c>
      <c r="O13877" s="4" t="n">
        <v>116916</v>
      </c>
      <c r="P13877" s="5" t="n">
        <v>2.541</v>
      </c>
      <c r="R13877" s="2" t="s">
        <v>38</v>
      </c>
      <c r="Y13877" s="2" t="s">
        <v>17912</v>
      </c>
      <c r="Z13877" s="2" t="s">
        <v>30</v>
      </c>
      <c r="AH13877" s="0" t="s">
        <v>3602</v>
      </c>
    </row>
    <row r="13878" customFormat="false" ht="15" hidden="false" customHeight="false" outlineLevel="0" collapsed="false">
      <c r="A13878" s="1" t="n">
        <v>307430000</v>
      </c>
      <c r="B13878" s="2" t="s">
        <v>2620</v>
      </c>
      <c r="C13878" s="2" t="s">
        <v>53</v>
      </c>
      <c r="D13878" s="2" t="s">
        <v>21730</v>
      </c>
      <c r="E13878" s="3" t="n">
        <v>45975</v>
      </c>
      <c r="F13878" s="2" t="n">
        <v>20600581768</v>
      </c>
      <c r="G13878" s="2" t="s">
        <v>1298</v>
      </c>
      <c r="H13878" s="2" t="s">
        <v>188</v>
      </c>
      <c r="I13878" s="4" t="n">
        <v>113920</v>
      </c>
      <c r="J13878" s="4" t="n">
        <v>108000</v>
      </c>
      <c r="M13878" s="4" t="n">
        <v>108000</v>
      </c>
      <c r="N13878" s="2" t="s">
        <v>27</v>
      </c>
      <c r="O13878" s="4" t="n">
        <v>262945</v>
      </c>
      <c r="P13878" s="5" t="n">
        <v>2.434</v>
      </c>
      <c r="R13878" s="2" t="s">
        <v>95</v>
      </c>
      <c r="Y13878" s="2" t="s">
        <v>4431</v>
      </c>
      <c r="Z13878" s="2" t="s">
        <v>30</v>
      </c>
      <c r="AH13878" s="0" t="s">
        <v>3602</v>
      </c>
    </row>
    <row r="13879" customFormat="false" ht="15" hidden="false" customHeight="false" outlineLevel="0" collapsed="false">
      <c r="A13879" s="1" t="n">
        <v>307430000</v>
      </c>
      <c r="B13879" s="2" t="s">
        <v>2620</v>
      </c>
      <c r="C13879" s="2" t="s">
        <v>53</v>
      </c>
      <c r="D13879" s="2" t="s">
        <v>21731</v>
      </c>
      <c r="E13879" s="3" t="n">
        <v>45975</v>
      </c>
      <c r="F13879" s="2" t="n">
        <v>20600581768</v>
      </c>
      <c r="G13879" s="2" t="s">
        <v>1298</v>
      </c>
      <c r="H13879" s="2" t="s">
        <v>188</v>
      </c>
      <c r="I13879" s="4" t="n">
        <v>113900</v>
      </c>
      <c r="J13879" s="4" t="n">
        <v>108000</v>
      </c>
      <c r="M13879" s="4" t="n">
        <v>108</v>
      </c>
      <c r="N13879" s="2" t="s">
        <v>57</v>
      </c>
      <c r="O13879" s="4" t="n">
        <v>252945</v>
      </c>
      <c r="P13879" s="5" t="n">
        <v>2.342</v>
      </c>
      <c r="R13879" s="2" t="s">
        <v>95</v>
      </c>
      <c r="Y13879" s="2" t="s">
        <v>17912</v>
      </c>
      <c r="Z13879" s="2" t="s">
        <v>30</v>
      </c>
      <c r="AH13879" s="0" t="s">
        <v>3602</v>
      </c>
    </row>
    <row r="13880" customFormat="false" ht="15" hidden="false" customHeight="false" outlineLevel="0" collapsed="false">
      <c r="A13880" s="1" t="n">
        <v>307430000</v>
      </c>
      <c r="B13880" s="2" t="s">
        <v>2620</v>
      </c>
      <c r="C13880" s="2" t="s">
        <v>53</v>
      </c>
      <c r="D13880" s="2" t="s">
        <v>21732</v>
      </c>
      <c r="E13880" s="3" t="n">
        <v>45975</v>
      </c>
      <c r="F13880" s="2" t="n">
        <v>20613863924</v>
      </c>
      <c r="G13880" s="2" t="s">
        <v>11226</v>
      </c>
      <c r="H13880" s="2" t="s">
        <v>19941</v>
      </c>
      <c r="I13880" s="4" t="n">
        <v>28790</v>
      </c>
      <c r="J13880" s="4" t="n">
        <v>27000</v>
      </c>
      <c r="M13880" s="4" t="n">
        <v>27000</v>
      </c>
      <c r="N13880" s="2" t="s">
        <v>27</v>
      </c>
      <c r="O13880" s="4" t="n">
        <v>56050</v>
      </c>
      <c r="P13880" s="5" t="n">
        <v>2.075</v>
      </c>
      <c r="R13880" s="2" t="s">
        <v>95</v>
      </c>
      <c r="Y13880" s="2" t="s">
        <v>21733</v>
      </c>
      <c r="Z13880" s="2" t="s">
        <v>30</v>
      </c>
      <c r="AH13880" s="0" t="s">
        <v>3602</v>
      </c>
    </row>
    <row r="13881" customFormat="false" ht="15" hidden="false" customHeight="false" outlineLevel="0" collapsed="false">
      <c r="A13881" s="1" t="n">
        <v>307430000</v>
      </c>
      <c r="B13881" s="2" t="s">
        <v>2620</v>
      </c>
      <c r="C13881" s="2" t="s">
        <v>53</v>
      </c>
      <c r="D13881" s="2" t="s">
        <v>21734</v>
      </c>
      <c r="E13881" s="3" t="n">
        <v>45975</v>
      </c>
      <c r="F13881" s="2" t="n">
        <v>20613863924</v>
      </c>
      <c r="G13881" s="2" t="s">
        <v>11226</v>
      </c>
      <c r="H13881" s="2" t="s">
        <v>19941</v>
      </c>
      <c r="I13881" s="4" t="n">
        <v>27230</v>
      </c>
      <c r="J13881" s="4" t="n">
        <v>25620</v>
      </c>
      <c r="M13881" s="4" t="n">
        <v>25620</v>
      </c>
      <c r="N13881" s="2" t="s">
        <v>27</v>
      </c>
      <c r="O13881" s="4" t="n">
        <v>53014</v>
      </c>
      <c r="P13881" s="5" t="n">
        <v>2.069</v>
      </c>
      <c r="R13881" s="2" t="s">
        <v>95</v>
      </c>
      <c r="Y13881" s="2" t="s">
        <v>3653</v>
      </c>
      <c r="Z13881" s="2" t="s">
        <v>30</v>
      </c>
      <c r="AH13881" s="0" t="s">
        <v>2211</v>
      </c>
    </row>
    <row r="13882" customFormat="false" ht="15" hidden="false" customHeight="false" outlineLevel="0" collapsed="false">
      <c r="A13882" s="1" t="n">
        <v>307430000</v>
      </c>
      <c r="B13882" s="2" t="s">
        <v>2620</v>
      </c>
      <c r="C13882" s="2" t="s">
        <v>53</v>
      </c>
      <c r="D13882" s="2" t="s">
        <v>21735</v>
      </c>
      <c r="E13882" s="3" t="n">
        <v>45975</v>
      </c>
      <c r="F13882" s="2" t="n">
        <v>20603359969</v>
      </c>
      <c r="G13882" s="2" t="s">
        <v>17321</v>
      </c>
      <c r="H13882" s="2" t="s">
        <v>21736</v>
      </c>
      <c r="I13882" s="4" t="n">
        <v>28180</v>
      </c>
      <c r="J13882" s="4" t="n">
        <v>27000</v>
      </c>
      <c r="M13882" s="4" t="n">
        <v>27000</v>
      </c>
      <c r="N13882" s="2" t="s">
        <v>27</v>
      </c>
      <c r="O13882" s="4" t="n">
        <v>76100</v>
      </c>
      <c r="P13882" s="5" t="n">
        <v>2.818</v>
      </c>
      <c r="R13882" s="2" t="s">
        <v>1292</v>
      </c>
      <c r="Y13882" s="2" t="s">
        <v>21737</v>
      </c>
      <c r="Z13882" s="2" t="s">
        <v>30</v>
      </c>
      <c r="AH13882" s="0" t="s">
        <v>202</v>
      </c>
    </row>
    <row r="13883" customFormat="false" ht="15" hidden="false" customHeight="false" outlineLevel="0" collapsed="false">
      <c r="A13883" s="1" t="n">
        <v>307430000</v>
      </c>
      <c r="B13883" s="2" t="s">
        <v>2620</v>
      </c>
      <c r="C13883" s="2" t="s">
        <v>23</v>
      </c>
      <c r="D13883" s="2" t="s">
        <v>21738</v>
      </c>
      <c r="E13883" s="3" t="n">
        <v>45975</v>
      </c>
      <c r="F13883" s="2" t="n">
        <v>20484251861</v>
      </c>
      <c r="G13883" s="2" t="s">
        <v>169</v>
      </c>
      <c r="H13883" s="2" t="s">
        <v>552</v>
      </c>
      <c r="I13883" s="4" t="n">
        <v>27110</v>
      </c>
      <c r="J13883" s="4" t="n">
        <v>25000</v>
      </c>
      <c r="M13883" s="4" t="n">
        <v>25000</v>
      </c>
      <c r="N13883" s="2" t="s">
        <v>27</v>
      </c>
      <c r="O13883" s="4" t="n">
        <v>24306.4</v>
      </c>
      <c r="P13883" s="5" t="n">
        <v>0.972</v>
      </c>
      <c r="R13883" s="2" t="s">
        <v>2209</v>
      </c>
      <c r="Y13883" s="2" t="s">
        <v>21739</v>
      </c>
      <c r="Z13883" s="2" t="s">
        <v>30</v>
      </c>
      <c r="AH13883" s="0" t="s">
        <v>3640</v>
      </c>
    </row>
    <row r="13884" customFormat="false" ht="15" hidden="false" customHeight="false" outlineLevel="0" collapsed="false">
      <c r="A13884" s="1" t="n">
        <v>307430000</v>
      </c>
      <c r="B13884" s="2" t="s">
        <v>2620</v>
      </c>
      <c r="C13884" s="2" t="s">
        <v>23</v>
      </c>
      <c r="D13884" s="2" t="s">
        <v>21740</v>
      </c>
      <c r="E13884" s="3" t="n">
        <v>45976</v>
      </c>
      <c r="F13884" s="2" t="n">
        <v>20536938657</v>
      </c>
      <c r="G13884" s="2" t="s">
        <v>143</v>
      </c>
      <c r="H13884" s="2" t="s">
        <v>248</v>
      </c>
      <c r="I13884" s="4" t="n">
        <v>11351.01</v>
      </c>
      <c r="J13884" s="4" t="n">
        <v>9460</v>
      </c>
      <c r="M13884" s="4" t="n">
        <v>9460</v>
      </c>
      <c r="N13884" s="2" t="s">
        <v>27</v>
      </c>
      <c r="O13884" s="4" t="n">
        <v>44315.24</v>
      </c>
      <c r="P13884" s="5" t="n">
        <v>4.684</v>
      </c>
      <c r="R13884" s="2" t="s">
        <v>249</v>
      </c>
      <c r="Y13884" s="2" t="s">
        <v>21741</v>
      </c>
      <c r="Z13884" s="2" t="s">
        <v>30</v>
      </c>
    </row>
    <row r="13885" customFormat="false" ht="15" hidden="false" customHeight="false" outlineLevel="0" collapsed="false">
      <c r="A13885" s="1" t="n">
        <v>307430000</v>
      </c>
      <c r="B13885" s="2" t="s">
        <v>2620</v>
      </c>
      <c r="C13885" s="2" t="s">
        <v>23</v>
      </c>
      <c r="D13885" s="2" t="s">
        <v>21742</v>
      </c>
      <c r="E13885" s="3" t="n">
        <v>45976</v>
      </c>
      <c r="F13885" s="2" t="n">
        <v>20536938657</v>
      </c>
      <c r="G13885" s="2" t="s">
        <v>143</v>
      </c>
      <c r="H13885" s="2" t="s">
        <v>248</v>
      </c>
      <c r="I13885" s="4" t="n">
        <v>10499.08</v>
      </c>
      <c r="J13885" s="4" t="n">
        <v>8750</v>
      </c>
      <c r="M13885" s="4" t="n">
        <v>8750</v>
      </c>
      <c r="N13885" s="2" t="s">
        <v>27</v>
      </c>
      <c r="O13885" s="4" t="n">
        <v>49301.76</v>
      </c>
      <c r="P13885" s="5" t="n">
        <v>5.634</v>
      </c>
      <c r="R13885" s="2" t="s">
        <v>249</v>
      </c>
      <c r="Y13885" s="2" t="s">
        <v>21743</v>
      </c>
      <c r="Z13885" s="2" t="s">
        <v>30</v>
      </c>
    </row>
    <row r="13886" customFormat="false" ht="15" hidden="false" customHeight="false" outlineLevel="0" collapsed="false">
      <c r="A13886" s="1" t="n">
        <v>307430000</v>
      </c>
      <c r="B13886" s="2" t="s">
        <v>2620</v>
      </c>
      <c r="C13886" s="2" t="s">
        <v>23</v>
      </c>
      <c r="D13886" s="2" t="s">
        <v>21744</v>
      </c>
      <c r="E13886" s="3" t="n">
        <v>45976</v>
      </c>
      <c r="F13886" s="2" t="n">
        <v>20525495079</v>
      </c>
      <c r="G13886" s="2" t="s">
        <v>3753</v>
      </c>
      <c r="H13886" s="2" t="s">
        <v>3920</v>
      </c>
      <c r="I13886" s="4" t="n">
        <v>56030</v>
      </c>
      <c r="J13886" s="4" t="n">
        <v>52000</v>
      </c>
      <c r="M13886" s="4" t="n">
        <v>52000</v>
      </c>
      <c r="N13886" s="2" t="s">
        <v>27</v>
      </c>
      <c r="O13886" s="4" t="n">
        <v>85499</v>
      </c>
      <c r="P13886" s="5" t="n">
        <v>1.644</v>
      </c>
      <c r="R13886" s="2" t="s">
        <v>2209</v>
      </c>
      <c r="Y13886" s="2" t="s">
        <v>18868</v>
      </c>
      <c r="Z13886" s="2" t="s">
        <v>30</v>
      </c>
      <c r="AH13886" s="0" t="s">
        <v>3640</v>
      </c>
    </row>
    <row r="13887" customFormat="false" ht="15" hidden="false" customHeight="false" outlineLevel="0" collapsed="false">
      <c r="A13887" s="1" t="n">
        <v>307430000</v>
      </c>
      <c r="B13887" s="2" t="s">
        <v>2620</v>
      </c>
      <c r="C13887" s="2" t="s">
        <v>23</v>
      </c>
      <c r="D13887" s="2" t="s">
        <v>21745</v>
      </c>
      <c r="E13887" s="3" t="n">
        <v>45976</v>
      </c>
      <c r="F13887" s="2" t="n">
        <v>20536938657</v>
      </c>
      <c r="G13887" s="2" t="s">
        <v>143</v>
      </c>
      <c r="H13887" s="2" t="s">
        <v>19610</v>
      </c>
      <c r="I13887" s="4" t="n">
        <v>19960</v>
      </c>
      <c r="J13887" s="4" t="n">
        <v>18139.46</v>
      </c>
      <c r="M13887" s="4" t="n">
        <v>39990</v>
      </c>
      <c r="N13887" s="2" t="s">
        <v>145</v>
      </c>
      <c r="O13887" s="4" t="n">
        <v>143964</v>
      </c>
      <c r="P13887" s="5" t="n">
        <v>7.936</v>
      </c>
      <c r="R13887" s="2" t="s">
        <v>146</v>
      </c>
      <c r="Y13887" s="2" t="s">
        <v>14414</v>
      </c>
      <c r="Z13887" s="2" t="s">
        <v>30</v>
      </c>
    </row>
    <row r="13888" customFormat="false" ht="15" hidden="false" customHeight="false" outlineLevel="0" collapsed="false">
      <c r="A13888" s="1" t="n">
        <v>307430000</v>
      </c>
      <c r="B13888" s="2" t="s">
        <v>2620</v>
      </c>
      <c r="C13888" s="2" t="s">
        <v>23</v>
      </c>
      <c r="D13888" s="2" t="s">
        <v>21746</v>
      </c>
      <c r="E13888" s="3" t="n">
        <v>45976</v>
      </c>
      <c r="F13888" s="2" t="n">
        <v>20525495079</v>
      </c>
      <c r="G13888" s="2" t="s">
        <v>3753</v>
      </c>
      <c r="H13888" s="2" t="s">
        <v>4104</v>
      </c>
      <c r="I13888" s="4" t="n">
        <v>28380</v>
      </c>
      <c r="J13888" s="4" t="n">
        <v>27000</v>
      </c>
      <c r="M13888" s="4" t="n">
        <v>27000</v>
      </c>
      <c r="N13888" s="2" t="s">
        <v>27</v>
      </c>
      <c r="O13888" s="4" t="n">
        <v>58374</v>
      </c>
      <c r="P13888" s="5" t="n">
        <v>2.162</v>
      </c>
      <c r="R13888" s="2" t="s">
        <v>111</v>
      </c>
      <c r="Y13888" s="2" t="s">
        <v>17365</v>
      </c>
      <c r="Z13888" s="2" t="s">
        <v>30</v>
      </c>
      <c r="AH13888" s="0" t="s">
        <v>3602</v>
      </c>
    </row>
    <row r="13889" customFormat="false" ht="15" hidden="false" customHeight="false" outlineLevel="0" collapsed="false">
      <c r="A13889" s="1" t="n">
        <v>307430000</v>
      </c>
      <c r="B13889" s="2" t="s">
        <v>2620</v>
      </c>
      <c r="C13889" s="2" t="s">
        <v>23</v>
      </c>
      <c r="D13889" s="2" t="s">
        <v>21747</v>
      </c>
      <c r="E13889" s="3" t="n">
        <v>45976</v>
      </c>
      <c r="F13889" s="2" t="n">
        <v>20484251861</v>
      </c>
      <c r="G13889" s="2" t="s">
        <v>169</v>
      </c>
      <c r="H13889" s="2" t="s">
        <v>572</v>
      </c>
      <c r="I13889" s="4" t="n">
        <v>143480</v>
      </c>
      <c r="J13889" s="4" t="n">
        <v>135000</v>
      </c>
      <c r="M13889" s="4" t="n">
        <v>135000</v>
      </c>
      <c r="N13889" s="2" t="s">
        <v>27</v>
      </c>
      <c r="O13889" s="4" t="n">
        <v>253800</v>
      </c>
      <c r="P13889" s="5" t="n">
        <v>1.88</v>
      </c>
      <c r="R13889" s="2" t="s">
        <v>95</v>
      </c>
      <c r="Y13889" s="2" t="s">
        <v>3644</v>
      </c>
      <c r="Z13889" s="2" t="s">
        <v>30</v>
      </c>
      <c r="AH13889" s="0" t="s">
        <v>2211</v>
      </c>
    </row>
    <row r="13890" customFormat="false" ht="15" hidden="false" customHeight="false" outlineLevel="0" collapsed="false">
      <c r="A13890" s="1" t="n">
        <v>307430000</v>
      </c>
      <c r="B13890" s="2" t="s">
        <v>2620</v>
      </c>
      <c r="C13890" s="2" t="s">
        <v>23</v>
      </c>
      <c r="D13890" s="2" t="s">
        <v>21748</v>
      </c>
      <c r="E13890" s="3" t="n">
        <v>45976</v>
      </c>
      <c r="F13890" s="2" t="n">
        <v>20484251861</v>
      </c>
      <c r="G13890" s="2" t="s">
        <v>169</v>
      </c>
      <c r="H13890" s="2" t="s">
        <v>857</v>
      </c>
      <c r="I13890" s="4" t="n">
        <v>144180</v>
      </c>
      <c r="J13890" s="4" t="n">
        <v>135000</v>
      </c>
      <c r="M13890" s="4" t="n">
        <v>135000</v>
      </c>
      <c r="N13890" s="2" t="s">
        <v>27</v>
      </c>
      <c r="O13890" s="4" t="n">
        <v>259200</v>
      </c>
      <c r="P13890" s="5" t="n">
        <v>1.92</v>
      </c>
      <c r="R13890" s="2" t="s">
        <v>95</v>
      </c>
      <c r="Y13890" s="2" t="s">
        <v>3644</v>
      </c>
      <c r="Z13890" s="2" t="s">
        <v>30</v>
      </c>
      <c r="AH13890" s="0" t="s">
        <v>2211</v>
      </c>
    </row>
    <row r="13891" customFormat="false" ht="15" hidden="false" customHeight="false" outlineLevel="0" collapsed="false">
      <c r="A13891" s="1" t="n">
        <v>307430000</v>
      </c>
      <c r="B13891" s="2" t="s">
        <v>2620</v>
      </c>
      <c r="C13891" s="2" t="s">
        <v>23</v>
      </c>
      <c r="D13891" s="2" t="s">
        <v>21749</v>
      </c>
      <c r="E13891" s="3" t="n">
        <v>45976</v>
      </c>
      <c r="F13891" s="2" t="n">
        <v>20484251861</v>
      </c>
      <c r="G13891" s="2" t="s">
        <v>169</v>
      </c>
      <c r="H13891" s="2" t="s">
        <v>572</v>
      </c>
      <c r="I13891" s="4" t="n">
        <v>28670</v>
      </c>
      <c r="J13891" s="4" t="n">
        <v>27000</v>
      </c>
      <c r="M13891" s="4" t="n">
        <v>27000</v>
      </c>
      <c r="N13891" s="2" t="s">
        <v>27</v>
      </c>
      <c r="O13891" s="4" t="n">
        <v>64260</v>
      </c>
      <c r="P13891" s="5" t="n">
        <v>2.38</v>
      </c>
      <c r="R13891" s="2" t="s">
        <v>95</v>
      </c>
      <c r="Y13891" s="2" t="s">
        <v>3731</v>
      </c>
      <c r="Z13891" s="2" t="s">
        <v>30</v>
      </c>
      <c r="AH13891" s="0" t="s">
        <v>202</v>
      </c>
    </row>
    <row r="13892" customFormat="false" ht="15" hidden="false" customHeight="false" outlineLevel="0" collapsed="false">
      <c r="A13892" s="1" t="n">
        <v>307430000</v>
      </c>
      <c r="B13892" s="2" t="s">
        <v>2620</v>
      </c>
      <c r="C13892" s="2" t="s">
        <v>23</v>
      </c>
      <c r="D13892" s="2" t="s">
        <v>8521</v>
      </c>
      <c r="E13892" s="3" t="n">
        <v>45976</v>
      </c>
      <c r="F13892" s="2" t="n">
        <v>20484251861</v>
      </c>
      <c r="G13892" s="2" t="s">
        <v>169</v>
      </c>
      <c r="H13892" s="2" t="s">
        <v>572</v>
      </c>
      <c r="I13892" s="4" t="n">
        <v>28480</v>
      </c>
      <c r="J13892" s="4" t="n">
        <v>27000</v>
      </c>
      <c r="M13892" s="4" t="n">
        <v>27000</v>
      </c>
      <c r="N13892" s="2" t="s">
        <v>27</v>
      </c>
      <c r="O13892" s="4" t="n">
        <v>64260</v>
      </c>
      <c r="P13892" s="5" t="n">
        <v>2.38</v>
      </c>
      <c r="R13892" s="2" t="s">
        <v>95</v>
      </c>
      <c r="Y13892" s="2" t="s">
        <v>3731</v>
      </c>
      <c r="Z13892" s="2" t="s">
        <v>30</v>
      </c>
      <c r="AH13892" s="0" t="s">
        <v>202</v>
      </c>
    </row>
    <row r="13893" customFormat="false" ht="15" hidden="false" customHeight="false" outlineLevel="0" collapsed="false">
      <c r="A13893" s="1" t="n">
        <v>307430000</v>
      </c>
      <c r="B13893" s="2" t="s">
        <v>2620</v>
      </c>
      <c r="C13893" s="2" t="s">
        <v>23</v>
      </c>
      <c r="D13893" s="2" t="s">
        <v>21750</v>
      </c>
      <c r="E13893" s="3" t="n">
        <v>45976</v>
      </c>
      <c r="F13893" s="2" t="n">
        <v>20525512267</v>
      </c>
      <c r="G13893" s="2" t="s">
        <v>125</v>
      </c>
      <c r="H13893" s="2" t="s">
        <v>670</v>
      </c>
      <c r="I13893" s="4" t="n">
        <v>9902.97</v>
      </c>
      <c r="J13893" s="4" t="n">
        <v>9000</v>
      </c>
      <c r="M13893" s="4" t="n">
        <v>9000</v>
      </c>
      <c r="N13893" s="2" t="s">
        <v>27</v>
      </c>
      <c r="O13893" s="4" t="n">
        <v>23124.02</v>
      </c>
      <c r="P13893" s="5" t="n">
        <v>2.569</v>
      </c>
      <c r="R13893" s="2" t="s">
        <v>95</v>
      </c>
      <c r="Y13893" s="2" t="s">
        <v>4978</v>
      </c>
      <c r="Z13893" s="2" t="s">
        <v>30</v>
      </c>
      <c r="AH13893" s="0" t="s">
        <v>2211</v>
      </c>
    </row>
    <row r="13894" customFormat="false" ht="15" hidden="false" customHeight="false" outlineLevel="0" collapsed="false">
      <c r="A13894" s="1" t="n">
        <v>307430000</v>
      </c>
      <c r="B13894" s="2" t="s">
        <v>2620</v>
      </c>
      <c r="C13894" s="2" t="s">
        <v>23</v>
      </c>
      <c r="D13894" s="2" t="s">
        <v>21751</v>
      </c>
      <c r="E13894" s="3" t="n">
        <v>45976</v>
      </c>
      <c r="F13894" s="2" t="n">
        <v>20536938657</v>
      </c>
      <c r="G13894" s="2" t="s">
        <v>143</v>
      </c>
      <c r="H13894" s="2" t="s">
        <v>248</v>
      </c>
      <c r="I13894" s="4" t="n">
        <v>28380</v>
      </c>
      <c r="J13894" s="4" t="n">
        <v>25200</v>
      </c>
      <c r="M13894" s="4" t="n">
        <v>25200</v>
      </c>
      <c r="N13894" s="2" t="s">
        <v>27</v>
      </c>
      <c r="O13894" s="4" t="n">
        <v>62229</v>
      </c>
      <c r="P13894" s="5" t="n">
        <v>2.469</v>
      </c>
      <c r="R13894" s="2" t="s">
        <v>107</v>
      </c>
      <c r="Y13894" s="2" t="s">
        <v>17084</v>
      </c>
      <c r="Z13894" s="2" t="s">
        <v>30</v>
      </c>
    </row>
    <row r="13895" customFormat="false" ht="15" hidden="false" customHeight="false" outlineLevel="0" collapsed="false">
      <c r="A13895" s="1" t="n">
        <v>307430000</v>
      </c>
      <c r="B13895" s="2" t="s">
        <v>2620</v>
      </c>
      <c r="C13895" s="2" t="s">
        <v>23</v>
      </c>
      <c r="D13895" s="2" t="s">
        <v>21752</v>
      </c>
      <c r="E13895" s="3" t="n">
        <v>45976</v>
      </c>
      <c r="F13895" s="2" t="n">
        <v>20206228815</v>
      </c>
      <c r="G13895" s="2" t="s">
        <v>3669</v>
      </c>
      <c r="H13895" s="2" t="s">
        <v>3855</v>
      </c>
      <c r="I13895" s="4" t="n">
        <v>19900</v>
      </c>
      <c r="J13895" s="4" t="n">
        <v>18480</v>
      </c>
      <c r="M13895" s="4" t="n">
        <v>18480</v>
      </c>
      <c r="N13895" s="2" t="s">
        <v>27</v>
      </c>
      <c r="O13895" s="4" t="n">
        <v>67174.8</v>
      </c>
      <c r="P13895" s="5" t="n">
        <v>3.635</v>
      </c>
      <c r="R13895" s="2" t="s">
        <v>1194</v>
      </c>
      <c r="Y13895" s="2" t="s">
        <v>8026</v>
      </c>
      <c r="Z13895" s="2" t="s">
        <v>30</v>
      </c>
    </row>
    <row r="13896" customFormat="false" ht="15" hidden="false" customHeight="false" outlineLevel="0" collapsed="false">
      <c r="A13896" s="1" t="n">
        <v>307430000</v>
      </c>
      <c r="B13896" s="2" t="s">
        <v>2620</v>
      </c>
      <c r="C13896" s="2" t="s">
        <v>23</v>
      </c>
      <c r="D13896" s="2" t="s">
        <v>21753</v>
      </c>
      <c r="E13896" s="3" t="n">
        <v>45976</v>
      </c>
      <c r="F13896" s="2" t="n">
        <v>20206228815</v>
      </c>
      <c r="G13896" s="2" t="s">
        <v>3669</v>
      </c>
      <c r="H13896" s="2" t="s">
        <v>3855</v>
      </c>
      <c r="I13896" s="4" t="n">
        <v>28490</v>
      </c>
      <c r="J13896" s="4" t="n">
        <v>27000</v>
      </c>
      <c r="M13896" s="4" t="n">
        <v>27000</v>
      </c>
      <c r="N13896" s="2" t="s">
        <v>27</v>
      </c>
      <c r="O13896" s="4" t="n">
        <v>76896</v>
      </c>
      <c r="P13896" s="5" t="n">
        <v>2.848</v>
      </c>
      <c r="R13896" s="2" t="s">
        <v>1194</v>
      </c>
      <c r="Y13896" s="2" t="s">
        <v>4733</v>
      </c>
      <c r="Z13896" s="2" t="s">
        <v>30</v>
      </c>
      <c r="AH13896" s="0" t="s">
        <v>202</v>
      </c>
    </row>
    <row r="13897" customFormat="false" ht="15" hidden="false" customHeight="false" outlineLevel="0" collapsed="false">
      <c r="A13897" s="1" t="n">
        <v>307430000</v>
      </c>
      <c r="B13897" s="2" t="s">
        <v>2620</v>
      </c>
      <c r="C13897" s="2" t="s">
        <v>23</v>
      </c>
      <c r="D13897" s="2" t="s">
        <v>562</v>
      </c>
      <c r="E13897" s="3" t="n">
        <v>45976</v>
      </c>
      <c r="F13897" s="2" t="n">
        <v>20484218731</v>
      </c>
      <c r="G13897" s="2" t="s">
        <v>3215</v>
      </c>
      <c r="H13897" s="2" t="s">
        <v>424</v>
      </c>
      <c r="I13897" s="4" t="n">
        <v>24980</v>
      </c>
      <c r="J13897" s="4" t="n">
        <v>22960</v>
      </c>
      <c r="M13897" s="4" t="n">
        <v>22960</v>
      </c>
      <c r="N13897" s="2" t="s">
        <v>27</v>
      </c>
      <c r="O13897" s="4" t="n">
        <v>60418</v>
      </c>
      <c r="P13897" s="5" t="n">
        <v>2.631</v>
      </c>
      <c r="R13897" s="2" t="s">
        <v>28</v>
      </c>
      <c r="Y13897" s="2" t="s">
        <v>5275</v>
      </c>
      <c r="Z13897" s="2" t="s">
        <v>30</v>
      </c>
      <c r="AH13897" s="0" t="s">
        <v>2211</v>
      </c>
    </row>
    <row r="13898" customFormat="false" ht="15" hidden="false" customHeight="false" outlineLevel="0" collapsed="false">
      <c r="A13898" s="1" t="n">
        <v>307430000</v>
      </c>
      <c r="B13898" s="2" t="s">
        <v>2620</v>
      </c>
      <c r="C13898" s="2" t="s">
        <v>23</v>
      </c>
      <c r="D13898" s="2" t="s">
        <v>21754</v>
      </c>
      <c r="E13898" s="3" t="n">
        <v>45976</v>
      </c>
      <c r="F13898" s="2" t="n">
        <v>20484251861</v>
      </c>
      <c r="G13898" s="2" t="s">
        <v>169</v>
      </c>
      <c r="H13898" s="2" t="s">
        <v>572</v>
      </c>
      <c r="I13898" s="4" t="n">
        <v>114940</v>
      </c>
      <c r="J13898" s="4" t="n">
        <v>107660</v>
      </c>
      <c r="M13898" s="4" t="n">
        <v>107660</v>
      </c>
      <c r="N13898" s="2" t="s">
        <v>27</v>
      </c>
      <c r="O13898" s="4" t="n">
        <v>256230.8</v>
      </c>
      <c r="P13898" s="5" t="n">
        <v>2.38</v>
      </c>
      <c r="R13898" s="2" t="s">
        <v>95</v>
      </c>
      <c r="Y13898" s="2" t="s">
        <v>21755</v>
      </c>
      <c r="Z13898" s="2" t="s">
        <v>30</v>
      </c>
      <c r="AH13898" s="0" t="s">
        <v>202</v>
      </c>
    </row>
    <row r="13899" customFormat="false" ht="15" hidden="false" customHeight="false" outlineLevel="0" collapsed="false">
      <c r="A13899" s="1" t="n">
        <v>307430000</v>
      </c>
      <c r="B13899" s="2" t="s">
        <v>2620</v>
      </c>
      <c r="C13899" s="2" t="s">
        <v>23</v>
      </c>
      <c r="D13899" s="2" t="s">
        <v>21756</v>
      </c>
      <c r="E13899" s="3" t="n">
        <v>45976</v>
      </c>
      <c r="F13899" s="2" t="n">
        <v>20536938657</v>
      </c>
      <c r="G13899" s="2" t="s">
        <v>143</v>
      </c>
      <c r="H13899" s="2" t="s">
        <v>245</v>
      </c>
      <c r="I13899" s="4" t="n">
        <v>26870</v>
      </c>
      <c r="J13899" s="4" t="n">
        <v>25000</v>
      </c>
      <c r="M13899" s="4" t="n">
        <v>25000</v>
      </c>
      <c r="N13899" s="2" t="s">
        <v>27</v>
      </c>
      <c r="O13899" s="4" t="n">
        <v>45800</v>
      </c>
      <c r="P13899" s="5" t="n">
        <v>1.832</v>
      </c>
      <c r="R13899" s="2" t="s">
        <v>2209</v>
      </c>
      <c r="Y13899" s="2" t="s">
        <v>21757</v>
      </c>
      <c r="Z13899" s="2" t="s">
        <v>30</v>
      </c>
      <c r="AH13899" s="0" t="s">
        <v>3640</v>
      </c>
    </row>
    <row r="13900" customFormat="false" ht="15" hidden="false" customHeight="false" outlineLevel="0" collapsed="false">
      <c r="A13900" s="1" t="n">
        <v>307430000</v>
      </c>
      <c r="B13900" s="2" t="s">
        <v>2620</v>
      </c>
      <c r="C13900" s="2" t="s">
        <v>23</v>
      </c>
      <c r="D13900" s="2" t="s">
        <v>21758</v>
      </c>
      <c r="E13900" s="3" t="n">
        <v>45976</v>
      </c>
      <c r="F13900" s="2" t="n">
        <v>20293755770</v>
      </c>
      <c r="G13900" s="2" t="s">
        <v>3759</v>
      </c>
      <c r="H13900" s="2" t="s">
        <v>3762</v>
      </c>
      <c r="I13900" s="4" t="n">
        <v>12044.24</v>
      </c>
      <c r="J13900" s="4" t="n">
        <v>10320</v>
      </c>
      <c r="M13900" s="4" t="n">
        <v>10320</v>
      </c>
      <c r="N13900" s="2" t="s">
        <v>27</v>
      </c>
      <c r="O13900" s="4" t="n">
        <v>62120.49</v>
      </c>
      <c r="P13900" s="5" t="n">
        <v>6.019</v>
      </c>
      <c r="R13900" s="2" t="s">
        <v>107</v>
      </c>
      <c r="Y13900" s="2" t="s">
        <v>9346</v>
      </c>
      <c r="Z13900" s="2" t="s">
        <v>30</v>
      </c>
    </row>
    <row r="13901" customFormat="false" ht="15" hidden="false" customHeight="false" outlineLevel="0" collapsed="false">
      <c r="A13901" s="1" t="n">
        <v>307430000</v>
      </c>
      <c r="B13901" s="2" t="s">
        <v>2620</v>
      </c>
      <c r="C13901" s="2" t="s">
        <v>23</v>
      </c>
      <c r="D13901" s="2" t="s">
        <v>21759</v>
      </c>
      <c r="E13901" s="3" t="n">
        <v>45976</v>
      </c>
      <c r="F13901" s="2" t="n">
        <v>20293755770</v>
      </c>
      <c r="G13901" s="2" t="s">
        <v>3759</v>
      </c>
      <c r="H13901" s="2" t="s">
        <v>3762</v>
      </c>
      <c r="I13901" s="4" t="n">
        <v>13841.54</v>
      </c>
      <c r="J13901" s="4" t="n">
        <v>11860</v>
      </c>
      <c r="M13901" s="4" t="n">
        <v>11860</v>
      </c>
      <c r="N13901" s="2" t="s">
        <v>27</v>
      </c>
      <c r="O13901" s="4" t="n">
        <v>29002.35</v>
      </c>
      <c r="P13901" s="5" t="n">
        <v>2.445</v>
      </c>
      <c r="R13901" s="2" t="s">
        <v>107</v>
      </c>
      <c r="Y13901" s="2" t="s">
        <v>3765</v>
      </c>
      <c r="Z13901" s="2" t="s">
        <v>30</v>
      </c>
    </row>
    <row r="13902" customFormat="false" ht="15" hidden="false" customHeight="false" outlineLevel="0" collapsed="false">
      <c r="A13902" s="1" t="n">
        <v>307430000</v>
      </c>
      <c r="B13902" s="2" t="s">
        <v>2620</v>
      </c>
      <c r="C13902" s="2" t="s">
        <v>23</v>
      </c>
      <c r="D13902" s="2" t="s">
        <v>21760</v>
      </c>
      <c r="E13902" s="3" t="n">
        <v>45976</v>
      </c>
      <c r="F13902" s="2" t="n">
        <v>20293755770</v>
      </c>
      <c r="G13902" s="2" t="s">
        <v>3759</v>
      </c>
      <c r="H13902" s="2" t="s">
        <v>3762</v>
      </c>
      <c r="I13902" s="4" t="n">
        <v>2474.2</v>
      </c>
      <c r="J13902" s="4" t="n">
        <v>2120</v>
      </c>
      <c r="M13902" s="4" t="n">
        <v>2120</v>
      </c>
      <c r="N13902" s="2" t="s">
        <v>27</v>
      </c>
      <c r="O13902" s="4" t="n">
        <v>5184.23</v>
      </c>
      <c r="P13902" s="5" t="n">
        <v>2.445</v>
      </c>
      <c r="R13902" s="2" t="s">
        <v>107</v>
      </c>
      <c r="Y13902" s="2" t="s">
        <v>3767</v>
      </c>
      <c r="Z13902" s="2" t="s">
        <v>30</v>
      </c>
    </row>
    <row r="13903" customFormat="false" ht="15" hidden="false" customHeight="false" outlineLevel="0" collapsed="false">
      <c r="A13903" s="1" t="n">
        <v>307430000</v>
      </c>
      <c r="B13903" s="2" t="s">
        <v>2620</v>
      </c>
      <c r="C13903" s="2" t="s">
        <v>23</v>
      </c>
      <c r="D13903" s="2" t="s">
        <v>21761</v>
      </c>
      <c r="E13903" s="3" t="n">
        <v>45976</v>
      </c>
      <c r="F13903" s="2" t="n">
        <v>20536938657</v>
      </c>
      <c r="G13903" s="2" t="s">
        <v>143</v>
      </c>
      <c r="H13903" s="2" t="s">
        <v>245</v>
      </c>
      <c r="I13903" s="4" t="n">
        <v>23540</v>
      </c>
      <c r="J13903" s="4" t="n">
        <v>22000</v>
      </c>
      <c r="M13903" s="4" t="n">
        <v>22000</v>
      </c>
      <c r="N13903" s="2" t="s">
        <v>27</v>
      </c>
      <c r="O13903" s="4" t="n">
        <v>46400</v>
      </c>
      <c r="P13903" s="5" t="n">
        <v>2.109</v>
      </c>
      <c r="R13903" s="2" t="s">
        <v>2209</v>
      </c>
      <c r="Y13903" s="2" t="s">
        <v>21757</v>
      </c>
      <c r="Z13903" s="2" t="s">
        <v>30</v>
      </c>
      <c r="AH13903" s="0" t="s">
        <v>3640</v>
      </c>
    </row>
    <row r="13904" customFormat="false" ht="15" hidden="false" customHeight="false" outlineLevel="0" collapsed="false">
      <c r="A13904" s="1" t="n">
        <v>307430000</v>
      </c>
      <c r="B13904" s="2" t="s">
        <v>2620</v>
      </c>
      <c r="C13904" s="2" t="s">
        <v>23</v>
      </c>
      <c r="D13904" s="2" t="s">
        <v>21762</v>
      </c>
      <c r="E13904" s="3" t="n">
        <v>45976</v>
      </c>
      <c r="F13904" s="2" t="n">
        <v>20536938657</v>
      </c>
      <c r="G13904" s="2" t="s">
        <v>143</v>
      </c>
      <c r="H13904" s="2" t="s">
        <v>245</v>
      </c>
      <c r="I13904" s="4" t="n">
        <v>53690</v>
      </c>
      <c r="J13904" s="4" t="n">
        <v>50000</v>
      </c>
      <c r="M13904" s="4" t="n">
        <v>50000</v>
      </c>
      <c r="N13904" s="2" t="s">
        <v>27</v>
      </c>
      <c r="O13904" s="4" t="n">
        <v>101639</v>
      </c>
      <c r="P13904" s="5" t="n">
        <v>2.032</v>
      </c>
      <c r="R13904" s="2" t="s">
        <v>2209</v>
      </c>
      <c r="Y13904" s="2" t="s">
        <v>21757</v>
      </c>
      <c r="Z13904" s="2" t="s">
        <v>30</v>
      </c>
      <c r="AH13904" s="0" t="s">
        <v>3640</v>
      </c>
    </row>
    <row r="13905" customFormat="false" ht="15" hidden="false" customHeight="false" outlineLevel="0" collapsed="false">
      <c r="A13905" s="1" t="n">
        <v>307430000</v>
      </c>
      <c r="B13905" s="2" t="s">
        <v>2620</v>
      </c>
      <c r="C13905" s="2" t="s">
        <v>23</v>
      </c>
      <c r="D13905" s="2" t="s">
        <v>21763</v>
      </c>
      <c r="E13905" s="3" t="n">
        <v>45976</v>
      </c>
      <c r="F13905" s="2" t="n">
        <v>20536938657</v>
      </c>
      <c r="G13905" s="2" t="s">
        <v>143</v>
      </c>
      <c r="H13905" s="2" t="s">
        <v>248</v>
      </c>
      <c r="I13905" s="4" t="n">
        <v>28960</v>
      </c>
      <c r="J13905" s="4" t="n">
        <v>26000</v>
      </c>
      <c r="M13905" s="4" t="n">
        <v>26000</v>
      </c>
      <c r="N13905" s="2" t="s">
        <v>27</v>
      </c>
      <c r="O13905" s="4" t="n">
        <v>64389</v>
      </c>
      <c r="P13905" s="5" t="n">
        <v>2.476</v>
      </c>
      <c r="R13905" s="2" t="s">
        <v>107</v>
      </c>
      <c r="Y13905" s="2" t="s">
        <v>17084</v>
      </c>
      <c r="Z13905" s="2" t="s">
        <v>30</v>
      </c>
    </row>
    <row r="13906" customFormat="false" ht="15" hidden="false" customHeight="false" outlineLevel="0" collapsed="false">
      <c r="A13906" s="1" t="n">
        <v>307430000</v>
      </c>
      <c r="B13906" s="2" t="s">
        <v>2620</v>
      </c>
      <c r="C13906" s="2" t="s">
        <v>23</v>
      </c>
      <c r="D13906" s="2" t="s">
        <v>21764</v>
      </c>
      <c r="E13906" s="3" t="n">
        <v>45976</v>
      </c>
      <c r="F13906" s="2" t="n">
        <v>20526317930</v>
      </c>
      <c r="G13906" s="2" t="s">
        <v>44</v>
      </c>
      <c r="H13906" s="2" t="s">
        <v>300</v>
      </c>
      <c r="I13906" s="4" t="n">
        <v>28500</v>
      </c>
      <c r="J13906" s="4" t="n">
        <v>25500</v>
      </c>
      <c r="M13906" s="4" t="n">
        <v>25500</v>
      </c>
      <c r="N13906" s="2" t="s">
        <v>27</v>
      </c>
      <c r="O13906" s="4" t="n">
        <v>71324</v>
      </c>
      <c r="P13906" s="5" t="n">
        <v>2.797</v>
      </c>
      <c r="R13906" s="2" t="s">
        <v>107</v>
      </c>
      <c r="Y13906" s="2" t="s">
        <v>21339</v>
      </c>
      <c r="Z13906" s="2" t="s">
        <v>30</v>
      </c>
      <c r="AH13906" s="0" t="s">
        <v>202</v>
      </c>
    </row>
    <row r="13907" customFormat="false" ht="15" hidden="false" customHeight="false" outlineLevel="0" collapsed="false">
      <c r="A13907" s="1" t="n">
        <v>307430000</v>
      </c>
      <c r="B13907" s="2" t="s">
        <v>2620</v>
      </c>
      <c r="C13907" s="2" t="s">
        <v>23</v>
      </c>
      <c r="D13907" s="2" t="s">
        <v>21765</v>
      </c>
      <c r="E13907" s="3" t="n">
        <v>45976</v>
      </c>
      <c r="F13907" s="2" t="n">
        <v>20536938657</v>
      </c>
      <c r="G13907" s="2" t="s">
        <v>143</v>
      </c>
      <c r="H13907" s="2" t="s">
        <v>245</v>
      </c>
      <c r="I13907" s="4" t="n">
        <v>26850</v>
      </c>
      <c r="J13907" s="4" t="n">
        <v>25000</v>
      </c>
      <c r="M13907" s="4" t="n">
        <v>25000</v>
      </c>
      <c r="N13907" s="2" t="s">
        <v>27</v>
      </c>
      <c r="O13907" s="4" t="n">
        <v>45800</v>
      </c>
      <c r="P13907" s="5" t="n">
        <v>1.832</v>
      </c>
      <c r="R13907" s="2" t="s">
        <v>2209</v>
      </c>
      <c r="Y13907" s="2" t="s">
        <v>21757</v>
      </c>
      <c r="Z13907" s="2" t="s">
        <v>30</v>
      </c>
      <c r="AH13907" s="0" t="s">
        <v>3640</v>
      </c>
    </row>
    <row r="13908" customFormat="false" ht="15" hidden="false" customHeight="false" outlineLevel="0" collapsed="false">
      <c r="A13908" s="1" t="n">
        <v>307430000</v>
      </c>
      <c r="B13908" s="2" t="s">
        <v>2620</v>
      </c>
      <c r="C13908" s="2" t="s">
        <v>23</v>
      </c>
      <c r="D13908" s="2" t="s">
        <v>21766</v>
      </c>
      <c r="E13908" s="3" t="n">
        <v>45976</v>
      </c>
      <c r="F13908" s="2" t="n">
        <v>20546645593</v>
      </c>
      <c r="G13908" s="2" t="s">
        <v>496</v>
      </c>
      <c r="H13908" s="2" t="s">
        <v>754</v>
      </c>
      <c r="I13908" s="4" t="n">
        <v>28490</v>
      </c>
      <c r="J13908" s="4" t="n">
        <v>27000</v>
      </c>
      <c r="M13908" s="4" t="n">
        <v>27</v>
      </c>
      <c r="N13908" s="2" t="s">
        <v>57</v>
      </c>
      <c r="O13908" s="4" t="n">
        <v>63985</v>
      </c>
      <c r="P13908" s="5" t="n">
        <v>2.369</v>
      </c>
      <c r="R13908" s="2" t="s">
        <v>95</v>
      </c>
      <c r="Y13908" s="2" t="s">
        <v>21767</v>
      </c>
      <c r="Z13908" s="2" t="s">
        <v>30</v>
      </c>
      <c r="AH13908" s="0" t="s">
        <v>2211</v>
      </c>
    </row>
    <row r="13909" customFormat="false" ht="15" hidden="false" customHeight="false" outlineLevel="0" collapsed="false">
      <c r="A13909" s="1" t="n">
        <v>307430000</v>
      </c>
      <c r="B13909" s="2" t="s">
        <v>2620</v>
      </c>
      <c r="C13909" s="2" t="s">
        <v>23</v>
      </c>
      <c r="D13909" s="2" t="s">
        <v>21768</v>
      </c>
      <c r="E13909" s="3" t="n">
        <v>45976</v>
      </c>
      <c r="F13909" s="2" t="n">
        <v>20160272784</v>
      </c>
      <c r="G13909" s="2" t="s">
        <v>1137</v>
      </c>
      <c r="H13909" s="2" t="s">
        <v>21769</v>
      </c>
      <c r="I13909" s="4" t="n">
        <v>57080</v>
      </c>
      <c r="J13909" s="4" t="n">
        <v>54000</v>
      </c>
      <c r="M13909" s="4" t="n">
        <v>54000</v>
      </c>
      <c r="N13909" s="2" t="s">
        <v>27</v>
      </c>
      <c r="O13909" s="4" t="n">
        <v>126954</v>
      </c>
      <c r="P13909" s="5" t="n">
        <v>2.351</v>
      </c>
      <c r="R13909" s="2" t="s">
        <v>95</v>
      </c>
      <c r="Y13909" s="2" t="s">
        <v>21770</v>
      </c>
      <c r="Z13909" s="2" t="s">
        <v>30</v>
      </c>
      <c r="AH13909" s="0" t="s">
        <v>3602</v>
      </c>
    </row>
    <row r="13910" customFormat="false" ht="15" hidden="false" customHeight="false" outlineLevel="0" collapsed="false">
      <c r="A13910" s="1" t="n">
        <v>307430000</v>
      </c>
      <c r="B13910" s="2" t="s">
        <v>2620</v>
      </c>
      <c r="C13910" s="2" t="s">
        <v>23</v>
      </c>
      <c r="D13910" s="2" t="s">
        <v>21771</v>
      </c>
      <c r="E13910" s="3" t="n">
        <v>45976</v>
      </c>
      <c r="F13910" s="2" t="n">
        <v>20546645593</v>
      </c>
      <c r="G13910" s="2" t="s">
        <v>496</v>
      </c>
      <c r="H13910" s="2" t="s">
        <v>754</v>
      </c>
      <c r="I13910" s="4" t="n">
        <v>28750</v>
      </c>
      <c r="J13910" s="4" t="n">
        <v>27400</v>
      </c>
      <c r="M13910" s="4" t="n">
        <v>27.4</v>
      </c>
      <c r="N13910" s="2" t="s">
        <v>57</v>
      </c>
      <c r="O13910" s="4" t="n">
        <v>73205</v>
      </c>
      <c r="P13910" s="5" t="n">
        <v>2.671</v>
      </c>
      <c r="R13910" s="2" t="s">
        <v>95</v>
      </c>
      <c r="Y13910" s="2" t="s">
        <v>10674</v>
      </c>
      <c r="Z13910" s="2" t="s">
        <v>30</v>
      </c>
      <c r="AH13910" s="0" t="s">
        <v>202</v>
      </c>
    </row>
    <row r="13911" customFormat="false" ht="15" hidden="false" customHeight="false" outlineLevel="0" collapsed="false">
      <c r="A13911" s="1" t="n">
        <v>307430000</v>
      </c>
      <c r="B13911" s="2" t="s">
        <v>2620</v>
      </c>
      <c r="C13911" s="2" t="s">
        <v>23</v>
      </c>
      <c r="D13911" s="2" t="s">
        <v>21772</v>
      </c>
      <c r="E13911" s="3" t="n">
        <v>45976</v>
      </c>
      <c r="F13911" s="2" t="n">
        <v>20608077422</v>
      </c>
      <c r="G13911" s="2" t="s">
        <v>116</v>
      </c>
      <c r="H13911" s="2" t="s">
        <v>9107</v>
      </c>
      <c r="I13911" s="4" t="n">
        <v>27770</v>
      </c>
      <c r="J13911" s="4" t="n">
        <v>26000</v>
      </c>
      <c r="M13911" s="4" t="n">
        <v>26000</v>
      </c>
      <c r="N13911" s="2" t="s">
        <v>27</v>
      </c>
      <c r="O13911" s="4" t="n">
        <v>34650</v>
      </c>
      <c r="P13911" s="5" t="n">
        <v>1.332</v>
      </c>
      <c r="R13911" s="2" t="s">
        <v>2209</v>
      </c>
      <c r="Y13911" s="2" t="s">
        <v>17665</v>
      </c>
      <c r="Z13911" s="2" t="s">
        <v>30</v>
      </c>
      <c r="AH13911" s="0" t="s">
        <v>3640</v>
      </c>
    </row>
    <row r="13912" customFormat="false" ht="15" hidden="false" customHeight="false" outlineLevel="0" collapsed="false">
      <c r="A13912" s="1" t="n">
        <v>307430000</v>
      </c>
      <c r="B13912" s="2" t="s">
        <v>2620</v>
      </c>
      <c r="C13912" s="2" t="s">
        <v>23</v>
      </c>
      <c r="D13912" s="2" t="s">
        <v>21773</v>
      </c>
      <c r="E13912" s="3" t="n">
        <v>45976</v>
      </c>
      <c r="F13912" s="2" t="n">
        <v>20546645593</v>
      </c>
      <c r="G13912" s="2" t="s">
        <v>496</v>
      </c>
      <c r="H13912" s="2" t="s">
        <v>754</v>
      </c>
      <c r="I13912" s="4" t="n">
        <v>28840</v>
      </c>
      <c r="J13912" s="4" t="n">
        <v>27400</v>
      </c>
      <c r="M13912" s="4" t="n">
        <v>27.4</v>
      </c>
      <c r="N13912" s="2" t="s">
        <v>57</v>
      </c>
      <c r="O13912" s="4" t="n">
        <v>72895</v>
      </c>
      <c r="P13912" s="5" t="n">
        <v>2.66</v>
      </c>
      <c r="R13912" s="2" t="s">
        <v>95</v>
      </c>
      <c r="Y13912" s="2" t="s">
        <v>10674</v>
      </c>
      <c r="Z13912" s="2" t="s">
        <v>30</v>
      </c>
      <c r="AH13912" s="0" t="s">
        <v>202</v>
      </c>
    </row>
    <row r="13913" customFormat="false" ht="15" hidden="false" customHeight="false" outlineLevel="0" collapsed="false">
      <c r="A13913" s="1" t="n">
        <v>307430000</v>
      </c>
      <c r="B13913" s="2" t="s">
        <v>2620</v>
      </c>
      <c r="C13913" s="2" t="s">
        <v>23</v>
      </c>
      <c r="D13913" s="2" t="s">
        <v>21774</v>
      </c>
      <c r="E13913" s="3" t="n">
        <v>45976</v>
      </c>
      <c r="F13913" s="2" t="n">
        <v>20546645593</v>
      </c>
      <c r="G13913" s="2" t="s">
        <v>496</v>
      </c>
      <c r="H13913" s="2" t="s">
        <v>754</v>
      </c>
      <c r="I13913" s="4" t="n">
        <v>29280</v>
      </c>
      <c r="J13913" s="4" t="n">
        <v>27720</v>
      </c>
      <c r="M13913" s="4" t="n">
        <v>27.72</v>
      </c>
      <c r="N13913" s="2" t="s">
        <v>57</v>
      </c>
      <c r="O13913" s="4" t="n">
        <v>73791</v>
      </c>
      <c r="P13913" s="5" t="n">
        <v>2.662</v>
      </c>
      <c r="R13913" s="2" t="s">
        <v>95</v>
      </c>
      <c r="Y13913" s="2" t="s">
        <v>10674</v>
      </c>
      <c r="Z13913" s="2" t="s">
        <v>30</v>
      </c>
      <c r="AH13913" s="0" t="s">
        <v>202</v>
      </c>
    </row>
    <row r="13914" customFormat="false" ht="15" hidden="false" customHeight="false" outlineLevel="0" collapsed="false">
      <c r="A13914" s="1" t="n">
        <v>307430000</v>
      </c>
      <c r="B13914" s="2" t="s">
        <v>2620</v>
      </c>
      <c r="C13914" s="2" t="s">
        <v>23</v>
      </c>
      <c r="D13914" s="2" t="s">
        <v>21775</v>
      </c>
      <c r="E13914" s="3" t="n">
        <v>45976</v>
      </c>
      <c r="F13914" s="2" t="n">
        <v>20546645593</v>
      </c>
      <c r="G13914" s="2" t="s">
        <v>496</v>
      </c>
      <c r="H13914" s="2" t="s">
        <v>754</v>
      </c>
      <c r="I13914" s="4" t="n">
        <v>28860</v>
      </c>
      <c r="J13914" s="4" t="n">
        <v>27400</v>
      </c>
      <c r="M13914" s="4" t="n">
        <v>27.4</v>
      </c>
      <c r="N13914" s="2" t="s">
        <v>57</v>
      </c>
      <c r="O13914" s="4" t="n">
        <v>72895</v>
      </c>
      <c r="P13914" s="5" t="n">
        <v>2.66</v>
      </c>
      <c r="R13914" s="2" t="s">
        <v>95</v>
      </c>
      <c r="Y13914" s="2" t="s">
        <v>10674</v>
      </c>
      <c r="Z13914" s="2" t="s">
        <v>30</v>
      </c>
      <c r="AH13914" s="0" t="s">
        <v>202</v>
      </c>
    </row>
    <row r="13915" customFormat="false" ht="15" hidden="false" customHeight="false" outlineLevel="0" collapsed="false">
      <c r="A13915" s="1" t="n">
        <v>307430000</v>
      </c>
      <c r="B13915" s="2" t="s">
        <v>2620</v>
      </c>
      <c r="C13915" s="2" t="s">
        <v>23</v>
      </c>
      <c r="D13915" s="2" t="s">
        <v>21776</v>
      </c>
      <c r="E13915" s="3" t="n">
        <v>45976</v>
      </c>
      <c r="F13915" s="2" t="n">
        <v>20546645593</v>
      </c>
      <c r="G13915" s="2" t="s">
        <v>496</v>
      </c>
      <c r="H13915" s="2" t="s">
        <v>754</v>
      </c>
      <c r="I13915" s="4" t="n">
        <v>28920</v>
      </c>
      <c r="J13915" s="4" t="n">
        <v>27400</v>
      </c>
      <c r="M13915" s="4" t="n">
        <v>27.4</v>
      </c>
      <c r="N13915" s="2" t="s">
        <v>57</v>
      </c>
      <c r="O13915" s="4" t="n">
        <v>72895</v>
      </c>
      <c r="P13915" s="5" t="n">
        <v>2.66</v>
      </c>
      <c r="R13915" s="2" t="s">
        <v>95</v>
      </c>
      <c r="Y13915" s="2" t="s">
        <v>10674</v>
      </c>
      <c r="Z13915" s="2" t="s">
        <v>30</v>
      </c>
      <c r="AH13915" s="0" t="s">
        <v>202</v>
      </c>
    </row>
    <row r="13916" customFormat="false" ht="15" hidden="false" customHeight="false" outlineLevel="0" collapsed="false">
      <c r="A13916" s="1" t="n">
        <v>307430000</v>
      </c>
      <c r="B13916" s="2" t="s">
        <v>2620</v>
      </c>
      <c r="C13916" s="2" t="s">
        <v>23</v>
      </c>
      <c r="D13916" s="2" t="s">
        <v>21777</v>
      </c>
      <c r="E13916" s="3" t="n">
        <v>45976</v>
      </c>
      <c r="F13916" s="2" t="n">
        <v>20530018319</v>
      </c>
      <c r="G13916" s="2" t="s">
        <v>21778</v>
      </c>
      <c r="H13916" s="2" t="s">
        <v>21779</v>
      </c>
      <c r="I13916" s="4" t="n">
        <v>25570</v>
      </c>
      <c r="J13916" s="4" t="n">
        <v>24000</v>
      </c>
      <c r="M13916" s="4" t="n">
        <v>24000</v>
      </c>
      <c r="N13916" s="2" t="s">
        <v>27</v>
      </c>
      <c r="O13916" s="4" t="n">
        <v>56500</v>
      </c>
      <c r="P13916" s="5" t="n">
        <v>2.354</v>
      </c>
      <c r="R13916" s="2" t="s">
        <v>1194</v>
      </c>
      <c r="Y13916" s="2" t="s">
        <v>21780</v>
      </c>
      <c r="Z13916" s="2" t="s">
        <v>30</v>
      </c>
      <c r="AH13916" s="0" t="s">
        <v>3602</v>
      </c>
    </row>
    <row r="13917" customFormat="false" ht="15" hidden="false" customHeight="false" outlineLevel="0" collapsed="false">
      <c r="A13917" s="1" t="n">
        <v>307430000</v>
      </c>
      <c r="B13917" s="2" t="s">
        <v>2620</v>
      </c>
      <c r="C13917" s="2" t="s">
        <v>23</v>
      </c>
      <c r="D13917" s="2" t="s">
        <v>21781</v>
      </c>
      <c r="E13917" s="3" t="n">
        <v>45976</v>
      </c>
      <c r="F13917" s="2" t="n">
        <v>20546645593</v>
      </c>
      <c r="G13917" s="2" t="s">
        <v>496</v>
      </c>
      <c r="H13917" s="2" t="s">
        <v>16326</v>
      </c>
      <c r="I13917" s="4" t="n">
        <v>29240</v>
      </c>
      <c r="J13917" s="4" t="n">
        <v>27000</v>
      </c>
      <c r="M13917" s="4" t="n">
        <v>27</v>
      </c>
      <c r="N13917" s="2" t="s">
        <v>57</v>
      </c>
      <c r="O13917" s="4" t="n">
        <v>82749</v>
      </c>
      <c r="P13917" s="5" t="n">
        <v>3.064</v>
      </c>
      <c r="R13917" s="2" t="s">
        <v>107</v>
      </c>
      <c r="Y13917" s="2" t="s">
        <v>20879</v>
      </c>
      <c r="Z13917" s="2" t="s">
        <v>30</v>
      </c>
      <c r="AH13917" s="0" t="s">
        <v>3714</v>
      </c>
    </row>
    <row r="13918" customFormat="false" ht="15" hidden="false" customHeight="false" outlineLevel="0" collapsed="false">
      <c r="A13918" s="1" t="n">
        <v>307430000</v>
      </c>
      <c r="B13918" s="2" t="s">
        <v>2620</v>
      </c>
      <c r="C13918" s="2" t="s">
        <v>53</v>
      </c>
      <c r="D13918" s="2" t="s">
        <v>21782</v>
      </c>
      <c r="E13918" s="3" t="n">
        <v>45977</v>
      </c>
      <c r="F13918" s="2" t="n">
        <v>20261671914</v>
      </c>
      <c r="G13918" s="2" t="s">
        <v>2702</v>
      </c>
      <c r="H13918" s="2" t="s">
        <v>21783</v>
      </c>
      <c r="I13918" s="4" t="n">
        <v>8476.42</v>
      </c>
      <c r="J13918" s="4" t="n">
        <v>8000</v>
      </c>
      <c r="M13918" s="4" t="n">
        <v>8000</v>
      </c>
      <c r="N13918" s="2" t="s">
        <v>27</v>
      </c>
      <c r="O13918" s="4" t="n">
        <v>19220.51</v>
      </c>
      <c r="P13918" s="5" t="n">
        <v>2.402</v>
      </c>
      <c r="R13918" s="2" t="s">
        <v>95</v>
      </c>
      <c r="Y13918" s="2" t="s">
        <v>4030</v>
      </c>
      <c r="Z13918" s="2" t="s">
        <v>30</v>
      </c>
      <c r="AH13918" s="0" t="s">
        <v>2211</v>
      </c>
    </row>
    <row r="13919" customFormat="false" ht="15" hidden="false" customHeight="false" outlineLevel="0" collapsed="false">
      <c r="A13919" s="1" t="n">
        <v>307430000</v>
      </c>
      <c r="B13919" s="2" t="s">
        <v>2620</v>
      </c>
      <c r="C13919" s="2" t="s">
        <v>53</v>
      </c>
      <c r="D13919" s="2" t="s">
        <v>21784</v>
      </c>
      <c r="E13919" s="3" t="n">
        <v>45977</v>
      </c>
      <c r="F13919" s="2" t="n">
        <v>20261671914</v>
      </c>
      <c r="G13919" s="2" t="s">
        <v>2702</v>
      </c>
      <c r="H13919" s="2" t="s">
        <v>21783</v>
      </c>
      <c r="I13919" s="4" t="n">
        <v>8349.28</v>
      </c>
      <c r="J13919" s="4" t="n">
        <v>7880</v>
      </c>
      <c r="M13919" s="4" t="n">
        <v>7880</v>
      </c>
      <c r="N13919" s="2" t="s">
        <v>27</v>
      </c>
      <c r="O13919" s="4" t="n">
        <v>8688.2</v>
      </c>
      <c r="P13919" s="5" t="n">
        <v>1.102</v>
      </c>
      <c r="R13919" s="2" t="s">
        <v>95</v>
      </c>
      <c r="Y13919" s="2" t="s">
        <v>13123</v>
      </c>
      <c r="Z13919" s="2" t="s">
        <v>30</v>
      </c>
    </row>
    <row r="13920" customFormat="false" ht="15" hidden="false" customHeight="false" outlineLevel="0" collapsed="false">
      <c r="A13920" s="1" t="n">
        <v>307430000</v>
      </c>
      <c r="B13920" s="2" t="s">
        <v>2620</v>
      </c>
      <c r="C13920" s="2" t="s">
        <v>53</v>
      </c>
      <c r="D13920" s="2" t="s">
        <v>21785</v>
      </c>
      <c r="E13920" s="3" t="n">
        <v>45977</v>
      </c>
      <c r="F13920" s="2" t="n">
        <v>20261671914</v>
      </c>
      <c r="G13920" s="2" t="s">
        <v>2702</v>
      </c>
      <c r="H13920" s="2" t="s">
        <v>21783</v>
      </c>
      <c r="I13920" s="4" t="n">
        <v>6357.32</v>
      </c>
      <c r="J13920" s="4" t="n">
        <v>6000</v>
      </c>
      <c r="M13920" s="4" t="n">
        <v>6000</v>
      </c>
      <c r="N13920" s="2" t="s">
        <v>27</v>
      </c>
      <c r="O13920" s="4" t="n">
        <v>3015.38</v>
      </c>
      <c r="P13920" s="5" t="n">
        <v>0.502</v>
      </c>
      <c r="R13920" s="2" t="s">
        <v>95</v>
      </c>
      <c r="Y13920" s="2" t="s">
        <v>6120</v>
      </c>
      <c r="Z13920" s="2" t="s">
        <v>30</v>
      </c>
    </row>
    <row r="13921" customFormat="false" ht="15" hidden="false" customHeight="false" outlineLevel="0" collapsed="false">
      <c r="A13921" s="1" t="n">
        <v>307430000</v>
      </c>
      <c r="B13921" s="2" t="s">
        <v>2620</v>
      </c>
      <c r="C13921" s="2" t="s">
        <v>53</v>
      </c>
      <c r="D13921" s="2" t="s">
        <v>21786</v>
      </c>
      <c r="E13921" s="3" t="n">
        <v>45977</v>
      </c>
      <c r="F13921" s="2" t="n">
        <v>20261671914</v>
      </c>
      <c r="G13921" s="2" t="s">
        <v>2702</v>
      </c>
      <c r="H13921" s="2" t="s">
        <v>21783</v>
      </c>
      <c r="I13921" s="4" t="n">
        <v>2436.97</v>
      </c>
      <c r="J13921" s="4" t="n">
        <v>2300</v>
      </c>
      <c r="M13921" s="4" t="n">
        <v>2300</v>
      </c>
      <c r="N13921" s="2" t="s">
        <v>27</v>
      </c>
      <c r="O13921" s="4" t="n">
        <v>2995.89</v>
      </c>
      <c r="P13921" s="5" t="n">
        <v>1.302</v>
      </c>
      <c r="R13921" s="2" t="s">
        <v>95</v>
      </c>
      <c r="Y13921" s="2" t="s">
        <v>4032</v>
      </c>
      <c r="Z13921" s="2" t="s">
        <v>30</v>
      </c>
    </row>
    <row r="13922" customFormat="false" ht="15" hidden="false" customHeight="false" outlineLevel="0" collapsed="false">
      <c r="A13922" s="1" t="n">
        <v>307430000</v>
      </c>
      <c r="B13922" s="2" t="s">
        <v>2620</v>
      </c>
      <c r="C13922" s="2" t="s">
        <v>53</v>
      </c>
      <c r="D13922" s="2" t="s">
        <v>21787</v>
      </c>
      <c r="E13922" s="3" t="n">
        <v>45977</v>
      </c>
      <c r="F13922" s="2" t="n">
        <v>20380336384</v>
      </c>
      <c r="G13922" s="2" t="s">
        <v>813</v>
      </c>
      <c r="H13922" s="2" t="s">
        <v>2189</v>
      </c>
      <c r="I13922" s="4" t="n">
        <v>86440</v>
      </c>
      <c r="J13922" s="4" t="n">
        <v>80985</v>
      </c>
      <c r="M13922" s="4" t="n">
        <v>80985</v>
      </c>
      <c r="N13922" s="2" t="s">
        <v>27</v>
      </c>
      <c r="O13922" s="4" t="n">
        <v>198831.75</v>
      </c>
      <c r="P13922" s="5" t="n">
        <v>2.455</v>
      </c>
      <c r="R13922" s="2" t="s">
        <v>95</v>
      </c>
      <c r="Y13922" s="2" t="s">
        <v>17049</v>
      </c>
      <c r="Z13922" s="2" t="s">
        <v>30</v>
      </c>
      <c r="AH13922" s="0" t="s">
        <v>2211</v>
      </c>
    </row>
    <row r="13923" customFormat="false" ht="15" hidden="false" customHeight="false" outlineLevel="0" collapsed="false">
      <c r="A13923" s="1" t="n">
        <v>307430000</v>
      </c>
      <c r="B13923" s="2" t="s">
        <v>2620</v>
      </c>
      <c r="C13923" s="2" t="s">
        <v>53</v>
      </c>
      <c r="D13923" s="2" t="s">
        <v>21788</v>
      </c>
      <c r="E13923" s="3" t="n">
        <v>45977</v>
      </c>
      <c r="F13923" s="2" t="n">
        <v>20261671914</v>
      </c>
      <c r="G13923" s="2" t="s">
        <v>2702</v>
      </c>
      <c r="H13923" s="2" t="s">
        <v>16627</v>
      </c>
      <c r="I13923" s="4" t="n">
        <v>28170</v>
      </c>
      <c r="J13923" s="4" t="n">
        <v>26000</v>
      </c>
      <c r="M13923" s="4" t="n">
        <v>26000</v>
      </c>
      <c r="N13923" s="2" t="s">
        <v>27</v>
      </c>
      <c r="O13923" s="4" t="n">
        <v>67494</v>
      </c>
      <c r="P13923" s="5" t="n">
        <v>2.595</v>
      </c>
      <c r="R13923" s="2" t="s">
        <v>498</v>
      </c>
      <c r="Y13923" s="2" t="s">
        <v>20854</v>
      </c>
      <c r="Z13923" s="2" t="s">
        <v>30</v>
      </c>
    </row>
    <row r="13924" customFormat="false" ht="15" hidden="false" customHeight="false" outlineLevel="0" collapsed="false">
      <c r="A13924" s="1" t="n">
        <v>307430000</v>
      </c>
      <c r="B13924" s="2" t="s">
        <v>2620</v>
      </c>
      <c r="C13924" s="2" t="s">
        <v>53</v>
      </c>
      <c r="D13924" s="2" t="s">
        <v>21789</v>
      </c>
      <c r="E13924" s="3" t="n">
        <v>45977</v>
      </c>
      <c r="F13924" s="2" t="n">
        <v>20565525531</v>
      </c>
      <c r="G13924" s="2" t="s">
        <v>3608</v>
      </c>
      <c r="H13924" s="2" t="s">
        <v>21790</v>
      </c>
      <c r="I13924" s="4" t="n">
        <v>27920</v>
      </c>
      <c r="J13924" s="4" t="n">
        <v>27000</v>
      </c>
      <c r="M13924" s="4" t="n">
        <v>27000</v>
      </c>
      <c r="N13924" s="2" t="s">
        <v>27</v>
      </c>
      <c r="O13924" s="4" t="n">
        <v>60870</v>
      </c>
      <c r="P13924" s="5" t="n">
        <v>2.254</v>
      </c>
      <c r="R13924" s="2" t="s">
        <v>95</v>
      </c>
      <c r="Y13924" s="2" t="s">
        <v>5726</v>
      </c>
      <c r="Z13924" s="2" t="s">
        <v>30</v>
      </c>
      <c r="AH13924" s="0" t="s">
        <v>2211</v>
      </c>
    </row>
    <row r="13925" customFormat="false" ht="15" hidden="false" customHeight="false" outlineLevel="0" collapsed="false">
      <c r="A13925" s="1" t="n">
        <v>307430000</v>
      </c>
      <c r="B13925" s="2" t="s">
        <v>2620</v>
      </c>
      <c r="C13925" s="2" t="s">
        <v>53</v>
      </c>
      <c r="D13925" s="2" t="s">
        <v>21791</v>
      </c>
      <c r="E13925" s="3" t="n">
        <v>45977</v>
      </c>
      <c r="F13925" s="2" t="n">
        <v>20339501441</v>
      </c>
      <c r="G13925" s="2" t="s">
        <v>180</v>
      </c>
      <c r="H13925" s="2" t="s">
        <v>21792</v>
      </c>
      <c r="I13925" s="4" t="n">
        <v>27810</v>
      </c>
      <c r="J13925" s="4" t="n">
        <v>26000</v>
      </c>
      <c r="M13925" s="4" t="n">
        <v>26000</v>
      </c>
      <c r="N13925" s="2" t="s">
        <v>27</v>
      </c>
      <c r="O13925" s="4" t="n">
        <v>65194</v>
      </c>
      <c r="P13925" s="5" t="n">
        <v>2.507</v>
      </c>
      <c r="R13925" s="2" t="s">
        <v>95</v>
      </c>
      <c r="Y13925" s="2" t="s">
        <v>11320</v>
      </c>
      <c r="Z13925" s="2" t="s">
        <v>30</v>
      </c>
      <c r="AH13925" s="0" t="s">
        <v>3602</v>
      </c>
    </row>
    <row r="13926" customFormat="false" ht="15" hidden="false" customHeight="false" outlineLevel="0" collapsed="false">
      <c r="A13926" s="1" t="n">
        <v>307430000</v>
      </c>
      <c r="B13926" s="2" t="s">
        <v>2620</v>
      </c>
      <c r="C13926" s="2" t="s">
        <v>53</v>
      </c>
      <c r="D13926" s="2" t="s">
        <v>21793</v>
      </c>
      <c r="E13926" s="3" t="n">
        <v>45977</v>
      </c>
      <c r="F13926" s="2" t="n">
        <v>20608183354</v>
      </c>
      <c r="G13926" s="2" t="s">
        <v>6422</v>
      </c>
      <c r="H13926" s="2" t="s">
        <v>1541</v>
      </c>
      <c r="I13926" s="4" t="n">
        <v>45940</v>
      </c>
      <c r="J13926" s="4" t="n">
        <v>43620</v>
      </c>
      <c r="M13926" s="4" t="n">
        <v>43.62</v>
      </c>
      <c r="N13926" s="2" t="s">
        <v>57</v>
      </c>
      <c r="O13926" s="4" t="n">
        <v>107731</v>
      </c>
      <c r="P13926" s="5" t="n">
        <v>2.469</v>
      </c>
      <c r="R13926" s="2" t="s">
        <v>28</v>
      </c>
      <c r="Y13926" s="2" t="s">
        <v>8970</v>
      </c>
      <c r="Z13926" s="2" t="s">
        <v>30</v>
      </c>
      <c r="AH13926" s="0" t="s">
        <v>3602</v>
      </c>
    </row>
    <row r="13927" customFormat="false" ht="15" hidden="false" customHeight="false" outlineLevel="0" collapsed="false">
      <c r="A13927" s="1" t="n">
        <v>307430000</v>
      </c>
      <c r="B13927" s="2" t="s">
        <v>2620</v>
      </c>
      <c r="C13927" s="2" t="s">
        <v>53</v>
      </c>
      <c r="D13927" s="2" t="s">
        <v>21794</v>
      </c>
      <c r="E13927" s="3" t="n">
        <v>45977</v>
      </c>
      <c r="F13927" s="2" t="n">
        <v>20608183354</v>
      </c>
      <c r="G13927" s="2" t="s">
        <v>6422</v>
      </c>
      <c r="H13927" s="2" t="s">
        <v>1541</v>
      </c>
      <c r="I13927" s="4" t="n">
        <v>5333.33</v>
      </c>
      <c r="J13927" s="4" t="n">
        <v>5000</v>
      </c>
      <c r="M13927" s="4" t="n">
        <v>5000</v>
      </c>
      <c r="N13927" s="2" t="s">
        <v>27</v>
      </c>
      <c r="O13927" s="4" t="n">
        <v>16600</v>
      </c>
      <c r="P13927" s="5" t="n">
        <v>3.32</v>
      </c>
      <c r="R13927" s="2" t="s">
        <v>28</v>
      </c>
      <c r="Y13927" s="2" t="s">
        <v>21795</v>
      </c>
      <c r="Z13927" s="2" t="s">
        <v>30</v>
      </c>
      <c r="AH13927" s="0" t="s">
        <v>3714</v>
      </c>
    </row>
    <row r="13928" customFormat="false" ht="15" hidden="false" customHeight="false" outlineLevel="0" collapsed="false">
      <c r="A13928" s="1" t="n">
        <v>307430000</v>
      </c>
      <c r="B13928" s="2" t="s">
        <v>2620</v>
      </c>
      <c r="C13928" s="2" t="s">
        <v>53</v>
      </c>
      <c r="D13928" s="2" t="s">
        <v>21796</v>
      </c>
      <c r="E13928" s="3" t="n">
        <v>45977</v>
      </c>
      <c r="F13928" s="2" t="n">
        <v>20380336384</v>
      </c>
      <c r="G13928" s="2" t="s">
        <v>813</v>
      </c>
      <c r="H13928" s="2" t="s">
        <v>4468</v>
      </c>
      <c r="I13928" s="4" t="n">
        <v>57180</v>
      </c>
      <c r="J13928" s="4" t="n">
        <v>53997.5</v>
      </c>
      <c r="M13928" s="4" t="n">
        <v>53997.5</v>
      </c>
      <c r="N13928" s="2" t="s">
        <v>1375</v>
      </c>
      <c r="O13928" s="4" t="n">
        <v>137963.38</v>
      </c>
      <c r="P13928" s="5" t="n">
        <v>2.554</v>
      </c>
      <c r="R13928" s="2" t="s">
        <v>95</v>
      </c>
      <c r="Y13928" s="2" t="s">
        <v>17470</v>
      </c>
      <c r="Z13928" s="2" t="s">
        <v>30</v>
      </c>
      <c r="AH13928" s="0" t="s">
        <v>3602</v>
      </c>
    </row>
    <row r="13929" customFormat="false" ht="15" hidden="false" customHeight="false" outlineLevel="0" collapsed="false">
      <c r="A13929" s="1" t="n">
        <v>307430000</v>
      </c>
      <c r="B13929" s="2" t="s">
        <v>2620</v>
      </c>
      <c r="C13929" s="2" t="s">
        <v>53</v>
      </c>
      <c r="D13929" s="2" t="s">
        <v>21797</v>
      </c>
      <c r="E13929" s="3" t="n">
        <v>45977</v>
      </c>
      <c r="F13929" s="2" t="n">
        <v>20102881690</v>
      </c>
      <c r="G13929" s="2" t="s">
        <v>703</v>
      </c>
      <c r="H13929" s="2" t="s">
        <v>21798</v>
      </c>
      <c r="I13929" s="4" t="n">
        <v>5475.24</v>
      </c>
      <c r="J13929" s="4" t="n">
        <v>5200</v>
      </c>
      <c r="M13929" s="4" t="n">
        <v>5200</v>
      </c>
      <c r="N13929" s="2" t="s">
        <v>27</v>
      </c>
      <c r="O13929" s="4" t="n">
        <v>13168.57</v>
      </c>
      <c r="P13929" s="5" t="n">
        <v>2.532</v>
      </c>
      <c r="R13929" s="2" t="s">
        <v>95</v>
      </c>
      <c r="Y13929" s="2" t="s">
        <v>21799</v>
      </c>
      <c r="Z13929" s="2" t="s">
        <v>30</v>
      </c>
    </row>
    <row r="13930" customFormat="false" ht="15" hidden="false" customHeight="false" outlineLevel="0" collapsed="false">
      <c r="A13930" s="1" t="n">
        <v>307430000</v>
      </c>
      <c r="B13930" s="2" t="s">
        <v>2620</v>
      </c>
      <c r="C13930" s="2" t="s">
        <v>53</v>
      </c>
      <c r="D13930" s="2" t="s">
        <v>21800</v>
      </c>
      <c r="E13930" s="3" t="n">
        <v>45977</v>
      </c>
      <c r="F13930" s="2" t="n">
        <v>20102881690</v>
      </c>
      <c r="G13930" s="2" t="s">
        <v>703</v>
      </c>
      <c r="H13930" s="2" t="s">
        <v>21798</v>
      </c>
      <c r="I13930" s="4" t="n">
        <v>22174.75</v>
      </c>
      <c r="J13930" s="4" t="n">
        <v>21060</v>
      </c>
      <c r="M13930" s="4" t="n">
        <v>21060</v>
      </c>
      <c r="N13930" s="2" t="s">
        <v>27</v>
      </c>
      <c r="O13930" s="4" t="n">
        <v>51281.43</v>
      </c>
      <c r="P13930" s="5" t="n">
        <v>2.435</v>
      </c>
      <c r="R13930" s="2" t="s">
        <v>95</v>
      </c>
      <c r="Y13930" s="2" t="s">
        <v>21801</v>
      </c>
      <c r="Z13930" s="2" t="s">
        <v>30</v>
      </c>
      <c r="AH13930" s="0" t="s">
        <v>3602</v>
      </c>
    </row>
    <row r="13931" customFormat="false" ht="15" hidden="false" customHeight="false" outlineLevel="0" collapsed="false">
      <c r="A13931" s="1" t="n">
        <v>307430000</v>
      </c>
      <c r="B13931" s="2" t="s">
        <v>2620</v>
      </c>
      <c r="C13931" s="2" t="s">
        <v>53</v>
      </c>
      <c r="D13931" s="2" t="s">
        <v>21802</v>
      </c>
      <c r="E13931" s="3" t="n">
        <v>45977</v>
      </c>
      <c r="F13931" s="2" t="n">
        <v>20102881690</v>
      </c>
      <c r="G13931" s="2" t="s">
        <v>703</v>
      </c>
      <c r="H13931" s="2" t="s">
        <v>17286</v>
      </c>
      <c r="I13931" s="4" t="n">
        <v>28280</v>
      </c>
      <c r="J13931" s="4" t="n">
        <v>27000</v>
      </c>
      <c r="M13931" s="4" t="n">
        <v>27000</v>
      </c>
      <c r="N13931" s="2" t="s">
        <v>27</v>
      </c>
      <c r="O13931" s="4" t="n">
        <v>65380</v>
      </c>
      <c r="P13931" s="5" t="n">
        <v>2.421</v>
      </c>
      <c r="R13931" s="2" t="s">
        <v>95</v>
      </c>
      <c r="Y13931" s="2" t="s">
        <v>21803</v>
      </c>
      <c r="Z13931" s="2" t="s">
        <v>30</v>
      </c>
      <c r="AH13931" s="0" t="s">
        <v>3602</v>
      </c>
    </row>
    <row r="13932" customFormat="false" ht="15" hidden="false" customHeight="false" outlineLevel="0" collapsed="false">
      <c r="A13932" s="1" t="n">
        <v>307430000</v>
      </c>
      <c r="B13932" s="2" t="s">
        <v>2620</v>
      </c>
      <c r="C13932" s="2" t="s">
        <v>53</v>
      </c>
      <c r="D13932" s="2" t="s">
        <v>21804</v>
      </c>
      <c r="E13932" s="3" t="n">
        <v>45977</v>
      </c>
      <c r="F13932" s="2" t="n">
        <v>20102881690</v>
      </c>
      <c r="G13932" s="2" t="s">
        <v>703</v>
      </c>
      <c r="H13932" s="2" t="s">
        <v>1541</v>
      </c>
      <c r="I13932" s="4" t="n">
        <v>18669.4</v>
      </c>
      <c r="J13932" s="4" t="n">
        <v>17840</v>
      </c>
      <c r="M13932" s="4" t="n">
        <v>17840</v>
      </c>
      <c r="N13932" s="2" t="s">
        <v>27</v>
      </c>
      <c r="O13932" s="4" t="n">
        <v>47714.18</v>
      </c>
      <c r="P13932" s="5" t="n">
        <v>2.674</v>
      </c>
      <c r="R13932" s="2" t="s">
        <v>28</v>
      </c>
      <c r="Y13932" s="2" t="s">
        <v>11297</v>
      </c>
      <c r="Z13932" s="2" t="s">
        <v>30</v>
      </c>
      <c r="AH13932" s="0" t="s">
        <v>2211</v>
      </c>
    </row>
    <row r="13933" customFormat="false" ht="15" hidden="false" customHeight="false" outlineLevel="0" collapsed="false">
      <c r="A13933" s="1" t="n">
        <v>307430000</v>
      </c>
      <c r="B13933" s="2" t="s">
        <v>2620</v>
      </c>
      <c r="C13933" s="2" t="s">
        <v>53</v>
      </c>
      <c r="D13933" s="2" t="s">
        <v>21805</v>
      </c>
      <c r="E13933" s="3" t="n">
        <v>45977</v>
      </c>
      <c r="F13933" s="2" t="n">
        <v>20102881690</v>
      </c>
      <c r="G13933" s="2" t="s">
        <v>703</v>
      </c>
      <c r="H13933" s="2" t="s">
        <v>1541</v>
      </c>
      <c r="I13933" s="4" t="n">
        <v>5190.59</v>
      </c>
      <c r="J13933" s="4" t="n">
        <v>4960</v>
      </c>
      <c r="M13933" s="4" t="n">
        <v>4960</v>
      </c>
      <c r="N13933" s="2" t="s">
        <v>27</v>
      </c>
      <c r="O13933" s="4" t="n">
        <v>13265.82</v>
      </c>
      <c r="P13933" s="5" t="n">
        <v>2.674</v>
      </c>
      <c r="R13933" s="2" t="s">
        <v>28</v>
      </c>
      <c r="Y13933" s="2" t="s">
        <v>11297</v>
      </c>
      <c r="Z13933" s="2" t="s">
        <v>30</v>
      </c>
      <c r="AH13933" s="0" t="s">
        <v>2211</v>
      </c>
    </row>
    <row r="13934" customFormat="false" ht="15" hidden="false" customHeight="false" outlineLevel="0" collapsed="false">
      <c r="A13934" s="1" t="n">
        <v>307430000</v>
      </c>
      <c r="B13934" s="2" t="s">
        <v>2620</v>
      </c>
      <c r="C13934" s="2" t="s">
        <v>53</v>
      </c>
      <c r="D13934" s="2" t="s">
        <v>21806</v>
      </c>
      <c r="E13934" s="3" t="n">
        <v>45977</v>
      </c>
      <c r="F13934" s="2" t="n">
        <v>20102881690</v>
      </c>
      <c r="G13934" s="2" t="s">
        <v>703</v>
      </c>
      <c r="H13934" s="2" t="s">
        <v>1772</v>
      </c>
      <c r="I13934" s="4" t="n">
        <v>3846.63</v>
      </c>
      <c r="J13934" s="4" t="n">
        <v>3700</v>
      </c>
      <c r="M13934" s="4" t="n">
        <v>3700</v>
      </c>
      <c r="N13934" s="2" t="s">
        <v>27</v>
      </c>
      <c r="O13934" s="4" t="n">
        <v>10825.29</v>
      </c>
      <c r="P13934" s="5" t="n">
        <v>2.925</v>
      </c>
      <c r="R13934" s="2" t="s">
        <v>95</v>
      </c>
      <c r="Y13934" s="2" t="s">
        <v>21807</v>
      </c>
      <c r="Z13934" s="2" t="s">
        <v>30</v>
      </c>
      <c r="AH13934" s="0" t="s">
        <v>202</v>
      </c>
    </row>
    <row r="13935" customFormat="false" ht="15" hidden="false" customHeight="false" outlineLevel="0" collapsed="false">
      <c r="A13935" s="1" t="n">
        <v>307430000</v>
      </c>
      <c r="B13935" s="2" t="s">
        <v>2620</v>
      </c>
      <c r="C13935" s="2" t="s">
        <v>53</v>
      </c>
      <c r="D13935" s="2" t="s">
        <v>21808</v>
      </c>
      <c r="E13935" s="3" t="n">
        <v>45977</v>
      </c>
      <c r="F13935" s="2" t="n">
        <v>20565525531</v>
      </c>
      <c r="G13935" s="2" t="s">
        <v>3608</v>
      </c>
      <c r="H13935" s="2" t="s">
        <v>5210</v>
      </c>
      <c r="I13935" s="4" t="n">
        <v>24328.83</v>
      </c>
      <c r="J13935" s="4" t="n">
        <v>22800</v>
      </c>
      <c r="M13935" s="4" t="n">
        <v>22800</v>
      </c>
      <c r="N13935" s="2" t="s">
        <v>27</v>
      </c>
      <c r="O13935" s="4" t="n">
        <v>37727</v>
      </c>
      <c r="P13935" s="5" t="n">
        <v>1.654</v>
      </c>
      <c r="R13935" s="2" t="s">
        <v>2209</v>
      </c>
      <c r="Y13935" s="2" t="s">
        <v>21809</v>
      </c>
      <c r="Z13935" s="2" t="s">
        <v>30</v>
      </c>
      <c r="AH13935" s="0" t="s">
        <v>3640</v>
      </c>
    </row>
    <row r="13936" customFormat="false" ht="15" hidden="false" customHeight="false" outlineLevel="0" collapsed="false">
      <c r="A13936" s="1" t="n">
        <v>307430000</v>
      </c>
      <c r="B13936" s="2" t="s">
        <v>2620</v>
      </c>
      <c r="C13936" s="2" t="s">
        <v>53</v>
      </c>
      <c r="D13936" s="2" t="s">
        <v>21810</v>
      </c>
      <c r="E13936" s="3" t="n">
        <v>45977</v>
      </c>
      <c r="F13936" s="2" t="n">
        <v>20565525531</v>
      </c>
      <c r="G13936" s="2" t="s">
        <v>3608</v>
      </c>
      <c r="H13936" s="2" t="s">
        <v>5210</v>
      </c>
      <c r="I13936" s="4" t="n">
        <v>3201.16</v>
      </c>
      <c r="J13936" s="4" t="n">
        <v>3000</v>
      </c>
      <c r="M13936" s="4" t="n">
        <v>3000</v>
      </c>
      <c r="N13936" s="2" t="s">
        <v>27</v>
      </c>
      <c r="O13936" s="4" t="n">
        <v>4997</v>
      </c>
      <c r="P13936" s="5" t="n">
        <v>1.665</v>
      </c>
      <c r="R13936" s="2" t="s">
        <v>2209</v>
      </c>
      <c r="Y13936" s="2" t="s">
        <v>21811</v>
      </c>
      <c r="Z13936" s="2" t="s">
        <v>30</v>
      </c>
    </row>
    <row r="13937" customFormat="false" ht="15" hidden="false" customHeight="false" outlineLevel="0" collapsed="false">
      <c r="A13937" s="1" t="n">
        <v>307430000</v>
      </c>
      <c r="B13937" s="2" t="s">
        <v>2620</v>
      </c>
      <c r="C13937" s="2" t="s">
        <v>53</v>
      </c>
      <c r="D13937" s="2" t="s">
        <v>21812</v>
      </c>
      <c r="E13937" s="3" t="n">
        <v>45977</v>
      </c>
      <c r="F13937" s="2" t="n">
        <v>20565525531</v>
      </c>
      <c r="G13937" s="2" t="s">
        <v>3608</v>
      </c>
      <c r="H13937" s="2" t="s">
        <v>5210</v>
      </c>
      <c r="I13937" s="4" t="n">
        <v>12890.23</v>
      </c>
      <c r="J13937" s="4" t="n">
        <v>12400</v>
      </c>
      <c r="M13937" s="4" t="n">
        <v>12400</v>
      </c>
      <c r="N13937" s="2" t="s">
        <v>27</v>
      </c>
      <c r="O13937" s="4" t="n">
        <v>28864.34</v>
      </c>
      <c r="P13937" s="5" t="n">
        <v>2.327</v>
      </c>
      <c r="R13937" s="2" t="s">
        <v>2209</v>
      </c>
      <c r="Y13937" s="2" t="s">
        <v>5726</v>
      </c>
      <c r="Z13937" s="2" t="s">
        <v>30</v>
      </c>
      <c r="AH13937" s="0" t="s">
        <v>2211</v>
      </c>
    </row>
    <row r="13938" customFormat="false" ht="15" hidden="false" customHeight="false" outlineLevel="0" collapsed="false">
      <c r="A13938" s="1" t="n">
        <v>307430000</v>
      </c>
      <c r="B13938" s="2" t="s">
        <v>2620</v>
      </c>
      <c r="C13938" s="2" t="s">
        <v>53</v>
      </c>
      <c r="D13938" s="2" t="s">
        <v>21813</v>
      </c>
      <c r="E13938" s="3" t="n">
        <v>45977</v>
      </c>
      <c r="F13938" s="2" t="n">
        <v>20565525531</v>
      </c>
      <c r="G13938" s="2" t="s">
        <v>3608</v>
      </c>
      <c r="H13938" s="2" t="s">
        <v>5210</v>
      </c>
      <c r="I13938" s="4" t="n">
        <v>13929.76</v>
      </c>
      <c r="J13938" s="4" t="n">
        <v>13400</v>
      </c>
      <c r="M13938" s="4" t="n">
        <v>13400</v>
      </c>
      <c r="N13938" s="2" t="s">
        <v>27</v>
      </c>
      <c r="O13938" s="4" t="n">
        <v>40939.65</v>
      </c>
      <c r="P13938" s="5" t="n">
        <v>3.055</v>
      </c>
      <c r="R13938" s="2" t="s">
        <v>2209</v>
      </c>
      <c r="Y13938" s="2" t="s">
        <v>15546</v>
      </c>
      <c r="Z13938" s="2" t="s">
        <v>30</v>
      </c>
      <c r="AH13938" s="0" t="s">
        <v>202</v>
      </c>
    </row>
    <row r="13939" customFormat="false" ht="15" hidden="false" customHeight="false" outlineLevel="0" collapsed="false">
      <c r="A13939" s="1" t="n">
        <v>307430000</v>
      </c>
      <c r="B13939" s="2" t="s">
        <v>2620</v>
      </c>
      <c r="C13939" s="2" t="s">
        <v>53</v>
      </c>
      <c r="D13939" s="2" t="s">
        <v>21814</v>
      </c>
      <c r="E13939" s="3" t="n">
        <v>45977</v>
      </c>
      <c r="F13939" s="2" t="n">
        <v>20613863924</v>
      </c>
      <c r="G13939" s="2" t="s">
        <v>11226</v>
      </c>
      <c r="H13939" s="2" t="s">
        <v>18497</v>
      </c>
      <c r="I13939" s="4" t="n">
        <v>21496.67</v>
      </c>
      <c r="J13939" s="4" t="n">
        <v>20340</v>
      </c>
      <c r="M13939" s="4" t="n">
        <v>20340</v>
      </c>
      <c r="N13939" s="2" t="s">
        <v>27</v>
      </c>
      <c r="O13939" s="4" t="n">
        <v>44748</v>
      </c>
      <c r="P13939" s="5" t="n">
        <v>2.2</v>
      </c>
      <c r="R13939" s="2" t="s">
        <v>95</v>
      </c>
      <c r="Y13939" s="2" t="s">
        <v>4577</v>
      </c>
      <c r="Z13939" s="2" t="s">
        <v>30</v>
      </c>
      <c r="AH13939" s="0" t="s">
        <v>202</v>
      </c>
    </row>
    <row r="13940" customFormat="false" ht="15" hidden="false" customHeight="false" outlineLevel="0" collapsed="false">
      <c r="A13940" s="1" t="n">
        <v>307430000</v>
      </c>
      <c r="B13940" s="2" t="s">
        <v>2620</v>
      </c>
      <c r="C13940" s="2" t="s">
        <v>53</v>
      </c>
      <c r="D13940" s="2" t="s">
        <v>21815</v>
      </c>
      <c r="E13940" s="3" t="n">
        <v>45977</v>
      </c>
      <c r="F13940" s="2" t="n">
        <v>20613863924</v>
      </c>
      <c r="G13940" s="2" t="s">
        <v>11226</v>
      </c>
      <c r="H13940" s="2" t="s">
        <v>18497</v>
      </c>
      <c r="I13940" s="4" t="n">
        <v>8053.32</v>
      </c>
      <c r="J13940" s="4" t="n">
        <v>7620</v>
      </c>
      <c r="M13940" s="4" t="n">
        <v>7620</v>
      </c>
      <c r="N13940" s="2" t="s">
        <v>27</v>
      </c>
      <c r="O13940" s="4" t="n">
        <v>16764</v>
      </c>
      <c r="P13940" s="5" t="n">
        <v>2.2</v>
      </c>
      <c r="R13940" s="2" t="s">
        <v>95</v>
      </c>
      <c r="Y13940" s="2" t="s">
        <v>3906</v>
      </c>
      <c r="Z13940" s="2" t="s">
        <v>30</v>
      </c>
      <c r="AH13940" s="0" t="s">
        <v>3602</v>
      </c>
    </row>
    <row r="13941" customFormat="false" ht="15" hidden="false" customHeight="false" outlineLevel="0" collapsed="false">
      <c r="A13941" s="1" t="n">
        <v>307430000</v>
      </c>
      <c r="B13941" s="2" t="s">
        <v>2620</v>
      </c>
      <c r="C13941" s="2" t="s">
        <v>53</v>
      </c>
      <c r="D13941" s="2" t="s">
        <v>21816</v>
      </c>
      <c r="E13941" s="3" t="n">
        <v>45977</v>
      </c>
      <c r="F13941" s="2" t="n">
        <v>20613863924</v>
      </c>
      <c r="G13941" s="2" t="s">
        <v>11226</v>
      </c>
      <c r="H13941" s="2" t="s">
        <v>19941</v>
      </c>
      <c r="I13941" s="4" t="n">
        <v>28880</v>
      </c>
      <c r="J13941" s="4" t="n">
        <v>27000</v>
      </c>
      <c r="M13941" s="4" t="n">
        <v>27000</v>
      </c>
      <c r="N13941" s="2" t="s">
        <v>27</v>
      </c>
      <c r="O13941" s="4" t="n">
        <v>59400</v>
      </c>
      <c r="P13941" s="5" t="n">
        <v>2.2</v>
      </c>
      <c r="R13941" s="2" t="s">
        <v>95</v>
      </c>
      <c r="Y13941" s="2" t="s">
        <v>3906</v>
      </c>
      <c r="Z13941" s="2" t="s">
        <v>30</v>
      </c>
      <c r="AH13941" s="0" t="s">
        <v>3602</v>
      </c>
    </row>
    <row r="13942" customFormat="false" ht="15" hidden="false" customHeight="false" outlineLevel="0" collapsed="false">
      <c r="A13942" s="1" t="n">
        <v>307430000</v>
      </c>
      <c r="B13942" s="2" t="s">
        <v>2620</v>
      </c>
      <c r="C13942" s="2" t="s">
        <v>53</v>
      </c>
      <c r="D13942" s="2" t="s">
        <v>21817</v>
      </c>
      <c r="E13942" s="3" t="n">
        <v>45977</v>
      </c>
      <c r="F13942" s="2" t="n">
        <v>20612041467</v>
      </c>
      <c r="G13942" s="2" t="s">
        <v>4498</v>
      </c>
      <c r="H13942" s="2" t="s">
        <v>10096</v>
      </c>
      <c r="I13942" s="4" t="n">
        <v>3535.86</v>
      </c>
      <c r="J13942" s="4" t="n">
        <v>3280</v>
      </c>
      <c r="M13942" s="4" t="n">
        <v>3280</v>
      </c>
      <c r="N13942" s="2" t="s">
        <v>27</v>
      </c>
      <c r="O13942" s="4" t="n">
        <v>3629.46</v>
      </c>
      <c r="P13942" s="5" t="n">
        <v>1.106</v>
      </c>
      <c r="R13942" s="2" t="s">
        <v>95</v>
      </c>
      <c r="Y13942" s="2" t="s">
        <v>21818</v>
      </c>
      <c r="Z13942" s="2" t="s">
        <v>30</v>
      </c>
    </row>
    <row r="13943" customFormat="false" ht="15" hidden="false" customHeight="false" outlineLevel="0" collapsed="false">
      <c r="A13943" s="1" t="n">
        <v>307430000</v>
      </c>
      <c r="B13943" s="2" t="s">
        <v>2620</v>
      </c>
      <c r="C13943" s="2" t="s">
        <v>53</v>
      </c>
      <c r="D13943" s="2" t="s">
        <v>21819</v>
      </c>
      <c r="E13943" s="3" t="n">
        <v>45977</v>
      </c>
      <c r="F13943" s="2" t="n">
        <v>20612041467</v>
      </c>
      <c r="G13943" s="2" t="s">
        <v>4498</v>
      </c>
      <c r="H13943" s="2" t="s">
        <v>10096</v>
      </c>
      <c r="I13943" s="4" t="n">
        <v>24794.14</v>
      </c>
      <c r="J13943" s="4" t="n">
        <v>23000</v>
      </c>
      <c r="M13943" s="4" t="n">
        <v>23000</v>
      </c>
      <c r="N13943" s="2" t="s">
        <v>27</v>
      </c>
      <c r="O13943" s="4" t="n">
        <v>59950.53</v>
      </c>
      <c r="P13943" s="5" t="n">
        <v>2.606</v>
      </c>
      <c r="R13943" s="2" t="s">
        <v>95</v>
      </c>
      <c r="Y13943" s="2" t="s">
        <v>21820</v>
      </c>
      <c r="Z13943" s="2" t="s">
        <v>30</v>
      </c>
      <c r="AH13943" s="0" t="s">
        <v>2211</v>
      </c>
    </row>
    <row r="13944" customFormat="false" ht="15" hidden="false" customHeight="false" outlineLevel="0" collapsed="false">
      <c r="A13944" s="1" t="n">
        <v>307430000</v>
      </c>
      <c r="B13944" s="2" t="s">
        <v>2620</v>
      </c>
      <c r="C13944" s="2" t="s">
        <v>53</v>
      </c>
      <c r="D13944" s="2" t="s">
        <v>21821</v>
      </c>
      <c r="E13944" s="3" t="n">
        <v>45977</v>
      </c>
      <c r="F13944" s="2" t="n">
        <v>20609614901</v>
      </c>
      <c r="G13944" s="2" t="s">
        <v>10596</v>
      </c>
      <c r="H13944" s="2" t="s">
        <v>670</v>
      </c>
      <c r="I13944" s="4" t="n">
        <v>28090</v>
      </c>
      <c r="J13944" s="4" t="n">
        <v>27000</v>
      </c>
      <c r="M13944" s="4" t="n">
        <v>27000</v>
      </c>
      <c r="N13944" s="2" t="s">
        <v>27</v>
      </c>
      <c r="O13944" s="4" t="n">
        <v>67600</v>
      </c>
      <c r="P13944" s="5" t="n">
        <v>2.503</v>
      </c>
      <c r="R13944" s="2" t="s">
        <v>95</v>
      </c>
      <c r="Y13944" s="2" t="s">
        <v>21822</v>
      </c>
      <c r="Z13944" s="2" t="s">
        <v>30</v>
      </c>
      <c r="AH13944" s="0" t="s">
        <v>2211</v>
      </c>
    </row>
    <row r="13945" customFormat="false" ht="15" hidden="false" customHeight="false" outlineLevel="0" collapsed="false">
      <c r="A13945" s="1" t="n">
        <v>307430000</v>
      </c>
      <c r="B13945" s="2" t="s">
        <v>2620</v>
      </c>
      <c r="C13945" s="2" t="s">
        <v>53</v>
      </c>
      <c r="D13945" s="2" t="s">
        <v>21823</v>
      </c>
      <c r="E13945" s="3" t="n">
        <v>45977</v>
      </c>
      <c r="F13945" s="2" t="n">
        <v>20102881690</v>
      </c>
      <c r="G13945" s="2" t="s">
        <v>703</v>
      </c>
      <c r="H13945" s="2" t="s">
        <v>1772</v>
      </c>
      <c r="I13945" s="4" t="n">
        <v>28230</v>
      </c>
      <c r="J13945" s="4" t="n">
        <v>27000</v>
      </c>
      <c r="M13945" s="4" t="n">
        <v>27000</v>
      </c>
      <c r="N13945" s="2" t="s">
        <v>27</v>
      </c>
      <c r="O13945" s="4" t="n">
        <v>64030</v>
      </c>
      <c r="P13945" s="5" t="n">
        <v>2.371</v>
      </c>
      <c r="R13945" s="2" t="s">
        <v>95</v>
      </c>
      <c r="Y13945" s="2" t="s">
        <v>21803</v>
      </c>
      <c r="Z13945" s="2" t="s">
        <v>30</v>
      </c>
      <c r="AH13945" s="0" t="s">
        <v>3602</v>
      </c>
    </row>
    <row r="13946" customFormat="false" ht="15" hidden="false" customHeight="false" outlineLevel="0" collapsed="false">
      <c r="A13946" s="1" t="n">
        <v>307430000</v>
      </c>
      <c r="B13946" s="2" t="s">
        <v>2620</v>
      </c>
      <c r="C13946" s="2" t="s">
        <v>53</v>
      </c>
      <c r="D13946" s="2" t="s">
        <v>21824</v>
      </c>
      <c r="E13946" s="3" t="n">
        <v>45977</v>
      </c>
      <c r="F13946" s="2" t="n">
        <v>20607403008</v>
      </c>
      <c r="G13946" s="2" t="s">
        <v>7333</v>
      </c>
      <c r="H13946" s="2" t="s">
        <v>1541</v>
      </c>
      <c r="I13946" s="4" t="n">
        <v>2178.21</v>
      </c>
      <c r="J13946" s="4" t="n">
        <v>2100</v>
      </c>
      <c r="M13946" s="4" t="n">
        <v>2100</v>
      </c>
      <c r="N13946" s="2" t="s">
        <v>27</v>
      </c>
      <c r="O13946" s="4" t="n">
        <v>5112.22</v>
      </c>
      <c r="P13946" s="5" t="n">
        <v>2.434</v>
      </c>
      <c r="R13946" s="2" t="s">
        <v>28</v>
      </c>
      <c r="Y13946" s="2" t="s">
        <v>21825</v>
      </c>
      <c r="Z13946" s="2" t="s">
        <v>30</v>
      </c>
      <c r="AH13946" s="0" t="s">
        <v>2211</v>
      </c>
    </row>
    <row r="13947" customFormat="false" ht="15" hidden="false" customHeight="false" outlineLevel="0" collapsed="false">
      <c r="A13947" s="1" t="n">
        <v>307430000</v>
      </c>
      <c r="B13947" s="2" t="s">
        <v>2620</v>
      </c>
      <c r="C13947" s="2" t="s">
        <v>53</v>
      </c>
      <c r="D13947" s="2" t="s">
        <v>21826</v>
      </c>
      <c r="E13947" s="3" t="n">
        <v>45977</v>
      </c>
      <c r="F13947" s="2" t="n">
        <v>20612041467</v>
      </c>
      <c r="G13947" s="2" t="s">
        <v>4498</v>
      </c>
      <c r="H13947" s="2" t="s">
        <v>4596</v>
      </c>
      <c r="I13947" s="4" t="n">
        <v>24660</v>
      </c>
      <c r="J13947" s="4" t="n">
        <v>23000</v>
      </c>
      <c r="M13947" s="4" t="n">
        <v>23000</v>
      </c>
      <c r="N13947" s="2" t="s">
        <v>27</v>
      </c>
      <c r="O13947" s="4" t="n">
        <v>58344</v>
      </c>
      <c r="P13947" s="5" t="n">
        <v>2.536</v>
      </c>
      <c r="R13947" s="2" t="s">
        <v>38</v>
      </c>
      <c r="Y13947" s="2" t="s">
        <v>14372</v>
      </c>
      <c r="Z13947" s="2" t="s">
        <v>30</v>
      </c>
      <c r="AH13947" s="0" t="s">
        <v>2211</v>
      </c>
    </row>
    <row r="13948" customFormat="false" ht="15" hidden="false" customHeight="false" outlineLevel="0" collapsed="false">
      <c r="A13948" s="1" t="n">
        <v>307430000</v>
      </c>
      <c r="B13948" s="2" t="s">
        <v>2620</v>
      </c>
      <c r="C13948" s="2" t="s">
        <v>53</v>
      </c>
      <c r="D13948" s="2" t="s">
        <v>21827</v>
      </c>
      <c r="E13948" s="3" t="n">
        <v>45977</v>
      </c>
      <c r="F13948" s="2" t="n">
        <v>20612041467</v>
      </c>
      <c r="G13948" s="2" t="s">
        <v>4498</v>
      </c>
      <c r="H13948" s="2" t="s">
        <v>4596</v>
      </c>
      <c r="I13948" s="4" t="n">
        <v>24790</v>
      </c>
      <c r="J13948" s="4" t="n">
        <v>23000</v>
      </c>
      <c r="M13948" s="4" t="n">
        <v>23000</v>
      </c>
      <c r="N13948" s="2" t="s">
        <v>27</v>
      </c>
      <c r="O13948" s="4" t="n">
        <v>58344</v>
      </c>
      <c r="P13948" s="5" t="n">
        <v>2.536</v>
      </c>
      <c r="R13948" s="2" t="s">
        <v>38</v>
      </c>
      <c r="Y13948" s="2" t="s">
        <v>14372</v>
      </c>
      <c r="Z13948" s="2" t="s">
        <v>30</v>
      </c>
      <c r="AH13948" s="0" t="s">
        <v>2211</v>
      </c>
    </row>
    <row r="13949" customFormat="false" ht="15" hidden="false" customHeight="false" outlineLevel="0" collapsed="false">
      <c r="A13949" s="1" t="n">
        <v>307430000</v>
      </c>
      <c r="B13949" s="2" t="s">
        <v>2620</v>
      </c>
      <c r="C13949" s="2" t="s">
        <v>53</v>
      </c>
      <c r="D13949" s="2" t="s">
        <v>21828</v>
      </c>
      <c r="E13949" s="3" t="n">
        <v>45977</v>
      </c>
      <c r="F13949" s="2" t="n">
        <v>20607403008</v>
      </c>
      <c r="G13949" s="2" t="s">
        <v>7333</v>
      </c>
      <c r="H13949" s="2" t="s">
        <v>1541</v>
      </c>
      <c r="I13949" s="4" t="n">
        <v>3636.98</v>
      </c>
      <c r="J13949" s="4" t="n">
        <v>3540</v>
      </c>
      <c r="M13949" s="4" t="n">
        <v>3540</v>
      </c>
      <c r="N13949" s="2" t="s">
        <v>27</v>
      </c>
      <c r="O13949" s="4" t="n">
        <v>10000</v>
      </c>
      <c r="P13949" s="5" t="n">
        <v>2.824</v>
      </c>
      <c r="R13949" s="2" t="s">
        <v>28</v>
      </c>
      <c r="Y13949" s="2" t="s">
        <v>21829</v>
      </c>
      <c r="Z13949" s="2" t="s">
        <v>30</v>
      </c>
      <c r="AH13949" s="0" t="s">
        <v>3714</v>
      </c>
    </row>
    <row r="13950" customFormat="false" ht="15" hidden="false" customHeight="false" outlineLevel="0" collapsed="false">
      <c r="A13950" s="1" t="n">
        <v>307430000</v>
      </c>
      <c r="B13950" s="2" t="s">
        <v>2620</v>
      </c>
      <c r="C13950" s="2" t="s">
        <v>53</v>
      </c>
      <c r="D13950" s="2" t="s">
        <v>21830</v>
      </c>
      <c r="E13950" s="3" t="n">
        <v>45977</v>
      </c>
      <c r="F13950" s="2" t="n">
        <v>20607403008</v>
      </c>
      <c r="G13950" s="2" t="s">
        <v>7333</v>
      </c>
      <c r="H13950" s="2" t="s">
        <v>1541</v>
      </c>
      <c r="I13950" s="4" t="n">
        <v>11095.89</v>
      </c>
      <c r="J13950" s="4" t="n">
        <v>10800</v>
      </c>
      <c r="M13950" s="4" t="n">
        <v>10800</v>
      </c>
      <c r="N13950" s="2" t="s">
        <v>27</v>
      </c>
      <c r="O13950" s="4" t="n">
        <v>10000</v>
      </c>
      <c r="P13950" s="5" t="n">
        <v>0.925</v>
      </c>
      <c r="R13950" s="2" t="s">
        <v>28</v>
      </c>
      <c r="Y13950" s="2" t="s">
        <v>21831</v>
      </c>
      <c r="Z13950" s="2" t="s">
        <v>30</v>
      </c>
      <c r="AH13950" s="0" t="s">
        <v>202</v>
      </c>
    </row>
    <row r="13951" customFormat="false" ht="15" hidden="false" customHeight="false" outlineLevel="0" collapsed="false">
      <c r="A13951" s="1" t="n">
        <v>307430000</v>
      </c>
      <c r="B13951" s="2" t="s">
        <v>2620</v>
      </c>
      <c r="C13951" s="2" t="s">
        <v>53</v>
      </c>
      <c r="D13951" s="2" t="s">
        <v>21832</v>
      </c>
      <c r="E13951" s="3" t="n">
        <v>45977</v>
      </c>
      <c r="F13951" s="2" t="n">
        <v>20607403008</v>
      </c>
      <c r="G13951" s="2" t="s">
        <v>7333</v>
      </c>
      <c r="H13951" s="2" t="s">
        <v>1541</v>
      </c>
      <c r="I13951" s="4" t="n">
        <v>3671.84</v>
      </c>
      <c r="J13951" s="4" t="n">
        <v>3540</v>
      </c>
      <c r="M13951" s="4" t="n">
        <v>3540</v>
      </c>
      <c r="N13951" s="2" t="s">
        <v>27</v>
      </c>
      <c r="O13951" s="4" t="n">
        <v>9651.87</v>
      </c>
      <c r="P13951" s="5" t="n">
        <v>2.726</v>
      </c>
      <c r="R13951" s="2" t="s">
        <v>28</v>
      </c>
      <c r="Y13951" s="2" t="s">
        <v>21833</v>
      </c>
      <c r="Z13951" s="2" t="s">
        <v>30</v>
      </c>
      <c r="AH13951" s="0" t="s">
        <v>3714</v>
      </c>
    </row>
    <row r="13952" customFormat="false" ht="15" hidden="false" customHeight="false" outlineLevel="0" collapsed="false">
      <c r="A13952" s="1" t="n">
        <v>307430000</v>
      </c>
      <c r="B13952" s="2" t="s">
        <v>2620</v>
      </c>
      <c r="C13952" s="2" t="s">
        <v>53</v>
      </c>
      <c r="D13952" s="2" t="s">
        <v>21834</v>
      </c>
      <c r="E13952" s="3" t="n">
        <v>45977</v>
      </c>
      <c r="F13952" s="2" t="n">
        <v>20607403008</v>
      </c>
      <c r="G13952" s="2" t="s">
        <v>7333</v>
      </c>
      <c r="H13952" s="2" t="s">
        <v>1541</v>
      </c>
      <c r="I13952" s="4" t="n">
        <v>18379.94</v>
      </c>
      <c r="J13952" s="4" t="n">
        <v>17720</v>
      </c>
      <c r="M13952" s="4" t="n">
        <v>17720</v>
      </c>
      <c r="N13952" s="2" t="s">
        <v>27</v>
      </c>
      <c r="O13952" s="4" t="n">
        <v>48313.9</v>
      </c>
      <c r="P13952" s="5" t="n">
        <v>2.726</v>
      </c>
      <c r="R13952" s="2" t="s">
        <v>28</v>
      </c>
      <c r="Y13952" s="2" t="s">
        <v>21835</v>
      </c>
      <c r="Z13952" s="2" t="s">
        <v>30</v>
      </c>
      <c r="AH13952" s="0" t="s">
        <v>202</v>
      </c>
    </row>
    <row r="13953" customFormat="false" ht="15" hidden="false" customHeight="false" outlineLevel="0" collapsed="false">
      <c r="A13953" s="1" t="n">
        <v>307430000</v>
      </c>
      <c r="B13953" s="2" t="s">
        <v>2620</v>
      </c>
      <c r="C13953" s="2" t="s">
        <v>53</v>
      </c>
      <c r="D13953" s="2" t="s">
        <v>21836</v>
      </c>
      <c r="E13953" s="3" t="n">
        <v>45977</v>
      </c>
      <c r="F13953" s="2" t="n">
        <v>20607403008</v>
      </c>
      <c r="G13953" s="2" t="s">
        <v>7333</v>
      </c>
      <c r="H13953" s="2" t="s">
        <v>21837</v>
      </c>
      <c r="I13953" s="4" t="n">
        <v>27960</v>
      </c>
      <c r="J13953" s="4" t="n">
        <v>26000</v>
      </c>
      <c r="M13953" s="4" t="n">
        <v>26000</v>
      </c>
      <c r="N13953" s="2" t="s">
        <v>27</v>
      </c>
      <c r="O13953" s="4" t="n">
        <v>39776.2</v>
      </c>
      <c r="P13953" s="5" t="n">
        <v>1.529</v>
      </c>
      <c r="R13953" s="2" t="s">
        <v>2209</v>
      </c>
      <c r="Y13953" s="2" t="s">
        <v>21838</v>
      </c>
      <c r="Z13953" s="2" t="s">
        <v>30</v>
      </c>
      <c r="AH13953" s="0" t="s">
        <v>3640</v>
      </c>
    </row>
    <row r="13954" customFormat="false" ht="15" hidden="false" customHeight="false" outlineLevel="0" collapsed="false">
      <c r="A13954" s="1" t="n">
        <v>307430000</v>
      </c>
      <c r="B13954" s="2" t="s">
        <v>2620</v>
      </c>
      <c r="C13954" s="2" t="s">
        <v>53</v>
      </c>
      <c r="D13954" s="2" t="s">
        <v>21839</v>
      </c>
      <c r="E13954" s="3" t="n">
        <v>45977</v>
      </c>
      <c r="F13954" s="2" t="n">
        <v>20606319551</v>
      </c>
      <c r="G13954" s="2" t="s">
        <v>14774</v>
      </c>
      <c r="H13954" s="2" t="s">
        <v>21840</v>
      </c>
      <c r="I13954" s="4" t="n">
        <v>21119.28</v>
      </c>
      <c r="J13954" s="4" t="n">
        <v>19340</v>
      </c>
      <c r="M13954" s="4" t="n">
        <v>19340</v>
      </c>
      <c r="N13954" s="2" t="s">
        <v>27</v>
      </c>
      <c r="O13954" s="4" t="n">
        <v>31443.33</v>
      </c>
      <c r="P13954" s="5" t="n">
        <v>1.625</v>
      </c>
      <c r="R13954" s="2" t="s">
        <v>2209</v>
      </c>
      <c r="Y13954" s="2" t="s">
        <v>21841</v>
      </c>
      <c r="Z13954" s="2" t="s">
        <v>30</v>
      </c>
      <c r="AH13954" s="0" t="s">
        <v>3640</v>
      </c>
    </row>
    <row r="13955" customFormat="false" ht="15" hidden="false" customHeight="false" outlineLevel="0" collapsed="false">
      <c r="A13955" s="1" t="n">
        <v>307430000</v>
      </c>
      <c r="B13955" s="2" t="s">
        <v>2620</v>
      </c>
      <c r="C13955" s="2" t="s">
        <v>53</v>
      </c>
      <c r="D13955" s="2" t="s">
        <v>21842</v>
      </c>
      <c r="E13955" s="3" t="n">
        <v>45977</v>
      </c>
      <c r="F13955" s="2" t="n">
        <v>20606319551</v>
      </c>
      <c r="G13955" s="2" t="s">
        <v>14774</v>
      </c>
      <c r="H13955" s="2" t="s">
        <v>21840</v>
      </c>
      <c r="I13955" s="4" t="n">
        <v>6180.72</v>
      </c>
      <c r="J13955" s="4" t="n">
        <v>5660</v>
      </c>
      <c r="M13955" s="4" t="n">
        <v>5660</v>
      </c>
      <c r="N13955" s="2" t="s">
        <v>27</v>
      </c>
      <c r="O13955" s="4" t="n">
        <v>9202.14</v>
      </c>
      <c r="P13955" s="5" t="n">
        <v>1.625</v>
      </c>
      <c r="R13955" s="2" t="s">
        <v>2209</v>
      </c>
      <c r="Y13955" s="2" t="s">
        <v>21843</v>
      </c>
      <c r="Z13955" s="2" t="s">
        <v>30</v>
      </c>
      <c r="AH13955" s="0" t="s">
        <v>3640</v>
      </c>
    </row>
    <row r="13956" customFormat="false" ht="15" hidden="false" customHeight="false" outlineLevel="0" collapsed="false">
      <c r="A13956" s="1" t="n">
        <v>307430000</v>
      </c>
      <c r="B13956" s="2" t="s">
        <v>2620</v>
      </c>
      <c r="C13956" s="2" t="s">
        <v>53</v>
      </c>
      <c r="D13956" s="2" t="s">
        <v>21844</v>
      </c>
      <c r="E13956" s="3" t="n">
        <v>45977</v>
      </c>
      <c r="F13956" s="2" t="n">
        <v>20549049240</v>
      </c>
      <c r="G13956" s="2" t="s">
        <v>5074</v>
      </c>
      <c r="H13956" s="2" t="s">
        <v>1618</v>
      </c>
      <c r="I13956" s="4" t="n">
        <v>85600</v>
      </c>
      <c r="J13956" s="4" t="n">
        <v>81000</v>
      </c>
      <c r="M13956" s="4" t="n">
        <v>81000</v>
      </c>
      <c r="N13956" s="2" t="s">
        <v>27</v>
      </c>
      <c r="O13956" s="4" t="n">
        <v>213000</v>
      </c>
      <c r="P13956" s="5" t="n">
        <v>2.629</v>
      </c>
      <c r="R13956" s="2" t="s">
        <v>95</v>
      </c>
      <c r="Y13956" s="2" t="s">
        <v>21845</v>
      </c>
      <c r="Z13956" s="2" t="s">
        <v>30</v>
      </c>
      <c r="AH13956" s="0" t="s">
        <v>2211</v>
      </c>
    </row>
    <row r="13957" customFormat="false" ht="15" hidden="false" customHeight="false" outlineLevel="0" collapsed="false">
      <c r="A13957" s="1" t="n">
        <v>307430000</v>
      </c>
      <c r="B13957" s="2" t="s">
        <v>2620</v>
      </c>
      <c r="C13957" s="2" t="s">
        <v>53</v>
      </c>
      <c r="D13957" s="2" t="s">
        <v>21846</v>
      </c>
      <c r="E13957" s="3" t="n">
        <v>45977</v>
      </c>
      <c r="F13957" s="2" t="n">
        <v>20613483251</v>
      </c>
      <c r="G13957" s="2" t="s">
        <v>21847</v>
      </c>
      <c r="H13957" s="2" t="s">
        <v>21848</v>
      </c>
      <c r="I13957" s="4" t="n">
        <v>19992.22</v>
      </c>
      <c r="J13957" s="4" t="n">
        <v>19000</v>
      </c>
      <c r="M13957" s="4" t="n">
        <v>19000</v>
      </c>
      <c r="N13957" s="2" t="s">
        <v>27</v>
      </c>
      <c r="O13957" s="4" t="n">
        <v>54650</v>
      </c>
      <c r="P13957" s="5" t="n">
        <v>2.876</v>
      </c>
      <c r="R13957" s="2" t="s">
        <v>2499</v>
      </c>
      <c r="Y13957" s="2" t="s">
        <v>21849</v>
      </c>
      <c r="Z13957" s="2" t="s">
        <v>30</v>
      </c>
      <c r="AH13957" s="0" t="s">
        <v>202</v>
      </c>
    </row>
    <row r="13958" customFormat="false" ht="15" hidden="false" customHeight="false" outlineLevel="0" collapsed="false">
      <c r="A13958" s="1" t="n">
        <v>307430000</v>
      </c>
      <c r="B13958" s="2" t="s">
        <v>2620</v>
      </c>
      <c r="C13958" s="2" t="s">
        <v>53</v>
      </c>
      <c r="D13958" s="2" t="s">
        <v>21850</v>
      </c>
      <c r="E13958" s="3" t="n">
        <v>45977</v>
      </c>
      <c r="F13958" s="2" t="n">
        <v>20613483251</v>
      </c>
      <c r="G13958" s="2" t="s">
        <v>21847</v>
      </c>
      <c r="H13958" s="2" t="s">
        <v>21848</v>
      </c>
      <c r="I13958" s="4" t="n">
        <v>5261.11</v>
      </c>
      <c r="J13958" s="4" t="n">
        <v>5000</v>
      </c>
      <c r="M13958" s="4" t="n">
        <v>5000</v>
      </c>
      <c r="N13958" s="2" t="s">
        <v>27</v>
      </c>
      <c r="O13958" s="4" t="n">
        <v>13750</v>
      </c>
      <c r="P13958" s="5" t="n">
        <v>2.75</v>
      </c>
      <c r="R13958" s="2" t="s">
        <v>2499</v>
      </c>
      <c r="Y13958" s="2" t="s">
        <v>21851</v>
      </c>
      <c r="Z13958" s="2" t="s">
        <v>30</v>
      </c>
      <c r="AH13958" s="0" t="s">
        <v>2211</v>
      </c>
    </row>
    <row r="13959" customFormat="false" ht="15" hidden="false" customHeight="false" outlineLevel="0" collapsed="false">
      <c r="A13959" s="1" t="n">
        <v>307430000</v>
      </c>
      <c r="B13959" s="2" t="s">
        <v>2620</v>
      </c>
      <c r="C13959" s="2" t="s">
        <v>3599</v>
      </c>
      <c r="D13959" s="2" t="s">
        <v>3136</v>
      </c>
      <c r="E13959" s="3" t="n">
        <v>45977</v>
      </c>
      <c r="F13959" s="2" t="n">
        <v>20614236311</v>
      </c>
      <c r="G13959" s="2" t="s">
        <v>16467</v>
      </c>
      <c r="I13959" s="4" t="n">
        <v>28000</v>
      </c>
      <c r="J13959" s="4" t="n">
        <v>27000</v>
      </c>
      <c r="M13959" s="4" t="n">
        <v>27000</v>
      </c>
      <c r="N13959" s="2" t="s">
        <v>27</v>
      </c>
      <c r="O13959" s="4" t="n">
        <v>7490</v>
      </c>
      <c r="P13959" s="5" t="n">
        <v>0.277</v>
      </c>
      <c r="R13959" s="2" t="s">
        <v>11372</v>
      </c>
      <c r="Y13959" s="2" t="s">
        <v>18663</v>
      </c>
      <c r="Z13959" s="2" t="s">
        <v>30</v>
      </c>
      <c r="AH13959" s="0" t="s">
        <v>3602</v>
      </c>
    </row>
    <row r="13960" customFormat="false" ht="15" hidden="false" customHeight="false" outlineLevel="0" collapsed="false">
      <c r="A13960" s="1" t="n">
        <v>307430000</v>
      </c>
      <c r="B13960" s="2" t="s">
        <v>2620</v>
      </c>
      <c r="C13960" s="2" t="s">
        <v>53</v>
      </c>
      <c r="D13960" s="2" t="s">
        <v>21852</v>
      </c>
      <c r="E13960" s="3" t="n">
        <v>45977</v>
      </c>
      <c r="F13960" s="2" t="n">
        <v>20614809362</v>
      </c>
      <c r="G13960" s="2" t="s">
        <v>21319</v>
      </c>
      <c r="H13960" s="2" t="s">
        <v>21853</v>
      </c>
      <c r="I13960" s="4" t="n">
        <v>104.36</v>
      </c>
      <c r="J13960" s="4" t="n">
        <v>100</v>
      </c>
      <c r="M13960" s="4" t="n">
        <v>100</v>
      </c>
      <c r="N13960" s="2" t="s">
        <v>27</v>
      </c>
      <c r="O13960" s="4" t="n">
        <v>244.88</v>
      </c>
      <c r="P13960" s="5" t="n">
        <v>2.448</v>
      </c>
      <c r="R13960" s="2" t="s">
        <v>95</v>
      </c>
      <c r="Y13960" s="2" t="s">
        <v>21854</v>
      </c>
      <c r="Z13960" s="2" t="s">
        <v>30</v>
      </c>
      <c r="AH13960" s="0" t="s">
        <v>2211</v>
      </c>
    </row>
    <row r="13961" customFormat="false" ht="15" hidden="false" customHeight="false" outlineLevel="0" collapsed="false">
      <c r="A13961" s="1" t="n">
        <v>307430000</v>
      </c>
      <c r="B13961" s="2" t="s">
        <v>2620</v>
      </c>
      <c r="C13961" s="2" t="s">
        <v>53</v>
      </c>
      <c r="D13961" s="2" t="s">
        <v>21855</v>
      </c>
      <c r="E13961" s="3" t="n">
        <v>45977</v>
      </c>
      <c r="F13961" s="2" t="n">
        <v>20614809362</v>
      </c>
      <c r="G13961" s="2" t="s">
        <v>21319</v>
      </c>
      <c r="H13961" s="2" t="s">
        <v>21853</v>
      </c>
      <c r="I13961" s="4" t="n">
        <v>1502.78</v>
      </c>
      <c r="J13961" s="4" t="n">
        <v>1440</v>
      </c>
      <c r="M13961" s="4" t="n">
        <v>1440</v>
      </c>
      <c r="N13961" s="2" t="s">
        <v>27</v>
      </c>
      <c r="O13961" s="4" t="n">
        <v>3664.65</v>
      </c>
      <c r="P13961" s="5" t="n">
        <v>2.544</v>
      </c>
      <c r="R13961" s="2" t="s">
        <v>95</v>
      </c>
      <c r="Y13961" s="2" t="s">
        <v>21856</v>
      </c>
      <c r="Z13961" s="2" t="s">
        <v>30</v>
      </c>
      <c r="AH13961" s="0" t="s">
        <v>2211</v>
      </c>
    </row>
    <row r="13962" customFormat="false" ht="15" hidden="false" customHeight="false" outlineLevel="0" collapsed="false">
      <c r="A13962" s="1" t="n">
        <v>307430000</v>
      </c>
      <c r="B13962" s="2" t="s">
        <v>2620</v>
      </c>
      <c r="C13962" s="2" t="s">
        <v>53</v>
      </c>
      <c r="D13962" s="2" t="s">
        <v>21857</v>
      </c>
      <c r="E13962" s="3" t="n">
        <v>45977</v>
      </c>
      <c r="F13962" s="2" t="n">
        <v>20614809362</v>
      </c>
      <c r="G13962" s="2" t="s">
        <v>21319</v>
      </c>
      <c r="H13962" s="2" t="s">
        <v>21853</v>
      </c>
      <c r="I13962" s="4" t="n">
        <v>6950.37</v>
      </c>
      <c r="J13962" s="4" t="n">
        <v>6660</v>
      </c>
      <c r="M13962" s="4" t="n">
        <v>6660</v>
      </c>
      <c r="N13962" s="2" t="s">
        <v>27</v>
      </c>
      <c r="O13962" s="4" t="n">
        <v>16949.04</v>
      </c>
      <c r="P13962" s="5" t="n">
        <v>2.544</v>
      </c>
      <c r="R13962" s="2" t="s">
        <v>95</v>
      </c>
      <c r="Y13962" s="2" t="s">
        <v>21858</v>
      </c>
      <c r="Z13962" s="2" t="s">
        <v>30</v>
      </c>
      <c r="AH13962" s="0" t="s">
        <v>2211</v>
      </c>
    </row>
    <row r="13963" customFormat="false" ht="15" hidden="false" customHeight="false" outlineLevel="0" collapsed="false">
      <c r="A13963" s="1" t="n">
        <v>307430000</v>
      </c>
      <c r="B13963" s="2" t="s">
        <v>2620</v>
      </c>
      <c r="C13963" s="2" t="s">
        <v>53</v>
      </c>
      <c r="D13963" s="2" t="s">
        <v>21859</v>
      </c>
      <c r="E13963" s="3" t="n">
        <v>45977</v>
      </c>
      <c r="F13963" s="2" t="n">
        <v>20614809362</v>
      </c>
      <c r="G13963" s="2" t="s">
        <v>21319</v>
      </c>
      <c r="H13963" s="2" t="s">
        <v>21853</v>
      </c>
      <c r="I13963" s="4" t="n">
        <v>3715.21</v>
      </c>
      <c r="J13963" s="4" t="n">
        <v>3560</v>
      </c>
      <c r="M13963" s="4" t="n">
        <v>3560</v>
      </c>
      <c r="N13963" s="2" t="s">
        <v>27</v>
      </c>
      <c r="O13963" s="4" t="n">
        <v>9128.22</v>
      </c>
      <c r="P13963" s="5" t="n">
        <v>2.564</v>
      </c>
      <c r="R13963" s="2" t="s">
        <v>95</v>
      </c>
      <c r="Y13963" s="2" t="s">
        <v>21860</v>
      </c>
      <c r="Z13963" s="2" t="s">
        <v>30</v>
      </c>
      <c r="AH13963" s="0" t="s">
        <v>2211</v>
      </c>
    </row>
    <row r="13964" customFormat="false" ht="15" hidden="false" customHeight="false" outlineLevel="0" collapsed="false">
      <c r="A13964" s="1" t="n">
        <v>307430000</v>
      </c>
      <c r="B13964" s="2" t="s">
        <v>2620</v>
      </c>
      <c r="C13964" s="2" t="s">
        <v>53</v>
      </c>
      <c r="D13964" s="2" t="s">
        <v>21861</v>
      </c>
      <c r="E13964" s="3" t="n">
        <v>45977</v>
      </c>
      <c r="F13964" s="2" t="n">
        <v>20614809362</v>
      </c>
      <c r="G13964" s="2" t="s">
        <v>21319</v>
      </c>
      <c r="H13964" s="2" t="s">
        <v>21853</v>
      </c>
      <c r="I13964" s="4" t="n">
        <v>10728.2</v>
      </c>
      <c r="J13964" s="4" t="n">
        <v>10280</v>
      </c>
      <c r="M13964" s="4" t="n">
        <v>10280</v>
      </c>
      <c r="N13964" s="2" t="s">
        <v>27</v>
      </c>
      <c r="O13964" s="4" t="n">
        <v>26359.03</v>
      </c>
      <c r="P13964" s="5" t="n">
        <v>2.564</v>
      </c>
      <c r="R13964" s="2" t="s">
        <v>95</v>
      </c>
      <c r="Y13964" s="2" t="s">
        <v>21862</v>
      </c>
      <c r="Z13964" s="2" t="s">
        <v>30</v>
      </c>
      <c r="AH13964" s="0" t="s">
        <v>2211</v>
      </c>
    </row>
    <row r="13965" customFormat="false" ht="15" hidden="false" customHeight="false" outlineLevel="0" collapsed="false">
      <c r="A13965" s="1" t="n">
        <v>307430000</v>
      </c>
      <c r="B13965" s="2" t="s">
        <v>2620</v>
      </c>
      <c r="C13965" s="2" t="s">
        <v>53</v>
      </c>
      <c r="D13965" s="2" t="s">
        <v>21863</v>
      </c>
      <c r="E13965" s="3" t="n">
        <v>45977</v>
      </c>
      <c r="F13965" s="2" t="n">
        <v>20614809362</v>
      </c>
      <c r="G13965" s="2" t="s">
        <v>21319</v>
      </c>
      <c r="H13965" s="2" t="s">
        <v>21853</v>
      </c>
      <c r="I13965" s="4" t="n">
        <v>313.08</v>
      </c>
      <c r="J13965" s="4" t="n">
        <v>300</v>
      </c>
      <c r="M13965" s="4" t="n">
        <v>300</v>
      </c>
      <c r="N13965" s="2" t="s">
        <v>27</v>
      </c>
      <c r="O13965" s="4" t="n">
        <v>769.23</v>
      </c>
      <c r="P13965" s="5" t="n">
        <v>2.564</v>
      </c>
      <c r="R13965" s="2" t="s">
        <v>95</v>
      </c>
      <c r="Y13965" s="2" t="s">
        <v>21864</v>
      </c>
      <c r="Z13965" s="2" t="s">
        <v>30</v>
      </c>
      <c r="AH13965" s="0" t="s">
        <v>2211</v>
      </c>
    </row>
    <row r="13966" customFormat="false" ht="15" hidden="false" customHeight="false" outlineLevel="0" collapsed="false">
      <c r="A13966" s="1" t="n">
        <v>307430000</v>
      </c>
      <c r="B13966" s="2" t="s">
        <v>2620</v>
      </c>
      <c r="C13966" s="2" t="s">
        <v>53</v>
      </c>
      <c r="D13966" s="2" t="s">
        <v>21865</v>
      </c>
      <c r="E13966" s="3" t="n">
        <v>45977</v>
      </c>
      <c r="F13966" s="2" t="n">
        <v>20614809362</v>
      </c>
      <c r="G13966" s="2" t="s">
        <v>21319</v>
      </c>
      <c r="H13966" s="2" t="s">
        <v>21853</v>
      </c>
      <c r="I13966" s="4" t="n">
        <v>2692.48</v>
      </c>
      <c r="J13966" s="4" t="n">
        <v>2580</v>
      </c>
      <c r="M13966" s="4" t="n">
        <v>2580</v>
      </c>
      <c r="N13966" s="2" t="s">
        <v>27</v>
      </c>
      <c r="O13966" s="4" t="n">
        <v>6615.4</v>
      </c>
      <c r="P13966" s="5" t="n">
        <v>2.564</v>
      </c>
      <c r="R13966" s="2" t="s">
        <v>95</v>
      </c>
      <c r="Y13966" s="2" t="s">
        <v>21866</v>
      </c>
      <c r="Z13966" s="2" t="s">
        <v>30</v>
      </c>
      <c r="AH13966" s="0" t="s">
        <v>2211</v>
      </c>
    </row>
    <row r="13967" customFormat="false" ht="15" hidden="false" customHeight="false" outlineLevel="0" collapsed="false">
      <c r="A13967" s="1" t="n">
        <v>307430000</v>
      </c>
      <c r="B13967" s="2" t="s">
        <v>2620</v>
      </c>
      <c r="C13967" s="2" t="s">
        <v>53</v>
      </c>
      <c r="D13967" s="2" t="s">
        <v>21867</v>
      </c>
      <c r="E13967" s="3" t="n">
        <v>45977</v>
      </c>
      <c r="F13967" s="2" t="n">
        <v>20529996188</v>
      </c>
      <c r="G13967" s="2" t="s">
        <v>18324</v>
      </c>
      <c r="H13967" s="2" t="s">
        <v>21769</v>
      </c>
      <c r="I13967" s="4" t="n">
        <v>12640</v>
      </c>
      <c r="J13967" s="4" t="n">
        <v>12000</v>
      </c>
      <c r="M13967" s="4" t="n">
        <v>12000</v>
      </c>
      <c r="N13967" s="2" t="s">
        <v>27</v>
      </c>
      <c r="O13967" s="4" t="n">
        <v>27191.11</v>
      </c>
      <c r="P13967" s="5" t="n">
        <v>2.265</v>
      </c>
      <c r="R13967" s="2" t="s">
        <v>95</v>
      </c>
      <c r="Y13967" s="2" t="s">
        <v>21868</v>
      </c>
      <c r="Z13967" s="2" t="s">
        <v>30</v>
      </c>
      <c r="AH13967" s="0" t="s">
        <v>3602</v>
      </c>
    </row>
    <row r="13968" customFormat="false" ht="15" hidden="false" customHeight="false" outlineLevel="0" collapsed="false">
      <c r="A13968" s="1" t="n">
        <v>307430000</v>
      </c>
      <c r="B13968" s="2" t="s">
        <v>2620</v>
      </c>
      <c r="C13968" s="2" t="s">
        <v>53</v>
      </c>
      <c r="D13968" s="2" t="s">
        <v>21869</v>
      </c>
      <c r="E13968" s="3" t="n">
        <v>45977</v>
      </c>
      <c r="F13968" s="2" t="n">
        <v>20529996188</v>
      </c>
      <c r="G13968" s="2" t="s">
        <v>18324</v>
      </c>
      <c r="H13968" s="2" t="s">
        <v>21769</v>
      </c>
      <c r="I13968" s="4" t="n">
        <v>15800</v>
      </c>
      <c r="J13968" s="4" t="n">
        <v>15000</v>
      </c>
      <c r="M13968" s="4" t="n">
        <v>15000</v>
      </c>
      <c r="N13968" s="2" t="s">
        <v>27</v>
      </c>
      <c r="O13968" s="4" t="n">
        <v>33988.88</v>
      </c>
      <c r="P13968" s="5" t="n">
        <v>2.265</v>
      </c>
      <c r="R13968" s="2" t="s">
        <v>95</v>
      </c>
      <c r="Y13968" s="2" t="s">
        <v>21870</v>
      </c>
      <c r="Z13968" s="2" t="s">
        <v>30</v>
      </c>
      <c r="AH13968" s="0" t="s">
        <v>3602</v>
      </c>
    </row>
    <row r="13969" customFormat="false" ht="15" hidden="false" customHeight="false" outlineLevel="0" collapsed="false">
      <c r="A13969" s="1" t="n">
        <v>307430000</v>
      </c>
      <c r="B13969" s="2" t="s">
        <v>2620</v>
      </c>
      <c r="C13969" s="2" t="s">
        <v>53</v>
      </c>
      <c r="D13969" s="2" t="s">
        <v>21871</v>
      </c>
      <c r="E13969" s="3" t="n">
        <v>45977</v>
      </c>
      <c r="F13969" s="2" t="n">
        <v>20614809362</v>
      </c>
      <c r="G13969" s="2" t="s">
        <v>21319</v>
      </c>
      <c r="H13969" s="2" t="s">
        <v>21853</v>
      </c>
      <c r="I13969" s="4" t="n">
        <v>83.48</v>
      </c>
      <c r="J13969" s="4" t="n">
        <v>80</v>
      </c>
      <c r="M13969" s="4" t="n">
        <v>80</v>
      </c>
      <c r="N13969" s="2" t="s">
        <v>27</v>
      </c>
      <c r="O13969" s="4" t="n">
        <v>195.9</v>
      </c>
      <c r="P13969" s="5" t="n">
        <v>2.448</v>
      </c>
      <c r="R13969" s="2" t="s">
        <v>95</v>
      </c>
      <c r="Y13969" s="2" t="s">
        <v>21872</v>
      </c>
      <c r="Z13969" s="2" t="s">
        <v>30</v>
      </c>
      <c r="AH13969" s="0" t="s">
        <v>2211</v>
      </c>
    </row>
    <row r="13970" customFormat="false" ht="15" hidden="false" customHeight="false" outlineLevel="0" collapsed="false">
      <c r="A13970" s="1" t="n">
        <v>307430000</v>
      </c>
      <c r="B13970" s="2" t="s">
        <v>2620</v>
      </c>
      <c r="C13970" s="2" t="s">
        <v>53</v>
      </c>
      <c r="D13970" s="2" t="s">
        <v>21873</v>
      </c>
      <c r="E13970" s="3" t="n">
        <v>45977</v>
      </c>
      <c r="F13970" s="2" t="n">
        <v>20100076072</v>
      </c>
      <c r="G13970" s="2" t="s">
        <v>6351</v>
      </c>
      <c r="H13970" s="2" t="s">
        <v>21874</v>
      </c>
      <c r="I13970" s="4" t="n">
        <v>56340</v>
      </c>
      <c r="J13970" s="4" t="n">
        <v>54000</v>
      </c>
      <c r="M13970" s="4" t="n">
        <v>54000</v>
      </c>
      <c r="N13970" s="2" t="s">
        <v>27</v>
      </c>
      <c r="O13970" s="4" t="n">
        <v>133100</v>
      </c>
      <c r="P13970" s="5" t="n">
        <v>2.464</v>
      </c>
      <c r="R13970" s="2" t="s">
        <v>95</v>
      </c>
      <c r="Y13970" s="2" t="s">
        <v>21619</v>
      </c>
      <c r="Z13970" s="2" t="s">
        <v>30</v>
      </c>
      <c r="AH13970" s="0" t="s">
        <v>2211</v>
      </c>
    </row>
    <row r="13971" customFormat="false" ht="15" hidden="false" customHeight="false" outlineLevel="0" collapsed="false">
      <c r="A13971" s="1" t="n">
        <v>307430000</v>
      </c>
      <c r="B13971" s="2" t="s">
        <v>2620</v>
      </c>
      <c r="C13971" s="2" t="s">
        <v>53</v>
      </c>
      <c r="D13971" s="2" t="s">
        <v>21875</v>
      </c>
      <c r="E13971" s="3" t="n">
        <v>45977</v>
      </c>
      <c r="F13971" s="2" t="n">
        <v>20100076072</v>
      </c>
      <c r="G13971" s="2" t="s">
        <v>6351</v>
      </c>
      <c r="H13971" s="2" t="s">
        <v>20778</v>
      </c>
      <c r="I13971" s="4" t="n">
        <v>56310</v>
      </c>
      <c r="J13971" s="4" t="n">
        <v>54000</v>
      </c>
      <c r="M13971" s="4" t="n">
        <v>54000</v>
      </c>
      <c r="N13971" s="2" t="s">
        <v>27</v>
      </c>
      <c r="O13971" s="4" t="n">
        <v>133100</v>
      </c>
      <c r="P13971" s="5" t="n">
        <v>2.464</v>
      </c>
      <c r="R13971" s="2" t="s">
        <v>95</v>
      </c>
      <c r="Y13971" s="2" t="s">
        <v>19686</v>
      </c>
      <c r="Z13971" s="2" t="s">
        <v>30</v>
      </c>
      <c r="AH13971" s="0" t="s">
        <v>2211</v>
      </c>
    </row>
    <row r="13972" customFormat="false" ht="15" hidden="false" customHeight="false" outlineLevel="0" collapsed="false">
      <c r="A13972" s="1" t="n">
        <v>307430000</v>
      </c>
      <c r="B13972" s="2" t="s">
        <v>2620</v>
      </c>
      <c r="C13972" s="2" t="s">
        <v>53</v>
      </c>
      <c r="D13972" s="2" t="s">
        <v>21876</v>
      </c>
      <c r="E13972" s="3" t="n">
        <v>45977</v>
      </c>
      <c r="F13972" s="2" t="n">
        <v>20601543053</v>
      </c>
      <c r="G13972" s="2" t="s">
        <v>7364</v>
      </c>
      <c r="H13972" s="2" t="s">
        <v>1655</v>
      </c>
      <c r="I13972" s="4" t="n">
        <v>112090</v>
      </c>
      <c r="J13972" s="4" t="n">
        <v>108000</v>
      </c>
      <c r="M13972" s="4" t="n">
        <v>108000</v>
      </c>
      <c r="N13972" s="2" t="s">
        <v>27</v>
      </c>
      <c r="O13972" s="4" t="n">
        <v>328688</v>
      </c>
      <c r="P13972" s="5" t="n">
        <v>3.043</v>
      </c>
      <c r="R13972" s="2" t="s">
        <v>95</v>
      </c>
      <c r="Y13972" s="2" t="s">
        <v>21877</v>
      </c>
      <c r="Z13972" s="2" t="s">
        <v>30</v>
      </c>
      <c r="AH13972" s="0" t="s">
        <v>202</v>
      </c>
    </row>
    <row r="13973" customFormat="false" ht="15" hidden="false" customHeight="false" outlineLevel="0" collapsed="false">
      <c r="A13973" s="1" t="n">
        <v>307430000</v>
      </c>
      <c r="B13973" s="2" t="s">
        <v>2620</v>
      </c>
      <c r="C13973" s="2" t="s">
        <v>53</v>
      </c>
      <c r="D13973" s="2" t="s">
        <v>21878</v>
      </c>
      <c r="E13973" s="3" t="n">
        <v>45977</v>
      </c>
      <c r="F13973" s="2" t="n">
        <v>20614809362</v>
      </c>
      <c r="G13973" s="2" t="s">
        <v>21319</v>
      </c>
      <c r="H13973" s="2" t="s">
        <v>21769</v>
      </c>
      <c r="I13973" s="4" t="n">
        <v>20.93</v>
      </c>
      <c r="J13973" s="4" t="n">
        <v>20</v>
      </c>
      <c r="M13973" s="4" t="n">
        <v>20</v>
      </c>
      <c r="N13973" s="2" t="s">
        <v>27</v>
      </c>
      <c r="O13973" s="4" t="n">
        <v>45.29</v>
      </c>
      <c r="P13973" s="5" t="n">
        <v>2.264</v>
      </c>
      <c r="R13973" s="2" t="s">
        <v>95</v>
      </c>
      <c r="Y13973" s="2" t="s">
        <v>21879</v>
      </c>
      <c r="Z13973" s="2" t="s">
        <v>30</v>
      </c>
      <c r="AH13973" s="0" t="s">
        <v>3602</v>
      </c>
    </row>
    <row r="13974" customFormat="false" ht="15" hidden="false" customHeight="false" outlineLevel="0" collapsed="false">
      <c r="A13974" s="1" t="n">
        <v>307430000</v>
      </c>
      <c r="B13974" s="2" t="s">
        <v>2620</v>
      </c>
      <c r="C13974" s="2" t="s">
        <v>53</v>
      </c>
      <c r="D13974" s="2" t="s">
        <v>21880</v>
      </c>
      <c r="E13974" s="3" t="n">
        <v>45977</v>
      </c>
      <c r="F13974" s="2" t="n">
        <v>20614809362</v>
      </c>
      <c r="G13974" s="2" t="s">
        <v>21319</v>
      </c>
      <c r="H13974" s="2" t="s">
        <v>21769</v>
      </c>
      <c r="I13974" s="4" t="n">
        <v>2846.44</v>
      </c>
      <c r="J13974" s="4" t="n">
        <v>2720</v>
      </c>
      <c r="M13974" s="4" t="n">
        <v>2720</v>
      </c>
      <c r="N13974" s="2" t="s">
        <v>27</v>
      </c>
      <c r="O13974" s="4" t="n">
        <v>6159.76</v>
      </c>
      <c r="P13974" s="5" t="n">
        <v>2.264</v>
      </c>
      <c r="R13974" s="2" t="s">
        <v>95</v>
      </c>
      <c r="Y13974" s="2" t="s">
        <v>21881</v>
      </c>
      <c r="Z13974" s="2" t="s">
        <v>30</v>
      </c>
      <c r="AH13974" s="0" t="s">
        <v>3602</v>
      </c>
    </row>
    <row r="13975" customFormat="false" ht="15" hidden="false" customHeight="false" outlineLevel="0" collapsed="false">
      <c r="A13975" s="1" t="n">
        <v>307430000</v>
      </c>
      <c r="B13975" s="2" t="s">
        <v>2620</v>
      </c>
      <c r="C13975" s="2" t="s">
        <v>53</v>
      </c>
      <c r="D13975" s="2" t="s">
        <v>21882</v>
      </c>
      <c r="E13975" s="3" t="n">
        <v>45977</v>
      </c>
      <c r="F13975" s="2" t="n">
        <v>20614809362</v>
      </c>
      <c r="G13975" s="2" t="s">
        <v>21319</v>
      </c>
      <c r="H13975" s="2" t="s">
        <v>21769</v>
      </c>
      <c r="I13975" s="4" t="n">
        <v>10046.25</v>
      </c>
      <c r="J13975" s="4" t="n">
        <v>9600</v>
      </c>
      <c r="M13975" s="4" t="n">
        <v>9600</v>
      </c>
      <c r="N13975" s="2" t="s">
        <v>27</v>
      </c>
      <c r="O13975" s="4" t="n">
        <v>21740.33</v>
      </c>
      <c r="P13975" s="5" t="n">
        <v>2.264</v>
      </c>
      <c r="R13975" s="2" t="s">
        <v>95</v>
      </c>
      <c r="Y13975" s="2" t="s">
        <v>21883</v>
      </c>
      <c r="Z13975" s="2" t="s">
        <v>30</v>
      </c>
      <c r="AH13975" s="0" t="s">
        <v>3602</v>
      </c>
    </row>
    <row r="13976" customFormat="false" ht="15" hidden="false" customHeight="false" outlineLevel="0" collapsed="false">
      <c r="A13976" s="1" t="n">
        <v>307430000</v>
      </c>
      <c r="B13976" s="2" t="s">
        <v>2620</v>
      </c>
      <c r="C13976" s="2" t="s">
        <v>53</v>
      </c>
      <c r="D13976" s="2" t="s">
        <v>21884</v>
      </c>
      <c r="E13976" s="3" t="n">
        <v>45977</v>
      </c>
      <c r="F13976" s="2" t="n">
        <v>20614809362</v>
      </c>
      <c r="G13976" s="2" t="s">
        <v>21319</v>
      </c>
      <c r="H13976" s="2" t="s">
        <v>21769</v>
      </c>
      <c r="I13976" s="4" t="n">
        <v>7890.49</v>
      </c>
      <c r="J13976" s="4" t="n">
        <v>7540</v>
      </c>
      <c r="M13976" s="4" t="n">
        <v>7540</v>
      </c>
      <c r="N13976" s="2" t="s">
        <v>27</v>
      </c>
      <c r="O13976" s="4" t="n">
        <v>17075.22</v>
      </c>
      <c r="P13976" s="5" t="n">
        <v>2.264</v>
      </c>
      <c r="R13976" s="2" t="s">
        <v>95</v>
      </c>
      <c r="Y13976" s="2" t="s">
        <v>21885</v>
      </c>
      <c r="Z13976" s="2" t="s">
        <v>30</v>
      </c>
      <c r="AH13976" s="0" t="s">
        <v>3602</v>
      </c>
    </row>
    <row r="13977" customFormat="false" ht="15" hidden="false" customHeight="false" outlineLevel="0" collapsed="false">
      <c r="A13977" s="1" t="n">
        <v>307430000</v>
      </c>
      <c r="B13977" s="2" t="s">
        <v>2620</v>
      </c>
      <c r="C13977" s="2" t="s">
        <v>53</v>
      </c>
      <c r="D13977" s="2" t="s">
        <v>21886</v>
      </c>
      <c r="E13977" s="3" t="n">
        <v>45977</v>
      </c>
      <c r="F13977" s="2" t="n">
        <v>20614809362</v>
      </c>
      <c r="G13977" s="2" t="s">
        <v>21319</v>
      </c>
      <c r="H13977" s="2" t="s">
        <v>21769</v>
      </c>
      <c r="I13977" s="4" t="n">
        <v>6885.87</v>
      </c>
      <c r="J13977" s="4" t="n">
        <v>6580</v>
      </c>
      <c r="M13977" s="4" t="n">
        <v>6580</v>
      </c>
      <c r="N13977" s="2" t="s">
        <v>27</v>
      </c>
      <c r="O13977" s="4" t="n">
        <v>14901.18</v>
      </c>
      <c r="P13977" s="5" t="n">
        <v>2.264</v>
      </c>
      <c r="R13977" s="2" t="s">
        <v>95</v>
      </c>
      <c r="Y13977" s="2" t="s">
        <v>21887</v>
      </c>
      <c r="Z13977" s="2" t="s">
        <v>30</v>
      </c>
      <c r="AH13977" s="0" t="s">
        <v>3602</v>
      </c>
    </row>
    <row r="13978" customFormat="false" ht="15" hidden="false" customHeight="false" outlineLevel="0" collapsed="false">
      <c r="A13978" s="1" t="n">
        <v>307430000</v>
      </c>
      <c r="B13978" s="2" t="s">
        <v>2620</v>
      </c>
      <c r="C13978" s="2" t="s">
        <v>53</v>
      </c>
      <c r="D13978" s="2" t="s">
        <v>21888</v>
      </c>
      <c r="E13978" s="3" t="n">
        <v>45977</v>
      </c>
      <c r="F13978" s="2" t="n">
        <v>20604969752</v>
      </c>
      <c r="G13978" s="2" t="s">
        <v>6431</v>
      </c>
      <c r="H13978" s="2" t="s">
        <v>4698</v>
      </c>
      <c r="I13978" s="4" t="n">
        <v>25710</v>
      </c>
      <c r="J13978" s="4" t="n">
        <v>24660</v>
      </c>
      <c r="M13978" s="4" t="n">
        <v>24660</v>
      </c>
      <c r="N13978" s="2" t="s">
        <v>27</v>
      </c>
      <c r="O13978" s="4" t="n">
        <v>30175</v>
      </c>
      <c r="P13978" s="5" t="n">
        <v>1.223</v>
      </c>
      <c r="R13978" s="2" t="s">
        <v>95</v>
      </c>
      <c r="Y13978" s="2" t="s">
        <v>15194</v>
      </c>
      <c r="Z13978" s="2" t="s">
        <v>30</v>
      </c>
      <c r="AH13978" s="0" t="s">
        <v>3640</v>
      </c>
    </row>
    <row r="13979" customFormat="false" ht="15" hidden="false" customHeight="false" outlineLevel="0" collapsed="false">
      <c r="A13979" s="1" t="n">
        <v>307430000</v>
      </c>
      <c r="B13979" s="2" t="s">
        <v>2620</v>
      </c>
      <c r="C13979" s="2" t="s">
        <v>53</v>
      </c>
      <c r="D13979" s="2" t="s">
        <v>21889</v>
      </c>
      <c r="E13979" s="3" t="n">
        <v>45977</v>
      </c>
      <c r="F13979" s="2" t="n">
        <v>20492153398</v>
      </c>
      <c r="G13979" s="2" t="s">
        <v>4925</v>
      </c>
      <c r="H13979" s="2" t="s">
        <v>6607</v>
      </c>
      <c r="I13979" s="4" t="n">
        <v>28170</v>
      </c>
      <c r="J13979" s="4" t="n">
        <v>27000</v>
      </c>
      <c r="M13979" s="4" t="n">
        <v>1350</v>
      </c>
      <c r="N13979" s="2" t="s">
        <v>27</v>
      </c>
      <c r="O13979" s="4" t="n">
        <v>79300</v>
      </c>
      <c r="P13979" s="5" t="n">
        <v>2.937</v>
      </c>
      <c r="R13979" s="2" t="s">
        <v>1292</v>
      </c>
      <c r="Y13979" s="2" t="s">
        <v>21890</v>
      </c>
      <c r="Z13979" s="2" t="s">
        <v>30</v>
      </c>
      <c r="AH13979" s="0" t="s">
        <v>3714</v>
      </c>
    </row>
    <row r="13980" customFormat="false" ht="15" hidden="false" customHeight="false" outlineLevel="0" collapsed="false">
      <c r="A13980" s="1" t="n">
        <v>307430000</v>
      </c>
      <c r="B13980" s="2" t="s">
        <v>2620</v>
      </c>
      <c r="C13980" s="2" t="s">
        <v>53</v>
      </c>
      <c r="D13980" s="2" t="s">
        <v>21891</v>
      </c>
      <c r="E13980" s="3" t="n">
        <v>45977</v>
      </c>
      <c r="F13980" s="2" t="n">
        <v>20608183354</v>
      </c>
      <c r="G13980" s="2" t="s">
        <v>6422</v>
      </c>
      <c r="H13980" s="2" t="s">
        <v>17569</v>
      </c>
      <c r="I13980" s="4" t="n">
        <v>56610</v>
      </c>
      <c r="J13980" s="4" t="n">
        <v>54000</v>
      </c>
      <c r="M13980" s="4" t="n">
        <v>54</v>
      </c>
      <c r="N13980" s="2" t="s">
        <v>57</v>
      </c>
      <c r="O13980" s="4" t="n">
        <v>123220</v>
      </c>
      <c r="P13980" s="5" t="n">
        <v>2.281</v>
      </c>
      <c r="R13980" s="2" t="s">
        <v>95</v>
      </c>
      <c r="Y13980" s="2" t="s">
        <v>6423</v>
      </c>
      <c r="Z13980" s="2" t="s">
        <v>30</v>
      </c>
      <c r="AH13980" s="0" t="s">
        <v>3602</v>
      </c>
    </row>
    <row r="13981" customFormat="false" ht="15" hidden="false" customHeight="false" outlineLevel="0" collapsed="false">
      <c r="A13981" s="1" t="n">
        <v>307430000</v>
      </c>
      <c r="B13981" s="2" t="s">
        <v>2620</v>
      </c>
      <c r="C13981" s="2" t="s">
        <v>53</v>
      </c>
      <c r="D13981" s="2" t="s">
        <v>21892</v>
      </c>
      <c r="E13981" s="3" t="n">
        <v>45977</v>
      </c>
      <c r="F13981" s="2" t="n">
        <v>20608183354</v>
      </c>
      <c r="G13981" s="2" t="s">
        <v>6422</v>
      </c>
      <c r="H13981" s="2" t="s">
        <v>17569</v>
      </c>
      <c r="I13981" s="4" t="n">
        <v>4495.16</v>
      </c>
      <c r="J13981" s="4" t="n">
        <v>4280</v>
      </c>
      <c r="M13981" s="4" t="n">
        <v>4.28</v>
      </c>
      <c r="N13981" s="2" t="s">
        <v>57</v>
      </c>
      <c r="O13981" s="4" t="n">
        <v>11373</v>
      </c>
      <c r="P13981" s="5" t="n">
        <v>2.657</v>
      </c>
      <c r="R13981" s="2" t="s">
        <v>95</v>
      </c>
      <c r="Y13981" s="2" t="s">
        <v>21893</v>
      </c>
      <c r="Z13981" s="2" t="s">
        <v>30</v>
      </c>
      <c r="AH13981" s="0" t="s">
        <v>3714</v>
      </c>
    </row>
    <row r="13982" customFormat="false" ht="15" hidden="false" customHeight="false" outlineLevel="0" collapsed="false">
      <c r="A13982" s="1" t="n">
        <v>307430000</v>
      </c>
      <c r="B13982" s="2" t="s">
        <v>2620</v>
      </c>
      <c r="C13982" s="2" t="s">
        <v>53</v>
      </c>
      <c r="D13982" s="2" t="s">
        <v>21894</v>
      </c>
      <c r="E13982" s="3" t="n">
        <v>45977</v>
      </c>
      <c r="F13982" s="2" t="n">
        <v>20608183354</v>
      </c>
      <c r="G13982" s="2" t="s">
        <v>6422</v>
      </c>
      <c r="H13982" s="2" t="s">
        <v>17569</v>
      </c>
      <c r="I13982" s="4" t="n">
        <v>22454.83</v>
      </c>
      <c r="J13982" s="4" t="n">
        <v>21380</v>
      </c>
      <c r="M13982" s="4" t="n">
        <v>21.38</v>
      </c>
      <c r="N13982" s="2" t="s">
        <v>57</v>
      </c>
      <c r="O13982" s="4" t="n">
        <v>56812</v>
      </c>
      <c r="P13982" s="5" t="n">
        <v>2.657</v>
      </c>
      <c r="R13982" s="2" t="s">
        <v>95</v>
      </c>
      <c r="Y13982" s="2" t="s">
        <v>21895</v>
      </c>
      <c r="Z13982" s="2" t="s">
        <v>30</v>
      </c>
      <c r="AH13982" s="0" t="s">
        <v>202</v>
      </c>
    </row>
    <row r="13983" customFormat="false" ht="15" hidden="false" customHeight="false" outlineLevel="0" collapsed="false">
      <c r="A13983" s="1" t="n">
        <v>307430000</v>
      </c>
      <c r="B13983" s="2" t="s">
        <v>2620</v>
      </c>
      <c r="C13983" s="2" t="s">
        <v>53</v>
      </c>
      <c r="D13983" s="2" t="s">
        <v>21896</v>
      </c>
      <c r="E13983" s="3" t="n">
        <v>45977</v>
      </c>
      <c r="F13983" s="2" t="n">
        <v>20608183354</v>
      </c>
      <c r="G13983" s="2" t="s">
        <v>6422</v>
      </c>
      <c r="H13983" s="2" t="s">
        <v>799</v>
      </c>
      <c r="I13983" s="4" t="n">
        <v>11890.69</v>
      </c>
      <c r="J13983" s="4" t="n">
        <v>11300</v>
      </c>
      <c r="M13983" s="4" t="n">
        <v>11.3</v>
      </c>
      <c r="N13983" s="2" t="s">
        <v>57</v>
      </c>
      <c r="O13983" s="4" t="n">
        <v>30772.61</v>
      </c>
      <c r="P13983" s="5" t="n">
        <v>2.699</v>
      </c>
      <c r="R13983" s="2" t="s">
        <v>28</v>
      </c>
      <c r="Y13983" s="2" t="s">
        <v>21897</v>
      </c>
      <c r="Z13983" s="2" t="s">
        <v>30</v>
      </c>
      <c r="AH13983" s="0" t="s">
        <v>202</v>
      </c>
    </row>
    <row r="13984" customFormat="false" ht="15" hidden="false" customHeight="false" outlineLevel="0" collapsed="false">
      <c r="A13984" s="1" t="n">
        <v>307430000</v>
      </c>
      <c r="B13984" s="2" t="s">
        <v>2620</v>
      </c>
      <c r="C13984" s="2" t="s">
        <v>53</v>
      </c>
      <c r="D13984" s="2" t="s">
        <v>21898</v>
      </c>
      <c r="E13984" s="3" t="n">
        <v>45977</v>
      </c>
      <c r="F13984" s="2" t="n">
        <v>20608183354</v>
      </c>
      <c r="G13984" s="2" t="s">
        <v>6422</v>
      </c>
      <c r="H13984" s="2" t="s">
        <v>799</v>
      </c>
      <c r="I13984" s="4" t="n">
        <v>12099.3</v>
      </c>
      <c r="J13984" s="4" t="n">
        <v>11600</v>
      </c>
      <c r="M13984" s="4" t="n">
        <v>11.6</v>
      </c>
      <c r="N13984" s="2" t="s">
        <v>57</v>
      </c>
      <c r="O13984" s="4" t="n">
        <v>29277.39</v>
      </c>
      <c r="P13984" s="5" t="n">
        <v>2.523</v>
      </c>
      <c r="R13984" s="2" t="s">
        <v>28</v>
      </c>
      <c r="Y13984" s="2" t="s">
        <v>21899</v>
      </c>
      <c r="Z13984" s="2" t="s">
        <v>30</v>
      </c>
      <c r="AH13984" s="0" t="s">
        <v>2211</v>
      </c>
    </row>
    <row r="13985" customFormat="false" ht="15" hidden="false" customHeight="false" outlineLevel="0" collapsed="false">
      <c r="A13985" s="1" t="n">
        <v>307430000</v>
      </c>
      <c r="B13985" s="2" t="s">
        <v>2620</v>
      </c>
      <c r="C13985" s="2" t="s">
        <v>23</v>
      </c>
      <c r="D13985" s="2" t="s">
        <v>21900</v>
      </c>
      <c r="E13985" s="3" t="n">
        <v>45978</v>
      </c>
      <c r="F13985" s="2" t="n">
        <v>20483957590</v>
      </c>
      <c r="G13985" s="2" t="s">
        <v>2661</v>
      </c>
      <c r="H13985" s="2" t="s">
        <v>7811</v>
      </c>
      <c r="I13985" s="4" t="n">
        <v>27290</v>
      </c>
      <c r="J13985" s="4" t="n">
        <v>24840</v>
      </c>
      <c r="M13985" s="4" t="n">
        <v>24.84</v>
      </c>
      <c r="N13985" s="2" t="s">
        <v>27</v>
      </c>
      <c r="O13985" s="4" t="n">
        <v>79488</v>
      </c>
      <c r="P13985" s="5" t="n">
        <v>3.2</v>
      </c>
      <c r="R13985" s="2" t="s">
        <v>107</v>
      </c>
      <c r="Y13985" s="2" t="s">
        <v>21901</v>
      </c>
      <c r="Z13985" s="2" t="s">
        <v>30</v>
      </c>
    </row>
    <row r="13986" customFormat="false" ht="15" hidden="false" customHeight="false" outlineLevel="0" collapsed="false">
      <c r="A13986" s="1" t="n">
        <v>307430000</v>
      </c>
      <c r="B13986" s="2" t="s">
        <v>2620</v>
      </c>
      <c r="C13986" s="2" t="s">
        <v>23</v>
      </c>
      <c r="D13986" s="2" t="s">
        <v>21902</v>
      </c>
      <c r="E13986" s="3" t="n">
        <v>45978</v>
      </c>
      <c r="F13986" s="2" t="n">
        <v>20380336384</v>
      </c>
      <c r="G13986" s="2" t="s">
        <v>813</v>
      </c>
      <c r="H13986" s="2" t="s">
        <v>16575</v>
      </c>
      <c r="I13986" s="4" t="n">
        <v>106440</v>
      </c>
      <c r="J13986" s="4" t="n">
        <v>99967.5</v>
      </c>
      <c r="M13986" s="4" t="n">
        <v>99967.5</v>
      </c>
      <c r="N13986" s="2" t="s">
        <v>27</v>
      </c>
      <c r="O13986" s="4" t="n">
        <v>291476.25</v>
      </c>
      <c r="P13986" s="5" t="n">
        <v>2.915</v>
      </c>
      <c r="R13986" s="2" t="s">
        <v>107</v>
      </c>
      <c r="Y13986" s="2" t="s">
        <v>21903</v>
      </c>
      <c r="Z13986" s="2" t="s">
        <v>30</v>
      </c>
      <c r="AH13986" s="0" t="s">
        <v>202</v>
      </c>
    </row>
    <row r="13987" customFormat="false" ht="15" hidden="false" customHeight="false" outlineLevel="0" collapsed="false">
      <c r="A13987" s="1" t="n">
        <v>307430000</v>
      </c>
      <c r="B13987" s="2" t="s">
        <v>2620</v>
      </c>
      <c r="C13987" s="2" t="s">
        <v>23</v>
      </c>
      <c r="D13987" s="2" t="s">
        <v>21904</v>
      </c>
      <c r="E13987" s="3" t="n">
        <v>45978</v>
      </c>
      <c r="F13987" s="2" t="n">
        <v>20102881690</v>
      </c>
      <c r="G13987" s="2" t="s">
        <v>703</v>
      </c>
      <c r="H13987" s="2" t="s">
        <v>12010</v>
      </c>
      <c r="I13987" s="4" t="n">
        <v>28180</v>
      </c>
      <c r="J13987" s="4" t="n">
        <v>26812.5</v>
      </c>
      <c r="M13987" s="4" t="n">
        <v>26812.5</v>
      </c>
      <c r="N13987" s="2" t="s">
        <v>27</v>
      </c>
      <c r="O13987" s="4" t="n">
        <v>74005.5</v>
      </c>
      <c r="P13987" s="5" t="n">
        <v>2.76</v>
      </c>
      <c r="R13987" s="2" t="s">
        <v>10193</v>
      </c>
      <c r="Y13987" s="2" t="s">
        <v>21905</v>
      </c>
      <c r="Z13987" s="2" t="s">
        <v>30</v>
      </c>
      <c r="AH13987" s="0" t="s">
        <v>202</v>
      </c>
    </row>
    <row r="13988" customFormat="false" ht="15" hidden="false" customHeight="false" outlineLevel="0" collapsed="false">
      <c r="A13988" s="1" t="n">
        <v>307430000</v>
      </c>
      <c r="B13988" s="2" t="s">
        <v>2620</v>
      </c>
      <c r="C13988" s="2" t="s">
        <v>23</v>
      </c>
      <c r="D13988" s="2" t="s">
        <v>21906</v>
      </c>
      <c r="E13988" s="3" t="n">
        <v>45978</v>
      </c>
      <c r="F13988" s="2" t="n">
        <v>20341167508</v>
      </c>
      <c r="G13988" s="2" t="s">
        <v>3229</v>
      </c>
      <c r="H13988" s="2" t="s">
        <v>3230</v>
      </c>
      <c r="I13988" s="4" t="n">
        <v>8581.68</v>
      </c>
      <c r="J13988" s="4" t="n">
        <v>8550</v>
      </c>
      <c r="M13988" s="4" t="n">
        <v>8550</v>
      </c>
      <c r="N13988" s="2" t="s">
        <v>27</v>
      </c>
      <c r="O13988" s="4" t="n">
        <v>10000</v>
      </c>
      <c r="P13988" s="5" t="n">
        <v>1.169</v>
      </c>
      <c r="R13988" s="2" t="s">
        <v>107</v>
      </c>
      <c r="Y13988" s="2" t="s">
        <v>21907</v>
      </c>
      <c r="Z13988" s="2" t="s">
        <v>30</v>
      </c>
    </row>
    <row r="13989" customFormat="false" ht="15" hidden="false" customHeight="false" outlineLevel="0" collapsed="false">
      <c r="A13989" s="1" t="n">
        <v>307430000</v>
      </c>
      <c r="B13989" s="2" t="s">
        <v>2620</v>
      </c>
      <c r="C13989" s="2" t="s">
        <v>23</v>
      </c>
      <c r="D13989" s="2" t="s">
        <v>21908</v>
      </c>
      <c r="E13989" s="3" t="n">
        <v>45978</v>
      </c>
      <c r="F13989" s="2" t="n">
        <v>20341167508</v>
      </c>
      <c r="G13989" s="2" t="s">
        <v>3229</v>
      </c>
      <c r="H13989" s="2" t="s">
        <v>3230</v>
      </c>
      <c r="I13989" s="4" t="n">
        <v>9365.64</v>
      </c>
      <c r="J13989" s="4" t="n">
        <v>8550</v>
      </c>
      <c r="M13989" s="4" t="n">
        <v>8550</v>
      </c>
      <c r="N13989" s="2" t="s">
        <v>27</v>
      </c>
      <c r="O13989" s="4" t="n">
        <v>37705.5</v>
      </c>
      <c r="P13989" s="5" t="n">
        <v>4.41</v>
      </c>
      <c r="R13989" s="2" t="s">
        <v>107</v>
      </c>
      <c r="Y13989" s="2" t="s">
        <v>8356</v>
      </c>
      <c r="Z13989" s="2" t="s">
        <v>30</v>
      </c>
    </row>
    <row r="13990" customFormat="false" ht="15" hidden="false" customHeight="false" outlineLevel="0" collapsed="false">
      <c r="A13990" s="1" t="n">
        <v>307430000</v>
      </c>
      <c r="B13990" s="2" t="s">
        <v>2620</v>
      </c>
      <c r="C13990" s="2" t="s">
        <v>23</v>
      </c>
      <c r="D13990" s="2" t="s">
        <v>21909</v>
      </c>
      <c r="E13990" s="3" t="n">
        <v>45978</v>
      </c>
      <c r="F13990" s="2" t="n">
        <v>20341167508</v>
      </c>
      <c r="G13990" s="2" t="s">
        <v>3229</v>
      </c>
      <c r="H13990" s="2" t="s">
        <v>3230</v>
      </c>
      <c r="I13990" s="4" t="n">
        <v>457.88</v>
      </c>
      <c r="J13990" s="4" t="n">
        <v>418</v>
      </c>
      <c r="M13990" s="4" t="n">
        <v>418</v>
      </c>
      <c r="N13990" s="2" t="s">
        <v>27</v>
      </c>
      <c r="O13990" s="4" t="n">
        <v>756.58</v>
      </c>
      <c r="P13990" s="5" t="n">
        <v>1.81</v>
      </c>
      <c r="R13990" s="2" t="s">
        <v>107</v>
      </c>
      <c r="Y13990" s="2" t="s">
        <v>8352</v>
      </c>
      <c r="Z13990" s="2" t="s">
        <v>30</v>
      </c>
    </row>
    <row r="13991" customFormat="false" ht="15" hidden="false" customHeight="false" outlineLevel="0" collapsed="false">
      <c r="A13991" s="1" t="n">
        <v>307430000</v>
      </c>
      <c r="B13991" s="2" t="s">
        <v>2620</v>
      </c>
      <c r="C13991" s="2" t="s">
        <v>23</v>
      </c>
      <c r="D13991" s="2" t="s">
        <v>21910</v>
      </c>
      <c r="E13991" s="3" t="n">
        <v>45978</v>
      </c>
      <c r="F13991" s="2" t="n">
        <v>20341167508</v>
      </c>
      <c r="G13991" s="2" t="s">
        <v>3229</v>
      </c>
      <c r="H13991" s="2" t="s">
        <v>3230</v>
      </c>
      <c r="I13991" s="4" t="n">
        <v>2125.07</v>
      </c>
      <c r="J13991" s="4" t="n">
        <v>1940</v>
      </c>
      <c r="M13991" s="4" t="n">
        <v>1940</v>
      </c>
      <c r="N13991" s="2" t="s">
        <v>27</v>
      </c>
      <c r="O13991" s="4" t="n">
        <v>3317.4</v>
      </c>
      <c r="P13991" s="5" t="n">
        <v>1.71</v>
      </c>
      <c r="R13991" s="2" t="s">
        <v>107</v>
      </c>
      <c r="Y13991" s="2" t="s">
        <v>8354</v>
      </c>
      <c r="Z13991" s="2" t="s">
        <v>30</v>
      </c>
    </row>
    <row r="13992" customFormat="false" ht="15" hidden="false" customHeight="false" outlineLevel="0" collapsed="false">
      <c r="A13992" s="1" t="n">
        <v>307430000</v>
      </c>
      <c r="B13992" s="2" t="s">
        <v>2620</v>
      </c>
      <c r="C13992" s="2" t="s">
        <v>23</v>
      </c>
      <c r="D13992" s="2" t="s">
        <v>21911</v>
      </c>
      <c r="E13992" s="3" t="n">
        <v>45978</v>
      </c>
      <c r="F13992" s="2" t="n">
        <v>20341167508</v>
      </c>
      <c r="G13992" s="2" t="s">
        <v>3229</v>
      </c>
      <c r="H13992" s="2" t="s">
        <v>3230</v>
      </c>
      <c r="I13992" s="4" t="n">
        <v>43951.41</v>
      </c>
      <c r="J13992" s="4" t="n">
        <v>40900</v>
      </c>
      <c r="M13992" s="4" t="n">
        <v>40900</v>
      </c>
      <c r="N13992" s="2" t="s">
        <v>27</v>
      </c>
      <c r="O13992" s="4" t="n">
        <v>110839</v>
      </c>
      <c r="P13992" s="5" t="n">
        <v>2.71</v>
      </c>
      <c r="R13992" s="2" t="s">
        <v>107</v>
      </c>
      <c r="Y13992" s="2" t="s">
        <v>3231</v>
      </c>
      <c r="Z13992" s="2" t="s">
        <v>30</v>
      </c>
      <c r="AH13992" s="0" t="s">
        <v>202</v>
      </c>
    </row>
    <row r="13993" customFormat="false" ht="15" hidden="false" customHeight="false" outlineLevel="0" collapsed="false">
      <c r="A13993" s="1" t="n">
        <v>307430000</v>
      </c>
      <c r="B13993" s="2" t="s">
        <v>2620</v>
      </c>
      <c r="C13993" s="2" t="s">
        <v>23</v>
      </c>
      <c r="D13993" s="2" t="s">
        <v>21912</v>
      </c>
      <c r="E13993" s="3" t="n">
        <v>45978</v>
      </c>
      <c r="F13993" s="2" t="n">
        <v>20206228815</v>
      </c>
      <c r="G13993" s="2" t="s">
        <v>3669</v>
      </c>
      <c r="H13993" s="2" t="s">
        <v>3855</v>
      </c>
      <c r="I13993" s="4" t="n">
        <v>28840</v>
      </c>
      <c r="J13993" s="4" t="n">
        <v>27000</v>
      </c>
      <c r="M13993" s="4" t="n">
        <v>27000</v>
      </c>
      <c r="N13993" s="2" t="s">
        <v>27</v>
      </c>
      <c r="O13993" s="4" t="n">
        <v>75330</v>
      </c>
      <c r="P13993" s="5" t="n">
        <v>2.79</v>
      </c>
      <c r="R13993" s="2" t="s">
        <v>1292</v>
      </c>
      <c r="Y13993" s="2" t="s">
        <v>21913</v>
      </c>
      <c r="Z13993" s="2" t="s">
        <v>30</v>
      </c>
      <c r="AH13993" s="0" t="s">
        <v>202</v>
      </c>
    </row>
    <row r="13994" customFormat="false" ht="15" hidden="false" customHeight="false" outlineLevel="0" collapsed="false">
      <c r="A13994" s="1" t="n">
        <v>307430000</v>
      </c>
      <c r="B13994" s="2" t="s">
        <v>2620</v>
      </c>
      <c r="C13994" s="2" t="s">
        <v>23</v>
      </c>
      <c r="D13994" s="2" t="s">
        <v>21914</v>
      </c>
      <c r="E13994" s="3" t="n">
        <v>45978</v>
      </c>
      <c r="F13994" s="2" t="n">
        <v>20536938657</v>
      </c>
      <c r="G13994" s="2" t="s">
        <v>143</v>
      </c>
      <c r="H13994" s="2" t="s">
        <v>245</v>
      </c>
      <c r="I13994" s="4" t="n">
        <v>2189.26</v>
      </c>
      <c r="J13994" s="4" t="n">
        <v>2000</v>
      </c>
      <c r="M13994" s="4" t="n">
        <v>2000</v>
      </c>
      <c r="N13994" s="2" t="s">
        <v>27</v>
      </c>
      <c r="O13994" s="4" t="n">
        <v>7443.9</v>
      </c>
      <c r="P13994" s="5" t="n">
        <v>3.721</v>
      </c>
      <c r="R13994" s="2" t="s">
        <v>1148</v>
      </c>
      <c r="Y13994" s="2" t="s">
        <v>21915</v>
      </c>
      <c r="Z13994" s="2" t="s">
        <v>30</v>
      </c>
    </row>
    <row r="13995" customFormat="false" ht="15" hidden="false" customHeight="false" outlineLevel="0" collapsed="false">
      <c r="A13995" s="1" t="n">
        <v>307430000</v>
      </c>
      <c r="B13995" s="2" t="s">
        <v>2620</v>
      </c>
      <c r="C13995" s="2" t="s">
        <v>23</v>
      </c>
      <c r="D13995" s="2" t="s">
        <v>21916</v>
      </c>
      <c r="E13995" s="3" t="n">
        <v>45978</v>
      </c>
      <c r="F13995" s="2" t="n">
        <v>20536938657</v>
      </c>
      <c r="G13995" s="2" t="s">
        <v>143</v>
      </c>
      <c r="H13995" s="2" t="s">
        <v>245</v>
      </c>
      <c r="I13995" s="4" t="n">
        <v>20250.73</v>
      </c>
      <c r="J13995" s="4" t="n">
        <v>18500</v>
      </c>
      <c r="M13995" s="4" t="n">
        <v>18500</v>
      </c>
      <c r="N13995" s="2" t="s">
        <v>27</v>
      </c>
      <c r="O13995" s="4" t="n">
        <v>85506.09</v>
      </c>
      <c r="P13995" s="5" t="n">
        <v>4.621</v>
      </c>
      <c r="R13995" s="2" t="s">
        <v>1148</v>
      </c>
      <c r="Y13995" s="2" t="s">
        <v>13648</v>
      </c>
      <c r="Z13995" s="2" t="s">
        <v>30</v>
      </c>
    </row>
    <row r="13996" customFormat="false" ht="15" hidden="false" customHeight="false" outlineLevel="0" collapsed="false">
      <c r="A13996" s="1" t="n">
        <v>307430000</v>
      </c>
      <c r="B13996" s="2" t="s">
        <v>2620</v>
      </c>
      <c r="C13996" s="2" t="s">
        <v>23</v>
      </c>
      <c r="D13996" s="2" t="s">
        <v>21917</v>
      </c>
      <c r="E13996" s="3" t="n">
        <v>45978</v>
      </c>
      <c r="F13996" s="2" t="n">
        <v>20102881690</v>
      </c>
      <c r="G13996" s="2" t="s">
        <v>703</v>
      </c>
      <c r="H13996" s="2" t="s">
        <v>21918</v>
      </c>
      <c r="I13996" s="4" t="n">
        <v>9272.15</v>
      </c>
      <c r="J13996" s="4" t="n">
        <v>8620</v>
      </c>
      <c r="M13996" s="4" t="n">
        <v>8620</v>
      </c>
      <c r="N13996" s="2" t="s">
        <v>27</v>
      </c>
      <c r="O13996" s="4" t="n">
        <v>25963.31</v>
      </c>
      <c r="P13996" s="5" t="n">
        <v>3.011</v>
      </c>
      <c r="R13996" s="2" t="s">
        <v>1292</v>
      </c>
      <c r="Y13996" s="2" t="s">
        <v>21919</v>
      </c>
      <c r="Z13996" s="2" t="s">
        <v>30</v>
      </c>
      <c r="AH13996" s="0" t="s">
        <v>202</v>
      </c>
    </row>
    <row r="13997" customFormat="false" ht="15" hidden="false" customHeight="false" outlineLevel="0" collapsed="false">
      <c r="A13997" s="1" t="n">
        <v>307430000</v>
      </c>
      <c r="B13997" s="2" t="s">
        <v>2620</v>
      </c>
      <c r="C13997" s="2" t="s">
        <v>23</v>
      </c>
      <c r="D13997" s="2" t="s">
        <v>21920</v>
      </c>
      <c r="E13997" s="3" t="n">
        <v>45978</v>
      </c>
      <c r="F13997" s="2" t="n">
        <v>20100160375</v>
      </c>
      <c r="G13997" s="2" t="s">
        <v>287</v>
      </c>
      <c r="H13997" s="2" t="s">
        <v>6080</v>
      </c>
      <c r="I13997" s="4" t="n">
        <v>4033.58</v>
      </c>
      <c r="J13997" s="4" t="n">
        <v>3660</v>
      </c>
      <c r="M13997" s="4" t="n">
        <v>3660</v>
      </c>
      <c r="N13997" s="2" t="s">
        <v>27</v>
      </c>
      <c r="O13997" s="4" t="n">
        <v>5905.49</v>
      </c>
      <c r="P13997" s="5" t="n">
        <v>1.613</v>
      </c>
      <c r="R13997" s="2" t="s">
        <v>95</v>
      </c>
      <c r="Y13997" s="2" t="s">
        <v>18812</v>
      </c>
      <c r="Z13997" s="2" t="s">
        <v>30</v>
      </c>
      <c r="AH13997" s="0" t="s">
        <v>2211</v>
      </c>
    </row>
    <row r="13998" customFormat="false" ht="15" hidden="false" customHeight="false" outlineLevel="0" collapsed="false">
      <c r="A13998" s="1" t="n">
        <v>307430000</v>
      </c>
      <c r="B13998" s="2" t="s">
        <v>2620</v>
      </c>
      <c r="C13998" s="2" t="s">
        <v>23</v>
      </c>
      <c r="D13998" s="2" t="s">
        <v>21921</v>
      </c>
      <c r="E13998" s="3" t="n">
        <v>45978</v>
      </c>
      <c r="F13998" s="2" t="n">
        <v>20100160375</v>
      </c>
      <c r="G13998" s="2" t="s">
        <v>287</v>
      </c>
      <c r="H13998" s="2" t="s">
        <v>6080</v>
      </c>
      <c r="I13998" s="4" t="n">
        <v>5818.93</v>
      </c>
      <c r="J13998" s="4" t="n">
        <v>5280</v>
      </c>
      <c r="M13998" s="4" t="n">
        <v>5280</v>
      </c>
      <c r="N13998" s="2" t="s">
        <v>27</v>
      </c>
      <c r="O13998" s="4" t="n">
        <v>8783.4</v>
      </c>
      <c r="P13998" s="5" t="n">
        <v>1.663</v>
      </c>
      <c r="R13998" s="2" t="s">
        <v>95</v>
      </c>
      <c r="Y13998" s="2" t="s">
        <v>21380</v>
      </c>
      <c r="Z13998" s="2" t="s">
        <v>30</v>
      </c>
    </row>
    <row r="13999" customFormat="false" ht="15" hidden="false" customHeight="false" outlineLevel="0" collapsed="false">
      <c r="A13999" s="1" t="n">
        <v>307430000</v>
      </c>
      <c r="B13999" s="2" t="s">
        <v>2620</v>
      </c>
      <c r="C13999" s="2" t="s">
        <v>23</v>
      </c>
      <c r="D13999" s="2" t="s">
        <v>21922</v>
      </c>
      <c r="E13999" s="3" t="n">
        <v>45978</v>
      </c>
      <c r="F13999" s="2" t="n">
        <v>20100160375</v>
      </c>
      <c r="G13999" s="2" t="s">
        <v>287</v>
      </c>
      <c r="H13999" s="2" t="s">
        <v>6080</v>
      </c>
      <c r="I13999" s="4" t="n">
        <v>8397.78</v>
      </c>
      <c r="J13999" s="4" t="n">
        <v>7620</v>
      </c>
      <c r="M13999" s="4" t="n">
        <v>7620</v>
      </c>
      <c r="N13999" s="2" t="s">
        <v>27</v>
      </c>
      <c r="O13999" s="4" t="n">
        <v>15727.05</v>
      </c>
      <c r="P13999" s="5" t="n">
        <v>2.063</v>
      </c>
      <c r="R13999" s="2" t="s">
        <v>95</v>
      </c>
      <c r="Y13999" s="2" t="s">
        <v>18812</v>
      </c>
      <c r="Z13999" s="2" t="s">
        <v>30</v>
      </c>
      <c r="AH13999" s="0" t="s">
        <v>2211</v>
      </c>
    </row>
    <row r="14000" customFormat="false" ht="15" hidden="false" customHeight="false" outlineLevel="0" collapsed="false">
      <c r="A14000" s="1" t="n">
        <v>307430000</v>
      </c>
      <c r="B14000" s="2" t="s">
        <v>2620</v>
      </c>
      <c r="C14000" s="2" t="s">
        <v>23</v>
      </c>
      <c r="D14000" s="2" t="s">
        <v>21923</v>
      </c>
      <c r="E14000" s="3" t="n">
        <v>45978</v>
      </c>
      <c r="F14000" s="2" t="n">
        <v>20100160375</v>
      </c>
      <c r="G14000" s="2" t="s">
        <v>287</v>
      </c>
      <c r="H14000" s="2" t="s">
        <v>6080</v>
      </c>
      <c r="I14000" s="4" t="n">
        <v>3818.67</v>
      </c>
      <c r="J14000" s="4" t="n">
        <v>3465</v>
      </c>
      <c r="M14000" s="4" t="n">
        <v>3465</v>
      </c>
      <c r="N14000" s="2" t="s">
        <v>27</v>
      </c>
      <c r="O14000" s="4" t="n">
        <v>9055.86</v>
      </c>
      <c r="P14000" s="5" t="n">
        <v>2.613</v>
      </c>
      <c r="R14000" s="2" t="s">
        <v>95</v>
      </c>
      <c r="Y14000" s="2" t="s">
        <v>21924</v>
      </c>
      <c r="Z14000" s="2" t="s">
        <v>30</v>
      </c>
      <c r="AH14000" s="0" t="s">
        <v>202</v>
      </c>
    </row>
    <row r="14001" customFormat="false" ht="15" hidden="false" customHeight="false" outlineLevel="0" collapsed="false">
      <c r="A14001" s="1" t="n">
        <v>307430000</v>
      </c>
      <c r="B14001" s="2" t="s">
        <v>2620</v>
      </c>
      <c r="C14001" s="2" t="s">
        <v>23</v>
      </c>
      <c r="D14001" s="2" t="s">
        <v>21925</v>
      </c>
      <c r="E14001" s="3" t="n">
        <v>45978</v>
      </c>
      <c r="F14001" s="2" t="n">
        <v>20100160375</v>
      </c>
      <c r="G14001" s="2" t="s">
        <v>287</v>
      </c>
      <c r="H14001" s="2" t="s">
        <v>6080</v>
      </c>
      <c r="I14001" s="4" t="n">
        <v>6921.01</v>
      </c>
      <c r="J14001" s="4" t="n">
        <v>6280</v>
      </c>
      <c r="M14001" s="4" t="n">
        <v>6280</v>
      </c>
      <c r="N14001" s="2" t="s">
        <v>27</v>
      </c>
      <c r="O14001" s="4" t="n">
        <v>16412.93</v>
      </c>
      <c r="P14001" s="5" t="n">
        <v>2.613</v>
      </c>
      <c r="R14001" s="2" t="s">
        <v>95</v>
      </c>
      <c r="Y14001" s="2" t="s">
        <v>21377</v>
      </c>
      <c r="Z14001" s="2" t="s">
        <v>30</v>
      </c>
      <c r="AH14001" s="0" t="s">
        <v>3714</v>
      </c>
    </row>
    <row r="14002" customFormat="false" ht="15" hidden="false" customHeight="false" outlineLevel="0" collapsed="false">
      <c r="A14002" s="1" t="n">
        <v>307430000</v>
      </c>
      <c r="B14002" s="2" t="s">
        <v>2620</v>
      </c>
      <c r="C14002" s="2" t="s">
        <v>23</v>
      </c>
      <c r="D14002" s="2" t="s">
        <v>21926</v>
      </c>
      <c r="E14002" s="3" t="n">
        <v>45978</v>
      </c>
      <c r="F14002" s="2" t="n">
        <v>20102881690</v>
      </c>
      <c r="G14002" s="2" t="s">
        <v>703</v>
      </c>
      <c r="H14002" s="2" t="s">
        <v>12010</v>
      </c>
      <c r="I14002" s="4" t="n">
        <v>24094.21</v>
      </c>
      <c r="J14002" s="4" t="n">
        <v>22837.5</v>
      </c>
      <c r="M14002" s="4" t="n">
        <v>22837.5</v>
      </c>
      <c r="N14002" s="2" t="s">
        <v>27</v>
      </c>
      <c r="O14002" s="4" t="n">
        <v>63975.7</v>
      </c>
      <c r="P14002" s="5" t="n">
        <v>2.801</v>
      </c>
      <c r="R14002" s="2" t="s">
        <v>107</v>
      </c>
      <c r="Y14002" s="2" t="s">
        <v>20338</v>
      </c>
      <c r="Z14002" s="2" t="s">
        <v>30</v>
      </c>
      <c r="AH14002" s="0" t="s">
        <v>202</v>
      </c>
    </row>
    <row r="14003" customFormat="false" ht="15" hidden="false" customHeight="false" outlineLevel="0" collapsed="false">
      <c r="A14003" s="1" t="n">
        <v>307430000</v>
      </c>
      <c r="B14003" s="2" t="s">
        <v>2620</v>
      </c>
      <c r="C14003" s="2" t="s">
        <v>23</v>
      </c>
      <c r="D14003" s="2" t="s">
        <v>21927</v>
      </c>
      <c r="E14003" s="3" t="n">
        <v>45978</v>
      </c>
      <c r="F14003" s="2" t="n">
        <v>20102881690</v>
      </c>
      <c r="G14003" s="2" t="s">
        <v>703</v>
      </c>
      <c r="H14003" s="2" t="s">
        <v>12010</v>
      </c>
      <c r="I14003" s="4" t="n">
        <v>88495.78</v>
      </c>
      <c r="J14003" s="4" t="n">
        <v>83880</v>
      </c>
      <c r="M14003" s="4" t="n">
        <v>83880</v>
      </c>
      <c r="N14003" s="2" t="s">
        <v>27</v>
      </c>
      <c r="O14003" s="4" t="n">
        <v>234976.8</v>
      </c>
      <c r="P14003" s="5" t="n">
        <v>2.801</v>
      </c>
      <c r="R14003" s="2" t="s">
        <v>107</v>
      </c>
      <c r="Y14003" s="2" t="s">
        <v>21928</v>
      </c>
      <c r="Z14003" s="2" t="s">
        <v>30</v>
      </c>
      <c r="AH14003" s="0" t="s">
        <v>202</v>
      </c>
    </row>
    <row r="14004" customFormat="false" ht="15" hidden="false" customHeight="false" outlineLevel="0" collapsed="false">
      <c r="A14004" s="1" t="n">
        <v>307430000</v>
      </c>
      <c r="B14004" s="2" t="s">
        <v>2620</v>
      </c>
      <c r="C14004" s="2" t="s">
        <v>2496</v>
      </c>
      <c r="D14004" s="2" t="s">
        <v>21929</v>
      </c>
      <c r="E14004" s="3" t="n">
        <v>45978</v>
      </c>
      <c r="F14004" s="2" t="n">
        <v>20614809222</v>
      </c>
      <c r="G14004" s="2" t="s">
        <v>21930</v>
      </c>
      <c r="I14004" s="4" t="n">
        <v>24675</v>
      </c>
      <c r="J14004" s="4" t="n">
        <v>23500</v>
      </c>
      <c r="M14004" s="4" t="n">
        <v>23500</v>
      </c>
      <c r="N14004" s="2" t="s">
        <v>27</v>
      </c>
      <c r="O14004" s="4" t="n">
        <v>61700</v>
      </c>
      <c r="P14004" s="5" t="n">
        <v>2.625</v>
      </c>
      <c r="R14004" s="2" t="s">
        <v>95</v>
      </c>
      <c r="Y14004" s="2" t="s">
        <v>21931</v>
      </c>
      <c r="Z14004" s="2" t="s">
        <v>30</v>
      </c>
      <c r="AH14004" s="0" t="s">
        <v>202</v>
      </c>
    </row>
    <row r="14005" customFormat="false" ht="15" hidden="false" customHeight="false" outlineLevel="0" collapsed="false">
      <c r="A14005" s="1" t="n">
        <v>307430000</v>
      </c>
      <c r="B14005" s="2" t="s">
        <v>2620</v>
      </c>
      <c r="C14005" s="2" t="s">
        <v>2496</v>
      </c>
      <c r="D14005" s="2" t="s">
        <v>21932</v>
      </c>
      <c r="E14005" s="3" t="n">
        <v>45978</v>
      </c>
      <c r="F14005" s="2" t="n">
        <v>20566327865</v>
      </c>
      <c r="G14005" s="2" t="s">
        <v>5647</v>
      </c>
      <c r="I14005" s="4" t="n">
        <v>24996.85</v>
      </c>
      <c r="J14005" s="4" t="n">
        <v>22830</v>
      </c>
      <c r="M14005" s="4" t="n">
        <v>22830</v>
      </c>
      <c r="N14005" s="2" t="s">
        <v>27</v>
      </c>
      <c r="O14005" s="4" t="n">
        <v>66361</v>
      </c>
      <c r="P14005" s="5" t="n">
        <v>2.906</v>
      </c>
      <c r="R14005" s="2" t="s">
        <v>249</v>
      </c>
      <c r="Y14005" s="2" t="s">
        <v>21933</v>
      </c>
      <c r="Z14005" s="2" t="s">
        <v>30</v>
      </c>
    </row>
    <row r="14006" customFormat="false" ht="15" hidden="false" customHeight="false" outlineLevel="0" collapsed="false">
      <c r="A14006" s="1" t="n">
        <v>307430000</v>
      </c>
      <c r="B14006" s="2" t="s">
        <v>2620</v>
      </c>
      <c r="C14006" s="2" t="s">
        <v>2496</v>
      </c>
      <c r="D14006" s="2" t="s">
        <v>21934</v>
      </c>
      <c r="E14006" s="3" t="n">
        <v>45978</v>
      </c>
      <c r="F14006" s="2" t="n">
        <v>20566327865</v>
      </c>
      <c r="G14006" s="2" t="s">
        <v>5647</v>
      </c>
      <c r="I14006" s="4" t="n">
        <v>24998.85</v>
      </c>
      <c r="J14006" s="4" t="n">
        <v>22830</v>
      </c>
      <c r="M14006" s="4" t="n">
        <v>22830</v>
      </c>
      <c r="N14006" s="2" t="s">
        <v>27</v>
      </c>
      <c r="O14006" s="4" t="n">
        <v>67512.5</v>
      </c>
      <c r="P14006" s="5" t="n">
        <v>2.957</v>
      </c>
      <c r="R14006" s="2" t="s">
        <v>249</v>
      </c>
      <c r="Y14006" s="2" t="s">
        <v>21933</v>
      </c>
      <c r="Z14006" s="2" t="s">
        <v>30</v>
      </c>
    </row>
    <row r="14007" customFormat="false" ht="15" hidden="false" customHeight="false" outlineLevel="0" collapsed="false">
      <c r="A14007" s="1" t="n">
        <v>307430000</v>
      </c>
      <c r="B14007" s="2" t="s">
        <v>2620</v>
      </c>
      <c r="C14007" s="2" t="s">
        <v>23</v>
      </c>
      <c r="D14007" s="2" t="s">
        <v>21935</v>
      </c>
      <c r="E14007" s="3" t="n">
        <v>45978</v>
      </c>
      <c r="F14007" s="2" t="n">
        <v>20613015117</v>
      </c>
      <c r="G14007" s="2" t="s">
        <v>4667</v>
      </c>
      <c r="H14007" s="2" t="s">
        <v>19338</v>
      </c>
      <c r="I14007" s="4" t="n">
        <v>10484.61</v>
      </c>
      <c r="J14007" s="4" t="n">
        <v>10000</v>
      </c>
      <c r="M14007" s="4" t="n">
        <v>10000</v>
      </c>
      <c r="N14007" s="2" t="s">
        <v>27</v>
      </c>
      <c r="O14007" s="4" t="n">
        <v>13179.55</v>
      </c>
      <c r="P14007" s="5" t="n">
        <v>1.317</v>
      </c>
      <c r="R14007" s="2" t="s">
        <v>2209</v>
      </c>
      <c r="Y14007" s="2" t="s">
        <v>21936</v>
      </c>
      <c r="Z14007" s="2" t="s">
        <v>30</v>
      </c>
    </row>
    <row r="14008" customFormat="false" ht="15" hidden="false" customHeight="false" outlineLevel="0" collapsed="false">
      <c r="A14008" s="1" t="n">
        <v>307430000</v>
      </c>
      <c r="B14008" s="2" t="s">
        <v>2620</v>
      </c>
      <c r="C14008" s="2" t="s">
        <v>23</v>
      </c>
      <c r="D14008" s="2" t="s">
        <v>21937</v>
      </c>
      <c r="E14008" s="3" t="n">
        <v>45978</v>
      </c>
      <c r="F14008" s="2" t="n">
        <v>20613015117</v>
      </c>
      <c r="G14008" s="2" t="s">
        <v>4667</v>
      </c>
      <c r="H14008" s="2" t="s">
        <v>19338</v>
      </c>
      <c r="I14008" s="4" t="n">
        <v>44035.38</v>
      </c>
      <c r="J14008" s="4" t="n">
        <v>42000</v>
      </c>
      <c r="M14008" s="4" t="n">
        <v>42000</v>
      </c>
      <c r="N14008" s="2" t="s">
        <v>27</v>
      </c>
      <c r="O14008" s="4" t="n">
        <v>55354.11</v>
      </c>
      <c r="P14008" s="5" t="n">
        <v>1.317</v>
      </c>
      <c r="R14008" s="2" t="s">
        <v>2209</v>
      </c>
      <c r="Y14008" s="2" t="s">
        <v>15194</v>
      </c>
      <c r="Z14008" s="2" t="s">
        <v>30</v>
      </c>
      <c r="AH14008" s="0" t="s">
        <v>3640</v>
      </c>
    </row>
    <row r="14009" customFormat="false" ht="15" hidden="false" customHeight="false" outlineLevel="0" collapsed="false">
      <c r="A14009" s="1" t="n">
        <v>307430000</v>
      </c>
      <c r="B14009" s="2" t="s">
        <v>2620</v>
      </c>
      <c r="C14009" s="2" t="s">
        <v>23</v>
      </c>
      <c r="D14009" s="2" t="s">
        <v>21938</v>
      </c>
      <c r="E14009" s="3" t="n">
        <v>45978</v>
      </c>
      <c r="F14009" s="2" t="n">
        <v>20608077422</v>
      </c>
      <c r="G14009" s="2" t="s">
        <v>116</v>
      </c>
      <c r="H14009" s="2" t="s">
        <v>902</v>
      </c>
      <c r="I14009" s="4" t="n">
        <v>28510</v>
      </c>
      <c r="J14009" s="4" t="n">
        <v>27000</v>
      </c>
      <c r="M14009" s="4" t="n">
        <v>27000</v>
      </c>
      <c r="N14009" s="2" t="s">
        <v>27</v>
      </c>
      <c r="O14009" s="4" t="n">
        <v>76368</v>
      </c>
      <c r="P14009" s="5" t="n">
        <v>2.828</v>
      </c>
      <c r="R14009" s="2" t="s">
        <v>107</v>
      </c>
      <c r="Y14009" s="2" t="s">
        <v>21939</v>
      </c>
      <c r="Z14009" s="2" t="s">
        <v>30</v>
      </c>
      <c r="AH14009" s="0" t="s">
        <v>202</v>
      </c>
    </row>
    <row r="14010" customFormat="false" ht="15" hidden="false" customHeight="false" outlineLevel="0" collapsed="false">
      <c r="A14010" s="1" t="n">
        <v>307430000</v>
      </c>
      <c r="B14010" s="2" t="s">
        <v>2620</v>
      </c>
      <c r="C14010" s="2" t="s">
        <v>23</v>
      </c>
      <c r="D14010" s="2" t="s">
        <v>21940</v>
      </c>
      <c r="E14010" s="3" t="n">
        <v>45978</v>
      </c>
      <c r="F14010" s="2" t="n">
        <v>20502828992</v>
      </c>
      <c r="G14010" s="2" t="s">
        <v>90</v>
      </c>
      <c r="H14010" s="2" t="s">
        <v>3920</v>
      </c>
      <c r="I14010" s="4" t="n">
        <v>3116.35</v>
      </c>
      <c r="J14010" s="4" t="n">
        <v>2840</v>
      </c>
      <c r="M14010" s="4" t="n">
        <v>2840</v>
      </c>
      <c r="N14010" s="2" t="s">
        <v>27</v>
      </c>
      <c r="O14010" s="4" t="n">
        <v>2109.44</v>
      </c>
      <c r="P14010" s="5" t="n">
        <v>0.742</v>
      </c>
      <c r="R14010" s="2" t="s">
        <v>2209</v>
      </c>
      <c r="Y14010" s="2" t="s">
        <v>21941</v>
      </c>
      <c r="Z14010" s="2" t="s">
        <v>30</v>
      </c>
    </row>
    <row r="14011" customFormat="false" ht="15" hidden="false" customHeight="false" outlineLevel="0" collapsed="false">
      <c r="A14011" s="1" t="n">
        <v>307430000</v>
      </c>
      <c r="B14011" s="2" t="s">
        <v>2620</v>
      </c>
      <c r="C14011" s="2" t="s">
        <v>23</v>
      </c>
      <c r="D14011" s="2" t="s">
        <v>21942</v>
      </c>
      <c r="E14011" s="3" t="n">
        <v>45978</v>
      </c>
      <c r="F14011" s="2" t="n">
        <v>20502828992</v>
      </c>
      <c r="G14011" s="2" t="s">
        <v>90</v>
      </c>
      <c r="H14011" s="2" t="s">
        <v>3920</v>
      </c>
      <c r="I14011" s="4" t="n">
        <v>4060.03</v>
      </c>
      <c r="J14011" s="4" t="n">
        <v>3700</v>
      </c>
      <c r="M14011" s="4" t="n">
        <v>3700</v>
      </c>
      <c r="N14011" s="2" t="s">
        <v>27</v>
      </c>
      <c r="O14011" s="4" t="n">
        <v>2748.22</v>
      </c>
      <c r="P14011" s="5" t="n">
        <v>0.742</v>
      </c>
      <c r="R14011" s="2" t="s">
        <v>2209</v>
      </c>
      <c r="Y14011" s="2" t="s">
        <v>21943</v>
      </c>
      <c r="Z14011" s="2" t="s">
        <v>30</v>
      </c>
    </row>
    <row r="14012" customFormat="false" ht="15" hidden="false" customHeight="false" outlineLevel="0" collapsed="false">
      <c r="A14012" s="1" t="n">
        <v>307430000</v>
      </c>
      <c r="B14012" s="2" t="s">
        <v>2620</v>
      </c>
      <c r="C14012" s="2" t="s">
        <v>23</v>
      </c>
      <c r="D14012" s="2" t="s">
        <v>21944</v>
      </c>
      <c r="E14012" s="3" t="n">
        <v>45978</v>
      </c>
      <c r="F14012" s="2" t="n">
        <v>20502828992</v>
      </c>
      <c r="G14012" s="2" t="s">
        <v>90</v>
      </c>
      <c r="H14012" s="2" t="s">
        <v>3920</v>
      </c>
      <c r="I14012" s="4" t="n">
        <v>21353.6</v>
      </c>
      <c r="J14012" s="4" t="n">
        <v>19460</v>
      </c>
      <c r="M14012" s="4" t="n">
        <v>19460</v>
      </c>
      <c r="N14012" s="2" t="s">
        <v>27</v>
      </c>
      <c r="O14012" s="4" t="n">
        <v>28908.33</v>
      </c>
      <c r="P14012" s="5" t="n">
        <v>1.485</v>
      </c>
      <c r="R14012" s="2" t="s">
        <v>2209</v>
      </c>
      <c r="Y14012" s="2" t="s">
        <v>7486</v>
      </c>
      <c r="Z14012" s="2" t="s">
        <v>30</v>
      </c>
      <c r="AH14012" s="0" t="s">
        <v>3640</v>
      </c>
    </row>
    <row r="14013" customFormat="false" ht="15" hidden="false" customHeight="false" outlineLevel="0" collapsed="false">
      <c r="A14013" s="1" t="n">
        <v>307430000</v>
      </c>
      <c r="B14013" s="2" t="s">
        <v>2620</v>
      </c>
      <c r="C14013" s="2" t="s">
        <v>23</v>
      </c>
      <c r="D14013" s="2" t="s">
        <v>21945</v>
      </c>
      <c r="E14013" s="3" t="n">
        <v>45978</v>
      </c>
      <c r="F14013" s="2" t="n">
        <v>20205572229</v>
      </c>
      <c r="G14013" s="2" t="s">
        <v>1491</v>
      </c>
      <c r="H14013" s="2" t="s">
        <v>6462</v>
      </c>
      <c r="I14013" s="4" t="n">
        <v>86450</v>
      </c>
      <c r="J14013" s="4" t="n">
        <v>80982</v>
      </c>
      <c r="M14013" s="4" t="n">
        <v>80.98</v>
      </c>
      <c r="N14013" s="2" t="s">
        <v>57</v>
      </c>
      <c r="O14013" s="4" t="n">
        <v>184978</v>
      </c>
      <c r="P14013" s="5" t="n">
        <v>2.284</v>
      </c>
      <c r="R14013" s="2" t="s">
        <v>95</v>
      </c>
      <c r="Y14013" s="2" t="s">
        <v>3675</v>
      </c>
      <c r="Z14013" s="2" t="s">
        <v>30</v>
      </c>
      <c r="AH14013" s="0" t="s">
        <v>3602</v>
      </c>
    </row>
    <row r="14014" customFormat="false" ht="15" hidden="false" customHeight="false" outlineLevel="0" collapsed="false">
      <c r="A14014" s="1" t="n">
        <v>307430000</v>
      </c>
      <c r="B14014" s="2" t="s">
        <v>2620</v>
      </c>
      <c r="C14014" s="2" t="s">
        <v>23</v>
      </c>
      <c r="D14014" s="2" t="s">
        <v>21946</v>
      </c>
      <c r="E14014" s="3" t="n">
        <v>45978</v>
      </c>
      <c r="F14014" s="2" t="n">
        <v>20613015117</v>
      </c>
      <c r="G14014" s="2" t="s">
        <v>4667</v>
      </c>
      <c r="H14014" s="2" t="s">
        <v>4473</v>
      </c>
      <c r="I14014" s="4" t="n">
        <v>28370</v>
      </c>
      <c r="J14014" s="4" t="n">
        <v>27000</v>
      </c>
      <c r="M14014" s="4" t="n">
        <v>27000</v>
      </c>
      <c r="N14014" s="2" t="s">
        <v>27</v>
      </c>
      <c r="O14014" s="4" t="n">
        <v>60247.5</v>
      </c>
      <c r="P14014" s="5" t="n">
        <v>2.231</v>
      </c>
      <c r="R14014" s="2" t="s">
        <v>95</v>
      </c>
      <c r="Y14014" s="2" t="s">
        <v>21947</v>
      </c>
      <c r="Z14014" s="2" t="s">
        <v>30</v>
      </c>
      <c r="AH14014" s="0" t="s">
        <v>202</v>
      </c>
    </row>
    <row r="14015" customFormat="false" ht="15" hidden="false" customHeight="false" outlineLevel="0" collapsed="false">
      <c r="A14015" s="1" t="n">
        <v>307430000</v>
      </c>
      <c r="B14015" s="2" t="s">
        <v>2620</v>
      </c>
      <c r="C14015" s="2" t="s">
        <v>23</v>
      </c>
      <c r="D14015" s="2" t="s">
        <v>21948</v>
      </c>
      <c r="E14015" s="3" t="n">
        <v>45978</v>
      </c>
      <c r="F14015" s="2" t="n">
        <v>20613015117</v>
      </c>
      <c r="G14015" s="2" t="s">
        <v>4667</v>
      </c>
      <c r="H14015" s="2" t="s">
        <v>4473</v>
      </c>
      <c r="I14015" s="4" t="n">
        <v>28370</v>
      </c>
      <c r="J14015" s="4" t="n">
        <v>27000</v>
      </c>
      <c r="M14015" s="4" t="n">
        <v>27000</v>
      </c>
      <c r="N14015" s="2" t="s">
        <v>27</v>
      </c>
      <c r="O14015" s="4" t="n">
        <v>60247.5</v>
      </c>
      <c r="P14015" s="5" t="n">
        <v>2.231</v>
      </c>
      <c r="R14015" s="2" t="s">
        <v>95</v>
      </c>
      <c r="Y14015" s="2" t="s">
        <v>21947</v>
      </c>
      <c r="Z14015" s="2" t="s">
        <v>30</v>
      </c>
      <c r="AH14015" s="0" t="s">
        <v>202</v>
      </c>
    </row>
    <row r="14016" customFormat="false" ht="15" hidden="false" customHeight="false" outlineLevel="0" collapsed="false">
      <c r="A14016" s="1" t="n">
        <v>307430000</v>
      </c>
      <c r="B14016" s="2" t="s">
        <v>2620</v>
      </c>
      <c r="C14016" s="2" t="s">
        <v>23</v>
      </c>
      <c r="D14016" s="2" t="s">
        <v>21949</v>
      </c>
      <c r="E14016" s="3" t="n">
        <v>45978</v>
      </c>
      <c r="F14016" s="2" t="n">
        <v>20608077422</v>
      </c>
      <c r="G14016" s="2" t="s">
        <v>116</v>
      </c>
      <c r="H14016" s="2" t="s">
        <v>902</v>
      </c>
      <c r="I14016" s="4" t="n">
        <v>28170</v>
      </c>
      <c r="J14016" s="4" t="n">
        <v>26860</v>
      </c>
      <c r="M14016" s="4" t="n">
        <v>26860</v>
      </c>
      <c r="N14016" s="2" t="s">
        <v>27</v>
      </c>
      <c r="O14016" s="4" t="n">
        <v>75948</v>
      </c>
      <c r="P14016" s="5" t="n">
        <v>2.827</v>
      </c>
      <c r="R14016" s="2" t="s">
        <v>107</v>
      </c>
      <c r="Y14016" s="2" t="s">
        <v>21950</v>
      </c>
      <c r="Z14016" s="2" t="s">
        <v>30</v>
      </c>
      <c r="AH14016" s="0" t="s">
        <v>202</v>
      </c>
    </row>
    <row r="14017" customFormat="false" ht="15" hidden="false" customHeight="false" outlineLevel="0" collapsed="false">
      <c r="A14017" s="1" t="n">
        <v>307430000</v>
      </c>
      <c r="B14017" s="2" t="s">
        <v>2620</v>
      </c>
      <c r="C14017" s="2" t="s">
        <v>23</v>
      </c>
      <c r="D14017" s="2" t="s">
        <v>21951</v>
      </c>
      <c r="E14017" s="3" t="n">
        <v>45978</v>
      </c>
      <c r="F14017" s="2" t="n">
        <v>20613015117</v>
      </c>
      <c r="G14017" s="2" t="s">
        <v>4667</v>
      </c>
      <c r="H14017" s="2" t="s">
        <v>4473</v>
      </c>
      <c r="I14017" s="4" t="n">
        <v>28220</v>
      </c>
      <c r="J14017" s="4" t="n">
        <v>27000</v>
      </c>
      <c r="M14017" s="4" t="n">
        <v>27000</v>
      </c>
      <c r="N14017" s="2" t="s">
        <v>27</v>
      </c>
      <c r="O14017" s="4" t="n">
        <v>49453.33</v>
      </c>
      <c r="P14017" s="5" t="n">
        <v>1.831</v>
      </c>
      <c r="R14017" s="2" t="s">
        <v>95</v>
      </c>
      <c r="Y14017" s="2" t="s">
        <v>21364</v>
      </c>
      <c r="Z14017" s="2" t="s">
        <v>30</v>
      </c>
      <c r="AH14017" s="0" t="s">
        <v>2211</v>
      </c>
    </row>
    <row r="14018" customFormat="false" ht="15" hidden="false" customHeight="false" outlineLevel="0" collapsed="false">
      <c r="A14018" s="1" t="n">
        <v>307430000</v>
      </c>
      <c r="B14018" s="2" t="s">
        <v>2620</v>
      </c>
      <c r="C14018" s="2" t="s">
        <v>23</v>
      </c>
      <c r="D14018" s="2" t="s">
        <v>21952</v>
      </c>
      <c r="E14018" s="3" t="n">
        <v>45978</v>
      </c>
      <c r="F14018" s="2" t="n">
        <v>20613015117</v>
      </c>
      <c r="G14018" s="2" t="s">
        <v>4667</v>
      </c>
      <c r="H14018" s="2" t="s">
        <v>4473</v>
      </c>
      <c r="I14018" s="4" t="n">
        <v>28220</v>
      </c>
      <c r="J14018" s="4" t="n">
        <v>27000</v>
      </c>
      <c r="M14018" s="4" t="n">
        <v>27000</v>
      </c>
      <c r="N14018" s="2" t="s">
        <v>27</v>
      </c>
      <c r="O14018" s="4" t="n">
        <v>49453.33</v>
      </c>
      <c r="P14018" s="5" t="n">
        <v>1.831</v>
      </c>
      <c r="R14018" s="2" t="s">
        <v>95</v>
      </c>
      <c r="Y14018" s="2" t="s">
        <v>21364</v>
      </c>
      <c r="Z14018" s="2" t="s">
        <v>30</v>
      </c>
      <c r="AH14018" s="0" t="s">
        <v>2211</v>
      </c>
    </row>
    <row r="14019" customFormat="false" ht="15" hidden="false" customHeight="false" outlineLevel="0" collapsed="false">
      <c r="A14019" s="1" t="n">
        <v>307430000</v>
      </c>
      <c r="B14019" s="2" t="s">
        <v>2620</v>
      </c>
      <c r="C14019" s="2" t="s">
        <v>23</v>
      </c>
      <c r="D14019" s="2" t="s">
        <v>21953</v>
      </c>
      <c r="E14019" s="3" t="n">
        <v>45978</v>
      </c>
      <c r="F14019" s="2" t="n">
        <v>20613015117</v>
      </c>
      <c r="G14019" s="2" t="s">
        <v>4667</v>
      </c>
      <c r="H14019" s="2" t="s">
        <v>4473</v>
      </c>
      <c r="I14019" s="4" t="n">
        <v>28220</v>
      </c>
      <c r="J14019" s="4" t="n">
        <v>27000</v>
      </c>
      <c r="M14019" s="4" t="n">
        <v>27000</v>
      </c>
      <c r="N14019" s="2" t="s">
        <v>27</v>
      </c>
      <c r="O14019" s="4" t="n">
        <v>49453.33</v>
      </c>
      <c r="P14019" s="5" t="n">
        <v>1.831</v>
      </c>
      <c r="R14019" s="2" t="s">
        <v>95</v>
      </c>
      <c r="Y14019" s="2" t="s">
        <v>21364</v>
      </c>
      <c r="Z14019" s="2" t="s">
        <v>30</v>
      </c>
      <c r="AH14019" s="0" t="s">
        <v>2211</v>
      </c>
    </row>
    <row r="14020" customFormat="false" ht="15" hidden="false" customHeight="false" outlineLevel="0" collapsed="false">
      <c r="A14020" s="1" t="n">
        <v>307430000</v>
      </c>
      <c r="B14020" s="2" t="s">
        <v>2620</v>
      </c>
      <c r="C14020" s="2" t="s">
        <v>23</v>
      </c>
      <c r="D14020" s="2" t="s">
        <v>21954</v>
      </c>
      <c r="E14020" s="3" t="n">
        <v>45978</v>
      </c>
      <c r="F14020" s="2" t="n">
        <v>20205572229</v>
      </c>
      <c r="G14020" s="2" t="s">
        <v>1491</v>
      </c>
      <c r="H14020" s="2" t="s">
        <v>4281</v>
      </c>
      <c r="I14020" s="4" t="n">
        <v>58390</v>
      </c>
      <c r="J14020" s="4" t="n">
        <v>53989</v>
      </c>
      <c r="M14020" s="4" t="n">
        <v>53.98</v>
      </c>
      <c r="N14020" s="2" t="s">
        <v>57</v>
      </c>
      <c r="O14020" s="4" t="n">
        <v>134265.85</v>
      </c>
      <c r="P14020" s="5" t="n">
        <v>2.486</v>
      </c>
      <c r="R14020" s="2" t="s">
        <v>95</v>
      </c>
      <c r="Y14020" s="2" t="s">
        <v>21955</v>
      </c>
      <c r="Z14020" s="2" t="s">
        <v>30</v>
      </c>
      <c r="AH14020" s="0" t="s">
        <v>2211</v>
      </c>
    </row>
    <row r="14021" customFormat="false" ht="15" hidden="false" customHeight="false" outlineLevel="0" collapsed="false">
      <c r="A14021" s="1" t="n">
        <v>307430000</v>
      </c>
      <c r="B14021" s="2" t="s">
        <v>2620</v>
      </c>
      <c r="C14021" s="2" t="s">
        <v>53</v>
      </c>
      <c r="D14021" s="2" t="s">
        <v>21956</v>
      </c>
      <c r="E14021" s="3" t="n">
        <v>45978</v>
      </c>
      <c r="F14021" s="2" t="n">
        <v>20603359969</v>
      </c>
      <c r="G14021" s="2" t="s">
        <v>17321</v>
      </c>
      <c r="H14021" s="2" t="s">
        <v>6895</v>
      </c>
      <c r="I14021" s="4" t="n">
        <v>27130</v>
      </c>
      <c r="J14021" s="4" t="n">
        <v>26000</v>
      </c>
      <c r="M14021" s="4" t="n">
        <v>26000</v>
      </c>
      <c r="N14021" s="2" t="s">
        <v>27</v>
      </c>
      <c r="O14021" s="4" t="n">
        <v>38700</v>
      </c>
      <c r="P14021" s="5" t="n">
        <v>1.488</v>
      </c>
      <c r="R14021" s="2" t="s">
        <v>2209</v>
      </c>
      <c r="Y14021" s="2" t="s">
        <v>21957</v>
      </c>
      <c r="Z14021" s="2" t="s">
        <v>30</v>
      </c>
      <c r="AH14021" s="0" t="s">
        <v>3640</v>
      </c>
    </row>
    <row r="14022" customFormat="false" ht="15" hidden="false" customHeight="false" outlineLevel="0" collapsed="false">
      <c r="A14022" s="1" t="n">
        <v>307430000</v>
      </c>
      <c r="B14022" s="2" t="s">
        <v>2620</v>
      </c>
      <c r="C14022" s="2" t="s">
        <v>23</v>
      </c>
      <c r="D14022" s="2" t="s">
        <v>21958</v>
      </c>
      <c r="E14022" s="3" t="n">
        <v>45979</v>
      </c>
      <c r="F14022" s="2" t="n">
        <v>20525495079</v>
      </c>
      <c r="G14022" s="2" t="s">
        <v>3753</v>
      </c>
      <c r="H14022" s="2" t="s">
        <v>21959</v>
      </c>
      <c r="I14022" s="4" t="n">
        <v>28410</v>
      </c>
      <c r="J14022" s="4" t="n">
        <v>27000</v>
      </c>
      <c r="M14022" s="4" t="n">
        <v>27000</v>
      </c>
      <c r="N14022" s="2" t="s">
        <v>27</v>
      </c>
      <c r="O14022" s="4" t="n">
        <v>57793</v>
      </c>
      <c r="P14022" s="5" t="n">
        <v>2.14</v>
      </c>
      <c r="R14022" s="2" t="s">
        <v>95</v>
      </c>
      <c r="Y14022" s="2" t="s">
        <v>17160</v>
      </c>
      <c r="Z14022" s="2" t="s">
        <v>30</v>
      </c>
      <c r="AH14022" s="0" t="s">
        <v>3602</v>
      </c>
    </row>
    <row r="14023" customFormat="false" ht="15" hidden="false" customHeight="false" outlineLevel="0" collapsed="false">
      <c r="A14023" s="1" t="n">
        <v>307430000</v>
      </c>
      <c r="B14023" s="2" t="s">
        <v>2620</v>
      </c>
      <c r="C14023" s="2" t="s">
        <v>23</v>
      </c>
      <c r="D14023" s="2" t="s">
        <v>21960</v>
      </c>
      <c r="E14023" s="3" t="n">
        <v>45979</v>
      </c>
      <c r="F14023" s="2" t="n">
        <v>20502257634</v>
      </c>
      <c r="G14023" s="2" t="s">
        <v>195</v>
      </c>
      <c r="H14023" s="2" t="s">
        <v>196</v>
      </c>
      <c r="I14023" s="4" t="n">
        <v>6417.6</v>
      </c>
      <c r="J14023" s="4" t="n">
        <v>5600</v>
      </c>
      <c r="M14023" s="4" t="n">
        <v>5600</v>
      </c>
      <c r="N14023" s="2" t="s">
        <v>27</v>
      </c>
      <c r="O14023" s="4" t="n">
        <v>20670.4</v>
      </c>
      <c r="P14023" s="5" t="n">
        <v>3.691</v>
      </c>
      <c r="R14023" s="2" t="s">
        <v>103</v>
      </c>
      <c r="Y14023" s="2" t="s">
        <v>21961</v>
      </c>
      <c r="Z14023" s="2" t="s">
        <v>30</v>
      </c>
    </row>
    <row r="14024" customFormat="false" ht="15" hidden="false" customHeight="false" outlineLevel="0" collapsed="false">
      <c r="A14024" s="1" t="n">
        <v>307430000</v>
      </c>
      <c r="B14024" s="2" t="s">
        <v>2620</v>
      </c>
      <c r="C14024" s="2" t="s">
        <v>23</v>
      </c>
      <c r="D14024" s="2" t="s">
        <v>21962</v>
      </c>
      <c r="E14024" s="3" t="n">
        <v>45979</v>
      </c>
      <c r="F14024" s="2" t="n">
        <v>20502257634</v>
      </c>
      <c r="G14024" s="2" t="s">
        <v>195</v>
      </c>
      <c r="H14024" s="2" t="s">
        <v>21963</v>
      </c>
      <c r="I14024" s="4" t="n">
        <v>25290</v>
      </c>
      <c r="J14024" s="4" t="n">
        <v>22000</v>
      </c>
      <c r="M14024" s="4" t="n">
        <v>22000</v>
      </c>
      <c r="N14024" s="2" t="s">
        <v>27</v>
      </c>
      <c r="O14024" s="4" t="n">
        <v>73446</v>
      </c>
      <c r="P14024" s="5" t="n">
        <v>3.338</v>
      </c>
      <c r="R14024" s="2" t="s">
        <v>103</v>
      </c>
      <c r="Y14024" s="2" t="s">
        <v>21964</v>
      </c>
      <c r="Z14024" s="2" t="s">
        <v>30</v>
      </c>
    </row>
    <row r="14025" customFormat="false" ht="15" hidden="false" customHeight="false" outlineLevel="0" collapsed="false">
      <c r="A14025" s="1" t="n">
        <v>307430000</v>
      </c>
      <c r="B14025" s="2" t="s">
        <v>2620</v>
      </c>
      <c r="C14025" s="2" t="s">
        <v>23</v>
      </c>
      <c r="D14025" s="2" t="s">
        <v>21965</v>
      </c>
      <c r="E14025" s="3" t="n">
        <v>45979</v>
      </c>
      <c r="F14025" s="2" t="n">
        <v>20502257634</v>
      </c>
      <c r="G14025" s="2" t="s">
        <v>195</v>
      </c>
      <c r="H14025" s="2" t="s">
        <v>741</v>
      </c>
      <c r="I14025" s="4" t="n">
        <v>2849.96</v>
      </c>
      <c r="J14025" s="4" t="n">
        <v>2450</v>
      </c>
      <c r="M14025" s="4" t="n">
        <v>2450</v>
      </c>
      <c r="N14025" s="2" t="s">
        <v>27</v>
      </c>
      <c r="O14025" s="4" t="n">
        <v>12004.85</v>
      </c>
      <c r="P14025" s="5" t="n">
        <v>4.899</v>
      </c>
      <c r="R14025" s="2" t="s">
        <v>107</v>
      </c>
      <c r="Y14025" s="2" t="s">
        <v>21966</v>
      </c>
      <c r="Z14025" s="2" t="s">
        <v>30</v>
      </c>
    </row>
    <row r="14026" customFormat="false" ht="15" hidden="false" customHeight="false" outlineLevel="0" collapsed="false">
      <c r="A14026" s="1" t="n">
        <v>307430000</v>
      </c>
      <c r="B14026" s="2" t="s">
        <v>2620</v>
      </c>
      <c r="C14026" s="2" t="s">
        <v>23</v>
      </c>
      <c r="D14026" s="2" t="s">
        <v>21967</v>
      </c>
      <c r="E14026" s="3" t="n">
        <v>45979</v>
      </c>
      <c r="F14026" s="2" t="n">
        <v>20502257634</v>
      </c>
      <c r="G14026" s="2" t="s">
        <v>195</v>
      </c>
      <c r="H14026" s="2" t="s">
        <v>196</v>
      </c>
      <c r="I14026" s="4" t="n">
        <v>25540</v>
      </c>
      <c r="J14026" s="4" t="n">
        <v>24000</v>
      </c>
      <c r="M14026" s="4" t="n">
        <v>24000</v>
      </c>
      <c r="N14026" s="2" t="s">
        <v>27</v>
      </c>
      <c r="O14026" s="4" t="n">
        <v>52766</v>
      </c>
      <c r="P14026" s="5" t="n">
        <v>2.198</v>
      </c>
      <c r="R14026" s="2" t="s">
        <v>249</v>
      </c>
      <c r="Y14026" s="2" t="s">
        <v>21968</v>
      </c>
      <c r="Z14026" s="2" t="s">
        <v>30</v>
      </c>
    </row>
    <row r="14027" customFormat="false" ht="15" hidden="false" customHeight="false" outlineLevel="0" collapsed="false">
      <c r="A14027" s="1" t="n">
        <v>307430000</v>
      </c>
      <c r="B14027" s="2" t="s">
        <v>2620</v>
      </c>
      <c r="C14027" s="2" t="s">
        <v>23</v>
      </c>
      <c r="D14027" s="2" t="s">
        <v>21969</v>
      </c>
      <c r="E14027" s="3" t="n">
        <v>45979</v>
      </c>
      <c r="F14027" s="2" t="n">
        <v>20603449909</v>
      </c>
      <c r="G14027" s="2" t="s">
        <v>604</v>
      </c>
      <c r="H14027" s="2" t="s">
        <v>4017</v>
      </c>
      <c r="I14027" s="4" t="n">
        <v>27655.23</v>
      </c>
      <c r="J14027" s="4" t="n">
        <v>24780</v>
      </c>
      <c r="M14027" s="4" t="n">
        <v>24780</v>
      </c>
      <c r="N14027" s="2" t="s">
        <v>27</v>
      </c>
      <c r="O14027" s="4" t="n">
        <v>67604.47</v>
      </c>
      <c r="P14027" s="5" t="n">
        <v>2.728</v>
      </c>
      <c r="R14027" s="2" t="s">
        <v>1292</v>
      </c>
      <c r="Y14027" s="2" t="s">
        <v>16418</v>
      </c>
      <c r="Z14027" s="2" t="s">
        <v>30</v>
      </c>
      <c r="AH14027" s="0" t="s">
        <v>3714</v>
      </c>
    </row>
    <row r="14028" customFormat="false" ht="15" hidden="false" customHeight="false" outlineLevel="0" collapsed="false">
      <c r="A14028" s="1" t="n">
        <v>307430000</v>
      </c>
      <c r="B14028" s="2" t="s">
        <v>2620</v>
      </c>
      <c r="C14028" s="2" t="s">
        <v>23</v>
      </c>
      <c r="D14028" s="2" t="s">
        <v>21970</v>
      </c>
      <c r="E14028" s="3" t="n">
        <v>45979</v>
      </c>
      <c r="F14028" s="2" t="n">
        <v>20603449909</v>
      </c>
      <c r="G14028" s="2" t="s">
        <v>604</v>
      </c>
      <c r="H14028" s="2" t="s">
        <v>4017</v>
      </c>
      <c r="I14028" s="4" t="n">
        <v>1584.76</v>
      </c>
      <c r="J14028" s="4" t="n">
        <v>1420</v>
      </c>
      <c r="M14028" s="4" t="n">
        <v>1420</v>
      </c>
      <c r="N14028" s="2" t="s">
        <v>27</v>
      </c>
      <c r="O14028" s="4" t="n">
        <v>3501.27</v>
      </c>
      <c r="P14028" s="5" t="n">
        <v>2.465</v>
      </c>
      <c r="R14028" s="2" t="s">
        <v>1292</v>
      </c>
      <c r="Y14028" s="2" t="s">
        <v>21971</v>
      </c>
      <c r="Z14028" s="2" t="s">
        <v>30</v>
      </c>
      <c r="AH14028" s="0" t="s">
        <v>202</v>
      </c>
    </row>
    <row r="14029" customFormat="false" ht="15" hidden="false" customHeight="false" outlineLevel="0" collapsed="false">
      <c r="A14029" s="1" t="n">
        <v>307430000</v>
      </c>
      <c r="B14029" s="2" t="s">
        <v>2620</v>
      </c>
      <c r="C14029" s="2" t="s">
        <v>23</v>
      </c>
      <c r="D14029" s="2" t="s">
        <v>21972</v>
      </c>
      <c r="E14029" s="3" t="n">
        <v>45979</v>
      </c>
      <c r="F14029" s="2" t="n">
        <v>20483957590</v>
      </c>
      <c r="G14029" s="2" t="s">
        <v>2661</v>
      </c>
      <c r="H14029" s="2" t="s">
        <v>6557</v>
      </c>
      <c r="I14029" s="4" t="n">
        <v>24720</v>
      </c>
      <c r="J14029" s="4" t="n">
        <v>22200</v>
      </c>
      <c r="M14029" s="4" t="n">
        <v>22200</v>
      </c>
      <c r="N14029" s="2" t="s">
        <v>27</v>
      </c>
      <c r="O14029" s="4" t="n">
        <v>67073</v>
      </c>
      <c r="P14029" s="5" t="n">
        <v>3.021</v>
      </c>
      <c r="R14029" s="2" t="s">
        <v>2209</v>
      </c>
      <c r="Y14029" s="2" t="s">
        <v>6833</v>
      </c>
      <c r="Z14029" s="2" t="s">
        <v>30</v>
      </c>
      <c r="AH14029" s="0" t="s">
        <v>202</v>
      </c>
    </row>
    <row r="14030" customFormat="false" ht="15" hidden="false" customHeight="false" outlineLevel="0" collapsed="false">
      <c r="A14030" s="1" t="n">
        <v>307430000</v>
      </c>
      <c r="B14030" s="2" t="s">
        <v>2620</v>
      </c>
      <c r="C14030" s="2" t="s">
        <v>23</v>
      </c>
      <c r="D14030" s="2" t="s">
        <v>21973</v>
      </c>
      <c r="E14030" s="3" t="n">
        <v>45979</v>
      </c>
      <c r="F14030" s="2" t="n">
        <v>20484251861</v>
      </c>
      <c r="G14030" s="2" t="s">
        <v>169</v>
      </c>
      <c r="H14030" s="2" t="s">
        <v>857</v>
      </c>
      <c r="I14030" s="4" t="n">
        <v>144110</v>
      </c>
      <c r="J14030" s="4" t="n">
        <v>135000</v>
      </c>
      <c r="M14030" s="4" t="n">
        <v>135000</v>
      </c>
      <c r="N14030" s="2" t="s">
        <v>27</v>
      </c>
      <c r="O14030" s="4" t="n">
        <v>302400</v>
      </c>
      <c r="P14030" s="5" t="n">
        <v>2.24</v>
      </c>
      <c r="R14030" s="2" t="s">
        <v>95</v>
      </c>
      <c r="Y14030" s="2" t="s">
        <v>19301</v>
      </c>
      <c r="Z14030" s="2" t="s">
        <v>30</v>
      </c>
    </row>
    <row r="14031" customFormat="false" ht="15" hidden="false" customHeight="false" outlineLevel="0" collapsed="false">
      <c r="A14031" s="1" t="n">
        <v>307430000</v>
      </c>
      <c r="B14031" s="2" t="s">
        <v>2620</v>
      </c>
      <c r="C14031" s="2" t="s">
        <v>23</v>
      </c>
      <c r="D14031" s="2" t="s">
        <v>21974</v>
      </c>
      <c r="E14031" s="3" t="n">
        <v>45979</v>
      </c>
      <c r="F14031" s="2" t="n">
        <v>20100160375</v>
      </c>
      <c r="G14031" s="2" t="s">
        <v>287</v>
      </c>
      <c r="H14031" s="2" t="s">
        <v>14631</v>
      </c>
      <c r="I14031" s="4" t="n">
        <v>58220</v>
      </c>
      <c r="J14031" s="4" t="n">
        <v>54000</v>
      </c>
      <c r="M14031" s="4" t="n">
        <v>54000</v>
      </c>
      <c r="N14031" s="2" t="s">
        <v>27</v>
      </c>
      <c r="O14031" s="4" t="n">
        <v>127666</v>
      </c>
      <c r="P14031" s="5" t="n">
        <v>2.364</v>
      </c>
      <c r="R14031" s="2" t="s">
        <v>95</v>
      </c>
      <c r="Y14031" s="2" t="s">
        <v>18812</v>
      </c>
      <c r="Z14031" s="2" t="s">
        <v>30</v>
      </c>
      <c r="AH14031" s="0" t="s">
        <v>2211</v>
      </c>
    </row>
    <row r="14032" customFormat="false" ht="15" hidden="false" customHeight="false" outlineLevel="0" collapsed="false">
      <c r="A14032" s="1" t="n">
        <v>307430000</v>
      </c>
      <c r="B14032" s="2" t="s">
        <v>2620</v>
      </c>
      <c r="C14032" s="2" t="s">
        <v>23</v>
      </c>
      <c r="D14032" s="2" t="s">
        <v>21975</v>
      </c>
      <c r="E14032" s="3" t="n">
        <v>45979</v>
      </c>
      <c r="F14032" s="2" t="n">
        <v>20613863924</v>
      </c>
      <c r="G14032" s="2" t="s">
        <v>11226</v>
      </c>
      <c r="H14032" s="2" t="s">
        <v>7912</v>
      </c>
      <c r="I14032" s="4" t="n">
        <v>2618.42</v>
      </c>
      <c r="J14032" s="4" t="n">
        <v>2460</v>
      </c>
      <c r="M14032" s="4" t="n">
        <v>2460</v>
      </c>
      <c r="N14032" s="2" t="s">
        <v>27</v>
      </c>
      <c r="O14032" s="4" t="n">
        <v>2046.72</v>
      </c>
      <c r="P14032" s="5" t="n">
        <v>0.832</v>
      </c>
      <c r="R14032" s="2" t="s">
        <v>2209</v>
      </c>
      <c r="Y14032" s="2" t="s">
        <v>21584</v>
      </c>
      <c r="Z14032" s="2" t="s">
        <v>30</v>
      </c>
    </row>
    <row r="14033" customFormat="false" ht="15" hidden="false" customHeight="false" outlineLevel="0" collapsed="false">
      <c r="A14033" s="1" t="n">
        <v>307430000</v>
      </c>
      <c r="B14033" s="2" t="s">
        <v>2620</v>
      </c>
      <c r="C14033" s="2" t="s">
        <v>23</v>
      </c>
      <c r="D14033" s="2" t="s">
        <v>21976</v>
      </c>
      <c r="E14033" s="3" t="n">
        <v>45979</v>
      </c>
      <c r="F14033" s="2" t="n">
        <v>20613863924</v>
      </c>
      <c r="G14033" s="2" t="s">
        <v>11226</v>
      </c>
      <c r="H14033" s="2" t="s">
        <v>7912</v>
      </c>
      <c r="I14033" s="4" t="n">
        <v>1319.85</v>
      </c>
      <c r="J14033" s="4" t="n">
        <v>1240</v>
      </c>
      <c r="M14033" s="4" t="n">
        <v>1240</v>
      </c>
      <c r="N14033" s="2" t="s">
        <v>27</v>
      </c>
      <c r="O14033" s="4" t="n">
        <v>1527.68</v>
      </c>
      <c r="P14033" s="5" t="n">
        <v>1.232</v>
      </c>
      <c r="R14033" s="2" t="s">
        <v>2209</v>
      </c>
      <c r="Y14033" s="2" t="s">
        <v>21586</v>
      </c>
      <c r="Z14033" s="2" t="s">
        <v>30</v>
      </c>
    </row>
    <row r="14034" customFormat="false" ht="15" hidden="false" customHeight="false" outlineLevel="0" collapsed="false">
      <c r="A14034" s="1" t="n">
        <v>307430000</v>
      </c>
      <c r="B14034" s="2" t="s">
        <v>2620</v>
      </c>
      <c r="C14034" s="2" t="s">
        <v>23</v>
      </c>
      <c r="D14034" s="2" t="s">
        <v>21977</v>
      </c>
      <c r="E14034" s="3" t="n">
        <v>45979</v>
      </c>
      <c r="F14034" s="2" t="n">
        <v>20613863924</v>
      </c>
      <c r="G14034" s="2" t="s">
        <v>11226</v>
      </c>
      <c r="H14034" s="2" t="s">
        <v>7912</v>
      </c>
      <c r="I14034" s="4" t="n">
        <v>22671.72</v>
      </c>
      <c r="J14034" s="4" t="n">
        <v>21300</v>
      </c>
      <c r="M14034" s="4" t="n">
        <v>21300</v>
      </c>
      <c r="N14034" s="2" t="s">
        <v>27</v>
      </c>
      <c r="O14034" s="4" t="n">
        <v>26241.6</v>
      </c>
      <c r="P14034" s="5" t="n">
        <v>1.232</v>
      </c>
      <c r="R14034" s="2" t="s">
        <v>2209</v>
      </c>
      <c r="Y14034" s="2" t="s">
        <v>21588</v>
      </c>
      <c r="Z14034" s="2" t="s">
        <v>30</v>
      </c>
      <c r="AH14034" s="0" t="s">
        <v>3640</v>
      </c>
    </row>
    <row r="14035" customFormat="false" ht="15" hidden="false" customHeight="false" outlineLevel="0" collapsed="false">
      <c r="A14035" s="1" t="n">
        <v>307430000</v>
      </c>
      <c r="B14035" s="2" t="s">
        <v>2620</v>
      </c>
      <c r="C14035" s="2" t="s">
        <v>23</v>
      </c>
      <c r="D14035" s="2" t="s">
        <v>21978</v>
      </c>
      <c r="E14035" s="3" t="n">
        <v>45979</v>
      </c>
      <c r="F14035" s="2" t="n">
        <v>20613863924</v>
      </c>
      <c r="G14035" s="2" t="s">
        <v>11226</v>
      </c>
      <c r="H14035" s="2" t="s">
        <v>1038</v>
      </c>
      <c r="I14035" s="4" t="n">
        <v>24370</v>
      </c>
      <c r="J14035" s="4" t="n">
        <v>22500</v>
      </c>
      <c r="M14035" s="4" t="n">
        <v>22500</v>
      </c>
      <c r="N14035" s="2" t="s">
        <v>27</v>
      </c>
      <c r="O14035" s="4" t="n">
        <v>45000</v>
      </c>
      <c r="P14035" s="5" t="n">
        <v>2</v>
      </c>
      <c r="R14035" s="2" t="s">
        <v>28</v>
      </c>
      <c r="Y14035" s="2" t="s">
        <v>8927</v>
      </c>
      <c r="Z14035" s="2" t="s">
        <v>30</v>
      </c>
      <c r="AH14035" s="0" t="s">
        <v>3602</v>
      </c>
    </row>
    <row r="14036" customFormat="false" ht="15" hidden="false" customHeight="false" outlineLevel="0" collapsed="false">
      <c r="A14036" s="1" t="n">
        <v>307430000</v>
      </c>
      <c r="B14036" s="2" t="s">
        <v>2620</v>
      </c>
      <c r="C14036" s="2" t="s">
        <v>23</v>
      </c>
      <c r="D14036" s="2" t="s">
        <v>21979</v>
      </c>
      <c r="E14036" s="3" t="n">
        <v>45979</v>
      </c>
      <c r="F14036" s="2" t="n">
        <v>20613863924</v>
      </c>
      <c r="G14036" s="2" t="s">
        <v>11226</v>
      </c>
      <c r="H14036" s="2" t="s">
        <v>1038</v>
      </c>
      <c r="I14036" s="4" t="n">
        <v>24250</v>
      </c>
      <c r="J14036" s="4" t="n">
        <v>22500</v>
      </c>
      <c r="M14036" s="4" t="n">
        <v>22500</v>
      </c>
      <c r="N14036" s="2" t="s">
        <v>27</v>
      </c>
      <c r="O14036" s="4" t="n">
        <v>49500</v>
      </c>
      <c r="P14036" s="5" t="n">
        <v>2.2</v>
      </c>
      <c r="R14036" s="2" t="s">
        <v>28</v>
      </c>
      <c r="Y14036" s="2" t="s">
        <v>8927</v>
      </c>
      <c r="Z14036" s="2" t="s">
        <v>30</v>
      </c>
      <c r="AH14036" s="0" t="s">
        <v>3602</v>
      </c>
    </row>
    <row r="14037" customFormat="false" ht="15" hidden="false" customHeight="false" outlineLevel="0" collapsed="false">
      <c r="A14037" s="1" t="n">
        <v>307430000</v>
      </c>
      <c r="B14037" s="2" t="s">
        <v>2620</v>
      </c>
      <c r="C14037" s="2" t="s">
        <v>23</v>
      </c>
      <c r="D14037" s="2" t="s">
        <v>21980</v>
      </c>
      <c r="E14037" s="3" t="n">
        <v>45979</v>
      </c>
      <c r="F14037" s="2" t="n">
        <v>20612497771</v>
      </c>
      <c r="G14037" s="2" t="s">
        <v>3974</v>
      </c>
      <c r="H14037" s="2" t="s">
        <v>16871</v>
      </c>
      <c r="I14037" s="4" t="n">
        <v>20614.8</v>
      </c>
      <c r="J14037" s="4" t="n">
        <v>18940</v>
      </c>
      <c r="M14037" s="4" t="n">
        <v>18940</v>
      </c>
      <c r="N14037" s="2" t="s">
        <v>27</v>
      </c>
      <c r="O14037" s="4" t="n">
        <v>15673.44</v>
      </c>
      <c r="P14037" s="5" t="n">
        <v>0.827</v>
      </c>
      <c r="R14037" s="2" t="s">
        <v>2209</v>
      </c>
      <c r="Y14037" s="2" t="s">
        <v>10467</v>
      </c>
      <c r="Z14037" s="2" t="s">
        <v>30</v>
      </c>
      <c r="AH14037" s="0" t="s">
        <v>3640</v>
      </c>
    </row>
    <row r="14038" customFormat="false" ht="15" hidden="false" customHeight="false" outlineLevel="0" collapsed="false">
      <c r="A14038" s="1" t="n">
        <v>307430000</v>
      </c>
      <c r="B14038" s="2" t="s">
        <v>2620</v>
      </c>
      <c r="C14038" s="2" t="s">
        <v>23</v>
      </c>
      <c r="D14038" s="2" t="s">
        <v>21981</v>
      </c>
      <c r="E14038" s="3" t="n">
        <v>45979</v>
      </c>
      <c r="F14038" s="2" t="n">
        <v>20612497771</v>
      </c>
      <c r="G14038" s="2" t="s">
        <v>3974</v>
      </c>
      <c r="H14038" s="2" t="s">
        <v>16871</v>
      </c>
      <c r="I14038" s="4" t="n">
        <v>6095.19</v>
      </c>
      <c r="J14038" s="4" t="n">
        <v>5600</v>
      </c>
      <c r="M14038" s="4" t="n">
        <v>5600</v>
      </c>
      <c r="N14038" s="2" t="s">
        <v>27</v>
      </c>
      <c r="O14038" s="4" t="n">
        <v>4717.55</v>
      </c>
      <c r="P14038" s="5" t="n">
        <v>0.842</v>
      </c>
      <c r="R14038" s="2" t="s">
        <v>2209</v>
      </c>
      <c r="Y14038" s="2" t="s">
        <v>21982</v>
      </c>
      <c r="Z14038" s="2" t="s">
        <v>30</v>
      </c>
    </row>
    <row r="14039" customFormat="false" ht="15" hidden="false" customHeight="false" outlineLevel="0" collapsed="false">
      <c r="A14039" s="1" t="n">
        <v>307430000</v>
      </c>
      <c r="B14039" s="2" t="s">
        <v>2620</v>
      </c>
      <c r="C14039" s="2" t="s">
        <v>23</v>
      </c>
      <c r="D14039" s="2" t="s">
        <v>21983</v>
      </c>
      <c r="E14039" s="3" t="n">
        <v>45979</v>
      </c>
      <c r="F14039" s="2" t="n">
        <v>20100160375</v>
      </c>
      <c r="G14039" s="2" t="s">
        <v>287</v>
      </c>
      <c r="H14039" s="2" t="s">
        <v>11041</v>
      </c>
      <c r="I14039" s="4" t="n">
        <v>24960</v>
      </c>
      <c r="J14039" s="4" t="n">
        <v>22407.5</v>
      </c>
      <c r="M14039" s="4" t="n">
        <v>22407.5</v>
      </c>
      <c r="N14039" s="2" t="s">
        <v>27</v>
      </c>
      <c r="O14039" s="4" t="n">
        <v>37286.88</v>
      </c>
      <c r="P14039" s="5" t="n">
        <v>1.664</v>
      </c>
      <c r="R14039" s="2" t="s">
        <v>2209</v>
      </c>
      <c r="Y14039" s="2" t="s">
        <v>17665</v>
      </c>
      <c r="Z14039" s="2" t="s">
        <v>30</v>
      </c>
      <c r="AH14039" s="0" t="s">
        <v>3640</v>
      </c>
    </row>
    <row r="14040" customFormat="false" ht="15" hidden="false" customHeight="false" outlineLevel="0" collapsed="false">
      <c r="A14040" s="1" t="n">
        <v>307430000</v>
      </c>
      <c r="B14040" s="2" t="s">
        <v>2620</v>
      </c>
      <c r="C14040" s="2" t="s">
        <v>23</v>
      </c>
      <c r="D14040" s="2" t="s">
        <v>21984</v>
      </c>
      <c r="E14040" s="3" t="n">
        <v>45979</v>
      </c>
      <c r="F14040" s="2" t="n">
        <v>20536938657</v>
      </c>
      <c r="G14040" s="2" t="s">
        <v>143</v>
      </c>
      <c r="H14040" s="2" t="s">
        <v>245</v>
      </c>
      <c r="I14040" s="4" t="n">
        <v>87870</v>
      </c>
      <c r="J14040" s="4" t="n">
        <v>77100</v>
      </c>
      <c r="M14040" s="4" t="n">
        <v>77100</v>
      </c>
      <c r="N14040" s="2" t="s">
        <v>27</v>
      </c>
      <c r="O14040" s="4" t="n">
        <v>179285</v>
      </c>
      <c r="P14040" s="5" t="n">
        <v>2.325</v>
      </c>
      <c r="R14040" s="2" t="s">
        <v>95</v>
      </c>
      <c r="Y14040" s="2" t="s">
        <v>17084</v>
      </c>
      <c r="Z14040" s="2" t="s">
        <v>30</v>
      </c>
    </row>
    <row r="14041" customFormat="false" ht="15" hidden="false" customHeight="false" outlineLevel="0" collapsed="false">
      <c r="A14041" s="1" t="n">
        <v>307430000</v>
      </c>
      <c r="B14041" s="2" t="s">
        <v>2620</v>
      </c>
      <c r="C14041" s="2" t="s">
        <v>23</v>
      </c>
      <c r="D14041" s="2" t="s">
        <v>21985</v>
      </c>
      <c r="E14041" s="3" t="n">
        <v>45979</v>
      </c>
      <c r="F14041" s="2" t="n">
        <v>20100160375</v>
      </c>
      <c r="G14041" s="2" t="s">
        <v>287</v>
      </c>
      <c r="H14041" s="2" t="s">
        <v>1667</v>
      </c>
      <c r="I14041" s="4" t="n">
        <v>88650</v>
      </c>
      <c r="J14041" s="4" t="n">
        <v>81174</v>
      </c>
      <c r="M14041" s="4" t="n">
        <v>81174</v>
      </c>
      <c r="N14041" s="2" t="s">
        <v>27</v>
      </c>
      <c r="O14041" s="4" t="n">
        <v>183816.6</v>
      </c>
      <c r="P14041" s="5" t="n">
        <v>2.264</v>
      </c>
      <c r="R14041" s="2" t="s">
        <v>95</v>
      </c>
      <c r="Y14041" s="2" t="s">
        <v>7078</v>
      </c>
      <c r="Z14041" s="2" t="s">
        <v>30</v>
      </c>
      <c r="AH14041" s="0" t="s">
        <v>3602</v>
      </c>
    </row>
    <row r="14042" customFormat="false" ht="15" hidden="false" customHeight="false" outlineLevel="0" collapsed="false">
      <c r="A14042" s="1" t="n">
        <v>307430000</v>
      </c>
      <c r="B14042" s="2" t="s">
        <v>2620</v>
      </c>
      <c r="C14042" s="2" t="s">
        <v>23</v>
      </c>
      <c r="D14042" s="2" t="s">
        <v>21986</v>
      </c>
      <c r="E14042" s="3" t="n">
        <v>45979</v>
      </c>
      <c r="F14042" s="2" t="n">
        <v>20293755770</v>
      </c>
      <c r="G14042" s="2" t="s">
        <v>3759</v>
      </c>
      <c r="H14042" s="2" t="s">
        <v>5696</v>
      </c>
      <c r="I14042" s="4" t="n">
        <v>4156.53</v>
      </c>
      <c r="J14042" s="4" t="n">
        <v>3800</v>
      </c>
      <c r="M14042" s="4" t="n">
        <v>3800</v>
      </c>
      <c r="N14042" s="2" t="s">
        <v>27</v>
      </c>
      <c r="O14042" s="4" t="n">
        <v>3785.13</v>
      </c>
      <c r="P14042" s="5" t="n">
        <v>0.996</v>
      </c>
      <c r="R14042" s="2" t="s">
        <v>2209</v>
      </c>
      <c r="Y14042" s="2" t="s">
        <v>21987</v>
      </c>
      <c r="Z14042" s="2" t="s">
        <v>30</v>
      </c>
    </row>
    <row r="14043" customFormat="false" ht="15" hidden="false" customHeight="false" outlineLevel="0" collapsed="false">
      <c r="A14043" s="1" t="n">
        <v>307430000</v>
      </c>
      <c r="B14043" s="2" t="s">
        <v>2620</v>
      </c>
      <c r="C14043" s="2" t="s">
        <v>23</v>
      </c>
      <c r="D14043" s="2" t="s">
        <v>21988</v>
      </c>
      <c r="E14043" s="3" t="n">
        <v>45979</v>
      </c>
      <c r="F14043" s="2" t="n">
        <v>20293755770</v>
      </c>
      <c r="G14043" s="2" t="s">
        <v>3759</v>
      </c>
      <c r="H14043" s="2" t="s">
        <v>5696</v>
      </c>
      <c r="I14043" s="4" t="n">
        <v>940.69</v>
      </c>
      <c r="J14043" s="4" t="n">
        <v>860</v>
      </c>
      <c r="M14043" s="4" t="n">
        <v>860</v>
      </c>
      <c r="N14043" s="2" t="s">
        <v>27</v>
      </c>
      <c r="O14043" s="4" t="n">
        <v>856.63</v>
      </c>
      <c r="P14043" s="5" t="n">
        <v>0.996</v>
      </c>
      <c r="R14043" s="2" t="s">
        <v>2209</v>
      </c>
      <c r="Y14043" s="2" t="s">
        <v>21989</v>
      </c>
      <c r="Z14043" s="2" t="s">
        <v>30</v>
      </c>
    </row>
    <row r="14044" customFormat="false" ht="15" hidden="false" customHeight="false" outlineLevel="0" collapsed="false">
      <c r="A14044" s="1" t="n">
        <v>307430000</v>
      </c>
      <c r="B14044" s="2" t="s">
        <v>2620</v>
      </c>
      <c r="C14044" s="2" t="s">
        <v>23</v>
      </c>
      <c r="D14044" s="2" t="s">
        <v>21990</v>
      </c>
      <c r="E14044" s="3" t="n">
        <v>45979</v>
      </c>
      <c r="F14044" s="2" t="n">
        <v>20293755770</v>
      </c>
      <c r="G14044" s="2" t="s">
        <v>3759</v>
      </c>
      <c r="H14044" s="2" t="s">
        <v>5696</v>
      </c>
      <c r="I14044" s="4" t="n">
        <v>22182.77</v>
      </c>
      <c r="J14044" s="4" t="n">
        <v>20280</v>
      </c>
      <c r="M14044" s="4" t="n">
        <v>20280</v>
      </c>
      <c r="N14044" s="2" t="s">
        <v>27</v>
      </c>
      <c r="O14044" s="4" t="n">
        <v>34531.03</v>
      </c>
      <c r="P14044" s="5" t="n">
        <v>1.702</v>
      </c>
      <c r="R14044" s="2" t="s">
        <v>2209</v>
      </c>
      <c r="Y14044" s="2" t="s">
        <v>19798</v>
      </c>
      <c r="Z14044" s="2" t="s">
        <v>30</v>
      </c>
      <c r="AH14044" s="0" t="s">
        <v>3640</v>
      </c>
    </row>
    <row r="14045" customFormat="false" ht="15" hidden="false" customHeight="false" outlineLevel="0" collapsed="false">
      <c r="A14045" s="1" t="n">
        <v>307430000</v>
      </c>
      <c r="B14045" s="2" t="s">
        <v>2620</v>
      </c>
      <c r="C14045" s="2" t="s">
        <v>23</v>
      </c>
      <c r="D14045" s="2" t="s">
        <v>21991</v>
      </c>
      <c r="E14045" s="3" t="n">
        <v>45979</v>
      </c>
      <c r="F14045" s="2" t="n">
        <v>20613863924</v>
      </c>
      <c r="G14045" s="2" t="s">
        <v>11226</v>
      </c>
      <c r="H14045" s="2" t="s">
        <v>21992</v>
      </c>
      <c r="I14045" s="4" t="n">
        <v>28850</v>
      </c>
      <c r="J14045" s="4" t="n">
        <v>27000</v>
      </c>
      <c r="M14045" s="4" t="n">
        <v>27000</v>
      </c>
      <c r="N14045" s="2" t="s">
        <v>27</v>
      </c>
      <c r="O14045" s="4" t="n">
        <v>58100</v>
      </c>
      <c r="P14045" s="5" t="n">
        <v>2.151</v>
      </c>
      <c r="R14045" s="2" t="s">
        <v>95</v>
      </c>
      <c r="Y14045" s="2" t="s">
        <v>9352</v>
      </c>
      <c r="Z14045" s="2" t="s">
        <v>30</v>
      </c>
      <c r="AH14045" s="0" t="s">
        <v>202</v>
      </c>
    </row>
    <row r="14046" customFormat="false" ht="15" hidden="false" customHeight="false" outlineLevel="0" collapsed="false">
      <c r="A14046" s="1" t="n">
        <v>307430000</v>
      </c>
      <c r="B14046" s="2" t="s">
        <v>2620</v>
      </c>
      <c r="C14046" s="2" t="s">
        <v>23</v>
      </c>
      <c r="D14046" s="2" t="s">
        <v>21993</v>
      </c>
      <c r="E14046" s="3" t="n">
        <v>45979</v>
      </c>
      <c r="F14046" s="2" t="n">
        <v>20356922311</v>
      </c>
      <c r="G14046" s="2" t="s">
        <v>137</v>
      </c>
      <c r="H14046" s="2" t="s">
        <v>878</v>
      </c>
      <c r="I14046" s="4" t="n">
        <v>2710.59</v>
      </c>
      <c r="J14046" s="4" t="n">
        <v>2500</v>
      </c>
      <c r="M14046" s="4" t="n">
        <v>2500</v>
      </c>
      <c r="N14046" s="2" t="s">
        <v>27</v>
      </c>
      <c r="O14046" s="4" t="n">
        <v>8369.36</v>
      </c>
      <c r="P14046" s="5" t="n">
        <v>3.347</v>
      </c>
      <c r="R14046" s="2" t="s">
        <v>249</v>
      </c>
      <c r="Y14046" s="2" t="s">
        <v>21994</v>
      </c>
      <c r="Z14046" s="2" t="s">
        <v>30</v>
      </c>
    </row>
    <row r="14047" customFormat="false" ht="15" hidden="false" customHeight="false" outlineLevel="0" collapsed="false">
      <c r="A14047" s="1" t="n">
        <v>307430000</v>
      </c>
      <c r="B14047" s="2" t="s">
        <v>2620</v>
      </c>
      <c r="C14047" s="2" t="s">
        <v>23</v>
      </c>
      <c r="D14047" s="2" t="s">
        <v>21995</v>
      </c>
      <c r="E14047" s="3" t="n">
        <v>45979</v>
      </c>
      <c r="F14047" s="2" t="n">
        <v>20356922311</v>
      </c>
      <c r="G14047" s="2" t="s">
        <v>137</v>
      </c>
      <c r="H14047" s="2" t="s">
        <v>878</v>
      </c>
      <c r="I14047" s="4" t="n">
        <v>17889.91</v>
      </c>
      <c r="J14047" s="4" t="n">
        <v>16500</v>
      </c>
      <c r="M14047" s="4" t="n">
        <v>16500</v>
      </c>
      <c r="N14047" s="2" t="s">
        <v>27</v>
      </c>
      <c r="O14047" s="4" t="n">
        <v>59972.43</v>
      </c>
      <c r="P14047" s="5" t="n">
        <v>3.634</v>
      </c>
      <c r="R14047" s="2" t="s">
        <v>249</v>
      </c>
      <c r="Y14047" s="2" t="s">
        <v>21996</v>
      </c>
      <c r="Z14047" s="2" t="s">
        <v>30</v>
      </c>
    </row>
    <row r="14048" customFormat="false" ht="15" hidden="false" customHeight="false" outlineLevel="0" collapsed="false">
      <c r="A14048" s="1" t="n">
        <v>307430000</v>
      </c>
      <c r="B14048" s="2" t="s">
        <v>2620</v>
      </c>
      <c r="C14048" s="2" t="s">
        <v>23</v>
      </c>
      <c r="D14048" s="2" t="s">
        <v>21997</v>
      </c>
      <c r="E14048" s="3" t="n">
        <v>45979</v>
      </c>
      <c r="F14048" s="2" t="n">
        <v>20525820166</v>
      </c>
      <c r="G14048" s="2" t="s">
        <v>999</v>
      </c>
      <c r="H14048" s="2" t="s">
        <v>15696</v>
      </c>
      <c r="I14048" s="4" t="n">
        <v>29090</v>
      </c>
      <c r="J14048" s="4" t="n">
        <v>27006</v>
      </c>
      <c r="M14048" s="4" t="n">
        <v>27006</v>
      </c>
      <c r="N14048" s="2" t="s">
        <v>27</v>
      </c>
      <c r="O14048" s="4" t="n">
        <v>51519.37</v>
      </c>
      <c r="P14048" s="5" t="n">
        <v>1.907</v>
      </c>
      <c r="R14048" s="2" t="s">
        <v>2209</v>
      </c>
      <c r="Y14048" s="2" t="s">
        <v>8036</v>
      </c>
      <c r="Z14048" s="2" t="s">
        <v>30</v>
      </c>
      <c r="AH14048" s="0" t="s">
        <v>3640</v>
      </c>
    </row>
    <row r="14049" customFormat="false" ht="15" hidden="false" customHeight="false" outlineLevel="0" collapsed="false">
      <c r="A14049" s="1" t="n">
        <v>307430000</v>
      </c>
      <c r="B14049" s="2" t="s">
        <v>2620</v>
      </c>
      <c r="C14049" s="2" t="s">
        <v>23</v>
      </c>
      <c r="D14049" s="2" t="s">
        <v>21998</v>
      </c>
      <c r="E14049" s="3" t="n">
        <v>45979</v>
      </c>
      <c r="F14049" s="2" t="n">
        <v>20484251861</v>
      </c>
      <c r="G14049" s="2" t="s">
        <v>169</v>
      </c>
      <c r="H14049" s="2" t="s">
        <v>21516</v>
      </c>
      <c r="I14049" s="4" t="n">
        <v>144336</v>
      </c>
      <c r="J14049" s="4" t="n">
        <v>135000</v>
      </c>
      <c r="M14049" s="4" t="n">
        <v>135000</v>
      </c>
      <c r="N14049" s="2" t="s">
        <v>27</v>
      </c>
      <c r="O14049" s="4" t="n">
        <v>313200</v>
      </c>
      <c r="P14049" s="5" t="n">
        <v>2.32</v>
      </c>
      <c r="R14049" s="2" t="s">
        <v>95</v>
      </c>
      <c r="Y14049" s="2" t="s">
        <v>19301</v>
      </c>
      <c r="Z14049" s="2" t="s">
        <v>30</v>
      </c>
    </row>
    <row r="14050" customFormat="false" ht="15" hidden="false" customHeight="false" outlineLevel="0" collapsed="false">
      <c r="A14050" s="1" t="n">
        <v>307430000</v>
      </c>
      <c r="B14050" s="2" t="s">
        <v>2620</v>
      </c>
      <c r="C14050" s="2" t="s">
        <v>23</v>
      </c>
      <c r="D14050" s="2" t="s">
        <v>21999</v>
      </c>
      <c r="E14050" s="3" t="n">
        <v>45979</v>
      </c>
      <c r="F14050" s="2" t="n">
        <v>20380336384</v>
      </c>
      <c r="G14050" s="2" t="s">
        <v>813</v>
      </c>
      <c r="H14050" s="2" t="s">
        <v>9506</v>
      </c>
      <c r="I14050" s="4" t="n">
        <v>60080</v>
      </c>
      <c r="J14050" s="4" t="n">
        <v>53508</v>
      </c>
      <c r="M14050" s="4" t="n">
        <v>53508</v>
      </c>
      <c r="N14050" s="2" t="s">
        <v>27</v>
      </c>
      <c r="O14050" s="4" t="n">
        <v>42757.2</v>
      </c>
      <c r="P14050" s="5" t="n">
        <v>0.799</v>
      </c>
      <c r="R14050" s="2" t="s">
        <v>95</v>
      </c>
      <c r="Y14050" s="2" t="s">
        <v>22000</v>
      </c>
      <c r="Z14050" s="2" t="s">
        <v>30</v>
      </c>
    </row>
    <row r="14051" customFormat="false" ht="15" hidden="false" customHeight="false" outlineLevel="0" collapsed="false">
      <c r="A14051" s="1" t="n">
        <v>307430000</v>
      </c>
      <c r="B14051" s="2" t="s">
        <v>2620</v>
      </c>
      <c r="C14051" s="2" t="s">
        <v>23</v>
      </c>
      <c r="D14051" s="2" t="s">
        <v>22001</v>
      </c>
      <c r="E14051" s="3" t="n">
        <v>45979</v>
      </c>
      <c r="F14051" s="2" t="n">
        <v>20160272784</v>
      </c>
      <c r="G14051" s="2" t="s">
        <v>1137</v>
      </c>
      <c r="H14051" s="2" t="s">
        <v>3646</v>
      </c>
      <c r="I14051" s="4" t="n">
        <v>26211.53</v>
      </c>
      <c r="J14051" s="4" t="n">
        <v>25000</v>
      </c>
      <c r="M14051" s="4" t="n">
        <v>25000</v>
      </c>
      <c r="N14051" s="2" t="s">
        <v>27</v>
      </c>
      <c r="O14051" s="4" t="n">
        <v>44990.95</v>
      </c>
      <c r="P14051" s="5" t="n">
        <v>1.799</v>
      </c>
      <c r="R14051" s="2" t="s">
        <v>2209</v>
      </c>
      <c r="Y14051" s="2" t="s">
        <v>22002</v>
      </c>
      <c r="Z14051" s="2" t="s">
        <v>30</v>
      </c>
      <c r="AH14051" s="0" t="s">
        <v>3640</v>
      </c>
    </row>
    <row r="14052" customFormat="false" ht="15" hidden="false" customHeight="false" outlineLevel="0" collapsed="false">
      <c r="A14052" s="1" t="n">
        <v>307430000</v>
      </c>
      <c r="B14052" s="2" t="s">
        <v>2620</v>
      </c>
      <c r="C14052" s="2" t="s">
        <v>23</v>
      </c>
      <c r="D14052" s="2" t="s">
        <v>22003</v>
      </c>
      <c r="E14052" s="3" t="n">
        <v>45979</v>
      </c>
      <c r="F14052" s="2" t="n">
        <v>20160272784</v>
      </c>
      <c r="G14052" s="2" t="s">
        <v>1137</v>
      </c>
      <c r="H14052" s="2" t="s">
        <v>3646</v>
      </c>
      <c r="I14052" s="4" t="n">
        <v>1048.46</v>
      </c>
      <c r="J14052" s="4" t="n">
        <v>1000</v>
      </c>
      <c r="M14052" s="4" t="n">
        <v>1000</v>
      </c>
      <c r="N14052" s="2" t="s">
        <v>27</v>
      </c>
      <c r="O14052" s="4" t="n">
        <v>1292.04</v>
      </c>
      <c r="P14052" s="5" t="n">
        <v>1.292</v>
      </c>
      <c r="R14052" s="2" t="s">
        <v>2209</v>
      </c>
      <c r="Y14052" s="2" t="s">
        <v>22004</v>
      </c>
      <c r="Z14052" s="2" t="s">
        <v>30</v>
      </c>
      <c r="AH14052" s="0" t="s">
        <v>3640</v>
      </c>
    </row>
    <row r="14053" customFormat="false" ht="15" hidden="false" customHeight="false" outlineLevel="0" collapsed="false">
      <c r="A14053" s="1" t="n">
        <v>307430000</v>
      </c>
      <c r="B14053" s="2" t="s">
        <v>2620</v>
      </c>
      <c r="C14053" s="2" t="s">
        <v>23</v>
      </c>
      <c r="D14053" s="2" t="s">
        <v>22005</v>
      </c>
      <c r="E14053" s="3" t="n">
        <v>45979</v>
      </c>
      <c r="F14053" s="2" t="n">
        <v>20484251861</v>
      </c>
      <c r="G14053" s="2" t="s">
        <v>169</v>
      </c>
      <c r="H14053" s="2" t="s">
        <v>21516</v>
      </c>
      <c r="I14053" s="4" t="n">
        <v>172140</v>
      </c>
      <c r="J14053" s="4" t="n">
        <v>162000</v>
      </c>
      <c r="M14053" s="4" t="n">
        <v>162000</v>
      </c>
      <c r="N14053" s="2" t="s">
        <v>27</v>
      </c>
      <c r="O14053" s="4" t="n">
        <v>302940</v>
      </c>
      <c r="P14053" s="5" t="n">
        <v>1.87</v>
      </c>
      <c r="R14053" s="2" t="s">
        <v>95</v>
      </c>
      <c r="Y14053" s="2" t="s">
        <v>18701</v>
      </c>
      <c r="Z14053" s="2" t="s">
        <v>30</v>
      </c>
      <c r="AH14053" s="0" t="s">
        <v>2211</v>
      </c>
    </row>
    <row r="14054" customFormat="false" ht="15" hidden="false" customHeight="false" outlineLevel="0" collapsed="false">
      <c r="A14054" s="1" t="n">
        <v>307430000</v>
      </c>
      <c r="B14054" s="2" t="s">
        <v>2620</v>
      </c>
      <c r="C14054" s="2" t="s">
        <v>23</v>
      </c>
      <c r="D14054" s="2" t="s">
        <v>22006</v>
      </c>
      <c r="E14054" s="3" t="n">
        <v>45979</v>
      </c>
      <c r="F14054" s="2" t="n">
        <v>20525820166</v>
      </c>
      <c r="G14054" s="2" t="s">
        <v>999</v>
      </c>
      <c r="H14054" s="2" t="s">
        <v>2027</v>
      </c>
      <c r="I14054" s="4" t="n">
        <v>7437.38</v>
      </c>
      <c r="J14054" s="4" t="n">
        <v>6804</v>
      </c>
      <c r="M14054" s="4" t="n">
        <v>6804</v>
      </c>
      <c r="N14054" s="2" t="s">
        <v>27</v>
      </c>
      <c r="O14054" s="4" t="n">
        <v>17310.84</v>
      </c>
      <c r="P14054" s="5" t="n">
        <v>2.544</v>
      </c>
      <c r="R14054" s="2" t="s">
        <v>95</v>
      </c>
      <c r="Y14054" s="2" t="s">
        <v>3653</v>
      </c>
      <c r="Z14054" s="2" t="s">
        <v>30</v>
      </c>
      <c r="AH14054" s="0" t="s">
        <v>2211</v>
      </c>
    </row>
    <row r="14055" customFormat="false" ht="15" hidden="false" customHeight="false" outlineLevel="0" collapsed="false">
      <c r="A14055" s="1" t="n">
        <v>307430000</v>
      </c>
      <c r="B14055" s="2" t="s">
        <v>2620</v>
      </c>
      <c r="C14055" s="2" t="s">
        <v>23</v>
      </c>
      <c r="D14055" s="2" t="s">
        <v>22007</v>
      </c>
      <c r="E14055" s="3" t="n">
        <v>45979</v>
      </c>
      <c r="F14055" s="2" t="n">
        <v>20613863924</v>
      </c>
      <c r="G14055" s="2" t="s">
        <v>11226</v>
      </c>
      <c r="H14055" s="2" t="s">
        <v>19941</v>
      </c>
      <c r="I14055" s="4" t="n">
        <v>58150</v>
      </c>
      <c r="J14055" s="4" t="n">
        <v>54000</v>
      </c>
      <c r="M14055" s="4" t="n">
        <v>54000</v>
      </c>
      <c r="N14055" s="2" t="s">
        <v>27</v>
      </c>
      <c r="O14055" s="4" t="n">
        <v>110800</v>
      </c>
      <c r="P14055" s="5" t="n">
        <v>2.051</v>
      </c>
      <c r="R14055" s="2" t="s">
        <v>95</v>
      </c>
      <c r="Y14055" s="2" t="s">
        <v>9633</v>
      </c>
      <c r="Z14055" s="2" t="s">
        <v>30</v>
      </c>
      <c r="AH14055" s="0" t="s">
        <v>2211</v>
      </c>
    </row>
    <row r="14056" customFormat="false" ht="15" hidden="false" customHeight="false" outlineLevel="0" collapsed="false">
      <c r="A14056" s="1" t="n">
        <v>307430000</v>
      </c>
      <c r="B14056" s="2" t="s">
        <v>2620</v>
      </c>
      <c r="C14056" s="2" t="s">
        <v>23</v>
      </c>
      <c r="D14056" s="2" t="s">
        <v>22008</v>
      </c>
      <c r="E14056" s="3" t="n">
        <v>45979</v>
      </c>
      <c r="F14056" s="2" t="n">
        <v>20613863924</v>
      </c>
      <c r="G14056" s="2" t="s">
        <v>11226</v>
      </c>
      <c r="H14056" s="2" t="s">
        <v>12210</v>
      </c>
      <c r="I14056" s="4" t="n">
        <v>29010</v>
      </c>
      <c r="J14056" s="4" t="n">
        <v>27000</v>
      </c>
      <c r="M14056" s="4" t="n">
        <v>27000</v>
      </c>
      <c r="N14056" s="2" t="s">
        <v>27</v>
      </c>
      <c r="O14056" s="4" t="n">
        <v>62100</v>
      </c>
      <c r="P14056" s="5" t="n">
        <v>2.3</v>
      </c>
      <c r="R14056" s="2" t="s">
        <v>95</v>
      </c>
      <c r="Y14056" s="2" t="s">
        <v>22009</v>
      </c>
      <c r="Z14056" s="2" t="s">
        <v>30</v>
      </c>
      <c r="AH14056" s="0" t="s">
        <v>202</v>
      </c>
    </row>
    <row r="14057" customFormat="false" ht="15" hidden="false" customHeight="false" outlineLevel="0" collapsed="false">
      <c r="A14057" s="1" t="n">
        <v>307430000</v>
      </c>
      <c r="B14057" s="2" t="s">
        <v>2620</v>
      </c>
      <c r="C14057" s="2" t="s">
        <v>23</v>
      </c>
      <c r="D14057" s="2" t="s">
        <v>22010</v>
      </c>
      <c r="E14057" s="3" t="n">
        <v>45979</v>
      </c>
      <c r="F14057" s="2" t="n">
        <v>20613863924</v>
      </c>
      <c r="G14057" s="2" t="s">
        <v>11226</v>
      </c>
      <c r="H14057" s="2" t="s">
        <v>7912</v>
      </c>
      <c r="I14057" s="4" t="n">
        <v>1342.15</v>
      </c>
      <c r="J14057" s="4" t="n">
        <v>1260</v>
      </c>
      <c r="M14057" s="4" t="n">
        <v>1260</v>
      </c>
      <c r="N14057" s="2" t="s">
        <v>27</v>
      </c>
      <c r="O14057" s="4" t="n">
        <v>1048.32</v>
      </c>
      <c r="P14057" s="5" t="n">
        <v>0.832</v>
      </c>
      <c r="R14057" s="2" t="s">
        <v>2209</v>
      </c>
      <c r="Y14057" s="2" t="s">
        <v>21584</v>
      </c>
      <c r="Z14057" s="2" t="s">
        <v>30</v>
      </c>
    </row>
    <row r="14058" customFormat="false" ht="15" hidden="false" customHeight="false" outlineLevel="0" collapsed="false">
      <c r="A14058" s="1" t="n">
        <v>307430000</v>
      </c>
      <c r="B14058" s="2" t="s">
        <v>2620</v>
      </c>
      <c r="C14058" s="2" t="s">
        <v>23</v>
      </c>
      <c r="D14058" s="2" t="s">
        <v>22011</v>
      </c>
      <c r="E14058" s="3" t="n">
        <v>45979</v>
      </c>
      <c r="F14058" s="2" t="n">
        <v>20613863924</v>
      </c>
      <c r="G14058" s="2" t="s">
        <v>11226</v>
      </c>
      <c r="H14058" s="2" t="s">
        <v>7912</v>
      </c>
      <c r="I14058" s="4" t="n">
        <v>19961.84</v>
      </c>
      <c r="J14058" s="4" t="n">
        <v>18740</v>
      </c>
      <c r="M14058" s="4" t="n">
        <v>18740</v>
      </c>
      <c r="N14058" s="2" t="s">
        <v>27</v>
      </c>
      <c r="O14058" s="4" t="n">
        <v>23087.68</v>
      </c>
      <c r="P14058" s="5" t="n">
        <v>1.232</v>
      </c>
      <c r="R14058" s="2" t="s">
        <v>2209</v>
      </c>
      <c r="Y14058" s="2" t="s">
        <v>21588</v>
      </c>
      <c r="Z14058" s="2" t="s">
        <v>30</v>
      </c>
      <c r="AH14058" s="0" t="s">
        <v>3640</v>
      </c>
    </row>
    <row r="14059" customFormat="false" ht="15" hidden="false" customHeight="false" outlineLevel="0" collapsed="false">
      <c r="A14059" s="1" t="n">
        <v>307430000</v>
      </c>
      <c r="B14059" s="2" t="s">
        <v>2620</v>
      </c>
      <c r="C14059" s="2" t="s">
        <v>23</v>
      </c>
      <c r="D14059" s="2" t="s">
        <v>22012</v>
      </c>
      <c r="E14059" s="3" t="n">
        <v>45979</v>
      </c>
      <c r="F14059" s="2" t="n">
        <v>20613863924</v>
      </c>
      <c r="G14059" s="2" t="s">
        <v>11226</v>
      </c>
      <c r="H14059" s="2" t="s">
        <v>7912</v>
      </c>
      <c r="I14059" s="4" t="n">
        <v>5326</v>
      </c>
      <c r="J14059" s="4" t="n">
        <v>5000</v>
      </c>
      <c r="M14059" s="4" t="n">
        <v>5000</v>
      </c>
      <c r="N14059" s="2" t="s">
        <v>27</v>
      </c>
      <c r="O14059" s="4" t="n">
        <v>6160</v>
      </c>
      <c r="P14059" s="5" t="n">
        <v>1.232</v>
      </c>
      <c r="R14059" s="2" t="s">
        <v>2209</v>
      </c>
      <c r="Y14059" s="2" t="s">
        <v>21586</v>
      </c>
      <c r="Z14059" s="2" t="s">
        <v>30</v>
      </c>
    </row>
    <row r="14060" customFormat="false" ht="15" hidden="false" customHeight="false" outlineLevel="0" collapsed="false">
      <c r="A14060" s="1" t="n">
        <v>307430000</v>
      </c>
      <c r="B14060" s="2" t="s">
        <v>2620</v>
      </c>
      <c r="C14060" s="2" t="s">
        <v>23</v>
      </c>
      <c r="D14060" s="2" t="s">
        <v>22013</v>
      </c>
      <c r="E14060" s="3" t="n">
        <v>45979</v>
      </c>
      <c r="F14060" s="2" t="n">
        <v>20613863924</v>
      </c>
      <c r="G14060" s="2" t="s">
        <v>11226</v>
      </c>
      <c r="H14060" s="2" t="s">
        <v>22014</v>
      </c>
      <c r="I14060" s="4" t="n">
        <v>3461.85</v>
      </c>
      <c r="J14060" s="4" t="n">
        <v>3220</v>
      </c>
      <c r="M14060" s="4" t="n">
        <v>3220</v>
      </c>
      <c r="N14060" s="2" t="s">
        <v>27</v>
      </c>
      <c r="O14060" s="4" t="n">
        <v>9660</v>
      </c>
      <c r="P14060" s="5" t="n">
        <v>3</v>
      </c>
      <c r="R14060" s="2" t="s">
        <v>28</v>
      </c>
      <c r="Y14060" s="2" t="s">
        <v>4063</v>
      </c>
      <c r="Z14060" s="2" t="s">
        <v>30</v>
      </c>
      <c r="AH14060" s="0" t="s">
        <v>3714</v>
      </c>
    </row>
    <row r="14061" customFormat="false" ht="15" hidden="false" customHeight="false" outlineLevel="0" collapsed="false">
      <c r="A14061" s="1" t="n">
        <v>307430000</v>
      </c>
      <c r="B14061" s="2" t="s">
        <v>2620</v>
      </c>
      <c r="C14061" s="2" t="s">
        <v>23</v>
      </c>
      <c r="D14061" s="2" t="s">
        <v>22015</v>
      </c>
      <c r="E14061" s="3" t="n">
        <v>45979</v>
      </c>
      <c r="F14061" s="2" t="n">
        <v>20613863924</v>
      </c>
      <c r="G14061" s="2" t="s">
        <v>11226</v>
      </c>
      <c r="H14061" s="2" t="s">
        <v>22014</v>
      </c>
      <c r="I14061" s="4" t="n">
        <v>20728.14</v>
      </c>
      <c r="J14061" s="4" t="n">
        <v>19280</v>
      </c>
      <c r="M14061" s="4" t="n">
        <v>19280</v>
      </c>
      <c r="N14061" s="2" t="s">
        <v>27</v>
      </c>
      <c r="O14061" s="4" t="n">
        <v>42416</v>
      </c>
      <c r="P14061" s="5" t="n">
        <v>2.2</v>
      </c>
      <c r="R14061" s="2" t="s">
        <v>28</v>
      </c>
      <c r="Y14061" s="2" t="s">
        <v>9633</v>
      </c>
      <c r="Z14061" s="2" t="s">
        <v>30</v>
      </c>
      <c r="AH14061" s="0" t="s">
        <v>2211</v>
      </c>
    </row>
    <row r="14062" customFormat="false" ht="15" hidden="false" customHeight="false" outlineLevel="0" collapsed="false">
      <c r="A14062" s="1" t="n">
        <v>307430000</v>
      </c>
      <c r="B14062" s="2" t="s">
        <v>2620</v>
      </c>
      <c r="C14062" s="2" t="s">
        <v>23</v>
      </c>
      <c r="D14062" s="2" t="s">
        <v>22016</v>
      </c>
      <c r="E14062" s="3" t="n">
        <v>45979</v>
      </c>
      <c r="F14062" s="2" t="n">
        <v>20100160375</v>
      </c>
      <c r="G14062" s="2" t="s">
        <v>287</v>
      </c>
      <c r="H14062" s="2" t="s">
        <v>4542</v>
      </c>
      <c r="I14062" s="4" t="n">
        <v>19365.09</v>
      </c>
      <c r="J14062" s="4" t="n">
        <v>17300</v>
      </c>
      <c r="M14062" s="4" t="n">
        <v>17300</v>
      </c>
      <c r="N14062" s="2" t="s">
        <v>27</v>
      </c>
      <c r="O14062" s="4" t="n">
        <v>29622.74</v>
      </c>
      <c r="P14062" s="5" t="n">
        <v>1.712</v>
      </c>
      <c r="R14062" s="2" t="s">
        <v>2209</v>
      </c>
      <c r="Y14062" s="2" t="s">
        <v>17665</v>
      </c>
      <c r="Z14062" s="2" t="s">
        <v>30</v>
      </c>
      <c r="AH14062" s="0" t="s">
        <v>3640</v>
      </c>
    </row>
    <row r="14063" customFormat="false" ht="15" hidden="false" customHeight="false" outlineLevel="0" collapsed="false">
      <c r="A14063" s="1" t="n">
        <v>307430000</v>
      </c>
      <c r="B14063" s="2" t="s">
        <v>2620</v>
      </c>
      <c r="C14063" s="2" t="s">
        <v>23</v>
      </c>
      <c r="D14063" s="2" t="s">
        <v>22017</v>
      </c>
      <c r="E14063" s="3" t="n">
        <v>45979</v>
      </c>
      <c r="F14063" s="2" t="n">
        <v>20100160375</v>
      </c>
      <c r="G14063" s="2" t="s">
        <v>287</v>
      </c>
      <c r="H14063" s="2" t="s">
        <v>4542</v>
      </c>
      <c r="I14063" s="4" t="n">
        <v>5484.91</v>
      </c>
      <c r="J14063" s="4" t="n">
        <v>4900</v>
      </c>
      <c r="M14063" s="4" t="n">
        <v>4900</v>
      </c>
      <c r="N14063" s="2" t="s">
        <v>27</v>
      </c>
      <c r="O14063" s="4" t="n">
        <v>7900.25</v>
      </c>
      <c r="P14063" s="5" t="n">
        <v>1.612</v>
      </c>
      <c r="R14063" s="2" t="s">
        <v>2209</v>
      </c>
      <c r="Y14063" s="2" t="s">
        <v>22018</v>
      </c>
      <c r="Z14063" s="2" t="s">
        <v>30</v>
      </c>
      <c r="AH14063" s="0" t="s">
        <v>3640</v>
      </c>
    </row>
    <row r="14064" customFormat="false" ht="15" hidden="false" customHeight="false" outlineLevel="0" collapsed="false">
      <c r="A14064" s="1" t="n">
        <v>307430000</v>
      </c>
      <c r="B14064" s="2" t="s">
        <v>2620</v>
      </c>
      <c r="C14064" s="2" t="s">
        <v>23</v>
      </c>
      <c r="D14064" s="2" t="s">
        <v>22019</v>
      </c>
      <c r="E14064" s="3" t="n">
        <v>45979</v>
      </c>
      <c r="F14064" s="2" t="n">
        <v>20613863924</v>
      </c>
      <c r="G14064" s="2" t="s">
        <v>11226</v>
      </c>
      <c r="H14064" s="2" t="s">
        <v>19941</v>
      </c>
      <c r="I14064" s="4" t="n">
        <v>29270</v>
      </c>
      <c r="J14064" s="4" t="n">
        <v>27000</v>
      </c>
      <c r="M14064" s="4" t="n">
        <v>27000</v>
      </c>
      <c r="N14064" s="2" t="s">
        <v>27</v>
      </c>
      <c r="O14064" s="4" t="n">
        <v>59400</v>
      </c>
      <c r="P14064" s="5" t="n">
        <v>2.2</v>
      </c>
      <c r="R14064" s="2" t="s">
        <v>95</v>
      </c>
      <c r="Y14064" s="2" t="s">
        <v>12637</v>
      </c>
      <c r="Z14064" s="2" t="s">
        <v>30</v>
      </c>
      <c r="AH14064" s="0" t="s">
        <v>3602</v>
      </c>
    </row>
    <row r="14065" customFormat="false" ht="15" hidden="false" customHeight="false" outlineLevel="0" collapsed="false">
      <c r="A14065" s="1" t="n">
        <v>307430000</v>
      </c>
      <c r="B14065" s="2" t="s">
        <v>2620</v>
      </c>
      <c r="C14065" s="2" t="s">
        <v>53</v>
      </c>
      <c r="D14065" s="2" t="s">
        <v>22020</v>
      </c>
      <c r="E14065" s="3" t="n">
        <v>45979</v>
      </c>
      <c r="F14065" s="2" t="n">
        <v>20565525531</v>
      </c>
      <c r="G14065" s="2" t="s">
        <v>3608</v>
      </c>
      <c r="H14065" s="2" t="s">
        <v>3609</v>
      </c>
      <c r="I14065" s="4" t="n">
        <v>26710</v>
      </c>
      <c r="J14065" s="4" t="n">
        <v>25916</v>
      </c>
      <c r="M14065" s="4" t="n">
        <v>25916</v>
      </c>
      <c r="N14065" s="2" t="s">
        <v>27</v>
      </c>
      <c r="O14065" s="4" t="n">
        <v>52485.2</v>
      </c>
      <c r="P14065" s="5" t="n">
        <v>2.025</v>
      </c>
      <c r="R14065" s="2" t="s">
        <v>107</v>
      </c>
      <c r="Y14065" s="2" t="s">
        <v>3612</v>
      </c>
      <c r="Z14065" s="2" t="s">
        <v>30</v>
      </c>
    </row>
    <row r="14066" customFormat="false" ht="15" hidden="false" customHeight="false" outlineLevel="0" collapsed="false">
      <c r="A14066" s="1" t="n">
        <v>307430000</v>
      </c>
      <c r="B14066" s="2" t="s">
        <v>2620</v>
      </c>
      <c r="C14066" s="2" t="s">
        <v>53</v>
      </c>
      <c r="D14066" s="2" t="s">
        <v>22021</v>
      </c>
      <c r="E14066" s="3" t="n">
        <v>45979</v>
      </c>
      <c r="F14066" s="2" t="n">
        <v>20556928313</v>
      </c>
      <c r="G14066" s="2" t="s">
        <v>55</v>
      </c>
      <c r="H14066" s="2" t="s">
        <v>1955</v>
      </c>
      <c r="I14066" s="4" t="n">
        <v>27250</v>
      </c>
      <c r="J14066" s="4" t="n">
        <v>25000</v>
      </c>
      <c r="M14066" s="4" t="n">
        <v>25000</v>
      </c>
      <c r="N14066" s="2" t="s">
        <v>57</v>
      </c>
      <c r="O14066" s="4" t="n">
        <v>75029</v>
      </c>
      <c r="P14066" s="5" t="n">
        <v>3.001</v>
      </c>
      <c r="R14066" s="2" t="s">
        <v>107</v>
      </c>
      <c r="Y14066" s="2" t="s">
        <v>22022</v>
      </c>
      <c r="Z14066" s="2" t="s">
        <v>30</v>
      </c>
      <c r="AH14066" s="0" t="s">
        <v>202</v>
      </c>
    </row>
    <row r="14067" customFormat="false" ht="15" hidden="false" customHeight="false" outlineLevel="0" collapsed="false">
      <c r="A14067" s="1" t="n">
        <v>307430000</v>
      </c>
      <c r="B14067" s="2" t="s">
        <v>2620</v>
      </c>
      <c r="C14067" s="2" t="s">
        <v>53</v>
      </c>
      <c r="D14067" s="2" t="s">
        <v>22023</v>
      </c>
      <c r="E14067" s="3" t="n">
        <v>45979</v>
      </c>
      <c r="F14067" s="2" t="n">
        <v>20565525531</v>
      </c>
      <c r="G14067" s="2" t="s">
        <v>3608</v>
      </c>
      <c r="H14067" s="2" t="s">
        <v>3609</v>
      </c>
      <c r="I14067" s="4" t="n">
        <v>28650</v>
      </c>
      <c r="J14067" s="4" t="n">
        <v>26800</v>
      </c>
      <c r="M14067" s="4" t="n">
        <v>26800</v>
      </c>
      <c r="N14067" s="2" t="s">
        <v>27</v>
      </c>
      <c r="O14067" s="4" t="n">
        <v>116070</v>
      </c>
      <c r="P14067" s="5" t="n">
        <v>4.33</v>
      </c>
      <c r="R14067" s="2" t="s">
        <v>107</v>
      </c>
      <c r="Y14067" s="2" t="s">
        <v>4769</v>
      </c>
      <c r="Z14067" s="2" t="s">
        <v>30</v>
      </c>
    </row>
    <row r="14068" customFormat="false" ht="15" hidden="false" customHeight="false" outlineLevel="0" collapsed="false">
      <c r="A14068" s="1" t="n">
        <v>307430000</v>
      </c>
      <c r="B14068" s="2" t="s">
        <v>2620</v>
      </c>
      <c r="C14068" s="2" t="s">
        <v>53</v>
      </c>
      <c r="D14068" s="2" t="s">
        <v>22024</v>
      </c>
      <c r="E14068" s="3" t="n">
        <v>45979</v>
      </c>
      <c r="F14068" s="2" t="n">
        <v>20565525531</v>
      </c>
      <c r="G14068" s="2" t="s">
        <v>3608</v>
      </c>
      <c r="H14068" s="2" t="s">
        <v>3609</v>
      </c>
      <c r="I14068" s="4" t="n">
        <v>28590</v>
      </c>
      <c r="J14068" s="4" t="n">
        <v>26800</v>
      </c>
      <c r="M14068" s="4" t="n">
        <v>26800</v>
      </c>
      <c r="N14068" s="2" t="s">
        <v>27</v>
      </c>
      <c r="O14068" s="4" t="n">
        <v>116070</v>
      </c>
      <c r="P14068" s="5" t="n">
        <v>4.33</v>
      </c>
      <c r="R14068" s="2" t="s">
        <v>107</v>
      </c>
      <c r="Y14068" s="2" t="s">
        <v>14293</v>
      </c>
      <c r="Z14068" s="2" t="s">
        <v>30</v>
      </c>
    </row>
    <row r="14069" customFormat="false" ht="15" hidden="false" customHeight="false" outlineLevel="0" collapsed="false">
      <c r="A14069" s="1" t="n">
        <v>307430000</v>
      </c>
      <c r="B14069" s="2" t="s">
        <v>2620</v>
      </c>
      <c r="C14069" s="2" t="s">
        <v>53</v>
      </c>
      <c r="D14069" s="2" t="s">
        <v>22025</v>
      </c>
      <c r="E14069" s="3" t="n">
        <v>45979</v>
      </c>
      <c r="F14069" s="2" t="n">
        <v>20602721231</v>
      </c>
      <c r="G14069" s="2" t="s">
        <v>3614</v>
      </c>
      <c r="H14069" s="2" t="s">
        <v>3615</v>
      </c>
      <c r="I14069" s="4" t="n">
        <v>27480</v>
      </c>
      <c r="J14069" s="4" t="n">
        <v>26300</v>
      </c>
      <c r="M14069" s="4" t="n">
        <v>26300</v>
      </c>
      <c r="N14069" s="2" t="s">
        <v>27</v>
      </c>
      <c r="O14069" s="4" t="n">
        <v>67500</v>
      </c>
      <c r="P14069" s="5" t="n">
        <v>2.566</v>
      </c>
      <c r="R14069" s="2" t="s">
        <v>107</v>
      </c>
      <c r="Y14069" s="2" t="s">
        <v>22026</v>
      </c>
      <c r="Z14069" s="2" t="s">
        <v>30</v>
      </c>
      <c r="AH14069" s="0" t="s">
        <v>2211</v>
      </c>
    </row>
    <row r="14070" customFormat="false" ht="15" hidden="false" customHeight="false" outlineLevel="0" collapsed="false">
      <c r="A14070" s="1" t="n">
        <v>307430000</v>
      </c>
      <c r="B14070" s="2" t="s">
        <v>2620</v>
      </c>
      <c r="C14070" s="2" t="s">
        <v>53</v>
      </c>
      <c r="D14070" s="2" t="s">
        <v>22027</v>
      </c>
      <c r="E14070" s="3" t="n">
        <v>45979</v>
      </c>
      <c r="F14070" s="2" t="n">
        <v>20602721231</v>
      </c>
      <c r="G14070" s="2" t="s">
        <v>3614</v>
      </c>
      <c r="H14070" s="2" t="s">
        <v>3615</v>
      </c>
      <c r="I14070" s="4" t="n">
        <v>56005</v>
      </c>
      <c r="J14070" s="4" t="n">
        <v>53300</v>
      </c>
      <c r="M14070" s="4" t="n">
        <v>53300</v>
      </c>
      <c r="N14070" s="2" t="s">
        <v>27</v>
      </c>
      <c r="O14070" s="4" t="n">
        <v>128879.4</v>
      </c>
      <c r="P14070" s="5" t="n">
        <v>2.418</v>
      </c>
      <c r="R14070" s="2" t="s">
        <v>107</v>
      </c>
      <c r="Y14070" s="2" t="s">
        <v>22028</v>
      </c>
      <c r="Z14070" s="2" t="s">
        <v>30</v>
      </c>
      <c r="AH14070" s="0" t="s">
        <v>2211</v>
      </c>
    </row>
    <row r="14071" customFormat="false" ht="15" hidden="false" customHeight="false" outlineLevel="0" collapsed="false">
      <c r="A14071" s="1" t="n">
        <v>307430000</v>
      </c>
      <c r="B14071" s="2" t="s">
        <v>2620</v>
      </c>
      <c r="C14071" s="2" t="s">
        <v>53</v>
      </c>
      <c r="D14071" s="2" t="s">
        <v>22029</v>
      </c>
      <c r="E14071" s="3" t="n">
        <v>45979</v>
      </c>
      <c r="F14071" s="2" t="n">
        <v>20565525531</v>
      </c>
      <c r="G14071" s="2" t="s">
        <v>3608</v>
      </c>
      <c r="H14071" s="2" t="s">
        <v>138</v>
      </c>
      <c r="I14071" s="4" t="n">
        <v>24480</v>
      </c>
      <c r="J14071" s="4" t="n">
        <v>23000</v>
      </c>
      <c r="M14071" s="4" t="n">
        <v>23000</v>
      </c>
      <c r="N14071" s="2" t="s">
        <v>27</v>
      </c>
      <c r="O14071" s="4" t="n">
        <v>64879</v>
      </c>
      <c r="P14071" s="5" t="n">
        <v>2.82</v>
      </c>
      <c r="R14071" s="2" t="s">
        <v>28</v>
      </c>
      <c r="Y14071" s="2" t="s">
        <v>22030</v>
      </c>
      <c r="Z14071" s="2" t="s">
        <v>30</v>
      </c>
      <c r="AH14071" s="0" t="s">
        <v>202</v>
      </c>
    </row>
    <row r="14072" customFormat="false" ht="15" hidden="false" customHeight="false" outlineLevel="0" collapsed="false">
      <c r="A14072" s="1" t="n">
        <v>307430000</v>
      </c>
      <c r="B14072" s="2" t="s">
        <v>2620</v>
      </c>
      <c r="C14072" s="2" t="s">
        <v>23</v>
      </c>
      <c r="D14072" s="2" t="s">
        <v>22031</v>
      </c>
      <c r="E14072" s="3" t="n">
        <v>45979</v>
      </c>
      <c r="F14072" s="2" t="n">
        <v>20607856517</v>
      </c>
      <c r="G14072" s="2" t="s">
        <v>906</v>
      </c>
      <c r="H14072" s="2" t="s">
        <v>13728</v>
      </c>
      <c r="I14072" s="4" t="n">
        <v>25430</v>
      </c>
      <c r="J14072" s="4" t="n">
        <v>24000</v>
      </c>
      <c r="M14072" s="4" t="n">
        <v>24</v>
      </c>
      <c r="N14072" s="2" t="s">
        <v>57</v>
      </c>
      <c r="O14072" s="4" t="n">
        <v>54918</v>
      </c>
      <c r="P14072" s="5" t="n">
        <v>2.288</v>
      </c>
      <c r="R14072" s="2" t="s">
        <v>38</v>
      </c>
      <c r="Y14072" s="2" t="s">
        <v>22032</v>
      </c>
      <c r="Z14072" s="2" t="s">
        <v>30</v>
      </c>
      <c r="AH14072" s="0" t="s">
        <v>3602</v>
      </c>
    </row>
    <row r="14073" customFormat="false" ht="15" hidden="false" customHeight="false" outlineLevel="0" collapsed="false">
      <c r="A14073" s="1" t="n">
        <v>307430000</v>
      </c>
      <c r="B14073" s="2" t="s">
        <v>2620</v>
      </c>
      <c r="C14073" s="2" t="s">
        <v>23</v>
      </c>
      <c r="D14073" s="2" t="s">
        <v>22033</v>
      </c>
      <c r="E14073" s="3" t="n">
        <v>45979</v>
      </c>
      <c r="F14073" s="2" t="n">
        <v>20205572229</v>
      </c>
      <c r="G14073" s="2" t="s">
        <v>1491</v>
      </c>
      <c r="H14073" s="2" t="s">
        <v>5566</v>
      </c>
      <c r="I14073" s="4" t="n">
        <v>85750</v>
      </c>
      <c r="J14073" s="4" t="n">
        <v>80700</v>
      </c>
      <c r="M14073" s="4" t="n">
        <v>80.7</v>
      </c>
      <c r="N14073" s="2" t="s">
        <v>57</v>
      </c>
      <c r="O14073" s="4" t="n">
        <v>222729</v>
      </c>
      <c r="P14073" s="5" t="n">
        <v>2.759</v>
      </c>
      <c r="R14073" s="2" t="s">
        <v>95</v>
      </c>
      <c r="Y14073" s="2" t="s">
        <v>3631</v>
      </c>
      <c r="Z14073" s="2" t="s">
        <v>30</v>
      </c>
      <c r="AH14073" s="0" t="s">
        <v>202</v>
      </c>
    </row>
    <row r="14074" customFormat="false" ht="15" hidden="false" customHeight="false" outlineLevel="0" collapsed="false">
      <c r="A14074" s="1" t="n">
        <v>307430000</v>
      </c>
      <c r="B14074" s="2" t="s">
        <v>2620</v>
      </c>
      <c r="C14074" s="2" t="s">
        <v>23</v>
      </c>
      <c r="D14074" s="2" t="s">
        <v>22034</v>
      </c>
      <c r="E14074" s="3" t="n">
        <v>45979</v>
      </c>
      <c r="F14074" s="2" t="n">
        <v>20205572229</v>
      </c>
      <c r="G14074" s="2" t="s">
        <v>1491</v>
      </c>
      <c r="H14074" s="2" t="s">
        <v>17569</v>
      </c>
      <c r="I14074" s="4" t="n">
        <v>20618.21</v>
      </c>
      <c r="J14074" s="4" t="n">
        <v>19320</v>
      </c>
      <c r="M14074" s="4" t="n">
        <v>19.32</v>
      </c>
      <c r="N14074" s="2" t="s">
        <v>57</v>
      </c>
      <c r="O14074" s="4" t="n">
        <v>28349.74</v>
      </c>
      <c r="P14074" s="5" t="n">
        <v>1.467</v>
      </c>
      <c r="R14074" s="2" t="s">
        <v>95</v>
      </c>
      <c r="Y14074" s="2" t="s">
        <v>22035</v>
      </c>
      <c r="Z14074" s="2" t="s">
        <v>30</v>
      </c>
    </row>
    <row r="14075" customFormat="false" ht="15" hidden="false" customHeight="false" outlineLevel="0" collapsed="false">
      <c r="A14075" s="1" t="n">
        <v>307430000</v>
      </c>
      <c r="B14075" s="2" t="s">
        <v>2620</v>
      </c>
      <c r="C14075" s="2" t="s">
        <v>23</v>
      </c>
      <c r="D14075" s="2" t="s">
        <v>22036</v>
      </c>
      <c r="E14075" s="3" t="n">
        <v>45979</v>
      </c>
      <c r="F14075" s="2" t="n">
        <v>20205572229</v>
      </c>
      <c r="G14075" s="2" t="s">
        <v>1491</v>
      </c>
      <c r="H14075" s="2" t="s">
        <v>17569</v>
      </c>
      <c r="I14075" s="4" t="n">
        <v>7111.78</v>
      </c>
      <c r="J14075" s="4" t="n">
        <v>6664</v>
      </c>
      <c r="M14075" s="4" t="n">
        <v>6.66</v>
      </c>
      <c r="N14075" s="2" t="s">
        <v>57</v>
      </c>
      <c r="O14075" s="4" t="n">
        <v>12223.25</v>
      </c>
      <c r="P14075" s="5" t="n">
        <v>1.834</v>
      </c>
      <c r="R14075" s="2" t="s">
        <v>95</v>
      </c>
      <c r="Y14075" s="2" t="s">
        <v>22037</v>
      </c>
      <c r="Z14075" s="2" t="s">
        <v>30</v>
      </c>
    </row>
    <row r="14076" customFormat="false" ht="15" hidden="false" customHeight="false" outlineLevel="0" collapsed="false">
      <c r="A14076" s="1" t="n">
        <v>307430000</v>
      </c>
      <c r="B14076" s="2" t="s">
        <v>2620</v>
      </c>
      <c r="C14076" s="2" t="s">
        <v>23</v>
      </c>
      <c r="D14076" s="2" t="s">
        <v>22038</v>
      </c>
      <c r="E14076" s="3" t="n">
        <v>45979</v>
      </c>
      <c r="F14076" s="2" t="n">
        <v>20612042790</v>
      </c>
      <c r="G14076" s="2" t="s">
        <v>4697</v>
      </c>
      <c r="H14076" s="2" t="s">
        <v>5490</v>
      </c>
      <c r="I14076" s="4" t="n">
        <v>28100</v>
      </c>
      <c r="J14076" s="4" t="n">
        <v>26500</v>
      </c>
      <c r="M14076" s="4" t="n">
        <v>26500</v>
      </c>
      <c r="N14076" s="2" t="s">
        <v>27</v>
      </c>
      <c r="O14076" s="4" t="n">
        <v>56725</v>
      </c>
      <c r="P14076" s="5" t="n">
        <v>2.14</v>
      </c>
      <c r="R14076" s="2" t="s">
        <v>95</v>
      </c>
      <c r="Y14076" s="2" t="s">
        <v>22039</v>
      </c>
      <c r="Z14076" s="2" t="s">
        <v>30</v>
      </c>
      <c r="AH14076" s="0" t="s">
        <v>2211</v>
      </c>
    </row>
    <row r="14077" customFormat="false" ht="15" hidden="false" customHeight="false" outlineLevel="0" collapsed="false">
      <c r="A14077" s="1" t="n">
        <v>307430000</v>
      </c>
      <c r="B14077" s="2" t="s">
        <v>2620</v>
      </c>
      <c r="C14077" s="2" t="s">
        <v>23</v>
      </c>
      <c r="D14077" s="2" t="s">
        <v>22040</v>
      </c>
      <c r="E14077" s="3" t="n">
        <v>45979</v>
      </c>
      <c r="F14077" s="2" t="n">
        <v>20206228815</v>
      </c>
      <c r="G14077" s="2" t="s">
        <v>3669</v>
      </c>
      <c r="H14077" s="2" t="s">
        <v>3855</v>
      </c>
      <c r="I14077" s="4" t="n">
        <v>24860</v>
      </c>
      <c r="J14077" s="4" t="n">
        <v>23880</v>
      </c>
      <c r="M14077" s="4" t="n">
        <v>23880</v>
      </c>
      <c r="N14077" s="2" t="s">
        <v>27</v>
      </c>
      <c r="O14077" s="4" t="n">
        <v>52965.84</v>
      </c>
      <c r="P14077" s="5" t="n">
        <v>2.218</v>
      </c>
      <c r="R14077" s="2" t="s">
        <v>28</v>
      </c>
      <c r="Y14077" s="2" t="s">
        <v>6932</v>
      </c>
      <c r="Z14077" s="2" t="s">
        <v>30</v>
      </c>
      <c r="AH14077" s="0" t="s">
        <v>2211</v>
      </c>
    </row>
    <row r="14078" customFormat="false" ht="15" hidden="false" customHeight="false" outlineLevel="0" collapsed="false">
      <c r="A14078" s="1" t="n">
        <v>307430000</v>
      </c>
      <c r="B14078" s="2" t="s">
        <v>2620</v>
      </c>
      <c r="C14078" s="2" t="s">
        <v>23</v>
      </c>
      <c r="D14078" s="2" t="s">
        <v>8495</v>
      </c>
      <c r="E14078" s="3" t="n">
        <v>45979</v>
      </c>
      <c r="F14078" s="2" t="n">
        <v>20613863924</v>
      </c>
      <c r="G14078" s="2" t="s">
        <v>11226</v>
      </c>
      <c r="H14078" s="2" t="s">
        <v>19941</v>
      </c>
      <c r="I14078" s="4" t="n">
        <v>29050</v>
      </c>
      <c r="J14078" s="4" t="n">
        <v>27000</v>
      </c>
      <c r="M14078" s="4" t="n">
        <v>27000</v>
      </c>
      <c r="N14078" s="2" t="s">
        <v>27</v>
      </c>
      <c r="O14078" s="4" t="n">
        <v>55400</v>
      </c>
      <c r="P14078" s="5" t="n">
        <v>2.051</v>
      </c>
      <c r="R14078" s="2" t="s">
        <v>95</v>
      </c>
      <c r="Y14078" s="2" t="s">
        <v>21581</v>
      </c>
      <c r="Z14078" s="2" t="s">
        <v>30</v>
      </c>
      <c r="AH14078" s="0" t="s">
        <v>2211</v>
      </c>
    </row>
    <row r="14079" customFormat="false" ht="15" hidden="false" customHeight="false" outlineLevel="0" collapsed="false">
      <c r="A14079" s="1" t="n">
        <v>307430000</v>
      </c>
      <c r="B14079" s="2" t="s">
        <v>2620</v>
      </c>
      <c r="C14079" s="2" t="s">
        <v>23</v>
      </c>
      <c r="D14079" s="2" t="s">
        <v>22041</v>
      </c>
      <c r="E14079" s="3" t="n">
        <v>45979</v>
      </c>
      <c r="F14079" s="2" t="n">
        <v>20206228815</v>
      </c>
      <c r="G14079" s="2" t="s">
        <v>3669</v>
      </c>
      <c r="H14079" s="2" t="s">
        <v>3855</v>
      </c>
      <c r="I14079" s="4" t="n">
        <v>27950</v>
      </c>
      <c r="J14079" s="4" t="n">
        <v>26160</v>
      </c>
      <c r="M14079" s="4" t="n">
        <v>26160</v>
      </c>
      <c r="N14079" s="2" t="s">
        <v>27</v>
      </c>
      <c r="O14079" s="4" t="n">
        <v>37878.88</v>
      </c>
      <c r="P14079" s="5" t="n">
        <v>1.447</v>
      </c>
      <c r="R14079" s="2" t="s">
        <v>2209</v>
      </c>
      <c r="Y14079" s="2" t="s">
        <v>6930</v>
      </c>
      <c r="Z14079" s="2" t="s">
        <v>30</v>
      </c>
      <c r="AH14079" s="0" t="s">
        <v>3640</v>
      </c>
    </row>
    <row r="14080" customFormat="false" ht="15" hidden="false" customHeight="false" outlineLevel="0" collapsed="false">
      <c r="A14080" s="1" t="n">
        <v>307430000</v>
      </c>
      <c r="B14080" s="2" t="s">
        <v>2620</v>
      </c>
      <c r="C14080" s="2" t="s">
        <v>23</v>
      </c>
      <c r="D14080" s="2" t="s">
        <v>22042</v>
      </c>
      <c r="E14080" s="3" t="n">
        <v>45979</v>
      </c>
      <c r="F14080" s="2" t="n">
        <v>20607856517</v>
      </c>
      <c r="G14080" s="2" t="s">
        <v>906</v>
      </c>
      <c r="H14080" s="2" t="s">
        <v>6024</v>
      </c>
      <c r="I14080" s="4" t="n">
        <v>114400</v>
      </c>
      <c r="J14080" s="4" t="n">
        <v>104000</v>
      </c>
      <c r="M14080" s="4" t="n">
        <v>104</v>
      </c>
      <c r="N14080" s="2" t="s">
        <v>57</v>
      </c>
      <c r="O14080" s="4" t="n">
        <v>234872</v>
      </c>
      <c r="P14080" s="5" t="n">
        <v>2.258</v>
      </c>
      <c r="R14080" s="2" t="s">
        <v>95</v>
      </c>
      <c r="Y14080" s="2" t="s">
        <v>22043</v>
      </c>
      <c r="Z14080" s="2" t="s">
        <v>30</v>
      </c>
      <c r="AH14080" s="0" t="s">
        <v>2211</v>
      </c>
    </row>
    <row r="14081" customFormat="false" ht="15" hidden="false" customHeight="false" outlineLevel="0" collapsed="false">
      <c r="A14081" s="1" t="n">
        <v>307430000</v>
      </c>
      <c r="B14081" s="2" t="s">
        <v>2620</v>
      </c>
      <c r="C14081" s="2" t="s">
        <v>23</v>
      </c>
      <c r="D14081" s="2" t="s">
        <v>22044</v>
      </c>
      <c r="E14081" s="3" t="n">
        <v>45979</v>
      </c>
      <c r="F14081" s="2" t="n">
        <v>20607856517</v>
      </c>
      <c r="G14081" s="2" t="s">
        <v>906</v>
      </c>
      <c r="H14081" s="2" t="s">
        <v>2208</v>
      </c>
      <c r="I14081" s="4" t="n">
        <v>4959.37</v>
      </c>
      <c r="J14081" s="4" t="n">
        <v>4580</v>
      </c>
      <c r="M14081" s="4" t="n">
        <v>4.58</v>
      </c>
      <c r="N14081" s="2" t="s">
        <v>57</v>
      </c>
      <c r="O14081" s="4" t="n">
        <v>8545.13</v>
      </c>
      <c r="P14081" s="5" t="n">
        <v>1.865</v>
      </c>
      <c r="R14081" s="2" t="s">
        <v>2209</v>
      </c>
      <c r="Y14081" s="2" t="s">
        <v>22045</v>
      </c>
      <c r="Z14081" s="2" t="s">
        <v>30</v>
      </c>
    </row>
    <row r="14082" customFormat="false" ht="15" hidden="false" customHeight="false" outlineLevel="0" collapsed="false">
      <c r="A14082" s="1" t="n">
        <v>307430000</v>
      </c>
      <c r="B14082" s="2" t="s">
        <v>2620</v>
      </c>
      <c r="C14082" s="2" t="s">
        <v>23</v>
      </c>
      <c r="D14082" s="2" t="s">
        <v>22046</v>
      </c>
      <c r="E14082" s="3" t="n">
        <v>45979</v>
      </c>
      <c r="F14082" s="2" t="n">
        <v>20607856517</v>
      </c>
      <c r="G14082" s="2" t="s">
        <v>906</v>
      </c>
      <c r="H14082" s="2" t="s">
        <v>13728</v>
      </c>
      <c r="I14082" s="4" t="n">
        <v>25470</v>
      </c>
      <c r="J14082" s="4" t="n">
        <v>23920</v>
      </c>
      <c r="M14082" s="4" t="n">
        <v>23.92</v>
      </c>
      <c r="N14082" s="2" t="s">
        <v>57</v>
      </c>
      <c r="O14082" s="4" t="n">
        <v>53426</v>
      </c>
      <c r="P14082" s="5" t="n">
        <v>2.233</v>
      </c>
      <c r="R14082" s="2" t="s">
        <v>38</v>
      </c>
      <c r="Y14082" s="2" t="s">
        <v>22032</v>
      </c>
      <c r="Z14082" s="2" t="s">
        <v>30</v>
      </c>
      <c r="AH14082" s="0" t="s">
        <v>3602</v>
      </c>
    </row>
    <row r="14083" customFormat="false" ht="15" hidden="false" customHeight="false" outlineLevel="0" collapsed="false">
      <c r="A14083" s="1" t="n">
        <v>307430000</v>
      </c>
      <c r="B14083" s="2" t="s">
        <v>2620</v>
      </c>
      <c r="C14083" s="2" t="s">
        <v>23</v>
      </c>
      <c r="D14083" s="2" t="s">
        <v>22047</v>
      </c>
      <c r="E14083" s="3" t="n">
        <v>45979</v>
      </c>
      <c r="F14083" s="2" t="n">
        <v>20160272784</v>
      </c>
      <c r="G14083" s="2" t="s">
        <v>1137</v>
      </c>
      <c r="H14083" s="2" t="s">
        <v>4711</v>
      </c>
      <c r="I14083" s="4" t="n">
        <v>56080</v>
      </c>
      <c r="J14083" s="4" t="n">
        <v>54000</v>
      </c>
      <c r="M14083" s="4" t="n">
        <v>54000</v>
      </c>
      <c r="N14083" s="2" t="s">
        <v>27</v>
      </c>
      <c r="O14083" s="4" t="n">
        <v>162766</v>
      </c>
      <c r="P14083" s="5" t="n">
        <v>3.014</v>
      </c>
      <c r="R14083" s="2" t="s">
        <v>95</v>
      </c>
      <c r="Y14083" s="2" t="s">
        <v>22048</v>
      </c>
      <c r="Z14083" s="2" t="s">
        <v>30</v>
      </c>
      <c r="AH14083" s="0" t="s">
        <v>202</v>
      </c>
    </row>
    <row r="14084" customFormat="false" ht="15" hidden="false" customHeight="false" outlineLevel="0" collapsed="false">
      <c r="A14084" s="1" t="n">
        <v>307430000</v>
      </c>
      <c r="B14084" s="2" t="s">
        <v>2620</v>
      </c>
      <c r="C14084" s="2" t="s">
        <v>23</v>
      </c>
      <c r="D14084" s="2" t="s">
        <v>22049</v>
      </c>
      <c r="E14084" s="3" t="n">
        <v>45979</v>
      </c>
      <c r="F14084" s="2" t="n">
        <v>20607856517</v>
      </c>
      <c r="G14084" s="2" t="s">
        <v>906</v>
      </c>
      <c r="H14084" s="2" t="s">
        <v>22050</v>
      </c>
      <c r="I14084" s="4" t="n">
        <v>28850</v>
      </c>
      <c r="J14084" s="4" t="n">
        <v>26000</v>
      </c>
      <c r="M14084" s="4" t="n">
        <v>26</v>
      </c>
      <c r="N14084" s="2" t="s">
        <v>57</v>
      </c>
      <c r="O14084" s="4" t="n">
        <v>46200</v>
      </c>
      <c r="P14084" s="5" t="n">
        <v>1.776</v>
      </c>
      <c r="R14084" s="2" t="s">
        <v>95</v>
      </c>
      <c r="Y14084" s="2" t="s">
        <v>22051</v>
      </c>
      <c r="Z14084" s="2" t="s">
        <v>30</v>
      </c>
    </row>
    <row r="14085" customFormat="false" ht="15" hidden="false" customHeight="false" outlineLevel="0" collapsed="false">
      <c r="A14085" s="1" t="n">
        <v>307430000</v>
      </c>
      <c r="B14085" s="2" t="s">
        <v>2620</v>
      </c>
      <c r="C14085" s="2" t="s">
        <v>23</v>
      </c>
      <c r="D14085" s="2" t="s">
        <v>22052</v>
      </c>
      <c r="E14085" s="3" t="n">
        <v>45979</v>
      </c>
      <c r="F14085" s="2" t="n">
        <v>20160272784</v>
      </c>
      <c r="G14085" s="2" t="s">
        <v>1137</v>
      </c>
      <c r="H14085" s="2" t="s">
        <v>114</v>
      </c>
      <c r="I14085" s="4" t="n">
        <v>56580</v>
      </c>
      <c r="J14085" s="4" t="n">
        <v>54000</v>
      </c>
      <c r="M14085" s="4" t="n">
        <v>54000</v>
      </c>
      <c r="N14085" s="2" t="s">
        <v>27</v>
      </c>
      <c r="O14085" s="4" t="n">
        <v>133466</v>
      </c>
      <c r="P14085" s="5" t="n">
        <v>2.471</v>
      </c>
      <c r="R14085" s="2" t="s">
        <v>95</v>
      </c>
      <c r="Y14085" s="2" t="s">
        <v>22053</v>
      </c>
      <c r="Z14085" s="2" t="s">
        <v>30</v>
      </c>
      <c r="AH14085" s="0" t="s">
        <v>2211</v>
      </c>
    </row>
    <row r="14086" customFormat="false" ht="15" hidden="false" customHeight="false" outlineLevel="0" collapsed="false">
      <c r="A14086" s="1" t="n">
        <v>307430000</v>
      </c>
      <c r="B14086" s="2" t="s">
        <v>2620</v>
      </c>
      <c r="C14086" s="2" t="s">
        <v>53</v>
      </c>
      <c r="D14086" s="2" t="s">
        <v>22054</v>
      </c>
      <c r="E14086" s="3" t="n">
        <v>45979</v>
      </c>
      <c r="F14086" s="2" t="n">
        <v>20602721231</v>
      </c>
      <c r="G14086" s="2" t="s">
        <v>3614</v>
      </c>
      <c r="H14086" s="2" t="s">
        <v>3615</v>
      </c>
      <c r="I14086" s="4" t="n">
        <v>6795.06</v>
      </c>
      <c r="J14086" s="4" t="n">
        <v>6156</v>
      </c>
      <c r="M14086" s="4" t="n">
        <v>6156</v>
      </c>
      <c r="N14086" s="2" t="s">
        <v>27</v>
      </c>
      <c r="O14086" s="4" t="n">
        <v>19268.28</v>
      </c>
      <c r="P14086" s="5" t="n">
        <v>3.13</v>
      </c>
      <c r="R14086" s="2" t="s">
        <v>107</v>
      </c>
      <c r="Y14086" s="2" t="s">
        <v>22055</v>
      </c>
      <c r="Z14086" s="2" t="s">
        <v>30</v>
      </c>
    </row>
    <row r="14087" customFormat="false" ht="15" hidden="false" customHeight="false" outlineLevel="0" collapsed="false">
      <c r="A14087" s="1" t="n">
        <v>307430000</v>
      </c>
      <c r="B14087" s="2" t="s">
        <v>2620</v>
      </c>
      <c r="C14087" s="2" t="s">
        <v>53</v>
      </c>
      <c r="D14087" s="2" t="s">
        <v>22056</v>
      </c>
      <c r="E14087" s="3" t="n">
        <v>45979</v>
      </c>
      <c r="F14087" s="2" t="n">
        <v>20602721231</v>
      </c>
      <c r="G14087" s="2" t="s">
        <v>3614</v>
      </c>
      <c r="H14087" s="2" t="s">
        <v>3615</v>
      </c>
      <c r="I14087" s="4" t="n">
        <v>11943.23</v>
      </c>
      <c r="J14087" s="4" t="n">
        <v>10820</v>
      </c>
      <c r="M14087" s="4" t="n">
        <v>10820</v>
      </c>
      <c r="N14087" s="2" t="s">
        <v>27</v>
      </c>
      <c r="O14087" s="4" t="n">
        <v>27374.6</v>
      </c>
      <c r="P14087" s="5" t="n">
        <v>2.53</v>
      </c>
      <c r="R14087" s="2" t="s">
        <v>107</v>
      </c>
      <c r="Y14087" s="2" t="s">
        <v>22057</v>
      </c>
      <c r="Z14087" s="2" t="s">
        <v>30</v>
      </c>
      <c r="AH14087" s="0" t="s">
        <v>3602</v>
      </c>
    </row>
    <row r="14088" customFormat="false" ht="15" hidden="false" customHeight="false" outlineLevel="0" collapsed="false">
      <c r="A14088" s="1" t="n">
        <v>307430000</v>
      </c>
      <c r="B14088" s="2" t="s">
        <v>2620</v>
      </c>
      <c r="C14088" s="2" t="s">
        <v>53</v>
      </c>
      <c r="D14088" s="2" t="s">
        <v>22058</v>
      </c>
      <c r="E14088" s="3" t="n">
        <v>45979</v>
      </c>
      <c r="F14088" s="2" t="n">
        <v>20612041467</v>
      </c>
      <c r="G14088" s="2" t="s">
        <v>4498</v>
      </c>
      <c r="H14088" s="2" t="s">
        <v>22059</v>
      </c>
      <c r="I14088" s="4" t="n">
        <v>7276.22</v>
      </c>
      <c r="J14088" s="4" t="n">
        <v>6780</v>
      </c>
      <c r="M14088" s="4" t="n">
        <v>6780</v>
      </c>
      <c r="N14088" s="2" t="s">
        <v>27</v>
      </c>
      <c r="O14088" s="4" t="n">
        <v>19502.98</v>
      </c>
      <c r="P14088" s="5" t="n">
        <v>2.876</v>
      </c>
      <c r="R14088" s="2" t="s">
        <v>3823</v>
      </c>
      <c r="Y14088" s="2" t="s">
        <v>15046</v>
      </c>
      <c r="Z14088" s="2" t="s">
        <v>30</v>
      </c>
      <c r="AH14088" s="0" t="s">
        <v>202</v>
      </c>
    </row>
    <row r="14089" customFormat="false" ht="15" hidden="false" customHeight="false" outlineLevel="0" collapsed="false">
      <c r="A14089" s="1" t="n">
        <v>307430000</v>
      </c>
      <c r="B14089" s="2" t="s">
        <v>2620</v>
      </c>
      <c r="C14089" s="2" t="s">
        <v>53</v>
      </c>
      <c r="D14089" s="2" t="s">
        <v>22060</v>
      </c>
      <c r="E14089" s="3" t="n">
        <v>45979</v>
      </c>
      <c r="F14089" s="2" t="n">
        <v>20612041467</v>
      </c>
      <c r="G14089" s="2" t="s">
        <v>4498</v>
      </c>
      <c r="H14089" s="2" t="s">
        <v>22059</v>
      </c>
      <c r="I14089" s="4" t="n">
        <v>21463.77</v>
      </c>
      <c r="J14089" s="4" t="n">
        <v>20000</v>
      </c>
      <c r="M14089" s="4" t="n">
        <v>20000</v>
      </c>
      <c r="N14089" s="2" t="s">
        <v>27</v>
      </c>
      <c r="O14089" s="4" t="n">
        <v>41407.02</v>
      </c>
      <c r="P14089" s="5" t="n">
        <v>2.07</v>
      </c>
      <c r="R14089" s="2" t="s">
        <v>3823</v>
      </c>
      <c r="Y14089" s="2" t="s">
        <v>15084</v>
      </c>
      <c r="Z14089" s="2" t="s">
        <v>30</v>
      </c>
      <c r="AH14089" s="0" t="s">
        <v>3602</v>
      </c>
    </row>
    <row r="14090" customFormat="false" ht="15" hidden="false" customHeight="false" outlineLevel="0" collapsed="false">
      <c r="A14090" s="1" t="n">
        <v>307430000</v>
      </c>
      <c r="B14090" s="2" t="s">
        <v>2620</v>
      </c>
      <c r="C14090" s="2" t="s">
        <v>53</v>
      </c>
      <c r="D14090" s="2" t="s">
        <v>22061</v>
      </c>
      <c r="E14090" s="3" t="n">
        <v>45979</v>
      </c>
      <c r="F14090" s="2" t="n">
        <v>20602721231</v>
      </c>
      <c r="G14090" s="2" t="s">
        <v>3614</v>
      </c>
      <c r="H14090" s="2" t="s">
        <v>3615</v>
      </c>
      <c r="I14090" s="4" t="n">
        <v>28670</v>
      </c>
      <c r="J14090" s="4" t="n">
        <v>23922</v>
      </c>
      <c r="M14090" s="4" t="n">
        <v>23922</v>
      </c>
      <c r="N14090" s="2" t="s">
        <v>27</v>
      </c>
      <c r="O14090" s="4" t="n">
        <v>91501.65</v>
      </c>
      <c r="P14090" s="5" t="n">
        <v>3.825</v>
      </c>
      <c r="R14090" s="2" t="s">
        <v>107</v>
      </c>
      <c r="Y14090" s="2" t="s">
        <v>22062</v>
      </c>
      <c r="Z14090" s="2" t="s">
        <v>30</v>
      </c>
    </row>
    <row r="14091" customFormat="false" ht="15" hidden="false" customHeight="false" outlineLevel="0" collapsed="false">
      <c r="A14091" s="1" t="n">
        <v>307430000</v>
      </c>
      <c r="B14091" s="2" t="s">
        <v>2620</v>
      </c>
      <c r="C14091" s="2" t="s">
        <v>53</v>
      </c>
      <c r="D14091" s="2" t="s">
        <v>22063</v>
      </c>
      <c r="E14091" s="3" t="n">
        <v>45979</v>
      </c>
      <c r="F14091" s="2" t="n">
        <v>20612199320</v>
      </c>
      <c r="G14091" s="2" t="s">
        <v>10078</v>
      </c>
      <c r="H14091" s="2" t="s">
        <v>10866</v>
      </c>
      <c r="I14091" s="4" t="n">
        <v>5636.49</v>
      </c>
      <c r="J14091" s="4" t="n">
        <v>5460</v>
      </c>
      <c r="M14091" s="4" t="n">
        <v>5460</v>
      </c>
      <c r="N14091" s="2" t="s">
        <v>27</v>
      </c>
      <c r="O14091" s="4" t="n">
        <v>12285</v>
      </c>
      <c r="P14091" s="5" t="n">
        <v>2.25</v>
      </c>
      <c r="R14091" s="2" t="s">
        <v>107</v>
      </c>
      <c r="Y14091" s="2" t="s">
        <v>22064</v>
      </c>
      <c r="Z14091" s="2" t="s">
        <v>30</v>
      </c>
      <c r="AH14091" s="0" t="s">
        <v>202</v>
      </c>
    </row>
    <row r="14092" customFormat="false" ht="15" hidden="false" customHeight="false" outlineLevel="0" collapsed="false">
      <c r="A14092" s="1" t="n">
        <v>307430000</v>
      </c>
      <c r="B14092" s="2" t="s">
        <v>2620</v>
      </c>
      <c r="C14092" s="2" t="s">
        <v>53</v>
      </c>
      <c r="D14092" s="2" t="s">
        <v>22065</v>
      </c>
      <c r="E14092" s="3" t="n">
        <v>45979</v>
      </c>
      <c r="F14092" s="2" t="n">
        <v>20612199320</v>
      </c>
      <c r="G14092" s="2" t="s">
        <v>10078</v>
      </c>
      <c r="H14092" s="2" t="s">
        <v>10866</v>
      </c>
      <c r="I14092" s="4" t="n">
        <v>1135.55</v>
      </c>
      <c r="J14092" s="4" t="n">
        <v>1100</v>
      </c>
      <c r="M14092" s="4" t="n">
        <v>1100</v>
      </c>
      <c r="N14092" s="2" t="s">
        <v>27</v>
      </c>
      <c r="O14092" s="4" t="n">
        <v>957</v>
      </c>
      <c r="P14092" s="5" t="n">
        <v>0.87</v>
      </c>
      <c r="R14092" s="2" t="s">
        <v>107</v>
      </c>
      <c r="Y14092" s="2" t="s">
        <v>22066</v>
      </c>
      <c r="Z14092" s="2" t="s">
        <v>30</v>
      </c>
    </row>
    <row r="14093" customFormat="false" ht="15" hidden="false" customHeight="false" outlineLevel="0" collapsed="false">
      <c r="A14093" s="1" t="n">
        <v>307430000</v>
      </c>
      <c r="B14093" s="2" t="s">
        <v>2620</v>
      </c>
      <c r="C14093" s="2" t="s">
        <v>53</v>
      </c>
      <c r="D14093" s="2" t="s">
        <v>22067</v>
      </c>
      <c r="E14093" s="3" t="n">
        <v>45979</v>
      </c>
      <c r="F14093" s="2" t="n">
        <v>20612199320</v>
      </c>
      <c r="G14093" s="2" t="s">
        <v>10078</v>
      </c>
      <c r="H14093" s="2" t="s">
        <v>10866</v>
      </c>
      <c r="I14093" s="4" t="n">
        <v>13027.94</v>
      </c>
      <c r="J14093" s="4" t="n">
        <v>12620</v>
      </c>
      <c r="M14093" s="4" t="n">
        <v>12620</v>
      </c>
      <c r="N14093" s="2" t="s">
        <v>27</v>
      </c>
      <c r="O14093" s="4" t="n">
        <v>28395</v>
      </c>
      <c r="P14093" s="5" t="n">
        <v>2.25</v>
      </c>
      <c r="R14093" s="2" t="s">
        <v>107</v>
      </c>
      <c r="Y14093" s="2" t="s">
        <v>22068</v>
      </c>
      <c r="Z14093" s="2" t="s">
        <v>30</v>
      </c>
      <c r="AH14093" s="0" t="s">
        <v>3602</v>
      </c>
    </row>
    <row r="14094" customFormat="false" ht="15" hidden="false" customHeight="false" outlineLevel="0" collapsed="false">
      <c r="A14094" s="1" t="n">
        <v>307430000</v>
      </c>
      <c r="B14094" s="2" t="s">
        <v>2620</v>
      </c>
      <c r="C14094" s="2" t="s">
        <v>53</v>
      </c>
      <c r="D14094" s="2" t="s">
        <v>22069</v>
      </c>
      <c r="E14094" s="3" t="n">
        <v>45979</v>
      </c>
      <c r="F14094" s="2" t="n">
        <v>20612041467</v>
      </c>
      <c r="G14094" s="2" t="s">
        <v>4498</v>
      </c>
      <c r="H14094" s="2" t="s">
        <v>704</v>
      </c>
      <c r="I14094" s="4" t="n">
        <v>28170</v>
      </c>
      <c r="J14094" s="4" t="n">
        <v>26000</v>
      </c>
      <c r="M14094" s="4" t="n">
        <v>26000</v>
      </c>
      <c r="N14094" s="2" t="s">
        <v>27</v>
      </c>
      <c r="O14094" s="4" t="n">
        <v>55733</v>
      </c>
      <c r="P14094" s="5" t="n">
        <v>2.143</v>
      </c>
      <c r="R14094" s="2" t="s">
        <v>107</v>
      </c>
      <c r="Y14094" s="2" t="s">
        <v>14272</v>
      </c>
      <c r="Z14094" s="2" t="s">
        <v>30</v>
      </c>
      <c r="AH14094" s="0" t="s">
        <v>3602</v>
      </c>
    </row>
    <row r="14095" customFormat="false" ht="15" hidden="false" customHeight="false" outlineLevel="0" collapsed="false">
      <c r="A14095" s="1" t="n">
        <v>307430000</v>
      </c>
      <c r="B14095" s="2" t="s">
        <v>2620</v>
      </c>
      <c r="C14095" s="2" t="s">
        <v>53</v>
      </c>
      <c r="D14095" s="2" t="s">
        <v>22070</v>
      </c>
      <c r="E14095" s="3" t="n">
        <v>45979</v>
      </c>
      <c r="F14095" s="2" t="n">
        <v>20602721231</v>
      </c>
      <c r="G14095" s="2" t="s">
        <v>3614</v>
      </c>
      <c r="H14095" s="2" t="s">
        <v>3615</v>
      </c>
      <c r="I14095" s="4" t="n">
        <v>11004.04</v>
      </c>
      <c r="J14095" s="4" t="n">
        <v>10205</v>
      </c>
      <c r="M14095" s="4" t="n">
        <v>10205</v>
      </c>
      <c r="N14095" s="2" t="s">
        <v>27</v>
      </c>
      <c r="O14095" s="4" t="n">
        <v>27800.8</v>
      </c>
      <c r="P14095" s="5" t="n">
        <v>2.724</v>
      </c>
      <c r="R14095" s="2" t="s">
        <v>107</v>
      </c>
      <c r="Y14095" s="2" t="s">
        <v>22071</v>
      </c>
      <c r="Z14095" s="2" t="s">
        <v>30</v>
      </c>
      <c r="AH14095" s="0" t="s">
        <v>202</v>
      </c>
    </row>
    <row r="14096" customFormat="false" ht="15" hidden="false" customHeight="false" outlineLevel="0" collapsed="false">
      <c r="A14096" s="1" t="n">
        <v>307430000</v>
      </c>
      <c r="B14096" s="2" t="s">
        <v>2620</v>
      </c>
      <c r="C14096" s="2" t="s">
        <v>53</v>
      </c>
      <c r="D14096" s="2" t="s">
        <v>22072</v>
      </c>
      <c r="E14096" s="3" t="n">
        <v>45979</v>
      </c>
      <c r="F14096" s="2" t="n">
        <v>20602721231</v>
      </c>
      <c r="G14096" s="2" t="s">
        <v>3614</v>
      </c>
      <c r="H14096" s="2" t="s">
        <v>3615</v>
      </c>
      <c r="I14096" s="4" t="n">
        <v>9747.82</v>
      </c>
      <c r="J14096" s="4" t="n">
        <v>9040</v>
      </c>
      <c r="M14096" s="4" t="n">
        <v>9040</v>
      </c>
      <c r="N14096" s="2" t="s">
        <v>27</v>
      </c>
      <c r="O14096" s="4" t="n">
        <v>21230.23</v>
      </c>
      <c r="P14096" s="5" t="n">
        <v>2.348</v>
      </c>
      <c r="R14096" s="2" t="s">
        <v>107</v>
      </c>
      <c r="Y14096" s="2" t="s">
        <v>22073</v>
      </c>
      <c r="Z14096" s="2" t="s">
        <v>30</v>
      </c>
      <c r="AH14096" s="0" t="s">
        <v>2211</v>
      </c>
    </row>
    <row r="14097" customFormat="false" ht="15" hidden="false" customHeight="false" outlineLevel="0" collapsed="false">
      <c r="A14097" s="1" t="n">
        <v>307430000</v>
      </c>
      <c r="B14097" s="2" t="s">
        <v>2620</v>
      </c>
      <c r="C14097" s="2" t="s">
        <v>53</v>
      </c>
      <c r="D14097" s="2" t="s">
        <v>22074</v>
      </c>
      <c r="E14097" s="3" t="n">
        <v>45979</v>
      </c>
      <c r="F14097" s="2" t="n">
        <v>20609614901</v>
      </c>
      <c r="G14097" s="2" t="s">
        <v>10596</v>
      </c>
      <c r="H14097" s="2" t="s">
        <v>22075</v>
      </c>
      <c r="I14097" s="4" t="n">
        <v>27540</v>
      </c>
      <c r="J14097" s="4" t="n">
        <v>26000</v>
      </c>
      <c r="M14097" s="4" t="n">
        <v>26000</v>
      </c>
      <c r="N14097" s="2" t="s">
        <v>27</v>
      </c>
      <c r="O14097" s="4" t="n">
        <v>59035</v>
      </c>
      <c r="P14097" s="5" t="n">
        <v>2.27</v>
      </c>
      <c r="R14097" s="2" t="s">
        <v>111</v>
      </c>
      <c r="Y14097" s="2" t="s">
        <v>22076</v>
      </c>
      <c r="Z14097" s="2" t="s">
        <v>30</v>
      </c>
      <c r="AH14097" s="0" t="s">
        <v>3602</v>
      </c>
    </row>
    <row r="14098" customFormat="false" ht="15" hidden="false" customHeight="false" outlineLevel="0" collapsed="false">
      <c r="A14098" s="1" t="n">
        <v>307430000</v>
      </c>
      <c r="B14098" s="2" t="s">
        <v>2620</v>
      </c>
      <c r="C14098" s="2" t="s">
        <v>53</v>
      </c>
      <c r="D14098" s="2" t="s">
        <v>22077</v>
      </c>
      <c r="E14098" s="3" t="n">
        <v>45979</v>
      </c>
      <c r="F14098" s="2" t="n">
        <v>20612041467</v>
      </c>
      <c r="G14098" s="2" t="s">
        <v>4498</v>
      </c>
      <c r="H14098" s="2" t="s">
        <v>22078</v>
      </c>
      <c r="I14098" s="4" t="n">
        <v>27890</v>
      </c>
      <c r="J14098" s="4" t="n">
        <v>26000</v>
      </c>
      <c r="M14098" s="4" t="n">
        <v>26000</v>
      </c>
      <c r="N14098" s="2" t="s">
        <v>27</v>
      </c>
      <c r="O14098" s="4" t="n">
        <v>73618</v>
      </c>
      <c r="P14098" s="5" t="n">
        <v>2.831</v>
      </c>
      <c r="R14098" s="2" t="s">
        <v>10193</v>
      </c>
      <c r="Y14098" s="2" t="s">
        <v>15046</v>
      </c>
      <c r="Z14098" s="2" t="s">
        <v>30</v>
      </c>
      <c r="AH14098" s="0" t="s">
        <v>202</v>
      </c>
    </row>
    <row r="14099" customFormat="false" ht="15" hidden="false" customHeight="false" outlineLevel="0" collapsed="false">
      <c r="A14099" s="1" t="n">
        <v>307430000</v>
      </c>
      <c r="B14099" s="2" t="s">
        <v>2620</v>
      </c>
      <c r="C14099" s="2" t="s">
        <v>53</v>
      </c>
      <c r="D14099" s="2" t="s">
        <v>22079</v>
      </c>
      <c r="E14099" s="3" t="n">
        <v>45979</v>
      </c>
      <c r="F14099" s="2" t="n">
        <v>20612199320</v>
      </c>
      <c r="G14099" s="2" t="s">
        <v>10078</v>
      </c>
      <c r="H14099" s="2" t="s">
        <v>9644</v>
      </c>
      <c r="I14099" s="4" t="n">
        <v>24925</v>
      </c>
      <c r="J14099" s="4" t="n">
        <v>23760</v>
      </c>
      <c r="M14099" s="4" t="n">
        <v>23760</v>
      </c>
      <c r="N14099" s="2" t="s">
        <v>27</v>
      </c>
      <c r="O14099" s="4" t="n">
        <v>44781.2</v>
      </c>
      <c r="P14099" s="5" t="n">
        <v>1.884</v>
      </c>
      <c r="R14099" s="2" t="s">
        <v>28</v>
      </c>
      <c r="Y14099" s="2" t="s">
        <v>22080</v>
      </c>
      <c r="Z14099" s="2" t="s">
        <v>30</v>
      </c>
      <c r="AH14099" s="0" t="s">
        <v>2211</v>
      </c>
    </row>
    <row r="14100" customFormat="false" ht="15" hidden="false" customHeight="false" outlineLevel="0" collapsed="false">
      <c r="A14100" s="1" t="n">
        <v>307430000</v>
      </c>
      <c r="B14100" s="2" t="s">
        <v>2620</v>
      </c>
      <c r="C14100" s="2" t="s">
        <v>53</v>
      </c>
      <c r="D14100" s="2" t="s">
        <v>22081</v>
      </c>
      <c r="E14100" s="3" t="n">
        <v>45979</v>
      </c>
      <c r="F14100" s="2" t="n">
        <v>20556928313</v>
      </c>
      <c r="G14100" s="2" t="s">
        <v>55</v>
      </c>
      <c r="H14100" s="2" t="s">
        <v>138</v>
      </c>
      <c r="I14100" s="4" t="n">
        <v>24730</v>
      </c>
      <c r="J14100" s="4" t="n">
        <v>22500</v>
      </c>
      <c r="M14100" s="4" t="n">
        <v>22.5</v>
      </c>
      <c r="N14100" s="2" t="s">
        <v>57</v>
      </c>
      <c r="O14100" s="4" t="n">
        <v>65350</v>
      </c>
      <c r="P14100" s="5" t="n">
        <v>2.904</v>
      </c>
      <c r="R14100" s="2" t="s">
        <v>28</v>
      </c>
      <c r="Y14100" s="2" t="s">
        <v>22082</v>
      </c>
      <c r="Z14100" s="2" t="s">
        <v>30</v>
      </c>
      <c r="AH14100" s="0" t="s">
        <v>3714</v>
      </c>
    </row>
    <row r="14101" customFormat="false" ht="15" hidden="false" customHeight="false" outlineLevel="0" collapsed="false">
      <c r="A14101" s="1" t="n">
        <v>307430000</v>
      </c>
      <c r="B14101" s="2" t="s">
        <v>2620</v>
      </c>
      <c r="C14101" s="2" t="s">
        <v>23</v>
      </c>
      <c r="D14101" s="2" t="s">
        <v>22083</v>
      </c>
      <c r="E14101" s="3" t="n">
        <v>45979</v>
      </c>
      <c r="F14101" s="2" t="n">
        <v>20341167508</v>
      </c>
      <c r="G14101" s="2" t="s">
        <v>3229</v>
      </c>
      <c r="H14101" s="2" t="s">
        <v>22084</v>
      </c>
      <c r="I14101" s="4" t="n">
        <v>22029.57</v>
      </c>
      <c r="J14101" s="4" t="n">
        <v>20620</v>
      </c>
      <c r="M14101" s="4" t="n">
        <v>20620</v>
      </c>
      <c r="N14101" s="2" t="s">
        <v>27</v>
      </c>
      <c r="O14101" s="4" t="n">
        <v>34806.88</v>
      </c>
      <c r="P14101" s="5" t="n">
        <v>1.688</v>
      </c>
      <c r="R14101" s="2" t="s">
        <v>2209</v>
      </c>
      <c r="Y14101" s="2" t="s">
        <v>22085</v>
      </c>
      <c r="Z14101" s="2" t="s">
        <v>30</v>
      </c>
      <c r="AH14101" s="0" t="s">
        <v>3640</v>
      </c>
    </row>
    <row r="14102" customFormat="false" ht="15" hidden="false" customHeight="false" outlineLevel="0" collapsed="false">
      <c r="A14102" s="1" t="n">
        <v>307430000</v>
      </c>
      <c r="B14102" s="2" t="s">
        <v>2620</v>
      </c>
      <c r="C14102" s="2" t="s">
        <v>23</v>
      </c>
      <c r="D14102" s="2" t="s">
        <v>22086</v>
      </c>
      <c r="E14102" s="3" t="n">
        <v>45979</v>
      </c>
      <c r="F14102" s="2" t="n">
        <v>20341167508</v>
      </c>
      <c r="G14102" s="2" t="s">
        <v>3229</v>
      </c>
      <c r="H14102" s="2" t="s">
        <v>22084</v>
      </c>
      <c r="I14102" s="4" t="n">
        <v>5320.43</v>
      </c>
      <c r="J14102" s="4" t="n">
        <v>4980</v>
      </c>
      <c r="M14102" s="4" t="n">
        <v>4980</v>
      </c>
      <c r="N14102" s="2" t="s">
        <v>27</v>
      </c>
      <c r="O14102" s="4" t="n">
        <v>7309.12</v>
      </c>
      <c r="P14102" s="5" t="n">
        <v>1.467</v>
      </c>
      <c r="R14102" s="2" t="s">
        <v>2209</v>
      </c>
      <c r="Y14102" s="2" t="s">
        <v>22087</v>
      </c>
      <c r="Z14102" s="2" t="s">
        <v>30</v>
      </c>
    </row>
    <row r="14103" customFormat="false" ht="15" hidden="false" customHeight="false" outlineLevel="0" collapsed="false">
      <c r="A14103" s="1" t="n">
        <v>307430000</v>
      </c>
      <c r="B14103" s="2" t="s">
        <v>2620</v>
      </c>
      <c r="C14103" s="2" t="s">
        <v>23</v>
      </c>
      <c r="D14103" s="2" t="s">
        <v>22088</v>
      </c>
      <c r="E14103" s="3" t="n">
        <v>45979</v>
      </c>
      <c r="F14103" s="2" t="n">
        <v>20614551373</v>
      </c>
      <c r="G14103" s="2" t="s">
        <v>2057</v>
      </c>
      <c r="H14103" s="2" t="s">
        <v>2216</v>
      </c>
      <c r="I14103" s="4" t="n">
        <v>28479.04</v>
      </c>
      <c r="J14103" s="4" t="n">
        <v>27000</v>
      </c>
      <c r="M14103" s="4" t="n">
        <v>27</v>
      </c>
      <c r="N14103" s="2" t="s">
        <v>57</v>
      </c>
      <c r="O14103" s="4" t="n">
        <v>59400</v>
      </c>
      <c r="P14103" s="5" t="n">
        <v>2.2</v>
      </c>
      <c r="R14103" s="2" t="s">
        <v>95</v>
      </c>
      <c r="Y14103" s="2" t="s">
        <v>22089</v>
      </c>
      <c r="Z14103" s="2" t="s">
        <v>30</v>
      </c>
      <c r="AH14103" s="0" t="s">
        <v>2211</v>
      </c>
    </row>
    <row r="14104" customFormat="false" ht="15" hidden="false" customHeight="false" outlineLevel="0" collapsed="false">
      <c r="A14104" s="1" t="n">
        <v>307430000</v>
      </c>
      <c r="B14104" s="2" t="s">
        <v>2620</v>
      </c>
      <c r="C14104" s="2" t="s">
        <v>23</v>
      </c>
      <c r="D14104" s="2" t="s">
        <v>22090</v>
      </c>
      <c r="E14104" s="3" t="n">
        <v>45979</v>
      </c>
      <c r="F14104" s="2" t="n">
        <v>20305673669</v>
      </c>
      <c r="G14104" s="2" t="s">
        <v>599</v>
      </c>
      <c r="H14104" s="2" t="s">
        <v>8195</v>
      </c>
      <c r="I14104" s="4" t="n">
        <v>26220</v>
      </c>
      <c r="J14104" s="4" t="n">
        <v>23982</v>
      </c>
      <c r="M14104" s="4" t="n">
        <v>23982</v>
      </c>
      <c r="N14104" s="2" t="s">
        <v>27</v>
      </c>
      <c r="O14104" s="4" t="n">
        <v>47062.2</v>
      </c>
      <c r="P14104" s="5" t="n">
        <v>1.962</v>
      </c>
      <c r="R14104" s="2" t="s">
        <v>2209</v>
      </c>
      <c r="Y14104" s="2" t="s">
        <v>15711</v>
      </c>
      <c r="Z14104" s="2" t="s">
        <v>30</v>
      </c>
    </row>
    <row r="14105" customFormat="false" ht="15" hidden="false" customHeight="false" outlineLevel="0" collapsed="false">
      <c r="A14105" s="1" t="n">
        <v>307430000</v>
      </c>
      <c r="B14105" s="2" t="s">
        <v>2620</v>
      </c>
      <c r="C14105" s="2" t="s">
        <v>23</v>
      </c>
      <c r="D14105" s="2" t="s">
        <v>22091</v>
      </c>
      <c r="E14105" s="3" t="n">
        <v>45979</v>
      </c>
      <c r="F14105" s="2" t="n">
        <v>20614551373</v>
      </c>
      <c r="G14105" s="2" t="s">
        <v>2057</v>
      </c>
      <c r="H14105" s="2" t="s">
        <v>114</v>
      </c>
      <c r="I14105" s="4" t="n">
        <v>23864.91</v>
      </c>
      <c r="J14105" s="4" t="n">
        <v>22620</v>
      </c>
      <c r="M14105" s="4" t="n">
        <v>22.62</v>
      </c>
      <c r="N14105" s="2" t="s">
        <v>57</v>
      </c>
      <c r="O14105" s="4" t="n">
        <v>49764</v>
      </c>
      <c r="P14105" s="5" t="n">
        <v>2.2</v>
      </c>
      <c r="R14105" s="2" t="s">
        <v>95</v>
      </c>
      <c r="Y14105" s="2" t="s">
        <v>22092</v>
      </c>
      <c r="Z14105" s="2" t="s">
        <v>30</v>
      </c>
      <c r="AH14105" s="0" t="s">
        <v>202</v>
      </c>
    </row>
    <row r="14106" customFormat="false" ht="15" hidden="false" customHeight="false" outlineLevel="0" collapsed="false">
      <c r="A14106" s="1" t="n">
        <v>307430000</v>
      </c>
      <c r="B14106" s="2" t="s">
        <v>2620</v>
      </c>
      <c r="C14106" s="2" t="s">
        <v>23</v>
      </c>
      <c r="D14106" s="2" t="s">
        <v>22093</v>
      </c>
      <c r="E14106" s="3" t="n">
        <v>45979</v>
      </c>
      <c r="F14106" s="2" t="n">
        <v>20614551373</v>
      </c>
      <c r="G14106" s="2" t="s">
        <v>2057</v>
      </c>
      <c r="H14106" s="2" t="s">
        <v>114</v>
      </c>
      <c r="I14106" s="4" t="n">
        <v>5465.09</v>
      </c>
      <c r="J14106" s="4" t="n">
        <v>5180</v>
      </c>
      <c r="M14106" s="4" t="n">
        <v>5.18</v>
      </c>
      <c r="N14106" s="2" t="s">
        <v>57</v>
      </c>
      <c r="O14106" s="4" t="n">
        <v>11396</v>
      </c>
      <c r="P14106" s="5" t="n">
        <v>2.2</v>
      </c>
      <c r="R14106" s="2" t="s">
        <v>95</v>
      </c>
      <c r="Y14106" s="2" t="s">
        <v>16807</v>
      </c>
      <c r="Z14106" s="2" t="s">
        <v>30</v>
      </c>
      <c r="AH14106" s="0" t="s">
        <v>2211</v>
      </c>
    </row>
    <row r="14107" customFormat="false" ht="15" hidden="false" customHeight="false" outlineLevel="0" collapsed="false">
      <c r="A14107" s="1" t="n">
        <v>307430000</v>
      </c>
      <c r="B14107" s="2" t="s">
        <v>2620</v>
      </c>
      <c r="C14107" s="2" t="s">
        <v>23</v>
      </c>
      <c r="D14107" s="2" t="s">
        <v>22094</v>
      </c>
      <c r="E14107" s="3" t="n">
        <v>45979</v>
      </c>
      <c r="F14107" s="2" t="n">
        <v>20614551373</v>
      </c>
      <c r="G14107" s="2" t="s">
        <v>2057</v>
      </c>
      <c r="H14107" s="2" t="s">
        <v>114</v>
      </c>
      <c r="I14107" s="4" t="n">
        <v>19162.49</v>
      </c>
      <c r="J14107" s="4" t="n">
        <v>18040</v>
      </c>
      <c r="M14107" s="4" t="n">
        <v>18.04</v>
      </c>
      <c r="N14107" s="2" t="s">
        <v>57</v>
      </c>
      <c r="O14107" s="4" t="n">
        <v>39688</v>
      </c>
      <c r="P14107" s="5" t="n">
        <v>2.2</v>
      </c>
      <c r="R14107" s="2" t="s">
        <v>95</v>
      </c>
      <c r="Y14107" s="2" t="s">
        <v>22095</v>
      </c>
      <c r="Z14107" s="2" t="s">
        <v>30</v>
      </c>
      <c r="AH14107" s="0" t="s">
        <v>202</v>
      </c>
    </row>
    <row r="14108" customFormat="false" ht="15" hidden="false" customHeight="false" outlineLevel="0" collapsed="false">
      <c r="A14108" s="1" t="n">
        <v>307430000</v>
      </c>
      <c r="B14108" s="2" t="s">
        <v>2620</v>
      </c>
      <c r="C14108" s="2" t="s">
        <v>23</v>
      </c>
      <c r="D14108" s="2" t="s">
        <v>22096</v>
      </c>
      <c r="E14108" s="3" t="n">
        <v>45979</v>
      </c>
      <c r="F14108" s="2" t="n">
        <v>20614551373</v>
      </c>
      <c r="G14108" s="2" t="s">
        <v>2057</v>
      </c>
      <c r="H14108" s="2" t="s">
        <v>114</v>
      </c>
      <c r="I14108" s="4" t="n">
        <v>7435.56</v>
      </c>
      <c r="J14108" s="4" t="n">
        <v>7000</v>
      </c>
      <c r="M14108" s="4" t="n">
        <v>7</v>
      </c>
      <c r="N14108" s="2" t="s">
        <v>57</v>
      </c>
      <c r="O14108" s="4" t="n">
        <v>15400</v>
      </c>
      <c r="P14108" s="5" t="n">
        <v>2.2</v>
      </c>
      <c r="R14108" s="2" t="s">
        <v>95</v>
      </c>
      <c r="Y14108" s="2" t="s">
        <v>22097</v>
      </c>
      <c r="Z14108" s="2" t="s">
        <v>30</v>
      </c>
    </row>
    <row r="14109" customFormat="false" ht="15" hidden="false" customHeight="false" outlineLevel="0" collapsed="false">
      <c r="A14109" s="1" t="n">
        <v>307430000</v>
      </c>
      <c r="B14109" s="2" t="s">
        <v>2620</v>
      </c>
      <c r="C14109" s="2" t="s">
        <v>23</v>
      </c>
      <c r="D14109" s="2" t="s">
        <v>22098</v>
      </c>
      <c r="E14109" s="3" t="n">
        <v>45979</v>
      </c>
      <c r="F14109" s="2" t="n">
        <v>20614551373</v>
      </c>
      <c r="G14109" s="2" t="s">
        <v>2057</v>
      </c>
      <c r="H14109" s="2" t="s">
        <v>114</v>
      </c>
      <c r="I14109" s="4" t="n">
        <v>2081.95</v>
      </c>
      <c r="J14109" s="4" t="n">
        <v>1960</v>
      </c>
      <c r="M14109" s="4" t="n">
        <v>1.96</v>
      </c>
      <c r="N14109" s="2" t="s">
        <v>57</v>
      </c>
      <c r="O14109" s="4" t="n">
        <v>4312</v>
      </c>
      <c r="P14109" s="5" t="n">
        <v>2.2</v>
      </c>
      <c r="R14109" s="2" t="s">
        <v>95</v>
      </c>
      <c r="Y14109" s="2" t="s">
        <v>22099</v>
      </c>
      <c r="Z14109" s="2" t="s">
        <v>30</v>
      </c>
      <c r="AH14109" s="0" t="s">
        <v>3640</v>
      </c>
    </row>
    <row r="14110" customFormat="false" ht="15" hidden="false" customHeight="false" outlineLevel="0" collapsed="false">
      <c r="A14110" s="1" t="n">
        <v>307430000</v>
      </c>
      <c r="B14110" s="2" t="s">
        <v>2620</v>
      </c>
      <c r="C14110" s="2" t="s">
        <v>23</v>
      </c>
      <c r="D14110" s="2" t="s">
        <v>22100</v>
      </c>
      <c r="E14110" s="3" t="n">
        <v>45979</v>
      </c>
      <c r="F14110" s="2" t="n">
        <v>20305673669</v>
      </c>
      <c r="G14110" s="2" t="s">
        <v>599</v>
      </c>
      <c r="H14110" s="2" t="s">
        <v>188</v>
      </c>
      <c r="I14110" s="4" t="n">
        <v>26000</v>
      </c>
      <c r="J14110" s="4" t="n">
        <v>24003</v>
      </c>
      <c r="M14110" s="4" t="n">
        <v>24003</v>
      </c>
      <c r="N14110" s="2" t="s">
        <v>27</v>
      </c>
      <c r="O14110" s="4" t="n">
        <v>47106.3</v>
      </c>
      <c r="P14110" s="5" t="n">
        <v>1.962</v>
      </c>
      <c r="R14110" s="2" t="s">
        <v>2209</v>
      </c>
      <c r="Y14110" s="2" t="s">
        <v>22101</v>
      </c>
      <c r="Z14110" s="2" t="s">
        <v>30</v>
      </c>
    </row>
    <row r="14111" customFormat="false" ht="15" hidden="false" customHeight="false" outlineLevel="0" collapsed="false">
      <c r="A14111" s="1" t="n">
        <v>307430000</v>
      </c>
      <c r="B14111" s="2" t="s">
        <v>2620</v>
      </c>
      <c r="C14111" s="2" t="s">
        <v>23</v>
      </c>
      <c r="D14111" s="2" t="s">
        <v>22102</v>
      </c>
      <c r="E14111" s="3" t="n">
        <v>45979</v>
      </c>
      <c r="F14111" s="2" t="n">
        <v>20305673669</v>
      </c>
      <c r="G14111" s="2" t="s">
        <v>599</v>
      </c>
      <c r="H14111" s="2" t="s">
        <v>5696</v>
      </c>
      <c r="I14111" s="4" t="n">
        <v>54540</v>
      </c>
      <c r="J14111" s="4" t="n">
        <v>50022</v>
      </c>
      <c r="M14111" s="4" t="n">
        <v>50022</v>
      </c>
      <c r="N14111" s="2" t="s">
        <v>27</v>
      </c>
      <c r="O14111" s="4" t="n">
        <v>88441.8</v>
      </c>
      <c r="P14111" s="5" t="n">
        <v>1.768</v>
      </c>
      <c r="R14111" s="2" t="s">
        <v>2209</v>
      </c>
      <c r="Y14111" s="2" t="s">
        <v>22103</v>
      </c>
      <c r="Z14111" s="2" t="s">
        <v>30</v>
      </c>
      <c r="AH14111" s="0" t="s">
        <v>3640</v>
      </c>
    </row>
    <row r="14112" customFormat="false" ht="15" hidden="false" customHeight="false" outlineLevel="0" collapsed="false">
      <c r="A14112" s="1" t="n">
        <v>307430000</v>
      </c>
      <c r="B14112" s="2" t="s">
        <v>2620</v>
      </c>
      <c r="C14112" s="2" t="s">
        <v>23</v>
      </c>
      <c r="D14112" s="2" t="s">
        <v>22104</v>
      </c>
      <c r="E14112" s="3" t="n">
        <v>45979</v>
      </c>
      <c r="F14112" s="2" t="n">
        <v>20614551373</v>
      </c>
      <c r="G14112" s="2" t="s">
        <v>2057</v>
      </c>
      <c r="H14112" s="2" t="s">
        <v>114</v>
      </c>
      <c r="I14112" s="4" t="n">
        <v>11323.07</v>
      </c>
      <c r="J14112" s="4" t="n">
        <v>10760</v>
      </c>
      <c r="M14112" s="4" t="n">
        <v>10.76</v>
      </c>
      <c r="N14112" s="2" t="s">
        <v>57</v>
      </c>
      <c r="O14112" s="4" t="n">
        <v>30128</v>
      </c>
      <c r="P14112" s="5" t="n">
        <v>2.8</v>
      </c>
      <c r="R14112" s="2" t="s">
        <v>95</v>
      </c>
      <c r="Y14112" s="2" t="s">
        <v>22092</v>
      </c>
      <c r="Z14112" s="2" t="s">
        <v>30</v>
      </c>
      <c r="AH14112" s="0" t="s">
        <v>202</v>
      </c>
    </row>
    <row r="14113" customFormat="false" ht="15" hidden="false" customHeight="false" outlineLevel="0" collapsed="false">
      <c r="A14113" s="1" t="n">
        <v>307430000</v>
      </c>
      <c r="B14113" s="2" t="s">
        <v>2620</v>
      </c>
      <c r="C14113" s="2" t="s">
        <v>23</v>
      </c>
      <c r="D14113" s="2" t="s">
        <v>22105</v>
      </c>
      <c r="E14113" s="3" t="n">
        <v>45979</v>
      </c>
      <c r="F14113" s="2" t="n">
        <v>20614551373</v>
      </c>
      <c r="G14113" s="2" t="s">
        <v>2057</v>
      </c>
      <c r="H14113" s="2" t="s">
        <v>114</v>
      </c>
      <c r="I14113" s="4" t="n">
        <v>17889.61</v>
      </c>
      <c r="J14113" s="4" t="n">
        <v>17000</v>
      </c>
      <c r="M14113" s="4" t="n">
        <v>17</v>
      </c>
      <c r="N14113" s="2" t="s">
        <v>57</v>
      </c>
      <c r="O14113" s="4" t="n">
        <v>47600</v>
      </c>
      <c r="P14113" s="5" t="n">
        <v>2.8</v>
      </c>
      <c r="R14113" s="2" t="s">
        <v>95</v>
      </c>
      <c r="Y14113" s="2" t="s">
        <v>22095</v>
      </c>
      <c r="Z14113" s="2" t="s">
        <v>30</v>
      </c>
      <c r="AH14113" s="0" t="s">
        <v>202</v>
      </c>
    </row>
    <row r="14114" customFormat="false" ht="15" hidden="false" customHeight="false" outlineLevel="0" collapsed="false">
      <c r="A14114" s="1" t="n">
        <v>307430000</v>
      </c>
      <c r="B14114" s="2" t="s">
        <v>2620</v>
      </c>
      <c r="C14114" s="2" t="s">
        <v>23</v>
      </c>
      <c r="D14114" s="2" t="s">
        <v>22106</v>
      </c>
      <c r="E14114" s="3" t="n">
        <v>45979</v>
      </c>
      <c r="F14114" s="2" t="n">
        <v>20614551373</v>
      </c>
      <c r="G14114" s="2" t="s">
        <v>2057</v>
      </c>
      <c r="H14114" s="2" t="s">
        <v>114</v>
      </c>
      <c r="I14114" s="4" t="n">
        <v>147.32</v>
      </c>
      <c r="J14114" s="4" t="n">
        <v>140</v>
      </c>
      <c r="M14114" s="4" t="n">
        <v>0.14</v>
      </c>
      <c r="N14114" s="2" t="s">
        <v>57</v>
      </c>
      <c r="O14114" s="4" t="n">
        <v>392</v>
      </c>
      <c r="P14114" s="5" t="n">
        <v>2.8</v>
      </c>
      <c r="R14114" s="2" t="s">
        <v>95</v>
      </c>
      <c r="Y14114" s="2" t="s">
        <v>22107</v>
      </c>
      <c r="Z14114" s="2" t="s">
        <v>30</v>
      </c>
    </row>
    <row r="14115" customFormat="false" ht="15" hidden="false" customHeight="false" outlineLevel="0" collapsed="false">
      <c r="A14115" s="1" t="n">
        <v>307430000</v>
      </c>
      <c r="B14115" s="2" t="s">
        <v>2620</v>
      </c>
      <c r="C14115" s="2" t="s">
        <v>23</v>
      </c>
      <c r="D14115" s="2" t="s">
        <v>22108</v>
      </c>
      <c r="E14115" s="3" t="n">
        <v>45979</v>
      </c>
      <c r="F14115" s="2" t="n">
        <v>20205572229</v>
      </c>
      <c r="G14115" s="2" t="s">
        <v>1491</v>
      </c>
      <c r="H14115" s="2" t="s">
        <v>22109</v>
      </c>
      <c r="I14115" s="4" t="n">
        <v>27400</v>
      </c>
      <c r="J14115" s="4" t="n">
        <v>24640</v>
      </c>
      <c r="M14115" s="4" t="n">
        <v>24.64</v>
      </c>
      <c r="N14115" s="2" t="s">
        <v>57</v>
      </c>
      <c r="O14115" s="4" t="n">
        <v>44294</v>
      </c>
      <c r="P14115" s="5" t="n">
        <v>1.797</v>
      </c>
      <c r="R14115" s="2" t="s">
        <v>2209</v>
      </c>
      <c r="Y14115" s="2" t="s">
        <v>22110</v>
      </c>
      <c r="Z14115" s="2" t="s">
        <v>30</v>
      </c>
      <c r="AH14115" s="0" t="s">
        <v>3640</v>
      </c>
    </row>
    <row r="14116" customFormat="false" ht="15" hidden="false" customHeight="false" outlineLevel="0" collapsed="false">
      <c r="A14116" s="1" t="n">
        <v>307430000</v>
      </c>
      <c r="B14116" s="2" t="s">
        <v>2620</v>
      </c>
      <c r="C14116" s="2" t="s">
        <v>23</v>
      </c>
      <c r="D14116" s="2" t="s">
        <v>22111</v>
      </c>
      <c r="E14116" s="3" t="n">
        <v>45979</v>
      </c>
      <c r="F14116" s="2" t="n">
        <v>20600581768</v>
      </c>
      <c r="G14116" s="2" t="s">
        <v>1298</v>
      </c>
      <c r="H14116" s="2" t="s">
        <v>188</v>
      </c>
      <c r="I14116" s="4" t="n">
        <v>24560</v>
      </c>
      <c r="J14116" s="4" t="n">
        <v>23000</v>
      </c>
      <c r="M14116" s="4" t="n">
        <v>23</v>
      </c>
      <c r="N14116" s="2" t="s">
        <v>57</v>
      </c>
      <c r="O14116" s="4" t="n">
        <v>51018</v>
      </c>
      <c r="P14116" s="5" t="n">
        <v>2.218</v>
      </c>
      <c r="R14116" s="2" t="s">
        <v>38</v>
      </c>
      <c r="Y14116" s="2" t="s">
        <v>4431</v>
      </c>
      <c r="Z14116" s="2" t="s">
        <v>30</v>
      </c>
      <c r="AH14116" s="0" t="s">
        <v>3602</v>
      </c>
    </row>
    <row r="14117" customFormat="false" ht="15" hidden="false" customHeight="false" outlineLevel="0" collapsed="false">
      <c r="A14117" s="1" t="n">
        <v>307430000</v>
      </c>
      <c r="B14117" s="2" t="s">
        <v>2620</v>
      </c>
      <c r="C14117" s="2" t="s">
        <v>23</v>
      </c>
      <c r="D14117" s="2" t="s">
        <v>22112</v>
      </c>
      <c r="E14117" s="3" t="n">
        <v>45979</v>
      </c>
      <c r="F14117" s="2" t="n">
        <v>20205572229</v>
      </c>
      <c r="G14117" s="2" t="s">
        <v>1491</v>
      </c>
      <c r="H14117" s="2" t="s">
        <v>3325</v>
      </c>
      <c r="I14117" s="4" t="n">
        <v>28776</v>
      </c>
      <c r="J14117" s="4" t="n">
        <v>27000</v>
      </c>
      <c r="M14117" s="4" t="n">
        <v>27</v>
      </c>
      <c r="N14117" s="2" t="s">
        <v>57</v>
      </c>
      <c r="O14117" s="4" t="n">
        <v>55233</v>
      </c>
      <c r="P14117" s="5" t="n">
        <v>2.045</v>
      </c>
      <c r="R14117" s="2" t="s">
        <v>95</v>
      </c>
      <c r="Y14117" s="2" t="s">
        <v>22113</v>
      </c>
      <c r="Z14117" s="2" t="s">
        <v>30</v>
      </c>
      <c r="AH14117" s="0" t="s">
        <v>3602</v>
      </c>
    </row>
    <row r="14118" customFormat="false" ht="15" hidden="false" customHeight="false" outlineLevel="0" collapsed="false">
      <c r="A14118" s="1" t="n">
        <v>307430000</v>
      </c>
      <c r="B14118" s="2" t="s">
        <v>2620</v>
      </c>
      <c r="C14118" s="2" t="s">
        <v>23</v>
      </c>
      <c r="D14118" s="2" t="s">
        <v>22114</v>
      </c>
      <c r="E14118" s="3" t="n">
        <v>45979</v>
      </c>
      <c r="F14118" s="2" t="n">
        <v>20205572229</v>
      </c>
      <c r="G14118" s="2" t="s">
        <v>1491</v>
      </c>
      <c r="H14118" s="2" t="s">
        <v>3325</v>
      </c>
      <c r="I14118" s="4" t="n">
        <v>115730</v>
      </c>
      <c r="J14118" s="4" t="n">
        <v>108000</v>
      </c>
      <c r="M14118" s="4" t="n">
        <v>108</v>
      </c>
      <c r="N14118" s="2" t="s">
        <v>57</v>
      </c>
      <c r="O14118" s="4" t="n">
        <v>220932</v>
      </c>
      <c r="P14118" s="5" t="n">
        <v>2.045</v>
      </c>
      <c r="R14118" s="2" t="s">
        <v>95</v>
      </c>
      <c r="Y14118" s="2" t="s">
        <v>22115</v>
      </c>
      <c r="Z14118" s="2" t="s">
        <v>30</v>
      </c>
      <c r="AH14118" s="0" t="s">
        <v>3602</v>
      </c>
    </row>
    <row r="14119" customFormat="false" ht="15" hidden="false" customHeight="false" outlineLevel="0" collapsed="false">
      <c r="A14119" s="1" t="n">
        <v>307430000</v>
      </c>
      <c r="B14119" s="2" t="s">
        <v>2620</v>
      </c>
      <c r="C14119" s="2" t="s">
        <v>23</v>
      </c>
      <c r="D14119" s="2" t="s">
        <v>22116</v>
      </c>
      <c r="E14119" s="3" t="n">
        <v>45979</v>
      </c>
      <c r="F14119" s="2" t="n">
        <v>20509468606</v>
      </c>
      <c r="G14119" s="2" t="s">
        <v>129</v>
      </c>
      <c r="H14119" s="2" t="s">
        <v>22117</v>
      </c>
      <c r="I14119" s="4" t="n">
        <v>27780</v>
      </c>
      <c r="J14119" s="4" t="n">
        <v>26019</v>
      </c>
      <c r="M14119" s="4" t="n">
        <v>26019</v>
      </c>
      <c r="N14119" s="2" t="s">
        <v>27</v>
      </c>
      <c r="O14119" s="4" t="n">
        <v>46136.1</v>
      </c>
      <c r="P14119" s="5" t="n">
        <v>1.773</v>
      </c>
      <c r="R14119" s="2" t="s">
        <v>2209</v>
      </c>
      <c r="Y14119" s="2" t="s">
        <v>22118</v>
      </c>
      <c r="Z14119" s="2" t="s">
        <v>30</v>
      </c>
      <c r="AH14119" s="0" t="s">
        <v>3640</v>
      </c>
    </row>
    <row r="14120" customFormat="false" ht="15" hidden="false" customHeight="false" outlineLevel="0" collapsed="false">
      <c r="A14120" s="1" t="n">
        <v>307430000</v>
      </c>
      <c r="B14120" s="2" t="s">
        <v>2620</v>
      </c>
      <c r="C14120" s="2" t="s">
        <v>23</v>
      </c>
      <c r="D14120" s="2" t="s">
        <v>22119</v>
      </c>
      <c r="E14120" s="3" t="n">
        <v>45979</v>
      </c>
      <c r="F14120" s="2" t="n">
        <v>20305673669</v>
      </c>
      <c r="G14120" s="2" t="s">
        <v>599</v>
      </c>
      <c r="H14120" s="2" t="s">
        <v>188</v>
      </c>
      <c r="I14120" s="4" t="n">
        <v>104010</v>
      </c>
      <c r="J14120" s="4" t="n">
        <v>96012</v>
      </c>
      <c r="M14120" s="4" t="n">
        <v>96012</v>
      </c>
      <c r="N14120" s="2" t="s">
        <v>27</v>
      </c>
      <c r="O14120" s="4" t="n">
        <v>169222.8</v>
      </c>
      <c r="P14120" s="5" t="n">
        <v>1.762</v>
      </c>
      <c r="R14120" s="2" t="s">
        <v>2209</v>
      </c>
      <c r="Y14120" s="2" t="s">
        <v>22118</v>
      </c>
      <c r="Z14120" s="2" t="s">
        <v>30</v>
      </c>
      <c r="AH14120" s="0" t="s">
        <v>3640</v>
      </c>
    </row>
    <row r="14121" customFormat="false" ht="15" hidden="false" customHeight="false" outlineLevel="0" collapsed="false">
      <c r="A14121" s="1" t="n">
        <v>307430000</v>
      </c>
      <c r="B14121" s="2" t="s">
        <v>2620</v>
      </c>
      <c r="C14121" s="2" t="s">
        <v>23</v>
      </c>
      <c r="D14121" s="2" t="s">
        <v>22120</v>
      </c>
      <c r="E14121" s="3" t="n">
        <v>45979</v>
      </c>
      <c r="F14121" s="2" t="n">
        <v>20614551373</v>
      </c>
      <c r="G14121" s="2" t="s">
        <v>2057</v>
      </c>
      <c r="H14121" s="2" t="s">
        <v>114</v>
      </c>
      <c r="I14121" s="4" t="n">
        <v>19138.82</v>
      </c>
      <c r="J14121" s="4" t="n">
        <v>18220</v>
      </c>
      <c r="M14121" s="4" t="n">
        <v>18.22</v>
      </c>
      <c r="N14121" s="2" t="s">
        <v>57</v>
      </c>
      <c r="O14121" s="4" t="n">
        <v>40084</v>
      </c>
      <c r="P14121" s="5" t="n">
        <v>2.2</v>
      </c>
      <c r="R14121" s="2" t="s">
        <v>95</v>
      </c>
      <c r="Y14121" s="2" t="s">
        <v>22099</v>
      </c>
      <c r="Z14121" s="2" t="s">
        <v>30</v>
      </c>
      <c r="AH14121" s="0" t="s">
        <v>3640</v>
      </c>
    </row>
    <row r="14122" customFormat="false" ht="15" hidden="false" customHeight="false" outlineLevel="0" collapsed="false">
      <c r="A14122" s="1" t="n">
        <v>307430000</v>
      </c>
      <c r="B14122" s="2" t="s">
        <v>2620</v>
      </c>
      <c r="C14122" s="2" t="s">
        <v>23</v>
      </c>
      <c r="D14122" s="2" t="s">
        <v>22121</v>
      </c>
      <c r="E14122" s="3" t="n">
        <v>45979</v>
      </c>
      <c r="F14122" s="2" t="n">
        <v>20614551373</v>
      </c>
      <c r="G14122" s="2" t="s">
        <v>2057</v>
      </c>
      <c r="H14122" s="2" t="s">
        <v>114</v>
      </c>
      <c r="I14122" s="4" t="n">
        <v>10231.18</v>
      </c>
      <c r="J14122" s="4" t="n">
        <v>9740</v>
      </c>
      <c r="M14122" s="4" t="n">
        <v>9.74</v>
      </c>
      <c r="N14122" s="2" t="s">
        <v>57</v>
      </c>
      <c r="O14122" s="4" t="n">
        <v>21428</v>
      </c>
      <c r="P14122" s="5" t="n">
        <v>2.2</v>
      </c>
      <c r="R14122" s="2" t="s">
        <v>95</v>
      </c>
      <c r="Y14122" s="2" t="s">
        <v>22107</v>
      </c>
      <c r="Z14122" s="2" t="s">
        <v>30</v>
      </c>
    </row>
    <row r="14123" customFormat="false" ht="15" hidden="false" customHeight="false" outlineLevel="0" collapsed="false">
      <c r="A14123" s="1" t="n">
        <v>307430000</v>
      </c>
      <c r="B14123" s="2" t="s">
        <v>2620</v>
      </c>
      <c r="C14123" s="2" t="s">
        <v>23</v>
      </c>
      <c r="D14123" s="2" t="s">
        <v>22122</v>
      </c>
      <c r="E14123" s="3" t="n">
        <v>45979</v>
      </c>
      <c r="F14123" s="2" t="n">
        <v>20205572229</v>
      </c>
      <c r="G14123" s="2" t="s">
        <v>1491</v>
      </c>
      <c r="H14123" s="2" t="s">
        <v>22109</v>
      </c>
      <c r="I14123" s="4" t="n">
        <v>54660</v>
      </c>
      <c r="J14123" s="4" t="n">
        <v>49560</v>
      </c>
      <c r="M14123" s="4" t="n">
        <v>49.56</v>
      </c>
      <c r="N14123" s="2" t="s">
        <v>57</v>
      </c>
      <c r="O14123" s="4" t="n">
        <v>88893</v>
      </c>
      <c r="P14123" s="5" t="n">
        <v>1.793</v>
      </c>
      <c r="R14123" s="2" t="s">
        <v>2209</v>
      </c>
      <c r="Y14123" s="2" t="s">
        <v>22123</v>
      </c>
      <c r="Z14123" s="2" t="s">
        <v>30</v>
      </c>
      <c r="AH14123" s="0" t="s">
        <v>3640</v>
      </c>
    </row>
    <row r="14124" customFormat="false" ht="15" hidden="false" customHeight="false" outlineLevel="0" collapsed="false">
      <c r="A14124" s="1" t="n">
        <v>307430000</v>
      </c>
      <c r="B14124" s="2" t="s">
        <v>2620</v>
      </c>
      <c r="C14124" s="2" t="s">
        <v>23</v>
      </c>
      <c r="D14124" s="2" t="s">
        <v>22124</v>
      </c>
      <c r="E14124" s="3" t="n">
        <v>45979</v>
      </c>
      <c r="F14124" s="2" t="n">
        <v>20614658534</v>
      </c>
      <c r="G14124" s="2" t="s">
        <v>18528</v>
      </c>
      <c r="H14124" s="2" t="s">
        <v>4162</v>
      </c>
      <c r="I14124" s="4" t="n">
        <v>28840</v>
      </c>
      <c r="J14124" s="4" t="n">
        <v>26000</v>
      </c>
      <c r="M14124" s="4" t="n">
        <v>26000</v>
      </c>
      <c r="N14124" s="2" t="s">
        <v>27</v>
      </c>
      <c r="O14124" s="4" t="n">
        <v>39700</v>
      </c>
      <c r="P14124" s="5" t="n">
        <v>1.526</v>
      </c>
      <c r="R14124" s="2" t="s">
        <v>2209</v>
      </c>
      <c r="Y14124" s="2" t="s">
        <v>18529</v>
      </c>
      <c r="Z14124" s="2" t="s">
        <v>30</v>
      </c>
      <c r="AH14124" s="0" t="s">
        <v>3640</v>
      </c>
    </row>
    <row r="14125" customFormat="false" ht="15" hidden="false" customHeight="false" outlineLevel="0" collapsed="false">
      <c r="A14125" s="1" t="n">
        <v>307430000</v>
      </c>
      <c r="B14125" s="2" t="s">
        <v>2620</v>
      </c>
      <c r="C14125" s="2" t="s">
        <v>23</v>
      </c>
      <c r="D14125" s="2" t="s">
        <v>22125</v>
      </c>
      <c r="E14125" s="3" t="n">
        <v>45979</v>
      </c>
      <c r="F14125" s="2" t="n">
        <v>20614658534</v>
      </c>
      <c r="G14125" s="2" t="s">
        <v>18528</v>
      </c>
      <c r="H14125" s="2" t="s">
        <v>4162</v>
      </c>
      <c r="I14125" s="4" t="n">
        <v>28900</v>
      </c>
      <c r="J14125" s="4" t="n">
        <v>26000</v>
      </c>
      <c r="M14125" s="4" t="n">
        <v>26000</v>
      </c>
      <c r="N14125" s="2" t="s">
        <v>27</v>
      </c>
      <c r="O14125" s="4" t="n">
        <v>39700</v>
      </c>
      <c r="P14125" s="5" t="n">
        <v>1.526</v>
      </c>
      <c r="R14125" s="2" t="s">
        <v>2209</v>
      </c>
      <c r="Y14125" s="2" t="s">
        <v>18529</v>
      </c>
      <c r="Z14125" s="2" t="s">
        <v>30</v>
      </c>
      <c r="AH14125" s="0" t="s">
        <v>3640</v>
      </c>
    </row>
    <row r="14126" customFormat="false" ht="15" hidden="false" customHeight="false" outlineLevel="0" collapsed="false">
      <c r="A14126" s="1" t="n">
        <v>307430000</v>
      </c>
      <c r="B14126" s="2" t="s">
        <v>2620</v>
      </c>
      <c r="C14126" s="2" t="s">
        <v>23</v>
      </c>
      <c r="D14126" s="2" t="s">
        <v>22126</v>
      </c>
      <c r="E14126" s="3" t="n">
        <v>45979</v>
      </c>
      <c r="F14126" s="2" t="n">
        <v>20600581768</v>
      </c>
      <c r="G14126" s="2" t="s">
        <v>1298</v>
      </c>
      <c r="H14126" s="2" t="s">
        <v>188</v>
      </c>
      <c r="I14126" s="4" t="n">
        <v>27980</v>
      </c>
      <c r="J14126" s="4" t="n">
        <v>26010</v>
      </c>
      <c r="M14126" s="4" t="n">
        <v>26.01</v>
      </c>
      <c r="N14126" s="2" t="s">
        <v>57</v>
      </c>
      <c r="O14126" s="4" t="n">
        <v>58742</v>
      </c>
      <c r="P14126" s="5" t="n">
        <v>2.258</v>
      </c>
      <c r="R14126" s="2" t="s">
        <v>95</v>
      </c>
      <c r="Y14126" s="2" t="s">
        <v>16493</v>
      </c>
      <c r="Z14126" s="2" t="s">
        <v>30</v>
      </c>
    </row>
    <row r="14127" customFormat="false" ht="15" hidden="false" customHeight="false" outlineLevel="0" collapsed="false">
      <c r="A14127" s="1" t="n">
        <v>307430000</v>
      </c>
      <c r="B14127" s="2" t="s">
        <v>2620</v>
      </c>
      <c r="C14127" s="2" t="s">
        <v>53</v>
      </c>
      <c r="D14127" s="2" t="s">
        <v>22127</v>
      </c>
      <c r="E14127" s="3" t="n">
        <v>45979</v>
      </c>
      <c r="F14127" s="2" t="n">
        <v>20600581768</v>
      </c>
      <c r="G14127" s="2" t="s">
        <v>1298</v>
      </c>
      <c r="H14127" s="2" t="s">
        <v>188</v>
      </c>
      <c r="I14127" s="4" t="n">
        <v>97510</v>
      </c>
      <c r="J14127" s="4" t="n">
        <v>91960</v>
      </c>
      <c r="M14127" s="4" t="n">
        <v>91.96</v>
      </c>
      <c r="N14127" s="2" t="s">
        <v>57</v>
      </c>
      <c r="O14127" s="4" t="n">
        <v>208776</v>
      </c>
      <c r="P14127" s="5" t="n">
        <v>2.27</v>
      </c>
      <c r="R14127" s="2" t="s">
        <v>38</v>
      </c>
      <c r="Y14127" s="2" t="s">
        <v>4431</v>
      </c>
      <c r="Z14127" s="2" t="s">
        <v>30</v>
      </c>
      <c r="AH14127" s="0" t="s">
        <v>3602</v>
      </c>
    </row>
    <row r="14128" customFormat="false" ht="15" hidden="false" customHeight="false" outlineLevel="0" collapsed="false">
      <c r="A14128" s="1" t="n">
        <v>307430000</v>
      </c>
      <c r="B14128" s="2" t="s">
        <v>2620</v>
      </c>
      <c r="C14128" s="2" t="s">
        <v>53</v>
      </c>
      <c r="D14128" s="2" t="s">
        <v>22128</v>
      </c>
      <c r="E14128" s="3" t="n">
        <v>45979</v>
      </c>
      <c r="F14128" s="2" t="n">
        <v>20603359969</v>
      </c>
      <c r="G14128" s="2" t="s">
        <v>17321</v>
      </c>
      <c r="H14128" s="2" t="s">
        <v>9644</v>
      </c>
      <c r="I14128" s="4" t="n">
        <v>24420</v>
      </c>
      <c r="J14128" s="4" t="n">
        <v>23500</v>
      </c>
      <c r="M14128" s="4" t="n">
        <v>23500</v>
      </c>
      <c r="N14128" s="2" t="s">
        <v>27</v>
      </c>
      <c r="O14128" s="4" t="n">
        <v>56400</v>
      </c>
      <c r="P14128" s="5" t="n">
        <v>2.4</v>
      </c>
      <c r="R14128" s="2" t="s">
        <v>28</v>
      </c>
      <c r="Y14128" s="2" t="s">
        <v>22129</v>
      </c>
      <c r="Z14128" s="2" t="s">
        <v>30</v>
      </c>
      <c r="AH14128" s="0" t="s">
        <v>2211</v>
      </c>
    </row>
    <row r="14129" customFormat="false" ht="15" hidden="false" customHeight="false" outlineLevel="0" collapsed="false">
      <c r="A14129" s="1" t="n">
        <v>307430000</v>
      </c>
      <c r="B14129" s="2" t="s">
        <v>2620</v>
      </c>
      <c r="C14129" s="2" t="s">
        <v>23</v>
      </c>
      <c r="D14129" s="2" t="s">
        <v>22130</v>
      </c>
      <c r="E14129" s="3" t="n">
        <v>45979</v>
      </c>
      <c r="F14129" s="2" t="n">
        <v>20613863924</v>
      </c>
      <c r="G14129" s="2" t="s">
        <v>11226</v>
      </c>
      <c r="H14129" s="2" t="s">
        <v>18497</v>
      </c>
      <c r="I14129" s="4" t="n">
        <v>8161.95</v>
      </c>
      <c r="J14129" s="4" t="n">
        <v>7420</v>
      </c>
      <c r="M14129" s="4" t="n">
        <v>7420</v>
      </c>
      <c r="N14129" s="2" t="s">
        <v>27</v>
      </c>
      <c r="O14129" s="4" t="n">
        <v>16324</v>
      </c>
      <c r="P14129" s="5" t="n">
        <v>2.2</v>
      </c>
      <c r="R14129" s="2" t="s">
        <v>95</v>
      </c>
      <c r="Y14129" s="2" t="s">
        <v>9633</v>
      </c>
      <c r="Z14129" s="2" t="s">
        <v>30</v>
      </c>
      <c r="AH14129" s="0" t="s">
        <v>2211</v>
      </c>
    </row>
    <row r="14130" customFormat="false" ht="15" hidden="false" customHeight="false" outlineLevel="0" collapsed="false">
      <c r="A14130" s="1" t="n">
        <v>307430000</v>
      </c>
      <c r="B14130" s="2" t="s">
        <v>2620</v>
      </c>
      <c r="C14130" s="2" t="s">
        <v>23</v>
      </c>
      <c r="D14130" s="2" t="s">
        <v>22131</v>
      </c>
      <c r="E14130" s="3" t="n">
        <v>45979</v>
      </c>
      <c r="F14130" s="2" t="n">
        <v>20613863924</v>
      </c>
      <c r="G14130" s="2" t="s">
        <v>11226</v>
      </c>
      <c r="H14130" s="2" t="s">
        <v>18497</v>
      </c>
      <c r="I14130" s="4" t="n">
        <v>15545.69</v>
      </c>
      <c r="J14130" s="4" t="n">
        <v>14303</v>
      </c>
      <c r="M14130" s="4" t="n">
        <v>14303</v>
      </c>
      <c r="N14130" s="2" t="s">
        <v>27</v>
      </c>
      <c r="O14130" s="4" t="n">
        <v>31466.6</v>
      </c>
      <c r="P14130" s="5" t="n">
        <v>2.2</v>
      </c>
      <c r="R14130" s="2" t="s">
        <v>95</v>
      </c>
      <c r="Y14130" s="2" t="s">
        <v>9352</v>
      </c>
      <c r="Z14130" s="2" t="s">
        <v>30</v>
      </c>
      <c r="AH14130" s="0" t="s">
        <v>202</v>
      </c>
    </row>
    <row r="14131" customFormat="false" ht="15" hidden="false" customHeight="false" outlineLevel="0" collapsed="false">
      <c r="A14131" s="1" t="n">
        <v>307430000</v>
      </c>
      <c r="B14131" s="2" t="s">
        <v>2620</v>
      </c>
      <c r="C14131" s="2" t="s">
        <v>23</v>
      </c>
      <c r="D14131" s="2" t="s">
        <v>22132</v>
      </c>
      <c r="E14131" s="3" t="n">
        <v>45979</v>
      </c>
      <c r="F14131" s="2" t="n">
        <v>20613863924</v>
      </c>
      <c r="G14131" s="2" t="s">
        <v>11226</v>
      </c>
      <c r="H14131" s="2" t="s">
        <v>18497</v>
      </c>
      <c r="I14131" s="4" t="n">
        <v>7931.85</v>
      </c>
      <c r="J14131" s="4" t="n">
        <v>7329</v>
      </c>
      <c r="M14131" s="4" t="n">
        <v>7329</v>
      </c>
      <c r="N14131" s="2" t="s">
        <v>27</v>
      </c>
      <c r="O14131" s="4" t="n">
        <v>11359.95</v>
      </c>
      <c r="P14131" s="5" t="n">
        <v>1.55</v>
      </c>
      <c r="R14131" s="2" t="s">
        <v>95</v>
      </c>
      <c r="Y14131" s="2" t="s">
        <v>10234</v>
      </c>
      <c r="Z14131" s="2" t="s">
        <v>30</v>
      </c>
      <c r="AH14131" s="0" t="s">
        <v>3640</v>
      </c>
    </row>
    <row r="14132" customFormat="false" ht="15" hidden="false" customHeight="false" outlineLevel="0" collapsed="false">
      <c r="A14132" s="1" t="n">
        <v>307430000</v>
      </c>
      <c r="B14132" s="2" t="s">
        <v>2620</v>
      </c>
      <c r="C14132" s="2" t="s">
        <v>23</v>
      </c>
      <c r="D14132" s="2" t="s">
        <v>22133</v>
      </c>
      <c r="E14132" s="3" t="n">
        <v>45979</v>
      </c>
      <c r="F14132" s="2" t="n">
        <v>20613863924</v>
      </c>
      <c r="G14132" s="2" t="s">
        <v>11226</v>
      </c>
      <c r="H14132" s="2" t="s">
        <v>18497</v>
      </c>
      <c r="I14132" s="4" t="n">
        <v>26960.49</v>
      </c>
      <c r="J14132" s="4" t="n">
        <v>24840</v>
      </c>
      <c r="M14132" s="4" t="n">
        <v>24840</v>
      </c>
      <c r="N14132" s="2" t="s">
        <v>27</v>
      </c>
      <c r="O14132" s="4" t="n">
        <v>54648</v>
      </c>
      <c r="P14132" s="5" t="n">
        <v>2.2</v>
      </c>
      <c r="R14132" s="2" t="s">
        <v>95</v>
      </c>
      <c r="Y14132" s="2" t="s">
        <v>3906</v>
      </c>
      <c r="Z14132" s="2" t="s">
        <v>30</v>
      </c>
      <c r="AH14132" s="0" t="s">
        <v>3602</v>
      </c>
    </row>
    <row r="14133" customFormat="false" ht="15" hidden="false" customHeight="false" outlineLevel="0" collapsed="false">
      <c r="A14133" s="1" t="n">
        <v>307430000</v>
      </c>
      <c r="B14133" s="2" t="s">
        <v>2620</v>
      </c>
      <c r="C14133" s="2" t="s">
        <v>23</v>
      </c>
      <c r="D14133" s="2" t="s">
        <v>22134</v>
      </c>
      <c r="E14133" s="3" t="n">
        <v>45979</v>
      </c>
      <c r="F14133" s="2" t="n">
        <v>20607856517</v>
      </c>
      <c r="G14133" s="2" t="s">
        <v>906</v>
      </c>
      <c r="H14133" s="2" t="s">
        <v>2189</v>
      </c>
      <c r="I14133" s="4" t="n">
        <v>648.7</v>
      </c>
      <c r="J14133" s="4" t="n">
        <v>594</v>
      </c>
      <c r="M14133" s="4" t="n">
        <v>0.59</v>
      </c>
      <c r="N14133" s="2" t="s">
        <v>57</v>
      </c>
      <c r="O14133" s="4" t="n">
        <v>2695.21</v>
      </c>
      <c r="P14133" s="5" t="n">
        <v>4.537</v>
      </c>
      <c r="R14133" s="2" t="s">
        <v>95</v>
      </c>
      <c r="Y14133" s="2" t="s">
        <v>3483</v>
      </c>
      <c r="Z14133" s="2" t="s">
        <v>30</v>
      </c>
      <c r="AH14133" s="0" t="s">
        <v>167</v>
      </c>
    </row>
    <row r="14134" customFormat="false" ht="15" hidden="false" customHeight="false" outlineLevel="0" collapsed="false">
      <c r="A14134" s="1" t="n">
        <v>307430000</v>
      </c>
      <c r="B14134" s="2" t="s">
        <v>2620</v>
      </c>
      <c r="C14134" s="2" t="s">
        <v>23</v>
      </c>
      <c r="D14134" s="2" t="s">
        <v>22135</v>
      </c>
      <c r="E14134" s="3" t="n">
        <v>45979</v>
      </c>
      <c r="F14134" s="2" t="n">
        <v>20607856517</v>
      </c>
      <c r="G14134" s="2" t="s">
        <v>906</v>
      </c>
      <c r="H14134" s="2" t="s">
        <v>2189</v>
      </c>
      <c r="I14134" s="4" t="n">
        <v>1218.77</v>
      </c>
      <c r="J14134" s="4" t="n">
        <v>1116</v>
      </c>
      <c r="M14134" s="4" t="n">
        <v>1.11</v>
      </c>
      <c r="N14134" s="2" t="s">
        <v>57</v>
      </c>
      <c r="O14134" s="4" t="n">
        <v>5063.73</v>
      </c>
      <c r="P14134" s="5" t="n">
        <v>4.537</v>
      </c>
      <c r="R14134" s="2" t="s">
        <v>95</v>
      </c>
      <c r="Y14134" s="2" t="s">
        <v>3483</v>
      </c>
      <c r="Z14134" s="2" t="s">
        <v>30</v>
      </c>
      <c r="AH14134" s="0" t="s">
        <v>167</v>
      </c>
    </row>
    <row r="14135" customFormat="false" ht="15" hidden="false" customHeight="false" outlineLevel="0" collapsed="false">
      <c r="A14135" s="1" t="n">
        <v>307430000</v>
      </c>
      <c r="B14135" s="2" t="s">
        <v>2620</v>
      </c>
      <c r="C14135" s="2" t="s">
        <v>23</v>
      </c>
      <c r="D14135" s="2" t="s">
        <v>22136</v>
      </c>
      <c r="E14135" s="3" t="n">
        <v>45979</v>
      </c>
      <c r="F14135" s="2" t="n">
        <v>20607856517</v>
      </c>
      <c r="G14135" s="2" t="s">
        <v>906</v>
      </c>
      <c r="H14135" s="2" t="s">
        <v>20650</v>
      </c>
      <c r="I14135" s="4" t="n">
        <v>16479.93</v>
      </c>
      <c r="J14135" s="4" t="n">
        <v>14895</v>
      </c>
      <c r="M14135" s="4" t="n">
        <v>14.89</v>
      </c>
      <c r="N14135" s="2" t="s">
        <v>57</v>
      </c>
      <c r="O14135" s="4" t="n">
        <v>18545.93</v>
      </c>
      <c r="P14135" s="5" t="n">
        <v>1.245</v>
      </c>
      <c r="R14135" s="2" t="s">
        <v>95</v>
      </c>
      <c r="Y14135" s="2" t="s">
        <v>22137</v>
      </c>
      <c r="Z14135" s="2" t="s">
        <v>30</v>
      </c>
    </row>
    <row r="14136" customFormat="false" ht="15" hidden="false" customHeight="false" outlineLevel="0" collapsed="false">
      <c r="A14136" s="1" t="n">
        <v>307430000</v>
      </c>
      <c r="B14136" s="2" t="s">
        <v>2620</v>
      </c>
      <c r="C14136" s="2" t="s">
        <v>23</v>
      </c>
      <c r="D14136" s="2" t="s">
        <v>22138</v>
      </c>
      <c r="E14136" s="3" t="n">
        <v>45979</v>
      </c>
      <c r="F14136" s="2" t="n">
        <v>20607856517</v>
      </c>
      <c r="G14136" s="2" t="s">
        <v>906</v>
      </c>
      <c r="H14136" s="2" t="s">
        <v>20650</v>
      </c>
      <c r="I14136" s="4" t="n">
        <v>29873</v>
      </c>
      <c r="J14136" s="4" t="n">
        <v>27000</v>
      </c>
      <c r="M14136" s="4" t="n">
        <v>27</v>
      </c>
      <c r="N14136" s="2" t="s">
        <v>57</v>
      </c>
      <c r="O14136" s="4" t="n">
        <v>33618</v>
      </c>
      <c r="P14136" s="5" t="n">
        <v>1.245</v>
      </c>
      <c r="R14136" s="2" t="s">
        <v>95</v>
      </c>
      <c r="Y14136" s="2" t="s">
        <v>22137</v>
      </c>
      <c r="Z14136" s="2" t="s">
        <v>30</v>
      </c>
    </row>
    <row r="14137" customFormat="false" ht="15" hidden="false" customHeight="false" outlineLevel="0" collapsed="false">
      <c r="A14137" s="1" t="n">
        <v>307430000</v>
      </c>
      <c r="B14137" s="2" t="s">
        <v>2620</v>
      </c>
      <c r="C14137" s="2" t="s">
        <v>23</v>
      </c>
      <c r="D14137" s="2" t="s">
        <v>22139</v>
      </c>
      <c r="E14137" s="3" t="n">
        <v>45979</v>
      </c>
      <c r="F14137" s="2" t="n">
        <v>20607856517</v>
      </c>
      <c r="G14137" s="2" t="s">
        <v>906</v>
      </c>
      <c r="H14137" s="2" t="s">
        <v>20650</v>
      </c>
      <c r="I14137" s="4" t="n">
        <v>13393.06</v>
      </c>
      <c r="J14137" s="4" t="n">
        <v>12105</v>
      </c>
      <c r="M14137" s="4" t="n">
        <v>12.1</v>
      </c>
      <c r="N14137" s="2" t="s">
        <v>57</v>
      </c>
      <c r="O14137" s="4" t="n">
        <v>15072.07</v>
      </c>
      <c r="P14137" s="5" t="n">
        <v>1.245</v>
      </c>
      <c r="R14137" s="2" t="s">
        <v>95</v>
      </c>
      <c r="Y14137" s="2" t="s">
        <v>22137</v>
      </c>
      <c r="Z14137" s="2" t="s">
        <v>30</v>
      </c>
    </row>
    <row r="14138" customFormat="false" ht="15" hidden="false" customHeight="false" outlineLevel="0" collapsed="false">
      <c r="A14138" s="1" t="n">
        <v>307430000</v>
      </c>
      <c r="B14138" s="2" t="s">
        <v>2620</v>
      </c>
      <c r="C14138" s="2" t="s">
        <v>23</v>
      </c>
      <c r="D14138" s="2" t="s">
        <v>22140</v>
      </c>
      <c r="E14138" s="3" t="n">
        <v>45979</v>
      </c>
      <c r="F14138" s="2" t="n">
        <v>20607856517</v>
      </c>
      <c r="G14138" s="2" t="s">
        <v>906</v>
      </c>
      <c r="H14138" s="2" t="s">
        <v>2189</v>
      </c>
      <c r="I14138" s="4" t="n">
        <v>12231.38</v>
      </c>
      <c r="J14138" s="4" t="n">
        <v>11200</v>
      </c>
      <c r="M14138" s="4" t="n">
        <v>11.2</v>
      </c>
      <c r="N14138" s="2" t="s">
        <v>57</v>
      </c>
      <c r="O14138" s="4" t="n">
        <v>27571.92</v>
      </c>
      <c r="P14138" s="5" t="n">
        <v>2.461</v>
      </c>
      <c r="R14138" s="2" t="s">
        <v>95</v>
      </c>
      <c r="Y14138" s="2" t="s">
        <v>22141</v>
      </c>
      <c r="Z14138" s="2" t="s">
        <v>30</v>
      </c>
      <c r="AH14138" s="0" t="s">
        <v>2211</v>
      </c>
    </row>
    <row r="14139" customFormat="false" ht="15" hidden="false" customHeight="false" outlineLevel="0" collapsed="false">
      <c r="A14139" s="1" t="n">
        <v>307430000</v>
      </c>
      <c r="B14139" s="2" t="s">
        <v>2620</v>
      </c>
      <c r="C14139" s="2" t="s">
        <v>23</v>
      </c>
      <c r="D14139" s="2" t="s">
        <v>22142</v>
      </c>
      <c r="E14139" s="3" t="n">
        <v>45979</v>
      </c>
      <c r="F14139" s="2" t="n">
        <v>20607856517</v>
      </c>
      <c r="G14139" s="2" t="s">
        <v>906</v>
      </c>
      <c r="H14139" s="2" t="s">
        <v>2189</v>
      </c>
      <c r="I14139" s="4" t="n">
        <v>218.41</v>
      </c>
      <c r="J14139" s="4" t="n">
        <v>200</v>
      </c>
      <c r="M14139" s="4" t="n">
        <v>0.2</v>
      </c>
      <c r="N14139" s="2" t="s">
        <v>57</v>
      </c>
      <c r="O14139" s="4" t="n">
        <v>907.47</v>
      </c>
      <c r="P14139" s="5" t="n">
        <v>4.537</v>
      </c>
      <c r="R14139" s="2" t="s">
        <v>95</v>
      </c>
      <c r="Y14139" s="2" t="s">
        <v>22143</v>
      </c>
      <c r="Z14139" s="2" t="s">
        <v>30</v>
      </c>
      <c r="AH14139" s="0" t="s">
        <v>167</v>
      </c>
    </row>
    <row r="14140" customFormat="false" ht="15" hidden="false" customHeight="false" outlineLevel="0" collapsed="false">
      <c r="A14140" s="1" t="n">
        <v>307430000</v>
      </c>
      <c r="B14140" s="2" t="s">
        <v>2620</v>
      </c>
      <c r="C14140" s="2" t="s">
        <v>23</v>
      </c>
      <c r="D14140" s="2" t="s">
        <v>22144</v>
      </c>
      <c r="E14140" s="3" t="n">
        <v>45979</v>
      </c>
      <c r="F14140" s="2" t="n">
        <v>20607856517</v>
      </c>
      <c r="G14140" s="2" t="s">
        <v>906</v>
      </c>
      <c r="H14140" s="2" t="s">
        <v>2189</v>
      </c>
      <c r="I14140" s="4" t="n">
        <v>14415.56</v>
      </c>
      <c r="J14140" s="4" t="n">
        <v>13200</v>
      </c>
      <c r="M14140" s="4" t="n">
        <v>13.2</v>
      </c>
      <c r="N14140" s="2" t="s">
        <v>57</v>
      </c>
      <c r="O14140" s="4" t="n">
        <v>21663.65</v>
      </c>
      <c r="P14140" s="5" t="n">
        <v>1.641</v>
      </c>
      <c r="R14140" s="2" t="s">
        <v>95</v>
      </c>
      <c r="Y14140" s="2" t="s">
        <v>3206</v>
      </c>
      <c r="Z14140" s="2" t="s">
        <v>30</v>
      </c>
    </row>
    <row r="14141" customFormat="false" ht="15" hidden="false" customHeight="false" outlineLevel="0" collapsed="false">
      <c r="A14141" s="1" t="n">
        <v>307430000</v>
      </c>
      <c r="B14141" s="2" t="s">
        <v>2620</v>
      </c>
      <c r="C14141" s="2" t="s">
        <v>23</v>
      </c>
      <c r="D14141" s="2" t="s">
        <v>22145</v>
      </c>
      <c r="E14141" s="3" t="n">
        <v>45980</v>
      </c>
      <c r="F14141" s="2" t="n">
        <v>20484251861</v>
      </c>
      <c r="G14141" s="2" t="s">
        <v>169</v>
      </c>
      <c r="H14141" s="2" t="s">
        <v>1358</v>
      </c>
      <c r="I14141" s="4" t="n">
        <v>144000</v>
      </c>
      <c r="J14141" s="4" t="n">
        <v>134680</v>
      </c>
      <c r="M14141" s="4" t="n">
        <v>134680</v>
      </c>
      <c r="N14141" s="2" t="s">
        <v>27</v>
      </c>
      <c r="O14141" s="4" t="n">
        <v>304376.8</v>
      </c>
      <c r="P14141" s="5" t="n">
        <v>2.26</v>
      </c>
      <c r="R14141" s="2" t="s">
        <v>95</v>
      </c>
      <c r="Y14141" s="2" t="s">
        <v>4178</v>
      </c>
      <c r="Z14141" s="2" t="s">
        <v>30</v>
      </c>
    </row>
    <row r="14142" customFormat="false" ht="15" hidden="false" customHeight="false" outlineLevel="0" collapsed="false">
      <c r="A14142" s="1" t="n">
        <v>307430000</v>
      </c>
      <c r="B14142" s="2" t="s">
        <v>2620</v>
      </c>
      <c r="C14142" s="2" t="s">
        <v>23</v>
      </c>
      <c r="D14142" s="2" t="s">
        <v>22146</v>
      </c>
      <c r="E14142" s="3" t="n">
        <v>45980</v>
      </c>
      <c r="F14142" s="2" t="n">
        <v>20484251861</v>
      </c>
      <c r="G14142" s="2" t="s">
        <v>169</v>
      </c>
      <c r="H14142" s="2" t="s">
        <v>1358</v>
      </c>
      <c r="I14142" s="4" t="n">
        <v>172700</v>
      </c>
      <c r="J14142" s="4" t="n">
        <v>161880</v>
      </c>
      <c r="M14142" s="4" t="n">
        <v>161880</v>
      </c>
      <c r="N14142" s="2" t="s">
        <v>27</v>
      </c>
      <c r="O14142" s="4" t="n">
        <v>328616.4</v>
      </c>
      <c r="P14142" s="5" t="n">
        <v>2.03</v>
      </c>
      <c r="R14142" s="2" t="s">
        <v>95</v>
      </c>
      <c r="Y14142" s="2" t="s">
        <v>4820</v>
      </c>
      <c r="Z14142" s="2" t="s">
        <v>30</v>
      </c>
      <c r="AH14142" s="0" t="s">
        <v>2211</v>
      </c>
    </row>
    <row r="14143" customFormat="false" ht="15" hidden="false" customHeight="false" outlineLevel="0" collapsed="false">
      <c r="A14143" s="1" t="n">
        <v>307430000</v>
      </c>
      <c r="B14143" s="2" t="s">
        <v>2620</v>
      </c>
      <c r="C14143" s="2" t="s">
        <v>23</v>
      </c>
      <c r="D14143" s="2" t="s">
        <v>8500</v>
      </c>
      <c r="E14143" s="3" t="n">
        <v>45980</v>
      </c>
      <c r="F14143" s="2" t="n">
        <v>20484251861</v>
      </c>
      <c r="G14143" s="2" t="s">
        <v>169</v>
      </c>
      <c r="H14143" s="2" t="s">
        <v>1358</v>
      </c>
      <c r="I14143" s="4" t="n">
        <v>143830</v>
      </c>
      <c r="J14143" s="4" t="n">
        <v>134760</v>
      </c>
      <c r="M14143" s="4" t="n">
        <v>134760</v>
      </c>
      <c r="N14143" s="2" t="s">
        <v>27</v>
      </c>
      <c r="O14143" s="4" t="n">
        <v>307252.8</v>
      </c>
      <c r="P14143" s="5" t="n">
        <v>2.28</v>
      </c>
      <c r="R14143" s="2" t="s">
        <v>95</v>
      </c>
      <c r="Y14143" s="2" t="s">
        <v>7139</v>
      </c>
      <c r="Z14143" s="2" t="s">
        <v>30</v>
      </c>
    </row>
    <row r="14144" customFormat="false" ht="15" hidden="false" customHeight="false" outlineLevel="0" collapsed="false">
      <c r="A14144" s="1" t="n">
        <v>307430000</v>
      </c>
      <c r="B14144" s="2" t="s">
        <v>2620</v>
      </c>
      <c r="C14144" s="2" t="s">
        <v>23</v>
      </c>
      <c r="D14144" s="2" t="s">
        <v>22147</v>
      </c>
      <c r="E14144" s="3" t="n">
        <v>45980</v>
      </c>
      <c r="F14144" s="2" t="n">
        <v>20603449909</v>
      </c>
      <c r="G14144" s="2" t="s">
        <v>604</v>
      </c>
      <c r="H14144" s="2" t="s">
        <v>19572</v>
      </c>
      <c r="I14144" s="4" t="n">
        <v>29110</v>
      </c>
      <c r="J14144" s="4" t="n">
        <v>26000</v>
      </c>
      <c r="M14144" s="4" t="n">
        <v>26000</v>
      </c>
      <c r="N14144" s="2" t="s">
        <v>27</v>
      </c>
      <c r="O14144" s="4" t="n">
        <v>62610</v>
      </c>
      <c r="P14144" s="5" t="n">
        <v>2.408</v>
      </c>
      <c r="R14144" s="2" t="s">
        <v>498</v>
      </c>
      <c r="Y14144" s="2" t="s">
        <v>16169</v>
      </c>
      <c r="Z14144" s="2" t="s">
        <v>30</v>
      </c>
    </row>
    <row r="14145" customFormat="false" ht="15" hidden="false" customHeight="false" outlineLevel="0" collapsed="false">
      <c r="A14145" s="1" t="n">
        <v>307430000</v>
      </c>
      <c r="B14145" s="2" t="s">
        <v>2620</v>
      </c>
      <c r="C14145" s="2" t="s">
        <v>23</v>
      </c>
      <c r="D14145" s="2" t="s">
        <v>22148</v>
      </c>
      <c r="E14145" s="3" t="n">
        <v>45980</v>
      </c>
      <c r="F14145" s="2" t="n">
        <v>20607856517</v>
      </c>
      <c r="G14145" s="2" t="s">
        <v>906</v>
      </c>
      <c r="H14145" s="2" t="s">
        <v>22149</v>
      </c>
      <c r="I14145" s="4" t="n">
        <v>26310</v>
      </c>
      <c r="J14145" s="4" t="n">
        <v>24000</v>
      </c>
      <c r="M14145" s="4" t="n">
        <v>24</v>
      </c>
      <c r="N14145" s="2" t="s">
        <v>57</v>
      </c>
      <c r="O14145" s="4" t="n">
        <v>48213</v>
      </c>
      <c r="P14145" s="5" t="n">
        <v>2.008</v>
      </c>
      <c r="R14145" s="2" t="s">
        <v>2209</v>
      </c>
      <c r="Y14145" s="2" t="s">
        <v>22150</v>
      </c>
      <c r="Z14145" s="2" t="s">
        <v>30</v>
      </c>
      <c r="AH14145" s="0" t="s">
        <v>3640</v>
      </c>
    </row>
    <row r="14146" customFormat="false" ht="15" hidden="false" customHeight="false" outlineLevel="0" collapsed="false">
      <c r="A14146" s="1" t="n">
        <v>307430000</v>
      </c>
      <c r="B14146" s="2" t="s">
        <v>2620</v>
      </c>
      <c r="C14146" s="2" t="s">
        <v>23</v>
      </c>
      <c r="D14146" s="2" t="s">
        <v>22151</v>
      </c>
      <c r="E14146" s="3" t="n">
        <v>45980</v>
      </c>
      <c r="F14146" s="2" t="n">
        <v>20356922311</v>
      </c>
      <c r="G14146" s="2" t="s">
        <v>137</v>
      </c>
      <c r="H14146" s="2" t="s">
        <v>2772</v>
      </c>
      <c r="I14146" s="4" t="n">
        <v>28370</v>
      </c>
      <c r="J14146" s="4" t="n">
        <v>27000</v>
      </c>
      <c r="M14146" s="4" t="n">
        <v>27000</v>
      </c>
      <c r="N14146" s="2" t="s">
        <v>27</v>
      </c>
      <c r="O14146" s="4" t="n">
        <v>68570</v>
      </c>
      <c r="P14146" s="5" t="n">
        <v>2.539</v>
      </c>
      <c r="R14146" s="2" t="s">
        <v>95</v>
      </c>
      <c r="Y14146" s="2" t="s">
        <v>6803</v>
      </c>
      <c r="Z14146" s="2" t="s">
        <v>30</v>
      </c>
      <c r="AH14146" s="0" t="s">
        <v>2211</v>
      </c>
    </row>
    <row r="14147" customFormat="false" ht="15" hidden="false" customHeight="false" outlineLevel="0" collapsed="false">
      <c r="A14147" s="1" t="n">
        <v>307430000</v>
      </c>
      <c r="B14147" s="2" t="s">
        <v>2620</v>
      </c>
      <c r="C14147" s="2" t="s">
        <v>23</v>
      </c>
      <c r="D14147" s="2" t="s">
        <v>22152</v>
      </c>
      <c r="E14147" s="3" t="n">
        <v>45980</v>
      </c>
      <c r="F14147" s="2" t="n">
        <v>20356922311</v>
      </c>
      <c r="G14147" s="2" t="s">
        <v>137</v>
      </c>
      <c r="H14147" s="2" t="s">
        <v>2772</v>
      </c>
      <c r="I14147" s="4" t="n">
        <v>28370</v>
      </c>
      <c r="J14147" s="4" t="n">
        <v>27000</v>
      </c>
      <c r="M14147" s="4" t="n">
        <v>27000</v>
      </c>
      <c r="N14147" s="2" t="s">
        <v>27</v>
      </c>
      <c r="O14147" s="4" t="n">
        <v>68570</v>
      </c>
      <c r="P14147" s="5" t="n">
        <v>2.539</v>
      </c>
      <c r="R14147" s="2" t="s">
        <v>95</v>
      </c>
      <c r="Y14147" s="2" t="s">
        <v>15659</v>
      </c>
      <c r="Z14147" s="2" t="s">
        <v>30</v>
      </c>
      <c r="AH14147" s="0" t="s">
        <v>2211</v>
      </c>
    </row>
    <row r="14148" customFormat="false" ht="15" hidden="false" customHeight="false" outlineLevel="0" collapsed="false">
      <c r="A14148" s="1" t="n">
        <v>307430000</v>
      </c>
      <c r="B14148" s="2" t="s">
        <v>2620</v>
      </c>
      <c r="C14148" s="2" t="s">
        <v>23</v>
      </c>
      <c r="D14148" s="2" t="s">
        <v>22153</v>
      </c>
      <c r="E14148" s="3" t="n">
        <v>45980</v>
      </c>
      <c r="F14148" s="2" t="n">
        <v>20206228815</v>
      </c>
      <c r="G14148" s="2" t="s">
        <v>3669</v>
      </c>
      <c r="H14148" s="2" t="s">
        <v>8911</v>
      </c>
      <c r="I14148" s="4" t="n">
        <v>29080</v>
      </c>
      <c r="J14148" s="4" t="n">
        <v>27000</v>
      </c>
      <c r="M14148" s="4" t="n">
        <v>27000</v>
      </c>
      <c r="N14148" s="2" t="s">
        <v>27</v>
      </c>
      <c r="O14148" s="4" t="n">
        <v>57483</v>
      </c>
      <c r="P14148" s="5" t="n">
        <v>2.129</v>
      </c>
      <c r="R14148" s="2" t="s">
        <v>5088</v>
      </c>
      <c r="Y14148" s="2" t="s">
        <v>10052</v>
      </c>
      <c r="Z14148" s="2" t="s">
        <v>30</v>
      </c>
      <c r="AH14148" s="0" t="s">
        <v>3602</v>
      </c>
    </row>
    <row r="14149" customFormat="false" ht="15" hidden="false" customHeight="false" outlineLevel="0" collapsed="false">
      <c r="A14149" s="1" t="n">
        <v>307430000</v>
      </c>
      <c r="B14149" s="2" t="s">
        <v>2620</v>
      </c>
      <c r="C14149" s="2" t="s">
        <v>23</v>
      </c>
      <c r="D14149" s="2" t="s">
        <v>22154</v>
      </c>
      <c r="E14149" s="3" t="n">
        <v>45980</v>
      </c>
      <c r="F14149" s="2" t="n">
        <v>20602195211</v>
      </c>
      <c r="G14149" s="2" t="s">
        <v>3993</v>
      </c>
      <c r="H14149" s="2" t="s">
        <v>22155</v>
      </c>
      <c r="I14149" s="4" t="n">
        <v>27840</v>
      </c>
      <c r="J14149" s="4" t="n">
        <v>26000</v>
      </c>
      <c r="M14149" s="4" t="n">
        <v>26000</v>
      </c>
      <c r="N14149" s="2" t="s">
        <v>27</v>
      </c>
      <c r="O14149" s="4" t="n">
        <v>59290</v>
      </c>
      <c r="P14149" s="5" t="n">
        <v>2.28</v>
      </c>
      <c r="R14149" s="2" t="s">
        <v>95</v>
      </c>
      <c r="Y14149" s="2" t="s">
        <v>5866</v>
      </c>
      <c r="Z14149" s="2" t="s">
        <v>30</v>
      </c>
      <c r="AH14149" s="0" t="s">
        <v>3602</v>
      </c>
    </row>
    <row r="14150" customFormat="false" ht="15" hidden="false" customHeight="false" outlineLevel="0" collapsed="false">
      <c r="A14150" s="1" t="n">
        <v>307430000</v>
      </c>
      <c r="B14150" s="2" t="s">
        <v>2620</v>
      </c>
      <c r="C14150" s="2" t="s">
        <v>23</v>
      </c>
      <c r="D14150" s="2" t="s">
        <v>22156</v>
      </c>
      <c r="E14150" s="3" t="n">
        <v>45980</v>
      </c>
      <c r="F14150" s="2" t="n">
        <v>20206228815</v>
      </c>
      <c r="G14150" s="2" t="s">
        <v>3669</v>
      </c>
      <c r="H14150" s="2" t="s">
        <v>8911</v>
      </c>
      <c r="I14150" s="4" t="n">
        <v>28570</v>
      </c>
      <c r="J14150" s="4" t="n">
        <v>27000</v>
      </c>
      <c r="M14150" s="4" t="n">
        <v>27000</v>
      </c>
      <c r="N14150" s="2" t="s">
        <v>27</v>
      </c>
      <c r="O14150" s="4" t="n">
        <v>58833</v>
      </c>
      <c r="P14150" s="5" t="n">
        <v>2.179</v>
      </c>
      <c r="R14150" s="2" t="s">
        <v>5088</v>
      </c>
      <c r="Y14150" s="2" t="s">
        <v>10052</v>
      </c>
      <c r="Z14150" s="2" t="s">
        <v>30</v>
      </c>
      <c r="AH14150" s="0" t="s">
        <v>3602</v>
      </c>
    </row>
    <row r="14151" customFormat="false" ht="15" hidden="false" customHeight="false" outlineLevel="0" collapsed="false">
      <c r="A14151" s="1" t="n">
        <v>307430000</v>
      </c>
      <c r="B14151" s="2" t="s">
        <v>2620</v>
      </c>
      <c r="C14151" s="2" t="s">
        <v>23</v>
      </c>
      <c r="D14151" s="2" t="s">
        <v>22157</v>
      </c>
      <c r="E14151" s="3" t="n">
        <v>45980</v>
      </c>
      <c r="F14151" s="2" t="n">
        <v>20206228815</v>
      </c>
      <c r="G14151" s="2" t="s">
        <v>3669</v>
      </c>
      <c r="H14151" s="2" t="s">
        <v>8911</v>
      </c>
      <c r="I14151" s="4" t="n">
        <v>28690</v>
      </c>
      <c r="J14151" s="4" t="n">
        <v>27000</v>
      </c>
      <c r="M14151" s="4" t="n">
        <v>27000</v>
      </c>
      <c r="N14151" s="2" t="s">
        <v>27</v>
      </c>
      <c r="O14151" s="4" t="n">
        <v>57483</v>
      </c>
      <c r="P14151" s="5" t="n">
        <v>2.129</v>
      </c>
      <c r="R14151" s="2" t="s">
        <v>5088</v>
      </c>
      <c r="Y14151" s="2" t="s">
        <v>10052</v>
      </c>
      <c r="Z14151" s="2" t="s">
        <v>30</v>
      </c>
      <c r="AH14151" s="0" t="s">
        <v>3602</v>
      </c>
    </row>
    <row r="14152" customFormat="false" ht="15" hidden="false" customHeight="false" outlineLevel="0" collapsed="false">
      <c r="A14152" s="1" t="n">
        <v>307430000</v>
      </c>
      <c r="B14152" s="2" t="s">
        <v>2620</v>
      </c>
      <c r="C14152" s="2" t="s">
        <v>23</v>
      </c>
      <c r="D14152" s="2" t="s">
        <v>22158</v>
      </c>
      <c r="E14152" s="3" t="n">
        <v>45980</v>
      </c>
      <c r="F14152" s="2" t="n">
        <v>20529945192</v>
      </c>
      <c r="G14152" s="2" t="s">
        <v>33</v>
      </c>
      <c r="H14152" s="2" t="s">
        <v>22159</v>
      </c>
      <c r="I14152" s="4" t="n">
        <v>28610</v>
      </c>
      <c r="J14152" s="4" t="n">
        <v>26000</v>
      </c>
      <c r="M14152" s="4" t="n">
        <v>26000</v>
      </c>
      <c r="N14152" s="2" t="s">
        <v>27</v>
      </c>
      <c r="O14152" s="4" t="n">
        <v>44813</v>
      </c>
      <c r="P14152" s="5" t="n">
        <v>1.723</v>
      </c>
      <c r="R14152" s="2" t="s">
        <v>2209</v>
      </c>
      <c r="Y14152" s="2" t="s">
        <v>22160</v>
      </c>
      <c r="Z14152" s="2" t="s">
        <v>30</v>
      </c>
      <c r="AH14152" s="0" t="s">
        <v>3640</v>
      </c>
    </row>
    <row r="14153" customFormat="false" ht="15" hidden="false" customHeight="false" outlineLevel="0" collapsed="false">
      <c r="A14153" s="1" t="n">
        <v>307430000</v>
      </c>
      <c r="B14153" s="2" t="s">
        <v>2620</v>
      </c>
      <c r="C14153" s="2" t="s">
        <v>23</v>
      </c>
      <c r="D14153" s="2" t="s">
        <v>22161</v>
      </c>
      <c r="E14153" s="3" t="n">
        <v>45980</v>
      </c>
      <c r="F14153" s="2" t="n">
        <v>20509468606</v>
      </c>
      <c r="G14153" s="2" t="s">
        <v>129</v>
      </c>
      <c r="H14153" s="2" t="s">
        <v>944</v>
      </c>
      <c r="I14153" s="4" t="n">
        <v>18315.7</v>
      </c>
      <c r="J14153" s="4" t="n">
        <v>16989</v>
      </c>
      <c r="M14153" s="4" t="n">
        <v>16989</v>
      </c>
      <c r="N14153" s="2" t="s">
        <v>27</v>
      </c>
      <c r="O14153" s="4" t="n">
        <v>64204.41</v>
      </c>
      <c r="P14153" s="5" t="n">
        <v>3.779</v>
      </c>
      <c r="R14153" s="2" t="s">
        <v>28</v>
      </c>
      <c r="Y14153" s="2" t="s">
        <v>22162</v>
      </c>
      <c r="Z14153" s="2" t="s">
        <v>30</v>
      </c>
    </row>
    <row r="14154" customFormat="false" ht="15" hidden="false" customHeight="false" outlineLevel="0" collapsed="false">
      <c r="A14154" s="1" t="n">
        <v>307430000</v>
      </c>
      <c r="B14154" s="2" t="s">
        <v>2620</v>
      </c>
      <c r="C14154" s="2" t="s">
        <v>23</v>
      </c>
      <c r="D14154" s="2" t="s">
        <v>22163</v>
      </c>
      <c r="E14154" s="3" t="n">
        <v>45980</v>
      </c>
      <c r="F14154" s="2" t="n">
        <v>20509468606</v>
      </c>
      <c r="G14154" s="2" t="s">
        <v>129</v>
      </c>
      <c r="H14154" s="2" t="s">
        <v>944</v>
      </c>
      <c r="I14154" s="4" t="n">
        <v>5954.3</v>
      </c>
      <c r="J14154" s="4" t="n">
        <v>5523</v>
      </c>
      <c r="M14154" s="4" t="n">
        <v>5523</v>
      </c>
      <c r="N14154" s="2" t="s">
        <v>27</v>
      </c>
      <c r="O14154" s="4" t="n">
        <v>20872.39</v>
      </c>
      <c r="P14154" s="5" t="n">
        <v>3.779</v>
      </c>
      <c r="R14154" s="2" t="s">
        <v>28</v>
      </c>
      <c r="Y14154" s="2" t="s">
        <v>22164</v>
      </c>
      <c r="Z14154" s="2" t="s">
        <v>30</v>
      </c>
    </row>
    <row r="14155" customFormat="false" ht="15" hidden="false" customHeight="false" outlineLevel="0" collapsed="false">
      <c r="A14155" s="1" t="n">
        <v>307430000</v>
      </c>
      <c r="B14155" s="2" t="s">
        <v>2620</v>
      </c>
      <c r="C14155" s="2" t="s">
        <v>23</v>
      </c>
      <c r="D14155" s="2" t="s">
        <v>22165</v>
      </c>
      <c r="E14155" s="3" t="n">
        <v>45980</v>
      </c>
      <c r="F14155" s="2" t="n">
        <v>20305673669</v>
      </c>
      <c r="G14155" s="2" t="s">
        <v>599</v>
      </c>
      <c r="H14155" s="2" t="s">
        <v>22166</v>
      </c>
      <c r="I14155" s="4" t="n">
        <v>8068.98</v>
      </c>
      <c r="J14155" s="4" t="n">
        <v>7518</v>
      </c>
      <c r="M14155" s="4" t="n">
        <v>7518</v>
      </c>
      <c r="N14155" s="2" t="s">
        <v>27</v>
      </c>
      <c r="O14155" s="4" t="n">
        <v>21681.37</v>
      </c>
      <c r="P14155" s="5" t="n">
        <v>2.883</v>
      </c>
      <c r="R14155" s="2" t="s">
        <v>95</v>
      </c>
      <c r="Y14155" s="2" t="s">
        <v>22167</v>
      </c>
      <c r="Z14155" s="2" t="s">
        <v>30</v>
      </c>
      <c r="AH14155" s="0" t="s">
        <v>202</v>
      </c>
    </row>
    <row r="14156" customFormat="false" ht="15" hidden="false" customHeight="false" outlineLevel="0" collapsed="false">
      <c r="A14156" s="1" t="n">
        <v>307430000</v>
      </c>
      <c r="B14156" s="2" t="s">
        <v>2620</v>
      </c>
      <c r="C14156" s="2" t="s">
        <v>23</v>
      </c>
      <c r="D14156" s="2" t="s">
        <v>22168</v>
      </c>
      <c r="E14156" s="3" t="n">
        <v>45980</v>
      </c>
      <c r="F14156" s="2" t="n">
        <v>20305673669</v>
      </c>
      <c r="G14156" s="2" t="s">
        <v>599</v>
      </c>
      <c r="H14156" s="2" t="s">
        <v>22166</v>
      </c>
      <c r="I14156" s="4" t="n">
        <v>13613.59</v>
      </c>
      <c r="J14156" s="4" t="n">
        <v>12684</v>
      </c>
      <c r="M14156" s="4" t="n">
        <v>12684</v>
      </c>
      <c r="N14156" s="2" t="s">
        <v>27</v>
      </c>
      <c r="O14156" s="4" t="n">
        <v>32774.55</v>
      </c>
      <c r="P14156" s="5" t="n">
        <v>2.583</v>
      </c>
      <c r="R14156" s="2" t="s">
        <v>95</v>
      </c>
      <c r="Y14156" s="2" t="s">
        <v>22169</v>
      </c>
      <c r="Z14156" s="2" t="s">
        <v>30</v>
      </c>
    </row>
    <row r="14157" customFormat="false" ht="15" hidden="false" customHeight="false" outlineLevel="0" collapsed="false">
      <c r="A14157" s="1" t="n">
        <v>307430000</v>
      </c>
      <c r="B14157" s="2" t="s">
        <v>2620</v>
      </c>
      <c r="C14157" s="2" t="s">
        <v>23</v>
      </c>
      <c r="D14157" s="2" t="s">
        <v>22170</v>
      </c>
      <c r="E14157" s="3" t="n">
        <v>45980</v>
      </c>
      <c r="F14157" s="2" t="n">
        <v>20305673669</v>
      </c>
      <c r="G14157" s="2" t="s">
        <v>599</v>
      </c>
      <c r="H14157" s="2" t="s">
        <v>22166</v>
      </c>
      <c r="I14157" s="4" t="n">
        <v>7167.42</v>
      </c>
      <c r="J14157" s="4" t="n">
        <v>6678</v>
      </c>
      <c r="M14157" s="4" t="n">
        <v>6678</v>
      </c>
      <c r="N14157" s="2" t="s">
        <v>27</v>
      </c>
      <c r="O14157" s="4" t="n">
        <v>19258.88</v>
      </c>
      <c r="P14157" s="5" t="n">
        <v>2.883</v>
      </c>
      <c r="R14157" s="2" t="s">
        <v>95</v>
      </c>
      <c r="Y14157" s="2" t="s">
        <v>22171</v>
      </c>
      <c r="Z14157" s="2" t="s">
        <v>30</v>
      </c>
    </row>
    <row r="14158" customFormat="false" ht="15" hidden="false" customHeight="false" outlineLevel="0" collapsed="false">
      <c r="A14158" s="1" t="n">
        <v>307430000</v>
      </c>
      <c r="B14158" s="2" t="s">
        <v>2620</v>
      </c>
      <c r="C14158" s="2" t="s">
        <v>23</v>
      </c>
      <c r="D14158" s="2" t="s">
        <v>22172</v>
      </c>
      <c r="E14158" s="3" t="n">
        <v>45980</v>
      </c>
      <c r="F14158" s="2" t="n">
        <v>20600581768</v>
      </c>
      <c r="G14158" s="2" t="s">
        <v>1298</v>
      </c>
      <c r="H14158" s="2" t="s">
        <v>18440</v>
      </c>
      <c r="I14158" s="4" t="n">
        <v>26720</v>
      </c>
      <c r="J14158" s="4" t="n">
        <v>25010</v>
      </c>
      <c r="M14158" s="4" t="n">
        <v>25.01</v>
      </c>
      <c r="N14158" s="2" t="s">
        <v>57</v>
      </c>
      <c r="O14158" s="4" t="n">
        <v>57938</v>
      </c>
      <c r="P14158" s="5" t="n">
        <v>2.316</v>
      </c>
      <c r="R14158" s="2" t="s">
        <v>2209</v>
      </c>
      <c r="Y14158" s="2" t="s">
        <v>4431</v>
      </c>
      <c r="Z14158" s="2" t="s">
        <v>30</v>
      </c>
      <c r="AH14158" s="0" t="s">
        <v>3602</v>
      </c>
    </row>
    <row r="14159" customFormat="false" ht="15" hidden="false" customHeight="false" outlineLevel="0" collapsed="false">
      <c r="A14159" s="1" t="n">
        <v>307430000</v>
      </c>
      <c r="B14159" s="2" t="s">
        <v>2620</v>
      </c>
      <c r="C14159" s="2" t="s">
        <v>23</v>
      </c>
      <c r="D14159" s="2" t="s">
        <v>22173</v>
      </c>
      <c r="E14159" s="3" t="n">
        <v>45980</v>
      </c>
      <c r="F14159" s="2" t="n">
        <v>20600581768</v>
      </c>
      <c r="G14159" s="2" t="s">
        <v>1298</v>
      </c>
      <c r="H14159" s="2" t="s">
        <v>18440</v>
      </c>
      <c r="I14159" s="4" t="n">
        <v>26500</v>
      </c>
      <c r="J14159" s="4" t="n">
        <v>24502.5</v>
      </c>
      <c r="M14159" s="4" t="n">
        <v>24.5</v>
      </c>
      <c r="N14159" s="2" t="s">
        <v>57</v>
      </c>
      <c r="O14159" s="4" t="n">
        <v>47133.28</v>
      </c>
      <c r="P14159" s="5" t="n">
        <v>1.923</v>
      </c>
      <c r="R14159" s="2" t="s">
        <v>2209</v>
      </c>
      <c r="Y14159" s="2" t="s">
        <v>5380</v>
      </c>
      <c r="Z14159" s="2" t="s">
        <v>30</v>
      </c>
      <c r="AH14159" s="0" t="s">
        <v>3640</v>
      </c>
    </row>
    <row r="14160" customFormat="false" ht="15" hidden="false" customHeight="false" outlineLevel="0" collapsed="false">
      <c r="A14160" s="1" t="n">
        <v>307430000</v>
      </c>
      <c r="B14160" s="2" t="s">
        <v>2620</v>
      </c>
      <c r="C14160" s="2" t="s">
        <v>23</v>
      </c>
      <c r="D14160" s="2" t="s">
        <v>22174</v>
      </c>
      <c r="E14160" s="3" t="n">
        <v>45980</v>
      </c>
      <c r="F14160" s="2" t="n">
        <v>20529945192</v>
      </c>
      <c r="G14160" s="2" t="s">
        <v>33</v>
      </c>
      <c r="H14160" s="2" t="s">
        <v>22159</v>
      </c>
      <c r="I14160" s="4" t="n">
        <v>28370</v>
      </c>
      <c r="J14160" s="4" t="n">
        <v>26000</v>
      </c>
      <c r="M14160" s="4" t="n">
        <v>26000</v>
      </c>
      <c r="N14160" s="2" t="s">
        <v>27</v>
      </c>
      <c r="O14160" s="4" t="n">
        <v>44813</v>
      </c>
      <c r="P14160" s="5" t="n">
        <v>1.723</v>
      </c>
      <c r="R14160" s="2" t="s">
        <v>2209</v>
      </c>
      <c r="Y14160" s="2" t="s">
        <v>22160</v>
      </c>
      <c r="Z14160" s="2" t="s">
        <v>30</v>
      </c>
      <c r="AH14160" s="0" t="s">
        <v>3640</v>
      </c>
    </row>
    <row r="14161" customFormat="false" ht="15" hidden="false" customHeight="false" outlineLevel="0" collapsed="false">
      <c r="A14161" s="1" t="n">
        <v>307430000</v>
      </c>
      <c r="B14161" s="2" t="s">
        <v>2620</v>
      </c>
      <c r="C14161" s="2" t="s">
        <v>23</v>
      </c>
      <c r="D14161" s="2" t="s">
        <v>22175</v>
      </c>
      <c r="E14161" s="3" t="n">
        <v>45980</v>
      </c>
      <c r="F14161" s="2" t="n">
        <v>20600581768</v>
      </c>
      <c r="G14161" s="2" t="s">
        <v>1298</v>
      </c>
      <c r="H14161" s="2" t="s">
        <v>18440</v>
      </c>
      <c r="I14161" s="4" t="n">
        <v>26460</v>
      </c>
      <c r="J14161" s="4" t="n">
        <v>24525</v>
      </c>
      <c r="M14161" s="4" t="n">
        <v>24.52</v>
      </c>
      <c r="N14161" s="2" t="s">
        <v>57</v>
      </c>
      <c r="O14161" s="4" t="n">
        <v>47160.75</v>
      </c>
      <c r="P14161" s="5" t="n">
        <v>1.922</v>
      </c>
      <c r="R14161" s="2" t="s">
        <v>2209</v>
      </c>
      <c r="Y14161" s="2" t="s">
        <v>5380</v>
      </c>
      <c r="Z14161" s="2" t="s">
        <v>30</v>
      </c>
      <c r="AH14161" s="0" t="s">
        <v>3640</v>
      </c>
    </row>
    <row r="14162" customFormat="false" ht="15" hidden="false" customHeight="false" outlineLevel="0" collapsed="false">
      <c r="A14162" s="1" t="n">
        <v>307430000</v>
      </c>
      <c r="B14162" s="2" t="s">
        <v>2620</v>
      </c>
      <c r="C14162" s="2" t="s">
        <v>23</v>
      </c>
      <c r="D14162" s="2" t="s">
        <v>22176</v>
      </c>
      <c r="E14162" s="3" t="n">
        <v>45980</v>
      </c>
      <c r="F14162" s="2" t="n">
        <v>20525495079</v>
      </c>
      <c r="G14162" s="2" t="s">
        <v>3753</v>
      </c>
      <c r="H14162" s="2" t="s">
        <v>22177</v>
      </c>
      <c r="I14162" s="4" t="n">
        <v>198620</v>
      </c>
      <c r="J14162" s="4" t="n">
        <v>189000</v>
      </c>
      <c r="M14162" s="4" t="n">
        <v>189000</v>
      </c>
      <c r="N14162" s="2" t="s">
        <v>27</v>
      </c>
      <c r="O14162" s="4" t="n">
        <v>409184.3</v>
      </c>
      <c r="P14162" s="5" t="n">
        <v>2.164</v>
      </c>
      <c r="R14162" s="2" t="s">
        <v>95</v>
      </c>
      <c r="Y14162" s="2" t="s">
        <v>17160</v>
      </c>
      <c r="Z14162" s="2" t="s">
        <v>30</v>
      </c>
      <c r="AH14162" s="0" t="s">
        <v>3602</v>
      </c>
    </row>
    <row r="14163" customFormat="false" ht="15" hidden="false" customHeight="false" outlineLevel="0" collapsed="false">
      <c r="A14163" s="1" t="n">
        <v>307430000</v>
      </c>
      <c r="B14163" s="2" t="s">
        <v>2620</v>
      </c>
      <c r="C14163" s="2" t="s">
        <v>3599</v>
      </c>
      <c r="D14163" s="2" t="s">
        <v>22178</v>
      </c>
      <c r="E14163" s="3" t="n">
        <v>45981</v>
      </c>
      <c r="F14163" s="2" t="n">
        <v>20610653031</v>
      </c>
      <c r="G14163" s="2" t="s">
        <v>3878</v>
      </c>
      <c r="I14163" s="4" t="n">
        <v>5300</v>
      </c>
      <c r="J14163" s="4" t="n">
        <v>5000</v>
      </c>
      <c r="M14163" s="4" t="n">
        <v>5000</v>
      </c>
      <c r="N14163" s="2" t="s">
        <v>27</v>
      </c>
      <c r="O14163" s="4" t="n">
        <v>1810</v>
      </c>
      <c r="P14163" s="5" t="n">
        <v>0.362</v>
      </c>
      <c r="R14163" s="2" t="s">
        <v>2444</v>
      </c>
      <c r="Y14163" s="2" t="s">
        <v>22179</v>
      </c>
      <c r="Z14163" s="2" t="s">
        <v>30</v>
      </c>
      <c r="AH14163" s="0" t="s">
        <v>2211</v>
      </c>
    </row>
    <row r="14164" customFormat="false" ht="15" hidden="false" customHeight="false" outlineLevel="0" collapsed="false">
      <c r="A14164" s="1" t="n">
        <v>307430000</v>
      </c>
      <c r="B14164" s="2" t="s">
        <v>2620</v>
      </c>
      <c r="C14164" s="2" t="s">
        <v>3599</v>
      </c>
      <c r="D14164" s="2" t="s">
        <v>22180</v>
      </c>
      <c r="E14164" s="3" t="n">
        <v>45981</v>
      </c>
      <c r="F14164" s="2" t="n">
        <v>20610653031</v>
      </c>
      <c r="G14164" s="2" t="s">
        <v>3878</v>
      </c>
      <c r="I14164" s="4" t="n">
        <v>15700</v>
      </c>
      <c r="J14164" s="4" t="n">
        <v>15000</v>
      </c>
      <c r="M14164" s="4" t="n">
        <v>15000</v>
      </c>
      <c r="N14164" s="2" t="s">
        <v>27</v>
      </c>
      <c r="O14164" s="4" t="n">
        <v>4850</v>
      </c>
      <c r="P14164" s="5" t="n">
        <v>0.323</v>
      </c>
      <c r="R14164" s="2" t="s">
        <v>2444</v>
      </c>
      <c r="Y14164" s="2" t="s">
        <v>21702</v>
      </c>
      <c r="Z14164" s="2" t="s">
        <v>30</v>
      </c>
      <c r="AH14164" s="0" t="s">
        <v>3602</v>
      </c>
    </row>
    <row r="14165" customFormat="false" ht="15" hidden="false" customHeight="false" outlineLevel="0" collapsed="false">
      <c r="A14165" s="1" t="n">
        <v>307430000</v>
      </c>
      <c r="B14165" s="2" t="s">
        <v>2620</v>
      </c>
      <c r="C14165" s="2" t="s">
        <v>3599</v>
      </c>
      <c r="D14165" s="2" t="s">
        <v>22181</v>
      </c>
      <c r="E14165" s="3" t="n">
        <v>45981</v>
      </c>
      <c r="F14165" s="2" t="n">
        <v>20610653031</v>
      </c>
      <c r="G14165" s="2" t="s">
        <v>3878</v>
      </c>
      <c r="I14165" s="4" t="n">
        <v>7500</v>
      </c>
      <c r="J14165" s="4" t="n">
        <v>7000</v>
      </c>
      <c r="M14165" s="4" t="n">
        <v>7000</v>
      </c>
      <c r="N14165" s="2" t="s">
        <v>27</v>
      </c>
      <c r="O14165" s="4" t="n">
        <v>2340</v>
      </c>
      <c r="P14165" s="5" t="n">
        <v>0.334</v>
      </c>
      <c r="R14165" s="2" t="s">
        <v>2444</v>
      </c>
      <c r="Y14165" s="2" t="s">
        <v>9612</v>
      </c>
      <c r="Z14165" s="2" t="s">
        <v>30</v>
      </c>
      <c r="AH14165" s="0" t="s">
        <v>202</v>
      </c>
    </row>
    <row r="14166" customFormat="false" ht="15" hidden="false" customHeight="false" outlineLevel="0" collapsed="false">
      <c r="A14166" s="1" t="n">
        <v>307430000</v>
      </c>
      <c r="B14166" s="2" t="s">
        <v>2620</v>
      </c>
      <c r="C14166" s="2" t="s">
        <v>53</v>
      </c>
      <c r="D14166" s="2" t="s">
        <v>22182</v>
      </c>
      <c r="E14166" s="3" t="n">
        <v>45981</v>
      </c>
      <c r="F14166" s="2" t="n">
        <v>20380336384</v>
      </c>
      <c r="G14166" s="2" t="s">
        <v>813</v>
      </c>
      <c r="H14166" s="2" t="s">
        <v>9792</v>
      </c>
      <c r="I14166" s="4" t="n">
        <v>162570</v>
      </c>
      <c r="J14166" s="4" t="n">
        <v>147370</v>
      </c>
      <c r="M14166" s="4" t="n">
        <v>147370</v>
      </c>
      <c r="N14166" s="2" t="s">
        <v>1375</v>
      </c>
      <c r="O14166" s="4" t="n">
        <v>241507.76</v>
      </c>
      <c r="P14166" s="5" t="n">
        <v>1.638</v>
      </c>
      <c r="R14166" s="2" t="s">
        <v>2209</v>
      </c>
      <c r="Y14166" s="2" t="s">
        <v>20536</v>
      </c>
      <c r="Z14166" s="2" t="s">
        <v>30</v>
      </c>
      <c r="AH14166" s="0" t="s">
        <v>3640</v>
      </c>
    </row>
    <row r="14167" customFormat="false" ht="15" hidden="false" customHeight="false" outlineLevel="0" collapsed="false">
      <c r="A14167" s="1" t="n">
        <v>307430000</v>
      </c>
      <c r="B14167" s="2" t="s">
        <v>2620</v>
      </c>
      <c r="C14167" s="2" t="s">
        <v>53</v>
      </c>
      <c r="D14167" s="2" t="s">
        <v>22183</v>
      </c>
      <c r="E14167" s="3" t="n">
        <v>45981</v>
      </c>
      <c r="F14167" s="2" t="n">
        <v>20380336384</v>
      </c>
      <c r="G14167" s="2" t="s">
        <v>813</v>
      </c>
      <c r="H14167" s="2" t="s">
        <v>17924</v>
      </c>
      <c r="I14167" s="4" t="n">
        <v>28630</v>
      </c>
      <c r="J14167" s="4" t="n">
        <v>26947.5</v>
      </c>
      <c r="M14167" s="4" t="n">
        <v>26947.5</v>
      </c>
      <c r="N14167" s="2" t="s">
        <v>1375</v>
      </c>
      <c r="O14167" s="4" t="n">
        <v>64888.75</v>
      </c>
      <c r="P14167" s="5" t="n">
        <v>2.407</v>
      </c>
      <c r="R14167" s="2" t="s">
        <v>17981</v>
      </c>
      <c r="Y14167" s="2" t="s">
        <v>17470</v>
      </c>
      <c r="Z14167" s="2" t="s">
        <v>30</v>
      </c>
      <c r="AH14167" s="0" t="s">
        <v>3602</v>
      </c>
    </row>
    <row r="14168" customFormat="false" ht="15" hidden="false" customHeight="false" outlineLevel="0" collapsed="false">
      <c r="A14168" s="1" t="n">
        <v>307430000</v>
      </c>
      <c r="B14168" s="2" t="s">
        <v>2620</v>
      </c>
      <c r="C14168" s="2" t="s">
        <v>53</v>
      </c>
      <c r="D14168" s="2" t="s">
        <v>22184</v>
      </c>
      <c r="E14168" s="3" t="n">
        <v>45981</v>
      </c>
      <c r="F14168" s="2" t="n">
        <v>20380336384</v>
      </c>
      <c r="G14168" s="2" t="s">
        <v>813</v>
      </c>
      <c r="H14168" s="2" t="s">
        <v>18466</v>
      </c>
      <c r="I14168" s="4" t="n">
        <v>8425.15</v>
      </c>
      <c r="J14168" s="4" t="n">
        <v>7514</v>
      </c>
      <c r="M14168" s="4" t="n">
        <v>7514</v>
      </c>
      <c r="N14168" s="2" t="s">
        <v>27</v>
      </c>
      <c r="O14168" s="4" t="n">
        <v>12879.29</v>
      </c>
      <c r="P14168" s="5" t="n">
        <v>1.714</v>
      </c>
      <c r="R14168" s="2" t="s">
        <v>95</v>
      </c>
      <c r="Y14168" s="2" t="s">
        <v>22185</v>
      </c>
      <c r="Z14168" s="2" t="s">
        <v>30</v>
      </c>
    </row>
    <row r="14169" customFormat="false" ht="15" hidden="false" customHeight="false" outlineLevel="0" collapsed="false">
      <c r="A14169" s="1" t="n">
        <v>307430000</v>
      </c>
      <c r="B14169" s="2" t="s">
        <v>2620</v>
      </c>
      <c r="C14169" s="2" t="s">
        <v>53</v>
      </c>
      <c r="D14169" s="2" t="s">
        <v>22186</v>
      </c>
      <c r="E14169" s="3" t="n">
        <v>45981</v>
      </c>
      <c r="F14169" s="2" t="n">
        <v>20380336384</v>
      </c>
      <c r="G14169" s="2" t="s">
        <v>813</v>
      </c>
      <c r="H14169" s="2" t="s">
        <v>18466</v>
      </c>
      <c r="I14169" s="4" t="n">
        <v>19684.84</v>
      </c>
      <c r="J14169" s="4" t="n">
        <v>17556</v>
      </c>
      <c r="M14169" s="4" t="n">
        <v>17556</v>
      </c>
      <c r="N14169" s="2" t="s">
        <v>27</v>
      </c>
      <c r="O14169" s="4" t="n">
        <v>31619.71</v>
      </c>
      <c r="P14169" s="5" t="n">
        <v>1.801</v>
      </c>
      <c r="R14169" s="2" t="s">
        <v>95</v>
      </c>
      <c r="Y14169" s="2" t="s">
        <v>22187</v>
      </c>
      <c r="Z14169" s="2" t="s">
        <v>30</v>
      </c>
    </row>
    <row r="14170" customFormat="false" ht="15" hidden="false" customHeight="false" outlineLevel="0" collapsed="false">
      <c r="A14170" s="1" t="n">
        <v>307430000</v>
      </c>
      <c r="B14170" s="2" t="s">
        <v>2620</v>
      </c>
      <c r="C14170" s="2" t="s">
        <v>23</v>
      </c>
      <c r="D14170" s="2" t="s">
        <v>22188</v>
      </c>
      <c r="E14170" s="3" t="n">
        <v>45981</v>
      </c>
      <c r="F14170" s="2" t="n">
        <v>20102881690</v>
      </c>
      <c r="G14170" s="2" t="s">
        <v>703</v>
      </c>
      <c r="H14170" s="2" t="s">
        <v>2247</v>
      </c>
      <c r="I14170" s="4" t="n">
        <v>2371.2</v>
      </c>
      <c r="J14170" s="4" t="n">
        <v>2160</v>
      </c>
      <c r="M14170" s="4" t="n">
        <v>2160</v>
      </c>
      <c r="N14170" s="2" t="s">
        <v>27</v>
      </c>
      <c r="O14170" s="4" t="n">
        <v>5444</v>
      </c>
      <c r="P14170" s="5" t="n">
        <v>2.52</v>
      </c>
      <c r="R14170" s="2" t="s">
        <v>95</v>
      </c>
      <c r="Y14170" s="2" t="s">
        <v>22189</v>
      </c>
      <c r="Z14170" s="2" t="s">
        <v>30</v>
      </c>
      <c r="AH14170" s="0" t="s">
        <v>2211</v>
      </c>
    </row>
    <row r="14171" customFormat="false" ht="15" hidden="false" customHeight="false" outlineLevel="0" collapsed="false">
      <c r="A14171" s="1" t="n">
        <v>307430000</v>
      </c>
      <c r="B14171" s="2" t="s">
        <v>2620</v>
      </c>
      <c r="C14171" s="2" t="s">
        <v>23</v>
      </c>
      <c r="D14171" s="2" t="s">
        <v>22190</v>
      </c>
      <c r="E14171" s="3" t="n">
        <v>45981</v>
      </c>
      <c r="F14171" s="2" t="n">
        <v>20102881690</v>
      </c>
      <c r="G14171" s="2" t="s">
        <v>703</v>
      </c>
      <c r="H14171" s="2" t="s">
        <v>2247</v>
      </c>
      <c r="I14171" s="4" t="n">
        <v>10802.13</v>
      </c>
      <c r="J14171" s="4" t="n">
        <v>9840</v>
      </c>
      <c r="M14171" s="4" t="n">
        <v>9840</v>
      </c>
      <c r="N14171" s="2" t="s">
        <v>27</v>
      </c>
      <c r="O14171" s="4" t="n">
        <v>24800.44</v>
      </c>
      <c r="P14171" s="5" t="n">
        <v>2.52</v>
      </c>
      <c r="R14171" s="2" t="s">
        <v>95</v>
      </c>
      <c r="Y14171" s="2" t="s">
        <v>22191</v>
      </c>
      <c r="Z14171" s="2" t="s">
        <v>30</v>
      </c>
      <c r="AH14171" s="0" t="s">
        <v>2211</v>
      </c>
    </row>
    <row r="14172" customFormat="false" ht="15" hidden="false" customHeight="false" outlineLevel="0" collapsed="false">
      <c r="A14172" s="1" t="n">
        <v>307430000</v>
      </c>
      <c r="B14172" s="2" t="s">
        <v>2620</v>
      </c>
      <c r="C14172" s="2" t="s">
        <v>53</v>
      </c>
      <c r="D14172" s="2" t="s">
        <v>22192</v>
      </c>
      <c r="E14172" s="3" t="n">
        <v>45981</v>
      </c>
      <c r="F14172" s="2" t="n">
        <v>20261671914</v>
      </c>
      <c r="G14172" s="2" t="s">
        <v>2702</v>
      </c>
      <c r="H14172" s="2" t="s">
        <v>114</v>
      </c>
      <c r="I14172" s="4" t="n">
        <v>28160</v>
      </c>
      <c r="J14172" s="4" t="n">
        <v>27000</v>
      </c>
      <c r="M14172" s="4" t="n">
        <v>27000</v>
      </c>
      <c r="N14172" s="2" t="s">
        <v>27</v>
      </c>
      <c r="O14172" s="4" t="n">
        <v>69870</v>
      </c>
      <c r="P14172" s="5" t="n">
        <v>2.587</v>
      </c>
      <c r="R14172" s="2" t="s">
        <v>95</v>
      </c>
      <c r="Y14172" s="2" t="s">
        <v>14372</v>
      </c>
      <c r="Z14172" s="2" t="s">
        <v>30</v>
      </c>
      <c r="AH14172" s="0" t="s">
        <v>2211</v>
      </c>
    </row>
    <row r="14173" customFormat="false" ht="15" hidden="false" customHeight="false" outlineLevel="0" collapsed="false">
      <c r="A14173" s="1" t="n">
        <v>307430000</v>
      </c>
      <c r="B14173" s="2" t="s">
        <v>2620</v>
      </c>
      <c r="C14173" s="2" t="s">
        <v>53</v>
      </c>
      <c r="D14173" s="2" t="s">
        <v>22193</v>
      </c>
      <c r="E14173" s="3" t="n">
        <v>45981</v>
      </c>
      <c r="F14173" s="2" t="n">
        <v>20261671914</v>
      </c>
      <c r="G14173" s="2" t="s">
        <v>2702</v>
      </c>
      <c r="H14173" s="2" t="s">
        <v>114</v>
      </c>
      <c r="I14173" s="4" t="n">
        <v>14951.14</v>
      </c>
      <c r="J14173" s="4" t="n">
        <v>14320</v>
      </c>
      <c r="M14173" s="4" t="n">
        <v>14320</v>
      </c>
      <c r="N14173" s="2" t="s">
        <v>27</v>
      </c>
      <c r="O14173" s="4" t="n">
        <v>37056.97</v>
      </c>
      <c r="P14173" s="5" t="n">
        <v>2.587</v>
      </c>
      <c r="R14173" s="2" t="s">
        <v>95</v>
      </c>
      <c r="Y14173" s="2" t="s">
        <v>22194</v>
      </c>
      <c r="Z14173" s="2" t="s">
        <v>30</v>
      </c>
      <c r="AH14173" s="0" t="s">
        <v>2211</v>
      </c>
    </row>
    <row r="14174" customFormat="false" ht="15" hidden="false" customHeight="false" outlineLevel="0" collapsed="false">
      <c r="A14174" s="1" t="n">
        <v>307430000</v>
      </c>
      <c r="B14174" s="2" t="s">
        <v>2620</v>
      </c>
      <c r="C14174" s="2" t="s">
        <v>53</v>
      </c>
      <c r="D14174" s="2" t="s">
        <v>22195</v>
      </c>
      <c r="E14174" s="3" t="n">
        <v>45981</v>
      </c>
      <c r="F14174" s="2" t="n">
        <v>20261671914</v>
      </c>
      <c r="G14174" s="2" t="s">
        <v>2702</v>
      </c>
      <c r="H14174" s="2" t="s">
        <v>114</v>
      </c>
      <c r="I14174" s="4" t="n">
        <v>13238.85</v>
      </c>
      <c r="J14174" s="4" t="n">
        <v>12680</v>
      </c>
      <c r="M14174" s="4" t="n">
        <v>12680</v>
      </c>
      <c r="N14174" s="2" t="s">
        <v>27</v>
      </c>
      <c r="O14174" s="4" t="n">
        <v>32813.02</v>
      </c>
      <c r="P14174" s="5" t="n">
        <v>2.587</v>
      </c>
      <c r="R14174" s="2" t="s">
        <v>95</v>
      </c>
      <c r="Y14174" s="2" t="s">
        <v>22196</v>
      </c>
      <c r="Z14174" s="2" t="s">
        <v>30</v>
      </c>
      <c r="AH14174" s="0" t="s">
        <v>2211</v>
      </c>
    </row>
    <row r="14175" customFormat="false" ht="15" hidden="false" customHeight="false" outlineLevel="0" collapsed="false">
      <c r="A14175" s="1" t="n">
        <v>307430000</v>
      </c>
      <c r="B14175" s="2" t="s">
        <v>2620</v>
      </c>
      <c r="C14175" s="2" t="s">
        <v>53</v>
      </c>
      <c r="D14175" s="2" t="s">
        <v>22197</v>
      </c>
      <c r="E14175" s="3" t="n">
        <v>45981</v>
      </c>
      <c r="F14175" s="2" t="n">
        <v>20556928313</v>
      </c>
      <c r="G14175" s="2" t="s">
        <v>55</v>
      </c>
      <c r="H14175" s="2" t="s">
        <v>9742</v>
      </c>
      <c r="I14175" s="4" t="n">
        <v>5320.84</v>
      </c>
      <c r="J14175" s="4" t="n">
        <v>4900</v>
      </c>
      <c r="M14175" s="4" t="n">
        <v>4.9</v>
      </c>
      <c r="N14175" s="2" t="s">
        <v>57</v>
      </c>
      <c r="O14175" s="4" t="n">
        <v>7632.66</v>
      </c>
      <c r="P14175" s="5" t="n">
        <v>1.557</v>
      </c>
      <c r="R14175" s="2" t="s">
        <v>2209</v>
      </c>
      <c r="Y14175" s="2" t="s">
        <v>22198</v>
      </c>
      <c r="Z14175" s="2" t="s">
        <v>30</v>
      </c>
      <c r="AH14175" s="0" t="s">
        <v>3640</v>
      </c>
    </row>
    <row r="14176" customFormat="false" ht="15" hidden="false" customHeight="false" outlineLevel="0" collapsed="false">
      <c r="A14176" s="1" t="n">
        <v>307430000</v>
      </c>
      <c r="B14176" s="2" t="s">
        <v>2620</v>
      </c>
      <c r="C14176" s="2" t="s">
        <v>53</v>
      </c>
      <c r="D14176" s="2" t="s">
        <v>22199</v>
      </c>
      <c r="E14176" s="3" t="n">
        <v>45981</v>
      </c>
      <c r="F14176" s="2" t="n">
        <v>20556928313</v>
      </c>
      <c r="G14176" s="2" t="s">
        <v>55</v>
      </c>
      <c r="H14176" s="2" t="s">
        <v>9742</v>
      </c>
      <c r="I14176" s="4" t="n">
        <v>5429.43</v>
      </c>
      <c r="J14176" s="4" t="n">
        <v>5000</v>
      </c>
      <c r="M14176" s="4" t="n">
        <v>5</v>
      </c>
      <c r="N14176" s="2" t="s">
        <v>57</v>
      </c>
      <c r="O14176" s="4" t="n">
        <v>9204.51</v>
      </c>
      <c r="P14176" s="5" t="n">
        <v>1.84</v>
      </c>
      <c r="R14176" s="2" t="s">
        <v>2209</v>
      </c>
      <c r="Y14176" s="2" t="s">
        <v>22200</v>
      </c>
      <c r="Z14176" s="2" t="s">
        <v>30</v>
      </c>
      <c r="AH14176" s="0" t="s">
        <v>3640</v>
      </c>
    </row>
    <row r="14177" customFormat="false" ht="15" hidden="false" customHeight="false" outlineLevel="0" collapsed="false">
      <c r="A14177" s="1" t="n">
        <v>307430000</v>
      </c>
      <c r="B14177" s="2" t="s">
        <v>2620</v>
      </c>
      <c r="C14177" s="2" t="s">
        <v>53</v>
      </c>
      <c r="D14177" s="2" t="s">
        <v>22201</v>
      </c>
      <c r="E14177" s="3" t="n">
        <v>45981</v>
      </c>
      <c r="F14177" s="2" t="n">
        <v>20556928313</v>
      </c>
      <c r="G14177" s="2" t="s">
        <v>55</v>
      </c>
      <c r="H14177" s="2" t="s">
        <v>9742</v>
      </c>
      <c r="I14177" s="4" t="n">
        <v>16179.71</v>
      </c>
      <c r="J14177" s="4" t="n">
        <v>14900</v>
      </c>
      <c r="M14177" s="4" t="n">
        <v>14.9</v>
      </c>
      <c r="N14177" s="2" t="s">
        <v>57</v>
      </c>
      <c r="O14177" s="4" t="n">
        <v>26022.81</v>
      </c>
      <c r="P14177" s="5" t="n">
        <v>1.746</v>
      </c>
      <c r="R14177" s="2" t="s">
        <v>2209</v>
      </c>
      <c r="Y14177" s="2" t="s">
        <v>22202</v>
      </c>
      <c r="Z14177" s="2" t="s">
        <v>30</v>
      </c>
      <c r="AH14177" s="0" t="s">
        <v>3640</v>
      </c>
    </row>
    <row r="14178" customFormat="false" ht="15" hidden="false" customHeight="false" outlineLevel="0" collapsed="false">
      <c r="A14178" s="1" t="n">
        <v>307430000</v>
      </c>
      <c r="B14178" s="2" t="s">
        <v>2620</v>
      </c>
      <c r="C14178" s="2" t="s">
        <v>53</v>
      </c>
      <c r="D14178" s="2" t="s">
        <v>22203</v>
      </c>
      <c r="E14178" s="3" t="n">
        <v>45981</v>
      </c>
      <c r="F14178" s="2" t="n">
        <v>20600581768</v>
      </c>
      <c r="G14178" s="2" t="s">
        <v>1298</v>
      </c>
      <c r="H14178" s="2" t="s">
        <v>188</v>
      </c>
      <c r="I14178" s="4" t="n">
        <v>56830</v>
      </c>
      <c r="J14178" s="4" t="n">
        <v>54000</v>
      </c>
      <c r="M14178" s="4" t="n">
        <v>54</v>
      </c>
      <c r="N14178" s="2" t="s">
        <v>57</v>
      </c>
      <c r="O14178" s="4" t="n">
        <v>124980</v>
      </c>
      <c r="P14178" s="5" t="n">
        <v>2.314</v>
      </c>
      <c r="R14178" s="2" t="s">
        <v>95</v>
      </c>
      <c r="Y14178" s="2" t="s">
        <v>17912</v>
      </c>
      <c r="Z14178" s="2" t="s">
        <v>30</v>
      </c>
      <c r="AH14178" s="0" t="s">
        <v>3602</v>
      </c>
    </row>
    <row r="14179" customFormat="false" ht="15" hidden="false" customHeight="false" outlineLevel="0" collapsed="false">
      <c r="A14179" s="1" t="n">
        <v>307430000</v>
      </c>
      <c r="B14179" s="2" t="s">
        <v>2620</v>
      </c>
      <c r="C14179" s="2" t="s">
        <v>53</v>
      </c>
      <c r="D14179" s="2" t="s">
        <v>22204</v>
      </c>
      <c r="E14179" s="3" t="n">
        <v>45981</v>
      </c>
      <c r="F14179" s="2" t="n">
        <v>20556928313</v>
      </c>
      <c r="G14179" s="2" t="s">
        <v>55</v>
      </c>
      <c r="H14179" s="2" t="s">
        <v>14019</v>
      </c>
      <c r="I14179" s="4" t="n">
        <v>16149.67</v>
      </c>
      <c r="J14179" s="4" t="n">
        <v>14900</v>
      </c>
      <c r="M14179" s="4" t="n">
        <v>14.9</v>
      </c>
      <c r="N14179" s="2" t="s">
        <v>57</v>
      </c>
      <c r="O14179" s="4" t="n">
        <v>26748.37</v>
      </c>
      <c r="P14179" s="5" t="n">
        <v>1.795</v>
      </c>
      <c r="R14179" s="2" t="s">
        <v>2209</v>
      </c>
      <c r="Y14179" s="2" t="s">
        <v>22205</v>
      </c>
      <c r="Z14179" s="2" t="s">
        <v>30</v>
      </c>
      <c r="AH14179" s="0" t="s">
        <v>3640</v>
      </c>
    </row>
    <row r="14180" customFormat="false" ht="15" hidden="false" customHeight="false" outlineLevel="0" collapsed="false">
      <c r="A14180" s="1" t="n">
        <v>307430000</v>
      </c>
      <c r="B14180" s="2" t="s">
        <v>2620</v>
      </c>
      <c r="C14180" s="2" t="s">
        <v>53</v>
      </c>
      <c r="D14180" s="2" t="s">
        <v>22206</v>
      </c>
      <c r="E14180" s="3" t="n">
        <v>45981</v>
      </c>
      <c r="F14180" s="2" t="n">
        <v>20556928313</v>
      </c>
      <c r="G14180" s="2" t="s">
        <v>55</v>
      </c>
      <c r="H14180" s="2" t="s">
        <v>14019</v>
      </c>
      <c r="I14180" s="4" t="n">
        <v>10730.32</v>
      </c>
      <c r="J14180" s="4" t="n">
        <v>9900</v>
      </c>
      <c r="M14180" s="4" t="n">
        <v>9.9</v>
      </c>
      <c r="N14180" s="2" t="s">
        <v>57</v>
      </c>
      <c r="O14180" s="4" t="n">
        <v>15901.62</v>
      </c>
      <c r="P14180" s="5" t="n">
        <v>1.606</v>
      </c>
      <c r="R14180" s="2" t="s">
        <v>2209</v>
      </c>
      <c r="Y14180" s="2" t="s">
        <v>22207</v>
      </c>
      <c r="Z14180" s="2" t="s">
        <v>30</v>
      </c>
      <c r="AH14180" s="0" t="s">
        <v>3640</v>
      </c>
    </row>
    <row r="14181" customFormat="false" ht="15" hidden="false" customHeight="false" outlineLevel="0" collapsed="false">
      <c r="A14181" s="1" t="n">
        <v>307430000</v>
      </c>
      <c r="B14181" s="2" t="s">
        <v>2620</v>
      </c>
      <c r="C14181" s="2" t="s">
        <v>53</v>
      </c>
      <c r="D14181" s="2" t="s">
        <v>22208</v>
      </c>
      <c r="E14181" s="3" t="n">
        <v>45981</v>
      </c>
      <c r="F14181" s="2" t="n">
        <v>20600581768</v>
      </c>
      <c r="G14181" s="2" t="s">
        <v>1298</v>
      </c>
      <c r="H14181" s="2" t="s">
        <v>188</v>
      </c>
      <c r="I14181" s="4" t="n">
        <v>26410</v>
      </c>
      <c r="J14181" s="4" t="n">
        <v>24080</v>
      </c>
      <c r="M14181" s="4" t="n">
        <v>24.08</v>
      </c>
      <c r="N14181" s="2" t="s">
        <v>57</v>
      </c>
      <c r="O14181" s="4" t="n">
        <v>45620</v>
      </c>
      <c r="P14181" s="5" t="n">
        <v>1.894</v>
      </c>
      <c r="R14181" s="2" t="s">
        <v>2209</v>
      </c>
      <c r="Y14181" s="2" t="s">
        <v>17946</v>
      </c>
      <c r="Z14181" s="2" t="s">
        <v>30</v>
      </c>
      <c r="AH14181" s="0" t="s">
        <v>3640</v>
      </c>
    </row>
    <row r="14182" customFormat="false" ht="15" hidden="false" customHeight="false" outlineLevel="0" collapsed="false">
      <c r="A14182" s="1" t="n">
        <v>307430000</v>
      </c>
      <c r="B14182" s="2" t="s">
        <v>2620</v>
      </c>
      <c r="C14182" s="2" t="s">
        <v>53</v>
      </c>
      <c r="D14182" s="2" t="s">
        <v>22209</v>
      </c>
      <c r="E14182" s="3" t="n">
        <v>45981</v>
      </c>
      <c r="F14182" s="2" t="n">
        <v>20600581768</v>
      </c>
      <c r="G14182" s="2" t="s">
        <v>1298</v>
      </c>
      <c r="H14182" s="2" t="s">
        <v>188</v>
      </c>
      <c r="I14182" s="4" t="n">
        <v>26620</v>
      </c>
      <c r="J14182" s="4" t="n">
        <v>24200</v>
      </c>
      <c r="M14182" s="4" t="n">
        <v>24.2</v>
      </c>
      <c r="N14182" s="2" t="s">
        <v>57</v>
      </c>
      <c r="O14182" s="4" t="n">
        <v>42230</v>
      </c>
      <c r="P14182" s="5" t="n">
        <v>1.745</v>
      </c>
      <c r="R14182" s="2" t="s">
        <v>2209</v>
      </c>
      <c r="Y14182" s="2" t="s">
        <v>17946</v>
      </c>
      <c r="Z14182" s="2" t="s">
        <v>30</v>
      </c>
      <c r="AH14182" s="0" t="s">
        <v>3640</v>
      </c>
    </row>
    <row r="14183" customFormat="false" ht="15" hidden="false" customHeight="false" outlineLevel="0" collapsed="false">
      <c r="A14183" s="1" t="n">
        <v>307430000</v>
      </c>
      <c r="B14183" s="2" t="s">
        <v>2620</v>
      </c>
      <c r="C14183" s="2" t="s">
        <v>53</v>
      </c>
      <c r="D14183" s="2" t="s">
        <v>22210</v>
      </c>
      <c r="E14183" s="3" t="n">
        <v>45981</v>
      </c>
      <c r="F14183" s="2" t="n">
        <v>20612041467</v>
      </c>
      <c r="G14183" s="2" t="s">
        <v>4498</v>
      </c>
      <c r="H14183" s="2" t="s">
        <v>14371</v>
      </c>
      <c r="I14183" s="4" t="n">
        <v>28590</v>
      </c>
      <c r="J14183" s="4" t="n">
        <v>26000</v>
      </c>
      <c r="M14183" s="4" t="n">
        <v>26000</v>
      </c>
      <c r="N14183" s="2" t="s">
        <v>27</v>
      </c>
      <c r="O14183" s="4" t="n">
        <v>85370</v>
      </c>
      <c r="P14183" s="5" t="n">
        <v>3.283</v>
      </c>
      <c r="R14183" s="2" t="s">
        <v>95</v>
      </c>
      <c r="Y14183" s="2" t="s">
        <v>22211</v>
      </c>
      <c r="Z14183" s="2" t="s">
        <v>30</v>
      </c>
      <c r="AH14183" s="0" t="s">
        <v>3714</v>
      </c>
    </row>
    <row r="14184" customFormat="false" ht="15" hidden="false" customHeight="false" outlineLevel="0" collapsed="false">
      <c r="A14184" s="1" t="n">
        <v>307430000</v>
      </c>
      <c r="B14184" s="2" t="s">
        <v>2620</v>
      </c>
      <c r="C14184" s="2" t="s">
        <v>53</v>
      </c>
      <c r="D14184" s="2" t="s">
        <v>22212</v>
      </c>
      <c r="E14184" s="3" t="n">
        <v>45981</v>
      </c>
      <c r="F14184" s="2" t="n">
        <v>20600581768</v>
      </c>
      <c r="G14184" s="2" t="s">
        <v>1298</v>
      </c>
      <c r="H14184" s="2" t="s">
        <v>188</v>
      </c>
      <c r="I14184" s="4" t="n">
        <v>26430</v>
      </c>
      <c r="J14184" s="4" t="n">
        <v>24040</v>
      </c>
      <c r="M14184" s="4" t="n">
        <v>24.04</v>
      </c>
      <c r="N14184" s="2" t="s">
        <v>57</v>
      </c>
      <c r="O14184" s="4" t="n">
        <v>37126</v>
      </c>
      <c r="P14184" s="5" t="n">
        <v>1.544</v>
      </c>
      <c r="R14184" s="2" t="s">
        <v>2209</v>
      </c>
      <c r="Y14184" s="2" t="s">
        <v>17946</v>
      </c>
      <c r="Z14184" s="2" t="s">
        <v>30</v>
      </c>
      <c r="AH14184" s="0" t="s">
        <v>3640</v>
      </c>
    </row>
    <row r="14185" customFormat="false" ht="15" hidden="false" customHeight="false" outlineLevel="0" collapsed="false">
      <c r="A14185" s="1" t="n">
        <v>307430000</v>
      </c>
      <c r="B14185" s="2" t="s">
        <v>2620</v>
      </c>
      <c r="C14185" s="2" t="s">
        <v>53</v>
      </c>
      <c r="D14185" s="2" t="s">
        <v>22213</v>
      </c>
      <c r="E14185" s="3" t="n">
        <v>45981</v>
      </c>
      <c r="F14185" s="2" t="n">
        <v>20603449909</v>
      </c>
      <c r="G14185" s="2" t="s">
        <v>604</v>
      </c>
      <c r="H14185" s="2" t="s">
        <v>19572</v>
      </c>
      <c r="I14185" s="4" t="n">
        <v>28730</v>
      </c>
      <c r="J14185" s="4" t="n">
        <v>26000</v>
      </c>
      <c r="M14185" s="4" t="n">
        <v>26000</v>
      </c>
      <c r="N14185" s="2" t="s">
        <v>27</v>
      </c>
      <c r="O14185" s="4" t="n">
        <v>64130</v>
      </c>
      <c r="P14185" s="5" t="n">
        <v>2.466</v>
      </c>
      <c r="R14185" s="2" t="s">
        <v>498</v>
      </c>
      <c r="Y14185" s="2" t="s">
        <v>22214</v>
      </c>
      <c r="Z14185" s="2" t="s">
        <v>30</v>
      </c>
    </row>
    <row r="14186" customFormat="false" ht="15" hidden="false" customHeight="false" outlineLevel="0" collapsed="false">
      <c r="A14186" s="1" t="n">
        <v>307430000</v>
      </c>
      <c r="B14186" s="2" t="s">
        <v>2620</v>
      </c>
      <c r="C14186" s="2" t="s">
        <v>53</v>
      </c>
      <c r="D14186" s="2" t="s">
        <v>22215</v>
      </c>
      <c r="E14186" s="3" t="n">
        <v>45981</v>
      </c>
      <c r="F14186" s="2" t="n">
        <v>20100076072</v>
      </c>
      <c r="G14186" s="2" t="s">
        <v>6351</v>
      </c>
      <c r="H14186" s="2" t="s">
        <v>9110</v>
      </c>
      <c r="I14186" s="4" t="n">
        <v>27060</v>
      </c>
      <c r="J14186" s="4" t="n">
        <v>25000</v>
      </c>
      <c r="M14186" s="4" t="n">
        <v>25000</v>
      </c>
      <c r="N14186" s="2" t="s">
        <v>27</v>
      </c>
      <c r="O14186" s="4" t="n">
        <v>50210</v>
      </c>
      <c r="P14186" s="5" t="n">
        <v>2.008</v>
      </c>
      <c r="R14186" s="2" t="s">
        <v>2209</v>
      </c>
      <c r="Y14186" s="2" t="s">
        <v>22216</v>
      </c>
      <c r="Z14186" s="2" t="s">
        <v>30</v>
      </c>
      <c r="AH14186" s="0" t="s">
        <v>3640</v>
      </c>
    </row>
    <row r="14187" customFormat="false" ht="15" hidden="false" customHeight="false" outlineLevel="0" collapsed="false">
      <c r="A14187" s="1" t="n">
        <v>307430000</v>
      </c>
      <c r="B14187" s="2" t="s">
        <v>2620</v>
      </c>
      <c r="C14187" s="2" t="s">
        <v>53</v>
      </c>
      <c r="D14187" s="2" t="s">
        <v>22217</v>
      </c>
      <c r="E14187" s="3" t="n">
        <v>45981</v>
      </c>
      <c r="F14187" s="2" t="n">
        <v>20600581768</v>
      </c>
      <c r="G14187" s="2" t="s">
        <v>1298</v>
      </c>
      <c r="H14187" s="2" t="s">
        <v>188</v>
      </c>
      <c r="I14187" s="4" t="n">
        <v>26660</v>
      </c>
      <c r="J14187" s="4" t="n">
        <v>24200</v>
      </c>
      <c r="M14187" s="4" t="n">
        <v>24.2</v>
      </c>
      <c r="N14187" s="2" t="s">
        <v>57</v>
      </c>
      <c r="O14187" s="4" t="n">
        <v>41020</v>
      </c>
      <c r="P14187" s="5" t="n">
        <v>1.695</v>
      </c>
      <c r="R14187" s="2" t="s">
        <v>2209</v>
      </c>
      <c r="Y14187" s="2" t="s">
        <v>17946</v>
      </c>
      <c r="Z14187" s="2" t="s">
        <v>30</v>
      </c>
      <c r="AH14187" s="0" t="s">
        <v>3640</v>
      </c>
    </row>
    <row r="14188" customFormat="false" ht="15" hidden="false" customHeight="false" outlineLevel="0" collapsed="false">
      <c r="A14188" s="1" t="n">
        <v>307430000</v>
      </c>
      <c r="B14188" s="2" t="s">
        <v>2620</v>
      </c>
      <c r="C14188" s="2" t="s">
        <v>53</v>
      </c>
      <c r="D14188" s="2" t="s">
        <v>22218</v>
      </c>
      <c r="E14188" s="3" t="n">
        <v>45981</v>
      </c>
      <c r="F14188" s="2" t="n">
        <v>20603449909</v>
      </c>
      <c r="G14188" s="2" t="s">
        <v>604</v>
      </c>
      <c r="H14188" s="2" t="s">
        <v>22117</v>
      </c>
      <c r="I14188" s="4" t="n">
        <v>27700</v>
      </c>
      <c r="J14188" s="4" t="n">
        <v>25000</v>
      </c>
      <c r="M14188" s="4" t="n">
        <v>25000</v>
      </c>
      <c r="N14188" s="2" t="s">
        <v>27</v>
      </c>
      <c r="O14188" s="4" t="n">
        <v>28297.5</v>
      </c>
      <c r="P14188" s="5" t="n">
        <v>1.131</v>
      </c>
      <c r="R14188" s="2" t="s">
        <v>2209</v>
      </c>
      <c r="Y14188" s="2" t="s">
        <v>22219</v>
      </c>
      <c r="Z14188" s="2" t="s">
        <v>30</v>
      </c>
      <c r="AH14188" s="0" t="s">
        <v>3640</v>
      </c>
    </row>
    <row r="14189" customFormat="false" ht="15" hidden="false" customHeight="false" outlineLevel="0" collapsed="false">
      <c r="A14189" s="1" t="n">
        <v>307430000</v>
      </c>
      <c r="B14189" s="2" t="s">
        <v>2620</v>
      </c>
      <c r="C14189" s="2" t="s">
        <v>53</v>
      </c>
      <c r="D14189" s="2" t="s">
        <v>22220</v>
      </c>
      <c r="E14189" s="3" t="n">
        <v>45981</v>
      </c>
      <c r="F14189" s="2" t="n">
        <v>20100076072</v>
      </c>
      <c r="G14189" s="2" t="s">
        <v>6351</v>
      </c>
      <c r="H14189" s="2" t="s">
        <v>8104</v>
      </c>
      <c r="I14189" s="4" t="n">
        <v>4206.4</v>
      </c>
      <c r="J14189" s="4" t="n">
        <v>4000</v>
      </c>
      <c r="M14189" s="4" t="n">
        <v>4000</v>
      </c>
      <c r="N14189" s="2" t="s">
        <v>27</v>
      </c>
      <c r="O14189" s="4" t="n">
        <v>7772.25</v>
      </c>
      <c r="P14189" s="5" t="n">
        <v>1.943</v>
      </c>
      <c r="R14189" s="2" t="s">
        <v>2209</v>
      </c>
      <c r="Y14189" s="2" t="s">
        <v>21696</v>
      </c>
      <c r="Z14189" s="2" t="s">
        <v>30</v>
      </c>
      <c r="AH14189" s="0" t="s">
        <v>3640</v>
      </c>
    </row>
    <row r="14190" customFormat="false" ht="15" hidden="false" customHeight="false" outlineLevel="0" collapsed="false">
      <c r="A14190" s="1" t="n">
        <v>307430000</v>
      </c>
      <c r="B14190" s="2" t="s">
        <v>2620</v>
      </c>
      <c r="C14190" s="2" t="s">
        <v>53</v>
      </c>
      <c r="D14190" s="2" t="s">
        <v>22221</v>
      </c>
      <c r="E14190" s="3" t="n">
        <v>45981</v>
      </c>
      <c r="F14190" s="2" t="n">
        <v>20100076072</v>
      </c>
      <c r="G14190" s="2" t="s">
        <v>6351</v>
      </c>
      <c r="H14190" s="2" t="s">
        <v>8104</v>
      </c>
      <c r="I14190" s="4" t="n">
        <v>22083.6</v>
      </c>
      <c r="J14190" s="4" t="n">
        <v>21000</v>
      </c>
      <c r="M14190" s="4" t="n">
        <v>21000</v>
      </c>
      <c r="N14190" s="2" t="s">
        <v>27</v>
      </c>
      <c r="O14190" s="4" t="n">
        <v>33837.74</v>
      </c>
      <c r="P14190" s="5" t="n">
        <v>1.611</v>
      </c>
      <c r="R14190" s="2" t="s">
        <v>2209</v>
      </c>
      <c r="Y14190" s="2" t="s">
        <v>21692</v>
      </c>
      <c r="Z14190" s="2" t="s">
        <v>30</v>
      </c>
    </row>
    <row r="14191" customFormat="false" ht="15" hidden="false" customHeight="false" outlineLevel="0" collapsed="false">
      <c r="A14191" s="1" t="n">
        <v>307430000</v>
      </c>
      <c r="B14191" s="2" t="s">
        <v>2620</v>
      </c>
      <c r="C14191" s="2" t="s">
        <v>53</v>
      </c>
      <c r="D14191" s="2" t="s">
        <v>22222</v>
      </c>
      <c r="E14191" s="3" t="n">
        <v>45981</v>
      </c>
      <c r="F14191" s="2" t="n">
        <v>20600581768</v>
      </c>
      <c r="G14191" s="2" t="s">
        <v>1298</v>
      </c>
      <c r="H14191" s="2" t="s">
        <v>188</v>
      </c>
      <c r="I14191" s="4" t="n">
        <v>24080</v>
      </c>
      <c r="J14191" s="4" t="n">
        <v>22940</v>
      </c>
      <c r="M14191" s="4" t="n">
        <v>22.94</v>
      </c>
      <c r="N14191" s="2" t="s">
        <v>57</v>
      </c>
      <c r="O14191" s="4" t="n">
        <v>52626</v>
      </c>
      <c r="P14191" s="5" t="n">
        <v>2.294</v>
      </c>
      <c r="R14191" s="2" t="s">
        <v>38</v>
      </c>
      <c r="Y14191" s="2" t="s">
        <v>17912</v>
      </c>
      <c r="Z14191" s="2" t="s">
        <v>30</v>
      </c>
      <c r="AH14191" s="0" t="s">
        <v>3602</v>
      </c>
    </row>
    <row r="14192" customFormat="false" ht="15" hidden="false" customHeight="false" outlineLevel="0" collapsed="false">
      <c r="A14192" s="1" t="n">
        <v>307430000</v>
      </c>
      <c r="B14192" s="2" t="s">
        <v>2620</v>
      </c>
      <c r="C14192" s="2" t="s">
        <v>53</v>
      </c>
      <c r="D14192" s="2" t="s">
        <v>22223</v>
      </c>
      <c r="E14192" s="3" t="n">
        <v>45981</v>
      </c>
      <c r="F14192" s="2" t="n">
        <v>20261671914</v>
      </c>
      <c r="G14192" s="2" t="s">
        <v>2702</v>
      </c>
      <c r="H14192" s="2" t="s">
        <v>16627</v>
      </c>
      <c r="I14192" s="4" t="n">
        <v>29080</v>
      </c>
      <c r="J14192" s="4" t="n">
        <v>27000</v>
      </c>
      <c r="M14192" s="4" t="n">
        <v>27000</v>
      </c>
      <c r="N14192" s="2" t="s">
        <v>27</v>
      </c>
      <c r="O14192" s="4" t="n">
        <v>60660</v>
      </c>
      <c r="P14192" s="5" t="n">
        <v>2.246</v>
      </c>
      <c r="R14192" s="2" t="s">
        <v>498</v>
      </c>
      <c r="Y14192" s="2" t="s">
        <v>22224</v>
      </c>
      <c r="Z14192" s="2" t="s">
        <v>30</v>
      </c>
    </row>
    <row r="14193" customFormat="false" ht="15" hidden="false" customHeight="false" outlineLevel="0" collapsed="false">
      <c r="A14193" s="1" t="n">
        <v>307430000</v>
      </c>
      <c r="B14193" s="2" t="s">
        <v>2620</v>
      </c>
      <c r="C14193" s="2" t="s">
        <v>53</v>
      </c>
      <c r="D14193" s="2" t="s">
        <v>22225</v>
      </c>
      <c r="E14193" s="3" t="n">
        <v>45981</v>
      </c>
      <c r="F14193" s="2" t="n">
        <v>20100076072</v>
      </c>
      <c r="G14193" s="2" t="s">
        <v>6351</v>
      </c>
      <c r="H14193" s="2" t="s">
        <v>1272</v>
      </c>
      <c r="I14193" s="4" t="n">
        <v>56910</v>
      </c>
      <c r="J14193" s="4" t="n">
        <v>54000</v>
      </c>
      <c r="M14193" s="4" t="n">
        <v>54000</v>
      </c>
      <c r="N14193" s="2" t="s">
        <v>27</v>
      </c>
      <c r="O14193" s="4" t="n">
        <v>136780</v>
      </c>
      <c r="P14193" s="5" t="n">
        <v>2.532</v>
      </c>
      <c r="R14193" s="2" t="s">
        <v>95</v>
      </c>
      <c r="Y14193" s="2" t="s">
        <v>21619</v>
      </c>
      <c r="Z14193" s="2" t="s">
        <v>30</v>
      </c>
      <c r="AH14193" s="0" t="s">
        <v>2211</v>
      </c>
    </row>
    <row r="14194" customFormat="false" ht="15" hidden="false" customHeight="false" outlineLevel="0" collapsed="false">
      <c r="A14194" s="1" t="n">
        <v>307430000</v>
      </c>
      <c r="B14194" s="2" t="s">
        <v>2620</v>
      </c>
      <c r="C14194" s="2" t="s">
        <v>53</v>
      </c>
      <c r="D14194" s="2" t="s">
        <v>22226</v>
      </c>
      <c r="E14194" s="3" t="n">
        <v>45981</v>
      </c>
      <c r="F14194" s="2" t="n">
        <v>20612041467</v>
      </c>
      <c r="G14194" s="2" t="s">
        <v>4498</v>
      </c>
      <c r="H14194" s="2" t="s">
        <v>3211</v>
      </c>
      <c r="I14194" s="4" t="n">
        <v>85770</v>
      </c>
      <c r="J14194" s="4" t="n">
        <v>80500</v>
      </c>
      <c r="M14194" s="4" t="n">
        <v>80500</v>
      </c>
      <c r="N14194" s="2" t="s">
        <v>27</v>
      </c>
      <c r="O14194" s="4" t="n">
        <v>186920</v>
      </c>
      <c r="P14194" s="5" t="n">
        <v>2.321</v>
      </c>
      <c r="R14194" s="2" t="s">
        <v>95</v>
      </c>
      <c r="Y14194" s="2" t="s">
        <v>14466</v>
      </c>
      <c r="Z14194" s="2" t="s">
        <v>30</v>
      </c>
      <c r="AH14194" s="0" t="s">
        <v>3602</v>
      </c>
    </row>
    <row r="14195" customFormat="false" ht="15" hidden="false" customHeight="false" outlineLevel="0" collapsed="false">
      <c r="A14195" s="1" t="n">
        <v>307430000</v>
      </c>
      <c r="B14195" s="2" t="s">
        <v>2620</v>
      </c>
      <c r="C14195" s="2" t="s">
        <v>23</v>
      </c>
      <c r="D14195" s="2" t="s">
        <v>22227</v>
      </c>
      <c r="E14195" s="3" t="n">
        <v>45981</v>
      </c>
      <c r="F14195" s="2" t="n">
        <v>20600581768</v>
      </c>
      <c r="G14195" s="2" t="s">
        <v>1298</v>
      </c>
      <c r="H14195" s="2" t="s">
        <v>2411</v>
      </c>
      <c r="I14195" s="4" t="n">
        <v>28770</v>
      </c>
      <c r="J14195" s="4" t="n">
        <v>27000</v>
      </c>
      <c r="M14195" s="4" t="n">
        <v>27</v>
      </c>
      <c r="N14195" s="2" t="s">
        <v>57</v>
      </c>
      <c r="O14195" s="4" t="n">
        <v>64837</v>
      </c>
      <c r="P14195" s="5" t="n">
        <v>2.401</v>
      </c>
      <c r="R14195" s="2" t="s">
        <v>1056</v>
      </c>
      <c r="Y14195" s="2" t="s">
        <v>4431</v>
      </c>
      <c r="Z14195" s="2" t="s">
        <v>30</v>
      </c>
      <c r="AH14195" s="0" t="s">
        <v>3602</v>
      </c>
    </row>
    <row r="14196" customFormat="false" ht="15" hidden="false" customHeight="false" outlineLevel="0" collapsed="false">
      <c r="A14196" s="1" t="n">
        <v>307430000</v>
      </c>
      <c r="B14196" s="2" t="s">
        <v>2620</v>
      </c>
      <c r="C14196" s="2" t="s">
        <v>23</v>
      </c>
      <c r="D14196" s="2" t="s">
        <v>22228</v>
      </c>
      <c r="E14196" s="3" t="n">
        <v>45981</v>
      </c>
      <c r="F14196" s="2" t="n">
        <v>20600581768</v>
      </c>
      <c r="G14196" s="2" t="s">
        <v>1298</v>
      </c>
      <c r="H14196" s="2" t="s">
        <v>2411</v>
      </c>
      <c r="I14196" s="4" t="n">
        <v>28780</v>
      </c>
      <c r="J14196" s="4" t="n">
        <v>27000</v>
      </c>
      <c r="M14196" s="4" t="n">
        <v>27</v>
      </c>
      <c r="N14196" s="2" t="s">
        <v>57</v>
      </c>
      <c r="O14196" s="4" t="n">
        <v>64837</v>
      </c>
      <c r="P14196" s="5" t="n">
        <v>2.401</v>
      </c>
      <c r="R14196" s="2" t="s">
        <v>1056</v>
      </c>
      <c r="Y14196" s="2" t="s">
        <v>4431</v>
      </c>
      <c r="Z14196" s="2" t="s">
        <v>30</v>
      </c>
      <c r="AH14196" s="0" t="s">
        <v>3602</v>
      </c>
    </row>
    <row r="14197" customFormat="false" ht="15" hidden="false" customHeight="false" outlineLevel="0" collapsed="false">
      <c r="A14197" s="1" t="n">
        <v>307430000</v>
      </c>
      <c r="B14197" s="2" t="s">
        <v>2620</v>
      </c>
      <c r="C14197" s="2" t="s">
        <v>53</v>
      </c>
      <c r="D14197" s="2" t="s">
        <v>22229</v>
      </c>
      <c r="E14197" s="3" t="n">
        <v>45981</v>
      </c>
      <c r="F14197" s="2" t="n">
        <v>20603449909</v>
      </c>
      <c r="G14197" s="2" t="s">
        <v>604</v>
      </c>
      <c r="H14197" s="2" t="s">
        <v>15799</v>
      </c>
      <c r="I14197" s="4" t="n">
        <v>13225.7</v>
      </c>
      <c r="J14197" s="4" t="n">
        <v>11920</v>
      </c>
      <c r="M14197" s="4" t="n">
        <v>11920</v>
      </c>
      <c r="N14197" s="2" t="s">
        <v>27</v>
      </c>
      <c r="O14197" s="4" t="n">
        <v>21078.02</v>
      </c>
      <c r="P14197" s="5" t="n">
        <v>1.768</v>
      </c>
      <c r="R14197" s="2" t="s">
        <v>2209</v>
      </c>
      <c r="Y14197" s="2" t="s">
        <v>22230</v>
      </c>
      <c r="Z14197" s="2" t="s">
        <v>30</v>
      </c>
    </row>
    <row r="14198" customFormat="false" ht="15" hidden="false" customHeight="false" outlineLevel="0" collapsed="false">
      <c r="A14198" s="1" t="n">
        <v>307430000</v>
      </c>
      <c r="B14198" s="2" t="s">
        <v>2620</v>
      </c>
      <c r="C14198" s="2" t="s">
        <v>53</v>
      </c>
      <c r="D14198" s="2" t="s">
        <v>22231</v>
      </c>
      <c r="E14198" s="3" t="n">
        <v>45981</v>
      </c>
      <c r="F14198" s="2" t="n">
        <v>20603449909</v>
      </c>
      <c r="G14198" s="2" t="s">
        <v>604</v>
      </c>
      <c r="H14198" s="2" t="s">
        <v>15799</v>
      </c>
      <c r="I14198" s="4" t="n">
        <v>5991.51</v>
      </c>
      <c r="J14198" s="4" t="n">
        <v>5400</v>
      </c>
      <c r="M14198" s="4" t="n">
        <v>5400</v>
      </c>
      <c r="N14198" s="2" t="s">
        <v>27</v>
      </c>
      <c r="O14198" s="4" t="n">
        <v>7118.77</v>
      </c>
      <c r="P14198" s="5" t="n">
        <v>1.318</v>
      </c>
      <c r="R14198" s="2" t="s">
        <v>2209</v>
      </c>
      <c r="Y14198" s="2" t="s">
        <v>22232</v>
      </c>
      <c r="Z14198" s="2" t="s">
        <v>30</v>
      </c>
      <c r="AH14198" s="0" t="s">
        <v>3640</v>
      </c>
    </row>
    <row r="14199" customFormat="false" ht="15" hidden="false" customHeight="false" outlineLevel="0" collapsed="false">
      <c r="A14199" s="1" t="n">
        <v>307430000</v>
      </c>
      <c r="B14199" s="2" t="s">
        <v>2620</v>
      </c>
      <c r="C14199" s="2" t="s">
        <v>53</v>
      </c>
      <c r="D14199" s="2" t="s">
        <v>22233</v>
      </c>
      <c r="E14199" s="3" t="n">
        <v>45981</v>
      </c>
      <c r="F14199" s="2" t="n">
        <v>20603449909</v>
      </c>
      <c r="G14199" s="2" t="s">
        <v>604</v>
      </c>
      <c r="H14199" s="2" t="s">
        <v>15799</v>
      </c>
      <c r="I14199" s="4" t="n">
        <v>4793.2</v>
      </c>
      <c r="J14199" s="4" t="n">
        <v>4320</v>
      </c>
      <c r="M14199" s="4" t="n">
        <v>4320</v>
      </c>
      <c r="N14199" s="2" t="s">
        <v>27</v>
      </c>
      <c r="O14199" s="4" t="n">
        <v>5047.01</v>
      </c>
      <c r="P14199" s="5" t="n">
        <v>1.168</v>
      </c>
      <c r="R14199" s="2" t="s">
        <v>2209</v>
      </c>
      <c r="Y14199" s="2" t="s">
        <v>22234</v>
      </c>
      <c r="Z14199" s="2" t="s">
        <v>30</v>
      </c>
      <c r="AH14199" s="0" t="s">
        <v>3640</v>
      </c>
    </row>
    <row r="14200" customFormat="false" ht="15" hidden="false" customHeight="false" outlineLevel="0" collapsed="false">
      <c r="A14200" s="1" t="n">
        <v>307430000</v>
      </c>
      <c r="B14200" s="2" t="s">
        <v>2620</v>
      </c>
      <c r="C14200" s="2" t="s">
        <v>53</v>
      </c>
      <c r="D14200" s="2" t="s">
        <v>22235</v>
      </c>
      <c r="E14200" s="3" t="n">
        <v>45981</v>
      </c>
      <c r="F14200" s="2" t="n">
        <v>20603449909</v>
      </c>
      <c r="G14200" s="2" t="s">
        <v>604</v>
      </c>
      <c r="H14200" s="2" t="s">
        <v>15799</v>
      </c>
      <c r="I14200" s="4" t="n">
        <v>3439.57</v>
      </c>
      <c r="J14200" s="4" t="n">
        <v>3100</v>
      </c>
      <c r="M14200" s="4" t="n">
        <v>3100</v>
      </c>
      <c r="N14200" s="2" t="s">
        <v>27</v>
      </c>
      <c r="O14200" s="4" t="n">
        <v>3156.7</v>
      </c>
      <c r="P14200" s="5" t="n">
        <v>1.018</v>
      </c>
      <c r="R14200" s="2" t="s">
        <v>2209</v>
      </c>
      <c r="Y14200" s="2" t="s">
        <v>22236</v>
      </c>
      <c r="Z14200" s="2" t="s">
        <v>30</v>
      </c>
      <c r="AH14200" s="0" t="s">
        <v>3640</v>
      </c>
    </row>
    <row r="14201" customFormat="false" ht="15" hidden="false" customHeight="false" outlineLevel="0" collapsed="false">
      <c r="A14201" s="1" t="n">
        <v>307430000</v>
      </c>
      <c r="B14201" s="2" t="s">
        <v>2620</v>
      </c>
      <c r="C14201" s="2" t="s">
        <v>53</v>
      </c>
      <c r="D14201" s="2" t="s">
        <v>22237</v>
      </c>
      <c r="E14201" s="3" t="n">
        <v>45981</v>
      </c>
      <c r="F14201" s="2" t="n">
        <v>20603449909</v>
      </c>
      <c r="G14201" s="2" t="s">
        <v>604</v>
      </c>
      <c r="H14201" s="2" t="s">
        <v>188</v>
      </c>
      <c r="I14201" s="4" t="n">
        <v>27900</v>
      </c>
      <c r="J14201" s="4" t="n">
        <v>26000</v>
      </c>
      <c r="M14201" s="4" t="n">
        <v>26000</v>
      </c>
      <c r="N14201" s="2" t="s">
        <v>27</v>
      </c>
      <c r="O14201" s="4" t="n">
        <v>43770</v>
      </c>
      <c r="P14201" s="5" t="n">
        <v>1.683</v>
      </c>
      <c r="R14201" s="2" t="s">
        <v>95</v>
      </c>
      <c r="Y14201" s="2" t="s">
        <v>22238</v>
      </c>
      <c r="Z14201" s="2" t="s">
        <v>30</v>
      </c>
      <c r="AH14201" s="0" t="s">
        <v>3602</v>
      </c>
    </row>
    <row r="14202" customFormat="false" ht="15" hidden="false" customHeight="false" outlineLevel="0" collapsed="false">
      <c r="A14202" s="1" t="n">
        <v>307430000</v>
      </c>
      <c r="B14202" s="2" t="s">
        <v>2620</v>
      </c>
      <c r="C14202" s="2" t="s">
        <v>53</v>
      </c>
      <c r="D14202" s="2" t="s">
        <v>22239</v>
      </c>
      <c r="E14202" s="3" t="n">
        <v>45981</v>
      </c>
      <c r="F14202" s="2" t="n">
        <v>20600581768</v>
      </c>
      <c r="G14202" s="2" t="s">
        <v>1298</v>
      </c>
      <c r="H14202" s="2" t="s">
        <v>188</v>
      </c>
      <c r="I14202" s="4" t="n">
        <v>28480</v>
      </c>
      <c r="J14202" s="4" t="n">
        <v>26000</v>
      </c>
      <c r="M14202" s="4" t="n">
        <v>26</v>
      </c>
      <c r="N14202" s="2" t="s">
        <v>57</v>
      </c>
      <c r="O14202" s="4" t="n">
        <v>61120</v>
      </c>
      <c r="P14202" s="5" t="n">
        <v>2.35</v>
      </c>
      <c r="R14202" s="2" t="s">
        <v>95</v>
      </c>
      <c r="Y14202" s="2" t="s">
        <v>4431</v>
      </c>
      <c r="Z14202" s="2" t="s">
        <v>30</v>
      </c>
      <c r="AH14202" s="0" t="s">
        <v>3602</v>
      </c>
    </row>
    <row r="14203" customFormat="false" ht="15" hidden="false" customHeight="false" outlineLevel="0" collapsed="false">
      <c r="A14203" s="1" t="n">
        <v>307430000</v>
      </c>
      <c r="B14203" s="2" t="s">
        <v>2620</v>
      </c>
      <c r="C14203" s="2" t="s">
        <v>53</v>
      </c>
      <c r="D14203" s="2" t="s">
        <v>22240</v>
      </c>
      <c r="E14203" s="3" t="n">
        <v>45981</v>
      </c>
      <c r="F14203" s="2" t="n">
        <v>20549768106</v>
      </c>
      <c r="G14203" s="2" t="s">
        <v>3742</v>
      </c>
      <c r="H14203" s="2" t="s">
        <v>3376</v>
      </c>
      <c r="I14203" s="4" t="n">
        <v>15249.58</v>
      </c>
      <c r="J14203" s="4" t="n">
        <v>14660</v>
      </c>
      <c r="M14203" s="4" t="n">
        <v>14660</v>
      </c>
      <c r="N14203" s="2" t="s">
        <v>27</v>
      </c>
      <c r="O14203" s="4" t="n">
        <v>41105.65</v>
      </c>
      <c r="P14203" s="5" t="n">
        <v>2.803</v>
      </c>
      <c r="R14203" s="2" t="s">
        <v>95</v>
      </c>
      <c r="Y14203" s="2" t="s">
        <v>11974</v>
      </c>
      <c r="Z14203" s="2" t="s">
        <v>30</v>
      </c>
      <c r="AH14203" s="0" t="s">
        <v>202</v>
      </c>
    </row>
    <row r="14204" customFormat="false" ht="15" hidden="false" customHeight="false" outlineLevel="0" collapsed="false">
      <c r="A14204" s="1" t="n">
        <v>307430000</v>
      </c>
      <c r="B14204" s="2" t="s">
        <v>2620</v>
      </c>
      <c r="C14204" s="2" t="s">
        <v>53</v>
      </c>
      <c r="D14204" s="2" t="s">
        <v>22241</v>
      </c>
      <c r="E14204" s="3" t="n">
        <v>45981</v>
      </c>
      <c r="F14204" s="2" t="n">
        <v>20549768106</v>
      </c>
      <c r="G14204" s="2" t="s">
        <v>3742</v>
      </c>
      <c r="H14204" s="2" t="s">
        <v>3376</v>
      </c>
      <c r="I14204" s="4" t="n">
        <v>13460.41</v>
      </c>
      <c r="J14204" s="4" t="n">
        <v>12940</v>
      </c>
      <c r="M14204" s="4" t="n">
        <v>12940</v>
      </c>
      <c r="N14204" s="2" t="s">
        <v>27</v>
      </c>
      <c r="O14204" s="4" t="n">
        <v>31278.35</v>
      </c>
      <c r="P14204" s="5" t="n">
        <v>2.417</v>
      </c>
      <c r="R14204" s="2" t="s">
        <v>95</v>
      </c>
      <c r="Y14204" s="2" t="s">
        <v>11971</v>
      </c>
      <c r="Z14204" s="2" t="s">
        <v>30</v>
      </c>
      <c r="AH14204" s="0" t="s">
        <v>2211</v>
      </c>
    </row>
    <row r="14205" customFormat="false" ht="15" hidden="false" customHeight="false" outlineLevel="0" collapsed="false">
      <c r="A14205" s="1" t="n">
        <v>307430000</v>
      </c>
      <c r="B14205" s="2" t="s">
        <v>2620</v>
      </c>
      <c r="C14205" s="2" t="s">
        <v>53</v>
      </c>
      <c r="D14205" s="2" t="s">
        <v>22242</v>
      </c>
      <c r="E14205" s="3" t="n">
        <v>45981</v>
      </c>
      <c r="F14205" s="2" t="n">
        <v>20600581768</v>
      </c>
      <c r="G14205" s="2" t="s">
        <v>1298</v>
      </c>
      <c r="H14205" s="2" t="s">
        <v>188</v>
      </c>
      <c r="I14205" s="4" t="n">
        <v>26780</v>
      </c>
      <c r="J14205" s="4" t="n">
        <v>24180</v>
      </c>
      <c r="M14205" s="4" t="n">
        <v>24.18</v>
      </c>
      <c r="N14205" s="2" t="s">
        <v>57</v>
      </c>
      <c r="O14205" s="4" t="n">
        <v>42320</v>
      </c>
      <c r="P14205" s="5" t="n">
        <v>1.75</v>
      </c>
      <c r="R14205" s="2" t="s">
        <v>2209</v>
      </c>
      <c r="Y14205" s="2" t="s">
        <v>5380</v>
      </c>
      <c r="Z14205" s="2" t="s">
        <v>30</v>
      </c>
      <c r="AH14205" s="0" t="s">
        <v>3640</v>
      </c>
    </row>
    <row r="14206" customFormat="false" ht="15" hidden="false" customHeight="false" outlineLevel="0" collapsed="false">
      <c r="A14206" s="1" t="n">
        <v>307430000</v>
      </c>
      <c r="B14206" s="2" t="s">
        <v>2620</v>
      </c>
      <c r="C14206" s="2" t="s">
        <v>53</v>
      </c>
      <c r="D14206" s="2" t="s">
        <v>22243</v>
      </c>
      <c r="E14206" s="3" t="n">
        <v>45981</v>
      </c>
      <c r="F14206" s="2" t="n">
        <v>20603449909</v>
      </c>
      <c r="G14206" s="2" t="s">
        <v>604</v>
      </c>
      <c r="H14206" s="2" t="s">
        <v>188</v>
      </c>
      <c r="I14206" s="4" t="n">
        <v>28050</v>
      </c>
      <c r="J14206" s="4" t="n">
        <v>26000</v>
      </c>
      <c r="M14206" s="4" t="n">
        <v>26000</v>
      </c>
      <c r="N14206" s="2" t="s">
        <v>27</v>
      </c>
      <c r="O14206" s="4" t="n">
        <v>43770</v>
      </c>
      <c r="P14206" s="5" t="n">
        <v>1.683</v>
      </c>
      <c r="R14206" s="2" t="s">
        <v>95</v>
      </c>
      <c r="Y14206" s="2" t="s">
        <v>21610</v>
      </c>
      <c r="Z14206" s="2" t="s">
        <v>30</v>
      </c>
      <c r="AH14206" s="0" t="s">
        <v>3602</v>
      </c>
    </row>
    <row r="14207" customFormat="false" ht="15" hidden="false" customHeight="false" outlineLevel="0" collapsed="false">
      <c r="A14207" s="1" t="n">
        <v>307430000</v>
      </c>
      <c r="B14207" s="2" t="s">
        <v>2620</v>
      </c>
      <c r="C14207" s="2" t="s">
        <v>53</v>
      </c>
      <c r="D14207" s="2" t="s">
        <v>22244</v>
      </c>
      <c r="E14207" s="3" t="n">
        <v>45981</v>
      </c>
      <c r="F14207" s="2" t="n">
        <v>20600581768</v>
      </c>
      <c r="G14207" s="2" t="s">
        <v>1298</v>
      </c>
      <c r="H14207" s="2" t="s">
        <v>188</v>
      </c>
      <c r="I14207" s="4" t="n">
        <v>56910</v>
      </c>
      <c r="J14207" s="4" t="n">
        <v>54000</v>
      </c>
      <c r="M14207" s="4" t="n">
        <v>54</v>
      </c>
      <c r="N14207" s="2" t="s">
        <v>57</v>
      </c>
      <c r="O14207" s="4" t="n">
        <v>122280</v>
      </c>
      <c r="P14207" s="5" t="n">
        <v>2.264</v>
      </c>
      <c r="R14207" s="2" t="s">
        <v>95</v>
      </c>
      <c r="Y14207" s="2" t="s">
        <v>17912</v>
      </c>
      <c r="Z14207" s="2" t="s">
        <v>30</v>
      </c>
      <c r="AH14207" s="0" t="s">
        <v>3602</v>
      </c>
    </row>
    <row r="14208" customFormat="false" ht="15" hidden="false" customHeight="false" outlineLevel="0" collapsed="false">
      <c r="A14208" s="1" t="n">
        <v>307430000</v>
      </c>
      <c r="B14208" s="2" t="s">
        <v>2620</v>
      </c>
      <c r="C14208" s="2" t="s">
        <v>53</v>
      </c>
      <c r="D14208" s="2" t="s">
        <v>22245</v>
      </c>
      <c r="E14208" s="3" t="n">
        <v>45982</v>
      </c>
      <c r="F14208" s="2" t="n">
        <v>20565525531</v>
      </c>
      <c r="G14208" s="2" t="s">
        <v>3608</v>
      </c>
      <c r="H14208" s="2" t="s">
        <v>4495</v>
      </c>
      <c r="I14208" s="4" t="n">
        <v>28040</v>
      </c>
      <c r="J14208" s="4" t="n">
        <v>27000</v>
      </c>
      <c r="M14208" s="4" t="n">
        <v>27000</v>
      </c>
      <c r="N14208" s="2" t="s">
        <v>27</v>
      </c>
      <c r="O14208" s="4" t="n">
        <v>55300</v>
      </c>
      <c r="P14208" s="5" t="n">
        <v>2.048</v>
      </c>
      <c r="R14208" s="2" t="s">
        <v>95</v>
      </c>
      <c r="Y14208" s="2" t="s">
        <v>4506</v>
      </c>
      <c r="Z14208" s="2" t="s">
        <v>30</v>
      </c>
      <c r="AH14208" s="0" t="s">
        <v>2211</v>
      </c>
    </row>
    <row r="14209" customFormat="false" ht="15" hidden="false" customHeight="false" outlineLevel="0" collapsed="false">
      <c r="A14209" s="1" t="n">
        <v>307430000</v>
      </c>
      <c r="B14209" s="2" t="s">
        <v>2620</v>
      </c>
      <c r="C14209" s="2" t="s">
        <v>23</v>
      </c>
      <c r="D14209" s="2" t="s">
        <v>22246</v>
      </c>
      <c r="E14209" s="3" t="n">
        <v>45982</v>
      </c>
      <c r="F14209" s="2" t="n">
        <v>20502257634</v>
      </c>
      <c r="G14209" s="2" t="s">
        <v>195</v>
      </c>
      <c r="H14209" s="2" t="s">
        <v>1335</v>
      </c>
      <c r="I14209" s="4" t="n">
        <v>28320</v>
      </c>
      <c r="J14209" s="4" t="n">
        <v>27000</v>
      </c>
      <c r="M14209" s="4" t="n">
        <v>27000</v>
      </c>
      <c r="N14209" s="2" t="s">
        <v>27</v>
      </c>
      <c r="O14209" s="4" t="n">
        <v>58966</v>
      </c>
      <c r="P14209" s="5" t="n">
        <v>2.183</v>
      </c>
      <c r="R14209" s="2" t="s">
        <v>107</v>
      </c>
      <c r="Y14209" s="2" t="s">
        <v>9773</v>
      </c>
      <c r="Z14209" s="2" t="s">
        <v>30</v>
      </c>
      <c r="AH14209" s="0" t="s">
        <v>3602</v>
      </c>
    </row>
    <row r="14210" customFormat="false" ht="15" hidden="false" customHeight="false" outlineLevel="0" collapsed="false">
      <c r="A14210" s="1" t="n">
        <v>307430000</v>
      </c>
      <c r="B14210" s="2" t="s">
        <v>2620</v>
      </c>
      <c r="C14210" s="2" t="s">
        <v>2496</v>
      </c>
      <c r="D14210" s="2" t="s">
        <v>22247</v>
      </c>
      <c r="E14210" s="3" t="n">
        <v>45982</v>
      </c>
      <c r="F14210" s="2" t="n">
        <v>20100160375</v>
      </c>
      <c r="G14210" s="2" t="s">
        <v>287</v>
      </c>
      <c r="I14210" s="4" t="n">
        <v>9792.35</v>
      </c>
      <c r="J14210" s="4" t="n">
        <v>9182.5</v>
      </c>
      <c r="M14210" s="4" t="n">
        <v>9182.5</v>
      </c>
      <c r="N14210" s="2" t="s">
        <v>27</v>
      </c>
      <c r="O14210" s="4" t="n">
        <v>15420</v>
      </c>
      <c r="P14210" s="5" t="n">
        <v>1.679</v>
      </c>
      <c r="R14210" s="2" t="s">
        <v>2209</v>
      </c>
      <c r="Y14210" s="2" t="s">
        <v>22248</v>
      </c>
      <c r="Z14210" s="2" t="s">
        <v>30</v>
      </c>
      <c r="AH14210" s="0" t="s">
        <v>3640</v>
      </c>
    </row>
    <row r="14211" customFormat="false" ht="15" hidden="false" customHeight="false" outlineLevel="0" collapsed="false">
      <c r="A14211" s="1" t="n">
        <v>307430000</v>
      </c>
      <c r="B14211" s="2" t="s">
        <v>2620</v>
      </c>
      <c r="C14211" s="2" t="s">
        <v>2496</v>
      </c>
      <c r="D14211" s="2" t="s">
        <v>22249</v>
      </c>
      <c r="E14211" s="3" t="n">
        <v>45982</v>
      </c>
      <c r="F14211" s="2" t="n">
        <v>20100160375</v>
      </c>
      <c r="G14211" s="2" t="s">
        <v>287</v>
      </c>
      <c r="I14211" s="4" t="n">
        <v>9225.53</v>
      </c>
      <c r="J14211" s="4" t="n">
        <v>8650</v>
      </c>
      <c r="M14211" s="4" t="n">
        <v>8650</v>
      </c>
      <c r="N14211" s="2" t="s">
        <v>27</v>
      </c>
      <c r="O14211" s="4" t="n">
        <v>13660.75</v>
      </c>
      <c r="P14211" s="5" t="n">
        <v>1.579</v>
      </c>
      <c r="R14211" s="2" t="s">
        <v>2209</v>
      </c>
      <c r="Y14211" s="2" t="s">
        <v>22248</v>
      </c>
      <c r="Z14211" s="2" t="s">
        <v>30</v>
      </c>
      <c r="AH14211" s="0" t="s">
        <v>3640</v>
      </c>
    </row>
    <row r="14212" customFormat="false" ht="15" hidden="false" customHeight="false" outlineLevel="0" collapsed="false">
      <c r="A14212" s="1" t="n">
        <v>307430000</v>
      </c>
      <c r="B14212" s="2" t="s">
        <v>2620</v>
      </c>
      <c r="C14212" s="2" t="s">
        <v>2496</v>
      </c>
      <c r="D14212" s="2" t="s">
        <v>22250</v>
      </c>
      <c r="E14212" s="3" t="n">
        <v>45982</v>
      </c>
      <c r="F14212" s="2" t="n">
        <v>20100160375</v>
      </c>
      <c r="G14212" s="2" t="s">
        <v>287</v>
      </c>
      <c r="I14212" s="4" t="n">
        <v>3690.09</v>
      </c>
      <c r="J14212" s="4" t="n">
        <v>3460</v>
      </c>
      <c r="M14212" s="4" t="n">
        <v>3460</v>
      </c>
      <c r="N14212" s="2" t="s">
        <v>27</v>
      </c>
      <c r="O14212" s="4" t="n">
        <v>4772</v>
      </c>
      <c r="P14212" s="5" t="n">
        <v>1.379</v>
      </c>
      <c r="R14212" s="2" t="s">
        <v>2209</v>
      </c>
      <c r="Y14212" s="2" t="s">
        <v>22251</v>
      </c>
      <c r="Z14212" s="2" t="s">
        <v>30</v>
      </c>
      <c r="AH14212" s="0" t="s">
        <v>3640</v>
      </c>
    </row>
    <row r="14213" customFormat="false" ht="15" hidden="false" customHeight="false" outlineLevel="0" collapsed="false">
      <c r="A14213" s="1" t="n">
        <v>307430000</v>
      </c>
      <c r="B14213" s="2" t="s">
        <v>2620</v>
      </c>
      <c r="C14213" s="2" t="s">
        <v>53</v>
      </c>
      <c r="D14213" s="2" t="s">
        <v>22252</v>
      </c>
      <c r="E14213" s="3" t="n">
        <v>45982</v>
      </c>
      <c r="F14213" s="2" t="n">
        <v>20613863924</v>
      </c>
      <c r="G14213" s="2" t="s">
        <v>11226</v>
      </c>
      <c r="H14213" s="2" t="s">
        <v>21992</v>
      </c>
      <c r="I14213" s="4" t="n">
        <v>11104.91</v>
      </c>
      <c r="J14213" s="4" t="n">
        <v>10480</v>
      </c>
      <c r="M14213" s="4" t="n">
        <v>10480</v>
      </c>
      <c r="N14213" s="2" t="s">
        <v>27</v>
      </c>
      <c r="O14213" s="4" t="n">
        <v>22887.79</v>
      </c>
      <c r="P14213" s="5" t="n">
        <v>2.183</v>
      </c>
      <c r="R14213" s="2" t="s">
        <v>95</v>
      </c>
      <c r="Y14213" s="2" t="s">
        <v>4577</v>
      </c>
      <c r="Z14213" s="2" t="s">
        <v>30</v>
      </c>
      <c r="AH14213" s="0" t="s">
        <v>202</v>
      </c>
    </row>
    <row r="14214" customFormat="false" ht="15" hidden="false" customHeight="false" outlineLevel="0" collapsed="false">
      <c r="A14214" s="1" t="n">
        <v>307430000</v>
      </c>
      <c r="B14214" s="2" t="s">
        <v>2620</v>
      </c>
      <c r="C14214" s="2" t="s">
        <v>53</v>
      </c>
      <c r="D14214" s="2" t="s">
        <v>22253</v>
      </c>
      <c r="E14214" s="3" t="n">
        <v>45982</v>
      </c>
      <c r="F14214" s="2" t="n">
        <v>20613863924</v>
      </c>
      <c r="G14214" s="2" t="s">
        <v>11226</v>
      </c>
      <c r="H14214" s="2" t="s">
        <v>21992</v>
      </c>
      <c r="I14214" s="4" t="n">
        <v>14050.68</v>
      </c>
      <c r="J14214" s="4" t="n">
        <v>13260</v>
      </c>
      <c r="M14214" s="4" t="n">
        <v>13260</v>
      </c>
      <c r="N14214" s="2" t="s">
        <v>27</v>
      </c>
      <c r="O14214" s="4" t="n">
        <v>27700.08</v>
      </c>
      <c r="P14214" s="5" t="n">
        <v>2.088</v>
      </c>
      <c r="R14214" s="2" t="s">
        <v>95</v>
      </c>
      <c r="Y14214" s="2" t="s">
        <v>3653</v>
      </c>
      <c r="Z14214" s="2" t="s">
        <v>30</v>
      </c>
      <c r="AH14214" s="0" t="s">
        <v>2211</v>
      </c>
    </row>
    <row r="14215" customFormat="false" ht="15" hidden="false" customHeight="false" outlineLevel="0" collapsed="false">
      <c r="A14215" s="1" t="n">
        <v>307430000</v>
      </c>
      <c r="B14215" s="2" t="s">
        <v>2620</v>
      </c>
      <c r="C14215" s="2" t="s">
        <v>53</v>
      </c>
      <c r="D14215" s="2" t="s">
        <v>22254</v>
      </c>
      <c r="E14215" s="3" t="n">
        <v>45982</v>
      </c>
      <c r="F14215" s="2" t="n">
        <v>20613863924</v>
      </c>
      <c r="G14215" s="2" t="s">
        <v>11226</v>
      </c>
      <c r="H14215" s="2" t="s">
        <v>21992</v>
      </c>
      <c r="I14215" s="4" t="n">
        <v>3454.39</v>
      </c>
      <c r="J14215" s="4" t="n">
        <v>3260</v>
      </c>
      <c r="M14215" s="4" t="n">
        <v>3260</v>
      </c>
      <c r="N14215" s="2" t="s">
        <v>27</v>
      </c>
      <c r="O14215" s="4" t="n">
        <v>6810.12</v>
      </c>
      <c r="P14215" s="5" t="n">
        <v>2.088</v>
      </c>
      <c r="R14215" s="2" t="s">
        <v>95</v>
      </c>
      <c r="Y14215" s="2" t="s">
        <v>3906</v>
      </c>
      <c r="Z14215" s="2" t="s">
        <v>30</v>
      </c>
      <c r="AH14215" s="0" t="s">
        <v>3602</v>
      </c>
    </row>
    <row r="14216" customFormat="false" ht="15" hidden="false" customHeight="false" outlineLevel="0" collapsed="false">
      <c r="A14216" s="1" t="n">
        <v>307430000</v>
      </c>
      <c r="B14216" s="2" t="s">
        <v>2620</v>
      </c>
      <c r="C14216" s="2" t="s">
        <v>53</v>
      </c>
      <c r="D14216" s="2" t="s">
        <v>22255</v>
      </c>
      <c r="E14216" s="3" t="n">
        <v>45982</v>
      </c>
      <c r="F14216" s="2" t="n">
        <v>20518000951</v>
      </c>
      <c r="G14216" s="2" t="s">
        <v>4223</v>
      </c>
      <c r="H14216" s="2" t="s">
        <v>188</v>
      </c>
      <c r="I14216" s="4" t="n">
        <v>24870</v>
      </c>
      <c r="J14216" s="4" t="n">
        <v>23500</v>
      </c>
      <c r="M14216" s="4" t="n">
        <v>23500</v>
      </c>
      <c r="N14216" s="2" t="s">
        <v>27</v>
      </c>
      <c r="O14216" s="4" t="n">
        <v>49285</v>
      </c>
      <c r="P14216" s="5" t="n">
        <v>2.097</v>
      </c>
      <c r="R14216" s="2" t="s">
        <v>28</v>
      </c>
      <c r="Y14216" s="2" t="s">
        <v>22256</v>
      </c>
      <c r="Z14216" s="2" t="s">
        <v>30</v>
      </c>
      <c r="AH14216" s="0" t="s">
        <v>3602</v>
      </c>
    </row>
    <row r="14217" customFormat="false" ht="15" hidden="false" customHeight="false" outlineLevel="0" collapsed="false">
      <c r="A14217" s="1" t="n">
        <v>307430000</v>
      </c>
      <c r="B14217" s="2" t="s">
        <v>2620</v>
      </c>
      <c r="C14217" s="2" t="s">
        <v>53</v>
      </c>
      <c r="D14217" s="2" t="s">
        <v>22257</v>
      </c>
      <c r="E14217" s="3" t="n">
        <v>45982</v>
      </c>
      <c r="F14217" s="2" t="n">
        <v>20613863924</v>
      </c>
      <c r="G14217" s="2" t="s">
        <v>11226</v>
      </c>
      <c r="H14217" s="2" t="s">
        <v>21992</v>
      </c>
      <c r="I14217" s="4" t="n">
        <v>28810</v>
      </c>
      <c r="J14217" s="4" t="n">
        <v>27000</v>
      </c>
      <c r="M14217" s="4" t="n">
        <v>27000</v>
      </c>
      <c r="N14217" s="2" t="s">
        <v>27</v>
      </c>
      <c r="O14217" s="4" t="n">
        <v>56350</v>
      </c>
      <c r="P14217" s="5" t="n">
        <v>2.087</v>
      </c>
      <c r="R14217" s="2" t="s">
        <v>95</v>
      </c>
      <c r="Y14217" s="2" t="s">
        <v>3906</v>
      </c>
      <c r="Z14217" s="2" t="s">
        <v>30</v>
      </c>
      <c r="AH14217" s="0" t="s">
        <v>3602</v>
      </c>
    </row>
    <row r="14218" customFormat="false" ht="15" hidden="false" customHeight="false" outlineLevel="0" collapsed="false">
      <c r="A14218" s="1" t="n">
        <v>307430000</v>
      </c>
      <c r="B14218" s="2" t="s">
        <v>2620</v>
      </c>
      <c r="C14218" s="2" t="s">
        <v>53</v>
      </c>
      <c r="D14218" s="2" t="s">
        <v>22258</v>
      </c>
      <c r="E14218" s="3" t="n">
        <v>45982</v>
      </c>
      <c r="F14218" s="2" t="n">
        <v>20518000951</v>
      </c>
      <c r="G14218" s="2" t="s">
        <v>4223</v>
      </c>
      <c r="H14218" s="2" t="s">
        <v>188</v>
      </c>
      <c r="I14218" s="4" t="n">
        <v>25200</v>
      </c>
      <c r="J14218" s="4" t="n">
        <v>23500</v>
      </c>
      <c r="M14218" s="4" t="n">
        <v>23500</v>
      </c>
      <c r="N14218" s="2" t="s">
        <v>27</v>
      </c>
      <c r="O14218" s="4" t="n">
        <v>49285</v>
      </c>
      <c r="P14218" s="5" t="n">
        <v>2.097</v>
      </c>
      <c r="R14218" s="2" t="s">
        <v>28</v>
      </c>
      <c r="Y14218" s="2" t="s">
        <v>7322</v>
      </c>
      <c r="Z14218" s="2" t="s">
        <v>30</v>
      </c>
      <c r="AH14218" s="0" t="s">
        <v>3602</v>
      </c>
    </row>
    <row r="14219" customFormat="false" ht="15" hidden="false" customHeight="false" outlineLevel="0" collapsed="false">
      <c r="A14219" s="1" t="n">
        <v>307430000</v>
      </c>
      <c r="B14219" s="2" t="s">
        <v>2620</v>
      </c>
      <c r="C14219" s="2" t="s">
        <v>53</v>
      </c>
      <c r="D14219" s="2" t="s">
        <v>22259</v>
      </c>
      <c r="E14219" s="3" t="n">
        <v>45982</v>
      </c>
      <c r="F14219" s="2" t="n">
        <v>20565525531</v>
      </c>
      <c r="G14219" s="2" t="s">
        <v>3608</v>
      </c>
      <c r="H14219" s="2" t="s">
        <v>22260</v>
      </c>
      <c r="I14219" s="4" t="n">
        <v>7800.97</v>
      </c>
      <c r="J14219" s="4" t="n">
        <v>7440</v>
      </c>
      <c r="M14219" s="4" t="n">
        <v>7440</v>
      </c>
      <c r="N14219" s="2" t="s">
        <v>27</v>
      </c>
      <c r="O14219" s="4" t="n">
        <v>14278.82</v>
      </c>
      <c r="P14219" s="5" t="n">
        <v>1.919</v>
      </c>
      <c r="R14219" s="2" t="s">
        <v>95</v>
      </c>
      <c r="Y14219" s="2" t="s">
        <v>22261</v>
      </c>
      <c r="Z14219" s="2" t="s">
        <v>30</v>
      </c>
      <c r="AH14219" s="0" t="s">
        <v>2211</v>
      </c>
    </row>
    <row r="14220" customFormat="false" ht="15" hidden="false" customHeight="false" outlineLevel="0" collapsed="false">
      <c r="A14220" s="1" t="n">
        <v>307430000</v>
      </c>
      <c r="B14220" s="2" t="s">
        <v>2620</v>
      </c>
      <c r="C14220" s="2" t="s">
        <v>53</v>
      </c>
      <c r="D14220" s="2" t="s">
        <v>22262</v>
      </c>
      <c r="E14220" s="3" t="n">
        <v>45982</v>
      </c>
      <c r="F14220" s="2" t="n">
        <v>20565525531</v>
      </c>
      <c r="G14220" s="2" t="s">
        <v>3608</v>
      </c>
      <c r="H14220" s="2" t="s">
        <v>22260</v>
      </c>
      <c r="I14220" s="4" t="n">
        <v>8325.23</v>
      </c>
      <c r="J14220" s="4" t="n">
        <v>7940</v>
      </c>
      <c r="M14220" s="4" t="n">
        <v>7940</v>
      </c>
      <c r="N14220" s="2" t="s">
        <v>27</v>
      </c>
      <c r="O14220" s="4" t="n">
        <v>21333.78</v>
      </c>
      <c r="P14220" s="5" t="n">
        <v>2.686</v>
      </c>
      <c r="R14220" s="2" t="s">
        <v>95</v>
      </c>
      <c r="Y14220" s="2" t="s">
        <v>22263</v>
      </c>
      <c r="Z14220" s="2" t="s">
        <v>30</v>
      </c>
      <c r="AH14220" s="0" t="s">
        <v>202</v>
      </c>
    </row>
    <row r="14221" customFormat="false" ht="15" hidden="false" customHeight="false" outlineLevel="0" collapsed="false">
      <c r="A14221" s="1" t="n">
        <v>307430000</v>
      </c>
      <c r="B14221" s="2" t="s">
        <v>2620</v>
      </c>
      <c r="C14221" s="2" t="s">
        <v>53</v>
      </c>
      <c r="D14221" s="2" t="s">
        <v>22264</v>
      </c>
      <c r="E14221" s="3" t="n">
        <v>45982</v>
      </c>
      <c r="F14221" s="2" t="n">
        <v>20565525531</v>
      </c>
      <c r="G14221" s="2" t="s">
        <v>3608</v>
      </c>
      <c r="H14221" s="2" t="s">
        <v>22260</v>
      </c>
      <c r="I14221" s="4" t="n">
        <v>2097.03</v>
      </c>
      <c r="J14221" s="4" t="n">
        <v>2000</v>
      </c>
      <c r="M14221" s="4" t="n">
        <v>2000</v>
      </c>
      <c r="N14221" s="2" t="s">
        <v>27</v>
      </c>
      <c r="O14221" s="4" t="n">
        <v>4797.99</v>
      </c>
      <c r="P14221" s="5" t="n">
        <v>2.398</v>
      </c>
      <c r="R14221" s="2" t="s">
        <v>95</v>
      </c>
      <c r="Y14221" s="2" t="s">
        <v>22265</v>
      </c>
      <c r="Z14221" s="2" t="s">
        <v>30</v>
      </c>
      <c r="AH14221" s="0" t="s">
        <v>202</v>
      </c>
    </row>
    <row r="14222" customFormat="false" ht="15" hidden="false" customHeight="false" outlineLevel="0" collapsed="false">
      <c r="A14222" s="1" t="n">
        <v>307430000</v>
      </c>
      <c r="B14222" s="2" t="s">
        <v>2620</v>
      </c>
      <c r="C14222" s="2" t="s">
        <v>53</v>
      </c>
      <c r="D14222" s="2" t="s">
        <v>22266</v>
      </c>
      <c r="E14222" s="3" t="n">
        <v>45982</v>
      </c>
      <c r="F14222" s="2" t="n">
        <v>20565525531</v>
      </c>
      <c r="G14222" s="2" t="s">
        <v>3608</v>
      </c>
      <c r="H14222" s="2" t="s">
        <v>22260</v>
      </c>
      <c r="I14222" s="4" t="n">
        <v>5368.41</v>
      </c>
      <c r="J14222" s="4" t="n">
        <v>5120</v>
      </c>
      <c r="M14222" s="4" t="n">
        <v>5120</v>
      </c>
      <c r="N14222" s="2" t="s">
        <v>27</v>
      </c>
      <c r="O14222" s="4" t="n">
        <v>7861.02</v>
      </c>
      <c r="P14222" s="5" t="n">
        <v>1.535</v>
      </c>
      <c r="R14222" s="2" t="s">
        <v>95</v>
      </c>
      <c r="Y14222" s="2" t="s">
        <v>22267</v>
      </c>
      <c r="Z14222" s="2" t="s">
        <v>30</v>
      </c>
      <c r="AH14222" s="0" t="s">
        <v>3602</v>
      </c>
    </row>
    <row r="14223" customFormat="false" ht="15" hidden="false" customHeight="false" outlineLevel="0" collapsed="false">
      <c r="A14223" s="1" t="n">
        <v>307430000</v>
      </c>
      <c r="B14223" s="2" t="s">
        <v>2620</v>
      </c>
      <c r="C14223" s="2" t="s">
        <v>53</v>
      </c>
      <c r="D14223" s="2" t="s">
        <v>22268</v>
      </c>
      <c r="E14223" s="3" t="n">
        <v>45982</v>
      </c>
      <c r="F14223" s="2" t="n">
        <v>20565525531</v>
      </c>
      <c r="G14223" s="2" t="s">
        <v>3608</v>
      </c>
      <c r="H14223" s="2" t="s">
        <v>22260</v>
      </c>
      <c r="I14223" s="4" t="n">
        <v>4718.33</v>
      </c>
      <c r="J14223" s="4" t="n">
        <v>4500</v>
      </c>
      <c r="M14223" s="4" t="n">
        <v>4500</v>
      </c>
      <c r="N14223" s="2" t="s">
        <v>27</v>
      </c>
      <c r="O14223" s="4" t="n">
        <v>3886.37</v>
      </c>
      <c r="P14223" s="5" t="n">
        <v>0.863</v>
      </c>
      <c r="R14223" s="2" t="s">
        <v>95</v>
      </c>
      <c r="Y14223" s="2" t="s">
        <v>22269</v>
      </c>
      <c r="Z14223" s="2" t="s">
        <v>30</v>
      </c>
    </row>
    <row r="14224" customFormat="false" ht="15" hidden="false" customHeight="false" outlineLevel="0" collapsed="false">
      <c r="A14224" s="1" t="n">
        <v>307430000</v>
      </c>
      <c r="B14224" s="2" t="s">
        <v>2620</v>
      </c>
      <c r="C14224" s="2" t="s">
        <v>53</v>
      </c>
      <c r="D14224" s="2" t="s">
        <v>22270</v>
      </c>
      <c r="E14224" s="3" t="n">
        <v>45982</v>
      </c>
      <c r="F14224" s="2" t="n">
        <v>20614809362</v>
      </c>
      <c r="G14224" s="2" t="s">
        <v>21319</v>
      </c>
      <c r="H14224" s="2" t="s">
        <v>19368</v>
      </c>
      <c r="I14224" s="4" t="n">
        <v>20302.57</v>
      </c>
      <c r="J14224" s="4" t="n">
        <v>19020</v>
      </c>
      <c r="M14224" s="4" t="n">
        <v>19020</v>
      </c>
      <c r="N14224" s="2" t="s">
        <v>27</v>
      </c>
      <c r="O14224" s="4" t="n">
        <v>43730.69</v>
      </c>
      <c r="P14224" s="5" t="n">
        <v>2.299</v>
      </c>
      <c r="R14224" s="2" t="s">
        <v>95</v>
      </c>
      <c r="Y14224" s="2" t="s">
        <v>22271</v>
      </c>
      <c r="Z14224" s="2" t="s">
        <v>30</v>
      </c>
      <c r="AH14224" s="0" t="s">
        <v>3602</v>
      </c>
    </row>
    <row r="14225" customFormat="false" ht="15" hidden="false" customHeight="false" outlineLevel="0" collapsed="false">
      <c r="A14225" s="1" t="n">
        <v>307430000</v>
      </c>
      <c r="B14225" s="2" t="s">
        <v>2620</v>
      </c>
      <c r="C14225" s="2" t="s">
        <v>53</v>
      </c>
      <c r="D14225" s="2" t="s">
        <v>22272</v>
      </c>
      <c r="E14225" s="3" t="n">
        <v>45982</v>
      </c>
      <c r="F14225" s="2" t="n">
        <v>20614809362</v>
      </c>
      <c r="G14225" s="2" t="s">
        <v>21319</v>
      </c>
      <c r="H14225" s="2" t="s">
        <v>19368</v>
      </c>
      <c r="I14225" s="4" t="n">
        <v>4504.56</v>
      </c>
      <c r="J14225" s="4" t="n">
        <v>4220</v>
      </c>
      <c r="M14225" s="4" t="n">
        <v>4220</v>
      </c>
      <c r="N14225" s="2" t="s">
        <v>27</v>
      </c>
      <c r="O14225" s="4" t="n">
        <v>9702.6</v>
      </c>
      <c r="P14225" s="5" t="n">
        <v>2.299</v>
      </c>
      <c r="R14225" s="2" t="s">
        <v>95</v>
      </c>
      <c r="Y14225" s="2" t="s">
        <v>22273</v>
      </c>
      <c r="Z14225" s="2" t="s">
        <v>30</v>
      </c>
      <c r="AH14225" s="0" t="s">
        <v>3602</v>
      </c>
    </row>
    <row r="14226" customFormat="false" ht="15" hidden="false" customHeight="false" outlineLevel="0" collapsed="false">
      <c r="A14226" s="1" t="n">
        <v>307430000</v>
      </c>
      <c r="B14226" s="2" t="s">
        <v>2620</v>
      </c>
      <c r="C14226" s="2" t="s">
        <v>53</v>
      </c>
      <c r="D14226" s="2" t="s">
        <v>22274</v>
      </c>
      <c r="E14226" s="3" t="n">
        <v>45982</v>
      </c>
      <c r="F14226" s="2" t="n">
        <v>20614809362</v>
      </c>
      <c r="G14226" s="2" t="s">
        <v>21319</v>
      </c>
      <c r="H14226" s="2" t="s">
        <v>19368</v>
      </c>
      <c r="I14226" s="4" t="n">
        <v>3052.85</v>
      </c>
      <c r="J14226" s="4" t="n">
        <v>2860</v>
      </c>
      <c r="M14226" s="4" t="n">
        <v>2860</v>
      </c>
      <c r="N14226" s="2" t="s">
        <v>27</v>
      </c>
      <c r="O14226" s="4" t="n">
        <v>6575.69</v>
      </c>
      <c r="P14226" s="5" t="n">
        <v>2.299</v>
      </c>
      <c r="R14226" s="2" t="s">
        <v>95</v>
      </c>
      <c r="Y14226" s="2" t="s">
        <v>22275</v>
      </c>
      <c r="Z14226" s="2" t="s">
        <v>30</v>
      </c>
      <c r="AH14226" s="0" t="s">
        <v>3602</v>
      </c>
    </row>
    <row r="14227" customFormat="false" ht="15" hidden="false" customHeight="false" outlineLevel="0" collapsed="false">
      <c r="A14227" s="1" t="n">
        <v>307430000</v>
      </c>
      <c r="B14227" s="2" t="s">
        <v>2620</v>
      </c>
      <c r="C14227" s="2" t="s">
        <v>53</v>
      </c>
      <c r="D14227" s="2" t="s">
        <v>22276</v>
      </c>
      <c r="E14227" s="3" t="n">
        <v>45982</v>
      </c>
      <c r="F14227" s="2" t="n">
        <v>20205572229</v>
      </c>
      <c r="G14227" s="2" t="s">
        <v>1491</v>
      </c>
      <c r="H14227" s="2" t="s">
        <v>22277</v>
      </c>
      <c r="I14227" s="4" t="n">
        <v>28440</v>
      </c>
      <c r="J14227" s="4" t="n">
        <v>27000</v>
      </c>
      <c r="M14227" s="4" t="n">
        <v>27</v>
      </c>
      <c r="N14227" s="2" t="s">
        <v>57</v>
      </c>
      <c r="O14227" s="4" t="n">
        <v>54616</v>
      </c>
      <c r="P14227" s="5" t="n">
        <v>2.022</v>
      </c>
      <c r="R14227" s="2" t="s">
        <v>95</v>
      </c>
      <c r="Y14227" s="2" t="s">
        <v>3675</v>
      </c>
      <c r="Z14227" s="2" t="s">
        <v>30</v>
      </c>
      <c r="AH14227" s="0" t="s">
        <v>3602</v>
      </c>
    </row>
    <row r="14228" customFormat="false" ht="15" hidden="false" customHeight="false" outlineLevel="0" collapsed="false">
      <c r="A14228" s="1" t="n">
        <v>307430000</v>
      </c>
      <c r="B14228" s="2" t="s">
        <v>2620</v>
      </c>
      <c r="C14228" s="2" t="s">
        <v>53</v>
      </c>
      <c r="D14228" s="2" t="s">
        <v>22278</v>
      </c>
      <c r="E14228" s="3" t="n">
        <v>45982</v>
      </c>
      <c r="F14228" s="2" t="n">
        <v>20553053073</v>
      </c>
      <c r="G14228" s="2" t="s">
        <v>4683</v>
      </c>
      <c r="H14228" s="2" t="s">
        <v>19368</v>
      </c>
      <c r="I14228" s="4" t="n">
        <v>16910</v>
      </c>
      <c r="J14228" s="4" t="n">
        <v>16120</v>
      </c>
      <c r="M14228" s="4" t="n">
        <v>16120</v>
      </c>
      <c r="N14228" s="2" t="s">
        <v>27</v>
      </c>
      <c r="O14228" s="4" t="n">
        <v>41469</v>
      </c>
      <c r="P14228" s="5" t="n">
        <v>2.572</v>
      </c>
      <c r="R14228" s="2" t="s">
        <v>95</v>
      </c>
      <c r="Y14228" s="2" t="s">
        <v>22279</v>
      </c>
      <c r="Z14228" s="2" t="s">
        <v>30</v>
      </c>
      <c r="AH14228" s="0" t="s">
        <v>202</v>
      </c>
    </row>
    <row r="14229" customFormat="false" ht="15" hidden="false" customHeight="false" outlineLevel="0" collapsed="false">
      <c r="A14229" s="1" t="n">
        <v>307430000</v>
      </c>
      <c r="B14229" s="2" t="s">
        <v>2620</v>
      </c>
      <c r="C14229" s="2" t="s">
        <v>53</v>
      </c>
      <c r="D14229" s="2" t="s">
        <v>22280</v>
      </c>
      <c r="E14229" s="3" t="n">
        <v>45983</v>
      </c>
      <c r="F14229" s="2" t="n">
        <v>20261671914</v>
      </c>
      <c r="G14229" s="2" t="s">
        <v>2702</v>
      </c>
      <c r="H14229" s="2" t="s">
        <v>2703</v>
      </c>
      <c r="I14229" s="4" t="n">
        <v>2545.96</v>
      </c>
      <c r="J14229" s="4" t="n">
        <v>2360</v>
      </c>
      <c r="M14229" s="4" t="n">
        <v>2360</v>
      </c>
      <c r="N14229" s="2" t="s">
        <v>27</v>
      </c>
      <c r="O14229" s="4" t="n">
        <v>5377.36</v>
      </c>
      <c r="P14229" s="5" t="n">
        <v>2.278</v>
      </c>
      <c r="R14229" s="2" t="s">
        <v>107</v>
      </c>
      <c r="Y14229" s="2" t="s">
        <v>22281</v>
      </c>
      <c r="Z14229" s="2" t="s">
        <v>30</v>
      </c>
      <c r="AH14229" s="0" t="s">
        <v>3602</v>
      </c>
    </row>
    <row r="14230" customFormat="false" ht="15" hidden="false" customHeight="false" outlineLevel="0" collapsed="false">
      <c r="A14230" s="1" t="n">
        <v>307430000</v>
      </c>
      <c r="B14230" s="2" t="s">
        <v>2620</v>
      </c>
      <c r="C14230" s="2" t="s">
        <v>53</v>
      </c>
      <c r="D14230" s="2" t="s">
        <v>22282</v>
      </c>
      <c r="E14230" s="3" t="n">
        <v>45983</v>
      </c>
      <c r="F14230" s="2" t="n">
        <v>20261671914</v>
      </c>
      <c r="G14230" s="2" t="s">
        <v>2702</v>
      </c>
      <c r="H14230" s="2" t="s">
        <v>2703</v>
      </c>
      <c r="I14230" s="4" t="n">
        <v>366.79</v>
      </c>
      <c r="J14230" s="4" t="n">
        <v>340</v>
      </c>
      <c r="M14230" s="4" t="n">
        <v>340</v>
      </c>
      <c r="N14230" s="2" t="s">
        <v>27</v>
      </c>
      <c r="O14230" s="4" t="n">
        <v>774.7</v>
      </c>
      <c r="P14230" s="5" t="n">
        <v>2.278</v>
      </c>
      <c r="R14230" s="2" t="s">
        <v>107</v>
      </c>
      <c r="Y14230" s="2" t="s">
        <v>22283</v>
      </c>
      <c r="Z14230" s="2" t="s">
        <v>30</v>
      </c>
      <c r="AH14230" s="0" t="s">
        <v>3602</v>
      </c>
    </row>
    <row r="14231" customFormat="false" ht="15" hidden="false" customHeight="false" outlineLevel="0" collapsed="false">
      <c r="A14231" s="1" t="n">
        <v>307430000</v>
      </c>
      <c r="B14231" s="2" t="s">
        <v>2620</v>
      </c>
      <c r="C14231" s="2" t="s">
        <v>53</v>
      </c>
      <c r="D14231" s="2" t="s">
        <v>22284</v>
      </c>
      <c r="E14231" s="3" t="n">
        <v>45983</v>
      </c>
      <c r="F14231" s="2" t="n">
        <v>20261671914</v>
      </c>
      <c r="G14231" s="2" t="s">
        <v>2702</v>
      </c>
      <c r="H14231" s="2" t="s">
        <v>2703</v>
      </c>
      <c r="I14231" s="4" t="n">
        <v>11133.21</v>
      </c>
      <c r="J14231" s="4" t="n">
        <v>10320</v>
      </c>
      <c r="M14231" s="4" t="n">
        <v>10320</v>
      </c>
      <c r="N14231" s="2" t="s">
        <v>27</v>
      </c>
      <c r="O14231" s="4" t="n">
        <v>23514.58</v>
      </c>
      <c r="P14231" s="5" t="n">
        <v>2.278</v>
      </c>
      <c r="R14231" s="2" t="s">
        <v>107</v>
      </c>
      <c r="Y14231" s="2" t="s">
        <v>22281</v>
      </c>
      <c r="Z14231" s="2" t="s">
        <v>30</v>
      </c>
      <c r="AH14231" s="0" t="s">
        <v>3602</v>
      </c>
    </row>
    <row r="14232" customFormat="false" ht="15" hidden="false" customHeight="false" outlineLevel="0" collapsed="false">
      <c r="A14232" s="1" t="n">
        <v>307430000</v>
      </c>
      <c r="B14232" s="2" t="s">
        <v>2620</v>
      </c>
      <c r="C14232" s="2" t="s">
        <v>53</v>
      </c>
      <c r="D14232" s="2" t="s">
        <v>22285</v>
      </c>
      <c r="E14232" s="3" t="n">
        <v>45983</v>
      </c>
      <c r="F14232" s="2" t="n">
        <v>20261671914</v>
      </c>
      <c r="G14232" s="2" t="s">
        <v>2702</v>
      </c>
      <c r="H14232" s="2" t="s">
        <v>2703</v>
      </c>
      <c r="I14232" s="4" t="n">
        <v>8824.58</v>
      </c>
      <c r="J14232" s="4" t="n">
        <v>8180</v>
      </c>
      <c r="M14232" s="4" t="n">
        <v>8180</v>
      </c>
      <c r="N14232" s="2" t="s">
        <v>27</v>
      </c>
      <c r="O14232" s="4" t="n">
        <v>18638.5</v>
      </c>
      <c r="P14232" s="5" t="n">
        <v>2.278</v>
      </c>
      <c r="R14232" s="2" t="s">
        <v>107</v>
      </c>
      <c r="Y14232" s="2" t="s">
        <v>22283</v>
      </c>
      <c r="Z14232" s="2" t="s">
        <v>30</v>
      </c>
      <c r="AH14232" s="0" t="s">
        <v>3602</v>
      </c>
    </row>
    <row r="14233" customFormat="false" ht="15" hidden="false" customHeight="false" outlineLevel="0" collapsed="false">
      <c r="A14233" s="1" t="n">
        <v>307430000</v>
      </c>
      <c r="B14233" s="2" t="s">
        <v>2620</v>
      </c>
      <c r="C14233" s="2" t="s">
        <v>53</v>
      </c>
      <c r="D14233" s="2" t="s">
        <v>22286</v>
      </c>
      <c r="E14233" s="3" t="n">
        <v>45983</v>
      </c>
      <c r="F14233" s="2" t="n">
        <v>20261671914</v>
      </c>
      <c r="G14233" s="2" t="s">
        <v>2702</v>
      </c>
      <c r="H14233" s="2" t="s">
        <v>2703</v>
      </c>
      <c r="I14233" s="4" t="n">
        <v>4099.44</v>
      </c>
      <c r="J14233" s="4" t="n">
        <v>3800</v>
      </c>
      <c r="M14233" s="4" t="n">
        <v>3800</v>
      </c>
      <c r="N14233" s="2" t="s">
        <v>27</v>
      </c>
      <c r="O14233" s="4" t="n">
        <v>15318.83</v>
      </c>
      <c r="P14233" s="5" t="n">
        <v>4.031</v>
      </c>
      <c r="R14233" s="2" t="s">
        <v>107</v>
      </c>
      <c r="Y14233" s="2" t="s">
        <v>21655</v>
      </c>
      <c r="Z14233" s="2" t="s">
        <v>30</v>
      </c>
    </row>
    <row r="14234" customFormat="false" ht="15" hidden="false" customHeight="false" outlineLevel="0" collapsed="false">
      <c r="A14234" s="1" t="n">
        <v>307430000</v>
      </c>
      <c r="B14234" s="2" t="s">
        <v>2620</v>
      </c>
      <c r="C14234" s="2" t="s">
        <v>23</v>
      </c>
      <c r="D14234" s="2" t="s">
        <v>22287</v>
      </c>
      <c r="E14234" s="3" t="n">
        <v>45983</v>
      </c>
      <c r="F14234" s="2" t="n">
        <v>20484218731</v>
      </c>
      <c r="G14234" s="2" t="s">
        <v>3215</v>
      </c>
      <c r="H14234" s="2" t="s">
        <v>670</v>
      </c>
      <c r="I14234" s="4" t="n">
        <v>29135</v>
      </c>
      <c r="J14234" s="4" t="n">
        <v>26900</v>
      </c>
      <c r="M14234" s="4" t="n">
        <v>26900</v>
      </c>
      <c r="N14234" s="2" t="s">
        <v>27</v>
      </c>
      <c r="O14234" s="4" t="n">
        <v>65540</v>
      </c>
      <c r="P14234" s="5" t="n">
        <v>2.436</v>
      </c>
      <c r="R14234" s="2" t="s">
        <v>95</v>
      </c>
      <c r="Y14234" s="2" t="s">
        <v>5275</v>
      </c>
      <c r="Z14234" s="2" t="s">
        <v>30</v>
      </c>
      <c r="AH14234" s="0" t="s">
        <v>2211</v>
      </c>
    </row>
    <row r="14235" customFormat="false" ht="15" hidden="false" customHeight="false" outlineLevel="0" collapsed="false">
      <c r="A14235" s="1" t="n">
        <v>307430000</v>
      </c>
      <c r="B14235" s="2" t="s">
        <v>2620</v>
      </c>
      <c r="C14235" s="2" t="s">
        <v>23</v>
      </c>
      <c r="D14235" s="2" t="s">
        <v>22288</v>
      </c>
      <c r="E14235" s="3" t="n">
        <v>45983</v>
      </c>
      <c r="F14235" s="2" t="n">
        <v>20484218731</v>
      </c>
      <c r="G14235" s="2" t="s">
        <v>3215</v>
      </c>
      <c r="H14235" s="2" t="s">
        <v>22289</v>
      </c>
      <c r="I14235" s="4" t="n">
        <v>28240</v>
      </c>
      <c r="J14235" s="4" t="n">
        <v>26000</v>
      </c>
      <c r="M14235" s="4" t="n">
        <v>26000</v>
      </c>
      <c r="N14235" s="2" t="s">
        <v>27</v>
      </c>
      <c r="O14235" s="4" t="n">
        <v>63685</v>
      </c>
      <c r="P14235" s="5" t="n">
        <v>2.449</v>
      </c>
      <c r="R14235" s="2" t="s">
        <v>95</v>
      </c>
      <c r="Y14235" s="2" t="s">
        <v>5275</v>
      </c>
      <c r="Z14235" s="2" t="s">
        <v>30</v>
      </c>
      <c r="AH14235" s="0" t="s">
        <v>2211</v>
      </c>
    </row>
    <row r="14236" customFormat="false" ht="15" hidden="false" customHeight="false" outlineLevel="0" collapsed="false">
      <c r="A14236" s="1" t="n">
        <v>307430000</v>
      </c>
      <c r="B14236" s="2" t="s">
        <v>2620</v>
      </c>
      <c r="C14236" s="2" t="s">
        <v>23</v>
      </c>
      <c r="D14236" s="2" t="s">
        <v>8803</v>
      </c>
      <c r="E14236" s="3" t="n">
        <v>45983</v>
      </c>
      <c r="F14236" s="2" t="n">
        <v>20525495079</v>
      </c>
      <c r="G14236" s="2" t="s">
        <v>3753</v>
      </c>
      <c r="H14236" s="2" t="s">
        <v>22290</v>
      </c>
      <c r="I14236" s="4" t="n">
        <v>56900</v>
      </c>
      <c r="J14236" s="4" t="n">
        <v>54000</v>
      </c>
      <c r="M14236" s="4" t="n">
        <v>54000</v>
      </c>
      <c r="N14236" s="2" t="s">
        <v>27</v>
      </c>
      <c r="O14236" s="4" t="n">
        <v>118664</v>
      </c>
      <c r="P14236" s="5" t="n">
        <v>2.197</v>
      </c>
      <c r="R14236" s="2" t="s">
        <v>95</v>
      </c>
      <c r="Y14236" s="2" t="s">
        <v>22291</v>
      </c>
      <c r="Z14236" s="2" t="s">
        <v>30</v>
      </c>
      <c r="AH14236" s="0" t="s">
        <v>3602</v>
      </c>
    </row>
    <row r="14237" customFormat="false" ht="15" hidden="false" customHeight="false" outlineLevel="0" collapsed="false">
      <c r="A14237" s="1" t="n">
        <v>307430000</v>
      </c>
      <c r="B14237" s="2" t="s">
        <v>2620</v>
      </c>
      <c r="C14237" s="2" t="s">
        <v>23</v>
      </c>
      <c r="D14237" s="2" t="s">
        <v>22292</v>
      </c>
      <c r="E14237" s="3" t="n">
        <v>45983</v>
      </c>
      <c r="F14237" s="2" t="n">
        <v>20484251861</v>
      </c>
      <c r="G14237" s="2" t="s">
        <v>169</v>
      </c>
      <c r="H14237" s="2" t="s">
        <v>857</v>
      </c>
      <c r="I14237" s="4" t="n">
        <v>143990</v>
      </c>
      <c r="J14237" s="4" t="n">
        <v>129720</v>
      </c>
      <c r="M14237" s="4" t="n">
        <v>129720</v>
      </c>
      <c r="N14237" s="2" t="s">
        <v>27</v>
      </c>
      <c r="O14237" s="4" t="n">
        <v>294464.4</v>
      </c>
      <c r="P14237" s="5" t="n">
        <v>2.27</v>
      </c>
      <c r="R14237" s="2" t="s">
        <v>95</v>
      </c>
      <c r="Y14237" s="2" t="s">
        <v>22293</v>
      </c>
      <c r="Z14237" s="2" t="s">
        <v>30</v>
      </c>
    </row>
    <row r="14238" customFormat="false" ht="15" hidden="false" customHeight="false" outlineLevel="0" collapsed="false">
      <c r="A14238" s="1" t="n">
        <v>307430000</v>
      </c>
      <c r="B14238" s="2" t="s">
        <v>2620</v>
      </c>
      <c r="C14238" s="2" t="s">
        <v>23</v>
      </c>
      <c r="D14238" s="2" t="s">
        <v>22294</v>
      </c>
      <c r="E14238" s="3" t="n">
        <v>45983</v>
      </c>
      <c r="F14238" s="2" t="n">
        <v>20484251861</v>
      </c>
      <c r="G14238" s="2" t="s">
        <v>169</v>
      </c>
      <c r="H14238" s="2" t="s">
        <v>857</v>
      </c>
      <c r="I14238" s="4" t="n">
        <v>143990</v>
      </c>
      <c r="J14238" s="4" t="n">
        <v>135000</v>
      </c>
      <c r="M14238" s="4" t="n">
        <v>135000</v>
      </c>
      <c r="N14238" s="2" t="s">
        <v>27</v>
      </c>
      <c r="O14238" s="4" t="n">
        <v>313200</v>
      </c>
      <c r="P14238" s="5" t="n">
        <v>2.32</v>
      </c>
      <c r="R14238" s="2" t="s">
        <v>95</v>
      </c>
      <c r="Y14238" s="2" t="s">
        <v>19301</v>
      </c>
      <c r="Z14238" s="2" t="s">
        <v>30</v>
      </c>
    </row>
    <row r="14239" customFormat="false" ht="15" hidden="false" customHeight="false" outlineLevel="0" collapsed="false">
      <c r="A14239" s="1" t="n">
        <v>307430000</v>
      </c>
      <c r="B14239" s="2" t="s">
        <v>2620</v>
      </c>
      <c r="C14239" s="2" t="s">
        <v>23</v>
      </c>
      <c r="D14239" s="2" t="s">
        <v>22295</v>
      </c>
      <c r="E14239" s="3" t="n">
        <v>45983</v>
      </c>
      <c r="F14239" s="2" t="n">
        <v>20484251861</v>
      </c>
      <c r="G14239" s="2" t="s">
        <v>169</v>
      </c>
      <c r="H14239" s="2" t="s">
        <v>857</v>
      </c>
      <c r="I14239" s="4" t="n">
        <v>144030</v>
      </c>
      <c r="J14239" s="4" t="n">
        <v>135000</v>
      </c>
      <c r="M14239" s="4" t="n">
        <v>135000</v>
      </c>
      <c r="N14239" s="2" t="s">
        <v>27</v>
      </c>
      <c r="O14239" s="4" t="n">
        <v>306450</v>
      </c>
      <c r="P14239" s="5" t="n">
        <v>2.27</v>
      </c>
      <c r="R14239" s="2" t="s">
        <v>95</v>
      </c>
      <c r="Y14239" s="2" t="s">
        <v>19301</v>
      </c>
      <c r="Z14239" s="2" t="s">
        <v>30</v>
      </c>
    </row>
    <row r="14240" customFormat="false" ht="15" hidden="false" customHeight="false" outlineLevel="0" collapsed="false">
      <c r="A14240" s="1" t="n">
        <v>307430000</v>
      </c>
      <c r="B14240" s="2" t="s">
        <v>2620</v>
      </c>
      <c r="C14240" s="2" t="s">
        <v>23</v>
      </c>
      <c r="D14240" s="2" t="s">
        <v>22296</v>
      </c>
      <c r="E14240" s="3" t="n">
        <v>45983</v>
      </c>
      <c r="F14240" s="2" t="n">
        <v>20167217789</v>
      </c>
      <c r="G14240" s="2" t="s">
        <v>1324</v>
      </c>
      <c r="H14240" s="2" t="s">
        <v>4162</v>
      </c>
      <c r="I14240" s="4" t="n">
        <v>27100</v>
      </c>
      <c r="J14240" s="4" t="n">
        <v>25000</v>
      </c>
      <c r="M14240" s="4" t="n">
        <v>25000</v>
      </c>
      <c r="N14240" s="2" t="s">
        <v>27</v>
      </c>
      <c r="O14240" s="4" t="n">
        <v>44550</v>
      </c>
      <c r="P14240" s="5" t="n">
        <v>1.782</v>
      </c>
      <c r="R14240" s="2" t="s">
        <v>2209</v>
      </c>
      <c r="Y14240" s="2" t="s">
        <v>16070</v>
      </c>
      <c r="Z14240" s="2" t="s">
        <v>30</v>
      </c>
      <c r="AH14240" s="0" t="s">
        <v>3640</v>
      </c>
    </row>
    <row r="14241" customFormat="false" ht="15" hidden="false" customHeight="false" outlineLevel="0" collapsed="false">
      <c r="A14241" s="1" t="n">
        <v>307430000</v>
      </c>
      <c r="B14241" s="2" t="s">
        <v>2620</v>
      </c>
      <c r="C14241" s="2" t="s">
        <v>23</v>
      </c>
      <c r="D14241" s="2" t="s">
        <v>22297</v>
      </c>
      <c r="E14241" s="3" t="n">
        <v>45983</v>
      </c>
      <c r="F14241" s="2" t="n">
        <v>20546645593</v>
      </c>
      <c r="G14241" s="2" t="s">
        <v>496</v>
      </c>
      <c r="H14241" s="2" t="s">
        <v>754</v>
      </c>
      <c r="I14241" s="4" t="n">
        <v>57170</v>
      </c>
      <c r="J14241" s="4" t="n">
        <v>54000</v>
      </c>
      <c r="M14241" s="4" t="n">
        <v>54</v>
      </c>
      <c r="N14241" s="2" t="s">
        <v>57</v>
      </c>
      <c r="O14241" s="4" t="n">
        <v>136134</v>
      </c>
      <c r="P14241" s="5" t="n">
        <v>2.521</v>
      </c>
      <c r="R14241" s="2" t="s">
        <v>95</v>
      </c>
      <c r="Y14241" s="2" t="s">
        <v>22298</v>
      </c>
      <c r="Z14241" s="2" t="s">
        <v>30</v>
      </c>
      <c r="AH14241" s="0" t="s">
        <v>202</v>
      </c>
    </row>
    <row r="14242" customFormat="false" ht="15" hidden="false" customHeight="false" outlineLevel="0" collapsed="false">
      <c r="A14242" s="1" t="n">
        <v>307430000</v>
      </c>
      <c r="B14242" s="2" t="s">
        <v>2620</v>
      </c>
      <c r="C14242" s="2" t="s">
        <v>23</v>
      </c>
      <c r="D14242" s="2" t="s">
        <v>22299</v>
      </c>
      <c r="E14242" s="3" t="n">
        <v>45983</v>
      </c>
      <c r="F14242" s="2" t="n">
        <v>20612042790</v>
      </c>
      <c r="G14242" s="2" t="s">
        <v>4697</v>
      </c>
      <c r="H14242" s="2" t="s">
        <v>8035</v>
      </c>
      <c r="I14242" s="4" t="n">
        <v>24036.04</v>
      </c>
      <c r="J14242" s="4" t="n">
        <v>22040</v>
      </c>
      <c r="M14242" s="4" t="n">
        <v>22040</v>
      </c>
      <c r="N14242" s="2" t="s">
        <v>27</v>
      </c>
      <c r="O14242" s="4" t="n">
        <v>35733.58</v>
      </c>
      <c r="P14242" s="5" t="n">
        <v>1.621</v>
      </c>
      <c r="R14242" s="2" t="s">
        <v>2209</v>
      </c>
      <c r="Y14242" s="2" t="s">
        <v>22300</v>
      </c>
      <c r="Z14242" s="2" t="s">
        <v>30</v>
      </c>
      <c r="AH14242" s="0" t="s">
        <v>3640</v>
      </c>
    </row>
    <row r="14243" customFormat="false" ht="15" hidden="false" customHeight="false" outlineLevel="0" collapsed="false">
      <c r="A14243" s="1" t="n">
        <v>307430000</v>
      </c>
      <c r="B14243" s="2" t="s">
        <v>2620</v>
      </c>
      <c r="C14243" s="2" t="s">
        <v>23</v>
      </c>
      <c r="D14243" s="2" t="s">
        <v>22301</v>
      </c>
      <c r="E14243" s="3" t="n">
        <v>45983</v>
      </c>
      <c r="F14243" s="2" t="n">
        <v>20612042790</v>
      </c>
      <c r="G14243" s="2" t="s">
        <v>4697</v>
      </c>
      <c r="H14243" s="2" t="s">
        <v>8035</v>
      </c>
      <c r="I14243" s="4" t="n">
        <v>1853.96</v>
      </c>
      <c r="J14243" s="4" t="n">
        <v>1700</v>
      </c>
      <c r="M14243" s="4" t="n">
        <v>1700</v>
      </c>
      <c r="N14243" s="2" t="s">
        <v>27</v>
      </c>
      <c r="O14243" s="4" t="n">
        <v>2373.41</v>
      </c>
      <c r="P14243" s="5" t="n">
        <v>1.396</v>
      </c>
      <c r="R14243" s="2" t="s">
        <v>2209</v>
      </c>
      <c r="Y14243" s="2" t="s">
        <v>22300</v>
      </c>
      <c r="Z14243" s="2" t="s">
        <v>30</v>
      </c>
      <c r="AH14243" s="0" t="s">
        <v>3640</v>
      </c>
    </row>
    <row r="14244" customFormat="false" ht="15" hidden="false" customHeight="false" outlineLevel="0" collapsed="false">
      <c r="A14244" s="1" t="n">
        <v>307430000</v>
      </c>
      <c r="B14244" s="2" t="s">
        <v>2620</v>
      </c>
      <c r="C14244" s="2" t="s">
        <v>23</v>
      </c>
      <c r="D14244" s="2" t="s">
        <v>22302</v>
      </c>
      <c r="E14244" s="3" t="n">
        <v>45983</v>
      </c>
      <c r="F14244" s="2" t="n">
        <v>20502257634</v>
      </c>
      <c r="G14244" s="2" t="s">
        <v>195</v>
      </c>
      <c r="H14244" s="2" t="s">
        <v>4542</v>
      </c>
      <c r="I14244" s="4" t="n">
        <v>25580</v>
      </c>
      <c r="J14244" s="4" t="n">
        <v>24680</v>
      </c>
      <c r="M14244" s="4" t="n">
        <v>24680</v>
      </c>
      <c r="N14244" s="2" t="s">
        <v>27</v>
      </c>
      <c r="O14244" s="4" t="n">
        <v>42110</v>
      </c>
      <c r="P14244" s="5" t="n">
        <v>1.706</v>
      </c>
      <c r="R14244" s="2" t="s">
        <v>2209</v>
      </c>
      <c r="Y14244" s="2" t="s">
        <v>9116</v>
      </c>
      <c r="Z14244" s="2" t="s">
        <v>30</v>
      </c>
      <c r="AH14244" s="0" t="s">
        <v>3640</v>
      </c>
    </row>
    <row r="14245" customFormat="false" ht="15" hidden="false" customHeight="false" outlineLevel="0" collapsed="false">
      <c r="A14245" s="1" t="n">
        <v>307430000</v>
      </c>
      <c r="B14245" s="2" t="s">
        <v>2620</v>
      </c>
      <c r="C14245" s="2" t="s">
        <v>23</v>
      </c>
      <c r="D14245" s="2" t="s">
        <v>22303</v>
      </c>
      <c r="E14245" s="3" t="n">
        <v>45983</v>
      </c>
      <c r="F14245" s="2" t="n">
        <v>20546645593</v>
      </c>
      <c r="G14245" s="2" t="s">
        <v>496</v>
      </c>
      <c r="H14245" s="2" t="s">
        <v>754</v>
      </c>
      <c r="I14245" s="4" t="n">
        <v>56930</v>
      </c>
      <c r="J14245" s="4" t="n">
        <v>54000</v>
      </c>
      <c r="M14245" s="4" t="n">
        <v>54</v>
      </c>
      <c r="N14245" s="2" t="s">
        <v>57</v>
      </c>
      <c r="O14245" s="4" t="n">
        <v>136134</v>
      </c>
      <c r="P14245" s="5" t="n">
        <v>2.521</v>
      </c>
      <c r="R14245" s="2" t="s">
        <v>95</v>
      </c>
      <c r="Y14245" s="2" t="s">
        <v>22298</v>
      </c>
      <c r="Z14245" s="2" t="s">
        <v>30</v>
      </c>
      <c r="AH14245" s="0" t="s">
        <v>202</v>
      </c>
    </row>
    <row r="14246" customFormat="false" ht="15" hidden="false" customHeight="false" outlineLevel="0" collapsed="false">
      <c r="A14246" s="1" t="n">
        <v>307430000</v>
      </c>
      <c r="B14246" s="2" t="s">
        <v>2620</v>
      </c>
      <c r="C14246" s="2" t="s">
        <v>23</v>
      </c>
      <c r="D14246" s="2" t="s">
        <v>22304</v>
      </c>
      <c r="E14246" s="3" t="n">
        <v>45983</v>
      </c>
      <c r="F14246" s="2" t="n">
        <v>20160272784</v>
      </c>
      <c r="G14246" s="2" t="s">
        <v>1137</v>
      </c>
      <c r="H14246" s="2" t="s">
        <v>2752</v>
      </c>
      <c r="I14246" s="4" t="n">
        <v>28270</v>
      </c>
      <c r="J14246" s="4" t="n">
        <v>27000</v>
      </c>
      <c r="M14246" s="4" t="n">
        <v>27000</v>
      </c>
      <c r="N14246" s="2" t="s">
        <v>27</v>
      </c>
      <c r="O14246" s="4" t="n">
        <v>61749</v>
      </c>
      <c r="P14246" s="5" t="n">
        <v>2.287</v>
      </c>
      <c r="R14246" s="2" t="s">
        <v>107</v>
      </c>
      <c r="Y14246" s="2" t="s">
        <v>22305</v>
      </c>
      <c r="Z14246" s="2" t="s">
        <v>30</v>
      </c>
      <c r="AH14246" s="0" t="s">
        <v>2211</v>
      </c>
    </row>
    <row r="14247" customFormat="false" ht="15" hidden="false" customHeight="false" outlineLevel="0" collapsed="false">
      <c r="A14247" s="1" t="n">
        <v>307430000</v>
      </c>
      <c r="B14247" s="2" t="s">
        <v>2620</v>
      </c>
      <c r="C14247" s="2" t="s">
        <v>23</v>
      </c>
      <c r="D14247" s="2" t="s">
        <v>22306</v>
      </c>
      <c r="E14247" s="3" t="n">
        <v>45983</v>
      </c>
      <c r="F14247" s="2" t="n">
        <v>20546645593</v>
      </c>
      <c r="G14247" s="2" t="s">
        <v>496</v>
      </c>
      <c r="H14247" s="2" t="s">
        <v>754</v>
      </c>
      <c r="I14247" s="4" t="n">
        <v>57270</v>
      </c>
      <c r="J14247" s="4" t="n">
        <v>54000</v>
      </c>
      <c r="M14247" s="4" t="n">
        <v>54</v>
      </c>
      <c r="N14247" s="2" t="s">
        <v>57</v>
      </c>
      <c r="O14247" s="4" t="n">
        <v>136134</v>
      </c>
      <c r="P14247" s="5" t="n">
        <v>2.521</v>
      </c>
      <c r="R14247" s="2" t="s">
        <v>95</v>
      </c>
      <c r="Y14247" s="2" t="s">
        <v>22307</v>
      </c>
      <c r="Z14247" s="2" t="s">
        <v>30</v>
      </c>
      <c r="AH14247" s="0" t="s">
        <v>202</v>
      </c>
    </row>
    <row r="14248" customFormat="false" ht="15" hidden="false" customHeight="false" outlineLevel="0" collapsed="false">
      <c r="A14248" s="1" t="n">
        <v>307430000</v>
      </c>
      <c r="B14248" s="2" t="s">
        <v>2620</v>
      </c>
      <c r="C14248" s="2" t="s">
        <v>23</v>
      </c>
      <c r="D14248" s="2" t="s">
        <v>22308</v>
      </c>
      <c r="E14248" s="3" t="n">
        <v>45983</v>
      </c>
      <c r="F14248" s="2" t="n">
        <v>20546645593</v>
      </c>
      <c r="G14248" s="2" t="s">
        <v>496</v>
      </c>
      <c r="H14248" s="2" t="s">
        <v>754</v>
      </c>
      <c r="I14248" s="4" t="n">
        <v>57090</v>
      </c>
      <c r="J14248" s="4" t="n">
        <v>54000</v>
      </c>
      <c r="M14248" s="4" t="n">
        <v>54</v>
      </c>
      <c r="N14248" s="2" t="s">
        <v>57</v>
      </c>
      <c r="O14248" s="4" t="n">
        <v>136134</v>
      </c>
      <c r="P14248" s="5" t="n">
        <v>2.521</v>
      </c>
      <c r="R14248" s="2" t="s">
        <v>95</v>
      </c>
      <c r="Y14248" s="2" t="s">
        <v>22298</v>
      </c>
      <c r="Z14248" s="2" t="s">
        <v>30</v>
      </c>
      <c r="AH14248" s="0" t="s">
        <v>202</v>
      </c>
    </row>
    <row r="14249" customFormat="false" ht="15" hidden="false" customHeight="false" outlineLevel="0" collapsed="false">
      <c r="A14249" s="1" t="n">
        <v>307430000</v>
      </c>
      <c r="B14249" s="2" t="s">
        <v>2620</v>
      </c>
      <c r="C14249" s="2" t="s">
        <v>23</v>
      </c>
      <c r="D14249" s="2" t="s">
        <v>22309</v>
      </c>
      <c r="E14249" s="3" t="n">
        <v>45983</v>
      </c>
      <c r="F14249" s="2" t="n">
        <v>20484251861</v>
      </c>
      <c r="G14249" s="2" t="s">
        <v>169</v>
      </c>
      <c r="H14249" s="2" t="s">
        <v>857</v>
      </c>
      <c r="I14249" s="4" t="n">
        <v>116732.56</v>
      </c>
      <c r="J14249" s="4" t="n">
        <v>108000</v>
      </c>
      <c r="M14249" s="4" t="n">
        <v>108000</v>
      </c>
      <c r="N14249" s="2" t="s">
        <v>27</v>
      </c>
      <c r="O14249" s="4" t="n">
        <v>240840</v>
      </c>
      <c r="P14249" s="5" t="n">
        <v>2.23</v>
      </c>
      <c r="R14249" s="2" t="s">
        <v>95</v>
      </c>
      <c r="Y14249" s="2" t="s">
        <v>19301</v>
      </c>
      <c r="Z14249" s="2" t="s">
        <v>30</v>
      </c>
    </row>
    <row r="14250" customFormat="false" ht="15" hidden="false" customHeight="false" outlineLevel="0" collapsed="false">
      <c r="A14250" s="1" t="n">
        <v>307430000</v>
      </c>
      <c r="B14250" s="2" t="s">
        <v>2620</v>
      </c>
      <c r="C14250" s="2" t="s">
        <v>23</v>
      </c>
      <c r="D14250" s="2" t="s">
        <v>22310</v>
      </c>
      <c r="E14250" s="3" t="n">
        <v>45983</v>
      </c>
      <c r="F14250" s="2" t="n">
        <v>20484251861</v>
      </c>
      <c r="G14250" s="2" t="s">
        <v>169</v>
      </c>
      <c r="H14250" s="2" t="s">
        <v>857</v>
      </c>
      <c r="I14250" s="4" t="n">
        <v>28037.43</v>
      </c>
      <c r="J14250" s="4" t="n">
        <v>25940</v>
      </c>
      <c r="M14250" s="4" t="n">
        <v>25940</v>
      </c>
      <c r="N14250" s="2" t="s">
        <v>27</v>
      </c>
      <c r="O14250" s="4" t="n">
        <v>57846.2</v>
      </c>
      <c r="P14250" s="5" t="n">
        <v>2.23</v>
      </c>
      <c r="R14250" s="2" t="s">
        <v>95</v>
      </c>
      <c r="Y14250" s="2" t="s">
        <v>22293</v>
      </c>
      <c r="Z14250" s="2" t="s">
        <v>30</v>
      </c>
    </row>
    <row r="14251" customFormat="false" ht="15" hidden="false" customHeight="false" outlineLevel="0" collapsed="false">
      <c r="A14251" s="1" t="n">
        <v>307430000</v>
      </c>
      <c r="B14251" s="2" t="s">
        <v>2620</v>
      </c>
      <c r="C14251" s="2" t="s">
        <v>23</v>
      </c>
      <c r="D14251" s="2" t="s">
        <v>22311</v>
      </c>
      <c r="E14251" s="3" t="n">
        <v>45983</v>
      </c>
      <c r="F14251" s="2" t="n">
        <v>20546645593</v>
      </c>
      <c r="G14251" s="2" t="s">
        <v>496</v>
      </c>
      <c r="H14251" s="2" t="s">
        <v>754</v>
      </c>
      <c r="I14251" s="4" t="n">
        <v>57120</v>
      </c>
      <c r="J14251" s="4" t="n">
        <v>54000</v>
      </c>
      <c r="M14251" s="4" t="n">
        <v>54</v>
      </c>
      <c r="N14251" s="2" t="s">
        <v>57</v>
      </c>
      <c r="O14251" s="4" t="n">
        <v>136134</v>
      </c>
      <c r="P14251" s="5" t="n">
        <v>2.521</v>
      </c>
      <c r="R14251" s="2" t="s">
        <v>95</v>
      </c>
      <c r="Y14251" s="2" t="s">
        <v>22298</v>
      </c>
      <c r="Z14251" s="2" t="s">
        <v>30</v>
      </c>
      <c r="AH14251" s="0" t="s">
        <v>202</v>
      </c>
    </row>
    <row r="14252" customFormat="false" ht="15" hidden="false" customHeight="false" outlineLevel="0" collapsed="false">
      <c r="A14252" s="1" t="n">
        <v>307430000</v>
      </c>
      <c r="B14252" s="2" t="s">
        <v>2620</v>
      </c>
      <c r="C14252" s="2" t="s">
        <v>23</v>
      </c>
      <c r="D14252" s="2" t="s">
        <v>22312</v>
      </c>
      <c r="E14252" s="3" t="n">
        <v>45983</v>
      </c>
      <c r="F14252" s="2" t="n">
        <v>20546645593</v>
      </c>
      <c r="G14252" s="2" t="s">
        <v>496</v>
      </c>
      <c r="H14252" s="2" t="s">
        <v>754</v>
      </c>
      <c r="I14252" s="4" t="n">
        <v>57320</v>
      </c>
      <c r="J14252" s="4" t="n">
        <v>54000</v>
      </c>
      <c r="M14252" s="4" t="n">
        <v>54</v>
      </c>
      <c r="N14252" s="2" t="s">
        <v>57</v>
      </c>
      <c r="O14252" s="4" t="n">
        <v>136134</v>
      </c>
      <c r="P14252" s="5" t="n">
        <v>2.521</v>
      </c>
      <c r="R14252" s="2" t="s">
        <v>95</v>
      </c>
      <c r="Y14252" s="2" t="s">
        <v>22298</v>
      </c>
      <c r="Z14252" s="2" t="s">
        <v>30</v>
      </c>
      <c r="AH14252" s="0" t="s">
        <v>202</v>
      </c>
    </row>
    <row r="14253" customFormat="false" ht="15" hidden="false" customHeight="false" outlineLevel="0" collapsed="false">
      <c r="A14253" s="1" t="n">
        <v>307430000</v>
      </c>
      <c r="B14253" s="2" t="s">
        <v>2620</v>
      </c>
      <c r="C14253" s="2" t="s">
        <v>23</v>
      </c>
      <c r="D14253" s="2" t="s">
        <v>22313</v>
      </c>
      <c r="E14253" s="3" t="n">
        <v>45983</v>
      </c>
      <c r="F14253" s="2" t="n">
        <v>20536938657</v>
      </c>
      <c r="G14253" s="2" t="s">
        <v>143</v>
      </c>
      <c r="H14253" s="2" t="s">
        <v>248</v>
      </c>
      <c r="I14253" s="4" t="n">
        <v>29250</v>
      </c>
      <c r="J14253" s="4" t="n">
        <v>24800</v>
      </c>
      <c r="M14253" s="4" t="n">
        <v>24800</v>
      </c>
      <c r="N14253" s="2" t="s">
        <v>27</v>
      </c>
      <c r="O14253" s="4" t="n">
        <v>78509</v>
      </c>
      <c r="P14253" s="5" t="n">
        <v>3.165</v>
      </c>
      <c r="R14253" s="2" t="s">
        <v>107</v>
      </c>
      <c r="Y14253" s="2" t="s">
        <v>22314</v>
      </c>
      <c r="Z14253" s="2" t="s">
        <v>30</v>
      </c>
    </row>
    <row r="14254" customFormat="false" ht="15" hidden="false" customHeight="false" outlineLevel="0" collapsed="false">
      <c r="A14254" s="1" t="n">
        <v>307430000</v>
      </c>
      <c r="B14254" s="2" t="s">
        <v>2620</v>
      </c>
      <c r="C14254" s="2" t="s">
        <v>23</v>
      </c>
      <c r="D14254" s="2" t="s">
        <v>22315</v>
      </c>
      <c r="E14254" s="3" t="n">
        <v>45983</v>
      </c>
      <c r="F14254" s="2" t="n">
        <v>20608077422</v>
      </c>
      <c r="G14254" s="2" t="s">
        <v>116</v>
      </c>
      <c r="H14254" s="2" t="s">
        <v>10096</v>
      </c>
      <c r="I14254" s="4" t="n">
        <v>28570</v>
      </c>
      <c r="J14254" s="4" t="n">
        <v>27000</v>
      </c>
      <c r="M14254" s="4" t="n">
        <v>27000</v>
      </c>
      <c r="N14254" s="2" t="s">
        <v>27</v>
      </c>
      <c r="O14254" s="4" t="n">
        <v>65850</v>
      </c>
      <c r="P14254" s="5" t="n">
        <v>2.438</v>
      </c>
      <c r="R14254" s="2" t="s">
        <v>95</v>
      </c>
      <c r="Y14254" s="2" t="s">
        <v>3653</v>
      </c>
      <c r="Z14254" s="2" t="s">
        <v>30</v>
      </c>
      <c r="AH14254" s="0" t="s">
        <v>2211</v>
      </c>
    </row>
    <row r="14255" customFormat="false" ht="15" hidden="false" customHeight="false" outlineLevel="0" collapsed="false">
      <c r="A14255" s="1" t="n">
        <v>307430000</v>
      </c>
      <c r="B14255" s="2" t="s">
        <v>2620</v>
      </c>
      <c r="C14255" s="2" t="s">
        <v>23</v>
      </c>
      <c r="D14255" s="2" t="s">
        <v>22316</v>
      </c>
      <c r="E14255" s="3" t="n">
        <v>45983</v>
      </c>
      <c r="F14255" s="2" t="n">
        <v>20536938657</v>
      </c>
      <c r="G14255" s="2" t="s">
        <v>143</v>
      </c>
      <c r="H14255" s="2" t="s">
        <v>245</v>
      </c>
      <c r="I14255" s="4" t="n">
        <v>26720</v>
      </c>
      <c r="J14255" s="4" t="n">
        <v>25000</v>
      </c>
      <c r="M14255" s="4" t="n">
        <v>25000</v>
      </c>
      <c r="N14255" s="2" t="s">
        <v>27</v>
      </c>
      <c r="O14255" s="4" t="n">
        <v>45800</v>
      </c>
      <c r="P14255" s="5" t="n">
        <v>1.832</v>
      </c>
      <c r="R14255" s="2" t="s">
        <v>2209</v>
      </c>
      <c r="Y14255" s="2" t="s">
        <v>17086</v>
      </c>
      <c r="Z14255" s="2" t="s">
        <v>30</v>
      </c>
      <c r="AH14255" s="0" t="s">
        <v>3640</v>
      </c>
    </row>
    <row r="14256" customFormat="false" ht="15" hidden="false" customHeight="false" outlineLevel="0" collapsed="false">
      <c r="A14256" s="1" t="n">
        <v>307430000</v>
      </c>
      <c r="B14256" s="2" t="s">
        <v>2620</v>
      </c>
      <c r="C14256" s="2" t="s">
        <v>23</v>
      </c>
      <c r="D14256" s="2" t="s">
        <v>22317</v>
      </c>
      <c r="E14256" s="3" t="n">
        <v>45983</v>
      </c>
      <c r="F14256" s="2" t="n">
        <v>20608077422</v>
      </c>
      <c r="G14256" s="2" t="s">
        <v>116</v>
      </c>
      <c r="H14256" s="2" t="s">
        <v>22318</v>
      </c>
      <c r="I14256" s="4" t="n">
        <v>56630</v>
      </c>
      <c r="J14256" s="4" t="n">
        <v>54000</v>
      </c>
      <c r="M14256" s="4" t="n">
        <v>54000</v>
      </c>
      <c r="N14256" s="2" t="s">
        <v>27</v>
      </c>
      <c r="O14256" s="4" t="n">
        <v>133134</v>
      </c>
      <c r="P14256" s="5" t="n">
        <v>2.465</v>
      </c>
      <c r="R14256" s="2" t="s">
        <v>95</v>
      </c>
      <c r="Y14256" s="2" t="s">
        <v>3653</v>
      </c>
      <c r="Z14256" s="2" t="s">
        <v>30</v>
      </c>
      <c r="AH14256" s="0" t="s">
        <v>2211</v>
      </c>
    </row>
    <row r="14257" customFormat="false" ht="15" hidden="false" customHeight="false" outlineLevel="0" collapsed="false">
      <c r="A14257" s="1" t="n">
        <v>307430000</v>
      </c>
      <c r="B14257" s="2" t="s">
        <v>2620</v>
      </c>
      <c r="C14257" s="2" t="s">
        <v>23</v>
      </c>
      <c r="D14257" s="2" t="s">
        <v>22319</v>
      </c>
      <c r="E14257" s="3" t="n">
        <v>45983</v>
      </c>
      <c r="F14257" s="2" t="n">
        <v>20536938657</v>
      </c>
      <c r="G14257" s="2" t="s">
        <v>143</v>
      </c>
      <c r="H14257" s="2" t="s">
        <v>248</v>
      </c>
      <c r="I14257" s="4" t="n">
        <v>29440</v>
      </c>
      <c r="J14257" s="4" t="n">
        <v>24800</v>
      </c>
      <c r="M14257" s="4" t="n">
        <v>24800</v>
      </c>
      <c r="N14257" s="2" t="s">
        <v>27</v>
      </c>
      <c r="O14257" s="4" t="n">
        <v>78509</v>
      </c>
      <c r="P14257" s="5" t="n">
        <v>3.165</v>
      </c>
      <c r="R14257" s="2" t="s">
        <v>107</v>
      </c>
      <c r="Y14257" s="2" t="s">
        <v>22320</v>
      </c>
      <c r="Z14257" s="2" t="s">
        <v>30</v>
      </c>
    </row>
    <row r="14258" customFormat="false" ht="15" hidden="false" customHeight="false" outlineLevel="0" collapsed="false">
      <c r="A14258" s="1" t="n">
        <v>307430000</v>
      </c>
      <c r="B14258" s="2" t="s">
        <v>2620</v>
      </c>
      <c r="C14258" s="2" t="s">
        <v>23</v>
      </c>
      <c r="D14258" s="2" t="s">
        <v>22321</v>
      </c>
      <c r="E14258" s="3" t="n">
        <v>45983</v>
      </c>
      <c r="F14258" s="2" t="n">
        <v>20536938657</v>
      </c>
      <c r="G14258" s="2" t="s">
        <v>143</v>
      </c>
      <c r="H14258" s="2" t="s">
        <v>245</v>
      </c>
      <c r="I14258" s="4" t="n">
        <v>24770</v>
      </c>
      <c r="J14258" s="4" t="n">
        <v>23000</v>
      </c>
      <c r="M14258" s="4" t="n">
        <v>23000</v>
      </c>
      <c r="N14258" s="2" t="s">
        <v>27</v>
      </c>
      <c r="O14258" s="4" t="n">
        <v>41800</v>
      </c>
      <c r="P14258" s="5" t="n">
        <v>1.817</v>
      </c>
      <c r="R14258" s="2" t="s">
        <v>2209</v>
      </c>
      <c r="Y14258" s="2" t="s">
        <v>17086</v>
      </c>
      <c r="Z14258" s="2" t="s">
        <v>30</v>
      </c>
      <c r="AH14258" s="0" t="s">
        <v>3640</v>
      </c>
    </row>
    <row r="14259" customFormat="false" ht="15" hidden="false" customHeight="false" outlineLevel="0" collapsed="false">
      <c r="A14259" s="1" t="n">
        <v>307430000</v>
      </c>
      <c r="B14259" s="2" t="s">
        <v>2620</v>
      </c>
      <c r="C14259" s="2" t="s">
        <v>23</v>
      </c>
      <c r="D14259" s="2" t="s">
        <v>22322</v>
      </c>
      <c r="E14259" s="3" t="n">
        <v>45983</v>
      </c>
      <c r="F14259" s="2" t="n">
        <v>20608077422</v>
      </c>
      <c r="G14259" s="2" t="s">
        <v>116</v>
      </c>
      <c r="H14259" s="2" t="s">
        <v>16022</v>
      </c>
      <c r="I14259" s="4" t="n">
        <v>24780</v>
      </c>
      <c r="J14259" s="4" t="n">
        <v>23500</v>
      </c>
      <c r="M14259" s="4" t="n">
        <v>23500</v>
      </c>
      <c r="N14259" s="2" t="s">
        <v>27</v>
      </c>
      <c r="O14259" s="4" t="n">
        <v>58540</v>
      </c>
      <c r="P14259" s="5" t="n">
        <v>2.491</v>
      </c>
      <c r="R14259" s="2" t="s">
        <v>38</v>
      </c>
      <c r="Y14259" s="2" t="s">
        <v>3653</v>
      </c>
      <c r="Z14259" s="2" t="s">
        <v>30</v>
      </c>
      <c r="AH14259" s="0" t="s">
        <v>2211</v>
      </c>
    </row>
    <row r="14260" customFormat="false" ht="15" hidden="false" customHeight="false" outlineLevel="0" collapsed="false">
      <c r="A14260" s="1" t="n">
        <v>307430000</v>
      </c>
      <c r="B14260" s="2" t="s">
        <v>2620</v>
      </c>
      <c r="C14260" s="2" t="s">
        <v>23</v>
      </c>
      <c r="D14260" s="2" t="s">
        <v>22323</v>
      </c>
      <c r="E14260" s="3" t="n">
        <v>45983</v>
      </c>
      <c r="F14260" s="2" t="n">
        <v>20206228815</v>
      </c>
      <c r="G14260" s="2" t="s">
        <v>3669</v>
      </c>
      <c r="H14260" s="2" t="s">
        <v>3855</v>
      </c>
      <c r="I14260" s="4" t="n">
        <v>12825.6</v>
      </c>
      <c r="J14260" s="4" t="n">
        <v>12000</v>
      </c>
      <c r="M14260" s="4" t="n">
        <v>12000</v>
      </c>
      <c r="N14260" s="2" t="s">
        <v>27</v>
      </c>
      <c r="O14260" s="4" t="n">
        <v>33480</v>
      </c>
      <c r="P14260" s="5" t="n">
        <v>2.79</v>
      </c>
      <c r="R14260" s="2" t="s">
        <v>1194</v>
      </c>
      <c r="Y14260" s="2" t="s">
        <v>22324</v>
      </c>
      <c r="Z14260" s="2" t="s">
        <v>30</v>
      </c>
      <c r="AH14260" s="0" t="s">
        <v>202</v>
      </c>
    </row>
    <row r="14261" customFormat="false" ht="15" hidden="false" customHeight="false" outlineLevel="0" collapsed="false">
      <c r="A14261" s="1" t="n">
        <v>307430000</v>
      </c>
      <c r="B14261" s="2" t="s">
        <v>2620</v>
      </c>
      <c r="C14261" s="2" t="s">
        <v>23</v>
      </c>
      <c r="D14261" s="2" t="s">
        <v>22325</v>
      </c>
      <c r="E14261" s="3" t="n">
        <v>45983</v>
      </c>
      <c r="F14261" s="2" t="n">
        <v>20206228815</v>
      </c>
      <c r="G14261" s="2" t="s">
        <v>3669</v>
      </c>
      <c r="H14261" s="2" t="s">
        <v>3855</v>
      </c>
      <c r="I14261" s="4" t="n">
        <v>13894.4</v>
      </c>
      <c r="J14261" s="4" t="n">
        <v>13000</v>
      </c>
      <c r="M14261" s="4" t="n">
        <v>13000</v>
      </c>
      <c r="N14261" s="2" t="s">
        <v>27</v>
      </c>
      <c r="O14261" s="4" t="n">
        <v>48555</v>
      </c>
      <c r="P14261" s="5" t="n">
        <v>3.735</v>
      </c>
      <c r="R14261" s="2" t="s">
        <v>1194</v>
      </c>
      <c r="Y14261" s="2" t="s">
        <v>8026</v>
      </c>
      <c r="Z14261" s="2" t="s">
        <v>30</v>
      </c>
    </row>
    <row r="14262" customFormat="false" ht="15" hidden="false" customHeight="false" outlineLevel="0" collapsed="false">
      <c r="A14262" s="1" t="n">
        <v>307430000</v>
      </c>
      <c r="B14262" s="2" t="s">
        <v>2620</v>
      </c>
      <c r="C14262" s="2" t="s">
        <v>23</v>
      </c>
      <c r="D14262" s="2" t="s">
        <v>22326</v>
      </c>
      <c r="E14262" s="3" t="n">
        <v>45983</v>
      </c>
      <c r="F14262" s="2" t="n">
        <v>20536938657</v>
      </c>
      <c r="G14262" s="2" t="s">
        <v>143</v>
      </c>
      <c r="H14262" s="2" t="s">
        <v>248</v>
      </c>
      <c r="I14262" s="4" t="n">
        <v>29280</v>
      </c>
      <c r="J14262" s="4" t="n">
        <v>24800</v>
      </c>
      <c r="M14262" s="4" t="n">
        <v>24800</v>
      </c>
      <c r="N14262" s="2" t="s">
        <v>27</v>
      </c>
      <c r="O14262" s="4" t="n">
        <v>78559</v>
      </c>
      <c r="P14262" s="5" t="n">
        <v>3.167</v>
      </c>
      <c r="R14262" s="2" t="s">
        <v>107</v>
      </c>
      <c r="Y14262" s="2" t="s">
        <v>22314</v>
      </c>
      <c r="Z14262" s="2" t="s">
        <v>30</v>
      </c>
    </row>
    <row r="14263" customFormat="false" ht="15" hidden="false" customHeight="false" outlineLevel="0" collapsed="false">
      <c r="A14263" s="1" t="n">
        <v>307430000</v>
      </c>
      <c r="B14263" s="2" t="s">
        <v>2620</v>
      </c>
      <c r="C14263" s="2" t="s">
        <v>23</v>
      </c>
      <c r="D14263" s="2" t="s">
        <v>22327</v>
      </c>
      <c r="E14263" s="3" t="n">
        <v>45983</v>
      </c>
      <c r="F14263" s="2" t="n">
        <v>20356922311</v>
      </c>
      <c r="G14263" s="2" t="s">
        <v>137</v>
      </c>
      <c r="H14263" s="2" t="s">
        <v>188</v>
      </c>
      <c r="I14263" s="4" t="n">
        <v>20420</v>
      </c>
      <c r="J14263" s="4" t="n">
        <v>18177.27</v>
      </c>
      <c r="M14263" s="4" t="n">
        <v>39990</v>
      </c>
      <c r="N14263" s="2" t="s">
        <v>145</v>
      </c>
      <c r="O14263" s="4" t="n">
        <v>118880</v>
      </c>
      <c r="P14263" s="5" t="n">
        <v>6.54</v>
      </c>
      <c r="R14263" s="2" t="s">
        <v>146</v>
      </c>
      <c r="Y14263" s="2" t="s">
        <v>7775</v>
      </c>
      <c r="Z14263" s="2" t="s">
        <v>30</v>
      </c>
    </row>
    <row r="14264" customFormat="false" ht="15" hidden="false" customHeight="false" outlineLevel="0" collapsed="false">
      <c r="A14264" s="1" t="n">
        <v>307430000</v>
      </c>
      <c r="B14264" s="2" t="s">
        <v>2620</v>
      </c>
      <c r="C14264" s="2" t="s">
        <v>23</v>
      </c>
      <c r="D14264" s="2" t="s">
        <v>22328</v>
      </c>
      <c r="E14264" s="3" t="n">
        <v>45983</v>
      </c>
      <c r="F14264" s="2" t="n">
        <v>20608077422</v>
      </c>
      <c r="G14264" s="2" t="s">
        <v>116</v>
      </c>
      <c r="H14264" s="2" t="s">
        <v>22329</v>
      </c>
      <c r="I14264" s="4" t="n">
        <v>28680</v>
      </c>
      <c r="J14264" s="4" t="n">
        <v>27000</v>
      </c>
      <c r="M14264" s="4" t="n">
        <v>27000</v>
      </c>
      <c r="N14264" s="2" t="s">
        <v>27</v>
      </c>
      <c r="O14264" s="4" t="n">
        <v>63835</v>
      </c>
      <c r="P14264" s="5" t="n">
        <v>2.364</v>
      </c>
      <c r="R14264" s="2" t="s">
        <v>95</v>
      </c>
      <c r="Y14264" s="2" t="s">
        <v>3653</v>
      </c>
      <c r="Z14264" s="2" t="s">
        <v>30</v>
      </c>
      <c r="AH14264" s="0" t="s">
        <v>2211</v>
      </c>
    </row>
    <row r="14265" customFormat="false" ht="15" hidden="false" customHeight="false" outlineLevel="0" collapsed="false">
      <c r="A14265" s="1" t="n">
        <v>307430000</v>
      </c>
      <c r="B14265" s="2" t="s">
        <v>2620</v>
      </c>
      <c r="C14265" s="2" t="s">
        <v>53</v>
      </c>
      <c r="D14265" s="2" t="s">
        <v>22330</v>
      </c>
      <c r="E14265" s="3" t="n">
        <v>45984</v>
      </c>
      <c r="F14265" s="2" t="n">
        <v>20611736054</v>
      </c>
      <c r="G14265" s="2" t="s">
        <v>12625</v>
      </c>
      <c r="H14265" s="2" t="s">
        <v>2590</v>
      </c>
      <c r="I14265" s="4" t="n">
        <v>55560</v>
      </c>
      <c r="J14265" s="4" t="n">
        <v>53020</v>
      </c>
      <c r="M14265" s="4" t="n">
        <v>53.02</v>
      </c>
      <c r="N14265" s="2" t="s">
        <v>57</v>
      </c>
      <c r="O14265" s="4" t="n">
        <v>142216</v>
      </c>
      <c r="P14265" s="5" t="n">
        <v>2.682</v>
      </c>
      <c r="R14265" s="2" t="s">
        <v>95</v>
      </c>
      <c r="Y14265" s="2" t="s">
        <v>22331</v>
      </c>
      <c r="Z14265" s="2" t="s">
        <v>30</v>
      </c>
      <c r="AH14265" s="0" t="s">
        <v>202</v>
      </c>
    </row>
    <row r="14266" customFormat="false" ht="15" hidden="false" customHeight="false" outlineLevel="0" collapsed="false">
      <c r="A14266" s="1" t="n">
        <v>307430000</v>
      </c>
      <c r="B14266" s="2" t="s">
        <v>2620</v>
      </c>
      <c r="C14266" s="2" t="s">
        <v>53</v>
      </c>
      <c r="D14266" s="2" t="s">
        <v>22332</v>
      </c>
      <c r="E14266" s="3" t="n">
        <v>45984</v>
      </c>
      <c r="F14266" s="2" t="n">
        <v>20603449909</v>
      </c>
      <c r="G14266" s="2" t="s">
        <v>604</v>
      </c>
      <c r="H14266" s="2" t="s">
        <v>7316</v>
      </c>
      <c r="I14266" s="4" t="n">
        <v>29330</v>
      </c>
      <c r="J14266" s="4" t="n">
        <v>26400</v>
      </c>
      <c r="M14266" s="4" t="n">
        <v>26400</v>
      </c>
      <c r="N14266" s="2" t="s">
        <v>27</v>
      </c>
      <c r="O14266" s="4" t="n">
        <v>74553</v>
      </c>
      <c r="P14266" s="5" t="n">
        <v>2.823</v>
      </c>
      <c r="R14266" s="2" t="s">
        <v>1292</v>
      </c>
      <c r="Y14266" s="2" t="s">
        <v>22333</v>
      </c>
      <c r="Z14266" s="2" t="s">
        <v>30</v>
      </c>
      <c r="AH14266" s="0" t="s">
        <v>3714</v>
      </c>
    </row>
    <row r="14267" customFormat="false" ht="15" hidden="false" customHeight="false" outlineLevel="0" collapsed="false">
      <c r="A14267" s="1" t="n">
        <v>307430000</v>
      </c>
      <c r="B14267" s="2" t="s">
        <v>2620</v>
      </c>
      <c r="C14267" s="2" t="s">
        <v>53</v>
      </c>
      <c r="D14267" s="2" t="s">
        <v>22334</v>
      </c>
      <c r="E14267" s="3" t="n">
        <v>45984</v>
      </c>
      <c r="F14267" s="2" t="n">
        <v>20601543053</v>
      </c>
      <c r="G14267" s="2" t="s">
        <v>7364</v>
      </c>
      <c r="H14267" s="2" t="s">
        <v>1274</v>
      </c>
      <c r="I14267" s="4" t="n">
        <v>27850</v>
      </c>
      <c r="J14267" s="4" t="n">
        <v>27000</v>
      </c>
      <c r="M14267" s="4" t="n">
        <v>27000</v>
      </c>
      <c r="N14267" s="2" t="s">
        <v>27</v>
      </c>
      <c r="O14267" s="4" t="n">
        <v>64923</v>
      </c>
      <c r="P14267" s="5" t="n">
        <v>2.404</v>
      </c>
      <c r="R14267" s="2" t="s">
        <v>95</v>
      </c>
      <c r="Y14267" s="2" t="s">
        <v>20874</v>
      </c>
      <c r="Z14267" s="2" t="s">
        <v>30</v>
      </c>
      <c r="AH14267" s="0" t="s">
        <v>2211</v>
      </c>
    </row>
    <row r="14268" customFormat="false" ht="15" hidden="false" customHeight="false" outlineLevel="0" collapsed="false">
      <c r="A14268" s="1" t="n">
        <v>307430000</v>
      </c>
      <c r="B14268" s="2" t="s">
        <v>2620</v>
      </c>
      <c r="C14268" s="2" t="s">
        <v>53</v>
      </c>
      <c r="D14268" s="2" t="s">
        <v>22335</v>
      </c>
      <c r="E14268" s="3" t="n">
        <v>45984</v>
      </c>
      <c r="F14268" s="2" t="n">
        <v>20529996188</v>
      </c>
      <c r="G14268" s="2" t="s">
        <v>18324</v>
      </c>
      <c r="H14268" s="2" t="s">
        <v>22336</v>
      </c>
      <c r="I14268" s="4" t="n">
        <v>7678.71</v>
      </c>
      <c r="J14268" s="4" t="n">
        <v>7100</v>
      </c>
      <c r="M14268" s="4" t="n">
        <v>7100</v>
      </c>
      <c r="N14268" s="2" t="s">
        <v>27</v>
      </c>
      <c r="O14268" s="4" t="n">
        <v>21322.85</v>
      </c>
      <c r="P14268" s="5" t="n">
        <v>3.003</v>
      </c>
      <c r="R14268" s="2" t="s">
        <v>2209</v>
      </c>
      <c r="Y14268" s="2" t="s">
        <v>22337</v>
      </c>
      <c r="Z14268" s="2" t="s">
        <v>30</v>
      </c>
      <c r="AH14268" s="0" t="s">
        <v>202</v>
      </c>
    </row>
    <row r="14269" customFormat="false" ht="15" hidden="false" customHeight="false" outlineLevel="0" collapsed="false">
      <c r="A14269" s="1" t="n">
        <v>307430000</v>
      </c>
      <c r="B14269" s="2" t="s">
        <v>2620</v>
      </c>
      <c r="C14269" s="2" t="s">
        <v>53</v>
      </c>
      <c r="D14269" s="2" t="s">
        <v>22338</v>
      </c>
      <c r="E14269" s="3" t="n">
        <v>45984</v>
      </c>
      <c r="F14269" s="2" t="n">
        <v>20529996188</v>
      </c>
      <c r="G14269" s="2" t="s">
        <v>18324</v>
      </c>
      <c r="H14269" s="2" t="s">
        <v>22336</v>
      </c>
      <c r="I14269" s="4" t="n">
        <v>10317.6</v>
      </c>
      <c r="J14269" s="4" t="n">
        <v>9540</v>
      </c>
      <c r="M14269" s="4" t="n">
        <v>9540</v>
      </c>
      <c r="N14269" s="2" t="s">
        <v>27</v>
      </c>
      <c r="O14269" s="4" t="n">
        <v>16826.6</v>
      </c>
      <c r="P14269" s="5" t="n">
        <v>1.763</v>
      </c>
      <c r="R14269" s="2" t="s">
        <v>2209</v>
      </c>
      <c r="Y14269" s="2" t="s">
        <v>22339</v>
      </c>
      <c r="Z14269" s="2" t="s">
        <v>30</v>
      </c>
      <c r="AH14269" s="0" t="s">
        <v>3640</v>
      </c>
    </row>
    <row r="14270" customFormat="false" ht="15" hidden="false" customHeight="false" outlineLevel="0" collapsed="false">
      <c r="A14270" s="1" t="n">
        <v>307430000</v>
      </c>
      <c r="B14270" s="2" t="s">
        <v>2620</v>
      </c>
      <c r="C14270" s="2" t="s">
        <v>53</v>
      </c>
      <c r="D14270" s="2" t="s">
        <v>22340</v>
      </c>
      <c r="E14270" s="3" t="n">
        <v>45984</v>
      </c>
      <c r="F14270" s="2" t="n">
        <v>20529996188</v>
      </c>
      <c r="G14270" s="2" t="s">
        <v>18324</v>
      </c>
      <c r="H14270" s="2" t="s">
        <v>22336</v>
      </c>
      <c r="I14270" s="4" t="n">
        <v>10014.77</v>
      </c>
      <c r="J14270" s="4" t="n">
        <v>9260</v>
      </c>
      <c r="M14270" s="4" t="n">
        <v>9260</v>
      </c>
      <c r="N14270" s="2" t="s">
        <v>27</v>
      </c>
      <c r="O14270" s="4" t="n">
        <v>15008.47</v>
      </c>
      <c r="P14270" s="5" t="n">
        <v>1.62</v>
      </c>
      <c r="R14270" s="2" t="s">
        <v>2209</v>
      </c>
      <c r="Y14270" s="2" t="s">
        <v>22341</v>
      </c>
      <c r="Z14270" s="2" t="s">
        <v>30</v>
      </c>
      <c r="AH14270" s="0" t="s">
        <v>3640</v>
      </c>
    </row>
    <row r="14271" customFormat="false" ht="15" hidden="false" customHeight="false" outlineLevel="0" collapsed="false">
      <c r="A14271" s="1" t="n">
        <v>307430000</v>
      </c>
      <c r="B14271" s="2" t="s">
        <v>2620</v>
      </c>
      <c r="C14271" s="2" t="s">
        <v>53</v>
      </c>
      <c r="D14271" s="2" t="s">
        <v>22342</v>
      </c>
      <c r="E14271" s="3" t="n">
        <v>45984</v>
      </c>
      <c r="F14271" s="2" t="n">
        <v>20529996188</v>
      </c>
      <c r="G14271" s="2" t="s">
        <v>18324</v>
      </c>
      <c r="H14271" s="2" t="s">
        <v>22336</v>
      </c>
      <c r="I14271" s="4" t="n">
        <v>648.9</v>
      </c>
      <c r="J14271" s="4" t="n">
        <v>600</v>
      </c>
      <c r="M14271" s="4" t="n">
        <v>600</v>
      </c>
      <c r="N14271" s="2" t="s">
        <v>27</v>
      </c>
      <c r="O14271" s="4" t="n">
        <v>858.06</v>
      </c>
      <c r="P14271" s="5" t="n">
        <v>1.43</v>
      </c>
      <c r="R14271" s="2" t="s">
        <v>2209</v>
      </c>
      <c r="Y14271" s="2" t="s">
        <v>22343</v>
      </c>
      <c r="Z14271" s="2" t="s">
        <v>30</v>
      </c>
      <c r="AH14271" s="0" t="s">
        <v>3640</v>
      </c>
    </row>
    <row r="14272" customFormat="false" ht="15" hidden="false" customHeight="false" outlineLevel="0" collapsed="false">
      <c r="A14272" s="1" t="n">
        <v>307430000</v>
      </c>
      <c r="B14272" s="2" t="s">
        <v>2620</v>
      </c>
      <c r="C14272" s="2" t="s">
        <v>53</v>
      </c>
      <c r="D14272" s="2" t="s">
        <v>22344</v>
      </c>
      <c r="E14272" s="3" t="n">
        <v>45984</v>
      </c>
      <c r="F14272" s="2" t="n">
        <v>20604969752</v>
      </c>
      <c r="G14272" s="2" t="s">
        <v>6431</v>
      </c>
      <c r="H14272" s="2" t="s">
        <v>22345</v>
      </c>
      <c r="I14272" s="4" t="n">
        <v>27350</v>
      </c>
      <c r="J14272" s="4" t="n">
        <v>26000</v>
      </c>
      <c r="M14272" s="4" t="n">
        <v>26000</v>
      </c>
      <c r="N14272" s="2" t="s">
        <v>27</v>
      </c>
      <c r="O14272" s="4" t="n">
        <v>56000</v>
      </c>
      <c r="P14272" s="5" t="n">
        <v>2.153</v>
      </c>
      <c r="R14272" s="2" t="s">
        <v>498</v>
      </c>
      <c r="Y14272" s="2" t="s">
        <v>5238</v>
      </c>
      <c r="Z14272" s="2" t="s">
        <v>30</v>
      </c>
      <c r="AH14272" s="0" t="s">
        <v>3602</v>
      </c>
    </row>
    <row r="14273" customFormat="false" ht="15" hidden="false" customHeight="false" outlineLevel="0" collapsed="false">
      <c r="A14273" s="1" t="n">
        <v>307430000</v>
      </c>
      <c r="B14273" s="2" t="s">
        <v>2620</v>
      </c>
      <c r="C14273" s="2" t="s">
        <v>53</v>
      </c>
      <c r="D14273" s="2" t="s">
        <v>22346</v>
      </c>
      <c r="E14273" s="3" t="n">
        <v>45984</v>
      </c>
      <c r="F14273" s="2" t="n">
        <v>20604969752</v>
      </c>
      <c r="G14273" s="2" t="s">
        <v>6431</v>
      </c>
      <c r="H14273" s="2" t="s">
        <v>16627</v>
      </c>
      <c r="I14273" s="4" t="n">
        <v>28750</v>
      </c>
      <c r="J14273" s="4" t="n">
        <v>27000</v>
      </c>
      <c r="M14273" s="4" t="n">
        <v>27000</v>
      </c>
      <c r="N14273" s="2" t="s">
        <v>27</v>
      </c>
      <c r="O14273" s="4" t="n">
        <v>63650</v>
      </c>
      <c r="P14273" s="5" t="n">
        <v>2.357</v>
      </c>
      <c r="R14273" s="2" t="s">
        <v>498</v>
      </c>
      <c r="Y14273" s="2" t="s">
        <v>5238</v>
      </c>
      <c r="Z14273" s="2" t="s">
        <v>30</v>
      </c>
      <c r="AH14273" s="0" t="s">
        <v>3602</v>
      </c>
    </row>
    <row r="14274" customFormat="false" ht="15" hidden="false" customHeight="false" outlineLevel="0" collapsed="false">
      <c r="A14274" s="1" t="n">
        <v>307430000</v>
      </c>
      <c r="B14274" s="2" t="s">
        <v>2620</v>
      </c>
      <c r="C14274" s="2" t="s">
        <v>53</v>
      </c>
      <c r="D14274" s="2" t="s">
        <v>22347</v>
      </c>
      <c r="E14274" s="3" t="n">
        <v>45985</v>
      </c>
      <c r="F14274" s="2" t="n">
        <v>20611736054</v>
      </c>
      <c r="G14274" s="2" t="s">
        <v>12625</v>
      </c>
      <c r="H14274" s="2" t="s">
        <v>22348</v>
      </c>
      <c r="I14274" s="4" t="n">
        <v>28270</v>
      </c>
      <c r="J14274" s="4" t="n">
        <v>27000</v>
      </c>
      <c r="M14274" s="4" t="n">
        <v>27</v>
      </c>
      <c r="N14274" s="2" t="s">
        <v>57</v>
      </c>
      <c r="O14274" s="4" t="n">
        <v>57000</v>
      </c>
      <c r="P14274" s="5" t="n">
        <v>2.111</v>
      </c>
      <c r="R14274" s="2" t="s">
        <v>95</v>
      </c>
      <c r="Y14274" s="2" t="s">
        <v>22349</v>
      </c>
      <c r="Z14274" s="2" t="s">
        <v>30</v>
      </c>
      <c r="AH14274" s="0" t="s">
        <v>3602</v>
      </c>
    </row>
    <row r="14275" customFormat="false" ht="15" hidden="false" customHeight="false" outlineLevel="0" collapsed="false">
      <c r="A14275" s="1" t="n">
        <v>307430000</v>
      </c>
      <c r="B14275" s="2" t="s">
        <v>2620</v>
      </c>
      <c r="C14275" s="2" t="s">
        <v>23</v>
      </c>
      <c r="D14275" s="2" t="s">
        <v>22350</v>
      </c>
      <c r="E14275" s="3" t="n">
        <v>45985</v>
      </c>
      <c r="F14275" s="2" t="n">
        <v>20484251861</v>
      </c>
      <c r="G14275" s="2" t="s">
        <v>169</v>
      </c>
      <c r="H14275" s="2" t="s">
        <v>21516</v>
      </c>
      <c r="I14275" s="4" t="n">
        <v>143270</v>
      </c>
      <c r="J14275" s="4" t="n">
        <v>135000</v>
      </c>
      <c r="M14275" s="4" t="n">
        <v>135000</v>
      </c>
      <c r="N14275" s="2" t="s">
        <v>27</v>
      </c>
      <c r="O14275" s="4" t="n">
        <v>252450</v>
      </c>
      <c r="P14275" s="5" t="n">
        <v>1.87</v>
      </c>
      <c r="R14275" s="2" t="s">
        <v>95</v>
      </c>
      <c r="Y14275" s="2" t="s">
        <v>22351</v>
      </c>
      <c r="Z14275" s="2" t="s">
        <v>30</v>
      </c>
      <c r="AH14275" s="0" t="s">
        <v>2211</v>
      </c>
    </row>
    <row r="14276" customFormat="false" ht="15" hidden="false" customHeight="false" outlineLevel="0" collapsed="false">
      <c r="A14276" s="1" t="n">
        <v>307430000</v>
      </c>
      <c r="B14276" s="2" t="s">
        <v>2620</v>
      </c>
      <c r="C14276" s="2" t="s">
        <v>53</v>
      </c>
      <c r="D14276" s="2" t="s">
        <v>22352</v>
      </c>
      <c r="E14276" s="3" t="n">
        <v>45985</v>
      </c>
      <c r="F14276" s="2" t="n">
        <v>20611736054</v>
      </c>
      <c r="G14276" s="2" t="s">
        <v>12625</v>
      </c>
      <c r="H14276" s="2" t="s">
        <v>22353</v>
      </c>
      <c r="I14276" s="4" t="n">
        <v>28410</v>
      </c>
      <c r="J14276" s="4" t="n">
        <v>27000</v>
      </c>
      <c r="M14276" s="4" t="n">
        <v>27</v>
      </c>
      <c r="N14276" s="2" t="s">
        <v>57</v>
      </c>
      <c r="O14276" s="4" t="n">
        <v>57000</v>
      </c>
      <c r="P14276" s="5" t="n">
        <v>2.111</v>
      </c>
      <c r="R14276" s="2" t="s">
        <v>95</v>
      </c>
      <c r="Y14276" s="2" t="s">
        <v>22349</v>
      </c>
      <c r="Z14276" s="2" t="s">
        <v>30</v>
      </c>
      <c r="AH14276" s="0" t="s">
        <v>3602</v>
      </c>
    </row>
    <row r="14277" customFormat="false" ht="15" hidden="false" customHeight="false" outlineLevel="0" collapsed="false">
      <c r="A14277" s="1" t="n">
        <v>307430000</v>
      </c>
      <c r="B14277" s="2" t="s">
        <v>2620</v>
      </c>
      <c r="C14277" s="2" t="s">
        <v>53</v>
      </c>
      <c r="D14277" s="2" t="s">
        <v>22354</v>
      </c>
      <c r="E14277" s="3" t="n">
        <v>45985</v>
      </c>
      <c r="F14277" s="2" t="n">
        <v>20611736054</v>
      </c>
      <c r="G14277" s="2" t="s">
        <v>12625</v>
      </c>
      <c r="H14277" s="2" t="s">
        <v>22348</v>
      </c>
      <c r="I14277" s="4" t="n">
        <v>28200</v>
      </c>
      <c r="J14277" s="4" t="n">
        <v>27000</v>
      </c>
      <c r="M14277" s="4" t="n">
        <v>27</v>
      </c>
      <c r="N14277" s="2" t="s">
        <v>57</v>
      </c>
      <c r="O14277" s="4" t="n">
        <v>57000</v>
      </c>
      <c r="P14277" s="5" t="n">
        <v>2.111</v>
      </c>
      <c r="R14277" s="2" t="s">
        <v>95</v>
      </c>
      <c r="Y14277" s="2" t="s">
        <v>13166</v>
      </c>
      <c r="Z14277" s="2" t="s">
        <v>30</v>
      </c>
      <c r="AH14277" s="0" t="s">
        <v>3602</v>
      </c>
    </row>
    <row r="14278" customFormat="false" ht="15" hidden="false" customHeight="false" outlineLevel="0" collapsed="false">
      <c r="A14278" s="1" t="n">
        <v>307430000</v>
      </c>
      <c r="B14278" s="2" t="s">
        <v>2620</v>
      </c>
      <c r="C14278" s="2" t="s">
        <v>23</v>
      </c>
      <c r="D14278" s="2" t="s">
        <v>22355</v>
      </c>
      <c r="E14278" s="3" t="n">
        <v>45985</v>
      </c>
      <c r="F14278" s="2" t="n">
        <v>20341167508</v>
      </c>
      <c r="G14278" s="2" t="s">
        <v>3229</v>
      </c>
      <c r="H14278" s="2" t="s">
        <v>22356</v>
      </c>
      <c r="I14278" s="4" t="n">
        <v>21977.76</v>
      </c>
      <c r="J14278" s="4" t="n">
        <v>20260</v>
      </c>
      <c r="M14278" s="4" t="n">
        <v>20260</v>
      </c>
      <c r="N14278" s="2" t="s">
        <v>27</v>
      </c>
      <c r="O14278" s="4" t="n">
        <v>34207.83</v>
      </c>
      <c r="P14278" s="5" t="n">
        <v>1.688</v>
      </c>
      <c r="R14278" s="2" t="s">
        <v>2209</v>
      </c>
      <c r="Y14278" s="2" t="s">
        <v>21591</v>
      </c>
      <c r="Z14278" s="2" t="s">
        <v>30</v>
      </c>
      <c r="AH14278" s="0" t="s">
        <v>3640</v>
      </c>
    </row>
    <row r="14279" customFormat="false" ht="15" hidden="false" customHeight="false" outlineLevel="0" collapsed="false">
      <c r="A14279" s="1" t="n">
        <v>307430000</v>
      </c>
      <c r="B14279" s="2" t="s">
        <v>2620</v>
      </c>
      <c r="C14279" s="2" t="s">
        <v>23</v>
      </c>
      <c r="D14279" s="2" t="s">
        <v>22357</v>
      </c>
      <c r="E14279" s="3" t="n">
        <v>45985</v>
      </c>
      <c r="F14279" s="2" t="n">
        <v>20341167508</v>
      </c>
      <c r="G14279" s="2" t="s">
        <v>3229</v>
      </c>
      <c r="H14279" s="2" t="s">
        <v>22356</v>
      </c>
      <c r="I14279" s="4" t="n">
        <v>5402.23</v>
      </c>
      <c r="J14279" s="4" t="n">
        <v>4980</v>
      </c>
      <c r="M14279" s="4" t="n">
        <v>4980</v>
      </c>
      <c r="N14279" s="2" t="s">
        <v>27</v>
      </c>
      <c r="O14279" s="4" t="n">
        <v>7296.17</v>
      </c>
      <c r="P14279" s="5" t="n">
        <v>1.465</v>
      </c>
      <c r="R14279" s="2" t="s">
        <v>2209</v>
      </c>
      <c r="Y14279" s="2" t="s">
        <v>9509</v>
      </c>
      <c r="Z14279" s="2" t="s">
        <v>30</v>
      </c>
    </row>
    <row r="14280" customFormat="false" ht="15" hidden="false" customHeight="false" outlineLevel="0" collapsed="false">
      <c r="A14280" s="1" t="n">
        <v>307430000</v>
      </c>
      <c r="B14280" s="2" t="s">
        <v>2620</v>
      </c>
      <c r="C14280" s="2" t="s">
        <v>23</v>
      </c>
      <c r="D14280" s="2" t="s">
        <v>22358</v>
      </c>
      <c r="E14280" s="3" t="n">
        <v>45985</v>
      </c>
      <c r="F14280" s="2" t="n">
        <v>20525495079</v>
      </c>
      <c r="G14280" s="2" t="s">
        <v>3753</v>
      </c>
      <c r="H14280" s="2" t="s">
        <v>5911</v>
      </c>
      <c r="I14280" s="4" t="n">
        <v>4738.88</v>
      </c>
      <c r="J14280" s="4" t="n">
        <v>4300</v>
      </c>
      <c r="M14280" s="4" t="n">
        <v>4300</v>
      </c>
      <c r="N14280" s="2" t="s">
        <v>27</v>
      </c>
      <c r="O14280" s="4" t="n">
        <v>5915.21</v>
      </c>
      <c r="P14280" s="5" t="n">
        <v>1.375</v>
      </c>
      <c r="R14280" s="2" t="s">
        <v>95</v>
      </c>
      <c r="Y14280" s="2" t="s">
        <v>22359</v>
      </c>
      <c r="Z14280" s="2" t="s">
        <v>30</v>
      </c>
    </row>
    <row r="14281" customFormat="false" ht="15" hidden="false" customHeight="false" outlineLevel="0" collapsed="false">
      <c r="A14281" s="1" t="n">
        <v>307430000</v>
      </c>
      <c r="B14281" s="2" t="s">
        <v>2620</v>
      </c>
      <c r="C14281" s="2" t="s">
        <v>23</v>
      </c>
      <c r="D14281" s="2" t="s">
        <v>22360</v>
      </c>
      <c r="E14281" s="3" t="n">
        <v>45985</v>
      </c>
      <c r="F14281" s="2" t="n">
        <v>20525495079</v>
      </c>
      <c r="G14281" s="2" t="s">
        <v>3753</v>
      </c>
      <c r="H14281" s="2" t="s">
        <v>5911</v>
      </c>
      <c r="I14281" s="4" t="n">
        <v>107231.11</v>
      </c>
      <c r="J14281" s="4" t="n">
        <v>97300</v>
      </c>
      <c r="M14281" s="4" t="n">
        <v>97300</v>
      </c>
      <c r="N14281" s="2" t="s">
        <v>27</v>
      </c>
      <c r="O14281" s="4" t="n">
        <v>64522.54</v>
      </c>
      <c r="P14281" s="5" t="n">
        <v>0.663</v>
      </c>
      <c r="R14281" s="2" t="s">
        <v>95</v>
      </c>
      <c r="Y14281" s="2" t="s">
        <v>22361</v>
      </c>
      <c r="Z14281" s="2" t="s">
        <v>30</v>
      </c>
    </row>
    <row r="14282" customFormat="false" ht="15" hidden="false" customHeight="false" outlineLevel="0" collapsed="false">
      <c r="A14282" s="1" t="n">
        <v>307430000</v>
      </c>
      <c r="B14282" s="2" t="s">
        <v>2620</v>
      </c>
      <c r="C14282" s="2" t="s">
        <v>23</v>
      </c>
      <c r="D14282" s="2" t="s">
        <v>22362</v>
      </c>
      <c r="E14282" s="3" t="n">
        <v>45985</v>
      </c>
      <c r="F14282" s="2" t="n">
        <v>20525495079</v>
      </c>
      <c r="G14282" s="2" t="s">
        <v>3753</v>
      </c>
      <c r="H14282" s="2" t="s">
        <v>4104</v>
      </c>
      <c r="I14282" s="4" t="n">
        <v>56950</v>
      </c>
      <c r="J14282" s="4" t="n">
        <v>54000</v>
      </c>
      <c r="M14282" s="4" t="n">
        <v>54000</v>
      </c>
      <c r="N14282" s="2" t="s">
        <v>27</v>
      </c>
      <c r="O14282" s="4" t="n">
        <v>114056</v>
      </c>
      <c r="P14282" s="5" t="n">
        <v>2.112</v>
      </c>
      <c r="R14282" s="2" t="s">
        <v>107</v>
      </c>
      <c r="Y14282" s="2" t="s">
        <v>22363</v>
      </c>
      <c r="Z14282" s="2" t="s">
        <v>30</v>
      </c>
      <c r="AH14282" s="0" t="s">
        <v>3602</v>
      </c>
    </row>
    <row r="14283" customFormat="false" ht="15" hidden="false" customHeight="false" outlineLevel="0" collapsed="false">
      <c r="A14283" s="1" t="n">
        <v>307430000</v>
      </c>
      <c r="B14283" s="2" t="s">
        <v>2620</v>
      </c>
      <c r="C14283" s="2" t="s">
        <v>3599</v>
      </c>
      <c r="D14283" s="2" t="s">
        <v>22364</v>
      </c>
      <c r="E14283" s="3" t="n">
        <v>45985</v>
      </c>
      <c r="F14283" s="2" t="n">
        <v>20600277554</v>
      </c>
      <c r="G14283" s="2" t="s">
        <v>19766</v>
      </c>
      <c r="I14283" s="4" t="n">
        <v>10100</v>
      </c>
      <c r="J14283" s="4" t="n">
        <v>10000</v>
      </c>
      <c r="M14283" s="4" t="n">
        <v>10000</v>
      </c>
      <c r="N14283" s="2" t="s">
        <v>27</v>
      </c>
      <c r="O14283" s="4" t="n">
        <v>3700</v>
      </c>
      <c r="P14283" s="5" t="n">
        <v>0.37</v>
      </c>
      <c r="R14283" s="2" t="s">
        <v>2444</v>
      </c>
      <c r="Y14283" s="2" t="s">
        <v>22365</v>
      </c>
      <c r="Z14283" s="2" t="s">
        <v>30</v>
      </c>
      <c r="AH14283" s="0" t="s">
        <v>202</v>
      </c>
    </row>
    <row r="14284" customFormat="false" ht="15" hidden="false" customHeight="false" outlineLevel="0" collapsed="false">
      <c r="A14284" s="1" t="n">
        <v>307430000</v>
      </c>
      <c r="B14284" s="2" t="s">
        <v>2620</v>
      </c>
      <c r="C14284" s="2" t="s">
        <v>3599</v>
      </c>
      <c r="D14284" s="2" t="s">
        <v>22366</v>
      </c>
      <c r="E14284" s="3" t="n">
        <v>45985</v>
      </c>
      <c r="F14284" s="2" t="n">
        <v>20600277554</v>
      </c>
      <c r="G14284" s="2" t="s">
        <v>19766</v>
      </c>
      <c r="I14284" s="4" t="n">
        <v>18300</v>
      </c>
      <c r="J14284" s="4" t="n">
        <v>18000</v>
      </c>
      <c r="M14284" s="4" t="n">
        <v>18000</v>
      </c>
      <c r="N14284" s="2" t="s">
        <v>27</v>
      </c>
      <c r="O14284" s="4" t="n">
        <v>6700</v>
      </c>
      <c r="P14284" s="5" t="n">
        <v>0.372</v>
      </c>
      <c r="R14284" s="2" t="s">
        <v>2444</v>
      </c>
      <c r="Y14284" s="2" t="s">
        <v>22367</v>
      </c>
      <c r="Z14284" s="2" t="s">
        <v>30</v>
      </c>
      <c r="AH14284" s="0" t="s">
        <v>3602</v>
      </c>
    </row>
    <row r="14285" customFormat="false" ht="15" hidden="false" customHeight="false" outlineLevel="0" collapsed="false">
      <c r="A14285" s="1" t="n">
        <v>307430000</v>
      </c>
      <c r="B14285" s="2" t="s">
        <v>2620</v>
      </c>
      <c r="C14285" s="2" t="s">
        <v>3599</v>
      </c>
      <c r="D14285" s="2" t="s">
        <v>22368</v>
      </c>
      <c r="E14285" s="3" t="n">
        <v>45985</v>
      </c>
      <c r="F14285" s="2" t="n">
        <v>20600277554</v>
      </c>
      <c r="G14285" s="2" t="s">
        <v>19766</v>
      </c>
      <c r="I14285" s="4" t="n">
        <v>2100</v>
      </c>
      <c r="J14285" s="4" t="n">
        <v>2000</v>
      </c>
      <c r="M14285" s="4" t="n">
        <v>2000</v>
      </c>
      <c r="N14285" s="2" t="s">
        <v>27</v>
      </c>
      <c r="O14285" s="4" t="n">
        <v>800</v>
      </c>
      <c r="P14285" s="5" t="n">
        <v>0.4</v>
      </c>
      <c r="R14285" s="2" t="s">
        <v>2444</v>
      </c>
      <c r="Y14285" s="2" t="s">
        <v>22369</v>
      </c>
      <c r="Z14285" s="2" t="s">
        <v>30</v>
      </c>
      <c r="AH14285" s="0" t="s">
        <v>2211</v>
      </c>
    </row>
    <row r="14286" customFormat="false" ht="15" hidden="false" customHeight="false" outlineLevel="0" collapsed="false">
      <c r="A14286" s="1" t="n">
        <v>307430000</v>
      </c>
      <c r="B14286" s="2" t="s">
        <v>2620</v>
      </c>
      <c r="C14286" s="2" t="s">
        <v>23</v>
      </c>
      <c r="D14286" s="2" t="s">
        <v>22370</v>
      </c>
      <c r="E14286" s="3" t="n">
        <v>45985</v>
      </c>
      <c r="F14286" s="2" t="n">
        <v>20483957590</v>
      </c>
      <c r="G14286" s="2" t="s">
        <v>2661</v>
      </c>
      <c r="H14286" s="2" t="s">
        <v>7811</v>
      </c>
      <c r="I14286" s="4" t="n">
        <v>27600</v>
      </c>
      <c r="J14286" s="4" t="n">
        <v>25020</v>
      </c>
      <c r="M14286" s="4" t="n">
        <v>25.02</v>
      </c>
      <c r="N14286" s="2" t="s">
        <v>57</v>
      </c>
      <c r="O14286" s="4" t="n">
        <v>80064</v>
      </c>
      <c r="P14286" s="5" t="n">
        <v>3.2</v>
      </c>
      <c r="R14286" s="2" t="s">
        <v>107</v>
      </c>
      <c r="Y14286" s="2" t="s">
        <v>14349</v>
      </c>
      <c r="Z14286" s="2" t="s">
        <v>30</v>
      </c>
    </row>
    <row r="14287" customFormat="false" ht="15" hidden="false" customHeight="false" outlineLevel="0" collapsed="false">
      <c r="A14287" s="1" t="n">
        <v>307430000</v>
      </c>
      <c r="B14287" s="2" t="s">
        <v>2620</v>
      </c>
      <c r="C14287" s="2" t="s">
        <v>23</v>
      </c>
      <c r="D14287" s="2" t="s">
        <v>22371</v>
      </c>
      <c r="E14287" s="3" t="n">
        <v>45985</v>
      </c>
      <c r="F14287" s="2" t="n">
        <v>20206228815</v>
      </c>
      <c r="G14287" s="2" t="s">
        <v>3669</v>
      </c>
      <c r="H14287" s="2" t="s">
        <v>3855</v>
      </c>
      <c r="I14287" s="4" t="n">
        <v>28100</v>
      </c>
      <c r="J14287" s="4" t="n">
        <v>27000</v>
      </c>
      <c r="M14287" s="4" t="n">
        <v>27000</v>
      </c>
      <c r="N14287" s="2" t="s">
        <v>27</v>
      </c>
      <c r="O14287" s="4" t="n">
        <v>58671</v>
      </c>
      <c r="P14287" s="5" t="n">
        <v>2.173</v>
      </c>
      <c r="R14287" s="2" t="s">
        <v>95</v>
      </c>
      <c r="Y14287" s="2" t="s">
        <v>11663</v>
      </c>
      <c r="Z14287" s="2" t="s">
        <v>30</v>
      </c>
      <c r="AH14287" s="0" t="s">
        <v>2211</v>
      </c>
    </row>
    <row r="14288" customFormat="false" ht="15" hidden="false" customHeight="false" outlineLevel="0" collapsed="false">
      <c r="A14288" s="1" t="n">
        <v>307430000</v>
      </c>
      <c r="B14288" s="2" t="s">
        <v>2620</v>
      </c>
      <c r="C14288" s="2" t="s">
        <v>23</v>
      </c>
      <c r="D14288" s="2" t="s">
        <v>22372</v>
      </c>
      <c r="E14288" s="3" t="n">
        <v>45985</v>
      </c>
      <c r="F14288" s="2" t="n">
        <v>20607856517</v>
      </c>
      <c r="G14288" s="2" t="s">
        <v>906</v>
      </c>
      <c r="H14288" s="2" t="s">
        <v>7151</v>
      </c>
      <c r="I14288" s="4" t="n">
        <v>26615.92</v>
      </c>
      <c r="J14288" s="4" t="n">
        <v>24380</v>
      </c>
      <c r="M14288" s="4" t="n">
        <v>24.38</v>
      </c>
      <c r="N14288" s="2" t="s">
        <v>57</v>
      </c>
      <c r="O14288" s="4" t="n">
        <v>68881.86</v>
      </c>
      <c r="P14288" s="5" t="n">
        <v>2.825</v>
      </c>
      <c r="R14288" s="2" t="s">
        <v>107</v>
      </c>
      <c r="Y14288" s="2" t="s">
        <v>22373</v>
      </c>
      <c r="Z14288" s="2" t="s">
        <v>30</v>
      </c>
      <c r="AH14288" s="0" t="s">
        <v>3714</v>
      </c>
    </row>
    <row r="14289" customFormat="false" ht="15" hidden="false" customHeight="false" outlineLevel="0" collapsed="false">
      <c r="A14289" s="1" t="n">
        <v>307430000</v>
      </c>
      <c r="B14289" s="2" t="s">
        <v>2620</v>
      </c>
      <c r="C14289" s="2" t="s">
        <v>23</v>
      </c>
      <c r="D14289" s="2" t="s">
        <v>22374</v>
      </c>
      <c r="E14289" s="3" t="n">
        <v>45985</v>
      </c>
      <c r="F14289" s="2" t="n">
        <v>20607856517</v>
      </c>
      <c r="G14289" s="2" t="s">
        <v>906</v>
      </c>
      <c r="H14289" s="2" t="s">
        <v>7151</v>
      </c>
      <c r="I14289" s="4" t="n">
        <v>1222.71</v>
      </c>
      <c r="J14289" s="4" t="n">
        <v>1120</v>
      </c>
      <c r="M14289" s="4" t="n">
        <v>1.12</v>
      </c>
      <c r="N14289" s="2" t="s">
        <v>57</v>
      </c>
      <c r="O14289" s="4" t="n">
        <v>2953.42</v>
      </c>
      <c r="P14289" s="5" t="n">
        <v>2.636</v>
      </c>
      <c r="R14289" s="2" t="s">
        <v>107</v>
      </c>
      <c r="Y14289" s="2" t="s">
        <v>22375</v>
      </c>
      <c r="Z14289" s="2" t="s">
        <v>30</v>
      </c>
      <c r="AH14289" s="0" t="s">
        <v>202</v>
      </c>
    </row>
    <row r="14290" customFormat="false" ht="15" hidden="false" customHeight="false" outlineLevel="0" collapsed="false">
      <c r="A14290" s="1" t="n">
        <v>307430000</v>
      </c>
      <c r="B14290" s="2" t="s">
        <v>2620</v>
      </c>
      <c r="C14290" s="2" t="s">
        <v>23</v>
      </c>
      <c r="D14290" s="2" t="s">
        <v>22376</v>
      </c>
      <c r="E14290" s="3" t="n">
        <v>45985</v>
      </c>
      <c r="F14290" s="2" t="n">
        <v>20607856517</v>
      </c>
      <c r="G14290" s="2" t="s">
        <v>906</v>
      </c>
      <c r="H14290" s="2" t="s">
        <v>7151</v>
      </c>
      <c r="I14290" s="4" t="n">
        <v>611.35</v>
      </c>
      <c r="J14290" s="4" t="n">
        <v>560</v>
      </c>
      <c r="M14290" s="4" t="n">
        <v>0.56</v>
      </c>
      <c r="N14290" s="2" t="s">
        <v>57</v>
      </c>
      <c r="O14290" s="4" t="n">
        <v>1476.71</v>
      </c>
      <c r="P14290" s="5" t="n">
        <v>2.636</v>
      </c>
      <c r="R14290" s="2" t="s">
        <v>107</v>
      </c>
      <c r="Y14290" s="2" t="s">
        <v>22375</v>
      </c>
      <c r="Z14290" s="2" t="s">
        <v>30</v>
      </c>
      <c r="AH14290" s="0" t="s">
        <v>202</v>
      </c>
    </row>
    <row r="14291" customFormat="false" ht="15" hidden="false" customHeight="false" outlineLevel="0" collapsed="false">
      <c r="A14291" s="1" t="n">
        <v>307430000</v>
      </c>
      <c r="B14291" s="2" t="s">
        <v>2620</v>
      </c>
      <c r="C14291" s="2" t="s">
        <v>23</v>
      </c>
      <c r="D14291" s="2" t="s">
        <v>22377</v>
      </c>
      <c r="E14291" s="3" t="n">
        <v>45985</v>
      </c>
      <c r="F14291" s="2" t="n">
        <v>20206228815</v>
      </c>
      <c r="G14291" s="2" t="s">
        <v>3669</v>
      </c>
      <c r="H14291" s="2" t="s">
        <v>3855</v>
      </c>
      <c r="I14291" s="4" t="n">
        <v>27940</v>
      </c>
      <c r="J14291" s="4" t="n">
        <v>27000</v>
      </c>
      <c r="M14291" s="4" t="n">
        <v>27000</v>
      </c>
      <c r="N14291" s="2" t="s">
        <v>27</v>
      </c>
      <c r="O14291" s="4" t="n">
        <v>58671</v>
      </c>
      <c r="P14291" s="5" t="n">
        <v>2.173</v>
      </c>
      <c r="R14291" s="2" t="s">
        <v>95</v>
      </c>
      <c r="Y14291" s="2" t="s">
        <v>11663</v>
      </c>
      <c r="Z14291" s="2" t="s">
        <v>30</v>
      </c>
      <c r="AH14291" s="0" t="s">
        <v>2211</v>
      </c>
    </row>
    <row r="14292" customFormat="false" ht="15" hidden="false" customHeight="false" outlineLevel="0" collapsed="false">
      <c r="A14292" s="1" t="n">
        <v>307430000</v>
      </c>
      <c r="B14292" s="2" t="s">
        <v>2620</v>
      </c>
      <c r="C14292" s="2" t="s">
        <v>23</v>
      </c>
      <c r="D14292" s="2" t="s">
        <v>22378</v>
      </c>
      <c r="E14292" s="3" t="n">
        <v>45985</v>
      </c>
      <c r="F14292" s="2" t="n">
        <v>20612042790</v>
      </c>
      <c r="G14292" s="2" t="s">
        <v>4697</v>
      </c>
      <c r="H14292" s="2" t="s">
        <v>22379</v>
      </c>
      <c r="I14292" s="4" t="n">
        <v>2027.08</v>
      </c>
      <c r="J14292" s="4" t="n">
        <v>1890</v>
      </c>
      <c r="M14292" s="4" t="n">
        <v>1890</v>
      </c>
      <c r="N14292" s="2" t="s">
        <v>27</v>
      </c>
      <c r="O14292" s="4" t="n">
        <v>5846.15</v>
      </c>
      <c r="P14292" s="5" t="n">
        <v>3.093</v>
      </c>
      <c r="R14292" s="2" t="s">
        <v>107</v>
      </c>
      <c r="Y14292" s="2" t="s">
        <v>22380</v>
      </c>
      <c r="Z14292" s="2" t="s">
        <v>30</v>
      </c>
    </row>
    <row r="14293" customFormat="false" ht="15" hidden="false" customHeight="false" outlineLevel="0" collapsed="false">
      <c r="A14293" s="1" t="n">
        <v>307430000</v>
      </c>
      <c r="B14293" s="2" t="s">
        <v>2620</v>
      </c>
      <c r="C14293" s="2" t="s">
        <v>23</v>
      </c>
      <c r="D14293" s="2" t="s">
        <v>22381</v>
      </c>
      <c r="E14293" s="3" t="n">
        <v>45985</v>
      </c>
      <c r="F14293" s="2" t="n">
        <v>20612042790</v>
      </c>
      <c r="G14293" s="2" t="s">
        <v>4697</v>
      </c>
      <c r="H14293" s="2" t="s">
        <v>22379</v>
      </c>
      <c r="I14293" s="4" t="n">
        <v>2531.17</v>
      </c>
      <c r="J14293" s="4" t="n">
        <v>2360</v>
      </c>
      <c r="M14293" s="4" t="n">
        <v>2360</v>
      </c>
      <c r="N14293" s="2" t="s">
        <v>27</v>
      </c>
      <c r="O14293" s="4" t="n">
        <v>7299.95</v>
      </c>
      <c r="P14293" s="5" t="n">
        <v>3.093</v>
      </c>
      <c r="R14293" s="2" t="s">
        <v>107</v>
      </c>
      <c r="Y14293" s="2" t="s">
        <v>22380</v>
      </c>
      <c r="Z14293" s="2" t="s">
        <v>30</v>
      </c>
    </row>
    <row r="14294" customFormat="false" ht="15" hidden="false" customHeight="false" outlineLevel="0" collapsed="false">
      <c r="A14294" s="1" t="n">
        <v>307430000</v>
      </c>
      <c r="B14294" s="2" t="s">
        <v>2620</v>
      </c>
      <c r="C14294" s="2" t="s">
        <v>23</v>
      </c>
      <c r="D14294" s="2" t="s">
        <v>22382</v>
      </c>
      <c r="E14294" s="3" t="n">
        <v>45985</v>
      </c>
      <c r="F14294" s="2" t="n">
        <v>20612042790</v>
      </c>
      <c r="G14294" s="2" t="s">
        <v>4697</v>
      </c>
      <c r="H14294" s="2" t="s">
        <v>22379</v>
      </c>
      <c r="I14294" s="4" t="n">
        <v>21171.74</v>
      </c>
      <c r="J14294" s="4" t="n">
        <v>19740</v>
      </c>
      <c r="M14294" s="4" t="n">
        <v>19740</v>
      </c>
      <c r="N14294" s="2" t="s">
        <v>27</v>
      </c>
      <c r="O14294" s="4" t="n">
        <v>36451.89</v>
      </c>
      <c r="P14294" s="5" t="n">
        <v>1.846</v>
      </c>
      <c r="R14294" s="2" t="s">
        <v>107</v>
      </c>
      <c r="Y14294" s="2" t="s">
        <v>22383</v>
      </c>
      <c r="Z14294" s="2" t="s">
        <v>30</v>
      </c>
      <c r="AH14294" s="0" t="s">
        <v>3602</v>
      </c>
    </row>
    <row r="14295" customFormat="false" ht="15" hidden="false" customHeight="false" outlineLevel="0" collapsed="false">
      <c r="A14295" s="1" t="n">
        <v>307430000</v>
      </c>
      <c r="B14295" s="2" t="s">
        <v>2620</v>
      </c>
      <c r="C14295" s="2" t="s">
        <v>23</v>
      </c>
      <c r="D14295" s="2" t="s">
        <v>22384</v>
      </c>
      <c r="E14295" s="3" t="n">
        <v>45985</v>
      </c>
      <c r="F14295" s="2" t="n">
        <v>20526317930</v>
      </c>
      <c r="G14295" s="2" t="s">
        <v>44</v>
      </c>
      <c r="H14295" s="2" t="s">
        <v>120</v>
      </c>
      <c r="I14295" s="4" t="n">
        <v>9064.32</v>
      </c>
      <c r="J14295" s="4" t="n">
        <v>8180</v>
      </c>
      <c r="M14295" s="4" t="n">
        <v>8180</v>
      </c>
      <c r="N14295" s="2" t="s">
        <v>27</v>
      </c>
      <c r="O14295" s="4" t="n">
        <v>18592.5</v>
      </c>
      <c r="P14295" s="5" t="n">
        <v>2.272</v>
      </c>
      <c r="R14295" s="2" t="s">
        <v>28</v>
      </c>
      <c r="Y14295" s="2" t="s">
        <v>3653</v>
      </c>
      <c r="Z14295" s="2" t="s">
        <v>30</v>
      </c>
      <c r="AH14295" s="0" t="s">
        <v>2211</v>
      </c>
    </row>
    <row r="14296" customFormat="false" ht="15" hidden="false" customHeight="false" outlineLevel="0" collapsed="false">
      <c r="A14296" s="1" t="n">
        <v>307430000</v>
      </c>
      <c r="B14296" s="2" t="s">
        <v>2620</v>
      </c>
      <c r="C14296" s="2" t="s">
        <v>53</v>
      </c>
      <c r="D14296" s="2" t="s">
        <v>22385</v>
      </c>
      <c r="E14296" s="3" t="n">
        <v>45985</v>
      </c>
      <c r="F14296" s="2" t="n">
        <v>20518000951</v>
      </c>
      <c r="G14296" s="2" t="s">
        <v>4223</v>
      </c>
      <c r="H14296" s="2" t="s">
        <v>7912</v>
      </c>
      <c r="I14296" s="4" t="n">
        <v>24970</v>
      </c>
      <c r="J14296" s="4" t="n">
        <v>23500</v>
      </c>
      <c r="M14296" s="4" t="n">
        <v>23500</v>
      </c>
      <c r="N14296" s="2" t="s">
        <v>27</v>
      </c>
      <c r="O14296" s="4" t="n">
        <v>48125</v>
      </c>
      <c r="P14296" s="5" t="n">
        <v>2.047</v>
      </c>
      <c r="R14296" s="2" t="s">
        <v>2209</v>
      </c>
      <c r="Y14296" s="2" t="s">
        <v>22256</v>
      </c>
      <c r="Z14296" s="2" t="s">
        <v>30</v>
      </c>
      <c r="AH14296" s="0" t="s">
        <v>3602</v>
      </c>
    </row>
    <row r="14297" customFormat="false" ht="15" hidden="false" customHeight="false" outlineLevel="0" collapsed="false">
      <c r="A14297" s="1" t="n">
        <v>307430000</v>
      </c>
      <c r="B14297" s="2" t="s">
        <v>2620</v>
      </c>
      <c r="C14297" s="2" t="s">
        <v>23</v>
      </c>
      <c r="D14297" s="2" t="s">
        <v>22386</v>
      </c>
      <c r="E14297" s="3" t="n">
        <v>45985</v>
      </c>
      <c r="F14297" s="2" t="n">
        <v>20613015117</v>
      </c>
      <c r="G14297" s="2" t="s">
        <v>4667</v>
      </c>
      <c r="H14297" s="2" t="s">
        <v>22387</v>
      </c>
      <c r="I14297" s="4" t="n">
        <v>28355</v>
      </c>
      <c r="J14297" s="4" t="n">
        <v>27000</v>
      </c>
      <c r="M14297" s="4" t="n">
        <v>27000</v>
      </c>
      <c r="N14297" s="2" t="s">
        <v>27</v>
      </c>
      <c r="O14297" s="4" t="n">
        <v>46730</v>
      </c>
      <c r="P14297" s="5" t="n">
        <v>1.73</v>
      </c>
      <c r="R14297" s="2" t="s">
        <v>95</v>
      </c>
      <c r="Y14297" s="2" t="s">
        <v>5238</v>
      </c>
      <c r="Z14297" s="2" t="s">
        <v>30</v>
      </c>
      <c r="AH14297" s="0" t="s">
        <v>3602</v>
      </c>
    </row>
    <row r="14298" customFormat="false" ht="15" hidden="false" customHeight="false" outlineLevel="0" collapsed="false">
      <c r="A14298" s="1" t="n">
        <v>307430000</v>
      </c>
      <c r="B14298" s="2" t="s">
        <v>2620</v>
      </c>
      <c r="C14298" s="2" t="s">
        <v>23</v>
      </c>
      <c r="D14298" s="2" t="s">
        <v>22388</v>
      </c>
      <c r="E14298" s="3" t="n">
        <v>45985</v>
      </c>
      <c r="F14298" s="2" t="n">
        <v>20613015117</v>
      </c>
      <c r="G14298" s="2" t="s">
        <v>4667</v>
      </c>
      <c r="H14298" s="2" t="s">
        <v>4473</v>
      </c>
      <c r="I14298" s="4" t="n">
        <v>566.87</v>
      </c>
      <c r="J14298" s="4" t="n">
        <v>540</v>
      </c>
      <c r="M14298" s="4" t="n">
        <v>540</v>
      </c>
      <c r="N14298" s="2" t="s">
        <v>27</v>
      </c>
      <c r="O14298" s="4" t="n">
        <v>1198.13</v>
      </c>
      <c r="P14298" s="5" t="n">
        <v>2.218</v>
      </c>
      <c r="R14298" s="2" t="s">
        <v>95</v>
      </c>
      <c r="Y14298" s="2" t="s">
        <v>5314</v>
      </c>
      <c r="Z14298" s="2" t="s">
        <v>30</v>
      </c>
      <c r="AH14298" s="0" t="s">
        <v>202</v>
      </c>
    </row>
    <row r="14299" customFormat="false" ht="15" hidden="false" customHeight="false" outlineLevel="0" collapsed="false">
      <c r="A14299" s="1" t="n">
        <v>307430000</v>
      </c>
      <c r="B14299" s="2" t="s">
        <v>2620</v>
      </c>
      <c r="C14299" s="2" t="s">
        <v>23</v>
      </c>
      <c r="D14299" s="2" t="s">
        <v>22389</v>
      </c>
      <c r="E14299" s="3" t="n">
        <v>45985</v>
      </c>
      <c r="F14299" s="2" t="n">
        <v>20613015117</v>
      </c>
      <c r="G14299" s="2" t="s">
        <v>4667</v>
      </c>
      <c r="H14299" s="2" t="s">
        <v>4473</v>
      </c>
      <c r="I14299" s="4" t="n">
        <v>10497.61</v>
      </c>
      <c r="J14299" s="4" t="n">
        <v>10000</v>
      </c>
      <c r="M14299" s="4" t="n">
        <v>10000</v>
      </c>
      <c r="N14299" s="2" t="s">
        <v>27</v>
      </c>
      <c r="O14299" s="4" t="n">
        <v>22187.69</v>
      </c>
      <c r="P14299" s="5" t="n">
        <v>2.218</v>
      </c>
      <c r="R14299" s="2" t="s">
        <v>95</v>
      </c>
      <c r="Y14299" s="2" t="s">
        <v>3751</v>
      </c>
      <c r="Z14299" s="2" t="s">
        <v>30</v>
      </c>
      <c r="AH14299" s="0" t="s">
        <v>2211</v>
      </c>
    </row>
    <row r="14300" customFormat="false" ht="15" hidden="false" customHeight="false" outlineLevel="0" collapsed="false">
      <c r="A14300" s="1" t="n">
        <v>307430000</v>
      </c>
      <c r="B14300" s="2" t="s">
        <v>2620</v>
      </c>
      <c r="C14300" s="2" t="s">
        <v>23</v>
      </c>
      <c r="D14300" s="2" t="s">
        <v>22390</v>
      </c>
      <c r="E14300" s="3" t="n">
        <v>45985</v>
      </c>
      <c r="F14300" s="2" t="n">
        <v>20613015117</v>
      </c>
      <c r="G14300" s="2" t="s">
        <v>4667</v>
      </c>
      <c r="H14300" s="2" t="s">
        <v>4473</v>
      </c>
      <c r="I14300" s="4" t="n">
        <v>1889.57</v>
      </c>
      <c r="J14300" s="4" t="n">
        <v>1800</v>
      </c>
      <c r="M14300" s="4" t="n">
        <v>1800</v>
      </c>
      <c r="N14300" s="2" t="s">
        <v>27</v>
      </c>
      <c r="O14300" s="4" t="n">
        <v>3993.78</v>
      </c>
      <c r="P14300" s="5" t="n">
        <v>2.218</v>
      </c>
      <c r="R14300" s="2" t="s">
        <v>95</v>
      </c>
      <c r="Y14300" s="2" t="s">
        <v>15194</v>
      </c>
      <c r="Z14300" s="2" t="s">
        <v>30</v>
      </c>
      <c r="AH14300" s="0" t="s">
        <v>3640</v>
      </c>
    </row>
    <row r="14301" customFormat="false" ht="15" hidden="false" customHeight="false" outlineLevel="0" collapsed="false">
      <c r="A14301" s="1" t="n">
        <v>307430000</v>
      </c>
      <c r="B14301" s="2" t="s">
        <v>2620</v>
      </c>
      <c r="C14301" s="2" t="s">
        <v>23</v>
      </c>
      <c r="D14301" s="2" t="s">
        <v>22391</v>
      </c>
      <c r="E14301" s="3" t="n">
        <v>45985</v>
      </c>
      <c r="F14301" s="2" t="n">
        <v>20613015117</v>
      </c>
      <c r="G14301" s="2" t="s">
        <v>4667</v>
      </c>
      <c r="H14301" s="2" t="s">
        <v>4473</v>
      </c>
      <c r="I14301" s="4" t="n">
        <v>860.8</v>
      </c>
      <c r="J14301" s="4" t="n">
        <v>820</v>
      </c>
      <c r="M14301" s="4" t="n">
        <v>820</v>
      </c>
      <c r="N14301" s="2" t="s">
        <v>27</v>
      </c>
      <c r="O14301" s="4" t="n">
        <v>1819.39</v>
      </c>
      <c r="P14301" s="5" t="n">
        <v>2.218</v>
      </c>
      <c r="R14301" s="2" t="s">
        <v>95</v>
      </c>
      <c r="Y14301" s="2" t="s">
        <v>3751</v>
      </c>
      <c r="Z14301" s="2" t="s">
        <v>30</v>
      </c>
      <c r="AH14301" s="0" t="s">
        <v>2211</v>
      </c>
    </row>
    <row r="14302" customFormat="false" ht="15" hidden="false" customHeight="false" outlineLevel="0" collapsed="false">
      <c r="A14302" s="1" t="n">
        <v>307430000</v>
      </c>
      <c r="B14302" s="2" t="s">
        <v>2620</v>
      </c>
      <c r="C14302" s="2" t="s">
        <v>23</v>
      </c>
      <c r="D14302" s="2" t="s">
        <v>22392</v>
      </c>
      <c r="E14302" s="3" t="n">
        <v>45985</v>
      </c>
      <c r="F14302" s="2" t="n">
        <v>20613015117</v>
      </c>
      <c r="G14302" s="2" t="s">
        <v>4667</v>
      </c>
      <c r="H14302" s="2" t="s">
        <v>4473</v>
      </c>
      <c r="I14302" s="4" t="n">
        <v>25509.19</v>
      </c>
      <c r="J14302" s="4" t="n">
        <v>24300</v>
      </c>
      <c r="M14302" s="4" t="n">
        <v>24300</v>
      </c>
      <c r="N14302" s="2" t="s">
        <v>27</v>
      </c>
      <c r="O14302" s="4" t="n">
        <v>53916.1</v>
      </c>
      <c r="P14302" s="5" t="n">
        <v>2.218</v>
      </c>
      <c r="R14302" s="2" t="s">
        <v>95</v>
      </c>
      <c r="Y14302" s="2" t="s">
        <v>5322</v>
      </c>
      <c r="Z14302" s="2" t="s">
        <v>30</v>
      </c>
      <c r="AH14302" s="0" t="s">
        <v>3714</v>
      </c>
    </row>
    <row r="14303" customFormat="false" ht="15" hidden="false" customHeight="false" outlineLevel="0" collapsed="false">
      <c r="A14303" s="1" t="n">
        <v>307430000</v>
      </c>
      <c r="B14303" s="2" t="s">
        <v>2620</v>
      </c>
      <c r="C14303" s="2" t="s">
        <v>23</v>
      </c>
      <c r="D14303" s="2" t="s">
        <v>22393</v>
      </c>
      <c r="E14303" s="3" t="n">
        <v>45985</v>
      </c>
      <c r="F14303" s="2" t="n">
        <v>20613015117</v>
      </c>
      <c r="G14303" s="2" t="s">
        <v>4667</v>
      </c>
      <c r="H14303" s="2" t="s">
        <v>4473</v>
      </c>
      <c r="I14303" s="4" t="n">
        <v>650.85</v>
      </c>
      <c r="J14303" s="4" t="n">
        <v>620</v>
      </c>
      <c r="M14303" s="4" t="n">
        <v>620</v>
      </c>
      <c r="N14303" s="2" t="s">
        <v>27</v>
      </c>
      <c r="O14303" s="4" t="n">
        <v>1375.63</v>
      </c>
      <c r="P14303" s="5" t="n">
        <v>2.218</v>
      </c>
      <c r="R14303" s="2" t="s">
        <v>95</v>
      </c>
      <c r="Y14303" s="2" t="s">
        <v>6068</v>
      </c>
      <c r="Z14303" s="2" t="s">
        <v>30</v>
      </c>
    </row>
    <row r="14304" customFormat="false" ht="15" hidden="false" customHeight="false" outlineLevel="0" collapsed="false">
      <c r="A14304" s="1" t="n">
        <v>307430000</v>
      </c>
      <c r="B14304" s="2" t="s">
        <v>2620</v>
      </c>
      <c r="C14304" s="2" t="s">
        <v>23</v>
      </c>
      <c r="D14304" s="2" t="s">
        <v>22394</v>
      </c>
      <c r="E14304" s="3" t="n">
        <v>45985</v>
      </c>
      <c r="F14304" s="2" t="n">
        <v>20613015117</v>
      </c>
      <c r="G14304" s="2" t="s">
        <v>4667</v>
      </c>
      <c r="H14304" s="2" t="s">
        <v>4473</v>
      </c>
      <c r="I14304" s="4" t="n">
        <v>8503.06</v>
      </c>
      <c r="J14304" s="4" t="n">
        <v>8100</v>
      </c>
      <c r="M14304" s="4" t="n">
        <v>8100</v>
      </c>
      <c r="N14304" s="2" t="s">
        <v>27</v>
      </c>
      <c r="O14304" s="4" t="n">
        <v>17972.03</v>
      </c>
      <c r="P14304" s="5" t="n">
        <v>2.218</v>
      </c>
      <c r="R14304" s="2" t="s">
        <v>95</v>
      </c>
      <c r="Y14304" s="2" t="s">
        <v>6051</v>
      </c>
      <c r="Z14304" s="2" t="s">
        <v>30</v>
      </c>
    </row>
    <row r="14305" customFormat="false" ht="15" hidden="false" customHeight="false" outlineLevel="0" collapsed="false">
      <c r="A14305" s="1" t="n">
        <v>307430000</v>
      </c>
      <c r="B14305" s="2" t="s">
        <v>2620</v>
      </c>
      <c r="C14305" s="2" t="s">
        <v>23</v>
      </c>
      <c r="D14305" s="2" t="s">
        <v>22395</v>
      </c>
      <c r="E14305" s="3" t="n">
        <v>45985</v>
      </c>
      <c r="F14305" s="2" t="n">
        <v>20613015117</v>
      </c>
      <c r="G14305" s="2" t="s">
        <v>4667</v>
      </c>
      <c r="H14305" s="2" t="s">
        <v>4473</v>
      </c>
      <c r="I14305" s="4" t="n">
        <v>4262.03</v>
      </c>
      <c r="J14305" s="4" t="n">
        <v>4060</v>
      </c>
      <c r="M14305" s="4" t="n">
        <v>4060</v>
      </c>
      <c r="N14305" s="2" t="s">
        <v>27</v>
      </c>
      <c r="O14305" s="4" t="n">
        <v>9008.2</v>
      </c>
      <c r="P14305" s="5" t="n">
        <v>2.218</v>
      </c>
      <c r="R14305" s="2" t="s">
        <v>95</v>
      </c>
      <c r="Y14305" s="2" t="s">
        <v>5238</v>
      </c>
      <c r="Z14305" s="2" t="s">
        <v>30</v>
      </c>
      <c r="AH14305" s="0" t="s">
        <v>3602</v>
      </c>
    </row>
    <row r="14306" customFormat="false" ht="15" hidden="false" customHeight="false" outlineLevel="0" collapsed="false">
      <c r="A14306" s="1" t="n">
        <v>307430000</v>
      </c>
      <c r="B14306" s="2" t="s">
        <v>2620</v>
      </c>
      <c r="C14306" s="2" t="s">
        <v>23</v>
      </c>
      <c r="D14306" s="2" t="s">
        <v>22396</v>
      </c>
      <c r="E14306" s="3" t="n">
        <v>45985</v>
      </c>
      <c r="F14306" s="2" t="n">
        <v>20206228815</v>
      </c>
      <c r="G14306" s="2" t="s">
        <v>3669</v>
      </c>
      <c r="H14306" s="2" t="s">
        <v>3855</v>
      </c>
      <c r="I14306" s="4" t="n">
        <v>27690</v>
      </c>
      <c r="J14306" s="4" t="n">
        <v>27000</v>
      </c>
      <c r="M14306" s="4" t="n">
        <v>27000</v>
      </c>
      <c r="N14306" s="2" t="s">
        <v>27</v>
      </c>
      <c r="O14306" s="4" t="n">
        <v>58671</v>
      </c>
      <c r="P14306" s="5" t="n">
        <v>2.173</v>
      </c>
      <c r="R14306" s="2" t="s">
        <v>95</v>
      </c>
      <c r="Y14306" s="2" t="s">
        <v>11663</v>
      </c>
      <c r="Z14306" s="2" t="s">
        <v>30</v>
      </c>
      <c r="AH14306" s="0" t="s">
        <v>2211</v>
      </c>
    </row>
    <row r="14307" customFormat="false" ht="15" hidden="false" customHeight="false" outlineLevel="0" collapsed="false">
      <c r="A14307" s="1" t="n">
        <v>307430000</v>
      </c>
      <c r="B14307" s="2" t="s">
        <v>2620</v>
      </c>
      <c r="C14307" s="2" t="s">
        <v>23</v>
      </c>
      <c r="D14307" s="2" t="s">
        <v>22397</v>
      </c>
      <c r="E14307" s="3" t="n">
        <v>45985</v>
      </c>
      <c r="F14307" s="2" t="n">
        <v>20206228815</v>
      </c>
      <c r="G14307" s="2" t="s">
        <v>3669</v>
      </c>
      <c r="H14307" s="2" t="s">
        <v>3855</v>
      </c>
      <c r="I14307" s="4" t="n">
        <v>23495</v>
      </c>
      <c r="J14307" s="4" t="n">
        <v>22995</v>
      </c>
      <c r="M14307" s="4" t="n">
        <v>22995</v>
      </c>
      <c r="N14307" s="2" t="s">
        <v>27</v>
      </c>
      <c r="O14307" s="4" t="n">
        <v>49554.23</v>
      </c>
      <c r="P14307" s="5" t="n">
        <v>2.155</v>
      </c>
      <c r="R14307" s="2" t="s">
        <v>12463</v>
      </c>
      <c r="Y14307" s="2" t="s">
        <v>6681</v>
      </c>
      <c r="Z14307" s="2" t="s">
        <v>30</v>
      </c>
    </row>
    <row r="14308" customFormat="false" ht="15" hidden="false" customHeight="false" outlineLevel="0" collapsed="false">
      <c r="A14308" s="1" t="n">
        <v>307430000</v>
      </c>
      <c r="B14308" s="2" t="s">
        <v>2620</v>
      </c>
      <c r="C14308" s="2" t="s">
        <v>23</v>
      </c>
      <c r="D14308" s="2" t="s">
        <v>22398</v>
      </c>
      <c r="E14308" s="3" t="n">
        <v>45985</v>
      </c>
      <c r="F14308" s="2" t="n">
        <v>20483957590</v>
      </c>
      <c r="G14308" s="2" t="s">
        <v>2661</v>
      </c>
      <c r="H14308" s="2" t="s">
        <v>18065</v>
      </c>
      <c r="I14308" s="4" t="n">
        <v>13046</v>
      </c>
      <c r="J14308" s="4" t="n">
        <v>10401.78</v>
      </c>
      <c r="M14308" s="4" t="n">
        <v>22932</v>
      </c>
      <c r="N14308" s="2" t="s">
        <v>145</v>
      </c>
      <c r="O14308" s="4" t="n">
        <v>78179.96</v>
      </c>
      <c r="P14308" s="5" t="n">
        <v>7.516</v>
      </c>
      <c r="R14308" s="2" t="s">
        <v>146</v>
      </c>
      <c r="Y14308" s="2" t="s">
        <v>4142</v>
      </c>
      <c r="Z14308" s="2" t="s">
        <v>30</v>
      </c>
    </row>
    <row r="14309" customFormat="false" ht="15" hidden="false" customHeight="false" outlineLevel="0" collapsed="false">
      <c r="A14309" s="1" t="n">
        <v>307430000</v>
      </c>
      <c r="B14309" s="2" t="s">
        <v>2620</v>
      </c>
      <c r="C14309" s="2" t="s">
        <v>23</v>
      </c>
      <c r="D14309" s="2" t="s">
        <v>22399</v>
      </c>
      <c r="E14309" s="3" t="n">
        <v>45985</v>
      </c>
      <c r="F14309" s="2" t="n">
        <v>20612042790</v>
      </c>
      <c r="G14309" s="2" t="s">
        <v>4697</v>
      </c>
      <c r="H14309" s="2" t="s">
        <v>22400</v>
      </c>
      <c r="I14309" s="4" t="n">
        <v>27340</v>
      </c>
      <c r="J14309" s="4" t="n">
        <v>24003</v>
      </c>
      <c r="M14309" s="4" t="n">
        <v>24003</v>
      </c>
      <c r="N14309" s="2" t="s">
        <v>27</v>
      </c>
      <c r="O14309" s="4" t="n">
        <v>75928.2</v>
      </c>
      <c r="P14309" s="5" t="n">
        <v>3.163</v>
      </c>
      <c r="R14309" s="2" t="s">
        <v>10193</v>
      </c>
      <c r="Y14309" s="2" t="s">
        <v>21346</v>
      </c>
      <c r="Z14309" s="2" t="s">
        <v>30</v>
      </c>
    </row>
    <row r="14310" customFormat="false" ht="15" hidden="false" customHeight="false" outlineLevel="0" collapsed="false">
      <c r="A14310" s="1" t="n">
        <v>307430000</v>
      </c>
      <c r="B14310" s="2" t="s">
        <v>2620</v>
      </c>
      <c r="C14310" s="2" t="s">
        <v>23</v>
      </c>
      <c r="D14310" s="2" t="s">
        <v>22401</v>
      </c>
      <c r="E14310" s="3" t="n">
        <v>45985</v>
      </c>
      <c r="F14310" s="2" t="n">
        <v>20100160375</v>
      </c>
      <c r="G14310" s="2" t="s">
        <v>287</v>
      </c>
      <c r="H14310" s="2" t="s">
        <v>6078</v>
      </c>
      <c r="I14310" s="4" t="n">
        <v>66.78</v>
      </c>
      <c r="J14310" s="4" t="n">
        <v>60</v>
      </c>
      <c r="M14310" s="4" t="n">
        <v>60</v>
      </c>
      <c r="N14310" s="2" t="s">
        <v>27</v>
      </c>
      <c r="O14310" s="4" t="n">
        <v>141.86</v>
      </c>
      <c r="P14310" s="5" t="n">
        <v>2.364</v>
      </c>
      <c r="R14310" s="2" t="s">
        <v>95</v>
      </c>
      <c r="Y14310" s="2" t="s">
        <v>18812</v>
      </c>
      <c r="Z14310" s="2" t="s">
        <v>30</v>
      </c>
      <c r="AH14310" s="0" t="s">
        <v>2211</v>
      </c>
    </row>
    <row r="14311" customFormat="false" ht="15" hidden="false" customHeight="false" outlineLevel="0" collapsed="false">
      <c r="A14311" s="1" t="n">
        <v>307430000</v>
      </c>
      <c r="B14311" s="2" t="s">
        <v>2620</v>
      </c>
      <c r="C14311" s="2" t="s">
        <v>23</v>
      </c>
      <c r="D14311" s="2" t="s">
        <v>22402</v>
      </c>
      <c r="E14311" s="3" t="n">
        <v>45985</v>
      </c>
      <c r="F14311" s="2" t="n">
        <v>20100160375</v>
      </c>
      <c r="G14311" s="2" t="s">
        <v>287</v>
      </c>
      <c r="H14311" s="2" t="s">
        <v>6078</v>
      </c>
      <c r="I14311" s="4" t="n">
        <v>18507.45</v>
      </c>
      <c r="J14311" s="4" t="n">
        <v>16627.5</v>
      </c>
      <c r="M14311" s="4" t="n">
        <v>16627.5</v>
      </c>
      <c r="N14311" s="2" t="s">
        <v>27</v>
      </c>
      <c r="O14311" s="4" t="n">
        <v>44301.68</v>
      </c>
      <c r="P14311" s="5" t="n">
        <v>2.664</v>
      </c>
      <c r="R14311" s="2" t="s">
        <v>95</v>
      </c>
      <c r="Y14311" s="2" t="s">
        <v>21924</v>
      </c>
      <c r="Z14311" s="2" t="s">
        <v>30</v>
      </c>
      <c r="AH14311" s="0" t="s">
        <v>202</v>
      </c>
    </row>
    <row r="14312" customFormat="false" ht="15" hidden="false" customHeight="false" outlineLevel="0" collapsed="false">
      <c r="A14312" s="1" t="n">
        <v>307430000</v>
      </c>
      <c r="B14312" s="2" t="s">
        <v>2620</v>
      </c>
      <c r="C14312" s="2" t="s">
        <v>23</v>
      </c>
      <c r="D14312" s="2" t="s">
        <v>22403</v>
      </c>
      <c r="E14312" s="3" t="n">
        <v>45985</v>
      </c>
      <c r="F14312" s="2" t="n">
        <v>20100160375</v>
      </c>
      <c r="G14312" s="2" t="s">
        <v>287</v>
      </c>
      <c r="H14312" s="2" t="s">
        <v>6078</v>
      </c>
      <c r="I14312" s="4" t="n">
        <v>10262.44</v>
      </c>
      <c r="J14312" s="4" t="n">
        <v>9220</v>
      </c>
      <c r="M14312" s="4" t="n">
        <v>9220</v>
      </c>
      <c r="N14312" s="2" t="s">
        <v>27</v>
      </c>
      <c r="O14312" s="4" t="n">
        <v>15345.42</v>
      </c>
      <c r="P14312" s="5" t="n">
        <v>1.664</v>
      </c>
      <c r="R14312" s="2" t="s">
        <v>95</v>
      </c>
      <c r="Y14312" s="2" t="s">
        <v>18814</v>
      </c>
      <c r="Z14312" s="2" t="s">
        <v>30</v>
      </c>
    </row>
    <row r="14313" customFormat="false" ht="15" hidden="false" customHeight="false" outlineLevel="0" collapsed="false">
      <c r="A14313" s="1" t="n">
        <v>307430000</v>
      </c>
      <c r="B14313" s="2" t="s">
        <v>2620</v>
      </c>
      <c r="C14313" s="2" t="s">
        <v>23</v>
      </c>
      <c r="D14313" s="2" t="s">
        <v>22404</v>
      </c>
      <c r="E14313" s="3" t="n">
        <v>45985</v>
      </c>
      <c r="F14313" s="2" t="n">
        <v>20100160375</v>
      </c>
      <c r="G14313" s="2" t="s">
        <v>287</v>
      </c>
      <c r="H14313" s="2" t="s">
        <v>6078</v>
      </c>
      <c r="I14313" s="4" t="n">
        <v>623.31</v>
      </c>
      <c r="J14313" s="4" t="n">
        <v>560</v>
      </c>
      <c r="M14313" s="4" t="n">
        <v>560</v>
      </c>
      <c r="N14313" s="2" t="s">
        <v>27</v>
      </c>
      <c r="O14313" s="4" t="n">
        <v>1492.04</v>
      </c>
      <c r="P14313" s="5" t="n">
        <v>2.664</v>
      </c>
      <c r="R14313" s="2" t="s">
        <v>95</v>
      </c>
      <c r="Y14313" s="2" t="s">
        <v>21377</v>
      </c>
      <c r="Z14313" s="2" t="s">
        <v>30</v>
      </c>
      <c r="AH14313" s="0" t="s">
        <v>3714</v>
      </c>
    </row>
    <row r="14314" customFormat="false" ht="15" hidden="false" customHeight="false" outlineLevel="0" collapsed="false">
      <c r="A14314" s="1" t="n">
        <v>307430000</v>
      </c>
      <c r="B14314" s="2" t="s">
        <v>2620</v>
      </c>
      <c r="C14314" s="2" t="s">
        <v>23</v>
      </c>
      <c r="D14314" s="2" t="s">
        <v>22405</v>
      </c>
      <c r="E14314" s="3" t="n">
        <v>45985</v>
      </c>
      <c r="F14314" s="2" t="n">
        <v>20206228815</v>
      </c>
      <c r="G14314" s="2" t="s">
        <v>3669</v>
      </c>
      <c r="H14314" s="2" t="s">
        <v>3855</v>
      </c>
      <c r="I14314" s="4" t="n">
        <v>28100</v>
      </c>
      <c r="J14314" s="4" t="n">
        <v>27000</v>
      </c>
      <c r="M14314" s="4" t="n">
        <v>27000</v>
      </c>
      <c r="N14314" s="2" t="s">
        <v>27</v>
      </c>
      <c r="O14314" s="4" t="n">
        <v>58671</v>
      </c>
      <c r="P14314" s="5" t="n">
        <v>2.173</v>
      </c>
      <c r="R14314" s="2" t="s">
        <v>95</v>
      </c>
      <c r="Y14314" s="2" t="s">
        <v>11663</v>
      </c>
      <c r="Z14314" s="2" t="s">
        <v>30</v>
      </c>
      <c r="AH14314" s="0" t="s">
        <v>2211</v>
      </c>
    </row>
    <row r="14315" customFormat="false" ht="15" hidden="false" customHeight="false" outlineLevel="0" collapsed="false">
      <c r="A14315" s="1" t="n">
        <v>307430000</v>
      </c>
      <c r="B14315" s="2" t="s">
        <v>2620</v>
      </c>
      <c r="C14315" s="2" t="s">
        <v>53</v>
      </c>
      <c r="D14315" s="2" t="s">
        <v>22406</v>
      </c>
      <c r="E14315" s="3" t="n">
        <v>45985</v>
      </c>
      <c r="F14315" s="2" t="n">
        <v>20611736054</v>
      </c>
      <c r="G14315" s="2" t="s">
        <v>12625</v>
      </c>
      <c r="H14315" s="2" t="s">
        <v>22348</v>
      </c>
      <c r="I14315" s="4" t="n">
        <v>28200</v>
      </c>
      <c r="J14315" s="4" t="n">
        <v>27000</v>
      </c>
      <c r="M14315" s="4" t="n">
        <v>27</v>
      </c>
      <c r="N14315" s="2" t="s">
        <v>57</v>
      </c>
      <c r="O14315" s="4" t="n">
        <v>57000</v>
      </c>
      <c r="P14315" s="5" t="n">
        <v>2.111</v>
      </c>
      <c r="R14315" s="2" t="s">
        <v>95</v>
      </c>
      <c r="Y14315" s="2" t="s">
        <v>22349</v>
      </c>
      <c r="Z14315" s="2" t="s">
        <v>30</v>
      </c>
      <c r="AH14315" s="0" t="s">
        <v>3602</v>
      </c>
    </row>
    <row r="14316" customFormat="false" ht="15" hidden="false" customHeight="false" outlineLevel="0" collapsed="false">
      <c r="A14316" s="1" t="n">
        <v>307430000</v>
      </c>
      <c r="B14316" s="2" t="s">
        <v>2620</v>
      </c>
      <c r="C14316" s="2" t="s">
        <v>53</v>
      </c>
      <c r="D14316" s="2" t="s">
        <v>22407</v>
      </c>
      <c r="E14316" s="3" t="n">
        <v>45985</v>
      </c>
      <c r="F14316" s="2" t="n">
        <v>20611736054</v>
      </c>
      <c r="G14316" s="2" t="s">
        <v>12625</v>
      </c>
      <c r="H14316" s="2" t="s">
        <v>22348</v>
      </c>
      <c r="I14316" s="4" t="n">
        <v>28180</v>
      </c>
      <c r="J14316" s="4" t="n">
        <v>27000</v>
      </c>
      <c r="M14316" s="4" t="n">
        <v>27</v>
      </c>
      <c r="N14316" s="2" t="s">
        <v>57</v>
      </c>
      <c r="O14316" s="4" t="n">
        <v>57000</v>
      </c>
      <c r="P14316" s="5" t="n">
        <v>2.111</v>
      </c>
      <c r="R14316" s="2" t="s">
        <v>95</v>
      </c>
      <c r="Y14316" s="2" t="s">
        <v>22349</v>
      </c>
      <c r="Z14316" s="2" t="s">
        <v>30</v>
      </c>
      <c r="AH14316" s="0" t="s">
        <v>3602</v>
      </c>
    </row>
    <row r="14317" customFormat="false" ht="15" hidden="false" customHeight="false" outlineLevel="0" collapsed="false">
      <c r="A14317" s="1" t="n">
        <v>307430000</v>
      </c>
      <c r="B14317" s="2" t="s">
        <v>2620</v>
      </c>
      <c r="C14317" s="2" t="s">
        <v>23</v>
      </c>
      <c r="D14317" s="2" t="s">
        <v>22408</v>
      </c>
      <c r="E14317" s="3" t="n">
        <v>45985</v>
      </c>
      <c r="F14317" s="2" t="n">
        <v>20502828992</v>
      </c>
      <c r="G14317" s="2" t="s">
        <v>90</v>
      </c>
      <c r="H14317" s="2" t="s">
        <v>22409</v>
      </c>
      <c r="I14317" s="4" t="n">
        <v>28630</v>
      </c>
      <c r="J14317" s="4" t="n">
        <v>26000</v>
      </c>
      <c r="M14317" s="4" t="n">
        <v>26000</v>
      </c>
      <c r="N14317" s="2" t="s">
        <v>27</v>
      </c>
      <c r="O14317" s="4" t="n">
        <v>44525</v>
      </c>
      <c r="P14317" s="5" t="n">
        <v>1.712</v>
      </c>
      <c r="R14317" s="2" t="s">
        <v>2209</v>
      </c>
      <c r="Y14317" s="2" t="s">
        <v>7486</v>
      </c>
      <c r="Z14317" s="2" t="s">
        <v>30</v>
      </c>
      <c r="AH14317" s="0" t="s">
        <v>3640</v>
      </c>
    </row>
    <row r="14318" customFormat="false" ht="15" hidden="false" customHeight="false" outlineLevel="0" collapsed="false">
      <c r="A14318" s="1" t="n">
        <v>307430000</v>
      </c>
      <c r="B14318" s="2" t="s">
        <v>2620</v>
      </c>
      <c r="C14318" s="2" t="s">
        <v>23</v>
      </c>
      <c r="D14318" s="2" t="s">
        <v>22410</v>
      </c>
      <c r="E14318" s="3" t="n">
        <v>45985</v>
      </c>
      <c r="F14318" s="2" t="n">
        <v>20612042790</v>
      </c>
      <c r="G14318" s="2" t="s">
        <v>4697</v>
      </c>
      <c r="H14318" s="2" t="s">
        <v>22411</v>
      </c>
      <c r="I14318" s="4" t="n">
        <v>24800</v>
      </c>
      <c r="J14318" s="4" t="n">
        <v>22380</v>
      </c>
      <c r="M14318" s="4" t="n">
        <v>22380</v>
      </c>
      <c r="N14318" s="2" t="s">
        <v>27</v>
      </c>
      <c r="O14318" s="4" t="n">
        <v>43324.32</v>
      </c>
      <c r="P14318" s="5" t="n">
        <v>1.935</v>
      </c>
      <c r="R14318" s="2" t="s">
        <v>249</v>
      </c>
      <c r="Y14318" s="2" t="s">
        <v>22412</v>
      </c>
      <c r="Z14318" s="2" t="s">
        <v>30</v>
      </c>
    </row>
    <row r="14319" customFormat="false" ht="15" hidden="false" customHeight="false" outlineLevel="0" collapsed="false">
      <c r="A14319" s="1" t="n">
        <v>307430000</v>
      </c>
      <c r="B14319" s="2" t="s">
        <v>2620</v>
      </c>
      <c r="C14319" s="2" t="s">
        <v>23</v>
      </c>
      <c r="D14319" s="2" t="s">
        <v>22413</v>
      </c>
      <c r="E14319" s="3" t="n">
        <v>45985</v>
      </c>
      <c r="F14319" s="2" t="n">
        <v>20206228815</v>
      </c>
      <c r="G14319" s="2" t="s">
        <v>3669</v>
      </c>
      <c r="H14319" s="2" t="s">
        <v>3855</v>
      </c>
      <c r="I14319" s="4" t="n">
        <v>27890</v>
      </c>
      <c r="J14319" s="4" t="n">
        <v>27000</v>
      </c>
      <c r="M14319" s="4" t="n">
        <v>27000</v>
      </c>
      <c r="N14319" s="2" t="s">
        <v>27</v>
      </c>
      <c r="O14319" s="4" t="n">
        <v>58671</v>
      </c>
      <c r="P14319" s="5" t="n">
        <v>2.173</v>
      </c>
      <c r="R14319" s="2" t="s">
        <v>95</v>
      </c>
      <c r="Y14319" s="2" t="s">
        <v>11663</v>
      </c>
      <c r="Z14319" s="2" t="s">
        <v>30</v>
      </c>
      <c r="AH14319" s="0" t="s">
        <v>2211</v>
      </c>
    </row>
    <row r="14320" customFormat="false" ht="15" hidden="false" customHeight="false" outlineLevel="0" collapsed="false">
      <c r="A14320" s="1" t="n">
        <v>307430000</v>
      </c>
      <c r="B14320" s="2" t="s">
        <v>2620</v>
      </c>
      <c r="C14320" s="2" t="s">
        <v>23</v>
      </c>
      <c r="D14320" s="2" t="s">
        <v>22414</v>
      </c>
      <c r="E14320" s="3" t="n">
        <v>45985</v>
      </c>
      <c r="F14320" s="2" t="n">
        <v>20341167508</v>
      </c>
      <c r="G14320" s="2" t="s">
        <v>3229</v>
      </c>
      <c r="H14320" s="2" t="s">
        <v>5584</v>
      </c>
      <c r="I14320" s="4" t="n">
        <v>28850</v>
      </c>
      <c r="J14320" s="4" t="n">
        <v>26000</v>
      </c>
      <c r="M14320" s="4" t="n">
        <v>26000</v>
      </c>
      <c r="N14320" s="2" t="s">
        <v>27</v>
      </c>
      <c r="O14320" s="4" t="n">
        <v>15333</v>
      </c>
      <c r="P14320" s="5" t="n">
        <v>0.589</v>
      </c>
      <c r="R14320" s="2" t="s">
        <v>95</v>
      </c>
      <c r="Y14320" s="2" t="s">
        <v>22415</v>
      </c>
      <c r="Z14320" s="2" t="s">
        <v>30</v>
      </c>
    </row>
    <row r="14321" customFormat="false" ht="15" hidden="false" customHeight="false" outlineLevel="0" collapsed="false">
      <c r="A14321" s="1" t="n">
        <v>307430000</v>
      </c>
      <c r="B14321" s="2" t="s">
        <v>2620</v>
      </c>
      <c r="C14321" s="2" t="s">
        <v>23</v>
      </c>
      <c r="D14321" s="2" t="s">
        <v>22416</v>
      </c>
      <c r="E14321" s="3" t="n">
        <v>45985</v>
      </c>
      <c r="F14321" s="2" t="n">
        <v>20205572229</v>
      </c>
      <c r="G14321" s="2" t="s">
        <v>1491</v>
      </c>
      <c r="H14321" s="2" t="s">
        <v>3920</v>
      </c>
      <c r="I14321" s="4" t="n">
        <v>27910</v>
      </c>
      <c r="J14321" s="4" t="n">
        <v>25060</v>
      </c>
      <c r="M14321" s="4" t="n">
        <v>25.06</v>
      </c>
      <c r="N14321" s="2" t="s">
        <v>57</v>
      </c>
      <c r="O14321" s="4" t="n">
        <v>43985.2</v>
      </c>
      <c r="P14321" s="5" t="n">
        <v>1.755</v>
      </c>
      <c r="R14321" s="2" t="s">
        <v>2209</v>
      </c>
      <c r="Y14321" s="2" t="s">
        <v>12309</v>
      </c>
      <c r="Z14321" s="2" t="s">
        <v>30</v>
      </c>
      <c r="AH14321" s="0" t="s">
        <v>3640</v>
      </c>
    </row>
    <row r="14322" customFormat="false" ht="15" hidden="false" customHeight="false" outlineLevel="0" collapsed="false">
      <c r="A14322" s="1" t="n">
        <v>307430000</v>
      </c>
      <c r="B14322" s="2" t="s">
        <v>2620</v>
      </c>
      <c r="C14322" s="2" t="s">
        <v>23</v>
      </c>
      <c r="D14322" s="2" t="s">
        <v>22417</v>
      </c>
      <c r="E14322" s="3" t="n">
        <v>45985</v>
      </c>
      <c r="F14322" s="2" t="n">
        <v>20525512267</v>
      </c>
      <c r="G14322" s="2" t="s">
        <v>125</v>
      </c>
      <c r="H14322" s="2" t="s">
        <v>6078</v>
      </c>
      <c r="I14322" s="4" t="n">
        <v>28920</v>
      </c>
      <c r="J14322" s="4" t="n">
        <v>24540</v>
      </c>
      <c r="M14322" s="4" t="n">
        <v>24540</v>
      </c>
      <c r="N14322" s="2" t="s">
        <v>27</v>
      </c>
      <c r="O14322" s="4" t="n">
        <v>56533.02</v>
      </c>
      <c r="P14322" s="5" t="n">
        <v>2.303</v>
      </c>
      <c r="R14322" s="2" t="s">
        <v>95</v>
      </c>
      <c r="Y14322" s="2" t="s">
        <v>13531</v>
      </c>
      <c r="Z14322" s="2" t="s">
        <v>30</v>
      </c>
    </row>
    <row r="14323" customFormat="false" ht="15" hidden="false" customHeight="false" outlineLevel="0" collapsed="false">
      <c r="A14323" s="1" t="n">
        <v>307430000</v>
      </c>
      <c r="B14323" s="2" t="s">
        <v>2620</v>
      </c>
      <c r="C14323" s="2" t="s">
        <v>2496</v>
      </c>
      <c r="D14323" s="2" t="s">
        <v>22418</v>
      </c>
      <c r="E14323" s="3" t="n">
        <v>45985</v>
      </c>
      <c r="F14323" s="2" t="n">
        <v>20566327865</v>
      </c>
      <c r="G14323" s="2" t="s">
        <v>5647</v>
      </c>
      <c r="I14323" s="4" t="n">
        <v>4851</v>
      </c>
      <c r="J14323" s="4" t="n">
        <v>4620</v>
      </c>
      <c r="M14323" s="4" t="n">
        <v>4620</v>
      </c>
      <c r="N14323" s="2" t="s">
        <v>27</v>
      </c>
      <c r="O14323" s="4" t="n">
        <v>13099.29</v>
      </c>
      <c r="P14323" s="5" t="n">
        <v>2.835</v>
      </c>
      <c r="R14323" s="2" t="s">
        <v>107</v>
      </c>
      <c r="Y14323" s="2" t="s">
        <v>18784</v>
      </c>
      <c r="Z14323" s="2" t="s">
        <v>30</v>
      </c>
      <c r="AH14323" s="0" t="s">
        <v>202</v>
      </c>
    </row>
    <row r="14324" customFormat="false" ht="15" hidden="false" customHeight="false" outlineLevel="0" collapsed="false">
      <c r="A14324" s="1" t="n">
        <v>307430000</v>
      </c>
      <c r="B14324" s="2" t="s">
        <v>2620</v>
      </c>
      <c r="C14324" s="2" t="s">
        <v>2496</v>
      </c>
      <c r="D14324" s="2" t="s">
        <v>22419</v>
      </c>
      <c r="E14324" s="3" t="n">
        <v>45985</v>
      </c>
      <c r="F14324" s="2" t="n">
        <v>20566327865</v>
      </c>
      <c r="G14324" s="2" t="s">
        <v>5647</v>
      </c>
      <c r="I14324" s="4" t="n">
        <v>483</v>
      </c>
      <c r="J14324" s="4" t="n">
        <v>460</v>
      </c>
      <c r="M14324" s="4" t="n">
        <v>460</v>
      </c>
      <c r="N14324" s="2" t="s">
        <v>27</v>
      </c>
      <c r="O14324" s="4" t="n">
        <v>1304.26</v>
      </c>
      <c r="P14324" s="5" t="n">
        <v>2.835</v>
      </c>
      <c r="R14324" s="2" t="s">
        <v>107</v>
      </c>
      <c r="Y14324" s="2" t="s">
        <v>18784</v>
      </c>
      <c r="Z14324" s="2" t="s">
        <v>30</v>
      </c>
      <c r="AH14324" s="0" t="s">
        <v>202</v>
      </c>
    </row>
    <row r="14325" customFormat="false" ht="15" hidden="false" customHeight="false" outlineLevel="0" collapsed="false">
      <c r="A14325" s="1" t="n">
        <v>307430000</v>
      </c>
      <c r="B14325" s="2" t="s">
        <v>2620</v>
      </c>
      <c r="C14325" s="2" t="s">
        <v>2496</v>
      </c>
      <c r="D14325" s="2" t="s">
        <v>22420</v>
      </c>
      <c r="E14325" s="3" t="n">
        <v>45985</v>
      </c>
      <c r="F14325" s="2" t="n">
        <v>20566327865</v>
      </c>
      <c r="G14325" s="2" t="s">
        <v>5647</v>
      </c>
      <c r="I14325" s="4" t="n">
        <v>19659.9</v>
      </c>
      <c r="J14325" s="4" t="n">
        <v>18460</v>
      </c>
      <c r="M14325" s="4" t="n">
        <v>18460</v>
      </c>
      <c r="N14325" s="2" t="s">
        <v>27</v>
      </c>
      <c r="O14325" s="4" t="n">
        <v>39418.45</v>
      </c>
      <c r="P14325" s="5" t="n">
        <v>2.135</v>
      </c>
      <c r="R14325" s="2" t="s">
        <v>107</v>
      </c>
      <c r="Y14325" s="2" t="s">
        <v>22421</v>
      </c>
      <c r="Z14325" s="2" t="s">
        <v>30</v>
      </c>
    </row>
    <row r="14326" customFormat="false" ht="15" hidden="false" customHeight="false" outlineLevel="0" collapsed="false">
      <c r="A14326" s="1" t="n">
        <v>307430000</v>
      </c>
      <c r="B14326" s="2" t="s">
        <v>2620</v>
      </c>
      <c r="C14326" s="2" t="s">
        <v>23</v>
      </c>
      <c r="D14326" s="2" t="s">
        <v>22422</v>
      </c>
      <c r="E14326" s="3" t="n">
        <v>45985</v>
      </c>
      <c r="F14326" s="2" t="n">
        <v>20475033532</v>
      </c>
      <c r="G14326" s="2" t="s">
        <v>2783</v>
      </c>
      <c r="H14326" s="2" t="s">
        <v>188</v>
      </c>
      <c r="I14326" s="4" t="n">
        <v>57060</v>
      </c>
      <c r="J14326" s="4" t="n">
        <v>54000</v>
      </c>
      <c r="M14326" s="4" t="n">
        <v>54</v>
      </c>
      <c r="N14326" s="2" t="s">
        <v>57</v>
      </c>
      <c r="O14326" s="4" t="n">
        <v>105840</v>
      </c>
      <c r="P14326" s="5" t="n">
        <v>1.96</v>
      </c>
      <c r="R14326" s="2" t="s">
        <v>95</v>
      </c>
      <c r="Y14326" s="2" t="s">
        <v>22383</v>
      </c>
      <c r="Z14326" s="2" t="s">
        <v>30</v>
      </c>
      <c r="AH14326" s="0" t="s">
        <v>3602</v>
      </c>
    </row>
    <row r="14327" customFormat="false" ht="15" hidden="false" customHeight="false" outlineLevel="0" collapsed="false">
      <c r="A14327" s="1" t="n">
        <v>307430000</v>
      </c>
      <c r="B14327" s="2" t="s">
        <v>2620</v>
      </c>
      <c r="C14327" s="2" t="s">
        <v>23</v>
      </c>
      <c r="D14327" s="2" t="s">
        <v>22423</v>
      </c>
      <c r="E14327" s="3" t="n">
        <v>45985</v>
      </c>
      <c r="F14327" s="2" t="n">
        <v>20525495079</v>
      </c>
      <c r="G14327" s="2" t="s">
        <v>3753</v>
      </c>
      <c r="H14327" s="2" t="s">
        <v>5566</v>
      </c>
      <c r="I14327" s="4" t="n">
        <v>16763.34</v>
      </c>
      <c r="J14327" s="4" t="n">
        <v>15820</v>
      </c>
      <c r="M14327" s="4" t="n">
        <v>15820</v>
      </c>
      <c r="N14327" s="2" t="s">
        <v>27</v>
      </c>
      <c r="O14327" s="4" t="n">
        <v>34955.16</v>
      </c>
      <c r="P14327" s="5" t="n">
        <v>2.209</v>
      </c>
      <c r="R14327" s="2" t="s">
        <v>95</v>
      </c>
      <c r="Y14327" s="2" t="s">
        <v>22424</v>
      </c>
      <c r="Z14327" s="2" t="s">
        <v>30</v>
      </c>
      <c r="AH14327" s="0" t="s">
        <v>202</v>
      </c>
    </row>
    <row r="14328" customFormat="false" ht="15" hidden="false" customHeight="false" outlineLevel="0" collapsed="false">
      <c r="A14328" s="1" t="n">
        <v>307430000</v>
      </c>
      <c r="B14328" s="2" t="s">
        <v>2620</v>
      </c>
      <c r="C14328" s="2" t="s">
        <v>23</v>
      </c>
      <c r="D14328" s="2" t="s">
        <v>22425</v>
      </c>
      <c r="E14328" s="3" t="n">
        <v>45985</v>
      </c>
      <c r="F14328" s="2" t="n">
        <v>20525495079</v>
      </c>
      <c r="G14328" s="2" t="s">
        <v>3753</v>
      </c>
      <c r="H14328" s="2" t="s">
        <v>5566</v>
      </c>
      <c r="I14328" s="4" t="n">
        <v>11846.65</v>
      </c>
      <c r="J14328" s="4" t="n">
        <v>11180</v>
      </c>
      <c r="M14328" s="4" t="n">
        <v>11180</v>
      </c>
      <c r="N14328" s="2" t="s">
        <v>27</v>
      </c>
      <c r="O14328" s="4" t="n">
        <v>24702.83</v>
      </c>
      <c r="P14328" s="5" t="n">
        <v>2.209</v>
      </c>
      <c r="R14328" s="2" t="s">
        <v>95</v>
      </c>
      <c r="Y14328" s="2" t="s">
        <v>22426</v>
      </c>
      <c r="Z14328" s="2" t="s">
        <v>30</v>
      </c>
      <c r="AH14328" s="0" t="s">
        <v>202</v>
      </c>
    </row>
    <row r="14329" customFormat="false" ht="15" hidden="false" customHeight="false" outlineLevel="0" collapsed="false">
      <c r="A14329" s="1" t="n">
        <v>307430000</v>
      </c>
      <c r="B14329" s="2" t="s">
        <v>2620</v>
      </c>
      <c r="C14329" s="2" t="s">
        <v>23</v>
      </c>
      <c r="D14329" s="2" t="s">
        <v>22427</v>
      </c>
      <c r="E14329" s="3" t="n">
        <v>45986</v>
      </c>
      <c r="F14329" s="2" t="n">
        <v>20380336384</v>
      </c>
      <c r="G14329" s="2" t="s">
        <v>813</v>
      </c>
      <c r="I14329" s="4" t="n">
        <v>81690</v>
      </c>
      <c r="J14329" s="4" t="n">
        <v>75127.5</v>
      </c>
      <c r="M14329" s="4" t="n">
        <v>75127.5</v>
      </c>
      <c r="N14329" s="2" t="s">
        <v>27</v>
      </c>
      <c r="O14329" s="4" t="n">
        <v>132842.25</v>
      </c>
      <c r="P14329" s="5" t="n">
        <v>1.768</v>
      </c>
      <c r="R14329" s="2" t="s">
        <v>2209</v>
      </c>
      <c r="Y14329" s="2" t="s">
        <v>22428</v>
      </c>
      <c r="Z14329" s="2" t="s">
        <v>30</v>
      </c>
      <c r="AH14329" s="0" t="s">
        <v>3640</v>
      </c>
    </row>
    <row r="14330" customFormat="false" ht="15" hidden="false" customHeight="false" outlineLevel="0" collapsed="false">
      <c r="A14330" s="1" t="n">
        <v>307430000</v>
      </c>
      <c r="B14330" s="2" t="s">
        <v>2620</v>
      </c>
      <c r="C14330" s="2" t="s">
        <v>23</v>
      </c>
      <c r="D14330" s="2" t="s">
        <v>22429</v>
      </c>
      <c r="E14330" s="3" t="n">
        <v>45986</v>
      </c>
      <c r="F14330" s="2" t="n">
        <v>20102881690</v>
      </c>
      <c r="G14330" s="2" t="s">
        <v>703</v>
      </c>
      <c r="I14330" s="4" t="n">
        <v>29270</v>
      </c>
      <c r="J14330" s="4" t="n">
        <v>27000</v>
      </c>
      <c r="M14330" s="4" t="n">
        <v>27000</v>
      </c>
      <c r="N14330" s="2" t="s">
        <v>27</v>
      </c>
      <c r="O14330" s="4" t="n">
        <v>70550</v>
      </c>
      <c r="P14330" s="5" t="n">
        <v>2.612</v>
      </c>
      <c r="R14330" s="2" t="s">
        <v>95</v>
      </c>
      <c r="Y14330" s="2" t="s">
        <v>22430</v>
      </c>
      <c r="Z14330" s="2" t="s">
        <v>30</v>
      </c>
      <c r="AH14330" s="0" t="s">
        <v>2211</v>
      </c>
    </row>
    <row r="14331" customFormat="false" ht="15" hidden="false" customHeight="false" outlineLevel="0" collapsed="false">
      <c r="A14331" s="1" t="n">
        <v>307430000</v>
      </c>
      <c r="B14331" s="2" t="s">
        <v>2620</v>
      </c>
      <c r="C14331" s="2" t="s">
        <v>23</v>
      </c>
      <c r="D14331" s="2" t="s">
        <v>22431</v>
      </c>
      <c r="E14331" s="3" t="n">
        <v>45986</v>
      </c>
      <c r="F14331" s="2" t="n">
        <v>20102881690</v>
      </c>
      <c r="G14331" s="2" t="s">
        <v>703</v>
      </c>
      <c r="I14331" s="4" t="n">
        <v>58290</v>
      </c>
      <c r="J14331" s="4" t="n">
        <v>54000</v>
      </c>
      <c r="M14331" s="4" t="n">
        <v>54000</v>
      </c>
      <c r="N14331" s="2" t="s">
        <v>27</v>
      </c>
      <c r="O14331" s="4" t="n">
        <v>141100</v>
      </c>
      <c r="P14331" s="5" t="n">
        <v>2.612</v>
      </c>
      <c r="R14331" s="2" t="s">
        <v>95</v>
      </c>
      <c r="Y14331" s="2" t="s">
        <v>22432</v>
      </c>
      <c r="Z14331" s="2" t="s">
        <v>30</v>
      </c>
      <c r="AH14331" s="0" t="s">
        <v>2211</v>
      </c>
    </row>
    <row r="14332" customFormat="false" ht="15" hidden="false" customHeight="false" outlineLevel="0" collapsed="false">
      <c r="A14332" s="1" t="n">
        <v>307430000</v>
      </c>
      <c r="B14332" s="2" t="s">
        <v>2620</v>
      </c>
      <c r="C14332" s="2" t="s">
        <v>23</v>
      </c>
      <c r="D14332" s="2" t="s">
        <v>22433</v>
      </c>
      <c r="E14332" s="3" t="n">
        <v>45986</v>
      </c>
      <c r="F14332" s="2" t="n">
        <v>20612497771</v>
      </c>
      <c r="G14332" s="2" t="s">
        <v>3974</v>
      </c>
      <c r="I14332" s="4" t="n">
        <v>13079.79</v>
      </c>
      <c r="J14332" s="4" t="n">
        <v>12240</v>
      </c>
      <c r="M14332" s="4" t="n">
        <v>12240</v>
      </c>
      <c r="N14332" s="2" t="s">
        <v>27</v>
      </c>
      <c r="O14332" s="4" t="n">
        <v>30406.84</v>
      </c>
      <c r="P14332" s="5" t="n">
        <v>2.484</v>
      </c>
      <c r="R14332" s="2" t="s">
        <v>28</v>
      </c>
      <c r="Y14332" s="2" t="s">
        <v>6631</v>
      </c>
      <c r="Z14332" s="2" t="s">
        <v>30</v>
      </c>
      <c r="AH14332" s="0" t="s">
        <v>202</v>
      </c>
    </row>
    <row r="14333" customFormat="false" ht="15" hidden="false" customHeight="false" outlineLevel="0" collapsed="false">
      <c r="A14333" s="1" t="n">
        <v>307430000</v>
      </c>
      <c r="B14333" s="2" t="s">
        <v>2620</v>
      </c>
      <c r="C14333" s="2" t="s">
        <v>23</v>
      </c>
      <c r="D14333" s="2" t="s">
        <v>22434</v>
      </c>
      <c r="E14333" s="3" t="n">
        <v>45986</v>
      </c>
      <c r="F14333" s="2" t="n">
        <v>20612497771</v>
      </c>
      <c r="G14333" s="2" t="s">
        <v>3974</v>
      </c>
      <c r="I14333" s="4" t="n">
        <v>11840.2</v>
      </c>
      <c r="J14333" s="4" t="n">
        <v>11080</v>
      </c>
      <c r="M14333" s="4" t="n">
        <v>11080</v>
      </c>
      <c r="N14333" s="2" t="s">
        <v>27</v>
      </c>
      <c r="O14333" s="4" t="n">
        <v>19215.15</v>
      </c>
      <c r="P14333" s="5" t="n">
        <v>1.734</v>
      </c>
      <c r="R14333" s="2" t="s">
        <v>28</v>
      </c>
      <c r="Y14333" s="2" t="s">
        <v>15659</v>
      </c>
      <c r="Z14333" s="2" t="s">
        <v>30</v>
      </c>
      <c r="AH14333" s="0" t="s">
        <v>2211</v>
      </c>
    </row>
    <row r="14334" customFormat="false" ht="15" hidden="false" customHeight="false" outlineLevel="0" collapsed="false">
      <c r="A14334" s="1" t="n">
        <v>307430000</v>
      </c>
      <c r="B14334" s="2" t="s">
        <v>2620</v>
      </c>
      <c r="C14334" s="2" t="s">
        <v>14975</v>
      </c>
      <c r="D14334" s="2" t="s">
        <v>5776</v>
      </c>
      <c r="E14334" s="3" t="n">
        <v>45986</v>
      </c>
      <c r="F14334" s="2" t="n">
        <v>20518000951</v>
      </c>
      <c r="G14334" s="2" t="s">
        <v>4223</v>
      </c>
      <c r="I14334" s="4" t="n">
        <v>25580</v>
      </c>
      <c r="J14334" s="4" t="n">
        <v>24000</v>
      </c>
      <c r="M14334" s="4" t="n">
        <v>24000</v>
      </c>
      <c r="N14334" s="2" t="s">
        <v>27</v>
      </c>
      <c r="O14334" s="4" t="n">
        <v>59400</v>
      </c>
      <c r="P14334" s="5" t="n">
        <v>2.475</v>
      </c>
      <c r="R14334" s="2" t="s">
        <v>28</v>
      </c>
      <c r="Y14334" s="2" t="s">
        <v>5519</v>
      </c>
      <c r="Z14334" s="2" t="s">
        <v>30</v>
      </c>
      <c r="AH14334" s="0" t="s">
        <v>2211</v>
      </c>
    </row>
    <row r="14335" customFormat="false" ht="15" hidden="false" customHeight="false" outlineLevel="0" collapsed="false">
      <c r="A14335" s="1" t="n">
        <v>307430000</v>
      </c>
      <c r="B14335" s="2" t="s">
        <v>2620</v>
      </c>
      <c r="C14335" s="2" t="s">
        <v>14975</v>
      </c>
      <c r="D14335" s="2" t="s">
        <v>22435</v>
      </c>
      <c r="E14335" s="3" t="n">
        <v>45986</v>
      </c>
      <c r="F14335" s="2" t="n">
        <v>20518000951</v>
      </c>
      <c r="G14335" s="2" t="s">
        <v>4223</v>
      </c>
      <c r="I14335" s="4" t="n">
        <v>25080</v>
      </c>
      <c r="J14335" s="4" t="n">
        <v>23500</v>
      </c>
      <c r="M14335" s="4" t="n">
        <v>23500</v>
      </c>
      <c r="N14335" s="2" t="s">
        <v>27</v>
      </c>
      <c r="O14335" s="4" t="n">
        <v>61625</v>
      </c>
      <c r="P14335" s="5" t="n">
        <v>2.622</v>
      </c>
      <c r="R14335" s="2" t="s">
        <v>28</v>
      </c>
      <c r="Y14335" s="2" t="s">
        <v>16156</v>
      </c>
      <c r="Z14335" s="2" t="s">
        <v>30</v>
      </c>
      <c r="AH14335" s="0" t="s">
        <v>2211</v>
      </c>
    </row>
    <row r="14336" customFormat="false" ht="15" hidden="false" customHeight="false" outlineLevel="0" collapsed="false">
      <c r="A14336" s="1" t="n">
        <v>307430000</v>
      </c>
      <c r="B14336" s="2" t="s">
        <v>2620</v>
      </c>
      <c r="C14336" s="2" t="s">
        <v>23</v>
      </c>
      <c r="D14336" s="2" t="s">
        <v>22436</v>
      </c>
      <c r="E14336" s="3" t="n">
        <v>45986</v>
      </c>
      <c r="F14336" s="2" t="n">
        <v>20206228815</v>
      </c>
      <c r="G14336" s="2" t="s">
        <v>3669</v>
      </c>
      <c r="I14336" s="4" t="n">
        <v>28990</v>
      </c>
      <c r="J14336" s="4" t="n">
        <v>27000</v>
      </c>
      <c r="M14336" s="4" t="n">
        <v>27000</v>
      </c>
      <c r="N14336" s="2" t="s">
        <v>27</v>
      </c>
      <c r="O14336" s="4" t="n">
        <v>60418</v>
      </c>
      <c r="P14336" s="5" t="n">
        <v>2.237</v>
      </c>
      <c r="R14336" s="2" t="s">
        <v>95</v>
      </c>
      <c r="Y14336" s="2" t="s">
        <v>10827</v>
      </c>
      <c r="Z14336" s="2" t="s">
        <v>30</v>
      </c>
      <c r="AH14336" s="0" t="s">
        <v>3602</v>
      </c>
    </row>
    <row r="14337" customFormat="false" ht="15" hidden="false" customHeight="false" outlineLevel="0" collapsed="false">
      <c r="A14337" s="1" t="n">
        <v>307430000</v>
      </c>
      <c r="B14337" s="2" t="s">
        <v>2620</v>
      </c>
      <c r="C14337" s="2" t="s">
        <v>23</v>
      </c>
      <c r="D14337" s="2" t="s">
        <v>22437</v>
      </c>
      <c r="E14337" s="3" t="n">
        <v>45986</v>
      </c>
      <c r="F14337" s="2" t="n">
        <v>20206228815</v>
      </c>
      <c r="G14337" s="2" t="s">
        <v>3669</v>
      </c>
      <c r="I14337" s="4" t="n">
        <v>24710</v>
      </c>
      <c r="J14337" s="4" t="n">
        <v>23260</v>
      </c>
      <c r="M14337" s="4" t="n">
        <v>23260</v>
      </c>
      <c r="N14337" s="2" t="s">
        <v>27</v>
      </c>
      <c r="O14337" s="4" t="n">
        <v>53942.86</v>
      </c>
      <c r="P14337" s="5" t="n">
        <v>2.319</v>
      </c>
      <c r="R14337" s="2" t="s">
        <v>38</v>
      </c>
      <c r="Y14337" s="2" t="s">
        <v>10827</v>
      </c>
      <c r="Z14337" s="2" t="s">
        <v>30</v>
      </c>
      <c r="AH14337" s="0" t="s">
        <v>3602</v>
      </c>
    </row>
    <row r="14338" customFormat="false" ht="15" hidden="false" customHeight="false" outlineLevel="0" collapsed="false">
      <c r="A14338" s="1" t="n">
        <v>307430000</v>
      </c>
      <c r="B14338" s="2" t="s">
        <v>2620</v>
      </c>
      <c r="C14338" s="2" t="s">
        <v>23</v>
      </c>
      <c r="D14338" s="2" t="s">
        <v>22438</v>
      </c>
      <c r="E14338" s="3" t="n">
        <v>45986</v>
      </c>
      <c r="F14338" s="2" t="n">
        <v>20380336384</v>
      </c>
      <c r="G14338" s="2" t="s">
        <v>813</v>
      </c>
      <c r="I14338" s="4" t="n">
        <v>115670</v>
      </c>
      <c r="J14338" s="4" t="n">
        <v>107985</v>
      </c>
      <c r="M14338" s="4" t="n">
        <v>107985</v>
      </c>
      <c r="N14338" s="2" t="s">
        <v>1375</v>
      </c>
      <c r="O14338" s="4" t="n">
        <v>248364</v>
      </c>
      <c r="P14338" s="5" t="n">
        <v>2.299</v>
      </c>
      <c r="R14338" s="2" t="s">
        <v>95</v>
      </c>
      <c r="Y14338" s="2" t="s">
        <v>22439</v>
      </c>
      <c r="Z14338" s="2" t="s">
        <v>30</v>
      </c>
      <c r="AH14338" s="0" t="s">
        <v>3602</v>
      </c>
    </row>
    <row r="14339" customFormat="false" ht="15" hidden="false" customHeight="false" outlineLevel="0" collapsed="false">
      <c r="A14339" s="1" t="n">
        <v>307430000</v>
      </c>
      <c r="B14339" s="2" t="s">
        <v>2620</v>
      </c>
      <c r="C14339" s="2" t="s">
        <v>23</v>
      </c>
      <c r="D14339" s="2" t="s">
        <v>22440</v>
      </c>
      <c r="E14339" s="3" t="n">
        <v>45986</v>
      </c>
      <c r="F14339" s="2" t="n">
        <v>20380336384</v>
      </c>
      <c r="G14339" s="2" t="s">
        <v>813</v>
      </c>
      <c r="I14339" s="4" t="n">
        <v>115350</v>
      </c>
      <c r="J14339" s="4" t="n">
        <v>107927.5</v>
      </c>
      <c r="M14339" s="4" t="n">
        <v>107927.5</v>
      </c>
      <c r="N14339" s="2" t="s">
        <v>27</v>
      </c>
      <c r="O14339" s="4" t="n">
        <v>248226</v>
      </c>
      <c r="P14339" s="5" t="n">
        <v>2.299</v>
      </c>
      <c r="R14339" s="2" t="s">
        <v>95</v>
      </c>
      <c r="Y14339" s="2" t="s">
        <v>18150</v>
      </c>
      <c r="Z14339" s="2" t="s">
        <v>30</v>
      </c>
      <c r="AH14339" s="0" t="s">
        <v>3602</v>
      </c>
    </row>
    <row r="14340" customFormat="false" ht="15" hidden="false" customHeight="false" outlineLevel="0" collapsed="false">
      <c r="A14340" s="1" t="n">
        <v>307430000</v>
      </c>
      <c r="B14340" s="2" t="s">
        <v>2620</v>
      </c>
      <c r="C14340" s="2" t="s">
        <v>3803</v>
      </c>
      <c r="D14340" s="2" t="s">
        <v>22441</v>
      </c>
      <c r="E14340" s="3" t="n">
        <v>45986</v>
      </c>
      <c r="F14340" s="2" t="n">
        <v>20492153398</v>
      </c>
      <c r="G14340" s="2" t="s">
        <v>4925</v>
      </c>
      <c r="H14340" s="2" t="s">
        <v>10924</v>
      </c>
      <c r="I14340" s="4" t="n">
        <v>28300</v>
      </c>
      <c r="J14340" s="4" t="n">
        <v>27000</v>
      </c>
      <c r="M14340" s="4" t="n">
        <v>27000</v>
      </c>
      <c r="N14340" s="2" t="s">
        <v>27</v>
      </c>
      <c r="O14340" s="4" t="n">
        <v>68500</v>
      </c>
      <c r="P14340" s="5" t="n">
        <v>2.537</v>
      </c>
      <c r="R14340" s="2" t="s">
        <v>95</v>
      </c>
      <c r="Y14340" s="2" t="s">
        <v>18557</v>
      </c>
      <c r="Z14340" s="2" t="s">
        <v>259</v>
      </c>
      <c r="AH14340" s="0" t="s">
        <v>202</v>
      </c>
    </row>
    <row r="14341" customFormat="false" ht="15" hidden="false" customHeight="false" outlineLevel="0" collapsed="false">
      <c r="A14341" s="1" t="n">
        <v>307430000</v>
      </c>
      <c r="B14341" s="2" t="s">
        <v>2620</v>
      </c>
      <c r="C14341" s="2" t="s">
        <v>3803</v>
      </c>
      <c r="D14341" s="2" t="s">
        <v>3293</v>
      </c>
      <c r="E14341" s="3" t="n">
        <v>45986</v>
      </c>
      <c r="F14341" s="2" t="n">
        <v>20492153398</v>
      </c>
      <c r="G14341" s="2" t="s">
        <v>4925</v>
      </c>
      <c r="H14341" s="2" t="s">
        <v>10924</v>
      </c>
      <c r="I14341" s="4" t="n">
        <v>28300</v>
      </c>
      <c r="J14341" s="4" t="n">
        <v>27000</v>
      </c>
      <c r="M14341" s="4" t="n">
        <v>27000</v>
      </c>
      <c r="N14341" s="2" t="s">
        <v>27</v>
      </c>
      <c r="O14341" s="4" t="n">
        <v>53650</v>
      </c>
      <c r="P14341" s="5" t="n">
        <v>1.987</v>
      </c>
      <c r="R14341" s="2" t="s">
        <v>95</v>
      </c>
      <c r="Y14341" s="2" t="s">
        <v>15645</v>
      </c>
      <c r="Z14341" s="2" t="s">
        <v>259</v>
      </c>
      <c r="AH14341" s="0" t="s">
        <v>2211</v>
      </c>
    </row>
    <row r="14342" customFormat="false" ht="15" hidden="false" customHeight="false" outlineLevel="0" collapsed="false">
      <c r="A14342" s="1" t="n">
        <v>307430000</v>
      </c>
      <c r="B14342" s="2" t="s">
        <v>2620</v>
      </c>
      <c r="C14342" s="2" t="s">
        <v>23</v>
      </c>
      <c r="D14342" s="2" t="s">
        <v>22442</v>
      </c>
      <c r="E14342" s="3" t="n">
        <v>45986</v>
      </c>
      <c r="F14342" s="2" t="n">
        <v>20206228815</v>
      </c>
      <c r="G14342" s="2" t="s">
        <v>3669</v>
      </c>
      <c r="I14342" s="4" t="n">
        <v>28020</v>
      </c>
      <c r="J14342" s="4" t="n">
        <v>27000</v>
      </c>
      <c r="M14342" s="4" t="n">
        <v>27000</v>
      </c>
      <c r="N14342" s="2" t="s">
        <v>27</v>
      </c>
      <c r="O14342" s="4" t="n">
        <v>59913</v>
      </c>
      <c r="P14342" s="5" t="n">
        <v>2.219</v>
      </c>
      <c r="R14342" s="2" t="s">
        <v>95</v>
      </c>
      <c r="Y14342" s="2" t="s">
        <v>11663</v>
      </c>
      <c r="Z14342" s="2" t="s">
        <v>30</v>
      </c>
      <c r="AH14342" s="0" t="s">
        <v>2211</v>
      </c>
    </row>
    <row r="14343" customFormat="false" ht="15" hidden="false" customHeight="false" outlineLevel="0" collapsed="false">
      <c r="A14343" s="1" t="n">
        <v>307430000</v>
      </c>
      <c r="B14343" s="2" t="s">
        <v>2620</v>
      </c>
      <c r="C14343" s="2" t="s">
        <v>23</v>
      </c>
      <c r="D14343" s="2" t="s">
        <v>22443</v>
      </c>
      <c r="E14343" s="3" t="n">
        <v>45986</v>
      </c>
      <c r="F14343" s="2" t="n">
        <v>20380336384</v>
      </c>
      <c r="G14343" s="2" t="s">
        <v>813</v>
      </c>
      <c r="I14343" s="4" t="n">
        <v>26990</v>
      </c>
      <c r="J14343" s="4" t="n">
        <v>24890</v>
      </c>
      <c r="M14343" s="4" t="n">
        <v>1165</v>
      </c>
      <c r="N14343" s="2" t="s">
        <v>1375</v>
      </c>
      <c r="O14343" s="4" t="n">
        <v>43953</v>
      </c>
      <c r="P14343" s="5" t="n">
        <v>1.765</v>
      </c>
      <c r="R14343" s="2" t="s">
        <v>2209</v>
      </c>
      <c r="Y14343" s="2" t="s">
        <v>20866</v>
      </c>
      <c r="Z14343" s="2" t="s">
        <v>30</v>
      </c>
      <c r="AH14343" s="0" t="s">
        <v>3640</v>
      </c>
    </row>
    <row r="14344" customFormat="false" ht="15" hidden="false" customHeight="false" outlineLevel="0" collapsed="false">
      <c r="A14344" s="1" t="n">
        <v>307430000</v>
      </c>
      <c r="B14344" s="2" t="s">
        <v>2620</v>
      </c>
      <c r="C14344" s="2" t="s">
        <v>23</v>
      </c>
      <c r="D14344" s="2" t="s">
        <v>22444</v>
      </c>
      <c r="E14344" s="3" t="n">
        <v>45986</v>
      </c>
      <c r="F14344" s="2" t="n">
        <v>20600760506</v>
      </c>
      <c r="G14344" s="2" t="s">
        <v>1513</v>
      </c>
      <c r="I14344" s="4" t="n">
        <v>28740</v>
      </c>
      <c r="J14344" s="4" t="n">
        <v>27000</v>
      </c>
      <c r="M14344" s="4" t="n">
        <v>27000</v>
      </c>
      <c r="N14344" s="2" t="s">
        <v>27</v>
      </c>
      <c r="O14344" s="4" t="n">
        <v>57350</v>
      </c>
      <c r="P14344" s="5" t="n">
        <v>2.124</v>
      </c>
      <c r="R14344" s="2" t="s">
        <v>95</v>
      </c>
      <c r="Y14344" s="2" t="s">
        <v>3906</v>
      </c>
      <c r="Z14344" s="2" t="s">
        <v>30</v>
      </c>
      <c r="AH14344" s="0" t="s">
        <v>3602</v>
      </c>
    </row>
    <row r="14345" customFormat="false" ht="15" hidden="false" customHeight="false" outlineLevel="0" collapsed="false">
      <c r="A14345" s="1" t="n">
        <v>307430000</v>
      </c>
      <c r="B14345" s="2" t="s">
        <v>2620</v>
      </c>
      <c r="C14345" s="2" t="s">
        <v>23</v>
      </c>
      <c r="D14345" s="2" t="s">
        <v>22445</v>
      </c>
      <c r="E14345" s="3" t="n">
        <v>45986</v>
      </c>
      <c r="F14345" s="2" t="n">
        <v>20484141411</v>
      </c>
      <c r="G14345" s="2" t="s">
        <v>918</v>
      </c>
      <c r="I14345" s="4" t="n">
        <v>14905</v>
      </c>
      <c r="J14345" s="4" t="n">
        <v>13776</v>
      </c>
      <c r="M14345" s="4" t="n">
        <v>13776</v>
      </c>
      <c r="N14345" s="2" t="s">
        <v>27</v>
      </c>
      <c r="O14345" s="4" t="n">
        <v>20000</v>
      </c>
      <c r="P14345" s="5" t="n">
        <v>1.451</v>
      </c>
      <c r="R14345" s="2" t="s">
        <v>95</v>
      </c>
      <c r="Y14345" s="2" t="s">
        <v>22446</v>
      </c>
      <c r="Z14345" s="2" t="s">
        <v>30</v>
      </c>
    </row>
    <row r="14346" customFormat="false" ht="15" hidden="false" customHeight="false" outlineLevel="0" collapsed="false">
      <c r="A14346" s="1" t="n">
        <v>307430000</v>
      </c>
      <c r="B14346" s="2" t="s">
        <v>2620</v>
      </c>
      <c r="C14346" s="2" t="s">
        <v>23</v>
      </c>
      <c r="D14346" s="2" t="s">
        <v>22447</v>
      </c>
      <c r="E14346" s="3" t="n">
        <v>45986</v>
      </c>
      <c r="F14346" s="2" t="n">
        <v>20484141411</v>
      </c>
      <c r="G14346" s="2" t="s">
        <v>918</v>
      </c>
      <c r="I14346" s="4" t="n">
        <v>14914.26</v>
      </c>
      <c r="J14346" s="4" t="n">
        <v>13776</v>
      </c>
      <c r="M14346" s="4" t="n">
        <v>13776</v>
      </c>
      <c r="N14346" s="2" t="s">
        <v>27</v>
      </c>
      <c r="O14346" s="4" t="n">
        <v>33809.95</v>
      </c>
      <c r="P14346" s="5" t="n">
        <v>2.454</v>
      </c>
      <c r="R14346" s="2" t="s">
        <v>95</v>
      </c>
      <c r="Y14346" s="2" t="s">
        <v>22448</v>
      </c>
      <c r="Z14346" s="2" t="s">
        <v>30</v>
      </c>
    </row>
    <row r="14347" customFormat="false" ht="15" hidden="false" customHeight="false" outlineLevel="0" collapsed="false">
      <c r="A14347" s="1" t="n">
        <v>307430000</v>
      </c>
      <c r="B14347" s="2" t="s">
        <v>2620</v>
      </c>
      <c r="C14347" s="2" t="s">
        <v>23</v>
      </c>
      <c r="D14347" s="2" t="s">
        <v>22449</v>
      </c>
      <c r="E14347" s="3" t="n">
        <v>45986</v>
      </c>
      <c r="F14347" s="2" t="n">
        <v>20484141411</v>
      </c>
      <c r="G14347" s="2" t="s">
        <v>918</v>
      </c>
      <c r="I14347" s="4" t="n">
        <v>12915.73</v>
      </c>
      <c r="J14347" s="4" t="n">
        <v>11930</v>
      </c>
      <c r="M14347" s="4" t="n">
        <v>11930</v>
      </c>
      <c r="N14347" s="2" t="s">
        <v>27</v>
      </c>
      <c r="O14347" s="4" t="n">
        <v>27332.5</v>
      </c>
      <c r="P14347" s="5" t="n">
        <v>2.291</v>
      </c>
      <c r="R14347" s="2" t="s">
        <v>95</v>
      </c>
      <c r="Y14347" s="2" t="s">
        <v>22450</v>
      </c>
      <c r="Z14347" s="2" t="s">
        <v>30</v>
      </c>
      <c r="AH14347" s="0" t="s">
        <v>3602</v>
      </c>
    </row>
    <row r="14348" customFormat="false" ht="15" hidden="false" customHeight="false" outlineLevel="0" collapsed="false">
      <c r="A14348" s="1" t="n">
        <v>307430000</v>
      </c>
      <c r="B14348" s="2" t="s">
        <v>2620</v>
      </c>
      <c r="C14348" s="2" t="s">
        <v>3803</v>
      </c>
      <c r="D14348" s="2" t="s">
        <v>22451</v>
      </c>
      <c r="E14348" s="3" t="n">
        <v>45986</v>
      </c>
      <c r="F14348" s="2" t="n">
        <v>20492153398</v>
      </c>
      <c r="G14348" s="2" t="s">
        <v>4925</v>
      </c>
      <c r="H14348" s="2" t="s">
        <v>10924</v>
      </c>
      <c r="I14348" s="4" t="n">
        <v>56380</v>
      </c>
      <c r="J14348" s="4" t="n">
        <v>54000</v>
      </c>
      <c r="M14348" s="4" t="n">
        <v>54000</v>
      </c>
      <c r="N14348" s="2" t="s">
        <v>27</v>
      </c>
      <c r="O14348" s="4" t="n">
        <v>107300</v>
      </c>
      <c r="P14348" s="5" t="n">
        <v>1.987</v>
      </c>
      <c r="R14348" s="2" t="s">
        <v>95</v>
      </c>
      <c r="Y14348" s="2" t="s">
        <v>15645</v>
      </c>
      <c r="Z14348" s="2" t="s">
        <v>30</v>
      </c>
      <c r="AH14348" s="0" t="s">
        <v>2211</v>
      </c>
    </row>
    <row r="14349" customFormat="false" ht="15" hidden="false" customHeight="false" outlineLevel="0" collapsed="false">
      <c r="A14349" s="1" t="n">
        <v>307430000</v>
      </c>
      <c r="B14349" s="2" t="s">
        <v>2620</v>
      </c>
      <c r="C14349" s="2" t="s">
        <v>23</v>
      </c>
      <c r="D14349" s="2" t="s">
        <v>22452</v>
      </c>
      <c r="E14349" s="3" t="n">
        <v>45986</v>
      </c>
      <c r="F14349" s="2" t="n">
        <v>20611974478</v>
      </c>
      <c r="G14349" s="2" t="s">
        <v>5903</v>
      </c>
      <c r="I14349" s="4" t="n">
        <v>27690</v>
      </c>
      <c r="J14349" s="4" t="n">
        <v>26500</v>
      </c>
      <c r="M14349" s="4" t="n">
        <v>26500</v>
      </c>
      <c r="N14349" s="2" t="s">
        <v>27</v>
      </c>
      <c r="O14349" s="4" t="n">
        <v>75929</v>
      </c>
      <c r="P14349" s="5" t="n">
        <v>2.865</v>
      </c>
      <c r="R14349" s="2" t="s">
        <v>373</v>
      </c>
      <c r="Y14349" s="2" t="s">
        <v>4600</v>
      </c>
      <c r="Z14349" s="2" t="s">
        <v>30</v>
      </c>
      <c r="AH14349" s="0" t="s">
        <v>202</v>
      </c>
    </row>
    <row r="14350" customFormat="false" ht="15" hidden="false" customHeight="false" outlineLevel="0" collapsed="false">
      <c r="A14350" s="1" t="n">
        <v>307430000</v>
      </c>
      <c r="B14350" s="2" t="s">
        <v>2620</v>
      </c>
      <c r="C14350" s="2" t="s">
        <v>23</v>
      </c>
      <c r="D14350" s="2" t="s">
        <v>22453</v>
      </c>
      <c r="E14350" s="3" t="n">
        <v>45986</v>
      </c>
      <c r="F14350" s="2" t="n">
        <v>20356922311</v>
      </c>
      <c r="G14350" s="2" t="s">
        <v>137</v>
      </c>
      <c r="H14350" s="2" t="s">
        <v>878</v>
      </c>
      <c r="I14350" s="4" t="n">
        <v>23250</v>
      </c>
      <c r="J14350" s="4" t="n">
        <v>21450</v>
      </c>
      <c r="M14350" s="4" t="n">
        <v>21450</v>
      </c>
      <c r="N14350" s="2" t="s">
        <v>27</v>
      </c>
      <c r="O14350" s="4" t="n">
        <v>62549.5</v>
      </c>
      <c r="P14350" s="5" t="n">
        <v>2.916</v>
      </c>
      <c r="R14350" s="2" t="s">
        <v>1197</v>
      </c>
      <c r="Y14350" s="2" t="s">
        <v>14915</v>
      </c>
      <c r="Z14350" s="2" t="s">
        <v>30</v>
      </c>
    </row>
    <row r="14351" customFormat="false" ht="15" hidden="false" customHeight="false" outlineLevel="0" collapsed="false">
      <c r="A14351" s="1" t="n">
        <v>307430000</v>
      </c>
      <c r="B14351" s="2" t="s">
        <v>2620</v>
      </c>
      <c r="C14351" s="2" t="s">
        <v>53</v>
      </c>
      <c r="D14351" s="2" t="s">
        <v>22454</v>
      </c>
      <c r="E14351" s="3" t="n">
        <v>45986</v>
      </c>
      <c r="F14351" s="2" t="n">
        <v>20600581768</v>
      </c>
      <c r="G14351" s="2" t="s">
        <v>1298</v>
      </c>
      <c r="H14351" s="2" t="s">
        <v>275</v>
      </c>
      <c r="I14351" s="4" t="n">
        <v>28310</v>
      </c>
      <c r="J14351" s="4" t="n">
        <v>26880</v>
      </c>
      <c r="M14351" s="4" t="n">
        <v>26.88</v>
      </c>
      <c r="N14351" s="2" t="s">
        <v>57</v>
      </c>
      <c r="O14351" s="4" t="n">
        <v>62868</v>
      </c>
      <c r="P14351" s="5" t="n">
        <v>2.338</v>
      </c>
      <c r="R14351" s="2" t="s">
        <v>107</v>
      </c>
      <c r="Y14351" s="2" t="s">
        <v>17912</v>
      </c>
      <c r="Z14351" s="2" t="s">
        <v>30</v>
      </c>
      <c r="AH14351" s="0" t="s">
        <v>3602</v>
      </c>
    </row>
    <row r="14352" customFormat="false" ht="15" hidden="false" customHeight="false" outlineLevel="0" collapsed="false">
      <c r="A14352" s="1" t="n">
        <v>307430000</v>
      </c>
      <c r="B14352" s="2" t="s">
        <v>2620</v>
      </c>
      <c r="C14352" s="2" t="s">
        <v>23</v>
      </c>
      <c r="D14352" s="2" t="s">
        <v>22455</v>
      </c>
      <c r="E14352" s="3" t="n">
        <v>45986</v>
      </c>
      <c r="F14352" s="2" t="n">
        <v>20356922311</v>
      </c>
      <c r="G14352" s="2" t="s">
        <v>137</v>
      </c>
      <c r="H14352" s="2" t="s">
        <v>878</v>
      </c>
      <c r="I14352" s="4" t="n">
        <v>23170</v>
      </c>
      <c r="J14352" s="4" t="n">
        <v>21450</v>
      </c>
      <c r="M14352" s="4" t="n">
        <v>21450</v>
      </c>
      <c r="N14352" s="2" t="s">
        <v>27</v>
      </c>
      <c r="O14352" s="4" t="n">
        <v>62549.5</v>
      </c>
      <c r="P14352" s="5" t="n">
        <v>2.916</v>
      </c>
      <c r="R14352" s="2" t="s">
        <v>1197</v>
      </c>
      <c r="Y14352" s="2" t="s">
        <v>14915</v>
      </c>
      <c r="Z14352" s="2" t="s">
        <v>30</v>
      </c>
    </row>
    <row r="14353" customFormat="false" ht="15" hidden="false" customHeight="false" outlineLevel="0" collapsed="false">
      <c r="A14353" s="1" t="n">
        <v>307430000</v>
      </c>
      <c r="B14353" s="2" t="s">
        <v>2620</v>
      </c>
      <c r="C14353" s="2" t="s">
        <v>53</v>
      </c>
      <c r="D14353" s="2" t="s">
        <v>22456</v>
      </c>
      <c r="E14353" s="3" t="n">
        <v>45986</v>
      </c>
      <c r="F14353" s="2" t="n">
        <v>20565525531</v>
      </c>
      <c r="G14353" s="2" t="s">
        <v>3608</v>
      </c>
      <c r="H14353" s="2" t="s">
        <v>3609</v>
      </c>
      <c r="I14353" s="4" t="n">
        <v>28520</v>
      </c>
      <c r="J14353" s="4" t="n">
        <v>26800</v>
      </c>
      <c r="M14353" s="4" t="n">
        <v>26800</v>
      </c>
      <c r="N14353" s="2" t="s">
        <v>27</v>
      </c>
      <c r="O14353" s="4" t="n">
        <v>110710</v>
      </c>
      <c r="P14353" s="5" t="n">
        <v>4.13</v>
      </c>
      <c r="R14353" s="2" t="s">
        <v>107</v>
      </c>
      <c r="Y14353" s="2" t="s">
        <v>22457</v>
      </c>
      <c r="Z14353" s="2" t="s">
        <v>30</v>
      </c>
    </row>
    <row r="14354" customFormat="false" ht="15" hidden="false" customHeight="false" outlineLevel="0" collapsed="false">
      <c r="A14354" s="1" t="n">
        <v>307430000</v>
      </c>
      <c r="B14354" s="2" t="s">
        <v>2620</v>
      </c>
      <c r="C14354" s="2" t="s">
        <v>3803</v>
      </c>
      <c r="D14354" s="2" t="s">
        <v>22458</v>
      </c>
      <c r="E14354" s="3" t="n">
        <v>45986</v>
      </c>
      <c r="F14354" s="2" t="n">
        <v>20601543053</v>
      </c>
      <c r="G14354" s="2" t="s">
        <v>7364</v>
      </c>
      <c r="H14354" s="2" t="s">
        <v>22459</v>
      </c>
      <c r="I14354" s="4" t="n">
        <v>56920</v>
      </c>
      <c r="J14354" s="4" t="n">
        <v>54000</v>
      </c>
      <c r="M14354" s="4" t="n">
        <v>54000</v>
      </c>
      <c r="N14354" s="2" t="s">
        <v>27</v>
      </c>
      <c r="O14354" s="4" t="n">
        <v>129586</v>
      </c>
      <c r="P14354" s="5" t="n">
        <v>2.399</v>
      </c>
      <c r="R14354" s="2" t="s">
        <v>95</v>
      </c>
      <c r="Y14354" s="2" t="s">
        <v>20874</v>
      </c>
      <c r="Z14354" s="2" t="s">
        <v>30</v>
      </c>
      <c r="AH14354" s="0" t="s">
        <v>2211</v>
      </c>
    </row>
    <row r="14355" customFormat="false" ht="15" hidden="false" customHeight="false" outlineLevel="0" collapsed="false">
      <c r="A14355" s="1" t="n">
        <v>307430000</v>
      </c>
      <c r="B14355" s="2" t="s">
        <v>2620</v>
      </c>
      <c r="C14355" s="2" t="s">
        <v>23</v>
      </c>
      <c r="D14355" s="2" t="s">
        <v>22460</v>
      </c>
      <c r="E14355" s="3" t="n">
        <v>45986</v>
      </c>
      <c r="F14355" s="2" t="n">
        <v>20614551373</v>
      </c>
      <c r="G14355" s="2" t="s">
        <v>2057</v>
      </c>
      <c r="I14355" s="4" t="n">
        <v>25444.03</v>
      </c>
      <c r="J14355" s="4" t="n">
        <v>24240</v>
      </c>
      <c r="M14355" s="4" t="n">
        <v>24.24</v>
      </c>
      <c r="N14355" s="2" t="s">
        <v>57</v>
      </c>
      <c r="O14355" s="4" t="n">
        <v>53328</v>
      </c>
      <c r="P14355" s="5" t="n">
        <v>2.2</v>
      </c>
      <c r="R14355" s="2" t="s">
        <v>95</v>
      </c>
      <c r="Y14355" s="2" t="s">
        <v>16705</v>
      </c>
      <c r="Z14355" s="2" t="s">
        <v>30</v>
      </c>
      <c r="AH14355" s="0" t="s">
        <v>3602</v>
      </c>
    </row>
    <row r="14356" customFormat="false" ht="15" hidden="false" customHeight="false" outlineLevel="0" collapsed="false">
      <c r="A14356" s="1" t="n">
        <v>307430000</v>
      </c>
      <c r="B14356" s="2" t="s">
        <v>2620</v>
      </c>
      <c r="C14356" s="2" t="s">
        <v>23</v>
      </c>
      <c r="D14356" s="2" t="s">
        <v>22461</v>
      </c>
      <c r="E14356" s="3" t="n">
        <v>45986</v>
      </c>
      <c r="F14356" s="2" t="n">
        <v>20614551373</v>
      </c>
      <c r="G14356" s="2" t="s">
        <v>2057</v>
      </c>
      <c r="I14356" s="4" t="n">
        <v>2876.09</v>
      </c>
      <c r="J14356" s="4" t="n">
        <v>2740</v>
      </c>
      <c r="M14356" s="4" t="n">
        <v>2.74</v>
      </c>
      <c r="N14356" s="2" t="s">
        <v>57</v>
      </c>
      <c r="O14356" s="4" t="n">
        <v>6028</v>
      </c>
      <c r="P14356" s="5" t="n">
        <v>2.2</v>
      </c>
      <c r="R14356" s="2" t="s">
        <v>95</v>
      </c>
      <c r="Y14356" s="2" t="s">
        <v>16807</v>
      </c>
      <c r="Z14356" s="2" t="s">
        <v>30</v>
      </c>
      <c r="AH14356" s="0" t="s">
        <v>2211</v>
      </c>
    </row>
    <row r="14357" customFormat="false" ht="15" hidden="false" customHeight="false" outlineLevel="0" collapsed="false">
      <c r="A14357" s="1" t="n">
        <v>307430000</v>
      </c>
      <c r="B14357" s="2" t="s">
        <v>2620</v>
      </c>
      <c r="C14357" s="2" t="s">
        <v>23</v>
      </c>
      <c r="D14357" s="2" t="s">
        <v>22462</v>
      </c>
      <c r="E14357" s="3" t="n">
        <v>45986</v>
      </c>
      <c r="F14357" s="2" t="n">
        <v>20612042790</v>
      </c>
      <c r="G14357" s="2" t="s">
        <v>4697</v>
      </c>
      <c r="I14357" s="4" t="n">
        <v>4475.41</v>
      </c>
      <c r="J14357" s="4" t="n">
        <v>4008</v>
      </c>
      <c r="M14357" s="4" t="n">
        <v>4008</v>
      </c>
      <c r="N14357" s="2" t="s">
        <v>27</v>
      </c>
      <c r="O14357" s="4" t="n">
        <v>7600.04</v>
      </c>
      <c r="P14357" s="5" t="n">
        <v>1.896</v>
      </c>
      <c r="R14357" s="2" t="s">
        <v>95</v>
      </c>
      <c r="Y14357" s="2" t="s">
        <v>22463</v>
      </c>
      <c r="Z14357" s="2" t="s">
        <v>30</v>
      </c>
    </row>
    <row r="14358" customFormat="false" ht="15" hidden="false" customHeight="false" outlineLevel="0" collapsed="false">
      <c r="A14358" s="1" t="n">
        <v>307430000</v>
      </c>
      <c r="B14358" s="2" t="s">
        <v>2620</v>
      </c>
      <c r="C14358" s="2" t="s">
        <v>23</v>
      </c>
      <c r="D14358" s="2" t="s">
        <v>22464</v>
      </c>
      <c r="E14358" s="3" t="n">
        <v>45986</v>
      </c>
      <c r="F14358" s="2" t="n">
        <v>20612042790</v>
      </c>
      <c r="G14358" s="2" t="s">
        <v>4697</v>
      </c>
      <c r="I14358" s="4" t="n">
        <v>7704.68</v>
      </c>
      <c r="J14358" s="4" t="n">
        <v>6900</v>
      </c>
      <c r="M14358" s="4" t="n">
        <v>6900</v>
      </c>
      <c r="N14358" s="2" t="s">
        <v>27</v>
      </c>
      <c r="O14358" s="4" t="n">
        <v>13083.9</v>
      </c>
      <c r="P14358" s="5" t="n">
        <v>1.896</v>
      </c>
      <c r="R14358" s="2" t="s">
        <v>95</v>
      </c>
      <c r="Y14358" s="2" t="s">
        <v>22463</v>
      </c>
      <c r="Z14358" s="2" t="s">
        <v>30</v>
      </c>
    </row>
    <row r="14359" customFormat="false" ht="15" hidden="false" customHeight="false" outlineLevel="0" collapsed="false">
      <c r="A14359" s="1" t="n">
        <v>307430000</v>
      </c>
      <c r="B14359" s="2" t="s">
        <v>2620</v>
      </c>
      <c r="C14359" s="2" t="s">
        <v>23</v>
      </c>
      <c r="D14359" s="2" t="s">
        <v>22465</v>
      </c>
      <c r="E14359" s="3" t="n">
        <v>45986</v>
      </c>
      <c r="F14359" s="2" t="n">
        <v>20612042790</v>
      </c>
      <c r="G14359" s="2" t="s">
        <v>4697</v>
      </c>
      <c r="I14359" s="4" t="n">
        <v>178.65</v>
      </c>
      <c r="J14359" s="4" t="n">
        <v>160</v>
      </c>
      <c r="M14359" s="4" t="n">
        <v>160</v>
      </c>
      <c r="N14359" s="2" t="s">
        <v>27</v>
      </c>
      <c r="O14359" s="4" t="n">
        <v>303.39</v>
      </c>
      <c r="P14359" s="5" t="n">
        <v>1.896</v>
      </c>
      <c r="R14359" s="2" t="s">
        <v>95</v>
      </c>
      <c r="Y14359" s="2" t="s">
        <v>22463</v>
      </c>
      <c r="Z14359" s="2" t="s">
        <v>30</v>
      </c>
    </row>
    <row r="14360" customFormat="false" ht="15" hidden="false" customHeight="false" outlineLevel="0" collapsed="false">
      <c r="A14360" s="1" t="n">
        <v>307430000</v>
      </c>
      <c r="B14360" s="2" t="s">
        <v>2620</v>
      </c>
      <c r="C14360" s="2" t="s">
        <v>23</v>
      </c>
      <c r="D14360" s="2" t="s">
        <v>22466</v>
      </c>
      <c r="E14360" s="3" t="n">
        <v>45986</v>
      </c>
      <c r="F14360" s="2" t="n">
        <v>20612042790</v>
      </c>
      <c r="G14360" s="2" t="s">
        <v>4697</v>
      </c>
      <c r="I14360" s="4" t="n">
        <v>9835.19</v>
      </c>
      <c r="J14360" s="4" t="n">
        <v>8808</v>
      </c>
      <c r="M14360" s="4" t="n">
        <v>8808</v>
      </c>
      <c r="N14360" s="2" t="s">
        <v>27</v>
      </c>
      <c r="O14360" s="4" t="n">
        <v>16701.88</v>
      </c>
      <c r="P14360" s="5" t="n">
        <v>1.896</v>
      </c>
      <c r="R14360" s="2" t="s">
        <v>95</v>
      </c>
      <c r="Y14360" s="2" t="s">
        <v>22467</v>
      </c>
      <c r="Z14360" s="2" t="s">
        <v>30</v>
      </c>
    </row>
    <row r="14361" customFormat="false" ht="15" hidden="false" customHeight="false" outlineLevel="0" collapsed="false">
      <c r="A14361" s="1" t="n">
        <v>307430000</v>
      </c>
      <c r="B14361" s="2" t="s">
        <v>2620</v>
      </c>
      <c r="C14361" s="2" t="s">
        <v>23</v>
      </c>
      <c r="D14361" s="2" t="s">
        <v>22468</v>
      </c>
      <c r="E14361" s="3" t="n">
        <v>45986</v>
      </c>
      <c r="F14361" s="2" t="n">
        <v>20612042790</v>
      </c>
      <c r="G14361" s="2" t="s">
        <v>4697</v>
      </c>
      <c r="I14361" s="4" t="n">
        <v>6833.71</v>
      </c>
      <c r="J14361" s="4" t="n">
        <v>6120</v>
      </c>
      <c r="M14361" s="4" t="n">
        <v>6120</v>
      </c>
      <c r="N14361" s="2" t="s">
        <v>27</v>
      </c>
      <c r="O14361" s="4" t="n">
        <v>11604.85</v>
      </c>
      <c r="P14361" s="5" t="n">
        <v>1.896</v>
      </c>
      <c r="R14361" s="2" t="s">
        <v>95</v>
      </c>
      <c r="Y14361" s="2" t="s">
        <v>22467</v>
      </c>
      <c r="Z14361" s="2" t="s">
        <v>30</v>
      </c>
    </row>
    <row r="14362" customFormat="false" ht="15" hidden="false" customHeight="false" outlineLevel="0" collapsed="false">
      <c r="A14362" s="1" t="n">
        <v>307430000</v>
      </c>
      <c r="B14362" s="2" t="s">
        <v>2620</v>
      </c>
      <c r="C14362" s="2" t="s">
        <v>23</v>
      </c>
      <c r="D14362" s="2" t="s">
        <v>22469</v>
      </c>
      <c r="E14362" s="3" t="n">
        <v>45986</v>
      </c>
      <c r="F14362" s="2" t="n">
        <v>20612042790</v>
      </c>
      <c r="G14362" s="2" t="s">
        <v>4697</v>
      </c>
      <c r="I14362" s="4" t="n">
        <v>22.33</v>
      </c>
      <c r="J14362" s="4" t="n">
        <v>20</v>
      </c>
      <c r="M14362" s="4" t="n">
        <v>20</v>
      </c>
      <c r="N14362" s="2" t="s">
        <v>27</v>
      </c>
      <c r="O14362" s="4" t="n">
        <v>37.92</v>
      </c>
      <c r="P14362" s="5" t="n">
        <v>1.896</v>
      </c>
      <c r="R14362" s="2" t="s">
        <v>95</v>
      </c>
      <c r="Y14362" s="2" t="s">
        <v>22467</v>
      </c>
      <c r="Z14362" s="2" t="s">
        <v>30</v>
      </c>
    </row>
    <row r="14363" customFormat="false" ht="15" hidden="false" customHeight="false" outlineLevel="0" collapsed="false">
      <c r="A14363" s="1" t="n">
        <v>307430000</v>
      </c>
      <c r="B14363" s="2" t="s">
        <v>2620</v>
      </c>
      <c r="C14363" s="2" t="s">
        <v>3803</v>
      </c>
      <c r="D14363" s="2" t="s">
        <v>22470</v>
      </c>
      <c r="E14363" s="3" t="n">
        <v>45986</v>
      </c>
      <c r="F14363" s="2" t="n">
        <v>20611513942</v>
      </c>
      <c r="G14363" s="2" t="s">
        <v>6363</v>
      </c>
      <c r="H14363" s="2" t="s">
        <v>804</v>
      </c>
      <c r="I14363" s="4" t="n">
        <v>8934.29</v>
      </c>
      <c r="J14363" s="4" t="n">
        <v>8309.72</v>
      </c>
      <c r="M14363" s="4" t="n">
        <v>414</v>
      </c>
      <c r="N14363" s="2" t="s">
        <v>1375</v>
      </c>
      <c r="O14363" s="4" t="n">
        <v>16900</v>
      </c>
      <c r="P14363" s="5" t="n">
        <v>2.033</v>
      </c>
      <c r="R14363" s="2" t="s">
        <v>2209</v>
      </c>
      <c r="Y14363" s="2" t="s">
        <v>22471</v>
      </c>
      <c r="Z14363" s="2" t="s">
        <v>30</v>
      </c>
      <c r="AH14363" s="0" t="s">
        <v>3640</v>
      </c>
    </row>
    <row r="14364" customFormat="false" ht="15" hidden="false" customHeight="false" outlineLevel="0" collapsed="false">
      <c r="A14364" s="1" t="n">
        <v>307430000</v>
      </c>
      <c r="B14364" s="2" t="s">
        <v>2620</v>
      </c>
      <c r="C14364" s="2" t="s">
        <v>3803</v>
      </c>
      <c r="D14364" s="2" t="s">
        <v>22472</v>
      </c>
      <c r="E14364" s="3" t="n">
        <v>45986</v>
      </c>
      <c r="F14364" s="2" t="n">
        <v>20611513942</v>
      </c>
      <c r="G14364" s="2" t="s">
        <v>6363</v>
      </c>
      <c r="H14364" s="2" t="s">
        <v>804</v>
      </c>
      <c r="I14364" s="4" t="n">
        <v>8907.85</v>
      </c>
      <c r="J14364" s="4" t="n">
        <v>8285.13</v>
      </c>
      <c r="M14364" s="4" t="n">
        <v>415</v>
      </c>
      <c r="N14364" s="2" t="s">
        <v>1375</v>
      </c>
      <c r="O14364" s="4" t="n">
        <v>16850</v>
      </c>
      <c r="P14364" s="5" t="n">
        <v>2.033</v>
      </c>
      <c r="R14364" s="2" t="s">
        <v>2209</v>
      </c>
      <c r="Y14364" s="2" t="s">
        <v>22473</v>
      </c>
      <c r="Z14364" s="2" t="s">
        <v>30</v>
      </c>
      <c r="AH14364" s="0" t="s">
        <v>3640</v>
      </c>
    </row>
    <row r="14365" customFormat="false" ht="15" hidden="false" customHeight="false" outlineLevel="0" collapsed="false">
      <c r="A14365" s="1" t="n">
        <v>307430000</v>
      </c>
      <c r="B14365" s="2" t="s">
        <v>2620</v>
      </c>
      <c r="C14365" s="2" t="s">
        <v>3803</v>
      </c>
      <c r="D14365" s="2" t="s">
        <v>22474</v>
      </c>
      <c r="E14365" s="3" t="n">
        <v>45986</v>
      </c>
      <c r="F14365" s="2" t="n">
        <v>20611513942</v>
      </c>
      <c r="G14365" s="2" t="s">
        <v>6363</v>
      </c>
      <c r="H14365" s="2" t="s">
        <v>22475</v>
      </c>
      <c r="I14365" s="4" t="n">
        <v>20482.21</v>
      </c>
      <c r="J14365" s="4" t="n">
        <v>18220</v>
      </c>
      <c r="M14365" s="4" t="n">
        <v>18220</v>
      </c>
      <c r="N14365" s="2" t="s">
        <v>27</v>
      </c>
      <c r="O14365" s="4" t="n">
        <v>30886.76</v>
      </c>
      <c r="P14365" s="5" t="n">
        <v>1.695</v>
      </c>
      <c r="R14365" s="2" t="s">
        <v>2209</v>
      </c>
      <c r="Y14365" s="2" t="s">
        <v>22476</v>
      </c>
      <c r="Z14365" s="2" t="s">
        <v>30</v>
      </c>
      <c r="AH14365" s="0" t="s">
        <v>3640</v>
      </c>
    </row>
    <row r="14366" customFormat="false" ht="15" hidden="false" customHeight="false" outlineLevel="0" collapsed="false">
      <c r="A14366" s="1" t="n">
        <v>307430000</v>
      </c>
      <c r="B14366" s="2" t="s">
        <v>2620</v>
      </c>
      <c r="C14366" s="2" t="s">
        <v>3803</v>
      </c>
      <c r="D14366" s="2" t="s">
        <v>3031</v>
      </c>
      <c r="E14366" s="3" t="n">
        <v>45986</v>
      </c>
      <c r="F14366" s="2" t="n">
        <v>20611513942</v>
      </c>
      <c r="G14366" s="2" t="s">
        <v>6363</v>
      </c>
      <c r="H14366" s="2" t="s">
        <v>22475</v>
      </c>
      <c r="I14366" s="4" t="n">
        <v>6317.78</v>
      </c>
      <c r="J14366" s="4" t="n">
        <v>5620</v>
      </c>
      <c r="M14366" s="4" t="n">
        <v>5620</v>
      </c>
      <c r="N14366" s="2" t="s">
        <v>27</v>
      </c>
      <c r="O14366" s="4" t="n">
        <v>7939.24</v>
      </c>
      <c r="P14366" s="5" t="n">
        <v>1.412</v>
      </c>
      <c r="R14366" s="2" t="s">
        <v>2209</v>
      </c>
      <c r="Y14366" s="2" t="s">
        <v>22477</v>
      </c>
      <c r="Z14366" s="2" t="s">
        <v>30</v>
      </c>
      <c r="AH14366" s="0" t="s">
        <v>3640</v>
      </c>
    </row>
    <row r="14367" customFormat="false" ht="15" hidden="false" customHeight="false" outlineLevel="0" collapsed="false">
      <c r="A14367" s="1" t="n">
        <v>307430000</v>
      </c>
      <c r="B14367" s="2" t="s">
        <v>2620</v>
      </c>
      <c r="C14367" s="2" t="s">
        <v>3803</v>
      </c>
      <c r="D14367" s="2" t="s">
        <v>22478</v>
      </c>
      <c r="E14367" s="3" t="n">
        <v>45986</v>
      </c>
      <c r="F14367" s="2" t="n">
        <v>20611513942</v>
      </c>
      <c r="G14367" s="2" t="s">
        <v>6363</v>
      </c>
      <c r="H14367" s="2" t="s">
        <v>22475</v>
      </c>
      <c r="I14367" s="4" t="n">
        <v>8934.29</v>
      </c>
      <c r="J14367" s="4" t="n">
        <v>8309.72</v>
      </c>
      <c r="M14367" s="4" t="n">
        <v>414</v>
      </c>
      <c r="N14367" s="2" t="s">
        <v>1375</v>
      </c>
      <c r="O14367" s="4" t="n">
        <v>16900</v>
      </c>
      <c r="P14367" s="5" t="n">
        <v>2.033</v>
      </c>
      <c r="R14367" s="2" t="s">
        <v>2209</v>
      </c>
      <c r="Y14367" s="2" t="s">
        <v>22479</v>
      </c>
      <c r="Z14367" s="2" t="s">
        <v>30</v>
      </c>
      <c r="AH14367" s="0" t="s">
        <v>3640</v>
      </c>
    </row>
    <row r="14368" customFormat="false" ht="15" hidden="false" customHeight="false" outlineLevel="0" collapsed="false">
      <c r="A14368" s="1" t="n">
        <v>307430000</v>
      </c>
      <c r="B14368" s="2" t="s">
        <v>2620</v>
      </c>
      <c r="C14368" s="2" t="s">
        <v>23</v>
      </c>
      <c r="D14368" s="2" t="s">
        <v>22480</v>
      </c>
      <c r="E14368" s="3" t="n">
        <v>45986</v>
      </c>
      <c r="F14368" s="2" t="n">
        <v>20565425821</v>
      </c>
      <c r="G14368" s="2" t="s">
        <v>21161</v>
      </c>
      <c r="I14368" s="4" t="n">
        <v>27670</v>
      </c>
      <c r="J14368" s="4" t="n">
        <v>25000</v>
      </c>
      <c r="M14368" s="4" t="n">
        <v>25000</v>
      </c>
      <c r="N14368" s="2" t="s">
        <v>27</v>
      </c>
      <c r="O14368" s="4" t="n">
        <v>26300</v>
      </c>
      <c r="P14368" s="5" t="n">
        <v>1.052</v>
      </c>
      <c r="R14368" s="2" t="s">
        <v>2209</v>
      </c>
      <c r="Y14368" s="2" t="s">
        <v>22481</v>
      </c>
      <c r="Z14368" s="2" t="s">
        <v>30</v>
      </c>
      <c r="AH14368" s="0" t="s">
        <v>3640</v>
      </c>
    </row>
    <row r="14369" customFormat="false" ht="15" hidden="false" customHeight="false" outlineLevel="0" collapsed="false">
      <c r="A14369" s="1" t="n">
        <v>307430000</v>
      </c>
      <c r="B14369" s="2" t="s">
        <v>2620</v>
      </c>
      <c r="C14369" s="2" t="s">
        <v>3803</v>
      </c>
      <c r="D14369" s="2" t="s">
        <v>22482</v>
      </c>
      <c r="E14369" s="3" t="n">
        <v>45986</v>
      </c>
      <c r="F14369" s="2" t="n">
        <v>20609377799</v>
      </c>
      <c r="G14369" s="2" t="s">
        <v>3780</v>
      </c>
      <c r="H14369" s="2" t="s">
        <v>18208</v>
      </c>
      <c r="I14369" s="4" t="n">
        <v>24770</v>
      </c>
      <c r="J14369" s="4" t="n">
        <v>23500</v>
      </c>
      <c r="M14369" s="4" t="n">
        <v>23500</v>
      </c>
      <c r="N14369" s="2" t="s">
        <v>27</v>
      </c>
      <c r="O14369" s="4" t="n">
        <v>56250</v>
      </c>
      <c r="P14369" s="5" t="n">
        <v>2.393</v>
      </c>
      <c r="R14369" s="2" t="s">
        <v>28</v>
      </c>
      <c r="Y14369" s="2" t="s">
        <v>16585</v>
      </c>
      <c r="Z14369" s="2" t="s">
        <v>30</v>
      </c>
      <c r="AH14369" s="0" t="s">
        <v>2211</v>
      </c>
    </row>
    <row r="14370" customFormat="false" ht="15" hidden="false" customHeight="false" outlineLevel="0" collapsed="false">
      <c r="A14370" s="1" t="n">
        <v>307430000</v>
      </c>
      <c r="B14370" s="2" t="s">
        <v>2620</v>
      </c>
      <c r="C14370" s="2" t="s">
        <v>3803</v>
      </c>
      <c r="D14370" s="2" t="s">
        <v>22483</v>
      </c>
      <c r="E14370" s="3" t="n">
        <v>45986</v>
      </c>
      <c r="F14370" s="2" t="n">
        <v>20609377799</v>
      </c>
      <c r="G14370" s="2" t="s">
        <v>3780</v>
      </c>
      <c r="H14370" s="2" t="s">
        <v>4427</v>
      </c>
      <c r="I14370" s="4" t="n">
        <v>24640</v>
      </c>
      <c r="J14370" s="4" t="n">
        <v>23500</v>
      </c>
      <c r="M14370" s="4" t="n">
        <v>23500</v>
      </c>
      <c r="N14370" s="2" t="s">
        <v>27</v>
      </c>
      <c r="O14370" s="4" t="n">
        <v>53195</v>
      </c>
      <c r="P14370" s="5" t="n">
        <v>2.263</v>
      </c>
      <c r="R14370" s="2" t="s">
        <v>28</v>
      </c>
      <c r="Y14370" s="2" t="s">
        <v>22484</v>
      </c>
      <c r="Z14370" s="2" t="s">
        <v>30</v>
      </c>
      <c r="AH14370" s="0" t="s">
        <v>2211</v>
      </c>
    </row>
    <row r="14371" customFormat="false" ht="15" hidden="false" customHeight="false" outlineLevel="0" collapsed="false">
      <c r="A14371" s="1" t="n">
        <v>307430000</v>
      </c>
      <c r="B14371" s="2" t="s">
        <v>2620</v>
      </c>
      <c r="C14371" s="2" t="s">
        <v>3803</v>
      </c>
      <c r="D14371" s="2" t="s">
        <v>22485</v>
      </c>
      <c r="E14371" s="3" t="n">
        <v>45986</v>
      </c>
      <c r="F14371" s="2" t="n">
        <v>20492153398</v>
      </c>
      <c r="G14371" s="2" t="s">
        <v>4925</v>
      </c>
      <c r="H14371" s="2" t="s">
        <v>1132</v>
      </c>
      <c r="I14371" s="4" t="n">
        <v>57010</v>
      </c>
      <c r="J14371" s="4" t="n">
        <v>54000</v>
      </c>
      <c r="M14371" s="4" t="n">
        <v>54000</v>
      </c>
      <c r="N14371" s="2" t="s">
        <v>27</v>
      </c>
      <c r="O14371" s="4" t="n">
        <v>104600</v>
      </c>
      <c r="P14371" s="5" t="n">
        <v>1.937</v>
      </c>
      <c r="R14371" s="2" t="s">
        <v>95</v>
      </c>
      <c r="Y14371" s="2" t="s">
        <v>15647</v>
      </c>
      <c r="Z14371" s="2" t="s">
        <v>30</v>
      </c>
      <c r="AH14371" s="0" t="s">
        <v>3602</v>
      </c>
    </row>
    <row r="14372" customFormat="false" ht="15" hidden="false" customHeight="false" outlineLevel="0" collapsed="false">
      <c r="A14372" s="1" t="n">
        <v>307430000</v>
      </c>
      <c r="B14372" s="2" t="s">
        <v>2620</v>
      </c>
      <c r="C14372" s="2" t="s">
        <v>3803</v>
      </c>
      <c r="D14372" s="2" t="s">
        <v>22486</v>
      </c>
      <c r="E14372" s="3" t="n">
        <v>45986</v>
      </c>
      <c r="F14372" s="2" t="n">
        <v>20492153398</v>
      </c>
      <c r="G14372" s="2" t="s">
        <v>4925</v>
      </c>
      <c r="H14372" s="2" t="s">
        <v>1132</v>
      </c>
      <c r="I14372" s="4" t="n">
        <v>28380</v>
      </c>
      <c r="J14372" s="4" t="n">
        <v>27000</v>
      </c>
      <c r="M14372" s="4" t="n">
        <v>27000</v>
      </c>
      <c r="N14372" s="2" t="s">
        <v>27</v>
      </c>
      <c r="O14372" s="4" t="n">
        <v>52300</v>
      </c>
      <c r="P14372" s="5" t="n">
        <v>1.937</v>
      </c>
      <c r="R14372" s="2" t="s">
        <v>95</v>
      </c>
      <c r="Y14372" s="2" t="s">
        <v>15647</v>
      </c>
      <c r="Z14372" s="2" t="s">
        <v>30</v>
      </c>
      <c r="AH14372" s="0" t="s">
        <v>3602</v>
      </c>
    </row>
    <row r="14373" customFormat="false" ht="15" hidden="false" customHeight="false" outlineLevel="0" collapsed="false">
      <c r="A14373" s="1" t="n">
        <v>307430000</v>
      </c>
      <c r="B14373" s="2" t="s">
        <v>2620</v>
      </c>
      <c r="C14373" s="2" t="s">
        <v>3803</v>
      </c>
      <c r="D14373" s="2" t="s">
        <v>22487</v>
      </c>
      <c r="E14373" s="3" t="n">
        <v>45986</v>
      </c>
      <c r="F14373" s="2" t="n">
        <v>20492153398</v>
      </c>
      <c r="G14373" s="2" t="s">
        <v>4925</v>
      </c>
      <c r="H14373" s="2" t="s">
        <v>1132</v>
      </c>
      <c r="I14373" s="4" t="n">
        <v>56800</v>
      </c>
      <c r="J14373" s="4" t="n">
        <v>54000</v>
      </c>
      <c r="M14373" s="4" t="n">
        <v>54000</v>
      </c>
      <c r="N14373" s="2" t="s">
        <v>27</v>
      </c>
      <c r="O14373" s="4" t="n">
        <v>104600</v>
      </c>
      <c r="P14373" s="5" t="n">
        <v>1.937</v>
      </c>
      <c r="R14373" s="2" t="s">
        <v>95</v>
      </c>
      <c r="Y14373" s="2" t="s">
        <v>15647</v>
      </c>
      <c r="Z14373" s="2" t="s">
        <v>30</v>
      </c>
      <c r="AH14373" s="0" t="s">
        <v>3602</v>
      </c>
    </row>
    <row r="14374" customFormat="false" ht="15" hidden="false" customHeight="false" outlineLevel="0" collapsed="false">
      <c r="A14374" s="1" t="n">
        <v>307430000</v>
      </c>
      <c r="B14374" s="2" t="s">
        <v>2620</v>
      </c>
      <c r="C14374" s="2" t="s">
        <v>3803</v>
      </c>
      <c r="D14374" s="2" t="s">
        <v>22488</v>
      </c>
      <c r="E14374" s="3" t="n">
        <v>45986</v>
      </c>
      <c r="F14374" s="2" t="n">
        <v>20492153398</v>
      </c>
      <c r="G14374" s="2" t="s">
        <v>4925</v>
      </c>
      <c r="H14374" s="2" t="s">
        <v>14319</v>
      </c>
      <c r="I14374" s="4" t="n">
        <v>15733.33</v>
      </c>
      <c r="J14374" s="4" t="n">
        <v>15000</v>
      </c>
      <c r="M14374" s="4" t="n">
        <v>15000</v>
      </c>
      <c r="N14374" s="2" t="s">
        <v>27</v>
      </c>
      <c r="O14374" s="4" t="n">
        <v>38055.56</v>
      </c>
      <c r="P14374" s="5" t="n">
        <v>2.537</v>
      </c>
      <c r="R14374" s="2" t="s">
        <v>95</v>
      </c>
      <c r="Y14374" s="2" t="s">
        <v>18557</v>
      </c>
      <c r="Z14374" s="2" t="s">
        <v>30</v>
      </c>
      <c r="AH14374" s="0" t="s">
        <v>202</v>
      </c>
    </row>
    <row r="14375" customFormat="false" ht="15" hidden="false" customHeight="false" outlineLevel="0" collapsed="false">
      <c r="A14375" s="1" t="n">
        <v>307430000</v>
      </c>
      <c r="B14375" s="2" t="s">
        <v>2620</v>
      </c>
      <c r="C14375" s="2" t="s">
        <v>3803</v>
      </c>
      <c r="D14375" s="2" t="s">
        <v>22489</v>
      </c>
      <c r="E14375" s="3" t="n">
        <v>45986</v>
      </c>
      <c r="F14375" s="2" t="n">
        <v>20492153398</v>
      </c>
      <c r="G14375" s="2" t="s">
        <v>4925</v>
      </c>
      <c r="H14375" s="2" t="s">
        <v>14319</v>
      </c>
      <c r="I14375" s="4" t="n">
        <v>12586.66</v>
      </c>
      <c r="J14375" s="4" t="n">
        <v>12000</v>
      </c>
      <c r="M14375" s="4" t="n">
        <v>12000</v>
      </c>
      <c r="N14375" s="2" t="s">
        <v>27</v>
      </c>
      <c r="O14375" s="4" t="n">
        <v>23244.44</v>
      </c>
      <c r="P14375" s="5" t="n">
        <v>1.937</v>
      </c>
      <c r="R14375" s="2" t="s">
        <v>95</v>
      </c>
      <c r="Y14375" s="2" t="s">
        <v>15647</v>
      </c>
      <c r="Z14375" s="2" t="s">
        <v>30</v>
      </c>
      <c r="AH14375" s="0" t="s">
        <v>3602</v>
      </c>
    </row>
    <row r="14376" customFormat="false" ht="15" hidden="false" customHeight="false" outlineLevel="0" collapsed="false">
      <c r="A14376" s="1" t="n">
        <v>307430000</v>
      </c>
      <c r="B14376" s="2" t="s">
        <v>2620</v>
      </c>
      <c r="C14376" s="2" t="s">
        <v>23</v>
      </c>
      <c r="D14376" s="2" t="s">
        <v>22490</v>
      </c>
      <c r="E14376" s="3" t="n">
        <v>45986</v>
      </c>
      <c r="F14376" s="2" t="n">
        <v>20205572229</v>
      </c>
      <c r="G14376" s="2" t="s">
        <v>1491</v>
      </c>
      <c r="I14376" s="4" t="n">
        <v>171890</v>
      </c>
      <c r="J14376" s="4" t="n">
        <v>161662</v>
      </c>
      <c r="M14376" s="4" t="n">
        <v>161.66</v>
      </c>
      <c r="N14376" s="2" t="s">
        <v>57</v>
      </c>
      <c r="O14376" s="4" t="n">
        <v>225693.75</v>
      </c>
      <c r="P14376" s="5" t="n">
        <v>1.396</v>
      </c>
      <c r="R14376" s="2" t="s">
        <v>95</v>
      </c>
      <c r="Y14376" s="2" t="s">
        <v>5692</v>
      </c>
      <c r="Z14376" s="2" t="s">
        <v>30</v>
      </c>
      <c r="AH14376" s="0" t="s">
        <v>3602</v>
      </c>
    </row>
    <row r="14377" customFormat="false" ht="15" hidden="false" customHeight="false" outlineLevel="0" collapsed="false">
      <c r="A14377" s="1" t="n">
        <v>307430000</v>
      </c>
      <c r="B14377" s="2" t="s">
        <v>2620</v>
      </c>
      <c r="C14377" s="2" t="s">
        <v>23</v>
      </c>
      <c r="D14377" s="2" t="s">
        <v>22491</v>
      </c>
      <c r="E14377" s="3" t="n">
        <v>45987</v>
      </c>
      <c r="F14377" s="2" t="n">
        <v>20525495079</v>
      </c>
      <c r="G14377" s="2" t="s">
        <v>3753</v>
      </c>
      <c r="H14377" s="2" t="s">
        <v>13728</v>
      </c>
      <c r="I14377" s="4" t="n">
        <v>50590</v>
      </c>
      <c r="J14377" s="4" t="n">
        <v>48000</v>
      </c>
      <c r="M14377" s="4" t="n">
        <v>48000</v>
      </c>
      <c r="N14377" s="2" t="s">
        <v>27</v>
      </c>
      <c r="O14377" s="4" t="n">
        <v>101506</v>
      </c>
      <c r="P14377" s="5" t="n">
        <v>2.114</v>
      </c>
      <c r="R14377" s="2" t="s">
        <v>38</v>
      </c>
      <c r="Y14377" s="2" t="s">
        <v>22492</v>
      </c>
      <c r="Z14377" s="2" t="s">
        <v>30</v>
      </c>
      <c r="AH14377" s="0" t="s">
        <v>3602</v>
      </c>
    </row>
    <row r="14378" customFormat="false" ht="15" hidden="false" customHeight="false" outlineLevel="0" collapsed="false">
      <c r="A14378" s="1" t="n">
        <v>307430000</v>
      </c>
      <c r="B14378" s="2" t="s">
        <v>2620</v>
      </c>
      <c r="C14378" s="2" t="s">
        <v>23</v>
      </c>
      <c r="D14378" s="2" t="s">
        <v>22493</v>
      </c>
      <c r="E14378" s="3" t="n">
        <v>45987</v>
      </c>
      <c r="F14378" s="2" t="n">
        <v>20613308807</v>
      </c>
      <c r="G14378" s="2" t="s">
        <v>8364</v>
      </c>
      <c r="H14378" s="2" t="s">
        <v>22494</v>
      </c>
      <c r="I14378" s="4" t="n">
        <v>26250</v>
      </c>
      <c r="J14378" s="4" t="n">
        <v>25000</v>
      </c>
      <c r="M14378" s="4" t="n">
        <v>25000</v>
      </c>
      <c r="N14378" s="2" t="s">
        <v>27</v>
      </c>
      <c r="O14378" s="4" t="n">
        <v>57300</v>
      </c>
      <c r="P14378" s="5" t="n">
        <v>2.292</v>
      </c>
      <c r="R14378" s="2" t="s">
        <v>373</v>
      </c>
      <c r="Y14378" s="2" t="s">
        <v>22495</v>
      </c>
      <c r="Z14378" s="2" t="s">
        <v>30</v>
      </c>
      <c r="AH14378" s="0" t="s">
        <v>2211</v>
      </c>
    </row>
    <row r="14379" customFormat="false" ht="15" hidden="false" customHeight="false" outlineLevel="0" collapsed="false">
      <c r="A14379" s="1" t="n">
        <v>307430000</v>
      </c>
      <c r="B14379" s="2" t="s">
        <v>2620</v>
      </c>
      <c r="C14379" s="2" t="s">
        <v>23</v>
      </c>
      <c r="D14379" s="2" t="s">
        <v>22496</v>
      </c>
      <c r="E14379" s="3" t="n">
        <v>45987</v>
      </c>
      <c r="F14379" s="2" t="n">
        <v>20600760506</v>
      </c>
      <c r="G14379" s="2" t="s">
        <v>1513</v>
      </c>
      <c r="H14379" s="2" t="s">
        <v>22497</v>
      </c>
      <c r="I14379" s="4" t="n">
        <v>28550</v>
      </c>
      <c r="J14379" s="4" t="n">
        <v>27000</v>
      </c>
      <c r="M14379" s="4" t="n">
        <v>27000</v>
      </c>
      <c r="N14379" s="2" t="s">
        <v>27</v>
      </c>
      <c r="O14379" s="4" t="n">
        <v>67950</v>
      </c>
      <c r="P14379" s="5" t="n">
        <v>2.516</v>
      </c>
      <c r="R14379" s="2" t="s">
        <v>95</v>
      </c>
      <c r="Y14379" s="2" t="s">
        <v>3653</v>
      </c>
      <c r="Z14379" s="2" t="s">
        <v>30</v>
      </c>
      <c r="AH14379" s="0" t="s">
        <v>2211</v>
      </c>
    </row>
    <row r="14380" customFormat="false" ht="15" hidden="false" customHeight="false" outlineLevel="0" collapsed="false">
      <c r="A14380" s="1" t="n">
        <v>307430000</v>
      </c>
      <c r="B14380" s="2" t="s">
        <v>2620</v>
      </c>
      <c r="C14380" s="2" t="s">
        <v>23</v>
      </c>
      <c r="D14380" s="2" t="s">
        <v>22498</v>
      </c>
      <c r="E14380" s="3" t="n">
        <v>45987</v>
      </c>
      <c r="F14380" s="2" t="n">
        <v>20380336384</v>
      </c>
      <c r="G14380" s="2" t="s">
        <v>813</v>
      </c>
      <c r="H14380" s="2" t="s">
        <v>3250</v>
      </c>
      <c r="I14380" s="4" t="n">
        <v>28570</v>
      </c>
      <c r="J14380" s="4" t="n">
        <v>27000</v>
      </c>
      <c r="M14380" s="4" t="n">
        <v>27000</v>
      </c>
      <c r="N14380" s="2" t="s">
        <v>27</v>
      </c>
      <c r="O14380" s="4" t="n">
        <v>76650</v>
      </c>
      <c r="P14380" s="5" t="n">
        <v>2.838</v>
      </c>
      <c r="R14380" s="2" t="s">
        <v>95</v>
      </c>
      <c r="Y14380" s="2" t="s">
        <v>21903</v>
      </c>
      <c r="Z14380" s="2" t="s">
        <v>30</v>
      </c>
      <c r="AH14380" s="0" t="s">
        <v>202</v>
      </c>
    </row>
    <row r="14381" customFormat="false" ht="15" hidden="false" customHeight="false" outlineLevel="0" collapsed="false">
      <c r="A14381" s="1" t="n">
        <v>307430000</v>
      </c>
      <c r="B14381" s="2" t="s">
        <v>2620</v>
      </c>
      <c r="C14381" s="2" t="s">
        <v>23</v>
      </c>
      <c r="D14381" s="2" t="s">
        <v>22499</v>
      </c>
      <c r="E14381" s="3" t="n">
        <v>45987</v>
      </c>
      <c r="F14381" s="2" t="n">
        <v>20206228815</v>
      </c>
      <c r="G14381" s="2" t="s">
        <v>3669</v>
      </c>
      <c r="H14381" s="2" t="s">
        <v>3670</v>
      </c>
      <c r="I14381" s="4" t="n">
        <v>24760</v>
      </c>
      <c r="J14381" s="4" t="n">
        <v>23320</v>
      </c>
      <c r="M14381" s="4" t="n">
        <v>23320</v>
      </c>
      <c r="N14381" s="2" t="s">
        <v>27</v>
      </c>
      <c r="O14381" s="4" t="n">
        <v>55478.28</v>
      </c>
      <c r="P14381" s="5" t="n">
        <v>2.379</v>
      </c>
      <c r="R14381" s="2" t="s">
        <v>28</v>
      </c>
      <c r="Y14381" s="2" t="s">
        <v>10827</v>
      </c>
      <c r="Z14381" s="2" t="s">
        <v>30</v>
      </c>
      <c r="AH14381" s="0" t="s">
        <v>3602</v>
      </c>
    </row>
    <row r="14382" customFormat="false" ht="15" hidden="false" customHeight="false" outlineLevel="0" collapsed="false">
      <c r="A14382" s="1" t="n">
        <v>307430000</v>
      </c>
      <c r="B14382" s="2" t="s">
        <v>2620</v>
      </c>
      <c r="C14382" s="2" t="s">
        <v>23</v>
      </c>
      <c r="D14382" s="2" t="s">
        <v>22500</v>
      </c>
      <c r="E14382" s="3" t="n">
        <v>45987</v>
      </c>
      <c r="F14382" s="2" t="n">
        <v>20356922311</v>
      </c>
      <c r="G14382" s="2" t="s">
        <v>137</v>
      </c>
      <c r="H14382" s="2" t="s">
        <v>188</v>
      </c>
      <c r="I14382" s="4" t="n">
        <v>27640</v>
      </c>
      <c r="J14382" s="4" t="n">
        <v>26000</v>
      </c>
      <c r="M14382" s="4" t="n">
        <v>26000</v>
      </c>
      <c r="N14382" s="2" t="s">
        <v>27</v>
      </c>
      <c r="O14382" s="4" t="n">
        <v>53133</v>
      </c>
      <c r="P14382" s="5" t="n">
        <v>2.043</v>
      </c>
      <c r="R14382" s="2" t="s">
        <v>498</v>
      </c>
      <c r="Y14382" s="2" t="s">
        <v>16169</v>
      </c>
      <c r="Z14382" s="2" t="s">
        <v>30</v>
      </c>
    </row>
    <row r="14383" customFormat="false" ht="15" hidden="false" customHeight="false" outlineLevel="0" collapsed="false">
      <c r="A14383" s="1" t="n">
        <v>307430000</v>
      </c>
      <c r="B14383" s="2" t="s">
        <v>2620</v>
      </c>
      <c r="C14383" s="2" t="s">
        <v>23</v>
      </c>
      <c r="D14383" s="2" t="s">
        <v>9786</v>
      </c>
      <c r="E14383" s="3" t="n">
        <v>45987</v>
      </c>
      <c r="F14383" s="2" t="n">
        <v>20483957590</v>
      </c>
      <c r="G14383" s="2" t="s">
        <v>2661</v>
      </c>
      <c r="H14383" s="2" t="s">
        <v>4559</v>
      </c>
      <c r="I14383" s="4" t="n">
        <v>29580</v>
      </c>
      <c r="J14383" s="4" t="n">
        <v>26850</v>
      </c>
      <c r="M14383" s="4" t="n">
        <v>26.85</v>
      </c>
      <c r="N14383" s="2" t="s">
        <v>57</v>
      </c>
      <c r="O14383" s="4" t="n">
        <v>75540.5</v>
      </c>
      <c r="P14383" s="5" t="n">
        <v>2.813</v>
      </c>
      <c r="R14383" s="2" t="s">
        <v>95</v>
      </c>
      <c r="Y14383" s="2" t="s">
        <v>7120</v>
      </c>
      <c r="Z14383" s="2" t="s">
        <v>30</v>
      </c>
      <c r="AH14383" s="0" t="s">
        <v>202</v>
      </c>
    </row>
    <row r="14384" customFormat="false" ht="15" hidden="false" customHeight="false" outlineLevel="0" collapsed="false">
      <c r="A14384" s="1" t="n">
        <v>307430000</v>
      </c>
      <c r="B14384" s="2" t="s">
        <v>2620</v>
      </c>
      <c r="C14384" s="2" t="s">
        <v>23</v>
      </c>
      <c r="D14384" s="2" t="s">
        <v>22501</v>
      </c>
      <c r="E14384" s="3" t="n">
        <v>45987</v>
      </c>
      <c r="F14384" s="2" t="n">
        <v>20613308807</v>
      </c>
      <c r="G14384" s="2" t="s">
        <v>8364</v>
      </c>
      <c r="H14384" s="2" t="s">
        <v>20643</v>
      </c>
      <c r="I14384" s="4" t="n">
        <v>26480</v>
      </c>
      <c r="J14384" s="4" t="n">
        <v>25000</v>
      </c>
      <c r="M14384" s="4" t="n">
        <v>25000</v>
      </c>
      <c r="N14384" s="2" t="s">
        <v>27</v>
      </c>
      <c r="O14384" s="4" t="n">
        <v>69800</v>
      </c>
      <c r="P14384" s="5" t="n">
        <v>2.792</v>
      </c>
      <c r="R14384" s="2" t="s">
        <v>373</v>
      </c>
      <c r="Y14384" s="2" t="s">
        <v>6407</v>
      </c>
      <c r="Z14384" s="2" t="s">
        <v>30</v>
      </c>
      <c r="AH14384" s="0" t="s">
        <v>2211</v>
      </c>
    </row>
    <row r="14385" customFormat="false" ht="15" hidden="false" customHeight="false" outlineLevel="0" collapsed="false">
      <c r="A14385" s="1" t="n">
        <v>307430000</v>
      </c>
      <c r="B14385" s="2" t="s">
        <v>2620</v>
      </c>
      <c r="C14385" s="2" t="s">
        <v>23</v>
      </c>
      <c r="D14385" s="2" t="s">
        <v>22502</v>
      </c>
      <c r="E14385" s="3" t="n">
        <v>45987</v>
      </c>
      <c r="F14385" s="2" t="n">
        <v>20484141411</v>
      </c>
      <c r="G14385" s="2" t="s">
        <v>918</v>
      </c>
      <c r="H14385" s="2" t="s">
        <v>16022</v>
      </c>
      <c r="I14385" s="4" t="n">
        <v>25280</v>
      </c>
      <c r="J14385" s="4" t="n">
        <v>23205</v>
      </c>
      <c r="M14385" s="4" t="n">
        <v>23205</v>
      </c>
      <c r="N14385" s="2" t="s">
        <v>27</v>
      </c>
      <c r="O14385" s="4" t="n">
        <v>52585.25</v>
      </c>
      <c r="P14385" s="5" t="n">
        <v>2.266</v>
      </c>
      <c r="R14385" s="2" t="s">
        <v>38</v>
      </c>
      <c r="Y14385" s="2" t="s">
        <v>19851</v>
      </c>
      <c r="Z14385" s="2" t="s">
        <v>30</v>
      </c>
      <c r="AH14385" s="0" t="s">
        <v>3602</v>
      </c>
    </row>
    <row r="14386" customFormat="false" ht="15" hidden="false" customHeight="false" outlineLevel="0" collapsed="false">
      <c r="A14386" s="1" t="n">
        <v>307430000</v>
      </c>
      <c r="B14386" s="2" t="s">
        <v>2620</v>
      </c>
      <c r="C14386" s="2" t="s">
        <v>23</v>
      </c>
      <c r="D14386" s="2" t="s">
        <v>22503</v>
      </c>
      <c r="E14386" s="3" t="n">
        <v>45987</v>
      </c>
      <c r="F14386" s="2" t="n">
        <v>20341167508</v>
      </c>
      <c r="G14386" s="2" t="s">
        <v>3229</v>
      </c>
      <c r="H14386" s="2" t="s">
        <v>4602</v>
      </c>
      <c r="I14386" s="4" t="n">
        <v>19329.51</v>
      </c>
      <c r="J14386" s="4" t="n">
        <v>17560</v>
      </c>
      <c r="M14386" s="4" t="n">
        <v>17560</v>
      </c>
      <c r="N14386" s="2" t="s">
        <v>27</v>
      </c>
      <c r="O14386" s="4" t="n">
        <v>11366.72</v>
      </c>
      <c r="P14386" s="5" t="n">
        <v>0.647</v>
      </c>
      <c r="R14386" s="2" t="s">
        <v>95</v>
      </c>
      <c r="Y14386" s="2" t="s">
        <v>9509</v>
      </c>
      <c r="Z14386" s="2" t="s">
        <v>30</v>
      </c>
    </row>
    <row r="14387" customFormat="false" ht="15" hidden="false" customHeight="false" outlineLevel="0" collapsed="false">
      <c r="A14387" s="1" t="n">
        <v>307430000</v>
      </c>
      <c r="B14387" s="2" t="s">
        <v>2620</v>
      </c>
      <c r="C14387" s="2" t="s">
        <v>23</v>
      </c>
      <c r="D14387" s="2" t="s">
        <v>22504</v>
      </c>
      <c r="E14387" s="3" t="n">
        <v>45987</v>
      </c>
      <c r="F14387" s="2" t="n">
        <v>20484251861</v>
      </c>
      <c r="G14387" s="2" t="s">
        <v>169</v>
      </c>
      <c r="H14387" s="2" t="s">
        <v>1358</v>
      </c>
      <c r="I14387" s="4" t="n">
        <v>25475.57</v>
      </c>
      <c r="J14387" s="4" t="n">
        <v>23520</v>
      </c>
      <c r="M14387" s="4" t="n">
        <v>23520</v>
      </c>
      <c r="N14387" s="2" t="s">
        <v>27</v>
      </c>
      <c r="O14387" s="4" t="n">
        <v>54801.6</v>
      </c>
      <c r="P14387" s="5" t="n">
        <v>2.33</v>
      </c>
      <c r="R14387" s="2" t="s">
        <v>95</v>
      </c>
      <c r="Y14387" s="2" t="s">
        <v>22505</v>
      </c>
      <c r="Z14387" s="2" t="s">
        <v>30</v>
      </c>
    </row>
    <row r="14388" customFormat="false" ht="15" hidden="false" customHeight="false" outlineLevel="0" collapsed="false">
      <c r="A14388" s="1" t="n">
        <v>307430000</v>
      </c>
      <c r="B14388" s="2" t="s">
        <v>2620</v>
      </c>
      <c r="C14388" s="2" t="s">
        <v>23</v>
      </c>
      <c r="D14388" s="2" t="s">
        <v>22506</v>
      </c>
      <c r="E14388" s="3" t="n">
        <v>45987</v>
      </c>
      <c r="F14388" s="2" t="n">
        <v>20484251861</v>
      </c>
      <c r="G14388" s="2" t="s">
        <v>169</v>
      </c>
      <c r="H14388" s="2" t="s">
        <v>1358</v>
      </c>
      <c r="I14388" s="4" t="n">
        <v>60894.42</v>
      </c>
      <c r="J14388" s="4" t="n">
        <v>56220</v>
      </c>
      <c r="M14388" s="4" t="n">
        <v>56220</v>
      </c>
      <c r="N14388" s="2" t="s">
        <v>27</v>
      </c>
      <c r="O14388" s="4" t="n">
        <v>130992.6</v>
      </c>
      <c r="P14388" s="5" t="n">
        <v>2.33</v>
      </c>
      <c r="R14388" s="2" t="s">
        <v>95</v>
      </c>
      <c r="Y14388" s="2" t="s">
        <v>22507</v>
      </c>
      <c r="Z14388" s="2" t="s">
        <v>30</v>
      </c>
    </row>
    <row r="14389" customFormat="false" ht="15" hidden="false" customHeight="false" outlineLevel="0" collapsed="false">
      <c r="A14389" s="1" t="n">
        <v>307430000</v>
      </c>
      <c r="B14389" s="2" t="s">
        <v>2620</v>
      </c>
      <c r="C14389" s="2" t="s">
        <v>23</v>
      </c>
      <c r="D14389" s="2" t="s">
        <v>22508</v>
      </c>
      <c r="E14389" s="3" t="n">
        <v>45987</v>
      </c>
      <c r="F14389" s="2" t="n">
        <v>20505561318</v>
      </c>
      <c r="G14389" s="2" t="s">
        <v>25</v>
      </c>
      <c r="H14389" s="2" t="s">
        <v>2590</v>
      </c>
      <c r="I14389" s="4" t="n">
        <v>28400</v>
      </c>
      <c r="J14389" s="4" t="n">
        <v>27000</v>
      </c>
      <c r="M14389" s="4" t="n">
        <v>27000</v>
      </c>
      <c r="N14389" s="2" t="s">
        <v>27</v>
      </c>
      <c r="O14389" s="4" t="n">
        <v>70730</v>
      </c>
      <c r="P14389" s="5" t="n">
        <v>2.619</v>
      </c>
      <c r="R14389" s="2" t="s">
        <v>95</v>
      </c>
      <c r="Y14389" s="2" t="s">
        <v>22509</v>
      </c>
      <c r="Z14389" s="2" t="s">
        <v>30</v>
      </c>
      <c r="AH14389" s="0" t="s">
        <v>202</v>
      </c>
    </row>
    <row r="14390" customFormat="false" ht="15" hidden="false" customHeight="false" outlineLevel="0" collapsed="false">
      <c r="A14390" s="1" t="n">
        <v>307430000</v>
      </c>
      <c r="B14390" s="2" t="s">
        <v>2620</v>
      </c>
      <c r="C14390" s="2" t="s">
        <v>23</v>
      </c>
      <c r="D14390" s="2" t="s">
        <v>22510</v>
      </c>
      <c r="E14390" s="3" t="n">
        <v>45987</v>
      </c>
      <c r="F14390" s="2" t="n">
        <v>20356922311</v>
      </c>
      <c r="G14390" s="2" t="s">
        <v>137</v>
      </c>
      <c r="H14390" s="2" t="s">
        <v>22511</v>
      </c>
      <c r="I14390" s="4" t="n">
        <v>141080</v>
      </c>
      <c r="J14390" s="4" t="n">
        <v>135000</v>
      </c>
      <c r="M14390" s="4" t="n">
        <v>135000</v>
      </c>
      <c r="N14390" s="2" t="s">
        <v>27</v>
      </c>
      <c r="O14390" s="4" t="n">
        <v>388450</v>
      </c>
      <c r="P14390" s="5" t="n">
        <v>2.877</v>
      </c>
      <c r="R14390" s="2" t="s">
        <v>95</v>
      </c>
      <c r="Y14390" s="2" t="s">
        <v>6631</v>
      </c>
      <c r="Z14390" s="2" t="s">
        <v>30</v>
      </c>
      <c r="AH14390" s="0" t="s">
        <v>202</v>
      </c>
    </row>
    <row r="14391" customFormat="false" ht="15" hidden="false" customHeight="false" outlineLevel="0" collapsed="false">
      <c r="A14391" s="1" t="n">
        <v>307430000</v>
      </c>
      <c r="B14391" s="2" t="s">
        <v>2620</v>
      </c>
      <c r="C14391" s="2" t="s">
        <v>23</v>
      </c>
      <c r="D14391" s="2" t="s">
        <v>22512</v>
      </c>
      <c r="E14391" s="3" t="n">
        <v>45987</v>
      </c>
      <c r="F14391" s="2" t="n">
        <v>20483957590</v>
      </c>
      <c r="G14391" s="2" t="s">
        <v>2661</v>
      </c>
      <c r="H14391" s="2" t="s">
        <v>22513</v>
      </c>
      <c r="I14391" s="4" t="n">
        <v>28720</v>
      </c>
      <c r="J14391" s="4" t="n">
        <v>27000</v>
      </c>
      <c r="M14391" s="4" t="n">
        <v>27</v>
      </c>
      <c r="N14391" s="2" t="s">
        <v>57</v>
      </c>
      <c r="O14391" s="4" t="n">
        <v>61840</v>
      </c>
      <c r="P14391" s="5" t="n">
        <v>2.29</v>
      </c>
      <c r="R14391" s="2" t="s">
        <v>95</v>
      </c>
      <c r="Y14391" s="2" t="s">
        <v>22514</v>
      </c>
      <c r="Z14391" s="2" t="s">
        <v>30</v>
      </c>
      <c r="AH14391" s="0" t="s">
        <v>3602</v>
      </c>
    </row>
    <row r="14392" customFormat="false" ht="15" hidden="false" customHeight="false" outlineLevel="0" collapsed="false">
      <c r="A14392" s="1" t="n">
        <v>307430000</v>
      </c>
      <c r="B14392" s="2" t="s">
        <v>2620</v>
      </c>
      <c r="C14392" s="2" t="s">
        <v>53</v>
      </c>
      <c r="D14392" s="2" t="s">
        <v>22515</v>
      </c>
      <c r="E14392" s="3" t="n">
        <v>45987</v>
      </c>
      <c r="F14392" s="2" t="n">
        <v>20611736054</v>
      </c>
      <c r="G14392" s="2" t="s">
        <v>12625</v>
      </c>
      <c r="H14392" s="2" t="s">
        <v>20661</v>
      </c>
      <c r="I14392" s="4" t="n">
        <v>56910</v>
      </c>
      <c r="J14392" s="4" t="n">
        <v>54000</v>
      </c>
      <c r="M14392" s="4" t="n">
        <v>54</v>
      </c>
      <c r="N14392" s="2" t="s">
        <v>57</v>
      </c>
      <c r="O14392" s="4" t="n">
        <v>123360</v>
      </c>
      <c r="P14392" s="5" t="n">
        <v>2.284</v>
      </c>
      <c r="R14392" s="2" t="s">
        <v>95</v>
      </c>
      <c r="Y14392" s="2" t="s">
        <v>22516</v>
      </c>
      <c r="Z14392" s="2" t="s">
        <v>30</v>
      </c>
      <c r="AH14392" s="0" t="s">
        <v>3602</v>
      </c>
    </row>
    <row r="14393" customFormat="false" ht="15" hidden="false" customHeight="false" outlineLevel="0" collapsed="false">
      <c r="A14393" s="1" t="n">
        <v>307430000</v>
      </c>
      <c r="B14393" s="2" t="s">
        <v>2620</v>
      </c>
      <c r="C14393" s="2" t="s">
        <v>23</v>
      </c>
      <c r="D14393" s="2" t="s">
        <v>22517</v>
      </c>
      <c r="E14393" s="3" t="n">
        <v>45987</v>
      </c>
      <c r="F14393" s="2" t="n">
        <v>20505561318</v>
      </c>
      <c r="G14393" s="2" t="s">
        <v>25</v>
      </c>
      <c r="H14393" s="2" t="s">
        <v>10366</v>
      </c>
      <c r="I14393" s="4" t="n">
        <v>4765.88</v>
      </c>
      <c r="J14393" s="4" t="n">
        <v>4520</v>
      </c>
      <c r="M14393" s="4" t="n">
        <v>4520</v>
      </c>
      <c r="N14393" s="2" t="s">
        <v>27</v>
      </c>
      <c r="O14393" s="4" t="n">
        <v>11509.43</v>
      </c>
      <c r="P14393" s="5" t="n">
        <v>2.546</v>
      </c>
      <c r="R14393" s="2" t="s">
        <v>107</v>
      </c>
      <c r="Y14393" s="2" t="s">
        <v>22518</v>
      </c>
      <c r="Z14393" s="2" t="s">
        <v>30</v>
      </c>
      <c r="AH14393" s="0" t="s">
        <v>202</v>
      </c>
    </row>
    <row r="14394" customFormat="false" ht="15" hidden="false" customHeight="false" outlineLevel="0" collapsed="false">
      <c r="A14394" s="1" t="n">
        <v>307430000</v>
      </c>
      <c r="B14394" s="2" t="s">
        <v>2620</v>
      </c>
      <c r="C14394" s="2" t="s">
        <v>23</v>
      </c>
      <c r="D14394" s="2" t="s">
        <v>22519</v>
      </c>
      <c r="E14394" s="3" t="n">
        <v>45987</v>
      </c>
      <c r="F14394" s="2" t="n">
        <v>20505561318</v>
      </c>
      <c r="G14394" s="2" t="s">
        <v>25</v>
      </c>
      <c r="H14394" s="2" t="s">
        <v>10366</v>
      </c>
      <c r="I14394" s="4" t="n">
        <v>17081.25</v>
      </c>
      <c r="J14394" s="4" t="n">
        <v>16200</v>
      </c>
      <c r="M14394" s="4" t="n">
        <v>16200</v>
      </c>
      <c r="N14394" s="2" t="s">
        <v>27</v>
      </c>
      <c r="O14394" s="4" t="n">
        <v>41250.63</v>
      </c>
      <c r="P14394" s="5" t="n">
        <v>2.546</v>
      </c>
      <c r="R14394" s="2" t="s">
        <v>107</v>
      </c>
      <c r="Y14394" s="2" t="s">
        <v>22520</v>
      </c>
      <c r="Z14394" s="2" t="s">
        <v>30</v>
      </c>
      <c r="AH14394" s="0" t="s">
        <v>202</v>
      </c>
    </row>
    <row r="14395" customFormat="false" ht="15" hidden="false" customHeight="false" outlineLevel="0" collapsed="false">
      <c r="A14395" s="1" t="n">
        <v>307430000</v>
      </c>
      <c r="B14395" s="2" t="s">
        <v>2620</v>
      </c>
      <c r="C14395" s="2" t="s">
        <v>23</v>
      </c>
      <c r="D14395" s="2" t="s">
        <v>22521</v>
      </c>
      <c r="E14395" s="3" t="n">
        <v>45987</v>
      </c>
      <c r="F14395" s="2" t="n">
        <v>20505561318</v>
      </c>
      <c r="G14395" s="2" t="s">
        <v>25</v>
      </c>
      <c r="H14395" s="2" t="s">
        <v>10366</v>
      </c>
      <c r="I14395" s="4" t="n">
        <v>5482.87</v>
      </c>
      <c r="J14395" s="4" t="n">
        <v>5200</v>
      </c>
      <c r="M14395" s="4" t="n">
        <v>5200</v>
      </c>
      <c r="N14395" s="2" t="s">
        <v>27</v>
      </c>
      <c r="O14395" s="4" t="n">
        <v>13240.94</v>
      </c>
      <c r="P14395" s="5" t="n">
        <v>2.546</v>
      </c>
      <c r="R14395" s="2" t="s">
        <v>107</v>
      </c>
      <c r="Y14395" s="2" t="s">
        <v>22522</v>
      </c>
      <c r="Z14395" s="2" t="s">
        <v>30</v>
      </c>
      <c r="AH14395" s="0" t="s">
        <v>202</v>
      </c>
    </row>
    <row r="14396" customFormat="false" ht="15" hidden="false" customHeight="false" outlineLevel="0" collapsed="false">
      <c r="A14396" s="1" t="n">
        <v>307430000</v>
      </c>
      <c r="B14396" s="2" t="s">
        <v>2620</v>
      </c>
      <c r="C14396" s="2" t="s">
        <v>23</v>
      </c>
      <c r="D14396" s="2" t="s">
        <v>22523</v>
      </c>
      <c r="E14396" s="3" t="n">
        <v>45987</v>
      </c>
      <c r="F14396" s="2" t="n">
        <v>20525512267</v>
      </c>
      <c r="G14396" s="2" t="s">
        <v>125</v>
      </c>
      <c r="H14396" s="2" t="s">
        <v>5696</v>
      </c>
      <c r="I14396" s="4" t="n">
        <v>27010</v>
      </c>
      <c r="J14396" s="4" t="n">
        <v>24500</v>
      </c>
      <c r="M14396" s="4" t="n">
        <v>24500</v>
      </c>
      <c r="N14396" s="2" t="s">
        <v>27</v>
      </c>
      <c r="O14396" s="4" t="n">
        <v>43855</v>
      </c>
      <c r="P14396" s="5" t="n">
        <v>1.79</v>
      </c>
      <c r="R14396" s="2" t="s">
        <v>2209</v>
      </c>
      <c r="Y14396" s="2" t="s">
        <v>10467</v>
      </c>
      <c r="Z14396" s="2" t="s">
        <v>30</v>
      </c>
      <c r="AH14396" s="0" t="s">
        <v>3640</v>
      </c>
    </row>
    <row r="14397" customFormat="false" ht="15" hidden="false" customHeight="false" outlineLevel="0" collapsed="false">
      <c r="A14397" s="1" t="n">
        <v>307430000</v>
      </c>
      <c r="B14397" s="2" t="s">
        <v>2620</v>
      </c>
      <c r="C14397" s="2" t="s">
        <v>23</v>
      </c>
      <c r="D14397" s="2" t="s">
        <v>22524</v>
      </c>
      <c r="E14397" s="3" t="n">
        <v>45987</v>
      </c>
      <c r="F14397" s="2" t="n">
        <v>20167217789</v>
      </c>
      <c r="G14397" s="2" t="s">
        <v>1324</v>
      </c>
      <c r="H14397" s="2" t="s">
        <v>17533</v>
      </c>
      <c r="I14397" s="4" t="n">
        <v>30360</v>
      </c>
      <c r="J14397" s="4" t="n">
        <v>27000</v>
      </c>
      <c r="M14397" s="4" t="n">
        <v>27000</v>
      </c>
      <c r="N14397" s="2" t="s">
        <v>27</v>
      </c>
      <c r="O14397" s="4" t="n">
        <v>59462</v>
      </c>
      <c r="P14397" s="5" t="n">
        <v>2.202</v>
      </c>
      <c r="R14397" s="2" t="s">
        <v>5088</v>
      </c>
      <c r="Y14397" s="2" t="s">
        <v>3906</v>
      </c>
      <c r="Z14397" s="2" t="s">
        <v>30</v>
      </c>
      <c r="AH14397" s="0" t="s">
        <v>3602</v>
      </c>
    </row>
    <row r="14398" customFormat="false" ht="15" hidden="false" customHeight="false" outlineLevel="0" collapsed="false">
      <c r="A14398" s="1" t="n">
        <v>307430000</v>
      </c>
      <c r="B14398" s="2" t="s">
        <v>2620</v>
      </c>
      <c r="C14398" s="2" t="s">
        <v>23</v>
      </c>
      <c r="D14398" s="2" t="s">
        <v>22525</v>
      </c>
      <c r="E14398" s="3" t="n">
        <v>45987</v>
      </c>
      <c r="F14398" s="2" t="n">
        <v>20356922311</v>
      </c>
      <c r="G14398" s="2" t="s">
        <v>137</v>
      </c>
      <c r="H14398" s="2" t="s">
        <v>2441</v>
      </c>
      <c r="I14398" s="4" t="n">
        <v>56750</v>
      </c>
      <c r="J14398" s="4" t="n">
        <v>54000</v>
      </c>
      <c r="M14398" s="4" t="n">
        <v>54000</v>
      </c>
      <c r="N14398" s="2" t="s">
        <v>27</v>
      </c>
      <c r="O14398" s="4" t="n">
        <v>137140</v>
      </c>
      <c r="P14398" s="5" t="n">
        <v>2.539</v>
      </c>
      <c r="R14398" s="2" t="s">
        <v>95</v>
      </c>
      <c r="Y14398" s="2" t="s">
        <v>8188</v>
      </c>
      <c r="Z14398" s="2" t="s">
        <v>30</v>
      </c>
      <c r="AH14398" s="0" t="s">
        <v>2211</v>
      </c>
    </row>
    <row r="14399" customFormat="false" ht="15" hidden="false" customHeight="false" outlineLevel="0" collapsed="false">
      <c r="A14399" s="1" t="n">
        <v>307430000</v>
      </c>
      <c r="B14399" s="2" t="s">
        <v>2620</v>
      </c>
      <c r="C14399" s="2" t="s">
        <v>23</v>
      </c>
      <c r="D14399" s="2" t="s">
        <v>22526</v>
      </c>
      <c r="E14399" s="3" t="n">
        <v>45987</v>
      </c>
      <c r="F14399" s="2" t="n">
        <v>20484251861</v>
      </c>
      <c r="G14399" s="2" t="s">
        <v>169</v>
      </c>
      <c r="H14399" s="2" t="s">
        <v>1358</v>
      </c>
      <c r="I14399" s="4" t="n">
        <v>144000</v>
      </c>
      <c r="J14399" s="4" t="n">
        <v>134440</v>
      </c>
      <c r="M14399" s="4" t="n">
        <v>134440</v>
      </c>
      <c r="N14399" s="2" t="s">
        <v>27</v>
      </c>
      <c r="O14399" s="4" t="n">
        <v>306523.2</v>
      </c>
      <c r="P14399" s="5" t="n">
        <v>2.28</v>
      </c>
      <c r="R14399" s="2" t="s">
        <v>95</v>
      </c>
      <c r="Y14399" s="2" t="s">
        <v>22507</v>
      </c>
      <c r="Z14399" s="2" t="s">
        <v>30</v>
      </c>
    </row>
    <row r="14400" customFormat="false" ht="15" hidden="false" customHeight="false" outlineLevel="0" collapsed="false">
      <c r="A14400" s="1" t="n">
        <v>307430000</v>
      </c>
      <c r="B14400" s="2" t="s">
        <v>2620</v>
      </c>
      <c r="C14400" s="2" t="s">
        <v>23</v>
      </c>
      <c r="D14400" s="2" t="s">
        <v>22527</v>
      </c>
      <c r="E14400" s="3" t="n">
        <v>45987</v>
      </c>
      <c r="F14400" s="2" t="n">
        <v>20356922311</v>
      </c>
      <c r="G14400" s="2" t="s">
        <v>137</v>
      </c>
      <c r="H14400" s="2" t="s">
        <v>6528</v>
      </c>
      <c r="I14400" s="4" t="n">
        <v>117900</v>
      </c>
      <c r="J14400" s="4" t="n">
        <v>105240</v>
      </c>
      <c r="M14400" s="4" t="n">
        <v>105240</v>
      </c>
      <c r="N14400" s="2" t="s">
        <v>27</v>
      </c>
      <c r="O14400" s="4" t="n">
        <v>218288</v>
      </c>
      <c r="P14400" s="5" t="n">
        <v>2.074</v>
      </c>
      <c r="R14400" s="2" t="s">
        <v>95</v>
      </c>
      <c r="Y14400" s="2" t="s">
        <v>6660</v>
      </c>
      <c r="Z14400" s="2" t="s">
        <v>30</v>
      </c>
    </row>
    <row r="14401" customFormat="false" ht="15" hidden="false" customHeight="false" outlineLevel="0" collapsed="false">
      <c r="A14401" s="1" t="n">
        <v>307430000</v>
      </c>
      <c r="B14401" s="2" t="s">
        <v>2620</v>
      </c>
      <c r="C14401" s="2" t="s">
        <v>23</v>
      </c>
      <c r="D14401" s="2" t="s">
        <v>22528</v>
      </c>
      <c r="E14401" s="3" t="n">
        <v>45987</v>
      </c>
      <c r="F14401" s="2" t="n">
        <v>20483957590</v>
      </c>
      <c r="G14401" s="2" t="s">
        <v>2661</v>
      </c>
      <c r="H14401" s="2" t="s">
        <v>22513</v>
      </c>
      <c r="I14401" s="4" t="n">
        <v>28530</v>
      </c>
      <c r="J14401" s="4" t="n">
        <v>27000</v>
      </c>
      <c r="M14401" s="4" t="n">
        <v>27</v>
      </c>
      <c r="N14401" s="2" t="s">
        <v>57</v>
      </c>
      <c r="O14401" s="4" t="n">
        <v>61840</v>
      </c>
      <c r="P14401" s="5" t="n">
        <v>2.29</v>
      </c>
      <c r="R14401" s="2" t="s">
        <v>95</v>
      </c>
      <c r="Y14401" s="2" t="s">
        <v>18414</v>
      </c>
      <c r="Z14401" s="2" t="s">
        <v>30</v>
      </c>
      <c r="AH14401" s="0" t="s">
        <v>3602</v>
      </c>
    </row>
    <row r="14402" customFormat="false" ht="15" hidden="false" customHeight="false" outlineLevel="0" collapsed="false">
      <c r="A14402" s="1" t="n">
        <v>307430000</v>
      </c>
      <c r="B14402" s="2" t="s">
        <v>2620</v>
      </c>
      <c r="C14402" s="2" t="s">
        <v>23</v>
      </c>
      <c r="D14402" s="2" t="s">
        <v>22529</v>
      </c>
      <c r="E14402" s="3" t="n">
        <v>45987</v>
      </c>
      <c r="F14402" s="2" t="n">
        <v>20484251861</v>
      </c>
      <c r="G14402" s="2" t="s">
        <v>169</v>
      </c>
      <c r="H14402" s="2" t="s">
        <v>1358</v>
      </c>
      <c r="I14402" s="4" t="n">
        <v>57750</v>
      </c>
      <c r="J14402" s="4" t="n">
        <v>53740</v>
      </c>
      <c r="M14402" s="4" t="n">
        <v>53740</v>
      </c>
      <c r="N14402" s="2" t="s">
        <v>27</v>
      </c>
      <c r="O14402" s="4" t="n">
        <v>105330.4</v>
      </c>
      <c r="P14402" s="5" t="n">
        <v>1.96</v>
      </c>
      <c r="R14402" s="2" t="s">
        <v>95</v>
      </c>
      <c r="Y14402" s="2" t="s">
        <v>3731</v>
      </c>
      <c r="Z14402" s="2" t="s">
        <v>30</v>
      </c>
      <c r="AH14402" s="0" t="s">
        <v>202</v>
      </c>
    </row>
    <row r="14403" customFormat="false" ht="15" hidden="false" customHeight="false" outlineLevel="0" collapsed="false">
      <c r="A14403" s="1" t="n">
        <v>307430000</v>
      </c>
      <c r="B14403" s="2" t="s">
        <v>2620</v>
      </c>
      <c r="C14403" s="2" t="s">
        <v>23</v>
      </c>
      <c r="D14403" s="2" t="s">
        <v>22530</v>
      </c>
      <c r="E14403" s="3" t="n">
        <v>45987</v>
      </c>
      <c r="F14403" s="2" t="n">
        <v>20484251861</v>
      </c>
      <c r="G14403" s="2" t="s">
        <v>169</v>
      </c>
      <c r="H14403" s="2" t="s">
        <v>1358</v>
      </c>
      <c r="I14403" s="4" t="n">
        <v>144200</v>
      </c>
      <c r="J14403" s="4" t="n">
        <v>134960</v>
      </c>
      <c r="M14403" s="4" t="n">
        <v>134960</v>
      </c>
      <c r="N14403" s="2" t="s">
        <v>27</v>
      </c>
      <c r="O14403" s="4" t="n">
        <v>310408</v>
      </c>
      <c r="P14403" s="5" t="n">
        <v>2.3</v>
      </c>
      <c r="R14403" s="2" t="s">
        <v>95</v>
      </c>
      <c r="Y14403" s="2" t="s">
        <v>22507</v>
      </c>
      <c r="Z14403" s="2" t="s">
        <v>30</v>
      </c>
    </row>
    <row r="14404" customFormat="false" ht="15" hidden="false" customHeight="false" outlineLevel="0" collapsed="false">
      <c r="A14404" s="1" t="n">
        <v>307430000</v>
      </c>
      <c r="B14404" s="2" t="s">
        <v>2620</v>
      </c>
      <c r="C14404" s="2" t="s">
        <v>23</v>
      </c>
      <c r="D14404" s="2" t="s">
        <v>22531</v>
      </c>
      <c r="E14404" s="3" t="n">
        <v>45987</v>
      </c>
      <c r="F14404" s="2" t="n">
        <v>20356922311</v>
      </c>
      <c r="G14404" s="2" t="s">
        <v>137</v>
      </c>
      <c r="H14404" s="2" t="s">
        <v>6528</v>
      </c>
      <c r="I14404" s="4" t="n">
        <v>88750</v>
      </c>
      <c r="J14404" s="4" t="n">
        <v>79440</v>
      </c>
      <c r="M14404" s="4" t="n">
        <v>79440</v>
      </c>
      <c r="N14404" s="2" t="s">
        <v>27</v>
      </c>
      <c r="O14404" s="4" t="n">
        <v>164838</v>
      </c>
      <c r="P14404" s="5" t="n">
        <v>2.075</v>
      </c>
      <c r="R14404" s="2" t="s">
        <v>95</v>
      </c>
      <c r="Y14404" s="2" t="s">
        <v>7768</v>
      </c>
      <c r="Z14404" s="2" t="s">
        <v>30</v>
      </c>
    </row>
    <row r="14405" customFormat="false" ht="15" hidden="false" customHeight="false" outlineLevel="0" collapsed="false">
      <c r="A14405" s="1" t="n">
        <v>307430000</v>
      </c>
      <c r="B14405" s="2" t="s">
        <v>2620</v>
      </c>
      <c r="C14405" s="2" t="s">
        <v>23</v>
      </c>
      <c r="D14405" s="2" t="s">
        <v>22532</v>
      </c>
      <c r="E14405" s="3" t="n">
        <v>45987</v>
      </c>
      <c r="F14405" s="2" t="n">
        <v>20484251861</v>
      </c>
      <c r="G14405" s="2" t="s">
        <v>169</v>
      </c>
      <c r="H14405" s="2" t="s">
        <v>1358</v>
      </c>
      <c r="I14405" s="4" t="n">
        <v>24480</v>
      </c>
      <c r="J14405" s="4" t="n">
        <v>23000</v>
      </c>
      <c r="M14405" s="4" t="n">
        <v>23000</v>
      </c>
      <c r="N14405" s="2" t="s">
        <v>27</v>
      </c>
      <c r="O14405" s="4" t="n">
        <v>48070</v>
      </c>
      <c r="P14405" s="5" t="n">
        <v>2.09</v>
      </c>
      <c r="R14405" s="2" t="s">
        <v>28</v>
      </c>
      <c r="Y14405" s="2" t="s">
        <v>14082</v>
      </c>
      <c r="Z14405" s="2" t="s">
        <v>30</v>
      </c>
      <c r="AH14405" s="0" t="s">
        <v>2211</v>
      </c>
    </row>
    <row r="14406" customFormat="false" ht="15" hidden="false" customHeight="false" outlineLevel="0" collapsed="false">
      <c r="A14406" s="1" t="n">
        <v>307430000</v>
      </c>
      <c r="B14406" s="2" t="s">
        <v>2620</v>
      </c>
      <c r="C14406" s="2" t="s">
        <v>53</v>
      </c>
      <c r="D14406" s="2" t="s">
        <v>22533</v>
      </c>
      <c r="E14406" s="3" t="n">
        <v>45987</v>
      </c>
      <c r="F14406" s="2" t="n">
        <v>20611736054</v>
      </c>
      <c r="G14406" s="2" t="s">
        <v>12625</v>
      </c>
      <c r="H14406" s="2" t="s">
        <v>14700</v>
      </c>
      <c r="I14406" s="4" t="n">
        <v>28100</v>
      </c>
      <c r="J14406" s="4" t="n">
        <v>27000</v>
      </c>
      <c r="M14406" s="4" t="n">
        <v>27</v>
      </c>
      <c r="N14406" s="2" t="s">
        <v>57</v>
      </c>
      <c r="O14406" s="4" t="n">
        <v>60870</v>
      </c>
      <c r="P14406" s="5" t="n">
        <v>2.254</v>
      </c>
      <c r="R14406" s="2" t="s">
        <v>95</v>
      </c>
      <c r="Y14406" s="2" t="s">
        <v>22534</v>
      </c>
      <c r="Z14406" s="2" t="s">
        <v>30</v>
      </c>
      <c r="AH14406" s="0" t="s">
        <v>2211</v>
      </c>
    </row>
    <row r="14407" customFormat="false" ht="15" hidden="false" customHeight="false" outlineLevel="0" collapsed="false">
      <c r="A14407" s="1" t="n">
        <v>307430000</v>
      </c>
      <c r="B14407" s="2" t="s">
        <v>2620</v>
      </c>
      <c r="C14407" s="2" t="s">
        <v>23</v>
      </c>
      <c r="D14407" s="2" t="s">
        <v>22535</v>
      </c>
      <c r="E14407" s="3" t="n">
        <v>45987</v>
      </c>
      <c r="F14407" s="2" t="n">
        <v>20505561318</v>
      </c>
      <c r="G14407" s="2" t="s">
        <v>25</v>
      </c>
      <c r="H14407" s="2" t="s">
        <v>10366</v>
      </c>
      <c r="I14407" s="4" t="n">
        <v>28440</v>
      </c>
      <c r="J14407" s="4" t="n">
        <v>27000</v>
      </c>
      <c r="M14407" s="4" t="n">
        <v>27000</v>
      </c>
      <c r="N14407" s="2" t="s">
        <v>27</v>
      </c>
      <c r="O14407" s="4" t="n">
        <v>68971</v>
      </c>
      <c r="P14407" s="5" t="n">
        <v>2.554</v>
      </c>
      <c r="R14407" s="2" t="s">
        <v>111</v>
      </c>
      <c r="Y14407" s="2" t="s">
        <v>22536</v>
      </c>
      <c r="Z14407" s="2" t="s">
        <v>30</v>
      </c>
      <c r="AH14407" s="0" t="s">
        <v>202</v>
      </c>
    </row>
    <row r="14408" customFormat="false" ht="15" hidden="false" customHeight="false" outlineLevel="0" collapsed="false">
      <c r="A14408" s="1" t="n">
        <v>307430000</v>
      </c>
      <c r="B14408" s="2" t="s">
        <v>2620</v>
      </c>
      <c r="C14408" s="2" t="s">
        <v>23</v>
      </c>
      <c r="D14408" s="2" t="s">
        <v>22537</v>
      </c>
      <c r="E14408" s="3" t="n">
        <v>45987</v>
      </c>
      <c r="F14408" s="2" t="n">
        <v>20505561318</v>
      </c>
      <c r="G14408" s="2" t="s">
        <v>25</v>
      </c>
      <c r="H14408" s="2" t="s">
        <v>10366</v>
      </c>
      <c r="I14408" s="4" t="n">
        <v>28410</v>
      </c>
      <c r="J14408" s="4" t="n">
        <v>27000</v>
      </c>
      <c r="M14408" s="4" t="n">
        <v>27000</v>
      </c>
      <c r="N14408" s="2" t="s">
        <v>27</v>
      </c>
      <c r="O14408" s="4" t="n">
        <v>68971</v>
      </c>
      <c r="P14408" s="5" t="n">
        <v>2.554</v>
      </c>
      <c r="R14408" s="2" t="s">
        <v>111</v>
      </c>
      <c r="Y14408" s="2" t="s">
        <v>22536</v>
      </c>
      <c r="Z14408" s="2" t="s">
        <v>30</v>
      </c>
      <c r="AH14408" s="0" t="s">
        <v>202</v>
      </c>
    </row>
    <row r="14409" customFormat="false" ht="15" hidden="false" customHeight="false" outlineLevel="0" collapsed="false">
      <c r="A14409" s="1" t="n">
        <v>307430000</v>
      </c>
      <c r="B14409" s="2" t="s">
        <v>2620</v>
      </c>
      <c r="C14409" s="2" t="s">
        <v>23</v>
      </c>
      <c r="D14409" s="2" t="s">
        <v>22538</v>
      </c>
      <c r="E14409" s="3" t="n">
        <v>45987</v>
      </c>
      <c r="F14409" s="2" t="n">
        <v>20484251861</v>
      </c>
      <c r="G14409" s="2" t="s">
        <v>169</v>
      </c>
      <c r="H14409" s="2" t="s">
        <v>1358</v>
      </c>
      <c r="I14409" s="4" t="n">
        <v>143990</v>
      </c>
      <c r="J14409" s="4" t="n">
        <v>135000</v>
      </c>
      <c r="M14409" s="4" t="n">
        <v>135000</v>
      </c>
      <c r="N14409" s="2" t="s">
        <v>27</v>
      </c>
      <c r="O14409" s="4" t="n">
        <v>307800</v>
      </c>
      <c r="P14409" s="5" t="n">
        <v>2.28</v>
      </c>
      <c r="R14409" s="2" t="s">
        <v>95</v>
      </c>
      <c r="Y14409" s="2" t="s">
        <v>4178</v>
      </c>
      <c r="Z14409" s="2" t="s">
        <v>30</v>
      </c>
    </row>
    <row r="14410" customFormat="false" ht="15" hidden="false" customHeight="false" outlineLevel="0" collapsed="false">
      <c r="A14410" s="1" t="n">
        <v>307430000</v>
      </c>
      <c r="B14410" s="2" t="s">
        <v>2620</v>
      </c>
      <c r="C14410" s="2" t="s">
        <v>23</v>
      </c>
      <c r="D14410" s="2" t="s">
        <v>22539</v>
      </c>
      <c r="E14410" s="3" t="n">
        <v>45987</v>
      </c>
      <c r="F14410" s="2" t="n">
        <v>20484251861</v>
      </c>
      <c r="G14410" s="2" t="s">
        <v>169</v>
      </c>
      <c r="H14410" s="2" t="s">
        <v>1358</v>
      </c>
      <c r="I14410" s="4" t="n">
        <v>115250</v>
      </c>
      <c r="J14410" s="4" t="n">
        <v>108000</v>
      </c>
      <c r="M14410" s="4" t="n">
        <v>108000</v>
      </c>
      <c r="N14410" s="2" t="s">
        <v>27</v>
      </c>
      <c r="O14410" s="4" t="n">
        <v>275400</v>
      </c>
      <c r="P14410" s="5" t="n">
        <v>2.55</v>
      </c>
      <c r="R14410" s="2" t="s">
        <v>95</v>
      </c>
      <c r="Y14410" s="2" t="s">
        <v>3731</v>
      </c>
      <c r="Z14410" s="2" t="s">
        <v>30</v>
      </c>
      <c r="AH14410" s="0" t="s">
        <v>202</v>
      </c>
    </row>
    <row r="14411" customFormat="false" ht="15" hidden="false" customHeight="false" outlineLevel="0" collapsed="false">
      <c r="A14411" s="1" t="n">
        <v>307430000</v>
      </c>
      <c r="B14411" s="2" t="s">
        <v>2620</v>
      </c>
      <c r="C14411" s="2" t="s">
        <v>23</v>
      </c>
      <c r="D14411" s="2" t="s">
        <v>22540</v>
      </c>
      <c r="E14411" s="3" t="n">
        <v>45987</v>
      </c>
      <c r="F14411" s="2" t="n">
        <v>20206228815</v>
      </c>
      <c r="G14411" s="2" t="s">
        <v>3669</v>
      </c>
      <c r="H14411" s="2" t="s">
        <v>3855</v>
      </c>
      <c r="I14411" s="4" t="n">
        <v>29750</v>
      </c>
      <c r="J14411" s="4" t="n">
        <v>27000</v>
      </c>
      <c r="M14411" s="4" t="n">
        <v>27000</v>
      </c>
      <c r="N14411" s="2" t="s">
        <v>27</v>
      </c>
      <c r="O14411" s="4" t="n">
        <v>14132</v>
      </c>
      <c r="P14411" s="5" t="n">
        <v>0.523</v>
      </c>
      <c r="R14411" s="2" t="s">
        <v>95</v>
      </c>
      <c r="Y14411" s="2" t="s">
        <v>12318</v>
      </c>
      <c r="Z14411" s="2" t="s">
        <v>30</v>
      </c>
    </row>
    <row r="14412" customFormat="false" ht="15" hidden="false" customHeight="false" outlineLevel="0" collapsed="false">
      <c r="A14412" s="1" t="n">
        <v>307430000</v>
      </c>
      <c r="B14412" s="2" t="s">
        <v>2620</v>
      </c>
      <c r="C14412" s="2" t="s">
        <v>23</v>
      </c>
      <c r="D14412" s="2" t="s">
        <v>9863</v>
      </c>
      <c r="E14412" s="3" t="n">
        <v>45987</v>
      </c>
      <c r="F14412" s="2" t="n">
        <v>20206228815</v>
      </c>
      <c r="G14412" s="2" t="s">
        <v>3669</v>
      </c>
      <c r="H14412" s="2" t="s">
        <v>3855</v>
      </c>
      <c r="I14412" s="4" t="n">
        <v>30060</v>
      </c>
      <c r="J14412" s="4" t="n">
        <v>27000</v>
      </c>
      <c r="M14412" s="4" t="n">
        <v>27000</v>
      </c>
      <c r="N14412" s="2" t="s">
        <v>27</v>
      </c>
      <c r="O14412" s="4" t="n">
        <v>14132</v>
      </c>
      <c r="P14412" s="5" t="n">
        <v>0.523</v>
      </c>
      <c r="R14412" s="2" t="s">
        <v>95</v>
      </c>
      <c r="Y14412" s="2" t="s">
        <v>22541</v>
      </c>
      <c r="Z14412" s="2" t="s">
        <v>30</v>
      </c>
    </row>
    <row r="14413" customFormat="false" ht="15" hidden="false" customHeight="false" outlineLevel="0" collapsed="false">
      <c r="A14413" s="1" t="n">
        <v>307430000</v>
      </c>
      <c r="B14413" s="2" t="s">
        <v>2620</v>
      </c>
      <c r="C14413" s="2" t="s">
        <v>23</v>
      </c>
      <c r="D14413" s="2" t="s">
        <v>22542</v>
      </c>
      <c r="E14413" s="3" t="n">
        <v>45987</v>
      </c>
      <c r="F14413" s="2" t="n">
        <v>20305673669</v>
      </c>
      <c r="G14413" s="2" t="s">
        <v>599</v>
      </c>
      <c r="H14413" s="2" t="s">
        <v>188</v>
      </c>
      <c r="I14413" s="4" t="n">
        <v>26330</v>
      </c>
      <c r="J14413" s="4" t="n">
        <v>24003</v>
      </c>
      <c r="M14413" s="4" t="n">
        <v>24003</v>
      </c>
      <c r="N14413" s="2" t="s">
        <v>27</v>
      </c>
      <c r="O14413" s="4" t="n">
        <v>47106.3</v>
      </c>
      <c r="P14413" s="5" t="n">
        <v>1.962</v>
      </c>
      <c r="R14413" s="2" t="s">
        <v>2209</v>
      </c>
      <c r="Y14413" s="2" t="s">
        <v>15711</v>
      </c>
      <c r="Z14413" s="2" t="s">
        <v>30</v>
      </c>
    </row>
    <row r="14414" customFormat="false" ht="15" hidden="false" customHeight="false" outlineLevel="0" collapsed="false">
      <c r="A14414" s="1" t="n">
        <v>307430000</v>
      </c>
      <c r="B14414" s="2" t="s">
        <v>2620</v>
      </c>
      <c r="C14414" s="2" t="s">
        <v>23</v>
      </c>
      <c r="D14414" s="2" t="s">
        <v>22543</v>
      </c>
      <c r="E14414" s="3" t="n">
        <v>45987</v>
      </c>
      <c r="F14414" s="2" t="n">
        <v>20525820166</v>
      </c>
      <c r="G14414" s="2" t="s">
        <v>999</v>
      </c>
      <c r="H14414" s="2" t="s">
        <v>15460</v>
      </c>
      <c r="I14414" s="4" t="n">
        <v>29450</v>
      </c>
      <c r="J14414" s="4" t="n">
        <v>27006</v>
      </c>
      <c r="M14414" s="4" t="n">
        <v>27006</v>
      </c>
      <c r="N14414" s="2" t="s">
        <v>27</v>
      </c>
      <c r="O14414" s="4" t="n">
        <v>76472.74</v>
      </c>
      <c r="P14414" s="5" t="n">
        <v>2.831</v>
      </c>
      <c r="R14414" s="2" t="s">
        <v>2499</v>
      </c>
      <c r="Y14414" s="2" t="s">
        <v>13533</v>
      </c>
      <c r="Z14414" s="2" t="s">
        <v>30</v>
      </c>
      <c r="AH14414" s="0" t="s">
        <v>202</v>
      </c>
    </row>
    <row r="14415" customFormat="false" ht="15" hidden="false" customHeight="false" outlineLevel="0" collapsed="false">
      <c r="A14415" s="1" t="n">
        <v>307430000</v>
      </c>
      <c r="B14415" s="2" t="s">
        <v>2620</v>
      </c>
      <c r="C14415" s="2" t="s">
        <v>23</v>
      </c>
      <c r="D14415" s="2" t="s">
        <v>22544</v>
      </c>
      <c r="E14415" s="3" t="n">
        <v>45987</v>
      </c>
      <c r="F14415" s="2" t="n">
        <v>20525820166</v>
      </c>
      <c r="G14415" s="2" t="s">
        <v>999</v>
      </c>
      <c r="H14415" s="2" t="s">
        <v>16022</v>
      </c>
      <c r="I14415" s="4" t="n">
        <v>25100</v>
      </c>
      <c r="J14415" s="4" t="n">
        <v>23600</v>
      </c>
      <c r="M14415" s="4" t="n">
        <v>23600</v>
      </c>
      <c r="N14415" s="2" t="s">
        <v>27</v>
      </c>
      <c r="O14415" s="4" t="n">
        <v>53553</v>
      </c>
      <c r="P14415" s="5" t="n">
        <v>2.269</v>
      </c>
      <c r="R14415" s="2" t="s">
        <v>38</v>
      </c>
      <c r="Y14415" s="2" t="s">
        <v>8927</v>
      </c>
      <c r="Z14415" s="2" t="s">
        <v>30</v>
      </c>
      <c r="AH14415" s="0" t="s">
        <v>3602</v>
      </c>
    </row>
    <row r="14416" customFormat="false" ht="15" hidden="false" customHeight="false" outlineLevel="0" collapsed="false">
      <c r="A14416" s="1" t="n">
        <v>307430000</v>
      </c>
      <c r="B14416" s="2" t="s">
        <v>2620</v>
      </c>
      <c r="C14416" s="2" t="s">
        <v>23</v>
      </c>
      <c r="D14416" s="2" t="s">
        <v>22545</v>
      </c>
      <c r="E14416" s="3" t="n">
        <v>45987</v>
      </c>
      <c r="F14416" s="2" t="n">
        <v>20305673669</v>
      </c>
      <c r="G14416" s="2" t="s">
        <v>599</v>
      </c>
      <c r="H14416" s="2" t="s">
        <v>22511</v>
      </c>
      <c r="I14416" s="4" t="n">
        <v>146670</v>
      </c>
      <c r="J14416" s="4" t="n">
        <v>132972</v>
      </c>
      <c r="M14416" s="4" t="n">
        <v>132972</v>
      </c>
      <c r="N14416" s="2" t="s">
        <v>27</v>
      </c>
      <c r="O14416" s="4" t="n">
        <v>356721.6</v>
      </c>
      <c r="P14416" s="5" t="n">
        <v>2.682</v>
      </c>
      <c r="R14416" s="2" t="s">
        <v>95</v>
      </c>
      <c r="Y14416" s="2" t="s">
        <v>19323</v>
      </c>
      <c r="Z14416" s="2" t="s">
        <v>30</v>
      </c>
    </row>
    <row r="14417" customFormat="false" ht="15" hidden="false" customHeight="false" outlineLevel="0" collapsed="false">
      <c r="A14417" s="1" t="n">
        <v>307430000</v>
      </c>
      <c r="B14417" s="2" t="s">
        <v>2620</v>
      </c>
      <c r="C14417" s="2" t="s">
        <v>23</v>
      </c>
      <c r="D14417" s="2" t="s">
        <v>22546</v>
      </c>
      <c r="E14417" s="3" t="n">
        <v>45987</v>
      </c>
      <c r="F14417" s="2" t="n">
        <v>20525512267</v>
      </c>
      <c r="G14417" s="2" t="s">
        <v>125</v>
      </c>
      <c r="H14417" s="2" t="s">
        <v>20602</v>
      </c>
      <c r="I14417" s="4" t="n">
        <v>29260</v>
      </c>
      <c r="J14417" s="4" t="n">
        <v>25940</v>
      </c>
      <c r="M14417" s="4" t="n">
        <v>25940</v>
      </c>
      <c r="N14417" s="2" t="s">
        <v>27</v>
      </c>
      <c r="O14417" s="4" t="n">
        <v>32487</v>
      </c>
      <c r="P14417" s="5" t="n">
        <v>1.252</v>
      </c>
      <c r="R14417" s="2" t="s">
        <v>95</v>
      </c>
      <c r="Y14417" s="2" t="s">
        <v>8036</v>
      </c>
      <c r="Z14417" s="2" t="s">
        <v>30</v>
      </c>
      <c r="AH14417" s="0" t="s">
        <v>3640</v>
      </c>
    </row>
    <row r="14418" customFormat="false" ht="15" hidden="false" customHeight="false" outlineLevel="0" collapsed="false">
      <c r="A14418" s="1" t="n">
        <v>307430000</v>
      </c>
      <c r="B14418" s="2" t="s">
        <v>2620</v>
      </c>
      <c r="C14418" s="2" t="s">
        <v>23</v>
      </c>
      <c r="D14418" s="2" t="s">
        <v>22547</v>
      </c>
      <c r="E14418" s="3" t="n">
        <v>45987</v>
      </c>
      <c r="F14418" s="2" t="n">
        <v>20509468606</v>
      </c>
      <c r="G14418" s="2" t="s">
        <v>129</v>
      </c>
      <c r="H14418" s="2" t="s">
        <v>22548</v>
      </c>
      <c r="I14418" s="4" t="n">
        <v>2520.37</v>
      </c>
      <c r="J14418" s="4" t="n">
        <v>2331</v>
      </c>
      <c r="M14418" s="4" t="n">
        <v>2331</v>
      </c>
      <c r="N14418" s="2" t="s">
        <v>27</v>
      </c>
      <c r="O14418" s="4" t="n">
        <v>6292.03</v>
      </c>
      <c r="P14418" s="5" t="n">
        <v>2.699</v>
      </c>
      <c r="R14418" s="2" t="s">
        <v>95</v>
      </c>
      <c r="Y14418" s="2" t="s">
        <v>11886</v>
      </c>
      <c r="Z14418" s="2" t="s">
        <v>30</v>
      </c>
    </row>
    <row r="14419" customFormat="false" ht="15" hidden="false" customHeight="false" outlineLevel="0" collapsed="false">
      <c r="A14419" s="1" t="n">
        <v>307430000</v>
      </c>
      <c r="B14419" s="2" t="s">
        <v>2620</v>
      </c>
      <c r="C14419" s="2" t="s">
        <v>23</v>
      </c>
      <c r="D14419" s="2" t="s">
        <v>22549</v>
      </c>
      <c r="E14419" s="3" t="n">
        <v>45987</v>
      </c>
      <c r="F14419" s="2" t="n">
        <v>20509468606</v>
      </c>
      <c r="G14419" s="2" t="s">
        <v>129</v>
      </c>
      <c r="H14419" s="2" t="s">
        <v>22548</v>
      </c>
      <c r="I14419" s="4" t="n">
        <v>26679.62</v>
      </c>
      <c r="J14419" s="4" t="n">
        <v>24675</v>
      </c>
      <c r="M14419" s="4" t="n">
        <v>24675</v>
      </c>
      <c r="N14419" s="2" t="s">
        <v>27</v>
      </c>
      <c r="O14419" s="4" t="n">
        <v>66604.77</v>
      </c>
      <c r="P14419" s="5" t="n">
        <v>2.699</v>
      </c>
      <c r="R14419" s="2" t="s">
        <v>95</v>
      </c>
      <c r="Y14419" s="2" t="s">
        <v>19323</v>
      </c>
      <c r="Z14419" s="2" t="s">
        <v>30</v>
      </c>
    </row>
    <row r="14420" customFormat="false" ht="15" hidden="false" customHeight="false" outlineLevel="0" collapsed="false">
      <c r="A14420" s="1" t="n">
        <v>307430000</v>
      </c>
      <c r="B14420" s="2" t="s">
        <v>2620</v>
      </c>
      <c r="C14420" s="2" t="s">
        <v>53</v>
      </c>
      <c r="D14420" s="2" t="s">
        <v>22550</v>
      </c>
      <c r="E14420" s="3" t="n">
        <v>45987</v>
      </c>
      <c r="F14420" s="2" t="n">
        <v>20556928313</v>
      </c>
      <c r="G14420" s="2" t="s">
        <v>55</v>
      </c>
      <c r="H14420" s="2" t="s">
        <v>114</v>
      </c>
      <c r="I14420" s="4" t="n">
        <v>28296.66</v>
      </c>
      <c r="J14420" s="4" t="n">
        <v>26000</v>
      </c>
      <c r="M14420" s="4" t="n">
        <v>26</v>
      </c>
      <c r="N14420" s="2" t="s">
        <v>57</v>
      </c>
      <c r="O14420" s="4" t="n">
        <v>68080</v>
      </c>
      <c r="P14420" s="5" t="n">
        <v>2.618</v>
      </c>
      <c r="R14420" s="2" t="s">
        <v>95</v>
      </c>
      <c r="Y14420" s="2" t="s">
        <v>22551</v>
      </c>
      <c r="Z14420" s="2" t="s">
        <v>30</v>
      </c>
      <c r="AH14420" s="0" t="s">
        <v>2211</v>
      </c>
    </row>
    <row r="14421" customFormat="false" ht="15" hidden="false" customHeight="false" outlineLevel="0" collapsed="false">
      <c r="A14421" s="1" t="n">
        <v>307430000</v>
      </c>
      <c r="B14421" s="2" t="s">
        <v>2620</v>
      </c>
      <c r="C14421" s="2" t="s">
        <v>53</v>
      </c>
      <c r="D14421" s="2" t="s">
        <v>22552</v>
      </c>
      <c r="E14421" s="3" t="n">
        <v>45987</v>
      </c>
      <c r="F14421" s="2" t="n">
        <v>20556928313</v>
      </c>
      <c r="G14421" s="2" t="s">
        <v>55</v>
      </c>
      <c r="H14421" s="2" t="s">
        <v>114</v>
      </c>
      <c r="I14421" s="4" t="n">
        <v>28296.66</v>
      </c>
      <c r="J14421" s="4" t="n">
        <v>26000</v>
      </c>
      <c r="M14421" s="4" t="n">
        <v>26</v>
      </c>
      <c r="N14421" s="2" t="s">
        <v>57</v>
      </c>
      <c r="O14421" s="4" t="n">
        <v>68080</v>
      </c>
      <c r="P14421" s="5" t="n">
        <v>2.618</v>
      </c>
      <c r="R14421" s="2" t="s">
        <v>95</v>
      </c>
      <c r="Y14421" s="2" t="s">
        <v>22551</v>
      </c>
      <c r="Z14421" s="2" t="s">
        <v>30</v>
      </c>
      <c r="AH14421" s="0" t="s">
        <v>2211</v>
      </c>
    </row>
    <row r="14422" customFormat="false" ht="15" hidden="false" customHeight="false" outlineLevel="0" collapsed="false">
      <c r="A14422" s="1" t="n">
        <v>307430000</v>
      </c>
      <c r="B14422" s="2" t="s">
        <v>2620</v>
      </c>
      <c r="C14422" s="2" t="s">
        <v>53</v>
      </c>
      <c r="D14422" s="2" t="s">
        <v>22553</v>
      </c>
      <c r="E14422" s="3" t="n">
        <v>45987</v>
      </c>
      <c r="F14422" s="2" t="n">
        <v>20556928313</v>
      </c>
      <c r="G14422" s="2" t="s">
        <v>55</v>
      </c>
      <c r="H14422" s="2" t="s">
        <v>114</v>
      </c>
      <c r="I14422" s="4" t="n">
        <v>28296.66</v>
      </c>
      <c r="J14422" s="4" t="n">
        <v>26000</v>
      </c>
      <c r="M14422" s="4" t="n">
        <v>26</v>
      </c>
      <c r="N14422" s="2" t="s">
        <v>57</v>
      </c>
      <c r="O14422" s="4" t="n">
        <v>68080</v>
      </c>
      <c r="P14422" s="5" t="n">
        <v>2.618</v>
      </c>
      <c r="R14422" s="2" t="s">
        <v>95</v>
      </c>
      <c r="Y14422" s="2" t="s">
        <v>22551</v>
      </c>
      <c r="Z14422" s="2" t="s">
        <v>30</v>
      </c>
      <c r="AH14422" s="0" t="s">
        <v>2211</v>
      </c>
    </row>
    <row r="14423" customFormat="false" ht="15" hidden="false" customHeight="false" outlineLevel="0" collapsed="false">
      <c r="A14423" s="1" t="n">
        <v>307430000</v>
      </c>
      <c r="B14423" s="2" t="s">
        <v>2620</v>
      </c>
      <c r="C14423" s="2" t="s">
        <v>23</v>
      </c>
      <c r="D14423" s="2" t="s">
        <v>22554</v>
      </c>
      <c r="E14423" s="3" t="n">
        <v>45987</v>
      </c>
      <c r="F14423" s="2" t="n">
        <v>20305673669</v>
      </c>
      <c r="G14423" s="2" t="s">
        <v>599</v>
      </c>
      <c r="H14423" s="2" t="s">
        <v>2232</v>
      </c>
      <c r="I14423" s="4" t="n">
        <v>58860</v>
      </c>
      <c r="J14423" s="4" t="n">
        <v>54012</v>
      </c>
      <c r="M14423" s="4" t="n">
        <v>54012</v>
      </c>
      <c r="N14423" s="2" t="s">
        <v>27</v>
      </c>
      <c r="O14423" s="4" t="n">
        <v>150654.68</v>
      </c>
      <c r="P14423" s="5" t="n">
        <v>2.789</v>
      </c>
      <c r="R14423" s="2" t="s">
        <v>95</v>
      </c>
      <c r="Y14423" s="2" t="s">
        <v>19323</v>
      </c>
      <c r="Z14423" s="2" t="s">
        <v>30</v>
      </c>
    </row>
    <row r="14424" customFormat="false" ht="15" hidden="false" customHeight="false" outlineLevel="0" collapsed="false">
      <c r="A14424" s="1" t="n">
        <v>307430000</v>
      </c>
      <c r="B14424" s="2" t="s">
        <v>2620</v>
      </c>
      <c r="C14424" s="2" t="s">
        <v>53</v>
      </c>
      <c r="D14424" s="2" t="s">
        <v>22555</v>
      </c>
      <c r="E14424" s="3" t="n">
        <v>45987</v>
      </c>
      <c r="F14424" s="2" t="n">
        <v>20556928313</v>
      </c>
      <c r="G14424" s="2" t="s">
        <v>55</v>
      </c>
      <c r="H14424" s="2" t="s">
        <v>398</v>
      </c>
      <c r="I14424" s="4" t="n">
        <v>23810</v>
      </c>
      <c r="J14424" s="4" t="n">
        <v>22000</v>
      </c>
      <c r="M14424" s="4" t="n">
        <v>22</v>
      </c>
      <c r="N14424" s="2" t="s">
        <v>57</v>
      </c>
      <c r="O14424" s="4" t="n">
        <v>63880</v>
      </c>
      <c r="P14424" s="5" t="n">
        <v>2.903</v>
      </c>
      <c r="R14424" s="2" t="s">
        <v>107</v>
      </c>
      <c r="Y14424" s="2" t="s">
        <v>22022</v>
      </c>
      <c r="Z14424" s="2" t="s">
        <v>30</v>
      </c>
      <c r="AH14424" s="0" t="s">
        <v>202</v>
      </c>
    </row>
    <row r="14425" customFormat="false" ht="15" hidden="false" customHeight="false" outlineLevel="0" collapsed="false">
      <c r="A14425" s="1" t="n">
        <v>307430000</v>
      </c>
      <c r="B14425" s="2" t="s">
        <v>2620</v>
      </c>
      <c r="C14425" s="2" t="s">
        <v>53</v>
      </c>
      <c r="D14425" s="2" t="s">
        <v>22556</v>
      </c>
      <c r="E14425" s="3" t="n">
        <v>45987</v>
      </c>
      <c r="F14425" s="2" t="n">
        <v>20556928313</v>
      </c>
      <c r="G14425" s="2" t="s">
        <v>55</v>
      </c>
      <c r="H14425" s="2" t="s">
        <v>398</v>
      </c>
      <c r="I14425" s="4" t="n">
        <v>23810</v>
      </c>
      <c r="J14425" s="4" t="n">
        <v>22000</v>
      </c>
      <c r="M14425" s="4" t="n">
        <v>22</v>
      </c>
      <c r="N14425" s="2" t="s">
        <v>57</v>
      </c>
      <c r="O14425" s="4" t="n">
        <v>63880</v>
      </c>
      <c r="P14425" s="5" t="n">
        <v>2.903</v>
      </c>
      <c r="R14425" s="2" t="s">
        <v>107</v>
      </c>
      <c r="Y14425" s="2" t="s">
        <v>22022</v>
      </c>
      <c r="Z14425" s="2" t="s">
        <v>30</v>
      </c>
      <c r="AH14425" s="0" t="s">
        <v>202</v>
      </c>
    </row>
    <row r="14426" customFormat="false" ht="15" hidden="false" customHeight="false" outlineLevel="0" collapsed="false">
      <c r="A14426" s="1" t="n">
        <v>307430000</v>
      </c>
      <c r="B14426" s="2" t="s">
        <v>2620</v>
      </c>
      <c r="C14426" s="2" t="s">
        <v>23</v>
      </c>
      <c r="D14426" s="2" t="s">
        <v>22557</v>
      </c>
      <c r="E14426" s="3" t="n">
        <v>45987</v>
      </c>
      <c r="F14426" s="2" t="n">
        <v>20160272784</v>
      </c>
      <c r="G14426" s="2" t="s">
        <v>1137</v>
      </c>
      <c r="H14426" s="2" t="s">
        <v>4711</v>
      </c>
      <c r="I14426" s="4" t="n">
        <v>25940</v>
      </c>
      <c r="J14426" s="4" t="n">
        <v>24700</v>
      </c>
      <c r="M14426" s="4" t="n">
        <v>24700</v>
      </c>
      <c r="N14426" s="2" t="s">
        <v>27</v>
      </c>
      <c r="O14426" s="4" t="n">
        <v>57589</v>
      </c>
      <c r="P14426" s="5" t="n">
        <v>2.331</v>
      </c>
      <c r="R14426" s="2" t="s">
        <v>95</v>
      </c>
      <c r="Y14426" s="2" t="s">
        <v>22558</v>
      </c>
      <c r="Z14426" s="2" t="s">
        <v>30</v>
      </c>
      <c r="AH14426" s="0" t="s">
        <v>3602</v>
      </c>
    </row>
    <row r="14427" customFormat="false" ht="15" hidden="false" customHeight="false" outlineLevel="0" collapsed="false">
      <c r="A14427" s="1" t="n">
        <v>307430000</v>
      </c>
      <c r="B14427" s="2" t="s">
        <v>2620</v>
      </c>
      <c r="C14427" s="2" t="s">
        <v>23</v>
      </c>
      <c r="D14427" s="2" t="s">
        <v>22559</v>
      </c>
      <c r="E14427" s="3" t="n">
        <v>45987</v>
      </c>
      <c r="F14427" s="2" t="n">
        <v>20603686498</v>
      </c>
      <c r="G14427" s="2" t="s">
        <v>5423</v>
      </c>
      <c r="H14427" s="2" t="s">
        <v>18440</v>
      </c>
      <c r="I14427" s="4" t="n">
        <v>27180</v>
      </c>
      <c r="J14427" s="4" t="n">
        <v>25000</v>
      </c>
      <c r="M14427" s="4" t="n">
        <v>25</v>
      </c>
      <c r="N14427" s="2" t="s">
        <v>57</v>
      </c>
      <c r="O14427" s="4" t="n">
        <v>74200</v>
      </c>
      <c r="P14427" s="5" t="n">
        <v>2.968</v>
      </c>
      <c r="R14427" s="2" t="s">
        <v>2209</v>
      </c>
      <c r="Y14427" s="2" t="s">
        <v>19847</v>
      </c>
      <c r="Z14427" s="2" t="s">
        <v>30</v>
      </c>
      <c r="AH14427" s="0" t="s">
        <v>202</v>
      </c>
    </row>
    <row r="14428" customFormat="false" ht="15" hidden="false" customHeight="false" outlineLevel="0" collapsed="false">
      <c r="A14428" s="1" t="n">
        <v>307430000</v>
      </c>
      <c r="B14428" s="2" t="s">
        <v>2620</v>
      </c>
      <c r="C14428" s="2" t="s">
        <v>23</v>
      </c>
      <c r="D14428" s="2" t="s">
        <v>22560</v>
      </c>
      <c r="E14428" s="3" t="n">
        <v>45987</v>
      </c>
      <c r="F14428" s="2" t="n">
        <v>20603755449</v>
      </c>
      <c r="G14428" s="2" t="s">
        <v>3955</v>
      </c>
      <c r="H14428" s="2" t="s">
        <v>22561</v>
      </c>
      <c r="I14428" s="4" t="n">
        <v>28710</v>
      </c>
      <c r="J14428" s="4" t="n">
        <v>27000</v>
      </c>
      <c r="M14428" s="4" t="n">
        <v>27</v>
      </c>
      <c r="N14428" s="2" t="s">
        <v>57</v>
      </c>
      <c r="O14428" s="4" t="n">
        <v>34500</v>
      </c>
      <c r="P14428" s="5" t="n">
        <v>1.277</v>
      </c>
      <c r="R14428" s="2" t="s">
        <v>2209</v>
      </c>
      <c r="Y14428" s="2" t="s">
        <v>22562</v>
      </c>
      <c r="Z14428" s="2" t="s">
        <v>30</v>
      </c>
      <c r="AH14428" s="0" t="s">
        <v>3640</v>
      </c>
    </row>
    <row r="14429" customFormat="false" ht="15" hidden="false" customHeight="false" outlineLevel="0" collapsed="false">
      <c r="A14429" s="1" t="n">
        <v>307430000</v>
      </c>
      <c r="B14429" s="2" t="s">
        <v>2620</v>
      </c>
      <c r="C14429" s="2" t="s">
        <v>23</v>
      </c>
      <c r="D14429" s="2" t="s">
        <v>22563</v>
      </c>
      <c r="E14429" s="3" t="n">
        <v>45987</v>
      </c>
      <c r="F14429" s="2" t="n">
        <v>20206228815</v>
      </c>
      <c r="G14429" s="2" t="s">
        <v>3669</v>
      </c>
      <c r="H14429" s="2" t="s">
        <v>3855</v>
      </c>
      <c r="I14429" s="4" t="n">
        <v>29990</v>
      </c>
      <c r="J14429" s="4" t="n">
        <v>27000</v>
      </c>
      <c r="M14429" s="4" t="n">
        <v>27000</v>
      </c>
      <c r="N14429" s="2" t="s">
        <v>27</v>
      </c>
      <c r="O14429" s="4" t="n">
        <v>14132</v>
      </c>
      <c r="P14429" s="5" t="n">
        <v>0.523</v>
      </c>
      <c r="R14429" s="2" t="s">
        <v>95</v>
      </c>
      <c r="Y14429" s="2" t="s">
        <v>12318</v>
      </c>
      <c r="Z14429" s="2" t="s">
        <v>30</v>
      </c>
    </row>
    <row r="14430" customFormat="false" ht="15" hidden="false" customHeight="false" outlineLevel="0" collapsed="false">
      <c r="A14430" s="1" t="n">
        <v>307430000</v>
      </c>
      <c r="B14430" s="2" t="s">
        <v>2620</v>
      </c>
      <c r="C14430" s="2" t="s">
        <v>23</v>
      </c>
      <c r="D14430" s="2" t="s">
        <v>22564</v>
      </c>
      <c r="E14430" s="3" t="n">
        <v>45987</v>
      </c>
      <c r="F14430" s="2" t="n">
        <v>20546645593</v>
      </c>
      <c r="G14430" s="2" t="s">
        <v>496</v>
      </c>
      <c r="H14430" s="2" t="s">
        <v>6368</v>
      </c>
      <c r="I14430" s="4" t="n">
        <v>9309</v>
      </c>
      <c r="J14430" s="4" t="n">
        <v>8700</v>
      </c>
      <c r="M14430" s="4" t="n">
        <v>8.7</v>
      </c>
      <c r="N14430" s="2" t="s">
        <v>57</v>
      </c>
      <c r="O14430" s="4" t="n">
        <v>13751.22</v>
      </c>
      <c r="P14430" s="5" t="n">
        <v>1.58</v>
      </c>
      <c r="R14430" s="2" t="s">
        <v>2209</v>
      </c>
      <c r="Y14430" s="2" t="s">
        <v>22565</v>
      </c>
      <c r="Z14430" s="2" t="s">
        <v>30</v>
      </c>
      <c r="AH14430" s="0" t="s">
        <v>3640</v>
      </c>
    </row>
    <row r="14431" customFormat="false" ht="15" hidden="false" customHeight="false" outlineLevel="0" collapsed="false">
      <c r="A14431" s="1" t="n">
        <v>307430000</v>
      </c>
      <c r="B14431" s="2" t="s">
        <v>2620</v>
      </c>
      <c r="C14431" s="2" t="s">
        <v>23</v>
      </c>
      <c r="D14431" s="2" t="s">
        <v>22566</v>
      </c>
      <c r="E14431" s="3" t="n">
        <v>45987</v>
      </c>
      <c r="F14431" s="2" t="n">
        <v>20546645593</v>
      </c>
      <c r="G14431" s="2" t="s">
        <v>496</v>
      </c>
      <c r="H14431" s="2" t="s">
        <v>6368</v>
      </c>
      <c r="I14431" s="4" t="n">
        <v>17441</v>
      </c>
      <c r="J14431" s="4" t="n">
        <v>16300</v>
      </c>
      <c r="M14431" s="4" t="n">
        <v>16.3</v>
      </c>
      <c r="N14431" s="2" t="s">
        <v>57</v>
      </c>
      <c r="O14431" s="4" t="n">
        <v>27393.78</v>
      </c>
      <c r="P14431" s="5" t="n">
        <v>1.68</v>
      </c>
      <c r="R14431" s="2" t="s">
        <v>2209</v>
      </c>
      <c r="Y14431" s="2" t="s">
        <v>22567</v>
      </c>
      <c r="Z14431" s="2" t="s">
        <v>30</v>
      </c>
    </row>
    <row r="14432" customFormat="false" ht="15" hidden="false" customHeight="false" outlineLevel="0" collapsed="false">
      <c r="A14432" s="1" t="n">
        <v>307430000</v>
      </c>
      <c r="B14432" s="2" t="s">
        <v>2620</v>
      </c>
      <c r="C14432" s="2" t="s">
        <v>53</v>
      </c>
      <c r="D14432" s="2" t="s">
        <v>22568</v>
      </c>
      <c r="E14432" s="3" t="n">
        <v>45987</v>
      </c>
      <c r="F14432" s="2" t="n">
        <v>20600581768</v>
      </c>
      <c r="G14432" s="2" t="s">
        <v>1298</v>
      </c>
      <c r="H14432" s="2" t="s">
        <v>2590</v>
      </c>
      <c r="I14432" s="4" t="n">
        <v>28330</v>
      </c>
      <c r="J14432" s="4" t="n">
        <v>27000</v>
      </c>
      <c r="M14432" s="4" t="n">
        <v>27</v>
      </c>
      <c r="N14432" s="2" t="s">
        <v>57</v>
      </c>
      <c r="O14432" s="4" t="n">
        <v>65730</v>
      </c>
      <c r="P14432" s="5" t="n">
        <v>2.434</v>
      </c>
      <c r="R14432" s="2" t="s">
        <v>95</v>
      </c>
      <c r="Y14432" s="2" t="s">
        <v>4506</v>
      </c>
      <c r="Z14432" s="2" t="s">
        <v>30</v>
      </c>
      <c r="AH14432" s="0" t="s">
        <v>2211</v>
      </c>
    </row>
    <row r="14433" customFormat="false" ht="15" hidden="false" customHeight="false" outlineLevel="0" collapsed="false">
      <c r="A14433" s="1" t="n">
        <v>307430000</v>
      </c>
      <c r="B14433" s="2" t="s">
        <v>2620</v>
      </c>
      <c r="C14433" s="2" t="s">
        <v>23</v>
      </c>
      <c r="D14433" s="2" t="s">
        <v>22569</v>
      </c>
      <c r="E14433" s="3" t="n">
        <v>45987</v>
      </c>
      <c r="F14433" s="2" t="n">
        <v>20167217789</v>
      </c>
      <c r="G14433" s="2" t="s">
        <v>1324</v>
      </c>
      <c r="H14433" s="2" t="s">
        <v>10403</v>
      </c>
      <c r="I14433" s="4" t="n">
        <v>25209.95</v>
      </c>
      <c r="J14433" s="4" t="n">
        <v>23520</v>
      </c>
      <c r="M14433" s="4" t="n">
        <v>23520</v>
      </c>
      <c r="N14433" s="2" t="s">
        <v>27</v>
      </c>
      <c r="O14433" s="4" t="n">
        <v>59333.97</v>
      </c>
      <c r="P14433" s="5" t="n">
        <v>2.522</v>
      </c>
      <c r="R14433" s="2" t="s">
        <v>95</v>
      </c>
      <c r="Y14433" s="2" t="s">
        <v>13539</v>
      </c>
      <c r="Z14433" s="2" t="s">
        <v>30</v>
      </c>
      <c r="AH14433" s="0" t="s">
        <v>2211</v>
      </c>
    </row>
    <row r="14434" customFormat="false" ht="15" hidden="false" customHeight="false" outlineLevel="0" collapsed="false">
      <c r="A14434" s="1" t="n">
        <v>307430000</v>
      </c>
      <c r="B14434" s="2" t="s">
        <v>2620</v>
      </c>
      <c r="C14434" s="2" t="s">
        <v>23</v>
      </c>
      <c r="D14434" s="2" t="s">
        <v>22570</v>
      </c>
      <c r="E14434" s="3" t="n">
        <v>45987</v>
      </c>
      <c r="F14434" s="2" t="n">
        <v>20167217789</v>
      </c>
      <c r="G14434" s="2" t="s">
        <v>1324</v>
      </c>
      <c r="H14434" s="2" t="s">
        <v>10403</v>
      </c>
      <c r="I14434" s="4" t="n">
        <v>3730.04</v>
      </c>
      <c r="J14434" s="4" t="n">
        <v>3480</v>
      </c>
      <c r="M14434" s="4" t="n">
        <v>3480</v>
      </c>
      <c r="N14434" s="2" t="s">
        <v>27</v>
      </c>
      <c r="O14434" s="4" t="n">
        <v>6460.02</v>
      </c>
      <c r="P14434" s="5" t="n">
        <v>1.856</v>
      </c>
      <c r="R14434" s="2" t="s">
        <v>95</v>
      </c>
      <c r="Y14434" s="2" t="s">
        <v>22571</v>
      </c>
      <c r="Z14434" s="2" t="s">
        <v>30</v>
      </c>
    </row>
    <row r="14435" customFormat="false" ht="15" hidden="false" customHeight="false" outlineLevel="0" collapsed="false">
      <c r="A14435" s="1" t="n">
        <v>307430000</v>
      </c>
      <c r="B14435" s="2" t="s">
        <v>2620</v>
      </c>
      <c r="C14435" s="2" t="s">
        <v>23</v>
      </c>
      <c r="D14435" s="2" t="s">
        <v>22572</v>
      </c>
      <c r="E14435" s="3" t="n">
        <v>45987</v>
      </c>
      <c r="F14435" s="2" t="n">
        <v>20536938657</v>
      </c>
      <c r="G14435" s="2" t="s">
        <v>143</v>
      </c>
      <c r="H14435" s="2" t="s">
        <v>334</v>
      </c>
      <c r="I14435" s="4" t="n">
        <v>1267.95</v>
      </c>
      <c r="J14435" s="4" t="n">
        <v>1116.84</v>
      </c>
      <c r="M14435" s="4" t="n">
        <v>2460</v>
      </c>
      <c r="N14435" s="2" t="s">
        <v>145</v>
      </c>
      <c r="O14435" s="4" t="n">
        <v>3809.43</v>
      </c>
      <c r="P14435" s="5" t="n">
        <v>3.41</v>
      </c>
      <c r="R14435" s="2" t="s">
        <v>146</v>
      </c>
      <c r="Y14435" s="2" t="s">
        <v>22573</v>
      </c>
      <c r="Z14435" s="2" t="s">
        <v>30</v>
      </c>
    </row>
    <row r="14436" customFormat="false" ht="15" hidden="false" customHeight="false" outlineLevel="0" collapsed="false">
      <c r="A14436" s="1" t="n">
        <v>307430000</v>
      </c>
      <c r="B14436" s="2" t="s">
        <v>2620</v>
      </c>
      <c r="C14436" s="2" t="s">
        <v>23</v>
      </c>
      <c r="D14436" s="2" t="s">
        <v>22574</v>
      </c>
      <c r="E14436" s="3" t="n">
        <v>45987</v>
      </c>
      <c r="F14436" s="2" t="n">
        <v>20536938657</v>
      </c>
      <c r="G14436" s="2" t="s">
        <v>143</v>
      </c>
      <c r="H14436" s="2" t="s">
        <v>334</v>
      </c>
      <c r="I14436" s="4" t="n">
        <v>3633.76</v>
      </c>
      <c r="J14436" s="4" t="n">
        <v>3200.7</v>
      </c>
      <c r="M14436" s="4" t="n">
        <v>7050</v>
      </c>
      <c r="N14436" s="2" t="s">
        <v>145</v>
      </c>
      <c r="O14436" s="4" t="n">
        <v>7885.78</v>
      </c>
      <c r="P14436" s="5" t="n">
        <v>2.463</v>
      </c>
      <c r="R14436" s="2" t="s">
        <v>146</v>
      </c>
      <c r="Y14436" s="2" t="s">
        <v>17006</v>
      </c>
      <c r="Z14436" s="2" t="s">
        <v>30</v>
      </c>
    </row>
    <row r="14437" customFormat="false" ht="15" hidden="false" customHeight="false" outlineLevel="0" collapsed="false">
      <c r="A14437" s="1" t="n">
        <v>307430000</v>
      </c>
      <c r="B14437" s="2" t="s">
        <v>2620</v>
      </c>
      <c r="C14437" s="2" t="s">
        <v>23</v>
      </c>
      <c r="D14437" s="2" t="s">
        <v>22575</v>
      </c>
      <c r="E14437" s="3" t="n">
        <v>45987</v>
      </c>
      <c r="F14437" s="2" t="n">
        <v>20536938657</v>
      </c>
      <c r="G14437" s="2" t="s">
        <v>143</v>
      </c>
      <c r="H14437" s="2" t="s">
        <v>334</v>
      </c>
      <c r="I14437" s="4" t="n">
        <v>6370.85</v>
      </c>
      <c r="J14437" s="4" t="n">
        <v>5448</v>
      </c>
      <c r="M14437" s="4" t="n">
        <v>12000</v>
      </c>
      <c r="N14437" s="2" t="s">
        <v>145</v>
      </c>
      <c r="O14437" s="4" t="n">
        <v>13349.96</v>
      </c>
      <c r="P14437" s="5" t="n">
        <v>2.45</v>
      </c>
      <c r="R14437" s="2" t="s">
        <v>146</v>
      </c>
      <c r="Y14437" s="2" t="s">
        <v>17006</v>
      </c>
      <c r="Z14437" s="2" t="s">
        <v>30</v>
      </c>
    </row>
    <row r="14438" customFormat="false" ht="15" hidden="false" customHeight="false" outlineLevel="0" collapsed="false">
      <c r="A14438" s="1" t="n">
        <v>307430000</v>
      </c>
      <c r="B14438" s="2" t="s">
        <v>2620</v>
      </c>
      <c r="C14438" s="2" t="s">
        <v>23</v>
      </c>
      <c r="D14438" s="2" t="s">
        <v>22576</v>
      </c>
      <c r="E14438" s="3" t="n">
        <v>45987</v>
      </c>
      <c r="F14438" s="2" t="n">
        <v>20536938657</v>
      </c>
      <c r="G14438" s="2" t="s">
        <v>143</v>
      </c>
      <c r="H14438" s="2" t="s">
        <v>334</v>
      </c>
      <c r="I14438" s="4" t="n">
        <v>1075.81</v>
      </c>
      <c r="J14438" s="4" t="n">
        <v>919.98</v>
      </c>
      <c r="M14438" s="4" t="n">
        <v>2026.39</v>
      </c>
      <c r="N14438" s="2" t="s">
        <v>145</v>
      </c>
      <c r="O14438" s="4" t="n">
        <v>1160.1</v>
      </c>
      <c r="P14438" s="5" t="n">
        <v>1.261</v>
      </c>
      <c r="R14438" s="2" t="s">
        <v>146</v>
      </c>
      <c r="Y14438" s="2" t="s">
        <v>7807</v>
      </c>
      <c r="Z14438" s="2" t="s">
        <v>30</v>
      </c>
      <c r="AH14438" s="0" t="s">
        <v>202</v>
      </c>
    </row>
    <row r="14439" customFormat="false" ht="15" hidden="false" customHeight="false" outlineLevel="0" collapsed="false">
      <c r="A14439" s="1" t="n">
        <v>307430000</v>
      </c>
      <c r="B14439" s="2" t="s">
        <v>2620</v>
      </c>
      <c r="C14439" s="2" t="s">
        <v>23</v>
      </c>
      <c r="D14439" s="2" t="s">
        <v>22577</v>
      </c>
      <c r="E14439" s="3" t="n">
        <v>45987</v>
      </c>
      <c r="F14439" s="2" t="n">
        <v>20484251861</v>
      </c>
      <c r="G14439" s="2" t="s">
        <v>169</v>
      </c>
      <c r="H14439" s="2" t="s">
        <v>1358</v>
      </c>
      <c r="I14439" s="4" t="n">
        <v>143970</v>
      </c>
      <c r="J14439" s="4" t="n">
        <v>134260</v>
      </c>
      <c r="M14439" s="4" t="n">
        <v>134260</v>
      </c>
      <c r="N14439" s="2" t="s">
        <v>27</v>
      </c>
      <c r="O14439" s="4" t="n">
        <v>308798</v>
      </c>
      <c r="P14439" s="5" t="n">
        <v>2.3</v>
      </c>
      <c r="R14439" s="2" t="s">
        <v>95</v>
      </c>
      <c r="Y14439" s="2" t="s">
        <v>22507</v>
      </c>
      <c r="Z14439" s="2" t="s">
        <v>30</v>
      </c>
    </row>
    <row r="14440" customFormat="false" ht="15" hidden="false" customHeight="false" outlineLevel="0" collapsed="false">
      <c r="A14440" s="1" t="n">
        <v>307430000</v>
      </c>
      <c r="B14440" s="2" t="s">
        <v>2620</v>
      </c>
      <c r="C14440" s="2" t="s">
        <v>53</v>
      </c>
      <c r="D14440" s="2" t="s">
        <v>22578</v>
      </c>
      <c r="E14440" s="3" t="n">
        <v>45988</v>
      </c>
      <c r="F14440" s="2" t="n">
        <v>20565525531</v>
      </c>
      <c r="G14440" s="2" t="s">
        <v>3608</v>
      </c>
      <c r="H14440" s="2" t="s">
        <v>21790</v>
      </c>
      <c r="I14440" s="4" t="n">
        <v>28760</v>
      </c>
      <c r="J14440" s="4" t="n">
        <v>27000</v>
      </c>
      <c r="M14440" s="4" t="n">
        <v>27000</v>
      </c>
      <c r="N14440" s="2" t="s">
        <v>27</v>
      </c>
      <c r="O14440" s="4" t="n">
        <v>47820</v>
      </c>
      <c r="P14440" s="5" t="n">
        <v>1.771</v>
      </c>
      <c r="R14440" s="2" t="s">
        <v>95</v>
      </c>
      <c r="Y14440" s="2" t="s">
        <v>20756</v>
      </c>
      <c r="Z14440" s="2" t="s">
        <v>30</v>
      </c>
    </row>
    <row r="14441" customFormat="false" ht="15" hidden="false" customHeight="false" outlineLevel="0" collapsed="false">
      <c r="A14441" s="1" t="n">
        <v>307430000</v>
      </c>
      <c r="B14441" s="2" t="s">
        <v>2620</v>
      </c>
      <c r="C14441" s="2" t="s">
        <v>53</v>
      </c>
      <c r="D14441" s="2" t="s">
        <v>22579</v>
      </c>
      <c r="E14441" s="3" t="n">
        <v>45988</v>
      </c>
      <c r="F14441" s="2" t="n">
        <v>20380336384</v>
      </c>
      <c r="G14441" s="2" t="s">
        <v>813</v>
      </c>
      <c r="H14441" s="2" t="s">
        <v>155</v>
      </c>
      <c r="I14441" s="4" t="n">
        <v>144980</v>
      </c>
      <c r="J14441" s="4" t="n">
        <v>133700</v>
      </c>
      <c r="M14441" s="4" t="n">
        <v>133700</v>
      </c>
      <c r="N14441" s="2" t="s">
        <v>27</v>
      </c>
      <c r="O14441" s="4" t="n">
        <v>304955</v>
      </c>
      <c r="P14441" s="5" t="n">
        <v>2.28</v>
      </c>
      <c r="R14441" s="2" t="s">
        <v>95</v>
      </c>
      <c r="Y14441" s="2" t="s">
        <v>17470</v>
      </c>
      <c r="Z14441" s="2" t="s">
        <v>30</v>
      </c>
      <c r="AH14441" s="0" t="s">
        <v>3602</v>
      </c>
    </row>
    <row r="14442" customFormat="false" ht="15" hidden="false" customHeight="false" outlineLevel="0" collapsed="false">
      <c r="A14442" s="1" t="n">
        <v>307430000</v>
      </c>
      <c r="B14442" s="2" t="s">
        <v>2620</v>
      </c>
      <c r="C14442" s="2" t="s">
        <v>53</v>
      </c>
      <c r="D14442" s="2" t="s">
        <v>22580</v>
      </c>
      <c r="E14442" s="3" t="n">
        <v>45988</v>
      </c>
      <c r="F14442" s="2" t="n">
        <v>20611736054</v>
      </c>
      <c r="G14442" s="2" t="s">
        <v>12625</v>
      </c>
      <c r="H14442" s="2" t="s">
        <v>22581</v>
      </c>
      <c r="I14442" s="4" t="n">
        <v>25390</v>
      </c>
      <c r="J14442" s="4" t="n">
        <v>24240</v>
      </c>
      <c r="M14442" s="4" t="n">
        <v>24.24</v>
      </c>
      <c r="N14442" s="2" t="s">
        <v>57</v>
      </c>
      <c r="O14442" s="4" t="n">
        <v>39930</v>
      </c>
      <c r="P14442" s="5" t="n">
        <v>1.647</v>
      </c>
      <c r="R14442" s="2" t="s">
        <v>2209</v>
      </c>
      <c r="Y14442" s="2" t="s">
        <v>6162</v>
      </c>
      <c r="Z14442" s="2" t="s">
        <v>30</v>
      </c>
      <c r="AH14442" s="0" t="s">
        <v>3640</v>
      </c>
    </row>
    <row r="14443" customFormat="false" ht="15" hidden="false" customHeight="false" outlineLevel="0" collapsed="false">
      <c r="A14443" s="1" t="n">
        <v>307430000</v>
      </c>
      <c r="B14443" s="2" t="s">
        <v>2620</v>
      </c>
      <c r="C14443" s="2" t="s">
        <v>53</v>
      </c>
      <c r="D14443" s="2" t="s">
        <v>22582</v>
      </c>
      <c r="E14443" s="3" t="n">
        <v>45988</v>
      </c>
      <c r="F14443" s="2" t="n">
        <v>20611736054</v>
      </c>
      <c r="G14443" s="2" t="s">
        <v>12625</v>
      </c>
      <c r="H14443" s="2" t="s">
        <v>22583</v>
      </c>
      <c r="I14443" s="4" t="n">
        <v>27820</v>
      </c>
      <c r="J14443" s="4" t="n">
        <v>27000</v>
      </c>
      <c r="M14443" s="4" t="n">
        <v>27</v>
      </c>
      <c r="N14443" s="2" t="s">
        <v>57</v>
      </c>
      <c r="O14443" s="4" t="n">
        <v>74820</v>
      </c>
      <c r="P14443" s="5" t="n">
        <v>2.771</v>
      </c>
      <c r="R14443" s="2" t="s">
        <v>95</v>
      </c>
      <c r="Y14443" s="2" t="s">
        <v>22331</v>
      </c>
      <c r="Z14443" s="2" t="s">
        <v>30</v>
      </c>
      <c r="AH14443" s="0" t="s">
        <v>202</v>
      </c>
    </row>
    <row r="14444" customFormat="false" ht="15" hidden="false" customHeight="false" outlineLevel="0" collapsed="false">
      <c r="A14444" s="1" t="n">
        <v>307430000</v>
      </c>
      <c r="B14444" s="2" t="s">
        <v>2620</v>
      </c>
      <c r="C14444" s="2" t="s">
        <v>53</v>
      </c>
      <c r="D14444" s="2" t="s">
        <v>22584</v>
      </c>
      <c r="E14444" s="3" t="n">
        <v>45988</v>
      </c>
      <c r="F14444" s="2" t="n">
        <v>20380336384</v>
      </c>
      <c r="G14444" s="2" t="s">
        <v>813</v>
      </c>
      <c r="H14444" s="2" t="s">
        <v>155</v>
      </c>
      <c r="I14444" s="4" t="n">
        <v>145040</v>
      </c>
      <c r="J14444" s="4" t="n">
        <v>134100</v>
      </c>
      <c r="M14444" s="4" t="n">
        <v>134100</v>
      </c>
      <c r="N14444" s="2" t="s">
        <v>27</v>
      </c>
      <c r="O14444" s="4" t="n">
        <v>305895</v>
      </c>
      <c r="P14444" s="5" t="n">
        <v>2.281</v>
      </c>
      <c r="R14444" s="2" t="s">
        <v>95</v>
      </c>
      <c r="Y14444" s="2" t="s">
        <v>17470</v>
      </c>
      <c r="Z14444" s="2" t="s">
        <v>30</v>
      </c>
      <c r="AH14444" s="0" t="s">
        <v>3602</v>
      </c>
    </row>
    <row r="14445" customFormat="false" ht="15" hidden="false" customHeight="false" outlineLevel="0" collapsed="false">
      <c r="A14445" s="1" t="n">
        <v>307430000</v>
      </c>
      <c r="B14445" s="2" t="s">
        <v>2620</v>
      </c>
      <c r="C14445" s="2" t="s">
        <v>53</v>
      </c>
      <c r="D14445" s="2" t="s">
        <v>22585</v>
      </c>
      <c r="E14445" s="3" t="n">
        <v>45988</v>
      </c>
      <c r="F14445" s="2" t="n">
        <v>20600581768</v>
      </c>
      <c r="G14445" s="2" t="s">
        <v>1298</v>
      </c>
      <c r="H14445" s="2" t="s">
        <v>188</v>
      </c>
      <c r="I14445" s="4" t="n">
        <v>29120</v>
      </c>
      <c r="J14445" s="4" t="n">
        <v>27000</v>
      </c>
      <c r="M14445" s="4" t="n">
        <v>27</v>
      </c>
      <c r="N14445" s="2" t="s">
        <v>57</v>
      </c>
      <c r="O14445" s="4" t="n">
        <v>78570</v>
      </c>
      <c r="P14445" s="5" t="n">
        <v>2.91</v>
      </c>
      <c r="R14445" s="2" t="s">
        <v>95</v>
      </c>
      <c r="Y14445" s="2" t="s">
        <v>16545</v>
      </c>
      <c r="Z14445" s="2" t="s">
        <v>30</v>
      </c>
      <c r="AH14445" s="0" t="s">
        <v>202</v>
      </c>
    </row>
    <row r="14446" customFormat="false" ht="15" hidden="false" customHeight="false" outlineLevel="0" collapsed="false">
      <c r="A14446" s="1" t="n">
        <v>307430000</v>
      </c>
      <c r="B14446" s="2" t="s">
        <v>2620</v>
      </c>
      <c r="C14446" s="2" t="s">
        <v>53</v>
      </c>
      <c r="D14446" s="2" t="s">
        <v>22586</v>
      </c>
      <c r="E14446" s="3" t="n">
        <v>45988</v>
      </c>
      <c r="F14446" s="2" t="n">
        <v>20261671914</v>
      </c>
      <c r="G14446" s="2" t="s">
        <v>2702</v>
      </c>
      <c r="H14446" s="2" t="s">
        <v>19889</v>
      </c>
      <c r="I14446" s="4" t="n">
        <v>28090</v>
      </c>
      <c r="J14446" s="4" t="n">
        <v>27000</v>
      </c>
      <c r="M14446" s="4" t="n">
        <v>27000</v>
      </c>
      <c r="N14446" s="2" t="s">
        <v>27</v>
      </c>
      <c r="O14446" s="4" t="n">
        <v>82520</v>
      </c>
      <c r="P14446" s="5" t="n">
        <v>3.056</v>
      </c>
      <c r="R14446" s="2" t="s">
        <v>95</v>
      </c>
      <c r="Y14446" s="2" t="s">
        <v>21637</v>
      </c>
      <c r="Z14446" s="2" t="s">
        <v>30</v>
      </c>
      <c r="AH14446" s="0" t="s">
        <v>202</v>
      </c>
    </row>
    <row r="14447" customFormat="false" ht="15" hidden="false" customHeight="false" outlineLevel="0" collapsed="false">
      <c r="A14447" s="1" t="n">
        <v>307430000</v>
      </c>
      <c r="B14447" s="2" t="s">
        <v>2620</v>
      </c>
      <c r="C14447" s="2" t="s">
        <v>53</v>
      </c>
      <c r="D14447" s="2" t="s">
        <v>22587</v>
      </c>
      <c r="E14447" s="3" t="n">
        <v>45988</v>
      </c>
      <c r="F14447" s="2" t="n">
        <v>20261671914</v>
      </c>
      <c r="G14447" s="2" t="s">
        <v>2702</v>
      </c>
      <c r="H14447" s="2" t="s">
        <v>22588</v>
      </c>
      <c r="I14447" s="4" t="n">
        <v>28210</v>
      </c>
      <c r="J14447" s="4" t="n">
        <v>27000</v>
      </c>
      <c r="M14447" s="4" t="n">
        <v>27000</v>
      </c>
      <c r="N14447" s="2" t="s">
        <v>27</v>
      </c>
      <c r="O14447" s="4" t="n">
        <v>68760</v>
      </c>
      <c r="P14447" s="5" t="n">
        <v>2.546</v>
      </c>
      <c r="R14447" s="2" t="s">
        <v>498</v>
      </c>
      <c r="Y14447" s="2" t="s">
        <v>22589</v>
      </c>
      <c r="Z14447" s="2" t="s">
        <v>30</v>
      </c>
      <c r="AH14447" s="0" t="s">
        <v>3602</v>
      </c>
    </row>
    <row r="14448" customFormat="false" ht="15" hidden="false" customHeight="false" outlineLevel="0" collapsed="false">
      <c r="A14448" s="1" t="n">
        <v>307430000</v>
      </c>
      <c r="B14448" s="2" t="s">
        <v>2620</v>
      </c>
      <c r="C14448" s="2" t="s">
        <v>53</v>
      </c>
      <c r="D14448" s="2" t="s">
        <v>22590</v>
      </c>
      <c r="E14448" s="3" t="n">
        <v>45988</v>
      </c>
      <c r="F14448" s="2" t="n">
        <v>20600581768</v>
      </c>
      <c r="G14448" s="2" t="s">
        <v>1298</v>
      </c>
      <c r="H14448" s="2" t="s">
        <v>188</v>
      </c>
      <c r="I14448" s="4" t="n">
        <v>28470</v>
      </c>
      <c r="J14448" s="4" t="n">
        <v>27000</v>
      </c>
      <c r="M14448" s="4" t="n">
        <v>27</v>
      </c>
      <c r="N14448" s="2" t="s">
        <v>57</v>
      </c>
      <c r="O14448" s="4" t="n">
        <v>64060</v>
      </c>
      <c r="P14448" s="5" t="n">
        <v>2.372</v>
      </c>
      <c r="R14448" s="2" t="s">
        <v>373</v>
      </c>
      <c r="Y14448" s="2" t="s">
        <v>17912</v>
      </c>
      <c r="Z14448" s="2" t="s">
        <v>30</v>
      </c>
      <c r="AH14448" s="0" t="s">
        <v>3602</v>
      </c>
    </row>
    <row r="14449" customFormat="false" ht="15" hidden="false" customHeight="false" outlineLevel="0" collapsed="false">
      <c r="A14449" s="1" t="n">
        <v>307430000</v>
      </c>
      <c r="B14449" s="2" t="s">
        <v>2620</v>
      </c>
      <c r="C14449" s="2" t="s">
        <v>53</v>
      </c>
      <c r="D14449" s="2" t="s">
        <v>22591</v>
      </c>
      <c r="E14449" s="3" t="n">
        <v>45988</v>
      </c>
      <c r="F14449" s="2" t="n">
        <v>20261671914</v>
      </c>
      <c r="G14449" s="2" t="s">
        <v>2702</v>
      </c>
      <c r="H14449" s="2" t="s">
        <v>22588</v>
      </c>
      <c r="I14449" s="4" t="n">
        <v>28450</v>
      </c>
      <c r="J14449" s="4" t="n">
        <v>27000</v>
      </c>
      <c r="M14449" s="4" t="n">
        <v>27000</v>
      </c>
      <c r="N14449" s="2" t="s">
        <v>27</v>
      </c>
      <c r="O14449" s="4" t="n">
        <v>68760</v>
      </c>
      <c r="P14449" s="5" t="n">
        <v>2.546</v>
      </c>
      <c r="R14449" s="2" t="s">
        <v>498</v>
      </c>
      <c r="Y14449" s="2" t="s">
        <v>22589</v>
      </c>
      <c r="Z14449" s="2" t="s">
        <v>30</v>
      </c>
      <c r="AH14449" s="0" t="s">
        <v>3602</v>
      </c>
    </row>
    <row r="14450" customFormat="false" ht="15" hidden="false" customHeight="false" outlineLevel="0" collapsed="false">
      <c r="A14450" s="1" t="n">
        <v>307430000</v>
      </c>
      <c r="B14450" s="2" t="s">
        <v>2620</v>
      </c>
      <c r="C14450" s="2" t="s">
        <v>53</v>
      </c>
      <c r="D14450" s="2" t="s">
        <v>22592</v>
      </c>
      <c r="E14450" s="3" t="n">
        <v>45988</v>
      </c>
      <c r="F14450" s="2" t="n">
        <v>20600581768</v>
      </c>
      <c r="G14450" s="2" t="s">
        <v>1298</v>
      </c>
      <c r="H14450" s="2" t="s">
        <v>188</v>
      </c>
      <c r="I14450" s="4" t="n">
        <v>56660</v>
      </c>
      <c r="J14450" s="4" t="n">
        <v>54000</v>
      </c>
      <c r="M14450" s="4" t="n">
        <v>54</v>
      </c>
      <c r="N14450" s="2" t="s">
        <v>57</v>
      </c>
      <c r="O14450" s="4" t="n">
        <v>125180</v>
      </c>
      <c r="P14450" s="5" t="n">
        <v>2.318</v>
      </c>
      <c r="R14450" s="2" t="s">
        <v>95</v>
      </c>
      <c r="Y14450" s="2" t="s">
        <v>17912</v>
      </c>
      <c r="Z14450" s="2" t="s">
        <v>30</v>
      </c>
      <c r="AH14450" s="0" t="s">
        <v>3602</v>
      </c>
    </row>
    <row r="14451" customFormat="false" ht="15" hidden="false" customHeight="false" outlineLevel="0" collapsed="false">
      <c r="A14451" s="1" t="n">
        <v>307430000</v>
      </c>
      <c r="B14451" s="2" t="s">
        <v>2620</v>
      </c>
      <c r="C14451" s="2" t="s">
        <v>53</v>
      </c>
      <c r="D14451" s="2" t="s">
        <v>22593</v>
      </c>
      <c r="E14451" s="3" t="n">
        <v>45988</v>
      </c>
      <c r="F14451" s="2" t="n">
        <v>20603449909</v>
      </c>
      <c r="G14451" s="2" t="s">
        <v>604</v>
      </c>
      <c r="H14451" s="2" t="s">
        <v>1272</v>
      </c>
      <c r="I14451" s="4" t="n">
        <v>25720</v>
      </c>
      <c r="J14451" s="4" t="n">
        <v>24300</v>
      </c>
      <c r="M14451" s="4" t="n">
        <v>24300</v>
      </c>
      <c r="N14451" s="2" t="s">
        <v>27</v>
      </c>
      <c r="O14451" s="4" t="n">
        <v>48861.25</v>
      </c>
      <c r="P14451" s="5" t="n">
        <v>2.01</v>
      </c>
      <c r="R14451" s="2" t="s">
        <v>95</v>
      </c>
      <c r="Y14451" s="2" t="s">
        <v>22594</v>
      </c>
      <c r="Z14451" s="2" t="s">
        <v>30</v>
      </c>
      <c r="AH14451" s="0" t="s">
        <v>202</v>
      </c>
    </row>
    <row r="14452" customFormat="false" ht="15" hidden="false" customHeight="false" outlineLevel="0" collapsed="false">
      <c r="A14452" s="1" t="n">
        <v>307430000</v>
      </c>
      <c r="B14452" s="2" t="s">
        <v>2620</v>
      </c>
      <c r="C14452" s="2" t="s">
        <v>53</v>
      </c>
      <c r="D14452" s="2" t="s">
        <v>22595</v>
      </c>
      <c r="E14452" s="3" t="n">
        <v>45988</v>
      </c>
      <c r="F14452" s="2" t="n">
        <v>20601543053</v>
      </c>
      <c r="G14452" s="2" t="s">
        <v>7364</v>
      </c>
      <c r="H14452" s="2" t="s">
        <v>22596</v>
      </c>
      <c r="I14452" s="4" t="n">
        <v>24017.3</v>
      </c>
      <c r="J14452" s="4" t="n">
        <v>23000</v>
      </c>
      <c r="M14452" s="4" t="n">
        <v>23000</v>
      </c>
      <c r="N14452" s="2" t="s">
        <v>27</v>
      </c>
      <c r="O14452" s="4" t="n">
        <v>56436.69</v>
      </c>
      <c r="P14452" s="5" t="n">
        <v>2.453</v>
      </c>
      <c r="R14452" s="2" t="s">
        <v>373</v>
      </c>
      <c r="Y14452" s="2" t="s">
        <v>16020</v>
      </c>
      <c r="Z14452" s="2" t="s">
        <v>30</v>
      </c>
      <c r="AH14452" s="0" t="s">
        <v>2211</v>
      </c>
    </row>
    <row r="14453" customFormat="false" ht="15" hidden="false" customHeight="false" outlineLevel="0" collapsed="false">
      <c r="A14453" s="1" t="n">
        <v>307430000</v>
      </c>
      <c r="B14453" s="2" t="s">
        <v>2620</v>
      </c>
      <c r="C14453" s="2" t="s">
        <v>53</v>
      </c>
      <c r="D14453" s="2" t="s">
        <v>22597</v>
      </c>
      <c r="E14453" s="3" t="n">
        <v>45988</v>
      </c>
      <c r="F14453" s="2" t="n">
        <v>20601543053</v>
      </c>
      <c r="G14453" s="2" t="s">
        <v>7364</v>
      </c>
      <c r="H14453" s="2" t="s">
        <v>22596</v>
      </c>
      <c r="I14453" s="4" t="n">
        <v>30282.69</v>
      </c>
      <c r="J14453" s="4" t="n">
        <v>29000</v>
      </c>
      <c r="M14453" s="4" t="n">
        <v>29000</v>
      </c>
      <c r="N14453" s="2" t="s">
        <v>27</v>
      </c>
      <c r="O14453" s="4" t="n">
        <v>71159.3</v>
      </c>
      <c r="P14453" s="5" t="n">
        <v>2.453</v>
      </c>
      <c r="R14453" s="2" t="s">
        <v>373</v>
      </c>
      <c r="Y14453" s="2" t="s">
        <v>20874</v>
      </c>
      <c r="Z14453" s="2" t="s">
        <v>30</v>
      </c>
      <c r="AH14453" s="0" t="s">
        <v>2211</v>
      </c>
    </row>
    <row r="14454" customFormat="false" ht="15" hidden="false" customHeight="false" outlineLevel="0" collapsed="false">
      <c r="A14454" s="1" t="n">
        <v>307430000</v>
      </c>
      <c r="B14454" s="2" t="s">
        <v>2620</v>
      </c>
      <c r="C14454" s="2" t="s">
        <v>53</v>
      </c>
      <c r="D14454" s="2" t="s">
        <v>22598</v>
      </c>
      <c r="E14454" s="3" t="n">
        <v>45988</v>
      </c>
      <c r="F14454" s="2" t="n">
        <v>20102881690</v>
      </c>
      <c r="G14454" s="2" t="s">
        <v>703</v>
      </c>
      <c r="H14454" s="2" t="s">
        <v>114</v>
      </c>
      <c r="I14454" s="4" t="n">
        <v>28290</v>
      </c>
      <c r="J14454" s="4" t="n">
        <v>27000</v>
      </c>
      <c r="M14454" s="4" t="n">
        <v>27000</v>
      </c>
      <c r="N14454" s="2" t="s">
        <v>27</v>
      </c>
      <c r="O14454" s="4" t="n">
        <v>64030</v>
      </c>
      <c r="P14454" s="5" t="n">
        <v>2.371</v>
      </c>
      <c r="R14454" s="2" t="s">
        <v>95</v>
      </c>
      <c r="Y14454" s="2" t="s">
        <v>22599</v>
      </c>
      <c r="Z14454" s="2" t="s">
        <v>30</v>
      </c>
      <c r="AH14454" s="0" t="s">
        <v>3602</v>
      </c>
    </row>
    <row r="14455" customFormat="false" ht="15" hidden="false" customHeight="false" outlineLevel="0" collapsed="false">
      <c r="A14455" s="1" t="n">
        <v>307430000</v>
      </c>
      <c r="B14455" s="2" t="s">
        <v>2620</v>
      </c>
      <c r="C14455" s="2" t="s">
        <v>53</v>
      </c>
      <c r="D14455" s="2" t="s">
        <v>22600</v>
      </c>
      <c r="E14455" s="3" t="n">
        <v>45988</v>
      </c>
      <c r="F14455" s="2" t="n">
        <v>20600581768</v>
      </c>
      <c r="G14455" s="2" t="s">
        <v>1298</v>
      </c>
      <c r="H14455" s="2" t="s">
        <v>188</v>
      </c>
      <c r="I14455" s="4" t="n">
        <v>57630</v>
      </c>
      <c r="J14455" s="4" t="n">
        <v>53800</v>
      </c>
      <c r="M14455" s="4" t="n">
        <v>53.8</v>
      </c>
      <c r="N14455" s="2" t="s">
        <v>57</v>
      </c>
      <c r="O14455" s="4" t="n">
        <v>156580</v>
      </c>
      <c r="P14455" s="5" t="n">
        <v>2.91</v>
      </c>
      <c r="R14455" s="2" t="s">
        <v>95</v>
      </c>
      <c r="Y14455" s="2" t="s">
        <v>10175</v>
      </c>
      <c r="Z14455" s="2" t="s">
        <v>30</v>
      </c>
      <c r="AH14455" s="0" t="s">
        <v>202</v>
      </c>
    </row>
    <row r="14456" customFormat="false" ht="15" hidden="false" customHeight="false" outlineLevel="0" collapsed="false">
      <c r="A14456" s="1" t="n">
        <v>307430000</v>
      </c>
      <c r="B14456" s="2" t="s">
        <v>2620</v>
      </c>
      <c r="C14456" s="2" t="s">
        <v>53</v>
      </c>
      <c r="D14456" s="2" t="s">
        <v>22601</v>
      </c>
      <c r="E14456" s="3" t="n">
        <v>45988</v>
      </c>
      <c r="F14456" s="2" t="n">
        <v>20100076072</v>
      </c>
      <c r="G14456" s="2" t="s">
        <v>6351</v>
      </c>
      <c r="H14456" s="2" t="s">
        <v>22511</v>
      </c>
      <c r="I14456" s="4" t="n">
        <v>84720</v>
      </c>
      <c r="J14456" s="4" t="n">
        <v>81000</v>
      </c>
      <c r="M14456" s="4" t="n">
        <v>81000</v>
      </c>
      <c r="N14456" s="2" t="s">
        <v>27</v>
      </c>
      <c r="O14456" s="4" t="n">
        <v>238490</v>
      </c>
      <c r="P14456" s="5" t="n">
        <v>2.944</v>
      </c>
      <c r="R14456" s="2" t="s">
        <v>95</v>
      </c>
      <c r="Y14456" s="2" t="s">
        <v>20468</v>
      </c>
      <c r="Z14456" s="2" t="s">
        <v>30</v>
      </c>
      <c r="AH14456" s="0" t="s">
        <v>202</v>
      </c>
    </row>
    <row r="14457" customFormat="false" ht="15" hidden="false" customHeight="false" outlineLevel="0" collapsed="false">
      <c r="A14457" s="1" t="n">
        <v>307430000</v>
      </c>
      <c r="B14457" s="2" t="s">
        <v>2620</v>
      </c>
      <c r="C14457" s="2" t="s">
        <v>53</v>
      </c>
      <c r="D14457" s="2" t="s">
        <v>22602</v>
      </c>
      <c r="E14457" s="3" t="n">
        <v>45988</v>
      </c>
      <c r="F14457" s="2" t="n">
        <v>20604969752</v>
      </c>
      <c r="G14457" s="2" t="s">
        <v>6431</v>
      </c>
      <c r="H14457" s="2" t="s">
        <v>22603</v>
      </c>
      <c r="I14457" s="4" t="n">
        <v>28610</v>
      </c>
      <c r="J14457" s="4" t="n">
        <v>27000</v>
      </c>
      <c r="M14457" s="4" t="n">
        <v>27000</v>
      </c>
      <c r="N14457" s="2" t="s">
        <v>27</v>
      </c>
      <c r="O14457" s="4" t="n">
        <v>65900</v>
      </c>
      <c r="P14457" s="5" t="n">
        <v>2.44</v>
      </c>
      <c r="R14457" s="2" t="s">
        <v>95</v>
      </c>
      <c r="Y14457" s="2" t="s">
        <v>5236</v>
      </c>
      <c r="Z14457" s="2" t="s">
        <v>30</v>
      </c>
      <c r="AH14457" s="0" t="s">
        <v>2211</v>
      </c>
    </row>
    <row r="14458" customFormat="false" ht="15" hidden="false" customHeight="false" outlineLevel="0" collapsed="false">
      <c r="A14458" s="1" t="n">
        <v>307430000</v>
      </c>
      <c r="B14458" s="2" t="s">
        <v>2620</v>
      </c>
      <c r="C14458" s="2" t="s">
        <v>53</v>
      </c>
      <c r="D14458" s="2" t="s">
        <v>22604</v>
      </c>
      <c r="E14458" s="3" t="n">
        <v>45988</v>
      </c>
      <c r="F14458" s="2" t="n">
        <v>20600581768</v>
      </c>
      <c r="G14458" s="2" t="s">
        <v>1298</v>
      </c>
      <c r="H14458" s="2" t="s">
        <v>188</v>
      </c>
      <c r="I14458" s="4" t="n">
        <v>28650</v>
      </c>
      <c r="J14458" s="4" t="n">
        <v>27000</v>
      </c>
      <c r="M14458" s="4" t="n">
        <v>27</v>
      </c>
      <c r="N14458" s="2" t="s">
        <v>57</v>
      </c>
      <c r="O14458" s="4" t="n">
        <v>65270</v>
      </c>
      <c r="P14458" s="5" t="n">
        <v>2.417</v>
      </c>
      <c r="R14458" s="2" t="s">
        <v>95</v>
      </c>
      <c r="Y14458" s="2" t="s">
        <v>4506</v>
      </c>
      <c r="Z14458" s="2" t="s">
        <v>30</v>
      </c>
      <c r="AH14458" s="0" t="s">
        <v>2211</v>
      </c>
    </row>
    <row r="14459" customFormat="false" ht="15" hidden="false" customHeight="false" outlineLevel="0" collapsed="false">
      <c r="A14459" s="1" t="n">
        <v>307430000</v>
      </c>
      <c r="B14459" s="2" t="s">
        <v>2620</v>
      </c>
      <c r="C14459" s="2" t="s">
        <v>53</v>
      </c>
      <c r="D14459" s="2" t="s">
        <v>22605</v>
      </c>
      <c r="E14459" s="3" t="n">
        <v>45988</v>
      </c>
      <c r="F14459" s="2" t="n">
        <v>20549049240</v>
      </c>
      <c r="G14459" s="2" t="s">
        <v>5074</v>
      </c>
      <c r="H14459" s="2" t="s">
        <v>3920</v>
      </c>
      <c r="I14459" s="4" t="n">
        <v>27220</v>
      </c>
      <c r="J14459" s="4" t="n">
        <v>25800</v>
      </c>
      <c r="M14459" s="4" t="n">
        <v>25800</v>
      </c>
      <c r="N14459" s="2" t="s">
        <v>27</v>
      </c>
      <c r="O14459" s="4" t="n">
        <v>77590</v>
      </c>
      <c r="P14459" s="5" t="n">
        <v>3.007</v>
      </c>
      <c r="R14459" s="2" t="s">
        <v>2209</v>
      </c>
      <c r="Y14459" s="2" t="s">
        <v>22606</v>
      </c>
      <c r="Z14459" s="2" t="s">
        <v>30</v>
      </c>
      <c r="AH14459" s="0" t="s">
        <v>202</v>
      </c>
    </row>
    <row r="14460" customFormat="false" ht="15" hidden="false" customHeight="false" outlineLevel="0" collapsed="false">
      <c r="A14460" s="1" t="n">
        <v>307430000</v>
      </c>
      <c r="B14460" s="2" t="s">
        <v>2620</v>
      </c>
      <c r="C14460" s="2" t="s">
        <v>53</v>
      </c>
      <c r="D14460" s="2" t="s">
        <v>22607</v>
      </c>
      <c r="E14460" s="3" t="n">
        <v>45988</v>
      </c>
      <c r="F14460" s="2" t="n">
        <v>20600581768</v>
      </c>
      <c r="G14460" s="2" t="s">
        <v>1298</v>
      </c>
      <c r="H14460" s="2" t="s">
        <v>188</v>
      </c>
      <c r="I14460" s="4" t="n">
        <v>56690</v>
      </c>
      <c r="J14460" s="4" t="n">
        <v>54000</v>
      </c>
      <c r="M14460" s="4" t="n">
        <v>54</v>
      </c>
      <c r="N14460" s="2" t="s">
        <v>57</v>
      </c>
      <c r="O14460" s="4" t="n">
        <v>133280</v>
      </c>
      <c r="P14460" s="5" t="n">
        <v>2.468</v>
      </c>
      <c r="R14460" s="2" t="s">
        <v>95</v>
      </c>
      <c r="Y14460" s="2" t="s">
        <v>4506</v>
      </c>
      <c r="Z14460" s="2" t="s">
        <v>30</v>
      </c>
      <c r="AH14460" s="0" t="s">
        <v>2211</v>
      </c>
    </row>
    <row r="14461" customFormat="false" ht="15" hidden="false" customHeight="false" outlineLevel="0" collapsed="false">
      <c r="A14461" s="1" t="n">
        <v>307430000</v>
      </c>
      <c r="B14461" s="2" t="s">
        <v>2620</v>
      </c>
      <c r="C14461" s="2" t="s">
        <v>53</v>
      </c>
      <c r="D14461" s="2" t="s">
        <v>22608</v>
      </c>
      <c r="E14461" s="3" t="n">
        <v>45988</v>
      </c>
      <c r="F14461" s="2" t="n">
        <v>20100076072</v>
      </c>
      <c r="G14461" s="2" t="s">
        <v>6351</v>
      </c>
      <c r="H14461" s="2" t="s">
        <v>20678</v>
      </c>
      <c r="I14461" s="4" t="n">
        <v>28700</v>
      </c>
      <c r="J14461" s="4" t="n">
        <v>26500</v>
      </c>
      <c r="M14461" s="4" t="n">
        <v>26500</v>
      </c>
      <c r="N14461" s="2" t="s">
        <v>27</v>
      </c>
      <c r="O14461" s="4" t="n">
        <v>66920</v>
      </c>
      <c r="P14461" s="5" t="n">
        <v>2.525</v>
      </c>
      <c r="R14461" s="2" t="s">
        <v>95</v>
      </c>
      <c r="Y14461" s="2" t="s">
        <v>20679</v>
      </c>
      <c r="Z14461" s="2" t="s">
        <v>30</v>
      </c>
    </row>
    <row r="14462" customFormat="false" ht="15" hidden="false" customHeight="false" outlineLevel="0" collapsed="false">
      <c r="A14462" s="1" t="n">
        <v>307430000</v>
      </c>
      <c r="B14462" s="2" t="s">
        <v>2620</v>
      </c>
      <c r="C14462" s="2" t="s">
        <v>53</v>
      </c>
      <c r="D14462" s="2" t="s">
        <v>22609</v>
      </c>
      <c r="E14462" s="3" t="n">
        <v>45988</v>
      </c>
      <c r="F14462" s="2" t="n">
        <v>20600581768</v>
      </c>
      <c r="G14462" s="2" t="s">
        <v>1298</v>
      </c>
      <c r="H14462" s="2" t="s">
        <v>188</v>
      </c>
      <c r="I14462" s="4" t="n">
        <v>25520</v>
      </c>
      <c r="J14462" s="4" t="n">
        <v>24400</v>
      </c>
      <c r="M14462" s="4" t="n">
        <v>24.4</v>
      </c>
      <c r="N14462" s="2" t="s">
        <v>57</v>
      </c>
      <c r="O14462" s="4" t="n">
        <v>58410</v>
      </c>
      <c r="P14462" s="5" t="n">
        <v>2.393</v>
      </c>
      <c r="R14462" s="2" t="s">
        <v>2209</v>
      </c>
      <c r="Y14462" s="2" t="s">
        <v>17912</v>
      </c>
      <c r="Z14462" s="2" t="s">
        <v>30</v>
      </c>
      <c r="AH14462" s="0" t="s">
        <v>3602</v>
      </c>
    </row>
    <row r="14463" customFormat="false" ht="15" hidden="false" customHeight="false" outlineLevel="0" collapsed="false">
      <c r="A14463" s="1" t="n">
        <v>307430000</v>
      </c>
      <c r="B14463" s="2" t="s">
        <v>2620</v>
      </c>
      <c r="C14463" s="2" t="s">
        <v>53</v>
      </c>
      <c r="D14463" s="2" t="s">
        <v>22610</v>
      </c>
      <c r="E14463" s="3" t="n">
        <v>45988</v>
      </c>
      <c r="F14463" s="2" t="n">
        <v>20600581768</v>
      </c>
      <c r="G14463" s="2" t="s">
        <v>1298</v>
      </c>
      <c r="H14463" s="2" t="s">
        <v>188</v>
      </c>
      <c r="I14463" s="4" t="n">
        <v>56600</v>
      </c>
      <c r="J14463" s="4" t="n">
        <v>54000</v>
      </c>
      <c r="M14463" s="4" t="n">
        <v>54</v>
      </c>
      <c r="N14463" s="2" t="s">
        <v>57</v>
      </c>
      <c r="O14463" s="4" t="n">
        <v>125180</v>
      </c>
      <c r="P14463" s="5" t="n">
        <v>2.318</v>
      </c>
      <c r="R14463" s="2" t="s">
        <v>95</v>
      </c>
      <c r="Y14463" s="2" t="s">
        <v>4431</v>
      </c>
      <c r="Z14463" s="2" t="s">
        <v>30</v>
      </c>
      <c r="AH14463" s="0" t="s">
        <v>3602</v>
      </c>
    </row>
    <row r="14464" customFormat="false" ht="15" hidden="false" customHeight="false" outlineLevel="0" collapsed="false">
      <c r="A14464" s="1" t="n">
        <v>307430000</v>
      </c>
      <c r="B14464" s="2" t="s">
        <v>2620</v>
      </c>
      <c r="C14464" s="2" t="s">
        <v>53</v>
      </c>
      <c r="D14464" s="2" t="s">
        <v>22611</v>
      </c>
      <c r="E14464" s="3" t="n">
        <v>45988</v>
      </c>
      <c r="F14464" s="2" t="n">
        <v>20100076072</v>
      </c>
      <c r="G14464" s="2" t="s">
        <v>6351</v>
      </c>
      <c r="H14464" s="2" t="s">
        <v>8104</v>
      </c>
      <c r="I14464" s="4" t="n">
        <v>26940</v>
      </c>
      <c r="J14464" s="4" t="n">
        <v>25000</v>
      </c>
      <c r="M14464" s="4" t="n">
        <v>25000</v>
      </c>
      <c r="N14464" s="2" t="s">
        <v>27</v>
      </c>
      <c r="O14464" s="4" t="n">
        <v>45160</v>
      </c>
      <c r="P14464" s="5" t="n">
        <v>1.806</v>
      </c>
      <c r="R14464" s="2" t="s">
        <v>2209</v>
      </c>
      <c r="Y14464" s="2" t="s">
        <v>22612</v>
      </c>
      <c r="Z14464" s="2" t="s">
        <v>30</v>
      </c>
      <c r="AH14464" s="0" t="s">
        <v>3640</v>
      </c>
    </row>
    <row r="14465" customFormat="false" ht="15" hidden="false" customHeight="false" outlineLevel="0" collapsed="false">
      <c r="A14465" s="1" t="n">
        <v>307430000</v>
      </c>
      <c r="B14465" s="2" t="s">
        <v>2620</v>
      </c>
      <c r="C14465" s="2" t="s">
        <v>53</v>
      </c>
      <c r="D14465" s="2" t="s">
        <v>22613</v>
      </c>
      <c r="E14465" s="3" t="n">
        <v>45988</v>
      </c>
      <c r="F14465" s="2" t="n">
        <v>20604969752</v>
      </c>
      <c r="G14465" s="2" t="s">
        <v>6431</v>
      </c>
      <c r="H14465" s="2" t="s">
        <v>22614</v>
      </c>
      <c r="I14465" s="4" t="n">
        <v>25400</v>
      </c>
      <c r="J14465" s="4" t="n">
        <v>24000</v>
      </c>
      <c r="M14465" s="4" t="n">
        <v>24000</v>
      </c>
      <c r="N14465" s="2" t="s">
        <v>27</v>
      </c>
      <c r="O14465" s="4" t="n">
        <v>53700</v>
      </c>
      <c r="P14465" s="5" t="n">
        <v>2.237</v>
      </c>
      <c r="R14465" s="2" t="s">
        <v>373</v>
      </c>
      <c r="Y14465" s="2" t="s">
        <v>5238</v>
      </c>
      <c r="Z14465" s="2" t="s">
        <v>30</v>
      </c>
      <c r="AH14465" s="0" t="s">
        <v>3602</v>
      </c>
    </row>
    <row r="14466" customFormat="false" ht="15" hidden="false" customHeight="false" outlineLevel="0" collapsed="false">
      <c r="A14466" s="1" t="n">
        <v>307430000</v>
      </c>
      <c r="B14466" s="2" t="s">
        <v>2620</v>
      </c>
      <c r="C14466" s="2" t="s">
        <v>53</v>
      </c>
      <c r="D14466" s="2" t="s">
        <v>22615</v>
      </c>
      <c r="E14466" s="3" t="n">
        <v>45988</v>
      </c>
      <c r="F14466" s="2" t="n">
        <v>20549768106</v>
      </c>
      <c r="G14466" s="2" t="s">
        <v>3742</v>
      </c>
      <c r="H14466" s="2" t="s">
        <v>22616</v>
      </c>
      <c r="I14466" s="4" t="n">
        <v>24230</v>
      </c>
      <c r="J14466" s="4" t="n">
        <v>23400</v>
      </c>
      <c r="M14466" s="4" t="n">
        <v>23400</v>
      </c>
      <c r="N14466" s="2" t="s">
        <v>27</v>
      </c>
      <c r="O14466" s="4" t="n">
        <v>58800</v>
      </c>
      <c r="P14466" s="5" t="n">
        <v>2.512</v>
      </c>
      <c r="R14466" s="2" t="s">
        <v>28</v>
      </c>
      <c r="Y14466" s="2" t="s">
        <v>22617</v>
      </c>
      <c r="Z14466" s="2" t="s">
        <v>30</v>
      </c>
      <c r="AH14466" s="0" t="s">
        <v>3602</v>
      </c>
    </row>
    <row r="14467" customFormat="false" ht="15" hidden="false" customHeight="false" outlineLevel="0" collapsed="false">
      <c r="A14467" s="1" t="n">
        <v>307430000</v>
      </c>
      <c r="B14467" s="2" t="s">
        <v>2620</v>
      </c>
      <c r="C14467" s="2" t="s">
        <v>53</v>
      </c>
      <c r="D14467" s="2" t="s">
        <v>22618</v>
      </c>
      <c r="E14467" s="3" t="n">
        <v>45988</v>
      </c>
      <c r="F14467" s="2" t="n">
        <v>20600581768</v>
      </c>
      <c r="G14467" s="2" t="s">
        <v>1298</v>
      </c>
      <c r="H14467" s="2" t="s">
        <v>188</v>
      </c>
      <c r="I14467" s="4" t="n">
        <v>28270</v>
      </c>
      <c r="J14467" s="4" t="n">
        <v>27000</v>
      </c>
      <c r="M14467" s="4" t="n">
        <v>27</v>
      </c>
      <c r="N14467" s="2" t="s">
        <v>57</v>
      </c>
      <c r="O14467" s="4" t="n">
        <v>66620</v>
      </c>
      <c r="P14467" s="5" t="n">
        <v>2.467</v>
      </c>
      <c r="R14467" s="2" t="s">
        <v>95</v>
      </c>
      <c r="Y14467" s="2" t="s">
        <v>4506</v>
      </c>
      <c r="Z14467" s="2" t="s">
        <v>30</v>
      </c>
      <c r="AH14467" s="0" t="s">
        <v>2211</v>
      </c>
    </row>
    <row r="14468" customFormat="false" ht="15" hidden="false" customHeight="false" outlineLevel="0" collapsed="false">
      <c r="A14468" s="1" t="n">
        <v>307430000</v>
      </c>
      <c r="B14468" s="2" t="s">
        <v>2620</v>
      </c>
      <c r="C14468" s="2" t="s">
        <v>53</v>
      </c>
      <c r="D14468" s="2" t="s">
        <v>22619</v>
      </c>
      <c r="E14468" s="3" t="n">
        <v>45988</v>
      </c>
      <c r="F14468" s="2" t="n">
        <v>20613550551</v>
      </c>
      <c r="G14468" s="2" t="s">
        <v>9949</v>
      </c>
      <c r="H14468" s="2" t="s">
        <v>7455</v>
      </c>
      <c r="I14468" s="4" t="n">
        <v>16464</v>
      </c>
      <c r="J14468" s="4" t="n">
        <v>15680</v>
      </c>
      <c r="M14468" s="4" t="n">
        <v>15680</v>
      </c>
      <c r="N14468" s="2" t="s">
        <v>27</v>
      </c>
      <c r="O14468" s="4" t="n">
        <v>38817.94</v>
      </c>
      <c r="P14468" s="5" t="n">
        <v>2.475</v>
      </c>
      <c r="R14468" s="2" t="s">
        <v>373</v>
      </c>
      <c r="Y14468" s="2" t="s">
        <v>22620</v>
      </c>
      <c r="Z14468" s="2" t="s">
        <v>30</v>
      </c>
      <c r="AH14468" s="0" t="s">
        <v>3602</v>
      </c>
    </row>
    <row r="14469" customFormat="false" ht="15" hidden="false" customHeight="false" outlineLevel="0" collapsed="false">
      <c r="A14469" s="1" t="n">
        <v>307430000</v>
      </c>
      <c r="B14469" s="2" t="s">
        <v>2620</v>
      </c>
      <c r="C14469" s="2" t="s">
        <v>53</v>
      </c>
      <c r="D14469" s="2" t="s">
        <v>22621</v>
      </c>
      <c r="E14469" s="3" t="n">
        <v>45988</v>
      </c>
      <c r="F14469" s="2" t="n">
        <v>20613550551</v>
      </c>
      <c r="G14469" s="2" t="s">
        <v>9949</v>
      </c>
      <c r="H14469" s="2" t="s">
        <v>7455</v>
      </c>
      <c r="I14469" s="4" t="n">
        <v>1050</v>
      </c>
      <c r="J14469" s="4" t="n">
        <v>1000</v>
      </c>
      <c r="M14469" s="4" t="n">
        <v>1000</v>
      </c>
      <c r="N14469" s="2" t="s">
        <v>27</v>
      </c>
      <c r="O14469" s="4" t="n">
        <v>2427.09</v>
      </c>
      <c r="P14469" s="5" t="n">
        <v>2.427</v>
      </c>
      <c r="R14469" s="2" t="s">
        <v>373</v>
      </c>
      <c r="Y14469" s="2" t="s">
        <v>22622</v>
      </c>
      <c r="Z14469" s="2" t="s">
        <v>30</v>
      </c>
      <c r="AH14469" s="0" t="s">
        <v>2211</v>
      </c>
    </row>
    <row r="14470" customFormat="false" ht="15" hidden="false" customHeight="false" outlineLevel="0" collapsed="false">
      <c r="A14470" s="1" t="n">
        <v>307430000</v>
      </c>
      <c r="B14470" s="2" t="s">
        <v>2620</v>
      </c>
      <c r="C14470" s="2" t="s">
        <v>53</v>
      </c>
      <c r="D14470" s="2" t="s">
        <v>22623</v>
      </c>
      <c r="E14470" s="3" t="n">
        <v>45988</v>
      </c>
      <c r="F14470" s="2" t="n">
        <v>20613550551</v>
      </c>
      <c r="G14470" s="2" t="s">
        <v>9949</v>
      </c>
      <c r="H14470" s="2" t="s">
        <v>7455</v>
      </c>
      <c r="I14470" s="4" t="n">
        <v>6867</v>
      </c>
      <c r="J14470" s="4" t="n">
        <v>6540</v>
      </c>
      <c r="M14470" s="4" t="n">
        <v>6540</v>
      </c>
      <c r="N14470" s="2" t="s">
        <v>27</v>
      </c>
      <c r="O14470" s="4" t="n">
        <v>17777.97</v>
      </c>
      <c r="P14470" s="5" t="n">
        <v>2.718</v>
      </c>
      <c r="R14470" s="2" t="s">
        <v>373</v>
      </c>
      <c r="Y14470" s="2" t="s">
        <v>22624</v>
      </c>
      <c r="Z14470" s="2" t="s">
        <v>30</v>
      </c>
      <c r="AH14470" s="0" t="s">
        <v>3714</v>
      </c>
    </row>
    <row r="14471" customFormat="false" ht="15" hidden="false" customHeight="false" outlineLevel="0" collapsed="false">
      <c r="A14471" s="1" t="n">
        <v>307430000</v>
      </c>
      <c r="B14471" s="2" t="s">
        <v>2620</v>
      </c>
      <c r="C14471" s="2" t="s">
        <v>53</v>
      </c>
      <c r="D14471" s="2" t="s">
        <v>22625</v>
      </c>
      <c r="E14471" s="3" t="n">
        <v>45988</v>
      </c>
      <c r="F14471" s="2" t="n">
        <v>20613550551</v>
      </c>
      <c r="G14471" s="2" t="s">
        <v>9949</v>
      </c>
      <c r="H14471" s="2" t="s">
        <v>7455</v>
      </c>
      <c r="I14471" s="4" t="n">
        <v>2919</v>
      </c>
      <c r="J14471" s="4" t="n">
        <v>2780</v>
      </c>
      <c r="M14471" s="4" t="n">
        <v>2780</v>
      </c>
      <c r="N14471" s="2" t="s">
        <v>27</v>
      </c>
      <c r="O14471" s="4" t="n">
        <v>7557</v>
      </c>
      <c r="P14471" s="5" t="n">
        <v>2.718</v>
      </c>
      <c r="R14471" s="2" t="s">
        <v>373</v>
      </c>
      <c r="Y14471" s="2" t="s">
        <v>22626</v>
      </c>
      <c r="Z14471" s="2" t="s">
        <v>30</v>
      </c>
      <c r="AH14471" s="0" t="s">
        <v>202</v>
      </c>
    </row>
    <row r="14472" customFormat="false" ht="15" hidden="false" customHeight="false" outlineLevel="0" collapsed="false">
      <c r="A14472" s="1" t="n">
        <v>307430000</v>
      </c>
      <c r="B14472" s="2" t="s">
        <v>2620</v>
      </c>
      <c r="C14472" s="2" t="s">
        <v>53</v>
      </c>
      <c r="D14472" s="2" t="s">
        <v>22627</v>
      </c>
      <c r="E14472" s="3" t="n">
        <v>45988</v>
      </c>
      <c r="F14472" s="2" t="n">
        <v>20602721231</v>
      </c>
      <c r="G14472" s="2" t="s">
        <v>3614</v>
      </c>
      <c r="H14472" s="2" t="s">
        <v>188</v>
      </c>
      <c r="I14472" s="4" t="n">
        <v>15999</v>
      </c>
      <c r="J14472" s="4" t="n">
        <v>15999</v>
      </c>
      <c r="M14472" s="4" t="n">
        <v>15999</v>
      </c>
      <c r="N14472" s="2" t="s">
        <v>27</v>
      </c>
      <c r="O14472" s="4" t="n">
        <v>27801.49</v>
      </c>
      <c r="P14472" s="5" t="n">
        <v>1.737</v>
      </c>
      <c r="R14472" s="2" t="s">
        <v>2209</v>
      </c>
      <c r="Y14472" s="2" t="s">
        <v>22628</v>
      </c>
      <c r="Z14472" s="2" t="s">
        <v>30</v>
      </c>
      <c r="AH14472" s="0" t="s">
        <v>3640</v>
      </c>
    </row>
    <row r="14473" customFormat="false" ht="15" hidden="false" customHeight="false" outlineLevel="0" collapsed="false">
      <c r="A14473" s="1" t="n">
        <v>307430000</v>
      </c>
      <c r="B14473" s="2" t="s">
        <v>2620</v>
      </c>
      <c r="C14473" s="2" t="s">
        <v>53</v>
      </c>
      <c r="D14473" s="2" t="s">
        <v>22629</v>
      </c>
      <c r="E14473" s="3" t="n">
        <v>45988</v>
      </c>
      <c r="F14473" s="2" t="n">
        <v>20602721231</v>
      </c>
      <c r="G14473" s="2" t="s">
        <v>3614</v>
      </c>
      <c r="H14473" s="2" t="s">
        <v>188</v>
      </c>
      <c r="I14473" s="4" t="n">
        <v>7951</v>
      </c>
      <c r="J14473" s="4" t="n">
        <v>7951</v>
      </c>
      <c r="M14473" s="4" t="n">
        <v>7951</v>
      </c>
      <c r="N14473" s="2" t="s">
        <v>27</v>
      </c>
      <c r="O14473" s="4" t="n">
        <v>13069.63</v>
      </c>
      <c r="P14473" s="5" t="n">
        <v>1.643</v>
      </c>
      <c r="R14473" s="2" t="s">
        <v>2209</v>
      </c>
      <c r="Y14473" s="2" t="s">
        <v>22630</v>
      </c>
      <c r="Z14473" s="2" t="s">
        <v>30</v>
      </c>
      <c r="AH14473" s="0" t="s">
        <v>3640</v>
      </c>
    </row>
    <row r="14474" customFormat="false" ht="15" hidden="false" customHeight="false" outlineLevel="0" collapsed="false">
      <c r="A14474" s="1" t="n">
        <v>307430000</v>
      </c>
      <c r="B14474" s="2" t="s">
        <v>2620</v>
      </c>
      <c r="C14474" s="2" t="s">
        <v>53</v>
      </c>
      <c r="D14474" s="2" t="s">
        <v>22631</v>
      </c>
      <c r="E14474" s="3" t="n">
        <v>45988</v>
      </c>
      <c r="F14474" s="2" t="n">
        <v>20602721231</v>
      </c>
      <c r="G14474" s="2" t="s">
        <v>3614</v>
      </c>
      <c r="H14474" s="2" t="s">
        <v>188</v>
      </c>
      <c r="I14474" s="4" t="n">
        <v>26500</v>
      </c>
      <c r="J14474" s="4" t="n">
        <v>24993</v>
      </c>
      <c r="M14474" s="4" t="n">
        <v>24993</v>
      </c>
      <c r="N14474" s="2" t="s">
        <v>27</v>
      </c>
      <c r="O14474" s="4" t="n">
        <v>42242.25</v>
      </c>
      <c r="P14474" s="5" t="n">
        <v>1.69</v>
      </c>
      <c r="R14474" s="2" t="s">
        <v>2209</v>
      </c>
      <c r="Y14474" s="2" t="s">
        <v>22632</v>
      </c>
      <c r="Z14474" s="2" t="s">
        <v>30</v>
      </c>
      <c r="AH14474" s="0" t="s">
        <v>3640</v>
      </c>
    </row>
    <row r="14475" customFormat="false" ht="15" hidden="false" customHeight="false" outlineLevel="0" collapsed="false">
      <c r="A14475" s="1" t="n">
        <v>307430000</v>
      </c>
      <c r="B14475" s="2" t="s">
        <v>2620</v>
      </c>
      <c r="C14475" s="2" t="s">
        <v>53</v>
      </c>
      <c r="D14475" s="2" t="s">
        <v>22633</v>
      </c>
      <c r="E14475" s="3" t="n">
        <v>45988</v>
      </c>
      <c r="F14475" s="2" t="n">
        <v>20556928313</v>
      </c>
      <c r="G14475" s="2" t="s">
        <v>55</v>
      </c>
      <c r="H14475" s="2" t="s">
        <v>56</v>
      </c>
      <c r="I14475" s="4" t="n">
        <v>5402.22</v>
      </c>
      <c r="J14475" s="4" t="n">
        <v>5000</v>
      </c>
      <c r="M14475" s="4" t="n">
        <v>5</v>
      </c>
      <c r="N14475" s="2" t="s">
        <v>57</v>
      </c>
      <c r="O14475" s="4" t="n">
        <v>11745</v>
      </c>
      <c r="P14475" s="5" t="n">
        <v>2.349</v>
      </c>
      <c r="R14475" s="2" t="s">
        <v>28</v>
      </c>
      <c r="Y14475" s="2" t="s">
        <v>22634</v>
      </c>
      <c r="Z14475" s="2" t="s">
        <v>30</v>
      </c>
      <c r="AH14475" s="0" t="s">
        <v>3602</v>
      </c>
    </row>
    <row r="14476" customFormat="false" ht="15" hidden="false" customHeight="false" outlineLevel="0" collapsed="false">
      <c r="A14476" s="1" t="n">
        <v>307430000</v>
      </c>
      <c r="B14476" s="2" t="s">
        <v>2620</v>
      </c>
      <c r="C14476" s="2" t="s">
        <v>23</v>
      </c>
      <c r="D14476" s="2" t="s">
        <v>22635</v>
      </c>
      <c r="E14476" s="3" t="n">
        <v>45989</v>
      </c>
      <c r="F14476" s="2" t="n">
        <v>20502257634</v>
      </c>
      <c r="G14476" s="2" t="s">
        <v>195</v>
      </c>
      <c r="H14476" s="2" t="s">
        <v>196</v>
      </c>
      <c r="I14476" s="4" t="n">
        <v>28330</v>
      </c>
      <c r="J14476" s="4" t="n">
        <v>27000</v>
      </c>
      <c r="M14476" s="4" t="n">
        <v>27000</v>
      </c>
      <c r="N14476" s="2" t="s">
        <v>27</v>
      </c>
      <c r="O14476" s="4" t="n">
        <v>58966</v>
      </c>
      <c r="P14476" s="5" t="n">
        <v>2.183</v>
      </c>
      <c r="R14476" s="2" t="s">
        <v>107</v>
      </c>
      <c r="Y14476" s="2" t="s">
        <v>17228</v>
      </c>
      <c r="Z14476" s="2" t="s">
        <v>30</v>
      </c>
      <c r="AH14476" s="0" t="s">
        <v>3602</v>
      </c>
    </row>
    <row r="14477" customFormat="false" ht="15" hidden="false" customHeight="false" outlineLevel="0" collapsed="false">
      <c r="A14477" s="1" t="n">
        <v>307430000</v>
      </c>
      <c r="B14477" s="2" t="s">
        <v>2620</v>
      </c>
      <c r="C14477" s="2" t="s">
        <v>53</v>
      </c>
      <c r="D14477" s="2" t="s">
        <v>22636</v>
      </c>
      <c r="E14477" s="3" t="n">
        <v>45989</v>
      </c>
      <c r="F14477" s="2" t="n">
        <v>20611736054</v>
      </c>
      <c r="G14477" s="2" t="s">
        <v>12625</v>
      </c>
      <c r="H14477" s="2" t="s">
        <v>22637</v>
      </c>
      <c r="I14477" s="4" t="n">
        <v>28380</v>
      </c>
      <c r="J14477" s="4" t="n">
        <v>27000</v>
      </c>
      <c r="M14477" s="4" t="n">
        <v>27</v>
      </c>
      <c r="N14477" s="2" t="s">
        <v>57</v>
      </c>
      <c r="O14477" s="4" t="n">
        <v>57000</v>
      </c>
      <c r="P14477" s="5" t="n">
        <v>2.111</v>
      </c>
      <c r="R14477" s="2" t="s">
        <v>95</v>
      </c>
      <c r="Y14477" s="2" t="s">
        <v>13166</v>
      </c>
      <c r="Z14477" s="2" t="s">
        <v>30</v>
      </c>
      <c r="AH14477" s="0" t="s">
        <v>3602</v>
      </c>
    </row>
    <row r="14478" customFormat="false" ht="15" hidden="false" customHeight="false" outlineLevel="0" collapsed="false">
      <c r="A14478" s="1" t="n">
        <v>307430000</v>
      </c>
      <c r="B14478" s="2" t="s">
        <v>2620</v>
      </c>
      <c r="C14478" s="2" t="s">
        <v>53</v>
      </c>
      <c r="D14478" s="2" t="s">
        <v>22638</v>
      </c>
      <c r="E14478" s="3" t="n">
        <v>45989</v>
      </c>
      <c r="F14478" s="2" t="n">
        <v>20611736054</v>
      </c>
      <c r="G14478" s="2" t="s">
        <v>12625</v>
      </c>
      <c r="H14478" s="2" t="s">
        <v>22639</v>
      </c>
      <c r="I14478" s="4" t="n">
        <v>28240</v>
      </c>
      <c r="J14478" s="4" t="n">
        <v>27000</v>
      </c>
      <c r="M14478" s="4" t="n">
        <v>27</v>
      </c>
      <c r="N14478" s="2" t="s">
        <v>57</v>
      </c>
      <c r="O14478" s="4" t="n">
        <v>57000</v>
      </c>
      <c r="P14478" s="5" t="n">
        <v>2.111</v>
      </c>
      <c r="R14478" s="2" t="s">
        <v>95</v>
      </c>
      <c r="Y14478" s="2" t="s">
        <v>13166</v>
      </c>
      <c r="Z14478" s="2" t="s">
        <v>30</v>
      </c>
      <c r="AH14478" s="0" t="s">
        <v>3602</v>
      </c>
    </row>
    <row r="14479" customFormat="false" ht="15" hidden="false" customHeight="false" outlineLevel="0" collapsed="false">
      <c r="A14479" s="1" t="n">
        <v>307430000</v>
      </c>
      <c r="B14479" s="2" t="s">
        <v>2620</v>
      </c>
      <c r="C14479" s="2" t="s">
        <v>23</v>
      </c>
      <c r="D14479" s="2" t="s">
        <v>22640</v>
      </c>
      <c r="E14479" s="3" t="n">
        <v>45989</v>
      </c>
      <c r="F14479" s="2" t="n">
        <v>20536938657</v>
      </c>
      <c r="G14479" s="2" t="s">
        <v>143</v>
      </c>
      <c r="H14479" s="2" t="s">
        <v>245</v>
      </c>
      <c r="I14479" s="4" t="n">
        <v>53540</v>
      </c>
      <c r="J14479" s="4" t="n">
        <v>50000</v>
      </c>
      <c r="M14479" s="4" t="n">
        <v>50000</v>
      </c>
      <c r="N14479" s="2" t="s">
        <v>27</v>
      </c>
      <c r="O14479" s="4" t="n">
        <v>88607</v>
      </c>
      <c r="P14479" s="5" t="n">
        <v>1.772</v>
      </c>
      <c r="R14479" s="2" t="s">
        <v>2209</v>
      </c>
      <c r="Y14479" s="2" t="s">
        <v>17086</v>
      </c>
      <c r="Z14479" s="2" t="s">
        <v>30</v>
      </c>
      <c r="AH14479" s="0" t="s">
        <v>3640</v>
      </c>
    </row>
    <row r="14480" customFormat="false" ht="15" hidden="false" customHeight="false" outlineLevel="0" collapsed="false">
      <c r="A14480" s="1" t="n">
        <v>307430000</v>
      </c>
      <c r="B14480" s="2" t="s">
        <v>2620</v>
      </c>
      <c r="C14480" s="2" t="s">
        <v>53</v>
      </c>
      <c r="D14480" s="2" t="s">
        <v>22641</v>
      </c>
      <c r="E14480" s="3" t="n">
        <v>45989</v>
      </c>
      <c r="F14480" s="2" t="n">
        <v>20600581768</v>
      </c>
      <c r="G14480" s="2" t="s">
        <v>1298</v>
      </c>
      <c r="H14480" s="2" t="s">
        <v>188</v>
      </c>
      <c r="I14480" s="4" t="n">
        <v>28450</v>
      </c>
      <c r="J14480" s="4" t="n">
        <v>27000</v>
      </c>
      <c r="M14480" s="4" t="n">
        <v>27</v>
      </c>
      <c r="N14480" s="2" t="s">
        <v>57</v>
      </c>
      <c r="O14480" s="4" t="n">
        <v>62983</v>
      </c>
      <c r="P14480" s="5" t="n">
        <v>2.332</v>
      </c>
      <c r="R14480" s="2" t="s">
        <v>95</v>
      </c>
      <c r="Y14480" s="2" t="s">
        <v>17912</v>
      </c>
      <c r="Z14480" s="2" t="s">
        <v>30</v>
      </c>
      <c r="AH14480" s="0" t="s">
        <v>3602</v>
      </c>
    </row>
    <row r="14481" customFormat="false" ht="15" hidden="false" customHeight="false" outlineLevel="0" collapsed="false">
      <c r="A14481" s="1" t="n">
        <v>307430000</v>
      </c>
      <c r="B14481" s="2" t="s">
        <v>2620</v>
      </c>
      <c r="C14481" s="2" t="s">
        <v>53</v>
      </c>
      <c r="D14481" s="2" t="s">
        <v>22642</v>
      </c>
      <c r="E14481" s="3" t="n">
        <v>45989</v>
      </c>
      <c r="F14481" s="2" t="n">
        <v>20600581768</v>
      </c>
      <c r="G14481" s="2" t="s">
        <v>1298</v>
      </c>
      <c r="H14481" s="2" t="s">
        <v>188</v>
      </c>
      <c r="I14481" s="4" t="n">
        <v>28360</v>
      </c>
      <c r="J14481" s="4" t="n">
        <v>27000</v>
      </c>
      <c r="M14481" s="4" t="n">
        <v>27</v>
      </c>
      <c r="N14481" s="2" t="s">
        <v>57</v>
      </c>
      <c r="O14481" s="4" t="n">
        <v>62983</v>
      </c>
      <c r="P14481" s="5" t="n">
        <v>2.332</v>
      </c>
      <c r="R14481" s="2" t="s">
        <v>95</v>
      </c>
      <c r="Y14481" s="2" t="s">
        <v>17912</v>
      </c>
      <c r="Z14481" s="2" t="s">
        <v>30</v>
      </c>
      <c r="AH14481" s="0" t="s">
        <v>3602</v>
      </c>
    </row>
    <row r="14482" customFormat="false" ht="15" hidden="false" customHeight="false" outlineLevel="0" collapsed="false">
      <c r="A14482" s="1" t="n">
        <v>307430000</v>
      </c>
      <c r="B14482" s="2" t="s">
        <v>2620</v>
      </c>
      <c r="C14482" s="2" t="s">
        <v>53</v>
      </c>
      <c r="D14482" s="2" t="s">
        <v>22643</v>
      </c>
      <c r="E14482" s="3" t="n">
        <v>45989</v>
      </c>
      <c r="F14482" s="2" t="n">
        <v>20100076072</v>
      </c>
      <c r="G14482" s="2" t="s">
        <v>6351</v>
      </c>
      <c r="H14482" s="2" t="s">
        <v>4495</v>
      </c>
      <c r="I14482" s="4" t="n">
        <v>24080</v>
      </c>
      <c r="J14482" s="4" t="n">
        <v>22720</v>
      </c>
      <c r="M14482" s="4" t="n">
        <v>22720</v>
      </c>
      <c r="N14482" s="2" t="s">
        <v>27</v>
      </c>
      <c r="O14482" s="4" t="n">
        <v>57428</v>
      </c>
      <c r="P14482" s="5" t="n">
        <v>2.527</v>
      </c>
      <c r="R14482" s="2" t="s">
        <v>95</v>
      </c>
      <c r="Y14482" s="2" t="s">
        <v>20293</v>
      </c>
      <c r="Z14482" s="2" t="s">
        <v>30</v>
      </c>
      <c r="AH14482" s="0" t="s">
        <v>2211</v>
      </c>
    </row>
    <row r="14483" customFormat="false" ht="15" hidden="false" customHeight="false" outlineLevel="0" collapsed="false">
      <c r="A14483" s="1" t="n">
        <v>307430000</v>
      </c>
      <c r="B14483" s="2" t="s">
        <v>2620</v>
      </c>
      <c r="C14483" s="2" t="s">
        <v>53</v>
      </c>
      <c r="D14483" s="2" t="s">
        <v>22644</v>
      </c>
      <c r="E14483" s="3" t="n">
        <v>45989</v>
      </c>
      <c r="F14483" s="2" t="n">
        <v>20600581768</v>
      </c>
      <c r="G14483" s="2" t="s">
        <v>1298</v>
      </c>
      <c r="H14483" s="2" t="s">
        <v>188</v>
      </c>
      <c r="I14483" s="4" t="n">
        <v>28390</v>
      </c>
      <c r="J14483" s="4" t="n">
        <v>27000</v>
      </c>
      <c r="M14483" s="4" t="n">
        <v>27</v>
      </c>
      <c r="N14483" s="2" t="s">
        <v>57</v>
      </c>
      <c r="O14483" s="4" t="n">
        <v>62983</v>
      </c>
      <c r="P14483" s="5" t="n">
        <v>2.332</v>
      </c>
      <c r="R14483" s="2" t="s">
        <v>95</v>
      </c>
      <c r="Y14483" s="2" t="s">
        <v>5806</v>
      </c>
      <c r="Z14483" s="2" t="s">
        <v>30</v>
      </c>
      <c r="AH14483" s="0" t="s">
        <v>3602</v>
      </c>
    </row>
    <row r="14484" customFormat="false" ht="15" hidden="false" customHeight="false" outlineLevel="0" collapsed="false">
      <c r="A14484" s="1" t="n">
        <v>307430000</v>
      </c>
      <c r="B14484" s="2" t="s">
        <v>2620</v>
      </c>
      <c r="C14484" s="2" t="s">
        <v>53</v>
      </c>
      <c r="D14484" s="2" t="s">
        <v>22645</v>
      </c>
      <c r="E14484" s="3" t="n">
        <v>45989</v>
      </c>
      <c r="F14484" s="2" t="n">
        <v>20100076072</v>
      </c>
      <c r="G14484" s="2" t="s">
        <v>6351</v>
      </c>
      <c r="H14484" s="2" t="s">
        <v>6554</v>
      </c>
      <c r="I14484" s="4" t="n">
        <v>28550</v>
      </c>
      <c r="J14484" s="4" t="n">
        <v>27000</v>
      </c>
      <c r="M14484" s="4" t="n">
        <v>27000</v>
      </c>
      <c r="N14484" s="2" t="s">
        <v>27</v>
      </c>
      <c r="O14484" s="4" t="n">
        <v>65894</v>
      </c>
      <c r="P14484" s="5" t="n">
        <v>2.44</v>
      </c>
      <c r="R14484" s="2" t="s">
        <v>95</v>
      </c>
      <c r="Y14484" s="2" t="s">
        <v>19686</v>
      </c>
      <c r="Z14484" s="2" t="s">
        <v>30</v>
      </c>
      <c r="AH14484" s="0" t="s">
        <v>2211</v>
      </c>
    </row>
    <row r="14485" customFormat="false" ht="15" hidden="false" customHeight="false" outlineLevel="0" collapsed="false">
      <c r="A14485" s="1" t="n">
        <v>307430000</v>
      </c>
      <c r="B14485" s="2" t="s">
        <v>2620</v>
      </c>
      <c r="C14485" s="2" t="s">
        <v>53</v>
      </c>
      <c r="D14485" s="2" t="s">
        <v>22646</v>
      </c>
      <c r="E14485" s="3" t="n">
        <v>45989</v>
      </c>
      <c r="F14485" s="2" t="n">
        <v>20600581768</v>
      </c>
      <c r="G14485" s="2" t="s">
        <v>1298</v>
      </c>
      <c r="H14485" s="2" t="s">
        <v>188</v>
      </c>
      <c r="I14485" s="4" t="n">
        <v>28340</v>
      </c>
      <c r="J14485" s="4" t="n">
        <v>27000</v>
      </c>
      <c r="M14485" s="4" t="n">
        <v>27</v>
      </c>
      <c r="N14485" s="2" t="s">
        <v>57</v>
      </c>
      <c r="O14485" s="4" t="n">
        <v>62983</v>
      </c>
      <c r="P14485" s="5" t="n">
        <v>2.332</v>
      </c>
      <c r="R14485" s="2" t="s">
        <v>95</v>
      </c>
      <c r="Y14485" s="2" t="s">
        <v>5806</v>
      </c>
      <c r="Z14485" s="2" t="s">
        <v>30</v>
      </c>
      <c r="AH14485" s="0" t="s">
        <v>3602</v>
      </c>
    </row>
    <row r="14486" customFormat="false" ht="15" hidden="false" customHeight="false" outlineLevel="0" collapsed="false">
      <c r="A14486" s="1" t="n">
        <v>307430000</v>
      </c>
      <c r="B14486" s="2" t="s">
        <v>2620</v>
      </c>
      <c r="C14486" s="2" t="s">
        <v>53</v>
      </c>
      <c r="D14486" s="2" t="s">
        <v>22647</v>
      </c>
      <c r="E14486" s="3" t="n">
        <v>45989</v>
      </c>
      <c r="F14486" s="2" t="n">
        <v>20600581768</v>
      </c>
      <c r="G14486" s="2" t="s">
        <v>1298</v>
      </c>
      <c r="H14486" s="2" t="s">
        <v>188</v>
      </c>
      <c r="I14486" s="4" t="n">
        <v>28430</v>
      </c>
      <c r="J14486" s="4" t="n">
        <v>27000</v>
      </c>
      <c r="M14486" s="4" t="n">
        <v>27</v>
      </c>
      <c r="N14486" s="2" t="s">
        <v>57</v>
      </c>
      <c r="O14486" s="4" t="n">
        <v>62983</v>
      </c>
      <c r="P14486" s="5" t="n">
        <v>2.332</v>
      </c>
      <c r="R14486" s="2" t="s">
        <v>95</v>
      </c>
      <c r="Y14486" s="2" t="s">
        <v>5806</v>
      </c>
      <c r="Z14486" s="2" t="s">
        <v>30</v>
      </c>
      <c r="AH14486" s="0" t="s">
        <v>3602</v>
      </c>
    </row>
    <row r="14487" customFormat="false" ht="15" hidden="false" customHeight="false" outlineLevel="0" collapsed="false">
      <c r="A14487" s="1" t="n">
        <v>307430000</v>
      </c>
      <c r="B14487" s="2" t="s">
        <v>2620</v>
      </c>
      <c r="C14487" s="2" t="s">
        <v>53</v>
      </c>
      <c r="D14487" s="2" t="s">
        <v>22648</v>
      </c>
      <c r="E14487" s="3" t="n">
        <v>45989</v>
      </c>
      <c r="F14487" s="2" t="n">
        <v>20609614901</v>
      </c>
      <c r="G14487" s="2" t="s">
        <v>10596</v>
      </c>
      <c r="H14487" s="2" t="s">
        <v>22649</v>
      </c>
      <c r="I14487" s="4" t="n">
        <v>25060</v>
      </c>
      <c r="J14487" s="4" t="n">
        <v>23660</v>
      </c>
      <c r="M14487" s="4" t="n">
        <v>23660</v>
      </c>
      <c r="N14487" s="2" t="s">
        <v>27</v>
      </c>
      <c r="O14487" s="4" t="n">
        <v>33363</v>
      </c>
      <c r="P14487" s="5" t="n">
        <v>1.41</v>
      </c>
      <c r="R14487" s="2" t="s">
        <v>2209</v>
      </c>
      <c r="Y14487" s="2" t="s">
        <v>22650</v>
      </c>
      <c r="Z14487" s="2" t="s">
        <v>30</v>
      </c>
      <c r="AH14487" s="0" t="s">
        <v>3640</v>
      </c>
    </row>
    <row r="14488" customFormat="false" ht="15" hidden="false" customHeight="false" outlineLevel="0" collapsed="false">
      <c r="A14488" s="1" t="n">
        <v>307430000</v>
      </c>
      <c r="B14488" s="2" t="s">
        <v>2620</v>
      </c>
      <c r="C14488" s="2" t="s">
        <v>53</v>
      </c>
      <c r="D14488" s="2" t="s">
        <v>22651</v>
      </c>
      <c r="E14488" s="3" t="n">
        <v>45989</v>
      </c>
      <c r="F14488" s="2" t="n">
        <v>20600581768</v>
      </c>
      <c r="G14488" s="2" t="s">
        <v>1298</v>
      </c>
      <c r="H14488" s="2" t="s">
        <v>188</v>
      </c>
      <c r="I14488" s="4" t="n">
        <v>28520</v>
      </c>
      <c r="J14488" s="4" t="n">
        <v>27000</v>
      </c>
      <c r="M14488" s="4" t="n">
        <v>27</v>
      </c>
      <c r="N14488" s="2" t="s">
        <v>57</v>
      </c>
      <c r="O14488" s="4" t="n">
        <v>62983</v>
      </c>
      <c r="P14488" s="5" t="n">
        <v>2.332</v>
      </c>
      <c r="R14488" s="2" t="s">
        <v>95</v>
      </c>
      <c r="Y14488" s="2" t="s">
        <v>5806</v>
      </c>
      <c r="Z14488" s="2" t="s">
        <v>30</v>
      </c>
      <c r="AH14488" s="0" t="s">
        <v>3602</v>
      </c>
    </row>
    <row r="14489" customFormat="false" ht="15" hidden="false" customHeight="false" outlineLevel="0" collapsed="false">
      <c r="A14489" s="1" t="n">
        <v>307430000</v>
      </c>
      <c r="B14489" s="2" t="s">
        <v>2620</v>
      </c>
      <c r="C14489" s="2" t="s">
        <v>53</v>
      </c>
      <c r="D14489" s="2" t="s">
        <v>22652</v>
      </c>
      <c r="E14489" s="3" t="n">
        <v>45989</v>
      </c>
      <c r="F14489" s="2" t="n">
        <v>20600581768</v>
      </c>
      <c r="G14489" s="2" t="s">
        <v>1298</v>
      </c>
      <c r="H14489" s="2" t="s">
        <v>188</v>
      </c>
      <c r="I14489" s="4" t="n">
        <v>28500</v>
      </c>
      <c r="J14489" s="4" t="n">
        <v>27000</v>
      </c>
      <c r="M14489" s="4" t="n">
        <v>27</v>
      </c>
      <c r="N14489" s="2" t="s">
        <v>57</v>
      </c>
      <c r="O14489" s="4" t="n">
        <v>63033</v>
      </c>
      <c r="P14489" s="5" t="n">
        <v>2.334</v>
      </c>
      <c r="R14489" s="2" t="s">
        <v>95</v>
      </c>
      <c r="Y14489" s="2" t="s">
        <v>5806</v>
      </c>
      <c r="Z14489" s="2" t="s">
        <v>30</v>
      </c>
      <c r="AH14489" s="0" t="s">
        <v>3602</v>
      </c>
    </row>
    <row r="14490" customFormat="false" ht="15" hidden="false" customHeight="false" outlineLevel="0" collapsed="false">
      <c r="A14490" s="1" t="n">
        <v>307430000</v>
      </c>
      <c r="B14490" s="2" t="s">
        <v>2620</v>
      </c>
      <c r="C14490" s="2" t="s">
        <v>53</v>
      </c>
      <c r="D14490" s="2" t="s">
        <v>22653</v>
      </c>
      <c r="E14490" s="3" t="n">
        <v>45989</v>
      </c>
      <c r="F14490" s="2" t="n">
        <v>20600581768</v>
      </c>
      <c r="G14490" s="2" t="s">
        <v>1298</v>
      </c>
      <c r="H14490" s="2" t="s">
        <v>188</v>
      </c>
      <c r="I14490" s="4" t="n">
        <v>28350</v>
      </c>
      <c r="J14490" s="4" t="n">
        <v>27000</v>
      </c>
      <c r="M14490" s="4" t="n">
        <v>27</v>
      </c>
      <c r="N14490" s="2" t="s">
        <v>57</v>
      </c>
      <c r="O14490" s="4" t="n">
        <v>63033</v>
      </c>
      <c r="P14490" s="5" t="n">
        <v>2.334</v>
      </c>
      <c r="R14490" s="2" t="s">
        <v>95</v>
      </c>
      <c r="Y14490" s="2" t="s">
        <v>5806</v>
      </c>
      <c r="Z14490" s="2" t="s">
        <v>30</v>
      </c>
      <c r="AH14490" s="0" t="s">
        <v>3602</v>
      </c>
    </row>
    <row r="14491" customFormat="false" ht="15" hidden="false" customHeight="false" outlineLevel="0" collapsed="false">
      <c r="A14491" s="1" t="n">
        <v>307430000</v>
      </c>
      <c r="B14491" s="2" t="s">
        <v>2620</v>
      </c>
      <c r="C14491" s="2" t="s">
        <v>23</v>
      </c>
      <c r="D14491" s="2" t="s">
        <v>22654</v>
      </c>
      <c r="E14491" s="3" t="n">
        <v>45989</v>
      </c>
      <c r="F14491" s="2" t="n">
        <v>20602195211</v>
      </c>
      <c r="G14491" s="2" t="s">
        <v>3993</v>
      </c>
      <c r="H14491" s="2" t="s">
        <v>9174</v>
      </c>
      <c r="I14491" s="4" t="n">
        <v>29280</v>
      </c>
      <c r="J14491" s="4" t="n">
        <v>27000</v>
      </c>
      <c r="M14491" s="4" t="n">
        <v>27000</v>
      </c>
      <c r="N14491" s="2" t="s">
        <v>27</v>
      </c>
      <c r="O14491" s="4" t="n">
        <v>73102</v>
      </c>
      <c r="P14491" s="5" t="n">
        <v>2.707</v>
      </c>
      <c r="R14491" s="2" t="s">
        <v>107</v>
      </c>
      <c r="Y14491" s="2" t="s">
        <v>4577</v>
      </c>
      <c r="Z14491" s="2" t="s">
        <v>30</v>
      </c>
      <c r="AH14491" s="0" t="s">
        <v>202</v>
      </c>
    </row>
    <row r="14492" customFormat="false" ht="15" hidden="false" customHeight="false" outlineLevel="0" collapsed="false">
      <c r="A14492" s="1" t="n">
        <v>307430000</v>
      </c>
      <c r="B14492" s="2" t="s">
        <v>2620</v>
      </c>
      <c r="C14492" s="2" t="s">
        <v>53</v>
      </c>
      <c r="D14492" s="2" t="s">
        <v>22655</v>
      </c>
      <c r="E14492" s="3" t="n">
        <v>45989</v>
      </c>
      <c r="F14492" s="2" t="n">
        <v>20600581768</v>
      </c>
      <c r="G14492" s="2" t="s">
        <v>1298</v>
      </c>
      <c r="H14492" s="2" t="s">
        <v>188</v>
      </c>
      <c r="I14492" s="4" t="n">
        <v>96470</v>
      </c>
      <c r="J14492" s="4" t="n">
        <v>92000</v>
      </c>
      <c r="M14492" s="4" t="n">
        <v>92</v>
      </c>
      <c r="N14492" s="2" t="s">
        <v>57</v>
      </c>
      <c r="O14492" s="4" t="n">
        <v>203777</v>
      </c>
      <c r="P14492" s="5" t="n">
        <v>2.214</v>
      </c>
      <c r="R14492" s="2" t="s">
        <v>38</v>
      </c>
      <c r="Y14492" s="2" t="s">
        <v>17912</v>
      </c>
      <c r="Z14492" s="2" t="s">
        <v>30</v>
      </c>
      <c r="AH14492" s="0" t="s">
        <v>3602</v>
      </c>
    </row>
    <row r="14493" customFormat="false" ht="15" hidden="false" customHeight="false" outlineLevel="0" collapsed="false">
      <c r="A14493" s="1" t="n">
        <v>307430000</v>
      </c>
      <c r="B14493" s="2" t="s">
        <v>2620</v>
      </c>
      <c r="C14493" s="2" t="s">
        <v>23</v>
      </c>
      <c r="D14493" s="2" t="s">
        <v>22656</v>
      </c>
      <c r="E14493" s="3" t="n">
        <v>45989</v>
      </c>
      <c r="F14493" s="2" t="n">
        <v>20167217789</v>
      </c>
      <c r="G14493" s="2" t="s">
        <v>1324</v>
      </c>
      <c r="H14493" s="2" t="s">
        <v>22657</v>
      </c>
      <c r="I14493" s="4" t="n">
        <v>6527.5</v>
      </c>
      <c r="J14493" s="4" t="n">
        <v>6000</v>
      </c>
      <c r="M14493" s="4" t="n">
        <v>6000</v>
      </c>
      <c r="N14493" s="2" t="s">
        <v>27</v>
      </c>
      <c r="O14493" s="4" t="n">
        <v>14190.66</v>
      </c>
      <c r="P14493" s="5" t="n">
        <v>2.365</v>
      </c>
      <c r="R14493" s="2" t="s">
        <v>10193</v>
      </c>
      <c r="Y14493" s="2" t="s">
        <v>3906</v>
      </c>
      <c r="Z14493" s="2" t="s">
        <v>30</v>
      </c>
      <c r="AH14493" s="0" t="s">
        <v>3602</v>
      </c>
    </row>
    <row r="14494" customFormat="false" ht="15" hidden="false" customHeight="false" outlineLevel="0" collapsed="false">
      <c r="A14494" s="1" t="n">
        <v>307430000</v>
      </c>
      <c r="B14494" s="2" t="s">
        <v>2620</v>
      </c>
      <c r="C14494" s="2" t="s">
        <v>23</v>
      </c>
      <c r="D14494" s="2" t="s">
        <v>22658</v>
      </c>
      <c r="E14494" s="3" t="n">
        <v>45989</v>
      </c>
      <c r="F14494" s="2" t="n">
        <v>20167217789</v>
      </c>
      <c r="G14494" s="2" t="s">
        <v>1324</v>
      </c>
      <c r="H14494" s="2" t="s">
        <v>22657</v>
      </c>
      <c r="I14494" s="4" t="n">
        <v>6527.5</v>
      </c>
      <c r="J14494" s="4" t="n">
        <v>6000</v>
      </c>
      <c r="M14494" s="4" t="n">
        <v>6000</v>
      </c>
      <c r="N14494" s="2" t="s">
        <v>27</v>
      </c>
      <c r="O14494" s="4" t="n">
        <v>27090.66</v>
      </c>
      <c r="P14494" s="5" t="n">
        <v>4.515</v>
      </c>
      <c r="R14494" s="2" t="s">
        <v>10193</v>
      </c>
      <c r="Y14494" s="2" t="s">
        <v>22320</v>
      </c>
      <c r="Z14494" s="2" t="s">
        <v>30</v>
      </c>
    </row>
    <row r="14495" customFormat="false" ht="15" hidden="false" customHeight="false" outlineLevel="0" collapsed="false">
      <c r="A14495" s="1" t="n">
        <v>307430000</v>
      </c>
      <c r="B14495" s="2" t="s">
        <v>2620</v>
      </c>
      <c r="C14495" s="2" t="s">
        <v>23</v>
      </c>
      <c r="D14495" s="2" t="s">
        <v>22659</v>
      </c>
      <c r="E14495" s="3" t="n">
        <v>45989</v>
      </c>
      <c r="F14495" s="2" t="n">
        <v>20167217789</v>
      </c>
      <c r="G14495" s="2" t="s">
        <v>1324</v>
      </c>
      <c r="H14495" s="2" t="s">
        <v>22657</v>
      </c>
      <c r="I14495" s="4" t="n">
        <v>13055</v>
      </c>
      <c r="J14495" s="4" t="n">
        <v>12000</v>
      </c>
      <c r="M14495" s="4" t="n">
        <v>12000</v>
      </c>
      <c r="N14495" s="2" t="s">
        <v>27</v>
      </c>
      <c r="O14495" s="4" t="n">
        <v>36781.33</v>
      </c>
      <c r="P14495" s="5" t="n">
        <v>3.065</v>
      </c>
      <c r="R14495" s="2" t="s">
        <v>10193</v>
      </c>
      <c r="Y14495" s="2" t="s">
        <v>13533</v>
      </c>
      <c r="Z14495" s="2" t="s">
        <v>30</v>
      </c>
      <c r="AH14495" s="0" t="s">
        <v>202</v>
      </c>
    </row>
    <row r="14496" customFormat="false" ht="15" hidden="false" customHeight="false" outlineLevel="0" collapsed="false">
      <c r="A14496" s="1" t="n">
        <v>307430000</v>
      </c>
      <c r="B14496" s="2" t="s">
        <v>2620</v>
      </c>
      <c r="C14496" s="2" t="s">
        <v>53</v>
      </c>
      <c r="D14496" s="2" t="s">
        <v>22660</v>
      </c>
      <c r="E14496" s="3" t="n">
        <v>45990</v>
      </c>
      <c r="F14496" s="2" t="n">
        <v>20261671914</v>
      </c>
      <c r="G14496" s="2" t="s">
        <v>2702</v>
      </c>
      <c r="H14496" s="2" t="s">
        <v>2703</v>
      </c>
      <c r="I14496" s="4" t="n">
        <v>28304.01</v>
      </c>
      <c r="J14496" s="4" t="n">
        <v>26829</v>
      </c>
      <c r="M14496" s="4" t="n">
        <v>26829</v>
      </c>
      <c r="N14496" s="2" t="s">
        <v>27</v>
      </c>
      <c r="O14496" s="4" t="n">
        <v>81023.58</v>
      </c>
      <c r="P14496" s="5" t="n">
        <v>3.02</v>
      </c>
      <c r="R14496" s="2" t="s">
        <v>107</v>
      </c>
      <c r="Y14496" s="2" t="s">
        <v>11535</v>
      </c>
      <c r="Z14496" s="2" t="s">
        <v>30</v>
      </c>
    </row>
    <row r="14497" customFormat="false" ht="15" hidden="false" customHeight="false" outlineLevel="0" collapsed="false">
      <c r="A14497" s="1" t="n">
        <v>307430000</v>
      </c>
      <c r="B14497" s="2" t="s">
        <v>2620</v>
      </c>
      <c r="C14497" s="2" t="s">
        <v>53</v>
      </c>
      <c r="D14497" s="2" t="s">
        <v>22661</v>
      </c>
      <c r="E14497" s="3" t="n">
        <v>45990</v>
      </c>
      <c r="F14497" s="2" t="n">
        <v>20261671914</v>
      </c>
      <c r="G14497" s="2" t="s">
        <v>2702</v>
      </c>
      <c r="H14497" s="2" t="s">
        <v>2703</v>
      </c>
      <c r="I14497" s="4" t="n">
        <v>28257.59</v>
      </c>
      <c r="J14497" s="4" t="n">
        <v>26785</v>
      </c>
      <c r="M14497" s="4" t="n">
        <v>26785</v>
      </c>
      <c r="N14497" s="2" t="s">
        <v>27</v>
      </c>
      <c r="O14497" s="4" t="n">
        <v>80890.7</v>
      </c>
      <c r="P14497" s="5" t="n">
        <v>3.02</v>
      </c>
      <c r="R14497" s="2" t="s">
        <v>107</v>
      </c>
      <c r="Y14497" s="2" t="s">
        <v>22662</v>
      </c>
      <c r="Z14497" s="2" t="s">
        <v>30</v>
      </c>
    </row>
    <row r="14498" customFormat="false" ht="15" hidden="false" customHeight="false" outlineLevel="0" collapsed="false">
      <c r="A14498" s="1" t="n">
        <v>307430000</v>
      </c>
      <c r="B14498" s="2" t="s">
        <v>2620</v>
      </c>
      <c r="C14498" s="2" t="s">
        <v>53</v>
      </c>
      <c r="D14498" s="2" t="s">
        <v>22663</v>
      </c>
      <c r="E14498" s="3" t="n">
        <v>45990</v>
      </c>
      <c r="F14498" s="2" t="n">
        <v>20261671914</v>
      </c>
      <c r="G14498" s="2" t="s">
        <v>2702</v>
      </c>
      <c r="H14498" s="2" t="s">
        <v>2703</v>
      </c>
      <c r="I14498" s="4" t="n">
        <v>28257.59</v>
      </c>
      <c r="J14498" s="4" t="n">
        <v>26785</v>
      </c>
      <c r="M14498" s="4" t="n">
        <v>26785</v>
      </c>
      <c r="N14498" s="2" t="s">
        <v>27</v>
      </c>
      <c r="O14498" s="4" t="n">
        <v>80890.7</v>
      </c>
      <c r="P14498" s="5" t="n">
        <v>3.02</v>
      </c>
      <c r="R14498" s="2" t="s">
        <v>107</v>
      </c>
      <c r="Y14498" s="2" t="s">
        <v>22662</v>
      </c>
      <c r="Z14498" s="2" t="s">
        <v>30</v>
      </c>
    </row>
    <row r="14499" customFormat="false" ht="15" hidden="false" customHeight="false" outlineLevel="0" collapsed="false">
      <c r="A14499" s="1" t="n">
        <v>307430000</v>
      </c>
      <c r="B14499" s="2" t="s">
        <v>2620</v>
      </c>
      <c r="C14499" s="2" t="s">
        <v>53</v>
      </c>
      <c r="D14499" s="2" t="s">
        <v>22664</v>
      </c>
      <c r="E14499" s="3" t="n">
        <v>45990</v>
      </c>
      <c r="F14499" s="2" t="n">
        <v>20261671914</v>
      </c>
      <c r="G14499" s="2" t="s">
        <v>2702</v>
      </c>
      <c r="H14499" s="2" t="s">
        <v>2703</v>
      </c>
      <c r="I14499" s="4" t="n">
        <v>28280.8</v>
      </c>
      <c r="J14499" s="4" t="n">
        <v>26807</v>
      </c>
      <c r="M14499" s="4" t="n">
        <v>26807</v>
      </c>
      <c r="N14499" s="2" t="s">
        <v>27</v>
      </c>
      <c r="O14499" s="4" t="n">
        <v>80957.14</v>
      </c>
      <c r="P14499" s="5" t="n">
        <v>3.02</v>
      </c>
      <c r="R14499" s="2" t="s">
        <v>107</v>
      </c>
      <c r="Y14499" s="2" t="s">
        <v>22665</v>
      </c>
      <c r="Z14499" s="2" t="s">
        <v>30</v>
      </c>
    </row>
    <row r="14500" customFormat="false" ht="15" hidden="false" customHeight="false" outlineLevel="0" collapsed="false">
      <c r="A14500" s="1" t="n">
        <v>307430000</v>
      </c>
      <c r="B14500" s="2" t="s">
        <v>2620</v>
      </c>
      <c r="C14500" s="2" t="s">
        <v>53</v>
      </c>
      <c r="D14500" s="2" t="s">
        <v>22666</v>
      </c>
      <c r="E14500" s="3" t="n">
        <v>45990</v>
      </c>
      <c r="F14500" s="2" t="n">
        <v>20261671914</v>
      </c>
      <c r="G14500" s="2" t="s">
        <v>2702</v>
      </c>
      <c r="H14500" s="2" t="s">
        <v>2703</v>
      </c>
      <c r="I14500" s="4" t="n">
        <v>28205.42</v>
      </c>
      <c r="J14500" s="4" t="n">
        <v>26818</v>
      </c>
      <c r="M14500" s="4" t="n">
        <v>26818</v>
      </c>
      <c r="N14500" s="2" t="s">
        <v>27</v>
      </c>
      <c r="O14500" s="4" t="n">
        <v>80990.36</v>
      </c>
      <c r="P14500" s="5" t="n">
        <v>3.02</v>
      </c>
      <c r="R14500" s="2" t="s">
        <v>107</v>
      </c>
      <c r="Y14500" s="2" t="s">
        <v>22667</v>
      </c>
      <c r="Z14500" s="2" t="s">
        <v>30</v>
      </c>
    </row>
    <row r="14501" customFormat="false" ht="15" hidden="false" customHeight="false" outlineLevel="0" collapsed="false">
      <c r="A14501" s="1" t="n">
        <v>307430000</v>
      </c>
      <c r="B14501" s="2" t="s">
        <v>2620</v>
      </c>
      <c r="C14501" s="2" t="s">
        <v>53</v>
      </c>
      <c r="D14501" s="2" t="s">
        <v>22668</v>
      </c>
      <c r="E14501" s="3" t="n">
        <v>45990</v>
      </c>
      <c r="F14501" s="2" t="n">
        <v>20261671914</v>
      </c>
      <c r="G14501" s="2" t="s">
        <v>2702</v>
      </c>
      <c r="H14501" s="2" t="s">
        <v>2703</v>
      </c>
      <c r="I14501" s="4" t="n">
        <v>28182.28</v>
      </c>
      <c r="J14501" s="4" t="n">
        <v>26796</v>
      </c>
      <c r="M14501" s="4" t="n">
        <v>26796</v>
      </c>
      <c r="N14501" s="2" t="s">
        <v>27</v>
      </c>
      <c r="O14501" s="4" t="n">
        <v>80923.92</v>
      </c>
      <c r="P14501" s="5" t="n">
        <v>3.02</v>
      </c>
      <c r="R14501" s="2" t="s">
        <v>107</v>
      </c>
      <c r="Y14501" s="2" t="s">
        <v>22669</v>
      </c>
      <c r="Z14501" s="2" t="s">
        <v>30</v>
      </c>
    </row>
    <row r="14502" customFormat="false" ht="15" hidden="false" customHeight="false" outlineLevel="0" collapsed="false">
      <c r="A14502" s="1" t="n">
        <v>307430000</v>
      </c>
      <c r="B14502" s="2" t="s">
        <v>2620</v>
      </c>
      <c r="C14502" s="2" t="s">
        <v>53</v>
      </c>
      <c r="D14502" s="2" t="s">
        <v>22670</v>
      </c>
      <c r="E14502" s="3" t="n">
        <v>45990</v>
      </c>
      <c r="F14502" s="2" t="n">
        <v>20261671914</v>
      </c>
      <c r="G14502" s="2" t="s">
        <v>2702</v>
      </c>
      <c r="H14502" s="2" t="s">
        <v>2703</v>
      </c>
      <c r="I14502" s="4" t="n">
        <v>28182.28</v>
      </c>
      <c r="J14502" s="4" t="n">
        <v>26796</v>
      </c>
      <c r="M14502" s="4" t="n">
        <v>26796</v>
      </c>
      <c r="N14502" s="2" t="s">
        <v>27</v>
      </c>
      <c r="O14502" s="4" t="n">
        <v>80923.92</v>
      </c>
      <c r="P14502" s="5" t="n">
        <v>3.02</v>
      </c>
      <c r="R14502" s="2" t="s">
        <v>107</v>
      </c>
      <c r="Y14502" s="2" t="s">
        <v>22669</v>
      </c>
      <c r="Z14502" s="2" t="s">
        <v>30</v>
      </c>
    </row>
    <row r="14503" customFormat="false" ht="15" hidden="false" customHeight="false" outlineLevel="0" collapsed="false">
      <c r="A14503" s="1" t="n">
        <v>307430000</v>
      </c>
      <c r="B14503" s="2" t="s">
        <v>2620</v>
      </c>
      <c r="C14503" s="2" t="s">
        <v>3803</v>
      </c>
      <c r="D14503" s="2" t="s">
        <v>22671</v>
      </c>
      <c r="E14503" s="3" t="n">
        <v>45990</v>
      </c>
      <c r="F14503" s="2" t="n">
        <v>20613550551</v>
      </c>
      <c r="G14503" s="2" t="s">
        <v>9949</v>
      </c>
      <c r="H14503" s="2" t="s">
        <v>22672</v>
      </c>
      <c r="I14503" s="4" t="n">
        <v>27440</v>
      </c>
      <c r="J14503" s="4" t="n">
        <v>25000</v>
      </c>
      <c r="M14503" s="4" t="n">
        <v>25000</v>
      </c>
      <c r="N14503" s="2" t="s">
        <v>27</v>
      </c>
      <c r="O14503" s="4" t="n">
        <v>40500</v>
      </c>
      <c r="P14503" s="5" t="n">
        <v>1.62</v>
      </c>
      <c r="R14503" s="2" t="s">
        <v>95</v>
      </c>
      <c r="Y14503" s="2" t="s">
        <v>22673</v>
      </c>
      <c r="Z14503" s="2" t="s">
        <v>30</v>
      </c>
      <c r="AH14503" s="0" t="s">
        <v>3640</v>
      </c>
    </row>
    <row r="14504" customFormat="false" ht="15" hidden="false" customHeight="false" outlineLevel="0" collapsed="false">
      <c r="A14504" s="1" t="n">
        <v>307430000</v>
      </c>
      <c r="B14504" s="2" t="s">
        <v>2620</v>
      </c>
      <c r="C14504" s="2" t="s">
        <v>3803</v>
      </c>
      <c r="D14504" s="2" t="s">
        <v>22674</v>
      </c>
      <c r="E14504" s="3" t="n">
        <v>45990</v>
      </c>
      <c r="F14504" s="2" t="n">
        <v>20613550551</v>
      </c>
      <c r="G14504" s="2" t="s">
        <v>9949</v>
      </c>
      <c r="H14504" s="2" t="s">
        <v>22672</v>
      </c>
      <c r="I14504" s="4" t="n">
        <v>27540</v>
      </c>
      <c r="J14504" s="4" t="n">
        <v>26000</v>
      </c>
      <c r="M14504" s="4" t="n">
        <v>26000</v>
      </c>
      <c r="N14504" s="2" t="s">
        <v>27</v>
      </c>
      <c r="O14504" s="4" t="n">
        <v>70800</v>
      </c>
      <c r="P14504" s="5" t="n">
        <v>2.723</v>
      </c>
      <c r="R14504" s="2" t="s">
        <v>95</v>
      </c>
      <c r="Y14504" s="2" t="s">
        <v>22675</v>
      </c>
      <c r="Z14504" s="2" t="s">
        <v>30</v>
      </c>
      <c r="AH14504" s="0" t="s">
        <v>202</v>
      </c>
    </row>
    <row r="14505" customFormat="false" ht="15" hidden="false" customHeight="false" outlineLevel="0" collapsed="false">
      <c r="A14505" s="1" t="n">
        <v>307430000</v>
      </c>
      <c r="B14505" s="2" t="s">
        <v>2620</v>
      </c>
      <c r="C14505" s="2" t="s">
        <v>53</v>
      </c>
      <c r="D14505" s="2" t="s">
        <v>22676</v>
      </c>
      <c r="E14505" s="3" t="n">
        <v>45991</v>
      </c>
      <c r="F14505" s="2" t="n">
        <v>20611736054</v>
      </c>
      <c r="G14505" s="2" t="s">
        <v>12625</v>
      </c>
      <c r="H14505" s="2" t="s">
        <v>22677</v>
      </c>
      <c r="I14505" s="4" t="n">
        <v>52150</v>
      </c>
      <c r="J14505" s="4" t="n">
        <v>50000</v>
      </c>
      <c r="M14505" s="4" t="n">
        <v>50</v>
      </c>
      <c r="N14505" s="2" t="s">
        <v>57</v>
      </c>
      <c r="O14505" s="4" t="n">
        <v>104688</v>
      </c>
      <c r="P14505" s="5" t="n">
        <v>2.093</v>
      </c>
      <c r="R14505" s="2" t="s">
        <v>95</v>
      </c>
      <c r="Y14505" s="2" t="s">
        <v>13166</v>
      </c>
      <c r="Z14505" s="2" t="s">
        <v>30</v>
      </c>
      <c r="AH14505" s="0" t="s">
        <v>3602</v>
      </c>
    </row>
    <row r="14506" customFormat="false" ht="15" hidden="false" customHeight="false" outlineLevel="0" collapsed="false">
      <c r="A14506" s="1" t="n">
        <v>307430000</v>
      </c>
      <c r="B14506" s="2" t="s">
        <v>2620</v>
      </c>
      <c r="C14506" s="2" t="s">
        <v>53</v>
      </c>
      <c r="D14506" s="2" t="s">
        <v>22678</v>
      </c>
      <c r="E14506" s="3" t="n">
        <v>45991</v>
      </c>
      <c r="F14506" s="2" t="n">
        <v>20514056766</v>
      </c>
      <c r="G14506" s="2" t="s">
        <v>7751</v>
      </c>
      <c r="H14506" s="2" t="s">
        <v>16871</v>
      </c>
      <c r="I14506" s="4" t="n">
        <v>26880</v>
      </c>
      <c r="J14506" s="4" t="n">
        <v>26000</v>
      </c>
      <c r="M14506" s="4" t="n">
        <v>26000</v>
      </c>
      <c r="N14506" s="2" t="s">
        <v>27</v>
      </c>
      <c r="O14506" s="4" t="n">
        <v>37644</v>
      </c>
      <c r="P14506" s="5" t="n">
        <v>1.447</v>
      </c>
      <c r="R14506" s="2" t="s">
        <v>2209</v>
      </c>
      <c r="Y14506" s="2" t="s">
        <v>22679</v>
      </c>
      <c r="Z14506" s="2" t="s">
        <v>30</v>
      </c>
      <c r="AH14506" s="0" t="s">
        <v>3640</v>
      </c>
    </row>
    <row r="14507" customFormat="false" ht="15" hidden="false" customHeight="false" outlineLevel="0" collapsed="false">
      <c r="A14507" s="1" t="n">
        <v>307430000</v>
      </c>
      <c r="B14507" s="2" t="s">
        <v>2620</v>
      </c>
      <c r="C14507" s="2" t="s">
        <v>14975</v>
      </c>
      <c r="D14507" s="2" t="s">
        <v>22680</v>
      </c>
      <c r="E14507" s="3" t="n">
        <v>45991</v>
      </c>
      <c r="F14507" s="2" t="n">
        <v>20518000951</v>
      </c>
      <c r="G14507" s="2" t="s">
        <v>4223</v>
      </c>
      <c r="I14507" s="4" t="n">
        <v>25530</v>
      </c>
      <c r="J14507" s="4" t="n">
        <v>24000</v>
      </c>
      <c r="M14507" s="4" t="n">
        <v>24</v>
      </c>
      <c r="N14507" s="2" t="s">
        <v>57</v>
      </c>
      <c r="O14507" s="4" t="n">
        <v>49300</v>
      </c>
      <c r="P14507" s="5" t="n">
        <v>2.054</v>
      </c>
      <c r="R14507" s="2" t="s">
        <v>95</v>
      </c>
      <c r="Y14507" s="2" t="s">
        <v>16766</v>
      </c>
      <c r="Z14507" s="2" t="s">
        <v>30</v>
      </c>
      <c r="AH14507" s="0" t="s">
        <v>3602</v>
      </c>
    </row>
    <row r="14508" customFormat="false" ht="15" hidden="false" customHeight="false" outlineLevel="0" collapsed="false">
      <c r="A14508" s="1" t="n">
        <v>307430000</v>
      </c>
      <c r="B14508" s="2" t="s">
        <v>2620</v>
      </c>
      <c r="C14508" s="2" t="s">
        <v>14975</v>
      </c>
      <c r="D14508" s="2" t="s">
        <v>22681</v>
      </c>
      <c r="E14508" s="3" t="n">
        <v>45991</v>
      </c>
      <c r="F14508" s="2" t="n">
        <v>20518000951</v>
      </c>
      <c r="G14508" s="2" t="s">
        <v>4223</v>
      </c>
      <c r="I14508" s="4" t="n">
        <v>25590</v>
      </c>
      <c r="J14508" s="4" t="n">
        <v>24000</v>
      </c>
      <c r="M14508" s="4" t="n">
        <v>24000</v>
      </c>
      <c r="N14508" s="2" t="s">
        <v>27</v>
      </c>
      <c r="O14508" s="4" t="n">
        <v>54100</v>
      </c>
      <c r="P14508" s="5" t="n">
        <v>2.254</v>
      </c>
      <c r="R14508" s="2" t="s">
        <v>38</v>
      </c>
      <c r="Y14508" s="2" t="s">
        <v>16766</v>
      </c>
      <c r="Z14508" s="2" t="s">
        <v>30</v>
      </c>
      <c r="AH14508" s="0" t="s">
        <v>3602</v>
      </c>
    </row>
    <row r="14509" customFormat="false" ht="15" hidden="false" customHeight="false" outlineLevel="0" collapsed="false">
      <c r="A14509" s="1" t="n">
        <v>307430000</v>
      </c>
      <c r="B14509" s="2" t="s">
        <v>2620</v>
      </c>
      <c r="C14509" s="2" t="s">
        <v>14975</v>
      </c>
      <c r="D14509" s="2" t="s">
        <v>22682</v>
      </c>
      <c r="E14509" s="3" t="n">
        <v>45991</v>
      </c>
      <c r="F14509" s="2" t="n">
        <v>20518000951</v>
      </c>
      <c r="G14509" s="2" t="s">
        <v>4223</v>
      </c>
      <c r="I14509" s="4" t="n">
        <v>25500</v>
      </c>
      <c r="J14509" s="4" t="n">
        <v>24000</v>
      </c>
      <c r="M14509" s="4" t="n">
        <v>24000</v>
      </c>
      <c r="N14509" s="2" t="s">
        <v>27</v>
      </c>
      <c r="O14509" s="4" t="n">
        <v>58900</v>
      </c>
      <c r="P14509" s="5" t="n">
        <v>2.454</v>
      </c>
      <c r="R14509" s="2" t="s">
        <v>498</v>
      </c>
      <c r="Y14509" s="2" t="s">
        <v>7322</v>
      </c>
      <c r="Z14509" s="2" t="s">
        <v>30</v>
      </c>
      <c r="AH14509" s="0" t="s">
        <v>3602</v>
      </c>
    </row>
    <row r="14510" customFormat="false" ht="15" hidden="false" customHeight="false" outlineLevel="0" collapsed="false">
      <c r="A14510" s="1" t="n">
        <v>307430000</v>
      </c>
      <c r="B14510" s="2" t="s">
        <v>2620</v>
      </c>
      <c r="C14510" s="2" t="s">
        <v>14975</v>
      </c>
      <c r="D14510" s="2" t="s">
        <v>22683</v>
      </c>
      <c r="E14510" s="3" t="n">
        <v>45991</v>
      </c>
      <c r="F14510" s="2" t="n">
        <v>20518000951</v>
      </c>
      <c r="G14510" s="2" t="s">
        <v>4223</v>
      </c>
      <c r="I14510" s="4" t="n">
        <v>27570</v>
      </c>
      <c r="J14510" s="4" t="n">
        <v>26000</v>
      </c>
      <c r="M14510" s="4" t="n">
        <v>26000</v>
      </c>
      <c r="N14510" s="2" t="s">
        <v>27</v>
      </c>
      <c r="O14510" s="4" t="n">
        <v>53700</v>
      </c>
      <c r="P14510" s="5" t="n">
        <v>2.065</v>
      </c>
      <c r="R14510" s="2" t="s">
        <v>95</v>
      </c>
      <c r="Y14510" s="2" t="s">
        <v>16766</v>
      </c>
      <c r="Z14510" s="2" t="s">
        <v>30</v>
      </c>
      <c r="AH14510" s="0" t="s">
        <v>3602</v>
      </c>
    </row>
    <row r="14511" customFormat="false" ht="15" hidden="false" customHeight="false" outlineLevel="0" collapsed="false">
      <c r="A14511" s="1" t="n">
        <v>307430000</v>
      </c>
      <c r="B14511" s="2" t="s">
        <v>2620</v>
      </c>
      <c r="C14511" s="2" t="s">
        <v>2496</v>
      </c>
      <c r="D14511" s="2" t="s">
        <v>3364</v>
      </c>
      <c r="E14511" s="3" t="n">
        <v>45991</v>
      </c>
      <c r="F14511" s="2" t="n">
        <v>20520035045</v>
      </c>
      <c r="G14511" s="2" t="s">
        <v>2498</v>
      </c>
      <c r="I14511" s="4" t="n">
        <v>56700</v>
      </c>
      <c r="J14511" s="4" t="n">
        <v>54000</v>
      </c>
      <c r="M14511" s="4" t="n">
        <v>54</v>
      </c>
      <c r="N14511" s="2" t="s">
        <v>57</v>
      </c>
      <c r="O14511" s="4" t="n">
        <v>133400</v>
      </c>
      <c r="P14511" s="5" t="n">
        <v>2.47</v>
      </c>
      <c r="R14511" s="2" t="s">
        <v>95</v>
      </c>
      <c r="Y14511" s="2" t="s">
        <v>22684</v>
      </c>
      <c r="Z14511" s="2" t="s">
        <v>30</v>
      </c>
      <c r="AH14511" s="0" t="s">
        <v>3602</v>
      </c>
    </row>
    <row r="14512" customFormat="false" ht="15" hidden="false" customHeight="false" outlineLevel="0" collapsed="false">
      <c r="A14512" s="1" t="n">
        <v>307430000</v>
      </c>
      <c r="B14512" s="2" t="s">
        <v>2620</v>
      </c>
      <c r="C14512" s="2" t="s">
        <v>14975</v>
      </c>
      <c r="D14512" s="2" t="s">
        <v>22685</v>
      </c>
      <c r="E14512" s="3" t="n">
        <v>45991</v>
      </c>
      <c r="F14512" s="2" t="n">
        <v>20518000951</v>
      </c>
      <c r="G14512" s="2" t="s">
        <v>4223</v>
      </c>
      <c r="I14512" s="4" t="n">
        <v>24050</v>
      </c>
      <c r="J14512" s="4" t="n">
        <v>22600</v>
      </c>
      <c r="M14512" s="4" t="n">
        <v>22600</v>
      </c>
      <c r="N14512" s="2" t="s">
        <v>27</v>
      </c>
      <c r="O14512" s="4" t="n">
        <v>46720</v>
      </c>
      <c r="P14512" s="5" t="n">
        <v>2.067</v>
      </c>
      <c r="R14512" s="2" t="s">
        <v>28</v>
      </c>
      <c r="Y14512" s="2" t="s">
        <v>5519</v>
      </c>
      <c r="Z14512" s="2" t="s">
        <v>30</v>
      </c>
      <c r="AH14512" s="0" t="s">
        <v>2211</v>
      </c>
    </row>
    <row r="14513" customFormat="false" ht="15" hidden="false" customHeight="false" outlineLevel="0" collapsed="false">
      <c r="A14513" s="1" t="n">
        <v>307430000</v>
      </c>
      <c r="B14513" s="2" t="s">
        <v>2620</v>
      </c>
      <c r="C14513" s="2" t="s">
        <v>14975</v>
      </c>
      <c r="D14513" s="2" t="s">
        <v>22686</v>
      </c>
      <c r="E14513" s="3" t="n">
        <v>45991</v>
      </c>
      <c r="F14513" s="2" t="n">
        <v>20518000951</v>
      </c>
      <c r="G14513" s="2" t="s">
        <v>4223</v>
      </c>
      <c r="I14513" s="4" t="n">
        <v>6530.49</v>
      </c>
      <c r="J14513" s="4" t="n">
        <v>6140</v>
      </c>
      <c r="M14513" s="4" t="n">
        <v>6.14</v>
      </c>
      <c r="N14513" s="2" t="s">
        <v>57</v>
      </c>
      <c r="O14513" s="4" t="n">
        <v>12608.83</v>
      </c>
      <c r="P14513" s="5" t="n">
        <v>2.053</v>
      </c>
      <c r="R14513" s="2" t="s">
        <v>95</v>
      </c>
      <c r="Y14513" s="2" t="s">
        <v>5519</v>
      </c>
      <c r="Z14513" s="2" t="s">
        <v>30</v>
      </c>
      <c r="AH14513" s="0" t="s">
        <v>2211</v>
      </c>
    </row>
    <row r="14514" customFormat="false" ht="15" hidden="false" customHeight="false" outlineLevel="0" collapsed="false">
      <c r="A14514" s="1" t="n">
        <v>307430000</v>
      </c>
      <c r="B14514" s="2" t="s">
        <v>2620</v>
      </c>
      <c r="C14514" s="2" t="s">
        <v>14975</v>
      </c>
      <c r="D14514" s="2" t="s">
        <v>9530</v>
      </c>
      <c r="E14514" s="3" t="n">
        <v>45991</v>
      </c>
      <c r="F14514" s="2" t="n">
        <v>20518000951</v>
      </c>
      <c r="G14514" s="2" t="s">
        <v>4223</v>
      </c>
      <c r="I14514" s="4" t="n">
        <v>6721.94</v>
      </c>
      <c r="J14514" s="4" t="n">
        <v>6320</v>
      </c>
      <c r="M14514" s="4" t="n">
        <v>6.32</v>
      </c>
      <c r="N14514" s="2" t="s">
        <v>57</v>
      </c>
      <c r="O14514" s="4" t="n">
        <v>12978.48</v>
      </c>
      <c r="P14514" s="5" t="n">
        <v>2.053</v>
      </c>
      <c r="R14514" s="2" t="s">
        <v>95</v>
      </c>
      <c r="Y14514" s="2" t="s">
        <v>22687</v>
      </c>
      <c r="Z14514" s="2" t="s">
        <v>30</v>
      </c>
      <c r="AH14514" s="0" t="s">
        <v>202</v>
      </c>
    </row>
    <row r="14515" customFormat="false" ht="15" hidden="false" customHeight="false" outlineLevel="0" collapsed="false">
      <c r="A14515" s="1" t="n">
        <v>307430000</v>
      </c>
      <c r="B14515" s="2" t="s">
        <v>2620</v>
      </c>
      <c r="C14515" s="2" t="s">
        <v>14975</v>
      </c>
      <c r="D14515" s="2" t="s">
        <v>9528</v>
      </c>
      <c r="E14515" s="3" t="n">
        <v>45991</v>
      </c>
      <c r="F14515" s="2" t="n">
        <v>20518000951</v>
      </c>
      <c r="G14515" s="2" t="s">
        <v>4223</v>
      </c>
      <c r="I14515" s="4" t="n">
        <v>12167.56</v>
      </c>
      <c r="J14515" s="4" t="n">
        <v>11440</v>
      </c>
      <c r="M14515" s="4" t="n">
        <v>11.44</v>
      </c>
      <c r="N14515" s="2" t="s">
        <v>57</v>
      </c>
      <c r="O14515" s="4" t="n">
        <v>23492.69</v>
      </c>
      <c r="P14515" s="5" t="n">
        <v>2.053</v>
      </c>
      <c r="R14515" s="2" t="s">
        <v>95</v>
      </c>
      <c r="Y14515" s="2" t="s">
        <v>16766</v>
      </c>
      <c r="Z14515" s="2" t="s">
        <v>30</v>
      </c>
      <c r="AH14515" s="0" t="s">
        <v>3602</v>
      </c>
    </row>
    <row r="14516" customFormat="false" ht="15" hidden="false" customHeight="false" outlineLevel="0" collapsed="false">
      <c r="A14516" s="1" t="n">
        <v>307430000</v>
      </c>
      <c r="B14516" s="2" t="s">
        <v>2620</v>
      </c>
      <c r="C14516" s="2" t="s">
        <v>14975</v>
      </c>
      <c r="D14516" s="2" t="s">
        <v>22688</v>
      </c>
      <c r="E14516" s="3" t="n">
        <v>45991</v>
      </c>
      <c r="F14516" s="2" t="n">
        <v>20518000951</v>
      </c>
      <c r="G14516" s="2" t="s">
        <v>4223</v>
      </c>
      <c r="I14516" s="4" t="n">
        <v>25540</v>
      </c>
      <c r="J14516" s="4" t="n">
        <v>24000</v>
      </c>
      <c r="M14516" s="4" t="n">
        <v>24000</v>
      </c>
      <c r="N14516" s="2" t="s">
        <v>27</v>
      </c>
      <c r="O14516" s="4" t="n">
        <v>58900</v>
      </c>
      <c r="P14516" s="5" t="n">
        <v>2.454</v>
      </c>
      <c r="R14516" s="2" t="s">
        <v>498</v>
      </c>
      <c r="Y14516" s="2" t="s">
        <v>16766</v>
      </c>
      <c r="Z14516" s="2" t="s">
        <v>30</v>
      </c>
      <c r="AH14516" s="0" t="s">
        <v>3602</v>
      </c>
    </row>
    <row r="14517" customFormat="false" ht="15" hidden="false" customHeight="false" outlineLevel="0" collapsed="false">
      <c r="A14517" s="1" t="n">
        <v>307430000</v>
      </c>
      <c r="B14517" s="2" t="s">
        <v>2620</v>
      </c>
      <c r="C14517" s="2" t="s">
        <v>14975</v>
      </c>
      <c r="D14517" s="2" t="s">
        <v>22689</v>
      </c>
      <c r="E14517" s="3" t="n">
        <v>45991</v>
      </c>
      <c r="F14517" s="2" t="n">
        <v>20518000951</v>
      </c>
      <c r="G14517" s="2" t="s">
        <v>4223</v>
      </c>
      <c r="I14517" s="4" t="n">
        <v>24870</v>
      </c>
      <c r="J14517" s="4" t="n">
        <v>22900</v>
      </c>
      <c r="M14517" s="4" t="n">
        <v>22900</v>
      </c>
      <c r="N14517" s="2" t="s">
        <v>27</v>
      </c>
      <c r="O14517" s="4" t="n">
        <v>35528</v>
      </c>
      <c r="P14517" s="5" t="n">
        <v>1.551</v>
      </c>
      <c r="R14517" s="2" t="s">
        <v>2209</v>
      </c>
      <c r="Y14517" s="2" t="s">
        <v>10678</v>
      </c>
      <c r="Z14517" s="2" t="s">
        <v>30</v>
      </c>
      <c r="AH14517" s="0" t="s">
        <v>3640</v>
      </c>
    </row>
    <row r="14518" customFormat="false" ht="15" hidden="false" customHeight="false" outlineLevel="0" collapsed="false">
      <c r="A14518" s="1" t="n">
        <v>307430000</v>
      </c>
      <c r="B14518" s="2" t="s">
        <v>2620</v>
      </c>
      <c r="C14518" s="2" t="s">
        <v>3803</v>
      </c>
      <c r="D14518" s="2" t="s">
        <v>22690</v>
      </c>
      <c r="E14518" s="3" t="n">
        <v>45991</v>
      </c>
      <c r="F14518" s="2" t="n">
        <v>20205572229</v>
      </c>
      <c r="G14518" s="2" t="s">
        <v>1491</v>
      </c>
      <c r="H14518" s="2" t="s">
        <v>9772</v>
      </c>
      <c r="I14518" s="4" t="n">
        <v>141860</v>
      </c>
      <c r="J14518" s="4" t="n">
        <v>135000</v>
      </c>
      <c r="M14518" s="4" t="n">
        <v>135</v>
      </c>
      <c r="N14518" s="2" t="s">
        <v>57</v>
      </c>
      <c r="O14518" s="4" t="n">
        <v>261500</v>
      </c>
      <c r="P14518" s="5" t="n">
        <v>1.937</v>
      </c>
      <c r="R14518" s="2" t="s">
        <v>95</v>
      </c>
      <c r="Y14518" s="2" t="s">
        <v>22691</v>
      </c>
      <c r="Z14518" s="2" t="s">
        <v>30</v>
      </c>
    </row>
    <row r="14519" customFormat="false" ht="15" hidden="false" customHeight="false" outlineLevel="0" collapsed="false">
      <c r="A14519" s="1" t="n">
        <v>307430000</v>
      </c>
      <c r="B14519" s="2" t="s">
        <v>2620</v>
      </c>
      <c r="C14519" s="2" t="s">
        <v>23</v>
      </c>
      <c r="D14519" s="2" t="s">
        <v>22692</v>
      </c>
      <c r="E14519" s="3" t="n">
        <v>45991</v>
      </c>
      <c r="F14519" s="2" t="n">
        <v>20525512267</v>
      </c>
      <c r="G14519" s="2" t="s">
        <v>125</v>
      </c>
      <c r="H14519" s="2" t="s">
        <v>22693</v>
      </c>
      <c r="I14519" s="4" t="n">
        <v>11309.09</v>
      </c>
      <c r="J14519" s="4" t="n">
        <v>10000</v>
      </c>
      <c r="M14519" s="4" t="n">
        <v>10000</v>
      </c>
      <c r="N14519" s="2" t="s">
        <v>27</v>
      </c>
      <c r="O14519" s="4" t="n">
        <v>24345.46</v>
      </c>
      <c r="P14519" s="5" t="n">
        <v>2.434</v>
      </c>
      <c r="R14519" s="2" t="s">
        <v>1194</v>
      </c>
      <c r="Y14519" s="2" t="s">
        <v>13510</v>
      </c>
      <c r="Z14519" s="2" t="s">
        <v>30</v>
      </c>
    </row>
    <row r="14520" customFormat="false" ht="15" hidden="false" customHeight="false" outlineLevel="0" collapsed="false">
      <c r="A14520" s="1" t="n">
        <v>307430000</v>
      </c>
      <c r="B14520" s="2" t="s">
        <v>2620</v>
      </c>
      <c r="C14520" s="2" t="s">
        <v>53</v>
      </c>
      <c r="D14520" s="2" t="s">
        <v>22694</v>
      </c>
      <c r="E14520" s="3" t="n">
        <v>45991</v>
      </c>
      <c r="F14520" s="2" t="n">
        <v>20614809362</v>
      </c>
      <c r="G14520" s="2" t="s">
        <v>21319</v>
      </c>
      <c r="H14520" s="2" t="s">
        <v>17105</v>
      </c>
      <c r="I14520" s="4" t="n">
        <v>10079.15</v>
      </c>
      <c r="J14520" s="4" t="n">
        <v>9640</v>
      </c>
      <c r="M14520" s="4" t="n">
        <v>9640</v>
      </c>
      <c r="N14520" s="2" t="s">
        <v>27</v>
      </c>
      <c r="O14520" s="4" t="n">
        <v>22291.14</v>
      </c>
      <c r="P14520" s="5" t="n">
        <v>2.312</v>
      </c>
      <c r="R14520" s="2" t="s">
        <v>2209</v>
      </c>
      <c r="Y14520" s="2" t="s">
        <v>22695</v>
      </c>
      <c r="Z14520" s="2" t="s">
        <v>30</v>
      </c>
      <c r="AH14520" s="0" t="s">
        <v>3602</v>
      </c>
    </row>
    <row r="14521" customFormat="false" ht="15" hidden="false" customHeight="false" outlineLevel="0" collapsed="false">
      <c r="A14521" s="1" t="n">
        <v>307430000</v>
      </c>
      <c r="B14521" s="2" t="s">
        <v>2620</v>
      </c>
      <c r="C14521" s="2" t="s">
        <v>53</v>
      </c>
      <c r="D14521" s="2" t="s">
        <v>22696</v>
      </c>
      <c r="E14521" s="3" t="n">
        <v>45991</v>
      </c>
      <c r="F14521" s="2" t="n">
        <v>20614809362</v>
      </c>
      <c r="G14521" s="2" t="s">
        <v>21319</v>
      </c>
      <c r="H14521" s="2" t="s">
        <v>17105</v>
      </c>
      <c r="I14521" s="4" t="n">
        <v>9786.4</v>
      </c>
      <c r="J14521" s="4" t="n">
        <v>9360</v>
      </c>
      <c r="M14521" s="4" t="n">
        <v>9360</v>
      </c>
      <c r="N14521" s="2" t="s">
        <v>27</v>
      </c>
      <c r="O14521" s="4" t="n">
        <v>21643.68</v>
      </c>
      <c r="P14521" s="5" t="n">
        <v>2.312</v>
      </c>
      <c r="R14521" s="2" t="s">
        <v>2209</v>
      </c>
      <c r="Y14521" s="2" t="s">
        <v>22697</v>
      </c>
      <c r="Z14521" s="2" t="s">
        <v>30</v>
      </c>
      <c r="AH14521" s="0" t="s">
        <v>3602</v>
      </c>
    </row>
    <row r="14522" customFormat="false" ht="15" hidden="false" customHeight="false" outlineLevel="0" collapsed="false">
      <c r="A14522" s="1" t="n">
        <v>307430000</v>
      </c>
      <c r="B14522" s="2" t="s">
        <v>2620</v>
      </c>
      <c r="C14522" s="2" t="s">
        <v>53</v>
      </c>
      <c r="D14522" s="2" t="s">
        <v>22698</v>
      </c>
      <c r="E14522" s="3" t="n">
        <v>45991</v>
      </c>
      <c r="F14522" s="2" t="n">
        <v>20600581768</v>
      </c>
      <c r="G14522" s="2" t="s">
        <v>1298</v>
      </c>
      <c r="H14522" s="2" t="s">
        <v>188</v>
      </c>
      <c r="I14522" s="4" t="n">
        <v>28570</v>
      </c>
      <c r="J14522" s="4" t="n">
        <v>27000</v>
      </c>
      <c r="M14522" s="4" t="n">
        <v>27</v>
      </c>
      <c r="N14522" s="2" t="s">
        <v>57</v>
      </c>
      <c r="O14522" s="4" t="n">
        <v>62694</v>
      </c>
      <c r="P14522" s="5" t="n">
        <v>2.322</v>
      </c>
      <c r="R14522" s="2" t="s">
        <v>95</v>
      </c>
      <c r="Y14522" s="2" t="s">
        <v>5806</v>
      </c>
      <c r="Z14522" s="2" t="s">
        <v>30</v>
      </c>
      <c r="AH14522" s="0" t="s">
        <v>3602</v>
      </c>
    </row>
    <row r="14523" customFormat="false" ht="15" hidden="false" customHeight="false" outlineLevel="0" collapsed="false">
      <c r="A14523" s="1" t="n">
        <v>307430000</v>
      </c>
      <c r="B14523" s="2" t="s">
        <v>2620</v>
      </c>
      <c r="C14523" s="2" t="s">
        <v>53</v>
      </c>
      <c r="D14523" s="2" t="s">
        <v>22699</v>
      </c>
      <c r="E14523" s="3" t="n">
        <v>45991</v>
      </c>
      <c r="F14523" s="2" t="n">
        <v>20339501441</v>
      </c>
      <c r="G14523" s="2" t="s">
        <v>180</v>
      </c>
      <c r="H14523" s="2" t="s">
        <v>5815</v>
      </c>
      <c r="I14523" s="4" t="n">
        <v>27760</v>
      </c>
      <c r="J14523" s="4" t="n">
        <v>26000</v>
      </c>
      <c r="M14523" s="4" t="n">
        <v>26000</v>
      </c>
      <c r="N14523" s="2" t="s">
        <v>27</v>
      </c>
      <c r="O14523" s="4" t="n">
        <v>38994</v>
      </c>
      <c r="P14523" s="5" t="n">
        <v>1.499</v>
      </c>
      <c r="R14523" s="2" t="s">
        <v>2209</v>
      </c>
      <c r="Y14523" s="2" t="s">
        <v>22700</v>
      </c>
      <c r="Z14523" s="2" t="s">
        <v>30</v>
      </c>
      <c r="AH14523" s="0" t="s">
        <v>3640</v>
      </c>
    </row>
    <row r="14524" customFormat="false" ht="15" hidden="false" customHeight="false" outlineLevel="0" collapsed="false">
      <c r="A14524" s="1" t="n">
        <v>307430000</v>
      </c>
      <c r="B14524" s="2" t="s">
        <v>2620</v>
      </c>
      <c r="C14524" s="2" t="s">
        <v>53</v>
      </c>
      <c r="D14524" s="2" t="s">
        <v>22701</v>
      </c>
      <c r="E14524" s="3" t="n">
        <v>45991</v>
      </c>
      <c r="F14524" s="2" t="n">
        <v>20600581768</v>
      </c>
      <c r="G14524" s="2" t="s">
        <v>1298</v>
      </c>
      <c r="H14524" s="2" t="s">
        <v>188</v>
      </c>
      <c r="I14524" s="4" t="n">
        <v>28470</v>
      </c>
      <c r="J14524" s="4" t="n">
        <v>27000</v>
      </c>
      <c r="M14524" s="4" t="n">
        <v>27</v>
      </c>
      <c r="N14524" s="2" t="s">
        <v>57</v>
      </c>
      <c r="O14524" s="4" t="n">
        <v>62694</v>
      </c>
      <c r="P14524" s="5" t="n">
        <v>2.322</v>
      </c>
      <c r="R14524" s="2" t="s">
        <v>95</v>
      </c>
      <c r="Y14524" s="2" t="s">
        <v>5806</v>
      </c>
      <c r="Z14524" s="2" t="s">
        <v>30</v>
      </c>
      <c r="AH14524" s="0" t="s">
        <v>3602</v>
      </c>
    </row>
    <row r="14525" customFormat="false" ht="15" hidden="false" customHeight="false" outlineLevel="0" collapsed="false">
      <c r="A14525" s="1" t="n">
        <v>307430000</v>
      </c>
      <c r="B14525" s="2" t="s">
        <v>2620</v>
      </c>
      <c r="C14525" s="2" t="s">
        <v>53</v>
      </c>
      <c r="D14525" s="2" t="s">
        <v>22702</v>
      </c>
      <c r="E14525" s="3" t="n">
        <v>45991</v>
      </c>
      <c r="F14525" s="2" t="n">
        <v>20600581768</v>
      </c>
      <c r="G14525" s="2" t="s">
        <v>1298</v>
      </c>
      <c r="H14525" s="2" t="s">
        <v>188</v>
      </c>
      <c r="I14525" s="4" t="n">
        <v>28290</v>
      </c>
      <c r="J14525" s="4" t="n">
        <v>27000</v>
      </c>
      <c r="M14525" s="4" t="n">
        <v>27</v>
      </c>
      <c r="N14525" s="2" t="s">
        <v>57</v>
      </c>
      <c r="O14525" s="4" t="n">
        <v>62694</v>
      </c>
      <c r="P14525" s="5" t="n">
        <v>2.322</v>
      </c>
      <c r="R14525" s="2" t="s">
        <v>95</v>
      </c>
      <c r="Y14525" s="2" t="s">
        <v>4431</v>
      </c>
      <c r="Z14525" s="2" t="s">
        <v>30</v>
      </c>
      <c r="AH14525" s="0" t="s">
        <v>3602</v>
      </c>
    </row>
    <row r="14526" customFormat="false" ht="15" hidden="false" customHeight="false" outlineLevel="0" collapsed="false">
      <c r="A14526" s="1" t="n">
        <v>307430000</v>
      </c>
      <c r="B14526" s="2" t="s">
        <v>2620</v>
      </c>
      <c r="C14526" s="2" t="s">
        <v>53</v>
      </c>
      <c r="D14526" s="2" t="s">
        <v>22703</v>
      </c>
      <c r="E14526" s="3" t="n">
        <v>45991</v>
      </c>
      <c r="F14526" s="2" t="n">
        <v>20600581768</v>
      </c>
      <c r="G14526" s="2" t="s">
        <v>1298</v>
      </c>
      <c r="H14526" s="2" t="s">
        <v>188</v>
      </c>
      <c r="I14526" s="4" t="n">
        <v>29280</v>
      </c>
      <c r="J14526" s="4" t="n">
        <v>27000</v>
      </c>
      <c r="M14526" s="4" t="n">
        <v>27</v>
      </c>
      <c r="N14526" s="2" t="s">
        <v>57</v>
      </c>
      <c r="O14526" s="4" t="n">
        <v>75394</v>
      </c>
      <c r="P14526" s="5" t="n">
        <v>2.792</v>
      </c>
      <c r="R14526" s="2" t="s">
        <v>95</v>
      </c>
      <c r="Y14526" s="2" t="s">
        <v>16545</v>
      </c>
      <c r="Z14526" s="2" t="s">
        <v>30</v>
      </c>
      <c r="AH14526" s="0" t="s">
        <v>202</v>
      </c>
    </row>
    <row r="14527" customFormat="false" ht="15" hidden="false" customHeight="false" outlineLevel="0" collapsed="false">
      <c r="A14527" s="1" t="n">
        <v>307430000</v>
      </c>
      <c r="B14527" s="2" t="s">
        <v>2620</v>
      </c>
      <c r="C14527" s="2" t="s">
        <v>53</v>
      </c>
      <c r="D14527" s="2" t="s">
        <v>22704</v>
      </c>
      <c r="E14527" s="3" t="n">
        <v>45991</v>
      </c>
      <c r="F14527" s="2" t="n">
        <v>20600581768</v>
      </c>
      <c r="G14527" s="2" t="s">
        <v>1298</v>
      </c>
      <c r="H14527" s="2" t="s">
        <v>188</v>
      </c>
      <c r="I14527" s="4" t="n">
        <v>28270</v>
      </c>
      <c r="J14527" s="4" t="n">
        <v>27000</v>
      </c>
      <c r="M14527" s="4" t="n">
        <v>27</v>
      </c>
      <c r="N14527" s="2" t="s">
        <v>57</v>
      </c>
      <c r="O14527" s="4" t="n">
        <v>62694</v>
      </c>
      <c r="P14527" s="5" t="n">
        <v>2.322</v>
      </c>
      <c r="R14527" s="2" t="s">
        <v>95</v>
      </c>
      <c r="Y14527" s="2" t="s">
        <v>17912</v>
      </c>
      <c r="Z14527" s="2" t="s">
        <v>30</v>
      </c>
      <c r="AH14527" s="0" t="s">
        <v>3602</v>
      </c>
    </row>
    <row r="14528" customFormat="false" ht="15" hidden="false" customHeight="false" outlineLevel="0" collapsed="false">
      <c r="A14528" s="1" t="n">
        <v>307430000</v>
      </c>
      <c r="B14528" s="2" t="s">
        <v>2620</v>
      </c>
      <c r="C14528" s="2" t="s">
        <v>53</v>
      </c>
      <c r="D14528" s="2" t="s">
        <v>22705</v>
      </c>
      <c r="E14528" s="3" t="n">
        <v>45991</v>
      </c>
      <c r="F14528" s="2" t="n">
        <v>20600581768</v>
      </c>
      <c r="G14528" s="2" t="s">
        <v>1298</v>
      </c>
      <c r="H14528" s="2" t="s">
        <v>188</v>
      </c>
      <c r="I14528" s="4" t="n">
        <v>28190</v>
      </c>
      <c r="J14528" s="4" t="n">
        <v>27000</v>
      </c>
      <c r="M14528" s="4" t="n">
        <v>27</v>
      </c>
      <c r="N14528" s="2" t="s">
        <v>57</v>
      </c>
      <c r="O14528" s="4" t="n">
        <v>62694</v>
      </c>
      <c r="P14528" s="5" t="n">
        <v>2.322</v>
      </c>
      <c r="R14528" s="2" t="s">
        <v>95</v>
      </c>
      <c r="Y14528" s="2" t="s">
        <v>4431</v>
      </c>
      <c r="Z14528" s="2" t="s">
        <v>30</v>
      </c>
      <c r="AH14528" s="0" t="s">
        <v>3602</v>
      </c>
    </row>
    <row r="14529" customFormat="false" ht="15" hidden="false" customHeight="false" outlineLevel="0" collapsed="false">
      <c r="A14529" s="1" t="n">
        <v>307430000</v>
      </c>
      <c r="B14529" s="2" t="s">
        <v>2620</v>
      </c>
      <c r="C14529" s="2" t="s">
        <v>53</v>
      </c>
      <c r="D14529" s="2" t="s">
        <v>22706</v>
      </c>
      <c r="E14529" s="3" t="n">
        <v>45991</v>
      </c>
      <c r="F14529" s="2" t="n">
        <v>20339501441</v>
      </c>
      <c r="G14529" s="2" t="s">
        <v>180</v>
      </c>
      <c r="H14529" s="2" t="s">
        <v>7912</v>
      </c>
      <c r="I14529" s="4" t="n">
        <v>27650</v>
      </c>
      <c r="J14529" s="4" t="n">
        <v>26000</v>
      </c>
      <c r="M14529" s="4" t="n">
        <v>26000</v>
      </c>
      <c r="N14529" s="2" t="s">
        <v>27</v>
      </c>
      <c r="O14529" s="4" t="n">
        <v>31194</v>
      </c>
      <c r="P14529" s="5" t="n">
        <v>1.199</v>
      </c>
      <c r="R14529" s="2" t="s">
        <v>2209</v>
      </c>
      <c r="Y14529" s="2" t="s">
        <v>22707</v>
      </c>
      <c r="Z14529" s="2" t="s">
        <v>259</v>
      </c>
      <c r="AH14529" s="0" t="s">
        <v>3640</v>
      </c>
    </row>
    <row r="14530" customFormat="false" ht="15" hidden="false" customHeight="false" outlineLevel="0" collapsed="false">
      <c r="A14530" s="1" t="n">
        <v>307430000</v>
      </c>
      <c r="B14530" s="2" t="s">
        <v>2620</v>
      </c>
      <c r="C14530" s="2" t="s">
        <v>53</v>
      </c>
      <c r="D14530" s="2" t="s">
        <v>22708</v>
      </c>
      <c r="E14530" s="3" t="n">
        <v>45991</v>
      </c>
      <c r="F14530" s="2" t="n">
        <v>20600581768</v>
      </c>
      <c r="G14530" s="2" t="s">
        <v>1298</v>
      </c>
      <c r="H14530" s="2" t="s">
        <v>188</v>
      </c>
      <c r="I14530" s="4" t="n">
        <v>28470</v>
      </c>
      <c r="J14530" s="4" t="n">
        <v>27000</v>
      </c>
      <c r="M14530" s="4" t="n">
        <v>27</v>
      </c>
      <c r="N14530" s="2" t="s">
        <v>57</v>
      </c>
      <c r="O14530" s="4" t="n">
        <v>62694</v>
      </c>
      <c r="P14530" s="5" t="n">
        <v>2.322</v>
      </c>
      <c r="R14530" s="2" t="s">
        <v>95</v>
      </c>
      <c r="Y14530" s="2" t="s">
        <v>4431</v>
      </c>
      <c r="Z14530" s="2" t="s">
        <v>30</v>
      </c>
      <c r="AH14530" s="0" t="s">
        <v>3602</v>
      </c>
    </row>
    <row r="14531" customFormat="false" ht="15" hidden="false" customHeight="false" outlineLevel="0" collapsed="false">
      <c r="A14531" s="1" t="n">
        <v>307430000</v>
      </c>
      <c r="B14531" s="2" t="s">
        <v>2620</v>
      </c>
      <c r="C14531" s="2" t="s">
        <v>53</v>
      </c>
      <c r="D14531" s="2" t="s">
        <v>22709</v>
      </c>
      <c r="E14531" s="3" t="n">
        <v>45991</v>
      </c>
      <c r="F14531" s="2" t="n">
        <v>20600581768</v>
      </c>
      <c r="G14531" s="2" t="s">
        <v>1298</v>
      </c>
      <c r="H14531" s="2" t="s">
        <v>188</v>
      </c>
      <c r="I14531" s="4" t="n">
        <v>28490</v>
      </c>
      <c r="J14531" s="4" t="n">
        <v>27000</v>
      </c>
      <c r="M14531" s="4" t="n">
        <v>27</v>
      </c>
      <c r="N14531" s="2" t="s">
        <v>57</v>
      </c>
      <c r="O14531" s="4" t="n">
        <v>62694</v>
      </c>
      <c r="P14531" s="5" t="n">
        <v>2.322</v>
      </c>
      <c r="R14531" s="2" t="s">
        <v>95</v>
      </c>
      <c r="Y14531" s="2" t="s">
        <v>4431</v>
      </c>
      <c r="Z14531" s="2" t="s">
        <v>30</v>
      </c>
      <c r="AH14531" s="0" t="s">
        <v>3602</v>
      </c>
    </row>
    <row r="14532" customFormat="false" ht="15" hidden="false" customHeight="false" outlineLevel="0" collapsed="false">
      <c r="A14532" s="1" t="n">
        <v>307430000</v>
      </c>
      <c r="B14532" s="2" t="s">
        <v>2620</v>
      </c>
      <c r="C14532" s="2" t="s">
        <v>23</v>
      </c>
      <c r="D14532" s="2" t="s">
        <v>22710</v>
      </c>
      <c r="E14532" s="3" t="n">
        <v>45991</v>
      </c>
      <c r="F14532" s="2" t="n">
        <v>20356922311</v>
      </c>
      <c r="G14532" s="2" t="s">
        <v>137</v>
      </c>
      <c r="H14532" s="2" t="s">
        <v>2187</v>
      </c>
      <c r="I14532" s="4" t="n">
        <v>10281.81</v>
      </c>
      <c r="J14532" s="4" t="n">
        <v>10000</v>
      </c>
      <c r="M14532" s="4" t="n">
        <v>10000</v>
      </c>
      <c r="N14532" s="2" t="s">
        <v>27</v>
      </c>
      <c r="O14532" s="4" t="n">
        <v>26557.38</v>
      </c>
      <c r="P14532" s="5" t="n">
        <v>2.655</v>
      </c>
      <c r="R14532" s="2" t="s">
        <v>28</v>
      </c>
      <c r="Y14532" s="2" t="s">
        <v>8188</v>
      </c>
      <c r="Z14532" s="2" t="s">
        <v>30</v>
      </c>
      <c r="AH14532" s="0" t="s">
        <v>2211</v>
      </c>
    </row>
    <row r="14533" customFormat="false" ht="15" hidden="false" customHeight="false" outlineLevel="0" collapsed="false">
      <c r="A14533" s="1" t="n">
        <v>307430000</v>
      </c>
      <c r="B14533" s="2" t="s">
        <v>2620</v>
      </c>
      <c r="C14533" s="2" t="s">
        <v>53</v>
      </c>
      <c r="D14533" s="2" t="s">
        <v>22711</v>
      </c>
      <c r="E14533" s="3" t="n">
        <v>45991</v>
      </c>
      <c r="F14533" s="2" t="n">
        <v>20600581768</v>
      </c>
      <c r="G14533" s="2" t="s">
        <v>1298</v>
      </c>
      <c r="H14533" s="2" t="s">
        <v>188</v>
      </c>
      <c r="I14533" s="4" t="n">
        <v>57210</v>
      </c>
      <c r="J14533" s="4" t="n">
        <v>54000</v>
      </c>
      <c r="M14533" s="4" t="n">
        <v>54</v>
      </c>
      <c r="N14533" s="2" t="s">
        <v>57</v>
      </c>
      <c r="O14533" s="4" t="n">
        <v>123388</v>
      </c>
      <c r="P14533" s="5" t="n">
        <v>2.284</v>
      </c>
      <c r="R14533" s="2" t="s">
        <v>95</v>
      </c>
      <c r="Y14533" s="2" t="s">
        <v>5806</v>
      </c>
      <c r="Z14533" s="2" t="s">
        <v>30</v>
      </c>
      <c r="AH14533" s="0" t="s">
        <v>3602</v>
      </c>
    </row>
    <row r="14534" customFormat="false" ht="15" hidden="false" customHeight="false" outlineLevel="0" collapsed="false">
      <c r="A14534" s="1" t="n">
        <v>307430000</v>
      </c>
      <c r="B14534" s="2" t="s">
        <v>2620</v>
      </c>
      <c r="C14534" s="2" t="s">
        <v>23</v>
      </c>
      <c r="D14534" s="2" t="s">
        <v>22712</v>
      </c>
      <c r="E14534" s="3" t="n">
        <v>45991</v>
      </c>
      <c r="F14534" s="2" t="n">
        <v>20475033532</v>
      </c>
      <c r="G14534" s="2" t="s">
        <v>2783</v>
      </c>
      <c r="I14534" s="4" t="n">
        <v>56230</v>
      </c>
      <c r="J14534" s="4" t="n">
        <v>54000</v>
      </c>
      <c r="M14534" s="4" t="n">
        <v>54</v>
      </c>
      <c r="N14534" s="2" t="s">
        <v>57</v>
      </c>
      <c r="O14534" s="4" t="n">
        <v>107384.25</v>
      </c>
      <c r="P14534" s="5" t="n">
        <v>1.988</v>
      </c>
      <c r="R14534" s="2" t="s">
        <v>95</v>
      </c>
      <c r="Y14534" s="2" t="s">
        <v>22383</v>
      </c>
      <c r="Z14534" s="2" t="s">
        <v>30</v>
      </c>
      <c r="AH14534" s="0" t="s">
        <v>3602</v>
      </c>
    </row>
    <row r="14535" customFormat="false" ht="15" hidden="false" customHeight="false" outlineLevel="0" collapsed="false">
      <c r="A14535" s="1" t="n">
        <v>307430000</v>
      </c>
      <c r="B14535" s="2" t="s">
        <v>2620</v>
      </c>
      <c r="C14535" s="2" t="s">
        <v>3803</v>
      </c>
      <c r="D14535" s="2" t="s">
        <v>22713</v>
      </c>
      <c r="E14535" s="3" t="n">
        <v>45991</v>
      </c>
      <c r="F14535" s="2" t="n">
        <v>20604969752</v>
      </c>
      <c r="G14535" s="2" t="s">
        <v>6431</v>
      </c>
      <c r="H14535" s="2" t="s">
        <v>4483</v>
      </c>
      <c r="I14535" s="4" t="n">
        <v>26620</v>
      </c>
      <c r="J14535" s="4" t="n">
        <v>25180</v>
      </c>
      <c r="M14535" s="4" t="n">
        <v>25180</v>
      </c>
      <c r="N14535" s="2" t="s">
        <v>27</v>
      </c>
      <c r="O14535" s="4" t="n">
        <v>68267</v>
      </c>
      <c r="P14535" s="5" t="n">
        <v>2.711</v>
      </c>
      <c r="R14535" s="2" t="s">
        <v>95</v>
      </c>
      <c r="Y14535" s="2" t="s">
        <v>5314</v>
      </c>
      <c r="Z14535" s="2" t="s">
        <v>30</v>
      </c>
      <c r="AH14535" s="0" t="s">
        <v>202</v>
      </c>
    </row>
    <row r="14536" customFormat="false" ht="15" hidden="false" customHeight="false" outlineLevel="0" collapsed="false">
      <c r="A14536" s="1" t="n">
        <v>307430000</v>
      </c>
      <c r="B14536" s="2" t="s">
        <v>2620</v>
      </c>
      <c r="C14536" s="2" t="s">
        <v>3803</v>
      </c>
      <c r="D14536" s="2" t="s">
        <v>22714</v>
      </c>
      <c r="E14536" s="3" t="n">
        <v>45991</v>
      </c>
      <c r="F14536" s="2" t="n">
        <v>20611513942</v>
      </c>
      <c r="G14536" s="2" t="s">
        <v>6363</v>
      </c>
      <c r="H14536" s="2" t="s">
        <v>138</v>
      </c>
      <c r="I14536" s="4" t="n">
        <v>24540</v>
      </c>
      <c r="J14536" s="4" t="n">
        <v>23000</v>
      </c>
      <c r="M14536" s="4" t="n">
        <v>23000</v>
      </c>
      <c r="N14536" s="2" t="s">
        <v>27</v>
      </c>
      <c r="O14536" s="4" t="n">
        <v>53400</v>
      </c>
      <c r="P14536" s="5" t="n">
        <v>2.321</v>
      </c>
      <c r="R14536" s="2" t="s">
        <v>28</v>
      </c>
      <c r="Y14536" s="2" t="s">
        <v>22715</v>
      </c>
      <c r="Z14536" s="2" t="s">
        <v>30</v>
      </c>
      <c r="AH14536" s="0" t="s">
        <v>3602</v>
      </c>
    </row>
    <row r="14537" customFormat="false" ht="15" hidden="false" customHeight="false" outlineLevel="0" collapsed="false">
      <c r="A14537" s="1" t="n">
        <v>307430000</v>
      </c>
      <c r="B14537" s="2" t="s">
        <v>2620</v>
      </c>
      <c r="C14537" s="2" t="s">
        <v>3803</v>
      </c>
      <c r="D14537" s="2" t="s">
        <v>22716</v>
      </c>
      <c r="E14537" s="3" t="n">
        <v>45991</v>
      </c>
      <c r="F14537" s="2" t="n">
        <v>20611513942</v>
      </c>
      <c r="G14537" s="2" t="s">
        <v>6363</v>
      </c>
      <c r="H14537" s="2" t="s">
        <v>138</v>
      </c>
      <c r="I14537" s="4" t="n">
        <v>24200</v>
      </c>
      <c r="J14537" s="4" t="n">
        <v>23000</v>
      </c>
      <c r="M14537" s="4" t="n">
        <v>23000</v>
      </c>
      <c r="N14537" s="2" t="s">
        <v>27</v>
      </c>
      <c r="O14537" s="4" t="n">
        <v>54550</v>
      </c>
      <c r="P14537" s="5" t="n">
        <v>2.371</v>
      </c>
      <c r="R14537" s="2" t="s">
        <v>28</v>
      </c>
      <c r="Y14537" s="2" t="s">
        <v>22717</v>
      </c>
      <c r="Z14537" s="2" t="s">
        <v>30</v>
      </c>
      <c r="AH14537" s="0" t="s">
        <v>3602</v>
      </c>
    </row>
    <row r="14538" customFormat="false" ht="15" hidden="false" customHeight="false" outlineLevel="0" collapsed="false">
      <c r="A14538" s="1" t="n">
        <v>307430000</v>
      </c>
      <c r="B14538" s="2" t="s">
        <v>2620</v>
      </c>
      <c r="C14538" s="2" t="s">
        <v>3803</v>
      </c>
      <c r="D14538" s="2" t="s">
        <v>22718</v>
      </c>
      <c r="E14538" s="3" t="n">
        <v>45991</v>
      </c>
      <c r="F14538" s="2" t="n">
        <v>20611061383</v>
      </c>
      <c r="G14538" s="2" t="s">
        <v>12313</v>
      </c>
      <c r="H14538" s="2" t="s">
        <v>22719</v>
      </c>
      <c r="I14538" s="4" t="n">
        <v>28660</v>
      </c>
      <c r="J14538" s="4" t="n">
        <v>27000</v>
      </c>
      <c r="M14538" s="4" t="n">
        <v>27000</v>
      </c>
      <c r="N14538" s="2" t="s">
        <v>27</v>
      </c>
      <c r="O14538" s="4" t="n">
        <v>72800</v>
      </c>
      <c r="P14538" s="5" t="n">
        <v>2.696</v>
      </c>
      <c r="R14538" s="2" t="s">
        <v>95</v>
      </c>
      <c r="Y14538" s="2" t="s">
        <v>15306</v>
      </c>
      <c r="Z14538" s="2" t="s">
        <v>30</v>
      </c>
      <c r="AH14538" s="0" t="s">
        <v>202</v>
      </c>
    </row>
    <row r="14539" customFormat="false" ht="15" hidden="false" customHeight="false" outlineLevel="0" collapsed="false">
      <c r="A14539" s="1" t="n">
        <v>307430000</v>
      </c>
      <c r="B14539" s="2" t="s">
        <v>2620</v>
      </c>
      <c r="C14539" s="2" t="s">
        <v>3803</v>
      </c>
      <c r="D14539" s="2" t="s">
        <v>22720</v>
      </c>
      <c r="E14539" s="3" t="n">
        <v>45991</v>
      </c>
      <c r="F14539" s="2" t="n">
        <v>20287944528</v>
      </c>
      <c r="G14539" s="2" t="s">
        <v>9006</v>
      </c>
      <c r="H14539" s="2" t="s">
        <v>5518</v>
      </c>
      <c r="I14539" s="4" t="n">
        <v>53180</v>
      </c>
      <c r="J14539" s="4" t="n">
        <v>50000</v>
      </c>
      <c r="M14539" s="4" t="n">
        <v>50000</v>
      </c>
      <c r="N14539" s="2" t="s">
        <v>27</v>
      </c>
      <c r="O14539" s="4" t="n">
        <v>108519</v>
      </c>
      <c r="P14539" s="5" t="n">
        <v>2.17</v>
      </c>
      <c r="R14539" s="2" t="s">
        <v>95</v>
      </c>
      <c r="Y14539" s="2" t="s">
        <v>22721</v>
      </c>
      <c r="Z14539" s="2" t="s">
        <v>30</v>
      </c>
    </row>
    <row r="14540" customFormat="false" ht="15" hidden="false" customHeight="false" outlineLevel="0" collapsed="false">
      <c r="A14540" s="1" t="n">
        <v>307430000</v>
      </c>
      <c r="B14540" s="2" t="s">
        <v>2620</v>
      </c>
      <c r="C14540" s="2" t="s">
        <v>3803</v>
      </c>
      <c r="D14540" s="2" t="s">
        <v>22722</v>
      </c>
      <c r="E14540" s="3" t="n">
        <v>45991</v>
      </c>
      <c r="F14540" s="2" t="n">
        <v>20613033328</v>
      </c>
      <c r="G14540" s="2" t="s">
        <v>22723</v>
      </c>
      <c r="H14540" s="2" t="s">
        <v>16871</v>
      </c>
      <c r="I14540" s="4" t="n">
        <v>27280</v>
      </c>
      <c r="J14540" s="4" t="n">
        <v>26000</v>
      </c>
      <c r="M14540" s="4" t="n">
        <v>26000</v>
      </c>
      <c r="N14540" s="2" t="s">
        <v>27</v>
      </c>
      <c r="O14540" s="4" t="n">
        <v>42732</v>
      </c>
      <c r="P14540" s="5" t="n">
        <v>1.643</v>
      </c>
      <c r="R14540" s="2" t="s">
        <v>2209</v>
      </c>
      <c r="Y14540" s="2" t="s">
        <v>22724</v>
      </c>
      <c r="Z14540" s="2" t="s">
        <v>30</v>
      </c>
      <c r="AH14540" s="0" t="s">
        <v>3640</v>
      </c>
    </row>
    <row r="14541" customFormat="false" ht="15" hidden="false" customHeight="false" outlineLevel="0" collapsed="false">
      <c r="A14541" s="1" t="n">
        <v>307430000</v>
      </c>
      <c r="B14541" s="2" t="s">
        <v>2620</v>
      </c>
      <c r="C14541" s="2" t="s">
        <v>3803</v>
      </c>
      <c r="D14541" s="2" t="s">
        <v>22725</v>
      </c>
      <c r="E14541" s="3" t="n">
        <v>45991</v>
      </c>
      <c r="F14541" s="2" t="n">
        <v>20205572229</v>
      </c>
      <c r="G14541" s="2" t="s">
        <v>1491</v>
      </c>
      <c r="H14541" s="2" t="s">
        <v>1132</v>
      </c>
      <c r="I14541" s="4" t="n">
        <v>85000</v>
      </c>
      <c r="J14541" s="4" t="n">
        <v>81000</v>
      </c>
      <c r="M14541" s="4" t="n">
        <v>81</v>
      </c>
      <c r="N14541" s="2" t="s">
        <v>57</v>
      </c>
      <c r="O14541" s="4" t="n">
        <v>156900</v>
      </c>
      <c r="P14541" s="5" t="n">
        <v>1.937</v>
      </c>
      <c r="R14541" s="2" t="s">
        <v>95</v>
      </c>
      <c r="Y14541" s="2" t="s">
        <v>22691</v>
      </c>
      <c r="Z14541" s="2" t="s">
        <v>30</v>
      </c>
    </row>
    <row r="14542" customFormat="false" ht="15" hidden="false" customHeight="false" outlineLevel="0" collapsed="false">
      <c r="A14542" s="1" t="n">
        <v>307430000</v>
      </c>
      <c r="B14542" s="2" t="s">
        <v>2620</v>
      </c>
      <c r="C14542" s="2" t="s">
        <v>3803</v>
      </c>
      <c r="D14542" s="2" t="s">
        <v>22726</v>
      </c>
      <c r="E14542" s="3" t="n">
        <v>45991</v>
      </c>
      <c r="F14542" s="2" t="n">
        <v>20613033328</v>
      </c>
      <c r="G14542" s="2" t="s">
        <v>22723</v>
      </c>
      <c r="H14542" s="2" t="s">
        <v>5079</v>
      </c>
      <c r="I14542" s="4" t="n">
        <v>56900</v>
      </c>
      <c r="J14542" s="4" t="n">
        <v>54000</v>
      </c>
      <c r="M14542" s="4" t="n">
        <v>54000</v>
      </c>
      <c r="N14542" s="2" t="s">
        <v>27</v>
      </c>
      <c r="O14542" s="4" t="n">
        <v>119000</v>
      </c>
      <c r="P14542" s="5" t="n">
        <v>2.203</v>
      </c>
      <c r="R14542" s="2" t="s">
        <v>373</v>
      </c>
      <c r="Y14542" s="2" t="s">
        <v>22727</v>
      </c>
      <c r="Z14542" s="2" t="s">
        <v>30</v>
      </c>
      <c r="AH14542" s="0" t="s">
        <v>2211</v>
      </c>
    </row>
    <row r="14543" customFormat="false" ht="15" hidden="false" customHeight="false" outlineLevel="0" collapsed="false">
      <c r="A14543" s="1" t="n">
        <v>307430000</v>
      </c>
      <c r="B14543" s="2" t="s">
        <v>2620</v>
      </c>
      <c r="C14543" s="2" t="s">
        <v>23</v>
      </c>
      <c r="D14543" s="2" t="s">
        <v>22728</v>
      </c>
      <c r="E14543" s="3" t="n">
        <v>45992</v>
      </c>
      <c r="F14543" s="2" t="n">
        <v>20483957590</v>
      </c>
      <c r="G14543" s="2" t="s">
        <v>2661</v>
      </c>
      <c r="H14543" s="2" t="s">
        <v>17679</v>
      </c>
      <c r="I14543" s="4" t="n">
        <v>28570</v>
      </c>
      <c r="J14543" s="4" t="n">
        <v>27000</v>
      </c>
      <c r="M14543" s="4" t="n">
        <v>27</v>
      </c>
      <c r="N14543" s="2" t="s">
        <v>57</v>
      </c>
      <c r="O14543" s="4" t="n">
        <v>51275</v>
      </c>
      <c r="P14543" s="5" t="n">
        <v>1.899</v>
      </c>
      <c r="R14543" s="2" t="s">
        <v>1292</v>
      </c>
      <c r="Y14543" s="2" t="s">
        <v>22729</v>
      </c>
      <c r="Z14543" s="2" t="s">
        <v>30</v>
      </c>
      <c r="AH14543" s="0" t="s">
        <v>3602</v>
      </c>
    </row>
    <row r="14544" customFormat="false" ht="15" hidden="false" customHeight="false" outlineLevel="0" collapsed="false">
      <c r="A14544" s="1" t="n">
        <v>307430000</v>
      </c>
      <c r="B14544" s="2" t="s">
        <v>2620</v>
      </c>
      <c r="C14544" s="2" t="s">
        <v>23</v>
      </c>
      <c r="D14544" s="2" t="s">
        <v>22730</v>
      </c>
      <c r="E14544" s="3" t="n">
        <v>45992</v>
      </c>
      <c r="F14544" s="2" t="n">
        <v>20484251861</v>
      </c>
      <c r="G14544" s="2" t="s">
        <v>169</v>
      </c>
      <c r="H14544" s="2" t="s">
        <v>857</v>
      </c>
      <c r="I14544" s="4" t="n">
        <v>27580</v>
      </c>
      <c r="J14544" s="4" t="n">
        <v>26000</v>
      </c>
      <c r="M14544" s="4" t="n">
        <v>26000</v>
      </c>
      <c r="N14544" s="2" t="s">
        <v>27</v>
      </c>
      <c r="O14544" s="4" t="n">
        <v>67340</v>
      </c>
      <c r="P14544" s="5" t="n">
        <v>2.59</v>
      </c>
      <c r="R14544" s="2" t="s">
        <v>107</v>
      </c>
      <c r="Y14544" s="2" t="s">
        <v>17295</v>
      </c>
      <c r="Z14544" s="2" t="s">
        <v>30</v>
      </c>
      <c r="AH14544" s="0" t="s">
        <v>202</v>
      </c>
    </row>
    <row r="14545" customFormat="false" ht="15" hidden="false" customHeight="false" outlineLevel="0" collapsed="false">
      <c r="A14545" s="1" t="n">
        <v>307430000</v>
      </c>
      <c r="B14545" s="2" t="s">
        <v>2620</v>
      </c>
      <c r="C14545" s="2" t="s">
        <v>23</v>
      </c>
      <c r="D14545" s="2" t="s">
        <v>22731</v>
      </c>
      <c r="E14545" s="3" t="n">
        <v>45992</v>
      </c>
      <c r="F14545" s="2" t="n">
        <v>20484251861</v>
      </c>
      <c r="G14545" s="2" t="s">
        <v>169</v>
      </c>
      <c r="H14545" s="2" t="s">
        <v>857</v>
      </c>
      <c r="I14545" s="4" t="n">
        <v>27890</v>
      </c>
      <c r="J14545" s="4" t="n">
        <v>26000</v>
      </c>
      <c r="M14545" s="4" t="n">
        <v>26000</v>
      </c>
      <c r="N14545" s="2" t="s">
        <v>27</v>
      </c>
      <c r="O14545" s="4" t="n">
        <v>67340</v>
      </c>
      <c r="P14545" s="5" t="n">
        <v>2.59</v>
      </c>
      <c r="R14545" s="2" t="s">
        <v>107</v>
      </c>
      <c r="Y14545" s="2" t="s">
        <v>17295</v>
      </c>
      <c r="Z14545" s="2" t="s">
        <v>30</v>
      </c>
      <c r="AH14545" s="0" t="s">
        <v>202</v>
      </c>
    </row>
    <row r="14546" customFormat="false" ht="15" hidden="false" customHeight="false" outlineLevel="0" collapsed="false">
      <c r="A14546" s="1" t="n">
        <v>307430000</v>
      </c>
      <c r="B14546" s="2" t="s">
        <v>2620</v>
      </c>
      <c r="C14546" s="2" t="s">
        <v>23</v>
      </c>
      <c r="D14546" s="2" t="s">
        <v>22732</v>
      </c>
      <c r="E14546" s="3" t="n">
        <v>45992</v>
      </c>
      <c r="F14546" s="2" t="n">
        <v>20483957590</v>
      </c>
      <c r="G14546" s="2" t="s">
        <v>2661</v>
      </c>
      <c r="H14546" s="2" t="s">
        <v>17679</v>
      </c>
      <c r="I14546" s="4" t="n">
        <v>28630</v>
      </c>
      <c r="J14546" s="4" t="n">
        <v>27000</v>
      </c>
      <c r="M14546" s="4" t="n">
        <v>27</v>
      </c>
      <c r="N14546" s="2" t="s">
        <v>57</v>
      </c>
      <c r="O14546" s="4" t="n">
        <v>51275</v>
      </c>
      <c r="P14546" s="5" t="n">
        <v>1.899</v>
      </c>
      <c r="R14546" s="2" t="s">
        <v>1292</v>
      </c>
      <c r="Y14546" s="2" t="s">
        <v>22733</v>
      </c>
      <c r="Z14546" s="2" t="s">
        <v>30</v>
      </c>
      <c r="AH14546" s="0" t="s">
        <v>3602</v>
      </c>
    </row>
    <row r="14547" customFormat="false" ht="15" hidden="false" customHeight="false" outlineLevel="0" collapsed="false">
      <c r="A14547" s="1" t="n">
        <v>307430000</v>
      </c>
      <c r="B14547" s="2" t="s">
        <v>2620</v>
      </c>
      <c r="C14547" s="2" t="s">
        <v>23</v>
      </c>
      <c r="D14547" s="2" t="s">
        <v>22734</v>
      </c>
      <c r="E14547" s="3" t="n">
        <v>45992</v>
      </c>
      <c r="F14547" s="2" t="n">
        <v>20484251861</v>
      </c>
      <c r="G14547" s="2" t="s">
        <v>169</v>
      </c>
      <c r="H14547" s="2" t="s">
        <v>857</v>
      </c>
      <c r="I14547" s="4" t="n">
        <v>27920</v>
      </c>
      <c r="J14547" s="4" t="n">
        <v>26000</v>
      </c>
      <c r="M14547" s="4" t="n">
        <v>26000</v>
      </c>
      <c r="N14547" s="2" t="s">
        <v>27</v>
      </c>
      <c r="O14547" s="4" t="n">
        <v>67340</v>
      </c>
      <c r="P14547" s="5" t="n">
        <v>2.59</v>
      </c>
      <c r="R14547" s="2" t="s">
        <v>107</v>
      </c>
      <c r="Y14547" s="2" t="s">
        <v>17295</v>
      </c>
      <c r="Z14547" s="2" t="s">
        <v>30</v>
      </c>
      <c r="AH14547" s="0" t="s">
        <v>202</v>
      </c>
    </row>
    <row r="14548" customFormat="false" ht="15" hidden="false" customHeight="false" outlineLevel="0" collapsed="false">
      <c r="A14548" s="1" t="n">
        <v>307430000</v>
      </c>
      <c r="B14548" s="2" t="s">
        <v>2620</v>
      </c>
      <c r="C14548" s="2" t="s">
        <v>3599</v>
      </c>
      <c r="D14548" s="2" t="s">
        <v>22735</v>
      </c>
      <c r="E14548" s="3" t="n">
        <v>45992</v>
      </c>
      <c r="F14548" s="2" t="n">
        <v>20600277554</v>
      </c>
      <c r="G14548" s="2" t="s">
        <v>19766</v>
      </c>
      <c r="I14548" s="4" t="n">
        <v>18200</v>
      </c>
      <c r="J14548" s="4" t="n">
        <v>18000</v>
      </c>
      <c r="M14548" s="4" t="n">
        <v>18000</v>
      </c>
      <c r="N14548" s="2" t="s">
        <v>27</v>
      </c>
      <c r="O14548" s="4" t="n">
        <v>6700</v>
      </c>
      <c r="P14548" s="5" t="n">
        <v>0.372</v>
      </c>
      <c r="R14548" s="2" t="s">
        <v>2444</v>
      </c>
      <c r="Y14548" s="2" t="s">
        <v>22736</v>
      </c>
      <c r="Z14548" s="2" t="s">
        <v>30</v>
      </c>
      <c r="AH14548" s="0" t="s">
        <v>3602</v>
      </c>
    </row>
    <row r="14549" customFormat="false" ht="15" hidden="false" customHeight="false" outlineLevel="0" collapsed="false">
      <c r="A14549" s="1" t="n">
        <v>307430000</v>
      </c>
      <c r="B14549" s="2" t="s">
        <v>2620</v>
      </c>
      <c r="C14549" s="2" t="s">
        <v>3599</v>
      </c>
      <c r="D14549" s="2" t="s">
        <v>22737</v>
      </c>
      <c r="E14549" s="3" t="n">
        <v>45992</v>
      </c>
      <c r="F14549" s="2" t="n">
        <v>20600277554</v>
      </c>
      <c r="G14549" s="2" t="s">
        <v>19766</v>
      </c>
      <c r="I14549" s="4" t="n">
        <v>10200</v>
      </c>
      <c r="J14549" s="4" t="n">
        <v>10000</v>
      </c>
      <c r="M14549" s="4" t="n">
        <v>10000</v>
      </c>
      <c r="N14549" s="2" t="s">
        <v>27</v>
      </c>
      <c r="O14549" s="4" t="n">
        <v>3700</v>
      </c>
      <c r="P14549" s="5" t="n">
        <v>0.37</v>
      </c>
      <c r="R14549" s="2" t="s">
        <v>2444</v>
      </c>
      <c r="Y14549" s="2" t="s">
        <v>21414</v>
      </c>
      <c r="Z14549" s="2" t="s">
        <v>30</v>
      </c>
      <c r="AH14549" s="0" t="s">
        <v>202</v>
      </c>
    </row>
    <row r="14550" customFormat="false" ht="15" hidden="false" customHeight="false" outlineLevel="0" collapsed="false">
      <c r="A14550" s="1" t="n">
        <v>307430000</v>
      </c>
      <c r="B14550" s="2" t="s">
        <v>2620</v>
      </c>
      <c r="C14550" s="2" t="s">
        <v>3599</v>
      </c>
      <c r="D14550" s="2" t="s">
        <v>22738</v>
      </c>
      <c r="E14550" s="3" t="n">
        <v>45992</v>
      </c>
      <c r="F14550" s="2" t="n">
        <v>20600277554</v>
      </c>
      <c r="G14550" s="2" t="s">
        <v>19766</v>
      </c>
      <c r="I14550" s="4" t="n">
        <v>2100</v>
      </c>
      <c r="J14550" s="4" t="n">
        <v>2000</v>
      </c>
      <c r="M14550" s="4" t="n">
        <v>2000</v>
      </c>
      <c r="N14550" s="2" t="s">
        <v>27</v>
      </c>
      <c r="O14550" s="4" t="n">
        <v>800</v>
      </c>
      <c r="P14550" s="5" t="n">
        <v>0.4</v>
      </c>
      <c r="R14550" s="2" t="s">
        <v>2444</v>
      </c>
      <c r="Y14550" s="2" t="s">
        <v>22369</v>
      </c>
      <c r="Z14550" s="2" t="s">
        <v>30</v>
      </c>
      <c r="AH14550" s="0" t="s">
        <v>2211</v>
      </c>
    </row>
    <row r="14551" customFormat="false" ht="15" hidden="false" customHeight="false" outlineLevel="0" collapsed="false">
      <c r="A14551" s="1" t="n">
        <v>307430000</v>
      </c>
      <c r="B14551" s="2" t="s">
        <v>2620</v>
      </c>
      <c r="C14551" s="2" t="s">
        <v>53</v>
      </c>
      <c r="D14551" s="2" t="s">
        <v>22739</v>
      </c>
      <c r="E14551" s="3" t="n">
        <v>45992</v>
      </c>
      <c r="F14551" s="2" t="n">
        <v>20602065856</v>
      </c>
      <c r="G14551" s="2" t="s">
        <v>4467</v>
      </c>
      <c r="H14551" s="2" t="s">
        <v>6046</v>
      </c>
      <c r="I14551" s="4" t="n">
        <v>7927.8</v>
      </c>
      <c r="J14551" s="4" t="n">
        <v>7300</v>
      </c>
      <c r="M14551" s="4" t="n">
        <v>7300</v>
      </c>
      <c r="N14551" s="2" t="s">
        <v>27</v>
      </c>
      <c r="O14551" s="4" t="n">
        <v>11206.66</v>
      </c>
      <c r="P14551" s="5" t="n">
        <v>1.535</v>
      </c>
      <c r="R14551" s="2" t="s">
        <v>2209</v>
      </c>
      <c r="Y14551" s="2" t="s">
        <v>22740</v>
      </c>
      <c r="Z14551" s="2" t="s">
        <v>30</v>
      </c>
      <c r="AH14551" s="0" t="s">
        <v>3640</v>
      </c>
    </row>
    <row r="14552" customFormat="false" ht="15" hidden="false" customHeight="false" outlineLevel="0" collapsed="false">
      <c r="A14552" s="1" t="n">
        <v>307430000</v>
      </c>
      <c r="B14552" s="2" t="s">
        <v>2620</v>
      </c>
      <c r="C14552" s="2" t="s">
        <v>53</v>
      </c>
      <c r="D14552" s="2" t="s">
        <v>22741</v>
      </c>
      <c r="E14552" s="3" t="n">
        <v>45992</v>
      </c>
      <c r="F14552" s="2" t="n">
        <v>20602065856</v>
      </c>
      <c r="G14552" s="2" t="s">
        <v>4467</v>
      </c>
      <c r="H14552" s="2" t="s">
        <v>6046</v>
      </c>
      <c r="I14552" s="4" t="n">
        <v>19222.2</v>
      </c>
      <c r="J14552" s="4" t="n">
        <v>17700</v>
      </c>
      <c r="M14552" s="4" t="n">
        <v>17700</v>
      </c>
      <c r="N14552" s="2" t="s">
        <v>27</v>
      </c>
      <c r="O14552" s="4" t="n">
        <v>31597.33</v>
      </c>
      <c r="P14552" s="5" t="n">
        <v>1.785</v>
      </c>
      <c r="R14552" s="2" t="s">
        <v>2209</v>
      </c>
      <c r="Y14552" s="2" t="s">
        <v>22742</v>
      </c>
      <c r="Z14552" s="2" t="s">
        <v>30</v>
      </c>
      <c r="AH14552" s="0" t="s">
        <v>3640</v>
      </c>
    </row>
    <row r="14553" customFormat="false" ht="15" hidden="false" customHeight="false" outlineLevel="0" collapsed="false">
      <c r="A14553" s="1" t="n">
        <v>307430000</v>
      </c>
      <c r="B14553" s="2" t="s">
        <v>2620</v>
      </c>
      <c r="C14553" s="2" t="s">
        <v>23</v>
      </c>
      <c r="D14553" s="2" t="s">
        <v>22743</v>
      </c>
      <c r="E14553" s="3" t="n">
        <v>45992</v>
      </c>
      <c r="F14553" s="2" t="n">
        <v>20613015117</v>
      </c>
      <c r="G14553" s="2" t="s">
        <v>4667</v>
      </c>
      <c r="H14553" s="2" t="s">
        <v>18638</v>
      </c>
      <c r="I14553" s="4" t="n">
        <v>972.7</v>
      </c>
      <c r="J14553" s="4" t="n">
        <v>920</v>
      </c>
      <c r="M14553" s="4" t="n">
        <v>920</v>
      </c>
      <c r="N14553" s="2" t="s">
        <v>27</v>
      </c>
      <c r="O14553" s="4" t="n">
        <v>1203.57</v>
      </c>
      <c r="P14553" s="5" t="n">
        <v>1.308</v>
      </c>
      <c r="R14553" s="2" t="s">
        <v>95</v>
      </c>
      <c r="Y14553" s="2" t="s">
        <v>5322</v>
      </c>
      <c r="Z14553" s="2" t="s">
        <v>30</v>
      </c>
      <c r="AH14553" s="0" t="s">
        <v>3714</v>
      </c>
    </row>
    <row r="14554" customFormat="false" ht="15" hidden="false" customHeight="false" outlineLevel="0" collapsed="false">
      <c r="A14554" s="1" t="n">
        <v>307430000</v>
      </c>
      <c r="B14554" s="2" t="s">
        <v>2620</v>
      </c>
      <c r="C14554" s="2" t="s">
        <v>23</v>
      </c>
      <c r="D14554" s="2" t="s">
        <v>22744</v>
      </c>
      <c r="E14554" s="3" t="n">
        <v>45992</v>
      </c>
      <c r="F14554" s="2" t="n">
        <v>20613015117</v>
      </c>
      <c r="G14554" s="2" t="s">
        <v>4667</v>
      </c>
      <c r="H14554" s="2" t="s">
        <v>18638</v>
      </c>
      <c r="I14554" s="4" t="n">
        <v>5201.85</v>
      </c>
      <c r="J14554" s="4" t="n">
        <v>4920</v>
      </c>
      <c r="M14554" s="4" t="n">
        <v>4920</v>
      </c>
      <c r="N14554" s="2" t="s">
        <v>27</v>
      </c>
      <c r="O14554" s="4" t="n">
        <v>6436.51</v>
      </c>
      <c r="P14554" s="5" t="n">
        <v>1.308</v>
      </c>
      <c r="R14554" s="2" t="s">
        <v>95</v>
      </c>
      <c r="Y14554" s="2" t="s">
        <v>5314</v>
      </c>
      <c r="Z14554" s="2" t="s">
        <v>30</v>
      </c>
      <c r="AH14554" s="0" t="s">
        <v>202</v>
      </c>
    </row>
    <row r="14555" customFormat="false" ht="15" hidden="false" customHeight="false" outlineLevel="0" collapsed="false">
      <c r="A14555" s="1" t="n">
        <v>307430000</v>
      </c>
      <c r="B14555" s="2" t="s">
        <v>2620</v>
      </c>
      <c r="C14555" s="2" t="s">
        <v>23</v>
      </c>
      <c r="D14555" s="2" t="s">
        <v>22745</v>
      </c>
      <c r="E14555" s="3" t="n">
        <v>45992</v>
      </c>
      <c r="F14555" s="2" t="n">
        <v>20613015117</v>
      </c>
      <c r="G14555" s="2" t="s">
        <v>4667</v>
      </c>
      <c r="H14555" s="2" t="s">
        <v>18638</v>
      </c>
      <c r="I14555" s="4" t="n">
        <v>18925.44</v>
      </c>
      <c r="J14555" s="4" t="n">
        <v>17900</v>
      </c>
      <c r="M14555" s="4" t="n">
        <v>17900</v>
      </c>
      <c r="N14555" s="2" t="s">
        <v>27</v>
      </c>
      <c r="O14555" s="4" t="n">
        <v>23417.4</v>
      </c>
      <c r="P14555" s="5" t="n">
        <v>1.308</v>
      </c>
      <c r="R14555" s="2" t="s">
        <v>95</v>
      </c>
      <c r="Y14555" s="2" t="s">
        <v>5238</v>
      </c>
      <c r="Z14555" s="2" t="s">
        <v>30</v>
      </c>
      <c r="AH14555" s="0" t="s">
        <v>3602</v>
      </c>
    </row>
    <row r="14556" customFormat="false" ht="15" hidden="false" customHeight="false" outlineLevel="0" collapsed="false">
      <c r="A14556" s="1" t="n">
        <v>307430000</v>
      </c>
      <c r="B14556" s="2" t="s">
        <v>2620</v>
      </c>
      <c r="C14556" s="2" t="s">
        <v>23</v>
      </c>
      <c r="D14556" s="2" t="s">
        <v>22746</v>
      </c>
      <c r="E14556" s="3" t="n">
        <v>45992</v>
      </c>
      <c r="F14556" s="2" t="n">
        <v>20613015117</v>
      </c>
      <c r="G14556" s="2" t="s">
        <v>4667</v>
      </c>
      <c r="H14556" s="2" t="s">
        <v>18638</v>
      </c>
      <c r="I14556" s="4" t="n">
        <v>2495.19</v>
      </c>
      <c r="J14556" s="4" t="n">
        <v>2360</v>
      </c>
      <c r="M14556" s="4" t="n">
        <v>2360</v>
      </c>
      <c r="N14556" s="2" t="s">
        <v>27</v>
      </c>
      <c r="O14556" s="4" t="n">
        <v>3087.43</v>
      </c>
      <c r="P14556" s="5" t="n">
        <v>1.308</v>
      </c>
      <c r="R14556" s="2" t="s">
        <v>95</v>
      </c>
      <c r="Y14556" s="2" t="s">
        <v>5314</v>
      </c>
      <c r="Z14556" s="2" t="s">
        <v>30</v>
      </c>
      <c r="AH14556" s="0" t="s">
        <v>202</v>
      </c>
    </row>
    <row r="14557" customFormat="false" ht="15" hidden="false" customHeight="false" outlineLevel="0" collapsed="false">
      <c r="A14557" s="1" t="n">
        <v>307430000</v>
      </c>
      <c r="B14557" s="2" t="s">
        <v>2620</v>
      </c>
      <c r="C14557" s="2" t="s">
        <v>23</v>
      </c>
      <c r="D14557" s="2" t="s">
        <v>22747</v>
      </c>
      <c r="E14557" s="3" t="n">
        <v>45992</v>
      </c>
      <c r="F14557" s="2" t="n">
        <v>20613015117</v>
      </c>
      <c r="G14557" s="2" t="s">
        <v>4667</v>
      </c>
      <c r="H14557" s="2" t="s">
        <v>18638</v>
      </c>
      <c r="I14557" s="4" t="n">
        <v>10403.7</v>
      </c>
      <c r="J14557" s="4" t="n">
        <v>9840</v>
      </c>
      <c r="M14557" s="4" t="n">
        <v>9840</v>
      </c>
      <c r="N14557" s="2" t="s">
        <v>27</v>
      </c>
      <c r="O14557" s="4" t="n">
        <v>12873.03</v>
      </c>
      <c r="P14557" s="5" t="n">
        <v>1.308</v>
      </c>
      <c r="R14557" s="2" t="s">
        <v>95</v>
      </c>
      <c r="Y14557" s="2" t="s">
        <v>22748</v>
      </c>
      <c r="Z14557" s="2" t="s">
        <v>30</v>
      </c>
    </row>
    <row r="14558" customFormat="false" ht="15" hidden="false" customHeight="false" outlineLevel="0" collapsed="false">
      <c r="A14558" s="1" t="n">
        <v>307430000</v>
      </c>
      <c r="B14558" s="2" t="s">
        <v>2620</v>
      </c>
      <c r="C14558" s="2" t="s">
        <v>23</v>
      </c>
      <c r="D14558" s="2" t="s">
        <v>22749</v>
      </c>
      <c r="E14558" s="3" t="n">
        <v>45992</v>
      </c>
      <c r="F14558" s="2" t="n">
        <v>20613015117</v>
      </c>
      <c r="G14558" s="2" t="s">
        <v>4667</v>
      </c>
      <c r="H14558" s="2" t="s">
        <v>18638</v>
      </c>
      <c r="I14558" s="4" t="n">
        <v>3954.25</v>
      </c>
      <c r="J14558" s="4" t="n">
        <v>3740</v>
      </c>
      <c r="M14558" s="4" t="n">
        <v>3740</v>
      </c>
      <c r="N14558" s="2" t="s">
        <v>27</v>
      </c>
      <c r="O14558" s="4" t="n">
        <v>4892.79</v>
      </c>
      <c r="P14558" s="5" t="n">
        <v>1.308</v>
      </c>
      <c r="R14558" s="2" t="s">
        <v>95</v>
      </c>
      <c r="Y14558" s="2" t="s">
        <v>15194</v>
      </c>
      <c r="Z14558" s="2" t="s">
        <v>30</v>
      </c>
      <c r="AH14558" s="0" t="s">
        <v>3640</v>
      </c>
    </row>
    <row r="14559" customFormat="false" ht="15" hidden="false" customHeight="false" outlineLevel="0" collapsed="false">
      <c r="A14559" s="1" t="n">
        <v>307430000</v>
      </c>
      <c r="B14559" s="2" t="s">
        <v>2620</v>
      </c>
      <c r="C14559" s="2" t="s">
        <v>23</v>
      </c>
      <c r="D14559" s="2" t="s">
        <v>22750</v>
      </c>
      <c r="E14559" s="3" t="n">
        <v>45992</v>
      </c>
      <c r="F14559" s="2" t="n">
        <v>20613015117</v>
      </c>
      <c r="G14559" s="2" t="s">
        <v>4667</v>
      </c>
      <c r="H14559" s="2" t="s">
        <v>18638</v>
      </c>
      <c r="I14559" s="4" t="n">
        <v>8246.84</v>
      </c>
      <c r="J14559" s="4" t="n">
        <v>7800</v>
      </c>
      <c r="M14559" s="4" t="n">
        <v>7800</v>
      </c>
      <c r="N14559" s="2" t="s">
        <v>27</v>
      </c>
      <c r="O14559" s="4" t="n">
        <v>10204.23</v>
      </c>
      <c r="P14559" s="5" t="n">
        <v>1.308</v>
      </c>
      <c r="R14559" s="2" t="s">
        <v>95</v>
      </c>
      <c r="Y14559" s="2" t="s">
        <v>3751</v>
      </c>
      <c r="Z14559" s="2" t="s">
        <v>30</v>
      </c>
      <c r="AH14559" s="0" t="s">
        <v>2211</v>
      </c>
    </row>
    <row r="14560" customFormat="false" ht="15" hidden="false" customHeight="false" outlineLevel="0" collapsed="false">
      <c r="A14560" s="1" t="n">
        <v>307430000</v>
      </c>
      <c r="B14560" s="2" t="s">
        <v>2620</v>
      </c>
      <c r="C14560" s="2" t="s">
        <v>23</v>
      </c>
      <c r="D14560" s="2" t="s">
        <v>22751</v>
      </c>
      <c r="E14560" s="3" t="n">
        <v>45993</v>
      </c>
      <c r="F14560" s="2" t="n">
        <v>20484251861</v>
      </c>
      <c r="G14560" s="2" t="s">
        <v>169</v>
      </c>
      <c r="H14560" s="2" t="s">
        <v>857</v>
      </c>
      <c r="I14560" s="4" t="n">
        <v>143940</v>
      </c>
      <c r="J14560" s="4" t="n">
        <v>134780</v>
      </c>
      <c r="M14560" s="4" t="n">
        <v>134780</v>
      </c>
      <c r="N14560" s="2" t="s">
        <v>27</v>
      </c>
      <c r="O14560" s="4" t="n">
        <v>297863.8</v>
      </c>
      <c r="P14560" s="5" t="n">
        <v>2.21</v>
      </c>
      <c r="R14560" s="2" t="s">
        <v>95</v>
      </c>
      <c r="Y14560" s="2" t="s">
        <v>19301</v>
      </c>
      <c r="Z14560" s="2" t="s">
        <v>30</v>
      </c>
    </row>
    <row r="14561" customFormat="false" ht="15" hidden="false" customHeight="false" outlineLevel="0" collapsed="false">
      <c r="A14561" s="1" t="n">
        <v>307430000</v>
      </c>
      <c r="B14561" s="2" t="s">
        <v>2620</v>
      </c>
      <c r="C14561" s="2" t="s">
        <v>23</v>
      </c>
      <c r="D14561" s="2" t="s">
        <v>22752</v>
      </c>
      <c r="E14561" s="3" t="n">
        <v>45993</v>
      </c>
      <c r="F14561" s="2" t="n">
        <v>20484251861</v>
      </c>
      <c r="G14561" s="2" t="s">
        <v>169</v>
      </c>
      <c r="H14561" s="2" t="s">
        <v>857</v>
      </c>
      <c r="I14561" s="4" t="n">
        <v>144870</v>
      </c>
      <c r="J14561" s="4" t="n">
        <v>135000</v>
      </c>
      <c r="M14561" s="4" t="n">
        <v>135000</v>
      </c>
      <c r="N14561" s="2" t="s">
        <v>27</v>
      </c>
      <c r="O14561" s="4" t="n">
        <v>298350</v>
      </c>
      <c r="P14561" s="5" t="n">
        <v>2.21</v>
      </c>
      <c r="R14561" s="2" t="s">
        <v>95</v>
      </c>
      <c r="Y14561" s="2" t="s">
        <v>19301</v>
      </c>
      <c r="Z14561" s="2" t="s">
        <v>30</v>
      </c>
    </row>
    <row r="14562" customFormat="false" ht="15" hidden="false" customHeight="false" outlineLevel="0" collapsed="false">
      <c r="A14562" s="1" t="n">
        <v>307430000</v>
      </c>
      <c r="B14562" s="2" t="s">
        <v>2620</v>
      </c>
      <c r="C14562" s="2" t="s">
        <v>23</v>
      </c>
      <c r="D14562" s="2" t="s">
        <v>22753</v>
      </c>
      <c r="E14562" s="3" t="n">
        <v>45993</v>
      </c>
      <c r="F14562" s="2" t="n">
        <v>20206228815</v>
      </c>
      <c r="G14562" s="2" t="s">
        <v>3669</v>
      </c>
      <c r="H14562" s="2" t="s">
        <v>3855</v>
      </c>
      <c r="I14562" s="4" t="n">
        <v>20040</v>
      </c>
      <c r="J14562" s="4" t="n">
        <v>18480</v>
      </c>
      <c r="M14562" s="4" t="n">
        <v>18480</v>
      </c>
      <c r="N14562" s="2" t="s">
        <v>27</v>
      </c>
      <c r="O14562" s="4" t="n">
        <v>71240.4</v>
      </c>
      <c r="P14562" s="5" t="n">
        <v>3.855</v>
      </c>
      <c r="R14562" s="2" t="s">
        <v>1194</v>
      </c>
      <c r="Y14562" s="2" t="s">
        <v>8026</v>
      </c>
      <c r="Z14562" s="2" t="s">
        <v>30</v>
      </c>
    </row>
    <row r="14563" customFormat="false" ht="15" hidden="false" customHeight="false" outlineLevel="0" collapsed="false">
      <c r="A14563" s="1" t="n">
        <v>307430000</v>
      </c>
      <c r="B14563" s="2" t="s">
        <v>2620</v>
      </c>
      <c r="C14563" s="2" t="s">
        <v>23</v>
      </c>
      <c r="D14563" s="2" t="s">
        <v>22754</v>
      </c>
      <c r="E14563" s="3" t="n">
        <v>45993</v>
      </c>
      <c r="F14563" s="2" t="n">
        <v>20206228815</v>
      </c>
      <c r="G14563" s="2" t="s">
        <v>3669</v>
      </c>
      <c r="H14563" s="2" t="s">
        <v>3855</v>
      </c>
      <c r="I14563" s="4" t="n">
        <v>20200</v>
      </c>
      <c r="J14563" s="4" t="n">
        <v>18480</v>
      </c>
      <c r="M14563" s="4" t="n">
        <v>18480</v>
      </c>
      <c r="N14563" s="2" t="s">
        <v>27</v>
      </c>
      <c r="O14563" s="4" t="n">
        <v>67950.96</v>
      </c>
      <c r="P14563" s="5" t="n">
        <v>3.677</v>
      </c>
      <c r="R14563" s="2" t="s">
        <v>1194</v>
      </c>
      <c r="Y14563" s="2" t="s">
        <v>8026</v>
      </c>
      <c r="Z14563" s="2" t="s">
        <v>30</v>
      </c>
    </row>
    <row r="14564" customFormat="false" ht="15" hidden="false" customHeight="false" outlineLevel="0" collapsed="false">
      <c r="A14564" s="1" t="n">
        <v>307430000</v>
      </c>
      <c r="B14564" s="2" t="s">
        <v>2620</v>
      </c>
      <c r="C14564" s="2" t="s">
        <v>23</v>
      </c>
      <c r="D14564" s="2" t="s">
        <v>22755</v>
      </c>
      <c r="E14564" s="3" t="n">
        <v>45993</v>
      </c>
      <c r="F14564" s="2" t="n">
        <v>20206228815</v>
      </c>
      <c r="G14564" s="2" t="s">
        <v>3669</v>
      </c>
      <c r="H14564" s="2" t="s">
        <v>3855</v>
      </c>
      <c r="I14564" s="4" t="n">
        <v>10629.63</v>
      </c>
      <c r="J14564" s="4" t="n">
        <v>10000</v>
      </c>
      <c r="M14564" s="4" t="n">
        <v>10000</v>
      </c>
      <c r="N14564" s="2" t="s">
        <v>27</v>
      </c>
      <c r="O14564" s="4" t="n">
        <v>23480</v>
      </c>
      <c r="P14564" s="5" t="n">
        <v>2.348</v>
      </c>
      <c r="R14564" s="2" t="s">
        <v>1194</v>
      </c>
      <c r="Y14564" s="2" t="s">
        <v>20230</v>
      </c>
      <c r="Z14564" s="2" t="s">
        <v>30</v>
      </c>
    </row>
    <row r="14565" customFormat="false" ht="15" hidden="false" customHeight="false" outlineLevel="0" collapsed="false">
      <c r="A14565" s="1" t="n">
        <v>307430000</v>
      </c>
      <c r="B14565" s="2" t="s">
        <v>2620</v>
      </c>
      <c r="C14565" s="2" t="s">
        <v>23</v>
      </c>
      <c r="D14565" s="2" t="s">
        <v>22756</v>
      </c>
      <c r="E14565" s="3" t="n">
        <v>45993</v>
      </c>
      <c r="F14565" s="2" t="n">
        <v>20206228815</v>
      </c>
      <c r="G14565" s="2" t="s">
        <v>3669</v>
      </c>
      <c r="H14565" s="2" t="s">
        <v>3855</v>
      </c>
      <c r="I14565" s="4" t="n">
        <v>18070.37</v>
      </c>
      <c r="J14565" s="4" t="n">
        <v>17000</v>
      </c>
      <c r="M14565" s="4" t="n">
        <v>17000</v>
      </c>
      <c r="N14565" s="2" t="s">
        <v>27</v>
      </c>
      <c r="O14565" s="4" t="n">
        <v>47566</v>
      </c>
      <c r="P14565" s="5" t="n">
        <v>2.798</v>
      </c>
      <c r="R14565" s="2" t="s">
        <v>1194</v>
      </c>
      <c r="Y14565" s="2" t="s">
        <v>4733</v>
      </c>
      <c r="Z14565" s="2" t="s">
        <v>30</v>
      </c>
      <c r="AH14565" s="0" t="s">
        <v>202</v>
      </c>
    </row>
    <row r="14566" customFormat="false" ht="15" hidden="false" customHeight="false" outlineLevel="0" collapsed="false">
      <c r="A14566" s="1" t="n">
        <v>307430000</v>
      </c>
      <c r="B14566" s="2" t="s">
        <v>2620</v>
      </c>
      <c r="C14566" s="2" t="s">
        <v>23</v>
      </c>
      <c r="D14566" s="2" t="s">
        <v>22757</v>
      </c>
      <c r="E14566" s="3" t="n">
        <v>45993</v>
      </c>
      <c r="F14566" s="2" t="n">
        <v>20206228815</v>
      </c>
      <c r="G14566" s="2" t="s">
        <v>3669</v>
      </c>
      <c r="H14566" s="2" t="s">
        <v>3855</v>
      </c>
      <c r="I14566" s="4" t="n">
        <v>16147.5</v>
      </c>
      <c r="J14566" s="4" t="n">
        <v>15000</v>
      </c>
      <c r="M14566" s="4" t="n">
        <v>15000</v>
      </c>
      <c r="N14566" s="2" t="s">
        <v>27</v>
      </c>
      <c r="O14566" s="4" t="n">
        <v>33900</v>
      </c>
      <c r="P14566" s="5" t="n">
        <v>2.26</v>
      </c>
      <c r="R14566" s="2" t="s">
        <v>1194</v>
      </c>
      <c r="Y14566" s="2" t="s">
        <v>22758</v>
      </c>
      <c r="Z14566" s="2" t="s">
        <v>30</v>
      </c>
    </row>
    <row r="14567" customFormat="false" ht="15" hidden="false" customHeight="false" outlineLevel="0" collapsed="false">
      <c r="A14567" s="1" t="n">
        <v>307430000</v>
      </c>
      <c r="B14567" s="2" t="s">
        <v>2620</v>
      </c>
      <c r="C14567" s="2" t="s">
        <v>23</v>
      </c>
      <c r="D14567" s="2" t="s">
        <v>22759</v>
      </c>
      <c r="E14567" s="3" t="n">
        <v>45993</v>
      </c>
      <c r="F14567" s="2" t="n">
        <v>20206228815</v>
      </c>
      <c r="G14567" s="2" t="s">
        <v>3669</v>
      </c>
      <c r="H14567" s="2" t="s">
        <v>3855</v>
      </c>
      <c r="I14567" s="4" t="n">
        <v>5382.5</v>
      </c>
      <c r="J14567" s="4" t="n">
        <v>5000</v>
      </c>
      <c r="M14567" s="4" t="n">
        <v>5000</v>
      </c>
      <c r="N14567" s="2" t="s">
        <v>27</v>
      </c>
      <c r="O14567" s="4" t="n">
        <v>18231</v>
      </c>
      <c r="P14567" s="5" t="n">
        <v>3.646</v>
      </c>
      <c r="R14567" s="2" t="s">
        <v>1194</v>
      </c>
      <c r="Y14567" s="2" t="s">
        <v>8026</v>
      </c>
      <c r="Z14567" s="2" t="s">
        <v>30</v>
      </c>
    </row>
    <row r="14568" customFormat="false" ht="15" hidden="false" customHeight="false" outlineLevel="0" collapsed="false">
      <c r="A14568" s="1" t="n">
        <v>307430000</v>
      </c>
      <c r="B14568" s="2" t="s">
        <v>2620</v>
      </c>
      <c r="C14568" s="2" t="s">
        <v>23</v>
      </c>
      <c r="D14568" s="2" t="s">
        <v>22760</v>
      </c>
      <c r="E14568" s="3" t="n">
        <v>45993</v>
      </c>
      <c r="F14568" s="2" t="n">
        <v>20484251861</v>
      </c>
      <c r="G14568" s="2" t="s">
        <v>169</v>
      </c>
      <c r="H14568" s="2" t="s">
        <v>857</v>
      </c>
      <c r="I14568" s="4" t="n">
        <v>28690</v>
      </c>
      <c r="J14568" s="4" t="n">
        <v>27000</v>
      </c>
      <c r="M14568" s="4" t="n">
        <v>27000</v>
      </c>
      <c r="N14568" s="2" t="s">
        <v>27</v>
      </c>
      <c r="O14568" s="4" t="n">
        <v>49950</v>
      </c>
      <c r="P14568" s="5" t="n">
        <v>1.85</v>
      </c>
      <c r="R14568" s="2" t="s">
        <v>1292</v>
      </c>
      <c r="Y14568" s="2" t="s">
        <v>17295</v>
      </c>
      <c r="Z14568" s="2" t="s">
        <v>30</v>
      </c>
      <c r="AH14568" s="0" t="s">
        <v>202</v>
      </c>
    </row>
    <row r="14569" customFormat="false" ht="15" hidden="false" customHeight="false" outlineLevel="0" collapsed="false">
      <c r="A14569" s="1" t="n">
        <v>307430000</v>
      </c>
      <c r="B14569" s="2" t="s">
        <v>2620</v>
      </c>
      <c r="C14569" s="2" t="s">
        <v>23</v>
      </c>
      <c r="D14569" s="2" t="s">
        <v>22761</v>
      </c>
      <c r="E14569" s="3" t="n">
        <v>45993</v>
      </c>
      <c r="F14569" s="2" t="n">
        <v>20484251861</v>
      </c>
      <c r="G14569" s="2" t="s">
        <v>169</v>
      </c>
      <c r="H14569" s="2" t="s">
        <v>857</v>
      </c>
      <c r="I14569" s="4" t="n">
        <v>144625</v>
      </c>
      <c r="J14569" s="4" t="n">
        <v>134940</v>
      </c>
      <c r="M14569" s="4" t="n">
        <v>134940</v>
      </c>
      <c r="N14569" s="2" t="s">
        <v>27</v>
      </c>
      <c r="O14569" s="4" t="n">
        <v>298217.4</v>
      </c>
      <c r="P14569" s="5" t="n">
        <v>2.21</v>
      </c>
      <c r="R14569" s="2" t="s">
        <v>95</v>
      </c>
      <c r="Y14569" s="2" t="s">
        <v>19301</v>
      </c>
      <c r="Z14569" s="2" t="s">
        <v>30</v>
      </c>
    </row>
    <row r="14570" customFormat="false" ht="15" hidden="false" customHeight="false" outlineLevel="0" collapsed="false">
      <c r="A14570" s="1" t="n">
        <v>307430000</v>
      </c>
      <c r="B14570" s="2" t="s">
        <v>2620</v>
      </c>
      <c r="C14570" s="2" t="s">
        <v>23</v>
      </c>
      <c r="D14570" s="2" t="s">
        <v>22762</v>
      </c>
      <c r="E14570" s="3" t="n">
        <v>45993</v>
      </c>
      <c r="F14570" s="2" t="n">
        <v>20206228815</v>
      </c>
      <c r="G14570" s="2" t="s">
        <v>3669</v>
      </c>
      <c r="H14570" s="2" t="s">
        <v>3855</v>
      </c>
      <c r="I14570" s="4" t="n">
        <v>8605.21</v>
      </c>
      <c r="J14570" s="4" t="n">
        <v>8000</v>
      </c>
      <c r="M14570" s="4" t="n">
        <v>8000</v>
      </c>
      <c r="N14570" s="2" t="s">
        <v>27</v>
      </c>
      <c r="O14570" s="4" t="n">
        <v>22264</v>
      </c>
      <c r="P14570" s="5" t="n">
        <v>2.783</v>
      </c>
      <c r="R14570" s="2" t="s">
        <v>1194</v>
      </c>
      <c r="Y14570" s="2" t="s">
        <v>4733</v>
      </c>
      <c r="Z14570" s="2" t="s">
        <v>30</v>
      </c>
      <c r="AH14570" s="0" t="s">
        <v>202</v>
      </c>
    </row>
    <row r="14571" customFormat="false" ht="15" hidden="false" customHeight="false" outlineLevel="0" collapsed="false">
      <c r="A14571" s="1" t="n">
        <v>307430000</v>
      </c>
      <c r="B14571" s="2" t="s">
        <v>2620</v>
      </c>
      <c r="C14571" s="2" t="s">
        <v>23</v>
      </c>
      <c r="D14571" s="2" t="s">
        <v>22763</v>
      </c>
      <c r="E14571" s="3" t="n">
        <v>45993</v>
      </c>
      <c r="F14571" s="2" t="n">
        <v>20206228815</v>
      </c>
      <c r="G14571" s="2" t="s">
        <v>3669</v>
      </c>
      <c r="H14571" s="2" t="s">
        <v>3855</v>
      </c>
      <c r="I14571" s="4" t="n">
        <v>16134.78</v>
      </c>
      <c r="J14571" s="4" t="n">
        <v>15000</v>
      </c>
      <c r="M14571" s="4" t="n">
        <v>15000</v>
      </c>
      <c r="N14571" s="2" t="s">
        <v>27</v>
      </c>
      <c r="O14571" s="4" t="n">
        <v>55155</v>
      </c>
      <c r="P14571" s="5" t="n">
        <v>3.677</v>
      </c>
      <c r="R14571" s="2" t="s">
        <v>1194</v>
      </c>
      <c r="Y14571" s="2" t="s">
        <v>8026</v>
      </c>
      <c r="Z14571" s="2" t="s">
        <v>30</v>
      </c>
    </row>
    <row r="14572" customFormat="false" ht="15" hidden="false" customHeight="false" outlineLevel="0" collapsed="false">
      <c r="A14572" s="1" t="n">
        <v>307430000</v>
      </c>
      <c r="B14572" s="2" t="s">
        <v>2620</v>
      </c>
      <c r="C14572" s="2" t="s">
        <v>23</v>
      </c>
      <c r="D14572" s="2" t="s">
        <v>22764</v>
      </c>
      <c r="E14572" s="3" t="n">
        <v>45993</v>
      </c>
      <c r="F14572" s="2" t="n">
        <v>20483957590</v>
      </c>
      <c r="G14572" s="2" t="s">
        <v>2661</v>
      </c>
      <c r="H14572" s="2" t="s">
        <v>7811</v>
      </c>
      <c r="I14572" s="4" t="n">
        <v>2546.65</v>
      </c>
      <c r="J14572" s="4" t="n">
        <v>2310</v>
      </c>
      <c r="M14572" s="4" t="n">
        <v>2.31</v>
      </c>
      <c r="N14572" s="2" t="s">
        <v>57</v>
      </c>
      <c r="O14572" s="4" t="n">
        <v>9702</v>
      </c>
      <c r="P14572" s="5" t="n">
        <v>4.2</v>
      </c>
      <c r="R14572" s="2" t="s">
        <v>107</v>
      </c>
      <c r="Y14572" s="2" t="s">
        <v>14339</v>
      </c>
      <c r="Z14572" s="2" t="s">
        <v>30</v>
      </c>
    </row>
    <row r="14573" customFormat="false" ht="15" hidden="false" customHeight="false" outlineLevel="0" collapsed="false">
      <c r="A14573" s="1" t="n">
        <v>307430000</v>
      </c>
      <c r="B14573" s="2" t="s">
        <v>2620</v>
      </c>
      <c r="C14573" s="2" t="s">
        <v>23</v>
      </c>
      <c r="D14573" s="2" t="s">
        <v>22765</v>
      </c>
      <c r="E14573" s="3" t="n">
        <v>45993</v>
      </c>
      <c r="F14573" s="2" t="n">
        <v>20483957590</v>
      </c>
      <c r="G14573" s="2" t="s">
        <v>2661</v>
      </c>
      <c r="H14573" s="2" t="s">
        <v>7811</v>
      </c>
      <c r="I14573" s="4" t="n">
        <v>25023.34</v>
      </c>
      <c r="J14573" s="4" t="n">
        <v>22698</v>
      </c>
      <c r="M14573" s="4" t="n">
        <v>22.69</v>
      </c>
      <c r="N14573" s="2" t="s">
        <v>57</v>
      </c>
      <c r="O14573" s="4" t="n">
        <v>70363.8</v>
      </c>
      <c r="P14573" s="5" t="n">
        <v>3.1</v>
      </c>
      <c r="R14573" s="2" t="s">
        <v>107</v>
      </c>
      <c r="Y14573" s="2" t="s">
        <v>13031</v>
      </c>
      <c r="Z14573" s="2" t="s">
        <v>30</v>
      </c>
    </row>
    <row r="14574" customFormat="false" ht="15" hidden="false" customHeight="false" outlineLevel="0" collapsed="false">
      <c r="A14574" s="1" t="n">
        <v>307430000</v>
      </c>
      <c r="B14574" s="2" t="s">
        <v>2620</v>
      </c>
      <c r="C14574" s="2" t="s">
        <v>53</v>
      </c>
      <c r="D14574" s="2" t="s">
        <v>22766</v>
      </c>
      <c r="E14574" s="3" t="n">
        <v>45993</v>
      </c>
      <c r="F14574" s="2" t="n">
        <v>20602721231</v>
      </c>
      <c r="G14574" s="2" t="s">
        <v>3614</v>
      </c>
      <c r="H14574" s="2" t="s">
        <v>3615</v>
      </c>
      <c r="I14574" s="4" t="n">
        <v>23720</v>
      </c>
      <c r="J14574" s="4" t="n">
        <v>21840</v>
      </c>
      <c r="M14574" s="4" t="n">
        <v>21840</v>
      </c>
      <c r="N14574" s="2" t="s">
        <v>27</v>
      </c>
      <c r="O14574" s="4" t="n">
        <v>118110.72</v>
      </c>
      <c r="P14574" s="5" t="n">
        <v>5.408</v>
      </c>
      <c r="R14574" s="2" t="s">
        <v>107</v>
      </c>
      <c r="Y14574" s="2" t="s">
        <v>22767</v>
      </c>
      <c r="Z14574" s="2" t="s">
        <v>30</v>
      </c>
    </row>
    <row r="14575" customFormat="false" ht="15" hidden="false" customHeight="false" outlineLevel="0" collapsed="false">
      <c r="A14575" s="1" t="n">
        <v>307430000</v>
      </c>
      <c r="B14575" s="2" t="s">
        <v>2620</v>
      </c>
      <c r="C14575" s="2" t="s">
        <v>53</v>
      </c>
      <c r="D14575" s="2" t="s">
        <v>22768</v>
      </c>
      <c r="E14575" s="3" t="n">
        <v>45993</v>
      </c>
      <c r="F14575" s="2" t="n">
        <v>20611736054</v>
      </c>
      <c r="G14575" s="2" t="s">
        <v>12625</v>
      </c>
      <c r="H14575" s="2" t="s">
        <v>12625</v>
      </c>
      <c r="I14575" s="4" t="n">
        <v>56540</v>
      </c>
      <c r="J14575" s="4" t="n">
        <v>54000</v>
      </c>
      <c r="M14575" s="4" t="n">
        <v>54</v>
      </c>
      <c r="N14575" s="2" t="s">
        <v>57</v>
      </c>
      <c r="O14575" s="4" t="n">
        <v>123560</v>
      </c>
      <c r="P14575" s="5" t="n">
        <v>2.288</v>
      </c>
      <c r="R14575" s="2" t="s">
        <v>95</v>
      </c>
      <c r="Y14575" s="2" t="s">
        <v>13166</v>
      </c>
      <c r="Z14575" s="2" t="s">
        <v>30</v>
      </c>
      <c r="AH14575" s="0" t="s">
        <v>3602</v>
      </c>
    </row>
    <row r="14576" customFormat="false" ht="15" hidden="false" customHeight="false" outlineLevel="0" collapsed="false">
      <c r="A14576" s="1" t="n">
        <v>307430000</v>
      </c>
      <c r="B14576" s="2" t="s">
        <v>2620</v>
      </c>
      <c r="C14576" s="2" t="s">
        <v>53</v>
      </c>
      <c r="D14576" s="2" t="s">
        <v>22769</v>
      </c>
      <c r="E14576" s="3" t="n">
        <v>45993</v>
      </c>
      <c r="F14576" s="2" t="n">
        <v>20611736054</v>
      </c>
      <c r="G14576" s="2" t="s">
        <v>12625</v>
      </c>
      <c r="H14576" s="2" t="s">
        <v>12625</v>
      </c>
      <c r="I14576" s="4" t="n">
        <v>56340</v>
      </c>
      <c r="J14576" s="4" t="n">
        <v>54000</v>
      </c>
      <c r="M14576" s="4" t="n">
        <v>54</v>
      </c>
      <c r="N14576" s="2" t="s">
        <v>57</v>
      </c>
      <c r="O14576" s="4" t="n">
        <v>112760</v>
      </c>
      <c r="P14576" s="5" t="n">
        <v>2.088</v>
      </c>
      <c r="R14576" s="2" t="s">
        <v>95</v>
      </c>
      <c r="Y14576" s="2" t="s">
        <v>13166</v>
      </c>
      <c r="Z14576" s="2" t="s">
        <v>30</v>
      </c>
      <c r="AH14576" s="0" t="s">
        <v>3602</v>
      </c>
    </row>
    <row r="14577" customFormat="false" ht="15" hidden="false" customHeight="false" outlineLevel="0" collapsed="false">
      <c r="A14577" s="1" t="n">
        <v>307430000</v>
      </c>
      <c r="B14577" s="2" t="s">
        <v>2620</v>
      </c>
      <c r="C14577" s="2" t="s">
        <v>53</v>
      </c>
      <c r="D14577" s="2" t="s">
        <v>22770</v>
      </c>
      <c r="E14577" s="3" t="n">
        <v>45993</v>
      </c>
      <c r="F14577" s="2" t="n">
        <v>20600581768</v>
      </c>
      <c r="G14577" s="2" t="s">
        <v>1298</v>
      </c>
      <c r="H14577" s="2" t="s">
        <v>188</v>
      </c>
      <c r="I14577" s="4" t="n">
        <v>28370</v>
      </c>
      <c r="J14577" s="4" t="n">
        <v>25960</v>
      </c>
      <c r="M14577" s="4" t="n">
        <v>25.96</v>
      </c>
      <c r="N14577" s="2" t="s">
        <v>57</v>
      </c>
      <c r="O14577" s="4" t="n">
        <v>71482</v>
      </c>
      <c r="P14577" s="5" t="n">
        <v>2.753</v>
      </c>
      <c r="R14577" s="2" t="s">
        <v>3823</v>
      </c>
      <c r="Y14577" s="2" t="s">
        <v>16545</v>
      </c>
      <c r="Z14577" s="2" t="s">
        <v>30</v>
      </c>
      <c r="AH14577" s="0" t="s">
        <v>202</v>
      </c>
    </row>
    <row r="14578" customFormat="false" ht="15" hidden="false" customHeight="false" outlineLevel="0" collapsed="false">
      <c r="A14578" s="1" t="n">
        <v>307430000</v>
      </c>
      <c r="B14578" s="2" t="s">
        <v>2620</v>
      </c>
      <c r="C14578" s="2" t="s">
        <v>53</v>
      </c>
      <c r="D14578" s="2" t="s">
        <v>22771</v>
      </c>
      <c r="E14578" s="3" t="n">
        <v>45993</v>
      </c>
      <c r="F14578" s="2" t="n">
        <v>20602065856</v>
      </c>
      <c r="G14578" s="2" t="s">
        <v>4467</v>
      </c>
      <c r="H14578" s="2" t="s">
        <v>6779</v>
      </c>
      <c r="I14578" s="4" t="n">
        <v>272.27</v>
      </c>
      <c r="J14578" s="4" t="n">
        <v>260</v>
      </c>
      <c r="M14578" s="4" t="n">
        <v>260</v>
      </c>
      <c r="N14578" s="2" t="s">
        <v>27</v>
      </c>
      <c r="O14578" s="4" t="n">
        <v>563.89</v>
      </c>
      <c r="P14578" s="5" t="n">
        <v>2.168</v>
      </c>
      <c r="R14578" s="2" t="s">
        <v>107</v>
      </c>
      <c r="Y14578" s="2" t="s">
        <v>22772</v>
      </c>
      <c r="Z14578" s="2" t="s">
        <v>30</v>
      </c>
      <c r="AH14578" s="0" t="s">
        <v>3714</v>
      </c>
    </row>
    <row r="14579" customFormat="false" ht="15" hidden="false" customHeight="false" outlineLevel="0" collapsed="false">
      <c r="A14579" s="1" t="n">
        <v>307430000</v>
      </c>
      <c r="B14579" s="2" t="s">
        <v>2620</v>
      </c>
      <c r="C14579" s="2" t="s">
        <v>53</v>
      </c>
      <c r="D14579" s="2" t="s">
        <v>22773</v>
      </c>
      <c r="E14579" s="3" t="n">
        <v>45993</v>
      </c>
      <c r="F14579" s="2" t="n">
        <v>20602065856</v>
      </c>
      <c r="G14579" s="2" t="s">
        <v>4467</v>
      </c>
      <c r="H14579" s="2" t="s">
        <v>6779</v>
      </c>
      <c r="I14579" s="4" t="n">
        <v>3874.72</v>
      </c>
      <c r="J14579" s="4" t="n">
        <v>3700</v>
      </c>
      <c r="M14579" s="4" t="n">
        <v>3700</v>
      </c>
      <c r="N14579" s="2" t="s">
        <v>27</v>
      </c>
      <c r="O14579" s="4" t="n">
        <v>7853.87</v>
      </c>
      <c r="P14579" s="5" t="n">
        <v>2.122</v>
      </c>
      <c r="R14579" s="2" t="s">
        <v>107</v>
      </c>
      <c r="Y14579" s="2" t="s">
        <v>22774</v>
      </c>
      <c r="Z14579" s="2" t="s">
        <v>30</v>
      </c>
      <c r="AH14579" s="0" t="s">
        <v>202</v>
      </c>
    </row>
    <row r="14580" customFormat="false" ht="15" hidden="false" customHeight="false" outlineLevel="0" collapsed="false">
      <c r="A14580" s="1" t="n">
        <v>307430000</v>
      </c>
      <c r="B14580" s="2" t="s">
        <v>2620</v>
      </c>
      <c r="C14580" s="2" t="s">
        <v>53</v>
      </c>
      <c r="D14580" s="2" t="s">
        <v>22775</v>
      </c>
      <c r="E14580" s="3" t="n">
        <v>45993</v>
      </c>
      <c r="F14580" s="2" t="n">
        <v>20602065856</v>
      </c>
      <c r="G14580" s="2" t="s">
        <v>4467</v>
      </c>
      <c r="H14580" s="2" t="s">
        <v>6779</v>
      </c>
      <c r="I14580" s="4" t="n">
        <v>1759.33</v>
      </c>
      <c r="J14580" s="4" t="n">
        <v>1680</v>
      </c>
      <c r="M14580" s="4" t="n">
        <v>1680</v>
      </c>
      <c r="N14580" s="2" t="s">
        <v>27</v>
      </c>
      <c r="O14580" s="4" t="n">
        <v>3566.08</v>
      </c>
      <c r="P14580" s="5" t="n">
        <v>2.122</v>
      </c>
      <c r="R14580" s="2" t="s">
        <v>107</v>
      </c>
      <c r="Y14580" s="2" t="s">
        <v>22776</v>
      </c>
      <c r="Z14580" s="2" t="s">
        <v>30</v>
      </c>
      <c r="AH14580" s="0" t="s">
        <v>202</v>
      </c>
    </row>
    <row r="14581" customFormat="false" ht="15" hidden="false" customHeight="false" outlineLevel="0" collapsed="false">
      <c r="A14581" s="1" t="n">
        <v>307430000</v>
      </c>
      <c r="B14581" s="2" t="s">
        <v>2620</v>
      </c>
      <c r="C14581" s="2" t="s">
        <v>53</v>
      </c>
      <c r="D14581" s="2" t="s">
        <v>22777</v>
      </c>
      <c r="E14581" s="3" t="n">
        <v>45993</v>
      </c>
      <c r="F14581" s="2" t="n">
        <v>20602065856</v>
      </c>
      <c r="G14581" s="2" t="s">
        <v>4467</v>
      </c>
      <c r="H14581" s="2" t="s">
        <v>6779</v>
      </c>
      <c r="I14581" s="4" t="n">
        <v>2282.94</v>
      </c>
      <c r="J14581" s="4" t="n">
        <v>2180</v>
      </c>
      <c r="M14581" s="4" t="n">
        <v>2180</v>
      </c>
      <c r="N14581" s="2" t="s">
        <v>27</v>
      </c>
      <c r="O14581" s="4" t="n">
        <v>4627.42</v>
      </c>
      <c r="P14581" s="5" t="n">
        <v>2.122</v>
      </c>
      <c r="R14581" s="2" t="s">
        <v>107</v>
      </c>
      <c r="Y14581" s="2" t="s">
        <v>22778</v>
      </c>
      <c r="Z14581" s="2" t="s">
        <v>30</v>
      </c>
      <c r="AH14581" s="0" t="s">
        <v>202</v>
      </c>
    </row>
    <row r="14582" customFormat="false" ht="15" hidden="false" customHeight="false" outlineLevel="0" collapsed="false">
      <c r="A14582" s="1" t="n">
        <v>307430000</v>
      </c>
      <c r="B14582" s="2" t="s">
        <v>2620</v>
      </c>
      <c r="C14582" s="2" t="s">
        <v>53</v>
      </c>
      <c r="D14582" s="2" t="s">
        <v>22779</v>
      </c>
      <c r="E14582" s="3" t="n">
        <v>45993</v>
      </c>
      <c r="F14582" s="2" t="n">
        <v>20602065856</v>
      </c>
      <c r="G14582" s="2" t="s">
        <v>4467</v>
      </c>
      <c r="H14582" s="2" t="s">
        <v>6779</v>
      </c>
      <c r="I14582" s="4" t="n">
        <v>712.11</v>
      </c>
      <c r="J14582" s="4" t="n">
        <v>680</v>
      </c>
      <c r="M14582" s="4" t="n">
        <v>680</v>
      </c>
      <c r="N14582" s="2" t="s">
        <v>27</v>
      </c>
      <c r="O14582" s="4" t="n">
        <v>1537.55</v>
      </c>
      <c r="P14582" s="5" t="n">
        <v>2.261</v>
      </c>
      <c r="R14582" s="2" t="s">
        <v>107</v>
      </c>
      <c r="Y14582" s="2" t="s">
        <v>22780</v>
      </c>
      <c r="Z14582" s="2" t="s">
        <v>30</v>
      </c>
      <c r="AH14582" s="0" t="s">
        <v>3714</v>
      </c>
    </row>
    <row r="14583" customFormat="false" ht="15" hidden="false" customHeight="false" outlineLevel="0" collapsed="false">
      <c r="A14583" s="1" t="n">
        <v>307430000</v>
      </c>
      <c r="B14583" s="2" t="s">
        <v>2620</v>
      </c>
      <c r="C14583" s="2" t="s">
        <v>53</v>
      </c>
      <c r="D14583" s="2" t="s">
        <v>22781</v>
      </c>
      <c r="E14583" s="3" t="n">
        <v>45993</v>
      </c>
      <c r="F14583" s="2" t="n">
        <v>20602065856</v>
      </c>
      <c r="G14583" s="2" t="s">
        <v>4467</v>
      </c>
      <c r="H14583" s="2" t="s">
        <v>6779</v>
      </c>
      <c r="I14583" s="4" t="n">
        <v>607.38</v>
      </c>
      <c r="J14583" s="4" t="n">
        <v>580</v>
      </c>
      <c r="M14583" s="4" t="n">
        <v>580</v>
      </c>
      <c r="N14583" s="2" t="s">
        <v>27</v>
      </c>
      <c r="O14583" s="4" t="n">
        <v>1070.56</v>
      </c>
      <c r="P14583" s="5" t="n">
        <v>1.845</v>
      </c>
      <c r="R14583" s="2" t="s">
        <v>107</v>
      </c>
      <c r="Y14583" s="2" t="s">
        <v>22782</v>
      </c>
      <c r="Z14583" s="2" t="s">
        <v>30</v>
      </c>
      <c r="AH14583" s="0" t="s">
        <v>202</v>
      </c>
    </row>
    <row r="14584" customFormat="false" ht="15" hidden="false" customHeight="false" outlineLevel="0" collapsed="false">
      <c r="A14584" s="1" t="n">
        <v>307430000</v>
      </c>
      <c r="B14584" s="2" t="s">
        <v>2620</v>
      </c>
      <c r="C14584" s="2" t="s">
        <v>53</v>
      </c>
      <c r="D14584" s="2" t="s">
        <v>22783</v>
      </c>
      <c r="E14584" s="3" t="n">
        <v>45993</v>
      </c>
      <c r="F14584" s="2" t="n">
        <v>20602065856</v>
      </c>
      <c r="G14584" s="2" t="s">
        <v>4467</v>
      </c>
      <c r="H14584" s="2" t="s">
        <v>6779</v>
      </c>
      <c r="I14584" s="4" t="n">
        <v>41.88</v>
      </c>
      <c r="J14584" s="4" t="n">
        <v>40</v>
      </c>
      <c r="M14584" s="4" t="n">
        <v>40</v>
      </c>
      <c r="N14584" s="2" t="s">
        <v>27</v>
      </c>
      <c r="O14584" s="4" t="n">
        <v>73.83</v>
      </c>
      <c r="P14584" s="5" t="n">
        <v>1.845</v>
      </c>
      <c r="R14584" s="2" t="s">
        <v>107</v>
      </c>
      <c r="Y14584" s="2" t="s">
        <v>22784</v>
      </c>
      <c r="Z14584" s="2" t="s">
        <v>30</v>
      </c>
      <c r="AH14584" s="0" t="s">
        <v>202</v>
      </c>
    </row>
    <row r="14585" customFormat="false" ht="15" hidden="false" customHeight="false" outlineLevel="0" collapsed="false">
      <c r="A14585" s="1" t="n">
        <v>307430000</v>
      </c>
      <c r="B14585" s="2" t="s">
        <v>2620</v>
      </c>
      <c r="C14585" s="2" t="s">
        <v>53</v>
      </c>
      <c r="D14585" s="2" t="s">
        <v>22785</v>
      </c>
      <c r="E14585" s="3" t="n">
        <v>45993</v>
      </c>
      <c r="F14585" s="2" t="n">
        <v>20602065856</v>
      </c>
      <c r="G14585" s="2" t="s">
        <v>4467</v>
      </c>
      <c r="H14585" s="2" t="s">
        <v>6779</v>
      </c>
      <c r="I14585" s="4" t="n">
        <v>18724.33</v>
      </c>
      <c r="J14585" s="4" t="n">
        <v>17880</v>
      </c>
      <c r="M14585" s="4" t="n">
        <v>17880</v>
      </c>
      <c r="N14585" s="2" t="s">
        <v>27</v>
      </c>
      <c r="O14585" s="4" t="n">
        <v>32177.8</v>
      </c>
      <c r="P14585" s="5" t="n">
        <v>1.799</v>
      </c>
      <c r="R14585" s="2" t="s">
        <v>107</v>
      </c>
      <c r="Y14585" s="2" t="s">
        <v>22786</v>
      </c>
      <c r="Z14585" s="2" t="s">
        <v>30</v>
      </c>
      <c r="AH14585" s="0" t="s">
        <v>3602</v>
      </c>
    </row>
    <row r="14586" customFormat="false" ht="15" hidden="false" customHeight="false" outlineLevel="0" collapsed="false">
      <c r="A14586" s="1" t="n">
        <v>307430000</v>
      </c>
      <c r="B14586" s="2" t="s">
        <v>2620</v>
      </c>
      <c r="C14586" s="2" t="s">
        <v>53</v>
      </c>
      <c r="D14586" s="2" t="s">
        <v>22787</v>
      </c>
      <c r="E14586" s="3" t="n">
        <v>45993</v>
      </c>
      <c r="F14586" s="2" t="n">
        <v>20602721231</v>
      </c>
      <c r="G14586" s="2" t="s">
        <v>3614</v>
      </c>
      <c r="H14586" s="2" t="s">
        <v>3615</v>
      </c>
      <c r="I14586" s="4" t="n">
        <v>11742.19</v>
      </c>
      <c r="J14586" s="4" t="n">
        <v>10990</v>
      </c>
      <c r="M14586" s="4" t="n">
        <v>10990</v>
      </c>
      <c r="N14586" s="2" t="s">
        <v>27</v>
      </c>
      <c r="O14586" s="4" t="n">
        <v>21166.74</v>
      </c>
      <c r="P14586" s="5" t="n">
        <v>1.926</v>
      </c>
      <c r="R14586" s="2" t="s">
        <v>107</v>
      </c>
      <c r="Y14586" s="2" t="s">
        <v>22788</v>
      </c>
      <c r="Z14586" s="2" t="s">
        <v>30</v>
      </c>
    </row>
    <row r="14587" customFormat="false" ht="15" hidden="false" customHeight="false" outlineLevel="0" collapsed="false">
      <c r="A14587" s="1" t="n">
        <v>307430000</v>
      </c>
      <c r="B14587" s="2" t="s">
        <v>2620</v>
      </c>
      <c r="C14587" s="2" t="s">
        <v>53</v>
      </c>
      <c r="D14587" s="2" t="s">
        <v>22789</v>
      </c>
      <c r="E14587" s="3" t="n">
        <v>45993</v>
      </c>
      <c r="F14587" s="2" t="n">
        <v>20602721231</v>
      </c>
      <c r="G14587" s="2" t="s">
        <v>3614</v>
      </c>
      <c r="H14587" s="2" t="s">
        <v>3615</v>
      </c>
      <c r="I14587" s="4" t="n">
        <v>14077.8</v>
      </c>
      <c r="J14587" s="4" t="n">
        <v>13176</v>
      </c>
      <c r="M14587" s="4" t="n">
        <v>13176</v>
      </c>
      <c r="N14587" s="2" t="s">
        <v>27</v>
      </c>
      <c r="O14587" s="4" t="n">
        <v>35917.78</v>
      </c>
      <c r="P14587" s="5" t="n">
        <v>2.726</v>
      </c>
      <c r="R14587" s="2" t="s">
        <v>107</v>
      </c>
      <c r="Y14587" s="2" t="s">
        <v>22790</v>
      </c>
      <c r="Z14587" s="2" t="s">
        <v>30</v>
      </c>
    </row>
    <row r="14588" customFormat="false" ht="15" hidden="false" customHeight="false" outlineLevel="0" collapsed="false">
      <c r="A14588" s="1" t="n">
        <v>307430000</v>
      </c>
      <c r="B14588" s="2" t="s">
        <v>2620</v>
      </c>
      <c r="C14588" s="2" t="s">
        <v>23</v>
      </c>
      <c r="D14588" s="2" t="s">
        <v>22791</v>
      </c>
      <c r="E14588" s="3" t="n">
        <v>45993</v>
      </c>
      <c r="F14588" s="2" t="n">
        <v>20536938657</v>
      </c>
      <c r="G14588" s="2" t="s">
        <v>143</v>
      </c>
      <c r="H14588" s="2" t="s">
        <v>245</v>
      </c>
      <c r="I14588" s="4" t="n">
        <v>57540</v>
      </c>
      <c r="J14588" s="4" t="n">
        <v>53200</v>
      </c>
      <c r="M14588" s="4" t="n">
        <v>53200</v>
      </c>
      <c r="N14588" s="2" t="s">
        <v>27</v>
      </c>
      <c r="O14588" s="4" t="n">
        <v>149191</v>
      </c>
      <c r="P14588" s="5" t="n">
        <v>2.804</v>
      </c>
      <c r="R14588" s="2" t="s">
        <v>95</v>
      </c>
      <c r="Y14588" s="2" t="s">
        <v>15159</v>
      </c>
      <c r="Z14588" s="2" t="s">
        <v>30</v>
      </c>
      <c r="AH14588" s="0" t="s">
        <v>202</v>
      </c>
    </row>
    <row r="14589" customFormat="false" ht="15" hidden="false" customHeight="false" outlineLevel="0" collapsed="false">
      <c r="A14589" s="1" t="n">
        <v>307430000</v>
      </c>
      <c r="B14589" s="2" t="s">
        <v>2620</v>
      </c>
      <c r="C14589" s="2" t="s">
        <v>23</v>
      </c>
      <c r="D14589" s="2" t="s">
        <v>22792</v>
      </c>
      <c r="E14589" s="3" t="n">
        <v>45993</v>
      </c>
      <c r="F14589" s="2" t="n">
        <v>20536938657</v>
      </c>
      <c r="G14589" s="2" t="s">
        <v>143</v>
      </c>
      <c r="H14589" s="2" t="s">
        <v>245</v>
      </c>
      <c r="I14589" s="4" t="n">
        <v>27940</v>
      </c>
      <c r="J14589" s="4" t="n">
        <v>26000</v>
      </c>
      <c r="M14589" s="4" t="n">
        <v>26000</v>
      </c>
      <c r="N14589" s="2" t="s">
        <v>27</v>
      </c>
      <c r="O14589" s="4" t="n">
        <v>73345</v>
      </c>
      <c r="P14589" s="5" t="n">
        <v>2.82</v>
      </c>
      <c r="R14589" s="2" t="s">
        <v>95</v>
      </c>
      <c r="Y14589" s="2" t="s">
        <v>7807</v>
      </c>
      <c r="Z14589" s="2" t="s">
        <v>30</v>
      </c>
      <c r="AH14589" s="0" t="s">
        <v>202</v>
      </c>
    </row>
    <row r="14590" customFormat="false" ht="15" hidden="false" customHeight="false" outlineLevel="0" collapsed="false">
      <c r="A14590" s="1" t="n">
        <v>307430000</v>
      </c>
      <c r="B14590" s="2" t="s">
        <v>2620</v>
      </c>
      <c r="C14590" s="2" t="s">
        <v>23</v>
      </c>
      <c r="D14590" s="2" t="s">
        <v>22793</v>
      </c>
      <c r="E14590" s="3" t="n">
        <v>45993</v>
      </c>
      <c r="F14590" s="2" t="n">
        <v>20536938657</v>
      </c>
      <c r="G14590" s="2" t="s">
        <v>143</v>
      </c>
      <c r="H14590" s="2" t="s">
        <v>248</v>
      </c>
      <c r="I14590" s="4" t="n">
        <v>9098.18</v>
      </c>
      <c r="J14590" s="4" t="n">
        <v>8000</v>
      </c>
      <c r="M14590" s="4" t="n">
        <v>8000</v>
      </c>
      <c r="N14590" s="2" t="s">
        <v>27</v>
      </c>
      <c r="O14590" s="4" t="n">
        <v>16898.55</v>
      </c>
      <c r="P14590" s="5" t="n">
        <v>2.112</v>
      </c>
      <c r="R14590" s="2" t="s">
        <v>249</v>
      </c>
      <c r="Y14590" s="2" t="s">
        <v>17084</v>
      </c>
      <c r="Z14590" s="2" t="s">
        <v>30</v>
      </c>
    </row>
    <row r="14591" customFormat="false" ht="15" hidden="false" customHeight="false" outlineLevel="0" collapsed="false">
      <c r="A14591" s="1" t="n">
        <v>307430000</v>
      </c>
      <c r="B14591" s="2" t="s">
        <v>2620</v>
      </c>
      <c r="C14591" s="2" t="s">
        <v>23</v>
      </c>
      <c r="D14591" s="2" t="s">
        <v>22794</v>
      </c>
      <c r="E14591" s="3" t="n">
        <v>45993</v>
      </c>
      <c r="F14591" s="2" t="n">
        <v>20536938657</v>
      </c>
      <c r="G14591" s="2" t="s">
        <v>143</v>
      </c>
      <c r="H14591" s="2" t="s">
        <v>248</v>
      </c>
      <c r="I14591" s="4" t="n">
        <v>15921.81</v>
      </c>
      <c r="J14591" s="4" t="n">
        <v>14000</v>
      </c>
      <c r="M14591" s="4" t="n">
        <v>14000</v>
      </c>
      <c r="N14591" s="2" t="s">
        <v>27</v>
      </c>
      <c r="O14591" s="4" t="n">
        <v>56322.45</v>
      </c>
      <c r="P14591" s="5" t="n">
        <v>4.023</v>
      </c>
      <c r="R14591" s="2" t="s">
        <v>249</v>
      </c>
      <c r="Y14591" s="2" t="s">
        <v>22320</v>
      </c>
      <c r="Z14591" s="2" t="s">
        <v>30</v>
      </c>
    </row>
    <row r="14592" customFormat="false" ht="15" hidden="false" customHeight="false" outlineLevel="0" collapsed="false">
      <c r="A14592" s="1" t="n">
        <v>307430000</v>
      </c>
      <c r="B14592" s="2" t="s">
        <v>2620</v>
      </c>
      <c r="C14592" s="2" t="s">
        <v>23</v>
      </c>
      <c r="D14592" s="2" t="s">
        <v>22795</v>
      </c>
      <c r="E14592" s="3" t="n">
        <v>45993</v>
      </c>
      <c r="F14592" s="2" t="n">
        <v>20536938657</v>
      </c>
      <c r="G14592" s="2" t="s">
        <v>143</v>
      </c>
      <c r="H14592" s="2" t="s">
        <v>248</v>
      </c>
      <c r="I14592" s="4" t="n">
        <v>29120</v>
      </c>
      <c r="J14592" s="4" t="n">
        <v>25800</v>
      </c>
      <c r="M14592" s="4" t="n">
        <v>25800</v>
      </c>
      <c r="N14592" s="2" t="s">
        <v>27</v>
      </c>
      <c r="O14592" s="4" t="n">
        <v>56109</v>
      </c>
      <c r="P14592" s="5" t="n">
        <v>2.174</v>
      </c>
      <c r="R14592" s="2" t="s">
        <v>107</v>
      </c>
      <c r="Y14592" s="2" t="s">
        <v>17084</v>
      </c>
      <c r="Z14592" s="2" t="s">
        <v>30</v>
      </c>
    </row>
    <row r="14593" customFormat="false" ht="15" hidden="false" customHeight="false" outlineLevel="0" collapsed="false">
      <c r="A14593" s="1" t="n">
        <v>307430000</v>
      </c>
      <c r="B14593" s="2" t="s">
        <v>2620</v>
      </c>
      <c r="C14593" s="2" t="s">
        <v>23</v>
      </c>
      <c r="D14593" s="2" t="s">
        <v>9713</v>
      </c>
      <c r="E14593" s="3" t="n">
        <v>45993</v>
      </c>
      <c r="F14593" s="2" t="n">
        <v>20525820166</v>
      </c>
      <c r="G14593" s="2" t="s">
        <v>999</v>
      </c>
      <c r="H14593" s="2" t="s">
        <v>22796</v>
      </c>
      <c r="I14593" s="4" t="n">
        <v>29390</v>
      </c>
      <c r="J14593" s="4" t="n">
        <v>27020</v>
      </c>
      <c r="M14593" s="4" t="n">
        <v>27020</v>
      </c>
      <c r="N14593" s="2" t="s">
        <v>27</v>
      </c>
      <c r="O14593" s="4" t="n">
        <v>58447</v>
      </c>
      <c r="P14593" s="5" t="n">
        <v>2.163</v>
      </c>
      <c r="R14593" s="2" t="s">
        <v>3823</v>
      </c>
      <c r="Y14593" s="2" t="s">
        <v>8927</v>
      </c>
      <c r="Z14593" s="2" t="s">
        <v>30</v>
      </c>
      <c r="AH14593" s="0" t="s">
        <v>3602</v>
      </c>
    </row>
    <row r="14594" customFormat="false" ht="15" hidden="false" customHeight="false" outlineLevel="0" collapsed="false">
      <c r="A14594" s="1" t="n">
        <v>307430000</v>
      </c>
      <c r="B14594" s="2" t="s">
        <v>2620</v>
      </c>
      <c r="C14594" s="2" t="s">
        <v>23</v>
      </c>
      <c r="D14594" s="2" t="s">
        <v>22797</v>
      </c>
      <c r="E14594" s="3" t="n">
        <v>45993</v>
      </c>
      <c r="F14594" s="2" t="n">
        <v>20536938657</v>
      </c>
      <c r="G14594" s="2" t="s">
        <v>143</v>
      </c>
      <c r="H14594" s="2" t="s">
        <v>245</v>
      </c>
      <c r="I14594" s="4" t="n">
        <v>28000</v>
      </c>
      <c r="J14594" s="4" t="n">
        <v>26000</v>
      </c>
      <c r="M14594" s="4" t="n">
        <v>26000</v>
      </c>
      <c r="N14594" s="2" t="s">
        <v>27</v>
      </c>
      <c r="O14594" s="4" t="n">
        <v>73345</v>
      </c>
      <c r="P14594" s="5" t="n">
        <v>2.82</v>
      </c>
      <c r="R14594" s="2" t="s">
        <v>95</v>
      </c>
      <c r="Y14594" s="2" t="s">
        <v>7807</v>
      </c>
      <c r="Z14594" s="2" t="s">
        <v>30</v>
      </c>
      <c r="AH14594" s="0" t="s">
        <v>202</v>
      </c>
    </row>
    <row r="14595" customFormat="false" ht="15" hidden="false" customHeight="false" outlineLevel="0" collapsed="false">
      <c r="A14595" s="1" t="n">
        <v>307430000</v>
      </c>
      <c r="B14595" s="2" t="s">
        <v>2620</v>
      </c>
      <c r="C14595" s="2" t="s">
        <v>23</v>
      </c>
      <c r="D14595" s="2" t="s">
        <v>22798</v>
      </c>
      <c r="E14595" s="3" t="n">
        <v>45993</v>
      </c>
      <c r="F14595" s="2" t="n">
        <v>20600581768</v>
      </c>
      <c r="G14595" s="2" t="s">
        <v>1298</v>
      </c>
      <c r="H14595" s="2" t="s">
        <v>22799</v>
      </c>
      <c r="I14595" s="4" t="n">
        <v>27980</v>
      </c>
      <c r="J14595" s="4" t="n">
        <v>25005</v>
      </c>
      <c r="M14595" s="4" t="n">
        <v>25</v>
      </c>
      <c r="N14595" s="2" t="s">
        <v>57</v>
      </c>
      <c r="O14595" s="4" t="n">
        <v>72215.2</v>
      </c>
      <c r="P14595" s="5" t="n">
        <v>2.888</v>
      </c>
      <c r="R14595" s="2" t="s">
        <v>1194</v>
      </c>
      <c r="Y14595" s="2" t="s">
        <v>12283</v>
      </c>
      <c r="Z14595" s="2" t="s">
        <v>30</v>
      </c>
    </row>
    <row r="14596" customFormat="false" ht="15" hidden="false" customHeight="false" outlineLevel="0" collapsed="false">
      <c r="A14596" s="1" t="n">
        <v>307430000</v>
      </c>
      <c r="B14596" s="2" t="s">
        <v>2620</v>
      </c>
      <c r="C14596" s="2" t="s">
        <v>23</v>
      </c>
      <c r="D14596" s="2" t="s">
        <v>22800</v>
      </c>
      <c r="E14596" s="3" t="n">
        <v>45993</v>
      </c>
      <c r="F14596" s="2" t="n">
        <v>20536938657</v>
      </c>
      <c r="G14596" s="2" t="s">
        <v>143</v>
      </c>
      <c r="H14596" s="2" t="s">
        <v>248</v>
      </c>
      <c r="I14596" s="4" t="n">
        <v>29220</v>
      </c>
      <c r="J14596" s="4" t="n">
        <v>25800</v>
      </c>
      <c r="M14596" s="4" t="n">
        <v>25800</v>
      </c>
      <c r="N14596" s="2" t="s">
        <v>27</v>
      </c>
      <c r="O14596" s="4" t="n">
        <v>56109</v>
      </c>
      <c r="P14596" s="5" t="n">
        <v>2.174</v>
      </c>
      <c r="R14596" s="2" t="s">
        <v>107</v>
      </c>
      <c r="Y14596" s="2" t="s">
        <v>17084</v>
      </c>
      <c r="Z14596" s="2" t="s">
        <v>30</v>
      </c>
    </row>
    <row r="14597" customFormat="false" ht="15" hidden="false" customHeight="false" outlineLevel="0" collapsed="false">
      <c r="A14597" s="1" t="n">
        <v>307430000</v>
      </c>
      <c r="B14597" s="2" t="s">
        <v>2620</v>
      </c>
      <c r="C14597" s="2" t="s">
        <v>23</v>
      </c>
      <c r="D14597" s="2" t="s">
        <v>22801</v>
      </c>
      <c r="E14597" s="3" t="n">
        <v>45993</v>
      </c>
      <c r="F14597" s="2" t="n">
        <v>20614391571</v>
      </c>
      <c r="G14597" s="2" t="s">
        <v>3452</v>
      </c>
      <c r="H14597" s="2" t="s">
        <v>424</v>
      </c>
      <c r="I14597" s="4" t="n">
        <v>27009.23</v>
      </c>
      <c r="J14597" s="4" t="n">
        <v>24860</v>
      </c>
      <c r="M14597" s="4" t="n">
        <v>24.86</v>
      </c>
      <c r="N14597" s="2" t="s">
        <v>57</v>
      </c>
      <c r="O14597" s="4" t="n">
        <v>51768.37</v>
      </c>
      <c r="P14597" s="5" t="n">
        <v>2.082</v>
      </c>
      <c r="R14597" s="2" t="s">
        <v>28</v>
      </c>
      <c r="Y14597" s="2" t="s">
        <v>22802</v>
      </c>
      <c r="Z14597" s="2" t="s">
        <v>30</v>
      </c>
      <c r="AH14597" s="0" t="s">
        <v>3602</v>
      </c>
    </row>
    <row r="14598" customFormat="false" ht="15" hidden="false" customHeight="false" outlineLevel="0" collapsed="false">
      <c r="A14598" s="1" t="n">
        <v>307430000</v>
      </c>
      <c r="B14598" s="2" t="s">
        <v>2620</v>
      </c>
      <c r="C14598" s="2" t="s">
        <v>23</v>
      </c>
      <c r="D14598" s="2" t="s">
        <v>22803</v>
      </c>
      <c r="E14598" s="3" t="n">
        <v>45993</v>
      </c>
      <c r="F14598" s="2" t="n">
        <v>20614391571</v>
      </c>
      <c r="G14598" s="2" t="s">
        <v>3452</v>
      </c>
      <c r="H14598" s="2" t="s">
        <v>424</v>
      </c>
      <c r="I14598" s="4" t="n">
        <v>22910.76</v>
      </c>
      <c r="J14598" s="4" t="n">
        <v>21000</v>
      </c>
      <c r="M14598" s="4" t="n">
        <v>21</v>
      </c>
      <c r="N14598" s="2" t="s">
        <v>57</v>
      </c>
      <c r="O14598" s="4" t="n">
        <v>47915.63</v>
      </c>
      <c r="P14598" s="5" t="n">
        <v>2.281</v>
      </c>
      <c r="R14598" s="2" t="s">
        <v>28</v>
      </c>
      <c r="Y14598" s="2" t="s">
        <v>22804</v>
      </c>
      <c r="Z14598" s="2" t="s">
        <v>30</v>
      </c>
      <c r="AH14598" s="0" t="s">
        <v>2211</v>
      </c>
    </row>
    <row r="14599" customFormat="false" ht="15" hidden="false" customHeight="false" outlineLevel="0" collapsed="false">
      <c r="A14599" s="1" t="n">
        <v>307430000</v>
      </c>
      <c r="B14599" s="2" t="s">
        <v>2620</v>
      </c>
      <c r="C14599" s="2" t="s">
        <v>23</v>
      </c>
      <c r="D14599" s="2" t="s">
        <v>22805</v>
      </c>
      <c r="E14599" s="3" t="n">
        <v>45993</v>
      </c>
      <c r="F14599" s="2" t="n">
        <v>20614809362</v>
      </c>
      <c r="G14599" s="2" t="s">
        <v>21319</v>
      </c>
      <c r="H14599" s="2" t="s">
        <v>22806</v>
      </c>
      <c r="I14599" s="4" t="n">
        <v>1062.17</v>
      </c>
      <c r="J14599" s="4" t="n">
        <v>1000</v>
      </c>
      <c r="M14599" s="4" t="n">
        <v>1000</v>
      </c>
      <c r="N14599" s="2" t="s">
        <v>27</v>
      </c>
      <c r="O14599" s="4" t="n">
        <v>2832.2</v>
      </c>
      <c r="P14599" s="5" t="n">
        <v>2.832</v>
      </c>
      <c r="R14599" s="2" t="s">
        <v>373</v>
      </c>
      <c r="Y14599" s="2" t="s">
        <v>22807</v>
      </c>
      <c r="Z14599" s="2" t="s">
        <v>30</v>
      </c>
      <c r="AH14599" s="0" t="s">
        <v>202</v>
      </c>
    </row>
    <row r="14600" customFormat="false" ht="15" hidden="false" customHeight="false" outlineLevel="0" collapsed="false">
      <c r="A14600" s="1" t="n">
        <v>307430000</v>
      </c>
      <c r="B14600" s="2" t="s">
        <v>2620</v>
      </c>
      <c r="C14600" s="2" t="s">
        <v>23</v>
      </c>
      <c r="D14600" s="2" t="s">
        <v>22808</v>
      </c>
      <c r="E14600" s="3" t="n">
        <v>45993</v>
      </c>
      <c r="F14600" s="2" t="n">
        <v>20614809362</v>
      </c>
      <c r="G14600" s="2" t="s">
        <v>21319</v>
      </c>
      <c r="H14600" s="2" t="s">
        <v>22806</v>
      </c>
      <c r="I14600" s="4" t="n">
        <v>4461.13</v>
      </c>
      <c r="J14600" s="4" t="n">
        <v>4200</v>
      </c>
      <c r="M14600" s="4" t="n">
        <v>4200</v>
      </c>
      <c r="N14600" s="2" t="s">
        <v>27</v>
      </c>
      <c r="O14600" s="4" t="n">
        <v>9750.2</v>
      </c>
      <c r="P14600" s="5" t="n">
        <v>2.321</v>
      </c>
      <c r="R14600" s="2" t="s">
        <v>373</v>
      </c>
      <c r="Y14600" s="2" t="s">
        <v>22809</v>
      </c>
      <c r="Z14600" s="2" t="s">
        <v>30</v>
      </c>
      <c r="AH14600" s="0" t="s">
        <v>3602</v>
      </c>
    </row>
    <row r="14601" customFormat="false" ht="15" hidden="false" customHeight="false" outlineLevel="0" collapsed="false">
      <c r="A14601" s="1" t="n">
        <v>307430000</v>
      </c>
      <c r="B14601" s="2" t="s">
        <v>2620</v>
      </c>
      <c r="C14601" s="2" t="s">
        <v>23</v>
      </c>
      <c r="D14601" s="2" t="s">
        <v>22810</v>
      </c>
      <c r="E14601" s="3" t="n">
        <v>45993</v>
      </c>
      <c r="F14601" s="2" t="n">
        <v>20614809362</v>
      </c>
      <c r="G14601" s="2" t="s">
        <v>21319</v>
      </c>
      <c r="H14601" s="2" t="s">
        <v>22806</v>
      </c>
      <c r="I14601" s="4" t="n">
        <v>5863.2</v>
      </c>
      <c r="J14601" s="4" t="n">
        <v>5520</v>
      </c>
      <c r="M14601" s="4" t="n">
        <v>5520</v>
      </c>
      <c r="N14601" s="2" t="s">
        <v>27</v>
      </c>
      <c r="O14601" s="4" t="n">
        <v>12814.55</v>
      </c>
      <c r="P14601" s="5" t="n">
        <v>2.321</v>
      </c>
      <c r="R14601" s="2" t="s">
        <v>373</v>
      </c>
      <c r="Y14601" s="2" t="s">
        <v>22811</v>
      </c>
      <c r="Z14601" s="2" t="s">
        <v>30</v>
      </c>
      <c r="AH14601" s="0" t="s">
        <v>3602</v>
      </c>
    </row>
    <row r="14602" customFormat="false" ht="15" hidden="false" customHeight="false" outlineLevel="0" collapsed="false">
      <c r="A14602" s="1" t="n">
        <v>307430000</v>
      </c>
      <c r="B14602" s="2" t="s">
        <v>2620</v>
      </c>
      <c r="C14602" s="2" t="s">
        <v>23</v>
      </c>
      <c r="D14602" s="2" t="s">
        <v>22812</v>
      </c>
      <c r="E14602" s="3" t="n">
        <v>45993</v>
      </c>
      <c r="F14602" s="2" t="n">
        <v>20614809362</v>
      </c>
      <c r="G14602" s="2" t="s">
        <v>21319</v>
      </c>
      <c r="H14602" s="2" t="s">
        <v>22806</v>
      </c>
      <c r="I14602" s="4" t="n">
        <v>7732.62</v>
      </c>
      <c r="J14602" s="4" t="n">
        <v>7280</v>
      </c>
      <c r="M14602" s="4" t="n">
        <v>7280</v>
      </c>
      <c r="N14602" s="2" t="s">
        <v>27</v>
      </c>
      <c r="O14602" s="4" t="n">
        <v>16900.35</v>
      </c>
      <c r="P14602" s="5" t="n">
        <v>2.321</v>
      </c>
      <c r="R14602" s="2" t="s">
        <v>373</v>
      </c>
      <c r="Y14602" s="2" t="s">
        <v>22813</v>
      </c>
      <c r="Z14602" s="2" t="s">
        <v>30</v>
      </c>
      <c r="AH14602" s="0" t="s">
        <v>3602</v>
      </c>
    </row>
    <row r="14603" customFormat="false" ht="15" hidden="false" customHeight="false" outlineLevel="0" collapsed="false">
      <c r="A14603" s="1" t="n">
        <v>307430000</v>
      </c>
      <c r="B14603" s="2" t="s">
        <v>2620</v>
      </c>
      <c r="C14603" s="2" t="s">
        <v>23</v>
      </c>
      <c r="D14603" s="2" t="s">
        <v>22814</v>
      </c>
      <c r="E14603" s="3" t="n">
        <v>45993</v>
      </c>
      <c r="F14603" s="2" t="n">
        <v>20536938657</v>
      </c>
      <c r="G14603" s="2" t="s">
        <v>143</v>
      </c>
      <c r="H14603" s="2" t="s">
        <v>248</v>
      </c>
      <c r="I14603" s="4" t="n">
        <v>28660</v>
      </c>
      <c r="J14603" s="4" t="n">
        <v>25000</v>
      </c>
      <c r="M14603" s="4" t="n">
        <v>25000</v>
      </c>
      <c r="N14603" s="2" t="s">
        <v>27</v>
      </c>
      <c r="O14603" s="4" t="n">
        <v>54189</v>
      </c>
      <c r="P14603" s="5" t="n">
        <v>2.167</v>
      </c>
      <c r="R14603" s="2" t="s">
        <v>107</v>
      </c>
      <c r="Y14603" s="2" t="s">
        <v>17084</v>
      </c>
      <c r="Z14603" s="2" t="s">
        <v>30</v>
      </c>
    </row>
    <row r="14604" customFormat="false" ht="15" hidden="false" customHeight="false" outlineLevel="0" collapsed="false">
      <c r="A14604" s="1" t="n">
        <v>307430000</v>
      </c>
      <c r="B14604" s="2" t="s">
        <v>2620</v>
      </c>
      <c r="C14604" s="2" t="s">
        <v>23</v>
      </c>
      <c r="D14604" s="2" t="s">
        <v>679</v>
      </c>
      <c r="E14604" s="3" t="n">
        <v>45993</v>
      </c>
      <c r="F14604" s="2" t="n">
        <v>20536938657</v>
      </c>
      <c r="G14604" s="2" t="s">
        <v>143</v>
      </c>
      <c r="H14604" s="2" t="s">
        <v>245</v>
      </c>
      <c r="I14604" s="4" t="n">
        <v>47070</v>
      </c>
      <c r="J14604" s="4" t="n">
        <v>43700</v>
      </c>
      <c r="M14604" s="4" t="n">
        <v>43700</v>
      </c>
      <c r="N14604" s="2" t="s">
        <v>27</v>
      </c>
      <c r="O14604" s="4" t="n">
        <v>77955</v>
      </c>
      <c r="P14604" s="5" t="n">
        <v>1.783</v>
      </c>
      <c r="R14604" s="2" t="s">
        <v>2209</v>
      </c>
      <c r="Y14604" s="2" t="s">
        <v>22815</v>
      </c>
      <c r="Z14604" s="2" t="s">
        <v>30</v>
      </c>
      <c r="AH14604" s="0" t="s">
        <v>3640</v>
      </c>
    </row>
    <row r="14605" customFormat="false" ht="15" hidden="false" customHeight="false" outlineLevel="0" collapsed="false">
      <c r="A14605" s="1" t="n">
        <v>307430000</v>
      </c>
      <c r="B14605" s="2" t="s">
        <v>2620</v>
      </c>
      <c r="C14605" s="2" t="s">
        <v>53</v>
      </c>
      <c r="D14605" s="2" t="s">
        <v>22816</v>
      </c>
      <c r="E14605" s="3" t="n">
        <v>45993</v>
      </c>
      <c r="F14605" s="2" t="n">
        <v>20609614901</v>
      </c>
      <c r="G14605" s="2" t="s">
        <v>10596</v>
      </c>
      <c r="H14605" s="2" t="s">
        <v>10262</v>
      </c>
      <c r="I14605" s="4" t="n">
        <v>9611.34</v>
      </c>
      <c r="J14605" s="4" t="n">
        <v>9080</v>
      </c>
      <c r="M14605" s="4" t="n">
        <v>9080</v>
      </c>
      <c r="N14605" s="2" t="s">
        <v>27</v>
      </c>
      <c r="O14605" s="4" t="n">
        <v>24796.8</v>
      </c>
      <c r="P14605" s="5" t="n">
        <v>2.73</v>
      </c>
      <c r="R14605" s="2" t="s">
        <v>107</v>
      </c>
      <c r="Y14605" s="2" t="s">
        <v>22817</v>
      </c>
      <c r="Z14605" s="2" t="s">
        <v>30</v>
      </c>
      <c r="AH14605" s="0" t="s">
        <v>3714</v>
      </c>
    </row>
    <row r="14606" customFormat="false" ht="15" hidden="false" customHeight="false" outlineLevel="0" collapsed="false">
      <c r="A14606" s="1" t="n">
        <v>307430000</v>
      </c>
      <c r="B14606" s="2" t="s">
        <v>2620</v>
      </c>
      <c r="C14606" s="2" t="s">
        <v>53</v>
      </c>
      <c r="D14606" s="2" t="s">
        <v>22818</v>
      </c>
      <c r="E14606" s="3" t="n">
        <v>45993</v>
      </c>
      <c r="F14606" s="2" t="n">
        <v>20609614901</v>
      </c>
      <c r="G14606" s="2" t="s">
        <v>10596</v>
      </c>
      <c r="H14606" s="2" t="s">
        <v>10262</v>
      </c>
      <c r="I14606" s="4" t="n">
        <v>18968.65</v>
      </c>
      <c r="J14606" s="4" t="n">
        <v>17920</v>
      </c>
      <c r="M14606" s="4" t="n">
        <v>17920</v>
      </c>
      <c r="N14606" s="2" t="s">
        <v>27</v>
      </c>
      <c r="O14606" s="4" t="n">
        <v>48938.19</v>
      </c>
      <c r="P14606" s="5" t="n">
        <v>2.73</v>
      </c>
      <c r="R14606" s="2" t="s">
        <v>107</v>
      </c>
      <c r="Y14606" s="2" t="s">
        <v>22819</v>
      </c>
      <c r="Z14606" s="2" t="s">
        <v>30</v>
      </c>
      <c r="AH14606" s="0" t="s">
        <v>202</v>
      </c>
    </row>
    <row r="14607" customFormat="false" ht="15" hidden="false" customHeight="false" outlineLevel="0" collapsed="false">
      <c r="A14607" s="1" t="n">
        <v>307430000</v>
      </c>
      <c r="B14607" s="2" t="s">
        <v>2620</v>
      </c>
      <c r="C14607" s="2" t="s">
        <v>53</v>
      </c>
      <c r="D14607" s="2" t="s">
        <v>22820</v>
      </c>
      <c r="E14607" s="3" t="n">
        <v>45993</v>
      </c>
      <c r="F14607" s="2" t="n">
        <v>20100076072</v>
      </c>
      <c r="G14607" s="2" t="s">
        <v>6351</v>
      </c>
      <c r="H14607" s="2" t="s">
        <v>300</v>
      </c>
      <c r="I14607" s="4" t="n">
        <v>27830</v>
      </c>
      <c r="J14607" s="4" t="n">
        <v>26000</v>
      </c>
      <c r="M14607" s="4" t="n">
        <v>26000</v>
      </c>
      <c r="N14607" s="2" t="s">
        <v>27</v>
      </c>
      <c r="O14607" s="4" t="n">
        <v>57765</v>
      </c>
      <c r="P14607" s="5" t="n">
        <v>2.221</v>
      </c>
      <c r="R14607" s="2" t="s">
        <v>107</v>
      </c>
      <c r="Y14607" s="2" t="s">
        <v>20088</v>
      </c>
      <c r="Z14607" s="2" t="s">
        <v>30</v>
      </c>
      <c r="AH14607" s="0" t="s">
        <v>3602</v>
      </c>
    </row>
    <row r="14608" customFormat="false" ht="15" hidden="false" customHeight="false" outlineLevel="0" collapsed="false">
      <c r="A14608" s="1" t="n">
        <v>307430000</v>
      </c>
      <c r="B14608" s="2" t="s">
        <v>2620</v>
      </c>
      <c r="C14608" s="2" t="s">
        <v>23</v>
      </c>
      <c r="D14608" s="2" t="s">
        <v>22821</v>
      </c>
      <c r="E14608" s="3" t="n">
        <v>45993</v>
      </c>
      <c r="F14608" s="2" t="n">
        <v>20356922311</v>
      </c>
      <c r="G14608" s="2" t="s">
        <v>137</v>
      </c>
      <c r="H14608" s="2" t="s">
        <v>188</v>
      </c>
      <c r="I14608" s="4" t="n">
        <v>82580</v>
      </c>
      <c r="J14608" s="4" t="n">
        <v>78700</v>
      </c>
      <c r="M14608" s="4" t="n">
        <v>78700</v>
      </c>
      <c r="N14608" s="2" t="s">
        <v>27</v>
      </c>
      <c r="O14608" s="4" t="n">
        <v>164140</v>
      </c>
      <c r="P14608" s="5" t="n">
        <v>2.085</v>
      </c>
      <c r="R14608" s="2" t="s">
        <v>28</v>
      </c>
      <c r="Y14608" s="2" t="s">
        <v>4262</v>
      </c>
      <c r="Z14608" s="2" t="s">
        <v>30</v>
      </c>
      <c r="AH14608" s="0" t="s">
        <v>3602</v>
      </c>
    </row>
    <row r="14609" customFormat="false" ht="15" hidden="false" customHeight="false" outlineLevel="0" collapsed="false">
      <c r="A14609" s="1" t="n">
        <v>307430000</v>
      </c>
      <c r="B14609" s="2" t="s">
        <v>2620</v>
      </c>
      <c r="C14609" s="2" t="s">
        <v>23</v>
      </c>
      <c r="D14609" s="2" t="s">
        <v>22822</v>
      </c>
      <c r="E14609" s="3" t="n">
        <v>45993</v>
      </c>
      <c r="F14609" s="2" t="n">
        <v>20600581768</v>
      </c>
      <c r="G14609" s="2" t="s">
        <v>1298</v>
      </c>
      <c r="H14609" s="2" t="s">
        <v>2411</v>
      </c>
      <c r="I14609" s="4" t="n">
        <v>28960</v>
      </c>
      <c r="J14609" s="4" t="n">
        <v>27000</v>
      </c>
      <c r="M14609" s="4" t="n">
        <v>27</v>
      </c>
      <c r="N14609" s="2" t="s">
        <v>57</v>
      </c>
      <c r="O14609" s="4" t="n">
        <v>62908</v>
      </c>
      <c r="P14609" s="5" t="n">
        <v>2.329</v>
      </c>
      <c r="R14609" s="2" t="s">
        <v>1056</v>
      </c>
      <c r="Y14609" s="2" t="s">
        <v>4431</v>
      </c>
      <c r="Z14609" s="2" t="s">
        <v>30</v>
      </c>
      <c r="AH14609" s="0" t="s">
        <v>3602</v>
      </c>
    </row>
    <row r="14610" customFormat="false" ht="15" hidden="false" customHeight="false" outlineLevel="0" collapsed="false">
      <c r="A14610" s="1" t="n">
        <v>307430000</v>
      </c>
      <c r="B14610" s="2" t="s">
        <v>2620</v>
      </c>
      <c r="C14610" s="2" t="s">
        <v>23</v>
      </c>
      <c r="D14610" s="2" t="s">
        <v>22823</v>
      </c>
      <c r="E14610" s="3" t="n">
        <v>45993</v>
      </c>
      <c r="F14610" s="2" t="n">
        <v>20608077422</v>
      </c>
      <c r="G14610" s="2" t="s">
        <v>116</v>
      </c>
      <c r="H14610" s="2" t="s">
        <v>3920</v>
      </c>
      <c r="I14610" s="4" t="n">
        <v>27930</v>
      </c>
      <c r="J14610" s="4" t="n">
        <v>26000</v>
      </c>
      <c r="M14610" s="4" t="n">
        <v>26000</v>
      </c>
      <c r="N14610" s="2" t="s">
        <v>27</v>
      </c>
      <c r="O14610" s="4" t="n">
        <v>46350</v>
      </c>
      <c r="P14610" s="5" t="n">
        <v>1.782</v>
      </c>
      <c r="R14610" s="2" t="s">
        <v>2209</v>
      </c>
      <c r="Y14610" s="2" t="s">
        <v>22160</v>
      </c>
      <c r="Z14610" s="2" t="s">
        <v>30</v>
      </c>
      <c r="AH14610" s="0" t="s">
        <v>3640</v>
      </c>
    </row>
    <row r="14611" customFormat="false" ht="15" hidden="false" customHeight="false" outlineLevel="0" collapsed="false">
      <c r="A14611" s="1" t="n">
        <v>307430000</v>
      </c>
      <c r="B14611" s="2" t="s">
        <v>2620</v>
      </c>
      <c r="C14611" s="2" t="s">
        <v>23</v>
      </c>
      <c r="D14611" s="2" t="s">
        <v>22824</v>
      </c>
      <c r="E14611" s="3" t="n">
        <v>45993</v>
      </c>
      <c r="F14611" s="2" t="n">
        <v>20205572229</v>
      </c>
      <c r="G14611" s="2" t="s">
        <v>1491</v>
      </c>
      <c r="H14611" s="2" t="s">
        <v>3975</v>
      </c>
      <c r="I14611" s="4" t="n">
        <v>25908.54</v>
      </c>
      <c r="J14611" s="4" t="n">
        <v>24266.34</v>
      </c>
      <c r="M14611" s="4" t="n">
        <v>23.73</v>
      </c>
      <c r="N14611" s="2" t="s">
        <v>57</v>
      </c>
      <c r="O14611" s="4" t="n">
        <v>62683.16</v>
      </c>
      <c r="P14611" s="5" t="n">
        <v>2.641</v>
      </c>
      <c r="R14611" s="2" t="s">
        <v>95</v>
      </c>
      <c r="Y14611" s="2" t="s">
        <v>9214</v>
      </c>
      <c r="Z14611" s="2" t="s">
        <v>30</v>
      </c>
      <c r="AH14611" s="0" t="s">
        <v>202</v>
      </c>
    </row>
    <row r="14612" customFormat="false" ht="15" hidden="false" customHeight="false" outlineLevel="0" collapsed="false">
      <c r="A14612" s="1" t="n">
        <v>307430000</v>
      </c>
      <c r="B14612" s="2" t="s">
        <v>2620</v>
      </c>
      <c r="C14612" s="2" t="s">
        <v>23</v>
      </c>
      <c r="D14612" s="2" t="s">
        <v>22825</v>
      </c>
      <c r="E14612" s="3" t="n">
        <v>45994</v>
      </c>
      <c r="F14612" s="2" t="n">
        <v>20525495079</v>
      </c>
      <c r="G14612" s="2" t="s">
        <v>3753</v>
      </c>
      <c r="H14612" s="2" t="s">
        <v>188</v>
      </c>
      <c r="I14612" s="4" t="n">
        <v>49750</v>
      </c>
      <c r="J14612" s="4" t="n">
        <v>47000</v>
      </c>
      <c r="M14612" s="4" t="n">
        <v>47000</v>
      </c>
      <c r="N14612" s="2" t="s">
        <v>27</v>
      </c>
      <c r="O14612" s="4" t="n">
        <v>104691</v>
      </c>
      <c r="P14612" s="5" t="n">
        <v>2.227</v>
      </c>
      <c r="R14612" s="2" t="s">
        <v>95</v>
      </c>
      <c r="Y14612" s="2" t="s">
        <v>22826</v>
      </c>
      <c r="Z14612" s="2" t="s">
        <v>30</v>
      </c>
      <c r="AH14612" s="0" t="s">
        <v>2211</v>
      </c>
    </row>
    <row r="14613" customFormat="false" ht="15" hidden="false" customHeight="false" outlineLevel="0" collapsed="false">
      <c r="A14613" s="1" t="n">
        <v>307430000</v>
      </c>
      <c r="B14613" s="2" t="s">
        <v>2620</v>
      </c>
      <c r="C14613" s="2" t="s">
        <v>23</v>
      </c>
      <c r="D14613" s="2" t="s">
        <v>22827</v>
      </c>
      <c r="E14613" s="3" t="n">
        <v>45994</v>
      </c>
      <c r="F14613" s="2" t="n">
        <v>20484251861</v>
      </c>
      <c r="G14613" s="2" t="s">
        <v>169</v>
      </c>
      <c r="H14613" s="2" t="s">
        <v>1358</v>
      </c>
      <c r="I14613" s="4" t="n">
        <v>28750</v>
      </c>
      <c r="J14613" s="4" t="n">
        <v>27000</v>
      </c>
      <c r="M14613" s="4" t="n">
        <v>27000</v>
      </c>
      <c r="N14613" s="2" t="s">
        <v>27</v>
      </c>
      <c r="O14613" s="4" t="n">
        <v>60750</v>
      </c>
      <c r="P14613" s="5" t="n">
        <v>2.25</v>
      </c>
      <c r="R14613" s="2" t="s">
        <v>95</v>
      </c>
      <c r="Y14613" s="2" t="s">
        <v>18701</v>
      </c>
      <c r="Z14613" s="2" t="s">
        <v>30</v>
      </c>
      <c r="AH14613" s="0" t="s">
        <v>2211</v>
      </c>
    </row>
    <row r="14614" customFormat="false" ht="15" hidden="false" customHeight="false" outlineLevel="0" collapsed="false">
      <c r="A14614" s="1" t="n">
        <v>307430000</v>
      </c>
      <c r="B14614" s="2" t="s">
        <v>2620</v>
      </c>
      <c r="C14614" s="2" t="s">
        <v>23</v>
      </c>
      <c r="D14614" s="2" t="s">
        <v>22828</v>
      </c>
      <c r="E14614" s="3" t="n">
        <v>45994</v>
      </c>
      <c r="F14614" s="2" t="n">
        <v>20484251861</v>
      </c>
      <c r="G14614" s="2" t="s">
        <v>169</v>
      </c>
      <c r="H14614" s="2" t="s">
        <v>1358</v>
      </c>
      <c r="I14614" s="4" t="n">
        <v>143750</v>
      </c>
      <c r="J14614" s="4" t="n">
        <v>134680</v>
      </c>
      <c r="M14614" s="4" t="n">
        <v>134680</v>
      </c>
      <c r="N14614" s="2" t="s">
        <v>27</v>
      </c>
      <c r="O14614" s="4" t="n">
        <v>304376.8</v>
      </c>
      <c r="P14614" s="5" t="n">
        <v>2.26</v>
      </c>
      <c r="R14614" s="2" t="s">
        <v>95</v>
      </c>
      <c r="Y14614" s="2" t="s">
        <v>19301</v>
      </c>
      <c r="Z14614" s="2" t="s">
        <v>30</v>
      </c>
    </row>
    <row r="14615" customFormat="false" ht="15" hidden="false" customHeight="false" outlineLevel="0" collapsed="false">
      <c r="A14615" s="1" t="n">
        <v>307430000</v>
      </c>
      <c r="B14615" s="2" t="s">
        <v>2620</v>
      </c>
      <c r="C14615" s="2" t="s">
        <v>23</v>
      </c>
      <c r="D14615" s="2" t="s">
        <v>22829</v>
      </c>
      <c r="E14615" s="3" t="n">
        <v>45994</v>
      </c>
      <c r="F14615" s="2" t="n">
        <v>20206228815</v>
      </c>
      <c r="G14615" s="2" t="s">
        <v>3669</v>
      </c>
      <c r="H14615" s="2" t="s">
        <v>3670</v>
      </c>
      <c r="I14615" s="4" t="n">
        <v>25720</v>
      </c>
      <c r="J14615" s="4" t="n">
        <v>24060</v>
      </c>
      <c r="M14615" s="4" t="n">
        <v>24060</v>
      </c>
      <c r="N14615" s="2" t="s">
        <v>27</v>
      </c>
      <c r="O14615" s="4" t="n">
        <v>49635.78</v>
      </c>
      <c r="P14615" s="5" t="n">
        <v>2.063</v>
      </c>
      <c r="R14615" s="2" t="s">
        <v>373</v>
      </c>
      <c r="Y14615" s="2" t="s">
        <v>22830</v>
      </c>
      <c r="Z14615" s="2" t="s">
        <v>30</v>
      </c>
    </row>
    <row r="14616" customFormat="false" ht="15" hidden="false" customHeight="false" outlineLevel="0" collapsed="false">
      <c r="A14616" s="1" t="n">
        <v>307430000</v>
      </c>
      <c r="B14616" s="2" t="s">
        <v>2620</v>
      </c>
      <c r="C14616" s="2" t="s">
        <v>53</v>
      </c>
      <c r="D14616" s="2" t="s">
        <v>22831</v>
      </c>
      <c r="E14616" s="3" t="n">
        <v>45994</v>
      </c>
      <c r="F14616" s="2" t="n">
        <v>20261671914</v>
      </c>
      <c r="G14616" s="2" t="s">
        <v>2702</v>
      </c>
      <c r="H14616" s="2" t="s">
        <v>4347</v>
      </c>
      <c r="I14616" s="4" t="n">
        <v>28760</v>
      </c>
      <c r="J14616" s="4" t="n">
        <v>25000</v>
      </c>
      <c r="M14616" s="4" t="n">
        <v>25000</v>
      </c>
      <c r="N14616" s="2" t="s">
        <v>27</v>
      </c>
      <c r="O14616" s="4" t="n">
        <v>94404</v>
      </c>
      <c r="P14616" s="5" t="n">
        <v>3.776</v>
      </c>
      <c r="R14616" s="2" t="s">
        <v>107</v>
      </c>
      <c r="Y14616" s="2" t="s">
        <v>22832</v>
      </c>
      <c r="Z14616" s="2" t="s">
        <v>30</v>
      </c>
    </row>
    <row r="14617" customFormat="false" ht="15" hidden="false" customHeight="false" outlineLevel="0" collapsed="false">
      <c r="A14617" s="1" t="n">
        <v>307430000</v>
      </c>
      <c r="B14617" s="2" t="s">
        <v>2620</v>
      </c>
      <c r="C14617" s="2" t="s">
        <v>23</v>
      </c>
      <c r="D14617" s="2" t="s">
        <v>22833</v>
      </c>
      <c r="E14617" s="3" t="n">
        <v>45994</v>
      </c>
      <c r="F14617" s="2" t="n">
        <v>20380336384</v>
      </c>
      <c r="G14617" s="2" t="s">
        <v>813</v>
      </c>
      <c r="H14617" s="2" t="s">
        <v>2232</v>
      </c>
      <c r="I14617" s="4" t="n">
        <v>57650</v>
      </c>
      <c r="J14617" s="4" t="n">
        <v>54000</v>
      </c>
      <c r="M14617" s="4" t="n">
        <v>54000</v>
      </c>
      <c r="N14617" s="2" t="s">
        <v>27</v>
      </c>
      <c r="O14617" s="4" t="n">
        <v>113400</v>
      </c>
      <c r="P14617" s="5" t="n">
        <v>2.1</v>
      </c>
      <c r="R14617" s="2" t="s">
        <v>95</v>
      </c>
      <c r="Y14617" s="2" t="s">
        <v>22834</v>
      </c>
      <c r="Z14617" s="2" t="s">
        <v>30</v>
      </c>
      <c r="AH14617" s="0" t="s">
        <v>3602</v>
      </c>
    </row>
    <row r="14618" customFormat="false" ht="15" hidden="false" customHeight="false" outlineLevel="0" collapsed="false">
      <c r="A14618" s="1" t="n">
        <v>307430000</v>
      </c>
      <c r="B14618" s="2" t="s">
        <v>2620</v>
      </c>
      <c r="C14618" s="2" t="s">
        <v>23</v>
      </c>
      <c r="D14618" s="2" t="s">
        <v>22835</v>
      </c>
      <c r="E14618" s="3" t="n">
        <v>45994</v>
      </c>
      <c r="F14618" s="2" t="n">
        <v>20602195211</v>
      </c>
      <c r="G14618" s="2" t="s">
        <v>3993</v>
      </c>
      <c r="H14618" s="2" t="s">
        <v>22836</v>
      </c>
      <c r="I14618" s="4" t="n">
        <v>29220</v>
      </c>
      <c r="J14618" s="4" t="n">
        <v>27000</v>
      </c>
      <c r="M14618" s="4" t="n">
        <v>27000</v>
      </c>
      <c r="N14618" s="2" t="s">
        <v>27</v>
      </c>
      <c r="O14618" s="4" t="n">
        <v>15590</v>
      </c>
      <c r="P14618" s="5" t="n">
        <v>0.577</v>
      </c>
      <c r="R14618" s="2" t="s">
        <v>28</v>
      </c>
      <c r="Y14618" s="2" t="s">
        <v>22837</v>
      </c>
      <c r="Z14618" s="2" t="s">
        <v>30</v>
      </c>
    </row>
    <row r="14619" customFormat="false" ht="15" hidden="false" customHeight="false" outlineLevel="0" collapsed="false">
      <c r="A14619" s="1" t="n">
        <v>307430000</v>
      </c>
      <c r="B14619" s="2" t="s">
        <v>2620</v>
      </c>
      <c r="C14619" s="2" t="s">
        <v>23</v>
      </c>
      <c r="D14619" s="2" t="s">
        <v>22838</v>
      </c>
      <c r="E14619" s="3" t="n">
        <v>45994</v>
      </c>
      <c r="F14619" s="2" t="n">
        <v>20603449909</v>
      </c>
      <c r="G14619" s="2" t="s">
        <v>604</v>
      </c>
      <c r="H14619" s="2" t="s">
        <v>1272</v>
      </c>
      <c r="I14619" s="4" t="n">
        <v>2532.19</v>
      </c>
      <c r="J14619" s="4" t="n">
        <v>2360</v>
      </c>
      <c r="M14619" s="4" t="n">
        <v>2360</v>
      </c>
      <c r="N14619" s="2" t="s">
        <v>27</v>
      </c>
      <c r="O14619" s="4" t="n">
        <v>4639.48</v>
      </c>
      <c r="P14619" s="5" t="n">
        <v>1.965</v>
      </c>
      <c r="R14619" s="2" t="s">
        <v>95</v>
      </c>
      <c r="Y14619" s="2" t="s">
        <v>17401</v>
      </c>
      <c r="Z14619" s="2" t="s">
        <v>30</v>
      </c>
      <c r="AH14619" s="0" t="s">
        <v>202</v>
      </c>
    </row>
    <row r="14620" customFormat="false" ht="15" hidden="false" customHeight="false" outlineLevel="0" collapsed="false">
      <c r="A14620" s="1" t="n">
        <v>307430000</v>
      </c>
      <c r="B14620" s="2" t="s">
        <v>2620</v>
      </c>
      <c r="C14620" s="2" t="s">
        <v>23</v>
      </c>
      <c r="D14620" s="2" t="s">
        <v>22839</v>
      </c>
      <c r="E14620" s="3" t="n">
        <v>45994</v>
      </c>
      <c r="F14620" s="2" t="n">
        <v>20603449909</v>
      </c>
      <c r="G14620" s="2" t="s">
        <v>604</v>
      </c>
      <c r="H14620" s="2" t="s">
        <v>1272</v>
      </c>
      <c r="I14620" s="4" t="n">
        <v>579.4</v>
      </c>
      <c r="J14620" s="4" t="n">
        <v>540</v>
      </c>
      <c r="M14620" s="4" t="n">
        <v>540</v>
      </c>
      <c r="N14620" s="2" t="s">
        <v>27</v>
      </c>
      <c r="O14620" s="4" t="n">
        <v>1061.57</v>
      </c>
      <c r="P14620" s="5" t="n">
        <v>1.965</v>
      </c>
      <c r="R14620" s="2" t="s">
        <v>95</v>
      </c>
      <c r="Y14620" s="2" t="s">
        <v>22840</v>
      </c>
      <c r="Z14620" s="2" t="s">
        <v>30</v>
      </c>
      <c r="AH14620" s="0" t="s">
        <v>202</v>
      </c>
    </row>
    <row r="14621" customFormat="false" ht="15" hidden="false" customHeight="false" outlineLevel="0" collapsed="false">
      <c r="A14621" s="1" t="n">
        <v>307430000</v>
      </c>
      <c r="B14621" s="2" t="s">
        <v>2620</v>
      </c>
      <c r="C14621" s="2" t="s">
        <v>23</v>
      </c>
      <c r="D14621" s="2" t="s">
        <v>22841</v>
      </c>
      <c r="E14621" s="3" t="n">
        <v>45994</v>
      </c>
      <c r="F14621" s="2" t="n">
        <v>20603449909</v>
      </c>
      <c r="G14621" s="2" t="s">
        <v>604</v>
      </c>
      <c r="H14621" s="2" t="s">
        <v>1272</v>
      </c>
      <c r="I14621" s="4" t="n">
        <v>25858.4</v>
      </c>
      <c r="J14621" s="4" t="n">
        <v>24100</v>
      </c>
      <c r="M14621" s="4" t="n">
        <v>24100</v>
      </c>
      <c r="N14621" s="2" t="s">
        <v>27</v>
      </c>
      <c r="O14621" s="4" t="n">
        <v>47377.82</v>
      </c>
      <c r="P14621" s="5" t="n">
        <v>1.965</v>
      </c>
      <c r="R14621" s="2" t="s">
        <v>95</v>
      </c>
      <c r="Y14621" s="2" t="s">
        <v>21971</v>
      </c>
      <c r="Z14621" s="2" t="s">
        <v>30</v>
      </c>
      <c r="AH14621" s="0" t="s">
        <v>202</v>
      </c>
    </row>
    <row r="14622" customFormat="false" ht="15" hidden="false" customHeight="false" outlineLevel="0" collapsed="false">
      <c r="A14622" s="1" t="n">
        <v>307430000</v>
      </c>
      <c r="B14622" s="2" t="s">
        <v>2620</v>
      </c>
      <c r="C14622" s="2" t="s">
        <v>23</v>
      </c>
      <c r="D14622" s="2" t="s">
        <v>22842</v>
      </c>
      <c r="E14622" s="3" t="n">
        <v>45994</v>
      </c>
      <c r="F14622" s="2" t="n">
        <v>20603449909</v>
      </c>
      <c r="G14622" s="2" t="s">
        <v>604</v>
      </c>
      <c r="H14622" s="2" t="s">
        <v>1272</v>
      </c>
      <c r="I14622" s="4" t="n">
        <v>29040</v>
      </c>
      <c r="J14622" s="4" t="n">
        <v>27000</v>
      </c>
      <c r="M14622" s="4" t="n">
        <v>27000</v>
      </c>
      <c r="N14622" s="2" t="s">
        <v>27</v>
      </c>
      <c r="O14622" s="4" t="n">
        <v>53071.11</v>
      </c>
      <c r="P14622" s="5" t="n">
        <v>1.965</v>
      </c>
      <c r="R14622" s="2" t="s">
        <v>95</v>
      </c>
      <c r="Y14622" s="2" t="s">
        <v>21971</v>
      </c>
      <c r="Z14622" s="2" t="s">
        <v>30</v>
      </c>
      <c r="AH14622" s="0" t="s">
        <v>202</v>
      </c>
    </row>
    <row r="14623" customFormat="false" ht="15" hidden="false" customHeight="false" outlineLevel="0" collapsed="false">
      <c r="A14623" s="1" t="n">
        <v>307430000</v>
      </c>
      <c r="B14623" s="2" t="s">
        <v>2620</v>
      </c>
      <c r="C14623" s="2" t="s">
        <v>23</v>
      </c>
      <c r="D14623" s="2" t="s">
        <v>22843</v>
      </c>
      <c r="E14623" s="3" t="n">
        <v>45994</v>
      </c>
      <c r="F14623" s="2" t="n">
        <v>20603449909</v>
      </c>
      <c r="G14623" s="2" t="s">
        <v>604</v>
      </c>
      <c r="H14623" s="2" t="s">
        <v>22844</v>
      </c>
      <c r="I14623" s="4" t="n">
        <v>27980</v>
      </c>
      <c r="J14623" s="4" t="n">
        <v>26000</v>
      </c>
      <c r="M14623" s="4" t="n">
        <v>26000</v>
      </c>
      <c r="N14623" s="2" t="s">
        <v>27</v>
      </c>
      <c r="O14623" s="4" t="n">
        <v>50880</v>
      </c>
      <c r="P14623" s="5" t="n">
        <v>1.956</v>
      </c>
      <c r="R14623" s="2" t="s">
        <v>95</v>
      </c>
      <c r="Y14623" s="2" t="s">
        <v>21971</v>
      </c>
      <c r="Z14623" s="2" t="s">
        <v>30</v>
      </c>
      <c r="AH14623" s="0" t="s">
        <v>202</v>
      </c>
    </row>
    <row r="14624" customFormat="false" ht="15" hidden="false" customHeight="false" outlineLevel="0" collapsed="false">
      <c r="A14624" s="1" t="n">
        <v>307430000</v>
      </c>
      <c r="B14624" s="2" t="s">
        <v>2620</v>
      </c>
      <c r="C14624" s="2" t="s">
        <v>23</v>
      </c>
      <c r="D14624" s="2" t="s">
        <v>22845</v>
      </c>
      <c r="E14624" s="3" t="n">
        <v>45994</v>
      </c>
      <c r="F14624" s="2" t="n">
        <v>20483957590</v>
      </c>
      <c r="G14624" s="2" t="s">
        <v>2661</v>
      </c>
      <c r="H14624" s="2" t="s">
        <v>10318</v>
      </c>
      <c r="I14624" s="4" t="n">
        <v>29490</v>
      </c>
      <c r="J14624" s="4" t="n">
        <v>27000</v>
      </c>
      <c r="M14624" s="4" t="n">
        <v>27</v>
      </c>
      <c r="N14624" s="2" t="s">
        <v>57</v>
      </c>
      <c r="O14624" s="4" t="n">
        <v>58940</v>
      </c>
      <c r="P14624" s="5" t="n">
        <v>2.182</v>
      </c>
      <c r="R14624" s="2" t="s">
        <v>95</v>
      </c>
      <c r="Y14624" s="2" t="s">
        <v>6833</v>
      </c>
      <c r="Z14624" s="2" t="s">
        <v>30</v>
      </c>
      <c r="AH14624" s="0" t="s">
        <v>202</v>
      </c>
    </row>
    <row r="14625" customFormat="false" ht="15" hidden="false" customHeight="false" outlineLevel="0" collapsed="false">
      <c r="A14625" s="1" t="n">
        <v>307430000</v>
      </c>
      <c r="B14625" s="2" t="s">
        <v>2620</v>
      </c>
      <c r="C14625" s="2" t="s">
        <v>23</v>
      </c>
      <c r="D14625" s="2" t="s">
        <v>22846</v>
      </c>
      <c r="E14625" s="3" t="n">
        <v>45994</v>
      </c>
      <c r="F14625" s="2" t="n">
        <v>20602195211</v>
      </c>
      <c r="G14625" s="2" t="s">
        <v>3993</v>
      </c>
      <c r="H14625" s="2" t="s">
        <v>275</v>
      </c>
      <c r="I14625" s="4" t="n">
        <v>24150</v>
      </c>
      <c r="J14625" s="4" t="n">
        <v>22500</v>
      </c>
      <c r="M14625" s="4" t="n">
        <v>22500</v>
      </c>
      <c r="N14625" s="2" t="s">
        <v>27</v>
      </c>
      <c r="O14625" s="4" t="n">
        <v>50490</v>
      </c>
      <c r="P14625" s="5" t="n">
        <v>2.244</v>
      </c>
      <c r="R14625" s="2" t="s">
        <v>28</v>
      </c>
      <c r="Y14625" s="2" t="s">
        <v>6544</v>
      </c>
      <c r="Z14625" s="2" t="s">
        <v>30</v>
      </c>
      <c r="AH14625" s="0" t="s">
        <v>2211</v>
      </c>
    </row>
    <row r="14626" customFormat="false" ht="15" hidden="false" customHeight="false" outlineLevel="0" collapsed="false">
      <c r="A14626" s="1" t="n">
        <v>307430000</v>
      </c>
      <c r="B14626" s="2" t="s">
        <v>2620</v>
      </c>
      <c r="C14626" s="2" t="s">
        <v>23</v>
      </c>
      <c r="D14626" s="2" t="s">
        <v>22847</v>
      </c>
      <c r="E14626" s="3" t="n">
        <v>45994</v>
      </c>
      <c r="F14626" s="2" t="n">
        <v>20602195211</v>
      </c>
      <c r="G14626" s="2" t="s">
        <v>3993</v>
      </c>
      <c r="H14626" s="2" t="s">
        <v>275</v>
      </c>
      <c r="I14626" s="4" t="n">
        <v>24360</v>
      </c>
      <c r="J14626" s="4" t="n">
        <v>22500</v>
      </c>
      <c r="M14626" s="4" t="n">
        <v>22500</v>
      </c>
      <c r="N14626" s="2" t="s">
        <v>27</v>
      </c>
      <c r="O14626" s="4" t="n">
        <v>50490</v>
      </c>
      <c r="P14626" s="5" t="n">
        <v>2.244</v>
      </c>
      <c r="R14626" s="2" t="s">
        <v>28</v>
      </c>
      <c r="Y14626" s="2" t="s">
        <v>6544</v>
      </c>
      <c r="Z14626" s="2" t="s">
        <v>30</v>
      </c>
      <c r="AH14626" s="0" t="s">
        <v>2211</v>
      </c>
    </row>
    <row r="14627" customFormat="false" ht="15" hidden="false" customHeight="false" outlineLevel="0" collapsed="false">
      <c r="A14627" s="1" t="n">
        <v>307430000</v>
      </c>
      <c r="B14627" s="2" t="s">
        <v>2620</v>
      </c>
      <c r="C14627" s="2" t="s">
        <v>23</v>
      </c>
      <c r="D14627" s="2" t="s">
        <v>22848</v>
      </c>
      <c r="E14627" s="3" t="n">
        <v>45994</v>
      </c>
      <c r="F14627" s="2" t="n">
        <v>20611736054</v>
      </c>
      <c r="G14627" s="2" t="s">
        <v>12625</v>
      </c>
      <c r="H14627" s="2" t="s">
        <v>22849</v>
      </c>
      <c r="I14627" s="4" t="n">
        <v>3325.27</v>
      </c>
      <c r="J14627" s="4" t="n">
        <v>3105</v>
      </c>
      <c r="M14627" s="4" t="n">
        <v>3.1</v>
      </c>
      <c r="N14627" s="2" t="s">
        <v>57</v>
      </c>
      <c r="O14627" s="4" t="n">
        <v>4588.02</v>
      </c>
      <c r="P14627" s="5" t="n">
        <v>1.477</v>
      </c>
      <c r="R14627" s="2" t="s">
        <v>2209</v>
      </c>
      <c r="Y14627" s="2" t="s">
        <v>22850</v>
      </c>
      <c r="Z14627" s="2" t="s">
        <v>30</v>
      </c>
      <c r="AH14627" s="0" t="s">
        <v>3640</v>
      </c>
    </row>
    <row r="14628" customFormat="false" ht="15" hidden="false" customHeight="false" outlineLevel="0" collapsed="false">
      <c r="A14628" s="1" t="n">
        <v>307430000</v>
      </c>
      <c r="B14628" s="2" t="s">
        <v>2620</v>
      </c>
      <c r="C14628" s="2" t="s">
        <v>23</v>
      </c>
      <c r="D14628" s="2" t="s">
        <v>22851</v>
      </c>
      <c r="E14628" s="3" t="n">
        <v>45994</v>
      </c>
      <c r="F14628" s="2" t="n">
        <v>20611736054</v>
      </c>
      <c r="G14628" s="2" t="s">
        <v>12625</v>
      </c>
      <c r="H14628" s="2" t="s">
        <v>22849</v>
      </c>
      <c r="I14628" s="4" t="n">
        <v>23734.72</v>
      </c>
      <c r="J14628" s="4" t="n">
        <v>22162.5</v>
      </c>
      <c r="M14628" s="4" t="n">
        <v>22.16</v>
      </c>
      <c r="N14628" s="2" t="s">
        <v>57</v>
      </c>
      <c r="O14628" s="4" t="n">
        <v>34732.6</v>
      </c>
      <c r="P14628" s="5" t="n">
        <v>1.567</v>
      </c>
      <c r="R14628" s="2" t="s">
        <v>2209</v>
      </c>
      <c r="Y14628" s="2" t="s">
        <v>22850</v>
      </c>
      <c r="Z14628" s="2" t="s">
        <v>30</v>
      </c>
      <c r="AH14628" s="0" t="s">
        <v>3640</v>
      </c>
    </row>
    <row r="14629" customFormat="false" ht="15" hidden="false" customHeight="false" outlineLevel="0" collapsed="false">
      <c r="A14629" s="1" t="n">
        <v>307430000</v>
      </c>
      <c r="B14629" s="2" t="s">
        <v>2620</v>
      </c>
      <c r="C14629" s="2" t="s">
        <v>2496</v>
      </c>
      <c r="D14629" s="2" t="s">
        <v>22852</v>
      </c>
      <c r="E14629" s="3" t="n">
        <v>45994</v>
      </c>
      <c r="F14629" s="2" t="n">
        <v>20566327865</v>
      </c>
      <c r="G14629" s="2" t="s">
        <v>5647</v>
      </c>
      <c r="I14629" s="4" t="n">
        <v>215</v>
      </c>
      <c r="J14629" s="4" t="n">
        <v>200</v>
      </c>
      <c r="M14629" s="4" t="n">
        <v>200</v>
      </c>
      <c r="N14629" s="2" t="s">
        <v>27</v>
      </c>
      <c r="O14629" s="4" t="n">
        <v>198.53</v>
      </c>
      <c r="P14629" s="5" t="n">
        <v>0.992</v>
      </c>
      <c r="R14629" s="2" t="s">
        <v>2209</v>
      </c>
      <c r="Y14629" s="2" t="s">
        <v>19347</v>
      </c>
      <c r="Z14629" s="2" t="s">
        <v>30</v>
      </c>
      <c r="AH14629" s="0" t="s">
        <v>3640</v>
      </c>
    </row>
    <row r="14630" customFormat="false" ht="15" hidden="false" customHeight="false" outlineLevel="0" collapsed="false">
      <c r="A14630" s="1" t="n">
        <v>307430000</v>
      </c>
      <c r="B14630" s="2" t="s">
        <v>2620</v>
      </c>
      <c r="C14630" s="2" t="s">
        <v>2496</v>
      </c>
      <c r="D14630" s="2" t="s">
        <v>22853</v>
      </c>
      <c r="E14630" s="3" t="n">
        <v>45994</v>
      </c>
      <c r="F14630" s="2" t="n">
        <v>20566327865</v>
      </c>
      <c r="G14630" s="2" t="s">
        <v>5647</v>
      </c>
      <c r="I14630" s="4" t="n">
        <v>9457.2</v>
      </c>
      <c r="J14630" s="4" t="n">
        <v>8880</v>
      </c>
      <c r="M14630" s="4" t="n">
        <v>8880</v>
      </c>
      <c r="N14630" s="2" t="s">
        <v>27</v>
      </c>
      <c r="O14630" s="4" t="n">
        <v>9258.51</v>
      </c>
      <c r="P14630" s="5" t="n">
        <v>1.042</v>
      </c>
      <c r="R14630" s="2" t="s">
        <v>2209</v>
      </c>
      <c r="Y14630" s="2" t="s">
        <v>19347</v>
      </c>
      <c r="Z14630" s="2" t="s">
        <v>30</v>
      </c>
      <c r="AH14630" s="0" t="s">
        <v>3640</v>
      </c>
    </row>
    <row r="14631" customFormat="false" ht="15" hidden="false" customHeight="false" outlineLevel="0" collapsed="false">
      <c r="A14631" s="1" t="n">
        <v>307430000</v>
      </c>
      <c r="B14631" s="2" t="s">
        <v>2620</v>
      </c>
      <c r="C14631" s="2" t="s">
        <v>2496</v>
      </c>
      <c r="D14631" s="2" t="s">
        <v>22854</v>
      </c>
      <c r="E14631" s="3" t="n">
        <v>45994</v>
      </c>
      <c r="F14631" s="2" t="n">
        <v>20566327865</v>
      </c>
      <c r="G14631" s="2" t="s">
        <v>5647</v>
      </c>
      <c r="I14631" s="4" t="n">
        <v>15314.7</v>
      </c>
      <c r="J14631" s="4" t="n">
        <v>14380</v>
      </c>
      <c r="M14631" s="4" t="n">
        <v>14380</v>
      </c>
      <c r="N14631" s="2" t="s">
        <v>27</v>
      </c>
      <c r="O14631" s="4" t="n">
        <v>17149.96</v>
      </c>
      <c r="P14631" s="5" t="n">
        <v>1.192</v>
      </c>
      <c r="R14631" s="2" t="s">
        <v>2209</v>
      </c>
      <c r="Y14631" s="2" t="s">
        <v>19347</v>
      </c>
      <c r="Z14631" s="2" t="s">
        <v>30</v>
      </c>
      <c r="AH14631" s="0" t="s">
        <v>3640</v>
      </c>
    </row>
    <row r="14632" customFormat="false" ht="15" hidden="false" customHeight="false" outlineLevel="0" collapsed="false">
      <c r="A14632" s="1" t="n">
        <v>307430000</v>
      </c>
      <c r="B14632" s="2" t="s">
        <v>2620</v>
      </c>
      <c r="C14632" s="2" t="s">
        <v>2496</v>
      </c>
      <c r="D14632" s="2" t="s">
        <v>22855</v>
      </c>
      <c r="E14632" s="3" t="n">
        <v>45994</v>
      </c>
      <c r="F14632" s="2" t="n">
        <v>20566327865</v>
      </c>
      <c r="G14632" s="2" t="s">
        <v>5647</v>
      </c>
      <c r="I14632" s="4" t="n">
        <v>447.3</v>
      </c>
      <c r="J14632" s="4" t="n">
        <v>420</v>
      </c>
      <c r="M14632" s="4" t="n">
        <v>420</v>
      </c>
      <c r="N14632" s="2" t="s">
        <v>27</v>
      </c>
      <c r="O14632" s="4" t="n">
        <v>502.43</v>
      </c>
      <c r="P14632" s="5" t="n">
        <v>1.196</v>
      </c>
      <c r="R14632" s="2" t="s">
        <v>2209</v>
      </c>
      <c r="Y14632" s="2" t="s">
        <v>19347</v>
      </c>
      <c r="Z14632" s="2" t="s">
        <v>30</v>
      </c>
      <c r="AH14632" s="0" t="s">
        <v>3640</v>
      </c>
    </row>
    <row r="14633" customFormat="false" ht="15" hidden="false" customHeight="false" outlineLevel="0" collapsed="false">
      <c r="A14633" s="1" t="n">
        <v>307430000</v>
      </c>
      <c r="B14633" s="2" t="s">
        <v>2620</v>
      </c>
      <c r="C14633" s="2" t="s">
        <v>2496</v>
      </c>
      <c r="D14633" s="2" t="s">
        <v>22856</v>
      </c>
      <c r="E14633" s="3" t="n">
        <v>45994</v>
      </c>
      <c r="F14633" s="2" t="n">
        <v>20566327865</v>
      </c>
      <c r="G14633" s="2" t="s">
        <v>5647</v>
      </c>
      <c r="I14633" s="4" t="n">
        <v>18203.9</v>
      </c>
      <c r="J14633" s="4" t="n">
        <v>17420</v>
      </c>
      <c r="M14633" s="4" t="n">
        <v>17420</v>
      </c>
      <c r="N14633" s="2" t="s">
        <v>27</v>
      </c>
      <c r="O14633" s="4" t="n">
        <v>21710.08</v>
      </c>
      <c r="P14633" s="5" t="n">
        <v>1.246</v>
      </c>
      <c r="R14633" s="2" t="s">
        <v>2209</v>
      </c>
      <c r="Y14633" s="2" t="s">
        <v>19347</v>
      </c>
      <c r="Z14633" s="2" t="s">
        <v>30</v>
      </c>
      <c r="AH14633" s="0" t="s">
        <v>3640</v>
      </c>
    </row>
    <row r="14634" customFormat="false" ht="15" hidden="false" customHeight="false" outlineLevel="0" collapsed="false">
      <c r="A14634" s="1" t="n">
        <v>307430000</v>
      </c>
      <c r="B14634" s="2" t="s">
        <v>2620</v>
      </c>
      <c r="C14634" s="2" t="s">
        <v>23</v>
      </c>
      <c r="D14634" s="2" t="s">
        <v>22857</v>
      </c>
      <c r="E14634" s="3" t="n">
        <v>45994</v>
      </c>
      <c r="F14634" s="2" t="n">
        <v>20206228815</v>
      </c>
      <c r="G14634" s="2" t="s">
        <v>3669</v>
      </c>
      <c r="H14634" s="2" t="s">
        <v>3855</v>
      </c>
      <c r="I14634" s="4" t="n">
        <v>57960</v>
      </c>
      <c r="J14634" s="4" t="n">
        <v>54000</v>
      </c>
      <c r="M14634" s="4" t="n">
        <v>2700</v>
      </c>
      <c r="N14634" s="2" t="s">
        <v>1375</v>
      </c>
      <c r="O14634" s="4" t="n">
        <v>119686</v>
      </c>
      <c r="P14634" s="5" t="n">
        <v>2.216</v>
      </c>
      <c r="R14634" s="2" t="s">
        <v>95</v>
      </c>
      <c r="Y14634" s="2" t="s">
        <v>22858</v>
      </c>
      <c r="Z14634" s="2" t="s">
        <v>30</v>
      </c>
      <c r="AH14634" s="0" t="s">
        <v>3602</v>
      </c>
    </row>
    <row r="14635" customFormat="false" ht="15" hidden="false" customHeight="false" outlineLevel="0" collapsed="false">
      <c r="A14635" s="1" t="n">
        <v>307430000</v>
      </c>
      <c r="B14635" s="2" t="s">
        <v>2620</v>
      </c>
      <c r="C14635" s="2" t="s">
        <v>23</v>
      </c>
      <c r="D14635" s="2" t="s">
        <v>22859</v>
      </c>
      <c r="E14635" s="3" t="n">
        <v>45994</v>
      </c>
      <c r="F14635" s="2" t="n">
        <v>20100160375</v>
      </c>
      <c r="G14635" s="2" t="s">
        <v>287</v>
      </c>
      <c r="H14635" s="2" t="s">
        <v>22583</v>
      </c>
      <c r="I14635" s="4" t="n">
        <v>58160</v>
      </c>
      <c r="J14635" s="4" t="n">
        <v>54000</v>
      </c>
      <c r="M14635" s="4" t="n">
        <v>54000</v>
      </c>
      <c r="N14635" s="2" t="s">
        <v>27</v>
      </c>
      <c r="O14635" s="4" t="n">
        <v>149720</v>
      </c>
      <c r="P14635" s="5" t="n">
        <v>2.772</v>
      </c>
      <c r="R14635" s="2" t="s">
        <v>95</v>
      </c>
      <c r="Y14635" s="2" t="s">
        <v>22860</v>
      </c>
      <c r="Z14635" s="2" t="s">
        <v>30</v>
      </c>
      <c r="AH14635" s="0" t="s">
        <v>202</v>
      </c>
    </row>
    <row r="14636" customFormat="false" ht="15" hidden="false" customHeight="false" outlineLevel="0" collapsed="false">
      <c r="A14636" s="1" t="n">
        <v>307430000</v>
      </c>
      <c r="B14636" s="2" t="s">
        <v>2620</v>
      </c>
      <c r="C14636" s="2" t="s">
        <v>23</v>
      </c>
      <c r="D14636" s="2" t="s">
        <v>22861</v>
      </c>
      <c r="E14636" s="3" t="n">
        <v>45994</v>
      </c>
      <c r="F14636" s="2" t="n">
        <v>20206228815</v>
      </c>
      <c r="G14636" s="2" t="s">
        <v>3669</v>
      </c>
      <c r="H14636" s="2" t="s">
        <v>3855</v>
      </c>
      <c r="I14636" s="4" t="n">
        <v>26430</v>
      </c>
      <c r="J14636" s="4" t="n">
        <v>25000</v>
      </c>
      <c r="M14636" s="4" t="n">
        <v>1250</v>
      </c>
      <c r="N14636" s="2" t="s">
        <v>1375</v>
      </c>
      <c r="O14636" s="4" t="n">
        <v>36699</v>
      </c>
      <c r="P14636" s="5" t="n">
        <v>1.467</v>
      </c>
      <c r="R14636" s="2" t="s">
        <v>2209</v>
      </c>
      <c r="Y14636" s="2" t="s">
        <v>22862</v>
      </c>
      <c r="Z14636" s="2" t="s">
        <v>30</v>
      </c>
      <c r="AH14636" s="0" t="s">
        <v>3640</v>
      </c>
    </row>
    <row r="14637" customFormat="false" ht="15" hidden="false" customHeight="false" outlineLevel="0" collapsed="false">
      <c r="A14637" s="1" t="n">
        <v>307430000</v>
      </c>
      <c r="B14637" s="2" t="s">
        <v>2620</v>
      </c>
      <c r="C14637" s="2" t="s">
        <v>23</v>
      </c>
      <c r="D14637" s="2" t="s">
        <v>22863</v>
      </c>
      <c r="E14637" s="3" t="n">
        <v>45994</v>
      </c>
      <c r="F14637" s="2" t="n">
        <v>20484251861</v>
      </c>
      <c r="G14637" s="2" t="s">
        <v>169</v>
      </c>
      <c r="H14637" s="2" t="s">
        <v>552</v>
      </c>
      <c r="I14637" s="4" t="n">
        <v>26630</v>
      </c>
      <c r="J14637" s="4" t="n">
        <v>25000</v>
      </c>
      <c r="M14637" s="4" t="n">
        <v>25000</v>
      </c>
      <c r="N14637" s="2" t="s">
        <v>27</v>
      </c>
      <c r="O14637" s="4" t="n">
        <v>68000</v>
      </c>
      <c r="P14637" s="5" t="n">
        <v>2.72</v>
      </c>
      <c r="R14637" s="2" t="s">
        <v>2209</v>
      </c>
      <c r="Y14637" s="2" t="s">
        <v>7783</v>
      </c>
      <c r="Z14637" s="2" t="s">
        <v>30</v>
      </c>
      <c r="AH14637" s="0" t="s">
        <v>202</v>
      </c>
    </row>
    <row r="14638" customFormat="false" ht="15" hidden="false" customHeight="false" outlineLevel="0" collapsed="false">
      <c r="A14638" s="1" t="n">
        <v>307430000</v>
      </c>
      <c r="B14638" s="2" t="s">
        <v>2620</v>
      </c>
      <c r="C14638" s="2" t="s">
        <v>23</v>
      </c>
      <c r="D14638" s="2" t="s">
        <v>22864</v>
      </c>
      <c r="E14638" s="3" t="n">
        <v>45994</v>
      </c>
      <c r="F14638" s="2" t="n">
        <v>20602195211</v>
      </c>
      <c r="G14638" s="2" t="s">
        <v>3993</v>
      </c>
      <c r="H14638" s="2" t="s">
        <v>9792</v>
      </c>
      <c r="I14638" s="4" t="n">
        <v>26200</v>
      </c>
      <c r="J14638" s="4" t="n">
        <v>24000</v>
      </c>
      <c r="M14638" s="4" t="n">
        <v>24000</v>
      </c>
      <c r="N14638" s="2" t="s">
        <v>27</v>
      </c>
      <c r="O14638" s="4" t="n">
        <v>39900</v>
      </c>
      <c r="P14638" s="5" t="n">
        <v>1.662</v>
      </c>
      <c r="R14638" s="2" t="s">
        <v>2209</v>
      </c>
      <c r="Y14638" s="2" t="s">
        <v>4183</v>
      </c>
      <c r="Z14638" s="2" t="s">
        <v>30</v>
      </c>
      <c r="AH14638" s="0" t="s">
        <v>3640</v>
      </c>
    </row>
    <row r="14639" customFormat="false" ht="15" hidden="false" customHeight="false" outlineLevel="0" collapsed="false">
      <c r="A14639" s="1" t="n">
        <v>307430000</v>
      </c>
      <c r="B14639" s="2" t="s">
        <v>2620</v>
      </c>
      <c r="C14639" s="2" t="s">
        <v>23</v>
      </c>
      <c r="D14639" s="2" t="s">
        <v>22865</v>
      </c>
      <c r="E14639" s="3" t="n">
        <v>45994</v>
      </c>
      <c r="F14639" s="2" t="n">
        <v>20206228815</v>
      </c>
      <c r="G14639" s="2" t="s">
        <v>3669</v>
      </c>
      <c r="H14639" s="2" t="s">
        <v>3855</v>
      </c>
      <c r="I14639" s="4" t="n">
        <v>142890</v>
      </c>
      <c r="J14639" s="4" t="n">
        <v>135000</v>
      </c>
      <c r="M14639" s="4" t="n">
        <v>135000</v>
      </c>
      <c r="N14639" s="2" t="s">
        <v>27</v>
      </c>
      <c r="O14639" s="4" t="n">
        <v>292100</v>
      </c>
      <c r="P14639" s="5" t="n">
        <v>2.163</v>
      </c>
      <c r="R14639" s="2" t="s">
        <v>95</v>
      </c>
      <c r="Y14639" s="2" t="s">
        <v>5692</v>
      </c>
      <c r="Z14639" s="2" t="s">
        <v>30</v>
      </c>
      <c r="AH14639" s="0" t="s">
        <v>3602</v>
      </c>
    </row>
    <row r="14640" customFormat="false" ht="15" hidden="false" customHeight="false" outlineLevel="0" collapsed="false">
      <c r="A14640" s="1" t="n">
        <v>307430000</v>
      </c>
      <c r="B14640" s="2" t="s">
        <v>2620</v>
      </c>
      <c r="C14640" s="2" t="s">
        <v>23</v>
      </c>
      <c r="D14640" s="2" t="s">
        <v>22866</v>
      </c>
      <c r="E14640" s="3" t="n">
        <v>45994</v>
      </c>
      <c r="F14640" s="2" t="n">
        <v>20206228815</v>
      </c>
      <c r="G14640" s="2" t="s">
        <v>3669</v>
      </c>
      <c r="H14640" s="2" t="s">
        <v>3855</v>
      </c>
      <c r="I14640" s="4" t="n">
        <v>26630</v>
      </c>
      <c r="J14640" s="4" t="n">
        <v>25000</v>
      </c>
      <c r="M14640" s="4" t="n">
        <v>1250</v>
      </c>
      <c r="N14640" s="2" t="s">
        <v>1375</v>
      </c>
      <c r="O14640" s="4" t="n">
        <v>36762.5</v>
      </c>
      <c r="P14640" s="5" t="n">
        <v>1.47</v>
      </c>
      <c r="R14640" s="2" t="s">
        <v>2209</v>
      </c>
      <c r="Y14640" s="2" t="s">
        <v>22862</v>
      </c>
      <c r="Z14640" s="2" t="s">
        <v>30</v>
      </c>
      <c r="AH14640" s="0" t="s">
        <v>3640</v>
      </c>
    </row>
    <row r="14641" customFormat="false" ht="15" hidden="false" customHeight="false" outlineLevel="0" collapsed="false">
      <c r="A14641" s="1" t="n">
        <v>307430000</v>
      </c>
      <c r="B14641" s="2" t="s">
        <v>2620</v>
      </c>
      <c r="C14641" s="2" t="s">
        <v>23</v>
      </c>
      <c r="D14641" s="2" t="s">
        <v>22867</v>
      </c>
      <c r="E14641" s="3" t="n">
        <v>45994</v>
      </c>
      <c r="F14641" s="2" t="n">
        <v>20611736054</v>
      </c>
      <c r="G14641" s="2" t="s">
        <v>12625</v>
      </c>
      <c r="H14641" s="2" t="s">
        <v>810</v>
      </c>
      <c r="I14641" s="4" t="n">
        <v>50020</v>
      </c>
      <c r="J14641" s="4" t="n">
        <v>46898</v>
      </c>
      <c r="M14641" s="4" t="n">
        <v>46.89</v>
      </c>
      <c r="N14641" s="2" t="s">
        <v>57</v>
      </c>
      <c r="O14641" s="4" t="n">
        <v>96534.5</v>
      </c>
      <c r="P14641" s="5" t="n">
        <v>2.058</v>
      </c>
      <c r="R14641" s="2" t="s">
        <v>95</v>
      </c>
      <c r="Y14641" s="2" t="s">
        <v>22868</v>
      </c>
      <c r="Z14641" s="2" t="s">
        <v>30</v>
      </c>
      <c r="AH14641" s="0" t="s">
        <v>3602</v>
      </c>
    </row>
    <row r="14642" customFormat="false" ht="15" hidden="false" customHeight="false" outlineLevel="0" collapsed="false">
      <c r="A14642" s="1" t="n">
        <v>307430000</v>
      </c>
      <c r="B14642" s="2" t="s">
        <v>2620</v>
      </c>
      <c r="C14642" s="2" t="s">
        <v>23</v>
      </c>
      <c r="D14642" s="2" t="s">
        <v>22869</v>
      </c>
      <c r="E14642" s="3" t="n">
        <v>45994</v>
      </c>
      <c r="F14642" s="2" t="n">
        <v>20484251861</v>
      </c>
      <c r="G14642" s="2" t="s">
        <v>169</v>
      </c>
      <c r="H14642" s="2" t="s">
        <v>1358</v>
      </c>
      <c r="I14642" s="4" t="n">
        <v>144060</v>
      </c>
      <c r="J14642" s="4" t="n">
        <v>134680</v>
      </c>
      <c r="M14642" s="4" t="n">
        <v>134680</v>
      </c>
      <c r="N14642" s="2" t="s">
        <v>27</v>
      </c>
      <c r="O14642" s="4" t="n">
        <v>304376.8</v>
      </c>
      <c r="P14642" s="5" t="n">
        <v>2.26</v>
      </c>
      <c r="R14642" s="2" t="s">
        <v>95</v>
      </c>
      <c r="Y14642" s="2" t="s">
        <v>7139</v>
      </c>
      <c r="Z14642" s="2" t="s">
        <v>30</v>
      </c>
    </row>
    <row r="14643" customFormat="false" ht="15" hidden="false" customHeight="false" outlineLevel="0" collapsed="false">
      <c r="A14643" s="1" t="n">
        <v>307430000</v>
      </c>
      <c r="B14643" s="2" t="s">
        <v>2620</v>
      </c>
      <c r="C14643" s="2" t="s">
        <v>23</v>
      </c>
      <c r="D14643" s="2" t="s">
        <v>22870</v>
      </c>
      <c r="E14643" s="3" t="n">
        <v>45994</v>
      </c>
      <c r="F14643" s="2" t="n">
        <v>20603449909</v>
      </c>
      <c r="G14643" s="2" t="s">
        <v>604</v>
      </c>
      <c r="H14643" s="2" t="s">
        <v>1272</v>
      </c>
      <c r="I14643" s="4" t="n">
        <v>29140</v>
      </c>
      <c r="J14643" s="4" t="n">
        <v>27000</v>
      </c>
      <c r="M14643" s="4" t="n">
        <v>27000</v>
      </c>
      <c r="N14643" s="2" t="s">
        <v>27</v>
      </c>
      <c r="O14643" s="4" t="n">
        <v>53081.06</v>
      </c>
      <c r="P14643" s="5" t="n">
        <v>1.965</v>
      </c>
      <c r="R14643" s="2" t="s">
        <v>95</v>
      </c>
      <c r="Y14643" s="2" t="s">
        <v>21971</v>
      </c>
      <c r="Z14643" s="2" t="s">
        <v>30</v>
      </c>
      <c r="AH14643" s="0" t="s">
        <v>202</v>
      </c>
    </row>
    <row r="14644" customFormat="false" ht="15" hidden="false" customHeight="false" outlineLevel="0" collapsed="false">
      <c r="A14644" s="1" t="n">
        <v>307430000</v>
      </c>
      <c r="B14644" s="2" t="s">
        <v>2620</v>
      </c>
      <c r="C14644" s="2" t="s">
        <v>23</v>
      </c>
      <c r="D14644" s="2" t="s">
        <v>22871</v>
      </c>
      <c r="E14644" s="3" t="n">
        <v>45994</v>
      </c>
      <c r="F14644" s="2" t="n">
        <v>20603449909</v>
      </c>
      <c r="G14644" s="2" t="s">
        <v>604</v>
      </c>
      <c r="H14644" s="2" t="s">
        <v>1272</v>
      </c>
      <c r="I14644" s="4" t="n">
        <v>29250</v>
      </c>
      <c r="J14644" s="4" t="n">
        <v>26820</v>
      </c>
      <c r="M14644" s="4" t="n">
        <v>26820</v>
      </c>
      <c r="N14644" s="2" t="s">
        <v>27</v>
      </c>
      <c r="O14644" s="4" t="n">
        <v>52693.63</v>
      </c>
      <c r="P14644" s="5" t="n">
        <v>1.964</v>
      </c>
      <c r="R14644" s="2" t="s">
        <v>95</v>
      </c>
      <c r="Y14644" s="2" t="s">
        <v>21971</v>
      </c>
      <c r="Z14644" s="2" t="s">
        <v>30</v>
      </c>
      <c r="AH14644" s="0" t="s">
        <v>202</v>
      </c>
    </row>
    <row r="14645" customFormat="false" ht="15" hidden="false" customHeight="false" outlineLevel="0" collapsed="false">
      <c r="A14645" s="1" t="n">
        <v>307430000</v>
      </c>
      <c r="B14645" s="2" t="s">
        <v>2620</v>
      </c>
      <c r="C14645" s="2" t="s">
        <v>23</v>
      </c>
      <c r="D14645" s="2" t="s">
        <v>22872</v>
      </c>
      <c r="E14645" s="3" t="n">
        <v>45994</v>
      </c>
      <c r="F14645" s="2" t="n">
        <v>20484251861</v>
      </c>
      <c r="G14645" s="2" t="s">
        <v>169</v>
      </c>
      <c r="H14645" s="2" t="s">
        <v>1358</v>
      </c>
      <c r="I14645" s="4" t="n">
        <v>144210</v>
      </c>
      <c r="J14645" s="4" t="n">
        <v>134680</v>
      </c>
      <c r="M14645" s="4" t="n">
        <v>134680</v>
      </c>
      <c r="N14645" s="2" t="s">
        <v>27</v>
      </c>
      <c r="O14645" s="4" t="n">
        <v>304376.8</v>
      </c>
      <c r="P14645" s="5" t="n">
        <v>2.26</v>
      </c>
      <c r="R14645" s="2" t="s">
        <v>95</v>
      </c>
      <c r="Y14645" s="2" t="s">
        <v>22873</v>
      </c>
      <c r="Z14645" s="2" t="s">
        <v>30</v>
      </c>
    </row>
    <row r="14646" customFormat="false" ht="15" hidden="false" customHeight="false" outlineLevel="0" collapsed="false">
      <c r="A14646" s="1" t="n">
        <v>307430000</v>
      </c>
      <c r="B14646" s="2" t="s">
        <v>2620</v>
      </c>
      <c r="C14646" s="2" t="s">
        <v>23</v>
      </c>
      <c r="D14646" s="2" t="s">
        <v>22874</v>
      </c>
      <c r="E14646" s="3" t="n">
        <v>45994</v>
      </c>
      <c r="F14646" s="2" t="n">
        <v>20484251861</v>
      </c>
      <c r="G14646" s="2" t="s">
        <v>169</v>
      </c>
      <c r="H14646" s="2" t="s">
        <v>1358</v>
      </c>
      <c r="I14646" s="4" t="n">
        <v>144400</v>
      </c>
      <c r="J14646" s="4" t="n">
        <v>134920</v>
      </c>
      <c r="M14646" s="4" t="n">
        <v>134920</v>
      </c>
      <c r="N14646" s="2" t="s">
        <v>27</v>
      </c>
      <c r="O14646" s="4" t="n">
        <v>304919.2</v>
      </c>
      <c r="P14646" s="5" t="n">
        <v>2.26</v>
      </c>
      <c r="R14646" s="2" t="s">
        <v>95</v>
      </c>
      <c r="Y14646" s="2" t="s">
        <v>22873</v>
      </c>
      <c r="Z14646" s="2" t="s">
        <v>30</v>
      </c>
    </row>
    <row r="14647" customFormat="false" ht="15" hidden="false" customHeight="false" outlineLevel="0" collapsed="false">
      <c r="A14647" s="1" t="n">
        <v>307430000</v>
      </c>
      <c r="B14647" s="2" t="s">
        <v>2620</v>
      </c>
      <c r="C14647" s="2" t="s">
        <v>23</v>
      </c>
      <c r="D14647" s="2" t="s">
        <v>22875</v>
      </c>
      <c r="E14647" s="3" t="n">
        <v>45994</v>
      </c>
      <c r="F14647" s="2" t="n">
        <v>20484251861</v>
      </c>
      <c r="G14647" s="2" t="s">
        <v>169</v>
      </c>
      <c r="H14647" s="2" t="s">
        <v>1358</v>
      </c>
      <c r="I14647" s="4" t="n">
        <v>19517.27</v>
      </c>
      <c r="J14647" s="4" t="n">
        <v>17980</v>
      </c>
      <c r="M14647" s="4" t="n">
        <v>17980</v>
      </c>
      <c r="N14647" s="2" t="s">
        <v>27</v>
      </c>
      <c r="O14647" s="4" t="n">
        <v>40634.8</v>
      </c>
      <c r="P14647" s="5" t="n">
        <v>2.26</v>
      </c>
      <c r="R14647" s="2" t="s">
        <v>95</v>
      </c>
      <c r="Y14647" s="2" t="s">
        <v>22876</v>
      </c>
      <c r="Z14647" s="2" t="s">
        <v>30</v>
      </c>
    </row>
    <row r="14648" customFormat="false" ht="15" hidden="false" customHeight="false" outlineLevel="0" collapsed="false">
      <c r="A14648" s="1" t="n">
        <v>307430000</v>
      </c>
      <c r="B14648" s="2" t="s">
        <v>2620</v>
      </c>
      <c r="C14648" s="2" t="s">
        <v>23</v>
      </c>
      <c r="D14648" s="2" t="s">
        <v>22877</v>
      </c>
      <c r="E14648" s="3" t="n">
        <v>45994</v>
      </c>
      <c r="F14648" s="2" t="n">
        <v>20484251861</v>
      </c>
      <c r="G14648" s="2" t="s">
        <v>169</v>
      </c>
      <c r="H14648" s="2" t="s">
        <v>1358</v>
      </c>
      <c r="I14648" s="4" t="n">
        <v>38122.72</v>
      </c>
      <c r="J14648" s="4" t="n">
        <v>35120</v>
      </c>
      <c r="M14648" s="4" t="n">
        <v>35120</v>
      </c>
      <c r="N14648" s="2" t="s">
        <v>27</v>
      </c>
      <c r="O14648" s="4" t="n">
        <v>79371.2</v>
      </c>
      <c r="P14648" s="5" t="n">
        <v>2.26</v>
      </c>
      <c r="R14648" s="2" t="s">
        <v>95</v>
      </c>
      <c r="Y14648" s="2" t="s">
        <v>7139</v>
      </c>
      <c r="Z14648" s="2" t="s">
        <v>30</v>
      </c>
    </row>
    <row r="14649" customFormat="false" ht="15" hidden="false" customHeight="false" outlineLevel="0" collapsed="false">
      <c r="A14649" s="1" t="n">
        <v>307430000</v>
      </c>
      <c r="B14649" s="2" t="s">
        <v>2620</v>
      </c>
      <c r="C14649" s="2" t="s">
        <v>23</v>
      </c>
      <c r="D14649" s="2" t="s">
        <v>22878</v>
      </c>
      <c r="E14649" s="3" t="n">
        <v>45994</v>
      </c>
      <c r="F14649" s="2" t="n">
        <v>20484251861</v>
      </c>
      <c r="G14649" s="2" t="s">
        <v>169</v>
      </c>
      <c r="H14649" s="2" t="s">
        <v>1358</v>
      </c>
      <c r="I14649" s="4" t="n">
        <v>27975.09</v>
      </c>
      <c r="J14649" s="4" t="n">
        <v>26040</v>
      </c>
      <c r="M14649" s="4" t="n">
        <v>26040</v>
      </c>
      <c r="N14649" s="2" t="s">
        <v>27</v>
      </c>
      <c r="O14649" s="4" t="n">
        <v>58850.4</v>
      </c>
      <c r="P14649" s="5" t="n">
        <v>2.26</v>
      </c>
      <c r="R14649" s="2" t="s">
        <v>95</v>
      </c>
      <c r="Y14649" s="2" t="s">
        <v>22876</v>
      </c>
      <c r="Z14649" s="2" t="s">
        <v>30</v>
      </c>
    </row>
    <row r="14650" customFormat="false" ht="15" hidden="false" customHeight="false" outlineLevel="0" collapsed="false">
      <c r="A14650" s="1" t="n">
        <v>307430000</v>
      </c>
      <c r="B14650" s="2" t="s">
        <v>2620</v>
      </c>
      <c r="C14650" s="2" t="s">
        <v>23</v>
      </c>
      <c r="D14650" s="2" t="s">
        <v>22879</v>
      </c>
      <c r="E14650" s="3" t="n">
        <v>45994</v>
      </c>
      <c r="F14650" s="2" t="n">
        <v>20484251861</v>
      </c>
      <c r="G14650" s="2" t="s">
        <v>169</v>
      </c>
      <c r="H14650" s="2" t="s">
        <v>1358</v>
      </c>
      <c r="I14650" s="4" t="n">
        <v>115724.91</v>
      </c>
      <c r="J14650" s="4" t="n">
        <v>107720</v>
      </c>
      <c r="M14650" s="4" t="n">
        <v>107720</v>
      </c>
      <c r="N14650" s="2" t="s">
        <v>27</v>
      </c>
      <c r="O14650" s="4" t="n">
        <v>243447.2</v>
      </c>
      <c r="P14650" s="5" t="n">
        <v>2.26</v>
      </c>
      <c r="R14650" s="2" t="s">
        <v>95</v>
      </c>
      <c r="Y14650" s="2" t="s">
        <v>7139</v>
      </c>
      <c r="Z14650" s="2" t="s">
        <v>30</v>
      </c>
    </row>
    <row r="14651" customFormat="false" ht="15" hidden="false" customHeight="false" outlineLevel="0" collapsed="false">
      <c r="A14651" s="1" t="n">
        <v>307430000</v>
      </c>
      <c r="B14651" s="2" t="s">
        <v>2620</v>
      </c>
      <c r="C14651" s="2" t="s">
        <v>23</v>
      </c>
      <c r="D14651" s="2" t="s">
        <v>22880</v>
      </c>
      <c r="E14651" s="3" t="n">
        <v>45994</v>
      </c>
      <c r="F14651" s="2" t="n">
        <v>20525820166</v>
      </c>
      <c r="G14651" s="2" t="s">
        <v>999</v>
      </c>
      <c r="H14651" s="2" t="s">
        <v>19368</v>
      </c>
      <c r="I14651" s="4" t="n">
        <v>28110</v>
      </c>
      <c r="J14651" s="4" t="n">
        <v>25578</v>
      </c>
      <c r="M14651" s="4" t="n">
        <v>25578</v>
      </c>
      <c r="N14651" s="2" t="s">
        <v>27</v>
      </c>
      <c r="O14651" s="4" t="n">
        <v>52304.6</v>
      </c>
      <c r="P14651" s="5" t="n">
        <v>2.044</v>
      </c>
      <c r="R14651" s="2" t="s">
        <v>95</v>
      </c>
      <c r="Y14651" s="2" t="s">
        <v>10626</v>
      </c>
      <c r="Z14651" s="2" t="s">
        <v>30</v>
      </c>
      <c r="AH14651" s="0" t="s">
        <v>3714</v>
      </c>
    </row>
    <row r="14652" customFormat="false" ht="15" hidden="false" customHeight="false" outlineLevel="0" collapsed="false">
      <c r="A14652" s="1" t="n">
        <v>307430000</v>
      </c>
      <c r="B14652" s="2" t="s">
        <v>2620</v>
      </c>
      <c r="C14652" s="2" t="s">
        <v>23</v>
      </c>
      <c r="D14652" s="2" t="s">
        <v>22881</v>
      </c>
      <c r="E14652" s="3" t="n">
        <v>45994</v>
      </c>
      <c r="F14652" s="2" t="n">
        <v>20160272784</v>
      </c>
      <c r="G14652" s="2" t="s">
        <v>1137</v>
      </c>
      <c r="H14652" s="2" t="s">
        <v>5441</v>
      </c>
      <c r="I14652" s="4" t="n">
        <v>27310</v>
      </c>
      <c r="J14652" s="4" t="n">
        <v>26000</v>
      </c>
      <c r="M14652" s="4" t="n">
        <v>26000</v>
      </c>
      <c r="N14652" s="2" t="s">
        <v>27</v>
      </c>
      <c r="O14652" s="4" t="n">
        <v>44233</v>
      </c>
      <c r="P14652" s="5" t="n">
        <v>1.701</v>
      </c>
      <c r="R14652" s="2" t="s">
        <v>2209</v>
      </c>
      <c r="Y14652" s="2" t="s">
        <v>22882</v>
      </c>
      <c r="Z14652" s="2" t="s">
        <v>30</v>
      </c>
      <c r="AH14652" s="0" t="s">
        <v>3640</v>
      </c>
    </row>
    <row r="14653" customFormat="false" ht="15" hidden="false" customHeight="false" outlineLevel="0" collapsed="false">
      <c r="A14653" s="1" t="n">
        <v>307430000</v>
      </c>
      <c r="B14653" s="2" t="s">
        <v>2620</v>
      </c>
      <c r="C14653" s="2" t="s">
        <v>23</v>
      </c>
      <c r="D14653" s="2" t="s">
        <v>22883</v>
      </c>
      <c r="E14653" s="3" t="n">
        <v>45994</v>
      </c>
      <c r="F14653" s="2" t="n">
        <v>20206228815</v>
      </c>
      <c r="G14653" s="2" t="s">
        <v>3669</v>
      </c>
      <c r="H14653" s="2" t="s">
        <v>3855</v>
      </c>
      <c r="I14653" s="4" t="n">
        <v>27650</v>
      </c>
      <c r="J14653" s="4" t="n">
        <v>26200</v>
      </c>
      <c r="M14653" s="4" t="n">
        <v>26200</v>
      </c>
      <c r="N14653" s="2" t="s">
        <v>27</v>
      </c>
      <c r="O14653" s="4" t="n">
        <v>60408.8</v>
      </c>
      <c r="P14653" s="5" t="n">
        <v>2.305</v>
      </c>
      <c r="R14653" s="2" t="s">
        <v>498</v>
      </c>
      <c r="Y14653" s="2" t="s">
        <v>22884</v>
      </c>
      <c r="Z14653" s="2" t="s">
        <v>30</v>
      </c>
      <c r="AH14653" s="0" t="s">
        <v>3602</v>
      </c>
    </row>
    <row r="14654" customFormat="false" ht="15" hidden="false" customHeight="false" outlineLevel="0" collapsed="false">
      <c r="A14654" s="1" t="n">
        <v>307430000</v>
      </c>
      <c r="B14654" s="2" t="s">
        <v>2620</v>
      </c>
      <c r="C14654" s="2" t="s">
        <v>23</v>
      </c>
      <c r="D14654" s="2" t="s">
        <v>22885</v>
      </c>
      <c r="E14654" s="3" t="n">
        <v>45994</v>
      </c>
      <c r="F14654" s="2" t="n">
        <v>20509468606</v>
      </c>
      <c r="G14654" s="2" t="s">
        <v>129</v>
      </c>
      <c r="H14654" s="2" t="s">
        <v>8104</v>
      </c>
      <c r="I14654" s="4" t="n">
        <v>26960</v>
      </c>
      <c r="J14654" s="4" t="n">
        <v>25305</v>
      </c>
      <c r="M14654" s="4" t="n">
        <v>25305</v>
      </c>
      <c r="N14654" s="2" t="s">
        <v>27</v>
      </c>
      <c r="O14654" s="4" t="n">
        <v>44779.5</v>
      </c>
      <c r="P14654" s="5" t="n">
        <v>1.769</v>
      </c>
      <c r="R14654" s="2" t="s">
        <v>2209</v>
      </c>
      <c r="Y14654" s="2" t="s">
        <v>16920</v>
      </c>
      <c r="Z14654" s="2" t="s">
        <v>30</v>
      </c>
      <c r="AH14654" s="0" t="s">
        <v>3640</v>
      </c>
    </row>
    <row r="14655" customFormat="false" ht="15" hidden="false" customHeight="false" outlineLevel="0" collapsed="false">
      <c r="A14655" s="1" t="n">
        <v>307430000</v>
      </c>
      <c r="B14655" s="2" t="s">
        <v>2620</v>
      </c>
      <c r="C14655" s="2" t="s">
        <v>23</v>
      </c>
      <c r="D14655" s="2" t="s">
        <v>22886</v>
      </c>
      <c r="E14655" s="3" t="n">
        <v>45994</v>
      </c>
      <c r="F14655" s="2" t="n">
        <v>20529945192</v>
      </c>
      <c r="G14655" s="2" t="s">
        <v>33</v>
      </c>
      <c r="H14655" s="2" t="s">
        <v>3734</v>
      </c>
      <c r="I14655" s="4" t="n">
        <v>24890</v>
      </c>
      <c r="J14655" s="4" t="n">
        <v>22000</v>
      </c>
      <c r="M14655" s="4" t="n">
        <v>22000</v>
      </c>
      <c r="N14655" s="2" t="s">
        <v>27</v>
      </c>
      <c r="O14655" s="4" t="n">
        <v>54370</v>
      </c>
      <c r="P14655" s="5" t="n">
        <v>2.471</v>
      </c>
      <c r="R14655" s="2" t="s">
        <v>28</v>
      </c>
      <c r="Y14655" s="2" t="s">
        <v>22887</v>
      </c>
      <c r="Z14655" s="2" t="s">
        <v>30</v>
      </c>
      <c r="AH14655" s="0" t="s">
        <v>202</v>
      </c>
    </row>
    <row r="14656" customFormat="false" ht="15" hidden="false" customHeight="false" outlineLevel="0" collapsed="false">
      <c r="A14656" s="1" t="n">
        <v>307430000</v>
      </c>
      <c r="B14656" s="2" t="s">
        <v>2620</v>
      </c>
      <c r="C14656" s="2" t="s">
        <v>23</v>
      </c>
      <c r="D14656" s="2" t="s">
        <v>22888</v>
      </c>
      <c r="E14656" s="3" t="n">
        <v>45994</v>
      </c>
      <c r="F14656" s="2" t="n">
        <v>20305673669</v>
      </c>
      <c r="G14656" s="2" t="s">
        <v>599</v>
      </c>
      <c r="H14656" s="2" t="s">
        <v>22511</v>
      </c>
      <c r="I14656" s="4" t="n">
        <v>56934.72</v>
      </c>
      <c r="J14656" s="4" t="n">
        <v>51786</v>
      </c>
      <c r="M14656" s="4" t="n">
        <v>51786</v>
      </c>
      <c r="N14656" s="2" t="s">
        <v>27</v>
      </c>
      <c r="O14656" s="4" t="n">
        <v>138909.02</v>
      </c>
      <c r="P14656" s="5" t="n">
        <v>2.682</v>
      </c>
      <c r="R14656" s="2" t="s">
        <v>95</v>
      </c>
      <c r="Y14656" s="2" t="s">
        <v>19323</v>
      </c>
      <c r="Z14656" s="2" t="s">
        <v>30</v>
      </c>
    </row>
    <row r="14657" customFormat="false" ht="15" hidden="false" customHeight="false" outlineLevel="0" collapsed="false">
      <c r="A14657" s="1" t="n">
        <v>307430000</v>
      </c>
      <c r="B14657" s="2" t="s">
        <v>2620</v>
      </c>
      <c r="C14657" s="2" t="s">
        <v>23</v>
      </c>
      <c r="D14657" s="2" t="s">
        <v>22889</v>
      </c>
      <c r="E14657" s="3" t="n">
        <v>45994</v>
      </c>
      <c r="F14657" s="2" t="n">
        <v>20305673669</v>
      </c>
      <c r="G14657" s="2" t="s">
        <v>599</v>
      </c>
      <c r="H14657" s="2" t="s">
        <v>22511</v>
      </c>
      <c r="I14657" s="4" t="n">
        <v>1292.92</v>
      </c>
      <c r="J14657" s="4" t="n">
        <v>1176</v>
      </c>
      <c r="M14657" s="4" t="n">
        <v>1176</v>
      </c>
      <c r="N14657" s="2" t="s">
        <v>27</v>
      </c>
      <c r="O14657" s="4" t="n">
        <v>3154.46</v>
      </c>
      <c r="P14657" s="5" t="n">
        <v>2.682</v>
      </c>
      <c r="R14657" s="2" t="s">
        <v>95</v>
      </c>
      <c r="Y14657" s="2" t="s">
        <v>11886</v>
      </c>
      <c r="Z14657" s="2" t="s">
        <v>30</v>
      </c>
    </row>
    <row r="14658" customFormat="false" ht="15" hidden="false" customHeight="false" outlineLevel="0" collapsed="false">
      <c r="A14658" s="1" t="n">
        <v>307430000</v>
      </c>
      <c r="B14658" s="2" t="s">
        <v>2620</v>
      </c>
      <c r="C14658" s="2" t="s">
        <v>23</v>
      </c>
      <c r="D14658" s="2" t="s">
        <v>22890</v>
      </c>
      <c r="E14658" s="3" t="n">
        <v>45994</v>
      </c>
      <c r="F14658" s="2" t="n">
        <v>20305673669</v>
      </c>
      <c r="G14658" s="2" t="s">
        <v>599</v>
      </c>
      <c r="H14658" s="2" t="s">
        <v>22511</v>
      </c>
      <c r="I14658" s="4" t="n">
        <v>92.35</v>
      </c>
      <c r="J14658" s="4" t="n">
        <v>84</v>
      </c>
      <c r="M14658" s="4" t="n">
        <v>84</v>
      </c>
      <c r="N14658" s="2" t="s">
        <v>27</v>
      </c>
      <c r="O14658" s="4" t="n">
        <v>225.32</v>
      </c>
      <c r="P14658" s="5" t="n">
        <v>2.682</v>
      </c>
      <c r="R14658" s="2" t="s">
        <v>95</v>
      </c>
      <c r="Y14658" s="2" t="s">
        <v>10056</v>
      </c>
      <c r="Z14658" s="2" t="s">
        <v>30</v>
      </c>
    </row>
    <row r="14659" customFormat="false" ht="15" hidden="false" customHeight="false" outlineLevel="0" collapsed="false">
      <c r="A14659" s="1" t="n">
        <v>307430000</v>
      </c>
      <c r="B14659" s="2" t="s">
        <v>2620</v>
      </c>
      <c r="C14659" s="2" t="s">
        <v>23</v>
      </c>
      <c r="D14659" s="2" t="s">
        <v>22891</v>
      </c>
      <c r="E14659" s="3" t="n">
        <v>45994</v>
      </c>
      <c r="F14659" s="2" t="n">
        <v>20167217789</v>
      </c>
      <c r="G14659" s="2" t="s">
        <v>1324</v>
      </c>
      <c r="H14659" s="2" t="s">
        <v>18401</v>
      </c>
      <c r="I14659" s="4" t="n">
        <v>28940</v>
      </c>
      <c r="J14659" s="4" t="n">
        <v>27000</v>
      </c>
      <c r="M14659" s="4" t="n">
        <v>27000</v>
      </c>
      <c r="N14659" s="2" t="s">
        <v>27</v>
      </c>
      <c r="O14659" s="4" t="n">
        <v>60990</v>
      </c>
      <c r="P14659" s="5" t="n">
        <v>2.258</v>
      </c>
      <c r="R14659" s="2" t="s">
        <v>373</v>
      </c>
      <c r="Y14659" s="2" t="s">
        <v>4875</v>
      </c>
      <c r="Z14659" s="2" t="s">
        <v>30</v>
      </c>
      <c r="AH14659" s="0" t="s">
        <v>3602</v>
      </c>
    </row>
    <row r="14660" customFormat="false" ht="15" hidden="false" customHeight="false" outlineLevel="0" collapsed="false">
      <c r="A14660" s="1" t="n">
        <v>307430000</v>
      </c>
      <c r="B14660" s="2" t="s">
        <v>2620</v>
      </c>
      <c r="C14660" s="2" t="s">
        <v>23</v>
      </c>
      <c r="D14660" s="2" t="s">
        <v>22892</v>
      </c>
      <c r="E14660" s="3" t="n">
        <v>45994</v>
      </c>
      <c r="F14660" s="2" t="n">
        <v>20613863924</v>
      </c>
      <c r="G14660" s="2" t="s">
        <v>11226</v>
      </c>
      <c r="H14660" s="2" t="s">
        <v>22014</v>
      </c>
      <c r="I14660" s="4" t="n">
        <v>49080</v>
      </c>
      <c r="J14660" s="4" t="n">
        <v>45000</v>
      </c>
      <c r="M14660" s="4" t="n">
        <v>45000</v>
      </c>
      <c r="N14660" s="2" t="s">
        <v>27</v>
      </c>
      <c r="O14660" s="4" t="n">
        <v>91600</v>
      </c>
      <c r="P14660" s="5" t="n">
        <v>2.035</v>
      </c>
      <c r="R14660" s="2" t="s">
        <v>28</v>
      </c>
      <c r="Y14660" s="2" t="s">
        <v>8927</v>
      </c>
      <c r="Z14660" s="2" t="s">
        <v>30</v>
      </c>
      <c r="AH14660" s="0" t="s">
        <v>3602</v>
      </c>
    </row>
    <row r="14661" customFormat="false" ht="15" hidden="false" customHeight="false" outlineLevel="0" collapsed="false">
      <c r="A14661" s="1" t="n">
        <v>307430000</v>
      </c>
      <c r="B14661" s="2" t="s">
        <v>2620</v>
      </c>
      <c r="C14661" s="2" t="s">
        <v>23</v>
      </c>
      <c r="D14661" s="2" t="s">
        <v>22893</v>
      </c>
      <c r="E14661" s="3" t="n">
        <v>45994</v>
      </c>
      <c r="F14661" s="2" t="n">
        <v>20613863924</v>
      </c>
      <c r="G14661" s="2" t="s">
        <v>11226</v>
      </c>
      <c r="H14661" s="2" t="s">
        <v>21992</v>
      </c>
      <c r="I14661" s="4" t="n">
        <v>23480</v>
      </c>
      <c r="J14661" s="4" t="n">
        <v>21940</v>
      </c>
      <c r="M14661" s="4" t="n">
        <v>21940</v>
      </c>
      <c r="N14661" s="2" t="s">
        <v>27</v>
      </c>
      <c r="O14661" s="4" t="n">
        <v>50462</v>
      </c>
      <c r="P14661" s="5" t="n">
        <v>2.3</v>
      </c>
      <c r="R14661" s="2" t="s">
        <v>95</v>
      </c>
      <c r="Y14661" s="2" t="s">
        <v>9352</v>
      </c>
      <c r="Z14661" s="2" t="s">
        <v>30</v>
      </c>
      <c r="AH14661" s="0" t="s">
        <v>202</v>
      </c>
    </row>
    <row r="14662" customFormat="false" ht="15" hidden="false" customHeight="false" outlineLevel="0" collapsed="false">
      <c r="A14662" s="1" t="n">
        <v>307430000</v>
      </c>
      <c r="B14662" s="2" t="s">
        <v>2620</v>
      </c>
      <c r="C14662" s="2" t="s">
        <v>23</v>
      </c>
      <c r="D14662" s="2" t="s">
        <v>22894</v>
      </c>
      <c r="E14662" s="3" t="n">
        <v>45994</v>
      </c>
      <c r="F14662" s="2" t="n">
        <v>20546645593</v>
      </c>
      <c r="G14662" s="2" t="s">
        <v>496</v>
      </c>
      <c r="H14662" s="2" t="s">
        <v>22895</v>
      </c>
      <c r="I14662" s="4" t="n">
        <v>27800</v>
      </c>
      <c r="J14662" s="4" t="n">
        <v>25000</v>
      </c>
      <c r="M14662" s="4" t="n">
        <v>25</v>
      </c>
      <c r="N14662" s="2" t="s">
        <v>57</v>
      </c>
      <c r="O14662" s="4" t="n">
        <v>43280</v>
      </c>
      <c r="P14662" s="5" t="n">
        <v>1.731</v>
      </c>
      <c r="R14662" s="2" t="s">
        <v>2209</v>
      </c>
      <c r="Y14662" s="2" t="s">
        <v>22896</v>
      </c>
      <c r="Z14662" s="2" t="s">
        <v>30</v>
      </c>
      <c r="AH14662" s="0" t="s">
        <v>3640</v>
      </c>
    </row>
    <row r="14663" customFormat="false" ht="15" hidden="false" customHeight="false" outlineLevel="0" collapsed="false">
      <c r="A14663" s="1" t="n">
        <v>307430000</v>
      </c>
      <c r="B14663" s="2" t="s">
        <v>2620</v>
      </c>
      <c r="C14663" s="2" t="s">
        <v>23</v>
      </c>
      <c r="D14663" s="2" t="s">
        <v>22897</v>
      </c>
      <c r="E14663" s="3" t="n">
        <v>45994</v>
      </c>
      <c r="F14663" s="2" t="n">
        <v>20603686498</v>
      </c>
      <c r="G14663" s="2" t="s">
        <v>5423</v>
      </c>
      <c r="H14663" s="2" t="s">
        <v>22898</v>
      </c>
      <c r="I14663" s="4" t="n">
        <v>24857.03</v>
      </c>
      <c r="J14663" s="4" t="n">
        <v>23000</v>
      </c>
      <c r="M14663" s="4" t="n">
        <v>23</v>
      </c>
      <c r="N14663" s="2" t="s">
        <v>57</v>
      </c>
      <c r="O14663" s="4" t="n">
        <v>64784.46</v>
      </c>
      <c r="P14663" s="5" t="n">
        <v>2.816</v>
      </c>
      <c r="R14663" s="2" t="s">
        <v>2499</v>
      </c>
      <c r="Y14663" s="2" t="s">
        <v>19847</v>
      </c>
      <c r="Z14663" s="2" t="s">
        <v>30</v>
      </c>
      <c r="AH14663" s="0" t="s">
        <v>202</v>
      </c>
    </row>
    <row r="14664" customFormat="false" ht="15" hidden="false" customHeight="false" outlineLevel="0" collapsed="false">
      <c r="A14664" s="1" t="n">
        <v>307430000</v>
      </c>
      <c r="B14664" s="2" t="s">
        <v>2620</v>
      </c>
      <c r="C14664" s="2" t="s">
        <v>23</v>
      </c>
      <c r="D14664" s="2" t="s">
        <v>22899</v>
      </c>
      <c r="E14664" s="3" t="n">
        <v>45994</v>
      </c>
      <c r="F14664" s="2" t="n">
        <v>20603686498</v>
      </c>
      <c r="G14664" s="2" t="s">
        <v>5423</v>
      </c>
      <c r="H14664" s="2" t="s">
        <v>22898</v>
      </c>
      <c r="I14664" s="4" t="n">
        <v>4322.96</v>
      </c>
      <c r="J14664" s="4" t="n">
        <v>4000</v>
      </c>
      <c r="M14664" s="4" t="n">
        <v>4</v>
      </c>
      <c r="N14664" s="2" t="s">
        <v>57</v>
      </c>
      <c r="O14664" s="4" t="n">
        <v>8919.04</v>
      </c>
      <c r="P14664" s="5" t="n">
        <v>2.229</v>
      </c>
      <c r="R14664" s="2" t="s">
        <v>2499</v>
      </c>
      <c r="Y14664" s="2" t="s">
        <v>5822</v>
      </c>
      <c r="Z14664" s="2" t="s">
        <v>30</v>
      </c>
      <c r="AH14664" s="0" t="s">
        <v>3602</v>
      </c>
    </row>
    <row r="14665" customFormat="false" ht="15" hidden="false" customHeight="false" outlineLevel="0" collapsed="false">
      <c r="A14665" s="1" t="n">
        <v>307430000</v>
      </c>
      <c r="B14665" s="2" t="s">
        <v>2620</v>
      </c>
      <c r="C14665" s="2" t="s">
        <v>23</v>
      </c>
      <c r="D14665" s="2" t="s">
        <v>22900</v>
      </c>
      <c r="E14665" s="3" t="n">
        <v>45994</v>
      </c>
      <c r="F14665" s="2" t="n">
        <v>20611974478</v>
      </c>
      <c r="G14665" s="2" t="s">
        <v>5903</v>
      </c>
      <c r="H14665" s="2" t="s">
        <v>22901</v>
      </c>
      <c r="I14665" s="4" t="n">
        <v>17760.87</v>
      </c>
      <c r="J14665" s="4" t="n">
        <v>16980</v>
      </c>
      <c r="M14665" s="4" t="n">
        <v>16980</v>
      </c>
      <c r="N14665" s="2" t="s">
        <v>27</v>
      </c>
      <c r="O14665" s="4" t="n">
        <v>45575.9</v>
      </c>
      <c r="P14665" s="5" t="n">
        <v>2.684</v>
      </c>
      <c r="R14665" s="2" t="s">
        <v>373</v>
      </c>
      <c r="Y14665" s="2" t="s">
        <v>4600</v>
      </c>
      <c r="Z14665" s="2" t="s">
        <v>30</v>
      </c>
      <c r="AH14665" s="0" t="s">
        <v>202</v>
      </c>
    </row>
    <row r="14666" customFormat="false" ht="15" hidden="false" customHeight="false" outlineLevel="0" collapsed="false">
      <c r="A14666" s="1" t="n">
        <v>307430000</v>
      </c>
      <c r="B14666" s="2" t="s">
        <v>2620</v>
      </c>
      <c r="C14666" s="2" t="s">
        <v>3599</v>
      </c>
      <c r="D14666" s="2" t="s">
        <v>22902</v>
      </c>
      <c r="E14666" s="3" t="n">
        <v>45995</v>
      </c>
      <c r="F14666" s="2" t="n">
        <v>20610653031</v>
      </c>
      <c r="G14666" s="2" t="s">
        <v>3878</v>
      </c>
      <c r="I14666" s="4" t="n">
        <v>6300</v>
      </c>
      <c r="J14666" s="4" t="n">
        <v>6000</v>
      </c>
      <c r="M14666" s="4" t="n">
        <v>6000</v>
      </c>
      <c r="N14666" s="2" t="s">
        <v>27</v>
      </c>
      <c r="O14666" s="4" t="n">
        <v>2000</v>
      </c>
      <c r="P14666" s="5" t="n">
        <v>0.333</v>
      </c>
      <c r="R14666" s="2" t="s">
        <v>2444</v>
      </c>
      <c r="Y14666" s="2" t="s">
        <v>22903</v>
      </c>
      <c r="Z14666" s="2" t="s">
        <v>30</v>
      </c>
      <c r="AH14666" s="0" t="s">
        <v>2211</v>
      </c>
    </row>
    <row r="14667" customFormat="false" ht="15" hidden="false" customHeight="false" outlineLevel="0" collapsed="false">
      <c r="A14667" s="1" t="n">
        <v>307430000</v>
      </c>
      <c r="B14667" s="2" t="s">
        <v>2620</v>
      </c>
      <c r="C14667" s="2" t="s">
        <v>3599</v>
      </c>
      <c r="D14667" s="2" t="s">
        <v>22904</v>
      </c>
      <c r="E14667" s="3" t="n">
        <v>45995</v>
      </c>
      <c r="F14667" s="2" t="n">
        <v>20610653031</v>
      </c>
      <c r="G14667" s="2" t="s">
        <v>3878</v>
      </c>
      <c r="I14667" s="4" t="n">
        <v>7500</v>
      </c>
      <c r="J14667" s="4" t="n">
        <v>7000</v>
      </c>
      <c r="M14667" s="4" t="n">
        <v>7000</v>
      </c>
      <c r="N14667" s="2" t="s">
        <v>27</v>
      </c>
      <c r="O14667" s="4" t="n">
        <v>2333.33</v>
      </c>
      <c r="P14667" s="5" t="n">
        <v>0.333</v>
      </c>
      <c r="R14667" s="2" t="s">
        <v>2444</v>
      </c>
      <c r="Y14667" s="2" t="s">
        <v>9612</v>
      </c>
      <c r="Z14667" s="2" t="s">
        <v>30</v>
      </c>
      <c r="AH14667" s="0" t="s">
        <v>202</v>
      </c>
    </row>
    <row r="14668" customFormat="false" ht="15" hidden="false" customHeight="false" outlineLevel="0" collapsed="false">
      <c r="A14668" s="1" t="n">
        <v>307430000</v>
      </c>
      <c r="B14668" s="2" t="s">
        <v>2620</v>
      </c>
      <c r="C14668" s="2" t="s">
        <v>3599</v>
      </c>
      <c r="D14668" s="2" t="s">
        <v>22905</v>
      </c>
      <c r="E14668" s="3" t="n">
        <v>45995</v>
      </c>
      <c r="F14668" s="2" t="n">
        <v>20610653031</v>
      </c>
      <c r="G14668" s="2" t="s">
        <v>3878</v>
      </c>
      <c r="I14668" s="4" t="n">
        <v>14700</v>
      </c>
      <c r="J14668" s="4" t="n">
        <v>14000</v>
      </c>
      <c r="M14668" s="4" t="n">
        <v>14000</v>
      </c>
      <c r="N14668" s="2" t="s">
        <v>27</v>
      </c>
      <c r="O14668" s="4" t="n">
        <v>4666.66</v>
      </c>
      <c r="P14668" s="5" t="n">
        <v>0.333</v>
      </c>
      <c r="R14668" s="2" t="s">
        <v>2444</v>
      </c>
      <c r="Y14668" s="2" t="s">
        <v>22906</v>
      </c>
      <c r="Z14668" s="2" t="s">
        <v>30</v>
      </c>
      <c r="AH14668" s="0" t="s">
        <v>3602</v>
      </c>
    </row>
    <row r="14669" customFormat="false" ht="15" hidden="false" customHeight="false" outlineLevel="0" collapsed="false">
      <c r="A14669" s="1" t="n">
        <v>307430000</v>
      </c>
      <c r="B14669" s="2" t="s">
        <v>2620</v>
      </c>
      <c r="C14669" s="2" t="s">
        <v>53</v>
      </c>
      <c r="D14669" s="2" t="s">
        <v>22907</v>
      </c>
      <c r="E14669" s="3" t="n">
        <v>45995</v>
      </c>
      <c r="F14669" s="2" t="n">
        <v>20611736054</v>
      </c>
      <c r="G14669" s="2" t="s">
        <v>12625</v>
      </c>
      <c r="H14669" s="2" t="s">
        <v>138</v>
      </c>
      <c r="I14669" s="4" t="n">
        <v>47850</v>
      </c>
      <c r="J14669" s="4" t="n">
        <v>46000</v>
      </c>
      <c r="M14669" s="4" t="n">
        <v>46</v>
      </c>
      <c r="N14669" s="2" t="s">
        <v>57</v>
      </c>
      <c r="O14669" s="4" t="n">
        <v>97020</v>
      </c>
      <c r="P14669" s="5" t="n">
        <v>2.109</v>
      </c>
      <c r="R14669" s="2" t="s">
        <v>28</v>
      </c>
      <c r="Y14669" s="2" t="s">
        <v>22349</v>
      </c>
      <c r="Z14669" s="2" t="s">
        <v>30</v>
      </c>
      <c r="AH14669" s="0" t="s">
        <v>3602</v>
      </c>
    </row>
    <row r="14670" customFormat="false" ht="15" hidden="false" customHeight="false" outlineLevel="0" collapsed="false">
      <c r="A14670" s="1" t="n">
        <v>307430000</v>
      </c>
      <c r="B14670" s="2" t="s">
        <v>2620</v>
      </c>
      <c r="C14670" s="2" t="s">
        <v>53</v>
      </c>
      <c r="D14670" s="2" t="s">
        <v>22908</v>
      </c>
      <c r="E14670" s="3" t="n">
        <v>45995</v>
      </c>
      <c r="F14670" s="2" t="n">
        <v>20603449909</v>
      </c>
      <c r="G14670" s="2" t="s">
        <v>604</v>
      </c>
      <c r="H14670" s="2" t="s">
        <v>1272</v>
      </c>
      <c r="I14670" s="4" t="n">
        <v>28860</v>
      </c>
      <c r="J14670" s="4" t="n">
        <v>27000</v>
      </c>
      <c r="M14670" s="4" t="n">
        <v>27000</v>
      </c>
      <c r="N14670" s="2" t="s">
        <v>27</v>
      </c>
      <c r="O14670" s="4" t="n">
        <v>54135</v>
      </c>
      <c r="P14670" s="5" t="n">
        <v>2.005</v>
      </c>
      <c r="R14670" s="2" t="s">
        <v>95</v>
      </c>
      <c r="Y14670" s="2" t="s">
        <v>22909</v>
      </c>
      <c r="Z14670" s="2" t="s">
        <v>30</v>
      </c>
      <c r="AH14670" s="0" t="s">
        <v>202</v>
      </c>
    </row>
    <row r="14671" customFormat="false" ht="15" hidden="false" customHeight="false" outlineLevel="0" collapsed="false">
      <c r="A14671" s="1" t="n">
        <v>307430000</v>
      </c>
      <c r="B14671" s="2" t="s">
        <v>2620</v>
      </c>
      <c r="C14671" s="2" t="s">
        <v>53</v>
      </c>
      <c r="D14671" s="2" t="s">
        <v>22910</v>
      </c>
      <c r="E14671" s="3" t="n">
        <v>45995</v>
      </c>
      <c r="F14671" s="2" t="n">
        <v>20603449909</v>
      </c>
      <c r="G14671" s="2" t="s">
        <v>604</v>
      </c>
      <c r="H14671" s="2" t="s">
        <v>1272</v>
      </c>
      <c r="I14671" s="4" t="n">
        <v>28770</v>
      </c>
      <c r="J14671" s="4" t="n">
        <v>27000</v>
      </c>
      <c r="M14671" s="4" t="n">
        <v>27000</v>
      </c>
      <c r="N14671" s="2" t="s">
        <v>27</v>
      </c>
      <c r="O14671" s="4" t="n">
        <v>54135</v>
      </c>
      <c r="P14671" s="5" t="n">
        <v>2.005</v>
      </c>
      <c r="R14671" s="2" t="s">
        <v>95</v>
      </c>
      <c r="Y14671" s="2" t="s">
        <v>22909</v>
      </c>
      <c r="Z14671" s="2" t="s">
        <v>30</v>
      </c>
      <c r="AH14671" s="0" t="s">
        <v>202</v>
      </c>
    </row>
    <row r="14672" customFormat="false" ht="15" hidden="false" customHeight="false" outlineLevel="0" collapsed="false">
      <c r="A14672" s="1" t="n">
        <v>307430000</v>
      </c>
      <c r="B14672" s="2" t="s">
        <v>2620</v>
      </c>
      <c r="C14672" s="2" t="s">
        <v>53</v>
      </c>
      <c r="D14672" s="2" t="s">
        <v>22911</v>
      </c>
      <c r="E14672" s="3" t="n">
        <v>45995</v>
      </c>
      <c r="F14672" s="2" t="n">
        <v>20611736054</v>
      </c>
      <c r="G14672" s="2" t="s">
        <v>12625</v>
      </c>
      <c r="H14672" s="2" t="s">
        <v>22912</v>
      </c>
      <c r="I14672" s="4" t="n">
        <v>28370</v>
      </c>
      <c r="J14672" s="4" t="n">
        <v>27000</v>
      </c>
      <c r="M14672" s="4" t="n">
        <v>27</v>
      </c>
      <c r="N14672" s="2" t="s">
        <v>57</v>
      </c>
      <c r="O14672" s="4" t="n">
        <v>62110</v>
      </c>
      <c r="P14672" s="5" t="n">
        <v>2.3</v>
      </c>
      <c r="R14672" s="2" t="s">
        <v>498</v>
      </c>
      <c r="Y14672" s="2" t="s">
        <v>13166</v>
      </c>
      <c r="Z14672" s="2" t="s">
        <v>30</v>
      </c>
      <c r="AH14672" s="0" t="s">
        <v>3602</v>
      </c>
    </row>
    <row r="14673" customFormat="false" ht="15" hidden="false" customHeight="false" outlineLevel="0" collapsed="false">
      <c r="A14673" s="1" t="n">
        <v>307430000</v>
      </c>
      <c r="B14673" s="2" t="s">
        <v>2620</v>
      </c>
      <c r="C14673" s="2" t="s">
        <v>53</v>
      </c>
      <c r="D14673" s="2" t="s">
        <v>22913</v>
      </c>
      <c r="E14673" s="3" t="n">
        <v>45995</v>
      </c>
      <c r="F14673" s="2" t="n">
        <v>20602721231</v>
      </c>
      <c r="G14673" s="2" t="s">
        <v>3614</v>
      </c>
      <c r="H14673" s="2" t="s">
        <v>275</v>
      </c>
      <c r="I14673" s="4" t="n">
        <v>9229.19</v>
      </c>
      <c r="J14673" s="4" t="n">
        <v>8485</v>
      </c>
      <c r="M14673" s="4" t="n">
        <v>8485</v>
      </c>
      <c r="N14673" s="2" t="s">
        <v>27</v>
      </c>
      <c r="O14673" s="4" t="n">
        <v>6666.26</v>
      </c>
      <c r="P14673" s="5" t="n">
        <v>0.785</v>
      </c>
      <c r="R14673" s="2" t="s">
        <v>2209</v>
      </c>
      <c r="Y14673" s="2" t="s">
        <v>22914</v>
      </c>
      <c r="Z14673" s="2" t="s">
        <v>30</v>
      </c>
    </row>
    <row r="14674" customFormat="false" ht="15" hidden="false" customHeight="false" outlineLevel="0" collapsed="false">
      <c r="A14674" s="1" t="n">
        <v>307430000</v>
      </c>
      <c r="B14674" s="2" t="s">
        <v>2620</v>
      </c>
      <c r="C14674" s="2" t="s">
        <v>53</v>
      </c>
      <c r="D14674" s="2" t="s">
        <v>22915</v>
      </c>
      <c r="E14674" s="3" t="n">
        <v>45995</v>
      </c>
      <c r="F14674" s="2" t="n">
        <v>20602721231</v>
      </c>
      <c r="G14674" s="2" t="s">
        <v>3614</v>
      </c>
      <c r="H14674" s="2" t="s">
        <v>275</v>
      </c>
      <c r="I14674" s="4" t="n">
        <v>17880.8</v>
      </c>
      <c r="J14674" s="4" t="n">
        <v>16439</v>
      </c>
      <c r="M14674" s="4" t="n">
        <v>16439</v>
      </c>
      <c r="N14674" s="2" t="s">
        <v>27</v>
      </c>
      <c r="O14674" s="4" t="n">
        <v>26066.54</v>
      </c>
      <c r="P14674" s="5" t="n">
        <v>1.585</v>
      </c>
      <c r="R14674" s="2" t="s">
        <v>2209</v>
      </c>
      <c r="Y14674" s="2" t="s">
        <v>22916</v>
      </c>
      <c r="Z14674" s="2" t="s">
        <v>30</v>
      </c>
    </row>
    <row r="14675" customFormat="false" ht="15" hidden="false" customHeight="false" outlineLevel="0" collapsed="false">
      <c r="A14675" s="1" t="n">
        <v>307430000</v>
      </c>
      <c r="B14675" s="2" t="s">
        <v>2620</v>
      </c>
      <c r="C14675" s="2" t="s">
        <v>53</v>
      </c>
      <c r="D14675" s="2" t="s">
        <v>22917</v>
      </c>
      <c r="E14675" s="3" t="n">
        <v>45995</v>
      </c>
      <c r="F14675" s="2" t="n">
        <v>20100076072</v>
      </c>
      <c r="G14675" s="2" t="s">
        <v>6351</v>
      </c>
      <c r="H14675" s="2" t="s">
        <v>8104</v>
      </c>
      <c r="I14675" s="4" t="n">
        <v>13470</v>
      </c>
      <c r="J14675" s="4" t="n">
        <v>12500</v>
      </c>
      <c r="M14675" s="4" t="n">
        <v>12500</v>
      </c>
      <c r="N14675" s="2" t="s">
        <v>27</v>
      </c>
      <c r="O14675" s="4" t="n">
        <v>22580</v>
      </c>
      <c r="P14675" s="5" t="n">
        <v>1.806</v>
      </c>
      <c r="R14675" s="2" t="s">
        <v>2209</v>
      </c>
      <c r="Y14675" s="2" t="s">
        <v>22918</v>
      </c>
      <c r="Z14675" s="2" t="s">
        <v>30</v>
      </c>
      <c r="AH14675" s="0" t="s">
        <v>3640</v>
      </c>
    </row>
    <row r="14676" customFormat="false" ht="15" hidden="false" customHeight="false" outlineLevel="0" collapsed="false">
      <c r="A14676" s="1" t="n">
        <v>307430000</v>
      </c>
      <c r="B14676" s="2" t="s">
        <v>2620</v>
      </c>
      <c r="C14676" s="2" t="s">
        <v>53</v>
      </c>
      <c r="D14676" s="2" t="s">
        <v>22919</v>
      </c>
      <c r="E14676" s="3" t="n">
        <v>45995</v>
      </c>
      <c r="F14676" s="2" t="n">
        <v>20100076072</v>
      </c>
      <c r="G14676" s="2" t="s">
        <v>6351</v>
      </c>
      <c r="H14676" s="2" t="s">
        <v>8104</v>
      </c>
      <c r="I14676" s="4" t="n">
        <v>13470</v>
      </c>
      <c r="J14676" s="4" t="n">
        <v>12500</v>
      </c>
      <c r="M14676" s="4" t="n">
        <v>12500</v>
      </c>
      <c r="N14676" s="2" t="s">
        <v>27</v>
      </c>
      <c r="O14676" s="4" t="n">
        <v>20080</v>
      </c>
      <c r="P14676" s="5" t="n">
        <v>1.606</v>
      </c>
      <c r="R14676" s="2" t="s">
        <v>2209</v>
      </c>
      <c r="Y14676" s="2" t="s">
        <v>22920</v>
      </c>
      <c r="Z14676" s="2" t="s">
        <v>30</v>
      </c>
      <c r="AH14676" s="0" t="s">
        <v>3640</v>
      </c>
    </row>
    <row r="14677" customFormat="false" ht="15" hidden="false" customHeight="false" outlineLevel="0" collapsed="false">
      <c r="A14677" s="1" t="n">
        <v>307430000</v>
      </c>
      <c r="B14677" s="2" t="s">
        <v>2620</v>
      </c>
      <c r="C14677" s="2" t="s">
        <v>53</v>
      </c>
      <c r="D14677" s="2" t="s">
        <v>22921</v>
      </c>
      <c r="E14677" s="3" t="n">
        <v>45995</v>
      </c>
      <c r="F14677" s="2" t="n">
        <v>20287944528</v>
      </c>
      <c r="G14677" s="2" t="s">
        <v>9006</v>
      </c>
      <c r="H14677" s="2" t="s">
        <v>22922</v>
      </c>
      <c r="I14677" s="4" t="n">
        <v>25360</v>
      </c>
      <c r="J14677" s="4" t="n">
        <v>24000</v>
      </c>
      <c r="M14677" s="4" t="n">
        <v>24000</v>
      </c>
      <c r="N14677" s="2" t="s">
        <v>27</v>
      </c>
      <c r="O14677" s="4" t="n">
        <v>55450</v>
      </c>
      <c r="P14677" s="5" t="n">
        <v>2.31</v>
      </c>
      <c r="R14677" s="2" t="s">
        <v>373</v>
      </c>
      <c r="Y14677" s="2" t="s">
        <v>22923</v>
      </c>
      <c r="Z14677" s="2" t="s">
        <v>30</v>
      </c>
      <c r="AH14677" s="0" t="s">
        <v>3602</v>
      </c>
    </row>
    <row r="14678" customFormat="false" ht="15" hidden="false" customHeight="false" outlineLevel="0" collapsed="false">
      <c r="A14678" s="1" t="n">
        <v>307430000</v>
      </c>
      <c r="B14678" s="2" t="s">
        <v>2620</v>
      </c>
      <c r="C14678" s="2" t="s">
        <v>53</v>
      </c>
      <c r="D14678" s="2" t="s">
        <v>22924</v>
      </c>
      <c r="E14678" s="3" t="n">
        <v>45995</v>
      </c>
      <c r="F14678" s="2" t="n">
        <v>20556928313</v>
      </c>
      <c r="G14678" s="2" t="s">
        <v>55</v>
      </c>
      <c r="H14678" s="2" t="s">
        <v>1541</v>
      </c>
      <c r="I14678" s="4" t="n">
        <v>72090</v>
      </c>
      <c r="J14678" s="4" t="n">
        <v>67500</v>
      </c>
      <c r="M14678" s="4" t="n">
        <v>67.5</v>
      </c>
      <c r="N14678" s="2" t="s">
        <v>57</v>
      </c>
      <c r="O14678" s="4" t="n">
        <v>189630</v>
      </c>
      <c r="P14678" s="5" t="n">
        <v>2.809</v>
      </c>
      <c r="R14678" s="2" t="s">
        <v>28</v>
      </c>
      <c r="Y14678" s="2" t="s">
        <v>22925</v>
      </c>
      <c r="Z14678" s="2" t="s">
        <v>30</v>
      </c>
      <c r="AH14678" s="0" t="s">
        <v>202</v>
      </c>
    </row>
    <row r="14679" customFormat="false" ht="15" hidden="false" customHeight="false" outlineLevel="0" collapsed="false">
      <c r="A14679" s="1" t="n">
        <v>307430000</v>
      </c>
      <c r="B14679" s="2" t="s">
        <v>2620</v>
      </c>
      <c r="C14679" s="2" t="s">
        <v>53</v>
      </c>
      <c r="D14679" s="2" t="s">
        <v>22926</v>
      </c>
      <c r="E14679" s="3" t="n">
        <v>45995</v>
      </c>
      <c r="F14679" s="2" t="n">
        <v>20600581768</v>
      </c>
      <c r="G14679" s="2" t="s">
        <v>1298</v>
      </c>
      <c r="H14679" s="2" t="s">
        <v>188</v>
      </c>
      <c r="I14679" s="4" t="n">
        <v>55100</v>
      </c>
      <c r="J14679" s="4" t="n">
        <v>51060</v>
      </c>
      <c r="M14679" s="4" t="n">
        <v>51.06</v>
      </c>
      <c r="N14679" s="2" t="s">
        <v>57</v>
      </c>
      <c r="O14679" s="4" t="n">
        <v>151513</v>
      </c>
      <c r="P14679" s="5" t="n">
        <v>2.967</v>
      </c>
      <c r="R14679" s="2" t="s">
        <v>95</v>
      </c>
      <c r="Y14679" s="2" t="s">
        <v>16545</v>
      </c>
      <c r="Z14679" s="2" t="s">
        <v>30</v>
      </c>
      <c r="AH14679" s="0" t="s">
        <v>202</v>
      </c>
    </row>
    <row r="14680" customFormat="false" ht="15" hidden="false" customHeight="false" outlineLevel="0" collapsed="false">
      <c r="A14680" s="1" t="n">
        <v>307430000</v>
      </c>
      <c r="B14680" s="2" t="s">
        <v>2620</v>
      </c>
      <c r="C14680" s="2" t="s">
        <v>53</v>
      </c>
      <c r="D14680" s="2" t="s">
        <v>22927</v>
      </c>
      <c r="E14680" s="3" t="n">
        <v>45995</v>
      </c>
      <c r="F14680" s="2" t="n">
        <v>20602721231</v>
      </c>
      <c r="G14680" s="2" t="s">
        <v>3614</v>
      </c>
      <c r="H14680" s="2" t="s">
        <v>275</v>
      </c>
      <c r="I14680" s="4" t="n">
        <v>5187.24</v>
      </c>
      <c r="J14680" s="4" t="n">
        <v>4780</v>
      </c>
      <c r="M14680" s="4" t="n">
        <v>4780</v>
      </c>
      <c r="N14680" s="2" t="s">
        <v>27</v>
      </c>
      <c r="O14680" s="4" t="n">
        <v>6886.06</v>
      </c>
      <c r="P14680" s="5" t="n">
        <v>1.44</v>
      </c>
      <c r="R14680" s="2" t="s">
        <v>2209</v>
      </c>
      <c r="Y14680" s="2" t="s">
        <v>22928</v>
      </c>
      <c r="Z14680" s="2" t="s">
        <v>30</v>
      </c>
      <c r="AH14680" s="0" t="s">
        <v>3640</v>
      </c>
    </row>
    <row r="14681" customFormat="false" ht="15" hidden="false" customHeight="false" outlineLevel="0" collapsed="false">
      <c r="A14681" s="1" t="n">
        <v>307430000</v>
      </c>
      <c r="B14681" s="2" t="s">
        <v>2620</v>
      </c>
      <c r="C14681" s="2" t="s">
        <v>53</v>
      </c>
      <c r="D14681" s="2" t="s">
        <v>22929</v>
      </c>
      <c r="E14681" s="3" t="n">
        <v>45995</v>
      </c>
      <c r="F14681" s="2" t="n">
        <v>20602721231</v>
      </c>
      <c r="G14681" s="2" t="s">
        <v>3614</v>
      </c>
      <c r="H14681" s="2" t="s">
        <v>275</v>
      </c>
      <c r="I14681" s="4" t="n">
        <v>21892.75</v>
      </c>
      <c r="J14681" s="4" t="n">
        <v>20174</v>
      </c>
      <c r="M14681" s="4" t="n">
        <v>20174</v>
      </c>
      <c r="N14681" s="2" t="s">
        <v>27</v>
      </c>
      <c r="O14681" s="4" t="n">
        <v>34106.14</v>
      </c>
      <c r="P14681" s="5" t="n">
        <v>1.69</v>
      </c>
      <c r="R14681" s="2" t="s">
        <v>2209</v>
      </c>
      <c r="Y14681" s="2" t="s">
        <v>22930</v>
      </c>
      <c r="Z14681" s="2" t="s">
        <v>30</v>
      </c>
      <c r="AH14681" s="0" t="s">
        <v>3640</v>
      </c>
    </row>
    <row r="14682" customFormat="false" ht="15" hidden="false" customHeight="false" outlineLevel="0" collapsed="false">
      <c r="A14682" s="1" t="n">
        <v>307430000</v>
      </c>
      <c r="B14682" s="2" t="s">
        <v>2620</v>
      </c>
      <c r="C14682" s="2" t="s">
        <v>53</v>
      </c>
      <c r="D14682" s="2" t="s">
        <v>22931</v>
      </c>
      <c r="E14682" s="3" t="n">
        <v>45995</v>
      </c>
      <c r="F14682" s="2" t="n">
        <v>20614809362</v>
      </c>
      <c r="G14682" s="2" t="s">
        <v>21319</v>
      </c>
      <c r="H14682" s="2" t="s">
        <v>18466</v>
      </c>
      <c r="I14682" s="4" t="n">
        <v>10087.25</v>
      </c>
      <c r="J14682" s="4" t="n">
        <v>9460</v>
      </c>
      <c r="M14682" s="4" t="n">
        <v>9460</v>
      </c>
      <c r="N14682" s="2" t="s">
        <v>27</v>
      </c>
      <c r="O14682" s="4" t="n">
        <v>6878.66</v>
      </c>
      <c r="P14682" s="5" t="n">
        <v>0.727</v>
      </c>
      <c r="R14682" s="2" t="s">
        <v>95</v>
      </c>
      <c r="Y14682" s="2" t="s">
        <v>22932</v>
      </c>
      <c r="Z14682" s="2" t="s">
        <v>30</v>
      </c>
      <c r="AH14682" s="0" t="s">
        <v>2211</v>
      </c>
    </row>
    <row r="14683" customFormat="false" ht="15" hidden="false" customHeight="false" outlineLevel="0" collapsed="false">
      <c r="A14683" s="1" t="n">
        <v>307430000</v>
      </c>
      <c r="B14683" s="2" t="s">
        <v>2620</v>
      </c>
      <c r="C14683" s="2" t="s">
        <v>53</v>
      </c>
      <c r="D14683" s="2" t="s">
        <v>22933</v>
      </c>
      <c r="E14683" s="3" t="n">
        <v>45995</v>
      </c>
      <c r="F14683" s="2" t="n">
        <v>20614809362</v>
      </c>
      <c r="G14683" s="2" t="s">
        <v>21319</v>
      </c>
      <c r="H14683" s="2" t="s">
        <v>18466</v>
      </c>
      <c r="I14683" s="4" t="n">
        <v>4545.79</v>
      </c>
      <c r="J14683" s="4" t="n">
        <v>4280</v>
      </c>
      <c r="M14683" s="4" t="n">
        <v>4280</v>
      </c>
      <c r="N14683" s="2" t="s">
        <v>27</v>
      </c>
      <c r="O14683" s="4" t="n">
        <v>9805.57</v>
      </c>
      <c r="P14683" s="5" t="n">
        <v>2.291</v>
      </c>
      <c r="R14683" s="2" t="s">
        <v>95</v>
      </c>
      <c r="Y14683" s="2" t="s">
        <v>22934</v>
      </c>
      <c r="Z14683" s="2" t="s">
        <v>30</v>
      </c>
      <c r="AH14683" s="0" t="s">
        <v>2211</v>
      </c>
    </row>
    <row r="14684" customFormat="false" ht="15" hidden="false" customHeight="false" outlineLevel="0" collapsed="false">
      <c r="A14684" s="1" t="n">
        <v>307430000</v>
      </c>
      <c r="B14684" s="2" t="s">
        <v>2620</v>
      </c>
      <c r="C14684" s="2" t="s">
        <v>53</v>
      </c>
      <c r="D14684" s="2" t="s">
        <v>22935</v>
      </c>
      <c r="E14684" s="3" t="n">
        <v>45995</v>
      </c>
      <c r="F14684" s="2" t="n">
        <v>20614809362</v>
      </c>
      <c r="G14684" s="2" t="s">
        <v>21319</v>
      </c>
      <c r="H14684" s="2" t="s">
        <v>18466</v>
      </c>
      <c r="I14684" s="4" t="n">
        <v>7519.68</v>
      </c>
      <c r="J14684" s="4" t="n">
        <v>7080</v>
      </c>
      <c r="M14684" s="4" t="n">
        <v>7080</v>
      </c>
      <c r="N14684" s="2" t="s">
        <v>27</v>
      </c>
      <c r="O14684" s="4" t="n">
        <v>16220.43</v>
      </c>
      <c r="P14684" s="5" t="n">
        <v>2.291</v>
      </c>
      <c r="R14684" s="2" t="s">
        <v>95</v>
      </c>
      <c r="Y14684" s="2" t="s">
        <v>22936</v>
      </c>
      <c r="Z14684" s="2" t="s">
        <v>30</v>
      </c>
      <c r="AH14684" s="0" t="s">
        <v>2211</v>
      </c>
    </row>
    <row r="14685" customFormat="false" ht="15" hidden="false" customHeight="false" outlineLevel="0" collapsed="false">
      <c r="A14685" s="1" t="n">
        <v>307430000</v>
      </c>
      <c r="B14685" s="2" t="s">
        <v>2620</v>
      </c>
      <c r="C14685" s="2" t="s">
        <v>53</v>
      </c>
      <c r="D14685" s="2" t="s">
        <v>22937</v>
      </c>
      <c r="E14685" s="3" t="n">
        <v>45995</v>
      </c>
      <c r="F14685" s="2" t="n">
        <v>20603449909</v>
      </c>
      <c r="G14685" s="2" t="s">
        <v>604</v>
      </c>
      <c r="H14685" s="2" t="s">
        <v>1272</v>
      </c>
      <c r="I14685" s="4" t="n">
        <v>28870</v>
      </c>
      <c r="J14685" s="4" t="n">
        <v>27000</v>
      </c>
      <c r="M14685" s="4" t="n">
        <v>27000</v>
      </c>
      <c r="N14685" s="2" t="s">
        <v>27</v>
      </c>
      <c r="O14685" s="4" t="n">
        <v>54135</v>
      </c>
      <c r="P14685" s="5" t="n">
        <v>2.005</v>
      </c>
      <c r="R14685" s="2" t="s">
        <v>95</v>
      </c>
      <c r="Y14685" s="2" t="s">
        <v>22938</v>
      </c>
      <c r="Z14685" s="2" t="s">
        <v>30</v>
      </c>
      <c r="AH14685" s="0" t="s">
        <v>202</v>
      </c>
    </row>
    <row r="14686" customFormat="false" ht="15" hidden="false" customHeight="false" outlineLevel="0" collapsed="false">
      <c r="A14686" s="1" t="n">
        <v>307430000</v>
      </c>
      <c r="B14686" s="2" t="s">
        <v>2620</v>
      </c>
      <c r="C14686" s="2" t="s">
        <v>53</v>
      </c>
      <c r="D14686" s="2" t="s">
        <v>22939</v>
      </c>
      <c r="E14686" s="3" t="n">
        <v>45995</v>
      </c>
      <c r="F14686" s="2" t="n">
        <v>20603449909</v>
      </c>
      <c r="G14686" s="2" t="s">
        <v>604</v>
      </c>
      <c r="H14686" s="2" t="s">
        <v>1272</v>
      </c>
      <c r="I14686" s="4" t="n">
        <v>29000</v>
      </c>
      <c r="J14686" s="4" t="n">
        <v>27000</v>
      </c>
      <c r="M14686" s="4" t="n">
        <v>27000</v>
      </c>
      <c r="N14686" s="2" t="s">
        <v>27</v>
      </c>
      <c r="O14686" s="4" t="n">
        <v>54135</v>
      </c>
      <c r="P14686" s="5" t="n">
        <v>2.005</v>
      </c>
      <c r="R14686" s="2" t="s">
        <v>95</v>
      </c>
      <c r="Y14686" s="2" t="s">
        <v>22940</v>
      </c>
      <c r="Z14686" s="2" t="s">
        <v>30</v>
      </c>
      <c r="AH14686" s="0" t="s">
        <v>202</v>
      </c>
    </row>
    <row r="14687" customFormat="false" ht="15" hidden="false" customHeight="false" outlineLevel="0" collapsed="false">
      <c r="A14687" s="1" t="n">
        <v>307430000</v>
      </c>
      <c r="B14687" s="2" t="s">
        <v>2620</v>
      </c>
      <c r="C14687" s="2" t="s">
        <v>53</v>
      </c>
      <c r="D14687" s="2" t="s">
        <v>22941</v>
      </c>
      <c r="E14687" s="3" t="n">
        <v>45995</v>
      </c>
      <c r="F14687" s="2" t="n">
        <v>20603449909</v>
      </c>
      <c r="G14687" s="2" t="s">
        <v>604</v>
      </c>
      <c r="H14687" s="2" t="s">
        <v>1272</v>
      </c>
      <c r="I14687" s="4" t="n">
        <v>21674.81</v>
      </c>
      <c r="J14687" s="4" t="n">
        <v>20180</v>
      </c>
      <c r="M14687" s="4" t="n">
        <v>20180</v>
      </c>
      <c r="N14687" s="2" t="s">
        <v>27</v>
      </c>
      <c r="O14687" s="4" t="n">
        <v>42075.3</v>
      </c>
      <c r="P14687" s="5" t="n">
        <v>2.085</v>
      </c>
      <c r="R14687" s="2" t="s">
        <v>95</v>
      </c>
      <c r="Y14687" s="2" t="s">
        <v>22942</v>
      </c>
      <c r="Z14687" s="2" t="s">
        <v>30</v>
      </c>
      <c r="AH14687" s="0" t="s">
        <v>202</v>
      </c>
    </row>
    <row r="14688" customFormat="false" ht="15" hidden="false" customHeight="false" outlineLevel="0" collapsed="false">
      <c r="A14688" s="1" t="n">
        <v>307430000</v>
      </c>
      <c r="B14688" s="2" t="s">
        <v>2620</v>
      </c>
      <c r="C14688" s="2" t="s">
        <v>53</v>
      </c>
      <c r="D14688" s="2" t="s">
        <v>22943</v>
      </c>
      <c r="E14688" s="3" t="n">
        <v>45995</v>
      </c>
      <c r="F14688" s="2" t="n">
        <v>20603449909</v>
      </c>
      <c r="G14688" s="2" t="s">
        <v>604</v>
      </c>
      <c r="H14688" s="2" t="s">
        <v>1272</v>
      </c>
      <c r="I14688" s="4" t="n">
        <v>7325.18</v>
      </c>
      <c r="J14688" s="4" t="n">
        <v>6820</v>
      </c>
      <c r="M14688" s="4" t="n">
        <v>6820</v>
      </c>
      <c r="N14688" s="2" t="s">
        <v>27</v>
      </c>
      <c r="O14688" s="4" t="n">
        <v>14219.7</v>
      </c>
      <c r="P14688" s="5" t="n">
        <v>2.085</v>
      </c>
      <c r="R14688" s="2" t="s">
        <v>95</v>
      </c>
      <c r="Y14688" s="2" t="s">
        <v>22944</v>
      </c>
      <c r="Z14688" s="2" t="s">
        <v>30</v>
      </c>
      <c r="AH14688" s="0" t="s">
        <v>202</v>
      </c>
    </row>
    <row r="14689" customFormat="false" ht="15" hidden="false" customHeight="false" outlineLevel="0" collapsed="false">
      <c r="A14689" s="1" t="n">
        <v>307430000</v>
      </c>
      <c r="B14689" s="2" t="s">
        <v>2620</v>
      </c>
      <c r="C14689" s="2" t="s">
        <v>53</v>
      </c>
      <c r="D14689" s="2" t="s">
        <v>22945</v>
      </c>
      <c r="E14689" s="3" t="n">
        <v>45995</v>
      </c>
      <c r="F14689" s="2" t="n">
        <v>20603449909</v>
      </c>
      <c r="G14689" s="2" t="s">
        <v>604</v>
      </c>
      <c r="H14689" s="2" t="s">
        <v>1272</v>
      </c>
      <c r="I14689" s="4" t="n">
        <v>27066.67</v>
      </c>
      <c r="J14689" s="4" t="n">
        <v>25200</v>
      </c>
      <c r="M14689" s="4" t="n">
        <v>25200</v>
      </c>
      <c r="N14689" s="2" t="s">
        <v>27</v>
      </c>
      <c r="O14689" s="4" t="n">
        <v>52542</v>
      </c>
      <c r="P14689" s="5" t="n">
        <v>2.085</v>
      </c>
      <c r="R14689" s="2" t="s">
        <v>95</v>
      </c>
      <c r="Y14689" s="2" t="s">
        <v>22942</v>
      </c>
      <c r="Z14689" s="2" t="s">
        <v>30</v>
      </c>
      <c r="AH14689" s="0" t="s">
        <v>202</v>
      </c>
    </row>
    <row r="14690" customFormat="false" ht="15" hidden="false" customHeight="false" outlineLevel="0" collapsed="false">
      <c r="A14690" s="1" t="n">
        <v>307430000</v>
      </c>
      <c r="B14690" s="2" t="s">
        <v>2620</v>
      </c>
      <c r="C14690" s="2" t="s">
        <v>53</v>
      </c>
      <c r="D14690" s="2" t="s">
        <v>22946</v>
      </c>
      <c r="E14690" s="3" t="n">
        <v>45995</v>
      </c>
      <c r="F14690" s="2" t="n">
        <v>20556928313</v>
      </c>
      <c r="G14690" s="2" t="s">
        <v>55</v>
      </c>
      <c r="H14690" s="2" t="s">
        <v>22475</v>
      </c>
      <c r="I14690" s="4" t="n">
        <v>18543.6</v>
      </c>
      <c r="J14690" s="4" t="n">
        <v>17000</v>
      </c>
      <c r="M14690" s="4" t="n">
        <v>17</v>
      </c>
      <c r="N14690" s="2" t="s">
        <v>57</v>
      </c>
      <c r="O14690" s="4" t="n">
        <v>28362.8</v>
      </c>
      <c r="P14690" s="5" t="n">
        <v>1.668</v>
      </c>
      <c r="R14690" s="2" t="s">
        <v>2209</v>
      </c>
      <c r="Y14690" s="2" t="s">
        <v>22947</v>
      </c>
      <c r="Z14690" s="2" t="s">
        <v>30</v>
      </c>
      <c r="AH14690" s="0" t="s">
        <v>3640</v>
      </c>
    </row>
    <row r="14691" customFormat="false" ht="15" hidden="false" customHeight="false" outlineLevel="0" collapsed="false">
      <c r="A14691" s="1" t="n">
        <v>307430000</v>
      </c>
      <c r="B14691" s="2" t="s">
        <v>2620</v>
      </c>
      <c r="C14691" s="2" t="s">
        <v>53</v>
      </c>
      <c r="D14691" s="2" t="s">
        <v>22948</v>
      </c>
      <c r="E14691" s="3" t="n">
        <v>45995</v>
      </c>
      <c r="F14691" s="2" t="n">
        <v>20556928313</v>
      </c>
      <c r="G14691" s="2" t="s">
        <v>55</v>
      </c>
      <c r="H14691" s="2" t="s">
        <v>22475</v>
      </c>
      <c r="I14691" s="4" t="n">
        <v>6544.8</v>
      </c>
      <c r="J14691" s="4" t="n">
        <v>6000</v>
      </c>
      <c r="M14691" s="4" t="n">
        <v>6</v>
      </c>
      <c r="N14691" s="2" t="s">
        <v>57</v>
      </c>
      <c r="O14691" s="4" t="n">
        <v>8810.4</v>
      </c>
      <c r="P14691" s="5" t="n">
        <v>1.468</v>
      </c>
      <c r="R14691" s="2" t="s">
        <v>2209</v>
      </c>
      <c r="Y14691" s="2" t="s">
        <v>22949</v>
      </c>
      <c r="Z14691" s="2" t="s">
        <v>30</v>
      </c>
      <c r="AH14691" s="0" t="s">
        <v>3640</v>
      </c>
    </row>
    <row r="14692" customFormat="false" ht="15" hidden="false" customHeight="false" outlineLevel="0" collapsed="false">
      <c r="A14692" s="1" t="n">
        <v>307430000</v>
      </c>
      <c r="B14692" s="2" t="s">
        <v>2620</v>
      </c>
      <c r="C14692" s="2" t="s">
        <v>53</v>
      </c>
      <c r="D14692" s="2" t="s">
        <v>22950</v>
      </c>
      <c r="E14692" s="3" t="n">
        <v>45995</v>
      </c>
      <c r="F14692" s="2" t="n">
        <v>20556928313</v>
      </c>
      <c r="G14692" s="2" t="s">
        <v>55</v>
      </c>
      <c r="H14692" s="2" t="s">
        <v>22475</v>
      </c>
      <c r="I14692" s="4" t="n">
        <v>2181.6</v>
      </c>
      <c r="J14692" s="4" t="n">
        <v>2000</v>
      </c>
      <c r="M14692" s="4" t="n">
        <v>2</v>
      </c>
      <c r="N14692" s="2" t="s">
        <v>57</v>
      </c>
      <c r="O14692" s="4" t="n">
        <v>2536.8</v>
      </c>
      <c r="P14692" s="5" t="n">
        <v>1.268</v>
      </c>
      <c r="R14692" s="2" t="s">
        <v>2209</v>
      </c>
      <c r="Y14692" s="2" t="s">
        <v>22951</v>
      </c>
      <c r="Z14692" s="2" t="s">
        <v>30</v>
      </c>
      <c r="AH14692" s="0" t="s">
        <v>3640</v>
      </c>
    </row>
    <row r="14693" customFormat="false" ht="15" hidden="false" customHeight="false" outlineLevel="0" collapsed="false">
      <c r="A14693" s="1" t="n">
        <v>307430000</v>
      </c>
      <c r="B14693" s="2" t="s">
        <v>2620</v>
      </c>
      <c r="C14693" s="2" t="s">
        <v>53</v>
      </c>
      <c r="D14693" s="2" t="s">
        <v>22952</v>
      </c>
      <c r="E14693" s="3" t="n">
        <v>45995</v>
      </c>
      <c r="F14693" s="2" t="n">
        <v>20337994203</v>
      </c>
      <c r="G14693" s="2" t="s">
        <v>1259</v>
      </c>
      <c r="H14693" s="2" t="s">
        <v>6222</v>
      </c>
      <c r="I14693" s="4" t="n">
        <v>15013.69</v>
      </c>
      <c r="J14693" s="4" t="n">
        <v>13980</v>
      </c>
      <c r="M14693" s="4" t="n">
        <v>13980</v>
      </c>
      <c r="N14693" s="2" t="s">
        <v>27</v>
      </c>
      <c r="O14693" s="4" t="n">
        <v>33396.67</v>
      </c>
      <c r="P14693" s="5" t="n">
        <v>2.388</v>
      </c>
      <c r="R14693" s="2" t="s">
        <v>95</v>
      </c>
      <c r="Y14693" s="2" t="s">
        <v>22953</v>
      </c>
      <c r="Z14693" s="2" t="s">
        <v>30</v>
      </c>
      <c r="AH14693" s="0" t="s">
        <v>202</v>
      </c>
    </row>
    <row r="14694" customFormat="false" ht="15" hidden="false" customHeight="false" outlineLevel="0" collapsed="false">
      <c r="A14694" s="1" t="n">
        <v>307430000</v>
      </c>
      <c r="B14694" s="2" t="s">
        <v>2620</v>
      </c>
      <c r="C14694" s="2" t="s">
        <v>53</v>
      </c>
      <c r="D14694" s="2" t="s">
        <v>22954</v>
      </c>
      <c r="E14694" s="3" t="n">
        <v>45995</v>
      </c>
      <c r="F14694" s="2" t="n">
        <v>20337994203</v>
      </c>
      <c r="G14694" s="2" t="s">
        <v>1259</v>
      </c>
      <c r="H14694" s="2" t="s">
        <v>6222</v>
      </c>
      <c r="I14694" s="4" t="n">
        <v>11856.3</v>
      </c>
      <c r="J14694" s="4" t="n">
        <v>11040</v>
      </c>
      <c r="M14694" s="4" t="n">
        <v>11040</v>
      </c>
      <c r="N14694" s="2" t="s">
        <v>27</v>
      </c>
      <c r="O14694" s="4" t="n">
        <v>25269.33</v>
      </c>
      <c r="P14694" s="5" t="n">
        <v>2.288</v>
      </c>
      <c r="R14694" s="2" t="s">
        <v>95</v>
      </c>
      <c r="Y14694" s="2" t="s">
        <v>22953</v>
      </c>
      <c r="Z14694" s="2" t="s">
        <v>30</v>
      </c>
      <c r="AH14694" s="0" t="s">
        <v>202</v>
      </c>
    </row>
    <row r="14695" customFormat="false" ht="15" hidden="false" customHeight="false" outlineLevel="0" collapsed="false">
      <c r="A14695" s="1" t="n">
        <v>307430000</v>
      </c>
      <c r="B14695" s="2" t="s">
        <v>2620</v>
      </c>
      <c r="C14695" s="2" t="s">
        <v>53</v>
      </c>
      <c r="D14695" s="2" t="s">
        <v>22955</v>
      </c>
      <c r="E14695" s="3" t="n">
        <v>45995</v>
      </c>
      <c r="F14695" s="2" t="n">
        <v>20549049240</v>
      </c>
      <c r="G14695" s="2" t="s">
        <v>5074</v>
      </c>
      <c r="H14695" s="2" t="s">
        <v>7912</v>
      </c>
      <c r="I14695" s="4" t="n">
        <v>2730.84</v>
      </c>
      <c r="J14695" s="4" t="n">
        <v>2520</v>
      </c>
      <c r="M14695" s="4" t="n">
        <v>2520</v>
      </c>
      <c r="N14695" s="2" t="s">
        <v>27</v>
      </c>
      <c r="O14695" s="4" t="n">
        <v>3536.56</v>
      </c>
      <c r="P14695" s="5" t="n">
        <v>1.403</v>
      </c>
      <c r="R14695" s="2" t="s">
        <v>2209</v>
      </c>
      <c r="Y14695" s="2" t="s">
        <v>16603</v>
      </c>
      <c r="Z14695" s="2" t="s">
        <v>30</v>
      </c>
      <c r="AH14695" s="0" t="s">
        <v>3640</v>
      </c>
    </row>
    <row r="14696" customFormat="false" ht="15" hidden="false" customHeight="false" outlineLevel="0" collapsed="false">
      <c r="A14696" s="1" t="n">
        <v>307430000</v>
      </c>
      <c r="B14696" s="2" t="s">
        <v>2620</v>
      </c>
      <c r="C14696" s="2" t="s">
        <v>53</v>
      </c>
      <c r="D14696" s="2" t="s">
        <v>22956</v>
      </c>
      <c r="E14696" s="3" t="n">
        <v>45995</v>
      </c>
      <c r="F14696" s="2" t="n">
        <v>20549049240</v>
      </c>
      <c r="G14696" s="2" t="s">
        <v>5074</v>
      </c>
      <c r="H14696" s="2" t="s">
        <v>7912</v>
      </c>
      <c r="I14696" s="4" t="n">
        <v>6870.46</v>
      </c>
      <c r="J14696" s="4" t="n">
        <v>6340</v>
      </c>
      <c r="M14696" s="4" t="n">
        <v>6340</v>
      </c>
      <c r="N14696" s="2" t="s">
        <v>27</v>
      </c>
      <c r="O14696" s="4" t="n">
        <v>11433.53</v>
      </c>
      <c r="P14696" s="5" t="n">
        <v>1.803</v>
      </c>
      <c r="R14696" s="2" t="s">
        <v>2209</v>
      </c>
      <c r="Y14696" s="2" t="s">
        <v>22957</v>
      </c>
      <c r="Z14696" s="2" t="s">
        <v>30</v>
      </c>
    </row>
    <row r="14697" customFormat="false" ht="15" hidden="false" customHeight="false" outlineLevel="0" collapsed="false">
      <c r="A14697" s="1" t="n">
        <v>307430000</v>
      </c>
      <c r="B14697" s="2" t="s">
        <v>2620</v>
      </c>
      <c r="C14697" s="2" t="s">
        <v>53</v>
      </c>
      <c r="D14697" s="2" t="s">
        <v>22958</v>
      </c>
      <c r="E14697" s="3" t="n">
        <v>45995</v>
      </c>
      <c r="F14697" s="2" t="n">
        <v>20549049240</v>
      </c>
      <c r="G14697" s="2" t="s">
        <v>5074</v>
      </c>
      <c r="H14697" s="2" t="s">
        <v>7912</v>
      </c>
      <c r="I14697" s="4" t="n">
        <v>4703.12</v>
      </c>
      <c r="J14697" s="4" t="n">
        <v>4340</v>
      </c>
      <c r="M14697" s="4" t="n">
        <v>4340</v>
      </c>
      <c r="N14697" s="2" t="s">
        <v>27</v>
      </c>
      <c r="O14697" s="4" t="n">
        <v>4137.74</v>
      </c>
      <c r="P14697" s="5" t="n">
        <v>0.953</v>
      </c>
      <c r="R14697" s="2" t="s">
        <v>2209</v>
      </c>
      <c r="Y14697" s="2" t="s">
        <v>16599</v>
      </c>
      <c r="Z14697" s="2" t="s">
        <v>30</v>
      </c>
    </row>
    <row r="14698" customFormat="false" ht="15" hidden="false" customHeight="false" outlineLevel="0" collapsed="false">
      <c r="A14698" s="1" t="n">
        <v>307430000</v>
      </c>
      <c r="B14698" s="2" t="s">
        <v>2620</v>
      </c>
      <c r="C14698" s="2" t="s">
        <v>53</v>
      </c>
      <c r="D14698" s="2" t="s">
        <v>22959</v>
      </c>
      <c r="E14698" s="3" t="n">
        <v>45995</v>
      </c>
      <c r="F14698" s="2" t="n">
        <v>20549049240</v>
      </c>
      <c r="G14698" s="2" t="s">
        <v>5074</v>
      </c>
      <c r="H14698" s="2" t="s">
        <v>7912</v>
      </c>
      <c r="I14698" s="4" t="n">
        <v>32119.98</v>
      </c>
      <c r="J14698" s="4" t="n">
        <v>29640</v>
      </c>
      <c r="M14698" s="4" t="n">
        <v>29640</v>
      </c>
      <c r="N14698" s="2" t="s">
        <v>27</v>
      </c>
      <c r="O14698" s="4" t="n">
        <v>53452.63</v>
      </c>
      <c r="P14698" s="5" t="n">
        <v>1.803</v>
      </c>
      <c r="R14698" s="2" t="s">
        <v>2209</v>
      </c>
      <c r="Y14698" s="2" t="s">
        <v>22960</v>
      </c>
      <c r="Z14698" s="2" t="s">
        <v>30</v>
      </c>
      <c r="AH14698" s="0" t="s">
        <v>3640</v>
      </c>
    </row>
    <row r="14699" customFormat="false" ht="15" hidden="false" customHeight="false" outlineLevel="0" collapsed="false">
      <c r="A14699" s="1" t="n">
        <v>307430000</v>
      </c>
      <c r="B14699" s="2" t="s">
        <v>2620</v>
      </c>
      <c r="C14699" s="2" t="s">
        <v>53</v>
      </c>
      <c r="D14699" s="2" t="s">
        <v>22961</v>
      </c>
      <c r="E14699" s="3" t="n">
        <v>45995</v>
      </c>
      <c r="F14699" s="2" t="n">
        <v>20549049240</v>
      </c>
      <c r="G14699" s="2" t="s">
        <v>5074</v>
      </c>
      <c r="H14699" s="2" t="s">
        <v>7912</v>
      </c>
      <c r="I14699" s="4" t="n">
        <v>7195.57</v>
      </c>
      <c r="J14699" s="4" t="n">
        <v>6640</v>
      </c>
      <c r="M14699" s="4" t="n">
        <v>6640</v>
      </c>
      <c r="N14699" s="2" t="s">
        <v>27</v>
      </c>
      <c r="O14699" s="4" t="n">
        <v>10978.54</v>
      </c>
      <c r="P14699" s="5" t="n">
        <v>1.653</v>
      </c>
      <c r="R14699" s="2" t="s">
        <v>2209</v>
      </c>
      <c r="Y14699" s="2" t="s">
        <v>16595</v>
      </c>
      <c r="Z14699" s="2" t="s">
        <v>30</v>
      </c>
      <c r="AH14699" s="0" t="s">
        <v>3640</v>
      </c>
    </row>
    <row r="14700" customFormat="false" ht="15" hidden="false" customHeight="false" outlineLevel="0" collapsed="false">
      <c r="A14700" s="1" t="n">
        <v>307430000</v>
      </c>
      <c r="B14700" s="2" t="s">
        <v>2620</v>
      </c>
      <c r="C14700" s="2" t="s">
        <v>53</v>
      </c>
      <c r="D14700" s="2" t="s">
        <v>22962</v>
      </c>
      <c r="E14700" s="3" t="n">
        <v>45995</v>
      </c>
      <c r="F14700" s="2" t="n">
        <v>20100076072</v>
      </c>
      <c r="G14700" s="2" t="s">
        <v>6351</v>
      </c>
      <c r="H14700" s="2" t="s">
        <v>2245</v>
      </c>
      <c r="I14700" s="4" t="n">
        <v>28650</v>
      </c>
      <c r="J14700" s="4" t="n">
        <v>26500</v>
      </c>
      <c r="M14700" s="4" t="n">
        <v>26500</v>
      </c>
      <c r="N14700" s="2" t="s">
        <v>27</v>
      </c>
      <c r="O14700" s="4" t="n">
        <v>58870</v>
      </c>
      <c r="P14700" s="5" t="n">
        <v>2.221</v>
      </c>
      <c r="R14700" s="2" t="s">
        <v>95</v>
      </c>
      <c r="Y14700" s="2" t="s">
        <v>22963</v>
      </c>
      <c r="Z14700" s="2" t="s">
        <v>30</v>
      </c>
      <c r="AH14700" s="0" t="s">
        <v>3602</v>
      </c>
    </row>
    <row r="14701" customFormat="false" ht="15" hidden="false" customHeight="false" outlineLevel="0" collapsed="false">
      <c r="A14701" s="1" t="n">
        <v>307430000</v>
      </c>
      <c r="B14701" s="2" t="s">
        <v>2620</v>
      </c>
      <c r="C14701" s="2" t="s">
        <v>53</v>
      </c>
      <c r="D14701" s="2" t="s">
        <v>22964</v>
      </c>
      <c r="E14701" s="3" t="n">
        <v>45995</v>
      </c>
      <c r="F14701" s="2" t="n">
        <v>20100076072</v>
      </c>
      <c r="G14701" s="2" t="s">
        <v>6351</v>
      </c>
      <c r="H14701" s="2" t="s">
        <v>2245</v>
      </c>
      <c r="I14701" s="4" t="n">
        <v>57350</v>
      </c>
      <c r="J14701" s="4" t="n">
        <v>53000</v>
      </c>
      <c r="M14701" s="4" t="n">
        <v>53000</v>
      </c>
      <c r="N14701" s="2" t="s">
        <v>27</v>
      </c>
      <c r="O14701" s="4" t="n">
        <v>117780</v>
      </c>
      <c r="P14701" s="5" t="n">
        <v>2.222</v>
      </c>
      <c r="R14701" s="2" t="s">
        <v>95</v>
      </c>
      <c r="Y14701" s="2" t="s">
        <v>22965</v>
      </c>
      <c r="Z14701" s="2" t="s">
        <v>30</v>
      </c>
      <c r="AH14701" s="0" t="s">
        <v>3602</v>
      </c>
    </row>
    <row r="14702" customFormat="false" ht="15" hidden="false" customHeight="false" outlineLevel="0" collapsed="false">
      <c r="A14702" s="1" t="n">
        <v>307430000</v>
      </c>
      <c r="B14702" s="2" t="s">
        <v>2620</v>
      </c>
      <c r="C14702" s="2" t="s">
        <v>53</v>
      </c>
      <c r="D14702" s="2" t="s">
        <v>22966</v>
      </c>
      <c r="E14702" s="3" t="n">
        <v>45995</v>
      </c>
      <c r="F14702" s="2" t="n">
        <v>20100076072</v>
      </c>
      <c r="G14702" s="2" t="s">
        <v>6351</v>
      </c>
      <c r="H14702" s="2" t="s">
        <v>7336</v>
      </c>
      <c r="I14702" s="4" t="n">
        <v>28400</v>
      </c>
      <c r="J14702" s="4" t="n">
        <v>26500</v>
      </c>
      <c r="M14702" s="4" t="n">
        <v>26500</v>
      </c>
      <c r="N14702" s="2" t="s">
        <v>27</v>
      </c>
      <c r="O14702" s="4" t="n">
        <v>73970</v>
      </c>
      <c r="P14702" s="5" t="n">
        <v>2.791</v>
      </c>
      <c r="R14702" s="2" t="s">
        <v>95</v>
      </c>
      <c r="Y14702" s="2" t="s">
        <v>22967</v>
      </c>
      <c r="Z14702" s="2" t="s">
        <v>30</v>
      </c>
      <c r="AH14702" s="0" t="s">
        <v>202</v>
      </c>
    </row>
    <row r="14703" customFormat="false" ht="15" hidden="false" customHeight="false" outlineLevel="0" collapsed="false">
      <c r="A14703" s="1" t="n">
        <v>307430000</v>
      </c>
      <c r="B14703" s="2" t="s">
        <v>2620</v>
      </c>
      <c r="C14703" s="2" t="s">
        <v>53</v>
      </c>
      <c r="D14703" s="2" t="s">
        <v>22968</v>
      </c>
      <c r="E14703" s="3" t="n">
        <v>45995</v>
      </c>
      <c r="F14703" s="2" t="n">
        <v>20100076072</v>
      </c>
      <c r="G14703" s="2" t="s">
        <v>6351</v>
      </c>
      <c r="H14703" s="2" t="s">
        <v>3920</v>
      </c>
      <c r="I14703" s="4" t="n">
        <v>5338</v>
      </c>
      <c r="J14703" s="4" t="n">
        <v>5000</v>
      </c>
      <c r="M14703" s="4" t="n">
        <v>5000</v>
      </c>
      <c r="N14703" s="2" t="s">
        <v>27</v>
      </c>
      <c r="O14703" s="4" t="n">
        <v>4452.42</v>
      </c>
      <c r="P14703" s="5" t="n">
        <v>0.89</v>
      </c>
      <c r="R14703" s="2" t="s">
        <v>2209</v>
      </c>
      <c r="Y14703" s="2" t="s">
        <v>22969</v>
      </c>
      <c r="Z14703" s="2" t="s">
        <v>30</v>
      </c>
    </row>
    <row r="14704" customFormat="false" ht="15" hidden="false" customHeight="false" outlineLevel="0" collapsed="false">
      <c r="A14704" s="1" t="n">
        <v>307430000</v>
      </c>
      <c r="B14704" s="2" t="s">
        <v>2620</v>
      </c>
      <c r="C14704" s="2" t="s">
        <v>53</v>
      </c>
      <c r="D14704" s="2" t="s">
        <v>22970</v>
      </c>
      <c r="E14704" s="3" t="n">
        <v>45995</v>
      </c>
      <c r="F14704" s="2" t="n">
        <v>20100076072</v>
      </c>
      <c r="G14704" s="2" t="s">
        <v>6351</v>
      </c>
      <c r="H14704" s="2" t="s">
        <v>3920</v>
      </c>
      <c r="I14704" s="4" t="n">
        <v>18149.2</v>
      </c>
      <c r="J14704" s="4" t="n">
        <v>17000</v>
      </c>
      <c r="M14704" s="4" t="n">
        <v>17000</v>
      </c>
      <c r="N14704" s="2" t="s">
        <v>27</v>
      </c>
      <c r="O14704" s="4" t="n">
        <v>30276.47</v>
      </c>
      <c r="P14704" s="5" t="n">
        <v>1.78</v>
      </c>
      <c r="R14704" s="2" t="s">
        <v>2209</v>
      </c>
      <c r="Y14704" s="2" t="s">
        <v>22216</v>
      </c>
      <c r="Z14704" s="2" t="s">
        <v>30</v>
      </c>
      <c r="AH14704" s="0" t="s">
        <v>3640</v>
      </c>
    </row>
    <row r="14705" customFormat="false" ht="15" hidden="false" customHeight="false" outlineLevel="0" collapsed="false">
      <c r="A14705" s="1" t="n">
        <v>307430000</v>
      </c>
      <c r="B14705" s="2" t="s">
        <v>2620</v>
      </c>
      <c r="C14705" s="2" t="s">
        <v>53</v>
      </c>
      <c r="D14705" s="2" t="s">
        <v>22971</v>
      </c>
      <c r="E14705" s="3" t="n">
        <v>45995</v>
      </c>
      <c r="F14705" s="2" t="n">
        <v>20100076072</v>
      </c>
      <c r="G14705" s="2" t="s">
        <v>6351</v>
      </c>
      <c r="H14705" s="2" t="s">
        <v>3920</v>
      </c>
      <c r="I14705" s="4" t="n">
        <v>3202.8</v>
      </c>
      <c r="J14705" s="4" t="n">
        <v>3000</v>
      </c>
      <c r="M14705" s="4" t="n">
        <v>3000</v>
      </c>
      <c r="N14705" s="2" t="s">
        <v>27</v>
      </c>
      <c r="O14705" s="4" t="n">
        <v>4921.09</v>
      </c>
      <c r="P14705" s="5" t="n">
        <v>1.64</v>
      </c>
      <c r="R14705" s="2" t="s">
        <v>2209</v>
      </c>
      <c r="Y14705" s="2" t="s">
        <v>22972</v>
      </c>
      <c r="Z14705" s="2" t="s">
        <v>30</v>
      </c>
    </row>
    <row r="14706" customFormat="false" ht="15" hidden="false" customHeight="false" outlineLevel="0" collapsed="false">
      <c r="A14706" s="1" t="n">
        <v>307430000</v>
      </c>
      <c r="B14706" s="2" t="s">
        <v>2620</v>
      </c>
      <c r="C14706" s="2" t="s">
        <v>53</v>
      </c>
      <c r="D14706" s="2" t="s">
        <v>22973</v>
      </c>
      <c r="E14706" s="3" t="n">
        <v>45995</v>
      </c>
      <c r="F14706" s="2" t="n">
        <v>20613033328</v>
      </c>
      <c r="G14706" s="2" t="s">
        <v>22723</v>
      </c>
      <c r="H14706" s="2" t="s">
        <v>5079</v>
      </c>
      <c r="I14706" s="4" t="n">
        <v>27840</v>
      </c>
      <c r="J14706" s="4" t="n">
        <v>27000</v>
      </c>
      <c r="M14706" s="4" t="n">
        <v>27000</v>
      </c>
      <c r="N14706" s="2" t="s">
        <v>27</v>
      </c>
      <c r="O14706" s="4" t="n">
        <v>59600</v>
      </c>
      <c r="P14706" s="5" t="n">
        <v>2.207</v>
      </c>
      <c r="R14706" s="2" t="s">
        <v>373</v>
      </c>
      <c r="Y14706" s="2" t="s">
        <v>18707</v>
      </c>
      <c r="Z14706" s="2" t="s">
        <v>30</v>
      </c>
      <c r="AH14706" s="0" t="s">
        <v>2211</v>
      </c>
    </row>
    <row r="14707" customFormat="false" ht="15" hidden="false" customHeight="false" outlineLevel="0" collapsed="false">
      <c r="A14707" s="1" t="n">
        <v>307430000</v>
      </c>
      <c r="B14707" s="2" t="s">
        <v>2620</v>
      </c>
      <c r="C14707" s="2" t="s">
        <v>53</v>
      </c>
      <c r="D14707" s="2" t="s">
        <v>22974</v>
      </c>
      <c r="E14707" s="3" t="n">
        <v>45995</v>
      </c>
      <c r="F14707" s="2" t="n">
        <v>20100076072</v>
      </c>
      <c r="G14707" s="2" t="s">
        <v>6351</v>
      </c>
      <c r="H14707" s="2" t="s">
        <v>2241</v>
      </c>
      <c r="I14707" s="4" t="n">
        <v>24657.77</v>
      </c>
      <c r="J14707" s="4" t="n">
        <v>23360</v>
      </c>
      <c r="M14707" s="4" t="n">
        <v>23360</v>
      </c>
      <c r="N14707" s="2" t="s">
        <v>27</v>
      </c>
      <c r="O14707" s="4" t="n">
        <v>65252.26</v>
      </c>
      <c r="P14707" s="5" t="n">
        <v>2.793</v>
      </c>
      <c r="R14707" s="2" t="s">
        <v>95</v>
      </c>
      <c r="Y14707" s="2" t="s">
        <v>20468</v>
      </c>
      <c r="Z14707" s="2" t="s">
        <v>30</v>
      </c>
      <c r="AH14707" s="0" t="s">
        <v>202</v>
      </c>
    </row>
    <row r="14708" customFormat="false" ht="15" hidden="false" customHeight="false" outlineLevel="0" collapsed="false">
      <c r="A14708" s="1" t="n">
        <v>307430000</v>
      </c>
      <c r="B14708" s="2" t="s">
        <v>2620</v>
      </c>
      <c r="C14708" s="2" t="s">
        <v>53</v>
      </c>
      <c r="D14708" s="2" t="s">
        <v>22975</v>
      </c>
      <c r="E14708" s="3" t="n">
        <v>45995</v>
      </c>
      <c r="F14708" s="2" t="n">
        <v>20100076072</v>
      </c>
      <c r="G14708" s="2" t="s">
        <v>6351</v>
      </c>
      <c r="H14708" s="2" t="s">
        <v>2241</v>
      </c>
      <c r="I14708" s="4" t="n">
        <v>2047.77</v>
      </c>
      <c r="J14708" s="4" t="n">
        <v>1940</v>
      </c>
      <c r="M14708" s="4" t="n">
        <v>1940</v>
      </c>
      <c r="N14708" s="2" t="s">
        <v>27</v>
      </c>
      <c r="O14708" s="4" t="n">
        <v>5419.06</v>
      </c>
      <c r="P14708" s="5" t="n">
        <v>2.793</v>
      </c>
      <c r="R14708" s="2" t="s">
        <v>95</v>
      </c>
      <c r="Y14708" s="2" t="s">
        <v>22976</v>
      </c>
      <c r="Z14708" s="2" t="s">
        <v>30</v>
      </c>
      <c r="AH14708" s="0" t="s">
        <v>202</v>
      </c>
    </row>
    <row r="14709" customFormat="false" ht="15" hidden="false" customHeight="false" outlineLevel="0" collapsed="false">
      <c r="A14709" s="1" t="n">
        <v>307430000</v>
      </c>
      <c r="B14709" s="2" t="s">
        <v>2620</v>
      </c>
      <c r="C14709" s="2" t="s">
        <v>53</v>
      </c>
      <c r="D14709" s="2" t="s">
        <v>22977</v>
      </c>
      <c r="E14709" s="3" t="n">
        <v>45995</v>
      </c>
      <c r="F14709" s="2" t="n">
        <v>20100076072</v>
      </c>
      <c r="G14709" s="2" t="s">
        <v>6351</v>
      </c>
      <c r="H14709" s="2" t="s">
        <v>2241</v>
      </c>
      <c r="I14709" s="4" t="n">
        <v>1794.44</v>
      </c>
      <c r="J14709" s="4" t="n">
        <v>1700</v>
      </c>
      <c r="M14709" s="4" t="n">
        <v>1700</v>
      </c>
      <c r="N14709" s="2" t="s">
        <v>27</v>
      </c>
      <c r="O14709" s="4" t="n">
        <v>4748.66</v>
      </c>
      <c r="P14709" s="5" t="n">
        <v>2.793</v>
      </c>
      <c r="R14709" s="2" t="s">
        <v>95</v>
      </c>
      <c r="Y14709" s="2" t="s">
        <v>22978</v>
      </c>
      <c r="Z14709" s="2" t="s">
        <v>30</v>
      </c>
      <c r="AH14709" s="0" t="s">
        <v>202</v>
      </c>
    </row>
    <row r="14710" customFormat="false" ht="15" hidden="false" customHeight="false" outlineLevel="0" collapsed="false">
      <c r="A14710" s="1" t="n">
        <v>307430000</v>
      </c>
      <c r="B14710" s="2" t="s">
        <v>2620</v>
      </c>
      <c r="C14710" s="2" t="s">
        <v>23</v>
      </c>
      <c r="D14710" s="2" t="s">
        <v>22979</v>
      </c>
      <c r="E14710" s="3" t="n">
        <v>45995</v>
      </c>
      <c r="F14710" s="2" t="n">
        <v>20536938657</v>
      </c>
      <c r="G14710" s="2" t="s">
        <v>143</v>
      </c>
      <c r="H14710" s="2" t="s">
        <v>682</v>
      </c>
      <c r="I14710" s="4" t="n">
        <v>2974.89</v>
      </c>
      <c r="J14710" s="4" t="n">
        <v>2497</v>
      </c>
      <c r="M14710" s="4" t="n">
        <v>5500</v>
      </c>
      <c r="N14710" s="2" t="s">
        <v>145</v>
      </c>
      <c r="O14710" s="4" t="n">
        <v>4476.28</v>
      </c>
      <c r="P14710" s="5" t="n">
        <v>1.792</v>
      </c>
      <c r="R14710" s="2" t="s">
        <v>146</v>
      </c>
      <c r="Y14710" s="2" t="s">
        <v>2287</v>
      </c>
      <c r="Z14710" s="2" t="s">
        <v>30</v>
      </c>
    </row>
    <row r="14711" customFormat="false" ht="15" hidden="false" customHeight="false" outlineLevel="0" collapsed="false">
      <c r="A14711" s="1" t="n">
        <v>307430000</v>
      </c>
      <c r="B14711" s="2" t="s">
        <v>2620</v>
      </c>
      <c r="C14711" s="2" t="s">
        <v>23</v>
      </c>
      <c r="D14711" s="2" t="s">
        <v>22980</v>
      </c>
      <c r="E14711" s="3" t="n">
        <v>45995</v>
      </c>
      <c r="F14711" s="2" t="n">
        <v>20536938657</v>
      </c>
      <c r="G14711" s="2" t="s">
        <v>143</v>
      </c>
      <c r="H14711" s="2" t="s">
        <v>682</v>
      </c>
      <c r="I14711" s="4" t="n">
        <v>9703.55</v>
      </c>
      <c r="J14711" s="4" t="n">
        <v>8144.76</v>
      </c>
      <c r="M14711" s="4" t="n">
        <v>17940</v>
      </c>
      <c r="N14711" s="2" t="s">
        <v>145</v>
      </c>
      <c r="O14711" s="4" t="n">
        <v>21346.61</v>
      </c>
      <c r="P14711" s="5" t="n">
        <v>2.62</v>
      </c>
      <c r="R14711" s="2" t="s">
        <v>146</v>
      </c>
      <c r="Y14711" s="2" t="s">
        <v>13648</v>
      </c>
      <c r="Z14711" s="2" t="s">
        <v>30</v>
      </c>
    </row>
    <row r="14712" customFormat="false" ht="15" hidden="false" customHeight="false" outlineLevel="0" collapsed="false">
      <c r="A14712" s="1" t="n">
        <v>307430000</v>
      </c>
      <c r="B14712" s="2" t="s">
        <v>2620</v>
      </c>
      <c r="C14712" s="2" t="s">
        <v>53</v>
      </c>
      <c r="D14712" s="2" t="s">
        <v>22981</v>
      </c>
      <c r="E14712" s="3" t="n">
        <v>45996</v>
      </c>
      <c r="F14712" s="2" t="n">
        <v>20512857869</v>
      </c>
      <c r="G14712" s="2" t="s">
        <v>5112</v>
      </c>
      <c r="H14712" s="2" t="s">
        <v>22982</v>
      </c>
      <c r="I14712" s="4" t="n">
        <v>19230</v>
      </c>
      <c r="J14712" s="4" t="n">
        <v>12496.47</v>
      </c>
      <c r="M14712" s="4" t="n">
        <v>27550</v>
      </c>
      <c r="N14712" s="2" t="s">
        <v>145</v>
      </c>
      <c r="O14712" s="4" t="n">
        <v>99600.07</v>
      </c>
      <c r="P14712" s="5" t="n">
        <v>7.97</v>
      </c>
      <c r="R14712" s="2" t="s">
        <v>146</v>
      </c>
      <c r="Y14712" s="2" t="s">
        <v>22983</v>
      </c>
      <c r="Z14712" s="2" t="s">
        <v>30</v>
      </c>
    </row>
    <row r="14713" customFormat="false" ht="15" hidden="false" customHeight="false" outlineLevel="0" collapsed="false">
      <c r="A14713" s="1" t="n">
        <v>307430000</v>
      </c>
      <c r="B14713" s="2" t="s">
        <v>2620</v>
      </c>
      <c r="C14713" s="2" t="s">
        <v>53</v>
      </c>
      <c r="D14713" s="2" t="s">
        <v>22984</v>
      </c>
      <c r="E14713" s="3" t="n">
        <v>45996</v>
      </c>
      <c r="F14713" s="2" t="n">
        <v>20380336384</v>
      </c>
      <c r="G14713" s="2" t="s">
        <v>813</v>
      </c>
      <c r="H14713" s="2" t="s">
        <v>12122</v>
      </c>
      <c r="I14713" s="4" t="n">
        <v>28010</v>
      </c>
      <c r="J14713" s="4" t="n">
        <v>26010</v>
      </c>
      <c r="M14713" s="4" t="n">
        <v>26010</v>
      </c>
      <c r="N14713" s="2" t="s">
        <v>27</v>
      </c>
      <c r="O14713" s="4" t="n">
        <v>77424.1</v>
      </c>
      <c r="P14713" s="5" t="n">
        <v>2.976</v>
      </c>
      <c r="R14713" s="2" t="s">
        <v>111</v>
      </c>
      <c r="Y14713" s="2" t="s">
        <v>22985</v>
      </c>
      <c r="Z14713" s="2" t="s">
        <v>30</v>
      </c>
      <c r="AH14713" s="0" t="s">
        <v>202</v>
      </c>
    </row>
    <row r="14714" customFormat="false" ht="15" hidden="false" customHeight="false" outlineLevel="0" collapsed="false">
      <c r="A14714" s="1" t="n">
        <v>307430000</v>
      </c>
      <c r="B14714" s="2" t="s">
        <v>2620</v>
      </c>
      <c r="C14714" s="2" t="s">
        <v>53</v>
      </c>
      <c r="D14714" s="2" t="s">
        <v>22986</v>
      </c>
      <c r="E14714" s="3" t="n">
        <v>45996</v>
      </c>
      <c r="F14714" s="2" t="n">
        <v>20565525531</v>
      </c>
      <c r="G14714" s="2" t="s">
        <v>3608</v>
      </c>
      <c r="H14714" s="2" t="s">
        <v>3609</v>
      </c>
      <c r="I14714" s="4" t="n">
        <v>28800</v>
      </c>
      <c r="J14714" s="4" t="n">
        <v>24244</v>
      </c>
      <c r="M14714" s="4" t="n">
        <v>24244</v>
      </c>
      <c r="N14714" s="2" t="s">
        <v>27</v>
      </c>
      <c r="O14714" s="4" t="n">
        <v>82992.4</v>
      </c>
      <c r="P14714" s="5" t="n">
        <v>3.423</v>
      </c>
      <c r="R14714" s="2" t="s">
        <v>107</v>
      </c>
      <c r="Y14714" s="2" t="s">
        <v>22987</v>
      </c>
      <c r="Z14714" s="2" t="s">
        <v>30</v>
      </c>
    </row>
    <row r="14715" customFormat="false" ht="15" hidden="false" customHeight="false" outlineLevel="0" collapsed="false">
      <c r="A14715" s="1" t="n">
        <v>307430000</v>
      </c>
      <c r="B14715" s="2" t="s">
        <v>2620</v>
      </c>
      <c r="C14715" s="2" t="s">
        <v>53</v>
      </c>
      <c r="D14715" s="2" t="s">
        <v>22988</v>
      </c>
      <c r="E14715" s="3" t="n">
        <v>45996</v>
      </c>
      <c r="F14715" s="2" t="n">
        <v>20565525531</v>
      </c>
      <c r="G14715" s="2" t="s">
        <v>3608</v>
      </c>
      <c r="H14715" s="2" t="s">
        <v>3609</v>
      </c>
      <c r="I14715" s="4" t="n">
        <v>22638.38</v>
      </c>
      <c r="J14715" s="4" t="n">
        <v>20784</v>
      </c>
      <c r="M14715" s="4" t="n">
        <v>20784</v>
      </c>
      <c r="N14715" s="2" t="s">
        <v>27</v>
      </c>
      <c r="O14715" s="4" t="n">
        <v>56479</v>
      </c>
      <c r="P14715" s="5" t="n">
        <v>2.717</v>
      </c>
      <c r="R14715" s="2" t="s">
        <v>107</v>
      </c>
      <c r="Y14715" s="2" t="s">
        <v>14683</v>
      </c>
      <c r="Z14715" s="2" t="s">
        <v>30</v>
      </c>
      <c r="AH14715" s="0" t="s">
        <v>202</v>
      </c>
    </row>
    <row r="14716" customFormat="false" ht="15" hidden="false" customHeight="false" outlineLevel="0" collapsed="false">
      <c r="A14716" s="1" t="n">
        <v>307430000</v>
      </c>
      <c r="B14716" s="2" t="s">
        <v>2620</v>
      </c>
      <c r="C14716" s="2" t="s">
        <v>53</v>
      </c>
      <c r="D14716" s="2" t="s">
        <v>22989</v>
      </c>
      <c r="E14716" s="3" t="n">
        <v>45996</v>
      </c>
      <c r="F14716" s="2" t="n">
        <v>20565525531</v>
      </c>
      <c r="G14716" s="2" t="s">
        <v>3608</v>
      </c>
      <c r="H14716" s="2" t="s">
        <v>3609</v>
      </c>
      <c r="I14716" s="4" t="n">
        <v>6001.61</v>
      </c>
      <c r="J14716" s="4" t="n">
        <v>5510</v>
      </c>
      <c r="M14716" s="4" t="n">
        <v>5510</v>
      </c>
      <c r="N14716" s="2" t="s">
        <v>27</v>
      </c>
      <c r="O14716" s="4" t="n">
        <v>19295.59</v>
      </c>
      <c r="P14716" s="5" t="n">
        <v>3.501</v>
      </c>
      <c r="R14716" s="2" t="s">
        <v>107</v>
      </c>
      <c r="Y14716" s="2" t="s">
        <v>22990</v>
      </c>
      <c r="Z14716" s="2" t="s">
        <v>30</v>
      </c>
    </row>
    <row r="14717" customFormat="false" ht="15" hidden="false" customHeight="false" outlineLevel="0" collapsed="false">
      <c r="A14717" s="1" t="n">
        <v>307430000</v>
      </c>
      <c r="B14717" s="2" t="s">
        <v>2620</v>
      </c>
      <c r="C14717" s="2" t="s">
        <v>53</v>
      </c>
      <c r="D14717" s="2" t="s">
        <v>22991</v>
      </c>
      <c r="E14717" s="3" t="n">
        <v>45996</v>
      </c>
      <c r="F14717" s="2" t="n">
        <v>20565525531</v>
      </c>
      <c r="G14717" s="2" t="s">
        <v>3608</v>
      </c>
      <c r="H14717" s="2" t="s">
        <v>5210</v>
      </c>
      <c r="I14717" s="4" t="n">
        <v>22359.3</v>
      </c>
      <c r="J14717" s="4" t="n">
        <v>21000</v>
      </c>
      <c r="M14717" s="4" t="n">
        <v>21000</v>
      </c>
      <c r="N14717" s="2" t="s">
        <v>27</v>
      </c>
      <c r="O14717" s="4" t="n">
        <v>35102.63</v>
      </c>
      <c r="P14717" s="5" t="n">
        <v>1.671</v>
      </c>
      <c r="R14717" s="2" t="s">
        <v>2209</v>
      </c>
      <c r="Y14717" s="2" t="s">
        <v>22992</v>
      </c>
      <c r="Z14717" s="2" t="s">
        <v>30</v>
      </c>
      <c r="AH14717" s="0" t="s">
        <v>3640</v>
      </c>
    </row>
    <row r="14718" customFormat="false" ht="15" hidden="false" customHeight="false" outlineLevel="0" collapsed="false">
      <c r="A14718" s="1" t="n">
        <v>307430000</v>
      </c>
      <c r="B14718" s="2" t="s">
        <v>2620</v>
      </c>
      <c r="C14718" s="2" t="s">
        <v>53</v>
      </c>
      <c r="D14718" s="2" t="s">
        <v>22993</v>
      </c>
      <c r="E14718" s="3" t="n">
        <v>45996</v>
      </c>
      <c r="F14718" s="2" t="n">
        <v>20565525531</v>
      </c>
      <c r="G14718" s="2" t="s">
        <v>3608</v>
      </c>
      <c r="H14718" s="2" t="s">
        <v>5210</v>
      </c>
      <c r="I14718" s="4" t="n">
        <v>5110.69</v>
      </c>
      <c r="J14718" s="4" t="n">
        <v>4800</v>
      </c>
      <c r="M14718" s="4" t="n">
        <v>4800</v>
      </c>
      <c r="N14718" s="2" t="s">
        <v>27</v>
      </c>
      <c r="O14718" s="4" t="n">
        <v>7675.36</v>
      </c>
      <c r="P14718" s="5" t="n">
        <v>1.599</v>
      </c>
      <c r="R14718" s="2" t="s">
        <v>2209</v>
      </c>
      <c r="Y14718" s="2" t="s">
        <v>22994</v>
      </c>
      <c r="Z14718" s="2" t="s">
        <v>30</v>
      </c>
    </row>
    <row r="14719" customFormat="false" ht="15" hidden="false" customHeight="false" outlineLevel="0" collapsed="false">
      <c r="A14719" s="1" t="n">
        <v>307430000</v>
      </c>
      <c r="B14719" s="2" t="s">
        <v>2620</v>
      </c>
      <c r="C14719" s="2" t="s">
        <v>53</v>
      </c>
      <c r="D14719" s="2" t="s">
        <v>22995</v>
      </c>
      <c r="E14719" s="3" t="n">
        <v>45996</v>
      </c>
      <c r="F14719" s="2" t="n">
        <v>20102881690</v>
      </c>
      <c r="G14719" s="2" t="s">
        <v>703</v>
      </c>
      <c r="H14719" s="2" t="s">
        <v>5398</v>
      </c>
      <c r="I14719" s="4" t="n">
        <v>4722.85</v>
      </c>
      <c r="J14719" s="4" t="n">
        <v>4380</v>
      </c>
      <c r="M14719" s="4" t="n">
        <v>4380</v>
      </c>
      <c r="N14719" s="2" t="s">
        <v>27</v>
      </c>
      <c r="O14719" s="4" t="n">
        <v>7700.69</v>
      </c>
      <c r="P14719" s="5" t="n">
        <v>1.758</v>
      </c>
      <c r="R14719" s="2" t="s">
        <v>2209</v>
      </c>
      <c r="Y14719" s="2" t="s">
        <v>22996</v>
      </c>
      <c r="Z14719" s="2" t="s">
        <v>30</v>
      </c>
      <c r="AH14719" s="0" t="s">
        <v>3640</v>
      </c>
    </row>
    <row r="14720" customFormat="false" ht="15" hidden="false" customHeight="false" outlineLevel="0" collapsed="false">
      <c r="A14720" s="1" t="n">
        <v>307430000</v>
      </c>
      <c r="B14720" s="2" t="s">
        <v>2620</v>
      </c>
      <c r="C14720" s="2" t="s">
        <v>53</v>
      </c>
      <c r="D14720" s="2" t="s">
        <v>22997</v>
      </c>
      <c r="E14720" s="3" t="n">
        <v>45996</v>
      </c>
      <c r="F14720" s="2" t="n">
        <v>20102881690</v>
      </c>
      <c r="G14720" s="2" t="s">
        <v>703</v>
      </c>
      <c r="H14720" s="2" t="s">
        <v>5398</v>
      </c>
      <c r="I14720" s="4" t="n">
        <v>3170.13</v>
      </c>
      <c r="J14720" s="4" t="n">
        <v>2940</v>
      </c>
      <c r="M14720" s="4" t="n">
        <v>2940</v>
      </c>
      <c r="N14720" s="2" t="s">
        <v>27</v>
      </c>
      <c r="O14720" s="4" t="n">
        <v>4330.75</v>
      </c>
      <c r="P14720" s="5" t="n">
        <v>1.473</v>
      </c>
      <c r="R14720" s="2" t="s">
        <v>2209</v>
      </c>
      <c r="Y14720" s="2" t="s">
        <v>22996</v>
      </c>
      <c r="Z14720" s="2" t="s">
        <v>30</v>
      </c>
      <c r="AH14720" s="0" t="s">
        <v>3640</v>
      </c>
    </row>
    <row r="14721" customFormat="false" ht="15" hidden="false" customHeight="false" outlineLevel="0" collapsed="false">
      <c r="A14721" s="1" t="n">
        <v>307430000</v>
      </c>
      <c r="B14721" s="2" t="s">
        <v>2620</v>
      </c>
      <c r="C14721" s="2" t="s">
        <v>53</v>
      </c>
      <c r="D14721" s="2" t="s">
        <v>22998</v>
      </c>
      <c r="E14721" s="3" t="n">
        <v>45996</v>
      </c>
      <c r="F14721" s="2" t="n">
        <v>20102881690</v>
      </c>
      <c r="G14721" s="2" t="s">
        <v>703</v>
      </c>
      <c r="H14721" s="2" t="s">
        <v>5398</v>
      </c>
      <c r="I14721" s="4" t="n">
        <v>9337.89</v>
      </c>
      <c r="J14721" s="4" t="n">
        <v>8660</v>
      </c>
      <c r="M14721" s="4" t="n">
        <v>8660</v>
      </c>
      <c r="N14721" s="2" t="s">
        <v>27</v>
      </c>
      <c r="O14721" s="4" t="n">
        <v>20163.58</v>
      </c>
      <c r="P14721" s="5" t="n">
        <v>2.328</v>
      </c>
      <c r="R14721" s="2" t="s">
        <v>2209</v>
      </c>
      <c r="Y14721" s="2" t="s">
        <v>22599</v>
      </c>
      <c r="Z14721" s="2" t="s">
        <v>30</v>
      </c>
      <c r="AH14721" s="0" t="s">
        <v>3602</v>
      </c>
    </row>
    <row r="14722" customFormat="false" ht="15" hidden="false" customHeight="false" outlineLevel="0" collapsed="false">
      <c r="A14722" s="1" t="n">
        <v>307430000</v>
      </c>
      <c r="B14722" s="2" t="s">
        <v>2620</v>
      </c>
      <c r="C14722" s="2" t="s">
        <v>53</v>
      </c>
      <c r="D14722" s="2" t="s">
        <v>22999</v>
      </c>
      <c r="E14722" s="3" t="n">
        <v>45996</v>
      </c>
      <c r="F14722" s="2" t="n">
        <v>20102881690</v>
      </c>
      <c r="G14722" s="2" t="s">
        <v>703</v>
      </c>
      <c r="H14722" s="2" t="s">
        <v>5398</v>
      </c>
      <c r="I14722" s="4" t="n">
        <v>2062.2</v>
      </c>
      <c r="J14722" s="4" t="n">
        <v>1912.5</v>
      </c>
      <c r="M14722" s="4" t="n">
        <v>1912.5</v>
      </c>
      <c r="N14722" s="2" t="s">
        <v>27</v>
      </c>
      <c r="O14722" s="4" t="n">
        <v>3689.62</v>
      </c>
      <c r="P14722" s="5" t="n">
        <v>1.929</v>
      </c>
      <c r="R14722" s="2" t="s">
        <v>2209</v>
      </c>
      <c r="Y14722" s="2" t="s">
        <v>23000</v>
      </c>
      <c r="Z14722" s="2" t="s">
        <v>30</v>
      </c>
      <c r="AH14722" s="0" t="s">
        <v>3640</v>
      </c>
    </row>
    <row r="14723" customFormat="false" ht="15" hidden="false" customHeight="false" outlineLevel="0" collapsed="false">
      <c r="A14723" s="1" t="n">
        <v>307430000</v>
      </c>
      <c r="B14723" s="2" t="s">
        <v>2620</v>
      </c>
      <c r="C14723" s="2" t="s">
        <v>53</v>
      </c>
      <c r="D14723" s="2" t="s">
        <v>23001</v>
      </c>
      <c r="E14723" s="3" t="n">
        <v>45996</v>
      </c>
      <c r="F14723" s="2" t="n">
        <v>20102881690</v>
      </c>
      <c r="G14723" s="2" t="s">
        <v>703</v>
      </c>
      <c r="H14723" s="2" t="s">
        <v>5398</v>
      </c>
      <c r="I14723" s="4" t="n">
        <v>800.62</v>
      </c>
      <c r="J14723" s="4" t="n">
        <v>742.5</v>
      </c>
      <c r="M14723" s="4" t="n">
        <v>742.5</v>
      </c>
      <c r="N14723" s="2" t="s">
        <v>27</v>
      </c>
      <c r="O14723" s="4" t="n">
        <v>1093.73</v>
      </c>
      <c r="P14723" s="5" t="n">
        <v>1.473</v>
      </c>
      <c r="R14723" s="2" t="s">
        <v>2209</v>
      </c>
      <c r="Y14723" s="2" t="s">
        <v>23000</v>
      </c>
      <c r="Z14723" s="2" t="s">
        <v>30</v>
      </c>
      <c r="AH14723" s="0" t="s">
        <v>3640</v>
      </c>
    </row>
    <row r="14724" customFormat="false" ht="15" hidden="false" customHeight="false" outlineLevel="0" collapsed="false">
      <c r="A14724" s="1" t="n">
        <v>307430000</v>
      </c>
      <c r="B14724" s="2" t="s">
        <v>2620</v>
      </c>
      <c r="C14724" s="2" t="s">
        <v>53</v>
      </c>
      <c r="D14724" s="2" t="s">
        <v>23002</v>
      </c>
      <c r="E14724" s="3" t="n">
        <v>45996</v>
      </c>
      <c r="F14724" s="2" t="n">
        <v>20102881690</v>
      </c>
      <c r="G14724" s="2" t="s">
        <v>703</v>
      </c>
      <c r="H14724" s="2" t="s">
        <v>5398</v>
      </c>
      <c r="I14724" s="4" t="n">
        <v>2825.08</v>
      </c>
      <c r="J14724" s="4" t="n">
        <v>2620</v>
      </c>
      <c r="M14724" s="4" t="n">
        <v>2620</v>
      </c>
      <c r="N14724" s="2" t="s">
        <v>27</v>
      </c>
      <c r="O14724" s="4" t="n">
        <v>5228.83</v>
      </c>
      <c r="P14724" s="5" t="n">
        <v>1.995</v>
      </c>
      <c r="R14724" s="2" t="s">
        <v>2209</v>
      </c>
      <c r="Y14724" s="2" t="s">
        <v>22996</v>
      </c>
      <c r="Z14724" s="2" t="s">
        <v>30</v>
      </c>
      <c r="AH14724" s="0" t="s">
        <v>3640</v>
      </c>
    </row>
    <row r="14725" customFormat="false" ht="15" hidden="false" customHeight="false" outlineLevel="0" collapsed="false">
      <c r="A14725" s="1" t="n">
        <v>307430000</v>
      </c>
      <c r="B14725" s="2" t="s">
        <v>2620</v>
      </c>
      <c r="C14725" s="2" t="s">
        <v>53</v>
      </c>
      <c r="D14725" s="2" t="s">
        <v>23003</v>
      </c>
      <c r="E14725" s="3" t="n">
        <v>45996</v>
      </c>
      <c r="F14725" s="2" t="n">
        <v>20102881690</v>
      </c>
      <c r="G14725" s="2" t="s">
        <v>703</v>
      </c>
      <c r="H14725" s="2" t="s">
        <v>5398</v>
      </c>
      <c r="I14725" s="4" t="n">
        <v>4011.19</v>
      </c>
      <c r="J14725" s="4" t="n">
        <v>3720</v>
      </c>
      <c r="M14725" s="4" t="n">
        <v>3720</v>
      </c>
      <c r="N14725" s="2" t="s">
        <v>27</v>
      </c>
      <c r="O14725" s="4" t="n">
        <v>7176.66</v>
      </c>
      <c r="P14725" s="5" t="n">
        <v>1.929</v>
      </c>
      <c r="R14725" s="2" t="s">
        <v>2209</v>
      </c>
      <c r="Y14725" s="2" t="s">
        <v>22996</v>
      </c>
      <c r="Z14725" s="2" t="s">
        <v>30</v>
      </c>
      <c r="AH14725" s="0" t="s">
        <v>3640</v>
      </c>
    </row>
    <row r="14726" customFormat="false" ht="15" hidden="false" customHeight="false" outlineLevel="0" collapsed="false">
      <c r="A14726" s="1" t="n">
        <v>307430000</v>
      </c>
      <c r="B14726" s="2" t="s">
        <v>2620</v>
      </c>
      <c r="C14726" s="2" t="s">
        <v>53</v>
      </c>
      <c r="D14726" s="2" t="s">
        <v>23004</v>
      </c>
      <c r="E14726" s="3" t="n">
        <v>45996</v>
      </c>
      <c r="F14726" s="2" t="n">
        <v>20556928313</v>
      </c>
      <c r="G14726" s="2" t="s">
        <v>55</v>
      </c>
      <c r="H14726" s="2" t="s">
        <v>20806</v>
      </c>
      <c r="I14726" s="4" t="n">
        <v>26860</v>
      </c>
      <c r="J14726" s="4" t="n">
        <v>25000</v>
      </c>
      <c r="M14726" s="4" t="n">
        <v>25</v>
      </c>
      <c r="N14726" s="2" t="s">
        <v>57</v>
      </c>
      <c r="O14726" s="4" t="n">
        <v>46992.5</v>
      </c>
      <c r="P14726" s="5" t="n">
        <v>1.879</v>
      </c>
      <c r="R14726" s="2" t="s">
        <v>95</v>
      </c>
      <c r="Y14726" s="2" t="s">
        <v>23005</v>
      </c>
      <c r="Z14726" s="2" t="s">
        <v>30</v>
      </c>
      <c r="AH14726" s="0" t="s">
        <v>3602</v>
      </c>
    </row>
    <row r="14727" customFormat="false" ht="15" hidden="false" customHeight="false" outlineLevel="0" collapsed="false">
      <c r="A14727" s="1" t="n">
        <v>307430000</v>
      </c>
      <c r="B14727" s="2" t="s">
        <v>2620</v>
      </c>
      <c r="C14727" s="2" t="s">
        <v>53</v>
      </c>
      <c r="D14727" s="2" t="s">
        <v>23006</v>
      </c>
      <c r="E14727" s="3" t="n">
        <v>45996</v>
      </c>
      <c r="F14727" s="2" t="n">
        <v>20556928313</v>
      </c>
      <c r="G14727" s="2" t="s">
        <v>55</v>
      </c>
      <c r="H14727" s="2" t="s">
        <v>20806</v>
      </c>
      <c r="I14727" s="4" t="n">
        <v>26860</v>
      </c>
      <c r="J14727" s="4" t="n">
        <v>25000</v>
      </c>
      <c r="M14727" s="4" t="n">
        <v>25</v>
      </c>
      <c r="N14727" s="2" t="s">
        <v>57</v>
      </c>
      <c r="O14727" s="4" t="n">
        <v>46992.5</v>
      </c>
      <c r="P14727" s="5" t="n">
        <v>1.879</v>
      </c>
      <c r="R14727" s="2" t="s">
        <v>95</v>
      </c>
      <c r="Y14727" s="2" t="s">
        <v>23005</v>
      </c>
      <c r="Z14727" s="2" t="s">
        <v>30</v>
      </c>
      <c r="AH14727" s="0" t="s">
        <v>3602</v>
      </c>
    </row>
    <row r="14728" customFormat="false" ht="15" hidden="false" customHeight="false" outlineLevel="0" collapsed="false">
      <c r="A14728" s="1" t="n">
        <v>307430000</v>
      </c>
      <c r="B14728" s="2" t="s">
        <v>2620</v>
      </c>
      <c r="C14728" s="2" t="s">
        <v>53</v>
      </c>
      <c r="D14728" s="2" t="s">
        <v>23007</v>
      </c>
      <c r="E14728" s="3" t="n">
        <v>45996</v>
      </c>
      <c r="F14728" s="2" t="n">
        <v>20556928313</v>
      </c>
      <c r="G14728" s="2" t="s">
        <v>55</v>
      </c>
      <c r="H14728" s="2" t="s">
        <v>20806</v>
      </c>
      <c r="I14728" s="4" t="n">
        <v>26860</v>
      </c>
      <c r="J14728" s="4" t="n">
        <v>25000</v>
      </c>
      <c r="M14728" s="4" t="n">
        <v>25</v>
      </c>
      <c r="N14728" s="2" t="s">
        <v>57</v>
      </c>
      <c r="O14728" s="4" t="n">
        <v>46992.5</v>
      </c>
      <c r="P14728" s="5" t="n">
        <v>1.879</v>
      </c>
      <c r="R14728" s="2" t="s">
        <v>95</v>
      </c>
      <c r="Y14728" s="2" t="s">
        <v>23005</v>
      </c>
      <c r="Z14728" s="2" t="s">
        <v>30</v>
      </c>
      <c r="AH14728" s="0" t="s">
        <v>3602</v>
      </c>
    </row>
    <row r="14729" customFormat="false" ht="15" hidden="false" customHeight="false" outlineLevel="0" collapsed="false">
      <c r="A14729" s="1" t="n">
        <v>307430000</v>
      </c>
      <c r="B14729" s="2" t="s">
        <v>2620</v>
      </c>
      <c r="C14729" s="2" t="s">
        <v>53</v>
      </c>
      <c r="D14729" s="2" t="s">
        <v>23008</v>
      </c>
      <c r="E14729" s="3" t="n">
        <v>45996</v>
      </c>
      <c r="F14729" s="2" t="n">
        <v>20556928313</v>
      </c>
      <c r="G14729" s="2" t="s">
        <v>55</v>
      </c>
      <c r="H14729" s="2" t="s">
        <v>20806</v>
      </c>
      <c r="I14729" s="4" t="n">
        <v>26860</v>
      </c>
      <c r="J14729" s="4" t="n">
        <v>25000</v>
      </c>
      <c r="M14729" s="4" t="n">
        <v>25</v>
      </c>
      <c r="N14729" s="2" t="s">
        <v>57</v>
      </c>
      <c r="O14729" s="4" t="n">
        <v>46992.5</v>
      </c>
      <c r="P14729" s="5" t="n">
        <v>1.879</v>
      </c>
      <c r="R14729" s="2" t="s">
        <v>95</v>
      </c>
      <c r="Y14729" s="2" t="s">
        <v>23005</v>
      </c>
      <c r="Z14729" s="2" t="s">
        <v>30</v>
      </c>
      <c r="AH14729" s="0" t="s">
        <v>3602</v>
      </c>
    </row>
    <row r="14730" customFormat="false" ht="15" hidden="false" customHeight="false" outlineLevel="0" collapsed="false">
      <c r="A14730" s="1" t="n">
        <v>307430000</v>
      </c>
      <c r="B14730" s="2" t="s">
        <v>2620</v>
      </c>
      <c r="C14730" s="2" t="s">
        <v>53</v>
      </c>
      <c r="D14730" s="2" t="s">
        <v>23009</v>
      </c>
      <c r="E14730" s="3" t="n">
        <v>45996</v>
      </c>
      <c r="F14730" s="2" t="n">
        <v>20565525531</v>
      </c>
      <c r="G14730" s="2" t="s">
        <v>3608</v>
      </c>
      <c r="H14730" s="2" t="s">
        <v>3609</v>
      </c>
      <c r="I14730" s="4" t="n">
        <v>28780</v>
      </c>
      <c r="J14730" s="4" t="n">
        <v>24440</v>
      </c>
      <c r="M14730" s="4" t="n">
        <v>24440</v>
      </c>
      <c r="N14730" s="2" t="s">
        <v>27</v>
      </c>
      <c r="O14730" s="4" t="n">
        <v>82992.4</v>
      </c>
      <c r="P14730" s="5" t="n">
        <v>3.395</v>
      </c>
      <c r="R14730" s="2" t="s">
        <v>107</v>
      </c>
      <c r="Y14730" s="2" t="s">
        <v>4448</v>
      </c>
      <c r="Z14730" s="2" t="s">
        <v>30</v>
      </c>
    </row>
    <row r="14731" customFormat="false" ht="15" hidden="false" customHeight="false" outlineLevel="0" collapsed="false">
      <c r="A14731" s="1" t="n">
        <v>307430000</v>
      </c>
      <c r="B14731" s="2" t="s">
        <v>2620</v>
      </c>
      <c r="C14731" s="2" t="s">
        <v>23</v>
      </c>
      <c r="D14731" s="2" t="s">
        <v>10741</v>
      </c>
      <c r="E14731" s="3" t="n">
        <v>45997</v>
      </c>
      <c r="F14731" s="2" t="n">
        <v>20502257634</v>
      </c>
      <c r="G14731" s="2" t="s">
        <v>195</v>
      </c>
      <c r="H14731" s="2" t="s">
        <v>741</v>
      </c>
      <c r="I14731" s="4" t="n">
        <v>10766.77</v>
      </c>
      <c r="J14731" s="4" t="n">
        <v>10000</v>
      </c>
      <c r="M14731" s="4" t="n">
        <v>10000</v>
      </c>
      <c r="N14731" s="2" t="s">
        <v>27</v>
      </c>
      <c r="O14731" s="4" t="n">
        <v>49445.15</v>
      </c>
      <c r="P14731" s="5" t="n">
        <v>4.944</v>
      </c>
      <c r="R14731" s="2" t="s">
        <v>107</v>
      </c>
      <c r="Y14731" s="2" t="s">
        <v>9168</v>
      </c>
      <c r="Z14731" s="2" t="s">
        <v>30</v>
      </c>
    </row>
    <row r="14732" customFormat="false" ht="15" hidden="false" customHeight="false" outlineLevel="0" collapsed="false">
      <c r="A14732" s="1" t="n">
        <v>307430000</v>
      </c>
      <c r="B14732" s="2" t="s">
        <v>2620</v>
      </c>
      <c r="C14732" s="2" t="s">
        <v>3599</v>
      </c>
      <c r="D14732" s="2" t="s">
        <v>23010</v>
      </c>
      <c r="E14732" s="3" t="n">
        <v>45997</v>
      </c>
      <c r="F14732" s="2" t="n">
        <v>20600277554</v>
      </c>
      <c r="G14732" s="2" t="s">
        <v>19766</v>
      </c>
      <c r="I14732" s="4" t="n">
        <v>10200</v>
      </c>
      <c r="J14732" s="4" t="n">
        <v>10000</v>
      </c>
      <c r="M14732" s="4" t="n">
        <v>10000</v>
      </c>
      <c r="N14732" s="2" t="s">
        <v>27</v>
      </c>
      <c r="O14732" s="4" t="n">
        <v>3700</v>
      </c>
      <c r="P14732" s="5" t="n">
        <v>0.37</v>
      </c>
      <c r="R14732" s="2" t="s">
        <v>2444</v>
      </c>
      <c r="Y14732" s="2" t="s">
        <v>12387</v>
      </c>
      <c r="Z14732" s="2" t="s">
        <v>30</v>
      </c>
      <c r="AH14732" s="0" t="s">
        <v>3602</v>
      </c>
    </row>
    <row r="14733" customFormat="false" ht="15" hidden="false" customHeight="false" outlineLevel="0" collapsed="false">
      <c r="A14733" s="1" t="n">
        <v>307430000</v>
      </c>
      <c r="B14733" s="2" t="s">
        <v>2620</v>
      </c>
      <c r="C14733" s="2" t="s">
        <v>3599</v>
      </c>
      <c r="D14733" s="2" t="s">
        <v>23011</v>
      </c>
      <c r="E14733" s="3" t="n">
        <v>45997</v>
      </c>
      <c r="F14733" s="2" t="n">
        <v>20600277554</v>
      </c>
      <c r="G14733" s="2" t="s">
        <v>19766</v>
      </c>
      <c r="I14733" s="4" t="n">
        <v>12200</v>
      </c>
      <c r="J14733" s="4" t="n">
        <v>12000</v>
      </c>
      <c r="M14733" s="4" t="n">
        <v>12000</v>
      </c>
      <c r="N14733" s="2" t="s">
        <v>27</v>
      </c>
      <c r="O14733" s="4" t="n">
        <v>4500</v>
      </c>
      <c r="P14733" s="5" t="n">
        <v>0.375</v>
      </c>
      <c r="R14733" s="2" t="s">
        <v>2444</v>
      </c>
      <c r="Y14733" s="2" t="s">
        <v>21414</v>
      </c>
      <c r="Z14733" s="2" t="s">
        <v>30</v>
      </c>
      <c r="AH14733" s="0" t="s">
        <v>202</v>
      </c>
    </row>
    <row r="14734" customFormat="false" ht="15" hidden="false" customHeight="false" outlineLevel="0" collapsed="false">
      <c r="A14734" s="1" t="n">
        <v>307430000</v>
      </c>
      <c r="B14734" s="2" t="s">
        <v>2620</v>
      </c>
      <c r="C14734" s="2" t="s">
        <v>3599</v>
      </c>
      <c r="D14734" s="2" t="s">
        <v>23012</v>
      </c>
      <c r="E14734" s="3" t="n">
        <v>45997</v>
      </c>
      <c r="F14734" s="2" t="n">
        <v>20600277554</v>
      </c>
      <c r="G14734" s="2" t="s">
        <v>19766</v>
      </c>
      <c r="I14734" s="4" t="n">
        <v>8100</v>
      </c>
      <c r="J14734" s="4" t="n">
        <v>8000</v>
      </c>
      <c r="M14734" s="4" t="n">
        <v>8000</v>
      </c>
      <c r="N14734" s="2" t="s">
        <v>27</v>
      </c>
      <c r="O14734" s="4" t="n">
        <v>3000</v>
      </c>
      <c r="P14734" s="5" t="n">
        <v>0.375</v>
      </c>
      <c r="R14734" s="2" t="s">
        <v>2444</v>
      </c>
      <c r="Y14734" s="2" t="s">
        <v>23013</v>
      </c>
      <c r="Z14734" s="2" t="s">
        <v>30</v>
      </c>
      <c r="AH14734" s="0" t="s">
        <v>2211</v>
      </c>
    </row>
    <row r="14735" customFormat="false" ht="15" hidden="false" customHeight="false" outlineLevel="0" collapsed="false">
      <c r="A14735" s="1" t="n">
        <v>307430000</v>
      </c>
      <c r="B14735" s="2" t="s">
        <v>2620</v>
      </c>
      <c r="C14735" s="2" t="s">
        <v>23</v>
      </c>
      <c r="D14735" s="2" t="s">
        <v>23014</v>
      </c>
      <c r="E14735" s="3" t="n">
        <v>45997</v>
      </c>
      <c r="F14735" s="2" t="n">
        <v>20206228815</v>
      </c>
      <c r="G14735" s="2" t="s">
        <v>3669</v>
      </c>
      <c r="I14735" s="4" t="n">
        <v>27900</v>
      </c>
      <c r="J14735" s="4" t="n">
        <v>26990</v>
      </c>
      <c r="M14735" s="4" t="n">
        <v>26990</v>
      </c>
      <c r="N14735" s="2" t="s">
        <v>27</v>
      </c>
      <c r="O14735" s="4" t="n">
        <v>59989.81</v>
      </c>
      <c r="P14735" s="5" t="n">
        <v>2.222</v>
      </c>
      <c r="R14735" s="2" t="s">
        <v>95</v>
      </c>
      <c r="Y14735" s="2" t="s">
        <v>23015</v>
      </c>
      <c r="Z14735" s="2" t="s">
        <v>30</v>
      </c>
      <c r="AH14735" s="0" t="s">
        <v>2211</v>
      </c>
    </row>
    <row r="14736" customFormat="false" ht="15" hidden="false" customHeight="false" outlineLevel="0" collapsed="false">
      <c r="A14736" s="1" t="n">
        <v>307430000</v>
      </c>
      <c r="B14736" s="2" t="s">
        <v>2620</v>
      </c>
      <c r="C14736" s="2" t="s">
        <v>23</v>
      </c>
      <c r="D14736" s="2" t="s">
        <v>23016</v>
      </c>
      <c r="E14736" s="3" t="n">
        <v>45997</v>
      </c>
      <c r="F14736" s="2" t="n">
        <v>20206228815</v>
      </c>
      <c r="G14736" s="2" t="s">
        <v>3669</v>
      </c>
      <c r="I14736" s="4" t="n">
        <v>114190</v>
      </c>
      <c r="J14736" s="4" t="n">
        <v>108000</v>
      </c>
      <c r="M14736" s="4" t="n">
        <v>108000</v>
      </c>
      <c r="N14736" s="2" t="s">
        <v>27</v>
      </c>
      <c r="O14736" s="4" t="n">
        <v>233680</v>
      </c>
      <c r="P14736" s="5" t="n">
        <v>2.163</v>
      </c>
      <c r="R14736" s="2" t="s">
        <v>95</v>
      </c>
      <c r="Y14736" s="2" t="s">
        <v>4431</v>
      </c>
      <c r="Z14736" s="2" t="s">
        <v>30</v>
      </c>
      <c r="AH14736" s="0" t="s">
        <v>3602</v>
      </c>
    </row>
    <row r="14737" customFormat="false" ht="15" hidden="false" customHeight="false" outlineLevel="0" collapsed="false">
      <c r="A14737" s="1" t="n">
        <v>307430000</v>
      </c>
      <c r="B14737" s="2" t="s">
        <v>2620</v>
      </c>
      <c r="C14737" s="2" t="s">
        <v>23</v>
      </c>
      <c r="D14737" s="2" t="s">
        <v>23017</v>
      </c>
      <c r="E14737" s="3" t="n">
        <v>45997</v>
      </c>
      <c r="F14737" s="2" t="n">
        <v>20206228815</v>
      </c>
      <c r="G14737" s="2" t="s">
        <v>3669</v>
      </c>
      <c r="I14737" s="4" t="n">
        <v>27770</v>
      </c>
      <c r="J14737" s="4" t="n">
        <v>26200</v>
      </c>
      <c r="M14737" s="4" t="n">
        <v>26200</v>
      </c>
      <c r="N14737" s="2" t="s">
        <v>27</v>
      </c>
      <c r="O14737" s="4" t="n">
        <v>37962.4</v>
      </c>
      <c r="P14737" s="5" t="n">
        <v>1.448</v>
      </c>
      <c r="R14737" s="2" t="s">
        <v>2209</v>
      </c>
      <c r="Y14737" s="2" t="s">
        <v>6930</v>
      </c>
      <c r="Z14737" s="2" t="s">
        <v>30</v>
      </c>
      <c r="AH14737" s="0" t="s">
        <v>3640</v>
      </c>
    </row>
    <row r="14738" customFormat="false" ht="15" hidden="false" customHeight="false" outlineLevel="0" collapsed="false">
      <c r="A14738" s="1" t="n">
        <v>307430000</v>
      </c>
      <c r="B14738" s="2" t="s">
        <v>2620</v>
      </c>
      <c r="C14738" s="2" t="s">
        <v>23</v>
      </c>
      <c r="D14738" s="2" t="s">
        <v>23018</v>
      </c>
      <c r="E14738" s="3" t="n">
        <v>45997</v>
      </c>
      <c r="F14738" s="2" t="n">
        <v>20509468606</v>
      </c>
      <c r="G14738" s="2" t="s">
        <v>129</v>
      </c>
      <c r="I14738" s="4" t="n">
        <v>14800</v>
      </c>
      <c r="J14738" s="4" t="n">
        <v>13503</v>
      </c>
      <c r="M14738" s="4" t="n">
        <v>13503</v>
      </c>
      <c r="N14738" s="2" t="s">
        <v>27</v>
      </c>
      <c r="O14738" s="4" t="n">
        <v>19954.8</v>
      </c>
      <c r="P14738" s="5" t="n">
        <v>1.477</v>
      </c>
      <c r="R14738" s="2" t="s">
        <v>2209</v>
      </c>
      <c r="Y14738" s="2" t="s">
        <v>16922</v>
      </c>
      <c r="Z14738" s="2" t="s">
        <v>30</v>
      </c>
      <c r="AH14738" s="0" t="s">
        <v>3640</v>
      </c>
    </row>
    <row r="14739" customFormat="false" ht="15" hidden="false" customHeight="false" outlineLevel="0" collapsed="false">
      <c r="A14739" s="1" t="n">
        <v>307430000</v>
      </c>
      <c r="B14739" s="2" t="s">
        <v>2620</v>
      </c>
      <c r="C14739" s="2" t="s">
        <v>23</v>
      </c>
      <c r="D14739" s="2" t="s">
        <v>23019</v>
      </c>
      <c r="E14739" s="3" t="n">
        <v>45997</v>
      </c>
      <c r="F14739" s="2" t="n">
        <v>20509468606</v>
      </c>
      <c r="G14739" s="2" t="s">
        <v>129</v>
      </c>
      <c r="I14739" s="4" t="n">
        <v>14800</v>
      </c>
      <c r="J14739" s="4" t="n">
        <v>13503</v>
      </c>
      <c r="M14739" s="4" t="n">
        <v>13503</v>
      </c>
      <c r="N14739" s="2" t="s">
        <v>27</v>
      </c>
      <c r="O14739" s="4" t="n">
        <v>24005.7</v>
      </c>
      <c r="P14739" s="5" t="n">
        <v>1.777</v>
      </c>
      <c r="R14739" s="2" t="s">
        <v>2209</v>
      </c>
      <c r="Y14739" s="2" t="s">
        <v>16920</v>
      </c>
      <c r="Z14739" s="2" t="s">
        <v>30</v>
      </c>
      <c r="AH14739" s="0" t="s">
        <v>3640</v>
      </c>
    </row>
    <row r="14740" customFormat="false" ht="15" hidden="false" customHeight="false" outlineLevel="0" collapsed="false">
      <c r="A14740" s="1" t="n">
        <v>307430000</v>
      </c>
      <c r="B14740" s="2" t="s">
        <v>2620</v>
      </c>
      <c r="C14740" s="2" t="s">
        <v>23</v>
      </c>
      <c r="D14740" s="2" t="s">
        <v>23020</v>
      </c>
      <c r="E14740" s="3" t="n">
        <v>45997</v>
      </c>
      <c r="F14740" s="2" t="n">
        <v>20206228815</v>
      </c>
      <c r="G14740" s="2" t="s">
        <v>3669</v>
      </c>
      <c r="I14740" s="4" t="n">
        <v>27540</v>
      </c>
      <c r="J14740" s="4" t="n">
        <v>26200</v>
      </c>
      <c r="M14740" s="4" t="n">
        <v>26200</v>
      </c>
      <c r="N14740" s="2" t="s">
        <v>27</v>
      </c>
      <c r="O14740" s="4" t="n">
        <v>37962.4</v>
      </c>
      <c r="P14740" s="5" t="n">
        <v>1.448</v>
      </c>
      <c r="R14740" s="2" t="s">
        <v>2209</v>
      </c>
      <c r="Y14740" s="2" t="s">
        <v>6930</v>
      </c>
      <c r="Z14740" s="2" t="s">
        <v>30</v>
      </c>
      <c r="AH14740" s="0" t="s">
        <v>3640</v>
      </c>
    </row>
    <row r="14741" customFormat="false" ht="15" hidden="false" customHeight="false" outlineLevel="0" collapsed="false">
      <c r="A14741" s="1" t="n">
        <v>307430000</v>
      </c>
      <c r="B14741" s="2" t="s">
        <v>2620</v>
      </c>
      <c r="C14741" s="2" t="s">
        <v>23</v>
      </c>
      <c r="D14741" s="2" t="s">
        <v>23021</v>
      </c>
      <c r="E14741" s="3" t="n">
        <v>45997</v>
      </c>
      <c r="F14741" s="2" t="n">
        <v>20206228815</v>
      </c>
      <c r="G14741" s="2" t="s">
        <v>3669</v>
      </c>
      <c r="I14741" s="4" t="n">
        <v>142980</v>
      </c>
      <c r="J14741" s="4" t="n">
        <v>135000</v>
      </c>
      <c r="M14741" s="4" t="n">
        <v>135</v>
      </c>
      <c r="N14741" s="2" t="s">
        <v>57</v>
      </c>
      <c r="O14741" s="4" t="n">
        <v>292100</v>
      </c>
      <c r="P14741" s="5" t="n">
        <v>2.163</v>
      </c>
      <c r="R14741" s="2" t="s">
        <v>95</v>
      </c>
      <c r="Y14741" s="2" t="s">
        <v>23022</v>
      </c>
      <c r="Z14741" s="2" t="s">
        <v>30</v>
      </c>
      <c r="AH14741" s="0" t="s">
        <v>3602</v>
      </c>
    </row>
    <row r="14742" customFormat="false" ht="15" hidden="false" customHeight="false" outlineLevel="0" collapsed="false">
      <c r="A14742" s="1" t="n">
        <v>307430000</v>
      </c>
      <c r="B14742" s="2" t="s">
        <v>2620</v>
      </c>
      <c r="C14742" s="2" t="s">
        <v>23</v>
      </c>
      <c r="D14742" s="2" t="s">
        <v>23023</v>
      </c>
      <c r="E14742" s="3" t="n">
        <v>45997</v>
      </c>
      <c r="F14742" s="2" t="n">
        <v>20206228815</v>
      </c>
      <c r="G14742" s="2" t="s">
        <v>3669</v>
      </c>
      <c r="I14742" s="4" t="n">
        <v>28290</v>
      </c>
      <c r="J14742" s="4" t="n">
        <v>27000</v>
      </c>
      <c r="M14742" s="4" t="n">
        <v>27000</v>
      </c>
      <c r="N14742" s="2" t="s">
        <v>27</v>
      </c>
      <c r="O14742" s="4" t="n">
        <v>60013</v>
      </c>
      <c r="P14742" s="5" t="n">
        <v>2.222</v>
      </c>
      <c r="R14742" s="2" t="s">
        <v>95</v>
      </c>
      <c r="Y14742" s="2" t="s">
        <v>23015</v>
      </c>
      <c r="Z14742" s="2" t="s">
        <v>30</v>
      </c>
      <c r="AH14742" s="0" t="s">
        <v>2211</v>
      </c>
    </row>
    <row r="14743" customFormat="false" ht="15" hidden="false" customHeight="false" outlineLevel="0" collapsed="false">
      <c r="A14743" s="1" t="n">
        <v>307430000</v>
      </c>
      <c r="B14743" s="2" t="s">
        <v>2620</v>
      </c>
      <c r="C14743" s="2" t="s">
        <v>23</v>
      </c>
      <c r="D14743" s="2" t="s">
        <v>23024</v>
      </c>
      <c r="E14743" s="3" t="n">
        <v>45997</v>
      </c>
      <c r="F14743" s="2" t="n">
        <v>20206228815</v>
      </c>
      <c r="G14743" s="2" t="s">
        <v>3669</v>
      </c>
      <c r="I14743" s="4" t="n">
        <v>26400</v>
      </c>
      <c r="J14743" s="4" t="n">
        <v>25000</v>
      </c>
      <c r="M14743" s="4" t="n">
        <v>25000</v>
      </c>
      <c r="N14743" s="2" t="s">
        <v>27</v>
      </c>
      <c r="O14743" s="4" t="n">
        <v>36762.5</v>
      </c>
      <c r="P14743" s="5" t="n">
        <v>1.47</v>
      </c>
      <c r="R14743" s="2" t="s">
        <v>2209</v>
      </c>
      <c r="Y14743" s="2" t="s">
        <v>6930</v>
      </c>
      <c r="Z14743" s="2" t="s">
        <v>30</v>
      </c>
      <c r="AH14743" s="0" t="s">
        <v>3640</v>
      </c>
    </row>
    <row r="14744" customFormat="false" ht="15" hidden="false" customHeight="false" outlineLevel="0" collapsed="false">
      <c r="A14744" s="1" t="n">
        <v>307430000</v>
      </c>
      <c r="B14744" s="2" t="s">
        <v>2620</v>
      </c>
      <c r="C14744" s="2" t="s">
        <v>23</v>
      </c>
      <c r="D14744" s="2" t="s">
        <v>23025</v>
      </c>
      <c r="E14744" s="3" t="n">
        <v>45997</v>
      </c>
      <c r="F14744" s="2" t="n">
        <v>20206228815</v>
      </c>
      <c r="G14744" s="2" t="s">
        <v>3669</v>
      </c>
      <c r="I14744" s="4" t="n">
        <v>28420</v>
      </c>
      <c r="J14744" s="4" t="n">
        <v>27000</v>
      </c>
      <c r="M14744" s="4" t="n">
        <v>27000</v>
      </c>
      <c r="N14744" s="2" t="s">
        <v>27</v>
      </c>
      <c r="O14744" s="4" t="n">
        <v>66817</v>
      </c>
      <c r="P14744" s="5" t="n">
        <v>2.474</v>
      </c>
      <c r="R14744" s="2" t="s">
        <v>95</v>
      </c>
      <c r="Y14744" s="2" t="s">
        <v>23026</v>
      </c>
      <c r="Z14744" s="2" t="s">
        <v>30</v>
      </c>
      <c r="AH14744" s="0" t="s">
        <v>202</v>
      </c>
    </row>
    <row r="14745" customFormat="false" ht="15" hidden="false" customHeight="false" outlineLevel="0" collapsed="false">
      <c r="A14745" s="1" t="n">
        <v>307430000</v>
      </c>
      <c r="B14745" s="2" t="s">
        <v>2620</v>
      </c>
      <c r="C14745" s="2" t="s">
        <v>53</v>
      </c>
      <c r="D14745" s="2" t="s">
        <v>23027</v>
      </c>
      <c r="E14745" s="3" t="n">
        <v>45997</v>
      </c>
      <c r="F14745" s="2" t="n">
        <v>20604969752</v>
      </c>
      <c r="G14745" s="2" t="s">
        <v>6431</v>
      </c>
      <c r="H14745" s="2" t="s">
        <v>23028</v>
      </c>
      <c r="I14745" s="4" t="n">
        <v>29200</v>
      </c>
      <c r="J14745" s="4" t="n">
        <v>27000</v>
      </c>
      <c r="M14745" s="4" t="n">
        <v>27000</v>
      </c>
      <c r="N14745" s="2" t="s">
        <v>27</v>
      </c>
      <c r="O14745" s="4" t="n">
        <v>53605</v>
      </c>
      <c r="P14745" s="5" t="n">
        <v>1.985</v>
      </c>
      <c r="R14745" s="2" t="s">
        <v>5088</v>
      </c>
      <c r="Y14745" s="2" t="s">
        <v>23029</v>
      </c>
      <c r="Z14745" s="2" t="s">
        <v>30</v>
      </c>
      <c r="AH14745" s="0" t="s">
        <v>3602</v>
      </c>
    </row>
    <row r="14746" customFormat="false" ht="15" hidden="false" customHeight="false" outlineLevel="0" collapsed="false">
      <c r="A14746" s="1" t="n">
        <v>307430000</v>
      </c>
      <c r="B14746" s="2" t="s">
        <v>2620</v>
      </c>
      <c r="C14746" s="2" t="s">
        <v>3803</v>
      </c>
      <c r="D14746" s="2" t="s">
        <v>23030</v>
      </c>
      <c r="E14746" s="3" t="n">
        <v>45997</v>
      </c>
      <c r="F14746" s="2" t="n">
        <v>20205572229</v>
      </c>
      <c r="G14746" s="2" t="s">
        <v>1491</v>
      </c>
      <c r="H14746" s="2" t="s">
        <v>1132</v>
      </c>
      <c r="I14746" s="4" t="n">
        <v>56860</v>
      </c>
      <c r="J14746" s="4" t="n">
        <v>54000</v>
      </c>
      <c r="M14746" s="4" t="n">
        <v>54</v>
      </c>
      <c r="N14746" s="2" t="s">
        <v>57</v>
      </c>
      <c r="O14746" s="4" t="n">
        <v>104600</v>
      </c>
      <c r="P14746" s="5" t="n">
        <v>1.937</v>
      </c>
      <c r="R14746" s="2" t="s">
        <v>95</v>
      </c>
      <c r="Y14746" s="2" t="s">
        <v>19825</v>
      </c>
      <c r="Z14746" s="2" t="s">
        <v>30</v>
      </c>
      <c r="AH14746" s="0" t="s">
        <v>3602</v>
      </c>
    </row>
    <row r="14747" customFormat="false" ht="15" hidden="false" customHeight="false" outlineLevel="0" collapsed="false">
      <c r="A14747" s="1" t="n">
        <v>307430000</v>
      </c>
      <c r="B14747" s="2" t="s">
        <v>2620</v>
      </c>
      <c r="C14747" s="2" t="s">
        <v>3803</v>
      </c>
      <c r="D14747" s="2" t="s">
        <v>23031</v>
      </c>
      <c r="E14747" s="3" t="n">
        <v>45997</v>
      </c>
      <c r="F14747" s="2" t="n">
        <v>20205572229</v>
      </c>
      <c r="G14747" s="2" t="s">
        <v>1491</v>
      </c>
      <c r="H14747" s="2" t="s">
        <v>3392</v>
      </c>
      <c r="I14747" s="4" t="n">
        <v>56880</v>
      </c>
      <c r="J14747" s="4" t="n">
        <v>54000</v>
      </c>
      <c r="M14747" s="4" t="n">
        <v>54</v>
      </c>
      <c r="N14747" s="2" t="s">
        <v>57</v>
      </c>
      <c r="O14747" s="4" t="n">
        <v>104200</v>
      </c>
      <c r="P14747" s="5" t="n">
        <v>1.929</v>
      </c>
      <c r="R14747" s="2" t="s">
        <v>95</v>
      </c>
      <c r="Y14747" s="2" t="s">
        <v>13625</v>
      </c>
      <c r="Z14747" s="2" t="s">
        <v>30</v>
      </c>
    </row>
    <row r="14748" customFormat="false" ht="15" hidden="false" customHeight="false" outlineLevel="0" collapsed="false">
      <c r="A14748" s="1" t="n">
        <v>307430000</v>
      </c>
      <c r="B14748" s="2" t="s">
        <v>2620</v>
      </c>
      <c r="C14748" s="2" t="s">
        <v>3803</v>
      </c>
      <c r="D14748" s="2" t="s">
        <v>23032</v>
      </c>
      <c r="E14748" s="3" t="n">
        <v>45997</v>
      </c>
      <c r="F14748" s="2" t="n">
        <v>20205572229</v>
      </c>
      <c r="G14748" s="2" t="s">
        <v>1491</v>
      </c>
      <c r="H14748" s="2" t="s">
        <v>23033</v>
      </c>
      <c r="I14748" s="4" t="n">
        <v>56840</v>
      </c>
      <c r="J14748" s="4" t="n">
        <v>54000</v>
      </c>
      <c r="M14748" s="4" t="n">
        <v>54</v>
      </c>
      <c r="N14748" s="2" t="s">
        <v>57</v>
      </c>
      <c r="O14748" s="4" t="n">
        <v>125000</v>
      </c>
      <c r="P14748" s="5" t="n">
        <v>2.314</v>
      </c>
      <c r="R14748" s="2" t="s">
        <v>498</v>
      </c>
      <c r="Y14748" s="2" t="s">
        <v>19825</v>
      </c>
      <c r="Z14748" s="2" t="s">
        <v>30</v>
      </c>
      <c r="AH14748" s="0" t="s">
        <v>3602</v>
      </c>
    </row>
    <row r="14749" customFormat="false" ht="15" hidden="false" customHeight="false" outlineLevel="0" collapsed="false">
      <c r="A14749" s="1" t="n">
        <v>307430000</v>
      </c>
      <c r="B14749" s="2" t="s">
        <v>2620</v>
      </c>
      <c r="C14749" s="2" t="s">
        <v>23</v>
      </c>
      <c r="D14749" s="2" t="s">
        <v>23034</v>
      </c>
      <c r="E14749" s="3" t="n">
        <v>45997</v>
      </c>
      <c r="F14749" s="2" t="n">
        <v>20614658534</v>
      </c>
      <c r="G14749" s="2" t="s">
        <v>18528</v>
      </c>
      <c r="I14749" s="4" t="n">
        <v>28960</v>
      </c>
      <c r="J14749" s="4" t="n">
        <v>27000</v>
      </c>
      <c r="M14749" s="4" t="n">
        <v>27000</v>
      </c>
      <c r="N14749" s="2" t="s">
        <v>27</v>
      </c>
      <c r="O14749" s="4" t="n">
        <v>61700</v>
      </c>
      <c r="P14749" s="5" t="n">
        <v>2.285</v>
      </c>
      <c r="R14749" s="2" t="s">
        <v>95</v>
      </c>
      <c r="Y14749" s="2" t="s">
        <v>17210</v>
      </c>
      <c r="Z14749" s="2" t="s">
        <v>30</v>
      </c>
      <c r="AH14749" s="0" t="s">
        <v>3602</v>
      </c>
    </row>
    <row r="14750" customFormat="false" ht="15" hidden="false" customHeight="false" outlineLevel="0" collapsed="false">
      <c r="A14750" s="1" t="n">
        <v>307430000</v>
      </c>
      <c r="B14750" s="2" t="s">
        <v>2620</v>
      </c>
      <c r="C14750" s="2" t="s">
        <v>23</v>
      </c>
      <c r="D14750" s="2" t="s">
        <v>23035</v>
      </c>
      <c r="E14750" s="3" t="n">
        <v>45997</v>
      </c>
      <c r="F14750" s="2" t="n">
        <v>20614658534</v>
      </c>
      <c r="G14750" s="2" t="s">
        <v>18528</v>
      </c>
      <c r="I14750" s="4" t="n">
        <v>29190</v>
      </c>
      <c r="J14750" s="4" t="n">
        <v>27000</v>
      </c>
      <c r="M14750" s="4" t="n">
        <v>27000</v>
      </c>
      <c r="N14750" s="2" t="s">
        <v>27</v>
      </c>
      <c r="O14750" s="4" t="n">
        <v>61700</v>
      </c>
      <c r="P14750" s="5" t="n">
        <v>2.285</v>
      </c>
      <c r="R14750" s="2" t="s">
        <v>95</v>
      </c>
      <c r="Y14750" s="2" t="s">
        <v>17210</v>
      </c>
      <c r="Z14750" s="2" t="s">
        <v>30</v>
      </c>
      <c r="AH14750" s="0" t="s">
        <v>3602</v>
      </c>
    </row>
    <row r="14751" customFormat="false" ht="15" hidden="false" customHeight="false" outlineLevel="0" collapsed="false">
      <c r="A14751" s="1" t="n">
        <v>307430000</v>
      </c>
      <c r="B14751" s="2" t="s">
        <v>2620</v>
      </c>
      <c r="C14751" s="2" t="s">
        <v>23</v>
      </c>
      <c r="D14751" s="2" t="s">
        <v>23036</v>
      </c>
      <c r="E14751" s="3" t="n">
        <v>45997</v>
      </c>
      <c r="F14751" s="2" t="n">
        <v>20603686498</v>
      </c>
      <c r="G14751" s="2" t="s">
        <v>5423</v>
      </c>
      <c r="I14751" s="4" t="n">
        <v>24820</v>
      </c>
      <c r="J14751" s="4" t="n">
        <v>23000</v>
      </c>
      <c r="M14751" s="4" t="n">
        <v>23</v>
      </c>
      <c r="N14751" s="2" t="s">
        <v>57</v>
      </c>
      <c r="O14751" s="4" t="n">
        <v>47800</v>
      </c>
      <c r="P14751" s="5" t="n">
        <v>2.078</v>
      </c>
      <c r="R14751" s="2" t="s">
        <v>28</v>
      </c>
      <c r="Y14751" s="2" t="s">
        <v>5822</v>
      </c>
      <c r="Z14751" s="2" t="s">
        <v>30</v>
      </c>
      <c r="AH14751" s="0" t="s">
        <v>3602</v>
      </c>
    </row>
    <row r="14752" customFormat="false" ht="15" hidden="false" customHeight="false" outlineLevel="0" collapsed="false">
      <c r="A14752" s="1" t="n">
        <v>307430000</v>
      </c>
      <c r="B14752" s="2" t="s">
        <v>2620</v>
      </c>
      <c r="C14752" s="2" t="s">
        <v>23</v>
      </c>
      <c r="D14752" s="2" t="s">
        <v>9738</v>
      </c>
      <c r="E14752" s="3" t="n">
        <v>45997</v>
      </c>
      <c r="F14752" s="2" t="n">
        <v>20614658534</v>
      </c>
      <c r="G14752" s="2" t="s">
        <v>18528</v>
      </c>
      <c r="I14752" s="4" t="n">
        <v>29080</v>
      </c>
      <c r="J14752" s="4" t="n">
        <v>27000</v>
      </c>
      <c r="M14752" s="4" t="n">
        <v>27000</v>
      </c>
      <c r="N14752" s="2" t="s">
        <v>27</v>
      </c>
      <c r="O14752" s="4" t="n">
        <v>61700</v>
      </c>
      <c r="P14752" s="5" t="n">
        <v>2.285</v>
      </c>
      <c r="R14752" s="2" t="s">
        <v>95</v>
      </c>
      <c r="Y14752" s="2" t="s">
        <v>17210</v>
      </c>
      <c r="Z14752" s="2" t="s">
        <v>30</v>
      </c>
      <c r="AH14752" s="0" t="s">
        <v>3602</v>
      </c>
    </row>
    <row r="14753" customFormat="false" ht="15" hidden="false" customHeight="false" outlineLevel="0" collapsed="false">
      <c r="A14753" s="1" t="n">
        <v>307430000</v>
      </c>
      <c r="B14753" s="2" t="s">
        <v>2620</v>
      </c>
      <c r="C14753" s="2" t="s">
        <v>23</v>
      </c>
      <c r="D14753" s="2" t="s">
        <v>23037</v>
      </c>
      <c r="E14753" s="3" t="n">
        <v>45997</v>
      </c>
      <c r="F14753" s="2" t="n">
        <v>20614658534</v>
      </c>
      <c r="G14753" s="2" t="s">
        <v>18528</v>
      </c>
      <c r="I14753" s="4" t="n">
        <v>28900</v>
      </c>
      <c r="J14753" s="4" t="n">
        <v>27000</v>
      </c>
      <c r="M14753" s="4" t="n">
        <v>27000</v>
      </c>
      <c r="N14753" s="2" t="s">
        <v>27</v>
      </c>
      <c r="O14753" s="4" t="n">
        <v>61700</v>
      </c>
      <c r="P14753" s="5" t="n">
        <v>2.285</v>
      </c>
      <c r="R14753" s="2" t="s">
        <v>95</v>
      </c>
      <c r="Y14753" s="2" t="s">
        <v>17210</v>
      </c>
      <c r="Z14753" s="2" t="s">
        <v>30</v>
      </c>
      <c r="AH14753" s="0" t="s">
        <v>3602</v>
      </c>
    </row>
    <row r="14754" customFormat="false" ht="15" hidden="false" customHeight="false" outlineLevel="0" collapsed="false">
      <c r="A14754" s="1" t="n">
        <v>307430000</v>
      </c>
      <c r="B14754" s="2" t="s">
        <v>2620</v>
      </c>
      <c r="C14754" s="2" t="s">
        <v>23</v>
      </c>
      <c r="D14754" s="2" t="s">
        <v>23038</v>
      </c>
      <c r="E14754" s="3" t="n">
        <v>45997</v>
      </c>
      <c r="F14754" s="2" t="n">
        <v>20603686498</v>
      </c>
      <c r="G14754" s="2" t="s">
        <v>5423</v>
      </c>
      <c r="I14754" s="4" t="n">
        <v>24870</v>
      </c>
      <c r="J14754" s="4" t="n">
        <v>23000</v>
      </c>
      <c r="M14754" s="4" t="n">
        <v>23</v>
      </c>
      <c r="N14754" s="2" t="s">
        <v>57</v>
      </c>
      <c r="O14754" s="4" t="n">
        <v>47800</v>
      </c>
      <c r="P14754" s="5" t="n">
        <v>2.078</v>
      </c>
      <c r="R14754" s="2" t="s">
        <v>28</v>
      </c>
      <c r="Y14754" s="2" t="s">
        <v>5822</v>
      </c>
      <c r="Z14754" s="2" t="s">
        <v>30</v>
      </c>
      <c r="AH14754" s="0" t="s">
        <v>3602</v>
      </c>
    </row>
    <row r="14755" customFormat="false" ht="15" hidden="false" customHeight="false" outlineLevel="0" collapsed="false">
      <c r="A14755" s="1" t="n">
        <v>307430000</v>
      </c>
      <c r="B14755" s="2" t="s">
        <v>2620</v>
      </c>
      <c r="C14755" s="2" t="s">
        <v>23</v>
      </c>
      <c r="D14755" s="2" t="s">
        <v>23039</v>
      </c>
      <c r="E14755" s="3" t="n">
        <v>45997</v>
      </c>
      <c r="F14755" s="2" t="n">
        <v>20614658534</v>
      </c>
      <c r="G14755" s="2" t="s">
        <v>18528</v>
      </c>
      <c r="I14755" s="4" t="n">
        <v>29280</v>
      </c>
      <c r="J14755" s="4" t="n">
        <v>27000</v>
      </c>
      <c r="M14755" s="4" t="n">
        <v>27000</v>
      </c>
      <c r="N14755" s="2" t="s">
        <v>27</v>
      </c>
      <c r="O14755" s="4" t="n">
        <v>61700</v>
      </c>
      <c r="P14755" s="5" t="n">
        <v>2.285</v>
      </c>
      <c r="R14755" s="2" t="s">
        <v>95</v>
      </c>
      <c r="Y14755" s="2" t="s">
        <v>17210</v>
      </c>
      <c r="Z14755" s="2" t="s">
        <v>30</v>
      </c>
      <c r="AH14755" s="0" t="s">
        <v>3602</v>
      </c>
    </row>
    <row r="14756" customFormat="false" ht="15" hidden="false" customHeight="false" outlineLevel="0" collapsed="false">
      <c r="A14756" s="1" t="n">
        <v>307430000</v>
      </c>
      <c r="B14756" s="2" t="s">
        <v>2620</v>
      </c>
      <c r="C14756" s="2" t="s">
        <v>23</v>
      </c>
      <c r="D14756" s="2" t="s">
        <v>23040</v>
      </c>
      <c r="E14756" s="3" t="n">
        <v>45997</v>
      </c>
      <c r="F14756" s="2" t="n">
        <v>20614658534</v>
      </c>
      <c r="G14756" s="2" t="s">
        <v>18528</v>
      </c>
      <c r="I14756" s="4" t="n">
        <v>29130</v>
      </c>
      <c r="J14756" s="4" t="n">
        <v>27000</v>
      </c>
      <c r="M14756" s="4" t="n">
        <v>27000</v>
      </c>
      <c r="N14756" s="2" t="s">
        <v>27</v>
      </c>
      <c r="O14756" s="4" t="n">
        <v>61700</v>
      </c>
      <c r="P14756" s="5" t="n">
        <v>2.285</v>
      </c>
      <c r="R14756" s="2" t="s">
        <v>95</v>
      </c>
      <c r="Y14756" s="2" t="s">
        <v>17210</v>
      </c>
      <c r="Z14756" s="2" t="s">
        <v>30</v>
      </c>
      <c r="AH14756" s="0" t="s">
        <v>3602</v>
      </c>
    </row>
    <row r="14757" customFormat="false" ht="15" hidden="false" customHeight="false" outlineLevel="0" collapsed="false">
      <c r="A14757" s="1" t="n">
        <v>307430000</v>
      </c>
      <c r="B14757" s="2" t="s">
        <v>2620</v>
      </c>
      <c r="C14757" s="2" t="s">
        <v>23</v>
      </c>
      <c r="D14757" s="2" t="s">
        <v>23041</v>
      </c>
      <c r="E14757" s="3" t="n">
        <v>45997</v>
      </c>
      <c r="F14757" s="2" t="n">
        <v>20167217789</v>
      </c>
      <c r="G14757" s="2" t="s">
        <v>1324</v>
      </c>
      <c r="H14757" s="2" t="s">
        <v>23042</v>
      </c>
      <c r="I14757" s="4" t="n">
        <v>12786.35</v>
      </c>
      <c r="J14757" s="4" t="n">
        <v>11820</v>
      </c>
      <c r="M14757" s="4" t="n">
        <v>11820</v>
      </c>
      <c r="N14757" s="2" t="s">
        <v>27</v>
      </c>
      <c r="O14757" s="4" t="n">
        <v>23427.82</v>
      </c>
      <c r="P14757" s="5" t="n">
        <v>1.982</v>
      </c>
      <c r="R14757" s="2" t="s">
        <v>5088</v>
      </c>
      <c r="Y14757" s="2" t="s">
        <v>3906</v>
      </c>
      <c r="Z14757" s="2" t="s">
        <v>30</v>
      </c>
      <c r="AH14757" s="0" t="s">
        <v>3602</v>
      </c>
    </row>
    <row r="14758" customFormat="false" ht="15" hidden="false" customHeight="false" outlineLevel="0" collapsed="false">
      <c r="A14758" s="1" t="n">
        <v>307430000</v>
      </c>
      <c r="B14758" s="2" t="s">
        <v>2620</v>
      </c>
      <c r="C14758" s="2" t="s">
        <v>3803</v>
      </c>
      <c r="D14758" s="2" t="s">
        <v>21725</v>
      </c>
      <c r="E14758" s="3" t="n">
        <v>45997</v>
      </c>
      <c r="F14758" s="2" t="n">
        <v>20609713268</v>
      </c>
      <c r="G14758" s="2" t="s">
        <v>5814</v>
      </c>
      <c r="H14758" s="2" t="s">
        <v>4162</v>
      </c>
      <c r="I14758" s="4" t="n">
        <v>28000</v>
      </c>
      <c r="J14758" s="4" t="n">
        <v>26000</v>
      </c>
      <c r="M14758" s="4" t="n">
        <v>26</v>
      </c>
      <c r="N14758" s="2" t="s">
        <v>57</v>
      </c>
      <c r="O14758" s="4" t="n">
        <v>33600</v>
      </c>
      <c r="P14758" s="5" t="n">
        <v>1.292</v>
      </c>
      <c r="R14758" s="2" t="s">
        <v>2209</v>
      </c>
      <c r="Y14758" s="2" t="s">
        <v>23043</v>
      </c>
      <c r="Z14758" s="2" t="s">
        <v>30</v>
      </c>
      <c r="AH14758" s="0" t="s">
        <v>3640</v>
      </c>
    </row>
    <row r="14759" customFormat="false" ht="15" hidden="false" customHeight="false" outlineLevel="0" collapsed="false">
      <c r="A14759" s="1" t="n">
        <v>307430000</v>
      </c>
      <c r="B14759" s="2" t="s">
        <v>2620</v>
      </c>
      <c r="C14759" s="2" t="s">
        <v>3803</v>
      </c>
      <c r="D14759" s="2" t="s">
        <v>23044</v>
      </c>
      <c r="E14759" s="3" t="n">
        <v>45997</v>
      </c>
      <c r="F14759" s="2" t="n">
        <v>20613033328</v>
      </c>
      <c r="G14759" s="2" t="s">
        <v>22723</v>
      </c>
      <c r="H14759" s="2" t="s">
        <v>16871</v>
      </c>
      <c r="I14759" s="4" t="n">
        <v>28190</v>
      </c>
      <c r="J14759" s="4" t="n">
        <v>26680</v>
      </c>
      <c r="M14759" s="4" t="n">
        <v>26680</v>
      </c>
      <c r="N14759" s="2" t="s">
        <v>27</v>
      </c>
      <c r="O14759" s="4" t="n">
        <v>41500</v>
      </c>
      <c r="P14759" s="5" t="n">
        <v>1.555</v>
      </c>
      <c r="R14759" s="2" t="s">
        <v>2209</v>
      </c>
      <c r="Y14759" s="2" t="s">
        <v>18570</v>
      </c>
      <c r="Z14759" s="2" t="s">
        <v>30</v>
      </c>
      <c r="AH14759" s="0" t="s">
        <v>3640</v>
      </c>
    </row>
    <row r="14760" customFormat="false" ht="15" hidden="false" customHeight="false" outlineLevel="0" collapsed="false">
      <c r="A14760" s="1" t="n">
        <v>307430000</v>
      </c>
      <c r="B14760" s="2" t="s">
        <v>2620</v>
      </c>
      <c r="C14760" s="2" t="s">
        <v>23</v>
      </c>
      <c r="D14760" s="2" t="s">
        <v>23045</v>
      </c>
      <c r="E14760" s="3" t="n">
        <v>45997</v>
      </c>
      <c r="F14760" s="2" t="n">
        <v>20502257634</v>
      </c>
      <c r="G14760" s="2" t="s">
        <v>195</v>
      </c>
      <c r="H14760" s="2" t="s">
        <v>741</v>
      </c>
      <c r="I14760" s="4" t="n">
        <v>26740</v>
      </c>
      <c r="J14760" s="4" t="n">
        <v>23800</v>
      </c>
      <c r="M14760" s="4" t="n">
        <v>23800</v>
      </c>
      <c r="N14760" s="2" t="s">
        <v>27</v>
      </c>
      <c r="O14760" s="4" t="n">
        <v>0</v>
      </c>
      <c r="P14760" s="5" t="n">
        <v>0</v>
      </c>
      <c r="R14760" s="2" t="s">
        <v>249</v>
      </c>
      <c r="Y14760" s="2" t="s">
        <v>23046</v>
      </c>
      <c r="Z14760" s="2" t="s">
        <v>30</v>
      </c>
    </row>
    <row r="14761" customFormat="false" ht="15" hidden="false" customHeight="false" outlineLevel="0" collapsed="false">
      <c r="A14761" s="1" t="n">
        <v>307430000</v>
      </c>
      <c r="B14761" s="2" t="s">
        <v>2620</v>
      </c>
      <c r="C14761" s="2" t="s">
        <v>23</v>
      </c>
      <c r="D14761" s="2" t="s">
        <v>23047</v>
      </c>
      <c r="E14761" s="3" t="n">
        <v>45997</v>
      </c>
      <c r="F14761" s="2" t="n">
        <v>20603686498</v>
      </c>
      <c r="G14761" s="2" t="s">
        <v>5423</v>
      </c>
      <c r="I14761" s="4" t="n">
        <v>24930</v>
      </c>
      <c r="J14761" s="4" t="n">
        <v>23000</v>
      </c>
      <c r="M14761" s="4" t="n">
        <v>23</v>
      </c>
      <c r="N14761" s="2" t="s">
        <v>57</v>
      </c>
      <c r="O14761" s="4" t="n">
        <v>38600</v>
      </c>
      <c r="P14761" s="5" t="n">
        <v>1.678</v>
      </c>
      <c r="R14761" s="2" t="s">
        <v>28</v>
      </c>
      <c r="Y14761" s="2" t="s">
        <v>5822</v>
      </c>
      <c r="Z14761" s="2" t="s">
        <v>30</v>
      </c>
      <c r="AH14761" s="0" t="s">
        <v>3602</v>
      </c>
    </row>
    <row r="14762" customFormat="false" ht="15" hidden="false" customHeight="false" outlineLevel="0" collapsed="false">
      <c r="A14762" s="1" t="n">
        <v>307430000</v>
      </c>
      <c r="B14762" s="2" t="s">
        <v>2620</v>
      </c>
      <c r="C14762" s="2" t="s">
        <v>23</v>
      </c>
      <c r="D14762" s="2" t="s">
        <v>23048</v>
      </c>
      <c r="E14762" s="3" t="n">
        <v>45997</v>
      </c>
      <c r="F14762" s="2" t="n">
        <v>20603686498</v>
      </c>
      <c r="G14762" s="2" t="s">
        <v>5423</v>
      </c>
      <c r="I14762" s="4" t="n">
        <v>24900</v>
      </c>
      <c r="J14762" s="4" t="n">
        <v>23000</v>
      </c>
      <c r="M14762" s="4" t="n">
        <v>23</v>
      </c>
      <c r="N14762" s="2" t="s">
        <v>57</v>
      </c>
      <c r="O14762" s="4" t="n">
        <v>38600</v>
      </c>
      <c r="P14762" s="5" t="n">
        <v>1.678</v>
      </c>
      <c r="R14762" s="2" t="s">
        <v>28</v>
      </c>
      <c r="Y14762" s="2" t="s">
        <v>5822</v>
      </c>
      <c r="Z14762" s="2" t="s">
        <v>30</v>
      </c>
      <c r="AH14762" s="0" t="s">
        <v>3602</v>
      </c>
    </row>
    <row r="14763" customFormat="false" ht="15" hidden="false" customHeight="false" outlineLevel="0" collapsed="false">
      <c r="A14763" s="1" t="n">
        <v>307430000</v>
      </c>
      <c r="B14763" s="2" t="s">
        <v>2620</v>
      </c>
      <c r="C14763" s="2" t="s">
        <v>23</v>
      </c>
      <c r="D14763" s="2" t="s">
        <v>23049</v>
      </c>
      <c r="E14763" s="3" t="n">
        <v>45998</v>
      </c>
      <c r="F14763" s="2" t="n">
        <v>20356922311</v>
      </c>
      <c r="G14763" s="2" t="s">
        <v>137</v>
      </c>
      <c r="H14763" s="2" t="s">
        <v>2187</v>
      </c>
      <c r="I14763" s="4" t="n">
        <v>22650</v>
      </c>
      <c r="J14763" s="4" t="n">
        <v>21560</v>
      </c>
      <c r="M14763" s="4" t="n">
        <v>21560</v>
      </c>
      <c r="N14763" s="2" t="s">
        <v>27</v>
      </c>
      <c r="O14763" s="4" t="n">
        <v>70304</v>
      </c>
      <c r="P14763" s="5" t="n">
        <v>3.26</v>
      </c>
      <c r="R14763" s="2" t="s">
        <v>28</v>
      </c>
      <c r="Y14763" s="2" t="s">
        <v>8006</v>
      </c>
      <c r="Z14763" s="2" t="s">
        <v>30</v>
      </c>
      <c r="AH14763" s="0" t="s">
        <v>3714</v>
      </c>
    </row>
    <row r="14764" customFormat="false" ht="15" hidden="false" customHeight="false" outlineLevel="0" collapsed="false">
      <c r="A14764" s="1" t="n">
        <v>307430000</v>
      </c>
      <c r="B14764" s="2" t="s">
        <v>2620</v>
      </c>
      <c r="C14764" s="2" t="s">
        <v>23</v>
      </c>
      <c r="D14764" s="2" t="s">
        <v>23050</v>
      </c>
      <c r="E14764" s="3" t="n">
        <v>45998</v>
      </c>
      <c r="F14764" s="2" t="n">
        <v>20356922311</v>
      </c>
      <c r="G14764" s="2" t="s">
        <v>137</v>
      </c>
      <c r="H14764" s="2" t="s">
        <v>2187</v>
      </c>
      <c r="I14764" s="4" t="n">
        <v>23370</v>
      </c>
      <c r="J14764" s="4" t="n">
        <v>22080</v>
      </c>
      <c r="M14764" s="4" t="n">
        <v>22080</v>
      </c>
      <c r="N14764" s="2" t="s">
        <v>27</v>
      </c>
      <c r="O14764" s="4" t="n">
        <v>72072</v>
      </c>
      <c r="P14764" s="5" t="n">
        <v>3.264</v>
      </c>
      <c r="R14764" s="2" t="s">
        <v>28</v>
      </c>
      <c r="Y14764" s="2" t="s">
        <v>8006</v>
      </c>
      <c r="Z14764" s="2" t="s">
        <v>30</v>
      </c>
      <c r="AH14764" s="0" t="s">
        <v>3714</v>
      </c>
    </row>
    <row r="14765" customFormat="false" ht="15" hidden="false" customHeight="false" outlineLevel="0" collapsed="false">
      <c r="A14765" s="1" t="n">
        <v>307430000</v>
      </c>
      <c r="B14765" s="2" t="s">
        <v>2620</v>
      </c>
      <c r="C14765" s="2" t="s">
        <v>53</v>
      </c>
      <c r="D14765" s="2" t="s">
        <v>23051</v>
      </c>
      <c r="E14765" s="3" t="n">
        <v>45998</v>
      </c>
      <c r="F14765" s="2" t="n">
        <v>20339501441</v>
      </c>
      <c r="G14765" s="2" t="s">
        <v>180</v>
      </c>
      <c r="H14765" s="2" t="s">
        <v>4495</v>
      </c>
      <c r="I14765" s="4" t="n">
        <v>28580</v>
      </c>
      <c r="J14765" s="4" t="n">
        <v>27000</v>
      </c>
      <c r="M14765" s="4" t="n">
        <v>27000</v>
      </c>
      <c r="N14765" s="2" t="s">
        <v>27</v>
      </c>
      <c r="O14765" s="4" t="n">
        <v>76454</v>
      </c>
      <c r="P14765" s="5" t="n">
        <v>2.831</v>
      </c>
      <c r="R14765" s="2" t="s">
        <v>95</v>
      </c>
      <c r="Y14765" s="2" t="s">
        <v>23052</v>
      </c>
      <c r="Z14765" s="2" t="s">
        <v>30</v>
      </c>
      <c r="AH14765" s="0" t="s">
        <v>202</v>
      </c>
    </row>
    <row r="14766" customFormat="false" ht="15" hidden="false" customHeight="false" outlineLevel="0" collapsed="false">
      <c r="A14766" s="1" t="n">
        <v>307430000</v>
      </c>
      <c r="B14766" s="2" t="s">
        <v>2620</v>
      </c>
      <c r="C14766" s="2" t="s">
        <v>53</v>
      </c>
      <c r="D14766" s="2" t="s">
        <v>23053</v>
      </c>
      <c r="E14766" s="3" t="n">
        <v>45998</v>
      </c>
      <c r="F14766" s="2" t="n">
        <v>20100076072</v>
      </c>
      <c r="G14766" s="2" t="s">
        <v>6351</v>
      </c>
      <c r="H14766" s="2" t="s">
        <v>11387</v>
      </c>
      <c r="I14766" s="4" t="n">
        <v>28470</v>
      </c>
      <c r="J14766" s="4" t="n">
        <v>26080</v>
      </c>
      <c r="M14766" s="4" t="n">
        <v>26080</v>
      </c>
      <c r="N14766" s="2" t="s">
        <v>27</v>
      </c>
      <c r="O14766" s="4" t="n">
        <v>54620</v>
      </c>
      <c r="P14766" s="5" t="n">
        <v>2.094</v>
      </c>
      <c r="R14766" s="2" t="s">
        <v>95</v>
      </c>
      <c r="Y14766" s="2" t="s">
        <v>23054</v>
      </c>
      <c r="Z14766" s="2" t="s">
        <v>30</v>
      </c>
    </row>
    <row r="14767" customFormat="false" ht="15" hidden="false" customHeight="false" outlineLevel="0" collapsed="false">
      <c r="A14767" s="1" t="n">
        <v>307430000</v>
      </c>
      <c r="B14767" s="2" t="s">
        <v>2620</v>
      </c>
      <c r="C14767" s="2" t="s">
        <v>53</v>
      </c>
      <c r="D14767" s="2" t="s">
        <v>23055</v>
      </c>
      <c r="E14767" s="3" t="n">
        <v>45998</v>
      </c>
      <c r="F14767" s="2" t="n">
        <v>20601543053</v>
      </c>
      <c r="G14767" s="2" t="s">
        <v>7364</v>
      </c>
      <c r="H14767" s="2" t="s">
        <v>188</v>
      </c>
      <c r="I14767" s="4" t="n">
        <v>58690</v>
      </c>
      <c r="J14767" s="4" t="n">
        <v>54000</v>
      </c>
      <c r="M14767" s="4" t="n">
        <v>54000</v>
      </c>
      <c r="N14767" s="2" t="s">
        <v>27</v>
      </c>
      <c r="O14767" s="4" t="n">
        <v>101340</v>
      </c>
      <c r="P14767" s="5" t="n">
        <v>1.876</v>
      </c>
      <c r="R14767" s="2" t="s">
        <v>95</v>
      </c>
      <c r="Y14767" s="2" t="s">
        <v>23056</v>
      </c>
      <c r="Z14767" s="2" t="s">
        <v>30</v>
      </c>
      <c r="AH14767" s="0" t="s">
        <v>3640</v>
      </c>
    </row>
    <row r="14768" customFormat="false" ht="15" hidden="false" customHeight="false" outlineLevel="0" collapsed="false">
      <c r="A14768" s="1" t="n">
        <v>307430000</v>
      </c>
      <c r="B14768" s="2" t="s">
        <v>2620</v>
      </c>
      <c r="C14768" s="2" t="s">
        <v>53</v>
      </c>
      <c r="D14768" s="2" t="s">
        <v>23057</v>
      </c>
      <c r="E14768" s="3" t="n">
        <v>45998</v>
      </c>
      <c r="F14768" s="2" t="n">
        <v>20549049240</v>
      </c>
      <c r="G14768" s="2" t="s">
        <v>5074</v>
      </c>
      <c r="H14768" s="2" t="s">
        <v>381</v>
      </c>
      <c r="I14768" s="4" t="n">
        <v>6321.86</v>
      </c>
      <c r="J14768" s="4" t="n">
        <v>6040</v>
      </c>
      <c r="M14768" s="4" t="n">
        <v>6040</v>
      </c>
      <c r="N14768" s="2" t="s">
        <v>27</v>
      </c>
      <c r="O14768" s="4" t="n">
        <v>16480.25</v>
      </c>
      <c r="P14768" s="5" t="n">
        <v>2.728</v>
      </c>
      <c r="R14768" s="2" t="s">
        <v>95</v>
      </c>
      <c r="Y14768" s="2" t="s">
        <v>23058</v>
      </c>
      <c r="Z14768" s="2" t="s">
        <v>30</v>
      </c>
      <c r="AH14768" s="0" t="s">
        <v>3714</v>
      </c>
    </row>
    <row r="14769" customFormat="false" ht="15" hidden="false" customHeight="false" outlineLevel="0" collapsed="false">
      <c r="A14769" s="1" t="n">
        <v>307430000</v>
      </c>
      <c r="B14769" s="2" t="s">
        <v>2620</v>
      </c>
      <c r="C14769" s="2" t="s">
        <v>53</v>
      </c>
      <c r="D14769" s="2" t="s">
        <v>23059</v>
      </c>
      <c r="E14769" s="3" t="n">
        <v>45998</v>
      </c>
      <c r="F14769" s="2" t="n">
        <v>20549049240</v>
      </c>
      <c r="G14769" s="2" t="s">
        <v>5074</v>
      </c>
      <c r="H14769" s="2" t="s">
        <v>381</v>
      </c>
      <c r="I14769" s="4" t="n">
        <v>21938.13</v>
      </c>
      <c r="J14769" s="4" t="n">
        <v>20960</v>
      </c>
      <c r="M14769" s="4" t="n">
        <v>20960</v>
      </c>
      <c r="N14769" s="2" t="s">
        <v>27</v>
      </c>
      <c r="O14769" s="4" t="n">
        <v>61381.75</v>
      </c>
      <c r="P14769" s="5" t="n">
        <v>2.928</v>
      </c>
      <c r="R14769" s="2" t="s">
        <v>95</v>
      </c>
      <c r="Y14769" s="2" t="s">
        <v>23058</v>
      </c>
      <c r="Z14769" s="2" t="s">
        <v>30</v>
      </c>
      <c r="AH14769" s="0" t="s">
        <v>3714</v>
      </c>
    </row>
    <row r="14770" customFormat="false" ht="15" hidden="false" customHeight="false" outlineLevel="0" collapsed="false">
      <c r="A14770" s="1" t="n">
        <v>307430000</v>
      </c>
      <c r="B14770" s="2" t="s">
        <v>2620</v>
      </c>
      <c r="C14770" s="2" t="s">
        <v>53</v>
      </c>
      <c r="D14770" s="2" t="s">
        <v>23060</v>
      </c>
      <c r="E14770" s="3" t="n">
        <v>45998</v>
      </c>
      <c r="F14770" s="2" t="n">
        <v>20100076072</v>
      </c>
      <c r="G14770" s="2" t="s">
        <v>6351</v>
      </c>
      <c r="H14770" s="2" t="s">
        <v>15035</v>
      </c>
      <c r="I14770" s="4" t="n">
        <v>27440</v>
      </c>
      <c r="J14770" s="4" t="n">
        <v>26000</v>
      </c>
      <c r="M14770" s="4" t="n">
        <v>26000</v>
      </c>
      <c r="N14770" s="2" t="s">
        <v>27</v>
      </c>
      <c r="O14770" s="4" t="n">
        <v>81400</v>
      </c>
      <c r="P14770" s="5" t="n">
        <v>3.13</v>
      </c>
      <c r="R14770" s="2" t="s">
        <v>1292</v>
      </c>
      <c r="Y14770" s="2" t="s">
        <v>23061</v>
      </c>
      <c r="Z14770" s="2" t="s">
        <v>30</v>
      </c>
      <c r="AH14770" s="0" t="s">
        <v>3714</v>
      </c>
    </row>
    <row r="14771" customFormat="false" ht="15" hidden="false" customHeight="false" outlineLevel="0" collapsed="false">
      <c r="A14771" s="1" t="n">
        <v>307430000</v>
      </c>
      <c r="B14771" s="2" t="s">
        <v>2620</v>
      </c>
      <c r="C14771" s="2" t="s">
        <v>53</v>
      </c>
      <c r="D14771" s="2" t="s">
        <v>23062</v>
      </c>
      <c r="E14771" s="3" t="n">
        <v>45998</v>
      </c>
      <c r="F14771" s="2" t="n">
        <v>20600581768</v>
      </c>
      <c r="G14771" s="2" t="s">
        <v>1298</v>
      </c>
      <c r="H14771" s="2" t="s">
        <v>188</v>
      </c>
      <c r="I14771" s="4" t="n">
        <v>28150</v>
      </c>
      <c r="J14771" s="4" t="n">
        <v>27000</v>
      </c>
      <c r="M14771" s="4" t="n">
        <v>27</v>
      </c>
      <c r="N14771" s="2" t="s">
        <v>57</v>
      </c>
      <c r="O14771" s="4" t="n">
        <v>61294</v>
      </c>
      <c r="P14771" s="5" t="n">
        <v>2.27</v>
      </c>
      <c r="R14771" s="2" t="s">
        <v>373</v>
      </c>
      <c r="Y14771" s="2" t="s">
        <v>9120</v>
      </c>
      <c r="Z14771" s="2" t="s">
        <v>30</v>
      </c>
      <c r="AH14771" s="0" t="s">
        <v>2211</v>
      </c>
    </row>
    <row r="14772" customFormat="false" ht="15" hidden="false" customHeight="false" outlineLevel="0" collapsed="false">
      <c r="A14772" s="1" t="n">
        <v>307430000</v>
      </c>
      <c r="B14772" s="2" t="s">
        <v>2620</v>
      </c>
      <c r="C14772" s="2" t="s">
        <v>53</v>
      </c>
      <c r="D14772" s="2" t="s">
        <v>23063</v>
      </c>
      <c r="E14772" s="3" t="n">
        <v>45998</v>
      </c>
      <c r="F14772" s="2" t="n">
        <v>20100076072</v>
      </c>
      <c r="G14772" s="2" t="s">
        <v>6351</v>
      </c>
      <c r="H14772" s="2" t="s">
        <v>23064</v>
      </c>
      <c r="I14772" s="4" t="n">
        <v>57000</v>
      </c>
      <c r="J14772" s="4" t="n">
        <v>54000</v>
      </c>
      <c r="M14772" s="4" t="n">
        <v>54000</v>
      </c>
      <c r="N14772" s="2" t="s">
        <v>27</v>
      </c>
      <c r="O14772" s="4" t="n">
        <v>120400</v>
      </c>
      <c r="P14772" s="5" t="n">
        <v>2.229</v>
      </c>
      <c r="R14772" s="2" t="s">
        <v>95</v>
      </c>
      <c r="Y14772" s="2" t="s">
        <v>23065</v>
      </c>
      <c r="Z14772" s="2" t="s">
        <v>30</v>
      </c>
      <c r="AH14772" s="0" t="s">
        <v>3602</v>
      </c>
    </row>
    <row r="14773" customFormat="false" ht="15" hidden="false" customHeight="false" outlineLevel="0" collapsed="false">
      <c r="A14773" s="1" t="n">
        <v>307430000</v>
      </c>
      <c r="B14773" s="2" t="s">
        <v>2620</v>
      </c>
      <c r="C14773" s="2" t="s">
        <v>53</v>
      </c>
      <c r="D14773" s="2" t="s">
        <v>23066</v>
      </c>
      <c r="E14773" s="3" t="n">
        <v>45998</v>
      </c>
      <c r="F14773" s="2" t="n">
        <v>20609713268</v>
      </c>
      <c r="G14773" s="2" t="s">
        <v>5814</v>
      </c>
      <c r="H14773" s="2" t="s">
        <v>5415</v>
      </c>
      <c r="I14773" s="4" t="n">
        <v>12275.56</v>
      </c>
      <c r="J14773" s="4" t="n">
        <v>12000</v>
      </c>
      <c r="M14773" s="4" t="n">
        <v>12</v>
      </c>
      <c r="N14773" s="2" t="s">
        <v>57</v>
      </c>
      <c r="O14773" s="4" t="n">
        <v>36866.67</v>
      </c>
      <c r="P14773" s="5" t="n">
        <v>3.072</v>
      </c>
      <c r="R14773" s="2" t="s">
        <v>1292</v>
      </c>
      <c r="Y14773" s="2" t="s">
        <v>23067</v>
      </c>
      <c r="Z14773" s="2" t="s">
        <v>30</v>
      </c>
      <c r="AH14773" s="0" t="s">
        <v>3714</v>
      </c>
    </row>
    <row r="14774" customFormat="false" ht="15" hidden="false" customHeight="false" outlineLevel="0" collapsed="false">
      <c r="A14774" s="1" t="n">
        <v>307430000</v>
      </c>
      <c r="B14774" s="2" t="s">
        <v>2620</v>
      </c>
      <c r="C14774" s="2" t="s">
        <v>23</v>
      </c>
      <c r="D14774" s="2" t="s">
        <v>23068</v>
      </c>
      <c r="E14774" s="3" t="n">
        <v>45999</v>
      </c>
      <c r="F14774" s="2" t="n">
        <v>20484251861</v>
      </c>
      <c r="G14774" s="2" t="s">
        <v>169</v>
      </c>
      <c r="H14774" s="2" t="s">
        <v>857</v>
      </c>
      <c r="I14774" s="4" t="n">
        <v>18095.55</v>
      </c>
      <c r="J14774" s="4" t="n">
        <v>17000</v>
      </c>
      <c r="M14774" s="4" t="n">
        <v>17000</v>
      </c>
      <c r="N14774" s="2" t="s">
        <v>27</v>
      </c>
      <c r="O14774" s="4" t="n">
        <v>35700</v>
      </c>
      <c r="P14774" s="5" t="n">
        <v>2.1</v>
      </c>
      <c r="R14774" s="2" t="s">
        <v>3823</v>
      </c>
      <c r="Y14774" s="2" t="s">
        <v>19301</v>
      </c>
      <c r="Z14774" s="2" t="s">
        <v>30</v>
      </c>
    </row>
    <row r="14775" customFormat="false" ht="15" hidden="false" customHeight="false" outlineLevel="0" collapsed="false">
      <c r="A14775" s="1" t="n">
        <v>307430000</v>
      </c>
      <c r="B14775" s="2" t="s">
        <v>2620</v>
      </c>
      <c r="C14775" s="2" t="s">
        <v>23</v>
      </c>
      <c r="D14775" s="2" t="s">
        <v>23069</v>
      </c>
      <c r="E14775" s="3" t="n">
        <v>45999</v>
      </c>
      <c r="F14775" s="2" t="n">
        <v>20484251861</v>
      </c>
      <c r="G14775" s="2" t="s">
        <v>169</v>
      </c>
      <c r="H14775" s="2" t="s">
        <v>857</v>
      </c>
      <c r="I14775" s="4" t="n">
        <v>10644.44</v>
      </c>
      <c r="J14775" s="4" t="n">
        <v>10000</v>
      </c>
      <c r="M14775" s="4" t="n">
        <v>10000</v>
      </c>
      <c r="N14775" s="2" t="s">
        <v>27</v>
      </c>
      <c r="O14775" s="4" t="n">
        <v>18300</v>
      </c>
      <c r="P14775" s="5" t="n">
        <v>1.83</v>
      </c>
      <c r="R14775" s="2" t="s">
        <v>3823</v>
      </c>
      <c r="Y14775" s="2" t="s">
        <v>17295</v>
      </c>
      <c r="Z14775" s="2" t="s">
        <v>30</v>
      </c>
      <c r="AH14775" s="0" t="s">
        <v>202</v>
      </c>
    </row>
    <row r="14776" customFormat="false" ht="15" hidden="false" customHeight="false" outlineLevel="0" collapsed="false">
      <c r="A14776" s="1" t="n">
        <v>307430000</v>
      </c>
      <c r="B14776" s="2" t="s">
        <v>2620</v>
      </c>
      <c r="C14776" s="2" t="s">
        <v>23</v>
      </c>
      <c r="D14776" s="2" t="s">
        <v>23070</v>
      </c>
      <c r="E14776" s="3" t="n">
        <v>45999</v>
      </c>
      <c r="F14776" s="2" t="n">
        <v>20484251861</v>
      </c>
      <c r="G14776" s="2" t="s">
        <v>169</v>
      </c>
      <c r="H14776" s="2" t="s">
        <v>857</v>
      </c>
      <c r="I14776" s="4" t="n">
        <v>143690</v>
      </c>
      <c r="J14776" s="4" t="n">
        <v>135000</v>
      </c>
      <c r="M14776" s="4" t="n">
        <v>135000</v>
      </c>
      <c r="N14776" s="2" t="s">
        <v>27</v>
      </c>
      <c r="O14776" s="4" t="n">
        <v>280800</v>
      </c>
      <c r="P14776" s="5" t="n">
        <v>2.08</v>
      </c>
      <c r="R14776" s="2" t="s">
        <v>95</v>
      </c>
      <c r="Y14776" s="2" t="s">
        <v>23071</v>
      </c>
      <c r="Z14776" s="2" t="s">
        <v>30</v>
      </c>
    </row>
    <row r="14777" customFormat="false" ht="15" hidden="false" customHeight="false" outlineLevel="0" collapsed="false">
      <c r="A14777" s="1" t="n">
        <v>307430000</v>
      </c>
      <c r="B14777" s="2" t="s">
        <v>2620</v>
      </c>
      <c r="C14777" s="2" t="s">
        <v>23</v>
      </c>
      <c r="D14777" s="2" t="s">
        <v>23072</v>
      </c>
      <c r="E14777" s="3" t="n">
        <v>45999</v>
      </c>
      <c r="F14777" s="2" t="n">
        <v>20484251861</v>
      </c>
      <c r="G14777" s="2" t="s">
        <v>169</v>
      </c>
      <c r="H14777" s="2" t="s">
        <v>857</v>
      </c>
      <c r="I14777" s="4" t="n">
        <v>171730</v>
      </c>
      <c r="J14777" s="4" t="n">
        <v>162000</v>
      </c>
      <c r="M14777" s="4" t="n">
        <v>162000</v>
      </c>
      <c r="N14777" s="2" t="s">
        <v>27</v>
      </c>
      <c r="O14777" s="4" t="n">
        <v>336960</v>
      </c>
      <c r="P14777" s="5" t="n">
        <v>2.08</v>
      </c>
      <c r="R14777" s="2" t="s">
        <v>95</v>
      </c>
      <c r="Y14777" s="2" t="s">
        <v>23071</v>
      </c>
      <c r="Z14777" s="2" t="s">
        <v>30</v>
      </c>
    </row>
    <row r="14778" customFormat="false" ht="15" hidden="false" customHeight="false" outlineLevel="0" collapsed="false">
      <c r="A14778" s="1" t="n">
        <v>307430000</v>
      </c>
      <c r="B14778" s="2" t="s">
        <v>2620</v>
      </c>
      <c r="C14778" s="2" t="s">
        <v>23</v>
      </c>
      <c r="D14778" s="2" t="s">
        <v>23073</v>
      </c>
      <c r="E14778" s="3" t="n">
        <v>45999</v>
      </c>
      <c r="F14778" s="2" t="n">
        <v>20484251861</v>
      </c>
      <c r="G14778" s="2" t="s">
        <v>169</v>
      </c>
      <c r="H14778" s="2" t="s">
        <v>857</v>
      </c>
      <c r="I14778" s="4" t="n">
        <v>142550</v>
      </c>
      <c r="J14778" s="4" t="n">
        <v>135000</v>
      </c>
      <c r="M14778" s="4" t="n">
        <v>135000</v>
      </c>
      <c r="N14778" s="2" t="s">
        <v>27</v>
      </c>
      <c r="O14778" s="4" t="n">
        <v>280800</v>
      </c>
      <c r="P14778" s="5" t="n">
        <v>2.08</v>
      </c>
      <c r="R14778" s="2" t="s">
        <v>95</v>
      </c>
      <c r="Y14778" s="2" t="s">
        <v>23071</v>
      </c>
      <c r="Z14778" s="2" t="s">
        <v>30</v>
      </c>
    </row>
    <row r="14779" customFormat="false" ht="15" hidden="false" customHeight="false" outlineLevel="0" collapsed="false">
      <c r="A14779" s="1" t="n">
        <v>307430000</v>
      </c>
      <c r="B14779" s="2" t="s">
        <v>2620</v>
      </c>
      <c r="C14779" s="2" t="s">
        <v>23</v>
      </c>
      <c r="D14779" s="2" t="s">
        <v>23074</v>
      </c>
      <c r="E14779" s="3" t="n">
        <v>45999</v>
      </c>
      <c r="F14779" s="2" t="n">
        <v>20484251861</v>
      </c>
      <c r="G14779" s="2" t="s">
        <v>169</v>
      </c>
      <c r="H14779" s="2" t="s">
        <v>857</v>
      </c>
      <c r="I14779" s="4" t="n">
        <v>27780</v>
      </c>
      <c r="J14779" s="4" t="n">
        <v>26000</v>
      </c>
      <c r="M14779" s="4" t="n">
        <v>26000</v>
      </c>
      <c r="N14779" s="2" t="s">
        <v>27</v>
      </c>
      <c r="O14779" s="4" t="n">
        <v>47580</v>
      </c>
      <c r="P14779" s="5" t="n">
        <v>1.83</v>
      </c>
      <c r="R14779" s="2" t="s">
        <v>107</v>
      </c>
      <c r="Y14779" s="2" t="s">
        <v>17295</v>
      </c>
      <c r="Z14779" s="2" t="s">
        <v>30</v>
      </c>
      <c r="AH14779" s="0" t="s">
        <v>202</v>
      </c>
    </row>
    <row r="14780" customFormat="false" ht="15" hidden="false" customHeight="false" outlineLevel="0" collapsed="false">
      <c r="A14780" s="1" t="n">
        <v>307430000</v>
      </c>
      <c r="B14780" s="2" t="s">
        <v>2620</v>
      </c>
      <c r="C14780" s="2" t="s">
        <v>23</v>
      </c>
      <c r="D14780" s="2" t="s">
        <v>23075</v>
      </c>
      <c r="E14780" s="3" t="n">
        <v>45999</v>
      </c>
      <c r="F14780" s="2" t="n">
        <v>20484251861</v>
      </c>
      <c r="G14780" s="2" t="s">
        <v>169</v>
      </c>
      <c r="H14780" s="2" t="s">
        <v>857</v>
      </c>
      <c r="I14780" s="4" t="n">
        <v>27860</v>
      </c>
      <c r="J14780" s="4" t="n">
        <v>26000</v>
      </c>
      <c r="M14780" s="4" t="n">
        <v>26000</v>
      </c>
      <c r="N14780" s="2" t="s">
        <v>27</v>
      </c>
      <c r="O14780" s="4" t="n">
        <v>47580</v>
      </c>
      <c r="P14780" s="5" t="n">
        <v>1.83</v>
      </c>
      <c r="R14780" s="2" t="s">
        <v>107</v>
      </c>
      <c r="Y14780" s="2" t="s">
        <v>17295</v>
      </c>
      <c r="Z14780" s="2" t="s">
        <v>30</v>
      </c>
      <c r="AH14780" s="0" t="s">
        <v>202</v>
      </c>
    </row>
    <row r="14781" customFormat="false" ht="15" hidden="false" customHeight="false" outlineLevel="0" collapsed="false">
      <c r="A14781" s="1" t="n">
        <v>307430000</v>
      </c>
      <c r="B14781" s="2" t="s">
        <v>2620</v>
      </c>
      <c r="C14781" s="2" t="s">
        <v>23</v>
      </c>
      <c r="D14781" s="2" t="s">
        <v>23076</v>
      </c>
      <c r="E14781" s="3" t="n">
        <v>45999</v>
      </c>
      <c r="F14781" s="2" t="n">
        <v>20484251861</v>
      </c>
      <c r="G14781" s="2" t="s">
        <v>169</v>
      </c>
      <c r="H14781" s="2" t="s">
        <v>857</v>
      </c>
      <c r="I14781" s="4" t="n">
        <v>27750</v>
      </c>
      <c r="J14781" s="4" t="n">
        <v>26000</v>
      </c>
      <c r="M14781" s="4" t="n">
        <v>26000</v>
      </c>
      <c r="N14781" s="2" t="s">
        <v>27</v>
      </c>
      <c r="O14781" s="4" t="n">
        <v>47580</v>
      </c>
      <c r="P14781" s="5" t="n">
        <v>1.83</v>
      </c>
      <c r="R14781" s="2" t="s">
        <v>107</v>
      </c>
      <c r="Y14781" s="2" t="s">
        <v>17295</v>
      </c>
      <c r="Z14781" s="2" t="s">
        <v>30</v>
      </c>
      <c r="AH14781" s="0" t="s">
        <v>202</v>
      </c>
    </row>
    <row r="14782" customFormat="false" ht="15" hidden="false" customHeight="false" outlineLevel="0" collapsed="false">
      <c r="A14782" s="1" t="n">
        <v>307430000</v>
      </c>
      <c r="B14782" s="2" t="s">
        <v>2620</v>
      </c>
      <c r="C14782" s="2" t="s">
        <v>23</v>
      </c>
      <c r="D14782" s="2" t="s">
        <v>23077</v>
      </c>
      <c r="E14782" s="3" t="n">
        <v>45999</v>
      </c>
      <c r="F14782" s="2" t="n">
        <v>20205572229</v>
      </c>
      <c r="G14782" s="2" t="s">
        <v>1491</v>
      </c>
      <c r="H14782" s="2" t="s">
        <v>4281</v>
      </c>
      <c r="I14782" s="4" t="n">
        <v>81605</v>
      </c>
      <c r="J14782" s="4" t="n">
        <v>76500</v>
      </c>
      <c r="M14782" s="4" t="n">
        <v>76.5</v>
      </c>
      <c r="N14782" s="2" t="s">
        <v>57</v>
      </c>
      <c r="O14782" s="4" t="n">
        <v>201010</v>
      </c>
      <c r="P14782" s="5" t="n">
        <v>2.627</v>
      </c>
      <c r="R14782" s="2" t="s">
        <v>95</v>
      </c>
      <c r="Y14782" s="2" t="s">
        <v>4742</v>
      </c>
      <c r="Z14782" s="2" t="s">
        <v>30</v>
      </c>
      <c r="AH14782" s="0" t="s">
        <v>202</v>
      </c>
    </row>
    <row r="14783" customFormat="false" ht="15" hidden="false" customHeight="false" outlineLevel="0" collapsed="false">
      <c r="A14783" s="1" t="n">
        <v>307430000</v>
      </c>
      <c r="B14783" s="2" t="s">
        <v>2620</v>
      </c>
      <c r="C14783" s="2" t="s">
        <v>3599</v>
      </c>
      <c r="D14783" s="2" t="s">
        <v>23078</v>
      </c>
      <c r="E14783" s="3" t="n">
        <v>45999</v>
      </c>
      <c r="F14783" s="2" t="n">
        <v>20610653031</v>
      </c>
      <c r="G14783" s="2" t="s">
        <v>3878</v>
      </c>
      <c r="I14783" s="4" t="n">
        <v>6300</v>
      </c>
      <c r="J14783" s="4" t="n">
        <v>6000</v>
      </c>
      <c r="M14783" s="4" t="n">
        <v>6000</v>
      </c>
      <c r="N14783" s="2" t="s">
        <v>27</v>
      </c>
      <c r="O14783" s="4" t="n">
        <v>2000</v>
      </c>
      <c r="P14783" s="5" t="n">
        <v>0.333</v>
      </c>
      <c r="R14783" s="2" t="s">
        <v>2444</v>
      </c>
      <c r="Y14783" s="2" t="s">
        <v>22903</v>
      </c>
      <c r="Z14783" s="2" t="s">
        <v>30</v>
      </c>
      <c r="AH14783" s="0" t="s">
        <v>2211</v>
      </c>
    </row>
    <row r="14784" customFormat="false" ht="15" hidden="false" customHeight="false" outlineLevel="0" collapsed="false">
      <c r="A14784" s="1" t="n">
        <v>307430000</v>
      </c>
      <c r="B14784" s="2" t="s">
        <v>2620</v>
      </c>
      <c r="C14784" s="2" t="s">
        <v>3599</v>
      </c>
      <c r="D14784" s="2" t="s">
        <v>23079</v>
      </c>
      <c r="E14784" s="3" t="n">
        <v>45999</v>
      </c>
      <c r="F14784" s="2" t="n">
        <v>20610653031</v>
      </c>
      <c r="G14784" s="2" t="s">
        <v>3878</v>
      </c>
      <c r="I14784" s="4" t="n">
        <v>7500</v>
      </c>
      <c r="J14784" s="4" t="n">
        <v>7000</v>
      </c>
      <c r="M14784" s="4" t="n">
        <v>7000</v>
      </c>
      <c r="N14784" s="2" t="s">
        <v>27</v>
      </c>
      <c r="O14784" s="4" t="n">
        <v>2333.33</v>
      </c>
      <c r="P14784" s="5" t="n">
        <v>0.333</v>
      </c>
      <c r="R14784" s="2" t="s">
        <v>2444</v>
      </c>
      <c r="Y14784" s="2" t="s">
        <v>9612</v>
      </c>
      <c r="Z14784" s="2" t="s">
        <v>30</v>
      </c>
      <c r="AH14784" s="0" t="s">
        <v>202</v>
      </c>
    </row>
    <row r="14785" customFormat="false" ht="15" hidden="false" customHeight="false" outlineLevel="0" collapsed="false">
      <c r="A14785" s="1" t="n">
        <v>307430000</v>
      </c>
      <c r="B14785" s="2" t="s">
        <v>2620</v>
      </c>
      <c r="C14785" s="2" t="s">
        <v>3599</v>
      </c>
      <c r="D14785" s="2" t="s">
        <v>23080</v>
      </c>
      <c r="E14785" s="3" t="n">
        <v>45999</v>
      </c>
      <c r="F14785" s="2" t="n">
        <v>20610653031</v>
      </c>
      <c r="G14785" s="2" t="s">
        <v>3878</v>
      </c>
      <c r="I14785" s="4" t="n">
        <v>14700</v>
      </c>
      <c r="J14785" s="4" t="n">
        <v>14000</v>
      </c>
      <c r="M14785" s="4" t="n">
        <v>14000</v>
      </c>
      <c r="N14785" s="2" t="s">
        <v>27</v>
      </c>
      <c r="O14785" s="4" t="n">
        <v>4666.66</v>
      </c>
      <c r="P14785" s="5" t="n">
        <v>0.333</v>
      </c>
      <c r="R14785" s="2" t="s">
        <v>2444</v>
      </c>
      <c r="Y14785" s="2" t="s">
        <v>22906</v>
      </c>
      <c r="Z14785" s="2" t="s">
        <v>30</v>
      </c>
      <c r="AH14785" s="0" t="s">
        <v>3602</v>
      </c>
    </row>
    <row r="14786" customFormat="false" ht="15" hidden="false" customHeight="false" outlineLevel="0" collapsed="false">
      <c r="A14786" s="1" t="n">
        <v>307430000</v>
      </c>
      <c r="B14786" s="2" t="s">
        <v>2620</v>
      </c>
      <c r="C14786" s="2" t="s">
        <v>23</v>
      </c>
      <c r="D14786" s="2" t="s">
        <v>23081</v>
      </c>
      <c r="E14786" s="3" t="n">
        <v>45999</v>
      </c>
      <c r="F14786" s="2" t="n">
        <v>20102881690</v>
      </c>
      <c r="G14786" s="2" t="s">
        <v>703</v>
      </c>
      <c r="H14786" s="2" t="s">
        <v>114</v>
      </c>
      <c r="I14786" s="4" t="n">
        <v>30000</v>
      </c>
      <c r="J14786" s="4" t="n">
        <v>27000</v>
      </c>
      <c r="M14786" s="4" t="n">
        <v>27000</v>
      </c>
      <c r="N14786" s="2" t="s">
        <v>27</v>
      </c>
      <c r="O14786" s="4" t="n">
        <v>40000</v>
      </c>
      <c r="P14786" s="5" t="n">
        <v>1.481</v>
      </c>
      <c r="R14786" s="2" t="s">
        <v>95</v>
      </c>
      <c r="Y14786" s="2" t="s">
        <v>15580</v>
      </c>
      <c r="Z14786" s="2" t="s">
        <v>30</v>
      </c>
      <c r="AH14786" s="0" t="s">
        <v>2211</v>
      </c>
    </row>
    <row r="14787" customFormat="false" ht="15" hidden="false" customHeight="false" outlineLevel="0" collapsed="false">
      <c r="A14787" s="1" t="n">
        <v>307430000</v>
      </c>
      <c r="B14787" s="2" t="s">
        <v>2620</v>
      </c>
      <c r="C14787" s="2" t="s">
        <v>23</v>
      </c>
      <c r="D14787" s="2" t="s">
        <v>23082</v>
      </c>
      <c r="E14787" s="3" t="n">
        <v>45999</v>
      </c>
      <c r="F14787" s="2" t="n">
        <v>20102881690</v>
      </c>
      <c r="G14787" s="2" t="s">
        <v>703</v>
      </c>
      <c r="H14787" s="2" t="s">
        <v>114</v>
      </c>
      <c r="I14787" s="4" t="n">
        <v>13085.31</v>
      </c>
      <c r="J14787" s="4" t="n">
        <v>12150</v>
      </c>
      <c r="M14787" s="4" t="n">
        <v>12150</v>
      </c>
      <c r="N14787" s="2" t="s">
        <v>27</v>
      </c>
      <c r="O14787" s="4" t="n">
        <v>25216.06</v>
      </c>
      <c r="P14787" s="5" t="n">
        <v>2.075</v>
      </c>
      <c r="R14787" s="2" t="s">
        <v>95</v>
      </c>
      <c r="Y14787" s="2" t="s">
        <v>23083</v>
      </c>
      <c r="Z14787" s="2" t="s">
        <v>30</v>
      </c>
      <c r="AH14787" s="0" t="s">
        <v>2211</v>
      </c>
    </row>
    <row r="14788" customFormat="false" ht="15" hidden="false" customHeight="false" outlineLevel="0" collapsed="false">
      <c r="A14788" s="1" t="n">
        <v>307430000</v>
      </c>
      <c r="B14788" s="2" t="s">
        <v>2620</v>
      </c>
      <c r="C14788" s="2" t="s">
        <v>23</v>
      </c>
      <c r="D14788" s="2" t="s">
        <v>23084</v>
      </c>
      <c r="E14788" s="3" t="n">
        <v>45999</v>
      </c>
      <c r="F14788" s="2" t="n">
        <v>20102881690</v>
      </c>
      <c r="G14788" s="2" t="s">
        <v>703</v>
      </c>
      <c r="H14788" s="2" t="s">
        <v>114</v>
      </c>
      <c r="I14788" s="4" t="n">
        <v>44694.68</v>
      </c>
      <c r="J14788" s="4" t="n">
        <v>41500</v>
      </c>
      <c r="M14788" s="4" t="n">
        <v>41500</v>
      </c>
      <c r="N14788" s="2" t="s">
        <v>27</v>
      </c>
      <c r="O14788" s="4" t="n">
        <v>86128.94</v>
      </c>
      <c r="P14788" s="5" t="n">
        <v>2.075</v>
      </c>
      <c r="R14788" s="2" t="s">
        <v>95</v>
      </c>
      <c r="Y14788" s="2" t="s">
        <v>21421</v>
      </c>
      <c r="Z14788" s="2" t="s">
        <v>30</v>
      </c>
      <c r="AH14788" s="0" t="s">
        <v>2211</v>
      </c>
    </row>
    <row r="14789" customFormat="false" ht="15" hidden="false" customHeight="false" outlineLevel="0" collapsed="false">
      <c r="A14789" s="1" t="n">
        <v>307430000</v>
      </c>
      <c r="B14789" s="2" t="s">
        <v>2620</v>
      </c>
      <c r="C14789" s="2" t="s">
        <v>23</v>
      </c>
      <c r="D14789" s="2" t="s">
        <v>23085</v>
      </c>
      <c r="E14789" s="3" t="n">
        <v>45999</v>
      </c>
      <c r="F14789" s="2" t="n">
        <v>20484251861</v>
      </c>
      <c r="G14789" s="2" t="s">
        <v>169</v>
      </c>
      <c r="H14789" s="2" t="s">
        <v>572</v>
      </c>
      <c r="I14789" s="4" t="n">
        <v>115793.64</v>
      </c>
      <c r="J14789" s="4" t="n">
        <v>108000</v>
      </c>
      <c r="M14789" s="4" t="n">
        <v>108000</v>
      </c>
      <c r="N14789" s="2" t="s">
        <v>27</v>
      </c>
      <c r="O14789" s="4" t="n">
        <v>224640</v>
      </c>
      <c r="P14789" s="5" t="n">
        <v>2.08</v>
      </c>
      <c r="R14789" s="2" t="s">
        <v>95</v>
      </c>
      <c r="Y14789" s="2" t="s">
        <v>23071</v>
      </c>
      <c r="Z14789" s="2" t="s">
        <v>30</v>
      </c>
    </row>
    <row r="14790" customFormat="false" ht="15" hidden="false" customHeight="false" outlineLevel="0" collapsed="false">
      <c r="A14790" s="1" t="n">
        <v>307430000</v>
      </c>
      <c r="B14790" s="2" t="s">
        <v>2620</v>
      </c>
      <c r="C14790" s="2" t="s">
        <v>23</v>
      </c>
      <c r="D14790" s="2" t="s">
        <v>23086</v>
      </c>
      <c r="E14790" s="3" t="n">
        <v>45999</v>
      </c>
      <c r="F14790" s="2" t="n">
        <v>20484251861</v>
      </c>
      <c r="G14790" s="2" t="s">
        <v>169</v>
      </c>
      <c r="H14790" s="2" t="s">
        <v>572</v>
      </c>
      <c r="I14790" s="4" t="n">
        <v>56181.35</v>
      </c>
      <c r="J14790" s="4" t="n">
        <v>52400</v>
      </c>
      <c r="M14790" s="4" t="n">
        <v>52400</v>
      </c>
      <c r="N14790" s="2" t="s">
        <v>27</v>
      </c>
      <c r="O14790" s="4" t="n">
        <v>108992</v>
      </c>
      <c r="P14790" s="5" t="n">
        <v>2.08</v>
      </c>
      <c r="R14790" s="2" t="s">
        <v>95</v>
      </c>
      <c r="Y14790" s="2" t="s">
        <v>23087</v>
      </c>
      <c r="Z14790" s="2" t="s">
        <v>30</v>
      </c>
    </row>
    <row r="14791" customFormat="false" ht="15" hidden="false" customHeight="false" outlineLevel="0" collapsed="false">
      <c r="A14791" s="1" t="n">
        <v>307430000</v>
      </c>
      <c r="B14791" s="2" t="s">
        <v>2620</v>
      </c>
      <c r="C14791" s="2" t="s">
        <v>53</v>
      </c>
      <c r="D14791" s="2" t="s">
        <v>23088</v>
      </c>
      <c r="E14791" s="3" t="n">
        <v>45999</v>
      </c>
      <c r="F14791" s="2" t="n">
        <v>20475033532</v>
      </c>
      <c r="G14791" s="2" t="s">
        <v>2783</v>
      </c>
      <c r="H14791" s="2" t="s">
        <v>23089</v>
      </c>
      <c r="I14791" s="4" t="n">
        <v>28440</v>
      </c>
      <c r="J14791" s="4" t="n">
        <v>27000</v>
      </c>
      <c r="M14791" s="4" t="n">
        <v>27</v>
      </c>
      <c r="N14791" s="2" t="s">
        <v>57</v>
      </c>
      <c r="O14791" s="4" t="n">
        <v>65750</v>
      </c>
      <c r="P14791" s="5" t="n">
        <v>2.435</v>
      </c>
      <c r="R14791" s="2" t="s">
        <v>2835</v>
      </c>
      <c r="Y14791" s="2" t="s">
        <v>23090</v>
      </c>
      <c r="Z14791" s="2" t="s">
        <v>30</v>
      </c>
      <c r="AH14791" s="0" t="s">
        <v>202</v>
      </c>
    </row>
    <row r="14792" customFormat="false" ht="15" hidden="false" customHeight="false" outlineLevel="0" collapsed="false">
      <c r="A14792" s="1" t="n">
        <v>307430000</v>
      </c>
      <c r="B14792" s="2" t="s">
        <v>2620</v>
      </c>
      <c r="C14792" s="2" t="s">
        <v>23</v>
      </c>
      <c r="D14792" s="2" t="s">
        <v>23091</v>
      </c>
      <c r="E14792" s="3" t="n">
        <v>45999</v>
      </c>
      <c r="F14792" s="2" t="n">
        <v>20167217789</v>
      </c>
      <c r="G14792" s="2" t="s">
        <v>1324</v>
      </c>
      <c r="H14792" s="2" t="s">
        <v>4162</v>
      </c>
      <c r="I14792" s="4" t="n">
        <v>27470</v>
      </c>
      <c r="J14792" s="4" t="n">
        <v>25000</v>
      </c>
      <c r="M14792" s="4" t="n">
        <v>25000</v>
      </c>
      <c r="N14792" s="2" t="s">
        <v>27</v>
      </c>
      <c r="O14792" s="4" t="n">
        <v>45120</v>
      </c>
      <c r="P14792" s="5" t="n">
        <v>1.804</v>
      </c>
      <c r="R14792" s="2" t="s">
        <v>2209</v>
      </c>
      <c r="Y14792" s="2" t="s">
        <v>16070</v>
      </c>
      <c r="Z14792" s="2" t="s">
        <v>30</v>
      </c>
      <c r="AH14792" s="0" t="s">
        <v>3640</v>
      </c>
    </row>
    <row r="14793" customFormat="false" ht="15" hidden="false" customHeight="false" outlineLevel="0" collapsed="false">
      <c r="A14793" s="1" t="n">
        <v>307430000</v>
      </c>
      <c r="B14793" s="2" t="s">
        <v>2620</v>
      </c>
      <c r="C14793" s="2" t="s">
        <v>23</v>
      </c>
      <c r="D14793" s="2" t="s">
        <v>23092</v>
      </c>
      <c r="E14793" s="3" t="n">
        <v>45999</v>
      </c>
      <c r="F14793" s="2" t="n">
        <v>20613863924</v>
      </c>
      <c r="G14793" s="2" t="s">
        <v>11226</v>
      </c>
      <c r="H14793" s="2" t="s">
        <v>23093</v>
      </c>
      <c r="I14793" s="4" t="n">
        <v>2125.88</v>
      </c>
      <c r="J14793" s="4" t="n">
        <v>1900</v>
      </c>
      <c r="M14793" s="4" t="n">
        <v>1900</v>
      </c>
      <c r="N14793" s="2" t="s">
        <v>27</v>
      </c>
      <c r="O14793" s="4" t="n">
        <v>5130</v>
      </c>
      <c r="P14793" s="5" t="n">
        <v>2.7</v>
      </c>
      <c r="R14793" s="2" t="s">
        <v>1292</v>
      </c>
      <c r="Y14793" s="2" t="s">
        <v>17920</v>
      </c>
      <c r="Z14793" s="2" t="s">
        <v>30</v>
      </c>
      <c r="AH14793" s="0" t="s">
        <v>3714</v>
      </c>
    </row>
    <row r="14794" customFormat="false" ht="15" hidden="false" customHeight="false" outlineLevel="0" collapsed="false">
      <c r="A14794" s="1" t="n">
        <v>307430000</v>
      </c>
      <c r="B14794" s="2" t="s">
        <v>2620</v>
      </c>
      <c r="C14794" s="2" t="s">
        <v>23</v>
      </c>
      <c r="D14794" s="2" t="s">
        <v>23094</v>
      </c>
      <c r="E14794" s="3" t="n">
        <v>45999</v>
      </c>
      <c r="F14794" s="2" t="n">
        <v>20613863924</v>
      </c>
      <c r="G14794" s="2" t="s">
        <v>11226</v>
      </c>
      <c r="H14794" s="2" t="s">
        <v>23093</v>
      </c>
      <c r="I14794" s="4" t="n">
        <v>28084.11</v>
      </c>
      <c r="J14794" s="4" t="n">
        <v>25100</v>
      </c>
      <c r="M14794" s="4" t="n">
        <v>25100</v>
      </c>
      <c r="N14794" s="2" t="s">
        <v>27</v>
      </c>
      <c r="O14794" s="4" t="n">
        <v>55220</v>
      </c>
      <c r="P14794" s="5" t="n">
        <v>2.2</v>
      </c>
      <c r="R14794" s="2" t="s">
        <v>1292</v>
      </c>
      <c r="Y14794" s="2" t="s">
        <v>8806</v>
      </c>
      <c r="Z14794" s="2" t="s">
        <v>30</v>
      </c>
      <c r="AH14794" s="0" t="s">
        <v>3602</v>
      </c>
    </row>
    <row r="14795" customFormat="false" ht="15" hidden="false" customHeight="false" outlineLevel="0" collapsed="false">
      <c r="A14795" s="1" t="n">
        <v>307430000</v>
      </c>
      <c r="B14795" s="2" t="s">
        <v>2620</v>
      </c>
      <c r="C14795" s="2" t="s">
        <v>23</v>
      </c>
      <c r="D14795" s="2" t="s">
        <v>23095</v>
      </c>
      <c r="E14795" s="3" t="n">
        <v>45999</v>
      </c>
      <c r="F14795" s="2" t="n">
        <v>20613863924</v>
      </c>
      <c r="G14795" s="2" t="s">
        <v>11226</v>
      </c>
      <c r="H14795" s="2" t="s">
        <v>23093</v>
      </c>
      <c r="I14795" s="4" t="n">
        <v>28830</v>
      </c>
      <c r="J14795" s="4" t="n">
        <v>27000</v>
      </c>
      <c r="M14795" s="4" t="n">
        <v>27000</v>
      </c>
      <c r="N14795" s="2" t="s">
        <v>27</v>
      </c>
      <c r="O14795" s="4" t="n">
        <v>72900</v>
      </c>
      <c r="P14795" s="5" t="n">
        <v>2.7</v>
      </c>
      <c r="R14795" s="2" t="s">
        <v>1292</v>
      </c>
      <c r="Y14795" s="2" t="s">
        <v>17920</v>
      </c>
      <c r="Z14795" s="2" t="s">
        <v>30</v>
      </c>
      <c r="AH14795" s="0" t="s">
        <v>3714</v>
      </c>
    </row>
    <row r="14796" customFormat="false" ht="15" hidden="false" customHeight="false" outlineLevel="0" collapsed="false">
      <c r="A14796" s="1" t="n">
        <v>307430000</v>
      </c>
      <c r="B14796" s="2" t="s">
        <v>2620</v>
      </c>
      <c r="C14796" s="2" t="s">
        <v>23</v>
      </c>
      <c r="D14796" s="2" t="s">
        <v>23096</v>
      </c>
      <c r="E14796" s="3" t="n">
        <v>45999</v>
      </c>
      <c r="F14796" s="2" t="n">
        <v>20206228815</v>
      </c>
      <c r="G14796" s="2" t="s">
        <v>3669</v>
      </c>
      <c r="H14796" s="2" t="s">
        <v>3898</v>
      </c>
      <c r="I14796" s="4" t="n">
        <v>25660</v>
      </c>
      <c r="J14796" s="4" t="n">
        <v>23100</v>
      </c>
      <c r="M14796" s="4" t="n">
        <v>23100</v>
      </c>
      <c r="N14796" s="2" t="s">
        <v>27</v>
      </c>
      <c r="O14796" s="4" t="n">
        <v>108962.7</v>
      </c>
      <c r="P14796" s="5" t="n">
        <v>4.717</v>
      </c>
      <c r="R14796" s="2" t="s">
        <v>249</v>
      </c>
      <c r="Y14796" s="2" t="s">
        <v>9443</v>
      </c>
      <c r="Z14796" s="2" t="s">
        <v>30</v>
      </c>
    </row>
    <row r="14797" customFormat="false" ht="15" hidden="false" customHeight="false" outlineLevel="0" collapsed="false">
      <c r="A14797" s="1" t="n">
        <v>307430000</v>
      </c>
      <c r="B14797" s="2" t="s">
        <v>2620</v>
      </c>
      <c r="C14797" s="2" t="s">
        <v>23</v>
      </c>
      <c r="D14797" s="2" t="s">
        <v>23097</v>
      </c>
      <c r="E14797" s="3" t="n">
        <v>45999</v>
      </c>
      <c r="F14797" s="2" t="n">
        <v>20607856517</v>
      </c>
      <c r="G14797" s="2" t="s">
        <v>906</v>
      </c>
      <c r="H14797" s="2" t="s">
        <v>7151</v>
      </c>
      <c r="I14797" s="4" t="n">
        <v>27830</v>
      </c>
      <c r="J14797" s="4" t="n">
        <v>26000</v>
      </c>
      <c r="M14797" s="4" t="n">
        <v>26</v>
      </c>
      <c r="N14797" s="2" t="s">
        <v>57</v>
      </c>
      <c r="O14797" s="4" t="n">
        <v>65668</v>
      </c>
      <c r="P14797" s="5" t="n">
        <v>2.525</v>
      </c>
      <c r="R14797" s="2" t="s">
        <v>107</v>
      </c>
      <c r="Y14797" s="2" t="s">
        <v>23098</v>
      </c>
      <c r="Z14797" s="2" t="s">
        <v>30</v>
      </c>
      <c r="AH14797" s="0" t="s">
        <v>202</v>
      </c>
    </row>
    <row r="14798" customFormat="false" ht="15" hidden="false" customHeight="false" outlineLevel="0" collapsed="false">
      <c r="A14798" s="1" t="n">
        <v>307430000</v>
      </c>
      <c r="B14798" s="2" t="s">
        <v>2620</v>
      </c>
      <c r="C14798" s="2" t="s">
        <v>23</v>
      </c>
      <c r="D14798" s="2" t="s">
        <v>23099</v>
      </c>
      <c r="E14798" s="3" t="n">
        <v>45999</v>
      </c>
      <c r="F14798" s="2" t="n">
        <v>20613863924</v>
      </c>
      <c r="G14798" s="2" t="s">
        <v>11226</v>
      </c>
      <c r="H14798" s="2" t="s">
        <v>23093</v>
      </c>
      <c r="I14798" s="4" t="n">
        <v>29160</v>
      </c>
      <c r="J14798" s="4" t="n">
        <v>27000</v>
      </c>
      <c r="M14798" s="4" t="n">
        <v>27000</v>
      </c>
      <c r="N14798" s="2" t="s">
        <v>27</v>
      </c>
      <c r="O14798" s="4" t="n">
        <v>59400</v>
      </c>
      <c r="P14798" s="5" t="n">
        <v>2.2</v>
      </c>
      <c r="R14798" s="2" t="s">
        <v>1292</v>
      </c>
      <c r="Y14798" s="2" t="s">
        <v>8806</v>
      </c>
      <c r="Z14798" s="2" t="s">
        <v>30</v>
      </c>
      <c r="AH14798" s="0" t="s">
        <v>3602</v>
      </c>
    </row>
    <row r="14799" customFormat="false" ht="15" hidden="false" customHeight="false" outlineLevel="0" collapsed="false">
      <c r="A14799" s="1" t="n">
        <v>307430000</v>
      </c>
      <c r="B14799" s="2" t="s">
        <v>2620</v>
      </c>
      <c r="C14799" s="2" t="s">
        <v>23</v>
      </c>
      <c r="D14799" s="2" t="s">
        <v>23100</v>
      </c>
      <c r="E14799" s="3" t="n">
        <v>45999</v>
      </c>
      <c r="F14799" s="2" t="n">
        <v>20607856517</v>
      </c>
      <c r="G14799" s="2" t="s">
        <v>906</v>
      </c>
      <c r="H14799" s="2" t="s">
        <v>7151</v>
      </c>
      <c r="I14799" s="4" t="n">
        <v>27450</v>
      </c>
      <c r="J14799" s="4" t="n">
        <v>26000</v>
      </c>
      <c r="M14799" s="4" t="n">
        <v>26</v>
      </c>
      <c r="N14799" s="2" t="s">
        <v>57</v>
      </c>
      <c r="O14799" s="4" t="n">
        <v>65668</v>
      </c>
      <c r="P14799" s="5" t="n">
        <v>2.525</v>
      </c>
      <c r="R14799" s="2" t="s">
        <v>107</v>
      </c>
      <c r="Y14799" s="2" t="s">
        <v>23098</v>
      </c>
      <c r="Z14799" s="2" t="s">
        <v>30</v>
      </c>
      <c r="AH14799" s="0" t="s">
        <v>202</v>
      </c>
    </row>
    <row r="14800" customFormat="false" ht="15" hidden="false" customHeight="false" outlineLevel="0" collapsed="false">
      <c r="A14800" s="1" t="n">
        <v>307430000</v>
      </c>
      <c r="B14800" s="2" t="s">
        <v>2620</v>
      </c>
      <c r="C14800" s="2" t="s">
        <v>23</v>
      </c>
      <c r="D14800" s="2" t="s">
        <v>23101</v>
      </c>
      <c r="E14800" s="3" t="n">
        <v>45999</v>
      </c>
      <c r="F14800" s="2" t="n">
        <v>20613863924</v>
      </c>
      <c r="G14800" s="2" t="s">
        <v>11226</v>
      </c>
      <c r="H14800" s="2" t="s">
        <v>23093</v>
      </c>
      <c r="I14800" s="4" t="n">
        <v>29170</v>
      </c>
      <c r="J14800" s="4" t="n">
        <v>27000</v>
      </c>
      <c r="M14800" s="4" t="n">
        <v>27000</v>
      </c>
      <c r="N14800" s="2" t="s">
        <v>27</v>
      </c>
      <c r="O14800" s="4" t="n">
        <v>59400</v>
      </c>
      <c r="P14800" s="5" t="n">
        <v>2.2</v>
      </c>
      <c r="R14800" s="2" t="s">
        <v>1292</v>
      </c>
      <c r="Y14800" s="2" t="s">
        <v>8806</v>
      </c>
      <c r="Z14800" s="2" t="s">
        <v>30</v>
      </c>
      <c r="AH14800" s="0" t="s">
        <v>3602</v>
      </c>
    </row>
    <row r="14801" customFormat="false" ht="15" hidden="false" customHeight="false" outlineLevel="0" collapsed="false">
      <c r="A14801" s="1" t="n">
        <v>307430000</v>
      </c>
      <c r="B14801" s="2" t="s">
        <v>2620</v>
      </c>
      <c r="C14801" s="2" t="s">
        <v>23</v>
      </c>
      <c r="D14801" s="2" t="s">
        <v>23102</v>
      </c>
      <c r="E14801" s="3" t="n">
        <v>45999</v>
      </c>
      <c r="F14801" s="2" t="n">
        <v>20536938657</v>
      </c>
      <c r="G14801" s="2" t="s">
        <v>143</v>
      </c>
      <c r="H14801" s="2" t="s">
        <v>248</v>
      </c>
      <c r="I14801" s="4" t="n">
        <v>28740</v>
      </c>
      <c r="J14801" s="4" t="n">
        <v>25300</v>
      </c>
      <c r="M14801" s="4" t="n">
        <v>25300</v>
      </c>
      <c r="N14801" s="2" t="s">
        <v>27</v>
      </c>
      <c r="O14801" s="4" t="n">
        <v>100449</v>
      </c>
      <c r="P14801" s="5" t="n">
        <v>3.97</v>
      </c>
      <c r="R14801" s="2" t="s">
        <v>107</v>
      </c>
      <c r="Y14801" s="2" t="s">
        <v>14399</v>
      </c>
      <c r="Z14801" s="2" t="s">
        <v>30</v>
      </c>
    </row>
    <row r="14802" customFormat="false" ht="15" hidden="false" customHeight="false" outlineLevel="0" collapsed="false">
      <c r="A14802" s="1" t="n">
        <v>307430000</v>
      </c>
      <c r="B14802" s="2" t="s">
        <v>2620</v>
      </c>
      <c r="C14802" s="2" t="s">
        <v>23</v>
      </c>
      <c r="D14802" s="2" t="s">
        <v>23103</v>
      </c>
      <c r="E14802" s="3" t="n">
        <v>45999</v>
      </c>
      <c r="F14802" s="2" t="n">
        <v>20536938657</v>
      </c>
      <c r="G14802" s="2" t="s">
        <v>143</v>
      </c>
      <c r="H14802" s="2" t="s">
        <v>248</v>
      </c>
      <c r="I14802" s="4" t="n">
        <v>11702.43</v>
      </c>
      <c r="J14802" s="4" t="n">
        <v>10200</v>
      </c>
      <c r="M14802" s="4" t="n">
        <v>10200</v>
      </c>
      <c r="N14802" s="2" t="s">
        <v>27</v>
      </c>
      <c r="O14802" s="4" t="n">
        <v>30614.24</v>
      </c>
      <c r="P14802" s="5" t="n">
        <v>3.001</v>
      </c>
      <c r="R14802" s="2" t="s">
        <v>249</v>
      </c>
      <c r="Y14802" s="2" t="s">
        <v>15868</v>
      </c>
      <c r="Z14802" s="2" t="s">
        <v>30</v>
      </c>
    </row>
    <row r="14803" customFormat="false" ht="15" hidden="false" customHeight="false" outlineLevel="0" collapsed="false">
      <c r="A14803" s="1" t="n">
        <v>307430000</v>
      </c>
      <c r="B14803" s="2" t="s">
        <v>2620</v>
      </c>
      <c r="C14803" s="2" t="s">
        <v>23</v>
      </c>
      <c r="D14803" s="2" t="s">
        <v>23104</v>
      </c>
      <c r="E14803" s="3" t="n">
        <v>45999</v>
      </c>
      <c r="F14803" s="2" t="n">
        <v>20536938657</v>
      </c>
      <c r="G14803" s="2" t="s">
        <v>143</v>
      </c>
      <c r="H14803" s="2" t="s">
        <v>248</v>
      </c>
      <c r="I14803" s="4" t="n">
        <v>28710</v>
      </c>
      <c r="J14803" s="4" t="n">
        <v>25200</v>
      </c>
      <c r="M14803" s="4" t="n">
        <v>25200</v>
      </c>
      <c r="N14803" s="2" t="s">
        <v>27</v>
      </c>
      <c r="O14803" s="4" t="n">
        <v>54669</v>
      </c>
      <c r="P14803" s="5" t="n">
        <v>2.169</v>
      </c>
      <c r="R14803" s="2" t="s">
        <v>107</v>
      </c>
      <c r="Y14803" s="2" t="s">
        <v>13785</v>
      </c>
      <c r="Z14803" s="2" t="s">
        <v>30</v>
      </c>
    </row>
    <row r="14804" customFormat="false" ht="15" hidden="false" customHeight="false" outlineLevel="0" collapsed="false">
      <c r="A14804" s="1" t="n">
        <v>307430000</v>
      </c>
      <c r="B14804" s="2" t="s">
        <v>2620</v>
      </c>
      <c r="C14804" s="2" t="s">
        <v>23</v>
      </c>
      <c r="D14804" s="2" t="s">
        <v>23105</v>
      </c>
      <c r="E14804" s="3" t="n">
        <v>45999</v>
      </c>
      <c r="F14804" s="2" t="n">
        <v>20536938657</v>
      </c>
      <c r="G14804" s="2" t="s">
        <v>143</v>
      </c>
      <c r="H14804" s="2" t="s">
        <v>248</v>
      </c>
      <c r="I14804" s="4" t="n">
        <v>28470</v>
      </c>
      <c r="J14804" s="4" t="n">
        <v>25000</v>
      </c>
      <c r="M14804" s="4" t="n">
        <v>25000</v>
      </c>
      <c r="N14804" s="2" t="s">
        <v>27</v>
      </c>
      <c r="O14804" s="4" t="n">
        <v>54239</v>
      </c>
      <c r="P14804" s="5" t="n">
        <v>2.169</v>
      </c>
      <c r="R14804" s="2" t="s">
        <v>107</v>
      </c>
      <c r="Y14804" s="2" t="s">
        <v>13785</v>
      </c>
      <c r="Z14804" s="2" t="s">
        <v>30</v>
      </c>
    </row>
    <row r="14805" customFormat="false" ht="15" hidden="false" customHeight="false" outlineLevel="0" collapsed="false">
      <c r="A14805" s="1" t="n">
        <v>307430000</v>
      </c>
      <c r="B14805" s="2" t="s">
        <v>2620</v>
      </c>
      <c r="C14805" s="2" t="s">
        <v>23</v>
      </c>
      <c r="D14805" s="2" t="s">
        <v>23106</v>
      </c>
      <c r="E14805" s="3" t="n">
        <v>45999</v>
      </c>
      <c r="F14805" s="2" t="n">
        <v>20536938657</v>
      </c>
      <c r="G14805" s="2" t="s">
        <v>143</v>
      </c>
      <c r="H14805" s="2" t="s">
        <v>245</v>
      </c>
      <c r="I14805" s="4" t="n">
        <v>21890</v>
      </c>
      <c r="J14805" s="4" t="n">
        <v>20000</v>
      </c>
      <c r="M14805" s="4" t="n">
        <v>20000</v>
      </c>
      <c r="N14805" s="2" t="s">
        <v>27</v>
      </c>
      <c r="O14805" s="4" t="n">
        <v>84499</v>
      </c>
      <c r="P14805" s="5" t="n">
        <v>4.224</v>
      </c>
      <c r="R14805" s="2" t="s">
        <v>1194</v>
      </c>
      <c r="Y14805" s="2" t="s">
        <v>23107</v>
      </c>
      <c r="Z14805" s="2" t="s">
        <v>30</v>
      </c>
    </row>
    <row r="14806" customFormat="false" ht="15" hidden="false" customHeight="false" outlineLevel="0" collapsed="false">
      <c r="A14806" s="1" t="n">
        <v>307430000</v>
      </c>
      <c r="B14806" s="2" t="s">
        <v>2620</v>
      </c>
      <c r="C14806" s="2" t="s">
        <v>23</v>
      </c>
      <c r="D14806" s="2" t="s">
        <v>23108</v>
      </c>
      <c r="E14806" s="3" t="n">
        <v>45999</v>
      </c>
      <c r="F14806" s="2" t="n">
        <v>20536938657</v>
      </c>
      <c r="G14806" s="2" t="s">
        <v>143</v>
      </c>
      <c r="H14806" s="2" t="s">
        <v>248</v>
      </c>
      <c r="I14806" s="4" t="n">
        <v>16628.57</v>
      </c>
      <c r="J14806" s="4" t="n">
        <v>15000</v>
      </c>
      <c r="M14806" s="4" t="n">
        <v>15000</v>
      </c>
      <c r="N14806" s="2" t="s">
        <v>27</v>
      </c>
      <c r="O14806" s="4" t="n">
        <v>52999.28</v>
      </c>
      <c r="P14806" s="5" t="n">
        <v>3.533</v>
      </c>
      <c r="R14806" s="2" t="s">
        <v>757</v>
      </c>
      <c r="Y14806" s="2" t="s">
        <v>15868</v>
      </c>
      <c r="Z14806" s="2" t="s">
        <v>30</v>
      </c>
    </row>
    <row r="14807" customFormat="false" ht="15" hidden="false" customHeight="false" outlineLevel="0" collapsed="false">
      <c r="A14807" s="1" t="n">
        <v>307430000</v>
      </c>
      <c r="B14807" s="2" t="s">
        <v>2620</v>
      </c>
      <c r="C14807" s="2" t="s">
        <v>23</v>
      </c>
      <c r="D14807" s="2" t="s">
        <v>23109</v>
      </c>
      <c r="E14807" s="3" t="n">
        <v>45999</v>
      </c>
      <c r="F14807" s="2" t="n">
        <v>20525495079</v>
      </c>
      <c r="G14807" s="2" t="s">
        <v>3753</v>
      </c>
      <c r="H14807" s="2" t="s">
        <v>3920</v>
      </c>
      <c r="I14807" s="4" t="n">
        <v>6515.29</v>
      </c>
      <c r="J14807" s="4" t="n">
        <v>6080</v>
      </c>
      <c r="M14807" s="4" t="n">
        <v>6080</v>
      </c>
      <c r="N14807" s="2" t="s">
        <v>27</v>
      </c>
      <c r="O14807" s="4" t="n">
        <v>5365.36</v>
      </c>
      <c r="P14807" s="5" t="n">
        <v>0.882</v>
      </c>
      <c r="R14807" s="2" t="s">
        <v>2209</v>
      </c>
      <c r="Y14807" s="2" t="s">
        <v>16954</v>
      </c>
      <c r="Z14807" s="2" t="s">
        <v>30</v>
      </c>
    </row>
    <row r="14808" customFormat="false" ht="15" hidden="false" customHeight="false" outlineLevel="0" collapsed="false">
      <c r="A14808" s="1" t="n">
        <v>307430000</v>
      </c>
      <c r="B14808" s="2" t="s">
        <v>2620</v>
      </c>
      <c r="C14808" s="2" t="s">
        <v>23</v>
      </c>
      <c r="D14808" s="2" t="s">
        <v>23110</v>
      </c>
      <c r="E14808" s="3" t="n">
        <v>45999</v>
      </c>
      <c r="F14808" s="2" t="n">
        <v>20525495079</v>
      </c>
      <c r="G14808" s="2" t="s">
        <v>3753</v>
      </c>
      <c r="H14808" s="2" t="s">
        <v>3920</v>
      </c>
      <c r="I14808" s="4" t="n">
        <v>7265.41</v>
      </c>
      <c r="J14808" s="4" t="n">
        <v>6780</v>
      </c>
      <c r="M14808" s="4" t="n">
        <v>6780</v>
      </c>
      <c r="N14808" s="2" t="s">
        <v>27</v>
      </c>
      <c r="O14808" s="4" t="n">
        <v>10491.78</v>
      </c>
      <c r="P14808" s="5" t="n">
        <v>1.547</v>
      </c>
      <c r="R14808" s="2" t="s">
        <v>2209</v>
      </c>
      <c r="Y14808" s="2" t="s">
        <v>23111</v>
      </c>
      <c r="Z14808" s="2" t="s">
        <v>30</v>
      </c>
    </row>
    <row r="14809" customFormat="false" ht="15" hidden="false" customHeight="false" outlineLevel="0" collapsed="false">
      <c r="A14809" s="1" t="n">
        <v>307430000</v>
      </c>
      <c r="B14809" s="2" t="s">
        <v>2620</v>
      </c>
      <c r="C14809" s="2" t="s">
        <v>23</v>
      </c>
      <c r="D14809" s="2" t="s">
        <v>23112</v>
      </c>
      <c r="E14809" s="3" t="n">
        <v>45999</v>
      </c>
      <c r="F14809" s="2" t="n">
        <v>20525495079</v>
      </c>
      <c r="G14809" s="2" t="s">
        <v>3753</v>
      </c>
      <c r="H14809" s="2" t="s">
        <v>3920</v>
      </c>
      <c r="I14809" s="4" t="n">
        <v>1585.96</v>
      </c>
      <c r="J14809" s="4" t="n">
        <v>1480</v>
      </c>
      <c r="M14809" s="4" t="n">
        <v>1480</v>
      </c>
      <c r="N14809" s="2" t="s">
        <v>27</v>
      </c>
      <c r="O14809" s="4" t="n">
        <v>2359.8</v>
      </c>
      <c r="P14809" s="5" t="n">
        <v>1.594</v>
      </c>
      <c r="R14809" s="2" t="s">
        <v>2209</v>
      </c>
      <c r="Y14809" s="2" t="s">
        <v>16888</v>
      </c>
      <c r="Z14809" s="2" t="s">
        <v>30</v>
      </c>
      <c r="AH14809" s="0" t="s">
        <v>3640</v>
      </c>
    </row>
    <row r="14810" customFormat="false" ht="15" hidden="false" customHeight="false" outlineLevel="0" collapsed="false">
      <c r="A14810" s="1" t="n">
        <v>307430000</v>
      </c>
      <c r="B14810" s="2" t="s">
        <v>2620</v>
      </c>
      <c r="C14810" s="2" t="s">
        <v>23</v>
      </c>
      <c r="D14810" s="2" t="s">
        <v>23113</v>
      </c>
      <c r="E14810" s="3" t="n">
        <v>45999</v>
      </c>
      <c r="F14810" s="2" t="n">
        <v>20525495079</v>
      </c>
      <c r="G14810" s="2" t="s">
        <v>3753</v>
      </c>
      <c r="H14810" s="2" t="s">
        <v>3920</v>
      </c>
      <c r="I14810" s="4" t="n">
        <v>12323.33</v>
      </c>
      <c r="J14810" s="4" t="n">
        <v>11500</v>
      </c>
      <c r="M14810" s="4" t="n">
        <v>11500</v>
      </c>
      <c r="N14810" s="2" t="s">
        <v>27</v>
      </c>
      <c r="O14810" s="4" t="n">
        <v>18336.3</v>
      </c>
      <c r="P14810" s="5" t="n">
        <v>1.594</v>
      </c>
      <c r="R14810" s="2" t="s">
        <v>2209</v>
      </c>
      <c r="Y14810" s="2" t="s">
        <v>16889</v>
      </c>
      <c r="Z14810" s="2" t="s">
        <v>30</v>
      </c>
      <c r="AH14810" s="0" t="s">
        <v>3640</v>
      </c>
    </row>
    <row r="14811" customFormat="false" ht="15" hidden="false" customHeight="false" outlineLevel="0" collapsed="false">
      <c r="A14811" s="1" t="n">
        <v>307430000</v>
      </c>
      <c r="B14811" s="2" t="s">
        <v>2620</v>
      </c>
      <c r="C14811" s="2" t="s">
        <v>23</v>
      </c>
      <c r="D14811" s="2" t="s">
        <v>23114</v>
      </c>
      <c r="E14811" s="3" t="n">
        <v>45999</v>
      </c>
      <c r="F14811" s="2" t="n">
        <v>20356922311</v>
      </c>
      <c r="G14811" s="2" t="s">
        <v>137</v>
      </c>
      <c r="H14811" s="2" t="s">
        <v>188</v>
      </c>
      <c r="I14811" s="4" t="n">
        <v>55140</v>
      </c>
      <c r="J14811" s="4" t="n">
        <v>52600</v>
      </c>
      <c r="M14811" s="4" t="n">
        <v>52600</v>
      </c>
      <c r="N14811" s="2" t="s">
        <v>27</v>
      </c>
      <c r="O14811" s="4" t="n">
        <v>109720</v>
      </c>
      <c r="P14811" s="5" t="n">
        <v>2.085</v>
      </c>
      <c r="R14811" s="2" t="s">
        <v>28</v>
      </c>
      <c r="Y14811" s="2" t="s">
        <v>4262</v>
      </c>
      <c r="Z14811" s="2" t="s">
        <v>30</v>
      </c>
      <c r="AH14811" s="0" t="s">
        <v>3602</v>
      </c>
    </row>
    <row r="14812" customFormat="false" ht="15" hidden="false" customHeight="false" outlineLevel="0" collapsed="false">
      <c r="A14812" s="1" t="n">
        <v>307430000</v>
      </c>
      <c r="B14812" s="2" t="s">
        <v>2620</v>
      </c>
      <c r="C14812" s="2" t="s">
        <v>23</v>
      </c>
      <c r="D14812" s="2" t="s">
        <v>23115</v>
      </c>
      <c r="E14812" s="3" t="n">
        <v>45999</v>
      </c>
      <c r="F14812" s="2" t="n">
        <v>20205572229</v>
      </c>
      <c r="G14812" s="2" t="s">
        <v>1491</v>
      </c>
      <c r="H14812" s="2" t="s">
        <v>2367</v>
      </c>
      <c r="I14812" s="4" t="n">
        <v>14912.1</v>
      </c>
      <c r="J14812" s="4" t="n">
        <v>14000</v>
      </c>
      <c r="M14812" s="4" t="n">
        <v>14</v>
      </c>
      <c r="N14812" s="2" t="s">
        <v>57</v>
      </c>
      <c r="O14812" s="4" t="n">
        <v>32292.95</v>
      </c>
      <c r="P14812" s="5" t="n">
        <v>2.306</v>
      </c>
      <c r="R14812" s="2" t="s">
        <v>95</v>
      </c>
      <c r="Y14812" s="2" t="s">
        <v>18058</v>
      </c>
      <c r="Z14812" s="2" t="s">
        <v>30</v>
      </c>
      <c r="AH14812" s="0" t="s">
        <v>3602</v>
      </c>
    </row>
    <row r="14813" customFormat="false" ht="15" hidden="false" customHeight="false" outlineLevel="0" collapsed="false">
      <c r="A14813" s="1" t="n">
        <v>307430000</v>
      </c>
      <c r="B14813" s="2" t="s">
        <v>2620</v>
      </c>
      <c r="C14813" s="2" t="s">
        <v>23</v>
      </c>
      <c r="D14813" s="2" t="s">
        <v>23116</v>
      </c>
      <c r="E14813" s="3" t="n">
        <v>45999</v>
      </c>
      <c r="F14813" s="2" t="n">
        <v>20536938657</v>
      </c>
      <c r="G14813" s="2" t="s">
        <v>143</v>
      </c>
      <c r="H14813" s="2" t="s">
        <v>245</v>
      </c>
      <c r="I14813" s="4" t="n">
        <v>22070</v>
      </c>
      <c r="J14813" s="4" t="n">
        <v>20000</v>
      </c>
      <c r="M14813" s="4" t="n">
        <v>20000</v>
      </c>
      <c r="N14813" s="2" t="s">
        <v>27</v>
      </c>
      <c r="O14813" s="4" t="n">
        <v>84511</v>
      </c>
      <c r="P14813" s="5" t="n">
        <v>4.225</v>
      </c>
      <c r="R14813" s="2" t="s">
        <v>1194</v>
      </c>
      <c r="Y14813" s="2" t="s">
        <v>23107</v>
      </c>
      <c r="Z14813" s="2" t="s">
        <v>30</v>
      </c>
    </row>
    <row r="14814" customFormat="false" ht="15" hidden="false" customHeight="false" outlineLevel="0" collapsed="false">
      <c r="A14814" s="1" t="n">
        <v>307430000</v>
      </c>
      <c r="B14814" s="2" t="s">
        <v>2620</v>
      </c>
      <c r="C14814" s="2" t="s">
        <v>23</v>
      </c>
      <c r="D14814" s="2" t="s">
        <v>23117</v>
      </c>
      <c r="E14814" s="3" t="n">
        <v>45999</v>
      </c>
      <c r="F14814" s="2" t="n">
        <v>20536938657</v>
      </c>
      <c r="G14814" s="2" t="s">
        <v>143</v>
      </c>
      <c r="H14814" s="2" t="s">
        <v>248</v>
      </c>
      <c r="I14814" s="4" t="n">
        <v>29650</v>
      </c>
      <c r="J14814" s="4" t="n">
        <v>26000</v>
      </c>
      <c r="M14814" s="4" t="n">
        <v>26000</v>
      </c>
      <c r="N14814" s="2" t="s">
        <v>27</v>
      </c>
      <c r="O14814" s="4" t="n">
        <v>103439</v>
      </c>
      <c r="P14814" s="5" t="n">
        <v>3.978</v>
      </c>
      <c r="R14814" s="2" t="s">
        <v>107</v>
      </c>
      <c r="Y14814" s="2" t="s">
        <v>14399</v>
      </c>
      <c r="Z14814" s="2" t="s">
        <v>30</v>
      </c>
    </row>
    <row r="14815" customFormat="false" ht="15" hidden="false" customHeight="false" outlineLevel="0" collapsed="false">
      <c r="A14815" s="1" t="n">
        <v>307430000</v>
      </c>
      <c r="B14815" s="2" t="s">
        <v>2620</v>
      </c>
      <c r="C14815" s="2" t="s">
        <v>23</v>
      </c>
      <c r="D14815" s="2" t="s">
        <v>23118</v>
      </c>
      <c r="E14815" s="3" t="n">
        <v>45999</v>
      </c>
      <c r="F14815" s="2" t="n">
        <v>20536938657</v>
      </c>
      <c r="G14815" s="2" t="s">
        <v>143</v>
      </c>
      <c r="H14815" s="2" t="s">
        <v>248</v>
      </c>
      <c r="I14815" s="4" t="n">
        <v>28850</v>
      </c>
      <c r="J14815" s="4" t="n">
        <v>25200</v>
      </c>
      <c r="M14815" s="4" t="n">
        <v>25200</v>
      </c>
      <c r="N14815" s="2" t="s">
        <v>27</v>
      </c>
      <c r="O14815" s="4" t="n">
        <v>100079</v>
      </c>
      <c r="P14815" s="5" t="n">
        <v>3.971</v>
      </c>
      <c r="R14815" s="2" t="s">
        <v>107</v>
      </c>
      <c r="Y14815" s="2" t="s">
        <v>14399</v>
      </c>
      <c r="Z14815" s="2" t="s">
        <v>30</v>
      </c>
    </row>
    <row r="14816" customFormat="false" ht="15" hidden="false" customHeight="false" outlineLevel="0" collapsed="false">
      <c r="A14816" s="1" t="n">
        <v>307430000</v>
      </c>
      <c r="B14816" s="2" t="s">
        <v>2620</v>
      </c>
      <c r="C14816" s="2" t="s">
        <v>23</v>
      </c>
      <c r="D14816" s="2" t="s">
        <v>23119</v>
      </c>
      <c r="E14816" s="3" t="n">
        <v>45999</v>
      </c>
      <c r="F14816" s="2" t="n">
        <v>20483957590</v>
      </c>
      <c r="G14816" s="2" t="s">
        <v>2661</v>
      </c>
      <c r="H14816" s="2" t="s">
        <v>7811</v>
      </c>
      <c r="I14816" s="4" t="n">
        <v>8239.79</v>
      </c>
      <c r="J14816" s="4" t="n">
        <v>7379</v>
      </c>
      <c r="M14816" s="4" t="n">
        <v>7.37</v>
      </c>
      <c r="N14816" s="2" t="s">
        <v>57</v>
      </c>
      <c r="O14816" s="4" t="n">
        <v>30991.8</v>
      </c>
      <c r="P14816" s="5" t="n">
        <v>4.2</v>
      </c>
      <c r="R14816" s="2" t="s">
        <v>107</v>
      </c>
      <c r="Y14816" s="2" t="s">
        <v>18582</v>
      </c>
      <c r="Z14816" s="2" t="s">
        <v>30</v>
      </c>
    </row>
    <row r="14817" customFormat="false" ht="15" hidden="false" customHeight="false" outlineLevel="0" collapsed="false">
      <c r="A14817" s="1" t="n">
        <v>307430000</v>
      </c>
      <c r="B14817" s="2" t="s">
        <v>2620</v>
      </c>
      <c r="C14817" s="2" t="s">
        <v>23</v>
      </c>
      <c r="D14817" s="2" t="s">
        <v>23120</v>
      </c>
      <c r="E14817" s="3" t="n">
        <v>45999</v>
      </c>
      <c r="F14817" s="2" t="n">
        <v>20483957590</v>
      </c>
      <c r="G14817" s="2" t="s">
        <v>2661</v>
      </c>
      <c r="H14817" s="2" t="s">
        <v>7811</v>
      </c>
      <c r="I14817" s="4" t="n">
        <v>18170.2</v>
      </c>
      <c r="J14817" s="4" t="n">
        <v>16272</v>
      </c>
      <c r="M14817" s="4" t="n">
        <v>16.27</v>
      </c>
      <c r="N14817" s="2" t="s">
        <v>57</v>
      </c>
      <c r="O14817" s="4" t="n">
        <v>50443.2</v>
      </c>
      <c r="P14817" s="5" t="n">
        <v>3.1</v>
      </c>
      <c r="R14817" s="2" t="s">
        <v>107</v>
      </c>
      <c r="Y14817" s="2" t="s">
        <v>21901</v>
      </c>
      <c r="Z14817" s="2" t="s">
        <v>30</v>
      </c>
    </row>
    <row r="14818" customFormat="false" ht="15" hidden="false" customHeight="false" outlineLevel="0" collapsed="false">
      <c r="A14818" s="1" t="n">
        <v>307430000</v>
      </c>
      <c r="B14818" s="2" t="s">
        <v>2620</v>
      </c>
      <c r="C14818" s="2" t="s">
        <v>23</v>
      </c>
      <c r="D14818" s="2" t="s">
        <v>23121</v>
      </c>
      <c r="E14818" s="3" t="n">
        <v>45999</v>
      </c>
      <c r="F14818" s="2" t="n">
        <v>20206228815</v>
      </c>
      <c r="G14818" s="2" t="s">
        <v>3669</v>
      </c>
      <c r="H14818" s="2" t="s">
        <v>3855</v>
      </c>
      <c r="I14818" s="4" t="n">
        <v>29260</v>
      </c>
      <c r="J14818" s="4" t="n">
        <v>27600</v>
      </c>
      <c r="M14818" s="4" t="n">
        <v>27600</v>
      </c>
      <c r="N14818" s="2" t="s">
        <v>27</v>
      </c>
      <c r="O14818" s="4" t="n">
        <v>58677.6</v>
      </c>
      <c r="P14818" s="5" t="n">
        <v>2.126</v>
      </c>
      <c r="R14818" s="2" t="s">
        <v>5088</v>
      </c>
      <c r="Y14818" s="2" t="s">
        <v>10052</v>
      </c>
      <c r="Z14818" s="2" t="s">
        <v>30</v>
      </c>
      <c r="AH14818" s="0" t="s">
        <v>3602</v>
      </c>
    </row>
    <row r="14819" customFormat="false" ht="15" hidden="false" customHeight="false" outlineLevel="0" collapsed="false">
      <c r="A14819" s="1" t="n">
        <v>307430000</v>
      </c>
      <c r="B14819" s="2" t="s">
        <v>2620</v>
      </c>
      <c r="C14819" s="2" t="s">
        <v>23</v>
      </c>
      <c r="D14819" s="2" t="s">
        <v>23122</v>
      </c>
      <c r="E14819" s="3" t="n">
        <v>45999</v>
      </c>
      <c r="F14819" s="2" t="n">
        <v>20536938657</v>
      </c>
      <c r="G14819" s="2" t="s">
        <v>143</v>
      </c>
      <c r="H14819" s="2" t="s">
        <v>245</v>
      </c>
      <c r="I14819" s="4" t="n">
        <v>22010</v>
      </c>
      <c r="J14819" s="4" t="n">
        <v>20000</v>
      </c>
      <c r="M14819" s="4" t="n">
        <v>20000</v>
      </c>
      <c r="N14819" s="2" t="s">
        <v>27</v>
      </c>
      <c r="O14819" s="4" t="n">
        <v>94200</v>
      </c>
      <c r="P14819" s="5" t="n">
        <v>4.71</v>
      </c>
      <c r="R14819" s="2" t="s">
        <v>1194</v>
      </c>
      <c r="Y14819" s="2" t="s">
        <v>23107</v>
      </c>
      <c r="Z14819" s="2" t="s">
        <v>30</v>
      </c>
    </row>
    <row r="14820" customFormat="false" ht="15" hidden="false" customHeight="false" outlineLevel="0" collapsed="false">
      <c r="A14820" s="1" t="n">
        <v>307430000</v>
      </c>
      <c r="B14820" s="2" t="s">
        <v>2620</v>
      </c>
      <c r="C14820" s="2" t="s">
        <v>23</v>
      </c>
      <c r="D14820" s="2" t="s">
        <v>23123</v>
      </c>
      <c r="E14820" s="3" t="n">
        <v>45999</v>
      </c>
      <c r="F14820" s="2" t="n">
        <v>20483957590</v>
      </c>
      <c r="G14820" s="2" t="s">
        <v>2661</v>
      </c>
      <c r="H14820" s="2" t="s">
        <v>3783</v>
      </c>
      <c r="I14820" s="4" t="n">
        <v>28590</v>
      </c>
      <c r="J14820" s="4" t="n">
        <v>27000</v>
      </c>
      <c r="M14820" s="4" t="n">
        <v>27</v>
      </c>
      <c r="N14820" s="2" t="s">
        <v>57</v>
      </c>
      <c r="O14820" s="4" t="n">
        <v>47945</v>
      </c>
      <c r="P14820" s="5" t="n">
        <v>1.775</v>
      </c>
      <c r="R14820" s="2" t="s">
        <v>95</v>
      </c>
      <c r="Y14820" s="2" t="s">
        <v>18415</v>
      </c>
      <c r="Z14820" s="2" t="s">
        <v>30</v>
      </c>
      <c r="AH14820" s="0" t="s">
        <v>2211</v>
      </c>
    </row>
    <row r="14821" customFormat="false" ht="15" hidden="false" customHeight="false" outlineLevel="0" collapsed="false">
      <c r="A14821" s="1" t="n">
        <v>307430000</v>
      </c>
      <c r="B14821" s="2" t="s">
        <v>2620</v>
      </c>
      <c r="C14821" s="2" t="s">
        <v>23</v>
      </c>
      <c r="D14821" s="2" t="s">
        <v>23124</v>
      </c>
      <c r="E14821" s="3" t="n">
        <v>45999</v>
      </c>
      <c r="F14821" s="2" t="n">
        <v>20536938657</v>
      </c>
      <c r="G14821" s="2" t="s">
        <v>143</v>
      </c>
      <c r="H14821" s="2" t="s">
        <v>248</v>
      </c>
      <c r="I14821" s="4" t="n">
        <v>24640</v>
      </c>
      <c r="J14821" s="4" t="n">
        <v>20800</v>
      </c>
      <c r="M14821" s="4" t="n">
        <v>20800</v>
      </c>
      <c r="N14821" s="2" t="s">
        <v>27</v>
      </c>
      <c r="O14821" s="4" t="n">
        <v>75831</v>
      </c>
      <c r="P14821" s="5" t="n">
        <v>3.645</v>
      </c>
      <c r="R14821" s="2" t="s">
        <v>249</v>
      </c>
      <c r="Y14821" s="2" t="s">
        <v>14399</v>
      </c>
      <c r="Z14821" s="2" t="s">
        <v>30</v>
      </c>
    </row>
    <row r="14822" customFormat="false" ht="15" hidden="false" customHeight="false" outlineLevel="0" collapsed="false">
      <c r="A14822" s="1" t="n">
        <v>307430000</v>
      </c>
      <c r="B14822" s="2" t="s">
        <v>2620</v>
      </c>
      <c r="C14822" s="2" t="s">
        <v>23</v>
      </c>
      <c r="D14822" s="2" t="s">
        <v>23125</v>
      </c>
      <c r="E14822" s="3" t="n">
        <v>45999</v>
      </c>
      <c r="F14822" s="2" t="n">
        <v>20536938657</v>
      </c>
      <c r="G14822" s="2" t="s">
        <v>143</v>
      </c>
      <c r="H14822" s="2" t="s">
        <v>248</v>
      </c>
      <c r="I14822" s="4" t="n">
        <v>24770</v>
      </c>
      <c r="J14822" s="4" t="n">
        <v>20800</v>
      </c>
      <c r="M14822" s="4" t="n">
        <v>20800</v>
      </c>
      <c r="N14822" s="2" t="s">
        <v>27</v>
      </c>
      <c r="O14822" s="4" t="n">
        <v>75831</v>
      </c>
      <c r="P14822" s="5" t="n">
        <v>3.645</v>
      </c>
      <c r="R14822" s="2" t="s">
        <v>249</v>
      </c>
      <c r="Y14822" s="2" t="s">
        <v>14399</v>
      </c>
      <c r="Z14822" s="2" t="s">
        <v>30</v>
      </c>
    </row>
    <row r="14823" customFormat="false" ht="15" hidden="false" customHeight="false" outlineLevel="0" collapsed="false">
      <c r="A14823" s="1" t="n">
        <v>307430000</v>
      </c>
      <c r="B14823" s="2" t="s">
        <v>2620</v>
      </c>
      <c r="C14823" s="2" t="s">
        <v>53</v>
      </c>
      <c r="D14823" s="2" t="s">
        <v>23126</v>
      </c>
      <c r="E14823" s="3" t="n">
        <v>46000</v>
      </c>
      <c r="F14823" s="2" t="n">
        <v>20337994203</v>
      </c>
      <c r="G14823" s="2" t="s">
        <v>1259</v>
      </c>
      <c r="H14823" s="2" t="s">
        <v>23127</v>
      </c>
      <c r="I14823" s="4" t="n">
        <v>26380</v>
      </c>
      <c r="J14823" s="4" t="n">
        <v>25000</v>
      </c>
      <c r="M14823" s="4" t="n">
        <v>25000</v>
      </c>
      <c r="N14823" s="2" t="s">
        <v>27</v>
      </c>
      <c r="O14823" s="4" t="n">
        <v>56378</v>
      </c>
      <c r="P14823" s="5" t="n">
        <v>2.255</v>
      </c>
      <c r="R14823" s="2" t="s">
        <v>5088</v>
      </c>
      <c r="Y14823" s="2" t="s">
        <v>7306</v>
      </c>
      <c r="Z14823" s="2" t="s">
        <v>30</v>
      </c>
      <c r="AH14823" s="0" t="s">
        <v>3602</v>
      </c>
    </row>
    <row r="14824" customFormat="false" ht="15" hidden="false" customHeight="false" outlineLevel="0" collapsed="false">
      <c r="A14824" s="1" t="n">
        <v>307430000</v>
      </c>
      <c r="B14824" s="2" t="s">
        <v>2620</v>
      </c>
      <c r="C14824" s="2" t="s">
        <v>23</v>
      </c>
      <c r="D14824" s="2" t="s">
        <v>23128</v>
      </c>
      <c r="E14824" s="3" t="n">
        <v>46001</v>
      </c>
      <c r="F14824" s="2" t="n">
        <v>20612497771</v>
      </c>
      <c r="G14824" s="2" t="s">
        <v>3974</v>
      </c>
      <c r="H14824" s="2" t="s">
        <v>19368</v>
      </c>
      <c r="I14824" s="4" t="n">
        <v>13749.75</v>
      </c>
      <c r="J14824" s="4" t="n">
        <v>12464</v>
      </c>
      <c r="M14824" s="4" t="n">
        <v>12464</v>
      </c>
      <c r="N14824" s="2" t="s">
        <v>27</v>
      </c>
      <c r="O14824" s="4" t="n">
        <v>18297.41</v>
      </c>
      <c r="P14824" s="5" t="n">
        <v>1.468</v>
      </c>
      <c r="R14824" s="2" t="s">
        <v>95</v>
      </c>
      <c r="Y14824" s="2" t="s">
        <v>23129</v>
      </c>
      <c r="Z14824" s="2" t="s">
        <v>30</v>
      </c>
    </row>
    <row r="14825" customFormat="false" ht="15" hidden="false" customHeight="false" outlineLevel="0" collapsed="false">
      <c r="A14825" s="1" t="n">
        <v>307430000</v>
      </c>
      <c r="B14825" s="2" t="s">
        <v>2620</v>
      </c>
      <c r="C14825" s="2" t="s">
        <v>23</v>
      </c>
      <c r="D14825" s="2" t="s">
        <v>23130</v>
      </c>
      <c r="E14825" s="3" t="n">
        <v>46001</v>
      </c>
      <c r="F14825" s="2" t="n">
        <v>20612497771</v>
      </c>
      <c r="G14825" s="2" t="s">
        <v>3974</v>
      </c>
      <c r="H14825" s="2" t="s">
        <v>19368</v>
      </c>
      <c r="I14825" s="4" t="n">
        <v>70680.24</v>
      </c>
      <c r="J14825" s="4" t="n">
        <v>65380</v>
      </c>
      <c r="M14825" s="4" t="n">
        <v>65380</v>
      </c>
      <c r="N14825" s="2" t="s">
        <v>27</v>
      </c>
      <c r="O14825" s="4" t="n">
        <v>96151.98</v>
      </c>
      <c r="P14825" s="5" t="n">
        <v>1.47</v>
      </c>
      <c r="R14825" s="2" t="s">
        <v>95</v>
      </c>
      <c r="Y14825" s="2" t="s">
        <v>11181</v>
      </c>
      <c r="Z14825" s="2" t="s">
        <v>30</v>
      </c>
    </row>
    <row r="14826" customFormat="false" ht="15" hidden="false" customHeight="false" outlineLevel="0" collapsed="false">
      <c r="A14826" s="1" t="n">
        <v>307430000</v>
      </c>
      <c r="B14826" s="2" t="s">
        <v>2620</v>
      </c>
      <c r="C14826" s="2" t="s">
        <v>23</v>
      </c>
      <c r="D14826" s="2" t="s">
        <v>23131</v>
      </c>
      <c r="E14826" s="3" t="n">
        <v>46001</v>
      </c>
      <c r="F14826" s="2" t="n">
        <v>20525495079</v>
      </c>
      <c r="G14826" s="2" t="s">
        <v>3753</v>
      </c>
      <c r="H14826" s="2" t="s">
        <v>188</v>
      </c>
      <c r="I14826" s="4" t="n">
        <v>56790</v>
      </c>
      <c r="J14826" s="4" t="n">
        <v>54000</v>
      </c>
      <c r="M14826" s="4" t="n">
        <v>54000</v>
      </c>
      <c r="N14826" s="2" t="s">
        <v>27</v>
      </c>
      <c r="O14826" s="4" t="n">
        <v>105926</v>
      </c>
      <c r="P14826" s="5" t="n">
        <v>1.961</v>
      </c>
      <c r="R14826" s="2" t="s">
        <v>95</v>
      </c>
      <c r="Y14826" s="2" t="s">
        <v>23132</v>
      </c>
      <c r="Z14826" s="2" t="s">
        <v>30</v>
      </c>
      <c r="AH14826" s="0" t="s">
        <v>2211</v>
      </c>
    </row>
    <row r="14827" customFormat="false" ht="15" hidden="false" customHeight="false" outlineLevel="0" collapsed="false">
      <c r="A14827" s="1" t="n">
        <v>307430000</v>
      </c>
      <c r="B14827" s="2" t="s">
        <v>2620</v>
      </c>
      <c r="C14827" s="2" t="s">
        <v>23</v>
      </c>
      <c r="D14827" s="2" t="s">
        <v>23133</v>
      </c>
      <c r="E14827" s="3" t="n">
        <v>46001</v>
      </c>
      <c r="F14827" s="2" t="n">
        <v>20609837340</v>
      </c>
      <c r="G14827" s="2" t="s">
        <v>4080</v>
      </c>
      <c r="H14827" s="2" t="s">
        <v>22649</v>
      </c>
      <c r="I14827" s="4" t="n">
        <v>7530.34</v>
      </c>
      <c r="J14827" s="4" t="n">
        <v>6660</v>
      </c>
      <c r="M14827" s="4" t="n">
        <v>6660</v>
      </c>
      <c r="N14827" s="2" t="s">
        <v>27</v>
      </c>
      <c r="O14827" s="4" t="n">
        <v>8251.75</v>
      </c>
      <c r="P14827" s="5" t="n">
        <v>1.239</v>
      </c>
      <c r="R14827" s="2" t="s">
        <v>2209</v>
      </c>
      <c r="Y14827" s="2" t="s">
        <v>23134</v>
      </c>
      <c r="Z14827" s="2" t="s">
        <v>30</v>
      </c>
      <c r="AH14827" s="0" t="s">
        <v>3640</v>
      </c>
    </row>
    <row r="14828" customFormat="false" ht="15" hidden="false" customHeight="false" outlineLevel="0" collapsed="false">
      <c r="A14828" s="1" t="n">
        <v>307430000</v>
      </c>
      <c r="B14828" s="2" t="s">
        <v>2620</v>
      </c>
      <c r="C14828" s="2" t="s">
        <v>23</v>
      </c>
      <c r="D14828" s="2" t="s">
        <v>23135</v>
      </c>
      <c r="E14828" s="3" t="n">
        <v>46001</v>
      </c>
      <c r="F14828" s="2" t="n">
        <v>20609837340</v>
      </c>
      <c r="G14828" s="2" t="s">
        <v>4080</v>
      </c>
      <c r="H14828" s="2" t="s">
        <v>22649</v>
      </c>
      <c r="I14828" s="4" t="n">
        <v>20329.65</v>
      </c>
      <c r="J14828" s="4" t="n">
        <v>17980</v>
      </c>
      <c r="M14828" s="4" t="n">
        <v>17980</v>
      </c>
      <c r="N14828" s="2" t="s">
        <v>27</v>
      </c>
      <c r="O14828" s="4" t="n">
        <v>18681.24</v>
      </c>
      <c r="P14828" s="5" t="n">
        <v>1.039</v>
      </c>
      <c r="R14828" s="2" t="s">
        <v>2209</v>
      </c>
      <c r="Y14828" s="2" t="s">
        <v>23136</v>
      </c>
      <c r="Z14828" s="2" t="s">
        <v>30</v>
      </c>
      <c r="AH14828" s="0" t="s">
        <v>3640</v>
      </c>
    </row>
    <row r="14829" customFormat="false" ht="15" hidden="false" customHeight="false" outlineLevel="0" collapsed="false">
      <c r="A14829" s="1" t="n">
        <v>307430000</v>
      </c>
      <c r="B14829" s="2" t="s">
        <v>2620</v>
      </c>
      <c r="C14829" s="2" t="s">
        <v>23</v>
      </c>
      <c r="D14829" s="2" t="s">
        <v>23137</v>
      </c>
      <c r="E14829" s="3" t="n">
        <v>46001</v>
      </c>
      <c r="F14829" s="2" t="n">
        <v>20483957590</v>
      </c>
      <c r="G14829" s="2" t="s">
        <v>2661</v>
      </c>
      <c r="H14829" s="2" t="s">
        <v>9644</v>
      </c>
      <c r="I14829" s="4" t="n">
        <v>24470</v>
      </c>
      <c r="J14829" s="4" t="n">
        <v>23200</v>
      </c>
      <c r="M14829" s="4" t="n">
        <v>23.2</v>
      </c>
      <c r="N14829" s="2" t="s">
        <v>57</v>
      </c>
      <c r="O14829" s="4" t="n">
        <v>40913</v>
      </c>
      <c r="P14829" s="5" t="n">
        <v>1.763</v>
      </c>
      <c r="R14829" s="2" t="s">
        <v>28</v>
      </c>
      <c r="Y14829" s="2" t="s">
        <v>13966</v>
      </c>
      <c r="Z14829" s="2" t="s">
        <v>259</v>
      </c>
      <c r="AH14829" s="0" t="s">
        <v>3602</v>
      </c>
    </row>
    <row r="14830" customFormat="false" ht="15" hidden="false" customHeight="false" outlineLevel="0" collapsed="false">
      <c r="A14830" s="1" t="n">
        <v>307430000</v>
      </c>
      <c r="B14830" s="2" t="s">
        <v>2620</v>
      </c>
      <c r="C14830" s="2" t="s">
        <v>23</v>
      </c>
      <c r="D14830" s="2" t="s">
        <v>23138</v>
      </c>
      <c r="E14830" s="3" t="n">
        <v>46001</v>
      </c>
      <c r="F14830" s="2" t="n">
        <v>20484251861</v>
      </c>
      <c r="G14830" s="2" t="s">
        <v>169</v>
      </c>
      <c r="H14830" s="2" t="s">
        <v>1358</v>
      </c>
      <c r="I14830" s="4" t="n">
        <v>142295.34</v>
      </c>
      <c r="J14830" s="4" t="n">
        <v>130260</v>
      </c>
      <c r="M14830" s="4" t="n">
        <v>130260</v>
      </c>
      <c r="N14830" s="2" t="s">
        <v>27</v>
      </c>
      <c r="O14830" s="4" t="n">
        <v>270940.8</v>
      </c>
      <c r="P14830" s="5" t="n">
        <v>2.08</v>
      </c>
      <c r="R14830" s="2" t="s">
        <v>95</v>
      </c>
      <c r="Y14830" s="2" t="s">
        <v>16891</v>
      </c>
      <c r="Z14830" s="2" t="s">
        <v>30</v>
      </c>
    </row>
    <row r="14831" customFormat="false" ht="15" hidden="false" customHeight="false" outlineLevel="0" collapsed="false">
      <c r="A14831" s="1" t="n">
        <v>307430000</v>
      </c>
      <c r="B14831" s="2" t="s">
        <v>2620</v>
      </c>
      <c r="C14831" s="2" t="s">
        <v>23</v>
      </c>
      <c r="D14831" s="2" t="s">
        <v>23139</v>
      </c>
      <c r="E14831" s="3" t="n">
        <v>46001</v>
      </c>
      <c r="F14831" s="2" t="n">
        <v>20484251861</v>
      </c>
      <c r="G14831" s="2" t="s">
        <v>169</v>
      </c>
      <c r="H14831" s="2" t="s">
        <v>1358</v>
      </c>
      <c r="I14831" s="4" t="n">
        <v>29494.65</v>
      </c>
      <c r="J14831" s="4" t="n">
        <v>27000</v>
      </c>
      <c r="M14831" s="4" t="n">
        <v>27000</v>
      </c>
      <c r="N14831" s="2" t="s">
        <v>27</v>
      </c>
      <c r="O14831" s="4" t="n">
        <v>56160</v>
      </c>
      <c r="P14831" s="5" t="n">
        <v>2.08</v>
      </c>
      <c r="R14831" s="2" t="s">
        <v>95</v>
      </c>
      <c r="Y14831" s="2" t="s">
        <v>6920</v>
      </c>
      <c r="Z14831" s="2" t="s">
        <v>30</v>
      </c>
    </row>
    <row r="14832" customFormat="false" ht="15" hidden="false" customHeight="false" outlineLevel="0" collapsed="false">
      <c r="A14832" s="1" t="n">
        <v>307430000</v>
      </c>
      <c r="B14832" s="2" t="s">
        <v>2620</v>
      </c>
      <c r="C14832" s="2" t="s">
        <v>23</v>
      </c>
      <c r="D14832" s="2" t="s">
        <v>23140</v>
      </c>
      <c r="E14832" s="3" t="n">
        <v>46001</v>
      </c>
      <c r="F14832" s="2" t="n">
        <v>20484251861</v>
      </c>
      <c r="G14832" s="2" t="s">
        <v>169</v>
      </c>
      <c r="H14832" s="2" t="s">
        <v>1358</v>
      </c>
      <c r="I14832" s="4" t="n">
        <v>170760</v>
      </c>
      <c r="J14832" s="4" t="n">
        <v>162000</v>
      </c>
      <c r="M14832" s="4" t="n">
        <v>162000</v>
      </c>
      <c r="N14832" s="2" t="s">
        <v>27</v>
      </c>
      <c r="O14832" s="4" t="n">
        <v>336960</v>
      </c>
      <c r="P14832" s="5" t="n">
        <v>2.08</v>
      </c>
      <c r="R14832" s="2" t="s">
        <v>95</v>
      </c>
      <c r="Y14832" s="2" t="s">
        <v>6920</v>
      </c>
      <c r="Z14832" s="2" t="s">
        <v>30</v>
      </c>
    </row>
    <row r="14833" customFormat="false" ht="15" hidden="false" customHeight="false" outlineLevel="0" collapsed="false">
      <c r="A14833" s="1" t="n">
        <v>307430000</v>
      </c>
      <c r="B14833" s="2" t="s">
        <v>2620</v>
      </c>
      <c r="C14833" s="2" t="s">
        <v>23</v>
      </c>
      <c r="D14833" s="2" t="s">
        <v>23141</v>
      </c>
      <c r="E14833" s="3" t="n">
        <v>46001</v>
      </c>
      <c r="F14833" s="2" t="n">
        <v>20484251861</v>
      </c>
      <c r="G14833" s="2" t="s">
        <v>169</v>
      </c>
      <c r="H14833" s="2" t="s">
        <v>1358</v>
      </c>
      <c r="I14833" s="4" t="n">
        <v>142690</v>
      </c>
      <c r="J14833" s="4" t="n">
        <v>135000</v>
      </c>
      <c r="M14833" s="4" t="n">
        <v>135000</v>
      </c>
      <c r="N14833" s="2" t="s">
        <v>27</v>
      </c>
      <c r="O14833" s="4" t="n">
        <v>280800</v>
      </c>
      <c r="P14833" s="5" t="n">
        <v>2.08</v>
      </c>
      <c r="R14833" s="2" t="s">
        <v>95</v>
      </c>
      <c r="Y14833" s="2" t="s">
        <v>6920</v>
      </c>
      <c r="Z14833" s="2" t="s">
        <v>30</v>
      </c>
    </row>
    <row r="14834" customFormat="false" ht="15" hidden="false" customHeight="false" outlineLevel="0" collapsed="false">
      <c r="A14834" s="1" t="n">
        <v>307430000</v>
      </c>
      <c r="B14834" s="2" t="s">
        <v>2620</v>
      </c>
      <c r="C14834" s="2" t="s">
        <v>23</v>
      </c>
      <c r="D14834" s="2" t="s">
        <v>23142</v>
      </c>
      <c r="E14834" s="3" t="n">
        <v>46001</v>
      </c>
      <c r="F14834" s="2" t="n">
        <v>20484251861</v>
      </c>
      <c r="G14834" s="2" t="s">
        <v>169</v>
      </c>
      <c r="H14834" s="2" t="s">
        <v>1358</v>
      </c>
      <c r="I14834" s="4" t="n">
        <v>142830</v>
      </c>
      <c r="J14834" s="4" t="n">
        <v>135000</v>
      </c>
      <c r="M14834" s="4" t="n">
        <v>135000</v>
      </c>
      <c r="N14834" s="2" t="s">
        <v>27</v>
      </c>
      <c r="O14834" s="4" t="n">
        <v>280800</v>
      </c>
      <c r="P14834" s="5" t="n">
        <v>2.08</v>
      </c>
      <c r="R14834" s="2" t="s">
        <v>95</v>
      </c>
      <c r="Y14834" s="2" t="s">
        <v>6920</v>
      </c>
      <c r="Z14834" s="2" t="s">
        <v>30</v>
      </c>
    </row>
    <row r="14835" customFormat="false" ht="15" hidden="false" customHeight="false" outlineLevel="0" collapsed="false">
      <c r="A14835" s="1" t="n">
        <v>307430000</v>
      </c>
      <c r="B14835" s="2" t="s">
        <v>2620</v>
      </c>
      <c r="C14835" s="2" t="s">
        <v>23</v>
      </c>
      <c r="D14835" s="2" t="s">
        <v>23143</v>
      </c>
      <c r="E14835" s="3" t="n">
        <v>46001</v>
      </c>
      <c r="F14835" s="2" t="n">
        <v>20100160375</v>
      </c>
      <c r="G14835" s="2" t="s">
        <v>287</v>
      </c>
      <c r="H14835" s="2" t="s">
        <v>17679</v>
      </c>
      <c r="I14835" s="4" t="n">
        <v>28560</v>
      </c>
      <c r="J14835" s="4" t="n">
        <v>26700</v>
      </c>
      <c r="M14835" s="4" t="n">
        <v>26700</v>
      </c>
      <c r="N14835" s="2" t="s">
        <v>27</v>
      </c>
      <c r="O14835" s="4" t="n">
        <v>77943</v>
      </c>
      <c r="P14835" s="5" t="n">
        <v>2.919</v>
      </c>
      <c r="R14835" s="2" t="s">
        <v>1292</v>
      </c>
      <c r="Y14835" s="2" t="s">
        <v>21924</v>
      </c>
      <c r="Z14835" s="2" t="s">
        <v>30</v>
      </c>
      <c r="AH14835" s="0" t="s">
        <v>202</v>
      </c>
    </row>
    <row r="14836" customFormat="false" ht="15" hidden="false" customHeight="false" outlineLevel="0" collapsed="false">
      <c r="A14836" s="1" t="n">
        <v>307430000</v>
      </c>
      <c r="B14836" s="2" t="s">
        <v>2620</v>
      </c>
      <c r="C14836" s="2" t="s">
        <v>23</v>
      </c>
      <c r="D14836" s="2" t="s">
        <v>23144</v>
      </c>
      <c r="E14836" s="3" t="n">
        <v>46001</v>
      </c>
      <c r="F14836" s="2" t="n">
        <v>20606757221</v>
      </c>
      <c r="G14836" s="2" t="s">
        <v>7960</v>
      </c>
      <c r="H14836" s="2" t="s">
        <v>9625</v>
      </c>
      <c r="I14836" s="4" t="n">
        <v>3147.69</v>
      </c>
      <c r="J14836" s="4" t="n">
        <v>3000</v>
      </c>
      <c r="M14836" s="4" t="n">
        <v>3000</v>
      </c>
      <c r="N14836" s="2" t="s">
        <v>27</v>
      </c>
      <c r="O14836" s="4" t="n">
        <v>6615.38</v>
      </c>
      <c r="P14836" s="5" t="n">
        <v>2.205</v>
      </c>
      <c r="R14836" s="2" t="s">
        <v>2499</v>
      </c>
      <c r="Y14836" s="2" t="s">
        <v>23145</v>
      </c>
      <c r="Z14836" s="2" t="s">
        <v>30</v>
      </c>
      <c r="AH14836" s="0" t="s">
        <v>3602</v>
      </c>
    </row>
    <row r="14837" customFormat="false" ht="15" hidden="false" customHeight="false" outlineLevel="0" collapsed="false">
      <c r="A14837" s="1" t="n">
        <v>307430000</v>
      </c>
      <c r="B14837" s="2" t="s">
        <v>2620</v>
      </c>
      <c r="C14837" s="2" t="s">
        <v>23</v>
      </c>
      <c r="D14837" s="2" t="s">
        <v>23146</v>
      </c>
      <c r="E14837" s="3" t="n">
        <v>46001</v>
      </c>
      <c r="F14837" s="2" t="n">
        <v>20483957590</v>
      </c>
      <c r="G14837" s="2" t="s">
        <v>2661</v>
      </c>
      <c r="H14837" s="2" t="s">
        <v>4227</v>
      </c>
      <c r="I14837" s="4" t="n">
        <v>4700</v>
      </c>
      <c r="J14837" s="4" t="n">
        <v>4230</v>
      </c>
      <c r="M14837" s="4" t="n">
        <v>4230</v>
      </c>
      <c r="N14837" s="2" t="s">
        <v>27</v>
      </c>
      <c r="O14837" s="4" t="n">
        <v>6817.44</v>
      </c>
      <c r="P14837" s="5" t="n">
        <v>1.611</v>
      </c>
      <c r="R14837" s="2" t="s">
        <v>2209</v>
      </c>
      <c r="Y14837" s="2" t="s">
        <v>3681</v>
      </c>
      <c r="Z14837" s="2" t="s">
        <v>30</v>
      </c>
    </row>
    <row r="14838" customFormat="false" ht="15" hidden="false" customHeight="false" outlineLevel="0" collapsed="false">
      <c r="A14838" s="1" t="n">
        <v>307430000</v>
      </c>
      <c r="B14838" s="2" t="s">
        <v>2620</v>
      </c>
      <c r="C14838" s="2" t="s">
        <v>23</v>
      </c>
      <c r="D14838" s="2" t="s">
        <v>23147</v>
      </c>
      <c r="E14838" s="3" t="n">
        <v>46001</v>
      </c>
      <c r="F14838" s="2" t="n">
        <v>20483957590</v>
      </c>
      <c r="G14838" s="2" t="s">
        <v>2661</v>
      </c>
      <c r="H14838" s="2" t="s">
        <v>4227</v>
      </c>
      <c r="I14838" s="4" t="n">
        <v>5300</v>
      </c>
      <c r="J14838" s="4" t="n">
        <v>4770</v>
      </c>
      <c r="M14838" s="4" t="n">
        <v>4770</v>
      </c>
      <c r="N14838" s="2" t="s">
        <v>27</v>
      </c>
      <c r="O14838" s="4" t="n">
        <v>4270.97</v>
      </c>
      <c r="P14838" s="5" t="n">
        <v>0.895</v>
      </c>
      <c r="R14838" s="2" t="s">
        <v>2209</v>
      </c>
      <c r="Y14838" s="2" t="s">
        <v>9305</v>
      </c>
      <c r="Z14838" s="2" t="s">
        <v>30</v>
      </c>
    </row>
    <row r="14839" customFormat="false" ht="15" hidden="false" customHeight="false" outlineLevel="0" collapsed="false">
      <c r="A14839" s="1" t="n">
        <v>307430000</v>
      </c>
      <c r="B14839" s="2" t="s">
        <v>2620</v>
      </c>
      <c r="C14839" s="2" t="s">
        <v>23</v>
      </c>
      <c r="D14839" s="2" t="s">
        <v>23148</v>
      </c>
      <c r="E14839" s="3" t="n">
        <v>46001</v>
      </c>
      <c r="F14839" s="2" t="n">
        <v>20483957590</v>
      </c>
      <c r="G14839" s="2" t="s">
        <v>2661</v>
      </c>
      <c r="H14839" s="2" t="s">
        <v>4227</v>
      </c>
      <c r="I14839" s="4" t="n">
        <v>14550</v>
      </c>
      <c r="J14839" s="4" t="n">
        <v>13095</v>
      </c>
      <c r="M14839" s="4" t="n">
        <v>13095</v>
      </c>
      <c r="N14839" s="2" t="s">
        <v>27</v>
      </c>
      <c r="O14839" s="4" t="n">
        <v>22863.82</v>
      </c>
      <c r="P14839" s="5" t="n">
        <v>1.745</v>
      </c>
      <c r="R14839" s="2" t="s">
        <v>2209</v>
      </c>
      <c r="Y14839" s="2" t="s">
        <v>3647</v>
      </c>
      <c r="Z14839" s="2" t="s">
        <v>30</v>
      </c>
      <c r="AH14839" s="0" t="s">
        <v>3640</v>
      </c>
    </row>
    <row r="14840" customFormat="false" ht="15" hidden="false" customHeight="false" outlineLevel="0" collapsed="false">
      <c r="A14840" s="1" t="n">
        <v>307430000</v>
      </c>
      <c r="B14840" s="2" t="s">
        <v>2620</v>
      </c>
      <c r="C14840" s="2" t="s">
        <v>23</v>
      </c>
      <c r="D14840" s="2" t="s">
        <v>23149</v>
      </c>
      <c r="E14840" s="3" t="n">
        <v>46001</v>
      </c>
      <c r="F14840" s="2" t="n">
        <v>20600581768</v>
      </c>
      <c r="G14840" s="2" t="s">
        <v>1298</v>
      </c>
      <c r="H14840" s="2" t="s">
        <v>1561</v>
      </c>
      <c r="I14840" s="4" t="n">
        <v>2238.7</v>
      </c>
      <c r="J14840" s="4" t="n">
        <v>1688.88</v>
      </c>
      <c r="M14840" s="4" t="n">
        <v>1688.88</v>
      </c>
      <c r="N14840" s="2" t="s">
        <v>27</v>
      </c>
      <c r="O14840" s="4" t="n">
        <v>12577.03</v>
      </c>
      <c r="P14840" s="5" t="n">
        <v>7.446</v>
      </c>
      <c r="R14840" s="2" t="s">
        <v>146</v>
      </c>
      <c r="Y14840" s="2" t="s">
        <v>23150</v>
      </c>
      <c r="Z14840" s="2" t="s">
        <v>30</v>
      </c>
    </row>
    <row r="14841" customFormat="false" ht="15" hidden="false" customHeight="false" outlineLevel="0" collapsed="false">
      <c r="A14841" s="1" t="n">
        <v>307430000</v>
      </c>
      <c r="B14841" s="2" t="s">
        <v>2620</v>
      </c>
      <c r="C14841" s="2" t="s">
        <v>23</v>
      </c>
      <c r="D14841" s="2" t="s">
        <v>23151</v>
      </c>
      <c r="E14841" s="3" t="n">
        <v>46001</v>
      </c>
      <c r="F14841" s="2" t="n">
        <v>20483957590</v>
      </c>
      <c r="G14841" s="2" t="s">
        <v>2661</v>
      </c>
      <c r="H14841" s="2" t="s">
        <v>10318</v>
      </c>
      <c r="I14841" s="4" t="n">
        <v>28610</v>
      </c>
      <c r="J14841" s="4" t="n">
        <v>27000</v>
      </c>
      <c r="M14841" s="4" t="n">
        <v>27</v>
      </c>
      <c r="N14841" s="2" t="s">
        <v>57</v>
      </c>
      <c r="O14841" s="4" t="n">
        <v>42740</v>
      </c>
      <c r="P14841" s="5" t="n">
        <v>1.582</v>
      </c>
      <c r="R14841" s="2" t="s">
        <v>95</v>
      </c>
      <c r="Y14841" s="2" t="s">
        <v>13966</v>
      </c>
      <c r="Z14841" s="2" t="s">
        <v>30</v>
      </c>
      <c r="AH14841" s="0" t="s">
        <v>3602</v>
      </c>
    </row>
    <row r="14842" customFormat="false" ht="15" hidden="false" customHeight="false" outlineLevel="0" collapsed="false">
      <c r="A14842" s="1" t="n">
        <v>307430000</v>
      </c>
      <c r="B14842" s="2" t="s">
        <v>2620</v>
      </c>
      <c r="C14842" s="2" t="s">
        <v>23</v>
      </c>
      <c r="D14842" s="2" t="s">
        <v>23152</v>
      </c>
      <c r="E14842" s="3" t="n">
        <v>46001</v>
      </c>
      <c r="F14842" s="2" t="n">
        <v>20600581768</v>
      </c>
      <c r="G14842" s="2" t="s">
        <v>1298</v>
      </c>
      <c r="H14842" s="2" t="s">
        <v>2590</v>
      </c>
      <c r="I14842" s="4" t="n">
        <v>28660</v>
      </c>
      <c r="J14842" s="4" t="n">
        <v>26662.5</v>
      </c>
      <c r="M14842" s="4" t="n">
        <v>26.66</v>
      </c>
      <c r="N14842" s="2" t="s">
        <v>57</v>
      </c>
      <c r="O14842" s="4" t="n">
        <v>71135</v>
      </c>
      <c r="P14842" s="5" t="n">
        <v>2.667</v>
      </c>
      <c r="R14842" s="2" t="s">
        <v>95</v>
      </c>
      <c r="Y14842" s="2" t="s">
        <v>16545</v>
      </c>
      <c r="Z14842" s="2" t="s">
        <v>30</v>
      </c>
      <c r="AH14842" s="0" t="s">
        <v>202</v>
      </c>
    </row>
    <row r="14843" customFormat="false" ht="15" hidden="false" customHeight="false" outlineLevel="0" collapsed="false">
      <c r="A14843" s="1" t="n">
        <v>307430000</v>
      </c>
      <c r="B14843" s="2" t="s">
        <v>2620</v>
      </c>
      <c r="C14843" s="2" t="s">
        <v>23</v>
      </c>
      <c r="D14843" s="2" t="s">
        <v>23153</v>
      </c>
      <c r="E14843" s="3" t="n">
        <v>46001</v>
      </c>
      <c r="F14843" s="2" t="n">
        <v>20356922311</v>
      </c>
      <c r="G14843" s="2" t="s">
        <v>137</v>
      </c>
      <c r="H14843" s="2" t="s">
        <v>3252</v>
      </c>
      <c r="I14843" s="4" t="n">
        <v>112980</v>
      </c>
      <c r="J14843" s="4" t="n">
        <v>108000</v>
      </c>
      <c r="M14843" s="4" t="n">
        <v>108000</v>
      </c>
      <c r="N14843" s="2" t="s">
        <v>27</v>
      </c>
      <c r="O14843" s="4" t="n">
        <v>274280</v>
      </c>
      <c r="P14843" s="5" t="n">
        <v>2.539</v>
      </c>
      <c r="R14843" s="2" t="s">
        <v>95</v>
      </c>
      <c r="Y14843" s="2" t="s">
        <v>6631</v>
      </c>
      <c r="Z14843" s="2" t="s">
        <v>30</v>
      </c>
      <c r="AH14843" s="0" t="s">
        <v>202</v>
      </c>
    </row>
    <row r="14844" customFormat="false" ht="15" hidden="false" customHeight="false" outlineLevel="0" collapsed="false">
      <c r="A14844" s="1" t="n">
        <v>307430000</v>
      </c>
      <c r="B14844" s="2" t="s">
        <v>2620</v>
      </c>
      <c r="C14844" s="2" t="s">
        <v>23</v>
      </c>
      <c r="D14844" s="2" t="s">
        <v>23154</v>
      </c>
      <c r="E14844" s="3" t="n">
        <v>46001</v>
      </c>
      <c r="F14844" s="2" t="n">
        <v>20613863924</v>
      </c>
      <c r="G14844" s="2" t="s">
        <v>11226</v>
      </c>
      <c r="H14844" s="2" t="s">
        <v>21992</v>
      </c>
      <c r="I14844" s="4" t="n">
        <v>18271.24</v>
      </c>
      <c r="J14844" s="4" t="n">
        <v>16860</v>
      </c>
      <c r="M14844" s="4" t="n">
        <v>16860</v>
      </c>
      <c r="N14844" s="2" t="s">
        <v>27</v>
      </c>
      <c r="O14844" s="4" t="n">
        <v>29723.56</v>
      </c>
      <c r="P14844" s="5" t="n">
        <v>1.762</v>
      </c>
      <c r="R14844" s="2" t="s">
        <v>95</v>
      </c>
      <c r="Y14844" s="2" t="s">
        <v>21581</v>
      </c>
      <c r="Z14844" s="2" t="s">
        <v>30</v>
      </c>
      <c r="AH14844" s="0" t="s">
        <v>2211</v>
      </c>
    </row>
    <row r="14845" customFormat="false" ht="15" hidden="false" customHeight="false" outlineLevel="0" collapsed="false">
      <c r="A14845" s="1" t="n">
        <v>307430000</v>
      </c>
      <c r="B14845" s="2" t="s">
        <v>2620</v>
      </c>
      <c r="C14845" s="2" t="s">
        <v>23</v>
      </c>
      <c r="D14845" s="2" t="s">
        <v>23155</v>
      </c>
      <c r="E14845" s="3" t="n">
        <v>46001</v>
      </c>
      <c r="F14845" s="2" t="n">
        <v>20613863924</v>
      </c>
      <c r="G14845" s="2" t="s">
        <v>11226</v>
      </c>
      <c r="H14845" s="2" t="s">
        <v>21992</v>
      </c>
      <c r="I14845" s="4" t="n">
        <v>10988.75</v>
      </c>
      <c r="J14845" s="4" t="n">
        <v>10140</v>
      </c>
      <c r="M14845" s="4" t="n">
        <v>10140</v>
      </c>
      <c r="N14845" s="2" t="s">
        <v>27</v>
      </c>
      <c r="O14845" s="4" t="n">
        <v>17876.44</v>
      </c>
      <c r="P14845" s="5" t="n">
        <v>1.762</v>
      </c>
      <c r="R14845" s="2" t="s">
        <v>95</v>
      </c>
      <c r="Y14845" s="2" t="s">
        <v>23156</v>
      </c>
      <c r="Z14845" s="2" t="s">
        <v>30</v>
      </c>
      <c r="AH14845" s="0" t="s">
        <v>202</v>
      </c>
    </row>
    <row r="14846" customFormat="false" ht="15" hidden="false" customHeight="false" outlineLevel="0" collapsed="false">
      <c r="A14846" s="1" t="n">
        <v>307430000</v>
      </c>
      <c r="B14846" s="2" t="s">
        <v>2620</v>
      </c>
      <c r="C14846" s="2" t="s">
        <v>23</v>
      </c>
      <c r="D14846" s="2" t="s">
        <v>23157</v>
      </c>
      <c r="E14846" s="3" t="n">
        <v>46001</v>
      </c>
      <c r="F14846" s="2" t="n">
        <v>20613863924</v>
      </c>
      <c r="G14846" s="2" t="s">
        <v>11226</v>
      </c>
      <c r="H14846" s="2" t="s">
        <v>21992</v>
      </c>
      <c r="I14846" s="4" t="n">
        <v>29360</v>
      </c>
      <c r="J14846" s="4" t="n">
        <v>27000</v>
      </c>
      <c r="M14846" s="4" t="n">
        <v>27000</v>
      </c>
      <c r="N14846" s="2" t="s">
        <v>27</v>
      </c>
      <c r="O14846" s="4" t="n">
        <v>47600</v>
      </c>
      <c r="P14846" s="5" t="n">
        <v>1.762</v>
      </c>
      <c r="R14846" s="2" t="s">
        <v>95</v>
      </c>
      <c r="Y14846" s="2" t="s">
        <v>8927</v>
      </c>
      <c r="Z14846" s="2" t="s">
        <v>30</v>
      </c>
      <c r="AH14846" s="0" t="s">
        <v>3602</v>
      </c>
    </row>
    <row r="14847" customFormat="false" ht="15" hidden="false" customHeight="false" outlineLevel="0" collapsed="false">
      <c r="A14847" s="1" t="n">
        <v>307430000</v>
      </c>
      <c r="B14847" s="2" t="s">
        <v>2620</v>
      </c>
      <c r="C14847" s="2" t="s">
        <v>23</v>
      </c>
      <c r="D14847" s="2" t="s">
        <v>23158</v>
      </c>
      <c r="E14847" s="3" t="n">
        <v>46001</v>
      </c>
      <c r="F14847" s="2" t="n">
        <v>20613863924</v>
      </c>
      <c r="G14847" s="2" t="s">
        <v>11226</v>
      </c>
      <c r="H14847" s="2" t="s">
        <v>23159</v>
      </c>
      <c r="I14847" s="4" t="n">
        <v>29050</v>
      </c>
      <c r="J14847" s="4" t="n">
        <v>27000</v>
      </c>
      <c r="M14847" s="4" t="n">
        <v>27000</v>
      </c>
      <c r="N14847" s="2" t="s">
        <v>27</v>
      </c>
      <c r="O14847" s="4" t="n">
        <v>47600</v>
      </c>
      <c r="P14847" s="5" t="n">
        <v>1.762</v>
      </c>
      <c r="R14847" s="2" t="s">
        <v>95</v>
      </c>
      <c r="Y14847" s="2" t="s">
        <v>21581</v>
      </c>
      <c r="Z14847" s="2" t="s">
        <v>30</v>
      </c>
      <c r="AH14847" s="0" t="s">
        <v>2211</v>
      </c>
    </row>
    <row r="14848" customFormat="false" ht="15" hidden="false" customHeight="false" outlineLevel="0" collapsed="false">
      <c r="A14848" s="1" t="n">
        <v>307430000</v>
      </c>
      <c r="B14848" s="2" t="s">
        <v>2620</v>
      </c>
      <c r="C14848" s="2" t="s">
        <v>23</v>
      </c>
      <c r="D14848" s="2" t="s">
        <v>23160</v>
      </c>
      <c r="E14848" s="3" t="n">
        <v>46001</v>
      </c>
      <c r="F14848" s="2" t="n">
        <v>20206228815</v>
      </c>
      <c r="G14848" s="2" t="s">
        <v>3669</v>
      </c>
      <c r="H14848" s="2" t="s">
        <v>3855</v>
      </c>
      <c r="I14848" s="4" t="n">
        <v>55910</v>
      </c>
      <c r="J14848" s="4" t="n">
        <v>54000</v>
      </c>
      <c r="M14848" s="4" t="n">
        <v>54000</v>
      </c>
      <c r="N14848" s="2" t="s">
        <v>27</v>
      </c>
      <c r="O14848" s="4" t="n">
        <v>114896</v>
      </c>
      <c r="P14848" s="5" t="n">
        <v>2.127</v>
      </c>
      <c r="R14848" s="2" t="s">
        <v>95</v>
      </c>
      <c r="Y14848" s="2" t="s">
        <v>23015</v>
      </c>
      <c r="Z14848" s="2" t="s">
        <v>30</v>
      </c>
      <c r="AH14848" s="0" t="s">
        <v>2211</v>
      </c>
    </row>
    <row r="14849" customFormat="false" ht="15" hidden="false" customHeight="false" outlineLevel="0" collapsed="false">
      <c r="A14849" s="1" t="n">
        <v>307430000</v>
      </c>
      <c r="B14849" s="2" t="s">
        <v>2620</v>
      </c>
      <c r="C14849" s="2" t="s">
        <v>23</v>
      </c>
      <c r="D14849" s="2" t="s">
        <v>23161</v>
      </c>
      <c r="E14849" s="3" t="n">
        <v>46001</v>
      </c>
      <c r="F14849" s="2" t="n">
        <v>20529945192</v>
      </c>
      <c r="G14849" s="2" t="s">
        <v>33</v>
      </c>
      <c r="H14849" s="2" t="s">
        <v>19269</v>
      </c>
      <c r="I14849" s="4" t="n">
        <v>28280</v>
      </c>
      <c r="J14849" s="4" t="n">
        <v>26000</v>
      </c>
      <c r="M14849" s="4" t="n">
        <v>26000</v>
      </c>
      <c r="N14849" s="2" t="s">
        <v>27</v>
      </c>
      <c r="O14849" s="4" t="n">
        <v>42633</v>
      </c>
      <c r="P14849" s="5" t="n">
        <v>1.639</v>
      </c>
      <c r="R14849" s="2" t="s">
        <v>2209</v>
      </c>
      <c r="Y14849" s="2" t="s">
        <v>4183</v>
      </c>
      <c r="Z14849" s="2" t="s">
        <v>30</v>
      </c>
      <c r="AH14849" s="0" t="s">
        <v>3640</v>
      </c>
    </row>
    <row r="14850" customFormat="false" ht="15" hidden="false" customHeight="false" outlineLevel="0" collapsed="false">
      <c r="A14850" s="1" t="n">
        <v>307430000</v>
      </c>
      <c r="B14850" s="2" t="s">
        <v>2620</v>
      </c>
      <c r="C14850" s="2" t="s">
        <v>23</v>
      </c>
      <c r="D14850" s="2" t="s">
        <v>23162</v>
      </c>
      <c r="E14850" s="3" t="n">
        <v>46001</v>
      </c>
      <c r="F14850" s="2" t="n">
        <v>20206228815</v>
      </c>
      <c r="G14850" s="2" t="s">
        <v>3669</v>
      </c>
      <c r="H14850" s="2" t="s">
        <v>3855</v>
      </c>
      <c r="I14850" s="4" t="n">
        <v>56000</v>
      </c>
      <c r="J14850" s="4" t="n">
        <v>54000</v>
      </c>
      <c r="M14850" s="4" t="n">
        <v>54000</v>
      </c>
      <c r="N14850" s="2" t="s">
        <v>1375</v>
      </c>
      <c r="O14850" s="4" t="n">
        <v>114896</v>
      </c>
      <c r="P14850" s="5" t="n">
        <v>2.127</v>
      </c>
      <c r="R14850" s="2" t="s">
        <v>95</v>
      </c>
      <c r="Y14850" s="2" t="s">
        <v>23015</v>
      </c>
      <c r="Z14850" s="2" t="s">
        <v>30</v>
      </c>
      <c r="AH14850" s="0" t="s">
        <v>2211</v>
      </c>
    </row>
    <row r="14851" customFormat="false" ht="15" hidden="false" customHeight="false" outlineLevel="0" collapsed="false">
      <c r="A14851" s="1" t="n">
        <v>307430000</v>
      </c>
      <c r="B14851" s="2" t="s">
        <v>2620</v>
      </c>
      <c r="C14851" s="2" t="s">
        <v>23</v>
      </c>
      <c r="D14851" s="2" t="s">
        <v>23163</v>
      </c>
      <c r="E14851" s="3" t="n">
        <v>46001</v>
      </c>
      <c r="F14851" s="2" t="n">
        <v>20206228815</v>
      </c>
      <c r="G14851" s="2" t="s">
        <v>3669</v>
      </c>
      <c r="H14851" s="2" t="s">
        <v>3855</v>
      </c>
      <c r="I14851" s="4" t="n">
        <v>85770</v>
      </c>
      <c r="J14851" s="4" t="n">
        <v>81000</v>
      </c>
      <c r="M14851" s="4" t="n">
        <v>81000</v>
      </c>
      <c r="N14851" s="2" t="s">
        <v>27</v>
      </c>
      <c r="O14851" s="4" t="n">
        <v>179529</v>
      </c>
      <c r="P14851" s="5" t="n">
        <v>2.216</v>
      </c>
      <c r="R14851" s="2" t="s">
        <v>95</v>
      </c>
      <c r="Y14851" s="2" t="s">
        <v>10052</v>
      </c>
      <c r="Z14851" s="2" t="s">
        <v>30</v>
      </c>
      <c r="AH14851" s="0" t="s">
        <v>3602</v>
      </c>
    </row>
    <row r="14852" customFormat="false" ht="15" hidden="false" customHeight="false" outlineLevel="0" collapsed="false">
      <c r="A14852" s="1" t="n">
        <v>307430000</v>
      </c>
      <c r="B14852" s="2" t="s">
        <v>2620</v>
      </c>
      <c r="C14852" s="2" t="s">
        <v>23</v>
      </c>
      <c r="D14852" s="2" t="s">
        <v>23164</v>
      </c>
      <c r="E14852" s="3" t="n">
        <v>46001</v>
      </c>
      <c r="F14852" s="2" t="n">
        <v>20612497771</v>
      </c>
      <c r="G14852" s="2" t="s">
        <v>3974</v>
      </c>
      <c r="H14852" s="2" t="s">
        <v>23165</v>
      </c>
      <c r="I14852" s="4" t="n">
        <v>49400</v>
      </c>
      <c r="J14852" s="4" t="n">
        <v>46780</v>
      </c>
      <c r="M14852" s="4" t="n">
        <v>46780</v>
      </c>
      <c r="N14852" s="2" t="s">
        <v>27</v>
      </c>
      <c r="O14852" s="4" t="n">
        <v>72792</v>
      </c>
      <c r="P14852" s="5" t="n">
        <v>1.556</v>
      </c>
      <c r="R14852" s="2" t="s">
        <v>28</v>
      </c>
      <c r="Y14852" s="2" t="s">
        <v>23166</v>
      </c>
      <c r="Z14852" s="2" t="s">
        <v>30</v>
      </c>
      <c r="AH14852" s="0" t="s">
        <v>2211</v>
      </c>
    </row>
    <row r="14853" customFormat="false" ht="15" hidden="false" customHeight="false" outlineLevel="0" collapsed="false">
      <c r="A14853" s="1" t="n">
        <v>307430000</v>
      </c>
      <c r="B14853" s="2" t="s">
        <v>2620</v>
      </c>
      <c r="C14853" s="2" t="s">
        <v>23</v>
      </c>
      <c r="D14853" s="2" t="s">
        <v>23167</v>
      </c>
      <c r="E14853" s="3" t="n">
        <v>46001</v>
      </c>
      <c r="F14853" s="2" t="n">
        <v>20529945192</v>
      </c>
      <c r="G14853" s="2" t="s">
        <v>33</v>
      </c>
      <c r="H14853" s="2" t="s">
        <v>22159</v>
      </c>
      <c r="I14853" s="4" t="n">
        <v>28080</v>
      </c>
      <c r="J14853" s="4" t="n">
        <v>26000</v>
      </c>
      <c r="M14853" s="4" t="n">
        <v>26000</v>
      </c>
      <c r="N14853" s="2" t="s">
        <v>27</v>
      </c>
      <c r="O14853" s="4" t="n">
        <v>42633</v>
      </c>
      <c r="P14853" s="5" t="n">
        <v>1.639</v>
      </c>
      <c r="R14853" s="2" t="s">
        <v>2209</v>
      </c>
      <c r="Y14853" s="2" t="s">
        <v>4183</v>
      </c>
      <c r="Z14853" s="2" t="s">
        <v>30</v>
      </c>
      <c r="AH14853" s="0" t="s">
        <v>3640</v>
      </c>
    </row>
    <row r="14854" customFormat="false" ht="15" hidden="false" customHeight="false" outlineLevel="0" collapsed="false">
      <c r="A14854" s="1" t="n">
        <v>307430000</v>
      </c>
      <c r="B14854" s="2" t="s">
        <v>2620</v>
      </c>
      <c r="C14854" s="2" t="s">
        <v>23</v>
      </c>
      <c r="D14854" s="2" t="s">
        <v>23168</v>
      </c>
      <c r="E14854" s="3" t="n">
        <v>46001</v>
      </c>
      <c r="F14854" s="2" t="n">
        <v>20483957590</v>
      </c>
      <c r="G14854" s="2" t="s">
        <v>2661</v>
      </c>
      <c r="H14854" s="2" t="s">
        <v>6167</v>
      </c>
      <c r="I14854" s="4" t="n">
        <v>29690</v>
      </c>
      <c r="J14854" s="4" t="n">
        <v>27000</v>
      </c>
      <c r="M14854" s="4" t="n">
        <v>27</v>
      </c>
      <c r="N14854" s="2" t="s">
        <v>57</v>
      </c>
      <c r="O14854" s="4" t="n">
        <v>62990</v>
      </c>
      <c r="P14854" s="5" t="n">
        <v>2.332</v>
      </c>
      <c r="R14854" s="2" t="s">
        <v>95</v>
      </c>
      <c r="Y14854" s="2" t="s">
        <v>6833</v>
      </c>
      <c r="Z14854" s="2" t="s">
        <v>30</v>
      </c>
      <c r="AH14854" s="0" t="s">
        <v>202</v>
      </c>
    </row>
    <row r="14855" customFormat="false" ht="15" hidden="false" customHeight="false" outlineLevel="0" collapsed="false">
      <c r="A14855" s="1" t="n">
        <v>307430000</v>
      </c>
      <c r="B14855" s="2" t="s">
        <v>2620</v>
      </c>
      <c r="C14855" s="2" t="s">
        <v>23</v>
      </c>
      <c r="D14855" s="2" t="s">
        <v>23169</v>
      </c>
      <c r="E14855" s="3" t="n">
        <v>46001</v>
      </c>
      <c r="F14855" s="2" t="n">
        <v>20483957590</v>
      </c>
      <c r="G14855" s="2" t="s">
        <v>2661</v>
      </c>
      <c r="H14855" s="2" t="s">
        <v>10318</v>
      </c>
      <c r="I14855" s="4" t="n">
        <v>28700</v>
      </c>
      <c r="J14855" s="4" t="n">
        <v>27000</v>
      </c>
      <c r="M14855" s="4" t="n">
        <v>27</v>
      </c>
      <c r="N14855" s="2" t="s">
        <v>57</v>
      </c>
      <c r="O14855" s="4" t="n">
        <v>42740</v>
      </c>
      <c r="P14855" s="5" t="n">
        <v>1.582</v>
      </c>
      <c r="R14855" s="2" t="s">
        <v>95</v>
      </c>
      <c r="Y14855" s="2" t="s">
        <v>23170</v>
      </c>
      <c r="Z14855" s="2" t="s">
        <v>30</v>
      </c>
      <c r="AH14855" s="0" t="s">
        <v>3602</v>
      </c>
    </row>
    <row r="14856" customFormat="false" ht="15" hidden="false" customHeight="false" outlineLevel="0" collapsed="false">
      <c r="A14856" s="1" t="n">
        <v>307430000</v>
      </c>
      <c r="B14856" s="2" t="s">
        <v>2620</v>
      </c>
      <c r="C14856" s="2" t="s">
        <v>23</v>
      </c>
      <c r="D14856" s="2" t="s">
        <v>23171</v>
      </c>
      <c r="E14856" s="3" t="n">
        <v>46001</v>
      </c>
      <c r="F14856" s="2" t="n">
        <v>20529945192</v>
      </c>
      <c r="G14856" s="2" t="s">
        <v>33</v>
      </c>
      <c r="H14856" s="2" t="s">
        <v>42</v>
      </c>
      <c r="I14856" s="4" t="n">
        <v>24720</v>
      </c>
      <c r="J14856" s="4" t="n">
        <v>22000</v>
      </c>
      <c r="M14856" s="4" t="n">
        <v>22000</v>
      </c>
      <c r="N14856" s="2" t="s">
        <v>27</v>
      </c>
      <c r="O14856" s="4" t="n">
        <v>63170</v>
      </c>
      <c r="P14856" s="5" t="n">
        <v>2.871</v>
      </c>
      <c r="R14856" s="2" t="s">
        <v>28</v>
      </c>
      <c r="Y14856" s="2" t="s">
        <v>22887</v>
      </c>
      <c r="Z14856" s="2" t="s">
        <v>30</v>
      </c>
      <c r="AH14856" s="0" t="s">
        <v>202</v>
      </c>
    </row>
    <row r="14857" customFormat="false" ht="15" hidden="false" customHeight="false" outlineLevel="0" collapsed="false">
      <c r="A14857" s="1" t="n">
        <v>307430000</v>
      </c>
      <c r="B14857" s="2" t="s">
        <v>2620</v>
      </c>
      <c r="C14857" s="2" t="s">
        <v>23</v>
      </c>
      <c r="D14857" s="2" t="s">
        <v>23172</v>
      </c>
      <c r="E14857" s="3" t="n">
        <v>46001</v>
      </c>
      <c r="F14857" s="2" t="n">
        <v>20529945192</v>
      </c>
      <c r="G14857" s="2" t="s">
        <v>33</v>
      </c>
      <c r="H14857" s="2" t="s">
        <v>8972</v>
      </c>
      <c r="I14857" s="4" t="n">
        <v>24470</v>
      </c>
      <c r="J14857" s="4" t="n">
        <v>22000</v>
      </c>
      <c r="M14857" s="4" t="n">
        <v>22000</v>
      </c>
      <c r="N14857" s="2" t="s">
        <v>27</v>
      </c>
      <c r="O14857" s="4" t="n">
        <v>63170</v>
      </c>
      <c r="P14857" s="5" t="n">
        <v>2.871</v>
      </c>
      <c r="R14857" s="2" t="s">
        <v>28</v>
      </c>
      <c r="Y14857" s="2" t="s">
        <v>21523</v>
      </c>
      <c r="Z14857" s="2" t="s">
        <v>30</v>
      </c>
      <c r="AH14857" s="0" t="s">
        <v>202</v>
      </c>
    </row>
    <row r="14858" customFormat="false" ht="15" hidden="false" customHeight="false" outlineLevel="0" collapsed="false">
      <c r="A14858" s="1" t="n">
        <v>307430000</v>
      </c>
      <c r="B14858" s="2" t="s">
        <v>2620</v>
      </c>
      <c r="C14858" s="2" t="s">
        <v>23</v>
      </c>
      <c r="D14858" s="2" t="s">
        <v>23173</v>
      </c>
      <c r="E14858" s="3" t="n">
        <v>46001</v>
      </c>
      <c r="F14858" s="2" t="n">
        <v>20529945192</v>
      </c>
      <c r="G14858" s="2" t="s">
        <v>33</v>
      </c>
      <c r="H14858" s="2" t="s">
        <v>16339</v>
      </c>
      <c r="I14858" s="4" t="n">
        <v>24770</v>
      </c>
      <c r="J14858" s="4" t="n">
        <v>22000</v>
      </c>
      <c r="M14858" s="4" t="n">
        <v>22000</v>
      </c>
      <c r="N14858" s="2" t="s">
        <v>27</v>
      </c>
      <c r="O14858" s="4" t="n">
        <v>63170</v>
      </c>
      <c r="P14858" s="5" t="n">
        <v>2.871</v>
      </c>
      <c r="R14858" s="2" t="s">
        <v>28</v>
      </c>
      <c r="Y14858" s="2" t="s">
        <v>21523</v>
      </c>
      <c r="Z14858" s="2" t="s">
        <v>30</v>
      </c>
      <c r="AH14858" s="0" t="s">
        <v>202</v>
      </c>
    </row>
    <row r="14859" customFormat="false" ht="15" hidden="false" customHeight="false" outlineLevel="0" collapsed="false">
      <c r="A14859" s="1" t="n">
        <v>307430000</v>
      </c>
      <c r="B14859" s="2" t="s">
        <v>2620</v>
      </c>
      <c r="C14859" s="2" t="s">
        <v>23</v>
      </c>
      <c r="D14859" s="2" t="s">
        <v>23174</v>
      </c>
      <c r="E14859" s="3" t="n">
        <v>46001</v>
      </c>
      <c r="F14859" s="2" t="n">
        <v>20483957590</v>
      </c>
      <c r="G14859" s="2" t="s">
        <v>2661</v>
      </c>
      <c r="H14859" s="2" t="s">
        <v>10318</v>
      </c>
      <c r="I14859" s="4" t="n">
        <v>28970</v>
      </c>
      <c r="J14859" s="4" t="n">
        <v>26460</v>
      </c>
      <c r="M14859" s="4" t="n">
        <v>26.46</v>
      </c>
      <c r="N14859" s="2" t="s">
        <v>57</v>
      </c>
      <c r="O14859" s="4" t="n">
        <v>57698</v>
      </c>
      <c r="P14859" s="5" t="n">
        <v>2.18</v>
      </c>
      <c r="R14859" s="2" t="s">
        <v>95</v>
      </c>
      <c r="Y14859" s="2" t="s">
        <v>6833</v>
      </c>
      <c r="Z14859" s="2" t="s">
        <v>30</v>
      </c>
      <c r="AH14859" s="0" t="s">
        <v>202</v>
      </c>
    </row>
    <row r="14860" customFormat="false" ht="15" hidden="false" customHeight="false" outlineLevel="0" collapsed="false">
      <c r="A14860" s="1" t="n">
        <v>307430000</v>
      </c>
      <c r="B14860" s="2" t="s">
        <v>2620</v>
      </c>
      <c r="C14860" s="2" t="s">
        <v>23</v>
      </c>
      <c r="D14860" s="2" t="s">
        <v>23175</v>
      </c>
      <c r="E14860" s="3" t="n">
        <v>46001</v>
      </c>
      <c r="F14860" s="2" t="n">
        <v>20483957590</v>
      </c>
      <c r="G14860" s="2" t="s">
        <v>2661</v>
      </c>
      <c r="H14860" s="2" t="s">
        <v>6557</v>
      </c>
      <c r="I14860" s="4" t="n">
        <v>9638.16</v>
      </c>
      <c r="J14860" s="4" t="n">
        <v>8685</v>
      </c>
      <c r="M14860" s="4" t="n">
        <v>8685</v>
      </c>
      <c r="N14860" s="2" t="s">
        <v>27</v>
      </c>
      <c r="O14860" s="4" t="n">
        <v>14139.16</v>
      </c>
      <c r="P14860" s="5" t="n">
        <v>1.627</v>
      </c>
      <c r="R14860" s="2" t="s">
        <v>2209</v>
      </c>
      <c r="Y14860" s="2" t="s">
        <v>3681</v>
      </c>
      <c r="Z14860" s="2" t="s">
        <v>30</v>
      </c>
    </row>
    <row r="14861" customFormat="false" ht="15" hidden="false" customHeight="false" outlineLevel="0" collapsed="false">
      <c r="A14861" s="1" t="n">
        <v>307430000</v>
      </c>
      <c r="B14861" s="2" t="s">
        <v>2620</v>
      </c>
      <c r="C14861" s="2" t="s">
        <v>23</v>
      </c>
      <c r="D14861" s="2" t="s">
        <v>23176</v>
      </c>
      <c r="E14861" s="3" t="n">
        <v>46001</v>
      </c>
      <c r="F14861" s="2" t="n">
        <v>20483957590</v>
      </c>
      <c r="G14861" s="2" t="s">
        <v>2661</v>
      </c>
      <c r="H14861" s="2" t="s">
        <v>6557</v>
      </c>
      <c r="I14861" s="4" t="n">
        <v>13758.09</v>
      </c>
      <c r="J14861" s="4" t="n">
        <v>12397.5</v>
      </c>
      <c r="M14861" s="4" t="n">
        <v>12397.5</v>
      </c>
      <c r="N14861" s="2" t="s">
        <v>27</v>
      </c>
      <c r="O14861" s="4" t="n">
        <v>21865.03</v>
      </c>
      <c r="P14861" s="5" t="n">
        <v>1.763</v>
      </c>
      <c r="R14861" s="2" t="s">
        <v>2209</v>
      </c>
      <c r="Y14861" s="2" t="s">
        <v>3647</v>
      </c>
      <c r="Z14861" s="2" t="s">
        <v>30</v>
      </c>
      <c r="AH14861" s="0" t="s">
        <v>3640</v>
      </c>
    </row>
    <row r="14862" customFormat="false" ht="15" hidden="false" customHeight="false" outlineLevel="0" collapsed="false">
      <c r="A14862" s="1" t="n">
        <v>307430000</v>
      </c>
      <c r="B14862" s="2" t="s">
        <v>2620</v>
      </c>
      <c r="C14862" s="2" t="s">
        <v>23</v>
      </c>
      <c r="D14862" s="2" t="s">
        <v>23177</v>
      </c>
      <c r="E14862" s="3" t="n">
        <v>46001</v>
      </c>
      <c r="F14862" s="2" t="n">
        <v>20483957590</v>
      </c>
      <c r="G14862" s="2" t="s">
        <v>2661</v>
      </c>
      <c r="H14862" s="2" t="s">
        <v>6557</v>
      </c>
      <c r="I14862" s="4" t="n">
        <v>1023.74</v>
      </c>
      <c r="J14862" s="4" t="n">
        <v>922.5</v>
      </c>
      <c r="M14862" s="4" t="n">
        <v>922.5</v>
      </c>
      <c r="N14862" s="2" t="s">
        <v>27</v>
      </c>
      <c r="O14862" s="4" t="n">
        <v>1543.54</v>
      </c>
      <c r="P14862" s="5" t="n">
        <v>1.673</v>
      </c>
      <c r="R14862" s="2" t="s">
        <v>2209</v>
      </c>
      <c r="Y14862" s="2" t="s">
        <v>3647</v>
      </c>
      <c r="Z14862" s="2" t="s">
        <v>30</v>
      </c>
      <c r="AH14862" s="0" t="s">
        <v>3640</v>
      </c>
    </row>
    <row r="14863" customFormat="false" ht="15" hidden="false" customHeight="false" outlineLevel="0" collapsed="false">
      <c r="A14863" s="1" t="n">
        <v>307430000</v>
      </c>
      <c r="B14863" s="2" t="s">
        <v>2620</v>
      </c>
      <c r="C14863" s="2" t="s">
        <v>23</v>
      </c>
      <c r="D14863" s="2" t="s">
        <v>23178</v>
      </c>
      <c r="E14863" s="3" t="n">
        <v>46001</v>
      </c>
      <c r="F14863" s="2" t="n">
        <v>20484251861</v>
      </c>
      <c r="G14863" s="2" t="s">
        <v>169</v>
      </c>
      <c r="H14863" s="2" t="s">
        <v>1358</v>
      </c>
      <c r="I14863" s="4" t="n">
        <v>104927.68</v>
      </c>
      <c r="J14863" s="4" t="n">
        <v>96800</v>
      </c>
      <c r="M14863" s="4" t="n">
        <v>96800</v>
      </c>
      <c r="N14863" s="2" t="s">
        <v>27</v>
      </c>
      <c r="O14863" s="4" t="n">
        <v>201344</v>
      </c>
      <c r="P14863" s="5" t="n">
        <v>2.08</v>
      </c>
      <c r="R14863" s="2" t="s">
        <v>95</v>
      </c>
      <c r="Y14863" s="2" t="s">
        <v>16891</v>
      </c>
      <c r="Z14863" s="2" t="s">
        <v>30</v>
      </c>
    </row>
    <row r="14864" customFormat="false" ht="15" hidden="false" customHeight="false" outlineLevel="0" collapsed="false">
      <c r="A14864" s="1" t="n">
        <v>307430000</v>
      </c>
      <c r="B14864" s="2" t="s">
        <v>2620</v>
      </c>
      <c r="C14864" s="2" t="s">
        <v>23</v>
      </c>
      <c r="D14864" s="2" t="s">
        <v>23179</v>
      </c>
      <c r="E14864" s="3" t="n">
        <v>46001</v>
      </c>
      <c r="F14864" s="2" t="n">
        <v>20484251861</v>
      </c>
      <c r="G14864" s="2" t="s">
        <v>169</v>
      </c>
      <c r="H14864" s="2" t="s">
        <v>1358</v>
      </c>
      <c r="I14864" s="4" t="n">
        <v>67032.31</v>
      </c>
      <c r="J14864" s="4" t="n">
        <v>61840</v>
      </c>
      <c r="M14864" s="4" t="n">
        <v>61840</v>
      </c>
      <c r="N14864" s="2" t="s">
        <v>27</v>
      </c>
      <c r="O14864" s="4" t="n">
        <v>128627.2</v>
      </c>
      <c r="P14864" s="5" t="n">
        <v>2.08</v>
      </c>
      <c r="R14864" s="2" t="s">
        <v>95</v>
      </c>
      <c r="Y14864" s="2" t="s">
        <v>6920</v>
      </c>
      <c r="Z14864" s="2" t="s">
        <v>30</v>
      </c>
    </row>
    <row r="14865" customFormat="false" ht="15" hidden="false" customHeight="false" outlineLevel="0" collapsed="false">
      <c r="A14865" s="1" t="n">
        <v>307430000</v>
      </c>
      <c r="B14865" s="2" t="s">
        <v>2620</v>
      </c>
      <c r="C14865" s="2" t="s">
        <v>23</v>
      </c>
      <c r="D14865" s="2" t="s">
        <v>10889</v>
      </c>
      <c r="E14865" s="3" t="n">
        <v>46001</v>
      </c>
      <c r="F14865" s="2" t="n">
        <v>20600581768</v>
      </c>
      <c r="G14865" s="2" t="s">
        <v>1298</v>
      </c>
      <c r="H14865" s="2" t="s">
        <v>155</v>
      </c>
      <c r="I14865" s="4" t="n">
        <v>24740</v>
      </c>
      <c r="J14865" s="4" t="n">
        <v>23240</v>
      </c>
      <c r="M14865" s="4" t="n">
        <v>23.24</v>
      </c>
      <c r="N14865" s="2" t="s">
        <v>57</v>
      </c>
      <c r="O14865" s="4" t="n">
        <v>51294</v>
      </c>
      <c r="P14865" s="5" t="n">
        <v>2.207</v>
      </c>
      <c r="R14865" s="2" t="s">
        <v>95</v>
      </c>
      <c r="Y14865" s="2" t="s">
        <v>4431</v>
      </c>
      <c r="Z14865" s="2" t="s">
        <v>30</v>
      </c>
      <c r="AH14865" s="0" t="s">
        <v>3602</v>
      </c>
    </row>
    <row r="14866" customFormat="false" ht="15" hidden="false" customHeight="false" outlineLevel="0" collapsed="false">
      <c r="A14866" s="1" t="n">
        <v>307430000</v>
      </c>
      <c r="B14866" s="2" t="s">
        <v>2620</v>
      </c>
      <c r="C14866" s="2" t="s">
        <v>53</v>
      </c>
      <c r="D14866" s="2" t="s">
        <v>23180</v>
      </c>
      <c r="E14866" s="3" t="n">
        <v>46001</v>
      </c>
      <c r="F14866" s="2" t="n">
        <v>20600581768</v>
      </c>
      <c r="G14866" s="2" t="s">
        <v>1298</v>
      </c>
      <c r="H14866" s="2" t="s">
        <v>188</v>
      </c>
      <c r="I14866" s="4" t="n">
        <v>28680</v>
      </c>
      <c r="J14866" s="4" t="n">
        <v>26910</v>
      </c>
      <c r="M14866" s="4" t="n">
        <v>26.91</v>
      </c>
      <c r="N14866" s="2" t="s">
        <v>57</v>
      </c>
      <c r="O14866" s="4" t="n">
        <v>43991</v>
      </c>
      <c r="P14866" s="5" t="n">
        <v>1.634</v>
      </c>
      <c r="R14866" s="2" t="s">
        <v>95</v>
      </c>
      <c r="Y14866" s="2" t="s">
        <v>23181</v>
      </c>
      <c r="Z14866" s="2" t="s">
        <v>30</v>
      </c>
    </row>
    <row r="14867" customFormat="false" ht="15" hidden="false" customHeight="false" outlineLevel="0" collapsed="false">
      <c r="A14867" s="1" t="n">
        <v>307430000</v>
      </c>
      <c r="B14867" s="2" t="s">
        <v>2620</v>
      </c>
      <c r="C14867" s="2" t="s">
        <v>23</v>
      </c>
      <c r="D14867" s="2" t="s">
        <v>23182</v>
      </c>
      <c r="E14867" s="3" t="n">
        <v>46001</v>
      </c>
      <c r="F14867" s="2" t="n">
        <v>20483957590</v>
      </c>
      <c r="G14867" s="2" t="s">
        <v>2661</v>
      </c>
      <c r="H14867" s="2" t="s">
        <v>23183</v>
      </c>
      <c r="I14867" s="4" t="n">
        <v>28280</v>
      </c>
      <c r="J14867" s="4" t="n">
        <v>27000</v>
      </c>
      <c r="M14867" s="4" t="n">
        <v>27</v>
      </c>
      <c r="N14867" s="2" t="s">
        <v>57</v>
      </c>
      <c r="O14867" s="4" t="n">
        <v>48140</v>
      </c>
      <c r="P14867" s="5" t="n">
        <v>1.782</v>
      </c>
      <c r="R14867" s="2" t="s">
        <v>95</v>
      </c>
      <c r="Y14867" s="2" t="s">
        <v>5370</v>
      </c>
      <c r="Z14867" s="2" t="s">
        <v>30</v>
      </c>
      <c r="AH14867" s="0" t="s">
        <v>2211</v>
      </c>
    </row>
    <row r="14868" customFormat="false" ht="15" hidden="false" customHeight="false" outlineLevel="0" collapsed="false">
      <c r="A14868" s="1" t="n">
        <v>307430000</v>
      </c>
      <c r="B14868" s="2" t="s">
        <v>2620</v>
      </c>
      <c r="C14868" s="2" t="s">
        <v>23</v>
      </c>
      <c r="D14868" s="2" t="s">
        <v>23184</v>
      </c>
      <c r="E14868" s="3" t="n">
        <v>46001</v>
      </c>
      <c r="F14868" s="2" t="n">
        <v>20525495079</v>
      </c>
      <c r="G14868" s="2" t="s">
        <v>3753</v>
      </c>
      <c r="H14868" s="2" t="s">
        <v>188</v>
      </c>
      <c r="I14868" s="4" t="n">
        <v>55110</v>
      </c>
      <c r="J14868" s="4" t="n">
        <v>52000</v>
      </c>
      <c r="M14868" s="4" t="n">
        <v>52000</v>
      </c>
      <c r="N14868" s="2" t="s">
        <v>27</v>
      </c>
      <c r="O14868" s="4" t="n">
        <v>46406</v>
      </c>
      <c r="P14868" s="5" t="n">
        <v>0.892</v>
      </c>
      <c r="R14868" s="2" t="s">
        <v>2209</v>
      </c>
      <c r="Y14868" s="2" t="s">
        <v>23185</v>
      </c>
      <c r="Z14868" s="2" t="s">
        <v>30</v>
      </c>
      <c r="AH14868" s="0" t="s">
        <v>3640</v>
      </c>
    </row>
    <row r="14869" customFormat="false" ht="15" hidden="false" customHeight="false" outlineLevel="0" collapsed="false">
      <c r="A14869" s="1" t="n">
        <v>307430000</v>
      </c>
      <c r="B14869" s="2" t="s">
        <v>2620</v>
      </c>
      <c r="C14869" s="2" t="s">
        <v>53</v>
      </c>
      <c r="D14869" s="2" t="s">
        <v>23186</v>
      </c>
      <c r="E14869" s="3" t="n">
        <v>46002</v>
      </c>
      <c r="F14869" s="2" t="n">
        <v>20565525531</v>
      </c>
      <c r="G14869" s="2" t="s">
        <v>3608</v>
      </c>
      <c r="H14869" s="2" t="s">
        <v>3609</v>
      </c>
      <c r="I14869" s="4" t="n">
        <v>28750</v>
      </c>
      <c r="J14869" s="4" t="n">
        <v>24244</v>
      </c>
      <c r="M14869" s="4" t="n">
        <v>24244</v>
      </c>
      <c r="N14869" s="2" t="s">
        <v>27</v>
      </c>
      <c r="O14869" s="4" t="n">
        <v>83002.4</v>
      </c>
      <c r="P14869" s="5" t="n">
        <v>3.423</v>
      </c>
      <c r="R14869" s="2" t="s">
        <v>107</v>
      </c>
      <c r="Y14869" s="2" t="s">
        <v>22987</v>
      </c>
      <c r="Z14869" s="2" t="s">
        <v>30</v>
      </c>
    </row>
    <row r="14870" customFormat="false" ht="15" hidden="false" customHeight="false" outlineLevel="0" collapsed="false">
      <c r="A14870" s="1" t="n">
        <v>307430000</v>
      </c>
      <c r="B14870" s="2" t="s">
        <v>2620</v>
      </c>
      <c r="C14870" s="2" t="s">
        <v>23</v>
      </c>
      <c r="D14870" s="2" t="s">
        <v>23187</v>
      </c>
      <c r="E14870" s="3" t="n">
        <v>46002</v>
      </c>
      <c r="F14870" s="2" t="n">
        <v>20102881690</v>
      </c>
      <c r="G14870" s="2" t="s">
        <v>703</v>
      </c>
      <c r="H14870" s="2" t="s">
        <v>15909</v>
      </c>
      <c r="I14870" s="4" t="n">
        <v>27600</v>
      </c>
      <c r="J14870" s="4" t="n">
        <v>25020</v>
      </c>
      <c r="M14870" s="4" t="n">
        <v>25020</v>
      </c>
      <c r="N14870" s="2" t="s">
        <v>27</v>
      </c>
      <c r="O14870" s="4" t="n">
        <v>41036</v>
      </c>
      <c r="P14870" s="5" t="n">
        <v>1.64</v>
      </c>
      <c r="R14870" s="2" t="s">
        <v>2209</v>
      </c>
      <c r="Y14870" s="2" t="s">
        <v>4011</v>
      </c>
      <c r="Z14870" s="2" t="s">
        <v>30</v>
      </c>
      <c r="AH14870" s="0" t="s">
        <v>3640</v>
      </c>
    </row>
    <row r="14871" customFormat="false" ht="15" hidden="false" customHeight="false" outlineLevel="0" collapsed="false">
      <c r="A14871" s="1" t="n">
        <v>307430000</v>
      </c>
      <c r="B14871" s="2" t="s">
        <v>2620</v>
      </c>
      <c r="C14871" s="2" t="s">
        <v>53</v>
      </c>
      <c r="D14871" s="2" t="s">
        <v>23188</v>
      </c>
      <c r="E14871" s="3" t="n">
        <v>46002</v>
      </c>
      <c r="F14871" s="2" t="n">
        <v>20556928313</v>
      </c>
      <c r="G14871" s="2" t="s">
        <v>55</v>
      </c>
      <c r="H14871" s="2" t="s">
        <v>20806</v>
      </c>
      <c r="I14871" s="4" t="n">
        <v>26915</v>
      </c>
      <c r="J14871" s="4" t="n">
        <v>25000</v>
      </c>
      <c r="M14871" s="4" t="n">
        <v>25</v>
      </c>
      <c r="N14871" s="2" t="s">
        <v>57</v>
      </c>
      <c r="O14871" s="4" t="n">
        <v>46985</v>
      </c>
      <c r="P14871" s="5" t="n">
        <v>1.879</v>
      </c>
      <c r="R14871" s="2" t="s">
        <v>95</v>
      </c>
      <c r="Y14871" s="2" t="s">
        <v>23189</v>
      </c>
      <c r="Z14871" s="2" t="s">
        <v>30</v>
      </c>
      <c r="AH14871" s="0" t="s">
        <v>3602</v>
      </c>
    </row>
    <row r="14872" customFormat="false" ht="15" hidden="false" customHeight="false" outlineLevel="0" collapsed="false">
      <c r="A14872" s="1" t="n">
        <v>307430000</v>
      </c>
      <c r="B14872" s="2" t="s">
        <v>2620</v>
      </c>
      <c r="C14872" s="2" t="s">
        <v>53</v>
      </c>
      <c r="D14872" s="2" t="s">
        <v>23190</v>
      </c>
      <c r="E14872" s="3" t="n">
        <v>46002</v>
      </c>
      <c r="F14872" s="2" t="n">
        <v>20556928313</v>
      </c>
      <c r="G14872" s="2" t="s">
        <v>55</v>
      </c>
      <c r="H14872" s="2" t="s">
        <v>20806</v>
      </c>
      <c r="I14872" s="4" t="n">
        <v>26915</v>
      </c>
      <c r="J14872" s="4" t="n">
        <v>25000</v>
      </c>
      <c r="M14872" s="4" t="n">
        <v>25</v>
      </c>
      <c r="N14872" s="2" t="s">
        <v>57</v>
      </c>
      <c r="O14872" s="4" t="n">
        <v>46985</v>
      </c>
      <c r="P14872" s="5" t="n">
        <v>1.879</v>
      </c>
      <c r="R14872" s="2" t="s">
        <v>95</v>
      </c>
      <c r="Y14872" s="2" t="s">
        <v>23189</v>
      </c>
      <c r="Z14872" s="2" t="s">
        <v>30</v>
      </c>
      <c r="AH14872" s="0" t="s">
        <v>3602</v>
      </c>
    </row>
    <row r="14873" customFormat="false" ht="15" hidden="false" customHeight="false" outlineLevel="0" collapsed="false">
      <c r="A14873" s="1" t="n">
        <v>307430000</v>
      </c>
      <c r="B14873" s="2" t="s">
        <v>2620</v>
      </c>
      <c r="C14873" s="2" t="s">
        <v>53</v>
      </c>
      <c r="D14873" s="2" t="s">
        <v>23191</v>
      </c>
      <c r="E14873" s="3" t="n">
        <v>46002</v>
      </c>
      <c r="F14873" s="2" t="n">
        <v>20565525531</v>
      </c>
      <c r="G14873" s="2" t="s">
        <v>3608</v>
      </c>
      <c r="H14873" s="2" t="s">
        <v>4599</v>
      </c>
      <c r="I14873" s="4" t="n">
        <v>28120</v>
      </c>
      <c r="J14873" s="4" t="n">
        <v>27000</v>
      </c>
      <c r="M14873" s="4" t="n">
        <v>27000</v>
      </c>
      <c r="N14873" s="2" t="s">
        <v>27</v>
      </c>
      <c r="O14873" s="4" t="n">
        <v>65370</v>
      </c>
      <c r="P14873" s="5" t="n">
        <v>2.421</v>
      </c>
      <c r="R14873" s="2" t="s">
        <v>95</v>
      </c>
      <c r="Y14873" s="2" t="s">
        <v>6102</v>
      </c>
      <c r="Z14873" s="2" t="s">
        <v>30</v>
      </c>
      <c r="AH14873" s="0" t="s">
        <v>202</v>
      </c>
    </row>
    <row r="14874" customFormat="false" ht="15" hidden="false" customHeight="false" outlineLevel="0" collapsed="false">
      <c r="A14874" s="1" t="n">
        <v>307430000</v>
      </c>
      <c r="B14874" s="2" t="s">
        <v>2620</v>
      </c>
      <c r="C14874" s="2" t="s">
        <v>53</v>
      </c>
      <c r="D14874" s="2" t="s">
        <v>23192</v>
      </c>
      <c r="E14874" s="3" t="n">
        <v>46002</v>
      </c>
      <c r="F14874" s="2" t="n">
        <v>20614809362</v>
      </c>
      <c r="G14874" s="2" t="s">
        <v>21319</v>
      </c>
      <c r="H14874" s="2" t="s">
        <v>23193</v>
      </c>
      <c r="I14874" s="4" t="n">
        <v>5360.08</v>
      </c>
      <c r="J14874" s="4" t="n">
        <v>5080</v>
      </c>
      <c r="M14874" s="4" t="n">
        <v>5080</v>
      </c>
      <c r="N14874" s="2" t="s">
        <v>27</v>
      </c>
      <c r="O14874" s="4" t="n">
        <v>11256.39</v>
      </c>
      <c r="P14874" s="5" t="n">
        <v>2.215</v>
      </c>
      <c r="R14874" s="2" t="s">
        <v>17981</v>
      </c>
      <c r="Y14874" s="2" t="s">
        <v>23194</v>
      </c>
      <c r="Z14874" s="2" t="s">
        <v>30</v>
      </c>
      <c r="AH14874" s="0" t="s">
        <v>3602</v>
      </c>
    </row>
    <row r="14875" customFormat="false" ht="15" hidden="false" customHeight="false" outlineLevel="0" collapsed="false">
      <c r="A14875" s="1" t="n">
        <v>307430000</v>
      </c>
      <c r="B14875" s="2" t="s">
        <v>2620</v>
      </c>
      <c r="C14875" s="2" t="s">
        <v>53</v>
      </c>
      <c r="D14875" s="2" t="s">
        <v>23195</v>
      </c>
      <c r="E14875" s="3" t="n">
        <v>46002</v>
      </c>
      <c r="F14875" s="2" t="n">
        <v>20614809362</v>
      </c>
      <c r="G14875" s="2" t="s">
        <v>21319</v>
      </c>
      <c r="H14875" s="2" t="s">
        <v>23193</v>
      </c>
      <c r="I14875" s="4" t="n">
        <v>19709.91</v>
      </c>
      <c r="J14875" s="4" t="n">
        <v>18680</v>
      </c>
      <c r="M14875" s="4" t="n">
        <v>18680</v>
      </c>
      <c r="N14875" s="2" t="s">
        <v>27</v>
      </c>
      <c r="O14875" s="4" t="n">
        <v>41391.6</v>
      </c>
      <c r="P14875" s="5" t="n">
        <v>2.215</v>
      </c>
      <c r="R14875" s="2" t="s">
        <v>17981</v>
      </c>
      <c r="Y14875" s="2" t="s">
        <v>23196</v>
      </c>
      <c r="Z14875" s="2" t="s">
        <v>30</v>
      </c>
      <c r="AH14875" s="0" t="s">
        <v>3602</v>
      </c>
    </row>
    <row r="14876" customFormat="false" ht="15" hidden="false" customHeight="false" outlineLevel="0" collapsed="false">
      <c r="A14876" s="1" t="n">
        <v>307430000</v>
      </c>
      <c r="B14876" s="2" t="s">
        <v>2620</v>
      </c>
      <c r="C14876" s="2" t="s">
        <v>53</v>
      </c>
      <c r="D14876" s="2" t="s">
        <v>23197</v>
      </c>
      <c r="E14876" s="3" t="n">
        <v>46002</v>
      </c>
      <c r="F14876" s="2" t="n">
        <v>20614809362</v>
      </c>
      <c r="G14876" s="2" t="s">
        <v>21319</v>
      </c>
      <c r="H14876" s="2" t="s">
        <v>10099</v>
      </c>
      <c r="I14876" s="4" t="n">
        <v>1912.01</v>
      </c>
      <c r="J14876" s="4" t="n">
        <v>1780</v>
      </c>
      <c r="M14876" s="4" t="n">
        <v>1780</v>
      </c>
      <c r="N14876" s="2" t="s">
        <v>27</v>
      </c>
      <c r="O14876" s="4" t="n">
        <v>4670.94</v>
      </c>
      <c r="P14876" s="5" t="n">
        <v>2.624</v>
      </c>
      <c r="R14876" s="2" t="s">
        <v>107</v>
      </c>
      <c r="Y14876" s="2" t="s">
        <v>23198</v>
      </c>
      <c r="Z14876" s="2" t="s">
        <v>30</v>
      </c>
      <c r="AH14876" s="0" t="s">
        <v>202</v>
      </c>
    </row>
    <row r="14877" customFormat="false" ht="15" hidden="false" customHeight="false" outlineLevel="0" collapsed="false">
      <c r="A14877" s="1" t="n">
        <v>307430000</v>
      </c>
      <c r="B14877" s="2" t="s">
        <v>2620</v>
      </c>
      <c r="C14877" s="2" t="s">
        <v>53</v>
      </c>
      <c r="D14877" s="2" t="s">
        <v>23199</v>
      </c>
      <c r="E14877" s="3" t="n">
        <v>46002</v>
      </c>
      <c r="F14877" s="2" t="n">
        <v>20614809362</v>
      </c>
      <c r="G14877" s="2" t="s">
        <v>21319</v>
      </c>
      <c r="H14877" s="2" t="s">
        <v>10099</v>
      </c>
      <c r="I14877" s="4" t="n">
        <v>3243.98</v>
      </c>
      <c r="J14877" s="4" t="n">
        <v>3020</v>
      </c>
      <c r="M14877" s="4" t="n">
        <v>3020</v>
      </c>
      <c r="N14877" s="2" t="s">
        <v>27</v>
      </c>
      <c r="O14877" s="4" t="n">
        <v>7924.85</v>
      </c>
      <c r="P14877" s="5" t="n">
        <v>2.624</v>
      </c>
      <c r="R14877" s="2" t="s">
        <v>107</v>
      </c>
      <c r="Y14877" s="2" t="s">
        <v>23200</v>
      </c>
      <c r="Z14877" s="2" t="s">
        <v>30</v>
      </c>
      <c r="AH14877" s="0" t="s">
        <v>202</v>
      </c>
    </row>
    <row r="14878" customFormat="false" ht="15" hidden="false" customHeight="false" outlineLevel="0" collapsed="false">
      <c r="A14878" s="1" t="n">
        <v>307430000</v>
      </c>
      <c r="B14878" s="2" t="s">
        <v>2620</v>
      </c>
      <c r="C14878" s="2" t="s">
        <v>53</v>
      </c>
      <c r="D14878" s="2" t="s">
        <v>23201</v>
      </c>
      <c r="E14878" s="3" t="n">
        <v>46002</v>
      </c>
      <c r="F14878" s="2" t="n">
        <v>20614809362</v>
      </c>
      <c r="G14878" s="2" t="s">
        <v>21319</v>
      </c>
      <c r="H14878" s="2" t="s">
        <v>10099</v>
      </c>
      <c r="I14878" s="4" t="n">
        <v>8013.28</v>
      </c>
      <c r="J14878" s="4" t="n">
        <v>7460</v>
      </c>
      <c r="M14878" s="4" t="n">
        <v>7460</v>
      </c>
      <c r="N14878" s="2" t="s">
        <v>27</v>
      </c>
      <c r="O14878" s="4" t="n">
        <v>19575.97</v>
      </c>
      <c r="P14878" s="5" t="n">
        <v>2.624</v>
      </c>
      <c r="R14878" s="2" t="s">
        <v>107</v>
      </c>
      <c r="Y14878" s="2" t="s">
        <v>23202</v>
      </c>
      <c r="Z14878" s="2" t="s">
        <v>30</v>
      </c>
      <c r="AH14878" s="0" t="s">
        <v>202</v>
      </c>
    </row>
    <row r="14879" customFormat="false" ht="15" hidden="false" customHeight="false" outlineLevel="0" collapsed="false">
      <c r="A14879" s="1" t="n">
        <v>307430000</v>
      </c>
      <c r="B14879" s="2" t="s">
        <v>2620</v>
      </c>
      <c r="C14879" s="2" t="s">
        <v>53</v>
      </c>
      <c r="D14879" s="2" t="s">
        <v>23203</v>
      </c>
      <c r="E14879" s="3" t="n">
        <v>46002</v>
      </c>
      <c r="F14879" s="2" t="n">
        <v>20614809362</v>
      </c>
      <c r="G14879" s="2" t="s">
        <v>21319</v>
      </c>
      <c r="H14879" s="2" t="s">
        <v>10099</v>
      </c>
      <c r="I14879" s="4" t="n">
        <v>1826.08</v>
      </c>
      <c r="J14879" s="4" t="n">
        <v>1700</v>
      </c>
      <c r="M14879" s="4" t="n">
        <v>1700</v>
      </c>
      <c r="N14879" s="2" t="s">
        <v>27</v>
      </c>
      <c r="O14879" s="4" t="n">
        <v>4461.01</v>
      </c>
      <c r="P14879" s="5" t="n">
        <v>2.624</v>
      </c>
      <c r="R14879" s="2" t="s">
        <v>107</v>
      </c>
      <c r="Y14879" s="2" t="s">
        <v>23204</v>
      </c>
      <c r="Z14879" s="2" t="s">
        <v>30</v>
      </c>
      <c r="AH14879" s="0" t="s">
        <v>202</v>
      </c>
    </row>
    <row r="14880" customFormat="false" ht="15" hidden="false" customHeight="false" outlineLevel="0" collapsed="false">
      <c r="A14880" s="1" t="n">
        <v>307430000</v>
      </c>
      <c r="B14880" s="2" t="s">
        <v>2620</v>
      </c>
      <c r="C14880" s="2" t="s">
        <v>53</v>
      </c>
      <c r="D14880" s="2" t="s">
        <v>23205</v>
      </c>
      <c r="E14880" s="3" t="n">
        <v>46002</v>
      </c>
      <c r="F14880" s="2" t="n">
        <v>20614809362</v>
      </c>
      <c r="G14880" s="2" t="s">
        <v>21319</v>
      </c>
      <c r="H14880" s="2" t="s">
        <v>10099</v>
      </c>
      <c r="I14880" s="4" t="n">
        <v>3243.98</v>
      </c>
      <c r="J14880" s="4" t="n">
        <v>3020</v>
      </c>
      <c r="M14880" s="4" t="n">
        <v>3020</v>
      </c>
      <c r="N14880" s="2" t="s">
        <v>27</v>
      </c>
      <c r="O14880" s="4" t="n">
        <v>9016.48</v>
      </c>
      <c r="P14880" s="5" t="n">
        <v>2.985</v>
      </c>
      <c r="R14880" s="2" t="s">
        <v>107</v>
      </c>
      <c r="Y14880" s="2" t="s">
        <v>23200</v>
      </c>
      <c r="Z14880" s="2" t="s">
        <v>30</v>
      </c>
      <c r="AH14880" s="0" t="s">
        <v>202</v>
      </c>
    </row>
    <row r="14881" customFormat="false" ht="15" hidden="false" customHeight="false" outlineLevel="0" collapsed="false">
      <c r="A14881" s="1" t="n">
        <v>307430000</v>
      </c>
      <c r="B14881" s="2" t="s">
        <v>2620</v>
      </c>
      <c r="C14881" s="2" t="s">
        <v>53</v>
      </c>
      <c r="D14881" s="2" t="s">
        <v>23206</v>
      </c>
      <c r="E14881" s="3" t="n">
        <v>46002</v>
      </c>
      <c r="F14881" s="2" t="n">
        <v>20614809362</v>
      </c>
      <c r="G14881" s="2" t="s">
        <v>21319</v>
      </c>
      <c r="H14881" s="2" t="s">
        <v>10099</v>
      </c>
      <c r="I14881" s="4" t="n">
        <v>7390.26</v>
      </c>
      <c r="J14881" s="4" t="n">
        <v>6880</v>
      </c>
      <c r="M14881" s="4" t="n">
        <v>6880</v>
      </c>
      <c r="N14881" s="2" t="s">
        <v>27</v>
      </c>
      <c r="O14881" s="4" t="n">
        <v>9016.48</v>
      </c>
      <c r="P14881" s="5" t="n">
        <v>1.31</v>
      </c>
      <c r="R14881" s="2" t="s">
        <v>107</v>
      </c>
      <c r="Y14881" s="2" t="s">
        <v>23202</v>
      </c>
      <c r="Z14881" s="2" t="s">
        <v>30</v>
      </c>
      <c r="AH14881" s="0" t="s">
        <v>202</v>
      </c>
    </row>
    <row r="14882" customFormat="false" ht="15" hidden="false" customHeight="false" outlineLevel="0" collapsed="false">
      <c r="A14882" s="1" t="n">
        <v>307430000</v>
      </c>
      <c r="B14882" s="2" t="s">
        <v>2620</v>
      </c>
      <c r="C14882" s="2" t="s">
        <v>53</v>
      </c>
      <c r="D14882" s="2" t="s">
        <v>23207</v>
      </c>
      <c r="E14882" s="3" t="n">
        <v>46002</v>
      </c>
      <c r="F14882" s="2" t="n">
        <v>20614809362</v>
      </c>
      <c r="G14882" s="2" t="s">
        <v>21319</v>
      </c>
      <c r="H14882" s="2" t="s">
        <v>10099</v>
      </c>
      <c r="I14882" s="4" t="n">
        <v>10784.63</v>
      </c>
      <c r="J14882" s="4" t="n">
        <v>10040</v>
      </c>
      <c r="M14882" s="4" t="n">
        <v>10040</v>
      </c>
      <c r="N14882" s="2" t="s">
        <v>27</v>
      </c>
      <c r="O14882" s="4" t="n">
        <v>26346.21</v>
      </c>
      <c r="P14882" s="5" t="n">
        <v>2.624</v>
      </c>
      <c r="R14882" s="2" t="s">
        <v>107</v>
      </c>
      <c r="Y14882" s="2" t="s">
        <v>23208</v>
      </c>
      <c r="Z14882" s="2" t="s">
        <v>30</v>
      </c>
      <c r="AH14882" s="0" t="s">
        <v>3714</v>
      </c>
    </row>
    <row r="14883" customFormat="false" ht="15" hidden="false" customHeight="false" outlineLevel="0" collapsed="false">
      <c r="A14883" s="1" t="n">
        <v>307430000</v>
      </c>
      <c r="B14883" s="2" t="s">
        <v>2620</v>
      </c>
      <c r="C14883" s="2" t="s">
        <v>53</v>
      </c>
      <c r="D14883" s="2" t="s">
        <v>23209</v>
      </c>
      <c r="E14883" s="3" t="n">
        <v>46002</v>
      </c>
      <c r="F14883" s="2" t="n">
        <v>20565525531</v>
      </c>
      <c r="G14883" s="2" t="s">
        <v>3608</v>
      </c>
      <c r="H14883" s="2" t="s">
        <v>3609</v>
      </c>
      <c r="I14883" s="4" t="n">
        <v>28860</v>
      </c>
      <c r="J14883" s="4" t="n">
        <v>24244</v>
      </c>
      <c r="M14883" s="4" t="n">
        <v>24244</v>
      </c>
      <c r="N14883" s="2" t="s">
        <v>27</v>
      </c>
      <c r="O14883" s="4" t="n">
        <v>83002.4</v>
      </c>
      <c r="P14883" s="5" t="n">
        <v>3.423</v>
      </c>
      <c r="R14883" s="2" t="s">
        <v>107</v>
      </c>
      <c r="Y14883" s="2" t="s">
        <v>23210</v>
      </c>
      <c r="Z14883" s="2" t="s">
        <v>30</v>
      </c>
    </row>
    <row r="14884" customFormat="false" ht="15" hidden="false" customHeight="false" outlineLevel="0" collapsed="false">
      <c r="A14884" s="1" t="n">
        <v>307430000</v>
      </c>
      <c r="B14884" s="2" t="s">
        <v>2620</v>
      </c>
      <c r="C14884" s="2" t="s">
        <v>53</v>
      </c>
      <c r="D14884" s="2" t="s">
        <v>23211</v>
      </c>
      <c r="E14884" s="3" t="n">
        <v>46002</v>
      </c>
      <c r="F14884" s="2" t="n">
        <v>20600581768</v>
      </c>
      <c r="G14884" s="2" t="s">
        <v>1298</v>
      </c>
      <c r="H14884" s="2" t="s">
        <v>188</v>
      </c>
      <c r="I14884" s="4" t="n">
        <v>53900</v>
      </c>
      <c r="J14884" s="4" t="n">
        <v>50000</v>
      </c>
      <c r="M14884" s="4" t="n">
        <v>50</v>
      </c>
      <c r="N14884" s="2" t="s">
        <v>57</v>
      </c>
      <c r="O14884" s="4" t="n">
        <v>148280</v>
      </c>
      <c r="P14884" s="5" t="n">
        <v>2.965</v>
      </c>
      <c r="R14884" s="2" t="s">
        <v>95</v>
      </c>
      <c r="Y14884" s="2" t="s">
        <v>10175</v>
      </c>
      <c r="Z14884" s="2" t="s">
        <v>30</v>
      </c>
      <c r="AH14884" s="0" t="s">
        <v>202</v>
      </c>
    </row>
    <row r="14885" customFormat="false" ht="15" hidden="false" customHeight="false" outlineLevel="0" collapsed="false">
      <c r="A14885" s="1" t="n">
        <v>307430000</v>
      </c>
      <c r="B14885" s="2" t="s">
        <v>2620</v>
      </c>
      <c r="C14885" s="2" t="s">
        <v>53</v>
      </c>
      <c r="D14885" s="2" t="s">
        <v>23212</v>
      </c>
      <c r="E14885" s="3" t="n">
        <v>46002</v>
      </c>
      <c r="F14885" s="2" t="n">
        <v>20600581768</v>
      </c>
      <c r="G14885" s="2" t="s">
        <v>1298</v>
      </c>
      <c r="H14885" s="2" t="s">
        <v>188</v>
      </c>
      <c r="I14885" s="4" t="n">
        <v>26990</v>
      </c>
      <c r="J14885" s="4" t="n">
        <v>25100</v>
      </c>
      <c r="M14885" s="4" t="n">
        <v>25.1</v>
      </c>
      <c r="N14885" s="2" t="s">
        <v>57</v>
      </c>
      <c r="O14885" s="4" t="n">
        <v>74425</v>
      </c>
      <c r="P14885" s="5" t="n">
        <v>2.965</v>
      </c>
      <c r="R14885" s="2" t="s">
        <v>95</v>
      </c>
      <c r="Y14885" s="2" t="s">
        <v>16545</v>
      </c>
      <c r="Z14885" s="2" t="s">
        <v>30</v>
      </c>
      <c r="AH14885" s="0" t="s">
        <v>202</v>
      </c>
    </row>
    <row r="14886" customFormat="false" ht="15" hidden="false" customHeight="false" outlineLevel="0" collapsed="false">
      <c r="A14886" s="1" t="n">
        <v>307430000</v>
      </c>
      <c r="B14886" s="2" t="s">
        <v>2620</v>
      </c>
      <c r="C14886" s="2" t="s">
        <v>53</v>
      </c>
      <c r="D14886" s="2" t="s">
        <v>23213</v>
      </c>
      <c r="E14886" s="3" t="n">
        <v>46002</v>
      </c>
      <c r="F14886" s="2" t="n">
        <v>20556928313</v>
      </c>
      <c r="G14886" s="2" t="s">
        <v>55</v>
      </c>
      <c r="H14886" s="2" t="s">
        <v>9742</v>
      </c>
      <c r="I14886" s="4" t="n">
        <v>2121.48</v>
      </c>
      <c r="J14886" s="4" t="n">
        <v>1940</v>
      </c>
      <c r="M14886" s="4" t="n">
        <v>1.94</v>
      </c>
      <c r="N14886" s="2" t="s">
        <v>57</v>
      </c>
      <c r="O14886" s="4" t="n">
        <v>2420.3</v>
      </c>
      <c r="P14886" s="5" t="n">
        <v>1.247</v>
      </c>
      <c r="R14886" s="2" t="s">
        <v>2209</v>
      </c>
      <c r="Y14886" s="2" t="s">
        <v>23214</v>
      </c>
      <c r="Z14886" s="2" t="s">
        <v>30</v>
      </c>
      <c r="AH14886" s="0" t="s">
        <v>3640</v>
      </c>
    </row>
    <row r="14887" customFormat="false" ht="15" hidden="false" customHeight="false" outlineLevel="0" collapsed="false">
      <c r="A14887" s="1" t="n">
        <v>307430000</v>
      </c>
      <c r="B14887" s="2" t="s">
        <v>2620</v>
      </c>
      <c r="C14887" s="2" t="s">
        <v>53</v>
      </c>
      <c r="D14887" s="2" t="s">
        <v>23215</v>
      </c>
      <c r="E14887" s="3" t="n">
        <v>46002</v>
      </c>
      <c r="F14887" s="2" t="n">
        <v>20556928313</v>
      </c>
      <c r="G14887" s="2" t="s">
        <v>55</v>
      </c>
      <c r="H14887" s="2" t="s">
        <v>9742</v>
      </c>
      <c r="I14887" s="4" t="n">
        <v>9579.48</v>
      </c>
      <c r="J14887" s="4" t="n">
        <v>8760</v>
      </c>
      <c r="M14887" s="4" t="n">
        <v>8.76</v>
      </c>
      <c r="N14887" s="2" t="s">
        <v>57</v>
      </c>
      <c r="O14887" s="4" t="n">
        <v>15746.8</v>
      </c>
      <c r="P14887" s="5" t="n">
        <v>1.797</v>
      </c>
      <c r="R14887" s="2" t="s">
        <v>2209</v>
      </c>
      <c r="Y14887" s="2" t="s">
        <v>23216</v>
      </c>
      <c r="Z14887" s="2" t="s">
        <v>30</v>
      </c>
      <c r="AH14887" s="0" t="s">
        <v>3640</v>
      </c>
    </row>
    <row r="14888" customFormat="false" ht="15" hidden="false" customHeight="false" outlineLevel="0" collapsed="false">
      <c r="A14888" s="1" t="n">
        <v>307430000</v>
      </c>
      <c r="B14888" s="2" t="s">
        <v>2620</v>
      </c>
      <c r="C14888" s="2" t="s">
        <v>53</v>
      </c>
      <c r="D14888" s="2" t="s">
        <v>23217</v>
      </c>
      <c r="E14888" s="3" t="n">
        <v>46002</v>
      </c>
      <c r="F14888" s="2" t="n">
        <v>20556928313</v>
      </c>
      <c r="G14888" s="2" t="s">
        <v>55</v>
      </c>
      <c r="H14888" s="2" t="s">
        <v>9742</v>
      </c>
      <c r="I14888" s="4" t="n">
        <v>11176.06</v>
      </c>
      <c r="J14888" s="4" t="n">
        <v>10220</v>
      </c>
      <c r="M14888" s="4" t="n">
        <v>10.22</v>
      </c>
      <c r="N14888" s="2" t="s">
        <v>57</v>
      </c>
      <c r="O14888" s="4" t="n">
        <v>17349.27</v>
      </c>
      <c r="P14888" s="5" t="n">
        <v>1.697</v>
      </c>
      <c r="R14888" s="2" t="s">
        <v>2209</v>
      </c>
      <c r="Y14888" s="2" t="s">
        <v>23218</v>
      </c>
      <c r="Z14888" s="2" t="s">
        <v>30</v>
      </c>
      <c r="AH14888" s="0" t="s">
        <v>3640</v>
      </c>
    </row>
    <row r="14889" customFormat="false" ht="15" hidden="false" customHeight="false" outlineLevel="0" collapsed="false">
      <c r="A14889" s="1" t="n">
        <v>307430000</v>
      </c>
      <c r="B14889" s="2" t="s">
        <v>2620</v>
      </c>
      <c r="C14889" s="2" t="s">
        <v>53</v>
      </c>
      <c r="D14889" s="2" t="s">
        <v>23219</v>
      </c>
      <c r="E14889" s="3" t="n">
        <v>46002</v>
      </c>
      <c r="F14889" s="2" t="n">
        <v>20556928313</v>
      </c>
      <c r="G14889" s="2" t="s">
        <v>55</v>
      </c>
      <c r="H14889" s="2" t="s">
        <v>9742</v>
      </c>
      <c r="I14889" s="4" t="n">
        <v>4242.96</v>
      </c>
      <c r="J14889" s="4" t="n">
        <v>3880</v>
      </c>
      <c r="M14889" s="4" t="n">
        <v>3.88</v>
      </c>
      <c r="N14889" s="2" t="s">
        <v>57</v>
      </c>
      <c r="O14889" s="4" t="n">
        <v>5616.61</v>
      </c>
      <c r="P14889" s="5" t="n">
        <v>1.447</v>
      </c>
      <c r="R14889" s="2" t="s">
        <v>2209</v>
      </c>
      <c r="Y14889" s="2" t="s">
        <v>23220</v>
      </c>
      <c r="Z14889" s="2" t="s">
        <v>30</v>
      </c>
      <c r="AH14889" s="0" t="s">
        <v>3640</v>
      </c>
    </row>
    <row r="14890" customFormat="false" ht="15" hidden="false" customHeight="false" outlineLevel="0" collapsed="false">
      <c r="A14890" s="1" t="n">
        <v>307430000</v>
      </c>
      <c r="B14890" s="2" t="s">
        <v>2620</v>
      </c>
      <c r="C14890" s="2" t="s">
        <v>53</v>
      </c>
      <c r="D14890" s="2" t="s">
        <v>23221</v>
      </c>
      <c r="E14890" s="3" t="n">
        <v>46002</v>
      </c>
      <c r="F14890" s="2" t="n">
        <v>20565525531</v>
      </c>
      <c r="G14890" s="2" t="s">
        <v>3608</v>
      </c>
      <c r="H14890" s="2" t="s">
        <v>3609</v>
      </c>
      <c r="I14890" s="4" t="n">
        <v>13757.92</v>
      </c>
      <c r="J14890" s="4" t="n">
        <v>12288</v>
      </c>
      <c r="M14890" s="4" t="n">
        <v>12288</v>
      </c>
      <c r="N14890" s="2" t="s">
        <v>27</v>
      </c>
      <c r="O14890" s="4" t="n">
        <v>34789.39</v>
      </c>
      <c r="P14890" s="5" t="n">
        <v>2.831</v>
      </c>
      <c r="R14890" s="2" t="s">
        <v>107</v>
      </c>
      <c r="Y14890" s="2" t="s">
        <v>14683</v>
      </c>
      <c r="Z14890" s="2" t="s">
        <v>30</v>
      </c>
      <c r="AH14890" s="0" t="s">
        <v>202</v>
      </c>
    </row>
    <row r="14891" customFormat="false" ht="15" hidden="false" customHeight="false" outlineLevel="0" collapsed="false">
      <c r="A14891" s="1" t="n">
        <v>307430000</v>
      </c>
      <c r="B14891" s="2" t="s">
        <v>2620</v>
      </c>
      <c r="C14891" s="2" t="s">
        <v>53</v>
      </c>
      <c r="D14891" s="2" t="s">
        <v>23222</v>
      </c>
      <c r="E14891" s="3" t="n">
        <v>46002</v>
      </c>
      <c r="F14891" s="2" t="n">
        <v>20565525531</v>
      </c>
      <c r="G14891" s="2" t="s">
        <v>3608</v>
      </c>
      <c r="H14891" s="2" t="s">
        <v>3609</v>
      </c>
      <c r="I14891" s="4" t="n">
        <v>13572.07</v>
      </c>
      <c r="J14891" s="4" t="n">
        <v>12122</v>
      </c>
      <c r="M14891" s="4" t="n">
        <v>12122</v>
      </c>
      <c r="N14891" s="2" t="s">
        <v>27</v>
      </c>
      <c r="O14891" s="4" t="n">
        <v>41317.8</v>
      </c>
      <c r="P14891" s="5" t="n">
        <v>3.408</v>
      </c>
      <c r="R14891" s="2" t="s">
        <v>107</v>
      </c>
      <c r="Y14891" s="2" t="s">
        <v>22990</v>
      </c>
      <c r="Z14891" s="2" t="s">
        <v>30</v>
      </c>
    </row>
    <row r="14892" customFormat="false" ht="15" hidden="false" customHeight="false" outlineLevel="0" collapsed="false">
      <c r="A14892" s="1" t="n">
        <v>307430000</v>
      </c>
      <c r="B14892" s="2" t="s">
        <v>2620</v>
      </c>
      <c r="C14892" s="2" t="s">
        <v>3599</v>
      </c>
      <c r="D14892" s="2" t="s">
        <v>23223</v>
      </c>
      <c r="E14892" s="3" t="n">
        <v>46003</v>
      </c>
      <c r="F14892" s="2" t="n">
        <v>0</v>
      </c>
      <c r="I14892" s="4" t="n">
        <v>4500</v>
      </c>
      <c r="J14892" s="4" t="n">
        <v>4000</v>
      </c>
      <c r="M14892" s="4" t="n">
        <v>4000</v>
      </c>
      <c r="N14892" s="2" t="s">
        <v>27</v>
      </c>
      <c r="O14892" s="4" t="n">
        <v>900</v>
      </c>
      <c r="P14892" s="5" t="n">
        <v>0.225</v>
      </c>
      <c r="R14892" s="2" t="s">
        <v>2444</v>
      </c>
      <c r="Y14892" s="2" t="s">
        <v>8295</v>
      </c>
      <c r="Z14892" s="2" t="s">
        <v>30</v>
      </c>
      <c r="AH14892" s="0" t="s">
        <v>2211</v>
      </c>
    </row>
    <row r="14893" customFormat="false" ht="15" hidden="false" customHeight="false" outlineLevel="0" collapsed="false">
      <c r="A14893" s="1" t="n">
        <v>307430000</v>
      </c>
      <c r="B14893" s="2" t="s">
        <v>2620</v>
      </c>
      <c r="C14893" s="2" t="s">
        <v>3599</v>
      </c>
      <c r="D14893" s="2" t="s">
        <v>23224</v>
      </c>
      <c r="E14893" s="3" t="n">
        <v>46003</v>
      </c>
      <c r="F14893" s="2" t="n">
        <v>0</v>
      </c>
      <c r="I14893" s="4" t="n">
        <v>13600</v>
      </c>
      <c r="J14893" s="4" t="n">
        <v>13000</v>
      </c>
      <c r="M14893" s="4" t="n">
        <v>13000</v>
      </c>
      <c r="N14893" s="2" t="s">
        <v>27</v>
      </c>
      <c r="O14893" s="4" t="n">
        <v>4500</v>
      </c>
      <c r="P14893" s="5" t="n">
        <v>0.346</v>
      </c>
      <c r="R14893" s="2" t="s">
        <v>2444</v>
      </c>
      <c r="Y14893" s="2" t="s">
        <v>15446</v>
      </c>
      <c r="Z14893" s="2" t="s">
        <v>30</v>
      </c>
      <c r="AH14893" s="0" t="s">
        <v>202</v>
      </c>
    </row>
    <row r="14894" customFormat="false" ht="15" hidden="false" customHeight="false" outlineLevel="0" collapsed="false">
      <c r="A14894" s="1" t="n">
        <v>307430000</v>
      </c>
      <c r="B14894" s="2" t="s">
        <v>2620</v>
      </c>
      <c r="C14894" s="2" t="s">
        <v>3599</v>
      </c>
      <c r="D14894" s="2" t="s">
        <v>23225</v>
      </c>
      <c r="E14894" s="3" t="n">
        <v>46003</v>
      </c>
      <c r="F14894" s="2" t="n">
        <v>0</v>
      </c>
      <c r="I14894" s="4" t="n">
        <v>13400</v>
      </c>
      <c r="J14894" s="4" t="n">
        <v>13000</v>
      </c>
      <c r="M14894" s="4" t="n">
        <v>13000</v>
      </c>
      <c r="N14894" s="2" t="s">
        <v>27</v>
      </c>
      <c r="O14894" s="4" t="n">
        <v>4500</v>
      </c>
      <c r="P14894" s="5" t="n">
        <v>0.346</v>
      </c>
      <c r="R14894" s="2" t="s">
        <v>2444</v>
      </c>
      <c r="Y14894" s="2" t="s">
        <v>8298</v>
      </c>
      <c r="Z14894" s="2" t="s">
        <v>30</v>
      </c>
      <c r="AH14894" s="0" t="s">
        <v>3602</v>
      </c>
    </row>
    <row r="14895" customFormat="false" ht="15" hidden="false" customHeight="false" outlineLevel="0" collapsed="false">
      <c r="A14895" s="1" t="n">
        <v>307430000</v>
      </c>
      <c r="B14895" s="2" t="s">
        <v>2620</v>
      </c>
      <c r="C14895" s="2" t="s">
        <v>53</v>
      </c>
      <c r="D14895" s="2" t="s">
        <v>23226</v>
      </c>
      <c r="E14895" s="3" t="n">
        <v>46003</v>
      </c>
      <c r="F14895" s="2" t="n">
        <v>20556928313</v>
      </c>
      <c r="G14895" s="2" t="s">
        <v>55</v>
      </c>
      <c r="H14895" s="2" t="s">
        <v>2380</v>
      </c>
      <c r="I14895" s="4" t="n">
        <v>24300</v>
      </c>
      <c r="J14895" s="4" t="n">
        <v>22500</v>
      </c>
      <c r="M14895" s="4" t="n">
        <v>22.5</v>
      </c>
      <c r="N14895" s="2" t="s">
        <v>57</v>
      </c>
      <c r="O14895" s="4" t="n">
        <v>60850</v>
      </c>
      <c r="P14895" s="5" t="n">
        <v>2.704</v>
      </c>
      <c r="R14895" s="2" t="s">
        <v>28</v>
      </c>
      <c r="Y14895" s="2" t="s">
        <v>23227</v>
      </c>
      <c r="Z14895" s="2" t="s">
        <v>30</v>
      </c>
      <c r="AH14895" s="0" t="s">
        <v>202</v>
      </c>
    </row>
    <row r="14896" customFormat="false" ht="15" hidden="false" customHeight="false" outlineLevel="0" collapsed="false">
      <c r="A14896" s="1" t="n">
        <v>307430000</v>
      </c>
      <c r="B14896" s="2" t="s">
        <v>2620</v>
      </c>
      <c r="C14896" s="2" t="s">
        <v>53</v>
      </c>
      <c r="D14896" s="2" t="s">
        <v>23228</v>
      </c>
      <c r="E14896" s="3" t="n">
        <v>46003</v>
      </c>
      <c r="F14896" s="2" t="n">
        <v>20606757221</v>
      </c>
      <c r="G14896" s="2" t="s">
        <v>7960</v>
      </c>
      <c r="H14896" s="2" t="s">
        <v>23229</v>
      </c>
      <c r="I14896" s="4" t="n">
        <v>24000</v>
      </c>
      <c r="J14896" s="4" t="n">
        <v>23500</v>
      </c>
      <c r="M14896" s="4" t="n">
        <v>23500</v>
      </c>
      <c r="N14896" s="2" t="s">
        <v>27</v>
      </c>
      <c r="O14896" s="4" t="n">
        <v>25000</v>
      </c>
      <c r="P14896" s="5" t="n">
        <v>1.063</v>
      </c>
      <c r="R14896" s="2" t="s">
        <v>28</v>
      </c>
      <c r="Y14896" s="2" t="s">
        <v>14456</v>
      </c>
      <c r="Z14896" s="2" t="s">
        <v>30</v>
      </c>
      <c r="AH14896" s="0" t="s">
        <v>3602</v>
      </c>
    </row>
    <row r="14897" customFormat="false" ht="15" hidden="false" customHeight="false" outlineLevel="0" collapsed="false">
      <c r="A14897" s="1" t="n">
        <v>307430000</v>
      </c>
      <c r="B14897" s="2" t="s">
        <v>2620</v>
      </c>
      <c r="C14897" s="2" t="s">
        <v>53</v>
      </c>
      <c r="D14897" s="2" t="s">
        <v>23230</v>
      </c>
      <c r="E14897" s="3" t="n">
        <v>46003</v>
      </c>
      <c r="F14897" s="2" t="n">
        <v>20606757221</v>
      </c>
      <c r="G14897" s="2" t="s">
        <v>7960</v>
      </c>
      <c r="H14897" s="2" t="s">
        <v>23229</v>
      </c>
      <c r="I14897" s="4" t="n">
        <v>49060</v>
      </c>
      <c r="J14897" s="4" t="n">
        <v>47000</v>
      </c>
      <c r="M14897" s="4" t="n">
        <v>47000</v>
      </c>
      <c r="N14897" s="2" t="s">
        <v>27</v>
      </c>
      <c r="O14897" s="4" t="n">
        <v>93958</v>
      </c>
      <c r="P14897" s="5" t="n">
        <v>1.999</v>
      </c>
      <c r="R14897" s="2" t="s">
        <v>28</v>
      </c>
      <c r="Y14897" s="2" t="s">
        <v>23231</v>
      </c>
      <c r="Z14897" s="2" t="s">
        <v>30</v>
      </c>
      <c r="AH14897" s="0" t="s">
        <v>3602</v>
      </c>
    </row>
    <row r="14898" customFormat="false" ht="15" hidden="false" customHeight="false" outlineLevel="0" collapsed="false">
      <c r="A14898" s="1" t="n">
        <v>307430000</v>
      </c>
      <c r="B14898" s="2" t="s">
        <v>2620</v>
      </c>
      <c r="C14898" s="2" t="s">
        <v>53</v>
      </c>
      <c r="D14898" s="2" t="s">
        <v>23232</v>
      </c>
      <c r="E14898" s="3" t="n">
        <v>46003</v>
      </c>
      <c r="F14898" s="2" t="n">
        <v>20556928313</v>
      </c>
      <c r="G14898" s="2" t="s">
        <v>55</v>
      </c>
      <c r="H14898" s="2" t="s">
        <v>2380</v>
      </c>
      <c r="I14898" s="4" t="n">
        <v>24290</v>
      </c>
      <c r="J14898" s="4" t="n">
        <v>22500</v>
      </c>
      <c r="M14898" s="4" t="n">
        <v>22.5</v>
      </c>
      <c r="N14898" s="2" t="s">
        <v>57</v>
      </c>
      <c r="O14898" s="4" t="n">
        <v>47350</v>
      </c>
      <c r="P14898" s="5" t="n">
        <v>2.104</v>
      </c>
      <c r="R14898" s="2" t="s">
        <v>28</v>
      </c>
      <c r="Y14898" s="2" t="s">
        <v>23233</v>
      </c>
      <c r="Z14898" s="2" t="s">
        <v>30</v>
      </c>
      <c r="AH14898" s="0" t="s">
        <v>2211</v>
      </c>
    </row>
    <row r="14899" customFormat="false" ht="15" hidden="false" customHeight="false" outlineLevel="0" collapsed="false">
      <c r="A14899" s="1" t="n">
        <v>307430000</v>
      </c>
      <c r="B14899" s="2" t="s">
        <v>2620</v>
      </c>
      <c r="C14899" s="2" t="s">
        <v>53</v>
      </c>
      <c r="D14899" s="2" t="s">
        <v>23234</v>
      </c>
      <c r="E14899" s="3" t="n">
        <v>46003</v>
      </c>
      <c r="F14899" s="2" t="n">
        <v>20606757221</v>
      </c>
      <c r="G14899" s="2" t="s">
        <v>7960</v>
      </c>
      <c r="H14899" s="2" t="s">
        <v>23235</v>
      </c>
      <c r="I14899" s="4" t="n">
        <v>8563.66</v>
      </c>
      <c r="J14899" s="4" t="n">
        <v>8220</v>
      </c>
      <c r="M14899" s="4" t="n">
        <v>8220</v>
      </c>
      <c r="N14899" s="2" t="s">
        <v>27</v>
      </c>
      <c r="O14899" s="4" t="n">
        <v>23828.53</v>
      </c>
      <c r="P14899" s="5" t="n">
        <v>2.898</v>
      </c>
      <c r="R14899" s="2" t="s">
        <v>28</v>
      </c>
      <c r="Y14899" s="2" t="s">
        <v>23236</v>
      </c>
      <c r="Z14899" s="2" t="s">
        <v>30</v>
      </c>
      <c r="AH14899" s="0" t="s">
        <v>202</v>
      </c>
    </row>
    <row r="14900" customFormat="false" ht="15" hidden="false" customHeight="false" outlineLevel="0" collapsed="false">
      <c r="A14900" s="1" t="n">
        <v>307430000</v>
      </c>
      <c r="B14900" s="2" t="s">
        <v>2620</v>
      </c>
      <c r="C14900" s="2" t="s">
        <v>23</v>
      </c>
      <c r="D14900" s="2" t="s">
        <v>23237</v>
      </c>
      <c r="E14900" s="3" t="n">
        <v>46003</v>
      </c>
      <c r="F14900" s="2" t="n">
        <v>20502257634</v>
      </c>
      <c r="G14900" s="2" t="s">
        <v>195</v>
      </c>
      <c r="H14900" s="2" t="s">
        <v>196</v>
      </c>
      <c r="I14900" s="4" t="n">
        <v>24240</v>
      </c>
      <c r="J14900" s="4" t="n">
        <v>23000</v>
      </c>
      <c r="M14900" s="4" t="n">
        <v>23000</v>
      </c>
      <c r="N14900" s="2" t="s">
        <v>27</v>
      </c>
      <c r="O14900" s="4" t="n">
        <v>63282</v>
      </c>
      <c r="P14900" s="5" t="n">
        <v>2.751</v>
      </c>
      <c r="R14900" s="2" t="s">
        <v>103</v>
      </c>
      <c r="Y14900" s="2" t="s">
        <v>23238</v>
      </c>
      <c r="Z14900" s="2" t="s">
        <v>30</v>
      </c>
    </row>
    <row r="14901" customFormat="false" ht="15" hidden="false" customHeight="false" outlineLevel="0" collapsed="false">
      <c r="A14901" s="1" t="n">
        <v>307430000</v>
      </c>
      <c r="B14901" s="2" t="s">
        <v>2620</v>
      </c>
      <c r="C14901" s="2" t="s">
        <v>23</v>
      </c>
      <c r="D14901" s="2" t="s">
        <v>23239</v>
      </c>
      <c r="E14901" s="3" t="n">
        <v>46003</v>
      </c>
      <c r="F14901" s="2" t="n">
        <v>20502257634</v>
      </c>
      <c r="G14901" s="2" t="s">
        <v>195</v>
      </c>
      <c r="H14901" s="2" t="s">
        <v>741</v>
      </c>
      <c r="I14901" s="4" t="n">
        <v>26770</v>
      </c>
      <c r="J14901" s="4" t="n">
        <v>23800</v>
      </c>
      <c r="M14901" s="4" t="n">
        <v>23800</v>
      </c>
      <c r="N14901" s="2" t="s">
        <v>27</v>
      </c>
      <c r="O14901" s="4" t="n">
        <v>67792</v>
      </c>
      <c r="P14901" s="5" t="n">
        <v>2.848</v>
      </c>
      <c r="R14901" s="2" t="s">
        <v>249</v>
      </c>
      <c r="Y14901" s="2" t="s">
        <v>23238</v>
      </c>
      <c r="Z14901" s="2" t="s">
        <v>30</v>
      </c>
    </row>
    <row r="14902" customFormat="false" ht="15" hidden="false" customHeight="false" outlineLevel="0" collapsed="false">
      <c r="A14902" s="1" t="n">
        <v>307430000</v>
      </c>
      <c r="B14902" s="2" t="s">
        <v>2620</v>
      </c>
      <c r="C14902" s="2" t="s">
        <v>23</v>
      </c>
      <c r="D14902" s="2" t="s">
        <v>23240</v>
      </c>
      <c r="E14902" s="3" t="n">
        <v>46003</v>
      </c>
      <c r="F14902" s="2" t="n">
        <v>20502257634</v>
      </c>
      <c r="G14902" s="2" t="s">
        <v>195</v>
      </c>
      <c r="H14902" s="2" t="s">
        <v>196</v>
      </c>
      <c r="I14902" s="4" t="n">
        <v>28290</v>
      </c>
      <c r="J14902" s="4" t="n">
        <v>27000</v>
      </c>
      <c r="M14902" s="4" t="n">
        <v>27000</v>
      </c>
      <c r="N14902" s="2" t="s">
        <v>27</v>
      </c>
      <c r="O14902" s="4" t="n">
        <v>61352</v>
      </c>
      <c r="P14902" s="5" t="n">
        <v>2.272</v>
      </c>
      <c r="R14902" s="2" t="s">
        <v>111</v>
      </c>
      <c r="Y14902" s="2" t="s">
        <v>23241</v>
      </c>
      <c r="Z14902" s="2" t="s">
        <v>30</v>
      </c>
      <c r="AH14902" s="0" t="s">
        <v>3602</v>
      </c>
    </row>
    <row r="14903" customFormat="false" ht="15" hidden="false" customHeight="false" outlineLevel="0" collapsed="false">
      <c r="A14903" s="1" t="n">
        <v>307430000</v>
      </c>
      <c r="B14903" s="2" t="s">
        <v>2620</v>
      </c>
      <c r="C14903" s="2" t="s">
        <v>53</v>
      </c>
      <c r="D14903" s="2" t="s">
        <v>23242</v>
      </c>
      <c r="E14903" s="3" t="n">
        <v>46003</v>
      </c>
      <c r="F14903" s="2" t="n">
        <v>20261671914</v>
      </c>
      <c r="G14903" s="2" t="s">
        <v>2702</v>
      </c>
      <c r="H14903" s="2" t="s">
        <v>9644</v>
      </c>
      <c r="I14903" s="4" t="n">
        <v>24120</v>
      </c>
      <c r="J14903" s="4" t="n">
        <v>23000</v>
      </c>
      <c r="M14903" s="4" t="n">
        <v>23000</v>
      </c>
      <c r="N14903" s="2" t="s">
        <v>27</v>
      </c>
      <c r="O14903" s="4" t="n">
        <v>43329</v>
      </c>
      <c r="P14903" s="5" t="n">
        <v>1.883</v>
      </c>
      <c r="R14903" s="2" t="s">
        <v>28</v>
      </c>
      <c r="Y14903" s="2" t="s">
        <v>6132</v>
      </c>
      <c r="Z14903" s="2" t="s">
        <v>30</v>
      </c>
      <c r="AH14903" s="0" t="s">
        <v>3602</v>
      </c>
    </row>
    <row r="14904" customFormat="false" ht="15" hidden="false" customHeight="false" outlineLevel="0" collapsed="false">
      <c r="A14904" s="1" t="n">
        <v>307430000</v>
      </c>
      <c r="B14904" s="2" t="s">
        <v>2620</v>
      </c>
      <c r="C14904" s="2" t="s">
        <v>23</v>
      </c>
      <c r="D14904" s="2" t="s">
        <v>23243</v>
      </c>
      <c r="E14904" s="3" t="n">
        <v>46003</v>
      </c>
      <c r="F14904" s="2" t="n">
        <v>20484251861</v>
      </c>
      <c r="G14904" s="2" t="s">
        <v>169</v>
      </c>
      <c r="H14904" s="2" t="s">
        <v>479</v>
      </c>
      <c r="I14904" s="4" t="n">
        <v>28820</v>
      </c>
      <c r="J14904" s="4" t="n">
        <v>27000</v>
      </c>
      <c r="M14904" s="4" t="n">
        <v>27000</v>
      </c>
      <c r="N14904" s="2" t="s">
        <v>27</v>
      </c>
      <c r="O14904" s="4" t="n">
        <v>48870</v>
      </c>
      <c r="P14904" s="5" t="n">
        <v>1.81</v>
      </c>
      <c r="R14904" s="2" t="s">
        <v>111</v>
      </c>
      <c r="Y14904" s="2" t="s">
        <v>3731</v>
      </c>
      <c r="Z14904" s="2" t="s">
        <v>30</v>
      </c>
      <c r="AH14904" s="0" t="s">
        <v>202</v>
      </c>
    </row>
    <row r="14905" customFormat="false" ht="15" hidden="false" customHeight="false" outlineLevel="0" collapsed="false">
      <c r="A14905" s="1" t="n">
        <v>307430000</v>
      </c>
      <c r="B14905" s="2" t="s">
        <v>2620</v>
      </c>
      <c r="C14905" s="2" t="s">
        <v>23</v>
      </c>
      <c r="D14905" s="2" t="s">
        <v>23244</v>
      </c>
      <c r="E14905" s="3" t="n">
        <v>46003</v>
      </c>
      <c r="F14905" s="2" t="n">
        <v>20484251861</v>
      </c>
      <c r="G14905" s="2" t="s">
        <v>169</v>
      </c>
      <c r="H14905" s="2" t="s">
        <v>479</v>
      </c>
      <c r="I14905" s="4" t="n">
        <v>28820</v>
      </c>
      <c r="J14905" s="4" t="n">
        <v>27000</v>
      </c>
      <c r="M14905" s="4" t="n">
        <v>27000</v>
      </c>
      <c r="N14905" s="2" t="s">
        <v>27</v>
      </c>
      <c r="O14905" s="4" t="n">
        <v>48870</v>
      </c>
      <c r="P14905" s="5" t="n">
        <v>1.81</v>
      </c>
      <c r="R14905" s="2" t="s">
        <v>111</v>
      </c>
      <c r="Y14905" s="2" t="s">
        <v>3731</v>
      </c>
      <c r="Z14905" s="2" t="s">
        <v>30</v>
      </c>
      <c r="AH14905" s="0" t="s">
        <v>202</v>
      </c>
    </row>
    <row r="14906" customFormat="false" ht="15" hidden="false" customHeight="false" outlineLevel="0" collapsed="false">
      <c r="A14906" s="1" t="n">
        <v>307430000</v>
      </c>
      <c r="B14906" s="2" t="s">
        <v>2620</v>
      </c>
      <c r="C14906" s="2" t="s">
        <v>23</v>
      </c>
      <c r="D14906" s="2" t="s">
        <v>23245</v>
      </c>
      <c r="E14906" s="3" t="n">
        <v>46003</v>
      </c>
      <c r="F14906" s="2" t="n">
        <v>20484251861</v>
      </c>
      <c r="G14906" s="2" t="s">
        <v>169</v>
      </c>
      <c r="H14906" s="2" t="s">
        <v>479</v>
      </c>
      <c r="I14906" s="4" t="n">
        <v>28990</v>
      </c>
      <c r="J14906" s="4" t="n">
        <v>27000</v>
      </c>
      <c r="M14906" s="4" t="n">
        <v>27000</v>
      </c>
      <c r="N14906" s="2" t="s">
        <v>27</v>
      </c>
      <c r="O14906" s="4" t="n">
        <v>48870</v>
      </c>
      <c r="P14906" s="5" t="n">
        <v>1.81</v>
      </c>
      <c r="R14906" s="2" t="s">
        <v>111</v>
      </c>
      <c r="Y14906" s="2" t="s">
        <v>3731</v>
      </c>
      <c r="Z14906" s="2" t="s">
        <v>30</v>
      </c>
      <c r="AH14906" s="0" t="s">
        <v>202</v>
      </c>
    </row>
    <row r="14907" customFormat="false" ht="15" hidden="false" customHeight="false" outlineLevel="0" collapsed="false">
      <c r="A14907" s="1" t="n">
        <v>307430000</v>
      </c>
      <c r="B14907" s="2" t="s">
        <v>2620</v>
      </c>
      <c r="C14907" s="2" t="s">
        <v>53</v>
      </c>
      <c r="D14907" s="2" t="s">
        <v>23246</v>
      </c>
      <c r="E14907" s="3" t="n">
        <v>46003</v>
      </c>
      <c r="F14907" s="2" t="n">
        <v>20565525531</v>
      </c>
      <c r="G14907" s="2" t="s">
        <v>3608</v>
      </c>
      <c r="H14907" s="2" t="s">
        <v>11299</v>
      </c>
      <c r="I14907" s="4" t="n">
        <v>24377.18</v>
      </c>
      <c r="J14907" s="4" t="n">
        <v>23200</v>
      </c>
      <c r="M14907" s="4" t="n">
        <v>23200</v>
      </c>
      <c r="N14907" s="2" t="s">
        <v>27</v>
      </c>
      <c r="O14907" s="4" t="n">
        <v>57273.06</v>
      </c>
      <c r="P14907" s="5" t="n">
        <v>2.468</v>
      </c>
      <c r="R14907" s="2" t="s">
        <v>95</v>
      </c>
      <c r="Y14907" s="2" t="s">
        <v>23247</v>
      </c>
      <c r="Z14907" s="2" t="s">
        <v>30</v>
      </c>
      <c r="AH14907" s="0" t="s">
        <v>202</v>
      </c>
    </row>
    <row r="14908" customFormat="false" ht="15" hidden="false" customHeight="false" outlineLevel="0" collapsed="false">
      <c r="A14908" s="1" t="n">
        <v>307430000</v>
      </c>
      <c r="B14908" s="2" t="s">
        <v>2620</v>
      </c>
      <c r="C14908" s="2" t="s">
        <v>53</v>
      </c>
      <c r="D14908" s="2" t="s">
        <v>23248</v>
      </c>
      <c r="E14908" s="3" t="n">
        <v>46003</v>
      </c>
      <c r="F14908" s="2" t="n">
        <v>20565525531</v>
      </c>
      <c r="G14908" s="2" t="s">
        <v>3608</v>
      </c>
      <c r="H14908" s="2" t="s">
        <v>11299</v>
      </c>
      <c r="I14908" s="4" t="n">
        <v>3992.81</v>
      </c>
      <c r="J14908" s="4" t="n">
        <v>3800</v>
      </c>
      <c r="M14908" s="4" t="n">
        <v>3800</v>
      </c>
      <c r="N14908" s="2" t="s">
        <v>27</v>
      </c>
      <c r="O14908" s="4" t="n">
        <v>9380.93</v>
      </c>
      <c r="P14908" s="5" t="n">
        <v>2.468</v>
      </c>
      <c r="R14908" s="2" t="s">
        <v>95</v>
      </c>
      <c r="Y14908" s="2" t="s">
        <v>23249</v>
      </c>
      <c r="Z14908" s="2" t="s">
        <v>30</v>
      </c>
      <c r="AH14908" s="0" t="s">
        <v>202</v>
      </c>
    </row>
    <row r="14909" customFormat="false" ht="15" hidden="false" customHeight="false" outlineLevel="0" collapsed="false">
      <c r="A14909" s="1" t="n">
        <v>307430000</v>
      </c>
      <c r="B14909" s="2" t="s">
        <v>2620</v>
      </c>
      <c r="C14909" s="2" t="s">
        <v>53</v>
      </c>
      <c r="D14909" s="2" t="s">
        <v>23250</v>
      </c>
      <c r="E14909" s="3" t="n">
        <v>46003</v>
      </c>
      <c r="F14909" s="2" t="n">
        <v>20565525531</v>
      </c>
      <c r="G14909" s="2" t="s">
        <v>3608</v>
      </c>
      <c r="H14909" s="2" t="s">
        <v>23251</v>
      </c>
      <c r="I14909" s="4" t="n">
        <v>28180</v>
      </c>
      <c r="J14909" s="4" t="n">
        <v>27000</v>
      </c>
      <c r="M14909" s="4" t="n">
        <v>27000</v>
      </c>
      <c r="N14909" s="2" t="s">
        <v>27</v>
      </c>
      <c r="O14909" s="4" t="n">
        <v>66654</v>
      </c>
      <c r="P14909" s="5" t="n">
        <v>2.468</v>
      </c>
      <c r="R14909" s="2" t="s">
        <v>95</v>
      </c>
      <c r="Y14909" s="2" t="s">
        <v>14683</v>
      </c>
      <c r="Z14909" s="2" t="s">
        <v>30</v>
      </c>
      <c r="AH14909" s="0" t="s">
        <v>202</v>
      </c>
    </row>
    <row r="14910" customFormat="false" ht="15" hidden="false" customHeight="false" outlineLevel="0" collapsed="false">
      <c r="A14910" s="1" t="n">
        <v>307430000</v>
      </c>
      <c r="B14910" s="2" t="s">
        <v>2620</v>
      </c>
      <c r="C14910" s="2" t="s">
        <v>23</v>
      </c>
      <c r="D14910" s="2" t="s">
        <v>23252</v>
      </c>
      <c r="E14910" s="3" t="n">
        <v>46004</v>
      </c>
      <c r="F14910" s="2" t="n">
        <v>20525495079</v>
      </c>
      <c r="G14910" s="2" t="s">
        <v>3753</v>
      </c>
      <c r="H14910" s="2" t="s">
        <v>4104</v>
      </c>
      <c r="I14910" s="4" t="n">
        <v>58820</v>
      </c>
      <c r="J14910" s="4" t="n">
        <v>53800</v>
      </c>
      <c r="M14910" s="4" t="n">
        <v>53800</v>
      </c>
      <c r="N14910" s="2" t="s">
        <v>27</v>
      </c>
      <c r="O14910" s="4" t="n">
        <v>111079.5</v>
      </c>
      <c r="P14910" s="5" t="n">
        <v>2.064</v>
      </c>
      <c r="R14910" s="2" t="s">
        <v>107</v>
      </c>
      <c r="Y14910" s="2" t="s">
        <v>23253</v>
      </c>
      <c r="Z14910" s="2" t="s">
        <v>30</v>
      </c>
      <c r="AH14910" s="0" t="s">
        <v>3602</v>
      </c>
    </row>
    <row r="14911" customFormat="false" ht="15" hidden="false" customHeight="false" outlineLevel="0" collapsed="false">
      <c r="A14911" s="1" t="n">
        <v>307430000</v>
      </c>
      <c r="B14911" s="2" t="s">
        <v>2620</v>
      </c>
      <c r="C14911" s="2" t="s">
        <v>23</v>
      </c>
      <c r="D14911" s="2" t="s">
        <v>11295</v>
      </c>
      <c r="E14911" s="3" t="n">
        <v>46004</v>
      </c>
      <c r="F14911" s="2" t="n">
        <v>20483957590</v>
      </c>
      <c r="G14911" s="2" t="s">
        <v>2661</v>
      </c>
      <c r="H14911" s="2" t="s">
        <v>7811</v>
      </c>
      <c r="I14911" s="4" t="n">
        <v>21240</v>
      </c>
      <c r="J14911" s="4" t="n">
        <v>19208</v>
      </c>
      <c r="M14911" s="4" t="n">
        <v>19.2</v>
      </c>
      <c r="N14911" s="2" t="s">
        <v>57</v>
      </c>
      <c r="O14911" s="4" t="n">
        <v>80673.6</v>
      </c>
      <c r="P14911" s="5" t="n">
        <v>4.2</v>
      </c>
      <c r="R14911" s="2" t="s">
        <v>107</v>
      </c>
      <c r="Y14911" s="2" t="s">
        <v>18582</v>
      </c>
      <c r="Z14911" s="2" t="s">
        <v>30</v>
      </c>
    </row>
    <row r="14912" customFormat="false" ht="15" hidden="false" customHeight="false" outlineLevel="0" collapsed="false">
      <c r="A14912" s="1" t="n">
        <v>307430000</v>
      </c>
      <c r="B14912" s="2" t="s">
        <v>2620</v>
      </c>
      <c r="C14912" s="2" t="s">
        <v>23</v>
      </c>
      <c r="D14912" s="2" t="s">
        <v>23254</v>
      </c>
      <c r="E14912" s="3" t="n">
        <v>46004</v>
      </c>
      <c r="F14912" s="2" t="n">
        <v>20205572229</v>
      </c>
      <c r="G14912" s="2" t="s">
        <v>1491</v>
      </c>
      <c r="H14912" s="2" t="s">
        <v>4711</v>
      </c>
      <c r="I14912" s="4" t="n">
        <v>28920</v>
      </c>
      <c r="J14912" s="4" t="n">
        <v>27000</v>
      </c>
      <c r="M14912" s="4" t="n">
        <v>27</v>
      </c>
      <c r="N14912" s="2" t="s">
        <v>57</v>
      </c>
      <c r="O14912" s="4" t="n">
        <v>56250</v>
      </c>
      <c r="P14912" s="5" t="n">
        <v>2.083</v>
      </c>
      <c r="R14912" s="2" t="s">
        <v>95</v>
      </c>
      <c r="Y14912" s="2" t="s">
        <v>23255</v>
      </c>
      <c r="Z14912" s="2" t="s">
        <v>30</v>
      </c>
      <c r="AH14912" s="0" t="s">
        <v>3602</v>
      </c>
    </row>
    <row r="14913" customFormat="false" ht="15" hidden="false" customHeight="false" outlineLevel="0" collapsed="false">
      <c r="A14913" s="1" t="n">
        <v>307430000</v>
      </c>
      <c r="B14913" s="2" t="s">
        <v>2620</v>
      </c>
      <c r="C14913" s="2" t="s">
        <v>23</v>
      </c>
      <c r="D14913" s="2" t="s">
        <v>23256</v>
      </c>
      <c r="E14913" s="3" t="n">
        <v>46004</v>
      </c>
      <c r="F14913" s="2" t="n">
        <v>20206228815</v>
      </c>
      <c r="G14913" s="2" t="s">
        <v>3669</v>
      </c>
      <c r="H14913" s="2" t="s">
        <v>3898</v>
      </c>
      <c r="I14913" s="4" t="n">
        <v>26220</v>
      </c>
      <c r="J14913" s="4" t="n">
        <v>24360</v>
      </c>
      <c r="M14913" s="4" t="n">
        <v>24360</v>
      </c>
      <c r="N14913" s="2" t="s">
        <v>27</v>
      </c>
      <c r="O14913" s="4" t="n">
        <v>51399.6</v>
      </c>
      <c r="P14913" s="5" t="n">
        <v>2.11</v>
      </c>
      <c r="R14913" s="2" t="s">
        <v>249</v>
      </c>
      <c r="Y14913" s="2" t="s">
        <v>6603</v>
      </c>
      <c r="Z14913" s="2" t="s">
        <v>30</v>
      </c>
    </row>
    <row r="14914" customFormat="false" ht="15" hidden="false" customHeight="false" outlineLevel="0" collapsed="false">
      <c r="A14914" s="1" t="n">
        <v>307430000</v>
      </c>
      <c r="B14914" s="2" t="s">
        <v>2620</v>
      </c>
      <c r="C14914" s="2" t="s">
        <v>23</v>
      </c>
      <c r="D14914" s="2" t="s">
        <v>23257</v>
      </c>
      <c r="E14914" s="3" t="n">
        <v>46004</v>
      </c>
      <c r="F14914" s="2" t="n">
        <v>20206228815</v>
      </c>
      <c r="G14914" s="2" t="s">
        <v>3669</v>
      </c>
      <c r="H14914" s="2" t="s">
        <v>3855</v>
      </c>
      <c r="I14914" s="4" t="n">
        <v>24840</v>
      </c>
      <c r="J14914" s="4" t="n">
        <v>24000</v>
      </c>
      <c r="M14914" s="4" t="n">
        <v>24000</v>
      </c>
      <c r="N14914" s="2" t="s">
        <v>27</v>
      </c>
      <c r="O14914" s="4" t="n">
        <v>51720</v>
      </c>
      <c r="P14914" s="5" t="n">
        <v>2.155</v>
      </c>
      <c r="R14914" s="2" t="s">
        <v>10193</v>
      </c>
      <c r="Y14914" s="2" t="s">
        <v>11663</v>
      </c>
      <c r="Z14914" s="2" t="s">
        <v>30</v>
      </c>
      <c r="AH14914" s="0" t="s">
        <v>2211</v>
      </c>
    </row>
    <row r="14915" customFormat="false" ht="15" hidden="false" customHeight="false" outlineLevel="0" collapsed="false">
      <c r="A14915" s="1" t="n">
        <v>307430000</v>
      </c>
      <c r="B14915" s="2" t="s">
        <v>2620</v>
      </c>
      <c r="C14915" s="2" t="s">
        <v>23</v>
      </c>
      <c r="D14915" s="2" t="s">
        <v>11059</v>
      </c>
      <c r="E14915" s="3" t="n">
        <v>46004</v>
      </c>
      <c r="F14915" s="2" t="n">
        <v>20502257634</v>
      </c>
      <c r="G14915" s="2" t="s">
        <v>195</v>
      </c>
      <c r="H14915" s="2" t="s">
        <v>3920</v>
      </c>
      <c r="I14915" s="4" t="n">
        <v>25480</v>
      </c>
      <c r="J14915" s="4" t="n">
        <v>24680</v>
      </c>
      <c r="M14915" s="4" t="n">
        <v>24680</v>
      </c>
      <c r="N14915" s="2" t="s">
        <v>27</v>
      </c>
      <c r="O14915" s="4" t="n">
        <v>38895</v>
      </c>
      <c r="P14915" s="5" t="n">
        <v>1.575</v>
      </c>
      <c r="R14915" s="2" t="s">
        <v>2209</v>
      </c>
      <c r="Y14915" s="2" t="s">
        <v>23258</v>
      </c>
      <c r="Z14915" s="2" t="s">
        <v>30</v>
      </c>
      <c r="AH14915" s="0" t="s">
        <v>3640</v>
      </c>
    </row>
    <row r="14916" customFormat="false" ht="15" hidden="false" customHeight="false" outlineLevel="0" collapsed="false">
      <c r="A14916" s="1" t="n">
        <v>307430000</v>
      </c>
      <c r="B14916" s="2" t="s">
        <v>2620</v>
      </c>
      <c r="C14916" s="2" t="s">
        <v>23</v>
      </c>
      <c r="D14916" s="2" t="s">
        <v>23259</v>
      </c>
      <c r="E14916" s="3" t="n">
        <v>46004</v>
      </c>
      <c r="F14916" s="2" t="n">
        <v>20484218731</v>
      </c>
      <c r="G14916" s="2" t="s">
        <v>3215</v>
      </c>
      <c r="H14916" s="2" t="s">
        <v>23260</v>
      </c>
      <c r="I14916" s="4" t="n">
        <v>25750</v>
      </c>
      <c r="J14916" s="4" t="n">
        <v>24000</v>
      </c>
      <c r="M14916" s="4" t="n">
        <v>24000</v>
      </c>
      <c r="N14916" s="2" t="s">
        <v>27</v>
      </c>
      <c r="O14916" s="4" t="n">
        <v>66050</v>
      </c>
      <c r="P14916" s="5" t="n">
        <v>2.752</v>
      </c>
      <c r="R14916" s="2" t="s">
        <v>2209</v>
      </c>
      <c r="Y14916" s="2" t="s">
        <v>10475</v>
      </c>
      <c r="Z14916" s="2" t="s">
        <v>30</v>
      </c>
      <c r="AH14916" s="0" t="s">
        <v>202</v>
      </c>
    </row>
    <row r="14917" customFormat="false" ht="15" hidden="false" customHeight="false" outlineLevel="0" collapsed="false">
      <c r="A14917" s="1" t="n">
        <v>307430000</v>
      </c>
      <c r="B14917" s="2" t="s">
        <v>2620</v>
      </c>
      <c r="C14917" s="2" t="s">
        <v>23</v>
      </c>
      <c r="D14917" s="2" t="s">
        <v>23261</v>
      </c>
      <c r="E14917" s="3" t="n">
        <v>46004</v>
      </c>
      <c r="F14917" s="2" t="n">
        <v>20356922311</v>
      </c>
      <c r="G14917" s="2" t="s">
        <v>137</v>
      </c>
      <c r="H14917" s="2" t="s">
        <v>188</v>
      </c>
      <c r="I14917" s="4" t="n">
        <v>27050</v>
      </c>
      <c r="J14917" s="4" t="n">
        <v>24000</v>
      </c>
      <c r="M14917" s="4" t="n">
        <v>24000</v>
      </c>
      <c r="N14917" s="2" t="s">
        <v>27</v>
      </c>
      <c r="O14917" s="4" t="n">
        <v>51980</v>
      </c>
      <c r="P14917" s="5" t="n">
        <v>2.165</v>
      </c>
      <c r="R14917" s="2" t="s">
        <v>373</v>
      </c>
      <c r="Y14917" s="2" t="s">
        <v>6660</v>
      </c>
      <c r="Z14917" s="2" t="s">
        <v>30</v>
      </c>
    </row>
    <row r="14918" customFormat="false" ht="15" hidden="false" customHeight="false" outlineLevel="0" collapsed="false">
      <c r="A14918" s="1" t="n">
        <v>307430000</v>
      </c>
      <c r="B14918" s="2" t="s">
        <v>2620</v>
      </c>
      <c r="C14918" s="2" t="s">
        <v>23</v>
      </c>
      <c r="D14918" s="2" t="s">
        <v>11650</v>
      </c>
      <c r="E14918" s="3" t="n">
        <v>46004</v>
      </c>
      <c r="F14918" s="2" t="n">
        <v>20502257634</v>
      </c>
      <c r="G14918" s="2" t="s">
        <v>195</v>
      </c>
      <c r="H14918" s="2" t="s">
        <v>23262</v>
      </c>
      <c r="I14918" s="4" t="n">
        <v>24560</v>
      </c>
      <c r="J14918" s="4" t="n">
        <v>23500</v>
      </c>
      <c r="M14918" s="4" t="n">
        <v>23500</v>
      </c>
      <c r="N14918" s="2" t="s">
        <v>27</v>
      </c>
      <c r="O14918" s="4" t="n">
        <v>42750</v>
      </c>
      <c r="P14918" s="5" t="n">
        <v>1.819</v>
      </c>
      <c r="R14918" s="2" t="s">
        <v>38</v>
      </c>
      <c r="Y14918" s="2" t="s">
        <v>9773</v>
      </c>
      <c r="Z14918" s="2" t="s">
        <v>30</v>
      </c>
      <c r="AH14918" s="0" t="s">
        <v>3602</v>
      </c>
    </row>
    <row r="14919" customFormat="false" ht="15" hidden="false" customHeight="false" outlineLevel="0" collapsed="false">
      <c r="A14919" s="1" t="n">
        <v>307430000</v>
      </c>
      <c r="B14919" s="2" t="s">
        <v>2620</v>
      </c>
      <c r="C14919" s="2" t="s">
        <v>23</v>
      </c>
      <c r="D14919" s="2" t="s">
        <v>23263</v>
      </c>
      <c r="E14919" s="3" t="n">
        <v>46004</v>
      </c>
      <c r="F14919" s="2" t="n">
        <v>20526317930</v>
      </c>
      <c r="G14919" s="2" t="s">
        <v>44</v>
      </c>
      <c r="H14919" s="2" t="s">
        <v>120</v>
      </c>
      <c r="I14919" s="4" t="n">
        <v>123050</v>
      </c>
      <c r="J14919" s="4" t="n">
        <v>110000</v>
      </c>
      <c r="M14919" s="4" t="n">
        <v>110000</v>
      </c>
      <c r="N14919" s="2" t="s">
        <v>27</v>
      </c>
      <c r="O14919" s="4" t="n">
        <v>254306</v>
      </c>
      <c r="P14919" s="5" t="n">
        <v>2.311</v>
      </c>
      <c r="R14919" s="2" t="s">
        <v>28</v>
      </c>
      <c r="Y14919" s="2" t="s">
        <v>7403</v>
      </c>
      <c r="Z14919" s="2" t="s">
        <v>30</v>
      </c>
      <c r="AH14919" s="0" t="s">
        <v>2211</v>
      </c>
    </row>
    <row r="14920" customFormat="false" ht="15" hidden="false" customHeight="false" outlineLevel="0" collapsed="false">
      <c r="A14920" s="1" t="n">
        <v>307430000</v>
      </c>
      <c r="B14920" s="2" t="s">
        <v>2620</v>
      </c>
      <c r="C14920" s="2" t="s">
        <v>23</v>
      </c>
      <c r="D14920" s="2" t="s">
        <v>23264</v>
      </c>
      <c r="E14920" s="3" t="n">
        <v>46004</v>
      </c>
      <c r="F14920" s="2" t="n">
        <v>20526317930</v>
      </c>
      <c r="G14920" s="2" t="s">
        <v>44</v>
      </c>
      <c r="H14920" s="2" t="s">
        <v>120</v>
      </c>
      <c r="I14920" s="4" t="n">
        <v>124290</v>
      </c>
      <c r="J14920" s="4" t="n">
        <v>110600</v>
      </c>
      <c r="M14920" s="4" t="n">
        <v>110600</v>
      </c>
      <c r="N14920" s="2" t="s">
        <v>27</v>
      </c>
      <c r="O14920" s="4" t="n">
        <v>255806</v>
      </c>
      <c r="P14920" s="5" t="n">
        <v>2.312</v>
      </c>
      <c r="R14920" s="2" t="s">
        <v>28</v>
      </c>
      <c r="Y14920" s="2" t="s">
        <v>7403</v>
      </c>
      <c r="Z14920" s="2" t="s">
        <v>30</v>
      </c>
      <c r="AH14920" s="0" t="s">
        <v>2211</v>
      </c>
    </row>
    <row r="14921" customFormat="false" ht="15" hidden="false" customHeight="false" outlineLevel="0" collapsed="false">
      <c r="A14921" s="1" t="n">
        <v>307430000</v>
      </c>
      <c r="B14921" s="2" t="s">
        <v>2620</v>
      </c>
      <c r="C14921" s="2" t="s">
        <v>23</v>
      </c>
      <c r="D14921" s="2" t="s">
        <v>23265</v>
      </c>
      <c r="E14921" s="3" t="n">
        <v>46004</v>
      </c>
      <c r="F14921" s="2" t="n">
        <v>20536938657</v>
      </c>
      <c r="G14921" s="2" t="s">
        <v>143</v>
      </c>
      <c r="H14921" s="2" t="s">
        <v>248</v>
      </c>
      <c r="I14921" s="4" t="n">
        <v>29130</v>
      </c>
      <c r="J14921" s="4" t="n">
        <v>24000</v>
      </c>
      <c r="M14921" s="4" t="n">
        <v>24000</v>
      </c>
      <c r="N14921" s="2" t="s">
        <v>27</v>
      </c>
      <c r="O14921" s="4" t="n">
        <v>83199</v>
      </c>
      <c r="P14921" s="5" t="n">
        <v>3.466</v>
      </c>
      <c r="R14921" s="2" t="s">
        <v>757</v>
      </c>
      <c r="Y14921" s="2" t="s">
        <v>23266</v>
      </c>
      <c r="Z14921" s="2" t="s">
        <v>30</v>
      </c>
    </row>
    <row r="14922" customFormat="false" ht="15" hidden="false" customHeight="false" outlineLevel="0" collapsed="false">
      <c r="A14922" s="1" t="n">
        <v>307430000</v>
      </c>
      <c r="B14922" s="2" t="s">
        <v>2620</v>
      </c>
      <c r="C14922" s="2" t="s">
        <v>23</v>
      </c>
      <c r="D14922" s="2" t="s">
        <v>23267</v>
      </c>
      <c r="E14922" s="3" t="n">
        <v>46004</v>
      </c>
      <c r="F14922" s="2" t="n">
        <v>20536938657</v>
      </c>
      <c r="G14922" s="2" t="s">
        <v>143</v>
      </c>
      <c r="H14922" s="2" t="s">
        <v>248</v>
      </c>
      <c r="I14922" s="4" t="n">
        <v>28910</v>
      </c>
      <c r="J14922" s="4" t="n">
        <v>24000</v>
      </c>
      <c r="M14922" s="4" t="n">
        <v>24000</v>
      </c>
      <c r="N14922" s="2" t="s">
        <v>27</v>
      </c>
      <c r="O14922" s="4" t="n">
        <v>83199</v>
      </c>
      <c r="P14922" s="5" t="n">
        <v>3.466</v>
      </c>
      <c r="R14922" s="2" t="s">
        <v>757</v>
      </c>
      <c r="Y14922" s="2" t="s">
        <v>23266</v>
      </c>
      <c r="Z14922" s="2" t="s">
        <v>30</v>
      </c>
    </row>
    <row r="14923" customFormat="false" ht="15" hidden="false" customHeight="false" outlineLevel="0" collapsed="false">
      <c r="A14923" s="1" t="n">
        <v>307430000</v>
      </c>
      <c r="B14923" s="2" t="s">
        <v>2620</v>
      </c>
      <c r="C14923" s="2" t="s">
        <v>23</v>
      </c>
      <c r="D14923" s="2" t="s">
        <v>23268</v>
      </c>
      <c r="E14923" s="3" t="n">
        <v>46004</v>
      </c>
      <c r="F14923" s="2" t="n">
        <v>20536938657</v>
      </c>
      <c r="G14923" s="2" t="s">
        <v>143</v>
      </c>
      <c r="H14923" s="2" t="s">
        <v>248</v>
      </c>
      <c r="I14923" s="4" t="n">
        <v>26590</v>
      </c>
      <c r="J14923" s="4" t="n">
        <v>22000</v>
      </c>
      <c r="M14923" s="4" t="n">
        <v>22000</v>
      </c>
      <c r="N14923" s="2" t="s">
        <v>27</v>
      </c>
      <c r="O14923" s="4" t="n">
        <v>74399</v>
      </c>
      <c r="P14923" s="5" t="n">
        <v>3.381</v>
      </c>
      <c r="R14923" s="2" t="s">
        <v>103</v>
      </c>
      <c r="Y14923" s="2" t="s">
        <v>13661</v>
      </c>
      <c r="Z14923" s="2" t="s">
        <v>30</v>
      </c>
    </row>
    <row r="14924" customFormat="false" ht="15" hidden="false" customHeight="false" outlineLevel="0" collapsed="false">
      <c r="A14924" s="1" t="n">
        <v>307430000</v>
      </c>
      <c r="B14924" s="2" t="s">
        <v>2620</v>
      </c>
      <c r="C14924" s="2" t="s">
        <v>23</v>
      </c>
      <c r="D14924" s="2" t="s">
        <v>23269</v>
      </c>
      <c r="E14924" s="3" t="n">
        <v>46004</v>
      </c>
      <c r="F14924" s="2" t="n">
        <v>20536938657</v>
      </c>
      <c r="G14924" s="2" t="s">
        <v>143</v>
      </c>
      <c r="H14924" s="2" t="s">
        <v>248</v>
      </c>
      <c r="I14924" s="4" t="n">
        <v>29720</v>
      </c>
      <c r="J14924" s="4" t="n">
        <v>26000</v>
      </c>
      <c r="M14924" s="4" t="n">
        <v>26000</v>
      </c>
      <c r="N14924" s="2" t="s">
        <v>27</v>
      </c>
      <c r="O14924" s="4" t="n">
        <v>56589</v>
      </c>
      <c r="P14924" s="5" t="n">
        <v>2.176</v>
      </c>
      <c r="R14924" s="2" t="s">
        <v>107</v>
      </c>
      <c r="Y14924" s="2" t="s">
        <v>23270</v>
      </c>
      <c r="Z14924" s="2" t="s">
        <v>30</v>
      </c>
    </row>
    <row r="14925" customFormat="false" ht="15" hidden="false" customHeight="false" outlineLevel="0" collapsed="false">
      <c r="A14925" s="1" t="n">
        <v>307430000</v>
      </c>
      <c r="B14925" s="2" t="s">
        <v>2620</v>
      </c>
      <c r="C14925" s="2" t="s">
        <v>23</v>
      </c>
      <c r="D14925" s="2" t="s">
        <v>23271</v>
      </c>
      <c r="E14925" s="3" t="n">
        <v>46004</v>
      </c>
      <c r="F14925" s="2" t="n">
        <v>20536938657</v>
      </c>
      <c r="G14925" s="2" t="s">
        <v>143</v>
      </c>
      <c r="H14925" s="2" t="s">
        <v>245</v>
      </c>
      <c r="I14925" s="4" t="n">
        <v>23645</v>
      </c>
      <c r="J14925" s="4" t="n">
        <v>22000</v>
      </c>
      <c r="M14925" s="4" t="n">
        <v>22000</v>
      </c>
      <c r="N14925" s="2" t="s">
        <v>27</v>
      </c>
      <c r="O14925" s="4" t="n">
        <v>39800</v>
      </c>
      <c r="P14925" s="5" t="n">
        <v>1.809</v>
      </c>
      <c r="R14925" s="2" t="s">
        <v>2209</v>
      </c>
      <c r="Y14925" s="2" t="s">
        <v>17086</v>
      </c>
      <c r="Z14925" s="2" t="s">
        <v>30</v>
      </c>
      <c r="AH14925" s="0" t="s">
        <v>3640</v>
      </c>
    </row>
    <row r="14926" customFormat="false" ht="15" hidden="false" customHeight="false" outlineLevel="0" collapsed="false">
      <c r="A14926" s="1" t="n">
        <v>307430000</v>
      </c>
      <c r="B14926" s="2" t="s">
        <v>2620</v>
      </c>
      <c r="C14926" s="2" t="s">
        <v>23</v>
      </c>
      <c r="D14926" s="2" t="s">
        <v>11326</v>
      </c>
      <c r="E14926" s="3" t="n">
        <v>46004</v>
      </c>
      <c r="F14926" s="2" t="n">
        <v>20608077422</v>
      </c>
      <c r="G14926" s="2" t="s">
        <v>116</v>
      </c>
      <c r="H14926" s="2" t="s">
        <v>3920</v>
      </c>
      <c r="I14926" s="4" t="n">
        <v>27310</v>
      </c>
      <c r="J14926" s="4" t="n">
        <v>26000</v>
      </c>
      <c r="M14926" s="4" t="n">
        <v>26000</v>
      </c>
      <c r="N14926" s="2" t="s">
        <v>27</v>
      </c>
      <c r="O14926" s="4" t="n">
        <v>72920</v>
      </c>
      <c r="P14926" s="5" t="n">
        <v>2.804</v>
      </c>
      <c r="R14926" s="2" t="s">
        <v>2209</v>
      </c>
      <c r="Y14926" s="2" t="s">
        <v>4577</v>
      </c>
      <c r="Z14926" s="2" t="s">
        <v>30</v>
      </c>
      <c r="AH14926" s="0" t="s">
        <v>202</v>
      </c>
    </row>
    <row r="14927" customFormat="false" ht="15" hidden="false" customHeight="false" outlineLevel="0" collapsed="false">
      <c r="A14927" s="1" t="n">
        <v>307430000</v>
      </c>
      <c r="B14927" s="2" t="s">
        <v>2620</v>
      </c>
      <c r="C14927" s="2" t="s">
        <v>23</v>
      </c>
      <c r="D14927" s="2" t="s">
        <v>23272</v>
      </c>
      <c r="E14927" s="3" t="n">
        <v>46004</v>
      </c>
      <c r="F14927" s="2" t="n">
        <v>20484251861</v>
      </c>
      <c r="G14927" s="2" t="s">
        <v>169</v>
      </c>
      <c r="H14927" s="2" t="s">
        <v>572</v>
      </c>
      <c r="I14927" s="4" t="n">
        <v>28385</v>
      </c>
      <c r="J14927" s="4" t="n">
        <v>25200</v>
      </c>
      <c r="M14927" s="4" t="n">
        <v>25200</v>
      </c>
      <c r="N14927" s="2" t="s">
        <v>27</v>
      </c>
      <c r="O14927" s="4" t="n">
        <v>93996</v>
      </c>
      <c r="P14927" s="5" t="n">
        <v>3.73</v>
      </c>
      <c r="R14927" s="2" t="s">
        <v>107</v>
      </c>
      <c r="Y14927" s="2" t="s">
        <v>5879</v>
      </c>
      <c r="Z14927" s="2" t="s">
        <v>30</v>
      </c>
    </row>
    <row r="14928" customFormat="false" ht="15" hidden="false" customHeight="false" outlineLevel="0" collapsed="false">
      <c r="A14928" s="1" t="n">
        <v>307430000</v>
      </c>
      <c r="B14928" s="2" t="s">
        <v>2620</v>
      </c>
      <c r="C14928" s="2" t="s">
        <v>23</v>
      </c>
      <c r="D14928" s="2" t="s">
        <v>23273</v>
      </c>
      <c r="E14928" s="3" t="n">
        <v>46004</v>
      </c>
      <c r="F14928" s="2" t="n">
        <v>20206228815</v>
      </c>
      <c r="G14928" s="2" t="s">
        <v>3669</v>
      </c>
      <c r="H14928" s="2" t="s">
        <v>3898</v>
      </c>
      <c r="I14928" s="4" t="n">
        <v>14996.8</v>
      </c>
      <c r="J14928" s="4" t="n">
        <v>14000</v>
      </c>
      <c r="M14928" s="4" t="n">
        <v>14000</v>
      </c>
      <c r="N14928" s="2" t="s">
        <v>27</v>
      </c>
      <c r="O14928" s="4" t="n">
        <v>39340</v>
      </c>
      <c r="P14928" s="5" t="n">
        <v>2.81</v>
      </c>
      <c r="R14928" s="2" t="s">
        <v>1194</v>
      </c>
      <c r="Y14928" s="2" t="s">
        <v>4733</v>
      </c>
      <c r="Z14928" s="2" t="s">
        <v>30</v>
      </c>
      <c r="AH14928" s="0" t="s">
        <v>202</v>
      </c>
    </row>
    <row r="14929" customFormat="false" ht="15" hidden="false" customHeight="false" outlineLevel="0" collapsed="false">
      <c r="A14929" s="1" t="n">
        <v>307430000</v>
      </c>
      <c r="B14929" s="2" t="s">
        <v>2620</v>
      </c>
      <c r="C14929" s="2" t="s">
        <v>23</v>
      </c>
      <c r="D14929" s="2" t="s">
        <v>23274</v>
      </c>
      <c r="E14929" s="3" t="n">
        <v>46004</v>
      </c>
      <c r="F14929" s="2" t="n">
        <v>20206228815</v>
      </c>
      <c r="G14929" s="2" t="s">
        <v>3669</v>
      </c>
      <c r="H14929" s="2" t="s">
        <v>3898</v>
      </c>
      <c r="I14929" s="4" t="n">
        <v>11783.2</v>
      </c>
      <c r="J14929" s="4" t="n">
        <v>11000</v>
      </c>
      <c r="M14929" s="4" t="n">
        <v>11000</v>
      </c>
      <c r="N14929" s="2" t="s">
        <v>27</v>
      </c>
      <c r="O14929" s="4" t="n">
        <v>40245</v>
      </c>
      <c r="P14929" s="5" t="n">
        <v>3.658</v>
      </c>
      <c r="R14929" s="2" t="s">
        <v>1194</v>
      </c>
      <c r="Y14929" s="2" t="s">
        <v>8026</v>
      </c>
      <c r="Z14929" s="2" t="s">
        <v>30</v>
      </c>
    </row>
    <row r="14930" customFormat="false" ht="15" hidden="false" customHeight="false" outlineLevel="0" collapsed="false">
      <c r="A14930" s="1" t="n">
        <v>307430000</v>
      </c>
      <c r="B14930" s="2" t="s">
        <v>2620</v>
      </c>
      <c r="C14930" s="2" t="s">
        <v>23</v>
      </c>
      <c r="D14930" s="2" t="s">
        <v>23275</v>
      </c>
      <c r="E14930" s="3" t="n">
        <v>46004</v>
      </c>
      <c r="F14930" s="2" t="n">
        <v>20206228815</v>
      </c>
      <c r="G14930" s="2" t="s">
        <v>3669</v>
      </c>
      <c r="H14930" s="2" t="s">
        <v>3855</v>
      </c>
      <c r="I14930" s="4" t="n">
        <v>5372.5</v>
      </c>
      <c r="J14930" s="4" t="n">
        <v>5000</v>
      </c>
      <c r="M14930" s="4" t="n">
        <v>5000</v>
      </c>
      <c r="N14930" s="2" t="s">
        <v>27</v>
      </c>
      <c r="O14930" s="4" t="n">
        <v>13200</v>
      </c>
      <c r="P14930" s="5" t="n">
        <v>2.64</v>
      </c>
      <c r="R14930" s="2" t="s">
        <v>1194</v>
      </c>
      <c r="Y14930" s="2" t="s">
        <v>4733</v>
      </c>
      <c r="Z14930" s="2" t="s">
        <v>30</v>
      </c>
      <c r="AH14930" s="0" t="s">
        <v>202</v>
      </c>
    </row>
    <row r="14931" customFormat="false" ht="15" hidden="false" customHeight="false" outlineLevel="0" collapsed="false">
      <c r="A14931" s="1" t="n">
        <v>307430000</v>
      </c>
      <c r="B14931" s="2" t="s">
        <v>2620</v>
      </c>
      <c r="C14931" s="2" t="s">
        <v>23</v>
      </c>
      <c r="D14931" s="2" t="s">
        <v>23276</v>
      </c>
      <c r="E14931" s="3" t="n">
        <v>46004</v>
      </c>
      <c r="F14931" s="2" t="n">
        <v>20206228815</v>
      </c>
      <c r="G14931" s="2" t="s">
        <v>3669</v>
      </c>
      <c r="H14931" s="2" t="s">
        <v>3855</v>
      </c>
      <c r="I14931" s="4" t="n">
        <v>16117.5</v>
      </c>
      <c r="J14931" s="4" t="n">
        <v>15000</v>
      </c>
      <c r="M14931" s="4" t="n">
        <v>15000</v>
      </c>
      <c r="N14931" s="2" t="s">
        <v>27</v>
      </c>
      <c r="O14931" s="4" t="n">
        <v>53865</v>
      </c>
      <c r="P14931" s="5" t="n">
        <v>3.591</v>
      </c>
      <c r="R14931" s="2" t="s">
        <v>1194</v>
      </c>
      <c r="Y14931" s="2" t="s">
        <v>8026</v>
      </c>
      <c r="Z14931" s="2" t="s">
        <v>30</v>
      </c>
    </row>
    <row r="14932" customFormat="false" ht="15" hidden="false" customHeight="false" outlineLevel="0" collapsed="false">
      <c r="A14932" s="1" t="n">
        <v>307430000</v>
      </c>
      <c r="B14932" s="2" t="s">
        <v>2620</v>
      </c>
      <c r="C14932" s="2" t="s">
        <v>23</v>
      </c>
      <c r="D14932" s="2" t="s">
        <v>23277</v>
      </c>
      <c r="E14932" s="3" t="n">
        <v>46004</v>
      </c>
      <c r="F14932" s="2" t="n">
        <v>20206228815</v>
      </c>
      <c r="G14932" s="2" t="s">
        <v>3669</v>
      </c>
      <c r="H14932" s="2" t="s">
        <v>3855</v>
      </c>
      <c r="I14932" s="4" t="n">
        <v>19970</v>
      </c>
      <c r="J14932" s="4" t="n">
        <v>18480</v>
      </c>
      <c r="M14932" s="4" t="n">
        <v>18480</v>
      </c>
      <c r="N14932" s="2" t="s">
        <v>27</v>
      </c>
      <c r="O14932" s="4" t="n">
        <v>65308.32</v>
      </c>
      <c r="P14932" s="5" t="n">
        <v>3.534</v>
      </c>
      <c r="R14932" s="2" t="s">
        <v>1194</v>
      </c>
      <c r="Y14932" s="2" t="s">
        <v>8026</v>
      </c>
      <c r="Z14932" s="2" t="s">
        <v>30</v>
      </c>
    </row>
    <row r="14933" customFormat="false" ht="15" hidden="false" customHeight="false" outlineLevel="0" collapsed="false">
      <c r="A14933" s="1" t="n">
        <v>307430000</v>
      </c>
      <c r="B14933" s="2" t="s">
        <v>2620</v>
      </c>
      <c r="C14933" s="2" t="s">
        <v>53</v>
      </c>
      <c r="D14933" s="2" t="s">
        <v>23278</v>
      </c>
      <c r="E14933" s="3" t="n">
        <v>46005</v>
      </c>
      <c r="F14933" s="2" t="n">
        <v>20261671914</v>
      </c>
      <c r="G14933" s="2" t="s">
        <v>2702</v>
      </c>
      <c r="H14933" s="2" t="s">
        <v>2703</v>
      </c>
      <c r="I14933" s="4" t="n">
        <v>28560</v>
      </c>
      <c r="J14933" s="4" t="n">
        <v>27000</v>
      </c>
      <c r="M14933" s="4" t="n">
        <v>27000</v>
      </c>
      <c r="N14933" s="2" t="s">
        <v>27</v>
      </c>
      <c r="O14933" s="4" t="n">
        <v>40824</v>
      </c>
      <c r="P14933" s="5" t="n">
        <v>1.512</v>
      </c>
      <c r="R14933" s="2" t="s">
        <v>107</v>
      </c>
      <c r="Y14933" s="2" t="s">
        <v>23279</v>
      </c>
      <c r="Z14933" s="2" t="s">
        <v>30</v>
      </c>
      <c r="AH14933" s="0" t="s">
        <v>3602</v>
      </c>
    </row>
    <row r="14934" customFormat="false" ht="15" hidden="false" customHeight="false" outlineLevel="0" collapsed="false">
      <c r="A14934" s="1" t="n">
        <v>307430000</v>
      </c>
      <c r="B14934" s="2" t="s">
        <v>2620</v>
      </c>
      <c r="C14934" s="2" t="s">
        <v>53</v>
      </c>
      <c r="D14934" s="2" t="s">
        <v>23280</v>
      </c>
      <c r="E14934" s="3" t="n">
        <v>46005</v>
      </c>
      <c r="F14934" s="2" t="n">
        <v>20600581768</v>
      </c>
      <c r="G14934" s="2" t="s">
        <v>1298</v>
      </c>
      <c r="H14934" s="2" t="s">
        <v>23281</v>
      </c>
      <c r="I14934" s="4" t="n">
        <v>28420</v>
      </c>
      <c r="J14934" s="4" t="n">
        <v>27000</v>
      </c>
      <c r="M14934" s="4" t="n">
        <v>27</v>
      </c>
      <c r="N14934" s="2" t="s">
        <v>57</v>
      </c>
      <c r="O14934" s="4" t="n">
        <v>59080</v>
      </c>
      <c r="P14934" s="5" t="n">
        <v>2.188</v>
      </c>
      <c r="R14934" s="2" t="s">
        <v>95</v>
      </c>
      <c r="Y14934" s="2" t="s">
        <v>5726</v>
      </c>
      <c r="Z14934" s="2" t="s">
        <v>30</v>
      </c>
      <c r="AH14934" s="0" t="s">
        <v>2211</v>
      </c>
    </row>
    <row r="14935" customFormat="false" ht="15" hidden="false" customHeight="false" outlineLevel="0" collapsed="false">
      <c r="A14935" s="1" t="n">
        <v>307430000</v>
      </c>
      <c r="B14935" s="2" t="s">
        <v>2620</v>
      </c>
      <c r="C14935" s="2" t="s">
        <v>53</v>
      </c>
      <c r="D14935" s="2" t="s">
        <v>23282</v>
      </c>
      <c r="E14935" s="3" t="n">
        <v>46005</v>
      </c>
      <c r="F14935" s="2" t="n">
        <v>20600581768</v>
      </c>
      <c r="G14935" s="2" t="s">
        <v>1298</v>
      </c>
      <c r="H14935" s="2" t="s">
        <v>23283</v>
      </c>
      <c r="I14935" s="4" t="n">
        <v>28450</v>
      </c>
      <c r="J14935" s="4" t="n">
        <v>27000</v>
      </c>
      <c r="M14935" s="4" t="n">
        <v>27</v>
      </c>
      <c r="N14935" s="2" t="s">
        <v>57</v>
      </c>
      <c r="O14935" s="4" t="n">
        <v>59080</v>
      </c>
      <c r="P14935" s="5" t="n">
        <v>2.188</v>
      </c>
      <c r="R14935" s="2" t="s">
        <v>95</v>
      </c>
      <c r="Y14935" s="2" t="s">
        <v>23284</v>
      </c>
      <c r="Z14935" s="2" t="s">
        <v>30</v>
      </c>
      <c r="AH14935" s="0" t="s">
        <v>2211</v>
      </c>
    </row>
    <row r="14936" customFormat="false" ht="15" hidden="false" customHeight="false" outlineLevel="0" collapsed="false">
      <c r="A14936" s="1" t="n">
        <v>307430000</v>
      </c>
      <c r="B14936" s="2" t="s">
        <v>2620</v>
      </c>
      <c r="C14936" s="2" t="s">
        <v>53</v>
      </c>
      <c r="D14936" s="2" t="s">
        <v>23285</v>
      </c>
      <c r="E14936" s="3" t="n">
        <v>46005</v>
      </c>
      <c r="F14936" s="2" t="n">
        <v>20565525531</v>
      </c>
      <c r="G14936" s="2" t="s">
        <v>3608</v>
      </c>
      <c r="H14936" s="2" t="s">
        <v>1074</v>
      </c>
      <c r="I14936" s="4" t="n">
        <v>28420</v>
      </c>
      <c r="J14936" s="4" t="n">
        <v>27000</v>
      </c>
      <c r="M14936" s="4" t="n">
        <v>27000</v>
      </c>
      <c r="N14936" s="2" t="s">
        <v>27</v>
      </c>
      <c r="O14936" s="4" t="n">
        <v>47830</v>
      </c>
      <c r="P14936" s="5" t="n">
        <v>1.771</v>
      </c>
      <c r="R14936" s="2" t="s">
        <v>95</v>
      </c>
      <c r="Y14936" s="2" t="s">
        <v>4506</v>
      </c>
      <c r="Z14936" s="2" t="s">
        <v>30</v>
      </c>
      <c r="AH14936" s="0" t="s">
        <v>2211</v>
      </c>
    </row>
    <row r="14937" customFormat="false" ht="15" hidden="false" customHeight="false" outlineLevel="0" collapsed="false">
      <c r="A14937" s="1" t="n">
        <v>307430000</v>
      </c>
      <c r="B14937" s="2" t="s">
        <v>2620</v>
      </c>
      <c r="C14937" s="2" t="s">
        <v>53</v>
      </c>
      <c r="D14937" s="2" t="s">
        <v>23286</v>
      </c>
      <c r="E14937" s="3" t="n">
        <v>46005</v>
      </c>
      <c r="F14937" s="2" t="n">
        <v>20565525531</v>
      </c>
      <c r="G14937" s="2" t="s">
        <v>3608</v>
      </c>
      <c r="H14937" s="2" t="s">
        <v>1074</v>
      </c>
      <c r="I14937" s="4" t="n">
        <v>28100</v>
      </c>
      <c r="J14937" s="4" t="n">
        <v>27000</v>
      </c>
      <c r="M14937" s="4" t="n">
        <v>27000</v>
      </c>
      <c r="N14937" s="2" t="s">
        <v>27</v>
      </c>
      <c r="O14937" s="4" t="n">
        <v>47830</v>
      </c>
      <c r="P14937" s="5" t="n">
        <v>1.771</v>
      </c>
      <c r="R14937" s="2" t="s">
        <v>95</v>
      </c>
      <c r="Y14937" s="2" t="s">
        <v>23287</v>
      </c>
      <c r="Z14937" s="2" t="s">
        <v>30</v>
      </c>
      <c r="AH14937" s="0" t="s">
        <v>2211</v>
      </c>
    </row>
    <row r="14938" customFormat="false" ht="15" hidden="false" customHeight="false" outlineLevel="0" collapsed="false">
      <c r="A14938" s="1" t="n">
        <v>307430000</v>
      </c>
      <c r="B14938" s="2" t="s">
        <v>2620</v>
      </c>
      <c r="C14938" s="2" t="s">
        <v>53</v>
      </c>
      <c r="D14938" s="2" t="s">
        <v>23288</v>
      </c>
      <c r="E14938" s="3" t="n">
        <v>46005</v>
      </c>
      <c r="F14938" s="2" t="n">
        <v>20602721231</v>
      </c>
      <c r="G14938" s="2" t="s">
        <v>3614</v>
      </c>
      <c r="H14938" s="2" t="s">
        <v>275</v>
      </c>
      <c r="I14938" s="4" t="n">
        <v>27860</v>
      </c>
      <c r="J14938" s="4" t="n">
        <v>24000</v>
      </c>
      <c r="M14938" s="4" t="n">
        <v>24000</v>
      </c>
      <c r="N14938" s="2" t="s">
        <v>27</v>
      </c>
      <c r="O14938" s="4" t="n">
        <v>429550</v>
      </c>
      <c r="P14938" s="5" t="n">
        <v>17.897</v>
      </c>
      <c r="R14938" s="2" t="s">
        <v>95</v>
      </c>
      <c r="Y14938" s="2" t="s">
        <v>23289</v>
      </c>
      <c r="Z14938" s="2" t="s">
        <v>30</v>
      </c>
    </row>
    <row r="14939" customFormat="false" ht="15" hidden="false" customHeight="false" outlineLevel="0" collapsed="false">
      <c r="A14939" s="1" t="n">
        <v>307430000</v>
      </c>
      <c r="B14939" s="2" t="s">
        <v>2620</v>
      </c>
      <c r="C14939" s="2" t="s">
        <v>53</v>
      </c>
      <c r="D14939" s="2" t="s">
        <v>23290</v>
      </c>
      <c r="E14939" s="3" t="n">
        <v>46005</v>
      </c>
      <c r="F14939" s="2" t="n">
        <v>20611736054</v>
      </c>
      <c r="G14939" s="2" t="s">
        <v>12625</v>
      </c>
      <c r="H14939" s="2" t="s">
        <v>21021</v>
      </c>
      <c r="I14939" s="4" t="n">
        <v>56550</v>
      </c>
      <c r="J14939" s="4" t="n">
        <v>54000</v>
      </c>
      <c r="M14939" s="4" t="n">
        <v>54</v>
      </c>
      <c r="N14939" s="2" t="s">
        <v>57</v>
      </c>
      <c r="O14939" s="4" t="n">
        <v>115260</v>
      </c>
      <c r="P14939" s="5" t="n">
        <v>2.134</v>
      </c>
      <c r="R14939" s="2" t="s">
        <v>95</v>
      </c>
      <c r="Y14939" s="2" t="s">
        <v>23291</v>
      </c>
      <c r="Z14939" s="2" t="s">
        <v>30</v>
      </c>
      <c r="AH14939" s="0" t="s">
        <v>2211</v>
      </c>
    </row>
    <row r="14940" customFormat="false" ht="15" hidden="false" customHeight="false" outlineLevel="0" collapsed="false">
      <c r="A14940" s="1" t="n">
        <v>307430000</v>
      </c>
      <c r="B14940" s="2" t="s">
        <v>2620</v>
      </c>
      <c r="C14940" s="2" t="s">
        <v>53</v>
      </c>
      <c r="D14940" s="2" t="s">
        <v>23292</v>
      </c>
      <c r="E14940" s="3" t="n">
        <v>46005</v>
      </c>
      <c r="F14940" s="2" t="n">
        <v>20339501441</v>
      </c>
      <c r="G14940" s="2" t="s">
        <v>180</v>
      </c>
      <c r="H14940" s="2" t="s">
        <v>23293</v>
      </c>
      <c r="I14940" s="4" t="n">
        <v>24280</v>
      </c>
      <c r="J14940" s="4" t="n">
        <v>23000</v>
      </c>
      <c r="M14940" s="4" t="n">
        <v>23000</v>
      </c>
      <c r="N14940" s="2" t="s">
        <v>27</v>
      </c>
      <c r="O14940" s="4" t="n">
        <v>50644</v>
      </c>
      <c r="P14940" s="5" t="n">
        <v>2.201</v>
      </c>
      <c r="R14940" s="2" t="s">
        <v>28</v>
      </c>
      <c r="Y14940" s="2" t="s">
        <v>14020</v>
      </c>
      <c r="Z14940" s="2" t="s">
        <v>30</v>
      </c>
      <c r="AH14940" s="0" t="s">
        <v>3602</v>
      </c>
    </row>
    <row r="14941" customFormat="false" ht="15" hidden="false" customHeight="false" outlineLevel="0" collapsed="false">
      <c r="A14941" s="1" t="n">
        <v>307430000</v>
      </c>
      <c r="B14941" s="2" t="s">
        <v>2620</v>
      </c>
      <c r="C14941" s="2" t="s">
        <v>53</v>
      </c>
      <c r="D14941" s="2" t="s">
        <v>23294</v>
      </c>
      <c r="E14941" s="3" t="n">
        <v>46005</v>
      </c>
      <c r="F14941" s="2" t="n">
        <v>20600581768</v>
      </c>
      <c r="G14941" s="2" t="s">
        <v>1298</v>
      </c>
      <c r="H14941" s="2" t="s">
        <v>3903</v>
      </c>
      <c r="I14941" s="4" t="n">
        <v>28450</v>
      </c>
      <c r="J14941" s="4" t="n">
        <v>27000</v>
      </c>
      <c r="M14941" s="4" t="n">
        <v>27</v>
      </c>
      <c r="N14941" s="2" t="s">
        <v>57</v>
      </c>
      <c r="O14941" s="4" t="n">
        <v>50480</v>
      </c>
      <c r="P14941" s="5" t="n">
        <v>1.869</v>
      </c>
      <c r="R14941" s="2" t="s">
        <v>95</v>
      </c>
      <c r="Y14941" s="2" t="s">
        <v>4431</v>
      </c>
      <c r="Z14941" s="2" t="s">
        <v>30</v>
      </c>
      <c r="AH14941" s="0" t="s">
        <v>3602</v>
      </c>
    </row>
    <row r="14942" customFormat="false" ht="15" hidden="false" customHeight="false" outlineLevel="0" collapsed="false">
      <c r="A14942" s="1" t="n">
        <v>307430000</v>
      </c>
      <c r="B14942" s="2" t="s">
        <v>2620</v>
      </c>
      <c r="C14942" s="2" t="s">
        <v>53</v>
      </c>
      <c r="D14942" s="2" t="s">
        <v>23295</v>
      </c>
      <c r="E14942" s="3" t="n">
        <v>46005</v>
      </c>
      <c r="F14942" s="2" t="n">
        <v>20565525531</v>
      </c>
      <c r="G14942" s="2" t="s">
        <v>3608</v>
      </c>
      <c r="H14942" s="2" t="s">
        <v>5801</v>
      </c>
      <c r="I14942" s="4" t="n">
        <v>27920</v>
      </c>
      <c r="J14942" s="4" t="n">
        <v>27000</v>
      </c>
      <c r="M14942" s="4" t="n">
        <v>27000</v>
      </c>
      <c r="N14942" s="2" t="s">
        <v>27</v>
      </c>
      <c r="O14942" s="4" t="n">
        <v>47830</v>
      </c>
      <c r="P14942" s="5" t="n">
        <v>1.771</v>
      </c>
      <c r="R14942" s="2" t="s">
        <v>95</v>
      </c>
      <c r="Y14942" s="2" t="s">
        <v>18379</v>
      </c>
      <c r="Z14942" s="2" t="s">
        <v>30</v>
      </c>
      <c r="AH14942" s="0" t="s">
        <v>2211</v>
      </c>
    </row>
    <row r="14943" customFormat="false" ht="15" hidden="false" customHeight="false" outlineLevel="0" collapsed="false">
      <c r="A14943" s="1" t="n">
        <v>307430000</v>
      </c>
      <c r="B14943" s="2" t="s">
        <v>2620</v>
      </c>
      <c r="C14943" s="2" t="s">
        <v>53</v>
      </c>
      <c r="D14943" s="2" t="s">
        <v>23296</v>
      </c>
      <c r="E14943" s="3" t="n">
        <v>46005</v>
      </c>
      <c r="F14943" s="2" t="n">
        <v>20600581768</v>
      </c>
      <c r="G14943" s="2" t="s">
        <v>1298</v>
      </c>
      <c r="H14943" s="2" t="s">
        <v>23297</v>
      </c>
      <c r="I14943" s="4" t="n">
        <v>28550</v>
      </c>
      <c r="J14943" s="4" t="n">
        <v>27000</v>
      </c>
      <c r="M14943" s="4" t="n">
        <v>27</v>
      </c>
      <c r="N14943" s="2" t="s">
        <v>57</v>
      </c>
      <c r="O14943" s="4" t="n">
        <v>50480</v>
      </c>
      <c r="P14943" s="5" t="n">
        <v>1.869</v>
      </c>
      <c r="R14943" s="2" t="s">
        <v>95</v>
      </c>
      <c r="Y14943" s="2" t="s">
        <v>23298</v>
      </c>
      <c r="Z14943" s="2" t="s">
        <v>30</v>
      </c>
      <c r="AH14943" s="0" t="s">
        <v>3602</v>
      </c>
    </row>
    <row r="14944" customFormat="false" ht="15" hidden="false" customHeight="false" outlineLevel="0" collapsed="false">
      <c r="A14944" s="1" t="n">
        <v>307430000</v>
      </c>
      <c r="B14944" s="2" t="s">
        <v>2620</v>
      </c>
      <c r="C14944" s="2" t="s">
        <v>3599</v>
      </c>
      <c r="D14944" s="2" t="s">
        <v>23299</v>
      </c>
      <c r="E14944" s="3" t="n">
        <v>46006</v>
      </c>
      <c r="F14944" s="2" t="n">
        <v>20603172095</v>
      </c>
      <c r="G14944" s="2" t="s">
        <v>13365</v>
      </c>
      <c r="I14944" s="4" t="n">
        <v>15800</v>
      </c>
      <c r="J14944" s="4" t="n">
        <v>15000</v>
      </c>
      <c r="M14944" s="4" t="n">
        <v>15000</v>
      </c>
      <c r="N14944" s="2" t="s">
        <v>27</v>
      </c>
      <c r="O14944" s="4" t="n">
        <v>6400</v>
      </c>
      <c r="P14944" s="5" t="n">
        <v>0.426</v>
      </c>
      <c r="R14944" s="2" t="s">
        <v>2444</v>
      </c>
      <c r="Y14944" s="2" t="s">
        <v>13366</v>
      </c>
      <c r="Z14944" s="2" t="s">
        <v>30</v>
      </c>
      <c r="AH14944" s="0" t="s">
        <v>3602</v>
      </c>
    </row>
    <row r="14945" customFormat="false" ht="15" hidden="false" customHeight="false" outlineLevel="0" collapsed="false">
      <c r="A14945" s="1" t="n">
        <v>307430000</v>
      </c>
      <c r="B14945" s="2" t="s">
        <v>2620</v>
      </c>
      <c r="C14945" s="2" t="s">
        <v>3599</v>
      </c>
      <c r="D14945" s="2" t="s">
        <v>23300</v>
      </c>
      <c r="E14945" s="3" t="n">
        <v>46006</v>
      </c>
      <c r="F14945" s="2" t="n">
        <v>20603172095</v>
      </c>
      <c r="G14945" s="2" t="s">
        <v>13365</v>
      </c>
      <c r="I14945" s="4" t="n">
        <v>6300</v>
      </c>
      <c r="J14945" s="4" t="n">
        <v>6000</v>
      </c>
      <c r="M14945" s="4" t="n">
        <v>6000</v>
      </c>
      <c r="N14945" s="2" t="s">
        <v>27</v>
      </c>
      <c r="O14945" s="4" t="n">
        <v>1800</v>
      </c>
      <c r="P14945" s="5" t="n">
        <v>0.3</v>
      </c>
      <c r="R14945" s="2" t="s">
        <v>2444</v>
      </c>
      <c r="Y14945" s="2" t="s">
        <v>13370</v>
      </c>
      <c r="Z14945" s="2" t="s">
        <v>30</v>
      </c>
      <c r="AH14945" s="0" t="s">
        <v>2211</v>
      </c>
    </row>
    <row r="14946" customFormat="false" ht="15" hidden="false" customHeight="false" outlineLevel="0" collapsed="false">
      <c r="A14946" s="1" t="n">
        <v>307430000</v>
      </c>
      <c r="B14946" s="2" t="s">
        <v>2620</v>
      </c>
      <c r="C14946" s="2" t="s">
        <v>3599</v>
      </c>
      <c r="D14946" s="2" t="s">
        <v>23301</v>
      </c>
      <c r="E14946" s="3" t="n">
        <v>46006</v>
      </c>
      <c r="F14946" s="2" t="n">
        <v>20603172095</v>
      </c>
      <c r="G14946" s="2" t="s">
        <v>13365</v>
      </c>
      <c r="I14946" s="4" t="n">
        <v>9400</v>
      </c>
      <c r="J14946" s="4" t="n">
        <v>9000</v>
      </c>
      <c r="M14946" s="4" t="n">
        <v>9000</v>
      </c>
      <c r="N14946" s="2" t="s">
        <v>27</v>
      </c>
      <c r="O14946" s="4" t="n">
        <v>3900</v>
      </c>
      <c r="P14946" s="5" t="n">
        <v>0.433</v>
      </c>
      <c r="R14946" s="2" t="s">
        <v>2444</v>
      </c>
      <c r="Y14946" s="2" t="s">
        <v>13368</v>
      </c>
      <c r="Z14946" s="2" t="s">
        <v>30</v>
      </c>
      <c r="AH14946" s="0" t="s">
        <v>202</v>
      </c>
    </row>
    <row r="14947" customFormat="false" ht="15" hidden="false" customHeight="false" outlineLevel="0" collapsed="false">
      <c r="A14947" s="1" t="n">
        <v>307430000</v>
      </c>
      <c r="B14947" s="2" t="s">
        <v>2620</v>
      </c>
      <c r="C14947" s="2" t="s">
        <v>3599</v>
      </c>
      <c r="D14947" s="2" t="s">
        <v>23302</v>
      </c>
      <c r="E14947" s="3" t="n">
        <v>46006</v>
      </c>
      <c r="F14947" s="2" t="n">
        <v>20600277554</v>
      </c>
      <c r="G14947" s="2" t="s">
        <v>19766</v>
      </c>
      <c r="I14947" s="4" t="n">
        <v>8100</v>
      </c>
      <c r="J14947" s="4" t="n">
        <v>8000</v>
      </c>
      <c r="M14947" s="4" t="n">
        <v>8000</v>
      </c>
      <c r="N14947" s="2" t="s">
        <v>27</v>
      </c>
      <c r="O14947" s="4" t="n">
        <v>2987</v>
      </c>
      <c r="P14947" s="5" t="n">
        <v>0.373</v>
      </c>
      <c r="R14947" s="2" t="s">
        <v>2444</v>
      </c>
      <c r="Y14947" s="2" t="s">
        <v>23013</v>
      </c>
      <c r="Z14947" s="2" t="s">
        <v>30</v>
      </c>
      <c r="AH14947" s="0" t="s">
        <v>2211</v>
      </c>
    </row>
    <row r="14948" customFormat="false" ht="15" hidden="false" customHeight="false" outlineLevel="0" collapsed="false">
      <c r="A14948" s="1" t="n">
        <v>307430000</v>
      </c>
      <c r="B14948" s="2" t="s">
        <v>2620</v>
      </c>
      <c r="C14948" s="2" t="s">
        <v>3599</v>
      </c>
      <c r="D14948" s="2" t="s">
        <v>23303</v>
      </c>
      <c r="E14948" s="3" t="n">
        <v>46006</v>
      </c>
      <c r="F14948" s="2" t="n">
        <v>20600277554</v>
      </c>
      <c r="G14948" s="2" t="s">
        <v>19766</v>
      </c>
      <c r="I14948" s="4" t="n">
        <v>10200</v>
      </c>
      <c r="J14948" s="4" t="n">
        <v>10000</v>
      </c>
      <c r="M14948" s="4" t="n">
        <v>10000</v>
      </c>
      <c r="N14948" s="2" t="s">
        <v>27</v>
      </c>
      <c r="O14948" s="4" t="n">
        <v>3733</v>
      </c>
      <c r="P14948" s="5" t="n">
        <v>0.373</v>
      </c>
      <c r="R14948" s="2" t="s">
        <v>2444</v>
      </c>
      <c r="Y14948" s="2" t="s">
        <v>22367</v>
      </c>
      <c r="Z14948" s="2" t="s">
        <v>30</v>
      </c>
      <c r="AH14948" s="0" t="s">
        <v>3602</v>
      </c>
    </row>
    <row r="14949" customFormat="false" ht="15" hidden="false" customHeight="false" outlineLevel="0" collapsed="false">
      <c r="A14949" s="1" t="n">
        <v>307430000</v>
      </c>
      <c r="B14949" s="2" t="s">
        <v>2620</v>
      </c>
      <c r="C14949" s="2" t="s">
        <v>3599</v>
      </c>
      <c r="D14949" s="2" t="s">
        <v>23304</v>
      </c>
      <c r="E14949" s="3" t="n">
        <v>46006</v>
      </c>
      <c r="F14949" s="2" t="n">
        <v>20600277554</v>
      </c>
      <c r="G14949" s="2" t="s">
        <v>19766</v>
      </c>
      <c r="I14949" s="4" t="n">
        <v>12200</v>
      </c>
      <c r="J14949" s="4" t="n">
        <v>12000</v>
      </c>
      <c r="M14949" s="4" t="n">
        <v>12000</v>
      </c>
      <c r="N14949" s="2" t="s">
        <v>27</v>
      </c>
      <c r="O14949" s="4" t="n">
        <v>4480</v>
      </c>
      <c r="P14949" s="5" t="n">
        <v>0.373</v>
      </c>
      <c r="R14949" s="2" t="s">
        <v>2444</v>
      </c>
      <c r="Y14949" s="2" t="s">
        <v>23305</v>
      </c>
      <c r="Z14949" s="2" t="s">
        <v>30</v>
      </c>
      <c r="AH14949" s="0" t="s">
        <v>202</v>
      </c>
    </row>
    <row r="14950" customFormat="false" ht="15" hidden="false" customHeight="false" outlineLevel="0" collapsed="false">
      <c r="A14950" s="1" t="n">
        <v>307430000</v>
      </c>
      <c r="B14950" s="2" t="s">
        <v>2620</v>
      </c>
      <c r="C14950" s="2" t="s">
        <v>3599</v>
      </c>
      <c r="D14950" s="2" t="s">
        <v>23306</v>
      </c>
      <c r="E14950" s="3" t="n">
        <v>46007</v>
      </c>
      <c r="F14950" s="2" t="n">
        <v>20610653031</v>
      </c>
      <c r="G14950" s="2" t="s">
        <v>3878</v>
      </c>
      <c r="I14950" s="4" t="n">
        <v>8300</v>
      </c>
      <c r="J14950" s="4" t="n">
        <v>8000</v>
      </c>
      <c r="M14950" s="4" t="n">
        <v>8000</v>
      </c>
      <c r="N14950" s="2" t="s">
        <v>27</v>
      </c>
      <c r="O14950" s="4" t="n">
        <v>2673</v>
      </c>
      <c r="P14950" s="5" t="n">
        <v>0.334</v>
      </c>
      <c r="R14950" s="2" t="s">
        <v>2444</v>
      </c>
      <c r="Y14950" s="2" t="s">
        <v>23307</v>
      </c>
      <c r="Z14950" s="2" t="s">
        <v>30</v>
      </c>
      <c r="AH14950" s="0" t="s">
        <v>2211</v>
      </c>
    </row>
    <row r="14951" customFormat="false" ht="15" hidden="false" customHeight="false" outlineLevel="0" collapsed="false">
      <c r="A14951" s="1" t="n">
        <v>307430000</v>
      </c>
      <c r="B14951" s="2" t="s">
        <v>2620</v>
      </c>
      <c r="C14951" s="2" t="s">
        <v>3599</v>
      </c>
      <c r="D14951" s="2" t="s">
        <v>23308</v>
      </c>
      <c r="E14951" s="3" t="n">
        <v>46007</v>
      </c>
      <c r="F14951" s="2" t="n">
        <v>20610653031</v>
      </c>
      <c r="G14951" s="2" t="s">
        <v>3878</v>
      </c>
      <c r="I14951" s="4" t="n">
        <v>5500</v>
      </c>
      <c r="J14951" s="4" t="n">
        <v>5000</v>
      </c>
      <c r="M14951" s="4" t="n">
        <v>5000</v>
      </c>
      <c r="N14951" s="2" t="s">
        <v>27</v>
      </c>
      <c r="O14951" s="4" t="n">
        <v>1665</v>
      </c>
      <c r="P14951" s="5" t="n">
        <v>0.333</v>
      </c>
      <c r="R14951" s="2" t="s">
        <v>2444</v>
      </c>
      <c r="Y14951" s="2" t="s">
        <v>9754</v>
      </c>
      <c r="Z14951" s="2" t="s">
        <v>30</v>
      </c>
      <c r="AH14951" s="0" t="s">
        <v>202</v>
      </c>
    </row>
    <row r="14952" customFormat="false" ht="15" hidden="false" customHeight="false" outlineLevel="0" collapsed="false">
      <c r="A14952" s="1" t="n">
        <v>307430000</v>
      </c>
      <c r="B14952" s="2" t="s">
        <v>2620</v>
      </c>
      <c r="C14952" s="2" t="s">
        <v>3599</v>
      </c>
      <c r="D14952" s="2" t="s">
        <v>23309</v>
      </c>
      <c r="E14952" s="3" t="n">
        <v>46007</v>
      </c>
      <c r="F14952" s="2" t="n">
        <v>20610653031</v>
      </c>
      <c r="G14952" s="2" t="s">
        <v>3878</v>
      </c>
      <c r="I14952" s="4" t="n">
        <v>14700</v>
      </c>
      <c r="J14952" s="4" t="n">
        <v>14000</v>
      </c>
      <c r="M14952" s="4" t="n">
        <v>14000</v>
      </c>
      <c r="N14952" s="2" t="s">
        <v>27</v>
      </c>
      <c r="O14952" s="4" t="n">
        <v>4662</v>
      </c>
      <c r="P14952" s="5" t="n">
        <v>0.333</v>
      </c>
      <c r="R14952" s="2" t="s">
        <v>2444</v>
      </c>
      <c r="Y14952" s="2" t="s">
        <v>22906</v>
      </c>
      <c r="Z14952" s="2" t="s">
        <v>30</v>
      </c>
      <c r="AH14952" s="0" t="s">
        <v>3602</v>
      </c>
    </row>
    <row r="14953" customFormat="false" ht="15" hidden="false" customHeight="false" outlineLevel="0" collapsed="false">
      <c r="A14953" s="1" t="n">
        <v>307430000</v>
      </c>
      <c r="B14953" s="2" t="s">
        <v>2620</v>
      </c>
      <c r="C14953" s="2" t="s">
        <v>23</v>
      </c>
      <c r="D14953" s="2" t="s">
        <v>23310</v>
      </c>
      <c r="E14953" s="3" t="n">
        <v>46007</v>
      </c>
      <c r="F14953" s="2" t="n">
        <v>20380336384</v>
      </c>
      <c r="G14953" s="2" t="s">
        <v>813</v>
      </c>
      <c r="H14953" s="2" t="s">
        <v>10464</v>
      </c>
      <c r="I14953" s="4" t="n">
        <v>115600</v>
      </c>
      <c r="J14953" s="4" t="n">
        <v>107987.5</v>
      </c>
      <c r="M14953" s="4" t="n">
        <v>107987.5</v>
      </c>
      <c r="N14953" s="2" t="s">
        <v>27</v>
      </c>
      <c r="O14953" s="4" t="n">
        <v>225572.5</v>
      </c>
      <c r="P14953" s="5" t="n">
        <v>2.088</v>
      </c>
      <c r="R14953" s="2" t="s">
        <v>95</v>
      </c>
      <c r="Y14953" s="2" t="s">
        <v>23311</v>
      </c>
      <c r="Z14953" s="2" t="s">
        <v>30</v>
      </c>
      <c r="AH14953" s="0" t="s">
        <v>2211</v>
      </c>
    </row>
    <row r="14954" customFormat="false" ht="15" hidden="false" customHeight="false" outlineLevel="0" collapsed="false">
      <c r="A14954" s="1" t="n">
        <v>307430000</v>
      </c>
      <c r="B14954" s="2" t="s">
        <v>2620</v>
      </c>
      <c r="C14954" s="2" t="s">
        <v>23</v>
      </c>
      <c r="D14954" s="2" t="s">
        <v>23312</v>
      </c>
      <c r="E14954" s="3" t="n">
        <v>46007</v>
      </c>
      <c r="F14954" s="2" t="n">
        <v>20602195211</v>
      </c>
      <c r="G14954" s="2" t="s">
        <v>3993</v>
      </c>
      <c r="H14954" s="2" t="s">
        <v>5696</v>
      </c>
      <c r="I14954" s="4" t="n">
        <v>25140</v>
      </c>
      <c r="J14954" s="4" t="n">
        <v>24000</v>
      </c>
      <c r="M14954" s="4" t="n">
        <v>24000</v>
      </c>
      <c r="N14954" s="2" t="s">
        <v>27</v>
      </c>
      <c r="O14954" s="4" t="n">
        <v>63900</v>
      </c>
      <c r="P14954" s="5" t="n">
        <v>2.662</v>
      </c>
      <c r="R14954" s="2" t="s">
        <v>2209</v>
      </c>
      <c r="Y14954" s="2" t="s">
        <v>4577</v>
      </c>
      <c r="Z14954" s="2" t="s">
        <v>30</v>
      </c>
      <c r="AH14954" s="0" t="s">
        <v>202</v>
      </c>
    </row>
    <row r="14955" customFormat="false" ht="15" hidden="false" customHeight="false" outlineLevel="0" collapsed="false">
      <c r="A14955" s="1" t="n">
        <v>307430000</v>
      </c>
      <c r="B14955" s="2" t="s">
        <v>2620</v>
      </c>
      <c r="C14955" s="2" t="s">
        <v>23</v>
      </c>
      <c r="D14955" s="2" t="s">
        <v>23313</v>
      </c>
      <c r="E14955" s="3" t="n">
        <v>46007</v>
      </c>
      <c r="F14955" s="2" t="n">
        <v>20602195211</v>
      </c>
      <c r="G14955" s="2" t="s">
        <v>3993</v>
      </c>
      <c r="H14955" s="2" t="s">
        <v>5696</v>
      </c>
      <c r="I14955" s="4" t="n">
        <v>26200</v>
      </c>
      <c r="J14955" s="4" t="n">
        <v>24000</v>
      </c>
      <c r="M14955" s="4" t="n">
        <v>24000</v>
      </c>
      <c r="N14955" s="2" t="s">
        <v>27</v>
      </c>
      <c r="O14955" s="4" t="n">
        <v>39700</v>
      </c>
      <c r="P14955" s="5" t="n">
        <v>1.654</v>
      </c>
      <c r="R14955" s="2" t="s">
        <v>2209</v>
      </c>
      <c r="Y14955" s="2" t="s">
        <v>23314</v>
      </c>
      <c r="Z14955" s="2" t="s">
        <v>30</v>
      </c>
      <c r="AH14955" s="0" t="s">
        <v>3640</v>
      </c>
    </row>
    <row r="14956" customFormat="false" ht="15" hidden="false" customHeight="false" outlineLevel="0" collapsed="false">
      <c r="A14956" s="1" t="n">
        <v>307430000</v>
      </c>
      <c r="B14956" s="2" t="s">
        <v>2620</v>
      </c>
      <c r="C14956" s="2" t="s">
        <v>23</v>
      </c>
      <c r="D14956" s="2" t="s">
        <v>23315</v>
      </c>
      <c r="E14956" s="3" t="n">
        <v>46007</v>
      </c>
      <c r="F14956" s="2" t="n">
        <v>20536938657</v>
      </c>
      <c r="G14956" s="2" t="s">
        <v>143</v>
      </c>
      <c r="H14956" s="2" t="s">
        <v>334</v>
      </c>
      <c r="I14956" s="4" t="n">
        <v>4897.01</v>
      </c>
      <c r="J14956" s="4" t="n">
        <v>4263.76</v>
      </c>
      <c r="M14956" s="4" t="n">
        <v>9400</v>
      </c>
      <c r="N14956" s="2" t="s">
        <v>145</v>
      </c>
      <c r="O14956" s="4" t="n">
        <v>11317.98</v>
      </c>
      <c r="P14956" s="5" t="n">
        <v>2.654</v>
      </c>
      <c r="R14956" s="2" t="s">
        <v>146</v>
      </c>
      <c r="Y14956" s="2" t="s">
        <v>17006</v>
      </c>
      <c r="Z14956" s="2" t="s">
        <v>30</v>
      </c>
    </row>
    <row r="14957" customFormat="false" ht="15" hidden="false" customHeight="false" outlineLevel="0" collapsed="false">
      <c r="A14957" s="1" t="n">
        <v>307430000</v>
      </c>
      <c r="B14957" s="2" t="s">
        <v>2620</v>
      </c>
      <c r="C14957" s="2" t="s">
        <v>23</v>
      </c>
      <c r="D14957" s="2" t="s">
        <v>23316</v>
      </c>
      <c r="E14957" s="3" t="n">
        <v>46007</v>
      </c>
      <c r="F14957" s="2" t="n">
        <v>20509468606</v>
      </c>
      <c r="G14957" s="2" t="s">
        <v>129</v>
      </c>
      <c r="H14957" s="2" t="s">
        <v>188</v>
      </c>
      <c r="I14957" s="4" t="n">
        <v>224.13</v>
      </c>
      <c r="J14957" s="4" t="n">
        <v>210</v>
      </c>
      <c r="M14957" s="4" t="n">
        <v>210</v>
      </c>
      <c r="N14957" s="2" t="s">
        <v>27</v>
      </c>
      <c r="O14957" s="4" t="n">
        <v>361.87</v>
      </c>
      <c r="P14957" s="5" t="n">
        <v>1.723</v>
      </c>
      <c r="R14957" s="2" t="s">
        <v>2209</v>
      </c>
      <c r="Y14957" s="2" t="s">
        <v>23317</v>
      </c>
      <c r="Z14957" s="2" t="s">
        <v>30</v>
      </c>
      <c r="AH14957" s="0" t="s">
        <v>3640</v>
      </c>
    </row>
    <row r="14958" customFormat="false" ht="15" hidden="false" customHeight="false" outlineLevel="0" collapsed="false">
      <c r="A14958" s="1" t="n">
        <v>307430000</v>
      </c>
      <c r="B14958" s="2" t="s">
        <v>2620</v>
      </c>
      <c r="C14958" s="2" t="s">
        <v>23</v>
      </c>
      <c r="D14958" s="2" t="s">
        <v>23318</v>
      </c>
      <c r="E14958" s="3" t="n">
        <v>46007</v>
      </c>
      <c r="F14958" s="2" t="n">
        <v>20509468606</v>
      </c>
      <c r="G14958" s="2" t="s">
        <v>129</v>
      </c>
      <c r="H14958" s="2" t="s">
        <v>188</v>
      </c>
      <c r="I14958" s="4" t="n">
        <v>2465.45</v>
      </c>
      <c r="J14958" s="4" t="n">
        <v>2310</v>
      </c>
      <c r="M14958" s="4" t="n">
        <v>2310</v>
      </c>
      <c r="N14958" s="2" t="s">
        <v>27</v>
      </c>
      <c r="O14958" s="4" t="n">
        <v>3980.52</v>
      </c>
      <c r="P14958" s="5" t="n">
        <v>1.723</v>
      </c>
      <c r="R14958" s="2" t="s">
        <v>2209</v>
      </c>
      <c r="Y14958" s="2" t="s">
        <v>23319</v>
      </c>
      <c r="Z14958" s="2" t="s">
        <v>30</v>
      </c>
      <c r="AH14958" s="0" t="s">
        <v>3640</v>
      </c>
    </row>
    <row r="14959" customFormat="false" ht="15" hidden="false" customHeight="false" outlineLevel="0" collapsed="false">
      <c r="A14959" s="1" t="n">
        <v>307430000</v>
      </c>
      <c r="B14959" s="2" t="s">
        <v>2620</v>
      </c>
      <c r="C14959" s="2" t="s">
        <v>23</v>
      </c>
      <c r="D14959" s="2" t="s">
        <v>23320</v>
      </c>
      <c r="E14959" s="3" t="n">
        <v>46007</v>
      </c>
      <c r="F14959" s="2" t="n">
        <v>20509468606</v>
      </c>
      <c r="G14959" s="2" t="s">
        <v>129</v>
      </c>
      <c r="H14959" s="2" t="s">
        <v>188</v>
      </c>
      <c r="I14959" s="4" t="n">
        <v>8718.74</v>
      </c>
      <c r="J14959" s="4" t="n">
        <v>8169</v>
      </c>
      <c r="M14959" s="4" t="n">
        <v>8169</v>
      </c>
      <c r="N14959" s="2" t="s">
        <v>27</v>
      </c>
      <c r="O14959" s="4" t="n">
        <v>14076.57</v>
      </c>
      <c r="P14959" s="5" t="n">
        <v>1.723</v>
      </c>
      <c r="R14959" s="2" t="s">
        <v>2209</v>
      </c>
      <c r="Y14959" s="2" t="s">
        <v>23321</v>
      </c>
      <c r="Z14959" s="2" t="s">
        <v>30</v>
      </c>
      <c r="AH14959" s="0" t="s">
        <v>3640</v>
      </c>
    </row>
    <row r="14960" customFormat="false" ht="15" hidden="false" customHeight="false" outlineLevel="0" collapsed="false">
      <c r="A14960" s="1" t="n">
        <v>307430000</v>
      </c>
      <c r="B14960" s="2" t="s">
        <v>2620</v>
      </c>
      <c r="C14960" s="2" t="s">
        <v>23</v>
      </c>
      <c r="D14960" s="2" t="s">
        <v>23322</v>
      </c>
      <c r="E14960" s="3" t="n">
        <v>46007</v>
      </c>
      <c r="F14960" s="2" t="n">
        <v>20509468606</v>
      </c>
      <c r="G14960" s="2" t="s">
        <v>129</v>
      </c>
      <c r="H14960" s="2" t="s">
        <v>188</v>
      </c>
      <c r="I14960" s="4" t="n">
        <v>10444.56</v>
      </c>
      <c r="J14960" s="4" t="n">
        <v>9786</v>
      </c>
      <c r="M14960" s="4" t="n">
        <v>9786</v>
      </c>
      <c r="N14960" s="2" t="s">
        <v>27</v>
      </c>
      <c r="O14960" s="4" t="n">
        <v>16862.94</v>
      </c>
      <c r="P14960" s="5" t="n">
        <v>1.723</v>
      </c>
      <c r="R14960" s="2" t="s">
        <v>2209</v>
      </c>
      <c r="Y14960" s="2" t="s">
        <v>22118</v>
      </c>
      <c r="Z14960" s="2" t="s">
        <v>30</v>
      </c>
      <c r="AH14960" s="0" t="s">
        <v>3640</v>
      </c>
    </row>
    <row r="14961" customFormat="false" ht="15" hidden="false" customHeight="false" outlineLevel="0" collapsed="false">
      <c r="A14961" s="1" t="n">
        <v>307430000</v>
      </c>
      <c r="B14961" s="2" t="s">
        <v>2620</v>
      </c>
      <c r="C14961" s="2" t="s">
        <v>23</v>
      </c>
      <c r="D14961" s="2" t="s">
        <v>23323</v>
      </c>
      <c r="E14961" s="3" t="n">
        <v>46007</v>
      </c>
      <c r="F14961" s="2" t="n">
        <v>20509468606</v>
      </c>
      <c r="G14961" s="2" t="s">
        <v>129</v>
      </c>
      <c r="H14961" s="2" t="s">
        <v>188</v>
      </c>
      <c r="I14961" s="4" t="n">
        <v>3429.22</v>
      </c>
      <c r="J14961" s="4" t="n">
        <v>3213</v>
      </c>
      <c r="M14961" s="4" t="n">
        <v>3213</v>
      </c>
      <c r="N14961" s="2" t="s">
        <v>27</v>
      </c>
      <c r="O14961" s="4" t="n">
        <v>4893.94</v>
      </c>
      <c r="P14961" s="5" t="n">
        <v>1.523</v>
      </c>
      <c r="R14961" s="2" t="s">
        <v>2209</v>
      </c>
      <c r="Y14961" s="2" t="s">
        <v>23324</v>
      </c>
      <c r="Z14961" s="2" t="s">
        <v>30</v>
      </c>
      <c r="AH14961" s="0" t="s">
        <v>3640</v>
      </c>
    </row>
    <row r="14962" customFormat="false" ht="15" hidden="false" customHeight="false" outlineLevel="0" collapsed="false">
      <c r="A14962" s="1" t="n">
        <v>307430000</v>
      </c>
      <c r="B14962" s="2" t="s">
        <v>2620</v>
      </c>
      <c r="C14962" s="2" t="s">
        <v>23</v>
      </c>
      <c r="D14962" s="2" t="s">
        <v>23325</v>
      </c>
      <c r="E14962" s="3" t="n">
        <v>46007</v>
      </c>
      <c r="F14962" s="2" t="n">
        <v>20509468606</v>
      </c>
      <c r="G14962" s="2" t="s">
        <v>129</v>
      </c>
      <c r="H14962" s="2" t="s">
        <v>188</v>
      </c>
      <c r="I14962" s="4" t="n">
        <v>2487.86</v>
      </c>
      <c r="J14962" s="4" t="n">
        <v>2331</v>
      </c>
      <c r="M14962" s="4" t="n">
        <v>2331</v>
      </c>
      <c r="N14962" s="2" t="s">
        <v>27</v>
      </c>
      <c r="O14962" s="4" t="n">
        <v>2967.76</v>
      </c>
      <c r="P14962" s="5" t="n">
        <v>1.273</v>
      </c>
      <c r="R14962" s="2" t="s">
        <v>2209</v>
      </c>
      <c r="Y14962" s="2" t="s">
        <v>23326</v>
      </c>
      <c r="Z14962" s="2" t="s">
        <v>30</v>
      </c>
      <c r="AH14962" s="0" t="s">
        <v>3640</v>
      </c>
    </row>
    <row r="14963" customFormat="false" ht="15" hidden="false" customHeight="false" outlineLevel="0" collapsed="false">
      <c r="A14963" s="1" t="n">
        <v>307430000</v>
      </c>
      <c r="B14963" s="2" t="s">
        <v>2620</v>
      </c>
      <c r="C14963" s="2" t="s">
        <v>23</v>
      </c>
      <c r="D14963" s="2" t="s">
        <v>23327</v>
      </c>
      <c r="E14963" s="3" t="n">
        <v>46007</v>
      </c>
      <c r="F14963" s="2" t="n">
        <v>20305673669</v>
      </c>
      <c r="G14963" s="2" t="s">
        <v>599</v>
      </c>
      <c r="H14963" s="2" t="s">
        <v>188</v>
      </c>
      <c r="I14963" s="4" t="n">
        <v>17824.89</v>
      </c>
      <c r="J14963" s="4" t="n">
        <v>16653</v>
      </c>
      <c r="M14963" s="4" t="n">
        <v>16653</v>
      </c>
      <c r="N14963" s="2" t="s">
        <v>27</v>
      </c>
      <c r="O14963" s="4" t="n">
        <v>28695.94</v>
      </c>
      <c r="P14963" s="5" t="n">
        <v>1.723</v>
      </c>
      <c r="R14963" s="2" t="s">
        <v>2209</v>
      </c>
      <c r="Y14963" s="2" t="s">
        <v>23328</v>
      </c>
      <c r="Z14963" s="2" t="s">
        <v>30</v>
      </c>
      <c r="AH14963" s="0" t="s">
        <v>3640</v>
      </c>
    </row>
    <row r="14964" customFormat="false" ht="15" hidden="false" customHeight="false" outlineLevel="0" collapsed="false">
      <c r="A14964" s="1" t="n">
        <v>307430000</v>
      </c>
      <c r="B14964" s="2" t="s">
        <v>2620</v>
      </c>
      <c r="C14964" s="2" t="s">
        <v>23</v>
      </c>
      <c r="D14964" s="2" t="s">
        <v>23329</v>
      </c>
      <c r="E14964" s="3" t="n">
        <v>46007</v>
      </c>
      <c r="F14964" s="2" t="n">
        <v>20305673669</v>
      </c>
      <c r="G14964" s="2" t="s">
        <v>599</v>
      </c>
      <c r="H14964" s="2" t="s">
        <v>188</v>
      </c>
      <c r="I14964" s="4" t="n">
        <v>10025.1</v>
      </c>
      <c r="J14964" s="4" t="n">
        <v>9366</v>
      </c>
      <c r="M14964" s="4" t="n">
        <v>9366</v>
      </c>
      <c r="N14964" s="2" t="s">
        <v>27</v>
      </c>
      <c r="O14964" s="4" t="n">
        <v>14266.01</v>
      </c>
      <c r="P14964" s="5" t="n">
        <v>1.523</v>
      </c>
      <c r="R14964" s="2" t="s">
        <v>2209</v>
      </c>
      <c r="Y14964" s="2" t="s">
        <v>23330</v>
      </c>
      <c r="Z14964" s="2" t="s">
        <v>30</v>
      </c>
      <c r="AH14964" s="0" t="s">
        <v>3640</v>
      </c>
    </row>
    <row r="14965" customFormat="false" ht="15" hidden="false" customHeight="false" outlineLevel="0" collapsed="false">
      <c r="A14965" s="1" t="n">
        <v>307430000</v>
      </c>
      <c r="B14965" s="2" t="s">
        <v>2620</v>
      </c>
      <c r="C14965" s="2" t="s">
        <v>23</v>
      </c>
      <c r="D14965" s="2" t="s">
        <v>23331</v>
      </c>
      <c r="E14965" s="3" t="n">
        <v>46007</v>
      </c>
      <c r="F14965" s="2" t="n">
        <v>20305673669</v>
      </c>
      <c r="G14965" s="2" t="s">
        <v>599</v>
      </c>
      <c r="H14965" s="2" t="s">
        <v>188</v>
      </c>
      <c r="I14965" s="4" t="n">
        <v>28240</v>
      </c>
      <c r="J14965" s="4" t="n">
        <v>26019</v>
      </c>
      <c r="M14965" s="4" t="n">
        <v>26019</v>
      </c>
      <c r="N14965" s="2" t="s">
        <v>27</v>
      </c>
      <c r="O14965" s="4" t="n">
        <v>43534.2</v>
      </c>
      <c r="P14965" s="5" t="n">
        <v>1.673</v>
      </c>
      <c r="R14965" s="2" t="s">
        <v>2209</v>
      </c>
      <c r="Y14965" s="2" t="s">
        <v>22118</v>
      </c>
      <c r="Z14965" s="2" t="s">
        <v>30</v>
      </c>
      <c r="AH14965" s="0" t="s">
        <v>3640</v>
      </c>
    </row>
    <row r="14966" customFormat="false" ht="15" hidden="false" customHeight="false" outlineLevel="0" collapsed="false">
      <c r="A14966" s="1" t="n">
        <v>307430000</v>
      </c>
      <c r="B14966" s="2" t="s">
        <v>2620</v>
      </c>
      <c r="C14966" s="2" t="s">
        <v>23</v>
      </c>
      <c r="D14966" s="2" t="s">
        <v>23332</v>
      </c>
      <c r="E14966" s="3" t="n">
        <v>46007</v>
      </c>
      <c r="F14966" s="2" t="n">
        <v>20613308807</v>
      </c>
      <c r="G14966" s="2" t="s">
        <v>8364</v>
      </c>
      <c r="H14966" s="2" t="s">
        <v>20643</v>
      </c>
      <c r="I14966" s="4" t="n">
        <v>25870</v>
      </c>
      <c r="J14966" s="4" t="n">
        <v>25000</v>
      </c>
      <c r="M14966" s="4" t="n">
        <v>24620</v>
      </c>
      <c r="N14966" s="2" t="s">
        <v>27</v>
      </c>
      <c r="O14966" s="4" t="n">
        <v>55157</v>
      </c>
      <c r="P14966" s="5" t="n">
        <v>2.206</v>
      </c>
      <c r="R14966" s="2" t="s">
        <v>373</v>
      </c>
      <c r="Y14966" s="2" t="s">
        <v>23333</v>
      </c>
      <c r="Z14966" s="2" t="s">
        <v>30</v>
      </c>
      <c r="AH14966" s="0" t="s">
        <v>2211</v>
      </c>
    </row>
    <row r="14967" customFormat="false" ht="15" hidden="false" customHeight="false" outlineLevel="0" collapsed="false">
      <c r="A14967" s="1" t="n">
        <v>307430000</v>
      </c>
      <c r="B14967" s="2" t="s">
        <v>2620</v>
      </c>
      <c r="C14967" s="2" t="s">
        <v>23</v>
      </c>
      <c r="D14967" s="2" t="s">
        <v>11860</v>
      </c>
      <c r="E14967" s="3" t="n">
        <v>46007</v>
      </c>
      <c r="F14967" s="2" t="n">
        <v>20602195211</v>
      </c>
      <c r="G14967" s="2" t="s">
        <v>3993</v>
      </c>
      <c r="H14967" s="2" t="s">
        <v>5696</v>
      </c>
      <c r="I14967" s="4" t="n">
        <v>25890</v>
      </c>
      <c r="J14967" s="4" t="n">
        <v>24000</v>
      </c>
      <c r="M14967" s="4" t="n">
        <v>24000</v>
      </c>
      <c r="N14967" s="2" t="s">
        <v>27</v>
      </c>
      <c r="O14967" s="4" t="n">
        <v>63900</v>
      </c>
      <c r="P14967" s="5" t="n">
        <v>2.662</v>
      </c>
      <c r="R14967" s="2" t="s">
        <v>2209</v>
      </c>
      <c r="Y14967" s="2" t="s">
        <v>4577</v>
      </c>
      <c r="Z14967" s="2" t="s">
        <v>30</v>
      </c>
      <c r="AH14967" s="0" t="s">
        <v>202</v>
      </c>
    </row>
    <row r="14968" customFormat="false" ht="15" hidden="false" customHeight="false" outlineLevel="0" collapsed="false">
      <c r="A14968" s="1" t="n">
        <v>307430000</v>
      </c>
      <c r="B14968" s="2" t="s">
        <v>2620</v>
      </c>
      <c r="C14968" s="2" t="s">
        <v>23</v>
      </c>
      <c r="D14968" s="2" t="s">
        <v>23334</v>
      </c>
      <c r="E14968" s="3" t="n">
        <v>46007</v>
      </c>
      <c r="F14968" s="2" t="n">
        <v>20305673669</v>
      </c>
      <c r="G14968" s="2" t="s">
        <v>599</v>
      </c>
      <c r="H14968" s="2" t="s">
        <v>23335</v>
      </c>
      <c r="I14968" s="4" t="n">
        <v>20568.84</v>
      </c>
      <c r="J14968" s="4" t="n">
        <v>19005</v>
      </c>
      <c r="M14968" s="4" t="n">
        <v>19005</v>
      </c>
      <c r="N14968" s="2" t="s">
        <v>27</v>
      </c>
      <c r="O14968" s="4" t="n">
        <v>34649.34</v>
      </c>
      <c r="P14968" s="5" t="n">
        <v>1.823</v>
      </c>
      <c r="R14968" s="2" t="s">
        <v>2209</v>
      </c>
      <c r="Y14968" s="2" t="s">
        <v>23336</v>
      </c>
      <c r="Z14968" s="2" t="s">
        <v>30</v>
      </c>
      <c r="AH14968" s="0" t="s">
        <v>3640</v>
      </c>
    </row>
    <row r="14969" customFormat="false" ht="15" hidden="false" customHeight="false" outlineLevel="0" collapsed="false">
      <c r="A14969" s="1" t="n">
        <v>307430000</v>
      </c>
      <c r="B14969" s="2" t="s">
        <v>2620</v>
      </c>
      <c r="C14969" s="2" t="s">
        <v>23</v>
      </c>
      <c r="D14969" s="2" t="s">
        <v>23337</v>
      </c>
      <c r="E14969" s="3" t="n">
        <v>46007</v>
      </c>
      <c r="F14969" s="2" t="n">
        <v>20305673669</v>
      </c>
      <c r="G14969" s="2" t="s">
        <v>599</v>
      </c>
      <c r="H14969" s="2" t="s">
        <v>23335</v>
      </c>
      <c r="I14969" s="4" t="n">
        <v>7591.15</v>
      </c>
      <c r="J14969" s="4" t="n">
        <v>7014</v>
      </c>
      <c r="M14969" s="4" t="n">
        <v>7014</v>
      </c>
      <c r="N14969" s="2" t="s">
        <v>27</v>
      </c>
      <c r="O14969" s="4" t="n">
        <v>11735.61</v>
      </c>
      <c r="P14969" s="5" t="n">
        <v>1.673</v>
      </c>
      <c r="R14969" s="2" t="s">
        <v>2209</v>
      </c>
      <c r="Y14969" s="2" t="s">
        <v>23338</v>
      </c>
      <c r="Z14969" s="2" t="s">
        <v>30</v>
      </c>
      <c r="AH14969" s="0" t="s">
        <v>3640</v>
      </c>
    </row>
    <row r="14970" customFormat="false" ht="15" hidden="false" customHeight="false" outlineLevel="0" collapsed="false">
      <c r="A14970" s="1" t="n">
        <v>307430000</v>
      </c>
      <c r="B14970" s="2" t="s">
        <v>2620</v>
      </c>
      <c r="C14970" s="2" t="s">
        <v>23</v>
      </c>
      <c r="D14970" s="2" t="s">
        <v>23339</v>
      </c>
      <c r="E14970" s="3" t="n">
        <v>46007</v>
      </c>
      <c r="F14970" s="2" t="n">
        <v>20509468606</v>
      </c>
      <c r="G14970" s="2" t="s">
        <v>129</v>
      </c>
      <c r="H14970" s="2" t="s">
        <v>188</v>
      </c>
      <c r="I14970" s="4" t="n">
        <v>23620</v>
      </c>
      <c r="J14970" s="4" t="n">
        <v>22512</v>
      </c>
      <c r="M14970" s="4" t="n">
        <v>22512</v>
      </c>
      <c r="N14970" s="2" t="s">
        <v>27</v>
      </c>
      <c r="O14970" s="4" t="n">
        <v>43975.2</v>
      </c>
      <c r="P14970" s="5" t="n">
        <v>1.953</v>
      </c>
      <c r="R14970" s="2" t="s">
        <v>2209</v>
      </c>
      <c r="Y14970" s="2" t="s">
        <v>15711</v>
      </c>
      <c r="Z14970" s="2" t="s">
        <v>30</v>
      </c>
    </row>
    <row r="14971" customFormat="false" ht="15" hidden="false" customHeight="false" outlineLevel="0" collapsed="false">
      <c r="A14971" s="1" t="n">
        <v>307430000</v>
      </c>
      <c r="B14971" s="2" t="s">
        <v>2620</v>
      </c>
      <c r="C14971" s="2" t="s">
        <v>3599</v>
      </c>
      <c r="D14971" s="2" t="s">
        <v>23340</v>
      </c>
      <c r="E14971" s="3" t="n">
        <v>46008</v>
      </c>
      <c r="F14971" s="2" t="n">
        <v>20610653031</v>
      </c>
      <c r="G14971" s="2" t="s">
        <v>3878</v>
      </c>
      <c r="I14971" s="4" t="n">
        <v>4300</v>
      </c>
      <c r="J14971" s="4" t="n">
        <v>4000</v>
      </c>
      <c r="M14971" s="4" t="n">
        <v>4000</v>
      </c>
      <c r="N14971" s="2" t="s">
        <v>27</v>
      </c>
      <c r="O14971" s="4" t="n">
        <v>1334</v>
      </c>
      <c r="P14971" s="5" t="n">
        <v>0.333</v>
      </c>
      <c r="R14971" s="2" t="s">
        <v>2444</v>
      </c>
      <c r="Y14971" s="2" t="s">
        <v>23341</v>
      </c>
      <c r="Z14971" s="2" t="s">
        <v>30</v>
      </c>
      <c r="AH14971" s="0" t="s">
        <v>2211</v>
      </c>
    </row>
    <row r="14972" customFormat="false" ht="15" hidden="false" customHeight="false" outlineLevel="0" collapsed="false">
      <c r="A14972" s="1" t="n">
        <v>307430000</v>
      </c>
      <c r="B14972" s="2" t="s">
        <v>2620</v>
      </c>
      <c r="C14972" s="2" t="s">
        <v>3599</v>
      </c>
      <c r="D14972" s="2" t="s">
        <v>23342</v>
      </c>
      <c r="E14972" s="3" t="n">
        <v>46008</v>
      </c>
      <c r="F14972" s="2" t="n">
        <v>20610653031</v>
      </c>
      <c r="G14972" s="2" t="s">
        <v>3878</v>
      </c>
      <c r="I14972" s="4" t="n">
        <v>6500</v>
      </c>
      <c r="J14972" s="4" t="n">
        <v>6000</v>
      </c>
      <c r="M14972" s="4" t="n">
        <v>6000</v>
      </c>
      <c r="N14972" s="2" t="s">
        <v>27</v>
      </c>
      <c r="O14972" s="4" t="n">
        <v>2000</v>
      </c>
      <c r="P14972" s="5" t="n">
        <v>0.333</v>
      </c>
      <c r="R14972" s="2" t="s">
        <v>2444</v>
      </c>
      <c r="Y14972" s="2" t="s">
        <v>19545</v>
      </c>
      <c r="Z14972" s="2" t="s">
        <v>30</v>
      </c>
      <c r="AH14972" s="0" t="s">
        <v>202</v>
      </c>
    </row>
    <row r="14973" customFormat="false" ht="15" hidden="false" customHeight="false" outlineLevel="0" collapsed="false">
      <c r="A14973" s="1" t="n">
        <v>307430000</v>
      </c>
      <c r="B14973" s="2" t="s">
        <v>2620</v>
      </c>
      <c r="C14973" s="2" t="s">
        <v>3599</v>
      </c>
      <c r="D14973" s="2" t="s">
        <v>23343</v>
      </c>
      <c r="E14973" s="3" t="n">
        <v>46008</v>
      </c>
      <c r="F14973" s="2" t="n">
        <v>20610653031</v>
      </c>
      <c r="G14973" s="2" t="s">
        <v>3878</v>
      </c>
      <c r="I14973" s="4" t="n">
        <v>17700</v>
      </c>
      <c r="J14973" s="4" t="n">
        <v>17000</v>
      </c>
      <c r="M14973" s="4" t="n">
        <v>17000</v>
      </c>
      <c r="N14973" s="2" t="s">
        <v>27</v>
      </c>
      <c r="O14973" s="4" t="n">
        <v>5666</v>
      </c>
      <c r="P14973" s="5" t="n">
        <v>0.333</v>
      </c>
      <c r="R14973" s="2" t="s">
        <v>2444</v>
      </c>
      <c r="Y14973" s="2" t="s">
        <v>23344</v>
      </c>
      <c r="Z14973" s="2" t="s">
        <v>30</v>
      </c>
      <c r="AH14973" s="0" t="s">
        <v>3602</v>
      </c>
    </row>
    <row r="14974" customFormat="false" ht="15" hidden="false" customHeight="false" outlineLevel="0" collapsed="false">
      <c r="A14974" s="1" t="n">
        <v>307430000</v>
      </c>
      <c r="B14974" s="2" t="s">
        <v>2620</v>
      </c>
      <c r="C14974" s="2" t="s">
        <v>53</v>
      </c>
      <c r="D14974" s="2" t="s">
        <v>23345</v>
      </c>
      <c r="E14974" s="3" t="n">
        <v>46008</v>
      </c>
      <c r="F14974" s="2" t="n">
        <v>20475033532</v>
      </c>
      <c r="G14974" s="2" t="s">
        <v>2783</v>
      </c>
      <c r="H14974" s="2" t="s">
        <v>3898</v>
      </c>
      <c r="I14974" s="4" t="n">
        <v>28330</v>
      </c>
      <c r="J14974" s="4" t="n">
        <v>27000</v>
      </c>
      <c r="M14974" s="4" t="n">
        <v>27</v>
      </c>
      <c r="N14974" s="2" t="s">
        <v>57</v>
      </c>
      <c r="O14974" s="4" t="n">
        <v>62750</v>
      </c>
      <c r="P14974" s="5" t="n">
        <v>2.324</v>
      </c>
      <c r="R14974" s="2" t="s">
        <v>107</v>
      </c>
      <c r="Y14974" s="2" t="s">
        <v>8550</v>
      </c>
      <c r="Z14974" s="2" t="s">
        <v>30</v>
      </c>
      <c r="AH14974" s="0" t="s">
        <v>202</v>
      </c>
    </row>
    <row r="14975" customFormat="false" ht="15" hidden="false" customHeight="false" outlineLevel="0" collapsed="false">
      <c r="A14975" s="1" t="n">
        <v>307430000</v>
      </c>
      <c r="B14975" s="2" t="s">
        <v>2620</v>
      </c>
      <c r="C14975" s="2" t="s">
        <v>53</v>
      </c>
      <c r="D14975" s="2" t="s">
        <v>23346</v>
      </c>
      <c r="E14975" s="3" t="n">
        <v>46008</v>
      </c>
      <c r="F14975" s="2" t="n">
        <v>20261671914</v>
      </c>
      <c r="G14975" s="2" t="s">
        <v>2702</v>
      </c>
      <c r="H14975" s="2" t="s">
        <v>15894</v>
      </c>
      <c r="I14975" s="4" t="n">
        <v>28380</v>
      </c>
      <c r="J14975" s="4" t="n">
        <v>27000</v>
      </c>
      <c r="M14975" s="4" t="n">
        <v>27000</v>
      </c>
      <c r="N14975" s="2" t="s">
        <v>27</v>
      </c>
      <c r="O14975" s="4" t="n">
        <v>43968</v>
      </c>
      <c r="P14975" s="5" t="n">
        <v>1.628</v>
      </c>
      <c r="R14975" s="2" t="s">
        <v>107</v>
      </c>
      <c r="Y14975" s="2" t="s">
        <v>23347</v>
      </c>
      <c r="Z14975" s="2" t="s">
        <v>30</v>
      </c>
      <c r="AH14975" s="0" t="s">
        <v>3602</v>
      </c>
    </row>
    <row r="14976" customFormat="false" ht="15" hidden="false" customHeight="false" outlineLevel="0" collapsed="false">
      <c r="A14976" s="1" t="n">
        <v>307430000</v>
      </c>
      <c r="B14976" s="2" t="s">
        <v>2620</v>
      </c>
      <c r="C14976" s="2" t="s">
        <v>53</v>
      </c>
      <c r="D14976" s="2" t="s">
        <v>23348</v>
      </c>
      <c r="E14976" s="3" t="n">
        <v>46008</v>
      </c>
      <c r="F14976" s="2" t="n">
        <v>20600581768</v>
      </c>
      <c r="G14976" s="2" t="s">
        <v>1298</v>
      </c>
      <c r="H14976" s="2" t="s">
        <v>20372</v>
      </c>
      <c r="I14976" s="4" t="n">
        <v>27170</v>
      </c>
      <c r="J14976" s="4" t="n">
        <v>25000</v>
      </c>
      <c r="M14976" s="4" t="n">
        <v>25</v>
      </c>
      <c r="N14976" s="2" t="s">
        <v>57</v>
      </c>
      <c r="O14976" s="4" t="n">
        <v>66918</v>
      </c>
      <c r="P14976" s="5" t="n">
        <v>2.676</v>
      </c>
      <c r="R14976" s="2" t="s">
        <v>107</v>
      </c>
      <c r="Y14976" s="2" t="s">
        <v>16545</v>
      </c>
      <c r="Z14976" s="2" t="s">
        <v>30</v>
      </c>
      <c r="AH14976" s="0" t="s">
        <v>202</v>
      </c>
    </row>
    <row r="14977" customFormat="false" ht="15" hidden="false" customHeight="false" outlineLevel="0" collapsed="false">
      <c r="A14977" s="1" t="n">
        <v>307430000</v>
      </c>
      <c r="B14977" s="2" t="s">
        <v>2620</v>
      </c>
      <c r="C14977" s="2" t="s">
        <v>53</v>
      </c>
      <c r="D14977" s="2" t="s">
        <v>23349</v>
      </c>
      <c r="E14977" s="3" t="n">
        <v>46008</v>
      </c>
      <c r="F14977" s="2" t="n">
        <v>20261671914</v>
      </c>
      <c r="G14977" s="2" t="s">
        <v>2702</v>
      </c>
      <c r="H14977" s="2" t="s">
        <v>11488</v>
      </c>
      <c r="I14977" s="4" t="n">
        <v>28320</v>
      </c>
      <c r="J14977" s="4" t="n">
        <v>27000</v>
      </c>
      <c r="M14977" s="4" t="n">
        <v>27000</v>
      </c>
      <c r="N14977" s="2" t="s">
        <v>27</v>
      </c>
      <c r="O14977" s="4" t="n">
        <v>43568</v>
      </c>
      <c r="P14977" s="5" t="n">
        <v>1.613</v>
      </c>
      <c r="R14977" s="2" t="s">
        <v>111</v>
      </c>
      <c r="Y14977" s="2" t="s">
        <v>23350</v>
      </c>
      <c r="Z14977" s="2" t="s">
        <v>30</v>
      </c>
      <c r="AH14977" s="0" t="s">
        <v>3602</v>
      </c>
    </row>
    <row r="14978" customFormat="false" ht="15" hidden="false" customHeight="false" outlineLevel="0" collapsed="false">
      <c r="A14978" s="1" t="n">
        <v>307430000</v>
      </c>
      <c r="B14978" s="2" t="s">
        <v>2620</v>
      </c>
      <c r="C14978" s="2" t="s">
        <v>53</v>
      </c>
      <c r="D14978" s="2" t="s">
        <v>23351</v>
      </c>
      <c r="E14978" s="3" t="n">
        <v>46008</v>
      </c>
      <c r="F14978" s="2" t="n">
        <v>20261671914</v>
      </c>
      <c r="G14978" s="2" t="s">
        <v>2702</v>
      </c>
      <c r="H14978" s="2" t="s">
        <v>15894</v>
      </c>
      <c r="I14978" s="4" t="n">
        <v>28320</v>
      </c>
      <c r="J14978" s="4" t="n">
        <v>27000</v>
      </c>
      <c r="M14978" s="4" t="n">
        <v>27000</v>
      </c>
      <c r="N14978" s="2" t="s">
        <v>27</v>
      </c>
      <c r="O14978" s="4" t="n">
        <v>43968</v>
      </c>
      <c r="P14978" s="5" t="n">
        <v>1.628</v>
      </c>
      <c r="R14978" s="2" t="s">
        <v>107</v>
      </c>
      <c r="Y14978" s="2" t="s">
        <v>23352</v>
      </c>
      <c r="Z14978" s="2" t="s">
        <v>30</v>
      </c>
      <c r="AH14978" s="0" t="s">
        <v>3602</v>
      </c>
    </row>
    <row r="14979" customFormat="false" ht="15" hidden="false" customHeight="false" outlineLevel="0" collapsed="false">
      <c r="A14979" s="1" t="n">
        <v>307430000</v>
      </c>
      <c r="B14979" s="2" t="s">
        <v>2620</v>
      </c>
      <c r="C14979" s="2" t="s">
        <v>53</v>
      </c>
      <c r="D14979" s="2" t="s">
        <v>23353</v>
      </c>
      <c r="E14979" s="3" t="n">
        <v>46008</v>
      </c>
      <c r="F14979" s="2" t="n">
        <v>20261671914</v>
      </c>
      <c r="G14979" s="2" t="s">
        <v>2702</v>
      </c>
      <c r="H14979" s="2" t="s">
        <v>15894</v>
      </c>
      <c r="I14979" s="4" t="n">
        <v>28130</v>
      </c>
      <c r="J14979" s="4" t="n">
        <v>27000</v>
      </c>
      <c r="M14979" s="4" t="n">
        <v>27000</v>
      </c>
      <c r="N14979" s="2" t="s">
        <v>27</v>
      </c>
      <c r="O14979" s="4" t="n">
        <v>68268</v>
      </c>
      <c r="P14979" s="5" t="n">
        <v>2.528</v>
      </c>
      <c r="R14979" s="2" t="s">
        <v>107</v>
      </c>
      <c r="Y14979" s="2" t="s">
        <v>23354</v>
      </c>
      <c r="Z14979" s="2" t="s">
        <v>30</v>
      </c>
      <c r="AH14979" s="0" t="s">
        <v>202</v>
      </c>
    </row>
    <row r="14980" customFormat="false" ht="15" hidden="false" customHeight="false" outlineLevel="0" collapsed="false">
      <c r="A14980" s="1" t="n">
        <v>307430000</v>
      </c>
      <c r="B14980" s="2" t="s">
        <v>2620</v>
      </c>
      <c r="C14980" s="2" t="s">
        <v>53</v>
      </c>
      <c r="D14980" s="2" t="s">
        <v>23355</v>
      </c>
      <c r="E14980" s="3" t="n">
        <v>46008</v>
      </c>
      <c r="F14980" s="2" t="n">
        <v>20261671914</v>
      </c>
      <c r="G14980" s="2" t="s">
        <v>2702</v>
      </c>
      <c r="H14980" s="2" t="s">
        <v>23356</v>
      </c>
      <c r="I14980" s="4" t="n">
        <v>3768.33</v>
      </c>
      <c r="J14980" s="4" t="n">
        <v>3500</v>
      </c>
      <c r="M14980" s="4" t="n">
        <v>3500</v>
      </c>
      <c r="N14980" s="2" t="s">
        <v>27</v>
      </c>
      <c r="O14980" s="4" t="n">
        <v>8746.43</v>
      </c>
      <c r="P14980" s="5" t="n">
        <v>2.498</v>
      </c>
      <c r="R14980" s="2" t="s">
        <v>757</v>
      </c>
      <c r="Y14980" s="2" t="s">
        <v>23357</v>
      </c>
      <c r="Z14980" s="2" t="s">
        <v>30</v>
      </c>
    </row>
    <row r="14981" customFormat="false" ht="15" hidden="false" customHeight="false" outlineLevel="0" collapsed="false">
      <c r="A14981" s="1" t="n">
        <v>307430000</v>
      </c>
      <c r="B14981" s="2" t="s">
        <v>2620</v>
      </c>
      <c r="C14981" s="2" t="s">
        <v>53</v>
      </c>
      <c r="D14981" s="2" t="s">
        <v>23358</v>
      </c>
      <c r="E14981" s="3" t="n">
        <v>46008</v>
      </c>
      <c r="F14981" s="2" t="n">
        <v>20261671914</v>
      </c>
      <c r="G14981" s="2" t="s">
        <v>2702</v>
      </c>
      <c r="H14981" s="2" t="s">
        <v>23356</v>
      </c>
      <c r="I14981" s="4" t="n">
        <v>25301.66</v>
      </c>
      <c r="J14981" s="4" t="n">
        <v>23500</v>
      </c>
      <c r="M14981" s="4" t="n">
        <v>23500</v>
      </c>
      <c r="N14981" s="2" t="s">
        <v>27</v>
      </c>
      <c r="O14981" s="4" t="n">
        <v>58726.06</v>
      </c>
      <c r="P14981" s="5" t="n">
        <v>2.498</v>
      </c>
      <c r="R14981" s="2" t="s">
        <v>757</v>
      </c>
      <c r="Y14981" s="2" t="s">
        <v>23359</v>
      </c>
      <c r="Z14981" s="2" t="s">
        <v>30</v>
      </c>
    </row>
    <row r="14982" customFormat="false" ht="15" hidden="false" customHeight="false" outlineLevel="0" collapsed="false">
      <c r="A14982" s="1" t="n">
        <v>307430000</v>
      </c>
      <c r="B14982" s="2" t="s">
        <v>2620</v>
      </c>
      <c r="C14982" s="2" t="s">
        <v>23</v>
      </c>
      <c r="D14982" s="2" t="s">
        <v>23360</v>
      </c>
      <c r="E14982" s="3" t="n">
        <v>46008</v>
      </c>
      <c r="F14982" s="2" t="n">
        <v>20483957590</v>
      </c>
      <c r="G14982" s="2" t="s">
        <v>2661</v>
      </c>
      <c r="H14982" s="2" t="s">
        <v>10318</v>
      </c>
      <c r="I14982" s="4" t="n">
        <v>28620</v>
      </c>
      <c r="J14982" s="4" t="n">
        <v>27000</v>
      </c>
      <c r="M14982" s="4" t="n">
        <v>27</v>
      </c>
      <c r="N14982" s="2" t="s">
        <v>57</v>
      </c>
      <c r="O14982" s="4" t="n">
        <v>42740</v>
      </c>
      <c r="P14982" s="5" t="n">
        <v>1.582</v>
      </c>
      <c r="R14982" s="2" t="s">
        <v>95</v>
      </c>
      <c r="Y14982" s="2" t="s">
        <v>12631</v>
      </c>
      <c r="Z14982" s="2" t="s">
        <v>30</v>
      </c>
      <c r="AH14982" s="0" t="s">
        <v>3602</v>
      </c>
    </row>
    <row r="14983" customFormat="false" ht="15" hidden="false" customHeight="false" outlineLevel="0" collapsed="false">
      <c r="A14983" s="1" t="n">
        <v>307430000</v>
      </c>
      <c r="B14983" s="2" t="s">
        <v>2620</v>
      </c>
      <c r="C14983" s="2" t="s">
        <v>53</v>
      </c>
      <c r="D14983" s="2" t="s">
        <v>23361</v>
      </c>
      <c r="E14983" s="3" t="n">
        <v>46008</v>
      </c>
      <c r="F14983" s="2" t="n">
        <v>20565525531</v>
      </c>
      <c r="G14983" s="2" t="s">
        <v>3608</v>
      </c>
      <c r="H14983" s="2" t="s">
        <v>15216</v>
      </c>
      <c r="I14983" s="4" t="n">
        <v>28090</v>
      </c>
      <c r="J14983" s="4" t="n">
        <v>27000</v>
      </c>
      <c r="M14983" s="4" t="n">
        <v>27000</v>
      </c>
      <c r="N14983" s="2" t="s">
        <v>27</v>
      </c>
      <c r="O14983" s="4" t="n">
        <v>47830</v>
      </c>
      <c r="P14983" s="5" t="n">
        <v>1.771</v>
      </c>
      <c r="R14983" s="2" t="s">
        <v>95</v>
      </c>
      <c r="Y14983" s="2" t="s">
        <v>18379</v>
      </c>
      <c r="Z14983" s="2" t="s">
        <v>30</v>
      </c>
      <c r="AH14983" s="0" t="s">
        <v>2211</v>
      </c>
    </row>
    <row r="14984" customFormat="false" ht="15" hidden="false" customHeight="false" outlineLevel="0" collapsed="false">
      <c r="A14984" s="1" t="n">
        <v>307430000</v>
      </c>
      <c r="B14984" s="2" t="s">
        <v>2620</v>
      </c>
      <c r="C14984" s="2" t="s">
        <v>23</v>
      </c>
      <c r="D14984" s="2" t="s">
        <v>23362</v>
      </c>
      <c r="E14984" s="3" t="n">
        <v>46008</v>
      </c>
      <c r="F14984" s="2" t="n">
        <v>20525495079</v>
      </c>
      <c r="G14984" s="2" t="s">
        <v>3753</v>
      </c>
      <c r="H14984" s="2" t="s">
        <v>3252</v>
      </c>
      <c r="I14984" s="4" t="n">
        <v>28730</v>
      </c>
      <c r="J14984" s="4" t="n">
        <v>27000</v>
      </c>
      <c r="M14984" s="4" t="n">
        <v>27000</v>
      </c>
      <c r="N14984" s="2" t="s">
        <v>27</v>
      </c>
      <c r="O14984" s="4" t="n">
        <v>63400</v>
      </c>
      <c r="P14984" s="5" t="n">
        <v>2.348</v>
      </c>
      <c r="R14984" s="2" t="s">
        <v>95</v>
      </c>
      <c r="Y14984" s="2" t="s">
        <v>23363</v>
      </c>
      <c r="Z14984" s="2" t="s">
        <v>30</v>
      </c>
      <c r="AH14984" s="0" t="s">
        <v>202</v>
      </c>
    </row>
    <row r="14985" customFormat="false" ht="15" hidden="false" customHeight="false" outlineLevel="0" collapsed="false">
      <c r="A14985" s="1" t="n">
        <v>307430000</v>
      </c>
      <c r="B14985" s="2" t="s">
        <v>2620</v>
      </c>
      <c r="C14985" s="2" t="s">
        <v>23</v>
      </c>
      <c r="D14985" s="2" t="s">
        <v>23364</v>
      </c>
      <c r="E14985" s="3" t="n">
        <v>46008</v>
      </c>
      <c r="F14985" s="2" t="n">
        <v>20206228815</v>
      </c>
      <c r="G14985" s="2" t="s">
        <v>3669</v>
      </c>
      <c r="H14985" s="2" t="s">
        <v>8911</v>
      </c>
      <c r="I14985" s="4" t="n">
        <v>28170</v>
      </c>
      <c r="J14985" s="4" t="n">
        <v>25540</v>
      </c>
      <c r="M14985" s="4" t="n">
        <v>25540</v>
      </c>
      <c r="N14985" s="2" t="s">
        <v>27</v>
      </c>
      <c r="O14985" s="4" t="n">
        <v>80451</v>
      </c>
      <c r="P14985" s="5" t="n">
        <v>3.15</v>
      </c>
      <c r="R14985" s="2" t="s">
        <v>107</v>
      </c>
      <c r="Y14985" s="2" t="s">
        <v>9458</v>
      </c>
      <c r="Z14985" s="2" t="s">
        <v>30</v>
      </c>
    </row>
    <row r="14986" customFormat="false" ht="15" hidden="false" customHeight="false" outlineLevel="0" collapsed="false">
      <c r="A14986" s="1" t="n">
        <v>307430000</v>
      </c>
      <c r="B14986" s="2" t="s">
        <v>2620</v>
      </c>
      <c r="C14986" s="2" t="s">
        <v>23</v>
      </c>
      <c r="D14986" s="2" t="s">
        <v>23365</v>
      </c>
      <c r="E14986" s="3" t="n">
        <v>46008</v>
      </c>
      <c r="F14986" s="2" t="n">
        <v>20484294756</v>
      </c>
      <c r="G14986" s="2" t="s">
        <v>50</v>
      </c>
      <c r="H14986" s="2" t="s">
        <v>51</v>
      </c>
      <c r="I14986" s="4" t="n">
        <v>24070</v>
      </c>
      <c r="J14986" s="4" t="n">
        <v>23000</v>
      </c>
      <c r="M14986" s="4" t="n">
        <v>23000</v>
      </c>
      <c r="N14986" s="2" t="s">
        <v>27</v>
      </c>
      <c r="O14986" s="4" t="n">
        <v>43020</v>
      </c>
      <c r="P14986" s="5" t="n">
        <v>1.87</v>
      </c>
      <c r="R14986" s="2" t="s">
        <v>28</v>
      </c>
      <c r="Y14986" s="2" t="s">
        <v>6170</v>
      </c>
      <c r="Z14986" s="2" t="s">
        <v>30</v>
      </c>
      <c r="AH14986" s="0" t="s">
        <v>2211</v>
      </c>
    </row>
    <row r="14987" customFormat="false" ht="15" hidden="false" customHeight="false" outlineLevel="0" collapsed="false">
      <c r="A14987" s="1" t="n">
        <v>307430000</v>
      </c>
      <c r="B14987" s="2" t="s">
        <v>2620</v>
      </c>
      <c r="C14987" s="2" t="s">
        <v>23</v>
      </c>
      <c r="D14987" s="2" t="s">
        <v>23366</v>
      </c>
      <c r="E14987" s="3" t="n">
        <v>46008</v>
      </c>
      <c r="F14987" s="2" t="n">
        <v>20483957590</v>
      </c>
      <c r="G14987" s="2" t="s">
        <v>2661</v>
      </c>
      <c r="H14987" s="2" t="s">
        <v>10318</v>
      </c>
      <c r="I14987" s="4" t="n">
        <v>28890</v>
      </c>
      <c r="J14987" s="4" t="n">
        <v>27000</v>
      </c>
      <c r="M14987" s="4" t="n">
        <v>27</v>
      </c>
      <c r="N14987" s="2" t="s">
        <v>57</v>
      </c>
      <c r="O14987" s="4" t="n">
        <v>42740</v>
      </c>
      <c r="P14987" s="5" t="n">
        <v>1.582</v>
      </c>
      <c r="R14987" s="2" t="s">
        <v>95</v>
      </c>
      <c r="Y14987" s="2" t="s">
        <v>12631</v>
      </c>
      <c r="Z14987" s="2" t="s">
        <v>30</v>
      </c>
      <c r="AH14987" s="0" t="s">
        <v>3602</v>
      </c>
    </row>
    <row r="14988" customFormat="false" ht="15" hidden="false" customHeight="false" outlineLevel="0" collapsed="false">
      <c r="A14988" s="1" t="n">
        <v>307430000</v>
      </c>
      <c r="B14988" s="2" t="s">
        <v>2620</v>
      </c>
      <c r="C14988" s="2" t="s">
        <v>23</v>
      </c>
      <c r="D14988" s="2" t="s">
        <v>23367</v>
      </c>
      <c r="E14988" s="3" t="n">
        <v>46008</v>
      </c>
      <c r="F14988" s="2" t="n">
        <v>20356922311</v>
      </c>
      <c r="G14988" s="2" t="s">
        <v>137</v>
      </c>
      <c r="H14988" s="2" t="s">
        <v>6078</v>
      </c>
      <c r="I14988" s="4" t="n">
        <v>141670</v>
      </c>
      <c r="J14988" s="4" t="n">
        <v>135000</v>
      </c>
      <c r="M14988" s="4" t="n">
        <v>135000</v>
      </c>
      <c r="N14988" s="2" t="s">
        <v>27</v>
      </c>
      <c r="O14988" s="4" t="n">
        <v>336100</v>
      </c>
      <c r="P14988" s="5" t="n">
        <v>2.489</v>
      </c>
      <c r="R14988" s="2" t="s">
        <v>95</v>
      </c>
      <c r="Y14988" s="2" t="s">
        <v>6631</v>
      </c>
      <c r="Z14988" s="2" t="s">
        <v>30</v>
      </c>
      <c r="AH14988" s="0" t="s">
        <v>202</v>
      </c>
    </row>
    <row r="14989" customFormat="false" ht="15" hidden="false" customHeight="false" outlineLevel="0" collapsed="false">
      <c r="A14989" s="1" t="n">
        <v>307430000</v>
      </c>
      <c r="B14989" s="2" t="s">
        <v>2620</v>
      </c>
      <c r="C14989" s="2" t="s">
        <v>23</v>
      </c>
      <c r="D14989" s="2" t="s">
        <v>23368</v>
      </c>
      <c r="E14989" s="3" t="n">
        <v>46008</v>
      </c>
      <c r="F14989" s="2" t="n">
        <v>20483957590</v>
      </c>
      <c r="G14989" s="2" t="s">
        <v>2661</v>
      </c>
      <c r="H14989" s="2" t="s">
        <v>23369</v>
      </c>
      <c r="I14989" s="4" t="n">
        <v>27380</v>
      </c>
      <c r="J14989" s="4" t="n">
        <v>26971</v>
      </c>
      <c r="M14989" s="4" t="n">
        <v>26.97</v>
      </c>
      <c r="N14989" s="2" t="s">
        <v>57</v>
      </c>
      <c r="O14989" s="4" t="n">
        <v>45387.01</v>
      </c>
      <c r="P14989" s="5" t="n">
        <v>1.682</v>
      </c>
      <c r="R14989" s="2" t="s">
        <v>95</v>
      </c>
      <c r="Y14989" s="2" t="s">
        <v>23370</v>
      </c>
      <c r="Z14989" s="2" t="s">
        <v>30</v>
      </c>
    </row>
    <row r="14990" customFormat="false" ht="15" hidden="false" customHeight="false" outlineLevel="0" collapsed="false">
      <c r="A14990" s="1" t="n">
        <v>307430000</v>
      </c>
      <c r="B14990" s="2" t="s">
        <v>2620</v>
      </c>
      <c r="C14990" s="2" t="s">
        <v>23</v>
      </c>
      <c r="D14990" s="2" t="s">
        <v>23371</v>
      </c>
      <c r="E14990" s="3" t="n">
        <v>46008</v>
      </c>
      <c r="F14990" s="2" t="n">
        <v>20483957590</v>
      </c>
      <c r="G14990" s="2" t="s">
        <v>2661</v>
      </c>
      <c r="H14990" s="2" t="s">
        <v>10318</v>
      </c>
      <c r="I14990" s="4" t="n">
        <v>28730</v>
      </c>
      <c r="J14990" s="4" t="n">
        <v>27000</v>
      </c>
      <c r="M14990" s="4" t="n">
        <v>27</v>
      </c>
      <c r="N14990" s="2" t="s">
        <v>57</v>
      </c>
      <c r="O14990" s="4" t="n">
        <v>42740</v>
      </c>
      <c r="P14990" s="5" t="n">
        <v>1.582</v>
      </c>
      <c r="R14990" s="2" t="s">
        <v>95</v>
      </c>
      <c r="Y14990" s="2" t="s">
        <v>12631</v>
      </c>
      <c r="Z14990" s="2" t="s">
        <v>30</v>
      </c>
      <c r="AH14990" s="0" t="s">
        <v>3602</v>
      </c>
    </row>
    <row r="14991" customFormat="false" ht="15" hidden="false" customHeight="false" outlineLevel="0" collapsed="false">
      <c r="A14991" s="1" t="n">
        <v>307430000</v>
      </c>
      <c r="B14991" s="2" t="s">
        <v>2620</v>
      </c>
      <c r="C14991" s="2" t="s">
        <v>53</v>
      </c>
      <c r="D14991" s="2" t="s">
        <v>23372</v>
      </c>
      <c r="E14991" s="3" t="n">
        <v>46008</v>
      </c>
      <c r="F14991" s="2" t="n">
        <v>20602721231</v>
      </c>
      <c r="G14991" s="2" t="s">
        <v>3614</v>
      </c>
      <c r="H14991" s="2" t="s">
        <v>3615</v>
      </c>
      <c r="I14991" s="4" t="n">
        <v>1827.19</v>
      </c>
      <c r="J14991" s="4" t="n">
        <v>1720</v>
      </c>
      <c r="M14991" s="4" t="n">
        <v>1720</v>
      </c>
      <c r="N14991" s="2" t="s">
        <v>27</v>
      </c>
      <c r="O14991" s="4" t="n">
        <v>3835.6</v>
      </c>
      <c r="P14991" s="5" t="n">
        <v>2.23</v>
      </c>
      <c r="R14991" s="2" t="s">
        <v>107</v>
      </c>
      <c r="Y14991" s="2" t="s">
        <v>23373</v>
      </c>
      <c r="Z14991" s="2" t="s">
        <v>30</v>
      </c>
      <c r="AH14991" s="0" t="s">
        <v>3714</v>
      </c>
    </row>
    <row r="14992" customFormat="false" ht="15" hidden="false" customHeight="false" outlineLevel="0" collapsed="false">
      <c r="A14992" s="1" t="n">
        <v>307430000</v>
      </c>
      <c r="B14992" s="2" t="s">
        <v>2620</v>
      </c>
      <c r="C14992" s="2" t="s">
        <v>53</v>
      </c>
      <c r="D14992" s="2" t="s">
        <v>23374</v>
      </c>
      <c r="E14992" s="3" t="n">
        <v>46008</v>
      </c>
      <c r="F14992" s="2" t="n">
        <v>20602721231</v>
      </c>
      <c r="G14992" s="2" t="s">
        <v>3614</v>
      </c>
      <c r="H14992" s="2" t="s">
        <v>3615</v>
      </c>
      <c r="I14992" s="4" t="n">
        <v>14801.3</v>
      </c>
      <c r="J14992" s="4" t="n">
        <v>13933</v>
      </c>
      <c r="M14992" s="4" t="n">
        <v>13933</v>
      </c>
      <c r="N14992" s="2" t="s">
        <v>27</v>
      </c>
      <c r="O14992" s="4" t="n">
        <v>82622.69</v>
      </c>
      <c r="P14992" s="5" t="n">
        <v>5.93</v>
      </c>
      <c r="R14992" s="2" t="s">
        <v>107</v>
      </c>
      <c r="Y14992" s="2" t="s">
        <v>23375</v>
      </c>
      <c r="Z14992" s="2" t="s">
        <v>30</v>
      </c>
    </row>
    <row r="14993" customFormat="false" ht="15" hidden="false" customHeight="false" outlineLevel="0" collapsed="false">
      <c r="A14993" s="1" t="n">
        <v>307430000</v>
      </c>
      <c r="B14993" s="2" t="s">
        <v>2620</v>
      </c>
      <c r="C14993" s="2" t="s">
        <v>53</v>
      </c>
      <c r="D14993" s="2" t="s">
        <v>23376</v>
      </c>
      <c r="E14993" s="3" t="n">
        <v>46008</v>
      </c>
      <c r="F14993" s="2" t="n">
        <v>20602721231</v>
      </c>
      <c r="G14993" s="2" t="s">
        <v>3614</v>
      </c>
      <c r="H14993" s="2" t="s">
        <v>3615</v>
      </c>
      <c r="I14993" s="4" t="n">
        <v>159.34</v>
      </c>
      <c r="J14993" s="4" t="n">
        <v>150</v>
      </c>
      <c r="M14993" s="4" t="n">
        <v>150</v>
      </c>
      <c r="N14993" s="2" t="s">
        <v>27</v>
      </c>
      <c r="O14993" s="4" t="n">
        <v>874.5</v>
      </c>
      <c r="P14993" s="5" t="n">
        <v>5.83</v>
      </c>
      <c r="R14993" s="2" t="s">
        <v>107</v>
      </c>
      <c r="Y14993" s="2" t="s">
        <v>23377</v>
      </c>
      <c r="Z14993" s="2" t="s">
        <v>30</v>
      </c>
    </row>
    <row r="14994" customFormat="false" ht="15" hidden="false" customHeight="false" outlineLevel="0" collapsed="false">
      <c r="A14994" s="1" t="n">
        <v>307430000</v>
      </c>
      <c r="B14994" s="2" t="s">
        <v>2620</v>
      </c>
      <c r="C14994" s="2" t="s">
        <v>53</v>
      </c>
      <c r="D14994" s="2" t="s">
        <v>23378</v>
      </c>
      <c r="E14994" s="3" t="n">
        <v>46008</v>
      </c>
      <c r="F14994" s="2" t="n">
        <v>20602721231</v>
      </c>
      <c r="G14994" s="2" t="s">
        <v>3614</v>
      </c>
      <c r="H14994" s="2" t="s">
        <v>3615</v>
      </c>
      <c r="I14994" s="4" t="n">
        <v>9412.15</v>
      </c>
      <c r="J14994" s="4" t="n">
        <v>8860</v>
      </c>
      <c r="M14994" s="4" t="n">
        <v>8860</v>
      </c>
      <c r="N14994" s="2" t="s">
        <v>27</v>
      </c>
      <c r="O14994" s="4" t="n">
        <v>19757.8</v>
      </c>
      <c r="P14994" s="5" t="n">
        <v>2.23</v>
      </c>
      <c r="R14994" s="2" t="s">
        <v>107</v>
      </c>
      <c r="Y14994" s="2" t="s">
        <v>23379</v>
      </c>
      <c r="Z14994" s="2" t="s">
        <v>30</v>
      </c>
      <c r="AH14994" s="0" t="s">
        <v>202</v>
      </c>
    </row>
    <row r="14995" customFormat="false" ht="15" hidden="false" customHeight="false" outlineLevel="0" collapsed="false">
      <c r="A14995" s="1" t="n">
        <v>307430000</v>
      </c>
      <c r="B14995" s="2" t="s">
        <v>2620</v>
      </c>
      <c r="C14995" s="2" t="s">
        <v>53</v>
      </c>
      <c r="D14995" s="2" t="s">
        <v>23380</v>
      </c>
      <c r="E14995" s="3" t="n">
        <v>46008</v>
      </c>
      <c r="F14995" s="2" t="n">
        <v>20600581768</v>
      </c>
      <c r="G14995" s="2" t="s">
        <v>1298</v>
      </c>
      <c r="H14995" s="2" t="s">
        <v>20372</v>
      </c>
      <c r="I14995" s="4" t="n">
        <v>27700</v>
      </c>
      <c r="J14995" s="4" t="n">
        <v>25000</v>
      </c>
      <c r="M14995" s="4" t="n">
        <v>25</v>
      </c>
      <c r="N14995" s="2" t="s">
        <v>57</v>
      </c>
      <c r="O14995" s="4" t="n">
        <v>66918</v>
      </c>
      <c r="P14995" s="5" t="n">
        <v>2.676</v>
      </c>
      <c r="R14995" s="2" t="s">
        <v>107</v>
      </c>
      <c r="Y14995" s="2" t="s">
        <v>16545</v>
      </c>
      <c r="Z14995" s="2" t="s">
        <v>30</v>
      </c>
      <c r="AH14995" s="0" t="s">
        <v>202</v>
      </c>
    </row>
    <row r="14996" customFormat="false" ht="15" hidden="false" customHeight="false" outlineLevel="0" collapsed="false">
      <c r="A14996" s="1" t="n">
        <v>307430000</v>
      </c>
      <c r="B14996" s="2" t="s">
        <v>2620</v>
      </c>
      <c r="C14996" s="2" t="s">
        <v>53</v>
      </c>
      <c r="D14996" s="2" t="s">
        <v>23381</v>
      </c>
      <c r="E14996" s="3" t="n">
        <v>46008</v>
      </c>
      <c r="F14996" s="2" t="n">
        <v>20565525531</v>
      </c>
      <c r="G14996" s="2" t="s">
        <v>3608</v>
      </c>
      <c r="H14996" s="2" t="s">
        <v>3609</v>
      </c>
      <c r="I14996" s="4" t="n">
        <v>28780</v>
      </c>
      <c r="J14996" s="4" t="n">
        <v>24244</v>
      </c>
      <c r="M14996" s="4" t="n">
        <v>24244</v>
      </c>
      <c r="N14996" s="2" t="s">
        <v>102</v>
      </c>
      <c r="O14996" s="4" t="n">
        <v>83002.4</v>
      </c>
      <c r="P14996" s="5" t="n">
        <v>3.423</v>
      </c>
      <c r="R14996" s="2" t="s">
        <v>107</v>
      </c>
      <c r="Y14996" s="2" t="s">
        <v>22987</v>
      </c>
      <c r="Z14996" s="2" t="s">
        <v>30</v>
      </c>
    </row>
    <row r="14997" customFormat="false" ht="15" hidden="false" customHeight="false" outlineLevel="0" collapsed="false">
      <c r="A14997" s="1" t="n">
        <v>307430000</v>
      </c>
      <c r="B14997" s="2" t="s">
        <v>2620</v>
      </c>
      <c r="C14997" s="2" t="s">
        <v>53</v>
      </c>
      <c r="D14997" s="2" t="s">
        <v>23382</v>
      </c>
      <c r="E14997" s="3" t="n">
        <v>46008</v>
      </c>
      <c r="F14997" s="2" t="n">
        <v>20565525531</v>
      </c>
      <c r="G14997" s="2" t="s">
        <v>3608</v>
      </c>
      <c r="H14997" s="2" t="s">
        <v>3609</v>
      </c>
      <c r="I14997" s="4" t="n">
        <v>27120</v>
      </c>
      <c r="J14997" s="4" t="n">
        <v>26136</v>
      </c>
      <c r="M14997" s="4" t="n">
        <v>26136</v>
      </c>
      <c r="N14997" s="2" t="s">
        <v>1375</v>
      </c>
      <c r="O14997" s="4" t="n">
        <v>32314.4</v>
      </c>
      <c r="P14997" s="5" t="n">
        <v>1.236</v>
      </c>
      <c r="R14997" s="2" t="s">
        <v>107</v>
      </c>
      <c r="Y14997" s="2" t="s">
        <v>3612</v>
      </c>
      <c r="Z14997" s="2" t="s">
        <v>30</v>
      </c>
    </row>
    <row r="14998" customFormat="false" ht="15" hidden="false" customHeight="false" outlineLevel="0" collapsed="false">
      <c r="A14998" s="1" t="n">
        <v>307430000</v>
      </c>
      <c r="B14998" s="2" t="s">
        <v>2620</v>
      </c>
      <c r="C14998" s="2" t="s">
        <v>53</v>
      </c>
      <c r="D14998" s="2" t="s">
        <v>23383</v>
      </c>
      <c r="E14998" s="3" t="n">
        <v>46008</v>
      </c>
      <c r="F14998" s="2" t="n">
        <v>20602721231</v>
      </c>
      <c r="G14998" s="2" t="s">
        <v>3614</v>
      </c>
      <c r="H14998" s="2" t="s">
        <v>3615</v>
      </c>
      <c r="I14998" s="4" t="n">
        <v>4535.63</v>
      </c>
      <c r="J14998" s="4" t="n">
        <v>4240</v>
      </c>
      <c r="M14998" s="4" t="n">
        <v>4240</v>
      </c>
      <c r="N14998" s="2" t="s">
        <v>27</v>
      </c>
      <c r="O14998" s="4" t="n">
        <v>10701.76</v>
      </c>
      <c r="P14998" s="5" t="n">
        <v>2.524</v>
      </c>
      <c r="R14998" s="2" t="s">
        <v>107</v>
      </c>
      <c r="Y14998" s="2" t="s">
        <v>23384</v>
      </c>
      <c r="Z14998" s="2" t="s">
        <v>30</v>
      </c>
    </row>
    <row r="14999" customFormat="false" ht="15" hidden="false" customHeight="false" outlineLevel="0" collapsed="false">
      <c r="A14999" s="1" t="n">
        <v>307430000</v>
      </c>
      <c r="B14999" s="2" t="s">
        <v>2620</v>
      </c>
      <c r="C14999" s="2" t="s">
        <v>53</v>
      </c>
      <c r="D14999" s="2" t="s">
        <v>23385</v>
      </c>
      <c r="E14999" s="3" t="n">
        <v>46008</v>
      </c>
      <c r="F14999" s="2" t="n">
        <v>20602721231</v>
      </c>
      <c r="G14999" s="2" t="s">
        <v>3614</v>
      </c>
      <c r="H14999" s="2" t="s">
        <v>3615</v>
      </c>
      <c r="I14999" s="4" t="n">
        <v>1625.98</v>
      </c>
      <c r="J14999" s="4" t="n">
        <v>1520</v>
      </c>
      <c r="M14999" s="4" t="n">
        <v>1520</v>
      </c>
      <c r="N14999" s="2" t="s">
        <v>27</v>
      </c>
      <c r="O14999" s="4" t="n">
        <v>2620.48</v>
      </c>
      <c r="P14999" s="5" t="n">
        <v>1.724</v>
      </c>
      <c r="R14999" s="2" t="s">
        <v>107</v>
      </c>
      <c r="Y14999" s="2" t="s">
        <v>23386</v>
      </c>
      <c r="Z14999" s="2" t="s">
        <v>30</v>
      </c>
      <c r="AH14999" s="0" t="s">
        <v>3602</v>
      </c>
    </row>
    <row r="15000" customFormat="false" ht="15" hidden="false" customHeight="false" outlineLevel="0" collapsed="false">
      <c r="A15000" s="1" t="n">
        <v>307430000</v>
      </c>
      <c r="B15000" s="2" t="s">
        <v>2620</v>
      </c>
      <c r="C15000" s="2" t="s">
        <v>53</v>
      </c>
      <c r="D15000" s="2" t="s">
        <v>23387</v>
      </c>
      <c r="E15000" s="3" t="n">
        <v>46008</v>
      </c>
      <c r="F15000" s="2" t="n">
        <v>20602721231</v>
      </c>
      <c r="G15000" s="2" t="s">
        <v>3614</v>
      </c>
      <c r="H15000" s="2" t="s">
        <v>3615</v>
      </c>
      <c r="I15000" s="4" t="n">
        <v>4257.5</v>
      </c>
      <c r="J15000" s="4" t="n">
        <v>3980</v>
      </c>
      <c r="M15000" s="4" t="n">
        <v>3980</v>
      </c>
      <c r="N15000" s="2" t="s">
        <v>27</v>
      </c>
      <c r="O15000" s="4" t="n">
        <v>6264.52</v>
      </c>
      <c r="P15000" s="5" t="n">
        <v>1.574</v>
      </c>
      <c r="R15000" s="2" t="s">
        <v>107</v>
      </c>
      <c r="Y15000" s="2" t="s">
        <v>23388</v>
      </c>
      <c r="Z15000" s="2" t="s">
        <v>30</v>
      </c>
    </row>
    <row r="15001" customFormat="false" ht="15" hidden="false" customHeight="false" outlineLevel="0" collapsed="false">
      <c r="A15001" s="1" t="n">
        <v>307430000</v>
      </c>
      <c r="B15001" s="2" t="s">
        <v>2620</v>
      </c>
      <c r="C15001" s="2" t="s">
        <v>53</v>
      </c>
      <c r="D15001" s="2" t="s">
        <v>23389</v>
      </c>
      <c r="E15001" s="3" t="n">
        <v>46008</v>
      </c>
      <c r="F15001" s="2" t="n">
        <v>20602721231</v>
      </c>
      <c r="G15001" s="2" t="s">
        <v>3614</v>
      </c>
      <c r="H15001" s="2" t="s">
        <v>3615</v>
      </c>
      <c r="I15001" s="4" t="n">
        <v>15140.88</v>
      </c>
      <c r="J15001" s="4" t="n">
        <v>14154</v>
      </c>
      <c r="M15001" s="4" t="n">
        <v>14154</v>
      </c>
      <c r="N15001" s="2" t="s">
        <v>27</v>
      </c>
      <c r="O15001" s="4" t="n">
        <v>36432.4</v>
      </c>
      <c r="P15001" s="5" t="n">
        <v>2.574</v>
      </c>
      <c r="R15001" s="2" t="s">
        <v>107</v>
      </c>
      <c r="Y15001" s="2" t="s">
        <v>23390</v>
      </c>
      <c r="Z15001" s="2" t="s">
        <v>30</v>
      </c>
    </row>
    <row r="15002" customFormat="false" ht="15" hidden="false" customHeight="false" outlineLevel="0" collapsed="false">
      <c r="A15002" s="1" t="n">
        <v>307430000</v>
      </c>
      <c r="B15002" s="2" t="s">
        <v>2620</v>
      </c>
      <c r="C15002" s="2" t="s">
        <v>53</v>
      </c>
      <c r="D15002" s="2" t="s">
        <v>23391</v>
      </c>
      <c r="E15002" s="3" t="n">
        <v>46008</v>
      </c>
      <c r="F15002" s="2" t="n">
        <v>20614809362</v>
      </c>
      <c r="G15002" s="2" t="s">
        <v>21319</v>
      </c>
      <c r="H15002" s="2" t="s">
        <v>7151</v>
      </c>
      <c r="I15002" s="4" t="n">
        <v>1397.07</v>
      </c>
      <c r="J15002" s="4" t="n">
        <v>1320</v>
      </c>
      <c r="M15002" s="4" t="n">
        <v>1320</v>
      </c>
      <c r="N15002" s="2" t="s">
        <v>27</v>
      </c>
      <c r="O15002" s="4" t="n">
        <v>2953.85</v>
      </c>
      <c r="P15002" s="5" t="n">
        <v>2.237</v>
      </c>
      <c r="R15002" s="2" t="s">
        <v>107</v>
      </c>
      <c r="Y15002" s="2" t="s">
        <v>23392</v>
      </c>
      <c r="Z15002" s="2" t="s">
        <v>30</v>
      </c>
      <c r="AH15002" s="0" t="s">
        <v>3714</v>
      </c>
    </row>
    <row r="15003" customFormat="false" ht="15" hidden="false" customHeight="false" outlineLevel="0" collapsed="false">
      <c r="A15003" s="1" t="n">
        <v>307430000</v>
      </c>
      <c r="B15003" s="2" t="s">
        <v>2620</v>
      </c>
      <c r="C15003" s="2" t="s">
        <v>53</v>
      </c>
      <c r="D15003" s="2" t="s">
        <v>23393</v>
      </c>
      <c r="E15003" s="3" t="n">
        <v>46008</v>
      </c>
      <c r="F15003" s="2" t="n">
        <v>20614809362</v>
      </c>
      <c r="G15003" s="2" t="s">
        <v>21319</v>
      </c>
      <c r="H15003" s="2" t="s">
        <v>7151</v>
      </c>
      <c r="I15003" s="4" t="n">
        <v>12425.48</v>
      </c>
      <c r="J15003" s="4" t="n">
        <v>11740</v>
      </c>
      <c r="M15003" s="4" t="n">
        <v>11740</v>
      </c>
      <c r="N15003" s="2" t="s">
        <v>27</v>
      </c>
      <c r="O15003" s="4" t="n">
        <v>26271.44</v>
      </c>
      <c r="P15003" s="5" t="n">
        <v>2.237</v>
      </c>
      <c r="R15003" s="2" t="s">
        <v>107</v>
      </c>
      <c r="Y15003" s="2" t="s">
        <v>23394</v>
      </c>
      <c r="Z15003" s="2" t="s">
        <v>30</v>
      </c>
      <c r="AH15003" s="0" t="s">
        <v>202</v>
      </c>
    </row>
    <row r="15004" customFormat="false" ht="15" hidden="false" customHeight="false" outlineLevel="0" collapsed="false">
      <c r="A15004" s="1" t="n">
        <v>307430000</v>
      </c>
      <c r="B15004" s="2" t="s">
        <v>2620</v>
      </c>
      <c r="C15004" s="2" t="s">
        <v>53</v>
      </c>
      <c r="D15004" s="2" t="s">
        <v>23395</v>
      </c>
      <c r="E15004" s="3" t="n">
        <v>46008</v>
      </c>
      <c r="F15004" s="2" t="n">
        <v>20614809362</v>
      </c>
      <c r="G15004" s="2" t="s">
        <v>21319</v>
      </c>
      <c r="H15004" s="2" t="s">
        <v>7151</v>
      </c>
      <c r="I15004" s="4" t="n">
        <v>13060.51</v>
      </c>
      <c r="J15004" s="4" t="n">
        <v>12340</v>
      </c>
      <c r="M15004" s="4" t="n">
        <v>12340</v>
      </c>
      <c r="N15004" s="2" t="s">
        <v>27</v>
      </c>
      <c r="O15004" s="4" t="n">
        <v>27614.11</v>
      </c>
      <c r="P15004" s="5" t="n">
        <v>2.237</v>
      </c>
      <c r="R15004" s="2" t="s">
        <v>107</v>
      </c>
      <c r="Y15004" s="2" t="s">
        <v>23396</v>
      </c>
      <c r="Z15004" s="2" t="s">
        <v>30</v>
      </c>
      <c r="AH15004" s="0" t="s">
        <v>202</v>
      </c>
    </row>
    <row r="15005" customFormat="false" ht="15" hidden="false" customHeight="false" outlineLevel="0" collapsed="false">
      <c r="A15005" s="1" t="n">
        <v>307430000</v>
      </c>
      <c r="B15005" s="2" t="s">
        <v>2620</v>
      </c>
      <c r="C15005" s="2" t="s">
        <v>53</v>
      </c>
      <c r="D15005" s="2" t="s">
        <v>23397</v>
      </c>
      <c r="E15005" s="3" t="n">
        <v>46008</v>
      </c>
      <c r="F15005" s="2" t="n">
        <v>20614809362</v>
      </c>
      <c r="G15005" s="2" t="s">
        <v>21319</v>
      </c>
      <c r="H15005" s="2" t="s">
        <v>7151</v>
      </c>
      <c r="I15005" s="4" t="n">
        <v>1756.92</v>
      </c>
      <c r="J15005" s="4" t="n">
        <v>1660</v>
      </c>
      <c r="M15005" s="4" t="n">
        <v>1660</v>
      </c>
      <c r="N15005" s="2" t="s">
        <v>27</v>
      </c>
      <c r="O15005" s="4" t="n">
        <v>3095.58</v>
      </c>
      <c r="P15005" s="5" t="n">
        <v>1.864</v>
      </c>
      <c r="R15005" s="2" t="s">
        <v>107</v>
      </c>
      <c r="Y15005" s="2" t="s">
        <v>23398</v>
      </c>
      <c r="Z15005" s="2" t="s">
        <v>30</v>
      </c>
      <c r="AH15005" s="0" t="s">
        <v>202</v>
      </c>
    </row>
    <row r="15006" customFormat="false" ht="15" hidden="false" customHeight="false" outlineLevel="0" collapsed="false">
      <c r="A15006" s="1" t="n">
        <v>307430000</v>
      </c>
      <c r="B15006" s="2" t="s">
        <v>2620</v>
      </c>
      <c r="C15006" s="2" t="s">
        <v>23</v>
      </c>
      <c r="D15006" s="2" t="s">
        <v>23399</v>
      </c>
      <c r="E15006" s="3" t="n">
        <v>46008</v>
      </c>
      <c r="F15006" s="2" t="n">
        <v>20167217789</v>
      </c>
      <c r="G15006" s="2" t="s">
        <v>1324</v>
      </c>
      <c r="H15006" s="2" t="s">
        <v>3201</v>
      </c>
      <c r="I15006" s="4" t="n">
        <v>28953.33</v>
      </c>
      <c r="J15006" s="4" t="n">
        <v>27000</v>
      </c>
      <c r="M15006" s="4" t="n">
        <v>27000</v>
      </c>
      <c r="N15006" s="2" t="s">
        <v>27</v>
      </c>
      <c r="O15006" s="4" t="n">
        <v>44980</v>
      </c>
      <c r="P15006" s="5" t="n">
        <v>1.665</v>
      </c>
      <c r="R15006" s="2" t="s">
        <v>95</v>
      </c>
      <c r="Y15006" s="2" t="s">
        <v>4875</v>
      </c>
      <c r="Z15006" s="2" t="s">
        <v>30</v>
      </c>
      <c r="AH15006" s="0" t="s">
        <v>3602</v>
      </c>
    </row>
    <row r="15007" customFormat="false" ht="15" hidden="false" customHeight="false" outlineLevel="0" collapsed="false">
      <c r="A15007" s="1" t="n">
        <v>307430000</v>
      </c>
      <c r="B15007" s="2" t="s">
        <v>2620</v>
      </c>
      <c r="C15007" s="2" t="s">
        <v>23</v>
      </c>
      <c r="D15007" s="2" t="s">
        <v>23400</v>
      </c>
      <c r="E15007" s="3" t="n">
        <v>46008</v>
      </c>
      <c r="F15007" s="2" t="n">
        <v>20167217789</v>
      </c>
      <c r="G15007" s="2" t="s">
        <v>1324</v>
      </c>
      <c r="H15007" s="2" t="s">
        <v>3201</v>
      </c>
      <c r="I15007" s="4" t="n">
        <v>28953.33</v>
      </c>
      <c r="J15007" s="4" t="n">
        <v>27000</v>
      </c>
      <c r="M15007" s="4" t="n">
        <v>27000</v>
      </c>
      <c r="N15007" s="2" t="s">
        <v>27</v>
      </c>
      <c r="O15007" s="4" t="n">
        <v>44980</v>
      </c>
      <c r="P15007" s="5" t="n">
        <v>1.665</v>
      </c>
      <c r="R15007" s="2" t="s">
        <v>95</v>
      </c>
      <c r="Y15007" s="2" t="s">
        <v>4875</v>
      </c>
      <c r="Z15007" s="2" t="s">
        <v>30</v>
      </c>
      <c r="AH15007" s="0" t="s">
        <v>3602</v>
      </c>
    </row>
    <row r="15008" customFormat="false" ht="15" hidden="false" customHeight="false" outlineLevel="0" collapsed="false">
      <c r="A15008" s="1" t="n">
        <v>307430000</v>
      </c>
      <c r="B15008" s="2" t="s">
        <v>2620</v>
      </c>
      <c r="C15008" s="2" t="s">
        <v>23</v>
      </c>
      <c r="D15008" s="2" t="s">
        <v>23401</v>
      </c>
      <c r="E15008" s="3" t="n">
        <v>46008</v>
      </c>
      <c r="F15008" s="2" t="n">
        <v>20167217789</v>
      </c>
      <c r="G15008" s="2" t="s">
        <v>1324</v>
      </c>
      <c r="H15008" s="2" t="s">
        <v>3201</v>
      </c>
      <c r="I15008" s="4" t="n">
        <v>28953.33</v>
      </c>
      <c r="J15008" s="4" t="n">
        <v>27000</v>
      </c>
      <c r="M15008" s="4" t="n">
        <v>27000</v>
      </c>
      <c r="N15008" s="2" t="s">
        <v>27</v>
      </c>
      <c r="O15008" s="4" t="n">
        <v>44980</v>
      </c>
      <c r="P15008" s="5" t="n">
        <v>1.665</v>
      </c>
      <c r="R15008" s="2" t="s">
        <v>95</v>
      </c>
      <c r="Y15008" s="2" t="s">
        <v>4875</v>
      </c>
      <c r="Z15008" s="2" t="s">
        <v>30</v>
      </c>
      <c r="AH15008" s="0" t="s">
        <v>3602</v>
      </c>
    </row>
    <row r="15009" customFormat="false" ht="15" hidden="false" customHeight="false" outlineLevel="0" collapsed="false">
      <c r="A15009" s="1" t="n">
        <v>307430000</v>
      </c>
      <c r="B15009" s="2" t="s">
        <v>2620</v>
      </c>
      <c r="C15009" s="2" t="s">
        <v>23</v>
      </c>
      <c r="D15009" s="2" t="s">
        <v>23402</v>
      </c>
      <c r="E15009" s="3" t="n">
        <v>46008</v>
      </c>
      <c r="F15009" s="2" t="n">
        <v>20102881690</v>
      </c>
      <c r="G15009" s="2" t="s">
        <v>703</v>
      </c>
      <c r="H15009" s="2" t="s">
        <v>19700</v>
      </c>
      <c r="I15009" s="4" t="n">
        <v>29240</v>
      </c>
      <c r="J15009" s="4" t="n">
        <v>27000</v>
      </c>
      <c r="M15009" s="4" t="n">
        <v>27000</v>
      </c>
      <c r="N15009" s="2" t="s">
        <v>1375</v>
      </c>
      <c r="O15009" s="4" t="n">
        <v>53300</v>
      </c>
      <c r="P15009" s="5" t="n">
        <v>1.974</v>
      </c>
      <c r="R15009" s="2" t="s">
        <v>95</v>
      </c>
      <c r="Y15009" s="2" t="s">
        <v>19702</v>
      </c>
      <c r="Z15009" s="2" t="s">
        <v>30</v>
      </c>
      <c r="AH15009" s="0" t="s">
        <v>2211</v>
      </c>
    </row>
    <row r="15010" customFormat="false" ht="15" hidden="false" customHeight="false" outlineLevel="0" collapsed="false">
      <c r="A15010" s="1" t="n">
        <v>307430000</v>
      </c>
      <c r="B15010" s="2" t="s">
        <v>2620</v>
      </c>
      <c r="C15010" s="2" t="s">
        <v>53</v>
      </c>
      <c r="D15010" s="2" t="s">
        <v>23403</v>
      </c>
      <c r="E15010" s="3" t="n">
        <v>46008</v>
      </c>
      <c r="F15010" s="2" t="n">
        <v>20600581768</v>
      </c>
      <c r="G15010" s="2" t="s">
        <v>1298</v>
      </c>
      <c r="H15010" s="2" t="s">
        <v>2273</v>
      </c>
      <c r="I15010" s="4" t="n">
        <v>29560</v>
      </c>
      <c r="J15010" s="4" t="n">
        <v>27000</v>
      </c>
      <c r="M15010" s="4" t="n">
        <v>27</v>
      </c>
      <c r="N15010" s="2" t="s">
        <v>57</v>
      </c>
      <c r="O15010" s="4" t="n">
        <v>72580</v>
      </c>
      <c r="P15010" s="5" t="n">
        <v>2.688</v>
      </c>
      <c r="R15010" s="2" t="s">
        <v>95</v>
      </c>
      <c r="Y15010" s="2" t="s">
        <v>16545</v>
      </c>
      <c r="Z15010" s="2" t="s">
        <v>30</v>
      </c>
      <c r="AH15010" s="0" t="s">
        <v>202</v>
      </c>
    </row>
    <row r="15011" customFormat="false" ht="15" hidden="false" customHeight="false" outlineLevel="0" collapsed="false">
      <c r="A15011" s="1" t="n">
        <v>307430000</v>
      </c>
      <c r="B15011" s="2" t="s">
        <v>2620</v>
      </c>
      <c r="C15011" s="2" t="s">
        <v>23</v>
      </c>
      <c r="D15011" s="2" t="s">
        <v>23404</v>
      </c>
      <c r="E15011" s="3" t="n">
        <v>46008</v>
      </c>
      <c r="F15011" s="2" t="n">
        <v>20102881690</v>
      </c>
      <c r="G15011" s="2" t="s">
        <v>703</v>
      </c>
      <c r="H15011" s="2" t="s">
        <v>1274</v>
      </c>
      <c r="I15011" s="4" t="n">
        <v>28360</v>
      </c>
      <c r="J15011" s="4" t="n">
        <v>26400</v>
      </c>
      <c r="M15011" s="4" t="n">
        <v>26400</v>
      </c>
      <c r="N15011" s="2" t="s">
        <v>27</v>
      </c>
      <c r="O15011" s="4" t="n">
        <v>52040</v>
      </c>
      <c r="P15011" s="5" t="n">
        <v>1.971</v>
      </c>
      <c r="R15011" s="2" t="s">
        <v>95</v>
      </c>
      <c r="Y15011" s="2" t="s">
        <v>19702</v>
      </c>
      <c r="Z15011" s="2" t="s">
        <v>30</v>
      </c>
      <c r="AH15011" s="0" t="s">
        <v>2211</v>
      </c>
    </row>
    <row r="15012" customFormat="false" ht="15" hidden="false" customHeight="false" outlineLevel="0" collapsed="false">
      <c r="A15012" s="1" t="n">
        <v>307430000</v>
      </c>
      <c r="B15012" s="2" t="s">
        <v>2620</v>
      </c>
      <c r="C15012" s="2" t="s">
        <v>23</v>
      </c>
      <c r="D15012" s="2" t="s">
        <v>23405</v>
      </c>
      <c r="E15012" s="3" t="n">
        <v>46008</v>
      </c>
      <c r="F15012" s="2" t="n">
        <v>20102881690</v>
      </c>
      <c r="G15012" s="2" t="s">
        <v>703</v>
      </c>
      <c r="H15012" s="2" t="s">
        <v>2590</v>
      </c>
      <c r="I15012" s="4" t="n">
        <v>28610</v>
      </c>
      <c r="J15012" s="4" t="n">
        <v>26600</v>
      </c>
      <c r="M15012" s="4" t="n">
        <v>26600</v>
      </c>
      <c r="N15012" s="2" t="s">
        <v>27</v>
      </c>
      <c r="O15012" s="4" t="n">
        <v>52460</v>
      </c>
      <c r="P15012" s="5" t="n">
        <v>1.972</v>
      </c>
      <c r="R15012" s="2" t="s">
        <v>95</v>
      </c>
      <c r="Y15012" s="2" t="s">
        <v>19702</v>
      </c>
      <c r="Z15012" s="2" t="s">
        <v>30</v>
      </c>
      <c r="AH15012" s="0" t="s">
        <v>2211</v>
      </c>
    </row>
    <row r="15013" customFormat="false" ht="15" hidden="false" customHeight="false" outlineLevel="0" collapsed="false">
      <c r="A15013" s="1" t="n">
        <v>307430000</v>
      </c>
      <c r="B15013" s="2" t="s">
        <v>2620</v>
      </c>
      <c r="C15013" s="2" t="s">
        <v>53</v>
      </c>
      <c r="D15013" s="2" t="s">
        <v>23406</v>
      </c>
      <c r="E15013" s="3" t="n">
        <v>46008</v>
      </c>
      <c r="F15013" s="2" t="n">
        <v>20504729908</v>
      </c>
      <c r="G15013" s="2" t="s">
        <v>4397</v>
      </c>
      <c r="H15013" s="2" t="s">
        <v>7519</v>
      </c>
      <c r="I15013" s="4" t="n">
        <v>4413.23</v>
      </c>
      <c r="J15013" s="4" t="n">
        <v>4003.2</v>
      </c>
      <c r="M15013" s="4" t="n">
        <v>4003.2</v>
      </c>
      <c r="N15013" s="2" t="s">
        <v>27</v>
      </c>
      <c r="O15013" s="4" t="n">
        <v>17429.46</v>
      </c>
      <c r="P15013" s="5" t="n">
        <v>4.353</v>
      </c>
      <c r="R15013" s="2" t="s">
        <v>7520</v>
      </c>
      <c r="Y15013" s="2" t="s">
        <v>23407</v>
      </c>
      <c r="Z15013" s="2" t="s">
        <v>30</v>
      </c>
    </row>
    <row r="15014" customFormat="false" ht="15" hidden="false" customHeight="false" outlineLevel="0" collapsed="false">
      <c r="A15014" s="1" t="n">
        <v>307430000</v>
      </c>
      <c r="B15014" s="2" t="s">
        <v>2620</v>
      </c>
      <c r="C15014" s="2" t="s">
        <v>53</v>
      </c>
      <c r="D15014" s="2" t="s">
        <v>23408</v>
      </c>
      <c r="E15014" s="3" t="n">
        <v>46008</v>
      </c>
      <c r="F15014" s="2" t="n">
        <v>20565525531</v>
      </c>
      <c r="G15014" s="2" t="s">
        <v>3608</v>
      </c>
      <c r="H15014" s="2" t="s">
        <v>3609</v>
      </c>
      <c r="I15014" s="4" t="n">
        <v>28730</v>
      </c>
      <c r="J15014" s="4" t="n">
        <v>24440</v>
      </c>
      <c r="M15014" s="4" t="n">
        <v>24440</v>
      </c>
      <c r="N15014" s="2" t="s">
        <v>27</v>
      </c>
      <c r="O15014" s="4" t="n">
        <v>83002.4</v>
      </c>
      <c r="P15014" s="5" t="n">
        <v>3.396</v>
      </c>
      <c r="R15014" s="2" t="s">
        <v>107</v>
      </c>
      <c r="Y15014" s="2" t="s">
        <v>22990</v>
      </c>
      <c r="Z15014" s="2" t="s">
        <v>30</v>
      </c>
    </row>
    <row r="15015" customFormat="false" ht="15" hidden="false" customHeight="false" outlineLevel="0" collapsed="false">
      <c r="A15015" s="1" t="n">
        <v>307430000</v>
      </c>
      <c r="B15015" s="2" t="s">
        <v>2620</v>
      </c>
      <c r="C15015" s="2" t="s">
        <v>53</v>
      </c>
      <c r="D15015" s="2" t="s">
        <v>23409</v>
      </c>
      <c r="E15015" s="3" t="n">
        <v>46008</v>
      </c>
      <c r="F15015" s="2" t="n">
        <v>20565525531</v>
      </c>
      <c r="G15015" s="2" t="s">
        <v>3608</v>
      </c>
      <c r="H15015" s="2" t="s">
        <v>3609</v>
      </c>
      <c r="I15015" s="4" t="n">
        <v>27160</v>
      </c>
      <c r="J15015" s="4" t="n">
        <v>26136</v>
      </c>
      <c r="M15015" s="4" t="n">
        <v>26136</v>
      </c>
      <c r="N15015" s="2" t="s">
        <v>27</v>
      </c>
      <c r="O15015" s="4" t="n">
        <v>32314.4</v>
      </c>
      <c r="P15015" s="5" t="n">
        <v>1.236</v>
      </c>
      <c r="R15015" s="2" t="s">
        <v>107</v>
      </c>
      <c r="Y15015" s="2" t="s">
        <v>17667</v>
      </c>
      <c r="Z15015" s="2" t="s">
        <v>30</v>
      </c>
    </row>
    <row r="15016" customFormat="false" ht="15" hidden="false" customHeight="false" outlineLevel="0" collapsed="false">
      <c r="A15016" s="1" t="n">
        <v>307430000</v>
      </c>
      <c r="B15016" s="2" t="s">
        <v>2620</v>
      </c>
      <c r="C15016" s="2" t="s">
        <v>53</v>
      </c>
      <c r="D15016" s="2" t="s">
        <v>23410</v>
      </c>
      <c r="E15016" s="3" t="n">
        <v>46008</v>
      </c>
      <c r="F15016" s="2" t="n">
        <v>20565525531</v>
      </c>
      <c r="G15016" s="2" t="s">
        <v>3608</v>
      </c>
      <c r="H15016" s="2" t="s">
        <v>3609</v>
      </c>
      <c r="I15016" s="4" t="n">
        <v>1365.02</v>
      </c>
      <c r="J15016" s="4" t="n">
        <v>1200</v>
      </c>
      <c r="M15016" s="4" t="n">
        <v>1200</v>
      </c>
      <c r="N15016" s="2" t="s">
        <v>27</v>
      </c>
      <c r="O15016" s="4" t="n">
        <v>3306.58</v>
      </c>
      <c r="P15016" s="5" t="n">
        <v>2.755</v>
      </c>
      <c r="R15016" s="2" t="s">
        <v>107</v>
      </c>
      <c r="Y15016" s="2" t="s">
        <v>23411</v>
      </c>
      <c r="Z15016" s="2" t="s">
        <v>30</v>
      </c>
      <c r="AH15016" s="0" t="s">
        <v>202</v>
      </c>
    </row>
    <row r="15017" customFormat="false" ht="15" hidden="false" customHeight="false" outlineLevel="0" collapsed="false">
      <c r="A15017" s="1" t="n">
        <v>307430000</v>
      </c>
      <c r="B15017" s="2" t="s">
        <v>2620</v>
      </c>
      <c r="C15017" s="2" t="s">
        <v>53</v>
      </c>
      <c r="D15017" s="2" t="s">
        <v>23412</v>
      </c>
      <c r="E15017" s="3" t="n">
        <v>46008</v>
      </c>
      <c r="F15017" s="2" t="n">
        <v>20565525531</v>
      </c>
      <c r="G15017" s="2" t="s">
        <v>3608</v>
      </c>
      <c r="H15017" s="2" t="s">
        <v>3609</v>
      </c>
      <c r="I15017" s="4" t="n">
        <v>18803.18</v>
      </c>
      <c r="J15017" s="4" t="n">
        <v>16530</v>
      </c>
      <c r="M15017" s="4" t="n">
        <v>16530</v>
      </c>
      <c r="N15017" s="2" t="s">
        <v>27</v>
      </c>
      <c r="O15017" s="4" t="n">
        <v>56542.58</v>
      </c>
      <c r="P15017" s="5" t="n">
        <v>3.42</v>
      </c>
      <c r="R15017" s="2" t="s">
        <v>107</v>
      </c>
      <c r="Y15017" s="2" t="s">
        <v>23413</v>
      </c>
      <c r="Z15017" s="2" t="s">
        <v>30</v>
      </c>
    </row>
    <row r="15018" customFormat="false" ht="15" hidden="false" customHeight="false" outlineLevel="0" collapsed="false">
      <c r="A15018" s="1" t="n">
        <v>307430000</v>
      </c>
      <c r="B15018" s="2" t="s">
        <v>2620</v>
      </c>
      <c r="C15018" s="2" t="s">
        <v>53</v>
      </c>
      <c r="D15018" s="2" t="s">
        <v>23414</v>
      </c>
      <c r="E15018" s="3" t="n">
        <v>46008</v>
      </c>
      <c r="F15018" s="2" t="n">
        <v>20565525531</v>
      </c>
      <c r="G15018" s="2" t="s">
        <v>3608</v>
      </c>
      <c r="H15018" s="2" t="s">
        <v>3609</v>
      </c>
      <c r="I15018" s="4" t="n">
        <v>364</v>
      </c>
      <c r="J15018" s="4" t="n">
        <v>320</v>
      </c>
      <c r="M15018" s="4" t="n">
        <v>320</v>
      </c>
      <c r="N15018" s="2" t="s">
        <v>27</v>
      </c>
      <c r="O15018" s="4" t="n">
        <v>425.67</v>
      </c>
      <c r="P15018" s="5" t="n">
        <v>1.33</v>
      </c>
      <c r="R15018" s="2" t="s">
        <v>107</v>
      </c>
      <c r="Y15018" s="2" t="s">
        <v>23415</v>
      </c>
      <c r="Z15018" s="2" t="s">
        <v>30</v>
      </c>
    </row>
    <row r="15019" customFormat="false" ht="15" hidden="false" customHeight="false" outlineLevel="0" collapsed="false">
      <c r="A15019" s="1" t="n">
        <v>307430000</v>
      </c>
      <c r="B15019" s="2" t="s">
        <v>2620</v>
      </c>
      <c r="C15019" s="2" t="s">
        <v>53</v>
      </c>
      <c r="D15019" s="2" t="s">
        <v>23416</v>
      </c>
      <c r="E15019" s="3" t="n">
        <v>46008</v>
      </c>
      <c r="F15019" s="2" t="n">
        <v>20565525531</v>
      </c>
      <c r="G15019" s="2" t="s">
        <v>3608</v>
      </c>
      <c r="H15019" s="2" t="s">
        <v>3609</v>
      </c>
      <c r="I15019" s="4" t="n">
        <v>159.25</v>
      </c>
      <c r="J15019" s="4" t="n">
        <v>140</v>
      </c>
      <c r="M15019" s="4" t="n">
        <v>140</v>
      </c>
      <c r="N15019" s="2" t="s">
        <v>27</v>
      </c>
      <c r="O15019" s="4" t="n">
        <v>186.23</v>
      </c>
      <c r="P15019" s="5" t="n">
        <v>1.33</v>
      </c>
      <c r="R15019" s="2" t="s">
        <v>107</v>
      </c>
      <c r="Y15019" s="2" t="s">
        <v>23417</v>
      </c>
      <c r="Z15019" s="2" t="s">
        <v>30</v>
      </c>
    </row>
    <row r="15020" customFormat="false" ht="15" hidden="false" customHeight="false" outlineLevel="0" collapsed="false">
      <c r="A15020" s="1" t="n">
        <v>307430000</v>
      </c>
      <c r="B15020" s="2" t="s">
        <v>2620</v>
      </c>
      <c r="C15020" s="2" t="s">
        <v>53</v>
      </c>
      <c r="D15020" s="2" t="s">
        <v>23418</v>
      </c>
      <c r="E15020" s="3" t="n">
        <v>46008</v>
      </c>
      <c r="F15020" s="2" t="n">
        <v>20565525531</v>
      </c>
      <c r="G15020" s="2" t="s">
        <v>3608</v>
      </c>
      <c r="H15020" s="2" t="s">
        <v>3609</v>
      </c>
      <c r="I15020" s="4" t="n">
        <v>8408.53</v>
      </c>
      <c r="J15020" s="4" t="n">
        <v>7392</v>
      </c>
      <c r="M15020" s="4" t="n">
        <v>7392</v>
      </c>
      <c r="N15020" s="2" t="s">
        <v>27</v>
      </c>
      <c r="O15020" s="4" t="n">
        <v>21070.92</v>
      </c>
      <c r="P15020" s="5" t="n">
        <v>2.85</v>
      </c>
      <c r="R15020" s="2" t="s">
        <v>107</v>
      </c>
      <c r="Y15020" s="2" t="s">
        <v>23419</v>
      </c>
      <c r="Z15020" s="2" t="s">
        <v>30</v>
      </c>
      <c r="AH15020" s="0" t="s">
        <v>3714</v>
      </c>
    </row>
    <row r="15021" customFormat="false" ht="15" hidden="false" customHeight="false" outlineLevel="0" collapsed="false">
      <c r="A15021" s="1" t="n">
        <v>307430000</v>
      </c>
      <c r="B15021" s="2" t="s">
        <v>2620</v>
      </c>
      <c r="C15021" s="2" t="s">
        <v>53</v>
      </c>
      <c r="D15021" s="2" t="s">
        <v>23420</v>
      </c>
      <c r="E15021" s="3" t="n">
        <v>46008</v>
      </c>
      <c r="F15021" s="2" t="n">
        <v>20565525531</v>
      </c>
      <c r="G15021" s="2" t="s">
        <v>3608</v>
      </c>
      <c r="H15021" s="2" t="s">
        <v>3609</v>
      </c>
      <c r="I15021" s="4" t="n">
        <v>27110</v>
      </c>
      <c r="J15021" s="4" t="n">
        <v>26136</v>
      </c>
      <c r="M15021" s="4" t="n">
        <v>26136</v>
      </c>
      <c r="N15021" s="2" t="s">
        <v>27</v>
      </c>
      <c r="O15021" s="4" t="n">
        <v>32314.4</v>
      </c>
      <c r="P15021" s="5" t="n">
        <v>1.236</v>
      </c>
      <c r="R15021" s="2" t="s">
        <v>107</v>
      </c>
      <c r="Y15021" s="2" t="s">
        <v>17670</v>
      </c>
      <c r="Z15021" s="2" t="s">
        <v>30</v>
      </c>
    </row>
    <row r="15022" customFormat="false" ht="15" hidden="false" customHeight="false" outlineLevel="0" collapsed="false">
      <c r="A15022" s="1" t="n">
        <v>307430000</v>
      </c>
      <c r="B15022" s="2" t="s">
        <v>2620</v>
      </c>
      <c r="C15022" s="2" t="s">
        <v>53</v>
      </c>
      <c r="D15022" s="2" t="s">
        <v>23421</v>
      </c>
      <c r="E15022" s="3" t="n">
        <v>46008</v>
      </c>
      <c r="F15022" s="2" t="n">
        <v>20565525531</v>
      </c>
      <c r="G15022" s="2" t="s">
        <v>3608</v>
      </c>
      <c r="H15022" s="2" t="s">
        <v>3609</v>
      </c>
      <c r="I15022" s="4" t="n">
        <v>27090</v>
      </c>
      <c r="J15022" s="4" t="n">
        <v>26136</v>
      </c>
      <c r="M15022" s="4" t="n">
        <v>26136</v>
      </c>
      <c r="N15022" s="2" t="s">
        <v>27</v>
      </c>
      <c r="O15022" s="4" t="n">
        <v>32314.4</v>
      </c>
      <c r="P15022" s="5" t="n">
        <v>1.236</v>
      </c>
      <c r="R15022" s="2" t="s">
        <v>107</v>
      </c>
      <c r="Y15022" s="2" t="s">
        <v>17670</v>
      </c>
      <c r="Z15022" s="2" t="s">
        <v>30</v>
      </c>
    </row>
    <row r="15023" customFormat="false" ht="15" hidden="false" customHeight="false" outlineLevel="0" collapsed="false">
      <c r="A15023" s="1" t="n">
        <v>307430000</v>
      </c>
      <c r="B15023" s="2" t="s">
        <v>2620</v>
      </c>
      <c r="C15023" s="2" t="s">
        <v>53</v>
      </c>
      <c r="D15023" s="2" t="s">
        <v>23422</v>
      </c>
      <c r="E15023" s="3" t="n">
        <v>46008</v>
      </c>
      <c r="F15023" s="2" t="n">
        <v>20565525531</v>
      </c>
      <c r="G15023" s="2" t="s">
        <v>3608</v>
      </c>
      <c r="H15023" s="2" t="s">
        <v>3609</v>
      </c>
      <c r="I15023" s="4" t="n">
        <v>28670</v>
      </c>
      <c r="J15023" s="4" t="n">
        <v>24244</v>
      </c>
      <c r="M15023" s="4" t="n">
        <v>24244</v>
      </c>
      <c r="N15023" s="2" t="s">
        <v>27</v>
      </c>
      <c r="O15023" s="4" t="n">
        <v>83002.4</v>
      </c>
      <c r="P15023" s="5" t="n">
        <v>3.423</v>
      </c>
      <c r="R15023" s="2" t="s">
        <v>107</v>
      </c>
      <c r="Y15023" s="2" t="s">
        <v>4448</v>
      </c>
      <c r="Z15023" s="2" t="s">
        <v>30</v>
      </c>
    </row>
    <row r="15024" customFormat="false" ht="15" hidden="false" customHeight="false" outlineLevel="0" collapsed="false">
      <c r="A15024" s="1" t="n">
        <v>307430000</v>
      </c>
      <c r="B15024" s="2" t="s">
        <v>2620</v>
      </c>
      <c r="C15024" s="2" t="s">
        <v>53</v>
      </c>
      <c r="D15024" s="2" t="s">
        <v>23423</v>
      </c>
      <c r="E15024" s="3" t="n">
        <v>46008</v>
      </c>
      <c r="F15024" s="2" t="n">
        <v>20600581768</v>
      </c>
      <c r="G15024" s="2" t="s">
        <v>1298</v>
      </c>
      <c r="H15024" s="2" t="s">
        <v>23424</v>
      </c>
      <c r="I15024" s="4" t="n">
        <v>28690</v>
      </c>
      <c r="J15024" s="4" t="n">
        <v>27000</v>
      </c>
      <c r="M15024" s="4" t="n">
        <v>27</v>
      </c>
      <c r="N15024" s="2" t="s">
        <v>57</v>
      </c>
      <c r="O15024" s="4" t="n">
        <v>52330</v>
      </c>
      <c r="P15024" s="5" t="n">
        <v>1.938</v>
      </c>
      <c r="R15024" s="2" t="s">
        <v>95</v>
      </c>
      <c r="Y15024" s="2" t="s">
        <v>4431</v>
      </c>
      <c r="Z15024" s="2" t="s">
        <v>30</v>
      </c>
      <c r="AH15024" s="0" t="s">
        <v>3602</v>
      </c>
    </row>
    <row r="15025" customFormat="false" ht="15" hidden="false" customHeight="false" outlineLevel="0" collapsed="false">
      <c r="A15025" s="1" t="n">
        <v>307430000</v>
      </c>
      <c r="B15025" s="2" t="s">
        <v>2620</v>
      </c>
      <c r="C15025" s="2" t="s">
        <v>23</v>
      </c>
      <c r="D15025" s="2" t="s">
        <v>23425</v>
      </c>
      <c r="E15025" s="3" t="n">
        <v>46008</v>
      </c>
      <c r="F15025" s="2" t="n">
        <v>20305673669</v>
      </c>
      <c r="G15025" s="2" t="s">
        <v>599</v>
      </c>
      <c r="H15025" s="2" t="s">
        <v>3808</v>
      </c>
      <c r="I15025" s="4" t="n">
        <v>28060</v>
      </c>
      <c r="J15025" s="4" t="n">
        <v>26019</v>
      </c>
      <c r="M15025" s="4" t="n">
        <v>26019</v>
      </c>
      <c r="N15025" s="2" t="s">
        <v>27</v>
      </c>
      <c r="O15025" s="4" t="n">
        <v>45566.1</v>
      </c>
      <c r="P15025" s="5" t="n">
        <v>1.751</v>
      </c>
      <c r="R15025" s="2" t="s">
        <v>2209</v>
      </c>
      <c r="Y15025" s="2" t="s">
        <v>16920</v>
      </c>
      <c r="Z15025" s="2" t="s">
        <v>30</v>
      </c>
      <c r="AH15025" s="0" t="s">
        <v>3640</v>
      </c>
    </row>
    <row r="15026" customFormat="false" ht="15" hidden="false" customHeight="false" outlineLevel="0" collapsed="false">
      <c r="A15026" s="1" t="n">
        <v>307430000</v>
      </c>
      <c r="B15026" s="2" t="s">
        <v>2620</v>
      </c>
      <c r="C15026" s="2" t="s">
        <v>53</v>
      </c>
      <c r="D15026" s="2" t="s">
        <v>23426</v>
      </c>
      <c r="E15026" s="3" t="n">
        <v>46008</v>
      </c>
      <c r="F15026" s="2" t="n">
        <v>20565525531</v>
      </c>
      <c r="G15026" s="2" t="s">
        <v>3608</v>
      </c>
      <c r="H15026" s="2" t="s">
        <v>11689</v>
      </c>
      <c r="I15026" s="4" t="n">
        <v>28190</v>
      </c>
      <c r="J15026" s="4" t="n">
        <v>27000</v>
      </c>
      <c r="M15026" s="4" t="n">
        <v>27000</v>
      </c>
      <c r="N15026" s="2" t="s">
        <v>27</v>
      </c>
      <c r="O15026" s="4" t="n">
        <v>65380</v>
      </c>
      <c r="P15026" s="5" t="n">
        <v>2.421</v>
      </c>
      <c r="R15026" s="2" t="s">
        <v>95</v>
      </c>
      <c r="Y15026" s="2" t="s">
        <v>23427</v>
      </c>
      <c r="Z15026" s="2" t="s">
        <v>30</v>
      </c>
      <c r="AH15026" s="0" t="s">
        <v>202</v>
      </c>
    </row>
    <row r="15027" customFormat="false" ht="15" hidden="false" customHeight="false" outlineLevel="0" collapsed="false">
      <c r="A15027" s="1" t="n">
        <v>307430000</v>
      </c>
      <c r="B15027" s="2" t="s">
        <v>2620</v>
      </c>
      <c r="C15027" s="2" t="s">
        <v>53</v>
      </c>
      <c r="D15027" s="2" t="s">
        <v>23428</v>
      </c>
      <c r="E15027" s="3" t="n">
        <v>46008</v>
      </c>
      <c r="F15027" s="2" t="n">
        <v>20600581768</v>
      </c>
      <c r="G15027" s="2" t="s">
        <v>1298</v>
      </c>
      <c r="H15027" s="2" t="s">
        <v>23424</v>
      </c>
      <c r="I15027" s="4" t="n">
        <v>28500</v>
      </c>
      <c r="J15027" s="4" t="n">
        <v>27000</v>
      </c>
      <c r="M15027" s="4" t="n">
        <v>27</v>
      </c>
      <c r="N15027" s="2" t="s">
        <v>57</v>
      </c>
      <c r="O15027" s="4" t="n">
        <v>52330</v>
      </c>
      <c r="P15027" s="5" t="n">
        <v>1.938</v>
      </c>
      <c r="R15027" s="2" t="s">
        <v>95</v>
      </c>
      <c r="Y15027" s="2" t="s">
        <v>4431</v>
      </c>
      <c r="Z15027" s="2" t="s">
        <v>30</v>
      </c>
      <c r="AH15027" s="0" t="s">
        <v>3602</v>
      </c>
    </row>
    <row r="15028" customFormat="false" ht="15" hidden="false" customHeight="false" outlineLevel="0" collapsed="false">
      <c r="A15028" s="1" t="n">
        <v>307430000</v>
      </c>
      <c r="B15028" s="2" t="s">
        <v>2620</v>
      </c>
      <c r="C15028" s="2" t="s">
        <v>23</v>
      </c>
      <c r="D15028" s="2" t="s">
        <v>23429</v>
      </c>
      <c r="E15028" s="3" t="n">
        <v>46008</v>
      </c>
      <c r="F15028" s="2" t="n">
        <v>20305673669</v>
      </c>
      <c r="G15028" s="2" t="s">
        <v>599</v>
      </c>
      <c r="H15028" s="2" t="s">
        <v>1093</v>
      </c>
      <c r="I15028" s="4" t="n">
        <v>28230</v>
      </c>
      <c r="J15028" s="4" t="n">
        <v>26019</v>
      </c>
      <c r="M15028" s="4" t="n">
        <v>26019</v>
      </c>
      <c r="N15028" s="2" t="s">
        <v>27</v>
      </c>
      <c r="O15028" s="4" t="n">
        <v>68198.2</v>
      </c>
      <c r="P15028" s="5" t="n">
        <v>2.621</v>
      </c>
      <c r="R15028" s="2" t="s">
        <v>107</v>
      </c>
      <c r="Y15028" s="2" t="s">
        <v>23430</v>
      </c>
      <c r="Z15028" s="2" t="s">
        <v>30</v>
      </c>
      <c r="AH15028" s="0" t="s">
        <v>202</v>
      </c>
    </row>
    <row r="15029" customFormat="false" ht="15" hidden="false" customHeight="false" outlineLevel="0" collapsed="false">
      <c r="A15029" s="1" t="n">
        <v>307430000</v>
      </c>
      <c r="B15029" s="2" t="s">
        <v>2620</v>
      </c>
      <c r="C15029" s="2" t="s">
        <v>53</v>
      </c>
      <c r="D15029" s="2" t="s">
        <v>23431</v>
      </c>
      <c r="E15029" s="3" t="n">
        <v>46008</v>
      </c>
      <c r="F15029" s="2" t="n">
        <v>20565525531</v>
      </c>
      <c r="G15029" s="2" t="s">
        <v>3608</v>
      </c>
      <c r="H15029" s="2" t="s">
        <v>23432</v>
      </c>
      <c r="I15029" s="4" t="n">
        <v>28900</v>
      </c>
      <c r="J15029" s="4" t="n">
        <v>27000</v>
      </c>
      <c r="M15029" s="4" t="n">
        <v>27000</v>
      </c>
      <c r="N15029" s="2" t="s">
        <v>27</v>
      </c>
      <c r="O15029" s="4" t="n">
        <v>46480</v>
      </c>
      <c r="P15029" s="5" t="n">
        <v>1.721</v>
      </c>
      <c r="R15029" s="2" t="s">
        <v>95</v>
      </c>
      <c r="Y15029" s="2" t="s">
        <v>23433</v>
      </c>
      <c r="Z15029" s="2" t="s">
        <v>30</v>
      </c>
    </row>
    <row r="15030" customFormat="false" ht="15" hidden="false" customHeight="false" outlineLevel="0" collapsed="false">
      <c r="A15030" s="1" t="n">
        <v>307430000</v>
      </c>
      <c r="B15030" s="2" t="s">
        <v>2620</v>
      </c>
      <c r="C15030" s="2" t="s">
        <v>53</v>
      </c>
      <c r="D15030" s="2" t="s">
        <v>23434</v>
      </c>
      <c r="E15030" s="3" t="n">
        <v>46008</v>
      </c>
      <c r="F15030" s="2" t="n">
        <v>20514056766</v>
      </c>
      <c r="G15030" s="2" t="s">
        <v>7751</v>
      </c>
      <c r="H15030" s="2" t="s">
        <v>17605</v>
      </c>
      <c r="I15030" s="4" t="n">
        <v>23090</v>
      </c>
      <c r="J15030" s="4" t="n">
        <v>22500</v>
      </c>
      <c r="M15030" s="4" t="n">
        <v>22500</v>
      </c>
      <c r="N15030" s="2" t="s">
        <v>27</v>
      </c>
      <c r="O15030" s="4" t="n">
        <v>49594</v>
      </c>
      <c r="P15030" s="5" t="n">
        <v>2.204</v>
      </c>
      <c r="R15030" s="2" t="s">
        <v>28</v>
      </c>
      <c r="Y15030" s="2" t="s">
        <v>23435</v>
      </c>
      <c r="Z15030" s="2" t="s">
        <v>259</v>
      </c>
      <c r="AH15030" s="0" t="s">
        <v>3602</v>
      </c>
    </row>
    <row r="15031" customFormat="false" ht="15" hidden="false" customHeight="false" outlineLevel="0" collapsed="false">
      <c r="A15031" s="1" t="n">
        <v>307430000</v>
      </c>
      <c r="B15031" s="2" t="s">
        <v>2620</v>
      </c>
      <c r="C15031" s="2" t="s">
        <v>53</v>
      </c>
      <c r="D15031" s="2" t="s">
        <v>23436</v>
      </c>
      <c r="E15031" s="3" t="n">
        <v>46008</v>
      </c>
      <c r="F15031" s="2" t="n">
        <v>20565525531</v>
      </c>
      <c r="G15031" s="2" t="s">
        <v>3608</v>
      </c>
      <c r="H15031" s="2" t="s">
        <v>11689</v>
      </c>
      <c r="I15031" s="4" t="n">
        <v>28240</v>
      </c>
      <c r="J15031" s="4" t="n">
        <v>27000</v>
      </c>
      <c r="M15031" s="4" t="n">
        <v>27000</v>
      </c>
      <c r="N15031" s="2" t="s">
        <v>27</v>
      </c>
      <c r="O15031" s="4" t="n">
        <v>68080</v>
      </c>
      <c r="P15031" s="5" t="n">
        <v>2.521</v>
      </c>
      <c r="R15031" s="2" t="s">
        <v>95</v>
      </c>
      <c r="Y15031" s="2" t="s">
        <v>14683</v>
      </c>
      <c r="Z15031" s="2" t="s">
        <v>30</v>
      </c>
      <c r="AH15031" s="0" t="s">
        <v>202</v>
      </c>
    </row>
    <row r="15032" customFormat="false" ht="15" hidden="false" customHeight="false" outlineLevel="0" collapsed="false">
      <c r="A15032" s="1" t="n">
        <v>307430000</v>
      </c>
      <c r="B15032" s="2" t="s">
        <v>2620</v>
      </c>
      <c r="C15032" s="2" t="s">
        <v>23</v>
      </c>
      <c r="D15032" s="2" t="s">
        <v>23437</v>
      </c>
      <c r="E15032" s="3" t="n">
        <v>46008</v>
      </c>
      <c r="F15032" s="2" t="n">
        <v>20525512267</v>
      </c>
      <c r="G15032" s="2" t="s">
        <v>125</v>
      </c>
      <c r="H15032" s="2" t="s">
        <v>114</v>
      </c>
      <c r="I15032" s="4" t="n">
        <v>58310</v>
      </c>
      <c r="J15032" s="4" t="n">
        <v>54000</v>
      </c>
      <c r="M15032" s="4" t="n">
        <v>54000</v>
      </c>
      <c r="N15032" s="2" t="s">
        <v>27</v>
      </c>
      <c r="O15032" s="4" t="n">
        <v>97280.03</v>
      </c>
      <c r="P15032" s="5" t="n">
        <v>1.801</v>
      </c>
      <c r="R15032" s="2" t="s">
        <v>95</v>
      </c>
      <c r="Y15032" s="2" t="s">
        <v>3957</v>
      </c>
      <c r="Z15032" s="2" t="s">
        <v>30</v>
      </c>
      <c r="AH15032" s="0" t="s">
        <v>2211</v>
      </c>
    </row>
    <row r="15033" customFormat="false" ht="15" hidden="false" customHeight="false" outlineLevel="0" collapsed="false">
      <c r="A15033" s="1" t="n">
        <v>307430000</v>
      </c>
      <c r="B15033" s="2" t="s">
        <v>2620</v>
      </c>
      <c r="C15033" s="2" t="s">
        <v>23</v>
      </c>
      <c r="D15033" s="2" t="s">
        <v>23438</v>
      </c>
      <c r="E15033" s="3" t="n">
        <v>46008</v>
      </c>
      <c r="F15033" s="2" t="n">
        <v>20525512267</v>
      </c>
      <c r="G15033" s="2" t="s">
        <v>125</v>
      </c>
      <c r="H15033" s="2" t="s">
        <v>23439</v>
      </c>
      <c r="I15033" s="4" t="n">
        <v>28940</v>
      </c>
      <c r="J15033" s="4" t="n">
        <v>27000</v>
      </c>
      <c r="M15033" s="4" t="n">
        <v>27000</v>
      </c>
      <c r="N15033" s="2" t="s">
        <v>27</v>
      </c>
      <c r="O15033" s="4" t="n">
        <v>49530.02</v>
      </c>
      <c r="P15033" s="5" t="n">
        <v>1.834</v>
      </c>
      <c r="R15033" s="2" t="s">
        <v>95</v>
      </c>
      <c r="Y15033" s="2" t="s">
        <v>4978</v>
      </c>
      <c r="Z15033" s="2" t="s">
        <v>30</v>
      </c>
      <c r="AH15033" s="0" t="s">
        <v>2211</v>
      </c>
    </row>
    <row r="15034" customFormat="false" ht="15" hidden="false" customHeight="false" outlineLevel="0" collapsed="false">
      <c r="A15034" s="1" t="n">
        <v>307430000</v>
      </c>
      <c r="B15034" s="2" t="s">
        <v>2620</v>
      </c>
      <c r="C15034" s="2" t="s">
        <v>53</v>
      </c>
      <c r="D15034" s="2" t="s">
        <v>23440</v>
      </c>
      <c r="E15034" s="3" t="n">
        <v>46008</v>
      </c>
      <c r="F15034" s="2" t="n">
        <v>20565525531</v>
      </c>
      <c r="G15034" s="2" t="s">
        <v>3608</v>
      </c>
      <c r="H15034" s="2" t="s">
        <v>23432</v>
      </c>
      <c r="I15034" s="4" t="n">
        <v>28980</v>
      </c>
      <c r="J15034" s="4" t="n">
        <v>27000</v>
      </c>
      <c r="M15034" s="4" t="n">
        <v>27000</v>
      </c>
      <c r="N15034" s="2" t="s">
        <v>27</v>
      </c>
      <c r="O15034" s="4" t="n">
        <v>46480</v>
      </c>
      <c r="P15034" s="5" t="n">
        <v>1.721</v>
      </c>
      <c r="R15034" s="2" t="s">
        <v>95</v>
      </c>
      <c r="Y15034" s="2" t="s">
        <v>20756</v>
      </c>
      <c r="Z15034" s="2" t="s">
        <v>30</v>
      </c>
    </row>
    <row r="15035" customFormat="false" ht="15" hidden="false" customHeight="false" outlineLevel="0" collapsed="false">
      <c r="A15035" s="1" t="n">
        <v>307430000</v>
      </c>
      <c r="B15035" s="2" t="s">
        <v>2620</v>
      </c>
      <c r="C15035" s="2" t="s">
        <v>23</v>
      </c>
      <c r="D15035" s="2" t="s">
        <v>23441</v>
      </c>
      <c r="E15035" s="3" t="n">
        <v>46008</v>
      </c>
      <c r="F15035" s="2" t="n">
        <v>20102881690</v>
      </c>
      <c r="G15035" s="2" t="s">
        <v>703</v>
      </c>
      <c r="H15035" s="2" t="s">
        <v>2590</v>
      </c>
      <c r="I15035" s="4" t="n">
        <v>8243.39</v>
      </c>
      <c r="J15035" s="4" t="n">
        <v>7740</v>
      </c>
      <c r="M15035" s="4" t="n">
        <v>7740</v>
      </c>
      <c r="N15035" s="2" t="s">
        <v>27</v>
      </c>
      <c r="O15035" s="4" t="n">
        <v>19521.68</v>
      </c>
      <c r="P15035" s="5" t="n">
        <v>2.522</v>
      </c>
      <c r="R15035" s="2" t="s">
        <v>95</v>
      </c>
      <c r="Y15035" s="2" t="s">
        <v>20338</v>
      </c>
      <c r="Z15035" s="2" t="s">
        <v>30</v>
      </c>
      <c r="AH15035" s="0" t="s">
        <v>202</v>
      </c>
    </row>
    <row r="15036" customFormat="false" ht="15" hidden="false" customHeight="false" outlineLevel="0" collapsed="false">
      <c r="A15036" s="1" t="n">
        <v>307430000</v>
      </c>
      <c r="B15036" s="2" t="s">
        <v>2620</v>
      </c>
      <c r="C15036" s="2" t="s">
        <v>23</v>
      </c>
      <c r="D15036" s="2" t="s">
        <v>23442</v>
      </c>
      <c r="E15036" s="3" t="n">
        <v>46008</v>
      </c>
      <c r="F15036" s="2" t="n">
        <v>20102881690</v>
      </c>
      <c r="G15036" s="2" t="s">
        <v>703</v>
      </c>
      <c r="H15036" s="2" t="s">
        <v>2590</v>
      </c>
      <c r="I15036" s="4" t="n">
        <v>20086.6</v>
      </c>
      <c r="J15036" s="4" t="n">
        <v>18860</v>
      </c>
      <c r="M15036" s="4" t="n">
        <v>18860</v>
      </c>
      <c r="N15036" s="2" t="s">
        <v>27</v>
      </c>
      <c r="O15036" s="4" t="n">
        <v>47568.32</v>
      </c>
      <c r="P15036" s="5" t="n">
        <v>2.522</v>
      </c>
      <c r="R15036" s="2" t="s">
        <v>95</v>
      </c>
      <c r="Y15036" s="2" t="s">
        <v>12253</v>
      </c>
      <c r="Z15036" s="2" t="s">
        <v>30</v>
      </c>
      <c r="AH15036" s="0" t="s">
        <v>202</v>
      </c>
    </row>
    <row r="15037" customFormat="false" ht="15" hidden="false" customHeight="false" outlineLevel="0" collapsed="false">
      <c r="A15037" s="1" t="n">
        <v>307430000</v>
      </c>
      <c r="B15037" s="2" t="s">
        <v>2620</v>
      </c>
      <c r="C15037" s="2" t="s">
        <v>53</v>
      </c>
      <c r="D15037" s="2" t="s">
        <v>23443</v>
      </c>
      <c r="E15037" s="3" t="n">
        <v>46008</v>
      </c>
      <c r="F15037" s="2" t="n">
        <v>20565525531</v>
      </c>
      <c r="G15037" s="2" t="s">
        <v>3608</v>
      </c>
      <c r="H15037" s="2" t="s">
        <v>23432</v>
      </c>
      <c r="I15037" s="4" t="n">
        <v>29440</v>
      </c>
      <c r="J15037" s="4" t="n">
        <v>27000</v>
      </c>
      <c r="M15037" s="4" t="n">
        <v>27000</v>
      </c>
      <c r="N15037" s="2" t="s">
        <v>27</v>
      </c>
      <c r="O15037" s="4" t="n">
        <v>46480</v>
      </c>
      <c r="P15037" s="5" t="n">
        <v>1.721</v>
      </c>
      <c r="R15037" s="2" t="s">
        <v>95</v>
      </c>
      <c r="Y15037" s="2" t="s">
        <v>23444</v>
      </c>
      <c r="Z15037" s="2" t="s">
        <v>30</v>
      </c>
    </row>
    <row r="15038" customFormat="false" ht="15" hidden="false" customHeight="false" outlineLevel="0" collapsed="false">
      <c r="A15038" s="1" t="n">
        <v>307430000</v>
      </c>
      <c r="B15038" s="2" t="s">
        <v>2620</v>
      </c>
      <c r="C15038" s="2" t="s">
        <v>23</v>
      </c>
      <c r="D15038" s="2" t="s">
        <v>23445</v>
      </c>
      <c r="E15038" s="3" t="n">
        <v>46008</v>
      </c>
      <c r="F15038" s="2" t="n">
        <v>20525512267</v>
      </c>
      <c r="G15038" s="2" t="s">
        <v>125</v>
      </c>
      <c r="H15038" s="2" t="s">
        <v>21596</v>
      </c>
      <c r="I15038" s="4" t="n">
        <v>26990</v>
      </c>
      <c r="J15038" s="4" t="n">
        <v>25000</v>
      </c>
      <c r="M15038" s="4" t="n">
        <v>25000</v>
      </c>
      <c r="N15038" s="2" t="s">
        <v>27</v>
      </c>
      <c r="O15038" s="4" t="n">
        <v>47330</v>
      </c>
      <c r="P15038" s="5" t="n">
        <v>1.893</v>
      </c>
      <c r="R15038" s="2" t="s">
        <v>373</v>
      </c>
      <c r="Y15038" s="2" t="s">
        <v>4978</v>
      </c>
      <c r="Z15038" s="2" t="s">
        <v>30</v>
      </c>
      <c r="AH15038" s="0" t="s">
        <v>2211</v>
      </c>
    </row>
    <row r="15039" customFormat="false" ht="15" hidden="false" customHeight="false" outlineLevel="0" collapsed="false">
      <c r="A15039" s="1" t="n">
        <v>307430000</v>
      </c>
      <c r="B15039" s="2" t="s">
        <v>2620</v>
      </c>
      <c r="C15039" s="2" t="s">
        <v>53</v>
      </c>
      <c r="D15039" s="2" t="s">
        <v>23446</v>
      </c>
      <c r="E15039" s="3" t="n">
        <v>46008</v>
      </c>
      <c r="F15039" s="2" t="n">
        <v>20565525531</v>
      </c>
      <c r="G15039" s="2" t="s">
        <v>3608</v>
      </c>
      <c r="H15039" s="2" t="s">
        <v>22836</v>
      </c>
      <c r="I15039" s="4" t="n">
        <v>28170</v>
      </c>
      <c r="J15039" s="4" t="n">
        <v>27000</v>
      </c>
      <c r="M15039" s="4" t="n">
        <v>27000</v>
      </c>
      <c r="N15039" s="2" t="s">
        <v>27</v>
      </c>
      <c r="O15039" s="4" t="n">
        <v>65380</v>
      </c>
      <c r="P15039" s="5" t="n">
        <v>2.421</v>
      </c>
      <c r="R15039" s="2" t="s">
        <v>95</v>
      </c>
      <c r="Y15039" s="2" t="s">
        <v>10448</v>
      </c>
      <c r="Z15039" s="2" t="s">
        <v>30</v>
      </c>
      <c r="AH15039" s="0" t="s">
        <v>202</v>
      </c>
    </row>
    <row r="15040" customFormat="false" ht="15" hidden="false" customHeight="false" outlineLevel="0" collapsed="false">
      <c r="A15040" s="1" t="n">
        <v>307430000</v>
      </c>
      <c r="B15040" s="2" t="s">
        <v>2620</v>
      </c>
      <c r="C15040" s="2" t="s">
        <v>23</v>
      </c>
      <c r="D15040" s="2" t="s">
        <v>23447</v>
      </c>
      <c r="E15040" s="3" t="n">
        <v>46008</v>
      </c>
      <c r="F15040" s="2" t="n">
        <v>20205572229</v>
      </c>
      <c r="G15040" s="2" t="s">
        <v>1491</v>
      </c>
      <c r="H15040" s="2" t="s">
        <v>5696</v>
      </c>
      <c r="I15040" s="4" t="n">
        <v>53010</v>
      </c>
      <c r="J15040" s="4" t="n">
        <v>47600</v>
      </c>
      <c r="M15040" s="4" t="n">
        <v>47.6</v>
      </c>
      <c r="N15040" s="2" t="s">
        <v>57</v>
      </c>
      <c r="O15040" s="4" t="n">
        <v>76050</v>
      </c>
      <c r="P15040" s="5" t="n">
        <v>1.597</v>
      </c>
      <c r="R15040" s="2" t="s">
        <v>2209</v>
      </c>
      <c r="Y15040" s="2" t="s">
        <v>12309</v>
      </c>
      <c r="Z15040" s="2" t="s">
        <v>30</v>
      </c>
      <c r="AH15040" s="0" t="s">
        <v>3640</v>
      </c>
    </row>
    <row r="15041" customFormat="false" ht="15" hidden="false" customHeight="false" outlineLevel="0" collapsed="false">
      <c r="A15041" s="1" t="n">
        <v>307430000</v>
      </c>
      <c r="B15041" s="2" t="s">
        <v>2620</v>
      </c>
      <c r="C15041" s="2" t="s">
        <v>53</v>
      </c>
      <c r="D15041" s="2" t="s">
        <v>23448</v>
      </c>
      <c r="E15041" s="3" t="n">
        <v>46008</v>
      </c>
      <c r="F15041" s="2" t="n">
        <v>20609614901</v>
      </c>
      <c r="G15041" s="2" t="s">
        <v>10596</v>
      </c>
      <c r="H15041" s="2" t="s">
        <v>10262</v>
      </c>
      <c r="I15041" s="4" t="n">
        <v>28710</v>
      </c>
      <c r="J15041" s="4" t="n">
        <v>27000</v>
      </c>
      <c r="M15041" s="4" t="n">
        <v>27000</v>
      </c>
      <c r="N15041" s="2" t="s">
        <v>27</v>
      </c>
      <c r="O15041" s="4" t="n">
        <v>73735</v>
      </c>
      <c r="P15041" s="5" t="n">
        <v>2.73</v>
      </c>
      <c r="R15041" s="2" t="s">
        <v>107</v>
      </c>
      <c r="Y15041" s="2" t="s">
        <v>23449</v>
      </c>
      <c r="Z15041" s="2" t="s">
        <v>30</v>
      </c>
      <c r="AH15041" s="0" t="s">
        <v>202</v>
      </c>
    </row>
    <row r="15042" customFormat="false" ht="15" hidden="false" customHeight="false" outlineLevel="0" collapsed="false">
      <c r="A15042" s="1" t="n">
        <v>307430000</v>
      </c>
      <c r="B15042" s="2" t="s">
        <v>2620</v>
      </c>
      <c r="C15042" s="2" t="s">
        <v>53</v>
      </c>
      <c r="D15042" s="2" t="s">
        <v>23450</v>
      </c>
      <c r="E15042" s="3" t="n">
        <v>46009</v>
      </c>
      <c r="F15042" s="2" t="n">
        <v>20261671914</v>
      </c>
      <c r="G15042" s="2" t="s">
        <v>2702</v>
      </c>
      <c r="H15042" s="2" t="s">
        <v>114</v>
      </c>
      <c r="I15042" s="4" t="n">
        <v>12390</v>
      </c>
      <c r="J15042" s="4" t="n">
        <v>11800</v>
      </c>
      <c r="M15042" s="4" t="n">
        <v>11800</v>
      </c>
      <c r="N15042" s="2" t="s">
        <v>27</v>
      </c>
      <c r="O15042" s="4" t="n">
        <v>26995.77</v>
      </c>
      <c r="P15042" s="5" t="n">
        <v>2.287</v>
      </c>
      <c r="R15042" s="2" t="s">
        <v>95</v>
      </c>
      <c r="Y15042" s="2" t="s">
        <v>23451</v>
      </c>
      <c r="Z15042" s="2" t="s">
        <v>30</v>
      </c>
      <c r="AH15042" s="0" t="s">
        <v>2211</v>
      </c>
    </row>
    <row r="15043" customFormat="false" ht="15" hidden="false" customHeight="false" outlineLevel="0" collapsed="false">
      <c r="A15043" s="1" t="n">
        <v>307430000</v>
      </c>
      <c r="B15043" s="2" t="s">
        <v>2620</v>
      </c>
      <c r="C15043" s="2" t="s">
        <v>53</v>
      </c>
      <c r="D15043" s="2" t="s">
        <v>23452</v>
      </c>
      <c r="E15043" s="3" t="n">
        <v>46009</v>
      </c>
      <c r="F15043" s="2" t="n">
        <v>20261671914</v>
      </c>
      <c r="G15043" s="2" t="s">
        <v>2702</v>
      </c>
      <c r="H15043" s="2" t="s">
        <v>114</v>
      </c>
      <c r="I15043" s="4" t="n">
        <v>28270</v>
      </c>
      <c r="J15043" s="4" t="n">
        <v>27000</v>
      </c>
      <c r="M15043" s="4" t="n">
        <v>27000</v>
      </c>
      <c r="N15043" s="2" t="s">
        <v>27</v>
      </c>
      <c r="O15043" s="4" t="n">
        <v>50970</v>
      </c>
      <c r="P15043" s="5" t="n">
        <v>1.887</v>
      </c>
      <c r="R15043" s="2" t="s">
        <v>95</v>
      </c>
      <c r="Y15043" s="2" t="s">
        <v>23453</v>
      </c>
      <c r="Z15043" s="2" t="s">
        <v>30</v>
      </c>
      <c r="AH15043" s="0" t="s">
        <v>2211</v>
      </c>
    </row>
    <row r="15044" customFormat="false" ht="15" hidden="false" customHeight="false" outlineLevel="0" collapsed="false">
      <c r="A15044" s="1" t="n">
        <v>307430000</v>
      </c>
      <c r="B15044" s="2" t="s">
        <v>2620</v>
      </c>
      <c r="C15044" s="2" t="s">
        <v>53</v>
      </c>
      <c r="D15044" s="2" t="s">
        <v>23454</v>
      </c>
      <c r="E15044" s="3" t="n">
        <v>46009</v>
      </c>
      <c r="F15044" s="2" t="n">
        <v>20261671914</v>
      </c>
      <c r="G15044" s="2" t="s">
        <v>2702</v>
      </c>
      <c r="H15044" s="2" t="s">
        <v>114</v>
      </c>
      <c r="I15044" s="4" t="n">
        <v>15960</v>
      </c>
      <c r="J15044" s="4" t="n">
        <v>15200</v>
      </c>
      <c r="M15044" s="4" t="n">
        <v>15200</v>
      </c>
      <c r="N15044" s="2" t="s">
        <v>27</v>
      </c>
      <c r="O15044" s="4" t="n">
        <v>34774.22</v>
      </c>
      <c r="P15044" s="5" t="n">
        <v>2.287</v>
      </c>
      <c r="R15044" s="2" t="s">
        <v>95</v>
      </c>
      <c r="Y15044" s="2" t="s">
        <v>23455</v>
      </c>
      <c r="Z15044" s="2" t="s">
        <v>30</v>
      </c>
      <c r="AH15044" s="0" t="s">
        <v>2211</v>
      </c>
    </row>
    <row r="15045" customFormat="false" ht="15" hidden="false" customHeight="false" outlineLevel="0" collapsed="false">
      <c r="A15045" s="1" t="n">
        <v>307430000</v>
      </c>
      <c r="B15045" s="2" t="s">
        <v>2620</v>
      </c>
      <c r="C15045" s="2" t="s">
        <v>53</v>
      </c>
      <c r="D15045" s="2" t="s">
        <v>23456</v>
      </c>
      <c r="E15045" s="3" t="n">
        <v>46009</v>
      </c>
      <c r="F15045" s="2" t="n">
        <v>20261671914</v>
      </c>
      <c r="G15045" s="2" t="s">
        <v>2702</v>
      </c>
      <c r="H15045" s="2" t="s">
        <v>5210</v>
      </c>
      <c r="I15045" s="4" t="n">
        <v>16547.69</v>
      </c>
      <c r="J15045" s="4" t="n">
        <v>16000</v>
      </c>
      <c r="M15045" s="4" t="n">
        <v>16000</v>
      </c>
      <c r="N15045" s="2" t="s">
        <v>27</v>
      </c>
      <c r="O15045" s="4" t="n">
        <v>23944.61</v>
      </c>
      <c r="P15045" s="5" t="n">
        <v>1.496</v>
      </c>
      <c r="R15045" s="2" t="s">
        <v>2209</v>
      </c>
      <c r="Y15045" s="2" t="s">
        <v>23457</v>
      </c>
      <c r="Z15045" s="2" t="s">
        <v>30</v>
      </c>
      <c r="AH15045" s="0" t="s">
        <v>3640</v>
      </c>
    </row>
    <row r="15046" customFormat="false" ht="15" hidden="false" customHeight="false" outlineLevel="0" collapsed="false">
      <c r="A15046" s="1" t="n">
        <v>307430000</v>
      </c>
      <c r="B15046" s="2" t="s">
        <v>2620</v>
      </c>
      <c r="C15046" s="2" t="s">
        <v>53</v>
      </c>
      <c r="D15046" s="2" t="s">
        <v>23458</v>
      </c>
      <c r="E15046" s="3" t="n">
        <v>46009</v>
      </c>
      <c r="F15046" s="2" t="n">
        <v>20261671914</v>
      </c>
      <c r="G15046" s="2" t="s">
        <v>2702</v>
      </c>
      <c r="H15046" s="2" t="s">
        <v>5210</v>
      </c>
      <c r="I15046" s="4" t="n">
        <v>10342.3</v>
      </c>
      <c r="J15046" s="4" t="n">
        <v>10000</v>
      </c>
      <c r="M15046" s="4" t="n">
        <v>10000</v>
      </c>
      <c r="N15046" s="2" t="s">
        <v>27</v>
      </c>
      <c r="O15046" s="4" t="n">
        <v>14965.38</v>
      </c>
      <c r="P15046" s="5" t="n">
        <v>1.496</v>
      </c>
      <c r="R15046" s="2" t="s">
        <v>2209</v>
      </c>
      <c r="Y15046" s="2" t="s">
        <v>23459</v>
      </c>
      <c r="Z15046" s="2" t="s">
        <v>30</v>
      </c>
    </row>
    <row r="15047" customFormat="false" ht="15" hidden="false" customHeight="false" outlineLevel="0" collapsed="false">
      <c r="A15047" s="1" t="n">
        <v>307430000</v>
      </c>
      <c r="B15047" s="2" t="s">
        <v>2620</v>
      </c>
      <c r="C15047" s="2" t="s">
        <v>53</v>
      </c>
      <c r="D15047" s="2" t="s">
        <v>23460</v>
      </c>
      <c r="E15047" s="3" t="n">
        <v>46009</v>
      </c>
      <c r="F15047" s="2" t="n">
        <v>20261671914</v>
      </c>
      <c r="G15047" s="2" t="s">
        <v>2702</v>
      </c>
      <c r="H15047" s="2" t="s">
        <v>5210</v>
      </c>
      <c r="I15047" s="4" t="n">
        <v>18761.53</v>
      </c>
      <c r="J15047" s="4" t="n">
        <v>18000</v>
      </c>
      <c r="M15047" s="4" t="n">
        <v>18000</v>
      </c>
      <c r="N15047" s="2" t="s">
        <v>27</v>
      </c>
      <c r="O15047" s="4" t="n">
        <v>48358.19</v>
      </c>
      <c r="P15047" s="5" t="n">
        <v>2.686</v>
      </c>
      <c r="R15047" s="2" t="s">
        <v>2209</v>
      </c>
      <c r="Y15047" s="2" t="s">
        <v>23461</v>
      </c>
      <c r="Z15047" s="2" t="s">
        <v>30</v>
      </c>
      <c r="AH15047" s="0" t="s">
        <v>202</v>
      </c>
    </row>
    <row r="15048" customFormat="false" ht="15" hidden="false" customHeight="false" outlineLevel="0" collapsed="false">
      <c r="A15048" s="1" t="n">
        <v>307430000</v>
      </c>
      <c r="B15048" s="2" t="s">
        <v>2620</v>
      </c>
      <c r="C15048" s="2" t="s">
        <v>23</v>
      </c>
      <c r="D15048" s="2" t="s">
        <v>23462</v>
      </c>
      <c r="E15048" s="3" t="n">
        <v>46009</v>
      </c>
      <c r="F15048" s="2" t="n">
        <v>20102881690</v>
      </c>
      <c r="G15048" s="2" t="s">
        <v>703</v>
      </c>
      <c r="H15048" s="2" t="s">
        <v>23463</v>
      </c>
      <c r="I15048" s="4" t="n">
        <v>2624.52</v>
      </c>
      <c r="J15048" s="4" t="n">
        <v>2407.5</v>
      </c>
      <c r="M15048" s="4" t="n">
        <v>2407.5</v>
      </c>
      <c r="N15048" s="2" t="s">
        <v>27</v>
      </c>
      <c r="O15048" s="4" t="n">
        <v>3586.99</v>
      </c>
      <c r="P15048" s="5" t="n">
        <v>1.489</v>
      </c>
      <c r="R15048" s="2" t="s">
        <v>2209</v>
      </c>
      <c r="Y15048" s="2" t="s">
        <v>4011</v>
      </c>
      <c r="Z15048" s="2" t="s">
        <v>30</v>
      </c>
      <c r="AH15048" s="0" t="s">
        <v>3640</v>
      </c>
    </row>
    <row r="15049" customFormat="false" ht="15" hidden="false" customHeight="false" outlineLevel="0" collapsed="false">
      <c r="A15049" s="1" t="n">
        <v>307430000</v>
      </c>
      <c r="B15049" s="2" t="s">
        <v>2620</v>
      </c>
      <c r="C15049" s="2" t="s">
        <v>23</v>
      </c>
      <c r="D15049" s="2" t="s">
        <v>23464</v>
      </c>
      <c r="E15049" s="3" t="n">
        <v>46009</v>
      </c>
      <c r="F15049" s="2" t="n">
        <v>20102881690</v>
      </c>
      <c r="G15049" s="2" t="s">
        <v>703</v>
      </c>
      <c r="H15049" s="2" t="s">
        <v>23463</v>
      </c>
      <c r="I15049" s="4" t="n">
        <v>24615.47</v>
      </c>
      <c r="J15049" s="4" t="n">
        <v>22580</v>
      </c>
      <c r="M15049" s="4" t="n">
        <v>22580</v>
      </c>
      <c r="N15049" s="2" t="s">
        <v>27</v>
      </c>
      <c r="O15049" s="4" t="n">
        <v>41545.39</v>
      </c>
      <c r="P15049" s="5" t="n">
        <v>1.839</v>
      </c>
      <c r="R15049" s="2" t="s">
        <v>2209</v>
      </c>
      <c r="Y15049" s="2" t="s">
        <v>12426</v>
      </c>
      <c r="Z15049" s="2" t="s">
        <v>30</v>
      </c>
    </row>
    <row r="15050" customFormat="false" ht="15" hidden="false" customHeight="false" outlineLevel="0" collapsed="false">
      <c r="A15050" s="1" t="n">
        <v>307430000</v>
      </c>
      <c r="B15050" s="2" t="s">
        <v>2620</v>
      </c>
      <c r="C15050" s="2" t="s">
        <v>53</v>
      </c>
      <c r="D15050" s="2" t="s">
        <v>23465</v>
      </c>
      <c r="E15050" s="3" t="n">
        <v>46009</v>
      </c>
      <c r="F15050" s="2" t="n">
        <v>20261671914</v>
      </c>
      <c r="G15050" s="2" t="s">
        <v>2702</v>
      </c>
      <c r="H15050" s="2" t="s">
        <v>5210</v>
      </c>
      <c r="I15050" s="4" t="n">
        <v>26720</v>
      </c>
      <c r="J15050" s="4" t="n">
        <v>26000</v>
      </c>
      <c r="M15050" s="4" t="n">
        <v>26000</v>
      </c>
      <c r="N15050" s="2" t="s">
        <v>27</v>
      </c>
      <c r="O15050" s="4" t="n">
        <v>38910</v>
      </c>
      <c r="P15050" s="5" t="n">
        <v>1.496</v>
      </c>
      <c r="R15050" s="2" t="s">
        <v>2209</v>
      </c>
      <c r="Y15050" s="2" t="s">
        <v>23466</v>
      </c>
      <c r="Z15050" s="2" t="s">
        <v>30</v>
      </c>
      <c r="AH15050" s="0" t="s">
        <v>3640</v>
      </c>
    </row>
    <row r="15051" customFormat="false" ht="15" hidden="false" customHeight="false" outlineLevel="0" collapsed="false">
      <c r="A15051" s="1" t="n">
        <v>307430000</v>
      </c>
      <c r="B15051" s="2" t="s">
        <v>2620</v>
      </c>
      <c r="C15051" s="2" t="s">
        <v>53</v>
      </c>
      <c r="D15051" s="2" t="s">
        <v>23467</v>
      </c>
      <c r="E15051" s="3" t="n">
        <v>46009</v>
      </c>
      <c r="F15051" s="2" t="n">
        <v>20261671914</v>
      </c>
      <c r="G15051" s="2" t="s">
        <v>2702</v>
      </c>
      <c r="H15051" s="2" t="s">
        <v>5210</v>
      </c>
      <c r="I15051" s="4" t="n">
        <v>8338.46</v>
      </c>
      <c r="J15051" s="4" t="n">
        <v>8000</v>
      </c>
      <c r="M15051" s="4" t="n">
        <v>8000</v>
      </c>
      <c r="N15051" s="2" t="s">
        <v>27</v>
      </c>
      <c r="O15051" s="4" t="n">
        <v>15351.8</v>
      </c>
      <c r="P15051" s="5" t="n">
        <v>1.918</v>
      </c>
      <c r="R15051" s="2" t="s">
        <v>2209</v>
      </c>
      <c r="Y15051" s="2" t="s">
        <v>23468</v>
      </c>
      <c r="Z15051" s="2" t="s">
        <v>30</v>
      </c>
      <c r="AH15051" s="0" t="s">
        <v>2211</v>
      </c>
    </row>
    <row r="15052" customFormat="false" ht="15" hidden="false" customHeight="false" outlineLevel="0" collapsed="false">
      <c r="A15052" s="1" t="n">
        <v>307430000</v>
      </c>
      <c r="B15052" s="2" t="s">
        <v>2620</v>
      </c>
      <c r="C15052" s="2" t="s">
        <v>53</v>
      </c>
      <c r="D15052" s="2" t="s">
        <v>23469</v>
      </c>
      <c r="E15052" s="3" t="n">
        <v>46009</v>
      </c>
      <c r="F15052" s="2" t="n">
        <v>20261671914</v>
      </c>
      <c r="G15052" s="2" t="s">
        <v>2702</v>
      </c>
      <c r="H15052" s="2" t="s">
        <v>16238</v>
      </c>
      <c r="I15052" s="4" t="n">
        <v>28390</v>
      </c>
      <c r="J15052" s="4" t="n">
        <v>27000</v>
      </c>
      <c r="M15052" s="4" t="n">
        <v>27000</v>
      </c>
      <c r="N15052" s="2" t="s">
        <v>27</v>
      </c>
      <c r="O15052" s="4" t="n">
        <v>48510</v>
      </c>
      <c r="P15052" s="5" t="n">
        <v>1.796</v>
      </c>
      <c r="R15052" s="2" t="s">
        <v>498</v>
      </c>
      <c r="Y15052" s="2" t="s">
        <v>23470</v>
      </c>
      <c r="Z15052" s="2" t="s">
        <v>30</v>
      </c>
      <c r="AH15052" s="0" t="s">
        <v>3602</v>
      </c>
    </row>
    <row r="15053" customFormat="false" ht="15" hidden="false" customHeight="false" outlineLevel="0" collapsed="false">
      <c r="A15053" s="1" t="n">
        <v>307430000</v>
      </c>
      <c r="B15053" s="2" t="s">
        <v>2620</v>
      </c>
      <c r="C15053" s="2" t="s">
        <v>23</v>
      </c>
      <c r="D15053" s="2" t="s">
        <v>23471</v>
      </c>
      <c r="E15053" s="3" t="n">
        <v>46009</v>
      </c>
      <c r="F15053" s="2" t="n">
        <v>20102881690</v>
      </c>
      <c r="G15053" s="2" t="s">
        <v>703</v>
      </c>
      <c r="H15053" s="2" t="s">
        <v>15909</v>
      </c>
      <c r="I15053" s="4" t="n">
        <v>27610</v>
      </c>
      <c r="J15053" s="4" t="n">
        <v>25020</v>
      </c>
      <c r="M15053" s="4" t="n">
        <v>25020</v>
      </c>
      <c r="N15053" s="2" t="s">
        <v>27</v>
      </c>
      <c r="O15053" s="4" t="n">
        <v>39785</v>
      </c>
      <c r="P15053" s="5" t="n">
        <v>1.59</v>
      </c>
      <c r="R15053" s="2" t="s">
        <v>2209</v>
      </c>
      <c r="Y15053" s="2" t="s">
        <v>19782</v>
      </c>
      <c r="Z15053" s="2" t="s">
        <v>30</v>
      </c>
      <c r="AH15053" s="0" t="s">
        <v>3640</v>
      </c>
    </row>
    <row r="15054" customFormat="false" ht="15" hidden="false" customHeight="false" outlineLevel="0" collapsed="false">
      <c r="A15054" s="1" t="n">
        <v>307430000</v>
      </c>
      <c r="B15054" s="2" t="s">
        <v>2620</v>
      </c>
      <c r="C15054" s="2" t="s">
        <v>53</v>
      </c>
      <c r="D15054" s="2" t="s">
        <v>23472</v>
      </c>
      <c r="E15054" s="3" t="n">
        <v>46009</v>
      </c>
      <c r="F15054" s="2" t="n">
        <v>20261671914</v>
      </c>
      <c r="G15054" s="2" t="s">
        <v>2702</v>
      </c>
      <c r="H15054" s="2" t="s">
        <v>114</v>
      </c>
      <c r="I15054" s="4" t="n">
        <v>28080</v>
      </c>
      <c r="J15054" s="4" t="n">
        <v>27000</v>
      </c>
      <c r="M15054" s="4" t="n">
        <v>27000</v>
      </c>
      <c r="N15054" s="2" t="s">
        <v>27</v>
      </c>
      <c r="O15054" s="4" t="n">
        <v>50970</v>
      </c>
      <c r="P15054" s="5" t="n">
        <v>1.887</v>
      </c>
      <c r="R15054" s="2" t="s">
        <v>95</v>
      </c>
      <c r="Y15054" s="2" t="s">
        <v>23453</v>
      </c>
      <c r="Z15054" s="2" t="s">
        <v>30</v>
      </c>
      <c r="AH15054" s="0" t="s">
        <v>2211</v>
      </c>
    </row>
    <row r="15055" customFormat="false" ht="15" hidden="false" customHeight="false" outlineLevel="0" collapsed="false">
      <c r="A15055" s="1" t="n">
        <v>307430000</v>
      </c>
      <c r="B15055" s="2" t="s">
        <v>2620</v>
      </c>
      <c r="C15055" s="2" t="s">
        <v>53</v>
      </c>
      <c r="D15055" s="2" t="s">
        <v>23473</v>
      </c>
      <c r="E15055" s="3" t="n">
        <v>46009</v>
      </c>
      <c r="F15055" s="2" t="n">
        <v>20261671914</v>
      </c>
      <c r="G15055" s="2" t="s">
        <v>2702</v>
      </c>
      <c r="H15055" s="2" t="s">
        <v>114</v>
      </c>
      <c r="I15055" s="4" t="n">
        <v>4858.53</v>
      </c>
      <c r="J15055" s="4" t="n">
        <v>4680</v>
      </c>
      <c r="M15055" s="4" t="n">
        <v>4680</v>
      </c>
      <c r="N15055" s="2" t="s">
        <v>27</v>
      </c>
      <c r="O15055" s="4" t="n">
        <v>8834.8</v>
      </c>
      <c r="P15055" s="5" t="n">
        <v>1.887</v>
      </c>
      <c r="R15055" s="2" t="s">
        <v>95</v>
      </c>
      <c r="Y15055" s="2" t="s">
        <v>23474</v>
      </c>
      <c r="Z15055" s="2" t="s">
        <v>30</v>
      </c>
      <c r="AH15055" s="0" t="s">
        <v>2211</v>
      </c>
    </row>
    <row r="15056" customFormat="false" ht="15" hidden="false" customHeight="false" outlineLevel="0" collapsed="false">
      <c r="A15056" s="1" t="n">
        <v>307430000</v>
      </c>
      <c r="B15056" s="2" t="s">
        <v>2620</v>
      </c>
      <c r="C15056" s="2" t="s">
        <v>53</v>
      </c>
      <c r="D15056" s="2" t="s">
        <v>23475</v>
      </c>
      <c r="E15056" s="3" t="n">
        <v>46009</v>
      </c>
      <c r="F15056" s="2" t="n">
        <v>20261671914</v>
      </c>
      <c r="G15056" s="2" t="s">
        <v>2702</v>
      </c>
      <c r="H15056" s="2" t="s">
        <v>114</v>
      </c>
      <c r="I15056" s="4" t="n">
        <v>23171.46</v>
      </c>
      <c r="J15056" s="4" t="n">
        <v>22320</v>
      </c>
      <c r="M15056" s="4" t="n">
        <v>22320</v>
      </c>
      <c r="N15056" s="2" t="s">
        <v>27</v>
      </c>
      <c r="O15056" s="4" t="n">
        <v>42135.2</v>
      </c>
      <c r="P15056" s="5" t="n">
        <v>1.887</v>
      </c>
      <c r="R15056" s="2" t="s">
        <v>95</v>
      </c>
      <c r="Y15056" s="2" t="s">
        <v>23476</v>
      </c>
      <c r="Z15056" s="2" t="s">
        <v>30</v>
      </c>
      <c r="AH15056" s="0" t="s">
        <v>2211</v>
      </c>
    </row>
    <row r="15057" customFormat="false" ht="15" hidden="false" customHeight="false" outlineLevel="0" collapsed="false">
      <c r="A15057" s="1" t="n">
        <v>307430000</v>
      </c>
      <c r="B15057" s="2" t="s">
        <v>2620</v>
      </c>
      <c r="C15057" s="2" t="s">
        <v>53</v>
      </c>
      <c r="D15057" s="2" t="s">
        <v>23477</v>
      </c>
      <c r="E15057" s="3" t="n">
        <v>46009</v>
      </c>
      <c r="F15057" s="2" t="n">
        <v>20287944528</v>
      </c>
      <c r="G15057" s="2" t="s">
        <v>9006</v>
      </c>
      <c r="H15057" s="2" t="s">
        <v>23478</v>
      </c>
      <c r="I15057" s="4" t="n">
        <v>1722</v>
      </c>
      <c r="J15057" s="4" t="n">
        <v>1640</v>
      </c>
      <c r="M15057" s="4" t="n">
        <v>1640</v>
      </c>
      <c r="N15057" s="2" t="s">
        <v>27</v>
      </c>
      <c r="O15057" s="4" t="n">
        <v>5000</v>
      </c>
      <c r="P15057" s="5" t="n">
        <v>3.048</v>
      </c>
      <c r="R15057" s="2" t="s">
        <v>2209</v>
      </c>
      <c r="Y15057" s="2" t="s">
        <v>23479</v>
      </c>
      <c r="Z15057" s="2" t="s">
        <v>30</v>
      </c>
    </row>
    <row r="15058" customFormat="false" ht="15" hidden="false" customHeight="false" outlineLevel="0" collapsed="false">
      <c r="A15058" s="1" t="n">
        <v>307430000</v>
      </c>
      <c r="B15058" s="2" t="s">
        <v>2620</v>
      </c>
      <c r="C15058" s="2" t="s">
        <v>53</v>
      </c>
      <c r="D15058" s="2" t="s">
        <v>23480</v>
      </c>
      <c r="E15058" s="3" t="n">
        <v>46009</v>
      </c>
      <c r="F15058" s="2" t="n">
        <v>20287944528</v>
      </c>
      <c r="G15058" s="2" t="s">
        <v>9006</v>
      </c>
      <c r="H15058" s="2" t="s">
        <v>23478</v>
      </c>
      <c r="I15058" s="4" t="n">
        <v>12117</v>
      </c>
      <c r="J15058" s="4" t="n">
        <v>11540</v>
      </c>
      <c r="M15058" s="4" t="n">
        <v>11540</v>
      </c>
      <c r="N15058" s="2" t="s">
        <v>27</v>
      </c>
      <c r="O15058" s="4" t="n">
        <v>30000</v>
      </c>
      <c r="P15058" s="5" t="n">
        <v>2.599</v>
      </c>
      <c r="R15058" s="2" t="s">
        <v>2209</v>
      </c>
      <c r="Y15058" s="2" t="s">
        <v>23481</v>
      </c>
      <c r="Z15058" s="2" t="s">
        <v>30</v>
      </c>
    </row>
    <row r="15059" customFormat="false" ht="15" hidden="false" customHeight="false" outlineLevel="0" collapsed="false">
      <c r="A15059" s="1" t="n">
        <v>307430000</v>
      </c>
      <c r="B15059" s="2" t="s">
        <v>2620</v>
      </c>
      <c r="C15059" s="2" t="s">
        <v>53</v>
      </c>
      <c r="D15059" s="2" t="s">
        <v>23482</v>
      </c>
      <c r="E15059" s="3" t="n">
        <v>46009</v>
      </c>
      <c r="F15059" s="2" t="n">
        <v>20287944528</v>
      </c>
      <c r="G15059" s="2" t="s">
        <v>9006</v>
      </c>
      <c r="H15059" s="2" t="s">
        <v>23478</v>
      </c>
      <c r="I15059" s="4" t="n">
        <v>27330</v>
      </c>
      <c r="J15059" s="4" t="n">
        <v>25000</v>
      </c>
      <c r="M15059" s="4" t="n">
        <v>25000</v>
      </c>
      <c r="N15059" s="2" t="s">
        <v>27</v>
      </c>
      <c r="O15059" s="4" t="n">
        <v>39960</v>
      </c>
      <c r="P15059" s="5" t="n">
        <v>1.598</v>
      </c>
      <c r="R15059" s="2" t="s">
        <v>2209</v>
      </c>
      <c r="Y15059" s="2" t="s">
        <v>23483</v>
      </c>
      <c r="Z15059" s="2" t="s">
        <v>30</v>
      </c>
    </row>
    <row r="15060" customFormat="false" ht="15" hidden="false" customHeight="false" outlineLevel="0" collapsed="false">
      <c r="A15060" s="1" t="n">
        <v>307430000</v>
      </c>
      <c r="B15060" s="2" t="s">
        <v>2620</v>
      </c>
      <c r="C15060" s="2" t="s">
        <v>53</v>
      </c>
      <c r="D15060" s="2" t="s">
        <v>23484</v>
      </c>
      <c r="E15060" s="3" t="n">
        <v>46009</v>
      </c>
      <c r="F15060" s="2" t="n">
        <v>20261671914</v>
      </c>
      <c r="G15060" s="2" t="s">
        <v>2702</v>
      </c>
      <c r="H15060" s="2" t="s">
        <v>114</v>
      </c>
      <c r="I15060" s="4" t="n">
        <v>28130</v>
      </c>
      <c r="J15060" s="4" t="n">
        <v>27000</v>
      </c>
      <c r="M15060" s="4" t="n">
        <v>27000</v>
      </c>
      <c r="N15060" s="2" t="s">
        <v>27</v>
      </c>
      <c r="O15060" s="4" t="n">
        <v>50970</v>
      </c>
      <c r="P15060" s="5" t="n">
        <v>1.887</v>
      </c>
      <c r="R15060" s="2" t="s">
        <v>95</v>
      </c>
      <c r="Y15060" s="2" t="s">
        <v>23485</v>
      </c>
      <c r="Z15060" s="2" t="s">
        <v>30</v>
      </c>
      <c r="AH15060" s="0" t="s">
        <v>2211</v>
      </c>
    </row>
    <row r="15061" customFormat="false" ht="15" hidden="false" customHeight="false" outlineLevel="0" collapsed="false">
      <c r="A15061" s="1" t="n">
        <v>307430000</v>
      </c>
      <c r="B15061" s="2" t="s">
        <v>2620</v>
      </c>
      <c r="C15061" s="2" t="s">
        <v>23</v>
      </c>
      <c r="D15061" s="2" t="s">
        <v>23486</v>
      </c>
      <c r="E15061" s="3" t="n">
        <v>46009</v>
      </c>
      <c r="F15061" s="2" t="n">
        <v>20102881690</v>
      </c>
      <c r="G15061" s="2" t="s">
        <v>703</v>
      </c>
      <c r="H15061" s="2" t="s">
        <v>1772</v>
      </c>
      <c r="I15061" s="4" t="n">
        <v>27430</v>
      </c>
      <c r="J15061" s="4" t="n">
        <v>26000</v>
      </c>
      <c r="M15061" s="4" t="n">
        <v>26000</v>
      </c>
      <c r="N15061" s="2" t="s">
        <v>27</v>
      </c>
      <c r="O15061" s="4" t="n">
        <v>65400</v>
      </c>
      <c r="P15061" s="5" t="n">
        <v>2.515</v>
      </c>
      <c r="R15061" s="2" t="s">
        <v>95</v>
      </c>
      <c r="Y15061" s="2" t="s">
        <v>12253</v>
      </c>
      <c r="Z15061" s="2" t="s">
        <v>30</v>
      </c>
      <c r="AH15061" s="0" t="s">
        <v>202</v>
      </c>
    </row>
    <row r="15062" customFormat="false" ht="15" hidden="false" customHeight="false" outlineLevel="0" collapsed="false">
      <c r="A15062" s="1" t="n">
        <v>307430000</v>
      </c>
      <c r="B15062" s="2" t="s">
        <v>2620</v>
      </c>
      <c r="C15062" s="2" t="s">
        <v>53</v>
      </c>
      <c r="D15062" s="2" t="s">
        <v>23487</v>
      </c>
      <c r="E15062" s="3" t="n">
        <v>46009</v>
      </c>
      <c r="F15062" s="2" t="n">
        <v>20380336384</v>
      </c>
      <c r="G15062" s="2" t="s">
        <v>813</v>
      </c>
      <c r="H15062" s="2" t="s">
        <v>114</v>
      </c>
      <c r="I15062" s="4" t="n">
        <v>28240</v>
      </c>
      <c r="J15062" s="4" t="n">
        <v>26985</v>
      </c>
      <c r="M15062" s="4" t="n">
        <v>26985</v>
      </c>
      <c r="N15062" s="2" t="s">
        <v>27</v>
      </c>
      <c r="O15062" s="4" t="n">
        <v>73078</v>
      </c>
      <c r="P15062" s="5" t="n">
        <v>2.708</v>
      </c>
      <c r="R15062" s="2" t="s">
        <v>95</v>
      </c>
      <c r="Y15062" s="2" t="s">
        <v>22985</v>
      </c>
      <c r="Z15062" s="2" t="s">
        <v>30</v>
      </c>
      <c r="AH15062" s="0" t="s">
        <v>202</v>
      </c>
    </row>
    <row r="15063" customFormat="false" ht="15" hidden="false" customHeight="false" outlineLevel="0" collapsed="false">
      <c r="A15063" s="1" t="n">
        <v>307430000</v>
      </c>
      <c r="B15063" s="2" t="s">
        <v>2620</v>
      </c>
      <c r="C15063" s="2" t="s">
        <v>53</v>
      </c>
      <c r="D15063" s="2" t="s">
        <v>23488</v>
      </c>
      <c r="E15063" s="3" t="n">
        <v>46009</v>
      </c>
      <c r="F15063" s="2" t="n">
        <v>20261671914</v>
      </c>
      <c r="G15063" s="2" t="s">
        <v>2702</v>
      </c>
      <c r="H15063" s="2" t="s">
        <v>114</v>
      </c>
      <c r="I15063" s="4" t="n">
        <v>28040</v>
      </c>
      <c r="J15063" s="4" t="n">
        <v>27000</v>
      </c>
      <c r="M15063" s="4" t="n">
        <v>27000</v>
      </c>
      <c r="N15063" s="2" t="s">
        <v>27</v>
      </c>
      <c r="O15063" s="4" t="n">
        <v>61770</v>
      </c>
      <c r="P15063" s="5" t="n">
        <v>2.287</v>
      </c>
      <c r="R15063" s="2" t="s">
        <v>95</v>
      </c>
      <c r="Y15063" s="2" t="s">
        <v>23489</v>
      </c>
      <c r="Z15063" s="2" t="s">
        <v>30</v>
      </c>
      <c r="AH15063" s="0" t="s">
        <v>2211</v>
      </c>
    </row>
    <row r="15064" customFormat="false" ht="15" hidden="false" customHeight="false" outlineLevel="0" collapsed="false">
      <c r="A15064" s="1" t="n">
        <v>307430000</v>
      </c>
      <c r="B15064" s="2" t="s">
        <v>2620</v>
      </c>
      <c r="C15064" s="2" t="s">
        <v>23</v>
      </c>
      <c r="D15064" s="2" t="s">
        <v>23490</v>
      </c>
      <c r="E15064" s="3" t="n">
        <v>46009</v>
      </c>
      <c r="F15064" s="2" t="n">
        <v>20525495079</v>
      </c>
      <c r="G15064" s="2" t="s">
        <v>3753</v>
      </c>
      <c r="H15064" s="2" t="s">
        <v>188</v>
      </c>
      <c r="I15064" s="4" t="n">
        <v>28710</v>
      </c>
      <c r="J15064" s="4" t="n">
        <v>27000</v>
      </c>
      <c r="M15064" s="4" t="n">
        <v>27000</v>
      </c>
      <c r="N15064" s="2" t="s">
        <v>27</v>
      </c>
      <c r="O15064" s="4" t="n">
        <v>47533</v>
      </c>
      <c r="P15064" s="5" t="n">
        <v>1.76</v>
      </c>
      <c r="R15064" s="2" t="s">
        <v>95</v>
      </c>
      <c r="Y15064" s="2" t="s">
        <v>23491</v>
      </c>
      <c r="Z15064" s="2" t="s">
        <v>30</v>
      </c>
      <c r="AH15064" s="0" t="s">
        <v>3602</v>
      </c>
    </row>
    <row r="15065" customFormat="false" ht="15" hidden="false" customHeight="false" outlineLevel="0" collapsed="false">
      <c r="A15065" s="1" t="n">
        <v>307430000</v>
      </c>
      <c r="B15065" s="2" t="s">
        <v>2620</v>
      </c>
      <c r="C15065" s="2" t="s">
        <v>23</v>
      </c>
      <c r="D15065" s="2" t="s">
        <v>23492</v>
      </c>
      <c r="E15065" s="3" t="n">
        <v>46009</v>
      </c>
      <c r="F15065" s="2" t="n">
        <v>20484251861</v>
      </c>
      <c r="G15065" s="2" t="s">
        <v>169</v>
      </c>
      <c r="H15065" s="2" t="s">
        <v>552</v>
      </c>
      <c r="I15065" s="4" t="n">
        <v>26940</v>
      </c>
      <c r="J15065" s="4" t="n">
        <v>25000</v>
      </c>
      <c r="M15065" s="4" t="n">
        <v>25000</v>
      </c>
      <c r="N15065" s="2" t="s">
        <v>27</v>
      </c>
      <c r="O15065" s="4" t="n">
        <v>28750</v>
      </c>
      <c r="P15065" s="5" t="n">
        <v>1.15</v>
      </c>
      <c r="R15065" s="2" t="s">
        <v>2209</v>
      </c>
      <c r="Y15065" s="2" t="s">
        <v>20512</v>
      </c>
      <c r="Z15065" s="2" t="s">
        <v>30</v>
      </c>
      <c r="AH15065" s="0" t="s">
        <v>3640</v>
      </c>
    </row>
    <row r="15066" customFormat="false" ht="15" hidden="false" customHeight="false" outlineLevel="0" collapsed="false">
      <c r="A15066" s="1" t="n">
        <v>307430000</v>
      </c>
      <c r="B15066" s="2" t="s">
        <v>2620</v>
      </c>
      <c r="C15066" s="2" t="s">
        <v>23</v>
      </c>
      <c r="D15066" s="2" t="s">
        <v>23493</v>
      </c>
      <c r="E15066" s="3" t="n">
        <v>46009</v>
      </c>
      <c r="F15066" s="2" t="n">
        <v>20484251861</v>
      </c>
      <c r="G15066" s="2" t="s">
        <v>169</v>
      </c>
      <c r="H15066" s="2" t="s">
        <v>552</v>
      </c>
      <c r="I15066" s="4" t="n">
        <v>26940</v>
      </c>
      <c r="J15066" s="4" t="n">
        <v>24860</v>
      </c>
      <c r="M15066" s="4" t="n">
        <v>24860</v>
      </c>
      <c r="N15066" s="2" t="s">
        <v>27</v>
      </c>
      <c r="O15066" s="4" t="n">
        <v>29832</v>
      </c>
      <c r="P15066" s="5" t="n">
        <v>1.2</v>
      </c>
      <c r="R15066" s="2" t="s">
        <v>2209</v>
      </c>
      <c r="Y15066" s="2" t="s">
        <v>17299</v>
      </c>
      <c r="Z15066" s="2" t="s">
        <v>30</v>
      </c>
    </row>
    <row r="15067" customFormat="false" ht="15" hidden="false" customHeight="false" outlineLevel="0" collapsed="false">
      <c r="A15067" s="1" t="n">
        <v>307430000</v>
      </c>
      <c r="B15067" s="2" t="s">
        <v>2620</v>
      </c>
      <c r="C15067" s="2" t="s">
        <v>23</v>
      </c>
      <c r="D15067" s="2" t="s">
        <v>23494</v>
      </c>
      <c r="E15067" s="3" t="n">
        <v>46009</v>
      </c>
      <c r="F15067" s="2" t="n">
        <v>20525495079</v>
      </c>
      <c r="G15067" s="2" t="s">
        <v>3753</v>
      </c>
      <c r="H15067" s="2" t="s">
        <v>188</v>
      </c>
      <c r="I15067" s="4" t="n">
        <v>57010</v>
      </c>
      <c r="J15067" s="4" t="n">
        <v>54000</v>
      </c>
      <c r="M15067" s="4" t="n">
        <v>54000</v>
      </c>
      <c r="N15067" s="2" t="s">
        <v>27</v>
      </c>
      <c r="O15067" s="4" t="n">
        <v>125846</v>
      </c>
      <c r="P15067" s="5" t="n">
        <v>2.33</v>
      </c>
      <c r="R15067" s="2" t="s">
        <v>95</v>
      </c>
      <c r="Y15067" s="2" t="s">
        <v>23363</v>
      </c>
      <c r="Z15067" s="2" t="s">
        <v>30</v>
      </c>
      <c r="AH15067" s="0" t="s">
        <v>202</v>
      </c>
    </row>
    <row r="15068" customFormat="false" ht="15" hidden="false" customHeight="false" outlineLevel="0" collapsed="false">
      <c r="A15068" s="1" t="n">
        <v>307430000</v>
      </c>
      <c r="B15068" s="2" t="s">
        <v>2620</v>
      </c>
      <c r="C15068" s="2" t="s">
        <v>23</v>
      </c>
      <c r="D15068" s="2" t="s">
        <v>23495</v>
      </c>
      <c r="E15068" s="3" t="n">
        <v>46009</v>
      </c>
      <c r="F15068" s="2" t="n">
        <v>20484251861</v>
      </c>
      <c r="G15068" s="2" t="s">
        <v>169</v>
      </c>
      <c r="H15068" s="2" t="s">
        <v>552</v>
      </c>
      <c r="I15068" s="4" t="n">
        <v>27100</v>
      </c>
      <c r="J15068" s="4" t="n">
        <v>25000</v>
      </c>
      <c r="M15068" s="4" t="n">
        <v>25000</v>
      </c>
      <c r="N15068" s="2" t="s">
        <v>27</v>
      </c>
      <c r="O15068" s="4" t="n">
        <v>28750</v>
      </c>
      <c r="P15068" s="5" t="n">
        <v>1.15</v>
      </c>
      <c r="R15068" s="2" t="s">
        <v>2209</v>
      </c>
      <c r="Y15068" s="2" t="s">
        <v>20512</v>
      </c>
      <c r="Z15068" s="2" t="s">
        <v>30</v>
      </c>
      <c r="AH15068" s="0" t="s">
        <v>3640</v>
      </c>
    </row>
    <row r="15069" customFormat="false" ht="15" hidden="false" customHeight="false" outlineLevel="0" collapsed="false">
      <c r="A15069" s="1" t="n">
        <v>307430000</v>
      </c>
      <c r="B15069" s="2" t="s">
        <v>2620</v>
      </c>
      <c r="C15069" s="2" t="s">
        <v>23</v>
      </c>
      <c r="D15069" s="2" t="s">
        <v>23496</v>
      </c>
      <c r="E15069" s="3" t="n">
        <v>46009</v>
      </c>
      <c r="F15069" s="2" t="n">
        <v>20484251861</v>
      </c>
      <c r="G15069" s="2" t="s">
        <v>169</v>
      </c>
      <c r="H15069" s="2" t="s">
        <v>552</v>
      </c>
      <c r="I15069" s="4" t="n">
        <v>27180</v>
      </c>
      <c r="J15069" s="4" t="n">
        <v>24760</v>
      </c>
      <c r="M15069" s="4" t="n">
        <v>24760</v>
      </c>
      <c r="N15069" s="2" t="s">
        <v>27</v>
      </c>
      <c r="O15069" s="4" t="n">
        <v>29712</v>
      </c>
      <c r="P15069" s="5" t="n">
        <v>1.2</v>
      </c>
      <c r="R15069" s="2" t="s">
        <v>2209</v>
      </c>
      <c r="Y15069" s="2" t="s">
        <v>17299</v>
      </c>
      <c r="Z15069" s="2" t="s">
        <v>30</v>
      </c>
    </row>
    <row r="15070" customFormat="false" ht="15" hidden="false" customHeight="false" outlineLevel="0" collapsed="false">
      <c r="A15070" s="1" t="n">
        <v>307430000</v>
      </c>
      <c r="B15070" s="2" t="s">
        <v>2620</v>
      </c>
      <c r="C15070" s="2" t="s">
        <v>23</v>
      </c>
      <c r="D15070" s="2" t="s">
        <v>23497</v>
      </c>
      <c r="E15070" s="3" t="n">
        <v>46009</v>
      </c>
      <c r="F15070" s="2" t="n">
        <v>20484251861</v>
      </c>
      <c r="G15070" s="2" t="s">
        <v>169</v>
      </c>
      <c r="H15070" s="2" t="s">
        <v>552</v>
      </c>
      <c r="I15070" s="4" t="n">
        <v>26770</v>
      </c>
      <c r="J15070" s="4" t="n">
        <v>25000</v>
      </c>
      <c r="M15070" s="4" t="n">
        <v>25000</v>
      </c>
      <c r="N15070" s="2" t="s">
        <v>27</v>
      </c>
      <c r="O15070" s="4" t="n">
        <v>28750</v>
      </c>
      <c r="P15070" s="5" t="n">
        <v>1.15</v>
      </c>
      <c r="R15070" s="2" t="s">
        <v>2209</v>
      </c>
      <c r="Y15070" s="2" t="s">
        <v>20512</v>
      </c>
      <c r="Z15070" s="2" t="s">
        <v>30</v>
      </c>
      <c r="AH15070" s="0" t="s">
        <v>3640</v>
      </c>
    </row>
    <row r="15071" customFormat="false" ht="15" hidden="false" customHeight="false" outlineLevel="0" collapsed="false">
      <c r="A15071" s="1" t="n">
        <v>307430000</v>
      </c>
      <c r="B15071" s="2" t="s">
        <v>2620</v>
      </c>
      <c r="C15071" s="2" t="s">
        <v>23</v>
      </c>
      <c r="D15071" s="2" t="s">
        <v>23498</v>
      </c>
      <c r="E15071" s="3" t="n">
        <v>46009</v>
      </c>
      <c r="F15071" s="2" t="n">
        <v>20484251861</v>
      </c>
      <c r="G15071" s="2" t="s">
        <v>169</v>
      </c>
      <c r="H15071" s="2" t="s">
        <v>552</v>
      </c>
      <c r="I15071" s="4" t="n">
        <v>27150</v>
      </c>
      <c r="J15071" s="4" t="n">
        <v>24540</v>
      </c>
      <c r="M15071" s="4" t="n">
        <v>24540</v>
      </c>
      <c r="N15071" s="2" t="s">
        <v>27</v>
      </c>
      <c r="O15071" s="4" t="n">
        <v>29448</v>
      </c>
      <c r="P15071" s="5" t="n">
        <v>1.2</v>
      </c>
      <c r="R15071" s="2" t="s">
        <v>2209</v>
      </c>
      <c r="Y15071" s="2" t="s">
        <v>17299</v>
      </c>
      <c r="Z15071" s="2" t="s">
        <v>30</v>
      </c>
    </row>
    <row r="15072" customFormat="false" ht="15" hidden="false" customHeight="false" outlineLevel="0" collapsed="false">
      <c r="A15072" s="1" t="n">
        <v>307430000</v>
      </c>
      <c r="B15072" s="2" t="s">
        <v>2620</v>
      </c>
      <c r="C15072" s="2" t="s">
        <v>23</v>
      </c>
      <c r="D15072" s="2" t="s">
        <v>23499</v>
      </c>
      <c r="E15072" s="3" t="n">
        <v>46009</v>
      </c>
      <c r="F15072" s="2" t="n">
        <v>20525495079</v>
      </c>
      <c r="G15072" s="2" t="s">
        <v>3753</v>
      </c>
      <c r="H15072" s="2" t="s">
        <v>188</v>
      </c>
      <c r="I15072" s="4" t="n">
        <v>82610</v>
      </c>
      <c r="J15072" s="4" t="n">
        <v>78000</v>
      </c>
      <c r="M15072" s="4" t="n">
        <v>78000</v>
      </c>
      <c r="N15072" s="2" t="s">
        <v>27</v>
      </c>
      <c r="O15072" s="4" t="n">
        <v>69609</v>
      </c>
      <c r="P15072" s="5" t="n">
        <v>0.892</v>
      </c>
      <c r="R15072" s="2" t="s">
        <v>2209</v>
      </c>
      <c r="Y15072" s="2" t="s">
        <v>13985</v>
      </c>
      <c r="Z15072" s="2" t="s">
        <v>30</v>
      </c>
      <c r="AH15072" s="0" t="s">
        <v>3640</v>
      </c>
    </row>
    <row r="15073" customFormat="false" ht="15" hidden="false" customHeight="false" outlineLevel="0" collapsed="false">
      <c r="A15073" s="1" t="n">
        <v>307430000</v>
      </c>
      <c r="B15073" s="2" t="s">
        <v>2620</v>
      </c>
      <c r="C15073" s="2" t="s">
        <v>53</v>
      </c>
      <c r="D15073" s="2" t="s">
        <v>23500</v>
      </c>
      <c r="E15073" s="3" t="n">
        <v>46009</v>
      </c>
      <c r="F15073" s="2" t="n">
        <v>20100076072</v>
      </c>
      <c r="G15073" s="2" t="s">
        <v>6351</v>
      </c>
      <c r="H15073" s="2" t="s">
        <v>23501</v>
      </c>
      <c r="I15073" s="4" t="n">
        <v>3109.83</v>
      </c>
      <c r="J15073" s="4" t="n">
        <v>2900</v>
      </c>
      <c r="M15073" s="4" t="n">
        <v>2900</v>
      </c>
      <c r="N15073" s="2" t="s">
        <v>27</v>
      </c>
      <c r="O15073" s="4" t="n">
        <v>4955.93</v>
      </c>
      <c r="P15073" s="5" t="n">
        <v>1.708</v>
      </c>
      <c r="R15073" s="2" t="s">
        <v>2209</v>
      </c>
      <c r="Y15073" s="2" t="s">
        <v>23502</v>
      </c>
      <c r="Z15073" s="2" t="s">
        <v>30</v>
      </c>
      <c r="AH15073" s="0" t="s">
        <v>3640</v>
      </c>
    </row>
    <row r="15074" customFormat="false" ht="15" hidden="false" customHeight="false" outlineLevel="0" collapsed="false">
      <c r="A15074" s="1" t="n">
        <v>307430000</v>
      </c>
      <c r="B15074" s="2" t="s">
        <v>2620</v>
      </c>
      <c r="C15074" s="2" t="s">
        <v>53</v>
      </c>
      <c r="D15074" s="2" t="s">
        <v>23503</v>
      </c>
      <c r="E15074" s="3" t="n">
        <v>46009</v>
      </c>
      <c r="F15074" s="2" t="n">
        <v>20100076072</v>
      </c>
      <c r="G15074" s="2" t="s">
        <v>6351</v>
      </c>
      <c r="H15074" s="2" t="s">
        <v>23501</v>
      </c>
      <c r="I15074" s="4" t="n">
        <v>5790.73</v>
      </c>
      <c r="J15074" s="4" t="n">
        <v>5400</v>
      </c>
      <c r="M15074" s="4" t="n">
        <v>5400</v>
      </c>
      <c r="N15074" s="2" t="s">
        <v>27</v>
      </c>
      <c r="O15074" s="4" t="n">
        <v>8148.29</v>
      </c>
      <c r="P15074" s="5" t="n">
        <v>1.508</v>
      </c>
      <c r="R15074" s="2" t="s">
        <v>2209</v>
      </c>
      <c r="Y15074" s="2" t="s">
        <v>22920</v>
      </c>
      <c r="Z15074" s="2" t="s">
        <v>30</v>
      </c>
      <c r="AH15074" s="0" t="s">
        <v>3640</v>
      </c>
    </row>
    <row r="15075" customFormat="false" ht="15" hidden="false" customHeight="false" outlineLevel="0" collapsed="false">
      <c r="A15075" s="1" t="n">
        <v>307430000</v>
      </c>
      <c r="B15075" s="2" t="s">
        <v>2620</v>
      </c>
      <c r="C15075" s="2" t="s">
        <v>53</v>
      </c>
      <c r="D15075" s="2" t="s">
        <v>23504</v>
      </c>
      <c r="E15075" s="3" t="n">
        <v>46009</v>
      </c>
      <c r="F15075" s="2" t="n">
        <v>20100076072</v>
      </c>
      <c r="G15075" s="2" t="s">
        <v>6351</v>
      </c>
      <c r="H15075" s="2" t="s">
        <v>23501</v>
      </c>
      <c r="I15075" s="4" t="n">
        <v>5254.55</v>
      </c>
      <c r="J15075" s="4" t="n">
        <v>4900</v>
      </c>
      <c r="M15075" s="4" t="n">
        <v>4900</v>
      </c>
      <c r="N15075" s="2" t="s">
        <v>27</v>
      </c>
      <c r="O15075" s="4" t="n">
        <v>8373.82</v>
      </c>
      <c r="P15075" s="5" t="n">
        <v>1.708</v>
      </c>
      <c r="R15075" s="2" t="s">
        <v>2209</v>
      </c>
      <c r="Y15075" s="2" t="s">
        <v>22918</v>
      </c>
      <c r="Z15075" s="2" t="s">
        <v>30</v>
      </c>
      <c r="AH15075" s="0" t="s">
        <v>3640</v>
      </c>
    </row>
    <row r="15076" customFormat="false" ht="15" hidden="false" customHeight="false" outlineLevel="0" collapsed="false">
      <c r="A15076" s="1" t="n">
        <v>307430000</v>
      </c>
      <c r="B15076" s="2" t="s">
        <v>2620</v>
      </c>
      <c r="C15076" s="2" t="s">
        <v>53</v>
      </c>
      <c r="D15076" s="2" t="s">
        <v>23505</v>
      </c>
      <c r="E15076" s="3" t="n">
        <v>46009</v>
      </c>
      <c r="F15076" s="2" t="n">
        <v>20100076072</v>
      </c>
      <c r="G15076" s="2" t="s">
        <v>6351</v>
      </c>
      <c r="H15076" s="2" t="s">
        <v>23501</v>
      </c>
      <c r="I15076" s="4" t="n">
        <v>12224.87</v>
      </c>
      <c r="J15076" s="4" t="n">
        <v>11400</v>
      </c>
      <c r="M15076" s="4" t="n">
        <v>11400</v>
      </c>
      <c r="N15076" s="2" t="s">
        <v>27</v>
      </c>
      <c r="O15076" s="4" t="n">
        <v>9221.96</v>
      </c>
      <c r="P15076" s="5" t="n">
        <v>0.808</v>
      </c>
      <c r="R15076" s="2" t="s">
        <v>2209</v>
      </c>
      <c r="Y15076" s="2" t="s">
        <v>20291</v>
      </c>
      <c r="Z15076" s="2" t="s">
        <v>30</v>
      </c>
    </row>
    <row r="15077" customFormat="false" ht="15" hidden="false" customHeight="false" outlineLevel="0" collapsed="false">
      <c r="A15077" s="1" t="n">
        <v>307430000</v>
      </c>
      <c r="B15077" s="2" t="s">
        <v>2620</v>
      </c>
      <c r="C15077" s="2" t="s">
        <v>23</v>
      </c>
      <c r="D15077" s="2" t="s">
        <v>23506</v>
      </c>
      <c r="E15077" s="3" t="n">
        <v>46009</v>
      </c>
      <c r="F15077" s="2" t="n">
        <v>20483957590</v>
      </c>
      <c r="G15077" s="2" t="s">
        <v>2661</v>
      </c>
      <c r="H15077" s="2" t="s">
        <v>6557</v>
      </c>
      <c r="I15077" s="4" t="n">
        <v>21268.98</v>
      </c>
      <c r="J15077" s="4" t="n">
        <v>19260</v>
      </c>
      <c r="M15077" s="4" t="n">
        <v>19260</v>
      </c>
      <c r="N15077" s="2" t="s">
        <v>27</v>
      </c>
      <c r="O15077" s="4" t="n">
        <v>28272.74</v>
      </c>
      <c r="P15077" s="5" t="n">
        <v>1.467</v>
      </c>
      <c r="R15077" s="2" t="s">
        <v>2209</v>
      </c>
      <c r="Y15077" s="2" t="s">
        <v>3647</v>
      </c>
      <c r="Z15077" s="2" t="s">
        <v>30</v>
      </c>
      <c r="AH15077" s="0" t="s">
        <v>3640</v>
      </c>
    </row>
    <row r="15078" customFormat="false" ht="15" hidden="false" customHeight="false" outlineLevel="0" collapsed="false">
      <c r="A15078" s="1" t="n">
        <v>307430000</v>
      </c>
      <c r="B15078" s="2" t="s">
        <v>2620</v>
      </c>
      <c r="C15078" s="2" t="s">
        <v>23</v>
      </c>
      <c r="D15078" s="2" t="s">
        <v>23507</v>
      </c>
      <c r="E15078" s="3" t="n">
        <v>46009</v>
      </c>
      <c r="F15078" s="2" t="n">
        <v>20483957590</v>
      </c>
      <c r="G15078" s="2" t="s">
        <v>2661</v>
      </c>
      <c r="H15078" s="2" t="s">
        <v>6557</v>
      </c>
      <c r="I15078" s="4" t="n">
        <v>894.49</v>
      </c>
      <c r="J15078" s="4" t="n">
        <v>810</v>
      </c>
      <c r="M15078" s="4" t="n">
        <v>810</v>
      </c>
      <c r="N15078" s="2" t="s">
        <v>27</v>
      </c>
      <c r="O15078" s="4" t="n">
        <v>720.63</v>
      </c>
      <c r="P15078" s="5" t="n">
        <v>0.889</v>
      </c>
      <c r="R15078" s="2" t="s">
        <v>2209</v>
      </c>
      <c r="Y15078" s="2" t="s">
        <v>9305</v>
      </c>
      <c r="Z15078" s="2" t="s">
        <v>30</v>
      </c>
    </row>
    <row r="15079" customFormat="false" ht="15" hidden="false" customHeight="false" outlineLevel="0" collapsed="false">
      <c r="A15079" s="1" t="n">
        <v>307430000</v>
      </c>
      <c r="B15079" s="2" t="s">
        <v>2620</v>
      </c>
      <c r="C15079" s="2" t="s">
        <v>23</v>
      </c>
      <c r="D15079" s="2" t="s">
        <v>23508</v>
      </c>
      <c r="E15079" s="3" t="n">
        <v>46009</v>
      </c>
      <c r="F15079" s="2" t="n">
        <v>20483957590</v>
      </c>
      <c r="G15079" s="2" t="s">
        <v>2661</v>
      </c>
      <c r="H15079" s="2" t="s">
        <v>6557</v>
      </c>
      <c r="I15079" s="4" t="n">
        <v>2186.53</v>
      </c>
      <c r="J15079" s="4" t="n">
        <v>1980</v>
      </c>
      <c r="M15079" s="4" t="n">
        <v>1980</v>
      </c>
      <c r="N15079" s="2" t="s">
        <v>27</v>
      </c>
      <c r="O15079" s="4" t="n">
        <v>2994.62</v>
      </c>
      <c r="P15079" s="5" t="n">
        <v>1.512</v>
      </c>
      <c r="R15079" s="2" t="s">
        <v>2209</v>
      </c>
      <c r="Y15079" s="2" t="s">
        <v>3681</v>
      </c>
      <c r="Z15079" s="2" t="s">
        <v>30</v>
      </c>
    </row>
    <row r="15080" customFormat="false" ht="15" hidden="false" customHeight="false" outlineLevel="0" collapsed="false">
      <c r="A15080" s="1" t="n">
        <v>307430000</v>
      </c>
      <c r="B15080" s="2" t="s">
        <v>2620</v>
      </c>
      <c r="C15080" s="2" t="s">
        <v>23</v>
      </c>
      <c r="D15080" s="2" t="s">
        <v>23509</v>
      </c>
      <c r="E15080" s="3" t="n">
        <v>46009</v>
      </c>
      <c r="F15080" s="2" t="n">
        <v>20483957590</v>
      </c>
      <c r="G15080" s="2" t="s">
        <v>2661</v>
      </c>
      <c r="H15080" s="2" t="s">
        <v>23510</v>
      </c>
      <c r="I15080" s="4" t="n">
        <v>23600</v>
      </c>
      <c r="J15080" s="4" t="n">
        <v>22260</v>
      </c>
      <c r="M15080" s="4" t="n">
        <v>22.26</v>
      </c>
      <c r="N15080" s="2" t="s">
        <v>57</v>
      </c>
      <c r="O15080" s="4" t="n">
        <v>40553</v>
      </c>
      <c r="P15080" s="5" t="n">
        <v>1.821</v>
      </c>
      <c r="R15080" s="2" t="s">
        <v>38</v>
      </c>
      <c r="Y15080" s="2" t="s">
        <v>5930</v>
      </c>
      <c r="Z15080" s="2" t="s">
        <v>30</v>
      </c>
      <c r="AH15080" s="0" t="s">
        <v>3602</v>
      </c>
    </row>
    <row r="15081" customFormat="false" ht="15" hidden="false" customHeight="false" outlineLevel="0" collapsed="false">
      <c r="A15081" s="1" t="n">
        <v>307430000</v>
      </c>
      <c r="B15081" s="2" t="s">
        <v>2620</v>
      </c>
      <c r="C15081" s="2" t="s">
        <v>23</v>
      </c>
      <c r="D15081" s="2" t="s">
        <v>23511</v>
      </c>
      <c r="E15081" s="3" t="n">
        <v>46009</v>
      </c>
      <c r="F15081" s="2" t="n">
        <v>20483957590</v>
      </c>
      <c r="G15081" s="2" t="s">
        <v>2661</v>
      </c>
      <c r="H15081" s="2" t="s">
        <v>4688</v>
      </c>
      <c r="I15081" s="4" t="n">
        <v>27830</v>
      </c>
      <c r="J15081" s="4" t="n">
        <v>27000</v>
      </c>
      <c r="M15081" s="4" t="n">
        <v>27</v>
      </c>
      <c r="N15081" s="2" t="s">
        <v>57</v>
      </c>
      <c r="O15081" s="4" t="n">
        <v>47933</v>
      </c>
      <c r="P15081" s="5" t="n">
        <v>1.775</v>
      </c>
      <c r="R15081" s="2" t="s">
        <v>95</v>
      </c>
      <c r="Y15081" s="2" t="s">
        <v>23512</v>
      </c>
      <c r="Z15081" s="2" t="s">
        <v>30</v>
      </c>
      <c r="AH15081" s="0" t="s">
        <v>2211</v>
      </c>
    </row>
    <row r="15082" customFormat="false" ht="15" hidden="false" customHeight="false" outlineLevel="0" collapsed="false">
      <c r="A15082" s="1" t="n">
        <v>307430000</v>
      </c>
      <c r="B15082" s="2" t="s">
        <v>2620</v>
      </c>
      <c r="C15082" s="2" t="s">
        <v>23</v>
      </c>
      <c r="D15082" s="2" t="s">
        <v>23513</v>
      </c>
      <c r="E15082" s="3" t="n">
        <v>46009</v>
      </c>
      <c r="F15082" s="2" t="n">
        <v>20483957590</v>
      </c>
      <c r="G15082" s="2" t="s">
        <v>2661</v>
      </c>
      <c r="H15082" s="2" t="s">
        <v>4559</v>
      </c>
      <c r="I15082" s="4" t="n">
        <v>29900</v>
      </c>
      <c r="J15082" s="4" t="n">
        <v>27000</v>
      </c>
      <c r="M15082" s="4" t="n">
        <v>27</v>
      </c>
      <c r="N15082" s="2" t="s">
        <v>57</v>
      </c>
      <c r="O15082" s="4" t="n">
        <v>62783</v>
      </c>
      <c r="P15082" s="5" t="n">
        <v>2.325</v>
      </c>
      <c r="R15082" s="2" t="s">
        <v>95</v>
      </c>
      <c r="Y15082" s="2" t="s">
        <v>23514</v>
      </c>
      <c r="Z15082" s="2" t="s">
        <v>30</v>
      </c>
      <c r="AH15082" s="0" t="s">
        <v>202</v>
      </c>
    </row>
    <row r="15083" customFormat="false" ht="15" hidden="false" customHeight="false" outlineLevel="0" collapsed="false">
      <c r="A15083" s="1" t="n">
        <v>307430000</v>
      </c>
      <c r="B15083" s="2" t="s">
        <v>2620</v>
      </c>
      <c r="C15083" s="2" t="s">
        <v>23</v>
      </c>
      <c r="D15083" s="2" t="s">
        <v>23515</v>
      </c>
      <c r="E15083" s="3" t="n">
        <v>46009</v>
      </c>
      <c r="F15083" s="2" t="n">
        <v>20483957590</v>
      </c>
      <c r="G15083" s="2" t="s">
        <v>2661</v>
      </c>
      <c r="H15083" s="2" t="s">
        <v>4698</v>
      </c>
      <c r="I15083" s="4" t="n">
        <v>29340</v>
      </c>
      <c r="J15083" s="4" t="n">
        <v>26330</v>
      </c>
      <c r="M15083" s="4" t="n">
        <v>26.33</v>
      </c>
      <c r="N15083" s="2" t="s">
        <v>57</v>
      </c>
      <c r="O15083" s="4" t="n">
        <v>36028</v>
      </c>
      <c r="P15083" s="5" t="n">
        <v>1.368</v>
      </c>
      <c r="R15083" s="2" t="s">
        <v>95</v>
      </c>
      <c r="Y15083" s="2" t="s">
        <v>18846</v>
      </c>
      <c r="Z15083" s="2" t="s">
        <v>30</v>
      </c>
    </row>
    <row r="15084" customFormat="false" ht="15" hidden="false" customHeight="false" outlineLevel="0" collapsed="false">
      <c r="A15084" s="1" t="n">
        <v>307430000</v>
      </c>
      <c r="B15084" s="2" t="s">
        <v>2620</v>
      </c>
      <c r="C15084" s="2" t="s">
        <v>23</v>
      </c>
      <c r="D15084" s="2" t="s">
        <v>23516</v>
      </c>
      <c r="E15084" s="3" t="n">
        <v>46009</v>
      </c>
      <c r="F15084" s="2" t="n">
        <v>20483957590</v>
      </c>
      <c r="G15084" s="2" t="s">
        <v>2661</v>
      </c>
      <c r="H15084" s="2" t="s">
        <v>4688</v>
      </c>
      <c r="I15084" s="4" t="n">
        <v>28820</v>
      </c>
      <c r="J15084" s="4" t="n">
        <v>26400</v>
      </c>
      <c r="M15084" s="4" t="n">
        <v>26.4</v>
      </c>
      <c r="N15084" s="2" t="s">
        <v>57</v>
      </c>
      <c r="O15084" s="4" t="n">
        <v>60521</v>
      </c>
      <c r="P15084" s="5" t="n">
        <v>2.292</v>
      </c>
      <c r="R15084" s="2" t="s">
        <v>95</v>
      </c>
      <c r="Y15084" s="2" t="s">
        <v>23517</v>
      </c>
      <c r="Z15084" s="2" t="s">
        <v>30</v>
      </c>
    </row>
    <row r="15085" customFormat="false" ht="15" hidden="false" customHeight="false" outlineLevel="0" collapsed="false">
      <c r="A15085" s="1" t="n">
        <v>307430000</v>
      </c>
      <c r="B15085" s="2" t="s">
        <v>2620</v>
      </c>
      <c r="C15085" s="2" t="s">
        <v>23</v>
      </c>
      <c r="D15085" s="2" t="s">
        <v>23518</v>
      </c>
      <c r="E15085" s="3" t="n">
        <v>46009</v>
      </c>
      <c r="F15085" s="2" t="n">
        <v>20483957590</v>
      </c>
      <c r="G15085" s="2" t="s">
        <v>2661</v>
      </c>
      <c r="H15085" s="2" t="s">
        <v>4688</v>
      </c>
      <c r="I15085" s="4" t="n">
        <v>28460</v>
      </c>
      <c r="J15085" s="4" t="n">
        <v>27000</v>
      </c>
      <c r="M15085" s="4" t="n">
        <v>27</v>
      </c>
      <c r="N15085" s="2" t="s">
        <v>57</v>
      </c>
      <c r="O15085" s="4" t="n">
        <v>47933</v>
      </c>
      <c r="P15085" s="5" t="n">
        <v>1.775</v>
      </c>
      <c r="R15085" s="2" t="s">
        <v>95</v>
      </c>
      <c r="Y15085" s="2" t="s">
        <v>18415</v>
      </c>
      <c r="Z15085" s="2" t="s">
        <v>30</v>
      </c>
      <c r="AH15085" s="0" t="s">
        <v>2211</v>
      </c>
    </row>
    <row r="15086" customFormat="false" ht="15" hidden="false" customHeight="false" outlineLevel="0" collapsed="false">
      <c r="A15086" s="1" t="n">
        <v>307430000</v>
      </c>
      <c r="B15086" s="2" t="s">
        <v>2620</v>
      </c>
      <c r="C15086" s="2" t="s">
        <v>23</v>
      </c>
      <c r="D15086" s="2" t="s">
        <v>23519</v>
      </c>
      <c r="E15086" s="3" t="n">
        <v>46009</v>
      </c>
      <c r="F15086" s="2" t="n">
        <v>20100160375</v>
      </c>
      <c r="G15086" s="2" t="s">
        <v>287</v>
      </c>
      <c r="H15086" s="2" t="s">
        <v>18833</v>
      </c>
      <c r="I15086" s="4" t="n">
        <v>65.75</v>
      </c>
      <c r="J15086" s="4" t="n">
        <v>60</v>
      </c>
      <c r="M15086" s="4" t="n">
        <v>60</v>
      </c>
      <c r="N15086" s="2" t="s">
        <v>27</v>
      </c>
      <c r="O15086" s="4" t="n">
        <v>72.37</v>
      </c>
      <c r="P15086" s="5" t="n">
        <v>1.206</v>
      </c>
      <c r="R15086" s="2" t="s">
        <v>2209</v>
      </c>
      <c r="Y15086" s="2" t="s">
        <v>17665</v>
      </c>
      <c r="Z15086" s="2" t="s">
        <v>30</v>
      </c>
      <c r="AH15086" s="0" t="s">
        <v>3640</v>
      </c>
    </row>
    <row r="15087" customFormat="false" ht="15" hidden="false" customHeight="false" outlineLevel="0" collapsed="false">
      <c r="A15087" s="1" t="n">
        <v>307430000</v>
      </c>
      <c r="B15087" s="2" t="s">
        <v>2620</v>
      </c>
      <c r="C15087" s="2" t="s">
        <v>23</v>
      </c>
      <c r="D15087" s="2" t="s">
        <v>23520</v>
      </c>
      <c r="E15087" s="3" t="n">
        <v>46009</v>
      </c>
      <c r="F15087" s="2" t="n">
        <v>20100160375</v>
      </c>
      <c r="G15087" s="2" t="s">
        <v>287</v>
      </c>
      <c r="H15087" s="2" t="s">
        <v>18833</v>
      </c>
      <c r="I15087" s="4" t="n">
        <v>5205.9</v>
      </c>
      <c r="J15087" s="4" t="n">
        <v>4750</v>
      </c>
      <c r="M15087" s="4" t="n">
        <v>4750</v>
      </c>
      <c r="N15087" s="2" t="s">
        <v>27</v>
      </c>
      <c r="O15087" s="4" t="n">
        <v>6205.02</v>
      </c>
      <c r="P15087" s="5" t="n">
        <v>1.306</v>
      </c>
      <c r="R15087" s="2" t="s">
        <v>2209</v>
      </c>
      <c r="Y15087" s="2" t="s">
        <v>17665</v>
      </c>
      <c r="Z15087" s="2" t="s">
        <v>30</v>
      </c>
      <c r="AH15087" s="0" t="s">
        <v>3640</v>
      </c>
    </row>
    <row r="15088" customFormat="false" ht="15" hidden="false" customHeight="false" outlineLevel="0" collapsed="false">
      <c r="A15088" s="1" t="n">
        <v>307430000</v>
      </c>
      <c r="B15088" s="2" t="s">
        <v>2620</v>
      </c>
      <c r="C15088" s="2" t="s">
        <v>23</v>
      </c>
      <c r="D15088" s="2" t="s">
        <v>23521</v>
      </c>
      <c r="E15088" s="3" t="n">
        <v>46009</v>
      </c>
      <c r="F15088" s="2" t="n">
        <v>20100160375</v>
      </c>
      <c r="G15088" s="2" t="s">
        <v>287</v>
      </c>
      <c r="H15088" s="2" t="s">
        <v>18833</v>
      </c>
      <c r="I15088" s="4" t="n">
        <v>18308.33</v>
      </c>
      <c r="J15088" s="4" t="n">
        <v>16705</v>
      </c>
      <c r="M15088" s="4" t="n">
        <v>16705</v>
      </c>
      <c r="N15088" s="2" t="s">
        <v>27</v>
      </c>
      <c r="O15088" s="4" t="n">
        <v>25163.09</v>
      </c>
      <c r="P15088" s="5" t="n">
        <v>1.506</v>
      </c>
      <c r="R15088" s="2" t="s">
        <v>2209</v>
      </c>
      <c r="Y15088" s="2" t="s">
        <v>17665</v>
      </c>
      <c r="Z15088" s="2" t="s">
        <v>30</v>
      </c>
      <c r="AH15088" s="0" t="s">
        <v>3640</v>
      </c>
    </row>
    <row r="15089" customFormat="false" ht="15" hidden="false" customHeight="false" outlineLevel="0" collapsed="false">
      <c r="A15089" s="1" t="n">
        <v>307430000</v>
      </c>
      <c r="B15089" s="2" t="s">
        <v>2620</v>
      </c>
      <c r="C15089" s="2" t="s">
        <v>23</v>
      </c>
      <c r="D15089" s="2" t="s">
        <v>23522</v>
      </c>
      <c r="E15089" s="3" t="n">
        <v>46009</v>
      </c>
      <c r="F15089" s="2" t="n">
        <v>20526317930</v>
      </c>
      <c r="G15089" s="2" t="s">
        <v>44</v>
      </c>
      <c r="H15089" s="2" t="s">
        <v>3934</v>
      </c>
      <c r="I15089" s="4" t="n">
        <v>138220</v>
      </c>
      <c r="J15089" s="4" t="n">
        <v>125000</v>
      </c>
      <c r="M15089" s="4" t="n">
        <v>125000</v>
      </c>
      <c r="N15089" s="2" t="s">
        <v>27</v>
      </c>
      <c r="O15089" s="4" t="n">
        <v>201665</v>
      </c>
      <c r="P15089" s="5" t="n">
        <v>1.613</v>
      </c>
      <c r="R15089" s="2" t="s">
        <v>2209</v>
      </c>
      <c r="Y15089" s="2" t="s">
        <v>17665</v>
      </c>
      <c r="Z15089" s="2" t="s">
        <v>30</v>
      </c>
      <c r="AH15089" s="0" t="s">
        <v>3640</v>
      </c>
    </row>
    <row r="15090" customFormat="false" ht="15" hidden="false" customHeight="false" outlineLevel="0" collapsed="false">
      <c r="A15090" s="1" t="n">
        <v>307430000</v>
      </c>
      <c r="B15090" s="2" t="s">
        <v>2620</v>
      </c>
      <c r="C15090" s="2" t="s">
        <v>23</v>
      </c>
      <c r="D15090" s="2" t="s">
        <v>23523</v>
      </c>
      <c r="E15090" s="3" t="n">
        <v>46009</v>
      </c>
      <c r="F15090" s="2" t="n">
        <v>20483957590</v>
      </c>
      <c r="G15090" s="2" t="s">
        <v>2661</v>
      </c>
      <c r="H15090" s="2" t="s">
        <v>6557</v>
      </c>
      <c r="I15090" s="4" t="n">
        <v>15119.55</v>
      </c>
      <c r="J15090" s="4" t="n">
        <v>13590</v>
      </c>
      <c r="M15090" s="4" t="n">
        <v>13590</v>
      </c>
      <c r="N15090" s="2" t="s">
        <v>27</v>
      </c>
      <c r="O15090" s="4" t="n">
        <v>19832.1</v>
      </c>
      <c r="P15090" s="5" t="n">
        <v>1.459</v>
      </c>
      <c r="R15090" s="2" t="s">
        <v>2209</v>
      </c>
      <c r="Y15090" s="2" t="s">
        <v>3647</v>
      </c>
      <c r="Z15090" s="2" t="s">
        <v>30</v>
      </c>
      <c r="AH15090" s="0" t="s">
        <v>3640</v>
      </c>
    </row>
    <row r="15091" customFormat="false" ht="15" hidden="false" customHeight="false" outlineLevel="0" collapsed="false">
      <c r="A15091" s="1" t="n">
        <v>307430000</v>
      </c>
      <c r="B15091" s="2" t="s">
        <v>2620</v>
      </c>
      <c r="C15091" s="2" t="s">
        <v>23</v>
      </c>
      <c r="D15091" s="2" t="s">
        <v>23524</v>
      </c>
      <c r="E15091" s="3" t="n">
        <v>46009</v>
      </c>
      <c r="F15091" s="2" t="n">
        <v>20483957590</v>
      </c>
      <c r="G15091" s="2" t="s">
        <v>2661</v>
      </c>
      <c r="H15091" s="2" t="s">
        <v>6557</v>
      </c>
      <c r="I15091" s="4" t="n">
        <v>3838.29</v>
      </c>
      <c r="J15091" s="4" t="n">
        <v>3450</v>
      </c>
      <c r="M15091" s="4" t="n">
        <v>3450</v>
      </c>
      <c r="N15091" s="2" t="s">
        <v>27</v>
      </c>
      <c r="O15091" s="4" t="n">
        <v>3051.29</v>
      </c>
      <c r="P15091" s="5" t="n">
        <v>0.884</v>
      </c>
      <c r="R15091" s="2" t="s">
        <v>2209</v>
      </c>
      <c r="Y15091" s="2" t="s">
        <v>9305</v>
      </c>
      <c r="Z15091" s="2" t="s">
        <v>30</v>
      </c>
    </row>
    <row r="15092" customFormat="false" ht="15" hidden="false" customHeight="false" outlineLevel="0" collapsed="false">
      <c r="A15092" s="1" t="n">
        <v>307430000</v>
      </c>
      <c r="B15092" s="2" t="s">
        <v>2620</v>
      </c>
      <c r="C15092" s="2" t="s">
        <v>23</v>
      </c>
      <c r="D15092" s="2" t="s">
        <v>23525</v>
      </c>
      <c r="E15092" s="3" t="n">
        <v>46009</v>
      </c>
      <c r="F15092" s="2" t="n">
        <v>20483957590</v>
      </c>
      <c r="G15092" s="2" t="s">
        <v>2661</v>
      </c>
      <c r="H15092" s="2" t="s">
        <v>6557</v>
      </c>
      <c r="I15092" s="4" t="n">
        <v>5532.15</v>
      </c>
      <c r="J15092" s="4" t="n">
        <v>4972.5</v>
      </c>
      <c r="M15092" s="4" t="n">
        <v>4972.5</v>
      </c>
      <c r="N15092" s="2" t="s">
        <v>27</v>
      </c>
      <c r="O15092" s="4" t="n">
        <v>7476.34</v>
      </c>
      <c r="P15092" s="5" t="n">
        <v>1.503</v>
      </c>
      <c r="R15092" s="2" t="s">
        <v>2209</v>
      </c>
      <c r="Y15092" s="2" t="s">
        <v>3681</v>
      </c>
      <c r="Z15092" s="2" t="s">
        <v>30</v>
      </c>
    </row>
    <row r="15093" customFormat="false" ht="15" hidden="false" customHeight="false" outlineLevel="0" collapsed="false">
      <c r="A15093" s="1" t="n">
        <v>307430000</v>
      </c>
      <c r="B15093" s="2" t="s">
        <v>2620</v>
      </c>
      <c r="C15093" s="2" t="s">
        <v>23</v>
      </c>
      <c r="D15093" s="2" t="s">
        <v>23526</v>
      </c>
      <c r="E15093" s="3" t="n">
        <v>46009</v>
      </c>
      <c r="F15093" s="2" t="n">
        <v>20483957590</v>
      </c>
      <c r="G15093" s="2" t="s">
        <v>2661</v>
      </c>
      <c r="H15093" s="2" t="s">
        <v>4698</v>
      </c>
      <c r="I15093" s="4" t="n">
        <v>23884.93</v>
      </c>
      <c r="J15093" s="4" t="n">
        <v>21788</v>
      </c>
      <c r="M15093" s="4" t="n">
        <v>21.78</v>
      </c>
      <c r="N15093" s="2" t="s">
        <v>57</v>
      </c>
      <c r="O15093" s="4" t="n">
        <v>29677.48</v>
      </c>
      <c r="P15093" s="5" t="n">
        <v>1.362</v>
      </c>
      <c r="R15093" s="2" t="s">
        <v>95</v>
      </c>
      <c r="Y15093" s="2" t="s">
        <v>18846</v>
      </c>
      <c r="Z15093" s="2" t="s">
        <v>30</v>
      </c>
    </row>
    <row r="15094" customFormat="false" ht="15" hidden="false" customHeight="false" outlineLevel="0" collapsed="false">
      <c r="A15094" s="1" t="n">
        <v>307430000</v>
      </c>
      <c r="B15094" s="2" t="s">
        <v>2620</v>
      </c>
      <c r="C15094" s="2" t="s">
        <v>23</v>
      </c>
      <c r="D15094" s="2" t="s">
        <v>23527</v>
      </c>
      <c r="E15094" s="3" t="n">
        <v>46009</v>
      </c>
      <c r="F15094" s="2" t="n">
        <v>20483957590</v>
      </c>
      <c r="G15094" s="2" t="s">
        <v>2661</v>
      </c>
      <c r="H15094" s="2" t="s">
        <v>4698</v>
      </c>
      <c r="I15094" s="4" t="n">
        <v>5525.06</v>
      </c>
      <c r="J15094" s="4" t="n">
        <v>5040</v>
      </c>
      <c r="M15094" s="4" t="n">
        <v>5.04</v>
      </c>
      <c r="N15094" s="2" t="s">
        <v>57</v>
      </c>
      <c r="O15094" s="4" t="n">
        <v>4576.76</v>
      </c>
      <c r="P15094" s="5" t="n">
        <v>0.908</v>
      </c>
      <c r="R15094" s="2" t="s">
        <v>95</v>
      </c>
      <c r="Y15094" s="2" t="s">
        <v>20576</v>
      </c>
      <c r="Z15094" s="2" t="s">
        <v>30</v>
      </c>
    </row>
    <row r="15095" customFormat="false" ht="15" hidden="false" customHeight="false" outlineLevel="0" collapsed="false">
      <c r="A15095" s="1" t="n">
        <v>307430000</v>
      </c>
      <c r="B15095" s="2" t="s">
        <v>2620</v>
      </c>
      <c r="C15095" s="2" t="s">
        <v>23</v>
      </c>
      <c r="D15095" s="2" t="s">
        <v>23528</v>
      </c>
      <c r="E15095" s="3" t="n">
        <v>46009</v>
      </c>
      <c r="F15095" s="2" t="n">
        <v>20483957590</v>
      </c>
      <c r="G15095" s="2" t="s">
        <v>2661</v>
      </c>
      <c r="H15095" s="2" t="s">
        <v>4688</v>
      </c>
      <c r="I15095" s="4" t="n">
        <v>28510</v>
      </c>
      <c r="J15095" s="4" t="n">
        <v>27000</v>
      </c>
      <c r="M15095" s="4" t="n">
        <v>27</v>
      </c>
      <c r="N15095" s="2" t="s">
        <v>57</v>
      </c>
      <c r="O15095" s="4" t="n">
        <v>47933</v>
      </c>
      <c r="P15095" s="5" t="n">
        <v>1.775</v>
      </c>
      <c r="R15095" s="2" t="s">
        <v>95</v>
      </c>
      <c r="Y15095" s="2" t="s">
        <v>18415</v>
      </c>
      <c r="Z15095" s="2" t="s">
        <v>30</v>
      </c>
      <c r="AH15095" s="0" t="s">
        <v>2211</v>
      </c>
    </row>
    <row r="15096" customFormat="false" ht="15" hidden="false" customHeight="false" outlineLevel="0" collapsed="false">
      <c r="A15096" s="1" t="n">
        <v>307430000</v>
      </c>
      <c r="B15096" s="2" t="s">
        <v>2620</v>
      </c>
      <c r="C15096" s="2" t="s">
        <v>23</v>
      </c>
      <c r="D15096" s="2" t="s">
        <v>23529</v>
      </c>
      <c r="E15096" s="3" t="n">
        <v>46009</v>
      </c>
      <c r="F15096" s="2" t="n">
        <v>20484141411</v>
      </c>
      <c r="G15096" s="2" t="s">
        <v>918</v>
      </c>
      <c r="H15096" s="2" t="s">
        <v>1541</v>
      </c>
      <c r="I15096" s="4" t="n">
        <v>24400</v>
      </c>
      <c r="J15096" s="4" t="n">
        <v>22239</v>
      </c>
      <c r="M15096" s="4" t="n">
        <v>22239</v>
      </c>
      <c r="N15096" s="2" t="s">
        <v>27</v>
      </c>
      <c r="O15096" s="4" t="n">
        <v>63050</v>
      </c>
      <c r="P15096" s="5" t="n">
        <v>2.835</v>
      </c>
      <c r="R15096" s="2" t="s">
        <v>28</v>
      </c>
      <c r="Y15096" s="2" t="s">
        <v>23530</v>
      </c>
      <c r="Z15096" s="2" t="s">
        <v>30</v>
      </c>
      <c r="AH15096" s="0" t="s">
        <v>3714</v>
      </c>
    </row>
    <row r="15097" customFormat="false" ht="15" hidden="false" customHeight="false" outlineLevel="0" collapsed="false">
      <c r="A15097" s="1" t="n">
        <v>307430000</v>
      </c>
      <c r="B15097" s="2" t="s">
        <v>2620</v>
      </c>
      <c r="C15097" s="2" t="s">
        <v>23</v>
      </c>
      <c r="D15097" s="2" t="s">
        <v>23531</v>
      </c>
      <c r="E15097" s="3" t="n">
        <v>46009</v>
      </c>
      <c r="F15097" s="2" t="n">
        <v>20484141411</v>
      </c>
      <c r="G15097" s="2" t="s">
        <v>918</v>
      </c>
      <c r="H15097" s="2" t="s">
        <v>5441</v>
      </c>
      <c r="I15097" s="4" t="n">
        <v>6974.54</v>
      </c>
      <c r="J15097" s="4" t="n">
        <v>6440</v>
      </c>
      <c r="M15097" s="4" t="n">
        <v>6440</v>
      </c>
      <c r="N15097" s="2" t="s">
        <v>27</v>
      </c>
      <c r="O15097" s="4" t="n">
        <v>12852.06</v>
      </c>
      <c r="P15097" s="5" t="n">
        <v>1.995</v>
      </c>
      <c r="R15097" s="2" t="s">
        <v>2209</v>
      </c>
      <c r="Y15097" s="2" t="s">
        <v>23532</v>
      </c>
      <c r="Z15097" s="2" t="s">
        <v>30</v>
      </c>
      <c r="AH15097" s="0" t="s">
        <v>3602</v>
      </c>
    </row>
    <row r="15098" customFormat="false" ht="15" hidden="false" customHeight="false" outlineLevel="0" collapsed="false">
      <c r="A15098" s="1" t="n">
        <v>307430000</v>
      </c>
      <c r="B15098" s="2" t="s">
        <v>2620</v>
      </c>
      <c r="C15098" s="2" t="s">
        <v>23</v>
      </c>
      <c r="D15098" s="2" t="s">
        <v>23533</v>
      </c>
      <c r="E15098" s="3" t="n">
        <v>46009</v>
      </c>
      <c r="F15098" s="2" t="n">
        <v>20484141411</v>
      </c>
      <c r="G15098" s="2" t="s">
        <v>918</v>
      </c>
      <c r="H15098" s="2" t="s">
        <v>5441</v>
      </c>
      <c r="I15098" s="4" t="n">
        <v>22265.46</v>
      </c>
      <c r="J15098" s="4" t="n">
        <v>20559</v>
      </c>
      <c r="M15098" s="4" t="n">
        <v>20559</v>
      </c>
      <c r="N15098" s="2" t="s">
        <v>27</v>
      </c>
      <c r="O15098" s="4" t="n">
        <v>41028.79</v>
      </c>
      <c r="P15098" s="5" t="n">
        <v>1.995</v>
      </c>
      <c r="R15098" s="2" t="s">
        <v>2209</v>
      </c>
      <c r="Y15098" s="2" t="s">
        <v>23534</v>
      </c>
      <c r="Z15098" s="2" t="s">
        <v>30</v>
      </c>
      <c r="AH15098" s="0" t="s">
        <v>3602</v>
      </c>
    </row>
    <row r="15099" customFormat="false" ht="15" hidden="false" customHeight="false" outlineLevel="0" collapsed="false">
      <c r="A15099" s="1" t="n">
        <v>307430000</v>
      </c>
      <c r="B15099" s="2" t="s">
        <v>2620</v>
      </c>
      <c r="C15099" s="2" t="s">
        <v>53</v>
      </c>
      <c r="D15099" s="2" t="s">
        <v>23535</v>
      </c>
      <c r="E15099" s="3" t="n">
        <v>46009</v>
      </c>
      <c r="F15099" s="2" t="n">
        <v>20100076072</v>
      </c>
      <c r="G15099" s="2" t="s">
        <v>6351</v>
      </c>
      <c r="H15099" s="2" t="s">
        <v>1541</v>
      </c>
      <c r="I15099" s="4" t="n">
        <v>73510</v>
      </c>
      <c r="J15099" s="4" t="n">
        <v>67300</v>
      </c>
      <c r="M15099" s="4" t="n">
        <v>67300</v>
      </c>
      <c r="N15099" s="2" t="s">
        <v>27</v>
      </c>
      <c r="O15099" s="4" t="n">
        <v>136048.5</v>
      </c>
      <c r="P15099" s="5" t="n">
        <v>2.021</v>
      </c>
      <c r="R15099" s="2" t="s">
        <v>28</v>
      </c>
      <c r="Y15099" s="2" t="s">
        <v>23536</v>
      </c>
      <c r="Z15099" s="2" t="s">
        <v>30</v>
      </c>
      <c r="AH15099" s="0" t="s">
        <v>3602</v>
      </c>
    </row>
    <row r="15100" customFormat="false" ht="15" hidden="false" customHeight="false" outlineLevel="0" collapsed="false">
      <c r="A15100" s="1" t="n">
        <v>307430000</v>
      </c>
      <c r="B15100" s="2" t="s">
        <v>2620</v>
      </c>
      <c r="C15100" s="2" t="s">
        <v>53</v>
      </c>
      <c r="D15100" s="2" t="s">
        <v>23537</v>
      </c>
      <c r="E15100" s="3" t="n">
        <v>46009</v>
      </c>
      <c r="F15100" s="2" t="n">
        <v>20611736054</v>
      </c>
      <c r="G15100" s="2" t="s">
        <v>12625</v>
      </c>
      <c r="H15100" s="2" t="s">
        <v>10547</v>
      </c>
      <c r="I15100" s="4" t="n">
        <v>52260</v>
      </c>
      <c r="J15100" s="4" t="n">
        <v>50000</v>
      </c>
      <c r="M15100" s="4" t="n">
        <v>50</v>
      </c>
      <c r="N15100" s="2" t="s">
        <v>57</v>
      </c>
      <c r="O15100" s="4" t="n">
        <v>149820</v>
      </c>
      <c r="P15100" s="5" t="n">
        <v>2.996</v>
      </c>
      <c r="R15100" s="2" t="s">
        <v>2209</v>
      </c>
      <c r="Y15100" s="2" t="s">
        <v>22331</v>
      </c>
      <c r="Z15100" s="2" t="s">
        <v>30</v>
      </c>
      <c r="AH15100" s="0" t="s">
        <v>202</v>
      </c>
    </row>
    <row r="15101" customFormat="false" ht="15" hidden="false" customHeight="false" outlineLevel="0" collapsed="false">
      <c r="A15101" s="1" t="n">
        <v>307430000</v>
      </c>
      <c r="B15101" s="2" t="s">
        <v>2620</v>
      </c>
      <c r="C15101" s="2" t="s">
        <v>53</v>
      </c>
      <c r="D15101" s="2" t="s">
        <v>23538</v>
      </c>
      <c r="E15101" s="3" t="n">
        <v>46009</v>
      </c>
      <c r="F15101" s="2" t="n">
        <v>20603449909</v>
      </c>
      <c r="G15101" s="2" t="s">
        <v>604</v>
      </c>
      <c r="H15101" s="2" t="s">
        <v>6984</v>
      </c>
      <c r="I15101" s="4" t="n">
        <v>26670</v>
      </c>
      <c r="J15101" s="4" t="n">
        <v>24200</v>
      </c>
      <c r="M15101" s="4" t="n">
        <v>24200</v>
      </c>
      <c r="N15101" s="2" t="s">
        <v>27</v>
      </c>
      <c r="O15101" s="4" t="n">
        <v>48180</v>
      </c>
      <c r="P15101" s="5" t="n">
        <v>1.99</v>
      </c>
      <c r="R15101" s="2" t="s">
        <v>2209</v>
      </c>
      <c r="Y15101" s="2" t="s">
        <v>23539</v>
      </c>
      <c r="Z15101" s="2" t="s">
        <v>30</v>
      </c>
    </row>
    <row r="15102" customFormat="false" ht="15" hidden="false" customHeight="false" outlineLevel="0" collapsed="false">
      <c r="A15102" s="1" t="n">
        <v>307430000</v>
      </c>
      <c r="B15102" s="2" t="s">
        <v>2620</v>
      </c>
      <c r="C15102" s="2" t="s">
        <v>23</v>
      </c>
      <c r="D15102" s="2" t="s">
        <v>23540</v>
      </c>
      <c r="E15102" s="3" t="n">
        <v>46009</v>
      </c>
      <c r="F15102" s="2" t="n">
        <v>20205572229</v>
      </c>
      <c r="G15102" s="2" t="s">
        <v>1491</v>
      </c>
      <c r="H15102" s="2" t="s">
        <v>114</v>
      </c>
      <c r="I15102" s="4" t="n">
        <v>29130</v>
      </c>
      <c r="J15102" s="4" t="n">
        <v>26985</v>
      </c>
      <c r="M15102" s="4" t="n">
        <v>26.98</v>
      </c>
      <c r="N15102" s="2" t="s">
        <v>57</v>
      </c>
      <c r="O15102" s="4" t="n">
        <v>50378</v>
      </c>
      <c r="P15102" s="5" t="n">
        <v>1.866</v>
      </c>
      <c r="R15102" s="2" t="s">
        <v>95</v>
      </c>
      <c r="Y15102" s="2" t="s">
        <v>10229</v>
      </c>
      <c r="Z15102" s="2" t="s">
        <v>30</v>
      </c>
      <c r="AH15102" s="0" t="s">
        <v>2211</v>
      </c>
    </row>
    <row r="15103" customFormat="false" ht="15" hidden="false" customHeight="false" outlineLevel="0" collapsed="false">
      <c r="A15103" s="1" t="n">
        <v>307430000</v>
      </c>
      <c r="B15103" s="2" t="s">
        <v>2620</v>
      </c>
      <c r="C15103" s="2" t="s">
        <v>23</v>
      </c>
      <c r="D15103" s="2" t="s">
        <v>23541</v>
      </c>
      <c r="E15103" s="3" t="n">
        <v>46009</v>
      </c>
      <c r="F15103" s="2" t="n">
        <v>20607856517</v>
      </c>
      <c r="G15103" s="2" t="s">
        <v>906</v>
      </c>
      <c r="H15103" s="2" t="s">
        <v>23542</v>
      </c>
      <c r="I15103" s="4" t="n">
        <v>25400</v>
      </c>
      <c r="J15103" s="4" t="n">
        <v>23200</v>
      </c>
      <c r="M15103" s="4" t="n">
        <v>23.2</v>
      </c>
      <c r="N15103" s="2" t="s">
        <v>57</v>
      </c>
      <c r="O15103" s="4" t="n">
        <v>37878</v>
      </c>
      <c r="P15103" s="5" t="n">
        <v>1.632</v>
      </c>
      <c r="R15103" s="2" t="s">
        <v>2209</v>
      </c>
      <c r="Y15103" s="2" t="s">
        <v>22150</v>
      </c>
      <c r="Z15103" s="2" t="s">
        <v>30</v>
      </c>
      <c r="AH15103" s="0" t="s">
        <v>3640</v>
      </c>
    </row>
    <row r="15104" customFormat="false" ht="15" hidden="false" customHeight="false" outlineLevel="0" collapsed="false">
      <c r="A15104" s="1" t="n">
        <v>307430000</v>
      </c>
      <c r="B15104" s="2" t="s">
        <v>2620</v>
      </c>
      <c r="C15104" s="2" t="s">
        <v>23</v>
      </c>
      <c r="D15104" s="2" t="s">
        <v>23543</v>
      </c>
      <c r="E15104" s="3" t="n">
        <v>46009</v>
      </c>
      <c r="F15104" s="2" t="n">
        <v>20205572229</v>
      </c>
      <c r="G15104" s="2" t="s">
        <v>1491</v>
      </c>
      <c r="H15104" s="2" t="s">
        <v>114</v>
      </c>
      <c r="I15104" s="4" t="n">
        <v>29150</v>
      </c>
      <c r="J15104" s="4" t="n">
        <v>26985</v>
      </c>
      <c r="M15104" s="4" t="n">
        <v>26.98</v>
      </c>
      <c r="N15104" s="2" t="s">
        <v>57</v>
      </c>
      <c r="O15104" s="4" t="n">
        <v>50403</v>
      </c>
      <c r="P15104" s="5" t="n">
        <v>1.867</v>
      </c>
      <c r="R15104" s="2" t="s">
        <v>95</v>
      </c>
      <c r="Y15104" s="2" t="s">
        <v>10229</v>
      </c>
      <c r="Z15104" s="2" t="s">
        <v>30</v>
      </c>
      <c r="AH15104" s="0" t="s">
        <v>2211</v>
      </c>
    </row>
    <row r="15105" customFormat="false" ht="15" hidden="false" customHeight="false" outlineLevel="0" collapsed="false">
      <c r="A15105" s="1" t="n">
        <v>307430000</v>
      </c>
      <c r="B15105" s="2" t="s">
        <v>2620</v>
      </c>
      <c r="C15105" s="2" t="s">
        <v>23</v>
      </c>
      <c r="D15105" s="2" t="s">
        <v>23544</v>
      </c>
      <c r="E15105" s="3" t="n">
        <v>46009</v>
      </c>
      <c r="F15105" s="2" t="n">
        <v>20205572229</v>
      </c>
      <c r="G15105" s="2" t="s">
        <v>1491</v>
      </c>
      <c r="H15105" s="2" t="s">
        <v>114</v>
      </c>
      <c r="I15105" s="4" t="n">
        <v>29180</v>
      </c>
      <c r="J15105" s="4" t="n">
        <v>26985</v>
      </c>
      <c r="M15105" s="4" t="n">
        <v>26.98</v>
      </c>
      <c r="N15105" s="2" t="s">
        <v>57</v>
      </c>
      <c r="O15105" s="4" t="n">
        <v>50378</v>
      </c>
      <c r="P15105" s="5" t="n">
        <v>1.866</v>
      </c>
      <c r="R15105" s="2" t="s">
        <v>95</v>
      </c>
      <c r="Y15105" s="2" t="s">
        <v>10229</v>
      </c>
      <c r="Z15105" s="2" t="s">
        <v>30</v>
      </c>
      <c r="AH15105" s="0" t="s">
        <v>2211</v>
      </c>
    </row>
    <row r="15106" customFormat="false" ht="15" hidden="false" customHeight="false" outlineLevel="0" collapsed="false">
      <c r="A15106" s="1" t="n">
        <v>307430000</v>
      </c>
      <c r="B15106" s="2" t="s">
        <v>2620</v>
      </c>
      <c r="C15106" s="2" t="s">
        <v>23</v>
      </c>
      <c r="D15106" s="2" t="s">
        <v>23545</v>
      </c>
      <c r="E15106" s="3" t="n">
        <v>46009</v>
      </c>
      <c r="F15106" s="2" t="n">
        <v>20613863924</v>
      </c>
      <c r="G15106" s="2" t="s">
        <v>11226</v>
      </c>
      <c r="H15106" s="2" t="s">
        <v>7912</v>
      </c>
      <c r="I15106" s="4" t="n">
        <v>6922.53</v>
      </c>
      <c r="J15106" s="4" t="n">
        <v>6460</v>
      </c>
      <c r="M15106" s="4" t="n">
        <v>6460</v>
      </c>
      <c r="N15106" s="2" t="s">
        <v>27</v>
      </c>
      <c r="O15106" s="4" t="n">
        <v>9252.55</v>
      </c>
      <c r="P15106" s="5" t="n">
        <v>1.432</v>
      </c>
      <c r="R15106" s="2" t="s">
        <v>2209</v>
      </c>
      <c r="Y15106" s="2" t="s">
        <v>23546</v>
      </c>
      <c r="Z15106" s="2" t="s">
        <v>30</v>
      </c>
    </row>
    <row r="15107" customFormat="false" ht="15" hidden="false" customHeight="false" outlineLevel="0" collapsed="false">
      <c r="A15107" s="1" t="n">
        <v>307430000</v>
      </c>
      <c r="B15107" s="2" t="s">
        <v>2620</v>
      </c>
      <c r="C15107" s="2" t="s">
        <v>23</v>
      </c>
      <c r="D15107" s="2" t="s">
        <v>23547</v>
      </c>
      <c r="E15107" s="3" t="n">
        <v>46009</v>
      </c>
      <c r="F15107" s="2" t="n">
        <v>20613863924</v>
      </c>
      <c r="G15107" s="2" t="s">
        <v>11226</v>
      </c>
      <c r="H15107" s="2" t="s">
        <v>7912</v>
      </c>
      <c r="I15107" s="4" t="n">
        <v>19867.46</v>
      </c>
      <c r="J15107" s="4" t="n">
        <v>18540</v>
      </c>
      <c r="M15107" s="4" t="n">
        <v>18540</v>
      </c>
      <c r="N15107" s="2" t="s">
        <v>27</v>
      </c>
      <c r="O15107" s="4" t="n">
        <v>26547.45</v>
      </c>
      <c r="P15107" s="5" t="n">
        <v>1.431</v>
      </c>
      <c r="R15107" s="2" t="s">
        <v>2209</v>
      </c>
      <c r="Y15107" s="2" t="s">
        <v>23548</v>
      </c>
      <c r="Z15107" s="2" t="s">
        <v>30</v>
      </c>
      <c r="AH15107" s="0" t="s">
        <v>3640</v>
      </c>
    </row>
    <row r="15108" customFormat="false" ht="15" hidden="false" customHeight="false" outlineLevel="0" collapsed="false">
      <c r="A15108" s="1" t="n">
        <v>307430000</v>
      </c>
      <c r="B15108" s="2" t="s">
        <v>2620</v>
      </c>
      <c r="C15108" s="2" t="s">
        <v>23</v>
      </c>
      <c r="D15108" s="2" t="s">
        <v>23549</v>
      </c>
      <c r="E15108" s="3" t="n">
        <v>46009</v>
      </c>
      <c r="F15108" s="2" t="n">
        <v>20205572229</v>
      </c>
      <c r="G15108" s="2" t="s">
        <v>1491</v>
      </c>
      <c r="H15108" s="2" t="s">
        <v>114</v>
      </c>
      <c r="I15108" s="4" t="n">
        <v>28960</v>
      </c>
      <c r="J15108" s="4" t="n">
        <v>26985</v>
      </c>
      <c r="M15108" s="4" t="n">
        <v>26.98</v>
      </c>
      <c r="N15108" s="2" t="s">
        <v>57</v>
      </c>
      <c r="O15108" s="4" t="n">
        <v>50403</v>
      </c>
      <c r="P15108" s="5" t="n">
        <v>1.867</v>
      </c>
      <c r="R15108" s="2" t="s">
        <v>95</v>
      </c>
      <c r="Y15108" s="2" t="s">
        <v>10229</v>
      </c>
      <c r="Z15108" s="2" t="s">
        <v>30</v>
      </c>
      <c r="AH15108" s="0" t="s">
        <v>2211</v>
      </c>
    </row>
    <row r="15109" customFormat="false" ht="15" hidden="false" customHeight="false" outlineLevel="0" collapsed="false">
      <c r="A15109" s="1" t="n">
        <v>307430000</v>
      </c>
      <c r="B15109" s="2" t="s">
        <v>2620</v>
      </c>
      <c r="C15109" s="2" t="s">
        <v>23</v>
      </c>
      <c r="D15109" s="2" t="s">
        <v>23550</v>
      </c>
      <c r="E15109" s="3" t="n">
        <v>46009</v>
      </c>
      <c r="F15109" s="2" t="n">
        <v>20483957590</v>
      </c>
      <c r="G15109" s="2" t="s">
        <v>2661</v>
      </c>
      <c r="H15109" s="2" t="s">
        <v>4688</v>
      </c>
      <c r="I15109" s="4" t="n">
        <v>27183.57</v>
      </c>
      <c r="J15109" s="4" t="n">
        <v>25780</v>
      </c>
      <c r="M15109" s="4" t="n">
        <v>25.78</v>
      </c>
      <c r="N15109" s="2" t="s">
        <v>57</v>
      </c>
      <c r="O15109" s="4" t="n">
        <v>45736.26</v>
      </c>
      <c r="P15109" s="5" t="n">
        <v>1.774</v>
      </c>
      <c r="R15109" s="2" t="s">
        <v>95</v>
      </c>
      <c r="Y15109" s="2" t="s">
        <v>19881</v>
      </c>
      <c r="Z15109" s="2" t="s">
        <v>30</v>
      </c>
      <c r="AH15109" s="0" t="s">
        <v>2211</v>
      </c>
    </row>
    <row r="15110" customFormat="false" ht="15" hidden="false" customHeight="false" outlineLevel="0" collapsed="false">
      <c r="A15110" s="1" t="n">
        <v>307430000</v>
      </c>
      <c r="B15110" s="2" t="s">
        <v>2620</v>
      </c>
      <c r="C15110" s="2" t="s">
        <v>23</v>
      </c>
      <c r="D15110" s="2" t="s">
        <v>23551</v>
      </c>
      <c r="E15110" s="3" t="n">
        <v>46009</v>
      </c>
      <c r="F15110" s="2" t="n">
        <v>20483957590</v>
      </c>
      <c r="G15110" s="2" t="s">
        <v>2661</v>
      </c>
      <c r="H15110" s="2" t="s">
        <v>4688</v>
      </c>
      <c r="I15110" s="4" t="n">
        <v>1286.42</v>
      </c>
      <c r="J15110" s="4" t="n">
        <v>1220</v>
      </c>
      <c r="M15110" s="4" t="n">
        <v>1.22</v>
      </c>
      <c r="N15110" s="2" t="s">
        <v>57</v>
      </c>
      <c r="O15110" s="4" t="n">
        <v>1708.73</v>
      </c>
      <c r="P15110" s="5" t="n">
        <v>1.4</v>
      </c>
      <c r="R15110" s="2" t="s">
        <v>95</v>
      </c>
      <c r="Y15110" s="2" t="s">
        <v>19881</v>
      </c>
      <c r="Z15110" s="2" t="s">
        <v>30</v>
      </c>
      <c r="AH15110" s="0" t="s">
        <v>2211</v>
      </c>
    </row>
    <row r="15111" customFormat="false" ht="15" hidden="false" customHeight="false" outlineLevel="0" collapsed="false">
      <c r="A15111" s="1" t="n">
        <v>307430000</v>
      </c>
      <c r="B15111" s="2" t="s">
        <v>2620</v>
      </c>
      <c r="C15111" s="2" t="s">
        <v>23</v>
      </c>
      <c r="D15111" s="2" t="s">
        <v>23552</v>
      </c>
      <c r="E15111" s="3" t="n">
        <v>46009</v>
      </c>
      <c r="F15111" s="2" t="n">
        <v>20529945192</v>
      </c>
      <c r="G15111" s="2" t="s">
        <v>33</v>
      </c>
      <c r="H15111" s="2" t="s">
        <v>22159</v>
      </c>
      <c r="I15111" s="4" t="n">
        <v>28350</v>
      </c>
      <c r="J15111" s="4" t="n">
        <v>26000</v>
      </c>
      <c r="M15111" s="4" t="n">
        <v>26000</v>
      </c>
      <c r="N15111" s="2" t="s">
        <v>27</v>
      </c>
      <c r="O15111" s="4" t="n">
        <v>42633</v>
      </c>
      <c r="P15111" s="5" t="n">
        <v>1.639</v>
      </c>
      <c r="R15111" s="2" t="s">
        <v>2209</v>
      </c>
      <c r="Y15111" s="2" t="s">
        <v>17665</v>
      </c>
      <c r="Z15111" s="2" t="s">
        <v>30</v>
      </c>
      <c r="AH15111" s="0" t="s">
        <v>3640</v>
      </c>
    </row>
    <row r="15112" customFormat="false" ht="15" hidden="false" customHeight="false" outlineLevel="0" collapsed="false">
      <c r="A15112" s="1" t="n">
        <v>307430000</v>
      </c>
      <c r="B15112" s="2" t="s">
        <v>2620</v>
      </c>
      <c r="C15112" s="2" t="s">
        <v>23</v>
      </c>
      <c r="D15112" s="2" t="s">
        <v>23553</v>
      </c>
      <c r="E15112" s="3" t="n">
        <v>46009</v>
      </c>
      <c r="F15112" s="2" t="n">
        <v>20205572229</v>
      </c>
      <c r="G15112" s="2" t="s">
        <v>1491</v>
      </c>
      <c r="H15112" s="2" t="s">
        <v>114</v>
      </c>
      <c r="I15112" s="4" t="n">
        <v>29250</v>
      </c>
      <c r="J15112" s="4" t="n">
        <v>26985</v>
      </c>
      <c r="M15112" s="4" t="n">
        <v>26.98</v>
      </c>
      <c r="N15112" s="2" t="s">
        <v>57</v>
      </c>
      <c r="O15112" s="4" t="n">
        <v>50403</v>
      </c>
      <c r="P15112" s="5" t="n">
        <v>1.867</v>
      </c>
      <c r="R15112" s="2" t="s">
        <v>95</v>
      </c>
      <c r="Y15112" s="2" t="s">
        <v>10229</v>
      </c>
      <c r="Z15112" s="2" t="s">
        <v>30</v>
      </c>
      <c r="AH15112" s="0" t="s">
        <v>2211</v>
      </c>
    </row>
    <row r="15113" customFormat="false" ht="15" hidden="false" customHeight="false" outlineLevel="0" collapsed="false">
      <c r="A15113" s="1" t="n">
        <v>307430000</v>
      </c>
      <c r="B15113" s="2" t="s">
        <v>2620</v>
      </c>
      <c r="C15113" s="2" t="s">
        <v>23</v>
      </c>
      <c r="D15113" s="2" t="s">
        <v>23554</v>
      </c>
      <c r="E15113" s="3" t="n">
        <v>46009</v>
      </c>
      <c r="F15113" s="2" t="n">
        <v>20205572229</v>
      </c>
      <c r="G15113" s="2" t="s">
        <v>1491</v>
      </c>
      <c r="H15113" s="2" t="s">
        <v>114</v>
      </c>
      <c r="I15113" s="4" t="n">
        <v>28650</v>
      </c>
      <c r="J15113" s="4" t="n">
        <v>27000</v>
      </c>
      <c r="M15113" s="4" t="n">
        <v>27</v>
      </c>
      <c r="N15113" s="2" t="s">
        <v>57</v>
      </c>
      <c r="O15113" s="4" t="n">
        <v>50433</v>
      </c>
      <c r="P15113" s="5" t="n">
        <v>1.867</v>
      </c>
      <c r="R15113" s="2" t="s">
        <v>95</v>
      </c>
      <c r="Y15113" s="2" t="s">
        <v>10229</v>
      </c>
      <c r="Z15113" s="2" t="s">
        <v>30</v>
      </c>
      <c r="AH15113" s="0" t="s">
        <v>2211</v>
      </c>
    </row>
    <row r="15114" customFormat="false" ht="15" hidden="false" customHeight="false" outlineLevel="0" collapsed="false">
      <c r="A15114" s="1" t="n">
        <v>307430000</v>
      </c>
      <c r="B15114" s="2" t="s">
        <v>2620</v>
      </c>
      <c r="C15114" s="2" t="s">
        <v>23</v>
      </c>
      <c r="D15114" s="2" t="s">
        <v>23555</v>
      </c>
      <c r="E15114" s="3" t="n">
        <v>46009</v>
      </c>
      <c r="F15114" s="2" t="n">
        <v>20205572229</v>
      </c>
      <c r="G15114" s="2" t="s">
        <v>1491</v>
      </c>
      <c r="H15114" s="2" t="s">
        <v>114</v>
      </c>
      <c r="I15114" s="4" t="n">
        <v>28000</v>
      </c>
      <c r="J15114" s="4" t="n">
        <v>27000</v>
      </c>
      <c r="M15114" s="4" t="n">
        <v>27</v>
      </c>
      <c r="N15114" s="2" t="s">
        <v>57</v>
      </c>
      <c r="O15114" s="4" t="n">
        <v>50433</v>
      </c>
      <c r="P15114" s="5" t="n">
        <v>1.867</v>
      </c>
      <c r="R15114" s="2" t="s">
        <v>95</v>
      </c>
      <c r="Y15114" s="2" t="s">
        <v>10229</v>
      </c>
      <c r="Z15114" s="2" t="s">
        <v>30</v>
      </c>
      <c r="AH15114" s="0" t="s">
        <v>2211</v>
      </c>
    </row>
    <row r="15115" customFormat="false" ht="15" hidden="false" customHeight="false" outlineLevel="0" collapsed="false">
      <c r="A15115" s="1" t="n">
        <v>307430000</v>
      </c>
      <c r="B15115" s="2" t="s">
        <v>2620</v>
      </c>
      <c r="C15115" s="2" t="s">
        <v>23</v>
      </c>
      <c r="D15115" s="2" t="s">
        <v>23556</v>
      </c>
      <c r="E15115" s="3" t="n">
        <v>46009</v>
      </c>
      <c r="F15115" s="2" t="n">
        <v>20205572229</v>
      </c>
      <c r="G15115" s="2" t="s">
        <v>1491</v>
      </c>
      <c r="H15115" s="2" t="s">
        <v>114</v>
      </c>
      <c r="I15115" s="4" t="n">
        <v>28710</v>
      </c>
      <c r="J15115" s="4" t="n">
        <v>27000</v>
      </c>
      <c r="M15115" s="4" t="n">
        <v>27</v>
      </c>
      <c r="N15115" s="2" t="s">
        <v>57</v>
      </c>
      <c r="O15115" s="4" t="n">
        <v>50433</v>
      </c>
      <c r="P15115" s="5" t="n">
        <v>1.867</v>
      </c>
      <c r="R15115" s="2" t="s">
        <v>95</v>
      </c>
      <c r="Y15115" s="2" t="s">
        <v>10229</v>
      </c>
      <c r="Z15115" s="2" t="s">
        <v>30</v>
      </c>
      <c r="AH15115" s="0" t="s">
        <v>2211</v>
      </c>
    </row>
    <row r="15116" customFormat="false" ht="15" hidden="false" customHeight="false" outlineLevel="0" collapsed="false">
      <c r="A15116" s="1" t="n">
        <v>307430000</v>
      </c>
      <c r="B15116" s="2" t="s">
        <v>2620</v>
      </c>
      <c r="C15116" s="2" t="s">
        <v>23</v>
      </c>
      <c r="D15116" s="2" t="s">
        <v>23557</v>
      </c>
      <c r="E15116" s="3" t="n">
        <v>46009</v>
      </c>
      <c r="F15116" s="2" t="n">
        <v>20205572229</v>
      </c>
      <c r="G15116" s="2" t="s">
        <v>1491</v>
      </c>
      <c r="H15116" s="2" t="s">
        <v>23558</v>
      </c>
      <c r="I15116" s="4" t="n">
        <v>28000</v>
      </c>
      <c r="J15116" s="4" t="n">
        <v>26985</v>
      </c>
      <c r="M15116" s="4" t="n">
        <v>26.98</v>
      </c>
      <c r="N15116" s="2" t="s">
        <v>57</v>
      </c>
      <c r="O15116" s="4" t="n">
        <v>50403</v>
      </c>
      <c r="P15116" s="5" t="n">
        <v>1.867</v>
      </c>
      <c r="R15116" s="2" t="s">
        <v>95</v>
      </c>
      <c r="Y15116" s="2" t="s">
        <v>10229</v>
      </c>
      <c r="Z15116" s="2" t="s">
        <v>30</v>
      </c>
      <c r="AH15116" s="0" t="s">
        <v>2211</v>
      </c>
    </row>
    <row r="15117" customFormat="false" ht="15" hidden="false" customHeight="false" outlineLevel="0" collapsed="false">
      <c r="A15117" s="1" t="n">
        <v>307430000</v>
      </c>
      <c r="B15117" s="2" t="s">
        <v>2620</v>
      </c>
      <c r="C15117" s="2" t="s">
        <v>23</v>
      </c>
      <c r="D15117" s="2" t="s">
        <v>23559</v>
      </c>
      <c r="E15117" s="3" t="n">
        <v>46009</v>
      </c>
      <c r="F15117" s="2" t="n">
        <v>20205572229</v>
      </c>
      <c r="G15117" s="2" t="s">
        <v>1491</v>
      </c>
      <c r="H15117" s="2" t="s">
        <v>23558</v>
      </c>
      <c r="I15117" s="4" t="n">
        <v>28000</v>
      </c>
      <c r="J15117" s="4" t="n">
        <v>27000</v>
      </c>
      <c r="M15117" s="4" t="n">
        <v>27</v>
      </c>
      <c r="N15117" s="2" t="s">
        <v>57</v>
      </c>
      <c r="O15117" s="4" t="n">
        <v>50433</v>
      </c>
      <c r="P15117" s="5" t="n">
        <v>1.867</v>
      </c>
      <c r="R15117" s="2" t="s">
        <v>95</v>
      </c>
      <c r="Y15117" s="2" t="s">
        <v>10229</v>
      </c>
      <c r="Z15117" s="2" t="s">
        <v>30</v>
      </c>
      <c r="AH15117" s="0" t="s">
        <v>2211</v>
      </c>
    </row>
    <row r="15118" customFormat="false" ht="15" hidden="false" customHeight="false" outlineLevel="0" collapsed="false">
      <c r="A15118" s="1" t="n">
        <v>307430000</v>
      </c>
      <c r="B15118" s="2" t="s">
        <v>2620</v>
      </c>
      <c r="C15118" s="2" t="s">
        <v>53</v>
      </c>
      <c r="D15118" s="2" t="s">
        <v>23560</v>
      </c>
      <c r="E15118" s="3" t="n">
        <v>46009</v>
      </c>
      <c r="F15118" s="2" t="n">
        <v>20556928313</v>
      </c>
      <c r="G15118" s="2" t="s">
        <v>55</v>
      </c>
      <c r="H15118" s="2" t="s">
        <v>2301</v>
      </c>
      <c r="I15118" s="4" t="n">
        <v>25000</v>
      </c>
      <c r="J15118" s="4" t="n">
        <v>22500</v>
      </c>
      <c r="M15118" s="4" t="n">
        <v>22.5</v>
      </c>
      <c r="N15118" s="2" t="s">
        <v>57</v>
      </c>
      <c r="O15118" s="4" t="n">
        <v>30000</v>
      </c>
      <c r="P15118" s="5" t="n">
        <v>1.333</v>
      </c>
      <c r="R15118" s="2" t="s">
        <v>28</v>
      </c>
      <c r="Y15118" s="2" t="s">
        <v>23561</v>
      </c>
      <c r="Z15118" s="2" t="s">
        <v>30</v>
      </c>
      <c r="AH15118" s="0" t="s">
        <v>3714</v>
      </c>
    </row>
    <row r="15119" customFormat="false" ht="15" hidden="false" customHeight="false" outlineLevel="0" collapsed="false">
      <c r="A15119" s="1" t="n">
        <v>307430000</v>
      </c>
      <c r="B15119" s="2" t="s">
        <v>2620</v>
      </c>
      <c r="C15119" s="2" t="s">
        <v>53</v>
      </c>
      <c r="D15119" s="2" t="s">
        <v>23562</v>
      </c>
      <c r="E15119" s="3" t="n">
        <v>46009</v>
      </c>
      <c r="F15119" s="2" t="n">
        <v>20556928313</v>
      </c>
      <c r="G15119" s="2" t="s">
        <v>55</v>
      </c>
      <c r="H15119" s="2" t="s">
        <v>2301</v>
      </c>
      <c r="I15119" s="4" t="n">
        <v>24640</v>
      </c>
      <c r="J15119" s="4" t="n">
        <v>22500</v>
      </c>
      <c r="M15119" s="4" t="n">
        <v>1125</v>
      </c>
      <c r="N15119" s="2" t="s">
        <v>1375</v>
      </c>
      <c r="O15119" s="4" t="n">
        <v>69960</v>
      </c>
      <c r="P15119" s="5" t="n">
        <v>3.109</v>
      </c>
      <c r="R15119" s="2" t="s">
        <v>28</v>
      </c>
      <c r="Y15119" s="2" t="s">
        <v>23561</v>
      </c>
      <c r="Z15119" s="2" t="s">
        <v>30</v>
      </c>
      <c r="AH15119" s="0" t="s">
        <v>3714</v>
      </c>
    </row>
    <row r="15120" customFormat="false" ht="15" hidden="false" customHeight="false" outlineLevel="0" collapsed="false">
      <c r="A15120" s="1" t="n">
        <v>307430000</v>
      </c>
      <c r="B15120" s="2" t="s">
        <v>2620</v>
      </c>
      <c r="C15120" s="2" t="s">
        <v>23</v>
      </c>
      <c r="D15120" s="2" t="s">
        <v>23563</v>
      </c>
      <c r="E15120" s="3" t="n">
        <v>46010</v>
      </c>
      <c r="F15120" s="2" t="n">
        <v>20614551373</v>
      </c>
      <c r="G15120" s="2" t="s">
        <v>2057</v>
      </c>
      <c r="H15120" s="2" t="s">
        <v>114</v>
      </c>
      <c r="I15120" s="4" t="n">
        <v>26637.03</v>
      </c>
      <c r="J15120" s="4" t="n">
        <v>24860</v>
      </c>
      <c r="M15120" s="4" t="n">
        <v>24860</v>
      </c>
      <c r="N15120" s="2" t="s">
        <v>27</v>
      </c>
      <c r="O15120" s="4" t="n">
        <v>54692</v>
      </c>
      <c r="P15120" s="5" t="n">
        <v>2.2</v>
      </c>
      <c r="R15120" s="2" t="s">
        <v>95</v>
      </c>
      <c r="Y15120" s="2" t="s">
        <v>6249</v>
      </c>
      <c r="Z15120" s="2" t="s">
        <v>30</v>
      </c>
      <c r="AH15120" s="0" t="s">
        <v>202</v>
      </c>
    </row>
    <row r="15121" customFormat="false" ht="15" hidden="false" customHeight="false" outlineLevel="0" collapsed="false">
      <c r="A15121" s="1" t="n">
        <v>307430000</v>
      </c>
      <c r="B15121" s="2" t="s">
        <v>2620</v>
      </c>
      <c r="C15121" s="2" t="s">
        <v>23</v>
      </c>
      <c r="D15121" s="2" t="s">
        <v>23564</v>
      </c>
      <c r="E15121" s="3" t="n">
        <v>46010</v>
      </c>
      <c r="F15121" s="2" t="n">
        <v>20614551373</v>
      </c>
      <c r="G15121" s="2" t="s">
        <v>2057</v>
      </c>
      <c r="H15121" s="2" t="s">
        <v>114</v>
      </c>
      <c r="I15121" s="4" t="n">
        <v>4703.12</v>
      </c>
      <c r="J15121" s="4" t="n">
        <v>4300</v>
      </c>
      <c r="M15121" s="4" t="n">
        <v>4300</v>
      </c>
      <c r="N15121" s="2" t="s">
        <v>27</v>
      </c>
      <c r="O15121" s="4" t="n">
        <v>12040</v>
      </c>
      <c r="P15121" s="5" t="n">
        <v>2.8</v>
      </c>
      <c r="R15121" s="2" t="s">
        <v>95</v>
      </c>
      <c r="Y15121" s="2" t="s">
        <v>23565</v>
      </c>
      <c r="Z15121" s="2" t="s">
        <v>30</v>
      </c>
    </row>
    <row r="15122" customFormat="false" ht="15" hidden="false" customHeight="false" outlineLevel="0" collapsed="false">
      <c r="A15122" s="1" t="n">
        <v>307430000</v>
      </c>
      <c r="B15122" s="2" t="s">
        <v>2620</v>
      </c>
      <c r="C15122" s="2" t="s">
        <v>23</v>
      </c>
      <c r="D15122" s="2" t="s">
        <v>23566</v>
      </c>
      <c r="E15122" s="3" t="n">
        <v>46010</v>
      </c>
      <c r="F15122" s="2" t="n">
        <v>20614551373</v>
      </c>
      <c r="G15122" s="2" t="s">
        <v>2057</v>
      </c>
      <c r="H15122" s="2" t="s">
        <v>114</v>
      </c>
      <c r="I15122" s="4" t="n">
        <v>6409.38</v>
      </c>
      <c r="J15122" s="4" t="n">
        <v>5860</v>
      </c>
      <c r="M15122" s="4" t="n">
        <v>5860</v>
      </c>
      <c r="N15122" s="2" t="s">
        <v>27</v>
      </c>
      <c r="O15122" s="4" t="n">
        <v>16408</v>
      </c>
      <c r="P15122" s="5" t="n">
        <v>2.8</v>
      </c>
      <c r="R15122" s="2" t="s">
        <v>95</v>
      </c>
      <c r="Y15122" s="2" t="s">
        <v>23567</v>
      </c>
      <c r="Z15122" s="2" t="s">
        <v>30</v>
      </c>
      <c r="AH15122" s="0" t="s">
        <v>3714</v>
      </c>
    </row>
    <row r="15123" customFormat="false" ht="15" hidden="false" customHeight="false" outlineLevel="0" collapsed="false">
      <c r="A15123" s="1" t="n">
        <v>307430000</v>
      </c>
      <c r="B15123" s="2" t="s">
        <v>2620</v>
      </c>
      <c r="C15123" s="2" t="s">
        <v>23</v>
      </c>
      <c r="D15123" s="2" t="s">
        <v>23568</v>
      </c>
      <c r="E15123" s="3" t="n">
        <v>46010</v>
      </c>
      <c r="F15123" s="2" t="n">
        <v>20614551373</v>
      </c>
      <c r="G15123" s="2" t="s">
        <v>2057</v>
      </c>
      <c r="H15123" s="2" t="s">
        <v>114</v>
      </c>
      <c r="I15123" s="4" t="n">
        <v>6686.61</v>
      </c>
      <c r="J15123" s="4" t="n">
        <v>6260</v>
      </c>
      <c r="M15123" s="4" t="n">
        <v>6260</v>
      </c>
      <c r="N15123" s="2" t="s">
        <v>27</v>
      </c>
      <c r="O15123" s="4" t="n">
        <v>17528</v>
      </c>
      <c r="P15123" s="5" t="n">
        <v>2.8</v>
      </c>
      <c r="R15123" s="2" t="s">
        <v>95</v>
      </c>
      <c r="Y15123" s="2" t="s">
        <v>6249</v>
      </c>
      <c r="Z15123" s="2" t="s">
        <v>30</v>
      </c>
      <c r="AH15123" s="0" t="s">
        <v>202</v>
      </c>
    </row>
    <row r="15124" customFormat="false" ht="15" hidden="false" customHeight="false" outlineLevel="0" collapsed="false">
      <c r="A15124" s="1" t="n">
        <v>307430000</v>
      </c>
      <c r="B15124" s="2" t="s">
        <v>2620</v>
      </c>
      <c r="C15124" s="2" t="s">
        <v>53</v>
      </c>
      <c r="D15124" s="2" t="s">
        <v>23569</v>
      </c>
      <c r="E15124" s="3" t="n">
        <v>46010</v>
      </c>
      <c r="F15124" s="2" t="n">
        <v>20475033532</v>
      </c>
      <c r="G15124" s="2" t="s">
        <v>2783</v>
      </c>
      <c r="H15124" s="2" t="s">
        <v>23089</v>
      </c>
      <c r="I15124" s="4" t="n">
        <v>27590</v>
      </c>
      <c r="J15124" s="4" t="n">
        <v>27000</v>
      </c>
      <c r="M15124" s="4" t="n">
        <v>27</v>
      </c>
      <c r="N15124" s="2" t="s">
        <v>57</v>
      </c>
      <c r="O15124" s="4" t="n">
        <v>65750</v>
      </c>
      <c r="P15124" s="5" t="n">
        <v>2.435</v>
      </c>
      <c r="R15124" s="2" t="s">
        <v>2835</v>
      </c>
      <c r="Y15124" s="2" t="s">
        <v>23570</v>
      </c>
      <c r="Z15124" s="2" t="s">
        <v>30</v>
      </c>
      <c r="AH15124" s="0" t="s">
        <v>202</v>
      </c>
    </row>
    <row r="15125" customFormat="false" ht="15" hidden="false" customHeight="false" outlineLevel="0" collapsed="false">
      <c r="A15125" s="1" t="n">
        <v>307430000</v>
      </c>
      <c r="B15125" s="2" t="s">
        <v>2620</v>
      </c>
      <c r="C15125" s="2" t="s">
        <v>53</v>
      </c>
      <c r="D15125" s="2" t="s">
        <v>23571</v>
      </c>
      <c r="E15125" s="3" t="n">
        <v>46010</v>
      </c>
      <c r="F15125" s="2" t="n">
        <v>20448629300</v>
      </c>
      <c r="G15125" s="2" t="s">
        <v>17108</v>
      </c>
      <c r="H15125" s="2" t="s">
        <v>17109</v>
      </c>
      <c r="I15125" s="4" t="n">
        <v>24690</v>
      </c>
      <c r="J15125" s="4" t="n">
        <v>23500</v>
      </c>
      <c r="M15125" s="4" t="n">
        <v>23500</v>
      </c>
      <c r="N15125" s="2" t="s">
        <v>27</v>
      </c>
      <c r="O15125" s="4" t="n">
        <v>44629</v>
      </c>
      <c r="P15125" s="5" t="n">
        <v>1.899</v>
      </c>
      <c r="R15125" s="2" t="s">
        <v>28</v>
      </c>
      <c r="Y15125" s="2" t="s">
        <v>23572</v>
      </c>
      <c r="Z15125" s="2" t="s">
        <v>30</v>
      </c>
      <c r="AH15125" s="0" t="s">
        <v>3602</v>
      </c>
    </row>
    <row r="15126" customFormat="false" ht="15" hidden="false" customHeight="false" outlineLevel="0" collapsed="false">
      <c r="A15126" s="1" t="n">
        <v>307430000</v>
      </c>
      <c r="B15126" s="2" t="s">
        <v>2620</v>
      </c>
      <c r="C15126" s="2" t="s">
        <v>23</v>
      </c>
      <c r="D15126" s="2" t="s">
        <v>23573</v>
      </c>
      <c r="E15126" s="3" t="n">
        <v>46010</v>
      </c>
      <c r="F15126" s="2" t="n">
        <v>20614551373</v>
      </c>
      <c r="G15126" s="2" t="s">
        <v>2057</v>
      </c>
      <c r="H15126" s="2" t="s">
        <v>114</v>
      </c>
      <c r="I15126" s="4" t="n">
        <v>6663.42</v>
      </c>
      <c r="J15126" s="4" t="n">
        <v>6260</v>
      </c>
      <c r="M15126" s="4" t="n">
        <v>6260</v>
      </c>
      <c r="N15126" s="2" t="s">
        <v>27</v>
      </c>
      <c r="O15126" s="4" t="n">
        <v>14636.4</v>
      </c>
      <c r="P15126" s="5" t="n">
        <v>2.338</v>
      </c>
      <c r="R15126" s="2" t="s">
        <v>95</v>
      </c>
      <c r="Y15126" s="2" t="s">
        <v>6249</v>
      </c>
      <c r="Z15126" s="2" t="s">
        <v>30</v>
      </c>
      <c r="AH15126" s="0" t="s">
        <v>202</v>
      </c>
    </row>
    <row r="15127" customFormat="false" ht="15" hidden="false" customHeight="false" outlineLevel="0" collapsed="false">
      <c r="A15127" s="1" t="n">
        <v>307430000</v>
      </c>
      <c r="B15127" s="2" t="s">
        <v>2620</v>
      </c>
      <c r="C15127" s="2" t="s">
        <v>23</v>
      </c>
      <c r="D15127" s="2" t="s">
        <v>23574</v>
      </c>
      <c r="E15127" s="3" t="n">
        <v>46010</v>
      </c>
      <c r="F15127" s="2" t="n">
        <v>20356922311</v>
      </c>
      <c r="G15127" s="2" t="s">
        <v>137</v>
      </c>
      <c r="H15127" s="2" t="s">
        <v>878</v>
      </c>
      <c r="I15127" s="4" t="n">
        <v>5567.11</v>
      </c>
      <c r="J15127" s="4" t="n">
        <v>5200</v>
      </c>
      <c r="M15127" s="4" t="n">
        <v>5200</v>
      </c>
      <c r="N15127" s="2" t="s">
        <v>27</v>
      </c>
      <c r="O15127" s="4" t="n">
        <v>17683.89</v>
      </c>
      <c r="P15127" s="5" t="n">
        <v>3.4</v>
      </c>
      <c r="R15127" s="2" t="s">
        <v>249</v>
      </c>
      <c r="Y15127" s="2" t="s">
        <v>23575</v>
      </c>
      <c r="Z15127" s="2" t="s">
        <v>30</v>
      </c>
    </row>
    <row r="15128" customFormat="false" ht="15" hidden="false" customHeight="false" outlineLevel="0" collapsed="false">
      <c r="A15128" s="1" t="n">
        <v>307430000</v>
      </c>
      <c r="B15128" s="2" t="s">
        <v>2620</v>
      </c>
      <c r="C15128" s="2" t="s">
        <v>23</v>
      </c>
      <c r="D15128" s="2" t="s">
        <v>23576</v>
      </c>
      <c r="E15128" s="3" t="n">
        <v>46010</v>
      </c>
      <c r="F15128" s="2" t="n">
        <v>20356922311</v>
      </c>
      <c r="G15128" s="2" t="s">
        <v>137</v>
      </c>
      <c r="H15128" s="2" t="s">
        <v>878</v>
      </c>
      <c r="I15128" s="4" t="n">
        <v>20212.89</v>
      </c>
      <c r="J15128" s="4" t="n">
        <v>18880</v>
      </c>
      <c r="M15128" s="4" t="n">
        <v>18880</v>
      </c>
      <c r="N15128" s="2" t="s">
        <v>27</v>
      </c>
      <c r="O15128" s="4" t="n">
        <v>64206.11</v>
      </c>
      <c r="P15128" s="5" t="n">
        <v>3.4</v>
      </c>
      <c r="R15128" s="2" t="s">
        <v>249</v>
      </c>
      <c r="Y15128" s="2" t="s">
        <v>23577</v>
      </c>
      <c r="Z15128" s="2" t="s">
        <v>30</v>
      </c>
    </row>
    <row r="15129" customFormat="false" ht="15" hidden="false" customHeight="false" outlineLevel="0" collapsed="false">
      <c r="A15129" s="1" t="n">
        <v>307430000</v>
      </c>
      <c r="B15129" s="2" t="s">
        <v>2620</v>
      </c>
      <c r="C15129" s="2" t="s">
        <v>2496</v>
      </c>
      <c r="D15129" s="2" t="s">
        <v>23578</v>
      </c>
      <c r="E15129" s="3" t="n">
        <v>46010</v>
      </c>
      <c r="F15129" s="2" t="n">
        <v>20614809222</v>
      </c>
      <c r="G15129" s="2" t="s">
        <v>21930</v>
      </c>
      <c r="I15129" s="4" t="n">
        <v>25000</v>
      </c>
      <c r="J15129" s="4" t="n">
        <v>23480</v>
      </c>
      <c r="M15129" s="4" t="n">
        <v>23480</v>
      </c>
      <c r="N15129" s="2" t="s">
        <v>27</v>
      </c>
      <c r="O15129" s="4" t="n">
        <v>33768</v>
      </c>
      <c r="P15129" s="5" t="n">
        <v>1.438</v>
      </c>
      <c r="R15129" s="2" t="s">
        <v>28</v>
      </c>
      <c r="Y15129" s="2" t="s">
        <v>23579</v>
      </c>
      <c r="Z15129" s="2" t="s">
        <v>30</v>
      </c>
      <c r="AH15129" s="0" t="s">
        <v>3602</v>
      </c>
    </row>
    <row r="15130" customFormat="false" ht="15" hidden="false" customHeight="false" outlineLevel="0" collapsed="false">
      <c r="A15130" s="1" t="n">
        <v>307430000</v>
      </c>
      <c r="B15130" s="2" t="s">
        <v>2620</v>
      </c>
      <c r="C15130" s="2" t="s">
        <v>2496</v>
      </c>
      <c r="D15130" s="2" t="s">
        <v>23580</v>
      </c>
      <c r="E15130" s="3" t="n">
        <v>46010</v>
      </c>
      <c r="F15130" s="2" t="n">
        <v>20614809222</v>
      </c>
      <c r="G15130" s="2" t="s">
        <v>21930</v>
      </c>
      <c r="I15130" s="4" t="n">
        <v>25000</v>
      </c>
      <c r="J15130" s="4" t="n">
        <v>23500</v>
      </c>
      <c r="M15130" s="4" t="n">
        <v>23500</v>
      </c>
      <c r="N15130" s="2" t="s">
        <v>27</v>
      </c>
      <c r="O15130" s="4" t="n">
        <v>33800</v>
      </c>
      <c r="P15130" s="5" t="n">
        <v>1.438</v>
      </c>
      <c r="R15130" s="2" t="s">
        <v>28</v>
      </c>
      <c r="Y15130" s="2" t="s">
        <v>23579</v>
      </c>
      <c r="Z15130" s="2" t="s">
        <v>30</v>
      </c>
      <c r="AH15130" s="0" t="s">
        <v>3602</v>
      </c>
    </row>
    <row r="15131" customFormat="false" ht="15" hidden="false" customHeight="false" outlineLevel="0" collapsed="false">
      <c r="A15131" s="1" t="n">
        <v>307430000</v>
      </c>
      <c r="B15131" s="2" t="s">
        <v>2620</v>
      </c>
      <c r="C15131" s="2" t="s">
        <v>2496</v>
      </c>
      <c r="D15131" s="2" t="s">
        <v>23581</v>
      </c>
      <c r="E15131" s="3" t="n">
        <v>46010</v>
      </c>
      <c r="F15131" s="2" t="n">
        <v>20566327865</v>
      </c>
      <c r="G15131" s="2" t="s">
        <v>5647</v>
      </c>
      <c r="I15131" s="4" t="n">
        <v>9337.5</v>
      </c>
      <c r="J15131" s="4" t="n">
        <v>9000</v>
      </c>
      <c r="M15131" s="4" t="n">
        <v>9000</v>
      </c>
      <c r="N15131" s="2" t="s">
        <v>27</v>
      </c>
      <c r="O15131" s="4" t="n">
        <v>16882.5</v>
      </c>
      <c r="P15131" s="5" t="n">
        <v>1.875</v>
      </c>
      <c r="R15131" s="2" t="s">
        <v>95</v>
      </c>
      <c r="Y15131" s="2" t="s">
        <v>7757</v>
      </c>
      <c r="Z15131" s="2" t="s">
        <v>30</v>
      </c>
      <c r="AH15131" s="0" t="s">
        <v>2211</v>
      </c>
    </row>
    <row r="15132" customFormat="false" ht="15" hidden="false" customHeight="false" outlineLevel="0" collapsed="false">
      <c r="A15132" s="1" t="n">
        <v>307430000</v>
      </c>
      <c r="B15132" s="2" t="s">
        <v>2620</v>
      </c>
      <c r="C15132" s="2" t="s">
        <v>2496</v>
      </c>
      <c r="D15132" s="2" t="s">
        <v>23582</v>
      </c>
      <c r="E15132" s="3" t="n">
        <v>46010</v>
      </c>
      <c r="F15132" s="2" t="n">
        <v>20566327865</v>
      </c>
      <c r="G15132" s="2" t="s">
        <v>5647</v>
      </c>
      <c r="I15132" s="4" t="n">
        <v>15562.5</v>
      </c>
      <c r="J15132" s="4" t="n">
        <v>15000</v>
      </c>
      <c r="M15132" s="4" t="n">
        <v>15000</v>
      </c>
      <c r="N15132" s="2" t="s">
        <v>27</v>
      </c>
      <c r="O15132" s="4" t="n">
        <v>28137.5</v>
      </c>
      <c r="P15132" s="5" t="n">
        <v>1.875</v>
      </c>
      <c r="R15132" s="2" t="s">
        <v>95</v>
      </c>
      <c r="Y15132" s="2" t="s">
        <v>7757</v>
      </c>
      <c r="Z15132" s="2" t="s">
        <v>30</v>
      </c>
      <c r="AH15132" s="0" t="s">
        <v>2211</v>
      </c>
    </row>
    <row r="15133" customFormat="false" ht="15" hidden="false" customHeight="false" outlineLevel="0" collapsed="false">
      <c r="A15133" s="1" t="n">
        <v>307430000</v>
      </c>
      <c r="B15133" s="2" t="s">
        <v>2620</v>
      </c>
      <c r="C15133" s="2" t="s">
        <v>53</v>
      </c>
      <c r="D15133" s="2" t="s">
        <v>23583</v>
      </c>
      <c r="E15133" s="3" t="n">
        <v>46010</v>
      </c>
      <c r="F15133" s="2" t="n">
        <v>20448629300</v>
      </c>
      <c r="G15133" s="2" t="s">
        <v>17108</v>
      </c>
      <c r="H15133" s="2" t="s">
        <v>17109</v>
      </c>
      <c r="I15133" s="4" t="n">
        <v>24830</v>
      </c>
      <c r="J15133" s="4" t="n">
        <v>23500</v>
      </c>
      <c r="M15133" s="4" t="n">
        <v>23500</v>
      </c>
      <c r="N15133" s="2" t="s">
        <v>27</v>
      </c>
      <c r="O15133" s="4" t="n">
        <v>46979</v>
      </c>
      <c r="P15133" s="5" t="n">
        <v>1.999</v>
      </c>
      <c r="R15133" s="2" t="s">
        <v>28</v>
      </c>
      <c r="Y15133" s="2" t="s">
        <v>23584</v>
      </c>
      <c r="Z15133" s="2" t="s">
        <v>30</v>
      </c>
      <c r="AH15133" s="0" t="s">
        <v>2211</v>
      </c>
    </row>
    <row r="15134" customFormat="false" ht="15" hidden="false" customHeight="false" outlineLevel="0" collapsed="false">
      <c r="A15134" s="1" t="n">
        <v>307430000</v>
      </c>
      <c r="B15134" s="2" t="s">
        <v>2620</v>
      </c>
      <c r="C15134" s="2" t="s">
        <v>23</v>
      </c>
      <c r="D15134" s="2" t="s">
        <v>23585</v>
      </c>
      <c r="E15134" s="3" t="n">
        <v>46010</v>
      </c>
      <c r="F15134" s="2" t="n">
        <v>20484251861</v>
      </c>
      <c r="G15134" s="2" t="s">
        <v>169</v>
      </c>
      <c r="H15134" s="2" t="s">
        <v>479</v>
      </c>
      <c r="I15134" s="4" t="n">
        <v>28980</v>
      </c>
      <c r="J15134" s="4" t="n">
        <v>27000</v>
      </c>
      <c r="M15134" s="4" t="n">
        <v>27000</v>
      </c>
      <c r="N15134" s="2" t="s">
        <v>27</v>
      </c>
      <c r="O15134" s="4" t="n">
        <v>42660</v>
      </c>
      <c r="P15134" s="5" t="n">
        <v>1.58</v>
      </c>
      <c r="R15134" s="2" t="s">
        <v>5088</v>
      </c>
      <c r="Y15134" s="2" t="s">
        <v>4178</v>
      </c>
      <c r="Z15134" s="2" t="s">
        <v>30</v>
      </c>
    </row>
    <row r="15135" customFormat="false" ht="15" hidden="false" customHeight="false" outlineLevel="0" collapsed="false">
      <c r="A15135" s="1" t="n">
        <v>307430000</v>
      </c>
      <c r="B15135" s="2" t="s">
        <v>2620</v>
      </c>
      <c r="C15135" s="2" t="s">
        <v>23</v>
      </c>
      <c r="D15135" s="2" t="s">
        <v>23586</v>
      </c>
      <c r="E15135" s="3" t="n">
        <v>46010</v>
      </c>
      <c r="F15135" s="2" t="n">
        <v>20484251861</v>
      </c>
      <c r="G15135" s="2" t="s">
        <v>169</v>
      </c>
      <c r="H15135" s="2" t="s">
        <v>479</v>
      </c>
      <c r="I15135" s="4" t="n">
        <v>28880</v>
      </c>
      <c r="J15135" s="4" t="n">
        <v>27000</v>
      </c>
      <c r="M15135" s="4" t="n">
        <v>27000</v>
      </c>
      <c r="N15135" s="2" t="s">
        <v>27</v>
      </c>
      <c r="O15135" s="4" t="n">
        <v>42660</v>
      </c>
      <c r="P15135" s="5" t="n">
        <v>1.58</v>
      </c>
      <c r="R15135" s="2" t="s">
        <v>5088</v>
      </c>
      <c r="Y15135" s="2" t="s">
        <v>4178</v>
      </c>
      <c r="Z15135" s="2" t="s">
        <v>30</v>
      </c>
    </row>
    <row r="15136" customFormat="false" ht="15" hidden="false" customHeight="false" outlineLevel="0" collapsed="false">
      <c r="A15136" s="1" t="n">
        <v>307430000</v>
      </c>
      <c r="B15136" s="2" t="s">
        <v>2620</v>
      </c>
      <c r="C15136" s="2" t="s">
        <v>23</v>
      </c>
      <c r="D15136" s="2" t="s">
        <v>23587</v>
      </c>
      <c r="E15136" s="3" t="n">
        <v>46010</v>
      </c>
      <c r="F15136" s="2" t="n">
        <v>20502257634</v>
      </c>
      <c r="G15136" s="2" t="s">
        <v>195</v>
      </c>
      <c r="H15136" s="2" t="s">
        <v>196</v>
      </c>
      <c r="I15136" s="4" t="n">
        <v>26620</v>
      </c>
      <c r="J15136" s="4" t="n">
        <v>23800</v>
      </c>
      <c r="M15136" s="4" t="n">
        <v>23800</v>
      </c>
      <c r="N15136" s="2" t="s">
        <v>27</v>
      </c>
      <c r="O15136" s="4" t="n">
        <v>67792</v>
      </c>
      <c r="P15136" s="5" t="n">
        <v>2.848</v>
      </c>
      <c r="R15136" s="2" t="s">
        <v>249</v>
      </c>
      <c r="Y15136" s="2" t="s">
        <v>23588</v>
      </c>
      <c r="Z15136" s="2" t="s">
        <v>30</v>
      </c>
    </row>
    <row r="15137" customFormat="false" ht="15" hidden="false" customHeight="false" outlineLevel="0" collapsed="false">
      <c r="A15137" s="1" t="n">
        <v>307430000</v>
      </c>
      <c r="B15137" s="2" t="s">
        <v>2620</v>
      </c>
      <c r="C15137" s="2" t="s">
        <v>23</v>
      </c>
      <c r="D15137" s="2" t="s">
        <v>23589</v>
      </c>
      <c r="E15137" s="3" t="n">
        <v>46010</v>
      </c>
      <c r="F15137" s="2" t="n">
        <v>20484251861</v>
      </c>
      <c r="G15137" s="2" t="s">
        <v>169</v>
      </c>
      <c r="H15137" s="2" t="s">
        <v>479</v>
      </c>
      <c r="I15137" s="4" t="n">
        <v>28970</v>
      </c>
      <c r="J15137" s="4" t="n">
        <v>27000</v>
      </c>
      <c r="M15137" s="4" t="n">
        <v>27000</v>
      </c>
      <c r="N15137" s="2" t="s">
        <v>27</v>
      </c>
      <c r="O15137" s="4" t="n">
        <v>42660</v>
      </c>
      <c r="P15137" s="5" t="n">
        <v>1.58</v>
      </c>
      <c r="R15137" s="2" t="s">
        <v>5088</v>
      </c>
      <c r="Y15137" s="2" t="s">
        <v>4178</v>
      </c>
      <c r="Z15137" s="2" t="s">
        <v>30</v>
      </c>
    </row>
    <row r="15138" customFormat="false" ht="15" hidden="false" customHeight="false" outlineLevel="0" collapsed="false">
      <c r="A15138" s="1" t="n">
        <v>307430000</v>
      </c>
      <c r="B15138" s="2" t="s">
        <v>2620</v>
      </c>
      <c r="C15138" s="2" t="s">
        <v>2496</v>
      </c>
      <c r="D15138" s="2" t="s">
        <v>23590</v>
      </c>
      <c r="E15138" s="3" t="n">
        <v>46010</v>
      </c>
      <c r="F15138" s="2" t="n">
        <v>20566327865</v>
      </c>
      <c r="G15138" s="2" t="s">
        <v>5647</v>
      </c>
      <c r="I15138" s="4" t="n">
        <v>25000</v>
      </c>
      <c r="J15138" s="4" t="n">
        <v>23880</v>
      </c>
      <c r="M15138" s="4" t="n">
        <v>23880</v>
      </c>
      <c r="N15138" s="2" t="s">
        <v>27</v>
      </c>
      <c r="O15138" s="4" t="n">
        <v>62084</v>
      </c>
      <c r="P15138" s="5" t="n">
        <v>2.599</v>
      </c>
      <c r="R15138" s="2" t="s">
        <v>2209</v>
      </c>
      <c r="Y15138" s="2" t="s">
        <v>18784</v>
      </c>
      <c r="Z15138" s="2" t="s">
        <v>30</v>
      </c>
      <c r="AH15138" s="0" t="s">
        <v>202</v>
      </c>
    </row>
    <row r="15139" customFormat="false" ht="15" hidden="false" customHeight="false" outlineLevel="0" collapsed="false">
      <c r="A15139" s="1" t="n">
        <v>307430000</v>
      </c>
      <c r="B15139" s="2" t="s">
        <v>2620</v>
      </c>
      <c r="C15139" s="2" t="s">
        <v>23</v>
      </c>
      <c r="D15139" s="2" t="s">
        <v>23591</v>
      </c>
      <c r="E15139" s="3" t="n">
        <v>46011</v>
      </c>
      <c r="F15139" s="2" t="n">
        <v>20606757221</v>
      </c>
      <c r="G15139" s="2" t="s">
        <v>7960</v>
      </c>
      <c r="I15139" s="4" t="n">
        <v>24490</v>
      </c>
      <c r="J15139" s="4" t="n">
        <v>23080</v>
      </c>
      <c r="M15139" s="4" t="n">
        <v>23080</v>
      </c>
      <c r="N15139" s="2" t="s">
        <v>27</v>
      </c>
      <c r="O15139" s="4" t="n">
        <v>46722</v>
      </c>
      <c r="P15139" s="5" t="n">
        <v>2.024</v>
      </c>
      <c r="R15139" s="2" t="s">
        <v>28</v>
      </c>
      <c r="Y15139" s="2" t="s">
        <v>23592</v>
      </c>
      <c r="Z15139" s="2" t="s">
        <v>30</v>
      </c>
      <c r="AH15139" s="0" t="s">
        <v>2211</v>
      </c>
    </row>
    <row r="15140" customFormat="false" ht="15" hidden="false" customHeight="false" outlineLevel="0" collapsed="false">
      <c r="A15140" s="1" t="n">
        <v>307430000</v>
      </c>
      <c r="B15140" s="2" t="s">
        <v>2620</v>
      </c>
      <c r="C15140" s="2" t="s">
        <v>53</v>
      </c>
      <c r="D15140" s="2" t="s">
        <v>23593</v>
      </c>
      <c r="E15140" s="3" t="n">
        <v>46011</v>
      </c>
      <c r="F15140" s="2" t="n">
        <v>20261671914</v>
      </c>
      <c r="G15140" s="2" t="s">
        <v>2702</v>
      </c>
      <c r="H15140" s="2" t="s">
        <v>14163</v>
      </c>
      <c r="I15140" s="4" t="n">
        <v>28800</v>
      </c>
      <c r="J15140" s="4" t="n">
        <v>25000</v>
      </c>
      <c r="M15140" s="4" t="n">
        <v>25000</v>
      </c>
      <c r="N15140" s="2" t="s">
        <v>27</v>
      </c>
      <c r="O15140" s="4" t="n">
        <v>75279</v>
      </c>
      <c r="P15140" s="5" t="n">
        <v>3.011</v>
      </c>
      <c r="R15140" s="2" t="s">
        <v>107</v>
      </c>
      <c r="Y15140" s="2" t="s">
        <v>23594</v>
      </c>
      <c r="Z15140" s="2" t="s">
        <v>30</v>
      </c>
    </row>
    <row r="15141" customFormat="false" ht="15" hidden="false" customHeight="false" outlineLevel="0" collapsed="false">
      <c r="A15141" s="1" t="n">
        <v>307430000</v>
      </c>
      <c r="B15141" s="2" t="s">
        <v>2620</v>
      </c>
      <c r="C15141" s="2" t="s">
        <v>53</v>
      </c>
      <c r="D15141" s="2" t="s">
        <v>23595</v>
      </c>
      <c r="E15141" s="3" t="n">
        <v>46011</v>
      </c>
      <c r="F15141" s="2" t="n">
        <v>20261671914</v>
      </c>
      <c r="G15141" s="2" t="s">
        <v>2702</v>
      </c>
      <c r="H15141" s="2" t="s">
        <v>4347</v>
      </c>
      <c r="I15141" s="4" t="n">
        <v>28630</v>
      </c>
      <c r="J15141" s="4" t="n">
        <v>27000</v>
      </c>
      <c r="M15141" s="4" t="n">
        <v>27000</v>
      </c>
      <c r="N15141" s="2" t="s">
        <v>27</v>
      </c>
      <c r="O15141" s="4" t="n">
        <v>33885</v>
      </c>
      <c r="P15141" s="5" t="n">
        <v>1.255</v>
      </c>
      <c r="R15141" s="2" t="s">
        <v>107</v>
      </c>
      <c r="Y15141" s="2" t="s">
        <v>23596</v>
      </c>
      <c r="Z15141" s="2" t="s">
        <v>30</v>
      </c>
      <c r="AH15141" s="0" t="s">
        <v>3602</v>
      </c>
    </row>
    <row r="15142" customFormat="false" ht="15" hidden="false" customHeight="false" outlineLevel="0" collapsed="false">
      <c r="A15142" s="1" t="n">
        <v>307430000</v>
      </c>
      <c r="B15142" s="2" t="s">
        <v>2620</v>
      </c>
      <c r="C15142" s="2" t="s">
        <v>23</v>
      </c>
      <c r="D15142" s="2" t="s">
        <v>23597</v>
      </c>
      <c r="E15142" s="3" t="n">
        <v>46011</v>
      </c>
      <c r="F15142" s="2" t="n">
        <v>20600760506</v>
      </c>
      <c r="G15142" s="2" t="s">
        <v>1513</v>
      </c>
      <c r="I15142" s="4" t="n">
        <v>28510</v>
      </c>
      <c r="J15142" s="4" t="n">
        <v>27000</v>
      </c>
      <c r="M15142" s="4" t="n">
        <v>27000</v>
      </c>
      <c r="N15142" s="2" t="s">
        <v>27</v>
      </c>
      <c r="O15142" s="4" t="n">
        <v>56500</v>
      </c>
      <c r="P15142" s="5" t="n">
        <v>2.092</v>
      </c>
      <c r="R15142" s="2" t="s">
        <v>95</v>
      </c>
      <c r="Y15142" s="2" t="s">
        <v>3756</v>
      </c>
      <c r="Z15142" s="2" t="s">
        <v>30</v>
      </c>
      <c r="AH15142" s="0" t="s">
        <v>3602</v>
      </c>
    </row>
    <row r="15143" customFormat="false" ht="15" hidden="false" customHeight="false" outlineLevel="0" collapsed="false">
      <c r="A15143" s="1" t="n">
        <v>307430000</v>
      </c>
      <c r="B15143" s="2" t="s">
        <v>2620</v>
      </c>
      <c r="C15143" s="2" t="s">
        <v>23</v>
      </c>
      <c r="D15143" s="2" t="s">
        <v>23598</v>
      </c>
      <c r="E15143" s="3" t="n">
        <v>46011</v>
      </c>
      <c r="F15143" s="2" t="n">
        <v>20600760506</v>
      </c>
      <c r="G15143" s="2" t="s">
        <v>1513</v>
      </c>
      <c r="I15143" s="4" t="n">
        <v>28750</v>
      </c>
      <c r="J15143" s="4" t="n">
        <v>27000</v>
      </c>
      <c r="M15143" s="4" t="n">
        <v>27000</v>
      </c>
      <c r="N15143" s="2" t="s">
        <v>27</v>
      </c>
      <c r="O15143" s="4" t="n">
        <v>56500</v>
      </c>
      <c r="P15143" s="5" t="n">
        <v>2.092</v>
      </c>
      <c r="R15143" s="2" t="s">
        <v>95</v>
      </c>
      <c r="Y15143" s="2" t="s">
        <v>3756</v>
      </c>
      <c r="Z15143" s="2" t="s">
        <v>30</v>
      </c>
      <c r="AH15143" s="0" t="s">
        <v>3602</v>
      </c>
    </row>
    <row r="15144" customFormat="false" ht="15" hidden="false" customHeight="false" outlineLevel="0" collapsed="false">
      <c r="A15144" s="1" t="n">
        <v>307430000</v>
      </c>
      <c r="B15144" s="2" t="s">
        <v>2620</v>
      </c>
      <c r="C15144" s="2" t="s">
        <v>23</v>
      </c>
      <c r="D15144" s="2" t="s">
        <v>23599</v>
      </c>
      <c r="E15144" s="3" t="n">
        <v>46011</v>
      </c>
      <c r="F15144" s="2" t="n">
        <v>20600760506</v>
      </c>
      <c r="G15144" s="2" t="s">
        <v>1513</v>
      </c>
      <c r="I15144" s="4" t="n">
        <v>28810</v>
      </c>
      <c r="J15144" s="4" t="n">
        <v>27000</v>
      </c>
      <c r="M15144" s="4" t="n">
        <v>27000</v>
      </c>
      <c r="N15144" s="2" t="s">
        <v>27</v>
      </c>
      <c r="O15144" s="4" t="n">
        <v>56500</v>
      </c>
      <c r="P15144" s="5" t="n">
        <v>2.092</v>
      </c>
      <c r="R15144" s="2" t="s">
        <v>95</v>
      </c>
      <c r="Y15144" s="2" t="s">
        <v>3756</v>
      </c>
      <c r="Z15144" s="2" t="s">
        <v>30</v>
      </c>
      <c r="AH15144" s="0" t="s">
        <v>3602</v>
      </c>
    </row>
    <row r="15145" customFormat="false" ht="15" hidden="false" customHeight="false" outlineLevel="0" collapsed="false">
      <c r="A15145" s="1" t="n">
        <v>307430000</v>
      </c>
      <c r="B15145" s="2" t="s">
        <v>2620</v>
      </c>
      <c r="C15145" s="2" t="s">
        <v>23</v>
      </c>
      <c r="D15145" s="2" t="s">
        <v>23600</v>
      </c>
      <c r="E15145" s="3" t="n">
        <v>46011</v>
      </c>
      <c r="F15145" s="2" t="n">
        <v>20606757221</v>
      </c>
      <c r="G15145" s="2" t="s">
        <v>7960</v>
      </c>
      <c r="I15145" s="4" t="n">
        <v>24950</v>
      </c>
      <c r="J15145" s="4" t="n">
        <v>23500</v>
      </c>
      <c r="M15145" s="4" t="n">
        <v>23500</v>
      </c>
      <c r="N15145" s="2" t="s">
        <v>27</v>
      </c>
      <c r="O15145" s="4" t="n">
        <v>49975</v>
      </c>
      <c r="P15145" s="5" t="n">
        <v>2.126</v>
      </c>
      <c r="R15145" s="2" t="s">
        <v>28</v>
      </c>
      <c r="Y15145" s="2" t="s">
        <v>23145</v>
      </c>
      <c r="Z15145" s="2" t="s">
        <v>30</v>
      </c>
      <c r="AH15145" s="0" t="s">
        <v>3602</v>
      </c>
    </row>
    <row r="15146" customFormat="false" ht="15" hidden="false" customHeight="false" outlineLevel="0" collapsed="false">
      <c r="A15146" s="1" t="n">
        <v>307430000</v>
      </c>
      <c r="B15146" s="2" t="s">
        <v>2620</v>
      </c>
      <c r="C15146" s="2" t="s">
        <v>23</v>
      </c>
      <c r="D15146" s="2" t="s">
        <v>23601</v>
      </c>
      <c r="E15146" s="3" t="n">
        <v>46011</v>
      </c>
      <c r="F15146" s="2" t="n">
        <v>20606757221</v>
      </c>
      <c r="G15146" s="2" t="s">
        <v>7960</v>
      </c>
      <c r="I15146" s="4" t="n">
        <v>24880</v>
      </c>
      <c r="J15146" s="4" t="n">
        <v>23500</v>
      </c>
      <c r="M15146" s="4" t="n">
        <v>23500</v>
      </c>
      <c r="N15146" s="2" t="s">
        <v>27</v>
      </c>
      <c r="O15146" s="4" t="n">
        <v>46450</v>
      </c>
      <c r="P15146" s="5" t="n">
        <v>1.976</v>
      </c>
      <c r="R15146" s="2" t="s">
        <v>28</v>
      </c>
      <c r="Y15146" s="2" t="s">
        <v>23145</v>
      </c>
      <c r="Z15146" s="2" t="s">
        <v>30</v>
      </c>
      <c r="AH15146" s="0" t="s">
        <v>3602</v>
      </c>
    </row>
    <row r="15147" customFormat="false" ht="15" hidden="false" customHeight="false" outlineLevel="0" collapsed="false">
      <c r="A15147" s="1" t="n">
        <v>307430000</v>
      </c>
      <c r="B15147" s="2" t="s">
        <v>2620</v>
      </c>
      <c r="C15147" s="2" t="s">
        <v>23</v>
      </c>
      <c r="D15147" s="2" t="s">
        <v>23602</v>
      </c>
      <c r="E15147" s="3" t="n">
        <v>46011</v>
      </c>
      <c r="F15147" s="2" t="n">
        <v>20600760506</v>
      </c>
      <c r="G15147" s="2" t="s">
        <v>1513</v>
      </c>
      <c r="I15147" s="4" t="n">
        <v>28800</v>
      </c>
      <c r="J15147" s="4" t="n">
        <v>27000</v>
      </c>
      <c r="M15147" s="4" t="n">
        <v>27000</v>
      </c>
      <c r="N15147" s="2" t="s">
        <v>27</v>
      </c>
      <c r="O15147" s="4" t="n">
        <v>56500</v>
      </c>
      <c r="P15147" s="5" t="n">
        <v>2.092</v>
      </c>
      <c r="R15147" s="2" t="s">
        <v>95</v>
      </c>
      <c r="Y15147" s="2" t="s">
        <v>3756</v>
      </c>
      <c r="Z15147" s="2" t="s">
        <v>30</v>
      </c>
      <c r="AH15147" s="0" t="s">
        <v>3602</v>
      </c>
    </row>
    <row r="15148" customFormat="false" ht="15" hidden="false" customHeight="false" outlineLevel="0" collapsed="false">
      <c r="A15148" s="1" t="n">
        <v>307430000</v>
      </c>
      <c r="B15148" s="2" t="s">
        <v>2620</v>
      </c>
      <c r="C15148" s="2" t="s">
        <v>23</v>
      </c>
      <c r="D15148" s="2" t="s">
        <v>23603</v>
      </c>
      <c r="E15148" s="3" t="n">
        <v>46011</v>
      </c>
      <c r="F15148" s="2" t="n">
        <v>20206228815</v>
      </c>
      <c r="G15148" s="2" t="s">
        <v>3669</v>
      </c>
      <c r="I15148" s="4" t="n">
        <v>28150</v>
      </c>
      <c r="J15148" s="4" t="n">
        <v>27000</v>
      </c>
      <c r="M15148" s="4" t="n">
        <v>27000</v>
      </c>
      <c r="N15148" s="2" t="s">
        <v>27</v>
      </c>
      <c r="O15148" s="4" t="n">
        <v>57448</v>
      </c>
      <c r="P15148" s="5" t="n">
        <v>2.127</v>
      </c>
      <c r="R15148" s="2" t="s">
        <v>95</v>
      </c>
      <c r="Y15148" s="2" t="s">
        <v>23015</v>
      </c>
      <c r="Z15148" s="2" t="s">
        <v>30</v>
      </c>
      <c r="AH15148" s="0" t="s">
        <v>2211</v>
      </c>
    </row>
    <row r="15149" customFormat="false" ht="15" hidden="false" customHeight="false" outlineLevel="0" collapsed="false">
      <c r="A15149" s="1" t="n">
        <v>307430000</v>
      </c>
      <c r="B15149" s="2" t="s">
        <v>2620</v>
      </c>
      <c r="C15149" s="2" t="s">
        <v>23</v>
      </c>
      <c r="D15149" s="2" t="s">
        <v>23604</v>
      </c>
      <c r="E15149" s="3" t="n">
        <v>46011</v>
      </c>
      <c r="F15149" s="2" t="n">
        <v>20525820166</v>
      </c>
      <c r="G15149" s="2" t="s">
        <v>999</v>
      </c>
      <c r="I15149" s="4" t="n">
        <v>28150</v>
      </c>
      <c r="J15149" s="4" t="n">
        <v>26015</v>
      </c>
      <c r="M15149" s="4" t="n">
        <v>26015</v>
      </c>
      <c r="N15149" s="2" t="s">
        <v>27</v>
      </c>
      <c r="O15149" s="4" t="n">
        <v>48830</v>
      </c>
      <c r="P15149" s="5" t="n">
        <v>1.876</v>
      </c>
      <c r="R15149" s="2" t="s">
        <v>498</v>
      </c>
      <c r="Y15149" s="2" t="s">
        <v>8927</v>
      </c>
      <c r="Z15149" s="2" t="s">
        <v>30</v>
      </c>
      <c r="AH15149" s="0" t="s">
        <v>3602</v>
      </c>
    </row>
    <row r="15150" customFormat="false" ht="15" hidden="false" customHeight="false" outlineLevel="0" collapsed="false">
      <c r="A15150" s="1" t="n">
        <v>307430000</v>
      </c>
      <c r="B15150" s="2" t="s">
        <v>2620</v>
      </c>
      <c r="C15150" s="2" t="s">
        <v>23</v>
      </c>
      <c r="D15150" s="2" t="s">
        <v>23605</v>
      </c>
      <c r="E15150" s="3" t="n">
        <v>46011</v>
      </c>
      <c r="F15150" s="2" t="n">
        <v>20603686498</v>
      </c>
      <c r="G15150" s="2" t="s">
        <v>5423</v>
      </c>
      <c r="I15150" s="4" t="n">
        <v>24400</v>
      </c>
      <c r="J15150" s="4" t="n">
        <v>22986</v>
      </c>
      <c r="M15150" s="4" t="n">
        <v>22.98</v>
      </c>
      <c r="N15150" s="2" t="s">
        <v>57</v>
      </c>
      <c r="O15150" s="4" t="n">
        <v>47769.2</v>
      </c>
      <c r="P15150" s="5" t="n">
        <v>2.078</v>
      </c>
      <c r="R15150" s="2" t="s">
        <v>28</v>
      </c>
      <c r="Y15150" s="2" t="s">
        <v>5822</v>
      </c>
      <c r="Z15150" s="2" t="s">
        <v>30</v>
      </c>
      <c r="AH15150" s="0" t="s">
        <v>3602</v>
      </c>
    </row>
    <row r="15151" customFormat="false" ht="15" hidden="false" customHeight="false" outlineLevel="0" collapsed="false">
      <c r="A15151" s="1" t="n">
        <v>307430000</v>
      </c>
      <c r="B15151" s="2" t="s">
        <v>2620</v>
      </c>
      <c r="C15151" s="2" t="s">
        <v>23</v>
      </c>
      <c r="D15151" s="2" t="s">
        <v>23606</v>
      </c>
      <c r="E15151" s="3" t="n">
        <v>46011</v>
      </c>
      <c r="F15151" s="2" t="n">
        <v>20603686498</v>
      </c>
      <c r="G15151" s="2" t="s">
        <v>5423</v>
      </c>
      <c r="I15151" s="4" t="n">
        <v>4330.43</v>
      </c>
      <c r="J15151" s="4" t="n">
        <v>4000</v>
      </c>
      <c r="M15151" s="4" t="n">
        <v>4</v>
      </c>
      <c r="N15151" s="2" t="s">
        <v>57</v>
      </c>
      <c r="O15151" s="4" t="n">
        <v>8315</v>
      </c>
      <c r="P15151" s="5" t="n">
        <v>2.078</v>
      </c>
      <c r="R15151" s="2" t="s">
        <v>28</v>
      </c>
      <c r="Y15151" s="2" t="s">
        <v>23607</v>
      </c>
      <c r="Z15151" s="2" t="s">
        <v>30</v>
      </c>
      <c r="AH15151" s="0" t="s">
        <v>3714</v>
      </c>
    </row>
    <row r="15152" customFormat="false" ht="15" hidden="false" customHeight="false" outlineLevel="0" collapsed="false">
      <c r="A15152" s="1" t="n">
        <v>307430000</v>
      </c>
      <c r="B15152" s="2" t="s">
        <v>2620</v>
      </c>
      <c r="C15152" s="2" t="s">
        <v>23</v>
      </c>
      <c r="D15152" s="2" t="s">
        <v>23608</v>
      </c>
      <c r="E15152" s="3" t="n">
        <v>46011</v>
      </c>
      <c r="F15152" s="2" t="n">
        <v>20603686498</v>
      </c>
      <c r="G15152" s="2" t="s">
        <v>5423</v>
      </c>
      <c r="I15152" s="4" t="n">
        <v>20569.56</v>
      </c>
      <c r="J15152" s="4" t="n">
        <v>19000</v>
      </c>
      <c r="M15152" s="4" t="n">
        <v>19</v>
      </c>
      <c r="N15152" s="2" t="s">
        <v>57</v>
      </c>
      <c r="O15152" s="4" t="n">
        <v>39485</v>
      </c>
      <c r="P15152" s="5" t="n">
        <v>2.078</v>
      </c>
      <c r="R15152" s="2" t="s">
        <v>28</v>
      </c>
      <c r="Y15152" s="2" t="s">
        <v>23609</v>
      </c>
      <c r="Z15152" s="2" t="s">
        <v>30</v>
      </c>
      <c r="AH15152" s="0" t="s">
        <v>2211</v>
      </c>
    </row>
    <row r="15153" customFormat="false" ht="15" hidden="false" customHeight="false" outlineLevel="0" collapsed="false">
      <c r="A15153" s="1" t="n">
        <v>307430000</v>
      </c>
      <c r="B15153" s="2" t="s">
        <v>2620</v>
      </c>
      <c r="C15153" s="2" t="s">
        <v>23</v>
      </c>
      <c r="D15153" s="2" t="s">
        <v>23610</v>
      </c>
      <c r="E15153" s="3" t="n">
        <v>46011</v>
      </c>
      <c r="F15153" s="2" t="n">
        <v>20603686498</v>
      </c>
      <c r="G15153" s="2" t="s">
        <v>5423</v>
      </c>
      <c r="I15153" s="4" t="n">
        <v>24870</v>
      </c>
      <c r="J15153" s="4" t="n">
        <v>23000</v>
      </c>
      <c r="M15153" s="4" t="n">
        <v>23</v>
      </c>
      <c r="N15153" s="2" t="s">
        <v>57</v>
      </c>
      <c r="O15153" s="4" t="n">
        <v>47800</v>
      </c>
      <c r="P15153" s="5" t="n">
        <v>2.078</v>
      </c>
      <c r="R15153" s="2" t="s">
        <v>28</v>
      </c>
      <c r="Y15153" s="2" t="s">
        <v>23609</v>
      </c>
      <c r="Z15153" s="2" t="s">
        <v>30</v>
      </c>
      <c r="AH15153" s="0" t="s">
        <v>2211</v>
      </c>
    </row>
    <row r="15154" customFormat="false" ht="15" hidden="false" customHeight="false" outlineLevel="0" collapsed="false">
      <c r="A15154" s="1" t="n">
        <v>307430000</v>
      </c>
      <c r="B15154" s="2" t="s">
        <v>2620</v>
      </c>
      <c r="C15154" s="2" t="s">
        <v>23</v>
      </c>
      <c r="D15154" s="2" t="s">
        <v>23611</v>
      </c>
      <c r="E15154" s="3" t="n">
        <v>46011</v>
      </c>
      <c r="F15154" s="2" t="n">
        <v>20603686498</v>
      </c>
      <c r="G15154" s="2" t="s">
        <v>5423</v>
      </c>
      <c r="I15154" s="4" t="n">
        <v>24910</v>
      </c>
      <c r="J15154" s="4" t="n">
        <v>23000</v>
      </c>
      <c r="M15154" s="4" t="n">
        <v>23</v>
      </c>
      <c r="N15154" s="2" t="s">
        <v>27</v>
      </c>
      <c r="O15154" s="4" t="n">
        <v>47800</v>
      </c>
      <c r="P15154" s="5" t="n">
        <v>2.078</v>
      </c>
      <c r="R15154" s="2" t="s">
        <v>28</v>
      </c>
      <c r="Y15154" s="2" t="s">
        <v>23609</v>
      </c>
      <c r="Z15154" s="2" t="s">
        <v>30</v>
      </c>
      <c r="AH15154" s="0" t="s">
        <v>2211</v>
      </c>
    </row>
    <row r="15155" customFormat="false" ht="15" hidden="false" customHeight="false" outlineLevel="0" collapsed="false">
      <c r="A15155" s="1" t="n">
        <v>307430000</v>
      </c>
      <c r="B15155" s="2" t="s">
        <v>2620</v>
      </c>
      <c r="C15155" s="2" t="s">
        <v>14975</v>
      </c>
      <c r="D15155" s="2" t="s">
        <v>23612</v>
      </c>
      <c r="E15155" s="3" t="n">
        <v>46011</v>
      </c>
      <c r="F15155" s="2" t="n">
        <v>20518000951</v>
      </c>
      <c r="G15155" s="2" t="s">
        <v>4223</v>
      </c>
      <c r="H15155" s="2" t="s">
        <v>23613</v>
      </c>
      <c r="I15155" s="4" t="n">
        <v>24950</v>
      </c>
      <c r="J15155" s="4" t="n">
        <v>21000</v>
      </c>
      <c r="M15155" s="4" t="n">
        <v>21000</v>
      </c>
      <c r="N15155" s="2" t="s">
        <v>27</v>
      </c>
      <c r="O15155" s="4" t="n">
        <v>389450</v>
      </c>
      <c r="P15155" s="5" t="n">
        <v>18.545</v>
      </c>
      <c r="R15155" s="2" t="s">
        <v>95</v>
      </c>
      <c r="Y15155" s="2" t="s">
        <v>23614</v>
      </c>
      <c r="Z15155" s="2" t="s">
        <v>30</v>
      </c>
    </row>
    <row r="15156" customFormat="false" ht="15" hidden="false" customHeight="false" outlineLevel="0" collapsed="false">
      <c r="A15156" s="1" t="n">
        <v>307430000</v>
      </c>
      <c r="B15156" s="2" t="s">
        <v>2620</v>
      </c>
      <c r="C15156" s="2" t="s">
        <v>23</v>
      </c>
      <c r="D15156" s="2" t="s">
        <v>23615</v>
      </c>
      <c r="E15156" s="3" t="n">
        <v>46011</v>
      </c>
      <c r="F15156" s="2" t="n">
        <v>20205572229</v>
      </c>
      <c r="G15156" s="2" t="s">
        <v>1491</v>
      </c>
      <c r="H15156" s="2" t="s">
        <v>1132</v>
      </c>
      <c r="I15156" s="4" t="n">
        <v>115620</v>
      </c>
      <c r="J15156" s="4" t="n">
        <v>108000</v>
      </c>
      <c r="M15156" s="4" t="n">
        <v>108</v>
      </c>
      <c r="N15156" s="2" t="s">
        <v>57</v>
      </c>
      <c r="O15156" s="4" t="n">
        <v>185532.01</v>
      </c>
      <c r="P15156" s="5" t="n">
        <v>1.717</v>
      </c>
      <c r="R15156" s="2" t="s">
        <v>95</v>
      </c>
      <c r="Y15156" s="2" t="s">
        <v>20063</v>
      </c>
      <c r="Z15156" s="2" t="s">
        <v>30</v>
      </c>
      <c r="AH15156" s="0" t="s">
        <v>3602</v>
      </c>
    </row>
    <row r="15157" customFormat="false" ht="15" hidden="false" customHeight="false" outlineLevel="0" collapsed="false">
      <c r="A15157" s="1" t="n">
        <v>307430000</v>
      </c>
      <c r="B15157" s="2" t="s">
        <v>2620</v>
      </c>
      <c r="C15157" s="2" t="s">
        <v>23</v>
      </c>
      <c r="D15157" s="2" t="s">
        <v>11266</v>
      </c>
      <c r="E15157" s="3" t="n">
        <v>46011</v>
      </c>
      <c r="F15157" s="2" t="n">
        <v>20205572229</v>
      </c>
      <c r="G15157" s="2" t="s">
        <v>1491</v>
      </c>
      <c r="H15157" s="2" t="s">
        <v>12210</v>
      </c>
      <c r="I15157" s="4" t="n">
        <v>57010</v>
      </c>
      <c r="J15157" s="4" t="n">
        <v>53340</v>
      </c>
      <c r="M15157" s="4" t="n">
        <v>53.34</v>
      </c>
      <c r="N15157" s="2" t="s">
        <v>57</v>
      </c>
      <c r="O15157" s="4" t="n">
        <v>139351</v>
      </c>
      <c r="P15157" s="5" t="n">
        <v>2.612</v>
      </c>
      <c r="R15157" s="2" t="s">
        <v>95</v>
      </c>
      <c r="Y15157" s="2" t="s">
        <v>7257</v>
      </c>
      <c r="Z15157" s="2" t="s">
        <v>30</v>
      </c>
      <c r="AH15157" s="0" t="s">
        <v>202</v>
      </c>
    </row>
    <row r="15158" customFormat="false" ht="15" hidden="false" customHeight="false" outlineLevel="0" collapsed="false">
      <c r="A15158" s="1" t="n">
        <v>307430000</v>
      </c>
      <c r="B15158" s="2" t="s">
        <v>2620</v>
      </c>
      <c r="C15158" s="2" t="s">
        <v>23</v>
      </c>
      <c r="D15158" s="2" t="s">
        <v>23616</v>
      </c>
      <c r="E15158" s="3" t="n">
        <v>46011</v>
      </c>
      <c r="F15158" s="2" t="n">
        <v>20205572229</v>
      </c>
      <c r="G15158" s="2" t="s">
        <v>1491</v>
      </c>
      <c r="H15158" s="2" t="s">
        <v>1132</v>
      </c>
      <c r="I15158" s="4" t="n">
        <v>87530</v>
      </c>
      <c r="J15158" s="4" t="n">
        <v>80955</v>
      </c>
      <c r="M15158" s="4" t="n">
        <v>80.95</v>
      </c>
      <c r="N15158" s="2" t="s">
        <v>57</v>
      </c>
      <c r="O15158" s="4" t="n">
        <v>155856.75</v>
      </c>
      <c r="P15158" s="5" t="n">
        <v>1.925</v>
      </c>
      <c r="R15158" s="2" t="s">
        <v>95</v>
      </c>
      <c r="Y15158" s="2" t="s">
        <v>10229</v>
      </c>
      <c r="Z15158" s="2" t="s">
        <v>30</v>
      </c>
      <c r="AH15158" s="0" t="s">
        <v>2211</v>
      </c>
    </row>
    <row r="15159" customFormat="false" ht="15" hidden="false" customHeight="false" outlineLevel="0" collapsed="false">
      <c r="A15159" s="1" t="n">
        <v>307430000</v>
      </c>
      <c r="B15159" s="2" t="s">
        <v>2620</v>
      </c>
      <c r="C15159" s="2" t="s">
        <v>3803</v>
      </c>
      <c r="D15159" s="2" t="s">
        <v>23617</v>
      </c>
      <c r="E15159" s="3" t="n">
        <v>46011</v>
      </c>
      <c r="F15159" s="2" t="n">
        <v>20205572229</v>
      </c>
      <c r="G15159" s="2" t="s">
        <v>1491</v>
      </c>
      <c r="H15159" s="2" t="s">
        <v>1132</v>
      </c>
      <c r="I15159" s="4" t="n">
        <v>85040</v>
      </c>
      <c r="J15159" s="4" t="n">
        <v>81000</v>
      </c>
      <c r="M15159" s="4" t="n">
        <v>81</v>
      </c>
      <c r="N15159" s="2" t="s">
        <v>57</v>
      </c>
      <c r="O15159" s="4" t="n">
        <v>144750</v>
      </c>
      <c r="P15159" s="5" t="n">
        <v>1.787</v>
      </c>
      <c r="R15159" s="2" t="s">
        <v>95</v>
      </c>
      <c r="Y15159" s="2" t="s">
        <v>3675</v>
      </c>
      <c r="Z15159" s="2" t="s">
        <v>30</v>
      </c>
      <c r="AH15159" s="0" t="s">
        <v>3602</v>
      </c>
    </row>
    <row r="15160" customFormat="false" ht="15" hidden="false" customHeight="false" outlineLevel="0" collapsed="false">
      <c r="A15160" s="1" t="n">
        <v>307430000</v>
      </c>
      <c r="B15160" s="2" t="s">
        <v>2620</v>
      </c>
      <c r="C15160" s="2" t="s">
        <v>23</v>
      </c>
      <c r="D15160" s="2" t="s">
        <v>23618</v>
      </c>
      <c r="E15160" s="3" t="n">
        <v>46011</v>
      </c>
      <c r="F15160" s="2" t="n">
        <v>20614809222</v>
      </c>
      <c r="G15160" s="2" t="s">
        <v>21930</v>
      </c>
      <c r="I15160" s="4" t="n">
        <v>11790</v>
      </c>
      <c r="J15160" s="4" t="n">
        <v>10980</v>
      </c>
      <c r="M15160" s="4" t="n">
        <v>10980</v>
      </c>
      <c r="N15160" s="2" t="s">
        <v>27</v>
      </c>
      <c r="O15160" s="4" t="n">
        <v>31390</v>
      </c>
      <c r="P15160" s="5" t="n">
        <v>2.858</v>
      </c>
      <c r="R15160" s="2" t="s">
        <v>28</v>
      </c>
      <c r="Y15160" s="2" t="s">
        <v>23619</v>
      </c>
      <c r="Z15160" s="2" t="s">
        <v>30</v>
      </c>
      <c r="AH15160" s="0" t="s">
        <v>202</v>
      </c>
    </row>
    <row r="15161" customFormat="false" ht="15" hidden="false" customHeight="false" outlineLevel="0" collapsed="false">
      <c r="A15161" s="1" t="n">
        <v>307430000</v>
      </c>
      <c r="B15161" s="2" t="s">
        <v>2620</v>
      </c>
      <c r="C15161" s="2" t="s">
        <v>23</v>
      </c>
      <c r="D15161" s="2" t="s">
        <v>23620</v>
      </c>
      <c r="E15161" s="3" t="n">
        <v>46011</v>
      </c>
      <c r="F15161" s="2" t="n">
        <v>20614809222</v>
      </c>
      <c r="G15161" s="2" t="s">
        <v>21930</v>
      </c>
      <c r="I15161" s="4" t="n">
        <v>11790</v>
      </c>
      <c r="J15161" s="4" t="n">
        <v>10980</v>
      </c>
      <c r="M15161" s="4" t="n">
        <v>10980</v>
      </c>
      <c r="N15161" s="2" t="s">
        <v>27</v>
      </c>
      <c r="O15161" s="4" t="n">
        <v>31390</v>
      </c>
      <c r="P15161" s="5" t="n">
        <v>2.858</v>
      </c>
      <c r="R15161" s="2" t="s">
        <v>28</v>
      </c>
      <c r="Y15161" s="2" t="s">
        <v>23621</v>
      </c>
      <c r="Z15161" s="2" t="s">
        <v>30</v>
      </c>
      <c r="AH15161" s="0" t="s">
        <v>3714</v>
      </c>
    </row>
    <row r="15162" customFormat="false" ht="15" hidden="false" customHeight="false" outlineLevel="0" collapsed="false">
      <c r="A15162" s="1" t="n">
        <v>307430000</v>
      </c>
      <c r="B15162" s="2" t="s">
        <v>2620</v>
      </c>
      <c r="C15162" s="2" t="s">
        <v>3803</v>
      </c>
      <c r="D15162" s="2" t="s">
        <v>23622</v>
      </c>
      <c r="E15162" s="3" t="n">
        <v>46011</v>
      </c>
      <c r="F15162" s="2" t="n">
        <v>20205572229</v>
      </c>
      <c r="G15162" s="2" t="s">
        <v>1491</v>
      </c>
      <c r="H15162" s="2" t="s">
        <v>23623</v>
      </c>
      <c r="I15162" s="4" t="n">
        <v>199530</v>
      </c>
      <c r="J15162" s="4" t="n">
        <v>189000</v>
      </c>
      <c r="M15162" s="4" t="n">
        <v>189</v>
      </c>
      <c r="N15162" s="2" t="s">
        <v>57</v>
      </c>
      <c r="O15162" s="4" t="n">
        <v>329860</v>
      </c>
      <c r="P15162" s="5" t="n">
        <v>1.745</v>
      </c>
      <c r="R15162" s="2" t="s">
        <v>95</v>
      </c>
      <c r="Y15162" s="2" t="s">
        <v>3675</v>
      </c>
      <c r="Z15162" s="2" t="s">
        <v>30</v>
      </c>
      <c r="AH15162" s="0" t="s">
        <v>3602</v>
      </c>
    </row>
    <row r="15163" customFormat="false" ht="15" hidden="false" customHeight="false" outlineLevel="0" collapsed="false">
      <c r="A15163" s="1" t="n">
        <v>307430000</v>
      </c>
      <c r="B15163" s="2" t="s">
        <v>2620</v>
      </c>
      <c r="C15163" s="2" t="s">
        <v>23</v>
      </c>
      <c r="D15163" s="2" t="s">
        <v>23624</v>
      </c>
      <c r="E15163" s="3" t="n">
        <v>46011</v>
      </c>
      <c r="F15163" s="2" t="n">
        <v>20614809222</v>
      </c>
      <c r="G15163" s="2" t="s">
        <v>21930</v>
      </c>
      <c r="I15163" s="4" t="n">
        <v>22940</v>
      </c>
      <c r="J15163" s="4" t="n">
        <v>22000</v>
      </c>
      <c r="M15163" s="4" t="n">
        <v>22000</v>
      </c>
      <c r="N15163" s="2" t="s">
        <v>27</v>
      </c>
      <c r="O15163" s="4" t="n">
        <v>43100</v>
      </c>
      <c r="P15163" s="5" t="n">
        <v>1.959</v>
      </c>
      <c r="R15163" s="2" t="s">
        <v>28</v>
      </c>
      <c r="Y15163" s="2" t="s">
        <v>23625</v>
      </c>
      <c r="Z15163" s="2" t="s">
        <v>30</v>
      </c>
      <c r="AH15163" s="0" t="s">
        <v>3602</v>
      </c>
    </row>
    <row r="15164" customFormat="false" ht="15" hidden="false" customHeight="false" outlineLevel="0" collapsed="false">
      <c r="A15164" s="1" t="n">
        <v>307430000</v>
      </c>
      <c r="B15164" s="2" t="s">
        <v>2620</v>
      </c>
      <c r="C15164" s="2" t="s">
        <v>23</v>
      </c>
      <c r="D15164" s="2" t="s">
        <v>23626</v>
      </c>
      <c r="E15164" s="3" t="n">
        <v>46011</v>
      </c>
      <c r="F15164" s="2" t="n">
        <v>20614809222</v>
      </c>
      <c r="G15164" s="2" t="s">
        <v>21930</v>
      </c>
      <c r="I15164" s="4" t="n">
        <v>23310</v>
      </c>
      <c r="J15164" s="4" t="n">
        <v>21960</v>
      </c>
      <c r="M15164" s="4" t="n">
        <v>21960</v>
      </c>
      <c r="N15164" s="2" t="s">
        <v>27</v>
      </c>
      <c r="O15164" s="4" t="n">
        <v>43016</v>
      </c>
      <c r="P15164" s="5" t="n">
        <v>1.958</v>
      </c>
      <c r="R15164" s="2" t="s">
        <v>28</v>
      </c>
      <c r="Y15164" s="2" t="s">
        <v>23627</v>
      </c>
      <c r="Z15164" s="2" t="s">
        <v>30</v>
      </c>
      <c r="AH15164" s="0" t="s">
        <v>3602</v>
      </c>
    </row>
    <row r="15165" customFormat="false" ht="15" hidden="false" customHeight="false" outlineLevel="0" collapsed="false">
      <c r="A15165" s="1" t="n">
        <v>307430000</v>
      </c>
      <c r="B15165" s="2" t="s">
        <v>2620</v>
      </c>
      <c r="C15165" s="2" t="s">
        <v>23</v>
      </c>
      <c r="D15165" s="2" t="s">
        <v>23628</v>
      </c>
      <c r="E15165" s="3" t="n">
        <v>46011</v>
      </c>
      <c r="F15165" s="2" t="n">
        <v>20614809222</v>
      </c>
      <c r="G15165" s="2" t="s">
        <v>21930</v>
      </c>
      <c r="I15165" s="4" t="n">
        <v>12530</v>
      </c>
      <c r="J15165" s="4" t="n">
        <v>10980</v>
      </c>
      <c r="M15165" s="4" t="n">
        <v>10980</v>
      </c>
      <c r="N15165" s="2" t="s">
        <v>27</v>
      </c>
      <c r="O15165" s="4" t="n">
        <v>22500</v>
      </c>
      <c r="P15165" s="5" t="n">
        <v>2.049</v>
      </c>
      <c r="R15165" s="2" t="s">
        <v>28</v>
      </c>
      <c r="Y15165" s="2" t="s">
        <v>23619</v>
      </c>
      <c r="Z15165" s="2" t="s">
        <v>30</v>
      </c>
      <c r="AH15165" s="0" t="s">
        <v>202</v>
      </c>
    </row>
    <row r="15166" customFormat="false" ht="15" hidden="false" customHeight="false" outlineLevel="0" collapsed="false">
      <c r="A15166" s="1" t="n">
        <v>307430000</v>
      </c>
      <c r="B15166" s="2" t="s">
        <v>2620</v>
      </c>
      <c r="C15166" s="2" t="s">
        <v>23</v>
      </c>
      <c r="D15166" s="2" t="s">
        <v>23629</v>
      </c>
      <c r="E15166" s="3" t="n">
        <v>46012</v>
      </c>
      <c r="F15166" s="2" t="n">
        <v>20525495079</v>
      </c>
      <c r="G15166" s="2" t="s">
        <v>3753</v>
      </c>
      <c r="H15166" s="2" t="s">
        <v>23630</v>
      </c>
      <c r="I15166" s="4" t="n">
        <v>28360</v>
      </c>
      <c r="J15166" s="4" t="n">
        <v>27000</v>
      </c>
      <c r="M15166" s="4" t="n">
        <v>27000</v>
      </c>
      <c r="N15166" s="2" t="s">
        <v>27</v>
      </c>
      <c r="O15166" s="4" t="n">
        <v>57071</v>
      </c>
      <c r="P15166" s="5" t="n">
        <v>2.113</v>
      </c>
      <c r="R15166" s="2" t="s">
        <v>249</v>
      </c>
      <c r="Y15166" s="2" t="s">
        <v>23631</v>
      </c>
      <c r="Z15166" s="2" t="s">
        <v>30</v>
      </c>
      <c r="AH15166" s="0" t="s">
        <v>3602</v>
      </c>
    </row>
    <row r="15167" customFormat="false" ht="15" hidden="false" customHeight="false" outlineLevel="0" collapsed="false">
      <c r="A15167" s="1" t="n">
        <v>307430000</v>
      </c>
      <c r="B15167" s="2" t="s">
        <v>2620</v>
      </c>
      <c r="C15167" s="2" t="s">
        <v>23</v>
      </c>
      <c r="D15167" s="2" t="s">
        <v>23632</v>
      </c>
      <c r="E15167" s="3" t="n">
        <v>46012</v>
      </c>
      <c r="F15167" s="2" t="n">
        <v>20525495079</v>
      </c>
      <c r="G15167" s="2" t="s">
        <v>3753</v>
      </c>
      <c r="H15167" s="2" t="s">
        <v>754</v>
      </c>
      <c r="I15167" s="4" t="n">
        <v>85805</v>
      </c>
      <c r="J15167" s="4" t="n">
        <v>81000</v>
      </c>
      <c r="M15167" s="4" t="n">
        <v>81000</v>
      </c>
      <c r="N15167" s="2" t="s">
        <v>27</v>
      </c>
      <c r="O15167" s="4" t="n">
        <v>137120</v>
      </c>
      <c r="P15167" s="5" t="n">
        <v>1.692</v>
      </c>
      <c r="R15167" s="2" t="s">
        <v>95</v>
      </c>
      <c r="Y15167" s="2" t="s">
        <v>22492</v>
      </c>
      <c r="Z15167" s="2" t="s">
        <v>30</v>
      </c>
      <c r="AH15167" s="0" t="s">
        <v>3602</v>
      </c>
    </row>
    <row r="15168" customFormat="false" ht="15" hidden="false" customHeight="false" outlineLevel="0" collapsed="false">
      <c r="A15168" s="1" t="n">
        <v>307430000</v>
      </c>
      <c r="B15168" s="2" t="s">
        <v>2620</v>
      </c>
      <c r="C15168" s="2" t="s">
        <v>53</v>
      </c>
      <c r="D15168" s="2" t="s">
        <v>23633</v>
      </c>
      <c r="E15168" s="3" t="n">
        <v>46012</v>
      </c>
      <c r="F15168" s="2" t="n">
        <v>20600581768</v>
      </c>
      <c r="G15168" s="2" t="s">
        <v>1298</v>
      </c>
      <c r="H15168" s="2" t="s">
        <v>188</v>
      </c>
      <c r="I15168" s="4" t="n">
        <v>28190</v>
      </c>
      <c r="J15168" s="4" t="n">
        <v>27000</v>
      </c>
      <c r="M15168" s="4" t="n">
        <v>27</v>
      </c>
      <c r="N15168" s="2" t="s">
        <v>57</v>
      </c>
      <c r="O15168" s="4" t="n">
        <v>47394</v>
      </c>
      <c r="P15168" s="5" t="n">
        <v>1.755</v>
      </c>
      <c r="R15168" s="2" t="s">
        <v>95</v>
      </c>
      <c r="Y15168" s="2" t="s">
        <v>17912</v>
      </c>
      <c r="Z15168" s="2" t="s">
        <v>30</v>
      </c>
      <c r="AH15168" s="0" t="s">
        <v>3602</v>
      </c>
    </row>
    <row r="15169" customFormat="false" ht="15" hidden="false" customHeight="false" outlineLevel="0" collapsed="false">
      <c r="A15169" s="1" t="n">
        <v>307430000</v>
      </c>
      <c r="B15169" s="2" t="s">
        <v>2620</v>
      </c>
      <c r="C15169" s="2" t="s">
        <v>53</v>
      </c>
      <c r="D15169" s="2" t="s">
        <v>23634</v>
      </c>
      <c r="E15169" s="3" t="n">
        <v>46012</v>
      </c>
      <c r="F15169" s="2" t="n">
        <v>20261671914</v>
      </c>
      <c r="G15169" s="2" t="s">
        <v>2702</v>
      </c>
      <c r="H15169" s="2" t="s">
        <v>1274</v>
      </c>
      <c r="I15169" s="4" t="n">
        <v>27800</v>
      </c>
      <c r="J15169" s="4" t="n">
        <v>27000</v>
      </c>
      <c r="M15169" s="4" t="n">
        <v>27000</v>
      </c>
      <c r="N15169" s="2" t="s">
        <v>27</v>
      </c>
      <c r="O15169" s="4" t="n">
        <v>67644</v>
      </c>
      <c r="P15169" s="5" t="n">
        <v>2.505</v>
      </c>
      <c r="R15169" s="2" t="s">
        <v>95</v>
      </c>
      <c r="Y15169" s="2" t="s">
        <v>4503</v>
      </c>
      <c r="Z15169" s="2" t="s">
        <v>30</v>
      </c>
      <c r="AH15169" s="0" t="s">
        <v>202</v>
      </c>
    </row>
    <row r="15170" customFormat="false" ht="15" hidden="false" customHeight="false" outlineLevel="0" collapsed="false">
      <c r="A15170" s="1" t="n">
        <v>307430000</v>
      </c>
      <c r="B15170" s="2" t="s">
        <v>2620</v>
      </c>
      <c r="C15170" s="2" t="s">
        <v>53</v>
      </c>
      <c r="D15170" s="2" t="s">
        <v>23635</v>
      </c>
      <c r="E15170" s="3" t="n">
        <v>46012</v>
      </c>
      <c r="F15170" s="2" t="n">
        <v>20261671914</v>
      </c>
      <c r="G15170" s="2" t="s">
        <v>2702</v>
      </c>
      <c r="H15170" s="2" t="s">
        <v>23636</v>
      </c>
      <c r="I15170" s="4" t="n">
        <v>28070</v>
      </c>
      <c r="J15170" s="4" t="n">
        <v>27000</v>
      </c>
      <c r="M15170" s="4" t="n">
        <v>27000</v>
      </c>
      <c r="N15170" s="2" t="s">
        <v>27</v>
      </c>
      <c r="O15170" s="4" t="n">
        <v>45844</v>
      </c>
      <c r="P15170" s="5" t="n">
        <v>1.697</v>
      </c>
      <c r="R15170" s="2" t="s">
        <v>95</v>
      </c>
      <c r="Y15170" s="2" t="s">
        <v>6132</v>
      </c>
      <c r="Z15170" s="2" t="s">
        <v>30</v>
      </c>
      <c r="AH15170" s="0" t="s">
        <v>3602</v>
      </c>
    </row>
    <row r="15171" customFormat="false" ht="15" hidden="false" customHeight="false" outlineLevel="0" collapsed="false">
      <c r="A15171" s="1" t="n">
        <v>307430000</v>
      </c>
      <c r="B15171" s="2" t="s">
        <v>2620</v>
      </c>
      <c r="C15171" s="2" t="s">
        <v>53</v>
      </c>
      <c r="D15171" s="2" t="s">
        <v>23637</v>
      </c>
      <c r="E15171" s="3" t="n">
        <v>46012</v>
      </c>
      <c r="F15171" s="2" t="n">
        <v>20261671914</v>
      </c>
      <c r="G15171" s="2" t="s">
        <v>2702</v>
      </c>
      <c r="H15171" s="2" t="s">
        <v>12246</v>
      </c>
      <c r="I15171" s="4" t="n">
        <v>28020</v>
      </c>
      <c r="J15171" s="4" t="n">
        <v>27000</v>
      </c>
      <c r="M15171" s="4" t="n">
        <v>27000</v>
      </c>
      <c r="N15171" s="2" t="s">
        <v>27</v>
      </c>
      <c r="O15171" s="4" t="n">
        <v>64944</v>
      </c>
      <c r="P15171" s="5" t="n">
        <v>2.405</v>
      </c>
      <c r="R15171" s="2" t="s">
        <v>95</v>
      </c>
      <c r="Y15171" s="2" t="s">
        <v>4503</v>
      </c>
      <c r="Z15171" s="2" t="s">
        <v>30</v>
      </c>
      <c r="AH15171" s="0" t="s">
        <v>202</v>
      </c>
    </row>
    <row r="15172" customFormat="false" ht="15" hidden="false" customHeight="false" outlineLevel="0" collapsed="false">
      <c r="A15172" s="1" t="n">
        <v>307430000</v>
      </c>
      <c r="B15172" s="2" t="s">
        <v>2620</v>
      </c>
      <c r="C15172" s="2" t="s">
        <v>53</v>
      </c>
      <c r="D15172" s="2" t="s">
        <v>23638</v>
      </c>
      <c r="E15172" s="3" t="n">
        <v>46012</v>
      </c>
      <c r="F15172" s="2" t="n">
        <v>20261671914</v>
      </c>
      <c r="G15172" s="2" t="s">
        <v>2702</v>
      </c>
      <c r="H15172" s="2" t="s">
        <v>1274</v>
      </c>
      <c r="I15172" s="4" t="n">
        <v>28440</v>
      </c>
      <c r="J15172" s="4" t="n">
        <v>27000</v>
      </c>
      <c r="M15172" s="4" t="n">
        <v>27000</v>
      </c>
      <c r="N15172" s="2" t="s">
        <v>27</v>
      </c>
      <c r="O15172" s="4" t="n">
        <v>67644</v>
      </c>
      <c r="P15172" s="5" t="n">
        <v>2.505</v>
      </c>
      <c r="R15172" s="2" t="s">
        <v>95</v>
      </c>
      <c r="Y15172" s="2" t="s">
        <v>4503</v>
      </c>
      <c r="Z15172" s="2" t="s">
        <v>30</v>
      </c>
      <c r="AH15172" s="0" t="s">
        <v>202</v>
      </c>
    </row>
    <row r="15173" customFormat="false" ht="15" hidden="false" customHeight="false" outlineLevel="0" collapsed="false">
      <c r="A15173" s="1" t="n">
        <v>307430000</v>
      </c>
      <c r="B15173" s="2" t="s">
        <v>2620</v>
      </c>
      <c r="C15173" s="2" t="s">
        <v>53</v>
      </c>
      <c r="D15173" s="2" t="s">
        <v>23639</v>
      </c>
      <c r="E15173" s="3" t="n">
        <v>46012</v>
      </c>
      <c r="F15173" s="2" t="n">
        <v>20261671914</v>
      </c>
      <c r="G15173" s="2" t="s">
        <v>2702</v>
      </c>
      <c r="H15173" s="2" t="s">
        <v>6382</v>
      </c>
      <c r="I15173" s="4" t="n">
        <v>28450</v>
      </c>
      <c r="J15173" s="4" t="n">
        <v>27000</v>
      </c>
      <c r="M15173" s="4" t="n">
        <v>27000</v>
      </c>
      <c r="N15173" s="2" t="s">
        <v>27</v>
      </c>
      <c r="O15173" s="4" t="n">
        <v>47194</v>
      </c>
      <c r="P15173" s="5" t="n">
        <v>1.747</v>
      </c>
      <c r="R15173" s="2" t="s">
        <v>95</v>
      </c>
      <c r="Y15173" s="2" t="s">
        <v>6132</v>
      </c>
      <c r="Z15173" s="2" t="s">
        <v>30</v>
      </c>
      <c r="AH15173" s="0" t="s">
        <v>3602</v>
      </c>
    </row>
    <row r="15174" customFormat="false" ht="15" hidden="false" customHeight="false" outlineLevel="0" collapsed="false">
      <c r="A15174" s="1" t="n">
        <v>307430000</v>
      </c>
      <c r="B15174" s="2" t="s">
        <v>2620</v>
      </c>
      <c r="C15174" s="2" t="s">
        <v>53</v>
      </c>
      <c r="D15174" s="2" t="s">
        <v>23640</v>
      </c>
      <c r="E15174" s="3" t="n">
        <v>46012</v>
      </c>
      <c r="F15174" s="2" t="n">
        <v>20261671914</v>
      </c>
      <c r="G15174" s="2" t="s">
        <v>2702</v>
      </c>
      <c r="H15174" s="2" t="s">
        <v>6382</v>
      </c>
      <c r="I15174" s="4" t="n">
        <v>28110</v>
      </c>
      <c r="J15174" s="4" t="n">
        <v>27000</v>
      </c>
      <c r="M15174" s="4" t="n">
        <v>27000</v>
      </c>
      <c r="N15174" s="2" t="s">
        <v>27</v>
      </c>
      <c r="O15174" s="4" t="n">
        <v>47194</v>
      </c>
      <c r="P15174" s="5" t="n">
        <v>1.747</v>
      </c>
      <c r="R15174" s="2" t="s">
        <v>95</v>
      </c>
      <c r="Y15174" s="2" t="s">
        <v>6132</v>
      </c>
      <c r="Z15174" s="2" t="s">
        <v>30</v>
      </c>
      <c r="AH15174" s="0" t="s">
        <v>3602</v>
      </c>
    </row>
    <row r="15175" customFormat="false" ht="15" hidden="false" customHeight="false" outlineLevel="0" collapsed="false">
      <c r="A15175" s="1" t="n">
        <v>307430000</v>
      </c>
      <c r="B15175" s="2" t="s">
        <v>2620</v>
      </c>
      <c r="C15175" s="2" t="s">
        <v>53</v>
      </c>
      <c r="D15175" s="2" t="s">
        <v>23641</v>
      </c>
      <c r="E15175" s="3" t="n">
        <v>46012</v>
      </c>
      <c r="F15175" s="2" t="n">
        <v>20261671914</v>
      </c>
      <c r="G15175" s="2" t="s">
        <v>2702</v>
      </c>
      <c r="H15175" s="2" t="s">
        <v>6382</v>
      </c>
      <c r="I15175" s="4" t="n">
        <v>28220</v>
      </c>
      <c r="J15175" s="4" t="n">
        <v>27000</v>
      </c>
      <c r="M15175" s="4" t="n">
        <v>27000</v>
      </c>
      <c r="N15175" s="2" t="s">
        <v>27</v>
      </c>
      <c r="O15175" s="4" t="n">
        <v>45844</v>
      </c>
      <c r="P15175" s="5" t="n">
        <v>1.697</v>
      </c>
      <c r="R15175" s="2" t="s">
        <v>95</v>
      </c>
      <c r="Y15175" s="2" t="s">
        <v>6132</v>
      </c>
      <c r="Z15175" s="2" t="s">
        <v>30</v>
      </c>
      <c r="AH15175" s="0" t="s">
        <v>3602</v>
      </c>
    </row>
    <row r="15176" customFormat="false" ht="15" hidden="false" customHeight="false" outlineLevel="0" collapsed="false">
      <c r="A15176" s="1" t="n">
        <v>307430000</v>
      </c>
      <c r="B15176" s="2" t="s">
        <v>2620</v>
      </c>
      <c r="C15176" s="2" t="s">
        <v>23</v>
      </c>
      <c r="D15176" s="2" t="s">
        <v>23642</v>
      </c>
      <c r="E15176" s="3" t="n">
        <v>46012</v>
      </c>
      <c r="F15176" s="2" t="n">
        <v>20546645593</v>
      </c>
      <c r="G15176" s="2" t="s">
        <v>496</v>
      </c>
      <c r="H15176" s="2" t="s">
        <v>754</v>
      </c>
      <c r="I15176" s="4" t="n">
        <v>85660</v>
      </c>
      <c r="J15176" s="4" t="n">
        <v>81000</v>
      </c>
      <c r="M15176" s="4" t="n">
        <v>81</v>
      </c>
      <c r="N15176" s="2" t="s">
        <v>57</v>
      </c>
      <c r="O15176" s="4" t="n">
        <v>151583</v>
      </c>
      <c r="P15176" s="5" t="n">
        <v>1.871</v>
      </c>
      <c r="R15176" s="2" t="s">
        <v>95</v>
      </c>
      <c r="Y15176" s="2" t="s">
        <v>20174</v>
      </c>
      <c r="Z15176" s="2" t="s">
        <v>30</v>
      </c>
      <c r="AH15176" s="0" t="s">
        <v>2211</v>
      </c>
    </row>
    <row r="15177" customFormat="false" ht="15" hidden="false" customHeight="false" outlineLevel="0" collapsed="false">
      <c r="A15177" s="1" t="n">
        <v>307430000</v>
      </c>
      <c r="B15177" s="2" t="s">
        <v>2620</v>
      </c>
      <c r="C15177" s="2" t="s">
        <v>23</v>
      </c>
      <c r="D15177" s="2" t="s">
        <v>12055</v>
      </c>
      <c r="E15177" s="3" t="n">
        <v>46012</v>
      </c>
      <c r="F15177" s="2" t="n">
        <v>20356922311</v>
      </c>
      <c r="G15177" s="2" t="s">
        <v>137</v>
      </c>
      <c r="H15177" s="2" t="s">
        <v>188</v>
      </c>
      <c r="I15177" s="4" t="n">
        <v>191000</v>
      </c>
      <c r="J15177" s="4" t="n">
        <v>170800</v>
      </c>
      <c r="M15177" s="4" t="n">
        <v>170800</v>
      </c>
      <c r="N15177" s="2" t="s">
        <v>27</v>
      </c>
      <c r="O15177" s="4" t="n">
        <v>258398</v>
      </c>
      <c r="P15177" s="5" t="n">
        <v>1.512</v>
      </c>
      <c r="R15177" s="2" t="s">
        <v>2209</v>
      </c>
      <c r="Y15177" s="2" t="s">
        <v>7586</v>
      </c>
      <c r="Z15177" s="2" t="s">
        <v>30</v>
      </c>
      <c r="AH15177" s="0" t="s">
        <v>3640</v>
      </c>
    </row>
    <row r="15178" customFormat="false" ht="15" hidden="false" customHeight="false" outlineLevel="0" collapsed="false">
      <c r="A15178" s="1" t="n">
        <v>307430000</v>
      </c>
      <c r="B15178" s="2" t="s">
        <v>2620</v>
      </c>
      <c r="C15178" s="2" t="s">
        <v>23</v>
      </c>
      <c r="D15178" s="2" t="s">
        <v>23643</v>
      </c>
      <c r="E15178" s="3" t="n">
        <v>46012</v>
      </c>
      <c r="F15178" s="2" t="n">
        <v>20206228815</v>
      </c>
      <c r="G15178" s="2" t="s">
        <v>3669</v>
      </c>
      <c r="H15178" s="2" t="s">
        <v>3855</v>
      </c>
      <c r="I15178" s="4" t="n">
        <v>19970</v>
      </c>
      <c r="J15178" s="4" t="n">
        <v>18480</v>
      </c>
      <c r="M15178" s="4" t="n">
        <v>18480</v>
      </c>
      <c r="N15178" s="2" t="s">
        <v>27</v>
      </c>
      <c r="O15178" s="4" t="n">
        <v>64883.28</v>
      </c>
      <c r="P15178" s="5" t="n">
        <v>3.511</v>
      </c>
      <c r="R15178" s="2" t="s">
        <v>1194</v>
      </c>
      <c r="Y15178" s="2" t="s">
        <v>8026</v>
      </c>
      <c r="Z15178" s="2" t="s">
        <v>30</v>
      </c>
    </row>
    <row r="15179" customFormat="false" ht="15" hidden="false" customHeight="false" outlineLevel="0" collapsed="false">
      <c r="A15179" s="1" t="n">
        <v>307430000</v>
      </c>
      <c r="B15179" s="2" t="s">
        <v>2620</v>
      </c>
      <c r="C15179" s="2" t="s">
        <v>23</v>
      </c>
      <c r="D15179" s="2" t="s">
        <v>23644</v>
      </c>
      <c r="E15179" s="3" t="n">
        <v>46012</v>
      </c>
      <c r="F15179" s="2" t="n">
        <v>20206228815</v>
      </c>
      <c r="G15179" s="2" t="s">
        <v>3669</v>
      </c>
      <c r="H15179" s="2" t="s">
        <v>3855</v>
      </c>
      <c r="I15179" s="4" t="n">
        <v>10638.46</v>
      </c>
      <c r="J15179" s="4" t="n">
        <v>10000</v>
      </c>
      <c r="M15179" s="4" t="n">
        <v>10000</v>
      </c>
      <c r="N15179" s="2" t="s">
        <v>27</v>
      </c>
      <c r="O15179" s="4" t="n">
        <v>35610</v>
      </c>
      <c r="P15179" s="5" t="n">
        <v>3.561</v>
      </c>
      <c r="R15179" s="2" t="s">
        <v>1194</v>
      </c>
      <c r="Y15179" s="2" t="s">
        <v>8026</v>
      </c>
      <c r="Z15179" s="2" t="s">
        <v>30</v>
      </c>
    </row>
    <row r="15180" customFormat="false" ht="15" hidden="false" customHeight="false" outlineLevel="0" collapsed="false">
      <c r="A15180" s="1" t="n">
        <v>307430000</v>
      </c>
      <c r="B15180" s="2" t="s">
        <v>2620</v>
      </c>
      <c r="C15180" s="2" t="s">
        <v>23</v>
      </c>
      <c r="D15180" s="2" t="s">
        <v>23645</v>
      </c>
      <c r="E15180" s="3" t="n">
        <v>46012</v>
      </c>
      <c r="F15180" s="2" t="n">
        <v>20206228815</v>
      </c>
      <c r="G15180" s="2" t="s">
        <v>3669</v>
      </c>
      <c r="H15180" s="2" t="s">
        <v>3855</v>
      </c>
      <c r="I15180" s="4" t="n">
        <v>17021.53</v>
      </c>
      <c r="J15180" s="4" t="n">
        <v>16000</v>
      </c>
      <c r="M15180" s="4" t="n">
        <v>16000</v>
      </c>
      <c r="N15180" s="2" t="s">
        <v>27</v>
      </c>
      <c r="O15180" s="4" t="n">
        <v>41760</v>
      </c>
      <c r="P15180" s="5" t="n">
        <v>2.61</v>
      </c>
      <c r="R15180" s="2" t="s">
        <v>1194</v>
      </c>
      <c r="Y15180" s="2" t="s">
        <v>4733</v>
      </c>
      <c r="Z15180" s="2" t="s">
        <v>30</v>
      </c>
      <c r="AH15180" s="0" t="s">
        <v>202</v>
      </c>
    </row>
    <row r="15181" customFormat="false" ht="15" hidden="false" customHeight="false" outlineLevel="0" collapsed="false">
      <c r="A15181" s="1" t="n">
        <v>307430000</v>
      </c>
      <c r="B15181" s="2" t="s">
        <v>2620</v>
      </c>
      <c r="C15181" s="2" t="s">
        <v>23</v>
      </c>
      <c r="D15181" s="2" t="s">
        <v>23646</v>
      </c>
      <c r="E15181" s="3" t="n">
        <v>46012</v>
      </c>
      <c r="F15181" s="2" t="n">
        <v>20206228815</v>
      </c>
      <c r="G15181" s="2" t="s">
        <v>3669</v>
      </c>
      <c r="H15181" s="2" t="s">
        <v>3855</v>
      </c>
      <c r="I15181" s="4" t="n">
        <v>8550.4</v>
      </c>
      <c r="J15181" s="4" t="n">
        <v>8000</v>
      </c>
      <c r="M15181" s="4" t="n">
        <v>8000</v>
      </c>
      <c r="N15181" s="2" t="s">
        <v>27</v>
      </c>
      <c r="O15181" s="4" t="n">
        <v>28872</v>
      </c>
      <c r="P15181" s="5" t="n">
        <v>3.609</v>
      </c>
      <c r="R15181" s="2" t="s">
        <v>1194</v>
      </c>
      <c r="Y15181" s="2" t="s">
        <v>8026</v>
      </c>
      <c r="Z15181" s="2" t="s">
        <v>30</v>
      </c>
    </row>
    <row r="15182" customFormat="false" ht="15" hidden="false" customHeight="false" outlineLevel="0" collapsed="false">
      <c r="A15182" s="1" t="n">
        <v>307430000</v>
      </c>
      <c r="B15182" s="2" t="s">
        <v>2620</v>
      </c>
      <c r="C15182" s="2" t="s">
        <v>23</v>
      </c>
      <c r="D15182" s="2" t="s">
        <v>23647</v>
      </c>
      <c r="E15182" s="3" t="n">
        <v>46012</v>
      </c>
      <c r="F15182" s="2" t="n">
        <v>20206228815</v>
      </c>
      <c r="G15182" s="2" t="s">
        <v>3669</v>
      </c>
      <c r="H15182" s="2" t="s">
        <v>3855</v>
      </c>
      <c r="I15182" s="4" t="n">
        <v>18169.6</v>
      </c>
      <c r="J15182" s="4" t="n">
        <v>17000</v>
      </c>
      <c r="M15182" s="4" t="n">
        <v>17000</v>
      </c>
      <c r="N15182" s="2" t="s">
        <v>27</v>
      </c>
      <c r="O15182" s="4" t="n">
        <v>44336</v>
      </c>
      <c r="P15182" s="5" t="n">
        <v>2.608</v>
      </c>
      <c r="R15182" s="2" t="s">
        <v>1194</v>
      </c>
      <c r="Y15182" s="2" t="s">
        <v>4733</v>
      </c>
      <c r="Z15182" s="2" t="s">
        <v>30</v>
      </c>
      <c r="AH15182" s="0" t="s">
        <v>202</v>
      </c>
    </row>
    <row r="15183" customFormat="false" ht="15" hidden="false" customHeight="false" outlineLevel="0" collapsed="false">
      <c r="A15183" s="1" t="n">
        <v>307430000</v>
      </c>
      <c r="B15183" s="2" t="s">
        <v>2620</v>
      </c>
      <c r="C15183" s="2" t="s">
        <v>23</v>
      </c>
      <c r="D15183" s="2" t="s">
        <v>23648</v>
      </c>
      <c r="E15183" s="3" t="n">
        <v>46012</v>
      </c>
      <c r="F15183" s="2" t="n">
        <v>20484141411</v>
      </c>
      <c r="G15183" s="2" t="s">
        <v>918</v>
      </c>
      <c r="H15183" s="2" t="s">
        <v>23649</v>
      </c>
      <c r="I15183" s="4" t="n">
        <v>28420</v>
      </c>
      <c r="J15183" s="4" t="n">
        <v>26019</v>
      </c>
      <c r="M15183" s="4" t="n">
        <v>26019</v>
      </c>
      <c r="N15183" s="2" t="s">
        <v>27</v>
      </c>
      <c r="O15183" s="4" t="n">
        <v>70103.25</v>
      </c>
      <c r="P15183" s="5" t="n">
        <v>2.694</v>
      </c>
      <c r="R15183" s="2" t="s">
        <v>107</v>
      </c>
      <c r="Y15183" s="2" t="s">
        <v>23650</v>
      </c>
      <c r="Z15183" s="2" t="s">
        <v>30</v>
      </c>
      <c r="AH15183" s="0" t="s">
        <v>202</v>
      </c>
    </row>
    <row r="15184" customFormat="false" ht="15" hidden="false" customHeight="false" outlineLevel="0" collapsed="false">
      <c r="A15184" s="1" t="n">
        <v>307430000</v>
      </c>
      <c r="B15184" s="2" t="s">
        <v>2620</v>
      </c>
      <c r="C15184" s="2" t="s">
        <v>23</v>
      </c>
      <c r="D15184" s="2" t="s">
        <v>23651</v>
      </c>
      <c r="E15184" s="3" t="n">
        <v>46012</v>
      </c>
      <c r="F15184" s="2" t="n">
        <v>20206228815</v>
      </c>
      <c r="G15184" s="2" t="s">
        <v>3669</v>
      </c>
      <c r="H15184" s="2" t="s">
        <v>3855</v>
      </c>
      <c r="I15184" s="4" t="n">
        <v>28870</v>
      </c>
      <c r="J15184" s="4" t="n">
        <v>27000</v>
      </c>
      <c r="M15184" s="4" t="n">
        <v>27000</v>
      </c>
      <c r="N15184" s="2" t="s">
        <v>27</v>
      </c>
      <c r="O15184" s="4" t="n">
        <v>71496</v>
      </c>
      <c r="P15184" s="5" t="n">
        <v>2.648</v>
      </c>
      <c r="R15184" s="2" t="s">
        <v>1194</v>
      </c>
      <c r="Y15184" s="2" t="s">
        <v>4733</v>
      </c>
      <c r="Z15184" s="2" t="s">
        <v>30</v>
      </c>
      <c r="AH15184" s="0" t="s">
        <v>202</v>
      </c>
    </row>
    <row r="15185" customFormat="false" ht="15" hidden="false" customHeight="false" outlineLevel="0" collapsed="false">
      <c r="A15185" s="1" t="n">
        <v>307430000</v>
      </c>
      <c r="B15185" s="2" t="s">
        <v>2620</v>
      </c>
      <c r="C15185" s="2" t="s">
        <v>23</v>
      </c>
      <c r="D15185" s="2" t="s">
        <v>23652</v>
      </c>
      <c r="E15185" s="3" t="n">
        <v>46012</v>
      </c>
      <c r="F15185" s="2" t="n">
        <v>20546645593</v>
      </c>
      <c r="G15185" s="2" t="s">
        <v>496</v>
      </c>
      <c r="H15185" s="2" t="s">
        <v>754</v>
      </c>
      <c r="I15185" s="4" t="n">
        <v>85170</v>
      </c>
      <c r="J15185" s="4" t="n">
        <v>81000</v>
      </c>
      <c r="M15185" s="4" t="n">
        <v>81</v>
      </c>
      <c r="N15185" s="2" t="s">
        <v>57</v>
      </c>
      <c r="O15185" s="4" t="n">
        <v>150653</v>
      </c>
      <c r="P15185" s="5" t="n">
        <v>1.859</v>
      </c>
      <c r="R15185" s="2" t="s">
        <v>95</v>
      </c>
      <c r="Y15185" s="2" t="s">
        <v>23653</v>
      </c>
      <c r="Z15185" s="2" t="s">
        <v>30</v>
      </c>
      <c r="AH15185" s="0" t="s">
        <v>2211</v>
      </c>
    </row>
    <row r="15186" customFormat="false" ht="15" hidden="false" customHeight="false" outlineLevel="0" collapsed="false">
      <c r="A15186" s="1" t="n">
        <v>307430000</v>
      </c>
      <c r="B15186" s="2" t="s">
        <v>2620</v>
      </c>
      <c r="C15186" s="2" t="s">
        <v>53</v>
      </c>
      <c r="D15186" s="2" t="s">
        <v>23654</v>
      </c>
      <c r="E15186" s="3" t="n">
        <v>46012</v>
      </c>
      <c r="F15186" s="2" t="n">
        <v>20600581768</v>
      </c>
      <c r="G15186" s="2" t="s">
        <v>1298</v>
      </c>
      <c r="H15186" s="2" t="s">
        <v>188</v>
      </c>
      <c r="I15186" s="4" t="n">
        <v>56880</v>
      </c>
      <c r="J15186" s="4" t="n">
        <v>54000</v>
      </c>
      <c r="M15186" s="4" t="n">
        <v>54</v>
      </c>
      <c r="N15186" s="2" t="s">
        <v>57</v>
      </c>
      <c r="O15186" s="4" t="n">
        <v>102888</v>
      </c>
      <c r="P15186" s="5" t="n">
        <v>1.905</v>
      </c>
      <c r="R15186" s="2" t="s">
        <v>95</v>
      </c>
      <c r="Y15186" s="2" t="s">
        <v>4431</v>
      </c>
      <c r="Z15186" s="2" t="s">
        <v>30</v>
      </c>
      <c r="AH15186" s="0" t="s">
        <v>3602</v>
      </c>
    </row>
    <row r="15187" customFormat="false" ht="15" hidden="false" customHeight="false" outlineLevel="0" collapsed="false">
      <c r="A15187" s="1" t="n">
        <v>307430000</v>
      </c>
      <c r="B15187" s="2" t="s">
        <v>2620</v>
      </c>
      <c r="C15187" s="2" t="s">
        <v>53</v>
      </c>
      <c r="D15187" s="2" t="s">
        <v>23655</v>
      </c>
      <c r="E15187" s="3" t="n">
        <v>46012</v>
      </c>
      <c r="F15187" s="2" t="n">
        <v>20609713268</v>
      </c>
      <c r="G15187" s="2" t="s">
        <v>5814</v>
      </c>
      <c r="H15187" s="2" t="s">
        <v>4162</v>
      </c>
      <c r="I15187" s="4" t="n">
        <v>26810</v>
      </c>
      <c r="J15187" s="4" t="n">
        <v>25000</v>
      </c>
      <c r="M15187" s="4" t="n">
        <v>25</v>
      </c>
      <c r="N15187" s="2" t="s">
        <v>57</v>
      </c>
      <c r="O15187" s="4" t="n">
        <v>31900</v>
      </c>
      <c r="P15187" s="5" t="n">
        <v>1.276</v>
      </c>
      <c r="R15187" s="2" t="s">
        <v>2209</v>
      </c>
      <c r="Y15187" s="2" t="s">
        <v>23043</v>
      </c>
      <c r="Z15187" s="2" t="s">
        <v>30</v>
      </c>
      <c r="AH15187" s="0" t="s">
        <v>3640</v>
      </c>
    </row>
    <row r="15188" customFormat="false" ht="15" hidden="false" customHeight="false" outlineLevel="0" collapsed="false">
      <c r="A15188" s="1" t="n">
        <v>307430000</v>
      </c>
      <c r="B15188" s="2" t="s">
        <v>2620</v>
      </c>
      <c r="C15188" s="2" t="s">
        <v>53</v>
      </c>
      <c r="D15188" s="2" t="s">
        <v>23656</v>
      </c>
      <c r="E15188" s="3" t="n">
        <v>46012</v>
      </c>
      <c r="F15188" s="2" t="n">
        <v>20600581768</v>
      </c>
      <c r="G15188" s="2" t="s">
        <v>1298</v>
      </c>
      <c r="H15188" s="2" t="s">
        <v>188</v>
      </c>
      <c r="I15188" s="4" t="n">
        <v>27040</v>
      </c>
      <c r="J15188" s="4" t="n">
        <v>25680</v>
      </c>
      <c r="M15188" s="4" t="n">
        <v>25.68</v>
      </c>
      <c r="N15188" s="2" t="s">
        <v>57</v>
      </c>
      <c r="O15188" s="4" t="n">
        <v>44952</v>
      </c>
      <c r="P15188" s="5" t="n">
        <v>1.75</v>
      </c>
      <c r="R15188" s="2" t="s">
        <v>95</v>
      </c>
      <c r="Y15188" s="2" t="s">
        <v>17912</v>
      </c>
      <c r="Z15188" s="2" t="s">
        <v>30</v>
      </c>
      <c r="AH15188" s="0" t="s">
        <v>3602</v>
      </c>
    </row>
    <row r="15189" customFormat="false" ht="15" hidden="false" customHeight="false" outlineLevel="0" collapsed="false">
      <c r="A15189" s="1" t="n">
        <v>307430000</v>
      </c>
      <c r="B15189" s="2" t="s">
        <v>2620</v>
      </c>
      <c r="C15189" s="2" t="s">
        <v>53</v>
      </c>
      <c r="D15189" s="2" t="s">
        <v>23657</v>
      </c>
      <c r="E15189" s="3" t="n">
        <v>46012</v>
      </c>
      <c r="F15189" s="2" t="n">
        <v>20600581768</v>
      </c>
      <c r="G15189" s="2" t="s">
        <v>1298</v>
      </c>
      <c r="H15189" s="2" t="s">
        <v>188</v>
      </c>
      <c r="I15189" s="4" t="n">
        <v>56480</v>
      </c>
      <c r="J15189" s="4" t="n">
        <v>54000</v>
      </c>
      <c r="M15189" s="4" t="n">
        <v>54</v>
      </c>
      <c r="N15189" s="2" t="s">
        <v>57</v>
      </c>
      <c r="O15189" s="4" t="n">
        <v>94788</v>
      </c>
      <c r="P15189" s="5" t="n">
        <v>1.755</v>
      </c>
      <c r="R15189" s="2" t="s">
        <v>95</v>
      </c>
      <c r="Y15189" s="2" t="s">
        <v>4431</v>
      </c>
      <c r="Z15189" s="2" t="s">
        <v>30</v>
      </c>
      <c r="AH15189" s="0" t="s">
        <v>3602</v>
      </c>
    </row>
    <row r="15190" customFormat="false" ht="15" hidden="false" customHeight="false" outlineLevel="0" collapsed="false">
      <c r="A15190" s="1" t="n">
        <v>307430000</v>
      </c>
      <c r="B15190" s="2" t="s">
        <v>2620</v>
      </c>
      <c r="C15190" s="2" t="s">
        <v>53</v>
      </c>
      <c r="D15190" s="2" t="s">
        <v>23658</v>
      </c>
      <c r="E15190" s="3" t="n">
        <v>46012</v>
      </c>
      <c r="F15190" s="2" t="n">
        <v>20565525531</v>
      </c>
      <c r="G15190" s="2" t="s">
        <v>3608</v>
      </c>
      <c r="H15190" s="2" t="s">
        <v>7894</v>
      </c>
      <c r="I15190" s="4" t="n">
        <v>4222.4</v>
      </c>
      <c r="J15190" s="4" t="n">
        <v>4000</v>
      </c>
      <c r="M15190" s="4" t="n">
        <v>4000</v>
      </c>
      <c r="N15190" s="2" t="s">
        <v>27</v>
      </c>
      <c r="O15190" s="4" t="n">
        <v>6180.35</v>
      </c>
      <c r="P15190" s="5" t="n">
        <v>1.545</v>
      </c>
      <c r="R15190" s="2" t="s">
        <v>2209</v>
      </c>
      <c r="Y15190" s="2" t="s">
        <v>12198</v>
      </c>
      <c r="Z15190" s="2" t="s">
        <v>30</v>
      </c>
    </row>
    <row r="15191" customFormat="false" ht="15" hidden="false" customHeight="false" outlineLevel="0" collapsed="false">
      <c r="A15191" s="1" t="n">
        <v>307430000</v>
      </c>
      <c r="B15191" s="2" t="s">
        <v>2620</v>
      </c>
      <c r="C15191" s="2" t="s">
        <v>53</v>
      </c>
      <c r="D15191" s="2" t="s">
        <v>23659</v>
      </c>
      <c r="E15191" s="3" t="n">
        <v>46012</v>
      </c>
      <c r="F15191" s="2" t="n">
        <v>20565525531</v>
      </c>
      <c r="G15191" s="2" t="s">
        <v>3608</v>
      </c>
      <c r="H15191" s="2" t="s">
        <v>7894</v>
      </c>
      <c r="I15191" s="4" t="n">
        <v>22167.6</v>
      </c>
      <c r="J15191" s="4" t="n">
        <v>21000</v>
      </c>
      <c r="M15191" s="4" t="n">
        <v>21000</v>
      </c>
      <c r="N15191" s="2" t="s">
        <v>27</v>
      </c>
      <c r="O15191" s="4" t="n">
        <v>31463.64</v>
      </c>
      <c r="P15191" s="5" t="n">
        <v>1.498</v>
      </c>
      <c r="R15191" s="2" t="s">
        <v>2209</v>
      </c>
      <c r="Y15191" s="2" t="s">
        <v>5380</v>
      </c>
      <c r="Z15191" s="2" t="s">
        <v>30</v>
      </c>
      <c r="AH15191" s="0" t="s">
        <v>3640</v>
      </c>
    </row>
    <row r="15192" customFormat="false" ht="15" hidden="false" customHeight="false" outlineLevel="0" collapsed="false">
      <c r="A15192" s="1" t="n">
        <v>307430000</v>
      </c>
      <c r="B15192" s="2" t="s">
        <v>2620</v>
      </c>
      <c r="C15192" s="2" t="s">
        <v>23</v>
      </c>
      <c r="D15192" s="2" t="s">
        <v>23660</v>
      </c>
      <c r="E15192" s="3" t="n">
        <v>46012</v>
      </c>
      <c r="F15192" s="2" t="n">
        <v>20356922311</v>
      </c>
      <c r="G15192" s="2" t="s">
        <v>137</v>
      </c>
      <c r="H15192" s="2" t="s">
        <v>188</v>
      </c>
      <c r="I15192" s="4" t="n">
        <v>84850</v>
      </c>
      <c r="J15192" s="4" t="n">
        <v>81000</v>
      </c>
      <c r="M15192" s="4" t="n">
        <v>81000</v>
      </c>
      <c r="N15192" s="2" t="s">
        <v>27</v>
      </c>
      <c r="O15192" s="4" t="n">
        <v>151985</v>
      </c>
      <c r="P15192" s="5" t="n">
        <v>1.876</v>
      </c>
      <c r="R15192" s="2" t="s">
        <v>95</v>
      </c>
      <c r="Y15192" s="2" t="s">
        <v>6803</v>
      </c>
      <c r="Z15192" s="2" t="s">
        <v>30</v>
      </c>
      <c r="AH15192" s="0" t="s">
        <v>2211</v>
      </c>
    </row>
    <row r="15193" customFormat="false" ht="15" hidden="false" customHeight="false" outlineLevel="0" collapsed="false">
      <c r="A15193" s="1" t="n">
        <v>307430000</v>
      </c>
      <c r="B15193" s="2" t="s">
        <v>2620</v>
      </c>
      <c r="C15193" s="2" t="s">
        <v>53</v>
      </c>
      <c r="D15193" s="2" t="s">
        <v>23661</v>
      </c>
      <c r="E15193" s="3" t="n">
        <v>46012</v>
      </c>
      <c r="F15193" s="2" t="n">
        <v>20565525531</v>
      </c>
      <c r="G15193" s="2" t="s">
        <v>3608</v>
      </c>
      <c r="H15193" s="2" t="s">
        <v>138</v>
      </c>
      <c r="I15193" s="4" t="n">
        <v>24080</v>
      </c>
      <c r="J15193" s="4" t="n">
        <v>23000</v>
      </c>
      <c r="M15193" s="4" t="n">
        <v>23000</v>
      </c>
      <c r="N15193" s="2" t="s">
        <v>27</v>
      </c>
      <c r="O15193" s="4" t="n">
        <v>41670</v>
      </c>
      <c r="P15193" s="5" t="n">
        <v>1.811</v>
      </c>
      <c r="R15193" s="2" t="s">
        <v>28</v>
      </c>
      <c r="Y15193" s="2" t="s">
        <v>23662</v>
      </c>
      <c r="Z15193" s="2" t="s">
        <v>30</v>
      </c>
      <c r="AH15193" s="0" t="s">
        <v>2211</v>
      </c>
    </row>
    <row r="15194" customFormat="false" ht="15" hidden="false" customHeight="false" outlineLevel="0" collapsed="false">
      <c r="A15194" s="1" t="n">
        <v>307430000</v>
      </c>
      <c r="B15194" s="2" t="s">
        <v>2620</v>
      </c>
      <c r="C15194" s="2" t="s">
        <v>53</v>
      </c>
      <c r="D15194" s="2" t="s">
        <v>23663</v>
      </c>
      <c r="E15194" s="3" t="n">
        <v>46012</v>
      </c>
      <c r="F15194" s="2" t="n">
        <v>20565525531</v>
      </c>
      <c r="G15194" s="2" t="s">
        <v>3608</v>
      </c>
      <c r="H15194" s="2" t="s">
        <v>3834</v>
      </c>
      <c r="I15194" s="4" t="n">
        <v>27340</v>
      </c>
      <c r="J15194" s="4" t="n">
        <v>25800</v>
      </c>
      <c r="M15194" s="4" t="n">
        <v>25800</v>
      </c>
      <c r="N15194" s="2" t="s">
        <v>27</v>
      </c>
      <c r="O15194" s="4" t="n">
        <v>37824</v>
      </c>
      <c r="P15194" s="5" t="n">
        <v>1.466</v>
      </c>
      <c r="R15194" s="2" t="s">
        <v>2209</v>
      </c>
      <c r="Y15194" s="2" t="s">
        <v>23664</v>
      </c>
      <c r="Z15194" s="2" t="s">
        <v>30</v>
      </c>
      <c r="AH15194" s="0" t="s">
        <v>3640</v>
      </c>
    </row>
    <row r="15195" customFormat="false" ht="15" hidden="false" customHeight="false" outlineLevel="0" collapsed="false">
      <c r="A15195" s="1" t="n">
        <v>307430000</v>
      </c>
      <c r="B15195" s="2" t="s">
        <v>2620</v>
      </c>
      <c r="C15195" s="2" t="s">
        <v>53</v>
      </c>
      <c r="D15195" s="2" t="s">
        <v>23665</v>
      </c>
      <c r="E15195" s="3" t="n">
        <v>46012</v>
      </c>
      <c r="F15195" s="2" t="n">
        <v>20565525531</v>
      </c>
      <c r="G15195" s="2" t="s">
        <v>3608</v>
      </c>
      <c r="H15195" s="2" t="s">
        <v>3834</v>
      </c>
      <c r="I15195" s="4" t="n">
        <v>26950</v>
      </c>
      <c r="J15195" s="4" t="n">
        <v>25800</v>
      </c>
      <c r="M15195" s="4" t="n">
        <v>25800</v>
      </c>
      <c r="N15195" s="2" t="s">
        <v>27</v>
      </c>
      <c r="O15195" s="4" t="n">
        <v>36534</v>
      </c>
      <c r="P15195" s="5" t="n">
        <v>1.416</v>
      </c>
      <c r="R15195" s="2" t="s">
        <v>2209</v>
      </c>
      <c r="Y15195" s="2" t="s">
        <v>22992</v>
      </c>
      <c r="Z15195" s="2" t="s">
        <v>30</v>
      </c>
      <c r="AH15195" s="0" t="s">
        <v>3640</v>
      </c>
    </row>
    <row r="15196" customFormat="false" ht="15" hidden="false" customHeight="false" outlineLevel="0" collapsed="false">
      <c r="A15196" s="1" t="n">
        <v>307430000</v>
      </c>
      <c r="B15196" s="2" t="s">
        <v>2620</v>
      </c>
      <c r="C15196" s="2" t="s">
        <v>53</v>
      </c>
      <c r="D15196" s="2" t="s">
        <v>23666</v>
      </c>
      <c r="E15196" s="3" t="n">
        <v>46012</v>
      </c>
      <c r="F15196" s="2" t="n">
        <v>20600581768</v>
      </c>
      <c r="G15196" s="2" t="s">
        <v>1298</v>
      </c>
      <c r="H15196" s="2" t="s">
        <v>188</v>
      </c>
      <c r="I15196" s="4" t="n">
        <v>56660</v>
      </c>
      <c r="J15196" s="4" t="n">
        <v>54000</v>
      </c>
      <c r="M15196" s="4" t="n">
        <v>54</v>
      </c>
      <c r="N15196" s="2" t="s">
        <v>57</v>
      </c>
      <c r="O15196" s="4" t="n">
        <v>94788</v>
      </c>
      <c r="P15196" s="5" t="n">
        <v>1.755</v>
      </c>
      <c r="R15196" s="2" t="s">
        <v>95</v>
      </c>
      <c r="Y15196" s="2" t="s">
        <v>4431</v>
      </c>
      <c r="Z15196" s="2" t="s">
        <v>30</v>
      </c>
      <c r="AH15196" s="0" t="s">
        <v>3602</v>
      </c>
    </row>
    <row r="15197" customFormat="false" ht="15" hidden="false" customHeight="false" outlineLevel="0" collapsed="false">
      <c r="A15197" s="1" t="n">
        <v>307430000</v>
      </c>
      <c r="B15197" s="2" t="s">
        <v>2620</v>
      </c>
      <c r="C15197" s="2" t="s">
        <v>23</v>
      </c>
      <c r="D15197" s="2" t="s">
        <v>23667</v>
      </c>
      <c r="E15197" s="3" t="n">
        <v>46012</v>
      </c>
      <c r="F15197" s="2" t="n">
        <v>20484251861</v>
      </c>
      <c r="G15197" s="2" t="s">
        <v>169</v>
      </c>
      <c r="H15197" s="2" t="s">
        <v>572</v>
      </c>
      <c r="I15197" s="4" t="n">
        <v>86630</v>
      </c>
      <c r="J15197" s="4" t="n">
        <v>81000</v>
      </c>
      <c r="M15197" s="4" t="n">
        <v>81000</v>
      </c>
      <c r="N15197" s="2" t="s">
        <v>27</v>
      </c>
      <c r="O15197" s="4" t="n">
        <v>159570</v>
      </c>
      <c r="P15197" s="5" t="n">
        <v>1.97</v>
      </c>
      <c r="R15197" s="2" t="s">
        <v>95</v>
      </c>
      <c r="Y15197" s="2" t="s">
        <v>4178</v>
      </c>
      <c r="Z15197" s="2" t="s">
        <v>30</v>
      </c>
    </row>
    <row r="15198" customFormat="false" ht="15" hidden="false" customHeight="false" outlineLevel="0" collapsed="false">
      <c r="A15198" s="1" t="n">
        <v>307430000</v>
      </c>
      <c r="B15198" s="2" t="s">
        <v>2620</v>
      </c>
      <c r="C15198" s="2" t="s">
        <v>23</v>
      </c>
      <c r="D15198" s="2" t="s">
        <v>23668</v>
      </c>
      <c r="E15198" s="3" t="n">
        <v>46012</v>
      </c>
      <c r="F15198" s="2" t="n">
        <v>20546645593</v>
      </c>
      <c r="G15198" s="2" t="s">
        <v>496</v>
      </c>
      <c r="H15198" s="2" t="s">
        <v>10669</v>
      </c>
      <c r="I15198" s="4" t="n">
        <v>56810</v>
      </c>
      <c r="J15198" s="4" t="n">
        <v>54000</v>
      </c>
      <c r="M15198" s="4" t="n">
        <v>54</v>
      </c>
      <c r="N15198" s="2" t="s">
        <v>57</v>
      </c>
      <c r="O15198" s="4" t="n">
        <v>133434</v>
      </c>
      <c r="P15198" s="5" t="n">
        <v>2.471</v>
      </c>
      <c r="R15198" s="2" t="s">
        <v>95</v>
      </c>
      <c r="Y15198" s="2" t="s">
        <v>23669</v>
      </c>
      <c r="Z15198" s="2" t="s">
        <v>30</v>
      </c>
      <c r="AH15198" s="0" t="s">
        <v>202</v>
      </c>
    </row>
    <row r="15199" customFormat="false" ht="15" hidden="false" customHeight="false" outlineLevel="0" collapsed="false">
      <c r="A15199" s="1" t="n">
        <v>307430000</v>
      </c>
      <c r="B15199" s="2" t="s">
        <v>2620</v>
      </c>
      <c r="C15199" s="2" t="s">
        <v>23</v>
      </c>
      <c r="D15199" s="2" t="s">
        <v>23670</v>
      </c>
      <c r="E15199" s="3" t="n">
        <v>46012</v>
      </c>
      <c r="F15199" s="2" t="n">
        <v>20206228815</v>
      </c>
      <c r="G15199" s="2" t="s">
        <v>3669</v>
      </c>
      <c r="H15199" s="2" t="s">
        <v>3855</v>
      </c>
      <c r="I15199" s="4" t="n">
        <v>20120</v>
      </c>
      <c r="J15199" s="4" t="n">
        <v>18480</v>
      </c>
      <c r="M15199" s="4" t="n">
        <v>18480</v>
      </c>
      <c r="N15199" s="2" t="s">
        <v>27</v>
      </c>
      <c r="O15199" s="4" t="n">
        <v>61538.4</v>
      </c>
      <c r="P15199" s="5" t="n">
        <v>3.33</v>
      </c>
      <c r="R15199" s="2" t="s">
        <v>1194</v>
      </c>
      <c r="Y15199" s="2" t="s">
        <v>8026</v>
      </c>
      <c r="Z15199" s="2" t="s">
        <v>30</v>
      </c>
    </row>
    <row r="15200" customFormat="false" ht="15" hidden="false" customHeight="false" outlineLevel="0" collapsed="false">
      <c r="A15200" s="1" t="n">
        <v>307430000</v>
      </c>
      <c r="B15200" s="2" t="s">
        <v>2620</v>
      </c>
      <c r="C15200" s="2" t="s">
        <v>23</v>
      </c>
      <c r="D15200" s="2" t="s">
        <v>23671</v>
      </c>
      <c r="E15200" s="3" t="n">
        <v>46012</v>
      </c>
      <c r="F15200" s="2" t="n">
        <v>20525820166</v>
      </c>
      <c r="G15200" s="2" t="s">
        <v>999</v>
      </c>
      <c r="H15200" s="2" t="s">
        <v>1506</v>
      </c>
      <c r="I15200" s="4" t="n">
        <v>26750</v>
      </c>
      <c r="J15200" s="4" t="n">
        <v>24381</v>
      </c>
      <c r="M15200" s="4" t="n">
        <v>24381</v>
      </c>
      <c r="N15200" s="2" t="s">
        <v>27</v>
      </c>
      <c r="O15200" s="4" t="n">
        <v>70847.05</v>
      </c>
      <c r="P15200" s="5" t="n">
        <v>2.905</v>
      </c>
      <c r="R15200" s="2" t="s">
        <v>95</v>
      </c>
      <c r="Y15200" s="2" t="s">
        <v>4063</v>
      </c>
      <c r="Z15200" s="2" t="s">
        <v>30</v>
      </c>
      <c r="AH15200" s="0" t="s">
        <v>3714</v>
      </c>
    </row>
    <row r="15201" customFormat="false" ht="15" hidden="false" customHeight="false" outlineLevel="0" collapsed="false">
      <c r="A15201" s="1" t="n">
        <v>307430000</v>
      </c>
      <c r="B15201" s="2" t="s">
        <v>2620</v>
      </c>
      <c r="C15201" s="2" t="s">
        <v>23</v>
      </c>
      <c r="D15201" s="2" t="s">
        <v>23672</v>
      </c>
      <c r="E15201" s="3" t="n">
        <v>46012</v>
      </c>
      <c r="F15201" s="2" t="n">
        <v>20546645593</v>
      </c>
      <c r="G15201" s="2" t="s">
        <v>496</v>
      </c>
      <c r="H15201" s="2" t="s">
        <v>754</v>
      </c>
      <c r="I15201" s="4" t="n">
        <v>57110</v>
      </c>
      <c r="J15201" s="4" t="n">
        <v>54000</v>
      </c>
      <c r="M15201" s="4" t="n">
        <v>54</v>
      </c>
      <c r="N15201" s="2" t="s">
        <v>57</v>
      </c>
      <c r="O15201" s="4" t="n">
        <v>101034</v>
      </c>
      <c r="P15201" s="5" t="n">
        <v>1.871</v>
      </c>
      <c r="R15201" s="2" t="s">
        <v>95</v>
      </c>
      <c r="Y15201" s="2" t="s">
        <v>20174</v>
      </c>
      <c r="Z15201" s="2" t="s">
        <v>30</v>
      </c>
      <c r="AH15201" s="0" t="s">
        <v>2211</v>
      </c>
    </row>
    <row r="15202" customFormat="false" ht="15" hidden="false" customHeight="false" outlineLevel="0" collapsed="false">
      <c r="A15202" s="1" t="n">
        <v>307430000</v>
      </c>
      <c r="B15202" s="2" t="s">
        <v>2620</v>
      </c>
      <c r="C15202" s="2" t="s">
        <v>23</v>
      </c>
      <c r="D15202" s="2" t="s">
        <v>23673</v>
      </c>
      <c r="E15202" s="3" t="n">
        <v>46012</v>
      </c>
      <c r="F15202" s="2" t="n">
        <v>20484251861</v>
      </c>
      <c r="G15202" s="2" t="s">
        <v>169</v>
      </c>
      <c r="H15202" s="2" t="s">
        <v>857</v>
      </c>
      <c r="I15202" s="4" t="n">
        <v>86320</v>
      </c>
      <c r="J15202" s="4" t="n">
        <v>78200</v>
      </c>
      <c r="M15202" s="4" t="n">
        <v>78200</v>
      </c>
      <c r="N15202" s="2" t="s">
        <v>27</v>
      </c>
      <c r="O15202" s="4" t="n">
        <v>107134</v>
      </c>
      <c r="P15202" s="5" t="n">
        <v>1.37</v>
      </c>
      <c r="R15202" s="2" t="s">
        <v>95</v>
      </c>
      <c r="Y15202" s="2" t="s">
        <v>19567</v>
      </c>
      <c r="Z15202" s="2" t="s">
        <v>30</v>
      </c>
    </row>
    <row r="15203" customFormat="false" ht="15" hidden="false" customHeight="false" outlineLevel="0" collapsed="false">
      <c r="A15203" s="1" t="n">
        <v>307430000</v>
      </c>
      <c r="B15203" s="2" t="s">
        <v>2620</v>
      </c>
      <c r="C15203" s="2" t="s">
        <v>23</v>
      </c>
      <c r="D15203" s="2" t="s">
        <v>23674</v>
      </c>
      <c r="E15203" s="3" t="n">
        <v>46012</v>
      </c>
      <c r="F15203" s="2" t="n">
        <v>20484251861</v>
      </c>
      <c r="G15203" s="2" t="s">
        <v>169</v>
      </c>
      <c r="H15203" s="2" t="s">
        <v>857</v>
      </c>
      <c r="I15203" s="4" t="n">
        <v>27730</v>
      </c>
      <c r="J15203" s="4" t="n">
        <v>26000</v>
      </c>
      <c r="M15203" s="4" t="n">
        <v>26000</v>
      </c>
      <c r="N15203" s="2" t="s">
        <v>27</v>
      </c>
      <c r="O15203" s="4" t="n">
        <v>36400</v>
      </c>
      <c r="P15203" s="5" t="n">
        <v>1.4</v>
      </c>
      <c r="R15203" s="2" t="s">
        <v>107</v>
      </c>
      <c r="Y15203" s="2" t="s">
        <v>7783</v>
      </c>
      <c r="Z15203" s="2" t="s">
        <v>30</v>
      </c>
      <c r="AH15203" s="0" t="s">
        <v>202</v>
      </c>
    </row>
    <row r="15204" customFormat="false" ht="15" hidden="false" customHeight="false" outlineLevel="0" collapsed="false">
      <c r="A15204" s="1" t="n">
        <v>307430000</v>
      </c>
      <c r="B15204" s="2" t="s">
        <v>2620</v>
      </c>
      <c r="C15204" s="2" t="s">
        <v>23</v>
      </c>
      <c r="D15204" s="2" t="s">
        <v>23675</v>
      </c>
      <c r="E15204" s="3" t="n">
        <v>46012</v>
      </c>
      <c r="F15204" s="2" t="n">
        <v>20160272784</v>
      </c>
      <c r="G15204" s="2" t="s">
        <v>1137</v>
      </c>
      <c r="H15204" s="2" t="s">
        <v>902</v>
      </c>
      <c r="I15204" s="4" t="n">
        <v>28250</v>
      </c>
      <c r="J15204" s="4" t="n">
        <v>27000</v>
      </c>
      <c r="M15204" s="4" t="n">
        <v>27000</v>
      </c>
      <c r="N15204" s="2" t="s">
        <v>27</v>
      </c>
      <c r="O15204" s="4" t="n">
        <v>75249</v>
      </c>
      <c r="P15204" s="5" t="n">
        <v>2.787</v>
      </c>
      <c r="R15204" s="2" t="s">
        <v>107</v>
      </c>
      <c r="Y15204" s="2" t="s">
        <v>23676</v>
      </c>
      <c r="Z15204" s="2" t="s">
        <v>30</v>
      </c>
      <c r="AH15204" s="0" t="s">
        <v>202</v>
      </c>
    </row>
    <row r="15205" customFormat="false" ht="15" hidden="false" customHeight="false" outlineLevel="0" collapsed="false">
      <c r="A15205" s="1" t="n">
        <v>307430000</v>
      </c>
      <c r="B15205" s="2" t="s">
        <v>2620</v>
      </c>
      <c r="C15205" s="2" t="s">
        <v>23</v>
      </c>
      <c r="D15205" s="2" t="s">
        <v>23677</v>
      </c>
      <c r="E15205" s="3" t="n">
        <v>46012</v>
      </c>
      <c r="F15205" s="2" t="n">
        <v>20484251861</v>
      </c>
      <c r="G15205" s="2" t="s">
        <v>169</v>
      </c>
      <c r="H15205" s="2" t="s">
        <v>857</v>
      </c>
      <c r="I15205" s="4" t="n">
        <v>28490</v>
      </c>
      <c r="J15205" s="4" t="n">
        <v>26480</v>
      </c>
      <c r="M15205" s="4" t="n">
        <v>26480</v>
      </c>
      <c r="N15205" s="2" t="s">
        <v>27</v>
      </c>
      <c r="O15205" s="4" t="n">
        <v>32681.6</v>
      </c>
      <c r="P15205" s="5" t="n">
        <v>1.234</v>
      </c>
      <c r="R15205" s="2" t="s">
        <v>95</v>
      </c>
      <c r="Y15205" s="2" t="s">
        <v>23678</v>
      </c>
      <c r="Z15205" s="2" t="s">
        <v>30</v>
      </c>
    </row>
    <row r="15206" customFormat="false" ht="15" hidden="false" customHeight="false" outlineLevel="0" collapsed="false">
      <c r="A15206" s="1" t="n">
        <v>307430000</v>
      </c>
      <c r="B15206" s="2" t="s">
        <v>2620</v>
      </c>
      <c r="C15206" s="2" t="s">
        <v>23</v>
      </c>
      <c r="D15206" s="2" t="s">
        <v>23679</v>
      </c>
      <c r="E15206" s="3" t="n">
        <v>46012</v>
      </c>
      <c r="F15206" s="2" t="n">
        <v>20356922311</v>
      </c>
      <c r="G15206" s="2" t="s">
        <v>137</v>
      </c>
      <c r="H15206" s="2" t="s">
        <v>188</v>
      </c>
      <c r="I15206" s="4" t="n">
        <v>34.5</v>
      </c>
      <c r="J15206" s="4" t="n">
        <v>27.27</v>
      </c>
      <c r="M15206" s="4" t="n">
        <v>60</v>
      </c>
      <c r="N15206" s="2" t="s">
        <v>145</v>
      </c>
      <c r="O15206" s="4" t="n">
        <v>59.64</v>
      </c>
      <c r="P15206" s="5" t="n">
        <v>2.187</v>
      </c>
      <c r="R15206" s="2" t="s">
        <v>146</v>
      </c>
      <c r="Y15206" s="2" t="s">
        <v>23680</v>
      </c>
      <c r="Z15206" s="2" t="s">
        <v>30</v>
      </c>
    </row>
    <row r="15207" customFormat="false" ht="15" hidden="false" customHeight="false" outlineLevel="0" collapsed="false">
      <c r="A15207" s="1" t="n">
        <v>307430000</v>
      </c>
      <c r="B15207" s="2" t="s">
        <v>2620</v>
      </c>
      <c r="C15207" s="2" t="s">
        <v>23</v>
      </c>
      <c r="D15207" s="2" t="s">
        <v>23681</v>
      </c>
      <c r="E15207" s="3" t="n">
        <v>46012</v>
      </c>
      <c r="F15207" s="2" t="n">
        <v>20602195211</v>
      </c>
      <c r="G15207" s="2" t="s">
        <v>3993</v>
      </c>
      <c r="H15207" s="2" t="s">
        <v>424</v>
      </c>
      <c r="I15207" s="4" t="n">
        <v>24360</v>
      </c>
      <c r="J15207" s="4" t="n">
        <v>22500</v>
      </c>
      <c r="M15207" s="4" t="n">
        <v>22500</v>
      </c>
      <c r="N15207" s="2" t="s">
        <v>27</v>
      </c>
      <c r="O15207" s="4" t="n">
        <v>43125</v>
      </c>
      <c r="P15207" s="5" t="n">
        <v>1.916</v>
      </c>
      <c r="R15207" s="2" t="s">
        <v>28</v>
      </c>
      <c r="Y15207" s="2" t="s">
        <v>21170</v>
      </c>
      <c r="Z15207" s="2" t="s">
        <v>30</v>
      </c>
      <c r="AH15207" s="0" t="s">
        <v>3602</v>
      </c>
    </row>
    <row r="15208" customFormat="false" ht="15" hidden="false" customHeight="false" outlineLevel="0" collapsed="false">
      <c r="A15208" s="1" t="n">
        <v>307430000</v>
      </c>
      <c r="B15208" s="2" t="s">
        <v>2620</v>
      </c>
      <c r="C15208" s="2" t="s">
        <v>23</v>
      </c>
      <c r="D15208" s="2" t="s">
        <v>23682</v>
      </c>
      <c r="E15208" s="3" t="n">
        <v>46012</v>
      </c>
      <c r="F15208" s="2" t="n">
        <v>20484141411</v>
      </c>
      <c r="G15208" s="2" t="s">
        <v>918</v>
      </c>
      <c r="H15208" s="2" t="s">
        <v>188</v>
      </c>
      <c r="I15208" s="4" t="n">
        <v>29520</v>
      </c>
      <c r="J15208" s="4" t="n">
        <v>27006</v>
      </c>
      <c r="M15208" s="4" t="n">
        <v>27006</v>
      </c>
      <c r="N15208" s="2" t="s">
        <v>27</v>
      </c>
      <c r="O15208" s="4" t="n">
        <v>75157</v>
      </c>
      <c r="P15208" s="5" t="n">
        <v>2.782</v>
      </c>
      <c r="R15208" s="2" t="s">
        <v>103</v>
      </c>
      <c r="Y15208" s="2" t="s">
        <v>23683</v>
      </c>
      <c r="Z15208" s="2" t="s">
        <v>30</v>
      </c>
      <c r="AH15208" s="0" t="s">
        <v>202</v>
      </c>
    </row>
    <row r="15209" customFormat="false" ht="15" hidden="false" customHeight="false" outlineLevel="0" collapsed="false">
      <c r="A15209" s="1" t="n">
        <v>307430000</v>
      </c>
      <c r="B15209" s="2" t="s">
        <v>2620</v>
      </c>
      <c r="C15209" s="2" t="s">
        <v>23</v>
      </c>
      <c r="D15209" s="2" t="s">
        <v>23684</v>
      </c>
      <c r="E15209" s="3" t="n">
        <v>46012</v>
      </c>
      <c r="F15209" s="2" t="n">
        <v>20484251861</v>
      </c>
      <c r="G15209" s="2" t="s">
        <v>169</v>
      </c>
      <c r="H15209" s="2" t="s">
        <v>572</v>
      </c>
      <c r="I15209" s="4" t="n">
        <v>28670</v>
      </c>
      <c r="J15209" s="4" t="n">
        <v>27000</v>
      </c>
      <c r="M15209" s="4" t="n">
        <v>27000</v>
      </c>
      <c r="N15209" s="2" t="s">
        <v>27</v>
      </c>
      <c r="O15209" s="4" t="n">
        <v>28620</v>
      </c>
      <c r="P15209" s="5" t="n">
        <v>1.06</v>
      </c>
      <c r="R15209" s="2" t="s">
        <v>95</v>
      </c>
      <c r="Y15209" s="2" t="s">
        <v>4933</v>
      </c>
      <c r="Z15209" s="2" t="s">
        <v>30</v>
      </c>
    </row>
    <row r="15210" customFormat="false" ht="15" hidden="false" customHeight="false" outlineLevel="0" collapsed="false">
      <c r="A15210" s="1" t="n">
        <v>307430000</v>
      </c>
      <c r="B15210" s="2" t="s">
        <v>2620</v>
      </c>
      <c r="C15210" s="2" t="s">
        <v>23</v>
      </c>
      <c r="D15210" s="2" t="s">
        <v>23685</v>
      </c>
      <c r="E15210" s="3" t="n">
        <v>46012</v>
      </c>
      <c r="F15210" s="2" t="n">
        <v>20525820166</v>
      </c>
      <c r="G15210" s="2" t="s">
        <v>999</v>
      </c>
      <c r="H15210" s="2" t="s">
        <v>23686</v>
      </c>
      <c r="I15210" s="4" t="n">
        <v>29410</v>
      </c>
      <c r="J15210" s="4" t="n">
        <v>27006</v>
      </c>
      <c r="M15210" s="4" t="n">
        <v>27006</v>
      </c>
      <c r="N15210" s="2" t="s">
        <v>27</v>
      </c>
      <c r="O15210" s="4" t="n">
        <v>52712.6</v>
      </c>
      <c r="P15210" s="5" t="n">
        <v>1.951</v>
      </c>
      <c r="R15210" s="2" t="s">
        <v>95</v>
      </c>
      <c r="Y15210" s="2" t="s">
        <v>14610</v>
      </c>
      <c r="Z15210" s="2" t="s">
        <v>30</v>
      </c>
      <c r="AH15210" s="0" t="s">
        <v>2211</v>
      </c>
    </row>
    <row r="15211" customFormat="false" ht="15" hidden="false" customHeight="false" outlineLevel="0" collapsed="false">
      <c r="A15211" s="1" t="n">
        <v>307430000</v>
      </c>
      <c r="B15211" s="2" t="s">
        <v>2620</v>
      </c>
      <c r="C15211" s="2" t="s">
        <v>23</v>
      </c>
      <c r="D15211" s="2" t="s">
        <v>23687</v>
      </c>
      <c r="E15211" s="3" t="n">
        <v>46012</v>
      </c>
      <c r="F15211" s="2" t="n">
        <v>20546645593</v>
      </c>
      <c r="G15211" s="2" t="s">
        <v>496</v>
      </c>
      <c r="H15211" s="2" t="s">
        <v>754</v>
      </c>
      <c r="I15211" s="4" t="n">
        <v>28820</v>
      </c>
      <c r="J15211" s="4" t="n">
        <v>27000</v>
      </c>
      <c r="M15211" s="4" t="n">
        <v>27</v>
      </c>
      <c r="N15211" s="2" t="s">
        <v>57</v>
      </c>
      <c r="O15211" s="4" t="n">
        <v>50485</v>
      </c>
      <c r="P15211" s="5" t="n">
        <v>1.869</v>
      </c>
      <c r="R15211" s="2" t="s">
        <v>95</v>
      </c>
      <c r="Y15211" s="2" t="s">
        <v>20174</v>
      </c>
      <c r="Z15211" s="2" t="s">
        <v>30</v>
      </c>
      <c r="AH15211" s="0" t="s">
        <v>2211</v>
      </c>
    </row>
    <row r="15212" customFormat="false" ht="15" hidden="false" customHeight="false" outlineLevel="0" collapsed="false">
      <c r="A15212" s="1" t="n">
        <v>307430000</v>
      </c>
      <c r="B15212" s="2" t="s">
        <v>2620</v>
      </c>
      <c r="C15212" s="2" t="s">
        <v>23</v>
      </c>
      <c r="D15212" s="2" t="s">
        <v>23688</v>
      </c>
      <c r="E15212" s="3" t="n">
        <v>46012</v>
      </c>
      <c r="F15212" s="2" t="n">
        <v>20502257634</v>
      </c>
      <c r="G15212" s="2" t="s">
        <v>195</v>
      </c>
      <c r="H15212" s="2" t="s">
        <v>7912</v>
      </c>
      <c r="I15212" s="4" t="n">
        <v>25790</v>
      </c>
      <c r="J15212" s="4" t="n">
        <v>24680</v>
      </c>
      <c r="M15212" s="4" t="n">
        <v>24680</v>
      </c>
      <c r="N15212" s="2" t="s">
        <v>27</v>
      </c>
      <c r="O15212" s="4" t="n">
        <v>41458</v>
      </c>
      <c r="P15212" s="5" t="n">
        <v>1.679</v>
      </c>
      <c r="R15212" s="2" t="s">
        <v>2209</v>
      </c>
      <c r="Y15212" s="2" t="s">
        <v>23689</v>
      </c>
      <c r="Z15212" s="2" t="s">
        <v>30</v>
      </c>
    </row>
    <row r="15213" customFormat="false" ht="15" hidden="false" customHeight="false" outlineLevel="0" collapsed="false">
      <c r="A15213" s="1" t="n">
        <v>307430000</v>
      </c>
      <c r="B15213" s="2" t="s">
        <v>2620</v>
      </c>
      <c r="C15213" s="2" t="s">
        <v>23</v>
      </c>
      <c r="D15213" s="2" t="s">
        <v>23690</v>
      </c>
      <c r="E15213" s="3" t="n">
        <v>46012</v>
      </c>
      <c r="F15213" s="2" t="n">
        <v>20484251861</v>
      </c>
      <c r="G15213" s="2" t="s">
        <v>169</v>
      </c>
      <c r="H15213" s="2" t="s">
        <v>572</v>
      </c>
      <c r="I15213" s="4" t="n">
        <v>27940</v>
      </c>
      <c r="J15213" s="4" t="n">
        <v>26000</v>
      </c>
      <c r="M15213" s="4" t="n">
        <v>26000</v>
      </c>
      <c r="N15213" s="2" t="s">
        <v>27</v>
      </c>
      <c r="O15213" s="4" t="n">
        <v>36400</v>
      </c>
      <c r="P15213" s="5" t="n">
        <v>1.4</v>
      </c>
      <c r="R15213" s="2" t="s">
        <v>107</v>
      </c>
      <c r="Y15213" s="2" t="s">
        <v>7783</v>
      </c>
      <c r="Z15213" s="2" t="s">
        <v>30</v>
      </c>
      <c r="AH15213" s="0" t="s">
        <v>202</v>
      </c>
    </row>
    <row r="15214" customFormat="false" ht="15" hidden="false" customHeight="false" outlineLevel="0" collapsed="false">
      <c r="A15214" s="1" t="n">
        <v>307430000</v>
      </c>
      <c r="B15214" s="2" t="s">
        <v>2620</v>
      </c>
      <c r="C15214" s="2" t="s">
        <v>23</v>
      </c>
      <c r="D15214" s="2" t="s">
        <v>23691</v>
      </c>
      <c r="E15214" s="3" t="n">
        <v>46012</v>
      </c>
      <c r="F15214" s="2" t="n">
        <v>20484141411</v>
      </c>
      <c r="G15214" s="2" t="s">
        <v>918</v>
      </c>
      <c r="H15214" s="2" t="s">
        <v>114</v>
      </c>
      <c r="I15214" s="4" t="n">
        <v>29280</v>
      </c>
      <c r="J15214" s="4" t="n">
        <v>27006</v>
      </c>
      <c r="M15214" s="4" t="n">
        <v>27006</v>
      </c>
      <c r="N15214" s="2" t="s">
        <v>27</v>
      </c>
      <c r="O15214" s="4" t="n">
        <v>52887.6</v>
      </c>
      <c r="P15214" s="5" t="n">
        <v>1.958</v>
      </c>
      <c r="R15214" s="2" t="s">
        <v>95</v>
      </c>
      <c r="Y15214" s="2" t="s">
        <v>23692</v>
      </c>
      <c r="Z15214" s="2" t="s">
        <v>30</v>
      </c>
      <c r="AH15214" s="0" t="s">
        <v>2211</v>
      </c>
    </row>
    <row r="15215" customFormat="false" ht="15" hidden="false" customHeight="false" outlineLevel="0" collapsed="false">
      <c r="A15215" s="1" t="n">
        <v>307430000</v>
      </c>
      <c r="B15215" s="2" t="s">
        <v>2620</v>
      </c>
      <c r="C15215" s="2" t="s">
        <v>23</v>
      </c>
      <c r="D15215" s="2" t="s">
        <v>23693</v>
      </c>
      <c r="E15215" s="3" t="n">
        <v>46012</v>
      </c>
      <c r="F15215" s="2" t="n">
        <v>20484251861</v>
      </c>
      <c r="G15215" s="2" t="s">
        <v>169</v>
      </c>
      <c r="H15215" s="2" t="s">
        <v>857</v>
      </c>
      <c r="I15215" s="4" t="n">
        <v>85595</v>
      </c>
      <c r="J15215" s="4" t="n">
        <v>81000</v>
      </c>
      <c r="M15215" s="4" t="n">
        <v>81000</v>
      </c>
      <c r="N15215" s="2" t="s">
        <v>27</v>
      </c>
      <c r="O15215" s="4" t="n">
        <v>85860</v>
      </c>
      <c r="P15215" s="5" t="n">
        <v>1.06</v>
      </c>
      <c r="R15215" s="2" t="s">
        <v>95</v>
      </c>
      <c r="Y15215" s="2" t="s">
        <v>4933</v>
      </c>
      <c r="Z15215" s="2" t="s">
        <v>30</v>
      </c>
    </row>
    <row r="15216" customFormat="false" ht="15" hidden="false" customHeight="false" outlineLevel="0" collapsed="false">
      <c r="A15216" s="1" t="n">
        <v>307430000</v>
      </c>
      <c r="B15216" s="2" t="s">
        <v>2620</v>
      </c>
      <c r="C15216" s="2" t="s">
        <v>23</v>
      </c>
      <c r="D15216" s="2" t="s">
        <v>23694</v>
      </c>
      <c r="E15216" s="3" t="n">
        <v>46012</v>
      </c>
      <c r="F15216" s="2" t="n">
        <v>20484251861</v>
      </c>
      <c r="G15216" s="2" t="s">
        <v>169</v>
      </c>
      <c r="H15216" s="2" t="s">
        <v>572</v>
      </c>
      <c r="I15216" s="4" t="n">
        <v>86810</v>
      </c>
      <c r="J15216" s="4" t="n">
        <v>78180</v>
      </c>
      <c r="M15216" s="4" t="n">
        <v>78180</v>
      </c>
      <c r="N15216" s="2" t="s">
        <v>27</v>
      </c>
      <c r="O15216" s="4" t="n">
        <v>107106.6</v>
      </c>
      <c r="P15216" s="5" t="n">
        <v>1.37</v>
      </c>
      <c r="R15216" s="2" t="s">
        <v>95</v>
      </c>
      <c r="Y15216" s="2" t="s">
        <v>19567</v>
      </c>
      <c r="Z15216" s="2" t="s">
        <v>30</v>
      </c>
    </row>
    <row r="15217" customFormat="false" ht="15" hidden="false" customHeight="false" outlineLevel="0" collapsed="false">
      <c r="A15217" s="1" t="n">
        <v>307430000</v>
      </c>
      <c r="B15217" s="2" t="s">
        <v>2620</v>
      </c>
      <c r="C15217" s="2" t="s">
        <v>23</v>
      </c>
      <c r="D15217" s="2" t="s">
        <v>23695</v>
      </c>
      <c r="E15217" s="3" t="n">
        <v>46012</v>
      </c>
      <c r="F15217" s="2" t="n">
        <v>20546645593</v>
      </c>
      <c r="G15217" s="2" t="s">
        <v>496</v>
      </c>
      <c r="H15217" s="2" t="s">
        <v>19606</v>
      </c>
      <c r="I15217" s="4" t="n">
        <v>58800</v>
      </c>
      <c r="J15217" s="4" t="n">
        <v>54000</v>
      </c>
      <c r="M15217" s="4" t="n">
        <v>54</v>
      </c>
      <c r="N15217" s="2" t="s">
        <v>57</v>
      </c>
      <c r="O15217" s="4" t="n">
        <v>108985</v>
      </c>
      <c r="P15217" s="5" t="n">
        <v>2.018</v>
      </c>
      <c r="R15217" s="2" t="s">
        <v>7222</v>
      </c>
      <c r="Y15217" s="2" t="s">
        <v>23696</v>
      </c>
      <c r="Z15217" s="2" t="s">
        <v>30</v>
      </c>
    </row>
    <row r="15218" customFormat="false" ht="15" hidden="false" customHeight="false" outlineLevel="0" collapsed="false">
      <c r="A15218" s="1" t="n">
        <v>307430000</v>
      </c>
      <c r="B15218" s="2" t="s">
        <v>2620</v>
      </c>
      <c r="C15218" s="2" t="s">
        <v>23</v>
      </c>
      <c r="D15218" s="2" t="s">
        <v>23697</v>
      </c>
      <c r="E15218" s="3" t="n">
        <v>46012</v>
      </c>
      <c r="F15218" s="2" t="n">
        <v>20484251861</v>
      </c>
      <c r="G15218" s="2" t="s">
        <v>169</v>
      </c>
      <c r="H15218" s="2" t="s">
        <v>857</v>
      </c>
      <c r="I15218" s="4" t="n">
        <v>28510</v>
      </c>
      <c r="J15218" s="4" t="n">
        <v>27000</v>
      </c>
      <c r="M15218" s="4" t="n">
        <v>27000</v>
      </c>
      <c r="N15218" s="2" t="s">
        <v>27</v>
      </c>
      <c r="O15218" s="4" t="n">
        <v>28620</v>
      </c>
      <c r="P15218" s="5" t="n">
        <v>1.06</v>
      </c>
      <c r="R15218" s="2" t="s">
        <v>95</v>
      </c>
      <c r="Y15218" s="2" t="s">
        <v>23678</v>
      </c>
      <c r="Z15218" s="2" t="s">
        <v>30</v>
      </c>
    </row>
    <row r="15219" customFormat="false" ht="15" hidden="false" customHeight="false" outlineLevel="0" collapsed="false">
      <c r="A15219" s="1" t="n">
        <v>307430000</v>
      </c>
      <c r="B15219" s="2" t="s">
        <v>2620</v>
      </c>
      <c r="C15219" s="2" t="s">
        <v>23</v>
      </c>
      <c r="D15219" s="2" t="s">
        <v>23698</v>
      </c>
      <c r="E15219" s="3" t="n">
        <v>46012</v>
      </c>
      <c r="F15219" s="2" t="n">
        <v>20546645593</v>
      </c>
      <c r="G15219" s="2" t="s">
        <v>496</v>
      </c>
      <c r="H15219" s="2" t="s">
        <v>754</v>
      </c>
      <c r="I15219" s="4" t="n">
        <v>57250</v>
      </c>
      <c r="J15219" s="4" t="n">
        <v>54000</v>
      </c>
      <c r="M15219" s="4" t="n">
        <v>54</v>
      </c>
      <c r="N15219" s="2" t="s">
        <v>57</v>
      </c>
      <c r="O15219" s="4" t="n">
        <v>101034</v>
      </c>
      <c r="P15219" s="5" t="n">
        <v>1.871</v>
      </c>
      <c r="R15219" s="2" t="s">
        <v>95</v>
      </c>
      <c r="Y15219" s="2" t="s">
        <v>20174</v>
      </c>
      <c r="Z15219" s="2" t="s">
        <v>30</v>
      </c>
      <c r="AH15219" s="0" t="s">
        <v>2211</v>
      </c>
    </row>
    <row r="15220" customFormat="false" ht="15" hidden="false" customHeight="false" outlineLevel="0" collapsed="false">
      <c r="A15220" s="1" t="n">
        <v>307430000</v>
      </c>
      <c r="B15220" s="2" t="s">
        <v>2620</v>
      </c>
      <c r="C15220" s="2" t="s">
        <v>23</v>
      </c>
      <c r="D15220" s="2" t="s">
        <v>23699</v>
      </c>
      <c r="E15220" s="3" t="n">
        <v>46012</v>
      </c>
      <c r="F15220" s="2" t="n">
        <v>20484251861</v>
      </c>
      <c r="G15220" s="2" t="s">
        <v>169</v>
      </c>
      <c r="H15220" s="2" t="s">
        <v>857</v>
      </c>
      <c r="I15220" s="4" t="n">
        <v>27970</v>
      </c>
      <c r="J15220" s="4" t="n">
        <v>26000</v>
      </c>
      <c r="M15220" s="4" t="n">
        <v>26000</v>
      </c>
      <c r="N15220" s="2" t="s">
        <v>27</v>
      </c>
      <c r="O15220" s="4" t="n">
        <v>36400</v>
      </c>
      <c r="P15220" s="5" t="n">
        <v>1.4</v>
      </c>
      <c r="R15220" s="2" t="s">
        <v>107</v>
      </c>
      <c r="Y15220" s="2" t="s">
        <v>7783</v>
      </c>
      <c r="Z15220" s="2" t="s">
        <v>30</v>
      </c>
      <c r="AH15220" s="0" t="s">
        <v>202</v>
      </c>
    </row>
    <row r="15221" customFormat="false" ht="15" hidden="false" customHeight="false" outlineLevel="0" collapsed="false">
      <c r="A15221" s="1" t="n">
        <v>307430000</v>
      </c>
      <c r="B15221" s="2" t="s">
        <v>2620</v>
      </c>
      <c r="C15221" s="2" t="s">
        <v>23</v>
      </c>
      <c r="D15221" s="2" t="s">
        <v>23700</v>
      </c>
      <c r="E15221" s="3" t="n">
        <v>46012</v>
      </c>
      <c r="F15221" s="2" t="n">
        <v>20484251861</v>
      </c>
      <c r="G15221" s="2" t="s">
        <v>169</v>
      </c>
      <c r="H15221" s="2" t="s">
        <v>572</v>
      </c>
      <c r="I15221" s="4" t="n">
        <v>27010</v>
      </c>
      <c r="J15221" s="4" t="n">
        <v>25000</v>
      </c>
      <c r="M15221" s="4" t="n">
        <v>25000</v>
      </c>
      <c r="N15221" s="2" t="s">
        <v>27</v>
      </c>
      <c r="O15221" s="4" t="n">
        <v>22250</v>
      </c>
      <c r="P15221" s="5" t="n">
        <v>0.89</v>
      </c>
      <c r="R15221" s="2" t="s">
        <v>2209</v>
      </c>
      <c r="Y15221" s="2" t="s">
        <v>3639</v>
      </c>
      <c r="Z15221" s="2" t="s">
        <v>30</v>
      </c>
      <c r="AH15221" s="0" t="s">
        <v>3640</v>
      </c>
    </row>
    <row r="15222" customFormat="false" ht="15" hidden="false" customHeight="false" outlineLevel="0" collapsed="false">
      <c r="A15222" s="1" t="n">
        <v>307430000</v>
      </c>
      <c r="B15222" s="2" t="s">
        <v>2620</v>
      </c>
      <c r="C15222" s="2" t="s">
        <v>23</v>
      </c>
      <c r="D15222" s="2" t="s">
        <v>23701</v>
      </c>
      <c r="E15222" s="3" t="n">
        <v>46012</v>
      </c>
      <c r="F15222" s="2" t="n">
        <v>20484251861</v>
      </c>
      <c r="G15222" s="2" t="s">
        <v>169</v>
      </c>
      <c r="H15222" s="2" t="s">
        <v>857</v>
      </c>
      <c r="I15222" s="4" t="n">
        <v>86730</v>
      </c>
      <c r="J15222" s="4" t="n">
        <v>81000</v>
      </c>
      <c r="M15222" s="4" t="n">
        <v>81000</v>
      </c>
      <c r="N15222" s="2" t="s">
        <v>27</v>
      </c>
      <c r="O15222" s="4" t="n">
        <v>159570</v>
      </c>
      <c r="P15222" s="5" t="n">
        <v>1.97</v>
      </c>
      <c r="R15222" s="2" t="s">
        <v>95</v>
      </c>
      <c r="Y15222" s="2" t="s">
        <v>4178</v>
      </c>
      <c r="Z15222" s="2" t="s">
        <v>30</v>
      </c>
    </row>
    <row r="15223" customFormat="false" ht="15" hidden="false" customHeight="false" outlineLevel="0" collapsed="false">
      <c r="A15223" s="1" t="n">
        <v>307430000</v>
      </c>
      <c r="B15223" s="2" t="s">
        <v>2620</v>
      </c>
      <c r="C15223" s="2" t="s">
        <v>23</v>
      </c>
      <c r="D15223" s="2" t="s">
        <v>23702</v>
      </c>
      <c r="E15223" s="3" t="n">
        <v>46012</v>
      </c>
      <c r="F15223" s="2" t="n">
        <v>20484251861</v>
      </c>
      <c r="G15223" s="2" t="s">
        <v>169</v>
      </c>
      <c r="H15223" s="2" t="s">
        <v>572</v>
      </c>
      <c r="I15223" s="4" t="n">
        <v>56890</v>
      </c>
      <c r="J15223" s="4" t="n">
        <v>54000</v>
      </c>
      <c r="M15223" s="4" t="n">
        <v>54000</v>
      </c>
      <c r="N15223" s="2" t="s">
        <v>27</v>
      </c>
      <c r="O15223" s="4" t="n">
        <v>57240</v>
      </c>
      <c r="P15223" s="5" t="n">
        <v>1.06</v>
      </c>
      <c r="R15223" s="2" t="s">
        <v>95</v>
      </c>
      <c r="Y15223" s="2" t="s">
        <v>4933</v>
      </c>
      <c r="Z15223" s="2" t="s">
        <v>30</v>
      </c>
    </row>
    <row r="15224" customFormat="false" ht="15" hidden="false" customHeight="false" outlineLevel="0" collapsed="false">
      <c r="A15224" s="1" t="n">
        <v>307430000</v>
      </c>
      <c r="B15224" s="2" t="s">
        <v>2620</v>
      </c>
      <c r="C15224" s="2" t="s">
        <v>23</v>
      </c>
      <c r="D15224" s="2" t="s">
        <v>23703</v>
      </c>
      <c r="E15224" s="3" t="n">
        <v>46012</v>
      </c>
      <c r="F15224" s="2" t="n">
        <v>20484251861</v>
      </c>
      <c r="G15224" s="2" t="s">
        <v>169</v>
      </c>
      <c r="H15224" s="2" t="s">
        <v>857</v>
      </c>
      <c r="I15224" s="4" t="n">
        <v>22850</v>
      </c>
      <c r="J15224" s="4" t="n">
        <v>20660</v>
      </c>
      <c r="M15224" s="4" t="n">
        <v>20660</v>
      </c>
      <c r="N15224" s="2" t="s">
        <v>27</v>
      </c>
      <c r="O15224" s="4" t="n">
        <v>8264</v>
      </c>
      <c r="P15224" s="5" t="n">
        <v>0.4</v>
      </c>
      <c r="R15224" s="2" t="s">
        <v>95</v>
      </c>
      <c r="Y15224" s="2" t="s">
        <v>7818</v>
      </c>
      <c r="Z15224" s="2" t="s">
        <v>30</v>
      </c>
    </row>
    <row r="15225" customFormat="false" ht="15" hidden="false" customHeight="false" outlineLevel="0" collapsed="false">
      <c r="A15225" s="1" t="n">
        <v>307430000</v>
      </c>
      <c r="B15225" s="2" t="s">
        <v>2620</v>
      </c>
      <c r="C15225" s="2" t="s">
        <v>23</v>
      </c>
      <c r="D15225" s="2" t="s">
        <v>23704</v>
      </c>
      <c r="E15225" s="3" t="n">
        <v>46012</v>
      </c>
      <c r="F15225" s="2" t="n">
        <v>20484251861</v>
      </c>
      <c r="G15225" s="2" t="s">
        <v>169</v>
      </c>
      <c r="H15225" s="2" t="s">
        <v>857</v>
      </c>
      <c r="I15225" s="4" t="n">
        <v>86180</v>
      </c>
      <c r="J15225" s="4" t="n">
        <v>78080</v>
      </c>
      <c r="M15225" s="4" t="n">
        <v>78080</v>
      </c>
      <c r="N15225" s="2" t="s">
        <v>27</v>
      </c>
      <c r="O15225" s="4" t="n">
        <v>106969.6</v>
      </c>
      <c r="P15225" s="5" t="n">
        <v>1.37</v>
      </c>
      <c r="R15225" s="2" t="s">
        <v>95</v>
      </c>
      <c r="Y15225" s="2" t="s">
        <v>19567</v>
      </c>
      <c r="Z15225" s="2" t="s">
        <v>30</v>
      </c>
    </row>
    <row r="15226" customFormat="false" ht="15" hidden="false" customHeight="false" outlineLevel="0" collapsed="false">
      <c r="A15226" s="1" t="n">
        <v>307430000</v>
      </c>
      <c r="B15226" s="2" t="s">
        <v>2620</v>
      </c>
      <c r="C15226" s="2" t="s">
        <v>23</v>
      </c>
      <c r="D15226" s="2" t="s">
        <v>23705</v>
      </c>
      <c r="E15226" s="3" t="n">
        <v>46012</v>
      </c>
      <c r="F15226" s="2" t="n">
        <v>20484251861</v>
      </c>
      <c r="G15226" s="2" t="s">
        <v>169</v>
      </c>
      <c r="H15226" s="2" t="s">
        <v>572</v>
      </c>
      <c r="I15226" s="4" t="n">
        <v>86760</v>
      </c>
      <c r="J15226" s="4" t="n">
        <v>81000</v>
      </c>
      <c r="M15226" s="4" t="n">
        <v>81000</v>
      </c>
      <c r="N15226" s="2" t="s">
        <v>27</v>
      </c>
      <c r="O15226" s="4" t="n">
        <v>159570</v>
      </c>
      <c r="P15226" s="5" t="n">
        <v>1.97</v>
      </c>
      <c r="R15226" s="2" t="s">
        <v>95</v>
      </c>
      <c r="Y15226" s="2" t="s">
        <v>4178</v>
      </c>
      <c r="Z15226" s="2" t="s">
        <v>30</v>
      </c>
    </row>
    <row r="15227" customFormat="false" ht="15" hidden="false" customHeight="false" outlineLevel="0" collapsed="false">
      <c r="A15227" s="1" t="n">
        <v>307430000</v>
      </c>
      <c r="B15227" s="2" t="s">
        <v>2620</v>
      </c>
      <c r="C15227" s="2" t="s">
        <v>23</v>
      </c>
      <c r="D15227" s="2" t="s">
        <v>23706</v>
      </c>
      <c r="E15227" s="3" t="n">
        <v>46012</v>
      </c>
      <c r="F15227" s="2" t="n">
        <v>20484251861</v>
      </c>
      <c r="G15227" s="2" t="s">
        <v>169</v>
      </c>
      <c r="H15227" s="2" t="s">
        <v>572</v>
      </c>
      <c r="I15227" s="4" t="n">
        <v>27790</v>
      </c>
      <c r="J15227" s="4" t="n">
        <v>26000</v>
      </c>
      <c r="M15227" s="4" t="n">
        <v>26000</v>
      </c>
      <c r="N15227" s="2" t="s">
        <v>27</v>
      </c>
      <c r="O15227" s="4" t="n">
        <v>36400</v>
      </c>
      <c r="P15227" s="5" t="n">
        <v>1.4</v>
      </c>
      <c r="R15227" s="2" t="s">
        <v>107</v>
      </c>
      <c r="Y15227" s="2" t="s">
        <v>7783</v>
      </c>
      <c r="Z15227" s="2" t="s">
        <v>30</v>
      </c>
      <c r="AH15227" s="0" t="s">
        <v>202</v>
      </c>
    </row>
    <row r="15228" customFormat="false" ht="15" hidden="false" customHeight="false" outlineLevel="0" collapsed="false">
      <c r="A15228" s="1" t="n">
        <v>307430000</v>
      </c>
      <c r="B15228" s="2" t="s">
        <v>2620</v>
      </c>
      <c r="C15228" s="2" t="s">
        <v>23</v>
      </c>
      <c r="D15228" s="2" t="s">
        <v>23707</v>
      </c>
      <c r="E15228" s="3" t="n">
        <v>46012</v>
      </c>
      <c r="F15228" s="2" t="n">
        <v>20608077422</v>
      </c>
      <c r="G15228" s="2" t="s">
        <v>116</v>
      </c>
      <c r="H15228" s="2" t="s">
        <v>10099</v>
      </c>
      <c r="I15228" s="4" t="n">
        <v>25530</v>
      </c>
      <c r="J15228" s="4" t="n">
        <v>24000</v>
      </c>
      <c r="M15228" s="4" t="n">
        <v>24000</v>
      </c>
      <c r="N15228" s="2" t="s">
        <v>27</v>
      </c>
      <c r="O15228" s="4" t="n">
        <v>72051</v>
      </c>
      <c r="P15228" s="5" t="n">
        <v>3.002</v>
      </c>
      <c r="R15228" s="2" t="s">
        <v>107</v>
      </c>
      <c r="Y15228" s="2" t="s">
        <v>23708</v>
      </c>
      <c r="Z15228" s="2" t="s">
        <v>30</v>
      </c>
      <c r="AH15228" s="0" t="s">
        <v>3714</v>
      </c>
    </row>
    <row r="15229" customFormat="false" ht="15" hidden="false" customHeight="false" outlineLevel="0" collapsed="false">
      <c r="A15229" s="1" t="n">
        <v>307430000</v>
      </c>
      <c r="B15229" s="2" t="s">
        <v>2620</v>
      </c>
      <c r="C15229" s="2" t="s">
        <v>23</v>
      </c>
      <c r="D15229" s="2" t="s">
        <v>23709</v>
      </c>
      <c r="E15229" s="3" t="n">
        <v>46012</v>
      </c>
      <c r="F15229" s="2" t="n">
        <v>20608077422</v>
      </c>
      <c r="G15229" s="2" t="s">
        <v>116</v>
      </c>
      <c r="H15229" s="2" t="s">
        <v>5815</v>
      </c>
      <c r="I15229" s="4" t="n">
        <v>27690</v>
      </c>
      <c r="J15229" s="4" t="n">
        <v>26000</v>
      </c>
      <c r="M15229" s="4" t="n">
        <v>26000</v>
      </c>
      <c r="N15229" s="2" t="s">
        <v>27</v>
      </c>
      <c r="O15229" s="4" t="n">
        <v>37530</v>
      </c>
      <c r="P15229" s="5" t="n">
        <v>1.443</v>
      </c>
      <c r="R15229" s="2" t="s">
        <v>2209</v>
      </c>
      <c r="Y15229" s="2" t="s">
        <v>22160</v>
      </c>
      <c r="Z15229" s="2" t="s">
        <v>30</v>
      </c>
      <c r="AH15229" s="0" t="s">
        <v>3640</v>
      </c>
    </row>
    <row r="15230" customFormat="false" ht="15" hidden="false" customHeight="false" outlineLevel="0" collapsed="false">
      <c r="A15230" s="1" t="n">
        <v>307430000</v>
      </c>
      <c r="B15230" s="2" t="s">
        <v>2620</v>
      </c>
      <c r="C15230" s="2" t="s">
        <v>53</v>
      </c>
      <c r="D15230" s="2" t="s">
        <v>23710</v>
      </c>
      <c r="E15230" s="3" t="n">
        <v>46012</v>
      </c>
      <c r="F15230" s="2" t="n">
        <v>20565425821</v>
      </c>
      <c r="G15230" s="2" t="s">
        <v>21161</v>
      </c>
      <c r="H15230" s="2" t="s">
        <v>23711</v>
      </c>
      <c r="I15230" s="4" t="n">
        <v>25990</v>
      </c>
      <c r="J15230" s="4" t="n">
        <v>25000</v>
      </c>
      <c r="M15230" s="4" t="n">
        <v>25000</v>
      </c>
      <c r="N15230" s="2" t="s">
        <v>27</v>
      </c>
      <c r="O15230" s="4" t="n">
        <v>27000</v>
      </c>
      <c r="P15230" s="5" t="n">
        <v>1.08</v>
      </c>
      <c r="R15230" s="2" t="s">
        <v>2209</v>
      </c>
      <c r="Y15230" s="2" t="s">
        <v>22481</v>
      </c>
      <c r="Z15230" s="2" t="s">
        <v>30</v>
      </c>
      <c r="AH15230" s="0" t="s">
        <v>3640</v>
      </c>
    </row>
    <row r="15231" customFormat="false" ht="15" hidden="false" customHeight="false" outlineLevel="0" collapsed="false">
      <c r="A15231" s="1" t="n">
        <v>307430000</v>
      </c>
      <c r="B15231" s="2" t="s">
        <v>2620</v>
      </c>
      <c r="C15231" s="2" t="s">
        <v>53</v>
      </c>
      <c r="D15231" s="2" t="s">
        <v>23712</v>
      </c>
      <c r="E15231" s="3" t="n">
        <v>46012</v>
      </c>
      <c r="F15231" s="2" t="n">
        <v>20610054154</v>
      </c>
      <c r="G15231" s="2" t="s">
        <v>23713</v>
      </c>
      <c r="H15231" s="2" t="s">
        <v>16871</v>
      </c>
      <c r="I15231" s="4" t="n">
        <v>26520</v>
      </c>
      <c r="J15231" s="4" t="n">
        <v>26000</v>
      </c>
      <c r="M15231" s="4" t="n">
        <v>26000</v>
      </c>
      <c r="N15231" s="2" t="s">
        <v>27</v>
      </c>
      <c r="O15231" s="4" t="n">
        <v>37450</v>
      </c>
      <c r="P15231" s="5" t="n">
        <v>1.44</v>
      </c>
      <c r="R15231" s="2" t="s">
        <v>2209</v>
      </c>
      <c r="Y15231" s="2" t="s">
        <v>23714</v>
      </c>
      <c r="Z15231" s="2" t="s">
        <v>30</v>
      </c>
      <c r="AH15231" s="0" t="s">
        <v>3640</v>
      </c>
    </row>
    <row r="15232" customFormat="false" ht="15" hidden="false" customHeight="false" outlineLevel="0" collapsed="false">
      <c r="A15232" s="1" t="n">
        <v>307430000</v>
      </c>
      <c r="B15232" s="2" t="s">
        <v>2620</v>
      </c>
      <c r="C15232" s="2" t="s">
        <v>53</v>
      </c>
      <c r="D15232" s="2" t="s">
        <v>23715</v>
      </c>
      <c r="E15232" s="3" t="n">
        <v>46012</v>
      </c>
      <c r="F15232" s="2" t="n">
        <v>20610054154</v>
      </c>
      <c r="G15232" s="2" t="s">
        <v>23713</v>
      </c>
      <c r="H15232" s="2" t="s">
        <v>4162</v>
      </c>
      <c r="I15232" s="4" t="n">
        <v>26350</v>
      </c>
      <c r="J15232" s="4" t="n">
        <v>26000</v>
      </c>
      <c r="M15232" s="4" t="n">
        <v>26000</v>
      </c>
      <c r="N15232" s="2" t="s">
        <v>27</v>
      </c>
      <c r="O15232" s="4" t="n">
        <v>37450</v>
      </c>
      <c r="P15232" s="5" t="n">
        <v>1.44</v>
      </c>
      <c r="R15232" s="2" t="s">
        <v>2209</v>
      </c>
      <c r="Y15232" s="2" t="s">
        <v>23716</v>
      </c>
      <c r="Z15232" s="2" t="s">
        <v>30</v>
      </c>
    </row>
    <row r="15233" customFormat="false" ht="15" hidden="false" customHeight="false" outlineLevel="0" collapsed="false">
      <c r="A15233" s="1" t="n">
        <v>307430000</v>
      </c>
      <c r="B15233" s="2" t="s">
        <v>2620</v>
      </c>
      <c r="C15233" s="2" t="s">
        <v>53</v>
      </c>
      <c r="D15233" s="2" t="s">
        <v>23717</v>
      </c>
      <c r="E15233" s="3" t="n">
        <v>46012</v>
      </c>
      <c r="F15233" s="2" t="n">
        <v>20612041467</v>
      </c>
      <c r="G15233" s="2" t="s">
        <v>4498</v>
      </c>
      <c r="H15233" s="2" t="s">
        <v>17105</v>
      </c>
      <c r="I15233" s="4" t="n">
        <v>19613.83</v>
      </c>
      <c r="J15233" s="4" t="n">
        <v>18400</v>
      </c>
      <c r="M15233" s="4" t="n">
        <v>18400</v>
      </c>
      <c r="N15233" s="2" t="s">
        <v>27</v>
      </c>
      <c r="O15233" s="4" t="n">
        <v>40165.41</v>
      </c>
      <c r="P15233" s="5" t="n">
        <v>2.182</v>
      </c>
      <c r="R15233" s="2" t="s">
        <v>2209</v>
      </c>
      <c r="Y15233" s="2" t="s">
        <v>23718</v>
      </c>
      <c r="Z15233" s="2" t="s">
        <v>30</v>
      </c>
      <c r="AH15233" s="0" t="s">
        <v>2211</v>
      </c>
    </row>
    <row r="15234" customFormat="false" ht="15" hidden="false" customHeight="false" outlineLevel="0" collapsed="false">
      <c r="A15234" s="1" t="n">
        <v>307430000</v>
      </c>
      <c r="B15234" s="2" t="s">
        <v>2620</v>
      </c>
      <c r="C15234" s="2" t="s">
        <v>53</v>
      </c>
      <c r="D15234" s="2" t="s">
        <v>23719</v>
      </c>
      <c r="E15234" s="3" t="n">
        <v>46012</v>
      </c>
      <c r="F15234" s="2" t="n">
        <v>20612041467</v>
      </c>
      <c r="G15234" s="2" t="s">
        <v>4498</v>
      </c>
      <c r="H15234" s="2" t="s">
        <v>17105</v>
      </c>
      <c r="I15234" s="4" t="n">
        <v>6886.16</v>
      </c>
      <c r="J15234" s="4" t="n">
        <v>6460</v>
      </c>
      <c r="M15234" s="4" t="n">
        <v>6460</v>
      </c>
      <c r="N15234" s="2" t="s">
        <v>27</v>
      </c>
      <c r="O15234" s="4" t="n">
        <v>9131.58</v>
      </c>
      <c r="P15234" s="5" t="n">
        <v>1.413</v>
      </c>
      <c r="R15234" s="2" t="s">
        <v>2209</v>
      </c>
      <c r="Y15234" s="2" t="s">
        <v>23720</v>
      </c>
      <c r="Z15234" s="2" t="s">
        <v>30</v>
      </c>
    </row>
    <row r="15235" customFormat="false" ht="15" hidden="false" customHeight="false" outlineLevel="0" collapsed="false">
      <c r="A15235" s="1" t="n">
        <v>307430000</v>
      </c>
      <c r="B15235" s="2" t="s">
        <v>2620</v>
      </c>
      <c r="C15235" s="2" t="s">
        <v>53</v>
      </c>
      <c r="D15235" s="2" t="s">
        <v>23721</v>
      </c>
      <c r="E15235" s="3" t="n">
        <v>46012</v>
      </c>
      <c r="F15235" s="2" t="n">
        <v>20613033328</v>
      </c>
      <c r="G15235" s="2" t="s">
        <v>22723</v>
      </c>
      <c r="H15235" s="2" t="s">
        <v>799</v>
      </c>
      <c r="I15235" s="4" t="n">
        <v>24290</v>
      </c>
      <c r="J15235" s="4" t="n">
        <v>23500</v>
      </c>
      <c r="M15235" s="4" t="n">
        <v>23500</v>
      </c>
      <c r="N15235" s="2" t="s">
        <v>27</v>
      </c>
      <c r="O15235" s="4" t="n">
        <v>43525</v>
      </c>
      <c r="P15235" s="5" t="n">
        <v>1.852</v>
      </c>
      <c r="R15235" s="2" t="s">
        <v>28</v>
      </c>
      <c r="Y15235" s="2" t="s">
        <v>23722</v>
      </c>
      <c r="Z15235" s="2" t="s">
        <v>30</v>
      </c>
      <c r="AH15235" s="0" t="s">
        <v>3602</v>
      </c>
    </row>
    <row r="15236" customFormat="false" ht="15" hidden="false" customHeight="false" outlineLevel="0" collapsed="false">
      <c r="A15236" s="1" t="n">
        <v>307430000</v>
      </c>
      <c r="B15236" s="2" t="s">
        <v>2620</v>
      </c>
      <c r="C15236" s="2" t="s">
        <v>53</v>
      </c>
      <c r="D15236" s="2" t="s">
        <v>23723</v>
      </c>
      <c r="E15236" s="3" t="n">
        <v>46012</v>
      </c>
      <c r="F15236" s="2" t="n">
        <v>20613033328</v>
      </c>
      <c r="G15236" s="2" t="s">
        <v>22723</v>
      </c>
      <c r="H15236" s="2" t="s">
        <v>799</v>
      </c>
      <c r="I15236" s="4" t="n">
        <v>24360</v>
      </c>
      <c r="J15236" s="4" t="n">
        <v>23500</v>
      </c>
      <c r="M15236" s="4" t="n">
        <v>23500</v>
      </c>
      <c r="N15236" s="2" t="s">
        <v>27</v>
      </c>
      <c r="O15236" s="4" t="n">
        <v>43525</v>
      </c>
      <c r="P15236" s="5" t="n">
        <v>1.852</v>
      </c>
      <c r="R15236" s="2" t="s">
        <v>28</v>
      </c>
      <c r="Y15236" s="2" t="s">
        <v>23722</v>
      </c>
      <c r="Z15236" s="2" t="s">
        <v>30</v>
      </c>
      <c r="AH15236" s="0" t="s">
        <v>3602</v>
      </c>
    </row>
    <row r="15237" customFormat="false" ht="15" hidden="false" customHeight="false" outlineLevel="0" collapsed="false">
      <c r="A15237" s="1" t="n">
        <v>307430000</v>
      </c>
      <c r="B15237" s="2" t="s">
        <v>2620</v>
      </c>
      <c r="C15237" s="2" t="s">
        <v>53</v>
      </c>
      <c r="D15237" s="2" t="s">
        <v>23724</v>
      </c>
      <c r="E15237" s="3" t="n">
        <v>46012</v>
      </c>
      <c r="F15237" s="2" t="n">
        <v>20337994203</v>
      </c>
      <c r="G15237" s="2" t="s">
        <v>1259</v>
      </c>
      <c r="H15237" s="2" t="s">
        <v>15035</v>
      </c>
      <c r="I15237" s="4" t="n">
        <v>13479.52</v>
      </c>
      <c r="J15237" s="4" t="n">
        <v>12700</v>
      </c>
      <c r="M15237" s="4" t="n">
        <v>635</v>
      </c>
      <c r="N15237" s="2" t="s">
        <v>1375</v>
      </c>
      <c r="O15237" s="4" t="n">
        <v>6000</v>
      </c>
      <c r="P15237" s="5" t="n">
        <v>0.472</v>
      </c>
      <c r="R15237" s="2" t="s">
        <v>1292</v>
      </c>
      <c r="Y15237" s="2" t="s">
        <v>23725</v>
      </c>
      <c r="Z15237" s="2" t="s">
        <v>30</v>
      </c>
      <c r="AH15237" s="0" t="s">
        <v>3714</v>
      </c>
    </row>
    <row r="15238" customFormat="false" ht="15" hidden="false" customHeight="false" outlineLevel="0" collapsed="false">
      <c r="A15238" s="1" t="n">
        <v>307430000</v>
      </c>
      <c r="B15238" s="2" t="s">
        <v>2620</v>
      </c>
      <c r="C15238" s="2" t="s">
        <v>53</v>
      </c>
      <c r="D15238" s="2" t="s">
        <v>23726</v>
      </c>
      <c r="E15238" s="3" t="n">
        <v>46012</v>
      </c>
      <c r="F15238" s="2" t="n">
        <v>20337994203</v>
      </c>
      <c r="G15238" s="2" t="s">
        <v>1259</v>
      </c>
      <c r="H15238" s="2" t="s">
        <v>15035</v>
      </c>
      <c r="I15238" s="4" t="n">
        <v>3180.84</v>
      </c>
      <c r="J15238" s="4" t="n">
        <v>2970</v>
      </c>
      <c r="M15238" s="4" t="n">
        <v>2970</v>
      </c>
      <c r="N15238" s="2" t="s">
        <v>27</v>
      </c>
      <c r="O15238" s="4" t="n">
        <v>8303.91</v>
      </c>
      <c r="P15238" s="5" t="n">
        <v>2.795</v>
      </c>
      <c r="R15238" s="2" t="s">
        <v>1292</v>
      </c>
      <c r="Y15238" s="2" t="s">
        <v>23727</v>
      </c>
      <c r="Z15238" s="2" t="s">
        <v>30</v>
      </c>
      <c r="AH15238" s="0" t="s">
        <v>202</v>
      </c>
    </row>
    <row r="15239" customFormat="false" ht="15" hidden="false" customHeight="false" outlineLevel="0" collapsed="false">
      <c r="A15239" s="1" t="n">
        <v>307430000</v>
      </c>
      <c r="B15239" s="2" t="s">
        <v>2620</v>
      </c>
      <c r="C15239" s="2" t="s">
        <v>53</v>
      </c>
      <c r="D15239" s="2" t="s">
        <v>23728</v>
      </c>
      <c r="E15239" s="3" t="n">
        <v>46012</v>
      </c>
      <c r="F15239" s="2" t="n">
        <v>20337994203</v>
      </c>
      <c r="G15239" s="2" t="s">
        <v>1259</v>
      </c>
      <c r="H15239" s="2" t="s">
        <v>15035</v>
      </c>
      <c r="I15239" s="4" t="n">
        <v>5812.81</v>
      </c>
      <c r="J15239" s="4" t="n">
        <v>5427.5</v>
      </c>
      <c r="M15239" s="4" t="n">
        <v>5427.5</v>
      </c>
      <c r="N15239" s="2" t="s">
        <v>27</v>
      </c>
      <c r="O15239" s="4" t="n">
        <v>15717.65</v>
      </c>
      <c r="P15239" s="5" t="n">
        <v>2.895</v>
      </c>
      <c r="R15239" s="2" t="s">
        <v>1292</v>
      </c>
      <c r="Y15239" s="2" t="s">
        <v>23729</v>
      </c>
      <c r="Z15239" s="2" t="s">
        <v>30</v>
      </c>
      <c r="AH15239" s="0" t="s">
        <v>202</v>
      </c>
    </row>
    <row r="15240" customFormat="false" ht="15" hidden="false" customHeight="false" outlineLevel="0" collapsed="false">
      <c r="A15240" s="1" t="n">
        <v>307430000</v>
      </c>
      <c r="B15240" s="2" t="s">
        <v>2620</v>
      </c>
      <c r="C15240" s="2" t="s">
        <v>53</v>
      </c>
      <c r="D15240" s="2" t="s">
        <v>23730</v>
      </c>
      <c r="E15240" s="3" t="n">
        <v>46012</v>
      </c>
      <c r="F15240" s="2" t="n">
        <v>20337994203</v>
      </c>
      <c r="G15240" s="2" t="s">
        <v>1259</v>
      </c>
      <c r="H15240" s="2" t="s">
        <v>15035</v>
      </c>
      <c r="I15240" s="4" t="n">
        <v>17746.34</v>
      </c>
      <c r="J15240" s="4" t="n">
        <v>16570</v>
      </c>
      <c r="M15240" s="4" t="n">
        <v>16570</v>
      </c>
      <c r="N15240" s="2" t="s">
        <v>27</v>
      </c>
      <c r="O15240" s="4" t="n">
        <v>51299.56</v>
      </c>
      <c r="P15240" s="5" t="n">
        <v>3.095</v>
      </c>
      <c r="R15240" s="2" t="s">
        <v>1292</v>
      </c>
      <c r="Y15240" s="2" t="s">
        <v>23725</v>
      </c>
      <c r="Z15240" s="2" t="s">
        <v>30</v>
      </c>
      <c r="AH15240" s="0" t="s">
        <v>3714</v>
      </c>
    </row>
    <row r="15241" customFormat="false" ht="15" hidden="false" customHeight="false" outlineLevel="0" collapsed="false">
      <c r="A15241" s="1" t="n">
        <v>307430000</v>
      </c>
      <c r="B15241" s="2" t="s">
        <v>2620</v>
      </c>
      <c r="C15241" s="2" t="s">
        <v>53</v>
      </c>
      <c r="D15241" s="2" t="s">
        <v>23731</v>
      </c>
      <c r="E15241" s="3" t="n">
        <v>46012</v>
      </c>
      <c r="F15241" s="2" t="n">
        <v>20337994203</v>
      </c>
      <c r="G15241" s="2" t="s">
        <v>1259</v>
      </c>
      <c r="H15241" s="2" t="s">
        <v>15035</v>
      </c>
      <c r="I15241" s="4" t="n">
        <v>4107.54</v>
      </c>
      <c r="J15241" s="4" t="n">
        <v>3870</v>
      </c>
      <c r="M15241" s="4" t="n">
        <v>172</v>
      </c>
      <c r="N15241" s="2" t="s">
        <v>1375</v>
      </c>
      <c r="O15241" s="4" t="n">
        <v>6000</v>
      </c>
      <c r="P15241" s="5" t="n">
        <v>1.55</v>
      </c>
      <c r="R15241" s="2" t="s">
        <v>1292</v>
      </c>
      <c r="Y15241" s="2" t="s">
        <v>23732</v>
      </c>
      <c r="Z15241" s="2" t="s">
        <v>30</v>
      </c>
      <c r="AH15241" s="0" t="s">
        <v>3714</v>
      </c>
    </row>
    <row r="15242" customFormat="false" ht="15" hidden="false" customHeight="false" outlineLevel="0" collapsed="false">
      <c r="A15242" s="1" t="n">
        <v>307430000</v>
      </c>
      <c r="B15242" s="2" t="s">
        <v>2620</v>
      </c>
      <c r="C15242" s="2" t="s">
        <v>23</v>
      </c>
      <c r="D15242" s="2" t="s">
        <v>12009</v>
      </c>
      <c r="E15242" s="3" t="n">
        <v>46012</v>
      </c>
      <c r="F15242" s="2" t="n">
        <v>20611974478</v>
      </c>
      <c r="G15242" s="2" t="s">
        <v>5903</v>
      </c>
      <c r="H15242" s="2" t="s">
        <v>2752</v>
      </c>
      <c r="I15242" s="4" t="n">
        <v>28980</v>
      </c>
      <c r="J15242" s="4" t="n">
        <v>27000</v>
      </c>
      <c r="M15242" s="4" t="n">
        <v>27000</v>
      </c>
      <c r="N15242" s="2" t="s">
        <v>27</v>
      </c>
      <c r="O15242" s="4" t="n">
        <v>62651</v>
      </c>
      <c r="P15242" s="5" t="n">
        <v>2.32</v>
      </c>
      <c r="R15242" s="2" t="s">
        <v>107</v>
      </c>
      <c r="Y15242" s="2" t="s">
        <v>23733</v>
      </c>
      <c r="Z15242" s="2" t="s">
        <v>259</v>
      </c>
      <c r="AH15242" s="0" t="s">
        <v>202</v>
      </c>
    </row>
    <row r="15243" customFormat="false" ht="15" hidden="false" customHeight="false" outlineLevel="0" collapsed="false">
      <c r="A15243" s="1" t="n">
        <v>307430000</v>
      </c>
      <c r="B15243" s="2" t="s">
        <v>2620</v>
      </c>
      <c r="C15243" s="2" t="s">
        <v>23</v>
      </c>
      <c r="D15243" s="2" t="s">
        <v>23734</v>
      </c>
      <c r="E15243" s="3" t="n">
        <v>46013</v>
      </c>
      <c r="F15243" s="2" t="n">
        <v>20484251861</v>
      </c>
      <c r="G15243" s="2" t="s">
        <v>169</v>
      </c>
      <c r="H15243" s="2" t="s">
        <v>857</v>
      </c>
      <c r="I15243" s="4" t="n">
        <v>22780.75</v>
      </c>
      <c r="J15243" s="4" t="n">
        <v>20255</v>
      </c>
      <c r="M15243" s="4" t="n">
        <v>20255</v>
      </c>
      <c r="N15243" s="2" t="s">
        <v>27</v>
      </c>
      <c r="O15243" s="4" t="n">
        <v>81020</v>
      </c>
      <c r="P15243" s="5" t="n">
        <v>4</v>
      </c>
      <c r="R15243" s="2" t="s">
        <v>249</v>
      </c>
      <c r="Y15243" s="2" t="s">
        <v>23735</v>
      </c>
      <c r="Z15243" s="2" t="s">
        <v>30</v>
      </c>
    </row>
    <row r="15244" customFormat="false" ht="15" hidden="false" customHeight="false" outlineLevel="0" collapsed="false">
      <c r="A15244" s="1" t="n">
        <v>307430000</v>
      </c>
      <c r="B15244" s="2" t="s">
        <v>2620</v>
      </c>
      <c r="C15244" s="2" t="s">
        <v>23</v>
      </c>
      <c r="D15244" s="2" t="s">
        <v>23736</v>
      </c>
      <c r="E15244" s="3" t="n">
        <v>46013</v>
      </c>
      <c r="F15244" s="2" t="n">
        <v>20484251861</v>
      </c>
      <c r="G15244" s="2" t="s">
        <v>169</v>
      </c>
      <c r="H15244" s="2" t="s">
        <v>857</v>
      </c>
      <c r="I15244" s="4" t="n">
        <v>29.24</v>
      </c>
      <c r="J15244" s="4" t="n">
        <v>26</v>
      </c>
      <c r="M15244" s="4" t="n">
        <v>26</v>
      </c>
      <c r="N15244" s="2" t="s">
        <v>27</v>
      </c>
      <c r="O15244" s="4" t="n">
        <v>78</v>
      </c>
      <c r="P15244" s="5" t="n">
        <v>3</v>
      </c>
      <c r="R15244" s="2" t="s">
        <v>249</v>
      </c>
      <c r="Y15244" s="2" t="s">
        <v>23737</v>
      </c>
      <c r="Z15244" s="2" t="s">
        <v>30</v>
      </c>
      <c r="AH15244" s="0" t="s">
        <v>202</v>
      </c>
    </row>
    <row r="15245" customFormat="false" ht="15" hidden="false" customHeight="false" outlineLevel="0" collapsed="false">
      <c r="A15245" s="1" t="n">
        <v>307430000</v>
      </c>
      <c r="B15245" s="2" t="s">
        <v>2620</v>
      </c>
      <c r="C15245" s="2" t="s">
        <v>23</v>
      </c>
      <c r="D15245" s="2" t="s">
        <v>23738</v>
      </c>
      <c r="E15245" s="3" t="n">
        <v>46013</v>
      </c>
      <c r="F15245" s="2" t="n">
        <v>20484251861</v>
      </c>
      <c r="G15245" s="2" t="s">
        <v>169</v>
      </c>
      <c r="H15245" s="2" t="s">
        <v>857</v>
      </c>
      <c r="I15245" s="4" t="n">
        <v>23920</v>
      </c>
      <c r="J15245" s="4" t="n">
        <v>22005</v>
      </c>
      <c r="M15245" s="4" t="n">
        <v>22005</v>
      </c>
      <c r="N15245" s="2" t="s">
        <v>27</v>
      </c>
      <c r="O15245" s="4" t="n">
        <v>36748.35</v>
      </c>
      <c r="P15245" s="5" t="n">
        <v>1.67</v>
      </c>
      <c r="R15245" s="2" t="s">
        <v>107</v>
      </c>
      <c r="Y15245" s="2" t="s">
        <v>23739</v>
      </c>
      <c r="Z15245" s="2" t="s">
        <v>30</v>
      </c>
    </row>
    <row r="15246" customFormat="false" ht="15" hidden="false" customHeight="false" outlineLevel="0" collapsed="false">
      <c r="A15246" s="1" t="n">
        <v>307430000</v>
      </c>
      <c r="B15246" s="2" t="s">
        <v>2620</v>
      </c>
      <c r="C15246" s="2" t="s">
        <v>23</v>
      </c>
      <c r="D15246" s="2" t="s">
        <v>23740</v>
      </c>
      <c r="E15246" s="3" t="n">
        <v>46013</v>
      </c>
      <c r="F15246" s="2" t="n">
        <v>20525495079</v>
      </c>
      <c r="G15246" s="2" t="s">
        <v>3753</v>
      </c>
      <c r="H15246" s="2" t="s">
        <v>4104</v>
      </c>
      <c r="I15246" s="4" t="n">
        <v>28490</v>
      </c>
      <c r="J15246" s="4" t="n">
        <v>27000</v>
      </c>
      <c r="M15246" s="4" t="n">
        <v>27000</v>
      </c>
      <c r="N15246" s="2" t="s">
        <v>27</v>
      </c>
      <c r="O15246" s="4" t="n">
        <v>44203</v>
      </c>
      <c r="P15246" s="5" t="n">
        <v>1.637</v>
      </c>
      <c r="R15246" s="2" t="s">
        <v>107</v>
      </c>
      <c r="Y15246" s="2" t="s">
        <v>22492</v>
      </c>
      <c r="Z15246" s="2" t="s">
        <v>30</v>
      </c>
      <c r="AH15246" s="0" t="s">
        <v>3602</v>
      </c>
    </row>
    <row r="15247" customFormat="false" ht="15" hidden="false" customHeight="false" outlineLevel="0" collapsed="false">
      <c r="A15247" s="1" t="n">
        <v>307430000</v>
      </c>
      <c r="B15247" s="2" t="s">
        <v>2620</v>
      </c>
      <c r="C15247" s="2" t="s">
        <v>23</v>
      </c>
      <c r="D15247" s="2" t="s">
        <v>23741</v>
      </c>
      <c r="E15247" s="3" t="n">
        <v>46013</v>
      </c>
      <c r="F15247" s="2" t="n">
        <v>20483957590</v>
      </c>
      <c r="G15247" s="2" t="s">
        <v>2661</v>
      </c>
      <c r="H15247" s="2" t="s">
        <v>902</v>
      </c>
      <c r="I15247" s="4" t="n">
        <v>27560</v>
      </c>
      <c r="J15247" s="4" t="n">
        <v>24780</v>
      </c>
      <c r="M15247" s="4" t="n">
        <v>24.78</v>
      </c>
      <c r="N15247" s="2" t="s">
        <v>57</v>
      </c>
      <c r="O15247" s="4" t="n">
        <v>57468</v>
      </c>
      <c r="P15247" s="5" t="n">
        <v>2.319</v>
      </c>
      <c r="R15247" s="2" t="s">
        <v>107</v>
      </c>
      <c r="Y15247" s="2" t="s">
        <v>15226</v>
      </c>
      <c r="Z15247" s="2" t="s">
        <v>30</v>
      </c>
      <c r="AH15247" s="0" t="s">
        <v>202</v>
      </c>
    </row>
    <row r="15248" customFormat="false" ht="15" hidden="false" customHeight="false" outlineLevel="0" collapsed="false">
      <c r="A15248" s="1" t="n">
        <v>307430000</v>
      </c>
      <c r="B15248" s="2" t="s">
        <v>2620</v>
      </c>
      <c r="C15248" s="2" t="s">
        <v>23</v>
      </c>
      <c r="D15248" s="2" t="s">
        <v>11776</v>
      </c>
      <c r="E15248" s="3" t="n">
        <v>46013</v>
      </c>
      <c r="F15248" s="2" t="n">
        <v>20502828992</v>
      </c>
      <c r="G15248" s="2" t="s">
        <v>90</v>
      </c>
      <c r="H15248" s="2" t="s">
        <v>12078</v>
      </c>
      <c r="I15248" s="4" t="n">
        <v>114980</v>
      </c>
      <c r="J15248" s="4" t="n">
        <v>104000</v>
      </c>
      <c r="M15248" s="4" t="n">
        <v>104000</v>
      </c>
      <c r="N15248" s="2" t="s">
        <v>27</v>
      </c>
      <c r="O15248" s="4" t="n">
        <v>211140</v>
      </c>
      <c r="P15248" s="5" t="n">
        <v>2.03</v>
      </c>
      <c r="R15248" s="2" t="s">
        <v>373</v>
      </c>
      <c r="Y15248" s="2" t="s">
        <v>3941</v>
      </c>
      <c r="Z15248" s="2" t="s">
        <v>30</v>
      </c>
      <c r="AH15248" s="0" t="s">
        <v>2211</v>
      </c>
    </row>
    <row r="15249" customFormat="false" ht="15" hidden="false" customHeight="false" outlineLevel="0" collapsed="false">
      <c r="A15249" s="1" t="n">
        <v>307430000</v>
      </c>
      <c r="B15249" s="2" t="s">
        <v>2620</v>
      </c>
      <c r="C15249" s="2" t="s">
        <v>23</v>
      </c>
      <c r="D15249" s="2" t="s">
        <v>23742</v>
      </c>
      <c r="E15249" s="3" t="n">
        <v>46013</v>
      </c>
      <c r="F15249" s="2" t="n">
        <v>20356922311</v>
      </c>
      <c r="G15249" s="2" t="s">
        <v>137</v>
      </c>
      <c r="H15249" s="2" t="s">
        <v>188</v>
      </c>
      <c r="I15249" s="4" t="n">
        <v>27760</v>
      </c>
      <c r="J15249" s="4" t="n">
        <v>25000</v>
      </c>
      <c r="M15249" s="4" t="n">
        <v>25000</v>
      </c>
      <c r="N15249" s="2" t="s">
        <v>27</v>
      </c>
      <c r="O15249" s="4" t="n">
        <v>58068</v>
      </c>
      <c r="P15249" s="5" t="n">
        <v>2.322</v>
      </c>
      <c r="R15249" s="2" t="s">
        <v>107</v>
      </c>
      <c r="Y15249" s="2" t="s">
        <v>6660</v>
      </c>
      <c r="Z15249" s="2" t="s">
        <v>30</v>
      </c>
    </row>
    <row r="15250" customFormat="false" ht="15" hidden="false" customHeight="false" outlineLevel="0" collapsed="false">
      <c r="A15250" s="1" t="n">
        <v>307430000</v>
      </c>
      <c r="B15250" s="2" t="s">
        <v>2620</v>
      </c>
      <c r="C15250" s="2" t="s">
        <v>23</v>
      </c>
      <c r="D15250" s="2" t="s">
        <v>23743</v>
      </c>
      <c r="E15250" s="3" t="n">
        <v>46013</v>
      </c>
      <c r="F15250" s="2" t="n">
        <v>20356922311</v>
      </c>
      <c r="G15250" s="2" t="s">
        <v>137</v>
      </c>
      <c r="H15250" s="2" t="s">
        <v>188</v>
      </c>
      <c r="I15250" s="4" t="n">
        <v>28245</v>
      </c>
      <c r="J15250" s="4" t="n">
        <v>27000</v>
      </c>
      <c r="M15250" s="4" t="n">
        <v>27000</v>
      </c>
      <c r="N15250" s="2" t="s">
        <v>27</v>
      </c>
      <c r="O15250" s="4" t="n">
        <v>80815</v>
      </c>
      <c r="P15250" s="5" t="n">
        <v>2.993</v>
      </c>
      <c r="R15250" s="2" t="s">
        <v>10182</v>
      </c>
      <c r="Y15250" s="2" t="s">
        <v>6631</v>
      </c>
      <c r="Z15250" s="2" t="s">
        <v>30</v>
      </c>
      <c r="AH15250" s="0" t="s">
        <v>202</v>
      </c>
    </row>
    <row r="15251" customFormat="false" ht="15" hidden="false" customHeight="false" outlineLevel="0" collapsed="false">
      <c r="A15251" s="1" t="n">
        <v>307430000</v>
      </c>
      <c r="B15251" s="2" t="s">
        <v>2620</v>
      </c>
      <c r="C15251" s="2" t="s">
        <v>23</v>
      </c>
      <c r="D15251" s="2" t="s">
        <v>23744</v>
      </c>
      <c r="E15251" s="3" t="n">
        <v>46013</v>
      </c>
      <c r="F15251" s="2" t="n">
        <v>20502828992</v>
      </c>
      <c r="G15251" s="2" t="s">
        <v>90</v>
      </c>
      <c r="H15251" s="2" t="s">
        <v>20122</v>
      </c>
      <c r="I15251" s="4" t="n">
        <v>24430</v>
      </c>
      <c r="J15251" s="4" t="n">
        <v>22000</v>
      </c>
      <c r="M15251" s="4" t="n">
        <v>22000</v>
      </c>
      <c r="N15251" s="2" t="s">
        <v>27</v>
      </c>
      <c r="O15251" s="4" t="n">
        <v>65085</v>
      </c>
      <c r="P15251" s="5" t="n">
        <v>2.958</v>
      </c>
      <c r="R15251" s="2" t="s">
        <v>28</v>
      </c>
      <c r="Y15251" s="2" t="s">
        <v>3924</v>
      </c>
      <c r="Z15251" s="2" t="s">
        <v>30</v>
      </c>
      <c r="AH15251" s="0" t="s">
        <v>3714</v>
      </c>
    </row>
    <row r="15252" customFormat="false" ht="15" hidden="false" customHeight="false" outlineLevel="0" collapsed="false">
      <c r="A15252" s="1" t="n">
        <v>307430000</v>
      </c>
      <c r="B15252" s="2" t="s">
        <v>2620</v>
      </c>
      <c r="C15252" s="2" t="s">
        <v>23</v>
      </c>
      <c r="D15252" s="2" t="s">
        <v>23745</v>
      </c>
      <c r="E15252" s="3" t="n">
        <v>46013</v>
      </c>
      <c r="F15252" s="2" t="n">
        <v>20612042790</v>
      </c>
      <c r="G15252" s="2" t="s">
        <v>4697</v>
      </c>
      <c r="H15252" s="2" t="s">
        <v>902</v>
      </c>
      <c r="I15252" s="4" t="n">
        <v>569.76</v>
      </c>
      <c r="J15252" s="4" t="n">
        <v>540</v>
      </c>
      <c r="M15252" s="4" t="n">
        <v>540</v>
      </c>
      <c r="N15252" s="2" t="s">
        <v>27</v>
      </c>
      <c r="O15252" s="4" t="n">
        <v>1334.72</v>
      </c>
      <c r="P15252" s="5" t="n">
        <v>2.471</v>
      </c>
      <c r="R15252" s="2" t="s">
        <v>107</v>
      </c>
      <c r="Y15252" s="2" t="s">
        <v>23746</v>
      </c>
      <c r="Z15252" s="2" t="s">
        <v>30</v>
      </c>
      <c r="AH15252" s="0" t="s">
        <v>202</v>
      </c>
    </row>
    <row r="15253" customFormat="false" ht="15" hidden="false" customHeight="false" outlineLevel="0" collapsed="false">
      <c r="A15253" s="1" t="n">
        <v>307430000</v>
      </c>
      <c r="B15253" s="2" t="s">
        <v>2620</v>
      </c>
      <c r="C15253" s="2" t="s">
        <v>23</v>
      </c>
      <c r="D15253" s="2" t="s">
        <v>23747</v>
      </c>
      <c r="E15253" s="3" t="n">
        <v>46013</v>
      </c>
      <c r="F15253" s="2" t="n">
        <v>20612042790</v>
      </c>
      <c r="G15253" s="2" t="s">
        <v>4697</v>
      </c>
      <c r="H15253" s="2" t="s">
        <v>902</v>
      </c>
      <c r="I15253" s="4" t="n">
        <v>25428.42</v>
      </c>
      <c r="J15253" s="4" t="n">
        <v>24100</v>
      </c>
      <c r="M15253" s="4" t="n">
        <v>24100</v>
      </c>
      <c r="N15253" s="2" t="s">
        <v>27</v>
      </c>
      <c r="O15253" s="4" t="n">
        <v>59568.4</v>
      </c>
      <c r="P15253" s="5" t="n">
        <v>2.471</v>
      </c>
      <c r="R15253" s="2" t="s">
        <v>107</v>
      </c>
      <c r="Y15253" s="2" t="s">
        <v>23746</v>
      </c>
      <c r="Z15253" s="2" t="s">
        <v>30</v>
      </c>
      <c r="AH15253" s="0" t="s">
        <v>202</v>
      </c>
    </row>
    <row r="15254" customFormat="false" ht="15" hidden="false" customHeight="false" outlineLevel="0" collapsed="false">
      <c r="A15254" s="1" t="n">
        <v>307430000</v>
      </c>
      <c r="B15254" s="2" t="s">
        <v>2620</v>
      </c>
      <c r="C15254" s="2" t="s">
        <v>23</v>
      </c>
      <c r="D15254" s="2" t="s">
        <v>23748</v>
      </c>
      <c r="E15254" s="3" t="n">
        <v>46013</v>
      </c>
      <c r="F15254" s="2" t="n">
        <v>20612042790</v>
      </c>
      <c r="G15254" s="2" t="s">
        <v>4697</v>
      </c>
      <c r="H15254" s="2" t="s">
        <v>902</v>
      </c>
      <c r="I15254" s="4" t="n">
        <v>991.81</v>
      </c>
      <c r="J15254" s="4" t="n">
        <v>940</v>
      </c>
      <c r="M15254" s="4" t="n">
        <v>940</v>
      </c>
      <c r="N15254" s="2" t="s">
        <v>27</v>
      </c>
      <c r="O15254" s="4" t="n">
        <v>1928.87</v>
      </c>
      <c r="P15254" s="5" t="n">
        <v>2.051</v>
      </c>
      <c r="R15254" s="2" t="s">
        <v>107</v>
      </c>
      <c r="Y15254" s="2" t="s">
        <v>23746</v>
      </c>
      <c r="Z15254" s="2" t="s">
        <v>30</v>
      </c>
      <c r="AH15254" s="0" t="s">
        <v>202</v>
      </c>
    </row>
    <row r="15255" customFormat="false" ht="15" hidden="false" customHeight="false" outlineLevel="0" collapsed="false">
      <c r="A15255" s="1" t="n">
        <v>307430000</v>
      </c>
      <c r="B15255" s="2" t="s">
        <v>2620</v>
      </c>
      <c r="C15255" s="2" t="s">
        <v>2496</v>
      </c>
      <c r="D15255" s="2" t="s">
        <v>23749</v>
      </c>
      <c r="E15255" s="3" t="n">
        <v>46013</v>
      </c>
      <c r="F15255" s="2" t="n">
        <v>20566327865</v>
      </c>
      <c r="G15255" s="2" t="s">
        <v>5647</v>
      </c>
      <c r="I15255" s="4" t="n">
        <v>12689.64</v>
      </c>
      <c r="J15255" s="4" t="n">
        <v>12120</v>
      </c>
      <c r="M15255" s="4" t="n">
        <v>12120</v>
      </c>
      <c r="N15255" s="2" t="s">
        <v>27</v>
      </c>
      <c r="O15255" s="4" t="n">
        <v>31707.39</v>
      </c>
      <c r="P15255" s="5" t="n">
        <v>2.616</v>
      </c>
      <c r="R15255" s="2" t="s">
        <v>95</v>
      </c>
      <c r="Y15255" s="2" t="s">
        <v>18784</v>
      </c>
      <c r="Z15255" s="2" t="s">
        <v>30</v>
      </c>
      <c r="AH15255" s="0" t="s">
        <v>202</v>
      </c>
    </row>
    <row r="15256" customFormat="false" ht="15" hidden="false" customHeight="false" outlineLevel="0" collapsed="false">
      <c r="A15256" s="1" t="n">
        <v>307430000</v>
      </c>
      <c r="B15256" s="2" t="s">
        <v>2620</v>
      </c>
      <c r="C15256" s="2" t="s">
        <v>2496</v>
      </c>
      <c r="D15256" s="2" t="s">
        <v>60</v>
      </c>
      <c r="E15256" s="3" t="n">
        <v>46013</v>
      </c>
      <c r="F15256" s="2" t="n">
        <v>20566327865</v>
      </c>
      <c r="G15256" s="2" t="s">
        <v>5647</v>
      </c>
      <c r="I15256" s="4" t="n">
        <v>12308.4</v>
      </c>
      <c r="J15256" s="4" t="n">
        <v>11700</v>
      </c>
      <c r="M15256" s="4" t="n">
        <v>11700</v>
      </c>
      <c r="N15256" s="2" t="s">
        <v>27</v>
      </c>
      <c r="O15256" s="4" t="n">
        <v>30608.61</v>
      </c>
      <c r="P15256" s="5" t="n">
        <v>2.616</v>
      </c>
      <c r="R15256" s="2" t="s">
        <v>95</v>
      </c>
      <c r="Y15256" s="2" t="s">
        <v>18784</v>
      </c>
      <c r="Z15256" s="2" t="s">
        <v>30</v>
      </c>
      <c r="AH15256" s="0" t="s">
        <v>202</v>
      </c>
    </row>
    <row r="15257" customFormat="false" ht="15" hidden="false" customHeight="false" outlineLevel="0" collapsed="false">
      <c r="A15257" s="1" t="n">
        <v>307430000</v>
      </c>
      <c r="B15257" s="2" t="s">
        <v>2620</v>
      </c>
      <c r="C15257" s="2" t="s">
        <v>23</v>
      </c>
      <c r="D15257" s="2" t="s">
        <v>23750</v>
      </c>
      <c r="E15257" s="3" t="n">
        <v>46013</v>
      </c>
      <c r="F15257" s="2" t="n">
        <v>20607856517</v>
      </c>
      <c r="G15257" s="2" t="s">
        <v>906</v>
      </c>
      <c r="H15257" s="2" t="s">
        <v>911</v>
      </c>
      <c r="I15257" s="4" t="n">
        <v>29170</v>
      </c>
      <c r="J15257" s="4" t="n">
        <v>27000</v>
      </c>
      <c r="M15257" s="4" t="n">
        <v>27</v>
      </c>
      <c r="N15257" s="2" t="s">
        <v>57</v>
      </c>
      <c r="O15257" s="4" t="n">
        <v>49361.29</v>
      </c>
      <c r="P15257" s="5" t="n">
        <v>1.828</v>
      </c>
      <c r="R15257" s="2" t="s">
        <v>107</v>
      </c>
      <c r="Y15257" s="2" t="s">
        <v>22141</v>
      </c>
      <c r="Z15257" s="2" t="s">
        <v>30</v>
      </c>
      <c r="AH15257" s="0" t="s">
        <v>2211</v>
      </c>
    </row>
    <row r="15258" customFormat="false" ht="15" hidden="false" customHeight="false" outlineLevel="0" collapsed="false">
      <c r="A15258" s="1" t="n">
        <v>307430000</v>
      </c>
      <c r="B15258" s="2" t="s">
        <v>2620</v>
      </c>
      <c r="C15258" s="2" t="s">
        <v>23</v>
      </c>
      <c r="D15258" s="2" t="s">
        <v>23751</v>
      </c>
      <c r="E15258" s="3" t="n">
        <v>46013</v>
      </c>
      <c r="F15258" s="2" t="n">
        <v>20341167508</v>
      </c>
      <c r="G15258" s="2" t="s">
        <v>3229</v>
      </c>
      <c r="H15258" s="2" t="s">
        <v>3230</v>
      </c>
      <c r="I15258" s="4" t="n">
        <v>29215.06</v>
      </c>
      <c r="J15258" s="4" t="n">
        <v>27480</v>
      </c>
      <c r="M15258" s="4" t="n">
        <v>27480</v>
      </c>
      <c r="N15258" s="2" t="s">
        <v>27</v>
      </c>
      <c r="O15258" s="4" t="n">
        <v>48090</v>
      </c>
      <c r="P15258" s="5" t="n">
        <v>1.75</v>
      </c>
      <c r="R15258" s="2" t="s">
        <v>107</v>
      </c>
      <c r="Y15258" s="2" t="s">
        <v>8350</v>
      </c>
      <c r="Z15258" s="2" t="s">
        <v>30</v>
      </c>
      <c r="AH15258" s="0" t="s">
        <v>2211</v>
      </c>
    </row>
    <row r="15259" customFormat="false" ht="15" hidden="false" customHeight="false" outlineLevel="0" collapsed="false">
      <c r="A15259" s="1" t="n">
        <v>307430000</v>
      </c>
      <c r="B15259" s="2" t="s">
        <v>2620</v>
      </c>
      <c r="C15259" s="2" t="s">
        <v>23</v>
      </c>
      <c r="D15259" s="2" t="s">
        <v>23752</v>
      </c>
      <c r="E15259" s="3" t="n">
        <v>46013</v>
      </c>
      <c r="F15259" s="2" t="n">
        <v>20341167508</v>
      </c>
      <c r="G15259" s="2" t="s">
        <v>3229</v>
      </c>
      <c r="H15259" s="2" t="s">
        <v>3230</v>
      </c>
      <c r="I15259" s="4" t="n">
        <v>23337.71</v>
      </c>
      <c r="J15259" s="4" t="n">
        <v>21860</v>
      </c>
      <c r="M15259" s="4" t="n">
        <v>21860</v>
      </c>
      <c r="N15259" s="2" t="s">
        <v>27</v>
      </c>
      <c r="O15259" s="4" t="n">
        <v>37380.6</v>
      </c>
      <c r="P15259" s="5" t="n">
        <v>1.71</v>
      </c>
      <c r="R15259" s="2" t="s">
        <v>107</v>
      </c>
      <c r="Y15259" s="2" t="s">
        <v>8354</v>
      </c>
      <c r="Z15259" s="2" t="s">
        <v>30</v>
      </c>
    </row>
    <row r="15260" customFormat="false" ht="15" hidden="false" customHeight="false" outlineLevel="0" collapsed="false">
      <c r="A15260" s="1" t="n">
        <v>307430000</v>
      </c>
      <c r="B15260" s="2" t="s">
        <v>2620</v>
      </c>
      <c r="C15260" s="2" t="s">
        <v>23</v>
      </c>
      <c r="D15260" s="2" t="s">
        <v>23753</v>
      </c>
      <c r="E15260" s="3" t="n">
        <v>46013</v>
      </c>
      <c r="F15260" s="2" t="n">
        <v>20341167508</v>
      </c>
      <c r="G15260" s="2" t="s">
        <v>3229</v>
      </c>
      <c r="H15260" s="2" t="s">
        <v>3230</v>
      </c>
      <c r="I15260" s="4" t="n">
        <v>75865.76</v>
      </c>
      <c r="J15260" s="4" t="n">
        <v>71640</v>
      </c>
      <c r="M15260" s="4" t="n">
        <v>71640</v>
      </c>
      <c r="N15260" s="2" t="s">
        <v>27</v>
      </c>
      <c r="O15260" s="4" t="n">
        <v>194144.4</v>
      </c>
      <c r="P15260" s="5" t="n">
        <v>2.71</v>
      </c>
      <c r="R15260" s="2" t="s">
        <v>107</v>
      </c>
      <c r="Y15260" s="2" t="s">
        <v>3231</v>
      </c>
      <c r="Z15260" s="2" t="s">
        <v>30</v>
      </c>
      <c r="AH15260" s="0" t="s">
        <v>202</v>
      </c>
    </row>
    <row r="15261" customFormat="false" ht="15" hidden="false" customHeight="false" outlineLevel="0" collapsed="false">
      <c r="A15261" s="1" t="n">
        <v>307430000</v>
      </c>
      <c r="B15261" s="2" t="s">
        <v>2620</v>
      </c>
      <c r="C15261" s="2" t="s">
        <v>23</v>
      </c>
      <c r="D15261" s="2" t="s">
        <v>23754</v>
      </c>
      <c r="E15261" s="3" t="n">
        <v>46013</v>
      </c>
      <c r="F15261" s="2" t="n">
        <v>20305673669</v>
      </c>
      <c r="G15261" s="2" t="s">
        <v>599</v>
      </c>
      <c r="H15261" s="2" t="s">
        <v>587</v>
      </c>
      <c r="I15261" s="4" t="n">
        <v>26510</v>
      </c>
      <c r="J15261" s="4" t="n">
        <v>24003</v>
      </c>
      <c r="M15261" s="4" t="n">
        <v>24003</v>
      </c>
      <c r="N15261" s="2" t="s">
        <v>27</v>
      </c>
      <c r="O15261" s="4" t="n">
        <v>67777</v>
      </c>
      <c r="P15261" s="5" t="n">
        <v>2.823</v>
      </c>
      <c r="R15261" s="2" t="s">
        <v>107</v>
      </c>
      <c r="Y15261" s="2" t="s">
        <v>6619</v>
      </c>
      <c r="Z15261" s="2" t="s">
        <v>30</v>
      </c>
    </row>
    <row r="15262" customFormat="false" ht="15" hidden="false" customHeight="false" outlineLevel="0" collapsed="false">
      <c r="A15262" s="1" t="n">
        <v>307430000</v>
      </c>
      <c r="B15262" s="2" t="s">
        <v>2620</v>
      </c>
      <c r="C15262" s="2" t="s">
        <v>23</v>
      </c>
      <c r="D15262" s="2" t="s">
        <v>23755</v>
      </c>
      <c r="E15262" s="3" t="n">
        <v>46013</v>
      </c>
      <c r="F15262" s="2" t="n">
        <v>20607856517</v>
      </c>
      <c r="G15262" s="2" t="s">
        <v>906</v>
      </c>
      <c r="H15262" s="2" t="s">
        <v>911</v>
      </c>
      <c r="I15262" s="4" t="n">
        <v>144585</v>
      </c>
      <c r="J15262" s="4" t="n">
        <v>135000</v>
      </c>
      <c r="M15262" s="4" t="n">
        <v>135</v>
      </c>
      <c r="N15262" s="2" t="s">
        <v>57</v>
      </c>
      <c r="O15262" s="4" t="n">
        <v>213258.24</v>
      </c>
      <c r="P15262" s="5" t="n">
        <v>1.579</v>
      </c>
      <c r="R15262" s="2" t="s">
        <v>107</v>
      </c>
      <c r="Y15262" s="2" t="s">
        <v>22032</v>
      </c>
      <c r="Z15262" s="2" t="s">
        <v>30</v>
      </c>
      <c r="AH15262" s="0" t="s">
        <v>3602</v>
      </c>
    </row>
    <row r="15263" customFormat="false" ht="15" hidden="false" customHeight="false" outlineLevel="0" collapsed="false">
      <c r="A15263" s="1" t="n">
        <v>307430000</v>
      </c>
      <c r="B15263" s="2" t="s">
        <v>2620</v>
      </c>
      <c r="C15263" s="2" t="s">
        <v>23</v>
      </c>
      <c r="D15263" s="2" t="s">
        <v>23756</v>
      </c>
      <c r="E15263" s="3" t="n">
        <v>46013</v>
      </c>
      <c r="F15263" s="2" t="n">
        <v>20607856517</v>
      </c>
      <c r="G15263" s="2" t="s">
        <v>906</v>
      </c>
      <c r="H15263" s="2" t="s">
        <v>7151</v>
      </c>
      <c r="I15263" s="4" t="n">
        <v>4809.3</v>
      </c>
      <c r="J15263" s="4" t="n">
        <v>4420</v>
      </c>
      <c r="M15263" s="4" t="n">
        <v>4.42</v>
      </c>
      <c r="N15263" s="2" t="s">
        <v>57</v>
      </c>
      <c r="O15263" s="4" t="n">
        <v>11163.56</v>
      </c>
      <c r="P15263" s="5" t="n">
        <v>2.525</v>
      </c>
      <c r="R15263" s="2" t="s">
        <v>107</v>
      </c>
      <c r="Y15263" s="2" t="s">
        <v>23098</v>
      </c>
      <c r="Z15263" s="2" t="s">
        <v>30</v>
      </c>
      <c r="AH15263" s="0" t="s">
        <v>202</v>
      </c>
    </row>
    <row r="15264" customFormat="false" ht="15" hidden="false" customHeight="false" outlineLevel="0" collapsed="false">
      <c r="A15264" s="1" t="n">
        <v>307430000</v>
      </c>
      <c r="B15264" s="2" t="s">
        <v>2620</v>
      </c>
      <c r="C15264" s="2" t="s">
        <v>23</v>
      </c>
      <c r="D15264" s="2" t="s">
        <v>23757</v>
      </c>
      <c r="E15264" s="3" t="n">
        <v>46013</v>
      </c>
      <c r="F15264" s="2" t="n">
        <v>20607856517</v>
      </c>
      <c r="G15264" s="2" t="s">
        <v>906</v>
      </c>
      <c r="H15264" s="2" t="s">
        <v>7151</v>
      </c>
      <c r="I15264" s="4" t="n">
        <v>23480.7</v>
      </c>
      <c r="J15264" s="4" t="n">
        <v>21580</v>
      </c>
      <c r="M15264" s="4" t="n">
        <v>21.58</v>
      </c>
      <c r="N15264" s="2" t="s">
        <v>57</v>
      </c>
      <c r="O15264" s="4" t="n">
        <v>54504.44</v>
      </c>
      <c r="P15264" s="5" t="n">
        <v>2.525</v>
      </c>
      <c r="R15264" s="2" t="s">
        <v>107</v>
      </c>
      <c r="Y15264" s="2" t="s">
        <v>23098</v>
      </c>
      <c r="Z15264" s="2" t="s">
        <v>30</v>
      </c>
      <c r="AH15264" s="0" t="s">
        <v>202</v>
      </c>
    </row>
    <row r="15265" customFormat="false" ht="15" hidden="false" customHeight="false" outlineLevel="0" collapsed="false">
      <c r="A15265" s="1" t="n">
        <v>307430000</v>
      </c>
      <c r="B15265" s="2" t="s">
        <v>2620</v>
      </c>
      <c r="C15265" s="2" t="s">
        <v>23</v>
      </c>
      <c r="D15265" s="2" t="s">
        <v>23758</v>
      </c>
      <c r="E15265" s="3" t="n">
        <v>46013</v>
      </c>
      <c r="F15265" s="2" t="n">
        <v>20100160375</v>
      </c>
      <c r="G15265" s="2" t="s">
        <v>287</v>
      </c>
      <c r="H15265" s="2" t="s">
        <v>114</v>
      </c>
      <c r="I15265" s="4" t="n">
        <v>29145</v>
      </c>
      <c r="J15265" s="4" t="n">
        <v>27000</v>
      </c>
      <c r="M15265" s="4" t="n">
        <v>27000</v>
      </c>
      <c r="N15265" s="2" t="s">
        <v>27</v>
      </c>
      <c r="O15265" s="4" t="n">
        <v>52380</v>
      </c>
      <c r="P15265" s="5" t="n">
        <v>1.94</v>
      </c>
      <c r="R15265" s="2" t="s">
        <v>95</v>
      </c>
      <c r="Y15265" s="2" t="s">
        <v>18812</v>
      </c>
      <c r="Z15265" s="2" t="s">
        <v>30</v>
      </c>
      <c r="AH15265" s="0" t="s">
        <v>2211</v>
      </c>
    </row>
    <row r="15266" customFormat="false" ht="15" hidden="false" customHeight="false" outlineLevel="0" collapsed="false">
      <c r="A15266" s="1" t="n">
        <v>307430000</v>
      </c>
      <c r="B15266" s="2" t="s">
        <v>2620</v>
      </c>
      <c r="C15266" s="2" t="s">
        <v>23</v>
      </c>
      <c r="D15266" s="2" t="s">
        <v>23759</v>
      </c>
      <c r="E15266" s="3" t="n">
        <v>46013</v>
      </c>
      <c r="F15266" s="2" t="n">
        <v>20206228815</v>
      </c>
      <c r="G15266" s="2" t="s">
        <v>3669</v>
      </c>
      <c r="H15266" s="2" t="s">
        <v>3855</v>
      </c>
      <c r="I15266" s="4" t="n">
        <v>18471.68</v>
      </c>
      <c r="J15266" s="4" t="n">
        <v>17000</v>
      </c>
      <c r="M15266" s="4" t="n">
        <v>17000</v>
      </c>
      <c r="N15266" s="2" t="s">
        <v>27</v>
      </c>
      <c r="O15266" s="4" t="n">
        <v>33932</v>
      </c>
      <c r="P15266" s="5" t="n">
        <v>1.996</v>
      </c>
      <c r="R15266" s="2" t="s">
        <v>5088</v>
      </c>
      <c r="Y15266" s="2" t="s">
        <v>23760</v>
      </c>
      <c r="Z15266" s="2" t="s">
        <v>30</v>
      </c>
      <c r="AH15266" s="0" t="s">
        <v>3602</v>
      </c>
    </row>
    <row r="15267" customFormat="false" ht="15" hidden="false" customHeight="false" outlineLevel="0" collapsed="false">
      <c r="A15267" s="1" t="n">
        <v>307430000</v>
      </c>
      <c r="B15267" s="2" t="s">
        <v>2620</v>
      </c>
      <c r="C15267" s="2" t="s">
        <v>23</v>
      </c>
      <c r="D15267" s="2" t="s">
        <v>23761</v>
      </c>
      <c r="E15267" s="3" t="n">
        <v>46013</v>
      </c>
      <c r="F15267" s="2" t="n">
        <v>20206228815</v>
      </c>
      <c r="G15267" s="2" t="s">
        <v>3669</v>
      </c>
      <c r="H15267" s="2" t="s">
        <v>3855</v>
      </c>
      <c r="I15267" s="4" t="n">
        <v>10848.31</v>
      </c>
      <c r="J15267" s="4" t="n">
        <v>9984</v>
      </c>
      <c r="M15267" s="4" t="n">
        <v>9984</v>
      </c>
      <c r="N15267" s="2" t="s">
        <v>27</v>
      </c>
      <c r="O15267" s="4" t="n">
        <v>37400.06</v>
      </c>
      <c r="P15267" s="5" t="n">
        <v>3.745</v>
      </c>
      <c r="R15267" s="2" t="s">
        <v>5088</v>
      </c>
      <c r="Y15267" s="2" t="s">
        <v>12321</v>
      </c>
      <c r="Z15267" s="2" t="s">
        <v>30</v>
      </c>
    </row>
    <row r="15268" customFormat="false" ht="15" hidden="false" customHeight="false" outlineLevel="0" collapsed="false">
      <c r="A15268" s="1" t="n">
        <v>307430000</v>
      </c>
      <c r="B15268" s="2" t="s">
        <v>2620</v>
      </c>
      <c r="C15268" s="2" t="s">
        <v>23</v>
      </c>
      <c r="D15268" s="2" t="s">
        <v>23762</v>
      </c>
      <c r="E15268" s="3" t="n">
        <v>46013</v>
      </c>
      <c r="F15268" s="2" t="n">
        <v>20601543053</v>
      </c>
      <c r="G15268" s="2" t="s">
        <v>7364</v>
      </c>
      <c r="H15268" s="2" t="s">
        <v>9567</v>
      </c>
      <c r="I15268" s="4" t="n">
        <v>21303.7</v>
      </c>
      <c r="J15268" s="4" t="n">
        <v>20000</v>
      </c>
      <c r="M15268" s="4" t="n">
        <v>20000</v>
      </c>
      <c r="N15268" s="2" t="s">
        <v>27</v>
      </c>
      <c r="O15268" s="4" t="n">
        <v>41495.68</v>
      </c>
      <c r="P15268" s="5" t="n">
        <v>2.074</v>
      </c>
      <c r="R15268" s="2" t="s">
        <v>107</v>
      </c>
      <c r="Y15268" s="2" t="s">
        <v>18254</v>
      </c>
      <c r="Z15268" s="2" t="s">
        <v>30</v>
      </c>
      <c r="AH15268" s="0" t="s">
        <v>202</v>
      </c>
    </row>
    <row r="15269" customFormat="false" ht="15" hidden="false" customHeight="false" outlineLevel="0" collapsed="false">
      <c r="A15269" s="1" t="n">
        <v>307430000</v>
      </c>
      <c r="B15269" s="2" t="s">
        <v>2620</v>
      </c>
      <c r="C15269" s="2" t="s">
        <v>23</v>
      </c>
      <c r="D15269" s="2" t="s">
        <v>23763</v>
      </c>
      <c r="E15269" s="3" t="n">
        <v>46013</v>
      </c>
      <c r="F15269" s="2" t="n">
        <v>20601543053</v>
      </c>
      <c r="G15269" s="2" t="s">
        <v>7364</v>
      </c>
      <c r="H15269" s="2" t="s">
        <v>9567</v>
      </c>
      <c r="I15269" s="4" t="n">
        <v>3195.55</v>
      </c>
      <c r="J15269" s="4" t="n">
        <v>3000</v>
      </c>
      <c r="M15269" s="4" t="n">
        <v>3000</v>
      </c>
      <c r="N15269" s="2" t="s">
        <v>27</v>
      </c>
      <c r="O15269" s="4" t="n">
        <v>5671.07</v>
      </c>
      <c r="P15269" s="5" t="n">
        <v>1.89</v>
      </c>
      <c r="R15269" s="2" t="s">
        <v>107</v>
      </c>
      <c r="Y15269" s="2" t="s">
        <v>23764</v>
      </c>
      <c r="Z15269" s="2" t="s">
        <v>30</v>
      </c>
      <c r="AH15269" s="0" t="s">
        <v>3602</v>
      </c>
    </row>
    <row r="15270" customFormat="false" ht="15" hidden="false" customHeight="false" outlineLevel="0" collapsed="false">
      <c r="A15270" s="1" t="n">
        <v>307430000</v>
      </c>
      <c r="B15270" s="2" t="s">
        <v>2620</v>
      </c>
      <c r="C15270" s="2" t="s">
        <v>23</v>
      </c>
      <c r="D15270" s="2" t="s">
        <v>23765</v>
      </c>
      <c r="E15270" s="3" t="n">
        <v>46013</v>
      </c>
      <c r="F15270" s="2" t="n">
        <v>20601543053</v>
      </c>
      <c r="G15270" s="2" t="s">
        <v>7364</v>
      </c>
      <c r="H15270" s="2" t="s">
        <v>9567</v>
      </c>
      <c r="I15270" s="4" t="n">
        <v>4260.74</v>
      </c>
      <c r="J15270" s="4" t="n">
        <v>4000</v>
      </c>
      <c r="M15270" s="4" t="n">
        <v>4000</v>
      </c>
      <c r="N15270" s="2" t="s">
        <v>27</v>
      </c>
      <c r="O15270" s="4" t="n">
        <v>7303.24</v>
      </c>
      <c r="P15270" s="5" t="n">
        <v>1.825</v>
      </c>
      <c r="R15270" s="2" t="s">
        <v>107</v>
      </c>
      <c r="Y15270" s="2" t="s">
        <v>23766</v>
      </c>
      <c r="Z15270" s="2" t="s">
        <v>30</v>
      </c>
      <c r="AH15270" s="0" t="s">
        <v>3714</v>
      </c>
    </row>
    <row r="15271" customFormat="false" ht="15" hidden="false" customHeight="false" outlineLevel="0" collapsed="false">
      <c r="A15271" s="1" t="n">
        <v>307430000</v>
      </c>
      <c r="B15271" s="2" t="s">
        <v>2620</v>
      </c>
      <c r="C15271" s="2" t="s">
        <v>23</v>
      </c>
      <c r="D15271" s="2" t="s">
        <v>23767</v>
      </c>
      <c r="E15271" s="3" t="n">
        <v>46013</v>
      </c>
      <c r="F15271" s="2" t="n">
        <v>20601543053</v>
      </c>
      <c r="G15271" s="2" t="s">
        <v>7364</v>
      </c>
      <c r="H15271" s="2" t="s">
        <v>9567</v>
      </c>
      <c r="I15271" s="4" t="n">
        <v>28550</v>
      </c>
      <c r="J15271" s="4" t="n">
        <v>27000</v>
      </c>
      <c r="M15271" s="4" t="n">
        <v>27000</v>
      </c>
      <c r="N15271" s="2" t="s">
        <v>27</v>
      </c>
      <c r="O15271" s="4" t="n">
        <v>50750</v>
      </c>
      <c r="P15271" s="5" t="n">
        <v>1.879</v>
      </c>
      <c r="R15271" s="2" t="s">
        <v>107</v>
      </c>
      <c r="Y15271" s="2" t="s">
        <v>20955</v>
      </c>
      <c r="Z15271" s="2" t="s">
        <v>30</v>
      </c>
      <c r="AH15271" s="0" t="s">
        <v>3602</v>
      </c>
    </row>
    <row r="15272" customFormat="false" ht="15" hidden="false" customHeight="false" outlineLevel="0" collapsed="false">
      <c r="A15272" s="1" t="n">
        <v>307430000</v>
      </c>
      <c r="B15272" s="2" t="s">
        <v>2620</v>
      </c>
      <c r="C15272" s="2" t="s">
        <v>23</v>
      </c>
      <c r="D15272" s="2" t="s">
        <v>23768</v>
      </c>
      <c r="E15272" s="3" t="n">
        <v>46013</v>
      </c>
      <c r="F15272" s="2" t="n">
        <v>20601543053</v>
      </c>
      <c r="G15272" s="2" t="s">
        <v>7364</v>
      </c>
      <c r="H15272" s="2" t="s">
        <v>9567</v>
      </c>
      <c r="I15272" s="4" t="n">
        <v>28730</v>
      </c>
      <c r="J15272" s="4" t="n">
        <v>27000</v>
      </c>
      <c r="M15272" s="4" t="n">
        <v>27000</v>
      </c>
      <c r="N15272" s="2" t="s">
        <v>27</v>
      </c>
      <c r="O15272" s="4" t="n">
        <v>55610</v>
      </c>
      <c r="P15272" s="5" t="n">
        <v>2.059</v>
      </c>
      <c r="R15272" s="2" t="s">
        <v>107</v>
      </c>
      <c r="Y15272" s="2" t="s">
        <v>15979</v>
      </c>
      <c r="Z15272" s="2" t="s">
        <v>30</v>
      </c>
      <c r="AH15272" s="0" t="s">
        <v>3602</v>
      </c>
    </row>
    <row r="15273" customFormat="false" ht="15" hidden="false" customHeight="false" outlineLevel="0" collapsed="false">
      <c r="A15273" s="1" t="n">
        <v>307430000</v>
      </c>
      <c r="B15273" s="2" t="s">
        <v>2620</v>
      </c>
      <c r="C15273" s="2" t="s">
        <v>23</v>
      </c>
      <c r="D15273" s="2" t="s">
        <v>23769</v>
      </c>
      <c r="E15273" s="3" t="n">
        <v>46013</v>
      </c>
      <c r="F15273" s="2" t="n">
        <v>20607856517</v>
      </c>
      <c r="G15273" s="2" t="s">
        <v>906</v>
      </c>
      <c r="H15273" s="2" t="s">
        <v>911</v>
      </c>
      <c r="I15273" s="4" t="n">
        <v>28010</v>
      </c>
      <c r="J15273" s="4" t="n">
        <v>25100</v>
      </c>
      <c r="M15273" s="4" t="n">
        <v>25.1</v>
      </c>
      <c r="N15273" s="2" t="s">
        <v>57</v>
      </c>
      <c r="O15273" s="4" t="n">
        <v>58086.68</v>
      </c>
      <c r="P15273" s="5" t="n">
        <v>2.314</v>
      </c>
      <c r="R15273" s="2" t="s">
        <v>107</v>
      </c>
      <c r="Y15273" s="2" t="s">
        <v>22137</v>
      </c>
      <c r="Z15273" s="2" t="s">
        <v>30</v>
      </c>
    </row>
    <row r="15274" customFormat="false" ht="15" hidden="false" customHeight="false" outlineLevel="0" collapsed="false">
      <c r="A15274" s="1" t="n">
        <v>307430000</v>
      </c>
      <c r="B15274" s="2" t="s">
        <v>2620</v>
      </c>
      <c r="C15274" s="2" t="s">
        <v>23</v>
      </c>
      <c r="D15274" s="2" t="s">
        <v>12517</v>
      </c>
      <c r="E15274" s="3" t="n">
        <v>46014</v>
      </c>
      <c r="F15274" s="2" t="n">
        <v>20525495079</v>
      </c>
      <c r="G15274" s="2" t="s">
        <v>3753</v>
      </c>
      <c r="H15274" s="2" t="s">
        <v>188</v>
      </c>
      <c r="I15274" s="4" t="n">
        <v>101670</v>
      </c>
      <c r="J15274" s="4" t="n">
        <v>96000</v>
      </c>
      <c r="M15274" s="4" t="n">
        <v>96000</v>
      </c>
      <c r="N15274" s="2" t="s">
        <v>27</v>
      </c>
      <c r="O15274" s="4" t="n">
        <v>166532</v>
      </c>
      <c r="P15274" s="5" t="n">
        <v>1.734</v>
      </c>
      <c r="R15274" s="2" t="s">
        <v>38</v>
      </c>
      <c r="Y15274" s="2" t="s">
        <v>18475</v>
      </c>
      <c r="Z15274" s="2" t="s">
        <v>30</v>
      </c>
      <c r="AH15274" s="0" t="s">
        <v>2211</v>
      </c>
    </row>
    <row r="15275" customFormat="false" ht="15" hidden="false" customHeight="false" outlineLevel="0" collapsed="false">
      <c r="A15275" s="1" t="n">
        <v>307430000</v>
      </c>
      <c r="B15275" s="2" t="s">
        <v>2620</v>
      </c>
      <c r="C15275" s="2" t="s">
        <v>23</v>
      </c>
      <c r="D15275" s="2" t="s">
        <v>23770</v>
      </c>
      <c r="E15275" s="3" t="n">
        <v>46014</v>
      </c>
      <c r="F15275" s="2" t="n">
        <v>20525495079</v>
      </c>
      <c r="G15275" s="2" t="s">
        <v>3753</v>
      </c>
      <c r="H15275" s="2" t="s">
        <v>188</v>
      </c>
      <c r="I15275" s="4" t="n">
        <v>55130</v>
      </c>
      <c r="J15275" s="4" t="n">
        <v>52000</v>
      </c>
      <c r="M15275" s="4" t="n">
        <v>52000</v>
      </c>
      <c r="N15275" s="2" t="s">
        <v>27</v>
      </c>
      <c r="O15275" s="4" t="n">
        <v>46406</v>
      </c>
      <c r="P15275" s="5" t="n">
        <v>0.892</v>
      </c>
      <c r="R15275" s="2" t="s">
        <v>2209</v>
      </c>
      <c r="Y15275" s="2" t="s">
        <v>23771</v>
      </c>
      <c r="Z15275" s="2" t="s">
        <v>30</v>
      </c>
      <c r="AH15275" s="0" t="s">
        <v>3640</v>
      </c>
    </row>
    <row r="15276" customFormat="false" ht="15" hidden="false" customHeight="false" outlineLevel="0" collapsed="false">
      <c r="A15276" s="1" t="n">
        <v>307430000</v>
      </c>
      <c r="B15276" s="2" t="s">
        <v>2620</v>
      </c>
      <c r="C15276" s="2" t="s">
        <v>23</v>
      </c>
      <c r="D15276" s="2" t="s">
        <v>23772</v>
      </c>
      <c r="E15276" s="3" t="n">
        <v>46014</v>
      </c>
      <c r="F15276" s="2" t="n">
        <v>20525495079</v>
      </c>
      <c r="G15276" s="2" t="s">
        <v>3753</v>
      </c>
      <c r="H15276" s="2" t="s">
        <v>188</v>
      </c>
      <c r="I15276" s="4" t="n">
        <v>86260</v>
      </c>
      <c r="J15276" s="4" t="n">
        <v>81000</v>
      </c>
      <c r="M15276" s="4" t="n">
        <v>81000</v>
      </c>
      <c r="N15276" s="2" t="s">
        <v>27</v>
      </c>
      <c r="O15276" s="4" t="n">
        <v>188469</v>
      </c>
      <c r="P15276" s="5" t="n">
        <v>2.326</v>
      </c>
      <c r="R15276" s="2" t="s">
        <v>95</v>
      </c>
      <c r="Y15276" s="2" t="s">
        <v>23773</v>
      </c>
      <c r="Z15276" s="2" t="s">
        <v>30</v>
      </c>
      <c r="AH15276" s="0" t="s">
        <v>202</v>
      </c>
    </row>
    <row r="15277" customFormat="false" ht="15" hidden="false" customHeight="false" outlineLevel="0" collapsed="false">
      <c r="A15277" s="1" t="n">
        <v>307430000</v>
      </c>
      <c r="B15277" s="2" t="s">
        <v>2620</v>
      </c>
      <c r="C15277" s="2" t="s">
        <v>23</v>
      </c>
      <c r="D15277" s="2" t="s">
        <v>23774</v>
      </c>
      <c r="E15277" s="3" t="n">
        <v>46014</v>
      </c>
      <c r="F15277" s="2" t="n">
        <v>20525495079</v>
      </c>
      <c r="G15277" s="2" t="s">
        <v>3753</v>
      </c>
      <c r="H15277" s="2" t="s">
        <v>188</v>
      </c>
      <c r="I15277" s="4" t="n">
        <v>85690</v>
      </c>
      <c r="J15277" s="4" t="n">
        <v>81000</v>
      </c>
      <c r="M15277" s="4" t="n">
        <v>81000</v>
      </c>
      <c r="N15277" s="2" t="s">
        <v>27</v>
      </c>
      <c r="O15277" s="4" t="n">
        <v>188769</v>
      </c>
      <c r="P15277" s="5" t="n">
        <v>2.33</v>
      </c>
      <c r="R15277" s="2" t="s">
        <v>95</v>
      </c>
      <c r="Y15277" s="2" t="s">
        <v>23775</v>
      </c>
      <c r="Z15277" s="2" t="s">
        <v>30</v>
      </c>
      <c r="AH15277" s="0" t="s">
        <v>202</v>
      </c>
    </row>
    <row r="15278" customFormat="false" ht="15" hidden="false" customHeight="false" outlineLevel="0" collapsed="false">
      <c r="A15278" s="1" t="n">
        <v>307430000</v>
      </c>
      <c r="B15278" s="2" t="s">
        <v>2620</v>
      </c>
      <c r="C15278" s="2" t="s">
        <v>23</v>
      </c>
      <c r="D15278" s="2" t="s">
        <v>23776</v>
      </c>
      <c r="E15278" s="3" t="n">
        <v>46014</v>
      </c>
      <c r="F15278" s="2" t="n">
        <v>20525495079</v>
      </c>
      <c r="G15278" s="2" t="s">
        <v>3753</v>
      </c>
      <c r="H15278" s="2" t="s">
        <v>188</v>
      </c>
      <c r="I15278" s="4" t="n">
        <v>50740</v>
      </c>
      <c r="J15278" s="4" t="n">
        <v>48000</v>
      </c>
      <c r="M15278" s="4" t="n">
        <v>48000</v>
      </c>
      <c r="N15278" s="2" t="s">
        <v>27</v>
      </c>
      <c r="O15278" s="4" t="n">
        <v>93466</v>
      </c>
      <c r="P15278" s="5" t="n">
        <v>1.947</v>
      </c>
      <c r="R15278" s="2" t="s">
        <v>95</v>
      </c>
      <c r="Y15278" s="2" t="s">
        <v>23777</v>
      </c>
      <c r="Z15278" s="2" t="s">
        <v>30</v>
      </c>
      <c r="AH15278" s="0" t="s">
        <v>2211</v>
      </c>
    </row>
    <row r="15279" customFormat="false" ht="15" hidden="false" customHeight="false" outlineLevel="0" collapsed="false">
      <c r="A15279" s="1" t="n">
        <v>307430000</v>
      </c>
      <c r="B15279" s="2" t="s">
        <v>2620</v>
      </c>
      <c r="C15279" s="2" t="s">
        <v>23</v>
      </c>
      <c r="D15279" s="2" t="s">
        <v>23778</v>
      </c>
      <c r="E15279" s="3" t="n">
        <v>46014</v>
      </c>
      <c r="F15279" s="2" t="n">
        <v>20293755770</v>
      </c>
      <c r="G15279" s="2" t="s">
        <v>3759</v>
      </c>
      <c r="H15279" s="2" t="s">
        <v>12078</v>
      </c>
      <c r="I15279" s="4" t="n">
        <v>28860</v>
      </c>
      <c r="J15279" s="4" t="n">
        <v>27000</v>
      </c>
      <c r="M15279" s="4" t="n">
        <v>27000</v>
      </c>
      <c r="N15279" s="2" t="s">
        <v>27</v>
      </c>
      <c r="O15279" s="4" t="n">
        <v>53800</v>
      </c>
      <c r="P15279" s="5" t="n">
        <v>1.992</v>
      </c>
      <c r="R15279" s="2" t="s">
        <v>373</v>
      </c>
      <c r="Y15279" s="2" t="s">
        <v>23779</v>
      </c>
      <c r="Z15279" s="2" t="s">
        <v>30</v>
      </c>
      <c r="AH15279" s="0" t="s">
        <v>2211</v>
      </c>
    </row>
    <row r="15280" customFormat="false" ht="15" hidden="false" customHeight="false" outlineLevel="0" collapsed="false">
      <c r="A15280" s="1" t="n">
        <v>307430000</v>
      </c>
      <c r="B15280" s="2" t="s">
        <v>2620</v>
      </c>
      <c r="C15280" s="2" t="s">
        <v>23</v>
      </c>
      <c r="D15280" s="2" t="s">
        <v>23780</v>
      </c>
      <c r="E15280" s="3" t="n">
        <v>46014</v>
      </c>
      <c r="F15280" s="2" t="n">
        <v>20525495079</v>
      </c>
      <c r="G15280" s="2" t="s">
        <v>3753</v>
      </c>
      <c r="H15280" s="2" t="s">
        <v>188</v>
      </c>
      <c r="I15280" s="4" t="n">
        <v>28820</v>
      </c>
      <c r="J15280" s="4" t="n">
        <v>27000</v>
      </c>
      <c r="M15280" s="4" t="n">
        <v>27000</v>
      </c>
      <c r="N15280" s="2" t="s">
        <v>27</v>
      </c>
      <c r="O15280" s="4" t="n">
        <v>81360.5</v>
      </c>
      <c r="P15280" s="5" t="n">
        <v>3.013</v>
      </c>
      <c r="R15280" s="2" t="s">
        <v>1292</v>
      </c>
      <c r="Y15280" s="2" t="s">
        <v>23781</v>
      </c>
      <c r="Z15280" s="2" t="s">
        <v>30</v>
      </c>
      <c r="AH15280" s="0" t="s">
        <v>3714</v>
      </c>
    </row>
    <row r="15281" customFormat="false" ht="15" hidden="false" customHeight="false" outlineLevel="0" collapsed="false">
      <c r="A15281" s="1" t="n">
        <v>307430000</v>
      </c>
      <c r="B15281" s="2" t="s">
        <v>2620</v>
      </c>
      <c r="C15281" s="2" t="s">
        <v>23</v>
      </c>
      <c r="D15281" s="2" t="s">
        <v>23782</v>
      </c>
      <c r="E15281" s="3" t="n">
        <v>46014</v>
      </c>
      <c r="F15281" s="2" t="n">
        <v>20293755770</v>
      </c>
      <c r="G15281" s="2" t="s">
        <v>3759</v>
      </c>
      <c r="H15281" s="2" t="s">
        <v>22583</v>
      </c>
      <c r="I15281" s="4" t="n">
        <v>6055.33</v>
      </c>
      <c r="J15281" s="4" t="n">
        <v>5580</v>
      </c>
      <c r="M15281" s="4" t="n">
        <v>5580</v>
      </c>
      <c r="N15281" s="2" t="s">
        <v>27</v>
      </c>
      <c r="O15281" s="4" t="n">
        <v>14229</v>
      </c>
      <c r="P15281" s="5" t="n">
        <v>2.55</v>
      </c>
      <c r="R15281" s="2" t="s">
        <v>95</v>
      </c>
      <c r="Y15281" s="2" t="s">
        <v>23783</v>
      </c>
      <c r="Z15281" s="2" t="s">
        <v>30</v>
      </c>
      <c r="AH15281" s="0" t="s">
        <v>202</v>
      </c>
    </row>
    <row r="15282" customFormat="false" ht="15" hidden="false" customHeight="false" outlineLevel="0" collapsed="false">
      <c r="A15282" s="1" t="n">
        <v>307430000</v>
      </c>
      <c r="B15282" s="2" t="s">
        <v>2620</v>
      </c>
      <c r="C15282" s="2" t="s">
        <v>23</v>
      </c>
      <c r="D15282" s="2" t="s">
        <v>23784</v>
      </c>
      <c r="E15282" s="3" t="n">
        <v>46014</v>
      </c>
      <c r="F15282" s="2" t="n">
        <v>20293755770</v>
      </c>
      <c r="G15282" s="2" t="s">
        <v>3759</v>
      </c>
      <c r="H15282" s="2" t="s">
        <v>22583</v>
      </c>
      <c r="I15282" s="4" t="n">
        <v>23244.66</v>
      </c>
      <c r="J15282" s="4" t="n">
        <v>21420</v>
      </c>
      <c r="M15282" s="4" t="n">
        <v>21420</v>
      </c>
      <c r="N15282" s="2" t="s">
        <v>27</v>
      </c>
      <c r="O15282" s="4" t="n">
        <v>54621</v>
      </c>
      <c r="P15282" s="5" t="n">
        <v>2.55</v>
      </c>
      <c r="R15282" s="2" t="s">
        <v>95</v>
      </c>
      <c r="Y15282" s="2" t="s">
        <v>3771</v>
      </c>
      <c r="Z15282" s="2" t="s">
        <v>30</v>
      </c>
      <c r="AH15282" s="0" t="s">
        <v>202</v>
      </c>
    </row>
    <row r="15283" customFormat="false" ht="15" hidden="false" customHeight="false" outlineLevel="0" collapsed="false">
      <c r="A15283" s="1" t="n">
        <v>307430000</v>
      </c>
      <c r="B15283" s="2" t="s">
        <v>2620</v>
      </c>
      <c r="C15283" s="2" t="s">
        <v>2496</v>
      </c>
      <c r="D15283" s="2" t="s">
        <v>23785</v>
      </c>
      <c r="E15283" s="3" t="n">
        <v>46014</v>
      </c>
      <c r="F15283" s="2" t="n">
        <v>20566327865</v>
      </c>
      <c r="G15283" s="2" t="s">
        <v>5647</v>
      </c>
      <c r="I15283" s="4" t="n">
        <v>24998.85</v>
      </c>
      <c r="J15283" s="4" t="n">
        <v>23830</v>
      </c>
      <c r="M15283" s="4" t="n">
        <v>23830</v>
      </c>
      <c r="N15283" s="2" t="s">
        <v>27</v>
      </c>
      <c r="O15283" s="4" t="n">
        <v>68265.5</v>
      </c>
      <c r="P15283" s="5" t="n">
        <v>2.864</v>
      </c>
      <c r="R15283" s="2" t="s">
        <v>249</v>
      </c>
      <c r="Y15283" s="2" t="s">
        <v>23786</v>
      </c>
      <c r="Z15283" s="2" t="s">
        <v>30</v>
      </c>
    </row>
    <row r="15284" customFormat="false" ht="15" hidden="false" customHeight="false" outlineLevel="0" collapsed="false">
      <c r="A15284" s="1" t="n">
        <v>307430000</v>
      </c>
      <c r="B15284" s="2" t="s">
        <v>2620</v>
      </c>
      <c r="C15284" s="2" t="s">
        <v>23</v>
      </c>
      <c r="D15284" s="2" t="s">
        <v>23787</v>
      </c>
      <c r="E15284" s="3" t="n">
        <v>46014</v>
      </c>
      <c r="F15284" s="2" t="n">
        <v>20612042790</v>
      </c>
      <c r="G15284" s="2" t="s">
        <v>4697</v>
      </c>
      <c r="H15284" s="2" t="s">
        <v>23788</v>
      </c>
      <c r="I15284" s="4" t="n">
        <v>17753.72</v>
      </c>
      <c r="J15284" s="4" t="n">
        <v>16960</v>
      </c>
      <c r="M15284" s="4" t="n">
        <v>16960</v>
      </c>
      <c r="N15284" s="2" t="s">
        <v>27</v>
      </c>
      <c r="O15284" s="4" t="n">
        <v>28696.32</v>
      </c>
      <c r="P15284" s="5" t="n">
        <v>1.692</v>
      </c>
      <c r="R15284" s="2" t="s">
        <v>373</v>
      </c>
      <c r="Y15284" s="2" t="s">
        <v>22039</v>
      </c>
      <c r="Z15284" s="2" t="s">
        <v>30</v>
      </c>
      <c r="AH15284" s="0" t="s">
        <v>2211</v>
      </c>
    </row>
    <row r="15285" customFormat="false" ht="15" hidden="false" customHeight="false" outlineLevel="0" collapsed="false">
      <c r="A15285" s="1" t="n">
        <v>307430000</v>
      </c>
      <c r="B15285" s="2" t="s">
        <v>2620</v>
      </c>
      <c r="C15285" s="2" t="s">
        <v>23</v>
      </c>
      <c r="D15285" s="2" t="s">
        <v>12056</v>
      </c>
      <c r="E15285" s="3" t="n">
        <v>46014</v>
      </c>
      <c r="F15285" s="2" t="n">
        <v>20612042790</v>
      </c>
      <c r="G15285" s="2" t="s">
        <v>4697</v>
      </c>
      <c r="H15285" s="2" t="s">
        <v>23788</v>
      </c>
      <c r="I15285" s="4" t="n">
        <v>8416.27</v>
      </c>
      <c r="J15285" s="4" t="n">
        <v>8040</v>
      </c>
      <c r="M15285" s="4" t="n">
        <v>8040</v>
      </c>
      <c r="N15285" s="2" t="s">
        <v>27</v>
      </c>
      <c r="O15285" s="4" t="n">
        <v>13603.68</v>
      </c>
      <c r="P15285" s="5" t="n">
        <v>1.692</v>
      </c>
      <c r="R15285" s="2" t="s">
        <v>373</v>
      </c>
      <c r="Y15285" s="2" t="s">
        <v>22039</v>
      </c>
      <c r="Z15285" s="2" t="s">
        <v>30</v>
      </c>
      <c r="AH15285" s="0" t="s">
        <v>2211</v>
      </c>
    </row>
    <row r="15286" customFormat="false" ht="15" hidden="false" customHeight="false" outlineLevel="0" collapsed="false">
      <c r="A15286" s="1" t="n">
        <v>307430000</v>
      </c>
      <c r="B15286" s="2" t="s">
        <v>2620</v>
      </c>
      <c r="C15286" s="2" t="s">
        <v>23</v>
      </c>
      <c r="D15286" s="2" t="s">
        <v>23789</v>
      </c>
      <c r="E15286" s="3" t="n">
        <v>46014</v>
      </c>
      <c r="F15286" s="2" t="n">
        <v>20525495079</v>
      </c>
      <c r="G15286" s="2" t="s">
        <v>3753</v>
      </c>
      <c r="H15286" s="2" t="s">
        <v>188</v>
      </c>
      <c r="I15286" s="4" t="n">
        <v>51000</v>
      </c>
      <c r="J15286" s="4" t="n">
        <v>48000</v>
      </c>
      <c r="M15286" s="4" t="n">
        <v>48000</v>
      </c>
      <c r="N15286" s="2" t="s">
        <v>27</v>
      </c>
      <c r="O15286" s="4" t="n">
        <v>83266</v>
      </c>
      <c r="P15286" s="5" t="n">
        <v>1.734</v>
      </c>
      <c r="R15286" s="2" t="s">
        <v>38</v>
      </c>
      <c r="Y15286" s="2" t="s">
        <v>18475</v>
      </c>
      <c r="Z15286" s="2" t="s">
        <v>30</v>
      </c>
      <c r="AH15286" s="0" t="s">
        <v>2211</v>
      </c>
    </row>
    <row r="15287" customFormat="false" ht="15" hidden="false" customHeight="false" outlineLevel="0" collapsed="false">
      <c r="A15287" s="1" t="n">
        <v>307430000</v>
      </c>
      <c r="B15287" s="2" t="s">
        <v>2620</v>
      </c>
      <c r="C15287" s="2" t="s">
        <v>23</v>
      </c>
      <c r="D15287" s="2" t="s">
        <v>23790</v>
      </c>
      <c r="E15287" s="3" t="n">
        <v>46014</v>
      </c>
      <c r="F15287" s="2" t="n">
        <v>20525820166</v>
      </c>
      <c r="G15287" s="2" t="s">
        <v>999</v>
      </c>
      <c r="H15287" s="2" t="s">
        <v>799</v>
      </c>
      <c r="I15287" s="4" t="n">
        <v>24310</v>
      </c>
      <c r="J15287" s="4" t="n">
        <v>22780</v>
      </c>
      <c r="M15287" s="4" t="n">
        <v>22780</v>
      </c>
      <c r="N15287" s="2" t="s">
        <v>27</v>
      </c>
      <c r="O15287" s="4" t="n">
        <v>51872</v>
      </c>
      <c r="P15287" s="5" t="n">
        <v>2.277</v>
      </c>
      <c r="R15287" s="2" t="s">
        <v>28</v>
      </c>
      <c r="Y15287" s="2" t="s">
        <v>12637</v>
      </c>
      <c r="Z15287" s="2" t="s">
        <v>30</v>
      </c>
      <c r="AH15287" s="0" t="s">
        <v>3602</v>
      </c>
    </row>
    <row r="15288" customFormat="false" ht="15" hidden="false" customHeight="false" outlineLevel="0" collapsed="false">
      <c r="A15288" s="1" t="n">
        <v>307430000</v>
      </c>
      <c r="B15288" s="2" t="s">
        <v>2620</v>
      </c>
      <c r="C15288" s="2" t="s">
        <v>23</v>
      </c>
      <c r="D15288" s="2" t="s">
        <v>23791</v>
      </c>
      <c r="E15288" s="3" t="n">
        <v>46014</v>
      </c>
      <c r="F15288" s="2" t="n">
        <v>20160272784</v>
      </c>
      <c r="G15288" s="2" t="s">
        <v>1137</v>
      </c>
      <c r="H15288" s="2" t="s">
        <v>23792</v>
      </c>
      <c r="I15288" s="4" t="n">
        <v>4385.6</v>
      </c>
      <c r="J15288" s="4" t="n">
        <v>4160</v>
      </c>
      <c r="M15288" s="4" t="n">
        <v>4160</v>
      </c>
      <c r="N15288" s="2" t="s">
        <v>27</v>
      </c>
      <c r="O15288" s="4" t="n">
        <v>6661.28</v>
      </c>
      <c r="P15288" s="5" t="n">
        <v>1.601</v>
      </c>
      <c r="R15288" s="2" t="s">
        <v>2209</v>
      </c>
      <c r="Y15288" s="2" t="s">
        <v>23793</v>
      </c>
      <c r="Z15288" s="2" t="s">
        <v>30</v>
      </c>
      <c r="AH15288" s="0" t="s">
        <v>3640</v>
      </c>
    </row>
    <row r="15289" customFormat="false" ht="15" hidden="false" customHeight="false" outlineLevel="0" collapsed="false">
      <c r="A15289" s="1" t="n">
        <v>307430000</v>
      </c>
      <c r="B15289" s="2" t="s">
        <v>2620</v>
      </c>
      <c r="C15289" s="2" t="s">
        <v>23</v>
      </c>
      <c r="D15289" s="2" t="s">
        <v>23794</v>
      </c>
      <c r="E15289" s="3" t="n">
        <v>46014</v>
      </c>
      <c r="F15289" s="2" t="n">
        <v>20160272784</v>
      </c>
      <c r="G15289" s="2" t="s">
        <v>1137</v>
      </c>
      <c r="H15289" s="2" t="s">
        <v>23792</v>
      </c>
      <c r="I15289" s="4" t="n">
        <v>23024.4</v>
      </c>
      <c r="J15289" s="4" t="n">
        <v>21840</v>
      </c>
      <c r="M15289" s="4" t="n">
        <v>21840</v>
      </c>
      <c r="N15289" s="2" t="s">
        <v>27</v>
      </c>
      <c r="O15289" s="4" t="n">
        <v>34971.72</v>
      </c>
      <c r="P15289" s="5" t="n">
        <v>1.601</v>
      </c>
      <c r="R15289" s="2" t="s">
        <v>2209</v>
      </c>
      <c r="Y15289" s="2" t="s">
        <v>22002</v>
      </c>
      <c r="Z15289" s="2" t="s">
        <v>30</v>
      </c>
      <c r="AH15289" s="0" t="s">
        <v>3640</v>
      </c>
    </row>
    <row r="15290" customFormat="false" ht="15" hidden="false" customHeight="false" outlineLevel="0" collapsed="false">
      <c r="A15290" s="1" t="n">
        <v>307430000</v>
      </c>
      <c r="B15290" s="2" t="s">
        <v>2620</v>
      </c>
      <c r="C15290" s="2" t="s">
        <v>23</v>
      </c>
      <c r="D15290" s="2" t="s">
        <v>23795</v>
      </c>
      <c r="E15290" s="3" t="n">
        <v>46014</v>
      </c>
      <c r="F15290" s="2" t="n">
        <v>20356922311</v>
      </c>
      <c r="G15290" s="2" t="s">
        <v>137</v>
      </c>
      <c r="H15290" s="2" t="s">
        <v>23796</v>
      </c>
      <c r="I15290" s="4" t="n">
        <v>22860</v>
      </c>
      <c r="J15290" s="4" t="n">
        <v>21560</v>
      </c>
      <c r="M15290" s="4" t="n">
        <v>21560</v>
      </c>
      <c r="N15290" s="2" t="s">
        <v>27</v>
      </c>
      <c r="O15290" s="4" t="n">
        <v>65425</v>
      </c>
      <c r="P15290" s="5" t="n">
        <v>3.034</v>
      </c>
      <c r="R15290" s="2" t="s">
        <v>28</v>
      </c>
      <c r="Y15290" s="2" t="s">
        <v>8006</v>
      </c>
      <c r="Z15290" s="2" t="s">
        <v>30</v>
      </c>
      <c r="AH15290" s="0" t="s">
        <v>3714</v>
      </c>
    </row>
    <row r="15291" customFormat="false" ht="15" hidden="false" customHeight="false" outlineLevel="0" collapsed="false">
      <c r="A15291" s="1" t="n">
        <v>307430000</v>
      </c>
      <c r="B15291" s="2" t="s">
        <v>2620</v>
      </c>
      <c r="C15291" s="2" t="s">
        <v>23</v>
      </c>
      <c r="D15291" s="2" t="s">
        <v>23797</v>
      </c>
      <c r="E15291" s="3" t="n">
        <v>46014</v>
      </c>
      <c r="F15291" s="2" t="n">
        <v>20600760506</v>
      </c>
      <c r="G15291" s="2" t="s">
        <v>1513</v>
      </c>
      <c r="H15291" s="2" t="s">
        <v>4542</v>
      </c>
      <c r="I15291" s="4" t="n">
        <v>26690</v>
      </c>
      <c r="J15291" s="4" t="n">
        <v>25000</v>
      </c>
      <c r="M15291" s="4" t="n">
        <v>25000</v>
      </c>
      <c r="N15291" s="2" t="s">
        <v>27</v>
      </c>
      <c r="O15291" s="4" t="n">
        <v>43418</v>
      </c>
      <c r="P15291" s="5" t="n">
        <v>1.736</v>
      </c>
      <c r="R15291" s="2" t="s">
        <v>2209</v>
      </c>
      <c r="Y15291" s="2" t="s">
        <v>12637</v>
      </c>
      <c r="Z15291" s="2" t="s">
        <v>30</v>
      </c>
      <c r="AH15291" s="0" t="s">
        <v>3602</v>
      </c>
    </row>
    <row r="15292" customFormat="false" ht="15" hidden="false" customHeight="false" outlineLevel="0" collapsed="false">
      <c r="A15292" s="1" t="n">
        <v>307430000</v>
      </c>
      <c r="B15292" s="2" t="s">
        <v>2620</v>
      </c>
      <c r="C15292" s="2" t="s">
        <v>23</v>
      </c>
      <c r="D15292" s="2" t="s">
        <v>23798</v>
      </c>
      <c r="E15292" s="3" t="n">
        <v>46014</v>
      </c>
      <c r="F15292" s="2" t="n">
        <v>0</v>
      </c>
      <c r="H15292" s="2" t="s">
        <v>114</v>
      </c>
      <c r="I15292" s="4" t="n">
        <v>3964.8</v>
      </c>
      <c r="J15292" s="4" t="n">
        <v>3820</v>
      </c>
      <c r="M15292" s="4" t="n">
        <v>3820</v>
      </c>
      <c r="N15292" s="2" t="s">
        <v>27</v>
      </c>
      <c r="O15292" s="4" t="n">
        <v>4529.38</v>
      </c>
      <c r="P15292" s="5" t="n">
        <v>1.185</v>
      </c>
      <c r="R15292" s="2" t="s">
        <v>95</v>
      </c>
      <c r="Y15292" s="2" t="s">
        <v>6833</v>
      </c>
      <c r="Z15292" s="2" t="s">
        <v>30</v>
      </c>
      <c r="AH15292" s="0" t="s">
        <v>202</v>
      </c>
    </row>
    <row r="15293" customFormat="false" ht="15" hidden="false" customHeight="false" outlineLevel="0" collapsed="false">
      <c r="A15293" s="1" t="n">
        <v>307430000</v>
      </c>
      <c r="B15293" s="2" t="s">
        <v>2620</v>
      </c>
      <c r="C15293" s="2" t="s">
        <v>23</v>
      </c>
      <c r="D15293" s="2" t="s">
        <v>23799</v>
      </c>
      <c r="E15293" s="3" t="n">
        <v>46014</v>
      </c>
      <c r="F15293" s="2" t="n">
        <v>0</v>
      </c>
      <c r="H15293" s="2" t="s">
        <v>114</v>
      </c>
      <c r="I15293" s="4" t="n">
        <v>83.03</v>
      </c>
      <c r="J15293" s="4" t="n">
        <v>80</v>
      </c>
      <c r="M15293" s="4" t="n">
        <v>80</v>
      </c>
      <c r="N15293" s="2" t="s">
        <v>27</v>
      </c>
      <c r="O15293" s="4" t="n">
        <v>131.33</v>
      </c>
      <c r="P15293" s="5" t="n">
        <v>1.641</v>
      </c>
      <c r="R15293" s="2" t="s">
        <v>95</v>
      </c>
      <c r="Y15293" s="2" t="s">
        <v>3681</v>
      </c>
      <c r="Z15293" s="2" t="s">
        <v>30</v>
      </c>
    </row>
    <row r="15294" customFormat="false" ht="15" hidden="false" customHeight="false" outlineLevel="0" collapsed="false">
      <c r="A15294" s="1" t="n">
        <v>307430000</v>
      </c>
      <c r="B15294" s="2" t="s">
        <v>2620</v>
      </c>
      <c r="C15294" s="2" t="s">
        <v>23</v>
      </c>
      <c r="D15294" s="2" t="s">
        <v>23800</v>
      </c>
      <c r="E15294" s="3" t="n">
        <v>46014</v>
      </c>
      <c r="F15294" s="2" t="n">
        <v>0</v>
      </c>
      <c r="H15294" s="2" t="s">
        <v>114</v>
      </c>
      <c r="I15294" s="4" t="n">
        <v>1037.9</v>
      </c>
      <c r="J15294" s="4" t="n">
        <v>1000</v>
      </c>
      <c r="M15294" s="4" t="n">
        <v>1000</v>
      </c>
      <c r="N15294" s="2" t="s">
        <v>27</v>
      </c>
      <c r="O15294" s="4" t="n">
        <v>1185.7</v>
      </c>
      <c r="P15294" s="5" t="n">
        <v>1.185</v>
      </c>
      <c r="R15294" s="2" t="s">
        <v>95</v>
      </c>
      <c r="Y15294" s="2" t="s">
        <v>6833</v>
      </c>
      <c r="Z15294" s="2" t="s">
        <v>30</v>
      </c>
      <c r="AH15294" s="0" t="s">
        <v>202</v>
      </c>
    </row>
    <row r="15295" customFormat="false" ht="15" hidden="false" customHeight="false" outlineLevel="0" collapsed="false">
      <c r="A15295" s="1" t="n">
        <v>307430000</v>
      </c>
      <c r="B15295" s="2" t="s">
        <v>2620</v>
      </c>
      <c r="C15295" s="2" t="s">
        <v>23</v>
      </c>
      <c r="D15295" s="2" t="s">
        <v>23801</v>
      </c>
      <c r="E15295" s="3" t="n">
        <v>46014</v>
      </c>
      <c r="F15295" s="2" t="n">
        <v>0</v>
      </c>
      <c r="H15295" s="2" t="s">
        <v>114</v>
      </c>
      <c r="I15295" s="4" t="n">
        <v>809.56</v>
      </c>
      <c r="J15295" s="4" t="n">
        <v>780</v>
      </c>
      <c r="M15295" s="4" t="n">
        <v>780</v>
      </c>
      <c r="N15295" s="2" t="s">
        <v>27</v>
      </c>
      <c r="O15295" s="4" t="n">
        <v>1280.56</v>
      </c>
      <c r="P15295" s="5" t="n">
        <v>1.641</v>
      </c>
      <c r="R15295" s="2" t="s">
        <v>95</v>
      </c>
      <c r="Y15295" s="2" t="s">
        <v>23802</v>
      </c>
      <c r="Z15295" s="2" t="s">
        <v>30</v>
      </c>
      <c r="AH15295" s="0" t="s">
        <v>3602</v>
      </c>
    </row>
    <row r="15296" customFormat="false" ht="15" hidden="false" customHeight="false" outlineLevel="0" collapsed="false">
      <c r="A15296" s="1" t="n">
        <v>307430000</v>
      </c>
      <c r="B15296" s="2" t="s">
        <v>2620</v>
      </c>
      <c r="C15296" s="2" t="s">
        <v>23</v>
      </c>
      <c r="D15296" s="2" t="s">
        <v>23803</v>
      </c>
      <c r="E15296" s="3" t="n">
        <v>46014</v>
      </c>
      <c r="F15296" s="2" t="n">
        <v>0</v>
      </c>
      <c r="H15296" s="2" t="s">
        <v>114</v>
      </c>
      <c r="I15296" s="4" t="n">
        <v>124.54</v>
      </c>
      <c r="J15296" s="4" t="n">
        <v>120</v>
      </c>
      <c r="M15296" s="4" t="n">
        <v>120</v>
      </c>
      <c r="N15296" s="2" t="s">
        <v>27</v>
      </c>
      <c r="O15296" s="4" t="n">
        <v>197</v>
      </c>
      <c r="P15296" s="5" t="n">
        <v>1.641</v>
      </c>
      <c r="R15296" s="2" t="s">
        <v>95</v>
      </c>
      <c r="Y15296" s="2" t="s">
        <v>23802</v>
      </c>
      <c r="Z15296" s="2" t="s">
        <v>30</v>
      </c>
      <c r="AH15296" s="0" t="s">
        <v>3602</v>
      </c>
    </row>
    <row r="15297" customFormat="false" ht="15" hidden="false" customHeight="false" outlineLevel="0" collapsed="false">
      <c r="A15297" s="1" t="n">
        <v>307430000</v>
      </c>
      <c r="B15297" s="2" t="s">
        <v>2620</v>
      </c>
      <c r="C15297" s="2" t="s">
        <v>23</v>
      </c>
      <c r="D15297" s="2" t="s">
        <v>23804</v>
      </c>
      <c r="E15297" s="3" t="n">
        <v>46014</v>
      </c>
      <c r="F15297" s="2" t="n">
        <v>0</v>
      </c>
      <c r="H15297" s="2" t="s">
        <v>114</v>
      </c>
      <c r="I15297" s="4" t="n">
        <v>207.58</v>
      </c>
      <c r="J15297" s="4" t="n">
        <v>200</v>
      </c>
      <c r="M15297" s="4" t="n">
        <v>200</v>
      </c>
      <c r="N15297" s="2" t="s">
        <v>27</v>
      </c>
      <c r="O15297" s="4" t="n">
        <v>328.34</v>
      </c>
      <c r="P15297" s="5" t="n">
        <v>1.641</v>
      </c>
      <c r="R15297" s="2" t="s">
        <v>95</v>
      </c>
      <c r="Y15297" s="2" t="s">
        <v>3681</v>
      </c>
      <c r="Z15297" s="2" t="s">
        <v>30</v>
      </c>
    </row>
    <row r="15298" customFormat="false" ht="15" hidden="false" customHeight="false" outlineLevel="0" collapsed="false">
      <c r="A15298" s="1" t="n">
        <v>307430000</v>
      </c>
      <c r="B15298" s="2" t="s">
        <v>2620</v>
      </c>
      <c r="C15298" s="2" t="s">
        <v>23</v>
      </c>
      <c r="D15298" s="2" t="s">
        <v>23805</v>
      </c>
      <c r="E15298" s="3" t="n">
        <v>46014</v>
      </c>
      <c r="F15298" s="2" t="n">
        <v>0</v>
      </c>
      <c r="H15298" s="2" t="s">
        <v>114</v>
      </c>
      <c r="I15298" s="4" t="n">
        <v>3238.26</v>
      </c>
      <c r="J15298" s="4" t="n">
        <v>3120</v>
      </c>
      <c r="M15298" s="4" t="n">
        <v>3120</v>
      </c>
      <c r="N15298" s="2" t="s">
        <v>27</v>
      </c>
      <c r="O15298" s="4" t="n">
        <v>3699.39</v>
      </c>
      <c r="P15298" s="5" t="n">
        <v>1.185</v>
      </c>
      <c r="R15298" s="2" t="s">
        <v>95</v>
      </c>
      <c r="Y15298" s="2" t="s">
        <v>6833</v>
      </c>
      <c r="Z15298" s="2" t="s">
        <v>30</v>
      </c>
      <c r="AH15298" s="0" t="s">
        <v>202</v>
      </c>
    </row>
    <row r="15299" customFormat="false" ht="15" hidden="false" customHeight="false" outlineLevel="0" collapsed="false">
      <c r="A15299" s="1" t="n">
        <v>307430000</v>
      </c>
      <c r="B15299" s="2" t="s">
        <v>2620</v>
      </c>
      <c r="C15299" s="2" t="s">
        <v>23</v>
      </c>
      <c r="D15299" s="2" t="s">
        <v>23806</v>
      </c>
      <c r="E15299" s="3" t="n">
        <v>46014</v>
      </c>
      <c r="F15299" s="2" t="n">
        <v>0</v>
      </c>
      <c r="H15299" s="2" t="s">
        <v>114</v>
      </c>
      <c r="I15299" s="4" t="n">
        <v>2138.08</v>
      </c>
      <c r="J15299" s="4" t="n">
        <v>2060</v>
      </c>
      <c r="M15299" s="4" t="n">
        <v>2060</v>
      </c>
      <c r="N15299" s="2" t="s">
        <v>27</v>
      </c>
      <c r="O15299" s="4" t="n">
        <v>3381.99</v>
      </c>
      <c r="P15299" s="5" t="n">
        <v>1.641</v>
      </c>
      <c r="R15299" s="2" t="s">
        <v>95</v>
      </c>
      <c r="Y15299" s="2" t="s">
        <v>23807</v>
      </c>
      <c r="Z15299" s="2" t="s">
        <v>30</v>
      </c>
      <c r="AH15299" s="0" t="s">
        <v>2211</v>
      </c>
    </row>
    <row r="15300" customFormat="false" ht="15" hidden="false" customHeight="false" outlineLevel="0" collapsed="false">
      <c r="A15300" s="1" t="n">
        <v>307430000</v>
      </c>
      <c r="B15300" s="2" t="s">
        <v>2620</v>
      </c>
      <c r="C15300" s="2" t="s">
        <v>23</v>
      </c>
      <c r="D15300" s="2" t="s">
        <v>23808</v>
      </c>
      <c r="E15300" s="3" t="n">
        <v>46014</v>
      </c>
      <c r="F15300" s="2" t="n">
        <v>0</v>
      </c>
      <c r="H15300" s="2" t="s">
        <v>114</v>
      </c>
      <c r="I15300" s="4" t="n">
        <v>1992.77</v>
      </c>
      <c r="J15300" s="4" t="n">
        <v>1920</v>
      </c>
      <c r="M15300" s="4" t="n">
        <v>1920</v>
      </c>
      <c r="N15300" s="2" t="s">
        <v>27</v>
      </c>
      <c r="O15300" s="4" t="n">
        <v>3152.14</v>
      </c>
      <c r="P15300" s="5" t="n">
        <v>1.641</v>
      </c>
      <c r="R15300" s="2" t="s">
        <v>95</v>
      </c>
      <c r="Y15300" s="2" t="s">
        <v>23802</v>
      </c>
      <c r="Z15300" s="2" t="s">
        <v>30</v>
      </c>
      <c r="AH15300" s="0" t="s">
        <v>3602</v>
      </c>
    </row>
    <row r="15301" customFormat="false" ht="15" hidden="false" customHeight="false" outlineLevel="0" collapsed="false">
      <c r="A15301" s="1" t="n">
        <v>307430000</v>
      </c>
      <c r="B15301" s="2" t="s">
        <v>2620</v>
      </c>
      <c r="C15301" s="2" t="s">
        <v>23</v>
      </c>
      <c r="D15301" s="2" t="s">
        <v>23809</v>
      </c>
      <c r="E15301" s="3" t="n">
        <v>46014</v>
      </c>
      <c r="F15301" s="2" t="n">
        <v>0</v>
      </c>
      <c r="H15301" s="2" t="s">
        <v>114</v>
      </c>
      <c r="I15301" s="4" t="n">
        <v>3113.71</v>
      </c>
      <c r="J15301" s="4" t="n">
        <v>3000</v>
      </c>
      <c r="M15301" s="4" t="n">
        <v>3000</v>
      </c>
      <c r="N15301" s="2" t="s">
        <v>27</v>
      </c>
      <c r="O15301" s="4" t="n">
        <v>4925.23</v>
      </c>
      <c r="P15301" s="5" t="n">
        <v>1.641</v>
      </c>
      <c r="R15301" s="2" t="s">
        <v>95</v>
      </c>
      <c r="Y15301" s="2" t="s">
        <v>23802</v>
      </c>
      <c r="Z15301" s="2" t="s">
        <v>30</v>
      </c>
      <c r="AH15301" s="0" t="s">
        <v>3602</v>
      </c>
    </row>
    <row r="15302" customFormat="false" ht="15" hidden="false" customHeight="false" outlineLevel="0" collapsed="false">
      <c r="A15302" s="1" t="n">
        <v>307430000</v>
      </c>
      <c r="B15302" s="2" t="s">
        <v>2620</v>
      </c>
      <c r="C15302" s="2" t="s">
        <v>23</v>
      </c>
      <c r="D15302" s="2" t="s">
        <v>23810</v>
      </c>
      <c r="E15302" s="3" t="n">
        <v>46014</v>
      </c>
      <c r="F15302" s="2" t="n">
        <v>0</v>
      </c>
      <c r="H15302" s="2" t="s">
        <v>114</v>
      </c>
      <c r="I15302" s="4" t="n">
        <v>788.8</v>
      </c>
      <c r="J15302" s="4" t="n">
        <v>760</v>
      </c>
      <c r="M15302" s="4" t="n">
        <v>760</v>
      </c>
      <c r="N15302" s="2" t="s">
        <v>27</v>
      </c>
      <c r="O15302" s="4" t="n">
        <v>1247.72</v>
      </c>
      <c r="P15302" s="5" t="n">
        <v>1.641</v>
      </c>
      <c r="R15302" s="2" t="s">
        <v>95</v>
      </c>
      <c r="Y15302" s="2" t="s">
        <v>23807</v>
      </c>
      <c r="Z15302" s="2" t="s">
        <v>30</v>
      </c>
      <c r="AH15302" s="0" t="s">
        <v>2211</v>
      </c>
    </row>
    <row r="15303" customFormat="false" ht="15" hidden="false" customHeight="false" outlineLevel="0" collapsed="false">
      <c r="A15303" s="1" t="n">
        <v>307430000</v>
      </c>
      <c r="B15303" s="2" t="s">
        <v>2620</v>
      </c>
      <c r="C15303" s="2" t="s">
        <v>23</v>
      </c>
      <c r="D15303" s="2" t="s">
        <v>23811</v>
      </c>
      <c r="E15303" s="3" t="n">
        <v>46014</v>
      </c>
      <c r="F15303" s="2" t="n">
        <v>0</v>
      </c>
      <c r="H15303" s="2" t="s">
        <v>114</v>
      </c>
      <c r="I15303" s="4" t="n">
        <v>1096.02</v>
      </c>
      <c r="J15303" s="4" t="n">
        <v>1056</v>
      </c>
      <c r="M15303" s="4" t="n">
        <v>1056</v>
      </c>
      <c r="N15303" s="2" t="s">
        <v>27</v>
      </c>
      <c r="O15303" s="4" t="n">
        <v>1733.68</v>
      </c>
      <c r="P15303" s="5" t="n">
        <v>1.641</v>
      </c>
      <c r="R15303" s="2" t="s">
        <v>95</v>
      </c>
      <c r="Y15303" s="2" t="s">
        <v>23812</v>
      </c>
      <c r="Z15303" s="2" t="s">
        <v>30</v>
      </c>
      <c r="AH15303" s="0" t="s">
        <v>3602</v>
      </c>
    </row>
    <row r="15304" customFormat="false" ht="15" hidden="false" customHeight="false" outlineLevel="0" collapsed="false">
      <c r="A15304" s="1" t="n">
        <v>307430000</v>
      </c>
      <c r="B15304" s="2" t="s">
        <v>2620</v>
      </c>
      <c r="C15304" s="2" t="s">
        <v>23</v>
      </c>
      <c r="D15304" s="2" t="s">
        <v>23813</v>
      </c>
      <c r="E15304" s="3" t="n">
        <v>46014</v>
      </c>
      <c r="F15304" s="2" t="n">
        <v>0</v>
      </c>
      <c r="H15304" s="2" t="s">
        <v>114</v>
      </c>
      <c r="I15304" s="4" t="n">
        <v>435.92</v>
      </c>
      <c r="J15304" s="4" t="n">
        <v>420</v>
      </c>
      <c r="M15304" s="4" t="n">
        <v>420</v>
      </c>
      <c r="N15304" s="2" t="s">
        <v>27</v>
      </c>
      <c r="O15304" s="4" t="n">
        <v>689.53</v>
      </c>
      <c r="P15304" s="5" t="n">
        <v>1.641</v>
      </c>
      <c r="R15304" s="2" t="s">
        <v>95</v>
      </c>
      <c r="Y15304" s="2" t="s">
        <v>3681</v>
      </c>
      <c r="Z15304" s="2" t="s">
        <v>30</v>
      </c>
    </row>
    <row r="15305" customFormat="false" ht="15" hidden="false" customHeight="false" outlineLevel="0" collapsed="false">
      <c r="A15305" s="1" t="n">
        <v>307430000</v>
      </c>
      <c r="B15305" s="2" t="s">
        <v>2620</v>
      </c>
      <c r="C15305" s="2" t="s">
        <v>23</v>
      </c>
      <c r="D15305" s="2" t="s">
        <v>23814</v>
      </c>
      <c r="E15305" s="3" t="n">
        <v>46014</v>
      </c>
      <c r="F15305" s="2" t="n">
        <v>0</v>
      </c>
      <c r="H15305" s="2" t="s">
        <v>114</v>
      </c>
      <c r="I15305" s="4" t="n">
        <v>5210.28</v>
      </c>
      <c r="J15305" s="4" t="n">
        <v>5020</v>
      </c>
      <c r="M15305" s="4" t="n">
        <v>5020</v>
      </c>
      <c r="N15305" s="2" t="s">
        <v>27</v>
      </c>
      <c r="O15305" s="4" t="n">
        <v>5952.23</v>
      </c>
      <c r="P15305" s="5" t="n">
        <v>1.185</v>
      </c>
      <c r="R15305" s="2" t="s">
        <v>95</v>
      </c>
      <c r="Y15305" s="2" t="s">
        <v>6833</v>
      </c>
      <c r="Z15305" s="2" t="s">
        <v>30</v>
      </c>
      <c r="AH15305" s="0" t="s">
        <v>202</v>
      </c>
    </row>
    <row r="15306" customFormat="false" ht="15" hidden="false" customHeight="false" outlineLevel="0" collapsed="false">
      <c r="A15306" s="1" t="n">
        <v>307430000</v>
      </c>
      <c r="B15306" s="2" t="s">
        <v>2620</v>
      </c>
      <c r="C15306" s="2" t="s">
        <v>23</v>
      </c>
      <c r="D15306" s="2" t="s">
        <v>23815</v>
      </c>
      <c r="E15306" s="3" t="n">
        <v>46014</v>
      </c>
      <c r="F15306" s="2" t="n">
        <v>0</v>
      </c>
      <c r="H15306" s="2" t="s">
        <v>114</v>
      </c>
      <c r="I15306" s="4" t="n">
        <v>3715.7</v>
      </c>
      <c r="J15306" s="4" t="n">
        <v>3580</v>
      </c>
      <c r="M15306" s="4" t="n">
        <v>3580</v>
      </c>
      <c r="N15306" s="2" t="s">
        <v>27</v>
      </c>
      <c r="O15306" s="4" t="n">
        <v>5877.44</v>
      </c>
      <c r="P15306" s="5" t="n">
        <v>1.641</v>
      </c>
      <c r="R15306" s="2" t="s">
        <v>95</v>
      </c>
      <c r="Y15306" s="2" t="s">
        <v>23807</v>
      </c>
      <c r="Z15306" s="2" t="s">
        <v>30</v>
      </c>
      <c r="AH15306" s="0" t="s">
        <v>2211</v>
      </c>
    </row>
    <row r="15307" customFormat="false" ht="15" hidden="false" customHeight="false" outlineLevel="0" collapsed="false">
      <c r="A15307" s="1" t="n">
        <v>307430000</v>
      </c>
      <c r="B15307" s="2" t="s">
        <v>2620</v>
      </c>
      <c r="C15307" s="2" t="s">
        <v>23</v>
      </c>
      <c r="D15307" s="2" t="s">
        <v>23816</v>
      </c>
      <c r="E15307" s="3" t="n">
        <v>46014</v>
      </c>
      <c r="F15307" s="2" t="n">
        <v>0</v>
      </c>
      <c r="H15307" s="2" t="s">
        <v>114</v>
      </c>
      <c r="I15307" s="4" t="n">
        <v>1967.86</v>
      </c>
      <c r="J15307" s="4" t="n">
        <v>1896</v>
      </c>
      <c r="M15307" s="4" t="n">
        <v>1896</v>
      </c>
      <c r="N15307" s="2" t="s">
        <v>27</v>
      </c>
      <c r="O15307" s="4" t="n">
        <v>3112.74</v>
      </c>
      <c r="P15307" s="5" t="n">
        <v>1.641</v>
      </c>
      <c r="R15307" s="2" t="s">
        <v>95</v>
      </c>
      <c r="Y15307" s="2" t="s">
        <v>23802</v>
      </c>
      <c r="Z15307" s="2" t="s">
        <v>30</v>
      </c>
      <c r="AH15307" s="0" t="s">
        <v>3602</v>
      </c>
    </row>
    <row r="15308" customFormat="false" ht="15" hidden="false" customHeight="false" outlineLevel="0" collapsed="false">
      <c r="A15308" s="1" t="n">
        <v>307430000</v>
      </c>
      <c r="B15308" s="2" t="s">
        <v>2620</v>
      </c>
      <c r="C15308" s="2" t="s">
        <v>23</v>
      </c>
      <c r="D15308" s="2" t="s">
        <v>23817</v>
      </c>
      <c r="E15308" s="3" t="n">
        <v>46014</v>
      </c>
      <c r="F15308" s="2" t="n">
        <v>0</v>
      </c>
      <c r="H15308" s="2" t="s">
        <v>114</v>
      </c>
      <c r="I15308" s="4" t="n">
        <v>7078.51</v>
      </c>
      <c r="J15308" s="4" t="n">
        <v>6820</v>
      </c>
      <c r="M15308" s="4" t="n">
        <v>6820</v>
      </c>
      <c r="N15308" s="2" t="s">
        <v>27</v>
      </c>
      <c r="O15308" s="4" t="n">
        <v>11196.69</v>
      </c>
      <c r="P15308" s="5" t="n">
        <v>1.641</v>
      </c>
      <c r="R15308" s="2" t="s">
        <v>95</v>
      </c>
      <c r="Y15308" s="2" t="s">
        <v>23812</v>
      </c>
      <c r="Z15308" s="2" t="s">
        <v>30</v>
      </c>
      <c r="AH15308" s="0" t="s">
        <v>3602</v>
      </c>
    </row>
    <row r="15309" customFormat="false" ht="15" hidden="false" customHeight="false" outlineLevel="0" collapsed="false">
      <c r="A15309" s="1" t="n">
        <v>307430000</v>
      </c>
      <c r="B15309" s="2" t="s">
        <v>2620</v>
      </c>
      <c r="C15309" s="2" t="s">
        <v>23</v>
      </c>
      <c r="D15309" s="2" t="s">
        <v>23818</v>
      </c>
      <c r="E15309" s="3" t="n">
        <v>46014</v>
      </c>
      <c r="F15309" s="2" t="n">
        <v>0</v>
      </c>
      <c r="H15309" s="2" t="s">
        <v>114</v>
      </c>
      <c r="I15309" s="4" t="n">
        <v>228.33</v>
      </c>
      <c r="J15309" s="4" t="n">
        <v>220</v>
      </c>
      <c r="M15309" s="4" t="n">
        <v>220</v>
      </c>
      <c r="N15309" s="2" t="s">
        <v>27</v>
      </c>
      <c r="O15309" s="4" t="n">
        <v>361.18</v>
      </c>
      <c r="P15309" s="5" t="n">
        <v>1.641</v>
      </c>
      <c r="R15309" s="2" t="s">
        <v>95</v>
      </c>
      <c r="Y15309" s="2" t="s">
        <v>3681</v>
      </c>
      <c r="Z15309" s="2" t="s">
        <v>30</v>
      </c>
    </row>
    <row r="15310" customFormat="false" ht="15" hidden="false" customHeight="false" outlineLevel="0" collapsed="false">
      <c r="A15310" s="1" t="n">
        <v>307430000</v>
      </c>
      <c r="B15310" s="2" t="s">
        <v>2620</v>
      </c>
      <c r="C15310" s="2" t="s">
        <v>23</v>
      </c>
      <c r="D15310" s="2" t="s">
        <v>23819</v>
      </c>
      <c r="E15310" s="3" t="n">
        <v>46014</v>
      </c>
      <c r="F15310" s="2" t="n">
        <v>0</v>
      </c>
      <c r="H15310" s="2" t="s">
        <v>114</v>
      </c>
      <c r="I15310" s="4" t="n">
        <v>2511.73</v>
      </c>
      <c r="J15310" s="4" t="n">
        <v>2420</v>
      </c>
      <c r="M15310" s="4" t="n">
        <v>2420</v>
      </c>
      <c r="N15310" s="2" t="s">
        <v>27</v>
      </c>
      <c r="O15310" s="4" t="n">
        <v>2869.4</v>
      </c>
      <c r="P15310" s="5" t="n">
        <v>1.185</v>
      </c>
      <c r="R15310" s="2" t="s">
        <v>95</v>
      </c>
      <c r="Y15310" s="2" t="s">
        <v>6833</v>
      </c>
      <c r="Z15310" s="2" t="s">
        <v>30</v>
      </c>
      <c r="AH15310" s="0" t="s">
        <v>202</v>
      </c>
    </row>
    <row r="15311" customFormat="false" ht="15" hidden="false" customHeight="false" outlineLevel="0" collapsed="false">
      <c r="A15311" s="1" t="n">
        <v>307430000</v>
      </c>
      <c r="B15311" s="2" t="s">
        <v>2620</v>
      </c>
      <c r="C15311" s="2" t="s">
        <v>23</v>
      </c>
      <c r="D15311" s="2" t="s">
        <v>23820</v>
      </c>
      <c r="E15311" s="3" t="n">
        <v>46014</v>
      </c>
      <c r="F15311" s="2" t="n">
        <v>0</v>
      </c>
      <c r="H15311" s="2" t="s">
        <v>114</v>
      </c>
      <c r="I15311" s="4" t="n">
        <v>1847.47</v>
      </c>
      <c r="J15311" s="4" t="n">
        <v>1780</v>
      </c>
      <c r="M15311" s="4" t="n">
        <v>1780</v>
      </c>
      <c r="N15311" s="2" t="s">
        <v>27</v>
      </c>
      <c r="O15311" s="4" t="n">
        <v>2922.3</v>
      </c>
      <c r="P15311" s="5" t="n">
        <v>1.641</v>
      </c>
      <c r="R15311" s="2" t="s">
        <v>95</v>
      </c>
      <c r="Y15311" s="2" t="s">
        <v>23807</v>
      </c>
      <c r="Z15311" s="2" t="s">
        <v>30</v>
      </c>
      <c r="AH15311" s="0" t="s">
        <v>2211</v>
      </c>
    </row>
    <row r="15312" customFormat="false" ht="15" hidden="false" customHeight="false" outlineLevel="0" collapsed="false">
      <c r="A15312" s="1" t="n">
        <v>307430000</v>
      </c>
      <c r="B15312" s="2" t="s">
        <v>2620</v>
      </c>
      <c r="C15312" s="2" t="s">
        <v>23</v>
      </c>
      <c r="D15312" s="2" t="s">
        <v>23821</v>
      </c>
      <c r="E15312" s="3" t="n">
        <v>46014</v>
      </c>
      <c r="F15312" s="2" t="n">
        <v>0</v>
      </c>
      <c r="H15312" s="2" t="s">
        <v>114</v>
      </c>
      <c r="I15312" s="4" t="n">
        <v>4525.26</v>
      </c>
      <c r="J15312" s="4" t="n">
        <v>4360</v>
      </c>
      <c r="M15312" s="4" t="n">
        <v>4360</v>
      </c>
      <c r="N15312" s="2" t="s">
        <v>27</v>
      </c>
      <c r="O15312" s="4" t="n">
        <v>7158</v>
      </c>
      <c r="P15312" s="5" t="n">
        <v>1.641</v>
      </c>
      <c r="R15312" s="2" t="s">
        <v>95</v>
      </c>
      <c r="Y15312" s="2" t="s">
        <v>23812</v>
      </c>
      <c r="Z15312" s="2" t="s">
        <v>30</v>
      </c>
      <c r="AH15312" s="0" t="s">
        <v>3602</v>
      </c>
    </row>
    <row r="15313" customFormat="false" ht="15" hidden="false" customHeight="false" outlineLevel="0" collapsed="false">
      <c r="A15313" s="1" t="n">
        <v>307430000</v>
      </c>
      <c r="B15313" s="2" t="s">
        <v>2620</v>
      </c>
      <c r="C15313" s="2" t="s">
        <v>23</v>
      </c>
      <c r="D15313" s="2" t="s">
        <v>23822</v>
      </c>
      <c r="E15313" s="3" t="n">
        <v>46014</v>
      </c>
      <c r="F15313" s="2" t="n">
        <v>0</v>
      </c>
      <c r="H15313" s="2" t="s">
        <v>114</v>
      </c>
      <c r="I15313" s="4" t="n">
        <v>5853.78</v>
      </c>
      <c r="J15313" s="4" t="n">
        <v>5640</v>
      </c>
      <c r="M15313" s="4" t="n">
        <v>5640</v>
      </c>
      <c r="N15313" s="2" t="s">
        <v>27</v>
      </c>
      <c r="O15313" s="4" t="n">
        <v>9259.43</v>
      </c>
      <c r="P15313" s="5" t="n">
        <v>1.641</v>
      </c>
      <c r="R15313" s="2" t="s">
        <v>95</v>
      </c>
      <c r="Y15313" s="2" t="s">
        <v>23812</v>
      </c>
      <c r="Z15313" s="2" t="s">
        <v>30</v>
      </c>
      <c r="AH15313" s="0" t="s">
        <v>3602</v>
      </c>
    </row>
    <row r="15314" customFormat="false" ht="15" hidden="false" customHeight="false" outlineLevel="0" collapsed="false">
      <c r="A15314" s="1" t="n">
        <v>307430000</v>
      </c>
      <c r="B15314" s="2" t="s">
        <v>2620</v>
      </c>
      <c r="C15314" s="2" t="s">
        <v>23</v>
      </c>
      <c r="D15314" s="2" t="s">
        <v>23823</v>
      </c>
      <c r="E15314" s="3" t="n">
        <v>46014</v>
      </c>
      <c r="F15314" s="2" t="n">
        <v>20205572229</v>
      </c>
      <c r="G15314" s="2" t="s">
        <v>1491</v>
      </c>
      <c r="H15314" s="2" t="s">
        <v>23824</v>
      </c>
      <c r="I15314" s="4" t="n">
        <v>24530</v>
      </c>
      <c r="J15314" s="4" t="n">
        <v>22809</v>
      </c>
      <c r="M15314" s="4" t="n">
        <v>22.8</v>
      </c>
      <c r="N15314" s="2" t="s">
        <v>57</v>
      </c>
      <c r="O15314" s="4" t="n">
        <v>44031.9</v>
      </c>
      <c r="P15314" s="5" t="n">
        <v>1.93</v>
      </c>
      <c r="R15314" s="2" t="s">
        <v>373</v>
      </c>
      <c r="Y15314" s="2" t="s">
        <v>23825</v>
      </c>
      <c r="Z15314" s="2" t="s">
        <v>30</v>
      </c>
      <c r="AH15314" s="0" t="s">
        <v>2211</v>
      </c>
    </row>
    <row r="15315" customFormat="false" ht="15" hidden="false" customHeight="false" outlineLevel="0" collapsed="false">
      <c r="A15315" s="1" t="n">
        <v>307430000</v>
      </c>
      <c r="B15315" s="2" t="s">
        <v>2620</v>
      </c>
      <c r="C15315" s="2" t="s">
        <v>23</v>
      </c>
      <c r="D15315" s="2" t="s">
        <v>23826</v>
      </c>
      <c r="E15315" s="3" t="n">
        <v>46014</v>
      </c>
      <c r="F15315" s="2" t="n">
        <v>20206228815</v>
      </c>
      <c r="G15315" s="2" t="s">
        <v>3669</v>
      </c>
      <c r="H15315" s="2" t="s">
        <v>3855</v>
      </c>
      <c r="I15315" s="4" t="n">
        <v>30000</v>
      </c>
      <c r="J15315" s="4" t="n">
        <v>27000</v>
      </c>
      <c r="M15315" s="4" t="n">
        <v>27000</v>
      </c>
      <c r="N15315" s="2" t="s">
        <v>27</v>
      </c>
      <c r="O15315" s="4" t="n">
        <v>14213</v>
      </c>
      <c r="P15315" s="5" t="n">
        <v>0.526</v>
      </c>
      <c r="R15315" s="2" t="s">
        <v>95</v>
      </c>
      <c r="Y15315" s="2" t="s">
        <v>22541</v>
      </c>
      <c r="Z15315" s="2" t="s">
        <v>30</v>
      </c>
    </row>
    <row r="15316" customFormat="false" ht="15" hidden="false" customHeight="false" outlineLevel="0" collapsed="false">
      <c r="A15316" s="1" t="n">
        <v>307430000</v>
      </c>
      <c r="B15316" s="2" t="s">
        <v>2620</v>
      </c>
      <c r="C15316" s="2" t="s">
        <v>23</v>
      </c>
      <c r="D15316" s="2" t="s">
        <v>23827</v>
      </c>
      <c r="E15316" s="3" t="n">
        <v>46014</v>
      </c>
      <c r="F15316" s="2" t="n">
        <v>20341167508</v>
      </c>
      <c r="G15316" s="2" t="s">
        <v>3229</v>
      </c>
      <c r="H15316" s="2" t="s">
        <v>23501</v>
      </c>
      <c r="I15316" s="4" t="n">
        <v>5382</v>
      </c>
      <c r="J15316" s="4" t="n">
        <v>4960</v>
      </c>
      <c r="M15316" s="4" t="n">
        <v>4960</v>
      </c>
      <c r="N15316" s="2" t="s">
        <v>27</v>
      </c>
      <c r="O15316" s="4" t="n">
        <v>6372.4</v>
      </c>
      <c r="P15316" s="5" t="n">
        <v>1.284</v>
      </c>
      <c r="R15316" s="2" t="s">
        <v>2209</v>
      </c>
      <c r="Y15316" s="2" t="s">
        <v>23828</v>
      </c>
      <c r="Z15316" s="2" t="s">
        <v>30</v>
      </c>
    </row>
    <row r="15317" customFormat="false" ht="15" hidden="false" customHeight="false" outlineLevel="0" collapsed="false">
      <c r="A15317" s="1" t="n">
        <v>307430000</v>
      </c>
      <c r="B15317" s="2" t="s">
        <v>2620</v>
      </c>
      <c r="C15317" s="2" t="s">
        <v>23</v>
      </c>
      <c r="D15317" s="2" t="s">
        <v>23829</v>
      </c>
      <c r="E15317" s="3" t="n">
        <v>46014</v>
      </c>
      <c r="F15317" s="2" t="n">
        <v>20341167508</v>
      </c>
      <c r="G15317" s="2" t="s">
        <v>3229</v>
      </c>
      <c r="H15317" s="2" t="s">
        <v>23501</v>
      </c>
      <c r="I15317" s="4" t="n">
        <v>21528</v>
      </c>
      <c r="J15317" s="4" t="n">
        <v>19840</v>
      </c>
      <c r="M15317" s="4" t="n">
        <v>19840</v>
      </c>
      <c r="N15317" s="2" t="s">
        <v>27</v>
      </c>
      <c r="O15317" s="4" t="n">
        <v>30648</v>
      </c>
      <c r="P15317" s="5" t="n">
        <v>1.544</v>
      </c>
      <c r="R15317" s="2" t="s">
        <v>2209</v>
      </c>
      <c r="Y15317" s="2" t="s">
        <v>21591</v>
      </c>
      <c r="Z15317" s="2" t="s">
        <v>30</v>
      </c>
      <c r="AH15317" s="0" t="s">
        <v>3640</v>
      </c>
    </row>
    <row r="15318" customFormat="false" ht="15" hidden="false" customHeight="false" outlineLevel="0" collapsed="false">
      <c r="A15318" s="1" t="n">
        <v>307430000</v>
      </c>
      <c r="B15318" s="2" t="s">
        <v>2620</v>
      </c>
      <c r="C15318" s="2" t="s">
        <v>23</v>
      </c>
      <c r="D15318" s="2" t="s">
        <v>23830</v>
      </c>
      <c r="E15318" s="3" t="n">
        <v>46014</v>
      </c>
      <c r="F15318" s="2" t="n">
        <v>20602195211</v>
      </c>
      <c r="G15318" s="2" t="s">
        <v>3993</v>
      </c>
      <c r="H15318" s="2" t="s">
        <v>9792</v>
      </c>
      <c r="I15318" s="4" t="n">
        <v>26200</v>
      </c>
      <c r="J15318" s="4" t="n">
        <v>24000</v>
      </c>
      <c r="M15318" s="4" t="n">
        <v>24000</v>
      </c>
      <c r="N15318" s="2" t="s">
        <v>27</v>
      </c>
      <c r="O15318" s="4" t="n">
        <v>39558</v>
      </c>
      <c r="P15318" s="5" t="n">
        <v>1.648</v>
      </c>
      <c r="R15318" s="2" t="s">
        <v>2209</v>
      </c>
      <c r="Y15318" s="2" t="s">
        <v>23831</v>
      </c>
      <c r="Z15318" s="2" t="s">
        <v>30</v>
      </c>
      <c r="AH15318" s="0" t="s">
        <v>3640</v>
      </c>
    </row>
    <row r="15319" customFormat="false" ht="15" hidden="false" customHeight="false" outlineLevel="0" collapsed="false">
      <c r="A15319" s="1" t="n">
        <v>307430000</v>
      </c>
      <c r="B15319" s="2" t="s">
        <v>2620</v>
      </c>
      <c r="C15319" s="2" t="s">
        <v>23</v>
      </c>
      <c r="D15319" s="2" t="s">
        <v>23832</v>
      </c>
      <c r="E15319" s="3" t="n">
        <v>46014</v>
      </c>
      <c r="F15319" s="2" t="n">
        <v>20600581768</v>
      </c>
      <c r="G15319" s="2" t="s">
        <v>1298</v>
      </c>
      <c r="H15319" s="2" t="s">
        <v>23833</v>
      </c>
      <c r="I15319" s="4" t="n">
        <v>8069.01</v>
      </c>
      <c r="J15319" s="4" t="n">
        <v>6810</v>
      </c>
      <c r="M15319" s="4" t="n">
        <v>6810</v>
      </c>
      <c r="N15319" s="2" t="s">
        <v>27</v>
      </c>
      <c r="O15319" s="4" t="n">
        <v>74275.08</v>
      </c>
      <c r="P15319" s="5" t="n">
        <v>10.906</v>
      </c>
      <c r="R15319" s="2" t="s">
        <v>146</v>
      </c>
      <c r="Y15319" s="2" t="s">
        <v>11683</v>
      </c>
      <c r="Z15319" s="2" t="s">
        <v>30</v>
      </c>
    </row>
    <row r="15320" customFormat="false" ht="15" hidden="false" customHeight="false" outlineLevel="0" collapsed="false">
      <c r="A15320" s="1" t="n">
        <v>307430000</v>
      </c>
      <c r="B15320" s="2" t="s">
        <v>2620</v>
      </c>
      <c r="C15320" s="2" t="s">
        <v>23</v>
      </c>
      <c r="D15320" s="2" t="s">
        <v>23834</v>
      </c>
      <c r="E15320" s="3" t="n">
        <v>46014</v>
      </c>
      <c r="F15320" s="2" t="n">
        <v>20603686498</v>
      </c>
      <c r="G15320" s="2" t="s">
        <v>5423</v>
      </c>
      <c r="H15320" s="2" t="s">
        <v>15348</v>
      </c>
      <c r="I15320" s="4" t="n">
        <v>26930</v>
      </c>
      <c r="J15320" s="4" t="n">
        <v>25000</v>
      </c>
      <c r="M15320" s="4" t="n">
        <v>25</v>
      </c>
      <c r="N15320" s="2" t="s">
        <v>57</v>
      </c>
      <c r="O15320" s="4" t="n">
        <v>47200</v>
      </c>
      <c r="P15320" s="5" t="n">
        <v>1.888</v>
      </c>
      <c r="R15320" s="2" t="s">
        <v>95</v>
      </c>
      <c r="Y15320" s="2" t="s">
        <v>5822</v>
      </c>
      <c r="Z15320" s="2" t="s">
        <v>30</v>
      </c>
      <c r="AH15320" s="0" t="s">
        <v>3602</v>
      </c>
    </row>
    <row r="15321" customFormat="false" ht="15" hidden="false" customHeight="false" outlineLevel="0" collapsed="false">
      <c r="A15321" s="1" t="n">
        <v>307430000</v>
      </c>
      <c r="B15321" s="2" t="s">
        <v>2620</v>
      </c>
      <c r="C15321" s="2" t="s">
        <v>23</v>
      </c>
      <c r="D15321" s="2" t="s">
        <v>23835</v>
      </c>
      <c r="E15321" s="3" t="n">
        <v>46014</v>
      </c>
      <c r="F15321" s="2" t="n">
        <v>0</v>
      </c>
      <c r="H15321" s="2" t="s">
        <v>114</v>
      </c>
      <c r="I15321" s="4" t="n">
        <v>2355.06</v>
      </c>
      <c r="J15321" s="4" t="n">
        <v>2280</v>
      </c>
      <c r="M15321" s="4" t="n">
        <v>2280</v>
      </c>
      <c r="N15321" s="2" t="s">
        <v>27</v>
      </c>
      <c r="O15321" s="4" t="n">
        <v>2704.14</v>
      </c>
      <c r="P15321" s="5" t="n">
        <v>1.186</v>
      </c>
      <c r="R15321" s="2" t="s">
        <v>95</v>
      </c>
      <c r="Y15321" s="2" t="s">
        <v>6833</v>
      </c>
      <c r="Z15321" s="2" t="s">
        <v>30</v>
      </c>
      <c r="AH15321" s="0" t="s">
        <v>202</v>
      </c>
    </row>
    <row r="15322" customFormat="false" ht="15" hidden="false" customHeight="false" outlineLevel="0" collapsed="false">
      <c r="A15322" s="1" t="n">
        <v>307430000</v>
      </c>
      <c r="B15322" s="2" t="s">
        <v>2620</v>
      </c>
      <c r="C15322" s="2" t="s">
        <v>23</v>
      </c>
      <c r="D15322" s="2" t="s">
        <v>23836</v>
      </c>
      <c r="E15322" s="3" t="n">
        <v>46014</v>
      </c>
      <c r="F15322" s="2" t="n">
        <v>0</v>
      </c>
      <c r="H15322" s="2" t="s">
        <v>114</v>
      </c>
      <c r="I15322" s="4" t="n">
        <v>1685.73</v>
      </c>
      <c r="J15322" s="4" t="n">
        <v>1632</v>
      </c>
      <c r="M15322" s="4" t="n">
        <v>1632</v>
      </c>
      <c r="N15322" s="2" t="s">
        <v>27</v>
      </c>
      <c r="O15322" s="4" t="n">
        <v>2680.06</v>
      </c>
      <c r="P15322" s="5" t="n">
        <v>1.642</v>
      </c>
      <c r="R15322" s="2" t="s">
        <v>95</v>
      </c>
      <c r="Y15322" s="2" t="s">
        <v>23837</v>
      </c>
      <c r="Z15322" s="2" t="s">
        <v>30</v>
      </c>
      <c r="AH15322" s="0" t="s">
        <v>3602</v>
      </c>
    </row>
    <row r="15323" customFormat="false" ht="15" hidden="false" customHeight="false" outlineLevel="0" collapsed="false">
      <c r="A15323" s="1" t="n">
        <v>307430000</v>
      </c>
      <c r="B15323" s="2" t="s">
        <v>2620</v>
      </c>
      <c r="C15323" s="2" t="s">
        <v>23</v>
      </c>
      <c r="D15323" s="2" t="s">
        <v>23838</v>
      </c>
      <c r="E15323" s="3" t="n">
        <v>46014</v>
      </c>
      <c r="F15323" s="2" t="n">
        <v>0</v>
      </c>
      <c r="H15323" s="2" t="s">
        <v>114</v>
      </c>
      <c r="I15323" s="4" t="n">
        <v>1342.8</v>
      </c>
      <c r="J15323" s="4" t="n">
        <v>1300</v>
      </c>
      <c r="M15323" s="4" t="n">
        <v>1300</v>
      </c>
      <c r="N15323" s="2" t="s">
        <v>27</v>
      </c>
      <c r="O15323" s="4" t="n">
        <v>2134.85</v>
      </c>
      <c r="P15323" s="5" t="n">
        <v>1.642</v>
      </c>
      <c r="R15323" s="2" t="s">
        <v>95</v>
      </c>
      <c r="Y15323" s="2" t="s">
        <v>23839</v>
      </c>
      <c r="Z15323" s="2" t="s">
        <v>30</v>
      </c>
      <c r="AH15323" s="0" t="s">
        <v>2211</v>
      </c>
    </row>
    <row r="15324" customFormat="false" ht="15" hidden="false" customHeight="false" outlineLevel="0" collapsed="false">
      <c r="A15324" s="1" t="n">
        <v>307430000</v>
      </c>
      <c r="B15324" s="2" t="s">
        <v>2620</v>
      </c>
      <c r="C15324" s="2" t="s">
        <v>23</v>
      </c>
      <c r="D15324" s="2" t="s">
        <v>23840</v>
      </c>
      <c r="E15324" s="3" t="n">
        <v>46014</v>
      </c>
      <c r="F15324" s="2" t="n">
        <v>0</v>
      </c>
      <c r="H15324" s="2" t="s">
        <v>114</v>
      </c>
      <c r="I15324" s="4" t="n">
        <v>475.14</v>
      </c>
      <c r="J15324" s="4" t="n">
        <v>460</v>
      </c>
      <c r="M15324" s="4" t="n">
        <v>460</v>
      </c>
      <c r="N15324" s="2" t="s">
        <v>27</v>
      </c>
      <c r="O15324" s="4" t="n">
        <v>545.57</v>
      </c>
      <c r="P15324" s="5" t="n">
        <v>1.186</v>
      </c>
      <c r="R15324" s="2" t="s">
        <v>95</v>
      </c>
      <c r="Y15324" s="2" t="s">
        <v>6833</v>
      </c>
      <c r="Z15324" s="2" t="s">
        <v>30</v>
      </c>
      <c r="AH15324" s="0" t="s">
        <v>202</v>
      </c>
    </row>
    <row r="15325" customFormat="false" ht="15" hidden="false" customHeight="false" outlineLevel="0" collapsed="false">
      <c r="A15325" s="1" t="n">
        <v>307430000</v>
      </c>
      <c r="B15325" s="2" t="s">
        <v>2620</v>
      </c>
      <c r="C15325" s="2" t="s">
        <v>23</v>
      </c>
      <c r="D15325" s="2" t="s">
        <v>23841</v>
      </c>
      <c r="E15325" s="3" t="n">
        <v>46014</v>
      </c>
      <c r="F15325" s="2" t="n">
        <v>0</v>
      </c>
      <c r="H15325" s="2" t="s">
        <v>114</v>
      </c>
      <c r="I15325" s="4" t="n">
        <v>330.53</v>
      </c>
      <c r="J15325" s="4" t="n">
        <v>320</v>
      </c>
      <c r="M15325" s="4" t="n">
        <v>320</v>
      </c>
      <c r="N15325" s="2" t="s">
        <v>27</v>
      </c>
      <c r="O15325" s="4" t="n">
        <v>525.5</v>
      </c>
      <c r="P15325" s="5" t="n">
        <v>1.642</v>
      </c>
      <c r="R15325" s="2" t="s">
        <v>95</v>
      </c>
      <c r="Y15325" s="2" t="s">
        <v>23842</v>
      </c>
      <c r="Z15325" s="2" t="s">
        <v>30</v>
      </c>
    </row>
    <row r="15326" customFormat="false" ht="15" hidden="false" customHeight="false" outlineLevel="0" collapsed="false">
      <c r="A15326" s="1" t="n">
        <v>307430000</v>
      </c>
      <c r="B15326" s="2" t="s">
        <v>2620</v>
      </c>
      <c r="C15326" s="2" t="s">
        <v>23</v>
      </c>
      <c r="D15326" s="2" t="s">
        <v>23843</v>
      </c>
      <c r="E15326" s="3" t="n">
        <v>46014</v>
      </c>
      <c r="F15326" s="2" t="n">
        <v>0</v>
      </c>
      <c r="H15326" s="2" t="s">
        <v>114</v>
      </c>
      <c r="I15326" s="4" t="n">
        <v>4173.01</v>
      </c>
      <c r="J15326" s="4" t="n">
        <v>4040</v>
      </c>
      <c r="M15326" s="4" t="n">
        <v>4040</v>
      </c>
      <c r="N15326" s="2" t="s">
        <v>27</v>
      </c>
      <c r="O15326" s="4" t="n">
        <v>6634.47</v>
      </c>
      <c r="P15326" s="5" t="n">
        <v>1.642</v>
      </c>
      <c r="R15326" s="2" t="s">
        <v>95</v>
      </c>
      <c r="Y15326" s="2" t="s">
        <v>23844</v>
      </c>
      <c r="Z15326" s="2" t="s">
        <v>30</v>
      </c>
      <c r="AH15326" s="0" t="s">
        <v>3602</v>
      </c>
    </row>
    <row r="15327" customFormat="false" ht="15" hidden="false" customHeight="false" outlineLevel="0" collapsed="false">
      <c r="A15327" s="1" t="n">
        <v>307430000</v>
      </c>
      <c r="B15327" s="2" t="s">
        <v>2620</v>
      </c>
      <c r="C15327" s="2" t="s">
        <v>23</v>
      </c>
      <c r="D15327" s="2" t="s">
        <v>23845</v>
      </c>
      <c r="E15327" s="3" t="n">
        <v>46014</v>
      </c>
      <c r="F15327" s="2" t="n">
        <v>0</v>
      </c>
      <c r="H15327" s="2" t="s">
        <v>114</v>
      </c>
      <c r="I15327" s="4" t="n">
        <v>1611.36</v>
      </c>
      <c r="J15327" s="4" t="n">
        <v>1560</v>
      </c>
      <c r="M15327" s="4" t="n">
        <v>1560</v>
      </c>
      <c r="N15327" s="2" t="s">
        <v>27</v>
      </c>
      <c r="O15327" s="4" t="n">
        <v>2561.82</v>
      </c>
      <c r="P15327" s="5" t="n">
        <v>1.642</v>
      </c>
      <c r="R15327" s="2" t="s">
        <v>95</v>
      </c>
      <c r="Y15327" s="2" t="s">
        <v>23846</v>
      </c>
      <c r="Z15327" s="2" t="s">
        <v>30</v>
      </c>
      <c r="AH15327" s="0" t="s">
        <v>3602</v>
      </c>
    </row>
    <row r="15328" customFormat="false" ht="15" hidden="false" customHeight="false" outlineLevel="0" collapsed="false">
      <c r="A15328" s="1" t="n">
        <v>307430000</v>
      </c>
      <c r="B15328" s="2" t="s">
        <v>2620</v>
      </c>
      <c r="C15328" s="2" t="s">
        <v>23</v>
      </c>
      <c r="D15328" s="2" t="s">
        <v>23847</v>
      </c>
      <c r="E15328" s="3" t="n">
        <v>46014</v>
      </c>
      <c r="F15328" s="2" t="n">
        <v>0</v>
      </c>
      <c r="H15328" s="2" t="s">
        <v>114</v>
      </c>
      <c r="I15328" s="4" t="n">
        <v>82.63</v>
      </c>
      <c r="J15328" s="4" t="n">
        <v>80</v>
      </c>
      <c r="M15328" s="4" t="n">
        <v>80</v>
      </c>
      <c r="N15328" s="2" t="s">
        <v>27</v>
      </c>
      <c r="O15328" s="4" t="n">
        <v>131.37</v>
      </c>
      <c r="P15328" s="5" t="n">
        <v>1.642</v>
      </c>
      <c r="R15328" s="2" t="s">
        <v>95</v>
      </c>
      <c r="Y15328" s="2" t="s">
        <v>23848</v>
      </c>
      <c r="Z15328" s="2" t="s">
        <v>30</v>
      </c>
    </row>
    <row r="15329" customFormat="false" ht="15" hidden="false" customHeight="false" outlineLevel="0" collapsed="false">
      <c r="A15329" s="1" t="n">
        <v>307430000</v>
      </c>
      <c r="B15329" s="2" t="s">
        <v>2620</v>
      </c>
      <c r="C15329" s="2" t="s">
        <v>23</v>
      </c>
      <c r="D15329" s="2" t="s">
        <v>23849</v>
      </c>
      <c r="E15329" s="3" t="n">
        <v>46014</v>
      </c>
      <c r="F15329" s="2" t="n">
        <v>0</v>
      </c>
      <c r="H15329" s="2" t="s">
        <v>114</v>
      </c>
      <c r="I15329" s="4" t="n">
        <v>3243.38</v>
      </c>
      <c r="J15329" s="4" t="n">
        <v>3140</v>
      </c>
      <c r="M15329" s="4" t="n">
        <v>3140</v>
      </c>
      <c r="N15329" s="2" t="s">
        <v>27</v>
      </c>
      <c r="O15329" s="4" t="n">
        <v>5156.49</v>
      </c>
      <c r="P15329" s="5" t="n">
        <v>1.642</v>
      </c>
      <c r="R15329" s="2" t="s">
        <v>95</v>
      </c>
      <c r="Y15329" s="2" t="s">
        <v>23850</v>
      </c>
      <c r="Z15329" s="2" t="s">
        <v>30</v>
      </c>
      <c r="AH15329" s="0" t="s">
        <v>3602</v>
      </c>
    </row>
    <row r="15330" customFormat="false" ht="15" hidden="false" customHeight="false" outlineLevel="0" collapsed="false">
      <c r="A15330" s="1" t="n">
        <v>307430000</v>
      </c>
      <c r="B15330" s="2" t="s">
        <v>2620</v>
      </c>
      <c r="C15330" s="2" t="s">
        <v>23</v>
      </c>
      <c r="D15330" s="2" t="s">
        <v>23851</v>
      </c>
      <c r="E15330" s="3" t="n">
        <v>46014</v>
      </c>
      <c r="F15330" s="2" t="n">
        <v>0</v>
      </c>
      <c r="H15330" s="2" t="s">
        <v>114</v>
      </c>
      <c r="I15330" s="4" t="n">
        <v>3297.09</v>
      </c>
      <c r="J15330" s="4" t="n">
        <v>3192</v>
      </c>
      <c r="M15330" s="4" t="n">
        <v>3192</v>
      </c>
      <c r="N15330" s="2" t="s">
        <v>27</v>
      </c>
      <c r="O15330" s="4" t="n">
        <v>5241.88</v>
      </c>
      <c r="P15330" s="5" t="n">
        <v>1.642</v>
      </c>
      <c r="R15330" s="2" t="s">
        <v>95</v>
      </c>
      <c r="Y15330" s="2" t="s">
        <v>23837</v>
      </c>
      <c r="Z15330" s="2" t="s">
        <v>30</v>
      </c>
      <c r="AH15330" s="0" t="s">
        <v>3602</v>
      </c>
    </row>
    <row r="15331" customFormat="false" ht="15" hidden="false" customHeight="false" outlineLevel="0" collapsed="false">
      <c r="A15331" s="1" t="n">
        <v>307430000</v>
      </c>
      <c r="B15331" s="2" t="s">
        <v>2620</v>
      </c>
      <c r="C15331" s="2" t="s">
        <v>23</v>
      </c>
      <c r="D15331" s="2" t="s">
        <v>23852</v>
      </c>
      <c r="E15331" s="3" t="n">
        <v>46014</v>
      </c>
      <c r="F15331" s="2" t="n">
        <v>0</v>
      </c>
      <c r="H15331" s="2" t="s">
        <v>114</v>
      </c>
      <c r="I15331" s="4" t="n">
        <v>3739.18</v>
      </c>
      <c r="J15331" s="4" t="n">
        <v>3620</v>
      </c>
      <c r="M15331" s="4" t="n">
        <v>3620</v>
      </c>
      <c r="N15331" s="2" t="s">
        <v>27</v>
      </c>
      <c r="O15331" s="4" t="n">
        <v>4293.42</v>
      </c>
      <c r="P15331" s="5" t="n">
        <v>1.186</v>
      </c>
      <c r="R15331" s="2" t="s">
        <v>95</v>
      </c>
      <c r="Y15331" s="2" t="s">
        <v>23853</v>
      </c>
      <c r="Z15331" s="2" t="s">
        <v>30</v>
      </c>
      <c r="AH15331" s="0" t="s">
        <v>202</v>
      </c>
    </row>
    <row r="15332" customFormat="false" ht="15" hidden="false" customHeight="false" outlineLevel="0" collapsed="false">
      <c r="A15332" s="1" t="n">
        <v>307430000</v>
      </c>
      <c r="B15332" s="2" t="s">
        <v>2620</v>
      </c>
      <c r="C15332" s="2" t="s">
        <v>23</v>
      </c>
      <c r="D15332" s="2" t="s">
        <v>23854</v>
      </c>
      <c r="E15332" s="3" t="n">
        <v>46014</v>
      </c>
      <c r="F15332" s="2" t="n">
        <v>0</v>
      </c>
      <c r="H15332" s="2" t="s">
        <v>114</v>
      </c>
      <c r="I15332" s="4" t="n">
        <v>309.87</v>
      </c>
      <c r="J15332" s="4" t="n">
        <v>300</v>
      </c>
      <c r="M15332" s="4" t="n">
        <v>300</v>
      </c>
      <c r="N15332" s="2" t="s">
        <v>27</v>
      </c>
      <c r="O15332" s="4" t="n">
        <v>492.65</v>
      </c>
      <c r="P15332" s="5" t="n">
        <v>1.642</v>
      </c>
      <c r="R15332" s="2" t="s">
        <v>95</v>
      </c>
      <c r="Y15332" s="2" t="s">
        <v>23842</v>
      </c>
      <c r="Z15332" s="2" t="s">
        <v>30</v>
      </c>
    </row>
    <row r="15333" customFormat="false" ht="15" hidden="false" customHeight="false" outlineLevel="0" collapsed="false">
      <c r="A15333" s="1" t="n">
        <v>307430000</v>
      </c>
      <c r="B15333" s="2" t="s">
        <v>2620</v>
      </c>
      <c r="C15333" s="2" t="s">
        <v>23</v>
      </c>
      <c r="D15333" s="2" t="s">
        <v>23855</v>
      </c>
      <c r="E15333" s="3" t="n">
        <v>46014</v>
      </c>
      <c r="F15333" s="2" t="n">
        <v>0</v>
      </c>
      <c r="H15333" s="2" t="s">
        <v>114</v>
      </c>
      <c r="I15333" s="4" t="n">
        <v>2623.62</v>
      </c>
      <c r="J15333" s="4" t="n">
        <v>2540</v>
      </c>
      <c r="M15333" s="4" t="n">
        <v>2540</v>
      </c>
      <c r="N15333" s="2" t="s">
        <v>27</v>
      </c>
      <c r="O15333" s="4" t="n">
        <v>4171.17</v>
      </c>
      <c r="P15333" s="5" t="n">
        <v>1.642</v>
      </c>
      <c r="R15333" s="2" t="s">
        <v>95</v>
      </c>
      <c r="Y15333" s="2" t="s">
        <v>23837</v>
      </c>
      <c r="Z15333" s="2" t="s">
        <v>30</v>
      </c>
      <c r="AH15333" s="0" t="s">
        <v>3602</v>
      </c>
    </row>
    <row r="15334" customFormat="false" ht="15" hidden="false" customHeight="false" outlineLevel="0" collapsed="false">
      <c r="A15334" s="1" t="n">
        <v>307430000</v>
      </c>
      <c r="B15334" s="2" t="s">
        <v>2620</v>
      </c>
      <c r="C15334" s="2" t="s">
        <v>23</v>
      </c>
      <c r="D15334" s="2" t="s">
        <v>23856</v>
      </c>
      <c r="E15334" s="3" t="n">
        <v>46014</v>
      </c>
      <c r="F15334" s="2" t="n">
        <v>0</v>
      </c>
      <c r="H15334" s="2" t="s">
        <v>114</v>
      </c>
      <c r="I15334" s="4" t="n">
        <v>2871.53</v>
      </c>
      <c r="J15334" s="4" t="n">
        <v>2780</v>
      </c>
      <c r="M15334" s="4" t="n">
        <v>2780</v>
      </c>
      <c r="N15334" s="2" t="s">
        <v>27</v>
      </c>
      <c r="O15334" s="4" t="n">
        <v>3297.16</v>
      </c>
      <c r="P15334" s="5" t="n">
        <v>1.186</v>
      </c>
      <c r="R15334" s="2" t="s">
        <v>95</v>
      </c>
      <c r="Y15334" s="2" t="s">
        <v>6833</v>
      </c>
      <c r="Z15334" s="2" t="s">
        <v>30</v>
      </c>
      <c r="AH15334" s="0" t="s">
        <v>202</v>
      </c>
    </row>
    <row r="15335" customFormat="false" ht="15" hidden="false" customHeight="false" outlineLevel="0" collapsed="false">
      <c r="A15335" s="1" t="n">
        <v>307430000</v>
      </c>
      <c r="B15335" s="2" t="s">
        <v>2620</v>
      </c>
      <c r="C15335" s="2" t="s">
        <v>23</v>
      </c>
      <c r="D15335" s="2" t="s">
        <v>23857</v>
      </c>
      <c r="E15335" s="3" t="n">
        <v>46014</v>
      </c>
      <c r="F15335" s="2" t="n">
        <v>0</v>
      </c>
      <c r="H15335" s="2" t="s">
        <v>114</v>
      </c>
      <c r="I15335" s="4" t="n">
        <v>1693.99</v>
      </c>
      <c r="J15335" s="4" t="n">
        <v>1640</v>
      </c>
      <c r="M15335" s="4" t="n">
        <v>1640</v>
      </c>
      <c r="N15335" s="2" t="s">
        <v>27</v>
      </c>
      <c r="O15335" s="4" t="n">
        <v>1945.09</v>
      </c>
      <c r="P15335" s="5" t="n">
        <v>1.186</v>
      </c>
      <c r="R15335" s="2" t="s">
        <v>95</v>
      </c>
      <c r="Y15335" s="2" t="s">
        <v>6833</v>
      </c>
      <c r="Z15335" s="2" t="s">
        <v>30</v>
      </c>
      <c r="AH15335" s="0" t="s">
        <v>202</v>
      </c>
    </row>
    <row r="15336" customFormat="false" ht="15" hidden="false" customHeight="false" outlineLevel="0" collapsed="false">
      <c r="A15336" s="1" t="n">
        <v>307430000</v>
      </c>
      <c r="B15336" s="2" t="s">
        <v>2620</v>
      </c>
      <c r="C15336" s="2" t="s">
        <v>23</v>
      </c>
      <c r="D15336" s="2" t="s">
        <v>23858</v>
      </c>
      <c r="E15336" s="3" t="n">
        <v>46014</v>
      </c>
      <c r="F15336" s="2" t="n">
        <v>0</v>
      </c>
      <c r="H15336" s="2" t="s">
        <v>114</v>
      </c>
      <c r="I15336" s="4" t="n">
        <v>165.26</v>
      </c>
      <c r="J15336" s="4" t="n">
        <v>160</v>
      </c>
      <c r="M15336" s="4" t="n">
        <v>160</v>
      </c>
      <c r="N15336" s="2" t="s">
        <v>27</v>
      </c>
      <c r="O15336" s="4" t="n">
        <v>262.75</v>
      </c>
      <c r="P15336" s="5" t="n">
        <v>1.642</v>
      </c>
      <c r="R15336" s="2" t="s">
        <v>95</v>
      </c>
      <c r="Y15336" s="2" t="s">
        <v>23842</v>
      </c>
      <c r="Z15336" s="2" t="s">
        <v>30</v>
      </c>
    </row>
    <row r="15337" customFormat="false" ht="15" hidden="false" customHeight="false" outlineLevel="0" collapsed="false">
      <c r="A15337" s="1" t="n">
        <v>307430000</v>
      </c>
      <c r="B15337" s="2" t="s">
        <v>2620</v>
      </c>
      <c r="C15337" s="2" t="s">
        <v>23</v>
      </c>
      <c r="D15337" s="2" t="s">
        <v>23859</v>
      </c>
      <c r="E15337" s="3" t="n">
        <v>46014</v>
      </c>
      <c r="F15337" s="2" t="n">
        <v>0</v>
      </c>
      <c r="H15337" s="2" t="s">
        <v>114</v>
      </c>
      <c r="I15337" s="4" t="n">
        <v>867.65</v>
      </c>
      <c r="J15337" s="4" t="n">
        <v>840</v>
      </c>
      <c r="M15337" s="4" t="n">
        <v>840</v>
      </c>
      <c r="N15337" s="2" t="s">
        <v>27</v>
      </c>
      <c r="O15337" s="4" t="n">
        <v>1379.44</v>
      </c>
      <c r="P15337" s="5" t="n">
        <v>1.642</v>
      </c>
      <c r="R15337" s="2" t="s">
        <v>95</v>
      </c>
      <c r="Y15337" s="2" t="s">
        <v>23844</v>
      </c>
      <c r="Z15337" s="2" t="s">
        <v>30</v>
      </c>
      <c r="AH15337" s="0" t="s">
        <v>3602</v>
      </c>
    </row>
    <row r="15338" customFormat="false" ht="15" hidden="false" customHeight="false" outlineLevel="0" collapsed="false">
      <c r="A15338" s="1" t="n">
        <v>307430000</v>
      </c>
      <c r="B15338" s="2" t="s">
        <v>2620</v>
      </c>
      <c r="C15338" s="2" t="s">
        <v>23</v>
      </c>
      <c r="D15338" s="2" t="s">
        <v>23860</v>
      </c>
      <c r="E15338" s="3" t="n">
        <v>46014</v>
      </c>
      <c r="F15338" s="2" t="n">
        <v>0</v>
      </c>
      <c r="H15338" s="2" t="s">
        <v>114</v>
      </c>
      <c r="I15338" s="4" t="n">
        <v>1016.39</v>
      </c>
      <c r="J15338" s="4" t="n">
        <v>984</v>
      </c>
      <c r="M15338" s="4" t="n">
        <v>984</v>
      </c>
      <c r="N15338" s="2" t="s">
        <v>27</v>
      </c>
      <c r="O15338" s="4" t="n">
        <v>1615.92</v>
      </c>
      <c r="P15338" s="5" t="n">
        <v>1.642</v>
      </c>
      <c r="R15338" s="2" t="s">
        <v>95</v>
      </c>
      <c r="Y15338" s="2" t="s">
        <v>23837</v>
      </c>
      <c r="Z15338" s="2" t="s">
        <v>30</v>
      </c>
      <c r="AH15338" s="0" t="s">
        <v>3602</v>
      </c>
    </row>
    <row r="15339" customFormat="false" ht="15" hidden="false" customHeight="false" outlineLevel="0" collapsed="false">
      <c r="A15339" s="1" t="n">
        <v>307430000</v>
      </c>
      <c r="B15339" s="2" t="s">
        <v>2620</v>
      </c>
      <c r="C15339" s="2" t="s">
        <v>23</v>
      </c>
      <c r="D15339" s="2" t="s">
        <v>23861</v>
      </c>
      <c r="E15339" s="3" t="n">
        <v>46014</v>
      </c>
      <c r="F15339" s="2" t="n">
        <v>0</v>
      </c>
      <c r="H15339" s="2" t="s">
        <v>114</v>
      </c>
      <c r="I15339" s="4" t="n">
        <v>764.36</v>
      </c>
      <c r="J15339" s="4" t="n">
        <v>740</v>
      </c>
      <c r="M15339" s="4" t="n">
        <v>740</v>
      </c>
      <c r="N15339" s="2" t="s">
        <v>27</v>
      </c>
      <c r="O15339" s="4" t="n">
        <v>1215.22</v>
      </c>
      <c r="P15339" s="5" t="n">
        <v>1.642</v>
      </c>
      <c r="R15339" s="2" t="s">
        <v>95</v>
      </c>
      <c r="Y15339" s="2" t="s">
        <v>23839</v>
      </c>
      <c r="Z15339" s="2" t="s">
        <v>30</v>
      </c>
      <c r="AH15339" s="0" t="s">
        <v>2211</v>
      </c>
    </row>
    <row r="15340" customFormat="false" ht="15" hidden="false" customHeight="false" outlineLevel="0" collapsed="false">
      <c r="A15340" s="1" t="n">
        <v>307430000</v>
      </c>
      <c r="B15340" s="2" t="s">
        <v>2620</v>
      </c>
      <c r="C15340" s="2" t="s">
        <v>23</v>
      </c>
      <c r="D15340" s="2" t="s">
        <v>23862</v>
      </c>
      <c r="E15340" s="3" t="n">
        <v>46014</v>
      </c>
      <c r="F15340" s="2" t="n">
        <v>0</v>
      </c>
      <c r="H15340" s="2" t="s">
        <v>114</v>
      </c>
      <c r="I15340" s="4" t="n">
        <v>950.29</v>
      </c>
      <c r="J15340" s="4" t="n">
        <v>920</v>
      </c>
      <c r="M15340" s="4" t="n">
        <v>920</v>
      </c>
      <c r="N15340" s="2" t="s">
        <v>27</v>
      </c>
      <c r="O15340" s="4" t="n">
        <v>1091.14</v>
      </c>
      <c r="P15340" s="5" t="n">
        <v>1.186</v>
      </c>
      <c r="R15340" s="2" t="s">
        <v>95</v>
      </c>
      <c r="Y15340" s="2" t="s">
        <v>6833</v>
      </c>
      <c r="Z15340" s="2" t="s">
        <v>30</v>
      </c>
      <c r="AH15340" s="0" t="s">
        <v>202</v>
      </c>
    </row>
    <row r="15341" customFormat="false" ht="15" hidden="false" customHeight="false" outlineLevel="0" collapsed="false">
      <c r="A15341" s="1" t="n">
        <v>307430000</v>
      </c>
      <c r="B15341" s="2" t="s">
        <v>2620</v>
      </c>
      <c r="C15341" s="2" t="s">
        <v>23</v>
      </c>
      <c r="D15341" s="2" t="s">
        <v>23863</v>
      </c>
      <c r="E15341" s="3" t="n">
        <v>46014</v>
      </c>
      <c r="F15341" s="2" t="n">
        <v>0</v>
      </c>
      <c r="H15341" s="2" t="s">
        <v>114</v>
      </c>
      <c r="I15341" s="4" t="n">
        <v>3421.04</v>
      </c>
      <c r="J15341" s="4" t="n">
        <v>3312</v>
      </c>
      <c r="M15341" s="4" t="n">
        <v>3312</v>
      </c>
      <c r="N15341" s="2" t="s">
        <v>27</v>
      </c>
      <c r="O15341" s="4" t="n">
        <v>5438.95</v>
      </c>
      <c r="P15341" s="5" t="n">
        <v>1.642</v>
      </c>
      <c r="R15341" s="2" t="s">
        <v>95</v>
      </c>
      <c r="Y15341" s="2" t="s">
        <v>23837</v>
      </c>
      <c r="Z15341" s="2" t="s">
        <v>30</v>
      </c>
      <c r="AH15341" s="0" t="s">
        <v>3602</v>
      </c>
    </row>
    <row r="15342" customFormat="false" ht="15" hidden="false" customHeight="false" outlineLevel="0" collapsed="false">
      <c r="A15342" s="1" t="n">
        <v>307430000</v>
      </c>
      <c r="B15342" s="2" t="s">
        <v>2620</v>
      </c>
      <c r="C15342" s="2" t="s">
        <v>23</v>
      </c>
      <c r="D15342" s="2" t="s">
        <v>23864</v>
      </c>
      <c r="E15342" s="3" t="n">
        <v>46014</v>
      </c>
      <c r="F15342" s="2" t="n">
        <v>0</v>
      </c>
      <c r="H15342" s="2" t="s">
        <v>114</v>
      </c>
      <c r="I15342" s="4" t="n">
        <v>2664.94</v>
      </c>
      <c r="J15342" s="4" t="n">
        <v>2580</v>
      </c>
      <c r="M15342" s="4" t="n">
        <v>2580</v>
      </c>
      <c r="N15342" s="2" t="s">
        <v>27</v>
      </c>
      <c r="O15342" s="4" t="n">
        <v>4236.86</v>
      </c>
      <c r="P15342" s="5" t="n">
        <v>1.642</v>
      </c>
      <c r="R15342" s="2" t="s">
        <v>95</v>
      </c>
      <c r="Y15342" s="2" t="s">
        <v>23839</v>
      </c>
      <c r="Z15342" s="2" t="s">
        <v>30</v>
      </c>
      <c r="AH15342" s="0" t="s">
        <v>2211</v>
      </c>
    </row>
    <row r="15343" customFormat="false" ht="15" hidden="false" customHeight="false" outlineLevel="0" collapsed="false">
      <c r="A15343" s="1" t="n">
        <v>307430000</v>
      </c>
      <c r="B15343" s="2" t="s">
        <v>2620</v>
      </c>
      <c r="C15343" s="2" t="s">
        <v>23</v>
      </c>
      <c r="D15343" s="2" t="s">
        <v>23865</v>
      </c>
      <c r="E15343" s="3" t="n">
        <v>46014</v>
      </c>
      <c r="F15343" s="2" t="n">
        <v>0</v>
      </c>
      <c r="H15343" s="2" t="s">
        <v>114</v>
      </c>
      <c r="I15343" s="4" t="n">
        <v>1115.55</v>
      </c>
      <c r="J15343" s="4" t="n">
        <v>1080</v>
      </c>
      <c r="M15343" s="4" t="n">
        <v>1080</v>
      </c>
      <c r="N15343" s="2" t="s">
        <v>27</v>
      </c>
      <c r="O15343" s="4" t="n">
        <v>1280.91</v>
      </c>
      <c r="P15343" s="5" t="n">
        <v>1.186</v>
      </c>
      <c r="R15343" s="2" t="s">
        <v>95</v>
      </c>
      <c r="Y15343" s="2" t="s">
        <v>6833</v>
      </c>
      <c r="Z15343" s="2" t="s">
        <v>30</v>
      </c>
      <c r="AH15343" s="0" t="s">
        <v>202</v>
      </c>
    </row>
    <row r="15344" customFormat="false" ht="15" hidden="false" customHeight="false" outlineLevel="0" collapsed="false">
      <c r="A15344" s="1" t="n">
        <v>307430000</v>
      </c>
      <c r="B15344" s="2" t="s">
        <v>2620</v>
      </c>
      <c r="C15344" s="2" t="s">
        <v>23</v>
      </c>
      <c r="D15344" s="2" t="s">
        <v>23866</v>
      </c>
      <c r="E15344" s="3" t="n">
        <v>46014</v>
      </c>
      <c r="F15344" s="2" t="n">
        <v>0</v>
      </c>
      <c r="H15344" s="2" t="s">
        <v>114</v>
      </c>
      <c r="I15344" s="4" t="n">
        <v>309.87</v>
      </c>
      <c r="J15344" s="4" t="n">
        <v>300</v>
      </c>
      <c r="M15344" s="4" t="n">
        <v>300</v>
      </c>
      <c r="N15344" s="2" t="s">
        <v>27</v>
      </c>
      <c r="O15344" s="4" t="n">
        <v>492.65</v>
      </c>
      <c r="P15344" s="5" t="n">
        <v>1.642</v>
      </c>
      <c r="R15344" s="2" t="s">
        <v>95</v>
      </c>
      <c r="Y15344" s="2" t="s">
        <v>23842</v>
      </c>
      <c r="Z15344" s="2" t="s">
        <v>30</v>
      </c>
    </row>
    <row r="15345" customFormat="false" ht="15" hidden="false" customHeight="false" outlineLevel="0" collapsed="false">
      <c r="A15345" s="1" t="n">
        <v>307430000</v>
      </c>
      <c r="B15345" s="2" t="s">
        <v>2620</v>
      </c>
      <c r="C15345" s="2" t="s">
        <v>23</v>
      </c>
      <c r="D15345" s="2" t="s">
        <v>23867</v>
      </c>
      <c r="E15345" s="3" t="n">
        <v>46014</v>
      </c>
      <c r="F15345" s="2" t="n">
        <v>0</v>
      </c>
      <c r="H15345" s="2" t="s">
        <v>114</v>
      </c>
      <c r="I15345" s="4" t="n">
        <v>1404.77</v>
      </c>
      <c r="J15345" s="4" t="n">
        <v>1360</v>
      </c>
      <c r="M15345" s="4" t="n">
        <v>1360</v>
      </c>
      <c r="N15345" s="2" t="s">
        <v>27</v>
      </c>
      <c r="O15345" s="4" t="n">
        <v>2233.38</v>
      </c>
      <c r="P15345" s="5" t="n">
        <v>1.642</v>
      </c>
      <c r="R15345" s="2" t="s">
        <v>95</v>
      </c>
      <c r="Y15345" s="2" t="s">
        <v>23844</v>
      </c>
      <c r="Z15345" s="2" t="s">
        <v>30</v>
      </c>
      <c r="AH15345" s="0" t="s">
        <v>3602</v>
      </c>
    </row>
    <row r="15346" customFormat="false" ht="15" hidden="false" customHeight="false" outlineLevel="0" collapsed="false">
      <c r="A15346" s="1" t="n">
        <v>307430000</v>
      </c>
      <c r="B15346" s="2" t="s">
        <v>2620</v>
      </c>
      <c r="C15346" s="2" t="s">
        <v>23</v>
      </c>
      <c r="D15346" s="2" t="s">
        <v>23868</v>
      </c>
      <c r="E15346" s="3" t="n">
        <v>46014</v>
      </c>
      <c r="F15346" s="2" t="n">
        <v>0</v>
      </c>
      <c r="H15346" s="2" t="s">
        <v>114</v>
      </c>
      <c r="I15346" s="4" t="n">
        <v>2706.26</v>
      </c>
      <c r="J15346" s="4" t="n">
        <v>2620</v>
      </c>
      <c r="M15346" s="4" t="n">
        <v>2620</v>
      </c>
      <c r="N15346" s="2" t="s">
        <v>27</v>
      </c>
      <c r="O15346" s="4" t="n">
        <v>4302.55</v>
      </c>
      <c r="P15346" s="5" t="n">
        <v>1.642</v>
      </c>
      <c r="R15346" s="2" t="s">
        <v>95</v>
      </c>
      <c r="Y15346" s="2" t="s">
        <v>23869</v>
      </c>
      <c r="Z15346" s="2" t="s">
        <v>30</v>
      </c>
      <c r="AH15346" s="0" t="s">
        <v>2211</v>
      </c>
    </row>
    <row r="15347" customFormat="false" ht="15" hidden="false" customHeight="false" outlineLevel="0" collapsed="false">
      <c r="A15347" s="1" t="n">
        <v>307430000</v>
      </c>
      <c r="B15347" s="2" t="s">
        <v>2620</v>
      </c>
      <c r="C15347" s="2" t="s">
        <v>23</v>
      </c>
      <c r="D15347" s="2" t="s">
        <v>23870</v>
      </c>
      <c r="E15347" s="3" t="n">
        <v>46014</v>
      </c>
      <c r="F15347" s="2" t="n">
        <v>0</v>
      </c>
      <c r="H15347" s="2" t="s">
        <v>114</v>
      </c>
      <c r="I15347" s="4" t="n">
        <v>2578.18</v>
      </c>
      <c r="J15347" s="4" t="n">
        <v>2496</v>
      </c>
      <c r="M15347" s="4" t="n">
        <v>2496</v>
      </c>
      <c r="N15347" s="2" t="s">
        <v>27</v>
      </c>
      <c r="O15347" s="4" t="n">
        <v>4098.92</v>
      </c>
      <c r="P15347" s="5" t="n">
        <v>1.642</v>
      </c>
      <c r="R15347" s="2" t="s">
        <v>95</v>
      </c>
      <c r="Y15347" s="2" t="s">
        <v>23837</v>
      </c>
      <c r="Z15347" s="2" t="s">
        <v>30</v>
      </c>
      <c r="AH15347" s="0" t="s">
        <v>3602</v>
      </c>
    </row>
    <row r="15348" customFormat="false" ht="15" hidden="false" customHeight="false" outlineLevel="0" collapsed="false">
      <c r="A15348" s="1" t="n">
        <v>307430000</v>
      </c>
      <c r="B15348" s="2" t="s">
        <v>2620</v>
      </c>
      <c r="C15348" s="2" t="s">
        <v>23</v>
      </c>
      <c r="D15348" s="2" t="s">
        <v>23871</v>
      </c>
      <c r="E15348" s="3" t="n">
        <v>46014</v>
      </c>
      <c r="F15348" s="2" t="n">
        <v>0</v>
      </c>
      <c r="H15348" s="2" t="s">
        <v>114</v>
      </c>
      <c r="I15348" s="4" t="n">
        <v>1632.02</v>
      </c>
      <c r="J15348" s="4" t="n">
        <v>1580</v>
      </c>
      <c r="M15348" s="4" t="n">
        <v>1580</v>
      </c>
      <c r="N15348" s="2" t="s">
        <v>27</v>
      </c>
      <c r="O15348" s="4" t="n">
        <v>2594.66</v>
      </c>
      <c r="P15348" s="5" t="n">
        <v>1.642</v>
      </c>
      <c r="R15348" s="2" t="s">
        <v>95</v>
      </c>
      <c r="Y15348" s="2" t="s">
        <v>23839</v>
      </c>
      <c r="Z15348" s="2" t="s">
        <v>30</v>
      </c>
      <c r="AH15348" s="0" t="s">
        <v>2211</v>
      </c>
    </row>
    <row r="15349" customFormat="false" ht="15" hidden="false" customHeight="false" outlineLevel="0" collapsed="false">
      <c r="A15349" s="1" t="n">
        <v>307430000</v>
      </c>
      <c r="B15349" s="2" t="s">
        <v>2620</v>
      </c>
      <c r="C15349" s="2" t="s">
        <v>23</v>
      </c>
      <c r="D15349" s="2" t="s">
        <v>23872</v>
      </c>
      <c r="E15349" s="3" t="n">
        <v>46014</v>
      </c>
      <c r="F15349" s="2" t="n">
        <v>0</v>
      </c>
      <c r="H15349" s="2" t="s">
        <v>114</v>
      </c>
      <c r="I15349" s="4" t="n">
        <v>2086.5</v>
      </c>
      <c r="J15349" s="4" t="n">
        <v>2020</v>
      </c>
      <c r="M15349" s="4" t="n">
        <v>2020</v>
      </c>
      <c r="N15349" s="2" t="s">
        <v>27</v>
      </c>
      <c r="O15349" s="4" t="n">
        <v>2395.78</v>
      </c>
      <c r="P15349" s="5" t="n">
        <v>1.186</v>
      </c>
      <c r="R15349" s="2" t="s">
        <v>95</v>
      </c>
      <c r="Y15349" s="2" t="s">
        <v>6833</v>
      </c>
      <c r="Z15349" s="2" t="s">
        <v>30</v>
      </c>
      <c r="AH15349" s="0" t="s">
        <v>202</v>
      </c>
    </row>
    <row r="15350" customFormat="false" ht="15" hidden="false" customHeight="false" outlineLevel="0" collapsed="false">
      <c r="A15350" s="1" t="n">
        <v>307430000</v>
      </c>
      <c r="B15350" s="2" t="s">
        <v>2620</v>
      </c>
      <c r="C15350" s="2" t="s">
        <v>23</v>
      </c>
      <c r="D15350" s="2" t="s">
        <v>23873</v>
      </c>
      <c r="E15350" s="3" t="n">
        <v>46014</v>
      </c>
      <c r="F15350" s="2" t="n">
        <v>0</v>
      </c>
      <c r="H15350" s="2" t="s">
        <v>114</v>
      </c>
      <c r="I15350" s="4" t="n">
        <v>185.92</v>
      </c>
      <c r="J15350" s="4" t="n">
        <v>180</v>
      </c>
      <c r="M15350" s="4" t="n">
        <v>180</v>
      </c>
      <c r="N15350" s="2" t="s">
        <v>27</v>
      </c>
      <c r="O15350" s="4" t="n">
        <v>295.59</v>
      </c>
      <c r="P15350" s="5" t="n">
        <v>1.642</v>
      </c>
      <c r="R15350" s="2" t="s">
        <v>95</v>
      </c>
      <c r="Y15350" s="2" t="s">
        <v>23842</v>
      </c>
      <c r="Z15350" s="2" t="s">
        <v>30</v>
      </c>
    </row>
    <row r="15351" customFormat="false" ht="15" hidden="false" customHeight="false" outlineLevel="0" collapsed="false">
      <c r="A15351" s="1" t="n">
        <v>307430000</v>
      </c>
      <c r="B15351" s="2" t="s">
        <v>2620</v>
      </c>
      <c r="C15351" s="2" t="s">
        <v>23</v>
      </c>
      <c r="D15351" s="2" t="s">
        <v>23874</v>
      </c>
      <c r="E15351" s="3" t="n">
        <v>46014</v>
      </c>
      <c r="F15351" s="2" t="n">
        <v>0</v>
      </c>
      <c r="H15351" s="2" t="s">
        <v>114</v>
      </c>
      <c r="I15351" s="4" t="n">
        <v>4040.8</v>
      </c>
      <c r="J15351" s="4" t="n">
        <v>3912</v>
      </c>
      <c r="M15351" s="4" t="n">
        <v>3912</v>
      </c>
      <c r="N15351" s="2" t="s">
        <v>27</v>
      </c>
      <c r="O15351" s="4" t="n">
        <v>6424.27</v>
      </c>
      <c r="P15351" s="5" t="n">
        <v>1.642</v>
      </c>
      <c r="R15351" s="2" t="s">
        <v>95</v>
      </c>
      <c r="Y15351" s="2" t="s">
        <v>23837</v>
      </c>
      <c r="Z15351" s="2" t="s">
        <v>30</v>
      </c>
      <c r="AH15351" s="0" t="s">
        <v>3602</v>
      </c>
    </row>
    <row r="15352" customFormat="false" ht="15" hidden="false" customHeight="false" outlineLevel="0" collapsed="false">
      <c r="A15352" s="1" t="n">
        <v>307430000</v>
      </c>
      <c r="B15352" s="2" t="s">
        <v>2620</v>
      </c>
      <c r="C15352" s="2" t="s">
        <v>23</v>
      </c>
      <c r="D15352" s="2" t="s">
        <v>23875</v>
      </c>
      <c r="E15352" s="3" t="n">
        <v>46014</v>
      </c>
      <c r="F15352" s="2" t="n">
        <v>0</v>
      </c>
      <c r="H15352" s="2" t="s">
        <v>114</v>
      </c>
      <c r="I15352" s="4" t="n">
        <v>3098.77</v>
      </c>
      <c r="J15352" s="4" t="n">
        <v>3000</v>
      </c>
      <c r="M15352" s="4" t="n">
        <v>3000</v>
      </c>
      <c r="N15352" s="2" t="s">
        <v>27</v>
      </c>
      <c r="O15352" s="4" t="n">
        <v>3558.09</v>
      </c>
      <c r="P15352" s="5" t="n">
        <v>1.186</v>
      </c>
      <c r="R15352" s="2" t="s">
        <v>95</v>
      </c>
      <c r="Y15352" s="2" t="s">
        <v>6833</v>
      </c>
      <c r="Z15352" s="2" t="s">
        <v>30</v>
      </c>
      <c r="AH15352" s="0" t="s">
        <v>202</v>
      </c>
    </row>
    <row r="15353" customFormat="false" ht="15" hidden="false" customHeight="false" outlineLevel="0" collapsed="false">
      <c r="A15353" s="1" t="n">
        <v>307430000</v>
      </c>
      <c r="B15353" s="2" t="s">
        <v>2620</v>
      </c>
      <c r="C15353" s="2" t="s">
        <v>23</v>
      </c>
      <c r="D15353" s="2" t="s">
        <v>23876</v>
      </c>
      <c r="E15353" s="3" t="n">
        <v>46014</v>
      </c>
      <c r="F15353" s="2" t="n">
        <v>0</v>
      </c>
      <c r="H15353" s="2" t="s">
        <v>114</v>
      </c>
      <c r="I15353" s="4" t="n">
        <v>4040.8</v>
      </c>
      <c r="J15353" s="4" t="n">
        <v>3912</v>
      </c>
      <c r="M15353" s="4" t="n">
        <v>3912</v>
      </c>
      <c r="N15353" s="2" t="s">
        <v>27</v>
      </c>
      <c r="O15353" s="4" t="n">
        <v>6424.27</v>
      </c>
      <c r="P15353" s="5" t="n">
        <v>1.642</v>
      </c>
      <c r="R15353" s="2" t="s">
        <v>95</v>
      </c>
      <c r="Y15353" s="2" t="s">
        <v>23837</v>
      </c>
      <c r="Z15353" s="2" t="s">
        <v>30</v>
      </c>
      <c r="AH15353" s="0" t="s">
        <v>3602</v>
      </c>
    </row>
    <row r="15354" customFormat="false" ht="15" hidden="false" customHeight="false" outlineLevel="0" collapsed="false">
      <c r="A15354" s="1" t="n">
        <v>307430000</v>
      </c>
      <c r="B15354" s="2" t="s">
        <v>2620</v>
      </c>
      <c r="C15354" s="2" t="s">
        <v>23</v>
      </c>
      <c r="D15354" s="2" t="s">
        <v>23877</v>
      </c>
      <c r="E15354" s="3" t="n">
        <v>46014</v>
      </c>
      <c r="F15354" s="2" t="n">
        <v>0</v>
      </c>
      <c r="H15354" s="2" t="s">
        <v>114</v>
      </c>
      <c r="I15354" s="4" t="n">
        <v>3346.67</v>
      </c>
      <c r="J15354" s="4" t="n">
        <v>3240</v>
      </c>
      <c r="M15354" s="4" t="n">
        <v>3240</v>
      </c>
      <c r="N15354" s="2" t="s">
        <v>27</v>
      </c>
      <c r="O15354" s="4" t="n">
        <v>5320.71</v>
      </c>
      <c r="P15354" s="5" t="n">
        <v>1.642</v>
      </c>
      <c r="R15354" s="2" t="s">
        <v>95</v>
      </c>
      <c r="Y15354" s="2" t="s">
        <v>23839</v>
      </c>
      <c r="Z15354" s="2" t="s">
        <v>30</v>
      </c>
      <c r="AH15354" s="0" t="s">
        <v>2211</v>
      </c>
    </row>
    <row r="15355" customFormat="false" ht="15" hidden="false" customHeight="false" outlineLevel="0" collapsed="false">
      <c r="A15355" s="1" t="n">
        <v>307430000</v>
      </c>
      <c r="B15355" s="2" t="s">
        <v>2620</v>
      </c>
      <c r="C15355" s="2" t="s">
        <v>23</v>
      </c>
      <c r="D15355" s="2" t="s">
        <v>23878</v>
      </c>
      <c r="E15355" s="3" t="n">
        <v>46014</v>
      </c>
      <c r="F15355" s="2" t="n">
        <v>0</v>
      </c>
      <c r="H15355" s="2" t="s">
        <v>114</v>
      </c>
      <c r="I15355" s="4" t="n">
        <v>4338.28</v>
      </c>
      <c r="J15355" s="4" t="n">
        <v>4200</v>
      </c>
      <c r="M15355" s="4" t="n">
        <v>4200</v>
      </c>
      <c r="N15355" s="2" t="s">
        <v>27</v>
      </c>
      <c r="O15355" s="4" t="n">
        <v>4981.32</v>
      </c>
      <c r="P15355" s="5" t="n">
        <v>1.186</v>
      </c>
      <c r="R15355" s="2" t="s">
        <v>95</v>
      </c>
      <c r="Y15355" s="2" t="s">
        <v>6833</v>
      </c>
      <c r="Z15355" s="2" t="s">
        <v>30</v>
      </c>
      <c r="AH15355" s="0" t="s">
        <v>202</v>
      </c>
    </row>
    <row r="15356" customFormat="false" ht="15" hidden="false" customHeight="false" outlineLevel="0" collapsed="false">
      <c r="A15356" s="1" t="n">
        <v>307430000</v>
      </c>
      <c r="B15356" s="2" t="s">
        <v>2620</v>
      </c>
      <c r="C15356" s="2" t="s">
        <v>23</v>
      </c>
      <c r="D15356" s="2" t="s">
        <v>23879</v>
      </c>
      <c r="E15356" s="3" t="n">
        <v>46014</v>
      </c>
      <c r="F15356" s="2" t="n">
        <v>0</v>
      </c>
      <c r="H15356" s="2" t="s">
        <v>114</v>
      </c>
      <c r="I15356" s="4" t="n">
        <v>413.17</v>
      </c>
      <c r="J15356" s="4" t="n">
        <v>400</v>
      </c>
      <c r="M15356" s="4" t="n">
        <v>400</v>
      </c>
      <c r="N15356" s="2" t="s">
        <v>27</v>
      </c>
      <c r="O15356" s="4" t="n">
        <v>656.87</v>
      </c>
      <c r="P15356" s="5" t="n">
        <v>1.642</v>
      </c>
      <c r="R15356" s="2" t="s">
        <v>95</v>
      </c>
      <c r="Y15356" s="2" t="s">
        <v>23842</v>
      </c>
      <c r="Z15356" s="2" t="s">
        <v>30</v>
      </c>
    </row>
    <row r="15357" customFormat="false" ht="15" hidden="false" customHeight="false" outlineLevel="0" collapsed="false">
      <c r="A15357" s="1" t="n">
        <v>307430000</v>
      </c>
      <c r="B15357" s="2" t="s">
        <v>2620</v>
      </c>
      <c r="C15357" s="2" t="s">
        <v>23</v>
      </c>
      <c r="D15357" s="2" t="s">
        <v>23880</v>
      </c>
      <c r="E15357" s="3" t="n">
        <v>46014</v>
      </c>
      <c r="F15357" s="2" t="n">
        <v>0</v>
      </c>
      <c r="H15357" s="2" t="s">
        <v>114</v>
      </c>
      <c r="I15357" s="4" t="n">
        <v>3222.72</v>
      </c>
      <c r="J15357" s="4" t="n">
        <v>3120</v>
      </c>
      <c r="M15357" s="4" t="n">
        <v>3120</v>
      </c>
      <c r="N15357" s="2" t="s">
        <v>27</v>
      </c>
      <c r="O15357" s="4" t="n">
        <v>5123.65</v>
      </c>
      <c r="P15357" s="5" t="n">
        <v>1.642</v>
      </c>
      <c r="R15357" s="2" t="s">
        <v>95</v>
      </c>
      <c r="Y15357" s="2" t="s">
        <v>23837</v>
      </c>
      <c r="Z15357" s="2" t="s">
        <v>30</v>
      </c>
      <c r="AH15357" s="0" t="s">
        <v>3602</v>
      </c>
    </row>
    <row r="15358" customFormat="false" ht="15" hidden="false" customHeight="false" outlineLevel="0" collapsed="false">
      <c r="A15358" s="1" t="n">
        <v>307430000</v>
      </c>
      <c r="B15358" s="2" t="s">
        <v>2620</v>
      </c>
      <c r="C15358" s="2" t="s">
        <v>23</v>
      </c>
      <c r="D15358" s="2" t="s">
        <v>23881</v>
      </c>
      <c r="E15358" s="3" t="n">
        <v>46014</v>
      </c>
      <c r="F15358" s="2" t="n">
        <v>0</v>
      </c>
      <c r="H15358" s="2" t="s">
        <v>114</v>
      </c>
      <c r="I15358" s="4" t="n">
        <v>3284.7</v>
      </c>
      <c r="J15358" s="4" t="n">
        <v>3180</v>
      </c>
      <c r="M15358" s="4" t="n">
        <v>3180</v>
      </c>
      <c r="N15358" s="2" t="s">
        <v>27</v>
      </c>
      <c r="O15358" s="4" t="n">
        <v>5222.18</v>
      </c>
      <c r="P15358" s="5" t="n">
        <v>1.642</v>
      </c>
      <c r="R15358" s="2" t="s">
        <v>95</v>
      </c>
      <c r="Y15358" s="2" t="s">
        <v>23844</v>
      </c>
      <c r="Z15358" s="2" t="s">
        <v>30</v>
      </c>
      <c r="AH15358" s="0" t="s">
        <v>3602</v>
      </c>
    </row>
    <row r="15359" customFormat="false" ht="15" hidden="false" customHeight="false" outlineLevel="0" collapsed="false">
      <c r="A15359" s="1" t="n">
        <v>307430000</v>
      </c>
      <c r="B15359" s="2" t="s">
        <v>2620</v>
      </c>
      <c r="C15359" s="2" t="s">
        <v>23</v>
      </c>
      <c r="D15359" s="2" t="s">
        <v>23882</v>
      </c>
      <c r="E15359" s="3" t="n">
        <v>46014</v>
      </c>
      <c r="F15359" s="2" t="n">
        <v>20603686498</v>
      </c>
      <c r="G15359" s="2" t="s">
        <v>5423</v>
      </c>
      <c r="H15359" s="2" t="s">
        <v>15348</v>
      </c>
      <c r="I15359" s="4" t="n">
        <v>29070</v>
      </c>
      <c r="J15359" s="4" t="n">
        <v>27000</v>
      </c>
      <c r="M15359" s="4" t="n">
        <v>27</v>
      </c>
      <c r="N15359" s="2" t="s">
        <v>57</v>
      </c>
      <c r="O15359" s="4" t="n">
        <v>51200</v>
      </c>
      <c r="P15359" s="5" t="n">
        <v>1.896</v>
      </c>
      <c r="R15359" s="2" t="s">
        <v>95</v>
      </c>
      <c r="Y15359" s="2" t="s">
        <v>5822</v>
      </c>
      <c r="Z15359" s="2" t="s">
        <v>30</v>
      </c>
      <c r="AH15359" s="0" t="s">
        <v>3602</v>
      </c>
    </row>
    <row r="15360" customFormat="false" ht="15" hidden="false" customHeight="false" outlineLevel="0" collapsed="false">
      <c r="A15360" s="1" t="n">
        <v>307430000</v>
      </c>
      <c r="B15360" s="2" t="s">
        <v>2620</v>
      </c>
      <c r="C15360" s="2" t="s">
        <v>23</v>
      </c>
      <c r="D15360" s="2" t="s">
        <v>23883</v>
      </c>
      <c r="E15360" s="3" t="n">
        <v>46014</v>
      </c>
      <c r="F15360" s="2" t="n">
        <v>20525495079</v>
      </c>
      <c r="G15360" s="2" t="s">
        <v>3753</v>
      </c>
      <c r="H15360" s="2" t="s">
        <v>188</v>
      </c>
      <c r="I15360" s="4" t="n">
        <v>85306</v>
      </c>
      <c r="J15360" s="4" t="n">
        <v>81000</v>
      </c>
      <c r="M15360" s="4" t="n">
        <v>81000</v>
      </c>
      <c r="N15360" s="2" t="s">
        <v>27</v>
      </c>
      <c r="O15360" s="4" t="n">
        <v>134567.55</v>
      </c>
      <c r="P15360" s="5" t="n">
        <v>1.661</v>
      </c>
      <c r="R15360" s="2" t="s">
        <v>95</v>
      </c>
      <c r="Y15360" s="2" t="s">
        <v>22363</v>
      </c>
      <c r="Z15360" s="2" t="s">
        <v>30</v>
      </c>
      <c r="AH15360" s="0" t="s">
        <v>3602</v>
      </c>
    </row>
    <row r="15361" customFormat="false" ht="15" hidden="false" customHeight="false" outlineLevel="0" collapsed="false">
      <c r="A15361" s="1" t="n">
        <v>307430000</v>
      </c>
      <c r="B15361" s="2" t="s">
        <v>2620</v>
      </c>
      <c r="C15361" s="2" t="s">
        <v>53</v>
      </c>
      <c r="D15361" s="2" t="s">
        <v>23884</v>
      </c>
      <c r="E15361" s="3" t="n">
        <v>46015</v>
      </c>
      <c r="F15361" s="2" t="n">
        <v>20261671914</v>
      </c>
      <c r="G15361" s="2" t="s">
        <v>2702</v>
      </c>
      <c r="H15361" s="2" t="s">
        <v>11488</v>
      </c>
      <c r="I15361" s="4" t="n">
        <v>28600</v>
      </c>
      <c r="J15361" s="4" t="n">
        <v>27000</v>
      </c>
      <c r="M15361" s="4" t="n">
        <v>27000</v>
      </c>
      <c r="N15361" s="2" t="s">
        <v>27</v>
      </c>
      <c r="O15361" s="4" t="n">
        <v>43568</v>
      </c>
      <c r="P15361" s="5" t="n">
        <v>1.613</v>
      </c>
      <c r="R15361" s="2" t="s">
        <v>111</v>
      </c>
      <c r="Y15361" s="2" t="s">
        <v>23885</v>
      </c>
      <c r="Z15361" s="2" t="s">
        <v>30</v>
      </c>
      <c r="AH15361" s="0" t="s">
        <v>3602</v>
      </c>
    </row>
    <row r="15362" customFormat="false" ht="15" hidden="false" customHeight="false" outlineLevel="0" collapsed="false">
      <c r="A15362" s="1" t="n">
        <v>307430000</v>
      </c>
      <c r="B15362" s="2" t="s">
        <v>2620</v>
      </c>
      <c r="C15362" s="2" t="s">
        <v>53</v>
      </c>
      <c r="D15362" s="2" t="s">
        <v>23886</v>
      </c>
      <c r="E15362" s="3" t="n">
        <v>46015</v>
      </c>
      <c r="F15362" s="2" t="n">
        <v>20380336384</v>
      </c>
      <c r="G15362" s="2" t="s">
        <v>813</v>
      </c>
      <c r="H15362" s="2" t="s">
        <v>902</v>
      </c>
      <c r="I15362" s="4" t="n">
        <v>160905</v>
      </c>
      <c r="J15362" s="4" t="n">
        <v>149950</v>
      </c>
      <c r="M15362" s="4" t="n">
        <v>149950</v>
      </c>
      <c r="N15362" s="2" t="s">
        <v>27</v>
      </c>
      <c r="O15362" s="4" t="n">
        <v>347258</v>
      </c>
      <c r="P15362" s="5" t="n">
        <v>2.315</v>
      </c>
      <c r="R15362" s="2" t="s">
        <v>107</v>
      </c>
      <c r="Y15362" s="2" t="s">
        <v>22985</v>
      </c>
      <c r="Z15362" s="2" t="s">
        <v>30</v>
      </c>
      <c r="AH15362" s="0" t="s">
        <v>202</v>
      </c>
    </row>
    <row r="15363" customFormat="false" ht="15" hidden="false" customHeight="false" outlineLevel="0" collapsed="false">
      <c r="A15363" s="1" t="n">
        <v>307430000</v>
      </c>
      <c r="B15363" s="2" t="s">
        <v>2620</v>
      </c>
      <c r="C15363" s="2" t="s">
        <v>53</v>
      </c>
      <c r="D15363" s="2" t="s">
        <v>23887</v>
      </c>
      <c r="E15363" s="3" t="n">
        <v>46015</v>
      </c>
      <c r="F15363" s="2" t="n">
        <v>20602721231</v>
      </c>
      <c r="G15363" s="2" t="s">
        <v>3614</v>
      </c>
      <c r="H15363" s="2" t="s">
        <v>3615</v>
      </c>
      <c r="I15363" s="4" t="n">
        <v>28520</v>
      </c>
      <c r="J15363" s="4" t="n">
        <v>27000</v>
      </c>
      <c r="M15363" s="4" t="n">
        <v>27000</v>
      </c>
      <c r="N15363" s="2" t="s">
        <v>27</v>
      </c>
      <c r="O15363" s="4" t="n">
        <v>44604</v>
      </c>
      <c r="P15363" s="5" t="n">
        <v>1.652</v>
      </c>
      <c r="R15363" s="2" t="s">
        <v>107</v>
      </c>
      <c r="Y15363" s="2" t="s">
        <v>23888</v>
      </c>
      <c r="Z15363" s="2" t="s">
        <v>30</v>
      </c>
      <c r="AH15363" s="0" t="s">
        <v>3602</v>
      </c>
    </row>
    <row r="15364" customFormat="false" ht="15" hidden="false" customHeight="false" outlineLevel="0" collapsed="false">
      <c r="A15364" s="1" t="n">
        <v>307430000</v>
      </c>
      <c r="B15364" s="2" t="s">
        <v>2620</v>
      </c>
      <c r="C15364" s="2" t="s">
        <v>23</v>
      </c>
      <c r="D15364" s="2" t="s">
        <v>23889</v>
      </c>
      <c r="E15364" s="3" t="n">
        <v>46015</v>
      </c>
      <c r="F15364" s="2" t="n">
        <v>20525495079</v>
      </c>
      <c r="G15364" s="2" t="s">
        <v>3753</v>
      </c>
      <c r="H15364" s="2" t="s">
        <v>23890</v>
      </c>
      <c r="I15364" s="4" t="n">
        <v>56850</v>
      </c>
      <c r="J15364" s="4" t="n">
        <v>54000</v>
      </c>
      <c r="M15364" s="4" t="n">
        <v>54000</v>
      </c>
      <c r="N15364" s="2" t="s">
        <v>27</v>
      </c>
      <c r="O15364" s="4" t="n">
        <v>96460</v>
      </c>
      <c r="P15364" s="5" t="n">
        <v>1.786</v>
      </c>
      <c r="R15364" s="2" t="s">
        <v>95</v>
      </c>
      <c r="Y15364" s="2" t="s">
        <v>18026</v>
      </c>
      <c r="Z15364" s="2" t="s">
        <v>30</v>
      </c>
      <c r="AH15364" s="0" t="s">
        <v>2211</v>
      </c>
    </row>
    <row r="15365" customFormat="false" ht="15" hidden="false" customHeight="false" outlineLevel="0" collapsed="false">
      <c r="A15365" s="1" t="n">
        <v>307430000</v>
      </c>
      <c r="B15365" s="2" t="s">
        <v>2620</v>
      </c>
      <c r="C15365" s="2" t="s">
        <v>23</v>
      </c>
      <c r="D15365" s="2" t="s">
        <v>23891</v>
      </c>
      <c r="E15365" s="3" t="n">
        <v>46015</v>
      </c>
      <c r="F15365" s="2" t="n">
        <v>20525495079</v>
      </c>
      <c r="G15365" s="2" t="s">
        <v>3753</v>
      </c>
      <c r="H15365" s="2" t="s">
        <v>23892</v>
      </c>
      <c r="I15365" s="4" t="n">
        <v>57070</v>
      </c>
      <c r="J15365" s="4" t="n">
        <v>54000</v>
      </c>
      <c r="M15365" s="4" t="n">
        <v>54000</v>
      </c>
      <c r="N15365" s="2" t="s">
        <v>27</v>
      </c>
      <c r="O15365" s="4" t="n">
        <v>92625</v>
      </c>
      <c r="P15365" s="5" t="n">
        <v>1.715</v>
      </c>
      <c r="R15365" s="2" t="s">
        <v>107</v>
      </c>
      <c r="Y15365" s="2" t="s">
        <v>22492</v>
      </c>
      <c r="Z15365" s="2" t="s">
        <v>30</v>
      </c>
      <c r="AH15365" s="0" t="s">
        <v>3602</v>
      </c>
    </row>
    <row r="15366" customFormat="false" ht="15" hidden="false" customHeight="false" outlineLevel="0" collapsed="false">
      <c r="A15366" s="1" t="n">
        <v>307430000</v>
      </c>
      <c r="B15366" s="2" t="s">
        <v>2620</v>
      </c>
      <c r="C15366" s="2" t="s">
        <v>23</v>
      </c>
      <c r="D15366" s="2" t="s">
        <v>23893</v>
      </c>
      <c r="E15366" s="3" t="n">
        <v>46015</v>
      </c>
      <c r="F15366" s="2" t="n">
        <v>20484294756</v>
      </c>
      <c r="G15366" s="2" t="s">
        <v>50</v>
      </c>
      <c r="H15366" s="2" t="s">
        <v>158</v>
      </c>
      <c r="I15366" s="4" t="n">
        <v>25000</v>
      </c>
      <c r="J15366" s="4" t="n">
        <v>22000</v>
      </c>
      <c r="M15366" s="4" t="n">
        <v>22000</v>
      </c>
      <c r="N15366" s="2" t="s">
        <v>27</v>
      </c>
      <c r="O15366" s="4" t="n">
        <v>55000</v>
      </c>
      <c r="P15366" s="5" t="n">
        <v>2.5</v>
      </c>
      <c r="R15366" s="2" t="s">
        <v>28</v>
      </c>
      <c r="Y15366" s="2" t="s">
        <v>4067</v>
      </c>
      <c r="Z15366" s="2" t="s">
        <v>30</v>
      </c>
      <c r="AH15366" s="0" t="s">
        <v>202</v>
      </c>
    </row>
    <row r="15367" customFormat="false" ht="15" hidden="false" customHeight="false" outlineLevel="0" collapsed="false">
      <c r="A15367" s="1" t="n">
        <v>307430000</v>
      </c>
      <c r="B15367" s="2" t="s">
        <v>2620</v>
      </c>
      <c r="C15367" s="2" t="s">
        <v>23</v>
      </c>
      <c r="D15367" s="2" t="s">
        <v>23894</v>
      </c>
      <c r="E15367" s="3" t="n">
        <v>46015</v>
      </c>
      <c r="F15367" s="2" t="n">
        <v>20484294756</v>
      </c>
      <c r="G15367" s="2" t="s">
        <v>50</v>
      </c>
      <c r="H15367" s="2" t="s">
        <v>158</v>
      </c>
      <c r="I15367" s="4" t="n">
        <v>48770</v>
      </c>
      <c r="J15367" s="4" t="n">
        <v>44000</v>
      </c>
      <c r="M15367" s="4" t="n">
        <v>44000</v>
      </c>
      <c r="N15367" s="2" t="s">
        <v>27</v>
      </c>
      <c r="O15367" s="4" t="n">
        <v>104040</v>
      </c>
      <c r="P15367" s="5" t="n">
        <v>2.364</v>
      </c>
      <c r="R15367" s="2" t="s">
        <v>28</v>
      </c>
      <c r="Y15367" s="2" t="s">
        <v>4067</v>
      </c>
      <c r="Z15367" s="2" t="s">
        <v>30</v>
      </c>
      <c r="AH15367" s="0" t="s">
        <v>202</v>
      </c>
    </row>
    <row r="15368" customFormat="false" ht="15" hidden="false" customHeight="false" outlineLevel="0" collapsed="false">
      <c r="A15368" s="1" t="n">
        <v>307430000</v>
      </c>
      <c r="B15368" s="2" t="s">
        <v>2620</v>
      </c>
      <c r="C15368" s="2" t="s">
        <v>23</v>
      </c>
      <c r="D15368" s="2" t="s">
        <v>23895</v>
      </c>
      <c r="E15368" s="3" t="n">
        <v>46015</v>
      </c>
      <c r="F15368" s="2" t="n">
        <v>20484294756</v>
      </c>
      <c r="G15368" s="2" t="s">
        <v>50</v>
      </c>
      <c r="H15368" s="2" t="s">
        <v>51</v>
      </c>
      <c r="I15368" s="4" t="n">
        <v>24450</v>
      </c>
      <c r="J15368" s="4" t="n">
        <v>22000</v>
      </c>
      <c r="M15368" s="4" t="n">
        <v>22000</v>
      </c>
      <c r="N15368" s="2" t="s">
        <v>27</v>
      </c>
      <c r="O15368" s="4" t="n">
        <v>43220</v>
      </c>
      <c r="P15368" s="5" t="n">
        <v>1.964</v>
      </c>
      <c r="R15368" s="2" t="s">
        <v>28</v>
      </c>
      <c r="Y15368" s="2" t="s">
        <v>6170</v>
      </c>
      <c r="Z15368" s="2" t="s">
        <v>30</v>
      </c>
      <c r="AH15368" s="0" t="s">
        <v>2211</v>
      </c>
    </row>
    <row r="15369" customFormat="false" ht="15" hidden="false" customHeight="false" outlineLevel="0" collapsed="false">
      <c r="A15369" s="1" t="n">
        <v>307430000</v>
      </c>
      <c r="B15369" s="2" t="s">
        <v>2620</v>
      </c>
      <c r="C15369" s="2" t="s">
        <v>23</v>
      </c>
      <c r="D15369" s="2" t="s">
        <v>23896</v>
      </c>
      <c r="E15369" s="3" t="n">
        <v>46015</v>
      </c>
      <c r="F15369" s="2" t="n">
        <v>20484294756</v>
      </c>
      <c r="G15369" s="2" t="s">
        <v>50</v>
      </c>
      <c r="H15369" s="2" t="s">
        <v>1018</v>
      </c>
      <c r="I15369" s="4" t="n">
        <v>25000</v>
      </c>
      <c r="J15369" s="4" t="n">
        <v>23000</v>
      </c>
      <c r="M15369" s="4" t="n">
        <v>23000</v>
      </c>
      <c r="N15369" s="2" t="s">
        <v>27</v>
      </c>
      <c r="O15369" s="4" t="n">
        <v>34500</v>
      </c>
      <c r="P15369" s="5" t="n">
        <v>1.5</v>
      </c>
      <c r="R15369" s="2" t="s">
        <v>28</v>
      </c>
      <c r="Y15369" s="2" t="s">
        <v>3687</v>
      </c>
      <c r="Z15369" s="2" t="s">
        <v>30</v>
      </c>
      <c r="AH15369" s="0" t="s">
        <v>2211</v>
      </c>
    </row>
    <row r="15370" customFormat="false" ht="15" hidden="false" customHeight="false" outlineLevel="0" collapsed="false">
      <c r="A15370" s="1" t="n">
        <v>307430000</v>
      </c>
      <c r="B15370" s="2" t="s">
        <v>2620</v>
      </c>
      <c r="C15370" s="2" t="s">
        <v>23</v>
      </c>
      <c r="D15370" s="2" t="s">
        <v>23897</v>
      </c>
      <c r="E15370" s="3" t="n">
        <v>46015</v>
      </c>
      <c r="F15370" s="2" t="n">
        <v>20484294756</v>
      </c>
      <c r="G15370" s="2" t="s">
        <v>50</v>
      </c>
      <c r="H15370" s="2" t="s">
        <v>1018</v>
      </c>
      <c r="I15370" s="4" t="n">
        <v>48290</v>
      </c>
      <c r="J15370" s="4" t="n">
        <v>46000</v>
      </c>
      <c r="M15370" s="4" t="n">
        <v>46000</v>
      </c>
      <c r="N15370" s="2" t="s">
        <v>27</v>
      </c>
      <c r="O15370" s="4" t="n">
        <v>63040</v>
      </c>
      <c r="P15370" s="5" t="n">
        <v>1.37</v>
      </c>
      <c r="R15370" s="2" t="s">
        <v>28</v>
      </c>
      <c r="Y15370" s="2" t="s">
        <v>3687</v>
      </c>
      <c r="Z15370" s="2" t="s">
        <v>30</v>
      </c>
      <c r="AH15370" s="0" t="s">
        <v>2211</v>
      </c>
    </row>
    <row r="15371" customFormat="false" ht="15" hidden="false" customHeight="false" outlineLevel="0" collapsed="false">
      <c r="A15371" s="1" t="n">
        <v>307430000</v>
      </c>
      <c r="B15371" s="2" t="s">
        <v>2620</v>
      </c>
      <c r="C15371" s="2" t="s">
        <v>23</v>
      </c>
      <c r="D15371" s="2" t="s">
        <v>23898</v>
      </c>
      <c r="E15371" s="3" t="n">
        <v>46015</v>
      </c>
      <c r="F15371" s="2" t="n">
        <v>20525495079</v>
      </c>
      <c r="G15371" s="2" t="s">
        <v>3753</v>
      </c>
      <c r="H15371" s="2" t="s">
        <v>2881</v>
      </c>
      <c r="I15371" s="4" t="n">
        <v>28740</v>
      </c>
      <c r="J15371" s="4" t="n">
        <v>27000</v>
      </c>
      <c r="M15371" s="4" t="n">
        <v>27000</v>
      </c>
      <c r="N15371" s="2" t="s">
        <v>27</v>
      </c>
      <c r="O15371" s="4" t="n">
        <v>63370</v>
      </c>
      <c r="P15371" s="5" t="n">
        <v>2.347</v>
      </c>
      <c r="R15371" s="2" t="s">
        <v>95</v>
      </c>
      <c r="Y15371" s="2" t="s">
        <v>22426</v>
      </c>
      <c r="Z15371" s="2" t="s">
        <v>30</v>
      </c>
      <c r="AH15371" s="0" t="s">
        <v>202</v>
      </c>
    </row>
    <row r="15372" customFormat="false" ht="15" hidden="false" customHeight="false" outlineLevel="0" collapsed="false">
      <c r="A15372" s="1" t="n">
        <v>307430000</v>
      </c>
      <c r="B15372" s="2" t="s">
        <v>2620</v>
      </c>
      <c r="C15372" s="2" t="s">
        <v>23</v>
      </c>
      <c r="D15372" s="2" t="s">
        <v>23899</v>
      </c>
      <c r="E15372" s="3" t="n">
        <v>46015</v>
      </c>
      <c r="F15372" s="2" t="n">
        <v>20206228815</v>
      </c>
      <c r="G15372" s="2" t="s">
        <v>3669</v>
      </c>
      <c r="H15372" s="2" t="s">
        <v>8911</v>
      </c>
      <c r="I15372" s="4" t="n">
        <v>29940</v>
      </c>
      <c r="J15372" s="4" t="n">
        <v>28320</v>
      </c>
      <c r="M15372" s="4" t="n">
        <v>28320</v>
      </c>
      <c r="N15372" s="2" t="s">
        <v>27</v>
      </c>
      <c r="O15372" s="4" t="n">
        <v>63804.96</v>
      </c>
      <c r="P15372" s="5" t="n">
        <v>2.253</v>
      </c>
      <c r="R15372" s="2" t="s">
        <v>107</v>
      </c>
      <c r="Y15372" s="2" t="s">
        <v>11888</v>
      </c>
      <c r="Z15372" s="2" t="s">
        <v>30</v>
      </c>
      <c r="AH15372" s="0" t="s">
        <v>202</v>
      </c>
    </row>
    <row r="15373" customFormat="false" ht="15" hidden="false" customHeight="false" outlineLevel="0" collapsed="false">
      <c r="A15373" s="1" t="n">
        <v>307430000</v>
      </c>
      <c r="B15373" s="2" t="s">
        <v>2620</v>
      </c>
      <c r="C15373" s="2" t="s">
        <v>53</v>
      </c>
      <c r="D15373" s="2" t="s">
        <v>23900</v>
      </c>
      <c r="E15373" s="3" t="n">
        <v>46015</v>
      </c>
      <c r="F15373" s="2" t="n">
        <v>20603449909</v>
      </c>
      <c r="G15373" s="2" t="s">
        <v>604</v>
      </c>
      <c r="H15373" s="2" t="s">
        <v>23901</v>
      </c>
      <c r="I15373" s="4" t="n">
        <v>5690.18</v>
      </c>
      <c r="J15373" s="4" t="n">
        <v>5320</v>
      </c>
      <c r="M15373" s="4" t="n">
        <v>5320</v>
      </c>
      <c r="N15373" s="2" t="s">
        <v>27</v>
      </c>
      <c r="O15373" s="4" t="n">
        <v>10143.02</v>
      </c>
      <c r="P15373" s="5" t="n">
        <v>1.906</v>
      </c>
      <c r="R15373" s="2" t="s">
        <v>38</v>
      </c>
      <c r="Y15373" s="2" t="s">
        <v>23902</v>
      </c>
      <c r="Z15373" s="2" t="s">
        <v>30</v>
      </c>
      <c r="AH15373" s="0" t="s">
        <v>2211</v>
      </c>
    </row>
    <row r="15374" customFormat="false" ht="15" hidden="false" customHeight="false" outlineLevel="0" collapsed="false">
      <c r="A15374" s="1" t="n">
        <v>307430000</v>
      </c>
      <c r="B15374" s="2" t="s">
        <v>2620</v>
      </c>
      <c r="C15374" s="2" t="s">
        <v>53</v>
      </c>
      <c r="D15374" s="2" t="s">
        <v>23903</v>
      </c>
      <c r="E15374" s="3" t="n">
        <v>46015</v>
      </c>
      <c r="F15374" s="2" t="n">
        <v>20603449909</v>
      </c>
      <c r="G15374" s="2" t="s">
        <v>604</v>
      </c>
      <c r="H15374" s="2" t="s">
        <v>23901</v>
      </c>
      <c r="I15374" s="4" t="n">
        <v>19979.82</v>
      </c>
      <c r="J15374" s="4" t="n">
        <v>18680</v>
      </c>
      <c r="M15374" s="4" t="n">
        <v>18680</v>
      </c>
      <c r="N15374" s="2" t="s">
        <v>27</v>
      </c>
      <c r="O15374" s="4" t="n">
        <v>36548.98</v>
      </c>
      <c r="P15374" s="5" t="n">
        <v>1.956</v>
      </c>
      <c r="R15374" s="2" t="s">
        <v>38</v>
      </c>
      <c r="Y15374" s="2" t="s">
        <v>23904</v>
      </c>
      <c r="Z15374" s="2" t="s">
        <v>30</v>
      </c>
      <c r="AH15374" s="0" t="s">
        <v>2211</v>
      </c>
    </row>
    <row r="15375" customFormat="false" ht="15" hidden="false" customHeight="false" outlineLevel="0" collapsed="false">
      <c r="A15375" s="1" t="n">
        <v>307430000</v>
      </c>
      <c r="B15375" s="2" t="s">
        <v>2620</v>
      </c>
      <c r="C15375" s="2" t="s">
        <v>23</v>
      </c>
      <c r="D15375" s="2" t="s">
        <v>23905</v>
      </c>
      <c r="E15375" s="3" t="n">
        <v>46015</v>
      </c>
      <c r="F15375" s="2" t="n">
        <v>20602195211</v>
      </c>
      <c r="G15375" s="2" t="s">
        <v>3993</v>
      </c>
      <c r="H15375" s="2" t="s">
        <v>23906</v>
      </c>
      <c r="I15375" s="4" t="n">
        <v>24230</v>
      </c>
      <c r="J15375" s="4" t="n">
        <v>22500</v>
      </c>
      <c r="M15375" s="4" t="n">
        <v>22500</v>
      </c>
      <c r="N15375" s="2" t="s">
        <v>27</v>
      </c>
      <c r="O15375" s="4" t="n">
        <v>41940</v>
      </c>
      <c r="P15375" s="5" t="n">
        <v>1.864</v>
      </c>
      <c r="R15375" s="2" t="s">
        <v>28</v>
      </c>
      <c r="Y15375" s="2" t="s">
        <v>3906</v>
      </c>
      <c r="Z15375" s="2" t="s">
        <v>30</v>
      </c>
      <c r="AH15375" s="0" t="s">
        <v>3602</v>
      </c>
    </row>
    <row r="15376" customFormat="false" ht="15" hidden="false" customHeight="false" outlineLevel="0" collapsed="false">
      <c r="A15376" s="1" t="n">
        <v>307430000</v>
      </c>
      <c r="B15376" s="2" t="s">
        <v>2620</v>
      </c>
      <c r="C15376" s="2" t="s">
        <v>53</v>
      </c>
      <c r="D15376" s="2" t="s">
        <v>23907</v>
      </c>
      <c r="E15376" s="3" t="n">
        <v>46015</v>
      </c>
      <c r="F15376" s="2" t="n">
        <v>20565525531</v>
      </c>
      <c r="G15376" s="2" t="s">
        <v>3608</v>
      </c>
      <c r="H15376" s="2" t="s">
        <v>3609</v>
      </c>
      <c r="I15376" s="4" t="n">
        <v>26830</v>
      </c>
      <c r="J15376" s="4" t="n">
        <v>26136</v>
      </c>
      <c r="M15376" s="4" t="n">
        <v>26136</v>
      </c>
      <c r="N15376" s="2" t="s">
        <v>27</v>
      </c>
      <c r="O15376" s="4" t="n">
        <v>32375.4</v>
      </c>
      <c r="P15376" s="5" t="n">
        <v>1.238</v>
      </c>
      <c r="R15376" s="2" t="s">
        <v>107</v>
      </c>
      <c r="Y15376" s="2" t="s">
        <v>17667</v>
      </c>
      <c r="Z15376" s="2" t="s">
        <v>30</v>
      </c>
    </row>
    <row r="15377" customFormat="false" ht="15" hidden="false" customHeight="false" outlineLevel="0" collapsed="false">
      <c r="A15377" s="1" t="n">
        <v>307430000</v>
      </c>
      <c r="B15377" s="2" t="s">
        <v>2620</v>
      </c>
      <c r="C15377" s="2" t="s">
        <v>23</v>
      </c>
      <c r="D15377" s="2" t="s">
        <v>23908</v>
      </c>
      <c r="E15377" s="3" t="n">
        <v>46015</v>
      </c>
      <c r="F15377" s="2" t="n">
        <v>20525820166</v>
      </c>
      <c r="G15377" s="2" t="s">
        <v>999</v>
      </c>
      <c r="H15377" s="2" t="s">
        <v>23909</v>
      </c>
      <c r="I15377" s="4" t="n">
        <v>29600</v>
      </c>
      <c r="J15377" s="4" t="n">
        <v>27006</v>
      </c>
      <c r="M15377" s="4" t="n">
        <v>27006</v>
      </c>
      <c r="N15377" s="2" t="s">
        <v>27</v>
      </c>
      <c r="O15377" s="4" t="n">
        <v>72980.4</v>
      </c>
      <c r="P15377" s="5" t="n">
        <v>2.702</v>
      </c>
      <c r="R15377" s="2" t="s">
        <v>111</v>
      </c>
      <c r="Y15377" s="2" t="s">
        <v>23910</v>
      </c>
      <c r="Z15377" s="2" t="s">
        <v>30</v>
      </c>
      <c r="AH15377" s="0" t="s">
        <v>202</v>
      </c>
    </row>
    <row r="15378" customFormat="false" ht="15" hidden="false" customHeight="false" outlineLevel="0" collapsed="false">
      <c r="A15378" s="1" t="n">
        <v>307430000</v>
      </c>
      <c r="B15378" s="2" t="s">
        <v>2620</v>
      </c>
      <c r="C15378" s="2" t="s">
        <v>23</v>
      </c>
      <c r="D15378" s="2" t="s">
        <v>23911</v>
      </c>
      <c r="E15378" s="3" t="n">
        <v>46015</v>
      </c>
      <c r="F15378" s="2" t="n">
        <v>20525512267</v>
      </c>
      <c r="G15378" s="2" t="s">
        <v>125</v>
      </c>
      <c r="H15378" s="2" t="s">
        <v>10403</v>
      </c>
      <c r="I15378" s="4" t="n">
        <v>28730</v>
      </c>
      <c r="J15378" s="4" t="n">
        <v>27000</v>
      </c>
      <c r="M15378" s="4" t="n">
        <v>27000</v>
      </c>
      <c r="N15378" s="2" t="s">
        <v>27</v>
      </c>
      <c r="O15378" s="4" t="n">
        <v>49450.01</v>
      </c>
      <c r="P15378" s="5" t="n">
        <v>1.831</v>
      </c>
      <c r="R15378" s="2" t="s">
        <v>95</v>
      </c>
      <c r="Y15378" s="2" t="s">
        <v>3957</v>
      </c>
      <c r="Z15378" s="2" t="s">
        <v>30</v>
      </c>
      <c r="AH15378" s="0" t="s">
        <v>2211</v>
      </c>
    </row>
    <row r="15379" customFormat="false" ht="15" hidden="false" customHeight="false" outlineLevel="0" collapsed="false">
      <c r="A15379" s="1" t="n">
        <v>307430000</v>
      </c>
      <c r="B15379" s="2" t="s">
        <v>2620</v>
      </c>
      <c r="C15379" s="2" t="s">
        <v>53</v>
      </c>
      <c r="D15379" s="2" t="s">
        <v>23912</v>
      </c>
      <c r="E15379" s="3" t="n">
        <v>46015</v>
      </c>
      <c r="F15379" s="2" t="n">
        <v>20380336384</v>
      </c>
      <c r="G15379" s="2" t="s">
        <v>813</v>
      </c>
      <c r="H15379" s="2" t="s">
        <v>902</v>
      </c>
      <c r="I15379" s="4" t="n">
        <v>109315</v>
      </c>
      <c r="J15379" s="4" t="n">
        <v>99995</v>
      </c>
      <c r="M15379" s="4" t="n">
        <v>99995</v>
      </c>
      <c r="N15379" s="2" t="s">
        <v>27</v>
      </c>
      <c r="O15379" s="4" t="n">
        <v>274062.75</v>
      </c>
      <c r="P15379" s="5" t="n">
        <v>2.74</v>
      </c>
      <c r="R15379" s="2" t="s">
        <v>107</v>
      </c>
      <c r="Y15379" s="2" t="s">
        <v>23913</v>
      </c>
      <c r="Z15379" s="2" t="s">
        <v>30</v>
      </c>
      <c r="AH15379" s="0" t="s">
        <v>3714</v>
      </c>
    </row>
    <row r="15380" customFormat="false" ht="15" hidden="false" customHeight="false" outlineLevel="0" collapsed="false">
      <c r="A15380" s="1" t="n">
        <v>307430000</v>
      </c>
      <c r="B15380" s="2" t="s">
        <v>2620</v>
      </c>
      <c r="C15380" s="2" t="s">
        <v>23</v>
      </c>
      <c r="D15380" s="2" t="s">
        <v>23914</v>
      </c>
      <c r="E15380" s="3" t="n">
        <v>46015</v>
      </c>
      <c r="F15380" s="2" t="n">
        <v>20525512267</v>
      </c>
      <c r="G15380" s="2" t="s">
        <v>125</v>
      </c>
      <c r="H15380" s="2" t="s">
        <v>8180</v>
      </c>
      <c r="I15380" s="4" t="n">
        <v>48300</v>
      </c>
      <c r="J15380" s="4" t="n">
        <v>44600</v>
      </c>
      <c r="M15380" s="4" t="n">
        <v>44600</v>
      </c>
      <c r="N15380" s="2" t="s">
        <v>27</v>
      </c>
      <c r="O15380" s="4" t="n">
        <v>82928.04</v>
      </c>
      <c r="P15380" s="5" t="n">
        <v>1.859</v>
      </c>
      <c r="R15380" s="2" t="s">
        <v>38</v>
      </c>
      <c r="Y15380" s="2" t="s">
        <v>23915</v>
      </c>
      <c r="Z15380" s="2" t="s">
        <v>30</v>
      </c>
      <c r="AH15380" s="0" t="s">
        <v>3602</v>
      </c>
    </row>
    <row r="15381" customFormat="false" ht="15" hidden="false" customHeight="false" outlineLevel="0" collapsed="false">
      <c r="A15381" s="1" t="n">
        <v>307430000</v>
      </c>
      <c r="B15381" s="2" t="s">
        <v>2620</v>
      </c>
      <c r="C15381" s="2" t="s">
        <v>53</v>
      </c>
      <c r="D15381" s="2" t="s">
        <v>23916</v>
      </c>
      <c r="E15381" s="3" t="n">
        <v>46015</v>
      </c>
      <c r="F15381" s="2" t="n">
        <v>20565525531</v>
      </c>
      <c r="G15381" s="2" t="s">
        <v>3608</v>
      </c>
      <c r="H15381" s="2" t="s">
        <v>3609</v>
      </c>
      <c r="I15381" s="4" t="n">
        <v>19723.53</v>
      </c>
      <c r="J15381" s="4" t="n">
        <v>18480</v>
      </c>
      <c r="M15381" s="4" t="n">
        <v>18480</v>
      </c>
      <c r="N15381" s="2" t="s">
        <v>27</v>
      </c>
      <c r="O15381" s="4" t="n">
        <v>52522.73</v>
      </c>
      <c r="P15381" s="5" t="n">
        <v>2.842</v>
      </c>
      <c r="R15381" s="2" t="s">
        <v>107</v>
      </c>
      <c r="Y15381" s="2" t="s">
        <v>23917</v>
      </c>
      <c r="Z15381" s="2" t="s">
        <v>30</v>
      </c>
      <c r="AH15381" s="0" t="s">
        <v>3714</v>
      </c>
    </row>
    <row r="15382" customFormat="false" ht="15" hidden="false" customHeight="false" outlineLevel="0" collapsed="false">
      <c r="A15382" s="1" t="n">
        <v>307430000</v>
      </c>
      <c r="B15382" s="2" t="s">
        <v>2620</v>
      </c>
      <c r="C15382" s="2" t="s">
        <v>53</v>
      </c>
      <c r="D15382" s="2" t="s">
        <v>23918</v>
      </c>
      <c r="E15382" s="3" t="n">
        <v>46015</v>
      </c>
      <c r="F15382" s="2" t="n">
        <v>20565525531</v>
      </c>
      <c r="G15382" s="2" t="s">
        <v>3608</v>
      </c>
      <c r="H15382" s="2" t="s">
        <v>3609</v>
      </c>
      <c r="I15382" s="4" t="n">
        <v>5122.99</v>
      </c>
      <c r="J15382" s="4" t="n">
        <v>4800</v>
      </c>
      <c r="M15382" s="4" t="n">
        <v>4800</v>
      </c>
      <c r="N15382" s="2" t="s">
        <v>27</v>
      </c>
      <c r="O15382" s="4" t="n">
        <v>13187.52</v>
      </c>
      <c r="P15382" s="5" t="n">
        <v>2.747</v>
      </c>
      <c r="R15382" s="2" t="s">
        <v>107</v>
      </c>
      <c r="Y15382" s="2" t="s">
        <v>23919</v>
      </c>
      <c r="Z15382" s="2" t="s">
        <v>30</v>
      </c>
      <c r="AH15382" s="0" t="s">
        <v>202</v>
      </c>
    </row>
    <row r="15383" customFormat="false" ht="15" hidden="false" customHeight="false" outlineLevel="0" collapsed="false">
      <c r="A15383" s="1" t="n">
        <v>307430000</v>
      </c>
      <c r="B15383" s="2" t="s">
        <v>2620</v>
      </c>
      <c r="C15383" s="2" t="s">
        <v>53</v>
      </c>
      <c r="D15383" s="2" t="s">
        <v>23920</v>
      </c>
      <c r="E15383" s="3" t="n">
        <v>46015</v>
      </c>
      <c r="F15383" s="2" t="n">
        <v>20565525531</v>
      </c>
      <c r="G15383" s="2" t="s">
        <v>3608</v>
      </c>
      <c r="H15383" s="2" t="s">
        <v>3609</v>
      </c>
      <c r="I15383" s="4" t="n">
        <v>3528.46</v>
      </c>
      <c r="J15383" s="4" t="n">
        <v>3306</v>
      </c>
      <c r="M15383" s="4" t="n">
        <v>3306</v>
      </c>
      <c r="N15383" s="2" t="s">
        <v>27</v>
      </c>
      <c r="O15383" s="4" t="n">
        <v>11275.33</v>
      </c>
      <c r="P15383" s="5" t="n">
        <v>3.41</v>
      </c>
      <c r="R15383" s="2" t="s">
        <v>107</v>
      </c>
      <c r="Y15383" s="2" t="s">
        <v>23413</v>
      </c>
      <c r="Z15383" s="2" t="s">
        <v>30</v>
      </c>
    </row>
    <row r="15384" customFormat="false" ht="15" hidden="false" customHeight="false" outlineLevel="0" collapsed="false">
      <c r="A15384" s="1" t="n">
        <v>307430000</v>
      </c>
      <c r="B15384" s="2" t="s">
        <v>2620</v>
      </c>
      <c r="C15384" s="2" t="s">
        <v>53</v>
      </c>
      <c r="D15384" s="2" t="s">
        <v>23921</v>
      </c>
      <c r="E15384" s="3" t="n">
        <v>46015</v>
      </c>
      <c r="F15384" s="2" t="n">
        <v>20549049240</v>
      </c>
      <c r="G15384" s="2" t="s">
        <v>5074</v>
      </c>
      <c r="H15384" s="2" t="s">
        <v>295</v>
      </c>
      <c r="I15384" s="4" t="n">
        <v>29870</v>
      </c>
      <c r="J15384" s="4" t="n">
        <v>25300</v>
      </c>
      <c r="M15384" s="4" t="n">
        <v>25300</v>
      </c>
      <c r="N15384" s="2" t="s">
        <v>27</v>
      </c>
      <c r="O15384" s="4" t="n">
        <v>53090</v>
      </c>
      <c r="P15384" s="5" t="n">
        <v>2.098</v>
      </c>
      <c r="R15384" s="2" t="s">
        <v>107</v>
      </c>
      <c r="Y15384" s="2" t="s">
        <v>23922</v>
      </c>
      <c r="Z15384" s="2" t="s">
        <v>30</v>
      </c>
    </row>
    <row r="15385" customFormat="false" ht="15" hidden="false" customHeight="false" outlineLevel="0" collapsed="false">
      <c r="A15385" s="1" t="n">
        <v>307430000</v>
      </c>
      <c r="B15385" s="2" t="s">
        <v>2620</v>
      </c>
      <c r="C15385" s="2" t="s">
        <v>23</v>
      </c>
      <c r="D15385" s="2" t="s">
        <v>23923</v>
      </c>
      <c r="E15385" s="3" t="n">
        <v>46015</v>
      </c>
      <c r="F15385" s="2" t="n">
        <v>20602195211</v>
      </c>
      <c r="G15385" s="2" t="s">
        <v>3993</v>
      </c>
      <c r="H15385" s="2" t="s">
        <v>23906</v>
      </c>
      <c r="I15385" s="4" t="n">
        <v>24340</v>
      </c>
      <c r="J15385" s="4" t="n">
        <v>22500</v>
      </c>
      <c r="M15385" s="4" t="n">
        <v>22500</v>
      </c>
      <c r="N15385" s="2" t="s">
        <v>27</v>
      </c>
      <c r="O15385" s="4" t="n">
        <v>41940</v>
      </c>
      <c r="P15385" s="5" t="n">
        <v>1.864</v>
      </c>
      <c r="R15385" s="2" t="s">
        <v>28</v>
      </c>
      <c r="Y15385" s="2" t="s">
        <v>3906</v>
      </c>
      <c r="Z15385" s="2" t="s">
        <v>30</v>
      </c>
      <c r="AH15385" s="0" t="s">
        <v>3602</v>
      </c>
    </row>
    <row r="15386" customFormat="false" ht="15" hidden="false" customHeight="false" outlineLevel="0" collapsed="false">
      <c r="A15386" s="1" t="n">
        <v>307430000</v>
      </c>
      <c r="B15386" s="2" t="s">
        <v>2620</v>
      </c>
      <c r="C15386" s="2" t="s">
        <v>23</v>
      </c>
      <c r="D15386" s="2" t="s">
        <v>23924</v>
      </c>
      <c r="E15386" s="3" t="n">
        <v>46015</v>
      </c>
      <c r="F15386" s="2" t="n">
        <v>20546645593</v>
      </c>
      <c r="G15386" s="2" t="s">
        <v>496</v>
      </c>
      <c r="H15386" s="2" t="s">
        <v>3808</v>
      </c>
      <c r="I15386" s="4" t="n">
        <v>27510</v>
      </c>
      <c r="J15386" s="4" t="n">
        <v>25000</v>
      </c>
      <c r="M15386" s="4" t="n">
        <v>25</v>
      </c>
      <c r="N15386" s="2" t="s">
        <v>57</v>
      </c>
      <c r="O15386" s="4" t="n">
        <v>37015</v>
      </c>
      <c r="P15386" s="5" t="n">
        <v>1.48</v>
      </c>
      <c r="R15386" s="2" t="s">
        <v>2209</v>
      </c>
      <c r="Y15386" s="2" t="s">
        <v>17256</v>
      </c>
      <c r="Z15386" s="2" t="s">
        <v>30</v>
      </c>
      <c r="AH15386" s="0" t="s">
        <v>3640</v>
      </c>
    </row>
    <row r="15387" customFormat="false" ht="15" hidden="false" customHeight="false" outlineLevel="0" collapsed="false">
      <c r="A15387" s="1" t="n">
        <v>307430000</v>
      </c>
      <c r="B15387" s="2" t="s">
        <v>2620</v>
      </c>
      <c r="C15387" s="2" t="s">
        <v>23</v>
      </c>
      <c r="D15387" s="2" t="s">
        <v>23925</v>
      </c>
      <c r="E15387" s="3" t="n">
        <v>46015</v>
      </c>
      <c r="F15387" s="2" t="n">
        <v>20525512267</v>
      </c>
      <c r="G15387" s="2" t="s">
        <v>125</v>
      </c>
      <c r="H15387" s="2" t="s">
        <v>5549</v>
      </c>
      <c r="I15387" s="4" t="n">
        <v>10616.71</v>
      </c>
      <c r="J15387" s="4" t="n">
        <v>9760</v>
      </c>
      <c r="M15387" s="4" t="n">
        <v>9760</v>
      </c>
      <c r="N15387" s="2" t="s">
        <v>27</v>
      </c>
      <c r="O15387" s="4" t="n">
        <v>24157.81</v>
      </c>
      <c r="P15387" s="5" t="n">
        <v>2.475</v>
      </c>
      <c r="R15387" s="2" t="s">
        <v>95</v>
      </c>
      <c r="Y15387" s="2" t="s">
        <v>13533</v>
      </c>
      <c r="Z15387" s="2" t="s">
        <v>30</v>
      </c>
      <c r="AH15387" s="0" t="s">
        <v>202</v>
      </c>
    </row>
    <row r="15388" customFormat="false" ht="15" hidden="false" customHeight="false" outlineLevel="0" collapsed="false">
      <c r="A15388" s="1" t="n">
        <v>307430000</v>
      </c>
      <c r="B15388" s="2" t="s">
        <v>2620</v>
      </c>
      <c r="C15388" s="2" t="s">
        <v>23</v>
      </c>
      <c r="D15388" s="2" t="s">
        <v>23926</v>
      </c>
      <c r="E15388" s="3" t="n">
        <v>46015</v>
      </c>
      <c r="F15388" s="2" t="n">
        <v>20525512267</v>
      </c>
      <c r="G15388" s="2" t="s">
        <v>125</v>
      </c>
      <c r="H15388" s="2" t="s">
        <v>5549</v>
      </c>
      <c r="I15388" s="4" t="n">
        <v>18753.28</v>
      </c>
      <c r="J15388" s="4" t="n">
        <v>17240</v>
      </c>
      <c r="M15388" s="4" t="n">
        <v>17240</v>
      </c>
      <c r="N15388" s="2" t="s">
        <v>27</v>
      </c>
      <c r="O15388" s="4" t="n">
        <v>27156.19</v>
      </c>
      <c r="P15388" s="5" t="n">
        <v>1.575</v>
      </c>
      <c r="R15388" s="2" t="s">
        <v>95</v>
      </c>
      <c r="Y15388" s="2" t="s">
        <v>3957</v>
      </c>
      <c r="Z15388" s="2" t="s">
        <v>30</v>
      </c>
      <c r="AH15388" s="0" t="s">
        <v>2211</v>
      </c>
    </row>
    <row r="15389" customFormat="false" ht="15" hidden="false" customHeight="false" outlineLevel="0" collapsed="false">
      <c r="A15389" s="1" t="n">
        <v>307430000</v>
      </c>
      <c r="B15389" s="2" t="s">
        <v>2620</v>
      </c>
      <c r="C15389" s="2" t="s">
        <v>53</v>
      </c>
      <c r="D15389" s="2" t="s">
        <v>23927</v>
      </c>
      <c r="E15389" s="3" t="n">
        <v>46015</v>
      </c>
      <c r="F15389" s="2" t="n">
        <v>20600581768</v>
      </c>
      <c r="G15389" s="2" t="s">
        <v>1298</v>
      </c>
      <c r="H15389" s="2" t="s">
        <v>20372</v>
      </c>
      <c r="I15389" s="4" t="n">
        <v>26920</v>
      </c>
      <c r="J15389" s="4" t="n">
        <v>25000</v>
      </c>
      <c r="M15389" s="4" t="n">
        <v>25</v>
      </c>
      <c r="N15389" s="2" t="s">
        <v>57</v>
      </c>
      <c r="O15389" s="4" t="n">
        <v>63168</v>
      </c>
      <c r="P15389" s="5" t="n">
        <v>2.526</v>
      </c>
      <c r="R15389" s="2" t="s">
        <v>107</v>
      </c>
      <c r="Y15389" s="2" t="s">
        <v>16545</v>
      </c>
      <c r="Z15389" s="2" t="s">
        <v>30</v>
      </c>
      <c r="AH15389" s="0" t="s">
        <v>202</v>
      </c>
    </row>
    <row r="15390" customFormat="false" ht="15" hidden="false" customHeight="false" outlineLevel="0" collapsed="false">
      <c r="A15390" s="1" t="n">
        <v>307430000</v>
      </c>
      <c r="B15390" s="2" t="s">
        <v>2620</v>
      </c>
      <c r="C15390" s="2" t="s">
        <v>23</v>
      </c>
      <c r="D15390" s="2" t="s">
        <v>23928</v>
      </c>
      <c r="E15390" s="3" t="n">
        <v>46015</v>
      </c>
      <c r="F15390" s="2" t="n">
        <v>20546645593</v>
      </c>
      <c r="G15390" s="2" t="s">
        <v>496</v>
      </c>
      <c r="H15390" s="2" t="s">
        <v>3808</v>
      </c>
      <c r="I15390" s="4" t="n">
        <v>27560</v>
      </c>
      <c r="J15390" s="4" t="n">
        <v>25000</v>
      </c>
      <c r="M15390" s="4" t="n">
        <v>25</v>
      </c>
      <c r="N15390" s="2" t="s">
        <v>57</v>
      </c>
      <c r="O15390" s="4" t="n">
        <v>37015</v>
      </c>
      <c r="P15390" s="5" t="n">
        <v>1.48</v>
      </c>
      <c r="R15390" s="2" t="s">
        <v>2209</v>
      </c>
      <c r="Y15390" s="2" t="s">
        <v>23929</v>
      </c>
      <c r="Z15390" s="2" t="s">
        <v>30</v>
      </c>
      <c r="AH15390" s="0" t="s">
        <v>3640</v>
      </c>
    </row>
    <row r="15391" customFormat="false" ht="15" hidden="false" customHeight="false" outlineLevel="0" collapsed="false">
      <c r="A15391" s="1" t="n">
        <v>307430000</v>
      </c>
      <c r="B15391" s="2" t="s">
        <v>2620</v>
      </c>
      <c r="C15391" s="2" t="s">
        <v>23</v>
      </c>
      <c r="D15391" s="2" t="s">
        <v>23930</v>
      </c>
      <c r="E15391" s="3" t="n">
        <v>46015</v>
      </c>
      <c r="F15391" s="2" t="n">
        <v>20601543053</v>
      </c>
      <c r="G15391" s="2" t="s">
        <v>7364</v>
      </c>
      <c r="H15391" s="2" t="s">
        <v>19886</v>
      </c>
      <c r="I15391" s="4" t="n">
        <v>28620</v>
      </c>
      <c r="J15391" s="4" t="n">
        <v>27000</v>
      </c>
      <c r="M15391" s="4" t="n">
        <v>27000</v>
      </c>
      <c r="N15391" s="2" t="s">
        <v>27</v>
      </c>
      <c r="O15391" s="4" t="n">
        <v>56700</v>
      </c>
      <c r="P15391" s="5" t="n">
        <v>2.1</v>
      </c>
      <c r="R15391" s="2" t="s">
        <v>28</v>
      </c>
      <c r="Y15391" s="2" t="s">
        <v>15833</v>
      </c>
      <c r="Z15391" s="2" t="s">
        <v>30</v>
      </c>
      <c r="AH15391" s="0" t="s">
        <v>2211</v>
      </c>
    </row>
    <row r="15392" customFormat="false" ht="15" hidden="false" customHeight="false" outlineLevel="0" collapsed="false">
      <c r="A15392" s="1" t="n">
        <v>307430000</v>
      </c>
      <c r="B15392" s="2" t="s">
        <v>2620</v>
      </c>
      <c r="C15392" s="2" t="s">
        <v>53</v>
      </c>
      <c r="D15392" s="2" t="s">
        <v>23931</v>
      </c>
      <c r="E15392" s="3" t="n">
        <v>46015</v>
      </c>
      <c r="F15392" s="2" t="n">
        <v>20565525531</v>
      </c>
      <c r="G15392" s="2" t="s">
        <v>3608</v>
      </c>
      <c r="H15392" s="2" t="s">
        <v>3609</v>
      </c>
      <c r="I15392" s="4" t="n">
        <v>28320</v>
      </c>
      <c r="J15392" s="4" t="n">
        <v>24244</v>
      </c>
      <c r="M15392" s="4" t="n">
        <v>24244</v>
      </c>
      <c r="N15392" s="2" t="s">
        <v>27</v>
      </c>
      <c r="O15392" s="4" t="n">
        <v>83063.4</v>
      </c>
      <c r="P15392" s="5" t="n">
        <v>3.426</v>
      </c>
      <c r="R15392" s="2" t="s">
        <v>107</v>
      </c>
      <c r="Y15392" s="2" t="s">
        <v>23932</v>
      </c>
      <c r="Z15392" s="2" t="s">
        <v>30</v>
      </c>
    </row>
    <row r="15393" customFormat="false" ht="15" hidden="false" customHeight="false" outlineLevel="0" collapsed="false">
      <c r="A15393" s="1" t="n">
        <v>307430000</v>
      </c>
      <c r="B15393" s="2" t="s">
        <v>2620</v>
      </c>
      <c r="C15393" s="2" t="s">
        <v>23</v>
      </c>
      <c r="D15393" s="2" t="s">
        <v>23933</v>
      </c>
      <c r="E15393" s="3" t="n">
        <v>46015</v>
      </c>
      <c r="F15393" s="2" t="n">
        <v>20206228815</v>
      </c>
      <c r="G15393" s="2" t="s">
        <v>3669</v>
      </c>
      <c r="H15393" s="2" t="s">
        <v>8911</v>
      </c>
      <c r="I15393" s="4" t="n">
        <v>28870</v>
      </c>
      <c r="J15393" s="4" t="n">
        <v>25982</v>
      </c>
      <c r="M15393" s="4" t="n">
        <v>25982</v>
      </c>
      <c r="N15393" s="2" t="s">
        <v>27</v>
      </c>
      <c r="O15393" s="4" t="n">
        <v>91950.3</v>
      </c>
      <c r="P15393" s="5" t="n">
        <v>3.539</v>
      </c>
      <c r="R15393" s="2" t="s">
        <v>107</v>
      </c>
      <c r="Y15393" s="2" t="s">
        <v>12321</v>
      </c>
      <c r="Z15393" s="2" t="s">
        <v>30</v>
      </c>
    </row>
    <row r="15394" customFormat="false" ht="15" hidden="false" customHeight="false" outlineLevel="0" collapsed="false">
      <c r="A15394" s="1" t="n">
        <v>307430000</v>
      </c>
      <c r="B15394" s="2" t="s">
        <v>2620</v>
      </c>
      <c r="C15394" s="2" t="s">
        <v>23</v>
      </c>
      <c r="D15394" s="2" t="s">
        <v>23934</v>
      </c>
      <c r="E15394" s="3" t="n">
        <v>46015</v>
      </c>
      <c r="F15394" s="2" t="n">
        <v>20601543053</v>
      </c>
      <c r="G15394" s="2" t="s">
        <v>7364</v>
      </c>
      <c r="H15394" s="2" t="s">
        <v>19886</v>
      </c>
      <c r="I15394" s="4" t="n">
        <v>28590</v>
      </c>
      <c r="J15394" s="4" t="n">
        <v>27000</v>
      </c>
      <c r="M15394" s="4" t="n">
        <v>27000</v>
      </c>
      <c r="N15394" s="2" t="s">
        <v>27</v>
      </c>
      <c r="O15394" s="4" t="n">
        <v>55350</v>
      </c>
      <c r="P15394" s="5" t="n">
        <v>2.05</v>
      </c>
      <c r="R15394" s="2" t="s">
        <v>28</v>
      </c>
      <c r="Y15394" s="2" t="s">
        <v>23935</v>
      </c>
      <c r="Z15394" s="2" t="s">
        <v>30</v>
      </c>
      <c r="AH15394" s="0" t="s">
        <v>3602</v>
      </c>
    </row>
    <row r="15395" customFormat="false" ht="15" hidden="false" customHeight="false" outlineLevel="0" collapsed="false">
      <c r="A15395" s="1" t="n">
        <v>307430000</v>
      </c>
      <c r="B15395" s="2" t="s">
        <v>2620</v>
      </c>
      <c r="C15395" s="2" t="s">
        <v>23</v>
      </c>
      <c r="D15395" s="2" t="s">
        <v>23936</v>
      </c>
      <c r="E15395" s="3" t="n">
        <v>46015</v>
      </c>
      <c r="F15395" s="2" t="n">
        <v>20602195211</v>
      </c>
      <c r="G15395" s="2" t="s">
        <v>3993</v>
      </c>
      <c r="H15395" s="2" t="s">
        <v>2769</v>
      </c>
      <c r="I15395" s="4" t="n">
        <v>24240</v>
      </c>
      <c r="J15395" s="4" t="n">
        <v>22500</v>
      </c>
      <c r="M15395" s="4" t="n">
        <v>22500</v>
      </c>
      <c r="N15395" s="2" t="s">
        <v>27</v>
      </c>
      <c r="O15395" s="4" t="n">
        <v>43065</v>
      </c>
      <c r="P15395" s="5" t="n">
        <v>1.914</v>
      </c>
      <c r="R15395" s="2" t="s">
        <v>28</v>
      </c>
      <c r="Y15395" s="2" t="s">
        <v>23937</v>
      </c>
      <c r="Z15395" s="2" t="s">
        <v>30</v>
      </c>
      <c r="AH15395" s="0" t="s">
        <v>2211</v>
      </c>
    </row>
    <row r="15396" customFormat="false" ht="15" hidden="false" customHeight="false" outlineLevel="0" collapsed="false">
      <c r="A15396" s="1" t="n">
        <v>307430000</v>
      </c>
      <c r="B15396" s="2" t="s">
        <v>2620</v>
      </c>
      <c r="C15396" s="2" t="s">
        <v>23</v>
      </c>
      <c r="D15396" s="2" t="s">
        <v>23938</v>
      </c>
      <c r="E15396" s="3" t="n">
        <v>46015</v>
      </c>
      <c r="F15396" s="2" t="n">
        <v>20205572229</v>
      </c>
      <c r="G15396" s="2" t="s">
        <v>1491</v>
      </c>
      <c r="H15396" s="2" t="s">
        <v>1074</v>
      </c>
      <c r="I15396" s="4" t="n">
        <v>144350</v>
      </c>
      <c r="J15396" s="4" t="n">
        <v>135000</v>
      </c>
      <c r="M15396" s="4" t="n">
        <v>135</v>
      </c>
      <c r="N15396" s="2" t="s">
        <v>57</v>
      </c>
      <c r="O15396" s="4" t="n">
        <v>234150.03</v>
      </c>
      <c r="P15396" s="5" t="n">
        <v>1.734</v>
      </c>
      <c r="R15396" s="2" t="s">
        <v>95</v>
      </c>
      <c r="Y15396" s="2" t="s">
        <v>5692</v>
      </c>
      <c r="Z15396" s="2" t="s">
        <v>30</v>
      </c>
      <c r="AH15396" s="0" t="s">
        <v>3602</v>
      </c>
    </row>
    <row r="15397" customFormat="false" ht="15" hidden="false" customHeight="false" outlineLevel="0" collapsed="false">
      <c r="A15397" s="1" t="n">
        <v>307430000</v>
      </c>
      <c r="B15397" s="2" t="s">
        <v>2620</v>
      </c>
      <c r="C15397" s="2" t="s">
        <v>23</v>
      </c>
      <c r="D15397" s="2" t="s">
        <v>23939</v>
      </c>
      <c r="E15397" s="3" t="n">
        <v>46015</v>
      </c>
      <c r="F15397" s="2" t="n">
        <v>20205572229</v>
      </c>
      <c r="G15397" s="2" t="s">
        <v>1491</v>
      </c>
      <c r="H15397" s="2" t="s">
        <v>1074</v>
      </c>
      <c r="I15397" s="4" t="n">
        <v>57740</v>
      </c>
      <c r="J15397" s="4" t="n">
        <v>54000</v>
      </c>
      <c r="M15397" s="4" t="n">
        <v>54</v>
      </c>
      <c r="N15397" s="2" t="s">
        <v>57</v>
      </c>
      <c r="O15397" s="4" t="n">
        <v>93660.01</v>
      </c>
      <c r="P15397" s="5" t="n">
        <v>1.734</v>
      </c>
      <c r="R15397" s="2" t="s">
        <v>95</v>
      </c>
      <c r="Y15397" s="2" t="s">
        <v>5692</v>
      </c>
      <c r="Z15397" s="2" t="s">
        <v>30</v>
      </c>
      <c r="AH15397" s="0" t="s">
        <v>3602</v>
      </c>
    </row>
    <row r="15398" customFormat="false" ht="15" hidden="false" customHeight="false" outlineLevel="0" collapsed="false">
      <c r="A15398" s="1" t="n">
        <v>307430000</v>
      </c>
      <c r="B15398" s="2" t="s">
        <v>2620</v>
      </c>
      <c r="C15398" s="2" t="s">
        <v>23</v>
      </c>
      <c r="D15398" s="2" t="s">
        <v>23940</v>
      </c>
      <c r="E15398" s="3" t="n">
        <v>46015</v>
      </c>
      <c r="F15398" s="2" t="n">
        <v>20601543053</v>
      </c>
      <c r="G15398" s="2" t="s">
        <v>7364</v>
      </c>
      <c r="H15398" s="2" t="s">
        <v>19886</v>
      </c>
      <c r="I15398" s="4" t="n">
        <v>28580</v>
      </c>
      <c r="J15398" s="4" t="n">
        <v>27000</v>
      </c>
      <c r="M15398" s="4" t="n">
        <v>27000</v>
      </c>
      <c r="N15398" s="2" t="s">
        <v>27</v>
      </c>
      <c r="O15398" s="4" t="n">
        <v>55350</v>
      </c>
      <c r="P15398" s="5" t="n">
        <v>2.05</v>
      </c>
      <c r="R15398" s="2" t="s">
        <v>28</v>
      </c>
      <c r="Y15398" s="2" t="s">
        <v>23935</v>
      </c>
      <c r="Z15398" s="2" t="s">
        <v>30</v>
      </c>
      <c r="AH15398" s="0" t="s">
        <v>3602</v>
      </c>
    </row>
    <row r="15399" customFormat="false" ht="15" hidden="false" customHeight="false" outlineLevel="0" collapsed="false">
      <c r="A15399" s="1" t="n">
        <v>307430000</v>
      </c>
      <c r="B15399" s="2" t="s">
        <v>2620</v>
      </c>
      <c r="C15399" s="2" t="s">
        <v>53</v>
      </c>
      <c r="D15399" s="2" t="s">
        <v>23941</v>
      </c>
      <c r="E15399" s="3" t="n">
        <v>46015</v>
      </c>
      <c r="F15399" s="2" t="n">
        <v>20100076072</v>
      </c>
      <c r="G15399" s="2" t="s">
        <v>6351</v>
      </c>
      <c r="H15399" s="2" t="s">
        <v>300</v>
      </c>
      <c r="I15399" s="4" t="n">
        <v>27840</v>
      </c>
      <c r="J15399" s="4" t="n">
        <v>26000</v>
      </c>
      <c r="M15399" s="4" t="n">
        <v>26000</v>
      </c>
      <c r="N15399" s="2" t="s">
        <v>27</v>
      </c>
      <c r="O15399" s="4" t="n">
        <v>56785</v>
      </c>
      <c r="P15399" s="5" t="n">
        <v>2.184</v>
      </c>
      <c r="R15399" s="2" t="s">
        <v>107</v>
      </c>
      <c r="Y15399" s="2" t="s">
        <v>23942</v>
      </c>
      <c r="Z15399" s="2" t="s">
        <v>30</v>
      </c>
      <c r="AH15399" s="0" t="s">
        <v>3602</v>
      </c>
    </row>
    <row r="15400" customFormat="false" ht="15" hidden="false" customHeight="false" outlineLevel="0" collapsed="false">
      <c r="A15400" s="1" t="n">
        <v>307430000</v>
      </c>
      <c r="B15400" s="2" t="s">
        <v>2620</v>
      </c>
      <c r="C15400" s="2" t="s">
        <v>53</v>
      </c>
      <c r="D15400" s="2" t="s">
        <v>23943</v>
      </c>
      <c r="E15400" s="3" t="n">
        <v>46015</v>
      </c>
      <c r="F15400" s="2" t="n">
        <v>20600581768</v>
      </c>
      <c r="G15400" s="2" t="s">
        <v>1298</v>
      </c>
      <c r="H15400" s="2" t="s">
        <v>20372</v>
      </c>
      <c r="I15400" s="4" t="n">
        <v>27160</v>
      </c>
      <c r="J15400" s="4" t="n">
        <v>25000</v>
      </c>
      <c r="M15400" s="4" t="n">
        <v>25</v>
      </c>
      <c r="N15400" s="2" t="s">
        <v>57</v>
      </c>
      <c r="O15400" s="4" t="n">
        <v>63168</v>
      </c>
      <c r="P15400" s="5" t="n">
        <v>2.526</v>
      </c>
      <c r="R15400" s="2" t="s">
        <v>107</v>
      </c>
      <c r="Y15400" s="2" t="s">
        <v>16545</v>
      </c>
      <c r="Z15400" s="2" t="s">
        <v>30</v>
      </c>
      <c r="AH15400" s="0" t="s">
        <v>202</v>
      </c>
    </row>
    <row r="15401" customFormat="false" ht="15" hidden="false" customHeight="false" outlineLevel="0" collapsed="false">
      <c r="A15401" s="1" t="n">
        <v>307430000</v>
      </c>
      <c r="B15401" s="2" t="s">
        <v>2620</v>
      </c>
      <c r="C15401" s="2" t="s">
        <v>23</v>
      </c>
      <c r="D15401" s="2" t="s">
        <v>23944</v>
      </c>
      <c r="E15401" s="3" t="n">
        <v>46015</v>
      </c>
      <c r="F15401" s="2" t="n">
        <v>20601543053</v>
      </c>
      <c r="G15401" s="2" t="s">
        <v>7364</v>
      </c>
      <c r="H15401" s="2" t="s">
        <v>19886</v>
      </c>
      <c r="I15401" s="4" t="n">
        <v>28580</v>
      </c>
      <c r="J15401" s="4" t="n">
        <v>27000</v>
      </c>
      <c r="M15401" s="4" t="n">
        <v>27000</v>
      </c>
      <c r="N15401" s="2" t="s">
        <v>27</v>
      </c>
      <c r="O15401" s="4" t="n">
        <v>56700</v>
      </c>
      <c r="P15401" s="5" t="n">
        <v>2.1</v>
      </c>
      <c r="R15401" s="2" t="s">
        <v>28</v>
      </c>
      <c r="Y15401" s="2" t="s">
        <v>15833</v>
      </c>
      <c r="Z15401" s="2" t="s">
        <v>30</v>
      </c>
      <c r="AH15401" s="0" t="s">
        <v>2211</v>
      </c>
    </row>
    <row r="15402" customFormat="false" ht="15" hidden="false" customHeight="false" outlineLevel="0" collapsed="false">
      <c r="A15402" s="1" t="n">
        <v>307430000</v>
      </c>
      <c r="B15402" s="2" t="s">
        <v>2620</v>
      </c>
      <c r="C15402" s="2" t="s">
        <v>23</v>
      </c>
      <c r="D15402" s="2" t="s">
        <v>23945</v>
      </c>
      <c r="E15402" s="3" t="n">
        <v>46016</v>
      </c>
      <c r="F15402" s="2" t="n">
        <v>20525512267</v>
      </c>
      <c r="G15402" s="2" t="s">
        <v>125</v>
      </c>
      <c r="H15402" s="2" t="s">
        <v>23946</v>
      </c>
      <c r="I15402" s="4" t="n">
        <v>29010</v>
      </c>
      <c r="J15402" s="4" t="n">
        <v>25000</v>
      </c>
      <c r="M15402" s="4" t="n">
        <v>25000</v>
      </c>
      <c r="N15402" s="2" t="s">
        <v>27</v>
      </c>
      <c r="O15402" s="4" t="n">
        <v>24582</v>
      </c>
      <c r="P15402" s="5" t="n">
        <v>0.983</v>
      </c>
      <c r="R15402" s="2" t="s">
        <v>1056</v>
      </c>
      <c r="Y15402" s="2" t="s">
        <v>13531</v>
      </c>
      <c r="Z15402" s="2" t="s">
        <v>30</v>
      </c>
    </row>
    <row r="15403" customFormat="false" ht="15" hidden="false" customHeight="false" outlineLevel="0" collapsed="false">
      <c r="A15403" s="1" t="n">
        <v>307430000</v>
      </c>
      <c r="B15403" s="2" t="s">
        <v>2620</v>
      </c>
      <c r="C15403" s="2" t="s">
        <v>53</v>
      </c>
      <c r="D15403" s="2" t="s">
        <v>23947</v>
      </c>
      <c r="E15403" s="3" t="n">
        <v>46016</v>
      </c>
      <c r="F15403" s="2" t="n">
        <v>20565525531</v>
      </c>
      <c r="G15403" s="2" t="s">
        <v>3608</v>
      </c>
      <c r="H15403" s="2" t="s">
        <v>3609</v>
      </c>
      <c r="I15403" s="4" t="n">
        <v>27080</v>
      </c>
      <c r="J15403" s="4" t="n">
        <v>26136</v>
      </c>
      <c r="M15403" s="4" t="n">
        <v>26136</v>
      </c>
      <c r="N15403" s="2" t="s">
        <v>27</v>
      </c>
      <c r="O15403" s="4" t="n">
        <v>32374.4</v>
      </c>
      <c r="P15403" s="5" t="n">
        <v>1.238</v>
      </c>
      <c r="R15403" s="2" t="s">
        <v>107</v>
      </c>
      <c r="Y15403" s="2" t="s">
        <v>17667</v>
      </c>
      <c r="Z15403" s="2" t="s">
        <v>30</v>
      </c>
    </row>
    <row r="15404" customFormat="false" ht="15" hidden="false" customHeight="false" outlineLevel="0" collapsed="false">
      <c r="A15404" s="1" t="n">
        <v>307430000</v>
      </c>
      <c r="B15404" s="2" t="s">
        <v>2620</v>
      </c>
      <c r="C15404" s="2" t="s">
        <v>53</v>
      </c>
      <c r="D15404" s="2" t="s">
        <v>23948</v>
      </c>
      <c r="E15404" s="3" t="n">
        <v>46016</v>
      </c>
      <c r="F15404" s="2" t="n">
        <v>20565525531</v>
      </c>
      <c r="G15404" s="2" t="s">
        <v>3608</v>
      </c>
      <c r="H15404" s="2" t="s">
        <v>3609</v>
      </c>
      <c r="I15404" s="4" t="n">
        <v>27040</v>
      </c>
      <c r="J15404" s="4" t="n">
        <v>26136</v>
      </c>
      <c r="M15404" s="4" t="n">
        <v>26136</v>
      </c>
      <c r="N15404" s="2" t="s">
        <v>27</v>
      </c>
      <c r="O15404" s="4" t="n">
        <v>32314.4</v>
      </c>
      <c r="P15404" s="5" t="n">
        <v>1.236</v>
      </c>
      <c r="R15404" s="2" t="s">
        <v>107</v>
      </c>
      <c r="Y15404" s="2" t="s">
        <v>17667</v>
      </c>
      <c r="Z15404" s="2" t="s">
        <v>30</v>
      </c>
    </row>
    <row r="15405" customFormat="false" ht="15" hidden="false" customHeight="false" outlineLevel="0" collapsed="false">
      <c r="A15405" s="1" t="n">
        <v>307430000</v>
      </c>
      <c r="B15405" s="2" t="s">
        <v>2620</v>
      </c>
      <c r="C15405" s="2" t="s">
        <v>53</v>
      </c>
      <c r="D15405" s="2" t="s">
        <v>23949</v>
      </c>
      <c r="E15405" s="3" t="n">
        <v>46016</v>
      </c>
      <c r="F15405" s="2" t="n">
        <v>20380336384</v>
      </c>
      <c r="G15405" s="2" t="s">
        <v>813</v>
      </c>
      <c r="H15405" s="2" t="s">
        <v>23950</v>
      </c>
      <c r="I15405" s="4" t="n">
        <v>1077.69</v>
      </c>
      <c r="J15405" s="4" t="n">
        <v>1000</v>
      </c>
      <c r="M15405" s="4" t="n">
        <v>1000</v>
      </c>
      <c r="N15405" s="2" t="s">
        <v>27</v>
      </c>
      <c r="O15405" s="4" t="n">
        <v>2065.81</v>
      </c>
      <c r="P15405" s="5" t="n">
        <v>2.065</v>
      </c>
      <c r="R15405" s="2" t="s">
        <v>111</v>
      </c>
      <c r="Y15405" s="2" t="s">
        <v>17470</v>
      </c>
      <c r="Z15405" s="2" t="s">
        <v>30</v>
      </c>
      <c r="AH15405" s="0" t="s">
        <v>3602</v>
      </c>
    </row>
    <row r="15406" customFormat="false" ht="15" hidden="false" customHeight="false" outlineLevel="0" collapsed="false">
      <c r="A15406" s="1" t="n">
        <v>307430000</v>
      </c>
      <c r="B15406" s="2" t="s">
        <v>2620</v>
      </c>
      <c r="C15406" s="2" t="s">
        <v>53</v>
      </c>
      <c r="D15406" s="2" t="s">
        <v>23951</v>
      </c>
      <c r="E15406" s="3" t="n">
        <v>46016</v>
      </c>
      <c r="F15406" s="2" t="n">
        <v>20380336384</v>
      </c>
      <c r="G15406" s="2" t="s">
        <v>813</v>
      </c>
      <c r="H15406" s="2" t="s">
        <v>23950</v>
      </c>
      <c r="I15406" s="4" t="n">
        <v>26942.3</v>
      </c>
      <c r="J15406" s="4" t="n">
        <v>25000</v>
      </c>
      <c r="M15406" s="4" t="n">
        <v>25000</v>
      </c>
      <c r="N15406" s="2" t="s">
        <v>27</v>
      </c>
      <c r="O15406" s="4" t="n">
        <v>59770.19</v>
      </c>
      <c r="P15406" s="5" t="n">
        <v>2.39</v>
      </c>
      <c r="R15406" s="2" t="s">
        <v>111</v>
      </c>
      <c r="Y15406" s="2" t="s">
        <v>22985</v>
      </c>
      <c r="Z15406" s="2" t="s">
        <v>30</v>
      </c>
      <c r="AH15406" s="0" t="s">
        <v>202</v>
      </c>
    </row>
    <row r="15407" customFormat="false" ht="15" hidden="false" customHeight="false" outlineLevel="0" collapsed="false">
      <c r="A15407" s="1" t="n">
        <v>307430000</v>
      </c>
      <c r="B15407" s="2" t="s">
        <v>2620</v>
      </c>
      <c r="C15407" s="2" t="s">
        <v>53</v>
      </c>
      <c r="D15407" s="2" t="s">
        <v>23952</v>
      </c>
      <c r="E15407" s="3" t="n">
        <v>46016</v>
      </c>
      <c r="F15407" s="2" t="n">
        <v>20565525531</v>
      </c>
      <c r="G15407" s="2" t="s">
        <v>3608</v>
      </c>
      <c r="H15407" s="2" t="s">
        <v>23953</v>
      </c>
      <c r="I15407" s="4" t="n">
        <v>27000</v>
      </c>
      <c r="J15407" s="4" t="n">
        <v>26136</v>
      </c>
      <c r="M15407" s="4" t="n">
        <v>26136</v>
      </c>
      <c r="N15407" s="2" t="s">
        <v>27</v>
      </c>
      <c r="O15407" s="4" t="n">
        <v>32314.4</v>
      </c>
      <c r="P15407" s="5" t="n">
        <v>1.236</v>
      </c>
      <c r="R15407" s="2" t="s">
        <v>107</v>
      </c>
      <c r="Y15407" s="2" t="s">
        <v>23954</v>
      </c>
      <c r="Z15407" s="2" t="s">
        <v>30</v>
      </c>
    </row>
    <row r="15408" customFormat="false" ht="15" hidden="false" customHeight="false" outlineLevel="0" collapsed="false">
      <c r="A15408" s="1" t="n">
        <v>307430000</v>
      </c>
      <c r="B15408" s="2" t="s">
        <v>2620</v>
      </c>
      <c r="C15408" s="2" t="s">
        <v>53</v>
      </c>
      <c r="D15408" s="2" t="s">
        <v>23955</v>
      </c>
      <c r="E15408" s="3" t="n">
        <v>46016</v>
      </c>
      <c r="F15408" s="2" t="n">
        <v>20565525531</v>
      </c>
      <c r="G15408" s="2" t="s">
        <v>3608</v>
      </c>
      <c r="H15408" s="2" t="s">
        <v>3609</v>
      </c>
      <c r="I15408" s="4" t="n">
        <v>27010</v>
      </c>
      <c r="J15408" s="4" t="n">
        <v>26136</v>
      </c>
      <c r="M15408" s="4" t="n">
        <v>26136</v>
      </c>
      <c r="N15408" s="2" t="s">
        <v>27</v>
      </c>
      <c r="O15408" s="4" t="n">
        <v>32314.4</v>
      </c>
      <c r="P15408" s="5" t="n">
        <v>1.236</v>
      </c>
      <c r="R15408" s="2" t="s">
        <v>107</v>
      </c>
      <c r="Y15408" s="2" t="s">
        <v>23956</v>
      </c>
      <c r="Z15408" s="2" t="s">
        <v>30</v>
      </c>
    </row>
    <row r="15409" customFormat="false" ht="15" hidden="false" customHeight="false" outlineLevel="0" collapsed="false">
      <c r="A15409" s="1" t="n">
        <v>307430000</v>
      </c>
      <c r="B15409" s="2" t="s">
        <v>2620</v>
      </c>
      <c r="C15409" s="2" t="s">
        <v>53</v>
      </c>
      <c r="D15409" s="2" t="s">
        <v>23957</v>
      </c>
      <c r="E15409" s="3" t="n">
        <v>46016</v>
      </c>
      <c r="F15409" s="2" t="n">
        <v>20565525531</v>
      </c>
      <c r="G15409" s="2" t="s">
        <v>3608</v>
      </c>
      <c r="H15409" s="2" t="s">
        <v>23958</v>
      </c>
      <c r="I15409" s="4" t="n">
        <v>23540</v>
      </c>
      <c r="J15409" s="4" t="n">
        <v>21630</v>
      </c>
      <c r="M15409" s="4" t="n">
        <v>21630</v>
      </c>
      <c r="N15409" s="2" t="s">
        <v>27</v>
      </c>
      <c r="O15409" s="4" t="n">
        <v>78644</v>
      </c>
      <c r="P15409" s="5" t="n">
        <v>3.635</v>
      </c>
      <c r="R15409" s="2" t="s">
        <v>1194</v>
      </c>
      <c r="Y15409" s="2" t="s">
        <v>23959</v>
      </c>
      <c r="Z15409" s="2" t="s">
        <v>30</v>
      </c>
    </row>
    <row r="15410" customFormat="false" ht="15" hidden="false" customHeight="false" outlineLevel="0" collapsed="false">
      <c r="A15410" s="1" t="n">
        <v>307430000</v>
      </c>
      <c r="B15410" s="2" t="s">
        <v>2620</v>
      </c>
      <c r="C15410" s="2" t="s">
        <v>53</v>
      </c>
      <c r="D15410" s="2" t="s">
        <v>23960</v>
      </c>
      <c r="E15410" s="3" t="n">
        <v>46016</v>
      </c>
      <c r="F15410" s="2" t="n">
        <v>20565525531</v>
      </c>
      <c r="G15410" s="2" t="s">
        <v>3608</v>
      </c>
      <c r="H15410" s="2" t="s">
        <v>3609</v>
      </c>
      <c r="I15410" s="4" t="n">
        <v>26980</v>
      </c>
      <c r="J15410" s="4" t="n">
        <v>26136</v>
      </c>
      <c r="M15410" s="4" t="n">
        <v>26136</v>
      </c>
      <c r="N15410" s="2" t="s">
        <v>27</v>
      </c>
      <c r="O15410" s="4" t="n">
        <v>32314.4</v>
      </c>
      <c r="P15410" s="5" t="n">
        <v>1.236</v>
      </c>
      <c r="R15410" s="2" t="s">
        <v>107</v>
      </c>
      <c r="Y15410" s="2" t="s">
        <v>3612</v>
      </c>
      <c r="Z15410" s="2" t="s">
        <v>30</v>
      </c>
    </row>
    <row r="15411" customFormat="false" ht="15" hidden="false" customHeight="false" outlineLevel="0" collapsed="false">
      <c r="A15411" s="1" t="n">
        <v>307430000</v>
      </c>
      <c r="B15411" s="2" t="s">
        <v>2620</v>
      </c>
      <c r="C15411" s="2" t="s">
        <v>53</v>
      </c>
      <c r="D15411" s="2" t="s">
        <v>23961</v>
      </c>
      <c r="E15411" s="3" t="n">
        <v>46016</v>
      </c>
      <c r="F15411" s="2" t="n">
        <v>20565525531</v>
      </c>
      <c r="G15411" s="2" t="s">
        <v>3608</v>
      </c>
      <c r="H15411" s="2" t="s">
        <v>3609</v>
      </c>
      <c r="I15411" s="4" t="n">
        <v>26960</v>
      </c>
      <c r="J15411" s="4" t="n">
        <v>26136</v>
      </c>
      <c r="M15411" s="4" t="n">
        <v>26136</v>
      </c>
      <c r="N15411" s="2" t="s">
        <v>27</v>
      </c>
      <c r="O15411" s="4" t="n">
        <v>32314.4</v>
      </c>
      <c r="P15411" s="5" t="n">
        <v>1.236</v>
      </c>
      <c r="R15411" s="2" t="s">
        <v>107</v>
      </c>
      <c r="Y15411" s="2" t="s">
        <v>3612</v>
      </c>
      <c r="Z15411" s="2" t="s">
        <v>30</v>
      </c>
    </row>
    <row r="15412" customFormat="false" ht="15" hidden="false" customHeight="false" outlineLevel="0" collapsed="false">
      <c r="A15412" s="1" t="n">
        <v>307430000</v>
      </c>
      <c r="B15412" s="2" t="s">
        <v>2620</v>
      </c>
      <c r="C15412" s="2" t="s">
        <v>53</v>
      </c>
      <c r="D15412" s="2" t="s">
        <v>23962</v>
      </c>
      <c r="E15412" s="3" t="n">
        <v>46017</v>
      </c>
      <c r="F15412" s="2" t="n">
        <v>20261671914</v>
      </c>
      <c r="G15412" s="2" t="s">
        <v>2702</v>
      </c>
      <c r="H15412" s="2" t="s">
        <v>138</v>
      </c>
      <c r="I15412" s="4" t="n">
        <v>23890</v>
      </c>
      <c r="J15412" s="4" t="n">
        <v>23000</v>
      </c>
      <c r="M15412" s="4" t="n">
        <v>23000</v>
      </c>
      <c r="N15412" s="2" t="s">
        <v>27</v>
      </c>
      <c r="O15412" s="4" t="n">
        <v>43810</v>
      </c>
      <c r="P15412" s="5" t="n">
        <v>1.904</v>
      </c>
      <c r="R15412" s="2" t="s">
        <v>28</v>
      </c>
      <c r="Y15412" s="2" t="s">
        <v>23963</v>
      </c>
      <c r="Z15412" s="2" t="s">
        <v>30</v>
      </c>
      <c r="AH15412" s="0" t="s">
        <v>2211</v>
      </c>
    </row>
    <row r="15413" customFormat="false" ht="15" hidden="false" customHeight="false" outlineLevel="0" collapsed="false">
      <c r="A15413" s="1" t="n">
        <v>307430000</v>
      </c>
      <c r="B15413" s="2" t="s">
        <v>2620</v>
      </c>
      <c r="C15413" s="2" t="s">
        <v>53</v>
      </c>
      <c r="D15413" s="2" t="s">
        <v>23964</v>
      </c>
      <c r="E15413" s="3" t="n">
        <v>46017</v>
      </c>
      <c r="F15413" s="2" t="n">
        <v>20611513942</v>
      </c>
      <c r="G15413" s="2" t="s">
        <v>6363</v>
      </c>
      <c r="H15413" s="2" t="s">
        <v>1506</v>
      </c>
      <c r="I15413" s="4" t="n">
        <v>7065.78</v>
      </c>
      <c r="J15413" s="4" t="n">
        <v>6740</v>
      </c>
      <c r="M15413" s="4" t="n">
        <v>6740</v>
      </c>
      <c r="N15413" s="2" t="s">
        <v>27</v>
      </c>
      <c r="O15413" s="4" t="n">
        <v>18403.6</v>
      </c>
      <c r="P15413" s="5" t="n">
        <v>2.73</v>
      </c>
      <c r="R15413" s="2" t="s">
        <v>95</v>
      </c>
      <c r="Y15413" s="2" t="s">
        <v>23965</v>
      </c>
      <c r="Z15413" s="2" t="s">
        <v>30</v>
      </c>
      <c r="AH15413" s="0" t="s">
        <v>202</v>
      </c>
    </row>
    <row r="15414" customFormat="false" ht="15" hidden="false" customHeight="false" outlineLevel="0" collapsed="false">
      <c r="A15414" s="1" t="n">
        <v>307430000</v>
      </c>
      <c r="B15414" s="2" t="s">
        <v>2620</v>
      </c>
      <c r="C15414" s="2" t="s">
        <v>53</v>
      </c>
      <c r="D15414" s="2" t="s">
        <v>23966</v>
      </c>
      <c r="E15414" s="3" t="n">
        <v>46017</v>
      </c>
      <c r="F15414" s="2" t="n">
        <v>20611513942</v>
      </c>
      <c r="G15414" s="2" t="s">
        <v>6363</v>
      </c>
      <c r="H15414" s="2" t="s">
        <v>1506</v>
      </c>
      <c r="I15414" s="4" t="n">
        <v>19394.21</v>
      </c>
      <c r="J15414" s="4" t="n">
        <v>18500</v>
      </c>
      <c r="M15414" s="4" t="n">
        <v>18500</v>
      </c>
      <c r="N15414" s="2" t="s">
        <v>27</v>
      </c>
      <c r="O15414" s="4" t="n">
        <v>52318.4</v>
      </c>
      <c r="P15414" s="5" t="n">
        <v>2.828</v>
      </c>
      <c r="R15414" s="2" t="s">
        <v>95</v>
      </c>
      <c r="Y15414" s="2" t="s">
        <v>23967</v>
      </c>
      <c r="Z15414" s="2" t="s">
        <v>30</v>
      </c>
      <c r="AH15414" s="0" t="s">
        <v>202</v>
      </c>
    </row>
    <row r="15415" customFormat="false" ht="15" hidden="false" customHeight="false" outlineLevel="0" collapsed="false">
      <c r="A15415" s="1" t="n">
        <v>307430000</v>
      </c>
      <c r="B15415" s="2" t="s">
        <v>2620</v>
      </c>
      <c r="C15415" s="2" t="s">
        <v>53</v>
      </c>
      <c r="D15415" s="2" t="s">
        <v>23968</v>
      </c>
      <c r="E15415" s="3" t="n">
        <v>46017</v>
      </c>
      <c r="F15415" s="2" t="n">
        <v>20261671914</v>
      </c>
      <c r="G15415" s="2" t="s">
        <v>2702</v>
      </c>
      <c r="H15415" s="2" t="s">
        <v>23969</v>
      </c>
      <c r="I15415" s="4" t="n">
        <v>25210</v>
      </c>
      <c r="J15415" s="4" t="n">
        <v>24000</v>
      </c>
      <c r="M15415" s="4" t="n">
        <v>24000</v>
      </c>
      <c r="N15415" s="2" t="s">
        <v>27</v>
      </c>
      <c r="O15415" s="4" t="n">
        <v>47333</v>
      </c>
      <c r="P15415" s="5" t="n">
        <v>1.972</v>
      </c>
      <c r="R15415" s="2" t="s">
        <v>38</v>
      </c>
      <c r="Y15415" s="2" t="s">
        <v>23970</v>
      </c>
      <c r="Z15415" s="2" t="s">
        <v>30</v>
      </c>
      <c r="AH15415" s="0" t="s">
        <v>2211</v>
      </c>
    </row>
    <row r="15416" customFormat="false" ht="15" hidden="false" customHeight="false" outlineLevel="0" collapsed="false">
      <c r="A15416" s="1" t="n">
        <v>307430000</v>
      </c>
      <c r="B15416" s="2" t="s">
        <v>2620</v>
      </c>
      <c r="C15416" s="2" t="s">
        <v>53</v>
      </c>
      <c r="D15416" s="2" t="s">
        <v>23971</v>
      </c>
      <c r="E15416" s="3" t="n">
        <v>46017</v>
      </c>
      <c r="F15416" s="2" t="n">
        <v>20261671914</v>
      </c>
      <c r="G15416" s="2" t="s">
        <v>2702</v>
      </c>
      <c r="H15416" s="2" t="s">
        <v>16238</v>
      </c>
      <c r="I15416" s="4" t="n">
        <v>28220</v>
      </c>
      <c r="J15416" s="4" t="n">
        <v>27000</v>
      </c>
      <c r="M15416" s="4" t="n">
        <v>27000</v>
      </c>
      <c r="N15416" s="2" t="s">
        <v>27</v>
      </c>
      <c r="O15416" s="4" t="n">
        <v>48610</v>
      </c>
      <c r="P15416" s="5" t="n">
        <v>1.8</v>
      </c>
      <c r="R15416" s="2" t="s">
        <v>498</v>
      </c>
      <c r="Y15416" s="2" t="s">
        <v>23470</v>
      </c>
      <c r="Z15416" s="2" t="s">
        <v>30</v>
      </c>
      <c r="AH15416" s="0" t="s">
        <v>3602</v>
      </c>
    </row>
    <row r="15417" customFormat="false" ht="15" hidden="false" customHeight="false" outlineLevel="0" collapsed="false">
      <c r="A15417" s="1" t="n">
        <v>307430000</v>
      </c>
      <c r="B15417" s="2" t="s">
        <v>2620</v>
      </c>
      <c r="C15417" s="2" t="s">
        <v>53</v>
      </c>
      <c r="D15417" s="2" t="s">
        <v>23972</v>
      </c>
      <c r="E15417" s="3" t="n">
        <v>46017</v>
      </c>
      <c r="F15417" s="2" t="n">
        <v>20261671914</v>
      </c>
      <c r="G15417" s="2" t="s">
        <v>2702</v>
      </c>
      <c r="H15417" s="2" t="s">
        <v>6368</v>
      </c>
      <c r="I15417" s="4" t="n">
        <v>8355.2</v>
      </c>
      <c r="J15417" s="4" t="n">
        <v>8000</v>
      </c>
      <c r="M15417" s="4" t="n">
        <v>8000</v>
      </c>
      <c r="N15417" s="2" t="s">
        <v>27</v>
      </c>
      <c r="O15417" s="4" t="n">
        <v>13687.94</v>
      </c>
      <c r="P15417" s="5" t="n">
        <v>1.71</v>
      </c>
      <c r="R15417" s="2" t="s">
        <v>2209</v>
      </c>
      <c r="Y15417" s="2" t="s">
        <v>23973</v>
      </c>
      <c r="Z15417" s="2" t="s">
        <v>30</v>
      </c>
    </row>
    <row r="15418" customFormat="false" ht="15" hidden="false" customHeight="false" outlineLevel="0" collapsed="false">
      <c r="A15418" s="1" t="n">
        <v>307430000</v>
      </c>
      <c r="B15418" s="2" t="s">
        <v>2620</v>
      </c>
      <c r="C15418" s="2" t="s">
        <v>53</v>
      </c>
      <c r="D15418" s="2" t="s">
        <v>23974</v>
      </c>
      <c r="E15418" s="3" t="n">
        <v>46017</v>
      </c>
      <c r="F15418" s="2" t="n">
        <v>20261671914</v>
      </c>
      <c r="G15418" s="2" t="s">
        <v>2702</v>
      </c>
      <c r="H15418" s="2" t="s">
        <v>6368</v>
      </c>
      <c r="I15418" s="4" t="n">
        <v>522.2</v>
      </c>
      <c r="J15418" s="4" t="n">
        <v>500</v>
      </c>
      <c r="M15418" s="4" t="n">
        <v>500</v>
      </c>
      <c r="N15418" s="2" t="s">
        <v>27</v>
      </c>
      <c r="O15418" s="4" t="n">
        <v>760.44</v>
      </c>
      <c r="P15418" s="5" t="n">
        <v>1.52</v>
      </c>
      <c r="R15418" s="2" t="s">
        <v>2209</v>
      </c>
      <c r="Y15418" s="2" t="s">
        <v>23975</v>
      </c>
      <c r="Z15418" s="2" t="s">
        <v>30</v>
      </c>
      <c r="AH15418" s="0" t="s">
        <v>3640</v>
      </c>
    </row>
    <row r="15419" customFormat="false" ht="15" hidden="false" customHeight="false" outlineLevel="0" collapsed="false">
      <c r="A15419" s="1" t="n">
        <v>307430000</v>
      </c>
      <c r="B15419" s="2" t="s">
        <v>2620</v>
      </c>
      <c r="C15419" s="2" t="s">
        <v>53</v>
      </c>
      <c r="D15419" s="2" t="s">
        <v>23976</v>
      </c>
      <c r="E15419" s="3" t="n">
        <v>46017</v>
      </c>
      <c r="F15419" s="2" t="n">
        <v>20261671914</v>
      </c>
      <c r="G15419" s="2" t="s">
        <v>2702</v>
      </c>
      <c r="H15419" s="2" t="s">
        <v>6368</v>
      </c>
      <c r="I15419" s="4" t="n">
        <v>522.2</v>
      </c>
      <c r="J15419" s="4" t="n">
        <v>500</v>
      </c>
      <c r="M15419" s="4" t="n">
        <v>500</v>
      </c>
      <c r="N15419" s="2" t="s">
        <v>27</v>
      </c>
      <c r="O15419" s="4" t="n">
        <v>760.44</v>
      </c>
      <c r="P15419" s="5" t="n">
        <v>1.52</v>
      </c>
      <c r="R15419" s="2" t="s">
        <v>2209</v>
      </c>
      <c r="Y15419" s="2" t="s">
        <v>23977</v>
      </c>
      <c r="Z15419" s="2" t="s">
        <v>30</v>
      </c>
      <c r="AH15419" s="0" t="s">
        <v>3640</v>
      </c>
    </row>
    <row r="15420" customFormat="false" ht="15" hidden="false" customHeight="false" outlineLevel="0" collapsed="false">
      <c r="A15420" s="1" t="n">
        <v>307430000</v>
      </c>
      <c r="B15420" s="2" t="s">
        <v>2620</v>
      </c>
      <c r="C15420" s="2" t="s">
        <v>53</v>
      </c>
      <c r="D15420" s="2" t="s">
        <v>23978</v>
      </c>
      <c r="E15420" s="3" t="n">
        <v>46017</v>
      </c>
      <c r="F15420" s="2" t="n">
        <v>20261671914</v>
      </c>
      <c r="G15420" s="2" t="s">
        <v>2702</v>
      </c>
      <c r="H15420" s="2" t="s">
        <v>6368</v>
      </c>
      <c r="I15420" s="4" t="n">
        <v>8355.2</v>
      </c>
      <c r="J15420" s="4" t="n">
        <v>8000</v>
      </c>
      <c r="M15420" s="4" t="n">
        <v>8000</v>
      </c>
      <c r="N15420" s="2" t="s">
        <v>27</v>
      </c>
      <c r="O15420" s="4" t="n">
        <v>15208.82</v>
      </c>
      <c r="P15420" s="5" t="n">
        <v>1.901</v>
      </c>
      <c r="R15420" s="2" t="s">
        <v>2209</v>
      </c>
      <c r="Y15420" s="2" t="s">
        <v>23979</v>
      </c>
      <c r="Z15420" s="2" t="s">
        <v>30</v>
      </c>
      <c r="AH15420" s="0" t="s">
        <v>2211</v>
      </c>
    </row>
    <row r="15421" customFormat="false" ht="15" hidden="false" customHeight="false" outlineLevel="0" collapsed="false">
      <c r="A15421" s="1" t="n">
        <v>307430000</v>
      </c>
      <c r="B15421" s="2" t="s">
        <v>2620</v>
      </c>
      <c r="C15421" s="2" t="s">
        <v>53</v>
      </c>
      <c r="D15421" s="2" t="s">
        <v>23980</v>
      </c>
      <c r="E15421" s="3" t="n">
        <v>46017</v>
      </c>
      <c r="F15421" s="2" t="n">
        <v>20261671914</v>
      </c>
      <c r="G15421" s="2" t="s">
        <v>2702</v>
      </c>
      <c r="H15421" s="2" t="s">
        <v>6368</v>
      </c>
      <c r="I15421" s="4" t="n">
        <v>8355.2</v>
      </c>
      <c r="J15421" s="4" t="n">
        <v>8000</v>
      </c>
      <c r="M15421" s="4" t="n">
        <v>8000</v>
      </c>
      <c r="N15421" s="2" t="s">
        <v>27</v>
      </c>
      <c r="O15421" s="4" t="n">
        <v>21292.35</v>
      </c>
      <c r="P15421" s="5" t="n">
        <v>2.661</v>
      </c>
      <c r="R15421" s="2" t="s">
        <v>2209</v>
      </c>
      <c r="Y15421" s="2" t="s">
        <v>23981</v>
      </c>
      <c r="Z15421" s="2" t="s">
        <v>30</v>
      </c>
      <c r="AH15421" s="0" t="s">
        <v>202</v>
      </c>
    </row>
    <row r="15422" customFormat="false" ht="15" hidden="false" customHeight="false" outlineLevel="0" collapsed="false">
      <c r="A15422" s="1" t="n">
        <v>307430000</v>
      </c>
      <c r="B15422" s="2" t="s">
        <v>2620</v>
      </c>
      <c r="C15422" s="2" t="s">
        <v>53</v>
      </c>
      <c r="D15422" s="2" t="s">
        <v>23982</v>
      </c>
      <c r="E15422" s="3" t="n">
        <v>46017</v>
      </c>
      <c r="F15422" s="2" t="n">
        <v>20261671914</v>
      </c>
      <c r="G15422" s="2" t="s">
        <v>2702</v>
      </c>
      <c r="H15422" s="2" t="s">
        <v>5210</v>
      </c>
      <c r="I15422" s="4" t="n">
        <v>6692.5</v>
      </c>
      <c r="J15422" s="4" t="n">
        <v>6500</v>
      </c>
      <c r="M15422" s="4" t="n">
        <v>6500</v>
      </c>
      <c r="N15422" s="2" t="s">
        <v>27</v>
      </c>
      <c r="O15422" s="4" t="n">
        <v>12327.5</v>
      </c>
      <c r="P15422" s="5" t="n">
        <v>1.896</v>
      </c>
      <c r="R15422" s="2" t="s">
        <v>2209</v>
      </c>
      <c r="Y15422" s="2" t="s">
        <v>23983</v>
      </c>
      <c r="Z15422" s="2" t="s">
        <v>30</v>
      </c>
      <c r="AH15422" s="0" t="s">
        <v>2211</v>
      </c>
    </row>
    <row r="15423" customFormat="false" ht="15" hidden="false" customHeight="false" outlineLevel="0" collapsed="false">
      <c r="A15423" s="1" t="n">
        <v>307430000</v>
      </c>
      <c r="B15423" s="2" t="s">
        <v>2620</v>
      </c>
      <c r="C15423" s="2" t="s">
        <v>53</v>
      </c>
      <c r="D15423" s="2" t="s">
        <v>23984</v>
      </c>
      <c r="E15423" s="3" t="n">
        <v>46017</v>
      </c>
      <c r="F15423" s="2" t="n">
        <v>20261671914</v>
      </c>
      <c r="G15423" s="2" t="s">
        <v>2702</v>
      </c>
      <c r="H15423" s="2" t="s">
        <v>5210</v>
      </c>
      <c r="I15423" s="4" t="n">
        <v>13385</v>
      </c>
      <c r="J15423" s="4" t="n">
        <v>13000</v>
      </c>
      <c r="M15423" s="4" t="n">
        <v>13000</v>
      </c>
      <c r="N15423" s="2" t="s">
        <v>27</v>
      </c>
      <c r="O15423" s="4" t="n">
        <v>19724</v>
      </c>
      <c r="P15423" s="5" t="n">
        <v>1.517</v>
      </c>
      <c r="R15423" s="2" t="s">
        <v>2209</v>
      </c>
      <c r="Y15423" s="2" t="s">
        <v>23985</v>
      </c>
      <c r="Z15423" s="2" t="s">
        <v>30</v>
      </c>
      <c r="AH15423" s="0" t="s">
        <v>3640</v>
      </c>
    </row>
    <row r="15424" customFormat="false" ht="15" hidden="false" customHeight="false" outlineLevel="0" collapsed="false">
      <c r="A15424" s="1" t="n">
        <v>307430000</v>
      </c>
      <c r="B15424" s="2" t="s">
        <v>2620</v>
      </c>
      <c r="C15424" s="2" t="s">
        <v>53</v>
      </c>
      <c r="D15424" s="2" t="s">
        <v>23986</v>
      </c>
      <c r="E15424" s="3" t="n">
        <v>46017</v>
      </c>
      <c r="F15424" s="2" t="n">
        <v>20261671914</v>
      </c>
      <c r="G15424" s="2" t="s">
        <v>2702</v>
      </c>
      <c r="H15424" s="2" t="s">
        <v>5210</v>
      </c>
      <c r="I15424" s="4" t="n">
        <v>6692.5</v>
      </c>
      <c r="J15424" s="4" t="n">
        <v>6500</v>
      </c>
      <c r="M15424" s="4" t="n">
        <v>6500</v>
      </c>
      <c r="N15424" s="2" t="s">
        <v>27</v>
      </c>
      <c r="O15424" s="4" t="n">
        <v>17258.5</v>
      </c>
      <c r="P15424" s="5" t="n">
        <v>2.655</v>
      </c>
      <c r="R15424" s="2" t="s">
        <v>2209</v>
      </c>
      <c r="Y15424" s="2" t="s">
        <v>23987</v>
      </c>
      <c r="Z15424" s="2" t="s">
        <v>30</v>
      </c>
      <c r="AH15424" s="0" t="s">
        <v>202</v>
      </c>
    </row>
    <row r="15425" customFormat="false" ht="15" hidden="false" customHeight="false" outlineLevel="0" collapsed="false">
      <c r="A15425" s="1" t="n">
        <v>307430000</v>
      </c>
      <c r="B15425" s="2" t="s">
        <v>2620</v>
      </c>
      <c r="C15425" s="2" t="s">
        <v>53</v>
      </c>
      <c r="D15425" s="2" t="s">
        <v>23988</v>
      </c>
      <c r="E15425" s="3" t="n">
        <v>46017</v>
      </c>
      <c r="F15425" s="2" t="n">
        <v>20261671914</v>
      </c>
      <c r="G15425" s="2" t="s">
        <v>2702</v>
      </c>
      <c r="H15425" s="2" t="s">
        <v>23989</v>
      </c>
      <c r="I15425" s="4" t="n">
        <v>26900</v>
      </c>
      <c r="J15425" s="4" t="n">
        <v>26000</v>
      </c>
      <c r="M15425" s="4" t="n">
        <v>26000</v>
      </c>
      <c r="N15425" s="2" t="s">
        <v>27</v>
      </c>
      <c r="O15425" s="4" t="n">
        <v>38910</v>
      </c>
      <c r="P15425" s="5" t="n">
        <v>1.496</v>
      </c>
      <c r="R15425" s="2" t="s">
        <v>2209</v>
      </c>
      <c r="Y15425" s="2" t="s">
        <v>23990</v>
      </c>
      <c r="Z15425" s="2" t="s">
        <v>30</v>
      </c>
      <c r="AH15425" s="0" t="s">
        <v>3640</v>
      </c>
    </row>
    <row r="15426" customFormat="false" ht="15" hidden="false" customHeight="false" outlineLevel="0" collapsed="false">
      <c r="A15426" s="1" t="n">
        <v>307430000</v>
      </c>
      <c r="B15426" s="2" t="s">
        <v>2620</v>
      </c>
      <c r="C15426" s="2" t="s">
        <v>53</v>
      </c>
      <c r="D15426" s="2" t="s">
        <v>23991</v>
      </c>
      <c r="E15426" s="3" t="n">
        <v>46017</v>
      </c>
      <c r="F15426" s="2" t="n">
        <v>20603449909</v>
      </c>
      <c r="G15426" s="2" t="s">
        <v>604</v>
      </c>
      <c r="H15426" s="2" t="s">
        <v>4363</v>
      </c>
      <c r="I15426" s="4" t="n">
        <v>9585</v>
      </c>
      <c r="J15426" s="4" t="n">
        <v>9000</v>
      </c>
      <c r="M15426" s="4" t="n">
        <v>9000</v>
      </c>
      <c r="N15426" s="2" t="s">
        <v>27</v>
      </c>
      <c r="O15426" s="4" t="n">
        <v>17340</v>
      </c>
      <c r="P15426" s="5" t="n">
        <v>1.926</v>
      </c>
      <c r="R15426" s="2" t="s">
        <v>38</v>
      </c>
      <c r="Y15426" s="2" t="s">
        <v>23992</v>
      </c>
      <c r="Z15426" s="2" t="s">
        <v>30</v>
      </c>
      <c r="AH15426" s="0" t="s">
        <v>2211</v>
      </c>
    </row>
    <row r="15427" customFormat="false" ht="15" hidden="false" customHeight="false" outlineLevel="0" collapsed="false">
      <c r="A15427" s="1" t="n">
        <v>307430000</v>
      </c>
      <c r="B15427" s="2" t="s">
        <v>2620</v>
      </c>
      <c r="C15427" s="2" t="s">
        <v>53</v>
      </c>
      <c r="D15427" s="2" t="s">
        <v>23993</v>
      </c>
      <c r="E15427" s="3" t="n">
        <v>46017</v>
      </c>
      <c r="F15427" s="2" t="n">
        <v>20603449909</v>
      </c>
      <c r="G15427" s="2" t="s">
        <v>604</v>
      </c>
      <c r="H15427" s="2" t="s">
        <v>4363</v>
      </c>
      <c r="I15427" s="4" t="n">
        <v>15975</v>
      </c>
      <c r="J15427" s="4" t="n">
        <v>15000</v>
      </c>
      <c r="M15427" s="4" t="n">
        <v>15000</v>
      </c>
      <c r="N15427" s="2" t="s">
        <v>27</v>
      </c>
      <c r="O15427" s="4" t="n">
        <v>28900</v>
      </c>
      <c r="P15427" s="5" t="n">
        <v>1.926</v>
      </c>
      <c r="R15427" s="2" t="s">
        <v>38</v>
      </c>
      <c r="Y15427" s="2" t="s">
        <v>23994</v>
      </c>
      <c r="Z15427" s="2" t="s">
        <v>30</v>
      </c>
      <c r="AH15427" s="0" t="s">
        <v>2211</v>
      </c>
    </row>
    <row r="15428" customFormat="false" ht="15" hidden="false" customHeight="false" outlineLevel="0" collapsed="false">
      <c r="A15428" s="1" t="n">
        <v>307430000</v>
      </c>
      <c r="B15428" s="2" t="s">
        <v>2620</v>
      </c>
      <c r="C15428" s="2" t="s">
        <v>53</v>
      </c>
      <c r="D15428" s="2" t="s">
        <v>23995</v>
      </c>
      <c r="E15428" s="3" t="n">
        <v>46017</v>
      </c>
      <c r="F15428" s="2" t="n">
        <v>20603449909</v>
      </c>
      <c r="G15428" s="2" t="s">
        <v>604</v>
      </c>
      <c r="H15428" s="2" t="s">
        <v>4363</v>
      </c>
      <c r="I15428" s="4" t="n">
        <v>25560</v>
      </c>
      <c r="J15428" s="4" t="n">
        <v>24000</v>
      </c>
      <c r="M15428" s="4" t="n">
        <v>24000</v>
      </c>
      <c r="N15428" s="2" t="s">
        <v>27</v>
      </c>
      <c r="O15428" s="4" t="n">
        <v>46240</v>
      </c>
      <c r="P15428" s="5" t="n">
        <v>1.926</v>
      </c>
      <c r="R15428" s="2" t="s">
        <v>38</v>
      </c>
      <c r="Y15428" s="2" t="s">
        <v>23996</v>
      </c>
      <c r="Z15428" s="2" t="s">
        <v>30</v>
      </c>
      <c r="AH15428" s="0" t="s">
        <v>2211</v>
      </c>
    </row>
    <row r="15429" customFormat="false" ht="15" hidden="false" customHeight="false" outlineLevel="0" collapsed="false">
      <c r="A15429" s="1" t="n">
        <v>307430000</v>
      </c>
      <c r="B15429" s="2" t="s">
        <v>2620</v>
      </c>
      <c r="C15429" s="2" t="s">
        <v>53</v>
      </c>
      <c r="D15429" s="2" t="s">
        <v>23997</v>
      </c>
      <c r="E15429" s="3" t="n">
        <v>46017</v>
      </c>
      <c r="F15429" s="2" t="n">
        <v>20603449909</v>
      </c>
      <c r="G15429" s="2" t="s">
        <v>604</v>
      </c>
      <c r="H15429" s="2" t="s">
        <v>23998</v>
      </c>
      <c r="I15429" s="4" t="n">
        <v>28750</v>
      </c>
      <c r="J15429" s="4" t="n">
        <v>27000</v>
      </c>
      <c r="M15429" s="4" t="n">
        <v>27000</v>
      </c>
      <c r="N15429" s="2" t="s">
        <v>27</v>
      </c>
      <c r="O15429" s="4" t="n">
        <v>55612.5</v>
      </c>
      <c r="P15429" s="5" t="n">
        <v>2.059</v>
      </c>
      <c r="R15429" s="2" t="s">
        <v>95</v>
      </c>
      <c r="Y15429" s="2" t="s">
        <v>23999</v>
      </c>
      <c r="Z15429" s="2" t="s">
        <v>30</v>
      </c>
      <c r="AH15429" s="0" t="s">
        <v>202</v>
      </c>
    </row>
    <row r="15430" customFormat="false" ht="15" hidden="false" customHeight="false" outlineLevel="0" collapsed="false">
      <c r="A15430" s="1" t="n">
        <v>307430000</v>
      </c>
      <c r="B15430" s="2" t="s">
        <v>2620</v>
      </c>
      <c r="C15430" s="2" t="s">
        <v>53</v>
      </c>
      <c r="D15430" s="2" t="s">
        <v>24000</v>
      </c>
      <c r="E15430" s="3" t="n">
        <v>46017</v>
      </c>
      <c r="F15430" s="2" t="n">
        <v>20603449909</v>
      </c>
      <c r="G15430" s="2" t="s">
        <v>604</v>
      </c>
      <c r="H15430" s="2" t="s">
        <v>23998</v>
      </c>
      <c r="I15430" s="4" t="n">
        <v>29040</v>
      </c>
      <c r="J15430" s="4" t="n">
        <v>27000</v>
      </c>
      <c r="M15430" s="4" t="n">
        <v>27000</v>
      </c>
      <c r="N15430" s="2" t="s">
        <v>27</v>
      </c>
      <c r="O15430" s="4" t="n">
        <v>55612.5</v>
      </c>
      <c r="P15430" s="5" t="n">
        <v>2.059</v>
      </c>
      <c r="R15430" s="2" t="s">
        <v>95</v>
      </c>
      <c r="Y15430" s="2" t="s">
        <v>23999</v>
      </c>
      <c r="Z15430" s="2" t="s">
        <v>30</v>
      </c>
      <c r="AH15430" s="0" t="s">
        <v>202</v>
      </c>
    </row>
    <row r="15431" customFormat="false" ht="15" hidden="false" customHeight="false" outlineLevel="0" collapsed="false">
      <c r="A15431" s="1" t="n">
        <v>307430000</v>
      </c>
      <c r="B15431" s="2" t="s">
        <v>2620</v>
      </c>
      <c r="C15431" s="2" t="s">
        <v>53</v>
      </c>
      <c r="D15431" s="2" t="s">
        <v>24001</v>
      </c>
      <c r="E15431" s="3" t="n">
        <v>46017</v>
      </c>
      <c r="F15431" s="2" t="n">
        <v>20603449909</v>
      </c>
      <c r="G15431" s="2" t="s">
        <v>604</v>
      </c>
      <c r="H15431" s="2" t="s">
        <v>23998</v>
      </c>
      <c r="I15431" s="4" t="n">
        <v>28670</v>
      </c>
      <c r="J15431" s="4" t="n">
        <v>27000</v>
      </c>
      <c r="M15431" s="4" t="n">
        <v>27000</v>
      </c>
      <c r="N15431" s="2" t="s">
        <v>27</v>
      </c>
      <c r="O15431" s="4" t="n">
        <v>55612.5</v>
      </c>
      <c r="P15431" s="5" t="n">
        <v>2.059</v>
      </c>
      <c r="R15431" s="2" t="s">
        <v>95</v>
      </c>
      <c r="Y15431" s="2" t="s">
        <v>23999</v>
      </c>
      <c r="Z15431" s="2" t="s">
        <v>30</v>
      </c>
      <c r="AH15431" s="0" t="s">
        <v>202</v>
      </c>
    </row>
    <row r="15432" customFormat="false" ht="15" hidden="false" customHeight="false" outlineLevel="0" collapsed="false">
      <c r="A15432" s="1" t="n">
        <v>307430000</v>
      </c>
      <c r="B15432" s="2" t="s">
        <v>2620</v>
      </c>
      <c r="C15432" s="2" t="s">
        <v>53</v>
      </c>
      <c r="D15432" s="2" t="s">
        <v>24002</v>
      </c>
      <c r="E15432" s="3" t="n">
        <v>46017</v>
      </c>
      <c r="F15432" s="2" t="n">
        <v>20603449909</v>
      </c>
      <c r="G15432" s="2" t="s">
        <v>604</v>
      </c>
      <c r="H15432" s="2" t="s">
        <v>23998</v>
      </c>
      <c r="I15432" s="4" t="n">
        <v>28570</v>
      </c>
      <c r="J15432" s="4" t="n">
        <v>27000</v>
      </c>
      <c r="M15432" s="4" t="n">
        <v>27000</v>
      </c>
      <c r="N15432" s="2" t="s">
        <v>27</v>
      </c>
      <c r="O15432" s="4" t="n">
        <v>55612.5</v>
      </c>
      <c r="P15432" s="5" t="n">
        <v>2.059</v>
      </c>
      <c r="R15432" s="2" t="s">
        <v>95</v>
      </c>
      <c r="Y15432" s="2" t="s">
        <v>23999</v>
      </c>
      <c r="Z15432" s="2" t="s">
        <v>30</v>
      </c>
      <c r="AH15432" s="0" t="s">
        <v>202</v>
      </c>
    </row>
    <row r="15433" customFormat="false" ht="15" hidden="false" customHeight="false" outlineLevel="0" collapsed="false">
      <c r="A15433" s="1" t="n">
        <v>307430000</v>
      </c>
      <c r="B15433" s="2" t="s">
        <v>2620</v>
      </c>
      <c r="C15433" s="2" t="s">
        <v>53</v>
      </c>
      <c r="D15433" s="2" t="s">
        <v>24003</v>
      </c>
      <c r="E15433" s="3" t="n">
        <v>46017</v>
      </c>
      <c r="F15433" s="2" t="n">
        <v>20600581768</v>
      </c>
      <c r="G15433" s="2" t="s">
        <v>1298</v>
      </c>
      <c r="H15433" s="2" t="s">
        <v>188</v>
      </c>
      <c r="I15433" s="4" t="n">
        <v>26260</v>
      </c>
      <c r="J15433" s="4" t="n">
        <v>23720</v>
      </c>
      <c r="M15433" s="4" t="n">
        <v>23.72</v>
      </c>
      <c r="N15433" s="2" t="s">
        <v>57</v>
      </c>
      <c r="O15433" s="4" t="n">
        <v>38920</v>
      </c>
      <c r="P15433" s="5" t="n">
        <v>1.64</v>
      </c>
      <c r="R15433" s="2" t="s">
        <v>2209</v>
      </c>
      <c r="Y15433" s="2" t="s">
        <v>5380</v>
      </c>
      <c r="Z15433" s="2" t="s">
        <v>30</v>
      </c>
      <c r="AH15433" s="0" t="s">
        <v>3640</v>
      </c>
    </row>
    <row r="15434" customFormat="false" ht="15" hidden="false" customHeight="false" outlineLevel="0" collapsed="false">
      <c r="A15434" s="1" t="n">
        <v>307430000</v>
      </c>
      <c r="B15434" s="2" t="s">
        <v>2620</v>
      </c>
      <c r="C15434" s="2" t="s">
        <v>53</v>
      </c>
      <c r="D15434" s="2" t="s">
        <v>24004</v>
      </c>
      <c r="E15434" s="3" t="n">
        <v>46017</v>
      </c>
      <c r="F15434" s="2" t="n">
        <v>20380336384</v>
      </c>
      <c r="G15434" s="2" t="s">
        <v>813</v>
      </c>
      <c r="H15434" s="2" t="s">
        <v>24005</v>
      </c>
      <c r="I15434" s="4" t="n">
        <v>25770</v>
      </c>
      <c r="J15434" s="4" t="n">
        <v>23000</v>
      </c>
      <c r="M15434" s="4" t="n">
        <v>23000</v>
      </c>
      <c r="N15434" s="2" t="s">
        <v>27</v>
      </c>
      <c r="O15434" s="4" t="n">
        <v>36630</v>
      </c>
      <c r="P15434" s="5" t="n">
        <v>1.592</v>
      </c>
      <c r="R15434" s="2" t="s">
        <v>2209</v>
      </c>
      <c r="Y15434" s="2" t="s">
        <v>20536</v>
      </c>
      <c r="Z15434" s="2" t="s">
        <v>30</v>
      </c>
      <c r="AH15434" s="0" t="s">
        <v>3640</v>
      </c>
    </row>
    <row r="15435" customFormat="false" ht="15" hidden="false" customHeight="false" outlineLevel="0" collapsed="false">
      <c r="A15435" s="1" t="n">
        <v>307430000</v>
      </c>
      <c r="B15435" s="2" t="s">
        <v>2620</v>
      </c>
      <c r="C15435" s="2" t="s">
        <v>53</v>
      </c>
      <c r="D15435" s="2" t="s">
        <v>24006</v>
      </c>
      <c r="E15435" s="3" t="n">
        <v>46017</v>
      </c>
      <c r="F15435" s="2" t="n">
        <v>20261671914</v>
      </c>
      <c r="G15435" s="2" t="s">
        <v>2702</v>
      </c>
      <c r="H15435" s="2" t="s">
        <v>24007</v>
      </c>
      <c r="I15435" s="4" t="n">
        <v>6153.78</v>
      </c>
      <c r="J15435" s="4" t="n">
        <v>5900</v>
      </c>
      <c r="M15435" s="4" t="n">
        <v>5900</v>
      </c>
      <c r="N15435" s="2" t="s">
        <v>27</v>
      </c>
      <c r="O15435" s="4" t="n">
        <v>8754.06</v>
      </c>
      <c r="P15435" s="5" t="n">
        <v>1.483</v>
      </c>
      <c r="R15435" s="2" t="s">
        <v>95</v>
      </c>
      <c r="Y15435" s="2" t="s">
        <v>24008</v>
      </c>
      <c r="Z15435" s="2" t="s">
        <v>30</v>
      </c>
      <c r="AH15435" s="0" t="s">
        <v>3640</v>
      </c>
    </row>
    <row r="15436" customFormat="false" ht="15" hidden="false" customHeight="false" outlineLevel="0" collapsed="false">
      <c r="A15436" s="1" t="n">
        <v>307430000</v>
      </c>
      <c r="B15436" s="2" t="s">
        <v>2620</v>
      </c>
      <c r="C15436" s="2" t="s">
        <v>53</v>
      </c>
      <c r="D15436" s="2" t="s">
        <v>24009</v>
      </c>
      <c r="E15436" s="3" t="n">
        <v>46017</v>
      </c>
      <c r="F15436" s="2" t="n">
        <v>20261671914</v>
      </c>
      <c r="G15436" s="2" t="s">
        <v>2702</v>
      </c>
      <c r="H15436" s="2" t="s">
        <v>24007</v>
      </c>
      <c r="I15436" s="4" t="n">
        <v>1147.31</v>
      </c>
      <c r="J15436" s="4" t="n">
        <v>1100</v>
      </c>
      <c r="M15436" s="4" t="n">
        <v>1100</v>
      </c>
      <c r="N15436" s="2" t="s">
        <v>27</v>
      </c>
      <c r="O15436" s="4" t="n">
        <v>1632.11</v>
      </c>
      <c r="P15436" s="5" t="n">
        <v>1.483</v>
      </c>
      <c r="R15436" s="2" t="s">
        <v>95</v>
      </c>
      <c r="Y15436" s="2" t="s">
        <v>24010</v>
      </c>
      <c r="Z15436" s="2" t="s">
        <v>30</v>
      </c>
      <c r="AH15436" s="0" t="s">
        <v>3640</v>
      </c>
    </row>
    <row r="15437" customFormat="false" ht="15" hidden="false" customHeight="false" outlineLevel="0" collapsed="false">
      <c r="A15437" s="1" t="n">
        <v>307430000</v>
      </c>
      <c r="B15437" s="2" t="s">
        <v>2620</v>
      </c>
      <c r="C15437" s="2" t="s">
        <v>53</v>
      </c>
      <c r="D15437" s="2" t="s">
        <v>24011</v>
      </c>
      <c r="E15437" s="3" t="n">
        <v>46017</v>
      </c>
      <c r="F15437" s="2" t="n">
        <v>20261671914</v>
      </c>
      <c r="G15437" s="2" t="s">
        <v>2702</v>
      </c>
      <c r="H15437" s="2" t="s">
        <v>24007</v>
      </c>
      <c r="I15437" s="4" t="n">
        <v>5215.07</v>
      </c>
      <c r="J15437" s="4" t="n">
        <v>5000</v>
      </c>
      <c r="M15437" s="4" t="n">
        <v>5000</v>
      </c>
      <c r="N15437" s="2" t="s">
        <v>27</v>
      </c>
      <c r="O15437" s="4" t="n">
        <v>2782.01</v>
      </c>
      <c r="P15437" s="5" t="n">
        <v>0.556</v>
      </c>
      <c r="R15437" s="2" t="s">
        <v>95</v>
      </c>
      <c r="Y15437" s="2" t="s">
        <v>24012</v>
      </c>
      <c r="Z15437" s="2" t="s">
        <v>30</v>
      </c>
    </row>
    <row r="15438" customFormat="false" ht="15" hidden="false" customHeight="false" outlineLevel="0" collapsed="false">
      <c r="A15438" s="1" t="n">
        <v>307430000</v>
      </c>
      <c r="B15438" s="2" t="s">
        <v>2620</v>
      </c>
      <c r="C15438" s="2" t="s">
        <v>53</v>
      </c>
      <c r="D15438" s="2" t="s">
        <v>24013</v>
      </c>
      <c r="E15438" s="3" t="n">
        <v>46017</v>
      </c>
      <c r="F15438" s="2" t="n">
        <v>20261671914</v>
      </c>
      <c r="G15438" s="2" t="s">
        <v>2702</v>
      </c>
      <c r="H15438" s="2" t="s">
        <v>24007</v>
      </c>
      <c r="I15438" s="4" t="n">
        <v>5215.07</v>
      </c>
      <c r="J15438" s="4" t="n">
        <v>5000</v>
      </c>
      <c r="M15438" s="4" t="n">
        <v>5000</v>
      </c>
      <c r="N15438" s="2" t="s">
        <v>27</v>
      </c>
      <c r="O15438" s="4" t="n">
        <v>3941.18</v>
      </c>
      <c r="P15438" s="5" t="n">
        <v>0.788</v>
      </c>
      <c r="R15438" s="2" t="s">
        <v>95</v>
      </c>
      <c r="Y15438" s="2" t="s">
        <v>24014</v>
      </c>
      <c r="Z15438" s="2" t="s">
        <v>30</v>
      </c>
    </row>
    <row r="15439" customFormat="false" ht="15" hidden="false" customHeight="false" outlineLevel="0" collapsed="false">
      <c r="A15439" s="1" t="n">
        <v>307430000</v>
      </c>
      <c r="B15439" s="2" t="s">
        <v>2620</v>
      </c>
      <c r="C15439" s="2" t="s">
        <v>53</v>
      </c>
      <c r="D15439" s="2" t="s">
        <v>24015</v>
      </c>
      <c r="E15439" s="3" t="n">
        <v>46017</v>
      </c>
      <c r="F15439" s="2" t="n">
        <v>20261671914</v>
      </c>
      <c r="G15439" s="2" t="s">
        <v>2702</v>
      </c>
      <c r="H15439" s="2" t="s">
        <v>24007</v>
      </c>
      <c r="I15439" s="4" t="n">
        <v>10638.75</v>
      </c>
      <c r="J15439" s="4" t="n">
        <v>10200</v>
      </c>
      <c r="M15439" s="4" t="n">
        <v>10200</v>
      </c>
      <c r="N15439" s="2" t="s">
        <v>27</v>
      </c>
      <c r="O15439" s="4" t="n">
        <v>11350.61</v>
      </c>
      <c r="P15439" s="5" t="n">
        <v>1.112</v>
      </c>
      <c r="R15439" s="2" t="s">
        <v>95</v>
      </c>
      <c r="Y15439" s="2" t="s">
        <v>24016</v>
      </c>
      <c r="Z15439" s="2" t="s">
        <v>30</v>
      </c>
    </row>
    <row r="15440" customFormat="false" ht="15" hidden="false" customHeight="false" outlineLevel="0" collapsed="false">
      <c r="A15440" s="1" t="n">
        <v>307430000</v>
      </c>
      <c r="B15440" s="2" t="s">
        <v>2620</v>
      </c>
      <c r="C15440" s="2" t="s">
        <v>53</v>
      </c>
      <c r="D15440" s="2" t="s">
        <v>24017</v>
      </c>
      <c r="E15440" s="3" t="n">
        <v>46017</v>
      </c>
      <c r="F15440" s="2" t="n">
        <v>20600581768</v>
      </c>
      <c r="G15440" s="2" t="s">
        <v>1298</v>
      </c>
      <c r="H15440" s="2" t="s">
        <v>188</v>
      </c>
      <c r="I15440" s="4" t="n">
        <v>28790</v>
      </c>
      <c r="J15440" s="4" t="n">
        <v>27000</v>
      </c>
      <c r="M15440" s="4" t="n">
        <v>27</v>
      </c>
      <c r="N15440" s="2" t="s">
        <v>57</v>
      </c>
      <c r="O15440" s="4" t="n">
        <v>52545</v>
      </c>
      <c r="P15440" s="5" t="n">
        <v>1.946</v>
      </c>
      <c r="R15440" s="2" t="s">
        <v>95</v>
      </c>
      <c r="Y15440" s="2" t="s">
        <v>9120</v>
      </c>
      <c r="Z15440" s="2" t="s">
        <v>30</v>
      </c>
      <c r="AH15440" s="0" t="s">
        <v>2211</v>
      </c>
    </row>
    <row r="15441" customFormat="false" ht="15" hidden="false" customHeight="false" outlineLevel="0" collapsed="false">
      <c r="A15441" s="1" t="n">
        <v>307430000</v>
      </c>
      <c r="B15441" s="2" t="s">
        <v>2620</v>
      </c>
      <c r="C15441" s="2" t="s">
        <v>53</v>
      </c>
      <c r="D15441" s="2" t="s">
        <v>24018</v>
      </c>
      <c r="E15441" s="3" t="n">
        <v>46017</v>
      </c>
      <c r="F15441" s="2" t="n">
        <v>20380336384</v>
      </c>
      <c r="G15441" s="2" t="s">
        <v>813</v>
      </c>
      <c r="H15441" s="2" t="s">
        <v>8302</v>
      </c>
      <c r="I15441" s="4" t="n">
        <v>27060</v>
      </c>
      <c r="J15441" s="4" t="n">
        <v>24660</v>
      </c>
      <c r="M15441" s="4" t="n">
        <v>24660</v>
      </c>
      <c r="N15441" s="2" t="s">
        <v>27</v>
      </c>
      <c r="O15441" s="4" t="n">
        <v>39682</v>
      </c>
      <c r="P15441" s="5" t="n">
        <v>1.609</v>
      </c>
      <c r="R15441" s="2" t="s">
        <v>2209</v>
      </c>
      <c r="Y15441" s="2" t="s">
        <v>24019</v>
      </c>
      <c r="Z15441" s="2" t="s">
        <v>30</v>
      </c>
    </row>
    <row r="15442" customFormat="false" ht="15" hidden="false" customHeight="false" outlineLevel="0" collapsed="false">
      <c r="A15442" s="1" t="n">
        <v>307430000</v>
      </c>
      <c r="B15442" s="2" t="s">
        <v>2620</v>
      </c>
      <c r="C15442" s="2" t="s">
        <v>53</v>
      </c>
      <c r="D15442" s="2" t="s">
        <v>24020</v>
      </c>
      <c r="E15442" s="3" t="n">
        <v>46017</v>
      </c>
      <c r="F15442" s="2" t="n">
        <v>20600581768</v>
      </c>
      <c r="G15442" s="2" t="s">
        <v>1298</v>
      </c>
      <c r="H15442" s="2" t="s">
        <v>188</v>
      </c>
      <c r="I15442" s="4" t="n">
        <v>26200</v>
      </c>
      <c r="J15442" s="4" t="n">
        <v>23800</v>
      </c>
      <c r="M15442" s="4" t="n">
        <v>23.8</v>
      </c>
      <c r="N15442" s="2" t="s">
        <v>57</v>
      </c>
      <c r="O15442" s="4" t="n">
        <v>39060</v>
      </c>
      <c r="P15442" s="5" t="n">
        <v>1.641</v>
      </c>
      <c r="R15442" s="2" t="s">
        <v>2209</v>
      </c>
      <c r="Y15442" s="2" t="s">
        <v>5380</v>
      </c>
      <c r="Z15442" s="2" t="s">
        <v>30</v>
      </c>
      <c r="AH15442" s="0" t="s">
        <v>3640</v>
      </c>
    </row>
    <row r="15443" customFormat="false" ht="15" hidden="false" customHeight="false" outlineLevel="0" collapsed="false">
      <c r="A15443" s="1" t="n">
        <v>307430000</v>
      </c>
      <c r="B15443" s="2" t="s">
        <v>2620</v>
      </c>
      <c r="C15443" s="2" t="s">
        <v>53</v>
      </c>
      <c r="D15443" s="2" t="s">
        <v>24021</v>
      </c>
      <c r="E15443" s="3" t="n">
        <v>46017</v>
      </c>
      <c r="F15443" s="2" t="n">
        <v>20380336384</v>
      </c>
      <c r="G15443" s="2" t="s">
        <v>813</v>
      </c>
      <c r="H15443" s="2" t="s">
        <v>24022</v>
      </c>
      <c r="I15443" s="4" t="n">
        <v>28480</v>
      </c>
      <c r="J15443" s="4" t="n">
        <v>26885</v>
      </c>
      <c r="M15443" s="4" t="n">
        <v>26885</v>
      </c>
      <c r="N15443" s="2" t="s">
        <v>27</v>
      </c>
      <c r="O15443" s="4" t="n">
        <v>51290</v>
      </c>
      <c r="P15443" s="5" t="n">
        <v>1.907</v>
      </c>
      <c r="R15443" s="2" t="s">
        <v>95</v>
      </c>
      <c r="Y15443" s="2" t="s">
        <v>17470</v>
      </c>
      <c r="Z15443" s="2" t="s">
        <v>30</v>
      </c>
      <c r="AH15443" s="0" t="s">
        <v>3602</v>
      </c>
    </row>
    <row r="15444" customFormat="false" ht="15" hidden="false" customHeight="false" outlineLevel="0" collapsed="false">
      <c r="A15444" s="1" t="n">
        <v>307430000</v>
      </c>
      <c r="B15444" s="2" t="s">
        <v>2620</v>
      </c>
      <c r="C15444" s="2" t="s">
        <v>53</v>
      </c>
      <c r="D15444" s="2" t="s">
        <v>24023</v>
      </c>
      <c r="E15444" s="3" t="n">
        <v>46017</v>
      </c>
      <c r="F15444" s="2" t="n">
        <v>20518000951</v>
      </c>
      <c r="G15444" s="2" t="s">
        <v>4223</v>
      </c>
      <c r="H15444" s="2" t="s">
        <v>15842</v>
      </c>
      <c r="I15444" s="4" t="n">
        <v>24960</v>
      </c>
      <c r="J15444" s="4" t="n">
        <v>23500</v>
      </c>
      <c r="M15444" s="4" t="n">
        <v>23500</v>
      </c>
      <c r="N15444" s="2" t="s">
        <v>27</v>
      </c>
      <c r="O15444" s="4" t="n">
        <v>51635</v>
      </c>
      <c r="P15444" s="5" t="n">
        <v>2.197</v>
      </c>
      <c r="R15444" s="2" t="s">
        <v>28</v>
      </c>
      <c r="Y15444" s="2" t="s">
        <v>24024</v>
      </c>
      <c r="Z15444" s="2" t="s">
        <v>30</v>
      </c>
      <c r="AH15444" s="0" t="s">
        <v>3602</v>
      </c>
    </row>
    <row r="15445" customFormat="false" ht="15" hidden="false" customHeight="false" outlineLevel="0" collapsed="false">
      <c r="A15445" s="1" t="n">
        <v>307430000</v>
      </c>
      <c r="B15445" s="2" t="s">
        <v>2620</v>
      </c>
      <c r="C15445" s="2" t="s">
        <v>53</v>
      </c>
      <c r="D15445" s="2" t="s">
        <v>24025</v>
      </c>
      <c r="E15445" s="3" t="n">
        <v>46017</v>
      </c>
      <c r="F15445" s="2" t="n">
        <v>20518000951</v>
      </c>
      <c r="G15445" s="2" t="s">
        <v>4223</v>
      </c>
      <c r="H15445" s="2" t="s">
        <v>15842</v>
      </c>
      <c r="I15445" s="4" t="n">
        <v>24940</v>
      </c>
      <c r="J15445" s="4" t="n">
        <v>23400</v>
      </c>
      <c r="M15445" s="4" t="n">
        <v>23400</v>
      </c>
      <c r="N15445" s="2" t="s">
        <v>27</v>
      </c>
      <c r="O15445" s="4" t="n">
        <v>51405</v>
      </c>
      <c r="P15445" s="5" t="n">
        <v>2.196</v>
      </c>
      <c r="R15445" s="2" t="s">
        <v>28</v>
      </c>
      <c r="Y15445" s="2" t="s">
        <v>16766</v>
      </c>
      <c r="Z15445" s="2" t="s">
        <v>30</v>
      </c>
      <c r="AH15445" s="0" t="s">
        <v>3602</v>
      </c>
    </row>
    <row r="15446" customFormat="false" ht="15" hidden="false" customHeight="false" outlineLevel="0" collapsed="false">
      <c r="A15446" s="1" t="n">
        <v>307430000</v>
      </c>
      <c r="B15446" s="2" t="s">
        <v>2620</v>
      </c>
      <c r="C15446" s="2" t="s">
        <v>53</v>
      </c>
      <c r="D15446" s="2" t="s">
        <v>24026</v>
      </c>
      <c r="E15446" s="3" t="n">
        <v>46017</v>
      </c>
      <c r="F15446" s="2" t="n">
        <v>20549049240</v>
      </c>
      <c r="G15446" s="2" t="s">
        <v>5074</v>
      </c>
      <c r="H15446" s="2" t="s">
        <v>5728</v>
      </c>
      <c r="I15446" s="4" t="n">
        <v>8524.44</v>
      </c>
      <c r="J15446" s="4" t="n">
        <v>8000</v>
      </c>
      <c r="M15446" s="4" t="n">
        <v>8000</v>
      </c>
      <c r="N15446" s="2" t="s">
        <v>27</v>
      </c>
      <c r="O15446" s="4" t="n">
        <v>17606.64</v>
      </c>
      <c r="P15446" s="5" t="n">
        <v>2.2</v>
      </c>
      <c r="R15446" s="2" t="s">
        <v>3998</v>
      </c>
      <c r="Y15446" s="2" t="s">
        <v>24027</v>
      </c>
      <c r="Z15446" s="2" t="s">
        <v>30</v>
      </c>
      <c r="AH15446" s="0" t="s">
        <v>3602</v>
      </c>
    </row>
    <row r="15447" customFormat="false" ht="15" hidden="false" customHeight="false" outlineLevel="0" collapsed="false">
      <c r="A15447" s="1" t="n">
        <v>307430000</v>
      </c>
      <c r="B15447" s="2" t="s">
        <v>2620</v>
      </c>
      <c r="C15447" s="2" t="s">
        <v>53</v>
      </c>
      <c r="D15447" s="2" t="s">
        <v>24028</v>
      </c>
      <c r="E15447" s="3" t="n">
        <v>46017</v>
      </c>
      <c r="F15447" s="2" t="n">
        <v>20549049240</v>
      </c>
      <c r="G15447" s="2" t="s">
        <v>5074</v>
      </c>
      <c r="H15447" s="2" t="s">
        <v>5728</v>
      </c>
      <c r="I15447" s="4" t="n">
        <v>10655.55</v>
      </c>
      <c r="J15447" s="4" t="n">
        <v>10000</v>
      </c>
      <c r="M15447" s="4" t="n">
        <v>10000</v>
      </c>
      <c r="N15447" s="2" t="s">
        <v>27</v>
      </c>
      <c r="O15447" s="4" t="n">
        <v>26593.36</v>
      </c>
      <c r="P15447" s="5" t="n">
        <v>2.659</v>
      </c>
      <c r="R15447" s="2" t="s">
        <v>3998</v>
      </c>
      <c r="Y15447" s="2" t="s">
        <v>24029</v>
      </c>
      <c r="Z15447" s="2" t="s">
        <v>30</v>
      </c>
      <c r="AH15447" s="0" t="s">
        <v>202</v>
      </c>
    </row>
    <row r="15448" customFormat="false" ht="15" hidden="false" customHeight="false" outlineLevel="0" collapsed="false">
      <c r="A15448" s="1" t="n">
        <v>307430000</v>
      </c>
      <c r="B15448" s="2" t="s">
        <v>2620</v>
      </c>
      <c r="C15448" s="2" t="s">
        <v>23</v>
      </c>
      <c r="D15448" s="2" t="s">
        <v>24030</v>
      </c>
      <c r="E15448" s="3" t="n">
        <v>46017</v>
      </c>
      <c r="F15448" s="2" t="n">
        <v>20502257634</v>
      </c>
      <c r="G15448" s="2" t="s">
        <v>195</v>
      </c>
      <c r="H15448" s="2" t="s">
        <v>196</v>
      </c>
      <c r="I15448" s="4" t="n">
        <v>26570</v>
      </c>
      <c r="J15448" s="4" t="n">
        <v>24000</v>
      </c>
      <c r="M15448" s="4" t="n">
        <v>24000</v>
      </c>
      <c r="N15448" s="2" t="s">
        <v>27</v>
      </c>
      <c r="O15448" s="4" t="n">
        <v>84002</v>
      </c>
      <c r="P15448" s="5" t="n">
        <v>3.5</v>
      </c>
      <c r="R15448" s="2" t="s">
        <v>107</v>
      </c>
      <c r="Y15448" s="2" t="s">
        <v>17550</v>
      </c>
      <c r="Z15448" s="2" t="s">
        <v>30</v>
      </c>
    </row>
    <row r="15449" customFormat="false" ht="15" hidden="false" customHeight="false" outlineLevel="0" collapsed="false">
      <c r="A15449" s="1" t="n">
        <v>307430000</v>
      </c>
      <c r="B15449" s="2" t="s">
        <v>2620</v>
      </c>
      <c r="C15449" s="2" t="s">
        <v>23</v>
      </c>
      <c r="D15449" s="2" t="s">
        <v>24031</v>
      </c>
      <c r="E15449" s="3" t="n">
        <v>46017</v>
      </c>
      <c r="F15449" s="2" t="n">
        <v>20502257634</v>
      </c>
      <c r="G15449" s="2" t="s">
        <v>195</v>
      </c>
      <c r="H15449" s="2" t="s">
        <v>741</v>
      </c>
      <c r="I15449" s="4" t="n">
        <v>26780</v>
      </c>
      <c r="J15449" s="4" t="n">
        <v>23800</v>
      </c>
      <c r="M15449" s="4" t="n">
        <v>23800</v>
      </c>
      <c r="N15449" s="2" t="s">
        <v>27</v>
      </c>
      <c r="O15449" s="4" t="n">
        <v>67792</v>
      </c>
      <c r="P15449" s="5" t="n">
        <v>2.848</v>
      </c>
      <c r="R15449" s="2" t="s">
        <v>249</v>
      </c>
      <c r="Y15449" s="2" t="s">
        <v>24032</v>
      </c>
      <c r="Z15449" s="2" t="s">
        <v>30</v>
      </c>
    </row>
    <row r="15450" customFormat="false" ht="15" hidden="false" customHeight="false" outlineLevel="0" collapsed="false">
      <c r="A15450" s="1" t="n">
        <v>307430000</v>
      </c>
      <c r="B15450" s="2" t="s">
        <v>2620</v>
      </c>
      <c r="C15450" s="2" t="s">
        <v>23</v>
      </c>
      <c r="D15450" s="2" t="s">
        <v>24033</v>
      </c>
      <c r="E15450" s="3" t="n">
        <v>46017</v>
      </c>
      <c r="F15450" s="2" t="n">
        <v>20525512267</v>
      </c>
      <c r="G15450" s="2" t="s">
        <v>125</v>
      </c>
      <c r="H15450" s="2" t="s">
        <v>24034</v>
      </c>
      <c r="I15450" s="4" t="n">
        <v>28740</v>
      </c>
      <c r="J15450" s="4" t="n">
        <v>26800</v>
      </c>
      <c r="M15450" s="4" t="n">
        <v>26800</v>
      </c>
      <c r="N15450" s="2" t="s">
        <v>27</v>
      </c>
      <c r="O15450" s="4" t="n">
        <v>49790.01</v>
      </c>
      <c r="P15450" s="5" t="n">
        <v>1.857</v>
      </c>
      <c r="R15450" s="2" t="s">
        <v>95</v>
      </c>
      <c r="Y15450" s="2" t="s">
        <v>4036</v>
      </c>
      <c r="Z15450" s="2" t="s">
        <v>30</v>
      </c>
      <c r="AH15450" s="0" t="s">
        <v>2211</v>
      </c>
    </row>
    <row r="15451" customFormat="false" ht="15" hidden="false" customHeight="false" outlineLevel="0" collapsed="false">
      <c r="A15451" s="1" t="n">
        <v>307430000</v>
      </c>
      <c r="B15451" s="2" t="s">
        <v>2620</v>
      </c>
      <c r="C15451" s="2" t="s">
        <v>23</v>
      </c>
      <c r="D15451" s="2" t="s">
        <v>24035</v>
      </c>
      <c r="E15451" s="3" t="n">
        <v>46017</v>
      </c>
      <c r="F15451" s="2" t="n">
        <v>20100160375</v>
      </c>
      <c r="G15451" s="2" t="s">
        <v>287</v>
      </c>
      <c r="H15451" s="2" t="s">
        <v>188</v>
      </c>
      <c r="I15451" s="4" t="n">
        <v>27390</v>
      </c>
      <c r="J15451" s="4" t="n">
        <v>25000</v>
      </c>
      <c r="M15451" s="4" t="n">
        <v>25000</v>
      </c>
      <c r="N15451" s="2" t="s">
        <v>27</v>
      </c>
      <c r="O15451" s="4" t="n">
        <v>55972</v>
      </c>
      <c r="P15451" s="5" t="n">
        <v>2.238</v>
      </c>
      <c r="R15451" s="2" t="s">
        <v>5088</v>
      </c>
      <c r="Y15451" s="2" t="s">
        <v>7078</v>
      </c>
      <c r="Z15451" s="2" t="s">
        <v>30</v>
      </c>
      <c r="AH15451" s="0" t="s">
        <v>3602</v>
      </c>
    </row>
    <row r="15452" customFormat="false" ht="15" hidden="false" customHeight="false" outlineLevel="0" collapsed="false">
      <c r="A15452" s="1" t="n">
        <v>307430000</v>
      </c>
      <c r="B15452" s="2" t="s">
        <v>2620</v>
      </c>
      <c r="C15452" s="2" t="s">
        <v>53</v>
      </c>
      <c r="D15452" s="2" t="s">
        <v>24036</v>
      </c>
      <c r="E15452" s="3" t="n">
        <v>46017</v>
      </c>
      <c r="F15452" s="2" t="n">
        <v>20100076072</v>
      </c>
      <c r="G15452" s="2" t="s">
        <v>6351</v>
      </c>
      <c r="H15452" s="2" t="s">
        <v>3920</v>
      </c>
      <c r="I15452" s="4" t="n">
        <v>18468.8</v>
      </c>
      <c r="J15452" s="4" t="n">
        <v>17000</v>
      </c>
      <c r="M15452" s="4" t="n">
        <v>17000</v>
      </c>
      <c r="N15452" s="2" t="s">
        <v>27</v>
      </c>
      <c r="O15452" s="4" t="n">
        <v>25398</v>
      </c>
      <c r="P15452" s="5" t="n">
        <v>1.494</v>
      </c>
      <c r="R15452" s="2" t="s">
        <v>2209</v>
      </c>
      <c r="Y15452" s="2" t="s">
        <v>24037</v>
      </c>
      <c r="Z15452" s="2" t="s">
        <v>30</v>
      </c>
      <c r="AH15452" s="0" t="s">
        <v>3640</v>
      </c>
    </row>
    <row r="15453" customFormat="false" ht="15" hidden="false" customHeight="false" outlineLevel="0" collapsed="false">
      <c r="A15453" s="1" t="n">
        <v>307430000</v>
      </c>
      <c r="B15453" s="2" t="s">
        <v>2620</v>
      </c>
      <c r="C15453" s="2" t="s">
        <v>53</v>
      </c>
      <c r="D15453" s="2" t="s">
        <v>24038</v>
      </c>
      <c r="E15453" s="3" t="n">
        <v>46017</v>
      </c>
      <c r="F15453" s="2" t="n">
        <v>20100076072</v>
      </c>
      <c r="G15453" s="2" t="s">
        <v>6351</v>
      </c>
      <c r="H15453" s="2" t="s">
        <v>3920</v>
      </c>
      <c r="I15453" s="4" t="n">
        <v>8691.2</v>
      </c>
      <c r="J15453" s="4" t="n">
        <v>8000</v>
      </c>
      <c r="M15453" s="4" t="n">
        <v>8000</v>
      </c>
      <c r="N15453" s="2" t="s">
        <v>27</v>
      </c>
      <c r="O15453" s="4" t="n">
        <v>13552</v>
      </c>
      <c r="P15453" s="5" t="n">
        <v>1.694</v>
      </c>
      <c r="R15453" s="2" t="s">
        <v>2209</v>
      </c>
      <c r="Y15453" s="2" t="s">
        <v>24039</v>
      </c>
      <c r="Z15453" s="2" t="s">
        <v>30</v>
      </c>
      <c r="AH15453" s="0" t="s">
        <v>3640</v>
      </c>
    </row>
    <row r="15454" customFormat="false" ht="15" hidden="false" customHeight="false" outlineLevel="0" collapsed="false">
      <c r="A15454" s="1" t="n">
        <v>307430000</v>
      </c>
      <c r="B15454" s="2" t="s">
        <v>2620</v>
      </c>
      <c r="C15454" s="2" t="s">
        <v>53</v>
      </c>
      <c r="D15454" s="2" t="s">
        <v>24040</v>
      </c>
      <c r="E15454" s="3" t="n">
        <v>46017</v>
      </c>
      <c r="F15454" s="2" t="n">
        <v>20556928313</v>
      </c>
      <c r="G15454" s="2" t="s">
        <v>55</v>
      </c>
      <c r="H15454" s="2" t="s">
        <v>138</v>
      </c>
      <c r="I15454" s="4" t="n">
        <v>24490</v>
      </c>
      <c r="J15454" s="4" t="n">
        <v>22500</v>
      </c>
      <c r="M15454" s="4" t="n">
        <v>22.5</v>
      </c>
      <c r="N15454" s="2" t="s">
        <v>57</v>
      </c>
      <c r="O15454" s="4" t="n">
        <v>43010</v>
      </c>
      <c r="P15454" s="5" t="n">
        <v>1.911</v>
      </c>
      <c r="R15454" s="2" t="s">
        <v>28</v>
      </c>
      <c r="Y15454" s="2" t="s">
        <v>24041</v>
      </c>
      <c r="Z15454" s="2" t="s">
        <v>30</v>
      </c>
      <c r="AH15454" s="0" t="s">
        <v>2211</v>
      </c>
    </row>
    <row r="15455" customFormat="false" ht="15" hidden="false" customHeight="false" outlineLevel="0" collapsed="false">
      <c r="A15455" s="1" t="n">
        <v>307430000</v>
      </c>
      <c r="B15455" s="2" t="s">
        <v>2620</v>
      </c>
      <c r="C15455" s="2" t="s">
        <v>53</v>
      </c>
      <c r="D15455" s="2" t="s">
        <v>24042</v>
      </c>
      <c r="E15455" s="3" t="n">
        <v>46017</v>
      </c>
      <c r="F15455" s="2" t="n">
        <v>20100076072</v>
      </c>
      <c r="G15455" s="2" t="s">
        <v>6351</v>
      </c>
      <c r="H15455" s="2" t="s">
        <v>24043</v>
      </c>
      <c r="I15455" s="4" t="n">
        <v>28800</v>
      </c>
      <c r="J15455" s="4" t="n">
        <v>27000</v>
      </c>
      <c r="M15455" s="4" t="n">
        <v>27000</v>
      </c>
      <c r="N15455" s="2" t="s">
        <v>27</v>
      </c>
      <c r="O15455" s="4" t="n">
        <v>51610</v>
      </c>
      <c r="P15455" s="5" t="n">
        <v>1.911</v>
      </c>
      <c r="R15455" s="2" t="s">
        <v>498</v>
      </c>
      <c r="Y15455" s="2" t="s">
        <v>23942</v>
      </c>
      <c r="Z15455" s="2" t="s">
        <v>30</v>
      </c>
      <c r="AH15455" s="0" t="s">
        <v>3602</v>
      </c>
    </row>
    <row r="15456" customFormat="false" ht="15" hidden="false" customHeight="false" outlineLevel="0" collapsed="false">
      <c r="A15456" s="1" t="n">
        <v>307430000</v>
      </c>
      <c r="B15456" s="2" t="s">
        <v>2620</v>
      </c>
      <c r="C15456" s="2" t="s">
        <v>53</v>
      </c>
      <c r="D15456" s="2" t="s">
        <v>24044</v>
      </c>
      <c r="E15456" s="3" t="n">
        <v>46017</v>
      </c>
      <c r="F15456" s="2" t="n">
        <v>20100076072</v>
      </c>
      <c r="G15456" s="2" t="s">
        <v>6351</v>
      </c>
      <c r="H15456" s="2" t="s">
        <v>19159</v>
      </c>
      <c r="I15456" s="4" t="n">
        <v>8413.3</v>
      </c>
      <c r="J15456" s="4" t="n">
        <v>7800</v>
      </c>
      <c r="M15456" s="4" t="n">
        <v>7800</v>
      </c>
      <c r="N15456" s="2" t="s">
        <v>27</v>
      </c>
      <c r="O15456" s="4" t="n">
        <v>13709.75</v>
      </c>
      <c r="P15456" s="5" t="n">
        <v>1.757</v>
      </c>
      <c r="R15456" s="2" t="s">
        <v>2209</v>
      </c>
      <c r="Y15456" s="2" t="s">
        <v>24045</v>
      </c>
      <c r="Z15456" s="2" t="s">
        <v>30</v>
      </c>
    </row>
    <row r="15457" customFormat="false" ht="15" hidden="false" customHeight="false" outlineLevel="0" collapsed="false">
      <c r="A15457" s="1" t="n">
        <v>307430000</v>
      </c>
      <c r="B15457" s="2" t="s">
        <v>2620</v>
      </c>
      <c r="C15457" s="2" t="s">
        <v>53</v>
      </c>
      <c r="D15457" s="2" t="s">
        <v>24046</v>
      </c>
      <c r="E15457" s="3" t="n">
        <v>46017</v>
      </c>
      <c r="F15457" s="2" t="n">
        <v>20100076072</v>
      </c>
      <c r="G15457" s="2" t="s">
        <v>6351</v>
      </c>
      <c r="H15457" s="2" t="s">
        <v>19159</v>
      </c>
      <c r="I15457" s="4" t="n">
        <v>18336.69</v>
      </c>
      <c r="J15457" s="4" t="n">
        <v>17000</v>
      </c>
      <c r="M15457" s="4" t="n">
        <v>17000</v>
      </c>
      <c r="N15457" s="2" t="s">
        <v>27</v>
      </c>
      <c r="O15457" s="4" t="n">
        <v>28180.24</v>
      </c>
      <c r="P15457" s="5" t="n">
        <v>1.657</v>
      </c>
      <c r="R15457" s="2" t="s">
        <v>2209</v>
      </c>
      <c r="Y15457" s="2" t="s">
        <v>24039</v>
      </c>
      <c r="Z15457" s="2" t="s">
        <v>30</v>
      </c>
      <c r="AH15457" s="0" t="s">
        <v>3640</v>
      </c>
    </row>
    <row r="15458" customFormat="false" ht="15" hidden="false" customHeight="false" outlineLevel="0" collapsed="false">
      <c r="A15458" s="1" t="n">
        <v>307430000</v>
      </c>
      <c r="B15458" s="2" t="s">
        <v>2620</v>
      </c>
      <c r="C15458" s="2" t="s">
        <v>53</v>
      </c>
      <c r="D15458" s="2" t="s">
        <v>24047</v>
      </c>
      <c r="E15458" s="3" t="n">
        <v>46017</v>
      </c>
      <c r="F15458" s="2" t="n">
        <v>20600581768</v>
      </c>
      <c r="G15458" s="2" t="s">
        <v>1298</v>
      </c>
      <c r="H15458" s="2" t="s">
        <v>188</v>
      </c>
      <c r="I15458" s="4" t="n">
        <v>13117.08</v>
      </c>
      <c r="J15458" s="4" t="n">
        <v>11780</v>
      </c>
      <c r="M15458" s="4" t="n">
        <v>11.78</v>
      </c>
      <c r="N15458" s="2" t="s">
        <v>57</v>
      </c>
      <c r="O15458" s="4" t="n">
        <v>18089.48</v>
      </c>
      <c r="P15458" s="5" t="n">
        <v>1.535</v>
      </c>
      <c r="R15458" s="2" t="s">
        <v>2209</v>
      </c>
      <c r="Y15458" s="2" t="s">
        <v>19575</v>
      </c>
      <c r="Z15458" s="2" t="s">
        <v>30</v>
      </c>
      <c r="AH15458" s="0" t="s">
        <v>3640</v>
      </c>
    </row>
    <row r="15459" customFormat="false" ht="15" hidden="false" customHeight="false" outlineLevel="0" collapsed="false">
      <c r="A15459" s="1" t="n">
        <v>307430000</v>
      </c>
      <c r="B15459" s="2" t="s">
        <v>2620</v>
      </c>
      <c r="C15459" s="2" t="s">
        <v>53</v>
      </c>
      <c r="D15459" s="2" t="s">
        <v>24048</v>
      </c>
      <c r="E15459" s="3" t="n">
        <v>46017</v>
      </c>
      <c r="F15459" s="2" t="n">
        <v>20600581768</v>
      </c>
      <c r="G15459" s="2" t="s">
        <v>1298</v>
      </c>
      <c r="H15459" s="2" t="s">
        <v>188</v>
      </c>
      <c r="I15459" s="4" t="n">
        <v>13762.91</v>
      </c>
      <c r="J15459" s="4" t="n">
        <v>12360</v>
      </c>
      <c r="M15459" s="4" t="n">
        <v>12.36</v>
      </c>
      <c r="N15459" s="2" t="s">
        <v>57</v>
      </c>
      <c r="O15459" s="4" t="n">
        <v>16679.51</v>
      </c>
      <c r="P15459" s="5" t="n">
        <v>1.349</v>
      </c>
      <c r="R15459" s="2" t="s">
        <v>2209</v>
      </c>
      <c r="Y15459" s="2" t="s">
        <v>19575</v>
      </c>
      <c r="Z15459" s="2" t="s">
        <v>30</v>
      </c>
      <c r="AH15459" s="0" t="s">
        <v>3640</v>
      </c>
    </row>
    <row r="15460" customFormat="false" ht="15" hidden="false" customHeight="false" outlineLevel="0" collapsed="false">
      <c r="A15460" s="1" t="n">
        <v>307430000</v>
      </c>
      <c r="B15460" s="2" t="s">
        <v>2620</v>
      </c>
      <c r="C15460" s="2" t="s">
        <v>53</v>
      </c>
      <c r="D15460" s="2" t="s">
        <v>24049</v>
      </c>
      <c r="E15460" s="3" t="n">
        <v>46017</v>
      </c>
      <c r="F15460" s="2" t="n">
        <v>20565525531</v>
      </c>
      <c r="G15460" s="2" t="s">
        <v>3608</v>
      </c>
      <c r="H15460" s="2" t="s">
        <v>17286</v>
      </c>
      <c r="I15460" s="4" t="n">
        <v>28240</v>
      </c>
      <c r="J15460" s="4" t="n">
        <v>27000</v>
      </c>
      <c r="M15460" s="4" t="n">
        <v>27000</v>
      </c>
      <c r="N15460" s="2" t="s">
        <v>27</v>
      </c>
      <c r="O15460" s="4" t="n">
        <v>47444</v>
      </c>
      <c r="P15460" s="5" t="n">
        <v>1.757</v>
      </c>
      <c r="R15460" s="2" t="s">
        <v>95</v>
      </c>
      <c r="Y15460" s="2" t="s">
        <v>24050</v>
      </c>
      <c r="Z15460" s="2" t="s">
        <v>30</v>
      </c>
      <c r="AH15460" s="0" t="s">
        <v>2211</v>
      </c>
    </row>
    <row r="15461" customFormat="false" ht="15" hidden="false" customHeight="false" outlineLevel="0" collapsed="false">
      <c r="A15461" s="1" t="n">
        <v>307430000</v>
      </c>
      <c r="B15461" s="2" t="s">
        <v>2620</v>
      </c>
      <c r="C15461" s="2" t="s">
        <v>53</v>
      </c>
      <c r="D15461" s="2" t="s">
        <v>24051</v>
      </c>
      <c r="E15461" s="3" t="n">
        <v>46017</v>
      </c>
      <c r="F15461" s="2" t="n">
        <v>20100076072</v>
      </c>
      <c r="G15461" s="2" t="s">
        <v>6351</v>
      </c>
      <c r="H15461" s="2" t="s">
        <v>24052</v>
      </c>
      <c r="I15461" s="4" t="n">
        <v>49260</v>
      </c>
      <c r="J15461" s="4" t="n">
        <v>46000</v>
      </c>
      <c r="M15461" s="4" t="n">
        <v>46000</v>
      </c>
      <c r="N15461" s="2" t="s">
        <v>27</v>
      </c>
      <c r="O15461" s="4" t="n">
        <v>93020</v>
      </c>
      <c r="P15461" s="5" t="n">
        <v>2.022</v>
      </c>
      <c r="R15461" s="2" t="s">
        <v>28</v>
      </c>
      <c r="Y15461" s="2" t="s">
        <v>23942</v>
      </c>
      <c r="AH15461" s="0" t="s">
        <v>3602</v>
      </c>
    </row>
    <row r="15462" customFormat="false" ht="15" hidden="false" customHeight="false" outlineLevel="0" collapsed="false">
      <c r="A15462" s="1" t="n">
        <v>307430000</v>
      </c>
      <c r="B15462" s="2" t="s">
        <v>2620</v>
      </c>
      <c r="C15462" s="2" t="s">
        <v>23</v>
      </c>
      <c r="D15462" s="2" t="s">
        <v>24053</v>
      </c>
      <c r="E15462" s="3" t="n">
        <v>46018</v>
      </c>
      <c r="F15462" s="2" t="n">
        <v>20614391571</v>
      </c>
      <c r="G15462" s="2" t="s">
        <v>3452</v>
      </c>
      <c r="H15462" s="2" t="s">
        <v>24054</v>
      </c>
      <c r="I15462" s="4" t="n">
        <v>24650</v>
      </c>
      <c r="J15462" s="4" t="n">
        <v>22500</v>
      </c>
      <c r="M15462" s="4" t="n">
        <v>22.5</v>
      </c>
      <c r="N15462" s="2" t="s">
        <v>27</v>
      </c>
      <c r="O15462" s="4" t="n">
        <v>38225</v>
      </c>
      <c r="P15462" s="5" t="n">
        <v>1.698</v>
      </c>
      <c r="R15462" s="2" t="s">
        <v>28</v>
      </c>
      <c r="Y15462" s="2" t="s">
        <v>4262</v>
      </c>
      <c r="Z15462" s="2" t="s">
        <v>259</v>
      </c>
      <c r="AH15462" s="0" t="s">
        <v>3602</v>
      </c>
    </row>
    <row r="15463" customFormat="false" ht="15" hidden="false" customHeight="false" outlineLevel="0" collapsed="false">
      <c r="A15463" s="1" t="n">
        <v>307430000</v>
      </c>
      <c r="B15463" s="2" t="s">
        <v>2620</v>
      </c>
      <c r="C15463" s="2" t="s">
        <v>53</v>
      </c>
      <c r="D15463" s="2" t="s">
        <v>24055</v>
      </c>
      <c r="E15463" s="3" t="n">
        <v>46018</v>
      </c>
      <c r="F15463" s="2" t="n">
        <v>20600581768</v>
      </c>
      <c r="G15463" s="2" t="s">
        <v>1298</v>
      </c>
      <c r="H15463" s="2" t="s">
        <v>24056</v>
      </c>
      <c r="I15463" s="4" t="n">
        <v>26160</v>
      </c>
      <c r="J15463" s="4" t="n">
        <v>24000</v>
      </c>
      <c r="M15463" s="4" t="n">
        <v>24</v>
      </c>
      <c r="N15463" s="2" t="s">
        <v>57</v>
      </c>
      <c r="O15463" s="4" t="n">
        <v>70785</v>
      </c>
      <c r="P15463" s="5" t="n">
        <v>2.949</v>
      </c>
      <c r="R15463" s="2" t="s">
        <v>10193</v>
      </c>
      <c r="Y15463" s="2" t="s">
        <v>16545</v>
      </c>
      <c r="Z15463" s="2" t="s">
        <v>30</v>
      </c>
      <c r="AH15463" s="0" t="s">
        <v>202</v>
      </c>
    </row>
    <row r="15464" customFormat="false" ht="15" hidden="false" customHeight="false" outlineLevel="0" collapsed="false">
      <c r="A15464" s="1" t="n">
        <v>307430000</v>
      </c>
      <c r="B15464" s="2" t="s">
        <v>2620</v>
      </c>
      <c r="C15464" s="2" t="s">
        <v>23</v>
      </c>
      <c r="D15464" s="2" t="s">
        <v>24057</v>
      </c>
      <c r="E15464" s="3" t="n">
        <v>46018</v>
      </c>
      <c r="F15464" s="2" t="n">
        <v>20525495079</v>
      </c>
      <c r="G15464" s="2" t="s">
        <v>3753</v>
      </c>
      <c r="H15464" s="2" t="s">
        <v>11488</v>
      </c>
      <c r="I15464" s="4" t="n">
        <v>56980</v>
      </c>
      <c r="J15464" s="4" t="n">
        <v>54000</v>
      </c>
      <c r="M15464" s="4" t="n">
        <v>54000</v>
      </c>
      <c r="N15464" s="2" t="s">
        <v>27</v>
      </c>
      <c r="O15464" s="4" t="n">
        <v>129056.19</v>
      </c>
      <c r="P15464" s="5" t="n">
        <v>2.389</v>
      </c>
      <c r="R15464" s="2" t="s">
        <v>111</v>
      </c>
      <c r="Y15464" s="2" t="s">
        <v>24058</v>
      </c>
      <c r="Z15464" s="2" t="s">
        <v>30</v>
      </c>
      <c r="AH15464" s="0" t="s">
        <v>202</v>
      </c>
    </row>
    <row r="15465" customFormat="false" ht="15" hidden="false" customHeight="false" outlineLevel="0" collapsed="false">
      <c r="A15465" s="1" t="n">
        <v>307430000</v>
      </c>
      <c r="B15465" s="2" t="s">
        <v>2620</v>
      </c>
      <c r="C15465" s="2" t="s">
        <v>23</v>
      </c>
      <c r="D15465" s="2" t="s">
        <v>24059</v>
      </c>
      <c r="E15465" s="3" t="n">
        <v>46018</v>
      </c>
      <c r="F15465" s="2" t="n">
        <v>20525495079</v>
      </c>
      <c r="G15465" s="2" t="s">
        <v>3753</v>
      </c>
      <c r="H15465" s="2" t="s">
        <v>11488</v>
      </c>
      <c r="I15465" s="4" t="n">
        <v>28540</v>
      </c>
      <c r="J15465" s="4" t="n">
        <v>27000</v>
      </c>
      <c r="M15465" s="4" t="n">
        <v>27000</v>
      </c>
      <c r="N15465" s="2" t="s">
        <v>27</v>
      </c>
      <c r="O15465" s="4" t="n">
        <v>43999.8</v>
      </c>
      <c r="P15465" s="5" t="n">
        <v>1.629</v>
      </c>
      <c r="R15465" s="2" t="s">
        <v>111</v>
      </c>
      <c r="Y15465" s="2" t="s">
        <v>24060</v>
      </c>
      <c r="Z15465" s="2" t="s">
        <v>30</v>
      </c>
      <c r="AH15465" s="0" t="s">
        <v>3602</v>
      </c>
    </row>
    <row r="15466" customFormat="false" ht="15" hidden="false" customHeight="false" outlineLevel="0" collapsed="false">
      <c r="A15466" s="1" t="n">
        <v>307430000</v>
      </c>
      <c r="B15466" s="2" t="s">
        <v>2620</v>
      </c>
      <c r="C15466" s="2" t="s">
        <v>23</v>
      </c>
      <c r="D15466" s="2" t="s">
        <v>24061</v>
      </c>
      <c r="E15466" s="3" t="n">
        <v>46018</v>
      </c>
      <c r="F15466" s="2" t="n">
        <v>20484251861</v>
      </c>
      <c r="G15466" s="2" t="s">
        <v>169</v>
      </c>
      <c r="H15466" s="2" t="s">
        <v>857</v>
      </c>
      <c r="I15466" s="4" t="n">
        <v>26910</v>
      </c>
      <c r="J15466" s="4" t="n">
        <v>25000</v>
      </c>
      <c r="M15466" s="4" t="n">
        <v>25000</v>
      </c>
      <c r="N15466" s="2" t="s">
        <v>27</v>
      </c>
      <c r="O15466" s="4" t="n">
        <v>29500</v>
      </c>
      <c r="P15466" s="5" t="n">
        <v>1.18</v>
      </c>
      <c r="R15466" s="2" t="s">
        <v>2209</v>
      </c>
      <c r="Y15466" s="2" t="s">
        <v>14733</v>
      </c>
      <c r="Z15466" s="2" t="s">
        <v>30</v>
      </c>
      <c r="AH15466" s="0" t="s">
        <v>3640</v>
      </c>
    </row>
    <row r="15467" customFormat="false" ht="15" hidden="false" customHeight="false" outlineLevel="0" collapsed="false">
      <c r="A15467" s="1" t="n">
        <v>307430000</v>
      </c>
      <c r="B15467" s="2" t="s">
        <v>2620</v>
      </c>
      <c r="C15467" s="2" t="s">
        <v>23</v>
      </c>
      <c r="D15467" s="2" t="s">
        <v>24062</v>
      </c>
      <c r="E15467" s="3" t="n">
        <v>46018</v>
      </c>
      <c r="F15467" s="2" t="n">
        <v>20502257634</v>
      </c>
      <c r="G15467" s="2" t="s">
        <v>195</v>
      </c>
      <c r="H15467" s="2" t="s">
        <v>4542</v>
      </c>
      <c r="I15467" s="4" t="n">
        <v>25580</v>
      </c>
      <c r="J15467" s="4" t="n">
        <v>24680</v>
      </c>
      <c r="M15467" s="4" t="n">
        <v>24680</v>
      </c>
      <c r="N15467" s="2" t="s">
        <v>27</v>
      </c>
      <c r="O15467" s="4" t="n">
        <v>37476</v>
      </c>
      <c r="P15467" s="5" t="n">
        <v>1.518</v>
      </c>
      <c r="R15467" s="2" t="s">
        <v>2209</v>
      </c>
      <c r="Y15467" s="2" t="s">
        <v>24063</v>
      </c>
      <c r="Z15467" s="2" t="s">
        <v>30</v>
      </c>
      <c r="AH15467" s="0" t="s">
        <v>3640</v>
      </c>
    </row>
    <row r="15468" customFormat="false" ht="15" hidden="false" customHeight="false" outlineLevel="0" collapsed="false">
      <c r="A15468" s="1" t="n">
        <v>307430000</v>
      </c>
      <c r="B15468" s="2" t="s">
        <v>2620</v>
      </c>
      <c r="C15468" s="2" t="s">
        <v>23</v>
      </c>
      <c r="D15468" s="2" t="s">
        <v>24064</v>
      </c>
      <c r="E15468" s="3" t="n">
        <v>46018</v>
      </c>
      <c r="F15468" s="2" t="n">
        <v>20484251861</v>
      </c>
      <c r="G15468" s="2" t="s">
        <v>169</v>
      </c>
      <c r="H15468" s="2" t="s">
        <v>857</v>
      </c>
      <c r="I15468" s="4" t="n">
        <v>27030</v>
      </c>
      <c r="J15468" s="4" t="n">
        <v>25000</v>
      </c>
      <c r="M15468" s="4" t="n">
        <v>25000</v>
      </c>
      <c r="N15468" s="2" t="s">
        <v>27</v>
      </c>
      <c r="O15468" s="4" t="n">
        <v>29500</v>
      </c>
      <c r="P15468" s="5" t="n">
        <v>1.18</v>
      </c>
      <c r="R15468" s="2" t="s">
        <v>2209</v>
      </c>
      <c r="Y15468" s="2" t="s">
        <v>14733</v>
      </c>
      <c r="Z15468" s="2" t="s">
        <v>30</v>
      </c>
      <c r="AH15468" s="0" t="s">
        <v>3640</v>
      </c>
    </row>
    <row r="15469" customFormat="false" ht="15" hidden="false" customHeight="false" outlineLevel="0" collapsed="false">
      <c r="A15469" s="1" t="n">
        <v>307430000</v>
      </c>
      <c r="B15469" s="2" t="s">
        <v>2620</v>
      </c>
      <c r="C15469" s="2" t="s">
        <v>23</v>
      </c>
      <c r="D15469" s="2" t="s">
        <v>24065</v>
      </c>
      <c r="E15469" s="3" t="n">
        <v>46018</v>
      </c>
      <c r="F15469" s="2" t="n">
        <v>20546645593</v>
      </c>
      <c r="G15469" s="2" t="s">
        <v>496</v>
      </c>
      <c r="H15469" s="2" t="s">
        <v>10664</v>
      </c>
      <c r="I15469" s="4" t="n">
        <v>57080</v>
      </c>
      <c r="J15469" s="4" t="n">
        <v>54000</v>
      </c>
      <c r="M15469" s="4" t="n">
        <v>54</v>
      </c>
      <c r="N15469" s="2" t="s">
        <v>57</v>
      </c>
      <c r="O15469" s="4" t="n">
        <v>99954</v>
      </c>
      <c r="P15469" s="5" t="n">
        <v>1.851</v>
      </c>
      <c r="R15469" s="2" t="s">
        <v>95</v>
      </c>
      <c r="Y15469" s="2" t="s">
        <v>20174</v>
      </c>
      <c r="Z15469" s="2" t="s">
        <v>30</v>
      </c>
      <c r="AH15469" s="0" t="s">
        <v>2211</v>
      </c>
    </row>
    <row r="15470" customFormat="false" ht="15" hidden="false" customHeight="false" outlineLevel="0" collapsed="false">
      <c r="A15470" s="1" t="n">
        <v>307430000</v>
      </c>
      <c r="B15470" s="2" t="s">
        <v>2620</v>
      </c>
      <c r="C15470" s="2" t="s">
        <v>23</v>
      </c>
      <c r="D15470" s="2" t="s">
        <v>24066</v>
      </c>
      <c r="E15470" s="3" t="n">
        <v>46018</v>
      </c>
      <c r="F15470" s="2" t="n">
        <v>20206228815</v>
      </c>
      <c r="G15470" s="2" t="s">
        <v>3669</v>
      </c>
      <c r="H15470" s="2" t="s">
        <v>3855</v>
      </c>
      <c r="I15470" s="4" t="n">
        <v>25120</v>
      </c>
      <c r="J15470" s="4" t="n">
        <v>24000</v>
      </c>
      <c r="M15470" s="4" t="n">
        <v>24000</v>
      </c>
      <c r="N15470" s="2" t="s">
        <v>27</v>
      </c>
      <c r="O15470" s="4" t="n">
        <v>51720</v>
      </c>
      <c r="P15470" s="5" t="n">
        <v>2.155</v>
      </c>
      <c r="R15470" s="2" t="s">
        <v>10193</v>
      </c>
      <c r="Y15470" s="2" t="s">
        <v>11663</v>
      </c>
      <c r="Z15470" s="2" t="s">
        <v>30</v>
      </c>
      <c r="AH15470" s="0" t="s">
        <v>2211</v>
      </c>
    </row>
    <row r="15471" customFormat="false" ht="15" hidden="false" customHeight="false" outlineLevel="0" collapsed="false">
      <c r="A15471" s="1" t="n">
        <v>307430000</v>
      </c>
      <c r="B15471" s="2" t="s">
        <v>2620</v>
      </c>
      <c r="C15471" s="2" t="s">
        <v>23</v>
      </c>
      <c r="D15471" s="2" t="s">
        <v>24067</v>
      </c>
      <c r="E15471" s="3" t="n">
        <v>46018</v>
      </c>
      <c r="F15471" s="2" t="n">
        <v>20356922311</v>
      </c>
      <c r="G15471" s="2" t="s">
        <v>137</v>
      </c>
      <c r="H15471" s="2" t="s">
        <v>10096</v>
      </c>
      <c r="I15471" s="4" t="n">
        <v>28285</v>
      </c>
      <c r="J15471" s="4" t="n">
        <v>27000</v>
      </c>
      <c r="M15471" s="4" t="n">
        <v>27000</v>
      </c>
      <c r="N15471" s="2" t="s">
        <v>27</v>
      </c>
      <c r="O15471" s="4" t="n">
        <v>51620</v>
      </c>
      <c r="P15471" s="5" t="n">
        <v>1.911</v>
      </c>
      <c r="R15471" s="2" t="s">
        <v>95</v>
      </c>
      <c r="Y15471" s="2" t="s">
        <v>6803</v>
      </c>
      <c r="Z15471" s="2" t="s">
        <v>30</v>
      </c>
      <c r="AH15471" s="0" t="s">
        <v>2211</v>
      </c>
    </row>
    <row r="15472" customFormat="false" ht="15" hidden="false" customHeight="false" outlineLevel="0" collapsed="false">
      <c r="A15472" s="1" t="n">
        <v>307430000</v>
      </c>
      <c r="B15472" s="2" t="s">
        <v>2620</v>
      </c>
      <c r="C15472" s="2" t="s">
        <v>23</v>
      </c>
      <c r="D15472" s="2" t="s">
        <v>24068</v>
      </c>
      <c r="E15472" s="3" t="n">
        <v>46018</v>
      </c>
      <c r="F15472" s="2" t="n">
        <v>20484251861</v>
      </c>
      <c r="G15472" s="2" t="s">
        <v>169</v>
      </c>
      <c r="H15472" s="2" t="s">
        <v>572</v>
      </c>
      <c r="I15472" s="4" t="n">
        <v>27030</v>
      </c>
      <c r="J15472" s="4" t="n">
        <v>25000</v>
      </c>
      <c r="M15472" s="4" t="n">
        <v>25000</v>
      </c>
      <c r="N15472" s="2" t="s">
        <v>27</v>
      </c>
      <c r="O15472" s="4" t="n">
        <v>29500</v>
      </c>
      <c r="P15472" s="5" t="n">
        <v>1.18</v>
      </c>
      <c r="R15472" s="2" t="s">
        <v>2209</v>
      </c>
      <c r="Y15472" s="2" t="s">
        <v>14733</v>
      </c>
      <c r="Z15472" s="2" t="s">
        <v>30</v>
      </c>
      <c r="AH15472" s="0" t="s">
        <v>3640</v>
      </c>
    </row>
    <row r="15473" customFormat="false" ht="15" hidden="false" customHeight="false" outlineLevel="0" collapsed="false">
      <c r="A15473" s="1" t="n">
        <v>307430000</v>
      </c>
      <c r="B15473" s="2" t="s">
        <v>2620</v>
      </c>
      <c r="C15473" s="2" t="s">
        <v>53</v>
      </c>
      <c r="D15473" s="2" t="s">
        <v>24069</v>
      </c>
      <c r="E15473" s="3" t="n">
        <v>46018</v>
      </c>
      <c r="F15473" s="2" t="n">
        <v>20261671914</v>
      </c>
      <c r="G15473" s="2" t="s">
        <v>2702</v>
      </c>
      <c r="H15473" s="2" t="s">
        <v>4347</v>
      </c>
      <c r="I15473" s="4" t="n">
        <v>9738</v>
      </c>
      <c r="J15473" s="4" t="n">
        <v>9000</v>
      </c>
      <c r="M15473" s="4" t="n">
        <v>9000</v>
      </c>
      <c r="N15473" s="2" t="s">
        <v>27</v>
      </c>
      <c r="O15473" s="4" t="n">
        <v>14728.97</v>
      </c>
      <c r="P15473" s="5" t="n">
        <v>1.636</v>
      </c>
      <c r="R15473" s="2" t="s">
        <v>107</v>
      </c>
      <c r="Y15473" s="2" t="s">
        <v>24070</v>
      </c>
      <c r="Z15473" s="2" t="s">
        <v>30</v>
      </c>
      <c r="AH15473" s="0" t="s">
        <v>3602</v>
      </c>
    </row>
    <row r="15474" customFormat="false" ht="15" hidden="false" customHeight="false" outlineLevel="0" collapsed="false">
      <c r="A15474" s="1" t="n">
        <v>307430000</v>
      </c>
      <c r="B15474" s="2" t="s">
        <v>2620</v>
      </c>
      <c r="C15474" s="2" t="s">
        <v>53</v>
      </c>
      <c r="D15474" s="2" t="s">
        <v>24071</v>
      </c>
      <c r="E15474" s="3" t="n">
        <v>46018</v>
      </c>
      <c r="F15474" s="2" t="n">
        <v>20261671914</v>
      </c>
      <c r="G15474" s="2" t="s">
        <v>2702</v>
      </c>
      <c r="H15474" s="2" t="s">
        <v>4347</v>
      </c>
      <c r="I15474" s="4" t="n">
        <v>17312</v>
      </c>
      <c r="J15474" s="4" t="n">
        <v>16000</v>
      </c>
      <c r="M15474" s="4" t="n">
        <v>16000</v>
      </c>
      <c r="N15474" s="2" t="s">
        <v>27</v>
      </c>
      <c r="O15474" s="4" t="n">
        <v>37210.03</v>
      </c>
      <c r="P15474" s="5" t="n">
        <v>2.325</v>
      </c>
      <c r="R15474" s="2" t="s">
        <v>107</v>
      </c>
      <c r="Y15474" s="2" t="s">
        <v>24072</v>
      </c>
      <c r="Z15474" s="2" t="s">
        <v>30</v>
      </c>
      <c r="AH15474" s="0" t="s">
        <v>3714</v>
      </c>
    </row>
    <row r="15475" customFormat="false" ht="15" hidden="false" customHeight="false" outlineLevel="0" collapsed="false">
      <c r="A15475" s="1" t="n">
        <v>307430000</v>
      </c>
      <c r="B15475" s="2" t="s">
        <v>2620</v>
      </c>
      <c r="C15475" s="2" t="s">
        <v>53</v>
      </c>
      <c r="D15475" s="2" t="s">
        <v>24073</v>
      </c>
      <c r="E15475" s="3" t="n">
        <v>46018</v>
      </c>
      <c r="F15475" s="2" t="n">
        <v>20261671914</v>
      </c>
      <c r="G15475" s="2" t="s">
        <v>2702</v>
      </c>
      <c r="H15475" s="2" t="s">
        <v>2703</v>
      </c>
      <c r="I15475" s="4" t="n">
        <v>10492</v>
      </c>
      <c r="J15475" s="4" t="n">
        <v>10000</v>
      </c>
      <c r="M15475" s="4" t="n">
        <v>10000</v>
      </c>
      <c r="N15475" s="2" t="s">
        <v>27</v>
      </c>
      <c r="O15475" s="4" t="n">
        <v>22708.8</v>
      </c>
      <c r="P15475" s="5" t="n">
        <v>2.27</v>
      </c>
      <c r="R15475" s="2" t="s">
        <v>107</v>
      </c>
      <c r="Y15475" s="2" t="s">
        <v>24074</v>
      </c>
      <c r="Z15475" s="2" t="s">
        <v>30</v>
      </c>
      <c r="AH15475" s="0" t="s">
        <v>202</v>
      </c>
    </row>
    <row r="15476" customFormat="false" ht="15" hidden="false" customHeight="false" outlineLevel="0" collapsed="false">
      <c r="A15476" s="1" t="n">
        <v>307430000</v>
      </c>
      <c r="B15476" s="2" t="s">
        <v>2620</v>
      </c>
      <c r="C15476" s="2" t="s">
        <v>53</v>
      </c>
      <c r="D15476" s="2" t="s">
        <v>24075</v>
      </c>
      <c r="E15476" s="3" t="n">
        <v>46018</v>
      </c>
      <c r="F15476" s="2" t="n">
        <v>20261671914</v>
      </c>
      <c r="G15476" s="2" t="s">
        <v>2702</v>
      </c>
      <c r="H15476" s="2" t="s">
        <v>2703</v>
      </c>
      <c r="I15476" s="4" t="n">
        <v>15738</v>
      </c>
      <c r="J15476" s="4" t="n">
        <v>15000</v>
      </c>
      <c r="M15476" s="4" t="n">
        <v>15000</v>
      </c>
      <c r="N15476" s="2" t="s">
        <v>27</v>
      </c>
      <c r="O15476" s="4" t="n">
        <v>34063.2</v>
      </c>
      <c r="P15476" s="5" t="n">
        <v>2.27</v>
      </c>
      <c r="R15476" s="2" t="s">
        <v>107</v>
      </c>
      <c r="Y15476" s="2" t="s">
        <v>24076</v>
      </c>
      <c r="Z15476" s="2" t="s">
        <v>30</v>
      </c>
      <c r="AH15476" s="0" t="s">
        <v>202</v>
      </c>
    </row>
    <row r="15477" customFormat="false" ht="15" hidden="false" customHeight="false" outlineLevel="0" collapsed="false">
      <c r="A15477" s="1" t="n">
        <v>307430000</v>
      </c>
      <c r="B15477" s="2" t="s">
        <v>2620</v>
      </c>
      <c r="C15477" s="2" t="s">
        <v>23</v>
      </c>
      <c r="D15477" s="2" t="s">
        <v>24077</v>
      </c>
      <c r="E15477" s="3" t="n">
        <v>46018</v>
      </c>
      <c r="F15477" s="2" t="n">
        <v>20608077422</v>
      </c>
      <c r="G15477" s="2" t="s">
        <v>116</v>
      </c>
      <c r="H15477" s="2" t="s">
        <v>12078</v>
      </c>
      <c r="I15477" s="4" t="n">
        <v>28355</v>
      </c>
      <c r="J15477" s="4" t="n">
        <v>27000</v>
      </c>
      <c r="M15477" s="4" t="n">
        <v>27000</v>
      </c>
      <c r="N15477" s="2" t="s">
        <v>27</v>
      </c>
      <c r="O15477" s="4" t="n">
        <v>50360</v>
      </c>
      <c r="P15477" s="5" t="n">
        <v>1.865</v>
      </c>
      <c r="R15477" s="2" t="s">
        <v>373</v>
      </c>
      <c r="Y15477" s="2" t="s">
        <v>7403</v>
      </c>
      <c r="Z15477" s="2" t="s">
        <v>30</v>
      </c>
      <c r="AH15477" s="0" t="s">
        <v>2211</v>
      </c>
    </row>
    <row r="15478" customFormat="false" ht="15" hidden="false" customHeight="false" outlineLevel="0" collapsed="false">
      <c r="A15478" s="1" t="n">
        <v>307430000</v>
      </c>
      <c r="B15478" s="2" t="s">
        <v>2620</v>
      </c>
      <c r="C15478" s="2" t="s">
        <v>23</v>
      </c>
      <c r="D15478" s="2" t="s">
        <v>24078</v>
      </c>
      <c r="E15478" s="3" t="n">
        <v>46018</v>
      </c>
      <c r="F15478" s="2" t="n">
        <v>20608077422</v>
      </c>
      <c r="G15478" s="2" t="s">
        <v>116</v>
      </c>
      <c r="H15478" s="2" t="s">
        <v>12078</v>
      </c>
      <c r="I15478" s="4" t="n">
        <v>28490</v>
      </c>
      <c r="J15478" s="4" t="n">
        <v>27000</v>
      </c>
      <c r="M15478" s="4" t="n">
        <v>27000</v>
      </c>
      <c r="N15478" s="2" t="s">
        <v>27</v>
      </c>
      <c r="O15478" s="4" t="n">
        <v>50360</v>
      </c>
      <c r="P15478" s="5" t="n">
        <v>1.865</v>
      </c>
      <c r="R15478" s="2" t="s">
        <v>373</v>
      </c>
      <c r="Y15478" s="2" t="s">
        <v>7403</v>
      </c>
      <c r="Z15478" s="2" t="s">
        <v>30</v>
      </c>
      <c r="AH15478" s="0" t="s">
        <v>2211</v>
      </c>
    </row>
    <row r="15479" customFormat="false" ht="15" hidden="false" customHeight="false" outlineLevel="0" collapsed="false">
      <c r="A15479" s="1" t="n">
        <v>307430000</v>
      </c>
      <c r="B15479" s="2" t="s">
        <v>2620</v>
      </c>
      <c r="C15479" s="2" t="s">
        <v>23</v>
      </c>
      <c r="D15479" s="2" t="s">
        <v>24079</v>
      </c>
      <c r="E15479" s="3" t="n">
        <v>46018</v>
      </c>
      <c r="F15479" s="2" t="n">
        <v>20608077422</v>
      </c>
      <c r="G15479" s="2" t="s">
        <v>116</v>
      </c>
      <c r="H15479" s="2" t="s">
        <v>5815</v>
      </c>
      <c r="I15479" s="4" t="n">
        <v>28160</v>
      </c>
      <c r="J15479" s="4" t="n">
        <v>26000</v>
      </c>
      <c r="M15479" s="4" t="n">
        <v>26000</v>
      </c>
      <c r="N15479" s="2" t="s">
        <v>27</v>
      </c>
      <c r="O15479" s="4" t="n">
        <v>28950</v>
      </c>
      <c r="P15479" s="5" t="n">
        <v>1.113</v>
      </c>
      <c r="R15479" s="2" t="s">
        <v>2209</v>
      </c>
      <c r="Y15479" s="2" t="s">
        <v>22160</v>
      </c>
      <c r="Z15479" s="2" t="s">
        <v>30</v>
      </c>
      <c r="AH15479" s="0" t="s">
        <v>3640</v>
      </c>
    </row>
    <row r="15480" customFormat="false" ht="15" hidden="false" customHeight="false" outlineLevel="0" collapsed="false">
      <c r="A15480" s="1" t="n">
        <v>307430000</v>
      </c>
      <c r="B15480" s="2" t="s">
        <v>2620</v>
      </c>
      <c r="C15480" s="2" t="s">
        <v>23</v>
      </c>
      <c r="D15480" s="2" t="s">
        <v>24080</v>
      </c>
      <c r="E15480" s="3" t="n">
        <v>46018</v>
      </c>
      <c r="F15480" s="2" t="n">
        <v>20608077422</v>
      </c>
      <c r="G15480" s="2" t="s">
        <v>116</v>
      </c>
      <c r="H15480" s="2" t="s">
        <v>12078</v>
      </c>
      <c r="I15480" s="4" t="n">
        <v>28420</v>
      </c>
      <c r="J15480" s="4" t="n">
        <v>27000</v>
      </c>
      <c r="M15480" s="4" t="n">
        <v>27000</v>
      </c>
      <c r="N15480" s="2" t="s">
        <v>27</v>
      </c>
      <c r="O15480" s="4" t="n">
        <v>50360</v>
      </c>
      <c r="P15480" s="5" t="n">
        <v>1.865</v>
      </c>
      <c r="R15480" s="2" t="s">
        <v>373</v>
      </c>
      <c r="Y15480" s="2" t="s">
        <v>7403</v>
      </c>
      <c r="Z15480" s="2" t="s">
        <v>30</v>
      </c>
      <c r="AH15480" s="0" t="s">
        <v>2211</v>
      </c>
    </row>
    <row r="15481" customFormat="false" ht="15" hidden="false" customHeight="false" outlineLevel="0" collapsed="false">
      <c r="A15481" s="1" t="n">
        <v>307430000</v>
      </c>
      <c r="B15481" s="2" t="s">
        <v>2620</v>
      </c>
      <c r="C15481" s="2" t="s">
        <v>23</v>
      </c>
      <c r="D15481" s="2" t="s">
        <v>24081</v>
      </c>
      <c r="E15481" s="3" t="n">
        <v>46018</v>
      </c>
      <c r="F15481" s="2" t="n">
        <v>20536938657</v>
      </c>
      <c r="G15481" s="2" t="s">
        <v>143</v>
      </c>
      <c r="H15481" s="2" t="s">
        <v>248</v>
      </c>
      <c r="I15481" s="4" t="n">
        <v>22630</v>
      </c>
      <c r="J15481" s="4" t="n">
        <v>18955.5</v>
      </c>
      <c r="M15481" s="4" t="n">
        <v>18955.5</v>
      </c>
      <c r="N15481" s="2" t="s">
        <v>27</v>
      </c>
      <c r="O15481" s="4" t="n">
        <v>75124.1</v>
      </c>
      <c r="P15481" s="5" t="n">
        <v>3.963</v>
      </c>
      <c r="R15481" s="2" t="s">
        <v>249</v>
      </c>
      <c r="Y15481" s="2" t="s">
        <v>17006</v>
      </c>
      <c r="Z15481" s="2" t="s">
        <v>30</v>
      </c>
    </row>
    <row r="15482" customFormat="false" ht="15" hidden="false" customHeight="false" outlineLevel="0" collapsed="false">
      <c r="A15482" s="1" t="n">
        <v>307430000</v>
      </c>
      <c r="B15482" s="2" t="s">
        <v>2620</v>
      </c>
      <c r="C15482" s="2" t="s">
        <v>23</v>
      </c>
      <c r="D15482" s="2" t="s">
        <v>24082</v>
      </c>
      <c r="E15482" s="3" t="n">
        <v>46018</v>
      </c>
      <c r="F15482" s="2" t="n">
        <v>20206228815</v>
      </c>
      <c r="G15482" s="2" t="s">
        <v>3669</v>
      </c>
      <c r="H15482" s="2" t="s">
        <v>3855</v>
      </c>
      <c r="I15482" s="4" t="n">
        <v>29110</v>
      </c>
      <c r="J15482" s="4" t="n">
        <v>27320</v>
      </c>
      <c r="M15482" s="4" t="n">
        <v>27320</v>
      </c>
      <c r="N15482" s="2" t="s">
        <v>27</v>
      </c>
      <c r="O15482" s="4" t="n">
        <v>55213.72</v>
      </c>
      <c r="P15482" s="5" t="n">
        <v>2.021</v>
      </c>
      <c r="R15482" s="2" t="s">
        <v>7222</v>
      </c>
      <c r="Y15482" s="2" t="s">
        <v>23760</v>
      </c>
      <c r="Z15482" s="2" t="s">
        <v>30</v>
      </c>
      <c r="AH15482" s="0" t="s">
        <v>3602</v>
      </c>
    </row>
    <row r="15483" customFormat="false" ht="15" hidden="false" customHeight="false" outlineLevel="0" collapsed="false">
      <c r="A15483" s="1" t="n">
        <v>307430000</v>
      </c>
      <c r="B15483" s="2" t="s">
        <v>2620</v>
      </c>
      <c r="C15483" s="2" t="s">
        <v>23</v>
      </c>
      <c r="D15483" s="2" t="s">
        <v>24083</v>
      </c>
      <c r="E15483" s="3" t="n">
        <v>46018</v>
      </c>
      <c r="F15483" s="2" t="n">
        <v>20536938657</v>
      </c>
      <c r="G15483" s="2" t="s">
        <v>143</v>
      </c>
      <c r="H15483" s="2" t="s">
        <v>245</v>
      </c>
      <c r="I15483" s="4" t="n">
        <v>26880</v>
      </c>
      <c r="J15483" s="4" t="n">
        <v>25000</v>
      </c>
      <c r="M15483" s="4" t="n">
        <v>25000</v>
      </c>
      <c r="N15483" s="2" t="s">
        <v>27</v>
      </c>
      <c r="O15483" s="4" t="n">
        <v>40800</v>
      </c>
      <c r="P15483" s="5" t="n">
        <v>1.632</v>
      </c>
      <c r="R15483" s="2" t="s">
        <v>2209</v>
      </c>
      <c r="Y15483" s="2" t="s">
        <v>24084</v>
      </c>
      <c r="Z15483" s="2" t="s">
        <v>30</v>
      </c>
      <c r="AH15483" s="0" t="s">
        <v>3640</v>
      </c>
    </row>
    <row r="15484" customFormat="false" ht="15" hidden="false" customHeight="false" outlineLevel="0" collapsed="false">
      <c r="A15484" s="1" t="n">
        <v>307430000</v>
      </c>
      <c r="B15484" s="2" t="s">
        <v>2620</v>
      </c>
      <c r="C15484" s="2" t="s">
        <v>23</v>
      </c>
      <c r="D15484" s="2" t="s">
        <v>24085</v>
      </c>
      <c r="E15484" s="3" t="n">
        <v>46018</v>
      </c>
      <c r="F15484" s="2" t="n">
        <v>20536938657</v>
      </c>
      <c r="G15484" s="2" t="s">
        <v>143</v>
      </c>
      <c r="H15484" s="2" t="s">
        <v>245</v>
      </c>
      <c r="I15484" s="4" t="n">
        <v>26930</v>
      </c>
      <c r="J15484" s="4" t="n">
        <v>25000</v>
      </c>
      <c r="M15484" s="4" t="n">
        <v>25000</v>
      </c>
      <c r="N15484" s="2" t="s">
        <v>27</v>
      </c>
      <c r="O15484" s="4" t="n">
        <v>40800</v>
      </c>
      <c r="P15484" s="5" t="n">
        <v>1.632</v>
      </c>
      <c r="R15484" s="2" t="s">
        <v>2209</v>
      </c>
      <c r="Y15484" s="2" t="s">
        <v>24084</v>
      </c>
      <c r="Z15484" s="2" t="s">
        <v>30</v>
      </c>
      <c r="AH15484" s="0" t="s">
        <v>3640</v>
      </c>
    </row>
    <row r="15485" customFormat="false" ht="15" hidden="false" customHeight="false" outlineLevel="0" collapsed="false">
      <c r="A15485" s="1" t="n">
        <v>307430000</v>
      </c>
      <c r="B15485" s="2" t="s">
        <v>2620</v>
      </c>
      <c r="C15485" s="2" t="s">
        <v>23</v>
      </c>
      <c r="D15485" s="2" t="s">
        <v>24086</v>
      </c>
      <c r="E15485" s="3" t="n">
        <v>46018</v>
      </c>
      <c r="F15485" s="2" t="n">
        <v>20206228815</v>
      </c>
      <c r="G15485" s="2" t="s">
        <v>3669</v>
      </c>
      <c r="H15485" s="2" t="s">
        <v>3855</v>
      </c>
      <c r="I15485" s="4" t="n">
        <v>30300</v>
      </c>
      <c r="J15485" s="4" t="n">
        <v>28720</v>
      </c>
      <c r="M15485" s="4" t="n">
        <v>28720</v>
      </c>
      <c r="N15485" s="2" t="s">
        <v>27</v>
      </c>
      <c r="O15485" s="4" t="n">
        <v>58043.12</v>
      </c>
      <c r="P15485" s="5" t="n">
        <v>2.021</v>
      </c>
      <c r="R15485" s="2" t="s">
        <v>7222</v>
      </c>
      <c r="Y15485" s="2" t="s">
        <v>23760</v>
      </c>
      <c r="Z15485" s="2" t="s">
        <v>30</v>
      </c>
      <c r="AH15485" s="0" t="s">
        <v>3602</v>
      </c>
    </row>
    <row r="15486" customFormat="false" ht="15" hidden="false" customHeight="false" outlineLevel="0" collapsed="false">
      <c r="A15486" s="1" t="n">
        <v>307430000</v>
      </c>
      <c r="B15486" s="2" t="s">
        <v>2620</v>
      </c>
      <c r="C15486" s="2" t="s">
        <v>23</v>
      </c>
      <c r="D15486" s="2" t="s">
        <v>12223</v>
      </c>
      <c r="E15486" s="3" t="n">
        <v>46019</v>
      </c>
      <c r="F15486" s="2" t="n">
        <v>20484251861</v>
      </c>
      <c r="G15486" s="2" t="s">
        <v>169</v>
      </c>
      <c r="H15486" s="2" t="s">
        <v>857</v>
      </c>
      <c r="I15486" s="4" t="n">
        <v>28820</v>
      </c>
      <c r="J15486" s="4" t="n">
        <v>27000</v>
      </c>
      <c r="M15486" s="4" t="n">
        <v>27000</v>
      </c>
      <c r="N15486" s="2" t="s">
        <v>27</v>
      </c>
      <c r="O15486" s="4" t="n">
        <v>61830</v>
      </c>
      <c r="P15486" s="5" t="n">
        <v>2.29</v>
      </c>
      <c r="R15486" s="2" t="s">
        <v>1292</v>
      </c>
      <c r="Y15486" s="2" t="s">
        <v>18613</v>
      </c>
      <c r="Z15486" s="2" t="s">
        <v>30</v>
      </c>
      <c r="AH15486" s="0" t="s">
        <v>3714</v>
      </c>
    </row>
    <row r="15487" customFormat="false" ht="15" hidden="false" customHeight="false" outlineLevel="0" collapsed="false">
      <c r="A15487" s="1" t="n">
        <v>307430000</v>
      </c>
      <c r="B15487" s="2" t="s">
        <v>2620</v>
      </c>
      <c r="C15487" s="2" t="s">
        <v>23</v>
      </c>
      <c r="D15487" s="2" t="s">
        <v>24087</v>
      </c>
      <c r="E15487" s="3" t="n">
        <v>46019</v>
      </c>
      <c r="F15487" s="2" t="n">
        <v>20484251861</v>
      </c>
      <c r="G15487" s="2" t="s">
        <v>169</v>
      </c>
      <c r="H15487" s="2" t="s">
        <v>857</v>
      </c>
      <c r="I15487" s="4" t="n">
        <v>28860</v>
      </c>
      <c r="J15487" s="4" t="n">
        <v>27000</v>
      </c>
      <c r="M15487" s="4" t="n">
        <v>27000</v>
      </c>
      <c r="N15487" s="2" t="s">
        <v>27</v>
      </c>
      <c r="O15487" s="4" t="n">
        <v>61830</v>
      </c>
      <c r="P15487" s="5" t="n">
        <v>2.29</v>
      </c>
      <c r="R15487" s="2" t="s">
        <v>1292</v>
      </c>
      <c r="Y15487" s="2" t="s">
        <v>18613</v>
      </c>
      <c r="Z15487" s="2" t="s">
        <v>30</v>
      </c>
      <c r="AH15487" s="0" t="s">
        <v>3714</v>
      </c>
    </row>
    <row r="15488" customFormat="false" ht="15" hidden="false" customHeight="false" outlineLevel="0" collapsed="false">
      <c r="A15488" s="1" t="n">
        <v>307430000</v>
      </c>
      <c r="B15488" s="2" t="s">
        <v>2620</v>
      </c>
      <c r="C15488" s="2" t="s">
        <v>53</v>
      </c>
      <c r="D15488" s="2" t="s">
        <v>24088</v>
      </c>
      <c r="E15488" s="3" t="n">
        <v>46019</v>
      </c>
      <c r="F15488" s="2" t="n">
        <v>20565525531</v>
      </c>
      <c r="G15488" s="2" t="s">
        <v>3608</v>
      </c>
      <c r="H15488" s="2" t="s">
        <v>21790</v>
      </c>
      <c r="I15488" s="4" t="n">
        <v>28000</v>
      </c>
      <c r="J15488" s="4" t="n">
        <v>27000</v>
      </c>
      <c r="M15488" s="4" t="n">
        <v>27000</v>
      </c>
      <c r="N15488" s="2" t="s">
        <v>27</v>
      </c>
      <c r="O15488" s="4" t="n">
        <v>47370</v>
      </c>
      <c r="P15488" s="5" t="n">
        <v>1.754</v>
      </c>
      <c r="R15488" s="2" t="s">
        <v>95</v>
      </c>
      <c r="Y15488" s="2" t="s">
        <v>18379</v>
      </c>
      <c r="Z15488" s="2" t="s">
        <v>30</v>
      </c>
      <c r="AH15488" s="0" t="s">
        <v>2211</v>
      </c>
    </row>
    <row r="15489" customFormat="false" ht="15" hidden="false" customHeight="false" outlineLevel="0" collapsed="false">
      <c r="A15489" s="1" t="n">
        <v>307430000</v>
      </c>
      <c r="B15489" s="2" t="s">
        <v>2620</v>
      </c>
      <c r="C15489" s="2" t="s">
        <v>23</v>
      </c>
      <c r="D15489" s="2" t="s">
        <v>24089</v>
      </c>
      <c r="E15489" s="3" t="n">
        <v>46019</v>
      </c>
      <c r="F15489" s="2" t="n">
        <v>20102881690</v>
      </c>
      <c r="G15489" s="2" t="s">
        <v>703</v>
      </c>
      <c r="H15489" s="2" t="s">
        <v>24090</v>
      </c>
      <c r="I15489" s="4" t="n">
        <v>85600</v>
      </c>
      <c r="J15489" s="4" t="n">
        <v>81005</v>
      </c>
      <c r="M15489" s="4" t="n">
        <v>81005</v>
      </c>
      <c r="N15489" s="2" t="s">
        <v>27</v>
      </c>
      <c r="O15489" s="4" t="n">
        <v>207283.35</v>
      </c>
      <c r="P15489" s="5" t="n">
        <v>2.558</v>
      </c>
      <c r="R15489" s="2" t="s">
        <v>95</v>
      </c>
      <c r="Y15489" s="2" t="s">
        <v>24091</v>
      </c>
      <c r="Z15489" s="2" t="s">
        <v>30</v>
      </c>
      <c r="AH15489" s="0" t="s">
        <v>202</v>
      </c>
    </row>
    <row r="15490" customFormat="false" ht="15" hidden="false" customHeight="false" outlineLevel="0" collapsed="false">
      <c r="A15490" s="1" t="n">
        <v>307430000</v>
      </c>
      <c r="B15490" s="2" t="s">
        <v>2620</v>
      </c>
      <c r="C15490" s="2" t="s">
        <v>23</v>
      </c>
      <c r="D15490" s="2" t="s">
        <v>24092</v>
      </c>
      <c r="E15490" s="3" t="n">
        <v>46019</v>
      </c>
      <c r="F15490" s="2" t="n">
        <v>20356922311</v>
      </c>
      <c r="G15490" s="2" t="s">
        <v>137</v>
      </c>
      <c r="H15490" s="2" t="s">
        <v>1506</v>
      </c>
      <c r="I15490" s="4" t="n">
        <v>84550</v>
      </c>
      <c r="J15490" s="4" t="n">
        <v>81000</v>
      </c>
      <c r="M15490" s="4" t="n">
        <v>81000</v>
      </c>
      <c r="N15490" s="2" t="s">
        <v>27</v>
      </c>
      <c r="O15490" s="4" t="n">
        <v>200100</v>
      </c>
      <c r="P15490" s="5" t="n">
        <v>2.47</v>
      </c>
      <c r="R15490" s="2" t="s">
        <v>95</v>
      </c>
      <c r="Y15490" s="2" t="s">
        <v>4695</v>
      </c>
      <c r="Z15490" s="2" t="s">
        <v>30</v>
      </c>
      <c r="AH15490" s="0" t="s">
        <v>202</v>
      </c>
    </row>
    <row r="15491" customFormat="false" ht="15" hidden="false" customHeight="false" outlineLevel="0" collapsed="false">
      <c r="A15491" s="1" t="n">
        <v>307430000</v>
      </c>
      <c r="B15491" s="2" t="s">
        <v>2620</v>
      </c>
      <c r="C15491" s="2" t="s">
        <v>23</v>
      </c>
      <c r="D15491" s="2" t="s">
        <v>24093</v>
      </c>
      <c r="E15491" s="3" t="n">
        <v>46019</v>
      </c>
      <c r="F15491" s="2" t="n">
        <v>20356922311</v>
      </c>
      <c r="G15491" s="2" t="s">
        <v>137</v>
      </c>
      <c r="H15491" s="2" t="s">
        <v>1506</v>
      </c>
      <c r="I15491" s="4" t="n">
        <v>27970</v>
      </c>
      <c r="J15491" s="4" t="n">
        <v>27000</v>
      </c>
      <c r="M15491" s="4" t="n">
        <v>27000</v>
      </c>
      <c r="N15491" s="2" t="s">
        <v>27</v>
      </c>
      <c r="O15491" s="4" t="n">
        <v>66700</v>
      </c>
      <c r="P15491" s="5" t="n">
        <v>2.47</v>
      </c>
      <c r="R15491" s="2" t="s">
        <v>95</v>
      </c>
      <c r="Y15491" s="2" t="s">
        <v>6631</v>
      </c>
      <c r="Z15491" s="2" t="s">
        <v>30</v>
      </c>
      <c r="AH15491" s="0" t="s">
        <v>202</v>
      </c>
    </row>
    <row r="15492" customFormat="false" ht="15" hidden="false" customHeight="false" outlineLevel="0" collapsed="false">
      <c r="A15492" s="1" t="n">
        <v>307430000</v>
      </c>
      <c r="B15492" s="2" t="s">
        <v>2620</v>
      </c>
      <c r="C15492" s="2" t="s">
        <v>53</v>
      </c>
      <c r="D15492" s="2" t="s">
        <v>24094</v>
      </c>
      <c r="E15492" s="3" t="n">
        <v>46019</v>
      </c>
      <c r="F15492" s="2" t="n">
        <v>20565525531</v>
      </c>
      <c r="G15492" s="2" t="s">
        <v>3608</v>
      </c>
      <c r="H15492" s="2" t="s">
        <v>21790</v>
      </c>
      <c r="I15492" s="4" t="n">
        <v>27900</v>
      </c>
      <c r="J15492" s="4" t="n">
        <v>27000</v>
      </c>
      <c r="M15492" s="4" t="n">
        <v>27000</v>
      </c>
      <c r="N15492" s="2" t="s">
        <v>27</v>
      </c>
      <c r="O15492" s="4" t="n">
        <v>47370</v>
      </c>
      <c r="P15492" s="5" t="n">
        <v>1.754</v>
      </c>
      <c r="R15492" s="2" t="s">
        <v>95</v>
      </c>
      <c r="Y15492" s="2" t="s">
        <v>21639</v>
      </c>
      <c r="Z15492" s="2" t="s">
        <v>30</v>
      </c>
      <c r="AH15492" s="0" t="s">
        <v>2211</v>
      </c>
    </row>
    <row r="15493" customFormat="false" ht="15" hidden="false" customHeight="false" outlineLevel="0" collapsed="false">
      <c r="A15493" s="1" t="n">
        <v>307430000</v>
      </c>
      <c r="B15493" s="2" t="s">
        <v>2620</v>
      </c>
      <c r="C15493" s="2" t="s">
        <v>23</v>
      </c>
      <c r="D15493" s="2" t="s">
        <v>24095</v>
      </c>
      <c r="E15493" s="3" t="n">
        <v>46019</v>
      </c>
      <c r="F15493" s="2" t="n">
        <v>20102881690</v>
      </c>
      <c r="G15493" s="2" t="s">
        <v>703</v>
      </c>
      <c r="H15493" s="2" t="s">
        <v>1772</v>
      </c>
      <c r="I15493" s="4" t="n">
        <v>4384.28</v>
      </c>
      <c r="J15493" s="4" t="n">
        <v>4185</v>
      </c>
      <c r="M15493" s="4" t="n">
        <v>4185</v>
      </c>
      <c r="N15493" s="2" t="s">
        <v>27</v>
      </c>
      <c r="O15493" s="4" t="n">
        <v>10547.45</v>
      </c>
      <c r="P15493" s="5" t="n">
        <v>2.52</v>
      </c>
      <c r="R15493" s="2" t="s">
        <v>95</v>
      </c>
      <c r="Y15493" s="2" t="s">
        <v>20338</v>
      </c>
      <c r="Z15493" s="2" t="s">
        <v>30</v>
      </c>
      <c r="AH15493" s="0" t="s">
        <v>202</v>
      </c>
    </row>
    <row r="15494" customFormat="false" ht="15" hidden="false" customHeight="false" outlineLevel="0" collapsed="false">
      <c r="A15494" s="1" t="n">
        <v>307430000</v>
      </c>
      <c r="B15494" s="2" t="s">
        <v>2620</v>
      </c>
      <c r="C15494" s="2" t="s">
        <v>23</v>
      </c>
      <c r="D15494" s="2" t="s">
        <v>24096</v>
      </c>
      <c r="E15494" s="3" t="n">
        <v>46019</v>
      </c>
      <c r="F15494" s="2" t="n">
        <v>20102881690</v>
      </c>
      <c r="G15494" s="2" t="s">
        <v>703</v>
      </c>
      <c r="H15494" s="2" t="s">
        <v>1772</v>
      </c>
      <c r="I15494" s="4" t="n">
        <v>23885.71</v>
      </c>
      <c r="J15494" s="4" t="n">
        <v>22800</v>
      </c>
      <c r="M15494" s="4" t="n">
        <v>22800</v>
      </c>
      <c r="N15494" s="2" t="s">
        <v>27</v>
      </c>
      <c r="O15494" s="4" t="n">
        <v>57462.8</v>
      </c>
      <c r="P15494" s="5" t="n">
        <v>2.52</v>
      </c>
      <c r="R15494" s="2" t="s">
        <v>95</v>
      </c>
      <c r="Y15494" s="2" t="s">
        <v>12253</v>
      </c>
      <c r="Z15494" s="2" t="s">
        <v>30</v>
      </c>
      <c r="AH15494" s="0" t="s">
        <v>202</v>
      </c>
    </row>
    <row r="15495" customFormat="false" ht="15" hidden="false" customHeight="false" outlineLevel="0" collapsed="false">
      <c r="A15495" s="1" t="n">
        <v>307430000</v>
      </c>
      <c r="B15495" s="2" t="s">
        <v>2620</v>
      </c>
      <c r="C15495" s="2" t="s">
        <v>23</v>
      </c>
      <c r="D15495" s="2" t="s">
        <v>24097</v>
      </c>
      <c r="E15495" s="3" t="n">
        <v>46019</v>
      </c>
      <c r="F15495" s="2" t="n">
        <v>20102881690</v>
      </c>
      <c r="G15495" s="2" t="s">
        <v>703</v>
      </c>
      <c r="H15495" s="2" t="s">
        <v>15909</v>
      </c>
      <c r="I15495" s="4" t="n">
        <v>27700</v>
      </c>
      <c r="J15495" s="4" t="n">
        <v>25020</v>
      </c>
      <c r="M15495" s="4" t="n">
        <v>25020</v>
      </c>
      <c r="N15495" s="2" t="s">
        <v>27</v>
      </c>
      <c r="O15495" s="4" t="n">
        <v>39785</v>
      </c>
      <c r="P15495" s="5" t="n">
        <v>1.59</v>
      </c>
      <c r="R15495" s="2" t="s">
        <v>2209</v>
      </c>
      <c r="Y15495" s="2" t="s">
        <v>4011</v>
      </c>
      <c r="Z15495" s="2" t="s">
        <v>30</v>
      </c>
      <c r="AH15495" s="0" t="s">
        <v>3640</v>
      </c>
    </row>
    <row r="15496" customFormat="false" ht="15" hidden="false" customHeight="false" outlineLevel="0" collapsed="false">
      <c r="A15496" s="1" t="n">
        <v>307430000</v>
      </c>
      <c r="B15496" s="2" t="s">
        <v>2620</v>
      </c>
      <c r="C15496" s="2" t="s">
        <v>53</v>
      </c>
      <c r="D15496" s="2" t="s">
        <v>24098</v>
      </c>
      <c r="E15496" s="3" t="n">
        <v>46019</v>
      </c>
      <c r="F15496" s="2" t="n">
        <v>20261671914</v>
      </c>
      <c r="G15496" s="2" t="s">
        <v>2702</v>
      </c>
      <c r="H15496" s="2" t="s">
        <v>24099</v>
      </c>
      <c r="I15496" s="4" t="n">
        <v>26880</v>
      </c>
      <c r="J15496" s="4" t="n">
        <v>26000</v>
      </c>
      <c r="M15496" s="4" t="n">
        <v>26000</v>
      </c>
      <c r="N15496" s="2" t="s">
        <v>27</v>
      </c>
      <c r="O15496" s="4" t="n">
        <v>38844</v>
      </c>
      <c r="P15496" s="5" t="n">
        <v>1.494</v>
      </c>
      <c r="R15496" s="2" t="s">
        <v>2209</v>
      </c>
      <c r="Y15496" s="2" t="s">
        <v>24100</v>
      </c>
      <c r="Z15496" s="2" t="s">
        <v>30</v>
      </c>
      <c r="AH15496" s="0" t="s">
        <v>3640</v>
      </c>
    </row>
    <row r="15497" customFormat="false" ht="15" hidden="false" customHeight="false" outlineLevel="0" collapsed="false">
      <c r="A15497" s="1" t="n">
        <v>307430000</v>
      </c>
      <c r="B15497" s="2" t="s">
        <v>2620</v>
      </c>
      <c r="C15497" s="2" t="s">
        <v>53</v>
      </c>
      <c r="D15497" s="2" t="s">
        <v>24101</v>
      </c>
      <c r="E15497" s="3" t="n">
        <v>46019</v>
      </c>
      <c r="F15497" s="2" t="n">
        <v>20604969752</v>
      </c>
      <c r="G15497" s="2" t="s">
        <v>6431</v>
      </c>
      <c r="H15497" s="2" t="s">
        <v>4698</v>
      </c>
      <c r="I15497" s="4" t="n">
        <v>28410</v>
      </c>
      <c r="J15497" s="4" t="n">
        <v>27000</v>
      </c>
      <c r="M15497" s="4" t="n">
        <v>27000</v>
      </c>
      <c r="N15497" s="2" t="s">
        <v>27</v>
      </c>
      <c r="O15497" s="4" t="n">
        <v>66950</v>
      </c>
      <c r="P15497" s="5" t="n">
        <v>2.479</v>
      </c>
      <c r="R15497" s="2" t="s">
        <v>95</v>
      </c>
      <c r="Y15497" s="2" t="s">
        <v>24102</v>
      </c>
      <c r="Z15497" s="2" t="s">
        <v>30</v>
      </c>
      <c r="AH15497" s="0" t="s">
        <v>202</v>
      </c>
    </row>
    <row r="15498" customFormat="false" ht="15" hidden="false" customHeight="false" outlineLevel="0" collapsed="false">
      <c r="A15498" s="1" t="n">
        <v>307430000</v>
      </c>
      <c r="B15498" s="2" t="s">
        <v>2620</v>
      </c>
      <c r="C15498" s="2" t="s">
        <v>23</v>
      </c>
      <c r="D15498" s="2" t="s">
        <v>24103</v>
      </c>
      <c r="E15498" s="3" t="n">
        <v>46019</v>
      </c>
      <c r="F15498" s="2" t="n">
        <v>20607856517</v>
      </c>
      <c r="G15498" s="2" t="s">
        <v>906</v>
      </c>
      <c r="H15498" s="2" t="s">
        <v>7151</v>
      </c>
      <c r="I15498" s="4" t="n">
        <v>28610</v>
      </c>
      <c r="J15498" s="4" t="n">
        <v>26000</v>
      </c>
      <c r="M15498" s="4" t="n">
        <v>26</v>
      </c>
      <c r="N15498" s="2" t="s">
        <v>57</v>
      </c>
      <c r="O15498" s="4" t="n">
        <v>73468</v>
      </c>
      <c r="P15498" s="5" t="n">
        <v>2.825</v>
      </c>
      <c r="R15498" s="2" t="s">
        <v>107</v>
      </c>
      <c r="Y15498" s="2" t="s">
        <v>22373</v>
      </c>
      <c r="Z15498" s="2" t="s">
        <v>30</v>
      </c>
      <c r="AH15498" s="0" t="s">
        <v>3714</v>
      </c>
    </row>
    <row r="15499" customFormat="false" ht="15" hidden="false" customHeight="false" outlineLevel="0" collapsed="false">
      <c r="A15499" s="1" t="n">
        <v>307430000</v>
      </c>
      <c r="B15499" s="2" t="s">
        <v>2620</v>
      </c>
      <c r="C15499" s="2" t="s">
        <v>23</v>
      </c>
      <c r="D15499" s="2" t="s">
        <v>24104</v>
      </c>
      <c r="E15499" s="3" t="n">
        <v>46019</v>
      </c>
      <c r="F15499" s="2" t="n">
        <v>20102881690</v>
      </c>
      <c r="G15499" s="2" t="s">
        <v>703</v>
      </c>
      <c r="H15499" s="2" t="s">
        <v>24105</v>
      </c>
      <c r="I15499" s="4" t="n">
        <v>29130</v>
      </c>
      <c r="J15499" s="4" t="n">
        <v>27000</v>
      </c>
      <c r="M15499" s="4" t="n">
        <v>27000</v>
      </c>
      <c r="N15499" s="2" t="s">
        <v>27</v>
      </c>
      <c r="O15499" s="4" t="n">
        <v>53700</v>
      </c>
      <c r="P15499" s="5" t="n">
        <v>1.988</v>
      </c>
      <c r="R15499" s="2" t="s">
        <v>95</v>
      </c>
      <c r="Y15499" s="2" t="s">
        <v>24106</v>
      </c>
      <c r="Z15499" s="2" t="s">
        <v>30</v>
      </c>
      <c r="AH15499" s="0" t="s">
        <v>2211</v>
      </c>
    </row>
    <row r="15500" customFormat="false" ht="15" hidden="false" customHeight="false" outlineLevel="0" collapsed="false">
      <c r="A15500" s="1" t="n">
        <v>307430000</v>
      </c>
      <c r="B15500" s="2" t="s">
        <v>2620</v>
      </c>
      <c r="C15500" s="2" t="s">
        <v>23</v>
      </c>
      <c r="D15500" s="2" t="s">
        <v>24107</v>
      </c>
      <c r="E15500" s="3" t="n">
        <v>46019</v>
      </c>
      <c r="F15500" s="2" t="n">
        <v>20380336384</v>
      </c>
      <c r="G15500" s="2" t="s">
        <v>813</v>
      </c>
      <c r="H15500" s="2" t="s">
        <v>902</v>
      </c>
      <c r="I15500" s="4" t="n">
        <v>54840</v>
      </c>
      <c r="J15500" s="4" t="n">
        <v>49927.5</v>
      </c>
      <c r="M15500" s="4" t="n">
        <v>49927.5</v>
      </c>
      <c r="N15500" s="2" t="s">
        <v>1375</v>
      </c>
      <c r="O15500" s="4" t="n">
        <v>135559.63</v>
      </c>
      <c r="P15500" s="5" t="n">
        <v>2.715</v>
      </c>
      <c r="R15500" s="2" t="s">
        <v>107</v>
      </c>
      <c r="Y15500" s="2" t="s">
        <v>23913</v>
      </c>
      <c r="Z15500" s="2" t="s">
        <v>30</v>
      </c>
      <c r="AH15500" s="0" t="s">
        <v>3714</v>
      </c>
    </row>
    <row r="15501" customFormat="false" ht="15" hidden="false" customHeight="false" outlineLevel="0" collapsed="false">
      <c r="A15501" s="1" t="n">
        <v>307430000</v>
      </c>
      <c r="B15501" s="2" t="s">
        <v>2620</v>
      </c>
      <c r="C15501" s="2" t="s">
        <v>53</v>
      </c>
      <c r="D15501" s="2" t="s">
        <v>24108</v>
      </c>
      <c r="E15501" s="3" t="n">
        <v>46019</v>
      </c>
      <c r="F15501" s="2" t="n">
        <v>20287944528</v>
      </c>
      <c r="G15501" s="2" t="s">
        <v>9006</v>
      </c>
      <c r="H15501" s="2" t="s">
        <v>3211</v>
      </c>
      <c r="I15501" s="4" t="n">
        <v>26440</v>
      </c>
      <c r="J15501" s="4" t="n">
        <v>25000</v>
      </c>
      <c r="M15501" s="4" t="n">
        <v>25000</v>
      </c>
      <c r="N15501" s="2" t="s">
        <v>27</v>
      </c>
      <c r="O15501" s="4" t="n">
        <v>44970</v>
      </c>
      <c r="P15501" s="5" t="n">
        <v>1.798</v>
      </c>
      <c r="R15501" s="2" t="s">
        <v>95</v>
      </c>
      <c r="Y15501" s="2" t="s">
        <v>24109</v>
      </c>
      <c r="Z15501" s="2" t="s">
        <v>30</v>
      </c>
      <c r="AH15501" s="0" t="s">
        <v>3602</v>
      </c>
    </row>
    <row r="15502" customFormat="false" ht="15" hidden="false" customHeight="false" outlineLevel="0" collapsed="false">
      <c r="A15502" s="1" t="n">
        <v>307430000</v>
      </c>
      <c r="B15502" s="2" t="s">
        <v>2620</v>
      </c>
      <c r="C15502" s="2" t="s">
        <v>23</v>
      </c>
      <c r="D15502" s="2" t="s">
        <v>24110</v>
      </c>
      <c r="E15502" s="3" t="n">
        <v>46019</v>
      </c>
      <c r="F15502" s="2" t="n">
        <v>20502828992</v>
      </c>
      <c r="G15502" s="2" t="s">
        <v>90</v>
      </c>
      <c r="H15502" s="2" t="s">
        <v>24090</v>
      </c>
      <c r="I15502" s="4" t="n">
        <v>57950</v>
      </c>
      <c r="J15502" s="4" t="n">
        <v>52000</v>
      </c>
      <c r="M15502" s="4" t="n">
        <v>52000</v>
      </c>
      <c r="N15502" s="2" t="s">
        <v>27</v>
      </c>
      <c r="O15502" s="4" t="n">
        <v>128935</v>
      </c>
      <c r="P15502" s="5" t="n">
        <v>2.479</v>
      </c>
      <c r="R15502" s="2" t="s">
        <v>95</v>
      </c>
      <c r="Y15502" s="2" t="s">
        <v>3925</v>
      </c>
      <c r="Z15502" s="2" t="s">
        <v>30</v>
      </c>
      <c r="AH15502" s="0" t="s">
        <v>202</v>
      </c>
    </row>
    <row r="15503" customFormat="false" ht="15" hidden="false" customHeight="false" outlineLevel="0" collapsed="false">
      <c r="A15503" s="1" t="n">
        <v>307430000</v>
      </c>
      <c r="B15503" s="2" t="s">
        <v>2620</v>
      </c>
      <c r="C15503" s="2" t="s">
        <v>23</v>
      </c>
      <c r="D15503" s="2" t="s">
        <v>24111</v>
      </c>
      <c r="E15503" s="3" t="n">
        <v>46019</v>
      </c>
      <c r="F15503" s="2" t="n">
        <v>20484251861</v>
      </c>
      <c r="G15503" s="2" t="s">
        <v>169</v>
      </c>
      <c r="H15503" s="2" t="s">
        <v>188</v>
      </c>
      <c r="I15503" s="4" t="n">
        <v>25750</v>
      </c>
      <c r="J15503" s="4" t="n">
        <v>24000</v>
      </c>
      <c r="M15503" s="4" t="n">
        <v>24000</v>
      </c>
      <c r="N15503" s="2" t="s">
        <v>27</v>
      </c>
      <c r="O15503" s="4" t="n">
        <v>44400</v>
      </c>
      <c r="P15503" s="5" t="n">
        <v>1.85</v>
      </c>
      <c r="R15503" s="2" t="s">
        <v>249</v>
      </c>
      <c r="Y15503" s="2" t="s">
        <v>19301</v>
      </c>
      <c r="Z15503" s="2" t="s">
        <v>30</v>
      </c>
    </row>
    <row r="15504" customFormat="false" ht="15" hidden="false" customHeight="false" outlineLevel="0" collapsed="false">
      <c r="A15504" s="1" t="n">
        <v>307430000</v>
      </c>
      <c r="B15504" s="2" t="s">
        <v>2620</v>
      </c>
      <c r="C15504" s="2" t="s">
        <v>53</v>
      </c>
      <c r="D15504" s="2" t="s">
        <v>24112</v>
      </c>
      <c r="E15504" s="3" t="n">
        <v>46019</v>
      </c>
      <c r="F15504" s="2" t="n">
        <v>20565525531</v>
      </c>
      <c r="G15504" s="2" t="s">
        <v>3608</v>
      </c>
      <c r="H15504" s="2" t="s">
        <v>14387</v>
      </c>
      <c r="I15504" s="4" t="n">
        <v>27870</v>
      </c>
      <c r="J15504" s="4" t="n">
        <v>27000</v>
      </c>
      <c r="M15504" s="4" t="n">
        <v>27000</v>
      </c>
      <c r="N15504" s="2" t="s">
        <v>27</v>
      </c>
      <c r="O15504" s="4" t="n">
        <v>48770</v>
      </c>
      <c r="P15504" s="5" t="n">
        <v>1.806</v>
      </c>
      <c r="R15504" s="2" t="s">
        <v>95</v>
      </c>
      <c r="Y15504" s="2" t="s">
        <v>24113</v>
      </c>
      <c r="Z15504" s="2" t="s">
        <v>30</v>
      </c>
      <c r="AH15504" s="0" t="s">
        <v>2211</v>
      </c>
    </row>
    <row r="15505" customFormat="false" ht="15" hidden="false" customHeight="false" outlineLevel="0" collapsed="false">
      <c r="A15505" s="1" t="n">
        <v>307430000</v>
      </c>
      <c r="B15505" s="2" t="s">
        <v>2620</v>
      </c>
      <c r="C15505" s="2" t="s">
        <v>23</v>
      </c>
      <c r="D15505" s="2" t="s">
        <v>24114</v>
      </c>
      <c r="E15505" s="3" t="n">
        <v>46019</v>
      </c>
      <c r="F15505" s="2" t="n">
        <v>20607856517</v>
      </c>
      <c r="G15505" s="2" t="s">
        <v>906</v>
      </c>
      <c r="H15505" s="2" t="s">
        <v>12303</v>
      </c>
      <c r="I15505" s="4" t="n">
        <v>19651.65</v>
      </c>
      <c r="J15505" s="4" t="n">
        <v>18340</v>
      </c>
      <c r="M15505" s="4" t="n">
        <v>18.34</v>
      </c>
      <c r="N15505" s="2" t="s">
        <v>57</v>
      </c>
      <c r="O15505" s="4" t="n">
        <v>29035.61</v>
      </c>
      <c r="P15505" s="5" t="n">
        <v>1.583</v>
      </c>
      <c r="R15505" s="2" t="s">
        <v>107</v>
      </c>
      <c r="Y15505" s="2" t="s">
        <v>24115</v>
      </c>
      <c r="Z15505" s="2" t="s">
        <v>30</v>
      </c>
      <c r="AH15505" s="0" t="s">
        <v>3602</v>
      </c>
    </row>
    <row r="15506" customFormat="false" ht="15" hidden="false" customHeight="false" outlineLevel="0" collapsed="false">
      <c r="A15506" s="1" t="n">
        <v>307430000</v>
      </c>
      <c r="B15506" s="2" t="s">
        <v>2620</v>
      </c>
      <c r="C15506" s="2" t="s">
        <v>23</v>
      </c>
      <c r="D15506" s="2" t="s">
        <v>24116</v>
      </c>
      <c r="E15506" s="3" t="n">
        <v>46019</v>
      </c>
      <c r="F15506" s="2" t="n">
        <v>20607856517</v>
      </c>
      <c r="G15506" s="2" t="s">
        <v>906</v>
      </c>
      <c r="H15506" s="2" t="s">
        <v>12303</v>
      </c>
      <c r="I15506" s="4" t="n">
        <v>125003.35</v>
      </c>
      <c r="J15506" s="4" t="n">
        <v>116660</v>
      </c>
      <c r="M15506" s="4" t="n">
        <v>116.66</v>
      </c>
      <c r="N15506" s="2" t="s">
        <v>57</v>
      </c>
      <c r="O15506" s="4" t="n">
        <v>184694.38</v>
      </c>
      <c r="P15506" s="5" t="n">
        <v>1.583</v>
      </c>
      <c r="R15506" s="2" t="s">
        <v>107</v>
      </c>
      <c r="Y15506" s="2" t="s">
        <v>24115</v>
      </c>
      <c r="Z15506" s="2" t="s">
        <v>30</v>
      </c>
      <c r="AH15506" s="0" t="s">
        <v>3602</v>
      </c>
    </row>
    <row r="15507" customFormat="false" ht="15" hidden="false" customHeight="false" outlineLevel="0" collapsed="false">
      <c r="A15507" s="1" t="n">
        <v>307430000</v>
      </c>
      <c r="B15507" s="2" t="s">
        <v>2620</v>
      </c>
      <c r="C15507" s="2" t="s">
        <v>23</v>
      </c>
      <c r="D15507" s="2" t="s">
        <v>24117</v>
      </c>
      <c r="E15507" s="3" t="n">
        <v>46019</v>
      </c>
      <c r="F15507" s="2" t="n">
        <v>20505561318</v>
      </c>
      <c r="G15507" s="2" t="s">
        <v>25</v>
      </c>
      <c r="H15507" s="2" t="s">
        <v>1151</v>
      </c>
      <c r="I15507" s="4" t="n">
        <v>49490</v>
      </c>
      <c r="J15507" s="4" t="n">
        <v>44800</v>
      </c>
      <c r="M15507" s="4" t="n">
        <v>44800</v>
      </c>
      <c r="N15507" s="2" t="s">
        <v>27</v>
      </c>
      <c r="O15507" s="4" t="n">
        <v>84770</v>
      </c>
      <c r="P15507" s="5" t="n">
        <v>1.892</v>
      </c>
      <c r="R15507" s="2" t="s">
        <v>28</v>
      </c>
      <c r="Y15507" s="2" t="s">
        <v>4840</v>
      </c>
      <c r="Z15507" s="2" t="s">
        <v>30</v>
      </c>
      <c r="AH15507" s="0" t="s">
        <v>2211</v>
      </c>
    </row>
    <row r="15508" customFormat="false" ht="15" hidden="false" customHeight="false" outlineLevel="0" collapsed="false">
      <c r="A15508" s="1" t="n">
        <v>307430000</v>
      </c>
      <c r="B15508" s="2" t="s">
        <v>2620</v>
      </c>
      <c r="C15508" s="2" t="s">
        <v>23</v>
      </c>
      <c r="D15508" s="2" t="s">
        <v>24118</v>
      </c>
      <c r="E15508" s="3" t="n">
        <v>46019</v>
      </c>
      <c r="F15508" s="2" t="n">
        <v>20607856517</v>
      </c>
      <c r="G15508" s="2" t="s">
        <v>906</v>
      </c>
      <c r="H15508" s="2" t="s">
        <v>902</v>
      </c>
      <c r="I15508" s="4" t="n">
        <v>27860</v>
      </c>
      <c r="J15508" s="4" t="n">
        <v>26000</v>
      </c>
      <c r="M15508" s="4" t="n">
        <v>26</v>
      </c>
      <c r="N15508" s="2" t="s">
        <v>57</v>
      </c>
      <c r="O15508" s="4" t="n">
        <v>68291.33</v>
      </c>
      <c r="P15508" s="5" t="n">
        <v>2.626</v>
      </c>
      <c r="R15508" s="2" t="s">
        <v>107</v>
      </c>
      <c r="Y15508" s="2" t="s">
        <v>22375</v>
      </c>
      <c r="Z15508" s="2" t="s">
        <v>30</v>
      </c>
      <c r="AH15508" s="0" t="s">
        <v>202</v>
      </c>
    </row>
    <row r="15509" customFormat="false" ht="15" hidden="false" customHeight="false" outlineLevel="0" collapsed="false">
      <c r="A15509" s="1" t="n">
        <v>307430000</v>
      </c>
      <c r="B15509" s="2" t="s">
        <v>2620</v>
      </c>
      <c r="C15509" s="2" t="s">
        <v>23</v>
      </c>
      <c r="D15509" s="2" t="s">
        <v>24119</v>
      </c>
      <c r="E15509" s="3" t="n">
        <v>46019</v>
      </c>
      <c r="F15509" s="2" t="n">
        <v>20607856517</v>
      </c>
      <c r="G15509" s="2" t="s">
        <v>906</v>
      </c>
      <c r="H15509" s="2" t="s">
        <v>902</v>
      </c>
      <c r="I15509" s="4" t="n">
        <v>55720</v>
      </c>
      <c r="J15509" s="4" t="n">
        <v>52000</v>
      </c>
      <c r="M15509" s="4" t="n">
        <v>52</v>
      </c>
      <c r="N15509" s="2" t="s">
        <v>57</v>
      </c>
      <c r="O15509" s="4" t="n">
        <v>136582.66</v>
      </c>
      <c r="P15509" s="5" t="n">
        <v>2.626</v>
      </c>
      <c r="R15509" s="2" t="s">
        <v>107</v>
      </c>
      <c r="Y15509" s="2" t="s">
        <v>22375</v>
      </c>
      <c r="Z15509" s="2" t="s">
        <v>30</v>
      </c>
      <c r="AH15509" s="0" t="s">
        <v>202</v>
      </c>
    </row>
    <row r="15510" customFormat="false" ht="15" hidden="false" customHeight="false" outlineLevel="0" collapsed="false">
      <c r="A15510" s="1" t="n">
        <v>307430000</v>
      </c>
      <c r="B15510" s="2" t="s">
        <v>2620</v>
      </c>
      <c r="C15510" s="2" t="s">
        <v>53</v>
      </c>
      <c r="D15510" s="2" t="s">
        <v>24120</v>
      </c>
      <c r="E15510" s="3" t="n">
        <v>46019</v>
      </c>
      <c r="F15510" s="2" t="n">
        <v>20261671914</v>
      </c>
      <c r="G15510" s="2" t="s">
        <v>2702</v>
      </c>
      <c r="H15510" s="2" t="s">
        <v>24099</v>
      </c>
      <c r="I15510" s="4" t="n">
        <v>24812.3</v>
      </c>
      <c r="J15510" s="4" t="n">
        <v>24000</v>
      </c>
      <c r="M15510" s="4" t="n">
        <v>24000</v>
      </c>
      <c r="N15510" s="2" t="s">
        <v>27</v>
      </c>
      <c r="O15510" s="4" t="n">
        <v>35856</v>
      </c>
      <c r="P15510" s="5" t="n">
        <v>1.494</v>
      </c>
      <c r="R15510" s="2" t="s">
        <v>2209</v>
      </c>
      <c r="Y15510" s="2" t="s">
        <v>24100</v>
      </c>
      <c r="Z15510" s="2" t="s">
        <v>30</v>
      </c>
      <c r="AH15510" s="0" t="s">
        <v>3640</v>
      </c>
    </row>
    <row r="15511" customFormat="false" ht="15" hidden="false" customHeight="false" outlineLevel="0" collapsed="false">
      <c r="A15511" s="1" t="n">
        <v>307430000</v>
      </c>
      <c r="B15511" s="2" t="s">
        <v>2620</v>
      </c>
      <c r="C15511" s="2" t="s">
        <v>53</v>
      </c>
      <c r="D15511" s="2" t="s">
        <v>24121</v>
      </c>
      <c r="E15511" s="3" t="n">
        <v>46019</v>
      </c>
      <c r="F15511" s="2" t="n">
        <v>20261671914</v>
      </c>
      <c r="G15511" s="2" t="s">
        <v>2702</v>
      </c>
      <c r="H15511" s="2" t="s">
        <v>24099</v>
      </c>
      <c r="I15511" s="4" t="n">
        <v>2067.69</v>
      </c>
      <c r="J15511" s="4" t="n">
        <v>2000</v>
      </c>
      <c r="M15511" s="4" t="n">
        <v>2000</v>
      </c>
      <c r="N15511" s="2" t="s">
        <v>27</v>
      </c>
      <c r="O15511" s="4" t="n">
        <v>2988</v>
      </c>
      <c r="P15511" s="5" t="n">
        <v>1.494</v>
      </c>
      <c r="R15511" s="2" t="s">
        <v>2209</v>
      </c>
      <c r="Y15511" s="2" t="s">
        <v>4032</v>
      </c>
      <c r="Z15511" s="2" t="s">
        <v>30</v>
      </c>
    </row>
    <row r="15512" customFormat="false" ht="15" hidden="false" customHeight="false" outlineLevel="0" collapsed="false">
      <c r="A15512" s="1" t="n">
        <v>307430000</v>
      </c>
      <c r="B15512" s="2" t="s">
        <v>2620</v>
      </c>
      <c r="C15512" s="2" t="s">
        <v>23</v>
      </c>
      <c r="D15512" s="2" t="s">
        <v>24122</v>
      </c>
      <c r="E15512" s="3" t="n">
        <v>46019</v>
      </c>
      <c r="F15512" s="2" t="n">
        <v>20206228815</v>
      </c>
      <c r="G15512" s="2" t="s">
        <v>3669</v>
      </c>
      <c r="H15512" s="2" t="s">
        <v>3855</v>
      </c>
      <c r="I15512" s="4" t="n">
        <v>20410</v>
      </c>
      <c r="J15512" s="4" t="n">
        <v>18480</v>
      </c>
      <c r="M15512" s="4" t="n">
        <v>18480</v>
      </c>
      <c r="N15512" s="2" t="s">
        <v>27</v>
      </c>
      <c r="O15512" s="4" t="n">
        <v>61039.44</v>
      </c>
      <c r="P15512" s="5" t="n">
        <v>3.303</v>
      </c>
      <c r="R15512" s="2" t="s">
        <v>1194</v>
      </c>
      <c r="Y15512" s="2" t="s">
        <v>24123</v>
      </c>
      <c r="Z15512" s="2" t="s">
        <v>30</v>
      </c>
    </row>
    <row r="15513" customFormat="false" ht="15" hidden="false" customHeight="false" outlineLevel="0" collapsed="false">
      <c r="A15513" s="1" t="n">
        <v>307430000</v>
      </c>
      <c r="B15513" s="2" t="s">
        <v>2620</v>
      </c>
      <c r="C15513" s="2" t="s">
        <v>53</v>
      </c>
      <c r="D15513" s="2" t="s">
        <v>24124</v>
      </c>
      <c r="E15513" s="3" t="n">
        <v>46019</v>
      </c>
      <c r="F15513" s="2" t="n">
        <v>20609713268</v>
      </c>
      <c r="G15513" s="2" t="s">
        <v>5814</v>
      </c>
      <c r="H15513" s="2" t="s">
        <v>4206</v>
      </c>
      <c r="I15513" s="4" t="n">
        <v>25030</v>
      </c>
      <c r="J15513" s="4" t="n">
        <v>24000</v>
      </c>
      <c r="M15513" s="4" t="n">
        <v>24</v>
      </c>
      <c r="N15513" s="2" t="s">
        <v>57</v>
      </c>
      <c r="O15513" s="4" t="n">
        <v>45200</v>
      </c>
      <c r="P15513" s="5" t="n">
        <v>1.883</v>
      </c>
      <c r="R15513" s="2" t="s">
        <v>28</v>
      </c>
      <c r="Y15513" s="2" t="s">
        <v>24125</v>
      </c>
      <c r="Z15513" s="2" t="s">
        <v>30</v>
      </c>
      <c r="AH15513" s="0" t="s">
        <v>2211</v>
      </c>
    </row>
    <row r="15514" customFormat="false" ht="15" hidden="false" customHeight="false" outlineLevel="0" collapsed="false">
      <c r="A15514" s="1" t="n">
        <v>307430000</v>
      </c>
      <c r="B15514" s="2" t="s">
        <v>2620</v>
      </c>
      <c r="C15514" s="2" t="s">
        <v>53</v>
      </c>
      <c r="D15514" s="2" t="s">
        <v>24126</v>
      </c>
      <c r="E15514" s="3" t="n">
        <v>46019</v>
      </c>
      <c r="F15514" s="2" t="n">
        <v>20261671914</v>
      </c>
      <c r="G15514" s="2" t="s">
        <v>2702</v>
      </c>
      <c r="H15514" s="2" t="s">
        <v>24099</v>
      </c>
      <c r="I15514" s="4" t="n">
        <v>26770</v>
      </c>
      <c r="J15514" s="4" t="n">
        <v>26000</v>
      </c>
      <c r="M15514" s="4" t="n">
        <v>26000</v>
      </c>
      <c r="N15514" s="2" t="s">
        <v>27</v>
      </c>
      <c r="O15514" s="4" t="n">
        <v>38844</v>
      </c>
      <c r="P15514" s="5" t="n">
        <v>1.494</v>
      </c>
      <c r="R15514" s="2" t="s">
        <v>2209</v>
      </c>
      <c r="Y15514" s="2" t="s">
        <v>24100</v>
      </c>
      <c r="Z15514" s="2" t="s">
        <v>30</v>
      </c>
      <c r="AH15514" s="0" t="s">
        <v>3640</v>
      </c>
    </row>
    <row r="15515" customFormat="false" ht="15" hidden="false" customHeight="false" outlineLevel="0" collapsed="false">
      <c r="A15515" s="1" t="n">
        <v>307430000</v>
      </c>
      <c r="B15515" s="2" t="s">
        <v>2620</v>
      </c>
      <c r="C15515" s="2" t="s">
        <v>23</v>
      </c>
      <c r="D15515" s="2" t="s">
        <v>24127</v>
      </c>
      <c r="E15515" s="3" t="n">
        <v>46019</v>
      </c>
      <c r="F15515" s="2" t="n">
        <v>20505561318</v>
      </c>
      <c r="G15515" s="2" t="s">
        <v>25</v>
      </c>
      <c r="H15515" s="2" t="s">
        <v>80</v>
      </c>
      <c r="I15515" s="4" t="n">
        <v>24750</v>
      </c>
      <c r="J15515" s="4" t="n">
        <v>22400</v>
      </c>
      <c r="M15515" s="4" t="n">
        <v>22400</v>
      </c>
      <c r="N15515" s="2" t="s">
        <v>27</v>
      </c>
      <c r="O15515" s="4" t="n">
        <v>58065</v>
      </c>
      <c r="P15515" s="5" t="n">
        <v>2.592</v>
      </c>
      <c r="R15515" s="2" t="s">
        <v>28</v>
      </c>
      <c r="Y15515" s="2" t="s">
        <v>8138</v>
      </c>
      <c r="Z15515" s="2" t="s">
        <v>30</v>
      </c>
      <c r="AH15515" s="0" t="s">
        <v>202</v>
      </c>
    </row>
    <row r="15516" customFormat="false" ht="15" hidden="false" customHeight="false" outlineLevel="0" collapsed="false">
      <c r="A15516" s="1" t="n">
        <v>307430000</v>
      </c>
      <c r="B15516" s="2" t="s">
        <v>2620</v>
      </c>
      <c r="C15516" s="2" t="s">
        <v>23</v>
      </c>
      <c r="D15516" s="2" t="s">
        <v>24128</v>
      </c>
      <c r="E15516" s="3" t="n">
        <v>46019</v>
      </c>
      <c r="F15516" s="2" t="n">
        <v>20612042790</v>
      </c>
      <c r="G15516" s="2" t="s">
        <v>4697</v>
      </c>
      <c r="H15516" s="2" t="s">
        <v>22400</v>
      </c>
      <c r="I15516" s="4" t="n">
        <v>26620</v>
      </c>
      <c r="J15516" s="4" t="n">
        <v>25240</v>
      </c>
      <c r="M15516" s="4" t="n">
        <v>25240</v>
      </c>
      <c r="N15516" s="2" t="s">
        <v>27</v>
      </c>
      <c r="O15516" s="4" t="n">
        <v>57418</v>
      </c>
      <c r="P15516" s="5" t="n">
        <v>2.274</v>
      </c>
      <c r="R15516" s="2" t="s">
        <v>10193</v>
      </c>
      <c r="Y15516" s="2" t="s">
        <v>23746</v>
      </c>
      <c r="Z15516" s="2" t="s">
        <v>30</v>
      </c>
      <c r="AH15516" s="0" t="s">
        <v>202</v>
      </c>
    </row>
    <row r="15517" customFormat="false" ht="15" hidden="false" customHeight="false" outlineLevel="0" collapsed="false">
      <c r="A15517" s="1" t="n">
        <v>307430000</v>
      </c>
      <c r="B15517" s="2" t="s">
        <v>2620</v>
      </c>
      <c r="C15517" s="2" t="s">
        <v>23</v>
      </c>
      <c r="D15517" s="2" t="s">
        <v>24129</v>
      </c>
      <c r="E15517" s="3" t="n">
        <v>46019</v>
      </c>
      <c r="F15517" s="2" t="n">
        <v>20380336384</v>
      </c>
      <c r="G15517" s="2" t="s">
        <v>813</v>
      </c>
      <c r="H15517" s="2" t="s">
        <v>902</v>
      </c>
      <c r="I15517" s="4" t="n">
        <v>14162.83</v>
      </c>
      <c r="J15517" s="4" t="n">
        <v>13142.5</v>
      </c>
      <c r="M15517" s="4" t="n">
        <v>13142.5</v>
      </c>
      <c r="N15517" s="2" t="s">
        <v>27</v>
      </c>
      <c r="O15517" s="4" t="n">
        <v>17290.89</v>
      </c>
      <c r="P15517" s="5" t="n">
        <v>1.315</v>
      </c>
      <c r="R15517" s="2" t="s">
        <v>107</v>
      </c>
      <c r="Y15517" s="2" t="s">
        <v>20536</v>
      </c>
      <c r="Z15517" s="2" t="s">
        <v>30</v>
      </c>
      <c r="AH15517" s="0" t="s">
        <v>3640</v>
      </c>
    </row>
    <row r="15518" customFormat="false" ht="15" hidden="false" customHeight="false" outlineLevel="0" collapsed="false">
      <c r="A15518" s="1" t="n">
        <v>307430000</v>
      </c>
      <c r="B15518" s="2" t="s">
        <v>2620</v>
      </c>
      <c r="C15518" s="2" t="s">
        <v>23</v>
      </c>
      <c r="D15518" s="2" t="s">
        <v>24130</v>
      </c>
      <c r="E15518" s="3" t="n">
        <v>46019</v>
      </c>
      <c r="F15518" s="2" t="n">
        <v>20380336384</v>
      </c>
      <c r="G15518" s="2" t="s">
        <v>813</v>
      </c>
      <c r="H15518" s="2" t="s">
        <v>902</v>
      </c>
      <c r="I15518" s="4" t="n">
        <v>66657.17</v>
      </c>
      <c r="J15518" s="4" t="n">
        <v>61855</v>
      </c>
      <c r="M15518" s="4" t="n">
        <v>61855</v>
      </c>
      <c r="N15518" s="2" t="s">
        <v>27</v>
      </c>
      <c r="O15518" s="4" t="n">
        <v>143234.36</v>
      </c>
      <c r="P15518" s="5" t="n">
        <v>2.315</v>
      </c>
      <c r="R15518" s="2" t="s">
        <v>107</v>
      </c>
      <c r="Y15518" s="2" t="s">
        <v>22985</v>
      </c>
      <c r="Z15518" s="2" t="s">
        <v>30</v>
      </c>
      <c r="AH15518" s="0" t="s">
        <v>202</v>
      </c>
    </row>
    <row r="15519" customFormat="false" ht="15" hidden="false" customHeight="false" outlineLevel="0" collapsed="false">
      <c r="A15519" s="1" t="n">
        <v>307430000</v>
      </c>
      <c r="B15519" s="2" t="s">
        <v>2620</v>
      </c>
      <c r="C15519" s="2" t="s">
        <v>53</v>
      </c>
      <c r="D15519" s="2" t="s">
        <v>24131</v>
      </c>
      <c r="E15519" s="3" t="n">
        <v>46019</v>
      </c>
      <c r="F15519" s="2" t="n">
        <v>20600581768</v>
      </c>
      <c r="G15519" s="2" t="s">
        <v>1298</v>
      </c>
      <c r="H15519" s="2" t="s">
        <v>188</v>
      </c>
      <c r="I15519" s="4" t="n">
        <v>28540</v>
      </c>
      <c r="J15519" s="4" t="n">
        <v>27000</v>
      </c>
      <c r="M15519" s="4" t="n">
        <v>27</v>
      </c>
      <c r="N15519" s="2" t="s">
        <v>57</v>
      </c>
      <c r="O15519" s="4" t="n">
        <v>52019</v>
      </c>
      <c r="P15519" s="5" t="n">
        <v>1.926</v>
      </c>
      <c r="R15519" s="2" t="s">
        <v>95</v>
      </c>
      <c r="Y15519" s="2" t="s">
        <v>5726</v>
      </c>
      <c r="Z15519" s="2" t="s">
        <v>30</v>
      </c>
      <c r="AH15519" s="0" t="s">
        <v>2211</v>
      </c>
    </row>
    <row r="15520" customFormat="false" ht="15" hidden="false" customHeight="false" outlineLevel="0" collapsed="false">
      <c r="A15520" s="1" t="n">
        <v>307430000</v>
      </c>
      <c r="B15520" s="2" t="s">
        <v>2620</v>
      </c>
      <c r="C15520" s="2" t="s">
        <v>53</v>
      </c>
      <c r="D15520" s="2" t="s">
        <v>24132</v>
      </c>
      <c r="E15520" s="3" t="n">
        <v>46019</v>
      </c>
      <c r="F15520" s="2" t="n">
        <v>20261671914</v>
      </c>
      <c r="G15520" s="2" t="s">
        <v>2702</v>
      </c>
      <c r="H15520" s="2" t="s">
        <v>24133</v>
      </c>
      <c r="I15520" s="4" t="n">
        <v>28060</v>
      </c>
      <c r="J15520" s="4" t="n">
        <v>27000</v>
      </c>
      <c r="M15520" s="4" t="n">
        <v>27000</v>
      </c>
      <c r="N15520" s="2" t="s">
        <v>27</v>
      </c>
      <c r="O15520" s="4" t="n">
        <v>67444</v>
      </c>
      <c r="P15520" s="5" t="n">
        <v>2.497</v>
      </c>
      <c r="R15520" s="2" t="s">
        <v>95</v>
      </c>
      <c r="Y15520" s="2" t="s">
        <v>4503</v>
      </c>
      <c r="Z15520" s="2" t="s">
        <v>30</v>
      </c>
      <c r="AH15520" s="0" t="s">
        <v>202</v>
      </c>
    </row>
    <row r="15521" customFormat="false" ht="15" hidden="false" customHeight="false" outlineLevel="0" collapsed="false">
      <c r="A15521" s="1" t="n">
        <v>307430000</v>
      </c>
      <c r="B15521" s="2" t="s">
        <v>2620</v>
      </c>
      <c r="C15521" s="2" t="s">
        <v>23</v>
      </c>
      <c r="D15521" s="2" t="s">
        <v>24134</v>
      </c>
      <c r="E15521" s="3" t="n">
        <v>46019</v>
      </c>
      <c r="F15521" s="2" t="n">
        <v>20502828992</v>
      </c>
      <c r="G15521" s="2" t="s">
        <v>90</v>
      </c>
      <c r="H15521" s="2" t="s">
        <v>12246</v>
      </c>
      <c r="I15521" s="4" t="n">
        <v>57670</v>
      </c>
      <c r="J15521" s="4" t="n">
        <v>52000</v>
      </c>
      <c r="M15521" s="4" t="n">
        <v>52000</v>
      </c>
      <c r="N15521" s="2" t="s">
        <v>27</v>
      </c>
      <c r="O15521" s="4" t="n">
        <v>128935</v>
      </c>
      <c r="P15521" s="5" t="n">
        <v>2.479</v>
      </c>
      <c r="R15521" s="2" t="s">
        <v>95</v>
      </c>
      <c r="Y15521" s="2" t="s">
        <v>3925</v>
      </c>
      <c r="Z15521" s="2" t="s">
        <v>30</v>
      </c>
      <c r="AH15521" s="0" t="s">
        <v>202</v>
      </c>
    </row>
    <row r="15522" customFormat="false" ht="15" hidden="false" customHeight="false" outlineLevel="0" collapsed="false">
      <c r="A15522" s="1" t="n">
        <v>307430000</v>
      </c>
      <c r="B15522" s="2" t="s">
        <v>2620</v>
      </c>
      <c r="C15522" s="2" t="s">
        <v>53</v>
      </c>
      <c r="D15522" s="2" t="s">
        <v>24135</v>
      </c>
      <c r="E15522" s="3" t="n">
        <v>46019</v>
      </c>
      <c r="F15522" s="2" t="n">
        <v>20261671914</v>
      </c>
      <c r="G15522" s="2" t="s">
        <v>2702</v>
      </c>
      <c r="H15522" s="2" t="s">
        <v>24099</v>
      </c>
      <c r="I15522" s="4" t="n">
        <v>26820</v>
      </c>
      <c r="J15522" s="4" t="n">
        <v>26000</v>
      </c>
      <c r="M15522" s="4" t="n">
        <v>26000</v>
      </c>
      <c r="N15522" s="2" t="s">
        <v>27</v>
      </c>
      <c r="O15522" s="4" t="n">
        <v>38844</v>
      </c>
      <c r="P15522" s="5" t="n">
        <v>1.494</v>
      </c>
      <c r="R15522" s="2" t="s">
        <v>2209</v>
      </c>
      <c r="Y15522" s="2" t="s">
        <v>24100</v>
      </c>
      <c r="Z15522" s="2" t="s">
        <v>30</v>
      </c>
      <c r="AH15522" s="0" t="s">
        <v>3640</v>
      </c>
    </row>
    <row r="15523" customFormat="false" ht="15" hidden="false" customHeight="false" outlineLevel="0" collapsed="false">
      <c r="A15523" s="1" t="n">
        <v>307430000</v>
      </c>
      <c r="B15523" s="2" t="s">
        <v>2620</v>
      </c>
      <c r="C15523" s="2" t="s">
        <v>23</v>
      </c>
      <c r="D15523" s="2" t="s">
        <v>24136</v>
      </c>
      <c r="E15523" s="3" t="n">
        <v>46019</v>
      </c>
      <c r="F15523" s="2" t="n">
        <v>20505561318</v>
      </c>
      <c r="G15523" s="2" t="s">
        <v>25</v>
      </c>
      <c r="H15523" s="2" t="s">
        <v>26</v>
      </c>
      <c r="I15523" s="4" t="n">
        <v>49600</v>
      </c>
      <c r="J15523" s="4" t="n">
        <v>44800</v>
      </c>
      <c r="M15523" s="4" t="n">
        <v>44800</v>
      </c>
      <c r="N15523" s="2" t="s">
        <v>27</v>
      </c>
      <c r="O15523" s="4" t="n">
        <v>89250</v>
      </c>
      <c r="P15523" s="5" t="n">
        <v>1.992</v>
      </c>
      <c r="R15523" s="2" t="s">
        <v>28</v>
      </c>
      <c r="Y15523" s="2" t="s">
        <v>3726</v>
      </c>
      <c r="Z15523" s="2" t="s">
        <v>30</v>
      </c>
      <c r="AH15523" s="0" t="s">
        <v>2211</v>
      </c>
    </row>
    <row r="15524" customFormat="false" ht="15" hidden="false" customHeight="false" outlineLevel="0" collapsed="false">
      <c r="A15524" s="1" t="n">
        <v>307430000</v>
      </c>
      <c r="B15524" s="2" t="s">
        <v>2620</v>
      </c>
      <c r="C15524" s="2" t="s">
        <v>23</v>
      </c>
      <c r="D15524" s="2" t="s">
        <v>24137</v>
      </c>
      <c r="E15524" s="3" t="n">
        <v>46019</v>
      </c>
      <c r="F15524" s="2" t="n">
        <v>20341167508</v>
      </c>
      <c r="G15524" s="2" t="s">
        <v>3229</v>
      </c>
      <c r="H15524" s="2" t="s">
        <v>3230</v>
      </c>
      <c r="I15524" s="4" t="n">
        <v>10040</v>
      </c>
      <c r="J15524" s="4" t="n">
        <v>10040</v>
      </c>
      <c r="M15524" s="4" t="n">
        <v>10040</v>
      </c>
      <c r="N15524" s="2" t="s">
        <v>27</v>
      </c>
      <c r="O15524" s="4" t="n">
        <v>5000</v>
      </c>
      <c r="P15524" s="5" t="n">
        <v>0.498</v>
      </c>
      <c r="R15524" s="2" t="s">
        <v>107</v>
      </c>
      <c r="Y15524" s="2" t="s">
        <v>8354</v>
      </c>
      <c r="Z15524" s="2" t="s">
        <v>30</v>
      </c>
    </row>
    <row r="15525" customFormat="false" ht="15" hidden="false" customHeight="false" outlineLevel="0" collapsed="false">
      <c r="A15525" s="1" t="n">
        <v>307430000</v>
      </c>
      <c r="B15525" s="2" t="s">
        <v>2620</v>
      </c>
      <c r="C15525" s="2" t="s">
        <v>23</v>
      </c>
      <c r="D15525" s="2" t="s">
        <v>24138</v>
      </c>
      <c r="E15525" s="3" t="n">
        <v>46019</v>
      </c>
      <c r="F15525" s="2" t="n">
        <v>20341167508</v>
      </c>
      <c r="G15525" s="2" t="s">
        <v>3229</v>
      </c>
      <c r="H15525" s="2" t="s">
        <v>3230</v>
      </c>
      <c r="I15525" s="4" t="n">
        <v>12920</v>
      </c>
      <c r="J15525" s="4" t="n">
        <v>12920</v>
      </c>
      <c r="M15525" s="4" t="n">
        <v>12920</v>
      </c>
      <c r="N15525" s="2" t="s">
        <v>27</v>
      </c>
      <c r="O15525" s="4" t="n">
        <v>5000</v>
      </c>
      <c r="P15525" s="5" t="n">
        <v>0.386</v>
      </c>
      <c r="R15525" s="2" t="s">
        <v>107</v>
      </c>
      <c r="Y15525" s="2" t="s">
        <v>24139</v>
      </c>
      <c r="Z15525" s="2" t="s">
        <v>30</v>
      </c>
      <c r="AH15525" s="0" t="s">
        <v>3602</v>
      </c>
    </row>
    <row r="15526" customFormat="false" ht="15" hidden="false" customHeight="false" outlineLevel="0" collapsed="false">
      <c r="A15526" s="1" t="n">
        <v>307430000</v>
      </c>
      <c r="B15526" s="2" t="s">
        <v>2620</v>
      </c>
      <c r="C15526" s="2" t="s">
        <v>23</v>
      </c>
      <c r="D15526" s="2" t="s">
        <v>24140</v>
      </c>
      <c r="E15526" s="3" t="n">
        <v>46019</v>
      </c>
      <c r="F15526" s="2" t="n">
        <v>20341167508</v>
      </c>
      <c r="G15526" s="2" t="s">
        <v>3229</v>
      </c>
      <c r="H15526" s="2" t="s">
        <v>3230</v>
      </c>
      <c r="I15526" s="4" t="n">
        <v>7193.76</v>
      </c>
      <c r="J15526" s="4" t="n">
        <v>6640</v>
      </c>
      <c r="M15526" s="4" t="n">
        <v>6640</v>
      </c>
      <c r="N15526" s="2" t="s">
        <v>27</v>
      </c>
      <c r="O15526" s="4" t="n">
        <v>17994.4</v>
      </c>
      <c r="P15526" s="5" t="n">
        <v>2.71</v>
      </c>
      <c r="R15526" s="2" t="s">
        <v>107</v>
      </c>
      <c r="Y15526" s="2" t="s">
        <v>3231</v>
      </c>
      <c r="Z15526" s="2" t="s">
        <v>30</v>
      </c>
      <c r="AH15526" s="0" t="s">
        <v>202</v>
      </c>
    </row>
    <row r="15527" customFormat="false" ht="15" hidden="false" customHeight="false" outlineLevel="0" collapsed="false">
      <c r="A15527" s="1" t="n">
        <v>307430000</v>
      </c>
      <c r="B15527" s="2" t="s">
        <v>2620</v>
      </c>
      <c r="C15527" s="2" t="s">
        <v>23</v>
      </c>
      <c r="D15527" s="2" t="s">
        <v>24141</v>
      </c>
      <c r="E15527" s="3" t="n">
        <v>46019</v>
      </c>
      <c r="F15527" s="2" t="n">
        <v>20341167508</v>
      </c>
      <c r="G15527" s="2" t="s">
        <v>3229</v>
      </c>
      <c r="H15527" s="2" t="s">
        <v>3230</v>
      </c>
      <c r="I15527" s="4" t="n">
        <v>6312.17</v>
      </c>
      <c r="J15527" s="4" t="n">
        <v>5880</v>
      </c>
      <c r="M15527" s="4" t="n">
        <v>5880</v>
      </c>
      <c r="N15527" s="2" t="s">
        <v>27</v>
      </c>
      <c r="O15527" s="4" t="n">
        <v>10054.8</v>
      </c>
      <c r="P15527" s="5" t="n">
        <v>1.71</v>
      </c>
      <c r="R15527" s="2" t="s">
        <v>107</v>
      </c>
      <c r="Y15527" s="2" t="s">
        <v>8354</v>
      </c>
      <c r="Z15527" s="2" t="s">
        <v>30</v>
      </c>
    </row>
    <row r="15528" customFormat="false" ht="15" hidden="false" customHeight="false" outlineLevel="0" collapsed="false">
      <c r="A15528" s="1" t="n">
        <v>307430000</v>
      </c>
      <c r="B15528" s="2" t="s">
        <v>2620</v>
      </c>
      <c r="C15528" s="2" t="s">
        <v>23</v>
      </c>
      <c r="D15528" s="2" t="s">
        <v>24142</v>
      </c>
      <c r="E15528" s="3" t="n">
        <v>46019</v>
      </c>
      <c r="F15528" s="2" t="n">
        <v>20341167508</v>
      </c>
      <c r="G15528" s="2" t="s">
        <v>3229</v>
      </c>
      <c r="H15528" s="2" t="s">
        <v>3230</v>
      </c>
      <c r="I15528" s="4" t="n">
        <v>55401.57</v>
      </c>
      <c r="J15528" s="4" t="n">
        <v>52280</v>
      </c>
      <c r="M15528" s="4" t="n">
        <v>52280</v>
      </c>
      <c r="N15528" s="2" t="s">
        <v>27</v>
      </c>
      <c r="O15528" s="4" t="n">
        <v>91490</v>
      </c>
      <c r="P15528" s="5" t="n">
        <v>1.75</v>
      </c>
      <c r="R15528" s="2" t="s">
        <v>107</v>
      </c>
      <c r="Y15528" s="2" t="s">
        <v>8350</v>
      </c>
      <c r="Z15528" s="2" t="s">
        <v>30</v>
      </c>
      <c r="AH15528" s="0" t="s">
        <v>2211</v>
      </c>
    </row>
    <row r="15529" customFormat="false" ht="15" hidden="false" customHeight="false" outlineLevel="0" collapsed="false">
      <c r="A15529" s="1" t="n">
        <v>307430000</v>
      </c>
      <c r="B15529" s="2" t="s">
        <v>2620</v>
      </c>
      <c r="C15529" s="2" t="s">
        <v>23</v>
      </c>
      <c r="D15529" s="2" t="s">
        <v>24143</v>
      </c>
      <c r="E15529" s="3" t="n">
        <v>46019</v>
      </c>
      <c r="F15529" s="2" t="n">
        <v>20612042790</v>
      </c>
      <c r="G15529" s="2" t="s">
        <v>4697</v>
      </c>
      <c r="H15529" s="2" t="s">
        <v>22379</v>
      </c>
      <c r="I15529" s="4" t="n">
        <v>26140</v>
      </c>
      <c r="J15529" s="4" t="n">
        <v>22680</v>
      </c>
      <c r="M15529" s="4" t="n">
        <v>22680</v>
      </c>
      <c r="N15529" s="2" t="s">
        <v>27</v>
      </c>
      <c r="O15529" s="4" t="n">
        <v>77316</v>
      </c>
      <c r="P15529" s="5" t="n">
        <v>3.408</v>
      </c>
      <c r="R15529" s="2" t="s">
        <v>107</v>
      </c>
      <c r="Y15529" s="2" t="s">
        <v>22380</v>
      </c>
      <c r="Z15529" s="2" t="s">
        <v>30</v>
      </c>
    </row>
    <row r="15530" customFormat="false" ht="15" hidden="false" customHeight="false" outlineLevel="0" collapsed="false">
      <c r="A15530" s="1" t="n">
        <v>307430000</v>
      </c>
      <c r="B15530" s="2" t="s">
        <v>2620</v>
      </c>
      <c r="C15530" s="2" t="s">
        <v>23</v>
      </c>
      <c r="D15530" s="2" t="s">
        <v>12653</v>
      </c>
      <c r="E15530" s="3" t="n">
        <v>46019</v>
      </c>
      <c r="F15530" s="2" t="n">
        <v>20536938657</v>
      </c>
      <c r="G15530" s="2" t="s">
        <v>143</v>
      </c>
      <c r="H15530" s="2" t="s">
        <v>16645</v>
      </c>
      <c r="I15530" s="4" t="n">
        <v>29060</v>
      </c>
      <c r="J15530" s="4" t="n">
        <v>27000</v>
      </c>
      <c r="M15530" s="4" t="n">
        <v>27000</v>
      </c>
      <c r="N15530" s="2" t="s">
        <v>27</v>
      </c>
      <c r="O15530" s="4" t="n">
        <v>69215</v>
      </c>
      <c r="P15530" s="5" t="n">
        <v>2.563</v>
      </c>
      <c r="R15530" s="2" t="s">
        <v>1292</v>
      </c>
      <c r="Y15530" s="2" t="s">
        <v>15159</v>
      </c>
      <c r="Z15530" s="2" t="s">
        <v>30</v>
      </c>
      <c r="AH15530" s="0" t="s">
        <v>202</v>
      </c>
    </row>
    <row r="15531" customFormat="false" ht="15" hidden="false" customHeight="false" outlineLevel="0" collapsed="false">
      <c r="A15531" s="1" t="n">
        <v>307430000</v>
      </c>
      <c r="B15531" s="2" t="s">
        <v>2620</v>
      </c>
      <c r="C15531" s="2" t="s">
        <v>53</v>
      </c>
      <c r="D15531" s="2" t="s">
        <v>24144</v>
      </c>
      <c r="E15531" s="3" t="n">
        <v>46019</v>
      </c>
      <c r="F15531" s="2" t="n">
        <v>20565525531</v>
      </c>
      <c r="G15531" s="2" t="s">
        <v>3608</v>
      </c>
      <c r="H15531" s="2" t="s">
        <v>6046</v>
      </c>
      <c r="I15531" s="4" t="n">
        <v>14006.59</v>
      </c>
      <c r="J15531" s="4" t="n">
        <v>13060</v>
      </c>
      <c r="M15531" s="4" t="n">
        <v>13060</v>
      </c>
      <c r="N15531" s="2" t="s">
        <v>27</v>
      </c>
      <c r="O15531" s="4" t="n">
        <v>22353.96</v>
      </c>
      <c r="P15531" s="5" t="n">
        <v>1.711</v>
      </c>
      <c r="R15531" s="2" t="s">
        <v>2209</v>
      </c>
      <c r="Y15531" s="2" t="s">
        <v>5380</v>
      </c>
      <c r="Z15531" s="2" t="s">
        <v>30</v>
      </c>
      <c r="AH15531" s="0" t="s">
        <v>3640</v>
      </c>
    </row>
    <row r="15532" customFormat="false" ht="15" hidden="false" customHeight="false" outlineLevel="0" collapsed="false">
      <c r="A15532" s="1" t="n">
        <v>307430000</v>
      </c>
      <c r="B15532" s="2" t="s">
        <v>2620</v>
      </c>
      <c r="C15532" s="2" t="s">
        <v>53</v>
      </c>
      <c r="D15532" s="2" t="s">
        <v>24145</v>
      </c>
      <c r="E15532" s="3" t="n">
        <v>46019</v>
      </c>
      <c r="F15532" s="2" t="n">
        <v>20565525531</v>
      </c>
      <c r="G15532" s="2" t="s">
        <v>3608</v>
      </c>
      <c r="H15532" s="2" t="s">
        <v>6046</v>
      </c>
      <c r="I15532" s="4" t="n">
        <v>793.63</v>
      </c>
      <c r="J15532" s="4" t="n">
        <v>740</v>
      </c>
      <c r="M15532" s="4" t="n">
        <v>740</v>
      </c>
      <c r="N15532" s="2" t="s">
        <v>27</v>
      </c>
      <c r="O15532" s="4" t="n">
        <v>774.04</v>
      </c>
      <c r="P15532" s="5" t="n">
        <v>1.046</v>
      </c>
      <c r="R15532" s="2" t="s">
        <v>2209</v>
      </c>
      <c r="Y15532" s="2" t="s">
        <v>12200</v>
      </c>
      <c r="Z15532" s="2" t="s">
        <v>30</v>
      </c>
    </row>
    <row r="15533" customFormat="false" ht="15" hidden="false" customHeight="false" outlineLevel="0" collapsed="false">
      <c r="A15533" s="1" t="n">
        <v>307430000</v>
      </c>
      <c r="B15533" s="2" t="s">
        <v>2620</v>
      </c>
      <c r="C15533" s="2" t="s">
        <v>53</v>
      </c>
      <c r="D15533" s="2" t="s">
        <v>24146</v>
      </c>
      <c r="E15533" s="3" t="n">
        <v>46019</v>
      </c>
      <c r="F15533" s="2" t="n">
        <v>20565525531</v>
      </c>
      <c r="G15533" s="2" t="s">
        <v>3608</v>
      </c>
      <c r="H15533" s="2" t="s">
        <v>6046</v>
      </c>
      <c r="I15533" s="4" t="n">
        <v>12869.76</v>
      </c>
      <c r="J15533" s="4" t="n">
        <v>12000</v>
      </c>
      <c r="M15533" s="4" t="n">
        <v>12000</v>
      </c>
      <c r="N15533" s="2" t="s">
        <v>27</v>
      </c>
      <c r="O15533" s="4" t="n">
        <v>18827.99</v>
      </c>
      <c r="P15533" s="5" t="n">
        <v>1.568</v>
      </c>
      <c r="R15533" s="2" t="s">
        <v>2209</v>
      </c>
      <c r="Y15533" s="2" t="s">
        <v>12198</v>
      </c>
      <c r="Z15533" s="2" t="s">
        <v>30</v>
      </c>
    </row>
    <row r="15534" customFormat="false" ht="15" hidden="false" customHeight="false" outlineLevel="0" collapsed="false">
      <c r="A15534" s="1" t="n">
        <v>307430000</v>
      </c>
      <c r="B15534" s="2" t="s">
        <v>2620</v>
      </c>
      <c r="C15534" s="2" t="s">
        <v>23</v>
      </c>
      <c r="D15534" s="2" t="s">
        <v>24147</v>
      </c>
      <c r="E15534" s="3" t="n">
        <v>46019</v>
      </c>
      <c r="F15534" s="2" t="n">
        <v>20608077422</v>
      </c>
      <c r="G15534" s="2" t="s">
        <v>116</v>
      </c>
      <c r="H15534" s="2" t="s">
        <v>902</v>
      </c>
      <c r="I15534" s="4" t="n">
        <v>28410</v>
      </c>
      <c r="J15534" s="4" t="n">
        <v>27000</v>
      </c>
      <c r="M15534" s="4" t="n">
        <v>27000</v>
      </c>
      <c r="N15534" s="2" t="s">
        <v>27</v>
      </c>
      <c r="O15534" s="4" t="n">
        <v>65568</v>
      </c>
      <c r="P15534" s="5" t="n">
        <v>2.428</v>
      </c>
      <c r="R15534" s="2" t="s">
        <v>107</v>
      </c>
      <c r="Y15534" s="2" t="s">
        <v>4675</v>
      </c>
      <c r="Z15534" s="2" t="s">
        <v>30</v>
      </c>
      <c r="AH15534" s="0" t="s">
        <v>202</v>
      </c>
    </row>
    <row r="15535" customFormat="false" ht="15" hidden="false" customHeight="false" outlineLevel="0" collapsed="false">
      <c r="A15535" s="1" t="n">
        <v>307430000</v>
      </c>
      <c r="B15535" s="2" t="s">
        <v>2620</v>
      </c>
      <c r="C15535" s="2" t="s">
        <v>23</v>
      </c>
      <c r="D15535" s="2" t="s">
        <v>24148</v>
      </c>
      <c r="E15535" s="3" t="n">
        <v>46019</v>
      </c>
      <c r="F15535" s="2" t="n">
        <v>20502828992</v>
      </c>
      <c r="G15535" s="2" t="s">
        <v>90</v>
      </c>
      <c r="H15535" s="2" t="s">
        <v>13898</v>
      </c>
      <c r="I15535" s="4" t="n">
        <v>57340</v>
      </c>
      <c r="J15535" s="4" t="n">
        <v>52000</v>
      </c>
      <c r="M15535" s="4" t="n">
        <v>52000</v>
      </c>
      <c r="N15535" s="2" t="s">
        <v>27</v>
      </c>
      <c r="O15535" s="4" t="n">
        <v>127855</v>
      </c>
      <c r="P15535" s="5" t="n">
        <v>2.458</v>
      </c>
      <c r="R15535" s="2" t="s">
        <v>95</v>
      </c>
      <c r="Y15535" s="2" t="s">
        <v>3925</v>
      </c>
      <c r="Z15535" s="2" t="s">
        <v>30</v>
      </c>
      <c r="AH15535" s="0" t="s">
        <v>202</v>
      </c>
    </row>
    <row r="15536" customFormat="false" ht="15" hidden="false" customHeight="false" outlineLevel="0" collapsed="false">
      <c r="A15536" s="1" t="n">
        <v>307430000</v>
      </c>
      <c r="B15536" s="2" t="s">
        <v>2620</v>
      </c>
      <c r="C15536" s="2" t="s">
        <v>23</v>
      </c>
      <c r="D15536" s="2" t="s">
        <v>24149</v>
      </c>
      <c r="E15536" s="3" t="n">
        <v>46019</v>
      </c>
      <c r="F15536" s="2" t="n">
        <v>20100160375</v>
      </c>
      <c r="G15536" s="2" t="s">
        <v>287</v>
      </c>
      <c r="H15536" s="2" t="s">
        <v>4520</v>
      </c>
      <c r="I15536" s="4" t="n">
        <v>28510</v>
      </c>
      <c r="J15536" s="4" t="n">
        <v>26560</v>
      </c>
      <c r="M15536" s="4" t="n">
        <v>26560</v>
      </c>
      <c r="N15536" s="2" t="s">
        <v>27</v>
      </c>
      <c r="O15536" s="4" t="n">
        <v>68662</v>
      </c>
      <c r="P15536" s="5" t="n">
        <v>2.585</v>
      </c>
      <c r="R15536" s="2" t="s">
        <v>95</v>
      </c>
      <c r="Y15536" s="2" t="s">
        <v>21924</v>
      </c>
      <c r="Z15536" s="2" t="s">
        <v>30</v>
      </c>
      <c r="AH15536" s="0" t="s">
        <v>202</v>
      </c>
    </row>
    <row r="15537" customFormat="false" ht="15" hidden="false" customHeight="false" outlineLevel="0" collapsed="false">
      <c r="A15537" s="1" t="n">
        <v>307430000</v>
      </c>
      <c r="B15537" s="2" t="s">
        <v>2620</v>
      </c>
      <c r="C15537" s="2" t="s">
        <v>53</v>
      </c>
      <c r="D15537" s="2" t="s">
        <v>24150</v>
      </c>
      <c r="E15537" s="3" t="n">
        <v>46019</v>
      </c>
      <c r="F15537" s="2" t="n">
        <v>20612031861</v>
      </c>
      <c r="G15537" s="2" t="s">
        <v>24151</v>
      </c>
      <c r="H15537" s="2" t="s">
        <v>24152</v>
      </c>
      <c r="I15537" s="4" t="n">
        <v>24300</v>
      </c>
      <c r="J15537" s="4" t="n">
        <v>23500</v>
      </c>
      <c r="M15537" s="4" t="n">
        <v>23500</v>
      </c>
      <c r="N15537" s="2" t="s">
        <v>27</v>
      </c>
      <c r="O15537" s="4" t="n">
        <v>32750</v>
      </c>
      <c r="P15537" s="5" t="n">
        <v>1.393</v>
      </c>
      <c r="R15537" s="2" t="s">
        <v>28</v>
      </c>
      <c r="Y15537" s="2" t="s">
        <v>24153</v>
      </c>
      <c r="Z15537" s="2" t="s">
        <v>30</v>
      </c>
      <c r="AH15537" s="0" t="s">
        <v>3602</v>
      </c>
    </row>
    <row r="15538" customFormat="false" ht="15" hidden="false" customHeight="false" outlineLevel="0" collapsed="false">
      <c r="A15538" s="1" t="n">
        <v>307430000</v>
      </c>
      <c r="B15538" s="2" t="s">
        <v>2620</v>
      </c>
      <c r="C15538" s="2" t="s">
        <v>23</v>
      </c>
      <c r="D15538" s="2" t="s">
        <v>24154</v>
      </c>
      <c r="E15538" s="3" t="n">
        <v>46019</v>
      </c>
      <c r="F15538" s="2" t="n">
        <v>20356922311</v>
      </c>
      <c r="G15538" s="2" t="s">
        <v>137</v>
      </c>
      <c r="H15538" s="2" t="s">
        <v>24155</v>
      </c>
      <c r="I15538" s="4" t="n">
        <v>28190</v>
      </c>
      <c r="J15538" s="4" t="n">
        <v>27000</v>
      </c>
      <c r="M15538" s="4" t="n">
        <v>27000</v>
      </c>
      <c r="N15538" s="2" t="s">
        <v>27</v>
      </c>
      <c r="O15538" s="4" t="n">
        <v>68600</v>
      </c>
      <c r="P15538" s="5" t="n">
        <v>2.54</v>
      </c>
      <c r="R15538" s="2" t="s">
        <v>1194</v>
      </c>
      <c r="Y15538" s="2" t="s">
        <v>24156</v>
      </c>
      <c r="Z15538" s="2" t="s">
        <v>30</v>
      </c>
      <c r="AH15538" s="0" t="s">
        <v>202</v>
      </c>
    </row>
    <row r="15539" customFormat="false" ht="15" hidden="false" customHeight="false" outlineLevel="0" collapsed="false">
      <c r="A15539" s="1" t="n">
        <v>307430000</v>
      </c>
      <c r="B15539" s="2" t="s">
        <v>2620</v>
      </c>
      <c r="C15539" s="2" t="s">
        <v>53</v>
      </c>
      <c r="D15539" s="2" t="s">
        <v>24157</v>
      </c>
      <c r="E15539" s="3" t="n">
        <v>46019</v>
      </c>
      <c r="F15539" s="2" t="n">
        <v>20612031861</v>
      </c>
      <c r="G15539" s="2" t="s">
        <v>24151</v>
      </c>
      <c r="H15539" s="2" t="s">
        <v>24158</v>
      </c>
      <c r="I15539" s="4" t="n">
        <v>24040</v>
      </c>
      <c r="J15539" s="4" t="n">
        <v>23500</v>
      </c>
      <c r="M15539" s="4" t="n">
        <v>23500</v>
      </c>
      <c r="N15539" s="2" t="s">
        <v>27</v>
      </c>
      <c r="O15539" s="4" t="n">
        <v>32750</v>
      </c>
      <c r="P15539" s="5" t="n">
        <v>1.393</v>
      </c>
      <c r="R15539" s="2" t="s">
        <v>28</v>
      </c>
      <c r="Y15539" s="2" t="s">
        <v>24159</v>
      </c>
      <c r="Z15539" s="2" t="s">
        <v>30</v>
      </c>
      <c r="AH15539" s="0" t="s">
        <v>2211</v>
      </c>
    </row>
    <row r="15540" customFormat="false" ht="15" hidden="false" customHeight="false" outlineLevel="0" collapsed="false">
      <c r="A15540" s="1" t="n">
        <v>307430000</v>
      </c>
      <c r="B15540" s="2" t="s">
        <v>2620</v>
      </c>
      <c r="C15540" s="2" t="s">
        <v>23</v>
      </c>
      <c r="D15540" s="2" t="s">
        <v>24160</v>
      </c>
      <c r="E15540" s="3" t="n">
        <v>46019</v>
      </c>
      <c r="F15540" s="2" t="n">
        <v>20607856517</v>
      </c>
      <c r="G15540" s="2" t="s">
        <v>906</v>
      </c>
      <c r="H15540" s="2" t="s">
        <v>7151</v>
      </c>
      <c r="I15540" s="4" t="n">
        <v>2136.11</v>
      </c>
      <c r="J15540" s="4" t="n">
        <v>1980</v>
      </c>
      <c r="M15540" s="4" t="n">
        <v>1.98</v>
      </c>
      <c r="N15540" s="2" t="s">
        <v>57</v>
      </c>
      <c r="O15540" s="4" t="n">
        <v>5000.87</v>
      </c>
      <c r="P15540" s="5" t="n">
        <v>2.525</v>
      </c>
      <c r="R15540" s="2" t="s">
        <v>107</v>
      </c>
      <c r="Y15540" s="2" t="s">
        <v>22375</v>
      </c>
      <c r="Z15540" s="2" t="s">
        <v>30</v>
      </c>
      <c r="AH15540" s="0" t="s">
        <v>202</v>
      </c>
    </row>
    <row r="15541" customFormat="false" ht="15" hidden="false" customHeight="false" outlineLevel="0" collapsed="false">
      <c r="A15541" s="1" t="n">
        <v>307430000</v>
      </c>
      <c r="B15541" s="2" t="s">
        <v>2620</v>
      </c>
      <c r="C15541" s="2" t="s">
        <v>23</v>
      </c>
      <c r="D15541" s="2" t="s">
        <v>24161</v>
      </c>
      <c r="E15541" s="3" t="n">
        <v>46019</v>
      </c>
      <c r="F15541" s="2" t="n">
        <v>20607856517</v>
      </c>
      <c r="G15541" s="2" t="s">
        <v>906</v>
      </c>
      <c r="H15541" s="2" t="s">
        <v>7151</v>
      </c>
      <c r="I15541" s="4" t="n">
        <v>25913.88</v>
      </c>
      <c r="J15541" s="4" t="n">
        <v>24020</v>
      </c>
      <c r="M15541" s="4" t="n">
        <v>24.02</v>
      </c>
      <c r="N15541" s="2" t="s">
        <v>57</v>
      </c>
      <c r="O15541" s="4" t="n">
        <v>60667.12</v>
      </c>
      <c r="P15541" s="5" t="n">
        <v>2.525</v>
      </c>
      <c r="R15541" s="2" t="s">
        <v>107</v>
      </c>
      <c r="Y15541" s="2" t="s">
        <v>22375</v>
      </c>
      <c r="Z15541" s="2" t="s">
        <v>30</v>
      </c>
      <c r="AH15541" s="0" t="s">
        <v>202</v>
      </c>
    </row>
    <row r="15542" customFormat="false" ht="15" hidden="false" customHeight="false" outlineLevel="0" collapsed="false">
      <c r="A15542" s="1" t="n">
        <v>307430000</v>
      </c>
      <c r="B15542" s="2" t="s">
        <v>2620</v>
      </c>
      <c r="C15542" s="2" t="s">
        <v>23</v>
      </c>
      <c r="D15542" s="2" t="s">
        <v>24162</v>
      </c>
      <c r="E15542" s="3" t="n">
        <v>46019</v>
      </c>
      <c r="F15542" s="2" t="n">
        <v>20206228815</v>
      </c>
      <c r="G15542" s="2" t="s">
        <v>3669</v>
      </c>
      <c r="H15542" s="2" t="s">
        <v>3855</v>
      </c>
      <c r="I15542" s="4" t="n">
        <v>29240</v>
      </c>
      <c r="J15542" s="4" t="n">
        <v>27000</v>
      </c>
      <c r="M15542" s="4" t="n">
        <v>27000</v>
      </c>
      <c r="N15542" s="2" t="s">
        <v>27</v>
      </c>
      <c r="O15542" s="4" t="n">
        <v>73656</v>
      </c>
      <c r="P15542" s="5" t="n">
        <v>2.728</v>
      </c>
      <c r="R15542" s="2" t="s">
        <v>1292</v>
      </c>
      <c r="Y15542" s="2" t="s">
        <v>15985</v>
      </c>
      <c r="Z15542" s="2" t="s">
        <v>30</v>
      </c>
      <c r="AH15542" s="0" t="s">
        <v>3714</v>
      </c>
    </row>
    <row r="15543" customFormat="false" ht="15" hidden="false" customHeight="false" outlineLevel="0" collapsed="false">
      <c r="A15543" s="1" t="n">
        <v>307430000</v>
      </c>
      <c r="B15543" s="2" t="s">
        <v>2620</v>
      </c>
      <c r="C15543" s="2" t="s">
        <v>23</v>
      </c>
      <c r="D15543" s="2" t="s">
        <v>24163</v>
      </c>
      <c r="E15543" s="3" t="n">
        <v>46019</v>
      </c>
      <c r="F15543" s="2" t="n">
        <v>20608077422</v>
      </c>
      <c r="G15543" s="2" t="s">
        <v>116</v>
      </c>
      <c r="H15543" s="2" t="s">
        <v>902</v>
      </c>
      <c r="I15543" s="4" t="n">
        <v>28520</v>
      </c>
      <c r="J15543" s="4" t="n">
        <v>27000</v>
      </c>
      <c r="M15543" s="4" t="n">
        <v>27000</v>
      </c>
      <c r="N15543" s="2" t="s">
        <v>27</v>
      </c>
      <c r="O15543" s="4" t="n">
        <v>65568</v>
      </c>
      <c r="P15543" s="5" t="n">
        <v>2.428</v>
      </c>
      <c r="R15543" s="2" t="s">
        <v>107</v>
      </c>
      <c r="Y15543" s="2" t="s">
        <v>4675</v>
      </c>
      <c r="Z15543" s="2" t="s">
        <v>30</v>
      </c>
      <c r="AH15543" s="0" t="s">
        <v>202</v>
      </c>
    </row>
    <row r="15544" customFormat="false" ht="15" hidden="false" customHeight="false" outlineLevel="0" collapsed="false">
      <c r="A15544" s="1" t="n">
        <v>307430000</v>
      </c>
      <c r="B15544" s="2" t="s">
        <v>2620</v>
      </c>
      <c r="C15544" s="2" t="s">
        <v>23</v>
      </c>
      <c r="D15544" s="2" t="s">
        <v>24164</v>
      </c>
      <c r="E15544" s="3" t="n">
        <v>46019</v>
      </c>
      <c r="F15544" s="2" t="n">
        <v>20607856517</v>
      </c>
      <c r="G15544" s="2" t="s">
        <v>906</v>
      </c>
      <c r="H15544" s="2" t="s">
        <v>3513</v>
      </c>
      <c r="I15544" s="4" t="n">
        <v>87504</v>
      </c>
      <c r="J15544" s="4" t="n">
        <v>81000</v>
      </c>
      <c r="M15544" s="4" t="n">
        <v>81</v>
      </c>
      <c r="N15544" s="2" t="s">
        <v>57</v>
      </c>
      <c r="O15544" s="4" t="n">
        <v>195055.22</v>
      </c>
      <c r="P15544" s="5" t="n">
        <v>2.408</v>
      </c>
      <c r="R15544" s="2" t="s">
        <v>107</v>
      </c>
      <c r="Y15544" s="2" t="s">
        <v>22375</v>
      </c>
      <c r="Z15544" s="2" t="s">
        <v>30</v>
      </c>
      <c r="AH15544" s="0" t="s">
        <v>202</v>
      </c>
    </row>
    <row r="15545" customFormat="false" ht="15" hidden="false" customHeight="false" outlineLevel="0" collapsed="false">
      <c r="A15545" s="1" t="n">
        <v>307430000</v>
      </c>
      <c r="B15545" s="2" t="s">
        <v>2620</v>
      </c>
      <c r="C15545" s="2" t="s">
        <v>23</v>
      </c>
      <c r="D15545" s="2" t="s">
        <v>24165</v>
      </c>
      <c r="E15545" s="3" t="n">
        <v>46019</v>
      </c>
      <c r="F15545" s="2" t="n">
        <v>20607856517</v>
      </c>
      <c r="G15545" s="2" t="s">
        <v>906</v>
      </c>
      <c r="H15545" s="2" t="s">
        <v>3513</v>
      </c>
      <c r="I15545" s="4" t="n">
        <v>58336</v>
      </c>
      <c r="J15545" s="4" t="n">
        <v>54000</v>
      </c>
      <c r="M15545" s="4" t="n">
        <v>54</v>
      </c>
      <c r="N15545" s="2" t="s">
        <v>57</v>
      </c>
      <c r="O15545" s="4" t="n">
        <v>87524.77</v>
      </c>
      <c r="P15545" s="5" t="n">
        <v>1.62</v>
      </c>
      <c r="R15545" s="2" t="s">
        <v>107</v>
      </c>
      <c r="Y15545" s="2" t="s">
        <v>22032</v>
      </c>
      <c r="Z15545" s="2" t="s">
        <v>30</v>
      </c>
      <c r="AH15545" s="0" t="s">
        <v>3602</v>
      </c>
    </row>
    <row r="15546" customFormat="false" ht="15" hidden="false" customHeight="false" outlineLevel="0" collapsed="false">
      <c r="A15546" s="1" t="n">
        <v>307430000</v>
      </c>
      <c r="B15546" s="2" t="s">
        <v>2620</v>
      </c>
      <c r="C15546" s="2" t="s">
        <v>53</v>
      </c>
      <c r="D15546" s="2" t="s">
        <v>24166</v>
      </c>
      <c r="E15546" s="3" t="n">
        <v>46019</v>
      </c>
      <c r="F15546" s="2" t="n">
        <v>20565525531</v>
      </c>
      <c r="G15546" s="2" t="s">
        <v>3608</v>
      </c>
      <c r="H15546" s="2" t="s">
        <v>1786</v>
      </c>
      <c r="I15546" s="4" t="n">
        <v>5476.95</v>
      </c>
      <c r="J15546" s="4" t="n">
        <v>5140</v>
      </c>
      <c r="M15546" s="4" t="n">
        <v>5140</v>
      </c>
      <c r="N15546" s="2" t="s">
        <v>27</v>
      </c>
      <c r="O15546" s="4" t="n">
        <v>8712.7</v>
      </c>
      <c r="P15546" s="5" t="n">
        <v>1.695</v>
      </c>
      <c r="R15546" s="2" t="s">
        <v>95</v>
      </c>
      <c r="Y15546" s="2" t="s">
        <v>24167</v>
      </c>
      <c r="Z15546" s="2" t="s">
        <v>30</v>
      </c>
      <c r="AH15546" s="0" t="s">
        <v>2211</v>
      </c>
    </row>
    <row r="15547" customFormat="false" ht="15" hidden="false" customHeight="false" outlineLevel="0" collapsed="false">
      <c r="A15547" s="1" t="n">
        <v>307430000</v>
      </c>
      <c r="B15547" s="2" t="s">
        <v>2620</v>
      </c>
      <c r="C15547" s="2" t="s">
        <v>53</v>
      </c>
      <c r="D15547" s="2" t="s">
        <v>24168</v>
      </c>
      <c r="E15547" s="3" t="n">
        <v>46019</v>
      </c>
      <c r="F15547" s="2" t="n">
        <v>20565525531</v>
      </c>
      <c r="G15547" s="2" t="s">
        <v>3608</v>
      </c>
      <c r="H15547" s="2" t="s">
        <v>1786</v>
      </c>
      <c r="I15547" s="4" t="n">
        <v>11721.11</v>
      </c>
      <c r="J15547" s="4" t="n">
        <v>11000</v>
      </c>
      <c r="M15547" s="4" t="n">
        <v>11000</v>
      </c>
      <c r="N15547" s="2" t="s">
        <v>27</v>
      </c>
      <c r="O15547" s="4" t="n">
        <v>10358.82</v>
      </c>
      <c r="P15547" s="5" t="n">
        <v>0.941</v>
      </c>
      <c r="R15547" s="2" t="s">
        <v>95</v>
      </c>
      <c r="Y15547" s="2" t="s">
        <v>24169</v>
      </c>
      <c r="Z15547" s="2" t="s">
        <v>30</v>
      </c>
    </row>
    <row r="15548" customFormat="false" ht="15" hidden="false" customHeight="false" outlineLevel="0" collapsed="false">
      <c r="A15548" s="1" t="n">
        <v>307430000</v>
      </c>
      <c r="B15548" s="2" t="s">
        <v>2620</v>
      </c>
      <c r="C15548" s="2" t="s">
        <v>53</v>
      </c>
      <c r="D15548" s="2" t="s">
        <v>24170</v>
      </c>
      <c r="E15548" s="3" t="n">
        <v>46019</v>
      </c>
      <c r="F15548" s="2" t="n">
        <v>20565525531</v>
      </c>
      <c r="G15548" s="2" t="s">
        <v>3608</v>
      </c>
      <c r="H15548" s="2" t="s">
        <v>1786</v>
      </c>
      <c r="I15548" s="4" t="n">
        <v>11571.93</v>
      </c>
      <c r="J15548" s="4" t="n">
        <v>10860</v>
      </c>
      <c r="M15548" s="4" t="n">
        <v>10860</v>
      </c>
      <c r="N15548" s="2" t="s">
        <v>27</v>
      </c>
      <c r="O15548" s="4" t="n">
        <v>15340.47</v>
      </c>
      <c r="P15548" s="5" t="n">
        <v>1.412</v>
      </c>
      <c r="R15548" s="2" t="s">
        <v>95</v>
      </c>
      <c r="Y15548" s="2" t="s">
        <v>24171</v>
      </c>
      <c r="Z15548" s="2" t="s">
        <v>30</v>
      </c>
    </row>
    <row r="15549" customFormat="false" ht="15" hidden="false" customHeight="false" outlineLevel="0" collapsed="false">
      <c r="A15549" s="1" t="n">
        <v>307430000</v>
      </c>
      <c r="B15549" s="2" t="s">
        <v>2620</v>
      </c>
      <c r="C15549" s="2" t="s">
        <v>23</v>
      </c>
      <c r="D15549" s="2" t="s">
        <v>24172</v>
      </c>
      <c r="E15549" s="3" t="n">
        <v>46019</v>
      </c>
      <c r="F15549" s="2" t="n">
        <v>20612042790</v>
      </c>
      <c r="G15549" s="2" t="s">
        <v>4697</v>
      </c>
      <c r="H15549" s="2" t="s">
        <v>22379</v>
      </c>
      <c r="I15549" s="4" t="n">
        <v>9201.37</v>
      </c>
      <c r="J15549" s="4" t="n">
        <v>8019</v>
      </c>
      <c r="M15549" s="4" t="n">
        <v>8019</v>
      </c>
      <c r="N15549" s="2" t="s">
        <v>27</v>
      </c>
      <c r="O15549" s="4" t="n">
        <v>27335.3</v>
      </c>
      <c r="P15549" s="5" t="n">
        <v>3.408</v>
      </c>
      <c r="R15549" s="2" t="s">
        <v>107</v>
      </c>
      <c r="Y15549" s="2" t="s">
        <v>22380</v>
      </c>
      <c r="Z15549" s="2" t="s">
        <v>30</v>
      </c>
    </row>
    <row r="15550" customFormat="false" ht="15" hidden="false" customHeight="false" outlineLevel="0" collapsed="false">
      <c r="A15550" s="1" t="n">
        <v>307430000</v>
      </c>
      <c r="B15550" s="2" t="s">
        <v>2620</v>
      </c>
      <c r="C15550" s="2" t="s">
        <v>23</v>
      </c>
      <c r="D15550" s="2" t="s">
        <v>24173</v>
      </c>
      <c r="E15550" s="3" t="n">
        <v>46019</v>
      </c>
      <c r="F15550" s="2" t="n">
        <v>20612042790</v>
      </c>
      <c r="G15550" s="2" t="s">
        <v>4697</v>
      </c>
      <c r="H15550" s="2" t="s">
        <v>22379</v>
      </c>
      <c r="I15550" s="4" t="n">
        <v>16798.62</v>
      </c>
      <c r="J15550" s="4" t="n">
        <v>14640</v>
      </c>
      <c r="M15550" s="4" t="n">
        <v>14640</v>
      </c>
      <c r="N15550" s="2" t="s">
        <v>27</v>
      </c>
      <c r="O15550" s="4" t="n">
        <v>49905.09</v>
      </c>
      <c r="P15550" s="5" t="n">
        <v>3.408</v>
      </c>
      <c r="R15550" s="2" t="s">
        <v>107</v>
      </c>
      <c r="Y15550" s="2" t="s">
        <v>22380</v>
      </c>
      <c r="Z15550" s="2" t="s">
        <v>30</v>
      </c>
    </row>
    <row r="15551" customFormat="false" ht="15" hidden="false" customHeight="false" outlineLevel="0" collapsed="false">
      <c r="A15551" s="1" t="n">
        <v>307430000</v>
      </c>
      <c r="B15551" s="2" t="s">
        <v>2620</v>
      </c>
      <c r="C15551" s="2" t="s">
        <v>53</v>
      </c>
      <c r="D15551" s="2" t="s">
        <v>24174</v>
      </c>
      <c r="E15551" s="3" t="n">
        <v>46019</v>
      </c>
      <c r="F15551" s="2" t="n">
        <v>20102881690</v>
      </c>
      <c r="G15551" s="2" t="s">
        <v>703</v>
      </c>
      <c r="H15551" s="2" t="s">
        <v>114</v>
      </c>
      <c r="I15551" s="4" t="n">
        <v>2202.67</v>
      </c>
      <c r="J15551" s="4" t="n">
        <v>2092.5</v>
      </c>
      <c r="M15551" s="4" t="n">
        <v>2092.5</v>
      </c>
      <c r="N15551" s="2" t="s">
        <v>27</v>
      </c>
      <c r="O15551" s="4" t="n">
        <v>5269.09</v>
      </c>
      <c r="P15551" s="5" t="n">
        <v>2.518</v>
      </c>
      <c r="R15551" s="2" t="s">
        <v>95</v>
      </c>
      <c r="Y15551" s="2" t="s">
        <v>24175</v>
      </c>
      <c r="Z15551" s="2" t="s">
        <v>30</v>
      </c>
      <c r="AH15551" s="0" t="s">
        <v>202</v>
      </c>
    </row>
    <row r="15552" customFormat="false" ht="15" hidden="false" customHeight="false" outlineLevel="0" collapsed="false">
      <c r="A15552" s="1" t="n">
        <v>307430000</v>
      </c>
      <c r="B15552" s="2" t="s">
        <v>2620</v>
      </c>
      <c r="C15552" s="2" t="s">
        <v>53</v>
      </c>
      <c r="D15552" s="2" t="s">
        <v>24176</v>
      </c>
      <c r="E15552" s="3" t="n">
        <v>46019</v>
      </c>
      <c r="F15552" s="2" t="n">
        <v>20102881690</v>
      </c>
      <c r="G15552" s="2" t="s">
        <v>703</v>
      </c>
      <c r="H15552" s="2" t="s">
        <v>114</v>
      </c>
      <c r="I15552" s="4" t="n">
        <v>6568.54</v>
      </c>
      <c r="J15552" s="4" t="n">
        <v>6240</v>
      </c>
      <c r="M15552" s="4" t="n">
        <v>6240</v>
      </c>
      <c r="N15552" s="2" t="s">
        <v>27</v>
      </c>
      <c r="O15552" s="4" t="n">
        <v>15712.83</v>
      </c>
      <c r="P15552" s="5" t="n">
        <v>2.518</v>
      </c>
      <c r="R15552" s="2" t="s">
        <v>95</v>
      </c>
      <c r="Y15552" s="2" t="s">
        <v>24177</v>
      </c>
      <c r="Z15552" s="2" t="s">
        <v>30</v>
      </c>
      <c r="AH15552" s="0" t="s">
        <v>202</v>
      </c>
    </row>
    <row r="15553" customFormat="false" ht="15" hidden="false" customHeight="false" outlineLevel="0" collapsed="false">
      <c r="A15553" s="1" t="n">
        <v>307430000</v>
      </c>
      <c r="B15553" s="2" t="s">
        <v>2620</v>
      </c>
      <c r="C15553" s="2" t="s">
        <v>53</v>
      </c>
      <c r="D15553" s="2" t="s">
        <v>24178</v>
      </c>
      <c r="E15553" s="3" t="n">
        <v>46019</v>
      </c>
      <c r="F15553" s="2" t="n">
        <v>20102881690</v>
      </c>
      <c r="G15553" s="2" t="s">
        <v>703</v>
      </c>
      <c r="H15553" s="2" t="s">
        <v>114</v>
      </c>
      <c r="I15553" s="4" t="n">
        <v>19368.78</v>
      </c>
      <c r="J15553" s="4" t="n">
        <v>18400</v>
      </c>
      <c r="M15553" s="4" t="n">
        <v>18400</v>
      </c>
      <c r="N15553" s="2" t="s">
        <v>27</v>
      </c>
      <c r="O15553" s="4" t="n">
        <v>37422.58</v>
      </c>
      <c r="P15553" s="5" t="n">
        <v>2.033</v>
      </c>
      <c r="R15553" s="2" t="s">
        <v>95</v>
      </c>
      <c r="Y15553" s="2" t="s">
        <v>20779</v>
      </c>
      <c r="Z15553" s="2" t="s">
        <v>30</v>
      </c>
      <c r="AH15553" s="0" t="s">
        <v>2211</v>
      </c>
    </row>
    <row r="15554" customFormat="false" ht="15" hidden="false" customHeight="false" outlineLevel="0" collapsed="false">
      <c r="A15554" s="1" t="n">
        <v>307430000</v>
      </c>
      <c r="B15554" s="2" t="s">
        <v>2620</v>
      </c>
      <c r="C15554" s="2" t="s">
        <v>23</v>
      </c>
      <c r="D15554" s="2" t="s">
        <v>24179</v>
      </c>
      <c r="E15554" s="3" t="n">
        <v>46019</v>
      </c>
      <c r="F15554" s="2" t="n">
        <v>20536938657</v>
      </c>
      <c r="G15554" s="2" t="s">
        <v>143</v>
      </c>
      <c r="H15554" s="2" t="s">
        <v>16645</v>
      </c>
      <c r="I15554" s="4" t="n">
        <v>29200</v>
      </c>
      <c r="J15554" s="4" t="n">
        <v>27000</v>
      </c>
      <c r="M15554" s="4" t="n">
        <v>27000</v>
      </c>
      <c r="N15554" s="2" t="s">
        <v>27</v>
      </c>
      <c r="O15554" s="4" t="n">
        <v>69215</v>
      </c>
      <c r="P15554" s="5" t="n">
        <v>2.563</v>
      </c>
      <c r="R15554" s="2" t="s">
        <v>1292</v>
      </c>
      <c r="Y15554" s="2" t="s">
        <v>9352</v>
      </c>
      <c r="Z15554" s="2" t="s">
        <v>30</v>
      </c>
      <c r="AH15554" s="0" t="s">
        <v>202</v>
      </c>
    </row>
    <row r="15555" customFormat="false" ht="15" hidden="false" customHeight="false" outlineLevel="0" collapsed="false">
      <c r="A15555" s="1" t="n">
        <v>307430000</v>
      </c>
      <c r="B15555" s="2" t="s">
        <v>2620</v>
      </c>
      <c r="C15555" s="2" t="s">
        <v>23</v>
      </c>
      <c r="D15555" s="2" t="s">
        <v>24180</v>
      </c>
      <c r="E15555" s="3" t="n">
        <v>46019</v>
      </c>
      <c r="F15555" s="2" t="n">
        <v>20205572229</v>
      </c>
      <c r="G15555" s="2" t="s">
        <v>1491</v>
      </c>
      <c r="H15555" s="2" t="s">
        <v>4711</v>
      </c>
      <c r="I15555" s="4" t="n">
        <v>57110</v>
      </c>
      <c r="J15555" s="4" t="n">
        <v>53300</v>
      </c>
      <c r="M15555" s="4" t="n">
        <v>53.3</v>
      </c>
      <c r="N15555" s="2" t="s">
        <v>57</v>
      </c>
      <c r="O15555" s="4" t="n">
        <v>101535</v>
      </c>
      <c r="P15555" s="5" t="n">
        <v>1.904</v>
      </c>
      <c r="R15555" s="2" t="s">
        <v>95</v>
      </c>
      <c r="Y15555" s="2" t="s">
        <v>5692</v>
      </c>
      <c r="Z15555" s="2" t="s">
        <v>30</v>
      </c>
      <c r="AH15555" s="0" t="s">
        <v>3602</v>
      </c>
    </row>
    <row r="15556" customFormat="false" ht="15" hidden="false" customHeight="false" outlineLevel="0" collapsed="false">
      <c r="A15556" s="1" t="n">
        <v>307430000</v>
      </c>
      <c r="B15556" s="2" t="s">
        <v>2620</v>
      </c>
      <c r="C15556" s="2" t="s">
        <v>23</v>
      </c>
      <c r="D15556" s="2" t="s">
        <v>24181</v>
      </c>
      <c r="E15556" s="3" t="n">
        <v>46019</v>
      </c>
      <c r="F15556" s="2" t="n">
        <v>20608077422</v>
      </c>
      <c r="G15556" s="2" t="s">
        <v>116</v>
      </c>
      <c r="H15556" s="2" t="s">
        <v>902</v>
      </c>
      <c r="I15556" s="4" t="n">
        <v>28470</v>
      </c>
      <c r="J15556" s="4" t="n">
        <v>27000</v>
      </c>
      <c r="M15556" s="4" t="n">
        <v>27000</v>
      </c>
      <c r="N15556" s="2" t="s">
        <v>27</v>
      </c>
      <c r="O15556" s="4" t="n">
        <v>65568</v>
      </c>
      <c r="P15556" s="5" t="n">
        <v>2.428</v>
      </c>
      <c r="R15556" s="2" t="s">
        <v>107</v>
      </c>
      <c r="Y15556" s="2" t="s">
        <v>4675</v>
      </c>
      <c r="Z15556" s="2" t="s">
        <v>30</v>
      </c>
      <c r="AH15556" s="0" t="s">
        <v>202</v>
      </c>
    </row>
    <row r="15557" customFormat="false" ht="15" hidden="false" customHeight="false" outlineLevel="0" collapsed="false">
      <c r="A15557" s="1" t="n">
        <v>307430000</v>
      </c>
      <c r="B15557" s="2" t="s">
        <v>2620</v>
      </c>
      <c r="C15557" s="2" t="s">
        <v>53</v>
      </c>
      <c r="D15557" s="2" t="s">
        <v>24182</v>
      </c>
      <c r="E15557" s="3" t="n">
        <v>46019</v>
      </c>
      <c r="F15557" s="2" t="n">
        <v>20261671914</v>
      </c>
      <c r="G15557" s="2" t="s">
        <v>2702</v>
      </c>
      <c r="H15557" s="2" t="s">
        <v>10096</v>
      </c>
      <c r="I15557" s="4" t="n">
        <v>1246.22</v>
      </c>
      <c r="J15557" s="4" t="n">
        <v>1200</v>
      </c>
      <c r="M15557" s="4" t="n">
        <v>1200</v>
      </c>
      <c r="N15557" s="2" t="s">
        <v>27</v>
      </c>
      <c r="O15557" s="4" t="n">
        <v>914.7</v>
      </c>
      <c r="P15557" s="5" t="n">
        <v>0.762</v>
      </c>
      <c r="R15557" s="2" t="s">
        <v>2209</v>
      </c>
      <c r="Y15557" s="2" t="s">
        <v>24183</v>
      </c>
      <c r="Z15557" s="2" t="s">
        <v>30</v>
      </c>
    </row>
    <row r="15558" customFormat="false" ht="15" hidden="false" customHeight="false" outlineLevel="0" collapsed="false">
      <c r="A15558" s="1" t="n">
        <v>307430000</v>
      </c>
      <c r="B15558" s="2" t="s">
        <v>2620</v>
      </c>
      <c r="C15558" s="2" t="s">
        <v>53</v>
      </c>
      <c r="D15558" s="2" t="s">
        <v>24184</v>
      </c>
      <c r="E15558" s="3" t="n">
        <v>46019</v>
      </c>
      <c r="F15558" s="2" t="n">
        <v>20261671914</v>
      </c>
      <c r="G15558" s="2" t="s">
        <v>2702</v>
      </c>
      <c r="H15558" s="2" t="s">
        <v>10096</v>
      </c>
      <c r="I15558" s="4" t="n">
        <v>26793.77</v>
      </c>
      <c r="J15558" s="4" t="n">
        <v>25800</v>
      </c>
      <c r="M15558" s="4" t="n">
        <v>25800</v>
      </c>
      <c r="N15558" s="2" t="s">
        <v>27</v>
      </c>
      <c r="O15558" s="4" t="n">
        <v>49165.29</v>
      </c>
      <c r="P15558" s="5" t="n">
        <v>1.905</v>
      </c>
      <c r="R15558" s="2" t="s">
        <v>2209</v>
      </c>
      <c r="Y15558" s="2" t="s">
        <v>24185</v>
      </c>
      <c r="Z15558" s="2" t="s">
        <v>30</v>
      </c>
      <c r="AH15558" s="0" t="s">
        <v>2211</v>
      </c>
    </row>
    <row r="15559" customFormat="false" ht="15" hidden="false" customHeight="false" outlineLevel="0" collapsed="false">
      <c r="A15559" s="1" t="n">
        <v>307430000</v>
      </c>
      <c r="B15559" s="2" t="s">
        <v>2620</v>
      </c>
      <c r="C15559" s="2" t="s">
        <v>53</v>
      </c>
      <c r="D15559" s="2" t="s">
        <v>24186</v>
      </c>
      <c r="E15559" s="3" t="n">
        <v>46019</v>
      </c>
      <c r="F15559" s="2" t="n">
        <v>20601543053</v>
      </c>
      <c r="G15559" s="2" t="s">
        <v>7364</v>
      </c>
      <c r="H15559" s="2" t="s">
        <v>19081</v>
      </c>
      <c r="I15559" s="4" t="n">
        <v>56390</v>
      </c>
      <c r="J15559" s="4" t="n">
        <v>54000</v>
      </c>
      <c r="M15559" s="4" t="n">
        <v>54000</v>
      </c>
      <c r="N15559" s="2" t="s">
        <v>27</v>
      </c>
      <c r="O15559" s="4" t="n">
        <v>102800</v>
      </c>
      <c r="P15559" s="5" t="n">
        <v>1.903</v>
      </c>
      <c r="R15559" s="2" t="s">
        <v>95</v>
      </c>
      <c r="Y15559" s="2" t="s">
        <v>24187</v>
      </c>
      <c r="Z15559" s="2" t="s">
        <v>30</v>
      </c>
      <c r="AH15559" s="0" t="s">
        <v>3602</v>
      </c>
    </row>
    <row r="15560" customFormat="false" ht="15" hidden="false" customHeight="false" outlineLevel="0" collapsed="false">
      <c r="A15560" s="1" t="n">
        <v>307430000</v>
      </c>
      <c r="B15560" s="2" t="s">
        <v>2620</v>
      </c>
      <c r="C15560" s="2" t="s">
        <v>23</v>
      </c>
      <c r="D15560" s="2" t="s">
        <v>24188</v>
      </c>
      <c r="E15560" s="3" t="n">
        <v>46019</v>
      </c>
      <c r="F15560" s="2" t="n">
        <v>20612031861</v>
      </c>
      <c r="G15560" s="2" t="s">
        <v>24151</v>
      </c>
      <c r="H15560" s="2" t="s">
        <v>21502</v>
      </c>
      <c r="I15560" s="4" t="n">
        <v>29370</v>
      </c>
      <c r="J15560" s="4" t="n">
        <v>26860</v>
      </c>
      <c r="M15560" s="4" t="n">
        <v>26860</v>
      </c>
      <c r="N15560" s="2" t="s">
        <v>27</v>
      </c>
      <c r="O15560" s="4" t="n">
        <v>77080</v>
      </c>
      <c r="P15560" s="5" t="n">
        <v>2.869</v>
      </c>
      <c r="R15560" s="2" t="s">
        <v>1292</v>
      </c>
      <c r="Y15560" s="2" t="s">
        <v>24189</v>
      </c>
      <c r="Z15560" s="2" t="s">
        <v>30</v>
      </c>
      <c r="AH15560" s="0" t="s">
        <v>202</v>
      </c>
    </row>
    <row r="15561" customFormat="false" ht="15" hidden="false" customHeight="false" outlineLevel="0" collapsed="false">
      <c r="A15561" s="1" t="n">
        <v>307430000</v>
      </c>
      <c r="B15561" s="2" t="s">
        <v>2620</v>
      </c>
      <c r="C15561" s="2" t="s">
        <v>23</v>
      </c>
      <c r="D15561" s="2" t="s">
        <v>24190</v>
      </c>
      <c r="E15561" s="3" t="n">
        <v>46019</v>
      </c>
      <c r="F15561" s="2" t="n">
        <v>20600581768</v>
      </c>
      <c r="G15561" s="2" t="s">
        <v>1298</v>
      </c>
      <c r="H15561" s="2" t="s">
        <v>188</v>
      </c>
      <c r="I15561" s="4" t="n">
        <v>2239.79</v>
      </c>
      <c r="J15561" s="4" t="n">
        <v>1816</v>
      </c>
      <c r="M15561" s="4" t="n">
        <v>1816</v>
      </c>
      <c r="N15561" s="2" t="s">
        <v>27</v>
      </c>
      <c r="O15561" s="4" t="n">
        <v>13361.38</v>
      </c>
      <c r="P15561" s="5" t="n">
        <v>7.357</v>
      </c>
      <c r="R15561" s="2" t="s">
        <v>692</v>
      </c>
      <c r="Y15561" s="2" t="s">
        <v>11683</v>
      </c>
      <c r="Z15561" s="2" t="s">
        <v>30</v>
      </c>
    </row>
    <row r="15562" customFormat="false" ht="15" hidden="false" customHeight="false" outlineLevel="0" collapsed="false">
      <c r="A15562" s="1" t="n">
        <v>307430000</v>
      </c>
      <c r="B15562" s="2" t="s">
        <v>2620</v>
      </c>
      <c r="C15562" s="2" t="s">
        <v>53</v>
      </c>
      <c r="D15562" s="2" t="s">
        <v>24191</v>
      </c>
      <c r="E15562" s="3" t="n">
        <v>46019</v>
      </c>
      <c r="F15562" s="2" t="n">
        <v>20609614901</v>
      </c>
      <c r="G15562" s="2" t="s">
        <v>10596</v>
      </c>
      <c r="H15562" s="2" t="s">
        <v>3325</v>
      </c>
      <c r="I15562" s="4" t="n">
        <v>28650</v>
      </c>
      <c r="J15562" s="4" t="n">
        <v>27000</v>
      </c>
      <c r="M15562" s="4" t="n">
        <v>27000</v>
      </c>
      <c r="N15562" s="2" t="s">
        <v>27</v>
      </c>
      <c r="O15562" s="4" t="n">
        <v>43450</v>
      </c>
      <c r="P15562" s="5" t="n">
        <v>1.609</v>
      </c>
      <c r="R15562" s="2" t="s">
        <v>95</v>
      </c>
      <c r="Y15562" s="2" t="s">
        <v>24192</v>
      </c>
      <c r="Z15562" s="2" t="s">
        <v>30</v>
      </c>
    </row>
    <row r="15563" customFormat="false" ht="15" hidden="false" customHeight="false" outlineLevel="0" collapsed="false">
      <c r="A15563" s="1" t="n">
        <v>307430000</v>
      </c>
      <c r="B15563" s="2" t="s">
        <v>2620</v>
      </c>
      <c r="C15563" s="2" t="s">
        <v>23</v>
      </c>
      <c r="D15563" s="2" t="s">
        <v>24193</v>
      </c>
      <c r="E15563" s="3" t="n">
        <v>46019</v>
      </c>
      <c r="F15563" s="2" t="n">
        <v>20600581768</v>
      </c>
      <c r="G15563" s="2" t="s">
        <v>1298</v>
      </c>
      <c r="H15563" s="2" t="s">
        <v>188</v>
      </c>
      <c r="I15563" s="4" t="n">
        <v>2040.81</v>
      </c>
      <c r="J15563" s="4" t="n">
        <v>1816</v>
      </c>
      <c r="M15563" s="4" t="n">
        <v>1816</v>
      </c>
      <c r="N15563" s="2" t="s">
        <v>27</v>
      </c>
      <c r="O15563" s="4" t="n">
        <v>17218.87</v>
      </c>
      <c r="P15563" s="5" t="n">
        <v>9.481</v>
      </c>
      <c r="R15563" s="2" t="s">
        <v>692</v>
      </c>
      <c r="Y15563" s="2" t="s">
        <v>11683</v>
      </c>
      <c r="Z15563" s="2" t="s">
        <v>30</v>
      </c>
    </row>
    <row r="15564" customFormat="false" ht="15" hidden="false" customHeight="false" outlineLevel="0" collapsed="false">
      <c r="A15564" s="1" t="n">
        <v>307430000</v>
      </c>
      <c r="B15564" s="2" t="s">
        <v>2620</v>
      </c>
      <c r="C15564" s="2" t="s">
        <v>53</v>
      </c>
      <c r="D15564" s="2" t="s">
        <v>24194</v>
      </c>
      <c r="E15564" s="3" t="n">
        <v>46019</v>
      </c>
      <c r="F15564" s="2" t="n">
        <v>20609614901</v>
      </c>
      <c r="G15564" s="2" t="s">
        <v>10596</v>
      </c>
      <c r="H15564" s="2" t="s">
        <v>3325</v>
      </c>
      <c r="I15564" s="4" t="n">
        <v>28370</v>
      </c>
      <c r="J15564" s="4" t="n">
        <v>27000</v>
      </c>
      <c r="M15564" s="4" t="n">
        <v>27000</v>
      </c>
      <c r="N15564" s="2" t="s">
        <v>27</v>
      </c>
      <c r="O15564" s="4" t="n">
        <v>43450</v>
      </c>
      <c r="P15564" s="5" t="n">
        <v>1.609</v>
      </c>
      <c r="R15564" s="2" t="s">
        <v>95</v>
      </c>
      <c r="Y15564" s="2" t="s">
        <v>24192</v>
      </c>
      <c r="Z15564" s="2" t="s">
        <v>30</v>
      </c>
    </row>
    <row r="15565" customFormat="false" ht="15" hidden="false" customHeight="false" outlineLevel="0" collapsed="false">
      <c r="A15565" s="1" t="n">
        <v>307430000</v>
      </c>
      <c r="B15565" s="2" t="s">
        <v>2620</v>
      </c>
      <c r="C15565" s="2" t="s">
        <v>53</v>
      </c>
      <c r="D15565" s="2" t="s">
        <v>24195</v>
      </c>
      <c r="E15565" s="3" t="n">
        <v>46019</v>
      </c>
      <c r="F15565" s="2" t="n">
        <v>20609614901</v>
      </c>
      <c r="G15565" s="2" t="s">
        <v>10596</v>
      </c>
      <c r="H15565" s="2" t="s">
        <v>3325</v>
      </c>
      <c r="I15565" s="4" t="n">
        <v>28410</v>
      </c>
      <c r="J15565" s="4" t="n">
        <v>27000</v>
      </c>
      <c r="M15565" s="4" t="n">
        <v>27000</v>
      </c>
      <c r="N15565" s="2" t="s">
        <v>27</v>
      </c>
      <c r="O15565" s="4" t="n">
        <v>43450</v>
      </c>
      <c r="P15565" s="5" t="n">
        <v>1.609</v>
      </c>
      <c r="R15565" s="2" t="s">
        <v>95</v>
      </c>
      <c r="Y15565" s="2" t="s">
        <v>19907</v>
      </c>
      <c r="Z15565" s="2" t="s">
        <v>30</v>
      </c>
    </row>
    <row r="15566" customFormat="false" ht="15" hidden="false" customHeight="false" outlineLevel="0" collapsed="false">
      <c r="A15566" s="1" t="n">
        <v>307430000</v>
      </c>
      <c r="B15566" s="2" t="s">
        <v>2620</v>
      </c>
      <c r="C15566" s="2" t="s">
        <v>53</v>
      </c>
      <c r="D15566" s="2" t="s">
        <v>24196</v>
      </c>
      <c r="E15566" s="3" t="n">
        <v>46019</v>
      </c>
      <c r="F15566" s="2" t="n">
        <v>20601543053</v>
      </c>
      <c r="G15566" s="2" t="s">
        <v>7364</v>
      </c>
      <c r="H15566" s="2" t="s">
        <v>4499</v>
      </c>
      <c r="I15566" s="4" t="n">
        <v>28230</v>
      </c>
      <c r="J15566" s="4" t="n">
        <v>27000</v>
      </c>
      <c r="M15566" s="4" t="n">
        <v>27000</v>
      </c>
      <c r="N15566" s="2" t="s">
        <v>27</v>
      </c>
      <c r="O15566" s="4" t="n">
        <v>49817</v>
      </c>
      <c r="P15566" s="5" t="n">
        <v>1.845</v>
      </c>
      <c r="R15566" s="2" t="s">
        <v>95</v>
      </c>
      <c r="Y15566" s="2" t="s">
        <v>24197</v>
      </c>
      <c r="Z15566" s="2" t="s">
        <v>30</v>
      </c>
      <c r="AH15566" s="0" t="s">
        <v>3602</v>
      </c>
    </row>
    <row r="15567" customFormat="false" ht="15" hidden="false" customHeight="false" outlineLevel="0" collapsed="false">
      <c r="A15567" s="1" t="n">
        <v>307430000</v>
      </c>
      <c r="B15567" s="2" t="s">
        <v>2620</v>
      </c>
      <c r="C15567" s="2" t="s">
        <v>53</v>
      </c>
      <c r="D15567" s="2" t="s">
        <v>24198</v>
      </c>
      <c r="E15567" s="3" t="n">
        <v>46019</v>
      </c>
      <c r="F15567" s="2" t="n">
        <v>20611736054</v>
      </c>
      <c r="G15567" s="2" t="s">
        <v>12625</v>
      </c>
      <c r="H15567" s="2" t="s">
        <v>1274</v>
      </c>
      <c r="I15567" s="4" t="n">
        <v>28100</v>
      </c>
      <c r="J15567" s="4" t="n">
        <v>27000</v>
      </c>
      <c r="M15567" s="4" t="n">
        <v>27</v>
      </c>
      <c r="N15567" s="2" t="s">
        <v>57</v>
      </c>
      <c r="O15567" s="4" t="n">
        <v>48744</v>
      </c>
      <c r="P15567" s="5" t="n">
        <v>1.805</v>
      </c>
      <c r="R15567" s="2" t="s">
        <v>95</v>
      </c>
      <c r="Y15567" s="2" t="s">
        <v>22534</v>
      </c>
      <c r="Z15567" s="2" t="s">
        <v>30</v>
      </c>
      <c r="AH15567" s="0" t="s">
        <v>2211</v>
      </c>
    </row>
    <row r="15568" customFormat="false" ht="15" hidden="false" customHeight="false" outlineLevel="0" collapsed="false">
      <c r="A15568" s="1" t="n">
        <v>307430000</v>
      </c>
      <c r="B15568" s="2" t="s">
        <v>2620</v>
      </c>
      <c r="C15568" s="2" t="s">
        <v>53</v>
      </c>
      <c r="D15568" s="2" t="s">
        <v>24199</v>
      </c>
      <c r="E15568" s="3" t="n">
        <v>46019</v>
      </c>
      <c r="F15568" s="2" t="n">
        <v>20611736054</v>
      </c>
      <c r="G15568" s="2" t="s">
        <v>12625</v>
      </c>
      <c r="H15568" s="2" t="s">
        <v>24200</v>
      </c>
      <c r="I15568" s="4" t="n">
        <v>55550</v>
      </c>
      <c r="J15568" s="4" t="n">
        <v>52752.5</v>
      </c>
      <c r="M15568" s="4" t="n">
        <v>52.75</v>
      </c>
      <c r="N15568" s="2" t="s">
        <v>57</v>
      </c>
      <c r="O15568" s="4" t="n">
        <v>103030.63</v>
      </c>
      <c r="P15568" s="5" t="n">
        <v>1.953</v>
      </c>
      <c r="R15568" s="2" t="s">
        <v>95</v>
      </c>
      <c r="Y15568" s="2" t="s">
        <v>22349</v>
      </c>
      <c r="Z15568" s="2" t="s">
        <v>30</v>
      </c>
      <c r="AH15568" s="0" t="s">
        <v>3602</v>
      </c>
    </row>
    <row r="15569" customFormat="false" ht="15" hidden="false" customHeight="false" outlineLevel="0" collapsed="false">
      <c r="A15569" s="1" t="n">
        <v>307430000</v>
      </c>
      <c r="B15569" s="2" t="s">
        <v>2620</v>
      </c>
      <c r="C15569" s="2" t="s">
        <v>53</v>
      </c>
      <c r="D15569" s="2" t="s">
        <v>24201</v>
      </c>
      <c r="E15569" s="3" t="n">
        <v>46019</v>
      </c>
      <c r="F15569" s="2" t="n">
        <v>20600581768</v>
      </c>
      <c r="G15569" s="2" t="s">
        <v>1298</v>
      </c>
      <c r="H15569" s="2" t="s">
        <v>188</v>
      </c>
      <c r="I15569" s="4" t="n">
        <v>28180</v>
      </c>
      <c r="J15569" s="4" t="n">
        <v>27000</v>
      </c>
      <c r="M15569" s="4" t="n">
        <v>27</v>
      </c>
      <c r="N15569" s="2" t="s">
        <v>27</v>
      </c>
      <c r="O15569" s="4" t="n">
        <v>54044</v>
      </c>
      <c r="P15569" s="5" t="n">
        <v>2.001</v>
      </c>
      <c r="R15569" s="2" t="s">
        <v>95</v>
      </c>
      <c r="Y15569" s="2" t="s">
        <v>4431</v>
      </c>
      <c r="Z15569" s="2" t="s">
        <v>30</v>
      </c>
      <c r="AH15569" s="0" t="s">
        <v>3602</v>
      </c>
    </row>
    <row r="15570" customFormat="false" ht="15" hidden="false" customHeight="false" outlineLevel="0" collapsed="false">
      <c r="A15570" s="1" t="n">
        <v>307430000</v>
      </c>
      <c r="B15570" s="2" t="s">
        <v>2620</v>
      </c>
      <c r="C15570" s="2" t="s">
        <v>53</v>
      </c>
      <c r="D15570" s="2" t="s">
        <v>24202</v>
      </c>
      <c r="E15570" s="3" t="n">
        <v>46019</v>
      </c>
      <c r="F15570" s="2" t="n">
        <v>20601543053</v>
      </c>
      <c r="G15570" s="2" t="s">
        <v>7364</v>
      </c>
      <c r="H15570" s="2" t="s">
        <v>4499</v>
      </c>
      <c r="I15570" s="4" t="n">
        <v>28130</v>
      </c>
      <c r="J15570" s="4" t="n">
        <v>27000</v>
      </c>
      <c r="M15570" s="4" t="n">
        <v>27000</v>
      </c>
      <c r="N15570" s="2" t="s">
        <v>27</v>
      </c>
      <c r="O15570" s="4" t="n">
        <v>49817</v>
      </c>
      <c r="P15570" s="5" t="n">
        <v>1.845</v>
      </c>
      <c r="R15570" s="2" t="s">
        <v>95</v>
      </c>
      <c r="Y15570" s="2" t="s">
        <v>24197</v>
      </c>
      <c r="Z15570" s="2" t="s">
        <v>30</v>
      </c>
      <c r="AH15570" s="0" t="s">
        <v>3602</v>
      </c>
    </row>
    <row r="15571" customFormat="false" ht="15" hidden="false" customHeight="false" outlineLevel="0" collapsed="false">
      <c r="A15571" s="1" t="n">
        <v>307430000</v>
      </c>
      <c r="B15571" s="2" t="s">
        <v>2620</v>
      </c>
      <c r="C15571" s="2" t="s">
        <v>53</v>
      </c>
      <c r="D15571" s="2" t="s">
        <v>24203</v>
      </c>
      <c r="E15571" s="3" t="n">
        <v>46019</v>
      </c>
      <c r="F15571" s="2" t="n">
        <v>20601543053</v>
      </c>
      <c r="G15571" s="2" t="s">
        <v>7364</v>
      </c>
      <c r="H15571" s="2" t="s">
        <v>4499</v>
      </c>
      <c r="I15571" s="4" t="n">
        <v>28180</v>
      </c>
      <c r="J15571" s="4" t="n">
        <v>27000</v>
      </c>
      <c r="M15571" s="4" t="n">
        <v>27000</v>
      </c>
      <c r="N15571" s="2" t="s">
        <v>27</v>
      </c>
      <c r="O15571" s="4" t="n">
        <v>49817</v>
      </c>
      <c r="P15571" s="5" t="n">
        <v>1.845</v>
      </c>
      <c r="R15571" s="2" t="s">
        <v>95</v>
      </c>
      <c r="Y15571" s="2" t="s">
        <v>24197</v>
      </c>
      <c r="Z15571" s="2" t="s">
        <v>30</v>
      </c>
      <c r="AH15571" s="0" t="s">
        <v>3602</v>
      </c>
    </row>
    <row r="15572" customFormat="false" ht="15" hidden="false" customHeight="false" outlineLevel="0" collapsed="false">
      <c r="A15572" s="1" t="n">
        <v>307430000</v>
      </c>
      <c r="B15572" s="2" t="s">
        <v>2620</v>
      </c>
      <c r="C15572" s="2" t="s">
        <v>23</v>
      </c>
      <c r="D15572" s="2" t="s">
        <v>24204</v>
      </c>
      <c r="E15572" s="3" t="n">
        <v>46019</v>
      </c>
      <c r="F15572" s="2" t="n">
        <v>20607856517</v>
      </c>
      <c r="G15572" s="2" t="s">
        <v>906</v>
      </c>
      <c r="H15572" s="2" t="s">
        <v>902</v>
      </c>
      <c r="I15572" s="4" t="n">
        <v>659.45</v>
      </c>
      <c r="J15572" s="4" t="n">
        <v>600</v>
      </c>
      <c r="M15572" s="4" t="n">
        <v>0.6</v>
      </c>
      <c r="N15572" s="2" t="s">
        <v>57</v>
      </c>
      <c r="O15572" s="4" t="n">
        <v>829.69</v>
      </c>
      <c r="P15572" s="5" t="n">
        <v>1.382</v>
      </c>
      <c r="R15572" s="2" t="s">
        <v>107</v>
      </c>
      <c r="Y15572" s="2" t="s">
        <v>24205</v>
      </c>
      <c r="Z15572" s="2" t="s">
        <v>30</v>
      </c>
    </row>
    <row r="15573" customFormat="false" ht="15" hidden="false" customHeight="false" outlineLevel="0" collapsed="false">
      <c r="A15573" s="1" t="n">
        <v>307430000</v>
      </c>
      <c r="B15573" s="2" t="s">
        <v>2620</v>
      </c>
      <c r="C15573" s="2" t="s">
        <v>23</v>
      </c>
      <c r="D15573" s="2" t="s">
        <v>24206</v>
      </c>
      <c r="E15573" s="3" t="n">
        <v>46019</v>
      </c>
      <c r="F15573" s="2" t="n">
        <v>20607856517</v>
      </c>
      <c r="G15573" s="2" t="s">
        <v>906</v>
      </c>
      <c r="H15573" s="2" t="s">
        <v>902</v>
      </c>
      <c r="I15573" s="4" t="n">
        <v>857.28</v>
      </c>
      <c r="J15573" s="4" t="n">
        <v>780</v>
      </c>
      <c r="M15573" s="4" t="n">
        <v>0.78</v>
      </c>
      <c r="N15573" s="2" t="s">
        <v>57</v>
      </c>
      <c r="O15573" s="4" t="n">
        <v>1581.95</v>
      </c>
      <c r="P15573" s="5" t="n">
        <v>2.028</v>
      </c>
      <c r="R15573" s="2" t="s">
        <v>107</v>
      </c>
      <c r="Y15573" s="2" t="s">
        <v>22375</v>
      </c>
      <c r="Z15573" s="2" t="s">
        <v>30</v>
      </c>
      <c r="AH15573" s="0" t="s">
        <v>202</v>
      </c>
    </row>
    <row r="15574" customFormat="false" ht="15" hidden="false" customHeight="false" outlineLevel="0" collapsed="false">
      <c r="A15574" s="1" t="n">
        <v>307430000</v>
      </c>
      <c r="B15574" s="2" t="s">
        <v>2620</v>
      </c>
      <c r="C15574" s="2" t="s">
        <v>23</v>
      </c>
      <c r="D15574" s="2" t="s">
        <v>24207</v>
      </c>
      <c r="E15574" s="3" t="n">
        <v>46019</v>
      </c>
      <c r="F15574" s="2" t="n">
        <v>20607856517</v>
      </c>
      <c r="G15574" s="2" t="s">
        <v>906</v>
      </c>
      <c r="H15574" s="2" t="s">
        <v>902</v>
      </c>
      <c r="I15574" s="4" t="n">
        <v>9518.06</v>
      </c>
      <c r="J15574" s="4" t="n">
        <v>8660</v>
      </c>
      <c r="M15574" s="4" t="n">
        <v>8.66</v>
      </c>
      <c r="N15574" s="2" t="s">
        <v>57</v>
      </c>
      <c r="O15574" s="4" t="n">
        <v>17563.72</v>
      </c>
      <c r="P15574" s="5" t="n">
        <v>2.028</v>
      </c>
      <c r="R15574" s="2" t="s">
        <v>107</v>
      </c>
      <c r="Y15574" s="2" t="s">
        <v>22375</v>
      </c>
      <c r="Z15574" s="2" t="s">
        <v>30</v>
      </c>
      <c r="AH15574" s="0" t="s">
        <v>202</v>
      </c>
    </row>
    <row r="15575" customFormat="false" ht="15" hidden="false" customHeight="false" outlineLevel="0" collapsed="false">
      <c r="A15575" s="1" t="n">
        <v>307430000</v>
      </c>
      <c r="B15575" s="2" t="s">
        <v>2620</v>
      </c>
      <c r="C15575" s="2" t="s">
        <v>23</v>
      </c>
      <c r="D15575" s="2" t="s">
        <v>24208</v>
      </c>
      <c r="E15575" s="3" t="n">
        <v>46019</v>
      </c>
      <c r="F15575" s="2" t="n">
        <v>20607856517</v>
      </c>
      <c r="G15575" s="2" t="s">
        <v>906</v>
      </c>
      <c r="H15575" s="2" t="s">
        <v>902</v>
      </c>
      <c r="I15575" s="4" t="n">
        <v>15365.19</v>
      </c>
      <c r="J15575" s="4" t="n">
        <v>13980</v>
      </c>
      <c r="M15575" s="4" t="n">
        <v>13.98</v>
      </c>
      <c r="N15575" s="2" t="s">
        <v>57</v>
      </c>
      <c r="O15575" s="4" t="n">
        <v>33508.62</v>
      </c>
      <c r="P15575" s="5" t="n">
        <v>2.396</v>
      </c>
      <c r="R15575" s="2" t="s">
        <v>107</v>
      </c>
      <c r="Y15575" s="2" t="s">
        <v>24209</v>
      </c>
      <c r="Z15575" s="2" t="s">
        <v>30</v>
      </c>
    </row>
    <row r="15576" customFormat="false" ht="15" hidden="false" customHeight="false" outlineLevel="0" collapsed="false">
      <c r="A15576" s="1" t="n">
        <v>307430000</v>
      </c>
      <c r="B15576" s="2" t="s">
        <v>2620</v>
      </c>
      <c r="C15576" s="2" t="s">
        <v>53</v>
      </c>
      <c r="D15576" s="2" t="s">
        <v>24210</v>
      </c>
      <c r="E15576" s="3" t="n">
        <v>46020</v>
      </c>
      <c r="F15576" s="2" t="n">
        <v>20549628193</v>
      </c>
      <c r="G15576" s="2" t="s">
        <v>9142</v>
      </c>
      <c r="H15576" s="2" t="s">
        <v>138</v>
      </c>
      <c r="I15576" s="4" t="n">
        <v>24620</v>
      </c>
      <c r="J15576" s="4" t="n">
        <v>23500</v>
      </c>
      <c r="M15576" s="4" t="n">
        <v>23500</v>
      </c>
      <c r="N15576" s="2" t="s">
        <v>27</v>
      </c>
      <c r="O15576" s="4" t="n">
        <v>40300</v>
      </c>
      <c r="P15576" s="5" t="n">
        <v>1.714</v>
      </c>
      <c r="R15576" s="2" t="s">
        <v>28</v>
      </c>
      <c r="Y15576" s="2" t="s">
        <v>24211</v>
      </c>
      <c r="Z15576" s="2" t="s">
        <v>30</v>
      </c>
      <c r="AH15576" s="0" t="s">
        <v>3602</v>
      </c>
    </row>
    <row r="15577" customFormat="false" ht="15" hidden="false" customHeight="false" outlineLevel="0" collapsed="false">
      <c r="A15577" s="1" t="n">
        <v>307430000</v>
      </c>
      <c r="B15577" s="2" t="s">
        <v>2620</v>
      </c>
      <c r="C15577" s="2" t="s">
        <v>2496</v>
      </c>
      <c r="D15577" s="2" t="s">
        <v>24212</v>
      </c>
      <c r="E15577" s="3" t="n">
        <v>46020</v>
      </c>
      <c r="F15577" s="2" t="n">
        <v>20520035045</v>
      </c>
      <c r="G15577" s="2" t="s">
        <v>2498</v>
      </c>
      <c r="I15577" s="4" t="n">
        <v>13020</v>
      </c>
      <c r="J15577" s="4" t="n">
        <v>12400</v>
      </c>
      <c r="M15577" s="4" t="n">
        <v>12400</v>
      </c>
      <c r="N15577" s="2" t="s">
        <v>27</v>
      </c>
      <c r="O15577" s="4" t="n">
        <v>28607</v>
      </c>
      <c r="P15577" s="5" t="n">
        <v>2.307</v>
      </c>
      <c r="R15577" s="2" t="s">
        <v>2499</v>
      </c>
      <c r="Y15577" s="2" t="s">
        <v>24213</v>
      </c>
      <c r="Z15577" s="2" t="s">
        <v>30</v>
      </c>
      <c r="AH15577" s="0" t="s">
        <v>202</v>
      </c>
    </row>
    <row r="15578" customFormat="false" ht="15" hidden="false" customHeight="false" outlineLevel="0" collapsed="false">
      <c r="A15578" s="1" t="n">
        <v>307430000</v>
      </c>
      <c r="B15578" s="2" t="s">
        <v>2620</v>
      </c>
      <c r="C15578" s="2" t="s">
        <v>2496</v>
      </c>
      <c r="D15578" s="2" t="s">
        <v>24214</v>
      </c>
      <c r="E15578" s="3" t="n">
        <v>46020</v>
      </c>
      <c r="F15578" s="2" t="n">
        <v>20520035045</v>
      </c>
      <c r="G15578" s="2" t="s">
        <v>2498</v>
      </c>
      <c r="I15578" s="4" t="n">
        <v>3780</v>
      </c>
      <c r="J15578" s="4" t="n">
        <v>3600</v>
      </c>
      <c r="M15578" s="4" t="n">
        <v>3600</v>
      </c>
      <c r="N15578" s="2" t="s">
        <v>27</v>
      </c>
      <c r="O15578" s="4" t="n">
        <v>8305</v>
      </c>
      <c r="P15578" s="5" t="n">
        <v>2.306</v>
      </c>
      <c r="R15578" s="2" t="s">
        <v>2499</v>
      </c>
      <c r="Y15578" s="2" t="s">
        <v>24215</v>
      </c>
      <c r="Z15578" s="2" t="s">
        <v>30</v>
      </c>
      <c r="AH15578" s="0" t="s">
        <v>202</v>
      </c>
    </row>
    <row r="15579" customFormat="false" ht="15" hidden="false" customHeight="false" outlineLevel="0" collapsed="false">
      <c r="A15579" s="1" t="n">
        <v>307430000</v>
      </c>
      <c r="B15579" s="2" t="s">
        <v>2620</v>
      </c>
      <c r="C15579" s="2" t="s">
        <v>2496</v>
      </c>
      <c r="D15579" s="2" t="s">
        <v>24216</v>
      </c>
      <c r="E15579" s="3" t="n">
        <v>46020</v>
      </c>
      <c r="F15579" s="2" t="n">
        <v>20520035045</v>
      </c>
      <c r="G15579" s="2" t="s">
        <v>2498</v>
      </c>
      <c r="I15579" s="4" t="n">
        <v>840</v>
      </c>
      <c r="J15579" s="4" t="n">
        <v>800</v>
      </c>
      <c r="M15579" s="4" t="n">
        <v>800</v>
      </c>
      <c r="N15579" s="2" t="s">
        <v>27</v>
      </c>
      <c r="O15579" s="4" t="n">
        <v>1446</v>
      </c>
      <c r="P15579" s="5" t="n">
        <v>1.807</v>
      </c>
      <c r="R15579" s="2" t="s">
        <v>2499</v>
      </c>
      <c r="Y15579" s="2" t="s">
        <v>24217</v>
      </c>
      <c r="Z15579" s="2" t="s">
        <v>30</v>
      </c>
      <c r="AH15579" s="0" t="s">
        <v>3602</v>
      </c>
    </row>
    <row r="15580" customFormat="false" ht="15" hidden="false" customHeight="false" outlineLevel="0" collapsed="false">
      <c r="A15580" s="1" t="n">
        <v>307430000</v>
      </c>
      <c r="B15580" s="2" t="s">
        <v>2620</v>
      </c>
      <c r="C15580" s="2" t="s">
        <v>2496</v>
      </c>
      <c r="D15580" s="2" t="s">
        <v>24218</v>
      </c>
      <c r="E15580" s="3" t="n">
        <v>46020</v>
      </c>
      <c r="F15580" s="2" t="n">
        <v>20520035045</v>
      </c>
      <c r="G15580" s="2" t="s">
        <v>2498</v>
      </c>
      <c r="I15580" s="4" t="n">
        <v>630</v>
      </c>
      <c r="J15580" s="4" t="n">
        <v>600</v>
      </c>
      <c r="M15580" s="4" t="n">
        <v>600</v>
      </c>
      <c r="N15580" s="2" t="s">
        <v>27</v>
      </c>
      <c r="O15580" s="4" t="n">
        <v>1085</v>
      </c>
      <c r="P15580" s="5" t="n">
        <v>1.808</v>
      </c>
      <c r="R15580" s="2" t="s">
        <v>2499</v>
      </c>
      <c r="Y15580" s="2" t="s">
        <v>24219</v>
      </c>
      <c r="Z15580" s="2" t="s">
        <v>30</v>
      </c>
      <c r="AH15580" s="0" t="s">
        <v>3602</v>
      </c>
    </row>
    <row r="15581" customFormat="false" ht="15" hidden="false" customHeight="false" outlineLevel="0" collapsed="false">
      <c r="A15581" s="1" t="n">
        <v>307430000</v>
      </c>
      <c r="B15581" s="2" t="s">
        <v>2620</v>
      </c>
      <c r="C15581" s="2" t="s">
        <v>23</v>
      </c>
      <c r="D15581" s="2" t="s">
        <v>24220</v>
      </c>
      <c r="E15581" s="3" t="n">
        <v>46021</v>
      </c>
      <c r="F15581" s="2" t="n">
        <v>20102881690</v>
      </c>
      <c r="G15581" s="2" t="s">
        <v>703</v>
      </c>
      <c r="H15581" s="2" t="s">
        <v>196</v>
      </c>
      <c r="I15581" s="4" t="n">
        <v>28750</v>
      </c>
      <c r="J15581" s="4" t="n">
        <v>26960</v>
      </c>
      <c r="M15581" s="4" t="n">
        <v>26960</v>
      </c>
      <c r="N15581" s="2" t="s">
        <v>27</v>
      </c>
      <c r="O15581" s="4" t="n">
        <v>71486</v>
      </c>
      <c r="P15581" s="5" t="n">
        <v>2.651</v>
      </c>
      <c r="R15581" s="2" t="s">
        <v>107</v>
      </c>
      <c r="Y15581" s="2" t="s">
        <v>12253</v>
      </c>
      <c r="Z15581" s="2" t="s">
        <v>30</v>
      </c>
      <c r="AH15581" s="0" t="s">
        <v>202</v>
      </c>
    </row>
    <row r="15582" customFormat="false" ht="15" hidden="false" customHeight="false" outlineLevel="0" collapsed="false">
      <c r="A15582" s="1" t="n">
        <v>307430000</v>
      </c>
      <c r="B15582" s="2" t="s">
        <v>2620</v>
      </c>
      <c r="C15582" s="2" t="s">
        <v>53</v>
      </c>
      <c r="D15582" s="2" t="s">
        <v>24221</v>
      </c>
      <c r="E15582" s="3" t="n">
        <v>46021</v>
      </c>
      <c r="F15582" s="2" t="n">
        <v>20565525531</v>
      </c>
      <c r="G15582" s="2" t="s">
        <v>3608</v>
      </c>
      <c r="H15582" s="2" t="s">
        <v>11927</v>
      </c>
      <c r="I15582" s="4" t="n">
        <v>28090</v>
      </c>
      <c r="J15582" s="4" t="n">
        <v>27000</v>
      </c>
      <c r="M15582" s="4" t="n">
        <v>27000</v>
      </c>
      <c r="N15582" s="2" t="s">
        <v>27</v>
      </c>
      <c r="O15582" s="4" t="n">
        <v>62680</v>
      </c>
      <c r="P15582" s="5" t="n">
        <v>2.321</v>
      </c>
      <c r="R15582" s="2" t="s">
        <v>95</v>
      </c>
      <c r="Y15582" s="2" t="s">
        <v>24222</v>
      </c>
      <c r="Z15582" s="2" t="s">
        <v>30</v>
      </c>
      <c r="AH15582" s="0" t="s">
        <v>202</v>
      </c>
    </row>
    <row r="15583" customFormat="false" ht="15" hidden="false" customHeight="false" outlineLevel="0" collapsed="false">
      <c r="A15583" s="1" t="n">
        <v>307430000</v>
      </c>
      <c r="B15583" s="2" t="s">
        <v>2620</v>
      </c>
      <c r="C15583" s="2" t="s">
        <v>23</v>
      </c>
      <c r="D15583" s="2" t="s">
        <v>24223</v>
      </c>
      <c r="E15583" s="3" t="n">
        <v>46022</v>
      </c>
      <c r="F15583" s="2" t="n">
        <v>20614587947</v>
      </c>
      <c r="G15583" s="2" t="s">
        <v>17112</v>
      </c>
      <c r="H15583" s="2" t="s">
        <v>24224</v>
      </c>
      <c r="I15583" s="4" t="n">
        <v>24310</v>
      </c>
      <c r="J15583" s="4" t="n">
        <v>23000</v>
      </c>
      <c r="M15583" s="4" t="n">
        <v>23</v>
      </c>
      <c r="N15583" s="2" t="s">
        <v>57</v>
      </c>
      <c r="O15583" s="4" t="n">
        <v>40700</v>
      </c>
      <c r="P15583" s="5" t="n">
        <v>1.769</v>
      </c>
      <c r="R15583" s="2" t="s">
        <v>28</v>
      </c>
      <c r="Y15583" s="2" t="s">
        <v>20639</v>
      </c>
      <c r="Z15583" s="2" t="s">
        <v>259</v>
      </c>
      <c r="AH15583" s="0" t="s">
        <v>2211</v>
      </c>
    </row>
    <row r="15584" customFormat="false" ht="15" hidden="false" customHeight="false" outlineLevel="0" collapsed="false">
      <c r="A15584" s="1" t="n">
        <v>307430000</v>
      </c>
      <c r="B15584" s="2" t="s">
        <v>2620</v>
      </c>
      <c r="C15584" s="2" t="s">
        <v>53</v>
      </c>
      <c r="D15584" s="2" t="s">
        <v>24225</v>
      </c>
      <c r="E15584" s="3" t="n">
        <v>46022</v>
      </c>
      <c r="F15584" s="2" t="n">
        <v>20261671914</v>
      </c>
      <c r="G15584" s="2" t="s">
        <v>2702</v>
      </c>
      <c r="H15584" s="2" t="s">
        <v>295</v>
      </c>
      <c r="I15584" s="4" t="n">
        <v>25000</v>
      </c>
      <c r="J15584" s="4" t="n">
        <v>23620</v>
      </c>
      <c r="M15584" s="4" t="n">
        <v>23620</v>
      </c>
      <c r="N15584" s="2" t="s">
        <v>27</v>
      </c>
      <c r="O15584" s="4" t="n">
        <v>42940</v>
      </c>
      <c r="P15584" s="5" t="n">
        <v>1.817</v>
      </c>
      <c r="R15584" s="2" t="s">
        <v>107</v>
      </c>
      <c r="Y15584" s="2" t="s">
        <v>24226</v>
      </c>
      <c r="Z15584" s="2" t="s">
        <v>30</v>
      </c>
    </row>
    <row r="15585" customFormat="false" ht="15" hidden="false" customHeight="false" outlineLevel="0" collapsed="false">
      <c r="A15585" s="1" t="n">
        <v>307430000</v>
      </c>
      <c r="B15585" s="2" t="s">
        <v>2620</v>
      </c>
      <c r="C15585" s="2" t="s">
        <v>53</v>
      </c>
      <c r="D15585" s="2" t="s">
        <v>24227</v>
      </c>
      <c r="E15585" s="3" t="n">
        <v>46022</v>
      </c>
      <c r="F15585" s="2" t="n">
        <v>20261671914</v>
      </c>
      <c r="G15585" s="2" t="s">
        <v>2702</v>
      </c>
      <c r="H15585" s="2" t="s">
        <v>24228</v>
      </c>
      <c r="I15585" s="4" t="n">
        <v>28265</v>
      </c>
      <c r="J15585" s="4" t="n">
        <v>27000</v>
      </c>
      <c r="M15585" s="4" t="n">
        <v>27000</v>
      </c>
      <c r="N15585" s="2" t="s">
        <v>27</v>
      </c>
      <c r="O15585" s="4" t="n">
        <v>46050</v>
      </c>
      <c r="P15585" s="5" t="n">
        <v>1.705</v>
      </c>
      <c r="R15585" s="2" t="s">
        <v>3823</v>
      </c>
      <c r="Y15585" s="2" t="s">
        <v>24229</v>
      </c>
      <c r="Z15585" s="2" t="s">
        <v>30</v>
      </c>
      <c r="AH15585" s="0" t="s">
        <v>3602</v>
      </c>
    </row>
    <row r="15586" customFormat="false" ht="15" hidden="false" customHeight="false" outlineLevel="0" collapsed="false">
      <c r="A15586" s="1" t="n">
        <v>307430000</v>
      </c>
      <c r="B15586" s="2" t="s">
        <v>2620</v>
      </c>
      <c r="C15586" s="2" t="s">
        <v>53</v>
      </c>
      <c r="D15586" s="2" t="s">
        <v>24230</v>
      </c>
      <c r="E15586" s="3" t="n">
        <v>46022</v>
      </c>
      <c r="F15586" s="2" t="n">
        <v>20603449909</v>
      </c>
      <c r="G15586" s="2" t="s">
        <v>604</v>
      </c>
      <c r="H15586" s="2" t="s">
        <v>12462</v>
      </c>
      <c r="I15586" s="4" t="n">
        <v>25550</v>
      </c>
      <c r="J15586" s="4" t="n">
        <v>23000</v>
      </c>
      <c r="M15586" s="4" t="n">
        <v>23000</v>
      </c>
      <c r="N15586" s="2" t="s">
        <v>27</v>
      </c>
      <c r="O15586" s="4" t="n">
        <v>39113</v>
      </c>
      <c r="P15586" s="5" t="n">
        <v>1.7</v>
      </c>
      <c r="R15586" s="2" t="s">
        <v>12463</v>
      </c>
      <c r="Y15586" s="2" t="s">
        <v>24231</v>
      </c>
      <c r="Z15586" s="2" t="s">
        <v>30</v>
      </c>
    </row>
    <row r="15587" customFormat="false" ht="15" hidden="false" customHeight="false" outlineLevel="0" collapsed="false">
      <c r="A15587" s="1" t="n">
        <v>307430000</v>
      </c>
      <c r="B15587" s="2" t="s">
        <v>2620</v>
      </c>
      <c r="C15587" s="2" t="s">
        <v>23</v>
      </c>
      <c r="D15587" s="2" t="s">
        <v>24232</v>
      </c>
      <c r="E15587" s="3" t="n">
        <v>46022</v>
      </c>
      <c r="F15587" s="2" t="n">
        <v>20305673669</v>
      </c>
      <c r="G15587" s="2" t="s">
        <v>599</v>
      </c>
      <c r="H15587" s="2" t="s">
        <v>2232</v>
      </c>
      <c r="I15587" s="4" t="n">
        <v>10528.03</v>
      </c>
      <c r="J15587" s="4" t="n">
        <v>9471</v>
      </c>
      <c r="M15587" s="4" t="n">
        <v>9471</v>
      </c>
      <c r="N15587" s="2" t="s">
        <v>27</v>
      </c>
      <c r="O15587" s="4" t="n">
        <v>24219.55</v>
      </c>
      <c r="P15587" s="5" t="n">
        <v>2.557</v>
      </c>
      <c r="R15587" s="2" t="s">
        <v>95</v>
      </c>
      <c r="Y15587" s="2" t="s">
        <v>24233</v>
      </c>
      <c r="Z15587" s="2" t="s">
        <v>30</v>
      </c>
      <c r="AH15587" s="0" t="s">
        <v>202</v>
      </c>
    </row>
    <row r="15588" customFormat="false" ht="15" hidden="false" customHeight="false" outlineLevel="0" collapsed="false">
      <c r="A15588" s="1" t="n">
        <v>307430000</v>
      </c>
      <c r="B15588" s="2" t="s">
        <v>2620</v>
      </c>
      <c r="C15588" s="2" t="s">
        <v>23</v>
      </c>
      <c r="D15588" s="2" t="s">
        <v>24234</v>
      </c>
      <c r="E15588" s="3" t="n">
        <v>46022</v>
      </c>
      <c r="F15588" s="2" t="n">
        <v>20305673669</v>
      </c>
      <c r="G15588" s="2" t="s">
        <v>599</v>
      </c>
      <c r="H15588" s="2" t="s">
        <v>2232</v>
      </c>
      <c r="I15588" s="4" t="n">
        <v>19351.96</v>
      </c>
      <c r="J15588" s="4" t="n">
        <v>17409</v>
      </c>
      <c r="M15588" s="4" t="n">
        <v>17409</v>
      </c>
      <c r="N15588" s="2" t="s">
        <v>27</v>
      </c>
      <c r="O15588" s="4" t="n">
        <v>44518.85</v>
      </c>
      <c r="P15588" s="5" t="n">
        <v>2.557</v>
      </c>
      <c r="R15588" s="2" t="s">
        <v>95</v>
      </c>
      <c r="Y15588" s="2" t="s">
        <v>24235</v>
      </c>
      <c r="Z15588" s="2" t="s">
        <v>30</v>
      </c>
      <c r="AH15588" s="0" t="s">
        <v>202</v>
      </c>
    </row>
    <row r="15589" customFormat="false" ht="15" hidden="false" customHeight="false" outlineLevel="0" collapsed="false">
      <c r="A15589" s="1" t="n">
        <v>307430000</v>
      </c>
      <c r="B15589" s="2" t="s">
        <v>2620</v>
      </c>
      <c r="C15589" s="2" t="s">
        <v>53</v>
      </c>
      <c r="D15589" s="2" t="s">
        <v>24236</v>
      </c>
      <c r="E15589" s="3" t="n">
        <v>46022</v>
      </c>
      <c r="F15589" s="2" t="n">
        <v>20261671914</v>
      </c>
      <c r="G15589" s="2" t="s">
        <v>2702</v>
      </c>
      <c r="H15589" s="2" t="s">
        <v>24237</v>
      </c>
      <c r="I15589" s="4" t="n">
        <v>10640.7</v>
      </c>
      <c r="J15589" s="4" t="n">
        <v>10000</v>
      </c>
      <c r="M15589" s="4" t="n">
        <v>10000</v>
      </c>
      <c r="N15589" s="2" t="s">
        <v>27</v>
      </c>
      <c r="O15589" s="4" t="n">
        <v>17471.36</v>
      </c>
      <c r="P15589" s="5" t="n">
        <v>1.747</v>
      </c>
      <c r="R15589" s="2" t="s">
        <v>111</v>
      </c>
      <c r="Y15589" s="2" t="s">
        <v>24238</v>
      </c>
      <c r="Z15589" s="2" t="s">
        <v>30</v>
      </c>
      <c r="AH15589" s="0" t="s">
        <v>3602</v>
      </c>
    </row>
    <row r="15590" customFormat="false" ht="15" hidden="false" customHeight="false" outlineLevel="0" collapsed="false">
      <c r="A15590" s="1" t="n">
        <v>307430000</v>
      </c>
      <c r="B15590" s="2" t="s">
        <v>2620</v>
      </c>
      <c r="C15590" s="2" t="s">
        <v>53</v>
      </c>
      <c r="D15590" s="2" t="s">
        <v>24239</v>
      </c>
      <c r="E15590" s="3" t="n">
        <v>46022</v>
      </c>
      <c r="F15590" s="2" t="n">
        <v>20261671914</v>
      </c>
      <c r="G15590" s="2" t="s">
        <v>2702</v>
      </c>
      <c r="H15590" s="2" t="s">
        <v>24237</v>
      </c>
      <c r="I15590" s="4" t="n">
        <v>7448.49</v>
      </c>
      <c r="J15590" s="4" t="n">
        <v>7000</v>
      </c>
      <c r="M15590" s="4" t="n">
        <v>7000</v>
      </c>
      <c r="N15590" s="2" t="s">
        <v>27</v>
      </c>
      <c r="O15590" s="4" t="n">
        <v>15770.2</v>
      </c>
      <c r="P15590" s="5" t="n">
        <v>2.252</v>
      </c>
      <c r="R15590" s="2" t="s">
        <v>111</v>
      </c>
      <c r="Y15590" s="2" t="s">
        <v>24240</v>
      </c>
      <c r="Z15590" s="2" t="s">
        <v>30</v>
      </c>
      <c r="AH15590" s="0" t="s">
        <v>202</v>
      </c>
    </row>
    <row r="15591" customFormat="false" ht="15" hidden="false" customHeight="false" outlineLevel="0" collapsed="false">
      <c r="A15591" s="1" t="n">
        <v>307430000</v>
      </c>
      <c r="B15591" s="2" t="s">
        <v>2620</v>
      </c>
      <c r="C15591" s="2" t="s">
        <v>53</v>
      </c>
      <c r="D15591" s="2" t="s">
        <v>24241</v>
      </c>
      <c r="E15591" s="3" t="n">
        <v>46022</v>
      </c>
      <c r="F15591" s="2" t="n">
        <v>20261671914</v>
      </c>
      <c r="G15591" s="2" t="s">
        <v>2702</v>
      </c>
      <c r="H15591" s="2" t="s">
        <v>295</v>
      </c>
      <c r="I15591" s="4" t="n">
        <v>27030</v>
      </c>
      <c r="J15591" s="4" t="n">
        <v>26000</v>
      </c>
      <c r="M15591" s="4" t="n">
        <v>26000</v>
      </c>
      <c r="N15591" s="2" t="s">
        <v>27</v>
      </c>
      <c r="O15591" s="4" t="n">
        <v>65900</v>
      </c>
      <c r="P15591" s="5" t="n">
        <v>2.534</v>
      </c>
      <c r="R15591" s="2" t="s">
        <v>107</v>
      </c>
      <c r="Y15591" s="2" t="s">
        <v>24242</v>
      </c>
      <c r="Z15591" s="2" t="s">
        <v>30</v>
      </c>
      <c r="AH15591" s="0" t="s">
        <v>202</v>
      </c>
    </row>
    <row r="15592" customFormat="false" ht="15" hidden="false" customHeight="false" outlineLevel="0" collapsed="false">
      <c r="A15592" s="1" t="n">
        <v>307430000</v>
      </c>
      <c r="B15592" s="2" t="s">
        <v>2620</v>
      </c>
      <c r="C15592" s="2" t="s">
        <v>23</v>
      </c>
      <c r="D15592" s="2" t="s">
        <v>24243</v>
      </c>
      <c r="E15592" s="3" t="n">
        <v>46022</v>
      </c>
      <c r="F15592" s="2" t="n">
        <v>20525495079</v>
      </c>
      <c r="G15592" s="2" t="s">
        <v>3753</v>
      </c>
      <c r="H15592" s="2" t="s">
        <v>188</v>
      </c>
      <c r="I15592" s="4" t="n">
        <v>143420</v>
      </c>
      <c r="J15592" s="4" t="n">
        <v>135000</v>
      </c>
      <c r="M15592" s="4" t="n">
        <v>135000</v>
      </c>
      <c r="N15592" s="2" t="s">
        <v>27</v>
      </c>
      <c r="O15592" s="4" t="n">
        <v>231752.5</v>
      </c>
      <c r="P15592" s="5" t="n">
        <v>1.716</v>
      </c>
      <c r="R15592" s="2" t="s">
        <v>95</v>
      </c>
      <c r="Y15592" s="2" t="s">
        <v>23777</v>
      </c>
      <c r="Z15592" s="2" t="s">
        <v>30</v>
      </c>
      <c r="AH15592" s="0" t="s">
        <v>2211</v>
      </c>
    </row>
    <row r="15593" customFormat="false" ht="15" hidden="false" customHeight="false" outlineLevel="0" collapsed="false">
      <c r="A15593" s="1" t="n">
        <v>307430000</v>
      </c>
      <c r="B15593" s="2" t="s">
        <v>2620</v>
      </c>
      <c r="C15593" s="2" t="s">
        <v>23</v>
      </c>
      <c r="D15593" s="2" t="s">
        <v>24244</v>
      </c>
      <c r="E15593" s="3" t="n">
        <v>46022</v>
      </c>
      <c r="F15593" s="2" t="n">
        <v>20614658534</v>
      </c>
      <c r="G15593" s="2" t="s">
        <v>18528</v>
      </c>
      <c r="H15593" s="2" t="s">
        <v>16871</v>
      </c>
      <c r="I15593" s="4" t="n">
        <v>28750</v>
      </c>
      <c r="J15593" s="4" t="n">
        <v>26000</v>
      </c>
      <c r="M15593" s="4" t="n">
        <v>26000</v>
      </c>
      <c r="N15593" s="2" t="s">
        <v>27</v>
      </c>
      <c r="O15593" s="4" t="n">
        <v>40700</v>
      </c>
      <c r="P15593" s="5" t="n">
        <v>1.565</v>
      </c>
      <c r="R15593" s="2" t="s">
        <v>2209</v>
      </c>
      <c r="Y15593" s="2" t="s">
        <v>18529</v>
      </c>
      <c r="Z15593" s="2" t="s">
        <v>259</v>
      </c>
      <c r="AH15593" s="0" t="s">
        <v>3640</v>
      </c>
    </row>
    <row r="15594" customFormat="false" ht="15" hidden="false" customHeight="false" outlineLevel="0" collapsed="false">
      <c r="A15594" s="1" t="n">
        <v>307430000</v>
      </c>
      <c r="B15594" s="2" t="s">
        <v>2620</v>
      </c>
      <c r="C15594" s="2" t="s">
        <v>53</v>
      </c>
      <c r="D15594" s="2" t="s">
        <v>24245</v>
      </c>
      <c r="E15594" s="3" t="n">
        <v>46022</v>
      </c>
      <c r="F15594" s="2" t="n">
        <v>20565525531</v>
      </c>
      <c r="G15594" s="2" t="s">
        <v>3608</v>
      </c>
      <c r="H15594" s="2" t="s">
        <v>13433</v>
      </c>
      <c r="I15594" s="4" t="n">
        <v>26840</v>
      </c>
      <c r="J15594" s="4" t="n">
        <v>26136</v>
      </c>
      <c r="M15594" s="4" t="n">
        <v>26136</v>
      </c>
      <c r="N15594" s="2" t="s">
        <v>27</v>
      </c>
      <c r="O15594" s="4" t="n">
        <v>61550</v>
      </c>
      <c r="P15594" s="5" t="n">
        <v>2.354</v>
      </c>
      <c r="R15594" s="2" t="s">
        <v>107</v>
      </c>
      <c r="Y15594" s="2" t="s">
        <v>24246</v>
      </c>
      <c r="Z15594" s="2" t="s">
        <v>30</v>
      </c>
    </row>
    <row r="15595" customFormat="false" ht="15" hidden="false" customHeight="false" outlineLevel="0" collapsed="false">
      <c r="A15595" s="1" t="n">
        <v>307430000</v>
      </c>
      <c r="B15595" s="2" t="s">
        <v>2620</v>
      </c>
      <c r="C15595" s="2" t="s">
        <v>53</v>
      </c>
      <c r="D15595" s="2" t="s">
        <v>24247</v>
      </c>
      <c r="E15595" s="3" t="n">
        <v>46022</v>
      </c>
      <c r="F15595" s="2" t="n">
        <v>20549049240</v>
      </c>
      <c r="G15595" s="2" t="s">
        <v>5074</v>
      </c>
      <c r="H15595" s="2" t="s">
        <v>16373</v>
      </c>
      <c r="I15595" s="4" t="n">
        <v>27530</v>
      </c>
      <c r="J15595" s="4" t="n">
        <v>26000</v>
      </c>
      <c r="M15595" s="4" t="n">
        <v>26000</v>
      </c>
      <c r="N15595" s="2" t="s">
        <v>1375</v>
      </c>
      <c r="O15595" s="4" t="n">
        <v>67264</v>
      </c>
      <c r="P15595" s="5" t="n">
        <v>2.587</v>
      </c>
      <c r="R15595" s="2" t="s">
        <v>3823</v>
      </c>
      <c r="Y15595" s="2" t="s">
        <v>24248</v>
      </c>
      <c r="Z15595" s="2" t="s">
        <v>30</v>
      </c>
      <c r="AH15595" s="0" t="s">
        <v>202</v>
      </c>
    </row>
    <row r="15596" customFormat="false" ht="15" hidden="false" customHeight="false" outlineLevel="0" collapsed="false">
      <c r="A15596" s="1" t="n">
        <v>307430000</v>
      </c>
      <c r="B15596" s="2" t="s">
        <v>2620</v>
      </c>
      <c r="C15596" s="2" t="s">
        <v>23</v>
      </c>
      <c r="D15596" s="2" t="s">
        <v>24249</v>
      </c>
      <c r="E15596" s="3" t="n">
        <v>46022</v>
      </c>
      <c r="F15596" s="2" t="n">
        <v>20525495079</v>
      </c>
      <c r="G15596" s="2" t="s">
        <v>3753</v>
      </c>
      <c r="H15596" s="2" t="s">
        <v>188</v>
      </c>
      <c r="I15596" s="4" t="n">
        <v>142350</v>
      </c>
      <c r="J15596" s="4" t="n">
        <v>135000</v>
      </c>
      <c r="M15596" s="4" t="n">
        <v>135000</v>
      </c>
      <c r="N15596" s="2" t="s">
        <v>27</v>
      </c>
      <c r="O15596" s="4" t="n">
        <v>225340</v>
      </c>
      <c r="P15596" s="5" t="n">
        <v>1.669</v>
      </c>
      <c r="R15596" s="2" t="s">
        <v>95</v>
      </c>
      <c r="Y15596" s="2" t="s">
        <v>22492</v>
      </c>
      <c r="Z15596" s="2" t="s">
        <v>30</v>
      </c>
      <c r="AH15596" s="0" t="s">
        <v>3602</v>
      </c>
    </row>
    <row r="15597" customFormat="false" ht="15" hidden="false" customHeight="false" outlineLevel="0" collapsed="false">
      <c r="A15597" s="1" t="n">
        <v>307430000</v>
      </c>
      <c r="B15597" s="2" t="s">
        <v>2620</v>
      </c>
      <c r="C15597" s="2" t="s">
        <v>23</v>
      </c>
      <c r="D15597" s="2" t="s">
        <v>24250</v>
      </c>
      <c r="E15597" s="3" t="n">
        <v>46022</v>
      </c>
      <c r="F15597" s="2" t="n">
        <v>20614587947</v>
      </c>
      <c r="G15597" s="2" t="s">
        <v>17112</v>
      </c>
      <c r="H15597" s="2" t="s">
        <v>1038</v>
      </c>
      <c r="I15597" s="4" t="n">
        <v>24420</v>
      </c>
      <c r="J15597" s="4" t="n">
        <v>23000</v>
      </c>
      <c r="M15597" s="4" t="n">
        <v>23</v>
      </c>
      <c r="N15597" s="2" t="s">
        <v>57</v>
      </c>
      <c r="O15597" s="4" t="n">
        <v>40700</v>
      </c>
      <c r="P15597" s="5" t="n">
        <v>1.769</v>
      </c>
      <c r="R15597" s="2" t="s">
        <v>28</v>
      </c>
      <c r="Y15597" s="2" t="s">
        <v>24251</v>
      </c>
      <c r="Z15597" s="2" t="s">
        <v>259</v>
      </c>
      <c r="AH15597" s="0" t="s">
        <v>2211</v>
      </c>
    </row>
    <row r="15598" customFormat="false" ht="15" hidden="false" customHeight="false" outlineLevel="0" collapsed="false">
      <c r="A15598" s="1" t="n">
        <v>307430000</v>
      </c>
      <c r="B15598" s="2" t="s">
        <v>2620</v>
      </c>
      <c r="C15598" s="2" t="s">
        <v>23</v>
      </c>
      <c r="D15598" s="2" t="s">
        <v>24252</v>
      </c>
      <c r="E15598" s="3" t="n">
        <v>46022</v>
      </c>
      <c r="F15598" s="2" t="n">
        <v>20525512267</v>
      </c>
      <c r="G15598" s="2" t="s">
        <v>125</v>
      </c>
      <c r="H15598" s="2" t="s">
        <v>24253</v>
      </c>
      <c r="I15598" s="4" t="n">
        <v>48280</v>
      </c>
      <c r="J15598" s="4" t="n">
        <v>44600</v>
      </c>
      <c r="M15598" s="4" t="n">
        <v>44600</v>
      </c>
      <c r="N15598" s="2" t="s">
        <v>27</v>
      </c>
      <c r="O15598" s="4" t="n">
        <v>81258</v>
      </c>
      <c r="P15598" s="5" t="n">
        <v>1.821</v>
      </c>
      <c r="R15598" s="2" t="s">
        <v>38</v>
      </c>
      <c r="Y15598" s="2" t="s">
        <v>8978</v>
      </c>
      <c r="Z15598" s="2" t="s">
        <v>30</v>
      </c>
      <c r="AH15598" s="0" t="s">
        <v>3602</v>
      </c>
    </row>
    <row r="15599" customFormat="false" ht="15" hidden="false" customHeight="false" outlineLevel="0" collapsed="false">
      <c r="A15599" s="1" t="n">
        <v>307430000</v>
      </c>
      <c r="B15599" s="2" t="s">
        <v>2620</v>
      </c>
      <c r="C15599" s="2" t="s">
        <v>23</v>
      </c>
      <c r="D15599" s="2" t="s">
        <v>24254</v>
      </c>
      <c r="E15599" s="3" t="n">
        <v>46022</v>
      </c>
      <c r="F15599" s="2" t="n">
        <v>20505561318</v>
      </c>
      <c r="G15599" s="2" t="s">
        <v>25</v>
      </c>
      <c r="H15599" s="2" t="s">
        <v>80</v>
      </c>
      <c r="I15599" s="4" t="n">
        <v>24760</v>
      </c>
      <c r="J15599" s="4" t="n">
        <v>22400</v>
      </c>
      <c r="M15599" s="4" t="n">
        <v>22400</v>
      </c>
      <c r="N15599" s="2" t="s">
        <v>27</v>
      </c>
      <c r="O15599" s="4" t="n">
        <v>57900</v>
      </c>
      <c r="P15599" s="5" t="n">
        <v>2.584</v>
      </c>
      <c r="R15599" s="2" t="s">
        <v>28</v>
      </c>
      <c r="Y15599" s="2" t="s">
        <v>8138</v>
      </c>
      <c r="Z15599" s="2" t="s">
        <v>30</v>
      </c>
      <c r="AH15599" s="0" t="s">
        <v>202</v>
      </c>
    </row>
    <row r="15600" customFormat="false" ht="15" hidden="false" customHeight="false" outlineLevel="0" collapsed="false">
      <c r="A15600" s="1" t="n">
        <v>307430000</v>
      </c>
      <c r="B15600" s="2" t="s">
        <v>2620</v>
      </c>
      <c r="C15600" s="2" t="s">
        <v>23</v>
      </c>
      <c r="D15600" s="2" t="s">
        <v>24255</v>
      </c>
      <c r="E15600" s="3" t="n">
        <v>46022</v>
      </c>
      <c r="F15600" s="2" t="n">
        <v>20356922311</v>
      </c>
      <c r="G15600" s="2" t="s">
        <v>137</v>
      </c>
      <c r="H15600" s="2" t="s">
        <v>2881</v>
      </c>
      <c r="I15600" s="4" t="n">
        <v>28540</v>
      </c>
      <c r="J15600" s="4" t="n">
        <v>27000</v>
      </c>
      <c r="M15600" s="4" t="n">
        <v>27000</v>
      </c>
      <c r="N15600" s="2" t="s">
        <v>27</v>
      </c>
      <c r="O15600" s="4" t="n">
        <v>74990</v>
      </c>
      <c r="P15600" s="5" t="n">
        <v>2.777</v>
      </c>
      <c r="R15600" s="2" t="s">
        <v>95</v>
      </c>
      <c r="Y15600" s="2" t="s">
        <v>24256</v>
      </c>
      <c r="Z15600" s="2" t="s">
        <v>30</v>
      </c>
      <c r="AH15600" s="0" t="s">
        <v>3714</v>
      </c>
    </row>
    <row r="15601" customFormat="false" ht="15" hidden="false" customHeight="false" outlineLevel="0" collapsed="false">
      <c r="A15601" s="1" t="n">
        <v>307430000</v>
      </c>
      <c r="B15601" s="2" t="s">
        <v>2620</v>
      </c>
      <c r="C15601" s="2" t="s">
        <v>23</v>
      </c>
      <c r="D15601" s="2" t="s">
        <v>24257</v>
      </c>
      <c r="E15601" s="3" t="n">
        <v>46022</v>
      </c>
      <c r="F15601" s="2" t="n">
        <v>20484294756</v>
      </c>
      <c r="G15601" s="2" t="s">
        <v>50</v>
      </c>
      <c r="H15601" s="2" t="s">
        <v>158</v>
      </c>
      <c r="I15601" s="4" t="n">
        <v>24350</v>
      </c>
      <c r="J15601" s="4" t="n">
        <v>22000</v>
      </c>
      <c r="M15601" s="4" t="n">
        <v>22000</v>
      </c>
      <c r="N15601" s="2" t="s">
        <v>27</v>
      </c>
      <c r="O15601" s="4" t="n">
        <v>52020</v>
      </c>
      <c r="P15601" s="5" t="n">
        <v>2.364</v>
      </c>
      <c r="R15601" s="2" t="s">
        <v>28</v>
      </c>
      <c r="Y15601" s="2" t="s">
        <v>24258</v>
      </c>
      <c r="Z15601" s="2" t="s">
        <v>30</v>
      </c>
      <c r="AH15601" s="0" t="s">
        <v>202</v>
      </c>
    </row>
    <row r="15602" customFormat="false" ht="15" hidden="false" customHeight="false" outlineLevel="0" collapsed="false">
      <c r="A15602" s="1" t="n">
        <v>307430000</v>
      </c>
      <c r="B15602" s="2" t="s">
        <v>2620</v>
      </c>
      <c r="C15602" s="2" t="s">
        <v>23</v>
      </c>
      <c r="D15602" s="2" t="s">
        <v>24259</v>
      </c>
      <c r="E15602" s="3" t="n">
        <v>46022</v>
      </c>
      <c r="F15602" s="2" t="n">
        <v>20484294756</v>
      </c>
      <c r="G15602" s="2" t="s">
        <v>50</v>
      </c>
      <c r="H15602" s="2" t="s">
        <v>158</v>
      </c>
      <c r="I15602" s="4" t="n">
        <v>24390</v>
      </c>
      <c r="J15602" s="4" t="n">
        <v>22000</v>
      </c>
      <c r="M15602" s="4" t="n">
        <v>22000</v>
      </c>
      <c r="N15602" s="2" t="s">
        <v>27</v>
      </c>
      <c r="O15602" s="4" t="n">
        <v>52020</v>
      </c>
      <c r="P15602" s="5" t="n">
        <v>2.364</v>
      </c>
      <c r="R15602" s="2" t="s">
        <v>28</v>
      </c>
      <c r="Y15602" s="2" t="s">
        <v>24258</v>
      </c>
      <c r="Z15602" s="2" t="s">
        <v>30</v>
      </c>
      <c r="AH15602" s="0" t="s">
        <v>202</v>
      </c>
    </row>
    <row r="15603" customFormat="false" ht="15" hidden="false" customHeight="false" outlineLevel="0" collapsed="false">
      <c r="A15603" s="1" t="n">
        <v>307430000</v>
      </c>
      <c r="B15603" s="2" t="s">
        <v>2620</v>
      </c>
      <c r="C15603" s="2" t="s">
        <v>23</v>
      </c>
      <c r="D15603" s="2" t="s">
        <v>24260</v>
      </c>
      <c r="E15603" s="3" t="n">
        <v>46022</v>
      </c>
      <c r="F15603" s="2" t="n">
        <v>20484294756</v>
      </c>
      <c r="G15603" s="2" t="s">
        <v>50</v>
      </c>
      <c r="H15603" s="2" t="s">
        <v>24261</v>
      </c>
      <c r="I15603" s="4" t="n">
        <v>27160</v>
      </c>
      <c r="J15603" s="4" t="n">
        <v>25000</v>
      </c>
      <c r="M15603" s="4" t="n">
        <v>25000</v>
      </c>
      <c r="N15603" s="2" t="s">
        <v>27</v>
      </c>
      <c r="O15603" s="4" t="n">
        <v>50758</v>
      </c>
      <c r="P15603" s="5" t="n">
        <v>2.03</v>
      </c>
      <c r="R15603" s="2" t="s">
        <v>95</v>
      </c>
      <c r="Y15603" s="2" t="s">
        <v>19847</v>
      </c>
      <c r="Z15603" s="2" t="s">
        <v>30</v>
      </c>
      <c r="AH15603" s="0" t="s">
        <v>202</v>
      </c>
    </row>
    <row r="15604" customFormat="false" ht="15" hidden="false" customHeight="false" outlineLevel="0" collapsed="false">
      <c r="A15604" s="1" t="n">
        <v>307430000</v>
      </c>
      <c r="B15604" s="2" t="s">
        <v>2620</v>
      </c>
      <c r="C15604" s="2" t="s">
        <v>23</v>
      </c>
      <c r="D15604" s="2" t="s">
        <v>24262</v>
      </c>
      <c r="E15604" s="3" t="n">
        <v>46022</v>
      </c>
      <c r="F15604" s="2" t="n">
        <v>20484294756</v>
      </c>
      <c r="G15604" s="2" t="s">
        <v>50</v>
      </c>
      <c r="H15604" s="2" t="s">
        <v>8302</v>
      </c>
      <c r="I15604" s="4" t="n">
        <v>26050</v>
      </c>
      <c r="J15604" s="4" t="n">
        <v>25000</v>
      </c>
      <c r="M15604" s="4" t="n">
        <v>25000</v>
      </c>
      <c r="N15604" s="2" t="s">
        <v>27</v>
      </c>
      <c r="O15604" s="4" t="n">
        <v>34298</v>
      </c>
      <c r="P15604" s="5" t="n">
        <v>1.371</v>
      </c>
      <c r="R15604" s="2" t="s">
        <v>2209</v>
      </c>
      <c r="Y15604" s="2" t="s">
        <v>5679</v>
      </c>
      <c r="Z15604" s="2" t="s">
        <v>30</v>
      </c>
      <c r="AH15604" s="0" t="s">
        <v>3640</v>
      </c>
    </row>
    <row r="15605" customFormat="false" ht="15" hidden="false" customHeight="false" outlineLevel="0" collapsed="false">
      <c r="A15605" s="1" t="n">
        <v>307430000</v>
      </c>
      <c r="B15605" s="2" t="s">
        <v>2620</v>
      </c>
      <c r="C15605" s="2" t="s">
        <v>23</v>
      </c>
      <c r="D15605" s="2" t="s">
        <v>24263</v>
      </c>
      <c r="E15605" s="3" t="n">
        <v>46022</v>
      </c>
      <c r="F15605" s="2" t="n">
        <v>20505561318</v>
      </c>
      <c r="G15605" s="2" t="s">
        <v>25</v>
      </c>
      <c r="H15605" s="2" t="s">
        <v>80</v>
      </c>
      <c r="I15605" s="4" t="n">
        <v>24890</v>
      </c>
      <c r="J15605" s="4" t="n">
        <v>22400</v>
      </c>
      <c r="M15605" s="4" t="n">
        <v>22400</v>
      </c>
      <c r="N15605" s="2" t="s">
        <v>27</v>
      </c>
      <c r="O15605" s="4" t="n">
        <v>57900</v>
      </c>
      <c r="P15605" s="5" t="n">
        <v>2.584</v>
      </c>
      <c r="R15605" s="2" t="s">
        <v>28</v>
      </c>
      <c r="Y15605" s="2" t="s">
        <v>21367</v>
      </c>
      <c r="Z15605" s="2" t="s">
        <v>30</v>
      </c>
      <c r="AH15605" s="0" t="s">
        <v>3714</v>
      </c>
    </row>
    <row r="15606" customFormat="false" ht="15" hidden="false" customHeight="false" outlineLevel="0" collapsed="false">
      <c r="A15606" s="1" t="n">
        <v>307430000</v>
      </c>
      <c r="B15606" s="2" t="s">
        <v>2620</v>
      </c>
      <c r="C15606" s="2" t="s">
        <v>23</v>
      </c>
      <c r="D15606" s="2" t="s">
        <v>12585</v>
      </c>
      <c r="E15606" s="3" t="n">
        <v>46022</v>
      </c>
      <c r="F15606" s="2" t="n">
        <v>20505561318</v>
      </c>
      <c r="G15606" s="2" t="s">
        <v>25</v>
      </c>
      <c r="H15606" s="2" t="s">
        <v>1151</v>
      </c>
      <c r="I15606" s="4" t="n">
        <v>49650</v>
      </c>
      <c r="J15606" s="4" t="n">
        <v>44800</v>
      </c>
      <c r="M15606" s="4" t="n">
        <v>44800</v>
      </c>
      <c r="N15606" s="2" t="s">
        <v>27</v>
      </c>
      <c r="O15606" s="4" t="n">
        <v>84440</v>
      </c>
      <c r="P15606" s="5" t="n">
        <v>1.884</v>
      </c>
      <c r="R15606" s="2" t="s">
        <v>28</v>
      </c>
      <c r="Y15606" s="2" t="s">
        <v>4840</v>
      </c>
      <c r="Z15606" s="2" t="s">
        <v>30</v>
      </c>
      <c r="AH15606" s="0" t="s">
        <v>2211</v>
      </c>
    </row>
    <row r="15607" customFormat="false" ht="15" hidden="false" customHeight="false" outlineLevel="0" collapsed="false">
      <c r="A15607" s="1" t="n">
        <v>307430000</v>
      </c>
      <c r="B15607" s="2" t="s">
        <v>2620</v>
      </c>
      <c r="C15607" s="2" t="s">
        <v>23</v>
      </c>
      <c r="D15607" s="2" t="s">
        <v>24264</v>
      </c>
      <c r="E15607" s="3" t="n">
        <v>46022</v>
      </c>
      <c r="F15607" s="2" t="n">
        <v>20356922311</v>
      </c>
      <c r="G15607" s="2" t="s">
        <v>137</v>
      </c>
      <c r="H15607" s="2" t="s">
        <v>2881</v>
      </c>
      <c r="I15607" s="4" t="n">
        <v>7394.07</v>
      </c>
      <c r="J15607" s="4" t="n">
        <v>7000</v>
      </c>
      <c r="M15607" s="4" t="n">
        <v>7000</v>
      </c>
      <c r="N15607" s="2" t="s">
        <v>27</v>
      </c>
      <c r="O15607" s="4" t="n">
        <v>16923.69</v>
      </c>
      <c r="P15607" s="5" t="n">
        <v>2.417</v>
      </c>
      <c r="R15607" s="2" t="s">
        <v>95</v>
      </c>
      <c r="Y15607" s="2" t="s">
        <v>6631</v>
      </c>
      <c r="Z15607" s="2" t="s">
        <v>30</v>
      </c>
      <c r="AH15607" s="0" t="s">
        <v>202</v>
      </c>
    </row>
    <row r="15608" customFormat="false" ht="15" hidden="false" customHeight="false" outlineLevel="0" collapsed="false">
      <c r="A15608" s="1" t="n">
        <v>307430000</v>
      </c>
      <c r="B15608" s="2" t="s">
        <v>2620</v>
      </c>
      <c r="C15608" s="2" t="s">
        <v>23</v>
      </c>
      <c r="D15608" s="2" t="s">
        <v>24265</v>
      </c>
      <c r="E15608" s="3" t="n">
        <v>46022</v>
      </c>
      <c r="F15608" s="2" t="n">
        <v>20356922311</v>
      </c>
      <c r="G15608" s="2" t="s">
        <v>137</v>
      </c>
      <c r="H15608" s="2" t="s">
        <v>2881</v>
      </c>
      <c r="I15608" s="4" t="n">
        <v>21125.92</v>
      </c>
      <c r="J15608" s="4" t="n">
        <v>20000</v>
      </c>
      <c r="M15608" s="4" t="n">
        <v>20000</v>
      </c>
      <c r="N15608" s="2" t="s">
        <v>27</v>
      </c>
      <c r="O15608" s="4" t="n">
        <v>26966.31</v>
      </c>
      <c r="P15608" s="5" t="n">
        <v>1.348</v>
      </c>
      <c r="R15608" s="2" t="s">
        <v>95</v>
      </c>
      <c r="Y15608" s="2" t="s">
        <v>17852</v>
      </c>
      <c r="Z15608" s="2" t="s">
        <v>30</v>
      </c>
    </row>
    <row r="15609" customFormat="false" ht="15" hidden="false" customHeight="false" outlineLevel="0" collapsed="false">
      <c r="A15609" s="1" t="n">
        <v>307430000</v>
      </c>
      <c r="B15609" s="2" t="s">
        <v>2620</v>
      </c>
      <c r="C15609" s="2" t="s">
        <v>23</v>
      </c>
      <c r="D15609" s="2" t="s">
        <v>24266</v>
      </c>
      <c r="E15609" s="3" t="n">
        <v>46022</v>
      </c>
      <c r="F15609" s="2" t="n">
        <v>20505561318</v>
      </c>
      <c r="G15609" s="2" t="s">
        <v>25</v>
      </c>
      <c r="H15609" s="2" t="s">
        <v>80</v>
      </c>
      <c r="I15609" s="4" t="n">
        <v>24770</v>
      </c>
      <c r="J15609" s="4" t="n">
        <v>22400</v>
      </c>
      <c r="M15609" s="4" t="n">
        <v>22400</v>
      </c>
      <c r="N15609" s="2" t="s">
        <v>27</v>
      </c>
      <c r="O15609" s="4" t="n">
        <v>57900</v>
      </c>
      <c r="P15609" s="5" t="n">
        <v>2.584</v>
      </c>
      <c r="R15609" s="2" t="s">
        <v>28</v>
      </c>
      <c r="Y15609" s="2" t="s">
        <v>8138</v>
      </c>
      <c r="Z15609" s="2" t="s">
        <v>30</v>
      </c>
      <c r="AH15609" s="0" t="s">
        <v>202</v>
      </c>
    </row>
    <row r="15610" customFormat="false" ht="15" hidden="false" customHeight="false" outlineLevel="0" collapsed="false">
      <c r="A15610" s="1" t="n">
        <v>307430000</v>
      </c>
      <c r="B15610" s="2" t="s">
        <v>2620</v>
      </c>
      <c r="C15610" s="2" t="s">
        <v>23</v>
      </c>
      <c r="D15610" s="2" t="s">
        <v>24267</v>
      </c>
      <c r="E15610" s="3" t="n">
        <v>46022</v>
      </c>
      <c r="F15610" s="2" t="n">
        <v>20505561318</v>
      </c>
      <c r="G15610" s="2" t="s">
        <v>25</v>
      </c>
      <c r="H15610" s="2" t="s">
        <v>80</v>
      </c>
      <c r="I15610" s="4" t="n">
        <v>8380.12</v>
      </c>
      <c r="J15610" s="4" t="n">
        <v>7560</v>
      </c>
      <c r="M15610" s="4" t="n">
        <v>7560</v>
      </c>
      <c r="N15610" s="2" t="s">
        <v>27</v>
      </c>
      <c r="O15610" s="4" t="n">
        <v>14249.25</v>
      </c>
      <c r="P15610" s="5" t="n">
        <v>1.884</v>
      </c>
      <c r="R15610" s="2" t="s">
        <v>28</v>
      </c>
      <c r="Y15610" s="2" t="s">
        <v>24268</v>
      </c>
      <c r="Z15610" s="2" t="s">
        <v>30</v>
      </c>
      <c r="AH15610" s="0" t="s">
        <v>2211</v>
      </c>
    </row>
    <row r="15611" customFormat="false" ht="15" hidden="false" customHeight="false" outlineLevel="0" collapsed="false">
      <c r="A15611" s="1" t="n">
        <v>307430000</v>
      </c>
      <c r="B15611" s="2" t="s">
        <v>2620</v>
      </c>
      <c r="C15611" s="2" t="s">
        <v>23</v>
      </c>
      <c r="D15611" s="2" t="s">
        <v>24269</v>
      </c>
      <c r="E15611" s="3" t="n">
        <v>46022</v>
      </c>
      <c r="F15611" s="2" t="n">
        <v>20603686498</v>
      </c>
      <c r="G15611" s="2" t="s">
        <v>5423</v>
      </c>
      <c r="H15611" s="2" t="s">
        <v>15357</v>
      </c>
      <c r="I15611" s="4" t="n">
        <v>6917.56</v>
      </c>
      <c r="J15611" s="4" t="n">
        <v>6400</v>
      </c>
      <c r="M15611" s="4" t="n">
        <v>6.4</v>
      </c>
      <c r="N15611" s="2" t="s">
        <v>57</v>
      </c>
      <c r="O15611" s="4" t="n">
        <v>15860</v>
      </c>
      <c r="P15611" s="5" t="n">
        <v>2.478</v>
      </c>
      <c r="R15611" s="2" t="s">
        <v>28</v>
      </c>
      <c r="Y15611" s="2" t="s">
        <v>19847</v>
      </c>
      <c r="Z15611" s="2" t="s">
        <v>30</v>
      </c>
      <c r="AH15611" s="0" t="s">
        <v>202</v>
      </c>
    </row>
    <row r="15612" customFormat="false" ht="15" hidden="false" customHeight="false" outlineLevel="0" collapsed="false">
      <c r="A15612" s="1" t="n">
        <v>307430000</v>
      </c>
      <c r="B15612" s="2" t="s">
        <v>2620</v>
      </c>
      <c r="C15612" s="2" t="s">
        <v>23</v>
      </c>
      <c r="D15612" s="2" t="s">
        <v>24270</v>
      </c>
      <c r="E15612" s="3" t="n">
        <v>46022</v>
      </c>
      <c r="F15612" s="2" t="n">
        <v>20603686498</v>
      </c>
      <c r="G15612" s="2" t="s">
        <v>5423</v>
      </c>
      <c r="H15612" s="2" t="s">
        <v>15357</v>
      </c>
      <c r="I15612" s="4" t="n">
        <v>6809.47</v>
      </c>
      <c r="J15612" s="4" t="n">
        <v>6300</v>
      </c>
      <c r="M15612" s="4" t="n">
        <v>6.3</v>
      </c>
      <c r="N15612" s="2" t="s">
        <v>57</v>
      </c>
      <c r="O15612" s="4" t="n">
        <v>14980</v>
      </c>
      <c r="P15612" s="5" t="n">
        <v>2.377</v>
      </c>
      <c r="R15612" s="2" t="s">
        <v>28</v>
      </c>
      <c r="Y15612" s="2" t="s">
        <v>24271</v>
      </c>
      <c r="Z15612" s="2" t="s">
        <v>30</v>
      </c>
      <c r="AH15612" s="0" t="s">
        <v>202</v>
      </c>
    </row>
    <row r="15613" customFormat="false" ht="15" hidden="false" customHeight="false" outlineLevel="0" collapsed="false">
      <c r="A15613" s="1" t="n">
        <v>307430000</v>
      </c>
      <c r="B15613" s="2" t="s">
        <v>2620</v>
      </c>
      <c r="C15613" s="2" t="s">
        <v>23</v>
      </c>
      <c r="D15613" s="2" t="s">
        <v>24272</v>
      </c>
      <c r="E15613" s="3" t="n">
        <v>46022</v>
      </c>
      <c r="F15613" s="2" t="n">
        <v>20603686498</v>
      </c>
      <c r="G15613" s="2" t="s">
        <v>5423</v>
      </c>
      <c r="H15613" s="2" t="s">
        <v>15357</v>
      </c>
      <c r="I15613" s="4" t="n">
        <v>11132.95</v>
      </c>
      <c r="J15613" s="4" t="n">
        <v>10300</v>
      </c>
      <c r="M15613" s="4" t="n">
        <v>10.3</v>
      </c>
      <c r="N15613" s="2" t="s">
        <v>57</v>
      </c>
      <c r="O15613" s="4" t="n">
        <v>20380</v>
      </c>
      <c r="P15613" s="5" t="n">
        <v>1.978</v>
      </c>
      <c r="R15613" s="2" t="s">
        <v>28</v>
      </c>
      <c r="Y15613" s="2" t="s">
        <v>23609</v>
      </c>
      <c r="Z15613" s="2" t="s">
        <v>30</v>
      </c>
      <c r="AH15613" s="0" t="s">
        <v>2211</v>
      </c>
    </row>
    <row r="15614" customFormat="false" ht="15" hidden="false" customHeight="false" outlineLevel="0" collapsed="false">
      <c r="A15614" s="1" t="n">
        <v>307430000</v>
      </c>
      <c r="B15614" s="2" t="s">
        <v>2620</v>
      </c>
      <c r="C15614" s="2" t="s">
        <v>23</v>
      </c>
      <c r="D15614" s="2" t="s">
        <v>24273</v>
      </c>
      <c r="E15614" s="3" t="n">
        <v>46022</v>
      </c>
      <c r="F15614" s="2" t="n">
        <v>20614809362</v>
      </c>
      <c r="G15614" s="2" t="s">
        <v>21319</v>
      </c>
      <c r="H15614" s="2" t="s">
        <v>24274</v>
      </c>
      <c r="I15614" s="4" t="n">
        <v>5856.71</v>
      </c>
      <c r="J15614" s="4" t="n">
        <v>5500</v>
      </c>
      <c r="M15614" s="4" t="n">
        <v>5500</v>
      </c>
      <c r="N15614" s="2" t="s">
        <v>27</v>
      </c>
      <c r="O15614" s="4" t="n">
        <v>7915.76</v>
      </c>
      <c r="P15614" s="5" t="n">
        <v>1.439</v>
      </c>
      <c r="R15614" s="2" t="s">
        <v>11372</v>
      </c>
      <c r="Y15614" s="2" t="s">
        <v>24275</v>
      </c>
      <c r="Z15614" s="2" t="s">
        <v>30</v>
      </c>
      <c r="AH15614" s="0" t="s">
        <v>3602</v>
      </c>
    </row>
    <row r="15615" customFormat="false" ht="15" hidden="false" customHeight="false" outlineLevel="0" collapsed="false">
      <c r="A15615" s="1" t="n">
        <v>307430000</v>
      </c>
      <c r="B15615" s="2" t="s">
        <v>2620</v>
      </c>
      <c r="C15615" s="2" t="s">
        <v>23</v>
      </c>
      <c r="D15615" s="2" t="s">
        <v>24276</v>
      </c>
      <c r="E15615" s="3" t="n">
        <v>46022</v>
      </c>
      <c r="F15615" s="2" t="n">
        <v>20614809362</v>
      </c>
      <c r="G15615" s="2" t="s">
        <v>21319</v>
      </c>
      <c r="H15615" s="2" t="s">
        <v>24274</v>
      </c>
      <c r="I15615" s="4" t="n">
        <v>10435.59</v>
      </c>
      <c r="J15615" s="4" t="n">
        <v>9800</v>
      </c>
      <c r="M15615" s="4" t="n">
        <v>9800</v>
      </c>
      <c r="N15615" s="2" t="s">
        <v>27</v>
      </c>
      <c r="O15615" s="4" t="n">
        <v>6170.7</v>
      </c>
      <c r="P15615" s="5" t="n">
        <v>0.629</v>
      </c>
      <c r="R15615" s="2" t="s">
        <v>11372</v>
      </c>
      <c r="Y15615" s="2" t="s">
        <v>24277</v>
      </c>
      <c r="Z15615" s="2" t="s">
        <v>30</v>
      </c>
      <c r="AH15615" s="0" t="s">
        <v>3640</v>
      </c>
    </row>
    <row r="15616" customFormat="false" ht="15" hidden="false" customHeight="false" outlineLevel="0" collapsed="false">
      <c r="A15616" s="1" t="n">
        <v>307430000</v>
      </c>
      <c r="B15616" s="2" t="s">
        <v>2620</v>
      </c>
      <c r="C15616" s="2" t="s">
        <v>23</v>
      </c>
      <c r="D15616" s="2" t="s">
        <v>24278</v>
      </c>
      <c r="E15616" s="3" t="n">
        <v>46022</v>
      </c>
      <c r="F15616" s="2" t="n">
        <v>20614809362</v>
      </c>
      <c r="G15616" s="2" t="s">
        <v>21319</v>
      </c>
      <c r="H15616" s="2" t="s">
        <v>24274</v>
      </c>
      <c r="I15616" s="4" t="n">
        <v>3535.32</v>
      </c>
      <c r="J15616" s="4" t="n">
        <v>3320</v>
      </c>
      <c r="M15616" s="4" t="n">
        <v>3320</v>
      </c>
      <c r="N15616" s="2" t="s">
        <v>27</v>
      </c>
      <c r="O15616" s="4" t="n">
        <v>2090.48</v>
      </c>
      <c r="P15616" s="5" t="n">
        <v>0.629</v>
      </c>
      <c r="R15616" s="2" t="s">
        <v>11372</v>
      </c>
      <c r="Y15616" s="2" t="s">
        <v>22341</v>
      </c>
      <c r="Z15616" s="2" t="s">
        <v>30</v>
      </c>
      <c r="AH15616" s="0" t="s">
        <v>3640</v>
      </c>
    </row>
    <row r="15617" customFormat="false" ht="15" hidden="false" customHeight="false" outlineLevel="0" collapsed="false">
      <c r="A15617" s="1" t="n">
        <v>307430000</v>
      </c>
      <c r="B15617" s="2" t="s">
        <v>2620</v>
      </c>
      <c r="C15617" s="2" t="s">
        <v>23</v>
      </c>
      <c r="D15617" s="2" t="s">
        <v>24279</v>
      </c>
      <c r="E15617" s="3" t="n">
        <v>46022</v>
      </c>
      <c r="F15617" s="2" t="n">
        <v>20614809362</v>
      </c>
      <c r="G15617" s="2" t="s">
        <v>21319</v>
      </c>
      <c r="H15617" s="2" t="s">
        <v>24274</v>
      </c>
      <c r="I15617" s="4" t="n">
        <v>319.45</v>
      </c>
      <c r="J15617" s="4" t="n">
        <v>300</v>
      </c>
      <c r="M15617" s="4" t="n">
        <v>300</v>
      </c>
      <c r="N15617" s="2" t="s">
        <v>27</v>
      </c>
      <c r="O15617" s="4" t="n">
        <v>188.89</v>
      </c>
      <c r="P15617" s="5" t="n">
        <v>0.629</v>
      </c>
      <c r="R15617" s="2" t="s">
        <v>11372</v>
      </c>
      <c r="Y15617" s="2" t="s">
        <v>22343</v>
      </c>
      <c r="Z15617" s="2" t="s">
        <v>30</v>
      </c>
      <c r="AH15617" s="0" t="s">
        <v>3640</v>
      </c>
    </row>
    <row r="15618" customFormat="false" ht="15" hidden="false" customHeight="false" outlineLevel="0" collapsed="false">
      <c r="A15618" s="1" t="n">
        <v>307430000</v>
      </c>
      <c r="B15618" s="2" t="s">
        <v>2620</v>
      </c>
      <c r="C15618" s="2" t="s">
        <v>23</v>
      </c>
      <c r="D15618" s="2" t="s">
        <v>24280</v>
      </c>
      <c r="E15618" s="3" t="n">
        <v>46022</v>
      </c>
      <c r="F15618" s="2" t="n">
        <v>20614809362</v>
      </c>
      <c r="G15618" s="2" t="s">
        <v>21319</v>
      </c>
      <c r="H15618" s="2" t="s">
        <v>24274</v>
      </c>
      <c r="I15618" s="4" t="n">
        <v>5430.76</v>
      </c>
      <c r="J15618" s="4" t="n">
        <v>5100</v>
      </c>
      <c r="M15618" s="4" t="n">
        <v>5100</v>
      </c>
      <c r="N15618" s="2" t="s">
        <v>27</v>
      </c>
      <c r="O15618" s="4" t="n">
        <v>7340.07</v>
      </c>
      <c r="P15618" s="5" t="n">
        <v>1.439</v>
      </c>
      <c r="R15618" s="2" t="s">
        <v>11372</v>
      </c>
      <c r="Y15618" s="2" t="s">
        <v>24281</v>
      </c>
      <c r="Z15618" s="2" t="s">
        <v>30</v>
      </c>
      <c r="AH15618" s="0" t="s">
        <v>3602</v>
      </c>
    </row>
    <row r="15619" customFormat="false" ht="15" hidden="false" customHeight="false" outlineLevel="0" collapsed="false">
      <c r="A15619" s="1" t="n">
        <v>307430000</v>
      </c>
      <c r="B15619" s="2" t="s">
        <v>2620</v>
      </c>
      <c r="C15619" s="2" t="s">
        <v>23</v>
      </c>
      <c r="D15619" s="2" t="s">
        <v>24282</v>
      </c>
      <c r="E15619" s="3" t="n">
        <v>46022</v>
      </c>
      <c r="F15619" s="2" t="n">
        <v>20614809362</v>
      </c>
      <c r="G15619" s="2" t="s">
        <v>21319</v>
      </c>
      <c r="H15619" s="2" t="s">
        <v>24274</v>
      </c>
      <c r="I15619" s="4" t="n">
        <v>2662.14</v>
      </c>
      <c r="J15619" s="4" t="n">
        <v>2500</v>
      </c>
      <c r="M15619" s="4" t="n">
        <v>2500</v>
      </c>
      <c r="N15619" s="2" t="s">
        <v>27</v>
      </c>
      <c r="O15619" s="4" t="n">
        <v>3598.07</v>
      </c>
      <c r="P15619" s="5" t="n">
        <v>1.439</v>
      </c>
      <c r="R15619" s="2" t="s">
        <v>11372</v>
      </c>
      <c r="Y15619" s="2" t="s">
        <v>24283</v>
      </c>
      <c r="Z15619" s="2" t="s">
        <v>30</v>
      </c>
      <c r="AH15619" s="0" t="s">
        <v>2211</v>
      </c>
    </row>
    <row r="15620" customFormat="false" ht="15" hidden="false" customHeight="false" outlineLevel="0" collapsed="false">
      <c r="A15620" s="1" t="n">
        <v>307430000</v>
      </c>
      <c r="B15620" s="2" t="s">
        <v>2620</v>
      </c>
      <c r="C15620" s="2" t="s">
        <v>23</v>
      </c>
      <c r="D15620" s="2" t="s">
        <v>12674</v>
      </c>
      <c r="E15620" s="3" t="n">
        <v>46022</v>
      </c>
      <c r="F15620" s="2" t="n">
        <v>20206228815</v>
      </c>
      <c r="G15620" s="2" t="s">
        <v>3669</v>
      </c>
      <c r="H15620" s="2" t="s">
        <v>3855</v>
      </c>
      <c r="I15620" s="4" t="n">
        <v>27970</v>
      </c>
      <c r="J15620" s="4" t="n">
        <v>27000</v>
      </c>
      <c r="M15620" s="4" t="n">
        <v>27000</v>
      </c>
      <c r="N15620" s="2" t="s">
        <v>27</v>
      </c>
      <c r="O15620" s="4" t="n">
        <v>39898</v>
      </c>
      <c r="P15620" s="5" t="n">
        <v>1.477</v>
      </c>
      <c r="R15620" s="2" t="s">
        <v>95</v>
      </c>
      <c r="Y15620" s="2" t="s">
        <v>23015</v>
      </c>
      <c r="Z15620" s="2" t="s">
        <v>30</v>
      </c>
      <c r="AH15620" s="0" t="s">
        <v>2211</v>
      </c>
    </row>
    <row r="15621" customFormat="false" ht="15" hidden="false" customHeight="false" outlineLevel="0" collapsed="false">
      <c r="A15621" s="1" t="n">
        <v>307430000</v>
      </c>
      <c r="B15621" s="2" t="s">
        <v>2620</v>
      </c>
      <c r="C15621" s="2" t="s">
        <v>53</v>
      </c>
      <c r="D15621" s="2" t="s">
        <v>24284</v>
      </c>
      <c r="E15621" s="3" t="n">
        <v>46022</v>
      </c>
      <c r="F15621" s="2" t="n">
        <v>20339501441</v>
      </c>
      <c r="G15621" s="2" t="s">
        <v>180</v>
      </c>
      <c r="H15621" s="2" t="s">
        <v>902</v>
      </c>
      <c r="I15621" s="4" t="n">
        <v>27625</v>
      </c>
      <c r="J15621" s="4" t="n">
        <v>26000</v>
      </c>
      <c r="M15621" s="4" t="n">
        <v>1300</v>
      </c>
      <c r="N15621" s="2" t="s">
        <v>1375</v>
      </c>
      <c r="O15621" s="4" t="n">
        <v>73809</v>
      </c>
      <c r="P15621" s="5" t="n">
        <v>2.838</v>
      </c>
      <c r="R15621" s="2" t="s">
        <v>107</v>
      </c>
      <c r="Y15621" s="2" t="s">
        <v>24285</v>
      </c>
      <c r="Z15621" s="2" t="s">
        <v>30</v>
      </c>
      <c r="AH15621" s="0" t="s">
        <v>3714</v>
      </c>
    </row>
    <row r="15622" customFormat="false" ht="15" hidden="false" customHeight="false" outlineLevel="0" collapsed="false">
      <c r="A15622" s="1" t="n">
        <v>307430000</v>
      </c>
      <c r="B15622" s="2" t="s">
        <v>2620</v>
      </c>
      <c r="C15622" s="2" t="s">
        <v>23</v>
      </c>
      <c r="D15622" s="2" t="s">
        <v>24286</v>
      </c>
      <c r="E15622" s="3" t="n">
        <v>46022</v>
      </c>
      <c r="F15622" s="2" t="n">
        <v>20614587947</v>
      </c>
      <c r="G15622" s="2" t="s">
        <v>17112</v>
      </c>
      <c r="H15622" s="2" t="s">
        <v>1038</v>
      </c>
      <c r="I15622" s="4" t="n">
        <v>23320</v>
      </c>
      <c r="J15622" s="4" t="n">
        <v>23000</v>
      </c>
      <c r="M15622" s="4" t="n">
        <v>23</v>
      </c>
      <c r="N15622" s="2" t="s">
        <v>57</v>
      </c>
      <c r="O15622" s="4" t="n">
        <v>40700</v>
      </c>
      <c r="P15622" s="5" t="n">
        <v>1.769</v>
      </c>
      <c r="R15622" s="2" t="s">
        <v>28</v>
      </c>
      <c r="Y15622" s="2" t="s">
        <v>24287</v>
      </c>
      <c r="Z15622" s="2" t="s">
        <v>259</v>
      </c>
      <c r="AH15622" s="0" t="s">
        <v>2211</v>
      </c>
    </row>
    <row r="15623" customFormat="false" ht="15" hidden="false" customHeight="false" outlineLevel="0" collapsed="false">
      <c r="A15623" s="1" t="n">
        <v>307430000</v>
      </c>
      <c r="B15623" s="2" t="s">
        <v>2620</v>
      </c>
      <c r="C15623" s="2" t="s">
        <v>23</v>
      </c>
      <c r="D15623" s="2" t="s">
        <v>24288</v>
      </c>
      <c r="E15623" s="3" t="n">
        <v>46022</v>
      </c>
      <c r="F15623" s="2" t="n">
        <v>20529945192</v>
      </c>
      <c r="G15623" s="2" t="s">
        <v>33</v>
      </c>
      <c r="H15623" s="2" t="s">
        <v>22159</v>
      </c>
      <c r="I15623" s="4" t="n">
        <v>28410</v>
      </c>
      <c r="J15623" s="4" t="n">
        <v>26000</v>
      </c>
      <c r="M15623" s="4" t="n">
        <v>26000</v>
      </c>
      <c r="N15623" s="2" t="s">
        <v>27</v>
      </c>
      <c r="O15623" s="4" t="n">
        <v>40033</v>
      </c>
      <c r="P15623" s="5" t="n">
        <v>1.539</v>
      </c>
      <c r="R15623" s="2" t="s">
        <v>2209</v>
      </c>
      <c r="Y15623" s="2" t="s">
        <v>17665</v>
      </c>
      <c r="Z15623" s="2" t="s">
        <v>30</v>
      </c>
      <c r="AH15623" s="0" t="s">
        <v>3640</v>
      </c>
    </row>
    <row r="15624" customFormat="false" ht="15" hidden="false" customHeight="false" outlineLevel="0" collapsed="false">
      <c r="A15624" s="1" t="n">
        <v>307430000</v>
      </c>
      <c r="B15624" s="2" t="s">
        <v>2620</v>
      </c>
      <c r="C15624" s="2" t="s">
        <v>53</v>
      </c>
      <c r="D15624" s="2" t="s">
        <v>24289</v>
      </c>
      <c r="E15624" s="3" t="n">
        <v>46022</v>
      </c>
      <c r="F15624" s="2" t="n">
        <v>20565525531</v>
      </c>
      <c r="G15624" s="2" t="s">
        <v>3608</v>
      </c>
      <c r="H15624" s="2" t="s">
        <v>3609</v>
      </c>
      <c r="I15624" s="4" t="n">
        <v>19886.87</v>
      </c>
      <c r="J15624" s="4" t="n">
        <v>18256</v>
      </c>
      <c r="M15624" s="4" t="n">
        <v>18256</v>
      </c>
      <c r="N15624" s="2" t="s">
        <v>27</v>
      </c>
      <c r="O15624" s="4" t="n">
        <v>51145.73</v>
      </c>
      <c r="P15624" s="5" t="n">
        <v>2.801</v>
      </c>
      <c r="R15624" s="2" t="s">
        <v>107</v>
      </c>
      <c r="Y15624" s="2" t="s">
        <v>10448</v>
      </c>
      <c r="Z15624" s="2" t="s">
        <v>30</v>
      </c>
      <c r="AH15624" s="0" t="s">
        <v>202</v>
      </c>
    </row>
    <row r="15625" customFormat="false" ht="15" hidden="false" customHeight="false" outlineLevel="0" collapsed="false">
      <c r="A15625" s="1" t="n">
        <v>307430000</v>
      </c>
      <c r="B15625" s="2" t="s">
        <v>2620</v>
      </c>
      <c r="C15625" s="2" t="s">
        <v>53</v>
      </c>
      <c r="D15625" s="2" t="s">
        <v>24290</v>
      </c>
      <c r="E15625" s="3" t="n">
        <v>46022</v>
      </c>
      <c r="F15625" s="2" t="n">
        <v>20565525531</v>
      </c>
      <c r="G15625" s="2" t="s">
        <v>3608</v>
      </c>
      <c r="H15625" s="2" t="s">
        <v>3609</v>
      </c>
      <c r="I15625" s="4" t="n">
        <v>8403.12</v>
      </c>
      <c r="J15625" s="4" t="n">
        <v>7714</v>
      </c>
      <c r="M15625" s="4" t="n">
        <v>7714</v>
      </c>
      <c r="N15625" s="2" t="s">
        <v>27</v>
      </c>
      <c r="O15625" s="4" t="n">
        <v>26337.66</v>
      </c>
      <c r="P15625" s="5" t="n">
        <v>3.414</v>
      </c>
      <c r="R15625" s="2" t="s">
        <v>107</v>
      </c>
      <c r="Y15625" s="2" t="s">
        <v>22987</v>
      </c>
      <c r="Z15625" s="2" t="s">
        <v>30</v>
      </c>
    </row>
    <row r="15626" customFormat="false" ht="15" hidden="false" customHeight="false" outlineLevel="0" collapsed="false">
      <c r="A15626" s="1" t="n">
        <v>307430000</v>
      </c>
      <c r="B15626" s="2" t="s">
        <v>2620</v>
      </c>
      <c r="C15626" s="2" t="s">
        <v>23</v>
      </c>
      <c r="D15626" s="2" t="s">
        <v>24291</v>
      </c>
      <c r="E15626" s="3" t="n">
        <v>46022</v>
      </c>
      <c r="F15626" s="2" t="n">
        <v>20206228815</v>
      </c>
      <c r="G15626" s="2" t="s">
        <v>3669</v>
      </c>
      <c r="H15626" s="2" t="s">
        <v>3855</v>
      </c>
      <c r="I15626" s="4" t="n">
        <v>24360</v>
      </c>
      <c r="J15626" s="4" t="n">
        <v>23500</v>
      </c>
      <c r="M15626" s="4" t="n">
        <v>23500</v>
      </c>
      <c r="N15626" s="2" t="s">
        <v>27</v>
      </c>
      <c r="O15626" s="4" t="n">
        <v>34380.5</v>
      </c>
      <c r="P15626" s="5" t="n">
        <v>1.463</v>
      </c>
      <c r="R15626" s="2" t="s">
        <v>28</v>
      </c>
      <c r="Y15626" s="2" t="s">
        <v>23015</v>
      </c>
      <c r="Z15626" s="2" t="s">
        <v>30</v>
      </c>
      <c r="AH15626" s="0" t="s">
        <v>2211</v>
      </c>
    </row>
    <row r="15627" customFormat="false" ht="15" hidden="false" customHeight="false" outlineLevel="0" collapsed="false">
      <c r="A15627" s="1" t="n">
        <v>307430000</v>
      </c>
      <c r="B15627" s="2" t="s">
        <v>2620</v>
      </c>
      <c r="C15627" s="2" t="s">
        <v>53</v>
      </c>
      <c r="D15627" s="2" t="s">
        <v>24292</v>
      </c>
      <c r="E15627" s="3" t="n">
        <v>46022</v>
      </c>
      <c r="F15627" s="2" t="n">
        <v>20102881690</v>
      </c>
      <c r="G15627" s="2" t="s">
        <v>703</v>
      </c>
      <c r="H15627" s="2" t="s">
        <v>4139</v>
      </c>
      <c r="I15627" s="4" t="n">
        <v>26520</v>
      </c>
      <c r="J15627" s="4" t="n">
        <v>25000</v>
      </c>
      <c r="M15627" s="4" t="n">
        <v>25000</v>
      </c>
      <c r="N15627" s="2" t="s">
        <v>27</v>
      </c>
      <c r="O15627" s="4" t="n">
        <v>42515</v>
      </c>
      <c r="P15627" s="5" t="n">
        <v>1.7</v>
      </c>
      <c r="R15627" s="2" t="s">
        <v>249</v>
      </c>
      <c r="Y15627" s="2" t="s">
        <v>22599</v>
      </c>
      <c r="Z15627" s="2" t="s">
        <v>30</v>
      </c>
      <c r="AH15627" s="0" t="s">
        <v>3602</v>
      </c>
    </row>
    <row r="15628" customFormat="false" ht="15" hidden="false" customHeight="false" outlineLevel="0" collapsed="false">
      <c r="A15628" s="1" t="n">
        <v>307430000</v>
      </c>
      <c r="B15628" s="2" t="s">
        <v>2620</v>
      </c>
      <c r="C15628" s="2" t="s">
        <v>23</v>
      </c>
      <c r="D15628" s="2" t="s">
        <v>24293</v>
      </c>
      <c r="E15628" s="3" t="n">
        <v>46022</v>
      </c>
      <c r="F15628" s="2" t="n">
        <v>20529945192</v>
      </c>
      <c r="G15628" s="2" t="s">
        <v>33</v>
      </c>
      <c r="H15628" s="2" t="s">
        <v>22159</v>
      </c>
      <c r="I15628" s="4" t="n">
        <v>28380</v>
      </c>
      <c r="J15628" s="4" t="n">
        <v>26000</v>
      </c>
      <c r="M15628" s="4" t="n">
        <v>26000</v>
      </c>
      <c r="N15628" s="2" t="s">
        <v>27</v>
      </c>
      <c r="O15628" s="4" t="n">
        <v>40033</v>
      </c>
      <c r="P15628" s="5" t="n">
        <v>1.539</v>
      </c>
      <c r="R15628" s="2" t="s">
        <v>2209</v>
      </c>
      <c r="Y15628" s="2" t="s">
        <v>17665</v>
      </c>
      <c r="Z15628" s="2" t="s">
        <v>30</v>
      </c>
      <c r="AH15628" s="0" t="s">
        <v>3640</v>
      </c>
    </row>
    <row r="15629" customFormat="false" ht="15" hidden="false" customHeight="false" outlineLevel="0" collapsed="false">
      <c r="A15629" s="1" t="n">
        <v>307430000</v>
      </c>
      <c r="B15629" s="2" t="s">
        <v>2620</v>
      </c>
      <c r="C15629" s="2" t="s">
        <v>53</v>
      </c>
      <c r="D15629" s="2" t="s">
        <v>24294</v>
      </c>
      <c r="E15629" s="3" t="n">
        <v>46022</v>
      </c>
      <c r="F15629" s="2" t="n">
        <v>20603449909</v>
      </c>
      <c r="G15629" s="2" t="s">
        <v>604</v>
      </c>
      <c r="H15629" s="2" t="s">
        <v>15727</v>
      </c>
      <c r="I15629" s="4" t="n">
        <v>27930</v>
      </c>
      <c r="J15629" s="4" t="n">
        <v>25000</v>
      </c>
      <c r="M15629" s="4" t="n">
        <v>25000</v>
      </c>
      <c r="N15629" s="2" t="s">
        <v>27</v>
      </c>
      <c r="O15629" s="4" t="n">
        <v>46283.5</v>
      </c>
      <c r="P15629" s="5" t="n">
        <v>1.851</v>
      </c>
      <c r="R15629" s="2" t="s">
        <v>757</v>
      </c>
      <c r="Y15629" s="2" t="s">
        <v>24295</v>
      </c>
      <c r="Z15629" s="2" t="s">
        <v>30</v>
      </c>
    </row>
    <row r="15630" customFormat="false" ht="15" hidden="false" customHeight="false" outlineLevel="0" collapsed="false">
      <c r="A15630" s="1" t="n">
        <v>307430000</v>
      </c>
      <c r="B15630" s="2" t="s">
        <v>2620</v>
      </c>
      <c r="C15630" s="2" t="s">
        <v>23</v>
      </c>
      <c r="D15630" s="2" t="s">
        <v>24296</v>
      </c>
      <c r="E15630" s="3" t="n">
        <v>46022</v>
      </c>
      <c r="F15630" s="2" t="n">
        <v>20529945192</v>
      </c>
      <c r="G15630" s="2" t="s">
        <v>33</v>
      </c>
      <c r="H15630" s="2" t="s">
        <v>3734</v>
      </c>
      <c r="I15630" s="4" t="n">
        <v>24540</v>
      </c>
      <c r="J15630" s="4" t="n">
        <v>22000</v>
      </c>
      <c r="M15630" s="4" t="n">
        <v>22000</v>
      </c>
      <c r="N15630" s="2" t="s">
        <v>27</v>
      </c>
      <c r="O15630" s="4" t="n">
        <v>36770</v>
      </c>
      <c r="P15630" s="5" t="n">
        <v>1.671</v>
      </c>
      <c r="R15630" s="2" t="s">
        <v>28</v>
      </c>
      <c r="Y15630" s="2" t="s">
        <v>7403</v>
      </c>
      <c r="Z15630" s="2" t="s">
        <v>30</v>
      </c>
      <c r="AH15630" s="0" t="s">
        <v>2211</v>
      </c>
    </row>
    <row r="15631" customFormat="false" ht="15" hidden="false" customHeight="false" outlineLevel="0" collapsed="false">
      <c r="A15631" s="1" t="n">
        <v>307430000</v>
      </c>
      <c r="B15631" s="2" t="s">
        <v>2620</v>
      </c>
      <c r="C15631" s="2" t="s">
        <v>23</v>
      </c>
      <c r="D15631" s="2" t="s">
        <v>24297</v>
      </c>
      <c r="E15631" s="3" t="n">
        <v>46022</v>
      </c>
      <c r="F15631" s="2" t="n">
        <v>20167217789</v>
      </c>
      <c r="G15631" s="2" t="s">
        <v>1324</v>
      </c>
      <c r="H15631" s="2" t="s">
        <v>424</v>
      </c>
      <c r="I15631" s="4" t="n">
        <v>17088</v>
      </c>
      <c r="J15631" s="4" t="n">
        <v>16000</v>
      </c>
      <c r="M15631" s="4" t="n">
        <v>16000</v>
      </c>
      <c r="N15631" s="2" t="s">
        <v>27</v>
      </c>
      <c r="O15631" s="4" t="n">
        <v>34624</v>
      </c>
      <c r="P15631" s="5" t="n">
        <v>2.164</v>
      </c>
      <c r="R15631" s="2" t="s">
        <v>28</v>
      </c>
      <c r="Y15631" s="2" t="s">
        <v>3653</v>
      </c>
      <c r="Z15631" s="2" t="s">
        <v>30</v>
      </c>
      <c r="AH15631" s="0" t="s">
        <v>2211</v>
      </c>
    </row>
    <row r="15632" customFormat="false" ht="15" hidden="false" customHeight="false" outlineLevel="0" collapsed="false">
      <c r="A15632" s="1" t="n">
        <v>307430000</v>
      </c>
      <c r="B15632" s="2" t="s">
        <v>2620</v>
      </c>
      <c r="C15632" s="2" t="s">
        <v>23</v>
      </c>
      <c r="D15632" s="2" t="s">
        <v>24298</v>
      </c>
      <c r="E15632" s="3" t="n">
        <v>46022</v>
      </c>
      <c r="F15632" s="2" t="n">
        <v>20167217789</v>
      </c>
      <c r="G15632" s="2" t="s">
        <v>1324</v>
      </c>
      <c r="H15632" s="2" t="s">
        <v>424</v>
      </c>
      <c r="I15632" s="4" t="n">
        <v>6942</v>
      </c>
      <c r="J15632" s="4" t="n">
        <v>6500</v>
      </c>
      <c r="M15632" s="4" t="n">
        <v>6500</v>
      </c>
      <c r="N15632" s="2" t="s">
        <v>27</v>
      </c>
      <c r="O15632" s="4" t="n">
        <v>13091</v>
      </c>
      <c r="P15632" s="5" t="n">
        <v>2.014</v>
      </c>
      <c r="R15632" s="2" t="s">
        <v>28</v>
      </c>
      <c r="Y15632" s="2" t="s">
        <v>3906</v>
      </c>
      <c r="Z15632" s="2" t="s">
        <v>30</v>
      </c>
      <c r="AH15632" s="0" t="s">
        <v>3602</v>
      </c>
    </row>
    <row r="15633" customFormat="false" ht="15" hidden="false" customHeight="false" outlineLevel="0" collapsed="false">
      <c r="A15633" s="1" t="n">
        <v>307430000</v>
      </c>
      <c r="B15633" s="2" t="s">
        <v>2620</v>
      </c>
      <c r="C15633" s="2" t="s">
        <v>23</v>
      </c>
      <c r="D15633" s="2" t="s">
        <v>24299</v>
      </c>
      <c r="E15633" s="3" t="n">
        <v>46022</v>
      </c>
      <c r="F15633" s="2" t="n">
        <v>20525512267</v>
      </c>
      <c r="G15633" s="2" t="s">
        <v>125</v>
      </c>
      <c r="H15633" s="2" t="s">
        <v>21094</v>
      </c>
      <c r="I15633" s="4" t="n">
        <v>3852.94</v>
      </c>
      <c r="J15633" s="4" t="n">
        <v>3500</v>
      </c>
      <c r="M15633" s="4" t="n">
        <v>3500</v>
      </c>
      <c r="N15633" s="2" t="s">
        <v>27</v>
      </c>
      <c r="O15633" s="4" t="n">
        <v>5723.53</v>
      </c>
      <c r="P15633" s="5" t="n">
        <v>1.635</v>
      </c>
      <c r="R15633" s="2" t="s">
        <v>2209</v>
      </c>
      <c r="Y15633" s="2" t="s">
        <v>13531</v>
      </c>
      <c r="Z15633" s="2" t="s">
        <v>30</v>
      </c>
    </row>
    <row r="15634" customFormat="false" ht="15" hidden="false" customHeight="false" outlineLevel="0" collapsed="false">
      <c r="A15634" s="1" t="n">
        <v>307430000</v>
      </c>
      <c r="B15634" s="2" t="s">
        <v>2620</v>
      </c>
      <c r="C15634" s="2" t="s">
        <v>23</v>
      </c>
      <c r="D15634" s="2" t="s">
        <v>24300</v>
      </c>
      <c r="E15634" s="3" t="n">
        <v>46022</v>
      </c>
      <c r="F15634" s="2" t="n">
        <v>20525512267</v>
      </c>
      <c r="G15634" s="2" t="s">
        <v>125</v>
      </c>
      <c r="H15634" s="2" t="s">
        <v>21094</v>
      </c>
      <c r="I15634" s="4" t="n">
        <v>22347.05</v>
      </c>
      <c r="J15634" s="4" t="n">
        <v>20300</v>
      </c>
      <c r="M15634" s="4" t="n">
        <v>20300</v>
      </c>
      <c r="N15634" s="2" t="s">
        <v>27</v>
      </c>
      <c r="O15634" s="4" t="n">
        <v>30151.47</v>
      </c>
      <c r="P15634" s="5" t="n">
        <v>1.485</v>
      </c>
      <c r="R15634" s="2" t="s">
        <v>2209</v>
      </c>
      <c r="Y15634" s="2" t="s">
        <v>8036</v>
      </c>
      <c r="Z15634" s="2" t="s">
        <v>30</v>
      </c>
      <c r="AH15634" s="0" t="s">
        <v>3640</v>
      </c>
    </row>
    <row r="15635" customFormat="false" ht="15" hidden="false" customHeight="false" outlineLevel="0" collapsed="false">
      <c r="A15635" s="1" t="n">
        <v>307430000</v>
      </c>
      <c r="B15635" s="2" t="s">
        <v>2620</v>
      </c>
      <c r="C15635" s="2" t="s">
        <v>23</v>
      </c>
      <c r="D15635" s="2" t="s">
        <v>24301</v>
      </c>
      <c r="E15635" s="3" t="n">
        <v>46022</v>
      </c>
      <c r="F15635" s="2" t="n">
        <v>20525512267</v>
      </c>
      <c r="G15635" s="2" t="s">
        <v>125</v>
      </c>
      <c r="H15635" s="2" t="s">
        <v>24302</v>
      </c>
      <c r="I15635" s="4" t="n">
        <v>24520</v>
      </c>
      <c r="J15635" s="4" t="n">
        <v>22500</v>
      </c>
      <c r="M15635" s="4" t="n">
        <v>22500</v>
      </c>
      <c r="N15635" s="2" t="s">
        <v>27</v>
      </c>
      <c r="O15635" s="4" t="n">
        <v>51973</v>
      </c>
      <c r="P15635" s="5" t="n">
        <v>2.309</v>
      </c>
      <c r="R15635" s="2" t="s">
        <v>38</v>
      </c>
      <c r="Y15635" s="2" t="s">
        <v>3653</v>
      </c>
      <c r="Z15635" s="2" t="s">
        <v>30</v>
      </c>
      <c r="AH15635" s="0" t="s">
        <v>2211</v>
      </c>
    </row>
    <row r="15636" customFormat="false" ht="15" hidden="false" customHeight="false" outlineLevel="0" collapsed="false">
      <c r="A15636" s="1" t="n">
        <v>307430000</v>
      </c>
      <c r="B15636" s="2" t="s">
        <v>2620</v>
      </c>
      <c r="C15636" s="2" t="s">
        <v>23</v>
      </c>
      <c r="D15636" s="2" t="s">
        <v>24303</v>
      </c>
      <c r="E15636" s="3" t="n">
        <v>46022</v>
      </c>
      <c r="F15636" s="2" t="n">
        <v>20529945192</v>
      </c>
      <c r="G15636" s="2" t="s">
        <v>33</v>
      </c>
      <c r="H15636" s="2" t="s">
        <v>3734</v>
      </c>
      <c r="I15636" s="4" t="n">
        <v>24620</v>
      </c>
      <c r="J15636" s="4" t="n">
        <v>22000</v>
      </c>
      <c r="M15636" s="4" t="n">
        <v>22000</v>
      </c>
      <c r="N15636" s="2" t="s">
        <v>27</v>
      </c>
      <c r="O15636" s="4" t="n">
        <v>36770</v>
      </c>
      <c r="P15636" s="5" t="n">
        <v>1.671</v>
      </c>
      <c r="R15636" s="2" t="s">
        <v>28</v>
      </c>
      <c r="Y15636" s="2" t="s">
        <v>7403</v>
      </c>
      <c r="Z15636" s="2" t="s">
        <v>30</v>
      </c>
      <c r="AH15636" s="0" t="s">
        <v>2211</v>
      </c>
    </row>
    <row r="15637" customFormat="false" ht="15" hidden="false" customHeight="false" outlineLevel="0" collapsed="false">
      <c r="A15637" s="1" t="n">
        <v>307430000</v>
      </c>
      <c r="B15637" s="2" t="s">
        <v>2620</v>
      </c>
      <c r="C15637" s="2" t="s">
        <v>23</v>
      </c>
      <c r="D15637" s="2" t="s">
        <v>24304</v>
      </c>
      <c r="E15637" s="3" t="n">
        <v>46022</v>
      </c>
      <c r="F15637" s="2" t="n">
        <v>20525512267</v>
      </c>
      <c r="G15637" s="2" t="s">
        <v>125</v>
      </c>
      <c r="H15637" s="2" t="s">
        <v>21094</v>
      </c>
      <c r="I15637" s="4" t="n">
        <v>26620</v>
      </c>
      <c r="J15637" s="4" t="n">
        <v>24060</v>
      </c>
      <c r="M15637" s="4" t="n">
        <v>24060</v>
      </c>
      <c r="N15637" s="2" t="s">
        <v>27</v>
      </c>
      <c r="O15637" s="4" t="n">
        <v>35779</v>
      </c>
      <c r="P15637" s="5" t="n">
        <v>1.487</v>
      </c>
      <c r="R15637" s="2" t="s">
        <v>2209</v>
      </c>
      <c r="Y15637" s="2" t="s">
        <v>8036</v>
      </c>
      <c r="Z15637" s="2" t="s">
        <v>30</v>
      </c>
      <c r="AH15637" s="0" t="s">
        <v>3640</v>
      </c>
    </row>
    <row r="15638" customFormat="false" ht="15" hidden="false" customHeight="false" outlineLevel="0" collapsed="false">
      <c r="A15638" s="1" t="n">
        <v>307430000</v>
      </c>
      <c r="B15638" s="2" t="s">
        <v>2620</v>
      </c>
      <c r="C15638" s="2" t="s">
        <v>23</v>
      </c>
      <c r="D15638" s="2" t="s">
        <v>24305</v>
      </c>
      <c r="E15638" s="3" t="n">
        <v>46022</v>
      </c>
      <c r="F15638" s="2" t="n">
        <v>20505561318</v>
      </c>
      <c r="G15638" s="2" t="s">
        <v>25</v>
      </c>
      <c r="H15638" s="2" t="s">
        <v>80</v>
      </c>
      <c r="I15638" s="4" t="n">
        <v>24830</v>
      </c>
      <c r="J15638" s="4" t="n">
        <v>22400</v>
      </c>
      <c r="M15638" s="4" t="n">
        <v>22400</v>
      </c>
      <c r="N15638" s="2" t="s">
        <v>27</v>
      </c>
      <c r="O15638" s="4" t="n">
        <v>57900</v>
      </c>
      <c r="P15638" s="5" t="n">
        <v>2.584</v>
      </c>
      <c r="R15638" s="2" t="s">
        <v>28</v>
      </c>
      <c r="Y15638" s="2" t="s">
        <v>24306</v>
      </c>
      <c r="Z15638" s="2" t="s">
        <v>30</v>
      </c>
      <c r="AH15638" s="0" t="s">
        <v>202</v>
      </c>
    </row>
    <row r="15639" customFormat="false" ht="15" hidden="false" customHeight="false" outlineLevel="0" collapsed="false">
      <c r="A15639" s="1" t="n">
        <v>307430000</v>
      </c>
      <c r="B15639" s="2" t="s">
        <v>2620</v>
      </c>
      <c r="C15639" s="2" t="s">
        <v>23</v>
      </c>
      <c r="D15639" s="2" t="s">
        <v>24307</v>
      </c>
      <c r="E15639" s="3" t="n">
        <v>46022</v>
      </c>
      <c r="F15639" s="2" t="n">
        <v>20525512267</v>
      </c>
      <c r="G15639" s="2" t="s">
        <v>125</v>
      </c>
      <c r="H15639" s="2" t="s">
        <v>10547</v>
      </c>
      <c r="I15639" s="4" t="n">
        <v>54200</v>
      </c>
      <c r="J15639" s="4" t="n">
        <v>50000</v>
      </c>
      <c r="M15639" s="4" t="n">
        <v>50000</v>
      </c>
      <c r="N15639" s="2" t="s">
        <v>27</v>
      </c>
      <c r="O15639" s="4" t="n">
        <v>134660</v>
      </c>
      <c r="P15639" s="5" t="n">
        <v>2.693</v>
      </c>
      <c r="R15639" s="2" t="s">
        <v>2209</v>
      </c>
      <c r="Y15639" s="2" t="s">
        <v>9352</v>
      </c>
      <c r="Z15639" s="2" t="s">
        <v>30</v>
      </c>
      <c r="AH15639" s="0" t="s">
        <v>202</v>
      </c>
    </row>
    <row r="15640" customFormat="false" ht="15" hidden="false" customHeight="false" outlineLevel="0" collapsed="false">
      <c r="A15640" s="1" t="n">
        <v>307430000</v>
      </c>
      <c r="B15640" s="2" t="s">
        <v>2620</v>
      </c>
      <c r="C15640" s="2" t="s">
        <v>23</v>
      </c>
      <c r="D15640" s="2" t="s">
        <v>24308</v>
      </c>
      <c r="E15640" s="3" t="n">
        <v>46022</v>
      </c>
      <c r="F15640" s="2" t="n">
        <v>20167217789</v>
      </c>
      <c r="G15640" s="2" t="s">
        <v>1324</v>
      </c>
      <c r="H15640" s="2" t="s">
        <v>12708</v>
      </c>
      <c r="I15640" s="4" t="n">
        <v>24950</v>
      </c>
      <c r="J15640" s="4" t="n">
        <v>23000</v>
      </c>
      <c r="M15640" s="4" t="n">
        <v>23000</v>
      </c>
      <c r="N15640" s="2" t="s">
        <v>27</v>
      </c>
      <c r="O15640" s="4" t="n">
        <v>72840</v>
      </c>
      <c r="P15640" s="5" t="n">
        <v>3.166</v>
      </c>
      <c r="R15640" s="2" t="s">
        <v>28</v>
      </c>
      <c r="Y15640" s="2" t="s">
        <v>24309</v>
      </c>
      <c r="Z15640" s="2" t="s">
        <v>30</v>
      </c>
      <c r="AH15640" s="0" t="s">
        <v>3714</v>
      </c>
    </row>
    <row r="15641" customFormat="false" ht="15" hidden="false" customHeight="false" outlineLevel="0" collapsed="false">
      <c r="A15641" s="1" t="n">
        <v>307430000</v>
      </c>
      <c r="B15641" s="2" t="s">
        <v>2620</v>
      </c>
      <c r="C15641" s="2" t="s">
        <v>23</v>
      </c>
      <c r="D15641" s="2" t="s">
        <v>24310</v>
      </c>
      <c r="E15641" s="3" t="n">
        <v>46022</v>
      </c>
      <c r="F15641" s="2" t="n">
        <v>20525512267</v>
      </c>
      <c r="G15641" s="2" t="s">
        <v>125</v>
      </c>
      <c r="H15641" s="2" t="s">
        <v>24311</v>
      </c>
      <c r="I15641" s="4" t="n">
        <v>24890</v>
      </c>
      <c r="J15641" s="4" t="n">
        <v>23000</v>
      </c>
      <c r="M15641" s="4" t="n">
        <v>23000</v>
      </c>
      <c r="N15641" s="2" t="s">
        <v>27</v>
      </c>
      <c r="O15641" s="4" t="n">
        <v>48690.01</v>
      </c>
      <c r="P15641" s="5" t="n">
        <v>2.116</v>
      </c>
      <c r="R15641" s="2" t="s">
        <v>28</v>
      </c>
      <c r="Y15641" s="2" t="s">
        <v>3659</v>
      </c>
      <c r="Z15641" s="2" t="s">
        <v>30</v>
      </c>
      <c r="AH15641" s="0" t="s">
        <v>2211</v>
      </c>
    </row>
    <row r="15642" customFormat="false" ht="15" hidden="false" customHeight="false" outlineLevel="0" collapsed="false">
      <c r="A15642" s="1" t="n">
        <v>307430000</v>
      </c>
      <c r="B15642" s="2" t="s">
        <v>2620</v>
      </c>
      <c r="C15642" s="2" t="s">
        <v>23</v>
      </c>
      <c r="D15642" s="2" t="s">
        <v>24312</v>
      </c>
      <c r="E15642" s="3" t="n">
        <v>46022</v>
      </c>
      <c r="F15642" s="2" t="n">
        <v>20529945192</v>
      </c>
      <c r="G15642" s="2" t="s">
        <v>33</v>
      </c>
      <c r="H15642" s="2" t="s">
        <v>42</v>
      </c>
      <c r="I15642" s="4" t="n">
        <v>24770</v>
      </c>
      <c r="J15642" s="4" t="n">
        <v>22000</v>
      </c>
      <c r="M15642" s="4" t="n">
        <v>22000</v>
      </c>
      <c r="N15642" s="2" t="s">
        <v>27</v>
      </c>
      <c r="O15642" s="4" t="n">
        <v>63170</v>
      </c>
      <c r="P15642" s="5" t="n">
        <v>2.871</v>
      </c>
      <c r="R15642" s="2" t="s">
        <v>28</v>
      </c>
      <c r="Y15642" s="2" t="s">
        <v>18546</v>
      </c>
      <c r="Z15642" s="2" t="s">
        <v>30</v>
      </c>
      <c r="AH15642" s="0" t="s">
        <v>202</v>
      </c>
    </row>
    <row r="15643" customFormat="false" ht="15" hidden="false" customHeight="false" outlineLevel="0" collapsed="false">
      <c r="A15643" s="1" t="n">
        <v>307430000</v>
      </c>
      <c r="B15643" s="2" t="s">
        <v>2620</v>
      </c>
      <c r="C15643" s="2" t="s">
        <v>23</v>
      </c>
      <c r="D15643" s="2" t="s">
        <v>24313</v>
      </c>
      <c r="E15643" s="3" t="n">
        <v>46022</v>
      </c>
      <c r="F15643" s="2" t="n">
        <v>20525512267</v>
      </c>
      <c r="G15643" s="2" t="s">
        <v>125</v>
      </c>
      <c r="H15643" s="2" t="s">
        <v>19025</v>
      </c>
      <c r="I15643" s="4" t="n">
        <v>24540</v>
      </c>
      <c r="J15643" s="4" t="n">
        <v>22740</v>
      </c>
      <c r="M15643" s="4" t="n">
        <v>22740</v>
      </c>
      <c r="N15643" s="2" t="s">
        <v>27</v>
      </c>
      <c r="O15643" s="4" t="n">
        <v>39009</v>
      </c>
      <c r="P15643" s="5" t="n">
        <v>1.715</v>
      </c>
      <c r="R15643" s="2" t="s">
        <v>28</v>
      </c>
      <c r="Y15643" s="2" t="s">
        <v>3653</v>
      </c>
      <c r="Z15643" s="2" t="s">
        <v>30</v>
      </c>
      <c r="AH15643" s="0" t="s">
        <v>2211</v>
      </c>
    </row>
    <row r="15644" customFormat="false" ht="15" hidden="false" customHeight="false" outlineLevel="0" collapsed="false">
      <c r="A15644" s="1" t="n">
        <v>307430000</v>
      </c>
      <c r="B15644" s="2" t="s">
        <v>2620</v>
      </c>
      <c r="C15644" s="2" t="s">
        <v>23</v>
      </c>
      <c r="D15644" s="2" t="s">
        <v>24314</v>
      </c>
      <c r="E15644" s="3" t="n">
        <v>46022</v>
      </c>
      <c r="F15644" s="2" t="n">
        <v>20484294756</v>
      </c>
      <c r="G15644" s="2" t="s">
        <v>50</v>
      </c>
      <c r="H15644" s="2" t="s">
        <v>73</v>
      </c>
      <c r="I15644" s="4" t="n">
        <v>16924.15</v>
      </c>
      <c r="J15644" s="4" t="n">
        <v>15260</v>
      </c>
      <c r="M15644" s="4" t="n">
        <v>15260</v>
      </c>
      <c r="N15644" s="2" t="s">
        <v>27</v>
      </c>
      <c r="O15644" s="4" t="n">
        <v>25469.1</v>
      </c>
      <c r="P15644" s="5" t="n">
        <v>1.669</v>
      </c>
      <c r="R15644" s="2" t="s">
        <v>28</v>
      </c>
      <c r="Y15644" s="2" t="s">
        <v>6170</v>
      </c>
      <c r="Z15644" s="2" t="s">
        <v>30</v>
      </c>
      <c r="AH15644" s="0" t="s">
        <v>2211</v>
      </c>
    </row>
    <row r="15645" customFormat="false" ht="15" hidden="false" customHeight="false" outlineLevel="0" collapsed="false">
      <c r="A15645" s="1" t="n">
        <v>307430000</v>
      </c>
      <c r="B15645" s="2" t="s">
        <v>2620</v>
      </c>
      <c r="C15645" s="2" t="s">
        <v>23</v>
      </c>
      <c r="D15645" s="2" t="s">
        <v>24315</v>
      </c>
      <c r="E15645" s="3" t="n">
        <v>46022</v>
      </c>
      <c r="F15645" s="2" t="n">
        <v>20484294756</v>
      </c>
      <c r="G15645" s="2" t="s">
        <v>50</v>
      </c>
      <c r="H15645" s="2" t="s">
        <v>73</v>
      </c>
      <c r="I15645" s="4" t="n">
        <v>1929.75</v>
      </c>
      <c r="J15645" s="4" t="n">
        <v>1740</v>
      </c>
      <c r="M15645" s="4" t="n">
        <v>1740</v>
      </c>
      <c r="N15645" s="2" t="s">
        <v>27</v>
      </c>
      <c r="O15645" s="4" t="n">
        <v>4356.11</v>
      </c>
      <c r="P15645" s="5" t="n">
        <v>2.503</v>
      </c>
      <c r="R15645" s="2" t="s">
        <v>28</v>
      </c>
      <c r="Y15645" s="2" t="s">
        <v>4067</v>
      </c>
      <c r="Z15645" s="2" t="s">
        <v>30</v>
      </c>
      <c r="AH15645" s="0" t="s">
        <v>202</v>
      </c>
    </row>
    <row r="15646" customFormat="false" ht="15" hidden="false" customHeight="false" outlineLevel="0" collapsed="false">
      <c r="A15646" s="1" t="n">
        <v>307430000</v>
      </c>
      <c r="B15646" s="2" t="s">
        <v>2620</v>
      </c>
      <c r="C15646" s="2" t="s">
        <v>23</v>
      </c>
      <c r="D15646" s="2" t="s">
        <v>24316</v>
      </c>
      <c r="E15646" s="3" t="n">
        <v>46022</v>
      </c>
      <c r="F15646" s="2" t="n">
        <v>20525512267</v>
      </c>
      <c r="G15646" s="2" t="s">
        <v>125</v>
      </c>
      <c r="H15646" s="2" t="s">
        <v>424</v>
      </c>
      <c r="I15646" s="4" t="n">
        <v>24510</v>
      </c>
      <c r="J15646" s="4" t="n">
        <v>22500</v>
      </c>
      <c r="M15646" s="4" t="n">
        <v>22500</v>
      </c>
      <c r="N15646" s="2" t="s">
        <v>27</v>
      </c>
      <c r="O15646" s="4" t="n">
        <v>65565</v>
      </c>
      <c r="P15646" s="5" t="n">
        <v>2.914</v>
      </c>
      <c r="R15646" s="2" t="s">
        <v>28</v>
      </c>
      <c r="Y15646" s="2" t="s">
        <v>10626</v>
      </c>
      <c r="Z15646" s="2" t="s">
        <v>30</v>
      </c>
      <c r="AH15646" s="0" t="s">
        <v>3714</v>
      </c>
    </row>
    <row r="15647" customFormat="false" ht="15" hidden="false" customHeight="false" outlineLevel="0" collapsed="false">
      <c r="A15647" s="1" t="n">
        <v>307430000</v>
      </c>
      <c r="B15647" s="2" t="s">
        <v>2620</v>
      </c>
      <c r="C15647" s="2" t="s">
        <v>23</v>
      </c>
      <c r="D15647" s="2" t="s">
        <v>24317</v>
      </c>
      <c r="E15647" s="3" t="n">
        <v>46022</v>
      </c>
      <c r="F15647" s="2" t="n">
        <v>20505561318</v>
      </c>
      <c r="G15647" s="2" t="s">
        <v>25</v>
      </c>
      <c r="H15647" s="2" t="s">
        <v>80</v>
      </c>
      <c r="I15647" s="4" t="n">
        <v>24760</v>
      </c>
      <c r="J15647" s="4" t="n">
        <v>22400</v>
      </c>
      <c r="M15647" s="4" t="n">
        <v>22400</v>
      </c>
      <c r="N15647" s="2" t="s">
        <v>27</v>
      </c>
      <c r="O15647" s="4" t="n">
        <v>57900</v>
      </c>
      <c r="P15647" s="5" t="n">
        <v>2.584</v>
      </c>
      <c r="R15647" s="2" t="s">
        <v>28</v>
      </c>
      <c r="Y15647" s="2" t="s">
        <v>24306</v>
      </c>
      <c r="Z15647" s="2" t="s">
        <v>30</v>
      </c>
      <c r="AH15647" s="0" t="s">
        <v>202</v>
      </c>
    </row>
    <row r="15648" customFormat="false" ht="15" hidden="false" customHeight="false" outlineLevel="0" collapsed="false">
      <c r="A15648" s="1" t="n">
        <v>307430000</v>
      </c>
      <c r="B15648" s="2" t="s">
        <v>2620</v>
      </c>
      <c r="C15648" s="2" t="s">
        <v>23</v>
      </c>
      <c r="D15648" s="2" t="s">
        <v>24318</v>
      </c>
      <c r="E15648" s="3" t="n">
        <v>46022</v>
      </c>
      <c r="F15648" s="2" t="n">
        <v>20536938657</v>
      </c>
      <c r="G15648" s="2" t="s">
        <v>143</v>
      </c>
      <c r="H15648" s="2" t="s">
        <v>24319</v>
      </c>
      <c r="I15648" s="4" t="n">
        <v>28010</v>
      </c>
      <c r="J15648" s="4" t="n">
        <v>25000</v>
      </c>
      <c r="M15648" s="4" t="n">
        <v>25000</v>
      </c>
      <c r="N15648" s="2" t="s">
        <v>27</v>
      </c>
      <c r="O15648" s="4" t="n">
        <v>55630</v>
      </c>
      <c r="P15648" s="5" t="n">
        <v>2.225</v>
      </c>
      <c r="R15648" s="2" t="s">
        <v>24320</v>
      </c>
      <c r="Y15648" s="2" t="s">
        <v>13785</v>
      </c>
      <c r="Z15648" s="2" t="s">
        <v>30</v>
      </c>
    </row>
    <row r="15649" customFormat="false" ht="15" hidden="false" customHeight="false" outlineLevel="0" collapsed="false">
      <c r="A15649" s="1" t="n">
        <v>307430000</v>
      </c>
      <c r="B15649" s="2" t="s">
        <v>2620</v>
      </c>
      <c r="C15649" s="2" t="s">
        <v>23</v>
      </c>
      <c r="D15649" s="2" t="s">
        <v>24321</v>
      </c>
      <c r="E15649" s="3" t="n">
        <v>46022</v>
      </c>
      <c r="F15649" s="2" t="n">
        <v>20602195211</v>
      </c>
      <c r="G15649" s="2" t="s">
        <v>3993</v>
      </c>
      <c r="H15649" s="2" t="s">
        <v>424</v>
      </c>
      <c r="I15649" s="4" t="n">
        <v>25030</v>
      </c>
      <c r="J15649" s="4" t="n">
        <v>22500</v>
      </c>
      <c r="M15649" s="4" t="n">
        <v>22500</v>
      </c>
      <c r="N15649" s="2" t="s">
        <v>27</v>
      </c>
      <c r="O15649" s="4" t="n">
        <v>62845</v>
      </c>
      <c r="P15649" s="5" t="n">
        <v>2.793</v>
      </c>
      <c r="R15649" s="2" t="s">
        <v>28</v>
      </c>
      <c r="Y15649" s="2" t="s">
        <v>24322</v>
      </c>
      <c r="Z15649" s="2" t="s">
        <v>30</v>
      </c>
      <c r="AH15649" s="0" t="s">
        <v>3714</v>
      </c>
    </row>
    <row r="15650" customFormat="false" ht="15" hidden="false" customHeight="false" outlineLevel="0" collapsed="false">
      <c r="A15650" s="1" t="n">
        <v>307430000</v>
      </c>
      <c r="B15650" s="2" t="s">
        <v>2620</v>
      </c>
      <c r="C15650" s="2" t="s">
        <v>3599</v>
      </c>
      <c r="D15650" s="2" t="s">
        <v>24323</v>
      </c>
      <c r="E15650" s="3" t="n">
        <v>46022</v>
      </c>
      <c r="F15650" s="2" t="n">
        <v>20614236311</v>
      </c>
      <c r="G15650" s="2" t="s">
        <v>16467</v>
      </c>
      <c r="I15650" s="4" t="n">
        <v>29500</v>
      </c>
      <c r="J15650" s="4" t="n">
        <v>28000</v>
      </c>
      <c r="M15650" s="4" t="n">
        <v>28000</v>
      </c>
      <c r="N15650" s="2" t="s">
        <v>27</v>
      </c>
      <c r="O15650" s="4" t="n">
        <v>6300</v>
      </c>
      <c r="P15650" s="5" t="n">
        <v>0.225</v>
      </c>
      <c r="R15650" s="2" t="s">
        <v>11372</v>
      </c>
      <c r="Y15650" s="2" t="s">
        <v>24324</v>
      </c>
      <c r="Z15650" s="2" t="s">
        <v>30</v>
      </c>
      <c r="AH15650" s="0" t="s">
        <v>202</v>
      </c>
    </row>
    <row r="15651" customFormat="false" ht="15" hidden="false" customHeight="false" outlineLevel="0" collapsed="false">
      <c r="A15651" s="1" t="n">
        <v>307430000</v>
      </c>
      <c r="B15651" s="2" t="s">
        <v>2620</v>
      </c>
      <c r="C15651" s="2" t="s">
        <v>23</v>
      </c>
      <c r="D15651" s="2" t="s">
        <v>24325</v>
      </c>
      <c r="E15651" s="3" t="n">
        <v>46022</v>
      </c>
      <c r="F15651" s="2" t="n">
        <v>20525512267</v>
      </c>
      <c r="G15651" s="2" t="s">
        <v>125</v>
      </c>
      <c r="H15651" s="2" t="s">
        <v>21094</v>
      </c>
      <c r="I15651" s="4" t="n">
        <v>108230</v>
      </c>
      <c r="J15651" s="4" t="n">
        <v>100000</v>
      </c>
      <c r="M15651" s="4" t="n">
        <v>100000</v>
      </c>
      <c r="N15651" s="2" t="s">
        <v>27</v>
      </c>
      <c r="O15651" s="4" t="n">
        <v>245820</v>
      </c>
      <c r="P15651" s="5" t="n">
        <v>2.458</v>
      </c>
      <c r="R15651" s="2" t="s">
        <v>2209</v>
      </c>
      <c r="Y15651" s="2" t="s">
        <v>4963</v>
      </c>
      <c r="Z15651" s="2" t="s">
        <v>30</v>
      </c>
      <c r="AH15651" s="0" t="s">
        <v>202</v>
      </c>
    </row>
    <row r="15652" customFormat="false" ht="15" hidden="false" customHeight="false" outlineLevel="0" collapsed="false">
      <c r="A15652" s="1" t="n">
        <v>307430000</v>
      </c>
      <c r="B15652" s="2" t="s">
        <v>2620</v>
      </c>
      <c r="C15652" s="2" t="s">
        <v>53</v>
      </c>
      <c r="D15652" s="2" t="s">
        <v>24326</v>
      </c>
      <c r="E15652" s="3" t="n">
        <v>46022</v>
      </c>
      <c r="F15652" s="2" t="n">
        <v>20609614901</v>
      </c>
      <c r="G15652" s="2" t="s">
        <v>10596</v>
      </c>
      <c r="H15652" s="2" t="s">
        <v>10262</v>
      </c>
      <c r="I15652" s="4" t="n">
        <v>26606.04</v>
      </c>
      <c r="J15652" s="4" t="n">
        <v>24720</v>
      </c>
      <c r="M15652" s="4" t="n">
        <v>24720</v>
      </c>
      <c r="N15652" s="2" t="s">
        <v>27</v>
      </c>
      <c r="O15652" s="4" t="n">
        <v>32900.48</v>
      </c>
      <c r="P15652" s="5" t="n">
        <v>1.33</v>
      </c>
      <c r="R15652" s="2" t="s">
        <v>107</v>
      </c>
      <c r="Y15652" s="2" t="s">
        <v>24327</v>
      </c>
      <c r="Z15652" s="2" t="s">
        <v>30</v>
      </c>
      <c r="AH15652" s="0" t="s">
        <v>3640</v>
      </c>
    </row>
    <row r="15653" customFormat="false" ht="15" hidden="false" customHeight="false" outlineLevel="0" collapsed="false">
      <c r="A15653" s="1" t="n">
        <v>307430000</v>
      </c>
      <c r="B15653" s="2" t="s">
        <v>2620</v>
      </c>
      <c r="C15653" s="2" t="s">
        <v>53</v>
      </c>
      <c r="D15653" s="2" t="s">
        <v>24328</v>
      </c>
      <c r="E15653" s="3" t="n">
        <v>46022</v>
      </c>
      <c r="F15653" s="2" t="n">
        <v>20609614901</v>
      </c>
      <c r="G15653" s="2" t="s">
        <v>10596</v>
      </c>
      <c r="H15653" s="2" t="s">
        <v>10262</v>
      </c>
      <c r="I15653" s="4" t="n">
        <v>2453.95</v>
      </c>
      <c r="J15653" s="4" t="n">
        <v>2280</v>
      </c>
      <c r="M15653" s="4" t="n">
        <v>2280</v>
      </c>
      <c r="N15653" s="2" t="s">
        <v>27</v>
      </c>
      <c r="O15653" s="4" t="n">
        <v>3034.51</v>
      </c>
      <c r="P15653" s="5" t="n">
        <v>1.33</v>
      </c>
      <c r="R15653" s="2" t="s">
        <v>107</v>
      </c>
      <c r="Y15653" s="2" t="s">
        <v>24329</v>
      </c>
      <c r="Z15653" s="2" t="s">
        <v>30</v>
      </c>
    </row>
    <row r="15654" customFormat="false" ht="15" hidden="false" customHeight="false" outlineLevel="0" collapsed="false">
      <c r="A15654" s="1" t="n">
        <v>307430000</v>
      </c>
      <c r="B15654" s="2" t="s">
        <v>2620</v>
      </c>
      <c r="C15654" s="2" t="s">
        <v>53</v>
      </c>
      <c r="D15654" s="2" t="s">
        <v>24330</v>
      </c>
      <c r="E15654" s="3" t="n">
        <v>46022</v>
      </c>
      <c r="F15654" s="2" t="n">
        <v>20504729908</v>
      </c>
      <c r="G15654" s="2" t="s">
        <v>4397</v>
      </c>
      <c r="H15654" s="2" t="s">
        <v>8084</v>
      </c>
      <c r="I15654" s="4" t="n">
        <v>3834.75</v>
      </c>
      <c r="J15654" s="4" t="n">
        <v>3456</v>
      </c>
      <c r="M15654" s="4" t="n">
        <v>3456</v>
      </c>
      <c r="N15654" s="2" t="s">
        <v>27</v>
      </c>
      <c r="O15654" s="4" t="n">
        <v>13132.36</v>
      </c>
      <c r="P15654" s="5" t="n">
        <v>3.799</v>
      </c>
      <c r="R15654" s="2" t="s">
        <v>4801</v>
      </c>
      <c r="Y15654" s="2" t="s">
        <v>24331</v>
      </c>
      <c r="Z15654" s="2" t="s">
        <v>30</v>
      </c>
    </row>
    <row r="15655" customFormat="false" ht="15" hidden="false" customHeight="false" outlineLevel="0" collapsed="false">
      <c r="A15655" s="1" t="n">
        <v>307430000</v>
      </c>
      <c r="B15655" s="2" t="s">
        <v>2620</v>
      </c>
      <c r="C15655" s="2" t="s">
        <v>53</v>
      </c>
      <c r="D15655" s="2" t="s">
        <v>24332</v>
      </c>
      <c r="E15655" s="3" t="n">
        <v>46022</v>
      </c>
      <c r="F15655" s="2" t="n">
        <v>20565525531</v>
      </c>
      <c r="G15655" s="2" t="s">
        <v>3608</v>
      </c>
      <c r="H15655" s="2" t="s">
        <v>3609</v>
      </c>
      <c r="I15655" s="4" t="n">
        <v>26930</v>
      </c>
      <c r="J15655" s="4" t="n">
        <v>26136</v>
      </c>
      <c r="M15655" s="4" t="n">
        <v>26136</v>
      </c>
      <c r="N15655" s="2" t="s">
        <v>27</v>
      </c>
      <c r="O15655" s="4" t="n">
        <v>61125</v>
      </c>
      <c r="P15655" s="5" t="n">
        <v>2.338</v>
      </c>
      <c r="R15655" s="2" t="s">
        <v>107</v>
      </c>
      <c r="Y15655" s="2" t="s">
        <v>9220</v>
      </c>
      <c r="Z15655" s="2" t="s">
        <v>30</v>
      </c>
    </row>
    <row r="15656" customFormat="false" ht="15" hidden="false" customHeight="false" outlineLevel="0" collapsed="false">
      <c r="A15656" s="1" t="n">
        <v>307430000</v>
      </c>
      <c r="B15656" s="2" t="s">
        <v>2620</v>
      </c>
      <c r="C15656" s="2" t="s">
        <v>53</v>
      </c>
      <c r="D15656" s="2" t="s">
        <v>24333</v>
      </c>
      <c r="E15656" s="3" t="n">
        <v>46022</v>
      </c>
      <c r="F15656" s="2" t="n">
        <v>20565525531</v>
      </c>
      <c r="G15656" s="2" t="s">
        <v>3608</v>
      </c>
      <c r="H15656" s="2" t="s">
        <v>3609</v>
      </c>
      <c r="I15656" s="4" t="n">
        <v>28520</v>
      </c>
      <c r="J15656" s="4" t="n">
        <v>27000</v>
      </c>
      <c r="M15656" s="4" t="n">
        <v>27000</v>
      </c>
      <c r="N15656" s="2" t="s">
        <v>27</v>
      </c>
      <c r="O15656" s="4" t="n">
        <v>44385</v>
      </c>
      <c r="P15656" s="5" t="n">
        <v>1.643</v>
      </c>
      <c r="R15656" s="2" t="s">
        <v>107</v>
      </c>
      <c r="Y15656" s="2" t="s">
        <v>13166</v>
      </c>
      <c r="Z15656" s="2" t="s">
        <v>30</v>
      </c>
      <c r="AH15656" s="0" t="s">
        <v>3602</v>
      </c>
    </row>
    <row r="15657" customFormat="false" ht="15" hidden="false" customHeight="false" outlineLevel="0" collapsed="false">
      <c r="A15657" s="1" t="n">
        <v>307430000</v>
      </c>
      <c r="B15657" s="2" t="s">
        <v>2620</v>
      </c>
      <c r="C15657" s="2" t="s">
        <v>53</v>
      </c>
      <c r="D15657" s="2" t="s">
        <v>24334</v>
      </c>
      <c r="E15657" s="3" t="n">
        <v>46022</v>
      </c>
      <c r="F15657" s="2" t="n">
        <v>20565525531</v>
      </c>
      <c r="G15657" s="2" t="s">
        <v>3608</v>
      </c>
      <c r="H15657" s="2" t="s">
        <v>3609</v>
      </c>
      <c r="I15657" s="4" t="n">
        <v>28380</v>
      </c>
      <c r="J15657" s="4" t="n">
        <v>24244</v>
      </c>
      <c r="M15657" s="4" t="n">
        <v>24244</v>
      </c>
      <c r="N15657" s="2" t="s">
        <v>27</v>
      </c>
      <c r="O15657" s="4" t="n">
        <v>83063.4</v>
      </c>
      <c r="P15657" s="5" t="n">
        <v>3.426</v>
      </c>
      <c r="R15657" s="2" t="s">
        <v>107</v>
      </c>
      <c r="Y15657" s="2" t="s">
        <v>24335</v>
      </c>
      <c r="Z15657" s="2" t="s">
        <v>30</v>
      </c>
    </row>
    <row r="15658" customFormat="false" ht="15" hidden="false" customHeight="false" outlineLevel="0" collapsed="false">
      <c r="A15658" s="1" t="n">
        <v>307430000</v>
      </c>
      <c r="B15658" s="2" t="s">
        <v>2620</v>
      </c>
      <c r="C15658" s="2" t="s">
        <v>53</v>
      </c>
      <c r="D15658" s="2" t="s">
        <v>24336</v>
      </c>
      <c r="E15658" s="3" t="n">
        <v>46022</v>
      </c>
      <c r="F15658" s="2" t="n">
        <v>20565525531</v>
      </c>
      <c r="G15658" s="2" t="s">
        <v>3608</v>
      </c>
      <c r="H15658" s="2" t="s">
        <v>3609</v>
      </c>
      <c r="I15658" s="4" t="n">
        <v>19831.67</v>
      </c>
      <c r="J15658" s="4" t="n">
        <v>18000</v>
      </c>
      <c r="M15658" s="4" t="n">
        <v>18000</v>
      </c>
      <c r="N15658" s="2" t="s">
        <v>27</v>
      </c>
      <c r="O15658" s="4" t="n">
        <v>20000</v>
      </c>
      <c r="P15658" s="5" t="n">
        <v>1.111</v>
      </c>
      <c r="R15658" s="2" t="s">
        <v>107</v>
      </c>
      <c r="Y15658" s="2" t="s">
        <v>14683</v>
      </c>
      <c r="Z15658" s="2" t="s">
        <v>30</v>
      </c>
      <c r="AH15658" s="0" t="s">
        <v>202</v>
      </c>
    </row>
    <row r="15659" customFormat="false" ht="15" hidden="false" customHeight="false" outlineLevel="0" collapsed="false">
      <c r="A15659" s="1" t="n">
        <v>307430000</v>
      </c>
      <c r="B15659" s="2" t="s">
        <v>2620</v>
      </c>
      <c r="C15659" s="2" t="s">
        <v>53</v>
      </c>
      <c r="D15659" s="2" t="s">
        <v>24337</v>
      </c>
      <c r="E15659" s="3" t="n">
        <v>46022</v>
      </c>
      <c r="F15659" s="2" t="n">
        <v>20609614901</v>
      </c>
      <c r="G15659" s="2" t="s">
        <v>10596</v>
      </c>
      <c r="H15659" s="2" t="s">
        <v>10262</v>
      </c>
      <c r="I15659" s="4" t="n">
        <v>6592</v>
      </c>
      <c r="J15659" s="4" t="n">
        <v>6180</v>
      </c>
      <c r="M15659" s="4" t="n">
        <v>6180</v>
      </c>
      <c r="N15659" s="2" t="s">
        <v>27</v>
      </c>
      <c r="O15659" s="4" t="n">
        <v>16752.76</v>
      </c>
      <c r="P15659" s="5" t="n">
        <v>2.71</v>
      </c>
      <c r="R15659" s="2" t="s">
        <v>107</v>
      </c>
      <c r="Y15659" s="2" t="s">
        <v>24338</v>
      </c>
      <c r="Z15659" s="2" t="s">
        <v>30</v>
      </c>
      <c r="AH15659" s="0" t="s">
        <v>3714</v>
      </c>
    </row>
    <row r="15660" customFormat="false" ht="15" hidden="false" customHeight="false" outlineLevel="0" collapsed="false">
      <c r="A15660" s="1" t="n">
        <v>307430000</v>
      </c>
      <c r="B15660" s="2" t="s">
        <v>2620</v>
      </c>
      <c r="C15660" s="2" t="s">
        <v>53</v>
      </c>
      <c r="D15660" s="2" t="s">
        <v>24339</v>
      </c>
      <c r="E15660" s="3" t="n">
        <v>46022</v>
      </c>
      <c r="F15660" s="2" t="n">
        <v>20609614901</v>
      </c>
      <c r="G15660" s="2" t="s">
        <v>10596</v>
      </c>
      <c r="H15660" s="2" t="s">
        <v>10262</v>
      </c>
      <c r="I15660" s="4" t="n">
        <v>22208</v>
      </c>
      <c r="J15660" s="4" t="n">
        <v>20820</v>
      </c>
      <c r="M15660" s="4" t="n">
        <v>20820</v>
      </c>
      <c r="N15660" s="2" t="s">
        <v>27</v>
      </c>
      <c r="O15660" s="4" t="n">
        <v>48654.23</v>
      </c>
      <c r="P15660" s="5" t="n">
        <v>2.336</v>
      </c>
      <c r="R15660" s="2" t="s">
        <v>107</v>
      </c>
      <c r="Y15660" s="2" t="s">
        <v>24340</v>
      </c>
      <c r="Z15660" s="2" t="s">
        <v>30</v>
      </c>
      <c r="AH15660" s="0" t="s">
        <v>202</v>
      </c>
    </row>
    <row r="15661" customFormat="false" ht="15" hidden="false" customHeight="false" outlineLevel="0" collapsed="false">
      <c r="A15661" s="1" t="n">
        <v>307430000</v>
      </c>
      <c r="B15661" s="2" t="s">
        <v>2620</v>
      </c>
      <c r="C15661" s="2" t="s">
        <v>23</v>
      </c>
      <c r="D15661" s="2" t="s">
        <v>24341</v>
      </c>
      <c r="E15661" s="3" t="n">
        <v>46022</v>
      </c>
      <c r="F15661" s="2" t="n">
        <v>20607856517</v>
      </c>
      <c r="G15661" s="2" t="s">
        <v>906</v>
      </c>
      <c r="H15661" s="2" t="s">
        <v>24342</v>
      </c>
      <c r="I15661" s="4" t="n">
        <v>30240.52</v>
      </c>
      <c r="J15661" s="4" t="n">
        <v>26850</v>
      </c>
      <c r="M15661" s="4" t="n">
        <v>26.85</v>
      </c>
      <c r="N15661" s="2" t="s">
        <v>57</v>
      </c>
      <c r="O15661" s="4" t="n">
        <v>28847.42</v>
      </c>
      <c r="P15661" s="5" t="n">
        <v>1.074</v>
      </c>
      <c r="R15661" s="2" t="s">
        <v>95</v>
      </c>
      <c r="Y15661" s="2" t="s">
        <v>3206</v>
      </c>
      <c r="Z15661" s="2" t="s">
        <v>30</v>
      </c>
    </row>
    <row r="15662" customFormat="false" ht="15" hidden="false" customHeight="false" outlineLevel="0" collapsed="false">
      <c r="A15662" s="1" t="n">
        <v>307430000</v>
      </c>
      <c r="B15662" s="2" t="s">
        <v>2620</v>
      </c>
      <c r="C15662" s="2" t="s">
        <v>23</v>
      </c>
      <c r="D15662" s="2" t="s">
        <v>24343</v>
      </c>
      <c r="E15662" s="3" t="n">
        <v>46022</v>
      </c>
      <c r="F15662" s="2" t="n">
        <v>20607856517</v>
      </c>
      <c r="G15662" s="2" t="s">
        <v>906</v>
      </c>
      <c r="H15662" s="2" t="s">
        <v>24342</v>
      </c>
      <c r="I15662" s="4" t="n">
        <v>30409.47</v>
      </c>
      <c r="J15662" s="4" t="n">
        <v>27000</v>
      </c>
      <c r="M15662" s="4" t="n">
        <v>27</v>
      </c>
      <c r="N15662" s="2" t="s">
        <v>57</v>
      </c>
      <c r="O15662" s="4" t="n">
        <v>29008.57</v>
      </c>
      <c r="P15662" s="5" t="n">
        <v>1.074</v>
      </c>
      <c r="R15662" s="2" t="s">
        <v>95</v>
      </c>
      <c r="Y15662" s="2" t="s">
        <v>3206</v>
      </c>
      <c r="Z15662" s="2" t="s">
        <v>30</v>
      </c>
    </row>
    <row r="15663" customFormat="false" ht="15" hidden="false" customHeight="false" outlineLevel="0" collapsed="false">
      <c r="A15663" s="1" t="n">
        <v>307430000</v>
      </c>
      <c r="B15663" s="2" t="s">
        <v>2620</v>
      </c>
      <c r="C15663" s="2" t="s">
        <v>53</v>
      </c>
      <c r="D15663" s="2" t="s">
        <v>24344</v>
      </c>
      <c r="E15663" s="3" t="n">
        <v>46023</v>
      </c>
      <c r="F15663" s="2" t="n">
        <v>20603449909</v>
      </c>
      <c r="G15663" s="2" t="s">
        <v>604</v>
      </c>
      <c r="H15663" s="2" t="s">
        <v>24345</v>
      </c>
      <c r="I15663" s="4" t="n">
        <v>25430</v>
      </c>
      <c r="J15663" s="4" t="n">
        <v>24000</v>
      </c>
      <c r="M15663" s="4" t="n">
        <v>24000</v>
      </c>
      <c r="N15663" s="2" t="s">
        <v>27</v>
      </c>
      <c r="O15663" s="4" t="n">
        <v>47420</v>
      </c>
      <c r="P15663" s="5" t="n">
        <v>1.975</v>
      </c>
      <c r="R15663" s="2" t="s">
        <v>38</v>
      </c>
      <c r="Y15663" s="2" t="s">
        <v>24346</v>
      </c>
      <c r="Z15663" s="2" t="s">
        <v>30</v>
      </c>
      <c r="AH15663" s="0" t="s">
        <v>2211</v>
      </c>
    </row>
    <row r="15664" customFormat="false" ht="15" hidden="false" customHeight="false" outlineLevel="0" collapsed="false">
      <c r="A15664" s="1" t="n">
        <v>307430000</v>
      </c>
      <c r="B15664" s="2" t="s">
        <v>2620</v>
      </c>
      <c r="C15664" s="2" t="s">
        <v>53</v>
      </c>
      <c r="D15664" s="2" t="s">
        <v>24347</v>
      </c>
      <c r="E15664" s="3" t="n">
        <v>46030</v>
      </c>
      <c r="F15664" s="2" t="n">
        <v>20602065856</v>
      </c>
      <c r="G15664" s="2" t="s">
        <v>4467</v>
      </c>
      <c r="H15664" s="2" t="s">
        <v>24348</v>
      </c>
      <c r="I15664" s="4" t="n">
        <v>25020</v>
      </c>
      <c r="J15664" s="4" t="n">
        <v>24000</v>
      </c>
      <c r="M15664" s="4" t="n">
        <v>24000</v>
      </c>
      <c r="N15664" s="2" t="s">
        <v>27</v>
      </c>
      <c r="O15664" s="4" t="n">
        <v>55010</v>
      </c>
      <c r="P15664" s="5" t="n">
        <v>2.292</v>
      </c>
      <c r="R15664" s="2" t="s">
        <v>498</v>
      </c>
      <c r="Y15664" s="2" t="s">
        <v>24349</v>
      </c>
      <c r="Z15664" s="2" t="s">
        <v>30</v>
      </c>
      <c r="AH15664" s="0" t="s">
        <v>3602</v>
      </c>
    </row>
    <row r="15665" customFormat="false" ht="15" hidden="false" customHeight="false" outlineLevel="0" collapsed="false">
      <c r="A15665" s="1" t="n">
        <v>307430000</v>
      </c>
      <c r="B15665" s="2" t="s">
        <v>2620</v>
      </c>
      <c r="C15665" s="2" t="s">
        <v>53</v>
      </c>
      <c r="D15665" s="2" t="s">
        <v>24350</v>
      </c>
      <c r="E15665" s="3" t="n">
        <v>46023</v>
      </c>
      <c r="F15665" s="2" t="n">
        <v>20603449909</v>
      </c>
      <c r="G15665" s="2" t="s">
        <v>604</v>
      </c>
      <c r="H15665" s="2" t="s">
        <v>24351</v>
      </c>
      <c r="I15665" s="4" t="n">
        <v>27410</v>
      </c>
      <c r="J15665" s="4" t="n">
        <v>26000</v>
      </c>
      <c r="M15665" s="4" t="n">
        <v>26000</v>
      </c>
      <c r="N15665" s="2" t="s">
        <v>27</v>
      </c>
      <c r="O15665" s="4" t="n">
        <v>45375</v>
      </c>
      <c r="P15665" s="5" t="n">
        <v>1.745</v>
      </c>
      <c r="R15665" s="2" t="s">
        <v>373</v>
      </c>
      <c r="Y15665" s="2" t="s">
        <v>24352</v>
      </c>
      <c r="Z15665" s="2" t="s">
        <v>30</v>
      </c>
      <c r="AH15665" s="0" t="s">
        <v>2211</v>
      </c>
    </row>
    <row r="15666" customFormat="false" ht="15" hidden="false" customHeight="false" outlineLevel="0" collapsed="false">
      <c r="A15666" s="1" t="n">
        <v>307430000</v>
      </c>
      <c r="B15666" s="2" t="s">
        <v>2620</v>
      </c>
      <c r="C15666" s="2" t="s">
        <v>53</v>
      </c>
      <c r="D15666" s="2" t="s">
        <v>24353</v>
      </c>
      <c r="E15666" s="3" t="n">
        <v>46023</v>
      </c>
      <c r="F15666" s="2" t="n">
        <v>20603449909</v>
      </c>
      <c r="G15666" s="2" t="s">
        <v>604</v>
      </c>
      <c r="H15666" s="2" t="s">
        <v>24351</v>
      </c>
      <c r="I15666" s="4" t="n">
        <v>27410</v>
      </c>
      <c r="J15666" s="4" t="n">
        <v>26000</v>
      </c>
      <c r="M15666" s="4" t="n">
        <v>26000</v>
      </c>
      <c r="N15666" s="2" t="s">
        <v>27</v>
      </c>
      <c r="O15666" s="4" t="n">
        <v>45375</v>
      </c>
      <c r="P15666" s="5" t="n">
        <v>1.745</v>
      </c>
      <c r="R15666" s="2" t="s">
        <v>373</v>
      </c>
      <c r="Y15666" s="2" t="s">
        <v>24352</v>
      </c>
      <c r="Z15666" s="2" t="s">
        <v>30</v>
      </c>
      <c r="AH15666" s="0" t="s">
        <v>2211</v>
      </c>
    </row>
    <row r="15667" customFormat="false" ht="15" hidden="false" customHeight="false" outlineLevel="0" collapsed="false">
      <c r="A15667" s="1" t="n">
        <v>307430000</v>
      </c>
      <c r="B15667" s="2" t="s">
        <v>2620</v>
      </c>
      <c r="C15667" s="2" t="s">
        <v>53</v>
      </c>
      <c r="D15667" s="2" t="s">
        <v>24354</v>
      </c>
      <c r="E15667" s="3" t="n">
        <v>46023</v>
      </c>
      <c r="F15667" s="2" t="n">
        <v>20603449909</v>
      </c>
      <c r="G15667" s="2" t="s">
        <v>604</v>
      </c>
      <c r="H15667" s="2" t="s">
        <v>24355</v>
      </c>
      <c r="I15667" s="4" t="n">
        <v>16097.86</v>
      </c>
      <c r="J15667" s="4" t="n">
        <v>14600</v>
      </c>
      <c r="M15667" s="4" t="n">
        <v>14600</v>
      </c>
      <c r="N15667" s="2" t="s">
        <v>27</v>
      </c>
      <c r="O15667" s="4" t="n">
        <v>28258.29</v>
      </c>
      <c r="P15667" s="5" t="n">
        <v>1.935</v>
      </c>
      <c r="R15667" s="2" t="s">
        <v>498</v>
      </c>
      <c r="Y15667" s="2" t="s">
        <v>24356</v>
      </c>
      <c r="Z15667" s="2" t="s">
        <v>30</v>
      </c>
    </row>
    <row r="15668" customFormat="false" ht="15" hidden="false" customHeight="false" outlineLevel="0" collapsed="false">
      <c r="A15668" s="1" t="n">
        <v>307430000</v>
      </c>
      <c r="B15668" s="2" t="s">
        <v>2620</v>
      </c>
      <c r="C15668" s="2" t="s">
        <v>53</v>
      </c>
      <c r="D15668" s="2" t="s">
        <v>24357</v>
      </c>
      <c r="E15668" s="3" t="n">
        <v>46023</v>
      </c>
      <c r="F15668" s="2" t="n">
        <v>20603449909</v>
      </c>
      <c r="G15668" s="2" t="s">
        <v>604</v>
      </c>
      <c r="H15668" s="2" t="s">
        <v>24355</v>
      </c>
      <c r="I15668" s="4" t="n">
        <v>11268.5</v>
      </c>
      <c r="J15668" s="4" t="n">
        <v>10220</v>
      </c>
      <c r="M15668" s="4" t="n">
        <v>10220</v>
      </c>
      <c r="N15668" s="2" t="s">
        <v>27</v>
      </c>
      <c r="O15668" s="4" t="n">
        <v>19780.81</v>
      </c>
      <c r="P15668" s="5" t="n">
        <v>1.935</v>
      </c>
      <c r="R15668" s="2" t="s">
        <v>498</v>
      </c>
      <c r="Y15668" s="2" t="s">
        <v>24358</v>
      </c>
      <c r="Z15668" s="2" t="s">
        <v>30</v>
      </c>
    </row>
    <row r="15669" customFormat="false" ht="15" hidden="false" customHeight="false" outlineLevel="0" collapsed="false">
      <c r="A15669" s="1" t="n">
        <v>307430000</v>
      </c>
      <c r="B15669" s="2" t="s">
        <v>2620</v>
      </c>
      <c r="C15669" s="2" t="s">
        <v>53</v>
      </c>
      <c r="D15669" s="2" t="s">
        <v>24359</v>
      </c>
      <c r="E15669" s="3" t="n">
        <v>46023</v>
      </c>
      <c r="F15669" s="2" t="n">
        <v>20603449909</v>
      </c>
      <c r="G15669" s="2" t="s">
        <v>604</v>
      </c>
      <c r="H15669" s="2" t="s">
        <v>24355</v>
      </c>
      <c r="I15669" s="4" t="n">
        <v>1543.63</v>
      </c>
      <c r="J15669" s="4" t="n">
        <v>1400</v>
      </c>
      <c r="M15669" s="4" t="n">
        <v>1400</v>
      </c>
      <c r="N15669" s="2" t="s">
        <v>27</v>
      </c>
      <c r="O15669" s="4" t="n">
        <v>2293.2</v>
      </c>
      <c r="P15669" s="5" t="n">
        <v>1.638</v>
      </c>
      <c r="R15669" s="2" t="s">
        <v>498</v>
      </c>
      <c r="Y15669" s="2" t="s">
        <v>24360</v>
      </c>
      <c r="Z15669" s="2" t="s">
        <v>30</v>
      </c>
      <c r="AH15669" s="0" t="s">
        <v>2211</v>
      </c>
    </row>
    <row r="15670" customFormat="false" ht="15" hidden="false" customHeight="false" outlineLevel="0" collapsed="false">
      <c r="A15670" s="1" t="n">
        <v>307430000</v>
      </c>
      <c r="B15670" s="2" t="s">
        <v>2620</v>
      </c>
      <c r="C15670" s="2" t="s">
        <v>53</v>
      </c>
      <c r="D15670" s="2" t="s">
        <v>24361</v>
      </c>
      <c r="E15670" s="3" t="n">
        <v>46023</v>
      </c>
      <c r="F15670" s="2" t="n">
        <v>20100076072</v>
      </c>
      <c r="G15670" s="2" t="s">
        <v>6351</v>
      </c>
      <c r="H15670" s="2" t="s">
        <v>24362</v>
      </c>
      <c r="I15670" s="4" t="n">
        <v>27230</v>
      </c>
      <c r="J15670" s="4" t="n">
        <v>26000</v>
      </c>
      <c r="M15670" s="4" t="n">
        <v>26000</v>
      </c>
      <c r="N15670" s="2" t="s">
        <v>27</v>
      </c>
      <c r="O15670" s="4" t="n">
        <v>52420</v>
      </c>
      <c r="P15670" s="5" t="n">
        <v>2.016</v>
      </c>
      <c r="R15670" s="2" t="s">
        <v>95</v>
      </c>
      <c r="Y15670" s="2" t="s">
        <v>24363</v>
      </c>
      <c r="Z15670" s="2" t="s">
        <v>30</v>
      </c>
      <c r="AH15670" s="0" t="s">
        <v>2211</v>
      </c>
    </row>
    <row r="15671" customFormat="false" ht="15" hidden="false" customHeight="false" outlineLevel="0" collapsed="false">
      <c r="A15671" s="1" t="n">
        <v>307430000</v>
      </c>
      <c r="B15671" s="2" t="s">
        <v>2620</v>
      </c>
      <c r="C15671" s="2" t="s">
        <v>23</v>
      </c>
      <c r="D15671" s="2" t="s">
        <v>24364</v>
      </c>
      <c r="E15671" s="3" t="n">
        <v>46034</v>
      </c>
      <c r="F15671" s="2" t="n">
        <v>20614551373</v>
      </c>
      <c r="G15671" s="2" t="s">
        <v>2057</v>
      </c>
      <c r="H15671" s="2" t="s">
        <v>114</v>
      </c>
      <c r="I15671" s="4" t="n">
        <v>8715.46</v>
      </c>
      <c r="J15671" s="4" t="n">
        <v>8120</v>
      </c>
      <c r="M15671" s="4" t="n">
        <v>8120</v>
      </c>
      <c r="N15671" s="2" t="s">
        <v>27</v>
      </c>
      <c r="O15671" s="4" t="n">
        <v>15428</v>
      </c>
      <c r="P15671" s="5" t="n">
        <v>1.9</v>
      </c>
      <c r="R15671" s="2" t="s">
        <v>95</v>
      </c>
      <c r="Y15671" s="2" t="s">
        <v>24365</v>
      </c>
      <c r="Z15671" s="2" t="s">
        <v>259</v>
      </c>
    </row>
    <row r="15672" customFormat="false" ht="15" hidden="false" customHeight="false" outlineLevel="0" collapsed="false">
      <c r="A15672" s="1" t="n">
        <v>307430000</v>
      </c>
      <c r="B15672" s="2" t="s">
        <v>2620</v>
      </c>
      <c r="C15672" s="2" t="s">
        <v>23</v>
      </c>
      <c r="D15672" s="2" t="s">
        <v>24366</v>
      </c>
      <c r="E15672" s="3" t="n">
        <v>46046</v>
      </c>
      <c r="F15672" s="2" t="n">
        <v>20536938657</v>
      </c>
      <c r="G15672" s="2" t="s">
        <v>143</v>
      </c>
      <c r="H15672" s="2" t="s">
        <v>245</v>
      </c>
      <c r="I15672" s="4" t="n">
        <v>23730</v>
      </c>
      <c r="J15672" s="4" t="n">
        <v>22000</v>
      </c>
      <c r="M15672" s="4" t="n">
        <v>22000</v>
      </c>
      <c r="N15672" s="2" t="s">
        <v>27</v>
      </c>
      <c r="O15672" s="4" t="n">
        <v>40712</v>
      </c>
      <c r="P15672" s="5" t="n">
        <v>1.85</v>
      </c>
      <c r="R15672" s="2" t="s">
        <v>2209</v>
      </c>
      <c r="Y15672" s="2" t="s">
        <v>17086</v>
      </c>
      <c r="Z15672" s="2" t="s">
        <v>30</v>
      </c>
    </row>
    <row r="15673" customFormat="false" ht="15" hidden="false" customHeight="false" outlineLevel="0" collapsed="false">
      <c r="A15673" s="1" t="n">
        <v>307430000</v>
      </c>
      <c r="B15673" s="2" t="s">
        <v>2620</v>
      </c>
      <c r="C15673" s="2" t="s">
        <v>23</v>
      </c>
      <c r="D15673" s="2" t="s">
        <v>24367</v>
      </c>
      <c r="E15673" s="3" t="n">
        <v>46043</v>
      </c>
      <c r="F15673" s="2" t="n">
        <v>20525820166</v>
      </c>
      <c r="G15673" s="2" t="s">
        <v>999</v>
      </c>
      <c r="H15673" s="2" t="s">
        <v>24368</v>
      </c>
      <c r="I15673" s="4" t="n">
        <v>28140</v>
      </c>
      <c r="J15673" s="4" t="n">
        <v>25998</v>
      </c>
      <c r="M15673" s="4" t="n">
        <v>25998</v>
      </c>
      <c r="N15673" s="2" t="s">
        <v>27</v>
      </c>
      <c r="O15673" s="4" t="n">
        <v>46193.2</v>
      </c>
      <c r="P15673" s="5" t="n">
        <v>1.776</v>
      </c>
      <c r="R15673" s="2" t="s">
        <v>2209</v>
      </c>
      <c r="Y15673" s="2" t="s">
        <v>24369</v>
      </c>
      <c r="Z15673" s="2" t="s">
        <v>30</v>
      </c>
    </row>
    <row r="15674" customFormat="false" ht="15" hidden="false" customHeight="false" outlineLevel="0" collapsed="false">
      <c r="A15674" s="1" t="n">
        <v>307430000</v>
      </c>
      <c r="B15674" s="2" t="s">
        <v>2620</v>
      </c>
      <c r="C15674" s="2" t="s">
        <v>53</v>
      </c>
      <c r="D15674" s="2" t="s">
        <v>24370</v>
      </c>
      <c r="E15674" s="3" t="n">
        <v>46051</v>
      </c>
      <c r="F15674" s="2" t="n">
        <v>20607403008</v>
      </c>
      <c r="G15674" s="2" t="s">
        <v>7333</v>
      </c>
      <c r="H15674" s="2" t="s">
        <v>24371</v>
      </c>
      <c r="I15674" s="4" t="n">
        <v>28500</v>
      </c>
      <c r="J15674" s="4" t="n">
        <v>27000</v>
      </c>
      <c r="M15674" s="4" t="n">
        <v>27000</v>
      </c>
      <c r="N15674" s="2" t="s">
        <v>27</v>
      </c>
      <c r="O15674" s="4" t="n">
        <v>46300</v>
      </c>
      <c r="P15674" s="5" t="n">
        <v>1.714</v>
      </c>
      <c r="R15674" s="2" t="s">
        <v>2209</v>
      </c>
      <c r="Y15674" s="2" t="s">
        <v>24372</v>
      </c>
      <c r="Z15674" s="2" t="s">
        <v>30</v>
      </c>
    </row>
    <row r="15675" customFormat="false" ht="15" hidden="false" customHeight="false" outlineLevel="0" collapsed="false">
      <c r="A15675" s="1" t="n">
        <v>307430000</v>
      </c>
      <c r="B15675" s="2" t="s">
        <v>2620</v>
      </c>
      <c r="C15675" s="2" t="s">
        <v>23</v>
      </c>
      <c r="D15675" s="2" t="s">
        <v>24373</v>
      </c>
      <c r="E15675" s="3" t="n">
        <v>46027</v>
      </c>
      <c r="F15675" s="2" t="n">
        <v>20536938657</v>
      </c>
      <c r="G15675" s="2" t="s">
        <v>143</v>
      </c>
      <c r="H15675" s="2" t="s">
        <v>245</v>
      </c>
      <c r="I15675" s="4" t="n">
        <v>27150</v>
      </c>
      <c r="J15675" s="4" t="n">
        <v>25000</v>
      </c>
      <c r="M15675" s="4" t="n">
        <v>25000</v>
      </c>
      <c r="N15675" s="2" t="s">
        <v>27</v>
      </c>
      <c r="O15675" s="4" t="n">
        <v>42812</v>
      </c>
      <c r="P15675" s="5" t="n">
        <v>1.712</v>
      </c>
      <c r="R15675" s="2" t="s">
        <v>2209</v>
      </c>
      <c r="Y15675" s="2" t="s">
        <v>13644</v>
      </c>
      <c r="Z15675" s="2" t="s">
        <v>30</v>
      </c>
    </row>
    <row r="15676" customFormat="false" ht="15" hidden="false" customHeight="false" outlineLevel="0" collapsed="false">
      <c r="A15676" s="1" t="n">
        <v>307430000</v>
      </c>
      <c r="B15676" s="2" t="s">
        <v>2620</v>
      </c>
      <c r="C15676" s="2" t="s">
        <v>53</v>
      </c>
      <c r="D15676" s="2" t="s">
        <v>24374</v>
      </c>
      <c r="E15676" s="3" t="n">
        <v>46037</v>
      </c>
      <c r="F15676" s="2" t="n">
        <v>20261671914</v>
      </c>
      <c r="G15676" s="2" t="s">
        <v>2702</v>
      </c>
      <c r="H15676" s="2" t="s">
        <v>3704</v>
      </c>
      <c r="I15676" s="4" t="n">
        <v>1203.6</v>
      </c>
      <c r="J15676" s="4" t="n">
        <v>1180</v>
      </c>
      <c r="M15676" s="4" t="n">
        <v>1180</v>
      </c>
      <c r="N15676" s="2" t="s">
        <v>27</v>
      </c>
      <c r="O15676" s="4" t="n">
        <v>1973.84</v>
      </c>
      <c r="P15676" s="5" t="n">
        <v>1.672</v>
      </c>
      <c r="R15676" s="2" t="s">
        <v>2209</v>
      </c>
      <c r="Y15676" s="2" t="s">
        <v>24375</v>
      </c>
      <c r="Z15676" s="2" t="s">
        <v>30</v>
      </c>
    </row>
    <row r="15677" customFormat="false" ht="15" hidden="false" customHeight="false" outlineLevel="0" collapsed="false">
      <c r="A15677" s="1" t="n">
        <v>307430000</v>
      </c>
      <c r="B15677" s="2" t="s">
        <v>2620</v>
      </c>
      <c r="C15677" s="2" t="s">
        <v>53</v>
      </c>
      <c r="D15677" s="2" t="s">
        <v>24376</v>
      </c>
      <c r="E15677" s="3" t="n">
        <v>46037</v>
      </c>
      <c r="F15677" s="2" t="n">
        <v>20261671914</v>
      </c>
      <c r="G15677" s="2" t="s">
        <v>2702</v>
      </c>
      <c r="H15677" s="2" t="s">
        <v>3704</v>
      </c>
      <c r="I15677" s="4" t="n">
        <v>1856.4</v>
      </c>
      <c r="J15677" s="4" t="n">
        <v>1820</v>
      </c>
      <c r="M15677" s="4" t="n">
        <v>1820</v>
      </c>
      <c r="N15677" s="2" t="s">
        <v>27</v>
      </c>
      <c r="O15677" s="4" t="n">
        <v>3044.4</v>
      </c>
      <c r="P15677" s="5" t="n">
        <v>1.672</v>
      </c>
      <c r="R15677" s="2" t="s">
        <v>2209</v>
      </c>
      <c r="Y15677" s="2" t="s">
        <v>24377</v>
      </c>
      <c r="Z15677" s="2" t="s">
        <v>30</v>
      </c>
      <c r="AH15677" s="0" t="s">
        <v>3640</v>
      </c>
    </row>
    <row r="15678" customFormat="false" ht="15" hidden="false" customHeight="false" outlineLevel="0" collapsed="false">
      <c r="A15678" s="1" t="n">
        <v>307430000</v>
      </c>
      <c r="B15678" s="2" t="s">
        <v>2620</v>
      </c>
      <c r="C15678" s="2" t="s">
        <v>23</v>
      </c>
      <c r="D15678" s="2" t="s">
        <v>24378</v>
      </c>
      <c r="E15678" s="3" t="n">
        <v>46052</v>
      </c>
      <c r="F15678" s="2" t="n">
        <v>20525893040</v>
      </c>
      <c r="G15678" s="2" t="s">
        <v>482</v>
      </c>
      <c r="H15678" s="2" t="s">
        <v>24379</v>
      </c>
      <c r="I15678" s="4" t="n">
        <v>29550</v>
      </c>
      <c r="J15678" s="4" t="n">
        <v>26600</v>
      </c>
      <c r="M15678" s="4" t="n">
        <v>26600</v>
      </c>
      <c r="N15678" s="2" t="s">
        <v>27</v>
      </c>
      <c r="O15678" s="4" t="n">
        <v>78286</v>
      </c>
      <c r="P15678" s="5" t="n">
        <v>2.943</v>
      </c>
      <c r="R15678" s="2" t="s">
        <v>1292</v>
      </c>
      <c r="Y15678" s="2" t="s">
        <v>24380</v>
      </c>
      <c r="Z15678" s="2" t="s">
        <v>30</v>
      </c>
      <c r="AH15678" s="0" t="s">
        <v>202</v>
      </c>
    </row>
    <row r="15679" customFormat="false" ht="15" hidden="false" customHeight="false" outlineLevel="0" collapsed="false">
      <c r="A15679" s="1" t="n">
        <v>307430000</v>
      </c>
      <c r="B15679" s="2" t="s">
        <v>2620</v>
      </c>
      <c r="C15679" s="2" t="s">
        <v>53</v>
      </c>
      <c r="D15679" s="2" t="s">
        <v>24381</v>
      </c>
      <c r="E15679" s="3" t="n">
        <v>46023</v>
      </c>
      <c r="F15679" s="2" t="n">
        <v>20100076072</v>
      </c>
      <c r="G15679" s="2" t="s">
        <v>6351</v>
      </c>
      <c r="H15679" s="2" t="s">
        <v>12078</v>
      </c>
      <c r="I15679" s="4" t="n">
        <v>27300</v>
      </c>
      <c r="J15679" s="4" t="n">
        <v>26000</v>
      </c>
      <c r="M15679" s="4" t="n">
        <v>26000</v>
      </c>
      <c r="N15679" s="2" t="s">
        <v>27</v>
      </c>
      <c r="O15679" s="4" t="n">
        <v>52810</v>
      </c>
      <c r="P15679" s="5" t="n">
        <v>2.031</v>
      </c>
      <c r="R15679" s="2" t="s">
        <v>373</v>
      </c>
      <c r="Y15679" s="2" t="s">
        <v>24363</v>
      </c>
      <c r="Z15679" s="2" t="s">
        <v>30</v>
      </c>
      <c r="AH15679" s="0" t="s">
        <v>2211</v>
      </c>
    </row>
    <row r="15680" customFormat="false" ht="15" hidden="false" customHeight="false" outlineLevel="0" collapsed="false">
      <c r="A15680" s="1" t="n">
        <v>307430000</v>
      </c>
      <c r="B15680" s="2" t="s">
        <v>2620</v>
      </c>
      <c r="C15680" s="2" t="s">
        <v>23</v>
      </c>
      <c r="D15680" s="2" t="s">
        <v>24382</v>
      </c>
      <c r="E15680" s="3" t="n">
        <v>46034</v>
      </c>
      <c r="F15680" s="2" t="n">
        <v>20546645593</v>
      </c>
      <c r="G15680" s="2" t="s">
        <v>496</v>
      </c>
      <c r="H15680" s="2" t="s">
        <v>24383</v>
      </c>
      <c r="I15680" s="4" t="n">
        <v>27770</v>
      </c>
      <c r="J15680" s="4" t="n">
        <v>25000</v>
      </c>
      <c r="M15680" s="4" t="n">
        <v>25</v>
      </c>
      <c r="N15680" s="2" t="s">
        <v>57</v>
      </c>
      <c r="O15680" s="4" t="n">
        <v>41562</v>
      </c>
      <c r="P15680" s="5" t="n">
        <v>1.662</v>
      </c>
      <c r="R15680" s="2" t="s">
        <v>2209</v>
      </c>
      <c r="Y15680" s="2" t="s">
        <v>17256</v>
      </c>
      <c r="Z15680" s="2" t="s">
        <v>30</v>
      </c>
      <c r="AH15680" s="0" t="s">
        <v>3640</v>
      </c>
    </row>
    <row r="15681" customFormat="false" ht="15" hidden="false" customHeight="false" outlineLevel="0" collapsed="false">
      <c r="A15681" s="1" t="n">
        <v>307430000</v>
      </c>
      <c r="B15681" s="2" t="s">
        <v>2620</v>
      </c>
      <c r="C15681" s="2" t="s">
        <v>23</v>
      </c>
      <c r="D15681" s="2" t="s">
        <v>24384</v>
      </c>
      <c r="E15681" s="3" t="n">
        <v>46040</v>
      </c>
      <c r="F15681" s="2" t="n">
        <v>20483957590</v>
      </c>
      <c r="G15681" s="2" t="s">
        <v>2661</v>
      </c>
      <c r="H15681" s="2" t="s">
        <v>24385</v>
      </c>
      <c r="I15681" s="4" t="n">
        <v>28890</v>
      </c>
      <c r="J15681" s="4" t="n">
        <v>26160</v>
      </c>
      <c r="M15681" s="4" t="n">
        <v>26.16</v>
      </c>
      <c r="N15681" s="2" t="s">
        <v>27</v>
      </c>
      <c r="O15681" s="4" t="n">
        <v>75864</v>
      </c>
      <c r="P15681" s="5" t="n">
        <v>2.9</v>
      </c>
      <c r="R15681" s="2" t="s">
        <v>1194</v>
      </c>
      <c r="Y15681" s="2" t="s">
        <v>23514</v>
      </c>
      <c r="Z15681" s="2" t="s">
        <v>30</v>
      </c>
      <c r="AH15681" s="0" t="s">
        <v>202</v>
      </c>
    </row>
    <row r="15682" customFormat="false" ht="15" hidden="false" customHeight="false" outlineLevel="0" collapsed="false">
      <c r="A15682" s="1" t="n">
        <v>307430000</v>
      </c>
      <c r="B15682" s="2" t="s">
        <v>2620</v>
      </c>
      <c r="C15682" s="2" t="s">
        <v>53</v>
      </c>
      <c r="D15682" s="2" t="s">
        <v>24386</v>
      </c>
      <c r="E15682" s="3" t="n">
        <v>46023</v>
      </c>
      <c r="F15682" s="2" t="n">
        <v>20601543053</v>
      </c>
      <c r="G15682" s="2" t="s">
        <v>7364</v>
      </c>
      <c r="H15682" s="2" t="s">
        <v>1506</v>
      </c>
      <c r="I15682" s="4" t="n">
        <v>26890</v>
      </c>
      <c r="J15682" s="4" t="n">
        <v>26000</v>
      </c>
      <c r="M15682" s="4" t="n">
        <v>26000</v>
      </c>
      <c r="N15682" s="2" t="s">
        <v>27</v>
      </c>
      <c r="O15682" s="4" t="n">
        <v>75934</v>
      </c>
      <c r="P15682" s="5" t="n">
        <v>2.92</v>
      </c>
      <c r="R15682" s="2" t="s">
        <v>95</v>
      </c>
      <c r="Y15682" s="2" t="s">
        <v>24387</v>
      </c>
      <c r="Z15682" s="2" t="s">
        <v>30</v>
      </c>
      <c r="AH15682" s="0" t="s">
        <v>3714</v>
      </c>
    </row>
    <row r="15683" customFormat="false" ht="15" hidden="false" customHeight="false" outlineLevel="0" collapsed="false">
      <c r="A15683" s="1" t="n">
        <v>307430000</v>
      </c>
      <c r="B15683" s="2" t="s">
        <v>2620</v>
      </c>
      <c r="C15683" s="2" t="s">
        <v>53</v>
      </c>
      <c r="D15683" s="2" t="s">
        <v>24388</v>
      </c>
      <c r="E15683" s="3" t="n">
        <v>46023</v>
      </c>
      <c r="F15683" s="2" t="n">
        <v>20100076072</v>
      </c>
      <c r="G15683" s="2" t="s">
        <v>6351</v>
      </c>
      <c r="H15683" s="2" t="s">
        <v>12078</v>
      </c>
      <c r="I15683" s="4" t="n">
        <v>54630</v>
      </c>
      <c r="J15683" s="4" t="n">
        <v>52000</v>
      </c>
      <c r="M15683" s="4" t="n">
        <v>52000</v>
      </c>
      <c r="N15683" s="2" t="s">
        <v>27</v>
      </c>
      <c r="O15683" s="4" t="n">
        <v>103020</v>
      </c>
      <c r="P15683" s="5" t="n">
        <v>1.981</v>
      </c>
      <c r="R15683" s="2" t="s">
        <v>373</v>
      </c>
      <c r="Y15683" s="2" t="s">
        <v>24363</v>
      </c>
      <c r="Z15683" s="2" t="s">
        <v>30</v>
      </c>
      <c r="AH15683" s="0" t="s">
        <v>2211</v>
      </c>
    </row>
    <row r="15684" customFormat="false" ht="15" hidden="false" customHeight="false" outlineLevel="0" collapsed="false">
      <c r="A15684" s="1" t="n">
        <v>307430000</v>
      </c>
      <c r="B15684" s="2" t="s">
        <v>2620</v>
      </c>
      <c r="C15684" s="2" t="s">
        <v>53</v>
      </c>
      <c r="D15684" s="2" t="s">
        <v>24389</v>
      </c>
      <c r="E15684" s="3" t="n">
        <v>46023</v>
      </c>
      <c r="F15684" s="2" t="n">
        <v>20380336384</v>
      </c>
      <c r="G15684" s="2" t="s">
        <v>813</v>
      </c>
      <c r="H15684" s="2" t="s">
        <v>114</v>
      </c>
      <c r="I15684" s="4" t="n">
        <v>28740</v>
      </c>
      <c r="J15684" s="4" t="n">
        <v>27000</v>
      </c>
      <c r="M15684" s="4" t="n">
        <v>27000</v>
      </c>
      <c r="N15684" s="2" t="s">
        <v>27</v>
      </c>
      <c r="O15684" s="4" t="n">
        <v>51520</v>
      </c>
      <c r="P15684" s="5" t="n">
        <v>1.908</v>
      </c>
      <c r="R15684" s="2" t="s">
        <v>95</v>
      </c>
      <c r="Y15684" s="2" t="s">
        <v>17049</v>
      </c>
      <c r="Z15684" s="2" t="s">
        <v>30</v>
      </c>
      <c r="AH15684" s="0" t="s">
        <v>2211</v>
      </c>
    </row>
    <row r="15685" customFormat="false" ht="15" hidden="false" customHeight="false" outlineLevel="0" collapsed="false">
      <c r="A15685" s="1" t="n">
        <v>307430000</v>
      </c>
      <c r="B15685" s="2" t="s">
        <v>2620</v>
      </c>
      <c r="C15685" s="2" t="s">
        <v>53</v>
      </c>
      <c r="D15685" s="2" t="s">
        <v>24390</v>
      </c>
      <c r="E15685" s="3" t="n">
        <v>46023</v>
      </c>
      <c r="F15685" s="2" t="n">
        <v>20601543053</v>
      </c>
      <c r="G15685" s="2" t="s">
        <v>7364</v>
      </c>
      <c r="H15685" s="2" t="s">
        <v>24391</v>
      </c>
      <c r="I15685" s="4" t="n">
        <v>27820</v>
      </c>
      <c r="J15685" s="4" t="n">
        <v>27000</v>
      </c>
      <c r="M15685" s="4" t="n">
        <v>27000</v>
      </c>
      <c r="N15685" s="2" t="s">
        <v>27</v>
      </c>
      <c r="O15685" s="4" t="n">
        <v>77600</v>
      </c>
      <c r="P15685" s="5" t="n">
        <v>2.874</v>
      </c>
      <c r="R15685" s="2" t="s">
        <v>95</v>
      </c>
      <c r="Y15685" s="2" t="s">
        <v>24387</v>
      </c>
      <c r="Z15685" s="2" t="s">
        <v>30</v>
      </c>
      <c r="AH15685" s="0" t="s">
        <v>3714</v>
      </c>
    </row>
    <row r="15686" customFormat="false" ht="15" hidden="false" customHeight="false" outlineLevel="0" collapsed="false">
      <c r="A15686" s="1" t="n">
        <v>307430000</v>
      </c>
      <c r="B15686" s="2" t="s">
        <v>2620</v>
      </c>
      <c r="C15686" s="2" t="s">
        <v>23</v>
      </c>
      <c r="D15686" s="2" t="s">
        <v>24392</v>
      </c>
      <c r="E15686" s="3" t="n">
        <v>46024</v>
      </c>
      <c r="F15686" s="2" t="n">
        <v>20356922311</v>
      </c>
      <c r="G15686" s="2" t="s">
        <v>137</v>
      </c>
      <c r="H15686" s="2" t="s">
        <v>188</v>
      </c>
      <c r="I15686" s="4" t="n">
        <v>28140</v>
      </c>
      <c r="J15686" s="4" t="n">
        <v>27000</v>
      </c>
      <c r="M15686" s="4" t="n">
        <v>27000</v>
      </c>
      <c r="N15686" s="2" t="s">
        <v>27</v>
      </c>
      <c r="O15686" s="4" t="n">
        <v>50133</v>
      </c>
      <c r="P15686" s="5" t="n">
        <v>1.856</v>
      </c>
      <c r="R15686" s="2" t="s">
        <v>95</v>
      </c>
      <c r="Y15686" s="2" t="s">
        <v>6803</v>
      </c>
      <c r="Z15686" s="2" t="s">
        <v>30</v>
      </c>
      <c r="AH15686" s="0" t="s">
        <v>2211</v>
      </c>
    </row>
    <row r="15687" customFormat="false" ht="15" hidden="false" customHeight="false" outlineLevel="0" collapsed="false">
      <c r="A15687" s="1" t="n">
        <v>307430000</v>
      </c>
      <c r="B15687" s="2" t="s">
        <v>2620</v>
      </c>
      <c r="C15687" s="2" t="s">
        <v>23</v>
      </c>
      <c r="D15687" s="2" t="s">
        <v>24393</v>
      </c>
      <c r="E15687" s="3" t="n">
        <v>46024</v>
      </c>
      <c r="F15687" s="2" t="n">
        <v>20356922311</v>
      </c>
      <c r="G15687" s="2" t="s">
        <v>137</v>
      </c>
      <c r="H15687" s="2" t="s">
        <v>188</v>
      </c>
      <c r="I15687" s="4" t="n">
        <v>84720</v>
      </c>
      <c r="J15687" s="4" t="n">
        <v>81000</v>
      </c>
      <c r="M15687" s="4" t="n">
        <v>81000</v>
      </c>
      <c r="N15687" s="2" t="s">
        <v>27</v>
      </c>
      <c r="O15687" s="4" t="n">
        <v>150399</v>
      </c>
      <c r="P15687" s="5" t="n">
        <v>1.856</v>
      </c>
      <c r="R15687" s="2" t="s">
        <v>95</v>
      </c>
      <c r="Y15687" s="2" t="s">
        <v>6803</v>
      </c>
      <c r="Z15687" s="2" t="s">
        <v>30</v>
      </c>
      <c r="AH15687" s="0" t="s">
        <v>2211</v>
      </c>
    </row>
    <row r="15688" customFormat="false" ht="15" hidden="false" customHeight="false" outlineLevel="0" collapsed="false">
      <c r="A15688" s="1" t="n">
        <v>307430000</v>
      </c>
      <c r="B15688" s="2" t="s">
        <v>2620</v>
      </c>
      <c r="C15688" s="2" t="s">
        <v>2496</v>
      </c>
      <c r="D15688" s="2" t="s">
        <v>24394</v>
      </c>
      <c r="E15688" s="3" t="n">
        <v>46024</v>
      </c>
      <c r="F15688" s="2" t="n">
        <v>20614809222</v>
      </c>
      <c r="G15688" s="2" t="s">
        <v>21930</v>
      </c>
      <c r="I15688" s="4" t="n">
        <v>25000</v>
      </c>
      <c r="J15688" s="4" t="n">
        <v>23500</v>
      </c>
      <c r="M15688" s="4" t="n">
        <v>23500</v>
      </c>
      <c r="N15688" s="2" t="s">
        <v>27</v>
      </c>
      <c r="O15688" s="4" t="n">
        <v>38775</v>
      </c>
      <c r="P15688" s="5" t="n">
        <v>1.65</v>
      </c>
      <c r="R15688" s="2" t="s">
        <v>28</v>
      </c>
      <c r="Y15688" s="2" t="s">
        <v>24395</v>
      </c>
      <c r="Z15688" s="2" t="s">
        <v>30</v>
      </c>
      <c r="AH15688" s="0" t="s">
        <v>2211</v>
      </c>
    </row>
    <row r="15689" customFormat="false" ht="15" hidden="false" customHeight="false" outlineLevel="0" collapsed="false">
      <c r="A15689" s="1" t="n">
        <v>307430000</v>
      </c>
      <c r="B15689" s="2" t="s">
        <v>2620</v>
      </c>
      <c r="C15689" s="2" t="s">
        <v>23</v>
      </c>
      <c r="D15689" s="2" t="s">
        <v>24396</v>
      </c>
      <c r="E15689" s="3" t="n">
        <v>46024</v>
      </c>
      <c r="F15689" s="2" t="n">
        <v>20502257634</v>
      </c>
      <c r="G15689" s="2" t="s">
        <v>195</v>
      </c>
      <c r="H15689" s="2" t="s">
        <v>16373</v>
      </c>
      <c r="I15689" s="4" t="n">
        <v>1575.84</v>
      </c>
      <c r="J15689" s="4" t="n">
        <v>1500</v>
      </c>
      <c r="M15689" s="4" t="n">
        <v>1500</v>
      </c>
      <c r="N15689" s="2" t="s">
        <v>27</v>
      </c>
      <c r="O15689" s="4" t="n">
        <v>6959.21</v>
      </c>
      <c r="P15689" s="5" t="n">
        <v>4.639</v>
      </c>
      <c r="R15689" s="2" t="s">
        <v>3823</v>
      </c>
      <c r="Y15689" s="2" t="s">
        <v>24397</v>
      </c>
      <c r="Z15689" s="2" t="s">
        <v>30</v>
      </c>
    </row>
    <row r="15690" customFormat="false" ht="15" hidden="false" customHeight="false" outlineLevel="0" collapsed="false">
      <c r="A15690" s="1" t="n">
        <v>307430000</v>
      </c>
      <c r="B15690" s="2" t="s">
        <v>2620</v>
      </c>
      <c r="C15690" s="2" t="s">
        <v>53</v>
      </c>
      <c r="D15690" s="2" t="s">
        <v>24398</v>
      </c>
      <c r="E15690" s="3" t="n">
        <v>46030</v>
      </c>
      <c r="F15690" s="2" t="n">
        <v>20602065856</v>
      </c>
      <c r="G15690" s="2" t="s">
        <v>4467</v>
      </c>
      <c r="H15690" s="2" t="s">
        <v>24348</v>
      </c>
      <c r="I15690" s="4" t="n">
        <v>24910</v>
      </c>
      <c r="J15690" s="4" t="n">
        <v>24000</v>
      </c>
      <c r="M15690" s="4" t="n">
        <v>24000</v>
      </c>
      <c r="N15690" s="2" t="s">
        <v>27</v>
      </c>
      <c r="O15690" s="4" t="n">
        <v>55010</v>
      </c>
      <c r="P15690" s="5" t="n">
        <v>2.292</v>
      </c>
      <c r="R15690" s="2" t="s">
        <v>498</v>
      </c>
      <c r="Y15690" s="2" t="s">
        <v>24349</v>
      </c>
      <c r="Z15690" s="2" t="s">
        <v>30</v>
      </c>
      <c r="AH15690" s="0" t="s">
        <v>3602</v>
      </c>
    </row>
    <row r="15691" customFormat="false" ht="15" hidden="false" customHeight="false" outlineLevel="0" collapsed="false">
      <c r="A15691" s="1" t="n">
        <v>307430000</v>
      </c>
      <c r="B15691" s="2" t="s">
        <v>2620</v>
      </c>
      <c r="C15691" s="2" t="s">
        <v>23</v>
      </c>
      <c r="D15691" s="2" t="s">
        <v>24399</v>
      </c>
      <c r="E15691" s="3" t="n">
        <v>46029</v>
      </c>
      <c r="F15691" s="2" t="n">
        <v>20606757221</v>
      </c>
      <c r="G15691" s="2" t="s">
        <v>7960</v>
      </c>
      <c r="H15691" s="2" t="s">
        <v>24400</v>
      </c>
      <c r="I15691" s="4" t="n">
        <v>7444.23</v>
      </c>
      <c r="J15691" s="4" t="n">
        <v>7000</v>
      </c>
      <c r="M15691" s="4" t="n">
        <v>7000</v>
      </c>
      <c r="N15691" s="2" t="s">
        <v>27</v>
      </c>
      <c r="O15691" s="4" t="n">
        <v>20192.3</v>
      </c>
      <c r="P15691" s="5" t="n">
        <v>2.884</v>
      </c>
      <c r="R15691" s="2" t="s">
        <v>2499</v>
      </c>
      <c r="Y15691" s="2" t="s">
        <v>24401</v>
      </c>
      <c r="Z15691" s="2" t="s">
        <v>30</v>
      </c>
      <c r="AH15691" s="0" t="s">
        <v>202</v>
      </c>
    </row>
    <row r="15692" customFormat="false" ht="15" hidden="false" customHeight="false" outlineLevel="0" collapsed="false">
      <c r="A15692" s="1" t="n">
        <v>307430000</v>
      </c>
      <c r="B15692" s="2" t="s">
        <v>2620</v>
      </c>
      <c r="C15692" s="2" t="s">
        <v>23</v>
      </c>
      <c r="D15692" s="2" t="s">
        <v>24402</v>
      </c>
      <c r="E15692" s="3" t="n">
        <v>46024</v>
      </c>
      <c r="F15692" s="2" t="n">
        <v>20525512267</v>
      </c>
      <c r="G15692" s="2" t="s">
        <v>125</v>
      </c>
      <c r="H15692" s="2" t="s">
        <v>21918</v>
      </c>
      <c r="I15692" s="4" t="n">
        <v>18536.22</v>
      </c>
      <c r="J15692" s="4" t="n">
        <v>17000</v>
      </c>
      <c r="M15692" s="4" t="n">
        <v>17000</v>
      </c>
      <c r="N15692" s="2" t="s">
        <v>27</v>
      </c>
      <c r="O15692" s="4" t="n">
        <v>51750.33</v>
      </c>
      <c r="P15692" s="5" t="n">
        <v>3.044</v>
      </c>
      <c r="R15692" s="2" t="s">
        <v>1292</v>
      </c>
      <c r="Y15692" s="2" t="s">
        <v>10626</v>
      </c>
      <c r="Z15692" s="2" t="s">
        <v>30</v>
      </c>
      <c r="AH15692" s="0" t="s">
        <v>3714</v>
      </c>
    </row>
    <row r="15693" customFormat="false" ht="15" hidden="false" customHeight="false" outlineLevel="0" collapsed="false">
      <c r="A15693" s="1" t="n">
        <v>307430000</v>
      </c>
      <c r="B15693" s="2" t="s">
        <v>2620</v>
      </c>
      <c r="C15693" s="2" t="s">
        <v>23</v>
      </c>
      <c r="D15693" s="2" t="s">
        <v>24403</v>
      </c>
      <c r="E15693" s="3" t="n">
        <v>46024</v>
      </c>
      <c r="F15693" s="2" t="n">
        <v>20502257634</v>
      </c>
      <c r="G15693" s="2" t="s">
        <v>195</v>
      </c>
      <c r="H15693" s="2" t="s">
        <v>196</v>
      </c>
      <c r="I15693" s="4" t="n">
        <v>5264.58</v>
      </c>
      <c r="J15693" s="4" t="n">
        <v>5000</v>
      </c>
      <c r="M15693" s="4" t="n">
        <v>5000</v>
      </c>
      <c r="N15693" s="2" t="s">
        <v>27</v>
      </c>
      <c r="O15693" s="4" t="n">
        <v>10000</v>
      </c>
      <c r="P15693" s="5" t="n">
        <v>2</v>
      </c>
      <c r="R15693" s="2" t="s">
        <v>107</v>
      </c>
      <c r="Y15693" s="2" t="s">
        <v>24404</v>
      </c>
      <c r="Z15693" s="2" t="s">
        <v>30</v>
      </c>
      <c r="AH15693" s="0" t="s">
        <v>2211</v>
      </c>
    </row>
    <row r="15694" customFormat="false" ht="15" hidden="false" customHeight="false" outlineLevel="0" collapsed="false">
      <c r="A15694" s="1" t="n">
        <v>307430000</v>
      </c>
      <c r="B15694" s="2" t="s">
        <v>2620</v>
      </c>
      <c r="C15694" s="2" t="s">
        <v>53</v>
      </c>
      <c r="D15694" s="2" t="s">
        <v>24405</v>
      </c>
      <c r="E15694" s="3" t="n">
        <v>46030</v>
      </c>
      <c r="F15694" s="2" t="n">
        <v>20602065856</v>
      </c>
      <c r="G15694" s="2" t="s">
        <v>4467</v>
      </c>
      <c r="H15694" s="2" t="s">
        <v>24348</v>
      </c>
      <c r="I15694" s="4" t="n">
        <v>24920</v>
      </c>
      <c r="J15694" s="4" t="n">
        <v>24000</v>
      </c>
      <c r="M15694" s="4" t="n">
        <v>24000</v>
      </c>
      <c r="N15694" s="2" t="s">
        <v>27</v>
      </c>
      <c r="O15694" s="4" t="n">
        <v>55010</v>
      </c>
      <c r="P15694" s="5" t="n">
        <v>2.292</v>
      </c>
      <c r="R15694" s="2" t="s">
        <v>498</v>
      </c>
      <c r="Y15694" s="2" t="s">
        <v>24349</v>
      </c>
      <c r="Z15694" s="2" t="s">
        <v>30</v>
      </c>
      <c r="AH15694" s="0" t="s">
        <v>3602</v>
      </c>
    </row>
    <row r="15695" customFormat="false" ht="15" hidden="false" customHeight="false" outlineLevel="0" collapsed="false">
      <c r="A15695" s="1" t="n">
        <v>307430000</v>
      </c>
      <c r="B15695" s="2" t="s">
        <v>2620</v>
      </c>
      <c r="C15695" s="2" t="s">
        <v>23</v>
      </c>
      <c r="D15695" s="2" t="s">
        <v>24406</v>
      </c>
      <c r="E15695" s="3" t="n">
        <v>46024</v>
      </c>
      <c r="F15695" s="2" t="n">
        <v>20502257634</v>
      </c>
      <c r="G15695" s="2" t="s">
        <v>195</v>
      </c>
      <c r="H15695" s="2" t="s">
        <v>196</v>
      </c>
      <c r="I15695" s="4" t="n">
        <v>2105.83</v>
      </c>
      <c r="J15695" s="4" t="n">
        <v>2000</v>
      </c>
      <c r="M15695" s="4" t="n">
        <v>2000</v>
      </c>
      <c r="N15695" s="2" t="s">
        <v>27</v>
      </c>
      <c r="O15695" s="4" t="n">
        <v>4000</v>
      </c>
      <c r="P15695" s="5" t="n">
        <v>2</v>
      </c>
      <c r="R15695" s="2" t="s">
        <v>107</v>
      </c>
      <c r="Y15695" s="2" t="s">
        <v>19235</v>
      </c>
      <c r="Z15695" s="2" t="s">
        <v>30</v>
      </c>
    </row>
    <row r="15696" customFormat="false" ht="15" hidden="false" customHeight="false" outlineLevel="0" collapsed="false">
      <c r="A15696" s="1" t="n">
        <v>307430000</v>
      </c>
      <c r="B15696" s="2" t="s">
        <v>2620</v>
      </c>
      <c r="C15696" s="2" t="s">
        <v>53</v>
      </c>
      <c r="D15696" s="2" t="s">
        <v>24407</v>
      </c>
      <c r="E15696" s="3" t="n">
        <v>46053</v>
      </c>
      <c r="F15696" s="2" t="n">
        <v>20601543053</v>
      </c>
      <c r="G15696" s="2" t="s">
        <v>7364</v>
      </c>
      <c r="H15696" s="2" t="s">
        <v>24408</v>
      </c>
      <c r="I15696" s="4" t="n">
        <v>13683.7</v>
      </c>
      <c r="J15696" s="4" t="n">
        <v>13000</v>
      </c>
      <c r="M15696" s="4" t="n">
        <v>13000</v>
      </c>
      <c r="N15696" s="2" t="s">
        <v>27</v>
      </c>
      <c r="O15696" s="4" t="n">
        <v>37368.74</v>
      </c>
      <c r="P15696" s="5" t="n">
        <v>2.874</v>
      </c>
      <c r="R15696" s="2" t="s">
        <v>2835</v>
      </c>
      <c r="Y15696" s="2" t="s">
        <v>17336</v>
      </c>
      <c r="Z15696" s="2" t="s">
        <v>30</v>
      </c>
      <c r="AH15696" s="0" t="s">
        <v>202</v>
      </c>
    </row>
    <row r="15697" customFormat="false" ht="15" hidden="false" customHeight="false" outlineLevel="0" collapsed="false">
      <c r="A15697" s="1" t="n">
        <v>307430000</v>
      </c>
      <c r="B15697" s="2" t="s">
        <v>2620</v>
      </c>
      <c r="C15697" s="2" t="s">
        <v>53</v>
      </c>
      <c r="D15697" s="2" t="s">
        <v>24409</v>
      </c>
      <c r="E15697" s="3" t="n">
        <v>46030</v>
      </c>
      <c r="F15697" s="2" t="n">
        <v>20602065856</v>
      </c>
      <c r="G15697" s="2" t="s">
        <v>4467</v>
      </c>
      <c r="H15697" s="2" t="s">
        <v>24348</v>
      </c>
      <c r="I15697" s="4" t="n">
        <v>25060</v>
      </c>
      <c r="J15697" s="4" t="n">
        <v>24000</v>
      </c>
      <c r="M15697" s="4" t="n">
        <v>24000</v>
      </c>
      <c r="N15697" s="2" t="s">
        <v>27</v>
      </c>
      <c r="O15697" s="4" t="n">
        <v>55010</v>
      </c>
      <c r="P15697" s="5" t="n">
        <v>2.292</v>
      </c>
      <c r="R15697" s="2" t="s">
        <v>498</v>
      </c>
      <c r="Y15697" s="2" t="s">
        <v>24349</v>
      </c>
      <c r="Z15697" s="2" t="s">
        <v>30</v>
      </c>
      <c r="AH15697" s="0" t="s">
        <v>3602</v>
      </c>
    </row>
    <row r="15698" customFormat="false" ht="15" hidden="false" customHeight="false" outlineLevel="0" collapsed="false">
      <c r="A15698" s="1" t="n">
        <v>307430000</v>
      </c>
      <c r="B15698" s="2" t="s">
        <v>2620</v>
      </c>
      <c r="C15698" s="2" t="s">
        <v>2496</v>
      </c>
      <c r="D15698" s="2" t="s">
        <v>24410</v>
      </c>
      <c r="E15698" s="3" t="n">
        <v>46024</v>
      </c>
      <c r="F15698" s="2" t="n">
        <v>20614809222</v>
      </c>
      <c r="G15698" s="2" t="s">
        <v>21930</v>
      </c>
      <c r="I15698" s="4" t="n">
        <v>5064</v>
      </c>
      <c r="J15698" s="4" t="n">
        <v>4760</v>
      </c>
      <c r="M15698" s="4" t="n">
        <v>4760</v>
      </c>
      <c r="N15698" s="2" t="s">
        <v>27</v>
      </c>
      <c r="O15698" s="4" t="n">
        <v>7618.8</v>
      </c>
      <c r="P15698" s="5" t="n">
        <v>1.6</v>
      </c>
      <c r="R15698" s="2" t="s">
        <v>95</v>
      </c>
      <c r="Y15698" s="2" t="s">
        <v>24395</v>
      </c>
      <c r="Z15698" s="2" t="s">
        <v>30</v>
      </c>
      <c r="AH15698" s="0" t="s">
        <v>2211</v>
      </c>
    </row>
    <row r="15699" customFormat="false" ht="15" hidden="false" customHeight="false" outlineLevel="0" collapsed="false">
      <c r="A15699" s="1" t="n">
        <v>307430000</v>
      </c>
      <c r="B15699" s="2" t="s">
        <v>2620</v>
      </c>
      <c r="C15699" s="2" t="s">
        <v>53</v>
      </c>
      <c r="D15699" s="2" t="s">
        <v>24411</v>
      </c>
      <c r="E15699" s="3" t="n">
        <v>46053</v>
      </c>
      <c r="F15699" s="2" t="n">
        <v>20601543053</v>
      </c>
      <c r="G15699" s="2" t="s">
        <v>7364</v>
      </c>
      <c r="H15699" s="2" t="s">
        <v>24408</v>
      </c>
      <c r="I15699" s="4" t="n">
        <v>14736.29</v>
      </c>
      <c r="J15699" s="4" t="n">
        <v>14000</v>
      </c>
      <c r="M15699" s="4" t="n">
        <v>14000</v>
      </c>
      <c r="N15699" s="2" t="s">
        <v>27</v>
      </c>
      <c r="O15699" s="4" t="n">
        <v>40243.25</v>
      </c>
      <c r="P15699" s="5" t="n">
        <v>2.874</v>
      </c>
      <c r="R15699" s="2" t="s">
        <v>2835</v>
      </c>
      <c r="Y15699" s="2" t="s">
        <v>24412</v>
      </c>
      <c r="Z15699" s="2" t="s">
        <v>30</v>
      </c>
      <c r="AH15699" s="0" t="s">
        <v>202</v>
      </c>
    </row>
    <row r="15700" customFormat="false" ht="15" hidden="false" customHeight="false" outlineLevel="0" collapsed="false">
      <c r="A15700" s="1" t="n">
        <v>307430000</v>
      </c>
      <c r="B15700" s="2" t="s">
        <v>2620</v>
      </c>
      <c r="C15700" s="2" t="s">
        <v>2496</v>
      </c>
      <c r="D15700" s="2" t="s">
        <v>24413</v>
      </c>
      <c r="E15700" s="3" t="n">
        <v>46024</v>
      </c>
      <c r="F15700" s="2" t="n">
        <v>20614809222</v>
      </c>
      <c r="G15700" s="2" t="s">
        <v>21930</v>
      </c>
      <c r="I15700" s="4" t="n">
        <v>532</v>
      </c>
      <c r="J15700" s="4" t="n">
        <v>500</v>
      </c>
      <c r="M15700" s="4" t="n">
        <v>500</v>
      </c>
      <c r="N15700" s="2" t="s">
        <v>27</v>
      </c>
      <c r="O15700" s="4" t="n">
        <v>810</v>
      </c>
      <c r="P15700" s="5" t="n">
        <v>1.62</v>
      </c>
      <c r="R15700" s="2" t="s">
        <v>95</v>
      </c>
      <c r="Y15700" s="2" t="s">
        <v>24414</v>
      </c>
      <c r="Z15700" s="2" t="s">
        <v>30</v>
      </c>
      <c r="AH15700" s="0" t="s">
        <v>3714</v>
      </c>
    </row>
    <row r="15701" customFormat="false" ht="15" hidden="false" customHeight="false" outlineLevel="0" collapsed="false">
      <c r="A15701" s="1" t="n">
        <v>307430000</v>
      </c>
      <c r="B15701" s="2" t="s">
        <v>2620</v>
      </c>
      <c r="C15701" s="2" t="s">
        <v>23</v>
      </c>
      <c r="D15701" s="2" t="s">
        <v>24415</v>
      </c>
      <c r="E15701" s="3" t="n">
        <v>46031</v>
      </c>
      <c r="F15701" s="2" t="n">
        <v>20502257634</v>
      </c>
      <c r="G15701" s="2" t="s">
        <v>195</v>
      </c>
      <c r="H15701" s="2" t="s">
        <v>5696</v>
      </c>
      <c r="I15701" s="4" t="n">
        <v>19694.11</v>
      </c>
      <c r="J15701" s="4" t="n">
        <v>18900</v>
      </c>
      <c r="M15701" s="4" t="n">
        <v>18900</v>
      </c>
      <c r="N15701" s="2" t="s">
        <v>27</v>
      </c>
      <c r="O15701" s="4" t="n">
        <v>31261.24</v>
      </c>
      <c r="P15701" s="5" t="n">
        <v>1.654</v>
      </c>
      <c r="R15701" s="2" t="s">
        <v>2209</v>
      </c>
      <c r="Y15701" s="2" t="s">
        <v>24063</v>
      </c>
      <c r="Z15701" s="2" t="s">
        <v>30</v>
      </c>
      <c r="AH15701" s="0" t="s">
        <v>3640</v>
      </c>
    </row>
    <row r="15702" customFormat="false" ht="15" hidden="false" customHeight="false" outlineLevel="0" collapsed="false">
      <c r="A15702" s="1" t="n">
        <v>307430000</v>
      </c>
      <c r="B15702" s="2" t="s">
        <v>2620</v>
      </c>
      <c r="C15702" s="2" t="s">
        <v>53</v>
      </c>
      <c r="D15702" s="2" t="s">
        <v>2559</v>
      </c>
      <c r="E15702" s="3" t="n">
        <v>46032</v>
      </c>
      <c r="F15702" s="2" t="n">
        <v>20602186483</v>
      </c>
      <c r="G15702" s="2" t="s">
        <v>24416</v>
      </c>
      <c r="H15702" s="2" t="s">
        <v>9903</v>
      </c>
      <c r="I15702" s="4" t="n">
        <v>10670.37</v>
      </c>
      <c r="J15702" s="4" t="n">
        <v>10000</v>
      </c>
      <c r="M15702" s="4" t="n">
        <v>10</v>
      </c>
      <c r="N15702" s="2" t="s">
        <v>57</v>
      </c>
      <c r="O15702" s="4" t="n">
        <v>22293.49</v>
      </c>
      <c r="P15702" s="5" t="n">
        <v>2.229</v>
      </c>
      <c r="R15702" s="2" t="s">
        <v>3998</v>
      </c>
      <c r="Y15702" s="2" t="s">
        <v>24417</v>
      </c>
      <c r="Z15702" s="2" t="s">
        <v>30</v>
      </c>
      <c r="AH15702" s="0" t="s">
        <v>3602</v>
      </c>
    </row>
    <row r="15703" customFormat="false" ht="15" hidden="false" customHeight="false" outlineLevel="0" collapsed="false">
      <c r="A15703" s="1" t="n">
        <v>307430000</v>
      </c>
      <c r="B15703" s="2" t="s">
        <v>2620</v>
      </c>
      <c r="C15703" s="2" t="s">
        <v>53</v>
      </c>
      <c r="D15703" s="2" t="s">
        <v>24418</v>
      </c>
      <c r="E15703" s="3" t="n">
        <v>46025</v>
      </c>
      <c r="F15703" s="2" t="n">
        <v>20604969752</v>
      </c>
      <c r="G15703" s="2" t="s">
        <v>6431</v>
      </c>
      <c r="H15703" s="2" t="s">
        <v>565</v>
      </c>
      <c r="I15703" s="4" t="n">
        <v>28500</v>
      </c>
      <c r="J15703" s="4" t="n">
        <v>27000</v>
      </c>
      <c r="M15703" s="4" t="n">
        <v>27000</v>
      </c>
      <c r="N15703" s="2" t="s">
        <v>27</v>
      </c>
      <c r="O15703" s="4" t="n">
        <v>50750</v>
      </c>
      <c r="P15703" s="5" t="n">
        <v>1.879</v>
      </c>
      <c r="R15703" s="2" t="s">
        <v>95</v>
      </c>
      <c r="Y15703" s="2" t="s">
        <v>24419</v>
      </c>
      <c r="Z15703" s="2" t="s">
        <v>30</v>
      </c>
      <c r="AH15703" s="0" t="s">
        <v>2211</v>
      </c>
    </row>
    <row r="15704" customFormat="false" ht="15" hidden="false" customHeight="false" outlineLevel="0" collapsed="false">
      <c r="A15704" s="1" t="n">
        <v>307430000</v>
      </c>
      <c r="B15704" s="2" t="s">
        <v>2620</v>
      </c>
      <c r="C15704" s="2" t="s">
        <v>23</v>
      </c>
      <c r="D15704" s="2" t="s">
        <v>24420</v>
      </c>
      <c r="E15704" s="3" t="n">
        <v>46046</v>
      </c>
      <c r="F15704" s="2" t="n">
        <v>20483957590</v>
      </c>
      <c r="G15704" s="2" t="s">
        <v>2661</v>
      </c>
      <c r="H15704" s="2" t="s">
        <v>18065</v>
      </c>
      <c r="I15704" s="4" t="n">
        <v>0.52</v>
      </c>
      <c r="J15704" s="4" t="n">
        <v>0.4</v>
      </c>
      <c r="M15704" s="4" t="n">
        <v>0.89</v>
      </c>
      <c r="N15704" s="2" t="s">
        <v>145</v>
      </c>
      <c r="O15704" s="4" t="n">
        <v>0.89</v>
      </c>
      <c r="P15704" s="5" t="n">
        <v>2.225</v>
      </c>
      <c r="R15704" s="2" t="s">
        <v>146</v>
      </c>
      <c r="Y15704" s="2" t="s">
        <v>24421</v>
      </c>
      <c r="Z15704" s="2" t="s">
        <v>259</v>
      </c>
      <c r="AH15704" s="0" t="s">
        <v>3602</v>
      </c>
    </row>
    <row r="15705" customFormat="false" ht="15" hidden="false" customHeight="false" outlineLevel="0" collapsed="false">
      <c r="A15705" s="1" t="n">
        <v>307430000</v>
      </c>
      <c r="B15705" s="2" t="s">
        <v>2620</v>
      </c>
      <c r="C15705" s="2" t="s">
        <v>53</v>
      </c>
      <c r="D15705" s="2" t="s">
        <v>24422</v>
      </c>
      <c r="E15705" s="3" t="n">
        <v>46039</v>
      </c>
      <c r="F15705" s="2" t="n">
        <v>20261671914</v>
      </c>
      <c r="G15705" s="2" t="s">
        <v>2702</v>
      </c>
      <c r="H15705" s="2" t="s">
        <v>2703</v>
      </c>
      <c r="I15705" s="4" t="n">
        <v>28800</v>
      </c>
      <c r="J15705" s="4" t="n">
        <v>27000</v>
      </c>
      <c r="M15705" s="4" t="n">
        <v>27000</v>
      </c>
      <c r="N15705" s="2" t="s">
        <v>27</v>
      </c>
      <c r="O15705" s="4" t="n">
        <v>59670</v>
      </c>
      <c r="P15705" s="5" t="n">
        <v>2.21</v>
      </c>
      <c r="R15705" s="2" t="s">
        <v>107</v>
      </c>
      <c r="Y15705" s="2" t="s">
        <v>24423</v>
      </c>
      <c r="Z15705" s="2" t="s">
        <v>30</v>
      </c>
      <c r="AH15705" s="0" t="s">
        <v>3602</v>
      </c>
    </row>
    <row r="15706" customFormat="false" ht="15" hidden="false" customHeight="false" outlineLevel="0" collapsed="false">
      <c r="A15706" s="1" t="n">
        <v>307430000</v>
      </c>
      <c r="B15706" s="2" t="s">
        <v>2620</v>
      </c>
      <c r="C15706" s="2" t="s">
        <v>23</v>
      </c>
      <c r="D15706" s="2" t="s">
        <v>12225</v>
      </c>
      <c r="E15706" s="3" t="n">
        <v>46025</v>
      </c>
      <c r="F15706" s="2" t="n">
        <v>20607856517</v>
      </c>
      <c r="G15706" s="2" t="s">
        <v>906</v>
      </c>
      <c r="I15706" s="4" t="n">
        <v>234130</v>
      </c>
      <c r="J15706" s="4" t="n">
        <v>216000</v>
      </c>
      <c r="M15706" s="4" t="n">
        <v>216</v>
      </c>
      <c r="N15706" s="2" t="s">
        <v>57</v>
      </c>
      <c r="O15706" s="4" t="n">
        <v>343200</v>
      </c>
      <c r="P15706" s="5" t="n">
        <v>1.588</v>
      </c>
      <c r="R15706" s="2" t="s">
        <v>95</v>
      </c>
      <c r="Y15706" s="2" t="s">
        <v>22141</v>
      </c>
      <c r="Z15706" s="2" t="s">
        <v>30</v>
      </c>
      <c r="AH15706" s="0" t="s">
        <v>2211</v>
      </c>
    </row>
    <row r="15707" customFormat="false" ht="15" hidden="false" customHeight="false" outlineLevel="0" collapsed="false">
      <c r="A15707" s="1" t="n">
        <v>307430000</v>
      </c>
      <c r="B15707" s="2" t="s">
        <v>2620</v>
      </c>
      <c r="C15707" s="2" t="s">
        <v>23</v>
      </c>
      <c r="D15707" s="2" t="s">
        <v>24424</v>
      </c>
      <c r="E15707" s="3" t="n">
        <v>46025</v>
      </c>
      <c r="F15707" s="2" t="n">
        <v>20607856517</v>
      </c>
      <c r="G15707" s="2" t="s">
        <v>906</v>
      </c>
      <c r="I15707" s="4" t="n">
        <v>87980</v>
      </c>
      <c r="J15707" s="4" t="n">
        <v>81000</v>
      </c>
      <c r="M15707" s="4" t="n">
        <v>81</v>
      </c>
      <c r="N15707" s="2" t="s">
        <v>57</v>
      </c>
      <c r="O15707" s="4" t="n">
        <v>128100</v>
      </c>
      <c r="P15707" s="5" t="n">
        <v>1.581</v>
      </c>
      <c r="R15707" s="2" t="s">
        <v>95</v>
      </c>
      <c r="Y15707" s="2" t="s">
        <v>22141</v>
      </c>
      <c r="Z15707" s="2" t="s">
        <v>30</v>
      </c>
      <c r="AH15707" s="0" t="s">
        <v>2211</v>
      </c>
    </row>
    <row r="15708" customFormat="false" ht="15" hidden="false" customHeight="false" outlineLevel="0" collapsed="false">
      <c r="A15708" s="1" t="n">
        <v>307430000</v>
      </c>
      <c r="B15708" s="2" t="s">
        <v>2620</v>
      </c>
      <c r="C15708" s="2" t="s">
        <v>23</v>
      </c>
      <c r="D15708" s="2" t="s">
        <v>24425</v>
      </c>
      <c r="E15708" s="3" t="n">
        <v>46034</v>
      </c>
      <c r="F15708" s="2" t="n">
        <v>20614551373</v>
      </c>
      <c r="G15708" s="2" t="s">
        <v>2057</v>
      </c>
      <c r="H15708" s="2" t="s">
        <v>114</v>
      </c>
      <c r="I15708" s="4" t="n">
        <v>29200</v>
      </c>
      <c r="J15708" s="4" t="n">
        <v>27000</v>
      </c>
      <c r="M15708" s="4" t="n">
        <v>27000</v>
      </c>
      <c r="N15708" s="2" t="s">
        <v>27</v>
      </c>
      <c r="O15708" s="4" t="n">
        <v>59400</v>
      </c>
      <c r="P15708" s="5" t="n">
        <v>2.2</v>
      </c>
      <c r="R15708" s="2" t="s">
        <v>95</v>
      </c>
      <c r="Y15708" s="2" t="s">
        <v>8743</v>
      </c>
      <c r="Z15708" s="2" t="s">
        <v>30</v>
      </c>
      <c r="AH15708" s="0" t="s">
        <v>3602</v>
      </c>
    </row>
    <row r="15709" customFormat="false" ht="15" hidden="false" customHeight="false" outlineLevel="0" collapsed="false">
      <c r="A15709" s="1" t="n">
        <v>307430000</v>
      </c>
      <c r="B15709" s="2" t="s">
        <v>2620</v>
      </c>
      <c r="C15709" s="2" t="s">
        <v>23</v>
      </c>
      <c r="D15709" s="2" t="s">
        <v>24426</v>
      </c>
      <c r="E15709" s="3" t="n">
        <v>46048</v>
      </c>
      <c r="F15709" s="2" t="n">
        <v>20601543053</v>
      </c>
      <c r="G15709" s="2" t="s">
        <v>7364</v>
      </c>
      <c r="H15709" s="2" t="s">
        <v>9567</v>
      </c>
      <c r="I15709" s="4" t="n">
        <v>9940.59</v>
      </c>
      <c r="J15709" s="4" t="n">
        <v>9140</v>
      </c>
      <c r="M15709" s="4" t="n">
        <v>9140</v>
      </c>
      <c r="N15709" s="2" t="s">
        <v>27</v>
      </c>
      <c r="O15709" s="4" t="n">
        <v>19703.82</v>
      </c>
      <c r="P15709" s="5" t="n">
        <v>2.155</v>
      </c>
      <c r="R15709" s="2" t="s">
        <v>107</v>
      </c>
      <c r="Y15709" s="2" t="s">
        <v>24427</v>
      </c>
      <c r="Z15709" s="2" t="s">
        <v>30</v>
      </c>
      <c r="AH15709" s="0" t="s">
        <v>3602</v>
      </c>
    </row>
    <row r="15710" customFormat="false" ht="15" hidden="false" customHeight="false" outlineLevel="0" collapsed="false">
      <c r="A15710" s="1" t="n">
        <v>307430000</v>
      </c>
      <c r="B15710" s="2" t="s">
        <v>2620</v>
      </c>
      <c r="C15710" s="2" t="s">
        <v>23</v>
      </c>
      <c r="D15710" s="2" t="s">
        <v>24428</v>
      </c>
      <c r="E15710" s="3" t="n">
        <v>46025</v>
      </c>
      <c r="F15710" s="2" t="n">
        <v>20356922311</v>
      </c>
      <c r="G15710" s="2" t="s">
        <v>137</v>
      </c>
      <c r="H15710" s="2" t="s">
        <v>1506</v>
      </c>
      <c r="I15710" s="4" t="n">
        <v>28150</v>
      </c>
      <c r="J15710" s="4" t="n">
        <v>27000</v>
      </c>
      <c r="M15710" s="4" t="n">
        <v>27000</v>
      </c>
      <c r="N15710" s="2" t="s">
        <v>27</v>
      </c>
      <c r="O15710" s="4" t="n">
        <v>51000</v>
      </c>
      <c r="P15710" s="5" t="n">
        <v>1.888</v>
      </c>
      <c r="R15710" s="2" t="s">
        <v>95</v>
      </c>
      <c r="Y15710" s="2" t="s">
        <v>6803</v>
      </c>
      <c r="Z15710" s="2" t="s">
        <v>30</v>
      </c>
      <c r="AH15710" s="0" t="s">
        <v>2211</v>
      </c>
    </row>
    <row r="15711" customFormat="false" ht="15" hidden="false" customHeight="false" outlineLevel="0" collapsed="false">
      <c r="A15711" s="1" t="n">
        <v>307430000</v>
      </c>
      <c r="B15711" s="2" t="s">
        <v>2620</v>
      </c>
      <c r="C15711" s="2" t="s">
        <v>53</v>
      </c>
      <c r="D15711" s="2" t="s">
        <v>24429</v>
      </c>
      <c r="E15711" s="3" t="n">
        <v>46025</v>
      </c>
      <c r="F15711" s="2" t="n">
        <v>20604969752</v>
      </c>
      <c r="G15711" s="2" t="s">
        <v>6431</v>
      </c>
      <c r="H15711" s="2" t="s">
        <v>138</v>
      </c>
      <c r="I15711" s="4" t="n">
        <v>24590</v>
      </c>
      <c r="J15711" s="4" t="n">
        <v>23000</v>
      </c>
      <c r="M15711" s="4" t="n">
        <v>23000</v>
      </c>
      <c r="N15711" s="2" t="s">
        <v>27</v>
      </c>
      <c r="O15711" s="4" t="n">
        <v>70750</v>
      </c>
      <c r="P15711" s="5" t="n">
        <v>3.076</v>
      </c>
      <c r="R15711" s="2" t="s">
        <v>28</v>
      </c>
      <c r="Y15711" s="2" t="s">
        <v>24430</v>
      </c>
      <c r="Z15711" s="2" t="s">
        <v>30</v>
      </c>
      <c r="AH15711" s="0" t="s">
        <v>3714</v>
      </c>
    </row>
    <row r="15712" customFormat="false" ht="15" hidden="false" customHeight="false" outlineLevel="0" collapsed="false">
      <c r="A15712" s="1" t="n">
        <v>307430000</v>
      </c>
      <c r="B15712" s="2" t="s">
        <v>2620</v>
      </c>
      <c r="C15712" s="2" t="s">
        <v>23</v>
      </c>
      <c r="D15712" s="2" t="s">
        <v>24431</v>
      </c>
      <c r="E15712" s="3" t="n">
        <v>46025</v>
      </c>
      <c r="F15712" s="2" t="n">
        <v>20614658534</v>
      </c>
      <c r="G15712" s="2" t="s">
        <v>18528</v>
      </c>
      <c r="I15712" s="4" t="n">
        <v>24500</v>
      </c>
      <c r="J15712" s="4" t="n">
        <v>23000</v>
      </c>
      <c r="M15712" s="4" t="n">
        <v>23000</v>
      </c>
      <c r="N15712" s="2" t="s">
        <v>27</v>
      </c>
      <c r="O15712" s="4" t="n">
        <v>43000</v>
      </c>
      <c r="P15712" s="5" t="n">
        <v>1.869</v>
      </c>
      <c r="R15712" s="2" t="s">
        <v>28</v>
      </c>
      <c r="Y15712" s="2" t="s">
        <v>16585</v>
      </c>
      <c r="Z15712" s="2" t="s">
        <v>30</v>
      </c>
      <c r="AH15712" s="0" t="s">
        <v>2211</v>
      </c>
    </row>
    <row r="15713" customFormat="false" ht="15" hidden="false" customHeight="false" outlineLevel="0" collapsed="false">
      <c r="A15713" s="1" t="n">
        <v>307430000</v>
      </c>
      <c r="B15713" s="2" t="s">
        <v>2620</v>
      </c>
      <c r="C15713" s="2" t="s">
        <v>23</v>
      </c>
      <c r="D15713" s="2" t="s">
        <v>24432</v>
      </c>
      <c r="E15713" s="3" t="n">
        <v>46025</v>
      </c>
      <c r="F15713" s="2" t="n">
        <v>20614658534</v>
      </c>
      <c r="G15713" s="2" t="s">
        <v>18528</v>
      </c>
      <c r="I15713" s="4" t="n">
        <v>24690</v>
      </c>
      <c r="J15713" s="4" t="n">
        <v>23000</v>
      </c>
      <c r="M15713" s="4" t="n">
        <v>23000</v>
      </c>
      <c r="N15713" s="2" t="s">
        <v>27</v>
      </c>
      <c r="O15713" s="4" t="n">
        <v>43000</v>
      </c>
      <c r="P15713" s="5" t="n">
        <v>1.869</v>
      </c>
      <c r="R15713" s="2" t="s">
        <v>28</v>
      </c>
      <c r="Y15713" s="2" t="s">
        <v>16585</v>
      </c>
      <c r="Z15713" s="2" t="s">
        <v>30</v>
      </c>
      <c r="AH15713" s="0" t="s">
        <v>2211</v>
      </c>
    </row>
    <row r="15714" customFormat="false" ht="15" hidden="false" customHeight="false" outlineLevel="0" collapsed="false">
      <c r="A15714" s="1" t="n">
        <v>307430000</v>
      </c>
      <c r="B15714" s="2" t="s">
        <v>2620</v>
      </c>
      <c r="C15714" s="2" t="s">
        <v>53</v>
      </c>
      <c r="D15714" s="2" t="s">
        <v>24433</v>
      </c>
      <c r="E15714" s="3" t="n">
        <v>46038</v>
      </c>
      <c r="F15714" s="2" t="n">
        <v>20600581768</v>
      </c>
      <c r="G15714" s="2" t="s">
        <v>1298</v>
      </c>
      <c r="H15714" s="2" t="s">
        <v>188</v>
      </c>
      <c r="I15714" s="4" t="n">
        <v>26040</v>
      </c>
      <c r="J15714" s="4" t="n">
        <v>24000</v>
      </c>
      <c r="M15714" s="4" t="n">
        <v>24</v>
      </c>
      <c r="N15714" s="2" t="s">
        <v>57</v>
      </c>
      <c r="O15714" s="4" t="n">
        <v>68703</v>
      </c>
      <c r="P15714" s="5" t="n">
        <v>2.862</v>
      </c>
      <c r="R15714" s="2" t="s">
        <v>10193</v>
      </c>
      <c r="Y15714" s="2" t="s">
        <v>9246</v>
      </c>
      <c r="Z15714" s="2" t="s">
        <v>30</v>
      </c>
      <c r="AH15714" s="0" t="s">
        <v>202</v>
      </c>
    </row>
    <row r="15715" customFormat="false" ht="15" hidden="false" customHeight="false" outlineLevel="0" collapsed="false">
      <c r="A15715" s="1" t="n">
        <v>307430000</v>
      </c>
      <c r="B15715" s="2" t="s">
        <v>2620</v>
      </c>
      <c r="C15715" s="2" t="s">
        <v>53</v>
      </c>
      <c r="D15715" s="2" t="s">
        <v>24434</v>
      </c>
      <c r="E15715" s="3" t="n">
        <v>46025</v>
      </c>
      <c r="F15715" s="2" t="n">
        <v>20613829491</v>
      </c>
      <c r="G15715" s="2" t="s">
        <v>8530</v>
      </c>
      <c r="H15715" s="2" t="s">
        <v>9644</v>
      </c>
      <c r="I15715" s="4" t="n">
        <v>24250</v>
      </c>
      <c r="J15715" s="4" t="n">
        <v>23500</v>
      </c>
      <c r="M15715" s="4" t="n">
        <v>23500</v>
      </c>
      <c r="N15715" s="2" t="s">
        <v>27</v>
      </c>
      <c r="O15715" s="4" t="n">
        <v>50575</v>
      </c>
      <c r="P15715" s="5" t="n">
        <v>2.152</v>
      </c>
      <c r="R15715" s="2" t="s">
        <v>28</v>
      </c>
      <c r="Y15715" s="2" t="s">
        <v>15656</v>
      </c>
      <c r="Z15715" s="2" t="s">
        <v>30</v>
      </c>
      <c r="AH15715" s="0" t="s">
        <v>3602</v>
      </c>
    </row>
    <row r="15716" customFormat="false" ht="15" hidden="false" customHeight="false" outlineLevel="0" collapsed="false">
      <c r="A15716" s="1" t="n">
        <v>307430000</v>
      </c>
      <c r="B15716" s="2" t="s">
        <v>2620</v>
      </c>
      <c r="C15716" s="2" t="s">
        <v>53</v>
      </c>
      <c r="D15716" s="2" t="s">
        <v>24435</v>
      </c>
      <c r="E15716" s="3" t="n">
        <v>46025</v>
      </c>
      <c r="F15716" s="2" t="n">
        <v>20261671914</v>
      </c>
      <c r="G15716" s="2" t="s">
        <v>2702</v>
      </c>
      <c r="H15716" s="2" t="s">
        <v>18638</v>
      </c>
      <c r="I15716" s="4" t="n">
        <v>27880</v>
      </c>
      <c r="J15716" s="4" t="n">
        <v>27000</v>
      </c>
      <c r="M15716" s="4" t="n">
        <v>1350</v>
      </c>
      <c r="N15716" s="2" t="s">
        <v>27</v>
      </c>
      <c r="O15716" s="4" t="n">
        <v>48944</v>
      </c>
      <c r="P15716" s="5" t="n">
        <v>1.812</v>
      </c>
      <c r="R15716" s="2" t="s">
        <v>95</v>
      </c>
      <c r="Y15716" s="2" t="s">
        <v>4030</v>
      </c>
      <c r="Z15716" s="2" t="s">
        <v>30</v>
      </c>
      <c r="AH15716" s="0" t="s">
        <v>2211</v>
      </c>
    </row>
    <row r="15717" customFormat="false" ht="15" hidden="false" customHeight="false" outlineLevel="0" collapsed="false">
      <c r="A15717" s="1" t="n">
        <v>307430000</v>
      </c>
      <c r="B15717" s="2" t="s">
        <v>2620</v>
      </c>
      <c r="C15717" s="2" t="s">
        <v>53</v>
      </c>
      <c r="D15717" s="2" t="s">
        <v>24436</v>
      </c>
      <c r="E15717" s="3" t="n">
        <v>46025</v>
      </c>
      <c r="F15717" s="2" t="n">
        <v>20261671914</v>
      </c>
      <c r="G15717" s="2" t="s">
        <v>2702</v>
      </c>
      <c r="H15717" s="2" t="s">
        <v>18638</v>
      </c>
      <c r="I15717" s="4" t="n">
        <v>27990</v>
      </c>
      <c r="J15717" s="4" t="n">
        <v>27000</v>
      </c>
      <c r="M15717" s="4" t="n">
        <v>1350</v>
      </c>
      <c r="N15717" s="2" t="s">
        <v>27</v>
      </c>
      <c r="O15717" s="4" t="n">
        <v>48944</v>
      </c>
      <c r="P15717" s="5" t="n">
        <v>1.812</v>
      </c>
      <c r="R15717" s="2" t="s">
        <v>95</v>
      </c>
      <c r="Y15717" s="2" t="s">
        <v>4030</v>
      </c>
      <c r="Z15717" s="2" t="s">
        <v>30</v>
      </c>
      <c r="AH15717" s="0" t="s">
        <v>2211</v>
      </c>
    </row>
    <row r="15718" customFormat="false" ht="15" hidden="false" customHeight="false" outlineLevel="0" collapsed="false">
      <c r="A15718" s="1" t="n">
        <v>307430000</v>
      </c>
      <c r="B15718" s="2" t="s">
        <v>2620</v>
      </c>
      <c r="C15718" s="2" t="s">
        <v>53</v>
      </c>
      <c r="D15718" s="2" t="s">
        <v>24437</v>
      </c>
      <c r="E15718" s="3" t="n">
        <v>46051</v>
      </c>
      <c r="F15718" s="2" t="n">
        <v>20565525531</v>
      </c>
      <c r="G15718" s="2" t="s">
        <v>3608</v>
      </c>
      <c r="H15718" s="2" t="s">
        <v>3609</v>
      </c>
      <c r="I15718" s="4" t="n">
        <v>5342.39</v>
      </c>
      <c r="J15718" s="4" t="n">
        <v>4928</v>
      </c>
      <c r="M15718" s="4" t="n">
        <v>4928</v>
      </c>
      <c r="N15718" s="2" t="s">
        <v>27</v>
      </c>
      <c r="O15718" s="4" t="n">
        <v>14021.34</v>
      </c>
      <c r="P15718" s="5" t="n">
        <v>2.845</v>
      </c>
      <c r="R15718" s="2" t="s">
        <v>107</v>
      </c>
      <c r="Y15718" s="2" t="s">
        <v>24438</v>
      </c>
      <c r="Z15718" s="2" t="s">
        <v>30</v>
      </c>
      <c r="AH15718" s="0" t="s">
        <v>202</v>
      </c>
    </row>
    <row r="15719" customFormat="false" ht="15" hidden="false" customHeight="false" outlineLevel="0" collapsed="false">
      <c r="A15719" s="1" t="n">
        <v>307430000</v>
      </c>
      <c r="B15719" s="2" t="s">
        <v>2620</v>
      </c>
      <c r="C15719" s="2" t="s">
        <v>53</v>
      </c>
      <c r="D15719" s="2" t="s">
        <v>24439</v>
      </c>
      <c r="E15719" s="3" t="n">
        <v>46025</v>
      </c>
      <c r="F15719" s="2" t="n">
        <v>20607403008</v>
      </c>
      <c r="G15719" s="2" t="s">
        <v>7333</v>
      </c>
      <c r="H15719" s="2" t="s">
        <v>1541</v>
      </c>
      <c r="I15719" s="4" t="n">
        <v>5289.36</v>
      </c>
      <c r="J15719" s="4" t="n">
        <v>5000</v>
      </c>
      <c r="M15719" s="4" t="n">
        <v>5000</v>
      </c>
      <c r="N15719" s="2" t="s">
        <v>27</v>
      </c>
      <c r="O15719" s="4" t="n">
        <v>10638.3</v>
      </c>
      <c r="P15719" s="5" t="n">
        <v>2.127</v>
      </c>
      <c r="R15719" s="2" t="s">
        <v>28</v>
      </c>
      <c r="Y15719" s="2" t="s">
        <v>24440</v>
      </c>
      <c r="Z15719" s="2" t="s">
        <v>30</v>
      </c>
      <c r="AH15719" s="0" t="s">
        <v>2211</v>
      </c>
    </row>
    <row r="15720" customFormat="false" ht="15" hidden="false" customHeight="false" outlineLevel="0" collapsed="false">
      <c r="A15720" s="1" t="n">
        <v>307430000</v>
      </c>
      <c r="B15720" s="2" t="s">
        <v>2620</v>
      </c>
      <c r="C15720" s="2" t="s">
        <v>53</v>
      </c>
      <c r="D15720" s="2" t="s">
        <v>24441</v>
      </c>
      <c r="E15720" s="3" t="n">
        <v>46025</v>
      </c>
      <c r="F15720" s="2" t="n">
        <v>20607403008</v>
      </c>
      <c r="G15720" s="2" t="s">
        <v>7333</v>
      </c>
      <c r="H15720" s="2" t="s">
        <v>1541</v>
      </c>
      <c r="I15720" s="4" t="n">
        <v>17983.83</v>
      </c>
      <c r="J15720" s="4" t="n">
        <v>17000</v>
      </c>
      <c r="M15720" s="4" t="n">
        <v>17000</v>
      </c>
      <c r="N15720" s="2" t="s">
        <v>27</v>
      </c>
      <c r="O15720" s="4" t="n">
        <v>36170.21</v>
      </c>
      <c r="P15720" s="5" t="n">
        <v>2.127</v>
      </c>
      <c r="R15720" s="2" t="s">
        <v>28</v>
      </c>
      <c r="Y15720" s="2" t="s">
        <v>24442</v>
      </c>
      <c r="Z15720" s="2" t="s">
        <v>30</v>
      </c>
      <c r="AH15720" s="0" t="s">
        <v>3602</v>
      </c>
    </row>
    <row r="15721" customFormat="false" ht="15" hidden="false" customHeight="false" outlineLevel="0" collapsed="false">
      <c r="A15721" s="1" t="n">
        <v>307430000</v>
      </c>
      <c r="B15721" s="2" t="s">
        <v>2620</v>
      </c>
      <c r="C15721" s="2" t="s">
        <v>23</v>
      </c>
      <c r="D15721" s="2" t="s">
        <v>24443</v>
      </c>
      <c r="E15721" s="3" t="n">
        <v>46051</v>
      </c>
      <c r="F15721" s="2" t="n">
        <v>20102881690</v>
      </c>
      <c r="G15721" s="2" t="s">
        <v>703</v>
      </c>
      <c r="I15721" s="4" t="n">
        <v>28530</v>
      </c>
      <c r="J15721" s="4" t="n">
        <v>27000</v>
      </c>
      <c r="M15721" s="4" t="n">
        <v>27000</v>
      </c>
      <c r="N15721" s="2" t="s">
        <v>27</v>
      </c>
      <c r="O15721" s="4" t="n">
        <v>76550</v>
      </c>
      <c r="P15721" s="5" t="n">
        <v>2.835</v>
      </c>
      <c r="R15721" s="2" t="s">
        <v>2209</v>
      </c>
      <c r="Y15721" s="2" t="s">
        <v>12253</v>
      </c>
      <c r="Z15721" s="2" t="s">
        <v>30</v>
      </c>
      <c r="AH15721" s="0" t="s">
        <v>202</v>
      </c>
    </row>
    <row r="15722" customFormat="false" ht="15" hidden="false" customHeight="false" outlineLevel="0" collapsed="false">
      <c r="A15722" s="1" t="n">
        <v>307430000</v>
      </c>
      <c r="B15722" s="2" t="s">
        <v>2620</v>
      </c>
      <c r="C15722" s="2" t="s">
        <v>53</v>
      </c>
      <c r="D15722" s="2" t="s">
        <v>24444</v>
      </c>
      <c r="E15722" s="3" t="n">
        <v>46040</v>
      </c>
      <c r="F15722" s="2" t="n">
        <v>20609713268</v>
      </c>
      <c r="G15722" s="2" t="s">
        <v>5814</v>
      </c>
      <c r="H15722" s="2" t="s">
        <v>5415</v>
      </c>
      <c r="I15722" s="4" t="n">
        <v>10396.3</v>
      </c>
      <c r="J15722" s="4" t="n">
        <v>10000</v>
      </c>
      <c r="M15722" s="4" t="n">
        <v>10</v>
      </c>
      <c r="N15722" s="2" t="s">
        <v>57</v>
      </c>
      <c r="O15722" s="4" t="n">
        <v>28222.22</v>
      </c>
      <c r="P15722" s="5" t="n">
        <v>2.822</v>
      </c>
      <c r="R15722" s="2" t="s">
        <v>1292</v>
      </c>
      <c r="Y15722" s="2" t="s">
        <v>24445</v>
      </c>
      <c r="Z15722" s="2" t="s">
        <v>30</v>
      </c>
      <c r="AH15722" s="0" t="s">
        <v>202</v>
      </c>
    </row>
    <row r="15723" customFormat="false" ht="15" hidden="false" customHeight="false" outlineLevel="0" collapsed="false">
      <c r="A15723" s="1" t="n">
        <v>307430000</v>
      </c>
      <c r="B15723" s="2" t="s">
        <v>2620</v>
      </c>
      <c r="C15723" s="2" t="s">
        <v>53</v>
      </c>
      <c r="D15723" s="2" t="s">
        <v>24446</v>
      </c>
      <c r="E15723" s="3" t="n">
        <v>46025</v>
      </c>
      <c r="F15723" s="2" t="n">
        <v>20607403008</v>
      </c>
      <c r="G15723" s="2" t="s">
        <v>7333</v>
      </c>
      <c r="H15723" s="2" t="s">
        <v>1541</v>
      </c>
      <c r="I15723" s="4" t="n">
        <v>17839.14</v>
      </c>
      <c r="J15723" s="4" t="n">
        <v>17000</v>
      </c>
      <c r="M15723" s="4" t="n">
        <v>17000</v>
      </c>
      <c r="N15723" s="2" t="s">
        <v>27</v>
      </c>
      <c r="O15723" s="4" t="n">
        <v>36170.21</v>
      </c>
      <c r="P15723" s="5" t="n">
        <v>2.127</v>
      </c>
      <c r="R15723" s="2" t="s">
        <v>28</v>
      </c>
      <c r="Y15723" s="2" t="s">
        <v>24442</v>
      </c>
      <c r="Z15723" s="2" t="s">
        <v>30</v>
      </c>
      <c r="AH15723" s="0" t="s">
        <v>3602</v>
      </c>
    </row>
    <row r="15724" customFormat="false" ht="15" hidden="false" customHeight="false" outlineLevel="0" collapsed="false">
      <c r="A15724" s="1" t="n">
        <v>307430000</v>
      </c>
      <c r="B15724" s="2" t="s">
        <v>2620</v>
      </c>
      <c r="C15724" s="2" t="s">
        <v>53</v>
      </c>
      <c r="D15724" s="2" t="s">
        <v>24447</v>
      </c>
      <c r="E15724" s="3" t="n">
        <v>46029</v>
      </c>
      <c r="F15724" s="2" t="n">
        <v>20565525531</v>
      </c>
      <c r="G15724" s="2" t="s">
        <v>3608</v>
      </c>
      <c r="H15724" s="2" t="s">
        <v>24448</v>
      </c>
      <c r="I15724" s="4" t="n">
        <v>17411.16</v>
      </c>
      <c r="J15724" s="4" t="n">
        <v>15888</v>
      </c>
      <c r="M15724" s="4" t="n">
        <v>15888</v>
      </c>
      <c r="N15724" s="2" t="s">
        <v>27</v>
      </c>
      <c r="O15724" s="4" t="n">
        <v>44832.45</v>
      </c>
      <c r="P15724" s="5" t="n">
        <v>2.821</v>
      </c>
      <c r="R15724" s="2" t="s">
        <v>107</v>
      </c>
      <c r="Y15724" s="2" t="s">
        <v>24449</v>
      </c>
      <c r="Z15724" s="2" t="s">
        <v>30</v>
      </c>
      <c r="AH15724" s="0" t="s">
        <v>202</v>
      </c>
    </row>
    <row r="15725" customFormat="false" ht="15" hidden="false" customHeight="false" outlineLevel="0" collapsed="false">
      <c r="A15725" s="1" t="n">
        <v>307430000</v>
      </c>
      <c r="B15725" s="2" t="s">
        <v>2620</v>
      </c>
      <c r="C15725" s="2" t="s">
        <v>53</v>
      </c>
      <c r="D15725" s="2" t="s">
        <v>24450</v>
      </c>
      <c r="E15725" s="3" t="n">
        <v>46025</v>
      </c>
      <c r="F15725" s="2" t="n">
        <v>20607403008</v>
      </c>
      <c r="G15725" s="2" t="s">
        <v>7333</v>
      </c>
      <c r="H15725" s="2" t="s">
        <v>1541</v>
      </c>
      <c r="I15725" s="4" t="n">
        <v>5246.8</v>
      </c>
      <c r="J15725" s="4" t="n">
        <v>5000</v>
      </c>
      <c r="M15725" s="4" t="n">
        <v>5000</v>
      </c>
      <c r="N15725" s="2" t="s">
        <v>27</v>
      </c>
      <c r="O15725" s="4" t="n">
        <v>10638.3</v>
      </c>
      <c r="P15725" s="5" t="n">
        <v>2.127</v>
      </c>
      <c r="R15725" s="2" t="s">
        <v>28</v>
      </c>
      <c r="Y15725" s="2" t="s">
        <v>24440</v>
      </c>
      <c r="Z15725" s="2" t="s">
        <v>30</v>
      </c>
      <c r="AH15725" s="0" t="s">
        <v>2211</v>
      </c>
    </row>
    <row r="15726" customFormat="false" ht="15" hidden="false" customHeight="false" outlineLevel="0" collapsed="false">
      <c r="A15726" s="1" t="n">
        <v>307430000</v>
      </c>
      <c r="B15726" s="2" t="s">
        <v>2620</v>
      </c>
      <c r="C15726" s="2" t="s">
        <v>23</v>
      </c>
      <c r="D15726" s="2" t="s">
        <v>24451</v>
      </c>
      <c r="E15726" s="3" t="n">
        <v>46053</v>
      </c>
      <c r="F15726" s="2" t="n">
        <v>20613863924</v>
      </c>
      <c r="G15726" s="2" t="s">
        <v>11226</v>
      </c>
      <c r="I15726" s="4" t="n">
        <v>29160</v>
      </c>
      <c r="J15726" s="4" t="n">
        <v>27000</v>
      </c>
      <c r="M15726" s="4" t="n">
        <v>27000</v>
      </c>
      <c r="N15726" s="2" t="s">
        <v>27</v>
      </c>
      <c r="O15726" s="4" t="n">
        <v>56700</v>
      </c>
      <c r="P15726" s="5" t="n">
        <v>2.1</v>
      </c>
      <c r="R15726" s="2" t="s">
        <v>95</v>
      </c>
      <c r="Y15726" s="2" t="s">
        <v>7078</v>
      </c>
      <c r="Z15726" s="2" t="s">
        <v>30</v>
      </c>
      <c r="AH15726" s="0" t="s">
        <v>3602</v>
      </c>
    </row>
    <row r="15727" customFormat="false" ht="15" hidden="false" customHeight="false" outlineLevel="0" collapsed="false">
      <c r="A15727" s="1" t="n">
        <v>307430000</v>
      </c>
      <c r="B15727" s="2" t="s">
        <v>2620</v>
      </c>
      <c r="C15727" s="2" t="s">
        <v>23</v>
      </c>
      <c r="D15727" s="2" t="s">
        <v>24452</v>
      </c>
      <c r="E15727" s="3" t="n">
        <v>46025</v>
      </c>
      <c r="F15727" s="2" t="n">
        <v>20102881690</v>
      </c>
      <c r="G15727" s="2" t="s">
        <v>703</v>
      </c>
      <c r="H15727" s="2" t="s">
        <v>1655</v>
      </c>
      <c r="I15727" s="4" t="n">
        <v>57920</v>
      </c>
      <c r="J15727" s="4" t="n">
        <v>54000</v>
      </c>
      <c r="M15727" s="4" t="n">
        <v>54000</v>
      </c>
      <c r="N15727" s="2" t="s">
        <v>27</v>
      </c>
      <c r="O15727" s="4" t="n">
        <v>103080</v>
      </c>
      <c r="P15727" s="5" t="n">
        <v>1.908</v>
      </c>
      <c r="R15727" s="2" t="s">
        <v>95</v>
      </c>
      <c r="Y15727" s="2" t="s">
        <v>15580</v>
      </c>
      <c r="Z15727" s="2" t="s">
        <v>30</v>
      </c>
      <c r="AH15727" s="0" t="s">
        <v>2211</v>
      </c>
    </row>
    <row r="15728" customFormat="false" ht="15" hidden="false" customHeight="false" outlineLevel="0" collapsed="false">
      <c r="A15728" s="1" t="n">
        <v>307430000</v>
      </c>
      <c r="B15728" s="2" t="s">
        <v>2620</v>
      </c>
      <c r="C15728" s="2" t="s">
        <v>23</v>
      </c>
      <c r="D15728" s="2" t="s">
        <v>24453</v>
      </c>
      <c r="E15728" s="3" t="n">
        <v>46025</v>
      </c>
      <c r="F15728" s="2" t="n">
        <v>20102881690</v>
      </c>
      <c r="G15728" s="2" t="s">
        <v>703</v>
      </c>
      <c r="H15728" s="2" t="s">
        <v>1655</v>
      </c>
      <c r="I15728" s="4" t="n">
        <v>29000</v>
      </c>
      <c r="J15728" s="4" t="n">
        <v>27000</v>
      </c>
      <c r="M15728" s="4" t="n">
        <v>27000</v>
      </c>
      <c r="N15728" s="2" t="s">
        <v>27</v>
      </c>
      <c r="O15728" s="4" t="n">
        <v>40000</v>
      </c>
      <c r="P15728" s="5" t="n">
        <v>1.481</v>
      </c>
      <c r="R15728" s="2" t="s">
        <v>95</v>
      </c>
      <c r="Y15728" s="2" t="s">
        <v>15580</v>
      </c>
      <c r="Z15728" s="2" t="s">
        <v>30</v>
      </c>
      <c r="AH15728" s="0" t="s">
        <v>2211</v>
      </c>
    </row>
    <row r="15729" customFormat="false" ht="15" hidden="false" customHeight="false" outlineLevel="0" collapsed="false">
      <c r="A15729" s="1" t="n">
        <v>307430000</v>
      </c>
      <c r="B15729" s="2" t="s">
        <v>2620</v>
      </c>
      <c r="C15729" s="2" t="s">
        <v>53</v>
      </c>
      <c r="D15729" s="2" t="s">
        <v>24454</v>
      </c>
      <c r="E15729" s="3" t="n">
        <v>46038</v>
      </c>
      <c r="F15729" s="2" t="n">
        <v>20600581768</v>
      </c>
      <c r="G15729" s="2" t="s">
        <v>1298</v>
      </c>
      <c r="H15729" s="2" t="s">
        <v>24455</v>
      </c>
      <c r="I15729" s="4" t="n">
        <v>12826.31</v>
      </c>
      <c r="J15729" s="4" t="n">
        <v>12000</v>
      </c>
      <c r="M15729" s="4" t="n">
        <v>12</v>
      </c>
      <c r="N15729" s="2" t="s">
        <v>57</v>
      </c>
      <c r="O15729" s="4" t="n">
        <v>24953.5</v>
      </c>
      <c r="P15729" s="5" t="n">
        <v>2.079</v>
      </c>
      <c r="R15729" s="2" t="s">
        <v>3998</v>
      </c>
      <c r="Y15729" s="2" t="s">
        <v>11848</v>
      </c>
      <c r="Z15729" s="2" t="s">
        <v>30</v>
      </c>
      <c r="AH15729" s="0" t="s">
        <v>3602</v>
      </c>
    </row>
    <row r="15730" customFormat="false" ht="15" hidden="false" customHeight="false" outlineLevel="0" collapsed="false">
      <c r="A15730" s="1" t="n">
        <v>307430000</v>
      </c>
      <c r="B15730" s="2" t="s">
        <v>2620</v>
      </c>
      <c r="C15730" s="2" t="s">
        <v>23</v>
      </c>
      <c r="D15730" s="2" t="s">
        <v>24456</v>
      </c>
      <c r="E15730" s="3" t="n">
        <v>46046</v>
      </c>
      <c r="F15730" s="2" t="n">
        <v>20206228815</v>
      </c>
      <c r="G15730" s="2" t="s">
        <v>3669</v>
      </c>
      <c r="H15730" s="2" t="s">
        <v>3855</v>
      </c>
      <c r="I15730" s="4" t="n">
        <v>28950</v>
      </c>
      <c r="J15730" s="4" t="n">
        <v>27600</v>
      </c>
      <c r="M15730" s="4" t="n">
        <v>27600</v>
      </c>
      <c r="N15730" s="2" t="s">
        <v>27</v>
      </c>
      <c r="O15730" s="4" t="n">
        <v>55779.6</v>
      </c>
      <c r="P15730" s="5" t="n">
        <v>2.021</v>
      </c>
      <c r="R15730" s="2" t="s">
        <v>7222</v>
      </c>
      <c r="Y15730" s="2" t="s">
        <v>22858</v>
      </c>
      <c r="Z15730" s="2" t="s">
        <v>30</v>
      </c>
      <c r="AH15730" s="0" t="s">
        <v>3602</v>
      </c>
    </row>
    <row r="15731" customFormat="false" ht="15" hidden="false" customHeight="false" outlineLevel="0" collapsed="false">
      <c r="A15731" s="1" t="n">
        <v>307430000</v>
      </c>
      <c r="B15731" s="2" t="s">
        <v>2620</v>
      </c>
      <c r="C15731" s="2" t="s">
        <v>53</v>
      </c>
      <c r="D15731" s="2" t="s">
        <v>24457</v>
      </c>
      <c r="E15731" s="3" t="n">
        <v>46030</v>
      </c>
      <c r="F15731" s="2" t="n">
        <v>20261671914</v>
      </c>
      <c r="G15731" s="2" t="s">
        <v>2702</v>
      </c>
      <c r="H15731" s="2" t="s">
        <v>24458</v>
      </c>
      <c r="I15731" s="4" t="n">
        <v>7282.69</v>
      </c>
      <c r="J15731" s="4" t="n">
        <v>7000</v>
      </c>
      <c r="M15731" s="4" t="n">
        <v>7000</v>
      </c>
      <c r="N15731" s="2" t="s">
        <v>27</v>
      </c>
      <c r="O15731" s="4" t="n">
        <v>11559.17</v>
      </c>
      <c r="P15731" s="5" t="n">
        <v>1.651</v>
      </c>
      <c r="R15731" s="2" t="s">
        <v>2209</v>
      </c>
      <c r="Y15731" s="2" t="s">
        <v>24459</v>
      </c>
      <c r="Z15731" s="2" t="s">
        <v>30</v>
      </c>
      <c r="AH15731" s="0" t="s">
        <v>3640</v>
      </c>
    </row>
    <row r="15732" customFormat="false" ht="15" hidden="false" customHeight="false" outlineLevel="0" collapsed="false">
      <c r="A15732" s="1" t="n">
        <v>307430000</v>
      </c>
      <c r="B15732" s="2" t="s">
        <v>2620</v>
      </c>
      <c r="C15732" s="2" t="s">
        <v>23</v>
      </c>
      <c r="D15732" s="2" t="s">
        <v>24460</v>
      </c>
      <c r="E15732" s="3" t="n">
        <v>46033</v>
      </c>
      <c r="F15732" s="2" t="n">
        <v>20607856517</v>
      </c>
      <c r="G15732" s="2" t="s">
        <v>906</v>
      </c>
      <c r="H15732" s="2" t="s">
        <v>587</v>
      </c>
      <c r="I15732" s="4" t="n">
        <v>2600.2</v>
      </c>
      <c r="J15732" s="4" t="n">
        <v>2340</v>
      </c>
      <c r="M15732" s="4" t="n">
        <v>2.34</v>
      </c>
      <c r="N15732" s="2" t="s">
        <v>57</v>
      </c>
      <c r="O15732" s="4" t="n">
        <v>6523.92</v>
      </c>
      <c r="P15732" s="5" t="n">
        <v>2.788</v>
      </c>
      <c r="R15732" s="2" t="s">
        <v>107</v>
      </c>
      <c r="Y15732" s="2" t="s">
        <v>24461</v>
      </c>
      <c r="Z15732" s="2" t="s">
        <v>30</v>
      </c>
      <c r="AH15732" s="0" t="s">
        <v>202</v>
      </c>
    </row>
    <row r="15733" customFormat="false" ht="15" hidden="false" customHeight="false" outlineLevel="0" collapsed="false">
      <c r="A15733" s="1" t="n">
        <v>307430000</v>
      </c>
      <c r="B15733" s="2" t="s">
        <v>2620</v>
      </c>
      <c r="C15733" s="2" t="s">
        <v>53</v>
      </c>
      <c r="D15733" s="2" t="s">
        <v>24462</v>
      </c>
      <c r="E15733" s="3" t="n">
        <v>46030</v>
      </c>
      <c r="F15733" s="2" t="n">
        <v>20261671914</v>
      </c>
      <c r="G15733" s="2" t="s">
        <v>2702</v>
      </c>
      <c r="H15733" s="2" t="s">
        <v>24458</v>
      </c>
      <c r="I15733" s="4" t="n">
        <v>520.19</v>
      </c>
      <c r="J15733" s="4" t="n">
        <v>500</v>
      </c>
      <c r="M15733" s="4" t="n">
        <v>500</v>
      </c>
      <c r="N15733" s="2" t="s">
        <v>27</v>
      </c>
      <c r="O15733" s="4" t="n">
        <v>802.06</v>
      </c>
      <c r="P15733" s="5" t="n">
        <v>1.604</v>
      </c>
      <c r="R15733" s="2" t="s">
        <v>2209</v>
      </c>
      <c r="Y15733" s="2" t="s">
        <v>24463</v>
      </c>
      <c r="Z15733" s="2" t="s">
        <v>30</v>
      </c>
      <c r="AH15733" s="0" t="s">
        <v>3640</v>
      </c>
    </row>
    <row r="15734" customFormat="false" ht="15" hidden="false" customHeight="false" outlineLevel="0" collapsed="false">
      <c r="A15734" s="1" t="n">
        <v>1605540000</v>
      </c>
      <c r="B15734" s="2" t="s">
        <v>22</v>
      </c>
      <c r="C15734" s="2" t="s">
        <v>53</v>
      </c>
      <c r="D15734" s="2" t="s">
        <v>24464</v>
      </c>
      <c r="E15734" s="3" t="n">
        <v>46050</v>
      </c>
      <c r="F15734" s="2" t="n">
        <v>20556928313</v>
      </c>
      <c r="G15734" s="2" t="s">
        <v>55</v>
      </c>
      <c r="H15734" s="2" t="s">
        <v>45</v>
      </c>
      <c r="I15734" s="4" t="n">
        <v>24465</v>
      </c>
      <c r="J15734" s="4" t="n">
        <v>22500</v>
      </c>
      <c r="M15734" s="4" t="n">
        <v>22500</v>
      </c>
      <c r="N15734" s="2" t="s">
        <v>27</v>
      </c>
      <c r="O15734" s="4" t="n">
        <v>74280</v>
      </c>
      <c r="P15734" s="5" t="n">
        <v>3.301</v>
      </c>
      <c r="R15734" s="2" t="s">
        <v>28</v>
      </c>
      <c r="Y15734" s="2" t="s">
        <v>2710</v>
      </c>
      <c r="Z15734" s="2" t="s">
        <v>30</v>
      </c>
      <c r="AH15734" s="0" t="s">
        <v>31</v>
      </c>
    </row>
    <row r="15735" customFormat="false" ht="15" hidden="false" customHeight="false" outlineLevel="0" collapsed="false">
      <c r="A15735" s="1" t="n">
        <v>307430000</v>
      </c>
      <c r="B15735" s="2" t="s">
        <v>2620</v>
      </c>
      <c r="C15735" s="2" t="s">
        <v>23</v>
      </c>
      <c r="D15735" s="2" t="s">
        <v>24465</v>
      </c>
      <c r="E15735" s="3" t="n">
        <v>46025</v>
      </c>
      <c r="F15735" s="2" t="n">
        <v>20205572229</v>
      </c>
      <c r="G15735" s="2" t="s">
        <v>1491</v>
      </c>
      <c r="I15735" s="4" t="n">
        <v>29040</v>
      </c>
      <c r="J15735" s="4" t="n">
        <v>26985</v>
      </c>
      <c r="M15735" s="4" t="n">
        <v>26.98</v>
      </c>
      <c r="N15735" s="2" t="s">
        <v>57</v>
      </c>
      <c r="O15735" s="4" t="n">
        <v>51070</v>
      </c>
      <c r="P15735" s="5" t="n">
        <v>1.892</v>
      </c>
      <c r="R15735" s="2" t="s">
        <v>95</v>
      </c>
      <c r="Y15735" s="2" t="s">
        <v>10229</v>
      </c>
      <c r="Z15735" s="2" t="s">
        <v>30</v>
      </c>
      <c r="AH15735" s="0" t="s">
        <v>2211</v>
      </c>
    </row>
    <row r="15736" customFormat="false" ht="15" hidden="false" customHeight="false" outlineLevel="0" collapsed="false">
      <c r="A15736" s="1" t="n">
        <v>307430000</v>
      </c>
      <c r="B15736" s="2" t="s">
        <v>2620</v>
      </c>
      <c r="C15736" s="2" t="s">
        <v>23</v>
      </c>
      <c r="D15736" s="2" t="s">
        <v>24466</v>
      </c>
      <c r="E15736" s="3" t="n">
        <v>46027</v>
      </c>
      <c r="F15736" s="2" t="n">
        <v>20160272784</v>
      </c>
      <c r="G15736" s="2" t="s">
        <v>1137</v>
      </c>
      <c r="H15736" s="2" t="s">
        <v>11446</v>
      </c>
      <c r="I15736" s="4" t="n">
        <v>24680</v>
      </c>
      <c r="J15736" s="4" t="n">
        <v>23500</v>
      </c>
      <c r="M15736" s="4" t="n">
        <v>23500</v>
      </c>
      <c r="N15736" s="2" t="s">
        <v>27</v>
      </c>
      <c r="O15736" s="4" t="n">
        <v>65501</v>
      </c>
      <c r="P15736" s="5" t="n">
        <v>2.787</v>
      </c>
      <c r="R15736" s="2" t="s">
        <v>107</v>
      </c>
      <c r="Y15736" s="2" t="s">
        <v>24467</v>
      </c>
      <c r="Z15736" s="2" t="s">
        <v>30</v>
      </c>
      <c r="AH15736" s="0" t="s">
        <v>202</v>
      </c>
    </row>
    <row r="15737" customFormat="false" ht="15" hidden="false" customHeight="false" outlineLevel="0" collapsed="false">
      <c r="A15737" s="1" t="n">
        <v>307430000</v>
      </c>
      <c r="B15737" s="2" t="s">
        <v>2620</v>
      </c>
      <c r="C15737" s="2" t="s">
        <v>53</v>
      </c>
      <c r="D15737" s="2" t="s">
        <v>24468</v>
      </c>
      <c r="E15737" s="3" t="n">
        <v>46025</v>
      </c>
      <c r="F15737" s="2" t="n">
        <v>20556928313</v>
      </c>
      <c r="G15737" s="2" t="s">
        <v>55</v>
      </c>
      <c r="H15737" s="2" t="s">
        <v>1541</v>
      </c>
      <c r="I15737" s="4" t="n">
        <v>24600</v>
      </c>
      <c r="J15737" s="4" t="n">
        <v>22500</v>
      </c>
      <c r="M15737" s="4" t="n">
        <v>22.5</v>
      </c>
      <c r="N15737" s="2" t="s">
        <v>57</v>
      </c>
      <c r="O15737" s="4" t="n">
        <v>65000</v>
      </c>
      <c r="P15737" s="5" t="n">
        <v>2.888</v>
      </c>
      <c r="R15737" s="2" t="s">
        <v>28</v>
      </c>
      <c r="Y15737" s="2" t="s">
        <v>24469</v>
      </c>
      <c r="Z15737" s="2" t="s">
        <v>30</v>
      </c>
      <c r="AH15737" s="0" t="s">
        <v>3714</v>
      </c>
    </row>
    <row r="15738" customFormat="false" ht="15" hidden="false" customHeight="false" outlineLevel="0" collapsed="false">
      <c r="A15738" s="1" t="n">
        <v>307430000</v>
      </c>
      <c r="B15738" s="2" t="s">
        <v>2620</v>
      </c>
      <c r="C15738" s="2" t="s">
        <v>23</v>
      </c>
      <c r="D15738" s="2" t="s">
        <v>24470</v>
      </c>
      <c r="E15738" s="3" t="n">
        <v>46025</v>
      </c>
      <c r="F15738" s="2" t="n">
        <v>20604705780</v>
      </c>
      <c r="G15738" s="2" t="s">
        <v>19926</v>
      </c>
      <c r="I15738" s="4" t="n">
        <v>24400</v>
      </c>
      <c r="J15738" s="4" t="n">
        <v>23200</v>
      </c>
      <c r="M15738" s="4" t="n">
        <v>23200</v>
      </c>
      <c r="N15738" s="2" t="s">
        <v>27</v>
      </c>
      <c r="O15738" s="4" t="n">
        <v>45970</v>
      </c>
      <c r="P15738" s="5" t="n">
        <v>1.981</v>
      </c>
      <c r="R15738" s="2" t="s">
        <v>373</v>
      </c>
      <c r="Y15738" s="2" t="s">
        <v>24471</v>
      </c>
      <c r="Z15738" s="2" t="s">
        <v>259</v>
      </c>
      <c r="AH15738" s="0" t="s">
        <v>2211</v>
      </c>
    </row>
    <row r="15739" customFormat="false" ht="15" hidden="false" customHeight="false" outlineLevel="0" collapsed="false">
      <c r="A15739" s="1" t="n">
        <v>307430000</v>
      </c>
      <c r="B15739" s="2" t="s">
        <v>2620</v>
      </c>
      <c r="C15739" s="2" t="s">
        <v>23</v>
      </c>
      <c r="D15739" s="2" t="s">
        <v>24472</v>
      </c>
      <c r="E15739" s="3" t="n">
        <v>46046</v>
      </c>
      <c r="F15739" s="2" t="n">
        <v>20206228815</v>
      </c>
      <c r="G15739" s="2" t="s">
        <v>3669</v>
      </c>
      <c r="H15739" s="2" t="s">
        <v>3855</v>
      </c>
      <c r="I15739" s="4" t="n">
        <v>30160</v>
      </c>
      <c r="J15739" s="4" t="n">
        <v>28600</v>
      </c>
      <c r="M15739" s="4" t="n">
        <v>28600</v>
      </c>
      <c r="N15739" s="2" t="s">
        <v>27</v>
      </c>
      <c r="O15739" s="4" t="n">
        <v>57800</v>
      </c>
      <c r="P15739" s="5" t="n">
        <v>2.02</v>
      </c>
      <c r="R15739" s="2" t="s">
        <v>7222</v>
      </c>
      <c r="Y15739" s="2" t="s">
        <v>22858</v>
      </c>
      <c r="Z15739" s="2" t="s">
        <v>30</v>
      </c>
      <c r="AH15739" s="0" t="s">
        <v>3602</v>
      </c>
    </row>
    <row r="15740" customFormat="false" ht="15" hidden="false" customHeight="false" outlineLevel="0" collapsed="false">
      <c r="A15740" s="1" t="n">
        <v>307430000</v>
      </c>
      <c r="B15740" s="2" t="s">
        <v>2620</v>
      </c>
      <c r="C15740" s="2" t="s">
        <v>53</v>
      </c>
      <c r="D15740" s="2" t="s">
        <v>24473</v>
      </c>
      <c r="E15740" s="3" t="n">
        <v>46023</v>
      </c>
      <c r="F15740" s="2" t="n">
        <v>20601543053</v>
      </c>
      <c r="G15740" s="2" t="s">
        <v>7364</v>
      </c>
      <c r="H15740" s="2" t="s">
        <v>24474</v>
      </c>
      <c r="I15740" s="4" t="n">
        <v>27990</v>
      </c>
      <c r="J15740" s="4" t="n">
        <v>27000</v>
      </c>
      <c r="M15740" s="4" t="n">
        <v>27000</v>
      </c>
      <c r="N15740" s="2" t="s">
        <v>27</v>
      </c>
      <c r="O15740" s="4" t="n">
        <v>74954</v>
      </c>
      <c r="P15740" s="5" t="n">
        <v>2.776</v>
      </c>
      <c r="R15740" s="2" t="s">
        <v>95</v>
      </c>
      <c r="Y15740" s="2" t="s">
        <v>24475</v>
      </c>
      <c r="Z15740" s="2" t="s">
        <v>30</v>
      </c>
      <c r="AH15740" s="0" t="s">
        <v>202</v>
      </c>
    </row>
    <row r="15741" customFormat="false" ht="15" hidden="false" customHeight="false" outlineLevel="0" collapsed="false">
      <c r="A15741" s="1" t="n">
        <v>307430000</v>
      </c>
      <c r="B15741" s="2" t="s">
        <v>2620</v>
      </c>
      <c r="C15741" s="2" t="s">
        <v>23</v>
      </c>
      <c r="D15741" s="2" t="s">
        <v>24476</v>
      </c>
      <c r="E15741" s="3" t="n">
        <v>46025</v>
      </c>
      <c r="F15741" s="2" t="n">
        <v>20205572229</v>
      </c>
      <c r="G15741" s="2" t="s">
        <v>1491</v>
      </c>
      <c r="I15741" s="4" t="n">
        <v>3833.27</v>
      </c>
      <c r="J15741" s="4" t="n">
        <v>3600</v>
      </c>
      <c r="M15741" s="4" t="n">
        <v>3.6</v>
      </c>
      <c r="N15741" s="2" t="s">
        <v>57</v>
      </c>
      <c r="O15741" s="4" t="n">
        <v>5492.61</v>
      </c>
      <c r="P15741" s="5" t="n">
        <v>1.525</v>
      </c>
      <c r="R15741" s="2" t="s">
        <v>95</v>
      </c>
      <c r="Y15741" s="2" t="s">
        <v>24477</v>
      </c>
      <c r="Z15741" s="2" t="s">
        <v>30</v>
      </c>
    </row>
    <row r="15742" customFormat="false" ht="15" hidden="false" customHeight="false" outlineLevel="0" collapsed="false">
      <c r="A15742" s="1" t="n">
        <v>307430000</v>
      </c>
      <c r="B15742" s="2" t="s">
        <v>2620</v>
      </c>
      <c r="C15742" s="2" t="s">
        <v>23</v>
      </c>
      <c r="D15742" s="2" t="s">
        <v>24478</v>
      </c>
      <c r="E15742" s="3" t="n">
        <v>46025</v>
      </c>
      <c r="F15742" s="2" t="n">
        <v>20205572229</v>
      </c>
      <c r="G15742" s="2" t="s">
        <v>1491</v>
      </c>
      <c r="I15742" s="4" t="n">
        <v>3190.13</v>
      </c>
      <c r="J15742" s="4" t="n">
        <v>2996</v>
      </c>
      <c r="M15742" s="4" t="n">
        <v>2.99</v>
      </c>
      <c r="N15742" s="2" t="s">
        <v>57</v>
      </c>
      <c r="O15742" s="4" t="n">
        <v>5713.85</v>
      </c>
      <c r="P15742" s="5" t="n">
        <v>1.907</v>
      </c>
      <c r="R15742" s="2" t="s">
        <v>95</v>
      </c>
      <c r="Y15742" s="2" t="s">
        <v>19353</v>
      </c>
      <c r="Z15742" s="2" t="s">
        <v>30</v>
      </c>
    </row>
    <row r="15743" customFormat="false" ht="15" hidden="false" customHeight="false" outlineLevel="0" collapsed="false">
      <c r="A15743" s="1" t="n">
        <v>307430000</v>
      </c>
      <c r="B15743" s="2" t="s">
        <v>2620</v>
      </c>
      <c r="C15743" s="2" t="s">
        <v>53</v>
      </c>
      <c r="D15743" s="2" t="s">
        <v>24479</v>
      </c>
      <c r="E15743" s="3" t="n">
        <v>46040</v>
      </c>
      <c r="F15743" s="2" t="n">
        <v>20100076072</v>
      </c>
      <c r="G15743" s="2" t="s">
        <v>6351</v>
      </c>
      <c r="H15743" s="2" t="s">
        <v>5441</v>
      </c>
      <c r="I15743" s="4" t="n">
        <v>26440</v>
      </c>
      <c r="J15743" s="4" t="n">
        <v>24500</v>
      </c>
      <c r="M15743" s="4" t="n">
        <v>24500</v>
      </c>
      <c r="N15743" s="2" t="s">
        <v>27</v>
      </c>
      <c r="O15743" s="4" t="n">
        <v>38920</v>
      </c>
      <c r="P15743" s="5" t="n">
        <v>1.588</v>
      </c>
      <c r="R15743" s="2" t="s">
        <v>2209</v>
      </c>
      <c r="Y15743" s="2" t="s">
        <v>24480</v>
      </c>
      <c r="Z15743" s="2" t="s">
        <v>30</v>
      </c>
      <c r="AH15743" s="0" t="s">
        <v>3640</v>
      </c>
    </row>
    <row r="15744" customFormat="false" ht="15" hidden="false" customHeight="false" outlineLevel="0" collapsed="false">
      <c r="A15744" s="1" t="n">
        <v>307430000</v>
      </c>
      <c r="B15744" s="2" t="s">
        <v>2620</v>
      </c>
      <c r="C15744" s="2" t="s">
        <v>53</v>
      </c>
      <c r="D15744" s="2" t="s">
        <v>24481</v>
      </c>
      <c r="E15744" s="3" t="n">
        <v>46025</v>
      </c>
      <c r="F15744" s="2" t="n">
        <v>20565525531</v>
      </c>
      <c r="G15744" s="2" t="s">
        <v>3608</v>
      </c>
      <c r="H15744" s="2" t="s">
        <v>138</v>
      </c>
      <c r="I15744" s="4" t="n">
        <v>23730</v>
      </c>
      <c r="J15744" s="4" t="n">
        <v>23000</v>
      </c>
      <c r="M15744" s="4" t="n">
        <v>23000</v>
      </c>
      <c r="N15744" s="2" t="s">
        <v>27</v>
      </c>
      <c r="O15744" s="4" t="n">
        <v>39370</v>
      </c>
      <c r="P15744" s="5" t="n">
        <v>1.711</v>
      </c>
      <c r="R15744" s="2" t="s">
        <v>28</v>
      </c>
      <c r="Y15744" s="2" t="s">
        <v>4506</v>
      </c>
      <c r="Z15744" s="2" t="s">
        <v>30</v>
      </c>
      <c r="AH15744" s="0" t="s">
        <v>2211</v>
      </c>
    </row>
    <row r="15745" customFormat="false" ht="15" hidden="false" customHeight="false" outlineLevel="0" collapsed="false">
      <c r="A15745" s="1" t="n">
        <v>307430000</v>
      </c>
      <c r="B15745" s="2" t="s">
        <v>2620</v>
      </c>
      <c r="C15745" s="2" t="s">
        <v>3803</v>
      </c>
      <c r="D15745" s="2" t="s">
        <v>24482</v>
      </c>
      <c r="E15745" s="3" t="n">
        <v>46025</v>
      </c>
      <c r="F15745" s="2" t="n">
        <v>20492153398</v>
      </c>
      <c r="G15745" s="2" t="s">
        <v>4925</v>
      </c>
      <c r="H15745" s="2" t="s">
        <v>242</v>
      </c>
      <c r="I15745" s="4" t="n">
        <v>56510</v>
      </c>
      <c r="J15745" s="4" t="n">
        <v>54000</v>
      </c>
      <c r="M15745" s="4" t="n">
        <v>54000</v>
      </c>
      <c r="N15745" s="2" t="s">
        <v>27</v>
      </c>
      <c r="O15745" s="4" t="n">
        <v>104600</v>
      </c>
      <c r="P15745" s="5" t="n">
        <v>1.937</v>
      </c>
      <c r="R15745" s="2" t="s">
        <v>95</v>
      </c>
      <c r="Y15745" s="2" t="s">
        <v>24483</v>
      </c>
      <c r="Z15745" s="2" t="s">
        <v>30</v>
      </c>
      <c r="AH15745" s="0" t="s">
        <v>2211</v>
      </c>
    </row>
    <row r="15746" customFormat="false" ht="15" hidden="false" customHeight="false" outlineLevel="0" collapsed="false">
      <c r="A15746" s="1" t="n">
        <v>307430000</v>
      </c>
      <c r="B15746" s="2" t="s">
        <v>2620</v>
      </c>
      <c r="C15746" s="2" t="s">
        <v>53</v>
      </c>
      <c r="D15746" s="2" t="s">
        <v>24484</v>
      </c>
      <c r="E15746" s="3" t="n">
        <v>46025</v>
      </c>
      <c r="F15746" s="2" t="n">
        <v>20337994203</v>
      </c>
      <c r="G15746" s="2" t="s">
        <v>1259</v>
      </c>
      <c r="H15746" s="2" t="s">
        <v>1260</v>
      </c>
      <c r="I15746" s="4" t="n">
        <v>2638.87</v>
      </c>
      <c r="J15746" s="4" t="n">
        <v>2289</v>
      </c>
      <c r="M15746" s="4" t="n">
        <v>2289</v>
      </c>
      <c r="N15746" s="2" t="s">
        <v>27</v>
      </c>
      <c r="O15746" s="4" t="n">
        <v>13505.1</v>
      </c>
      <c r="P15746" s="5" t="n">
        <v>5.9</v>
      </c>
      <c r="R15746" s="2" t="s">
        <v>146</v>
      </c>
      <c r="Y15746" s="2" t="s">
        <v>24485</v>
      </c>
      <c r="Z15746" s="2" t="s">
        <v>30</v>
      </c>
    </row>
    <row r="15747" customFormat="false" ht="15" hidden="false" customHeight="false" outlineLevel="0" collapsed="false">
      <c r="A15747" s="1" t="n">
        <v>307430000</v>
      </c>
      <c r="B15747" s="2" t="s">
        <v>2620</v>
      </c>
      <c r="C15747" s="2" t="s">
        <v>53</v>
      </c>
      <c r="D15747" s="2" t="s">
        <v>24486</v>
      </c>
      <c r="E15747" s="3" t="n">
        <v>46025</v>
      </c>
      <c r="F15747" s="2" t="n">
        <v>20337994203</v>
      </c>
      <c r="G15747" s="2" t="s">
        <v>1259</v>
      </c>
      <c r="H15747" s="2" t="s">
        <v>1260</v>
      </c>
      <c r="I15747" s="4" t="n">
        <v>15591.12</v>
      </c>
      <c r="J15747" s="4" t="n">
        <v>13524</v>
      </c>
      <c r="M15747" s="4" t="n">
        <v>13524</v>
      </c>
      <c r="N15747" s="2" t="s">
        <v>27</v>
      </c>
      <c r="O15747" s="4" t="n">
        <v>103458.6</v>
      </c>
      <c r="P15747" s="5" t="n">
        <v>7.65</v>
      </c>
      <c r="R15747" s="2" t="s">
        <v>146</v>
      </c>
      <c r="Y15747" s="2" t="s">
        <v>24487</v>
      </c>
      <c r="Z15747" s="2" t="s">
        <v>30</v>
      </c>
    </row>
    <row r="15748" customFormat="false" ht="15" hidden="false" customHeight="false" outlineLevel="0" collapsed="false">
      <c r="A15748" s="1" t="n">
        <v>307430000</v>
      </c>
      <c r="B15748" s="2" t="s">
        <v>2620</v>
      </c>
      <c r="C15748" s="2" t="s">
        <v>23</v>
      </c>
      <c r="D15748" s="2" t="s">
        <v>24488</v>
      </c>
      <c r="E15748" s="3" t="n">
        <v>46026</v>
      </c>
      <c r="F15748" s="2" t="n">
        <v>20206228815</v>
      </c>
      <c r="G15748" s="2" t="s">
        <v>3669</v>
      </c>
      <c r="H15748" s="2" t="s">
        <v>3855</v>
      </c>
      <c r="I15748" s="4" t="n">
        <v>5409.52</v>
      </c>
      <c r="J15748" s="4" t="n">
        <v>5000</v>
      </c>
      <c r="M15748" s="4" t="n">
        <v>5000</v>
      </c>
      <c r="N15748" s="2" t="s">
        <v>27</v>
      </c>
      <c r="O15748" s="4" t="n">
        <v>13875</v>
      </c>
      <c r="P15748" s="5" t="n">
        <v>2.775</v>
      </c>
      <c r="R15748" s="2" t="s">
        <v>1194</v>
      </c>
      <c r="Y15748" s="2" t="s">
        <v>4733</v>
      </c>
      <c r="Z15748" s="2" t="s">
        <v>30</v>
      </c>
      <c r="AH15748" s="0" t="s">
        <v>202</v>
      </c>
    </row>
    <row r="15749" customFormat="false" ht="15" hidden="false" customHeight="false" outlineLevel="0" collapsed="false">
      <c r="A15749" s="1" t="n">
        <v>307430000</v>
      </c>
      <c r="B15749" s="2" t="s">
        <v>2620</v>
      </c>
      <c r="C15749" s="2" t="s">
        <v>53</v>
      </c>
      <c r="D15749" s="2" t="s">
        <v>24489</v>
      </c>
      <c r="E15749" s="3" t="n">
        <v>46053</v>
      </c>
      <c r="F15749" s="2" t="n">
        <v>20600581768</v>
      </c>
      <c r="G15749" s="2" t="s">
        <v>1298</v>
      </c>
      <c r="H15749" s="2" t="s">
        <v>16645</v>
      </c>
      <c r="I15749" s="4" t="n">
        <v>29530</v>
      </c>
      <c r="J15749" s="4" t="n">
        <v>27000</v>
      </c>
      <c r="M15749" s="4" t="n">
        <v>27</v>
      </c>
      <c r="N15749" s="2" t="s">
        <v>57</v>
      </c>
      <c r="O15749" s="4" t="n">
        <v>74635</v>
      </c>
      <c r="P15749" s="5" t="n">
        <v>2.764</v>
      </c>
      <c r="R15749" s="2" t="s">
        <v>1292</v>
      </c>
      <c r="Y15749" s="2" t="s">
        <v>24490</v>
      </c>
      <c r="Z15749" s="2" t="s">
        <v>30</v>
      </c>
      <c r="AH15749" s="0" t="s">
        <v>202</v>
      </c>
    </row>
    <row r="15750" customFormat="false" ht="15" hidden="false" customHeight="false" outlineLevel="0" collapsed="false">
      <c r="A15750" s="1" t="n">
        <v>307430000</v>
      </c>
      <c r="B15750" s="2" t="s">
        <v>2620</v>
      </c>
      <c r="C15750" s="2" t="s">
        <v>23</v>
      </c>
      <c r="D15750" s="2" t="s">
        <v>24491</v>
      </c>
      <c r="E15750" s="3" t="n">
        <v>46026</v>
      </c>
      <c r="F15750" s="2" t="n">
        <v>20206228815</v>
      </c>
      <c r="G15750" s="2" t="s">
        <v>3669</v>
      </c>
      <c r="H15750" s="2" t="s">
        <v>3855</v>
      </c>
      <c r="I15750" s="4" t="n">
        <v>17310.47</v>
      </c>
      <c r="J15750" s="4" t="n">
        <v>16000</v>
      </c>
      <c r="M15750" s="4" t="n">
        <v>16000</v>
      </c>
      <c r="N15750" s="2" t="s">
        <v>27</v>
      </c>
      <c r="O15750" s="4" t="n">
        <v>59520</v>
      </c>
      <c r="P15750" s="5" t="n">
        <v>3.72</v>
      </c>
      <c r="R15750" s="2" t="s">
        <v>1194</v>
      </c>
      <c r="Y15750" s="2" t="s">
        <v>8026</v>
      </c>
      <c r="Z15750" s="2" t="s">
        <v>30</v>
      </c>
    </row>
    <row r="15751" customFormat="false" ht="15" hidden="false" customHeight="false" outlineLevel="0" collapsed="false">
      <c r="A15751" s="1" t="n">
        <v>307430000</v>
      </c>
      <c r="B15751" s="2" t="s">
        <v>2620</v>
      </c>
      <c r="C15751" s="2" t="s">
        <v>23</v>
      </c>
      <c r="D15751" s="2" t="s">
        <v>24492</v>
      </c>
      <c r="E15751" s="3" t="n">
        <v>46026</v>
      </c>
      <c r="F15751" s="2" t="n">
        <v>20613015117</v>
      </c>
      <c r="G15751" s="2" t="s">
        <v>4667</v>
      </c>
      <c r="H15751" s="2" t="s">
        <v>24493</v>
      </c>
      <c r="I15751" s="4" t="n">
        <v>14032.73</v>
      </c>
      <c r="J15751" s="4" t="n">
        <v>13300</v>
      </c>
      <c r="M15751" s="4" t="n">
        <v>13300</v>
      </c>
      <c r="N15751" s="2" t="s">
        <v>27</v>
      </c>
      <c r="O15751" s="4" t="n">
        <v>21993.02</v>
      </c>
      <c r="P15751" s="5" t="n">
        <v>1.653</v>
      </c>
      <c r="R15751" s="2" t="s">
        <v>95</v>
      </c>
      <c r="Y15751" s="2" t="s">
        <v>24494</v>
      </c>
      <c r="Z15751" s="2" t="s">
        <v>259</v>
      </c>
    </row>
    <row r="15752" customFormat="false" ht="15" hidden="false" customHeight="false" outlineLevel="0" collapsed="false">
      <c r="A15752" s="1" t="n">
        <v>307430000</v>
      </c>
      <c r="B15752" s="2" t="s">
        <v>2620</v>
      </c>
      <c r="C15752" s="2" t="s">
        <v>23</v>
      </c>
      <c r="D15752" s="2" t="s">
        <v>24495</v>
      </c>
      <c r="E15752" s="3" t="n">
        <v>46026</v>
      </c>
      <c r="F15752" s="2" t="n">
        <v>20613015117</v>
      </c>
      <c r="G15752" s="2" t="s">
        <v>4667</v>
      </c>
      <c r="H15752" s="2" t="s">
        <v>24493</v>
      </c>
      <c r="I15752" s="4" t="n">
        <v>4494.69</v>
      </c>
      <c r="J15752" s="4" t="n">
        <v>4260</v>
      </c>
      <c r="M15752" s="4" t="n">
        <v>4260</v>
      </c>
      <c r="N15752" s="2" t="s">
        <v>27</v>
      </c>
      <c r="O15752" s="4" t="n">
        <v>7044.38</v>
      </c>
      <c r="P15752" s="5" t="n">
        <v>1.653</v>
      </c>
      <c r="R15752" s="2" t="s">
        <v>95</v>
      </c>
      <c r="Y15752" s="2" t="s">
        <v>5322</v>
      </c>
      <c r="Z15752" s="2" t="s">
        <v>259</v>
      </c>
      <c r="AH15752" s="0" t="s">
        <v>3714</v>
      </c>
    </row>
    <row r="15753" customFormat="false" ht="15" hidden="false" customHeight="false" outlineLevel="0" collapsed="false">
      <c r="A15753" s="1" t="n">
        <v>307430000</v>
      </c>
      <c r="B15753" s="2" t="s">
        <v>2620</v>
      </c>
      <c r="C15753" s="2" t="s">
        <v>23</v>
      </c>
      <c r="D15753" s="2" t="s">
        <v>24496</v>
      </c>
      <c r="E15753" s="3" t="n">
        <v>46026</v>
      </c>
      <c r="F15753" s="2" t="n">
        <v>20613015117</v>
      </c>
      <c r="G15753" s="2" t="s">
        <v>4667</v>
      </c>
      <c r="H15753" s="2" t="s">
        <v>24493</v>
      </c>
      <c r="I15753" s="4" t="n">
        <v>3798.33</v>
      </c>
      <c r="J15753" s="4" t="n">
        <v>3600</v>
      </c>
      <c r="M15753" s="4" t="n">
        <v>3600</v>
      </c>
      <c r="N15753" s="2" t="s">
        <v>27</v>
      </c>
      <c r="O15753" s="4" t="n">
        <v>5953</v>
      </c>
      <c r="P15753" s="5" t="n">
        <v>1.653</v>
      </c>
      <c r="R15753" s="2" t="s">
        <v>95</v>
      </c>
      <c r="Y15753" s="2" t="s">
        <v>6051</v>
      </c>
      <c r="Z15753" s="2" t="s">
        <v>259</v>
      </c>
    </row>
    <row r="15754" customFormat="false" ht="15" hidden="false" customHeight="false" outlineLevel="0" collapsed="false">
      <c r="A15754" s="1" t="n">
        <v>307430000</v>
      </c>
      <c r="B15754" s="2" t="s">
        <v>2620</v>
      </c>
      <c r="C15754" s="2" t="s">
        <v>23</v>
      </c>
      <c r="D15754" s="2" t="s">
        <v>24497</v>
      </c>
      <c r="E15754" s="3" t="n">
        <v>46043</v>
      </c>
      <c r="F15754" s="2" t="n">
        <v>20293755770</v>
      </c>
      <c r="G15754" s="2" t="s">
        <v>3759</v>
      </c>
      <c r="H15754" s="2" t="s">
        <v>24498</v>
      </c>
      <c r="I15754" s="4" t="n">
        <v>29060</v>
      </c>
      <c r="J15754" s="4" t="n">
        <v>27000</v>
      </c>
      <c r="M15754" s="4" t="n">
        <v>27000</v>
      </c>
      <c r="N15754" s="2" t="s">
        <v>27</v>
      </c>
      <c r="O15754" s="4" t="n">
        <v>54200</v>
      </c>
      <c r="P15754" s="5" t="n">
        <v>2.007</v>
      </c>
      <c r="R15754" s="2" t="s">
        <v>373</v>
      </c>
      <c r="Y15754" s="2" t="s">
        <v>3769</v>
      </c>
      <c r="Z15754" s="2" t="s">
        <v>30</v>
      </c>
      <c r="AH15754" s="0" t="s">
        <v>3602</v>
      </c>
    </row>
    <row r="15755" customFormat="false" ht="15" hidden="false" customHeight="false" outlineLevel="0" collapsed="false">
      <c r="A15755" s="1" t="n">
        <v>307430000</v>
      </c>
      <c r="B15755" s="2" t="s">
        <v>2620</v>
      </c>
      <c r="C15755" s="2" t="s">
        <v>23</v>
      </c>
      <c r="D15755" s="2" t="s">
        <v>24499</v>
      </c>
      <c r="E15755" s="3" t="n">
        <v>46026</v>
      </c>
      <c r="F15755" s="2" t="n">
        <v>20613015117</v>
      </c>
      <c r="G15755" s="2" t="s">
        <v>4667</v>
      </c>
      <c r="H15755" s="2" t="s">
        <v>24493</v>
      </c>
      <c r="I15755" s="4" t="n">
        <v>28487.5</v>
      </c>
      <c r="J15755" s="4" t="n">
        <v>27000</v>
      </c>
      <c r="M15755" s="4" t="n">
        <v>27000</v>
      </c>
      <c r="N15755" s="2" t="s">
        <v>27</v>
      </c>
      <c r="O15755" s="4" t="n">
        <v>44647.5</v>
      </c>
      <c r="P15755" s="5" t="n">
        <v>1.653</v>
      </c>
      <c r="R15755" s="2" t="s">
        <v>95</v>
      </c>
      <c r="Y15755" s="2" t="s">
        <v>24500</v>
      </c>
      <c r="Z15755" s="2" t="s">
        <v>259</v>
      </c>
      <c r="AH15755" s="0" t="s">
        <v>3714</v>
      </c>
    </row>
    <row r="15756" customFormat="false" ht="15" hidden="false" customHeight="false" outlineLevel="0" collapsed="false">
      <c r="A15756" s="1" t="n">
        <v>307430000</v>
      </c>
      <c r="B15756" s="2" t="s">
        <v>2620</v>
      </c>
      <c r="C15756" s="2" t="s">
        <v>23</v>
      </c>
      <c r="D15756" s="2" t="s">
        <v>12663</v>
      </c>
      <c r="E15756" s="3" t="n">
        <v>46026</v>
      </c>
      <c r="F15756" s="2" t="n">
        <v>20483957590</v>
      </c>
      <c r="G15756" s="2" t="s">
        <v>2661</v>
      </c>
      <c r="H15756" s="2" t="s">
        <v>17679</v>
      </c>
      <c r="I15756" s="4" t="n">
        <v>29150</v>
      </c>
      <c r="J15756" s="4" t="n">
        <v>26100</v>
      </c>
      <c r="M15756" s="4" t="n">
        <v>26.1</v>
      </c>
      <c r="N15756" s="2" t="s">
        <v>57</v>
      </c>
      <c r="O15756" s="4" t="n">
        <v>78218</v>
      </c>
      <c r="P15756" s="5" t="n">
        <v>2.996</v>
      </c>
      <c r="R15756" s="2" t="s">
        <v>1292</v>
      </c>
      <c r="Y15756" s="2" t="s">
        <v>17680</v>
      </c>
      <c r="Z15756" s="2" t="s">
        <v>30</v>
      </c>
      <c r="AH15756" s="0" t="s">
        <v>3714</v>
      </c>
    </row>
    <row r="15757" customFormat="false" ht="15" hidden="false" customHeight="false" outlineLevel="0" collapsed="false">
      <c r="A15757" s="1" t="n">
        <v>307430000</v>
      </c>
      <c r="B15757" s="2" t="s">
        <v>2620</v>
      </c>
      <c r="C15757" s="2" t="s">
        <v>53</v>
      </c>
      <c r="D15757" s="2" t="s">
        <v>24501</v>
      </c>
      <c r="E15757" s="3" t="n">
        <v>46044</v>
      </c>
      <c r="F15757" s="2" t="n">
        <v>20565525531</v>
      </c>
      <c r="G15757" s="2" t="s">
        <v>3608</v>
      </c>
      <c r="H15757" s="2" t="s">
        <v>3609</v>
      </c>
      <c r="I15757" s="4" t="n">
        <v>4052.97</v>
      </c>
      <c r="J15757" s="4" t="n">
        <v>3600</v>
      </c>
      <c r="M15757" s="4" t="n">
        <v>3600</v>
      </c>
      <c r="N15757" s="2" t="s">
        <v>27</v>
      </c>
      <c r="O15757" s="4" t="n">
        <v>9934.9</v>
      </c>
      <c r="P15757" s="5" t="n">
        <v>2.759</v>
      </c>
      <c r="R15757" s="2" t="s">
        <v>107</v>
      </c>
      <c r="Y15757" s="2" t="s">
        <v>24502</v>
      </c>
      <c r="Z15757" s="2" t="s">
        <v>30</v>
      </c>
      <c r="AH15757" s="0" t="s">
        <v>202</v>
      </c>
    </row>
    <row r="15758" customFormat="false" ht="15" hidden="false" customHeight="false" outlineLevel="0" collapsed="false">
      <c r="A15758" s="1" t="n">
        <v>307430000</v>
      </c>
      <c r="B15758" s="2" t="s">
        <v>2620</v>
      </c>
      <c r="C15758" s="2" t="s">
        <v>23</v>
      </c>
      <c r="D15758" s="2" t="s">
        <v>24503</v>
      </c>
      <c r="E15758" s="3" t="n">
        <v>46033</v>
      </c>
      <c r="F15758" s="2" t="n">
        <v>20341167508</v>
      </c>
      <c r="G15758" s="2" t="s">
        <v>3229</v>
      </c>
      <c r="H15758" s="2" t="s">
        <v>3230</v>
      </c>
      <c r="I15758" s="4" t="n">
        <v>161.19</v>
      </c>
      <c r="J15758" s="4" t="n">
        <v>152</v>
      </c>
      <c r="M15758" s="4" t="n">
        <v>152</v>
      </c>
      <c r="N15758" s="2" t="s">
        <v>27</v>
      </c>
      <c r="O15758" s="4" t="n">
        <v>418</v>
      </c>
      <c r="P15758" s="5" t="n">
        <v>2.75</v>
      </c>
      <c r="R15758" s="2" t="s">
        <v>107</v>
      </c>
      <c r="Y15758" s="2" t="s">
        <v>24504</v>
      </c>
      <c r="Z15758" s="2" t="s">
        <v>30</v>
      </c>
      <c r="AH15758" s="0" t="s">
        <v>202</v>
      </c>
    </row>
    <row r="15759" customFormat="false" ht="15" hidden="false" customHeight="false" outlineLevel="0" collapsed="false">
      <c r="A15759" s="1" t="n">
        <v>307430000</v>
      </c>
      <c r="B15759" s="2" t="s">
        <v>2620</v>
      </c>
      <c r="C15759" s="2" t="s">
        <v>23</v>
      </c>
      <c r="D15759" s="2" t="s">
        <v>24505</v>
      </c>
      <c r="E15759" s="3" t="n">
        <v>46046</v>
      </c>
      <c r="F15759" s="2" t="n">
        <v>20536938657</v>
      </c>
      <c r="G15759" s="2" t="s">
        <v>143</v>
      </c>
      <c r="H15759" s="2" t="s">
        <v>245</v>
      </c>
      <c r="I15759" s="4" t="n">
        <v>9802.8</v>
      </c>
      <c r="J15759" s="4" t="n">
        <v>9000</v>
      </c>
      <c r="M15759" s="4" t="n">
        <v>9000</v>
      </c>
      <c r="N15759" s="2" t="s">
        <v>27</v>
      </c>
      <c r="O15759" s="4" t="n">
        <v>14116.32</v>
      </c>
      <c r="P15759" s="5" t="n">
        <v>1.568</v>
      </c>
      <c r="R15759" s="2" t="s">
        <v>2209</v>
      </c>
      <c r="Y15759" s="2" t="s">
        <v>17086</v>
      </c>
      <c r="Z15759" s="2" t="s">
        <v>30</v>
      </c>
      <c r="AH15759" s="0" t="s">
        <v>3640</v>
      </c>
    </row>
    <row r="15760" customFormat="false" ht="15" hidden="false" customHeight="false" outlineLevel="0" collapsed="false">
      <c r="A15760" s="1" t="n">
        <v>307430000</v>
      </c>
      <c r="B15760" s="2" t="s">
        <v>2620</v>
      </c>
      <c r="C15760" s="2" t="s">
        <v>23</v>
      </c>
      <c r="D15760" s="2" t="s">
        <v>24506</v>
      </c>
      <c r="E15760" s="3" t="n">
        <v>46027</v>
      </c>
      <c r="F15760" s="2" t="n">
        <v>20536938657</v>
      </c>
      <c r="G15760" s="2" t="s">
        <v>143</v>
      </c>
      <c r="H15760" s="2" t="s">
        <v>245</v>
      </c>
      <c r="I15760" s="4" t="n">
        <v>21870</v>
      </c>
      <c r="J15760" s="4" t="n">
        <v>20000</v>
      </c>
      <c r="M15760" s="4" t="n">
        <v>20000</v>
      </c>
      <c r="N15760" s="2" t="s">
        <v>27</v>
      </c>
      <c r="O15760" s="4" t="n">
        <v>79011</v>
      </c>
      <c r="P15760" s="5" t="n">
        <v>3.95</v>
      </c>
      <c r="R15760" s="2" t="s">
        <v>1194</v>
      </c>
      <c r="Y15760" s="2" t="s">
        <v>20934</v>
      </c>
      <c r="Z15760" s="2" t="s">
        <v>30</v>
      </c>
    </row>
    <row r="15761" customFormat="false" ht="15" hidden="false" customHeight="false" outlineLevel="0" collapsed="false">
      <c r="A15761" s="1" t="n">
        <v>307430000</v>
      </c>
      <c r="B15761" s="2" t="s">
        <v>2620</v>
      </c>
      <c r="C15761" s="2" t="s">
        <v>23</v>
      </c>
      <c r="D15761" s="2" t="s">
        <v>24507</v>
      </c>
      <c r="E15761" s="3" t="n">
        <v>46027</v>
      </c>
      <c r="F15761" s="2" t="n">
        <v>20546645593</v>
      </c>
      <c r="G15761" s="2" t="s">
        <v>496</v>
      </c>
      <c r="H15761" s="2" t="s">
        <v>15479</v>
      </c>
      <c r="I15761" s="4" t="n">
        <v>29360</v>
      </c>
      <c r="J15761" s="4" t="n">
        <v>27000</v>
      </c>
      <c r="M15761" s="4" t="n">
        <v>27</v>
      </c>
      <c r="N15761" s="2" t="s">
        <v>57</v>
      </c>
      <c r="O15761" s="4" t="n">
        <v>56498</v>
      </c>
      <c r="P15761" s="5" t="n">
        <v>2.092</v>
      </c>
      <c r="R15761" s="2" t="s">
        <v>7222</v>
      </c>
      <c r="Y15761" s="2" t="s">
        <v>24508</v>
      </c>
      <c r="Z15761" s="2" t="s">
        <v>30</v>
      </c>
    </row>
    <row r="15762" customFormat="false" ht="15" hidden="false" customHeight="false" outlineLevel="0" collapsed="false">
      <c r="A15762" s="1" t="n">
        <v>307430000</v>
      </c>
      <c r="B15762" s="2" t="s">
        <v>2620</v>
      </c>
      <c r="C15762" s="2" t="s">
        <v>23</v>
      </c>
      <c r="D15762" s="2" t="s">
        <v>24509</v>
      </c>
      <c r="E15762" s="3" t="n">
        <v>46027</v>
      </c>
      <c r="F15762" s="2" t="n">
        <v>20536938657</v>
      </c>
      <c r="G15762" s="2" t="s">
        <v>143</v>
      </c>
      <c r="H15762" s="2" t="s">
        <v>248</v>
      </c>
      <c r="I15762" s="4" t="n">
        <v>23740</v>
      </c>
      <c r="J15762" s="4" t="n">
        <v>19530</v>
      </c>
      <c r="M15762" s="4" t="n">
        <v>19530</v>
      </c>
      <c r="N15762" s="2" t="s">
        <v>27</v>
      </c>
      <c r="O15762" s="4" t="n">
        <v>77553</v>
      </c>
      <c r="P15762" s="5" t="n">
        <v>3.97</v>
      </c>
      <c r="R15762" s="2" t="s">
        <v>249</v>
      </c>
      <c r="Y15762" s="2" t="s">
        <v>13648</v>
      </c>
      <c r="Z15762" s="2" t="s">
        <v>30</v>
      </c>
    </row>
    <row r="15763" customFormat="false" ht="15" hidden="false" customHeight="false" outlineLevel="0" collapsed="false">
      <c r="A15763" s="1" t="n">
        <v>307430000</v>
      </c>
      <c r="B15763" s="2" t="s">
        <v>2620</v>
      </c>
      <c r="C15763" s="2" t="s">
        <v>23</v>
      </c>
      <c r="D15763" s="2" t="s">
        <v>24510</v>
      </c>
      <c r="E15763" s="3" t="n">
        <v>46027</v>
      </c>
      <c r="F15763" s="2" t="n">
        <v>20546645593</v>
      </c>
      <c r="G15763" s="2" t="s">
        <v>496</v>
      </c>
      <c r="H15763" s="2" t="s">
        <v>1506</v>
      </c>
      <c r="I15763" s="4" t="n">
        <v>29300</v>
      </c>
      <c r="J15763" s="4" t="n">
        <v>27000</v>
      </c>
      <c r="M15763" s="4" t="n">
        <v>27</v>
      </c>
      <c r="N15763" s="2" t="s">
        <v>57</v>
      </c>
      <c r="O15763" s="4" t="n">
        <v>75297</v>
      </c>
      <c r="P15763" s="5" t="n">
        <v>2.788</v>
      </c>
      <c r="R15763" s="2" t="s">
        <v>95</v>
      </c>
      <c r="Y15763" s="2" t="s">
        <v>24511</v>
      </c>
      <c r="Z15763" s="2" t="s">
        <v>30</v>
      </c>
      <c r="AH15763" s="0" t="s">
        <v>3714</v>
      </c>
    </row>
    <row r="15764" customFormat="false" ht="15" hidden="false" customHeight="false" outlineLevel="0" collapsed="false">
      <c r="A15764" s="1" t="n">
        <v>307430000</v>
      </c>
      <c r="B15764" s="2" t="s">
        <v>2620</v>
      </c>
      <c r="C15764" s="2" t="s">
        <v>23</v>
      </c>
      <c r="D15764" s="2" t="s">
        <v>24512</v>
      </c>
      <c r="E15764" s="3" t="n">
        <v>46027</v>
      </c>
      <c r="F15764" s="2" t="n">
        <v>20546645593</v>
      </c>
      <c r="G15764" s="2" t="s">
        <v>496</v>
      </c>
      <c r="H15764" s="2" t="s">
        <v>15479</v>
      </c>
      <c r="I15764" s="4" t="n">
        <v>29570</v>
      </c>
      <c r="J15764" s="4" t="n">
        <v>27000</v>
      </c>
      <c r="M15764" s="4" t="n">
        <v>27</v>
      </c>
      <c r="N15764" s="2" t="s">
        <v>57</v>
      </c>
      <c r="O15764" s="4" t="n">
        <v>56548</v>
      </c>
      <c r="P15764" s="5" t="n">
        <v>2.094</v>
      </c>
      <c r="R15764" s="2" t="s">
        <v>7222</v>
      </c>
      <c r="Y15764" s="2" t="s">
        <v>24513</v>
      </c>
      <c r="Z15764" s="2" t="s">
        <v>30</v>
      </c>
    </row>
    <row r="15765" customFormat="false" ht="15" hidden="false" customHeight="false" outlineLevel="0" collapsed="false">
      <c r="A15765" s="1" t="n">
        <v>307430000</v>
      </c>
      <c r="B15765" s="2" t="s">
        <v>2620</v>
      </c>
      <c r="C15765" s="2" t="s">
        <v>23</v>
      </c>
      <c r="D15765" s="2" t="s">
        <v>24514</v>
      </c>
      <c r="E15765" s="3" t="n">
        <v>46027</v>
      </c>
      <c r="F15765" s="2" t="n">
        <v>20356922311</v>
      </c>
      <c r="G15765" s="2" t="s">
        <v>137</v>
      </c>
      <c r="H15765" s="2" t="s">
        <v>188</v>
      </c>
      <c r="I15765" s="4" t="n">
        <v>28130</v>
      </c>
      <c r="J15765" s="4" t="n">
        <v>27000</v>
      </c>
      <c r="M15765" s="4" t="n">
        <v>27000</v>
      </c>
      <c r="N15765" s="2" t="s">
        <v>27</v>
      </c>
      <c r="O15765" s="4" t="n">
        <v>50687</v>
      </c>
      <c r="P15765" s="5" t="n">
        <v>1.877</v>
      </c>
      <c r="R15765" s="2" t="s">
        <v>95</v>
      </c>
      <c r="Y15765" s="2" t="s">
        <v>6803</v>
      </c>
      <c r="Z15765" s="2" t="s">
        <v>30</v>
      </c>
      <c r="AH15765" s="0" t="s">
        <v>2211</v>
      </c>
    </row>
    <row r="15766" customFormat="false" ht="15" hidden="false" customHeight="false" outlineLevel="0" collapsed="false">
      <c r="A15766" s="1" t="n">
        <v>307430000</v>
      </c>
      <c r="B15766" s="2" t="s">
        <v>2620</v>
      </c>
      <c r="C15766" s="2" t="s">
        <v>23</v>
      </c>
      <c r="D15766" s="2" t="s">
        <v>24515</v>
      </c>
      <c r="E15766" s="3" t="n">
        <v>46027</v>
      </c>
      <c r="F15766" s="2" t="n">
        <v>20102881690</v>
      </c>
      <c r="G15766" s="2" t="s">
        <v>703</v>
      </c>
      <c r="H15766" s="2" t="s">
        <v>1772</v>
      </c>
      <c r="I15766" s="4" t="n">
        <v>29140</v>
      </c>
      <c r="J15766" s="4" t="n">
        <v>26775</v>
      </c>
      <c r="M15766" s="4" t="n">
        <v>26775</v>
      </c>
      <c r="N15766" s="2" t="s">
        <v>27</v>
      </c>
      <c r="O15766" s="4" t="n">
        <v>52914.5</v>
      </c>
      <c r="P15766" s="5" t="n">
        <v>1.976</v>
      </c>
      <c r="R15766" s="2" t="s">
        <v>95</v>
      </c>
      <c r="Y15766" s="2" t="s">
        <v>24516</v>
      </c>
      <c r="Z15766" s="2" t="s">
        <v>30</v>
      </c>
      <c r="AH15766" s="0" t="s">
        <v>2211</v>
      </c>
    </row>
    <row r="15767" customFormat="false" ht="15" hidden="false" customHeight="false" outlineLevel="0" collapsed="false">
      <c r="A15767" s="1" t="n">
        <v>307430000</v>
      </c>
      <c r="B15767" s="2" t="s">
        <v>2620</v>
      </c>
      <c r="C15767" s="2" t="s">
        <v>23</v>
      </c>
      <c r="D15767" s="2" t="s">
        <v>24517</v>
      </c>
      <c r="E15767" s="3" t="n">
        <v>46027</v>
      </c>
      <c r="F15767" s="2" t="n">
        <v>20356922311</v>
      </c>
      <c r="G15767" s="2" t="s">
        <v>137</v>
      </c>
      <c r="H15767" s="2" t="s">
        <v>188</v>
      </c>
      <c r="I15767" s="4" t="n">
        <v>56580</v>
      </c>
      <c r="J15767" s="4" t="n">
        <v>54000</v>
      </c>
      <c r="M15767" s="4" t="n">
        <v>54000</v>
      </c>
      <c r="N15767" s="2" t="s">
        <v>27</v>
      </c>
      <c r="O15767" s="4" t="n">
        <v>101399</v>
      </c>
      <c r="P15767" s="5" t="n">
        <v>1.877</v>
      </c>
      <c r="R15767" s="2" t="s">
        <v>95</v>
      </c>
      <c r="Y15767" s="2" t="s">
        <v>6803</v>
      </c>
      <c r="Z15767" s="2" t="s">
        <v>30</v>
      </c>
      <c r="AH15767" s="0" t="s">
        <v>2211</v>
      </c>
    </row>
    <row r="15768" customFormat="false" ht="15" hidden="false" customHeight="false" outlineLevel="0" collapsed="false">
      <c r="A15768" s="1" t="n">
        <v>307430000</v>
      </c>
      <c r="B15768" s="2" t="s">
        <v>2620</v>
      </c>
      <c r="C15768" s="2" t="s">
        <v>53</v>
      </c>
      <c r="D15768" s="2" t="s">
        <v>24518</v>
      </c>
      <c r="E15768" s="3" t="n">
        <v>46051</v>
      </c>
      <c r="F15768" s="2" t="n">
        <v>20565525531</v>
      </c>
      <c r="G15768" s="2" t="s">
        <v>3608</v>
      </c>
      <c r="H15768" s="2" t="s">
        <v>3609</v>
      </c>
      <c r="I15768" s="4" t="n">
        <v>19513.6</v>
      </c>
      <c r="J15768" s="4" t="n">
        <v>18000</v>
      </c>
      <c r="M15768" s="4" t="n">
        <v>18000</v>
      </c>
      <c r="N15768" s="2" t="s">
        <v>27</v>
      </c>
      <c r="O15768" s="4" t="n">
        <v>49414.3</v>
      </c>
      <c r="P15768" s="5" t="n">
        <v>2.745</v>
      </c>
      <c r="R15768" s="2" t="s">
        <v>107</v>
      </c>
      <c r="Y15768" s="2" t="s">
        <v>24519</v>
      </c>
      <c r="Z15768" s="2" t="s">
        <v>30</v>
      </c>
      <c r="AH15768" s="0" t="s">
        <v>202</v>
      </c>
    </row>
    <row r="15769" customFormat="false" ht="15" hidden="false" customHeight="false" outlineLevel="0" collapsed="false">
      <c r="A15769" s="1" t="n">
        <v>307430000</v>
      </c>
      <c r="B15769" s="2" t="s">
        <v>2620</v>
      </c>
      <c r="C15769" s="2" t="s">
        <v>23</v>
      </c>
      <c r="D15769" s="2" t="s">
        <v>24520</v>
      </c>
      <c r="E15769" s="3" t="n">
        <v>46040</v>
      </c>
      <c r="F15769" s="2" t="n">
        <v>20484141411</v>
      </c>
      <c r="G15769" s="2" t="s">
        <v>918</v>
      </c>
      <c r="H15769" s="2" t="s">
        <v>424</v>
      </c>
      <c r="I15769" s="4" t="n">
        <v>29340</v>
      </c>
      <c r="J15769" s="4" t="n">
        <v>26796</v>
      </c>
      <c r="M15769" s="4" t="n">
        <v>26796</v>
      </c>
      <c r="N15769" s="2" t="s">
        <v>27</v>
      </c>
      <c r="O15769" s="4" t="n">
        <v>72523.15</v>
      </c>
      <c r="P15769" s="5" t="n">
        <v>2.706</v>
      </c>
      <c r="R15769" s="2" t="s">
        <v>111</v>
      </c>
      <c r="Y15769" s="2" t="s">
        <v>24521</v>
      </c>
      <c r="Z15769" s="2" t="s">
        <v>30</v>
      </c>
      <c r="AH15769" s="0" t="s">
        <v>202</v>
      </c>
    </row>
    <row r="15770" customFormat="false" ht="15" hidden="false" customHeight="false" outlineLevel="0" collapsed="false">
      <c r="A15770" s="1" t="n">
        <v>307430000</v>
      </c>
      <c r="B15770" s="2" t="s">
        <v>2620</v>
      </c>
      <c r="C15770" s="2" t="s">
        <v>23</v>
      </c>
      <c r="D15770" s="2" t="s">
        <v>24522</v>
      </c>
      <c r="E15770" s="3" t="n">
        <v>46033</v>
      </c>
      <c r="F15770" s="2" t="n">
        <v>20341167508</v>
      </c>
      <c r="G15770" s="2" t="s">
        <v>3229</v>
      </c>
      <c r="H15770" s="2" t="s">
        <v>3230</v>
      </c>
      <c r="I15770" s="4" t="n">
        <v>18160.26</v>
      </c>
      <c r="J15770" s="4" t="n">
        <v>17000</v>
      </c>
      <c r="M15770" s="4" t="n">
        <v>17000</v>
      </c>
      <c r="N15770" s="2" t="s">
        <v>27</v>
      </c>
      <c r="O15770" s="4" t="n">
        <v>45900</v>
      </c>
      <c r="P15770" s="5" t="n">
        <v>2.7</v>
      </c>
      <c r="R15770" s="2" t="s">
        <v>107</v>
      </c>
      <c r="Y15770" s="2" t="s">
        <v>24523</v>
      </c>
      <c r="Z15770" s="2" t="s">
        <v>30</v>
      </c>
      <c r="AH15770" s="0" t="s">
        <v>202</v>
      </c>
    </row>
    <row r="15771" customFormat="false" ht="15" hidden="false" customHeight="false" outlineLevel="0" collapsed="false">
      <c r="A15771" s="1" t="n">
        <v>307430000</v>
      </c>
      <c r="B15771" s="2" t="s">
        <v>2620</v>
      </c>
      <c r="C15771" s="2" t="s">
        <v>23</v>
      </c>
      <c r="D15771" s="2" t="s">
        <v>24524</v>
      </c>
      <c r="E15771" s="3" t="n">
        <v>46027</v>
      </c>
      <c r="F15771" s="2" t="n">
        <v>20102881690</v>
      </c>
      <c r="G15771" s="2" t="s">
        <v>703</v>
      </c>
      <c r="H15771" s="2" t="s">
        <v>24400</v>
      </c>
      <c r="I15771" s="4" t="n">
        <v>19407</v>
      </c>
      <c r="J15771" s="4" t="n">
        <v>17760</v>
      </c>
      <c r="M15771" s="4" t="n">
        <v>17760</v>
      </c>
      <c r="N15771" s="2" t="s">
        <v>27</v>
      </c>
      <c r="O15771" s="4" t="n">
        <v>17304.29</v>
      </c>
      <c r="P15771" s="5" t="n">
        <v>0.974</v>
      </c>
      <c r="R15771" s="2" t="s">
        <v>95</v>
      </c>
      <c r="Y15771" s="2" t="s">
        <v>24525</v>
      </c>
      <c r="Z15771" s="2" t="s">
        <v>30</v>
      </c>
    </row>
    <row r="15772" customFormat="false" ht="15" hidden="false" customHeight="false" outlineLevel="0" collapsed="false">
      <c r="A15772" s="1" t="n">
        <v>307430000</v>
      </c>
      <c r="B15772" s="2" t="s">
        <v>2620</v>
      </c>
      <c r="C15772" s="2" t="s">
        <v>23</v>
      </c>
      <c r="D15772" s="2" t="s">
        <v>24526</v>
      </c>
      <c r="E15772" s="3" t="n">
        <v>46027</v>
      </c>
      <c r="F15772" s="2" t="n">
        <v>20305673669</v>
      </c>
      <c r="G15772" s="2" t="s">
        <v>599</v>
      </c>
      <c r="H15772" s="2" t="s">
        <v>24400</v>
      </c>
      <c r="I15772" s="4" t="n">
        <v>6989.61</v>
      </c>
      <c r="J15772" s="4" t="n">
        <v>6300</v>
      </c>
      <c r="M15772" s="4" t="n">
        <v>6300</v>
      </c>
      <c r="N15772" s="2" t="s">
        <v>27</v>
      </c>
      <c r="O15772" s="4" t="n">
        <v>20583.98</v>
      </c>
      <c r="P15772" s="5" t="n">
        <v>3.267</v>
      </c>
      <c r="R15772" s="2" t="s">
        <v>1292</v>
      </c>
      <c r="Y15772" s="2" t="s">
        <v>22162</v>
      </c>
      <c r="Z15772" s="2" t="s">
        <v>30</v>
      </c>
    </row>
    <row r="15773" customFormat="false" ht="15" hidden="false" customHeight="false" outlineLevel="0" collapsed="false">
      <c r="A15773" s="1" t="n">
        <v>307430000</v>
      </c>
      <c r="B15773" s="2" t="s">
        <v>2620</v>
      </c>
      <c r="C15773" s="2" t="s">
        <v>23</v>
      </c>
      <c r="D15773" s="2" t="s">
        <v>24527</v>
      </c>
      <c r="E15773" s="3" t="n">
        <v>46027</v>
      </c>
      <c r="F15773" s="2" t="n">
        <v>20305673669</v>
      </c>
      <c r="G15773" s="2" t="s">
        <v>599</v>
      </c>
      <c r="H15773" s="2" t="s">
        <v>24400</v>
      </c>
      <c r="I15773" s="4" t="n">
        <v>22180.38</v>
      </c>
      <c r="J15773" s="4" t="n">
        <v>19992</v>
      </c>
      <c r="M15773" s="4" t="n">
        <v>19992</v>
      </c>
      <c r="N15773" s="2" t="s">
        <v>27</v>
      </c>
      <c r="O15773" s="4" t="n">
        <v>65319.82</v>
      </c>
      <c r="P15773" s="5" t="n">
        <v>3.267</v>
      </c>
      <c r="R15773" s="2" t="s">
        <v>1292</v>
      </c>
      <c r="Y15773" s="2" t="s">
        <v>20949</v>
      </c>
      <c r="Z15773" s="2" t="s">
        <v>30</v>
      </c>
    </row>
    <row r="15774" customFormat="false" ht="15" hidden="false" customHeight="false" outlineLevel="0" collapsed="false">
      <c r="A15774" s="1" t="n">
        <v>307430000</v>
      </c>
      <c r="B15774" s="2" t="s">
        <v>2620</v>
      </c>
      <c r="C15774" s="2" t="s">
        <v>53</v>
      </c>
      <c r="D15774" s="2" t="s">
        <v>24528</v>
      </c>
      <c r="E15774" s="3" t="n">
        <v>46035</v>
      </c>
      <c r="F15774" s="2" t="n">
        <v>20600581768</v>
      </c>
      <c r="G15774" s="2" t="s">
        <v>1298</v>
      </c>
      <c r="H15774" s="2" t="s">
        <v>188</v>
      </c>
      <c r="I15774" s="4" t="n">
        <v>28120</v>
      </c>
      <c r="J15774" s="4" t="n">
        <v>27000</v>
      </c>
      <c r="M15774" s="4" t="n">
        <v>27</v>
      </c>
      <c r="N15774" s="2" t="s">
        <v>57</v>
      </c>
      <c r="O15774" s="4" t="n">
        <v>54044</v>
      </c>
      <c r="P15774" s="5" t="n">
        <v>2.001</v>
      </c>
      <c r="R15774" s="2" t="s">
        <v>95</v>
      </c>
      <c r="Y15774" s="2" t="s">
        <v>17912</v>
      </c>
      <c r="Z15774" s="2" t="s">
        <v>30</v>
      </c>
      <c r="AH15774" s="0" t="s">
        <v>3602</v>
      </c>
    </row>
    <row r="15775" customFormat="false" ht="15" hidden="false" customHeight="false" outlineLevel="0" collapsed="false">
      <c r="A15775" s="1" t="n">
        <v>307430000</v>
      </c>
      <c r="B15775" s="2" t="s">
        <v>2620</v>
      </c>
      <c r="C15775" s="2" t="s">
        <v>23</v>
      </c>
      <c r="D15775" s="2" t="s">
        <v>24529</v>
      </c>
      <c r="E15775" s="3" t="n">
        <v>46053</v>
      </c>
      <c r="F15775" s="2" t="n">
        <v>20613863924</v>
      </c>
      <c r="G15775" s="2" t="s">
        <v>11226</v>
      </c>
      <c r="I15775" s="4" t="n">
        <v>29130</v>
      </c>
      <c r="J15775" s="4" t="n">
        <v>27000</v>
      </c>
      <c r="M15775" s="4" t="n">
        <v>27000</v>
      </c>
      <c r="N15775" s="2" t="s">
        <v>27</v>
      </c>
      <c r="O15775" s="4" t="n">
        <v>54000</v>
      </c>
      <c r="P15775" s="5" t="n">
        <v>2</v>
      </c>
      <c r="R15775" s="2" t="s">
        <v>95</v>
      </c>
      <c r="Y15775" s="2" t="s">
        <v>7078</v>
      </c>
      <c r="Z15775" s="2" t="s">
        <v>30</v>
      </c>
      <c r="AH15775" s="0" t="s">
        <v>3602</v>
      </c>
    </row>
    <row r="15776" customFormat="false" ht="15" hidden="false" customHeight="false" outlineLevel="0" collapsed="false">
      <c r="A15776" s="1" t="n">
        <v>307430000</v>
      </c>
      <c r="B15776" s="2" t="s">
        <v>2620</v>
      </c>
      <c r="C15776" s="2" t="s">
        <v>23</v>
      </c>
      <c r="D15776" s="2" t="s">
        <v>24530</v>
      </c>
      <c r="E15776" s="3" t="n">
        <v>46053</v>
      </c>
      <c r="F15776" s="2" t="n">
        <v>20613863924</v>
      </c>
      <c r="G15776" s="2" t="s">
        <v>11226</v>
      </c>
      <c r="I15776" s="4" t="n">
        <v>16729.86</v>
      </c>
      <c r="J15776" s="4" t="n">
        <v>15480</v>
      </c>
      <c r="M15776" s="4" t="n">
        <v>15480</v>
      </c>
      <c r="N15776" s="2" t="s">
        <v>27</v>
      </c>
      <c r="O15776" s="4" t="n">
        <v>30960</v>
      </c>
      <c r="P15776" s="5" t="n">
        <v>2</v>
      </c>
      <c r="R15776" s="2" t="s">
        <v>95</v>
      </c>
      <c r="Y15776" s="2" t="s">
        <v>8806</v>
      </c>
      <c r="Z15776" s="2" t="s">
        <v>30</v>
      </c>
      <c r="AH15776" s="0" t="s">
        <v>3602</v>
      </c>
    </row>
    <row r="15777" customFormat="false" ht="15" hidden="false" customHeight="false" outlineLevel="0" collapsed="false">
      <c r="A15777" s="1" t="n">
        <v>307430000</v>
      </c>
      <c r="B15777" s="2" t="s">
        <v>2620</v>
      </c>
      <c r="C15777" s="2" t="s">
        <v>23</v>
      </c>
      <c r="D15777" s="2" t="s">
        <v>12914</v>
      </c>
      <c r="E15777" s="3" t="n">
        <v>46027</v>
      </c>
      <c r="F15777" s="2" t="n">
        <v>20546645593</v>
      </c>
      <c r="G15777" s="2" t="s">
        <v>496</v>
      </c>
      <c r="H15777" s="2" t="s">
        <v>94</v>
      </c>
      <c r="I15777" s="4" t="n">
        <v>28710</v>
      </c>
      <c r="J15777" s="4" t="n">
        <v>27000</v>
      </c>
      <c r="M15777" s="4" t="n">
        <v>27</v>
      </c>
      <c r="N15777" s="2" t="s">
        <v>57</v>
      </c>
      <c r="O15777" s="4" t="n">
        <v>47987</v>
      </c>
      <c r="P15777" s="5" t="n">
        <v>1.777</v>
      </c>
      <c r="R15777" s="2" t="s">
        <v>95</v>
      </c>
      <c r="Y15777" s="2" t="s">
        <v>24531</v>
      </c>
      <c r="Z15777" s="2" t="s">
        <v>30</v>
      </c>
      <c r="AH15777" s="0" t="s">
        <v>2211</v>
      </c>
    </row>
    <row r="15778" customFormat="false" ht="15" hidden="false" customHeight="false" outlineLevel="0" collapsed="false">
      <c r="A15778" s="1" t="n">
        <v>307430000</v>
      </c>
      <c r="B15778" s="2" t="s">
        <v>2620</v>
      </c>
      <c r="C15778" s="2" t="s">
        <v>23</v>
      </c>
      <c r="D15778" s="2" t="s">
        <v>24532</v>
      </c>
      <c r="E15778" s="3" t="n">
        <v>46027</v>
      </c>
      <c r="F15778" s="2" t="n">
        <v>20546645593</v>
      </c>
      <c r="G15778" s="2" t="s">
        <v>496</v>
      </c>
      <c r="H15778" s="2" t="s">
        <v>94</v>
      </c>
      <c r="I15778" s="4" t="n">
        <v>28430</v>
      </c>
      <c r="J15778" s="4" t="n">
        <v>27000</v>
      </c>
      <c r="M15778" s="4" t="n">
        <v>27</v>
      </c>
      <c r="N15778" s="2" t="s">
        <v>57</v>
      </c>
      <c r="O15778" s="4" t="n">
        <v>47987</v>
      </c>
      <c r="P15778" s="5" t="n">
        <v>1.777</v>
      </c>
      <c r="R15778" s="2" t="s">
        <v>95</v>
      </c>
      <c r="Y15778" s="2" t="s">
        <v>24533</v>
      </c>
      <c r="Z15778" s="2" t="s">
        <v>30</v>
      </c>
      <c r="AH15778" s="0" t="s">
        <v>2211</v>
      </c>
    </row>
    <row r="15779" customFormat="false" ht="15" hidden="false" customHeight="false" outlineLevel="0" collapsed="false">
      <c r="A15779" s="1" t="n">
        <v>307430000</v>
      </c>
      <c r="B15779" s="2" t="s">
        <v>2620</v>
      </c>
      <c r="C15779" s="2" t="s">
        <v>53</v>
      </c>
      <c r="D15779" s="2" t="s">
        <v>24534</v>
      </c>
      <c r="E15779" s="3" t="n">
        <v>46038</v>
      </c>
      <c r="F15779" s="2" t="n">
        <v>20600581768</v>
      </c>
      <c r="G15779" s="2" t="s">
        <v>1298</v>
      </c>
      <c r="H15779" s="2" t="s">
        <v>24455</v>
      </c>
      <c r="I15779" s="4" t="n">
        <v>16033.69</v>
      </c>
      <c r="J15779" s="4" t="n">
        <v>15000.75</v>
      </c>
      <c r="M15779" s="4" t="n">
        <v>15</v>
      </c>
      <c r="N15779" s="2" t="s">
        <v>57</v>
      </c>
      <c r="O15779" s="4" t="n">
        <v>40427.87</v>
      </c>
      <c r="P15779" s="5" t="n">
        <v>2.695</v>
      </c>
      <c r="R15779" s="2" t="s">
        <v>3998</v>
      </c>
      <c r="Y15779" s="2" t="s">
        <v>9246</v>
      </c>
      <c r="Z15779" s="2" t="s">
        <v>30</v>
      </c>
      <c r="AH15779" s="0" t="s">
        <v>202</v>
      </c>
    </row>
    <row r="15780" customFormat="false" ht="15" hidden="false" customHeight="false" outlineLevel="0" collapsed="false">
      <c r="A15780" s="1" t="n">
        <v>307430000</v>
      </c>
      <c r="B15780" s="2" t="s">
        <v>2620</v>
      </c>
      <c r="C15780" s="2" t="s">
        <v>23</v>
      </c>
      <c r="D15780" s="2" t="s">
        <v>24535</v>
      </c>
      <c r="E15780" s="3" t="n">
        <v>46027</v>
      </c>
      <c r="F15780" s="2" t="n">
        <v>20525495079</v>
      </c>
      <c r="G15780" s="2" t="s">
        <v>3753</v>
      </c>
      <c r="H15780" s="2" t="s">
        <v>24536</v>
      </c>
      <c r="I15780" s="4" t="n">
        <v>15666.35</v>
      </c>
      <c r="J15780" s="4" t="n">
        <v>14700</v>
      </c>
      <c r="M15780" s="4" t="n">
        <v>14700</v>
      </c>
      <c r="N15780" s="2" t="s">
        <v>27</v>
      </c>
      <c r="O15780" s="4" t="n">
        <v>26755.42</v>
      </c>
      <c r="P15780" s="5" t="n">
        <v>1.82</v>
      </c>
      <c r="R15780" s="2" t="s">
        <v>249</v>
      </c>
      <c r="Y15780" s="2" t="s">
        <v>18475</v>
      </c>
      <c r="Z15780" s="2" t="s">
        <v>30</v>
      </c>
      <c r="AH15780" s="0" t="s">
        <v>2211</v>
      </c>
    </row>
    <row r="15781" customFormat="false" ht="15" hidden="false" customHeight="false" outlineLevel="0" collapsed="false">
      <c r="A15781" s="1" t="n">
        <v>307430000</v>
      </c>
      <c r="B15781" s="2" t="s">
        <v>2620</v>
      </c>
      <c r="C15781" s="2" t="s">
        <v>23</v>
      </c>
      <c r="D15781" s="2" t="s">
        <v>24537</v>
      </c>
      <c r="E15781" s="3" t="n">
        <v>46027</v>
      </c>
      <c r="F15781" s="2" t="n">
        <v>20525495079</v>
      </c>
      <c r="G15781" s="2" t="s">
        <v>3753</v>
      </c>
      <c r="H15781" s="2" t="s">
        <v>24536</v>
      </c>
      <c r="I15781" s="4" t="n">
        <v>8845.63</v>
      </c>
      <c r="J15781" s="4" t="n">
        <v>8300</v>
      </c>
      <c r="M15781" s="4" t="n">
        <v>8300</v>
      </c>
      <c r="N15781" s="2" t="s">
        <v>27</v>
      </c>
      <c r="O15781" s="4" t="n">
        <v>15066.88</v>
      </c>
      <c r="P15781" s="5" t="n">
        <v>1.815</v>
      </c>
      <c r="R15781" s="2" t="s">
        <v>249</v>
      </c>
      <c r="Y15781" s="2" t="s">
        <v>18022</v>
      </c>
      <c r="Z15781" s="2" t="s">
        <v>30</v>
      </c>
      <c r="AH15781" s="0" t="s">
        <v>2211</v>
      </c>
    </row>
    <row r="15782" customFormat="false" ht="15" hidden="false" customHeight="false" outlineLevel="0" collapsed="false">
      <c r="A15782" s="1" t="n">
        <v>307430000</v>
      </c>
      <c r="B15782" s="2" t="s">
        <v>2620</v>
      </c>
      <c r="C15782" s="2" t="s">
        <v>23</v>
      </c>
      <c r="D15782" s="2" t="s">
        <v>24538</v>
      </c>
      <c r="E15782" s="3" t="n">
        <v>46027</v>
      </c>
      <c r="F15782" s="2" t="n">
        <v>20525495079</v>
      </c>
      <c r="G15782" s="2" t="s">
        <v>3753</v>
      </c>
      <c r="H15782" s="2" t="s">
        <v>24536</v>
      </c>
      <c r="I15782" s="4" t="n">
        <v>3048.01</v>
      </c>
      <c r="J15782" s="4" t="n">
        <v>2860</v>
      </c>
      <c r="M15782" s="4" t="n">
        <v>2860</v>
      </c>
      <c r="N15782" s="2" t="s">
        <v>27</v>
      </c>
      <c r="O15782" s="4" t="n">
        <v>5613.02</v>
      </c>
      <c r="P15782" s="5" t="n">
        <v>1.962</v>
      </c>
      <c r="R15782" s="2" t="s">
        <v>249</v>
      </c>
      <c r="Y15782" s="2" t="s">
        <v>24539</v>
      </c>
      <c r="Z15782" s="2" t="s">
        <v>30</v>
      </c>
    </row>
    <row r="15783" customFormat="false" ht="15" hidden="false" customHeight="false" outlineLevel="0" collapsed="false">
      <c r="A15783" s="1" t="n">
        <v>307430000</v>
      </c>
      <c r="B15783" s="2" t="s">
        <v>2620</v>
      </c>
      <c r="C15783" s="2" t="s">
        <v>23</v>
      </c>
      <c r="D15783" s="2" t="s">
        <v>24540</v>
      </c>
      <c r="E15783" s="3" t="n">
        <v>46048</v>
      </c>
      <c r="F15783" s="2" t="n">
        <v>20601543053</v>
      </c>
      <c r="G15783" s="2" t="s">
        <v>7364</v>
      </c>
      <c r="H15783" s="2" t="s">
        <v>9567</v>
      </c>
      <c r="I15783" s="4" t="n">
        <v>32845.29</v>
      </c>
      <c r="J15783" s="4" t="n">
        <v>30200</v>
      </c>
      <c r="M15783" s="4" t="n">
        <v>30200</v>
      </c>
      <c r="N15783" s="2" t="s">
        <v>27</v>
      </c>
      <c r="O15783" s="4" t="n">
        <v>60055.57</v>
      </c>
      <c r="P15783" s="5" t="n">
        <v>1.988</v>
      </c>
      <c r="R15783" s="2" t="s">
        <v>107</v>
      </c>
      <c r="Y15783" s="2" t="s">
        <v>20955</v>
      </c>
      <c r="Z15783" s="2" t="s">
        <v>30</v>
      </c>
      <c r="AH15783" s="0" t="s">
        <v>3602</v>
      </c>
    </row>
    <row r="15784" customFormat="false" ht="15" hidden="false" customHeight="false" outlineLevel="0" collapsed="false">
      <c r="A15784" s="1" t="n">
        <v>307430000</v>
      </c>
      <c r="B15784" s="2" t="s">
        <v>2620</v>
      </c>
      <c r="C15784" s="2" t="s">
        <v>53</v>
      </c>
      <c r="D15784" s="2" t="s">
        <v>24541</v>
      </c>
      <c r="E15784" s="3" t="n">
        <v>46025</v>
      </c>
      <c r="F15784" s="2" t="n">
        <v>20556928313</v>
      </c>
      <c r="G15784" s="2" t="s">
        <v>55</v>
      </c>
      <c r="H15784" s="2" t="s">
        <v>1541</v>
      </c>
      <c r="I15784" s="4" t="n">
        <v>24470</v>
      </c>
      <c r="J15784" s="4" t="n">
        <v>22500</v>
      </c>
      <c r="M15784" s="4" t="n">
        <v>22.5</v>
      </c>
      <c r="N15784" s="2" t="s">
        <v>57</v>
      </c>
      <c r="O15784" s="4" t="n">
        <v>60500</v>
      </c>
      <c r="P15784" s="5" t="n">
        <v>2.688</v>
      </c>
      <c r="R15784" s="2" t="s">
        <v>28</v>
      </c>
      <c r="Y15784" s="2" t="s">
        <v>24542</v>
      </c>
      <c r="Z15784" s="2" t="s">
        <v>30</v>
      </c>
      <c r="AH15784" s="0" t="s">
        <v>202</v>
      </c>
    </row>
    <row r="15785" customFormat="false" ht="15" hidden="false" customHeight="false" outlineLevel="0" collapsed="false">
      <c r="A15785" s="1" t="n">
        <v>307430000</v>
      </c>
      <c r="B15785" s="2" t="s">
        <v>2620</v>
      </c>
      <c r="C15785" s="2" t="s">
        <v>53</v>
      </c>
      <c r="D15785" s="2" t="s">
        <v>24543</v>
      </c>
      <c r="E15785" s="3" t="n">
        <v>46025</v>
      </c>
      <c r="F15785" s="2" t="n">
        <v>20556928313</v>
      </c>
      <c r="G15785" s="2" t="s">
        <v>55</v>
      </c>
      <c r="H15785" s="2" t="s">
        <v>1541</v>
      </c>
      <c r="I15785" s="4" t="n">
        <v>24470</v>
      </c>
      <c r="J15785" s="4" t="n">
        <v>22500</v>
      </c>
      <c r="M15785" s="4" t="n">
        <v>22.5</v>
      </c>
      <c r="N15785" s="2" t="s">
        <v>57</v>
      </c>
      <c r="O15785" s="4" t="n">
        <v>60500</v>
      </c>
      <c r="P15785" s="5" t="n">
        <v>2.688</v>
      </c>
      <c r="R15785" s="2" t="s">
        <v>28</v>
      </c>
      <c r="Y15785" s="2" t="s">
        <v>24542</v>
      </c>
      <c r="Z15785" s="2" t="s">
        <v>30</v>
      </c>
      <c r="AH15785" s="0" t="s">
        <v>202</v>
      </c>
    </row>
    <row r="15786" customFormat="false" ht="15" hidden="false" customHeight="false" outlineLevel="0" collapsed="false">
      <c r="A15786" s="1" t="n">
        <v>307430000</v>
      </c>
      <c r="B15786" s="2" t="s">
        <v>2620</v>
      </c>
      <c r="C15786" s="2" t="s">
        <v>23</v>
      </c>
      <c r="D15786" s="2" t="s">
        <v>24544</v>
      </c>
      <c r="E15786" s="3" t="n">
        <v>46029</v>
      </c>
      <c r="F15786" s="2" t="n">
        <v>20356922311</v>
      </c>
      <c r="G15786" s="2" t="s">
        <v>137</v>
      </c>
      <c r="H15786" s="2" t="s">
        <v>188</v>
      </c>
      <c r="I15786" s="4" t="n">
        <v>56190</v>
      </c>
      <c r="J15786" s="4" t="n">
        <v>54000</v>
      </c>
      <c r="M15786" s="4" t="n">
        <v>54000</v>
      </c>
      <c r="N15786" s="2" t="s">
        <v>27</v>
      </c>
      <c r="O15786" s="4" t="n">
        <v>102594</v>
      </c>
      <c r="P15786" s="5" t="n">
        <v>1.899</v>
      </c>
      <c r="R15786" s="2" t="s">
        <v>95</v>
      </c>
      <c r="Y15786" s="2" t="s">
        <v>6803</v>
      </c>
      <c r="Z15786" s="2" t="s">
        <v>30</v>
      </c>
      <c r="AH15786" s="0" t="s">
        <v>2211</v>
      </c>
    </row>
    <row r="15787" customFormat="false" ht="15" hidden="false" customHeight="false" outlineLevel="0" collapsed="false">
      <c r="A15787" s="1" t="n">
        <v>307430000</v>
      </c>
      <c r="B15787" s="2" t="s">
        <v>2620</v>
      </c>
      <c r="C15787" s="2" t="s">
        <v>23</v>
      </c>
      <c r="D15787" s="2" t="s">
        <v>24545</v>
      </c>
      <c r="E15787" s="3" t="n">
        <v>46029</v>
      </c>
      <c r="F15787" s="2" t="n">
        <v>20525495079</v>
      </c>
      <c r="G15787" s="2" t="s">
        <v>3753</v>
      </c>
      <c r="H15787" s="2" t="s">
        <v>188</v>
      </c>
      <c r="I15787" s="4" t="n">
        <v>19459.91</v>
      </c>
      <c r="J15787" s="4" t="n">
        <v>18320</v>
      </c>
      <c r="M15787" s="4" t="n">
        <v>18320</v>
      </c>
      <c r="N15787" s="2" t="s">
        <v>27</v>
      </c>
      <c r="O15787" s="4" t="n">
        <v>36315.62</v>
      </c>
      <c r="P15787" s="5" t="n">
        <v>1.982</v>
      </c>
      <c r="R15787" s="2" t="s">
        <v>95</v>
      </c>
      <c r="Y15787" s="2" t="s">
        <v>24546</v>
      </c>
      <c r="Z15787" s="2" t="s">
        <v>30</v>
      </c>
      <c r="AH15787" s="0" t="s">
        <v>2211</v>
      </c>
    </row>
    <row r="15788" customFormat="false" ht="15" hidden="false" customHeight="false" outlineLevel="0" collapsed="false">
      <c r="A15788" s="1" t="n">
        <v>307430000</v>
      </c>
      <c r="B15788" s="2" t="s">
        <v>2620</v>
      </c>
      <c r="C15788" s="2" t="s">
        <v>23</v>
      </c>
      <c r="D15788" s="2" t="s">
        <v>24547</v>
      </c>
      <c r="E15788" s="3" t="n">
        <v>46029</v>
      </c>
      <c r="F15788" s="2" t="n">
        <v>20525495079</v>
      </c>
      <c r="G15788" s="2" t="s">
        <v>3753</v>
      </c>
      <c r="H15788" s="2" t="s">
        <v>188</v>
      </c>
      <c r="I15788" s="4" t="n">
        <v>37800.08</v>
      </c>
      <c r="J15788" s="4" t="n">
        <v>35680</v>
      </c>
      <c r="M15788" s="4" t="n">
        <v>35680</v>
      </c>
      <c r="N15788" s="2" t="s">
        <v>27</v>
      </c>
      <c r="O15788" s="4" t="n">
        <v>60569.57</v>
      </c>
      <c r="P15788" s="5" t="n">
        <v>1.697</v>
      </c>
      <c r="R15788" s="2" t="s">
        <v>95</v>
      </c>
      <c r="Y15788" s="2" t="s">
        <v>24548</v>
      </c>
      <c r="Z15788" s="2" t="s">
        <v>30</v>
      </c>
      <c r="AH15788" s="0" t="s">
        <v>2211</v>
      </c>
    </row>
    <row r="15789" customFormat="false" ht="15" hidden="false" customHeight="false" outlineLevel="0" collapsed="false">
      <c r="A15789" s="1" t="n">
        <v>307430000</v>
      </c>
      <c r="B15789" s="2" t="s">
        <v>2620</v>
      </c>
      <c r="C15789" s="2" t="s">
        <v>53</v>
      </c>
      <c r="D15789" s="2" t="s">
        <v>24549</v>
      </c>
      <c r="E15789" s="3" t="n">
        <v>46029</v>
      </c>
      <c r="F15789" s="2" t="n">
        <v>20565525531</v>
      </c>
      <c r="G15789" s="2" t="s">
        <v>3608</v>
      </c>
      <c r="H15789" s="2" t="s">
        <v>13433</v>
      </c>
      <c r="I15789" s="4" t="n">
        <v>28870</v>
      </c>
      <c r="J15789" s="4" t="n">
        <v>26600</v>
      </c>
      <c r="M15789" s="4" t="n">
        <v>26600</v>
      </c>
      <c r="N15789" s="2" t="s">
        <v>27</v>
      </c>
      <c r="O15789" s="4" t="n">
        <v>38684</v>
      </c>
      <c r="P15789" s="5" t="n">
        <v>1.454</v>
      </c>
      <c r="R15789" s="2" t="s">
        <v>107</v>
      </c>
      <c r="Y15789" s="2" t="s">
        <v>24550</v>
      </c>
      <c r="Z15789" s="2" t="s">
        <v>30</v>
      </c>
    </row>
    <row r="15790" customFormat="false" ht="15" hidden="false" customHeight="false" outlineLevel="0" collapsed="false">
      <c r="A15790" s="1" t="n">
        <v>307430000</v>
      </c>
      <c r="B15790" s="2" t="s">
        <v>2620</v>
      </c>
      <c r="C15790" s="2" t="s">
        <v>53</v>
      </c>
      <c r="D15790" s="2" t="s">
        <v>24551</v>
      </c>
      <c r="E15790" s="3" t="n">
        <v>46040</v>
      </c>
      <c r="F15790" s="2" t="n">
        <v>20100076072</v>
      </c>
      <c r="G15790" s="2" t="s">
        <v>6351</v>
      </c>
      <c r="H15790" s="2" t="s">
        <v>7316</v>
      </c>
      <c r="I15790" s="4" t="n">
        <v>28780</v>
      </c>
      <c r="J15790" s="4" t="n">
        <v>27000</v>
      </c>
      <c r="M15790" s="4" t="n">
        <v>27000</v>
      </c>
      <c r="N15790" s="2" t="s">
        <v>27</v>
      </c>
      <c r="O15790" s="4" t="n">
        <v>53573</v>
      </c>
      <c r="P15790" s="5" t="n">
        <v>1.984</v>
      </c>
      <c r="R15790" s="2" t="s">
        <v>1292</v>
      </c>
      <c r="Y15790" s="2" t="s">
        <v>23942</v>
      </c>
      <c r="Z15790" s="2" t="s">
        <v>30</v>
      </c>
      <c r="AH15790" s="0" t="s">
        <v>3602</v>
      </c>
    </row>
    <row r="15791" customFormat="false" ht="15" hidden="false" customHeight="false" outlineLevel="0" collapsed="false">
      <c r="A15791" s="1" t="n">
        <v>307430000</v>
      </c>
      <c r="B15791" s="2" t="s">
        <v>2620</v>
      </c>
      <c r="C15791" s="2" t="s">
        <v>53</v>
      </c>
      <c r="D15791" s="2" t="s">
        <v>24552</v>
      </c>
      <c r="E15791" s="3" t="n">
        <v>46029</v>
      </c>
      <c r="F15791" s="2" t="n">
        <v>20565525531</v>
      </c>
      <c r="G15791" s="2" t="s">
        <v>3608</v>
      </c>
      <c r="H15791" s="2" t="s">
        <v>24448</v>
      </c>
      <c r="I15791" s="4" t="n">
        <v>1351.89</v>
      </c>
      <c r="J15791" s="4" t="n">
        <v>1140</v>
      </c>
      <c r="M15791" s="4" t="n">
        <v>1140</v>
      </c>
      <c r="N15791" s="2" t="s">
        <v>27</v>
      </c>
      <c r="O15791" s="4" t="n">
        <v>4021.82</v>
      </c>
      <c r="P15791" s="5" t="n">
        <v>3.527</v>
      </c>
      <c r="R15791" s="2" t="s">
        <v>107</v>
      </c>
      <c r="Y15791" s="2" t="s">
        <v>24553</v>
      </c>
      <c r="Z15791" s="2" t="s">
        <v>30</v>
      </c>
    </row>
    <row r="15792" customFormat="false" ht="15" hidden="false" customHeight="false" outlineLevel="0" collapsed="false">
      <c r="A15792" s="1" t="n">
        <v>307430000</v>
      </c>
      <c r="B15792" s="2" t="s">
        <v>2620</v>
      </c>
      <c r="C15792" s="2" t="s">
        <v>23</v>
      </c>
      <c r="D15792" s="2" t="s">
        <v>24554</v>
      </c>
      <c r="E15792" s="3" t="n">
        <v>46041</v>
      </c>
      <c r="F15792" s="2" t="n">
        <v>20205572229</v>
      </c>
      <c r="G15792" s="2" t="s">
        <v>1491</v>
      </c>
      <c r="H15792" s="2" t="s">
        <v>7912</v>
      </c>
      <c r="I15792" s="4" t="n">
        <v>27270</v>
      </c>
      <c r="J15792" s="4" t="n">
        <v>24500</v>
      </c>
      <c r="M15792" s="4" t="n">
        <v>24.5</v>
      </c>
      <c r="N15792" s="2" t="s">
        <v>57</v>
      </c>
      <c r="O15792" s="4" t="n">
        <v>38225</v>
      </c>
      <c r="P15792" s="5" t="n">
        <v>1.56</v>
      </c>
      <c r="R15792" s="2" t="s">
        <v>2209</v>
      </c>
      <c r="Y15792" s="2" t="s">
        <v>18035</v>
      </c>
      <c r="Z15792" s="2" t="s">
        <v>30</v>
      </c>
      <c r="AH15792" s="0" t="s">
        <v>3640</v>
      </c>
    </row>
    <row r="15793" customFormat="false" ht="15" hidden="false" customHeight="false" outlineLevel="0" collapsed="false">
      <c r="A15793" s="1" t="n">
        <v>307430000</v>
      </c>
      <c r="B15793" s="2" t="s">
        <v>2620</v>
      </c>
      <c r="C15793" s="2" t="s">
        <v>23</v>
      </c>
      <c r="D15793" s="2" t="s">
        <v>24555</v>
      </c>
      <c r="E15793" s="3" t="n">
        <v>46036</v>
      </c>
      <c r="F15793" s="2" t="n">
        <v>20160272784</v>
      </c>
      <c r="G15793" s="2" t="s">
        <v>1137</v>
      </c>
      <c r="H15793" s="2" t="s">
        <v>24556</v>
      </c>
      <c r="I15793" s="4" t="n">
        <v>19768.08</v>
      </c>
      <c r="J15793" s="4" t="n">
        <v>18600</v>
      </c>
      <c r="M15793" s="4" t="n">
        <v>18600</v>
      </c>
      <c r="N15793" s="2" t="s">
        <v>27</v>
      </c>
      <c r="O15793" s="4" t="n">
        <v>28939.36</v>
      </c>
      <c r="P15793" s="5" t="n">
        <v>1.555</v>
      </c>
      <c r="R15793" s="2" t="s">
        <v>2209</v>
      </c>
      <c r="Y15793" s="2" t="s">
        <v>24557</v>
      </c>
      <c r="Z15793" s="2" t="s">
        <v>30</v>
      </c>
      <c r="AH15793" s="0" t="s">
        <v>3640</v>
      </c>
    </row>
    <row r="15794" customFormat="false" ht="15" hidden="false" customHeight="false" outlineLevel="0" collapsed="false">
      <c r="A15794" s="1" t="n">
        <v>307430000</v>
      </c>
      <c r="B15794" s="2" t="s">
        <v>2620</v>
      </c>
      <c r="C15794" s="2" t="s">
        <v>23</v>
      </c>
      <c r="D15794" s="2" t="s">
        <v>24558</v>
      </c>
      <c r="E15794" s="3" t="n">
        <v>46029</v>
      </c>
      <c r="F15794" s="2" t="n">
        <v>20483957590</v>
      </c>
      <c r="G15794" s="2" t="s">
        <v>2661</v>
      </c>
      <c r="H15794" s="2" t="s">
        <v>6557</v>
      </c>
      <c r="I15794" s="4" t="n">
        <v>4284.31</v>
      </c>
      <c r="J15794" s="4" t="n">
        <v>3847.5</v>
      </c>
      <c r="M15794" s="4" t="n">
        <v>3847.5</v>
      </c>
      <c r="N15794" s="2" t="s">
        <v>27</v>
      </c>
      <c r="O15794" s="4" t="n">
        <v>5942.42</v>
      </c>
      <c r="P15794" s="5" t="n">
        <v>1.544</v>
      </c>
      <c r="R15794" s="2" t="s">
        <v>2209</v>
      </c>
      <c r="Y15794" s="2" t="s">
        <v>3681</v>
      </c>
      <c r="Z15794" s="2" t="s">
        <v>30</v>
      </c>
    </row>
    <row r="15795" customFormat="false" ht="15" hidden="false" customHeight="false" outlineLevel="0" collapsed="false">
      <c r="A15795" s="1" t="n">
        <v>307430000</v>
      </c>
      <c r="B15795" s="2" t="s">
        <v>2620</v>
      </c>
      <c r="C15795" s="2" t="s">
        <v>23</v>
      </c>
      <c r="D15795" s="2" t="s">
        <v>24559</v>
      </c>
      <c r="E15795" s="3" t="n">
        <v>46029</v>
      </c>
      <c r="F15795" s="2" t="n">
        <v>20483957590</v>
      </c>
      <c r="G15795" s="2" t="s">
        <v>2661</v>
      </c>
      <c r="H15795" s="2" t="s">
        <v>6557</v>
      </c>
      <c r="I15795" s="4" t="n">
        <v>3975.31</v>
      </c>
      <c r="J15795" s="4" t="n">
        <v>3570</v>
      </c>
      <c r="M15795" s="4" t="n">
        <v>3570</v>
      </c>
      <c r="N15795" s="2" t="s">
        <v>27</v>
      </c>
      <c r="O15795" s="4" t="n">
        <v>3243.43</v>
      </c>
      <c r="P15795" s="5" t="n">
        <v>0.908</v>
      </c>
      <c r="R15795" s="2" t="s">
        <v>2209</v>
      </c>
      <c r="Y15795" s="2" t="s">
        <v>9305</v>
      </c>
      <c r="Z15795" s="2" t="s">
        <v>30</v>
      </c>
    </row>
    <row r="15796" customFormat="false" ht="15" hidden="false" customHeight="false" outlineLevel="0" collapsed="false">
      <c r="A15796" s="1" t="n">
        <v>307430000</v>
      </c>
      <c r="B15796" s="2" t="s">
        <v>2620</v>
      </c>
      <c r="C15796" s="2" t="s">
        <v>53</v>
      </c>
      <c r="D15796" s="2" t="s">
        <v>24560</v>
      </c>
      <c r="E15796" s="3" t="n">
        <v>46029</v>
      </c>
      <c r="F15796" s="2" t="n">
        <v>20565525531</v>
      </c>
      <c r="G15796" s="2" t="s">
        <v>3608</v>
      </c>
      <c r="H15796" s="2" t="s">
        <v>11352</v>
      </c>
      <c r="I15796" s="4" t="n">
        <v>29260</v>
      </c>
      <c r="J15796" s="4" t="n">
        <v>27000</v>
      </c>
      <c r="M15796" s="4" t="n">
        <v>27000</v>
      </c>
      <c r="N15796" s="2" t="s">
        <v>27</v>
      </c>
      <c r="O15796" s="4" t="n">
        <v>51219</v>
      </c>
      <c r="P15796" s="5" t="n">
        <v>1.897</v>
      </c>
      <c r="R15796" s="2" t="s">
        <v>107</v>
      </c>
      <c r="Y15796" s="2" t="s">
        <v>24561</v>
      </c>
      <c r="Z15796" s="2" t="s">
        <v>30</v>
      </c>
    </row>
    <row r="15797" customFormat="false" ht="15" hidden="false" customHeight="false" outlineLevel="0" collapsed="false">
      <c r="A15797" s="1" t="n">
        <v>307430000</v>
      </c>
      <c r="B15797" s="2" t="s">
        <v>2620</v>
      </c>
      <c r="C15797" s="2" t="s">
        <v>23</v>
      </c>
      <c r="D15797" s="2" t="s">
        <v>24562</v>
      </c>
      <c r="E15797" s="3" t="n">
        <v>46029</v>
      </c>
      <c r="F15797" s="2" t="n">
        <v>20525495079</v>
      </c>
      <c r="G15797" s="2" t="s">
        <v>3753</v>
      </c>
      <c r="H15797" s="2" t="s">
        <v>24563</v>
      </c>
      <c r="I15797" s="4" t="n">
        <v>29290</v>
      </c>
      <c r="J15797" s="4" t="n">
        <v>27000</v>
      </c>
      <c r="M15797" s="4" t="n">
        <v>27000</v>
      </c>
      <c r="N15797" s="2" t="s">
        <v>27</v>
      </c>
      <c r="O15797" s="4" t="n">
        <v>65811</v>
      </c>
      <c r="P15797" s="5" t="n">
        <v>2.437</v>
      </c>
      <c r="R15797" s="2" t="s">
        <v>1292</v>
      </c>
      <c r="Y15797" s="2" t="s">
        <v>24564</v>
      </c>
      <c r="Z15797" s="2" t="s">
        <v>30</v>
      </c>
      <c r="AH15797" s="0" t="s">
        <v>3714</v>
      </c>
    </row>
    <row r="15798" customFormat="false" ht="15" hidden="false" customHeight="false" outlineLevel="0" collapsed="false">
      <c r="A15798" s="1" t="n">
        <v>307430000</v>
      </c>
      <c r="B15798" s="2" t="s">
        <v>2620</v>
      </c>
      <c r="C15798" s="2" t="s">
        <v>23</v>
      </c>
      <c r="D15798" s="2" t="s">
        <v>24565</v>
      </c>
      <c r="E15798" s="3" t="n">
        <v>46043</v>
      </c>
      <c r="F15798" s="2" t="n">
        <v>20529945192</v>
      </c>
      <c r="G15798" s="2" t="s">
        <v>33</v>
      </c>
      <c r="H15798" s="2" t="s">
        <v>8972</v>
      </c>
      <c r="I15798" s="4" t="n">
        <v>24340</v>
      </c>
      <c r="J15798" s="4" t="n">
        <v>22000</v>
      </c>
      <c r="M15798" s="4" t="n">
        <v>22000</v>
      </c>
      <c r="N15798" s="2" t="s">
        <v>27</v>
      </c>
      <c r="O15798" s="4" t="n">
        <v>59030</v>
      </c>
      <c r="P15798" s="5" t="n">
        <v>2.683</v>
      </c>
      <c r="R15798" s="2" t="s">
        <v>28</v>
      </c>
      <c r="Y15798" s="2" t="s">
        <v>4577</v>
      </c>
      <c r="Z15798" s="2" t="s">
        <v>30</v>
      </c>
      <c r="AH15798" s="0" t="s">
        <v>202</v>
      </c>
    </row>
    <row r="15799" customFormat="false" ht="15" hidden="false" customHeight="false" outlineLevel="0" collapsed="false">
      <c r="A15799" s="1" t="n">
        <v>307430000</v>
      </c>
      <c r="B15799" s="2" t="s">
        <v>2620</v>
      </c>
      <c r="C15799" s="2" t="s">
        <v>23</v>
      </c>
      <c r="D15799" s="2" t="s">
        <v>24566</v>
      </c>
      <c r="E15799" s="3" t="n">
        <v>46029</v>
      </c>
      <c r="F15799" s="2" t="n">
        <v>20605753206</v>
      </c>
      <c r="G15799" s="2" t="s">
        <v>173</v>
      </c>
      <c r="H15799" s="2" t="s">
        <v>261</v>
      </c>
      <c r="I15799" s="4" t="n">
        <v>1442.2</v>
      </c>
      <c r="J15799" s="4" t="n">
        <v>1293.9</v>
      </c>
      <c r="M15799" s="4" t="n">
        <v>95</v>
      </c>
      <c r="N15799" s="2" t="s">
        <v>102</v>
      </c>
      <c r="O15799" s="4" t="n">
        <v>8796.79</v>
      </c>
      <c r="P15799" s="5" t="n">
        <v>6.798</v>
      </c>
      <c r="R15799" s="2" t="s">
        <v>146</v>
      </c>
      <c r="Y15799" s="2" t="s">
        <v>24567</v>
      </c>
      <c r="Z15799" s="2" t="s">
        <v>30</v>
      </c>
    </row>
    <row r="15800" customFormat="false" ht="15" hidden="false" customHeight="false" outlineLevel="0" collapsed="false">
      <c r="A15800" s="1" t="n">
        <v>307430000</v>
      </c>
      <c r="B15800" s="2" t="s">
        <v>2620</v>
      </c>
      <c r="C15800" s="2" t="s">
        <v>23</v>
      </c>
      <c r="D15800" s="2" t="s">
        <v>24568</v>
      </c>
      <c r="E15800" s="3" t="n">
        <v>46029</v>
      </c>
      <c r="F15800" s="2" t="n">
        <v>20605753206</v>
      </c>
      <c r="G15800" s="2" t="s">
        <v>173</v>
      </c>
      <c r="H15800" s="2" t="s">
        <v>261</v>
      </c>
      <c r="I15800" s="4" t="n">
        <v>3355.02</v>
      </c>
      <c r="J15800" s="4" t="n">
        <v>3010.02</v>
      </c>
      <c r="M15800" s="4" t="n">
        <v>221</v>
      </c>
      <c r="N15800" s="2" t="s">
        <v>102</v>
      </c>
      <c r="O15800" s="4" t="n">
        <v>20464.12</v>
      </c>
      <c r="P15800" s="5" t="n">
        <v>6.798</v>
      </c>
      <c r="R15800" s="2" t="s">
        <v>146</v>
      </c>
      <c r="Y15800" s="2" t="s">
        <v>24569</v>
      </c>
      <c r="Z15800" s="2" t="s">
        <v>30</v>
      </c>
    </row>
    <row r="15801" customFormat="false" ht="15" hidden="false" customHeight="false" outlineLevel="0" collapsed="false">
      <c r="A15801" s="1" t="n">
        <v>307430000</v>
      </c>
      <c r="B15801" s="2" t="s">
        <v>2620</v>
      </c>
      <c r="C15801" s="2" t="s">
        <v>23</v>
      </c>
      <c r="D15801" s="2" t="s">
        <v>24570</v>
      </c>
      <c r="E15801" s="3" t="n">
        <v>46029</v>
      </c>
      <c r="F15801" s="2" t="n">
        <v>20605753206</v>
      </c>
      <c r="G15801" s="2" t="s">
        <v>173</v>
      </c>
      <c r="H15801" s="2" t="s">
        <v>261</v>
      </c>
      <c r="I15801" s="4" t="n">
        <v>759.05</v>
      </c>
      <c r="J15801" s="4" t="n">
        <v>681</v>
      </c>
      <c r="M15801" s="4" t="n">
        <v>50</v>
      </c>
      <c r="N15801" s="2" t="s">
        <v>102</v>
      </c>
      <c r="O15801" s="4" t="n">
        <v>4179.89</v>
      </c>
      <c r="P15801" s="5" t="n">
        <v>6.137</v>
      </c>
      <c r="R15801" s="2" t="s">
        <v>146</v>
      </c>
      <c r="Y15801" s="2" t="s">
        <v>24571</v>
      </c>
      <c r="Z15801" s="2" t="s">
        <v>30</v>
      </c>
    </row>
    <row r="15802" customFormat="false" ht="15" hidden="false" customHeight="false" outlineLevel="0" collapsed="false">
      <c r="A15802" s="1" t="n">
        <v>307430000</v>
      </c>
      <c r="B15802" s="2" t="s">
        <v>2620</v>
      </c>
      <c r="C15802" s="2" t="s">
        <v>23</v>
      </c>
      <c r="D15802" s="2" t="s">
        <v>24572</v>
      </c>
      <c r="E15802" s="3" t="n">
        <v>46029</v>
      </c>
      <c r="F15802" s="2" t="n">
        <v>20602195211</v>
      </c>
      <c r="G15802" s="2" t="s">
        <v>3993</v>
      </c>
      <c r="H15802" s="2" t="s">
        <v>24573</v>
      </c>
      <c r="I15802" s="4" t="n">
        <v>27150</v>
      </c>
      <c r="J15802" s="4" t="n">
        <v>25000</v>
      </c>
      <c r="M15802" s="4" t="n">
        <v>25000</v>
      </c>
      <c r="N15802" s="2" t="s">
        <v>27</v>
      </c>
      <c r="O15802" s="4" t="n">
        <v>44400</v>
      </c>
      <c r="P15802" s="5" t="n">
        <v>1.776</v>
      </c>
      <c r="R15802" s="2" t="s">
        <v>2209</v>
      </c>
      <c r="Y15802" s="2" t="s">
        <v>24574</v>
      </c>
      <c r="Z15802" s="2" t="s">
        <v>30</v>
      </c>
    </row>
    <row r="15803" customFormat="false" ht="15" hidden="false" customHeight="false" outlineLevel="0" collapsed="false">
      <c r="A15803" s="1" t="n">
        <v>307430000</v>
      </c>
      <c r="B15803" s="2" t="s">
        <v>2620</v>
      </c>
      <c r="C15803" s="2" t="s">
        <v>53</v>
      </c>
      <c r="D15803" s="2" t="s">
        <v>24575</v>
      </c>
      <c r="E15803" s="3" t="n">
        <v>46051</v>
      </c>
      <c r="F15803" s="2" t="n">
        <v>20611736054</v>
      </c>
      <c r="G15803" s="2" t="s">
        <v>12625</v>
      </c>
      <c r="H15803" s="2" t="s">
        <v>17469</v>
      </c>
      <c r="I15803" s="4" t="n">
        <v>5200</v>
      </c>
      <c r="J15803" s="4" t="n">
        <v>5000</v>
      </c>
      <c r="M15803" s="4" t="n">
        <v>5</v>
      </c>
      <c r="N15803" s="2" t="s">
        <v>57</v>
      </c>
      <c r="O15803" s="4" t="n">
        <v>13381</v>
      </c>
      <c r="P15803" s="5" t="n">
        <v>2.676</v>
      </c>
      <c r="R15803" s="2" t="s">
        <v>2209</v>
      </c>
      <c r="Y15803" s="2" t="s">
        <v>24576</v>
      </c>
      <c r="Z15803" s="2" t="s">
        <v>30</v>
      </c>
      <c r="AH15803" s="0" t="s">
        <v>202</v>
      </c>
    </row>
    <row r="15804" customFormat="false" ht="15" hidden="false" customHeight="false" outlineLevel="0" collapsed="false">
      <c r="A15804" s="1" t="n">
        <v>307430000</v>
      </c>
      <c r="B15804" s="2" t="s">
        <v>2620</v>
      </c>
      <c r="C15804" s="2" t="s">
        <v>53</v>
      </c>
      <c r="D15804" s="2" t="s">
        <v>24577</v>
      </c>
      <c r="E15804" s="3" t="n">
        <v>46029</v>
      </c>
      <c r="F15804" s="2" t="n">
        <v>20102881690</v>
      </c>
      <c r="G15804" s="2" t="s">
        <v>703</v>
      </c>
      <c r="H15804" s="2" t="s">
        <v>23649</v>
      </c>
      <c r="I15804" s="4" t="n">
        <v>7381.11</v>
      </c>
      <c r="J15804" s="4" t="n">
        <v>7000</v>
      </c>
      <c r="M15804" s="4" t="n">
        <v>7000</v>
      </c>
      <c r="N15804" s="2" t="s">
        <v>27</v>
      </c>
      <c r="O15804" s="4" t="n">
        <v>14380.49</v>
      </c>
      <c r="P15804" s="5" t="n">
        <v>2.054</v>
      </c>
      <c r="R15804" s="2" t="s">
        <v>107</v>
      </c>
      <c r="Y15804" s="2" t="s">
        <v>24578</v>
      </c>
      <c r="Z15804" s="2" t="s">
        <v>30</v>
      </c>
      <c r="AH15804" s="0" t="s">
        <v>2211</v>
      </c>
    </row>
    <row r="15805" customFormat="false" ht="15" hidden="false" customHeight="false" outlineLevel="0" collapsed="false">
      <c r="A15805" s="1" t="n">
        <v>307430000</v>
      </c>
      <c r="B15805" s="2" t="s">
        <v>2620</v>
      </c>
      <c r="C15805" s="2" t="s">
        <v>23</v>
      </c>
      <c r="D15805" s="2" t="s">
        <v>24579</v>
      </c>
      <c r="E15805" s="3" t="n">
        <v>46036</v>
      </c>
      <c r="F15805" s="2" t="n">
        <v>20525495079</v>
      </c>
      <c r="G15805" s="2" t="s">
        <v>3753</v>
      </c>
      <c r="H15805" s="2" t="s">
        <v>24580</v>
      </c>
      <c r="I15805" s="4" t="n">
        <v>13227.86</v>
      </c>
      <c r="J15805" s="4" t="n">
        <v>12440</v>
      </c>
      <c r="M15805" s="4" t="n">
        <v>12440</v>
      </c>
      <c r="N15805" s="2" t="s">
        <v>27</v>
      </c>
      <c r="O15805" s="4" t="n">
        <v>33276.31</v>
      </c>
      <c r="P15805" s="5" t="n">
        <v>2.674</v>
      </c>
      <c r="R15805" s="2" t="s">
        <v>1292</v>
      </c>
      <c r="Y15805" s="2" t="s">
        <v>24581</v>
      </c>
      <c r="Z15805" s="2" t="s">
        <v>30</v>
      </c>
      <c r="AH15805" s="0" t="s">
        <v>202</v>
      </c>
    </row>
    <row r="15806" customFormat="false" ht="15" hidden="false" customHeight="false" outlineLevel="0" collapsed="false">
      <c r="A15806" s="1" t="n">
        <v>307430000</v>
      </c>
      <c r="B15806" s="2" t="s">
        <v>2620</v>
      </c>
      <c r="C15806" s="2" t="s">
        <v>23</v>
      </c>
      <c r="D15806" s="2" t="s">
        <v>24582</v>
      </c>
      <c r="E15806" s="3" t="n">
        <v>46036</v>
      </c>
      <c r="F15806" s="2" t="n">
        <v>20525495079</v>
      </c>
      <c r="G15806" s="2" t="s">
        <v>3753</v>
      </c>
      <c r="H15806" s="2" t="s">
        <v>24580</v>
      </c>
      <c r="I15806" s="4" t="n">
        <v>15482.13</v>
      </c>
      <c r="J15806" s="4" t="n">
        <v>14560</v>
      </c>
      <c r="M15806" s="4" t="n">
        <v>14560</v>
      </c>
      <c r="N15806" s="2" t="s">
        <v>27</v>
      </c>
      <c r="O15806" s="4" t="n">
        <v>38947.19</v>
      </c>
      <c r="P15806" s="5" t="n">
        <v>2.674</v>
      </c>
      <c r="R15806" s="2" t="s">
        <v>1292</v>
      </c>
      <c r="Y15806" s="2" t="s">
        <v>24583</v>
      </c>
      <c r="Z15806" s="2" t="s">
        <v>30</v>
      </c>
      <c r="AH15806" s="0" t="s">
        <v>202</v>
      </c>
    </row>
    <row r="15807" customFormat="false" ht="15" hidden="false" customHeight="false" outlineLevel="0" collapsed="false">
      <c r="A15807" s="1" t="n">
        <v>307430000</v>
      </c>
      <c r="B15807" s="2" t="s">
        <v>2620</v>
      </c>
      <c r="C15807" s="2" t="s">
        <v>23</v>
      </c>
      <c r="D15807" s="2" t="s">
        <v>24584</v>
      </c>
      <c r="E15807" s="3" t="n">
        <v>46029</v>
      </c>
      <c r="F15807" s="2" t="n">
        <v>20505561318</v>
      </c>
      <c r="G15807" s="2" t="s">
        <v>25</v>
      </c>
      <c r="H15807" s="2" t="s">
        <v>24585</v>
      </c>
      <c r="I15807" s="4" t="n">
        <v>49436</v>
      </c>
      <c r="J15807" s="4" t="n">
        <v>44800</v>
      </c>
      <c r="M15807" s="4" t="n">
        <v>44800</v>
      </c>
      <c r="N15807" s="2" t="s">
        <v>27</v>
      </c>
      <c r="O15807" s="4" t="n">
        <v>79960</v>
      </c>
      <c r="P15807" s="5" t="n">
        <v>1.784</v>
      </c>
      <c r="R15807" s="2" t="s">
        <v>28</v>
      </c>
      <c r="Y15807" s="2" t="s">
        <v>24586</v>
      </c>
      <c r="Z15807" s="2" t="s">
        <v>30</v>
      </c>
      <c r="AH15807" s="0" t="s">
        <v>2211</v>
      </c>
    </row>
    <row r="15808" customFormat="false" ht="15" hidden="false" customHeight="false" outlineLevel="0" collapsed="false">
      <c r="A15808" s="1" t="n">
        <v>307430000</v>
      </c>
      <c r="B15808" s="2" t="s">
        <v>2620</v>
      </c>
      <c r="C15808" s="2" t="s">
        <v>23</v>
      </c>
      <c r="D15808" s="2" t="s">
        <v>24587</v>
      </c>
      <c r="E15808" s="3" t="n">
        <v>46029</v>
      </c>
      <c r="F15808" s="2" t="n">
        <v>20536938657</v>
      </c>
      <c r="G15808" s="2" t="s">
        <v>143</v>
      </c>
      <c r="H15808" s="2" t="s">
        <v>24319</v>
      </c>
      <c r="I15808" s="4" t="n">
        <v>28000</v>
      </c>
      <c r="J15808" s="4" t="n">
        <v>25000</v>
      </c>
      <c r="M15808" s="4" t="n">
        <v>25000</v>
      </c>
      <c r="N15808" s="2" t="s">
        <v>27</v>
      </c>
      <c r="O15808" s="4" t="n">
        <v>56044</v>
      </c>
      <c r="P15808" s="5" t="n">
        <v>2.241</v>
      </c>
      <c r="R15808" s="2" t="s">
        <v>24320</v>
      </c>
      <c r="Y15808" s="2" t="s">
        <v>17084</v>
      </c>
      <c r="Z15808" s="2" t="s">
        <v>30</v>
      </c>
    </row>
    <row r="15809" customFormat="false" ht="15" hidden="false" customHeight="false" outlineLevel="0" collapsed="false">
      <c r="A15809" s="1" t="n">
        <v>307430000</v>
      </c>
      <c r="B15809" s="2" t="s">
        <v>2620</v>
      </c>
      <c r="C15809" s="2" t="s">
        <v>23</v>
      </c>
      <c r="D15809" s="2" t="s">
        <v>24588</v>
      </c>
      <c r="E15809" s="3" t="n">
        <v>46029</v>
      </c>
      <c r="F15809" s="2" t="n">
        <v>20505561318</v>
      </c>
      <c r="G15809" s="2" t="s">
        <v>25</v>
      </c>
      <c r="H15809" s="2" t="s">
        <v>2632</v>
      </c>
      <c r="I15809" s="4" t="n">
        <v>16301.89</v>
      </c>
      <c r="J15809" s="4" t="n">
        <v>14760</v>
      </c>
      <c r="M15809" s="4" t="n">
        <v>14760</v>
      </c>
      <c r="N15809" s="2" t="s">
        <v>27</v>
      </c>
      <c r="O15809" s="4" t="n">
        <v>26343.96</v>
      </c>
      <c r="P15809" s="5" t="n">
        <v>1.784</v>
      </c>
      <c r="R15809" s="2" t="s">
        <v>28</v>
      </c>
      <c r="Y15809" s="2" t="s">
        <v>3726</v>
      </c>
      <c r="Z15809" s="2" t="s">
        <v>30</v>
      </c>
      <c r="AH15809" s="0" t="s">
        <v>2211</v>
      </c>
    </row>
    <row r="15810" customFormat="false" ht="15" hidden="false" customHeight="false" outlineLevel="0" collapsed="false">
      <c r="A15810" s="1" t="n">
        <v>307430000</v>
      </c>
      <c r="B15810" s="2" t="s">
        <v>2620</v>
      </c>
      <c r="C15810" s="2" t="s">
        <v>23</v>
      </c>
      <c r="D15810" s="2" t="s">
        <v>24589</v>
      </c>
      <c r="E15810" s="3" t="n">
        <v>46029</v>
      </c>
      <c r="F15810" s="2" t="n">
        <v>20505561318</v>
      </c>
      <c r="G15810" s="2" t="s">
        <v>25</v>
      </c>
      <c r="H15810" s="2" t="s">
        <v>2632</v>
      </c>
      <c r="I15810" s="4" t="n">
        <v>4130.69</v>
      </c>
      <c r="J15810" s="4" t="n">
        <v>3740</v>
      </c>
      <c r="M15810" s="4" t="n">
        <v>3740</v>
      </c>
      <c r="N15810" s="2" t="s">
        <v>27</v>
      </c>
      <c r="O15810" s="4" t="n">
        <v>9667.23</v>
      </c>
      <c r="P15810" s="5" t="n">
        <v>2.584</v>
      </c>
      <c r="R15810" s="2" t="s">
        <v>28</v>
      </c>
      <c r="Y15810" s="2" t="s">
        <v>21367</v>
      </c>
      <c r="Z15810" s="2" t="s">
        <v>30</v>
      </c>
      <c r="AH15810" s="0" t="s">
        <v>3714</v>
      </c>
    </row>
    <row r="15811" customFormat="false" ht="15" hidden="false" customHeight="false" outlineLevel="0" collapsed="false">
      <c r="A15811" s="1" t="n">
        <v>307430000</v>
      </c>
      <c r="B15811" s="2" t="s">
        <v>2620</v>
      </c>
      <c r="C15811" s="2" t="s">
        <v>53</v>
      </c>
      <c r="D15811" s="2" t="s">
        <v>24590</v>
      </c>
      <c r="E15811" s="3" t="n">
        <v>46030</v>
      </c>
      <c r="F15811" s="2" t="n">
        <v>20261671914</v>
      </c>
      <c r="G15811" s="2" t="s">
        <v>2702</v>
      </c>
      <c r="H15811" s="2" t="s">
        <v>5210</v>
      </c>
      <c r="I15811" s="4" t="n">
        <v>13440</v>
      </c>
      <c r="J15811" s="4" t="n">
        <v>13000</v>
      </c>
      <c r="M15811" s="4" t="n">
        <v>13000</v>
      </c>
      <c r="N15811" s="2" t="s">
        <v>27</v>
      </c>
      <c r="O15811" s="4" t="n">
        <v>34688.18</v>
      </c>
      <c r="P15811" s="5" t="n">
        <v>2.668</v>
      </c>
      <c r="R15811" s="2" t="s">
        <v>2209</v>
      </c>
      <c r="Y15811" s="2" t="s">
        <v>24591</v>
      </c>
      <c r="Z15811" s="2" t="s">
        <v>30</v>
      </c>
      <c r="AH15811" s="0" t="s">
        <v>202</v>
      </c>
    </row>
    <row r="15812" customFormat="false" ht="15" hidden="false" customHeight="false" outlineLevel="0" collapsed="false">
      <c r="A15812" s="1" t="n">
        <v>307430000</v>
      </c>
      <c r="B15812" s="2" t="s">
        <v>2620</v>
      </c>
      <c r="C15812" s="2" t="s">
        <v>23</v>
      </c>
      <c r="D15812" s="2" t="s">
        <v>24592</v>
      </c>
      <c r="E15812" s="3" t="n">
        <v>46029</v>
      </c>
      <c r="F15812" s="2" t="n">
        <v>20483957590</v>
      </c>
      <c r="G15812" s="2" t="s">
        <v>2661</v>
      </c>
      <c r="H15812" s="2" t="s">
        <v>23369</v>
      </c>
      <c r="I15812" s="4" t="n">
        <v>28560</v>
      </c>
      <c r="J15812" s="4" t="n">
        <v>27000</v>
      </c>
      <c r="M15812" s="4" t="n">
        <v>27</v>
      </c>
      <c r="N15812" s="2" t="s">
        <v>57</v>
      </c>
      <c r="O15812" s="4" t="n">
        <v>40200</v>
      </c>
      <c r="P15812" s="5" t="n">
        <v>1.488</v>
      </c>
      <c r="R15812" s="2" t="s">
        <v>95</v>
      </c>
      <c r="Y15812" s="2" t="s">
        <v>24593</v>
      </c>
      <c r="Z15812" s="2" t="s">
        <v>30</v>
      </c>
      <c r="AH15812" s="0" t="s">
        <v>2211</v>
      </c>
    </row>
    <row r="15813" customFormat="false" ht="15" hidden="false" customHeight="false" outlineLevel="0" collapsed="false">
      <c r="A15813" s="1" t="n">
        <v>307430000</v>
      </c>
      <c r="B15813" s="2" t="s">
        <v>2620</v>
      </c>
      <c r="C15813" s="2" t="s">
        <v>53</v>
      </c>
      <c r="D15813" s="2" t="s">
        <v>24594</v>
      </c>
      <c r="E15813" s="3" t="n">
        <v>46029</v>
      </c>
      <c r="F15813" s="2" t="n">
        <v>20565525531</v>
      </c>
      <c r="G15813" s="2" t="s">
        <v>3608</v>
      </c>
      <c r="H15813" s="2" t="s">
        <v>24448</v>
      </c>
      <c r="I15813" s="4" t="n">
        <v>28440</v>
      </c>
      <c r="J15813" s="4" t="n">
        <v>24244</v>
      </c>
      <c r="M15813" s="4" t="n">
        <v>24244</v>
      </c>
      <c r="N15813" s="2" t="s">
        <v>27</v>
      </c>
      <c r="O15813" s="4" t="n">
        <v>83147.4</v>
      </c>
      <c r="P15813" s="5" t="n">
        <v>3.429</v>
      </c>
      <c r="R15813" s="2" t="s">
        <v>107</v>
      </c>
      <c r="Y15813" s="2" t="s">
        <v>24595</v>
      </c>
      <c r="Z15813" s="2" t="s">
        <v>30</v>
      </c>
    </row>
    <row r="15814" customFormat="false" ht="15" hidden="false" customHeight="false" outlineLevel="0" collapsed="false">
      <c r="A15814" s="1" t="n">
        <v>307430000</v>
      </c>
      <c r="B15814" s="2" t="s">
        <v>2620</v>
      </c>
      <c r="C15814" s="2" t="s">
        <v>23</v>
      </c>
      <c r="D15814" s="2" t="s">
        <v>24596</v>
      </c>
      <c r="E15814" s="3" t="n">
        <v>46048</v>
      </c>
      <c r="F15814" s="2" t="n">
        <v>20205572229</v>
      </c>
      <c r="G15814" s="2" t="s">
        <v>1491</v>
      </c>
      <c r="H15814" s="2" t="s">
        <v>4155</v>
      </c>
      <c r="I15814" s="4" t="n">
        <v>27030</v>
      </c>
      <c r="J15814" s="4" t="n">
        <v>24980</v>
      </c>
      <c r="M15814" s="4" t="n">
        <v>24.98</v>
      </c>
      <c r="N15814" s="2" t="s">
        <v>57</v>
      </c>
      <c r="O15814" s="4" t="n">
        <v>66616</v>
      </c>
      <c r="P15814" s="5" t="n">
        <v>2.666</v>
      </c>
      <c r="R15814" s="2" t="s">
        <v>1292</v>
      </c>
      <c r="Y15814" s="2" t="s">
        <v>4742</v>
      </c>
      <c r="Z15814" s="2" t="s">
        <v>30</v>
      </c>
      <c r="AH15814" s="0" t="s">
        <v>202</v>
      </c>
    </row>
    <row r="15815" customFormat="false" ht="15" hidden="false" customHeight="false" outlineLevel="0" collapsed="false">
      <c r="A15815" s="1" t="n">
        <v>307430000</v>
      </c>
      <c r="B15815" s="2" t="s">
        <v>2620</v>
      </c>
      <c r="C15815" s="2" t="s">
        <v>23</v>
      </c>
      <c r="D15815" s="2" t="s">
        <v>24597</v>
      </c>
      <c r="E15815" s="3" t="n">
        <v>46029</v>
      </c>
      <c r="F15815" s="2" t="n">
        <v>20603755449</v>
      </c>
      <c r="G15815" s="2" t="s">
        <v>3955</v>
      </c>
      <c r="H15815" s="2" t="s">
        <v>22583</v>
      </c>
      <c r="I15815" s="4" t="n">
        <v>20812.01</v>
      </c>
      <c r="J15815" s="4" t="n">
        <v>19300</v>
      </c>
      <c r="M15815" s="4" t="n">
        <v>19.3</v>
      </c>
      <c r="N15815" s="2" t="s">
        <v>57</v>
      </c>
      <c r="O15815" s="4" t="n">
        <v>32814.83</v>
      </c>
      <c r="P15815" s="5" t="n">
        <v>1.7</v>
      </c>
      <c r="R15815" s="2" t="s">
        <v>95</v>
      </c>
      <c r="Y15815" s="2" t="s">
        <v>6055</v>
      </c>
      <c r="Z15815" s="2" t="s">
        <v>30</v>
      </c>
    </row>
    <row r="15816" customFormat="false" ht="15" hidden="false" customHeight="false" outlineLevel="0" collapsed="false">
      <c r="A15816" s="1" t="n">
        <v>307430000</v>
      </c>
      <c r="B15816" s="2" t="s">
        <v>2620</v>
      </c>
      <c r="C15816" s="2" t="s">
        <v>53</v>
      </c>
      <c r="D15816" s="2" t="s">
        <v>24598</v>
      </c>
      <c r="E15816" s="3" t="n">
        <v>46029</v>
      </c>
      <c r="F15816" s="2" t="n">
        <v>20102881690</v>
      </c>
      <c r="G15816" s="2" t="s">
        <v>703</v>
      </c>
      <c r="H15816" s="2" t="s">
        <v>23649</v>
      </c>
      <c r="I15816" s="4" t="n">
        <v>21088.88</v>
      </c>
      <c r="J15816" s="4" t="n">
        <v>20000</v>
      </c>
      <c r="M15816" s="4" t="n">
        <v>20000</v>
      </c>
      <c r="N15816" s="2" t="s">
        <v>27</v>
      </c>
      <c r="O15816" s="4" t="n">
        <v>53226.5</v>
      </c>
      <c r="P15816" s="5" t="n">
        <v>2.661</v>
      </c>
      <c r="R15816" s="2" t="s">
        <v>107</v>
      </c>
      <c r="Y15816" s="2" t="s">
        <v>24599</v>
      </c>
      <c r="Z15816" s="2" t="s">
        <v>30</v>
      </c>
      <c r="AH15816" s="0" t="s">
        <v>202</v>
      </c>
    </row>
    <row r="15817" customFormat="false" ht="15" hidden="false" customHeight="false" outlineLevel="0" collapsed="false">
      <c r="A15817" s="1" t="n">
        <v>307430000</v>
      </c>
      <c r="B15817" s="2" t="s">
        <v>2620</v>
      </c>
      <c r="C15817" s="2" t="s">
        <v>53</v>
      </c>
      <c r="D15817" s="2" t="s">
        <v>24600</v>
      </c>
      <c r="E15817" s="3" t="n">
        <v>46029</v>
      </c>
      <c r="F15817" s="2" t="n">
        <v>20565525531</v>
      </c>
      <c r="G15817" s="2" t="s">
        <v>3608</v>
      </c>
      <c r="H15817" s="2" t="s">
        <v>24448</v>
      </c>
      <c r="I15817" s="4" t="n">
        <v>10868.83</v>
      </c>
      <c r="J15817" s="4" t="n">
        <v>9918</v>
      </c>
      <c r="M15817" s="4" t="n">
        <v>9918</v>
      </c>
      <c r="N15817" s="2" t="s">
        <v>27</v>
      </c>
      <c r="O15817" s="4" t="n">
        <v>33925.34</v>
      </c>
      <c r="P15817" s="5" t="n">
        <v>3.42</v>
      </c>
      <c r="R15817" s="2" t="s">
        <v>107</v>
      </c>
      <c r="Y15817" s="2" t="s">
        <v>24601</v>
      </c>
      <c r="Z15817" s="2" t="s">
        <v>30</v>
      </c>
    </row>
    <row r="15818" customFormat="false" ht="15" hidden="false" customHeight="false" outlineLevel="0" collapsed="false">
      <c r="A15818" s="1" t="n">
        <v>307430000</v>
      </c>
      <c r="B15818" s="2" t="s">
        <v>2620</v>
      </c>
      <c r="C15818" s="2" t="s">
        <v>53</v>
      </c>
      <c r="D15818" s="2" t="s">
        <v>24602</v>
      </c>
      <c r="E15818" s="3" t="n">
        <v>46029</v>
      </c>
      <c r="F15818" s="2" t="n">
        <v>20565525531</v>
      </c>
      <c r="G15818" s="2" t="s">
        <v>3608</v>
      </c>
      <c r="H15818" s="2" t="s">
        <v>24448</v>
      </c>
      <c r="I15818" s="4" t="n">
        <v>28420</v>
      </c>
      <c r="J15818" s="4" t="n">
        <v>24244</v>
      </c>
      <c r="M15818" s="4" t="n">
        <v>24244</v>
      </c>
      <c r="N15818" s="2" t="s">
        <v>27</v>
      </c>
      <c r="O15818" s="4" t="n">
        <v>83147.4</v>
      </c>
      <c r="P15818" s="5" t="n">
        <v>3.429</v>
      </c>
      <c r="R15818" s="2" t="s">
        <v>107</v>
      </c>
      <c r="Y15818" s="2" t="s">
        <v>24603</v>
      </c>
      <c r="Z15818" s="2" t="s">
        <v>30</v>
      </c>
    </row>
    <row r="15819" customFormat="false" ht="15" hidden="false" customHeight="false" outlineLevel="0" collapsed="false">
      <c r="A15819" s="1" t="n">
        <v>307430000</v>
      </c>
      <c r="B15819" s="2" t="s">
        <v>2620</v>
      </c>
      <c r="C15819" s="2" t="s">
        <v>23</v>
      </c>
      <c r="D15819" s="2" t="s">
        <v>24604</v>
      </c>
      <c r="E15819" s="3" t="n">
        <v>46048</v>
      </c>
      <c r="F15819" s="2" t="n">
        <v>20102881690</v>
      </c>
      <c r="G15819" s="2" t="s">
        <v>703</v>
      </c>
      <c r="H15819" s="2" t="s">
        <v>24605</v>
      </c>
      <c r="I15819" s="4" t="n">
        <v>5436.09</v>
      </c>
      <c r="J15819" s="4" t="n">
        <v>5000</v>
      </c>
      <c r="M15819" s="4" t="n">
        <v>5000</v>
      </c>
      <c r="N15819" s="2" t="s">
        <v>27</v>
      </c>
      <c r="O15819" s="4" t="n">
        <v>13277.26</v>
      </c>
      <c r="P15819" s="5" t="n">
        <v>2.655</v>
      </c>
      <c r="R15819" s="2" t="s">
        <v>1292</v>
      </c>
      <c r="Y15819" s="2" t="s">
        <v>24606</v>
      </c>
      <c r="Z15819" s="2" t="s">
        <v>30</v>
      </c>
      <c r="AH15819" s="0" t="s">
        <v>202</v>
      </c>
    </row>
    <row r="15820" customFormat="false" ht="15" hidden="false" customHeight="false" outlineLevel="0" collapsed="false">
      <c r="A15820" s="1" t="n">
        <v>307430000</v>
      </c>
      <c r="B15820" s="2" t="s">
        <v>2620</v>
      </c>
      <c r="C15820" s="2" t="s">
        <v>53</v>
      </c>
      <c r="D15820" s="2" t="s">
        <v>24607</v>
      </c>
      <c r="E15820" s="3" t="n">
        <v>46029</v>
      </c>
      <c r="F15820" s="2" t="n">
        <v>20565525531</v>
      </c>
      <c r="G15820" s="2" t="s">
        <v>3608</v>
      </c>
      <c r="H15820" s="2" t="s">
        <v>13433</v>
      </c>
      <c r="I15820" s="4" t="n">
        <v>28680</v>
      </c>
      <c r="J15820" s="4" t="n">
        <v>26600</v>
      </c>
      <c r="M15820" s="4" t="n">
        <v>26600</v>
      </c>
      <c r="N15820" s="2" t="s">
        <v>27</v>
      </c>
      <c r="O15820" s="4" t="n">
        <v>38684</v>
      </c>
      <c r="P15820" s="5" t="n">
        <v>1.454</v>
      </c>
      <c r="R15820" s="2" t="s">
        <v>107</v>
      </c>
      <c r="Y15820" s="2" t="s">
        <v>19917</v>
      </c>
      <c r="Z15820" s="2" t="s">
        <v>30</v>
      </c>
    </row>
    <row r="15821" customFormat="false" ht="15" hidden="false" customHeight="false" outlineLevel="0" collapsed="false">
      <c r="A15821" s="1" t="n">
        <v>307430000</v>
      </c>
      <c r="B15821" s="2" t="s">
        <v>2620</v>
      </c>
      <c r="C15821" s="2" t="s">
        <v>53</v>
      </c>
      <c r="D15821" s="2" t="s">
        <v>24608</v>
      </c>
      <c r="E15821" s="3" t="n">
        <v>46029</v>
      </c>
      <c r="F15821" s="2" t="n">
        <v>20565525531</v>
      </c>
      <c r="G15821" s="2" t="s">
        <v>3608</v>
      </c>
      <c r="H15821" s="2" t="s">
        <v>11352</v>
      </c>
      <c r="I15821" s="4" t="n">
        <v>29190</v>
      </c>
      <c r="J15821" s="4" t="n">
        <v>27000</v>
      </c>
      <c r="M15821" s="4" t="n">
        <v>27000</v>
      </c>
      <c r="N15821" s="2" t="s">
        <v>27</v>
      </c>
      <c r="O15821" s="4" t="n">
        <v>51219</v>
      </c>
      <c r="P15821" s="5" t="n">
        <v>1.897</v>
      </c>
      <c r="R15821" s="2" t="s">
        <v>107</v>
      </c>
      <c r="Y15821" s="2" t="s">
        <v>24609</v>
      </c>
      <c r="Z15821" s="2" t="s">
        <v>30</v>
      </c>
    </row>
    <row r="15822" customFormat="false" ht="15" hidden="false" customHeight="false" outlineLevel="0" collapsed="false">
      <c r="A15822" s="1" t="n">
        <v>307430000</v>
      </c>
      <c r="B15822" s="2" t="s">
        <v>2620</v>
      </c>
      <c r="C15822" s="2" t="s">
        <v>53</v>
      </c>
      <c r="D15822" s="2" t="s">
        <v>24610</v>
      </c>
      <c r="E15822" s="3" t="n">
        <v>46033</v>
      </c>
      <c r="F15822" s="2" t="n">
        <v>20261671914</v>
      </c>
      <c r="G15822" s="2" t="s">
        <v>2702</v>
      </c>
      <c r="H15822" s="2" t="s">
        <v>24611</v>
      </c>
      <c r="I15822" s="4" t="n">
        <v>13512.64</v>
      </c>
      <c r="J15822" s="4" t="n">
        <v>13080</v>
      </c>
      <c r="M15822" s="4" t="n">
        <v>13080</v>
      </c>
      <c r="N15822" s="2" t="s">
        <v>1375</v>
      </c>
      <c r="O15822" s="4" t="n">
        <v>34557.52</v>
      </c>
      <c r="P15822" s="5" t="n">
        <v>2.642</v>
      </c>
      <c r="R15822" s="2" t="s">
        <v>2209</v>
      </c>
      <c r="Y15822" s="2" t="s">
        <v>24612</v>
      </c>
      <c r="Z15822" s="2" t="s">
        <v>30</v>
      </c>
      <c r="AH15822" s="0" t="s">
        <v>202</v>
      </c>
    </row>
    <row r="15823" customFormat="false" ht="15" hidden="false" customHeight="false" outlineLevel="0" collapsed="false">
      <c r="A15823" s="1" t="n">
        <v>307430000</v>
      </c>
      <c r="B15823" s="2" t="s">
        <v>2620</v>
      </c>
      <c r="C15823" s="2" t="s">
        <v>23</v>
      </c>
      <c r="D15823" s="2" t="s">
        <v>24613</v>
      </c>
      <c r="E15823" s="3" t="n">
        <v>46029</v>
      </c>
      <c r="F15823" s="2" t="n">
        <v>20483957590</v>
      </c>
      <c r="G15823" s="2" t="s">
        <v>2661</v>
      </c>
      <c r="H15823" s="2" t="s">
        <v>4688</v>
      </c>
      <c r="I15823" s="4" t="n">
        <v>27880</v>
      </c>
      <c r="J15823" s="4" t="n">
        <v>26993</v>
      </c>
      <c r="M15823" s="4" t="n">
        <v>26.99</v>
      </c>
      <c r="N15823" s="2" t="s">
        <v>57</v>
      </c>
      <c r="O15823" s="4" t="n">
        <v>40690.08</v>
      </c>
      <c r="P15823" s="5" t="n">
        <v>1.507</v>
      </c>
      <c r="R15823" s="2" t="s">
        <v>95</v>
      </c>
      <c r="Y15823" s="2" t="s">
        <v>23370</v>
      </c>
      <c r="Z15823" s="2" t="s">
        <v>30</v>
      </c>
    </row>
    <row r="15824" customFormat="false" ht="15" hidden="false" customHeight="false" outlineLevel="0" collapsed="false">
      <c r="A15824" s="1" t="n">
        <v>307430000</v>
      </c>
      <c r="B15824" s="2" t="s">
        <v>2620</v>
      </c>
      <c r="C15824" s="2" t="s">
        <v>23</v>
      </c>
      <c r="D15824" s="2" t="s">
        <v>24614</v>
      </c>
      <c r="E15824" s="3" t="n">
        <v>46029</v>
      </c>
      <c r="F15824" s="2" t="n">
        <v>20483957590</v>
      </c>
      <c r="G15824" s="2" t="s">
        <v>2661</v>
      </c>
      <c r="H15824" s="2" t="s">
        <v>4688</v>
      </c>
      <c r="I15824" s="4" t="n">
        <v>27330</v>
      </c>
      <c r="J15824" s="4" t="n">
        <v>26983</v>
      </c>
      <c r="M15824" s="4" t="n">
        <v>26.98</v>
      </c>
      <c r="N15824" s="2" t="s">
        <v>57</v>
      </c>
      <c r="O15824" s="4" t="n">
        <v>38247.17</v>
      </c>
      <c r="P15824" s="5" t="n">
        <v>1.417</v>
      </c>
      <c r="R15824" s="2" t="s">
        <v>95</v>
      </c>
      <c r="Y15824" s="2" t="s">
        <v>23370</v>
      </c>
      <c r="Z15824" s="2" t="s">
        <v>30</v>
      </c>
    </row>
    <row r="15825" customFormat="false" ht="15" hidden="false" customHeight="false" outlineLevel="0" collapsed="false">
      <c r="A15825" s="1" t="n">
        <v>307430000</v>
      </c>
      <c r="B15825" s="2" t="s">
        <v>2620</v>
      </c>
      <c r="C15825" s="2" t="s">
        <v>23</v>
      </c>
      <c r="D15825" s="2" t="s">
        <v>24615</v>
      </c>
      <c r="E15825" s="3" t="n">
        <v>46029</v>
      </c>
      <c r="F15825" s="2" t="n">
        <v>20483957590</v>
      </c>
      <c r="G15825" s="2" t="s">
        <v>2661</v>
      </c>
      <c r="H15825" s="2" t="s">
        <v>4688</v>
      </c>
      <c r="I15825" s="4" t="n">
        <v>27640</v>
      </c>
      <c r="J15825" s="4" t="n">
        <v>26972</v>
      </c>
      <c r="M15825" s="4" t="n">
        <v>26.97</v>
      </c>
      <c r="N15825" s="2" t="s">
        <v>57</v>
      </c>
      <c r="O15825" s="4" t="n">
        <v>40657.43</v>
      </c>
      <c r="P15825" s="5" t="n">
        <v>1.507</v>
      </c>
      <c r="R15825" s="2" t="s">
        <v>95</v>
      </c>
      <c r="Y15825" s="2" t="s">
        <v>23370</v>
      </c>
      <c r="Z15825" s="2" t="s">
        <v>30</v>
      </c>
    </row>
    <row r="15826" customFormat="false" ht="15" hidden="false" customHeight="false" outlineLevel="0" collapsed="false">
      <c r="A15826" s="1" t="n">
        <v>307430000</v>
      </c>
      <c r="B15826" s="2" t="s">
        <v>2620</v>
      </c>
      <c r="C15826" s="2" t="s">
        <v>23</v>
      </c>
      <c r="D15826" s="2" t="s">
        <v>24616</v>
      </c>
      <c r="E15826" s="3" t="n">
        <v>46029</v>
      </c>
      <c r="F15826" s="2" t="n">
        <v>20483957590</v>
      </c>
      <c r="G15826" s="2" t="s">
        <v>2661</v>
      </c>
      <c r="H15826" s="2" t="s">
        <v>23369</v>
      </c>
      <c r="I15826" s="4" t="n">
        <v>27490</v>
      </c>
      <c r="J15826" s="4" t="n">
        <v>26982</v>
      </c>
      <c r="M15826" s="4" t="n">
        <v>26.98</v>
      </c>
      <c r="N15826" s="2" t="s">
        <v>57</v>
      </c>
      <c r="O15826" s="4" t="n">
        <v>40575.59</v>
      </c>
      <c r="P15826" s="5" t="n">
        <v>1.503</v>
      </c>
      <c r="R15826" s="2" t="s">
        <v>95</v>
      </c>
      <c r="Y15826" s="2" t="s">
        <v>23370</v>
      </c>
      <c r="Z15826" s="2" t="s">
        <v>30</v>
      </c>
    </row>
    <row r="15827" customFormat="false" ht="15" hidden="false" customHeight="false" outlineLevel="0" collapsed="false">
      <c r="A15827" s="1" t="n">
        <v>307430000</v>
      </c>
      <c r="B15827" s="2" t="s">
        <v>2620</v>
      </c>
      <c r="C15827" s="2" t="s">
        <v>3599</v>
      </c>
      <c r="D15827" s="2" t="s">
        <v>24617</v>
      </c>
      <c r="E15827" s="3" t="n">
        <v>46030</v>
      </c>
      <c r="F15827" s="2" t="n">
        <v>20603172095</v>
      </c>
      <c r="G15827" s="2" t="s">
        <v>13365</v>
      </c>
      <c r="I15827" s="4" t="n">
        <v>6300</v>
      </c>
      <c r="J15827" s="4" t="n">
        <v>6000</v>
      </c>
      <c r="M15827" s="4" t="n">
        <v>6000</v>
      </c>
      <c r="N15827" s="2" t="s">
        <v>27</v>
      </c>
      <c r="O15827" s="4" t="n">
        <v>2000</v>
      </c>
      <c r="P15827" s="5" t="n">
        <v>0.333</v>
      </c>
      <c r="R15827" s="2" t="s">
        <v>2444</v>
      </c>
      <c r="Y15827" s="2" t="s">
        <v>13370</v>
      </c>
      <c r="Z15827" s="2" t="s">
        <v>30</v>
      </c>
      <c r="AH15827" s="0" t="s">
        <v>2211</v>
      </c>
    </row>
    <row r="15828" customFormat="false" ht="15" hidden="false" customHeight="false" outlineLevel="0" collapsed="false">
      <c r="A15828" s="1" t="n">
        <v>307430000</v>
      </c>
      <c r="B15828" s="2" t="s">
        <v>2620</v>
      </c>
      <c r="C15828" s="2" t="s">
        <v>23</v>
      </c>
      <c r="D15828" s="2" t="s">
        <v>24600</v>
      </c>
      <c r="E15828" s="3" t="n">
        <v>46040</v>
      </c>
      <c r="F15828" s="2" t="n">
        <v>20205572229</v>
      </c>
      <c r="G15828" s="2" t="s">
        <v>1491</v>
      </c>
      <c r="H15828" s="2" t="s">
        <v>24618</v>
      </c>
      <c r="I15828" s="4" t="n">
        <v>28810</v>
      </c>
      <c r="J15828" s="4" t="n">
        <v>26990</v>
      </c>
      <c r="M15828" s="4" t="n">
        <v>26.99</v>
      </c>
      <c r="N15828" s="2" t="s">
        <v>57</v>
      </c>
      <c r="O15828" s="4" t="n">
        <v>71222.54</v>
      </c>
      <c r="P15828" s="5" t="n">
        <v>2.638</v>
      </c>
      <c r="R15828" s="2" t="s">
        <v>95</v>
      </c>
      <c r="Y15828" s="2" t="s">
        <v>7257</v>
      </c>
      <c r="Z15828" s="2" t="s">
        <v>30</v>
      </c>
      <c r="AH15828" s="0" t="s">
        <v>202</v>
      </c>
    </row>
    <row r="15829" customFormat="false" ht="15" hidden="false" customHeight="false" outlineLevel="0" collapsed="false">
      <c r="A15829" s="1" t="n">
        <v>307430000</v>
      </c>
      <c r="B15829" s="2" t="s">
        <v>2620</v>
      </c>
      <c r="C15829" s="2" t="s">
        <v>23</v>
      </c>
      <c r="D15829" s="2" t="s">
        <v>24619</v>
      </c>
      <c r="E15829" s="3" t="n">
        <v>46053</v>
      </c>
      <c r="F15829" s="2" t="n">
        <v>20613863924</v>
      </c>
      <c r="G15829" s="2" t="s">
        <v>11226</v>
      </c>
      <c r="I15829" s="4" t="n">
        <v>26990</v>
      </c>
      <c r="J15829" s="4" t="n">
        <v>25000</v>
      </c>
      <c r="M15829" s="4" t="n">
        <v>25000</v>
      </c>
      <c r="N15829" s="2" t="s">
        <v>27</v>
      </c>
      <c r="O15829" s="4" t="n">
        <v>49400</v>
      </c>
      <c r="P15829" s="5" t="n">
        <v>1.976</v>
      </c>
      <c r="R15829" s="2" t="s">
        <v>2209</v>
      </c>
      <c r="Y15829" s="2" t="s">
        <v>24620</v>
      </c>
      <c r="Z15829" s="2" t="s">
        <v>30</v>
      </c>
      <c r="AH15829" s="0" t="s">
        <v>3602</v>
      </c>
    </row>
    <row r="15830" customFormat="false" ht="15" hidden="false" customHeight="false" outlineLevel="0" collapsed="false">
      <c r="A15830" s="1" t="n">
        <v>307430000</v>
      </c>
      <c r="B15830" s="2" t="s">
        <v>2620</v>
      </c>
      <c r="C15830" s="2" t="s">
        <v>3599</v>
      </c>
      <c r="D15830" s="2" t="s">
        <v>24621</v>
      </c>
      <c r="E15830" s="3" t="n">
        <v>46030</v>
      </c>
      <c r="F15830" s="2" t="n">
        <v>20610653031</v>
      </c>
      <c r="G15830" s="2" t="s">
        <v>3878</v>
      </c>
      <c r="I15830" s="4" t="n">
        <v>8300</v>
      </c>
      <c r="J15830" s="4" t="n">
        <v>8000</v>
      </c>
      <c r="M15830" s="4" t="n">
        <v>8000</v>
      </c>
      <c r="N15830" s="2" t="s">
        <v>27</v>
      </c>
      <c r="O15830" s="4" t="n">
        <v>2730</v>
      </c>
      <c r="P15830" s="5" t="n">
        <v>0.341</v>
      </c>
      <c r="R15830" s="2" t="s">
        <v>2444</v>
      </c>
      <c r="Y15830" s="2" t="s">
        <v>23307</v>
      </c>
      <c r="Z15830" s="2" t="s">
        <v>30</v>
      </c>
      <c r="AH15830" s="0" t="s">
        <v>2211</v>
      </c>
    </row>
    <row r="15831" customFormat="false" ht="15" hidden="false" customHeight="false" outlineLevel="0" collapsed="false">
      <c r="A15831" s="1" t="n">
        <v>307430000</v>
      </c>
      <c r="B15831" s="2" t="s">
        <v>2620</v>
      </c>
      <c r="C15831" s="2" t="s">
        <v>53</v>
      </c>
      <c r="D15831" s="2" t="s">
        <v>24622</v>
      </c>
      <c r="E15831" s="3" t="n">
        <v>46053</v>
      </c>
      <c r="F15831" s="2" t="n">
        <v>20600581768</v>
      </c>
      <c r="G15831" s="2" t="s">
        <v>1298</v>
      </c>
      <c r="H15831" s="2" t="s">
        <v>24623</v>
      </c>
      <c r="I15831" s="4" t="n">
        <v>12543.93</v>
      </c>
      <c r="J15831" s="4" t="n">
        <v>11460</v>
      </c>
      <c r="M15831" s="4" t="n">
        <v>11.46</v>
      </c>
      <c r="N15831" s="2" t="s">
        <v>57</v>
      </c>
      <c r="O15831" s="4" t="n">
        <v>30232.79</v>
      </c>
      <c r="P15831" s="5" t="n">
        <v>2.638</v>
      </c>
      <c r="R15831" s="2" t="s">
        <v>1292</v>
      </c>
      <c r="Y15831" s="2" t="s">
        <v>24490</v>
      </c>
      <c r="Z15831" s="2" t="s">
        <v>30</v>
      </c>
      <c r="AH15831" s="0" t="s">
        <v>202</v>
      </c>
    </row>
    <row r="15832" customFormat="false" ht="15" hidden="false" customHeight="false" outlineLevel="0" collapsed="false">
      <c r="A15832" s="1" t="n">
        <v>307430000</v>
      </c>
      <c r="B15832" s="2" t="s">
        <v>2620</v>
      </c>
      <c r="C15832" s="2" t="s">
        <v>23</v>
      </c>
      <c r="D15832" s="2" t="s">
        <v>24624</v>
      </c>
      <c r="E15832" s="3" t="n">
        <v>46040</v>
      </c>
      <c r="F15832" s="2" t="n">
        <v>20167217789</v>
      </c>
      <c r="G15832" s="2" t="s">
        <v>1324</v>
      </c>
      <c r="H15832" s="2" t="s">
        <v>372</v>
      </c>
      <c r="I15832" s="4" t="n">
        <v>24730</v>
      </c>
      <c r="J15832" s="4" t="n">
        <v>23200</v>
      </c>
      <c r="M15832" s="4" t="n">
        <v>23200</v>
      </c>
      <c r="N15832" s="2" t="s">
        <v>27</v>
      </c>
      <c r="O15832" s="4" t="n">
        <v>45842</v>
      </c>
      <c r="P15832" s="5" t="n">
        <v>1.975</v>
      </c>
      <c r="R15832" s="2" t="s">
        <v>373</v>
      </c>
      <c r="Y15832" s="2" t="s">
        <v>4875</v>
      </c>
      <c r="Z15832" s="2" t="s">
        <v>30</v>
      </c>
      <c r="AH15832" s="0" t="s">
        <v>3602</v>
      </c>
    </row>
    <row r="15833" customFormat="false" ht="15" hidden="false" customHeight="false" outlineLevel="0" collapsed="false">
      <c r="A15833" s="1" t="n">
        <v>307430000</v>
      </c>
      <c r="B15833" s="2" t="s">
        <v>2620</v>
      </c>
      <c r="C15833" s="2" t="s">
        <v>3599</v>
      </c>
      <c r="D15833" s="2" t="s">
        <v>24625</v>
      </c>
      <c r="E15833" s="3" t="n">
        <v>46030</v>
      </c>
      <c r="F15833" s="2" t="n">
        <v>20603172095</v>
      </c>
      <c r="G15833" s="2" t="s">
        <v>13365</v>
      </c>
      <c r="I15833" s="4" t="n">
        <v>6300</v>
      </c>
      <c r="J15833" s="4" t="n">
        <v>6000</v>
      </c>
      <c r="M15833" s="4" t="n">
        <v>6000</v>
      </c>
      <c r="N15833" s="2" t="s">
        <v>27</v>
      </c>
      <c r="O15833" s="4" t="n">
        <v>2000</v>
      </c>
      <c r="P15833" s="5" t="n">
        <v>0.333</v>
      </c>
      <c r="R15833" s="2" t="s">
        <v>2444</v>
      </c>
      <c r="Y15833" s="2" t="s">
        <v>13370</v>
      </c>
      <c r="Z15833" s="2" t="s">
        <v>30</v>
      </c>
      <c r="AH15833" s="0" t="s">
        <v>2211</v>
      </c>
    </row>
    <row r="15834" customFormat="false" ht="15" hidden="false" customHeight="false" outlineLevel="0" collapsed="false">
      <c r="A15834" s="1" t="n">
        <v>307430000</v>
      </c>
      <c r="B15834" s="2" t="s">
        <v>2620</v>
      </c>
      <c r="C15834" s="2" t="s">
        <v>23</v>
      </c>
      <c r="D15834" s="2" t="s">
        <v>24626</v>
      </c>
      <c r="E15834" s="3" t="n">
        <v>46026</v>
      </c>
      <c r="F15834" s="2" t="n">
        <v>20356922311</v>
      </c>
      <c r="G15834" s="2" t="s">
        <v>137</v>
      </c>
      <c r="H15834" s="2" t="s">
        <v>24627</v>
      </c>
      <c r="I15834" s="4" t="n">
        <v>28340</v>
      </c>
      <c r="J15834" s="4" t="n">
        <v>27000</v>
      </c>
      <c r="M15834" s="4" t="n">
        <v>27000</v>
      </c>
      <c r="N15834" s="2" t="s">
        <v>27</v>
      </c>
      <c r="O15834" s="4" t="n">
        <v>71181</v>
      </c>
      <c r="P15834" s="5" t="n">
        <v>2.636</v>
      </c>
      <c r="R15834" s="2" t="s">
        <v>1194</v>
      </c>
      <c r="Y15834" s="2" t="s">
        <v>6631</v>
      </c>
      <c r="Z15834" s="2" t="s">
        <v>30</v>
      </c>
      <c r="AH15834" s="0" t="s">
        <v>202</v>
      </c>
    </row>
    <row r="15835" customFormat="false" ht="15" hidden="false" customHeight="false" outlineLevel="0" collapsed="false">
      <c r="A15835" s="1" t="n">
        <v>307430000</v>
      </c>
      <c r="B15835" s="2" t="s">
        <v>2620</v>
      </c>
      <c r="C15835" s="2" t="s">
        <v>23</v>
      </c>
      <c r="D15835" s="2" t="s">
        <v>24628</v>
      </c>
      <c r="E15835" s="3" t="n">
        <v>46046</v>
      </c>
      <c r="F15835" s="2" t="n">
        <v>20206228815</v>
      </c>
      <c r="G15835" s="2" t="s">
        <v>3669</v>
      </c>
      <c r="H15835" s="2" t="s">
        <v>3855</v>
      </c>
      <c r="I15835" s="4" t="n">
        <v>28880</v>
      </c>
      <c r="J15835" s="4" t="n">
        <v>27000</v>
      </c>
      <c r="M15835" s="4" t="n">
        <v>27000</v>
      </c>
      <c r="N15835" s="2" t="s">
        <v>1375</v>
      </c>
      <c r="O15835" s="4" t="n">
        <v>53217</v>
      </c>
      <c r="P15835" s="5" t="n">
        <v>1.971</v>
      </c>
      <c r="R15835" s="2" t="s">
        <v>95</v>
      </c>
      <c r="Y15835" s="2" t="s">
        <v>22858</v>
      </c>
      <c r="Z15835" s="2" t="s">
        <v>30</v>
      </c>
      <c r="AH15835" s="0" t="s">
        <v>3602</v>
      </c>
    </row>
    <row r="15836" customFormat="false" ht="15" hidden="false" customHeight="false" outlineLevel="0" collapsed="false">
      <c r="A15836" s="1" t="n">
        <v>307430000</v>
      </c>
      <c r="B15836" s="2" t="s">
        <v>2620</v>
      </c>
      <c r="C15836" s="2" t="s">
        <v>23</v>
      </c>
      <c r="D15836" s="2" t="s">
        <v>24629</v>
      </c>
      <c r="E15836" s="3" t="n">
        <v>46036</v>
      </c>
      <c r="F15836" s="2" t="n">
        <v>20160272784</v>
      </c>
      <c r="G15836" s="2" t="s">
        <v>1137</v>
      </c>
      <c r="H15836" s="2" t="s">
        <v>24556</v>
      </c>
      <c r="I15836" s="4" t="n">
        <v>6801.92</v>
      </c>
      <c r="J15836" s="4" t="n">
        <v>6400</v>
      </c>
      <c r="M15836" s="4" t="n">
        <v>6400</v>
      </c>
      <c r="N15836" s="2" t="s">
        <v>27</v>
      </c>
      <c r="O15836" s="4" t="n">
        <v>9957.63</v>
      </c>
      <c r="P15836" s="5" t="n">
        <v>1.555</v>
      </c>
      <c r="R15836" s="2" t="s">
        <v>2209</v>
      </c>
      <c r="Y15836" s="2" t="s">
        <v>24557</v>
      </c>
      <c r="Z15836" s="2" t="s">
        <v>30</v>
      </c>
      <c r="AH15836" s="0" t="s">
        <v>3640</v>
      </c>
    </row>
    <row r="15837" customFormat="false" ht="15" hidden="false" customHeight="false" outlineLevel="0" collapsed="false">
      <c r="A15837" s="1" t="n">
        <v>307430000</v>
      </c>
      <c r="B15837" s="2" t="s">
        <v>2620</v>
      </c>
      <c r="C15837" s="2" t="s">
        <v>23</v>
      </c>
      <c r="D15837" s="2" t="s">
        <v>24630</v>
      </c>
      <c r="E15837" s="3" t="n">
        <v>46030</v>
      </c>
      <c r="F15837" s="2" t="n">
        <v>20102881690</v>
      </c>
      <c r="G15837" s="2" t="s">
        <v>703</v>
      </c>
      <c r="H15837" s="2" t="s">
        <v>13753</v>
      </c>
      <c r="I15837" s="4" t="n">
        <v>27550</v>
      </c>
      <c r="J15837" s="4" t="n">
        <v>25020</v>
      </c>
      <c r="M15837" s="4" t="n">
        <v>25020</v>
      </c>
      <c r="N15837" s="2" t="s">
        <v>27</v>
      </c>
      <c r="O15837" s="4" t="n">
        <v>38734</v>
      </c>
      <c r="P15837" s="5" t="n">
        <v>1.548</v>
      </c>
      <c r="R15837" s="2" t="s">
        <v>2209</v>
      </c>
      <c r="Y15837" s="2" t="s">
        <v>4011</v>
      </c>
      <c r="Z15837" s="2" t="s">
        <v>30</v>
      </c>
      <c r="AH15837" s="0" t="s">
        <v>3640</v>
      </c>
    </row>
    <row r="15838" customFormat="false" ht="15" hidden="false" customHeight="false" outlineLevel="0" collapsed="false">
      <c r="A15838" s="1" t="n">
        <v>307430000</v>
      </c>
      <c r="B15838" s="2" t="s">
        <v>2620</v>
      </c>
      <c r="C15838" s="2" t="s">
        <v>53</v>
      </c>
      <c r="D15838" s="2" t="s">
        <v>24631</v>
      </c>
      <c r="E15838" s="3" t="n">
        <v>46030</v>
      </c>
      <c r="F15838" s="2" t="n">
        <v>20565525531</v>
      </c>
      <c r="G15838" s="2" t="s">
        <v>3608</v>
      </c>
      <c r="H15838" s="2" t="s">
        <v>21790</v>
      </c>
      <c r="I15838" s="4" t="n">
        <v>28140</v>
      </c>
      <c r="J15838" s="4" t="n">
        <v>27000</v>
      </c>
      <c r="M15838" s="4" t="n">
        <v>27000</v>
      </c>
      <c r="N15838" s="2" t="s">
        <v>27</v>
      </c>
      <c r="O15838" s="4" t="n">
        <v>47520</v>
      </c>
      <c r="P15838" s="5" t="n">
        <v>1.76</v>
      </c>
      <c r="R15838" s="2" t="s">
        <v>95</v>
      </c>
      <c r="Y15838" s="2" t="s">
        <v>24632</v>
      </c>
      <c r="Z15838" s="2" t="s">
        <v>30</v>
      </c>
      <c r="AH15838" s="0" t="s">
        <v>2211</v>
      </c>
    </row>
    <row r="15839" customFormat="false" ht="15" hidden="false" customHeight="false" outlineLevel="0" collapsed="false">
      <c r="A15839" s="1" t="n">
        <v>307430000</v>
      </c>
      <c r="B15839" s="2" t="s">
        <v>2620</v>
      </c>
      <c r="C15839" s="2" t="s">
        <v>23</v>
      </c>
      <c r="D15839" s="2" t="s">
        <v>24633</v>
      </c>
      <c r="E15839" s="3" t="n">
        <v>46030</v>
      </c>
      <c r="F15839" s="2" t="n">
        <v>20102881690</v>
      </c>
      <c r="G15839" s="2" t="s">
        <v>703</v>
      </c>
      <c r="H15839" s="2" t="s">
        <v>15909</v>
      </c>
      <c r="I15839" s="4" t="n">
        <v>8884.44</v>
      </c>
      <c r="J15839" s="4" t="n">
        <v>8000</v>
      </c>
      <c r="M15839" s="4" t="n">
        <v>8000</v>
      </c>
      <c r="N15839" s="2" t="s">
        <v>27</v>
      </c>
      <c r="O15839" s="4" t="n">
        <v>9183.39</v>
      </c>
      <c r="P15839" s="5" t="n">
        <v>1.147</v>
      </c>
      <c r="R15839" s="2" t="s">
        <v>2209</v>
      </c>
      <c r="Y15839" s="2" t="s">
        <v>12256</v>
      </c>
      <c r="Z15839" s="2" t="s">
        <v>30</v>
      </c>
    </row>
    <row r="15840" customFormat="false" ht="15" hidden="false" customHeight="false" outlineLevel="0" collapsed="false">
      <c r="A15840" s="1" t="n">
        <v>307430000</v>
      </c>
      <c r="B15840" s="2" t="s">
        <v>2620</v>
      </c>
      <c r="C15840" s="2" t="s">
        <v>53</v>
      </c>
      <c r="D15840" s="2" t="s">
        <v>24634</v>
      </c>
      <c r="E15840" s="3" t="n">
        <v>46037</v>
      </c>
      <c r="F15840" s="2" t="n">
        <v>20261671914</v>
      </c>
      <c r="G15840" s="2" t="s">
        <v>2702</v>
      </c>
      <c r="H15840" s="2" t="s">
        <v>24635</v>
      </c>
      <c r="I15840" s="4" t="n">
        <v>19405.34</v>
      </c>
      <c r="J15840" s="4" t="n">
        <v>18840</v>
      </c>
      <c r="M15840" s="4" t="n">
        <v>18840</v>
      </c>
      <c r="N15840" s="2" t="s">
        <v>27</v>
      </c>
      <c r="O15840" s="4" t="n">
        <v>29145.33</v>
      </c>
      <c r="P15840" s="5" t="n">
        <v>1.546</v>
      </c>
      <c r="R15840" s="2" t="s">
        <v>2209</v>
      </c>
      <c r="Y15840" s="2" t="s">
        <v>24636</v>
      </c>
      <c r="Z15840" s="2" t="s">
        <v>30</v>
      </c>
      <c r="AH15840" s="0" t="s">
        <v>3640</v>
      </c>
    </row>
    <row r="15841" customFormat="false" ht="15" hidden="false" customHeight="false" outlineLevel="0" collapsed="false">
      <c r="A15841" s="1" t="n">
        <v>307430000</v>
      </c>
      <c r="B15841" s="2" t="s">
        <v>2620</v>
      </c>
      <c r="C15841" s="2" t="s">
        <v>53</v>
      </c>
      <c r="D15841" s="2" t="s">
        <v>24637</v>
      </c>
      <c r="E15841" s="3" t="n">
        <v>46030</v>
      </c>
      <c r="F15841" s="2" t="n">
        <v>20549768106</v>
      </c>
      <c r="G15841" s="2" t="s">
        <v>3742</v>
      </c>
      <c r="H15841" s="2" t="s">
        <v>24638</v>
      </c>
      <c r="I15841" s="4" t="n">
        <v>29330</v>
      </c>
      <c r="J15841" s="4" t="n">
        <v>28020</v>
      </c>
      <c r="M15841" s="4" t="n">
        <v>28020</v>
      </c>
      <c r="N15841" s="2" t="s">
        <v>102</v>
      </c>
      <c r="O15841" s="4" t="n">
        <v>80629</v>
      </c>
      <c r="P15841" s="5" t="n">
        <v>2.877</v>
      </c>
      <c r="R15841" s="2" t="s">
        <v>95</v>
      </c>
      <c r="Y15841" s="2" t="s">
        <v>24639</v>
      </c>
      <c r="Z15841" s="2" t="s">
        <v>30</v>
      </c>
      <c r="AH15841" s="0" t="s">
        <v>3714</v>
      </c>
    </row>
    <row r="15842" customFormat="false" ht="15" hidden="false" customHeight="false" outlineLevel="0" collapsed="false">
      <c r="A15842" s="1" t="n">
        <v>307430000</v>
      </c>
      <c r="B15842" s="2" t="s">
        <v>2620</v>
      </c>
      <c r="C15842" s="2" t="s">
        <v>23</v>
      </c>
      <c r="D15842" s="2" t="s">
        <v>24640</v>
      </c>
      <c r="E15842" s="3" t="n">
        <v>46041</v>
      </c>
      <c r="F15842" s="2" t="n">
        <v>20356922311</v>
      </c>
      <c r="G15842" s="2" t="s">
        <v>137</v>
      </c>
      <c r="H15842" s="2" t="s">
        <v>7151</v>
      </c>
      <c r="I15842" s="4" t="n">
        <v>28590</v>
      </c>
      <c r="J15842" s="4" t="n">
        <v>27000</v>
      </c>
      <c r="M15842" s="4" t="n">
        <v>27000</v>
      </c>
      <c r="N15842" s="2" t="s">
        <v>27</v>
      </c>
      <c r="O15842" s="4" t="n">
        <v>71168</v>
      </c>
      <c r="P15842" s="5" t="n">
        <v>2.635</v>
      </c>
      <c r="R15842" s="2" t="s">
        <v>107</v>
      </c>
      <c r="Y15842" s="2" t="s">
        <v>6631</v>
      </c>
      <c r="Z15842" s="2" t="s">
        <v>30</v>
      </c>
      <c r="AH15842" s="0" t="s">
        <v>202</v>
      </c>
    </row>
    <row r="15843" customFormat="false" ht="15" hidden="false" customHeight="false" outlineLevel="0" collapsed="false">
      <c r="A15843" s="1" t="n">
        <v>307430000</v>
      </c>
      <c r="B15843" s="2" t="s">
        <v>2620</v>
      </c>
      <c r="C15843" s="2" t="s">
        <v>53</v>
      </c>
      <c r="D15843" s="2" t="s">
        <v>24641</v>
      </c>
      <c r="E15843" s="3" t="n">
        <v>46030</v>
      </c>
      <c r="F15843" s="2" t="n">
        <v>20261671914</v>
      </c>
      <c r="G15843" s="2" t="s">
        <v>2702</v>
      </c>
      <c r="H15843" s="2" t="s">
        <v>24458</v>
      </c>
      <c r="I15843" s="4" t="n">
        <v>2080.77</v>
      </c>
      <c r="J15843" s="4" t="n">
        <v>2000</v>
      </c>
      <c r="M15843" s="4" t="n">
        <v>2000</v>
      </c>
      <c r="N15843" s="2" t="s">
        <v>27</v>
      </c>
      <c r="O15843" s="4" t="n">
        <v>1887.21</v>
      </c>
      <c r="P15843" s="5" t="n">
        <v>0.943</v>
      </c>
      <c r="R15843" s="2" t="s">
        <v>2209</v>
      </c>
      <c r="Y15843" s="2" t="s">
        <v>24642</v>
      </c>
      <c r="Z15843" s="2" t="s">
        <v>30</v>
      </c>
    </row>
    <row r="15844" customFormat="false" ht="15" hidden="false" customHeight="false" outlineLevel="0" collapsed="false">
      <c r="A15844" s="1" t="n">
        <v>307430000</v>
      </c>
      <c r="B15844" s="2" t="s">
        <v>2620</v>
      </c>
      <c r="C15844" s="2" t="s">
        <v>53</v>
      </c>
      <c r="D15844" s="2" t="s">
        <v>24643</v>
      </c>
      <c r="E15844" s="3" t="n">
        <v>46030</v>
      </c>
      <c r="F15844" s="2" t="n">
        <v>20261671914</v>
      </c>
      <c r="G15844" s="2" t="s">
        <v>2702</v>
      </c>
      <c r="H15844" s="2" t="s">
        <v>24458</v>
      </c>
      <c r="I15844" s="4" t="n">
        <v>6242.3</v>
      </c>
      <c r="J15844" s="4" t="n">
        <v>6000</v>
      </c>
      <c r="M15844" s="4" t="n">
        <v>6000</v>
      </c>
      <c r="N15844" s="2" t="s">
        <v>27</v>
      </c>
      <c r="O15844" s="4" t="n">
        <v>4529.3</v>
      </c>
      <c r="P15844" s="5" t="n">
        <v>0.754</v>
      </c>
      <c r="R15844" s="2" t="s">
        <v>2209</v>
      </c>
      <c r="Y15844" s="2" t="s">
        <v>24644</v>
      </c>
      <c r="Z15844" s="2" t="s">
        <v>30</v>
      </c>
    </row>
    <row r="15845" customFormat="false" ht="15" hidden="false" customHeight="false" outlineLevel="0" collapsed="false">
      <c r="A15845" s="1" t="n">
        <v>307430000</v>
      </c>
      <c r="B15845" s="2" t="s">
        <v>2620</v>
      </c>
      <c r="C15845" s="2" t="s">
        <v>53</v>
      </c>
      <c r="D15845" s="2" t="s">
        <v>24645</v>
      </c>
      <c r="E15845" s="3" t="n">
        <v>46023</v>
      </c>
      <c r="F15845" s="2" t="n">
        <v>20556928313</v>
      </c>
      <c r="G15845" s="2" t="s">
        <v>55</v>
      </c>
      <c r="H15845" s="2" t="s">
        <v>12615</v>
      </c>
      <c r="I15845" s="4" t="n">
        <v>26770</v>
      </c>
      <c r="J15845" s="4" t="n">
        <v>25000</v>
      </c>
      <c r="M15845" s="4" t="n">
        <v>25</v>
      </c>
      <c r="N15845" s="2" t="s">
        <v>57</v>
      </c>
      <c r="O15845" s="4" t="n">
        <v>65870</v>
      </c>
      <c r="P15845" s="5" t="n">
        <v>2.634</v>
      </c>
      <c r="R15845" s="2" t="s">
        <v>95</v>
      </c>
      <c r="Y15845" s="2" t="s">
        <v>24646</v>
      </c>
      <c r="Z15845" s="2" t="s">
        <v>30</v>
      </c>
      <c r="AH15845" s="0" t="s">
        <v>202</v>
      </c>
    </row>
    <row r="15846" customFormat="false" ht="15" hidden="false" customHeight="false" outlineLevel="0" collapsed="false">
      <c r="A15846" s="1" t="n">
        <v>307430000</v>
      </c>
      <c r="B15846" s="2" t="s">
        <v>2620</v>
      </c>
      <c r="C15846" s="2" t="s">
        <v>53</v>
      </c>
      <c r="D15846" s="2" t="s">
        <v>24647</v>
      </c>
      <c r="E15846" s="3" t="n">
        <v>46053</v>
      </c>
      <c r="F15846" s="2" t="n">
        <v>20261671914</v>
      </c>
      <c r="G15846" s="2" t="s">
        <v>2702</v>
      </c>
      <c r="H15846" s="2" t="s">
        <v>16645</v>
      </c>
      <c r="I15846" s="4" t="n">
        <v>28000</v>
      </c>
      <c r="J15846" s="4" t="n">
        <v>27000</v>
      </c>
      <c r="M15846" s="4" t="n">
        <v>27000</v>
      </c>
      <c r="N15846" s="2" t="s">
        <v>1375</v>
      </c>
      <c r="O15846" s="4" t="n">
        <v>71118</v>
      </c>
      <c r="P15846" s="5" t="n">
        <v>2.634</v>
      </c>
      <c r="R15846" s="2" t="s">
        <v>1292</v>
      </c>
      <c r="Y15846" s="2" t="s">
        <v>24648</v>
      </c>
      <c r="Z15846" s="2" t="s">
        <v>30</v>
      </c>
      <c r="AH15846" s="0" t="s">
        <v>202</v>
      </c>
    </row>
    <row r="15847" customFormat="false" ht="15" hidden="false" customHeight="false" outlineLevel="0" collapsed="false">
      <c r="A15847" s="1" t="n">
        <v>307430000</v>
      </c>
      <c r="B15847" s="2" t="s">
        <v>2620</v>
      </c>
      <c r="C15847" s="2" t="s">
        <v>53</v>
      </c>
      <c r="D15847" s="2" t="s">
        <v>24649</v>
      </c>
      <c r="E15847" s="3" t="n">
        <v>46037</v>
      </c>
      <c r="F15847" s="2" t="n">
        <v>20261671914</v>
      </c>
      <c r="G15847" s="2" t="s">
        <v>2702</v>
      </c>
      <c r="H15847" s="2" t="s">
        <v>24635</v>
      </c>
      <c r="I15847" s="4" t="n">
        <v>3934.63</v>
      </c>
      <c r="J15847" s="4" t="n">
        <v>3820</v>
      </c>
      <c r="M15847" s="4" t="n">
        <v>3820</v>
      </c>
      <c r="N15847" s="2" t="s">
        <v>27</v>
      </c>
      <c r="O15847" s="4" t="n">
        <v>5909.51</v>
      </c>
      <c r="P15847" s="5" t="n">
        <v>1.546</v>
      </c>
      <c r="R15847" s="2" t="s">
        <v>2209</v>
      </c>
      <c r="Y15847" s="2" t="s">
        <v>24650</v>
      </c>
      <c r="Z15847" s="2" t="s">
        <v>30</v>
      </c>
      <c r="AH15847" s="0" t="s">
        <v>3640</v>
      </c>
    </row>
    <row r="15848" customFormat="false" ht="15" hidden="false" customHeight="false" outlineLevel="0" collapsed="false">
      <c r="A15848" s="1" t="n">
        <v>307430000</v>
      </c>
      <c r="B15848" s="2" t="s">
        <v>2620</v>
      </c>
      <c r="C15848" s="2" t="s">
        <v>23</v>
      </c>
      <c r="D15848" s="2" t="s">
        <v>24651</v>
      </c>
      <c r="E15848" s="3" t="n">
        <v>46040</v>
      </c>
      <c r="F15848" s="2" t="n">
        <v>20205572229</v>
      </c>
      <c r="G15848" s="2" t="s">
        <v>1491</v>
      </c>
      <c r="I15848" s="4" t="n">
        <v>81770</v>
      </c>
      <c r="J15848" s="4" t="n">
        <v>73920</v>
      </c>
      <c r="M15848" s="4" t="n">
        <v>73.92</v>
      </c>
      <c r="N15848" s="2" t="s">
        <v>57</v>
      </c>
      <c r="O15848" s="4" t="n">
        <v>113985.6</v>
      </c>
      <c r="P15848" s="5" t="n">
        <v>1.542</v>
      </c>
      <c r="R15848" s="2" t="s">
        <v>2209</v>
      </c>
      <c r="Y15848" s="2" t="s">
        <v>24652</v>
      </c>
      <c r="Z15848" s="2" t="s">
        <v>30</v>
      </c>
      <c r="AH15848" s="0" t="s">
        <v>3640</v>
      </c>
    </row>
    <row r="15849" customFormat="false" ht="15" hidden="false" customHeight="false" outlineLevel="0" collapsed="false">
      <c r="A15849" s="1" t="n">
        <v>307430000</v>
      </c>
      <c r="B15849" s="2" t="s">
        <v>2620</v>
      </c>
      <c r="C15849" s="2" t="s">
        <v>23</v>
      </c>
      <c r="D15849" s="2" t="s">
        <v>24653</v>
      </c>
      <c r="E15849" s="3" t="n">
        <v>46040</v>
      </c>
      <c r="F15849" s="2" t="n">
        <v>20205572229</v>
      </c>
      <c r="G15849" s="2" t="s">
        <v>1491</v>
      </c>
      <c r="H15849" s="2" t="s">
        <v>24654</v>
      </c>
      <c r="I15849" s="4" t="n">
        <v>26790</v>
      </c>
      <c r="J15849" s="4" t="n">
        <v>24220</v>
      </c>
      <c r="M15849" s="4" t="n">
        <v>24.22</v>
      </c>
      <c r="N15849" s="2" t="s">
        <v>57</v>
      </c>
      <c r="O15849" s="4" t="n">
        <v>37289.6</v>
      </c>
      <c r="P15849" s="5" t="n">
        <v>1.539</v>
      </c>
      <c r="R15849" s="2" t="s">
        <v>2209</v>
      </c>
      <c r="Y15849" s="2" t="s">
        <v>24655</v>
      </c>
      <c r="Z15849" s="2" t="s">
        <v>30</v>
      </c>
      <c r="AH15849" s="0" t="s">
        <v>3640</v>
      </c>
    </row>
    <row r="15850" customFormat="false" ht="15" hidden="false" customHeight="false" outlineLevel="0" collapsed="false">
      <c r="A15850" s="1" t="n">
        <v>307430000</v>
      </c>
      <c r="B15850" s="2" t="s">
        <v>2620</v>
      </c>
      <c r="C15850" s="2" t="s">
        <v>53</v>
      </c>
      <c r="D15850" s="2" t="s">
        <v>24656</v>
      </c>
      <c r="E15850" s="3" t="n">
        <v>46040</v>
      </c>
      <c r="F15850" s="2" t="n">
        <v>20549049240</v>
      </c>
      <c r="G15850" s="2" t="s">
        <v>5074</v>
      </c>
      <c r="H15850" s="2" t="s">
        <v>670</v>
      </c>
      <c r="I15850" s="4" t="n">
        <v>28330</v>
      </c>
      <c r="J15850" s="4" t="n">
        <v>27000</v>
      </c>
      <c r="M15850" s="4" t="n">
        <v>27000</v>
      </c>
      <c r="N15850" s="2" t="s">
        <v>27</v>
      </c>
      <c r="O15850" s="4" t="n">
        <v>70970</v>
      </c>
      <c r="P15850" s="5" t="n">
        <v>2.628</v>
      </c>
      <c r="R15850" s="2" t="s">
        <v>95</v>
      </c>
      <c r="Y15850" s="2" t="s">
        <v>24657</v>
      </c>
      <c r="Z15850" s="2" t="s">
        <v>30</v>
      </c>
      <c r="AH15850" s="0" t="s">
        <v>202</v>
      </c>
    </row>
    <row r="15851" customFormat="false" ht="15" hidden="false" customHeight="false" outlineLevel="0" collapsed="false">
      <c r="A15851" s="1" t="n">
        <v>307430000</v>
      </c>
      <c r="B15851" s="2" t="s">
        <v>2620</v>
      </c>
      <c r="C15851" s="2" t="s">
        <v>53</v>
      </c>
      <c r="D15851" s="2" t="s">
        <v>24658</v>
      </c>
      <c r="E15851" s="3" t="n">
        <v>46023</v>
      </c>
      <c r="F15851" s="2" t="n">
        <v>20600581768</v>
      </c>
      <c r="G15851" s="2" t="s">
        <v>1298</v>
      </c>
      <c r="H15851" s="2" t="s">
        <v>188</v>
      </c>
      <c r="I15851" s="4" t="n">
        <v>16269.02</v>
      </c>
      <c r="J15851" s="4" t="n">
        <v>14800</v>
      </c>
      <c r="M15851" s="4" t="n">
        <v>14.8</v>
      </c>
      <c r="N15851" s="2" t="s">
        <v>57</v>
      </c>
      <c r="O15851" s="4" t="n">
        <v>22709.85</v>
      </c>
      <c r="P15851" s="5" t="n">
        <v>1.534</v>
      </c>
      <c r="R15851" s="2" t="s">
        <v>2209</v>
      </c>
      <c r="Y15851" s="2" t="s">
        <v>19575</v>
      </c>
      <c r="Z15851" s="2" t="s">
        <v>30</v>
      </c>
      <c r="AH15851" s="0" t="s">
        <v>3640</v>
      </c>
    </row>
    <row r="15852" customFormat="false" ht="15" hidden="false" customHeight="false" outlineLevel="0" collapsed="false">
      <c r="A15852" s="1" t="n">
        <v>307430000</v>
      </c>
      <c r="B15852" s="2" t="s">
        <v>2620</v>
      </c>
      <c r="C15852" s="2" t="s">
        <v>53</v>
      </c>
      <c r="D15852" s="2" t="s">
        <v>24659</v>
      </c>
      <c r="E15852" s="3" t="n">
        <v>46030</v>
      </c>
      <c r="F15852" s="2" t="n">
        <v>20565525531</v>
      </c>
      <c r="G15852" s="2" t="s">
        <v>3608</v>
      </c>
      <c r="H15852" s="2" t="s">
        <v>21790</v>
      </c>
      <c r="I15852" s="4" t="n">
        <v>27780</v>
      </c>
      <c r="J15852" s="4" t="n">
        <v>27000</v>
      </c>
      <c r="M15852" s="4" t="n">
        <v>27000</v>
      </c>
      <c r="N15852" s="2" t="s">
        <v>1375</v>
      </c>
      <c r="O15852" s="4" t="n">
        <v>47520</v>
      </c>
      <c r="P15852" s="5" t="n">
        <v>1.76</v>
      </c>
      <c r="R15852" s="2" t="s">
        <v>95</v>
      </c>
      <c r="Y15852" s="2" t="s">
        <v>4506</v>
      </c>
      <c r="Z15852" s="2" t="s">
        <v>30</v>
      </c>
      <c r="AH15852" s="0" t="s">
        <v>2211</v>
      </c>
    </row>
    <row r="15853" customFormat="false" ht="15" hidden="false" customHeight="false" outlineLevel="0" collapsed="false">
      <c r="A15853" s="1" t="n">
        <v>307430000</v>
      </c>
      <c r="B15853" s="2" t="s">
        <v>2620</v>
      </c>
      <c r="C15853" s="2" t="s">
        <v>53</v>
      </c>
      <c r="D15853" s="2" t="s">
        <v>24660</v>
      </c>
      <c r="E15853" s="3" t="n">
        <v>46030</v>
      </c>
      <c r="F15853" s="2" t="n">
        <v>20603449909</v>
      </c>
      <c r="G15853" s="2" t="s">
        <v>604</v>
      </c>
      <c r="H15853" s="2" t="s">
        <v>7316</v>
      </c>
      <c r="I15853" s="4" t="n">
        <v>29450</v>
      </c>
      <c r="J15853" s="4" t="n">
        <v>26400</v>
      </c>
      <c r="M15853" s="4" t="n">
        <v>26400</v>
      </c>
      <c r="N15853" s="2" t="s">
        <v>27</v>
      </c>
      <c r="O15853" s="4" t="n">
        <v>67637</v>
      </c>
      <c r="P15853" s="5" t="n">
        <v>2.562</v>
      </c>
      <c r="R15853" s="2" t="s">
        <v>1292</v>
      </c>
      <c r="Y15853" s="2" t="s">
        <v>24661</v>
      </c>
      <c r="Z15853" s="2" t="s">
        <v>30</v>
      </c>
      <c r="AH15853" s="0" t="s">
        <v>3714</v>
      </c>
    </row>
    <row r="15854" customFormat="false" ht="15" hidden="false" customHeight="false" outlineLevel="0" collapsed="false">
      <c r="A15854" s="1" t="n">
        <v>307430000</v>
      </c>
      <c r="B15854" s="2" t="s">
        <v>2620</v>
      </c>
      <c r="C15854" s="2" t="s">
        <v>23</v>
      </c>
      <c r="D15854" s="2" t="s">
        <v>24662</v>
      </c>
      <c r="E15854" s="3" t="n">
        <v>46046</v>
      </c>
      <c r="F15854" s="2" t="n">
        <v>20206228815</v>
      </c>
      <c r="G15854" s="2" t="s">
        <v>3669</v>
      </c>
      <c r="H15854" s="2" t="s">
        <v>3898</v>
      </c>
      <c r="I15854" s="4" t="n">
        <v>28870</v>
      </c>
      <c r="J15854" s="4" t="n">
        <v>27000</v>
      </c>
      <c r="M15854" s="4" t="n">
        <v>27000</v>
      </c>
      <c r="N15854" s="2" t="s">
        <v>27</v>
      </c>
      <c r="O15854" s="4" t="n">
        <v>53217</v>
      </c>
      <c r="P15854" s="5" t="n">
        <v>1.971</v>
      </c>
      <c r="R15854" s="2" t="s">
        <v>95</v>
      </c>
      <c r="Y15854" s="2" t="s">
        <v>22858</v>
      </c>
      <c r="Z15854" s="2" t="s">
        <v>30</v>
      </c>
      <c r="AH15854" s="0" t="s">
        <v>3602</v>
      </c>
    </row>
    <row r="15855" customFormat="false" ht="15" hidden="false" customHeight="false" outlineLevel="0" collapsed="false">
      <c r="A15855" s="1" t="n">
        <v>307430000</v>
      </c>
      <c r="B15855" s="2" t="s">
        <v>2620</v>
      </c>
      <c r="C15855" s="2" t="s">
        <v>23</v>
      </c>
      <c r="D15855" s="2" t="s">
        <v>24663</v>
      </c>
      <c r="E15855" s="3" t="n">
        <v>46053</v>
      </c>
      <c r="F15855" s="2" t="n">
        <v>20206228815</v>
      </c>
      <c r="G15855" s="2" t="s">
        <v>3669</v>
      </c>
      <c r="H15855" s="2" t="s">
        <v>3855</v>
      </c>
      <c r="I15855" s="4" t="n">
        <v>28710</v>
      </c>
      <c r="J15855" s="4" t="n">
        <v>27000</v>
      </c>
      <c r="M15855" s="4" t="n">
        <v>27000</v>
      </c>
      <c r="N15855" s="2" t="s">
        <v>27</v>
      </c>
      <c r="O15855" s="4" t="n">
        <v>53217</v>
      </c>
      <c r="P15855" s="5" t="n">
        <v>1.971</v>
      </c>
      <c r="R15855" s="2" t="s">
        <v>95</v>
      </c>
      <c r="Y15855" s="2" t="s">
        <v>10827</v>
      </c>
      <c r="Z15855" s="2" t="s">
        <v>30</v>
      </c>
      <c r="AH15855" s="0" t="s">
        <v>3602</v>
      </c>
    </row>
    <row r="15856" customFormat="false" ht="15" hidden="false" customHeight="false" outlineLevel="0" collapsed="false">
      <c r="A15856" s="1" t="n">
        <v>307430000</v>
      </c>
      <c r="B15856" s="2" t="s">
        <v>2620</v>
      </c>
      <c r="C15856" s="2" t="s">
        <v>23</v>
      </c>
      <c r="D15856" s="2" t="s">
        <v>10965</v>
      </c>
      <c r="E15856" s="3" t="n">
        <v>46053</v>
      </c>
      <c r="F15856" s="2" t="n">
        <v>20206228815</v>
      </c>
      <c r="G15856" s="2" t="s">
        <v>3669</v>
      </c>
      <c r="H15856" s="2" t="s">
        <v>3855</v>
      </c>
      <c r="I15856" s="4" t="n">
        <v>28790</v>
      </c>
      <c r="J15856" s="4" t="n">
        <v>27000</v>
      </c>
      <c r="M15856" s="4" t="n">
        <v>27000</v>
      </c>
      <c r="N15856" s="2" t="s">
        <v>27</v>
      </c>
      <c r="O15856" s="4" t="n">
        <v>53217</v>
      </c>
      <c r="P15856" s="5" t="n">
        <v>1.971</v>
      </c>
      <c r="R15856" s="2" t="s">
        <v>95</v>
      </c>
      <c r="Y15856" s="2" t="s">
        <v>10827</v>
      </c>
      <c r="Z15856" s="2" t="s">
        <v>30</v>
      </c>
      <c r="AH15856" s="0" t="s">
        <v>3602</v>
      </c>
    </row>
    <row r="15857" customFormat="false" ht="15" hidden="false" customHeight="false" outlineLevel="0" collapsed="false">
      <c r="A15857" s="1" t="n">
        <v>307430000</v>
      </c>
      <c r="B15857" s="2" t="s">
        <v>2620</v>
      </c>
      <c r="C15857" s="2" t="s">
        <v>23</v>
      </c>
      <c r="D15857" s="2" t="s">
        <v>24664</v>
      </c>
      <c r="E15857" s="3" t="n">
        <v>46036</v>
      </c>
      <c r="F15857" s="2" t="n">
        <v>20206228815</v>
      </c>
      <c r="G15857" s="2" t="s">
        <v>3669</v>
      </c>
      <c r="H15857" s="2" t="s">
        <v>3855</v>
      </c>
      <c r="I15857" s="4" t="n">
        <v>28630</v>
      </c>
      <c r="J15857" s="4" t="n">
        <v>27000</v>
      </c>
      <c r="M15857" s="4" t="n">
        <v>27000</v>
      </c>
      <c r="N15857" s="2" t="s">
        <v>27</v>
      </c>
      <c r="O15857" s="4" t="n">
        <v>53212</v>
      </c>
      <c r="P15857" s="5" t="n">
        <v>1.97</v>
      </c>
      <c r="R15857" s="2" t="s">
        <v>95</v>
      </c>
      <c r="Y15857" s="2" t="s">
        <v>10827</v>
      </c>
      <c r="Z15857" s="2" t="s">
        <v>30</v>
      </c>
      <c r="AH15857" s="0" t="s">
        <v>3602</v>
      </c>
    </row>
    <row r="15858" customFormat="false" ht="15" hidden="false" customHeight="false" outlineLevel="0" collapsed="false">
      <c r="A15858" s="1" t="n">
        <v>307430000</v>
      </c>
      <c r="B15858" s="2" t="s">
        <v>2620</v>
      </c>
      <c r="C15858" s="2" t="s">
        <v>3599</v>
      </c>
      <c r="D15858" s="2" t="s">
        <v>24665</v>
      </c>
      <c r="E15858" s="3" t="n">
        <v>46031</v>
      </c>
      <c r="F15858" s="2" t="n">
        <v>20614236311</v>
      </c>
      <c r="G15858" s="2" t="s">
        <v>16467</v>
      </c>
      <c r="I15858" s="4" t="n">
        <v>23100</v>
      </c>
      <c r="J15858" s="4" t="n">
        <v>22000</v>
      </c>
      <c r="M15858" s="4" t="n">
        <v>22000</v>
      </c>
      <c r="N15858" s="2" t="s">
        <v>27</v>
      </c>
      <c r="O15858" s="4" t="n">
        <v>6140</v>
      </c>
      <c r="P15858" s="5" t="n">
        <v>0.279</v>
      </c>
      <c r="R15858" s="2" t="s">
        <v>11372</v>
      </c>
      <c r="Y15858" s="2" t="s">
        <v>24666</v>
      </c>
      <c r="Z15858" s="2" t="s">
        <v>30</v>
      </c>
    </row>
    <row r="15859" customFormat="false" ht="15" hidden="false" customHeight="false" outlineLevel="0" collapsed="false">
      <c r="A15859" s="1" t="n">
        <v>307430000</v>
      </c>
      <c r="B15859" s="2" t="s">
        <v>2620</v>
      </c>
      <c r="C15859" s="2" t="s">
        <v>23</v>
      </c>
      <c r="D15859" s="2" t="s">
        <v>24667</v>
      </c>
      <c r="E15859" s="3" t="n">
        <v>46036</v>
      </c>
      <c r="F15859" s="2" t="n">
        <v>20206228815</v>
      </c>
      <c r="G15859" s="2" t="s">
        <v>3669</v>
      </c>
      <c r="H15859" s="2" t="s">
        <v>3855</v>
      </c>
      <c r="I15859" s="4" t="n">
        <v>28580</v>
      </c>
      <c r="J15859" s="4" t="n">
        <v>27000</v>
      </c>
      <c r="M15859" s="4" t="n">
        <v>27000</v>
      </c>
      <c r="N15859" s="2" t="s">
        <v>27</v>
      </c>
      <c r="O15859" s="4" t="n">
        <v>53212</v>
      </c>
      <c r="P15859" s="5" t="n">
        <v>1.97</v>
      </c>
      <c r="R15859" s="2" t="s">
        <v>95</v>
      </c>
      <c r="Y15859" s="2" t="s">
        <v>10827</v>
      </c>
      <c r="Z15859" s="2" t="s">
        <v>30</v>
      </c>
      <c r="AH15859" s="0" t="s">
        <v>3602</v>
      </c>
    </row>
    <row r="15860" customFormat="false" ht="15" hidden="false" customHeight="false" outlineLevel="0" collapsed="false">
      <c r="A15860" s="1" t="n">
        <v>307430000</v>
      </c>
      <c r="B15860" s="2" t="s">
        <v>2620</v>
      </c>
      <c r="C15860" s="2" t="s">
        <v>53</v>
      </c>
      <c r="D15860" s="2" t="s">
        <v>24668</v>
      </c>
      <c r="E15860" s="3" t="n">
        <v>46030</v>
      </c>
      <c r="F15860" s="2" t="n">
        <v>20261671914</v>
      </c>
      <c r="G15860" s="2" t="s">
        <v>2702</v>
      </c>
      <c r="H15860" s="2" t="s">
        <v>5210</v>
      </c>
      <c r="I15860" s="4" t="n">
        <v>13440</v>
      </c>
      <c r="J15860" s="4" t="n">
        <v>13000</v>
      </c>
      <c r="M15860" s="4" t="n">
        <v>13000</v>
      </c>
      <c r="N15860" s="2" t="s">
        <v>27</v>
      </c>
      <c r="O15860" s="4" t="n">
        <v>19821.81</v>
      </c>
      <c r="P15860" s="5" t="n">
        <v>1.524</v>
      </c>
      <c r="R15860" s="2" t="s">
        <v>2209</v>
      </c>
      <c r="Y15860" s="2" t="s">
        <v>24669</v>
      </c>
      <c r="Z15860" s="2" t="s">
        <v>30</v>
      </c>
      <c r="AH15860" s="0" t="s">
        <v>3640</v>
      </c>
    </row>
    <row r="15861" customFormat="false" ht="15" hidden="false" customHeight="false" outlineLevel="0" collapsed="false">
      <c r="A15861" s="1" t="n">
        <v>307430000</v>
      </c>
      <c r="B15861" s="2" t="s">
        <v>2620</v>
      </c>
      <c r="C15861" s="2" t="s">
        <v>23</v>
      </c>
      <c r="D15861" s="2" t="s">
        <v>24670</v>
      </c>
      <c r="E15861" s="3" t="n">
        <v>46031</v>
      </c>
      <c r="F15861" s="2" t="n">
        <v>20502257634</v>
      </c>
      <c r="G15861" s="2" t="s">
        <v>195</v>
      </c>
      <c r="H15861" s="2" t="s">
        <v>5696</v>
      </c>
      <c r="I15861" s="4" t="n">
        <v>5105.88</v>
      </c>
      <c r="J15861" s="4" t="n">
        <v>4900</v>
      </c>
      <c r="M15861" s="4" t="n">
        <v>245</v>
      </c>
      <c r="N15861" s="2" t="s">
        <v>27</v>
      </c>
      <c r="O15861" s="4" t="n">
        <v>4184.76</v>
      </c>
      <c r="P15861" s="5" t="n">
        <v>0.854</v>
      </c>
      <c r="R15861" s="2" t="s">
        <v>2209</v>
      </c>
      <c r="Y15861" s="2" t="s">
        <v>23689</v>
      </c>
      <c r="Z15861" s="2" t="s">
        <v>30</v>
      </c>
    </row>
    <row r="15862" customFormat="false" ht="15" hidden="false" customHeight="false" outlineLevel="0" collapsed="false">
      <c r="A15862" s="1" t="n">
        <v>307430000</v>
      </c>
      <c r="B15862" s="2" t="s">
        <v>2620</v>
      </c>
      <c r="C15862" s="2" t="s">
        <v>23</v>
      </c>
      <c r="D15862" s="2" t="s">
        <v>24671</v>
      </c>
      <c r="E15862" s="3" t="n">
        <v>46031</v>
      </c>
      <c r="F15862" s="2" t="n">
        <v>20546645593</v>
      </c>
      <c r="G15862" s="2" t="s">
        <v>496</v>
      </c>
      <c r="H15862" s="2" t="s">
        <v>2568</v>
      </c>
      <c r="I15862" s="4" t="n">
        <v>27111.11</v>
      </c>
      <c r="J15862" s="4" t="n">
        <v>25000</v>
      </c>
      <c r="M15862" s="4" t="n">
        <v>25</v>
      </c>
      <c r="N15862" s="2" t="s">
        <v>57</v>
      </c>
      <c r="O15862" s="4" t="n">
        <v>81135.19</v>
      </c>
      <c r="P15862" s="5" t="n">
        <v>3.245</v>
      </c>
      <c r="R15862" s="2" t="s">
        <v>1292</v>
      </c>
      <c r="Y15862" s="2" t="s">
        <v>20879</v>
      </c>
      <c r="Z15862" s="2" t="s">
        <v>30</v>
      </c>
      <c r="AH15862" s="0" t="s">
        <v>3714</v>
      </c>
    </row>
    <row r="15863" customFormat="false" ht="15" hidden="false" customHeight="false" outlineLevel="0" collapsed="false">
      <c r="A15863" s="1" t="n">
        <v>307430000</v>
      </c>
      <c r="B15863" s="2" t="s">
        <v>2620</v>
      </c>
      <c r="C15863" s="2" t="s">
        <v>53</v>
      </c>
      <c r="D15863" s="2" t="s">
        <v>24672</v>
      </c>
      <c r="E15863" s="3" t="n">
        <v>46032</v>
      </c>
      <c r="F15863" s="2" t="n">
        <v>20565525531</v>
      </c>
      <c r="G15863" s="2" t="s">
        <v>3608</v>
      </c>
      <c r="H15863" s="2" t="s">
        <v>11510</v>
      </c>
      <c r="I15863" s="4" t="n">
        <v>23810</v>
      </c>
      <c r="J15863" s="4" t="n">
        <v>21630</v>
      </c>
      <c r="M15863" s="4" t="n">
        <v>21630</v>
      </c>
      <c r="N15863" s="2" t="s">
        <v>27</v>
      </c>
      <c r="O15863" s="4" t="n">
        <v>93585</v>
      </c>
      <c r="P15863" s="5" t="n">
        <v>4.326</v>
      </c>
      <c r="R15863" s="2" t="s">
        <v>1194</v>
      </c>
      <c r="Y15863" s="2" t="s">
        <v>24673</v>
      </c>
      <c r="Z15863" s="2" t="s">
        <v>30</v>
      </c>
    </row>
    <row r="15864" customFormat="false" ht="15" hidden="false" customHeight="false" outlineLevel="0" collapsed="false">
      <c r="A15864" s="1" t="n">
        <v>307430000</v>
      </c>
      <c r="B15864" s="2" t="s">
        <v>2620</v>
      </c>
      <c r="C15864" s="2" t="s">
        <v>23</v>
      </c>
      <c r="D15864" s="2" t="s">
        <v>24674</v>
      </c>
      <c r="E15864" s="3" t="n">
        <v>46025</v>
      </c>
      <c r="F15864" s="2" t="n">
        <v>20205572229</v>
      </c>
      <c r="G15864" s="2" t="s">
        <v>1491</v>
      </c>
      <c r="I15864" s="4" t="n">
        <v>21306.59</v>
      </c>
      <c r="J15864" s="4" t="n">
        <v>20010</v>
      </c>
      <c r="M15864" s="4" t="n">
        <v>20.01</v>
      </c>
      <c r="N15864" s="2" t="s">
        <v>57</v>
      </c>
      <c r="O15864" s="4" t="n">
        <v>52473.04</v>
      </c>
      <c r="P15864" s="5" t="n">
        <v>2.622</v>
      </c>
      <c r="R15864" s="2" t="s">
        <v>95</v>
      </c>
      <c r="Y15864" s="2" t="s">
        <v>7257</v>
      </c>
      <c r="Z15864" s="2" t="s">
        <v>30</v>
      </c>
      <c r="AH15864" s="0" t="s">
        <v>202</v>
      </c>
    </row>
    <row r="15865" customFormat="false" ht="15" hidden="false" customHeight="false" outlineLevel="0" collapsed="false">
      <c r="A15865" s="1" t="n">
        <v>307430000</v>
      </c>
      <c r="B15865" s="2" t="s">
        <v>2620</v>
      </c>
      <c r="C15865" s="2" t="s">
        <v>53</v>
      </c>
      <c r="D15865" s="2" t="s">
        <v>24675</v>
      </c>
      <c r="E15865" s="3" t="n">
        <v>46035</v>
      </c>
      <c r="F15865" s="2" t="n">
        <v>20556928313</v>
      </c>
      <c r="G15865" s="2" t="s">
        <v>55</v>
      </c>
      <c r="H15865" s="2" t="s">
        <v>8454</v>
      </c>
      <c r="I15865" s="4" t="n">
        <v>26000</v>
      </c>
      <c r="J15865" s="4" t="n">
        <v>24000</v>
      </c>
      <c r="M15865" s="4" t="n">
        <v>24</v>
      </c>
      <c r="N15865" s="2" t="s">
        <v>57</v>
      </c>
      <c r="O15865" s="4" t="n">
        <v>62900</v>
      </c>
      <c r="P15865" s="5" t="n">
        <v>2.62</v>
      </c>
      <c r="R15865" s="2" t="s">
        <v>1292</v>
      </c>
      <c r="Y15865" s="2" t="s">
        <v>22022</v>
      </c>
      <c r="Z15865" s="2" t="s">
        <v>30</v>
      </c>
      <c r="AH15865" s="0" t="s">
        <v>202</v>
      </c>
    </row>
    <row r="15866" customFormat="false" ht="15" hidden="false" customHeight="false" outlineLevel="0" collapsed="false">
      <c r="A15866" s="1" t="n">
        <v>307430000</v>
      </c>
      <c r="B15866" s="2" t="s">
        <v>2620</v>
      </c>
      <c r="C15866" s="2" t="s">
        <v>53</v>
      </c>
      <c r="D15866" s="2" t="s">
        <v>24676</v>
      </c>
      <c r="E15866" s="3" t="n">
        <v>46035</v>
      </c>
      <c r="F15866" s="2" t="n">
        <v>20100076072</v>
      </c>
      <c r="G15866" s="2" t="s">
        <v>6351</v>
      </c>
      <c r="H15866" s="2" t="s">
        <v>24677</v>
      </c>
      <c r="I15866" s="4" t="n">
        <v>28970</v>
      </c>
      <c r="J15866" s="4" t="n">
        <v>27000</v>
      </c>
      <c r="M15866" s="4" t="n">
        <v>27000</v>
      </c>
      <c r="N15866" s="2" t="s">
        <v>27</v>
      </c>
      <c r="O15866" s="4" t="n">
        <v>52120</v>
      </c>
      <c r="P15866" s="5" t="n">
        <v>1.93</v>
      </c>
      <c r="R15866" s="2" t="s">
        <v>3823</v>
      </c>
      <c r="Y15866" s="2" t="s">
        <v>24678</v>
      </c>
      <c r="Z15866" s="2" t="s">
        <v>30</v>
      </c>
      <c r="AH15866" s="0" t="s">
        <v>3602</v>
      </c>
    </row>
    <row r="15867" customFormat="false" ht="15" hidden="false" customHeight="false" outlineLevel="0" collapsed="false">
      <c r="A15867" s="1" t="n">
        <v>307430000</v>
      </c>
      <c r="B15867" s="2" t="s">
        <v>2620</v>
      </c>
      <c r="C15867" s="2" t="s">
        <v>53</v>
      </c>
      <c r="D15867" s="2" t="s">
        <v>24679</v>
      </c>
      <c r="E15867" s="3" t="n">
        <v>46035</v>
      </c>
      <c r="F15867" s="2" t="n">
        <v>20100076072</v>
      </c>
      <c r="G15867" s="2" t="s">
        <v>6351</v>
      </c>
      <c r="H15867" s="2" t="s">
        <v>24680</v>
      </c>
      <c r="I15867" s="4" t="n">
        <v>28710</v>
      </c>
      <c r="J15867" s="4" t="n">
        <v>27000</v>
      </c>
      <c r="M15867" s="4" t="n">
        <v>27000</v>
      </c>
      <c r="N15867" s="2" t="s">
        <v>27</v>
      </c>
      <c r="O15867" s="4" t="n">
        <v>52120</v>
      </c>
      <c r="P15867" s="5" t="n">
        <v>1.93</v>
      </c>
      <c r="R15867" s="2" t="s">
        <v>3823</v>
      </c>
      <c r="Y15867" s="2" t="s">
        <v>23942</v>
      </c>
      <c r="Z15867" s="2" t="s">
        <v>30</v>
      </c>
      <c r="AH15867" s="0" t="s">
        <v>3602</v>
      </c>
    </row>
    <row r="15868" customFormat="false" ht="15" hidden="false" customHeight="false" outlineLevel="0" collapsed="false">
      <c r="A15868" s="1" t="n">
        <v>307430000</v>
      </c>
      <c r="B15868" s="2" t="s">
        <v>2620</v>
      </c>
      <c r="C15868" s="2" t="s">
        <v>53</v>
      </c>
      <c r="D15868" s="2" t="s">
        <v>24681</v>
      </c>
      <c r="E15868" s="3" t="n">
        <v>46035</v>
      </c>
      <c r="F15868" s="2" t="n">
        <v>20100076072</v>
      </c>
      <c r="G15868" s="2" t="s">
        <v>6351</v>
      </c>
      <c r="H15868" s="2" t="s">
        <v>24680</v>
      </c>
      <c r="I15868" s="4" t="n">
        <v>28900</v>
      </c>
      <c r="J15868" s="4" t="n">
        <v>27000</v>
      </c>
      <c r="M15868" s="4" t="n">
        <v>27000</v>
      </c>
      <c r="N15868" s="2" t="s">
        <v>27</v>
      </c>
      <c r="O15868" s="4" t="n">
        <v>52120</v>
      </c>
      <c r="P15868" s="5" t="n">
        <v>1.93</v>
      </c>
      <c r="R15868" s="2" t="s">
        <v>3823</v>
      </c>
      <c r="Y15868" s="2" t="s">
        <v>23942</v>
      </c>
      <c r="Z15868" s="2" t="s">
        <v>30</v>
      </c>
      <c r="AH15868" s="0" t="s">
        <v>3602</v>
      </c>
    </row>
    <row r="15869" customFormat="false" ht="15" hidden="false" customHeight="false" outlineLevel="0" collapsed="false">
      <c r="A15869" s="1" t="n">
        <v>307430000</v>
      </c>
      <c r="B15869" s="2" t="s">
        <v>2620</v>
      </c>
      <c r="C15869" s="2" t="s">
        <v>53</v>
      </c>
      <c r="D15869" s="2" t="s">
        <v>24682</v>
      </c>
      <c r="E15869" s="3" t="n">
        <v>46035</v>
      </c>
      <c r="F15869" s="2" t="n">
        <v>20100076072</v>
      </c>
      <c r="G15869" s="2" t="s">
        <v>6351</v>
      </c>
      <c r="H15869" s="2" t="s">
        <v>24680</v>
      </c>
      <c r="I15869" s="4" t="n">
        <v>28790</v>
      </c>
      <c r="J15869" s="4" t="n">
        <v>27000</v>
      </c>
      <c r="M15869" s="4" t="n">
        <v>27000</v>
      </c>
      <c r="N15869" s="2" t="s">
        <v>27</v>
      </c>
      <c r="O15869" s="4" t="n">
        <v>52120</v>
      </c>
      <c r="P15869" s="5" t="n">
        <v>1.93</v>
      </c>
      <c r="R15869" s="2" t="s">
        <v>3823</v>
      </c>
      <c r="Y15869" s="2" t="s">
        <v>23942</v>
      </c>
      <c r="Z15869" s="2" t="s">
        <v>30</v>
      </c>
      <c r="AH15869" s="0" t="s">
        <v>3602</v>
      </c>
    </row>
    <row r="15870" customFormat="false" ht="15" hidden="false" customHeight="false" outlineLevel="0" collapsed="false">
      <c r="A15870" s="1" t="n">
        <v>307430000</v>
      </c>
      <c r="B15870" s="2" t="s">
        <v>2620</v>
      </c>
      <c r="C15870" s="2" t="s">
        <v>53</v>
      </c>
      <c r="D15870" s="2" t="s">
        <v>24683</v>
      </c>
      <c r="E15870" s="3" t="n">
        <v>46035</v>
      </c>
      <c r="F15870" s="2" t="n">
        <v>20100076072</v>
      </c>
      <c r="G15870" s="2" t="s">
        <v>6351</v>
      </c>
      <c r="H15870" s="2" t="s">
        <v>24680</v>
      </c>
      <c r="I15870" s="4" t="n">
        <v>28760</v>
      </c>
      <c r="J15870" s="4" t="n">
        <v>27000</v>
      </c>
      <c r="M15870" s="4" t="n">
        <v>27000</v>
      </c>
      <c r="N15870" s="2" t="s">
        <v>27</v>
      </c>
      <c r="O15870" s="4" t="n">
        <v>52120</v>
      </c>
      <c r="P15870" s="5" t="n">
        <v>1.93</v>
      </c>
      <c r="R15870" s="2" t="s">
        <v>3823</v>
      </c>
      <c r="Y15870" s="2" t="s">
        <v>23942</v>
      </c>
      <c r="Z15870" s="2" t="s">
        <v>30</v>
      </c>
      <c r="AH15870" s="0" t="s">
        <v>3602</v>
      </c>
    </row>
    <row r="15871" customFormat="false" ht="15" hidden="false" customHeight="false" outlineLevel="0" collapsed="false">
      <c r="A15871" s="1" t="n">
        <v>307430000</v>
      </c>
      <c r="B15871" s="2" t="s">
        <v>2620</v>
      </c>
      <c r="C15871" s="2" t="s">
        <v>53</v>
      </c>
      <c r="D15871" s="2" t="s">
        <v>24684</v>
      </c>
      <c r="E15871" s="3" t="n">
        <v>46035</v>
      </c>
      <c r="F15871" s="2" t="n">
        <v>20100076072</v>
      </c>
      <c r="G15871" s="2" t="s">
        <v>6351</v>
      </c>
      <c r="H15871" s="2" t="s">
        <v>24685</v>
      </c>
      <c r="I15871" s="4" t="n">
        <v>28740</v>
      </c>
      <c r="J15871" s="4" t="n">
        <v>27000</v>
      </c>
      <c r="M15871" s="4" t="n">
        <v>27000</v>
      </c>
      <c r="N15871" s="2" t="s">
        <v>27</v>
      </c>
      <c r="O15871" s="4" t="n">
        <v>52120</v>
      </c>
      <c r="P15871" s="5" t="n">
        <v>1.93</v>
      </c>
      <c r="R15871" s="2" t="s">
        <v>3823</v>
      </c>
      <c r="Y15871" s="2" t="s">
        <v>24686</v>
      </c>
      <c r="Z15871" s="2" t="s">
        <v>30</v>
      </c>
      <c r="AH15871" s="0" t="s">
        <v>3602</v>
      </c>
    </row>
    <row r="15872" customFormat="false" ht="15" hidden="false" customHeight="false" outlineLevel="0" collapsed="false">
      <c r="A15872" s="1" t="n">
        <v>307430000</v>
      </c>
      <c r="B15872" s="2" t="s">
        <v>2620</v>
      </c>
      <c r="C15872" s="2" t="s">
        <v>23</v>
      </c>
      <c r="D15872" s="2" t="s">
        <v>24687</v>
      </c>
      <c r="E15872" s="3" t="n">
        <v>46033</v>
      </c>
      <c r="F15872" s="2" t="n">
        <v>20356922311</v>
      </c>
      <c r="G15872" s="2" t="s">
        <v>137</v>
      </c>
      <c r="H15872" s="2" t="s">
        <v>24688</v>
      </c>
      <c r="I15872" s="4" t="n">
        <v>25640</v>
      </c>
      <c r="J15872" s="4" t="n">
        <v>23000</v>
      </c>
      <c r="M15872" s="4" t="n">
        <v>23000</v>
      </c>
      <c r="N15872" s="2" t="s">
        <v>27</v>
      </c>
      <c r="O15872" s="4" t="n">
        <v>51150</v>
      </c>
      <c r="P15872" s="5" t="n">
        <v>2.223</v>
      </c>
      <c r="R15872" s="2" t="s">
        <v>12463</v>
      </c>
      <c r="Y15872" s="2" t="s">
        <v>6660</v>
      </c>
      <c r="Z15872" s="2" t="s">
        <v>30</v>
      </c>
    </row>
    <row r="15873" customFormat="false" ht="15" hidden="false" customHeight="false" outlineLevel="0" collapsed="false">
      <c r="A15873" s="1" t="n">
        <v>307430000</v>
      </c>
      <c r="B15873" s="2" t="s">
        <v>2620</v>
      </c>
      <c r="C15873" s="2" t="s">
        <v>23</v>
      </c>
      <c r="D15873" s="2" t="s">
        <v>24689</v>
      </c>
      <c r="E15873" s="3" t="n">
        <v>46033</v>
      </c>
      <c r="F15873" s="2" t="n">
        <v>20484251861</v>
      </c>
      <c r="G15873" s="2" t="s">
        <v>169</v>
      </c>
      <c r="H15873" s="2" t="s">
        <v>857</v>
      </c>
      <c r="I15873" s="4" t="n">
        <v>29290</v>
      </c>
      <c r="J15873" s="4" t="n">
        <v>27000</v>
      </c>
      <c r="M15873" s="4" t="n">
        <v>27000</v>
      </c>
      <c r="N15873" s="2" t="s">
        <v>27</v>
      </c>
      <c r="O15873" s="4" t="n">
        <v>81270</v>
      </c>
      <c r="P15873" s="5" t="n">
        <v>3.01</v>
      </c>
      <c r="R15873" s="2" t="s">
        <v>1292</v>
      </c>
      <c r="Y15873" s="2" t="s">
        <v>18613</v>
      </c>
      <c r="Z15873" s="2" t="s">
        <v>30</v>
      </c>
      <c r="AH15873" s="0" t="s">
        <v>3714</v>
      </c>
    </row>
    <row r="15874" customFormat="false" ht="15" hidden="false" customHeight="false" outlineLevel="0" collapsed="false">
      <c r="A15874" s="1" t="n">
        <v>307430000</v>
      </c>
      <c r="B15874" s="2" t="s">
        <v>2620</v>
      </c>
      <c r="C15874" s="2" t="s">
        <v>53</v>
      </c>
      <c r="D15874" s="2" t="s">
        <v>24690</v>
      </c>
      <c r="E15874" s="3" t="n">
        <v>46033</v>
      </c>
      <c r="F15874" s="2" t="n">
        <v>20261671914</v>
      </c>
      <c r="G15874" s="2" t="s">
        <v>2702</v>
      </c>
      <c r="H15874" s="2" t="s">
        <v>4206</v>
      </c>
      <c r="I15874" s="4" t="n">
        <v>23770</v>
      </c>
      <c r="J15874" s="4" t="n">
        <v>23000</v>
      </c>
      <c r="M15874" s="4" t="n">
        <v>23000</v>
      </c>
      <c r="N15874" s="2" t="s">
        <v>27</v>
      </c>
      <c r="O15874" s="4" t="n">
        <v>43830</v>
      </c>
      <c r="P15874" s="5" t="n">
        <v>1.905</v>
      </c>
      <c r="R15874" s="2" t="s">
        <v>28</v>
      </c>
      <c r="Y15874" s="2" t="s">
        <v>24691</v>
      </c>
      <c r="Z15874" s="2" t="s">
        <v>30</v>
      </c>
      <c r="AH15874" s="0" t="s">
        <v>2211</v>
      </c>
    </row>
    <row r="15875" customFormat="false" ht="15" hidden="false" customHeight="false" outlineLevel="0" collapsed="false">
      <c r="A15875" s="1" t="n">
        <v>307430000</v>
      </c>
      <c r="B15875" s="2" t="s">
        <v>2620</v>
      </c>
      <c r="C15875" s="2" t="s">
        <v>23</v>
      </c>
      <c r="D15875" s="2" t="s">
        <v>24692</v>
      </c>
      <c r="E15875" s="3" t="n">
        <v>46037</v>
      </c>
      <c r="F15875" s="2" t="n">
        <v>20102881690</v>
      </c>
      <c r="G15875" s="2" t="s">
        <v>703</v>
      </c>
      <c r="I15875" s="4" t="n">
        <v>3235.2</v>
      </c>
      <c r="J15875" s="4" t="n">
        <v>3000</v>
      </c>
      <c r="M15875" s="4" t="n">
        <v>3000</v>
      </c>
      <c r="N15875" s="2" t="s">
        <v>27</v>
      </c>
      <c r="O15875" s="4" t="n">
        <v>7830</v>
      </c>
      <c r="P15875" s="5" t="n">
        <v>2.61</v>
      </c>
      <c r="R15875" s="2" t="s">
        <v>498</v>
      </c>
      <c r="Y15875" s="2" t="s">
        <v>12253</v>
      </c>
      <c r="Z15875" s="2" t="s">
        <v>30</v>
      </c>
      <c r="AH15875" s="0" t="s">
        <v>202</v>
      </c>
    </row>
    <row r="15876" customFormat="false" ht="15" hidden="false" customHeight="false" outlineLevel="0" collapsed="false">
      <c r="A15876" s="1" t="n">
        <v>307430000</v>
      </c>
      <c r="B15876" s="2" t="s">
        <v>2620</v>
      </c>
      <c r="C15876" s="2" t="s">
        <v>53</v>
      </c>
      <c r="D15876" s="2" t="s">
        <v>24693</v>
      </c>
      <c r="E15876" s="3" t="n">
        <v>46035</v>
      </c>
      <c r="F15876" s="2" t="n">
        <v>20100076072</v>
      </c>
      <c r="G15876" s="2" t="s">
        <v>6351</v>
      </c>
      <c r="H15876" s="2" t="s">
        <v>24680</v>
      </c>
      <c r="I15876" s="4" t="n">
        <v>28730</v>
      </c>
      <c r="J15876" s="4" t="n">
        <v>27000</v>
      </c>
      <c r="M15876" s="4" t="n">
        <v>27000</v>
      </c>
      <c r="N15876" s="2" t="s">
        <v>27</v>
      </c>
      <c r="O15876" s="4" t="n">
        <v>52120</v>
      </c>
      <c r="P15876" s="5" t="n">
        <v>1.93</v>
      </c>
      <c r="R15876" s="2" t="s">
        <v>3823</v>
      </c>
      <c r="Y15876" s="2" t="s">
        <v>23942</v>
      </c>
      <c r="Z15876" s="2" t="s">
        <v>30</v>
      </c>
      <c r="AH15876" s="0" t="s">
        <v>3602</v>
      </c>
    </row>
    <row r="15877" customFormat="false" ht="15" hidden="false" customHeight="false" outlineLevel="0" collapsed="false">
      <c r="A15877" s="1" t="n">
        <v>307430000</v>
      </c>
      <c r="B15877" s="2" t="s">
        <v>2620</v>
      </c>
      <c r="C15877" s="2" t="s">
        <v>23</v>
      </c>
      <c r="D15877" s="2" t="s">
        <v>24694</v>
      </c>
      <c r="E15877" s="3" t="n">
        <v>46024</v>
      </c>
      <c r="F15877" s="2" t="n">
        <v>20525512267</v>
      </c>
      <c r="G15877" s="2" t="s">
        <v>125</v>
      </c>
      <c r="H15877" s="2" t="s">
        <v>21918</v>
      </c>
      <c r="I15877" s="4" t="n">
        <v>10663.77</v>
      </c>
      <c r="J15877" s="4" t="n">
        <v>9780</v>
      </c>
      <c r="M15877" s="4" t="n">
        <v>9780</v>
      </c>
      <c r="N15877" s="2" t="s">
        <v>27</v>
      </c>
      <c r="O15877" s="4" t="n">
        <v>25370.67</v>
      </c>
      <c r="P15877" s="5" t="n">
        <v>2.594</v>
      </c>
      <c r="R15877" s="2" t="s">
        <v>1292</v>
      </c>
      <c r="Y15877" s="2" t="s">
        <v>9352</v>
      </c>
      <c r="Z15877" s="2" t="s">
        <v>30</v>
      </c>
      <c r="AH15877" s="0" t="s">
        <v>202</v>
      </c>
    </row>
    <row r="15878" customFormat="false" ht="15" hidden="false" customHeight="false" outlineLevel="0" collapsed="false">
      <c r="A15878" s="1" t="n">
        <v>307430000</v>
      </c>
      <c r="B15878" s="2" t="s">
        <v>2620</v>
      </c>
      <c r="C15878" s="2" t="s">
        <v>23</v>
      </c>
      <c r="D15878" s="2" t="s">
        <v>24695</v>
      </c>
      <c r="E15878" s="3" t="n">
        <v>46033</v>
      </c>
      <c r="F15878" s="2" t="n">
        <v>20102881690</v>
      </c>
      <c r="G15878" s="2" t="s">
        <v>703</v>
      </c>
      <c r="H15878" s="2" t="s">
        <v>24105</v>
      </c>
      <c r="I15878" s="4" t="n">
        <v>57880</v>
      </c>
      <c r="J15878" s="4" t="n">
        <v>54015</v>
      </c>
      <c r="M15878" s="4" t="n">
        <v>54015</v>
      </c>
      <c r="N15878" s="2" t="s">
        <v>27</v>
      </c>
      <c r="O15878" s="4" t="n">
        <v>107631.5</v>
      </c>
      <c r="P15878" s="5" t="n">
        <v>1.992</v>
      </c>
      <c r="R15878" s="2" t="s">
        <v>95</v>
      </c>
      <c r="Y15878" s="2" t="s">
        <v>24696</v>
      </c>
      <c r="Z15878" s="2" t="s">
        <v>30</v>
      </c>
      <c r="AH15878" s="0" t="s">
        <v>2211</v>
      </c>
    </row>
    <row r="15879" customFormat="false" ht="15" hidden="false" customHeight="false" outlineLevel="0" collapsed="false">
      <c r="A15879" s="1" t="n">
        <v>307430000</v>
      </c>
      <c r="B15879" s="2" t="s">
        <v>2620</v>
      </c>
      <c r="C15879" s="2" t="s">
        <v>23</v>
      </c>
      <c r="D15879" s="2" t="s">
        <v>24697</v>
      </c>
      <c r="E15879" s="3" t="n">
        <v>46029</v>
      </c>
      <c r="F15879" s="2" t="n">
        <v>20505561318</v>
      </c>
      <c r="G15879" s="2" t="s">
        <v>25</v>
      </c>
      <c r="H15879" s="2" t="s">
        <v>2632</v>
      </c>
      <c r="I15879" s="4" t="n">
        <v>1811.32</v>
      </c>
      <c r="J15879" s="4" t="n">
        <v>1640</v>
      </c>
      <c r="M15879" s="4" t="n">
        <v>1640</v>
      </c>
      <c r="N15879" s="2" t="s">
        <v>27</v>
      </c>
      <c r="O15879" s="4" t="n">
        <v>4239.11</v>
      </c>
      <c r="P15879" s="5" t="n">
        <v>2.584</v>
      </c>
      <c r="R15879" s="2" t="s">
        <v>28</v>
      </c>
      <c r="Y15879" s="2" t="s">
        <v>8138</v>
      </c>
      <c r="Z15879" s="2" t="s">
        <v>30</v>
      </c>
      <c r="AH15879" s="0" t="s">
        <v>202</v>
      </c>
    </row>
    <row r="15880" customFormat="false" ht="15" hidden="false" customHeight="false" outlineLevel="0" collapsed="false">
      <c r="A15880" s="1" t="n">
        <v>307430000</v>
      </c>
      <c r="B15880" s="2" t="s">
        <v>2620</v>
      </c>
      <c r="C15880" s="2" t="s">
        <v>23</v>
      </c>
      <c r="D15880" s="2" t="s">
        <v>24698</v>
      </c>
      <c r="E15880" s="3" t="n">
        <v>46043</v>
      </c>
      <c r="F15880" s="2" t="n">
        <v>20526317930</v>
      </c>
      <c r="G15880" s="2" t="s">
        <v>44</v>
      </c>
      <c r="H15880" s="2" t="s">
        <v>24699</v>
      </c>
      <c r="I15880" s="4" t="n">
        <v>58630</v>
      </c>
      <c r="J15880" s="4" t="n">
        <v>52000</v>
      </c>
      <c r="M15880" s="4" t="n">
        <v>52000</v>
      </c>
      <c r="N15880" s="2" t="s">
        <v>27</v>
      </c>
      <c r="O15880" s="4" t="n">
        <v>134194</v>
      </c>
      <c r="P15880" s="5" t="n">
        <v>2.58</v>
      </c>
      <c r="R15880" s="2" t="s">
        <v>95</v>
      </c>
      <c r="Y15880" s="2" t="s">
        <v>18546</v>
      </c>
      <c r="Z15880" s="2" t="s">
        <v>30</v>
      </c>
      <c r="AH15880" s="0" t="s">
        <v>202</v>
      </c>
    </row>
    <row r="15881" customFormat="false" ht="15" hidden="false" customHeight="false" outlineLevel="0" collapsed="false">
      <c r="A15881" s="1" t="n">
        <v>307430000</v>
      </c>
      <c r="B15881" s="2" t="s">
        <v>2620</v>
      </c>
      <c r="C15881" s="2" t="s">
        <v>23</v>
      </c>
      <c r="D15881" s="2" t="s">
        <v>24700</v>
      </c>
      <c r="E15881" s="3" t="n">
        <v>46033</v>
      </c>
      <c r="F15881" s="2" t="n">
        <v>20356922311</v>
      </c>
      <c r="G15881" s="2" t="s">
        <v>137</v>
      </c>
      <c r="H15881" s="2" t="s">
        <v>188</v>
      </c>
      <c r="I15881" s="4" t="n">
        <v>23290</v>
      </c>
      <c r="J15881" s="4" t="n">
        <v>21000</v>
      </c>
      <c r="M15881" s="4" t="n">
        <v>21000</v>
      </c>
      <c r="N15881" s="2" t="s">
        <v>27</v>
      </c>
      <c r="O15881" s="4" t="n">
        <v>77878</v>
      </c>
      <c r="P15881" s="5" t="n">
        <v>3.708</v>
      </c>
      <c r="R15881" s="2" t="s">
        <v>249</v>
      </c>
      <c r="Y15881" s="2" t="s">
        <v>24701</v>
      </c>
      <c r="Z15881" s="2" t="s">
        <v>30</v>
      </c>
    </row>
    <row r="15882" customFormat="false" ht="15" hidden="false" customHeight="false" outlineLevel="0" collapsed="false">
      <c r="A15882" s="1" t="n">
        <v>307430000</v>
      </c>
      <c r="B15882" s="2" t="s">
        <v>2620</v>
      </c>
      <c r="C15882" s="2" t="s">
        <v>23</v>
      </c>
      <c r="D15882" s="2" t="s">
        <v>24702</v>
      </c>
      <c r="E15882" s="3" t="n">
        <v>46033</v>
      </c>
      <c r="F15882" s="2" t="n">
        <v>20484251861</v>
      </c>
      <c r="G15882" s="2" t="s">
        <v>169</v>
      </c>
      <c r="H15882" s="2" t="s">
        <v>188</v>
      </c>
      <c r="I15882" s="4" t="n">
        <v>25750</v>
      </c>
      <c r="J15882" s="4" t="n">
        <v>23190</v>
      </c>
      <c r="M15882" s="4" t="n">
        <v>23190</v>
      </c>
      <c r="N15882" s="2" t="s">
        <v>1375</v>
      </c>
      <c r="O15882" s="4" t="n">
        <v>85571.1</v>
      </c>
      <c r="P15882" s="5" t="n">
        <v>3.69</v>
      </c>
      <c r="R15882" s="2" t="s">
        <v>249</v>
      </c>
      <c r="Y15882" s="2" t="s">
        <v>17293</v>
      </c>
      <c r="Z15882" s="2" t="s">
        <v>30</v>
      </c>
    </row>
    <row r="15883" customFormat="false" ht="15" hidden="false" customHeight="false" outlineLevel="0" collapsed="false">
      <c r="A15883" s="1" t="n">
        <v>307430000</v>
      </c>
      <c r="B15883" s="2" t="s">
        <v>2620</v>
      </c>
      <c r="C15883" s="2" t="s">
        <v>53</v>
      </c>
      <c r="D15883" s="2" t="s">
        <v>24703</v>
      </c>
      <c r="E15883" s="3" t="n">
        <v>46045</v>
      </c>
      <c r="F15883" s="2" t="n">
        <v>20339501441</v>
      </c>
      <c r="G15883" s="2" t="s">
        <v>180</v>
      </c>
      <c r="H15883" s="2" t="s">
        <v>24704</v>
      </c>
      <c r="I15883" s="4" t="n">
        <v>27749.32</v>
      </c>
      <c r="J15883" s="4" t="n">
        <v>26000</v>
      </c>
      <c r="M15883" s="4" t="n">
        <v>26000</v>
      </c>
      <c r="N15883" s="2" t="s">
        <v>27</v>
      </c>
      <c r="O15883" s="4" t="n">
        <v>50010.27</v>
      </c>
      <c r="P15883" s="5" t="n">
        <v>1.923</v>
      </c>
      <c r="R15883" s="2" t="s">
        <v>95</v>
      </c>
      <c r="Y15883" s="2" t="s">
        <v>24705</v>
      </c>
      <c r="Z15883" s="2" t="s">
        <v>30</v>
      </c>
      <c r="AH15883" s="0" t="s">
        <v>3602</v>
      </c>
    </row>
    <row r="15884" customFormat="false" ht="15" hidden="false" customHeight="false" outlineLevel="0" collapsed="false">
      <c r="A15884" s="1" t="n">
        <v>307430000</v>
      </c>
      <c r="B15884" s="2" t="s">
        <v>2620</v>
      </c>
      <c r="C15884" s="2" t="s">
        <v>53</v>
      </c>
      <c r="D15884" s="2" t="s">
        <v>24706</v>
      </c>
      <c r="E15884" s="3" t="n">
        <v>46045</v>
      </c>
      <c r="F15884" s="2" t="n">
        <v>20613033328</v>
      </c>
      <c r="G15884" s="2" t="s">
        <v>22723</v>
      </c>
      <c r="H15884" s="2" t="s">
        <v>24707</v>
      </c>
      <c r="I15884" s="4" t="n">
        <v>25940</v>
      </c>
      <c r="J15884" s="4" t="n">
        <v>25000</v>
      </c>
      <c r="M15884" s="4" t="n">
        <v>25000</v>
      </c>
      <c r="N15884" s="2" t="s">
        <v>27</v>
      </c>
      <c r="O15884" s="4" t="n">
        <v>64500</v>
      </c>
      <c r="P15884" s="5" t="n">
        <v>2.58</v>
      </c>
      <c r="R15884" s="2" t="s">
        <v>2209</v>
      </c>
      <c r="Y15884" s="2" t="s">
        <v>24708</v>
      </c>
      <c r="Z15884" s="2" t="s">
        <v>30</v>
      </c>
      <c r="AH15884" s="0" t="s">
        <v>202</v>
      </c>
    </row>
    <row r="15885" customFormat="false" ht="15" hidden="false" customHeight="false" outlineLevel="0" collapsed="false">
      <c r="A15885" s="1" t="n">
        <v>307430000</v>
      </c>
      <c r="B15885" s="2" t="s">
        <v>2620</v>
      </c>
      <c r="C15885" s="2" t="s">
        <v>23</v>
      </c>
      <c r="D15885" s="2" t="s">
        <v>24709</v>
      </c>
      <c r="E15885" s="3" t="n">
        <v>46033</v>
      </c>
      <c r="F15885" s="2" t="n">
        <v>20607856517</v>
      </c>
      <c r="G15885" s="2" t="s">
        <v>906</v>
      </c>
      <c r="H15885" s="2" t="s">
        <v>587</v>
      </c>
      <c r="I15885" s="4" t="n">
        <v>25179.79</v>
      </c>
      <c r="J15885" s="4" t="n">
        <v>22660</v>
      </c>
      <c r="M15885" s="4" t="n">
        <v>22.66</v>
      </c>
      <c r="N15885" s="2" t="s">
        <v>57</v>
      </c>
      <c r="O15885" s="4" t="n">
        <v>63176.08</v>
      </c>
      <c r="P15885" s="5" t="n">
        <v>2.788</v>
      </c>
      <c r="R15885" s="2" t="s">
        <v>107</v>
      </c>
      <c r="Y15885" s="2" t="s">
        <v>24710</v>
      </c>
      <c r="Z15885" s="2" t="s">
        <v>30</v>
      </c>
      <c r="AH15885" s="0" t="s">
        <v>3714</v>
      </c>
    </row>
    <row r="15886" customFormat="false" ht="15" hidden="false" customHeight="false" outlineLevel="0" collapsed="false">
      <c r="A15886" s="1" t="n">
        <v>307430000</v>
      </c>
      <c r="B15886" s="2" t="s">
        <v>2620</v>
      </c>
      <c r="C15886" s="2" t="s">
        <v>23</v>
      </c>
      <c r="D15886" s="2" t="s">
        <v>24711</v>
      </c>
      <c r="E15886" s="3" t="n">
        <v>46034</v>
      </c>
      <c r="F15886" s="2" t="n">
        <v>20546645593</v>
      </c>
      <c r="G15886" s="2" t="s">
        <v>496</v>
      </c>
      <c r="H15886" s="2" t="s">
        <v>94</v>
      </c>
      <c r="I15886" s="4" t="n">
        <v>28250</v>
      </c>
      <c r="J15886" s="4" t="n">
        <v>27000</v>
      </c>
      <c r="M15886" s="4" t="n">
        <v>27</v>
      </c>
      <c r="N15886" s="2" t="s">
        <v>57</v>
      </c>
      <c r="O15886" s="4" t="n">
        <v>69587</v>
      </c>
      <c r="P15886" s="5" t="n">
        <v>2.577</v>
      </c>
      <c r="R15886" s="2" t="s">
        <v>95</v>
      </c>
      <c r="Y15886" s="2" t="s">
        <v>21272</v>
      </c>
      <c r="Z15886" s="2" t="s">
        <v>30</v>
      </c>
      <c r="AH15886" s="0" t="s">
        <v>202</v>
      </c>
    </row>
    <row r="15887" customFormat="false" ht="15" hidden="false" customHeight="false" outlineLevel="0" collapsed="false">
      <c r="A15887" s="1" t="n">
        <v>307430000</v>
      </c>
      <c r="B15887" s="2" t="s">
        <v>2620</v>
      </c>
      <c r="C15887" s="2" t="s">
        <v>53</v>
      </c>
      <c r="D15887" s="2" t="s">
        <v>24712</v>
      </c>
      <c r="E15887" s="3" t="n">
        <v>46033</v>
      </c>
      <c r="F15887" s="2" t="n">
        <v>20600581768</v>
      </c>
      <c r="G15887" s="2" t="s">
        <v>1298</v>
      </c>
      <c r="H15887" s="2" t="s">
        <v>188</v>
      </c>
      <c r="I15887" s="4" t="n">
        <v>28330</v>
      </c>
      <c r="J15887" s="4" t="n">
        <v>27000</v>
      </c>
      <c r="M15887" s="4" t="n">
        <v>27</v>
      </c>
      <c r="N15887" s="2" t="s">
        <v>57</v>
      </c>
      <c r="O15887" s="4" t="n">
        <v>51344</v>
      </c>
      <c r="P15887" s="5" t="n">
        <v>1.901</v>
      </c>
      <c r="R15887" s="2" t="s">
        <v>95</v>
      </c>
      <c r="Y15887" s="2" t="s">
        <v>9120</v>
      </c>
      <c r="Z15887" s="2" t="s">
        <v>30</v>
      </c>
      <c r="AH15887" s="0" t="s">
        <v>2211</v>
      </c>
    </row>
    <row r="15888" customFormat="false" ht="15" hidden="false" customHeight="false" outlineLevel="0" collapsed="false">
      <c r="A15888" s="1" t="n">
        <v>307430000</v>
      </c>
      <c r="B15888" s="2" t="s">
        <v>2620</v>
      </c>
      <c r="C15888" s="2" t="s">
        <v>23</v>
      </c>
      <c r="D15888" s="2" t="s">
        <v>24713</v>
      </c>
      <c r="E15888" s="3" t="n">
        <v>46033</v>
      </c>
      <c r="F15888" s="2" t="n">
        <v>20536938657</v>
      </c>
      <c r="G15888" s="2" t="s">
        <v>143</v>
      </c>
      <c r="H15888" s="2" t="s">
        <v>24714</v>
      </c>
      <c r="I15888" s="4" t="n">
        <v>29070</v>
      </c>
      <c r="J15888" s="4" t="n">
        <v>27000</v>
      </c>
      <c r="M15888" s="4" t="n">
        <v>27000</v>
      </c>
      <c r="N15888" s="2" t="s">
        <v>27</v>
      </c>
      <c r="O15888" s="4" t="n">
        <v>69255</v>
      </c>
      <c r="P15888" s="5" t="n">
        <v>2.565</v>
      </c>
      <c r="R15888" s="2" t="s">
        <v>1292</v>
      </c>
      <c r="Y15888" s="2" t="s">
        <v>15159</v>
      </c>
      <c r="Z15888" s="2" t="s">
        <v>30</v>
      </c>
      <c r="AH15888" s="0" t="s">
        <v>202</v>
      </c>
    </row>
    <row r="15889" customFormat="false" ht="15" hidden="false" customHeight="false" outlineLevel="0" collapsed="false">
      <c r="A15889" s="1" t="n">
        <v>307430000</v>
      </c>
      <c r="B15889" s="2" t="s">
        <v>2620</v>
      </c>
      <c r="C15889" s="2" t="s">
        <v>23</v>
      </c>
      <c r="D15889" s="2" t="s">
        <v>24715</v>
      </c>
      <c r="E15889" s="3" t="n">
        <v>46038</v>
      </c>
      <c r="F15889" s="2" t="n">
        <v>20167217789</v>
      </c>
      <c r="G15889" s="2" t="s">
        <v>1324</v>
      </c>
      <c r="H15889" s="2" t="s">
        <v>24716</v>
      </c>
      <c r="I15889" s="4" t="n">
        <v>29540</v>
      </c>
      <c r="J15889" s="4" t="n">
        <v>26540</v>
      </c>
      <c r="M15889" s="4" t="n">
        <v>26540</v>
      </c>
      <c r="N15889" s="2" t="s">
        <v>27</v>
      </c>
      <c r="O15889" s="4" t="n">
        <v>68058</v>
      </c>
      <c r="P15889" s="5" t="n">
        <v>2.564</v>
      </c>
      <c r="R15889" s="2" t="s">
        <v>1194</v>
      </c>
      <c r="Y15889" s="2" t="s">
        <v>24717</v>
      </c>
      <c r="Z15889" s="2" t="s">
        <v>30</v>
      </c>
      <c r="AH15889" s="0" t="s">
        <v>202</v>
      </c>
    </row>
    <row r="15890" customFormat="false" ht="15" hidden="false" customHeight="false" outlineLevel="0" collapsed="false">
      <c r="A15890" s="1" t="n">
        <v>307430000</v>
      </c>
      <c r="B15890" s="2" t="s">
        <v>2620</v>
      </c>
      <c r="C15890" s="2" t="s">
        <v>53</v>
      </c>
      <c r="D15890" s="2" t="s">
        <v>24718</v>
      </c>
      <c r="E15890" s="3" t="n">
        <v>46033</v>
      </c>
      <c r="F15890" s="2" t="n">
        <v>20600581768</v>
      </c>
      <c r="G15890" s="2" t="s">
        <v>1298</v>
      </c>
      <c r="H15890" s="2" t="s">
        <v>188</v>
      </c>
      <c r="I15890" s="4" t="n">
        <v>28170</v>
      </c>
      <c r="J15890" s="4" t="n">
        <v>27000</v>
      </c>
      <c r="M15890" s="4" t="n">
        <v>27</v>
      </c>
      <c r="N15890" s="2" t="s">
        <v>57</v>
      </c>
      <c r="O15890" s="4" t="n">
        <v>51344</v>
      </c>
      <c r="P15890" s="5" t="n">
        <v>1.901</v>
      </c>
      <c r="R15890" s="2" t="s">
        <v>95</v>
      </c>
      <c r="Y15890" s="2" t="s">
        <v>9120</v>
      </c>
      <c r="Z15890" s="2" t="s">
        <v>30</v>
      </c>
      <c r="AH15890" s="0" t="s">
        <v>2211</v>
      </c>
    </row>
    <row r="15891" customFormat="false" ht="15" hidden="false" customHeight="false" outlineLevel="0" collapsed="false">
      <c r="A15891" s="1" t="n">
        <v>307430000</v>
      </c>
      <c r="B15891" s="2" t="s">
        <v>2620</v>
      </c>
      <c r="C15891" s="2" t="s">
        <v>53</v>
      </c>
      <c r="D15891" s="2" t="s">
        <v>24719</v>
      </c>
      <c r="E15891" s="3" t="n">
        <v>46033</v>
      </c>
      <c r="F15891" s="2" t="n">
        <v>20600581768</v>
      </c>
      <c r="G15891" s="2" t="s">
        <v>1298</v>
      </c>
      <c r="H15891" s="2" t="s">
        <v>188</v>
      </c>
      <c r="I15891" s="4" t="n">
        <v>28060</v>
      </c>
      <c r="J15891" s="4" t="n">
        <v>27000</v>
      </c>
      <c r="M15891" s="4" t="n">
        <v>27</v>
      </c>
      <c r="N15891" s="2" t="s">
        <v>57</v>
      </c>
      <c r="O15891" s="4" t="n">
        <v>51344</v>
      </c>
      <c r="P15891" s="5" t="n">
        <v>1.901</v>
      </c>
      <c r="R15891" s="2" t="s">
        <v>95</v>
      </c>
      <c r="Y15891" s="2" t="s">
        <v>9120</v>
      </c>
      <c r="Z15891" s="2" t="s">
        <v>30</v>
      </c>
      <c r="AH15891" s="0" t="s">
        <v>2211</v>
      </c>
    </row>
    <row r="15892" customFormat="false" ht="15" hidden="false" customHeight="false" outlineLevel="0" collapsed="false">
      <c r="A15892" s="1" t="n">
        <v>307430000</v>
      </c>
      <c r="B15892" s="2" t="s">
        <v>2620</v>
      </c>
      <c r="C15892" s="2" t="s">
        <v>23</v>
      </c>
      <c r="D15892" s="2" t="s">
        <v>24720</v>
      </c>
      <c r="E15892" s="3" t="n">
        <v>46048</v>
      </c>
      <c r="F15892" s="2" t="n">
        <v>20536938657</v>
      </c>
      <c r="G15892" s="2" t="s">
        <v>143</v>
      </c>
      <c r="H15892" s="2" t="s">
        <v>24721</v>
      </c>
      <c r="I15892" s="4" t="n">
        <v>28990</v>
      </c>
      <c r="J15892" s="4" t="n">
        <v>26800</v>
      </c>
      <c r="M15892" s="4" t="n">
        <v>26800</v>
      </c>
      <c r="N15892" s="2" t="s">
        <v>27</v>
      </c>
      <c r="O15892" s="4" t="n">
        <v>68715</v>
      </c>
      <c r="P15892" s="5" t="n">
        <v>2.563</v>
      </c>
      <c r="R15892" s="2" t="s">
        <v>1292</v>
      </c>
      <c r="Y15892" s="2" t="s">
        <v>15159</v>
      </c>
      <c r="Z15892" s="2" t="s">
        <v>30</v>
      </c>
      <c r="AH15892" s="0" t="s">
        <v>202</v>
      </c>
    </row>
    <row r="15893" customFormat="false" ht="15" hidden="false" customHeight="false" outlineLevel="0" collapsed="false">
      <c r="A15893" s="1" t="n">
        <v>307430000</v>
      </c>
      <c r="B15893" s="2" t="s">
        <v>2620</v>
      </c>
      <c r="C15893" s="2" t="s">
        <v>53</v>
      </c>
      <c r="D15893" s="2" t="s">
        <v>24722</v>
      </c>
      <c r="E15893" s="3" t="n">
        <v>46033</v>
      </c>
      <c r="F15893" s="2" t="n">
        <v>20261671914</v>
      </c>
      <c r="G15893" s="2" t="s">
        <v>2702</v>
      </c>
      <c r="H15893" s="2" t="s">
        <v>24611</v>
      </c>
      <c r="I15893" s="4" t="n">
        <v>2376.07</v>
      </c>
      <c r="J15893" s="4" t="n">
        <v>2300</v>
      </c>
      <c r="M15893" s="4" t="n">
        <v>2300</v>
      </c>
      <c r="N15893" s="2" t="s">
        <v>27</v>
      </c>
      <c r="O15893" s="4" t="n">
        <v>2056.2</v>
      </c>
      <c r="P15893" s="5" t="n">
        <v>0.894</v>
      </c>
      <c r="R15893" s="2" t="s">
        <v>2209</v>
      </c>
      <c r="Y15893" s="2" t="s">
        <v>13123</v>
      </c>
      <c r="Z15893" s="2" t="s">
        <v>30</v>
      </c>
    </row>
    <row r="15894" customFormat="false" ht="15" hidden="false" customHeight="false" outlineLevel="0" collapsed="false">
      <c r="A15894" s="1" t="n">
        <v>307430000</v>
      </c>
      <c r="B15894" s="2" t="s">
        <v>2620</v>
      </c>
      <c r="C15894" s="2" t="s">
        <v>53</v>
      </c>
      <c r="D15894" s="2" t="s">
        <v>24723</v>
      </c>
      <c r="E15894" s="3" t="n">
        <v>46033</v>
      </c>
      <c r="F15894" s="2" t="n">
        <v>20261671914</v>
      </c>
      <c r="G15894" s="2" t="s">
        <v>2702</v>
      </c>
      <c r="H15894" s="2" t="s">
        <v>24611</v>
      </c>
      <c r="I15894" s="4" t="n">
        <v>640.5</v>
      </c>
      <c r="J15894" s="4" t="n">
        <v>620</v>
      </c>
      <c r="M15894" s="4" t="n">
        <v>620</v>
      </c>
      <c r="N15894" s="2" t="s">
        <v>27</v>
      </c>
      <c r="O15894" s="4" t="n">
        <v>492.28</v>
      </c>
      <c r="P15894" s="5" t="n">
        <v>0.794</v>
      </c>
      <c r="R15894" s="2" t="s">
        <v>2209</v>
      </c>
      <c r="Y15894" s="2" t="s">
        <v>6120</v>
      </c>
      <c r="Z15894" s="2" t="s">
        <v>30</v>
      </c>
    </row>
    <row r="15895" customFormat="false" ht="15" hidden="false" customHeight="false" outlineLevel="0" collapsed="false">
      <c r="A15895" s="1" t="n">
        <v>307430000</v>
      </c>
      <c r="B15895" s="2" t="s">
        <v>2620</v>
      </c>
      <c r="C15895" s="2" t="s">
        <v>53</v>
      </c>
      <c r="D15895" s="2" t="s">
        <v>24724</v>
      </c>
      <c r="E15895" s="3" t="n">
        <v>46033</v>
      </c>
      <c r="F15895" s="2" t="n">
        <v>20261671914</v>
      </c>
      <c r="G15895" s="2" t="s">
        <v>2702</v>
      </c>
      <c r="H15895" s="2" t="s">
        <v>24611</v>
      </c>
      <c r="I15895" s="4" t="n">
        <v>10330.76</v>
      </c>
      <c r="J15895" s="4" t="n">
        <v>10000</v>
      </c>
      <c r="M15895" s="4" t="n">
        <v>10000</v>
      </c>
      <c r="N15895" s="2" t="s">
        <v>27</v>
      </c>
      <c r="O15895" s="4" t="n">
        <v>17940</v>
      </c>
      <c r="P15895" s="5" t="n">
        <v>1.794</v>
      </c>
      <c r="R15895" s="2" t="s">
        <v>2209</v>
      </c>
      <c r="Y15895" s="2" t="s">
        <v>4032</v>
      </c>
      <c r="Z15895" s="2" t="s">
        <v>30</v>
      </c>
    </row>
    <row r="15896" customFormat="false" ht="15" hidden="false" customHeight="false" outlineLevel="0" collapsed="false">
      <c r="A15896" s="1" t="n">
        <v>307430000</v>
      </c>
      <c r="B15896" s="2" t="s">
        <v>2620</v>
      </c>
      <c r="C15896" s="2" t="s">
        <v>53</v>
      </c>
      <c r="D15896" s="2" t="s">
        <v>24725</v>
      </c>
      <c r="E15896" s="3" t="n">
        <v>46033</v>
      </c>
      <c r="F15896" s="2" t="n">
        <v>20600581768</v>
      </c>
      <c r="G15896" s="2" t="s">
        <v>1298</v>
      </c>
      <c r="H15896" s="2" t="s">
        <v>188</v>
      </c>
      <c r="I15896" s="4" t="n">
        <v>28380</v>
      </c>
      <c r="J15896" s="4" t="n">
        <v>27000</v>
      </c>
      <c r="M15896" s="4" t="n">
        <v>27</v>
      </c>
      <c r="N15896" s="2" t="s">
        <v>57</v>
      </c>
      <c r="O15896" s="4" t="n">
        <v>51344</v>
      </c>
      <c r="P15896" s="5" t="n">
        <v>1.901</v>
      </c>
      <c r="R15896" s="2" t="s">
        <v>95</v>
      </c>
      <c r="Y15896" s="2" t="s">
        <v>9120</v>
      </c>
      <c r="Z15896" s="2" t="s">
        <v>30</v>
      </c>
      <c r="AH15896" s="0" t="s">
        <v>2211</v>
      </c>
    </row>
    <row r="15897" customFormat="false" ht="15" hidden="false" customHeight="false" outlineLevel="0" collapsed="false">
      <c r="A15897" s="1" t="n">
        <v>307430000</v>
      </c>
      <c r="B15897" s="2" t="s">
        <v>2620</v>
      </c>
      <c r="C15897" s="2" t="s">
        <v>53</v>
      </c>
      <c r="D15897" s="2" t="s">
        <v>24726</v>
      </c>
      <c r="E15897" s="3" t="n">
        <v>46045</v>
      </c>
      <c r="F15897" s="2" t="n">
        <v>20339501441</v>
      </c>
      <c r="G15897" s="2" t="s">
        <v>180</v>
      </c>
      <c r="H15897" s="2" t="s">
        <v>24704</v>
      </c>
      <c r="I15897" s="4" t="n">
        <v>27770.67</v>
      </c>
      <c r="J15897" s="4" t="n">
        <v>26020</v>
      </c>
      <c r="M15897" s="4" t="n">
        <v>26020</v>
      </c>
      <c r="N15897" s="2" t="s">
        <v>27</v>
      </c>
      <c r="O15897" s="4" t="n">
        <v>50048.73</v>
      </c>
      <c r="P15897" s="5" t="n">
        <v>1.923</v>
      </c>
      <c r="R15897" s="2" t="s">
        <v>95</v>
      </c>
      <c r="Y15897" s="2" t="s">
        <v>24705</v>
      </c>
      <c r="Z15897" s="2" t="s">
        <v>30</v>
      </c>
      <c r="AH15897" s="0" t="s">
        <v>3602</v>
      </c>
    </row>
    <row r="15898" customFormat="false" ht="15" hidden="false" customHeight="false" outlineLevel="0" collapsed="false">
      <c r="A15898" s="1" t="n">
        <v>307430000</v>
      </c>
      <c r="B15898" s="2" t="s">
        <v>2620</v>
      </c>
      <c r="C15898" s="2" t="s">
        <v>53</v>
      </c>
      <c r="D15898" s="2" t="s">
        <v>24727</v>
      </c>
      <c r="E15898" s="3" t="n">
        <v>46047</v>
      </c>
      <c r="F15898" s="2" t="n">
        <v>20600581768</v>
      </c>
      <c r="G15898" s="2" t="s">
        <v>1298</v>
      </c>
      <c r="H15898" s="2" t="s">
        <v>188</v>
      </c>
      <c r="I15898" s="4" t="n">
        <v>57080</v>
      </c>
      <c r="J15898" s="4" t="n">
        <v>54000</v>
      </c>
      <c r="M15898" s="4" t="n">
        <v>54</v>
      </c>
      <c r="N15898" s="2" t="s">
        <v>57</v>
      </c>
      <c r="O15898" s="4" t="n">
        <v>103888</v>
      </c>
      <c r="P15898" s="5" t="n">
        <v>1.923</v>
      </c>
      <c r="R15898" s="2" t="s">
        <v>373</v>
      </c>
      <c r="Y15898" s="2" t="s">
        <v>17912</v>
      </c>
      <c r="Z15898" s="2" t="s">
        <v>30</v>
      </c>
      <c r="AH15898" s="0" t="s">
        <v>3602</v>
      </c>
    </row>
    <row r="15899" customFormat="false" ht="15" hidden="false" customHeight="false" outlineLevel="0" collapsed="false">
      <c r="A15899" s="1" t="n">
        <v>307430000</v>
      </c>
      <c r="B15899" s="2" t="s">
        <v>2620</v>
      </c>
      <c r="C15899" s="2" t="s">
        <v>23</v>
      </c>
      <c r="D15899" s="2" t="s">
        <v>24728</v>
      </c>
      <c r="E15899" s="3" t="n">
        <v>46033</v>
      </c>
      <c r="F15899" s="2" t="n">
        <v>20601543053</v>
      </c>
      <c r="G15899" s="2" t="s">
        <v>7364</v>
      </c>
      <c r="H15899" s="2" t="s">
        <v>24729</v>
      </c>
      <c r="I15899" s="4" t="n">
        <v>10599.13</v>
      </c>
      <c r="J15899" s="4" t="n">
        <v>9980</v>
      </c>
      <c r="M15899" s="4" t="n">
        <v>9980</v>
      </c>
      <c r="N15899" s="2" t="s">
        <v>27</v>
      </c>
      <c r="O15899" s="4" t="n">
        <v>19301.41</v>
      </c>
      <c r="P15899" s="5" t="n">
        <v>1.934</v>
      </c>
      <c r="R15899" s="2" t="s">
        <v>107</v>
      </c>
      <c r="Y15899" s="2" t="s">
        <v>24730</v>
      </c>
      <c r="Z15899" s="2" t="s">
        <v>30</v>
      </c>
      <c r="AH15899" s="0" t="s">
        <v>3714</v>
      </c>
    </row>
    <row r="15900" customFormat="false" ht="15" hidden="false" customHeight="false" outlineLevel="0" collapsed="false">
      <c r="A15900" s="1" t="n">
        <v>307430000</v>
      </c>
      <c r="B15900" s="2" t="s">
        <v>2620</v>
      </c>
      <c r="C15900" s="2" t="s">
        <v>23</v>
      </c>
      <c r="D15900" s="2" t="s">
        <v>24731</v>
      </c>
      <c r="E15900" s="3" t="n">
        <v>46033</v>
      </c>
      <c r="F15900" s="2" t="n">
        <v>20601543053</v>
      </c>
      <c r="G15900" s="2" t="s">
        <v>7364</v>
      </c>
      <c r="H15900" s="2" t="s">
        <v>24729</v>
      </c>
      <c r="I15900" s="4" t="n">
        <v>21.24</v>
      </c>
      <c r="J15900" s="4" t="n">
        <v>20</v>
      </c>
      <c r="M15900" s="4" t="n">
        <v>20</v>
      </c>
      <c r="N15900" s="2" t="s">
        <v>27</v>
      </c>
      <c r="O15900" s="4" t="n">
        <v>38.68</v>
      </c>
      <c r="P15900" s="5" t="n">
        <v>1.934</v>
      </c>
      <c r="R15900" s="2" t="s">
        <v>107</v>
      </c>
      <c r="Y15900" s="2" t="s">
        <v>24732</v>
      </c>
      <c r="Z15900" s="2" t="s">
        <v>30</v>
      </c>
      <c r="AH15900" s="0" t="s">
        <v>3714</v>
      </c>
    </row>
    <row r="15901" customFormat="false" ht="15" hidden="false" customHeight="false" outlineLevel="0" collapsed="false">
      <c r="A15901" s="1" t="n">
        <v>307430000</v>
      </c>
      <c r="B15901" s="2" t="s">
        <v>2620</v>
      </c>
      <c r="C15901" s="2" t="s">
        <v>23</v>
      </c>
      <c r="D15901" s="2" t="s">
        <v>24733</v>
      </c>
      <c r="E15901" s="3" t="n">
        <v>46049</v>
      </c>
      <c r="F15901" s="2" t="n">
        <v>20483957590</v>
      </c>
      <c r="G15901" s="2" t="s">
        <v>2661</v>
      </c>
      <c r="H15901" s="2" t="s">
        <v>5235</v>
      </c>
      <c r="I15901" s="4" t="n">
        <v>24380</v>
      </c>
      <c r="J15901" s="4" t="n">
        <v>23060</v>
      </c>
      <c r="M15901" s="4" t="n">
        <v>23.06</v>
      </c>
      <c r="N15901" s="2" t="s">
        <v>57</v>
      </c>
      <c r="O15901" s="4" t="n">
        <v>59059</v>
      </c>
      <c r="P15901" s="5" t="n">
        <v>2.561</v>
      </c>
      <c r="R15901" s="2" t="s">
        <v>38</v>
      </c>
      <c r="Y15901" s="2" t="s">
        <v>13420</v>
      </c>
      <c r="Z15901" s="2" t="s">
        <v>30</v>
      </c>
      <c r="AH15901" s="0" t="s">
        <v>202</v>
      </c>
    </row>
    <row r="15902" customFormat="false" ht="15" hidden="false" customHeight="false" outlineLevel="0" collapsed="false">
      <c r="A15902" s="1" t="n">
        <v>307430000</v>
      </c>
      <c r="B15902" s="2" t="s">
        <v>2620</v>
      </c>
      <c r="C15902" s="2" t="s">
        <v>23</v>
      </c>
      <c r="D15902" s="2" t="s">
        <v>24734</v>
      </c>
      <c r="E15902" s="3" t="n">
        <v>46025</v>
      </c>
      <c r="F15902" s="2" t="n">
        <v>20205572229</v>
      </c>
      <c r="G15902" s="2" t="s">
        <v>1491</v>
      </c>
      <c r="I15902" s="4" t="n">
        <v>28440</v>
      </c>
      <c r="J15902" s="4" t="n">
        <v>26550</v>
      </c>
      <c r="M15902" s="4" t="n">
        <v>26.55</v>
      </c>
      <c r="N15902" s="2" t="s">
        <v>57</v>
      </c>
      <c r="O15902" s="4" t="n">
        <v>67988.51</v>
      </c>
      <c r="P15902" s="5" t="n">
        <v>2.56</v>
      </c>
      <c r="R15902" s="2" t="s">
        <v>95</v>
      </c>
      <c r="Y15902" s="2" t="s">
        <v>7257</v>
      </c>
      <c r="Z15902" s="2" t="s">
        <v>30</v>
      </c>
      <c r="AH15902" s="0" t="s">
        <v>202</v>
      </c>
    </row>
    <row r="15903" customFormat="false" ht="15" hidden="false" customHeight="false" outlineLevel="0" collapsed="false">
      <c r="A15903" s="1" t="n">
        <v>307430000</v>
      </c>
      <c r="B15903" s="2" t="s">
        <v>2620</v>
      </c>
      <c r="C15903" s="2" t="s">
        <v>23</v>
      </c>
      <c r="D15903" s="2" t="s">
        <v>24735</v>
      </c>
      <c r="E15903" s="3" t="n">
        <v>46046</v>
      </c>
      <c r="F15903" s="2" t="n">
        <v>20546645593</v>
      </c>
      <c r="G15903" s="2" t="s">
        <v>496</v>
      </c>
      <c r="H15903" s="2" t="s">
        <v>12843</v>
      </c>
      <c r="I15903" s="4" t="n">
        <v>26130</v>
      </c>
      <c r="J15903" s="4" t="n">
        <v>25000</v>
      </c>
      <c r="M15903" s="4" t="n">
        <v>25</v>
      </c>
      <c r="N15903" s="2" t="s">
        <v>57</v>
      </c>
      <c r="O15903" s="4" t="n">
        <v>63912</v>
      </c>
      <c r="P15903" s="5" t="n">
        <v>2.556</v>
      </c>
      <c r="R15903" s="2" t="s">
        <v>2209</v>
      </c>
      <c r="Y15903" s="2" t="s">
        <v>22298</v>
      </c>
      <c r="Z15903" s="2" t="s">
        <v>30</v>
      </c>
      <c r="AH15903" s="0" t="s">
        <v>202</v>
      </c>
    </row>
    <row r="15904" customFormat="false" ht="15" hidden="false" customHeight="false" outlineLevel="0" collapsed="false">
      <c r="A15904" s="1" t="n">
        <v>307430000</v>
      </c>
      <c r="B15904" s="2" t="s">
        <v>2620</v>
      </c>
      <c r="C15904" s="2" t="s">
        <v>23</v>
      </c>
      <c r="D15904" s="2" t="s">
        <v>24736</v>
      </c>
      <c r="E15904" s="3" t="n">
        <v>46033</v>
      </c>
      <c r="F15904" s="2" t="n">
        <v>20526317930</v>
      </c>
      <c r="G15904" s="2" t="s">
        <v>44</v>
      </c>
      <c r="H15904" s="2" t="s">
        <v>11387</v>
      </c>
      <c r="I15904" s="4" t="n">
        <v>57290</v>
      </c>
      <c r="J15904" s="4" t="n">
        <v>51000</v>
      </c>
      <c r="M15904" s="4" t="n">
        <v>51000</v>
      </c>
      <c r="N15904" s="2" t="s">
        <v>27</v>
      </c>
      <c r="O15904" s="4" t="n">
        <v>84455</v>
      </c>
      <c r="P15904" s="5" t="n">
        <v>1.655</v>
      </c>
      <c r="R15904" s="2" t="s">
        <v>95</v>
      </c>
      <c r="Y15904" s="2" t="s">
        <v>24737</v>
      </c>
      <c r="Z15904" s="2" t="s">
        <v>30</v>
      </c>
      <c r="AH15904" s="0" t="s">
        <v>2211</v>
      </c>
    </row>
    <row r="15905" customFormat="false" ht="15" hidden="false" customHeight="false" outlineLevel="0" collapsed="false">
      <c r="A15905" s="1" t="n">
        <v>307430000</v>
      </c>
      <c r="B15905" s="2" t="s">
        <v>2620</v>
      </c>
      <c r="C15905" s="2" t="s">
        <v>23</v>
      </c>
      <c r="D15905" s="2" t="s">
        <v>24738</v>
      </c>
      <c r="E15905" s="3" t="n">
        <v>46033</v>
      </c>
      <c r="F15905" s="2" t="n">
        <v>20612497771</v>
      </c>
      <c r="G15905" s="2" t="s">
        <v>3974</v>
      </c>
      <c r="H15905" s="2" t="s">
        <v>20167</v>
      </c>
      <c r="I15905" s="4" t="n">
        <v>27340</v>
      </c>
      <c r="J15905" s="4" t="n">
        <v>24016</v>
      </c>
      <c r="M15905" s="4" t="n">
        <v>24016</v>
      </c>
      <c r="N15905" s="2" t="s">
        <v>27</v>
      </c>
      <c r="O15905" s="4" t="n">
        <v>67384</v>
      </c>
      <c r="P15905" s="5" t="n">
        <v>2.805</v>
      </c>
      <c r="R15905" s="2" t="s">
        <v>107</v>
      </c>
      <c r="Y15905" s="2" t="s">
        <v>22314</v>
      </c>
      <c r="Z15905" s="2" t="s">
        <v>30</v>
      </c>
    </row>
    <row r="15906" customFormat="false" ht="15" hidden="false" customHeight="false" outlineLevel="0" collapsed="false">
      <c r="A15906" s="1" t="n">
        <v>307430000</v>
      </c>
      <c r="B15906" s="2" t="s">
        <v>2620</v>
      </c>
      <c r="C15906" s="2" t="s">
        <v>23</v>
      </c>
      <c r="D15906" s="2" t="s">
        <v>24739</v>
      </c>
      <c r="E15906" s="3" t="n">
        <v>46033</v>
      </c>
      <c r="F15906" s="2" t="n">
        <v>20341167508</v>
      </c>
      <c r="G15906" s="2" t="s">
        <v>3229</v>
      </c>
      <c r="H15906" s="2" t="s">
        <v>3230</v>
      </c>
      <c r="I15906" s="4" t="n">
        <v>12465.5</v>
      </c>
      <c r="J15906" s="4" t="n">
        <v>11620</v>
      </c>
      <c r="M15906" s="4" t="n">
        <v>11620</v>
      </c>
      <c r="N15906" s="2" t="s">
        <v>27</v>
      </c>
      <c r="O15906" s="4" t="n">
        <v>20335</v>
      </c>
      <c r="P15906" s="5" t="n">
        <v>1.75</v>
      </c>
      <c r="R15906" s="2" t="s">
        <v>107</v>
      </c>
      <c r="Y15906" s="2" t="s">
        <v>24740</v>
      </c>
      <c r="Z15906" s="2" t="s">
        <v>30</v>
      </c>
    </row>
    <row r="15907" customFormat="false" ht="15" hidden="false" customHeight="false" outlineLevel="0" collapsed="false">
      <c r="A15907" s="1" t="n">
        <v>307430000</v>
      </c>
      <c r="B15907" s="2" t="s">
        <v>2620</v>
      </c>
      <c r="C15907" s="2" t="s">
        <v>53</v>
      </c>
      <c r="D15907" s="2" t="s">
        <v>24741</v>
      </c>
      <c r="E15907" s="3" t="n">
        <v>46030</v>
      </c>
      <c r="F15907" s="2" t="n">
        <v>20261671914</v>
      </c>
      <c r="G15907" s="2" t="s">
        <v>2702</v>
      </c>
      <c r="H15907" s="2" t="s">
        <v>24458</v>
      </c>
      <c r="I15907" s="4" t="n">
        <v>5201.92</v>
      </c>
      <c r="J15907" s="4" t="n">
        <v>5000</v>
      </c>
      <c r="M15907" s="4" t="n">
        <v>5000</v>
      </c>
      <c r="N15907" s="2" t="s">
        <v>27</v>
      </c>
      <c r="O15907" s="4" t="n">
        <v>12738.67</v>
      </c>
      <c r="P15907" s="5" t="n">
        <v>2.547</v>
      </c>
      <c r="R15907" s="2" t="s">
        <v>2209</v>
      </c>
      <c r="Y15907" s="2" t="s">
        <v>24742</v>
      </c>
      <c r="Z15907" s="2" t="s">
        <v>30</v>
      </c>
      <c r="AH15907" s="0" t="s">
        <v>202</v>
      </c>
    </row>
    <row r="15908" customFormat="false" ht="15" hidden="false" customHeight="false" outlineLevel="0" collapsed="false">
      <c r="A15908" s="1" t="n">
        <v>307430000</v>
      </c>
      <c r="B15908" s="2" t="s">
        <v>2620</v>
      </c>
      <c r="C15908" s="2" t="s">
        <v>53</v>
      </c>
      <c r="D15908" s="2" t="s">
        <v>24743</v>
      </c>
      <c r="E15908" s="3" t="n">
        <v>46030</v>
      </c>
      <c r="F15908" s="2" t="n">
        <v>20261671914</v>
      </c>
      <c r="G15908" s="2" t="s">
        <v>2702</v>
      </c>
      <c r="H15908" s="2" t="s">
        <v>24458</v>
      </c>
      <c r="I15908" s="4" t="n">
        <v>5201.92</v>
      </c>
      <c r="J15908" s="4" t="n">
        <v>5000</v>
      </c>
      <c r="M15908" s="4" t="n">
        <v>5000</v>
      </c>
      <c r="N15908" s="2" t="s">
        <v>27</v>
      </c>
      <c r="O15908" s="4" t="n">
        <v>12738.67</v>
      </c>
      <c r="P15908" s="5" t="n">
        <v>2.547</v>
      </c>
      <c r="R15908" s="2" t="s">
        <v>2209</v>
      </c>
      <c r="Y15908" s="2" t="s">
        <v>24744</v>
      </c>
      <c r="Z15908" s="2" t="s">
        <v>30</v>
      </c>
      <c r="AH15908" s="0" t="s">
        <v>202</v>
      </c>
    </row>
    <row r="15909" customFormat="false" ht="15" hidden="false" customHeight="false" outlineLevel="0" collapsed="false">
      <c r="A15909" s="1" t="n">
        <v>307430000</v>
      </c>
      <c r="B15909" s="2" t="s">
        <v>2620</v>
      </c>
      <c r="C15909" s="2" t="s">
        <v>23</v>
      </c>
      <c r="D15909" s="2" t="s">
        <v>24745</v>
      </c>
      <c r="E15909" s="3" t="n">
        <v>46033</v>
      </c>
      <c r="F15909" s="2" t="n">
        <v>20341167508</v>
      </c>
      <c r="G15909" s="2" t="s">
        <v>3229</v>
      </c>
      <c r="H15909" s="2" t="s">
        <v>3230</v>
      </c>
      <c r="I15909" s="4" t="n">
        <v>41667</v>
      </c>
      <c r="J15909" s="4" t="n">
        <v>39180</v>
      </c>
      <c r="M15909" s="4" t="n">
        <v>39180</v>
      </c>
      <c r="N15909" s="2" t="s">
        <v>27</v>
      </c>
      <c r="O15909" s="4" t="n">
        <v>68565</v>
      </c>
      <c r="P15909" s="5" t="n">
        <v>1.75</v>
      </c>
      <c r="R15909" s="2" t="s">
        <v>107</v>
      </c>
      <c r="Y15909" s="2" t="s">
        <v>24746</v>
      </c>
      <c r="Z15909" s="2" t="s">
        <v>30</v>
      </c>
      <c r="AH15909" s="0" t="s">
        <v>2211</v>
      </c>
    </row>
    <row r="15910" customFormat="false" ht="15" hidden="false" customHeight="false" outlineLevel="0" collapsed="false">
      <c r="A15910" s="1" t="n">
        <v>307430000</v>
      </c>
      <c r="B15910" s="2" t="s">
        <v>2620</v>
      </c>
      <c r="C15910" s="2" t="s">
        <v>53</v>
      </c>
      <c r="D15910" s="2" t="s">
        <v>24747</v>
      </c>
      <c r="E15910" s="3" t="n">
        <v>46051</v>
      </c>
      <c r="F15910" s="2" t="n">
        <v>20600581768</v>
      </c>
      <c r="G15910" s="2" t="s">
        <v>1298</v>
      </c>
      <c r="H15910" s="2" t="s">
        <v>24748</v>
      </c>
      <c r="I15910" s="4" t="n">
        <v>25690</v>
      </c>
      <c r="J15910" s="4" t="n">
        <v>24520</v>
      </c>
      <c r="M15910" s="4" t="n">
        <v>24.52</v>
      </c>
      <c r="N15910" s="2" t="s">
        <v>57</v>
      </c>
      <c r="O15910" s="4" t="n">
        <v>47000</v>
      </c>
      <c r="P15910" s="5" t="n">
        <v>1.916</v>
      </c>
      <c r="R15910" s="2" t="s">
        <v>373</v>
      </c>
      <c r="Y15910" s="2" t="s">
        <v>24749</v>
      </c>
      <c r="Z15910" s="2" t="s">
        <v>30</v>
      </c>
      <c r="AH15910" s="0" t="s">
        <v>3602</v>
      </c>
    </row>
    <row r="15911" customFormat="false" ht="15" hidden="false" customHeight="false" outlineLevel="0" collapsed="false">
      <c r="A15911" s="1" t="n">
        <v>307430000</v>
      </c>
      <c r="B15911" s="2" t="s">
        <v>2620</v>
      </c>
      <c r="C15911" s="2" t="s">
        <v>23</v>
      </c>
      <c r="D15911" s="2" t="s">
        <v>24750</v>
      </c>
      <c r="E15911" s="3" t="n">
        <v>46034</v>
      </c>
      <c r="F15911" s="2" t="n">
        <v>20484251861</v>
      </c>
      <c r="G15911" s="2" t="s">
        <v>169</v>
      </c>
      <c r="H15911" s="2" t="s">
        <v>857</v>
      </c>
      <c r="I15911" s="4" t="n">
        <v>26720</v>
      </c>
      <c r="J15911" s="4" t="n">
        <v>25000</v>
      </c>
      <c r="M15911" s="4" t="n">
        <v>25000</v>
      </c>
      <c r="N15911" s="2" t="s">
        <v>27</v>
      </c>
      <c r="O15911" s="4" t="n">
        <v>38000</v>
      </c>
      <c r="P15911" s="5" t="n">
        <v>1.52</v>
      </c>
      <c r="R15911" s="2" t="s">
        <v>2209</v>
      </c>
      <c r="Y15911" s="2" t="s">
        <v>14733</v>
      </c>
      <c r="Z15911" s="2" t="s">
        <v>30</v>
      </c>
      <c r="AH15911" s="0" t="s">
        <v>3640</v>
      </c>
    </row>
    <row r="15912" customFormat="false" ht="15" hidden="false" customHeight="false" outlineLevel="0" collapsed="false">
      <c r="A15912" s="1" t="n">
        <v>307430000</v>
      </c>
      <c r="B15912" s="2" t="s">
        <v>2620</v>
      </c>
      <c r="C15912" s="2" t="s">
        <v>23</v>
      </c>
      <c r="D15912" s="2" t="s">
        <v>24751</v>
      </c>
      <c r="E15912" s="3" t="n">
        <v>46034</v>
      </c>
      <c r="F15912" s="2" t="n">
        <v>20484218731</v>
      </c>
      <c r="G15912" s="2" t="s">
        <v>3215</v>
      </c>
      <c r="H15912" s="2" t="s">
        <v>24752</v>
      </c>
      <c r="I15912" s="4" t="n">
        <v>28040</v>
      </c>
      <c r="J15912" s="4" t="n">
        <v>26000</v>
      </c>
      <c r="M15912" s="4" t="n">
        <v>26000</v>
      </c>
      <c r="N15912" s="2" t="s">
        <v>27</v>
      </c>
      <c r="O15912" s="4" t="n">
        <v>66110</v>
      </c>
      <c r="P15912" s="5" t="n">
        <v>2.542</v>
      </c>
      <c r="R15912" s="2" t="s">
        <v>2835</v>
      </c>
      <c r="Y15912" s="2" t="s">
        <v>24753</v>
      </c>
      <c r="Z15912" s="2" t="s">
        <v>30</v>
      </c>
      <c r="AH15912" s="0" t="s">
        <v>202</v>
      </c>
    </row>
    <row r="15913" customFormat="false" ht="15" hidden="false" customHeight="false" outlineLevel="0" collapsed="false">
      <c r="A15913" s="1" t="n">
        <v>307430000</v>
      </c>
      <c r="B15913" s="2" t="s">
        <v>2620</v>
      </c>
      <c r="C15913" s="2" t="s">
        <v>23</v>
      </c>
      <c r="D15913" s="2" t="s">
        <v>24754</v>
      </c>
      <c r="E15913" s="3" t="n">
        <v>46053</v>
      </c>
      <c r="F15913" s="2" t="n">
        <v>20356922311</v>
      </c>
      <c r="G15913" s="2" t="s">
        <v>137</v>
      </c>
      <c r="H15913" s="2" t="s">
        <v>188</v>
      </c>
      <c r="I15913" s="4" t="n">
        <v>28240</v>
      </c>
      <c r="J15913" s="4" t="n">
        <v>27000</v>
      </c>
      <c r="M15913" s="4" t="n">
        <v>27000</v>
      </c>
      <c r="N15913" s="2" t="s">
        <v>27</v>
      </c>
      <c r="O15913" s="4" t="n">
        <v>68537</v>
      </c>
      <c r="P15913" s="5" t="n">
        <v>2.538</v>
      </c>
      <c r="R15913" s="2" t="s">
        <v>95</v>
      </c>
      <c r="Y15913" s="2" t="s">
        <v>6631</v>
      </c>
      <c r="Z15913" s="2" t="s">
        <v>30</v>
      </c>
      <c r="AH15913" s="0" t="s">
        <v>202</v>
      </c>
    </row>
    <row r="15914" customFormat="false" ht="15" hidden="false" customHeight="false" outlineLevel="0" collapsed="false">
      <c r="A15914" s="1" t="n">
        <v>307430000</v>
      </c>
      <c r="B15914" s="2" t="s">
        <v>2620</v>
      </c>
      <c r="C15914" s="2" t="s">
        <v>53</v>
      </c>
      <c r="D15914" s="2" t="s">
        <v>24755</v>
      </c>
      <c r="E15914" s="3" t="n">
        <v>46051</v>
      </c>
      <c r="F15914" s="2" t="n">
        <v>20611736054</v>
      </c>
      <c r="G15914" s="2" t="s">
        <v>12625</v>
      </c>
      <c r="H15914" s="2" t="s">
        <v>17469</v>
      </c>
      <c r="I15914" s="4" t="n">
        <v>14560</v>
      </c>
      <c r="J15914" s="4" t="n">
        <v>14000</v>
      </c>
      <c r="M15914" s="4" t="n">
        <v>14</v>
      </c>
      <c r="N15914" s="2" t="s">
        <v>57</v>
      </c>
      <c r="O15914" s="4" t="n">
        <v>26763</v>
      </c>
      <c r="P15914" s="5" t="n">
        <v>1.911</v>
      </c>
      <c r="R15914" s="2" t="s">
        <v>2209</v>
      </c>
      <c r="Y15914" s="2" t="s">
        <v>16374</v>
      </c>
      <c r="Z15914" s="2" t="s">
        <v>30</v>
      </c>
      <c r="AH15914" s="0" t="s">
        <v>3602</v>
      </c>
    </row>
    <row r="15915" customFormat="false" ht="15" hidden="false" customHeight="false" outlineLevel="0" collapsed="false">
      <c r="A15915" s="1" t="n">
        <v>307430000</v>
      </c>
      <c r="B15915" s="2" t="s">
        <v>2620</v>
      </c>
      <c r="C15915" s="2" t="s">
        <v>23</v>
      </c>
      <c r="D15915" s="2" t="s">
        <v>24756</v>
      </c>
      <c r="E15915" s="3" t="n">
        <v>46033</v>
      </c>
      <c r="F15915" s="2" t="n">
        <v>20205572229</v>
      </c>
      <c r="G15915" s="2" t="s">
        <v>1491</v>
      </c>
      <c r="H15915" s="2" t="s">
        <v>24757</v>
      </c>
      <c r="I15915" s="4" t="n">
        <v>30010</v>
      </c>
      <c r="J15915" s="4" t="n">
        <v>26960</v>
      </c>
      <c r="M15915" s="4" t="n">
        <v>26.96</v>
      </c>
      <c r="N15915" s="2" t="s">
        <v>57</v>
      </c>
      <c r="O15915" s="4" t="n">
        <v>29262</v>
      </c>
      <c r="P15915" s="5" t="n">
        <v>1.085</v>
      </c>
      <c r="R15915" s="2" t="s">
        <v>95</v>
      </c>
      <c r="Y15915" s="2" t="s">
        <v>24477</v>
      </c>
      <c r="Z15915" s="2" t="s">
        <v>30</v>
      </c>
    </row>
    <row r="15916" customFormat="false" ht="15" hidden="false" customHeight="false" outlineLevel="0" collapsed="false">
      <c r="A15916" s="1" t="n">
        <v>307430000</v>
      </c>
      <c r="B15916" s="2" t="s">
        <v>2620</v>
      </c>
      <c r="C15916" s="2" t="s">
        <v>53</v>
      </c>
      <c r="D15916" s="2" t="s">
        <v>24758</v>
      </c>
      <c r="E15916" s="3" t="n">
        <v>46037</v>
      </c>
      <c r="F15916" s="2" t="n">
        <v>20100076072</v>
      </c>
      <c r="G15916" s="2" t="s">
        <v>6351</v>
      </c>
      <c r="H15916" s="2" t="s">
        <v>24043</v>
      </c>
      <c r="I15916" s="4" t="n">
        <v>29160</v>
      </c>
      <c r="J15916" s="4" t="n">
        <v>27000</v>
      </c>
      <c r="M15916" s="4" t="n">
        <v>27000</v>
      </c>
      <c r="N15916" s="2" t="s">
        <v>27</v>
      </c>
      <c r="O15916" s="4" t="n">
        <v>51560</v>
      </c>
      <c r="P15916" s="5" t="n">
        <v>1.909</v>
      </c>
      <c r="R15916" s="2" t="s">
        <v>498</v>
      </c>
      <c r="Y15916" s="2" t="s">
        <v>23942</v>
      </c>
      <c r="Z15916" s="2" t="s">
        <v>30</v>
      </c>
      <c r="AH15916" s="0" t="s">
        <v>3602</v>
      </c>
    </row>
    <row r="15917" customFormat="false" ht="15" hidden="false" customHeight="false" outlineLevel="0" collapsed="false">
      <c r="A15917" s="1" t="n">
        <v>307430000</v>
      </c>
      <c r="B15917" s="2" t="s">
        <v>2620</v>
      </c>
      <c r="C15917" s="2" t="s">
        <v>23</v>
      </c>
      <c r="D15917" s="2" t="s">
        <v>24759</v>
      </c>
      <c r="E15917" s="3" t="n">
        <v>46033</v>
      </c>
      <c r="F15917" s="2" t="n">
        <v>20205572229</v>
      </c>
      <c r="G15917" s="2" t="s">
        <v>1491</v>
      </c>
      <c r="H15917" s="2" t="s">
        <v>24760</v>
      </c>
      <c r="I15917" s="4" t="n">
        <v>56950</v>
      </c>
      <c r="J15917" s="4" t="n">
        <v>53520</v>
      </c>
      <c r="M15917" s="4" t="n">
        <v>53.52</v>
      </c>
      <c r="N15917" s="2" t="s">
        <v>57</v>
      </c>
      <c r="O15917" s="4" t="n">
        <v>94903</v>
      </c>
      <c r="P15917" s="5" t="n">
        <v>1.773</v>
      </c>
      <c r="R15917" s="2" t="s">
        <v>95</v>
      </c>
      <c r="Y15917" s="2" t="s">
        <v>24761</v>
      </c>
      <c r="Z15917" s="2" t="s">
        <v>30</v>
      </c>
      <c r="AH15917" s="0" t="s">
        <v>2211</v>
      </c>
    </row>
    <row r="15918" customFormat="false" ht="15" hidden="false" customHeight="false" outlineLevel="0" collapsed="false">
      <c r="A15918" s="1" t="n">
        <v>307430000</v>
      </c>
      <c r="B15918" s="2" t="s">
        <v>2620</v>
      </c>
      <c r="C15918" s="2" t="s">
        <v>23</v>
      </c>
      <c r="D15918" s="2" t="s">
        <v>24762</v>
      </c>
      <c r="E15918" s="3" t="n">
        <v>46034</v>
      </c>
      <c r="F15918" s="2" t="n">
        <v>20614551373</v>
      </c>
      <c r="G15918" s="2" t="s">
        <v>2057</v>
      </c>
      <c r="H15918" s="2" t="s">
        <v>114</v>
      </c>
      <c r="I15918" s="4" t="n">
        <v>28790</v>
      </c>
      <c r="J15918" s="4" t="n">
        <v>27000</v>
      </c>
      <c r="M15918" s="4" t="n">
        <v>27000</v>
      </c>
      <c r="N15918" s="2" t="s">
        <v>27</v>
      </c>
      <c r="O15918" s="4" t="n">
        <v>51300</v>
      </c>
      <c r="P15918" s="5" t="n">
        <v>1.9</v>
      </c>
      <c r="R15918" s="2" t="s">
        <v>95</v>
      </c>
      <c r="Y15918" s="2" t="s">
        <v>16705</v>
      </c>
      <c r="Z15918" s="2" t="s">
        <v>30</v>
      </c>
      <c r="AH15918" s="0" t="s">
        <v>3602</v>
      </c>
    </row>
    <row r="15919" customFormat="false" ht="15" hidden="false" customHeight="false" outlineLevel="0" collapsed="false">
      <c r="A15919" s="1" t="n">
        <v>307430000</v>
      </c>
      <c r="B15919" s="2" t="s">
        <v>2620</v>
      </c>
      <c r="C15919" s="2" t="s">
        <v>23</v>
      </c>
      <c r="D15919" s="2" t="s">
        <v>24763</v>
      </c>
      <c r="E15919" s="3" t="n">
        <v>46034</v>
      </c>
      <c r="F15919" s="2" t="n">
        <v>20614551373</v>
      </c>
      <c r="G15919" s="2" t="s">
        <v>2057</v>
      </c>
      <c r="H15919" s="2" t="s">
        <v>114</v>
      </c>
      <c r="I15919" s="4" t="n">
        <v>4138.67</v>
      </c>
      <c r="J15919" s="4" t="n">
        <v>3880</v>
      </c>
      <c r="M15919" s="4" t="n">
        <v>3880</v>
      </c>
      <c r="N15919" s="2" t="s">
        <v>27</v>
      </c>
      <c r="O15919" s="4" t="n">
        <v>7372</v>
      </c>
      <c r="P15919" s="5" t="n">
        <v>1.9</v>
      </c>
      <c r="R15919" s="2" t="s">
        <v>28</v>
      </c>
      <c r="Y15919" s="2" t="s">
        <v>8743</v>
      </c>
      <c r="Z15919" s="2" t="s">
        <v>30</v>
      </c>
      <c r="AH15919" s="0" t="s">
        <v>3602</v>
      </c>
    </row>
    <row r="15920" customFormat="false" ht="15" hidden="false" customHeight="false" outlineLevel="0" collapsed="false">
      <c r="A15920" s="1" t="n">
        <v>307430000</v>
      </c>
      <c r="B15920" s="2" t="s">
        <v>2620</v>
      </c>
      <c r="C15920" s="2" t="s">
        <v>53</v>
      </c>
      <c r="D15920" s="2" t="s">
        <v>2915</v>
      </c>
      <c r="E15920" s="3" t="n">
        <v>46051</v>
      </c>
      <c r="F15920" s="2" t="n">
        <v>20612041467</v>
      </c>
      <c r="G15920" s="2" t="s">
        <v>4498</v>
      </c>
      <c r="H15920" s="2" t="s">
        <v>24764</v>
      </c>
      <c r="I15920" s="4" t="n">
        <v>29000</v>
      </c>
      <c r="J15920" s="4" t="n">
        <v>27000</v>
      </c>
      <c r="M15920" s="4" t="n">
        <v>27000</v>
      </c>
      <c r="N15920" s="2" t="s">
        <v>27</v>
      </c>
      <c r="O15920" s="4" t="n">
        <v>51326</v>
      </c>
      <c r="P15920" s="5" t="n">
        <v>1.9</v>
      </c>
      <c r="R15920" s="2" t="s">
        <v>1056</v>
      </c>
      <c r="Y15920" s="2" t="s">
        <v>15084</v>
      </c>
      <c r="Z15920" s="2" t="s">
        <v>30</v>
      </c>
      <c r="AH15920" s="0" t="s">
        <v>3602</v>
      </c>
    </row>
    <row r="15921" customFormat="false" ht="15" hidden="false" customHeight="false" outlineLevel="0" collapsed="false">
      <c r="A15921" s="1" t="n">
        <v>307430000</v>
      </c>
      <c r="B15921" s="2" t="s">
        <v>2620</v>
      </c>
      <c r="C15921" s="2" t="s">
        <v>53</v>
      </c>
      <c r="D15921" s="2" t="s">
        <v>24765</v>
      </c>
      <c r="E15921" s="3" t="n">
        <v>46038</v>
      </c>
      <c r="F15921" s="2" t="n">
        <v>20600581768</v>
      </c>
      <c r="G15921" s="2" t="s">
        <v>1298</v>
      </c>
      <c r="H15921" s="2" t="s">
        <v>188</v>
      </c>
      <c r="I15921" s="4" t="n">
        <v>48340</v>
      </c>
      <c r="J15921" s="4" t="n">
        <v>46000</v>
      </c>
      <c r="M15921" s="4" t="n">
        <v>46</v>
      </c>
      <c r="N15921" s="2" t="s">
        <v>57</v>
      </c>
      <c r="O15921" s="4" t="n">
        <v>87214</v>
      </c>
      <c r="P15921" s="5" t="n">
        <v>1.895</v>
      </c>
      <c r="R15921" s="2" t="s">
        <v>28</v>
      </c>
      <c r="Y15921" s="2" t="s">
        <v>17912</v>
      </c>
      <c r="Z15921" s="2" t="s">
        <v>30</v>
      </c>
      <c r="AH15921" s="0" t="s">
        <v>3602</v>
      </c>
    </row>
    <row r="15922" customFormat="false" ht="15" hidden="false" customHeight="false" outlineLevel="0" collapsed="false">
      <c r="A15922" s="1" t="n">
        <v>307430000</v>
      </c>
      <c r="B15922" s="2" t="s">
        <v>2620</v>
      </c>
      <c r="C15922" s="2" t="s">
        <v>23</v>
      </c>
      <c r="D15922" s="2" t="s">
        <v>24766</v>
      </c>
      <c r="E15922" s="3" t="n">
        <v>46053</v>
      </c>
      <c r="F15922" s="2" t="n">
        <v>20611974478</v>
      </c>
      <c r="G15922" s="2" t="s">
        <v>5903</v>
      </c>
      <c r="I15922" s="4" t="n">
        <v>28640</v>
      </c>
      <c r="J15922" s="4" t="n">
        <v>27000</v>
      </c>
      <c r="M15922" s="4" t="n">
        <v>27000</v>
      </c>
      <c r="N15922" s="2" t="s">
        <v>27</v>
      </c>
      <c r="O15922" s="4" t="n">
        <v>51100</v>
      </c>
      <c r="P15922" s="5" t="n">
        <v>1.892</v>
      </c>
      <c r="R15922" s="2" t="s">
        <v>95</v>
      </c>
      <c r="Y15922" s="2" t="s">
        <v>24767</v>
      </c>
      <c r="Z15922" s="2" t="s">
        <v>30</v>
      </c>
      <c r="AH15922" s="0" t="s">
        <v>3602</v>
      </c>
    </row>
    <row r="15923" customFormat="false" ht="15" hidden="false" customHeight="false" outlineLevel="0" collapsed="false">
      <c r="A15923" s="1" t="n">
        <v>307430000</v>
      </c>
      <c r="B15923" s="2" t="s">
        <v>2620</v>
      </c>
      <c r="C15923" s="2" t="s">
        <v>23</v>
      </c>
      <c r="D15923" s="2" t="s">
        <v>24768</v>
      </c>
      <c r="E15923" s="3" t="n">
        <v>46045</v>
      </c>
      <c r="F15923" s="2" t="n">
        <v>20502257634</v>
      </c>
      <c r="G15923" s="2" t="s">
        <v>195</v>
      </c>
      <c r="H15923" s="2" t="s">
        <v>196</v>
      </c>
      <c r="I15923" s="4" t="n">
        <v>28370</v>
      </c>
      <c r="J15923" s="4" t="n">
        <v>27000</v>
      </c>
      <c r="M15923" s="4" t="n">
        <v>27000</v>
      </c>
      <c r="N15923" s="2" t="s">
        <v>27</v>
      </c>
      <c r="O15923" s="4" t="n">
        <v>51075</v>
      </c>
      <c r="P15923" s="5" t="n">
        <v>1.891</v>
      </c>
      <c r="R15923" s="2" t="s">
        <v>111</v>
      </c>
      <c r="Y15923" s="2" t="s">
        <v>24769</v>
      </c>
      <c r="Z15923" s="2" t="s">
        <v>30</v>
      </c>
      <c r="AH15923" s="0" t="s">
        <v>3602</v>
      </c>
    </row>
    <row r="15924" customFormat="false" ht="15" hidden="false" customHeight="false" outlineLevel="0" collapsed="false">
      <c r="A15924" s="1" t="n">
        <v>307430000</v>
      </c>
      <c r="B15924" s="2" t="s">
        <v>2620</v>
      </c>
      <c r="C15924" s="2" t="s">
        <v>23</v>
      </c>
      <c r="D15924" s="2" t="s">
        <v>24770</v>
      </c>
      <c r="E15924" s="3" t="n">
        <v>46049</v>
      </c>
      <c r="F15924" s="2" t="n">
        <v>20356922311</v>
      </c>
      <c r="G15924" s="2" t="s">
        <v>137</v>
      </c>
      <c r="H15924" s="2" t="s">
        <v>188</v>
      </c>
      <c r="I15924" s="4" t="n">
        <v>9774.44</v>
      </c>
      <c r="J15924" s="4" t="n">
        <v>9260</v>
      </c>
      <c r="M15924" s="4" t="n">
        <v>9260</v>
      </c>
      <c r="N15924" s="2" t="s">
        <v>27</v>
      </c>
      <c r="O15924" s="4" t="n">
        <v>23498.84</v>
      </c>
      <c r="P15924" s="5" t="n">
        <v>2.537</v>
      </c>
      <c r="R15924" s="2" t="s">
        <v>95</v>
      </c>
      <c r="Y15924" s="2" t="s">
        <v>24771</v>
      </c>
      <c r="Z15924" s="2" t="s">
        <v>30</v>
      </c>
      <c r="AH15924" s="0" t="s">
        <v>202</v>
      </c>
    </row>
    <row r="15925" customFormat="false" ht="15" hidden="false" customHeight="false" outlineLevel="0" collapsed="false">
      <c r="A15925" s="1" t="n">
        <v>307430000</v>
      </c>
      <c r="B15925" s="2" t="s">
        <v>2620</v>
      </c>
      <c r="C15925" s="2" t="s">
        <v>23</v>
      </c>
      <c r="D15925" s="2" t="s">
        <v>24772</v>
      </c>
      <c r="E15925" s="3" t="n">
        <v>46043</v>
      </c>
      <c r="F15925" s="2" t="n">
        <v>20525512267</v>
      </c>
      <c r="G15925" s="2" t="s">
        <v>125</v>
      </c>
      <c r="H15925" s="2" t="s">
        <v>19901</v>
      </c>
      <c r="I15925" s="4" t="n">
        <v>24470</v>
      </c>
      <c r="J15925" s="4" t="n">
        <v>22700</v>
      </c>
      <c r="M15925" s="4" t="n">
        <v>22700</v>
      </c>
      <c r="N15925" s="2" t="s">
        <v>27</v>
      </c>
      <c r="O15925" s="4" t="n">
        <v>57585</v>
      </c>
      <c r="P15925" s="5" t="n">
        <v>2.536</v>
      </c>
      <c r="R15925" s="2" t="s">
        <v>28</v>
      </c>
      <c r="Y15925" s="2" t="s">
        <v>8214</v>
      </c>
      <c r="Z15925" s="2" t="s">
        <v>30</v>
      </c>
      <c r="AH15925" s="0" t="s">
        <v>202</v>
      </c>
    </row>
    <row r="15926" customFormat="false" ht="15" hidden="false" customHeight="false" outlineLevel="0" collapsed="false">
      <c r="A15926" s="1" t="n">
        <v>307430000</v>
      </c>
      <c r="B15926" s="2" t="s">
        <v>2620</v>
      </c>
      <c r="C15926" s="2" t="s">
        <v>23</v>
      </c>
      <c r="D15926" s="2" t="s">
        <v>24773</v>
      </c>
      <c r="E15926" s="3" t="n">
        <v>46034</v>
      </c>
      <c r="F15926" s="2" t="n">
        <v>20603449909</v>
      </c>
      <c r="G15926" s="2" t="s">
        <v>604</v>
      </c>
      <c r="H15926" s="2" t="s">
        <v>11510</v>
      </c>
      <c r="I15926" s="4" t="n">
        <v>10980</v>
      </c>
      <c r="J15926" s="4" t="n">
        <v>10000</v>
      </c>
      <c r="M15926" s="4" t="n">
        <v>10000</v>
      </c>
      <c r="N15926" s="2" t="s">
        <v>27</v>
      </c>
      <c r="O15926" s="4" t="n">
        <v>25075</v>
      </c>
      <c r="P15926" s="5" t="n">
        <v>2.507</v>
      </c>
      <c r="R15926" s="2" t="s">
        <v>1194</v>
      </c>
      <c r="Y15926" s="2" t="s">
        <v>4610</v>
      </c>
      <c r="Z15926" s="2" t="s">
        <v>30</v>
      </c>
    </row>
    <row r="15927" customFormat="false" ht="15" hidden="false" customHeight="false" outlineLevel="0" collapsed="false">
      <c r="A15927" s="1" t="n">
        <v>307430000</v>
      </c>
      <c r="B15927" s="2" t="s">
        <v>2620</v>
      </c>
      <c r="C15927" s="2" t="s">
        <v>23</v>
      </c>
      <c r="D15927" s="2" t="s">
        <v>24774</v>
      </c>
      <c r="E15927" s="3" t="n">
        <v>46044</v>
      </c>
      <c r="F15927" s="2" t="n">
        <v>20102881690</v>
      </c>
      <c r="G15927" s="2" t="s">
        <v>703</v>
      </c>
      <c r="I15927" s="4" t="n">
        <v>12586.36</v>
      </c>
      <c r="J15927" s="4" t="n">
        <v>12330</v>
      </c>
      <c r="M15927" s="4" t="n">
        <v>12330</v>
      </c>
      <c r="N15927" s="2" t="s">
        <v>27</v>
      </c>
      <c r="O15927" s="4" t="n">
        <v>18668.29</v>
      </c>
      <c r="P15927" s="5" t="n">
        <v>1.514</v>
      </c>
      <c r="R15927" s="2" t="s">
        <v>2209</v>
      </c>
      <c r="Y15927" s="2" t="s">
        <v>4011</v>
      </c>
      <c r="Z15927" s="2" t="s">
        <v>30</v>
      </c>
      <c r="AH15927" s="0" t="s">
        <v>3640</v>
      </c>
    </row>
    <row r="15928" customFormat="false" ht="15" hidden="false" customHeight="false" outlineLevel="0" collapsed="false">
      <c r="A15928" s="1" t="n">
        <v>307430000</v>
      </c>
      <c r="B15928" s="2" t="s">
        <v>2620</v>
      </c>
      <c r="C15928" s="2" t="s">
        <v>23</v>
      </c>
      <c r="D15928" s="2" t="s">
        <v>24775</v>
      </c>
      <c r="E15928" s="3" t="n">
        <v>46034</v>
      </c>
      <c r="F15928" s="2" t="n">
        <v>20356922311</v>
      </c>
      <c r="G15928" s="2" t="s">
        <v>137</v>
      </c>
      <c r="H15928" s="2" t="s">
        <v>188</v>
      </c>
      <c r="I15928" s="4" t="n">
        <v>89330</v>
      </c>
      <c r="J15928" s="4" t="n">
        <v>79800</v>
      </c>
      <c r="M15928" s="4" t="n">
        <v>79800</v>
      </c>
      <c r="N15928" s="2" t="s">
        <v>27</v>
      </c>
      <c r="O15928" s="4" t="n">
        <v>130691</v>
      </c>
      <c r="P15928" s="5" t="n">
        <v>1.637</v>
      </c>
      <c r="R15928" s="2" t="s">
        <v>95</v>
      </c>
      <c r="Y15928" s="2" t="s">
        <v>6660</v>
      </c>
      <c r="Z15928" s="2" t="s">
        <v>30</v>
      </c>
    </row>
    <row r="15929" customFormat="false" ht="15" hidden="false" customHeight="false" outlineLevel="0" collapsed="false">
      <c r="A15929" s="1" t="n">
        <v>307430000</v>
      </c>
      <c r="B15929" s="2" t="s">
        <v>2620</v>
      </c>
      <c r="C15929" s="2" t="s">
        <v>23</v>
      </c>
      <c r="D15929" s="2" t="s">
        <v>24776</v>
      </c>
      <c r="E15929" s="3" t="n">
        <v>46025</v>
      </c>
      <c r="F15929" s="2" t="n">
        <v>20205572229</v>
      </c>
      <c r="G15929" s="2" t="s">
        <v>1491</v>
      </c>
      <c r="I15929" s="4" t="n">
        <v>28740</v>
      </c>
      <c r="J15929" s="4" t="n">
        <v>27000</v>
      </c>
      <c r="M15929" s="4" t="n">
        <v>27</v>
      </c>
      <c r="N15929" s="2" t="s">
        <v>57</v>
      </c>
      <c r="O15929" s="4" t="n">
        <v>68450.02</v>
      </c>
      <c r="P15929" s="5" t="n">
        <v>2.535</v>
      </c>
      <c r="R15929" s="2" t="s">
        <v>95</v>
      </c>
      <c r="Y15929" s="2" t="s">
        <v>7257</v>
      </c>
      <c r="Z15929" s="2" t="s">
        <v>30</v>
      </c>
      <c r="AH15929" s="0" t="s">
        <v>202</v>
      </c>
    </row>
    <row r="15930" customFormat="false" ht="15" hidden="false" customHeight="false" outlineLevel="0" collapsed="false">
      <c r="A15930" s="1" t="n">
        <v>307430000</v>
      </c>
      <c r="B15930" s="2" t="s">
        <v>2620</v>
      </c>
      <c r="C15930" s="2" t="s">
        <v>23</v>
      </c>
      <c r="D15930" s="2" t="s">
        <v>24777</v>
      </c>
      <c r="E15930" s="3" t="n">
        <v>46034</v>
      </c>
      <c r="F15930" s="2" t="n">
        <v>20484251861</v>
      </c>
      <c r="G15930" s="2" t="s">
        <v>169</v>
      </c>
      <c r="H15930" s="2" t="s">
        <v>572</v>
      </c>
      <c r="I15930" s="4" t="n">
        <v>144250</v>
      </c>
      <c r="J15930" s="4" t="n">
        <v>135000</v>
      </c>
      <c r="M15930" s="4" t="n">
        <v>135000</v>
      </c>
      <c r="N15930" s="2" t="s">
        <v>27</v>
      </c>
      <c r="O15930" s="4" t="n">
        <v>213300</v>
      </c>
      <c r="P15930" s="5" t="n">
        <v>1.58</v>
      </c>
      <c r="R15930" s="2" t="s">
        <v>95</v>
      </c>
      <c r="Y15930" s="2" t="s">
        <v>18701</v>
      </c>
      <c r="Z15930" s="2" t="s">
        <v>30</v>
      </c>
      <c r="AH15930" s="0" t="s">
        <v>2211</v>
      </c>
    </row>
    <row r="15931" customFormat="false" ht="15" hidden="false" customHeight="false" outlineLevel="0" collapsed="false">
      <c r="A15931" s="1" t="n">
        <v>307430000</v>
      </c>
      <c r="B15931" s="2" t="s">
        <v>2620</v>
      </c>
      <c r="C15931" s="2" t="s">
        <v>23</v>
      </c>
      <c r="D15931" s="2" t="s">
        <v>24778</v>
      </c>
      <c r="E15931" s="3" t="n">
        <v>46034</v>
      </c>
      <c r="F15931" s="2" t="n">
        <v>20536938657</v>
      </c>
      <c r="G15931" s="2" t="s">
        <v>143</v>
      </c>
      <c r="H15931" s="2" t="s">
        <v>248</v>
      </c>
      <c r="I15931" s="4" t="n">
        <v>16475.34</v>
      </c>
      <c r="J15931" s="4" t="n">
        <v>13350</v>
      </c>
      <c r="M15931" s="4" t="n">
        <v>13350</v>
      </c>
      <c r="N15931" s="2" t="s">
        <v>27</v>
      </c>
      <c r="O15931" s="4" t="n">
        <v>58991.47</v>
      </c>
      <c r="P15931" s="5" t="n">
        <v>4.418</v>
      </c>
      <c r="R15931" s="2" t="s">
        <v>249</v>
      </c>
      <c r="Y15931" s="2" t="s">
        <v>13648</v>
      </c>
      <c r="Z15931" s="2" t="s">
        <v>30</v>
      </c>
    </row>
    <row r="15932" customFormat="false" ht="15" hidden="false" customHeight="false" outlineLevel="0" collapsed="false">
      <c r="A15932" s="1" t="n">
        <v>307430000</v>
      </c>
      <c r="B15932" s="2" t="s">
        <v>2620</v>
      </c>
      <c r="C15932" s="2" t="s">
        <v>23</v>
      </c>
      <c r="D15932" s="2" t="s">
        <v>12187</v>
      </c>
      <c r="E15932" s="3" t="n">
        <v>46025</v>
      </c>
      <c r="F15932" s="2" t="n">
        <v>20205572229</v>
      </c>
      <c r="G15932" s="2" t="s">
        <v>1491</v>
      </c>
      <c r="I15932" s="4" t="n">
        <v>27390</v>
      </c>
      <c r="J15932" s="4" t="n">
        <v>25650</v>
      </c>
      <c r="M15932" s="4" t="n">
        <v>25.65</v>
      </c>
      <c r="N15932" s="2" t="s">
        <v>57</v>
      </c>
      <c r="O15932" s="4" t="n">
        <v>48500</v>
      </c>
      <c r="P15932" s="5" t="n">
        <v>1.89</v>
      </c>
      <c r="R15932" s="2" t="s">
        <v>95</v>
      </c>
      <c r="Y15932" s="2" t="s">
        <v>5692</v>
      </c>
      <c r="Z15932" s="2" t="s">
        <v>30</v>
      </c>
      <c r="AH15932" s="0" t="s">
        <v>3602</v>
      </c>
    </row>
    <row r="15933" customFormat="false" ht="15" hidden="false" customHeight="false" outlineLevel="0" collapsed="false">
      <c r="A15933" s="1" t="n">
        <v>307430000</v>
      </c>
      <c r="B15933" s="2" t="s">
        <v>2620</v>
      </c>
      <c r="C15933" s="2" t="s">
        <v>53</v>
      </c>
      <c r="D15933" s="2" t="s">
        <v>24779</v>
      </c>
      <c r="E15933" s="3" t="n">
        <v>46051</v>
      </c>
      <c r="F15933" s="2" t="n">
        <v>20602065856</v>
      </c>
      <c r="G15933" s="2" t="s">
        <v>4467</v>
      </c>
      <c r="H15933" s="2" t="s">
        <v>4097</v>
      </c>
      <c r="I15933" s="4" t="n">
        <v>28230</v>
      </c>
      <c r="J15933" s="4" t="n">
        <v>27000</v>
      </c>
      <c r="M15933" s="4" t="n">
        <v>27000</v>
      </c>
      <c r="N15933" s="2" t="s">
        <v>27</v>
      </c>
      <c r="O15933" s="4" t="n">
        <v>51020</v>
      </c>
      <c r="P15933" s="5" t="n">
        <v>1.889</v>
      </c>
      <c r="R15933" s="2" t="s">
        <v>95</v>
      </c>
      <c r="Y15933" s="2" t="s">
        <v>24349</v>
      </c>
      <c r="Z15933" s="2" t="s">
        <v>30</v>
      </c>
      <c r="AH15933" s="0" t="s">
        <v>3602</v>
      </c>
    </row>
    <row r="15934" customFormat="false" ht="15" hidden="false" customHeight="false" outlineLevel="0" collapsed="false">
      <c r="A15934" s="1" t="n">
        <v>307430000</v>
      </c>
      <c r="B15934" s="2" t="s">
        <v>2620</v>
      </c>
      <c r="C15934" s="2" t="s">
        <v>23</v>
      </c>
      <c r="D15934" s="2" t="s">
        <v>24780</v>
      </c>
      <c r="E15934" s="3" t="n">
        <v>46034</v>
      </c>
      <c r="F15934" s="2" t="n">
        <v>20484251861</v>
      </c>
      <c r="G15934" s="2" t="s">
        <v>169</v>
      </c>
      <c r="H15934" s="2" t="s">
        <v>857</v>
      </c>
      <c r="I15934" s="4" t="n">
        <v>29010</v>
      </c>
      <c r="J15934" s="4" t="n">
        <v>27000</v>
      </c>
      <c r="M15934" s="4" t="n">
        <v>27000</v>
      </c>
      <c r="N15934" s="2" t="s">
        <v>27</v>
      </c>
      <c r="O15934" s="4" t="n">
        <v>49140</v>
      </c>
      <c r="P15934" s="5" t="n">
        <v>1.82</v>
      </c>
      <c r="R15934" s="2" t="s">
        <v>95</v>
      </c>
      <c r="Y15934" s="2" t="s">
        <v>22873</v>
      </c>
      <c r="Z15934" s="2" t="s">
        <v>30</v>
      </c>
    </row>
    <row r="15935" customFormat="false" ht="15" hidden="false" customHeight="false" outlineLevel="0" collapsed="false">
      <c r="A15935" s="1" t="n">
        <v>307430000</v>
      </c>
      <c r="B15935" s="2" t="s">
        <v>2620</v>
      </c>
      <c r="C15935" s="2" t="s">
        <v>3803</v>
      </c>
      <c r="D15935" s="2" t="s">
        <v>24781</v>
      </c>
      <c r="E15935" s="3" t="n">
        <v>46040</v>
      </c>
      <c r="F15935" s="2" t="n">
        <v>20492153398</v>
      </c>
      <c r="G15935" s="2" t="s">
        <v>4925</v>
      </c>
      <c r="H15935" s="2" t="s">
        <v>17390</v>
      </c>
      <c r="I15935" s="4" t="n">
        <v>27980</v>
      </c>
      <c r="J15935" s="4" t="n">
        <v>27000</v>
      </c>
      <c r="M15935" s="4" t="n">
        <v>27000</v>
      </c>
      <c r="N15935" s="2" t="s">
        <v>27</v>
      </c>
      <c r="O15935" s="4" t="n">
        <v>40800</v>
      </c>
      <c r="P15935" s="5" t="n">
        <v>1.511</v>
      </c>
      <c r="R15935" s="2" t="s">
        <v>2209</v>
      </c>
      <c r="Y15935" s="2" t="s">
        <v>17092</v>
      </c>
      <c r="Z15935" s="2" t="s">
        <v>30</v>
      </c>
      <c r="AH15935" s="0" t="s">
        <v>3640</v>
      </c>
    </row>
    <row r="15936" customFormat="false" ht="15" hidden="false" customHeight="false" outlineLevel="0" collapsed="false">
      <c r="A15936" s="1" t="n">
        <v>307430000</v>
      </c>
      <c r="B15936" s="2" t="s">
        <v>2620</v>
      </c>
      <c r="C15936" s="2" t="s">
        <v>23</v>
      </c>
      <c r="D15936" s="2" t="s">
        <v>24782</v>
      </c>
      <c r="E15936" s="3" t="n">
        <v>46034</v>
      </c>
      <c r="F15936" s="2" t="n">
        <v>20484251861</v>
      </c>
      <c r="G15936" s="2" t="s">
        <v>169</v>
      </c>
      <c r="H15936" s="2" t="s">
        <v>572</v>
      </c>
      <c r="I15936" s="4" t="n">
        <v>27260</v>
      </c>
      <c r="J15936" s="4" t="n">
        <v>25500</v>
      </c>
      <c r="M15936" s="4" t="n">
        <v>25500</v>
      </c>
      <c r="N15936" s="2" t="s">
        <v>27</v>
      </c>
      <c r="O15936" s="4" t="n">
        <v>48450</v>
      </c>
      <c r="P15936" s="5" t="n">
        <v>1.9</v>
      </c>
      <c r="R15936" s="2" t="s">
        <v>107</v>
      </c>
      <c r="Y15936" s="2" t="s">
        <v>22873</v>
      </c>
      <c r="Z15936" s="2" t="s">
        <v>30</v>
      </c>
    </row>
    <row r="15937" customFormat="false" ht="15" hidden="false" customHeight="false" outlineLevel="0" collapsed="false">
      <c r="A15937" s="1" t="n">
        <v>307430000</v>
      </c>
      <c r="B15937" s="2" t="s">
        <v>2620</v>
      </c>
      <c r="C15937" s="2" t="s">
        <v>53</v>
      </c>
      <c r="D15937" s="2" t="s">
        <v>2807</v>
      </c>
      <c r="E15937" s="3" t="n">
        <v>46051</v>
      </c>
      <c r="F15937" s="2" t="n">
        <v>20602065856</v>
      </c>
      <c r="G15937" s="2" t="s">
        <v>4467</v>
      </c>
      <c r="H15937" s="2" t="s">
        <v>4097</v>
      </c>
      <c r="I15937" s="4" t="n">
        <v>28360</v>
      </c>
      <c r="J15937" s="4" t="n">
        <v>27000</v>
      </c>
      <c r="M15937" s="4" t="n">
        <v>27000</v>
      </c>
      <c r="N15937" s="2" t="s">
        <v>27</v>
      </c>
      <c r="O15937" s="4" t="n">
        <v>51020</v>
      </c>
      <c r="P15937" s="5" t="n">
        <v>1.889</v>
      </c>
      <c r="R15937" s="2" t="s">
        <v>95</v>
      </c>
      <c r="Y15937" s="2" t="s">
        <v>24349</v>
      </c>
      <c r="Z15937" s="2" t="s">
        <v>30</v>
      </c>
      <c r="AH15937" s="0" t="s">
        <v>3602</v>
      </c>
    </row>
    <row r="15938" customFormat="false" ht="15" hidden="false" customHeight="false" outlineLevel="0" collapsed="false">
      <c r="A15938" s="1" t="n">
        <v>307430000</v>
      </c>
      <c r="B15938" s="2" t="s">
        <v>2620</v>
      </c>
      <c r="C15938" s="2" t="s">
        <v>23</v>
      </c>
      <c r="D15938" s="2" t="s">
        <v>24783</v>
      </c>
      <c r="E15938" s="3" t="n">
        <v>46034</v>
      </c>
      <c r="F15938" s="2" t="n">
        <v>20483957590</v>
      </c>
      <c r="G15938" s="2" t="s">
        <v>2661</v>
      </c>
      <c r="H15938" s="2" t="s">
        <v>7811</v>
      </c>
      <c r="I15938" s="4" t="n">
        <v>9021.29</v>
      </c>
      <c r="J15938" s="4" t="n">
        <v>8028</v>
      </c>
      <c r="M15938" s="4" t="n">
        <v>8.02</v>
      </c>
      <c r="N15938" s="2" t="s">
        <v>57</v>
      </c>
      <c r="O15938" s="4" t="n">
        <v>26492.4</v>
      </c>
      <c r="P15938" s="5" t="n">
        <v>3.3</v>
      </c>
      <c r="R15938" s="2" t="s">
        <v>107</v>
      </c>
      <c r="Y15938" s="2" t="s">
        <v>24784</v>
      </c>
      <c r="Z15938" s="2" t="s">
        <v>30</v>
      </c>
    </row>
    <row r="15939" customFormat="false" ht="15" hidden="false" customHeight="false" outlineLevel="0" collapsed="false">
      <c r="A15939" s="1" t="n">
        <v>307430000</v>
      </c>
      <c r="B15939" s="2" t="s">
        <v>2620</v>
      </c>
      <c r="C15939" s="2" t="s">
        <v>23</v>
      </c>
      <c r="D15939" s="2" t="s">
        <v>24785</v>
      </c>
      <c r="E15939" s="3" t="n">
        <v>46034</v>
      </c>
      <c r="F15939" s="2" t="n">
        <v>20483957590</v>
      </c>
      <c r="G15939" s="2" t="s">
        <v>2661</v>
      </c>
      <c r="H15939" s="2" t="s">
        <v>7811</v>
      </c>
      <c r="I15939" s="4" t="n">
        <v>15336.64</v>
      </c>
      <c r="J15939" s="4" t="n">
        <v>13648</v>
      </c>
      <c r="M15939" s="4" t="n">
        <v>13.64</v>
      </c>
      <c r="N15939" s="2" t="s">
        <v>57</v>
      </c>
      <c r="O15939" s="4" t="n">
        <v>51862.4</v>
      </c>
      <c r="P15939" s="5" t="n">
        <v>3.8</v>
      </c>
      <c r="R15939" s="2" t="s">
        <v>107</v>
      </c>
      <c r="Y15939" s="2" t="s">
        <v>24786</v>
      </c>
      <c r="Z15939" s="2" t="s">
        <v>30</v>
      </c>
    </row>
    <row r="15940" customFormat="false" ht="15" hidden="false" customHeight="false" outlineLevel="0" collapsed="false">
      <c r="A15940" s="1" t="n">
        <v>307430000</v>
      </c>
      <c r="B15940" s="2" t="s">
        <v>2620</v>
      </c>
      <c r="C15940" s="2" t="s">
        <v>23</v>
      </c>
      <c r="D15940" s="2" t="s">
        <v>24787</v>
      </c>
      <c r="E15940" s="3" t="n">
        <v>46034</v>
      </c>
      <c r="F15940" s="2" t="n">
        <v>20483957590</v>
      </c>
      <c r="G15940" s="2" t="s">
        <v>2661</v>
      </c>
      <c r="H15940" s="2" t="s">
        <v>7811</v>
      </c>
      <c r="I15940" s="4" t="n">
        <v>23142.06</v>
      </c>
      <c r="J15940" s="4" t="n">
        <v>20594</v>
      </c>
      <c r="M15940" s="4" t="n">
        <v>20.59</v>
      </c>
      <c r="N15940" s="2" t="s">
        <v>57</v>
      </c>
      <c r="O15940" s="4" t="n">
        <v>78257.2</v>
      </c>
      <c r="P15940" s="5" t="n">
        <v>3.8</v>
      </c>
      <c r="R15940" s="2" t="s">
        <v>107</v>
      </c>
      <c r="Y15940" s="2" t="s">
        <v>24786</v>
      </c>
      <c r="Z15940" s="2" t="s">
        <v>30</v>
      </c>
    </row>
    <row r="15941" customFormat="false" ht="15" hidden="false" customHeight="false" outlineLevel="0" collapsed="false">
      <c r="A15941" s="1" t="n">
        <v>307430000</v>
      </c>
      <c r="B15941" s="2" t="s">
        <v>2620</v>
      </c>
      <c r="C15941" s="2" t="s">
        <v>53</v>
      </c>
      <c r="D15941" s="2" t="s">
        <v>24788</v>
      </c>
      <c r="E15941" s="3" t="n">
        <v>46030</v>
      </c>
      <c r="F15941" s="2" t="n">
        <v>20261671914</v>
      </c>
      <c r="G15941" s="2" t="s">
        <v>2702</v>
      </c>
      <c r="H15941" s="2" t="s">
        <v>24458</v>
      </c>
      <c r="I15941" s="4" t="n">
        <v>520.19</v>
      </c>
      <c r="J15941" s="4" t="n">
        <v>500</v>
      </c>
      <c r="M15941" s="4" t="n">
        <v>500</v>
      </c>
      <c r="N15941" s="2" t="s">
        <v>27</v>
      </c>
      <c r="O15941" s="4" t="n">
        <v>754.88</v>
      </c>
      <c r="P15941" s="5" t="n">
        <v>1.509</v>
      </c>
      <c r="R15941" s="2" t="s">
        <v>2209</v>
      </c>
      <c r="Y15941" s="2" t="s">
        <v>24789</v>
      </c>
      <c r="Z15941" s="2" t="s">
        <v>30</v>
      </c>
      <c r="AH15941" s="0" t="s">
        <v>3640</v>
      </c>
    </row>
    <row r="15942" customFormat="false" ht="15" hidden="false" customHeight="false" outlineLevel="0" collapsed="false">
      <c r="A15942" s="1" t="n">
        <v>307430000</v>
      </c>
      <c r="B15942" s="2" t="s">
        <v>2620</v>
      </c>
      <c r="C15942" s="2" t="s">
        <v>23</v>
      </c>
      <c r="D15942" s="2" t="s">
        <v>24790</v>
      </c>
      <c r="E15942" s="3" t="n">
        <v>46034</v>
      </c>
      <c r="F15942" s="2" t="n">
        <v>20484251861</v>
      </c>
      <c r="G15942" s="2" t="s">
        <v>169</v>
      </c>
      <c r="H15942" s="2" t="s">
        <v>857</v>
      </c>
      <c r="I15942" s="4" t="n">
        <v>144220</v>
      </c>
      <c r="J15942" s="4" t="n">
        <v>135000</v>
      </c>
      <c r="M15942" s="4" t="n">
        <v>135000</v>
      </c>
      <c r="N15942" s="2" t="s">
        <v>27</v>
      </c>
      <c r="O15942" s="4" t="n">
        <v>213300</v>
      </c>
      <c r="P15942" s="5" t="n">
        <v>1.58</v>
      </c>
      <c r="R15942" s="2" t="s">
        <v>95</v>
      </c>
      <c r="Y15942" s="2" t="s">
        <v>18701</v>
      </c>
      <c r="Z15942" s="2" t="s">
        <v>30</v>
      </c>
      <c r="AH15942" s="0" t="s">
        <v>2211</v>
      </c>
    </row>
    <row r="15943" customFormat="false" ht="15" hidden="false" customHeight="false" outlineLevel="0" collapsed="false">
      <c r="A15943" s="1" t="n">
        <v>307430000</v>
      </c>
      <c r="B15943" s="2" t="s">
        <v>2620</v>
      </c>
      <c r="C15943" s="2" t="s">
        <v>23</v>
      </c>
      <c r="D15943" s="2" t="s">
        <v>24791</v>
      </c>
      <c r="E15943" s="3" t="n">
        <v>46034</v>
      </c>
      <c r="F15943" s="2" t="n">
        <v>20483957590</v>
      </c>
      <c r="G15943" s="2" t="s">
        <v>2661</v>
      </c>
      <c r="H15943" s="2" t="s">
        <v>24792</v>
      </c>
      <c r="I15943" s="4" t="n">
        <v>29280</v>
      </c>
      <c r="J15943" s="4" t="n">
        <v>25650</v>
      </c>
      <c r="M15943" s="4" t="n">
        <v>25.65</v>
      </c>
      <c r="N15943" s="2" t="s">
        <v>57</v>
      </c>
      <c r="O15943" s="4" t="n">
        <v>99618</v>
      </c>
      <c r="P15943" s="5" t="n">
        <v>3.883</v>
      </c>
      <c r="R15943" s="2" t="s">
        <v>10193</v>
      </c>
      <c r="Y15943" s="2" t="s">
        <v>24793</v>
      </c>
      <c r="Z15943" s="2" t="s">
        <v>30</v>
      </c>
    </row>
    <row r="15944" customFormat="false" ht="15" hidden="false" customHeight="false" outlineLevel="0" collapsed="false">
      <c r="A15944" s="1" t="n">
        <v>307430000</v>
      </c>
      <c r="B15944" s="2" t="s">
        <v>2620</v>
      </c>
      <c r="C15944" s="2" t="s">
        <v>23</v>
      </c>
      <c r="D15944" s="2" t="s">
        <v>24794</v>
      </c>
      <c r="E15944" s="3" t="n">
        <v>46034</v>
      </c>
      <c r="F15944" s="2" t="n">
        <v>20484251861</v>
      </c>
      <c r="G15944" s="2" t="s">
        <v>169</v>
      </c>
      <c r="H15944" s="2" t="s">
        <v>572</v>
      </c>
      <c r="I15944" s="4" t="n">
        <v>144445</v>
      </c>
      <c r="J15944" s="4" t="n">
        <v>135000</v>
      </c>
      <c r="M15944" s="4" t="n">
        <v>135000</v>
      </c>
      <c r="N15944" s="2" t="s">
        <v>27</v>
      </c>
      <c r="O15944" s="4" t="n">
        <v>213300</v>
      </c>
      <c r="P15944" s="5" t="n">
        <v>1.58</v>
      </c>
      <c r="R15944" s="2" t="s">
        <v>95</v>
      </c>
      <c r="Y15944" s="2" t="s">
        <v>18701</v>
      </c>
      <c r="Z15944" s="2" t="s">
        <v>30</v>
      </c>
      <c r="AH15944" s="0" t="s">
        <v>2211</v>
      </c>
    </row>
    <row r="15945" customFormat="false" ht="15" hidden="false" customHeight="false" outlineLevel="0" collapsed="false">
      <c r="A15945" s="1" t="n">
        <v>307430000</v>
      </c>
      <c r="B15945" s="2" t="s">
        <v>2620</v>
      </c>
      <c r="C15945" s="2" t="s">
        <v>23</v>
      </c>
      <c r="D15945" s="2" t="s">
        <v>24795</v>
      </c>
      <c r="E15945" s="3" t="n">
        <v>46034</v>
      </c>
      <c r="F15945" s="2" t="n">
        <v>20484251861</v>
      </c>
      <c r="G15945" s="2" t="s">
        <v>169</v>
      </c>
      <c r="H15945" s="2" t="s">
        <v>572</v>
      </c>
      <c r="I15945" s="4" t="n">
        <v>27140</v>
      </c>
      <c r="J15945" s="4" t="n">
        <v>25500</v>
      </c>
      <c r="M15945" s="4" t="n">
        <v>25500</v>
      </c>
      <c r="N15945" s="2" t="s">
        <v>27</v>
      </c>
      <c r="O15945" s="4" t="n">
        <v>48450</v>
      </c>
      <c r="P15945" s="5" t="n">
        <v>1.9</v>
      </c>
      <c r="R15945" s="2" t="s">
        <v>107</v>
      </c>
      <c r="Y15945" s="2" t="s">
        <v>22873</v>
      </c>
      <c r="Z15945" s="2" t="s">
        <v>30</v>
      </c>
    </row>
    <row r="15946" customFormat="false" ht="15" hidden="false" customHeight="false" outlineLevel="0" collapsed="false">
      <c r="A15946" s="1" t="n">
        <v>307430000</v>
      </c>
      <c r="B15946" s="2" t="s">
        <v>2620</v>
      </c>
      <c r="C15946" s="2" t="s">
        <v>2496</v>
      </c>
      <c r="D15946" s="2" t="s">
        <v>24796</v>
      </c>
      <c r="E15946" s="3" t="n">
        <v>46034</v>
      </c>
      <c r="F15946" s="2" t="n">
        <v>20614809222</v>
      </c>
      <c r="G15946" s="2" t="s">
        <v>21930</v>
      </c>
      <c r="I15946" s="4" t="n">
        <v>4914</v>
      </c>
      <c r="J15946" s="4" t="n">
        <v>4680</v>
      </c>
      <c r="M15946" s="4" t="n">
        <v>4680</v>
      </c>
      <c r="N15946" s="2" t="s">
        <v>27</v>
      </c>
      <c r="O15946" s="4" t="n">
        <v>7254</v>
      </c>
      <c r="P15946" s="5" t="n">
        <v>1.55</v>
      </c>
      <c r="R15946" s="2" t="s">
        <v>28</v>
      </c>
      <c r="Y15946" s="2" t="s">
        <v>24395</v>
      </c>
      <c r="Z15946" s="2" t="s">
        <v>30</v>
      </c>
      <c r="AH15946" s="0" t="s">
        <v>2211</v>
      </c>
    </row>
    <row r="15947" customFormat="false" ht="15" hidden="false" customHeight="false" outlineLevel="0" collapsed="false">
      <c r="A15947" s="1" t="n">
        <v>307430000</v>
      </c>
      <c r="B15947" s="2" t="s">
        <v>2620</v>
      </c>
      <c r="C15947" s="2" t="s">
        <v>23</v>
      </c>
      <c r="D15947" s="2" t="s">
        <v>24797</v>
      </c>
      <c r="E15947" s="3" t="n">
        <v>46025</v>
      </c>
      <c r="F15947" s="2" t="n">
        <v>20614658534</v>
      </c>
      <c r="G15947" s="2" t="s">
        <v>18528</v>
      </c>
      <c r="I15947" s="4" t="n">
        <v>28920</v>
      </c>
      <c r="J15947" s="4" t="n">
        <v>27000</v>
      </c>
      <c r="M15947" s="4" t="n">
        <v>27000</v>
      </c>
      <c r="N15947" s="2" t="s">
        <v>27</v>
      </c>
      <c r="O15947" s="4" t="n">
        <v>50900</v>
      </c>
      <c r="P15947" s="5" t="n">
        <v>1.885</v>
      </c>
      <c r="R15947" s="2" t="s">
        <v>95</v>
      </c>
      <c r="Y15947" s="2" t="s">
        <v>17210</v>
      </c>
      <c r="Z15947" s="2" t="s">
        <v>30</v>
      </c>
      <c r="AH15947" s="0" t="s">
        <v>3602</v>
      </c>
    </row>
    <row r="15948" customFormat="false" ht="15" hidden="false" customHeight="false" outlineLevel="0" collapsed="false">
      <c r="A15948" s="1" t="n">
        <v>307430000</v>
      </c>
      <c r="B15948" s="2" t="s">
        <v>2620</v>
      </c>
      <c r="C15948" s="2" t="s">
        <v>23</v>
      </c>
      <c r="D15948" s="2" t="s">
        <v>24798</v>
      </c>
      <c r="E15948" s="3" t="n">
        <v>46034</v>
      </c>
      <c r="F15948" s="2" t="n">
        <v>20614551373</v>
      </c>
      <c r="G15948" s="2" t="s">
        <v>2057</v>
      </c>
      <c r="H15948" s="2" t="s">
        <v>114</v>
      </c>
      <c r="I15948" s="4" t="n">
        <v>772.8</v>
      </c>
      <c r="J15948" s="4" t="n">
        <v>720</v>
      </c>
      <c r="M15948" s="4" t="n">
        <v>720</v>
      </c>
      <c r="N15948" s="2" t="s">
        <v>27</v>
      </c>
      <c r="O15948" s="4" t="n">
        <v>1368</v>
      </c>
      <c r="P15948" s="5" t="n">
        <v>1.9</v>
      </c>
      <c r="R15948" s="2" t="s">
        <v>95</v>
      </c>
      <c r="Y15948" s="2" t="s">
        <v>7074</v>
      </c>
      <c r="Z15948" s="2" t="s">
        <v>259</v>
      </c>
      <c r="AH15948" s="0" t="s">
        <v>2211</v>
      </c>
    </row>
    <row r="15949" customFormat="false" ht="15" hidden="false" customHeight="false" outlineLevel="0" collapsed="false">
      <c r="A15949" s="1" t="n">
        <v>307430000</v>
      </c>
      <c r="B15949" s="2" t="s">
        <v>2620</v>
      </c>
      <c r="C15949" s="2" t="s">
        <v>23</v>
      </c>
      <c r="D15949" s="2" t="s">
        <v>24799</v>
      </c>
      <c r="E15949" s="3" t="n">
        <v>46025</v>
      </c>
      <c r="F15949" s="2" t="n">
        <v>20205572229</v>
      </c>
      <c r="G15949" s="2" t="s">
        <v>1491</v>
      </c>
      <c r="I15949" s="4" t="n">
        <v>28570</v>
      </c>
      <c r="J15949" s="4" t="n">
        <v>26700</v>
      </c>
      <c r="M15949" s="4" t="n">
        <v>26.7</v>
      </c>
      <c r="N15949" s="2" t="s">
        <v>57</v>
      </c>
      <c r="O15949" s="4" t="n">
        <v>67655.01</v>
      </c>
      <c r="P15949" s="5" t="n">
        <v>2.533</v>
      </c>
      <c r="R15949" s="2" t="s">
        <v>95</v>
      </c>
      <c r="Y15949" s="2" t="s">
        <v>9214</v>
      </c>
      <c r="Z15949" s="2" t="s">
        <v>30</v>
      </c>
      <c r="AH15949" s="0" t="s">
        <v>202</v>
      </c>
    </row>
    <row r="15950" customFormat="false" ht="15" hidden="false" customHeight="false" outlineLevel="0" collapsed="false">
      <c r="A15950" s="1" t="n">
        <v>307430000</v>
      </c>
      <c r="B15950" s="2" t="s">
        <v>2620</v>
      </c>
      <c r="C15950" s="2" t="s">
        <v>53</v>
      </c>
      <c r="D15950" s="2" t="s">
        <v>24800</v>
      </c>
      <c r="E15950" s="3" t="n">
        <v>46023</v>
      </c>
      <c r="F15950" s="2" t="n">
        <v>20611736054</v>
      </c>
      <c r="G15950" s="2" t="s">
        <v>12625</v>
      </c>
      <c r="H15950" s="2" t="s">
        <v>22581</v>
      </c>
      <c r="I15950" s="4" t="n">
        <v>26610</v>
      </c>
      <c r="J15950" s="4" t="n">
        <v>25500</v>
      </c>
      <c r="M15950" s="4" t="n">
        <v>25.5</v>
      </c>
      <c r="N15950" s="2" t="s">
        <v>57</v>
      </c>
      <c r="O15950" s="4" t="n">
        <v>38260</v>
      </c>
      <c r="P15950" s="5" t="n">
        <v>1.5</v>
      </c>
      <c r="R15950" s="2" t="s">
        <v>2209</v>
      </c>
      <c r="Y15950" s="2" t="s">
        <v>22992</v>
      </c>
      <c r="Z15950" s="2" t="s">
        <v>30</v>
      </c>
      <c r="AH15950" s="0" t="s">
        <v>3640</v>
      </c>
    </row>
    <row r="15951" customFormat="false" ht="15" hidden="false" customHeight="false" outlineLevel="0" collapsed="false">
      <c r="A15951" s="1" t="n">
        <v>307430000</v>
      </c>
      <c r="B15951" s="2" t="s">
        <v>2620</v>
      </c>
      <c r="C15951" s="2" t="s">
        <v>23</v>
      </c>
      <c r="D15951" s="2" t="s">
        <v>24801</v>
      </c>
      <c r="E15951" s="3" t="n">
        <v>46034</v>
      </c>
      <c r="F15951" s="2" t="n">
        <v>20356922311</v>
      </c>
      <c r="G15951" s="2" t="s">
        <v>137</v>
      </c>
      <c r="H15951" s="2" t="s">
        <v>424</v>
      </c>
      <c r="I15951" s="4" t="n">
        <v>24030</v>
      </c>
      <c r="J15951" s="4" t="n">
        <v>22350</v>
      </c>
      <c r="M15951" s="4" t="n">
        <v>22350</v>
      </c>
      <c r="N15951" s="2" t="s">
        <v>27</v>
      </c>
      <c r="O15951" s="4" t="n">
        <v>66697</v>
      </c>
      <c r="P15951" s="5" t="n">
        <v>2.984</v>
      </c>
      <c r="R15951" s="2" t="s">
        <v>103</v>
      </c>
      <c r="Y15951" s="2" t="s">
        <v>24802</v>
      </c>
      <c r="Z15951" s="2" t="s">
        <v>30</v>
      </c>
    </row>
    <row r="15952" customFormat="false" ht="15" hidden="false" customHeight="false" outlineLevel="0" collapsed="false">
      <c r="A15952" s="1" t="n">
        <v>307430000</v>
      </c>
      <c r="B15952" s="2" t="s">
        <v>2620</v>
      </c>
      <c r="C15952" s="2" t="s">
        <v>53</v>
      </c>
      <c r="D15952" s="2" t="s">
        <v>24803</v>
      </c>
      <c r="E15952" s="3" t="n">
        <v>46051</v>
      </c>
      <c r="F15952" s="2" t="n">
        <v>20261671914</v>
      </c>
      <c r="G15952" s="2" t="s">
        <v>2702</v>
      </c>
      <c r="H15952" s="2" t="s">
        <v>5210</v>
      </c>
      <c r="I15952" s="4" t="n">
        <v>21403.84</v>
      </c>
      <c r="J15952" s="4" t="n">
        <v>21000</v>
      </c>
      <c r="M15952" s="4" t="n">
        <v>21000</v>
      </c>
      <c r="N15952" s="2" t="s">
        <v>27</v>
      </c>
      <c r="O15952" s="4" t="n">
        <v>31502.92</v>
      </c>
      <c r="P15952" s="5" t="n">
        <v>1.5</v>
      </c>
      <c r="R15952" s="2" t="s">
        <v>2209</v>
      </c>
      <c r="Y15952" s="2" t="s">
        <v>24804</v>
      </c>
      <c r="Z15952" s="2" t="s">
        <v>30</v>
      </c>
      <c r="AH15952" s="0" t="s">
        <v>3640</v>
      </c>
    </row>
    <row r="15953" customFormat="false" ht="15" hidden="false" customHeight="false" outlineLevel="0" collapsed="false">
      <c r="A15953" s="1" t="n">
        <v>307430000</v>
      </c>
      <c r="B15953" s="2" t="s">
        <v>2620</v>
      </c>
      <c r="C15953" s="2" t="s">
        <v>23</v>
      </c>
      <c r="D15953" s="2" t="s">
        <v>24805</v>
      </c>
      <c r="E15953" s="3" t="n">
        <v>46025</v>
      </c>
      <c r="F15953" s="2" t="n">
        <v>20614658534</v>
      </c>
      <c r="G15953" s="2" t="s">
        <v>18528</v>
      </c>
      <c r="I15953" s="4" t="n">
        <v>28820</v>
      </c>
      <c r="J15953" s="4" t="n">
        <v>27000</v>
      </c>
      <c r="M15953" s="4" t="n">
        <v>27000</v>
      </c>
      <c r="N15953" s="2" t="s">
        <v>27</v>
      </c>
      <c r="O15953" s="4" t="n">
        <v>50900</v>
      </c>
      <c r="P15953" s="5" t="n">
        <v>1.885</v>
      </c>
      <c r="R15953" s="2" t="s">
        <v>95</v>
      </c>
      <c r="Y15953" s="2" t="s">
        <v>17210</v>
      </c>
      <c r="Z15953" s="2" t="s">
        <v>30</v>
      </c>
      <c r="AH15953" s="0" t="s">
        <v>3602</v>
      </c>
    </row>
    <row r="15954" customFormat="false" ht="15" hidden="false" customHeight="false" outlineLevel="0" collapsed="false">
      <c r="A15954" s="1" t="n">
        <v>307430000</v>
      </c>
      <c r="B15954" s="2" t="s">
        <v>2620</v>
      </c>
      <c r="C15954" s="2" t="s">
        <v>23</v>
      </c>
      <c r="D15954" s="2" t="s">
        <v>24806</v>
      </c>
      <c r="E15954" s="3" t="n">
        <v>46025</v>
      </c>
      <c r="F15954" s="2" t="n">
        <v>20614658534</v>
      </c>
      <c r="G15954" s="2" t="s">
        <v>18528</v>
      </c>
      <c r="I15954" s="4" t="n">
        <v>29130</v>
      </c>
      <c r="J15954" s="4" t="n">
        <v>27000</v>
      </c>
      <c r="M15954" s="4" t="n">
        <v>27000</v>
      </c>
      <c r="N15954" s="2" t="s">
        <v>27</v>
      </c>
      <c r="O15954" s="4" t="n">
        <v>50900</v>
      </c>
      <c r="P15954" s="5" t="n">
        <v>1.885</v>
      </c>
      <c r="R15954" s="2" t="s">
        <v>95</v>
      </c>
      <c r="Y15954" s="2" t="s">
        <v>24807</v>
      </c>
      <c r="Z15954" s="2" t="s">
        <v>30</v>
      </c>
      <c r="AH15954" s="0" t="s">
        <v>3602</v>
      </c>
    </row>
    <row r="15955" customFormat="false" ht="15" hidden="false" customHeight="false" outlineLevel="0" collapsed="false">
      <c r="A15955" s="1" t="n">
        <v>307430000</v>
      </c>
      <c r="B15955" s="2" t="s">
        <v>2620</v>
      </c>
      <c r="C15955" s="2" t="s">
        <v>23</v>
      </c>
      <c r="D15955" s="2" t="s">
        <v>24808</v>
      </c>
      <c r="E15955" s="3" t="n">
        <v>46029</v>
      </c>
      <c r="F15955" s="2" t="n">
        <v>20483957590</v>
      </c>
      <c r="G15955" s="2" t="s">
        <v>2661</v>
      </c>
      <c r="H15955" s="2" t="s">
        <v>6557</v>
      </c>
      <c r="I15955" s="4" t="n">
        <v>14681.93</v>
      </c>
      <c r="J15955" s="4" t="n">
        <v>13185</v>
      </c>
      <c r="M15955" s="4" t="n">
        <v>13185</v>
      </c>
      <c r="N15955" s="2" t="s">
        <v>27</v>
      </c>
      <c r="O15955" s="4" t="n">
        <v>19765.16</v>
      </c>
      <c r="P15955" s="5" t="n">
        <v>1.499</v>
      </c>
      <c r="R15955" s="2" t="s">
        <v>2209</v>
      </c>
      <c r="Y15955" s="2" t="s">
        <v>3647</v>
      </c>
      <c r="Z15955" s="2" t="s">
        <v>30</v>
      </c>
      <c r="AH15955" s="0" t="s">
        <v>3640</v>
      </c>
    </row>
    <row r="15956" customFormat="false" ht="15" hidden="false" customHeight="false" outlineLevel="0" collapsed="false">
      <c r="A15956" s="1" t="n">
        <v>307430000</v>
      </c>
      <c r="B15956" s="2" t="s">
        <v>2620</v>
      </c>
      <c r="C15956" s="2" t="s">
        <v>23</v>
      </c>
      <c r="D15956" s="2" t="s">
        <v>24809</v>
      </c>
      <c r="E15956" s="3" t="n">
        <v>46034</v>
      </c>
      <c r="F15956" s="2" t="n">
        <v>20484251861</v>
      </c>
      <c r="G15956" s="2" t="s">
        <v>169</v>
      </c>
      <c r="H15956" s="2" t="s">
        <v>188</v>
      </c>
      <c r="I15956" s="4" t="n">
        <v>8483.33</v>
      </c>
      <c r="J15956" s="4" t="n">
        <v>8000</v>
      </c>
      <c r="M15956" s="4" t="n">
        <v>8000</v>
      </c>
      <c r="N15956" s="2" t="s">
        <v>27</v>
      </c>
      <c r="O15956" s="4" t="n">
        <v>14160</v>
      </c>
      <c r="P15956" s="5" t="n">
        <v>1.77</v>
      </c>
      <c r="R15956" s="2" t="s">
        <v>249</v>
      </c>
      <c r="Y15956" s="2" t="s">
        <v>14082</v>
      </c>
      <c r="Z15956" s="2" t="s">
        <v>30</v>
      </c>
      <c r="AH15956" s="0" t="s">
        <v>2211</v>
      </c>
    </row>
    <row r="15957" customFormat="false" ht="15" hidden="false" customHeight="false" outlineLevel="0" collapsed="false">
      <c r="A15957" s="1" t="n">
        <v>307430000</v>
      </c>
      <c r="B15957" s="2" t="s">
        <v>2620</v>
      </c>
      <c r="C15957" s="2" t="s">
        <v>23</v>
      </c>
      <c r="D15957" s="2" t="s">
        <v>24810</v>
      </c>
      <c r="E15957" s="3" t="n">
        <v>46034</v>
      </c>
      <c r="F15957" s="2" t="n">
        <v>20484251861</v>
      </c>
      <c r="G15957" s="2" t="s">
        <v>169</v>
      </c>
      <c r="H15957" s="2" t="s">
        <v>188</v>
      </c>
      <c r="I15957" s="4" t="n">
        <v>16966.66</v>
      </c>
      <c r="J15957" s="4" t="n">
        <v>16000</v>
      </c>
      <c r="M15957" s="4" t="n">
        <v>16000</v>
      </c>
      <c r="N15957" s="2" t="s">
        <v>27</v>
      </c>
      <c r="O15957" s="4" t="n">
        <v>29600</v>
      </c>
      <c r="P15957" s="5" t="n">
        <v>1.85</v>
      </c>
      <c r="R15957" s="2" t="s">
        <v>249</v>
      </c>
      <c r="Y15957" s="2" t="s">
        <v>22873</v>
      </c>
      <c r="Z15957" s="2" t="s">
        <v>30</v>
      </c>
    </row>
    <row r="15958" customFormat="false" ht="15" hidden="false" customHeight="false" outlineLevel="0" collapsed="false">
      <c r="A15958" s="1" t="n">
        <v>307430000</v>
      </c>
      <c r="B15958" s="2" t="s">
        <v>2620</v>
      </c>
      <c r="C15958" s="2" t="s">
        <v>23</v>
      </c>
      <c r="D15958" s="2" t="s">
        <v>24811</v>
      </c>
      <c r="E15958" s="3" t="n">
        <v>46034</v>
      </c>
      <c r="F15958" s="2" t="n">
        <v>20167217789</v>
      </c>
      <c r="G15958" s="2" t="s">
        <v>1324</v>
      </c>
      <c r="H15958" s="2" t="s">
        <v>24351</v>
      </c>
      <c r="I15958" s="4" t="n">
        <v>27560</v>
      </c>
      <c r="J15958" s="4" t="n">
        <v>26000</v>
      </c>
      <c r="M15958" s="4" t="n">
        <v>26000</v>
      </c>
      <c r="N15958" s="2" t="s">
        <v>27</v>
      </c>
      <c r="O15958" s="4" t="n">
        <v>54022</v>
      </c>
      <c r="P15958" s="5" t="n">
        <v>2.077</v>
      </c>
      <c r="R15958" s="2" t="s">
        <v>373</v>
      </c>
      <c r="Y15958" s="2" t="s">
        <v>13539</v>
      </c>
      <c r="Z15958" s="2" t="s">
        <v>30</v>
      </c>
      <c r="AH15958" s="0" t="s">
        <v>2211</v>
      </c>
    </row>
    <row r="15959" customFormat="false" ht="15" hidden="false" customHeight="false" outlineLevel="0" collapsed="false">
      <c r="A15959" s="1" t="n">
        <v>307430000</v>
      </c>
      <c r="B15959" s="2" t="s">
        <v>2620</v>
      </c>
      <c r="C15959" s="2" t="s">
        <v>23</v>
      </c>
      <c r="D15959" s="2" t="s">
        <v>24812</v>
      </c>
      <c r="E15959" s="3" t="n">
        <v>46034</v>
      </c>
      <c r="F15959" s="2" t="n">
        <v>20502257634</v>
      </c>
      <c r="G15959" s="2" t="s">
        <v>195</v>
      </c>
      <c r="H15959" s="2" t="s">
        <v>1335</v>
      </c>
      <c r="I15959" s="4" t="n">
        <v>20040</v>
      </c>
      <c r="J15959" s="4" t="n">
        <v>18000</v>
      </c>
      <c r="M15959" s="4" t="n">
        <v>18000</v>
      </c>
      <c r="N15959" s="2" t="s">
        <v>27</v>
      </c>
      <c r="O15959" s="4" t="n">
        <v>50645.25</v>
      </c>
      <c r="P15959" s="5" t="n">
        <v>2.813</v>
      </c>
      <c r="R15959" s="2" t="s">
        <v>249</v>
      </c>
      <c r="Y15959" s="2" t="s">
        <v>24813</v>
      </c>
      <c r="Z15959" s="2" t="s">
        <v>30</v>
      </c>
    </row>
    <row r="15960" customFormat="false" ht="15" hidden="false" customHeight="false" outlineLevel="0" collapsed="false">
      <c r="A15960" s="1" t="n">
        <v>307430000</v>
      </c>
      <c r="B15960" s="2" t="s">
        <v>2620</v>
      </c>
      <c r="C15960" s="2" t="s">
        <v>23</v>
      </c>
      <c r="D15960" s="2" t="s">
        <v>24814</v>
      </c>
      <c r="E15960" s="3" t="n">
        <v>46025</v>
      </c>
      <c r="F15960" s="2" t="n">
        <v>20614658534</v>
      </c>
      <c r="G15960" s="2" t="s">
        <v>18528</v>
      </c>
      <c r="I15960" s="4" t="n">
        <v>29060</v>
      </c>
      <c r="J15960" s="4" t="n">
        <v>27000</v>
      </c>
      <c r="M15960" s="4" t="n">
        <v>27000</v>
      </c>
      <c r="N15960" s="2" t="s">
        <v>27</v>
      </c>
      <c r="O15960" s="4" t="n">
        <v>50900</v>
      </c>
      <c r="P15960" s="5" t="n">
        <v>1.885</v>
      </c>
      <c r="R15960" s="2" t="s">
        <v>95</v>
      </c>
      <c r="Y15960" s="2" t="s">
        <v>24815</v>
      </c>
      <c r="Z15960" s="2" t="s">
        <v>30</v>
      </c>
      <c r="AH15960" s="0" t="s">
        <v>3602</v>
      </c>
    </row>
    <row r="15961" customFormat="false" ht="15" hidden="false" customHeight="false" outlineLevel="0" collapsed="false">
      <c r="A15961" s="1" t="n">
        <v>307430000</v>
      </c>
      <c r="B15961" s="2" t="s">
        <v>2620</v>
      </c>
      <c r="C15961" s="2" t="s">
        <v>23</v>
      </c>
      <c r="D15961" s="2" t="s">
        <v>24816</v>
      </c>
      <c r="E15961" s="3" t="n">
        <v>46034</v>
      </c>
      <c r="F15961" s="2" t="n">
        <v>20614551373</v>
      </c>
      <c r="G15961" s="2" t="s">
        <v>2057</v>
      </c>
      <c r="H15961" s="2" t="s">
        <v>114</v>
      </c>
      <c r="I15961" s="4" t="n">
        <v>24661.33</v>
      </c>
      <c r="J15961" s="4" t="n">
        <v>23120</v>
      </c>
      <c r="M15961" s="4" t="n">
        <v>23120</v>
      </c>
      <c r="N15961" s="2" t="s">
        <v>27</v>
      </c>
      <c r="O15961" s="4" t="n">
        <v>43928</v>
      </c>
      <c r="P15961" s="5" t="n">
        <v>1.9</v>
      </c>
      <c r="R15961" s="2" t="s">
        <v>28</v>
      </c>
      <c r="Y15961" s="2" t="s">
        <v>7074</v>
      </c>
      <c r="Z15961" s="2" t="s">
        <v>30</v>
      </c>
      <c r="AH15961" s="0" t="s">
        <v>2211</v>
      </c>
    </row>
    <row r="15962" customFormat="false" ht="15" hidden="false" customHeight="false" outlineLevel="0" collapsed="false">
      <c r="A15962" s="1" t="n">
        <v>307430000</v>
      </c>
      <c r="B15962" s="2" t="s">
        <v>2620</v>
      </c>
      <c r="C15962" s="2" t="s">
        <v>53</v>
      </c>
      <c r="D15962" s="2" t="s">
        <v>24817</v>
      </c>
      <c r="E15962" s="3" t="n">
        <v>46051</v>
      </c>
      <c r="F15962" s="2" t="n">
        <v>20261671914</v>
      </c>
      <c r="G15962" s="2" t="s">
        <v>2702</v>
      </c>
      <c r="H15962" s="2" t="s">
        <v>5210</v>
      </c>
      <c r="I15962" s="4" t="n">
        <v>19277.69</v>
      </c>
      <c r="J15962" s="4" t="n">
        <v>19000</v>
      </c>
      <c r="M15962" s="4" t="n">
        <v>19000</v>
      </c>
      <c r="N15962" s="2" t="s">
        <v>27</v>
      </c>
      <c r="O15962" s="4" t="n">
        <v>28351.15</v>
      </c>
      <c r="P15962" s="5" t="n">
        <v>1.492</v>
      </c>
      <c r="R15962" s="2" t="s">
        <v>2209</v>
      </c>
      <c r="Y15962" s="2" t="s">
        <v>19652</v>
      </c>
      <c r="Z15962" s="2" t="s">
        <v>30</v>
      </c>
      <c r="AH15962" s="0" t="s">
        <v>3640</v>
      </c>
    </row>
    <row r="15963" customFormat="false" ht="15" hidden="false" customHeight="false" outlineLevel="0" collapsed="false">
      <c r="A15963" s="1" t="n">
        <v>307430000</v>
      </c>
      <c r="B15963" s="2" t="s">
        <v>2620</v>
      </c>
      <c r="C15963" s="2" t="s">
        <v>23</v>
      </c>
      <c r="D15963" s="2" t="s">
        <v>24818</v>
      </c>
      <c r="E15963" s="3" t="n">
        <v>46034</v>
      </c>
      <c r="F15963" s="2" t="n">
        <v>20546645593</v>
      </c>
      <c r="G15963" s="2" t="s">
        <v>496</v>
      </c>
      <c r="H15963" s="2" t="s">
        <v>754</v>
      </c>
      <c r="I15963" s="4" t="n">
        <v>28330</v>
      </c>
      <c r="J15963" s="4" t="n">
        <v>27000</v>
      </c>
      <c r="M15963" s="4" t="n">
        <v>27</v>
      </c>
      <c r="N15963" s="2" t="s">
        <v>57</v>
      </c>
      <c r="O15963" s="4" t="n">
        <v>43762</v>
      </c>
      <c r="P15963" s="5" t="n">
        <v>1.62</v>
      </c>
      <c r="R15963" s="2" t="s">
        <v>95</v>
      </c>
      <c r="Y15963" s="2" t="s">
        <v>19582</v>
      </c>
      <c r="Z15963" s="2" t="s">
        <v>30</v>
      </c>
      <c r="AH15963" s="0" t="s">
        <v>2211</v>
      </c>
    </row>
    <row r="15964" customFormat="false" ht="15" hidden="false" customHeight="false" outlineLevel="0" collapsed="false">
      <c r="A15964" s="1" t="n">
        <v>307430000</v>
      </c>
      <c r="B15964" s="2" t="s">
        <v>2620</v>
      </c>
      <c r="C15964" s="2" t="s">
        <v>23</v>
      </c>
      <c r="D15964" s="2" t="s">
        <v>24819</v>
      </c>
      <c r="E15964" s="3" t="n">
        <v>46034</v>
      </c>
      <c r="F15964" s="2" t="n">
        <v>20380336384</v>
      </c>
      <c r="G15964" s="2" t="s">
        <v>813</v>
      </c>
      <c r="H15964" s="2" t="s">
        <v>24820</v>
      </c>
      <c r="I15964" s="4" t="n">
        <v>15130</v>
      </c>
      <c r="J15964" s="4" t="n">
        <v>13398</v>
      </c>
      <c r="M15964" s="4" t="n">
        <v>13398</v>
      </c>
      <c r="N15964" s="2" t="s">
        <v>27</v>
      </c>
      <c r="O15964" s="4" t="n">
        <v>27063.96</v>
      </c>
      <c r="P15964" s="5" t="n">
        <v>2.02</v>
      </c>
      <c r="R15964" s="2" t="s">
        <v>1194</v>
      </c>
      <c r="Y15964" s="2" t="s">
        <v>24821</v>
      </c>
      <c r="Z15964" s="2" t="s">
        <v>30</v>
      </c>
    </row>
    <row r="15965" customFormat="false" ht="15" hidden="false" customHeight="false" outlineLevel="0" collapsed="false">
      <c r="A15965" s="1" t="n">
        <v>307430000</v>
      </c>
      <c r="B15965" s="2" t="s">
        <v>2620</v>
      </c>
      <c r="C15965" s="2" t="s">
        <v>23</v>
      </c>
      <c r="D15965" s="2" t="s">
        <v>24822</v>
      </c>
      <c r="E15965" s="3" t="n">
        <v>46050</v>
      </c>
      <c r="F15965" s="2" t="n">
        <v>20102881690</v>
      </c>
      <c r="G15965" s="2" t="s">
        <v>703</v>
      </c>
      <c r="H15965" s="2" t="s">
        <v>24823</v>
      </c>
      <c r="I15965" s="4" t="n">
        <v>1409.7</v>
      </c>
      <c r="J15965" s="4" t="n">
        <v>1327.5</v>
      </c>
      <c r="M15965" s="4" t="n">
        <v>1327.5</v>
      </c>
      <c r="N15965" s="2" t="s">
        <v>27</v>
      </c>
      <c r="O15965" s="4" t="n">
        <v>3360.11</v>
      </c>
      <c r="P15965" s="5" t="n">
        <v>2.531</v>
      </c>
      <c r="R15965" s="2" t="s">
        <v>107</v>
      </c>
      <c r="Y15965" s="2" t="s">
        <v>24824</v>
      </c>
      <c r="Z15965" s="2" t="s">
        <v>30</v>
      </c>
      <c r="AH15965" s="0" t="s">
        <v>202</v>
      </c>
    </row>
    <row r="15966" customFormat="false" ht="15" hidden="false" customHeight="false" outlineLevel="0" collapsed="false">
      <c r="A15966" s="1" t="n">
        <v>307430000</v>
      </c>
      <c r="B15966" s="2" t="s">
        <v>2620</v>
      </c>
      <c r="C15966" s="2" t="s">
        <v>23</v>
      </c>
      <c r="D15966" s="2" t="s">
        <v>24825</v>
      </c>
      <c r="E15966" s="3" t="n">
        <v>46027</v>
      </c>
      <c r="F15966" s="2" t="n">
        <v>20102881690</v>
      </c>
      <c r="G15966" s="2" t="s">
        <v>703</v>
      </c>
      <c r="H15966" s="2" t="s">
        <v>6024</v>
      </c>
      <c r="I15966" s="4" t="n">
        <v>28630</v>
      </c>
      <c r="J15966" s="4" t="n">
        <v>27000</v>
      </c>
      <c r="M15966" s="4" t="n">
        <v>27000</v>
      </c>
      <c r="N15966" s="2" t="s">
        <v>27</v>
      </c>
      <c r="O15966" s="4" t="n">
        <v>68237</v>
      </c>
      <c r="P15966" s="5" t="n">
        <v>2.527</v>
      </c>
      <c r="R15966" s="2" t="s">
        <v>95</v>
      </c>
      <c r="Y15966" s="2" t="s">
        <v>12253</v>
      </c>
      <c r="Z15966" s="2" t="s">
        <v>30</v>
      </c>
      <c r="AH15966" s="0" t="s">
        <v>202</v>
      </c>
    </row>
    <row r="15967" customFormat="false" ht="15" hidden="false" customHeight="false" outlineLevel="0" collapsed="false">
      <c r="A15967" s="1" t="n">
        <v>307430000</v>
      </c>
      <c r="B15967" s="2" t="s">
        <v>2620</v>
      </c>
      <c r="C15967" s="2" t="s">
        <v>2496</v>
      </c>
      <c r="D15967" s="2" t="s">
        <v>24826</v>
      </c>
      <c r="E15967" s="3" t="n">
        <v>46035</v>
      </c>
      <c r="F15967" s="2" t="n">
        <v>20566327865</v>
      </c>
      <c r="G15967" s="2" t="s">
        <v>5647</v>
      </c>
      <c r="I15967" s="4" t="n">
        <v>293.16</v>
      </c>
      <c r="J15967" s="4" t="n">
        <v>280</v>
      </c>
      <c r="M15967" s="4" t="n">
        <v>280</v>
      </c>
      <c r="N15967" s="2" t="s">
        <v>27</v>
      </c>
      <c r="O15967" s="4" t="n">
        <v>707.2</v>
      </c>
      <c r="P15967" s="5" t="n">
        <v>2.525</v>
      </c>
      <c r="R15967" s="2" t="s">
        <v>107</v>
      </c>
      <c r="Y15967" s="2" t="s">
        <v>24827</v>
      </c>
      <c r="Z15967" s="2" t="s">
        <v>30</v>
      </c>
      <c r="AH15967" s="0" t="s">
        <v>202</v>
      </c>
    </row>
    <row r="15968" customFormat="false" ht="15" hidden="false" customHeight="false" outlineLevel="0" collapsed="false">
      <c r="A15968" s="1" t="n">
        <v>307430000</v>
      </c>
      <c r="B15968" s="2" t="s">
        <v>2620</v>
      </c>
      <c r="C15968" s="2" t="s">
        <v>23</v>
      </c>
      <c r="D15968" s="2" t="s">
        <v>24828</v>
      </c>
      <c r="E15968" s="3" t="n">
        <v>46034</v>
      </c>
      <c r="F15968" s="2" t="n">
        <v>20546645593</v>
      </c>
      <c r="G15968" s="2" t="s">
        <v>496</v>
      </c>
      <c r="H15968" s="2" t="s">
        <v>1655</v>
      </c>
      <c r="I15968" s="4" t="n">
        <v>135290</v>
      </c>
      <c r="J15968" s="4" t="n">
        <v>128480</v>
      </c>
      <c r="M15968" s="4" t="n">
        <v>128.48</v>
      </c>
      <c r="N15968" s="2" t="s">
        <v>57</v>
      </c>
      <c r="O15968" s="4" t="n">
        <v>216349</v>
      </c>
      <c r="P15968" s="5" t="n">
        <v>1.683</v>
      </c>
      <c r="R15968" s="2" t="s">
        <v>95</v>
      </c>
      <c r="Y15968" s="2" t="s">
        <v>24829</v>
      </c>
      <c r="Z15968" s="2" t="s">
        <v>30</v>
      </c>
      <c r="AH15968" s="0" t="s">
        <v>2211</v>
      </c>
    </row>
    <row r="15969" customFormat="false" ht="15" hidden="false" customHeight="false" outlineLevel="0" collapsed="false">
      <c r="A15969" s="1" t="n">
        <v>307430000</v>
      </c>
      <c r="B15969" s="2" t="s">
        <v>2620</v>
      </c>
      <c r="C15969" s="2" t="s">
        <v>23</v>
      </c>
      <c r="D15969" s="2" t="s">
        <v>24830</v>
      </c>
      <c r="E15969" s="3" t="n">
        <v>46034</v>
      </c>
      <c r="F15969" s="2" t="n">
        <v>20546645593</v>
      </c>
      <c r="G15969" s="2" t="s">
        <v>496</v>
      </c>
      <c r="H15969" s="2" t="s">
        <v>24831</v>
      </c>
      <c r="I15969" s="4" t="n">
        <v>28430</v>
      </c>
      <c r="J15969" s="4" t="n">
        <v>27000</v>
      </c>
      <c r="M15969" s="4" t="n">
        <v>27</v>
      </c>
      <c r="N15969" s="2" t="s">
        <v>57</v>
      </c>
      <c r="O15969" s="4" t="n">
        <v>49162</v>
      </c>
      <c r="P15969" s="5" t="n">
        <v>1.82</v>
      </c>
      <c r="R15969" s="2" t="s">
        <v>95</v>
      </c>
      <c r="Y15969" s="2" t="s">
        <v>19582</v>
      </c>
      <c r="Z15969" s="2" t="s">
        <v>30</v>
      </c>
      <c r="AH15969" s="0" t="s">
        <v>2211</v>
      </c>
    </row>
    <row r="15970" customFormat="false" ht="15" hidden="false" customHeight="false" outlineLevel="0" collapsed="false">
      <c r="A15970" s="1" t="n">
        <v>307430000</v>
      </c>
      <c r="B15970" s="2" t="s">
        <v>2620</v>
      </c>
      <c r="C15970" s="2" t="s">
        <v>53</v>
      </c>
      <c r="D15970" s="2" t="s">
        <v>24832</v>
      </c>
      <c r="E15970" s="3" t="n">
        <v>46036</v>
      </c>
      <c r="F15970" s="2" t="n">
        <v>20600581768</v>
      </c>
      <c r="G15970" s="2" t="s">
        <v>1298</v>
      </c>
      <c r="H15970" s="2" t="s">
        <v>188</v>
      </c>
      <c r="I15970" s="4" t="n">
        <v>24420</v>
      </c>
      <c r="J15970" s="4" t="n">
        <v>23000</v>
      </c>
      <c r="M15970" s="4" t="n">
        <v>23</v>
      </c>
      <c r="N15970" s="2" t="s">
        <v>57</v>
      </c>
      <c r="O15970" s="4" t="n">
        <v>43297</v>
      </c>
      <c r="P15970" s="5" t="n">
        <v>1.882</v>
      </c>
      <c r="R15970" s="2" t="s">
        <v>38</v>
      </c>
      <c r="Y15970" s="2" t="s">
        <v>17912</v>
      </c>
      <c r="Z15970" s="2" t="s">
        <v>30</v>
      </c>
      <c r="AH15970" s="0" t="s">
        <v>3602</v>
      </c>
    </row>
    <row r="15971" customFormat="false" ht="15" hidden="false" customHeight="false" outlineLevel="0" collapsed="false">
      <c r="A15971" s="1" t="n">
        <v>307430000</v>
      </c>
      <c r="B15971" s="2" t="s">
        <v>2620</v>
      </c>
      <c r="C15971" s="2" t="s">
        <v>53</v>
      </c>
      <c r="D15971" s="2" t="s">
        <v>24833</v>
      </c>
      <c r="E15971" s="3" t="n">
        <v>46045</v>
      </c>
      <c r="F15971" s="2" t="n">
        <v>20380336384</v>
      </c>
      <c r="G15971" s="2" t="s">
        <v>813</v>
      </c>
      <c r="H15971" s="2" t="s">
        <v>5415</v>
      </c>
      <c r="I15971" s="4" t="n">
        <v>21488.88</v>
      </c>
      <c r="J15971" s="4" t="n">
        <v>20000</v>
      </c>
      <c r="M15971" s="4" t="n">
        <v>20000</v>
      </c>
      <c r="N15971" s="2" t="s">
        <v>27</v>
      </c>
      <c r="O15971" s="4" t="n">
        <v>50385.19</v>
      </c>
      <c r="P15971" s="5" t="n">
        <v>2.519</v>
      </c>
      <c r="R15971" s="2" t="s">
        <v>1292</v>
      </c>
      <c r="Y15971" s="2" t="s">
        <v>22985</v>
      </c>
      <c r="Z15971" s="2" t="s">
        <v>30</v>
      </c>
      <c r="AH15971" s="0" t="s">
        <v>202</v>
      </c>
    </row>
    <row r="15972" customFormat="false" ht="15" hidden="false" customHeight="false" outlineLevel="0" collapsed="false">
      <c r="A15972" s="1" t="n">
        <v>307430000</v>
      </c>
      <c r="B15972" s="2" t="s">
        <v>2620</v>
      </c>
      <c r="C15972" s="2" t="s">
        <v>23</v>
      </c>
      <c r="D15972" s="2" t="s">
        <v>24834</v>
      </c>
      <c r="E15972" s="3" t="n">
        <v>46043</v>
      </c>
      <c r="F15972" s="2" t="n">
        <v>20525495079</v>
      </c>
      <c r="G15972" s="2" t="s">
        <v>3753</v>
      </c>
      <c r="H15972" s="2" t="s">
        <v>188</v>
      </c>
      <c r="I15972" s="4" t="n">
        <v>56710</v>
      </c>
      <c r="J15972" s="4" t="n">
        <v>54000</v>
      </c>
      <c r="M15972" s="4" t="n">
        <v>54000</v>
      </c>
      <c r="N15972" s="2" t="s">
        <v>27</v>
      </c>
      <c r="O15972" s="4" t="n">
        <v>136006.7</v>
      </c>
      <c r="P15972" s="5" t="n">
        <v>2.518</v>
      </c>
      <c r="R15972" s="2" t="s">
        <v>1292</v>
      </c>
      <c r="Y15972" s="2" t="s">
        <v>24581</v>
      </c>
      <c r="Z15972" s="2" t="s">
        <v>30</v>
      </c>
      <c r="AH15972" s="0" t="s">
        <v>202</v>
      </c>
    </row>
    <row r="15973" customFormat="false" ht="15" hidden="false" customHeight="false" outlineLevel="0" collapsed="false">
      <c r="A15973" s="1" t="n">
        <v>307430000</v>
      </c>
      <c r="B15973" s="2" t="s">
        <v>2620</v>
      </c>
      <c r="C15973" s="2" t="s">
        <v>23</v>
      </c>
      <c r="D15973" s="2" t="s">
        <v>6313</v>
      </c>
      <c r="E15973" s="3" t="n">
        <v>46053</v>
      </c>
      <c r="F15973" s="2" t="n">
        <v>20356922311</v>
      </c>
      <c r="G15973" s="2" t="s">
        <v>137</v>
      </c>
      <c r="H15973" s="2" t="s">
        <v>188</v>
      </c>
      <c r="I15973" s="4" t="n">
        <v>28250</v>
      </c>
      <c r="J15973" s="4" t="n">
        <v>27000</v>
      </c>
      <c r="M15973" s="4" t="n">
        <v>27000</v>
      </c>
      <c r="N15973" s="2" t="s">
        <v>27</v>
      </c>
      <c r="O15973" s="4" t="n">
        <v>67961</v>
      </c>
      <c r="P15973" s="5" t="n">
        <v>2.517</v>
      </c>
      <c r="R15973" s="2" t="s">
        <v>1194</v>
      </c>
      <c r="Y15973" s="2" t="s">
        <v>6631</v>
      </c>
      <c r="Z15973" s="2" t="s">
        <v>30</v>
      </c>
      <c r="AH15973" s="0" t="s">
        <v>202</v>
      </c>
    </row>
    <row r="15974" customFormat="false" ht="15" hidden="false" customHeight="false" outlineLevel="0" collapsed="false">
      <c r="A15974" s="1" t="n">
        <v>307430000</v>
      </c>
      <c r="B15974" s="2" t="s">
        <v>2620</v>
      </c>
      <c r="C15974" s="2" t="s">
        <v>3599</v>
      </c>
      <c r="D15974" s="2" t="s">
        <v>24835</v>
      </c>
      <c r="E15974" s="3" t="n">
        <v>46035</v>
      </c>
      <c r="F15974" s="2" t="n">
        <v>20614236311</v>
      </c>
      <c r="G15974" s="2" t="s">
        <v>16467</v>
      </c>
      <c r="I15974" s="4" t="n">
        <v>30500</v>
      </c>
      <c r="J15974" s="4" t="n">
        <v>29000</v>
      </c>
      <c r="M15974" s="4" t="n">
        <v>29000</v>
      </c>
      <c r="N15974" s="2" t="s">
        <v>27</v>
      </c>
      <c r="O15974" s="4" t="n">
        <v>7650</v>
      </c>
      <c r="P15974" s="5" t="n">
        <v>0.263</v>
      </c>
      <c r="R15974" s="2" t="s">
        <v>11372</v>
      </c>
      <c r="Y15974" s="2" t="s">
        <v>24836</v>
      </c>
      <c r="Z15974" s="2" t="s">
        <v>30</v>
      </c>
    </row>
    <row r="15975" customFormat="false" ht="15" hidden="false" customHeight="false" outlineLevel="0" collapsed="false">
      <c r="A15975" s="1" t="n">
        <v>307430000</v>
      </c>
      <c r="B15975" s="2" t="s">
        <v>2620</v>
      </c>
      <c r="C15975" s="2" t="s">
        <v>23</v>
      </c>
      <c r="D15975" s="2" t="s">
        <v>24837</v>
      </c>
      <c r="E15975" s="3" t="n">
        <v>46034</v>
      </c>
      <c r="F15975" s="2" t="n">
        <v>20484251861</v>
      </c>
      <c r="G15975" s="2" t="s">
        <v>169</v>
      </c>
      <c r="H15975" s="2" t="s">
        <v>24838</v>
      </c>
      <c r="I15975" s="4" t="n">
        <v>27010</v>
      </c>
      <c r="J15975" s="4" t="n">
        <v>25000</v>
      </c>
      <c r="M15975" s="4" t="n">
        <v>25000</v>
      </c>
      <c r="N15975" s="2" t="s">
        <v>27</v>
      </c>
      <c r="O15975" s="4" t="n">
        <v>37020</v>
      </c>
      <c r="P15975" s="5" t="n">
        <v>1.48</v>
      </c>
      <c r="R15975" s="2" t="s">
        <v>2209</v>
      </c>
      <c r="Y15975" s="2" t="s">
        <v>14733</v>
      </c>
      <c r="Z15975" s="2" t="s">
        <v>30</v>
      </c>
      <c r="AH15975" s="0" t="s">
        <v>3640</v>
      </c>
    </row>
    <row r="15976" customFormat="false" ht="15" hidden="false" customHeight="false" outlineLevel="0" collapsed="false">
      <c r="A15976" s="1" t="n">
        <v>307430000</v>
      </c>
      <c r="B15976" s="2" t="s">
        <v>2620</v>
      </c>
      <c r="C15976" s="2" t="s">
        <v>53</v>
      </c>
      <c r="D15976" s="2" t="s">
        <v>24839</v>
      </c>
      <c r="E15976" s="3" t="n">
        <v>46050</v>
      </c>
      <c r="F15976" s="2" t="n">
        <v>20600581768</v>
      </c>
      <c r="G15976" s="2" t="s">
        <v>1298</v>
      </c>
      <c r="H15976" s="2" t="s">
        <v>188</v>
      </c>
      <c r="I15976" s="4" t="n">
        <v>24480</v>
      </c>
      <c r="J15976" s="4" t="n">
        <v>23000</v>
      </c>
      <c r="M15976" s="4" t="n">
        <v>23</v>
      </c>
      <c r="N15976" s="2" t="s">
        <v>57</v>
      </c>
      <c r="O15976" s="4" t="n">
        <v>42997</v>
      </c>
      <c r="P15976" s="5" t="n">
        <v>1.869</v>
      </c>
      <c r="R15976" s="2" t="s">
        <v>38</v>
      </c>
      <c r="Y15976" s="2" t="s">
        <v>24749</v>
      </c>
      <c r="Z15976" s="2" t="s">
        <v>30</v>
      </c>
      <c r="AH15976" s="0" t="s">
        <v>3602</v>
      </c>
    </row>
    <row r="15977" customFormat="false" ht="15" hidden="false" customHeight="false" outlineLevel="0" collapsed="false">
      <c r="A15977" s="1" t="n">
        <v>307430000</v>
      </c>
      <c r="B15977" s="2" t="s">
        <v>2620</v>
      </c>
      <c r="C15977" s="2" t="s">
        <v>53</v>
      </c>
      <c r="D15977" s="2" t="s">
        <v>24840</v>
      </c>
      <c r="E15977" s="3" t="n">
        <v>46035</v>
      </c>
      <c r="F15977" s="2" t="n">
        <v>20600581768</v>
      </c>
      <c r="G15977" s="2" t="s">
        <v>1298</v>
      </c>
      <c r="H15977" s="2" t="s">
        <v>24623</v>
      </c>
      <c r="I15977" s="4" t="n">
        <v>29250</v>
      </c>
      <c r="J15977" s="4" t="n">
        <v>27000</v>
      </c>
      <c r="M15977" s="4" t="n">
        <v>27</v>
      </c>
      <c r="N15977" s="2" t="s">
        <v>57</v>
      </c>
      <c r="O15977" s="4" t="n">
        <v>86785</v>
      </c>
      <c r="P15977" s="5" t="n">
        <v>3.214</v>
      </c>
      <c r="R15977" s="2" t="s">
        <v>1292</v>
      </c>
      <c r="Y15977" s="2" t="s">
        <v>24841</v>
      </c>
      <c r="Z15977" s="2" t="s">
        <v>30</v>
      </c>
      <c r="AH15977" s="0" t="s">
        <v>3714</v>
      </c>
    </row>
    <row r="15978" customFormat="false" ht="15" hidden="false" customHeight="false" outlineLevel="0" collapsed="false">
      <c r="A15978" s="1" t="n">
        <v>307430000</v>
      </c>
      <c r="B15978" s="2" t="s">
        <v>2620</v>
      </c>
      <c r="C15978" s="2" t="s">
        <v>53</v>
      </c>
      <c r="D15978" s="2" t="s">
        <v>24842</v>
      </c>
      <c r="E15978" s="3" t="n">
        <v>46038</v>
      </c>
      <c r="F15978" s="2" t="n">
        <v>20556928313</v>
      </c>
      <c r="G15978" s="2" t="s">
        <v>55</v>
      </c>
      <c r="H15978" s="2" t="s">
        <v>6348</v>
      </c>
      <c r="I15978" s="4" t="n">
        <v>27130</v>
      </c>
      <c r="J15978" s="4" t="n">
        <v>25000</v>
      </c>
      <c r="M15978" s="4" t="n">
        <v>25</v>
      </c>
      <c r="N15978" s="2" t="s">
        <v>57</v>
      </c>
      <c r="O15978" s="4" t="n">
        <v>62917</v>
      </c>
      <c r="P15978" s="5" t="n">
        <v>2.516</v>
      </c>
      <c r="R15978" s="2" t="s">
        <v>107</v>
      </c>
      <c r="Y15978" s="2" t="s">
        <v>24843</v>
      </c>
      <c r="Z15978" s="2" t="s">
        <v>30</v>
      </c>
      <c r="AH15978" s="0" t="s">
        <v>202</v>
      </c>
    </row>
    <row r="15979" customFormat="false" ht="15" hidden="false" customHeight="false" outlineLevel="0" collapsed="false">
      <c r="A15979" s="1" t="n">
        <v>307430000</v>
      </c>
      <c r="B15979" s="2" t="s">
        <v>2620</v>
      </c>
      <c r="C15979" s="2" t="s">
        <v>23</v>
      </c>
      <c r="D15979" s="2" t="s">
        <v>6770</v>
      </c>
      <c r="E15979" s="3" t="n">
        <v>46045</v>
      </c>
      <c r="F15979" s="2" t="n">
        <v>20502257634</v>
      </c>
      <c r="G15979" s="2" t="s">
        <v>195</v>
      </c>
      <c r="H15979" s="2" t="s">
        <v>15820</v>
      </c>
      <c r="I15979" s="4" t="n">
        <v>29030</v>
      </c>
      <c r="J15979" s="4" t="n">
        <v>27000</v>
      </c>
      <c r="M15979" s="4" t="n">
        <v>27000</v>
      </c>
      <c r="N15979" s="2" t="s">
        <v>27</v>
      </c>
      <c r="O15979" s="4" t="n">
        <v>50372</v>
      </c>
      <c r="P15979" s="5" t="n">
        <v>1.865</v>
      </c>
      <c r="R15979" s="2" t="s">
        <v>15821</v>
      </c>
      <c r="Y15979" s="2" t="s">
        <v>24844</v>
      </c>
      <c r="Z15979" s="2" t="s">
        <v>30</v>
      </c>
      <c r="AH15979" s="0" t="s">
        <v>3602</v>
      </c>
    </row>
    <row r="15980" customFormat="false" ht="15" hidden="false" customHeight="false" outlineLevel="0" collapsed="false">
      <c r="A15980" s="1" t="n">
        <v>307430000</v>
      </c>
      <c r="B15980" s="2" t="s">
        <v>2620</v>
      </c>
      <c r="C15980" s="2" t="s">
        <v>23</v>
      </c>
      <c r="D15980" s="2" t="s">
        <v>24845</v>
      </c>
      <c r="E15980" s="3" t="n">
        <v>46053</v>
      </c>
      <c r="F15980" s="2" t="n">
        <v>20613863924</v>
      </c>
      <c r="G15980" s="2" t="s">
        <v>11226</v>
      </c>
      <c r="I15980" s="4" t="n">
        <v>8303.28</v>
      </c>
      <c r="J15980" s="4" t="n">
        <v>7720</v>
      </c>
      <c r="M15980" s="4" t="n">
        <v>7720</v>
      </c>
      <c r="N15980" s="2" t="s">
        <v>27</v>
      </c>
      <c r="O15980" s="4" t="n">
        <v>11194</v>
      </c>
      <c r="P15980" s="5" t="n">
        <v>1.45</v>
      </c>
      <c r="R15980" s="2" t="s">
        <v>95</v>
      </c>
      <c r="Y15980" s="2" t="s">
        <v>21466</v>
      </c>
      <c r="Z15980" s="2" t="s">
        <v>30</v>
      </c>
      <c r="AH15980" s="0" t="s">
        <v>3640</v>
      </c>
    </row>
    <row r="15981" customFormat="false" ht="15" hidden="false" customHeight="false" outlineLevel="0" collapsed="false">
      <c r="A15981" s="1" t="n">
        <v>307430000</v>
      </c>
      <c r="B15981" s="2" t="s">
        <v>2620</v>
      </c>
      <c r="C15981" s="2" t="s">
        <v>53</v>
      </c>
      <c r="D15981" s="2" t="s">
        <v>24846</v>
      </c>
      <c r="E15981" s="3" t="n">
        <v>46047</v>
      </c>
      <c r="F15981" s="2" t="n">
        <v>20601543053</v>
      </c>
      <c r="G15981" s="2" t="s">
        <v>7364</v>
      </c>
      <c r="H15981" s="2" t="s">
        <v>17286</v>
      </c>
      <c r="I15981" s="4" t="n">
        <v>11731.07</v>
      </c>
      <c r="J15981" s="4" t="n">
        <v>11300</v>
      </c>
      <c r="M15981" s="4" t="n">
        <v>11300</v>
      </c>
      <c r="N15981" s="2" t="s">
        <v>27</v>
      </c>
      <c r="O15981" s="4" t="n">
        <v>21059.85</v>
      </c>
      <c r="P15981" s="5" t="n">
        <v>1.863</v>
      </c>
      <c r="R15981" s="2" t="s">
        <v>95</v>
      </c>
      <c r="Y15981" s="2" t="s">
        <v>24847</v>
      </c>
      <c r="Z15981" s="2" t="s">
        <v>30</v>
      </c>
      <c r="AH15981" s="0" t="s">
        <v>3602</v>
      </c>
    </row>
    <row r="15982" customFormat="false" ht="15" hidden="false" customHeight="false" outlineLevel="0" collapsed="false">
      <c r="A15982" s="1" t="n">
        <v>307430000</v>
      </c>
      <c r="B15982" s="2" t="s">
        <v>2620</v>
      </c>
      <c r="C15982" s="2" t="s">
        <v>53</v>
      </c>
      <c r="D15982" s="2" t="s">
        <v>24848</v>
      </c>
      <c r="E15982" s="3" t="n">
        <v>46047</v>
      </c>
      <c r="F15982" s="2" t="n">
        <v>20601543053</v>
      </c>
      <c r="G15982" s="2" t="s">
        <v>7364</v>
      </c>
      <c r="H15982" s="2" t="s">
        <v>17286</v>
      </c>
      <c r="I15982" s="4" t="n">
        <v>16298.92</v>
      </c>
      <c r="J15982" s="4" t="n">
        <v>15700</v>
      </c>
      <c r="M15982" s="4" t="n">
        <v>15700</v>
      </c>
      <c r="N15982" s="2" t="s">
        <v>27</v>
      </c>
      <c r="O15982" s="4" t="n">
        <v>29260.14</v>
      </c>
      <c r="P15982" s="5" t="n">
        <v>1.863</v>
      </c>
      <c r="R15982" s="2" t="s">
        <v>95</v>
      </c>
      <c r="Y15982" s="2" t="s">
        <v>24849</v>
      </c>
      <c r="Z15982" s="2" t="s">
        <v>30</v>
      </c>
      <c r="AH15982" s="0" t="s">
        <v>3602</v>
      </c>
    </row>
    <row r="15983" customFormat="false" ht="15" hidden="false" customHeight="false" outlineLevel="0" collapsed="false">
      <c r="A15983" s="1" t="n">
        <v>307430000</v>
      </c>
      <c r="B15983" s="2" t="s">
        <v>2620</v>
      </c>
      <c r="C15983" s="2" t="s">
        <v>23</v>
      </c>
      <c r="D15983" s="2" t="s">
        <v>24850</v>
      </c>
      <c r="E15983" s="3" t="n">
        <v>46043</v>
      </c>
      <c r="F15983" s="2" t="n">
        <v>20607856517</v>
      </c>
      <c r="G15983" s="2" t="s">
        <v>906</v>
      </c>
      <c r="H15983" s="2" t="s">
        <v>24851</v>
      </c>
      <c r="I15983" s="4" t="n">
        <v>25300</v>
      </c>
      <c r="J15983" s="4" t="n">
        <v>23800</v>
      </c>
      <c r="M15983" s="4" t="n">
        <v>23.8</v>
      </c>
      <c r="N15983" s="2" t="s">
        <v>57</v>
      </c>
      <c r="O15983" s="4" t="n">
        <v>44297</v>
      </c>
      <c r="P15983" s="5" t="n">
        <v>1.861</v>
      </c>
      <c r="R15983" s="2" t="s">
        <v>373</v>
      </c>
      <c r="Y15983" s="2" t="s">
        <v>24852</v>
      </c>
      <c r="Z15983" s="2" t="s">
        <v>30</v>
      </c>
      <c r="AH15983" s="0" t="s">
        <v>3602</v>
      </c>
    </row>
    <row r="15984" customFormat="false" ht="15" hidden="false" customHeight="false" outlineLevel="0" collapsed="false">
      <c r="A15984" s="1" t="n">
        <v>307430000</v>
      </c>
      <c r="B15984" s="2" t="s">
        <v>2620</v>
      </c>
      <c r="C15984" s="2" t="s">
        <v>23</v>
      </c>
      <c r="D15984" s="2" t="s">
        <v>24853</v>
      </c>
      <c r="E15984" s="3" t="n">
        <v>46045</v>
      </c>
      <c r="F15984" s="2" t="n">
        <v>20607856517</v>
      </c>
      <c r="G15984" s="2" t="s">
        <v>906</v>
      </c>
      <c r="I15984" s="4" t="n">
        <v>25170</v>
      </c>
      <c r="J15984" s="4" t="n">
        <v>23600</v>
      </c>
      <c r="M15984" s="4" t="n">
        <v>23.6</v>
      </c>
      <c r="N15984" s="2" t="s">
        <v>57</v>
      </c>
      <c r="O15984" s="4" t="n">
        <v>43897</v>
      </c>
      <c r="P15984" s="5" t="n">
        <v>1.86</v>
      </c>
      <c r="R15984" s="2" t="s">
        <v>38</v>
      </c>
      <c r="Y15984" s="2" t="s">
        <v>24852</v>
      </c>
      <c r="Z15984" s="2" t="s">
        <v>30</v>
      </c>
      <c r="AH15984" s="0" t="s">
        <v>3602</v>
      </c>
    </row>
    <row r="15985" customFormat="false" ht="15" hidden="false" customHeight="false" outlineLevel="0" collapsed="false">
      <c r="A15985" s="1" t="n">
        <v>307430000</v>
      </c>
      <c r="B15985" s="2" t="s">
        <v>2620</v>
      </c>
      <c r="C15985" s="2" t="s">
        <v>23</v>
      </c>
      <c r="D15985" s="2" t="s">
        <v>24854</v>
      </c>
      <c r="E15985" s="3" t="n">
        <v>46036</v>
      </c>
      <c r="F15985" s="2" t="n">
        <v>20600581768</v>
      </c>
      <c r="G15985" s="2" t="s">
        <v>1298</v>
      </c>
      <c r="H15985" s="2" t="s">
        <v>188</v>
      </c>
      <c r="I15985" s="4" t="n">
        <v>24400</v>
      </c>
      <c r="J15985" s="4" t="n">
        <v>23000</v>
      </c>
      <c r="M15985" s="4" t="n">
        <v>23</v>
      </c>
      <c r="N15985" s="2" t="s">
        <v>57</v>
      </c>
      <c r="O15985" s="4" t="n">
        <v>42697</v>
      </c>
      <c r="P15985" s="5" t="n">
        <v>1.856</v>
      </c>
      <c r="R15985" s="2" t="s">
        <v>38</v>
      </c>
      <c r="Y15985" s="2" t="s">
        <v>4431</v>
      </c>
      <c r="Z15985" s="2" t="s">
        <v>30</v>
      </c>
      <c r="AH15985" s="0" t="s">
        <v>3602</v>
      </c>
    </row>
    <row r="15986" customFormat="false" ht="15" hidden="false" customHeight="false" outlineLevel="0" collapsed="false">
      <c r="A15986" s="1" t="n">
        <v>307430000</v>
      </c>
      <c r="B15986" s="2" t="s">
        <v>2620</v>
      </c>
      <c r="C15986" s="2" t="s">
        <v>23</v>
      </c>
      <c r="D15986" s="2" t="s">
        <v>24855</v>
      </c>
      <c r="E15986" s="3" t="n">
        <v>46036</v>
      </c>
      <c r="F15986" s="2" t="n">
        <v>20525512267</v>
      </c>
      <c r="G15986" s="2" t="s">
        <v>125</v>
      </c>
      <c r="H15986" s="2" t="s">
        <v>4877</v>
      </c>
      <c r="I15986" s="4" t="n">
        <v>29150</v>
      </c>
      <c r="J15986" s="4" t="n">
        <v>26900</v>
      </c>
      <c r="M15986" s="4" t="n">
        <v>26900</v>
      </c>
      <c r="N15986" s="2" t="s">
        <v>27</v>
      </c>
      <c r="O15986" s="4" t="n">
        <v>49635.02</v>
      </c>
      <c r="P15986" s="5" t="n">
        <v>1.845</v>
      </c>
      <c r="R15986" s="2" t="s">
        <v>95</v>
      </c>
      <c r="Y15986" s="2" t="s">
        <v>5851</v>
      </c>
      <c r="Z15986" s="2" t="s">
        <v>30</v>
      </c>
      <c r="AH15986" s="0" t="s">
        <v>3602</v>
      </c>
    </row>
    <row r="15987" customFormat="false" ht="15" hidden="false" customHeight="false" outlineLevel="0" collapsed="false">
      <c r="A15987" s="1" t="n">
        <v>307430000</v>
      </c>
      <c r="B15987" s="2" t="s">
        <v>2620</v>
      </c>
      <c r="C15987" s="2" t="s">
        <v>23</v>
      </c>
      <c r="D15987" s="2" t="s">
        <v>24856</v>
      </c>
      <c r="E15987" s="3" t="n">
        <v>46033</v>
      </c>
      <c r="F15987" s="2" t="n">
        <v>20601543053</v>
      </c>
      <c r="G15987" s="2" t="s">
        <v>7364</v>
      </c>
      <c r="H15987" s="2" t="s">
        <v>24729</v>
      </c>
      <c r="I15987" s="4" t="n">
        <v>8390.09</v>
      </c>
      <c r="J15987" s="4" t="n">
        <v>7900</v>
      </c>
      <c r="M15987" s="4" t="n">
        <v>7900</v>
      </c>
      <c r="N15987" s="2" t="s">
        <v>27</v>
      </c>
      <c r="O15987" s="4" t="n">
        <v>14551.11</v>
      </c>
      <c r="P15987" s="5" t="n">
        <v>1.841</v>
      </c>
      <c r="R15987" s="2" t="s">
        <v>107</v>
      </c>
      <c r="Y15987" s="2" t="s">
        <v>24857</v>
      </c>
      <c r="Z15987" s="2" t="s">
        <v>30</v>
      </c>
      <c r="AH15987" s="0" t="s">
        <v>3602</v>
      </c>
    </row>
    <row r="15988" customFormat="false" ht="15" hidden="false" customHeight="false" outlineLevel="0" collapsed="false">
      <c r="A15988" s="1" t="n">
        <v>307430000</v>
      </c>
      <c r="B15988" s="2" t="s">
        <v>2620</v>
      </c>
      <c r="C15988" s="2" t="s">
        <v>23</v>
      </c>
      <c r="D15988" s="2" t="s">
        <v>24858</v>
      </c>
      <c r="E15988" s="3" t="n">
        <v>46033</v>
      </c>
      <c r="F15988" s="2" t="n">
        <v>20601543053</v>
      </c>
      <c r="G15988" s="2" t="s">
        <v>7364</v>
      </c>
      <c r="H15988" s="2" t="s">
        <v>24729</v>
      </c>
      <c r="I15988" s="4" t="n">
        <v>12170.94</v>
      </c>
      <c r="J15988" s="4" t="n">
        <v>11460</v>
      </c>
      <c r="M15988" s="4" t="n">
        <v>11460</v>
      </c>
      <c r="N15988" s="2" t="s">
        <v>27</v>
      </c>
      <c r="O15988" s="4" t="n">
        <v>21108.32</v>
      </c>
      <c r="P15988" s="5" t="n">
        <v>1.841</v>
      </c>
      <c r="R15988" s="2" t="s">
        <v>107</v>
      </c>
      <c r="Y15988" s="2" t="s">
        <v>24859</v>
      </c>
      <c r="Z15988" s="2" t="s">
        <v>30</v>
      </c>
      <c r="AH15988" s="0" t="s">
        <v>3602</v>
      </c>
    </row>
    <row r="15989" customFormat="false" ht="15" hidden="false" customHeight="false" outlineLevel="0" collapsed="false">
      <c r="A15989" s="1" t="n">
        <v>307430000</v>
      </c>
      <c r="B15989" s="2" t="s">
        <v>2620</v>
      </c>
      <c r="C15989" s="2" t="s">
        <v>23</v>
      </c>
      <c r="D15989" s="2" t="s">
        <v>24860</v>
      </c>
      <c r="E15989" s="3" t="n">
        <v>46041</v>
      </c>
      <c r="F15989" s="2" t="n">
        <v>20601543053</v>
      </c>
      <c r="G15989" s="2" t="s">
        <v>7364</v>
      </c>
      <c r="H15989" s="2" t="s">
        <v>9567</v>
      </c>
      <c r="I15989" s="4" t="n">
        <v>2944.22</v>
      </c>
      <c r="J15989" s="4" t="n">
        <v>2780</v>
      </c>
      <c r="M15989" s="4" t="n">
        <v>2780</v>
      </c>
      <c r="N15989" s="2" t="s">
        <v>27</v>
      </c>
      <c r="O15989" s="4" t="n">
        <v>5086.37</v>
      </c>
      <c r="P15989" s="5" t="n">
        <v>1.829</v>
      </c>
      <c r="R15989" s="2" t="s">
        <v>107</v>
      </c>
      <c r="Y15989" s="2" t="s">
        <v>24861</v>
      </c>
      <c r="Z15989" s="2" t="s">
        <v>30</v>
      </c>
      <c r="AH15989" s="0" t="s">
        <v>3602</v>
      </c>
    </row>
    <row r="15990" customFormat="false" ht="15" hidden="false" customHeight="false" outlineLevel="0" collapsed="false">
      <c r="A15990" s="1" t="n">
        <v>307430000</v>
      </c>
      <c r="B15990" s="2" t="s">
        <v>2620</v>
      </c>
      <c r="C15990" s="2" t="s">
        <v>23</v>
      </c>
      <c r="D15990" s="2" t="s">
        <v>24862</v>
      </c>
      <c r="E15990" s="3" t="n">
        <v>46036</v>
      </c>
      <c r="F15990" s="2" t="n">
        <v>20525495079</v>
      </c>
      <c r="G15990" s="2" t="s">
        <v>3753</v>
      </c>
      <c r="H15990" s="2" t="s">
        <v>188</v>
      </c>
      <c r="I15990" s="4" t="n">
        <v>28730</v>
      </c>
      <c r="J15990" s="4" t="n">
        <v>27000</v>
      </c>
      <c r="M15990" s="4" t="n">
        <v>27000</v>
      </c>
      <c r="N15990" s="2" t="s">
        <v>27</v>
      </c>
      <c r="O15990" s="4" t="n">
        <v>82483.5</v>
      </c>
      <c r="P15990" s="5" t="n">
        <v>3.054</v>
      </c>
      <c r="R15990" s="2" t="s">
        <v>1292</v>
      </c>
      <c r="Y15990" s="2" t="s">
        <v>24863</v>
      </c>
      <c r="Z15990" s="2" t="s">
        <v>30</v>
      </c>
      <c r="AH15990" s="0" t="s">
        <v>3714</v>
      </c>
    </row>
    <row r="15991" customFormat="false" ht="15" hidden="false" customHeight="false" outlineLevel="0" collapsed="false">
      <c r="A15991" s="1" t="n">
        <v>307430000</v>
      </c>
      <c r="B15991" s="2" t="s">
        <v>2620</v>
      </c>
      <c r="C15991" s="2" t="s">
        <v>23</v>
      </c>
      <c r="D15991" s="2" t="s">
        <v>24864</v>
      </c>
      <c r="E15991" s="3" t="n">
        <v>46041</v>
      </c>
      <c r="F15991" s="2" t="n">
        <v>20601543053</v>
      </c>
      <c r="G15991" s="2" t="s">
        <v>7364</v>
      </c>
      <c r="H15991" s="2" t="s">
        <v>9567</v>
      </c>
      <c r="I15991" s="4" t="n">
        <v>2075.78</v>
      </c>
      <c r="J15991" s="4" t="n">
        <v>1960</v>
      </c>
      <c r="M15991" s="4" t="n">
        <v>1960</v>
      </c>
      <c r="N15991" s="2" t="s">
        <v>27</v>
      </c>
      <c r="O15991" s="4" t="n">
        <v>3586.07</v>
      </c>
      <c r="P15991" s="5" t="n">
        <v>1.829</v>
      </c>
      <c r="R15991" s="2" t="s">
        <v>107</v>
      </c>
      <c r="Y15991" s="2" t="s">
        <v>24427</v>
      </c>
      <c r="Z15991" s="2" t="s">
        <v>30</v>
      </c>
      <c r="AH15991" s="0" t="s">
        <v>3602</v>
      </c>
    </row>
    <row r="15992" customFormat="false" ht="15" hidden="false" customHeight="false" outlineLevel="0" collapsed="false">
      <c r="A15992" s="1" t="n">
        <v>307430000</v>
      </c>
      <c r="B15992" s="2" t="s">
        <v>2620</v>
      </c>
      <c r="C15992" s="2" t="s">
        <v>23</v>
      </c>
      <c r="D15992" s="2" t="s">
        <v>24865</v>
      </c>
      <c r="E15992" s="3" t="n">
        <v>46036</v>
      </c>
      <c r="F15992" s="2" t="n">
        <v>20206228815</v>
      </c>
      <c r="G15992" s="2" t="s">
        <v>3669</v>
      </c>
      <c r="H15992" s="2" t="s">
        <v>3855</v>
      </c>
      <c r="I15992" s="4" t="n">
        <v>27860</v>
      </c>
      <c r="J15992" s="4" t="n">
        <v>27000</v>
      </c>
      <c r="M15992" s="4" t="n">
        <v>27000</v>
      </c>
      <c r="N15992" s="2" t="s">
        <v>27</v>
      </c>
      <c r="O15992" s="4" t="n">
        <v>40036</v>
      </c>
      <c r="P15992" s="5" t="n">
        <v>1.482</v>
      </c>
      <c r="R15992" s="2" t="s">
        <v>95</v>
      </c>
      <c r="Y15992" s="2" t="s">
        <v>11663</v>
      </c>
      <c r="Z15992" s="2" t="s">
        <v>30</v>
      </c>
      <c r="AH15992" s="0" t="s">
        <v>2211</v>
      </c>
    </row>
    <row r="15993" customFormat="false" ht="15" hidden="false" customHeight="false" outlineLevel="0" collapsed="false">
      <c r="A15993" s="1" t="n">
        <v>307430000</v>
      </c>
      <c r="B15993" s="2" t="s">
        <v>2620</v>
      </c>
      <c r="C15993" s="2" t="s">
        <v>23</v>
      </c>
      <c r="D15993" s="2" t="s">
        <v>24866</v>
      </c>
      <c r="E15993" s="3" t="n">
        <v>46041</v>
      </c>
      <c r="F15993" s="2" t="n">
        <v>20601543053</v>
      </c>
      <c r="G15993" s="2" t="s">
        <v>7364</v>
      </c>
      <c r="H15993" s="2" t="s">
        <v>9567</v>
      </c>
      <c r="I15993" s="4" t="n">
        <v>52169.98</v>
      </c>
      <c r="J15993" s="4" t="n">
        <v>49260</v>
      </c>
      <c r="M15993" s="4" t="n">
        <v>49260</v>
      </c>
      <c r="N15993" s="2" t="s">
        <v>27</v>
      </c>
      <c r="O15993" s="4" t="n">
        <v>90127.55</v>
      </c>
      <c r="P15993" s="5" t="n">
        <v>1.829</v>
      </c>
      <c r="R15993" s="2" t="s">
        <v>107</v>
      </c>
      <c r="Y15993" s="2" t="s">
        <v>20955</v>
      </c>
      <c r="Z15993" s="2" t="s">
        <v>30</v>
      </c>
      <c r="AH15993" s="0" t="s">
        <v>3602</v>
      </c>
    </row>
    <row r="15994" customFormat="false" ht="15" hidden="false" customHeight="false" outlineLevel="0" collapsed="false">
      <c r="A15994" s="1" t="n">
        <v>307430000</v>
      </c>
      <c r="B15994" s="2" t="s">
        <v>2620</v>
      </c>
      <c r="C15994" s="2" t="s">
        <v>23</v>
      </c>
      <c r="D15994" s="2" t="s">
        <v>24867</v>
      </c>
      <c r="E15994" s="3" t="n">
        <v>46053</v>
      </c>
      <c r="F15994" s="2" t="n">
        <v>20613863924</v>
      </c>
      <c r="G15994" s="2" t="s">
        <v>11226</v>
      </c>
      <c r="I15994" s="4" t="n">
        <v>9294.37</v>
      </c>
      <c r="J15994" s="4" t="n">
        <v>8600</v>
      </c>
      <c r="M15994" s="4" t="n">
        <v>8600</v>
      </c>
      <c r="N15994" s="2" t="s">
        <v>27</v>
      </c>
      <c r="O15994" s="4" t="n">
        <v>12470</v>
      </c>
      <c r="P15994" s="5" t="n">
        <v>1.45</v>
      </c>
      <c r="R15994" s="2" t="s">
        <v>95</v>
      </c>
      <c r="Y15994" s="2" t="s">
        <v>24868</v>
      </c>
      <c r="Z15994" s="2" t="s">
        <v>30</v>
      </c>
      <c r="AH15994" s="0" t="s">
        <v>3640</v>
      </c>
    </row>
    <row r="15995" customFormat="false" ht="15" hidden="false" customHeight="false" outlineLevel="0" collapsed="false">
      <c r="A15995" s="1" t="n">
        <v>307430000</v>
      </c>
      <c r="B15995" s="2" t="s">
        <v>2620</v>
      </c>
      <c r="C15995" s="2" t="s">
        <v>23</v>
      </c>
      <c r="D15995" s="2" t="s">
        <v>24869</v>
      </c>
      <c r="E15995" s="3" t="n">
        <v>46030</v>
      </c>
      <c r="F15995" s="2" t="n">
        <v>20102881690</v>
      </c>
      <c r="G15995" s="2" t="s">
        <v>703</v>
      </c>
      <c r="H15995" s="2" t="s">
        <v>15909</v>
      </c>
      <c r="I15995" s="4" t="n">
        <v>18865.55</v>
      </c>
      <c r="J15995" s="4" t="n">
        <v>16987.5</v>
      </c>
      <c r="M15995" s="4" t="n">
        <v>16987.5</v>
      </c>
      <c r="N15995" s="2" t="s">
        <v>27</v>
      </c>
      <c r="O15995" s="4" t="n">
        <v>24596.61</v>
      </c>
      <c r="P15995" s="5" t="n">
        <v>1.447</v>
      </c>
      <c r="R15995" s="2" t="s">
        <v>2209</v>
      </c>
      <c r="Y15995" s="2" t="s">
        <v>24870</v>
      </c>
      <c r="Z15995" s="2" t="s">
        <v>30</v>
      </c>
      <c r="AH15995" s="0" t="s">
        <v>3640</v>
      </c>
    </row>
    <row r="15996" customFormat="false" ht="15" hidden="false" customHeight="false" outlineLevel="0" collapsed="false">
      <c r="A15996" s="1" t="n">
        <v>307430000</v>
      </c>
      <c r="B15996" s="2" t="s">
        <v>2620</v>
      </c>
      <c r="C15996" s="2" t="s">
        <v>23</v>
      </c>
      <c r="D15996" s="2" t="s">
        <v>24871</v>
      </c>
      <c r="E15996" s="3" t="n">
        <v>46036</v>
      </c>
      <c r="F15996" s="2" t="n">
        <v>20525495079</v>
      </c>
      <c r="G15996" s="2" t="s">
        <v>3753</v>
      </c>
      <c r="H15996" s="2" t="s">
        <v>188</v>
      </c>
      <c r="I15996" s="4" t="n">
        <v>86400</v>
      </c>
      <c r="J15996" s="4" t="n">
        <v>81000</v>
      </c>
      <c r="M15996" s="4" t="n">
        <v>81000</v>
      </c>
      <c r="N15996" s="2" t="s">
        <v>27</v>
      </c>
      <c r="O15996" s="4" t="n">
        <v>137796</v>
      </c>
      <c r="P15996" s="5" t="n">
        <v>1.701</v>
      </c>
      <c r="R15996" s="2" t="s">
        <v>95</v>
      </c>
      <c r="Y15996" s="2" t="s">
        <v>18475</v>
      </c>
      <c r="Z15996" s="2" t="s">
        <v>30</v>
      </c>
      <c r="AH15996" s="0" t="s">
        <v>2211</v>
      </c>
    </row>
    <row r="15997" customFormat="false" ht="15" hidden="false" customHeight="false" outlineLevel="0" collapsed="false">
      <c r="A15997" s="1" t="n">
        <v>307430000</v>
      </c>
      <c r="B15997" s="2" t="s">
        <v>2620</v>
      </c>
      <c r="C15997" s="2" t="s">
        <v>23</v>
      </c>
      <c r="D15997" s="2" t="s">
        <v>24872</v>
      </c>
      <c r="E15997" s="3" t="n">
        <v>46036</v>
      </c>
      <c r="F15997" s="2" t="n">
        <v>20206228815</v>
      </c>
      <c r="G15997" s="2" t="s">
        <v>3669</v>
      </c>
      <c r="H15997" s="2" t="s">
        <v>3855</v>
      </c>
      <c r="I15997" s="4" t="n">
        <v>27910</v>
      </c>
      <c r="J15997" s="4" t="n">
        <v>27000</v>
      </c>
      <c r="M15997" s="4" t="n">
        <v>27000</v>
      </c>
      <c r="N15997" s="2" t="s">
        <v>27</v>
      </c>
      <c r="O15997" s="4" t="n">
        <v>40036</v>
      </c>
      <c r="P15997" s="5" t="n">
        <v>1.482</v>
      </c>
      <c r="R15997" s="2" t="s">
        <v>95</v>
      </c>
      <c r="Y15997" s="2" t="s">
        <v>11663</v>
      </c>
      <c r="Z15997" s="2" t="s">
        <v>30</v>
      </c>
      <c r="AH15997" s="0" t="s">
        <v>2211</v>
      </c>
    </row>
    <row r="15998" customFormat="false" ht="15" hidden="false" customHeight="false" outlineLevel="0" collapsed="false">
      <c r="A15998" s="1" t="n">
        <v>307430000</v>
      </c>
      <c r="B15998" s="2" t="s">
        <v>2620</v>
      </c>
      <c r="C15998" s="2" t="s">
        <v>23</v>
      </c>
      <c r="D15998" s="2" t="s">
        <v>24873</v>
      </c>
      <c r="E15998" s="3" t="n">
        <v>46038</v>
      </c>
      <c r="F15998" s="2" t="n">
        <v>20102881690</v>
      </c>
      <c r="G15998" s="2" t="s">
        <v>703</v>
      </c>
      <c r="H15998" s="2" t="s">
        <v>196</v>
      </c>
      <c r="I15998" s="4" t="n">
        <v>28700</v>
      </c>
      <c r="J15998" s="4" t="n">
        <v>27000</v>
      </c>
      <c r="M15998" s="4" t="n">
        <v>27000</v>
      </c>
      <c r="N15998" s="2" t="s">
        <v>27</v>
      </c>
      <c r="O15998" s="4" t="n">
        <v>67890</v>
      </c>
      <c r="P15998" s="5" t="n">
        <v>2.514</v>
      </c>
      <c r="R15998" s="2" t="s">
        <v>107</v>
      </c>
      <c r="Y15998" s="2" t="s">
        <v>12253</v>
      </c>
      <c r="Z15998" s="2" t="s">
        <v>30</v>
      </c>
      <c r="AH15998" s="0" t="s">
        <v>202</v>
      </c>
    </row>
    <row r="15999" customFormat="false" ht="15" hidden="false" customHeight="false" outlineLevel="0" collapsed="false">
      <c r="A15999" s="1" t="n">
        <v>307430000</v>
      </c>
      <c r="B15999" s="2" t="s">
        <v>2620</v>
      </c>
      <c r="C15999" s="2" t="s">
        <v>53</v>
      </c>
      <c r="D15999" s="2" t="s">
        <v>24874</v>
      </c>
      <c r="E15999" s="3" t="n">
        <v>46051</v>
      </c>
      <c r="F15999" s="2" t="n">
        <v>20604969752</v>
      </c>
      <c r="G15999" s="2" t="s">
        <v>6431</v>
      </c>
      <c r="H15999" s="2" t="s">
        <v>1541</v>
      </c>
      <c r="I15999" s="4" t="n">
        <v>48530</v>
      </c>
      <c r="J15999" s="4" t="n">
        <v>46000</v>
      </c>
      <c r="M15999" s="4" t="n">
        <v>46000</v>
      </c>
      <c r="N15999" s="2" t="s">
        <v>27</v>
      </c>
      <c r="O15999" s="4" t="n">
        <v>84000</v>
      </c>
      <c r="P15999" s="5" t="n">
        <v>1.826</v>
      </c>
      <c r="R15999" s="2" t="s">
        <v>28</v>
      </c>
      <c r="Y15999" s="2" t="s">
        <v>24875</v>
      </c>
      <c r="Z15999" s="2" t="s">
        <v>30</v>
      </c>
      <c r="AH15999" s="0" t="s">
        <v>3602</v>
      </c>
    </row>
    <row r="16000" customFormat="false" ht="15" hidden="false" customHeight="false" outlineLevel="0" collapsed="false">
      <c r="A16000" s="1" t="n">
        <v>307430000</v>
      </c>
      <c r="B16000" s="2" t="s">
        <v>2620</v>
      </c>
      <c r="C16000" s="2" t="s">
        <v>53</v>
      </c>
      <c r="D16000" s="2" t="s">
        <v>24876</v>
      </c>
      <c r="E16000" s="3" t="n">
        <v>46036</v>
      </c>
      <c r="F16000" s="2" t="n">
        <v>20600581768</v>
      </c>
      <c r="G16000" s="2" t="s">
        <v>1298</v>
      </c>
      <c r="H16000" s="2" t="s">
        <v>138</v>
      </c>
      <c r="I16000" s="4" t="n">
        <v>24560</v>
      </c>
      <c r="J16000" s="4" t="n">
        <v>22980</v>
      </c>
      <c r="M16000" s="4" t="n">
        <v>22.98</v>
      </c>
      <c r="N16000" s="2" t="s">
        <v>57</v>
      </c>
      <c r="O16000" s="4" t="n">
        <v>41959</v>
      </c>
      <c r="P16000" s="5" t="n">
        <v>1.825</v>
      </c>
      <c r="R16000" s="2" t="s">
        <v>28</v>
      </c>
      <c r="Y16000" s="2" t="s">
        <v>17912</v>
      </c>
      <c r="Z16000" s="2" t="s">
        <v>30</v>
      </c>
      <c r="AH16000" s="0" t="s">
        <v>3602</v>
      </c>
    </row>
    <row r="16001" customFormat="false" ht="15" hidden="false" customHeight="false" outlineLevel="0" collapsed="false">
      <c r="A16001" s="1" t="n">
        <v>307430000</v>
      </c>
      <c r="B16001" s="2" t="s">
        <v>2620</v>
      </c>
      <c r="C16001" s="2" t="s">
        <v>53</v>
      </c>
      <c r="D16001" s="2" t="s">
        <v>24877</v>
      </c>
      <c r="E16001" s="3" t="n">
        <v>46036</v>
      </c>
      <c r="F16001" s="2" t="n">
        <v>20600581768</v>
      </c>
      <c r="G16001" s="2" t="s">
        <v>1298</v>
      </c>
      <c r="H16001" s="2" t="s">
        <v>138</v>
      </c>
      <c r="I16001" s="4" t="n">
        <v>24520</v>
      </c>
      <c r="J16001" s="4" t="n">
        <v>23000</v>
      </c>
      <c r="M16001" s="4" t="n">
        <v>23</v>
      </c>
      <c r="N16001" s="2" t="s">
        <v>57</v>
      </c>
      <c r="O16001" s="4" t="n">
        <v>41997</v>
      </c>
      <c r="P16001" s="5" t="n">
        <v>1.825</v>
      </c>
      <c r="R16001" s="2" t="s">
        <v>28</v>
      </c>
      <c r="Y16001" s="2" t="s">
        <v>17912</v>
      </c>
      <c r="Z16001" s="2" t="s">
        <v>30</v>
      </c>
      <c r="AH16001" s="0" t="s">
        <v>3602</v>
      </c>
    </row>
    <row r="16002" customFormat="false" ht="15" hidden="false" customHeight="false" outlineLevel="0" collapsed="false">
      <c r="A16002" s="1" t="n">
        <v>307430000</v>
      </c>
      <c r="B16002" s="2" t="s">
        <v>2620</v>
      </c>
      <c r="C16002" s="2" t="s">
        <v>53</v>
      </c>
      <c r="D16002" s="2" t="s">
        <v>24878</v>
      </c>
      <c r="E16002" s="3" t="n">
        <v>46037</v>
      </c>
      <c r="F16002" s="2" t="n">
        <v>20600581768</v>
      </c>
      <c r="G16002" s="2" t="s">
        <v>1298</v>
      </c>
      <c r="H16002" s="2" t="s">
        <v>188</v>
      </c>
      <c r="I16002" s="4" t="n">
        <v>56890</v>
      </c>
      <c r="J16002" s="4" t="n">
        <v>54000</v>
      </c>
      <c r="M16002" s="4" t="n">
        <v>54</v>
      </c>
      <c r="N16002" s="2" t="s">
        <v>57</v>
      </c>
      <c r="O16002" s="4" t="n">
        <v>98280</v>
      </c>
      <c r="P16002" s="5" t="n">
        <v>1.82</v>
      </c>
      <c r="R16002" s="2" t="s">
        <v>95</v>
      </c>
      <c r="Y16002" s="2" t="s">
        <v>17912</v>
      </c>
      <c r="Z16002" s="2" t="s">
        <v>30</v>
      </c>
      <c r="AH16002" s="0" t="s">
        <v>3602</v>
      </c>
    </row>
    <row r="16003" customFormat="false" ht="15" hidden="false" customHeight="false" outlineLevel="0" collapsed="false">
      <c r="A16003" s="1" t="n">
        <v>307430000</v>
      </c>
      <c r="B16003" s="2" t="s">
        <v>2620</v>
      </c>
      <c r="C16003" s="2" t="s">
        <v>53</v>
      </c>
      <c r="D16003" s="2" t="s">
        <v>24879</v>
      </c>
      <c r="E16003" s="3" t="n">
        <v>46037</v>
      </c>
      <c r="F16003" s="2" t="n">
        <v>20600581768</v>
      </c>
      <c r="G16003" s="2" t="s">
        <v>1298</v>
      </c>
      <c r="H16003" s="2" t="s">
        <v>188</v>
      </c>
      <c r="I16003" s="4" t="n">
        <v>56590</v>
      </c>
      <c r="J16003" s="4" t="n">
        <v>54000</v>
      </c>
      <c r="M16003" s="4" t="n">
        <v>54</v>
      </c>
      <c r="N16003" s="2" t="s">
        <v>57</v>
      </c>
      <c r="O16003" s="4" t="n">
        <v>98280</v>
      </c>
      <c r="P16003" s="5" t="n">
        <v>1.82</v>
      </c>
      <c r="R16003" s="2" t="s">
        <v>95</v>
      </c>
      <c r="Y16003" s="2" t="s">
        <v>17912</v>
      </c>
      <c r="Z16003" s="2" t="s">
        <v>30</v>
      </c>
      <c r="AH16003" s="0" t="s">
        <v>3602</v>
      </c>
    </row>
    <row r="16004" customFormat="false" ht="15" hidden="false" customHeight="false" outlineLevel="0" collapsed="false">
      <c r="A16004" s="1" t="n">
        <v>307430000</v>
      </c>
      <c r="B16004" s="2" t="s">
        <v>2620</v>
      </c>
      <c r="C16004" s="2" t="s">
        <v>53</v>
      </c>
      <c r="D16004" s="2" t="s">
        <v>24880</v>
      </c>
      <c r="E16004" s="3" t="n">
        <v>46038</v>
      </c>
      <c r="F16004" s="2" t="n">
        <v>20287944528</v>
      </c>
      <c r="G16004" s="2" t="s">
        <v>9006</v>
      </c>
      <c r="H16004" s="2" t="s">
        <v>17016</v>
      </c>
      <c r="I16004" s="4" t="n">
        <v>24130</v>
      </c>
      <c r="J16004" s="4" t="n">
        <v>23000</v>
      </c>
      <c r="M16004" s="4" t="n">
        <v>23000</v>
      </c>
      <c r="N16004" s="2" t="s">
        <v>27</v>
      </c>
      <c r="O16004" s="4" t="n">
        <v>41735</v>
      </c>
      <c r="P16004" s="5" t="n">
        <v>1.814</v>
      </c>
      <c r="R16004" s="2" t="s">
        <v>28</v>
      </c>
      <c r="Y16004" s="2" t="s">
        <v>14762</v>
      </c>
      <c r="Z16004" s="2" t="s">
        <v>30</v>
      </c>
      <c r="AH16004" s="0" t="s">
        <v>3602</v>
      </c>
    </row>
    <row r="16005" customFormat="false" ht="15" hidden="false" customHeight="false" outlineLevel="0" collapsed="false">
      <c r="A16005" s="1" t="n">
        <v>307430000</v>
      </c>
      <c r="B16005" s="2" t="s">
        <v>2620</v>
      </c>
      <c r="C16005" s="2" t="s">
        <v>53</v>
      </c>
      <c r="D16005" s="2" t="s">
        <v>24881</v>
      </c>
      <c r="E16005" s="3" t="n">
        <v>46037</v>
      </c>
      <c r="F16005" s="2" t="n">
        <v>20100076072</v>
      </c>
      <c r="G16005" s="2" t="s">
        <v>6351</v>
      </c>
      <c r="H16005" s="2" t="s">
        <v>24882</v>
      </c>
      <c r="I16005" s="4" t="n">
        <v>57560</v>
      </c>
      <c r="J16005" s="4" t="n">
        <v>54000</v>
      </c>
      <c r="M16005" s="4" t="n">
        <v>54000</v>
      </c>
      <c r="N16005" s="2" t="s">
        <v>27</v>
      </c>
      <c r="O16005" s="4" t="n">
        <v>97720</v>
      </c>
      <c r="P16005" s="5" t="n">
        <v>1.809</v>
      </c>
      <c r="R16005" s="2" t="s">
        <v>498</v>
      </c>
      <c r="Y16005" s="2" t="s">
        <v>24883</v>
      </c>
      <c r="Z16005" s="2" t="s">
        <v>30</v>
      </c>
      <c r="AH16005" s="0" t="s">
        <v>3602</v>
      </c>
    </row>
    <row r="16006" customFormat="false" ht="15" hidden="false" customHeight="false" outlineLevel="0" collapsed="false">
      <c r="A16006" s="1" t="n">
        <v>307430000</v>
      </c>
      <c r="B16006" s="2" t="s">
        <v>2620</v>
      </c>
      <c r="C16006" s="2" t="s">
        <v>53</v>
      </c>
      <c r="D16006" s="2" t="s">
        <v>24884</v>
      </c>
      <c r="E16006" s="3" t="n">
        <v>46050</v>
      </c>
      <c r="F16006" s="2" t="n">
        <v>20556928313</v>
      </c>
      <c r="G16006" s="2" t="s">
        <v>55</v>
      </c>
      <c r="H16006" s="2" t="s">
        <v>24885</v>
      </c>
      <c r="I16006" s="4" t="n">
        <v>26090</v>
      </c>
      <c r="J16006" s="4" t="n">
        <v>24000</v>
      </c>
      <c r="M16006" s="4" t="n">
        <v>24</v>
      </c>
      <c r="N16006" s="2" t="s">
        <v>57</v>
      </c>
      <c r="O16006" s="4" t="n">
        <v>60229</v>
      </c>
      <c r="P16006" s="5" t="n">
        <v>2.509</v>
      </c>
      <c r="R16006" s="2" t="s">
        <v>10193</v>
      </c>
      <c r="Y16006" s="2" t="s">
        <v>24886</v>
      </c>
      <c r="Z16006" s="2" t="s">
        <v>30</v>
      </c>
      <c r="AH16006" s="0" t="s">
        <v>202</v>
      </c>
    </row>
    <row r="16007" customFormat="false" ht="15" hidden="false" customHeight="false" outlineLevel="0" collapsed="false">
      <c r="A16007" s="1" t="n">
        <v>307430000</v>
      </c>
      <c r="B16007" s="2" t="s">
        <v>2620</v>
      </c>
      <c r="C16007" s="2" t="s">
        <v>53</v>
      </c>
      <c r="D16007" s="2" t="s">
        <v>24887</v>
      </c>
      <c r="E16007" s="3" t="n">
        <v>46030</v>
      </c>
      <c r="F16007" s="2" t="n">
        <v>20261671914</v>
      </c>
      <c r="G16007" s="2" t="s">
        <v>2702</v>
      </c>
      <c r="H16007" s="2" t="s">
        <v>10096</v>
      </c>
      <c r="I16007" s="4" t="n">
        <v>27910</v>
      </c>
      <c r="J16007" s="4" t="n">
        <v>27000</v>
      </c>
      <c r="M16007" s="4" t="n">
        <v>27000</v>
      </c>
      <c r="N16007" s="2" t="s">
        <v>27</v>
      </c>
      <c r="O16007" s="4" t="n">
        <v>67720</v>
      </c>
      <c r="P16007" s="5" t="n">
        <v>2.508</v>
      </c>
      <c r="R16007" s="2" t="s">
        <v>95</v>
      </c>
      <c r="Y16007" s="2" t="s">
        <v>24888</v>
      </c>
      <c r="Z16007" s="2" t="s">
        <v>30</v>
      </c>
      <c r="AH16007" s="0" t="s">
        <v>202</v>
      </c>
    </row>
    <row r="16008" customFormat="false" ht="15" hidden="false" customHeight="false" outlineLevel="0" collapsed="false">
      <c r="A16008" s="1" t="n">
        <v>307430000</v>
      </c>
      <c r="B16008" s="2" t="s">
        <v>2620</v>
      </c>
      <c r="C16008" s="2" t="s">
        <v>23</v>
      </c>
      <c r="D16008" s="2" t="s">
        <v>24889</v>
      </c>
      <c r="E16008" s="3" t="n">
        <v>46036</v>
      </c>
      <c r="F16008" s="2" t="n">
        <v>20484251861</v>
      </c>
      <c r="G16008" s="2" t="s">
        <v>169</v>
      </c>
      <c r="H16008" s="2" t="s">
        <v>2572</v>
      </c>
      <c r="I16008" s="4" t="n">
        <v>57360</v>
      </c>
      <c r="J16008" s="4" t="n">
        <v>54000</v>
      </c>
      <c r="M16008" s="4" t="n">
        <v>54000</v>
      </c>
      <c r="N16008" s="2" t="s">
        <v>27</v>
      </c>
      <c r="O16008" s="4" t="n">
        <v>89640</v>
      </c>
      <c r="P16008" s="5" t="n">
        <v>1.66</v>
      </c>
      <c r="R16008" s="2" t="s">
        <v>95</v>
      </c>
      <c r="Y16008" s="2" t="s">
        <v>17820</v>
      </c>
      <c r="Z16008" s="2" t="s">
        <v>30</v>
      </c>
      <c r="AH16008" s="0" t="s">
        <v>2211</v>
      </c>
    </row>
    <row r="16009" customFormat="false" ht="15" hidden="false" customHeight="false" outlineLevel="0" collapsed="false">
      <c r="A16009" s="1" t="n">
        <v>307430000</v>
      </c>
      <c r="B16009" s="2" t="s">
        <v>2620</v>
      </c>
      <c r="C16009" s="2" t="s">
        <v>23</v>
      </c>
      <c r="D16009" s="2" t="s">
        <v>24890</v>
      </c>
      <c r="E16009" s="3" t="n">
        <v>46036</v>
      </c>
      <c r="F16009" s="2" t="n">
        <v>20546645593</v>
      </c>
      <c r="G16009" s="2" t="s">
        <v>496</v>
      </c>
      <c r="H16009" s="2" t="s">
        <v>3808</v>
      </c>
      <c r="I16009" s="4" t="n">
        <v>26320</v>
      </c>
      <c r="J16009" s="4" t="n">
        <v>25000</v>
      </c>
      <c r="M16009" s="4" t="n">
        <v>25</v>
      </c>
      <c r="N16009" s="2" t="s">
        <v>57</v>
      </c>
      <c r="O16009" s="4" t="n">
        <v>39130</v>
      </c>
      <c r="P16009" s="5" t="n">
        <v>1.565</v>
      </c>
      <c r="R16009" s="2" t="s">
        <v>2209</v>
      </c>
      <c r="Y16009" s="2" t="s">
        <v>20847</v>
      </c>
      <c r="Z16009" s="2" t="s">
        <v>30</v>
      </c>
    </row>
    <row r="16010" customFormat="false" ht="15" hidden="false" customHeight="false" outlineLevel="0" collapsed="false">
      <c r="A16010" s="1" t="n">
        <v>307430000</v>
      </c>
      <c r="B16010" s="2" t="s">
        <v>2620</v>
      </c>
      <c r="C16010" s="2" t="s">
        <v>23</v>
      </c>
      <c r="D16010" s="2" t="s">
        <v>24891</v>
      </c>
      <c r="E16010" s="3" t="n">
        <v>46036</v>
      </c>
      <c r="F16010" s="2" t="n">
        <v>20484251861</v>
      </c>
      <c r="G16010" s="2" t="s">
        <v>169</v>
      </c>
      <c r="H16010" s="2" t="s">
        <v>24892</v>
      </c>
      <c r="I16010" s="4" t="n">
        <v>143970</v>
      </c>
      <c r="J16010" s="4" t="n">
        <v>135000</v>
      </c>
      <c r="M16010" s="4" t="n">
        <v>135000</v>
      </c>
      <c r="N16010" s="2" t="s">
        <v>27</v>
      </c>
      <c r="O16010" s="4" t="n">
        <v>213300</v>
      </c>
      <c r="P16010" s="5" t="n">
        <v>1.58</v>
      </c>
      <c r="R16010" s="2" t="s">
        <v>95</v>
      </c>
      <c r="Y16010" s="2" t="s">
        <v>17820</v>
      </c>
      <c r="Z16010" s="2" t="s">
        <v>30</v>
      </c>
      <c r="AH16010" s="0" t="s">
        <v>2211</v>
      </c>
    </row>
    <row r="16011" customFormat="false" ht="15" hidden="false" customHeight="false" outlineLevel="0" collapsed="false">
      <c r="A16011" s="1" t="n">
        <v>307430000</v>
      </c>
      <c r="B16011" s="2" t="s">
        <v>2620</v>
      </c>
      <c r="C16011" s="2" t="s">
        <v>23</v>
      </c>
      <c r="D16011" s="2" t="s">
        <v>24893</v>
      </c>
      <c r="E16011" s="3" t="n">
        <v>46036</v>
      </c>
      <c r="F16011" s="2" t="n">
        <v>20484251861</v>
      </c>
      <c r="G16011" s="2" t="s">
        <v>169</v>
      </c>
      <c r="H16011" s="2" t="s">
        <v>24892</v>
      </c>
      <c r="I16011" s="4" t="n">
        <v>57180</v>
      </c>
      <c r="J16011" s="4" t="n">
        <v>54000</v>
      </c>
      <c r="M16011" s="4" t="n">
        <v>54000</v>
      </c>
      <c r="N16011" s="2" t="s">
        <v>27</v>
      </c>
      <c r="O16011" s="4" t="n">
        <v>89640</v>
      </c>
      <c r="P16011" s="5" t="n">
        <v>1.66</v>
      </c>
      <c r="R16011" s="2" t="s">
        <v>95</v>
      </c>
      <c r="Y16011" s="2" t="s">
        <v>3644</v>
      </c>
      <c r="Z16011" s="2" t="s">
        <v>30</v>
      </c>
      <c r="AH16011" s="0" t="s">
        <v>2211</v>
      </c>
    </row>
    <row r="16012" customFormat="false" ht="15" hidden="false" customHeight="false" outlineLevel="0" collapsed="false">
      <c r="A16012" s="1" t="n">
        <v>307430000</v>
      </c>
      <c r="B16012" s="2" t="s">
        <v>2620</v>
      </c>
      <c r="C16012" s="2" t="s">
        <v>23</v>
      </c>
      <c r="D16012" s="2" t="s">
        <v>24894</v>
      </c>
      <c r="E16012" s="3" t="n">
        <v>46036</v>
      </c>
      <c r="F16012" s="2" t="n">
        <v>20356922311</v>
      </c>
      <c r="G16012" s="2" t="s">
        <v>137</v>
      </c>
      <c r="H16012" s="2" t="s">
        <v>2441</v>
      </c>
      <c r="I16012" s="4" t="n">
        <v>56530</v>
      </c>
      <c r="J16012" s="4" t="n">
        <v>54000</v>
      </c>
      <c r="M16012" s="4" t="n">
        <v>54000</v>
      </c>
      <c r="N16012" s="2" t="s">
        <v>27</v>
      </c>
      <c r="O16012" s="4" t="n">
        <v>96110</v>
      </c>
      <c r="P16012" s="5" t="n">
        <v>1.779</v>
      </c>
      <c r="R16012" s="2" t="s">
        <v>95</v>
      </c>
      <c r="Y16012" s="2" t="s">
        <v>6803</v>
      </c>
      <c r="Z16012" s="2" t="s">
        <v>30</v>
      </c>
      <c r="AH16012" s="0" t="s">
        <v>2211</v>
      </c>
    </row>
    <row r="16013" customFormat="false" ht="15" hidden="false" customHeight="false" outlineLevel="0" collapsed="false">
      <c r="A16013" s="1" t="n">
        <v>307430000</v>
      </c>
      <c r="B16013" s="2" t="s">
        <v>2620</v>
      </c>
      <c r="C16013" s="2" t="s">
        <v>23</v>
      </c>
      <c r="D16013" s="2" t="s">
        <v>24895</v>
      </c>
      <c r="E16013" s="3" t="n">
        <v>46034</v>
      </c>
      <c r="F16013" s="2" t="n">
        <v>20483957590</v>
      </c>
      <c r="G16013" s="2" t="s">
        <v>2661</v>
      </c>
      <c r="H16013" s="2" t="s">
        <v>24896</v>
      </c>
      <c r="I16013" s="4" t="n">
        <v>28020</v>
      </c>
      <c r="J16013" s="4" t="n">
        <v>26500</v>
      </c>
      <c r="M16013" s="4" t="n">
        <v>26.5</v>
      </c>
      <c r="N16013" s="2" t="s">
        <v>57</v>
      </c>
      <c r="O16013" s="4" t="n">
        <v>47861</v>
      </c>
      <c r="P16013" s="5" t="n">
        <v>1.806</v>
      </c>
      <c r="R16013" s="2" t="s">
        <v>3823</v>
      </c>
      <c r="Y16013" s="2" t="s">
        <v>5930</v>
      </c>
      <c r="Z16013" s="2" t="s">
        <v>30</v>
      </c>
      <c r="AH16013" s="0" t="s">
        <v>3602</v>
      </c>
    </row>
    <row r="16014" customFormat="false" ht="15" hidden="false" customHeight="false" outlineLevel="0" collapsed="false">
      <c r="A16014" s="1" t="n">
        <v>307430000</v>
      </c>
      <c r="B16014" s="2" t="s">
        <v>2620</v>
      </c>
      <c r="C16014" s="2" t="s">
        <v>23</v>
      </c>
      <c r="D16014" s="2" t="s">
        <v>24897</v>
      </c>
      <c r="E16014" s="3" t="n">
        <v>46034</v>
      </c>
      <c r="F16014" s="2" t="n">
        <v>20483957590</v>
      </c>
      <c r="G16014" s="2" t="s">
        <v>2661</v>
      </c>
      <c r="H16014" s="2" t="s">
        <v>24896</v>
      </c>
      <c r="I16014" s="4" t="n">
        <v>28360</v>
      </c>
      <c r="J16014" s="4" t="n">
        <v>26500</v>
      </c>
      <c r="M16014" s="4" t="n">
        <v>26.5</v>
      </c>
      <c r="N16014" s="2" t="s">
        <v>57</v>
      </c>
      <c r="O16014" s="4" t="n">
        <v>47861</v>
      </c>
      <c r="P16014" s="5" t="n">
        <v>1.806</v>
      </c>
      <c r="R16014" s="2" t="s">
        <v>3823</v>
      </c>
      <c r="Y16014" s="2" t="s">
        <v>22733</v>
      </c>
      <c r="Z16014" s="2" t="s">
        <v>30</v>
      </c>
      <c r="AH16014" s="0" t="s">
        <v>3602</v>
      </c>
    </row>
    <row r="16015" customFormat="false" ht="15" hidden="false" customHeight="false" outlineLevel="0" collapsed="false">
      <c r="A16015" s="1" t="n">
        <v>307430000</v>
      </c>
      <c r="B16015" s="2" t="s">
        <v>2620</v>
      </c>
      <c r="C16015" s="2" t="s">
        <v>23</v>
      </c>
      <c r="D16015" s="2" t="s">
        <v>24898</v>
      </c>
      <c r="E16015" s="3" t="n">
        <v>46041</v>
      </c>
      <c r="F16015" s="2" t="n">
        <v>20205572229</v>
      </c>
      <c r="G16015" s="2" t="s">
        <v>1491</v>
      </c>
      <c r="H16015" s="2" t="s">
        <v>2636</v>
      </c>
      <c r="I16015" s="4" t="n">
        <v>28530</v>
      </c>
      <c r="J16015" s="4" t="n">
        <v>26660</v>
      </c>
      <c r="M16015" s="4" t="n">
        <v>26.66</v>
      </c>
      <c r="N16015" s="2" t="s">
        <v>57</v>
      </c>
      <c r="O16015" s="4" t="n">
        <v>48104</v>
      </c>
      <c r="P16015" s="5" t="n">
        <v>1.804</v>
      </c>
      <c r="R16015" s="2" t="s">
        <v>95</v>
      </c>
      <c r="Y16015" s="2" t="s">
        <v>5692</v>
      </c>
      <c r="Z16015" s="2" t="s">
        <v>30</v>
      </c>
      <c r="AH16015" s="0" t="s">
        <v>3602</v>
      </c>
    </row>
    <row r="16016" customFormat="false" ht="15" hidden="false" customHeight="false" outlineLevel="0" collapsed="false">
      <c r="A16016" s="1" t="n">
        <v>307430000</v>
      </c>
      <c r="B16016" s="2" t="s">
        <v>2620</v>
      </c>
      <c r="C16016" s="2" t="s">
        <v>23</v>
      </c>
      <c r="D16016" s="2" t="s">
        <v>24899</v>
      </c>
      <c r="E16016" s="3" t="n">
        <v>46046</v>
      </c>
      <c r="F16016" s="2" t="n">
        <v>20483957590</v>
      </c>
      <c r="G16016" s="2" t="s">
        <v>2661</v>
      </c>
      <c r="H16016" s="2" t="s">
        <v>24896</v>
      </c>
      <c r="I16016" s="4" t="n">
        <v>28150</v>
      </c>
      <c r="J16016" s="4" t="n">
        <v>26300</v>
      </c>
      <c r="M16016" s="4" t="n">
        <v>26.3</v>
      </c>
      <c r="N16016" s="2" t="s">
        <v>57</v>
      </c>
      <c r="O16016" s="4" t="n">
        <v>47411</v>
      </c>
      <c r="P16016" s="5" t="n">
        <v>1.802</v>
      </c>
      <c r="R16016" s="2" t="s">
        <v>3823</v>
      </c>
      <c r="Y16016" s="2" t="s">
        <v>22729</v>
      </c>
      <c r="Z16016" s="2" t="s">
        <v>30</v>
      </c>
      <c r="AH16016" s="0" t="s">
        <v>3602</v>
      </c>
    </row>
    <row r="16017" customFormat="false" ht="15" hidden="false" customHeight="false" outlineLevel="0" collapsed="false">
      <c r="A16017" s="1" t="n">
        <v>307430000</v>
      </c>
      <c r="B16017" s="2" t="s">
        <v>2620</v>
      </c>
      <c r="C16017" s="2" t="s">
        <v>23</v>
      </c>
      <c r="D16017" s="2" t="s">
        <v>24900</v>
      </c>
      <c r="E16017" s="3" t="n">
        <v>46036</v>
      </c>
      <c r="F16017" s="2" t="n">
        <v>20206228815</v>
      </c>
      <c r="G16017" s="2" t="s">
        <v>3669</v>
      </c>
      <c r="H16017" s="2" t="s">
        <v>3855</v>
      </c>
      <c r="I16017" s="4" t="n">
        <v>28040</v>
      </c>
      <c r="J16017" s="4" t="n">
        <v>27000</v>
      </c>
      <c r="M16017" s="4" t="n">
        <v>27000</v>
      </c>
      <c r="N16017" s="2" t="s">
        <v>27</v>
      </c>
      <c r="O16017" s="4" t="n">
        <v>39901</v>
      </c>
      <c r="P16017" s="5" t="n">
        <v>1.477</v>
      </c>
      <c r="R16017" s="2" t="s">
        <v>95</v>
      </c>
      <c r="Y16017" s="2" t="s">
        <v>24901</v>
      </c>
      <c r="Z16017" s="2" t="s">
        <v>30</v>
      </c>
      <c r="AH16017" s="0" t="s">
        <v>2211</v>
      </c>
    </row>
    <row r="16018" customFormat="false" ht="15" hidden="false" customHeight="false" outlineLevel="0" collapsed="false">
      <c r="A16018" s="1" t="n">
        <v>307430000</v>
      </c>
      <c r="B16018" s="2" t="s">
        <v>2620</v>
      </c>
      <c r="C16018" s="2" t="s">
        <v>23</v>
      </c>
      <c r="D16018" s="2" t="s">
        <v>24902</v>
      </c>
      <c r="E16018" s="3" t="n">
        <v>46036</v>
      </c>
      <c r="F16018" s="2" t="n">
        <v>20206228815</v>
      </c>
      <c r="G16018" s="2" t="s">
        <v>3669</v>
      </c>
      <c r="H16018" s="2" t="s">
        <v>24903</v>
      </c>
      <c r="I16018" s="4" t="n">
        <v>28560</v>
      </c>
      <c r="J16018" s="4" t="n">
        <v>27000</v>
      </c>
      <c r="M16018" s="4" t="n">
        <v>27000</v>
      </c>
      <c r="N16018" s="2" t="s">
        <v>27</v>
      </c>
      <c r="O16018" s="4" t="n">
        <v>39161</v>
      </c>
      <c r="P16018" s="5" t="n">
        <v>1.45</v>
      </c>
      <c r="R16018" s="2" t="s">
        <v>95</v>
      </c>
      <c r="Y16018" s="2" t="s">
        <v>14551</v>
      </c>
      <c r="Z16018" s="2" t="s">
        <v>30</v>
      </c>
    </row>
    <row r="16019" customFormat="false" ht="15" hidden="false" customHeight="false" outlineLevel="0" collapsed="false">
      <c r="A16019" s="1" t="n">
        <v>307430000</v>
      </c>
      <c r="B16019" s="2" t="s">
        <v>2620</v>
      </c>
      <c r="C16019" s="2" t="s">
        <v>23</v>
      </c>
      <c r="D16019" s="2" t="s">
        <v>24904</v>
      </c>
      <c r="E16019" s="3" t="n">
        <v>46036</v>
      </c>
      <c r="F16019" s="2" t="n">
        <v>20206228815</v>
      </c>
      <c r="G16019" s="2" t="s">
        <v>3669</v>
      </c>
      <c r="H16019" s="2" t="s">
        <v>3855</v>
      </c>
      <c r="I16019" s="4" t="n">
        <v>28400</v>
      </c>
      <c r="J16019" s="4" t="n">
        <v>27000</v>
      </c>
      <c r="M16019" s="4" t="n">
        <v>27000</v>
      </c>
      <c r="N16019" s="2" t="s">
        <v>27</v>
      </c>
      <c r="O16019" s="4" t="n">
        <v>39161</v>
      </c>
      <c r="P16019" s="5" t="n">
        <v>1.45</v>
      </c>
      <c r="R16019" s="2" t="s">
        <v>95</v>
      </c>
      <c r="Y16019" s="2" t="s">
        <v>24905</v>
      </c>
      <c r="Z16019" s="2" t="s">
        <v>30</v>
      </c>
    </row>
    <row r="16020" customFormat="false" ht="15" hidden="false" customHeight="false" outlineLevel="0" collapsed="false">
      <c r="A16020" s="1" t="n">
        <v>307430000</v>
      </c>
      <c r="B16020" s="2" t="s">
        <v>2620</v>
      </c>
      <c r="C16020" s="2" t="s">
        <v>23</v>
      </c>
      <c r="D16020" s="2" t="s">
        <v>24906</v>
      </c>
      <c r="E16020" s="3" t="n">
        <v>46024</v>
      </c>
      <c r="F16020" s="2" t="n">
        <v>20502257634</v>
      </c>
      <c r="G16020" s="2" t="s">
        <v>195</v>
      </c>
      <c r="H16020" s="2" t="s">
        <v>196</v>
      </c>
      <c r="I16020" s="4" t="n">
        <v>1052.91</v>
      </c>
      <c r="J16020" s="4" t="n">
        <v>1000</v>
      </c>
      <c r="M16020" s="4" t="n">
        <v>1000</v>
      </c>
      <c r="N16020" s="2" t="s">
        <v>27</v>
      </c>
      <c r="O16020" s="4" t="n">
        <v>1800</v>
      </c>
      <c r="P16020" s="5" t="n">
        <v>1.8</v>
      </c>
      <c r="R16020" s="2" t="s">
        <v>107</v>
      </c>
      <c r="Y16020" s="2" t="s">
        <v>24907</v>
      </c>
      <c r="Z16020" s="2" t="s">
        <v>30</v>
      </c>
      <c r="AH16020" s="0" t="s">
        <v>3602</v>
      </c>
    </row>
    <row r="16021" customFormat="false" ht="15" hidden="false" customHeight="false" outlineLevel="0" collapsed="false">
      <c r="A16021" s="1" t="n">
        <v>307430000</v>
      </c>
      <c r="B16021" s="2" t="s">
        <v>2620</v>
      </c>
      <c r="C16021" s="2" t="s">
        <v>23</v>
      </c>
      <c r="D16021" s="2" t="s">
        <v>24908</v>
      </c>
      <c r="E16021" s="3" t="n">
        <v>46036</v>
      </c>
      <c r="F16021" s="2" t="n">
        <v>20102881690</v>
      </c>
      <c r="G16021" s="2" t="s">
        <v>703</v>
      </c>
      <c r="H16021" s="2" t="s">
        <v>3696</v>
      </c>
      <c r="I16021" s="4" t="n">
        <v>2726.26</v>
      </c>
      <c r="J16021" s="4" t="n">
        <v>2520</v>
      </c>
      <c r="M16021" s="4" t="n">
        <v>2520</v>
      </c>
      <c r="N16021" s="2" t="s">
        <v>27</v>
      </c>
      <c r="O16021" s="4" t="n">
        <v>4529.47</v>
      </c>
      <c r="P16021" s="5" t="n">
        <v>1.797</v>
      </c>
      <c r="R16021" s="2" t="s">
        <v>95</v>
      </c>
      <c r="Y16021" s="2" t="s">
        <v>23083</v>
      </c>
      <c r="Z16021" s="2" t="s">
        <v>30</v>
      </c>
      <c r="AH16021" s="0" t="s">
        <v>2211</v>
      </c>
    </row>
    <row r="16022" customFormat="false" ht="15" hidden="false" customHeight="false" outlineLevel="0" collapsed="false">
      <c r="A16022" s="1" t="n">
        <v>307430000</v>
      </c>
      <c r="B16022" s="2" t="s">
        <v>2620</v>
      </c>
      <c r="C16022" s="2" t="s">
        <v>23</v>
      </c>
      <c r="D16022" s="2" t="s">
        <v>24909</v>
      </c>
      <c r="E16022" s="3" t="n">
        <v>46036</v>
      </c>
      <c r="F16022" s="2" t="n">
        <v>20102881690</v>
      </c>
      <c r="G16022" s="2" t="s">
        <v>703</v>
      </c>
      <c r="H16022" s="2" t="s">
        <v>3696</v>
      </c>
      <c r="I16022" s="4" t="n">
        <v>26483.73</v>
      </c>
      <c r="J16022" s="4" t="n">
        <v>24480</v>
      </c>
      <c r="M16022" s="4" t="n">
        <v>24480</v>
      </c>
      <c r="N16022" s="2" t="s">
        <v>27</v>
      </c>
      <c r="O16022" s="4" t="n">
        <v>44000.53</v>
      </c>
      <c r="P16022" s="5" t="n">
        <v>1.797</v>
      </c>
      <c r="R16022" s="2" t="s">
        <v>95</v>
      </c>
      <c r="Y16022" s="2" t="s">
        <v>15580</v>
      </c>
      <c r="Z16022" s="2" t="s">
        <v>30</v>
      </c>
      <c r="AH16022" s="0" t="s">
        <v>2211</v>
      </c>
    </row>
    <row r="16023" customFormat="false" ht="15" hidden="false" customHeight="false" outlineLevel="0" collapsed="false">
      <c r="A16023" s="1" t="n">
        <v>307430000</v>
      </c>
      <c r="B16023" s="2" t="s">
        <v>2620</v>
      </c>
      <c r="C16023" s="2" t="s">
        <v>23</v>
      </c>
      <c r="D16023" s="2" t="s">
        <v>24910</v>
      </c>
      <c r="E16023" s="3" t="n">
        <v>46036</v>
      </c>
      <c r="F16023" s="2" t="n">
        <v>20525512267</v>
      </c>
      <c r="G16023" s="2" t="s">
        <v>125</v>
      </c>
      <c r="H16023" s="2" t="s">
        <v>24911</v>
      </c>
      <c r="I16023" s="4" t="n">
        <v>27030</v>
      </c>
      <c r="J16023" s="4" t="n">
        <v>24560</v>
      </c>
      <c r="M16023" s="4" t="n">
        <v>24560</v>
      </c>
      <c r="N16023" s="2" t="s">
        <v>27</v>
      </c>
      <c r="O16023" s="4" t="n">
        <v>35470.01</v>
      </c>
      <c r="P16023" s="5" t="n">
        <v>1.444</v>
      </c>
      <c r="R16023" s="2" t="s">
        <v>2209</v>
      </c>
      <c r="Y16023" s="2" t="s">
        <v>8036</v>
      </c>
      <c r="Z16023" s="2" t="s">
        <v>30</v>
      </c>
      <c r="AH16023" s="0" t="s">
        <v>3640</v>
      </c>
    </row>
    <row r="16024" customFormat="false" ht="15" hidden="false" customHeight="false" outlineLevel="0" collapsed="false">
      <c r="A16024" s="1" t="n">
        <v>307430000</v>
      </c>
      <c r="B16024" s="2" t="s">
        <v>2620</v>
      </c>
      <c r="C16024" s="2" t="s">
        <v>23</v>
      </c>
      <c r="D16024" s="2" t="s">
        <v>24912</v>
      </c>
      <c r="E16024" s="3" t="n">
        <v>46036</v>
      </c>
      <c r="F16024" s="2" t="n">
        <v>20529945192</v>
      </c>
      <c r="G16024" s="2" t="s">
        <v>33</v>
      </c>
      <c r="H16024" s="2" t="s">
        <v>18995</v>
      </c>
      <c r="I16024" s="4" t="n">
        <v>28880</v>
      </c>
      <c r="J16024" s="4" t="n">
        <v>26000</v>
      </c>
      <c r="M16024" s="4" t="n">
        <v>26000</v>
      </c>
      <c r="N16024" s="2" t="s">
        <v>27</v>
      </c>
      <c r="O16024" s="4" t="n">
        <v>46830</v>
      </c>
      <c r="P16024" s="5" t="n">
        <v>1.801</v>
      </c>
      <c r="R16024" s="2" t="s">
        <v>95</v>
      </c>
      <c r="Y16024" s="2" t="s">
        <v>7403</v>
      </c>
      <c r="Z16024" s="2" t="s">
        <v>30</v>
      </c>
      <c r="AH16024" s="0" t="s">
        <v>2211</v>
      </c>
    </row>
    <row r="16025" customFormat="false" ht="15" hidden="false" customHeight="false" outlineLevel="0" collapsed="false">
      <c r="A16025" s="1" t="n">
        <v>307430000</v>
      </c>
      <c r="B16025" s="2" t="s">
        <v>2620</v>
      </c>
      <c r="C16025" s="2" t="s">
        <v>23</v>
      </c>
      <c r="D16025" s="2" t="s">
        <v>24913</v>
      </c>
      <c r="E16025" s="3" t="n">
        <v>46043</v>
      </c>
      <c r="F16025" s="2" t="n">
        <v>0</v>
      </c>
      <c r="H16025" s="2" t="s">
        <v>10464</v>
      </c>
      <c r="I16025" s="4" t="n">
        <v>6846.35</v>
      </c>
      <c r="J16025" s="4" t="n">
        <v>6600</v>
      </c>
      <c r="M16025" s="4" t="n">
        <v>6600</v>
      </c>
      <c r="N16025" s="2" t="s">
        <v>27</v>
      </c>
      <c r="O16025" s="4" t="n">
        <v>11880</v>
      </c>
      <c r="P16025" s="5" t="n">
        <v>1.8</v>
      </c>
      <c r="R16025" s="2" t="s">
        <v>95</v>
      </c>
      <c r="Y16025" s="2" t="s">
        <v>24914</v>
      </c>
      <c r="Z16025" s="2" t="s">
        <v>30</v>
      </c>
      <c r="AH16025" s="0" t="s">
        <v>3602</v>
      </c>
    </row>
    <row r="16026" customFormat="false" ht="15" hidden="false" customHeight="false" outlineLevel="0" collapsed="false">
      <c r="A16026" s="1" t="n">
        <v>307430000</v>
      </c>
      <c r="B16026" s="2" t="s">
        <v>2620</v>
      </c>
      <c r="C16026" s="2" t="s">
        <v>23</v>
      </c>
      <c r="D16026" s="2" t="s">
        <v>24915</v>
      </c>
      <c r="E16026" s="3" t="n">
        <v>46025</v>
      </c>
      <c r="F16026" s="2" t="n">
        <v>20206228815</v>
      </c>
      <c r="G16026" s="2" t="s">
        <v>3669</v>
      </c>
      <c r="I16026" s="4" t="n">
        <v>27230</v>
      </c>
      <c r="J16026" s="4" t="n">
        <v>25680</v>
      </c>
      <c r="M16026" s="4" t="n">
        <v>25680</v>
      </c>
      <c r="N16026" s="2" t="s">
        <v>27</v>
      </c>
      <c r="O16026" s="4" t="n">
        <v>36667.44</v>
      </c>
      <c r="P16026" s="5" t="n">
        <v>1.427</v>
      </c>
      <c r="R16026" s="2" t="s">
        <v>2209</v>
      </c>
      <c r="Y16026" s="2" t="s">
        <v>22862</v>
      </c>
      <c r="Z16026" s="2" t="s">
        <v>30</v>
      </c>
      <c r="AH16026" s="0" t="s">
        <v>3640</v>
      </c>
    </row>
    <row r="16027" customFormat="false" ht="15" hidden="false" customHeight="false" outlineLevel="0" collapsed="false">
      <c r="A16027" s="1" t="n">
        <v>307430000</v>
      </c>
      <c r="B16027" s="2" t="s">
        <v>2620</v>
      </c>
      <c r="C16027" s="2" t="s">
        <v>23</v>
      </c>
      <c r="D16027" s="2" t="s">
        <v>24916</v>
      </c>
      <c r="E16027" s="3" t="n">
        <v>46043</v>
      </c>
      <c r="F16027" s="2" t="n">
        <v>0</v>
      </c>
      <c r="H16027" s="2" t="s">
        <v>10464</v>
      </c>
      <c r="I16027" s="4" t="n">
        <v>3858.85</v>
      </c>
      <c r="J16027" s="4" t="n">
        <v>3720</v>
      </c>
      <c r="M16027" s="4" t="n">
        <v>3720</v>
      </c>
      <c r="N16027" s="2" t="s">
        <v>27</v>
      </c>
      <c r="O16027" s="4" t="n">
        <v>6696</v>
      </c>
      <c r="P16027" s="5" t="n">
        <v>1.8</v>
      </c>
      <c r="R16027" s="2" t="s">
        <v>95</v>
      </c>
      <c r="Y16027" s="2" t="s">
        <v>24917</v>
      </c>
      <c r="Z16027" s="2" t="s">
        <v>30</v>
      </c>
      <c r="AH16027" s="0" t="s">
        <v>3602</v>
      </c>
    </row>
    <row r="16028" customFormat="false" ht="15" hidden="false" customHeight="false" outlineLevel="0" collapsed="false">
      <c r="A16028" s="1" t="n">
        <v>307430000</v>
      </c>
      <c r="B16028" s="2" t="s">
        <v>2620</v>
      </c>
      <c r="C16028" s="2" t="s">
        <v>23</v>
      </c>
      <c r="D16028" s="2" t="s">
        <v>24918</v>
      </c>
      <c r="E16028" s="3" t="n">
        <v>46036</v>
      </c>
      <c r="F16028" s="2" t="n">
        <v>20601543053</v>
      </c>
      <c r="G16028" s="2" t="s">
        <v>7364</v>
      </c>
      <c r="H16028" s="2" t="s">
        <v>24919</v>
      </c>
      <c r="I16028" s="4" t="n">
        <v>28600</v>
      </c>
      <c r="J16028" s="4" t="n">
        <v>27000</v>
      </c>
      <c r="M16028" s="4" t="n">
        <v>27000</v>
      </c>
      <c r="N16028" s="2" t="s">
        <v>27</v>
      </c>
      <c r="O16028" s="4" t="n">
        <v>47900</v>
      </c>
      <c r="P16028" s="5" t="n">
        <v>1.774</v>
      </c>
      <c r="R16028" s="2" t="s">
        <v>95</v>
      </c>
      <c r="Y16028" s="2" t="s">
        <v>20389</v>
      </c>
      <c r="Z16028" s="2" t="s">
        <v>30</v>
      </c>
      <c r="AH16028" s="0" t="s">
        <v>2211</v>
      </c>
    </row>
    <row r="16029" customFormat="false" ht="15" hidden="false" customHeight="false" outlineLevel="0" collapsed="false">
      <c r="A16029" s="1" t="n">
        <v>307430000</v>
      </c>
      <c r="B16029" s="2" t="s">
        <v>2620</v>
      </c>
      <c r="C16029" s="2" t="s">
        <v>23</v>
      </c>
      <c r="D16029" s="2" t="s">
        <v>24920</v>
      </c>
      <c r="E16029" s="3" t="n">
        <v>46036</v>
      </c>
      <c r="F16029" s="2" t="n">
        <v>20206228815</v>
      </c>
      <c r="G16029" s="2" t="s">
        <v>3669</v>
      </c>
      <c r="H16029" s="2" t="s">
        <v>3855</v>
      </c>
      <c r="I16029" s="4" t="n">
        <v>28120</v>
      </c>
      <c r="J16029" s="4" t="n">
        <v>27000</v>
      </c>
      <c r="M16029" s="4" t="n">
        <v>27000</v>
      </c>
      <c r="N16029" s="2" t="s">
        <v>27</v>
      </c>
      <c r="O16029" s="4" t="n">
        <v>39901</v>
      </c>
      <c r="P16029" s="5" t="n">
        <v>1.477</v>
      </c>
      <c r="R16029" s="2" t="s">
        <v>95</v>
      </c>
      <c r="Y16029" s="2" t="s">
        <v>24901</v>
      </c>
      <c r="Z16029" s="2" t="s">
        <v>30</v>
      </c>
      <c r="AH16029" s="0" t="s">
        <v>2211</v>
      </c>
    </row>
    <row r="16030" customFormat="false" ht="15" hidden="false" customHeight="false" outlineLevel="0" collapsed="false">
      <c r="A16030" s="1" t="n">
        <v>307430000</v>
      </c>
      <c r="B16030" s="2" t="s">
        <v>2620</v>
      </c>
      <c r="C16030" s="2" t="s">
        <v>53</v>
      </c>
      <c r="D16030" s="2" t="s">
        <v>24921</v>
      </c>
      <c r="E16030" s="3" t="n">
        <v>46037</v>
      </c>
      <c r="F16030" s="2" t="n">
        <v>20261671914</v>
      </c>
      <c r="G16030" s="2" t="s">
        <v>2702</v>
      </c>
      <c r="H16030" s="2" t="s">
        <v>5210</v>
      </c>
      <c r="I16030" s="4" t="n">
        <v>26660</v>
      </c>
      <c r="J16030" s="4" t="n">
        <v>26000</v>
      </c>
      <c r="M16030" s="4" t="n">
        <v>26000</v>
      </c>
      <c r="N16030" s="2" t="s">
        <v>27</v>
      </c>
      <c r="O16030" s="4" t="n">
        <v>44110</v>
      </c>
      <c r="P16030" s="5" t="n">
        <v>1.696</v>
      </c>
      <c r="R16030" s="2" t="s">
        <v>2209</v>
      </c>
      <c r="Y16030" s="2" t="s">
        <v>24922</v>
      </c>
      <c r="Z16030" s="2" t="s">
        <v>30</v>
      </c>
      <c r="AH16030" s="0" t="s">
        <v>2211</v>
      </c>
    </row>
    <row r="16031" customFormat="false" ht="15" hidden="false" customHeight="false" outlineLevel="0" collapsed="false">
      <c r="A16031" s="1" t="n">
        <v>307430000</v>
      </c>
      <c r="B16031" s="2" t="s">
        <v>2620</v>
      </c>
      <c r="C16031" s="2" t="s">
        <v>23</v>
      </c>
      <c r="D16031" s="2" t="s">
        <v>24923</v>
      </c>
      <c r="E16031" s="3" t="n">
        <v>46034</v>
      </c>
      <c r="F16031" s="2" t="n">
        <v>20484251861</v>
      </c>
      <c r="G16031" s="2" t="s">
        <v>169</v>
      </c>
      <c r="H16031" s="2" t="s">
        <v>857</v>
      </c>
      <c r="I16031" s="4" t="n">
        <v>26930</v>
      </c>
      <c r="J16031" s="4" t="n">
        <v>25000</v>
      </c>
      <c r="M16031" s="4" t="n">
        <v>25000</v>
      </c>
      <c r="N16031" s="2" t="s">
        <v>27</v>
      </c>
      <c r="O16031" s="4" t="n">
        <v>35690</v>
      </c>
      <c r="P16031" s="5" t="n">
        <v>1.427</v>
      </c>
      <c r="R16031" s="2" t="s">
        <v>2209</v>
      </c>
      <c r="Y16031" s="2" t="s">
        <v>14733</v>
      </c>
      <c r="Z16031" s="2" t="s">
        <v>30</v>
      </c>
      <c r="AH16031" s="0" t="s">
        <v>3640</v>
      </c>
    </row>
    <row r="16032" customFormat="false" ht="15" hidden="false" customHeight="false" outlineLevel="0" collapsed="false">
      <c r="A16032" s="1" t="n">
        <v>307430000</v>
      </c>
      <c r="B16032" s="2" t="s">
        <v>2620</v>
      </c>
      <c r="C16032" s="2" t="s">
        <v>23</v>
      </c>
      <c r="D16032" s="2" t="s">
        <v>24924</v>
      </c>
      <c r="E16032" s="3" t="n">
        <v>46040</v>
      </c>
      <c r="F16032" s="2" t="n">
        <v>20606106409</v>
      </c>
      <c r="G16032" s="2" t="s">
        <v>24925</v>
      </c>
      <c r="H16032" s="2" t="s">
        <v>24926</v>
      </c>
      <c r="I16032" s="4" t="n">
        <v>1966.59</v>
      </c>
      <c r="J16032" s="4" t="n">
        <v>1840</v>
      </c>
      <c r="M16032" s="4" t="n">
        <v>1.84</v>
      </c>
      <c r="N16032" s="2" t="s">
        <v>57</v>
      </c>
      <c r="O16032" s="4" t="n">
        <v>2626.01</v>
      </c>
      <c r="P16032" s="5" t="n">
        <v>1.427</v>
      </c>
      <c r="R16032" s="2" t="s">
        <v>1194</v>
      </c>
      <c r="Y16032" s="2" t="s">
        <v>24927</v>
      </c>
      <c r="Z16032" s="2" t="s">
        <v>259</v>
      </c>
      <c r="AH16032" s="0" t="s">
        <v>3640</v>
      </c>
    </row>
    <row r="16033" customFormat="false" ht="15" hidden="false" customHeight="false" outlineLevel="0" collapsed="false">
      <c r="A16033" s="1" t="n">
        <v>307430000</v>
      </c>
      <c r="B16033" s="2" t="s">
        <v>2620</v>
      </c>
      <c r="C16033" s="2" t="s">
        <v>53</v>
      </c>
      <c r="D16033" s="2" t="s">
        <v>24928</v>
      </c>
      <c r="E16033" s="3" t="n">
        <v>46037</v>
      </c>
      <c r="F16033" s="2" t="n">
        <v>20261671914</v>
      </c>
      <c r="G16033" s="2" t="s">
        <v>2702</v>
      </c>
      <c r="H16033" s="2" t="s">
        <v>24635</v>
      </c>
      <c r="I16033" s="4" t="n">
        <v>3090.02</v>
      </c>
      <c r="J16033" s="4" t="n">
        <v>3000</v>
      </c>
      <c r="M16033" s="4" t="n">
        <v>3000</v>
      </c>
      <c r="N16033" s="2" t="s">
        <v>27</v>
      </c>
      <c r="O16033" s="4" t="n">
        <v>5344.15</v>
      </c>
      <c r="P16033" s="5" t="n">
        <v>1.781</v>
      </c>
      <c r="R16033" s="2" t="s">
        <v>2209</v>
      </c>
      <c r="Y16033" s="2" t="s">
        <v>24929</v>
      </c>
      <c r="Z16033" s="2" t="s">
        <v>30</v>
      </c>
    </row>
    <row r="16034" customFormat="false" ht="15" hidden="false" customHeight="false" outlineLevel="0" collapsed="false">
      <c r="A16034" s="1" t="n">
        <v>307430000</v>
      </c>
      <c r="B16034" s="2" t="s">
        <v>2620</v>
      </c>
      <c r="C16034" s="2" t="s">
        <v>53</v>
      </c>
      <c r="D16034" s="2" t="s">
        <v>24930</v>
      </c>
      <c r="E16034" s="3" t="n">
        <v>46023</v>
      </c>
      <c r="F16034" s="2" t="n">
        <v>20261671914</v>
      </c>
      <c r="G16034" s="2" t="s">
        <v>2702</v>
      </c>
      <c r="H16034" s="2" t="s">
        <v>16238</v>
      </c>
      <c r="I16034" s="4" t="n">
        <v>28270</v>
      </c>
      <c r="J16034" s="4" t="n">
        <v>27000</v>
      </c>
      <c r="M16034" s="4" t="n">
        <v>27000</v>
      </c>
      <c r="N16034" s="2" t="s">
        <v>27</v>
      </c>
      <c r="O16034" s="4" t="n">
        <v>48510</v>
      </c>
      <c r="P16034" s="5" t="n">
        <v>1.796</v>
      </c>
      <c r="R16034" s="2" t="s">
        <v>498</v>
      </c>
      <c r="Y16034" s="2" t="s">
        <v>23470</v>
      </c>
      <c r="Z16034" s="2" t="s">
        <v>30</v>
      </c>
      <c r="AH16034" s="0" t="s">
        <v>3602</v>
      </c>
    </row>
    <row r="16035" customFormat="false" ht="15" hidden="false" customHeight="false" outlineLevel="0" collapsed="false">
      <c r="A16035" s="1" t="n">
        <v>307430000</v>
      </c>
      <c r="B16035" s="2" t="s">
        <v>2620</v>
      </c>
      <c r="C16035" s="2" t="s">
        <v>53</v>
      </c>
      <c r="D16035" s="2" t="s">
        <v>24931</v>
      </c>
      <c r="E16035" s="3" t="n">
        <v>46037</v>
      </c>
      <c r="F16035" s="2" t="n">
        <v>20261671914</v>
      </c>
      <c r="G16035" s="2" t="s">
        <v>2702</v>
      </c>
      <c r="H16035" s="2" t="s">
        <v>16238</v>
      </c>
      <c r="I16035" s="4" t="n">
        <v>28180</v>
      </c>
      <c r="J16035" s="4" t="n">
        <v>27000</v>
      </c>
      <c r="M16035" s="4" t="n">
        <v>27000</v>
      </c>
      <c r="N16035" s="2" t="s">
        <v>27</v>
      </c>
      <c r="O16035" s="4" t="n">
        <v>48510</v>
      </c>
      <c r="P16035" s="5" t="n">
        <v>1.796</v>
      </c>
      <c r="R16035" s="2" t="s">
        <v>498</v>
      </c>
      <c r="Y16035" s="2" t="s">
        <v>24932</v>
      </c>
      <c r="Z16035" s="2" t="s">
        <v>30</v>
      </c>
      <c r="AH16035" s="0" t="s">
        <v>3602</v>
      </c>
    </row>
    <row r="16036" customFormat="false" ht="15" hidden="false" customHeight="false" outlineLevel="0" collapsed="false">
      <c r="A16036" s="1" t="n">
        <v>307430000</v>
      </c>
      <c r="B16036" s="2" t="s">
        <v>2620</v>
      </c>
      <c r="C16036" s="2" t="s">
        <v>53</v>
      </c>
      <c r="D16036" s="2" t="s">
        <v>8070</v>
      </c>
      <c r="E16036" s="3" t="n">
        <v>46044</v>
      </c>
      <c r="F16036" s="2" t="n">
        <v>20261671914</v>
      </c>
      <c r="G16036" s="2" t="s">
        <v>2702</v>
      </c>
      <c r="H16036" s="2" t="s">
        <v>22588</v>
      </c>
      <c r="I16036" s="4" t="n">
        <v>28300</v>
      </c>
      <c r="J16036" s="4" t="n">
        <v>27000</v>
      </c>
      <c r="M16036" s="4" t="n">
        <v>27000</v>
      </c>
      <c r="N16036" s="2" t="s">
        <v>27</v>
      </c>
      <c r="O16036" s="4" t="n">
        <v>48510</v>
      </c>
      <c r="P16036" s="5" t="n">
        <v>1.796</v>
      </c>
      <c r="R16036" s="2" t="s">
        <v>498</v>
      </c>
      <c r="Y16036" s="2" t="s">
        <v>24229</v>
      </c>
      <c r="Z16036" s="2" t="s">
        <v>30</v>
      </c>
      <c r="AH16036" s="0" t="s">
        <v>3602</v>
      </c>
    </row>
    <row r="16037" customFormat="false" ht="15" hidden="false" customHeight="false" outlineLevel="0" collapsed="false">
      <c r="A16037" s="1" t="n">
        <v>307430000</v>
      </c>
      <c r="B16037" s="2" t="s">
        <v>2620</v>
      </c>
      <c r="C16037" s="2" t="s">
        <v>53</v>
      </c>
      <c r="D16037" s="2" t="s">
        <v>24933</v>
      </c>
      <c r="E16037" s="3" t="n">
        <v>46044</v>
      </c>
      <c r="F16037" s="2" t="n">
        <v>20261671914</v>
      </c>
      <c r="G16037" s="2" t="s">
        <v>2702</v>
      </c>
      <c r="H16037" s="2" t="s">
        <v>22588</v>
      </c>
      <c r="I16037" s="4" t="n">
        <v>28250</v>
      </c>
      <c r="J16037" s="4" t="n">
        <v>27000</v>
      </c>
      <c r="M16037" s="4" t="n">
        <v>27000</v>
      </c>
      <c r="N16037" s="2" t="s">
        <v>27</v>
      </c>
      <c r="O16037" s="4" t="n">
        <v>48510</v>
      </c>
      <c r="P16037" s="5" t="n">
        <v>1.796</v>
      </c>
      <c r="R16037" s="2" t="s">
        <v>498</v>
      </c>
      <c r="Y16037" s="2" t="s">
        <v>24229</v>
      </c>
      <c r="Z16037" s="2" t="s">
        <v>30</v>
      </c>
      <c r="AH16037" s="0" t="s">
        <v>3602</v>
      </c>
    </row>
    <row r="16038" customFormat="false" ht="15" hidden="false" customHeight="false" outlineLevel="0" collapsed="false">
      <c r="A16038" s="1" t="n">
        <v>307430000</v>
      </c>
      <c r="B16038" s="2" t="s">
        <v>2620</v>
      </c>
      <c r="C16038" s="2" t="s">
        <v>53</v>
      </c>
      <c r="D16038" s="2" t="s">
        <v>5195</v>
      </c>
      <c r="E16038" s="3" t="n">
        <v>46037</v>
      </c>
      <c r="F16038" s="2" t="n">
        <v>20600581768</v>
      </c>
      <c r="G16038" s="2" t="s">
        <v>1298</v>
      </c>
      <c r="H16038" s="2" t="s">
        <v>188</v>
      </c>
      <c r="I16038" s="4" t="n">
        <v>56620</v>
      </c>
      <c r="J16038" s="4" t="n">
        <v>54000</v>
      </c>
      <c r="M16038" s="4" t="n">
        <v>54</v>
      </c>
      <c r="N16038" s="2" t="s">
        <v>57</v>
      </c>
      <c r="O16038" s="4" t="n">
        <v>98280</v>
      </c>
      <c r="P16038" s="5" t="n">
        <v>1.82</v>
      </c>
      <c r="R16038" s="2" t="s">
        <v>95</v>
      </c>
      <c r="Y16038" s="2" t="s">
        <v>9120</v>
      </c>
      <c r="Z16038" s="2" t="s">
        <v>30</v>
      </c>
      <c r="AH16038" s="0" t="s">
        <v>2211</v>
      </c>
    </row>
    <row r="16039" customFormat="false" ht="15" hidden="false" customHeight="false" outlineLevel="0" collapsed="false">
      <c r="A16039" s="1" t="n">
        <v>307430000</v>
      </c>
      <c r="B16039" s="2" t="s">
        <v>2620</v>
      </c>
      <c r="C16039" s="2" t="s">
        <v>23</v>
      </c>
      <c r="D16039" s="2" t="s">
        <v>10277</v>
      </c>
      <c r="E16039" s="3" t="n">
        <v>46053</v>
      </c>
      <c r="F16039" s="2" t="n">
        <v>20525512267</v>
      </c>
      <c r="G16039" s="2" t="s">
        <v>125</v>
      </c>
      <c r="H16039" s="2" t="s">
        <v>424</v>
      </c>
      <c r="I16039" s="4" t="n">
        <v>25770</v>
      </c>
      <c r="J16039" s="4" t="n">
        <v>23400</v>
      </c>
      <c r="M16039" s="4" t="n">
        <v>23400</v>
      </c>
      <c r="N16039" s="2" t="s">
        <v>27</v>
      </c>
      <c r="O16039" s="4" t="n">
        <v>58597.02</v>
      </c>
      <c r="P16039" s="5" t="n">
        <v>2.504</v>
      </c>
      <c r="R16039" s="2" t="s">
        <v>107</v>
      </c>
      <c r="Y16039" s="2" t="s">
        <v>9352</v>
      </c>
      <c r="Z16039" s="2" t="s">
        <v>30</v>
      </c>
      <c r="AH16039" s="0" t="s">
        <v>202</v>
      </c>
    </row>
    <row r="16040" customFormat="false" ht="15" hidden="false" customHeight="false" outlineLevel="0" collapsed="false">
      <c r="A16040" s="1" t="n">
        <v>307430000</v>
      </c>
      <c r="B16040" s="2" t="s">
        <v>2620</v>
      </c>
      <c r="C16040" s="2" t="s">
        <v>23</v>
      </c>
      <c r="D16040" s="2" t="s">
        <v>24934</v>
      </c>
      <c r="E16040" s="3" t="n">
        <v>46037</v>
      </c>
      <c r="F16040" s="2" t="n">
        <v>20102881690</v>
      </c>
      <c r="G16040" s="2" t="s">
        <v>703</v>
      </c>
      <c r="I16040" s="4" t="n">
        <v>8627.2</v>
      </c>
      <c r="J16040" s="4" t="n">
        <v>8000</v>
      </c>
      <c r="M16040" s="4" t="n">
        <v>8000</v>
      </c>
      <c r="N16040" s="2" t="s">
        <v>27</v>
      </c>
      <c r="O16040" s="4" t="n">
        <v>16480</v>
      </c>
      <c r="P16040" s="5" t="n">
        <v>2.06</v>
      </c>
      <c r="R16040" s="2" t="s">
        <v>498</v>
      </c>
      <c r="Y16040" s="2" t="s">
        <v>15580</v>
      </c>
      <c r="Z16040" s="2" t="s">
        <v>30</v>
      </c>
      <c r="AH16040" s="0" t="s">
        <v>2211</v>
      </c>
    </row>
    <row r="16041" customFormat="false" ht="15" hidden="false" customHeight="false" outlineLevel="0" collapsed="false">
      <c r="A16041" s="1" t="n">
        <v>307430000</v>
      </c>
      <c r="B16041" s="2" t="s">
        <v>2620</v>
      </c>
      <c r="C16041" s="2" t="s">
        <v>23</v>
      </c>
      <c r="D16041" s="2" t="s">
        <v>24935</v>
      </c>
      <c r="E16041" s="3" t="n">
        <v>46037</v>
      </c>
      <c r="F16041" s="2" t="n">
        <v>20102881690</v>
      </c>
      <c r="G16041" s="2" t="s">
        <v>703</v>
      </c>
      <c r="I16041" s="4" t="n">
        <v>15097.6</v>
      </c>
      <c r="J16041" s="4" t="n">
        <v>14000</v>
      </c>
      <c r="M16041" s="4" t="n">
        <v>14000</v>
      </c>
      <c r="N16041" s="2" t="s">
        <v>27</v>
      </c>
      <c r="O16041" s="4" t="n">
        <v>24640</v>
      </c>
      <c r="P16041" s="5" t="n">
        <v>1.76</v>
      </c>
      <c r="R16041" s="2" t="s">
        <v>498</v>
      </c>
      <c r="Y16041" s="2" t="s">
        <v>12426</v>
      </c>
      <c r="Z16041" s="2" t="s">
        <v>30</v>
      </c>
    </row>
    <row r="16042" customFormat="false" ht="15" hidden="false" customHeight="false" outlineLevel="0" collapsed="false">
      <c r="A16042" s="1" t="n">
        <v>307430000</v>
      </c>
      <c r="B16042" s="2" t="s">
        <v>2620</v>
      </c>
      <c r="C16042" s="2" t="s">
        <v>53</v>
      </c>
      <c r="D16042" s="2" t="s">
        <v>24936</v>
      </c>
      <c r="E16042" s="3" t="n">
        <v>46038</v>
      </c>
      <c r="F16042" s="2" t="n">
        <v>20100076072</v>
      </c>
      <c r="G16042" s="2" t="s">
        <v>6351</v>
      </c>
      <c r="H16042" s="2" t="s">
        <v>20085</v>
      </c>
      <c r="I16042" s="4" t="n">
        <v>29230</v>
      </c>
      <c r="J16042" s="4" t="n">
        <v>27000</v>
      </c>
      <c r="M16042" s="4" t="n">
        <v>27000</v>
      </c>
      <c r="N16042" s="2" t="s">
        <v>27</v>
      </c>
      <c r="O16042" s="4" t="n">
        <v>48415</v>
      </c>
      <c r="P16042" s="5" t="n">
        <v>1.793</v>
      </c>
      <c r="R16042" s="2" t="s">
        <v>1056</v>
      </c>
      <c r="Y16042" s="2" t="s">
        <v>23942</v>
      </c>
      <c r="Z16042" s="2" t="s">
        <v>30</v>
      </c>
      <c r="AH16042" s="0" t="s">
        <v>3602</v>
      </c>
    </row>
    <row r="16043" customFormat="false" ht="15" hidden="false" customHeight="false" outlineLevel="0" collapsed="false">
      <c r="A16043" s="1" t="n">
        <v>307430000</v>
      </c>
      <c r="B16043" s="2" t="s">
        <v>2620</v>
      </c>
      <c r="C16043" s="2" t="s">
        <v>53</v>
      </c>
      <c r="D16043" s="2" t="s">
        <v>24937</v>
      </c>
      <c r="E16043" s="3" t="n">
        <v>46038</v>
      </c>
      <c r="F16043" s="2" t="n">
        <v>20100076072</v>
      </c>
      <c r="G16043" s="2" t="s">
        <v>6351</v>
      </c>
      <c r="H16043" s="2" t="s">
        <v>24938</v>
      </c>
      <c r="I16043" s="4" t="n">
        <v>29030</v>
      </c>
      <c r="J16043" s="4" t="n">
        <v>27000</v>
      </c>
      <c r="M16043" s="4" t="n">
        <v>27000</v>
      </c>
      <c r="N16043" s="2" t="s">
        <v>27</v>
      </c>
      <c r="O16043" s="4" t="n">
        <v>48415</v>
      </c>
      <c r="P16043" s="5" t="n">
        <v>1.793</v>
      </c>
      <c r="R16043" s="2" t="s">
        <v>1056</v>
      </c>
      <c r="Y16043" s="2" t="s">
        <v>24686</v>
      </c>
      <c r="Z16043" s="2" t="s">
        <v>30</v>
      </c>
      <c r="AH16043" s="0" t="s">
        <v>3602</v>
      </c>
    </row>
    <row r="16044" customFormat="false" ht="15" hidden="false" customHeight="false" outlineLevel="0" collapsed="false">
      <c r="A16044" s="1" t="n">
        <v>307430000</v>
      </c>
      <c r="B16044" s="2" t="s">
        <v>2620</v>
      </c>
      <c r="C16044" s="2" t="s">
        <v>53</v>
      </c>
      <c r="D16044" s="2" t="s">
        <v>24939</v>
      </c>
      <c r="E16044" s="3" t="n">
        <v>46037</v>
      </c>
      <c r="F16044" s="2" t="n">
        <v>20600581768</v>
      </c>
      <c r="G16044" s="2" t="s">
        <v>1298</v>
      </c>
      <c r="H16044" s="2" t="s">
        <v>188</v>
      </c>
      <c r="I16044" s="4" t="n">
        <v>56460</v>
      </c>
      <c r="J16044" s="4" t="n">
        <v>54000</v>
      </c>
      <c r="M16044" s="4" t="n">
        <v>54</v>
      </c>
      <c r="N16044" s="2" t="s">
        <v>57</v>
      </c>
      <c r="O16044" s="4" t="n">
        <v>98280</v>
      </c>
      <c r="P16044" s="5" t="n">
        <v>1.82</v>
      </c>
      <c r="R16044" s="2" t="s">
        <v>95</v>
      </c>
      <c r="Y16044" s="2" t="s">
        <v>9120</v>
      </c>
      <c r="Z16044" s="2" t="s">
        <v>30</v>
      </c>
      <c r="AH16044" s="0" t="s">
        <v>2211</v>
      </c>
    </row>
    <row r="16045" customFormat="false" ht="15" hidden="false" customHeight="false" outlineLevel="0" collapsed="false">
      <c r="A16045" s="1" t="n">
        <v>307430000</v>
      </c>
      <c r="B16045" s="2" t="s">
        <v>2620</v>
      </c>
      <c r="C16045" s="2" t="s">
        <v>53</v>
      </c>
      <c r="D16045" s="2" t="s">
        <v>24940</v>
      </c>
      <c r="E16045" s="3" t="n">
        <v>46038</v>
      </c>
      <c r="F16045" s="2" t="n">
        <v>20100076072</v>
      </c>
      <c r="G16045" s="2" t="s">
        <v>6351</v>
      </c>
      <c r="H16045" s="2" t="s">
        <v>20085</v>
      </c>
      <c r="I16045" s="4" t="n">
        <v>29210</v>
      </c>
      <c r="J16045" s="4" t="n">
        <v>27000</v>
      </c>
      <c r="M16045" s="4" t="n">
        <v>27000</v>
      </c>
      <c r="N16045" s="2" t="s">
        <v>27</v>
      </c>
      <c r="O16045" s="4" t="n">
        <v>48415</v>
      </c>
      <c r="P16045" s="5" t="n">
        <v>1.793</v>
      </c>
      <c r="R16045" s="2" t="s">
        <v>1056</v>
      </c>
      <c r="Y16045" s="2" t="s">
        <v>23942</v>
      </c>
      <c r="Z16045" s="2" t="s">
        <v>30</v>
      </c>
      <c r="AH16045" s="0" t="s">
        <v>3602</v>
      </c>
    </row>
    <row r="16046" customFormat="false" ht="15" hidden="false" customHeight="false" outlineLevel="0" collapsed="false">
      <c r="A16046" s="1" t="n">
        <v>307430000</v>
      </c>
      <c r="B16046" s="2" t="s">
        <v>2620</v>
      </c>
      <c r="C16046" s="2" t="s">
        <v>53</v>
      </c>
      <c r="D16046" s="2" t="s">
        <v>24941</v>
      </c>
      <c r="E16046" s="3" t="n">
        <v>46037</v>
      </c>
      <c r="F16046" s="2" t="n">
        <v>20603449909</v>
      </c>
      <c r="G16046" s="2" t="s">
        <v>604</v>
      </c>
      <c r="H16046" s="2" t="s">
        <v>6984</v>
      </c>
      <c r="I16046" s="4" t="n">
        <v>27160</v>
      </c>
      <c r="J16046" s="4" t="n">
        <v>24500</v>
      </c>
      <c r="M16046" s="4" t="n">
        <v>24500</v>
      </c>
      <c r="N16046" s="2" t="s">
        <v>27</v>
      </c>
      <c r="O16046" s="4" t="n">
        <v>55670</v>
      </c>
      <c r="P16046" s="5" t="n">
        <v>2.272</v>
      </c>
      <c r="R16046" s="2" t="s">
        <v>2209</v>
      </c>
      <c r="Y16046" s="2" t="s">
        <v>24942</v>
      </c>
      <c r="Z16046" s="2" t="s">
        <v>30</v>
      </c>
    </row>
    <row r="16047" customFormat="false" ht="15" hidden="false" customHeight="false" outlineLevel="0" collapsed="false">
      <c r="A16047" s="1" t="n">
        <v>307430000</v>
      </c>
      <c r="B16047" s="2" t="s">
        <v>2620</v>
      </c>
      <c r="C16047" s="2" t="s">
        <v>23</v>
      </c>
      <c r="D16047" s="2" t="s">
        <v>24943</v>
      </c>
      <c r="E16047" s="3" t="n">
        <v>46024</v>
      </c>
      <c r="F16047" s="2" t="n">
        <v>20502257634</v>
      </c>
      <c r="G16047" s="2" t="s">
        <v>195</v>
      </c>
      <c r="H16047" s="2" t="s">
        <v>16373</v>
      </c>
      <c r="I16047" s="4" t="n">
        <v>26474.15</v>
      </c>
      <c r="J16047" s="4" t="n">
        <v>25200</v>
      </c>
      <c r="M16047" s="4" t="n">
        <v>25200</v>
      </c>
      <c r="N16047" s="2" t="s">
        <v>27</v>
      </c>
      <c r="O16047" s="4" t="n">
        <v>45094.79</v>
      </c>
      <c r="P16047" s="5" t="n">
        <v>1.789</v>
      </c>
      <c r="R16047" s="2" t="s">
        <v>3823</v>
      </c>
      <c r="Y16047" s="2" t="s">
        <v>4580</v>
      </c>
      <c r="Z16047" s="2" t="s">
        <v>30</v>
      </c>
      <c r="AH16047" s="0" t="s">
        <v>3602</v>
      </c>
    </row>
    <row r="16048" customFormat="false" ht="15" hidden="false" customHeight="false" outlineLevel="0" collapsed="false">
      <c r="A16048" s="1" t="n">
        <v>307430000</v>
      </c>
      <c r="B16048" s="2" t="s">
        <v>2620</v>
      </c>
      <c r="C16048" s="2" t="s">
        <v>23</v>
      </c>
      <c r="D16048" s="2" t="s">
        <v>24944</v>
      </c>
      <c r="E16048" s="3" t="n">
        <v>46036</v>
      </c>
      <c r="F16048" s="2" t="n">
        <v>20600581768</v>
      </c>
      <c r="G16048" s="2" t="s">
        <v>1298</v>
      </c>
      <c r="H16048" s="2" t="s">
        <v>138</v>
      </c>
      <c r="I16048" s="4" t="n">
        <v>24490</v>
      </c>
      <c r="J16048" s="4" t="n">
        <v>23000</v>
      </c>
      <c r="M16048" s="4" t="n">
        <v>23</v>
      </c>
      <c r="N16048" s="2" t="s">
        <v>57</v>
      </c>
      <c r="O16048" s="4" t="n">
        <v>40997</v>
      </c>
      <c r="P16048" s="5" t="n">
        <v>1.782</v>
      </c>
      <c r="R16048" s="2" t="s">
        <v>28</v>
      </c>
      <c r="Y16048" s="2" t="s">
        <v>4431</v>
      </c>
      <c r="Z16048" s="2" t="s">
        <v>30</v>
      </c>
      <c r="AH16048" s="0" t="s">
        <v>3602</v>
      </c>
    </row>
    <row r="16049" customFormat="false" ht="15" hidden="false" customHeight="false" outlineLevel="0" collapsed="false">
      <c r="A16049" s="1" t="n">
        <v>307430000</v>
      </c>
      <c r="B16049" s="2" t="s">
        <v>2620</v>
      </c>
      <c r="C16049" s="2" t="s">
        <v>53</v>
      </c>
      <c r="D16049" s="2" t="s">
        <v>24530</v>
      </c>
      <c r="E16049" s="3" t="n">
        <v>46037</v>
      </c>
      <c r="F16049" s="2" t="n">
        <v>20100076072</v>
      </c>
      <c r="G16049" s="2" t="s">
        <v>6351</v>
      </c>
      <c r="H16049" s="2" t="s">
        <v>24945</v>
      </c>
      <c r="I16049" s="4" t="n">
        <v>26250</v>
      </c>
      <c r="J16049" s="4" t="n">
        <v>25000</v>
      </c>
      <c r="M16049" s="4" t="n">
        <v>25000</v>
      </c>
      <c r="N16049" s="2" t="s">
        <v>27</v>
      </c>
      <c r="O16049" s="4" t="n">
        <v>43960</v>
      </c>
      <c r="P16049" s="5" t="n">
        <v>1.758</v>
      </c>
      <c r="R16049" s="2" t="s">
        <v>2209</v>
      </c>
      <c r="Y16049" s="2" t="s">
        <v>24946</v>
      </c>
      <c r="Z16049" s="2" t="s">
        <v>30</v>
      </c>
    </row>
    <row r="16050" customFormat="false" ht="15" hidden="false" customHeight="false" outlineLevel="0" collapsed="false">
      <c r="A16050" s="1" t="n">
        <v>307430000</v>
      </c>
      <c r="B16050" s="2" t="s">
        <v>2620</v>
      </c>
      <c r="C16050" s="2" t="s">
        <v>53</v>
      </c>
      <c r="D16050" s="2" t="s">
        <v>24947</v>
      </c>
      <c r="E16050" s="3" t="n">
        <v>46023</v>
      </c>
      <c r="F16050" s="2" t="n">
        <v>20603449909</v>
      </c>
      <c r="G16050" s="2" t="s">
        <v>604</v>
      </c>
      <c r="H16050" s="2" t="s">
        <v>15799</v>
      </c>
      <c r="I16050" s="4" t="n">
        <v>27780</v>
      </c>
      <c r="J16050" s="4" t="n">
        <v>25060</v>
      </c>
      <c r="M16050" s="4" t="n">
        <v>25060</v>
      </c>
      <c r="N16050" s="2" t="s">
        <v>27</v>
      </c>
      <c r="O16050" s="4" t="n">
        <v>35701.8</v>
      </c>
      <c r="P16050" s="5" t="n">
        <v>1.424</v>
      </c>
      <c r="R16050" s="2" t="s">
        <v>2209</v>
      </c>
      <c r="Y16050" s="2" t="s">
        <v>24948</v>
      </c>
      <c r="Z16050" s="2" t="s">
        <v>30</v>
      </c>
      <c r="AH16050" s="0" t="s">
        <v>3640</v>
      </c>
    </row>
    <row r="16051" customFormat="false" ht="15" hidden="false" customHeight="false" outlineLevel="0" collapsed="false">
      <c r="A16051" s="1" t="n">
        <v>307430000</v>
      </c>
      <c r="B16051" s="2" t="s">
        <v>2620</v>
      </c>
      <c r="C16051" s="2" t="s">
        <v>53</v>
      </c>
      <c r="D16051" s="2" t="s">
        <v>24949</v>
      </c>
      <c r="E16051" s="3" t="n">
        <v>46023</v>
      </c>
      <c r="F16051" s="2" t="n">
        <v>20603449909</v>
      </c>
      <c r="G16051" s="2" t="s">
        <v>604</v>
      </c>
      <c r="H16051" s="2" t="s">
        <v>15799</v>
      </c>
      <c r="I16051" s="4" t="n">
        <v>20020.22</v>
      </c>
      <c r="J16051" s="4" t="n">
        <v>18060</v>
      </c>
      <c r="M16051" s="4" t="n">
        <v>18060</v>
      </c>
      <c r="N16051" s="2" t="s">
        <v>27</v>
      </c>
      <c r="O16051" s="4" t="n">
        <v>25729.23</v>
      </c>
      <c r="P16051" s="5" t="n">
        <v>1.424</v>
      </c>
      <c r="R16051" s="2" t="s">
        <v>2209</v>
      </c>
      <c r="Y16051" s="2" t="s">
        <v>24950</v>
      </c>
      <c r="Z16051" s="2" t="s">
        <v>30</v>
      </c>
      <c r="AH16051" s="0" t="s">
        <v>3640</v>
      </c>
    </row>
    <row r="16052" customFormat="false" ht="15" hidden="false" customHeight="false" outlineLevel="0" collapsed="false">
      <c r="A16052" s="1" t="n">
        <v>307430000</v>
      </c>
      <c r="B16052" s="2" t="s">
        <v>2620</v>
      </c>
      <c r="C16052" s="2" t="s">
        <v>23</v>
      </c>
      <c r="D16052" s="2" t="s">
        <v>24951</v>
      </c>
      <c r="E16052" s="3" t="n">
        <v>46053</v>
      </c>
      <c r="F16052" s="2" t="n">
        <v>20613863924</v>
      </c>
      <c r="G16052" s="2" t="s">
        <v>11226</v>
      </c>
      <c r="I16052" s="4" t="n">
        <v>5958.57</v>
      </c>
      <c r="J16052" s="4" t="n">
        <v>5540</v>
      </c>
      <c r="M16052" s="4" t="n">
        <v>5540</v>
      </c>
      <c r="N16052" s="2" t="s">
        <v>27</v>
      </c>
      <c r="O16052" s="4" t="n">
        <v>13850</v>
      </c>
      <c r="P16052" s="5" t="n">
        <v>2.5</v>
      </c>
      <c r="R16052" s="2" t="s">
        <v>95</v>
      </c>
      <c r="Y16052" s="2" t="s">
        <v>19830</v>
      </c>
      <c r="Z16052" s="2" t="s">
        <v>30</v>
      </c>
      <c r="AH16052" s="0" t="s">
        <v>202</v>
      </c>
    </row>
    <row r="16053" customFormat="false" ht="15" hidden="false" customHeight="false" outlineLevel="0" collapsed="false">
      <c r="A16053" s="1" t="n">
        <v>307430000</v>
      </c>
      <c r="B16053" s="2" t="s">
        <v>2620</v>
      </c>
      <c r="C16053" s="2" t="s">
        <v>23</v>
      </c>
      <c r="D16053" s="2" t="s">
        <v>24952</v>
      </c>
      <c r="E16053" s="3" t="n">
        <v>46053</v>
      </c>
      <c r="F16053" s="2" t="n">
        <v>20613863924</v>
      </c>
      <c r="G16053" s="2" t="s">
        <v>11226</v>
      </c>
      <c r="I16053" s="4" t="n">
        <v>28920</v>
      </c>
      <c r="J16053" s="4" t="n">
        <v>27000</v>
      </c>
      <c r="M16053" s="4" t="n">
        <v>27000</v>
      </c>
      <c r="N16053" s="2" t="s">
        <v>27</v>
      </c>
      <c r="O16053" s="4" t="n">
        <v>67500</v>
      </c>
      <c r="P16053" s="5" t="n">
        <v>2.5</v>
      </c>
      <c r="R16053" s="2" t="s">
        <v>95</v>
      </c>
      <c r="Y16053" s="2" t="s">
        <v>24953</v>
      </c>
      <c r="Z16053" s="2" t="s">
        <v>30</v>
      </c>
      <c r="AH16053" s="0" t="s">
        <v>202</v>
      </c>
    </row>
    <row r="16054" customFormat="false" ht="15" hidden="false" customHeight="false" outlineLevel="0" collapsed="false">
      <c r="A16054" s="1" t="n">
        <v>307430000</v>
      </c>
      <c r="B16054" s="2" t="s">
        <v>2620</v>
      </c>
      <c r="C16054" s="2" t="s">
        <v>23</v>
      </c>
      <c r="D16054" s="2" t="s">
        <v>24954</v>
      </c>
      <c r="E16054" s="3" t="n">
        <v>46053</v>
      </c>
      <c r="F16054" s="2" t="n">
        <v>20613863924</v>
      </c>
      <c r="G16054" s="2" t="s">
        <v>11226</v>
      </c>
      <c r="I16054" s="4" t="n">
        <v>2269.55</v>
      </c>
      <c r="J16054" s="4" t="n">
        <v>2100</v>
      </c>
      <c r="M16054" s="4" t="n">
        <v>2100</v>
      </c>
      <c r="N16054" s="2" t="s">
        <v>27</v>
      </c>
      <c r="O16054" s="4" t="n">
        <v>5250</v>
      </c>
      <c r="P16054" s="5" t="n">
        <v>2.5</v>
      </c>
      <c r="R16054" s="2" t="s">
        <v>95</v>
      </c>
      <c r="Y16054" s="2" t="s">
        <v>24401</v>
      </c>
      <c r="Z16054" s="2" t="s">
        <v>30</v>
      </c>
      <c r="AH16054" s="0" t="s">
        <v>202</v>
      </c>
    </row>
    <row r="16055" customFormat="false" ht="15" hidden="false" customHeight="false" outlineLevel="0" collapsed="false">
      <c r="A16055" s="1" t="n">
        <v>307430000</v>
      </c>
      <c r="B16055" s="2" t="s">
        <v>2620</v>
      </c>
      <c r="C16055" s="2" t="s">
        <v>23</v>
      </c>
      <c r="D16055" s="2" t="s">
        <v>24955</v>
      </c>
      <c r="E16055" s="3" t="n">
        <v>46038</v>
      </c>
      <c r="F16055" s="2" t="n">
        <v>20525495079</v>
      </c>
      <c r="G16055" s="2" t="s">
        <v>3753</v>
      </c>
      <c r="I16055" s="4" t="n">
        <v>12577.77</v>
      </c>
      <c r="J16055" s="4" t="n">
        <v>12000</v>
      </c>
      <c r="M16055" s="4" t="n">
        <v>12000</v>
      </c>
      <c r="N16055" s="2" t="s">
        <v>27</v>
      </c>
      <c r="O16055" s="4" t="n">
        <v>12345.33</v>
      </c>
      <c r="P16055" s="5" t="n">
        <v>1.028</v>
      </c>
      <c r="R16055" s="2" t="s">
        <v>95</v>
      </c>
      <c r="Y16055" s="2" t="s">
        <v>24956</v>
      </c>
      <c r="Z16055" s="2" t="s">
        <v>30</v>
      </c>
    </row>
    <row r="16056" customFormat="false" ht="15" hidden="false" customHeight="false" outlineLevel="0" collapsed="false">
      <c r="A16056" s="1" t="n">
        <v>307430000</v>
      </c>
      <c r="B16056" s="2" t="s">
        <v>2620</v>
      </c>
      <c r="C16056" s="2" t="s">
        <v>23</v>
      </c>
      <c r="D16056" s="2" t="s">
        <v>24957</v>
      </c>
      <c r="E16056" s="3" t="n">
        <v>46043</v>
      </c>
      <c r="F16056" s="2" t="n">
        <v>20167217789</v>
      </c>
      <c r="G16056" s="2" t="s">
        <v>1324</v>
      </c>
      <c r="H16056" s="2" t="s">
        <v>16110</v>
      </c>
      <c r="I16056" s="4" t="n">
        <v>28780</v>
      </c>
      <c r="J16056" s="4" t="n">
        <v>27000</v>
      </c>
      <c r="M16056" s="4" t="n">
        <v>27000</v>
      </c>
      <c r="N16056" s="2" t="s">
        <v>27</v>
      </c>
      <c r="O16056" s="4" t="n">
        <v>47830</v>
      </c>
      <c r="P16056" s="5" t="n">
        <v>1.771</v>
      </c>
      <c r="R16056" s="2" t="s">
        <v>498</v>
      </c>
      <c r="Y16056" s="2" t="s">
        <v>3906</v>
      </c>
      <c r="Z16056" s="2" t="s">
        <v>30</v>
      </c>
      <c r="AH16056" s="0" t="s">
        <v>3602</v>
      </c>
    </row>
    <row r="16057" customFormat="false" ht="15" hidden="false" customHeight="false" outlineLevel="0" collapsed="false">
      <c r="A16057" s="1" t="n">
        <v>307430000</v>
      </c>
      <c r="B16057" s="2" t="s">
        <v>2620</v>
      </c>
      <c r="C16057" s="2" t="s">
        <v>23</v>
      </c>
      <c r="D16057" s="2" t="s">
        <v>24958</v>
      </c>
      <c r="E16057" s="3" t="n">
        <v>46029</v>
      </c>
      <c r="F16057" s="2" t="n">
        <v>20356922311</v>
      </c>
      <c r="G16057" s="2" t="s">
        <v>137</v>
      </c>
      <c r="H16057" s="2" t="s">
        <v>188</v>
      </c>
      <c r="I16057" s="4" t="n">
        <v>56350</v>
      </c>
      <c r="J16057" s="4" t="n">
        <v>54000</v>
      </c>
      <c r="M16057" s="4" t="n">
        <v>54000</v>
      </c>
      <c r="N16057" s="2" t="s">
        <v>27</v>
      </c>
      <c r="O16057" s="4" t="n">
        <v>134994</v>
      </c>
      <c r="P16057" s="5" t="n">
        <v>2.499</v>
      </c>
      <c r="R16057" s="2" t="s">
        <v>95</v>
      </c>
      <c r="Y16057" s="2" t="s">
        <v>6631</v>
      </c>
      <c r="Z16057" s="2" t="s">
        <v>30</v>
      </c>
      <c r="AH16057" s="0" t="s">
        <v>202</v>
      </c>
    </row>
    <row r="16058" customFormat="false" ht="15" hidden="false" customHeight="false" outlineLevel="0" collapsed="false">
      <c r="A16058" s="1" t="n">
        <v>307430000</v>
      </c>
      <c r="B16058" s="2" t="s">
        <v>2620</v>
      </c>
      <c r="C16058" s="2" t="s">
        <v>23</v>
      </c>
      <c r="D16058" s="2" t="s">
        <v>24959</v>
      </c>
      <c r="E16058" s="3" t="n">
        <v>46038</v>
      </c>
      <c r="F16058" s="2" t="n">
        <v>20167217789</v>
      </c>
      <c r="G16058" s="2" t="s">
        <v>1324</v>
      </c>
      <c r="H16058" s="2" t="s">
        <v>7662</v>
      </c>
      <c r="I16058" s="4" t="n">
        <v>23980</v>
      </c>
      <c r="J16058" s="4" t="n">
        <v>22500</v>
      </c>
      <c r="M16058" s="4" t="n">
        <v>22500</v>
      </c>
      <c r="N16058" s="2" t="s">
        <v>27</v>
      </c>
      <c r="O16058" s="4" t="n">
        <v>43151</v>
      </c>
      <c r="P16058" s="5" t="n">
        <v>1.917</v>
      </c>
      <c r="R16058" s="2" t="s">
        <v>28</v>
      </c>
      <c r="Y16058" s="2" t="s">
        <v>3653</v>
      </c>
      <c r="Z16058" s="2" t="s">
        <v>30</v>
      </c>
      <c r="AH16058" s="0" t="s">
        <v>2211</v>
      </c>
    </row>
    <row r="16059" customFormat="false" ht="15" hidden="false" customHeight="false" outlineLevel="0" collapsed="false">
      <c r="A16059" s="1" t="n">
        <v>307430000</v>
      </c>
      <c r="B16059" s="2" t="s">
        <v>2620</v>
      </c>
      <c r="C16059" s="2" t="s">
        <v>23</v>
      </c>
      <c r="D16059" s="2" t="s">
        <v>24960</v>
      </c>
      <c r="E16059" s="3" t="n">
        <v>46046</v>
      </c>
      <c r="F16059" s="2" t="n">
        <v>20206228815</v>
      </c>
      <c r="G16059" s="2" t="s">
        <v>3669</v>
      </c>
      <c r="H16059" s="2" t="s">
        <v>3855</v>
      </c>
      <c r="I16059" s="4" t="n">
        <v>28970</v>
      </c>
      <c r="J16059" s="4" t="n">
        <v>27000</v>
      </c>
      <c r="M16059" s="4" t="n">
        <v>27000</v>
      </c>
      <c r="N16059" s="2" t="s">
        <v>27</v>
      </c>
      <c r="O16059" s="4" t="n">
        <v>67041</v>
      </c>
      <c r="P16059" s="5" t="n">
        <v>2.483</v>
      </c>
      <c r="R16059" s="2" t="s">
        <v>95</v>
      </c>
      <c r="Y16059" s="2" t="s">
        <v>4733</v>
      </c>
      <c r="Z16059" s="2" t="s">
        <v>30</v>
      </c>
      <c r="AH16059" s="0" t="s">
        <v>202</v>
      </c>
    </row>
    <row r="16060" customFormat="false" ht="15" hidden="false" customHeight="false" outlineLevel="0" collapsed="false">
      <c r="A16060" s="1" t="n">
        <v>307430000</v>
      </c>
      <c r="B16060" s="2" t="s">
        <v>2620</v>
      </c>
      <c r="C16060" s="2" t="s">
        <v>23</v>
      </c>
      <c r="D16060" s="2" t="s">
        <v>24961</v>
      </c>
      <c r="E16060" s="3" t="n">
        <v>46038</v>
      </c>
      <c r="F16060" s="2" t="n">
        <v>20484251861</v>
      </c>
      <c r="G16060" s="2" t="s">
        <v>169</v>
      </c>
      <c r="H16060" s="2" t="s">
        <v>479</v>
      </c>
      <c r="I16060" s="4" t="n">
        <v>18183.7</v>
      </c>
      <c r="J16060" s="4" t="n">
        <v>17000</v>
      </c>
      <c r="M16060" s="4" t="n">
        <v>17000</v>
      </c>
      <c r="N16060" s="2" t="s">
        <v>27</v>
      </c>
      <c r="O16060" s="4" t="n">
        <v>34000</v>
      </c>
      <c r="P16060" s="5" t="n">
        <v>2</v>
      </c>
      <c r="R16060" s="2" t="s">
        <v>3823</v>
      </c>
      <c r="Y16060" s="2" t="s">
        <v>4178</v>
      </c>
      <c r="Z16060" s="2" t="s">
        <v>30</v>
      </c>
    </row>
    <row r="16061" customFormat="false" ht="15" hidden="false" customHeight="false" outlineLevel="0" collapsed="false">
      <c r="A16061" s="1" t="n">
        <v>307430000</v>
      </c>
      <c r="B16061" s="2" t="s">
        <v>2620</v>
      </c>
      <c r="C16061" s="2" t="s">
        <v>23</v>
      </c>
      <c r="D16061" s="2" t="s">
        <v>24962</v>
      </c>
      <c r="E16061" s="3" t="n">
        <v>46046</v>
      </c>
      <c r="F16061" s="2" t="n">
        <v>20206228815</v>
      </c>
      <c r="G16061" s="2" t="s">
        <v>3669</v>
      </c>
      <c r="H16061" s="2" t="s">
        <v>3855</v>
      </c>
      <c r="I16061" s="4" t="n">
        <v>28775</v>
      </c>
      <c r="J16061" s="4" t="n">
        <v>27000</v>
      </c>
      <c r="M16061" s="4" t="n">
        <v>27000</v>
      </c>
      <c r="N16061" s="2" t="s">
        <v>27</v>
      </c>
      <c r="O16061" s="4" t="n">
        <v>67041</v>
      </c>
      <c r="P16061" s="5" t="n">
        <v>2.483</v>
      </c>
      <c r="R16061" s="2" t="s">
        <v>95</v>
      </c>
      <c r="Y16061" s="2" t="s">
        <v>4733</v>
      </c>
      <c r="Z16061" s="2" t="s">
        <v>30</v>
      </c>
      <c r="AH16061" s="0" t="s">
        <v>202</v>
      </c>
    </row>
    <row r="16062" customFormat="false" ht="15" hidden="false" customHeight="false" outlineLevel="0" collapsed="false">
      <c r="A16062" s="1" t="n">
        <v>307430000</v>
      </c>
      <c r="B16062" s="2" t="s">
        <v>2620</v>
      </c>
      <c r="C16062" s="2" t="s">
        <v>23</v>
      </c>
      <c r="D16062" s="2" t="s">
        <v>24963</v>
      </c>
      <c r="E16062" s="3" t="n">
        <v>46038</v>
      </c>
      <c r="F16062" s="2" t="n">
        <v>20502257634</v>
      </c>
      <c r="G16062" s="2" t="s">
        <v>195</v>
      </c>
      <c r="H16062" s="2" t="s">
        <v>741</v>
      </c>
      <c r="I16062" s="4" t="n">
        <v>28920</v>
      </c>
      <c r="J16062" s="4" t="n">
        <v>27000</v>
      </c>
      <c r="M16062" s="4" t="n">
        <v>27000</v>
      </c>
      <c r="N16062" s="2" t="s">
        <v>27</v>
      </c>
      <c r="O16062" s="4" t="n">
        <v>50049</v>
      </c>
      <c r="P16062" s="5" t="n">
        <v>1.853</v>
      </c>
      <c r="R16062" s="2" t="s">
        <v>107</v>
      </c>
      <c r="Y16062" s="2" t="s">
        <v>12071</v>
      </c>
      <c r="Z16062" s="2" t="s">
        <v>30</v>
      </c>
    </row>
    <row r="16063" customFormat="false" ht="15" hidden="false" customHeight="false" outlineLevel="0" collapsed="false">
      <c r="A16063" s="1" t="n">
        <v>307430000</v>
      </c>
      <c r="B16063" s="2" t="s">
        <v>2620</v>
      </c>
      <c r="C16063" s="2" t="s">
        <v>23</v>
      </c>
      <c r="D16063" s="2" t="s">
        <v>24964</v>
      </c>
      <c r="E16063" s="3" t="n">
        <v>46034</v>
      </c>
      <c r="F16063" s="2" t="n">
        <v>20525495079</v>
      </c>
      <c r="G16063" s="2" t="s">
        <v>3753</v>
      </c>
      <c r="H16063" s="2" t="s">
        <v>188</v>
      </c>
      <c r="I16063" s="4" t="n">
        <v>28570</v>
      </c>
      <c r="J16063" s="4" t="n">
        <v>27000</v>
      </c>
      <c r="M16063" s="4" t="n">
        <v>27000</v>
      </c>
      <c r="N16063" s="2" t="s">
        <v>27</v>
      </c>
      <c r="O16063" s="4" t="n">
        <v>66997</v>
      </c>
      <c r="P16063" s="5" t="n">
        <v>2.481</v>
      </c>
      <c r="R16063" s="2" t="s">
        <v>111</v>
      </c>
      <c r="Y16063" s="2" t="s">
        <v>24058</v>
      </c>
      <c r="Z16063" s="2" t="s">
        <v>30</v>
      </c>
      <c r="AH16063" s="0" t="s">
        <v>202</v>
      </c>
    </row>
    <row r="16064" customFormat="false" ht="15" hidden="false" customHeight="false" outlineLevel="0" collapsed="false">
      <c r="A16064" s="1" t="n">
        <v>307430000</v>
      </c>
      <c r="B16064" s="2" t="s">
        <v>2620</v>
      </c>
      <c r="C16064" s="2" t="s">
        <v>23</v>
      </c>
      <c r="D16064" s="2" t="s">
        <v>24965</v>
      </c>
      <c r="E16064" s="3" t="n">
        <v>46041</v>
      </c>
      <c r="F16064" s="2" t="n">
        <v>20502828992</v>
      </c>
      <c r="G16064" s="2" t="s">
        <v>90</v>
      </c>
      <c r="H16064" s="2" t="s">
        <v>24966</v>
      </c>
      <c r="I16064" s="4" t="n">
        <v>29020</v>
      </c>
      <c r="J16064" s="4" t="n">
        <v>26000</v>
      </c>
      <c r="M16064" s="4" t="n">
        <v>26000</v>
      </c>
      <c r="N16064" s="2" t="s">
        <v>27</v>
      </c>
      <c r="O16064" s="4" t="n">
        <v>64446.06</v>
      </c>
      <c r="P16064" s="5" t="n">
        <v>2.478</v>
      </c>
      <c r="R16064" s="2" t="s">
        <v>1292</v>
      </c>
      <c r="Y16064" s="2" t="s">
        <v>3925</v>
      </c>
      <c r="Z16064" s="2" t="s">
        <v>30</v>
      </c>
      <c r="AH16064" s="0" t="s">
        <v>202</v>
      </c>
    </row>
    <row r="16065" customFormat="false" ht="15" hidden="false" customHeight="false" outlineLevel="0" collapsed="false">
      <c r="A16065" s="1" t="n">
        <v>307430000</v>
      </c>
      <c r="B16065" s="2" t="s">
        <v>2620</v>
      </c>
      <c r="C16065" s="2" t="s">
        <v>53</v>
      </c>
      <c r="D16065" s="2" t="s">
        <v>24967</v>
      </c>
      <c r="E16065" s="3" t="n">
        <v>46038</v>
      </c>
      <c r="F16065" s="2" t="n">
        <v>20287944528</v>
      </c>
      <c r="G16065" s="2" t="s">
        <v>9006</v>
      </c>
      <c r="H16065" s="2" t="s">
        <v>8170</v>
      </c>
      <c r="I16065" s="4" t="n">
        <v>7663.3</v>
      </c>
      <c r="J16065" s="4" t="n">
        <v>7200</v>
      </c>
      <c r="M16065" s="4" t="n">
        <v>7200</v>
      </c>
      <c r="N16065" s="2" t="s">
        <v>27</v>
      </c>
      <c r="O16065" s="4" t="n">
        <v>20249.67</v>
      </c>
      <c r="P16065" s="5" t="n">
        <v>2.812</v>
      </c>
      <c r="R16065" s="2" t="s">
        <v>28</v>
      </c>
      <c r="Y16065" s="2" t="s">
        <v>24968</v>
      </c>
      <c r="Z16065" s="2" t="s">
        <v>30</v>
      </c>
      <c r="AH16065" s="0" t="s">
        <v>3714</v>
      </c>
    </row>
    <row r="16066" customFormat="false" ht="15" hidden="false" customHeight="false" outlineLevel="0" collapsed="false">
      <c r="A16066" s="1" t="n">
        <v>307430000</v>
      </c>
      <c r="B16066" s="2" t="s">
        <v>2620</v>
      </c>
      <c r="C16066" s="2" t="s">
        <v>53</v>
      </c>
      <c r="D16066" s="2" t="s">
        <v>24969</v>
      </c>
      <c r="E16066" s="3" t="n">
        <v>46038</v>
      </c>
      <c r="F16066" s="2" t="n">
        <v>20287944528</v>
      </c>
      <c r="G16066" s="2" t="s">
        <v>9006</v>
      </c>
      <c r="H16066" s="2" t="s">
        <v>8170</v>
      </c>
      <c r="I16066" s="4" t="n">
        <v>10004.87</v>
      </c>
      <c r="J16066" s="4" t="n">
        <v>9400</v>
      </c>
      <c r="M16066" s="4" t="n">
        <v>9400</v>
      </c>
      <c r="N16066" s="2" t="s">
        <v>27</v>
      </c>
      <c r="O16066" s="4" t="n">
        <v>26437.07</v>
      </c>
      <c r="P16066" s="5" t="n">
        <v>2.812</v>
      </c>
      <c r="R16066" s="2" t="s">
        <v>28</v>
      </c>
      <c r="Y16066" s="2" t="s">
        <v>24970</v>
      </c>
      <c r="Z16066" s="2" t="s">
        <v>30</v>
      </c>
      <c r="AH16066" s="0" t="s">
        <v>3714</v>
      </c>
    </row>
    <row r="16067" customFormat="false" ht="15" hidden="false" customHeight="false" outlineLevel="0" collapsed="false">
      <c r="A16067" s="1" t="n">
        <v>307430000</v>
      </c>
      <c r="B16067" s="2" t="s">
        <v>2620</v>
      </c>
      <c r="C16067" s="2" t="s">
        <v>53</v>
      </c>
      <c r="D16067" s="2" t="s">
        <v>24971</v>
      </c>
      <c r="E16067" s="3" t="n">
        <v>46038</v>
      </c>
      <c r="F16067" s="2" t="n">
        <v>20287944528</v>
      </c>
      <c r="G16067" s="2" t="s">
        <v>9006</v>
      </c>
      <c r="H16067" s="2" t="s">
        <v>8170</v>
      </c>
      <c r="I16067" s="4" t="n">
        <v>2533.14</v>
      </c>
      <c r="J16067" s="4" t="n">
        <v>2380</v>
      </c>
      <c r="M16067" s="4" t="n">
        <v>2380</v>
      </c>
      <c r="N16067" s="2" t="s">
        <v>27</v>
      </c>
      <c r="O16067" s="4" t="n">
        <v>6693.64</v>
      </c>
      <c r="P16067" s="5" t="n">
        <v>2.812</v>
      </c>
      <c r="R16067" s="2" t="s">
        <v>28</v>
      </c>
      <c r="Y16067" s="2" t="s">
        <v>24972</v>
      </c>
      <c r="Z16067" s="2" t="s">
        <v>30</v>
      </c>
      <c r="AH16067" s="0" t="s">
        <v>3714</v>
      </c>
    </row>
    <row r="16068" customFormat="false" ht="15" hidden="false" customHeight="false" outlineLevel="0" collapsed="false">
      <c r="A16068" s="1" t="n">
        <v>307430000</v>
      </c>
      <c r="B16068" s="2" t="s">
        <v>2620</v>
      </c>
      <c r="C16068" s="2" t="s">
        <v>53</v>
      </c>
      <c r="D16068" s="2" t="s">
        <v>24973</v>
      </c>
      <c r="E16068" s="3" t="n">
        <v>46051</v>
      </c>
      <c r="F16068" s="2" t="n">
        <v>20100076072</v>
      </c>
      <c r="G16068" s="2" t="s">
        <v>6351</v>
      </c>
      <c r="H16068" s="2" t="s">
        <v>18588</v>
      </c>
      <c r="I16068" s="4" t="n">
        <v>148360</v>
      </c>
      <c r="J16068" s="4" t="n">
        <v>135000</v>
      </c>
      <c r="M16068" s="4" t="n">
        <v>135000</v>
      </c>
      <c r="N16068" s="2" t="s">
        <v>27</v>
      </c>
      <c r="O16068" s="4" t="n">
        <v>238750</v>
      </c>
      <c r="P16068" s="5" t="n">
        <v>1.768</v>
      </c>
      <c r="R16068" s="2" t="s">
        <v>95</v>
      </c>
      <c r="Y16068" s="2" t="s">
        <v>24974</v>
      </c>
      <c r="Z16068" s="2" t="s">
        <v>30</v>
      </c>
      <c r="AH16068" s="0" t="s">
        <v>3602</v>
      </c>
    </row>
    <row r="16069" customFormat="false" ht="15" hidden="false" customHeight="false" outlineLevel="0" collapsed="false">
      <c r="A16069" s="1" t="n">
        <v>307430000</v>
      </c>
      <c r="B16069" s="2" t="s">
        <v>2620</v>
      </c>
      <c r="C16069" s="2" t="s">
        <v>53</v>
      </c>
      <c r="D16069" s="2" t="s">
        <v>24975</v>
      </c>
      <c r="E16069" s="3" t="n">
        <v>46038</v>
      </c>
      <c r="F16069" s="2" t="n">
        <v>20565525531</v>
      </c>
      <c r="G16069" s="2" t="s">
        <v>3608</v>
      </c>
      <c r="H16069" s="2" t="s">
        <v>20762</v>
      </c>
      <c r="I16069" s="4" t="n">
        <v>29030</v>
      </c>
      <c r="J16069" s="4" t="n">
        <v>26600</v>
      </c>
      <c r="M16069" s="4" t="n">
        <v>26600</v>
      </c>
      <c r="N16069" s="2" t="s">
        <v>27</v>
      </c>
      <c r="O16069" s="4" t="n">
        <v>40382</v>
      </c>
      <c r="P16069" s="5" t="n">
        <v>1.518</v>
      </c>
      <c r="R16069" s="2" t="s">
        <v>95</v>
      </c>
      <c r="Y16069" s="2" t="s">
        <v>24976</v>
      </c>
      <c r="Z16069" s="2" t="s">
        <v>30</v>
      </c>
    </row>
    <row r="16070" customFormat="false" ht="15" hidden="false" customHeight="false" outlineLevel="0" collapsed="false">
      <c r="A16070" s="1" t="n">
        <v>307430000</v>
      </c>
      <c r="B16070" s="2" t="s">
        <v>2620</v>
      </c>
      <c r="C16070" s="2" t="s">
        <v>53</v>
      </c>
      <c r="D16070" s="2" t="s">
        <v>24977</v>
      </c>
      <c r="E16070" s="3" t="n">
        <v>46038</v>
      </c>
      <c r="F16070" s="2" t="n">
        <v>20565525531</v>
      </c>
      <c r="G16070" s="2" t="s">
        <v>3608</v>
      </c>
      <c r="H16070" s="2" t="s">
        <v>18010</v>
      </c>
      <c r="I16070" s="4" t="n">
        <v>5559.83</v>
      </c>
      <c r="J16070" s="4" t="n">
        <v>4998</v>
      </c>
      <c r="M16070" s="4" t="n">
        <v>4998</v>
      </c>
      <c r="N16070" s="2" t="s">
        <v>27</v>
      </c>
      <c r="O16070" s="4" t="n">
        <v>9998.36</v>
      </c>
      <c r="P16070" s="5" t="n">
        <v>2</v>
      </c>
      <c r="R16070" s="2" t="s">
        <v>1194</v>
      </c>
      <c r="Y16070" s="2" t="s">
        <v>12283</v>
      </c>
      <c r="Z16070" s="2" t="s">
        <v>30</v>
      </c>
    </row>
    <row r="16071" customFormat="false" ht="15" hidden="false" customHeight="false" outlineLevel="0" collapsed="false">
      <c r="A16071" s="1" t="n">
        <v>307430000</v>
      </c>
      <c r="B16071" s="2" t="s">
        <v>2620</v>
      </c>
      <c r="C16071" s="2" t="s">
        <v>53</v>
      </c>
      <c r="D16071" s="2" t="s">
        <v>24978</v>
      </c>
      <c r="E16071" s="3" t="n">
        <v>46038</v>
      </c>
      <c r="F16071" s="2" t="n">
        <v>20565525531</v>
      </c>
      <c r="G16071" s="2" t="s">
        <v>3608</v>
      </c>
      <c r="H16071" s="2" t="s">
        <v>18010</v>
      </c>
      <c r="I16071" s="4" t="n">
        <v>20090.16</v>
      </c>
      <c r="J16071" s="4" t="n">
        <v>18060</v>
      </c>
      <c r="M16071" s="4" t="n">
        <v>18060</v>
      </c>
      <c r="N16071" s="2" t="s">
        <v>27</v>
      </c>
      <c r="O16071" s="4" t="n">
        <v>65375.43</v>
      </c>
      <c r="P16071" s="5" t="n">
        <v>3.619</v>
      </c>
      <c r="R16071" s="2" t="s">
        <v>1194</v>
      </c>
      <c r="Y16071" s="2" t="s">
        <v>24979</v>
      </c>
      <c r="Z16071" s="2" t="s">
        <v>30</v>
      </c>
    </row>
    <row r="16072" customFormat="false" ht="15" hidden="false" customHeight="false" outlineLevel="0" collapsed="false">
      <c r="A16072" s="1" t="n">
        <v>307430000</v>
      </c>
      <c r="B16072" s="2" t="s">
        <v>2620</v>
      </c>
      <c r="C16072" s="2" t="s">
        <v>23</v>
      </c>
      <c r="D16072" s="2" t="s">
        <v>24980</v>
      </c>
      <c r="E16072" s="3" t="n">
        <v>46048</v>
      </c>
      <c r="F16072" s="2" t="n">
        <v>20502828992</v>
      </c>
      <c r="G16072" s="2" t="s">
        <v>90</v>
      </c>
      <c r="H16072" s="2" t="s">
        <v>21502</v>
      </c>
      <c r="I16072" s="4" t="n">
        <v>30210.43</v>
      </c>
      <c r="J16072" s="4" t="n">
        <v>27020</v>
      </c>
      <c r="M16072" s="4" t="n">
        <v>27020</v>
      </c>
      <c r="N16072" s="2" t="s">
        <v>27</v>
      </c>
      <c r="O16072" s="4" t="n">
        <v>66959</v>
      </c>
      <c r="P16072" s="5" t="n">
        <v>2.478</v>
      </c>
      <c r="R16072" s="2" t="s">
        <v>1292</v>
      </c>
      <c r="Y16072" s="2" t="s">
        <v>3925</v>
      </c>
      <c r="Z16072" s="2" t="s">
        <v>30</v>
      </c>
      <c r="AH16072" s="0" t="s">
        <v>202</v>
      </c>
    </row>
    <row r="16073" customFormat="false" ht="15" hidden="false" customHeight="false" outlineLevel="0" collapsed="false">
      <c r="A16073" s="1" t="n">
        <v>307430000</v>
      </c>
      <c r="B16073" s="2" t="s">
        <v>2620</v>
      </c>
      <c r="C16073" s="2" t="s">
        <v>53</v>
      </c>
      <c r="D16073" s="2" t="s">
        <v>24981</v>
      </c>
      <c r="E16073" s="3" t="n">
        <v>46038</v>
      </c>
      <c r="F16073" s="2" t="n">
        <v>20565525531</v>
      </c>
      <c r="G16073" s="2" t="s">
        <v>3608</v>
      </c>
      <c r="H16073" s="2" t="s">
        <v>24982</v>
      </c>
      <c r="I16073" s="4" t="n">
        <v>23800</v>
      </c>
      <c r="J16073" s="4" t="n">
        <v>21630</v>
      </c>
      <c r="M16073" s="4" t="n">
        <v>21630</v>
      </c>
      <c r="N16073" s="2" t="s">
        <v>27</v>
      </c>
      <c r="O16073" s="4" t="n">
        <v>76281</v>
      </c>
      <c r="P16073" s="5" t="n">
        <v>3.526</v>
      </c>
      <c r="R16073" s="2" t="s">
        <v>1194</v>
      </c>
      <c r="Y16073" s="2" t="s">
        <v>24983</v>
      </c>
      <c r="Z16073" s="2" t="s">
        <v>30</v>
      </c>
    </row>
    <row r="16074" customFormat="false" ht="15" hidden="false" customHeight="false" outlineLevel="0" collapsed="false">
      <c r="A16074" s="1" t="n">
        <v>307430000</v>
      </c>
      <c r="B16074" s="2" t="s">
        <v>2620</v>
      </c>
      <c r="C16074" s="2" t="s">
        <v>53</v>
      </c>
      <c r="D16074" s="2" t="s">
        <v>24984</v>
      </c>
      <c r="E16074" s="3" t="n">
        <v>46040</v>
      </c>
      <c r="F16074" s="2" t="n">
        <v>20611736054</v>
      </c>
      <c r="G16074" s="2" t="s">
        <v>12625</v>
      </c>
      <c r="H16074" s="2" t="s">
        <v>5401</v>
      </c>
      <c r="I16074" s="4" t="n">
        <v>56370</v>
      </c>
      <c r="J16074" s="4" t="n">
        <v>54000</v>
      </c>
      <c r="M16074" s="4" t="n">
        <v>54</v>
      </c>
      <c r="N16074" s="2" t="s">
        <v>57</v>
      </c>
      <c r="O16074" s="4" t="n">
        <v>95400</v>
      </c>
      <c r="P16074" s="5" t="n">
        <v>1.766</v>
      </c>
      <c r="R16074" s="2" t="s">
        <v>95</v>
      </c>
      <c r="Y16074" s="2" t="s">
        <v>13166</v>
      </c>
      <c r="Z16074" s="2" t="s">
        <v>30</v>
      </c>
      <c r="AH16074" s="0" t="s">
        <v>3602</v>
      </c>
    </row>
    <row r="16075" customFormat="false" ht="15" hidden="false" customHeight="false" outlineLevel="0" collapsed="false">
      <c r="A16075" s="1" t="n">
        <v>307430000</v>
      </c>
      <c r="B16075" s="2" t="s">
        <v>2620</v>
      </c>
      <c r="C16075" s="2" t="s">
        <v>53</v>
      </c>
      <c r="D16075" s="2" t="s">
        <v>24985</v>
      </c>
      <c r="E16075" s="3" t="n">
        <v>46040</v>
      </c>
      <c r="F16075" s="2" t="n">
        <v>20556928313</v>
      </c>
      <c r="G16075" s="2" t="s">
        <v>55</v>
      </c>
      <c r="H16075" s="2" t="s">
        <v>24986</v>
      </c>
      <c r="I16075" s="4" t="n">
        <v>29300</v>
      </c>
      <c r="J16075" s="4" t="n">
        <v>27000</v>
      </c>
      <c r="M16075" s="4" t="n">
        <v>27</v>
      </c>
      <c r="N16075" s="2" t="s">
        <v>57</v>
      </c>
      <c r="O16075" s="4" t="n">
        <v>66880</v>
      </c>
      <c r="P16075" s="5" t="n">
        <v>2.477</v>
      </c>
      <c r="R16075" s="2" t="s">
        <v>1292</v>
      </c>
      <c r="Y16075" s="2" t="s">
        <v>24987</v>
      </c>
      <c r="Z16075" s="2" t="s">
        <v>30</v>
      </c>
      <c r="AH16075" s="0" t="s">
        <v>202</v>
      </c>
    </row>
    <row r="16076" customFormat="false" ht="15" hidden="false" customHeight="false" outlineLevel="0" collapsed="false">
      <c r="A16076" s="1" t="n">
        <v>307430000</v>
      </c>
      <c r="B16076" s="2" t="s">
        <v>2620</v>
      </c>
      <c r="C16076" s="2" t="s">
        <v>23</v>
      </c>
      <c r="D16076" s="2" t="s">
        <v>24988</v>
      </c>
      <c r="E16076" s="3" t="n">
        <v>46045</v>
      </c>
      <c r="F16076" s="2" t="n">
        <v>20525512267</v>
      </c>
      <c r="G16076" s="2" t="s">
        <v>125</v>
      </c>
      <c r="H16076" s="2" t="s">
        <v>24989</v>
      </c>
      <c r="I16076" s="4" t="n">
        <v>28830</v>
      </c>
      <c r="J16076" s="4" t="n">
        <v>26700</v>
      </c>
      <c r="M16076" s="4" t="n">
        <v>26700</v>
      </c>
      <c r="N16076" s="2" t="s">
        <v>27</v>
      </c>
      <c r="O16076" s="4" t="n">
        <v>66146.02</v>
      </c>
      <c r="P16076" s="5" t="n">
        <v>2.477</v>
      </c>
      <c r="R16076" s="2" t="s">
        <v>95</v>
      </c>
      <c r="Y16076" s="2" t="s">
        <v>8214</v>
      </c>
      <c r="Z16076" s="2" t="s">
        <v>30</v>
      </c>
      <c r="AH16076" s="0" t="s">
        <v>202</v>
      </c>
    </row>
    <row r="16077" customFormat="false" ht="15" hidden="false" customHeight="false" outlineLevel="0" collapsed="false">
      <c r="A16077" s="1" t="n">
        <v>307430000</v>
      </c>
      <c r="B16077" s="2" t="s">
        <v>2620</v>
      </c>
      <c r="C16077" s="2" t="s">
        <v>53</v>
      </c>
      <c r="D16077" s="2" t="s">
        <v>24990</v>
      </c>
      <c r="E16077" s="3" t="n">
        <v>46051</v>
      </c>
      <c r="F16077" s="2" t="n">
        <v>20100076072</v>
      </c>
      <c r="G16077" s="2" t="s">
        <v>6351</v>
      </c>
      <c r="H16077" s="2" t="s">
        <v>9644</v>
      </c>
      <c r="I16077" s="4" t="n">
        <v>49220</v>
      </c>
      <c r="J16077" s="4" t="n">
        <v>45200</v>
      </c>
      <c r="M16077" s="4" t="n">
        <v>45200</v>
      </c>
      <c r="N16077" s="2" t="s">
        <v>27</v>
      </c>
      <c r="O16077" s="4" t="n">
        <v>79620</v>
      </c>
      <c r="P16077" s="5" t="n">
        <v>1.761</v>
      </c>
      <c r="R16077" s="2" t="s">
        <v>28</v>
      </c>
      <c r="Y16077" s="2" t="s">
        <v>24974</v>
      </c>
      <c r="Z16077" s="2" t="s">
        <v>30</v>
      </c>
      <c r="AH16077" s="0" t="s">
        <v>3602</v>
      </c>
    </row>
    <row r="16078" customFormat="false" ht="15" hidden="false" customHeight="false" outlineLevel="0" collapsed="false">
      <c r="A16078" s="1" t="n">
        <v>307430000</v>
      </c>
      <c r="B16078" s="2" t="s">
        <v>2620</v>
      </c>
      <c r="C16078" s="2" t="s">
        <v>23</v>
      </c>
      <c r="D16078" s="2" t="s">
        <v>24991</v>
      </c>
      <c r="E16078" s="3" t="n">
        <v>46034</v>
      </c>
      <c r="F16078" s="2" t="n">
        <v>20614391571</v>
      </c>
      <c r="G16078" s="2" t="s">
        <v>3452</v>
      </c>
      <c r="H16078" s="2" t="s">
        <v>16627</v>
      </c>
      <c r="I16078" s="4" t="n">
        <v>29440</v>
      </c>
      <c r="J16078" s="4" t="n">
        <v>27000</v>
      </c>
      <c r="M16078" s="4" t="n">
        <v>27000</v>
      </c>
      <c r="N16078" s="2" t="s">
        <v>27</v>
      </c>
      <c r="O16078" s="4" t="n">
        <v>47542</v>
      </c>
      <c r="P16078" s="5" t="n">
        <v>1.76</v>
      </c>
      <c r="R16078" s="2" t="s">
        <v>498</v>
      </c>
      <c r="Y16078" s="2" t="s">
        <v>24992</v>
      </c>
      <c r="Z16078" s="2" t="s">
        <v>30</v>
      </c>
      <c r="AH16078" s="0" t="s">
        <v>3602</v>
      </c>
    </row>
    <row r="16079" customFormat="false" ht="15" hidden="false" customHeight="false" outlineLevel="0" collapsed="false">
      <c r="A16079" s="1" t="n">
        <v>307430000</v>
      </c>
      <c r="B16079" s="2" t="s">
        <v>2620</v>
      </c>
      <c r="C16079" s="2" t="s">
        <v>53</v>
      </c>
      <c r="D16079" s="2" t="s">
        <v>24993</v>
      </c>
      <c r="E16079" s="3" t="n">
        <v>46032</v>
      </c>
      <c r="F16079" s="2" t="n">
        <v>20611736054</v>
      </c>
      <c r="G16079" s="2" t="s">
        <v>12625</v>
      </c>
      <c r="H16079" s="2" t="s">
        <v>22637</v>
      </c>
      <c r="I16079" s="4" t="n">
        <v>28165</v>
      </c>
      <c r="J16079" s="4" t="n">
        <v>27000</v>
      </c>
      <c r="M16079" s="4" t="n">
        <v>27</v>
      </c>
      <c r="N16079" s="2" t="s">
        <v>57</v>
      </c>
      <c r="O16079" s="4" t="n">
        <v>47475</v>
      </c>
      <c r="P16079" s="5" t="n">
        <v>1.758</v>
      </c>
      <c r="R16079" s="2" t="s">
        <v>95</v>
      </c>
      <c r="Y16079" s="2" t="s">
        <v>13166</v>
      </c>
      <c r="Z16079" s="2" t="s">
        <v>30</v>
      </c>
      <c r="AH16079" s="0" t="s">
        <v>3602</v>
      </c>
    </row>
    <row r="16080" customFormat="false" ht="15" hidden="false" customHeight="false" outlineLevel="0" collapsed="false">
      <c r="A16080" s="1" t="n">
        <v>307430000</v>
      </c>
      <c r="B16080" s="2" t="s">
        <v>2620</v>
      </c>
      <c r="C16080" s="2" t="s">
        <v>53</v>
      </c>
      <c r="D16080" s="2" t="s">
        <v>24994</v>
      </c>
      <c r="E16080" s="3" t="n">
        <v>46038</v>
      </c>
      <c r="F16080" s="2" t="n">
        <v>20565525531</v>
      </c>
      <c r="G16080" s="2" t="s">
        <v>3608</v>
      </c>
      <c r="H16080" s="2" t="s">
        <v>20762</v>
      </c>
      <c r="I16080" s="4" t="n">
        <v>28750</v>
      </c>
      <c r="J16080" s="4" t="n">
        <v>26600</v>
      </c>
      <c r="M16080" s="4" t="n">
        <v>26600</v>
      </c>
      <c r="N16080" s="2" t="s">
        <v>27</v>
      </c>
      <c r="O16080" s="4" t="n">
        <v>40382</v>
      </c>
      <c r="P16080" s="5" t="n">
        <v>1.518</v>
      </c>
      <c r="R16080" s="2" t="s">
        <v>95</v>
      </c>
      <c r="Y16080" s="2" t="s">
        <v>23433</v>
      </c>
      <c r="Z16080" s="2" t="s">
        <v>30</v>
      </c>
    </row>
    <row r="16081" customFormat="false" ht="15" hidden="false" customHeight="false" outlineLevel="0" collapsed="false">
      <c r="A16081" s="1" t="n">
        <v>307430000</v>
      </c>
      <c r="B16081" s="2" t="s">
        <v>2620</v>
      </c>
      <c r="C16081" s="2" t="s">
        <v>53</v>
      </c>
      <c r="D16081" s="2" t="s">
        <v>24995</v>
      </c>
      <c r="E16081" s="3" t="n">
        <v>46038</v>
      </c>
      <c r="F16081" s="2" t="n">
        <v>20565525531</v>
      </c>
      <c r="G16081" s="2" t="s">
        <v>3608</v>
      </c>
      <c r="H16081" s="2" t="s">
        <v>20755</v>
      </c>
      <c r="I16081" s="4" t="n">
        <v>28690</v>
      </c>
      <c r="J16081" s="4" t="n">
        <v>26600</v>
      </c>
      <c r="M16081" s="4" t="n">
        <v>26600</v>
      </c>
      <c r="N16081" s="2" t="s">
        <v>27</v>
      </c>
      <c r="O16081" s="4" t="n">
        <v>40364</v>
      </c>
      <c r="P16081" s="5" t="n">
        <v>1.517</v>
      </c>
      <c r="R16081" s="2" t="s">
        <v>95</v>
      </c>
      <c r="Y16081" s="2" t="s">
        <v>23433</v>
      </c>
      <c r="Z16081" s="2" t="s">
        <v>30</v>
      </c>
    </row>
    <row r="16082" customFormat="false" ht="15" hidden="false" customHeight="false" outlineLevel="0" collapsed="false">
      <c r="A16082" s="1" t="n">
        <v>307430000</v>
      </c>
      <c r="B16082" s="2" t="s">
        <v>2620</v>
      </c>
      <c r="C16082" s="2" t="s">
        <v>53</v>
      </c>
      <c r="D16082" s="2" t="s">
        <v>24996</v>
      </c>
      <c r="E16082" s="3" t="n">
        <v>46039</v>
      </c>
      <c r="F16082" s="2" t="n">
        <v>20261671914</v>
      </c>
      <c r="G16082" s="2" t="s">
        <v>2702</v>
      </c>
      <c r="H16082" s="2" t="s">
        <v>2703</v>
      </c>
      <c r="I16082" s="4" t="n">
        <v>28412.23</v>
      </c>
      <c r="J16082" s="4" t="n">
        <v>26840</v>
      </c>
      <c r="M16082" s="4" t="n">
        <v>26840</v>
      </c>
      <c r="N16082" s="2" t="s">
        <v>27</v>
      </c>
      <c r="O16082" s="4" t="n">
        <v>81056.8</v>
      </c>
      <c r="P16082" s="5" t="n">
        <v>3.02</v>
      </c>
      <c r="R16082" s="2" t="s">
        <v>107</v>
      </c>
      <c r="Y16082" s="2" t="s">
        <v>24997</v>
      </c>
      <c r="Z16082" s="2" t="s">
        <v>30</v>
      </c>
    </row>
    <row r="16083" customFormat="false" ht="15" hidden="false" customHeight="false" outlineLevel="0" collapsed="false">
      <c r="A16083" s="1" t="n">
        <v>307430000</v>
      </c>
      <c r="B16083" s="2" t="s">
        <v>2620</v>
      </c>
      <c r="C16083" s="2" t="s">
        <v>53</v>
      </c>
      <c r="D16083" s="2" t="s">
        <v>24998</v>
      </c>
      <c r="E16083" s="3" t="n">
        <v>46039</v>
      </c>
      <c r="F16083" s="2" t="n">
        <v>20261671914</v>
      </c>
      <c r="G16083" s="2" t="s">
        <v>2702</v>
      </c>
      <c r="H16083" s="2" t="s">
        <v>2703</v>
      </c>
      <c r="I16083" s="4" t="n">
        <v>28435.52</v>
      </c>
      <c r="J16083" s="4" t="n">
        <v>26862</v>
      </c>
      <c r="M16083" s="4" t="n">
        <v>26862</v>
      </c>
      <c r="N16083" s="2" t="s">
        <v>27</v>
      </c>
      <c r="O16083" s="4" t="n">
        <v>81123.24</v>
      </c>
      <c r="P16083" s="5" t="n">
        <v>3.02</v>
      </c>
      <c r="R16083" s="2" t="s">
        <v>107</v>
      </c>
      <c r="Y16083" s="2" t="s">
        <v>24997</v>
      </c>
      <c r="Z16083" s="2" t="s">
        <v>30</v>
      </c>
    </row>
    <row r="16084" customFormat="false" ht="15" hidden="false" customHeight="false" outlineLevel="0" collapsed="false">
      <c r="A16084" s="1" t="n">
        <v>307430000</v>
      </c>
      <c r="B16084" s="2" t="s">
        <v>2620</v>
      </c>
      <c r="C16084" s="2" t="s">
        <v>53</v>
      </c>
      <c r="D16084" s="2" t="s">
        <v>24999</v>
      </c>
      <c r="E16084" s="3" t="n">
        <v>46039</v>
      </c>
      <c r="F16084" s="2" t="n">
        <v>20261671914</v>
      </c>
      <c r="G16084" s="2" t="s">
        <v>2702</v>
      </c>
      <c r="H16084" s="2" t="s">
        <v>2703</v>
      </c>
      <c r="I16084" s="4" t="n">
        <v>28412.23</v>
      </c>
      <c r="J16084" s="4" t="n">
        <v>26840</v>
      </c>
      <c r="M16084" s="4" t="n">
        <v>26840</v>
      </c>
      <c r="N16084" s="2" t="s">
        <v>27</v>
      </c>
      <c r="O16084" s="4" t="n">
        <v>81056.8</v>
      </c>
      <c r="P16084" s="5" t="n">
        <v>3.02</v>
      </c>
      <c r="R16084" s="2" t="s">
        <v>107</v>
      </c>
      <c r="Y16084" s="2" t="s">
        <v>24997</v>
      </c>
      <c r="Z16084" s="2" t="s">
        <v>30</v>
      </c>
    </row>
    <row r="16085" customFormat="false" ht="15" hidden="false" customHeight="false" outlineLevel="0" collapsed="false">
      <c r="A16085" s="1" t="n">
        <v>307430000</v>
      </c>
      <c r="B16085" s="2" t="s">
        <v>2620</v>
      </c>
      <c r="C16085" s="2" t="s">
        <v>23</v>
      </c>
      <c r="D16085" s="2" t="s">
        <v>25000</v>
      </c>
      <c r="E16085" s="3" t="n">
        <v>46053</v>
      </c>
      <c r="F16085" s="2" t="n">
        <v>20546645593</v>
      </c>
      <c r="G16085" s="2" t="s">
        <v>496</v>
      </c>
      <c r="H16085" s="2" t="s">
        <v>754</v>
      </c>
      <c r="I16085" s="4" t="n">
        <v>28230</v>
      </c>
      <c r="J16085" s="4" t="n">
        <v>27000</v>
      </c>
      <c r="M16085" s="4" t="n">
        <v>27</v>
      </c>
      <c r="N16085" s="2" t="s">
        <v>57</v>
      </c>
      <c r="O16085" s="4" t="n">
        <v>66887</v>
      </c>
      <c r="P16085" s="5" t="n">
        <v>2.477</v>
      </c>
      <c r="R16085" s="2" t="s">
        <v>95</v>
      </c>
      <c r="Y16085" s="2" t="s">
        <v>25001</v>
      </c>
      <c r="Z16085" s="2" t="s">
        <v>30</v>
      </c>
      <c r="AH16085" s="0" t="s">
        <v>202</v>
      </c>
    </row>
    <row r="16086" customFormat="false" ht="15" hidden="false" customHeight="false" outlineLevel="0" collapsed="false">
      <c r="A16086" s="1" t="n">
        <v>307430000</v>
      </c>
      <c r="B16086" s="2" t="s">
        <v>2620</v>
      </c>
      <c r="C16086" s="2" t="s">
        <v>23</v>
      </c>
      <c r="D16086" s="2" t="s">
        <v>25002</v>
      </c>
      <c r="E16086" s="3" t="n">
        <v>46043</v>
      </c>
      <c r="F16086" s="2" t="n">
        <v>20160272784</v>
      </c>
      <c r="G16086" s="2" t="s">
        <v>1137</v>
      </c>
      <c r="H16086" s="2" t="s">
        <v>25003</v>
      </c>
      <c r="I16086" s="4" t="n">
        <v>28246</v>
      </c>
      <c r="J16086" s="4" t="n">
        <v>27000</v>
      </c>
      <c r="M16086" s="4" t="n">
        <v>27000</v>
      </c>
      <c r="N16086" s="2" t="s">
        <v>27</v>
      </c>
      <c r="O16086" s="4" t="n">
        <v>66756</v>
      </c>
      <c r="P16086" s="5" t="n">
        <v>2.472</v>
      </c>
      <c r="R16086" s="2" t="s">
        <v>1292</v>
      </c>
      <c r="Y16086" s="2" t="s">
        <v>25004</v>
      </c>
      <c r="Z16086" s="2" t="s">
        <v>30</v>
      </c>
      <c r="AH16086" s="0" t="s">
        <v>202</v>
      </c>
    </row>
    <row r="16087" customFormat="false" ht="15" hidden="false" customHeight="false" outlineLevel="0" collapsed="false">
      <c r="A16087" s="1" t="n">
        <v>307430000</v>
      </c>
      <c r="B16087" s="2" t="s">
        <v>2620</v>
      </c>
      <c r="C16087" s="2" t="s">
        <v>53</v>
      </c>
      <c r="D16087" s="2" t="s">
        <v>25005</v>
      </c>
      <c r="E16087" s="3" t="n">
        <v>46032</v>
      </c>
      <c r="F16087" s="2" t="n">
        <v>20611736054</v>
      </c>
      <c r="G16087" s="2" t="s">
        <v>12625</v>
      </c>
      <c r="H16087" s="2" t="s">
        <v>22637</v>
      </c>
      <c r="I16087" s="4" t="n">
        <v>28280</v>
      </c>
      <c r="J16087" s="4" t="n">
        <v>27000</v>
      </c>
      <c r="M16087" s="4" t="n">
        <v>27</v>
      </c>
      <c r="N16087" s="2" t="s">
        <v>57</v>
      </c>
      <c r="O16087" s="4" t="n">
        <v>47475</v>
      </c>
      <c r="P16087" s="5" t="n">
        <v>1.758</v>
      </c>
      <c r="R16087" s="2" t="s">
        <v>95</v>
      </c>
      <c r="Y16087" s="2" t="s">
        <v>13166</v>
      </c>
      <c r="Z16087" s="2" t="s">
        <v>30</v>
      </c>
      <c r="AH16087" s="0" t="s">
        <v>3602</v>
      </c>
    </row>
    <row r="16088" customFormat="false" ht="15" hidden="false" customHeight="false" outlineLevel="0" collapsed="false">
      <c r="A16088" s="1" t="n">
        <v>307430000</v>
      </c>
      <c r="B16088" s="2" t="s">
        <v>2620</v>
      </c>
      <c r="C16088" s="2" t="s">
        <v>53</v>
      </c>
      <c r="D16088" s="2" t="s">
        <v>25006</v>
      </c>
      <c r="E16088" s="3" t="n">
        <v>46039</v>
      </c>
      <c r="F16088" s="2" t="n">
        <v>20261671914</v>
      </c>
      <c r="G16088" s="2" t="s">
        <v>2702</v>
      </c>
      <c r="H16088" s="2" t="s">
        <v>2703</v>
      </c>
      <c r="I16088" s="4" t="n">
        <v>27340</v>
      </c>
      <c r="J16088" s="4" t="n">
        <v>25608</v>
      </c>
      <c r="M16088" s="4" t="n">
        <v>25608</v>
      </c>
      <c r="N16088" s="2" t="s">
        <v>27</v>
      </c>
      <c r="O16088" s="4" t="n">
        <v>77336.16</v>
      </c>
      <c r="P16088" s="5" t="n">
        <v>3.02</v>
      </c>
      <c r="R16088" s="2" t="s">
        <v>107</v>
      </c>
      <c r="Y16088" s="2" t="s">
        <v>25007</v>
      </c>
      <c r="Z16088" s="2" t="s">
        <v>30</v>
      </c>
    </row>
    <row r="16089" customFormat="false" ht="15" hidden="false" customHeight="false" outlineLevel="0" collapsed="false">
      <c r="A16089" s="1" t="n">
        <v>307430000</v>
      </c>
      <c r="B16089" s="2" t="s">
        <v>2620</v>
      </c>
      <c r="C16089" s="2" t="s">
        <v>23</v>
      </c>
      <c r="D16089" s="2" t="s">
        <v>25008</v>
      </c>
      <c r="E16089" s="3" t="n">
        <v>46039</v>
      </c>
      <c r="F16089" s="2" t="n">
        <v>20356922311</v>
      </c>
      <c r="G16089" s="2" t="s">
        <v>137</v>
      </c>
      <c r="H16089" s="2" t="s">
        <v>188</v>
      </c>
      <c r="I16089" s="4" t="n">
        <v>19660</v>
      </c>
      <c r="J16089" s="4" t="n">
        <v>15672.72</v>
      </c>
      <c r="M16089" s="4" t="n">
        <v>34480</v>
      </c>
      <c r="N16089" s="2" t="s">
        <v>145</v>
      </c>
      <c r="O16089" s="4" t="n">
        <v>76178</v>
      </c>
      <c r="P16089" s="5" t="n">
        <v>4.86</v>
      </c>
      <c r="R16089" s="2" t="s">
        <v>146</v>
      </c>
      <c r="Y16089" s="2" t="s">
        <v>3691</v>
      </c>
      <c r="Z16089" s="2" t="s">
        <v>30</v>
      </c>
    </row>
    <row r="16090" customFormat="false" ht="15" hidden="false" customHeight="false" outlineLevel="0" collapsed="false">
      <c r="A16090" s="1" t="n">
        <v>307430000</v>
      </c>
      <c r="B16090" s="2" t="s">
        <v>2620</v>
      </c>
      <c r="C16090" s="2" t="s">
        <v>53</v>
      </c>
      <c r="D16090" s="2" t="s">
        <v>25009</v>
      </c>
      <c r="E16090" s="3" t="n">
        <v>46032</v>
      </c>
      <c r="F16090" s="2" t="n">
        <v>20611736054</v>
      </c>
      <c r="G16090" s="2" t="s">
        <v>12625</v>
      </c>
      <c r="H16090" s="2" t="s">
        <v>22639</v>
      </c>
      <c r="I16090" s="4" t="n">
        <v>28540</v>
      </c>
      <c r="J16090" s="4" t="n">
        <v>27000</v>
      </c>
      <c r="M16090" s="4" t="n">
        <v>27</v>
      </c>
      <c r="N16090" s="2" t="s">
        <v>57</v>
      </c>
      <c r="O16090" s="4" t="n">
        <v>47475</v>
      </c>
      <c r="P16090" s="5" t="n">
        <v>1.758</v>
      </c>
      <c r="R16090" s="2" t="s">
        <v>95</v>
      </c>
      <c r="Y16090" s="2" t="s">
        <v>13166</v>
      </c>
      <c r="Z16090" s="2" t="s">
        <v>30</v>
      </c>
      <c r="AH16090" s="0" t="s">
        <v>3602</v>
      </c>
    </row>
    <row r="16091" customFormat="false" ht="15" hidden="false" customHeight="false" outlineLevel="0" collapsed="false">
      <c r="A16091" s="1" t="n">
        <v>307430000</v>
      </c>
      <c r="B16091" s="2" t="s">
        <v>2620</v>
      </c>
      <c r="C16091" s="2" t="s">
        <v>3599</v>
      </c>
      <c r="D16091" s="2" t="s">
        <v>25010</v>
      </c>
      <c r="E16091" s="3" t="n">
        <v>46039</v>
      </c>
      <c r="F16091" s="2" t="n">
        <v>20610653031</v>
      </c>
      <c r="G16091" s="2" t="s">
        <v>3878</v>
      </c>
      <c r="I16091" s="4" t="n">
        <v>6500</v>
      </c>
      <c r="J16091" s="4" t="n">
        <v>6000</v>
      </c>
      <c r="M16091" s="4" t="n">
        <v>6000</v>
      </c>
      <c r="N16091" s="2" t="s">
        <v>27</v>
      </c>
      <c r="O16091" s="4" t="n">
        <v>2000</v>
      </c>
      <c r="P16091" s="5" t="n">
        <v>0.333</v>
      </c>
      <c r="R16091" s="2" t="s">
        <v>2444</v>
      </c>
      <c r="Y16091" s="2" t="s">
        <v>25011</v>
      </c>
      <c r="Z16091" s="2" t="s">
        <v>30</v>
      </c>
      <c r="AH16091" s="0" t="s">
        <v>2211</v>
      </c>
    </row>
    <row r="16092" customFormat="false" ht="15" hidden="false" customHeight="false" outlineLevel="0" collapsed="false">
      <c r="A16092" s="1" t="n">
        <v>307430000</v>
      </c>
      <c r="B16092" s="2" t="s">
        <v>2620</v>
      </c>
      <c r="C16092" s="2" t="s">
        <v>23</v>
      </c>
      <c r="D16092" s="2" t="s">
        <v>25012</v>
      </c>
      <c r="E16092" s="3" t="n">
        <v>46045</v>
      </c>
      <c r="F16092" s="2" t="n">
        <v>20100160375</v>
      </c>
      <c r="G16092" s="2" t="s">
        <v>287</v>
      </c>
      <c r="H16092" s="2" t="s">
        <v>188</v>
      </c>
      <c r="I16092" s="4" t="n">
        <v>24520</v>
      </c>
      <c r="J16092" s="4" t="n">
        <v>22800</v>
      </c>
      <c r="M16092" s="4" t="n">
        <v>22800</v>
      </c>
      <c r="N16092" s="2" t="s">
        <v>27</v>
      </c>
      <c r="O16092" s="4" t="n">
        <v>56345</v>
      </c>
      <c r="P16092" s="5" t="n">
        <v>2.471</v>
      </c>
      <c r="R16092" s="2" t="s">
        <v>107</v>
      </c>
      <c r="Y16092" s="2" t="s">
        <v>18546</v>
      </c>
      <c r="Z16092" s="2" t="s">
        <v>30</v>
      </c>
      <c r="AH16092" s="0" t="s">
        <v>202</v>
      </c>
    </row>
    <row r="16093" customFormat="false" ht="15" hidden="false" customHeight="false" outlineLevel="0" collapsed="false">
      <c r="A16093" s="1" t="n">
        <v>307430000</v>
      </c>
      <c r="B16093" s="2" t="s">
        <v>2620</v>
      </c>
      <c r="C16093" s="2" t="s">
        <v>53</v>
      </c>
      <c r="D16093" s="2" t="s">
        <v>24830</v>
      </c>
      <c r="E16093" s="3" t="n">
        <v>46032</v>
      </c>
      <c r="F16093" s="2" t="n">
        <v>20611736054</v>
      </c>
      <c r="G16093" s="2" t="s">
        <v>12625</v>
      </c>
      <c r="H16093" s="2" t="s">
        <v>22639</v>
      </c>
      <c r="I16093" s="4" t="n">
        <v>28420</v>
      </c>
      <c r="J16093" s="4" t="n">
        <v>27000</v>
      </c>
      <c r="M16093" s="4" t="n">
        <v>27</v>
      </c>
      <c r="N16093" s="2" t="s">
        <v>57</v>
      </c>
      <c r="O16093" s="4" t="n">
        <v>47475</v>
      </c>
      <c r="P16093" s="5" t="n">
        <v>1.758</v>
      </c>
      <c r="R16093" s="2" t="s">
        <v>95</v>
      </c>
      <c r="Y16093" s="2" t="s">
        <v>13166</v>
      </c>
      <c r="Z16093" s="2" t="s">
        <v>30</v>
      </c>
      <c r="AH16093" s="0" t="s">
        <v>3602</v>
      </c>
    </row>
    <row r="16094" customFormat="false" ht="15" hidden="false" customHeight="false" outlineLevel="0" collapsed="false">
      <c r="A16094" s="1" t="n">
        <v>307430000</v>
      </c>
      <c r="B16094" s="2" t="s">
        <v>2620</v>
      </c>
      <c r="C16094" s="2" t="s">
        <v>53</v>
      </c>
      <c r="D16094" s="2" t="s">
        <v>25013</v>
      </c>
      <c r="E16094" s="3" t="n">
        <v>46033</v>
      </c>
      <c r="F16094" s="2" t="n">
        <v>20565525531</v>
      </c>
      <c r="G16094" s="2" t="s">
        <v>3608</v>
      </c>
      <c r="H16094" s="2" t="s">
        <v>4520</v>
      </c>
      <c r="I16094" s="4" t="n">
        <v>3214.81</v>
      </c>
      <c r="J16094" s="4" t="n">
        <v>3100</v>
      </c>
      <c r="M16094" s="4" t="n">
        <v>3100</v>
      </c>
      <c r="N16094" s="2" t="s">
        <v>27</v>
      </c>
      <c r="O16094" s="4" t="n">
        <v>7655.49</v>
      </c>
      <c r="P16094" s="5" t="n">
        <v>2.469</v>
      </c>
      <c r="R16094" s="2" t="s">
        <v>95</v>
      </c>
      <c r="Y16094" s="2" t="s">
        <v>25014</v>
      </c>
      <c r="Z16094" s="2" t="s">
        <v>30</v>
      </c>
      <c r="AH16094" s="0" t="s">
        <v>202</v>
      </c>
    </row>
    <row r="16095" customFormat="false" ht="15" hidden="false" customHeight="false" outlineLevel="0" collapsed="false">
      <c r="A16095" s="1" t="n">
        <v>307430000</v>
      </c>
      <c r="B16095" s="2" t="s">
        <v>2620</v>
      </c>
      <c r="C16095" s="2" t="s">
        <v>3599</v>
      </c>
      <c r="D16095" s="2" t="s">
        <v>25015</v>
      </c>
      <c r="E16095" s="3" t="n">
        <v>46039</v>
      </c>
      <c r="F16095" s="2" t="n">
        <v>20610653031</v>
      </c>
      <c r="G16095" s="2" t="s">
        <v>3878</v>
      </c>
      <c r="I16095" s="4" t="n">
        <v>6300</v>
      </c>
      <c r="J16095" s="4" t="n">
        <v>6000</v>
      </c>
      <c r="M16095" s="4" t="n">
        <v>6000</v>
      </c>
      <c r="N16095" s="2" t="s">
        <v>27</v>
      </c>
      <c r="O16095" s="4" t="n">
        <v>2046</v>
      </c>
      <c r="P16095" s="5" t="n">
        <v>0.341</v>
      </c>
      <c r="R16095" s="2" t="s">
        <v>2444</v>
      </c>
      <c r="Y16095" s="2" t="s">
        <v>22903</v>
      </c>
      <c r="Z16095" s="2" t="s">
        <v>30</v>
      </c>
      <c r="AH16095" s="0" t="s">
        <v>2211</v>
      </c>
    </row>
    <row r="16096" customFormat="false" ht="15" hidden="false" customHeight="false" outlineLevel="0" collapsed="false">
      <c r="A16096" s="1" t="n">
        <v>307430000</v>
      </c>
      <c r="B16096" s="2" t="s">
        <v>2620</v>
      </c>
      <c r="C16096" s="2" t="s">
        <v>53</v>
      </c>
      <c r="D16096" s="2" t="s">
        <v>25016</v>
      </c>
      <c r="E16096" s="3" t="n">
        <v>46039</v>
      </c>
      <c r="F16096" s="2" t="n">
        <v>20261671914</v>
      </c>
      <c r="G16096" s="2" t="s">
        <v>2702</v>
      </c>
      <c r="H16096" s="2" t="s">
        <v>2703</v>
      </c>
      <c r="I16096" s="4" t="n">
        <v>28740</v>
      </c>
      <c r="J16096" s="4" t="n">
        <v>26829</v>
      </c>
      <c r="M16096" s="4" t="n">
        <v>26829</v>
      </c>
      <c r="N16096" s="2" t="s">
        <v>27</v>
      </c>
      <c r="O16096" s="4" t="n">
        <v>81023.58</v>
      </c>
      <c r="P16096" s="5" t="n">
        <v>3.02</v>
      </c>
      <c r="R16096" s="2" t="s">
        <v>107</v>
      </c>
      <c r="Y16096" s="2" t="s">
        <v>24997</v>
      </c>
      <c r="Z16096" s="2" t="s">
        <v>30</v>
      </c>
    </row>
    <row r="16097" customFormat="false" ht="15" hidden="false" customHeight="false" outlineLevel="0" collapsed="false">
      <c r="A16097" s="1" t="n">
        <v>307430000</v>
      </c>
      <c r="B16097" s="2" t="s">
        <v>2620</v>
      </c>
      <c r="C16097" s="2" t="s">
        <v>53</v>
      </c>
      <c r="D16097" s="2" t="s">
        <v>25017</v>
      </c>
      <c r="E16097" s="3" t="n">
        <v>46040</v>
      </c>
      <c r="F16097" s="2" t="n">
        <v>20556928313</v>
      </c>
      <c r="G16097" s="2" t="s">
        <v>55</v>
      </c>
      <c r="H16097" s="2" t="s">
        <v>1038</v>
      </c>
      <c r="I16097" s="4" t="n">
        <v>24285</v>
      </c>
      <c r="J16097" s="4" t="n">
        <v>22500</v>
      </c>
      <c r="M16097" s="4" t="n">
        <v>22.5</v>
      </c>
      <c r="N16097" s="2" t="s">
        <v>57</v>
      </c>
      <c r="O16097" s="4" t="n">
        <v>35750</v>
      </c>
      <c r="P16097" s="5" t="n">
        <v>1.588</v>
      </c>
      <c r="R16097" s="2" t="s">
        <v>28</v>
      </c>
      <c r="Y16097" s="2" t="s">
        <v>25018</v>
      </c>
      <c r="Z16097" s="2" t="s">
        <v>30</v>
      </c>
      <c r="AH16097" s="0" t="s">
        <v>2211</v>
      </c>
    </row>
    <row r="16098" customFormat="false" ht="15" hidden="false" customHeight="false" outlineLevel="0" collapsed="false">
      <c r="A16098" s="1" t="n">
        <v>307430000</v>
      </c>
      <c r="B16098" s="2" t="s">
        <v>2620</v>
      </c>
      <c r="C16098" s="2" t="s">
        <v>53</v>
      </c>
      <c r="D16098" s="2" t="s">
        <v>25019</v>
      </c>
      <c r="E16098" s="3" t="n">
        <v>46040</v>
      </c>
      <c r="F16098" s="2" t="n">
        <v>20556928313</v>
      </c>
      <c r="G16098" s="2" t="s">
        <v>55</v>
      </c>
      <c r="H16098" s="2" t="s">
        <v>1038</v>
      </c>
      <c r="I16098" s="4" t="n">
        <v>24285</v>
      </c>
      <c r="J16098" s="4" t="n">
        <v>22500</v>
      </c>
      <c r="M16098" s="4" t="n">
        <v>22.5</v>
      </c>
      <c r="N16098" s="2" t="s">
        <v>57</v>
      </c>
      <c r="O16098" s="4" t="n">
        <v>35750</v>
      </c>
      <c r="P16098" s="5" t="n">
        <v>1.588</v>
      </c>
      <c r="R16098" s="2" t="s">
        <v>28</v>
      </c>
      <c r="Y16098" s="2" t="s">
        <v>25018</v>
      </c>
      <c r="Z16098" s="2" t="s">
        <v>30</v>
      </c>
      <c r="AH16098" s="0" t="s">
        <v>2211</v>
      </c>
    </row>
    <row r="16099" customFormat="false" ht="15" hidden="false" customHeight="false" outlineLevel="0" collapsed="false">
      <c r="A16099" s="1" t="n">
        <v>307430000</v>
      </c>
      <c r="B16099" s="2" t="s">
        <v>2620</v>
      </c>
      <c r="C16099" s="2" t="s">
        <v>23</v>
      </c>
      <c r="D16099" s="2" t="s">
        <v>25020</v>
      </c>
      <c r="E16099" s="3" t="n">
        <v>46033</v>
      </c>
      <c r="F16099" s="2" t="n">
        <v>20205572229</v>
      </c>
      <c r="G16099" s="2" t="s">
        <v>1491</v>
      </c>
      <c r="H16099" s="2" t="s">
        <v>25021</v>
      </c>
      <c r="I16099" s="4" t="n">
        <v>28920</v>
      </c>
      <c r="J16099" s="4" t="n">
        <v>27000</v>
      </c>
      <c r="M16099" s="4" t="n">
        <v>27</v>
      </c>
      <c r="N16099" s="2" t="s">
        <v>57</v>
      </c>
      <c r="O16099" s="4" t="n">
        <v>47400</v>
      </c>
      <c r="P16099" s="5" t="n">
        <v>1.755</v>
      </c>
      <c r="R16099" s="2" t="s">
        <v>95</v>
      </c>
      <c r="Y16099" s="2" t="s">
        <v>22858</v>
      </c>
      <c r="Z16099" s="2" t="s">
        <v>30</v>
      </c>
      <c r="AH16099" s="0" t="s">
        <v>3602</v>
      </c>
    </row>
    <row r="16100" customFormat="false" ht="15" hidden="false" customHeight="false" outlineLevel="0" collapsed="false">
      <c r="A16100" s="1" t="n">
        <v>307430000</v>
      </c>
      <c r="B16100" s="2" t="s">
        <v>2620</v>
      </c>
      <c r="C16100" s="2" t="s">
        <v>23</v>
      </c>
      <c r="D16100" s="2" t="s">
        <v>25022</v>
      </c>
      <c r="E16100" s="3" t="n">
        <v>46040</v>
      </c>
      <c r="F16100" s="2" t="n">
        <v>20607856517</v>
      </c>
      <c r="G16100" s="2" t="s">
        <v>906</v>
      </c>
      <c r="I16100" s="4" t="n">
        <v>26950</v>
      </c>
      <c r="J16100" s="4" t="n">
        <v>24000</v>
      </c>
      <c r="M16100" s="4" t="n">
        <v>24</v>
      </c>
      <c r="N16100" s="2" t="s">
        <v>57</v>
      </c>
      <c r="O16100" s="4" t="n">
        <v>47200</v>
      </c>
      <c r="P16100" s="5" t="n">
        <v>1.966</v>
      </c>
      <c r="R16100" s="2" t="s">
        <v>2209</v>
      </c>
      <c r="Y16100" s="2" t="s">
        <v>25023</v>
      </c>
      <c r="Z16100" s="2" t="s">
        <v>30</v>
      </c>
    </row>
    <row r="16101" customFormat="false" ht="15" hidden="false" customHeight="false" outlineLevel="0" collapsed="false">
      <c r="A16101" s="1" t="n">
        <v>307430000</v>
      </c>
      <c r="B16101" s="2" t="s">
        <v>2620</v>
      </c>
      <c r="C16101" s="2" t="s">
        <v>23</v>
      </c>
      <c r="D16101" s="2" t="s">
        <v>25024</v>
      </c>
      <c r="E16101" s="3" t="n">
        <v>46040</v>
      </c>
      <c r="F16101" s="2" t="n">
        <v>20206228815</v>
      </c>
      <c r="G16101" s="2" t="s">
        <v>3669</v>
      </c>
      <c r="I16101" s="4" t="n">
        <v>28050</v>
      </c>
      <c r="J16101" s="4" t="n">
        <v>27000</v>
      </c>
      <c r="M16101" s="4" t="n">
        <v>27000</v>
      </c>
      <c r="N16101" s="2" t="s">
        <v>27</v>
      </c>
      <c r="O16101" s="4" t="n">
        <v>39998</v>
      </c>
      <c r="P16101" s="5" t="n">
        <v>1.481</v>
      </c>
      <c r="R16101" s="2" t="s">
        <v>95</v>
      </c>
      <c r="Y16101" s="2" t="s">
        <v>11663</v>
      </c>
      <c r="Z16101" s="2" t="s">
        <v>30</v>
      </c>
      <c r="AH16101" s="0" t="s">
        <v>2211</v>
      </c>
    </row>
    <row r="16102" customFormat="false" ht="15" hidden="false" customHeight="false" outlineLevel="0" collapsed="false">
      <c r="A16102" s="1" t="n">
        <v>307430000</v>
      </c>
      <c r="B16102" s="2" t="s">
        <v>2620</v>
      </c>
      <c r="C16102" s="2" t="s">
        <v>23</v>
      </c>
      <c r="D16102" s="2" t="s">
        <v>25025</v>
      </c>
      <c r="E16102" s="3" t="n">
        <v>46045</v>
      </c>
      <c r="F16102" s="2" t="n">
        <v>20356922311</v>
      </c>
      <c r="G16102" s="2" t="s">
        <v>137</v>
      </c>
      <c r="H16102" s="2" t="s">
        <v>878</v>
      </c>
      <c r="I16102" s="4" t="n">
        <v>27930</v>
      </c>
      <c r="J16102" s="4" t="n">
        <v>27000</v>
      </c>
      <c r="M16102" s="4" t="n">
        <v>27000</v>
      </c>
      <c r="N16102" s="2" t="s">
        <v>27</v>
      </c>
      <c r="O16102" s="4" t="n">
        <v>66686</v>
      </c>
      <c r="P16102" s="5" t="n">
        <v>2.469</v>
      </c>
      <c r="R16102" s="2" t="s">
        <v>95</v>
      </c>
      <c r="Y16102" s="2" t="s">
        <v>25026</v>
      </c>
      <c r="Z16102" s="2" t="s">
        <v>30</v>
      </c>
      <c r="AH16102" s="0" t="s">
        <v>202</v>
      </c>
    </row>
    <row r="16103" customFormat="false" ht="15" hidden="false" customHeight="false" outlineLevel="0" collapsed="false">
      <c r="A16103" s="1" t="n">
        <v>307430000</v>
      </c>
      <c r="B16103" s="2" t="s">
        <v>2620</v>
      </c>
      <c r="C16103" s="2" t="s">
        <v>23</v>
      </c>
      <c r="D16103" s="2" t="s">
        <v>25027</v>
      </c>
      <c r="E16103" s="3" t="n">
        <v>46053</v>
      </c>
      <c r="F16103" s="2" t="n">
        <v>20167217789</v>
      </c>
      <c r="G16103" s="2" t="s">
        <v>1324</v>
      </c>
      <c r="H16103" s="2" t="s">
        <v>424</v>
      </c>
      <c r="I16103" s="4" t="n">
        <v>6378.66</v>
      </c>
      <c r="J16103" s="4" t="n">
        <v>6000</v>
      </c>
      <c r="M16103" s="4" t="n">
        <v>6000</v>
      </c>
      <c r="N16103" s="2" t="s">
        <v>27</v>
      </c>
      <c r="O16103" s="4" t="n">
        <v>14811.2</v>
      </c>
      <c r="P16103" s="5" t="n">
        <v>2.468</v>
      </c>
      <c r="R16103" s="2" t="s">
        <v>28</v>
      </c>
      <c r="Y16103" s="2" t="s">
        <v>13533</v>
      </c>
      <c r="Z16103" s="2" t="s">
        <v>30</v>
      </c>
      <c r="AH16103" s="0" t="s">
        <v>202</v>
      </c>
    </row>
    <row r="16104" customFormat="false" ht="15" hidden="false" customHeight="false" outlineLevel="0" collapsed="false">
      <c r="A16104" s="1" t="n">
        <v>307430000</v>
      </c>
      <c r="B16104" s="2" t="s">
        <v>2620</v>
      </c>
      <c r="C16104" s="2" t="s">
        <v>23</v>
      </c>
      <c r="D16104" s="2" t="s">
        <v>25028</v>
      </c>
      <c r="E16104" s="3" t="n">
        <v>46040</v>
      </c>
      <c r="F16104" s="2" t="n">
        <v>20483957590</v>
      </c>
      <c r="G16104" s="2" t="s">
        <v>2661</v>
      </c>
      <c r="H16104" s="2" t="s">
        <v>7811</v>
      </c>
      <c r="I16104" s="4" t="n">
        <v>8922.47</v>
      </c>
      <c r="J16104" s="4" t="n">
        <v>8036</v>
      </c>
      <c r="M16104" s="4" t="n">
        <v>8.03</v>
      </c>
      <c r="N16104" s="2" t="s">
        <v>57</v>
      </c>
      <c r="O16104" s="4" t="n">
        <v>30536.8</v>
      </c>
      <c r="P16104" s="5" t="n">
        <v>3.8</v>
      </c>
      <c r="R16104" s="2" t="s">
        <v>107</v>
      </c>
      <c r="Y16104" s="2" t="s">
        <v>7816</v>
      </c>
      <c r="Z16104" s="2" t="s">
        <v>30</v>
      </c>
    </row>
    <row r="16105" customFormat="false" ht="15" hidden="false" customHeight="false" outlineLevel="0" collapsed="false">
      <c r="A16105" s="1" t="n">
        <v>307430000</v>
      </c>
      <c r="B16105" s="2" t="s">
        <v>2620</v>
      </c>
      <c r="C16105" s="2" t="s">
        <v>23</v>
      </c>
      <c r="D16105" s="2" t="s">
        <v>25029</v>
      </c>
      <c r="E16105" s="3" t="n">
        <v>46040</v>
      </c>
      <c r="F16105" s="2" t="n">
        <v>20483957590</v>
      </c>
      <c r="G16105" s="2" t="s">
        <v>2661</v>
      </c>
      <c r="H16105" s="2" t="s">
        <v>7811</v>
      </c>
      <c r="I16105" s="4" t="n">
        <v>45167.52</v>
      </c>
      <c r="J16105" s="4" t="n">
        <v>40680</v>
      </c>
      <c r="M16105" s="4" t="n">
        <v>40.68</v>
      </c>
      <c r="N16105" s="2" t="s">
        <v>57</v>
      </c>
      <c r="O16105" s="4" t="n">
        <v>134244</v>
      </c>
      <c r="P16105" s="5" t="n">
        <v>3.3</v>
      </c>
      <c r="R16105" s="2" t="s">
        <v>107</v>
      </c>
      <c r="Y16105" s="2" t="s">
        <v>13031</v>
      </c>
      <c r="Z16105" s="2" t="s">
        <v>30</v>
      </c>
    </row>
    <row r="16106" customFormat="false" ht="15" hidden="false" customHeight="false" outlineLevel="0" collapsed="false">
      <c r="A16106" s="1" t="n">
        <v>307430000</v>
      </c>
      <c r="B16106" s="2" t="s">
        <v>2620</v>
      </c>
      <c r="C16106" s="2" t="s">
        <v>23</v>
      </c>
      <c r="D16106" s="2" t="s">
        <v>25030</v>
      </c>
      <c r="E16106" s="3" t="n">
        <v>46034</v>
      </c>
      <c r="F16106" s="2" t="n">
        <v>20603449909</v>
      </c>
      <c r="G16106" s="2" t="s">
        <v>604</v>
      </c>
      <c r="H16106" s="2" t="s">
        <v>11510</v>
      </c>
      <c r="I16106" s="4" t="n">
        <v>16470</v>
      </c>
      <c r="J16106" s="4" t="n">
        <v>15000</v>
      </c>
      <c r="M16106" s="4" t="n">
        <v>15000</v>
      </c>
      <c r="N16106" s="2" t="s">
        <v>27</v>
      </c>
      <c r="O16106" s="4" t="n">
        <v>36975</v>
      </c>
      <c r="P16106" s="5" t="n">
        <v>2.465</v>
      </c>
      <c r="R16106" s="2" t="s">
        <v>1194</v>
      </c>
      <c r="Y16106" s="2" t="s">
        <v>21971</v>
      </c>
      <c r="Z16106" s="2" t="s">
        <v>30</v>
      </c>
      <c r="AH16106" s="0" t="s">
        <v>202</v>
      </c>
    </row>
    <row r="16107" customFormat="false" ht="15" hidden="false" customHeight="false" outlineLevel="0" collapsed="false">
      <c r="A16107" s="1" t="n">
        <v>307430000</v>
      </c>
      <c r="B16107" s="2" t="s">
        <v>2620</v>
      </c>
      <c r="C16107" s="2" t="s">
        <v>53</v>
      </c>
      <c r="D16107" s="2" t="s">
        <v>25031</v>
      </c>
      <c r="E16107" s="3" t="n">
        <v>46040</v>
      </c>
      <c r="F16107" s="2" t="n">
        <v>20610054154</v>
      </c>
      <c r="G16107" s="2" t="s">
        <v>23713</v>
      </c>
      <c r="H16107" s="2" t="s">
        <v>1541</v>
      </c>
      <c r="I16107" s="4" t="n">
        <v>23920</v>
      </c>
      <c r="J16107" s="4" t="n">
        <v>23500</v>
      </c>
      <c r="M16107" s="4" t="n">
        <v>23500</v>
      </c>
      <c r="N16107" s="2" t="s">
        <v>27</v>
      </c>
      <c r="O16107" s="4" t="n">
        <v>40100</v>
      </c>
      <c r="P16107" s="5" t="n">
        <v>1.706</v>
      </c>
      <c r="R16107" s="2" t="s">
        <v>28</v>
      </c>
      <c r="Y16107" s="2" t="s">
        <v>25032</v>
      </c>
      <c r="Z16107" s="2" t="s">
        <v>30</v>
      </c>
      <c r="AH16107" s="0" t="s">
        <v>2211</v>
      </c>
    </row>
    <row r="16108" customFormat="false" ht="15" hidden="false" customHeight="false" outlineLevel="0" collapsed="false">
      <c r="A16108" s="1" t="n">
        <v>307430000</v>
      </c>
      <c r="B16108" s="2" t="s">
        <v>2620</v>
      </c>
      <c r="C16108" s="2" t="s">
        <v>23</v>
      </c>
      <c r="D16108" s="2" t="s">
        <v>25033</v>
      </c>
      <c r="E16108" s="3" t="n">
        <v>46033</v>
      </c>
      <c r="F16108" s="2" t="n">
        <v>20205572229</v>
      </c>
      <c r="G16108" s="2" t="s">
        <v>1491</v>
      </c>
      <c r="H16108" s="2" t="s">
        <v>25034</v>
      </c>
      <c r="I16108" s="4" t="n">
        <v>28940</v>
      </c>
      <c r="J16108" s="4" t="n">
        <v>27000</v>
      </c>
      <c r="M16108" s="4" t="n">
        <v>27</v>
      </c>
      <c r="N16108" s="2" t="s">
        <v>57</v>
      </c>
      <c r="O16108" s="4" t="n">
        <v>47400</v>
      </c>
      <c r="P16108" s="5" t="n">
        <v>1.755</v>
      </c>
      <c r="R16108" s="2" t="s">
        <v>95</v>
      </c>
      <c r="Y16108" s="2" t="s">
        <v>22858</v>
      </c>
      <c r="Z16108" s="2" t="s">
        <v>30</v>
      </c>
      <c r="AH16108" s="0" t="s">
        <v>3602</v>
      </c>
    </row>
    <row r="16109" customFormat="false" ht="15" hidden="false" customHeight="false" outlineLevel="0" collapsed="false">
      <c r="A16109" s="1" t="n">
        <v>307430000</v>
      </c>
      <c r="B16109" s="2" t="s">
        <v>2620</v>
      </c>
      <c r="C16109" s="2" t="s">
        <v>23</v>
      </c>
      <c r="D16109" s="2" t="s">
        <v>25035</v>
      </c>
      <c r="E16109" s="3" t="n">
        <v>46033</v>
      </c>
      <c r="F16109" s="2" t="n">
        <v>20205572229</v>
      </c>
      <c r="G16109" s="2" t="s">
        <v>1491</v>
      </c>
      <c r="H16109" s="2" t="s">
        <v>25034</v>
      </c>
      <c r="I16109" s="4" t="n">
        <v>29000</v>
      </c>
      <c r="J16109" s="4" t="n">
        <v>27000</v>
      </c>
      <c r="M16109" s="4" t="n">
        <v>27</v>
      </c>
      <c r="N16109" s="2" t="s">
        <v>57</v>
      </c>
      <c r="O16109" s="4" t="n">
        <v>47400</v>
      </c>
      <c r="P16109" s="5" t="n">
        <v>1.755</v>
      </c>
      <c r="R16109" s="2" t="s">
        <v>95</v>
      </c>
      <c r="Y16109" s="2" t="s">
        <v>22858</v>
      </c>
      <c r="Z16109" s="2" t="s">
        <v>30</v>
      </c>
      <c r="AH16109" s="0" t="s">
        <v>3602</v>
      </c>
    </row>
    <row r="16110" customFormat="false" ht="15" hidden="false" customHeight="false" outlineLevel="0" collapsed="false">
      <c r="A16110" s="1" t="n">
        <v>307430000</v>
      </c>
      <c r="B16110" s="2" t="s">
        <v>2620</v>
      </c>
      <c r="C16110" s="2" t="s">
        <v>53</v>
      </c>
      <c r="D16110" s="2" t="s">
        <v>25036</v>
      </c>
      <c r="E16110" s="3" t="n">
        <v>46040</v>
      </c>
      <c r="F16110" s="2" t="n">
        <v>20600581768</v>
      </c>
      <c r="G16110" s="2" t="s">
        <v>1298</v>
      </c>
      <c r="H16110" s="2" t="s">
        <v>188</v>
      </c>
      <c r="I16110" s="4" t="n">
        <v>56480</v>
      </c>
      <c r="J16110" s="4" t="n">
        <v>54000</v>
      </c>
      <c r="M16110" s="4" t="n">
        <v>54</v>
      </c>
      <c r="N16110" s="2" t="s">
        <v>57</v>
      </c>
      <c r="O16110" s="4" t="n">
        <v>90568</v>
      </c>
      <c r="P16110" s="5" t="n">
        <v>1.677</v>
      </c>
      <c r="R16110" s="2" t="s">
        <v>95</v>
      </c>
      <c r="Y16110" s="2" t="s">
        <v>5726</v>
      </c>
      <c r="Z16110" s="2" t="s">
        <v>30</v>
      </c>
      <c r="AH16110" s="0" t="s">
        <v>2211</v>
      </c>
    </row>
    <row r="16111" customFormat="false" ht="15" hidden="false" customHeight="false" outlineLevel="0" collapsed="false">
      <c r="A16111" s="1" t="n">
        <v>307430000</v>
      </c>
      <c r="B16111" s="2" t="s">
        <v>2620</v>
      </c>
      <c r="C16111" s="2" t="s">
        <v>53</v>
      </c>
      <c r="D16111" s="2" t="s">
        <v>25037</v>
      </c>
      <c r="E16111" s="3" t="n">
        <v>46040</v>
      </c>
      <c r="F16111" s="2" t="n">
        <v>20614587947</v>
      </c>
      <c r="G16111" s="2" t="s">
        <v>17112</v>
      </c>
      <c r="H16111" s="2" t="s">
        <v>25038</v>
      </c>
      <c r="I16111" s="4" t="n">
        <v>23830</v>
      </c>
      <c r="J16111" s="4" t="n">
        <v>23000</v>
      </c>
      <c r="M16111" s="4" t="n">
        <v>23</v>
      </c>
      <c r="N16111" s="2" t="s">
        <v>57</v>
      </c>
      <c r="O16111" s="4" t="n">
        <v>41200</v>
      </c>
      <c r="P16111" s="5" t="n">
        <v>1.791</v>
      </c>
      <c r="R16111" s="2" t="s">
        <v>28</v>
      </c>
      <c r="Y16111" s="2" t="s">
        <v>20639</v>
      </c>
      <c r="Z16111" s="2" t="s">
        <v>30</v>
      </c>
      <c r="AH16111" s="0" t="s">
        <v>2211</v>
      </c>
    </row>
    <row r="16112" customFormat="false" ht="15" hidden="false" customHeight="false" outlineLevel="0" collapsed="false">
      <c r="A16112" s="1" t="n">
        <v>307430000</v>
      </c>
      <c r="B16112" s="2" t="s">
        <v>2620</v>
      </c>
      <c r="C16112" s="2" t="s">
        <v>23</v>
      </c>
      <c r="D16112" s="2" t="s">
        <v>25039</v>
      </c>
      <c r="E16112" s="3" t="n">
        <v>46043</v>
      </c>
      <c r="F16112" s="2" t="n">
        <v>20160272784</v>
      </c>
      <c r="G16112" s="2" t="s">
        <v>1137</v>
      </c>
      <c r="H16112" s="2" t="s">
        <v>24966</v>
      </c>
      <c r="I16112" s="4" t="n">
        <v>28230</v>
      </c>
      <c r="J16112" s="4" t="n">
        <v>27000</v>
      </c>
      <c r="M16112" s="4" t="n">
        <v>27000</v>
      </c>
      <c r="N16112" s="2" t="s">
        <v>27</v>
      </c>
      <c r="O16112" s="4" t="n">
        <v>66486</v>
      </c>
      <c r="P16112" s="5" t="n">
        <v>2.462</v>
      </c>
      <c r="R16112" s="2" t="s">
        <v>1292</v>
      </c>
      <c r="Y16112" s="2" t="s">
        <v>25040</v>
      </c>
      <c r="Z16112" s="2" t="s">
        <v>30</v>
      </c>
      <c r="AH16112" s="0" t="s">
        <v>202</v>
      </c>
    </row>
    <row r="16113" customFormat="false" ht="15" hidden="false" customHeight="false" outlineLevel="0" collapsed="false">
      <c r="A16113" s="1" t="n">
        <v>307430000</v>
      </c>
      <c r="B16113" s="2" t="s">
        <v>2620</v>
      </c>
      <c r="C16113" s="2" t="s">
        <v>53</v>
      </c>
      <c r="D16113" s="2" t="s">
        <v>25041</v>
      </c>
      <c r="E16113" s="3" t="n">
        <v>46040</v>
      </c>
      <c r="F16113" s="2" t="n">
        <v>20261671914</v>
      </c>
      <c r="G16113" s="2" t="s">
        <v>2702</v>
      </c>
      <c r="H16113" s="2" t="s">
        <v>1518</v>
      </c>
      <c r="I16113" s="4" t="n">
        <v>28200</v>
      </c>
      <c r="J16113" s="4" t="n">
        <v>27000</v>
      </c>
      <c r="M16113" s="4" t="n">
        <v>27000</v>
      </c>
      <c r="N16113" s="2" t="s">
        <v>1375</v>
      </c>
      <c r="O16113" s="4" t="n">
        <v>48694</v>
      </c>
      <c r="P16113" s="5" t="n">
        <v>1.803</v>
      </c>
      <c r="R16113" s="2" t="s">
        <v>95</v>
      </c>
      <c r="Y16113" s="2" t="s">
        <v>4030</v>
      </c>
      <c r="Z16113" s="2" t="s">
        <v>30</v>
      </c>
      <c r="AH16113" s="0" t="s">
        <v>2211</v>
      </c>
    </row>
    <row r="16114" customFormat="false" ht="15" hidden="false" customHeight="false" outlineLevel="0" collapsed="false">
      <c r="A16114" s="1" t="n">
        <v>307430000</v>
      </c>
      <c r="B16114" s="2" t="s">
        <v>2620</v>
      </c>
      <c r="C16114" s="2" t="s">
        <v>23</v>
      </c>
      <c r="D16114" s="2" t="s">
        <v>25042</v>
      </c>
      <c r="E16114" s="3" t="n">
        <v>46033</v>
      </c>
      <c r="F16114" s="2" t="n">
        <v>20205572229</v>
      </c>
      <c r="G16114" s="2" t="s">
        <v>1491</v>
      </c>
      <c r="H16114" s="2" t="s">
        <v>25043</v>
      </c>
      <c r="I16114" s="4" t="n">
        <v>29010</v>
      </c>
      <c r="J16114" s="4" t="n">
        <v>27000</v>
      </c>
      <c r="M16114" s="4" t="n">
        <v>27</v>
      </c>
      <c r="N16114" s="2" t="s">
        <v>57</v>
      </c>
      <c r="O16114" s="4" t="n">
        <v>47400</v>
      </c>
      <c r="P16114" s="5" t="n">
        <v>1.755</v>
      </c>
      <c r="R16114" s="2" t="s">
        <v>95</v>
      </c>
      <c r="Y16114" s="2" t="s">
        <v>5692</v>
      </c>
      <c r="Z16114" s="2" t="s">
        <v>30</v>
      </c>
      <c r="AH16114" s="0" t="s">
        <v>3602</v>
      </c>
    </row>
    <row r="16115" customFormat="false" ht="15" hidden="false" customHeight="false" outlineLevel="0" collapsed="false">
      <c r="A16115" s="1" t="n">
        <v>307430000</v>
      </c>
      <c r="B16115" s="2" t="s">
        <v>2620</v>
      </c>
      <c r="C16115" s="2" t="s">
        <v>53</v>
      </c>
      <c r="D16115" s="2" t="s">
        <v>25044</v>
      </c>
      <c r="E16115" s="3" t="n">
        <v>46023</v>
      </c>
      <c r="F16115" s="2" t="n">
        <v>20603449909</v>
      </c>
      <c r="G16115" s="2" t="s">
        <v>604</v>
      </c>
      <c r="H16115" s="2" t="s">
        <v>15799</v>
      </c>
      <c r="I16115" s="4" t="n">
        <v>4212.45</v>
      </c>
      <c r="J16115" s="4" t="n">
        <v>3800</v>
      </c>
      <c r="M16115" s="4" t="n">
        <v>3800</v>
      </c>
      <c r="N16115" s="2" t="s">
        <v>27</v>
      </c>
      <c r="O16115" s="4" t="n">
        <v>5413.68</v>
      </c>
      <c r="P16115" s="5" t="n">
        <v>1.424</v>
      </c>
      <c r="R16115" s="2" t="s">
        <v>2209</v>
      </c>
      <c r="Y16115" s="2" t="s">
        <v>25045</v>
      </c>
      <c r="Z16115" s="2" t="s">
        <v>30</v>
      </c>
      <c r="AH16115" s="0" t="s">
        <v>3640</v>
      </c>
    </row>
    <row r="16116" customFormat="false" ht="15" hidden="false" customHeight="false" outlineLevel="0" collapsed="false">
      <c r="A16116" s="1" t="n">
        <v>307430000</v>
      </c>
      <c r="B16116" s="2" t="s">
        <v>2620</v>
      </c>
      <c r="C16116" s="2" t="s">
        <v>23</v>
      </c>
      <c r="D16116" s="2" t="s">
        <v>25046</v>
      </c>
      <c r="E16116" s="3" t="n">
        <v>46053</v>
      </c>
      <c r="F16116" s="2" t="n">
        <v>20167217789</v>
      </c>
      <c r="G16116" s="2" t="s">
        <v>1324</v>
      </c>
      <c r="H16116" s="2" t="s">
        <v>1506</v>
      </c>
      <c r="I16116" s="4" t="n">
        <v>26560</v>
      </c>
      <c r="J16116" s="4" t="n">
        <v>25000</v>
      </c>
      <c r="M16116" s="4" t="n">
        <v>25000</v>
      </c>
      <c r="N16116" s="2" t="s">
        <v>27</v>
      </c>
      <c r="O16116" s="4" t="n">
        <v>61347</v>
      </c>
      <c r="P16116" s="5" t="n">
        <v>2.453</v>
      </c>
      <c r="R16116" s="2" t="s">
        <v>95</v>
      </c>
      <c r="Y16116" s="2" t="s">
        <v>4577</v>
      </c>
      <c r="Z16116" s="2" t="s">
        <v>30</v>
      </c>
      <c r="AH16116" s="0" t="s">
        <v>202</v>
      </c>
    </row>
    <row r="16117" customFormat="false" ht="15" hidden="false" customHeight="false" outlineLevel="0" collapsed="false">
      <c r="A16117" s="1" t="n">
        <v>307430000</v>
      </c>
      <c r="B16117" s="2" t="s">
        <v>2620</v>
      </c>
      <c r="C16117" s="2" t="s">
        <v>23</v>
      </c>
      <c r="D16117" s="2" t="s">
        <v>25047</v>
      </c>
      <c r="E16117" s="3" t="n">
        <v>46050</v>
      </c>
      <c r="F16117" s="2" t="n">
        <v>20102881690</v>
      </c>
      <c r="G16117" s="2" t="s">
        <v>703</v>
      </c>
      <c r="H16117" s="2" t="s">
        <v>2881</v>
      </c>
      <c r="I16117" s="4" t="n">
        <v>28610</v>
      </c>
      <c r="J16117" s="4" t="n">
        <v>27000</v>
      </c>
      <c r="M16117" s="4" t="n">
        <v>27000</v>
      </c>
      <c r="N16117" s="2" t="s">
        <v>27</v>
      </c>
      <c r="O16117" s="4" t="n">
        <v>66080</v>
      </c>
      <c r="P16117" s="5" t="n">
        <v>2.447</v>
      </c>
      <c r="R16117" s="2" t="s">
        <v>95</v>
      </c>
      <c r="Y16117" s="2" t="s">
        <v>12253</v>
      </c>
      <c r="Z16117" s="2" t="s">
        <v>30</v>
      </c>
      <c r="AH16117" s="0" t="s">
        <v>202</v>
      </c>
    </row>
    <row r="16118" customFormat="false" ht="15" hidden="false" customHeight="false" outlineLevel="0" collapsed="false">
      <c r="A16118" s="1" t="n">
        <v>307430000</v>
      </c>
      <c r="B16118" s="2" t="s">
        <v>2620</v>
      </c>
      <c r="C16118" s="2" t="s">
        <v>23</v>
      </c>
      <c r="D16118" s="2" t="s">
        <v>25048</v>
      </c>
      <c r="E16118" s="3" t="n">
        <v>46040</v>
      </c>
      <c r="F16118" s="2" t="n">
        <v>20305673669</v>
      </c>
      <c r="G16118" s="2" t="s">
        <v>599</v>
      </c>
      <c r="H16118" s="2" t="s">
        <v>25049</v>
      </c>
      <c r="I16118" s="4" t="n">
        <v>2540.46</v>
      </c>
      <c r="J16118" s="4" t="n">
        <v>2352</v>
      </c>
      <c r="M16118" s="4" t="n">
        <v>2352</v>
      </c>
      <c r="N16118" s="2" t="s">
        <v>27</v>
      </c>
      <c r="O16118" s="4" t="n">
        <v>2334.63</v>
      </c>
      <c r="P16118" s="5" t="n">
        <v>0.992</v>
      </c>
      <c r="R16118" s="2" t="s">
        <v>95</v>
      </c>
      <c r="Y16118" s="2" t="s">
        <v>25050</v>
      </c>
      <c r="Z16118" s="2" t="s">
        <v>30</v>
      </c>
    </row>
    <row r="16119" customFormat="false" ht="15" hidden="false" customHeight="false" outlineLevel="0" collapsed="false">
      <c r="A16119" s="1" t="n">
        <v>307430000</v>
      </c>
      <c r="B16119" s="2" t="s">
        <v>2620</v>
      </c>
      <c r="C16119" s="2" t="s">
        <v>23</v>
      </c>
      <c r="D16119" s="2" t="s">
        <v>25051</v>
      </c>
      <c r="E16119" s="3" t="n">
        <v>46040</v>
      </c>
      <c r="F16119" s="2" t="n">
        <v>20305673669</v>
      </c>
      <c r="G16119" s="2" t="s">
        <v>599</v>
      </c>
      <c r="H16119" s="2" t="s">
        <v>25049</v>
      </c>
      <c r="I16119" s="4" t="n">
        <v>26629.53</v>
      </c>
      <c r="J16119" s="4" t="n">
        <v>24654</v>
      </c>
      <c r="M16119" s="4" t="n">
        <v>24654</v>
      </c>
      <c r="N16119" s="2" t="s">
        <v>27</v>
      </c>
      <c r="O16119" s="4" t="n">
        <v>24471.97</v>
      </c>
      <c r="P16119" s="5" t="n">
        <v>0.992</v>
      </c>
      <c r="R16119" s="2" t="s">
        <v>95</v>
      </c>
      <c r="Y16119" s="2" t="s">
        <v>25052</v>
      </c>
      <c r="Z16119" s="2" t="s">
        <v>30</v>
      </c>
    </row>
    <row r="16120" customFormat="false" ht="15" hidden="false" customHeight="false" outlineLevel="0" collapsed="false">
      <c r="A16120" s="1" t="n">
        <v>307430000</v>
      </c>
      <c r="B16120" s="2" t="s">
        <v>2620</v>
      </c>
      <c r="C16120" s="2" t="s">
        <v>23</v>
      </c>
      <c r="D16120" s="2" t="s">
        <v>25053</v>
      </c>
      <c r="E16120" s="3" t="n">
        <v>46040</v>
      </c>
      <c r="F16120" s="2" t="n">
        <v>20305673669</v>
      </c>
      <c r="G16120" s="2" t="s">
        <v>599</v>
      </c>
      <c r="H16120" s="2" t="s">
        <v>25049</v>
      </c>
      <c r="I16120" s="4" t="n">
        <v>29170</v>
      </c>
      <c r="J16120" s="4" t="n">
        <v>27006</v>
      </c>
      <c r="M16120" s="4" t="n">
        <v>27006</v>
      </c>
      <c r="N16120" s="2" t="s">
        <v>27</v>
      </c>
      <c r="O16120" s="4" t="n">
        <v>70016.2</v>
      </c>
      <c r="P16120" s="5" t="n">
        <v>2.592</v>
      </c>
      <c r="R16120" s="2" t="s">
        <v>95</v>
      </c>
      <c r="Y16120" s="2" t="s">
        <v>25054</v>
      </c>
      <c r="Z16120" s="2" t="s">
        <v>30</v>
      </c>
    </row>
    <row r="16121" customFormat="false" ht="15" hidden="false" customHeight="false" outlineLevel="0" collapsed="false">
      <c r="A16121" s="1" t="n">
        <v>307430000</v>
      </c>
      <c r="B16121" s="2" t="s">
        <v>2620</v>
      </c>
      <c r="C16121" s="2" t="s">
        <v>23</v>
      </c>
      <c r="D16121" s="2" t="s">
        <v>25055</v>
      </c>
      <c r="E16121" s="3" t="n">
        <v>46041</v>
      </c>
      <c r="F16121" s="2" t="n">
        <v>20205572229</v>
      </c>
      <c r="G16121" s="2" t="s">
        <v>1491</v>
      </c>
      <c r="H16121" s="2" t="s">
        <v>25034</v>
      </c>
      <c r="I16121" s="4" t="n">
        <v>28860</v>
      </c>
      <c r="J16121" s="4" t="n">
        <v>27000</v>
      </c>
      <c r="M16121" s="4" t="n">
        <v>27</v>
      </c>
      <c r="N16121" s="2" t="s">
        <v>57</v>
      </c>
      <c r="O16121" s="4" t="n">
        <v>47400</v>
      </c>
      <c r="P16121" s="5" t="n">
        <v>1.755</v>
      </c>
      <c r="R16121" s="2" t="s">
        <v>95</v>
      </c>
      <c r="Y16121" s="2" t="s">
        <v>5692</v>
      </c>
      <c r="Z16121" s="2" t="s">
        <v>30</v>
      </c>
      <c r="AH16121" s="0" t="s">
        <v>3602</v>
      </c>
    </row>
    <row r="16122" customFormat="false" ht="15" hidden="false" customHeight="false" outlineLevel="0" collapsed="false">
      <c r="A16122" s="1" t="n">
        <v>307430000</v>
      </c>
      <c r="B16122" s="2" t="s">
        <v>2620</v>
      </c>
      <c r="C16122" s="2" t="s">
        <v>53</v>
      </c>
      <c r="D16122" s="2" t="s">
        <v>25056</v>
      </c>
      <c r="E16122" s="3" t="n">
        <v>46033</v>
      </c>
      <c r="F16122" s="2" t="n">
        <v>20492153398</v>
      </c>
      <c r="G16122" s="2" t="s">
        <v>4925</v>
      </c>
      <c r="H16122" s="2" t="s">
        <v>25057</v>
      </c>
      <c r="I16122" s="4" t="n">
        <v>54260</v>
      </c>
      <c r="J16122" s="4" t="n">
        <v>52000</v>
      </c>
      <c r="M16122" s="4" t="n">
        <v>52000</v>
      </c>
      <c r="N16122" s="2" t="s">
        <v>27</v>
      </c>
      <c r="O16122" s="4" t="n">
        <v>127000</v>
      </c>
      <c r="P16122" s="5" t="n">
        <v>2.442</v>
      </c>
      <c r="R16122" s="2" t="s">
        <v>95</v>
      </c>
      <c r="Y16122" s="2" t="s">
        <v>25058</v>
      </c>
      <c r="Z16122" s="2" t="s">
        <v>30</v>
      </c>
      <c r="AH16122" s="0" t="s">
        <v>202</v>
      </c>
    </row>
    <row r="16123" customFormat="false" ht="15" hidden="false" customHeight="false" outlineLevel="0" collapsed="false">
      <c r="A16123" s="1" t="n">
        <v>307430000</v>
      </c>
      <c r="B16123" s="2" t="s">
        <v>2620</v>
      </c>
      <c r="C16123" s="2" t="s">
        <v>23</v>
      </c>
      <c r="D16123" s="2" t="s">
        <v>25059</v>
      </c>
      <c r="E16123" s="3" t="n">
        <v>46040</v>
      </c>
      <c r="F16123" s="2" t="n">
        <v>20484251861</v>
      </c>
      <c r="G16123" s="2" t="s">
        <v>169</v>
      </c>
      <c r="H16123" s="2" t="s">
        <v>857</v>
      </c>
      <c r="I16123" s="4" t="n">
        <v>1358.67</v>
      </c>
      <c r="J16123" s="4" t="n">
        <v>1280</v>
      </c>
      <c r="M16123" s="4" t="n">
        <v>1280</v>
      </c>
      <c r="N16123" s="2" t="s">
        <v>27</v>
      </c>
      <c r="O16123" s="4" t="n">
        <v>2035.2</v>
      </c>
      <c r="P16123" s="5" t="n">
        <v>1.59</v>
      </c>
      <c r="R16123" s="2" t="s">
        <v>107</v>
      </c>
      <c r="Y16123" s="2" t="s">
        <v>5890</v>
      </c>
      <c r="Z16123" s="2" t="s">
        <v>30</v>
      </c>
    </row>
    <row r="16124" customFormat="false" ht="15" hidden="false" customHeight="false" outlineLevel="0" collapsed="false">
      <c r="A16124" s="1" t="n">
        <v>307430000</v>
      </c>
      <c r="B16124" s="2" t="s">
        <v>2620</v>
      </c>
      <c r="C16124" s="2" t="s">
        <v>23</v>
      </c>
      <c r="D16124" s="2" t="s">
        <v>25060</v>
      </c>
      <c r="E16124" s="3" t="n">
        <v>46040</v>
      </c>
      <c r="F16124" s="2" t="n">
        <v>20484251861</v>
      </c>
      <c r="G16124" s="2" t="s">
        <v>169</v>
      </c>
      <c r="H16124" s="2" t="s">
        <v>857</v>
      </c>
      <c r="I16124" s="4" t="n">
        <v>8024.69</v>
      </c>
      <c r="J16124" s="4" t="n">
        <v>7560</v>
      </c>
      <c r="M16124" s="4" t="n">
        <v>7560</v>
      </c>
      <c r="N16124" s="2" t="s">
        <v>27</v>
      </c>
      <c r="O16124" s="4" t="n">
        <v>13608</v>
      </c>
      <c r="P16124" s="5" t="n">
        <v>1.8</v>
      </c>
      <c r="R16124" s="2" t="s">
        <v>107</v>
      </c>
      <c r="Y16124" s="2" t="s">
        <v>25061</v>
      </c>
      <c r="Z16124" s="2" t="s">
        <v>30</v>
      </c>
    </row>
    <row r="16125" customFormat="false" ht="15" hidden="false" customHeight="false" outlineLevel="0" collapsed="false">
      <c r="A16125" s="1" t="n">
        <v>307430000</v>
      </c>
      <c r="B16125" s="2" t="s">
        <v>2620</v>
      </c>
      <c r="C16125" s="2" t="s">
        <v>23</v>
      </c>
      <c r="D16125" s="2" t="s">
        <v>25062</v>
      </c>
      <c r="E16125" s="3" t="n">
        <v>46040</v>
      </c>
      <c r="F16125" s="2" t="n">
        <v>20484251861</v>
      </c>
      <c r="G16125" s="2" t="s">
        <v>169</v>
      </c>
      <c r="H16125" s="2" t="s">
        <v>857</v>
      </c>
      <c r="I16125" s="4" t="n">
        <v>2356.45</v>
      </c>
      <c r="J16125" s="4" t="n">
        <v>2220</v>
      </c>
      <c r="M16125" s="4" t="n">
        <v>2220</v>
      </c>
      <c r="N16125" s="2" t="s">
        <v>27</v>
      </c>
      <c r="O16125" s="4" t="n">
        <v>3352.2</v>
      </c>
      <c r="P16125" s="5" t="n">
        <v>1.51</v>
      </c>
      <c r="R16125" s="2" t="s">
        <v>107</v>
      </c>
      <c r="Y16125" s="2" t="s">
        <v>3644</v>
      </c>
      <c r="Z16125" s="2" t="s">
        <v>30</v>
      </c>
      <c r="AH16125" s="0" t="s">
        <v>2211</v>
      </c>
    </row>
    <row r="16126" customFormat="false" ht="15" hidden="false" customHeight="false" outlineLevel="0" collapsed="false">
      <c r="A16126" s="1" t="n">
        <v>307430000</v>
      </c>
      <c r="B16126" s="2" t="s">
        <v>2620</v>
      </c>
      <c r="C16126" s="2" t="s">
        <v>23</v>
      </c>
      <c r="D16126" s="2" t="s">
        <v>25063</v>
      </c>
      <c r="E16126" s="3" t="n">
        <v>46040</v>
      </c>
      <c r="F16126" s="2" t="n">
        <v>20167217789</v>
      </c>
      <c r="G16126" s="2" t="s">
        <v>1324</v>
      </c>
      <c r="H16126" s="2" t="s">
        <v>12941</v>
      </c>
      <c r="I16126" s="4" t="n">
        <v>24680</v>
      </c>
      <c r="J16126" s="4" t="n">
        <v>23200</v>
      </c>
      <c r="M16126" s="4" t="n">
        <v>23200</v>
      </c>
      <c r="N16126" s="2" t="s">
        <v>27</v>
      </c>
      <c r="O16126" s="4" t="n">
        <v>43522</v>
      </c>
      <c r="P16126" s="5" t="n">
        <v>1.875</v>
      </c>
      <c r="R16126" s="2" t="s">
        <v>373</v>
      </c>
      <c r="Y16126" s="2" t="s">
        <v>13539</v>
      </c>
      <c r="Z16126" s="2" t="s">
        <v>30</v>
      </c>
      <c r="AH16126" s="0" t="s">
        <v>2211</v>
      </c>
    </row>
    <row r="16127" customFormat="false" ht="15" hidden="false" customHeight="false" outlineLevel="0" collapsed="false">
      <c r="A16127" s="1" t="n">
        <v>307430000</v>
      </c>
      <c r="B16127" s="2" t="s">
        <v>2620</v>
      </c>
      <c r="C16127" s="2" t="s">
        <v>23</v>
      </c>
      <c r="D16127" s="2" t="s">
        <v>25064</v>
      </c>
      <c r="E16127" s="3" t="n">
        <v>46033</v>
      </c>
      <c r="F16127" s="2" t="n">
        <v>20205572229</v>
      </c>
      <c r="G16127" s="2" t="s">
        <v>1491</v>
      </c>
      <c r="H16127" s="2" t="s">
        <v>25065</v>
      </c>
      <c r="I16127" s="4" t="n">
        <v>28490</v>
      </c>
      <c r="J16127" s="4" t="n">
        <v>26600</v>
      </c>
      <c r="M16127" s="4" t="n">
        <v>26.6</v>
      </c>
      <c r="N16127" s="2" t="s">
        <v>57</v>
      </c>
      <c r="O16127" s="4" t="n">
        <v>46660</v>
      </c>
      <c r="P16127" s="5" t="n">
        <v>1.754</v>
      </c>
      <c r="R16127" s="2" t="s">
        <v>95</v>
      </c>
      <c r="Y16127" s="2" t="s">
        <v>22858</v>
      </c>
      <c r="Z16127" s="2" t="s">
        <v>30</v>
      </c>
      <c r="AH16127" s="0" t="s">
        <v>3602</v>
      </c>
    </row>
    <row r="16128" customFormat="false" ht="15" hidden="false" customHeight="false" outlineLevel="0" collapsed="false">
      <c r="A16128" s="1" t="n">
        <v>307430000</v>
      </c>
      <c r="B16128" s="2" t="s">
        <v>2620</v>
      </c>
      <c r="C16128" s="2" t="s">
        <v>23</v>
      </c>
      <c r="D16128" s="2" t="s">
        <v>25066</v>
      </c>
      <c r="E16128" s="3" t="n">
        <v>46040</v>
      </c>
      <c r="F16128" s="2" t="n">
        <v>20536938657</v>
      </c>
      <c r="G16128" s="2" t="s">
        <v>143</v>
      </c>
      <c r="H16128" s="2" t="s">
        <v>248</v>
      </c>
      <c r="I16128" s="4" t="n">
        <v>21100</v>
      </c>
      <c r="J16128" s="4" t="n">
        <v>17000</v>
      </c>
      <c r="M16128" s="4" t="n">
        <v>17000</v>
      </c>
      <c r="N16128" s="2" t="s">
        <v>27</v>
      </c>
      <c r="O16128" s="4" t="n">
        <v>68059</v>
      </c>
      <c r="P16128" s="5" t="n">
        <v>4.003</v>
      </c>
      <c r="R16128" s="2" t="s">
        <v>249</v>
      </c>
      <c r="Y16128" s="2" t="s">
        <v>13648</v>
      </c>
      <c r="Z16128" s="2" t="s">
        <v>30</v>
      </c>
    </row>
    <row r="16129" customFormat="false" ht="15" hidden="false" customHeight="false" outlineLevel="0" collapsed="false">
      <c r="A16129" s="1" t="n">
        <v>307430000</v>
      </c>
      <c r="B16129" s="2" t="s">
        <v>2620</v>
      </c>
      <c r="C16129" s="2" t="s">
        <v>23</v>
      </c>
      <c r="D16129" s="2" t="s">
        <v>3833</v>
      </c>
      <c r="E16129" s="3" t="n">
        <v>46040</v>
      </c>
      <c r="F16129" s="2" t="n">
        <v>20536938657</v>
      </c>
      <c r="G16129" s="2" t="s">
        <v>143</v>
      </c>
      <c r="H16129" s="2" t="s">
        <v>19610</v>
      </c>
      <c r="I16129" s="4" t="n">
        <v>20230</v>
      </c>
      <c r="J16129" s="4" t="n">
        <v>18155.46</v>
      </c>
      <c r="M16129" s="4" t="n">
        <v>39990</v>
      </c>
      <c r="N16129" s="2" t="s">
        <v>145</v>
      </c>
      <c r="O16129" s="4" t="n">
        <v>143964</v>
      </c>
      <c r="P16129" s="5" t="n">
        <v>7.929</v>
      </c>
      <c r="R16129" s="2" t="s">
        <v>146</v>
      </c>
      <c r="Y16129" s="2" t="s">
        <v>25067</v>
      </c>
      <c r="Z16129" s="2" t="s">
        <v>30</v>
      </c>
    </row>
    <row r="16130" customFormat="false" ht="15" hidden="false" customHeight="false" outlineLevel="0" collapsed="false">
      <c r="A16130" s="1" t="n">
        <v>307430000</v>
      </c>
      <c r="B16130" s="2" t="s">
        <v>2620</v>
      </c>
      <c r="C16130" s="2" t="s">
        <v>23</v>
      </c>
      <c r="D16130" s="2" t="s">
        <v>25068</v>
      </c>
      <c r="E16130" s="3" t="n">
        <v>46040</v>
      </c>
      <c r="F16130" s="2" t="n">
        <v>20206228815</v>
      </c>
      <c r="G16130" s="2" t="s">
        <v>3669</v>
      </c>
      <c r="H16130" s="2" t="s">
        <v>3855</v>
      </c>
      <c r="I16130" s="4" t="n">
        <v>24880</v>
      </c>
      <c r="J16130" s="4" t="n">
        <v>23900</v>
      </c>
      <c r="M16130" s="4" t="n">
        <v>23900</v>
      </c>
      <c r="N16130" s="2" t="s">
        <v>27</v>
      </c>
      <c r="O16130" s="4" t="n">
        <v>35324.2</v>
      </c>
      <c r="P16130" s="5" t="n">
        <v>1.478</v>
      </c>
      <c r="R16130" s="2" t="s">
        <v>28</v>
      </c>
      <c r="Y16130" s="2" t="s">
        <v>23015</v>
      </c>
      <c r="Z16130" s="2" t="s">
        <v>30</v>
      </c>
      <c r="AH16130" s="0" t="s">
        <v>2211</v>
      </c>
    </row>
    <row r="16131" customFormat="false" ht="15" hidden="false" customHeight="false" outlineLevel="0" collapsed="false">
      <c r="A16131" s="1" t="n">
        <v>307430000</v>
      </c>
      <c r="B16131" s="2" t="s">
        <v>2620</v>
      </c>
      <c r="C16131" s="2" t="s">
        <v>53</v>
      </c>
      <c r="D16131" s="2" t="s">
        <v>25069</v>
      </c>
      <c r="E16131" s="3" t="n">
        <v>46025</v>
      </c>
      <c r="F16131" s="2" t="n">
        <v>20565525531</v>
      </c>
      <c r="G16131" s="2" t="s">
        <v>3608</v>
      </c>
      <c r="H16131" s="2" t="s">
        <v>13753</v>
      </c>
      <c r="I16131" s="4" t="n">
        <v>27200</v>
      </c>
      <c r="J16131" s="4" t="n">
        <v>25800</v>
      </c>
      <c r="M16131" s="4" t="n">
        <v>25800</v>
      </c>
      <c r="N16131" s="2" t="s">
        <v>27</v>
      </c>
      <c r="O16131" s="4" t="n">
        <v>36294</v>
      </c>
      <c r="P16131" s="5" t="n">
        <v>1.406</v>
      </c>
      <c r="R16131" s="2" t="s">
        <v>2209</v>
      </c>
      <c r="Y16131" s="2" t="s">
        <v>25070</v>
      </c>
      <c r="Z16131" s="2" t="s">
        <v>30</v>
      </c>
      <c r="AH16131" s="0" t="s">
        <v>3640</v>
      </c>
    </row>
    <row r="16132" customFormat="false" ht="15" hidden="false" customHeight="false" outlineLevel="0" collapsed="false">
      <c r="A16132" s="1" t="n">
        <v>307430000</v>
      </c>
      <c r="B16132" s="2" t="s">
        <v>2620</v>
      </c>
      <c r="C16132" s="2" t="s">
        <v>23</v>
      </c>
      <c r="D16132" s="2" t="s">
        <v>25071</v>
      </c>
      <c r="E16132" s="3" t="n">
        <v>46040</v>
      </c>
      <c r="F16132" s="2" t="n">
        <v>20536938657</v>
      </c>
      <c r="G16132" s="2" t="s">
        <v>143</v>
      </c>
      <c r="H16132" s="2" t="s">
        <v>245</v>
      </c>
      <c r="I16132" s="4" t="n">
        <v>3134.22</v>
      </c>
      <c r="J16132" s="4" t="n">
        <v>2451.6</v>
      </c>
      <c r="M16132" s="4" t="n">
        <v>5400</v>
      </c>
      <c r="N16132" s="2" t="s">
        <v>145</v>
      </c>
      <c r="O16132" s="4" t="n">
        <v>12973.91</v>
      </c>
      <c r="P16132" s="5" t="n">
        <v>5.292</v>
      </c>
      <c r="R16132" s="2" t="s">
        <v>146</v>
      </c>
      <c r="Y16132" s="2" t="s">
        <v>13648</v>
      </c>
      <c r="Z16132" s="2" t="s">
        <v>30</v>
      </c>
    </row>
    <row r="16133" customFormat="false" ht="15" hidden="false" customHeight="false" outlineLevel="0" collapsed="false">
      <c r="A16133" s="1" t="n">
        <v>307430000</v>
      </c>
      <c r="B16133" s="2" t="s">
        <v>2620</v>
      </c>
      <c r="C16133" s="2" t="s">
        <v>23</v>
      </c>
      <c r="D16133" s="2" t="s">
        <v>25072</v>
      </c>
      <c r="E16133" s="3" t="n">
        <v>46040</v>
      </c>
      <c r="F16133" s="2" t="n">
        <v>20484251861</v>
      </c>
      <c r="G16133" s="2" t="s">
        <v>169</v>
      </c>
      <c r="H16133" s="2" t="s">
        <v>857</v>
      </c>
      <c r="I16133" s="4" t="n">
        <v>26820</v>
      </c>
      <c r="J16133" s="4" t="n">
        <v>25000</v>
      </c>
      <c r="M16133" s="4" t="n">
        <v>25000</v>
      </c>
      <c r="N16133" s="2" t="s">
        <v>27</v>
      </c>
      <c r="O16133" s="4" t="n">
        <v>20250</v>
      </c>
      <c r="P16133" s="5" t="n">
        <v>0.81</v>
      </c>
      <c r="R16133" s="2" t="s">
        <v>2209</v>
      </c>
      <c r="Y16133" s="2" t="s">
        <v>25073</v>
      </c>
      <c r="Z16133" s="2" t="s">
        <v>30</v>
      </c>
    </row>
    <row r="16134" customFormat="false" ht="15" hidden="false" customHeight="false" outlineLevel="0" collapsed="false">
      <c r="A16134" s="1" t="n">
        <v>307430000</v>
      </c>
      <c r="B16134" s="2" t="s">
        <v>2620</v>
      </c>
      <c r="C16134" s="2" t="s">
        <v>23</v>
      </c>
      <c r="D16134" s="2" t="s">
        <v>25074</v>
      </c>
      <c r="E16134" s="3" t="n">
        <v>46033</v>
      </c>
      <c r="F16134" s="2" t="n">
        <v>20205572229</v>
      </c>
      <c r="G16134" s="2" t="s">
        <v>1491</v>
      </c>
      <c r="H16134" s="2" t="s">
        <v>25075</v>
      </c>
      <c r="I16134" s="4" t="n">
        <v>28750</v>
      </c>
      <c r="J16134" s="4" t="n">
        <v>26600</v>
      </c>
      <c r="M16134" s="4" t="n">
        <v>26.6</v>
      </c>
      <c r="N16134" s="2" t="s">
        <v>57</v>
      </c>
      <c r="O16134" s="4" t="n">
        <v>46660</v>
      </c>
      <c r="P16134" s="5" t="n">
        <v>1.754</v>
      </c>
      <c r="R16134" s="2" t="s">
        <v>95</v>
      </c>
      <c r="Y16134" s="2" t="s">
        <v>5692</v>
      </c>
      <c r="Z16134" s="2" t="s">
        <v>30</v>
      </c>
      <c r="AH16134" s="0" t="s">
        <v>3602</v>
      </c>
    </row>
    <row r="16135" customFormat="false" ht="15" hidden="false" customHeight="false" outlineLevel="0" collapsed="false">
      <c r="A16135" s="1" t="n">
        <v>307430000</v>
      </c>
      <c r="B16135" s="2" t="s">
        <v>2620</v>
      </c>
      <c r="C16135" s="2" t="s">
        <v>23</v>
      </c>
      <c r="D16135" s="2" t="s">
        <v>25076</v>
      </c>
      <c r="E16135" s="3" t="n">
        <v>46041</v>
      </c>
      <c r="F16135" s="2" t="n">
        <v>20607856517</v>
      </c>
      <c r="G16135" s="2" t="s">
        <v>906</v>
      </c>
      <c r="H16135" s="2" t="s">
        <v>3513</v>
      </c>
      <c r="I16135" s="4" t="n">
        <v>14891.37</v>
      </c>
      <c r="J16135" s="4" t="n">
        <v>13760</v>
      </c>
      <c r="M16135" s="4" t="n">
        <v>13.76</v>
      </c>
      <c r="N16135" s="2" t="s">
        <v>57</v>
      </c>
      <c r="O16135" s="4" t="n">
        <v>33458.96</v>
      </c>
      <c r="P16135" s="5" t="n">
        <v>2.431</v>
      </c>
      <c r="R16135" s="2" t="s">
        <v>107</v>
      </c>
      <c r="Y16135" s="2" t="s">
        <v>25077</v>
      </c>
      <c r="Z16135" s="2" t="s">
        <v>30</v>
      </c>
      <c r="AH16135" s="0" t="s">
        <v>202</v>
      </c>
    </row>
    <row r="16136" customFormat="false" ht="15" hidden="false" customHeight="false" outlineLevel="0" collapsed="false">
      <c r="A16136" s="1" t="n">
        <v>307430000</v>
      </c>
      <c r="B16136" s="2" t="s">
        <v>2620</v>
      </c>
      <c r="C16136" s="2" t="s">
        <v>23</v>
      </c>
      <c r="D16136" s="2" t="s">
        <v>25078</v>
      </c>
      <c r="E16136" s="3" t="n">
        <v>46041</v>
      </c>
      <c r="F16136" s="2" t="n">
        <v>20607856517</v>
      </c>
      <c r="G16136" s="2" t="s">
        <v>906</v>
      </c>
      <c r="H16136" s="2" t="s">
        <v>3513</v>
      </c>
      <c r="I16136" s="4" t="n">
        <v>43548.62</v>
      </c>
      <c r="J16136" s="4" t="n">
        <v>40240</v>
      </c>
      <c r="M16136" s="4" t="n">
        <v>40.24</v>
      </c>
      <c r="N16136" s="2" t="s">
        <v>57</v>
      </c>
      <c r="O16136" s="4" t="n">
        <v>97848.03</v>
      </c>
      <c r="P16136" s="5" t="n">
        <v>2.431</v>
      </c>
      <c r="R16136" s="2" t="s">
        <v>107</v>
      </c>
      <c r="Y16136" s="2" t="s">
        <v>25079</v>
      </c>
      <c r="Z16136" s="2" t="s">
        <v>30</v>
      </c>
      <c r="AH16136" s="0" t="s">
        <v>202</v>
      </c>
    </row>
    <row r="16137" customFormat="false" ht="15" hidden="false" customHeight="false" outlineLevel="0" collapsed="false">
      <c r="A16137" s="1" t="n">
        <v>307430000</v>
      </c>
      <c r="B16137" s="2" t="s">
        <v>2620</v>
      </c>
      <c r="C16137" s="2" t="s">
        <v>23</v>
      </c>
      <c r="D16137" s="2" t="s">
        <v>25080</v>
      </c>
      <c r="E16137" s="3" t="n">
        <v>46033</v>
      </c>
      <c r="F16137" s="2" t="n">
        <v>20205572229</v>
      </c>
      <c r="G16137" s="2" t="s">
        <v>1491</v>
      </c>
      <c r="H16137" s="2" t="s">
        <v>25081</v>
      </c>
      <c r="I16137" s="4" t="n">
        <v>28610</v>
      </c>
      <c r="J16137" s="4" t="n">
        <v>26600</v>
      </c>
      <c r="M16137" s="4" t="n">
        <v>26.6</v>
      </c>
      <c r="N16137" s="2" t="s">
        <v>57</v>
      </c>
      <c r="O16137" s="4" t="n">
        <v>46660</v>
      </c>
      <c r="P16137" s="5" t="n">
        <v>1.754</v>
      </c>
      <c r="R16137" s="2" t="s">
        <v>95</v>
      </c>
      <c r="Y16137" s="2" t="s">
        <v>22858</v>
      </c>
      <c r="Z16137" s="2" t="s">
        <v>30</v>
      </c>
      <c r="AH16137" s="0" t="s">
        <v>3602</v>
      </c>
    </row>
    <row r="16138" customFormat="false" ht="15" hidden="false" customHeight="false" outlineLevel="0" collapsed="false">
      <c r="A16138" s="1" t="n">
        <v>307430000</v>
      </c>
      <c r="B16138" s="2" t="s">
        <v>2620</v>
      </c>
      <c r="C16138" s="2" t="s">
        <v>3803</v>
      </c>
      <c r="D16138" s="2" t="s">
        <v>24584</v>
      </c>
      <c r="E16138" s="3" t="n">
        <v>46040</v>
      </c>
      <c r="F16138" s="2" t="n">
        <v>20492153398</v>
      </c>
      <c r="G16138" s="2" t="s">
        <v>4925</v>
      </c>
      <c r="H16138" s="2" t="s">
        <v>25082</v>
      </c>
      <c r="I16138" s="4" t="n">
        <v>28360</v>
      </c>
      <c r="J16138" s="4" t="n">
        <v>27000</v>
      </c>
      <c r="M16138" s="4" t="n">
        <v>27000</v>
      </c>
      <c r="N16138" s="2" t="s">
        <v>27</v>
      </c>
      <c r="O16138" s="4" t="n">
        <v>44200</v>
      </c>
      <c r="P16138" s="5" t="n">
        <v>1.637</v>
      </c>
      <c r="R16138" s="2" t="s">
        <v>95</v>
      </c>
      <c r="Y16138" s="2" t="s">
        <v>25083</v>
      </c>
      <c r="Z16138" s="2" t="s">
        <v>30</v>
      </c>
      <c r="AH16138" s="0" t="s">
        <v>2211</v>
      </c>
    </row>
    <row r="16139" customFormat="false" ht="15" hidden="false" customHeight="false" outlineLevel="0" collapsed="false">
      <c r="A16139" s="1" t="n">
        <v>307430000</v>
      </c>
      <c r="B16139" s="2" t="s">
        <v>2620</v>
      </c>
      <c r="C16139" s="2" t="s">
        <v>23</v>
      </c>
      <c r="D16139" s="2" t="s">
        <v>25084</v>
      </c>
      <c r="E16139" s="3" t="n">
        <v>46041</v>
      </c>
      <c r="F16139" s="2" t="n">
        <v>20205572229</v>
      </c>
      <c r="G16139" s="2" t="s">
        <v>1491</v>
      </c>
      <c r="H16139" s="2" t="s">
        <v>25034</v>
      </c>
      <c r="I16139" s="4" t="n">
        <v>28040</v>
      </c>
      <c r="J16139" s="4" t="n">
        <v>26100</v>
      </c>
      <c r="M16139" s="4" t="n">
        <v>26.1</v>
      </c>
      <c r="N16139" s="2" t="s">
        <v>57</v>
      </c>
      <c r="O16139" s="4" t="n">
        <v>45735</v>
      </c>
      <c r="P16139" s="5" t="n">
        <v>1.752</v>
      </c>
      <c r="R16139" s="2" t="s">
        <v>95</v>
      </c>
      <c r="Y16139" s="2" t="s">
        <v>5692</v>
      </c>
      <c r="Z16139" s="2" t="s">
        <v>30</v>
      </c>
      <c r="AH16139" s="0" t="s">
        <v>3602</v>
      </c>
    </row>
    <row r="16140" customFormat="false" ht="15" hidden="false" customHeight="false" outlineLevel="0" collapsed="false">
      <c r="A16140" s="1" t="n">
        <v>307430000</v>
      </c>
      <c r="B16140" s="2" t="s">
        <v>2620</v>
      </c>
      <c r="C16140" s="2" t="s">
        <v>3803</v>
      </c>
      <c r="D16140" s="2" t="s">
        <v>25085</v>
      </c>
      <c r="E16140" s="3" t="n">
        <v>46040</v>
      </c>
      <c r="F16140" s="2" t="n">
        <v>20492153398</v>
      </c>
      <c r="G16140" s="2" t="s">
        <v>4925</v>
      </c>
      <c r="H16140" s="2" t="s">
        <v>25086</v>
      </c>
      <c r="I16140" s="4" t="n">
        <v>26420</v>
      </c>
      <c r="J16140" s="4" t="n">
        <v>25000</v>
      </c>
      <c r="M16140" s="4" t="n">
        <v>25000</v>
      </c>
      <c r="N16140" s="2" t="s">
        <v>27</v>
      </c>
      <c r="O16140" s="4" t="n">
        <v>40700</v>
      </c>
      <c r="P16140" s="5" t="n">
        <v>1.628</v>
      </c>
      <c r="R16140" s="2" t="s">
        <v>373</v>
      </c>
      <c r="Y16140" s="2" t="s">
        <v>25087</v>
      </c>
      <c r="Z16140" s="2" t="s">
        <v>30</v>
      </c>
      <c r="AH16140" s="0" t="s">
        <v>2211</v>
      </c>
    </row>
    <row r="16141" customFormat="false" ht="15" hidden="false" customHeight="false" outlineLevel="0" collapsed="false">
      <c r="A16141" s="1" t="n">
        <v>307430000</v>
      </c>
      <c r="B16141" s="2" t="s">
        <v>2620</v>
      </c>
      <c r="C16141" s="2" t="s">
        <v>23</v>
      </c>
      <c r="D16141" s="2" t="s">
        <v>25088</v>
      </c>
      <c r="E16141" s="3" t="n">
        <v>46041</v>
      </c>
      <c r="F16141" s="2" t="n">
        <v>20205572229</v>
      </c>
      <c r="G16141" s="2" t="s">
        <v>1491</v>
      </c>
      <c r="H16141" s="2" t="s">
        <v>25034</v>
      </c>
      <c r="I16141" s="4" t="n">
        <v>27990</v>
      </c>
      <c r="J16141" s="4" t="n">
        <v>26055</v>
      </c>
      <c r="M16141" s="4" t="n">
        <v>26.05</v>
      </c>
      <c r="N16141" s="2" t="s">
        <v>57</v>
      </c>
      <c r="O16141" s="4" t="n">
        <v>45651.76</v>
      </c>
      <c r="P16141" s="5" t="n">
        <v>1.752</v>
      </c>
      <c r="R16141" s="2" t="s">
        <v>95</v>
      </c>
      <c r="Y16141" s="2" t="s">
        <v>5692</v>
      </c>
      <c r="Z16141" s="2" t="s">
        <v>30</v>
      </c>
      <c r="AH16141" s="0" t="s">
        <v>3602</v>
      </c>
    </row>
    <row r="16142" customFormat="false" ht="15" hidden="false" customHeight="false" outlineLevel="0" collapsed="false">
      <c r="A16142" s="1" t="n">
        <v>307430000</v>
      </c>
      <c r="B16142" s="2" t="s">
        <v>2620</v>
      </c>
      <c r="C16142" s="2" t="s">
        <v>3803</v>
      </c>
      <c r="D16142" s="2" t="s">
        <v>24665</v>
      </c>
      <c r="E16142" s="3" t="n">
        <v>46040</v>
      </c>
      <c r="F16142" s="2" t="n">
        <v>20492153398</v>
      </c>
      <c r="G16142" s="2" t="s">
        <v>4925</v>
      </c>
      <c r="H16142" s="2" t="s">
        <v>10924</v>
      </c>
      <c r="I16142" s="4" t="n">
        <v>28560</v>
      </c>
      <c r="J16142" s="4" t="n">
        <v>27000</v>
      </c>
      <c r="M16142" s="4" t="n">
        <v>27000</v>
      </c>
      <c r="N16142" s="2" t="s">
        <v>27</v>
      </c>
      <c r="O16142" s="4" t="n">
        <v>44200</v>
      </c>
      <c r="P16142" s="5" t="n">
        <v>1.637</v>
      </c>
      <c r="R16142" s="2" t="s">
        <v>95</v>
      </c>
      <c r="Y16142" s="2" t="s">
        <v>25087</v>
      </c>
      <c r="Z16142" s="2" t="s">
        <v>30</v>
      </c>
      <c r="AH16142" s="0" t="s">
        <v>2211</v>
      </c>
    </row>
    <row r="16143" customFormat="false" ht="15" hidden="false" customHeight="false" outlineLevel="0" collapsed="false">
      <c r="A16143" s="1" t="n">
        <v>307430000</v>
      </c>
      <c r="B16143" s="2" t="s">
        <v>2620</v>
      </c>
      <c r="C16143" s="2" t="s">
        <v>53</v>
      </c>
      <c r="D16143" s="2" t="s">
        <v>25089</v>
      </c>
      <c r="E16143" s="3" t="n">
        <v>46033</v>
      </c>
      <c r="F16143" s="2" t="n">
        <v>20601543053</v>
      </c>
      <c r="G16143" s="2" t="s">
        <v>7364</v>
      </c>
      <c r="H16143" s="2" t="s">
        <v>12328</v>
      </c>
      <c r="I16143" s="4" t="n">
        <v>27190</v>
      </c>
      <c r="J16143" s="4" t="n">
        <v>25000</v>
      </c>
      <c r="M16143" s="4" t="n">
        <v>25000</v>
      </c>
      <c r="N16143" s="2" t="s">
        <v>27</v>
      </c>
      <c r="O16143" s="4" t="n">
        <v>35075</v>
      </c>
      <c r="P16143" s="5" t="n">
        <v>1.403</v>
      </c>
      <c r="R16143" s="2" t="s">
        <v>28</v>
      </c>
      <c r="Y16143" s="2" t="s">
        <v>12194</v>
      </c>
      <c r="Z16143" s="2" t="s">
        <v>30</v>
      </c>
      <c r="AH16143" s="0" t="s">
        <v>3640</v>
      </c>
    </row>
    <row r="16144" customFormat="false" ht="15" hidden="false" customHeight="false" outlineLevel="0" collapsed="false">
      <c r="A16144" s="1" t="n">
        <v>307430000</v>
      </c>
      <c r="B16144" s="2" t="s">
        <v>2620</v>
      </c>
      <c r="C16144" s="2" t="s">
        <v>3803</v>
      </c>
      <c r="D16144" s="2" t="s">
        <v>25090</v>
      </c>
      <c r="E16144" s="3" t="n">
        <v>46040</v>
      </c>
      <c r="F16144" s="2" t="n">
        <v>20492153398</v>
      </c>
      <c r="G16144" s="2" t="s">
        <v>4925</v>
      </c>
      <c r="H16144" s="2" t="s">
        <v>10924</v>
      </c>
      <c r="I16144" s="4" t="n">
        <v>28430</v>
      </c>
      <c r="J16144" s="4" t="n">
        <v>27000</v>
      </c>
      <c r="M16144" s="4" t="n">
        <v>27000</v>
      </c>
      <c r="N16144" s="2" t="s">
        <v>27</v>
      </c>
      <c r="O16144" s="4" t="n">
        <v>44200</v>
      </c>
      <c r="P16144" s="5" t="n">
        <v>1.637</v>
      </c>
      <c r="R16144" s="2" t="s">
        <v>95</v>
      </c>
      <c r="Y16144" s="2" t="s">
        <v>25091</v>
      </c>
      <c r="Z16144" s="2" t="s">
        <v>30</v>
      </c>
      <c r="AH16144" s="0" t="s">
        <v>2211</v>
      </c>
    </row>
    <row r="16145" customFormat="false" ht="15" hidden="false" customHeight="false" outlineLevel="0" collapsed="false">
      <c r="A16145" s="1" t="n">
        <v>307430000</v>
      </c>
      <c r="B16145" s="2" t="s">
        <v>2620</v>
      </c>
      <c r="C16145" s="2" t="s">
        <v>3803</v>
      </c>
      <c r="D16145" s="2" t="s">
        <v>25092</v>
      </c>
      <c r="E16145" s="3" t="n">
        <v>46040</v>
      </c>
      <c r="F16145" s="2" t="n">
        <v>20492153398</v>
      </c>
      <c r="G16145" s="2" t="s">
        <v>4925</v>
      </c>
      <c r="H16145" s="2" t="s">
        <v>10924</v>
      </c>
      <c r="I16145" s="4" t="n">
        <v>18953.33</v>
      </c>
      <c r="J16145" s="4" t="n">
        <v>18000</v>
      </c>
      <c r="M16145" s="4" t="n">
        <v>18000</v>
      </c>
      <c r="N16145" s="2" t="s">
        <v>27</v>
      </c>
      <c r="O16145" s="4" t="n">
        <v>20466.67</v>
      </c>
      <c r="P16145" s="5" t="n">
        <v>1.137</v>
      </c>
      <c r="R16145" s="2" t="s">
        <v>95</v>
      </c>
      <c r="Y16145" s="2" t="s">
        <v>25093</v>
      </c>
      <c r="Z16145" s="2" t="s">
        <v>30</v>
      </c>
    </row>
    <row r="16146" customFormat="false" ht="15" hidden="false" customHeight="false" outlineLevel="0" collapsed="false">
      <c r="A16146" s="1" t="n">
        <v>307430000</v>
      </c>
      <c r="B16146" s="2" t="s">
        <v>2620</v>
      </c>
      <c r="C16146" s="2" t="s">
        <v>3803</v>
      </c>
      <c r="D16146" s="2" t="s">
        <v>25094</v>
      </c>
      <c r="E16146" s="3" t="n">
        <v>46040</v>
      </c>
      <c r="F16146" s="2" t="n">
        <v>20492153398</v>
      </c>
      <c r="G16146" s="2" t="s">
        <v>4925</v>
      </c>
      <c r="H16146" s="2" t="s">
        <v>10924</v>
      </c>
      <c r="I16146" s="4" t="n">
        <v>9476.66</v>
      </c>
      <c r="J16146" s="4" t="n">
        <v>9000</v>
      </c>
      <c r="M16146" s="4" t="n">
        <v>9000</v>
      </c>
      <c r="N16146" s="2" t="s">
        <v>27</v>
      </c>
      <c r="O16146" s="4" t="n">
        <v>8433.33</v>
      </c>
      <c r="P16146" s="5" t="n">
        <v>0.937</v>
      </c>
      <c r="R16146" s="2" t="s">
        <v>95</v>
      </c>
      <c r="Y16146" s="2" t="s">
        <v>25095</v>
      </c>
      <c r="Z16146" s="2" t="s">
        <v>30</v>
      </c>
    </row>
    <row r="16147" customFormat="false" ht="15" hidden="false" customHeight="false" outlineLevel="0" collapsed="false">
      <c r="A16147" s="1" t="n">
        <v>307430000</v>
      </c>
      <c r="B16147" s="2" t="s">
        <v>2620</v>
      </c>
      <c r="C16147" s="2" t="s">
        <v>23</v>
      </c>
      <c r="D16147" s="2" t="s">
        <v>25096</v>
      </c>
      <c r="E16147" s="3" t="n">
        <v>46040</v>
      </c>
      <c r="F16147" s="2" t="n">
        <v>20205572229</v>
      </c>
      <c r="G16147" s="2" t="s">
        <v>1491</v>
      </c>
      <c r="H16147" s="2" t="s">
        <v>25097</v>
      </c>
      <c r="I16147" s="4" t="n">
        <v>143290</v>
      </c>
      <c r="J16147" s="4" t="n">
        <v>133763</v>
      </c>
      <c r="M16147" s="4" t="n">
        <v>133.76</v>
      </c>
      <c r="N16147" s="2" t="s">
        <v>57</v>
      </c>
      <c r="O16147" s="4" t="n">
        <v>233460.63</v>
      </c>
      <c r="P16147" s="5" t="n">
        <v>1.745</v>
      </c>
      <c r="R16147" s="2" t="s">
        <v>95</v>
      </c>
      <c r="Y16147" s="2" t="s">
        <v>22858</v>
      </c>
      <c r="Z16147" s="2" t="s">
        <v>30</v>
      </c>
      <c r="AH16147" s="0" t="s">
        <v>3602</v>
      </c>
    </row>
    <row r="16148" customFormat="false" ht="15" hidden="false" customHeight="false" outlineLevel="0" collapsed="false">
      <c r="A16148" s="1" t="n">
        <v>307430000</v>
      </c>
      <c r="B16148" s="2" t="s">
        <v>2620</v>
      </c>
      <c r="C16148" s="2" t="s">
        <v>23</v>
      </c>
      <c r="D16148" s="2" t="s">
        <v>25098</v>
      </c>
      <c r="E16148" s="3" t="n">
        <v>46025</v>
      </c>
      <c r="F16148" s="2" t="n">
        <v>20205572229</v>
      </c>
      <c r="G16148" s="2" t="s">
        <v>1491</v>
      </c>
      <c r="I16148" s="4" t="n">
        <v>144730</v>
      </c>
      <c r="J16148" s="4" t="n">
        <v>135002</v>
      </c>
      <c r="M16148" s="4" t="n">
        <v>135</v>
      </c>
      <c r="N16148" s="2" t="s">
        <v>57</v>
      </c>
      <c r="O16148" s="4" t="n">
        <v>235254.68</v>
      </c>
      <c r="P16148" s="5" t="n">
        <v>1.742</v>
      </c>
      <c r="R16148" s="2" t="s">
        <v>95</v>
      </c>
      <c r="Y16148" s="2" t="s">
        <v>5692</v>
      </c>
      <c r="Z16148" s="2" t="s">
        <v>30</v>
      </c>
      <c r="AH16148" s="0" t="s">
        <v>3602</v>
      </c>
    </row>
    <row r="16149" customFormat="false" ht="15" hidden="false" customHeight="false" outlineLevel="0" collapsed="false">
      <c r="A16149" s="1" t="n">
        <v>307430000</v>
      </c>
      <c r="B16149" s="2" t="s">
        <v>2620</v>
      </c>
      <c r="C16149" s="2" t="s">
        <v>3803</v>
      </c>
      <c r="D16149" s="2" t="s">
        <v>25099</v>
      </c>
      <c r="E16149" s="3" t="n">
        <v>46025</v>
      </c>
      <c r="F16149" s="2" t="n">
        <v>20492153398</v>
      </c>
      <c r="G16149" s="2" t="s">
        <v>4925</v>
      </c>
      <c r="H16149" s="2" t="s">
        <v>242</v>
      </c>
      <c r="I16149" s="4" t="n">
        <v>57040</v>
      </c>
      <c r="J16149" s="4" t="n">
        <v>54000</v>
      </c>
      <c r="M16149" s="4" t="n">
        <v>2700</v>
      </c>
      <c r="N16149" s="2" t="s">
        <v>27</v>
      </c>
      <c r="O16149" s="4" t="n">
        <v>93800</v>
      </c>
      <c r="P16149" s="5" t="n">
        <v>1.737</v>
      </c>
      <c r="R16149" s="2" t="s">
        <v>95</v>
      </c>
      <c r="Y16149" s="2" t="s">
        <v>15647</v>
      </c>
      <c r="Z16149" s="2" t="s">
        <v>30</v>
      </c>
      <c r="AH16149" s="0" t="s">
        <v>3602</v>
      </c>
    </row>
    <row r="16150" customFormat="false" ht="15" hidden="false" customHeight="false" outlineLevel="0" collapsed="false">
      <c r="A16150" s="1" t="n">
        <v>307430000</v>
      </c>
      <c r="B16150" s="2" t="s">
        <v>2620</v>
      </c>
      <c r="C16150" s="2" t="s">
        <v>23</v>
      </c>
      <c r="D16150" s="2" t="s">
        <v>25100</v>
      </c>
      <c r="E16150" s="3" t="n">
        <v>46040</v>
      </c>
      <c r="F16150" s="2" t="n">
        <v>20606106409</v>
      </c>
      <c r="G16150" s="2" t="s">
        <v>24925</v>
      </c>
      <c r="H16150" s="2" t="s">
        <v>24926</v>
      </c>
      <c r="I16150" s="4" t="n">
        <v>705.4</v>
      </c>
      <c r="J16150" s="4" t="n">
        <v>660</v>
      </c>
      <c r="M16150" s="4" t="n">
        <v>0.66</v>
      </c>
      <c r="N16150" s="2" t="s">
        <v>57</v>
      </c>
      <c r="O16150" s="4" t="n">
        <v>1569.9</v>
      </c>
      <c r="P16150" s="5" t="n">
        <v>2.378</v>
      </c>
      <c r="R16150" s="2" t="s">
        <v>1194</v>
      </c>
      <c r="Y16150" s="2" t="s">
        <v>25101</v>
      </c>
      <c r="Z16150" s="2" t="s">
        <v>259</v>
      </c>
    </row>
    <row r="16151" customFormat="false" ht="15" hidden="false" customHeight="false" outlineLevel="0" collapsed="false">
      <c r="A16151" s="1" t="n">
        <v>307430000</v>
      </c>
      <c r="B16151" s="2" t="s">
        <v>2620</v>
      </c>
      <c r="C16151" s="2" t="s">
        <v>23</v>
      </c>
      <c r="D16151" s="2" t="s">
        <v>25102</v>
      </c>
      <c r="E16151" s="3" t="n">
        <v>46040</v>
      </c>
      <c r="F16151" s="2" t="n">
        <v>20484251861</v>
      </c>
      <c r="G16151" s="2" t="s">
        <v>169</v>
      </c>
      <c r="H16151" s="2" t="s">
        <v>857</v>
      </c>
      <c r="I16151" s="4" t="n">
        <v>26880</v>
      </c>
      <c r="J16151" s="4" t="n">
        <v>25000</v>
      </c>
      <c r="M16151" s="4" t="n">
        <v>25000</v>
      </c>
      <c r="N16151" s="2" t="s">
        <v>27</v>
      </c>
      <c r="O16151" s="4" t="n">
        <v>34955.6</v>
      </c>
      <c r="P16151" s="5" t="n">
        <v>1.398</v>
      </c>
      <c r="R16151" s="2" t="s">
        <v>2209</v>
      </c>
      <c r="Y16151" s="2" t="s">
        <v>25103</v>
      </c>
      <c r="Z16151" s="2" t="s">
        <v>30</v>
      </c>
      <c r="AH16151" s="0" t="s">
        <v>3640</v>
      </c>
    </row>
    <row r="16152" customFormat="false" ht="15" hidden="false" customHeight="false" outlineLevel="0" collapsed="false">
      <c r="A16152" s="1" t="n">
        <v>307430000</v>
      </c>
      <c r="B16152" s="2" t="s">
        <v>2620</v>
      </c>
      <c r="C16152" s="2" t="s">
        <v>3803</v>
      </c>
      <c r="D16152" s="2" t="s">
        <v>25104</v>
      </c>
      <c r="E16152" s="3" t="n">
        <v>46025</v>
      </c>
      <c r="F16152" s="2" t="n">
        <v>20492153398</v>
      </c>
      <c r="G16152" s="2" t="s">
        <v>4925</v>
      </c>
      <c r="H16152" s="2" t="s">
        <v>242</v>
      </c>
      <c r="I16152" s="4" t="n">
        <v>57160</v>
      </c>
      <c r="J16152" s="4" t="n">
        <v>54000</v>
      </c>
      <c r="M16152" s="4" t="n">
        <v>54000</v>
      </c>
      <c r="N16152" s="2" t="s">
        <v>27</v>
      </c>
      <c r="O16152" s="4" t="n">
        <v>93800</v>
      </c>
      <c r="P16152" s="5" t="n">
        <v>1.737</v>
      </c>
      <c r="R16152" s="2" t="s">
        <v>95</v>
      </c>
      <c r="Y16152" s="2" t="s">
        <v>25105</v>
      </c>
      <c r="Z16152" s="2" t="s">
        <v>30</v>
      </c>
      <c r="AH16152" s="0" t="s">
        <v>3602</v>
      </c>
    </row>
    <row r="16153" customFormat="false" ht="15" hidden="false" customHeight="false" outlineLevel="0" collapsed="false">
      <c r="A16153" s="1" t="n">
        <v>307430000</v>
      </c>
      <c r="B16153" s="2" t="s">
        <v>2620</v>
      </c>
      <c r="C16153" s="2" t="s">
        <v>53</v>
      </c>
      <c r="D16153" s="2" t="s">
        <v>25106</v>
      </c>
      <c r="E16153" s="3" t="n">
        <v>46035</v>
      </c>
      <c r="F16153" s="2" t="n">
        <v>20261671914</v>
      </c>
      <c r="G16153" s="2" t="s">
        <v>2702</v>
      </c>
      <c r="H16153" s="2" t="s">
        <v>25107</v>
      </c>
      <c r="I16153" s="4" t="n">
        <v>28140</v>
      </c>
      <c r="J16153" s="4" t="n">
        <v>27000</v>
      </c>
      <c r="M16153" s="4" t="n">
        <v>27000</v>
      </c>
      <c r="N16153" s="2" t="s">
        <v>27</v>
      </c>
      <c r="O16153" s="4" t="n">
        <v>46850</v>
      </c>
      <c r="P16153" s="5" t="n">
        <v>1.735</v>
      </c>
      <c r="R16153" s="2" t="s">
        <v>6678</v>
      </c>
      <c r="Y16153" s="2" t="s">
        <v>25108</v>
      </c>
      <c r="Z16153" s="2" t="s">
        <v>30</v>
      </c>
      <c r="AH16153" s="0" t="s">
        <v>3602</v>
      </c>
    </row>
    <row r="16154" customFormat="false" ht="15" hidden="false" customHeight="false" outlineLevel="0" collapsed="false">
      <c r="A16154" s="1" t="n">
        <v>307430000</v>
      </c>
      <c r="B16154" s="2" t="s">
        <v>2620</v>
      </c>
      <c r="C16154" s="2" t="s">
        <v>23</v>
      </c>
      <c r="D16154" s="2" t="s">
        <v>25109</v>
      </c>
      <c r="E16154" s="3" t="n">
        <v>46050</v>
      </c>
      <c r="F16154" s="2" t="n">
        <v>20602195211</v>
      </c>
      <c r="G16154" s="2" t="s">
        <v>3993</v>
      </c>
      <c r="H16154" s="2" t="s">
        <v>424</v>
      </c>
      <c r="I16154" s="4" t="n">
        <v>73400</v>
      </c>
      <c r="J16154" s="4" t="n">
        <v>67500</v>
      </c>
      <c r="M16154" s="4" t="n">
        <v>67500</v>
      </c>
      <c r="N16154" s="2" t="s">
        <v>27</v>
      </c>
      <c r="O16154" s="4" t="n">
        <v>117165</v>
      </c>
      <c r="P16154" s="5" t="n">
        <v>1.735</v>
      </c>
      <c r="R16154" s="2" t="s">
        <v>28</v>
      </c>
      <c r="Y16154" s="2" t="s">
        <v>25110</v>
      </c>
      <c r="Z16154" s="2" t="s">
        <v>30</v>
      </c>
      <c r="AH16154" s="0" t="s">
        <v>3602</v>
      </c>
    </row>
    <row r="16155" customFormat="false" ht="15" hidden="false" customHeight="false" outlineLevel="0" collapsed="false">
      <c r="A16155" s="1" t="n">
        <v>307430000</v>
      </c>
      <c r="B16155" s="2" t="s">
        <v>2620</v>
      </c>
      <c r="C16155" s="2" t="s">
        <v>53</v>
      </c>
      <c r="D16155" s="2" t="s">
        <v>25111</v>
      </c>
      <c r="E16155" s="3" t="n">
        <v>46040</v>
      </c>
      <c r="F16155" s="2" t="n">
        <v>20611061383</v>
      </c>
      <c r="G16155" s="2" t="s">
        <v>12313</v>
      </c>
      <c r="H16155" s="2" t="s">
        <v>25112</v>
      </c>
      <c r="I16155" s="4" t="n">
        <v>56300</v>
      </c>
      <c r="J16155" s="4" t="n">
        <v>54000</v>
      </c>
      <c r="M16155" s="4" t="n">
        <v>54000</v>
      </c>
      <c r="N16155" s="2" t="s">
        <v>27</v>
      </c>
      <c r="O16155" s="4" t="n">
        <v>92200</v>
      </c>
      <c r="P16155" s="5" t="n">
        <v>1.707</v>
      </c>
      <c r="R16155" s="2" t="s">
        <v>95</v>
      </c>
      <c r="Y16155" s="2" t="s">
        <v>15204</v>
      </c>
      <c r="Z16155" s="2" t="s">
        <v>30</v>
      </c>
      <c r="AH16155" s="0" t="s">
        <v>2211</v>
      </c>
    </row>
    <row r="16156" customFormat="false" ht="15" hidden="false" customHeight="false" outlineLevel="0" collapsed="false">
      <c r="A16156" s="1" t="n">
        <v>307430000</v>
      </c>
      <c r="B16156" s="2" t="s">
        <v>2620</v>
      </c>
      <c r="C16156" s="2" t="s">
        <v>2496</v>
      </c>
      <c r="D16156" s="2" t="s">
        <v>25113</v>
      </c>
      <c r="E16156" s="3" t="n">
        <v>46045</v>
      </c>
      <c r="F16156" s="2" t="n">
        <v>20614809222</v>
      </c>
      <c r="G16156" s="2" t="s">
        <v>21930</v>
      </c>
      <c r="I16156" s="4" t="n">
        <v>1596</v>
      </c>
      <c r="J16156" s="4" t="n">
        <v>1500</v>
      </c>
      <c r="M16156" s="4" t="n">
        <v>1500</v>
      </c>
      <c r="N16156" s="2" t="s">
        <v>27</v>
      </c>
      <c r="O16156" s="4" t="n">
        <v>2096</v>
      </c>
      <c r="P16156" s="5" t="n">
        <v>1.397</v>
      </c>
      <c r="R16156" s="2" t="s">
        <v>95</v>
      </c>
      <c r="Y16156" s="2" t="s">
        <v>25114</v>
      </c>
      <c r="Z16156" s="2" t="s">
        <v>30</v>
      </c>
      <c r="AH16156" s="0" t="s">
        <v>3640</v>
      </c>
    </row>
    <row r="16157" customFormat="false" ht="15" hidden="false" customHeight="false" outlineLevel="0" collapsed="false">
      <c r="A16157" s="1" t="n">
        <v>307430000</v>
      </c>
      <c r="B16157" s="2" t="s">
        <v>2620</v>
      </c>
      <c r="C16157" s="2" t="s">
        <v>23</v>
      </c>
      <c r="D16157" s="2" t="s">
        <v>25115</v>
      </c>
      <c r="E16157" s="3" t="n">
        <v>46040</v>
      </c>
      <c r="F16157" s="2" t="n">
        <v>20205572229</v>
      </c>
      <c r="G16157" s="2" t="s">
        <v>1491</v>
      </c>
      <c r="I16157" s="4" t="n">
        <v>80010</v>
      </c>
      <c r="J16157" s="4" t="n">
        <v>74974</v>
      </c>
      <c r="M16157" s="4" t="n">
        <v>74.97</v>
      </c>
      <c r="N16157" s="2" t="s">
        <v>57</v>
      </c>
      <c r="O16157" s="4" t="n">
        <v>144396.7</v>
      </c>
      <c r="P16157" s="5" t="n">
        <v>1.925</v>
      </c>
      <c r="R16157" s="2" t="s">
        <v>373</v>
      </c>
      <c r="Y16157" s="2" t="s">
        <v>16772</v>
      </c>
      <c r="Z16157" s="2" t="s">
        <v>30</v>
      </c>
      <c r="AH16157" s="0" t="s">
        <v>2211</v>
      </c>
    </row>
    <row r="16158" customFormat="false" ht="15" hidden="false" customHeight="false" outlineLevel="0" collapsed="false">
      <c r="A16158" s="1" t="n">
        <v>307430000</v>
      </c>
      <c r="B16158" s="2" t="s">
        <v>2620</v>
      </c>
      <c r="C16158" s="2" t="s">
        <v>53</v>
      </c>
      <c r="D16158" s="2" t="s">
        <v>25116</v>
      </c>
      <c r="E16158" s="3" t="n">
        <v>46043</v>
      </c>
      <c r="F16158" s="2" t="n">
        <v>20611513942</v>
      </c>
      <c r="G16158" s="2" t="s">
        <v>6363</v>
      </c>
      <c r="H16158" s="2" t="s">
        <v>22348</v>
      </c>
      <c r="I16158" s="4" t="n">
        <v>28880</v>
      </c>
      <c r="J16158" s="4" t="n">
        <v>27000</v>
      </c>
      <c r="M16158" s="4" t="n">
        <v>27000</v>
      </c>
      <c r="N16158" s="2" t="s">
        <v>27</v>
      </c>
      <c r="O16158" s="4" t="n">
        <v>46750</v>
      </c>
      <c r="P16158" s="5" t="n">
        <v>1.731</v>
      </c>
      <c r="R16158" s="2" t="s">
        <v>95</v>
      </c>
      <c r="Y16158" s="2" t="s">
        <v>25117</v>
      </c>
      <c r="Z16158" s="2" t="s">
        <v>30</v>
      </c>
      <c r="AH16158" s="0" t="s">
        <v>3602</v>
      </c>
    </row>
    <row r="16159" customFormat="false" ht="15" hidden="false" customHeight="false" outlineLevel="0" collapsed="false">
      <c r="A16159" s="1" t="n">
        <v>307430000</v>
      </c>
      <c r="B16159" s="2" t="s">
        <v>2620</v>
      </c>
      <c r="C16159" s="2" t="s">
        <v>23</v>
      </c>
      <c r="D16159" s="2" t="s">
        <v>25118</v>
      </c>
      <c r="E16159" s="3" t="n">
        <v>46046</v>
      </c>
      <c r="F16159" s="2" t="n">
        <v>20602195211</v>
      </c>
      <c r="G16159" s="2" t="s">
        <v>3993</v>
      </c>
      <c r="H16159" s="2" t="s">
        <v>424</v>
      </c>
      <c r="I16159" s="4" t="n">
        <v>48280</v>
      </c>
      <c r="J16159" s="4" t="n">
        <v>45000</v>
      </c>
      <c r="M16159" s="4" t="n">
        <v>45000</v>
      </c>
      <c r="N16159" s="2" t="s">
        <v>27</v>
      </c>
      <c r="O16159" s="4" t="n">
        <v>77934</v>
      </c>
      <c r="P16159" s="5" t="n">
        <v>1.731</v>
      </c>
      <c r="R16159" s="2" t="s">
        <v>28</v>
      </c>
      <c r="Y16159" s="2" t="s">
        <v>3906</v>
      </c>
      <c r="Z16159" s="2" t="s">
        <v>30</v>
      </c>
      <c r="AH16159" s="0" t="s">
        <v>3602</v>
      </c>
    </row>
    <row r="16160" customFormat="false" ht="15" hidden="false" customHeight="false" outlineLevel="0" collapsed="false">
      <c r="A16160" s="1" t="n">
        <v>307430000</v>
      </c>
      <c r="B16160" s="2" t="s">
        <v>2620</v>
      </c>
      <c r="C16160" s="2" t="s">
        <v>23</v>
      </c>
      <c r="D16160" s="2" t="s">
        <v>25119</v>
      </c>
      <c r="E16160" s="3" t="n">
        <v>46027</v>
      </c>
      <c r="F16160" s="2" t="n">
        <v>20614391571</v>
      </c>
      <c r="G16160" s="2" t="s">
        <v>3452</v>
      </c>
      <c r="H16160" s="2" t="s">
        <v>25120</v>
      </c>
      <c r="I16160" s="4" t="n">
        <v>29000</v>
      </c>
      <c r="J16160" s="4" t="n">
        <v>26900</v>
      </c>
      <c r="M16160" s="4" t="n">
        <v>26900</v>
      </c>
      <c r="N16160" s="2" t="s">
        <v>27</v>
      </c>
      <c r="O16160" s="4" t="n">
        <v>65340</v>
      </c>
      <c r="P16160" s="5" t="n">
        <v>2.428</v>
      </c>
      <c r="R16160" s="2" t="s">
        <v>95</v>
      </c>
      <c r="Y16160" s="2" t="s">
        <v>6637</v>
      </c>
      <c r="Z16160" s="2" t="s">
        <v>30</v>
      </c>
      <c r="AH16160" s="0" t="s">
        <v>202</v>
      </c>
    </row>
    <row r="16161" customFormat="false" ht="15" hidden="false" customHeight="false" outlineLevel="0" collapsed="false">
      <c r="A16161" s="1" t="n">
        <v>307430000</v>
      </c>
      <c r="B16161" s="2" t="s">
        <v>2620</v>
      </c>
      <c r="C16161" s="2" t="s">
        <v>2496</v>
      </c>
      <c r="D16161" s="2" t="s">
        <v>25121</v>
      </c>
      <c r="E16161" s="3" t="n">
        <v>46045</v>
      </c>
      <c r="F16161" s="2" t="n">
        <v>20614809222</v>
      </c>
      <c r="G16161" s="2" t="s">
        <v>21930</v>
      </c>
      <c r="I16161" s="4" t="n">
        <v>1596</v>
      </c>
      <c r="J16161" s="4" t="n">
        <v>1500</v>
      </c>
      <c r="M16161" s="4" t="n">
        <v>1500</v>
      </c>
      <c r="N16161" s="2" t="s">
        <v>27</v>
      </c>
      <c r="O16161" s="4" t="n">
        <v>2096</v>
      </c>
      <c r="P16161" s="5" t="n">
        <v>1.397</v>
      </c>
      <c r="R16161" s="2" t="s">
        <v>95</v>
      </c>
      <c r="Y16161" s="2" t="s">
        <v>25114</v>
      </c>
      <c r="Z16161" s="2" t="s">
        <v>30</v>
      </c>
      <c r="AH16161" s="0" t="s">
        <v>3640</v>
      </c>
    </row>
    <row r="16162" customFormat="false" ht="15" hidden="false" customHeight="false" outlineLevel="0" collapsed="false">
      <c r="A16162" s="1" t="n">
        <v>307430000</v>
      </c>
      <c r="B16162" s="2" t="s">
        <v>2620</v>
      </c>
      <c r="C16162" s="2" t="s">
        <v>2496</v>
      </c>
      <c r="D16162" s="2" t="s">
        <v>25122</v>
      </c>
      <c r="E16162" s="3" t="n">
        <v>46045</v>
      </c>
      <c r="F16162" s="2" t="n">
        <v>20614809222</v>
      </c>
      <c r="G16162" s="2" t="s">
        <v>21930</v>
      </c>
      <c r="I16162" s="4" t="n">
        <v>1596</v>
      </c>
      <c r="J16162" s="4" t="n">
        <v>1500</v>
      </c>
      <c r="M16162" s="4" t="n">
        <v>1500</v>
      </c>
      <c r="N16162" s="2" t="s">
        <v>27</v>
      </c>
      <c r="O16162" s="4" t="n">
        <v>2095</v>
      </c>
      <c r="P16162" s="5" t="n">
        <v>1.396</v>
      </c>
      <c r="R16162" s="2" t="s">
        <v>95</v>
      </c>
      <c r="Y16162" s="2" t="s">
        <v>25114</v>
      </c>
      <c r="Z16162" s="2" t="s">
        <v>30</v>
      </c>
      <c r="AH16162" s="0" t="s">
        <v>3640</v>
      </c>
    </row>
    <row r="16163" customFormat="false" ht="15" hidden="false" customHeight="false" outlineLevel="0" collapsed="false">
      <c r="A16163" s="1" t="n">
        <v>307430000</v>
      </c>
      <c r="B16163" s="2" t="s">
        <v>2620</v>
      </c>
      <c r="C16163" s="2" t="s">
        <v>23</v>
      </c>
      <c r="D16163" s="2" t="s">
        <v>25123</v>
      </c>
      <c r="E16163" s="3" t="n">
        <v>46027</v>
      </c>
      <c r="F16163" s="2" t="n">
        <v>20546645593</v>
      </c>
      <c r="G16163" s="2" t="s">
        <v>496</v>
      </c>
      <c r="H16163" s="2" t="s">
        <v>18588</v>
      </c>
      <c r="I16163" s="4" t="n">
        <v>284920</v>
      </c>
      <c r="J16163" s="4" t="n">
        <v>270000</v>
      </c>
      <c r="M16163" s="4" t="n">
        <v>270</v>
      </c>
      <c r="N16163" s="2" t="s">
        <v>57</v>
      </c>
      <c r="O16163" s="4" t="n">
        <v>655595</v>
      </c>
      <c r="P16163" s="5" t="n">
        <v>2.428</v>
      </c>
      <c r="R16163" s="2" t="s">
        <v>95</v>
      </c>
      <c r="Y16163" s="2" t="s">
        <v>25124</v>
      </c>
      <c r="Z16163" s="2" t="s">
        <v>30</v>
      </c>
      <c r="AH16163" s="0" t="s">
        <v>202</v>
      </c>
    </row>
    <row r="16164" customFormat="false" ht="15" hidden="false" customHeight="false" outlineLevel="0" collapsed="false">
      <c r="A16164" s="1" t="n">
        <v>307430000</v>
      </c>
      <c r="B16164" s="2" t="s">
        <v>2620</v>
      </c>
      <c r="C16164" s="2" t="s">
        <v>2496</v>
      </c>
      <c r="D16164" s="2" t="s">
        <v>24526</v>
      </c>
      <c r="E16164" s="3" t="n">
        <v>46035</v>
      </c>
      <c r="F16164" s="2" t="n">
        <v>20566327865</v>
      </c>
      <c r="G16164" s="2" t="s">
        <v>5647</v>
      </c>
      <c r="I16164" s="4" t="n">
        <v>21819.48</v>
      </c>
      <c r="J16164" s="4" t="n">
        <v>20840</v>
      </c>
      <c r="M16164" s="4" t="n">
        <v>20840</v>
      </c>
      <c r="N16164" s="2" t="s">
        <v>27</v>
      </c>
      <c r="O16164" s="4" t="n">
        <v>50551.86</v>
      </c>
      <c r="P16164" s="5" t="n">
        <v>2.425</v>
      </c>
      <c r="R16164" s="2" t="s">
        <v>107</v>
      </c>
      <c r="Y16164" s="2" t="s">
        <v>25125</v>
      </c>
      <c r="Z16164" s="2" t="s">
        <v>30</v>
      </c>
      <c r="AH16164" s="0" t="s">
        <v>202</v>
      </c>
    </row>
    <row r="16165" customFormat="false" ht="15" hidden="false" customHeight="false" outlineLevel="0" collapsed="false">
      <c r="A16165" s="1" t="n">
        <v>307430000</v>
      </c>
      <c r="B16165" s="2" t="s">
        <v>2620</v>
      </c>
      <c r="C16165" s="2" t="s">
        <v>23</v>
      </c>
      <c r="D16165" s="2" t="s">
        <v>25126</v>
      </c>
      <c r="E16165" s="3" t="n">
        <v>46041</v>
      </c>
      <c r="F16165" s="2" t="n">
        <v>20525495079</v>
      </c>
      <c r="G16165" s="2" t="s">
        <v>3753</v>
      </c>
      <c r="H16165" s="2" t="s">
        <v>188</v>
      </c>
      <c r="I16165" s="4" t="n">
        <v>28760</v>
      </c>
      <c r="J16165" s="4" t="n">
        <v>27000</v>
      </c>
      <c r="M16165" s="4" t="n">
        <v>27000</v>
      </c>
      <c r="N16165" s="2" t="s">
        <v>27</v>
      </c>
      <c r="O16165" s="4" t="n">
        <v>84260.5</v>
      </c>
      <c r="P16165" s="5" t="n">
        <v>3.12</v>
      </c>
      <c r="R16165" s="2" t="s">
        <v>107</v>
      </c>
      <c r="Y16165" s="2" t="s">
        <v>23781</v>
      </c>
      <c r="Z16165" s="2" t="s">
        <v>30</v>
      </c>
      <c r="AH16165" s="0" t="s">
        <v>3714</v>
      </c>
    </row>
    <row r="16166" customFormat="false" ht="15" hidden="false" customHeight="false" outlineLevel="0" collapsed="false">
      <c r="A16166" s="1" t="n">
        <v>307430000</v>
      </c>
      <c r="B16166" s="2" t="s">
        <v>2620</v>
      </c>
      <c r="C16166" s="2" t="s">
        <v>2496</v>
      </c>
      <c r="D16166" s="2" t="s">
        <v>24527</v>
      </c>
      <c r="E16166" s="3" t="n">
        <v>46035</v>
      </c>
      <c r="F16166" s="2" t="n">
        <v>20566327865</v>
      </c>
      <c r="G16166" s="2" t="s">
        <v>5647</v>
      </c>
      <c r="I16166" s="4" t="n">
        <v>1382.04</v>
      </c>
      <c r="J16166" s="4" t="n">
        <v>1320</v>
      </c>
      <c r="M16166" s="4" t="n">
        <v>1320</v>
      </c>
      <c r="N16166" s="2" t="s">
        <v>27</v>
      </c>
      <c r="O16166" s="4" t="n">
        <v>3201.94</v>
      </c>
      <c r="P16166" s="5" t="n">
        <v>2.425</v>
      </c>
      <c r="R16166" s="2" t="s">
        <v>107</v>
      </c>
      <c r="Y16166" s="2" t="s">
        <v>25127</v>
      </c>
      <c r="Z16166" s="2" t="s">
        <v>30</v>
      </c>
      <c r="AH16166" s="0" t="s">
        <v>202</v>
      </c>
    </row>
    <row r="16167" customFormat="false" ht="15" hidden="false" customHeight="false" outlineLevel="0" collapsed="false">
      <c r="A16167" s="1" t="n">
        <v>307430000</v>
      </c>
      <c r="B16167" s="2" t="s">
        <v>2620</v>
      </c>
      <c r="C16167" s="2" t="s">
        <v>23</v>
      </c>
      <c r="D16167" s="2" t="s">
        <v>25128</v>
      </c>
      <c r="E16167" s="3" t="n">
        <v>46041</v>
      </c>
      <c r="F16167" s="2" t="n">
        <v>20356922311</v>
      </c>
      <c r="G16167" s="2" t="s">
        <v>137</v>
      </c>
      <c r="H16167" s="2" t="s">
        <v>188</v>
      </c>
      <c r="I16167" s="4" t="n">
        <v>29220</v>
      </c>
      <c r="J16167" s="4" t="n">
        <v>25820</v>
      </c>
      <c r="M16167" s="4" t="n">
        <v>25820</v>
      </c>
      <c r="N16167" s="2" t="s">
        <v>27</v>
      </c>
      <c r="O16167" s="4" t="n">
        <v>99258</v>
      </c>
      <c r="P16167" s="5" t="n">
        <v>3.844</v>
      </c>
      <c r="R16167" s="2" t="s">
        <v>107</v>
      </c>
      <c r="Y16167" s="2" t="s">
        <v>7969</v>
      </c>
      <c r="Z16167" s="2" t="s">
        <v>30</v>
      </c>
    </row>
    <row r="16168" customFormat="false" ht="15" hidden="false" customHeight="false" outlineLevel="0" collapsed="false">
      <c r="A16168" s="1" t="n">
        <v>307430000</v>
      </c>
      <c r="B16168" s="2" t="s">
        <v>2620</v>
      </c>
      <c r="C16168" s="2" t="s">
        <v>53</v>
      </c>
      <c r="D16168" s="2" t="s">
        <v>25129</v>
      </c>
      <c r="E16168" s="3" t="n">
        <v>46052</v>
      </c>
      <c r="F16168" s="2" t="n">
        <v>20612024554</v>
      </c>
      <c r="G16168" s="2" t="s">
        <v>7604</v>
      </c>
      <c r="H16168" s="2" t="s">
        <v>25130</v>
      </c>
      <c r="I16168" s="4" t="n">
        <v>28180</v>
      </c>
      <c r="J16168" s="4" t="n">
        <v>27000</v>
      </c>
      <c r="M16168" s="4" t="n">
        <v>27000</v>
      </c>
      <c r="N16168" s="2" t="s">
        <v>27</v>
      </c>
      <c r="O16168" s="4" t="n">
        <v>46733.74</v>
      </c>
      <c r="P16168" s="5" t="n">
        <v>1.73</v>
      </c>
      <c r="R16168" s="2" t="s">
        <v>95</v>
      </c>
      <c r="Y16168" s="2" t="s">
        <v>25131</v>
      </c>
      <c r="Z16168" s="2" t="s">
        <v>30</v>
      </c>
      <c r="AH16168" s="0" t="s">
        <v>3602</v>
      </c>
    </row>
    <row r="16169" customFormat="false" ht="15" hidden="false" customHeight="false" outlineLevel="0" collapsed="false">
      <c r="A16169" s="1" t="n">
        <v>307430000</v>
      </c>
      <c r="B16169" s="2" t="s">
        <v>2620</v>
      </c>
      <c r="C16169" s="2" t="s">
        <v>23</v>
      </c>
      <c r="D16169" s="2" t="s">
        <v>25132</v>
      </c>
      <c r="E16169" s="3" t="n">
        <v>46041</v>
      </c>
      <c r="F16169" s="2" t="n">
        <v>20484251861</v>
      </c>
      <c r="G16169" s="2" t="s">
        <v>169</v>
      </c>
      <c r="H16169" s="2" t="s">
        <v>857</v>
      </c>
      <c r="I16169" s="4" t="n">
        <v>28890</v>
      </c>
      <c r="J16169" s="4" t="n">
        <v>27000</v>
      </c>
      <c r="M16169" s="4" t="n">
        <v>27000</v>
      </c>
      <c r="N16169" s="2" t="s">
        <v>27</v>
      </c>
      <c r="O16169" s="4" t="n">
        <v>79380</v>
      </c>
      <c r="P16169" s="5" t="n">
        <v>2.94</v>
      </c>
      <c r="R16169" s="2" t="s">
        <v>1292</v>
      </c>
      <c r="Y16169" s="2" t="s">
        <v>18613</v>
      </c>
      <c r="Z16169" s="2" t="s">
        <v>30</v>
      </c>
      <c r="AH16169" s="0" t="s">
        <v>3714</v>
      </c>
    </row>
    <row r="16170" customFormat="false" ht="15" hidden="false" customHeight="false" outlineLevel="0" collapsed="false">
      <c r="A16170" s="1" t="n">
        <v>307430000</v>
      </c>
      <c r="B16170" s="2" t="s">
        <v>2620</v>
      </c>
      <c r="C16170" s="2" t="s">
        <v>23</v>
      </c>
      <c r="D16170" s="2" t="s">
        <v>25133</v>
      </c>
      <c r="E16170" s="3" t="n">
        <v>46027</v>
      </c>
      <c r="F16170" s="2" t="n">
        <v>20102881690</v>
      </c>
      <c r="G16170" s="2" t="s">
        <v>703</v>
      </c>
      <c r="H16170" s="2" t="s">
        <v>24400</v>
      </c>
      <c r="I16170" s="4" t="n">
        <v>442.55</v>
      </c>
      <c r="J16170" s="4" t="n">
        <v>405</v>
      </c>
      <c r="M16170" s="4" t="n">
        <v>405</v>
      </c>
      <c r="N16170" s="2" t="s">
        <v>27</v>
      </c>
      <c r="O16170" s="4" t="n">
        <v>981.86</v>
      </c>
      <c r="P16170" s="5" t="n">
        <v>2.424</v>
      </c>
      <c r="R16170" s="2" t="s">
        <v>95</v>
      </c>
      <c r="Y16170" s="2" t="s">
        <v>25134</v>
      </c>
      <c r="Z16170" s="2" t="s">
        <v>30</v>
      </c>
      <c r="AH16170" s="0" t="s">
        <v>202</v>
      </c>
    </row>
    <row r="16171" customFormat="false" ht="15" hidden="false" customHeight="false" outlineLevel="0" collapsed="false">
      <c r="A16171" s="1" t="n">
        <v>307430000</v>
      </c>
      <c r="B16171" s="2" t="s">
        <v>2620</v>
      </c>
      <c r="C16171" s="2" t="s">
        <v>23</v>
      </c>
      <c r="D16171" s="2" t="s">
        <v>25135</v>
      </c>
      <c r="E16171" s="3" t="n">
        <v>46041</v>
      </c>
      <c r="F16171" s="2" t="n">
        <v>20613863924</v>
      </c>
      <c r="G16171" s="2" t="s">
        <v>11226</v>
      </c>
      <c r="I16171" s="4" t="n">
        <v>10327.29</v>
      </c>
      <c r="J16171" s="4" t="n">
        <v>9580</v>
      </c>
      <c r="M16171" s="4" t="n">
        <v>9580</v>
      </c>
      <c r="N16171" s="2" t="s">
        <v>27</v>
      </c>
      <c r="O16171" s="4" t="n">
        <v>21268.47</v>
      </c>
      <c r="P16171" s="5" t="n">
        <v>2.22</v>
      </c>
      <c r="R16171" s="2" t="s">
        <v>1292</v>
      </c>
      <c r="Y16171" s="2" t="s">
        <v>17920</v>
      </c>
      <c r="Z16171" s="2" t="s">
        <v>30</v>
      </c>
      <c r="AH16171" s="0" t="s">
        <v>3714</v>
      </c>
    </row>
    <row r="16172" customFormat="false" ht="15" hidden="false" customHeight="false" outlineLevel="0" collapsed="false">
      <c r="A16172" s="1" t="n">
        <v>307430000</v>
      </c>
      <c r="B16172" s="2" t="s">
        <v>2620</v>
      </c>
      <c r="C16172" s="2" t="s">
        <v>23</v>
      </c>
      <c r="D16172" s="2" t="s">
        <v>25136</v>
      </c>
      <c r="E16172" s="3" t="n">
        <v>46027</v>
      </c>
      <c r="F16172" s="2" t="n">
        <v>20102881690</v>
      </c>
      <c r="G16172" s="2" t="s">
        <v>703</v>
      </c>
      <c r="H16172" s="2" t="s">
        <v>24400</v>
      </c>
      <c r="I16172" s="4" t="n">
        <v>8960.44</v>
      </c>
      <c r="J16172" s="4" t="n">
        <v>8200</v>
      </c>
      <c r="M16172" s="4" t="n">
        <v>8200</v>
      </c>
      <c r="N16172" s="2" t="s">
        <v>27</v>
      </c>
      <c r="O16172" s="4" t="n">
        <v>19879.6</v>
      </c>
      <c r="P16172" s="5" t="n">
        <v>2.424</v>
      </c>
      <c r="R16172" s="2" t="s">
        <v>95</v>
      </c>
      <c r="Y16172" s="2" t="s">
        <v>12253</v>
      </c>
      <c r="Z16172" s="2" t="s">
        <v>30</v>
      </c>
      <c r="AH16172" s="0" t="s">
        <v>202</v>
      </c>
    </row>
    <row r="16173" customFormat="false" ht="15" hidden="false" customHeight="false" outlineLevel="0" collapsed="false">
      <c r="A16173" s="1" t="n">
        <v>307430000</v>
      </c>
      <c r="B16173" s="2" t="s">
        <v>2620</v>
      </c>
      <c r="C16173" s="2" t="s">
        <v>23</v>
      </c>
      <c r="D16173" s="2" t="s">
        <v>25137</v>
      </c>
      <c r="E16173" s="3" t="n">
        <v>46041</v>
      </c>
      <c r="F16173" s="2" t="n">
        <v>20613863924</v>
      </c>
      <c r="G16173" s="2" t="s">
        <v>11226</v>
      </c>
      <c r="I16173" s="4" t="n">
        <v>17456.42</v>
      </c>
      <c r="J16173" s="4" t="n">
        <v>16180</v>
      </c>
      <c r="M16173" s="4" t="n">
        <v>16180</v>
      </c>
      <c r="N16173" s="2" t="s">
        <v>27</v>
      </c>
      <c r="O16173" s="4" t="n">
        <v>35955.55</v>
      </c>
      <c r="P16173" s="5" t="n">
        <v>2.222</v>
      </c>
      <c r="R16173" s="2" t="s">
        <v>1292</v>
      </c>
      <c r="Y16173" s="2" t="s">
        <v>17920</v>
      </c>
      <c r="Z16173" s="2" t="s">
        <v>30</v>
      </c>
      <c r="AH16173" s="0" t="s">
        <v>3714</v>
      </c>
    </row>
    <row r="16174" customFormat="false" ht="15" hidden="false" customHeight="false" outlineLevel="0" collapsed="false">
      <c r="A16174" s="1" t="n">
        <v>307430000</v>
      </c>
      <c r="B16174" s="2" t="s">
        <v>2620</v>
      </c>
      <c r="C16174" s="2" t="s">
        <v>23</v>
      </c>
      <c r="D16174" s="2" t="s">
        <v>25138</v>
      </c>
      <c r="E16174" s="3" t="n">
        <v>46041</v>
      </c>
      <c r="F16174" s="2" t="n">
        <v>20526317930</v>
      </c>
      <c r="G16174" s="2" t="s">
        <v>44</v>
      </c>
      <c r="H16174" s="2" t="s">
        <v>11387</v>
      </c>
      <c r="I16174" s="4" t="n">
        <v>85520</v>
      </c>
      <c r="J16174" s="4" t="n">
        <v>76500</v>
      </c>
      <c r="M16174" s="4" t="n">
        <v>76500</v>
      </c>
      <c r="N16174" s="2" t="s">
        <v>27</v>
      </c>
      <c r="O16174" s="4" t="n">
        <v>126850</v>
      </c>
      <c r="P16174" s="5" t="n">
        <v>1.658</v>
      </c>
      <c r="R16174" s="2" t="s">
        <v>95</v>
      </c>
      <c r="Y16174" s="2" t="s">
        <v>24737</v>
      </c>
      <c r="Z16174" s="2" t="s">
        <v>30</v>
      </c>
      <c r="AH16174" s="0" t="s">
        <v>2211</v>
      </c>
    </row>
    <row r="16175" customFormat="false" ht="15" hidden="false" customHeight="false" outlineLevel="0" collapsed="false">
      <c r="A16175" s="1" t="n">
        <v>307430000</v>
      </c>
      <c r="B16175" s="2" t="s">
        <v>2620</v>
      </c>
      <c r="C16175" s="2" t="s">
        <v>53</v>
      </c>
      <c r="D16175" s="2" t="s">
        <v>25139</v>
      </c>
      <c r="E16175" s="3" t="n">
        <v>46038</v>
      </c>
      <c r="F16175" s="2" t="n">
        <v>20287944528</v>
      </c>
      <c r="G16175" s="2" t="s">
        <v>9006</v>
      </c>
      <c r="H16175" s="2" t="s">
        <v>8170</v>
      </c>
      <c r="I16175" s="4" t="n">
        <v>4108.38</v>
      </c>
      <c r="J16175" s="4" t="n">
        <v>3860</v>
      </c>
      <c r="M16175" s="4" t="n">
        <v>3860</v>
      </c>
      <c r="N16175" s="2" t="s">
        <v>27</v>
      </c>
      <c r="O16175" s="4" t="n">
        <v>9358.7</v>
      </c>
      <c r="P16175" s="5" t="n">
        <v>2.424</v>
      </c>
      <c r="R16175" s="2" t="s">
        <v>28</v>
      </c>
      <c r="Y16175" s="2" t="s">
        <v>25140</v>
      </c>
      <c r="Z16175" s="2" t="s">
        <v>30</v>
      </c>
      <c r="AH16175" s="0" t="s">
        <v>202</v>
      </c>
    </row>
    <row r="16176" customFormat="false" ht="15" hidden="false" customHeight="false" outlineLevel="0" collapsed="false">
      <c r="A16176" s="1" t="n">
        <v>307430000</v>
      </c>
      <c r="B16176" s="2" t="s">
        <v>2620</v>
      </c>
      <c r="C16176" s="2" t="s">
        <v>23</v>
      </c>
      <c r="D16176" s="2" t="s">
        <v>25141</v>
      </c>
      <c r="E16176" s="3" t="n">
        <v>46041</v>
      </c>
      <c r="F16176" s="2" t="n">
        <v>20502828992</v>
      </c>
      <c r="G16176" s="2" t="s">
        <v>90</v>
      </c>
      <c r="H16176" s="2" t="s">
        <v>24966</v>
      </c>
      <c r="I16176" s="4" t="n">
        <v>29140</v>
      </c>
      <c r="J16176" s="4" t="n">
        <v>26000</v>
      </c>
      <c r="M16176" s="4" t="n">
        <v>26000</v>
      </c>
      <c r="N16176" s="2" t="s">
        <v>27</v>
      </c>
      <c r="O16176" s="4" t="n">
        <v>81796.93</v>
      </c>
      <c r="P16176" s="5" t="n">
        <v>3.146</v>
      </c>
      <c r="R16176" s="2" t="s">
        <v>1292</v>
      </c>
      <c r="Y16176" s="2" t="s">
        <v>3924</v>
      </c>
      <c r="Z16176" s="2" t="s">
        <v>30</v>
      </c>
      <c r="AH16176" s="0" t="s">
        <v>3714</v>
      </c>
    </row>
    <row r="16177" customFormat="false" ht="15" hidden="false" customHeight="false" outlineLevel="0" collapsed="false">
      <c r="A16177" s="1" t="n">
        <v>307430000</v>
      </c>
      <c r="B16177" s="2" t="s">
        <v>2620</v>
      </c>
      <c r="C16177" s="2" t="s">
        <v>23</v>
      </c>
      <c r="D16177" s="2" t="s">
        <v>25142</v>
      </c>
      <c r="E16177" s="3" t="n">
        <v>46041</v>
      </c>
      <c r="F16177" s="2" t="n">
        <v>20612042790</v>
      </c>
      <c r="G16177" s="2" t="s">
        <v>4697</v>
      </c>
      <c r="H16177" s="2" t="s">
        <v>7151</v>
      </c>
      <c r="I16177" s="4" t="n">
        <v>11362.12</v>
      </c>
      <c r="J16177" s="4" t="n">
        <v>10620</v>
      </c>
      <c r="M16177" s="4" t="n">
        <v>10620</v>
      </c>
      <c r="N16177" s="2" t="s">
        <v>27</v>
      </c>
      <c r="O16177" s="4" t="n">
        <v>25665.42</v>
      </c>
      <c r="P16177" s="5" t="n">
        <v>2.416</v>
      </c>
      <c r="R16177" s="2" t="s">
        <v>107</v>
      </c>
      <c r="Y16177" s="2" t="s">
        <v>25143</v>
      </c>
      <c r="Z16177" s="2" t="s">
        <v>30</v>
      </c>
      <c r="AH16177" s="0" t="s">
        <v>3714</v>
      </c>
    </row>
    <row r="16178" customFormat="false" ht="15" hidden="false" customHeight="false" outlineLevel="0" collapsed="false">
      <c r="A16178" s="1" t="n">
        <v>307430000</v>
      </c>
      <c r="B16178" s="2" t="s">
        <v>2620</v>
      </c>
      <c r="C16178" s="2" t="s">
        <v>53</v>
      </c>
      <c r="D16178" s="2" t="s">
        <v>25144</v>
      </c>
      <c r="E16178" s="3" t="n">
        <v>46038</v>
      </c>
      <c r="F16178" s="2" t="n">
        <v>20287944528</v>
      </c>
      <c r="G16178" s="2" t="s">
        <v>9006</v>
      </c>
      <c r="H16178" s="2" t="s">
        <v>8170</v>
      </c>
      <c r="I16178" s="4" t="n">
        <v>170.29</v>
      </c>
      <c r="J16178" s="4" t="n">
        <v>160</v>
      </c>
      <c r="M16178" s="4" t="n">
        <v>160</v>
      </c>
      <c r="N16178" s="2" t="s">
        <v>27</v>
      </c>
      <c r="O16178" s="4" t="n">
        <v>387.92</v>
      </c>
      <c r="P16178" s="5" t="n">
        <v>2.424</v>
      </c>
      <c r="R16178" s="2" t="s">
        <v>28</v>
      </c>
      <c r="Y16178" s="2" t="s">
        <v>25145</v>
      </c>
      <c r="Z16178" s="2" t="s">
        <v>30</v>
      </c>
      <c r="AH16178" s="0" t="s">
        <v>202</v>
      </c>
    </row>
    <row r="16179" customFormat="false" ht="15" hidden="false" customHeight="false" outlineLevel="0" collapsed="false">
      <c r="A16179" s="1" t="n">
        <v>307430000</v>
      </c>
      <c r="B16179" s="2" t="s">
        <v>2620</v>
      </c>
      <c r="C16179" s="2" t="s">
        <v>23</v>
      </c>
      <c r="D16179" s="2" t="s">
        <v>25146</v>
      </c>
      <c r="E16179" s="3" t="n">
        <v>46041</v>
      </c>
      <c r="F16179" s="2" t="n">
        <v>20612042790</v>
      </c>
      <c r="G16179" s="2" t="s">
        <v>4697</v>
      </c>
      <c r="H16179" s="2" t="s">
        <v>7151</v>
      </c>
      <c r="I16179" s="4" t="n">
        <v>1283.85</v>
      </c>
      <c r="J16179" s="4" t="n">
        <v>1200</v>
      </c>
      <c r="M16179" s="4" t="n">
        <v>1200</v>
      </c>
      <c r="N16179" s="2" t="s">
        <v>27</v>
      </c>
      <c r="O16179" s="4" t="n">
        <v>2900.04</v>
      </c>
      <c r="P16179" s="5" t="n">
        <v>2.416</v>
      </c>
      <c r="R16179" s="2" t="s">
        <v>107</v>
      </c>
      <c r="Y16179" s="2" t="s">
        <v>25147</v>
      </c>
      <c r="Z16179" s="2" t="s">
        <v>30</v>
      </c>
      <c r="AH16179" s="0" t="s">
        <v>202</v>
      </c>
    </row>
    <row r="16180" customFormat="false" ht="15" hidden="false" customHeight="false" outlineLevel="0" collapsed="false">
      <c r="A16180" s="1" t="n">
        <v>307430000</v>
      </c>
      <c r="B16180" s="2" t="s">
        <v>2620</v>
      </c>
      <c r="C16180" s="2" t="s">
        <v>23</v>
      </c>
      <c r="D16180" s="2" t="s">
        <v>25148</v>
      </c>
      <c r="E16180" s="3" t="n">
        <v>46041</v>
      </c>
      <c r="F16180" s="2" t="n">
        <v>20612042790</v>
      </c>
      <c r="G16180" s="2" t="s">
        <v>4697</v>
      </c>
      <c r="H16180" s="2" t="s">
        <v>7151</v>
      </c>
      <c r="I16180" s="4" t="n">
        <v>11725.88</v>
      </c>
      <c r="J16180" s="4" t="n">
        <v>10960</v>
      </c>
      <c r="M16180" s="4" t="n">
        <v>10960</v>
      </c>
      <c r="N16180" s="2" t="s">
        <v>27</v>
      </c>
      <c r="O16180" s="4" t="n">
        <v>26487.1</v>
      </c>
      <c r="P16180" s="5" t="n">
        <v>2.416</v>
      </c>
      <c r="R16180" s="2" t="s">
        <v>107</v>
      </c>
      <c r="Y16180" s="2" t="s">
        <v>25147</v>
      </c>
      <c r="Z16180" s="2" t="s">
        <v>30</v>
      </c>
      <c r="AH16180" s="0" t="s">
        <v>202</v>
      </c>
    </row>
    <row r="16181" customFormat="false" ht="15" hidden="false" customHeight="false" outlineLevel="0" collapsed="false">
      <c r="A16181" s="1" t="n">
        <v>307430000</v>
      </c>
      <c r="B16181" s="2" t="s">
        <v>2620</v>
      </c>
      <c r="C16181" s="2" t="s">
        <v>23</v>
      </c>
      <c r="D16181" s="2" t="s">
        <v>25149</v>
      </c>
      <c r="E16181" s="3" t="n">
        <v>46041</v>
      </c>
      <c r="F16181" s="2" t="n">
        <v>20526317930</v>
      </c>
      <c r="G16181" s="2" t="s">
        <v>44</v>
      </c>
      <c r="H16181" s="2" t="s">
        <v>11387</v>
      </c>
      <c r="I16181" s="4" t="n">
        <v>85690</v>
      </c>
      <c r="J16181" s="4" t="n">
        <v>76500</v>
      </c>
      <c r="M16181" s="4" t="n">
        <v>76500</v>
      </c>
      <c r="N16181" s="2" t="s">
        <v>27</v>
      </c>
      <c r="O16181" s="4" t="n">
        <v>126850</v>
      </c>
      <c r="P16181" s="5" t="n">
        <v>1.658</v>
      </c>
      <c r="R16181" s="2" t="s">
        <v>95</v>
      </c>
      <c r="Y16181" s="2" t="s">
        <v>24737</v>
      </c>
      <c r="Z16181" s="2" t="s">
        <v>30</v>
      </c>
      <c r="AH16181" s="0" t="s">
        <v>2211</v>
      </c>
    </row>
    <row r="16182" customFormat="false" ht="15" hidden="false" customHeight="false" outlineLevel="0" collapsed="false">
      <c r="A16182" s="1" t="n">
        <v>307430000</v>
      </c>
      <c r="B16182" s="2" t="s">
        <v>2620</v>
      </c>
      <c r="C16182" s="2" t="s">
        <v>23</v>
      </c>
      <c r="D16182" s="2" t="s">
        <v>25150</v>
      </c>
      <c r="E16182" s="3" t="n">
        <v>46041</v>
      </c>
      <c r="F16182" s="2" t="n">
        <v>20293755770</v>
      </c>
      <c r="G16182" s="2" t="s">
        <v>3759</v>
      </c>
      <c r="H16182" s="2" t="s">
        <v>11532</v>
      </c>
      <c r="I16182" s="4" t="n">
        <v>24600</v>
      </c>
      <c r="J16182" s="4" t="n">
        <v>23000</v>
      </c>
      <c r="M16182" s="4" t="n">
        <v>23000</v>
      </c>
      <c r="N16182" s="2" t="s">
        <v>27</v>
      </c>
      <c r="O16182" s="4" t="n">
        <v>45839</v>
      </c>
      <c r="P16182" s="5" t="n">
        <v>1.993</v>
      </c>
      <c r="R16182" s="2" t="s">
        <v>38</v>
      </c>
      <c r="Y16182" s="2" t="s">
        <v>23779</v>
      </c>
      <c r="Z16182" s="2" t="s">
        <v>30</v>
      </c>
      <c r="AH16182" s="0" t="s">
        <v>2211</v>
      </c>
    </row>
    <row r="16183" customFormat="false" ht="15" hidden="false" customHeight="false" outlineLevel="0" collapsed="false">
      <c r="A16183" s="1" t="n">
        <v>307430000</v>
      </c>
      <c r="B16183" s="2" t="s">
        <v>2620</v>
      </c>
      <c r="C16183" s="2" t="s">
        <v>23</v>
      </c>
      <c r="D16183" s="2" t="s">
        <v>25151</v>
      </c>
      <c r="E16183" s="3" t="n">
        <v>46041</v>
      </c>
      <c r="F16183" s="2" t="n">
        <v>20612042790</v>
      </c>
      <c r="G16183" s="2" t="s">
        <v>4697</v>
      </c>
      <c r="H16183" s="2" t="s">
        <v>25152</v>
      </c>
      <c r="I16183" s="4" t="n">
        <v>26410</v>
      </c>
      <c r="J16183" s="4" t="n">
        <v>22680</v>
      </c>
      <c r="M16183" s="4" t="n">
        <v>22680</v>
      </c>
      <c r="N16183" s="2" t="s">
        <v>27</v>
      </c>
      <c r="O16183" s="4" t="n">
        <v>77616</v>
      </c>
      <c r="P16183" s="5" t="n">
        <v>3.422</v>
      </c>
      <c r="R16183" s="2" t="s">
        <v>107</v>
      </c>
      <c r="Y16183" s="2" t="s">
        <v>22380</v>
      </c>
      <c r="Z16183" s="2" t="s">
        <v>30</v>
      </c>
    </row>
    <row r="16184" customFormat="false" ht="15" hidden="false" customHeight="false" outlineLevel="0" collapsed="false">
      <c r="A16184" s="1" t="n">
        <v>307430000</v>
      </c>
      <c r="B16184" s="2" t="s">
        <v>2620</v>
      </c>
      <c r="C16184" s="2" t="s">
        <v>23</v>
      </c>
      <c r="D16184" s="2" t="s">
        <v>25153</v>
      </c>
      <c r="E16184" s="3" t="n">
        <v>46041</v>
      </c>
      <c r="F16184" s="2" t="n">
        <v>20612042790</v>
      </c>
      <c r="G16184" s="2" t="s">
        <v>4697</v>
      </c>
      <c r="H16184" s="2" t="s">
        <v>7151</v>
      </c>
      <c r="I16184" s="4" t="n">
        <v>2268.14</v>
      </c>
      <c r="J16184" s="4" t="n">
        <v>2120</v>
      </c>
      <c r="M16184" s="4" t="n">
        <v>2120</v>
      </c>
      <c r="N16184" s="2" t="s">
        <v>27</v>
      </c>
      <c r="O16184" s="4" t="n">
        <v>5123.41</v>
      </c>
      <c r="P16184" s="5" t="n">
        <v>2.416</v>
      </c>
      <c r="R16184" s="2" t="s">
        <v>107</v>
      </c>
      <c r="Y16184" s="2" t="s">
        <v>25147</v>
      </c>
      <c r="Z16184" s="2" t="s">
        <v>30</v>
      </c>
      <c r="AH16184" s="0" t="s">
        <v>202</v>
      </c>
    </row>
    <row r="16185" customFormat="false" ht="15" hidden="false" customHeight="false" outlineLevel="0" collapsed="false">
      <c r="A16185" s="1" t="n">
        <v>307430000</v>
      </c>
      <c r="B16185" s="2" t="s">
        <v>2620</v>
      </c>
      <c r="C16185" s="2" t="s">
        <v>23</v>
      </c>
      <c r="D16185" s="2" t="s">
        <v>25154</v>
      </c>
      <c r="E16185" s="3" t="n">
        <v>46053</v>
      </c>
      <c r="F16185" s="2" t="n">
        <v>20483957590</v>
      </c>
      <c r="G16185" s="2" t="s">
        <v>2661</v>
      </c>
      <c r="H16185" s="2" t="s">
        <v>12122</v>
      </c>
      <c r="I16185" s="4" t="n">
        <v>29160</v>
      </c>
      <c r="J16185" s="4" t="n">
        <v>26100</v>
      </c>
      <c r="M16185" s="4" t="n">
        <v>26.1</v>
      </c>
      <c r="N16185" s="2" t="s">
        <v>57</v>
      </c>
      <c r="O16185" s="4" t="n">
        <v>63037</v>
      </c>
      <c r="P16185" s="5" t="n">
        <v>2.415</v>
      </c>
      <c r="R16185" s="2" t="s">
        <v>111</v>
      </c>
      <c r="Y16185" s="2" t="s">
        <v>25155</v>
      </c>
      <c r="Z16185" s="2" t="s">
        <v>30</v>
      </c>
      <c r="AH16185" s="0" t="s">
        <v>202</v>
      </c>
    </row>
    <row r="16186" customFormat="false" ht="15" hidden="false" customHeight="false" outlineLevel="0" collapsed="false">
      <c r="A16186" s="1" t="n">
        <v>307430000</v>
      </c>
      <c r="B16186" s="2" t="s">
        <v>2620</v>
      </c>
      <c r="C16186" s="2" t="s">
        <v>23</v>
      </c>
      <c r="D16186" s="2" t="s">
        <v>25156</v>
      </c>
      <c r="E16186" s="3" t="n">
        <v>46048</v>
      </c>
      <c r="F16186" s="2" t="n">
        <v>20525512267</v>
      </c>
      <c r="G16186" s="2" t="s">
        <v>125</v>
      </c>
      <c r="H16186" s="2" t="s">
        <v>300</v>
      </c>
      <c r="I16186" s="4" t="n">
        <v>28010</v>
      </c>
      <c r="J16186" s="4" t="n">
        <v>25920</v>
      </c>
      <c r="M16186" s="4" t="n">
        <v>25920</v>
      </c>
      <c r="N16186" s="2" t="s">
        <v>27</v>
      </c>
      <c r="O16186" s="4" t="n">
        <v>62591.62</v>
      </c>
      <c r="P16186" s="5" t="n">
        <v>2.414</v>
      </c>
      <c r="R16186" s="2" t="s">
        <v>107</v>
      </c>
      <c r="Y16186" s="2" t="s">
        <v>9352</v>
      </c>
      <c r="Z16186" s="2" t="s">
        <v>30</v>
      </c>
      <c r="AH16186" s="0" t="s">
        <v>202</v>
      </c>
    </row>
    <row r="16187" customFormat="false" ht="15" hidden="false" customHeight="false" outlineLevel="0" collapsed="false">
      <c r="A16187" s="1" t="n">
        <v>307430000</v>
      </c>
      <c r="B16187" s="2" t="s">
        <v>2620</v>
      </c>
      <c r="C16187" s="2" t="s">
        <v>23</v>
      </c>
      <c r="D16187" s="2" t="s">
        <v>25157</v>
      </c>
      <c r="E16187" s="3" t="n">
        <v>46053</v>
      </c>
      <c r="F16187" s="2" t="n">
        <v>20502257634</v>
      </c>
      <c r="G16187" s="2" t="s">
        <v>195</v>
      </c>
      <c r="H16187" s="2" t="s">
        <v>196</v>
      </c>
      <c r="I16187" s="4" t="n">
        <v>2205.83</v>
      </c>
      <c r="J16187" s="4" t="n">
        <v>2000</v>
      </c>
      <c r="M16187" s="4" t="n">
        <v>2000</v>
      </c>
      <c r="N16187" s="2" t="s">
        <v>27</v>
      </c>
      <c r="O16187" s="4" t="n">
        <v>4823.08</v>
      </c>
      <c r="P16187" s="5" t="n">
        <v>2.411</v>
      </c>
      <c r="R16187" s="2" t="s">
        <v>249</v>
      </c>
      <c r="Y16187" s="2" t="s">
        <v>25158</v>
      </c>
      <c r="Z16187" s="2" t="s">
        <v>30</v>
      </c>
      <c r="AH16187" s="0" t="s">
        <v>202</v>
      </c>
    </row>
    <row r="16188" customFormat="false" ht="15" hidden="false" customHeight="false" outlineLevel="0" collapsed="false">
      <c r="A16188" s="1" t="n">
        <v>307430000</v>
      </c>
      <c r="B16188" s="2" t="s">
        <v>2620</v>
      </c>
      <c r="C16188" s="2" t="s">
        <v>23</v>
      </c>
      <c r="D16188" s="2" t="s">
        <v>25159</v>
      </c>
      <c r="E16188" s="3" t="n">
        <v>46053</v>
      </c>
      <c r="F16188" s="2" t="n">
        <v>20546645593</v>
      </c>
      <c r="G16188" s="2" t="s">
        <v>496</v>
      </c>
      <c r="H16188" s="2" t="s">
        <v>5309</v>
      </c>
      <c r="I16188" s="4" t="n">
        <v>12860</v>
      </c>
      <c r="J16188" s="4" t="n">
        <v>12000</v>
      </c>
      <c r="M16188" s="4" t="n">
        <v>12</v>
      </c>
      <c r="N16188" s="2" t="s">
        <v>57</v>
      </c>
      <c r="O16188" s="4" t="n">
        <v>28883.5</v>
      </c>
      <c r="P16188" s="5" t="n">
        <v>2.406</v>
      </c>
      <c r="R16188" s="2" t="s">
        <v>107</v>
      </c>
      <c r="Y16188" s="2" t="s">
        <v>25160</v>
      </c>
      <c r="Z16188" s="2" t="s">
        <v>30</v>
      </c>
      <c r="AH16188" s="0" t="s">
        <v>202</v>
      </c>
    </row>
    <row r="16189" customFormat="false" ht="15" hidden="false" customHeight="false" outlineLevel="0" collapsed="false">
      <c r="A16189" s="1" t="n">
        <v>307430000</v>
      </c>
      <c r="B16189" s="2" t="s">
        <v>2620</v>
      </c>
      <c r="C16189" s="2" t="s">
        <v>23</v>
      </c>
      <c r="D16189" s="2" t="s">
        <v>25161</v>
      </c>
      <c r="E16189" s="3" t="n">
        <v>46041</v>
      </c>
      <c r="F16189" s="2" t="n">
        <v>20484251861</v>
      </c>
      <c r="G16189" s="2" t="s">
        <v>169</v>
      </c>
      <c r="H16189" s="2" t="s">
        <v>857</v>
      </c>
      <c r="I16189" s="4" t="n">
        <v>23575.58</v>
      </c>
      <c r="J16189" s="4" t="n">
        <v>21980</v>
      </c>
      <c r="M16189" s="4" t="n">
        <v>21980</v>
      </c>
      <c r="N16189" s="2" t="s">
        <v>27</v>
      </c>
      <c r="O16189" s="4" t="n">
        <v>64621.2</v>
      </c>
      <c r="P16189" s="5" t="n">
        <v>2.94</v>
      </c>
      <c r="R16189" s="2" t="s">
        <v>1292</v>
      </c>
      <c r="Y16189" s="2" t="s">
        <v>18613</v>
      </c>
      <c r="Z16189" s="2" t="s">
        <v>30</v>
      </c>
      <c r="AH16189" s="0" t="s">
        <v>3714</v>
      </c>
    </row>
    <row r="16190" customFormat="false" ht="15" hidden="false" customHeight="false" outlineLevel="0" collapsed="false">
      <c r="A16190" s="1" t="n">
        <v>307430000</v>
      </c>
      <c r="B16190" s="2" t="s">
        <v>2620</v>
      </c>
      <c r="C16190" s="2" t="s">
        <v>23</v>
      </c>
      <c r="D16190" s="2" t="s">
        <v>25162</v>
      </c>
      <c r="E16190" s="3" t="n">
        <v>46048</v>
      </c>
      <c r="F16190" s="2" t="n">
        <v>20526317930</v>
      </c>
      <c r="G16190" s="2" t="s">
        <v>44</v>
      </c>
      <c r="H16190" s="2" t="s">
        <v>12122</v>
      </c>
      <c r="I16190" s="4" t="n">
        <v>29230</v>
      </c>
      <c r="J16190" s="4" t="n">
        <v>26000</v>
      </c>
      <c r="M16190" s="4" t="n">
        <v>26000</v>
      </c>
      <c r="N16190" s="2" t="s">
        <v>27</v>
      </c>
      <c r="O16190" s="4" t="n">
        <v>62468</v>
      </c>
      <c r="P16190" s="5" t="n">
        <v>2.402</v>
      </c>
      <c r="R16190" s="2" t="s">
        <v>111</v>
      </c>
      <c r="Y16190" s="2" t="s">
        <v>25163</v>
      </c>
      <c r="Z16190" s="2" t="s">
        <v>30</v>
      </c>
      <c r="AH16190" s="0" t="s">
        <v>202</v>
      </c>
    </row>
    <row r="16191" customFormat="false" ht="15" hidden="false" customHeight="false" outlineLevel="0" collapsed="false">
      <c r="A16191" s="1" t="n">
        <v>307430000</v>
      </c>
      <c r="B16191" s="2" t="s">
        <v>2620</v>
      </c>
      <c r="C16191" s="2" t="s">
        <v>23</v>
      </c>
      <c r="D16191" s="2" t="s">
        <v>18447</v>
      </c>
      <c r="E16191" s="3" t="n">
        <v>46048</v>
      </c>
      <c r="F16191" s="2" t="n">
        <v>20526317930</v>
      </c>
      <c r="G16191" s="2" t="s">
        <v>44</v>
      </c>
      <c r="H16191" s="2" t="s">
        <v>12122</v>
      </c>
      <c r="I16191" s="4" t="n">
        <v>29020</v>
      </c>
      <c r="J16191" s="4" t="n">
        <v>26000</v>
      </c>
      <c r="M16191" s="4" t="n">
        <v>26000</v>
      </c>
      <c r="N16191" s="2" t="s">
        <v>27</v>
      </c>
      <c r="O16191" s="4" t="n">
        <v>62468</v>
      </c>
      <c r="P16191" s="5" t="n">
        <v>2.402</v>
      </c>
      <c r="R16191" s="2" t="s">
        <v>111</v>
      </c>
      <c r="Y16191" s="2" t="s">
        <v>25163</v>
      </c>
      <c r="Z16191" s="2" t="s">
        <v>30</v>
      </c>
      <c r="AH16191" s="0" t="s">
        <v>202</v>
      </c>
    </row>
    <row r="16192" customFormat="false" ht="15" hidden="false" customHeight="false" outlineLevel="0" collapsed="false">
      <c r="A16192" s="1" t="n">
        <v>307430000</v>
      </c>
      <c r="B16192" s="2" t="s">
        <v>2620</v>
      </c>
      <c r="C16192" s="2" t="s">
        <v>23</v>
      </c>
      <c r="D16192" s="2" t="s">
        <v>25164</v>
      </c>
      <c r="E16192" s="3" t="n">
        <v>46033</v>
      </c>
      <c r="F16192" s="2" t="n">
        <v>20525495079</v>
      </c>
      <c r="G16192" s="2" t="s">
        <v>3753</v>
      </c>
      <c r="H16192" s="2" t="s">
        <v>188</v>
      </c>
      <c r="I16192" s="4" t="n">
        <v>57250</v>
      </c>
      <c r="J16192" s="4" t="n">
        <v>54000</v>
      </c>
      <c r="M16192" s="4" t="n">
        <v>54000</v>
      </c>
      <c r="N16192" s="2" t="s">
        <v>27</v>
      </c>
      <c r="O16192" s="4" t="n">
        <v>129692.67</v>
      </c>
      <c r="P16192" s="5" t="n">
        <v>2.401</v>
      </c>
      <c r="R16192" s="2" t="s">
        <v>111</v>
      </c>
      <c r="Y16192" s="2" t="s">
        <v>25165</v>
      </c>
      <c r="Z16192" s="2" t="s">
        <v>30</v>
      </c>
      <c r="AH16192" s="0" t="s">
        <v>202</v>
      </c>
    </row>
    <row r="16193" customFormat="false" ht="15" hidden="false" customHeight="false" outlineLevel="0" collapsed="false">
      <c r="A16193" s="1" t="n">
        <v>307430000</v>
      </c>
      <c r="B16193" s="2" t="s">
        <v>2620</v>
      </c>
      <c r="C16193" s="2" t="s">
        <v>23</v>
      </c>
      <c r="D16193" s="2" t="s">
        <v>25166</v>
      </c>
      <c r="E16193" s="3" t="n">
        <v>46038</v>
      </c>
      <c r="F16193" s="2" t="n">
        <v>20484251861</v>
      </c>
      <c r="G16193" s="2" t="s">
        <v>169</v>
      </c>
      <c r="H16193" s="2" t="s">
        <v>479</v>
      </c>
      <c r="I16193" s="4" t="n">
        <v>10696.29</v>
      </c>
      <c r="J16193" s="4" t="n">
        <v>10000</v>
      </c>
      <c r="M16193" s="4" t="n">
        <v>10000</v>
      </c>
      <c r="N16193" s="2" t="s">
        <v>27</v>
      </c>
      <c r="O16193" s="4" t="n">
        <v>24000</v>
      </c>
      <c r="P16193" s="5" t="n">
        <v>2.4</v>
      </c>
      <c r="R16193" s="2" t="s">
        <v>3823</v>
      </c>
      <c r="Y16193" s="2" t="s">
        <v>3731</v>
      </c>
      <c r="Z16193" s="2" t="s">
        <v>30</v>
      </c>
      <c r="AH16193" s="0" t="s">
        <v>202</v>
      </c>
    </row>
    <row r="16194" customFormat="false" ht="15" hidden="false" customHeight="false" outlineLevel="0" collapsed="false">
      <c r="A16194" s="1" t="n">
        <v>307430000</v>
      </c>
      <c r="B16194" s="2" t="s">
        <v>2620</v>
      </c>
      <c r="C16194" s="2" t="s">
        <v>23</v>
      </c>
      <c r="D16194" s="2" t="s">
        <v>25167</v>
      </c>
      <c r="E16194" s="3" t="n">
        <v>46050</v>
      </c>
      <c r="F16194" s="2" t="n">
        <v>20356922311</v>
      </c>
      <c r="G16194" s="2" t="s">
        <v>137</v>
      </c>
      <c r="H16194" s="2" t="s">
        <v>2881</v>
      </c>
      <c r="I16194" s="4" t="n">
        <v>84580</v>
      </c>
      <c r="J16194" s="4" t="n">
        <v>81000</v>
      </c>
      <c r="M16194" s="4" t="n">
        <v>81000</v>
      </c>
      <c r="N16194" s="2" t="s">
        <v>27</v>
      </c>
      <c r="O16194" s="4" t="n">
        <v>194190</v>
      </c>
      <c r="P16194" s="5" t="n">
        <v>2.397</v>
      </c>
      <c r="R16194" s="2" t="s">
        <v>95</v>
      </c>
      <c r="Y16194" s="2" t="s">
        <v>6631</v>
      </c>
      <c r="Z16194" s="2" t="s">
        <v>30</v>
      </c>
      <c r="AH16194" s="0" t="s">
        <v>202</v>
      </c>
    </row>
    <row r="16195" customFormat="false" ht="15" hidden="false" customHeight="false" outlineLevel="0" collapsed="false">
      <c r="A16195" s="1" t="n">
        <v>307430000</v>
      </c>
      <c r="B16195" s="2" t="s">
        <v>2620</v>
      </c>
      <c r="C16195" s="2" t="s">
        <v>23</v>
      </c>
      <c r="D16195" s="2" t="s">
        <v>25168</v>
      </c>
      <c r="E16195" s="3" t="n">
        <v>46041</v>
      </c>
      <c r="F16195" s="2" t="n">
        <v>20484251861</v>
      </c>
      <c r="G16195" s="2" t="s">
        <v>169</v>
      </c>
      <c r="H16195" s="2" t="s">
        <v>188</v>
      </c>
      <c r="I16195" s="4" t="n">
        <v>25660</v>
      </c>
      <c r="J16195" s="4" t="n">
        <v>23100</v>
      </c>
      <c r="M16195" s="4" t="n">
        <v>23100</v>
      </c>
      <c r="N16195" s="2" t="s">
        <v>27</v>
      </c>
      <c r="O16195" s="4" t="n">
        <v>84315</v>
      </c>
      <c r="P16195" s="5" t="n">
        <v>3.65</v>
      </c>
      <c r="R16195" s="2" t="s">
        <v>249</v>
      </c>
      <c r="Y16195" s="2" t="s">
        <v>17293</v>
      </c>
      <c r="Z16195" s="2" t="s">
        <v>30</v>
      </c>
    </row>
    <row r="16196" customFormat="false" ht="15" hidden="false" customHeight="false" outlineLevel="0" collapsed="false">
      <c r="A16196" s="1" t="n">
        <v>307430000</v>
      </c>
      <c r="B16196" s="2" t="s">
        <v>2620</v>
      </c>
      <c r="C16196" s="2" t="s">
        <v>53</v>
      </c>
      <c r="D16196" s="2" t="s">
        <v>25169</v>
      </c>
      <c r="E16196" s="3" t="n">
        <v>46050</v>
      </c>
      <c r="F16196" s="2" t="n">
        <v>20556928313</v>
      </c>
      <c r="G16196" s="2" t="s">
        <v>55</v>
      </c>
      <c r="H16196" s="2" t="s">
        <v>300</v>
      </c>
      <c r="I16196" s="4" t="n">
        <v>27250</v>
      </c>
      <c r="J16196" s="4" t="n">
        <v>25000</v>
      </c>
      <c r="M16196" s="4" t="n">
        <v>25</v>
      </c>
      <c r="N16196" s="2" t="s">
        <v>57</v>
      </c>
      <c r="O16196" s="4" t="n">
        <v>59907</v>
      </c>
      <c r="P16196" s="5" t="n">
        <v>2.396</v>
      </c>
      <c r="R16196" s="2" t="s">
        <v>107</v>
      </c>
      <c r="Y16196" s="2" t="s">
        <v>25170</v>
      </c>
      <c r="Z16196" s="2" t="s">
        <v>30</v>
      </c>
      <c r="AH16196" s="0" t="s">
        <v>202</v>
      </c>
    </row>
    <row r="16197" customFormat="false" ht="15" hidden="false" customHeight="false" outlineLevel="0" collapsed="false">
      <c r="A16197" s="1" t="n">
        <v>307430000</v>
      </c>
      <c r="B16197" s="2" t="s">
        <v>2620</v>
      </c>
      <c r="C16197" s="2" t="s">
        <v>2496</v>
      </c>
      <c r="D16197" s="2" t="s">
        <v>25171</v>
      </c>
      <c r="E16197" s="3" t="n">
        <v>46041</v>
      </c>
      <c r="F16197" s="2" t="n">
        <v>20520035045</v>
      </c>
      <c r="G16197" s="2" t="s">
        <v>2498</v>
      </c>
      <c r="I16197" s="4" t="n">
        <v>4725</v>
      </c>
      <c r="J16197" s="4" t="n">
        <v>4500</v>
      </c>
      <c r="M16197" s="4" t="n">
        <v>4500</v>
      </c>
      <c r="N16197" s="2" t="s">
        <v>27</v>
      </c>
      <c r="O16197" s="4" t="n">
        <v>7235</v>
      </c>
      <c r="P16197" s="5" t="n">
        <v>1.607</v>
      </c>
      <c r="R16197" s="2" t="s">
        <v>28</v>
      </c>
      <c r="Y16197" s="2" t="s">
        <v>25172</v>
      </c>
      <c r="Z16197" s="2" t="s">
        <v>30</v>
      </c>
      <c r="AH16197" s="0" t="s">
        <v>2211</v>
      </c>
    </row>
    <row r="16198" customFormat="false" ht="15" hidden="false" customHeight="false" outlineLevel="0" collapsed="false">
      <c r="A16198" s="1" t="n">
        <v>307430000</v>
      </c>
      <c r="B16198" s="2" t="s">
        <v>2620</v>
      </c>
      <c r="C16198" s="2" t="s">
        <v>2496</v>
      </c>
      <c r="D16198" s="2" t="s">
        <v>25173</v>
      </c>
      <c r="E16198" s="3" t="n">
        <v>46041</v>
      </c>
      <c r="F16198" s="2" t="n">
        <v>20520035045</v>
      </c>
      <c r="G16198" s="2" t="s">
        <v>2498</v>
      </c>
      <c r="I16198" s="4" t="n">
        <v>1176</v>
      </c>
      <c r="J16198" s="4" t="n">
        <v>1120</v>
      </c>
      <c r="M16198" s="4" t="n">
        <v>1120</v>
      </c>
      <c r="N16198" s="2" t="s">
        <v>27</v>
      </c>
      <c r="O16198" s="4" t="n">
        <v>1800</v>
      </c>
      <c r="P16198" s="5" t="n">
        <v>1.607</v>
      </c>
      <c r="R16198" s="2" t="s">
        <v>28</v>
      </c>
      <c r="Y16198" s="2" t="s">
        <v>25174</v>
      </c>
      <c r="Z16198" s="2" t="s">
        <v>30</v>
      </c>
      <c r="AH16198" s="0" t="s">
        <v>2211</v>
      </c>
    </row>
    <row r="16199" customFormat="false" ht="15" hidden="false" customHeight="false" outlineLevel="0" collapsed="false">
      <c r="A16199" s="1" t="n">
        <v>307430000</v>
      </c>
      <c r="B16199" s="2" t="s">
        <v>2620</v>
      </c>
      <c r="C16199" s="2" t="s">
        <v>2496</v>
      </c>
      <c r="D16199" s="2" t="s">
        <v>25175</v>
      </c>
      <c r="E16199" s="3" t="n">
        <v>46041</v>
      </c>
      <c r="F16199" s="2" t="n">
        <v>20520035045</v>
      </c>
      <c r="G16199" s="2" t="s">
        <v>2498</v>
      </c>
      <c r="I16199" s="4" t="n">
        <v>5691</v>
      </c>
      <c r="J16199" s="4" t="n">
        <v>5420</v>
      </c>
      <c r="M16199" s="4" t="n">
        <v>5420</v>
      </c>
      <c r="N16199" s="2" t="s">
        <v>27</v>
      </c>
      <c r="O16199" s="4" t="n">
        <v>8714</v>
      </c>
      <c r="P16199" s="5" t="n">
        <v>1.607</v>
      </c>
      <c r="R16199" s="2" t="s">
        <v>28</v>
      </c>
      <c r="Y16199" s="2" t="s">
        <v>25174</v>
      </c>
      <c r="Z16199" s="2" t="s">
        <v>30</v>
      </c>
      <c r="AH16199" s="0" t="s">
        <v>2211</v>
      </c>
    </row>
    <row r="16200" customFormat="false" ht="15" hidden="false" customHeight="false" outlineLevel="0" collapsed="false">
      <c r="A16200" s="1" t="n">
        <v>307430000</v>
      </c>
      <c r="B16200" s="2" t="s">
        <v>2620</v>
      </c>
      <c r="C16200" s="2" t="s">
        <v>2496</v>
      </c>
      <c r="D16200" s="2" t="s">
        <v>25176</v>
      </c>
      <c r="E16200" s="3" t="n">
        <v>46041</v>
      </c>
      <c r="F16200" s="2" t="n">
        <v>20520035045</v>
      </c>
      <c r="G16200" s="2" t="s">
        <v>2498</v>
      </c>
      <c r="I16200" s="4" t="n">
        <v>525</v>
      </c>
      <c r="J16200" s="4" t="n">
        <v>500</v>
      </c>
      <c r="M16200" s="4" t="n">
        <v>500</v>
      </c>
      <c r="N16200" s="2" t="s">
        <v>27</v>
      </c>
      <c r="O16200" s="4" t="n">
        <v>804</v>
      </c>
      <c r="P16200" s="5" t="n">
        <v>1.608</v>
      </c>
      <c r="R16200" s="2" t="s">
        <v>28</v>
      </c>
      <c r="Y16200" s="2" t="s">
        <v>19762</v>
      </c>
      <c r="Z16200" s="2" t="s">
        <v>30</v>
      </c>
      <c r="AH16200" s="0" t="s">
        <v>2211</v>
      </c>
    </row>
    <row r="16201" customFormat="false" ht="15" hidden="false" customHeight="false" outlineLevel="0" collapsed="false">
      <c r="A16201" s="1" t="n">
        <v>307430000</v>
      </c>
      <c r="B16201" s="2" t="s">
        <v>2620</v>
      </c>
      <c r="C16201" s="2" t="s">
        <v>53</v>
      </c>
      <c r="D16201" s="2" t="s">
        <v>25177</v>
      </c>
      <c r="E16201" s="3" t="n">
        <v>46040</v>
      </c>
      <c r="F16201" s="2" t="n">
        <v>20604969752</v>
      </c>
      <c r="G16201" s="2" t="s">
        <v>6431</v>
      </c>
      <c r="H16201" s="2" t="s">
        <v>3325</v>
      </c>
      <c r="I16201" s="4" t="n">
        <v>113790</v>
      </c>
      <c r="J16201" s="4" t="n">
        <v>108000</v>
      </c>
      <c r="M16201" s="4" t="n">
        <v>108000</v>
      </c>
      <c r="N16201" s="2" t="s">
        <v>27</v>
      </c>
      <c r="O16201" s="4" t="n">
        <v>186800</v>
      </c>
      <c r="P16201" s="5" t="n">
        <v>1.729</v>
      </c>
      <c r="R16201" s="2" t="s">
        <v>95</v>
      </c>
      <c r="Y16201" s="2" t="s">
        <v>25178</v>
      </c>
      <c r="Z16201" s="2" t="s">
        <v>30</v>
      </c>
      <c r="AH16201" s="0" t="s">
        <v>3602</v>
      </c>
    </row>
    <row r="16202" customFormat="false" ht="15" hidden="false" customHeight="false" outlineLevel="0" collapsed="false">
      <c r="A16202" s="1" t="n">
        <v>307430000</v>
      </c>
      <c r="B16202" s="2" t="s">
        <v>2620</v>
      </c>
      <c r="C16202" s="2" t="s">
        <v>23</v>
      </c>
      <c r="D16202" s="2" t="s">
        <v>25179</v>
      </c>
      <c r="E16202" s="3" t="n">
        <v>46041</v>
      </c>
      <c r="F16202" s="2" t="n">
        <v>20536938657</v>
      </c>
      <c r="G16202" s="2" t="s">
        <v>143</v>
      </c>
      <c r="H16202" s="2" t="s">
        <v>245</v>
      </c>
      <c r="I16202" s="4" t="n">
        <v>21760</v>
      </c>
      <c r="J16202" s="4" t="n">
        <v>20000</v>
      </c>
      <c r="M16202" s="4" t="n">
        <v>20000</v>
      </c>
      <c r="N16202" s="2" t="s">
        <v>27</v>
      </c>
      <c r="O16202" s="4" t="n">
        <v>82200</v>
      </c>
      <c r="P16202" s="5" t="n">
        <v>4.11</v>
      </c>
      <c r="R16202" s="2" t="s">
        <v>1194</v>
      </c>
      <c r="Y16202" s="2" t="s">
        <v>25180</v>
      </c>
      <c r="Z16202" s="2" t="s">
        <v>30</v>
      </c>
    </row>
    <row r="16203" customFormat="false" ht="15" hidden="false" customHeight="false" outlineLevel="0" collapsed="false">
      <c r="A16203" s="1" t="n">
        <v>307430000</v>
      </c>
      <c r="B16203" s="2" t="s">
        <v>2620</v>
      </c>
      <c r="C16203" s="2" t="s">
        <v>53</v>
      </c>
      <c r="D16203" s="2" t="s">
        <v>25181</v>
      </c>
      <c r="E16203" s="3" t="n">
        <v>46050</v>
      </c>
      <c r="F16203" s="2" t="n">
        <v>20556928313</v>
      </c>
      <c r="G16203" s="2" t="s">
        <v>55</v>
      </c>
      <c r="H16203" s="2" t="s">
        <v>300</v>
      </c>
      <c r="I16203" s="4" t="n">
        <v>27430</v>
      </c>
      <c r="J16203" s="4" t="n">
        <v>25000</v>
      </c>
      <c r="M16203" s="4" t="n">
        <v>25</v>
      </c>
      <c r="N16203" s="2" t="s">
        <v>57</v>
      </c>
      <c r="O16203" s="4" t="n">
        <v>59907</v>
      </c>
      <c r="P16203" s="5" t="n">
        <v>2.396</v>
      </c>
      <c r="R16203" s="2" t="s">
        <v>107</v>
      </c>
      <c r="Y16203" s="2" t="s">
        <v>25182</v>
      </c>
      <c r="Z16203" s="2" t="s">
        <v>30</v>
      </c>
      <c r="AH16203" s="0" t="s">
        <v>202</v>
      </c>
    </row>
    <row r="16204" customFormat="false" ht="15" hidden="false" customHeight="false" outlineLevel="0" collapsed="false">
      <c r="A16204" s="1" t="n">
        <v>307430000</v>
      </c>
      <c r="B16204" s="2" t="s">
        <v>2620</v>
      </c>
      <c r="C16204" s="2" t="s">
        <v>53</v>
      </c>
      <c r="D16204" s="2" t="s">
        <v>25183</v>
      </c>
      <c r="E16204" s="3" t="n">
        <v>46037</v>
      </c>
      <c r="F16204" s="2" t="n">
        <v>20600581768</v>
      </c>
      <c r="G16204" s="2" t="s">
        <v>1298</v>
      </c>
      <c r="H16204" s="2" t="s">
        <v>188</v>
      </c>
      <c r="I16204" s="4" t="n">
        <v>56570</v>
      </c>
      <c r="J16204" s="4" t="n">
        <v>54000</v>
      </c>
      <c r="M16204" s="4" t="n">
        <v>54</v>
      </c>
      <c r="N16204" s="2" t="s">
        <v>57</v>
      </c>
      <c r="O16204" s="4" t="n">
        <v>93100</v>
      </c>
      <c r="P16204" s="5" t="n">
        <v>1.724</v>
      </c>
      <c r="R16204" s="2" t="s">
        <v>95</v>
      </c>
      <c r="Y16204" s="2" t="s">
        <v>17912</v>
      </c>
      <c r="Z16204" s="2" t="s">
        <v>30</v>
      </c>
      <c r="AH16204" s="0" t="s">
        <v>3602</v>
      </c>
    </row>
    <row r="16205" customFormat="false" ht="15" hidden="false" customHeight="false" outlineLevel="0" collapsed="false">
      <c r="A16205" s="1" t="n">
        <v>307430000</v>
      </c>
      <c r="B16205" s="2" t="s">
        <v>2620</v>
      </c>
      <c r="C16205" s="2" t="s">
        <v>23</v>
      </c>
      <c r="D16205" s="2" t="s">
        <v>25184</v>
      </c>
      <c r="E16205" s="3" t="n">
        <v>46041</v>
      </c>
      <c r="F16205" s="2" t="n">
        <v>20205572229</v>
      </c>
      <c r="G16205" s="2" t="s">
        <v>1491</v>
      </c>
      <c r="H16205" s="2" t="s">
        <v>24760</v>
      </c>
      <c r="I16205" s="4" t="n">
        <v>142715</v>
      </c>
      <c r="J16205" s="4" t="n">
        <v>133550</v>
      </c>
      <c r="M16205" s="4" t="n">
        <v>133.55</v>
      </c>
      <c r="N16205" s="2" t="s">
        <v>1375</v>
      </c>
      <c r="O16205" s="4" t="n">
        <v>241135</v>
      </c>
      <c r="P16205" s="5" t="n">
        <v>1.805</v>
      </c>
      <c r="R16205" s="2" t="s">
        <v>95</v>
      </c>
      <c r="Y16205" s="2" t="s">
        <v>24761</v>
      </c>
      <c r="Z16205" s="2" t="s">
        <v>30</v>
      </c>
      <c r="AH16205" s="0" t="s">
        <v>2211</v>
      </c>
    </row>
    <row r="16206" customFormat="false" ht="15" hidden="false" customHeight="false" outlineLevel="0" collapsed="false">
      <c r="A16206" s="1" t="n">
        <v>307430000</v>
      </c>
      <c r="B16206" s="2" t="s">
        <v>2620</v>
      </c>
      <c r="C16206" s="2" t="s">
        <v>2496</v>
      </c>
      <c r="D16206" s="2" t="s">
        <v>25185</v>
      </c>
      <c r="E16206" s="3" t="n">
        <v>46052</v>
      </c>
      <c r="F16206" s="2" t="n">
        <v>20614809222</v>
      </c>
      <c r="G16206" s="2" t="s">
        <v>21930</v>
      </c>
      <c r="I16206" s="4" t="n">
        <v>1596</v>
      </c>
      <c r="J16206" s="4" t="n">
        <v>1500</v>
      </c>
      <c r="M16206" s="4" t="n">
        <v>1500</v>
      </c>
      <c r="N16206" s="2" t="s">
        <v>27</v>
      </c>
      <c r="O16206" s="4" t="n">
        <v>2095</v>
      </c>
      <c r="P16206" s="5" t="n">
        <v>1.396</v>
      </c>
      <c r="R16206" s="2" t="s">
        <v>95</v>
      </c>
      <c r="Y16206" s="2" t="s">
        <v>25186</v>
      </c>
      <c r="Z16206" s="2" t="s">
        <v>30</v>
      </c>
      <c r="AH16206" s="0" t="s">
        <v>3640</v>
      </c>
    </row>
    <row r="16207" customFormat="false" ht="15" hidden="false" customHeight="false" outlineLevel="0" collapsed="false">
      <c r="A16207" s="1" t="n">
        <v>307430000</v>
      </c>
      <c r="B16207" s="2" t="s">
        <v>2620</v>
      </c>
      <c r="C16207" s="2" t="s">
        <v>53</v>
      </c>
      <c r="D16207" s="2" t="s">
        <v>25187</v>
      </c>
      <c r="E16207" s="3" t="n">
        <v>46050</v>
      </c>
      <c r="F16207" s="2" t="n">
        <v>20611513942</v>
      </c>
      <c r="G16207" s="2" t="s">
        <v>6363</v>
      </c>
      <c r="H16207" s="2" t="s">
        <v>15035</v>
      </c>
      <c r="I16207" s="4" t="n">
        <v>28730</v>
      </c>
      <c r="J16207" s="4" t="n">
        <v>27000</v>
      </c>
      <c r="M16207" s="4" t="n">
        <v>27000</v>
      </c>
      <c r="N16207" s="2" t="s">
        <v>27</v>
      </c>
      <c r="O16207" s="4" t="n">
        <v>46558</v>
      </c>
      <c r="P16207" s="5" t="n">
        <v>1.724</v>
      </c>
      <c r="R16207" s="2" t="s">
        <v>1292</v>
      </c>
      <c r="Y16207" s="2" t="s">
        <v>25117</v>
      </c>
      <c r="Z16207" s="2" t="s">
        <v>30</v>
      </c>
      <c r="AH16207" s="0" t="s">
        <v>3602</v>
      </c>
    </row>
    <row r="16208" customFormat="false" ht="15" hidden="false" customHeight="false" outlineLevel="0" collapsed="false">
      <c r="A16208" s="1" t="n">
        <v>307430000</v>
      </c>
      <c r="B16208" s="2" t="s">
        <v>2620</v>
      </c>
      <c r="C16208" s="2" t="s">
        <v>23</v>
      </c>
      <c r="D16208" s="2" t="s">
        <v>25188</v>
      </c>
      <c r="E16208" s="3" t="n">
        <v>46040</v>
      </c>
      <c r="F16208" s="2" t="n">
        <v>20602195211</v>
      </c>
      <c r="G16208" s="2" t="s">
        <v>3993</v>
      </c>
      <c r="H16208" s="2" t="s">
        <v>424</v>
      </c>
      <c r="I16208" s="4" t="n">
        <v>48910</v>
      </c>
      <c r="J16208" s="4" t="n">
        <v>45000</v>
      </c>
      <c r="M16208" s="4" t="n">
        <v>45000</v>
      </c>
      <c r="N16208" s="2" t="s">
        <v>27</v>
      </c>
      <c r="O16208" s="4" t="n">
        <v>77334</v>
      </c>
      <c r="P16208" s="5" t="n">
        <v>1.718</v>
      </c>
      <c r="R16208" s="2" t="s">
        <v>28</v>
      </c>
      <c r="Y16208" s="2" t="s">
        <v>25110</v>
      </c>
      <c r="Z16208" s="2" t="s">
        <v>30</v>
      </c>
      <c r="AH16208" s="0" t="s">
        <v>3602</v>
      </c>
    </row>
    <row r="16209" customFormat="false" ht="15" hidden="false" customHeight="false" outlineLevel="0" collapsed="false">
      <c r="A16209" s="1" t="n">
        <v>307430000</v>
      </c>
      <c r="B16209" s="2" t="s">
        <v>2620</v>
      </c>
      <c r="C16209" s="2" t="s">
        <v>23</v>
      </c>
      <c r="D16209" s="2" t="s">
        <v>14984</v>
      </c>
      <c r="E16209" s="3" t="n">
        <v>46041</v>
      </c>
      <c r="F16209" s="2" t="n">
        <v>20205572229</v>
      </c>
      <c r="G16209" s="2" t="s">
        <v>1491</v>
      </c>
      <c r="H16209" s="2" t="s">
        <v>2636</v>
      </c>
      <c r="I16209" s="4" t="n">
        <v>28580</v>
      </c>
      <c r="J16209" s="4" t="n">
        <v>26460</v>
      </c>
      <c r="M16209" s="4" t="n">
        <v>26.46</v>
      </c>
      <c r="N16209" s="2" t="s">
        <v>57</v>
      </c>
      <c r="O16209" s="4" t="n">
        <v>45078</v>
      </c>
      <c r="P16209" s="5" t="n">
        <v>1.703</v>
      </c>
      <c r="R16209" s="2" t="s">
        <v>95</v>
      </c>
      <c r="Y16209" s="2" t="s">
        <v>23825</v>
      </c>
      <c r="Z16209" s="2" t="s">
        <v>30</v>
      </c>
      <c r="AH16209" s="0" t="s">
        <v>2211</v>
      </c>
    </row>
    <row r="16210" customFormat="false" ht="15" hidden="false" customHeight="false" outlineLevel="0" collapsed="false">
      <c r="A16210" s="1" t="n">
        <v>307430000</v>
      </c>
      <c r="B16210" s="2" t="s">
        <v>2620</v>
      </c>
      <c r="C16210" s="2" t="s">
        <v>23</v>
      </c>
      <c r="D16210" s="2" t="s">
        <v>5195</v>
      </c>
      <c r="E16210" s="3" t="n">
        <v>46041</v>
      </c>
      <c r="F16210" s="2" t="n">
        <v>20475033532</v>
      </c>
      <c r="G16210" s="2" t="s">
        <v>2783</v>
      </c>
      <c r="H16210" s="2" t="s">
        <v>13980</v>
      </c>
      <c r="I16210" s="4" t="n">
        <v>25160</v>
      </c>
      <c r="J16210" s="4" t="n">
        <v>24000</v>
      </c>
      <c r="M16210" s="4" t="n">
        <v>24</v>
      </c>
      <c r="N16210" s="2" t="s">
        <v>27</v>
      </c>
      <c r="O16210" s="4" t="n">
        <v>45200</v>
      </c>
      <c r="P16210" s="5" t="n">
        <v>1.883</v>
      </c>
      <c r="R16210" s="2" t="s">
        <v>38</v>
      </c>
      <c r="Y16210" s="2" t="s">
        <v>25189</v>
      </c>
      <c r="Z16210" s="2" t="s">
        <v>30</v>
      </c>
      <c r="AH16210" s="0" t="s">
        <v>2211</v>
      </c>
    </row>
    <row r="16211" customFormat="false" ht="15" hidden="false" customHeight="false" outlineLevel="0" collapsed="false">
      <c r="A16211" s="1" t="n">
        <v>307430000</v>
      </c>
      <c r="B16211" s="2" t="s">
        <v>2620</v>
      </c>
      <c r="C16211" s="2" t="s">
        <v>53</v>
      </c>
      <c r="D16211" s="2" t="s">
        <v>25190</v>
      </c>
      <c r="E16211" s="3" t="n">
        <v>46044</v>
      </c>
      <c r="F16211" s="2" t="n">
        <v>20556928313</v>
      </c>
      <c r="G16211" s="2" t="s">
        <v>55</v>
      </c>
      <c r="H16211" s="2" t="s">
        <v>14897</v>
      </c>
      <c r="I16211" s="4" t="n">
        <v>137520</v>
      </c>
      <c r="J16211" s="4" t="n">
        <v>125000</v>
      </c>
      <c r="M16211" s="4" t="n">
        <v>125</v>
      </c>
      <c r="N16211" s="2" t="s">
        <v>57</v>
      </c>
      <c r="O16211" s="4" t="n">
        <v>214500</v>
      </c>
      <c r="P16211" s="5" t="n">
        <v>1.716</v>
      </c>
      <c r="R16211" s="2" t="s">
        <v>95</v>
      </c>
      <c r="Y16211" s="2" t="s">
        <v>25191</v>
      </c>
      <c r="Z16211" s="2" t="s">
        <v>30</v>
      </c>
      <c r="AH16211" s="0" t="s">
        <v>3602</v>
      </c>
    </row>
    <row r="16212" customFormat="false" ht="15" hidden="false" customHeight="false" outlineLevel="0" collapsed="false">
      <c r="A16212" s="1" t="n">
        <v>307430000</v>
      </c>
      <c r="B16212" s="2" t="s">
        <v>2620</v>
      </c>
      <c r="C16212" s="2" t="s">
        <v>23</v>
      </c>
      <c r="D16212" s="2" t="s">
        <v>25192</v>
      </c>
      <c r="E16212" s="3" t="n">
        <v>46041</v>
      </c>
      <c r="F16212" s="2" t="n">
        <v>20612042790</v>
      </c>
      <c r="G16212" s="2" t="s">
        <v>4697</v>
      </c>
      <c r="I16212" s="4" t="n">
        <v>9377.85</v>
      </c>
      <c r="J16212" s="4" t="n">
        <v>8472</v>
      </c>
      <c r="M16212" s="4" t="n">
        <v>8472</v>
      </c>
      <c r="N16212" s="2" t="s">
        <v>27</v>
      </c>
      <c r="O16212" s="4" t="n">
        <v>11469.78</v>
      </c>
      <c r="P16212" s="5" t="n">
        <v>1.353</v>
      </c>
      <c r="R16212" s="2" t="s">
        <v>95</v>
      </c>
      <c r="Y16212" s="2" t="s">
        <v>22463</v>
      </c>
      <c r="Z16212" s="2" t="s">
        <v>30</v>
      </c>
    </row>
    <row r="16213" customFormat="false" ht="15" hidden="false" customHeight="false" outlineLevel="0" collapsed="false">
      <c r="A16213" s="1" t="n">
        <v>307430000</v>
      </c>
      <c r="B16213" s="2" t="s">
        <v>2620</v>
      </c>
      <c r="C16213" s="2" t="s">
        <v>23</v>
      </c>
      <c r="D16213" s="2" t="s">
        <v>25193</v>
      </c>
      <c r="E16213" s="3" t="n">
        <v>46041</v>
      </c>
      <c r="F16213" s="2" t="n">
        <v>20612042790</v>
      </c>
      <c r="G16213" s="2" t="s">
        <v>4697</v>
      </c>
      <c r="I16213" s="4" t="n">
        <v>8921.8</v>
      </c>
      <c r="J16213" s="4" t="n">
        <v>8060</v>
      </c>
      <c r="M16213" s="4" t="n">
        <v>8060</v>
      </c>
      <c r="N16213" s="2" t="s">
        <v>27</v>
      </c>
      <c r="O16213" s="4" t="n">
        <v>10912</v>
      </c>
      <c r="P16213" s="5" t="n">
        <v>1.353</v>
      </c>
      <c r="R16213" s="2" t="s">
        <v>95</v>
      </c>
      <c r="Y16213" s="2" t="s">
        <v>22463</v>
      </c>
      <c r="Z16213" s="2" t="s">
        <v>30</v>
      </c>
    </row>
    <row r="16214" customFormat="false" ht="15" hidden="false" customHeight="false" outlineLevel="0" collapsed="false">
      <c r="A16214" s="1" t="n">
        <v>307430000</v>
      </c>
      <c r="B16214" s="2" t="s">
        <v>2620</v>
      </c>
      <c r="C16214" s="2" t="s">
        <v>23</v>
      </c>
      <c r="D16214" s="2" t="s">
        <v>25194</v>
      </c>
      <c r="E16214" s="3" t="n">
        <v>46041</v>
      </c>
      <c r="F16214" s="2" t="n">
        <v>20612042790</v>
      </c>
      <c r="G16214" s="2" t="s">
        <v>4697</v>
      </c>
      <c r="I16214" s="4" t="n">
        <v>8687.13</v>
      </c>
      <c r="J16214" s="4" t="n">
        <v>7848</v>
      </c>
      <c r="M16214" s="4" t="n">
        <v>7848</v>
      </c>
      <c r="N16214" s="2" t="s">
        <v>27</v>
      </c>
      <c r="O16214" s="4" t="n">
        <v>10624.98</v>
      </c>
      <c r="P16214" s="5" t="n">
        <v>1.353</v>
      </c>
      <c r="R16214" s="2" t="s">
        <v>95</v>
      </c>
      <c r="Y16214" s="2" t="s">
        <v>22467</v>
      </c>
      <c r="Z16214" s="2" t="s">
        <v>30</v>
      </c>
    </row>
    <row r="16215" customFormat="false" ht="15" hidden="false" customHeight="false" outlineLevel="0" collapsed="false">
      <c r="A16215" s="1" t="n">
        <v>307430000</v>
      </c>
      <c r="B16215" s="2" t="s">
        <v>2620</v>
      </c>
      <c r="C16215" s="2" t="s">
        <v>23</v>
      </c>
      <c r="D16215" s="2" t="s">
        <v>25195</v>
      </c>
      <c r="E16215" s="3" t="n">
        <v>46041</v>
      </c>
      <c r="F16215" s="2" t="n">
        <v>20612042790</v>
      </c>
      <c r="G16215" s="2" t="s">
        <v>4697</v>
      </c>
      <c r="I16215" s="4" t="n">
        <v>1793.21</v>
      </c>
      <c r="J16215" s="4" t="n">
        <v>1620</v>
      </c>
      <c r="M16215" s="4" t="n">
        <v>1620</v>
      </c>
      <c r="N16215" s="2" t="s">
        <v>27</v>
      </c>
      <c r="O16215" s="4" t="n">
        <v>2193.23</v>
      </c>
      <c r="P16215" s="5" t="n">
        <v>1.353</v>
      </c>
      <c r="R16215" s="2" t="s">
        <v>95</v>
      </c>
      <c r="Y16215" s="2" t="s">
        <v>22467</v>
      </c>
      <c r="Z16215" s="2" t="s">
        <v>30</v>
      </c>
    </row>
    <row r="16216" customFormat="false" ht="15" hidden="false" customHeight="false" outlineLevel="0" collapsed="false">
      <c r="A16216" s="1" t="n">
        <v>307430000</v>
      </c>
      <c r="B16216" s="2" t="s">
        <v>2620</v>
      </c>
      <c r="C16216" s="2" t="s">
        <v>23</v>
      </c>
      <c r="D16216" s="2" t="s">
        <v>25196</v>
      </c>
      <c r="E16216" s="3" t="n">
        <v>46024</v>
      </c>
      <c r="F16216" s="2" t="n">
        <v>20525512267</v>
      </c>
      <c r="G16216" s="2" t="s">
        <v>125</v>
      </c>
      <c r="H16216" s="2" t="s">
        <v>12698</v>
      </c>
      <c r="I16216" s="4" t="n">
        <v>29310</v>
      </c>
      <c r="J16216" s="4" t="n">
        <v>27000</v>
      </c>
      <c r="M16216" s="4" t="n">
        <v>27000</v>
      </c>
      <c r="N16216" s="2" t="s">
        <v>27</v>
      </c>
      <c r="O16216" s="4" t="n">
        <v>64676</v>
      </c>
      <c r="P16216" s="5" t="n">
        <v>2.395</v>
      </c>
      <c r="R16216" s="2" t="s">
        <v>1292</v>
      </c>
      <c r="Y16216" s="2" t="s">
        <v>9352</v>
      </c>
      <c r="Z16216" s="2" t="s">
        <v>30</v>
      </c>
      <c r="AH16216" s="0" t="s">
        <v>202</v>
      </c>
    </row>
    <row r="16217" customFormat="false" ht="15" hidden="false" customHeight="false" outlineLevel="0" collapsed="false">
      <c r="A16217" s="1" t="n">
        <v>307430000</v>
      </c>
      <c r="B16217" s="2" t="s">
        <v>2620</v>
      </c>
      <c r="C16217" s="2" t="s">
        <v>23</v>
      </c>
      <c r="D16217" s="2" t="s">
        <v>25197</v>
      </c>
      <c r="E16217" s="3" t="n">
        <v>46041</v>
      </c>
      <c r="F16217" s="2" t="n">
        <v>20612042790</v>
      </c>
      <c r="G16217" s="2" t="s">
        <v>4697</v>
      </c>
      <c r="I16217" s="4" t="n">
        <v>24620</v>
      </c>
      <c r="J16217" s="4" t="n">
        <v>23200</v>
      </c>
      <c r="M16217" s="4" t="n">
        <v>23200</v>
      </c>
      <c r="N16217" s="2" t="s">
        <v>27</v>
      </c>
      <c r="O16217" s="4" t="n">
        <v>40020</v>
      </c>
      <c r="P16217" s="5" t="n">
        <v>1.725</v>
      </c>
      <c r="R16217" s="2" t="s">
        <v>373</v>
      </c>
      <c r="Y16217" s="2" t="s">
        <v>22039</v>
      </c>
      <c r="Z16217" s="2" t="s">
        <v>30</v>
      </c>
      <c r="AH16217" s="0" t="s">
        <v>2211</v>
      </c>
    </row>
    <row r="16218" customFormat="false" ht="15" hidden="false" customHeight="false" outlineLevel="0" collapsed="false">
      <c r="A16218" s="1" t="n">
        <v>307430000</v>
      </c>
      <c r="B16218" s="2" t="s">
        <v>2620</v>
      </c>
      <c r="C16218" s="2" t="s">
        <v>3803</v>
      </c>
      <c r="D16218" s="2" t="s">
        <v>25198</v>
      </c>
      <c r="E16218" s="3" t="n">
        <v>46053</v>
      </c>
      <c r="F16218" s="2" t="n">
        <v>20611513942</v>
      </c>
      <c r="G16218" s="2" t="s">
        <v>6363</v>
      </c>
      <c r="H16218" s="2" t="s">
        <v>188</v>
      </c>
      <c r="I16218" s="4" t="n">
        <v>27260</v>
      </c>
      <c r="J16218" s="4" t="n">
        <v>25500</v>
      </c>
      <c r="M16218" s="4" t="n">
        <v>25500</v>
      </c>
      <c r="N16218" s="2" t="s">
        <v>27</v>
      </c>
      <c r="O16218" s="4" t="n">
        <v>43700</v>
      </c>
      <c r="P16218" s="5" t="n">
        <v>1.713</v>
      </c>
      <c r="R16218" s="2" t="s">
        <v>95</v>
      </c>
      <c r="Y16218" s="2" t="s">
        <v>25199</v>
      </c>
      <c r="Z16218" s="2" t="s">
        <v>30</v>
      </c>
      <c r="AH16218" s="0" t="s">
        <v>3602</v>
      </c>
    </row>
    <row r="16219" customFormat="false" ht="15" hidden="false" customHeight="false" outlineLevel="0" collapsed="false">
      <c r="A16219" s="1" t="n">
        <v>307430000</v>
      </c>
      <c r="B16219" s="2" t="s">
        <v>2620</v>
      </c>
      <c r="C16219" s="2" t="s">
        <v>53</v>
      </c>
      <c r="D16219" s="2" t="s">
        <v>25200</v>
      </c>
      <c r="E16219" s="3" t="n">
        <v>46040</v>
      </c>
      <c r="F16219" s="2" t="n">
        <v>20611061383</v>
      </c>
      <c r="G16219" s="2" t="s">
        <v>12313</v>
      </c>
      <c r="H16219" s="2" t="s">
        <v>22318</v>
      </c>
      <c r="I16219" s="4" t="n">
        <v>28130</v>
      </c>
      <c r="J16219" s="4" t="n">
        <v>27000</v>
      </c>
      <c r="M16219" s="4" t="n">
        <v>27000</v>
      </c>
      <c r="N16219" s="2" t="s">
        <v>27</v>
      </c>
      <c r="O16219" s="4" t="n">
        <v>46100</v>
      </c>
      <c r="P16219" s="5" t="n">
        <v>1.707</v>
      </c>
      <c r="R16219" s="2" t="s">
        <v>95</v>
      </c>
      <c r="Y16219" s="2" t="s">
        <v>25201</v>
      </c>
      <c r="Z16219" s="2" t="s">
        <v>30</v>
      </c>
      <c r="AH16219" s="0" t="s">
        <v>3602</v>
      </c>
    </row>
    <row r="16220" customFormat="false" ht="15" hidden="false" customHeight="false" outlineLevel="0" collapsed="false">
      <c r="A16220" s="1" t="n">
        <v>307430000</v>
      </c>
      <c r="B16220" s="2" t="s">
        <v>2620</v>
      </c>
      <c r="C16220" s="2" t="s">
        <v>53</v>
      </c>
      <c r="D16220" s="2" t="s">
        <v>25202</v>
      </c>
      <c r="E16220" s="3" t="n">
        <v>46040</v>
      </c>
      <c r="F16220" s="2" t="n">
        <v>20613033328</v>
      </c>
      <c r="G16220" s="2" t="s">
        <v>22723</v>
      </c>
      <c r="H16220" s="2" t="s">
        <v>799</v>
      </c>
      <c r="I16220" s="4" t="n">
        <v>24320</v>
      </c>
      <c r="J16220" s="4" t="n">
        <v>23500</v>
      </c>
      <c r="M16220" s="4" t="n">
        <v>23500</v>
      </c>
      <c r="N16220" s="2" t="s">
        <v>27</v>
      </c>
      <c r="O16220" s="4" t="n">
        <v>40000</v>
      </c>
      <c r="P16220" s="5" t="n">
        <v>1.702</v>
      </c>
      <c r="R16220" s="2" t="s">
        <v>28</v>
      </c>
      <c r="Y16220" s="2" t="s">
        <v>23722</v>
      </c>
      <c r="Z16220" s="2" t="s">
        <v>30</v>
      </c>
      <c r="AH16220" s="0" t="s">
        <v>3602</v>
      </c>
    </row>
    <row r="16221" customFormat="false" ht="15" hidden="false" customHeight="false" outlineLevel="0" collapsed="false">
      <c r="A16221" s="1" t="n">
        <v>307430000</v>
      </c>
      <c r="B16221" s="2" t="s">
        <v>2620</v>
      </c>
      <c r="C16221" s="2" t="s">
        <v>23</v>
      </c>
      <c r="D16221" s="2" t="s">
        <v>25203</v>
      </c>
      <c r="E16221" s="3" t="n">
        <v>46041</v>
      </c>
      <c r="F16221" s="2" t="n">
        <v>20601543053</v>
      </c>
      <c r="G16221" s="2" t="s">
        <v>7364</v>
      </c>
      <c r="H16221" s="2" t="s">
        <v>9567</v>
      </c>
      <c r="I16221" s="4" t="n">
        <v>468.84</v>
      </c>
      <c r="J16221" s="4" t="n">
        <v>440</v>
      </c>
      <c r="M16221" s="4" t="n">
        <v>440</v>
      </c>
      <c r="N16221" s="2" t="s">
        <v>27</v>
      </c>
      <c r="O16221" s="4" t="n">
        <v>855.45</v>
      </c>
      <c r="P16221" s="5" t="n">
        <v>1.944</v>
      </c>
      <c r="R16221" s="2" t="s">
        <v>107</v>
      </c>
      <c r="Y16221" s="2" t="s">
        <v>25204</v>
      </c>
      <c r="Z16221" s="2" t="s">
        <v>30</v>
      </c>
      <c r="AH16221" s="0" t="s">
        <v>3714</v>
      </c>
    </row>
    <row r="16222" customFormat="false" ht="15" hidden="false" customHeight="false" outlineLevel="0" collapsed="false">
      <c r="A16222" s="1" t="n">
        <v>307430000</v>
      </c>
      <c r="B16222" s="2" t="s">
        <v>2620</v>
      </c>
      <c r="C16222" s="2" t="s">
        <v>23</v>
      </c>
      <c r="D16222" s="2" t="s">
        <v>25205</v>
      </c>
      <c r="E16222" s="3" t="n">
        <v>46053</v>
      </c>
      <c r="F16222" s="2" t="n">
        <v>20525495079</v>
      </c>
      <c r="G16222" s="2" t="s">
        <v>3753</v>
      </c>
      <c r="H16222" s="2" t="s">
        <v>25206</v>
      </c>
      <c r="I16222" s="4" t="n">
        <v>12090</v>
      </c>
      <c r="J16222" s="4" t="n">
        <v>11500</v>
      </c>
      <c r="M16222" s="4" t="n">
        <v>11500</v>
      </c>
      <c r="N16222" s="2" t="s">
        <v>27</v>
      </c>
      <c r="O16222" s="4" t="n">
        <v>27498.25</v>
      </c>
      <c r="P16222" s="5" t="n">
        <v>2.391</v>
      </c>
      <c r="R16222" s="2" t="s">
        <v>249</v>
      </c>
      <c r="Y16222" s="2" t="s">
        <v>25165</v>
      </c>
      <c r="Z16222" s="2" t="s">
        <v>30</v>
      </c>
      <c r="AH16222" s="0" t="s">
        <v>202</v>
      </c>
    </row>
    <row r="16223" customFormat="false" ht="15" hidden="false" customHeight="false" outlineLevel="0" collapsed="false">
      <c r="A16223" s="1" t="n">
        <v>307430000</v>
      </c>
      <c r="B16223" s="2" t="s">
        <v>2620</v>
      </c>
      <c r="C16223" s="2" t="s">
        <v>53</v>
      </c>
      <c r="D16223" s="2" t="s">
        <v>25207</v>
      </c>
      <c r="E16223" s="3" t="n">
        <v>46043</v>
      </c>
      <c r="F16223" s="2" t="n">
        <v>20611736054</v>
      </c>
      <c r="G16223" s="2" t="s">
        <v>12625</v>
      </c>
      <c r="H16223" s="2" t="s">
        <v>15351</v>
      </c>
      <c r="I16223" s="4" t="n">
        <v>24850</v>
      </c>
      <c r="J16223" s="4" t="n">
        <v>23700</v>
      </c>
      <c r="M16223" s="4" t="n">
        <v>23.7</v>
      </c>
      <c r="N16223" s="2" t="s">
        <v>57</v>
      </c>
      <c r="O16223" s="4" t="n">
        <v>40356</v>
      </c>
      <c r="P16223" s="5" t="n">
        <v>1.702</v>
      </c>
      <c r="R16223" s="2" t="s">
        <v>38</v>
      </c>
      <c r="Y16223" s="2" t="s">
        <v>22349</v>
      </c>
      <c r="Z16223" s="2" t="s">
        <v>30</v>
      </c>
      <c r="AH16223" s="0" t="s">
        <v>3602</v>
      </c>
    </row>
    <row r="16224" customFormat="false" ht="15" hidden="false" customHeight="false" outlineLevel="0" collapsed="false">
      <c r="A16224" s="1" t="n">
        <v>307430000</v>
      </c>
      <c r="B16224" s="2" t="s">
        <v>2620</v>
      </c>
      <c r="C16224" s="2" t="s">
        <v>23</v>
      </c>
      <c r="D16224" s="2" t="s">
        <v>25208</v>
      </c>
      <c r="E16224" s="3" t="n">
        <v>46048</v>
      </c>
      <c r="F16224" s="2" t="n">
        <v>20484251861</v>
      </c>
      <c r="G16224" s="2" t="s">
        <v>169</v>
      </c>
      <c r="H16224" s="2" t="s">
        <v>857</v>
      </c>
      <c r="I16224" s="4" t="n">
        <v>23770</v>
      </c>
      <c r="J16224" s="4" t="n">
        <v>22500</v>
      </c>
      <c r="M16224" s="4" t="n">
        <v>22500</v>
      </c>
      <c r="N16224" s="2" t="s">
        <v>27</v>
      </c>
      <c r="O16224" s="4" t="n">
        <v>53775</v>
      </c>
      <c r="P16224" s="5" t="n">
        <v>2.39</v>
      </c>
      <c r="R16224" s="2" t="s">
        <v>103</v>
      </c>
      <c r="Y16224" s="2" t="s">
        <v>17295</v>
      </c>
      <c r="Z16224" s="2" t="s">
        <v>30</v>
      </c>
      <c r="AH16224" s="0" t="s">
        <v>202</v>
      </c>
    </row>
    <row r="16225" customFormat="false" ht="15" hidden="false" customHeight="false" outlineLevel="0" collapsed="false">
      <c r="A16225" s="1" t="n">
        <v>307430000</v>
      </c>
      <c r="B16225" s="2" t="s">
        <v>2620</v>
      </c>
      <c r="C16225" s="2" t="s">
        <v>23</v>
      </c>
      <c r="D16225" s="2" t="s">
        <v>25209</v>
      </c>
      <c r="E16225" s="3" t="n">
        <v>46041</v>
      </c>
      <c r="F16225" s="2" t="n">
        <v>20205572229</v>
      </c>
      <c r="G16225" s="2" t="s">
        <v>1491</v>
      </c>
      <c r="H16225" s="2" t="s">
        <v>4281</v>
      </c>
      <c r="I16225" s="4" t="n">
        <v>28460</v>
      </c>
      <c r="J16225" s="4" t="n">
        <v>26400</v>
      </c>
      <c r="M16225" s="4" t="n">
        <v>26.4</v>
      </c>
      <c r="N16225" s="2" t="s">
        <v>57</v>
      </c>
      <c r="O16225" s="4" t="n">
        <v>74588</v>
      </c>
      <c r="P16225" s="5" t="n">
        <v>2.825</v>
      </c>
      <c r="R16225" s="2" t="s">
        <v>95</v>
      </c>
      <c r="Y16225" s="2" t="s">
        <v>10280</v>
      </c>
      <c r="Z16225" s="2" t="s">
        <v>30</v>
      </c>
      <c r="AH16225" s="0" t="s">
        <v>3714</v>
      </c>
    </row>
    <row r="16226" customFormat="false" ht="15" hidden="false" customHeight="false" outlineLevel="0" collapsed="false">
      <c r="A16226" s="1" t="n">
        <v>307430000</v>
      </c>
      <c r="B16226" s="2" t="s">
        <v>2620</v>
      </c>
      <c r="C16226" s="2" t="s">
        <v>53</v>
      </c>
      <c r="D16226" s="2" t="s">
        <v>18543</v>
      </c>
      <c r="E16226" s="3" t="n">
        <v>46042</v>
      </c>
      <c r="F16226" s="2" t="n">
        <v>20261671914</v>
      </c>
      <c r="G16226" s="2" t="s">
        <v>2702</v>
      </c>
      <c r="H16226" s="2" t="s">
        <v>4347</v>
      </c>
      <c r="I16226" s="4" t="n">
        <v>26740</v>
      </c>
      <c r="J16226" s="4" t="n">
        <v>25000</v>
      </c>
      <c r="M16226" s="4" t="n">
        <v>25000</v>
      </c>
      <c r="N16226" s="2" t="s">
        <v>27</v>
      </c>
      <c r="O16226" s="4" t="n">
        <v>55350</v>
      </c>
      <c r="P16226" s="5" t="n">
        <v>2.214</v>
      </c>
      <c r="R16226" s="2" t="s">
        <v>107</v>
      </c>
      <c r="Y16226" s="2" t="s">
        <v>25210</v>
      </c>
      <c r="Z16226" s="2" t="s">
        <v>30</v>
      </c>
      <c r="AH16226" s="0" t="s">
        <v>3714</v>
      </c>
    </row>
    <row r="16227" customFormat="false" ht="15" hidden="false" customHeight="false" outlineLevel="0" collapsed="false">
      <c r="A16227" s="1" t="n">
        <v>307430000</v>
      </c>
      <c r="B16227" s="2" t="s">
        <v>2620</v>
      </c>
      <c r="C16227" s="2" t="s">
        <v>53</v>
      </c>
      <c r="D16227" s="2" t="s">
        <v>25211</v>
      </c>
      <c r="E16227" s="3" t="n">
        <v>46042</v>
      </c>
      <c r="F16227" s="2" t="n">
        <v>20261671914</v>
      </c>
      <c r="G16227" s="2" t="s">
        <v>2702</v>
      </c>
      <c r="H16227" s="2" t="s">
        <v>3618</v>
      </c>
      <c r="I16227" s="4" t="n">
        <v>28268.7</v>
      </c>
      <c r="J16227" s="4" t="n">
        <v>25000</v>
      </c>
      <c r="M16227" s="4" t="n">
        <v>25000</v>
      </c>
      <c r="N16227" s="2" t="s">
        <v>27</v>
      </c>
      <c r="O16227" s="4" t="n">
        <v>79110</v>
      </c>
      <c r="P16227" s="5" t="n">
        <v>3.164</v>
      </c>
      <c r="R16227" s="2" t="s">
        <v>107</v>
      </c>
      <c r="Y16227" s="2" t="s">
        <v>25212</v>
      </c>
      <c r="Z16227" s="2" t="s">
        <v>30</v>
      </c>
    </row>
    <row r="16228" customFormat="false" ht="15" hidden="false" customHeight="false" outlineLevel="0" collapsed="false">
      <c r="A16228" s="1" t="n">
        <v>307430000</v>
      </c>
      <c r="B16228" s="2" t="s">
        <v>2620</v>
      </c>
      <c r="C16228" s="2" t="s">
        <v>53</v>
      </c>
      <c r="D16228" s="2" t="s">
        <v>25213</v>
      </c>
      <c r="E16228" s="3" t="n">
        <v>46033</v>
      </c>
      <c r="F16228" s="2" t="n">
        <v>20611736054</v>
      </c>
      <c r="G16228" s="2" t="s">
        <v>12625</v>
      </c>
      <c r="H16228" s="2" t="s">
        <v>1274</v>
      </c>
      <c r="I16228" s="4" t="n">
        <v>28190</v>
      </c>
      <c r="J16228" s="4" t="n">
        <v>27000</v>
      </c>
      <c r="M16228" s="4" t="n">
        <v>27</v>
      </c>
      <c r="N16228" s="2" t="s">
        <v>57</v>
      </c>
      <c r="O16228" s="4" t="n">
        <v>45944</v>
      </c>
      <c r="P16228" s="5" t="n">
        <v>1.701</v>
      </c>
      <c r="R16228" s="2" t="s">
        <v>95</v>
      </c>
      <c r="Y16228" s="2" t="s">
        <v>13166</v>
      </c>
      <c r="Z16228" s="2" t="s">
        <v>30</v>
      </c>
      <c r="AH16228" s="0" t="s">
        <v>3602</v>
      </c>
    </row>
    <row r="16229" customFormat="false" ht="15" hidden="false" customHeight="false" outlineLevel="0" collapsed="false">
      <c r="A16229" s="1" t="n">
        <v>307430000</v>
      </c>
      <c r="B16229" s="2" t="s">
        <v>2620</v>
      </c>
      <c r="C16229" s="2" t="s">
        <v>2496</v>
      </c>
      <c r="D16229" s="2" t="s">
        <v>25214</v>
      </c>
      <c r="E16229" s="3" t="n">
        <v>46042</v>
      </c>
      <c r="F16229" s="2" t="n">
        <v>20566327865</v>
      </c>
      <c r="G16229" s="2" t="s">
        <v>5647</v>
      </c>
      <c r="I16229" s="4" t="n">
        <v>24998.85</v>
      </c>
      <c r="J16229" s="4" t="n">
        <v>22830</v>
      </c>
      <c r="M16229" s="4" t="n">
        <v>22830</v>
      </c>
      <c r="N16229" s="2" t="s">
        <v>27</v>
      </c>
      <c r="O16229" s="4" t="n">
        <v>65982.5</v>
      </c>
      <c r="P16229" s="5" t="n">
        <v>2.89</v>
      </c>
      <c r="R16229" s="2" t="s">
        <v>249</v>
      </c>
      <c r="Y16229" s="2" t="s">
        <v>18670</v>
      </c>
      <c r="Z16229" s="2" t="s">
        <v>30</v>
      </c>
    </row>
    <row r="16230" customFormat="false" ht="15" hidden="false" customHeight="false" outlineLevel="0" collapsed="false">
      <c r="A16230" s="1" t="n">
        <v>307430000</v>
      </c>
      <c r="B16230" s="2" t="s">
        <v>2620</v>
      </c>
      <c r="C16230" s="2" t="s">
        <v>53</v>
      </c>
      <c r="D16230" s="2" t="s">
        <v>25215</v>
      </c>
      <c r="E16230" s="3" t="n">
        <v>46042</v>
      </c>
      <c r="F16230" s="2" t="n">
        <v>20100076072</v>
      </c>
      <c r="G16230" s="2" t="s">
        <v>6351</v>
      </c>
      <c r="H16230" s="2" t="s">
        <v>24680</v>
      </c>
      <c r="I16230" s="4" t="n">
        <v>28480</v>
      </c>
      <c r="J16230" s="4" t="n">
        <v>27000</v>
      </c>
      <c r="M16230" s="4" t="n">
        <v>27000</v>
      </c>
      <c r="N16230" s="2" t="s">
        <v>27</v>
      </c>
      <c r="O16230" s="4" t="n">
        <v>53470</v>
      </c>
      <c r="P16230" s="5" t="n">
        <v>1.98</v>
      </c>
      <c r="R16230" s="2" t="s">
        <v>3823</v>
      </c>
      <c r="Y16230" s="2" t="s">
        <v>25216</v>
      </c>
      <c r="Z16230" s="2" t="s">
        <v>30</v>
      </c>
      <c r="AH16230" s="0" t="s">
        <v>2211</v>
      </c>
    </row>
    <row r="16231" customFormat="false" ht="15" hidden="false" customHeight="false" outlineLevel="0" collapsed="false">
      <c r="A16231" s="1" t="n">
        <v>307430000</v>
      </c>
      <c r="B16231" s="2" t="s">
        <v>2620</v>
      </c>
      <c r="C16231" s="2" t="s">
        <v>53</v>
      </c>
      <c r="D16231" s="2" t="s">
        <v>25217</v>
      </c>
      <c r="E16231" s="3" t="n">
        <v>46042</v>
      </c>
      <c r="F16231" s="2" t="n">
        <v>20609614901</v>
      </c>
      <c r="G16231" s="2" t="s">
        <v>10596</v>
      </c>
      <c r="H16231" s="2" t="s">
        <v>10262</v>
      </c>
      <c r="I16231" s="4" t="n">
        <v>15888.88</v>
      </c>
      <c r="J16231" s="4" t="n">
        <v>15000</v>
      </c>
      <c r="M16231" s="4" t="n">
        <v>15000</v>
      </c>
      <c r="N16231" s="2" t="s">
        <v>27</v>
      </c>
      <c r="O16231" s="4" t="n">
        <v>23028.5</v>
      </c>
      <c r="P16231" s="5" t="n">
        <v>1.535</v>
      </c>
      <c r="R16231" s="2" t="s">
        <v>107</v>
      </c>
      <c r="Y16231" s="2" t="s">
        <v>25218</v>
      </c>
      <c r="Z16231" s="2" t="s">
        <v>30</v>
      </c>
    </row>
    <row r="16232" customFormat="false" ht="15" hidden="false" customHeight="false" outlineLevel="0" collapsed="false">
      <c r="A16232" s="1" t="n">
        <v>307430000</v>
      </c>
      <c r="B16232" s="2" t="s">
        <v>2620</v>
      </c>
      <c r="C16232" s="2" t="s">
        <v>53</v>
      </c>
      <c r="D16232" s="2" t="s">
        <v>25219</v>
      </c>
      <c r="E16232" s="3" t="n">
        <v>46042</v>
      </c>
      <c r="F16232" s="2" t="n">
        <v>20609614901</v>
      </c>
      <c r="G16232" s="2" t="s">
        <v>10596</v>
      </c>
      <c r="H16232" s="2" t="s">
        <v>10262</v>
      </c>
      <c r="I16232" s="4" t="n">
        <v>12711.11</v>
      </c>
      <c r="J16232" s="4" t="n">
        <v>12000</v>
      </c>
      <c r="M16232" s="4" t="n">
        <v>12000</v>
      </c>
      <c r="N16232" s="2" t="s">
        <v>27</v>
      </c>
      <c r="O16232" s="4" t="n">
        <v>19506.49</v>
      </c>
      <c r="P16232" s="5" t="n">
        <v>1.625</v>
      </c>
      <c r="R16232" s="2" t="s">
        <v>107</v>
      </c>
      <c r="Y16232" s="2" t="s">
        <v>25220</v>
      </c>
      <c r="Z16232" s="2" t="s">
        <v>30</v>
      </c>
      <c r="AH16232" s="0" t="s">
        <v>2211</v>
      </c>
    </row>
    <row r="16233" customFormat="false" ht="15" hidden="false" customHeight="false" outlineLevel="0" collapsed="false">
      <c r="A16233" s="1" t="n">
        <v>307430000</v>
      </c>
      <c r="B16233" s="2" t="s">
        <v>2620</v>
      </c>
      <c r="C16233" s="2" t="s">
        <v>53</v>
      </c>
      <c r="D16233" s="2" t="s">
        <v>25221</v>
      </c>
      <c r="E16233" s="3" t="n">
        <v>46042</v>
      </c>
      <c r="F16233" s="2" t="n">
        <v>20609614901</v>
      </c>
      <c r="G16233" s="2" t="s">
        <v>10596</v>
      </c>
      <c r="H16233" s="2" t="s">
        <v>10262</v>
      </c>
      <c r="I16233" s="4" t="n">
        <v>28730</v>
      </c>
      <c r="J16233" s="4" t="n">
        <v>27000</v>
      </c>
      <c r="M16233" s="4" t="n">
        <v>27000</v>
      </c>
      <c r="N16233" s="2" t="s">
        <v>27</v>
      </c>
      <c r="O16233" s="4" t="n">
        <v>41335</v>
      </c>
      <c r="P16233" s="5" t="n">
        <v>1.53</v>
      </c>
      <c r="R16233" s="2" t="s">
        <v>107</v>
      </c>
      <c r="Y16233" s="2" t="s">
        <v>25218</v>
      </c>
      <c r="Z16233" s="2" t="s">
        <v>30</v>
      </c>
    </row>
    <row r="16234" customFormat="false" ht="15" hidden="false" customHeight="false" outlineLevel="0" collapsed="false">
      <c r="A16234" s="1" t="n">
        <v>307430000</v>
      </c>
      <c r="B16234" s="2" t="s">
        <v>2620</v>
      </c>
      <c r="C16234" s="2" t="s">
        <v>23</v>
      </c>
      <c r="D16234" s="2" t="s">
        <v>25222</v>
      </c>
      <c r="E16234" s="3" t="n">
        <v>46036</v>
      </c>
      <c r="F16234" s="2" t="n">
        <v>20602195211</v>
      </c>
      <c r="G16234" s="2" t="s">
        <v>3993</v>
      </c>
      <c r="H16234" s="2" t="s">
        <v>25223</v>
      </c>
      <c r="I16234" s="4" t="n">
        <v>145500</v>
      </c>
      <c r="J16234" s="4" t="n">
        <v>135000</v>
      </c>
      <c r="M16234" s="4" t="n">
        <v>135000</v>
      </c>
      <c r="N16234" s="2" t="s">
        <v>27</v>
      </c>
      <c r="O16234" s="4" t="n">
        <v>229500</v>
      </c>
      <c r="P16234" s="5" t="n">
        <v>1.7</v>
      </c>
      <c r="R16234" s="2" t="s">
        <v>95</v>
      </c>
      <c r="Y16234" s="2" t="s">
        <v>3906</v>
      </c>
      <c r="Z16234" s="2" t="s">
        <v>30</v>
      </c>
      <c r="AH16234" s="0" t="s">
        <v>3602</v>
      </c>
    </row>
    <row r="16235" customFormat="false" ht="15" hidden="false" customHeight="false" outlineLevel="0" collapsed="false">
      <c r="A16235" s="1" t="n">
        <v>307430000</v>
      </c>
      <c r="B16235" s="2" t="s">
        <v>2620</v>
      </c>
      <c r="C16235" s="2" t="s">
        <v>23</v>
      </c>
      <c r="D16235" s="2" t="s">
        <v>24981</v>
      </c>
      <c r="E16235" s="3" t="n">
        <v>46040</v>
      </c>
      <c r="F16235" s="2" t="n">
        <v>20546645593</v>
      </c>
      <c r="G16235" s="2" t="s">
        <v>496</v>
      </c>
      <c r="H16235" s="2" t="s">
        <v>94</v>
      </c>
      <c r="I16235" s="4" t="n">
        <v>28420</v>
      </c>
      <c r="J16235" s="4" t="n">
        <v>27000</v>
      </c>
      <c r="M16235" s="4" t="n">
        <v>27</v>
      </c>
      <c r="N16235" s="2" t="s">
        <v>57</v>
      </c>
      <c r="O16235" s="4" t="n">
        <v>64497</v>
      </c>
      <c r="P16235" s="5" t="n">
        <v>2.388</v>
      </c>
      <c r="R16235" s="2" t="s">
        <v>95</v>
      </c>
      <c r="Y16235" s="2" t="s">
        <v>25224</v>
      </c>
      <c r="Z16235" s="2" t="s">
        <v>30</v>
      </c>
      <c r="AH16235" s="0" t="s">
        <v>202</v>
      </c>
    </row>
    <row r="16236" customFormat="false" ht="15" hidden="false" customHeight="false" outlineLevel="0" collapsed="false">
      <c r="A16236" s="1" t="n">
        <v>307430000</v>
      </c>
      <c r="B16236" s="2" t="s">
        <v>2620</v>
      </c>
      <c r="C16236" s="2" t="s">
        <v>23</v>
      </c>
      <c r="D16236" s="2" t="s">
        <v>25225</v>
      </c>
      <c r="E16236" s="3" t="n">
        <v>46043</v>
      </c>
      <c r="F16236" s="2" t="n">
        <v>20525495079</v>
      </c>
      <c r="G16236" s="2" t="s">
        <v>3753</v>
      </c>
      <c r="H16236" s="2" t="s">
        <v>188</v>
      </c>
      <c r="I16236" s="4" t="n">
        <v>29206</v>
      </c>
      <c r="J16236" s="4" t="n">
        <v>27000</v>
      </c>
      <c r="M16236" s="4" t="n">
        <v>27000</v>
      </c>
      <c r="N16236" s="2" t="s">
        <v>27</v>
      </c>
      <c r="O16236" s="4" t="n">
        <v>43467</v>
      </c>
      <c r="P16236" s="5" t="n">
        <v>1.609</v>
      </c>
      <c r="R16236" s="2" t="s">
        <v>95</v>
      </c>
      <c r="Y16236" s="2" t="s">
        <v>24548</v>
      </c>
      <c r="Z16236" s="2" t="s">
        <v>30</v>
      </c>
      <c r="AH16236" s="0" t="s">
        <v>2211</v>
      </c>
    </row>
    <row r="16237" customFormat="false" ht="15" hidden="false" customHeight="false" outlineLevel="0" collapsed="false">
      <c r="A16237" s="1" t="n">
        <v>307430000</v>
      </c>
      <c r="B16237" s="2" t="s">
        <v>2620</v>
      </c>
      <c r="C16237" s="2" t="s">
        <v>53</v>
      </c>
      <c r="D16237" s="2" t="s">
        <v>25226</v>
      </c>
      <c r="E16237" s="3" t="n">
        <v>46037</v>
      </c>
      <c r="F16237" s="2" t="n">
        <v>20600581768</v>
      </c>
      <c r="G16237" s="2" t="s">
        <v>1298</v>
      </c>
      <c r="H16237" s="2" t="s">
        <v>188</v>
      </c>
      <c r="I16237" s="4" t="n">
        <v>56620</v>
      </c>
      <c r="J16237" s="4" t="n">
        <v>54000</v>
      </c>
      <c r="M16237" s="4" t="n">
        <v>54</v>
      </c>
      <c r="N16237" s="2" t="s">
        <v>57</v>
      </c>
      <c r="O16237" s="4" t="n">
        <v>91300</v>
      </c>
      <c r="P16237" s="5" t="n">
        <v>1.69</v>
      </c>
      <c r="R16237" s="2" t="s">
        <v>95</v>
      </c>
      <c r="Y16237" s="2" t="s">
        <v>17912</v>
      </c>
      <c r="Z16237" s="2" t="s">
        <v>30</v>
      </c>
      <c r="AH16237" s="0" t="s">
        <v>3602</v>
      </c>
    </row>
    <row r="16238" customFormat="false" ht="15" hidden="false" customHeight="false" outlineLevel="0" collapsed="false">
      <c r="A16238" s="1" t="n">
        <v>307430000</v>
      </c>
      <c r="B16238" s="2" t="s">
        <v>2620</v>
      </c>
      <c r="C16238" s="2" t="s">
        <v>23</v>
      </c>
      <c r="D16238" s="2" t="s">
        <v>25037</v>
      </c>
      <c r="E16238" s="3" t="n">
        <v>46053</v>
      </c>
      <c r="F16238" s="2" t="n">
        <v>20526317930</v>
      </c>
      <c r="G16238" s="2" t="s">
        <v>44</v>
      </c>
      <c r="H16238" s="2" t="s">
        <v>12122</v>
      </c>
      <c r="I16238" s="4" t="n">
        <v>29390</v>
      </c>
      <c r="J16238" s="4" t="n">
        <v>26000</v>
      </c>
      <c r="M16238" s="4" t="n">
        <v>26000</v>
      </c>
      <c r="N16238" s="2" t="s">
        <v>27</v>
      </c>
      <c r="O16238" s="4" t="n">
        <v>62077</v>
      </c>
      <c r="P16238" s="5" t="n">
        <v>2.387</v>
      </c>
      <c r="R16238" s="2" t="s">
        <v>111</v>
      </c>
      <c r="Y16238" s="2" t="s">
        <v>25163</v>
      </c>
      <c r="Z16238" s="2" t="s">
        <v>30</v>
      </c>
      <c r="AH16238" s="0" t="s">
        <v>202</v>
      </c>
    </row>
    <row r="16239" customFormat="false" ht="15" hidden="false" customHeight="false" outlineLevel="0" collapsed="false">
      <c r="A16239" s="1" t="n">
        <v>307430000</v>
      </c>
      <c r="B16239" s="2" t="s">
        <v>2620</v>
      </c>
      <c r="C16239" s="2" t="s">
        <v>3599</v>
      </c>
      <c r="D16239" s="2" t="s">
        <v>25227</v>
      </c>
      <c r="E16239" s="3" t="n">
        <v>46043</v>
      </c>
      <c r="F16239" s="2" t="n">
        <v>20610653031</v>
      </c>
      <c r="G16239" s="2" t="s">
        <v>3878</v>
      </c>
      <c r="I16239" s="4" t="n">
        <v>6300</v>
      </c>
      <c r="J16239" s="4" t="n">
        <v>6000</v>
      </c>
      <c r="M16239" s="4" t="n">
        <v>6000</v>
      </c>
      <c r="N16239" s="2" t="s">
        <v>27</v>
      </c>
      <c r="O16239" s="4" t="n">
        <v>2006</v>
      </c>
      <c r="P16239" s="5" t="n">
        <v>0.334</v>
      </c>
      <c r="R16239" s="2" t="s">
        <v>2444</v>
      </c>
      <c r="Y16239" s="2" t="s">
        <v>22903</v>
      </c>
      <c r="Z16239" s="2" t="s">
        <v>30</v>
      </c>
      <c r="AH16239" s="0" t="s">
        <v>2211</v>
      </c>
    </row>
    <row r="16240" customFormat="false" ht="15" hidden="false" customHeight="false" outlineLevel="0" collapsed="false">
      <c r="A16240" s="1" t="n">
        <v>307430000</v>
      </c>
      <c r="B16240" s="2" t="s">
        <v>2620</v>
      </c>
      <c r="C16240" s="2" t="s">
        <v>23</v>
      </c>
      <c r="D16240" s="2" t="s">
        <v>25228</v>
      </c>
      <c r="E16240" s="3" t="n">
        <v>46043</v>
      </c>
      <c r="F16240" s="2" t="n">
        <v>20529945192</v>
      </c>
      <c r="G16240" s="2" t="s">
        <v>33</v>
      </c>
      <c r="H16240" s="2" t="s">
        <v>25229</v>
      </c>
      <c r="I16240" s="4" t="n">
        <v>28830</v>
      </c>
      <c r="J16240" s="4" t="n">
        <v>26000</v>
      </c>
      <c r="M16240" s="4" t="n">
        <v>26000</v>
      </c>
      <c r="N16240" s="2" t="s">
        <v>27</v>
      </c>
      <c r="O16240" s="4" t="n">
        <v>43447</v>
      </c>
      <c r="P16240" s="5" t="n">
        <v>1.671</v>
      </c>
      <c r="R16240" s="2" t="s">
        <v>95</v>
      </c>
      <c r="Y16240" s="2" t="s">
        <v>3653</v>
      </c>
      <c r="Z16240" s="2" t="s">
        <v>30</v>
      </c>
      <c r="AH16240" s="0" t="s">
        <v>2211</v>
      </c>
    </row>
    <row r="16241" customFormat="false" ht="15" hidden="false" customHeight="false" outlineLevel="0" collapsed="false">
      <c r="A16241" s="1" t="n">
        <v>307430000</v>
      </c>
      <c r="B16241" s="2" t="s">
        <v>2620</v>
      </c>
      <c r="C16241" s="2" t="s">
        <v>23</v>
      </c>
      <c r="D16241" s="2" t="s">
        <v>25230</v>
      </c>
      <c r="E16241" s="3" t="n">
        <v>46040</v>
      </c>
      <c r="F16241" s="2" t="n">
        <v>20483957590</v>
      </c>
      <c r="G16241" s="2" t="s">
        <v>2661</v>
      </c>
      <c r="H16241" s="2" t="s">
        <v>94</v>
      </c>
      <c r="I16241" s="4" t="n">
        <v>28850</v>
      </c>
      <c r="J16241" s="4" t="n">
        <v>26160</v>
      </c>
      <c r="M16241" s="4" t="n">
        <v>26.16</v>
      </c>
      <c r="N16241" s="2" t="s">
        <v>57</v>
      </c>
      <c r="O16241" s="4" t="n">
        <v>62387</v>
      </c>
      <c r="P16241" s="5" t="n">
        <v>2.384</v>
      </c>
      <c r="R16241" s="2" t="s">
        <v>95</v>
      </c>
      <c r="Y16241" s="2" t="s">
        <v>6833</v>
      </c>
      <c r="Z16241" s="2" t="s">
        <v>30</v>
      </c>
      <c r="AH16241" s="0" t="s">
        <v>202</v>
      </c>
    </row>
    <row r="16242" customFormat="false" ht="15" hidden="false" customHeight="false" outlineLevel="0" collapsed="false">
      <c r="A16242" s="1" t="n">
        <v>307430000</v>
      </c>
      <c r="B16242" s="2" t="s">
        <v>2620</v>
      </c>
      <c r="C16242" s="2" t="s">
        <v>53</v>
      </c>
      <c r="D16242" s="2" t="s">
        <v>25231</v>
      </c>
      <c r="E16242" s="3" t="n">
        <v>46051</v>
      </c>
      <c r="F16242" s="2" t="n">
        <v>20100076072</v>
      </c>
      <c r="G16242" s="2" t="s">
        <v>6351</v>
      </c>
      <c r="H16242" s="2" t="s">
        <v>3920</v>
      </c>
      <c r="I16242" s="4" t="n">
        <v>12883.2</v>
      </c>
      <c r="J16242" s="4" t="n">
        <v>12000</v>
      </c>
      <c r="M16242" s="4" t="n">
        <v>12000</v>
      </c>
      <c r="N16242" s="2" t="s">
        <v>27</v>
      </c>
      <c r="O16242" s="4" t="n">
        <v>16719.52</v>
      </c>
      <c r="P16242" s="5" t="n">
        <v>1.393</v>
      </c>
      <c r="R16242" s="2" t="s">
        <v>2209</v>
      </c>
      <c r="Y16242" s="2" t="s">
        <v>25232</v>
      </c>
      <c r="Z16242" s="2" t="s">
        <v>30</v>
      </c>
      <c r="AH16242" s="0" t="s">
        <v>3640</v>
      </c>
    </row>
    <row r="16243" customFormat="false" ht="15" hidden="false" customHeight="false" outlineLevel="0" collapsed="false">
      <c r="A16243" s="1" t="n">
        <v>307430000</v>
      </c>
      <c r="B16243" s="2" t="s">
        <v>2620</v>
      </c>
      <c r="C16243" s="2" t="s">
        <v>2496</v>
      </c>
      <c r="D16243" s="2" t="s">
        <v>25233</v>
      </c>
      <c r="E16243" s="3" t="n">
        <v>46024</v>
      </c>
      <c r="F16243" s="2" t="n">
        <v>20614809222</v>
      </c>
      <c r="G16243" s="2" t="s">
        <v>21930</v>
      </c>
      <c r="I16243" s="4" t="n">
        <v>744.6</v>
      </c>
      <c r="J16243" s="4" t="n">
        <v>700</v>
      </c>
      <c r="M16243" s="4" t="n">
        <v>700</v>
      </c>
      <c r="N16243" s="2" t="s">
        <v>27</v>
      </c>
      <c r="O16243" s="4" t="n">
        <v>973</v>
      </c>
      <c r="P16243" s="5" t="n">
        <v>1.39</v>
      </c>
      <c r="R16243" s="2" t="s">
        <v>95</v>
      </c>
      <c r="Y16243" s="2" t="s">
        <v>25114</v>
      </c>
      <c r="Z16243" s="2" t="s">
        <v>30</v>
      </c>
      <c r="AH16243" s="0" t="s">
        <v>3640</v>
      </c>
    </row>
    <row r="16244" customFormat="false" ht="15" hidden="false" customHeight="false" outlineLevel="0" collapsed="false">
      <c r="A16244" s="1" t="n">
        <v>307430000</v>
      </c>
      <c r="B16244" s="2" t="s">
        <v>2620</v>
      </c>
      <c r="C16244" s="2" t="s">
        <v>23</v>
      </c>
      <c r="D16244" s="2" t="s">
        <v>25234</v>
      </c>
      <c r="E16244" s="3" t="n">
        <v>46046</v>
      </c>
      <c r="F16244" s="2" t="n">
        <v>20546645593</v>
      </c>
      <c r="G16244" s="2" t="s">
        <v>496</v>
      </c>
      <c r="H16244" s="2" t="s">
        <v>2646</v>
      </c>
      <c r="I16244" s="4" t="n">
        <v>114550</v>
      </c>
      <c r="J16244" s="4" t="n">
        <v>108000</v>
      </c>
      <c r="M16244" s="4" t="n">
        <v>108</v>
      </c>
      <c r="N16244" s="2" t="s">
        <v>57</v>
      </c>
      <c r="O16244" s="4" t="n">
        <v>182463</v>
      </c>
      <c r="P16244" s="5" t="n">
        <v>1.689</v>
      </c>
      <c r="R16244" s="2" t="s">
        <v>95</v>
      </c>
      <c r="Y16244" s="2" t="s">
        <v>17238</v>
      </c>
      <c r="Z16244" s="2" t="s">
        <v>30</v>
      </c>
      <c r="AH16244" s="0" t="s">
        <v>3602</v>
      </c>
    </row>
    <row r="16245" customFormat="false" ht="15" hidden="false" customHeight="false" outlineLevel="0" collapsed="false">
      <c r="A16245" s="1" t="n">
        <v>307430000</v>
      </c>
      <c r="B16245" s="2" t="s">
        <v>2620</v>
      </c>
      <c r="C16245" s="2" t="s">
        <v>23</v>
      </c>
      <c r="D16245" s="2" t="s">
        <v>25235</v>
      </c>
      <c r="E16245" s="3" t="n">
        <v>46050</v>
      </c>
      <c r="F16245" s="2" t="n">
        <v>20102881690</v>
      </c>
      <c r="G16245" s="2" t="s">
        <v>703</v>
      </c>
      <c r="H16245" s="2" t="s">
        <v>24823</v>
      </c>
      <c r="I16245" s="4" t="n">
        <v>28360</v>
      </c>
      <c r="J16245" s="4" t="n">
        <v>27000</v>
      </c>
      <c r="M16245" s="4" t="n">
        <v>27000</v>
      </c>
      <c r="N16245" s="2" t="s">
        <v>27</v>
      </c>
      <c r="O16245" s="4" t="n">
        <v>64140</v>
      </c>
      <c r="P16245" s="5" t="n">
        <v>2.375</v>
      </c>
      <c r="R16245" s="2" t="s">
        <v>107</v>
      </c>
      <c r="Y16245" s="2" t="s">
        <v>12253</v>
      </c>
      <c r="Z16245" s="2" t="s">
        <v>30</v>
      </c>
      <c r="AH16245" s="0" t="s">
        <v>202</v>
      </c>
    </row>
    <row r="16246" customFormat="false" ht="15" hidden="false" customHeight="false" outlineLevel="0" collapsed="false">
      <c r="A16246" s="1" t="n">
        <v>307430000</v>
      </c>
      <c r="B16246" s="2" t="s">
        <v>2620</v>
      </c>
      <c r="C16246" s="2" t="s">
        <v>23</v>
      </c>
      <c r="D16246" s="2" t="s">
        <v>9206</v>
      </c>
      <c r="E16246" s="3" t="n">
        <v>46053</v>
      </c>
      <c r="F16246" s="2" t="n">
        <v>20536938657</v>
      </c>
      <c r="G16246" s="2" t="s">
        <v>143</v>
      </c>
      <c r="H16246" s="2" t="s">
        <v>245</v>
      </c>
      <c r="I16246" s="4" t="n">
        <v>29080</v>
      </c>
      <c r="J16246" s="4" t="n">
        <v>27000</v>
      </c>
      <c r="M16246" s="4" t="n">
        <v>27000</v>
      </c>
      <c r="N16246" s="2" t="s">
        <v>27</v>
      </c>
      <c r="O16246" s="4" t="n">
        <v>64011</v>
      </c>
      <c r="P16246" s="5" t="n">
        <v>2.37</v>
      </c>
      <c r="R16246" s="2" t="s">
        <v>1292</v>
      </c>
      <c r="Y16246" s="2" t="s">
        <v>15159</v>
      </c>
      <c r="Z16246" s="2" t="s">
        <v>30</v>
      </c>
      <c r="AH16246" s="0" t="s">
        <v>202</v>
      </c>
    </row>
    <row r="16247" customFormat="false" ht="15" hidden="false" customHeight="false" outlineLevel="0" collapsed="false">
      <c r="A16247" s="1" t="n">
        <v>307430000</v>
      </c>
      <c r="B16247" s="2" t="s">
        <v>2620</v>
      </c>
      <c r="C16247" s="2" t="s">
        <v>23</v>
      </c>
      <c r="D16247" s="2" t="s">
        <v>25236</v>
      </c>
      <c r="E16247" s="3" t="n">
        <v>46043</v>
      </c>
      <c r="F16247" s="2" t="n">
        <v>20529945192</v>
      </c>
      <c r="G16247" s="2" t="s">
        <v>33</v>
      </c>
      <c r="H16247" s="2" t="s">
        <v>25229</v>
      </c>
      <c r="I16247" s="4" t="n">
        <v>28920</v>
      </c>
      <c r="J16247" s="4" t="n">
        <v>26000</v>
      </c>
      <c r="M16247" s="4" t="n">
        <v>26000</v>
      </c>
      <c r="N16247" s="2" t="s">
        <v>27</v>
      </c>
      <c r="O16247" s="4" t="n">
        <v>43447</v>
      </c>
      <c r="P16247" s="5" t="n">
        <v>1.671</v>
      </c>
      <c r="R16247" s="2" t="s">
        <v>95</v>
      </c>
      <c r="Y16247" s="2" t="s">
        <v>3653</v>
      </c>
      <c r="Z16247" s="2" t="s">
        <v>30</v>
      </c>
      <c r="AH16247" s="0" t="s">
        <v>2211</v>
      </c>
    </row>
    <row r="16248" customFormat="false" ht="15" hidden="false" customHeight="false" outlineLevel="0" collapsed="false">
      <c r="A16248" s="1" t="n">
        <v>307430000</v>
      </c>
      <c r="B16248" s="2" t="s">
        <v>2620</v>
      </c>
      <c r="C16248" s="2" t="s">
        <v>23</v>
      </c>
      <c r="D16248" s="2" t="s">
        <v>25237</v>
      </c>
      <c r="E16248" s="3" t="n">
        <v>46053</v>
      </c>
      <c r="F16248" s="2" t="n">
        <v>20484141411</v>
      </c>
      <c r="G16248" s="2" t="s">
        <v>918</v>
      </c>
      <c r="I16248" s="4" t="n">
        <v>18169.15</v>
      </c>
      <c r="J16248" s="4" t="n">
        <v>16758</v>
      </c>
      <c r="M16248" s="4" t="n">
        <v>16758</v>
      </c>
      <c r="N16248" s="2" t="s">
        <v>27</v>
      </c>
      <c r="O16248" s="4" t="n">
        <v>28296.6</v>
      </c>
      <c r="P16248" s="5" t="n">
        <v>1.688</v>
      </c>
      <c r="R16248" s="2" t="s">
        <v>498</v>
      </c>
      <c r="Y16248" s="2" t="s">
        <v>25238</v>
      </c>
      <c r="Z16248" s="2" t="s">
        <v>30</v>
      </c>
      <c r="AH16248" s="0" t="s">
        <v>3602</v>
      </c>
    </row>
    <row r="16249" customFormat="false" ht="15" hidden="false" customHeight="false" outlineLevel="0" collapsed="false">
      <c r="A16249" s="1" t="n">
        <v>307430000</v>
      </c>
      <c r="B16249" s="2" t="s">
        <v>2620</v>
      </c>
      <c r="C16249" s="2" t="s">
        <v>23</v>
      </c>
      <c r="D16249" s="2" t="s">
        <v>25239</v>
      </c>
      <c r="E16249" s="3" t="n">
        <v>46049</v>
      </c>
      <c r="F16249" s="2" t="n">
        <v>20205572229</v>
      </c>
      <c r="G16249" s="2" t="s">
        <v>1491</v>
      </c>
      <c r="H16249" s="2" t="s">
        <v>24007</v>
      </c>
      <c r="I16249" s="4" t="n">
        <v>17655.57</v>
      </c>
      <c r="J16249" s="4" t="n">
        <v>16216</v>
      </c>
      <c r="M16249" s="4" t="n">
        <v>16.21</v>
      </c>
      <c r="N16249" s="2" t="s">
        <v>57</v>
      </c>
      <c r="O16249" s="4" t="n">
        <v>22525.24</v>
      </c>
      <c r="P16249" s="5" t="n">
        <v>1.389</v>
      </c>
      <c r="R16249" s="2" t="s">
        <v>95</v>
      </c>
      <c r="Y16249" s="2" t="s">
        <v>25240</v>
      </c>
      <c r="Z16249" s="2" t="s">
        <v>30</v>
      </c>
      <c r="AH16249" s="0" t="s">
        <v>3640</v>
      </c>
    </row>
    <row r="16250" customFormat="false" ht="15" hidden="false" customHeight="false" outlineLevel="0" collapsed="false">
      <c r="A16250" s="1" t="n">
        <v>307430000</v>
      </c>
      <c r="B16250" s="2" t="s">
        <v>2620</v>
      </c>
      <c r="C16250" s="2" t="s">
        <v>23</v>
      </c>
      <c r="D16250" s="2" t="s">
        <v>25241</v>
      </c>
      <c r="E16250" s="3" t="n">
        <v>46043</v>
      </c>
      <c r="F16250" s="2" t="n">
        <v>20602195211</v>
      </c>
      <c r="G16250" s="2" t="s">
        <v>3993</v>
      </c>
      <c r="H16250" s="2" t="s">
        <v>25242</v>
      </c>
      <c r="I16250" s="4" t="n">
        <v>145290</v>
      </c>
      <c r="J16250" s="4" t="n">
        <v>135000</v>
      </c>
      <c r="M16250" s="4" t="n">
        <v>135000</v>
      </c>
      <c r="N16250" s="2" t="s">
        <v>27</v>
      </c>
      <c r="O16250" s="4" t="n">
        <v>227650</v>
      </c>
      <c r="P16250" s="5" t="n">
        <v>1.686</v>
      </c>
      <c r="R16250" s="2" t="s">
        <v>95</v>
      </c>
      <c r="Y16250" s="2" t="s">
        <v>21170</v>
      </c>
      <c r="Z16250" s="2" t="s">
        <v>30</v>
      </c>
      <c r="AH16250" s="0" t="s">
        <v>3602</v>
      </c>
    </row>
    <row r="16251" customFormat="false" ht="15" hidden="false" customHeight="false" outlineLevel="0" collapsed="false">
      <c r="A16251" s="1" t="n">
        <v>307430000</v>
      </c>
      <c r="B16251" s="2" t="s">
        <v>2620</v>
      </c>
      <c r="C16251" s="2" t="s">
        <v>23</v>
      </c>
      <c r="D16251" s="2" t="s">
        <v>25243</v>
      </c>
      <c r="E16251" s="3" t="n">
        <v>46053</v>
      </c>
      <c r="F16251" s="2" t="n">
        <v>20536938657</v>
      </c>
      <c r="G16251" s="2" t="s">
        <v>143</v>
      </c>
      <c r="H16251" s="2" t="s">
        <v>245</v>
      </c>
      <c r="I16251" s="4" t="n">
        <v>29110</v>
      </c>
      <c r="J16251" s="4" t="n">
        <v>27000</v>
      </c>
      <c r="M16251" s="4" t="n">
        <v>27000</v>
      </c>
      <c r="N16251" s="2" t="s">
        <v>27</v>
      </c>
      <c r="O16251" s="4" t="n">
        <v>64011</v>
      </c>
      <c r="P16251" s="5" t="n">
        <v>2.37</v>
      </c>
      <c r="R16251" s="2" t="s">
        <v>1292</v>
      </c>
      <c r="Y16251" s="2" t="s">
        <v>15159</v>
      </c>
      <c r="Z16251" s="2" t="s">
        <v>30</v>
      </c>
      <c r="AH16251" s="0" t="s">
        <v>202</v>
      </c>
    </row>
    <row r="16252" customFormat="false" ht="15" hidden="false" customHeight="false" outlineLevel="0" collapsed="false">
      <c r="A16252" s="1" t="n">
        <v>307430000</v>
      </c>
      <c r="B16252" s="2" t="s">
        <v>2620</v>
      </c>
      <c r="C16252" s="2" t="s">
        <v>23</v>
      </c>
      <c r="D16252" s="2" t="s">
        <v>25244</v>
      </c>
      <c r="E16252" s="3" t="n">
        <v>46043</v>
      </c>
      <c r="F16252" s="2" t="n">
        <v>20484251861</v>
      </c>
      <c r="G16252" s="2" t="s">
        <v>169</v>
      </c>
      <c r="H16252" s="2" t="s">
        <v>1358</v>
      </c>
      <c r="I16252" s="4" t="n">
        <v>19185.18</v>
      </c>
      <c r="J16252" s="4" t="n">
        <v>18500</v>
      </c>
      <c r="M16252" s="4" t="n">
        <v>18500</v>
      </c>
      <c r="N16252" s="2" t="s">
        <v>27</v>
      </c>
      <c r="O16252" s="4" t="n">
        <v>17000</v>
      </c>
      <c r="P16252" s="5" t="n">
        <v>0.918</v>
      </c>
      <c r="R16252" s="2" t="s">
        <v>95</v>
      </c>
      <c r="Y16252" s="2" t="s">
        <v>25245</v>
      </c>
      <c r="Z16252" s="2" t="s">
        <v>30</v>
      </c>
      <c r="AH16252" s="0" t="s">
        <v>3714</v>
      </c>
    </row>
    <row r="16253" customFormat="false" ht="15" hidden="false" customHeight="false" outlineLevel="0" collapsed="false">
      <c r="A16253" s="1" t="n">
        <v>307430000</v>
      </c>
      <c r="B16253" s="2" t="s">
        <v>2620</v>
      </c>
      <c r="C16253" s="2" t="s">
        <v>23</v>
      </c>
      <c r="D16253" s="2" t="s">
        <v>25246</v>
      </c>
      <c r="E16253" s="3" t="n">
        <v>46050</v>
      </c>
      <c r="F16253" s="2" t="n">
        <v>20102881690</v>
      </c>
      <c r="G16253" s="2" t="s">
        <v>703</v>
      </c>
      <c r="H16253" s="2" t="s">
        <v>24823</v>
      </c>
      <c r="I16253" s="4" t="n">
        <v>27270.29</v>
      </c>
      <c r="J16253" s="4" t="n">
        <v>25680</v>
      </c>
      <c r="M16253" s="4" t="n">
        <v>25680</v>
      </c>
      <c r="N16253" s="2" t="s">
        <v>27</v>
      </c>
      <c r="O16253" s="4" t="n">
        <v>60800.14</v>
      </c>
      <c r="P16253" s="5" t="n">
        <v>2.367</v>
      </c>
      <c r="R16253" s="2" t="s">
        <v>107</v>
      </c>
      <c r="Y16253" s="2" t="s">
        <v>25247</v>
      </c>
      <c r="Z16253" s="2" t="s">
        <v>30</v>
      </c>
      <c r="AH16253" s="0" t="s">
        <v>202</v>
      </c>
    </row>
    <row r="16254" customFormat="false" ht="15" hidden="false" customHeight="false" outlineLevel="0" collapsed="false">
      <c r="A16254" s="1" t="n">
        <v>307430000</v>
      </c>
      <c r="B16254" s="2" t="s">
        <v>2620</v>
      </c>
      <c r="C16254" s="2" t="s">
        <v>23</v>
      </c>
      <c r="D16254" s="2" t="s">
        <v>25248</v>
      </c>
      <c r="E16254" s="3" t="n">
        <v>46043</v>
      </c>
      <c r="F16254" s="2" t="n">
        <v>20206228815</v>
      </c>
      <c r="G16254" s="2" t="s">
        <v>3669</v>
      </c>
      <c r="H16254" s="2" t="s">
        <v>3855</v>
      </c>
      <c r="I16254" s="4" t="n">
        <v>27310</v>
      </c>
      <c r="J16254" s="4" t="n">
        <v>25800</v>
      </c>
      <c r="M16254" s="4" t="n">
        <v>25800</v>
      </c>
      <c r="N16254" s="2" t="s">
        <v>27</v>
      </c>
      <c r="O16254" s="4" t="n">
        <v>35435.6</v>
      </c>
      <c r="P16254" s="5" t="n">
        <v>1.373</v>
      </c>
      <c r="R16254" s="2" t="s">
        <v>2209</v>
      </c>
      <c r="Y16254" s="2" t="s">
        <v>12571</v>
      </c>
      <c r="Z16254" s="2" t="s">
        <v>30</v>
      </c>
      <c r="AH16254" s="0" t="s">
        <v>3640</v>
      </c>
    </row>
    <row r="16255" customFormat="false" ht="15" hidden="false" customHeight="false" outlineLevel="0" collapsed="false">
      <c r="A16255" s="1" t="n">
        <v>307430000</v>
      </c>
      <c r="B16255" s="2" t="s">
        <v>2620</v>
      </c>
      <c r="C16255" s="2" t="s">
        <v>23</v>
      </c>
      <c r="D16255" s="2" t="s">
        <v>25249</v>
      </c>
      <c r="E16255" s="3" t="n">
        <v>46043</v>
      </c>
      <c r="F16255" s="2" t="n">
        <v>20529945192</v>
      </c>
      <c r="G16255" s="2" t="s">
        <v>33</v>
      </c>
      <c r="H16255" s="2" t="s">
        <v>8972</v>
      </c>
      <c r="I16255" s="4" t="n">
        <v>24440</v>
      </c>
      <c r="J16255" s="4" t="n">
        <v>22000</v>
      </c>
      <c r="M16255" s="4" t="n">
        <v>22000</v>
      </c>
      <c r="N16255" s="2" t="s">
        <v>27</v>
      </c>
      <c r="O16255" s="4" t="n">
        <v>33730</v>
      </c>
      <c r="P16255" s="5" t="n">
        <v>1.533</v>
      </c>
      <c r="R16255" s="2" t="s">
        <v>28</v>
      </c>
      <c r="Y16255" s="2" t="s">
        <v>3653</v>
      </c>
      <c r="Z16255" s="2" t="s">
        <v>30</v>
      </c>
      <c r="AH16255" s="0" t="s">
        <v>2211</v>
      </c>
    </row>
    <row r="16256" customFormat="false" ht="15" hidden="false" customHeight="false" outlineLevel="0" collapsed="false">
      <c r="A16256" s="1" t="n">
        <v>307430000</v>
      </c>
      <c r="B16256" s="2" t="s">
        <v>2620</v>
      </c>
      <c r="C16256" s="2" t="s">
        <v>23</v>
      </c>
      <c r="D16256" s="2" t="s">
        <v>25250</v>
      </c>
      <c r="E16256" s="3" t="n">
        <v>46043</v>
      </c>
      <c r="F16256" s="2" t="n">
        <v>20529945192</v>
      </c>
      <c r="G16256" s="2" t="s">
        <v>33</v>
      </c>
      <c r="H16256" s="2" t="s">
        <v>8972</v>
      </c>
      <c r="I16256" s="4" t="n">
        <v>24500</v>
      </c>
      <c r="J16256" s="4" t="n">
        <v>22000</v>
      </c>
      <c r="M16256" s="4" t="n">
        <v>22000</v>
      </c>
      <c r="N16256" s="2" t="s">
        <v>27</v>
      </c>
      <c r="O16256" s="4" t="n">
        <v>37030</v>
      </c>
      <c r="P16256" s="5" t="n">
        <v>1.683</v>
      </c>
      <c r="R16256" s="2" t="s">
        <v>28</v>
      </c>
      <c r="Y16256" s="2" t="s">
        <v>3653</v>
      </c>
      <c r="Z16256" s="2" t="s">
        <v>30</v>
      </c>
      <c r="AH16256" s="0" t="s">
        <v>2211</v>
      </c>
    </row>
    <row r="16257" customFormat="false" ht="15" hidden="false" customHeight="false" outlineLevel="0" collapsed="false">
      <c r="A16257" s="1" t="n">
        <v>307430000</v>
      </c>
      <c r="B16257" s="2" t="s">
        <v>2620</v>
      </c>
      <c r="C16257" s="2" t="s">
        <v>53</v>
      </c>
      <c r="D16257" s="2" t="s">
        <v>25251</v>
      </c>
      <c r="E16257" s="3" t="n">
        <v>46040</v>
      </c>
      <c r="F16257" s="2" t="n">
        <v>20337994203</v>
      </c>
      <c r="G16257" s="2" t="s">
        <v>1259</v>
      </c>
      <c r="H16257" s="2" t="s">
        <v>670</v>
      </c>
      <c r="I16257" s="4" t="n">
        <v>25160</v>
      </c>
      <c r="J16257" s="4" t="n">
        <v>23670</v>
      </c>
      <c r="M16257" s="4" t="n">
        <v>23670</v>
      </c>
      <c r="N16257" s="2" t="s">
        <v>27</v>
      </c>
      <c r="O16257" s="4" t="n">
        <v>55907.63</v>
      </c>
      <c r="P16257" s="5" t="n">
        <v>2.361</v>
      </c>
      <c r="R16257" s="2" t="s">
        <v>95</v>
      </c>
      <c r="Y16257" s="2" t="s">
        <v>25252</v>
      </c>
      <c r="Z16257" s="2" t="s">
        <v>30</v>
      </c>
      <c r="AH16257" s="0" t="s">
        <v>202</v>
      </c>
    </row>
    <row r="16258" customFormat="false" ht="15" hidden="false" customHeight="false" outlineLevel="0" collapsed="false">
      <c r="A16258" s="1" t="n">
        <v>307430000</v>
      </c>
      <c r="B16258" s="2" t="s">
        <v>2620</v>
      </c>
      <c r="C16258" s="2" t="s">
        <v>23</v>
      </c>
      <c r="D16258" s="2" t="s">
        <v>25253</v>
      </c>
      <c r="E16258" s="3" t="n">
        <v>46043</v>
      </c>
      <c r="F16258" s="2" t="n">
        <v>20206228815</v>
      </c>
      <c r="G16258" s="2" t="s">
        <v>3669</v>
      </c>
      <c r="H16258" s="2" t="s">
        <v>3855</v>
      </c>
      <c r="I16258" s="4" t="n">
        <v>27350</v>
      </c>
      <c r="J16258" s="4" t="n">
        <v>25760</v>
      </c>
      <c r="M16258" s="4" t="n">
        <v>25760</v>
      </c>
      <c r="N16258" s="2" t="s">
        <v>27</v>
      </c>
      <c r="O16258" s="4" t="n">
        <v>35376.32</v>
      </c>
      <c r="P16258" s="5" t="n">
        <v>1.373</v>
      </c>
      <c r="R16258" s="2" t="s">
        <v>2209</v>
      </c>
      <c r="Y16258" s="2" t="s">
        <v>12571</v>
      </c>
      <c r="Z16258" s="2" t="s">
        <v>30</v>
      </c>
      <c r="AH16258" s="0" t="s">
        <v>3640</v>
      </c>
    </row>
    <row r="16259" customFormat="false" ht="15" hidden="false" customHeight="false" outlineLevel="0" collapsed="false">
      <c r="A16259" s="1" t="n">
        <v>307430000</v>
      </c>
      <c r="B16259" s="2" t="s">
        <v>2620</v>
      </c>
      <c r="C16259" s="2" t="s">
        <v>23</v>
      </c>
      <c r="D16259" s="2" t="s">
        <v>25254</v>
      </c>
      <c r="E16259" s="3" t="n">
        <v>46043</v>
      </c>
      <c r="F16259" s="2" t="n">
        <v>20529945192</v>
      </c>
      <c r="G16259" s="2" t="s">
        <v>33</v>
      </c>
      <c r="H16259" s="2" t="s">
        <v>8972</v>
      </c>
      <c r="I16259" s="4" t="n">
        <v>24590</v>
      </c>
      <c r="J16259" s="4" t="n">
        <v>22000</v>
      </c>
      <c r="M16259" s="4" t="n">
        <v>22000</v>
      </c>
      <c r="N16259" s="2" t="s">
        <v>27</v>
      </c>
      <c r="O16259" s="4" t="n">
        <v>37030</v>
      </c>
      <c r="P16259" s="5" t="n">
        <v>1.683</v>
      </c>
      <c r="R16259" s="2" t="s">
        <v>28</v>
      </c>
      <c r="Y16259" s="2" t="s">
        <v>3653</v>
      </c>
      <c r="Z16259" s="2" t="s">
        <v>30</v>
      </c>
      <c r="AH16259" s="0" t="s">
        <v>2211</v>
      </c>
    </row>
    <row r="16260" customFormat="false" ht="15" hidden="false" customHeight="false" outlineLevel="0" collapsed="false">
      <c r="A16260" s="1" t="n">
        <v>307430000</v>
      </c>
      <c r="B16260" s="2" t="s">
        <v>2620</v>
      </c>
      <c r="C16260" s="2" t="s">
        <v>23</v>
      </c>
      <c r="D16260" s="2" t="s">
        <v>25255</v>
      </c>
      <c r="E16260" s="3" t="n">
        <v>46043</v>
      </c>
      <c r="F16260" s="2" t="n">
        <v>20603449909</v>
      </c>
      <c r="G16260" s="2" t="s">
        <v>604</v>
      </c>
      <c r="H16260" s="2" t="s">
        <v>11135</v>
      </c>
      <c r="I16260" s="4" t="n">
        <v>16104</v>
      </c>
      <c r="J16260" s="4" t="n">
        <v>14640</v>
      </c>
      <c r="M16260" s="4" t="n">
        <v>14640</v>
      </c>
      <c r="N16260" s="2" t="s">
        <v>27</v>
      </c>
      <c r="O16260" s="4" t="n">
        <v>27922.98</v>
      </c>
      <c r="P16260" s="5" t="n">
        <v>1.907</v>
      </c>
      <c r="R16260" s="2" t="s">
        <v>498</v>
      </c>
      <c r="Y16260" s="2" t="s">
        <v>16169</v>
      </c>
      <c r="Z16260" s="2" t="s">
        <v>30</v>
      </c>
    </row>
    <row r="16261" customFormat="false" ht="15" hidden="false" customHeight="false" outlineLevel="0" collapsed="false">
      <c r="A16261" s="1" t="n">
        <v>307430000</v>
      </c>
      <c r="B16261" s="2" t="s">
        <v>2620</v>
      </c>
      <c r="C16261" s="2" t="s">
        <v>23</v>
      </c>
      <c r="D16261" s="2" t="s">
        <v>25256</v>
      </c>
      <c r="E16261" s="3" t="n">
        <v>46041</v>
      </c>
      <c r="F16261" s="2" t="n">
        <v>20484251861</v>
      </c>
      <c r="G16261" s="2" t="s">
        <v>169</v>
      </c>
      <c r="H16261" s="2" t="s">
        <v>857</v>
      </c>
      <c r="I16261" s="4" t="n">
        <v>5384.41</v>
      </c>
      <c r="J16261" s="4" t="n">
        <v>5020</v>
      </c>
      <c r="M16261" s="4" t="n">
        <v>5020</v>
      </c>
      <c r="N16261" s="2" t="s">
        <v>27</v>
      </c>
      <c r="O16261" s="4" t="n">
        <v>11847.2</v>
      </c>
      <c r="P16261" s="5" t="n">
        <v>2.36</v>
      </c>
      <c r="R16261" s="2" t="s">
        <v>1292</v>
      </c>
      <c r="Y16261" s="2" t="s">
        <v>17295</v>
      </c>
      <c r="Z16261" s="2" t="s">
        <v>30</v>
      </c>
      <c r="AH16261" s="0" t="s">
        <v>202</v>
      </c>
    </row>
    <row r="16262" customFormat="false" ht="15" hidden="false" customHeight="false" outlineLevel="0" collapsed="false">
      <c r="A16262" s="1" t="n">
        <v>307430000</v>
      </c>
      <c r="B16262" s="2" t="s">
        <v>2620</v>
      </c>
      <c r="C16262" s="2" t="s">
        <v>23</v>
      </c>
      <c r="D16262" s="2" t="s">
        <v>25257</v>
      </c>
      <c r="E16262" s="3" t="n">
        <v>46043</v>
      </c>
      <c r="F16262" s="2" t="n">
        <v>20603449909</v>
      </c>
      <c r="G16262" s="2" t="s">
        <v>604</v>
      </c>
      <c r="H16262" s="2" t="s">
        <v>11135</v>
      </c>
      <c r="I16262" s="4" t="n">
        <v>4642</v>
      </c>
      <c r="J16262" s="4" t="n">
        <v>4220</v>
      </c>
      <c r="M16262" s="4" t="n">
        <v>4220</v>
      </c>
      <c r="N16262" s="2" t="s">
        <v>27</v>
      </c>
      <c r="O16262" s="4" t="n">
        <v>6972.73</v>
      </c>
      <c r="P16262" s="5" t="n">
        <v>1.652</v>
      </c>
      <c r="R16262" s="2" t="s">
        <v>498</v>
      </c>
      <c r="Y16262" s="2" t="s">
        <v>25258</v>
      </c>
      <c r="Z16262" s="2" t="s">
        <v>30</v>
      </c>
      <c r="AH16262" s="0" t="s">
        <v>2211</v>
      </c>
    </row>
    <row r="16263" customFormat="false" ht="15" hidden="false" customHeight="false" outlineLevel="0" collapsed="false">
      <c r="A16263" s="1" t="n">
        <v>307430000</v>
      </c>
      <c r="B16263" s="2" t="s">
        <v>2620</v>
      </c>
      <c r="C16263" s="2" t="s">
        <v>23</v>
      </c>
      <c r="D16263" s="2" t="s">
        <v>25259</v>
      </c>
      <c r="E16263" s="3" t="n">
        <v>46043</v>
      </c>
      <c r="F16263" s="2" t="n">
        <v>20546645593</v>
      </c>
      <c r="G16263" s="2" t="s">
        <v>496</v>
      </c>
      <c r="H16263" s="2" t="s">
        <v>3808</v>
      </c>
      <c r="I16263" s="4" t="n">
        <v>27530</v>
      </c>
      <c r="J16263" s="4" t="n">
        <v>25000</v>
      </c>
      <c r="M16263" s="4" t="n">
        <v>25</v>
      </c>
      <c r="N16263" s="2" t="s">
        <v>57</v>
      </c>
      <c r="O16263" s="4" t="n">
        <v>34130</v>
      </c>
      <c r="P16263" s="5" t="n">
        <v>1.365</v>
      </c>
      <c r="R16263" s="2" t="s">
        <v>2209</v>
      </c>
      <c r="Y16263" s="2" t="s">
        <v>17256</v>
      </c>
      <c r="Z16263" s="2" t="s">
        <v>30</v>
      </c>
      <c r="AH16263" s="0" t="s">
        <v>3640</v>
      </c>
    </row>
    <row r="16264" customFormat="false" ht="15" hidden="false" customHeight="false" outlineLevel="0" collapsed="false">
      <c r="A16264" s="1" t="n">
        <v>307430000</v>
      </c>
      <c r="B16264" s="2" t="s">
        <v>2620</v>
      </c>
      <c r="C16264" s="2" t="s">
        <v>23</v>
      </c>
      <c r="D16264" s="2" t="s">
        <v>25260</v>
      </c>
      <c r="E16264" s="3" t="n">
        <v>46043</v>
      </c>
      <c r="F16264" s="2" t="n">
        <v>20305673669</v>
      </c>
      <c r="G16264" s="2" t="s">
        <v>599</v>
      </c>
      <c r="H16264" s="2" t="s">
        <v>1093</v>
      </c>
      <c r="I16264" s="4" t="n">
        <v>4146.82</v>
      </c>
      <c r="J16264" s="4" t="n">
        <v>3738</v>
      </c>
      <c r="M16264" s="4" t="n">
        <v>3738</v>
      </c>
      <c r="N16264" s="2" t="s">
        <v>27</v>
      </c>
      <c r="O16264" s="4" t="n">
        <v>9154.48</v>
      </c>
      <c r="P16264" s="5" t="n">
        <v>2.449</v>
      </c>
      <c r="R16264" s="2" t="s">
        <v>107</v>
      </c>
      <c r="Y16264" s="2" t="s">
        <v>25261</v>
      </c>
      <c r="Z16264" s="2" t="s">
        <v>30</v>
      </c>
    </row>
    <row r="16265" customFormat="false" ht="15" hidden="false" customHeight="false" outlineLevel="0" collapsed="false">
      <c r="A16265" s="1" t="n">
        <v>307430000</v>
      </c>
      <c r="B16265" s="2" t="s">
        <v>2620</v>
      </c>
      <c r="C16265" s="2" t="s">
        <v>23</v>
      </c>
      <c r="D16265" s="2" t="s">
        <v>25262</v>
      </c>
      <c r="E16265" s="3" t="n">
        <v>46043</v>
      </c>
      <c r="F16265" s="2" t="n">
        <v>20305673669</v>
      </c>
      <c r="G16265" s="2" t="s">
        <v>599</v>
      </c>
      <c r="H16265" s="2" t="s">
        <v>1093</v>
      </c>
      <c r="I16265" s="4" t="n">
        <v>53163.17</v>
      </c>
      <c r="J16265" s="4" t="n">
        <v>47922</v>
      </c>
      <c r="M16265" s="4" t="n">
        <v>47922</v>
      </c>
      <c r="N16265" s="2" t="s">
        <v>27</v>
      </c>
      <c r="O16265" s="4" t="n">
        <v>117362.52</v>
      </c>
      <c r="P16265" s="5" t="n">
        <v>2.449</v>
      </c>
      <c r="R16265" s="2" t="s">
        <v>107</v>
      </c>
      <c r="Y16265" s="2" t="s">
        <v>25263</v>
      </c>
      <c r="Z16265" s="2" t="s">
        <v>30</v>
      </c>
    </row>
    <row r="16266" customFormat="false" ht="15" hidden="false" customHeight="false" outlineLevel="0" collapsed="false">
      <c r="A16266" s="1" t="n">
        <v>307430000</v>
      </c>
      <c r="B16266" s="2" t="s">
        <v>2620</v>
      </c>
      <c r="C16266" s="2" t="s">
        <v>23</v>
      </c>
      <c r="D16266" s="2" t="s">
        <v>25264</v>
      </c>
      <c r="E16266" s="3" t="n">
        <v>46043</v>
      </c>
      <c r="F16266" s="2" t="n">
        <v>20546645593</v>
      </c>
      <c r="G16266" s="2" t="s">
        <v>496</v>
      </c>
      <c r="H16266" s="2" t="s">
        <v>5696</v>
      </c>
      <c r="I16266" s="4" t="n">
        <v>26250</v>
      </c>
      <c r="J16266" s="4" t="n">
        <v>25000</v>
      </c>
      <c r="M16266" s="4" t="n">
        <v>25</v>
      </c>
      <c r="N16266" s="2" t="s">
        <v>57</v>
      </c>
      <c r="O16266" s="4" t="n">
        <v>36330</v>
      </c>
      <c r="P16266" s="5" t="n">
        <v>1.453</v>
      </c>
      <c r="R16266" s="2" t="s">
        <v>2209</v>
      </c>
      <c r="Y16266" s="2" t="s">
        <v>25265</v>
      </c>
      <c r="Z16266" s="2" t="s">
        <v>30</v>
      </c>
    </row>
    <row r="16267" customFormat="false" ht="15" hidden="false" customHeight="false" outlineLevel="0" collapsed="false">
      <c r="A16267" s="1" t="n">
        <v>307430000</v>
      </c>
      <c r="B16267" s="2" t="s">
        <v>2620</v>
      </c>
      <c r="C16267" s="2" t="s">
        <v>23</v>
      </c>
      <c r="D16267" s="2" t="s">
        <v>25266</v>
      </c>
      <c r="E16267" s="3" t="n">
        <v>46043</v>
      </c>
      <c r="F16267" s="2" t="n">
        <v>20546645593</v>
      </c>
      <c r="G16267" s="2" t="s">
        <v>496</v>
      </c>
      <c r="H16267" s="2" t="s">
        <v>3808</v>
      </c>
      <c r="I16267" s="4" t="n">
        <v>27480</v>
      </c>
      <c r="J16267" s="4" t="n">
        <v>25000</v>
      </c>
      <c r="M16267" s="4" t="n">
        <v>25</v>
      </c>
      <c r="N16267" s="2" t="s">
        <v>27</v>
      </c>
      <c r="O16267" s="4" t="n">
        <v>34130</v>
      </c>
      <c r="P16267" s="5" t="n">
        <v>1.365</v>
      </c>
      <c r="R16267" s="2" t="s">
        <v>2209</v>
      </c>
      <c r="Y16267" s="2" t="s">
        <v>17256</v>
      </c>
      <c r="Z16267" s="2" t="s">
        <v>30</v>
      </c>
      <c r="AH16267" s="0" t="s">
        <v>3640</v>
      </c>
    </row>
    <row r="16268" customFormat="false" ht="15" hidden="false" customHeight="false" outlineLevel="0" collapsed="false">
      <c r="A16268" s="1" t="n">
        <v>307430000</v>
      </c>
      <c r="B16268" s="2" t="s">
        <v>2620</v>
      </c>
      <c r="C16268" s="2" t="s">
        <v>53</v>
      </c>
      <c r="D16268" s="2" t="s">
        <v>25267</v>
      </c>
      <c r="E16268" s="3" t="n">
        <v>46043</v>
      </c>
      <c r="F16268" s="2" t="n">
        <v>20565525531</v>
      </c>
      <c r="G16268" s="2" t="s">
        <v>3608</v>
      </c>
      <c r="H16268" s="2" t="s">
        <v>5046</v>
      </c>
      <c r="I16268" s="4" t="n">
        <v>25100</v>
      </c>
      <c r="J16268" s="4" t="n">
        <v>24000</v>
      </c>
      <c r="M16268" s="4" t="n">
        <v>24000</v>
      </c>
      <c r="N16268" s="2" t="s">
        <v>27</v>
      </c>
      <c r="O16268" s="4" t="n">
        <v>37717</v>
      </c>
      <c r="P16268" s="5" t="n">
        <v>1.571</v>
      </c>
      <c r="R16268" s="2" t="s">
        <v>38</v>
      </c>
      <c r="Y16268" s="2" t="s">
        <v>23662</v>
      </c>
      <c r="Z16268" s="2" t="s">
        <v>30</v>
      </c>
      <c r="AH16268" s="0" t="s">
        <v>2211</v>
      </c>
    </row>
    <row r="16269" customFormat="false" ht="15" hidden="false" customHeight="false" outlineLevel="0" collapsed="false">
      <c r="A16269" s="1" t="n">
        <v>307430000</v>
      </c>
      <c r="B16269" s="2" t="s">
        <v>2620</v>
      </c>
      <c r="C16269" s="2" t="s">
        <v>23</v>
      </c>
      <c r="D16269" s="2" t="s">
        <v>25268</v>
      </c>
      <c r="E16269" s="3" t="n">
        <v>46043</v>
      </c>
      <c r="F16269" s="2" t="n">
        <v>20167217789</v>
      </c>
      <c r="G16269" s="2" t="s">
        <v>1324</v>
      </c>
      <c r="H16269" s="2" t="s">
        <v>513</v>
      </c>
      <c r="I16269" s="4" t="n">
        <v>24110</v>
      </c>
      <c r="J16269" s="4" t="n">
        <v>22500</v>
      </c>
      <c r="M16269" s="4" t="n">
        <v>22500</v>
      </c>
      <c r="N16269" s="2" t="s">
        <v>27</v>
      </c>
      <c r="O16269" s="4" t="n">
        <v>37930</v>
      </c>
      <c r="P16269" s="5" t="n">
        <v>1.685</v>
      </c>
      <c r="R16269" s="2" t="s">
        <v>28</v>
      </c>
      <c r="Y16269" s="2" t="s">
        <v>3906</v>
      </c>
      <c r="Z16269" s="2" t="s">
        <v>30</v>
      </c>
      <c r="AH16269" s="0" t="s">
        <v>3602</v>
      </c>
    </row>
    <row r="16270" customFormat="false" ht="15" hidden="false" customHeight="false" outlineLevel="0" collapsed="false">
      <c r="A16270" s="1" t="n">
        <v>307430000</v>
      </c>
      <c r="B16270" s="2" t="s">
        <v>2620</v>
      </c>
      <c r="C16270" s="2" t="s">
        <v>53</v>
      </c>
      <c r="D16270" s="2" t="s">
        <v>25269</v>
      </c>
      <c r="E16270" s="3" t="n">
        <v>46043</v>
      </c>
      <c r="F16270" s="2" t="n">
        <v>20261671914</v>
      </c>
      <c r="G16270" s="2" t="s">
        <v>2702</v>
      </c>
      <c r="H16270" s="2" t="s">
        <v>23969</v>
      </c>
      <c r="I16270" s="4" t="n">
        <v>25320</v>
      </c>
      <c r="J16270" s="4" t="n">
        <v>24000</v>
      </c>
      <c r="M16270" s="4" t="n">
        <v>24000</v>
      </c>
      <c r="N16270" s="2" t="s">
        <v>27</v>
      </c>
      <c r="O16270" s="4" t="n">
        <v>42597</v>
      </c>
      <c r="P16270" s="5" t="n">
        <v>1.774</v>
      </c>
      <c r="R16270" s="2" t="s">
        <v>38</v>
      </c>
      <c r="Y16270" s="2" t="s">
        <v>25270</v>
      </c>
      <c r="Z16270" s="2" t="s">
        <v>30</v>
      </c>
      <c r="AH16270" s="0" t="s">
        <v>2211</v>
      </c>
    </row>
    <row r="16271" customFormat="false" ht="15" hidden="false" customHeight="false" outlineLevel="0" collapsed="false">
      <c r="A16271" s="1" t="n">
        <v>307430000</v>
      </c>
      <c r="B16271" s="2" t="s">
        <v>2620</v>
      </c>
      <c r="C16271" s="2" t="s">
        <v>23</v>
      </c>
      <c r="D16271" s="2" t="s">
        <v>25271</v>
      </c>
      <c r="E16271" s="3" t="n">
        <v>46043</v>
      </c>
      <c r="F16271" s="2" t="n">
        <v>20167217789</v>
      </c>
      <c r="G16271" s="2" t="s">
        <v>1324</v>
      </c>
      <c r="H16271" s="2" t="s">
        <v>513</v>
      </c>
      <c r="I16271" s="4" t="n">
        <v>24070</v>
      </c>
      <c r="J16271" s="4" t="n">
        <v>22500</v>
      </c>
      <c r="M16271" s="4" t="n">
        <v>22500</v>
      </c>
      <c r="N16271" s="2" t="s">
        <v>27</v>
      </c>
      <c r="O16271" s="4" t="n">
        <v>37930</v>
      </c>
      <c r="P16271" s="5" t="n">
        <v>1.685</v>
      </c>
      <c r="R16271" s="2" t="s">
        <v>28</v>
      </c>
      <c r="Y16271" s="2" t="s">
        <v>3906</v>
      </c>
      <c r="Z16271" s="2" t="s">
        <v>30</v>
      </c>
      <c r="AH16271" s="0" t="s">
        <v>3602</v>
      </c>
    </row>
    <row r="16272" customFormat="false" ht="15" hidden="false" customHeight="false" outlineLevel="0" collapsed="false">
      <c r="A16272" s="1" t="n">
        <v>307430000</v>
      </c>
      <c r="B16272" s="2" t="s">
        <v>2620</v>
      </c>
      <c r="C16272" s="2" t="s">
        <v>23</v>
      </c>
      <c r="D16272" s="2" t="s">
        <v>25272</v>
      </c>
      <c r="E16272" s="3" t="n">
        <v>46036</v>
      </c>
      <c r="F16272" s="2" t="n">
        <v>20614658534</v>
      </c>
      <c r="G16272" s="2" t="s">
        <v>18528</v>
      </c>
      <c r="H16272" s="2" t="s">
        <v>1541</v>
      </c>
      <c r="I16272" s="4" t="n">
        <v>24820</v>
      </c>
      <c r="J16272" s="4" t="n">
        <v>23000</v>
      </c>
      <c r="M16272" s="4" t="n">
        <v>23000</v>
      </c>
      <c r="N16272" s="2" t="s">
        <v>27</v>
      </c>
      <c r="O16272" s="4" t="n">
        <v>38400</v>
      </c>
      <c r="P16272" s="5" t="n">
        <v>1.669</v>
      </c>
      <c r="R16272" s="2" t="s">
        <v>28</v>
      </c>
      <c r="Y16272" s="2" t="s">
        <v>17210</v>
      </c>
      <c r="Z16272" s="2" t="s">
        <v>30</v>
      </c>
      <c r="AH16272" s="0" t="s">
        <v>3602</v>
      </c>
    </row>
    <row r="16273" customFormat="false" ht="15" hidden="false" customHeight="false" outlineLevel="0" collapsed="false">
      <c r="A16273" s="1" t="n">
        <v>307430000</v>
      </c>
      <c r="B16273" s="2" t="s">
        <v>2620</v>
      </c>
      <c r="C16273" s="2" t="s">
        <v>23</v>
      </c>
      <c r="D16273" s="2" t="s">
        <v>25273</v>
      </c>
      <c r="E16273" s="3" t="n">
        <v>46036</v>
      </c>
      <c r="F16273" s="2" t="n">
        <v>20614658534</v>
      </c>
      <c r="G16273" s="2" t="s">
        <v>18528</v>
      </c>
      <c r="H16273" s="2" t="s">
        <v>1541</v>
      </c>
      <c r="I16273" s="4" t="n">
        <v>24680</v>
      </c>
      <c r="J16273" s="4" t="n">
        <v>23000</v>
      </c>
      <c r="M16273" s="4" t="n">
        <v>23000</v>
      </c>
      <c r="N16273" s="2" t="s">
        <v>27</v>
      </c>
      <c r="O16273" s="4" t="n">
        <v>38400</v>
      </c>
      <c r="P16273" s="5" t="n">
        <v>1.669</v>
      </c>
      <c r="R16273" s="2" t="s">
        <v>28</v>
      </c>
      <c r="Y16273" s="2" t="s">
        <v>25274</v>
      </c>
      <c r="Z16273" s="2" t="s">
        <v>30</v>
      </c>
      <c r="AH16273" s="0" t="s">
        <v>3602</v>
      </c>
    </row>
    <row r="16274" customFormat="false" ht="15" hidden="false" customHeight="false" outlineLevel="0" collapsed="false">
      <c r="A16274" s="1" t="n">
        <v>307430000</v>
      </c>
      <c r="B16274" s="2" t="s">
        <v>2620</v>
      </c>
      <c r="C16274" s="2" t="s">
        <v>53</v>
      </c>
      <c r="D16274" s="2" t="s">
        <v>25275</v>
      </c>
      <c r="E16274" s="3" t="n">
        <v>46043</v>
      </c>
      <c r="F16274" s="2" t="n">
        <v>20611736054</v>
      </c>
      <c r="G16274" s="2" t="s">
        <v>12625</v>
      </c>
      <c r="H16274" s="2" t="s">
        <v>138</v>
      </c>
      <c r="I16274" s="4" t="n">
        <v>24460</v>
      </c>
      <c r="J16274" s="4" t="n">
        <v>23120</v>
      </c>
      <c r="M16274" s="4" t="n">
        <v>23.12</v>
      </c>
      <c r="N16274" s="2" t="s">
        <v>57</v>
      </c>
      <c r="O16274" s="4" t="n">
        <v>71063</v>
      </c>
      <c r="P16274" s="5" t="n">
        <v>3.073</v>
      </c>
      <c r="R16274" s="2" t="s">
        <v>28</v>
      </c>
      <c r="Y16274" s="2" t="s">
        <v>25276</v>
      </c>
      <c r="Z16274" s="2" t="s">
        <v>30</v>
      </c>
      <c r="AH16274" s="0" t="s">
        <v>3714</v>
      </c>
    </row>
    <row r="16275" customFormat="false" ht="15" hidden="false" customHeight="false" outlineLevel="0" collapsed="false">
      <c r="A16275" s="1" t="n">
        <v>307430000</v>
      </c>
      <c r="B16275" s="2" t="s">
        <v>2620</v>
      </c>
      <c r="C16275" s="2" t="s">
        <v>23</v>
      </c>
      <c r="D16275" s="2" t="s">
        <v>25277</v>
      </c>
      <c r="E16275" s="3" t="n">
        <v>46036</v>
      </c>
      <c r="F16275" s="2" t="n">
        <v>20614658534</v>
      </c>
      <c r="G16275" s="2" t="s">
        <v>18528</v>
      </c>
      <c r="H16275" s="2" t="s">
        <v>1541</v>
      </c>
      <c r="I16275" s="4" t="n">
        <v>24710</v>
      </c>
      <c r="J16275" s="4" t="n">
        <v>23000</v>
      </c>
      <c r="M16275" s="4" t="n">
        <v>23000</v>
      </c>
      <c r="N16275" s="2" t="s">
        <v>27</v>
      </c>
      <c r="O16275" s="4" t="n">
        <v>38400</v>
      </c>
      <c r="P16275" s="5" t="n">
        <v>1.669</v>
      </c>
      <c r="R16275" s="2" t="s">
        <v>28</v>
      </c>
      <c r="Y16275" s="2" t="s">
        <v>17210</v>
      </c>
      <c r="Z16275" s="2" t="s">
        <v>30</v>
      </c>
      <c r="AH16275" s="0" t="s">
        <v>3602</v>
      </c>
    </row>
    <row r="16276" customFormat="false" ht="15" hidden="false" customHeight="false" outlineLevel="0" collapsed="false">
      <c r="A16276" s="1" t="n">
        <v>307430000</v>
      </c>
      <c r="B16276" s="2" t="s">
        <v>2620</v>
      </c>
      <c r="C16276" s="2" t="s">
        <v>53</v>
      </c>
      <c r="D16276" s="2" t="s">
        <v>25278</v>
      </c>
      <c r="E16276" s="3" t="n">
        <v>46043</v>
      </c>
      <c r="F16276" s="2" t="n">
        <v>20514056766</v>
      </c>
      <c r="G16276" s="2" t="s">
        <v>7751</v>
      </c>
      <c r="H16276" s="2" t="s">
        <v>21502</v>
      </c>
      <c r="I16276" s="4" t="n">
        <v>13870</v>
      </c>
      <c r="J16276" s="4" t="n">
        <v>13500</v>
      </c>
      <c r="M16276" s="4" t="n">
        <v>13500</v>
      </c>
      <c r="N16276" s="2" t="s">
        <v>27</v>
      </c>
      <c r="O16276" s="4" t="n">
        <v>30768.73</v>
      </c>
      <c r="P16276" s="5" t="n">
        <v>2.279</v>
      </c>
      <c r="R16276" s="2" t="s">
        <v>1292</v>
      </c>
      <c r="Y16276" s="2" t="s">
        <v>25279</v>
      </c>
      <c r="Z16276" s="2" t="s">
        <v>30</v>
      </c>
      <c r="AH16276" s="0" t="s">
        <v>3714</v>
      </c>
    </row>
    <row r="16277" customFormat="false" ht="15" hidden="false" customHeight="false" outlineLevel="0" collapsed="false">
      <c r="A16277" s="1" t="n">
        <v>307430000</v>
      </c>
      <c r="B16277" s="2" t="s">
        <v>2620</v>
      </c>
      <c r="C16277" s="2" t="s">
        <v>23</v>
      </c>
      <c r="D16277" s="2" t="s">
        <v>25280</v>
      </c>
      <c r="E16277" s="3" t="n">
        <v>46048</v>
      </c>
      <c r="F16277" s="2" t="n">
        <v>20484251861</v>
      </c>
      <c r="G16277" s="2" t="s">
        <v>169</v>
      </c>
      <c r="H16277" s="2" t="s">
        <v>857</v>
      </c>
      <c r="I16277" s="4" t="n">
        <v>27897.95</v>
      </c>
      <c r="J16277" s="4" t="n">
        <v>26000</v>
      </c>
      <c r="M16277" s="4" t="n">
        <v>26000</v>
      </c>
      <c r="N16277" s="2" t="s">
        <v>27</v>
      </c>
      <c r="O16277" s="4" t="n">
        <v>61360</v>
      </c>
      <c r="P16277" s="5" t="n">
        <v>2.36</v>
      </c>
      <c r="R16277" s="2" t="s">
        <v>1292</v>
      </c>
      <c r="Y16277" s="2" t="s">
        <v>17295</v>
      </c>
      <c r="Z16277" s="2" t="s">
        <v>30</v>
      </c>
      <c r="AH16277" s="0" t="s">
        <v>202</v>
      </c>
    </row>
    <row r="16278" customFormat="false" ht="15" hidden="false" customHeight="false" outlineLevel="0" collapsed="false">
      <c r="A16278" s="1" t="n">
        <v>307430000</v>
      </c>
      <c r="B16278" s="2" t="s">
        <v>2620</v>
      </c>
      <c r="C16278" s="2" t="s">
        <v>53</v>
      </c>
      <c r="D16278" s="2" t="s">
        <v>25281</v>
      </c>
      <c r="E16278" s="3" t="n">
        <v>46043</v>
      </c>
      <c r="F16278" s="2" t="n">
        <v>20475033532</v>
      </c>
      <c r="G16278" s="2" t="s">
        <v>2783</v>
      </c>
      <c r="H16278" s="2" t="s">
        <v>25282</v>
      </c>
      <c r="I16278" s="4" t="n">
        <v>25110</v>
      </c>
      <c r="J16278" s="4" t="n">
        <v>24000</v>
      </c>
      <c r="M16278" s="4" t="n">
        <v>24</v>
      </c>
      <c r="N16278" s="2" t="s">
        <v>57</v>
      </c>
      <c r="O16278" s="4" t="n">
        <v>45900</v>
      </c>
      <c r="P16278" s="5" t="n">
        <v>1.912</v>
      </c>
      <c r="R16278" s="2" t="s">
        <v>38</v>
      </c>
      <c r="Y16278" s="2" t="s">
        <v>7707</v>
      </c>
      <c r="Z16278" s="2" t="s">
        <v>30</v>
      </c>
      <c r="AH16278" s="0" t="s">
        <v>2211</v>
      </c>
    </row>
    <row r="16279" customFormat="false" ht="15" hidden="false" customHeight="false" outlineLevel="0" collapsed="false">
      <c r="A16279" s="1" t="n">
        <v>307430000</v>
      </c>
      <c r="B16279" s="2" t="s">
        <v>2620</v>
      </c>
      <c r="C16279" s="2" t="s">
        <v>23</v>
      </c>
      <c r="D16279" s="2" t="s">
        <v>25283</v>
      </c>
      <c r="E16279" s="3" t="n">
        <v>46043</v>
      </c>
      <c r="F16279" s="2" t="n">
        <v>20483957590</v>
      </c>
      <c r="G16279" s="2" t="s">
        <v>2661</v>
      </c>
      <c r="H16279" s="2" t="s">
        <v>6557</v>
      </c>
      <c r="I16279" s="4" t="n">
        <v>4558.05</v>
      </c>
      <c r="J16279" s="4" t="n">
        <v>4095</v>
      </c>
      <c r="M16279" s="4" t="n">
        <v>4095</v>
      </c>
      <c r="N16279" s="2" t="s">
        <v>27</v>
      </c>
      <c r="O16279" s="4" t="n">
        <v>5859.54</v>
      </c>
      <c r="P16279" s="5" t="n">
        <v>1.43</v>
      </c>
      <c r="R16279" s="2" t="s">
        <v>2209</v>
      </c>
      <c r="Y16279" s="2" t="s">
        <v>25284</v>
      </c>
      <c r="Z16279" s="2" t="s">
        <v>30</v>
      </c>
    </row>
    <row r="16280" customFormat="false" ht="15" hidden="false" customHeight="false" outlineLevel="0" collapsed="false">
      <c r="A16280" s="1" t="n">
        <v>307430000</v>
      </c>
      <c r="B16280" s="2" t="s">
        <v>2620</v>
      </c>
      <c r="C16280" s="2" t="s">
        <v>23</v>
      </c>
      <c r="D16280" s="2" t="s">
        <v>25285</v>
      </c>
      <c r="E16280" s="3" t="n">
        <v>46043</v>
      </c>
      <c r="F16280" s="2" t="n">
        <v>20483957590</v>
      </c>
      <c r="G16280" s="2" t="s">
        <v>2661</v>
      </c>
      <c r="H16280" s="2" t="s">
        <v>6557</v>
      </c>
      <c r="I16280" s="4" t="n">
        <v>2370.85</v>
      </c>
      <c r="J16280" s="4" t="n">
        <v>2130</v>
      </c>
      <c r="M16280" s="4" t="n">
        <v>2130</v>
      </c>
      <c r="N16280" s="2" t="s">
        <v>27</v>
      </c>
      <c r="O16280" s="4" t="n">
        <v>1904.89</v>
      </c>
      <c r="P16280" s="5" t="n">
        <v>0.894</v>
      </c>
      <c r="R16280" s="2" t="s">
        <v>2209</v>
      </c>
      <c r="Y16280" s="2" t="s">
        <v>25286</v>
      </c>
      <c r="Z16280" s="2" t="s">
        <v>30</v>
      </c>
    </row>
    <row r="16281" customFormat="false" ht="15" hidden="false" customHeight="false" outlineLevel="0" collapsed="false">
      <c r="A16281" s="1" t="n">
        <v>307430000</v>
      </c>
      <c r="B16281" s="2" t="s">
        <v>2620</v>
      </c>
      <c r="C16281" s="2" t="s">
        <v>53</v>
      </c>
      <c r="D16281" s="2" t="s">
        <v>25287</v>
      </c>
      <c r="E16281" s="3" t="n">
        <v>46036</v>
      </c>
      <c r="F16281" s="2" t="n">
        <v>20339501441</v>
      </c>
      <c r="G16281" s="2" t="s">
        <v>180</v>
      </c>
      <c r="H16281" s="2" t="s">
        <v>5815</v>
      </c>
      <c r="I16281" s="4" t="n">
        <v>27600</v>
      </c>
      <c r="J16281" s="4" t="n">
        <v>26000</v>
      </c>
      <c r="M16281" s="4" t="n">
        <v>26000</v>
      </c>
      <c r="N16281" s="2" t="s">
        <v>27</v>
      </c>
      <c r="O16281" s="4" t="n">
        <v>35342</v>
      </c>
      <c r="P16281" s="5" t="n">
        <v>1.359</v>
      </c>
      <c r="R16281" s="2" t="s">
        <v>2209</v>
      </c>
      <c r="Y16281" s="2" t="s">
        <v>25288</v>
      </c>
      <c r="Z16281" s="2" t="s">
        <v>30</v>
      </c>
      <c r="AH16281" s="0" t="s">
        <v>3640</v>
      </c>
    </row>
    <row r="16282" customFormat="false" ht="15" hidden="false" customHeight="false" outlineLevel="0" collapsed="false">
      <c r="A16282" s="1" t="n">
        <v>307430000</v>
      </c>
      <c r="B16282" s="2" t="s">
        <v>2620</v>
      </c>
      <c r="C16282" s="2" t="s">
        <v>23</v>
      </c>
      <c r="D16282" s="2" t="s">
        <v>25289</v>
      </c>
      <c r="E16282" s="3" t="n">
        <v>46043</v>
      </c>
      <c r="F16282" s="2" t="n">
        <v>0</v>
      </c>
      <c r="H16282" s="2" t="s">
        <v>10464</v>
      </c>
      <c r="I16282" s="4" t="n">
        <v>373.49</v>
      </c>
      <c r="J16282" s="4" t="n">
        <v>360</v>
      </c>
      <c r="M16282" s="4" t="n">
        <v>360</v>
      </c>
      <c r="N16282" s="2" t="s">
        <v>27</v>
      </c>
      <c r="O16282" s="4" t="n">
        <v>648</v>
      </c>
      <c r="P16282" s="5" t="n">
        <v>1.8</v>
      </c>
      <c r="R16282" s="2" t="s">
        <v>95</v>
      </c>
      <c r="Y16282" s="2" t="s">
        <v>25290</v>
      </c>
      <c r="Z16282" s="2" t="s">
        <v>30</v>
      </c>
    </row>
    <row r="16283" customFormat="false" ht="15" hidden="false" customHeight="false" outlineLevel="0" collapsed="false">
      <c r="A16283" s="1" t="n">
        <v>307430000</v>
      </c>
      <c r="B16283" s="2" t="s">
        <v>2620</v>
      </c>
      <c r="C16283" s="2" t="s">
        <v>23</v>
      </c>
      <c r="D16283" s="2" t="s">
        <v>25291</v>
      </c>
      <c r="E16283" s="3" t="n">
        <v>46038</v>
      </c>
      <c r="F16283" s="2" t="n">
        <v>20525495079</v>
      </c>
      <c r="G16283" s="2" t="s">
        <v>3753</v>
      </c>
      <c r="I16283" s="4" t="n">
        <v>5114.96</v>
      </c>
      <c r="J16283" s="4" t="n">
        <v>4880</v>
      </c>
      <c r="M16283" s="4" t="n">
        <v>4880</v>
      </c>
      <c r="N16283" s="2" t="s">
        <v>27</v>
      </c>
      <c r="O16283" s="4" t="n">
        <v>11510.83</v>
      </c>
      <c r="P16283" s="5" t="n">
        <v>2.358</v>
      </c>
      <c r="R16283" s="2" t="s">
        <v>95</v>
      </c>
      <c r="Y16283" s="2" t="s">
        <v>22424</v>
      </c>
      <c r="Z16283" s="2" t="s">
        <v>30</v>
      </c>
      <c r="AH16283" s="0" t="s">
        <v>202</v>
      </c>
    </row>
    <row r="16284" customFormat="false" ht="15" hidden="false" customHeight="false" outlineLevel="0" collapsed="false">
      <c r="A16284" s="1" t="n">
        <v>307430000</v>
      </c>
      <c r="B16284" s="2" t="s">
        <v>2620</v>
      </c>
      <c r="C16284" s="2" t="s">
        <v>23</v>
      </c>
      <c r="D16284" s="2" t="s">
        <v>25292</v>
      </c>
      <c r="E16284" s="3" t="n">
        <v>46043</v>
      </c>
      <c r="F16284" s="2" t="n">
        <v>0</v>
      </c>
      <c r="H16284" s="2" t="s">
        <v>10464</v>
      </c>
      <c r="I16284" s="4" t="n">
        <v>7345.37</v>
      </c>
      <c r="J16284" s="4" t="n">
        <v>7080</v>
      </c>
      <c r="M16284" s="4" t="n">
        <v>7080</v>
      </c>
      <c r="N16284" s="2" t="s">
        <v>27</v>
      </c>
      <c r="O16284" s="4" t="n">
        <v>12744</v>
      </c>
      <c r="P16284" s="5" t="n">
        <v>1.8</v>
      </c>
      <c r="R16284" s="2" t="s">
        <v>95</v>
      </c>
      <c r="Y16284" s="2" t="s">
        <v>25293</v>
      </c>
      <c r="Z16284" s="2" t="s">
        <v>30</v>
      </c>
      <c r="AH16284" s="0" t="s">
        <v>2211</v>
      </c>
    </row>
    <row r="16285" customFormat="false" ht="15" hidden="false" customHeight="false" outlineLevel="0" collapsed="false">
      <c r="A16285" s="1" t="n">
        <v>307430000</v>
      </c>
      <c r="B16285" s="2" t="s">
        <v>2620</v>
      </c>
      <c r="C16285" s="2" t="s">
        <v>23</v>
      </c>
      <c r="D16285" s="2" t="s">
        <v>25294</v>
      </c>
      <c r="E16285" s="3" t="n">
        <v>46043</v>
      </c>
      <c r="F16285" s="2" t="n">
        <v>0</v>
      </c>
      <c r="H16285" s="2" t="s">
        <v>10464</v>
      </c>
      <c r="I16285" s="4" t="n">
        <v>12076.28</v>
      </c>
      <c r="J16285" s="4" t="n">
        <v>11640</v>
      </c>
      <c r="M16285" s="4" t="n">
        <v>11640</v>
      </c>
      <c r="N16285" s="2" t="s">
        <v>27</v>
      </c>
      <c r="O16285" s="4" t="n">
        <v>20952</v>
      </c>
      <c r="P16285" s="5" t="n">
        <v>1.8</v>
      </c>
      <c r="R16285" s="2" t="s">
        <v>95</v>
      </c>
      <c r="Y16285" s="2" t="s">
        <v>25295</v>
      </c>
      <c r="Z16285" s="2" t="s">
        <v>30</v>
      </c>
    </row>
    <row r="16286" customFormat="false" ht="15" hidden="false" customHeight="false" outlineLevel="0" collapsed="false">
      <c r="A16286" s="1" t="n">
        <v>307430000</v>
      </c>
      <c r="B16286" s="2" t="s">
        <v>2620</v>
      </c>
      <c r="C16286" s="2" t="s">
        <v>23</v>
      </c>
      <c r="D16286" s="2" t="s">
        <v>25296</v>
      </c>
      <c r="E16286" s="3" t="n">
        <v>46043</v>
      </c>
      <c r="F16286" s="2" t="n">
        <v>20483957590</v>
      </c>
      <c r="G16286" s="2" t="s">
        <v>2661</v>
      </c>
      <c r="H16286" s="2" t="s">
        <v>6557</v>
      </c>
      <c r="I16286" s="4" t="n">
        <v>2880.67</v>
      </c>
      <c r="J16286" s="4" t="n">
        <v>2565</v>
      </c>
      <c r="M16286" s="4" t="n">
        <v>2565</v>
      </c>
      <c r="N16286" s="2" t="s">
        <v>27</v>
      </c>
      <c r="O16286" s="4" t="n">
        <v>3651.99</v>
      </c>
      <c r="P16286" s="5" t="n">
        <v>1.423</v>
      </c>
      <c r="R16286" s="2" t="s">
        <v>2209</v>
      </c>
      <c r="Y16286" s="2" t="s">
        <v>3681</v>
      </c>
      <c r="Z16286" s="2" t="s">
        <v>30</v>
      </c>
    </row>
    <row r="16287" customFormat="false" ht="15" hidden="false" customHeight="false" outlineLevel="0" collapsed="false">
      <c r="A16287" s="1" t="n">
        <v>307430000</v>
      </c>
      <c r="B16287" s="2" t="s">
        <v>2620</v>
      </c>
      <c r="C16287" s="2" t="s">
        <v>23</v>
      </c>
      <c r="D16287" s="2" t="s">
        <v>25297</v>
      </c>
      <c r="E16287" s="3" t="n">
        <v>46043</v>
      </c>
      <c r="F16287" s="2" t="n">
        <v>20483957590</v>
      </c>
      <c r="G16287" s="2" t="s">
        <v>2661</v>
      </c>
      <c r="H16287" s="2" t="s">
        <v>6557</v>
      </c>
      <c r="I16287" s="4" t="n">
        <v>572.76</v>
      </c>
      <c r="J16287" s="4" t="n">
        <v>510</v>
      </c>
      <c r="M16287" s="4" t="n">
        <v>510</v>
      </c>
      <c r="N16287" s="2" t="s">
        <v>27</v>
      </c>
      <c r="O16287" s="4" t="n">
        <v>453.83</v>
      </c>
      <c r="P16287" s="5" t="n">
        <v>0.889</v>
      </c>
      <c r="R16287" s="2" t="s">
        <v>2209</v>
      </c>
      <c r="Y16287" s="2" t="s">
        <v>9305</v>
      </c>
      <c r="Z16287" s="2" t="s">
        <v>30</v>
      </c>
    </row>
    <row r="16288" customFormat="false" ht="15" hidden="false" customHeight="false" outlineLevel="0" collapsed="false">
      <c r="A16288" s="1" t="n">
        <v>307430000</v>
      </c>
      <c r="B16288" s="2" t="s">
        <v>2620</v>
      </c>
      <c r="C16288" s="2" t="s">
        <v>23</v>
      </c>
      <c r="D16288" s="2" t="s">
        <v>25298</v>
      </c>
      <c r="E16288" s="3" t="n">
        <v>46043</v>
      </c>
      <c r="F16288" s="2" t="n">
        <v>20546645593</v>
      </c>
      <c r="G16288" s="2" t="s">
        <v>496</v>
      </c>
      <c r="H16288" s="2" t="s">
        <v>25299</v>
      </c>
      <c r="I16288" s="4" t="n">
        <v>27610</v>
      </c>
      <c r="J16288" s="4" t="n">
        <v>25000</v>
      </c>
      <c r="M16288" s="4" t="n">
        <v>25</v>
      </c>
      <c r="N16288" s="2" t="s">
        <v>57</v>
      </c>
      <c r="O16288" s="4" t="n">
        <v>33830</v>
      </c>
      <c r="P16288" s="5" t="n">
        <v>1.353</v>
      </c>
      <c r="R16288" s="2" t="s">
        <v>2209</v>
      </c>
      <c r="Y16288" s="2" t="s">
        <v>17256</v>
      </c>
      <c r="Z16288" s="2" t="s">
        <v>30</v>
      </c>
      <c r="AH16288" s="0" t="s">
        <v>3640</v>
      </c>
    </row>
    <row r="16289" customFormat="false" ht="15" hidden="false" customHeight="false" outlineLevel="0" collapsed="false">
      <c r="A16289" s="1" t="n">
        <v>307430000</v>
      </c>
      <c r="B16289" s="2" t="s">
        <v>2620</v>
      </c>
      <c r="C16289" s="2" t="s">
        <v>23</v>
      </c>
      <c r="D16289" s="2" t="s">
        <v>25300</v>
      </c>
      <c r="E16289" s="3" t="n">
        <v>46043</v>
      </c>
      <c r="F16289" s="2" t="n">
        <v>20546645593</v>
      </c>
      <c r="G16289" s="2" t="s">
        <v>496</v>
      </c>
      <c r="H16289" s="2" t="s">
        <v>25299</v>
      </c>
      <c r="I16289" s="4" t="n">
        <v>27460</v>
      </c>
      <c r="J16289" s="4" t="n">
        <v>25000</v>
      </c>
      <c r="M16289" s="4" t="n">
        <v>25</v>
      </c>
      <c r="N16289" s="2" t="s">
        <v>57</v>
      </c>
      <c r="O16289" s="4" t="n">
        <v>33830</v>
      </c>
      <c r="P16289" s="5" t="n">
        <v>1.353</v>
      </c>
      <c r="R16289" s="2" t="s">
        <v>2209</v>
      </c>
      <c r="Y16289" s="2" t="s">
        <v>25301</v>
      </c>
      <c r="Z16289" s="2" t="s">
        <v>30</v>
      </c>
      <c r="AH16289" s="0" t="s">
        <v>3640</v>
      </c>
    </row>
    <row r="16290" customFormat="false" ht="15" hidden="false" customHeight="false" outlineLevel="0" collapsed="false">
      <c r="A16290" s="1" t="n">
        <v>307430000</v>
      </c>
      <c r="B16290" s="2" t="s">
        <v>2620</v>
      </c>
      <c r="C16290" s="2" t="s">
        <v>23</v>
      </c>
      <c r="D16290" s="2" t="s">
        <v>25302</v>
      </c>
      <c r="E16290" s="3" t="n">
        <v>46043</v>
      </c>
      <c r="F16290" s="2" t="n">
        <v>0</v>
      </c>
      <c r="H16290" s="2" t="s">
        <v>10464</v>
      </c>
      <c r="I16290" s="4" t="n">
        <v>1203.25</v>
      </c>
      <c r="J16290" s="4" t="n">
        <v>1160</v>
      </c>
      <c r="M16290" s="4" t="n">
        <v>1160</v>
      </c>
      <c r="N16290" s="2" t="s">
        <v>27</v>
      </c>
      <c r="O16290" s="4" t="n">
        <v>2088</v>
      </c>
      <c r="P16290" s="5" t="n">
        <v>1.8</v>
      </c>
      <c r="R16290" s="2" t="s">
        <v>95</v>
      </c>
      <c r="Y16290" s="2" t="s">
        <v>25290</v>
      </c>
      <c r="Z16290" s="2" t="s">
        <v>30</v>
      </c>
    </row>
    <row r="16291" customFormat="false" ht="15" hidden="false" customHeight="false" outlineLevel="0" collapsed="false">
      <c r="A16291" s="1" t="n">
        <v>307430000</v>
      </c>
      <c r="B16291" s="2" t="s">
        <v>2620</v>
      </c>
      <c r="C16291" s="2" t="s">
        <v>23</v>
      </c>
      <c r="D16291" s="2" t="s">
        <v>25303</v>
      </c>
      <c r="E16291" s="3" t="n">
        <v>46038</v>
      </c>
      <c r="F16291" s="2" t="n">
        <v>20525495079</v>
      </c>
      <c r="G16291" s="2" t="s">
        <v>3753</v>
      </c>
      <c r="I16291" s="4" t="n">
        <v>3207.33</v>
      </c>
      <c r="J16291" s="4" t="n">
        <v>3060</v>
      </c>
      <c r="M16291" s="4" t="n">
        <v>3060</v>
      </c>
      <c r="N16291" s="2" t="s">
        <v>27</v>
      </c>
      <c r="O16291" s="4" t="n">
        <v>7217.86</v>
      </c>
      <c r="P16291" s="5" t="n">
        <v>2.358</v>
      </c>
      <c r="R16291" s="2" t="s">
        <v>95</v>
      </c>
      <c r="Y16291" s="2" t="s">
        <v>17590</v>
      </c>
      <c r="Z16291" s="2" t="s">
        <v>30</v>
      </c>
      <c r="AH16291" s="0" t="s">
        <v>202</v>
      </c>
    </row>
    <row r="16292" customFormat="false" ht="15" hidden="false" customHeight="false" outlineLevel="0" collapsed="false">
      <c r="A16292" s="1" t="n">
        <v>307430000</v>
      </c>
      <c r="B16292" s="2" t="s">
        <v>2620</v>
      </c>
      <c r="C16292" s="2" t="s">
        <v>23</v>
      </c>
      <c r="D16292" s="2" t="s">
        <v>25304</v>
      </c>
      <c r="E16292" s="3" t="n">
        <v>46043</v>
      </c>
      <c r="F16292" s="2" t="n">
        <v>0</v>
      </c>
      <c r="H16292" s="2" t="s">
        <v>10464</v>
      </c>
      <c r="I16292" s="4" t="n">
        <v>7758.99</v>
      </c>
      <c r="J16292" s="4" t="n">
        <v>7480</v>
      </c>
      <c r="M16292" s="4" t="n">
        <v>7480</v>
      </c>
      <c r="N16292" s="2" t="s">
        <v>27</v>
      </c>
      <c r="O16292" s="4" t="n">
        <v>13464</v>
      </c>
      <c r="P16292" s="5" t="n">
        <v>1.8</v>
      </c>
      <c r="R16292" s="2" t="s">
        <v>95</v>
      </c>
      <c r="Y16292" s="2" t="s">
        <v>25293</v>
      </c>
      <c r="Z16292" s="2" t="s">
        <v>30</v>
      </c>
      <c r="AH16292" s="0" t="s">
        <v>2211</v>
      </c>
    </row>
    <row r="16293" customFormat="false" ht="15" hidden="false" customHeight="false" outlineLevel="0" collapsed="false">
      <c r="A16293" s="1" t="n">
        <v>307430000</v>
      </c>
      <c r="B16293" s="2" t="s">
        <v>2620</v>
      </c>
      <c r="C16293" s="2" t="s">
        <v>23</v>
      </c>
      <c r="D16293" s="2" t="s">
        <v>25305</v>
      </c>
      <c r="E16293" s="3" t="n">
        <v>46043</v>
      </c>
      <c r="F16293" s="2" t="n">
        <v>0</v>
      </c>
      <c r="H16293" s="2" t="s">
        <v>10464</v>
      </c>
      <c r="I16293" s="4" t="n">
        <v>2638.89</v>
      </c>
      <c r="J16293" s="4" t="n">
        <v>2544</v>
      </c>
      <c r="M16293" s="4" t="n">
        <v>2544</v>
      </c>
      <c r="N16293" s="2" t="s">
        <v>27</v>
      </c>
      <c r="O16293" s="4" t="n">
        <v>4579.2</v>
      </c>
      <c r="P16293" s="5" t="n">
        <v>1.8</v>
      </c>
      <c r="R16293" s="2" t="s">
        <v>95</v>
      </c>
      <c r="Y16293" s="2" t="s">
        <v>25306</v>
      </c>
      <c r="Z16293" s="2" t="s">
        <v>30</v>
      </c>
    </row>
    <row r="16294" customFormat="false" ht="15" hidden="false" customHeight="false" outlineLevel="0" collapsed="false">
      <c r="A16294" s="1" t="n">
        <v>307430000</v>
      </c>
      <c r="B16294" s="2" t="s">
        <v>2620</v>
      </c>
      <c r="C16294" s="2" t="s">
        <v>23</v>
      </c>
      <c r="D16294" s="2" t="s">
        <v>25307</v>
      </c>
      <c r="E16294" s="3" t="n">
        <v>46043</v>
      </c>
      <c r="F16294" s="2" t="n">
        <v>0</v>
      </c>
      <c r="H16294" s="2" t="s">
        <v>10464</v>
      </c>
      <c r="I16294" s="4" t="n">
        <v>10435.22</v>
      </c>
      <c r="J16294" s="4" t="n">
        <v>10060</v>
      </c>
      <c r="M16294" s="4" t="n">
        <v>10060</v>
      </c>
      <c r="N16294" s="2" t="s">
        <v>27</v>
      </c>
      <c r="O16294" s="4" t="n">
        <v>18108</v>
      </c>
      <c r="P16294" s="5" t="n">
        <v>1.8</v>
      </c>
      <c r="R16294" s="2" t="s">
        <v>95</v>
      </c>
      <c r="Y16294" s="2" t="s">
        <v>25295</v>
      </c>
      <c r="Z16294" s="2" t="s">
        <v>30</v>
      </c>
    </row>
    <row r="16295" customFormat="false" ht="15" hidden="false" customHeight="false" outlineLevel="0" collapsed="false">
      <c r="A16295" s="1" t="n">
        <v>307430000</v>
      </c>
      <c r="B16295" s="2" t="s">
        <v>2620</v>
      </c>
      <c r="C16295" s="2" t="s">
        <v>23</v>
      </c>
      <c r="D16295" s="2" t="s">
        <v>25308</v>
      </c>
      <c r="E16295" s="3" t="n">
        <v>46043</v>
      </c>
      <c r="F16295" s="2" t="n">
        <v>0</v>
      </c>
      <c r="H16295" s="2" t="s">
        <v>10464</v>
      </c>
      <c r="I16295" s="4" t="n">
        <v>707.36</v>
      </c>
      <c r="J16295" s="4" t="n">
        <v>680</v>
      </c>
      <c r="M16295" s="4" t="n">
        <v>680</v>
      </c>
      <c r="N16295" s="2" t="s">
        <v>27</v>
      </c>
      <c r="O16295" s="4" t="n">
        <v>1224</v>
      </c>
      <c r="P16295" s="5" t="n">
        <v>1.8</v>
      </c>
      <c r="R16295" s="2" t="s">
        <v>95</v>
      </c>
      <c r="Y16295" s="2" t="s">
        <v>25309</v>
      </c>
      <c r="Z16295" s="2" t="s">
        <v>30</v>
      </c>
    </row>
    <row r="16296" customFormat="false" ht="15" hidden="false" customHeight="false" outlineLevel="0" collapsed="false">
      <c r="A16296" s="1" t="n">
        <v>307430000</v>
      </c>
      <c r="B16296" s="2" t="s">
        <v>2620</v>
      </c>
      <c r="C16296" s="2" t="s">
        <v>23</v>
      </c>
      <c r="D16296" s="2" t="s">
        <v>25310</v>
      </c>
      <c r="E16296" s="3" t="n">
        <v>46038</v>
      </c>
      <c r="F16296" s="2" t="n">
        <v>20525495079</v>
      </c>
      <c r="G16296" s="2" t="s">
        <v>3753</v>
      </c>
      <c r="I16296" s="4" t="n">
        <v>7399.92</v>
      </c>
      <c r="J16296" s="4" t="n">
        <v>7060</v>
      </c>
      <c r="M16296" s="4" t="n">
        <v>7060</v>
      </c>
      <c r="N16296" s="2" t="s">
        <v>27</v>
      </c>
      <c r="O16296" s="4" t="n">
        <v>16652.97</v>
      </c>
      <c r="P16296" s="5" t="n">
        <v>2.358</v>
      </c>
      <c r="R16296" s="2" t="s">
        <v>95</v>
      </c>
      <c r="Y16296" s="2" t="s">
        <v>23775</v>
      </c>
      <c r="Z16296" s="2" t="s">
        <v>30</v>
      </c>
      <c r="AH16296" s="0" t="s">
        <v>202</v>
      </c>
    </row>
    <row r="16297" customFormat="false" ht="15" hidden="false" customHeight="false" outlineLevel="0" collapsed="false">
      <c r="A16297" s="1" t="n">
        <v>307430000</v>
      </c>
      <c r="B16297" s="2" t="s">
        <v>2620</v>
      </c>
      <c r="C16297" s="2" t="s">
        <v>23</v>
      </c>
      <c r="D16297" s="2" t="s">
        <v>25311</v>
      </c>
      <c r="E16297" s="3" t="n">
        <v>46043</v>
      </c>
      <c r="F16297" s="2" t="n">
        <v>0</v>
      </c>
      <c r="H16297" s="2" t="s">
        <v>10464</v>
      </c>
      <c r="I16297" s="4" t="n">
        <v>4493.82</v>
      </c>
      <c r="J16297" s="4" t="n">
        <v>4320</v>
      </c>
      <c r="M16297" s="4" t="n">
        <v>4320</v>
      </c>
      <c r="N16297" s="2" t="s">
        <v>27</v>
      </c>
      <c r="O16297" s="4" t="n">
        <v>7776</v>
      </c>
      <c r="P16297" s="5" t="n">
        <v>1.8</v>
      </c>
      <c r="R16297" s="2" t="s">
        <v>95</v>
      </c>
      <c r="Y16297" s="2" t="s">
        <v>25293</v>
      </c>
      <c r="Z16297" s="2" t="s">
        <v>30</v>
      </c>
      <c r="AH16297" s="0" t="s">
        <v>2211</v>
      </c>
    </row>
    <row r="16298" customFormat="false" ht="15" hidden="false" customHeight="false" outlineLevel="0" collapsed="false">
      <c r="A16298" s="1" t="n">
        <v>307430000</v>
      </c>
      <c r="B16298" s="2" t="s">
        <v>2620</v>
      </c>
      <c r="C16298" s="2" t="s">
        <v>23</v>
      </c>
      <c r="D16298" s="2" t="s">
        <v>25312</v>
      </c>
      <c r="E16298" s="3" t="n">
        <v>46043</v>
      </c>
      <c r="F16298" s="2" t="n">
        <v>0</v>
      </c>
      <c r="H16298" s="2" t="s">
        <v>10464</v>
      </c>
      <c r="I16298" s="4" t="n">
        <v>3944.57</v>
      </c>
      <c r="J16298" s="4" t="n">
        <v>3792</v>
      </c>
      <c r="M16298" s="4" t="n">
        <v>3792</v>
      </c>
      <c r="N16298" s="2" t="s">
        <v>27</v>
      </c>
      <c r="O16298" s="4" t="n">
        <v>6825.6</v>
      </c>
      <c r="P16298" s="5" t="n">
        <v>1.8</v>
      </c>
      <c r="R16298" s="2" t="s">
        <v>95</v>
      </c>
      <c r="Y16298" s="2" t="s">
        <v>25313</v>
      </c>
      <c r="Z16298" s="2" t="s">
        <v>30</v>
      </c>
    </row>
    <row r="16299" customFormat="false" ht="15" hidden="false" customHeight="false" outlineLevel="0" collapsed="false">
      <c r="A16299" s="1" t="n">
        <v>307430000</v>
      </c>
      <c r="B16299" s="2" t="s">
        <v>2620</v>
      </c>
      <c r="C16299" s="2" t="s">
        <v>23</v>
      </c>
      <c r="D16299" s="2" t="s">
        <v>25314</v>
      </c>
      <c r="E16299" s="3" t="n">
        <v>46043</v>
      </c>
      <c r="F16299" s="2" t="n">
        <v>0</v>
      </c>
      <c r="H16299" s="2" t="s">
        <v>10464</v>
      </c>
      <c r="I16299" s="4" t="n">
        <v>13252.61</v>
      </c>
      <c r="J16299" s="4" t="n">
        <v>12740</v>
      </c>
      <c r="M16299" s="4" t="n">
        <v>12740</v>
      </c>
      <c r="N16299" s="2" t="s">
        <v>27</v>
      </c>
      <c r="O16299" s="4" t="n">
        <v>22932</v>
      </c>
      <c r="P16299" s="5" t="n">
        <v>1.8</v>
      </c>
      <c r="R16299" s="2" t="s">
        <v>95</v>
      </c>
      <c r="Y16299" s="2" t="s">
        <v>25295</v>
      </c>
      <c r="Z16299" s="2" t="s">
        <v>30</v>
      </c>
    </row>
    <row r="16300" customFormat="false" ht="15" hidden="false" customHeight="false" outlineLevel="0" collapsed="false">
      <c r="A16300" s="1" t="n">
        <v>307430000</v>
      </c>
      <c r="B16300" s="2" t="s">
        <v>2620</v>
      </c>
      <c r="C16300" s="2" t="s">
        <v>23</v>
      </c>
      <c r="D16300" s="2" t="s">
        <v>25315</v>
      </c>
      <c r="E16300" s="3" t="n">
        <v>46036</v>
      </c>
      <c r="F16300" s="2" t="n">
        <v>20614658534</v>
      </c>
      <c r="G16300" s="2" t="s">
        <v>18528</v>
      </c>
      <c r="H16300" s="2" t="s">
        <v>1541</v>
      </c>
      <c r="I16300" s="4" t="n">
        <v>24660</v>
      </c>
      <c r="J16300" s="4" t="n">
        <v>23000</v>
      </c>
      <c r="M16300" s="4" t="n">
        <v>23000</v>
      </c>
      <c r="N16300" s="2" t="s">
        <v>27</v>
      </c>
      <c r="O16300" s="4" t="n">
        <v>38400</v>
      </c>
      <c r="P16300" s="5" t="n">
        <v>1.669</v>
      </c>
      <c r="R16300" s="2" t="s">
        <v>28</v>
      </c>
      <c r="Y16300" s="2" t="s">
        <v>17210</v>
      </c>
      <c r="Z16300" s="2" t="s">
        <v>30</v>
      </c>
      <c r="AH16300" s="0" t="s">
        <v>3602</v>
      </c>
    </row>
    <row r="16301" customFormat="false" ht="15" hidden="false" customHeight="false" outlineLevel="0" collapsed="false">
      <c r="A16301" s="1" t="n">
        <v>307430000</v>
      </c>
      <c r="B16301" s="2" t="s">
        <v>2620</v>
      </c>
      <c r="C16301" s="2" t="s">
        <v>23</v>
      </c>
      <c r="D16301" s="2" t="s">
        <v>25316</v>
      </c>
      <c r="E16301" s="3" t="n">
        <v>46031</v>
      </c>
      <c r="F16301" s="2" t="n">
        <v>20167217789</v>
      </c>
      <c r="G16301" s="2" t="s">
        <v>1324</v>
      </c>
      <c r="H16301" s="2" t="s">
        <v>17533</v>
      </c>
      <c r="I16301" s="4" t="n">
        <v>28710</v>
      </c>
      <c r="J16301" s="4" t="n">
        <v>27000</v>
      </c>
      <c r="M16301" s="4" t="n">
        <v>27000</v>
      </c>
      <c r="N16301" s="2" t="s">
        <v>27</v>
      </c>
      <c r="O16301" s="4" t="n">
        <v>44848</v>
      </c>
      <c r="P16301" s="5" t="n">
        <v>1.661</v>
      </c>
      <c r="R16301" s="2" t="s">
        <v>5088</v>
      </c>
      <c r="Y16301" s="2" t="s">
        <v>4875</v>
      </c>
      <c r="Z16301" s="2" t="s">
        <v>30</v>
      </c>
      <c r="AH16301" s="0" t="s">
        <v>3602</v>
      </c>
    </row>
    <row r="16302" customFormat="false" ht="15" hidden="false" customHeight="false" outlineLevel="0" collapsed="false">
      <c r="A16302" s="1" t="n">
        <v>307430000</v>
      </c>
      <c r="B16302" s="2" t="s">
        <v>2620</v>
      </c>
      <c r="C16302" s="2" t="s">
        <v>23</v>
      </c>
      <c r="D16302" s="2" t="s">
        <v>25317</v>
      </c>
      <c r="E16302" s="3" t="n">
        <v>46043</v>
      </c>
      <c r="F16302" s="2" t="n">
        <v>0</v>
      </c>
      <c r="H16302" s="2" t="s">
        <v>10464</v>
      </c>
      <c r="I16302" s="4" t="n">
        <v>373.43</v>
      </c>
      <c r="J16302" s="4" t="n">
        <v>360</v>
      </c>
      <c r="M16302" s="4" t="n">
        <v>360</v>
      </c>
      <c r="N16302" s="2" t="s">
        <v>27</v>
      </c>
      <c r="O16302" s="4" t="n">
        <v>648</v>
      </c>
      <c r="P16302" s="5" t="n">
        <v>1.8</v>
      </c>
      <c r="R16302" s="2" t="s">
        <v>95</v>
      </c>
      <c r="Y16302" s="2" t="s">
        <v>25318</v>
      </c>
      <c r="Z16302" s="2" t="s">
        <v>30</v>
      </c>
    </row>
    <row r="16303" customFormat="false" ht="15" hidden="false" customHeight="false" outlineLevel="0" collapsed="false">
      <c r="A16303" s="1" t="n">
        <v>307430000</v>
      </c>
      <c r="B16303" s="2" t="s">
        <v>2620</v>
      </c>
      <c r="C16303" s="2" t="s">
        <v>23</v>
      </c>
      <c r="D16303" s="2" t="s">
        <v>25319</v>
      </c>
      <c r="E16303" s="3" t="n">
        <v>46046</v>
      </c>
      <c r="F16303" s="2" t="n">
        <v>20546645593</v>
      </c>
      <c r="G16303" s="2" t="s">
        <v>496</v>
      </c>
      <c r="H16303" s="2" t="s">
        <v>5253</v>
      </c>
      <c r="I16303" s="4" t="n">
        <v>5858.92</v>
      </c>
      <c r="J16303" s="4" t="n">
        <v>5220</v>
      </c>
      <c r="M16303" s="4" t="n">
        <v>5.22</v>
      </c>
      <c r="N16303" s="2" t="s">
        <v>57</v>
      </c>
      <c r="O16303" s="4" t="n">
        <v>12312.31</v>
      </c>
      <c r="P16303" s="5" t="n">
        <v>2.358</v>
      </c>
      <c r="R16303" s="2" t="s">
        <v>107</v>
      </c>
      <c r="Y16303" s="2" t="s">
        <v>25320</v>
      </c>
      <c r="Z16303" s="2" t="s">
        <v>30</v>
      </c>
      <c r="AH16303" s="0" t="s">
        <v>202</v>
      </c>
    </row>
    <row r="16304" customFormat="false" ht="15" hidden="false" customHeight="false" outlineLevel="0" collapsed="false">
      <c r="A16304" s="1" t="n">
        <v>307430000</v>
      </c>
      <c r="B16304" s="2" t="s">
        <v>2620</v>
      </c>
      <c r="C16304" s="2" t="s">
        <v>23</v>
      </c>
      <c r="D16304" s="2" t="s">
        <v>25321</v>
      </c>
      <c r="E16304" s="3" t="n">
        <v>46043</v>
      </c>
      <c r="F16304" s="2" t="n">
        <v>0</v>
      </c>
      <c r="H16304" s="2" t="s">
        <v>10464</v>
      </c>
      <c r="I16304" s="4" t="n">
        <v>9626.38</v>
      </c>
      <c r="J16304" s="4" t="n">
        <v>9280</v>
      </c>
      <c r="M16304" s="4" t="n">
        <v>9280</v>
      </c>
      <c r="N16304" s="2" t="s">
        <v>27</v>
      </c>
      <c r="O16304" s="4" t="n">
        <v>16704</v>
      </c>
      <c r="P16304" s="5" t="n">
        <v>1.8</v>
      </c>
      <c r="R16304" s="2" t="s">
        <v>95</v>
      </c>
      <c r="Y16304" s="2" t="s">
        <v>25322</v>
      </c>
      <c r="Z16304" s="2" t="s">
        <v>30</v>
      </c>
      <c r="AH16304" s="0" t="s">
        <v>2211</v>
      </c>
    </row>
    <row r="16305" customFormat="false" ht="15" hidden="false" customHeight="false" outlineLevel="0" collapsed="false">
      <c r="A16305" s="1" t="n">
        <v>307430000</v>
      </c>
      <c r="B16305" s="2" t="s">
        <v>2620</v>
      </c>
      <c r="C16305" s="2" t="s">
        <v>23</v>
      </c>
      <c r="D16305" s="2" t="s">
        <v>25323</v>
      </c>
      <c r="E16305" s="3" t="n">
        <v>46043</v>
      </c>
      <c r="F16305" s="2" t="n">
        <v>0</v>
      </c>
      <c r="H16305" s="2" t="s">
        <v>10464</v>
      </c>
      <c r="I16305" s="4" t="n">
        <v>374.69</v>
      </c>
      <c r="J16305" s="4" t="n">
        <v>360</v>
      </c>
      <c r="M16305" s="4" t="n">
        <v>360</v>
      </c>
      <c r="N16305" s="2" t="s">
        <v>27</v>
      </c>
      <c r="O16305" s="4" t="n">
        <v>648</v>
      </c>
      <c r="P16305" s="5" t="n">
        <v>1.8</v>
      </c>
      <c r="R16305" s="2" t="s">
        <v>95</v>
      </c>
      <c r="Y16305" s="2" t="s">
        <v>25309</v>
      </c>
      <c r="Z16305" s="2" t="s">
        <v>30</v>
      </c>
    </row>
    <row r="16306" customFormat="false" ht="15" hidden="false" customHeight="false" outlineLevel="0" collapsed="false">
      <c r="A16306" s="1" t="n">
        <v>307430000</v>
      </c>
      <c r="B16306" s="2" t="s">
        <v>2620</v>
      </c>
      <c r="C16306" s="2" t="s">
        <v>23</v>
      </c>
      <c r="D16306" s="2" t="s">
        <v>25324</v>
      </c>
      <c r="E16306" s="3" t="n">
        <v>46041</v>
      </c>
      <c r="F16306" s="2" t="n">
        <v>20526317930</v>
      </c>
      <c r="G16306" s="2" t="s">
        <v>44</v>
      </c>
      <c r="H16306" s="2" t="s">
        <v>300</v>
      </c>
      <c r="I16306" s="4" t="n">
        <v>28580</v>
      </c>
      <c r="J16306" s="4" t="n">
        <v>25500</v>
      </c>
      <c r="M16306" s="4" t="n">
        <v>25500</v>
      </c>
      <c r="N16306" s="2" t="s">
        <v>27</v>
      </c>
      <c r="O16306" s="4" t="n">
        <v>60093</v>
      </c>
      <c r="P16306" s="5" t="n">
        <v>2.356</v>
      </c>
      <c r="R16306" s="2" t="s">
        <v>107</v>
      </c>
      <c r="Y16306" s="2" t="s">
        <v>25163</v>
      </c>
      <c r="Z16306" s="2" t="s">
        <v>30</v>
      </c>
      <c r="AH16306" s="0" t="s">
        <v>202</v>
      </c>
    </row>
    <row r="16307" customFormat="false" ht="15" hidden="false" customHeight="false" outlineLevel="0" collapsed="false">
      <c r="A16307" s="1" t="n">
        <v>307430000</v>
      </c>
      <c r="B16307" s="2" t="s">
        <v>2620</v>
      </c>
      <c r="C16307" s="2" t="s">
        <v>23</v>
      </c>
      <c r="D16307" s="2" t="s">
        <v>25325</v>
      </c>
      <c r="E16307" s="3" t="n">
        <v>46043</v>
      </c>
      <c r="F16307" s="2" t="n">
        <v>0</v>
      </c>
      <c r="H16307" s="2" t="s">
        <v>10464</v>
      </c>
      <c r="I16307" s="4" t="n">
        <v>4954.06</v>
      </c>
      <c r="J16307" s="4" t="n">
        <v>4760</v>
      </c>
      <c r="M16307" s="4" t="n">
        <v>4760</v>
      </c>
      <c r="N16307" s="2" t="s">
        <v>27</v>
      </c>
      <c r="O16307" s="4" t="n">
        <v>8568</v>
      </c>
      <c r="P16307" s="5" t="n">
        <v>1.8</v>
      </c>
      <c r="R16307" s="2" t="s">
        <v>95</v>
      </c>
      <c r="Y16307" s="2" t="s">
        <v>25293</v>
      </c>
      <c r="Z16307" s="2" t="s">
        <v>30</v>
      </c>
      <c r="AH16307" s="0" t="s">
        <v>2211</v>
      </c>
    </row>
    <row r="16308" customFormat="false" ht="15" hidden="false" customHeight="false" outlineLevel="0" collapsed="false">
      <c r="A16308" s="1" t="n">
        <v>307430000</v>
      </c>
      <c r="B16308" s="2" t="s">
        <v>2620</v>
      </c>
      <c r="C16308" s="2" t="s">
        <v>23</v>
      </c>
      <c r="D16308" s="2" t="s">
        <v>25326</v>
      </c>
      <c r="E16308" s="3" t="n">
        <v>46043</v>
      </c>
      <c r="F16308" s="2" t="n">
        <v>0</v>
      </c>
      <c r="H16308" s="2" t="s">
        <v>10464</v>
      </c>
      <c r="I16308" s="4" t="n">
        <v>2572.78</v>
      </c>
      <c r="J16308" s="4" t="n">
        <v>2472</v>
      </c>
      <c r="M16308" s="4" t="n">
        <v>2472</v>
      </c>
      <c r="N16308" s="2" t="s">
        <v>27</v>
      </c>
      <c r="O16308" s="4" t="n">
        <v>4449.6</v>
      </c>
      <c r="P16308" s="5" t="n">
        <v>1.8</v>
      </c>
      <c r="R16308" s="2" t="s">
        <v>95</v>
      </c>
      <c r="Y16308" s="2" t="s">
        <v>25306</v>
      </c>
      <c r="Z16308" s="2" t="s">
        <v>30</v>
      </c>
    </row>
    <row r="16309" customFormat="false" ht="15" hidden="false" customHeight="false" outlineLevel="0" collapsed="false">
      <c r="A16309" s="1" t="n">
        <v>307430000</v>
      </c>
      <c r="B16309" s="2" t="s">
        <v>2620</v>
      </c>
      <c r="C16309" s="2" t="s">
        <v>23</v>
      </c>
      <c r="D16309" s="2" t="s">
        <v>25327</v>
      </c>
      <c r="E16309" s="3" t="n">
        <v>46043</v>
      </c>
      <c r="F16309" s="2" t="n">
        <v>0</v>
      </c>
      <c r="H16309" s="2" t="s">
        <v>10464</v>
      </c>
      <c r="I16309" s="4" t="n">
        <v>9637.52</v>
      </c>
      <c r="J16309" s="4" t="n">
        <v>9260</v>
      </c>
      <c r="M16309" s="4" t="n">
        <v>9260</v>
      </c>
      <c r="N16309" s="2" t="s">
        <v>27</v>
      </c>
      <c r="O16309" s="4" t="n">
        <v>16668</v>
      </c>
      <c r="P16309" s="5" t="n">
        <v>1.8</v>
      </c>
      <c r="R16309" s="2" t="s">
        <v>95</v>
      </c>
      <c r="Y16309" s="2" t="s">
        <v>25295</v>
      </c>
      <c r="Z16309" s="2" t="s">
        <v>30</v>
      </c>
    </row>
    <row r="16310" customFormat="false" ht="15" hidden="false" customHeight="false" outlineLevel="0" collapsed="false">
      <c r="A16310" s="1" t="n">
        <v>307430000</v>
      </c>
      <c r="B16310" s="2" t="s">
        <v>2620</v>
      </c>
      <c r="C16310" s="2" t="s">
        <v>23</v>
      </c>
      <c r="D16310" s="2" t="s">
        <v>25328</v>
      </c>
      <c r="E16310" s="3" t="n">
        <v>46030</v>
      </c>
      <c r="F16310" s="2" t="n">
        <v>20102881690</v>
      </c>
      <c r="G16310" s="2" t="s">
        <v>703</v>
      </c>
      <c r="H16310" s="2" t="s">
        <v>15909</v>
      </c>
      <c r="I16310" s="4" t="n">
        <v>27870</v>
      </c>
      <c r="J16310" s="4" t="n">
        <v>25020</v>
      </c>
      <c r="M16310" s="4" t="n">
        <v>25020</v>
      </c>
      <c r="N16310" s="2" t="s">
        <v>27</v>
      </c>
      <c r="O16310" s="4" t="n">
        <v>33730</v>
      </c>
      <c r="P16310" s="5" t="n">
        <v>1.348</v>
      </c>
      <c r="R16310" s="2" t="s">
        <v>2209</v>
      </c>
      <c r="Y16310" s="2" t="s">
        <v>4011</v>
      </c>
      <c r="Z16310" s="2" t="s">
        <v>30</v>
      </c>
      <c r="AH16310" s="0" t="s">
        <v>3640</v>
      </c>
    </row>
    <row r="16311" customFormat="false" ht="15" hidden="false" customHeight="false" outlineLevel="0" collapsed="false">
      <c r="A16311" s="1" t="n">
        <v>307430000</v>
      </c>
      <c r="B16311" s="2" t="s">
        <v>2620</v>
      </c>
      <c r="C16311" s="2" t="s">
        <v>53</v>
      </c>
      <c r="D16311" s="2" t="s">
        <v>25329</v>
      </c>
      <c r="E16311" s="3" t="n">
        <v>46047</v>
      </c>
      <c r="F16311" s="2" t="n">
        <v>20565525531</v>
      </c>
      <c r="G16311" s="2" t="s">
        <v>3608</v>
      </c>
      <c r="H16311" s="2" t="s">
        <v>25330</v>
      </c>
      <c r="I16311" s="4" t="n">
        <v>26680</v>
      </c>
      <c r="J16311" s="4" t="n">
        <v>25400</v>
      </c>
      <c r="M16311" s="4" t="n">
        <v>25400</v>
      </c>
      <c r="N16311" s="2" t="s">
        <v>27</v>
      </c>
      <c r="O16311" s="4" t="n">
        <v>33960</v>
      </c>
      <c r="P16311" s="5" t="n">
        <v>1.337</v>
      </c>
      <c r="R16311" s="2" t="s">
        <v>2209</v>
      </c>
      <c r="Y16311" s="2" t="s">
        <v>25331</v>
      </c>
      <c r="Z16311" s="2" t="s">
        <v>30</v>
      </c>
      <c r="AH16311" s="0" t="s">
        <v>3640</v>
      </c>
    </row>
    <row r="16312" customFormat="false" ht="15" hidden="false" customHeight="false" outlineLevel="0" collapsed="false">
      <c r="A16312" s="1" t="n">
        <v>307430000</v>
      </c>
      <c r="B16312" s="2" t="s">
        <v>2620</v>
      </c>
      <c r="C16312" s="2" t="s">
        <v>23</v>
      </c>
      <c r="D16312" s="2" t="s">
        <v>25332</v>
      </c>
      <c r="E16312" s="3" t="n">
        <v>46041</v>
      </c>
      <c r="F16312" s="2" t="n">
        <v>20526317930</v>
      </c>
      <c r="G16312" s="2" t="s">
        <v>44</v>
      </c>
      <c r="H16312" s="2" t="s">
        <v>300</v>
      </c>
      <c r="I16312" s="4" t="n">
        <v>28500</v>
      </c>
      <c r="J16312" s="4" t="n">
        <v>25500</v>
      </c>
      <c r="M16312" s="4" t="n">
        <v>25500</v>
      </c>
      <c r="N16312" s="2" t="s">
        <v>27</v>
      </c>
      <c r="O16312" s="4" t="n">
        <v>60093</v>
      </c>
      <c r="P16312" s="5" t="n">
        <v>2.356</v>
      </c>
      <c r="R16312" s="2" t="s">
        <v>107</v>
      </c>
      <c r="Y16312" s="2" t="s">
        <v>25163</v>
      </c>
      <c r="Z16312" s="2" t="s">
        <v>30</v>
      </c>
      <c r="AH16312" s="0" t="s">
        <v>202</v>
      </c>
    </row>
    <row r="16313" customFormat="false" ht="15" hidden="false" customHeight="false" outlineLevel="0" collapsed="false">
      <c r="A16313" s="1" t="n">
        <v>307430000</v>
      </c>
      <c r="B16313" s="2" t="s">
        <v>2620</v>
      </c>
      <c r="C16313" s="2" t="s">
        <v>23</v>
      </c>
      <c r="D16313" s="2" t="s">
        <v>25333</v>
      </c>
      <c r="E16313" s="3" t="n">
        <v>46045</v>
      </c>
      <c r="F16313" s="2" t="n">
        <v>20167217789</v>
      </c>
      <c r="G16313" s="2" t="s">
        <v>1324</v>
      </c>
      <c r="H16313" s="2" t="s">
        <v>25334</v>
      </c>
      <c r="I16313" s="4" t="n">
        <v>28770</v>
      </c>
      <c r="J16313" s="4" t="n">
        <v>27000</v>
      </c>
      <c r="M16313" s="4" t="n">
        <v>27000</v>
      </c>
      <c r="N16313" s="2" t="s">
        <v>27</v>
      </c>
      <c r="O16313" s="4" t="n">
        <v>44848</v>
      </c>
      <c r="P16313" s="5" t="n">
        <v>1.661</v>
      </c>
      <c r="R16313" s="2" t="s">
        <v>5088</v>
      </c>
      <c r="Y16313" s="2" t="s">
        <v>4875</v>
      </c>
      <c r="Z16313" s="2" t="s">
        <v>30</v>
      </c>
      <c r="AH16313" s="0" t="s">
        <v>3602</v>
      </c>
    </row>
    <row r="16314" customFormat="false" ht="15" hidden="false" customHeight="false" outlineLevel="0" collapsed="false">
      <c r="A16314" s="1" t="n">
        <v>307430000</v>
      </c>
      <c r="B16314" s="2" t="s">
        <v>2620</v>
      </c>
      <c r="C16314" s="2" t="s">
        <v>53</v>
      </c>
      <c r="D16314" s="2" t="s">
        <v>25335</v>
      </c>
      <c r="E16314" s="3" t="n">
        <v>46051</v>
      </c>
      <c r="F16314" s="2" t="n">
        <v>20611736054</v>
      </c>
      <c r="G16314" s="2" t="s">
        <v>12625</v>
      </c>
      <c r="H16314" s="2" t="s">
        <v>19081</v>
      </c>
      <c r="I16314" s="4" t="n">
        <v>55980</v>
      </c>
      <c r="J16314" s="4" t="n">
        <v>54000</v>
      </c>
      <c r="M16314" s="4" t="n">
        <v>54</v>
      </c>
      <c r="N16314" s="2" t="s">
        <v>57</v>
      </c>
      <c r="O16314" s="4" t="n">
        <v>89388</v>
      </c>
      <c r="P16314" s="5" t="n">
        <v>1.655</v>
      </c>
      <c r="R16314" s="2" t="s">
        <v>95</v>
      </c>
      <c r="Y16314" s="2" t="s">
        <v>13166</v>
      </c>
      <c r="Z16314" s="2" t="s">
        <v>30</v>
      </c>
      <c r="AH16314" s="0" t="s">
        <v>3602</v>
      </c>
    </row>
    <row r="16315" customFormat="false" ht="15" hidden="false" customHeight="false" outlineLevel="0" collapsed="false">
      <c r="A16315" s="1" t="n">
        <v>307430000</v>
      </c>
      <c r="B16315" s="2" t="s">
        <v>2620</v>
      </c>
      <c r="C16315" s="2" t="s">
        <v>53</v>
      </c>
      <c r="D16315" s="2" t="s">
        <v>25336</v>
      </c>
      <c r="E16315" s="3" t="n">
        <v>46044</v>
      </c>
      <c r="F16315" s="2" t="n">
        <v>20565525531</v>
      </c>
      <c r="G16315" s="2" t="s">
        <v>3608</v>
      </c>
      <c r="H16315" s="2" t="s">
        <v>5079</v>
      </c>
      <c r="I16315" s="4" t="n">
        <v>27610</v>
      </c>
      <c r="J16315" s="4" t="n">
        <v>27000</v>
      </c>
      <c r="M16315" s="4" t="n">
        <v>27000</v>
      </c>
      <c r="N16315" s="2" t="s">
        <v>27</v>
      </c>
      <c r="O16315" s="4" t="n">
        <v>43870</v>
      </c>
      <c r="P16315" s="5" t="n">
        <v>1.624</v>
      </c>
      <c r="R16315" s="2" t="s">
        <v>373</v>
      </c>
      <c r="Y16315" s="2" t="s">
        <v>25337</v>
      </c>
      <c r="Z16315" s="2" t="s">
        <v>30</v>
      </c>
      <c r="AH16315" s="0" t="s">
        <v>2211</v>
      </c>
    </row>
    <row r="16316" customFormat="false" ht="15" hidden="false" customHeight="false" outlineLevel="0" collapsed="false">
      <c r="A16316" s="1" t="n">
        <v>307430000</v>
      </c>
      <c r="B16316" s="2" t="s">
        <v>2620</v>
      </c>
      <c r="C16316" s="2" t="s">
        <v>53</v>
      </c>
      <c r="D16316" s="2" t="s">
        <v>8570</v>
      </c>
      <c r="E16316" s="3" t="n">
        <v>46044</v>
      </c>
      <c r="F16316" s="2" t="n">
        <v>20565525531</v>
      </c>
      <c r="G16316" s="2" t="s">
        <v>3608</v>
      </c>
      <c r="H16316" s="2" t="s">
        <v>24982</v>
      </c>
      <c r="I16316" s="4" t="n">
        <v>23830</v>
      </c>
      <c r="J16316" s="4" t="n">
        <v>21630</v>
      </c>
      <c r="M16316" s="4" t="n">
        <v>21630</v>
      </c>
      <c r="N16316" s="2" t="s">
        <v>27</v>
      </c>
      <c r="O16316" s="4" t="n">
        <v>76281</v>
      </c>
      <c r="P16316" s="5" t="n">
        <v>3.526</v>
      </c>
      <c r="R16316" s="2" t="s">
        <v>1194</v>
      </c>
      <c r="Y16316" s="2" t="s">
        <v>24983</v>
      </c>
      <c r="Z16316" s="2" t="s">
        <v>30</v>
      </c>
    </row>
    <row r="16317" customFormat="false" ht="15" hidden="false" customHeight="false" outlineLevel="0" collapsed="false">
      <c r="A16317" s="1" t="n">
        <v>307430000</v>
      </c>
      <c r="B16317" s="2" t="s">
        <v>2620</v>
      </c>
      <c r="C16317" s="2" t="s">
        <v>53</v>
      </c>
      <c r="D16317" s="2" t="s">
        <v>25338</v>
      </c>
      <c r="E16317" s="3" t="n">
        <v>46044</v>
      </c>
      <c r="F16317" s="2" t="n">
        <v>20565525531</v>
      </c>
      <c r="G16317" s="2" t="s">
        <v>3608</v>
      </c>
      <c r="H16317" s="2" t="s">
        <v>3609</v>
      </c>
      <c r="I16317" s="4" t="n">
        <v>27010</v>
      </c>
      <c r="J16317" s="4" t="n">
        <v>26136</v>
      </c>
      <c r="M16317" s="4" t="n">
        <v>26136</v>
      </c>
      <c r="N16317" s="2" t="s">
        <v>27</v>
      </c>
      <c r="O16317" s="4" t="n">
        <v>61340</v>
      </c>
      <c r="P16317" s="5" t="n">
        <v>2.346</v>
      </c>
      <c r="R16317" s="2" t="s">
        <v>107</v>
      </c>
      <c r="Y16317" s="2" t="s">
        <v>24246</v>
      </c>
      <c r="Z16317" s="2" t="s">
        <v>30</v>
      </c>
    </row>
    <row r="16318" customFormat="false" ht="15" hidden="false" customHeight="false" outlineLevel="0" collapsed="false">
      <c r="A16318" s="1" t="n">
        <v>307430000</v>
      </c>
      <c r="B16318" s="2" t="s">
        <v>2620</v>
      </c>
      <c r="C16318" s="2" t="s">
        <v>53</v>
      </c>
      <c r="D16318" s="2" t="s">
        <v>25339</v>
      </c>
      <c r="E16318" s="3" t="n">
        <v>46044</v>
      </c>
      <c r="F16318" s="2" t="n">
        <v>20565525531</v>
      </c>
      <c r="G16318" s="2" t="s">
        <v>3608</v>
      </c>
      <c r="H16318" s="2" t="s">
        <v>3609</v>
      </c>
      <c r="I16318" s="4" t="n">
        <v>28720</v>
      </c>
      <c r="J16318" s="4" t="n">
        <v>24244</v>
      </c>
      <c r="M16318" s="4" t="n">
        <v>24244</v>
      </c>
      <c r="N16318" s="2" t="s">
        <v>27</v>
      </c>
      <c r="O16318" s="4" t="n">
        <v>83218.4</v>
      </c>
      <c r="P16318" s="5" t="n">
        <v>3.432</v>
      </c>
      <c r="R16318" s="2" t="s">
        <v>107</v>
      </c>
      <c r="Y16318" s="2" t="s">
        <v>4448</v>
      </c>
      <c r="Z16318" s="2" t="s">
        <v>30</v>
      </c>
    </row>
    <row r="16319" customFormat="false" ht="15" hidden="false" customHeight="false" outlineLevel="0" collapsed="false">
      <c r="A16319" s="1" t="n">
        <v>307430000</v>
      </c>
      <c r="B16319" s="2" t="s">
        <v>2620</v>
      </c>
      <c r="C16319" s="2" t="s">
        <v>53</v>
      </c>
      <c r="D16319" s="2" t="s">
        <v>8913</v>
      </c>
      <c r="E16319" s="3" t="n">
        <v>46044</v>
      </c>
      <c r="F16319" s="2" t="n">
        <v>20565525531</v>
      </c>
      <c r="G16319" s="2" t="s">
        <v>3608</v>
      </c>
      <c r="H16319" s="2" t="s">
        <v>3609</v>
      </c>
      <c r="I16319" s="4" t="n">
        <v>28870</v>
      </c>
      <c r="J16319" s="4" t="n">
        <v>26800</v>
      </c>
      <c r="M16319" s="4" t="n">
        <v>26800</v>
      </c>
      <c r="N16319" s="2" t="s">
        <v>27</v>
      </c>
      <c r="O16319" s="4" t="n">
        <v>75864</v>
      </c>
      <c r="P16319" s="5" t="n">
        <v>2.83</v>
      </c>
      <c r="R16319" s="2" t="s">
        <v>107</v>
      </c>
      <c r="Y16319" s="2" t="s">
        <v>25340</v>
      </c>
      <c r="Z16319" s="2" t="s">
        <v>30</v>
      </c>
    </row>
    <row r="16320" customFormat="false" ht="15" hidden="false" customHeight="false" outlineLevel="0" collapsed="false">
      <c r="A16320" s="1" t="n">
        <v>307430000</v>
      </c>
      <c r="B16320" s="2" t="s">
        <v>2620</v>
      </c>
      <c r="C16320" s="2" t="s">
        <v>53</v>
      </c>
      <c r="D16320" s="2" t="s">
        <v>25341</v>
      </c>
      <c r="E16320" s="3" t="n">
        <v>46044</v>
      </c>
      <c r="F16320" s="2" t="n">
        <v>20556928313</v>
      </c>
      <c r="G16320" s="2" t="s">
        <v>55</v>
      </c>
      <c r="H16320" s="2" t="s">
        <v>25342</v>
      </c>
      <c r="I16320" s="4" t="n">
        <v>26790</v>
      </c>
      <c r="J16320" s="4" t="n">
        <v>24800</v>
      </c>
      <c r="M16320" s="4" t="n">
        <v>24.8</v>
      </c>
      <c r="N16320" s="2" t="s">
        <v>57</v>
      </c>
      <c r="O16320" s="4" t="n">
        <v>32800</v>
      </c>
      <c r="P16320" s="5" t="n">
        <v>1.322</v>
      </c>
      <c r="R16320" s="2" t="s">
        <v>2209</v>
      </c>
      <c r="Y16320" s="2" t="s">
        <v>25343</v>
      </c>
      <c r="Z16320" s="2" t="s">
        <v>30</v>
      </c>
    </row>
    <row r="16321" customFormat="false" ht="15" hidden="false" customHeight="false" outlineLevel="0" collapsed="false">
      <c r="A16321" s="1" t="n">
        <v>307430000</v>
      </c>
      <c r="B16321" s="2" t="s">
        <v>2620</v>
      </c>
      <c r="C16321" s="2" t="s">
        <v>23</v>
      </c>
      <c r="D16321" s="2" t="s">
        <v>25344</v>
      </c>
      <c r="E16321" s="3" t="n">
        <v>46029</v>
      </c>
      <c r="F16321" s="2" t="n">
        <v>20483957590</v>
      </c>
      <c r="G16321" s="2" t="s">
        <v>2661</v>
      </c>
      <c r="H16321" s="2" t="s">
        <v>6557</v>
      </c>
      <c r="I16321" s="4" t="n">
        <v>1578.43</v>
      </c>
      <c r="J16321" s="4" t="n">
        <v>1417.5</v>
      </c>
      <c r="M16321" s="4" t="n">
        <v>1417.5</v>
      </c>
      <c r="N16321" s="2" t="s">
        <v>27</v>
      </c>
      <c r="O16321" s="4" t="n">
        <v>1867.36</v>
      </c>
      <c r="P16321" s="5" t="n">
        <v>1.317</v>
      </c>
      <c r="R16321" s="2" t="s">
        <v>2209</v>
      </c>
      <c r="Y16321" s="2" t="s">
        <v>3647</v>
      </c>
      <c r="Z16321" s="2" t="s">
        <v>30</v>
      </c>
      <c r="AH16321" s="0" t="s">
        <v>3640</v>
      </c>
    </row>
    <row r="16322" customFormat="false" ht="15" hidden="false" customHeight="false" outlineLevel="0" collapsed="false">
      <c r="A16322" s="1" t="n">
        <v>307430000</v>
      </c>
      <c r="B16322" s="2" t="s">
        <v>2620</v>
      </c>
      <c r="C16322" s="2" t="s">
        <v>23</v>
      </c>
      <c r="D16322" s="2" t="s">
        <v>25183</v>
      </c>
      <c r="E16322" s="3" t="n">
        <v>46044</v>
      </c>
      <c r="F16322" s="2" t="n">
        <v>20102881690</v>
      </c>
      <c r="G16322" s="2" t="s">
        <v>703</v>
      </c>
      <c r="I16322" s="4" t="n">
        <v>12943.63</v>
      </c>
      <c r="J16322" s="4" t="n">
        <v>12680</v>
      </c>
      <c r="M16322" s="4" t="n">
        <v>12680</v>
      </c>
      <c r="N16322" s="2" t="s">
        <v>27</v>
      </c>
      <c r="O16322" s="4" t="n">
        <v>23002.21</v>
      </c>
      <c r="P16322" s="5" t="n">
        <v>1.814</v>
      </c>
      <c r="R16322" s="2" t="s">
        <v>2209</v>
      </c>
      <c r="Y16322" s="2" t="s">
        <v>12426</v>
      </c>
      <c r="Z16322" s="2" t="s">
        <v>30</v>
      </c>
    </row>
    <row r="16323" customFormat="false" ht="15" hidden="false" customHeight="false" outlineLevel="0" collapsed="false">
      <c r="A16323" s="1" t="n">
        <v>307430000</v>
      </c>
      <c r="B16323" s="2" t="s">
        <v>2620</v>
      </c>
      <c r="C16323" s="2" t="s">
        <v>53</v>
      </c>
      <c r="D16323" s="2" t="s">
        <v>25345</v>
      </c>
      <c r="E16323" s="3" t="n">
        <v>46044</v>
      </c>
      <c r="F16323" s="2" t="n">
        <v>20565525531</v>
      </c>
      <c r="G16323" s="2" t="s">
        <v>3608</v>
      </c>
      <c r="H16323" s="2" t="s">
        <v>24982</v>
      </c>
      <c r="I16323" s="4" t="n">
        <v>23840</v>
      </c>
      <c r="J16323" s="4" t="n">
        <v>21630</v>
      </c>
      <c r="M16323" s="4" t="n">
        <v>21630</v>
      </c>
      <c r="N16323" s="2" t="s">
        <v>27</v>
      </c>
      <c r="O16323" s="4" t="n">
        <v>70873.5</v>
      </c>
      <c r="P16323" s="5" t="n">
        <v>3.276</v>
      </c>
      <c r="R16323" s="2" t="s">
        <v>1194</v>
      </c>
      <c r="Y16323" s="2" t="s">
        <v>25346</v>
      </c>
      <c r="Z16323" s="2" t="s">
        <v>30</v>
      </c>
    </row>
    <row r="16324" customFormat="false" ht="15" hidden="false" customHeight="false" outlineLevel="0" collapsed="false">
      <c r="A16324" s="1" t="n">
        <v>307430000</v>
      </c>
      <c r="B16324" s="2" t="s">
        <v>2620</v>
      </c>
      <c r="C16324" s="2" t="s">
        <v>23</v>
      </c>
      <c r="D16324" s="2" t="s">
        <v>25347</v>
      </c>
      <c r="E16324" s="3" t="n">
        <v>46026</v>
      </c>
      <c r="F16324" s="2" t="n">
        <v>20613015117</v>
      </c>
      <c r="G16324" s="2" t="s">
        <v>4667</v>
      </c>
      <c r="H16324" s="2" t="s">
        <v>24493</v>
      </c>
      <c r="I16324" s="4" t="n">
        <v>6161.74</v>
      </c>
      <c r="J16324" s="4" t="n">
        <v>5840</v>
      </c>
      <c r="M16324" s="4" t="n">
        <v>5840</v>
      </c>
      <c r="N16324" s="2" t="s">
        <v>27</v>
      </c>
      <c r="O16324" s="4" t="n">
        <v>9657.08</v>
      </c>
      <c r="P16324" s="5" t="n">
        <v>1.653</v>
      </c>
      <c r="R16324" s="2" t="s">
        <v>95</v>
      </c>
      <c r="Y16324" s="2" t="s">
        <v>4668</v>
      </c>
      <c r="Z16324" s="2" t="s">
        <v>259</v>
      </c>
      <c r="AH16324" s="0" t="s">
        <v>3602</v>
      </c>
    </row>
    <row r="16325" customFormat="false" ht="15" hidden="false" customHeight="false" outlineLevel="0" collapsed="false">
      <c r="A16325" s="1" t="n">
        <v>307430000</v>
      </c>
      <c r="B16325" s="2" t="s">
        <v>2620</v>
      </c>
      <c r="C16325" s="2" t="s">
        <v>53</v>
      </c>
      <c r="D16325" s="2" t="s">
        <v>25348</v>
      </c>
      <c r="E16325" s="3" t="n">
        <v>46044</v>
      </c>
      <c r="F16325" s="2" t="n">
        <v>20565525531</v>
      </c>
      <c r="G16325" s="2" t="s">
        <v>3608</v>
      </c>
      <c r="H16325" s="2" t="s">
        <v>3609</v>
      </c>
      <c r="I16325" s="4" t="n">
        <v>9709.11</v>
      </c>
      <c r="J16325" s="4" t="n">
        <v>8624</v>
      </c>
      <c r="M16325" s="4" t="n">
        <v>8624</v>
      </c>
      <c r="N16325" s="2" t="s">
        <v>27</v>
      </c>
      <c r="O16325" s="4" t="n">
        <v>24620.3</v>
      </c>
      <c r="P16325" s="5" t="n">
        <v>2.854</v>
      </c>
      <c r="R16325" s="2" t="s">
        <v>107</v>
      </c>
      <c r="Y16325" s="2" t="s">
        <v>25349</v>
      </c>
      <c r="Z16325" s="2" t="s">
        <v>30</v>
      </c>
      <c r="AH16325" s="0" t="s">
        <v>3714</v>
      </c>
    </row>
    <row r="16326" customFormat="false" ht="15" hidden="false" customHeight="false" outlineLevel="0" collapsed="false">
      <c r="A16326" s="1" t="n">
        <v>307430000</v>
      </c>
      <c r="B16326" s="2" t="s">
        <v>2620</v>
      </c>
      <c r="C16326" s="2" t="s">
        <v>53</v>
      </c>
      <c r="D16326" s="2" t="s">
        <v>25350</v>
      </c>
      <c r="E16326" s="3" t="n">
        <v>46044</v>
      </c>
      <c r="F16326" s="2" t="n">
        <v>20565525531</v>
      </c>
      <c r="G16326" s="2" t="s">
        <v>3608</v>
      </c>
      <c r="H16326" s="2" t="s">
        <v>3609</v>
      </c>
      <c r="I16326" s="4" t="n">
        <v>14887.91</v>
      </c>
      <c r="J16326" s="4" t="n">
        <v>13224</v>
      </c>
      <c r="M16326" s="4" t="n">
        <v>13224</v>
      </c>
      <c r="N16326" s="2" t="s">
        <v>27</v>
      </c>
      <c r="O16326" s="4" t="n">
        <v>45303.18</v>
      </c>
      <c r="P16326" s="5" t="n">
        <v>3.425</v>
      </c>
      <c r="R16326" s="2" t="s">
        <v>107</v>
      </c>
      <c r="Y16326" s="2" t="s">
        <v>25351</v>
      </c>
      <c r="Z16326" s="2" t="s">
        <v>30</v>
      </c>
    </row>
    <row r="16327" customFormat="false" ht="15" hidden="false" customHeight="false" outlineLevel="0" collapsed="false">
      <c r="A16327" s="1" t="n">
        <v>307430000</v>
      </c>
      <c r="B16327" s="2" t="s">
        <v>2620</v>
      </c>
      <c r="C16327" s="2" t="s">
        <v>23</v>
      </c>
      <c r="D16327" s="2" t="s">
        <v>25352</v>
      </c>
      <c r="E16327" s="3" t="n">
        <v>46041</v>
      </c>
      <c r="F16327" s="2" t="n">
        <v>20526317930</v>
      </c>
      <c r="G16327" s="2" t="s">
        <v>44</v>
      </c>
      <c r="H16327" s="2" t="s">
        <v>300</v>
      </c>
      <c r="I16327" s="4" t="n">
        <v>28560</v>
      </c>
      <c r="J16327" s="4" t="n">
        <v>25500</v>
      </c>
      <c r="M16327" s="4" t="n">
        <v>25500</v>
      </c>
      <c r="N16327" s="2" t="s">
        <v>27</v>
      </c>
      <c r="O16327" s="4" t="n">
        <v>60093</v>
      </c>
      <c r="P16327" s="5" t="n">
        <v>2.356</v>
      </c>
      <c r="R16327" s="2" t="s">
        <v>107</v>
      </c>
      <c r="Y16327" s="2" t="s">
        <v>25163</v>
      </c>
      <c r="Z16327" s="2" t="s">
        <v>30</v>
      </c>
      <c r="AH16327" s="0" t="s">
        <v>202</v>
      </c>
    </row>
    <row r="16328" customFormat="false" ht="15" hidden="false" customHeight="false" outlineLevel="0" collapsed="false">
      <c r="A16328" s="1" t="n">
        <v>307430000</v>
      </c>
      <c r="B16328" s="2" t="s">
        <v>2620</v>
      </c>
      <c r="C16328" s="2" t="s">
        <v>23</v>
      </c>
      <c r="D16328" s="2" t="s">
        <v>25353</v>
      </c>
      <c r="E16328" s="3" t="n">
        <v>46041</v>
      </c>
      <c r="F16328" s="2" t="n">
        <v>20525495079</v>
      </c>
      <c r="G16328" s="2" t="s">
        <v>3753</v>
      </c>
      <c r="H16328" s="2" t="s">
        <v>3952</v>
      </c>
      <c r="I16328" s="4" t="n">
        <v>18438.67</v>
      </c>
      <c r="J16328" s="4" t="n">
        <v>16900</v>
      </c>
      <c r="M16328" s="4" t="n">
        <v>16900</v>
      </c>
      <c r="N16328" s="2" t="s">
        <v>27</v>
      </c>
      <c r="O16328" s="4" t="n">
        <v>27845.81</v>
      </c>
      <c r="P16328" s="5" t="n">
        <v>1.647</v>
      </c>
      <c r="R16328" s="2" t="s">
        <v>107</v>
      </c>
      <c r="Y16328" s="2" t="s">
        <v>25354</v>
      </c>
      <c r="Z16328" s="2" t="s">
        <v>30</v>
      </c>
      <c r="AH16328" s="0" t="s">
        <v>3602</v>
      </c>
    </row>
    <row r="16329" customFormat="false" ht="15" hidden="false" customHeight="false" outlineLevel="0" collapsed="false">
      <c r="A16329" s="1" t="n">
        <v>307430000</v>
      </c>
      <c r="B16329" s="2" t="s">
        <v>2620</v>
      </c>
      <c r="C16329" s="2" t="s">
        <v>2496</v>
      </c>
      <c r="D16329" s="2" t="s">
        <v>25355</v>
      </c>
      <c r="E16329" s="3" t="n">
        <v>46044</v>
      </c>
      <c r="F16329" s="2" t="n">
        <v>20566327865</v>
      </c>
      <c r="G16329" s="2" t="s">
        <v>5647</v>
      </c>
      <c r="I16329" s="4" t="n">
        <v>24991.2</v>
      </c>
      <c r="J16329" s="4" t="n">
        <v>21360</v>
      </c>
      <c r="M16329" s="4" t="n">
        <v>21360</v>
      </c>
      <c r="N16329" s="2" t="s">
        <v>27</v>
      </c>
      <c r="O16329" s="4" t="n">
        <v>64171</v>
      </c>
      <c r="P16329" s="5" t="n">
        <v>3.004</v>
      </c>
      <c r="R16329" s="2" t="s">
        <v>107</v>
      </c>
      <c r="Y16329" s="2" t="s">
        <v>8902</v>
      </c>
      <c r="Z16329" s="2" t="s">
        <v>30</v>
      </c>
    </row>
    <row r="16330" customFormat="false" ht="15" hidden="false" customHeight="false" outlineLevel="0" collapsed="false">
      <c r="A16330" s="1" t="n">
        <v>307430000</v>
      </c>
      <c r="B16330" s="2" t="s">
        <v>2620</v>
      </c>
      <c r="C16330" s="2" t="s">
        <v>53</v>
      </c>
      <c r="D16330" s="2" t="s">
        <v>25356</v>
      </c>
      <c r="E16330" s="3" t="n">
        <v>46044</v>
      </c>
      <c r="F16330" s="2" t="n">
        <v>20100076072</v>
      </c>
      <c r="G16330" s="2" t="s">
        <v>6351</v>
      </c>
      <c r="H16330" s="2" t="s">
        <v>25357</v>
      </c>
      <c r="I16330" s="4" t="n">
        <v>27800</v>
      </c>
      <c r="J16330" s="4" t="n">
        <v>26000</v>
      </c>
      <c r="M16330" s="4" t="n">
        <v>26000</v>
      </c>
      <c r="N16330" s="2" t="s">
        <v>27</v>
      </c>
      <c r="O16330" s="4" t="n">
        <v>61260</v>
      </c>
      <c r="P16330" s="5" t="n">
        <v>2.356</v>
      </c>
      <c r="R16330" s="2" t="s">
        <v>373</v>
      </c>
      <c r="Y16330" s="2" t="s">
        <v>25358</v>
      </c>
      <c r="Z16330" s="2" t="s">
        <v>30</v>
      </c>
    </row>
    <row r="16331" customFormat="false" ht="15" hidden="false" customHeight="false" outlineLevel="0" collapsed="false">
      <c r="A16331" s="1" t="n">
        <v>307430000</v>
      </c>
      <c r="B16331" s="2" t="s">
        <v>2620</v>
      </c>
      <c r="C16331" s="2" t="s">
        <v>53</v>
      </c>
      <c r="D16331" s="2" t="s">
        <v>25359</v>
      </c>
      <c r="E16331" s="3" t="n">
        <v>46044</v>
      </c>
      <c r="F16331" s="2" t="n">
        <v>20100076072</v>
      </c>
      <c r="G16331" s="2" t="s">
        <v>6351</v>
      </c>
      <c r="H16331" s="2" t="s">
        <v>2881</v>
      </c>
      <c r="I16331" s="4" t="n">
        <v>28680</v>
      </c>
      <c r="J16331" s="4" t="n">
        <v>27000</v>
      </c>
      <c r="M16331" s="4" t="n">
        <v>27000</v>
      </c>
      <c r="N16331" s="2" t="s">
        <v>27</v>
      </c>
      <c r="O16331" s="4" t="n">
        <v>79120</v>
      </c>
      <c r="P16331" s="5" t="n">
        <v>2.93</v>
      </c>
      <c r="R16331" s="2" t="s">
        <v>95</v>
      </c>
      <c r="Y16331" s="2" t="s">
        <v>25360</v>
      </c>
      <c r="Z16331" s="2" t="s">
        <v>30</v>
      </c>
      <c r="AH16331" s="0" t="s">
        <v>3714</v>
      </c>
    </row>
    <row r="16332" customFormat="false" ht="15" hidden="false" customHeight="false" outlineLevel="0" collapsed="false">
      <c r="A16332" s="1" t="n">
        <v>307430000</v>
      </c>
      <c r="B16332" s="2" t="s">
        <v>2620</v>
      </c>
      <c r="C16332" s="2" t="s">
        <v>53</v>
      </c>
      <c r="D16332" s="2" t="s">
        <v>25361</v>
      </c>
      <c r="E16332" s="3" t="n">
        <v>46044</v>
      </c>
      <c r="F16332" s="2" t="n">
        <v>20100076072</v>
      </c>
      <c r="G16332" s="2" t="s">
        <v>6351</v>
      </c>
      <c r="H16332" s="2" t="s">
        <v>25357</v>
      </c>
      <c r="I16332" s="4" t="n">
        <v>28310</v>
      </c>
      <c r="J16332" s="4" t="n">
        <v>27000</v>
      </c>
      <c r="M16332" s="4" t="n">
        <v>27000</v>
      </c>
      <c r="N16332" s="2" t="s">
        <v>27</v>
      </c>
      <c r="O16332" s="4" t="n">
        <v>49420</v>
      </c>
      <c r="P16332" s="5" t="n">
        <v>1.83</v>
      </c>
      <c r="R16332" s="2" t="s">
        <v>95</v>
      </c>
      <c r="Y16332" s="2" t="s">
        <v>25362</v>
      </c>
      <c r="Z16332" s="2" t="s">
        <v>30</v>
      </c>
      <c r="AH16332" s="0" t="s">
        <v>2211</v>
      </c>
    </row>
    <row r="16333" customFormat="false" ht="15" hidden="false" customHeight="false" outlineLevel="0" collapsed="false">
      <c r="A16333" s="1" t="n">
        <v>307430000</v>
      </c>
      <c r="B16333" s="2" t="s">
        <v>2620</v>
      </c>
      <c r="C16333" s="2" t="s">
        <v>53</v>
      </c>
      <c r="D16333" s="2" t="s">
        <v>25363</v>
      </c>
      <c r="E16333" s="3" t="n">
        <v>46044</v>
      </c>
      <c r="F16333" s="2" t="n">
        <v>20565525531</v>
      </c>
      <c r="G16333" s="2" t="s">
        <v>3608</v>
      </c>
      <c r="H16333" s="2" t="s">
        <v>5079</v>
      </c>
      <c r="I16333" s="4" t="n">
        <v>27780</v>
      </c>
      <c r="J16333" s="4" t="n">
        <v>27000</v>
      </c>
      <c r="M16333" s="4" t="n">
        <v>27000</v>
      </c>
      <c r="N16333" s="2" t="s">
        <v>27</v>
      </c>
      <c r="O16333" s="4" t="n">
        <v>43870</v>
      </c>
      <c r="P16333" s="5" t="n">
        <v>1.624</v>
      </c>
      <c r="R16333" s="2" t="s">
        <v>373</v>
      </c>
      <c r="Y16333" s="2" t="s">
        <v>21689</v>
      </c>
      <c r="Z16333" s="2" t="s">
        <v>30</v>
      </c>
      <c r="AH16333" s="0" t="s">
        <v>2211</v>
      </c>
    </row>
    <row r="16334" customFormat="false" ht="15" hidden="false" customHeight="false" outlineLevel="0" collapsed="false">
      <c r="A16334" s="1" t="n">
        <v>307430000</v>
      </c>
      <c r="B16334" s="2" t="s">
        <v>2620</v>
      </c>
      <c r="C16334" s="2" t="s">
        <v>53</v>
      </c>
      <c r="D16334" s="2" t="s">
        <v>25364</v>
      </c>
      <c r="E16334" s="3" t="n">
        <v>46044</v>
      </c>
      <c r="F16334" s="2" t="n">
        <v>20556928313</v>
      </c>
      <c r="G16334" s="2" t="s">
        <v>55</v>
      </c>
      <c r="H16334" s="2" t="s">
        <v>114</v>
      </c>
      <c r="I16334" s="4" t="n">
        <v>28150</v>
      </c>
      <c r="J16334" s="4" t="n">
        <v>26000</v>
      </c>
      <c r="M16334" s="4" t="n">
        <v>26</v>
      </c>
      <c r="N16334" s="2" t="s">
        <v>57</v>
      </c>
      <c r="O16334" s="4" t="n">
        <v>83700</v>
      </c>
      <c r="P16334" s="5" t="n">
        <v>3.219</v>
      </c>
      <c r="R16334" s="2" t="s">
        <v>95</v>
      </c>
      <c r="Y16334" s="2" t="s">
        <v>2715</v>
      </c>
      <c r="Z16334" s="2" t="s">
        <v>30</v>
      </c>
      <c r="AH16334" s="0" t="s">
        <v>167</v>
      </c>
    </row>
    <row r="16335" customFormat="false" ht="15" hidden="false" customHeight="false" outlineLevel="0" collapsed="false">
      <c r="A16335" s="1" t="n">
        <v>307430000</v>
      </c>
      <c r="B16335" s="2" t="s">
        <v>2620</v>
      </c>
      <c r="C16335" s="2" t="s">
        <v>23</v>
      </c>
      <c r="D16335" s="2" t="s">
        <v>25365</v>
      </c>
      <c r="E16335" s="3" t="n">
        <v>46033</v>
      </c>
      <c r="F16335" s="2" t="n">
        <v>20525495079</v>
      </c>
      <c r="G16335" s="2" t="s">
        <v>3753</v>
      </c>
      <c r="H16335" s="2" t="s">
        <v>188</v>
      </c>
      <c r="I16335" s="4" t="n">
        <v>28625</v>
      </c>
      <c r="J16335" s="4" t="n">
        <v>27000</v>
      </c>
      <c r="M16335" s="4" t="n">
        <v>27000</v>
      </c>
      <c r="N16335" s="2" t="s">
        <v>27</v>
      </c>
      <c r="O16335" s="4" t="n">
        <v>44326.33</v>
      </c>
      <c r="P16335" s="5" t="n">
        <v>1.641</v>
      </c>
      <c r="R16335" s="2" t="s">
        <v>111</v>
      </c>
      <c r="Y16335" s="2" t="s">
        <v>25366</v>
      </c>
      <c r="Z16335" s="2" t="s">
        <v>30</v>
      </c>
      <c r="AH16335" s="0" t="s">
        <v>3602</v>
      </c>
    </row>
    <row r="16336" customFormat="false" ht="15" hidden="false" customHeight="false" outlineLevel="0" collapsed="false">
      <c r="A16336" s="1" t="n">
        <v>307430000</v>
      </c>
      <c r="B16336" s="2" t="s">
        <v>2620</v>
      </c>
      <c r="C16336" s="2" t="s">
        <v>23</v>
      </c>
      <c r="D16336" s="2" t="s">
        <v>25367</v>
      </c>
      <c r="E16336" s="3" t="n">
        <v>46045</v>
      </c>
      <c r="F16336" s="2" t="n">
        <v>20525495079</v>
      </c>
      <c r="G16336" s="2" t="s">
        <v>3753</v>
      </c>
      <c r="I16336" s="4" t="n">
        <v>57186.66</v>
      </c>
      <c r="J16336" s="4" t="n">
        <v>54000</v>
      </c>
      <c r="M16336" s="4" t="n">
        <v>54000</v>
      </c>
      <c r="N16336" s="2" t="s">
        <v>27</v>
      </c>
      <c r="O16336" s="4" t="n">
        <v>86934</v>
      </c>
      <c r="P16336" s="5" t="n">
        <v>1.609</v>
      </c>
      <c r="R16336" s="2" t="s">
        <v>107</v>
      </c>
      <c r="Y16336" s="2" t="s">
        <v>25368</v>
      </c>
      <c r="Z16336" s="2" t="s">
        <v>30</v>
      </c>
      <c r="AH16336" s="0" t="s">
        <v>2211</v>
      </c>
    </row>
    <row r="16337" customFormat="false" ht="15" hidden="false" customHeight="false" outlineLevel="0" collapsed="false">
      <c r="A16337" s="1" t="n">
        <v>307430000</v>
      </c>
      <c r="B16337" s="2" t="s">
        <v>2620</v>
      </c>
      <c r="C16337" s="2" t="s">
        <v>3803</v>
      </c>
      <c r="D16337" s="2" t="s">
        <v>25369</v>
      </c>
      <c r="E16337" s="3" t="n">
        <v>46053</v>
      </c>
      <c r="F16337" s="2" t="n">
        <v>20614587947</v>
      </c>
      <c r="G16337" s="2" t="s">
        <v>17112</v>
      </c>
      <c r="H16337" s="2" t="s">
        <v>1541</v>
      </c>
      <c r="I16337" s="4" t="n">
        <v>72200</v>
      </c>
      <c r="J16337" s="4" t="n">
        <v>69000</v>
      </c>
      <c r="M16337" s="4" t="n">
        <v>69</v>
      </c>
      <c r="N16337" s="2" t="s">
        <v>57</v>
      </c>
      <c r="O16337" s="4" t="n">
        <v>113250</v>
      </c>
      <c r="P16337" s="5" t="n">
        <v>1.641</v>
      </c>
      <c r="R16337" s="2" t="s">
        <v>28</v>
      </c>
      <c r="Y16337" s="2" t="s">
        <v>19071</v>
      </c>
      <c r="Z16337" s="2" t="s">
        <v>30</v>
      </c>
      <c r="AH16337" s="0" t="s">
        <v>3602</v>
      </c>
    </row>
    <row r="16338" customFormat="false" ht="15" hidden="false" customHeight="false" outlineLevel="0" collapsed="false">
      <c r="A16338" s="1" t="n">
        <v>307430000</v>
      </c>
      <c r="B16338" s="2" t="s">
        <v>2620</v>
      </c>
      <c r="C16338" s="2" t="s">
        <v>23</v>
      </c>
      <c r="D16338" s="2" t="s">
        <v>25370</v>
      </c>
      <c r="E16338" s="3" t="n">
        <v>46045</v>
      </c>
      <c r="F16338" s="2" t="n">
        <v>20484251861</v>
      </c>
      <c r="G16338" s="2" t="s">
        <v>169</v>
      </c>
      <c r="H16338" s="2" t="s">
        <v>188</v>
      </c>
      <c r="I16338" s="4" t="n">
        <v>26010</v>
      </c>
      <c r="J16338" s="4" t="n">
        <v>24000</v>
      </c>
      <c r="M16338" s="4" t="n">
        <v>24000</v>
      </c>
      <c r="N16338" s="2" t="s">
        <v>27</v>
      </c>
      <c r="O16338" s="4" t="n">
        <v>44880</v>
      </c>
      <c r="P16338" s="5" t="n">
        <v>1.87</v>
      </c>
      <c r="R16338" s="2" t="s">
        <v>249</v>
      </c>
      <c r="Y16338" s="2" t="s">
        <v>4178</v>
      </c>
      <c r="Z16338" s="2" t="s">
        <v>30</v>
      </c>
    </row>
    <row r="16339" customFormat="false" ht="15" hidden="false" customHeight="false" outlineLevel="0" collapsed="false">
      <c r="A16339" s="1" t="n">
        <v>307430000</v>
      </c>
      <c r="B16339" s="2" t="s">
        <v>2620</v>
      </c>
      <c r="C16339" s="2" t="s">
        <v>53</v>
      </c>
      <c r="D16339" s="2" t="s">
        <v>25371</v>
      </c>
      <c r="E16339" s="3" t="n">
        <v>46045</v>
      </c>
      <c r="F16339" s="2" t="n">
        <v>20380336384</v>
      </c>
      <c r="G16339" s="2" t="s">
        <v>813</v>
      </c>
      <c r="H16339" s="2" t="s">
        <v>5415</v>
      </c>
      <c r="I16339" s="4" t="n">
        <v>7521.11</v>
      </c>
      <c r="J16339" s="4" t="n">
        <v>7000</v>
      </c>
      <c r="M16339" s="4" t="n">
        <v>7000</v>
      </c>
      <c r="N16339" s="2" t="s">
        <v>27</v>
      </c>
      <c r="O16339" s="4" t="n">
        <v>20434.81</v>
      </c>
      <c r="P16339" s="5" t="n">
        <v>2.919</v>
      </c>
      <c r="R16339" s="2" t="s">
        <v>1292</v>
      </c>
      <c r="Y16339" s="2" t="s">
        <v>25372</v>
      </c>
      <c r="Z16339" s="2" t="s">
        <v>30</v>
      </c>
      <c r="AH16339" s="0" t="s">
        <v>3714</v>
      </c>
    </row>
    <row r="16340" customFormat="false" ht="15" hidden="false" customHeight="false" outlineLevel="0" collapsed="false">
      <c r="A16340" s="1" t="n">
        <v>307430000</v>
      </c>
      <c r="B16340" s="2" t="s">
        <v>2620</v>
      </c>
      <c r="C16340" s="2" t="s">
        <v>23</v>
      </c>
      <c r="D16340" s="2" t="s">
        <v>25373</v>
      </c>
      <c r="E16340" s="3" t="n">
        <v>46048</v>
      </c>
      <c r="F16340" s="2" t="n">
        <v>20205572229</v>
      </c>
      <c r="G16340" s="2" t="s">
        <v>1491</v>
      </c>
      <c r="H16340" s="2" t="s">
        <v>300</v>
      </c>
      <c r="I16340" s="4" t="n">
        <v>28160</v>
      </c>
      <c r="J16340" s="4" t="n">
        <v>26220</v>
      </c>
      <c r="M16340" s="4" t="n">
        <v>26.22</v>
      </c>
      <c r="N16340" s="2" t="s">
        <v>57</v>
      </c>
      <c r="O16340" s="4" t="n">
        <v>61788.6</v>
      </c>
      <c r="P16340" s="5" t="n">
        <v>2.356</v>
      </c>
      <c r="R16340" s="2" t="s">
        <v>107</v>
      </c>
      <c r="Y16340" s="2" t="s">
        <v>25374</v>
      </c>
      <c r="Z16340" s="2" t="s">
        <v>30</v>
      </c>
      <c r="AH16340" s="0" t="s">
        <v>202</v>
      </c>
    </row>
    <row r="16341" customFormat="false" ht="15" hidden="false" customHeight="false" outlineLevel="0" collapsed="false">
      <c r="A16341" s="1" t="n">
        <v>307430000</v>
      </c>
      <c r="B16341" s="2" t="s">
        <v>2620</v>
      </c>
      <c r="C16341" s="2" t="s">
        <v>53</v>
      </c>
      <c r="D16341" s="2" t="s">
        <v>25375</v>
      </c>
      <c r="E16341" s="3" t="n">
        <v>46045</v>
      </c>
      <c r="F16341" s="2" t="n">
        <v>20565525531</v>
      </c>
      <c r="G16341" s="2" t="s">
        <v>3608</v>
      </c>
      <c r="H16341" s="2" t="s">
        <v>25376</v>
      </c>
      <c r="I16341" s="4" t="n">
        <v>23940</v>
      </c>
      <c r="J16341" s="4" t="n">
        <v>23000</v>
      </c>
      <c r="M16341" s="4" t="n">
        <v>23000</v>
      </c>
      <c r="N16341" s="2" t="s">
        <v>27</v>
      </c>
      <c r="O16341" s="4" t="n">
        <v>38447</v>
      </c>
      <c r="P16341" s="5" t="n">
        <v>1.671</v>
      </c>
      <c r="R16341" s="2" t="s">
        <v>28</v>
      </c>
      <c r="Y16341" s="2" t="s">
        <v>25377</v>
      </c>
      <c r="Z16341" s="2" t="s">
        <v>30</v>
      </c>
      <c r="AH16341" s="0" t="s">
        <v>2211</v>
      </c>
    </row>
    <row r="16342" customFormat="false" ht="15" hidden="false" customHeight="false" outlineLevel="0" collapsed="false">
      <c r="A16342" s="1" t="n">
        <v>307430000</v>
      </c>
      <c r="B16342" s="2" t="s">
        <v>2620</v>
      </c>
      <c r="C16342" s="2" t="s">
        <v>23</v>
      </c>
      <c r="D16342" s="2" t="s">
        <v>25378</v>
      </c>
      <c r="E16342" s="3" t="n">
        <v>46045</v>
      </c>
      <c r="F16342" s="2" t="n">
        <v>20525495079</v>
      </c>
      <c r="G16342" s="2" t="s">
        <v>3753</v>
      </c>
      <c r="I16342" s="4" t="n">
        <v>114520</v>
      </c>
      <c r="J16342" s="4" t="n">
        <v>108000</v>
      </c>
      <c r="M16342" s="4" t="n">
        <v>108000</v>
      </c>
      <c r="N16342" s="2" t="s">
        <v>27</v>
      </c>
      <c r="O16342" s="4" t="n">
        <v>184128</v>
      </c>
      <c r="P16342" s="5" t="n">
        <v>1.704</v>
      </c>
      <c r="R16342" s="2" t="s">
        <v>95</v>
      </c>
      <c r="Y16342" s="2" t="s">
        <v>25379</v>
      </c>
      <c r="Z16342" s="2" t="s">
        <v>30</v>
      </c>
      <c r="AH16342" s="0" t="s">
        <v>2211</v>
      </c>
    </row>
    <row r="16343" customFormat="false" ht="15" hidden="false" customHeight="false" outlineLevel="0" collapsed="false">
      <c r="A16343" s="1" t="n">
        <v>307430000</v>
      </c>
      <c r="B16343" s="2" t="s">
        <v>2620</v>
      </c>
      <c r="C16343" s="2" t="s">
        <v>3599</v>
      </c>
      <c r="D16343" s="2" t="s">
        <v>25380</v>
      </c>
      <c r="E16343" s="3" t="n">
        <v>46045</v>
      </c>
      <c r="F16343" s="2" t="n">
        <v>20603172095</v>
      </c>
      <c r="G16343" s="2" t="s">
        <v>13365</v>
      </c>
      <c r="I16343" s="4" t="n">
        <v>6300</v>
      </c>
      <c r="J16343" s="4" t="n">
        <v>6000</v>
      </c>
      <c r="M16343" s="4" t="n">
        <v>6000</v>
      </c>
      <c r="N16343" s="2" t="s">
        <v>27</v>
      </c>
      <c r="O16343" s="4" t="n">
        <v>2000</v>
      </c>
      <c r="P16343" s="5" t="n">
        <v>0.333</v>
      </c>
      <c r="R16343" s="2" t="s">
        <v>2444</v>
      </c>
      <c r="Y16343" s="2" t="s">
        <v>13370</v>
      </c>
      <c r="Z16343" s="2" t="s">
        <v>30</v>
      </c>
      <c r="AH16343" s="0" t="s">
        <v>2211</v>
      </c>
    </row>
    <row r="16344" customFormat="false" ht="15" hidden="false" customHeight="false" outlineLevel="0" collapsed="false">
      <c r="A16344" s="1" t="n">
        <v>307430000</v>
      </c>
      <c r="B16344" s="2" t="s">
        <v>2620</v>
      </c>
      <c r="C16344" s="2" t="s">
        <v>23</v>
      </c>
      <c r="D16344" s="2" t="s">
        <v>25381</v>
      </c>
      <c r="E16344" s="3" t="n">
        <v>46053</v>
      </c>
      <c r="F16344" s="2" t="n">
        <v>20205572229</v>
      </c>
      <c r="G16344" s="2" t="s">
        <v>1491</v>
      </c>
      <c r="H16344" s="2" t="s">
        <v>1772</v>
      </c>
      <c r="I16344" s="4" t="n">
        <v>54990</v>
      </c>
      <c r="J16344" s="4" t="n">
        <v>51210</v>
      </c>
      <c r="M16344" s="4" t="n">
        <v>51.21</v>
      </c>
      <c r="N16344" s="2" t="s">
        <v>57</v>
      </c>
      <c r="O16344" s="4" t="n">
        <v>120083.52</v>
      </c>
      <c r="P16344" s="5" t="n">
        <v>2.344</v>
      </c>
      <c r="R16344" s="2" t="s">
        <v>95</v>
      </c>
      <c r="Y16344" s="2" t="s">
        <v>10848</v>
      </c>
      <c r="Z16344" s="2" t="s">
        <v>30</v>
      </c>
      <c r="AH16344" s="0" t="s">
        <v>202</v>
      </c>
    </row>
    <row r="16345" customFormat="false" ht="15" hidden="false" customHeight="false" outlineLevel="0" collapsed="false">
      <c r="A16345" s="1" t="n">
        <v>307430000</v>
      </c>
      <c r="B16345" s="2" t="s">
        <v>2620</v>
      </c>
      <c r="C16345" s="2" t="s">
        <v>23</v>
      </c>
      <c r="D16345" s="2" t="s">
        <v>25382</v>
      </c>
      <c r="E16345" s="3" t="n">
        <v>46027</v>
      </c>
      <c r="F16345" s="2" t="n">
        <v>20525495079</v>
      </c>
      <c r="G16345" s="2" t="s">
        <v>3753</v>
      </c>
      <c r="H16345" s="2" t="s">
        <v>4104</v>
      </c>
      <c r="I16345" s="4" t="n">
        <v>28620</v>
      </c>
      <c r="J16345" s="4" t="n">
        <v>27000</v>
      </c>
      <c r="M16345" s="4" t="n">
        <v>27000</v>
      </c>
      <c r="N16345" s="2" t="s">
        <v>27</v>
      </c>
      <c r="O16345" s="4" t="n">
        <v>44152</v>
      </c>
      <c r="P16345" s="5" t="n">
        <v>1.635</v>
      </c>
      <c r="R16345" s="2" t="s">
        <v>107</v>
      </c>
      <c r="Y16345" s="2" t="s">
        <v>24060</v>
      </c>
      <c r="Z16345" s="2" t="s">
        <v>30</v>
      </c>
      <c r="AH16345" s="0" t="s">
        <v>3602</v>
      </c>
    </row>
    <row r="16346" customFormat="false" ht="15" hidden="false" customHeight="false" outlineLevel="0" collapsed="false">
      <c r="A16346" s="1" t="n">
        <v>307430000</v>
      </c>
      <c r="B16346" s="2" t="s">
        <v>2620</v>
      </c>
      <c r="C16346" s="2" t="s">
        <v>23</v>
      </c>
      <c r="D16346" s="2" t="s">
        <v>25383</v>
      </c>
      <c r="E16346" s="3" t="n">
        <v>46041</v>
      </c>
      <c r="F16346" s="2" t="n">
        <v>20205572229</v>
      </c>
      <c r="G16346" s="2" t="s">
        <v>1491</v>
      </c>
      <c r="I16346" s="4" t="n">
        <v>83910</v>
      </c>
      <c r="J16346" s="4" t="n">
        <v>78560</v>
      </c>
      <c r="M16346" s="4" t="n">
        <v>78.56</v>
      </c>
      <c r="N16346" s="2" t="s">
        <v>57</v>
      </c>
      <c r="O16346" s="4" t="n">
        <v>184072</v>
      </c>
      <c r="P16346" s="5" t="n">
        <v>2.343</v>
      </c>
      <c r="R16346" s="2" t="s">
        <v>95</v>
      </c>
      <c r="Y16346" s="2" t="s">
        <v>7257</v>
      </c>
      <c r="Z16346" s="2" t="s">
        <v>30</v>
      </c>
      <c r="AH16346" s="0" t="s">
        <v>202</v>
      </c>
    </row>
    <row r="16347" customFormat="false" ht="15" hidden="false" customHeight="false" outlineLevel="0" collapsed="false">
      <c r="A16347" s="1" t="n">
        <v>307430000</v>
      </c>
      <c r="B16347" s="2" t="s">
        <v>2620</v>
      </c>
      <c r="C16347" s="2" t="s">
        <v>23</v>
      </c>
      <c r="D16347" s="2" t="s">
        <v>25384</v>
      </c>
      <c r="E16347" s="3" t="n">
        <v>46027</v>
      </c>
      <c r="F16347" s="2" t="n">
        <v>20525495079</v>
      </c>
      <c r="G16347" s="2" t="s">
        <v>3753</v>
      </c>
      <c r="H16347" s="2" t="s">
        <v>4104</v>
      </c>
      <c r="I16347" s="4" t="n">
        <v>1334.66</v>
      </c>
      <c r="J16347" s="4" t="n">
        <v>1260</v>
      </c>
      <c r="M16347" s="4" t="n">
        <v>1260</v>
      </c>
      <c r="N16347" s="2" t="s">
        <v>27</v>
      </c>
      <c r="O16347" s="4" t="n">
        <v>2058.09</v>
      </c>
      <c r="P16347" s="5" t="n">
        <v>1.633</v>
      </c>
      <c r="R16347" s="2" t="s">
        <v>107</v>
      </c>
      <c r="Y16347" s="2" t="s">
        <v>23491</v>
      </c>
      <c r="Z16347" s="2" t="s">
        <v>30</v>
      </c>
      <c r="AH16347" s="0" t="s">
        <v>3602</v>
      </c>
    </row>
    <row r="16348" customFormat="false" ht="15" hidden="false" customHeight="false" outlineLevel="0" collapsed="false">
      <c r="A16348" s="1" t="n">
        <v>307430000</v>
      </c>
      <c r="B16348" s="2" t="s">
        <v>2620</v>
      </c>
      <c r="C16348" s="2" t="s">
        <v>23</v>
      </c>
      <c r="D16348" s="2" t="s">
        <v>25385</v>
      </c>
      <c r="E16348" s="3" t="n">
        <v>46045</v>
      </c>
      <c r="F16348" s="2" t="n">
        <v>20356922311</v>
      </c>
      <c r="G16348" s="2" t="s">
        <v>137</v>
      </c>
      <c r="H16348" s="2" t="s">
        <v>878</v>
      </c>
      <c r="I16348" s="4" t="n">
        <v>26980</v>
      </c>
      <c r="J16348" s="4" t="n">
        <v>24000</v>
      </c>
      <c r="M16348" s="4" t="n">
        <v>24000</v>
      </c>
      <c r="N16348" s="2" t="s">
        <v>27</v>
      </c>
      <c r="O16348" s="4" t="n">
        <v>86825</v>
      </c>
      <c r="P16348" s="5" t="n">
        <v>3.617</v>
      </c>
      <c r="R16348" s="2" t="s">
        <v>107</v>
      </c>
      <c r="Y16348" s="2" t="s">
        <v>16246</v>
      </c>
      <c r="Z16348" s="2" t="s">
        <v>30</v>
      </c>
    </row>
    <row r="16349" customFormat="false" ht="15" hidden="false" customHeight="false" outlineLevel="0" collapsed="false">
      <c r="A16349" s="1" t="n">
        <v>307430000</v>
      </c>
      <c r="B16349" s="2" t="s">
        <v>2620</v>
      </c>
      <c r="C16349" s="2" t="s">
        <v>53</v>
      </c>
      <c r="D16349" s="2" t="s">
        <v>25386</v>
      </c>
      <c r="E16349" s="3" t="n">
        <v>46032</v>
      </c>
      <c r="F16349" s="2" t="n">
        <v>20261671914</v>
      </c>
      <c r="G16349" s="2" t="s">
        <v>2702</v>
      </c>
      <c r="H16349" s="2" t="s">
        <v>14559</v>
      </c>
      <c r="I16349" s="4" t="n">
        <v>10488.88</v>
      </c>
      <c r="J16349" s="4" t="n">
        <v>10000</v>
      </c>
      <c r="M16349" s="4" t="n">
        <v>10000</v>
      </c>
      <c r="N16349" s="2" t="s">
        <v>27</v>
      </c>
      <c r="O16349" s="4" t="n">
        <v>23412.96</v>
      </c>
      <c r="P16349" s="5" t="n">
        <v>2.341</v>
      </c>
      <c r="R16349" s="2" t="s">
        <v>10193</v>
      </c>
      <c r="Y16349" s="2" t="s">
        <v>25387</v>
      </c>
      <c r="Z16349" s="2" t="s">
        <v>30</v>
      </c>
      <c r="AH16349" s="0" t="s">
        <v>202</v>
      </c>
    </row>
    <row r="16350" customFormat="false" ht="15" hidden="false" customHeight="false" outlineLevel="0" collapsed="false">
      <c r="A16350" s="1" t="n">
        <v>307430000</v>
      </c>
      <c r="B16350" s="2" t="s">
        <v>2620</v>
      </c>
      <c r="C16350" s="2" t="s">
        <v>23</v>
      </c>
      <c r="D16350" s="2" t="s">
        <v>25388</v>
      </c>
      <c r="E16350" s="3" t="n">
        <v>46045</v>
      </c>
      <c r="F16350" s="2" t="n">
        <v>20525495079</v>
      </c>
      <c r="G16350" s="2" t="s">
        <v>3753</v>
      </c>
      <c r="I16350" s="4" t="n">
        <v>57180</v>
      </c>
      <c r="J16350" s="4" t="n">
        <v>54000</v>
      </c>
      <c r="M16350" s="4" t="n">
        <v>54000</v>
      </c>
      <c r="N16350" s="2" t="s">
        <v>27</v>
      </c>
      <c r="O16350" s="4" t="n">
        <v>86934</v>
      </c>
      <c r="P16350" s="5" t="n">
        <v>1.609</v>
      </c>
      <c r="R16350" s="2" t="s">
        <v>95</v>
      </c>
      <c r="Y16350" s="2" t="s">
        <v>24548</v>
      </c>
      <c r="Z16350" s="2" t="s">
        <v>30</v>
      </c>
      <c r="AH16350" s="0" t="s">
        <v>2211</v>
      </c>
    </row>
    <row r="16351" customFormat="false" ht="15" hidden="false" customHeight="false" outlineLevel="0" collapsed="false">
      <c r="A16351" s="1" t="n">
        <v>307430000</v>
      </c>
      <c r="B16351" s="2" t="s">
        <v>2620</v>
      </c>
      <c r="C16351" s="2" t="s">
        <v>23</v>
      </c>
      <c r="D16351" s="2" t="s">
        <v>25389</v>
      </c>
      <c r="E16351" s="3" t="n">
        <v>46027</v>
      </c>
      <c r="F16351" s="2" t="n">
        <v>20525495079</v>
      </c>
      <c r="G16351" s="2" t="s">
        <v>3753</v>
      </c>
      <c r="H16351" s="2" t="s">
        <v>4104</v>
      </c>
      <c r="I16351" s="4" t="n">
        <v>27265.33</v>
      </c>
      <c r="J16351" s="4" t="n">
        <v>25740</v>
      </c>
      <c r="M16351" s="4" t="n">
        <v>25740</v>
      </c>
      <c r="N16351" s="2" t="s">
        <v>27</v>
      </c>
      <c r="O16351" s="4" t="n">
        <v>42043.9</v>
      </c>
      <c r="P16351" s="5" t="n">
        <v>1.633</v>
      </c>
      <c r="R16351" s="2" t="s">
        <v>107</v>
      </c>
      <c r="Y16351" s="2" t="s">
        <v>25390</v>
      </c>
      <c r="Z16351" s="2" t="s">
        <v>30</v>
      </c>
      <c r="AH16351" s="0" t="s">
        <v>3602</v>
      </c>
    </row>
    <row r="16352" customFormat="false" ht="15" hidden="false" customHeight="false" outlineLevel="0" collapsed="false">
      <c r="A16352" s="1" t="n">
        <v>307430000</v>
      </c>
      <c r="B16352" s="2" t="s">
        <v>2620</v>
      </c>
      <c r="C16352" s="2" t="s">
        <v>53</v>
      </c>
      <c r="D16352" s="2" t="s">
        <v>25391</v>
      </c>
      <c r="E16352" s="3" t="n">
        <v>46032</v>
      </c>
      <c r="F16352" s="2" t="n">
        <v>20261671914</v>
      </c>
      <c r="G16352" s="2" t="s">
        <v>2702</v>
      </c>
      <c r="H16352" s="2" t="s">
        <v>14559</v>
      </c>
      <c r="I16352" s="4" t="n">
        <v>17831.11</v>
      </c>
      <c r="J16352" s="4" t="n">
        <v>17000</v>
      </c>
      <c r="M16352" s="4" t="n">
        <v>17000</v>
      </c>
      <c r="N16352" s="2" t="s">
        <v>27</v>
      </c>
      <c r="O16352" s="4" t="n">
        <v>39802.03</v>
      </c>
      <c r="P16352" s="5" t="n">
        <v>2.341</v>
      </c>
      <c r="R16352" s="2" t="s">
        <v>10193</v>
      </c>
      <c r="Y16352" s="2" t="s">
        <v>25392</v>
      </c>
      <c r="Z16352" s="2" t="s">
        <v>30</v>
      </c>
      <c r="AH16352" s="0" t="s">
        <v>202</v>
      </c>
    </row>
    <row r="16353" customFormat="false" ht="15" hidden="false" customHeight="false" outlineLevel="0" collapsed="false">
      <c r="A16353" s="1" t="n">
        <v>307430000</v>
      </c>
      <c r="B16353" s="2" t="s">
        <v>2620</v>
      </c>
      <c r="C16353" s="2" t="s">
        <v>23</v>
      </c>
      <c r="D16353" s="2" t="s">
        <v>25393</v>
      </c>
      <c r="E16353" s="3" t="n">
        <v>46048</v>
      </c>
      <c r="F16353" s="2" t="n">
        <v>20160272784</v>
      </c>
      <c r="G16353" s="2" t="s">
        <v>1137</v>
      </c>
      <c r="H16353" s="2" t="s">
        <v>902</v>
      </c>
      <c r="I16353" s="4" t="n">
        <v>28400</v>
      </c>
      <c r="J16353" s="4" t="n">
        <v>27000</v>
      </c>
      <c r="M16353" s="4" t="n">
        <v>27000</v>
      </c>
      <c r="N16353" s="2" t="s">
        <v>27</v>
      </c>
      <c r="O16353" s="4" t="n">
        <v>63218</v>
      </c>
      <c r="P16353" s="5" t="n">
        <v>2.341</v>
      </c>
      <c r="R16353" s="2" t="s">
        <v>107</v>
      </c>
      <c r="Y16353" s="2" t="s">
        <v>23676</v>
      </c>
      <c r="Z16353" s="2" t="s">
        <v>30</v>
      </c>
      <c r="AH16353" s="0" t="s">
        <v>202</v>
      </c>
    </row>
    <row r="16354" customFormat="false" ht="15" hidden="false" customHeight="false" outlineLevel="0" collapsed="false">
      <c r="A16354" s="1" t="n">
        <v>307430000</v>
      </c>
      <c r="B16354" s="2" t="s">
        <v>2620</v>
      </c>
      <c r="C16354" s="2" t="s">
        <v>53</v>
      </c>
      <c r="D16354" s="2" t="s">
        <v>25394</v>
      </c>
      <c r="E16354" s="3" t="n">
        <v>46051</v>
      </c>
      <c r="F16354" s="2" t="n">
        <v>20607403008</v>
      </c>
      <c r="G16354" s="2" t="s">
        <v>7333</v>
      </c>
      <c r="H16354" s="2" t="s">
        <v>4206</v>
      </c>
      <c r="I16354" s="4" t="n">
        <v>14600.83</v>
      </c>
      <c r="J16354" s="4" t="n">
        <v>14000</v>
      </c>
      <c r="M16354" s="4" t="n">
        <v>14000</v>
      </c>
      <c r="N16354" s="2" t="s">
        <v>27</v>
      </c>
      <c r="O16354" s="4" t="n">
        <v>22808.33</v>
      </c>
      <c r="P16354" s="5" t="n">
        <v>1.629</v>
      </c>
      <c r="R16354" s="2" t="s">
        <v>28</v>
      </c>
      <c r="Y16354" s="2" t="s">
        <v>25395</v>
      </c>
      <c r="Z16354" s="2" t="s">
        <v>30</v>
      </c>
      <c r="AH16354" s="0" t="s">
        <v>3602</v>
      </c>
    </row>
    <row r="16355" customFormat="false" ht="15" hidden="false" customHeight="false" outlineLevel="0" collapsed="false">
      <c r="A16355" s="1" t="n">
        <v>307430000</v>
      </c>
      <c r="B16355" s="2" t="s">
        <v>2620</v>
      </c>
      <c r="C16355" s="2" t="s">
        <v>23</v>
      </c>
      <c r="D16355" s="2" t="s">
        <v>25396</v>
      </c>
      <c r="E16355" s="3" t="n">
        <v>46045</v>
      </c>
      <c r="F16355" s="2" t="n">
        <v>20502257634</v>
      </c>
      <c r="G16355" s="2" t="s">
        <v>195</v>
      </c>
      <c r="H16355" s="2" t="s">
        <v>741</v>
      </c>
      <c r="I16355" s="4" t="n">
        <v>18790</v>
      </c>
      <c r="J16355" s="4" t="n">
        <v>17280</v>
      </c>
      <c r="M16355" s="4" t="n">
        <v>17280</v>
      </c>
      <c r="N16355" s="2" t="s">
        <v>27</v>
      </c>
      <c r="O16355" s="4" t="n">
        <v>77760</v>
      </c>
      <c r="P16355" s="5" t="n">
        <v>4.5</v>
      </c>
      <c r="R16355" s="2" t="s">
        <v>107</v>
      </c>
      <c r="Y16355" s="2" t="s">
        <v>25397</v>
      </c>
      <c r="Z16355" s="2" t="s">
        <v>30</v>
      </c>
    </row>
    <row r="16356" customFormat="false" ht="15" hidden="false" customHeight="false" outlineLevel="0" collapsed="false">
      <c r="A16356" s="1" t="n">
        <v>307430000</v>
      </c>
      <c r="B16356" s="2" t="s">
        <v>2620</v>
      </c>
      <c r="C16356" s="2" t="s">
        <v>23</v>
      </c>
      <c r="D16356" s="2" t="s">
        <v>25398</v>
      </c>
      <c r="E16356" s="3" t="n">
        <v>46045</v>
      </c>
      <c r="F16356" s="2" t="n">
        <v>20612497771</v>
      </c>
      <c r="G16356" s="2" t="s">
        <v>3974</v>
      </c>
      <c r="H16356" s="2" t="s">
        <v>24792</v>
      </c>
      <c r="I16356" s="4" t="n">
        <v>26740</v>
      </c>
      <c r="J16356" s="4" t="n">
        <v>23750</v>
      </c>
      <c r="M16356" s="4" t="n">
        <v>23750</v>
      </c>
      <c r="N16356" s="2" t="s">
        <v>27</v>
      </c>
      <c r="O16356" s="4" t="n">
        <v>65703</v>
      </c>
      <c r="P16356" s="5" t="n">
        <v>2.766</v>
      </c>
      <c r="R16356" s="2" t="s">
        <v>10193</v>
      </c>
      <c r="Y16356" s="2" t="s">
        <v>20168</v>
      </c>
      <c r="Z16356" s="2" t="s">
        <v>30</v>
      </c>
    </row>
    <row r="16357" customFormat="false" ht="15" hidden="false" customHeight="false" outlineLevel="0" collapsed="false">
      <c r="A16357" s="1" t="n">
        <v>307430000</v>
      </c>
      <c r="B16357" s="2" t="s">
        <v>2620</v>
      </c>
      <c r="C16357" s="2" t="s">
        <v>53</v>
      </c>
      <c r="D16357" s="2" t="s">
        <v>25399</v>
      </c>
      <c r="E16357" s="3" t="n">
        <v>46035</v>
      </c>
      <c r="F16357" s="2" t="n">
        <v>20565525531</v>
      </c>
      <c r="G16357" s="2" t="s">
        <v>3608</v>
      </c>
      <c r="H16357" s="2" t="s">
        <v>5210</v>
      </c>
      <c r="I16357" s="4" t="n">
        <v>27280</v>
      </c>
      <c r="J16357" s="4" t="n">
        <v>25800</v>
      </c>
      <c r="M16357" s="4" t="n">
        <v>25800</v>
      </c>
      <c r="N16357" s="2" t="s">
        <v>27</v>
      </c>
      <c r="O16357" s="4" t="n">
        <v>33714</v>
      </c>
      <c r="P16357" s="5" t="n">
        <v>1.306</v>
      </c>
      <c r="R16357" s="2" t="s">
        <v>2209</v>
      </c>
      <c r="Y16357" s="2" t="s">
        <v>6162</v>
      </c>
      <c r="Z16357" s="2" t="s">
        <v>30</v>
      </c>
      <c r="AH16357" s="0" t="s">
        <v>3640</v>
      </c>
    </row>
    <row r="16358" customFormat="false" ht="15" hidden="false" customHeight="false" outlineLevel="0" collapsed="false">
      <c r="A16358" s="1" t="n">
        <v>307430000</v>
      </c>
      <c r="B16358" s="2" t="s">
        <v>2620</v>
      </c>
      <c r="C16358" s="2" t="s">
        <v>2496</v>
      </c>
      <c r="D16358" s="2" t="s">
        <v>25400</v>
      </c>
      <c r="E16358" s="3" t="n">
        <v>46045</v>
      </c>
      <c r="F16358" s="2" t="n">
        <v>20614809222</v>
      </c>
      <c r="G16358" s="2" t="s">
        <v>21930</v>
      </c>
      <c r="I16358" s="4" t="n">
        <v>532</v>
      </c>
      <c r="J16358" s="4" t="n">
        <v>500</v>
      </c>
      <c r="M16358" s="4" t="n">
        <v>500</v>
      </c>
      <c r="N16358" s="2" t="s">
        <v>27</v>
      </c>
      <c r="O16358" s="4" t="n">
        <v>813</v>
      </c>
      <c r="P16358" s="5" t="n">
        <v>1.626</v>
      </c>
      <c r="R16358" s="2" t="s">
        <v>95</v>
      </c>
      <c r="Y16358" s="2" t="s">
        <v>24414</v>
      </c>
      <c r="Z16358" s="2" t="s">
        <v>30</v>
      </c>
      <c r="AH16358" s="0" t="s">
        <v>3714</v>
      </c>
    </row>
    <row r="16359" customFormat="false" ht="15" hidden="false" customHeight="false" outlineLevel="0" collapsed="false">
      <c r="A16359" s="1" t="n">
        <v>307430000</v>
      </c>
      <c r="B16359" s="2" t="s">
        <v>2620</v>
      </c>
      <c r="C16359" s="2" t="s">
        <v>23</v>
      </c>
      <c r="D16359" s="2" t="s">
        <v>25401</v>
      </c>
      <c r="E16359" s="3" t="n">
        <v>46053</v>
      </c>
      <c r="F16359" s="2" t="n">
        <v>20484251861</v>
      </c>
      <c r="G16359" s="2" t="s">
        <v>169</v>
      </c>
      <c r="H16359" s="2" t="s">
        <v>857</v>
      </c>
      <c r="I16359" s="4" t="n">
        <v>28680</v>
      </c>
      <c r="J16359" s="4" t="n">
        <v>26980</v>
      </c>
      <c r="M16359" s="4" t="n">
        <v>26980</v>
      </c>
      <c r="N16359" s="2" t="s">
        <v>27</v>
      </c>
      <c r="O16359" s="4" t="n">
        <v>62923.8</v>
      </c>
      <c r="P16359" s="5" t="n">
        <v>2.332</v>
      </c>
      <c r="R16359" s="2" t="s">
        <v>1194</v>
      </c>
      <c r="Y16359" s="2" t="s">
        <v>3731</v>
      </c>
      <c r="Z16359" s="2" t="s">
        <v>30</v>
      </c>
      <c r="AH16359" s="0" t="s">
        <v>202</v>
      </c>
    </row>
    <row r="16360" customFormat="false" ht="15" hidden="false" customHeight="false" outlineLevel="0" collapsed="false">
      <c r="A16360" s="1" t="n">
        <v>307430000</v>
      </c>
      <c r="B16360" s="2" t="s">
        <v>2620</v>
      </c>
      <c r="C16360" s="2" t="s">
        <v>2496</v>
      </c>
      <c r="D16360" s="2" t="s">
        <v>25402</v>
      </c>
      <c r="E16360" s="3" t="n">
        <v>46045</v>
      </c>
      <c r="F16360" s="2" t="n">
        <v>20614809222</v>
      </c>
      <c r="G16360" s="2" t="s">
        <v>21930</v>
      </c>
      <c r="I16360" s="4" t="n">
        <v>5319</v>
      </c>
      <c r="J16360" s="4" t="n">
        <v>5000</v>
      </c>
      <c r="M16360" s="4" t="n">
        <v>5000</v>
      </c>
      <c r="N16360" s="2" t="s">
        <v>27</v>
      </c>
      <c r="O16360" s="4" t="n">
        <v>8035</v>
      </c>
      <c r="P16360" s="5" t="n">
        <v>1.607</v>
      </c>
      <c r="R16360" s="2" t="s">
        <v>95</v>
      </c>
      <c r="Y16360" s="2" t="s">
        <v>24395</v>
      </c>
      <c r="Z16360" s="2" t="s">
        <v>30</v>
      </c>
      <c r="AH16360" s="0" t="s">
        <v>2211</v>
      </c>
    </row>
    <row r="16361" customFormat="false" ht="15" hidden="false" customHeight="false" outlineLevel="0" collapsed="false">
      <c r="A16361" s="1" t="n">
        <v>307430000</v>
      </c>
      <c r="B16361" s="2" t="s">
        <v>2620</v>
      </c>
      <c r="C16361" s="2" t="s">
        <v>53</v>
      </c>
      <c r="D16361" s="2" t="s">
        <v>25403</v>
      </c>
      <c r="E16361" s="3" t="n">
        <v>46042</v>
      </c>
      <c r="F16361" s="2" t="n">
        <v>20102881690</v>
      </c>
      <c r="G16361" s="2" t="s">
        <v>703</v>
      </c>
      <c r="H16361" s="2" t="s">
        <v>12122</v>
      </c>
      <c r="I16361" s="4" t="n">
        <v>28360</v>
      </c>
      <c r="J16361" s="4" t="n">
        <v>27000</v>
      </c>
      <c r="M16361" s="4" t="n">
        <v>27000</v>
      </c>
      <c r="N16361" s="2" t="s">
        <v>27</v>
      </c>
      <c r="O16361" s="4" t="n">
        <v>43950</v>
      </c>
      <c r="P16361" s="5" t="n">
        <v>1.627</v>
      </c>
      <c r="R16361" s="2" t="s">
        <v>107</v>
      </c>
      <c r="Y16361" s="2" t="s">
        <v>25404</v>
      </c>
      <c r="Z16361" s="2" t="s">
        <v>30</v>
      </c>
      <c r="AH16361" s="0" t="s">
        <v>3602</v>
      </c>
    </row>
    <row r="16362" customFormat="false" ht="15" hidden="false" customHeight="false" outlineLevel="0" collapsed="false">
      <c r="A16362" s="1" t="n">
        <v>307430000</v>
      </c>
      <c r="B16362" s="2" t="s">
        <v>2620</v>
      </c>
      <c r="C16362" s="2" t="s">
        <v>53</v>
      </c>
      <c r="D16362" s="2" t="s">
        <v>25405</v>
      </c>
      <c r="E16362" s="3" t="n">
        <v>46035</v>
      </c>
      <c r="F16362" s="2" t="n">
        <v>20565525531</v>
      </c>
      <c r="G16362" s="2" t="s">
        <v>3608</v>
      </c>
      <c r="H16362" s="2" t="s">
        <v>5210</v>
      </c>
      <c r="I16362" s="4" t="n">
        <v>27060</v>
      </c>
      <c r="J16362" s="4" t="n">
        <v>25800</v>
      </c>
      <c r="M16362" s="4" t="n">
        <v>25800</v>
      </c>
      <c r="N16362" s="2" t="s">
        <v>27</v>
      </c>
      <c r="O16362" s="4" t="n">
        <v>33714</v>
      </c>
      <c r="P16362" s="5" t="n">
        <v>1.306</v>
      </c>
      <c r="R16362" s="2" t="s">
        <v>2209</v>
      </c>
      <c r="Y16362" s="2" t="s">
        <v>25406</v>
      </c>
      <c r="Z16362" s="2" t="s">
        <v>30</v>
      </c>
      <c r="AH16362" s="0" t="s">
        <v>3640</v>
      </c>
    </row>
    <row r="16363" customFormat="false" ht="15" hidden="false" customHeight="false" outlineLevel="0" collapsed="false">
      <c r="A16363" s="1" t="n">
        <v>307430000</v>
      </c>
      <c r="B16363" s="2" t="s">
        <v>2620</v>
      </c>
      <c r="C16363" s="2" t="s">
        <v>2496</v>
      </c>
      <c r="D16363" s="2" t="s">
        <v>25407</v>
      </c>
      <c r="E16363" s="3" t="n">
        <v>46045</v>
      </c>
      <c r="F16363" s="2" t="n">
        <v>20614809222</v>
      </c>
      <c r="G16363" s="2" t="s">
        <v>21930</v>
      </c>
      <c r="I16363" s="4" t="n">
        <v>532</v>
      </c>
      <c r="J16363" s="4" t="n">
        <v>500</v>
      </c>
      <c r="M16363" s="4" t="n">
        <v>500</v>
      </c>
      <c r="N16363" s="2" t="s">
        <v>27</v>
      </c>
      <c r="O16363" s="4" t="n">
        <v>814</v>
      </c>
      <c r="P16363" s="5" t="n">
        <v>1.628</v>
      </c>
      <c r="R16363" s="2" t="s">
        <v>95</v>
      </c>
      <c r="Y16363" s="2" t="s">
        <v>24414</v>
      </c>
      <c r="Z16363" s="2" t="s">
        <v>30</v>
      </c>
      <c r="AH16363" s="0" t="s">
        <v>3714</v>
      </c>
    </row>
    <row r="16364" customFormat="false" ht="15" hidden="false" customHeight="false" outlineLevel="0" collapsed="false">
      <c r="A16364" s="1" t="n">
        <v>307430000</v>
      </c>
      <c r="B16364" s="2" t="s">
        <v>2620</v>
      </c>
      <c r="C16364" s="2" t="s">
        <v>23</v>
      </c>
      <c r="D16364" s="2" t="s">
        <v>25408</v>
      </c>
      <c r="E16364" s="3" t="n">
        <v>46034</v>
      </c>
      <c r="F16364" s="2" t="n">
        <v>20484251861</v>
      </c>
      <c r="G16364" s="2" t="s">
        <v>169</v>
      </c>
      <c r="H16364" s="2" t="s">
        <v>857</v>
      </c>
      <c r="I16364" s="4" t="n">
        <v>27230</v>
      </c>
      <c r="J16364" s="4" t="n">
        <v>25500</v>
      </c>
      <c r="M16364" s="4" t="n">
        <v>25500</v>
      </c>
      <c r="N16364" s="2" t="s">
        <v>27</v>
      </c>
      <c r="O16364" s="4" t="n">
        <v>59415</v>
      </c>
      <c r="P16364" s="5" t="n">
        <v>2.33</v>
      </c>
      <c r="R16364" s="2" t="s">
        <v>107</v>
      </c>
      <c r="Y16364" s="2" t="s">
        <v>25409</v>
      </c>
      <c r="Z16364" s="2" t="s">
        <v>30</v>
      </c>
      <c r="AH16364" s="0" t="s">
        <v>202</v>
      </c>
    </row>
    <row r="16365" customFormat="false" ht="15" hidden="false" customHeight="false" outlineLevel="0" collapsed="false">
      <c r="A16365" s="1" t="n">
        <v>307430000</v>
      </c>
      <c r="B16365" s="2" t="s">
        <v>2620</v>
      </c>
      <c r="C16365" s="2" t="s">
        <v>2496</v>
      </c>
      <c r="D16365" s="2" t="s">
        <v>25410</v>
      </c>
      <c r="E16365" s="3" t="n">
        <v>46045</v>
      </c>
      <c r="F16365" s="2" t="n">
        <v>20614809222</v>
      </c>
      <c r="G16365" s="2" t="s">
        <v>21930</v>
      </c>
      <c r="I16365" s="4" t="n">
        <v>5319</v>
      </c>
      <c r="J16365" s="4" t="n">
        <v>5000</v>
      </c>
      <c r="M16365" s="4" t="n">
        <v>5000</v>
      </c>
      <c r="N16365" s="2" t="s">
        <v>27</v>
      </c>
      <c r="O16365" s="4" t="n">
        <v>8035</v>
      </c>
      <c r="P16365" s="5" t="n">
        <v>1.607</v>
      </c>
      <c r="R16365" s="2" t="s">
        <v>95</v>
      </c>
      <c r="Y16365" s="2" t="s">
        <v>24395</v>
      </c>
      <c r="Z16365" s="2" t="s">
        <v>30</v>
      </c>
      <c r="AH16365" s="0" t="s">
        <v>2211</v>
      </c>
    </row>
    <row r="16366" customFormat="false" ht="15" hidden="false" customHeight="false" outlineLevel="0" collapsed="false">
      <c r="A16366" s="1" t="n">
        <v>307430000</v>
      </c>
      <c r="B16366" s="2" t="s">
        <v>2620</v>
      </c>
      <c r="C16366" s="2" t="s">
        <v>2496</v>
      </c>
      <c r="D16366" s="2" t="s">
        <v>25411</v>
      </c>
      <c r="E16366" s="3" t="n">
        <v>46045</v>
      </c>
      <c r="F16366" s="2" t="n">
        <v>20614809222</v>
      </c>
      <c r="G16366" s="2" t="s">
        <v>21930</v>
      </c>
      <c r="I16366" s="4" t="n">
        <v>12766</v>
      </c>
      <c r="J16366" s="4" t="n">
        <v>12000</v>
      </c>
      <c r="M16366" s="4" t="n">
        <v>12000</v>
      </c>
      <c r="N16366" s="2" t="s">
        <v>27</v>
      </c>
      <c r="O16366" s="4" t="n">
        <v>19521</v>
      </c>
      <c r="P16366" s="5" t="n">
        <v>1.626</v>
      </c>
      <c r="R16366" s="2" t="s">
        <v>95</v>
      </c>
      <c r="Y16366" s="2" t="s">
        <v>25412</v>
      </c>
      <c r="Z16366" s="2" t="s">
        <v>30</v>
      </c>
      <c r="AH16366" s="0" t="s">
        <v>3602</v>
      </c>
    </row>
    <row r="16367" customFormat="false" ht="15" hidden="false" customHeight="false" outlineLevel="0" collapsed="false">
      <c r="A16367" s="1" t="n">
        <v>307430000</v>
      </c>
      <c r="B16367" s="2" t="s">
        <v>2620</v>
      </c>
      <c r="C16367" s="2" t="s">
        <v>53</v>
      </c>
      <c r="D16367" s="2" t="s">
        <v>25413</v>
      </c>
      <c r="E16367" s="3" t="n">
        <v>46051</v>
      </c>
      <c r="F16367" s="2" t="n">
        <v>20565525531</v>
      </c>
      <c r="G16367" s="2" t="s">
        <v>3608</v>
      </c>
      <c r="H16367" s="2" t="s">
        <v>5210</v>
      </c>
      <c r="I16367" s="4" t="n">
        <v>27030</v>
      </c>
      <c r="J16367" s="4" t="n">
        <v>25800</v>
      </c>
      <c r="M16367" s="4" t="n">
        <v>25800</v>
      </c>
      <c r="N16367" s="2" t="s">
        <v>27</v>
      </c>
      <c r="O16367" s="4" t="n">
        <v>33714</v>
      </c>
      <c r="P16367" s="5" t="n">
        <v>1.306</v>
      </c>
      <c r="R16367" s="2" t="s">
        <v>2209</v>
      </c>
      <c r="Y16367" s="2" t="s">
        <v>25414</v>
      </c>
      <c r="Z16367" s="2" t="s">
        <v>30</v>
      </c>
      <c r="AH16367" s="0" t="s">
        <v>3640</v>
      </c>
    </row>
    <row r="16368" customFormat="false" ht="15" hidden="false" customHeight="false" outlineLevel="0" collapsed="false">
      <c r="A16368" s="1" t="n">
        <v>307430000</v>
      </c>
      <c r="B16368" s="2" t="s">
        <v>2620</v>
      </c>
      <c r="C16368" s="2" t="s">
        <v>2496</v>
      </c>
      <c r="D16368" s="2" t="s">
        <v>25415</v>
      </c>
      <c r="E16368" s="3" t="n">
        <v>46045</v>
      </c>
      <c r="F16368" s="2" t="n">
        <v>20614809222</v>
      </c>
      <c r="G16368" s="2" t="s">
        <v>21930</v>
      </c>
      <c r="I16368" s="4" t="n">
        <v>532</v>
      </c>
      <c r="J16368" s="4" t="n">
        <v>500</v>
      </c>
      <c r="M16368" s="4" t="n">
        <v>500</v>
      </c>
      <c r="N16368" s="2" t="s">
        <v>27</v>
      </c>
      <c r="O16368" s="4" t="n">
        <v>813</v>
      </c>
      <c r="P16368" s="5" t="n">
        <v>1.626</v>
      </c>
      <c r="R16368" s="2" t="s">
        <v>95</v>
      </c>
      <c r="Y16368" s="2" t="s">
        <v>24414</v>
      </c>
      <c r="Z16368" s="2" t="s">
        <v>30</v>
      </c>
      <c r="AH16368" s="0" t="s">
        <v>3714</v>
      </c>
    </row>
    <row r="16369" customFormat="false" ht="15" hidden="false" customHeight="false" outlineLevel="0" collapsed="false">
      <c r="A16369" s="1" t="n">
        <v>307430000</v>
      </c>
      <c r="B16369" s="2" t="s">
        <v>2620</v>
      </c>
      <c r="C16369" s="2" t="s">
        <v>53</v>
      </c>
      <c r="D16369" s="2" t="s">
        <v>25416</v>
      </c>
      <c r="E16369" s="3" t="n">
        <v>46050</v>
      </c>
      <c r="F16369" s="2" t="n">
        <v>20609614901</v>
      </c>
      <c r="G16369" s="2" t="s">
        <v>10596</v>
      </c>
      <c r="H16369" s="2" t="s">
        <v>25417</v>
      </c>
      <c r="I16369" s="4" t="n">
        <v>28600</v>
      </c>
      <c r="J16369" s="4" t="n">
        <v>27000</v>
      </c>
      <c r="M16369" s="4" t="n">
        <v>27000</v>
      </c>
      <c r="N16369" s="2" t="s">
        <v>27</v>
      </c>
      <c r="O16369" s="4" t="n">
        <v>62935</v>
      </c>
      <c r="P16369" s="5" t="n">
        <v>2.33</v>
      </c>
      <c r="R16369" s="2" t="s">
        <v>107</v>
      </c>
      <c r="Y16369" s="2" t="s">
        <v>25418</v>
      </c>
      <c r="Z16369" s="2" t="s">
        <v>30</v>
      </c>
      <c r="AH16369" s="0" t="s">
        <v>202</v>
      </c>
    </row>
    <row r="16370" customFormat="false" ht="15" hidden="false" customHeight="false" outlineLevel="0" collapsed="false">
      <c r="A16370" s="1" t="n">
        <v>307430000</v>
      </c>
      <c r="B16370" s="2" t="s">
        <v>2620</v>
      </c>
      <c r="C16370" s="2" t="s">
        <v>2496</v>
      </c>
      <c r="D16370" s="2" t="s">
        <v>25419</v>
      </c>
      <c r="E16370" s="3" t="n">
        <v>46045</v>
      </c>
      <c r="F16370" s="2" t="n">
        <v>20614809222</v>
      </c>
      <c r="G16370" s="2" t="s">
        <v>21930</v>
      </c>
      <c r="I16370" s="4" t="n">
        <v>5319</v>
      </c>
      <c r="J16370" s="4" t="n">
        <v>5000</v>
      </c>
      <c r="M16370" s="4" t="n">
        <v>5000</v>
      </c>
      <c r="N16370" s="2" t="s">
        <v>27</v>
      </c>
      <c r="O16370" s="4" t="n">
        <v>8034</v>
      </c>
      <c r="P16370" s="5" t="n">
        <v>1.606</v>
      </c>
      <c r="R16370" s="2" t="s">
        <v>95</v>
      </c>
      <c r="Y16370" s="2" t="s">
        <v>24395</v>
      </c>
      <c r="Z16370" s="2" t="s">
        <v>30</v>
      </c>
      <c r="AH16370" s="0" t="s">
        <v>2211</v>
      </c>
    </row>
    <row r="16371" customFormat="false" ht="15" hidden="false" customHeight="false" outlineLevel="0" collapsed="false">
      <c r="A16371" s="1" t="n">
        <v>307430000</v>
      </c>
      <c r="B16371" s="2" t="s">
        <v>2620</v>
      </c>
      <c r="C16371" s="2" t="s">
        <v>2496</v>
      </c>
      <c r="D16371" s="2" t="s">
        <v>25420</v>
      </c>
      <c r="E16371" s="3" t="n">
        <v>46045</v>
      </c>
      <c r="F16371" s="2" t="n">
        <v>20614809222</v>
      </c>
      <c r="G16371" s="2" t="s">
        <v>21930</v>
      </c>
      <c r="I16371" s="4" t="n">
        <v>12766</v>
      </c>
      <c r="J16371" s="4" t="n">
        <v>12000</v>
      </c>
      <c r="M16371" s="4" t="n">
        <v>12000</v>
      </c>
      <c r="N16371" s="2" t="s">
        <v>27</v>
      </c>
      <c r="O16371" s="4" t="n">
        <v>19521</v>
      </c>
      <c r="P16371" s="5" t="n">
        <v>1.626</v>
      </c>
      <c r="R16371" s="2" t="s">
        <v>95</v>
      </c>
      <c r="Y16371" s="2" t="s">
        <v>25412</v>
      </c>
      <c r="Z16371" s="2" t="s">
        <v>30</v>
      </c>
      <c r="AH16371" s="0" t="s">
        <v>3602</v>
      </c>
    </row>
    <row r="16372" customFormat="false" ht="15" hidden="false" customHeight="false" outlineLevel="0" collapsed="false">
      <c r="A16372" s="1" t="n">
        <v>307430000</v>
      </c>
      <c r="B16372" s="2" t="s">
        <v>2620</v>
      </c>
      <c r="C16372" s="2" t="s">
        <v>2496</v>
      </c>
      <c r="D16372" s="2" t="s">
        <v>25421</v>
      </c>
      <c r="E16372" s="3" t="n">
        <v>46045</v>
      </c>
      <c r="F16372" s="2" t="n">
        <v>20614809222</v>
      </c>
      <c r="G16372" s="2" t="s">
        <v>21930</v>
      </c>
      <c r="I16372" s="4" t="n">
        <v>12766</v>
      </c>
      <c r="J16372" s="4" t="n">
        <v>12000</v>
      </c>
      <c r="M16372" s="4" t="n">
        <v>12000</v>
      </c>
      <c r="N16372" s="2" t="s">
        <v>27</v>
      </c>
      <c r="O16372" s="4" t="n">
        <v>19522</v>
      </c>
      <c r="P16372" s="5" t="n">
        <v>1.626</v>
      </c>
      <c r="R16372" s="2" t="s">
        <v>95</v>
      </c>
      <c r="Y16372" s="2" t="s">
        <v>25412</v>
      </c>
      <c r="Z16372" s="2" t="s">
        <v>30</v>
      </c>
      <c r="AH16372" s="0" t="s">
        <v>3602</v>
      </c>
    </row>
    <row r="16373" customFormat="false" ht="15" hidden="false" customHeight="false" outlineLevel="0" collapsed="false">
      <c r="A16373" s="1" t="n">
        <v>307430000</v>
      </c>
      <c r="B16373" s="2" t="s">
        <v>2620</v>
      </c>
      <c r="C16373" s="2" t="s">
        <v>2496</v>
      </c>
      <c r="D16373" s="2" t="s">
        <v>25422</v>
      </c>
      <c r="E16373" s="3" t="n">
        <v>46052</v>
      </c>
      <c r="F16373" s="2" t="n">
        <v>20614809222</v>
      </c>
      <c r="G16373" s="2" t="s">
        <v>21930</v>
      </c>
      <c r="I16373" s="4" t="n">
        <v>13830</v>
      </c>
      <c r="J16373" s="4" t="n">
        <v>13000</v>
      </c>
      <c r="M16373" s="4" t="n">
        <v>13000</v>
      </c>
      <c r="N16373" s="2" t="s">
        <v>27</v>
      </c>
      <c r="O16373" s="4" t="n">
        <v>21148</v>
      </c>
      <c r="P16373" s="5" t="n">
        <v>1.626</v>
      </c>
      <c r="R16373" s="2" t="s">
        <v>95</v>
      </c>
      <c r="Y16373" s="2" t="s">
        <v>25412</v>
      </c>
      <c r="Z16373" s="2" t="s">
        <v>30</v>
      </c>
      <c r="AH16373" s="0" t="s">
        <v>3602</v>
      </c>
    </row>
    <row r="16374" customFormat="false" ht="15" hidden="false" customHeight="false" outlineLevel="0" collapsed="false">
      <c r="A16374" s="1" t="n">
        <v>307430000</v>
      </c>
      <c r="B16374" s="2" t="s">
        <v>2620</v>
      </c>
      <c r="C16374" s="2" t="s">
        <v>23</v>
      </c>
      <c r="D16374" s="2" t="s">
        <v>25423</v>
      </c>
      <c r="E16374" s="3" t="n">
        <v>46045</v>
      </c>
      <c r="F16374" s="2" t="n">
        <v>20546645593</v>
      </c>
      <c r="G16374" s="2" t="s">
        <v>496</v>
      </c>
      <c r="H16374" s="2" t="s">
        <v>14449</v>
      </c>
      <c r="I16374" s="4" t="n">
        <v>29460</v>
      </c>
      <c r="J16374" s="4" t="n">
        <v>27000</v>
      </c>
      <c r="M16374" s="4" t="n">
        <v>27</v>
      </c>
      <c r="N16374" s="2" t="s">
        <v>57</v>
      </c>
      <c r="O16374" s="4" t="n">
        <v>73664.03</v>
      </c>
      <c r="P16374" s="5" t="n">
        <v>2.728</v>
      </c>
      <c r="R16374" s="2" t="s">
        <v>1292</v>
      </c>
      <c r="Y16374" s="2" t="s">
        <v>25424</v>
      </c>
      <c r="Z16374" s="2" t="s">
        <v>30</v>
      </c>
      <c r="AH16374" s="0" t="s">
        <v>3714</v>
      </c>
    </row>
    <row r="16375" customFormat="false" ht="15" hidden="false" customHeight="false" outlineLevel="0" collapsed="false">
      <c r="A16375" s="1" t="n">
        <v>307430000</v>
      </c>
      <c r="B16375" s="2" t="s">
        <v>2620</v>
      </c>
      <c r="C16375" s="2" t="s">
        <v>3599</v>
      </c>
      <c r="D16375" s="2" t="s">
        <v>25425</v>
      </c>
      <c r="E16375" s="3" t="n">
        <v>46046</v>
      </c>
      <c r="F16375" s="2" t="n">
        <v>20614236311</v>
      </c>
      <c r="G16375" s="2" t="s">
        <v>16467</v>
      </c>
      <c r="I16375" s="4" t="n">
        <v>31500</v>
      </c>
      <c r="J16375" s="4" t="n">
        <v>30000</v>
      </c>
      <c r="M16375" s="4" t="n">
        <v>30000</v>
      </c>
      <c r="N16375" s="2" t="s">
        <v>27</v>
      </c>
      <c r="O16375" s="4" t="n">
        <v>8000</v>
      </c>
      <c r="P16375" s="5" t="n">
        <v>0.266</v>
      </c>
      <c r="R16375" s="2" t="s">
        <v>11372</v>
      </c>
      <c r="Y16375" s="2" t="s">
        <v>25426</v>
      </c>
      <c r="Z16375" s="2" t="s">
        <v>30</v>
      </c>
    </row>
    <row r="16376" customFormat="false" ht="15" hidden="false" customHeight="false" outlineLevel="0" collapsed="false">
      <c r="A16376" s="1" t="n">
        <v>307430000</v>
      </c>
      <c r="B16376" s="2" t="s">
        <v>2620</v>
      </c>
      <c r="C16376" s="2" t="s">
        <v>23</v>
      </c>
      <c r="D16376" s="2" t="s">
        <v>25427</v>
      </c>
      <c r="E16376" s="3" t="n">
        <v>46046</v>
      </c>
      <c r="F16376" s="2" t="n">
        <v>20484251861</v>
      </c>
      <c r="G16376" s="2" t="s">
        <v>169</v>
      </c>
      <c r="H16376" s="2" t="s">
        <v>572</v>
      </c>
      <c r="I16376" s="4" t="n">
        <v>27300</v>
      </c>
      <c r="J16376" s="4" t="n">
        <v>25500</v>
      </c>
      <c r="M16376" s="4" t="n">
        <v>25500</v>
      </c>
      <c r="N16376" s="2" t="s">
        <v>27</v>
      </c>
      <c r="O16376" s="4" t="n">
        <v>46410</v>
      </c>
      <c r="P16376" s="5" t="n">
        <v>1.82</v>
      </c>
      <c r="R16376" s="2" t="s">
        <v>107</v>
      </c>
      <c r="Y16376" s="2" t="s">
        <v>7139</v>
      </c>
      <c r="Z16376" s="2" t="s">
        <v>30</v>
      </c>
    </row>
    <row r="16377" customFormat="false" ht="15" hidden="false" customHeight="false" outlineLevel="0" collapsed="false">
      <c r="A16377" s="1" t="n">
        <v>307430000</v>
      </c>
      <c r="B16377" s="2" t="s">
        <v>2620</v>
      </c>
      <c r="C16377" s="2" t="s">
        <v>23</v>
      </c>
      <c r="D16377" s="2" t="s">
        <v>25428</v>
      </c>
      <c r="E16377" s="3" t="n">
        <v>46046</v>
      </c>
      <c r="F16377" s="2" t="n">
        <v>20483957590</v>
      </c>
      <c r="G16377" s="2" t="s">
        <v>2661</v>
      </c>
      <c r="H16377" s="2" t="s">
        <v>7811</v>
      </c>
      <c r="I16377" s="4" t="n">
        <v>14000</v>
      </c>
      <c r="J16377" s="4" t="n">
        <v>12500</v>
      </c>
      <c r="M16377" s="4" t="n">
        <v>12.5</v>
      </c>
      <c r="N16377" s="2" t="s">
        <v>57</v>
      </c>
      <c r="O16377" s="4" t="n">
        <v>19250</v>
      </c>
      <c r="P16377" s="5" t="n">
        <v>1.54</v>
      </c>
      <c r="R16377" s="2" t="s">
        <v>107</v>
      </c>
      <c r="Y16377" s="2" t="s">
        <v>14339</v>
      </c>
      <c r="Z16377" s="2" t="s">
        <v>30</v>
      </c>
    </row>
    <row r="16378" customFormat="false" ht="15" hidden="false" customHeight="false" outlineLevel="0" collapsed="false">
      <c r="A16378" s="1" t="n">
        <v>307430000</v>
      </c>
      <c r="B16378" s="2" t="s">
        <v>2620</v>
      </c>
      <c r="C16378" s="2" t="s">
        <v>23</v>
      </c>
      <c r="D16378" s="2" t="s">
        <v>25429</v>
      </c>
      <c r="E16378" s="3" t="n">
        <v>46046</v>
      </c>
      <c r="F16378" s="2" t="n">
        <v>20483957590</v>
      </c>
      <c r="G16378" s="2" t="s">
        <v>2661</v>
      </c>
      <c r="H16378" s="2" t="s">
        <v>7811</v>
      </c>
      <c r="I16378" s="4" t="n">
        <v>27670</v>
      </c>
      <c r="J16378" s="4" t="n">
        <v>24618</v>
      </c>
      <c r="M16378" s="4" t="n">
        <v>24.61</v>
      </c>
      <c r="N16378" s="2" t="s">
        <v>57</v>
      </c>
      <c r="O16378" s="4" t="n">
        <v>81239.4</v>
      </c>
      <c r="P16378" s="5" t="n">
        <v>3.3</v>
      </c>
      <c r="R16378" s="2" t="s">
        <v>107</v>
      </c>
      <c r="Y16378" s="2" t="s">
        <v>13031</v>
      </c>
      <c r="Z16378" s="2" t="s">
        <v>30</v>
      </c>
    </row>
    <row r="16379" customFormat="false" ht="15" hidden="false" customHeight="false" outlineLevel="0" collapsed="false">
      <c r="A16379" s="1" t="n">
        <v>307430000</v>
      </c>
      <c r="B16379" s="2" t="s">
        <v>2620</v>
      </c>
      <c r="C16379" s="2" t="s">
        <v>23</v>
      </c>
      <c r="D16379" s="2" t="s">
        <v>25430</v>
      </c>
      <c r="E16379" s="3" t="n">
        <v>46046</v>
      </c>
      <c r="F16379" s="2" t="n">
        <v>20484251861</v>
      </c>
      <c r="G16379" s="2" t="s">
        <v>169</v>
      </c>
      <c r="H16379" s="2" t="s">
        <v>572</v>
      </c>
      <c r="I16379" s="4" t="n">
        <v>27310</v>
      </c>
      <c r="J16379" s="4" t="n">
        <v>25500</v>
      </c>
      <c r="M16379" s="4" t="n">
        <v>25500</v>
      </c>
      <c r="N16379" s="2" t="s">
        <v>27</v>
      </c>
      <c r="O16379" s="4" t="n">
        <v>46410</v>
      </c>
      <c r="P16379" s="5" t="n">
        <v>1.82</v>
      </c>
      <c r="R16379" s="2" t="s">
        <v>107</v>
      </c>
      <c r="Y16379" s="2" t="s">
        <v>7139</v>
      </c>
      <c r="Z16379" s="2" t="s">
        <v>30</v>
      </c>
    </row>
    <row r="16380" customFormat="false" ht="15" hidden="false" customHeight="false" outlineLevel="0" collapsed="false">
      <c r="A16380" s="1" t="n">
        <v>307430000</v>
      </c>
      <c r="B16380" s="2" t="s">
        <v>2620</v>
      </c>
      <c r="C16380" s="2" t="s">
        <v>23</v>
      </c>
      <c r="D16380" s="2" t="s">
        <v>25431</v>
      </c>
      <c r="E16380" s="3" t="n">
        <v>46046</v>
      </c>
      <c r="F16380" s="2" t="n">
        <v>20484251861</v>
      </c>
      <c r="G16380" s="2" t="s">
        <v>169</v>
      </c>
      <c r="H16380" s="2" t="s">
        <v>857</v>
      </c>
      <c r="I16380" s="4" t="n">
        <v>27480</v>
      </c>
      <c r="J16380" s="4" t="n">
        <v>25500</v>
      </c>
      <c r="M16380" s="4" t="n">
        <v>25500</v>
      </c>
      <c r="N16380" s="2" t="s">
        <v>27</v>
      </c>
      <c r="O16380" s="4" t="n">
        <v>46410</v>
      </c>
      <c r="P16380" s="5" t="n">
        <v>1.82</v>
      </c>
      <c r="R16380" s="2" t="s">
        <v>107</v>
      </c>
      <c r="Y16380" s="2" t="s">
        <v>7139</v>
      </c>
      <c r="Z16380" s="2" t="s">
        <v>30</v>
      </c>
    </row>
    <row r="16381" customFormat="false" ht="15" hidden="false" customHeight="false" outlineLevel="0" collapsed="false">
      <c r="A16381" s="1" t="n">
        <v>307430000</v>
      </c>
      <c r="B16381" s="2" t="s">
        <v>2620</v>
      </c>
      <c r="C16381" s="2" t="s">
        <v>23</v>
      </c>
      <c r="D16381" s="2" t="s">
        <v>25432</v>
      </c>
      <c r="E16381" s="3" t="n">
        <v>46048</v>
      </c>
      <c r="F16381" s="2" t="n">
        <v>20100160375</v>
      </c>
      <c r="G16381" s="2" t="s">
        <v>287</v>
      </c>
      <c r="H16381" s="2" t="s">
        <v>300</v>
      </c>
      <c r="I16381" s="4" t="n">
        <v>28250</v>
      </c>
      <c r="J16381" s="4" t="n">
        <v>26200</v>
      </c>
      <c r="M16381" s="4" t="n">
        <v>26200</v>
      </c>
      <c r="N16381" s="2" t="s">
        <v>27</v>
      </c>
      <c r="O16381" s="4" t="n">
        <v>60918</v>
      </c>
      <c r="P16381" s="5" t="n">
        <v>2.325</v>
      </c>
      <c r="R16381" s="2" t="s">
        <v>107</v>
      </c>
      <c r="Y16381" s="2" t="s">
        <v>21924</v>
      </c>
      <c r="Z16381" s="2" t="s">
        <v>30</v>
      </c>
      <c r="AH16381" s="0" t="s">
        <v>202</v>
      </c>
    </row>
    <row r="16382" customFormat="false" ht="15" hidden="false" customHeight="false" outlineLevel="0" collapsed="false">
      <c r="A16382" s="1" t="n">
        <v>307430000</v>
      </c>
      <c r="B16382" s="2" t="s">
        <v>2620</v>
      </c>
      <c r="C16382" s="2" t="s">
        <v>53</v>
      </c>
      <c r="D16382" s="2" t="s">
        <v>25433</v>
      </c>
      <c r="E16382" s="3" t="n">
        <v>46033</v>
      </c>
      <c r="F16382" s="2" t="n">
        <v>20565525531</v>
      </c>
      <c r="G16382" s="2" t="s">
        <v>3608</v>
      </c>
      <c r="H16382" s="2" t="s">
        <v>4520</v>
      </c>
      <c r="I16382" s="4" t="n">
        <v>24785.18</v>
      </c>
      <c r="J16382" s="4" t="n">
        <v>23900</v>
      </c>
      <c r="M16382" s="4" t="n">
        <v>23900</v>
      </c>
      <c r="N16382" s="2" t="s">
        <v>27</v>
      </c>
      <c r="O16382" s="4" t="n">
        <v>55549.51</v>
      </c>
      <c r="P16382" s="5" t="n">
        <v>2.324</v>
      </c>
      <c r="R16382" s="2" t="s">
        <v>95</v>
      </c>
      <c r="Y16382" s="2" t="s">
        <v>25434</v>
      </c>
      <c r="Z16382" s="2" t="s">
        <v>30</v>
      </c>
      <c r="AH16382" s="0" t="s">
        <v>202</v>
      </c>
    </row>
    <row r="16383" customFormat="false" ht="15" hidden="false" customHeight="false" outlineLevel="0" collapsed="false">
      <c r="A16383" s="1" t="n">
        <v>307430000</v>
      </c>
      <c r="B16383" s="2" t="s">
        <v>2620</v>
      </c>
      <c r="C16383" s="2" t="s">
        <v>53</v>
      </c>
      <c r="D16383" s="2" t="s">
        <v>25435</v>
      </c>
      <c r="E16383" s="3" t="n">
        <v>46033</v>
      </c>
      <c r="F16383" s="2" t="n">
        <v>20565525531</v>
      </c>
      <c r="G16383" s="2" t="s">
        <v>3608</v>
      </c>
      <c r="H16383" s="2" t="s">
        <v>4520</v>
      </c>
      <c r="I16383" s="4" t="n">
        <v>27900</v>
      </c>
      <c r="J16383" s="4" t="n">
        <v>27000</v>
      </c>
      <c r="M16383" s="4" t="n">
        <v>27000</v>
      </c>
      <c r="N16383" s="2" t="s">
        <v>27</v>
      </c>
      <c r="O16383" s="4" t="n">
        <v>62740</v>
      </c>
      <c r="P16383" s="5" t="n">
        <v>2.323</v>
      </c>
      <c r="R16383" s="2" t="s">
        <v>95</v>
      </c>
      <c r="Y16383" s="2" t="s">
        <v>25436</v>
      </c>
      <c r="Z16383" s="2" t="s">
        <v>30</v>
      </c>
      <c r="AH16383" s="0" t="s">
        <v>202</v>
      </c>
    </row>
    <row r="16384" customFormat="false" ht="15" hidden="false" customHeight="false" outlineLevel="0" collapsed="false">
      <c r="A16384" s="1" t="n">
        <v>307430000</v>
      </c>
      <c r="B16384" s="2" t="s">
        <v>2620</v>
      </c>
      <c r="C16384" s="2" t="s">
        <v>2496</v>
      </c>
      <c r="D16384" s="2" t="s">
        <v>25437</v>
      </c>
      <c r="E16384" s="3" t="n">
        <v>46052</v>
      </c>
      <c r="F16384" s="2" t="n">
        <v>20614809222</v>
      </c>
      <c r="G16384" s="2" t="s">
        <v>21930</v>
      </c>
      <c r="I16384" s="4" t="n">
        <v>25000</v>
      </c>
      <c r="J16384" s="4" t="n">
        <v>23500</v>
      </c>
      <c r="M16384" s="4" t="n">
        <v>23500</v>
      </c>
      <c r="N16384" s="2" t="s">
        <v>27</v>
      </c>
      <c r="O16384" s="4" t="n">
        <v>38230</v>
      </c>
      <c r="P16384" s="5" t="n">
        <v>1.626</v>
      </c>
      <c r="R16384" s="2" t="s">
        <v>95</v>
      </c>
      <c r="Y16384" s="2" t="s">
        <v>25412</v>
      </c>
      <c r="Z16384" s="2" t="s">
        <v>30</v>
      </c>
      <c r="AH16384" s="0" t="s">
        <v>3602</v>
      </c>
    </row>
    <row r="16385" customFormat="false" ht="15" hidden="false" customHeight="false" outlineLevel="0" collapsed="false">
      <c r="A16385" s="1" t="n">
        <v>307430000</v>
      </c>
      <c r="B16385" s="2" t="s">
        <v>2620</v>
      </c>
      <c r="C16385" s="2" t="s">
        <v>23</v>
      </c>
      <c r="D16385" s="2" t="s">
        <v>24551</v>
      </c>
      <c r="E16385" s="3" t="n">
        <v>46046</v>
      </c>
      <c r="F16385" s="2" t="n">
        <v>20602195211</v>
      </c>
      <c r="G16385" s="2" t="s">
        <v>3993</v>
      </c>
      <c r="H16385" s="2" t="s">
        <v>424</v>
      </c>
      <c r="I16385" s="4" t="n">
        <v>24320</v>
      </c>
      <c r="J16385" s="4" t="n">
        <v>22500</v>
      </c>
      <c r="M16385" s="4" t="n">
        <v>22500</v>
      </c>
      <c r="N16385" s="2" t="s">
        <v>27</v>
      </c>
      <c r="O16385" s="4" t="n">
        <v>40092</v>
      </c>
      <c r="P16385" s="5" t="n">
        <v>1.781</v>
      </c>
      <c r="R16385" s="2" t="s">
        <v>28</v>
      </c>
      <c r="Y16385" s="2" t="s">
        <v>23937</v>
      </c>
      <c r="Z16385" s="2" t="s">
        <v>30</v>
      </c>
      <c r="AH16385" s="0" t="s">
        <v>2211</v>
      </c>
    </row>
    <row r="16386" customFormat="false" ht="15" hidden="false" customHeight="false" outlineLevel="0" collapsed="false">
      <c r="A16386" s="1" t="n">
        <v>307430000</v>
      </c>
      <c r="B16386" s="2" t="s">
        <v>2620</v>
      </c>
      <c r="C16386" s="2" t="s">
        <v>53</v>
      </c>
      <c r="D16386" s="2" t="s">
        <v>25438</v>
      </c>
      <c r="E16386" s="3" t="n">
        <v>46050</v>
      </c>
      <c r="F16386" s="2" t="n">
        <v>20600581768</v>
      </c>
      <c r="G16386" s="2" t="s">
        <v>1298</v>
      </c>
      <c r="H16386" s="2" t="s">
        <v>188</v>
      </c>
      <c r="I16386" s="4" t="n">
        <v>27280</v>
      </c>
      <c r="J16386" s="4" t="n">
        <v>25000</v>
      </c>
      <c r="M16386" s="4" t="n">
        <v>25</v>
      </c>
      <c r="N16386" s="2" t="s">
        <v>57</v>
      </c>
      <c r="O16386" s="4" t="n">
        <v>58068</v>
      </c>
      <c r="P16386" s="5" t="n">
        <v>2.322</v>
      </c>
      <c r="R16386" s="2" t="s">
        <v>111</v>
      </c>
      <c r="Y16386" s="2" t="s">
        <v>24490</v>
      </c>
      <c r="Z16386" s="2" t="s">
        <v>30</v>
      </c>
      <c r="AH16386" s="0" t="s">
        <v>202</v>
      </c>
    </row>
    <row r="16387" customFormat="false" ht="15" hidden="false" customHeight="false" outlineLevel="0" collapsed="false">
      <c r="A16387" s="1" t="n">
        <v>307430000</v>
      </c>
      <c r="B16387" s="2" t="s">
        <v>2620</v>
      </c>
      <c r="C16387" s="2" t="s">
        <v>23</v>
      </c>
      <c r="D16387" s="2" t="s">
        <v>25439</v>
      </c>
      <c r="E16387" s="3" t="n">
        <v>46046</v>
      </c>
      <c r="F16387" s="2" t="n">
        <v>20206228815</v>
      </c>
      <c r="G16387" s="2" t="s">
        <v>3669</v>
      </c>
      <c r="H16387" s="2" t="s">
        <v>3855</v>
      </c>
      <c r="I16387" s="4" t="n">
        <v>5545.65</v>
      </c>
      <c r="J16387" s="4" t="n">
        <v>5000</v>
      </c>
      <c r="M16387" s="4" t="n">
        <v>5000</v>
      </c>
      <c r="N16387" s="2" t="s">
        <v>27</v>
      </c>
      <c r="O16387" s="4" t="n">
        <v>8550</v>
      </c>
      <c r="P16387" s="5" t="n">
        <v>1.71</v>
      </c>
      <c r="R16387" s="2" t="s">
        <v>1194</v>
      </c>
      <c r="Y16387" s="2" t="s">
        <v>25440</v>
      </c>
      <c r="Z16387" s="2" t="s">
        <v>30</v>
      </c>
    </row>
    <row r="16388" customFormat="false" ht="15" hidden="false" customHeight="false" outlineLevel="0" collapsed="false">
      <c r="A16388" s="1" t="n">
        <v>307430000</v>
      </c>
      <c r="B16388" s="2" t="s">
        <v>2620</v>
      </c>
      <c r="C16388" s="2" t="s">
        <v>53</v>
      </c>
      <c r="D16388" s="2" t="s">
        <v>25441</v>
      </c>
      <c r="E16388" s="3" t="n">
        <v>46050</v>
      </c>
      <c r="F16388" s="2" t="n">
        <v>20565525531</v>
      </c>
      <c r="G16388" s="2" t="s">
        <v>3608</v>
      </c>
      <c r="H16388" s="2" t="s">
        <v>22511</v>
      </c>
      <c r="I16388" s="4" t="n">
        <v>28020</v>
      </c>
      <c r="J16388" s="4" t="n">
        <v>27000</v>
      </c>
      <c r="M16388" s="4" t="n">
        <v>27000</v>
      </c>
      <c r="N16388" s="2" t="s">
        <v>27</v>
      </c>
      <c r="O16388" s="4" t="n">
        <v>62680</v>
      </c>
      <c r="P16388" s="5" t="n">
        <v>2.321</v>
      </c>
      <c r="R16388" s="2" t="s">
        <v>95</v>
      </c>
      <c r="Y16388" s="2" t="s">
        <v>10448</v>
      </c>
      <c r="Z16388" s="2" t="s">
        <v>30</v>
      </c>
      <c r="AH16388" s="0" t="s">
        <v>202</v>
      </c>
    </row>
    <row r="16389" customFormat="false" ht="15" hidden="false" customHeight="false" outlineLevel="0" collapsed="false">
      <c r="A16389" s="1" t="n">
        <v>307430000</v>
      </c>
      <c r="B16389" s="2" t="s">
        <v>2620</v>
      </c>
      <c r="C16389" s="2" t="s">
        <v>23</v>
      </c>
      <c r="D16389" s="2" t="s">
        <v>25442</v>
      </c>
      <c r="E16389" s="3" t="n">
        <v>46046</v>
      </c>
      <c r="F16389" s="2" t="n">
        <v>20484251861</v>
      </c>
      <c r="G16389" s="2" t="s">
        <v>169</v>
      </c>
      <c r="H16389" s="2" t="s">
        <v>857</v>
      </c>
      <c r="I16389" s="4" t="n">
        <v>27230</v>
      </c>
      <c r="J16389" s="4" t="n">
        <v>25500</v>
      </c>
      <c r="M16389" s="4" t="n">
        <v>25500</v>
      </c>
      <c r="N16389" s="2" t="s">
        <v>27</v>
      </c>
      <c r="O16389" s="4" t="n">
        <v>46410</v>
      </c>
      <c r="P16389" s="5" t="n">
        <v>1.82</v>
      </c>
      <c r="R16389" s="2" t="s">
        <v>107</v>
      </c>
      <c r="Y16389" s="2" t="s">
        <v>7139</v>
      </c>
      <c r="Z16389" s="2" t="s">
        <v>30</v>
      </c>
    </row>
    <row r="16390" customFormat="false" ht="15" hidden="false" customHeight="false" outlineLevel="0" collapsed="false">
      <c r="A16390" s="1" t="n">
        <v>307430000</v>
      </c>
      <c r="B16390" s="2" t="s">
        <v>2620</v>
      </c>
      <c r="C16390" s="2" t="s">
        <v>285</v>
      </c>
      <c r="D16390" s="2" t="s">
        <v>25443</v>
      </c>
      <c r="E16390" s="3" t="n">
        <v>46046</v>
      </c>
      <c r="F16390" s="2" t="n">
        <v>20483957590</v>
      </c>
      <c r="G16390" s="2" t="s">
        <v>2661</v>
      </c>
      <c r="H16390" s="2" t="s">
        <v>25444</v>
      </c>
      <c r="I16390" s="4" t="n">
        <v>37</v>
      </c>
      <c r="J16390" s="4" t="n">
        <v>5</v>
      </c>
      <c r="M16390" s="4" t="n">
        <v>5</v>
      </c>
      <c r="N16390" s="2" t="s">
        <v>27</v>
      </c>
      <c r="O16390" s="4" t="n">
        <v>25</v>
      </c>
      <c r="P16390" s="5" t="n">
        <v>5</v>
      </c>
      <c r="R16390" s="2" t="s">
        <v>107</v>
      </c>
      <c r="Y16390" s="2" t="s">
        <v>25445</v>
      </c>
      <c r="Z16390" s="2" t="s">
        <v>30</v>
      </c>
    </row>
    <row r="16391" customFormat="false" ht="15" hidden="false" customHeight="false" outlineLevel="0" collapsed="false">
      <c r="A16391" s="1" t="n">
        <v>307430000</v>
      </c>
      <c r="B16391" s="2" t="s">
        <v>2620</v>
      </c>
      <c r="C16391" s="2" t="s">
        <v>23</v>
      </c>
      <c r="D16391" s="2" t="s">
        <v>25446</v>
      </c>
      <c r="E16391" s="3" t="n">
        <v>46046</v>
      </c>
      <c r="F16391" s="2" t="n">
        <v>20546645593</v>
      </c>
      <c r="G16391" s="2" t="s">
        <v>496</v>
      </c>
      <c r="H16391" s="2" t="s">
        <v>5253</v>
      </c>
      <c r="I16391" s="4" t="n">
        <v>25980</v>
      </c>
      <c r="J16391" s="4" t="n">
        <v>25000</v>
      </c>
      <c r="M16391" s="4" t="n">
        <v>25</v>
      </c>
      <c r="N16391" s="2" t="s">
        <v>57</v>
      </c>
      <c r="O16391" s="4" t="n">
        <v>70367</v>
      </c>
      <c r="P16391" s="5" t="n">
        <v>2.814</v>
      </c>
      <c r="R16391" s="2" t="s">
        <v>107</v>
      </c>
      <c r="Y16391" s="2" t="s">
        <v>19193</v>
      </c>
      <c r="Z16391" s="2" t="s">
        <v>30</v>
      </c>
    </row>
    <row r="16392" customFormat="false" ht="15" hidden="false" customHeight="false" outlineLevel="0" collapsed="false">
      <c r="A16392" s="1" t="n">
        <v>307430000</v>
      </c>
      <c r="B16392" s="2" t="s">
        <v>2620</v>
      </c>
      <c r="C16392" s="2" t="s">
        <v>23</v>
      </c>
      <c r="D16392" s="2" t="s">
        <v>5740</v>
      </c>
      <c r="E16392" s="3" t="n">
        <v>46046</v>
      </c>
      <c r="F16392" s="2" t="n">
        <v>20526317930</v>
      </c>
      <c r="G16392" s="2" t="s">
        <v>44</v>
      </c>
      <c r="H16392" s="2" t="s">
        <v>754</v>
      </c>
      <c r="I16392" s="4" t="n">
        <v>58320</v>
      </c>
      <c r="J16392" s="4" t="n">
        <v>52000</v>
      </c>
      <c r="M16392" s="4" t="n">
        <v>52000</v>
      </c>
      <c r="N16392" s="2" t="s">
        <v>27</v>
      </c>
      <c r="O16392" s="4" t="n">
        <v>85649</v>
      </c>
      <c r="P16392" s="5" t="n">
        <v>1.647</v>
      </c>
      <c r="R16392" s="2" t="s">
        <v>95</v>
      </c>
      <c r="Y16392" s="2" t="s">
        <v>24737</v>
      </c>
      <c r="Z16392" s="2" t="s">
        <v>30</v>
      </c>
      <c r="AH16392" s="0" t="s">
        <v>2211</v>
      </c>
    </row>
    <row r="16393" customFormat="false" ht="15" hidden="false" customHeight="false" outlineLevel="0" collapsed="false">
      <c r="A16393" s="1" t="n">
        <v>307430000</v>
      </c>
      <c r="B16393" s="2" t="s">
        <v>2620</v>
      </c>
      <c r="C16393" s="2" t="s">
        <v>23</v>
      </c>
      <c r="D16393" s="2" t="s">
        <v>25447</v>
      </c>
      <c r="E16393" s="3" t="n">
        <v>46046</v>
      </c>
      <c r="F16393" s="2" t="n">
        <v>20526317930</v>
      </c>
      <c r="G16393" s="2" t="s">
        <v>44</v>
      </c>
      <c r="H16393" s="2" t="s">
        <v>754</v>
      </c>
      <c r="I16393" s="4" t="n">
        <v>58550</v>
      </c>
      <c r="J16393" s="4" t="n">
        <v>52000</v>
      </c>
      <c r="M16393" s="4" t="n">
        <v>52000</v>
      </c>
      <c r="N16393" s="2" t="s">
        <v>27</v>
      </c>
      <c r="O16393" s="4" t="n">
        <v>86619</v>
      </c>
      <c r="P16393" s="5" t="n">
        <v>1.665</v>
      </c>
      <c r="R16393" s="2" t="s">
        <v>95</v>
      </c>
      <c r="Y16393" s="2" t="s">
        <v>24737</v>
      </c>
      <c r="Z16393" s="2" t="s">
        <v>30</v>
      </c>
      <c r="AH16393" s="0" t="s">
        <v>2211</v>
      </c>
    </row>
    <row r="16394" customFormat="false" ht="15" hidden="false" customHeight="false" outlineLevel="0" collapsed="false">
      <c r="A16394" s="1" t="n">
        <v>307430000</v>
      </c>
      <c r="B16394" s="2" t="s">
        <v>2620</v>
      </c>
      <c r="C16394" s="2" t="s">
        <v>2496</v>
      </c>
      <c r="D16394" s="2" t="s">
        <v>25448</v>
      </c>
      <c r="E16394" s="3" t="n">
        <v>46024</v>
      </c>
      <c r="F16394" s="2" t="n">
        <v>20614809222</v>
      </c>
      <c r="G16394" s="2" t="s">
        <v>21930</v>
      </c>
      <c r="I16394" s="4" t="n">
        <v>14404.1</v>
      </c>
      <c r="J16394" s="4" t="n">
        <v>13540</v>
      </c>
      <c r="M16394" s="4" t="n">
        <v>13540</v>
      </c>
      <c r="N16394" s="2" t="s">
        <v>27</v>
      </c>
      <c r="O16394" s="4" t="n">
        <v>21940</v>
      </c>
      <c r="P16394" s="5" t="n">
        <v>1.62</v>
      </c>
      <c r="R16394" s="2" t="s">
        <v>95</v>
      </c>
      <c r="Y16394" s="2" t="s">
        <v>25412</v>
      </c>
      <c r="Z16394" s="2" t="s">
        <v>30</v>
      </c>
      <c r="AH16394" s="0" t="s">
        <v>3602</v>
      </c>
    </row>
    <row r="16395" customFormat="false" ht="15" hidden="false" customHeight="false" outlineLevel="0" collapsed="false">
      <c r="A16395" s="1" t="n">
        <v>307430000</v>
      </c>
      <c r="B16395" s="2" t="s">
        <v>2620</v>
      </c>
      <c r="C16395" s="2" t="s">
        <v>23</v>
      </c>
      <c r="D16395" s="2" t="s">
        <v>25449</v>
      </c>
      <c r="E16395" s="3" t="n">
        <v>46046</v>
      </c>
      <c r="F16395" s="2" t="n">
        <v>20483957590</v>
      </c>
      <c r="G16395" s="2" t="s">
        <v>2661</v>
      </c>
      <c r="H16395" s="2" t="s">
        <v>18065</v>
      </c>
      <c r="I16395" s="4" t="n">
        <v>0.64</v>
      </c>
      <c r="J16395" s="4" t="n">
        <v>0.49</v>
      </c>
      <c r="M16395" s="4" t="n">
        <v>1.1</v>
      </c>
      <c r="N16395" s="2" t="s">
        <v>145</v>
      </c>
      <c r="O16395" s="4" t="n">
        <v>1.1</v>
      </c>
      <c r="P16395" s="5" t="n">
        <v>2.244</v>
      </c>
      <c r="R16395" s="2" t="s">
        <v>146</v>
      </c>
      <c r="Y16395" s="2" t="s">
        <v>25450</v>
      </c>
      <c r="Z16395" s="2" t="s">
        <v>259</v>
      </c>
    </row>
    <row r="16396" customFormat="false" ht="15" hidden="false" customHeight="false" outlineLevel="0" collapsed="false">
      <c r="A16396" s="1" t="n">
        <v>307430000</v>
      </c>
      <c r="B16396" s="2" t="s">
        <v>2620</v>
      </c>
      <c r="C16396" s="2" t="s">
        <v>23</v>
      </c>
      <c r="D16396" s="2" t="s">
        <v>25451</v>
      </c>
      <c r="E16396" s="3" t="n">
        <v>46046</v>
      </c>
      <c r="F16396" s="2" t="n">
        <v>20483957590</v>
      </c>
      <c r="G16396" s="2" t="s">
        <v>2661</v>
      </c>
      <c r="H16396" s="2" t="s">
        <v>18065</v>
      </c>
      <c r="I16396" s="4" t="n">
        <v>0.64</v>
      </c>
      <c r="J16396" s="4" t="n">
        <v>0.49</v>
      </c>
      <c r="M16396" s="4" t="n">
        <v>1.1</v>
      </c>
      <c r="N16396" s="2" t="s">
        <v>145</v>
      </c>
      <c r="O16396" s="4" t="n">
        <v>1.1</v>
      </c>
      <c r="P16396" s="5" t="n">
        <v>2.244</v>
      </c>
      <c r="R16396" s="2" t="s">
        <v>146</v>
      </c>
      <c r="Y16396" s="2" t="s">
        <v>25452</v>
      </c>
      <c r="Z16396" s="2" t="s">
        <v>259</v>
      </c>
    </row>
    <row r="16397" customFormat="false" ht="15" hidden="false" customHeight="false" outlineLevel="0" collapsed="false">
      <c r="A16397" s="1" t="n">
        <v>307430000</v>
      </c>
      <c r="B16397" s="2" t="s">
        <v>2620</v>
      </c>
      <c r="C16397" s="2" t="s">
        <v>23</v>
      </c>
      <c r="D16397" s="2" t="s">
        <v>25453</v>
      </c>
      <c r="E16397" s="3" t="n">
        <v>46046</v>
      </c>
      <c r="F16397" s="2" t="n">
        <v>20483957590</v>
      </c>
      <c r="G16397" s="2" t="s">
        <v>2661</v>
      </c>
      <c r="H16397" s="2" t="s">
        <v>18065</v>
      </c>
      <c r="I16397" s="4" t="n">
        <v>0.64</v>
      </c>
      <c r="J16397" s="4" t="n">
        <v>0.49</v>
      </c>
      <c r="M16397" s="4" t="n">
        <v>1.1</v>
      </c>
      <c r="N16397" s="2" t="s">
        <v>145</v>
      </c>
      <c r="O16397" s="4" t="n">
        <v>1.1</v>
      </c>
      <c r="P16397" s="5" t="n">
        <v>2.244</v>
      </c>
      <c r="R16397" s="2" t="s">
        <v>146</v>
      </c>
      <c r="Y16397" s="2" t="s">
        <v>25454</v>
      </c>
      <c r="Z16397" s="2" t="s">
        <v>259</v>
      </c>
    </row>
    <row r="16398" customFormat="false" ht="15" hidden="false" customHeight="false" outlineLevel="0" collapsed="false">
      <c r="A16398" s="1" t="n">
        <v>307430000</v>
      </c>
      <c r="B16398" s="2" t="s">
        <v>2620</v>
      </c>
      <c r="C16398" s="2" t="s">
        <v>53</v>
      </c>
      <c r="D16398" s="2" t="s">
        <v>14316</v>
      </c>
      <c r="E16398" s="3" t="n">
        <v>46050</v>
      </c>
      <c r="F16398" s="2" t="n">
        <v>20565525531</v>
      </c>
      <c r="G16398" s="2" t="s">
        <v>3608</v>
      </c>
      <c r="H16398" s="2" t="s">
        <v>22511</v>
      </c>
      <c r="I16398" s="4" t="n">
        <v>28060</v>
      </c>
      <c r="J16398" s="4" t="n">
        <v>27000</v>
      </c>
      <c r="M16398" s="4" t="n">
        <v>27000</v>
      </c>
      <c r="N16398" s="2" t="s">
        <v>27</v>
      </c>
      <c r="O16398" s="4" t="n">
        <v>62680</v>
      </c>
      <c r="P16398" s="5" t="n">
        <v>2.321</v>
      </c>
      <c r="R16398" s="2" t="s">
        <v>95</v>
      </c>
      <c r="Y16398" s="2" t="s">
        <v>25455</v>
      </c>
      <c r="Z16398" s="2" t="s">
        <v>30</v>
      </c>
      <c r="AH16398" s="0" t="s">
        <v>202</v>
      </c>
    </row>
    <row r="16399" customFormat="false" ht="15" hidden="false" customHeight="false" outlineLevel="0" collapsed="false">
      <c r="A16399" s="1" t="n">
        <v>307430000</v>
      </c>
      <c r="B16399" s="2" t="s">
        <v>2620</v>
      </c>
      <c r="C16399" s="2" t="s">
        <v>23</v>
      </c>
      <c r="D16399" s="2" t="s">
        <v>25456</v>
      </c>
      <c r="E16399" s="3" t="n">
        <v>46036</v>
      </c>
      <c r="F16399" s="2" t="n">
        <v>20525495079</v>
      </c>
      <c r="G16399" s="2" t="s">
        <v>3753</v>
      </c>
      <c r="H16399" s="2" t="s">
        <v>18937</v>
      </c>
      <c r="I16399" s="4" t="n">
        <v>28780</v>
      </c>
      <c r="J16399" s="4" t="n">
        <v>27000</v>
      </c>
      <c r="M16399" s="4" t="n">
        <v>27000</v>
      </c>
      <c r="N16399" s="2" t="s">
        <v>27</v>
      </c>
      <c r="O16399" s="4" t="n">
        <v>43735</v>
      </c>
      <c r="P16399" s="5" t="n">
        <v>1.619</v>
      </c>
      <c r="R16399" s="2" t="s">
        <v>107</v>
      </c>
      <c r="Y16399" s="2" t="s">
        <v>25457</v>
      </c>
      <c r="Z16399" s="2" t="s">
        <v>30</v>
      </c>
      <c r="AH16399" s="0" t="s">
        <v>3602</v>
      </c>
    </row>
    <row r="16400" customFormat="false" ht="15" hidden="false" customHeight="false" outlineLevel="0" collapsed="false">
      <c r="A16400" s="1" t="n">
        <v>307430000</v>
      </c>
      <c r="B16400" s="2" t="s">
        <v>2620</v>
      </c>
      <c r="C16400" s="2" t="s">
        <v>23</v>
      </c>
      <c r="D16400" s="2" t="s">
        <v>25458</v>
      </c>
      <c r="E16400" s="3" t="n">
        <v>46046</v>
      </c>
      <c r="F16400" s="2" t="n">
        <v>20483957590</v>
      </c>
      <c r="G16400" s="2" t="s">
        <v>2661</v>
      </c>
      <c r="H16400" s="2" t="s">
        <v>18065</v>
      </c>
      <c r="I16400" s="4" t="n">
        <v>1.17</v>
      </c>
      <c r="J16400" s="4" t="n">
        <v>0.9</v>
      </c>
      <c r="M16400" s="4" t="n">
        <v>2</v>
      </c>
      <c r="N16400" s="2" t="s">
        <v>145</v>
      </c>
      <c r="O16400" s="4" t="n">
        <v>2</v>
      </c>
      <c r="P16400" s="5" t="n">
        <v>2.222</v>
      </c>
      <c r="R16400" s="2" t="s">
        <v>146</v>
      </c>
      <c r="Y16400" s="2" t="s">
        <v>25459</v>
      </c>
      <c r="Z16400" s="2" t="s">
        <v>259</v>
      </c>
    </row>
    <row r="16401" customFormat="false" ht="15" hidden="false" customHeight="false" outlineLevel="0" collapsed="false">
      <c r="A16401" s="1" t="n">
        <v>307430000</v>
      </c>
      <c r="B16401" s="2" t="s">
        <v>2620</v>
      </c>
      <c r="C16401" s="2" t="s">
        <v>23</v>
      </c>
      <c r="D16401" s="2" t="s">
        <v>25460</v>
      </c>
      <c r="E16401" s="3" t="n">
        <v>46046</v>
      </c>
      <c r="F16401" s="2" t="n">
        <v>20483957590</v>
      </c>
      <c r="G16401" s="2" t="s">
        <v>2661</v>
      </c>
      <c r="H16401" s="2" t="s">
        <v>18065</v>
      </c>
      <c r="I16401" s="4" t="n">
        <v>1.76</v>
      </c>
      <c r="J16401" s="4" t="n">
        <v>1.36</v>
      </c>
      <c r="M16401" s="4" t="n">
        <v>3</v>
      </c>
      <c r="N16401" s="2" t="s">
        <v>145</v>
      </c>
      <c r="O16401" s="4" t="n">
        <v>3</v>
      </c>
      <c r="P16401" s="5" t="n">
        <v>2.205</v>
      </c>
      <c r="R16401" s="2" t="s">
        <v>146</v>
      </c>
      <c r="Y16401" s="2" t="s">
        <v>25461</v>
      </c>
      <c r="Z16401" s="2" t="s">
        <v>259</v>
      </c>
    </row>
    <row r="16402" customFormat="false" ht="15" hidden="false" customHeight="false" outlineLevel="0" collapsed="false">
      <c r="A16402" s="1" t="n">
        <v>307430000</v>
      </c>
      <c r="B16402" s="2" t="s">
        <v>2620</v>
      </c>
      <c r="C16402" s="2" t="s">
        <v>23</v>
      </c>
      <c r="D16402" s="2" t="s">
        <v>25462</v>
      </c>
      <c r="E16402" s="3" t="n">
        <v>46046</v>
      </c>
      <c r="F16402" s="2" t="n">
        <v>20502257634</v>
      </c>
      <c r="G16402" s="2" t="s">
        <v>195</v>
      </c>
      <c r="H16402" s="2" t="s">
        <v>196</v>
      </c>
      <c r="I16402" s="4" t="n">
        <v>4667</v>
      </c>
      <c r="J16402" s="4" t="n">
        <v>4000</v>
      </c>
      <c r="M16402" s="4" t="n">
        <v>4000</v>
      </c>
      <c r="N16402" s="2" t="s">
        <v>27</v>
      </c>
      <c r="O16402" s="4" t="n">
        <v>14600</v>
      </c>
      <c r="P16402" s="5" t="n">
        <v>3.65</v>
      </c>
      <c r="R16402" s="2" t="s">
        <v>249</v>
      </c>
      <c r="Y16402" s="2" t="s">
        <v>25463</v>
      </c>
      <c r="Z16402" s="2" t="s">
        <v>30</v>
      </c>
    </row>
    <row r="16403" customFormat="false" ht="15" hidden="false" customHeight="false" outlineLevel="0" collapsed="false">
      <c r="A16403" s="1" t="n">
        <v>307430000</v>
      </c>
      <c r="B16403" s="2" t="s">
        <v>2620</v>
      </c>
      <c r="C16403" s="2" t="s">
        <v>23</v>
      </c>
      <c r="D16403" s="2" t="s">
        <v>25464</v>
      </c>
      <c r="E16403" s="3" t="n">
        <v>46046</v>
      </c>
      <c r="F16403" s="2" t="n">
        <v>20502257634</v>
      </c>
      <c r="G16403" s="2" t="s">
        <v>195</v>
      </c>
      <c r="H16403" s="2" t="s">
        <v>196</v>
      </c>
      <c r="I16403" s="4" t="n">
        <v>26640</v>
      </c>
      <c r="J16403" s="4" t="n">
        <v>24000</v>
      </c>
      <c r="M16403" s="4" t="n">
        <v>24000</v>
      </c>
      <c r="N16403" s="2" t="s">
        <v>27</v>
      </c>
      <c r="O16403" s="4" t="n">
        <v>83077</v>
      </c>
      <c r="P16403" s="5" t="n">
        <v>3.461</v>
      </c>
      <c r="R16403" s="2" t="s">
        <v>249</v>
      </c>
      <c r="Y16403" s="2" t="s">
        <v>25465</v>
      </c>
      <c r="Z16403" s="2" t="s">
        <v>30</v>
      </c>
    </row>
    <row r="16404" customFormat="false" ht="15" hidden="false" customHeight="false" outlineLevel="0" collapsed="false">
      <c r="A16404" s="1" t="n">
        <v>307430000</v>
      </c>
      <c r="B16404" s="2" t="s">
        <v>2620</v>
      </c>
      <c r="C16404" s="2" t="s">
        <v>23</v>
      </c>
      <c r="D16404" s="2" t="s">
        <v>25466</v>
      </c>
      <c r="E16404" s="3" t="n">
        <v>46046</v>
      </c>
      <c r="F16404" s="2" t="n">
        <v>20526317930</v>
      </c>
      <c r="G16404" s="2" t="s">
        <v>44</v>
      </c>
      <c r="H16404" s="2" t="s">
        <v>754</v>
      </c>
      <c r="I16404" s="4" t="n">
        <v>58320</v>
      </c>
      <c r="J16404" s="4" t="n">
        <v>52000</v>
      </c>
      <c r="M16404" s="4" t="n">
        <v>52000</v>
      </c>
      <c r="N16404" s="2" t="s">
        <v>27</v>
      </c>
      <c r="O16404" s="4" t="n">
        <v>85649</v>
      </c>
      <c r="P16404" s="5" t="n">
        <v>1.647</v>
      </c>
      <c r="R16404" s="2" t="s">
        <v>95</v>
      </c>
      <c r="Y16404" s="2" t="s">
        <v>24737</v>
      </c>
      <c r="Z16404" s="2" t="s">
        <v>30</v>
      </c>
      <c r="AH16404" s="0" t="s">
        <v>2211</v>
      </c>
    </row>
    <row r="16405" customFormat="false" ht="15" hidden="false" customHeight="false" outlineLevel="0" collapsed="false">
      <c r="A16405" s="1" t="n">
        <v>307430000</v>
      </c>
      <c r="B16405" s="2" t="s">
        <v>2620</v>
      </c>
      <c r="C16405" s="2" t="s">
        <v>23</v>
      </c>
      <c r="D16405" s="2" t="s">
        <v>25467</v>
      </c>
      <c r="E16405" s="3" t="n">
        <v>46046</v>
      </c>
      <c r="F16405" s="2" t="n">
        <v>20526317930</v>
      </c>
      <c r="G16405" s="2" t="s">
        <v>44</v>
      </c>
      <c r="H16405" s="2" t="s">
        <v>754</v>
      </c>
      <c r="I16405" s="4" t="n">
        <v>58230</v>
      </c>
      <c r="J16405" s="4" t="n">
        <v>52000</v>
      </c>
      <c r="M16405" s="4" t="n">
        <v>52000</v>
      </c>
      <c r="N16405" s="2" t="s">
        <v>27</v>
      </c>
      <c r="O16405" s="4" t="n">
        <v>85649</v>
      </c>
      <c r="P16405" s="5" t="n">
        <v>1.647</v>
      </c>
      <c r="R16405" s="2" t="s">
        <v>95</v>
      </c>
      <c r="Y16405" s="2" t="s">
        <v>24737</v>
      </c>
      <c r="Z16405" s="2" t="s">
        <v>30</v>
      </c>
      <c r="AH16405" s="0" t="s">
        <v>2211</v>
      </c>
    </row>
    <row r="16406" customFormat="false" ht="15" hidden="false" customHeight="false" outlineLevel="0" collapsed="false">
      <c r="A16406" s="1" t="n">
        <v>307430000</v>
      </c>
      <c r="B16406" s="2" t="s">
        <v>2620</v>
      </c>
      <c r="C16406" s="2" t="s">
        <v>23</v>
      </c>
      <c r="D16406" s="2" t="s">
        <v>25468</v>
      </c>
      <c r="E16406" s="3" t="n">
        <v>46049</v>
      </c>
      <c r="F16406" s="2" t="n">
        <v>20525495079</v>
      </c>
      <c r="G16406" s="2" t="s">
        <v>3753</v>
      </c>
      <c r="H16406" s="2" t="s">
        <v>188</v>
      </c>
      <c r="I16406" s="4" t="n">
        <v>3019.69</v>
      </c>
      <c r="J16406" s="4" t="n">
        <v>2800</v>
      </c>
      <c r="M16406" s="4" t="n">
        <v>2800</v>
      </c>
      <c r="N16406" s="2" t="s">
        <v>27</v>
      </c>
      <c r="O16406" s="4" t="n">
        <v>3645.06</v>
      </c>
      <c r="P16406" s="5" t="n">
        <v>1.301</v>
      </c>
      <c r="R16406" s="2" t="s">
        <v>2209</v>
      </c>
      <c r="Y16406" s="2" t="s">
        <v>16889</v>
      </c>
      <c r="Z16406" s="2" t="s">
        <v>30</v>
      </c>
      <c r="AH16406" s="0" t="s">
        <v>3640</v>
      </c>
    </row>
    <row r="16407" customFormat="false" ht="15" hidden="false" customHeight="false" outlineLevel="0" collapsed="false">
      <c r="A16407" s="1" t="n">
        <v>307430000</v>
      </c>
      <c r="B16407" s="2" t="s">
        <v>2620</v>
      </c>
      <c r="C16407" s="2" t="s">
        <v>53</v>
      </c>
      <c r="D16407" s="2" t="s">
        <v>25469</v>
      </c>
      <c r="E16407" s="3" t="n">
        <v>46033</v>
      </c>
      <c r="F16407" s="2" t="n">
        <v>20565525531</v>
      </c>
      <c r="G16407" s="2" t="s">
        <v>3608</v>
      </c>
      <c r="H16407" s="2" t="s">
        <v>5566</v>
      </c>
      <c r="I16407" s="4" t="n">
        <v>27920</v>
      </c>
      <c r="J16407" s="4" t="n">
        <v>27000</v>
      </c>
      <c r="M16407" s="4" t="n">
        <v>27000</v>
      </c>
      <c r="N16407" s="2" t="s">
        <v>27</v>
      </c>
      <c r="O16407" s="4" t="n">
        <v>62620</v>
      </c>
      <c r="P16407" s="5" t="n">
        <v>2.319</v>
      </c>
      <c r="R16407" s="2" t="s">
        <v>95</v>
      </c>
      <c r="Y16407" s="2" t="s">
        <v>25436</v>
      </c>
      <c r="Z16407" s="2" t="s">
        <v>30</v>
      </c>
      <c r="AH16407" s="0" t="s">
        <v>202</v>
      </c>
    </row>
    <row r="16408" customFormat="false" ht="15" hidden="false" customHeight="false" outlineLevel="0" collapsed="false">
      <c r="A16408" s="1" t="n">
        <v>307430000</v>
      </c>
      <c r="B16408" s="2" t="s">
        <v>2620</v>
      </c>
      <c r="C16408" s="2" t="s">
        <v>23</v>
      </c>
      <c r="D16408" s="2" t="s">
        <v>25470</v>
      </c>
      <c r="E16408" s="3" t="n">
        <v>46046</v>
      </c>
      <c r="F16408" s="2" t="n">
        <v>20526317930</v>
      </c>
      <c r="G16408" s="2" t="s">
        <v>44</v>
      </c>
      <c r="H16408" s="2" t="s">
        <v>754</v>
      </c>
      <c r="I16408" s="4" t="n">
        <v>58740</v>
      </c>
      <c r="J16408" s="4" t="n">
        <v>52000</v>
      </c>
      <c r="M16408" s="4" t="n">
        <v>52000</v>
      </c>
      <c r="N16408" s="2" t="s">
        <v>27</v>
      </c>
      <c r="O16408" s="4" t="n">
        <v>86619</v>
      </c>
      <c r="P16408" s="5" t="n">
        <v>1.665</v>
      </c>
      <c r="R16408" s="2" t="s">
        <v>95</v>
      </c>
      <c r="Y16408" s="2" t="s">
        <v>24737</v>
      </c>
      <c r="Z16408" s="2" t="s">
        <v>30</v>
      </c>
      <c r="AH16408" s="0" t="s">
        <v>2211</v>
      </c>
    </row>
    <row r="16409" customFormat="false" ht="15" hidden="false" customHeight="false" outlineLevel="0" collapsed="false">
      <c r="A16409" s="1" t="n">
        <v>307430000</v>
      </c>
      <c r="B16409" s="2" t="s">
        <v>2620</v>
      </c>
      <c r="C16409" s="2" t="s">
        <v>53</v>
      </c>
      <c r="D16409" s="2" t="s">
        <v>25471</v>
      </c>
      <c r="E16409" s="3" t="n">
        <v>46051</v>
      </c>
      <c r="F16409" s="2" t="n">
        <v>20600581768</v>
      </c>
      <c r="G16409" s="2" t="s">
        <v>1298</v>
      </c>
      <c r="H16409" s="2" t="s">
        <v>188</v>
      </c>
      <c r="I16409" s="4" t="n">
        <v>28690</v>
      </c>
      <c r="J16409" s="4" t="n">
        <v>26960</v>
      </c>
      <c r="M16409" s="4" t="n">
        <v>26.96</v>
      </c>
      <c r="N16409" s="2" t="s">
        <v>57</v>
      </c>
      <c r="O16409" s="4" t="n">
        <v>43552</v>
      </c>
      <c r="P16409" s="5" t="n">
        <v>1.615</v>
      </c>
      <c r="R16409" s="2" t="s">
        <v>95</v>
      </c>
      <c r="Y16409" s="2" t="s">
        <v>25472</v>
      </c>
      <c r="Z16409" s="2" t="s">
        <v>30</v>
      </c>
      <c r="AH16409" s="0" t="s">
        <v>3602</v>
      </c>
    </row>
    <row r="16410" customFormat="false" ht="15" hidden="false" customHeight="false" outlineLevel="0" collapsed="false">
      <c r="A16410" s="1" t="n">
        <v>307430000</v>
      </c>
      <c r="B16410" s="2" t="s">
        <v>2620</v>
      </c>
      <c r="C16410" s="2" t="s">
        <v>23</v>
      </c>
      <c r="D16410" s="2" t="s">
        <v>25473</v>
      </c>
      <c r="E16410" s="3" t="n">
        <v>46046</v>
      </c>
      <c r="F16410" s="2" t="n">
        <v>20536938657</v>
      </c>
      <c r="G16410" s="2" t="s">
        <v>143</v>
      </c>
      <c r="H16410" s="2" t="s">
        <v>248</v>
      </c>
      <c r="I16410" s="4" t="n">
        <v>22490</v>
      </c>
      <c r="J16410" s="4" t="n">
        <v>18898.5</v>
      </c>
      <c r="M16410" s="4" t="n">
        <v>18898.5</v>
      </c>
      <c r="N16410" s="2" t="s">
        <v>27</v>
      </c>
      <c r="O16410" s="4" t="n">
        <v>74900.7</v>
      </c>
      <c r="P16410" s="5" t="n">
        <v>3.963</v>
      </c>
      <c r="R16410" s="2" t="s">
        <v>249</v>
      </c>
      <c r="Y16410" s="2" t="s">
        <v>13648</v>
      </c>
      <c r="Z16410" s="2" t="s">
        <v>30</v>
      </c>
    </row>
    <row r="16411" customFormat="false" ht="15" hidden="false" customHeight="false" outlineLevel="0" collapsed="false">
      <c r="A16411" s="1" t="n">
        <v>307430000</v>
      </c>
      <c r="B16411" s="2" t="s">
        <v>2620</v>
      </c>
      <c r="C16411" s="2" t="s">
        <v>23</v>
      </c>
      <c r="D16411" s="2" t="s">
        <v>25474</v>
      </c>
      <c r="E16411" s="3" t="n">
        <v>46046</v>
      </c>
      <c r="F16411" s="2" t="n">
        <v>20536938657</v>
      </c>
      <c r="G16411" s="2" t="s">
        <v>143</v>
      </c>
      <c r="H16411" s="2" t="s">
        <v>248</v>
      </c>
      <c r="I16411" s="4" t="n">
        <v>26570</v>
      </c>
      <c r="J16411" s="4" t="n">
        <v>22000</v>
      </c>
      <c r="M16411" s="4" t="n">
        <v>22000</v>
      </c>
      <c r="N16411" s="2" t="s">
        <v>27</v>
      </c>
      <c r="O16411" s="4" t="n">
        <v>75477</v>
      </c>
      <c r="P16411" s="5" t="n">
        <v>3.43</v>
      </c>
      <c r="R16411" s="2" t="s">
        <v>103</v>
      </c>
      <c r="Y16411" s="2" t="s">
        <v>20828</v>
      </c>
      <c r="Z16411" s="2" t="s">
        <v>30</v>
      </c>
    </row>
    <row r="16412" customFormat="false" ht="15" hidden="false" customHeight="false" outlineLevel="0" collapsed="false">
      <c r="A16412" s="1" t="n">
        <v>307430000</v>
      </c>
      <c r="B16412" s="2" t="s">
        <v>2620</v>
      </c>
      <c r="C16412" s="2" t="s">
        <v>23</v>
      </c>
      <c r="D16412" s="2" t="s">
        <v>25475</v>
      </c>
      <c r="E16412" s="3" t="n">
        <v>46046</v>
      </c>
      <c r="F16412" s="2" t="n">
        <v>20546645593</v>
      </c>
      <c r="G16412" s="2" t="s">
        <v>496</v>
      </c>
      <c r="H16412" s="2" t="s">
        <v>5253</v>
      </c>
      <c r="I16412" s="4" t="n">
        <v>25960</v>
      </c>
      <c r="J16412" s="4" t="n">
        <v>25000</v>
      </c>
      <c r="M16412" s="4" t="n">
        <v>25</v>
      </c>
      <c r="N16412" s="2" t="s">
        <v>57</v>
      </c>
      <c r="O16412" s="4" t="n">
        <v>70367</v>
      </c>
      <c r="P16412" s="5" t="n">
        <v>2.814</v>
      </c>
      <c r="R16412" s="2" t="s">
        <v>107</v>
      </c>
      <c r="Y16412" s="2" t="s">
        <v>10126</v>
      </c>
      <c r="Z16412" s="2" t="s">
        <v>30</v>
      </c>
    </row>
    <row r="16413" customFormat="false" ht="15" hidden="false" customHeight="false" outlineLevel="0" collapsed="false">
      <c r="A16413" s="1" t="n">
        <v>307430000</v>
      </c>
      <c r="B16413" s="2" t="s">
        <v>2620</v>
      </c>
      <c r="C16413" s="2" t="s">
        <v>23</v>
      </c>
      <c r="D16413" s="2" t="s">
        <v>25476</v>
      </c>
      <c r="E16413" s="3" t="n">
        <v>46046</v>
      </c>
      <c r="F16413" s="2" t="n">
        <v>20536938657</v>
      </c>
      <c r="G16413" s="2" t="s">
        <v>143</v>
      </c>
      <c r="H16413" s="2" t="s">
        <v>245</v>
      </c>
      <c r="I16413" s="4" t="n">
        <v>17427.2</v>
      </c>
      <c r="J16413" s="4" t="n">
        <v>16000</v>
      </c>
      <c r="M16413" s="4" t="n">
        <v>16000</v>
      </c>
      <c r="N16413" s="2" t="s">
        <v>27</v>
      </c>
      <c r="O16413" s="4" t="n">
        <v>28295.68</v>
      </c>
      <c r="P16413" s="5" t="n">
        <v>1.768</v>
      </c>
      <c r="R16413" s="2" t="s">
        <v>2209</v>
      </c>
      <c r="Y16413" s="2" t="s">
        <v>17281</v>
      </c>
      <c r="Z16413" s="2" t="s">
        <v>30</v>
      </c>
    </row>
    <row r="16414" customFormat="false" ht="15" hidden="false" customHeight="false" outlineLevel="0" collapsed="false">
      <c r="A16414" s="1" t="n">
        <v>307430000</v>
      </c>
      <c r="B16414" s="2" t="s">
        <v>2620</v>
      </c>
      <c r="C16414" s="2" t="s">
        <v>23</v>
      </c>
      <c r="D16414" s="2" t="s">
        <v>25477</v>
      </c>
      <c r="E16414" s="3" t="n">
        <v>46049</v>
      </c>
      <c r="F16414" s="2" t="n">
        <v>20525495079</v>
      </c>
      <c r="G16414" s="2" t="s">
        <v>3753</v>
      </c>
      <c r="H16414" s="2" t="s">
        <v>188</v>
      </c>
      <c r="I16414" s="4" t="n">
        <v>25020.3</v>
      </c>
      <c r="J16414" s="4" t="n">
        <v>23200</v>
      </c>
      <c r="M16414" s="4" t="n">
        <v>23200</v>
      </c>
      <c r="N16414" s="2" t="s">
        <v>27</v>
      </c>
      <c r="O16414" s="4" t="n">
        <v>30201.93</v>
      </c>
      <c r="P16414" s="5" t="n">
        <v>1.301</v>
      </c>
      <c r="R16414" s="2" t="s">
        <v>2209</v>
      </c>
      <c r="Y16414" s="2" t="s">
        <v>16888</v>
      </c>
      <c r="Z16414" s="2" t="s">
        <v>30</v>
      </c>
      <c r="AH16414" s="0" t="s">
        <v>3640</v>
      </c>
    </row>
    <row r="16415" customFormat="false" ht="15" hidden="false" customHeight="false" outlineLevel="0" collapsed="false">
      <c r="A16415" s="1" t="n">
        <v>307430000</v>
      </c>
      <c r="B16415" s="2" t="s">
        <v>2620</v>
      </c>
      <c r="C16415" s="2" t="s">
        <v>23</v>
      </c>
      <c r="D16415" s="2" t="s">
        <v>25478</v>
      </c>
      <c r="E16415" s="3" t="n">
        <v>46046</v>
      </c>
      <c r="F16415" s="2" t="n">
        <v>20356922311</v>
      </c>
      <c r="G16415" s="2" t="s">
        <v>137</v>
      </c>
      <c r="H16415" s="2" t="s">
        <v>188</v>
      </c>
      <c r="I16415" s="4" t="n">
        <v>54420</v>
      </c>
      <c r="J16415" s="4" t="n">
        <v>52000</v>
      </c>
      <c r="M16415" s="4" t="n">
        <v>52000</v>
      </c>
      <c r="N16415" s="2" t="s">
        <v>27</v>
      </c>
      <c r="O16415" s="4" t="n">
        <v>97204</v>
      </c>
      <c r="P16415" s="5" t="n">
        <v>1.869</v>
      </c>
      <c r="R16415" s="2" t="s">
        <v>373</v>
      </c>
      <c r="Y16415" s="2" t="s">
        <v>6803</v>
      </c>
      <c r="Z16415" s="2" t="s">
        <v>30</v>
      </c>
      <c r="AH16415" s="0" t="s">
        <v>2211</v>
      </c>
    </row>
    <row r="16416" customFormat="false" ht="15" hidden="false" customHeight="false" outlineLevel="0" collapsed="false">
      <c r="A16416" s="1" t="n">
        <v>307430000</v>
      </c>
      <c r="B16416" s="2" t="s">
        <v>2620</v>
      </c>
      <c r="C16416" s="2" t="s">
        <v>23</v>
      </c>
      <c r="D16416" s="2" t="s">
        <v>25479</v>
      </c>
      <c r="E16416" s="3" t="n">
        <v>46046</v>
      </c>
      <c r="F16416" s="2" t="n">
        <v>20546645593</v>
      </c>
      <c r="G16416" s="2" t="s">
        <v>496</v>
      </c>
      <c r="H16416" s="2" t="s">
        <v>5253</v>
      </c>
      <c r="I16416" s="4" t="n">
        <v>7048.67</v>
      </c>
      <c r="J16416" s="4" t="n">
        <v>6280</v>
      </c>
      <c r="M16416" s="4" t="n">
        <v>6.28</v>
      </c>
      <c r="N16416" s="2" t="s">
        <v>57</v>
      </c>
      <c r="O16416" s="4" t="n">
        <v>5392.51</v>
      </c>
      <c r="P16416" s="5" t="n">
        <v>0.858</v>
      </c>
      <c r="R16416" s="2" t="s">
        <v>107</v>
      </c>
      <c r="Y16416" s="2" t="s">
        <v>10151</v>
      </c>
      <c r="Z16416" s="2" t="s">
        <v>30</v>
      </c>
    </row>
    <row r="16417" customFormat="false" ht="15" hidden="false" customHeight="false" outlineLevel="0" collapsed="false">
      <c r="A16417" s="1" t="n">
        <v>307430000</v>
      </c>
      <c r="B16417" s="2" t="s">
        <v>2620</v>
      </c>
      <c r="C16417" s="2" t="s">
        <v>23</v>
      </c>
      <c r="D16417" s="2" t="s">
        <v>25480</v>
      </c>
      <c r="E16417" s="3" t="n">
        <v>46046</v>
      </c>
      <c r="F16417" s="2" t="n">
        <v>20546645593</v>
      </c>
      <c r="G16417" s="2" t="s">
        <v>496</v>
      </c>
      <c r="H16417" s="2" t="s">
        <v>5253</v>
      </c>
      <c r="I16417" s="4" t="n">
        <v>10730.14</v>
      </c>
      <c r="J16417" s="4" t="n">
        <v>9560</v>
      </c>
      <c r="M16417" s="4" t="n">
        <v>9.56</v>
      </c>
      <c r="N16417" s="2" t="s">
        <v>57</v>
      </c>
      <c r="O16417" s="4" t="n">
        <v>27328.98</v>
      </c>
      <c r="P16417" s="5" t="n">
        <v>2.858</v>
      </c>
      <c r="R16417" s="2" t="s">
        <v>107</v>
      </c>
      <c r="Y16417" s="2" t="s">
        <v>10126</v>
      </c>
      <c r="Z16417" s="2" t="s">
        <v>30</v>
      </c>
    </row>
    <row r="16418" customFormat="false" ht="15" hidden="false" customHeight="false" outlineLevel="0" collapsed="false">
      <c r="A16418" s="1" t="n">
        <v>307430000</v>
      </c>
      <c r="B16418" s="2" t="s">
        <v>2620</v>
      </c>
      <c r="C16418" s="2" t="s">
        <v>53</v>
      </c>
      <c r="D16418" s="2" t="s">
        <v>25481</v>
      </c>
      <c r="E16418" s="3" t="n">
        <v>46033</v>
      </c>
      <c r="F16418" s="2" t="n">
        <v>20565525531</v>
      </c>
      <c r="G16418" s="2" t="s">
        <v>3608</v>
      </c>
      <c r="H16418" s="2" t="s">
        <v>5566</v>
      </c>
      <c r="I16418" s="4" t="n">
        <v>28030</v>
      </c>
      <c r="J16418" s="4" t="n">
        <v>27000</v>
      </c>
      <c r="M16418" s="4" t="n">
        <v>27000</v>
      </c>
      <c r="N16418" s="2" t="s">
        <v>27</v>
      </c>
      <c r="O16418" s="4" t="n">
        <v>62620</v>
      </c>
      <c r="P16418" s="5" t="n">
        <v>2.319</v>
      </c>
      <c r="R16418" s="2" t="s">
        <v>95</v>
      </c>
      <c r="Y16418" s="2" t="s">
        <v>25482</v>
      </c>
      <c r="Z16418" s="2" t="s">
        <v>30</v>
      </c>
      <c r="AH16418" s="0" t="s">
        <v>202</v>
      </c>
    </row>
    <row r="16419" customFormat="false" ht="15" hidden="false" customHeight="false" outlineLevel="0" collapsed="false">
      <c r="A16419" s="1" t="n">
        <v>307430000</v>
      </c>
      <c r="B16419" s="2" t="s">
        <v>2620</v>
      </c>
      <c r="C16419" s="2" t="s">
        <v>23</v>
      </c>
      <c r="D16419" s="2" t="s">
        <v>25483</v>
      </c>
      <c r="E16419" s="3" t="n">
        <v>46046</v>
      </c>
      <c r="F16419" s="2" t="n">
        <v>20546645593</v>
      </c>
      <c r="G16419" s="2" t="s">
        <v>496</v>
      </c>
      <c r="H16419" s="2" t="s">
        <v>5253</v>
      </c>
      <c r="I16419" s="4" t="n">
        <v>4422.25</v>
      </c>
      <c r="J16419" s="4" t="n">
        <v>3940</v>
      </c>
      <c r="M16419" s="4" t="n">
        <v>3.94</v>
      </c>
      <c r="N16419" s="2" t="s">
        <v>57</v>
      </c>
      <c r="O16419" s="4" t="n">
        <v>7323.2</v>
      </c>
      <c r="P16419" s="5" t="n">
        <v>1.858</v>
      </c>
      <c r="R16419" s="2" t="s">
        <v>107</v>
      </c>
      <c r="Y16419" s="2" t="s">
        <v>25484</v>
      </c>
      <c r="Z16419" s="2" t="s">
        <v>30</v>
      </c>
    </row>
    <row r="16420" customFormat="false" ht="15" hidden="false" customHeight="false" outlineLevel="0" collapsed="false">
      <c r="A16420" s="1" t="n">
        <v>307430000</v>
      </c>
      <c r="B16420" s="2" t="s">
        <v>2620</v>
      </c>
      <c r="C16420" s="2" t="s">
        <v>53</v>
      </c>
      <c r="D16420" s="2" t="s">
        <v>25485</v>
      </c>
      <c r="E16420" s="3" t="n">
        <v>46051</v>
      </c>
      <c r="F16420" s="2" t="n">
        <v>20600581768</v>
      </c>
      <c r="G16420" s="2" t="s">
        <v>1298</v>
      </c>
      <c r="H16420" s="2" t="s">
        <v>188</v>
      </c>
      <c r="I16420" s="4" t="n">
        <v>28550</v>
      </c>
      <c r="J16420" s="4" t="n">
        <v>26900</v>
      </c>
      <c r="M16420" s="4" t="n">
        <v>26.9</v>
      </c>
      <c r="N16420" s="2" t="s">
        <v>57</v>
      </c>
      <c r="O16420" s="4" t="n">
        <v>43450</v>
      </c>
      <c r="P16420" s="5" t="n">
        <v>1.615</v>
      </c>
      <c r="R16420" s="2" t="s">
        <v>95</v>
      </c>
      <c r="Y16420" s="2" t="s">
        <v>25472</v>
      </c>
      <c r="Z16420" s="2" t="s">
        <v>30</v>
      </c>
      <c r="AH16420" s="0" t="s">
        <v>3602</v>
      </c>
    </row>
    <row r="16421" customFormat="false" ht="15" hidden="false" customHeight="false" outlineLevel="0" collapsed="false">
      <c r="A16421" s="1" t="n">
        <v>307430000</v>
      </c>
      <c r="B16421" s="2" t="s">
        <v>2620</v>
      </c>
      <c r="C16421" s="2" t="s">
        <v>53</v>
      </c>
      <c r="D16421" s="2" t="s">
        <v>25486</v>
      </c>
      <c r="E16421" s="3" t="n">
        <v>46051</v>
      </c>
      <c r="F16421" s="2" t="n">
        <v>20600581768</v>
      </c>
      <c r="G16421" s="2" t="s">
        <v>1298</v>
      </c>
      <c r="H16421" s="2" t="s">
        <v>188</v>
      </c>
      <c r="I16421" s="4" t="n">
        <v>28750</v>
      </c>
      <c r="J16421" s="4" t="n">
        <v>27000</v>
      </c>
      <c r="M16421" s="4" t="n">
        <v>27</v>
      </c>
      <c r="N16421" s="2" t="s">
        <v>57</v>
      </c>
      <c r="O16421" s="4" t="n">
        <v>43620</v>
      </c>
      <c r="P16421" s="5" t="n">
        <v>1.615</v>
      </c>
      <c r="R16421" s="2" t="s">
        <v>95</v>
      </c>
      <c r="Y16421" s="2" t="s">
        <v>25472</v>
      </c>
      <c r="Z16421" s="2" t="s">
        <v>30</v>
      </c>
      <c r="AH16421" s="0" t="s">
        <v>3602</v>
      </c>
    </row>
    <row r="16422" customFormat="false" ht="15" hidden="false" customHeight="false" outlineLevel="0" collapsed="false">
      <c r="A16422" s="1" t="n">
        <v>307430000</v>
      </c>
      <c r="B16422" s="2" t="s">
        <v>2620</v>
      </c>
      <c r="C16422" s="2" t="s">
        <v>53</v>
      </c>
      <c r="D16422" s="2" t="s">
        <v>2818</v>
      </c>
      <c r="E16422" s="3" t="n">
        <v>46051</v>
      </c>
      <c r="F16422" s="2" t="n">
        <v>20600581768</v>
      </c>
      <c r="G16422" s="2" t="s">
        <v>1298</v>
      </c>
      <c r="H16422" s="2" t="s">
        <v>188</v>
      </c>
      <c r="I16422" s="4" t="n">
        <v>28800</v>
      </c>
      <c r="J16422" s="4" t="n">
        <v>27000</v>
      </c>
      <c r="M16422" s="4" t="n">
        <v>27</v>
      </c>
      <c r="N16422" s="2" t="s">
        <v>57</v>
      </c>
      <c r="O16422" s="4" t="n">
        <v>43620</v>
      </c>
      <c r="P16422" s="5" t="n">
        <v>1.615</v>
      </c>
      <c r="R16422" s="2" t="s">
        <v>95</v>
      </c>
      <c r="Y16422" s="2" t="s">
        <v>25472</v>
      </c>
      <c r="Z16422" s="2" t="s">
        <v>30</v>
      </c>
      <c r="AH16422" s="0" t="s">
        <v>3602</v>
      </c>
    </row>
    <row r="16423" customFormat="false" ht="15" hidden="false" customHeight="false" outlineLevel="0" collapsed="false">
      <c r="A16423" s="1" t="n">
        <v>307430000</v>
      </c>
      <c r="B16423" s="2" t="s">
        <v>2620</v>
      </c>
      <c r="C16423" s="2" t="s">
        <v>3803</v>
      </c>
      <c r="D16423" s="2" t="s">
        <v>25487</v>
      </c>
      <c r="E16423" s="3" t="n">
        <v>46040</v>
      </c>
      <c r="F16423" s="2" t="n">
        <v>20492153398</v>
      </c>
      <c r="G16423" s="2" t="s">
        <v>4925</v>
      </c>
      <c r="H16423" s="2" t="s">
        <v>25488</v>
      </c>
      <c r="I16423" s="4" t="n">
        <v>28620</v>
      </c>
      <c r="J16423" s="4" t="n">
        <v>27000</v>
      </c>
      <c r="M16423" s="4" t="n">
        <v>27000</v>
      </c>
      <c r="N16423" s="2" t="s">
        <v>27</v>
      </c>
      <c r="O16423" s="4" t="n">
        <v>43600</v>
      </c>
      <c r="P16423" s="5" t="n">
        <v>1.614</v>
      </c>
      <c r="R16423" s="2" t="s">
        <v>373</v>
      </c>
      <c r="Y16423" s="2" t="s">
        <v>15647</v>
      </c>
      <c r="Z16423" s="2" t="s">
        <v>30</v>
      </c>
      <c r="AH16423" s="0" t="s">
        <v>3602</v>
      </c>
    </row>
    <row r="16424" customFormat="false" ht="15" hidden="false" customHeight="false" outlineLevel="0" collapsed="false">
      <c r="A16424" s="1" t="n">
        <v>307430000</v>
      </c>
      <c r="B16424" s="2" t="s">
        <v>2620</v>
      </c>
      <c r="C16424" s="2" t="s">
        <v>53</v>
      </c>
      <c r="D16424" s="2" t="s">
        <v>25489</v>
      </c>
      <c r="E16424" s="3" t="n">
        <v>46047</v>
      </c>
      <c r="F16424" s="2" t="n">
        <v>20261671914</v>
      </c>
      <c r="G16424" s="2" t="s">
        <v>2702</v>
      </c>
      <c r="H16424" s="2" t="s">
        <v>2703</v>
      </c>
      <c r="I16424" s="4" t="n">
        <v>28380.81</v>
      </c>
      <c r="J16424" s="4" t="n">
        <v>26840</v>
      </c>
      <c r="M16424" s="4" t="n">
        <v>26840</v>
      </c>
      <c r="N16424" s="2" t="s">
        <v>27</v>
      </c>
      <c r="O16424" s="4" t="n">
        <v>46433.2</v>
      </c>
      <c r="P16424" s="5" t="n">
        <v>1.73</v>
      </c>
      <c r="R16424" s="2" t="s">
        <v>107</v>
      </c>
      <c r="Y16424" s="2" t="s">
        <v>25490</v>
      </c>
      <c r="Z16424" s="2" t="s">
        <v>30</v>
      </c>
    </row>
    <row r="16425" customFormat="false" ht="15" hidden="false" customHeight="false" outlineLevel="0" collapsed="false">
      <c r="A16425" s="1" t="n">
        <v>307430000</v>
      </c>
      <c r="B16425" s="2" t="s">
        <v>2620</v>
      </c>
      <c r="C16425" s="2" t="s">
        <v>53</v>
      </c>
      <c r="D16425" s="2" t="s">
        <v>25491</v>
      </c>
      <c r="E16425" s="3" t="n">
        <v>46047</v>
      </c>
      <c r="F16425" s="2" t="n">
        <v>20261671914</v>
      </c>
      <c r="G16425" s="2" t="s">
        <v>2702</v>
      </c>
      <c r="H16425" s="2" t="s">
        <v>2703</v>
      </c>
      <c r="I16425" s="4" t="n">
        <v>28369.18</v>
      </c>
      <c r="J16425" s="4" t="n">
        <v>26829</v>
      </c>
      <c r="M16425" s="4" t="n">
        <v>26829</v>
      </c>
      <c r="N16425" s="2" t="s">
        <v>27</v>
      </c>
      <c r="O16425" s="4" t="n">
        <v>46414.17</v>
      </c>
      <c r="P16425" s="5" t="n">
        <v>1.73</v>
      </c>
      <c r="R16425" s="2" t="s">
        <v>107</v>
      </c>
      <c r="Y16425" s="2" t="s">
        <v>25492</v>
      </c>
      <c r="Z16425" s="2" t="s">
        <v>30</v>
      </c>
    </row>
    <row r="16426" customFormat="false" ht="15" hidden="false" customHeight="false" outlineLevel="0" collapsed="false">
      <c r="A16426" s="1" t="n">
        <v>307430000</v>
      </c>
      <c r="B16426" s="2" t="s">
        <v>2620</v>
      </c>
      <c r="C16426" s="2" t="s">
        <v>53</v>
      </c>
      <c r="D16426" s="2" t="s">
        <v>25493</v>
      </c>
      <c r="E16426" s="3" t="n">
        <v>46037</v>
      </c>
      <c r="F16426" s="2" t="n">
        <v>20603449909</v>
      </c>
      <c r="G16426" s="2" t="s">
        <v>604</v>
      </c>
      <c r="H16426" s="2" t="s">
        <v>25494</v>
      </c>
      <c r="I16426" s="4" t="n">
        <v>27720</v>
      </c>
      <c r="J16426" s="4" t="n">
        <v>26000</v>
      </c>
      <c r="M16426" s="4" t="n">
        <v>26000</v>
      </c>
      <c r="N16426" s="2" t="s">
        <v>27</v>
      </c>
      <c r="O16426" s="4" t="n">
        <v>41940</v>
      </c>
      <c r="P16426" s="5" t="n">
        <v>1.613</v>
      </c>
      <c r="R16426" s="2" t="s">
        <v>95</v>
      </c>
      <c r="Y16426" s="2" t="s">
        <v>25495</v>
      </c>
      <c r="Z16426" s="2" t="s">
        <v>30</v>
      </c>
      <c r="AH16426" s="0" t="s">
        <v>3602</v>
      </c>
    </row>
    <row r="16427" customFormat="false" ht="15" hidden="false" customHeight="false" outlineLevel="0" collapsed="false">
      <c r="A16427" s="1" t="n">
        <v>307430000</v>
      </c>
      <c r="B16427" s="2" t="s">
        <v>2620</v>
      </c>
      <c r="C16427" s="2" t="s">
        <v>53</v>
      </c>
      <c r="D16427" s="2" t="s">
        <v>25025</v>
      </c>
      <c r="E16427" s="3" t="n">
        <v>46037</v>
      </c>
      <c r="F16427" s="2" t="n">
        <v>20603449909</v>
      </c>
      <c r="G16427" s="2" t="s">
        <v>604</v>
      </c>
      <c r="H16427" s="2" t="s">
        <v>25494</v>
      </c>
      <c r="I16427" s="4" t="n">
        <v>27780</v>
      </c>
      <c r="J16427" s="4" t="n">
        <v>26000</v>
      </c>
      <c r="M16427" s="4" t="n">
        <v>26000</v>
      </c>
      <c r="N16427" s="2" t="s">
        <v>27</v>
      </c>
      <c r="O16427" s="4" t="n">
        <v>41940</v>
      </c>
      <c r="P16427" s="5" t="n">
        <v>1.613</v>
      </c>
      <c r="R16427" s="2" t="s">
        <v>95</v>
      </c>
      <c r="Y16427" s="2" t="s">
        <v>25495</v>
      </c>
      <c r="Z16427" s="2" t="s">
        <v>30</v>
      </c>
      <c r="AH16427" s="0" t="s">
        <v>3602</v>
      </c>
    </row>
    <row r="16428" customFormat="false" ht="15" hidden="false" customHeight="false" outlineLevel="0" collapsed="false">
      <c r="A16428" s="1" t="n">
        <v>307430000</v>
      </c>
      <c r="B16428" s="2" t="s">
        <v>2620</v>
      </c>
      <c r="C16428" s="2" t="s">
        <v>53</v>
      </c>
      <c r="D16428" s="2" t="s">
        <v>25496</v>
      </c>
      <c r="E16428" s="3" t="n">
        <v>46047</v>
      </c>
      <c r="F16428" s="2" t="n">
        <v>20565525531</v>
      </c>
      <c r="G16428" s="2" t="s">
        <v>3608</v>
      </c>
      <c r="H16428" s="2" t="s">
        <v>6341</v>
      </c>
      <c r="I16428" s="4" t="n">
        <v>27870</v>
      </c>
      <c r="J16428" s="4" t="n">
        <v>27000</v>
      </c>
      <c r="M16428" s="4" t="n">
        <v>27000</v>
      </c>
      <c r="N16428" s="2" t="s">
        <v>27</v>
      </c>
      <c r="O16428" s="4" t="n">
        <v>43870</v>
      </c>
      <c r="P16428" s="5" t="n">
        <v>1.624</v>
      </c>
      <c r="R16428" s="2" t="s">
        <v>373</v>
      </c>
      <c r="Y16428" s="2" t="s">
        <v>25497</v>
      </c>
      <c r="Z16428" s="2" t="s">
        <v>30</v>
      </c>
      <c r="AH16428" s="0" t="s">
        <v>2211</v>
      </c>
    </row>
    <row r="16429" customFormat="false" ht="15" hidden="false" customHeight="false" outlineLevel="0" collapsed="false">
      <c r="A16429" s="1" t="n">
        <v>307430000</v>
      </c>
      <c r="B16429" s="2" t="s">
        <v>2620</v>
      </c>
      <c r="C16429" s="2" t="s">
        <v>23</v>
      </c>
      <c r="D16429" s="2" t="s">
        <v>25498</v>
      </c>
      <c r="E16429" s="3" t="n">
        <v>46036</v>
      </c>
      <c r="F16429" s="2" t="n">
        <v>20525495079</v>
      </c>
      <c r="G16429" s="2" t="s">
        <v>3753</v>
      </c>
      <c r="H16429" s="2" t="s">
        <v>188</v>
      </c>
      <c r="I16429" s="4" t="n">
        <v>12341.86</v>
      </c>
      <c r="J16429" s="4" t="n">
        <v>11680</v>
      </c>
      <c r="M16429" s="4" t="n">
        <v>11680</v>
      </c>
      <c r="N16429" s="2" t="s">
        <v>27</v>
      </c>
      <c r="O16429" s="4" t="n">
        <v>18839.19</v>
      </c>
      <c r="P16429" s="5" t="n">
        <v>1.612</v>
      </c>
      <c r="R16429" s="2" t="s">
        <v>95</v>
      </c>
      <c r="Y16429" s="2" t="s">
        <v>25499</v>
      </c>
      <c r="Z16429" s="2" t="s">
        <v>30</v>
      </c>
      <c r="AH16429" s="0" t="s">
        <v>3602</v>
      </c>
    </row>
    <row r="16430" customFormat="false" ht="15" hidden="false" customHeight="false" outlineLevel="0" collapsed="false">
      <c r="A16430" s="1" t="n">
        <v>307430000</v>
      </c>
      <c r="B16430" s="2" t="s">
        <v>2620</v>
      </c>
      <c r="C16430" s="2" t="s">
        <v>23</v>
      </c>
      <c r="D16430" s="2" t="s">
        <v>25500</v>
      </c>
      <c r="E16430" s="3" t="n">
        <v>46047</v>
      </c>
      <c r="F16430" s="2" t="n">
        <v>20612042790</v>
      </c>
      <c r="G16430" s="2" t="s">
        <v>4697</v>
      </c>
      <c r="I16430" s="4" t="n">
        <v>22540.7</v>
      </c>
      <c r="J16430" s="4" t="n">
        <v>21840</v>
      </c>
      <c r="M16430" s="4" t="n">
        <v>21840</v>
      </c>
      <c r="N16430" s="2" t="s">
        <v>27</v>
      </c>
      <c r="O16430" s="4" t="n">
        <v>37191.57</v>
      </c>
      <c r="P16430" s="5" t="n">
        <v>1.702</v>
      </c>
      <c r="R16430" s="2" t="s">
        <v>28</v>
      </c>
      <c r="Y16430" s="2" t="s">
        <v>22039</v>
      </c>
      <c r="Z16430" s="2" t="s">
        <v>30</v>
      </c>
      <c r="AH16430" s="0" t="s">
        <v>2211</v>
      </c>
    </row>
    <row r="16431" customFormat="false" ht="15" hidden="false" customHeight="false" outlineLevel="0" collapsed="false">
      <c r="A16431" s="1" t="n">
        <v>307430000</v>
      </c>
      <c r="B16431" s="2" t="s">
        <v>2620</v>
      </c>
      <c r="C16431" s="2" t="s">
        <v>23</v>
      </c>
      <c r="D16431" s="2" t="s">
        <v>25501</v>
      </c>
      <c r="E16431" s="3" t="n">
        <v>46047</v>
      </c>
      <c r="F16431" s="2" t="n">
        <v>20612042790</v>
      </c>
      <c r="G16431" s="2" t="s">
        <v>4697</v>
      </c>
      <c r="I16431" s="4" t="n">
        <v>2229.3</v>
      </c>
      <c r="J16431" s="4" t="n">
        <v>2160</v>
      </c>
      <c r="M16431" s="4" t="n">
        <v>2160</v>
      </c>
      <c r="N16431" s="2" t="s">
        <v>27</v>
      </c>
      <c r="O16431" s="4" t="n">
        <v>3757.42</v>
      </c>
      <c r="P16431" s="5" t="n">
        <v>1.739</v>
      </c>
      <c r="R16431" s="2" t="s">
        <v>28</v>
      </c>
      <c r="Y16431" s="2" t="s">
        <v>22039</v>
      </c>
      <c r="Z16431" s="2" t="s">
        <v>30</v>
      </c>
      <c r="AH16431" s="0" t="s">
        <v>2211</v>
      </c>
    </row>
    <row r="16432" customFormat="false" ht="15" hidden="false" customHeight="false" outlineLevel="0" collapsed="false">
      <c r="A16432" s="1" t="n">
        <v>307430000</v>
      </c>
      <c r="B16432" s="2" t="s">
        <v>2620</v>
      </c>
      <c r="C16432" s="2" t="s">
        <v>23</v>
      </c>
      <c r="D16432" s="2" t="s">
        <v>6700</v>
      </c>
      <c r="E16432" s="3" t="n">
        <v>46047</v>
      </c>
      <c r="F16432" s="2" t="n">
        <v>20613033328</v>
      </c>
      <c r="G16432" s="2" t="s">
        <v>22723</v>
      </c>
      <c r="I16432" s="4" t="n">
        <v>24700</v>
      </c>
      <c r="J16432" s="4" t="n">
        <v>23500</v>
      </c>
      <c r="M16432" s="4" t="n">
        <v>23500</v>
      </c>
      <c r="N16432" s="2" t="s">
        <v>27</v>
      </c>
      <c r="O16432" s="4" t="n">
        <v>37650</v>
      </c>
      <c r="P16432" s="5" t="n">
        <v>1.602</v>
      </c>
      <c r="R16432" s="2" t="s">
        <v>28</v>
      </c>
      <c r="Y16432" s="2" t="s">
        <v>18707</v>
      </c>
      <c r="Z16432" s="2" t="s">
        <v>30</v>
      </c>
      <c r="AH16432" s="0" t="s">
        <v>2211</v>
      </c>
    </row>
    <row r="16433" customFormat="false" ht="15" hidden="false" customHeight="false" outlineLevel="0" collapsed="false">
      <c r="A16433" s="1" t="n">
        <v>307430000</v>
      </c>
      <c r="B16433" s="2" t="s">
        <v>2620</v>
      </c>
      <c r="C16433" s="2" t="s">
        <v>53</v>
      </c>
      <c r="D16433" s="2" t="s">
        <v>25502</v>
      </c>
      <c r="E16433" s="3" t="n">
        <v>46047</v>
      </c>
      <c r="F16433" s="2" t="n">
        <v>20565525531</v>
      </c>
      <c r="G16433" s="2" t="s">
        <v>3608</v>
      </c>
      <c r="H16433" s="2" t="s">
        <v>114</v>
      </c>
      <c r="I16433" s="4" t="n">
        <v>27840</v>
      </c>
      <c r="J16433" s="4" t="n">
        <v>27000</v>
      </c>
      <c r="M16433" s="4" t="n">
        <v>27000</v>
      </c>
      <c r="N16433" s="2" t="s">
        <v>27</v>
      </c>
      <c r="O16433" s="4" t="n">
        <v>43470</v>
      </c>
      <c r="P16433" s="5" t="n">
        <v>1.61</v>
      </c>
      <c r="R16433" s="2" t="s">
        <v>95</v>
      </c>
      <c r="Y16433" s="2" t="s">
        <v>23662</v>
      </c>
      <c r="Z16433" s="2" t="s">
        <v>30</v>
      </c>
      <c r="AH16433" s="0" t="s">
        <v>2211</v>
      </c>
    </row>
    <row r="16434" customFormat="false" ht="15" hidden="false" customHeight="false" outlineLevel="0" collapsed="false">
      <c r="A16434" s="1" t="n">
        <v>307430000</v>
      </c>
      <c r="B16434" s="2" t="s">
        <v>2620</v>
      </c>
      <c r="C16434" s="2" t="s">
        <v>53</v>
      </c>
      <c r="D16434" s="2" t="s">
        <v>25503</v>
      </c>
      <c r="E16434" s="3" t="n">
        <v>46053</v>
      </c>
      <c r="F16434" s="2" t="n">
        <v>20612041467</v>
      </c>
      <c r="G16434" s="2" t="s">
        <v>4498</v>
      </c>
      <c r="H16434" s="2" t="s">
        <v>15923</v>
      </c>
      <c r="I16434" s="4" t="n">
        <v>26490</v>
      </c>
      <c r="J16434" s="4" t="n">
        <v>24500</v>
      </c>
      <c r="M16434" s="4" t="n">
        <v>24500</v>
      </c>
      <c r="N16434" s="2" t="s">
        <v>27</v>
      </c>
      <c r="O16434" s="4" t="n">
        <v>30075.2</v>
      </c>
      <c r="P16434" s="5" t="n">
        <v>1.227</v>
      </c>
      <c r="R16434" s="2" t="s">
        <v>2209</v>
      </c>
      <c r="Y16434" s="2" t="s">
        <v>14394</v>
      </c>
      <c r="Z16434" s="2" t="s">
        <v>30</v>
      </c>
      <c r="AH16434" s="0" t="s">
        <v>3640</v>
      </c>
    </row>
    <row r="16435" customFormat="false" ht="15" hidden="false" customHeight="false" outlineLevel="0" collapsed="false">
      <c r="A16435" s="1" t="n">
        <v>307430000</v>
      </c>
      <c r="B16435" s="2" t="s">
        <v>2620</v>
      </c>
      <c r="C16435" s="2" t="s">
        <v>23</v>
      </c>
      <c r="D16435" s="2" t="s">
        <v>25504</v>
      </c>
      <c r="E16435" s="3" t="n">
        <v>46036</v>
      </c>
      <c r="F16435" s="2" t="n">
        <v>20525495079</v>
      </c>
      <c r="G16435" s="2" t="s">
        <v>3753</v>
      </c>
      <c r="H16435" s="2" t="s">
        <v>188</v>
      </c>
      <c r="I16435" s="4" t="n">
        <v>10904.8</v>
      </c>
      <c r="J16435" s="4" t="n">
        <v>10320</v>
      </c>
      <c r="M16435" s="4" t="n">
        <v>10320</v>
      </c>
      <c r="N16435" s="2" t="s">
        <v>27</v>
      </c>
      <c r="O16435" s="4" t="n">
        <v>16645.58</v>
      </c>
      <c r="P16435" s="5" t="n">
        <v>1.612</v>
      </c>
      <c r="R16435" s="2" t="s">
        <v>95</v>
      </c>
      <c r="Y16435" s="2" t="s">
        <v>23491</v>
      </c>
      <c r="Z16435" s="2" t="s">
        <v>30</v>
      </c>
      <c r="AH16435" s="0" t="s">
        <v>3602</v>
      </c>
    </row>
    <row r="16436" customFormat="false" ht="15" hidden="false" customHeight="false" outlineLevel="0" collapsed="false">
      <c r="A16436" s="1" t="n">
        <v>307430000</v>
      </c>
      <c r="B16436" s="2" t="s">
        <v>2620</v>
      </c>
      <c r="C16436" s="2" t="s">
        <v>3803</v>
      </c>
      <c r="D16436" s="2" t="s">
        <v>25505</v>
      </c>
      <c r="E16436" s="3" t="n">
        <v>46040</v>
      </c>
      <c r="F16436" s="2" t="n">
        <v>20492153398</v>
      </c>
      <c r="G16436" s="2" t="s">
        <v>4925</v>
      </c>
      <c r="H16436" s="2" t="s">
        <v>25506</v>
      </c>
      <c r="I16436" s="4" t="n">
        <v>56990</v>
      </c>
      <c r="J16436" s="4" t="n">
        <v>54000</v>
      </c>
      <c r="M16436" s="4" t="n">
        <v>54000</v>
      </c>
      <c r="N16436" s="2" t="s">
        <v>27</v>
      </c>
      <c r="O16436" s="4" t="n">
        <v>87050</v>
      </c>
      <c r="P16436" s="5" t="n">
        <v>1.612</v>
      </c>
      <c r="R16436" s="2" t="s">
        <v>95</v>
      </c>
      <c r="Y16436" s="2" t="s">
        <v>15647</v>
      </c>
      <c r="Z16436" s="2" t="s">
        <v>30</v>
      </c>
      <c r="AH16436" s="0" t="s">
        <v>3602</v>
      </c>
    </row>
    <row r="16437" customFormat="false" ht="15" hidden="false" customHeight="false" outlineLevel="0" collapsed="false">
      <c r="A16437" s="1" t="n">
        <v>307430000</v>
      </c>
      <c r="B16437" s="2" t="s">
        <v>2620</v>
      </c>
      <c r="C16437" s="2" t="s">
        <v>3803</v>
      </c>
      <c r="D16437" s="2" t="s">
        <v>25507</v>
      </c>
      <c r="E16437" s="3" t="n">
        <v>46040</v>
      </c>
      <c r="F16437" s="2" t="n">
        <v>20492153398</v>
      </c>
      <c r="G16437" s="2" t="s">
        <v>4925</v>
      </c>
      <c r="H16437" s="2" t="s">
        <v>25506</v>
      </c>
      <c r="I16437" s="4" t="n">
        <v>28690</v>
      </c>
      <c r="J16437" s="4" t="n">
        <v>27000</v>
      </c>
      <c r="M16437" s="4" t="n">
        <v>27000</v>
      </c>
      <c r="N16437" s="2" t="s">
        <v>27</v>
      </c>
      <c r="O16437" s="4" t="n">
        <v>43525</v>
      </c>
      <c r="P16437" s="5" t="n">
        <v>1.612</v>
      </c>
      <c r="R16437" s="2" t="s">
        <v>95</v>
      </c>
      <c r="Y16437" s="2" t="s">
        <v>15647</v>
      </c>
      <c r="Z16437" s="2" t="s">
        <v>30</v>
      </c>
      <c r="AH16437" s="0" t="s">
        <v>3602</v>
      </c>
    </row>
    <row r="16438" customFormat="false" ht="15" hidden="false" customHeight="false" outlineLevel="0" collapsed="false">
      <c r="A16438" s="1" t="n">
        <v>307430000</v>
      </c>
      <c r="B16438" s="2" t="s">
        <v>2620</v>
      </c>
      <c r="C16438" s="2" t="s">
        <v>3803</v>
      </c>
      <c r="D16438" s="2" t="s">
        <v>24653</v>
      </c>
      <c r="E16438" s="3" t="n">
        <v>46040</v>
      </c>
      <c r="F16438" s="2" t="n">
        <v>20492153398</v>
      </c>
      <c r="G16438" s="2" t="s">
        <v>4925</v>
      </c>
      <c r="H16438" s="2" t="s">
        <v>25506</v>
      </c>
      <c r="I16438" s="4" t="n">
        <v>57180</v>
      </c>
      <c r="J16438" s="4" t="n">
        <v>54000</v>
      </c>
      <c r="M16438" s="4" t="n">
        <v>54000</v>
      </c>
      <c r="N16438" s="2" t="s">
        <v>27</v>
      </c>
      <c r="O16438" s="4" t="n">
        <v>87050</v>
      </c>
      <c r="P16438" s="5" t="n">
        <v>1.612</v>
      </c>
      <c r="R16438" s="2" t="s">
        <v>95</v>
      </c>
      <c r="Y16438" s="2" t="s">
        <v>15647</v>
      </c>
      <c r="Z16438" s="2" t="s">
        <v>30</v>
      </c>
      <c r="AH16438" s="0" t="s">
        <v>3602</v>
      </c>
    </row>
    <row r="16439" customFormat="false" ht="15" hidden="false" customHeight="false" outlineLevel="0" collapsed="false">
      <c r="A16439" s="1" t="n">
        <v>307430000</v>
      </c>
      <c r="B16439" s="2" t="s">
        <v>2620</v>
      </c>
      <c r="C16439" s="2" t="s">
        <v>23</v>
      </c>
      <c r="D16439" s="2" t="s">
        <v>25508</v>
      </c>
      <c r="E16439" s="3" t="n">
        <v>46036</v>
      </c>
      <c r="F16439" s="2" t="n">
        <v>20525495079</v>
      </c>
      <c r="G16439" s="2" t="s">
        <v>3753</v>
      </c>
      <c r="H16439" s="2" t="s">
        <v>188</v>
      </c>
      <c r="I16439" s="4" t="n">
        <v>142800</v>
      </c>
      <c r="J16439" s="4" t="n">
        <v>135000</v>
      </c>
      <c r="M16439" s="4" t="n">
        <v>135000</v>
      </c>
      <c r="N16439" s="2" t="s">
        <v>27</v>
      </c>
      <c r="O16439" s="4" t="n">
        <v>312522.5</v>
      </c>
      <c r="P16439" s="5" t="n">
        <v>2.314</v>
      </c>
      <c r="R16439" s="2" t="s">
        <v>95</v>
      </c>
      <c r="Y16439" s="2" t="s">
        <v>23775</v>
      </c>
      <c r="Z16439" s="2" t="s">
        <v>30</v>
      </c>
      <c r="AH16439" s="0" t="s">
        <v>202</v>
      </c>
    </row>
    <row r="16440" customFormat="false" ht="15" hidden="false" customHeight="false" outlineLevel="0" collapsed="false">
      <c r="A16440" s="1" t="n">
        <v>307430000</v>
      </c>
      <c r="B16440" s="2" t="s">
        <v>2620</v>
      </c>
      <c r="C16440" s="2" t="s">
        <v>23</v>
      </c>
      <c r="D16440" s="2" t="s">
        <v>25509</v>
      </c>
      <c r="E16440" s="3" t="n">
        <v>46041</v>
      </c>
      <c r="F16440" s="2" t="n">
        <v>20526317930</v>
      </c>
      <c r="G16440" s="2" t="s">
        <v>44</v>
      </c>
      <c r="H16440" s="2" t="s">
        <v>4688</v>
      </c>
      <c r="I16440" s="4" t="n">
        <v>57955</v>
      </c>
      <c r="J16440" s="4" t="n">
        <v>52000</v>
      </c>
      <c r="M16440" s="4" t="n">
        <v>52000</v>
      </c>
      <c r="N16440" s="2" t="s">
        <v>27</v>
      </c>
      <c r="O16440" s="4" t="n">
        <v>120155</v>
      </c>
      <c r="P16440" s="5" t="n">
        <v>2.31</v>
      </c>
      <c r="R16440" s="2" t="s">
        <v>95</v>
      </c>
      <c r="Y16440" s="2" t="s">
        <v>25510</v>
      </c>
      <c r="Z16440" s="2" t="s">
        <v>30</v>
      </c>
      <c r="AH16440" s="0" t="s">
        <v>202</v>
      </c>
    </row>
    <row r="16441" customFormat="false" ht="15" hidden="false" customHeight="false" outlineLevel="0" collapsed="false">
      <c r="A16441" s="1" t="n">
        <v>307430000</v>
      </c>
      <c r="B16441" s="2" t="s">
        <v>2620</v>
      </c>
      <c r="C16441" s="2" t="s">
        <v>23</v>
      </c>
      <c r="D16441" s="2" t="s">
        <v>25511</v>
      </c>
      <c r="E16441" s="3" t="n">
        <v>46048</v>
      </c>
      <c r="F16441" s="2" t="n">
        <v>20484251861</v>
      </c>
      <c r="G16441" s="2" t="s">
        <v>169</v>
      </c>
      <c r="H16441" s="2" t="s">
        <v>857</v>
      </c>
      <c r="I16441" s="4" t="n">
        <v>29000</v>
      </c>
      <c r="J16441" s="4" t="n">
        <v>27000</v>
      </c>
      <c r="M16441" s="4" t="n">
        <v>1350</v>
      </c>
      <c r="N16441" s="2" t="s">
        <v>1375</v>
      </c>
      <c r="O16441" s="4" t="n">
        <v>75870</v>
      </c>
      <c r="P16441" s="5" t="n">
        <v>2.81</v>
      </c>
      <c r="R16441" s="2" t="s">
        <v>1292</v>
      </c>
      <c r="Y16441" s="2" t="s">
        <v>18613</v>
      </c>
      <c r="Z16441" s="2" t="s">
        <v>30</v>
      </c>
      <c r="AH16441" s="0" t="s">
        <v>3714</v>
      </c>
    </row>
    <row r="16442" customFormat="false" ht="15" hidden="false" customHeight="false" outlineLevel="0" collapsed="false">
      <c r="A16442" s="1" t="n">
        <v>307430000</v>
      </c>
      <c r="B16442" s="2" t="s">
        <v>2620</v>
      </c>
      <c r="C16442" s="2" t="s">
        <v>53</v>
      </c>
      <c r="D16442" s="2" t="s">
        <v>25512</v>
      </c>
      <c r="E16442" s="3" t="n">
        <v>46051</v>
      </c>
      <c r="F16442" s="2" t="n">
        <v>20600581768</v>
      </c>
      <c r="G16442" s="2" t="s">
        <v>1298</v>
      </c>
      <c r="H16442" s="2" t="s">
        <v>188</v>
      </c>
      <c r="I16442" s="4" t="n">
        <v>27280</v>
      </c>
      <c r="J16442" s="4" t="n">
        <v>24920</v>
      </c>
      <c r="M16442" s="4" t="n">
        <v>24.92</v>
      </c>
      <c r="N16442" s="2" t="s">
        <v>57</v>
      </c>
      <c r="O16442" s="4" t="n">
        <v>57567</v>
      </c>
      <c r="P16442" s="5" t="n">
        <v>2.31</v>
      </c>
      <c r="R16442" s="2" t="s">
        <v>107</v>
      </c>
      <c r="Y16442" s="2" t="s">
        <v>24490</v>
      </c>
      <c r="Z16442" s="2" t="s">
        <v>30</v>
      </c>
      <c r="AH16442" s="0" t="s">
        <v>202</v>
      </c>
    </row>
    <row r="16443" customFormat="false" ht="15" hidden="false" customHeight="false" outlineLevel="0" collapsed="false">
      <c r="A16443" s="1" t="n">
        <v>307430000</v>
      </c>
      <c r="B16443" s="2" t="s">
        <v>2620</v>
      </c>
      <c r="C16443" s="2" t="s">
        <v>3599</v>
      </c>
      <c r="D16443" s="2" t="s">
        <v>25513</v>
      </c>
      <c r="E16443" s="3" t="n">
        <v>46048</v>
      </c>
      <c r="F16443" s="2" t="n">
        <v>20610653031</v>
      </c>
      <c r="G16443" s="2" t="s">
        <v>3878</v>
      </c>
      <c r="I16443" s="4" t="n">
        <v>7500</v>
      </c>
      <c r="J16443" s="4" t="n">
        <v>7000</v>
      </c>
      <c r="M16443" s="4" t="n">
        <v>7000</v>
      </c>
      <c r="N16443" s="2" t="s">
        <v>27</v>
      </c>
      <c r="O16443" s="4" t="n">
        <v>2331</v>
      </c>
      <c r="P16443" s="5" t="n">
        <v>0.333</v>
      </c>
      <c r="R16443" s="2" t="s">
        <v>2444</v>
      </c>
      <c r="Y16443" s="2" t="s">
        <v>25514</v>
      </c>
      <c r="Z16443" s="2" t="s">
        <v>30</v>
      </c>
      <c r="AH16443" s="0" t="s">
        <v>2211</v>
      </c>
    </row>
    <row r="16444" customFormat="false" ht="15" hidden="false" customHeight="false" outlineLevel="0" collapsed="false">
      <c r="A16444" s="1" t="n">
        <v>307430000</v>
      </c>
      <c r="B16444" s="2" t="s">
        <v>2620</v>
      </c>
      <c r="C16444" s="2" t="s">
        <v>3803</v>
      </c>
      <c r="D16444" s="2" t="s">
        <v>25515</v>
      </c>
      <c r="E16444" s="3" t="n">
        <v>46040</v>
      </c>
      <c r="F16444" s="2" t="n">
        <v>20492153398</v>
      </c>
      <c r="G16444" s="2" t="s">
        <v>4925</v>
      </c>
      <c r="H16444" s="2" t="s">
        <v>10924</v>
      </c>
      <c r="I16444" s="4" t="n">
        <v>28660</v>
      </c>
      <c r="J16444" s="4" t="n">
        <v>27000</v>
      </c>
      <c r="M16444" s="4" t="n">
        <v>27000</v>
      </c>
      <c r="N16444" s="2" t="s">
        <v>27</v>
      </c>
      <c r="O16444" s="4" t="n">
        <v>43525</v>
      </c>
      <c r="P16444" s="5" t="n">
        <v>1.612</v>
      </c>
      <c r="R16444" s="2" t="s">
        <v>95</v>
      </c>
      <c r="Y16444" s="2" t="s">
        <v>15647</v>
      </c>
      <c r="Z16444" s="2" t="s">
        <v>30</v>
      </c>
      <c r="AH16444" s="0" t="s">
        <v>3602</v>
      </c>
    </row>
    <row r="16445" customFormat="false" ht="15" hidden="false" customHeight="false" outlineLevel="0" collapsed="false">
      <c r="A16445" s="1" t="n">
        <v>307430000</v>
      </c>
      <c r="B16445" s="2" t="s">
        <v>2620</v>
      </c>
      <c r="C16445" s="2" t="s">
        <v>53</v>
      </c>
      <c r="D16445" s="2" t="s">
        <v>25516</v>
      </c>
      <c r="E16445" s="3" t="n">
        <v>46051</v>
      </c>
      <c r="F16445" s="2" t="n">
        <v>20600581768</v>
      </c>
      <c r="G16445" s="2" t="s">
        <v>1298</v>
      </c>
      <c r="H16445" s="2" t="s">
        <v>188</v>
      </c>
      <c r="I16445" s="4" t="n">
        <v>27220</v>
      </c>
      <c r="J16445" s="4" t="n">
        <v>25000</v>
      </c>
      <c r="M16445" s="4" t="n">
        <v>25</v>
      </c>
      <c r="N16445" s="2" t="s">
        <v>57</v>
      </c>
      <c r="O16445" s="4" t="n">
        <v>57767</v>
      </c>
      <c r="P16445" s="5" t="n">
        <v>2.31</v>
      </c>
      <c r="R16445" s="2" t="s">
        <v>107</v>
      </c>
      <c r="Y16445" s="2" t="s">
        <v>24490</v>
      </c>
      <c r="Z16445" s="2" t="s">
        <v>30</v>
      </c>
      <c r="AH16445" s="0" t="s">
        <v>202</v>
      </c>
    </row>
    <row r="16446" customFormat="false" ht="15" hidden="false" customHeight="false" outlineLevel="0" collapsed="false">
      <c r="A16446" s="1" t="n">
        <v>307430000</v>
      </c>
      <c r="B16446" s="2" t="s">
        <v>2620</v>
      </c>
      <c r="C16446" s="2" t="s">
        <v>23</v>
      </c>
      <c r="D16446" s="2" t="s">
        <v>25517</v>
      </c>
      <c r="E16446" s="3" t="n">
        <v>46048</v>
      </c>
      <c r="F16446" s="2" t="n">
        <v>20484251861</v>
      </c>
      <c r="G16446" s="2" t="s">
        <v>169</v>
      </c>
      <c r="H16446" s="2" t="s">
        <v>188</v>
      </c>
      <c r="I16446" s="4" t="n">
        <v>25810</v>
      </c>
      <c r="J16446" s="4" t="n">
        <v>24000</v>
      </c>
      <c r="M16446" s="4" t="n">
        <v>24000</v>
      </c>
      <c r="N16446" s="2" t="s">
        <v>27</v>
      </c>
      <c r="O16446" s="4" t="n">
        <v>44880</v>
      </c>
      <c r="P16446" s="5" t="n">
        <v>1.87</v>
      </c>
      <c r="R16446" s="2" t="s">
        <v>249</v>
      </c>
      <c r="Y16446" s="2" t="s">
        <v>19301</v>
      </c>
      <c r="Z16446" s="2" t="s">
        <v>30</v>
      </c>
    </row>
    <row r="16447" customFormat="false" ht="15" hidden="false" customHeight="false" outlineLevel="0" collapsed="false">
      <c r="A16447" s="1" t="n">
        <v>307430000</v>
      </c>
      <c r="B16447" s="2" t="s">
        <v>2620</v>
      </c>
      <c r="C16447" s="2" t="s">
        <v>23</v>
      </c>
      <c r="D16447" s="2" t="s">
        <v>25518</v>
      </c>
      <c r="E16447" s="3" t="n">
        <v>46048</v>
      </c>
      <c r="F16447" s="2" t="n">
        <v>20525512267</v>
      </c>
      <c r="G16447" s="2" t="s">
        <v>125</v>
      </c>
      <c r="H16447" s="2" t="s">
        <v>587</v>
      </c>
      <c r="I16447" s="4" t="n">
        <v>24740</v>
      </c>
      <c r="J16447" s="4" t="n">
        <v>22600</v>
      </c>
      <c r="M16447" s="4" t="n">
        <v>22600</v>
      </c>
      <c r="N16447" s="2" t="s">
        <v>27</v>
      </c>
      <c r="O16447" s="4" t="n">
        <v>63718.01</v>
      </c>
      <c r="P16447" s="5" t="n">
        <v>2.819</v>
      </c>
      <c r="R16447" s="2" t="s">
        <v>107</v>
      </c>
      <c r="Y16447" s="2" t="s">
        <v>12699</v>
      </c>
      <c r="Z16447" s="2" t="s">
        <v>30</v>
      </c>
      <c r="AH16447" s="0" t="s">
        <v>3714</v>
      </c>
    </row>
    <row r="16448" customFormat="false" ht="15" hidden="false" customHeight="false" outlineLevel="0" collapsed="false">
      <c r="A16448" s="1" t="n">
        <v>307430000</v>
      </c>
      <c r="B16448" s="2" t="s">
        <v>2620</v>
      </c>
      <c r="C16448" s="2" t="s">
        <v>23</v>
      </c>
      <c r="D16448" s="2" t="s">
        <v>25519</v>
      </c>
      <c r="E16448" s="3" t="n">
        <v>46048</v>
      </c>
      <c r="F16448" s="2" t="n">
        <v>20356922311</v>
      </c>
      <c r="G16448" s="2" t="s">
        <v>137</v>
      </c>
      <c r="H16448" s="2" t="s">
        <v>24627</v>
      </c>
      <c r="I16448" s="4" t="n">
        <v>25700</v>
      </c>
      <c r="J16448" s="4" t="n">
        <v>23000</v>
      </c>
      <c r="M16448" s="4" t="n">
        <v>23000</v>
      </c>
      <c r="N16448" s="2" t="s">
        <v>27</v>
      </c>
      <c r="O16448" s="4" t="n">
        <v>51150</v>
      </c>
      <c r="P16448" s="5" t="n">
        <v>2.223</v>
      </c>
      <c r="R16448" s="2" t="s">
        <v>12463</v>
      </c>
      <c r="Y16448" s="2" t="s">
        <v>6660</v>
      </c>
      <c r="Z16448" s="2" t="s">
        <v>30</v>
      </c>
    </row>
    <row r="16449" customFormat="false" ht="15" hidden="false" customHeight="false" outlineLevel="0" collapsed="false">
      <c r="A16449" s="1" t="n">
        <v>307430000</v>
      </c>
      <c r="B16449" s="2" t="s">
        <v>2620</v>
      </c>
      <c r="C16449" s="2" t="s">
        <v>53</v>
      </c>
      <c r="D16449" s="2" t="s">
        <v>25520</v>
      </c>
      <c r="E16449" s="3" t="n">
        <v>46051</v>
      </c>
      <c r="F16449" s="2" t="n">
        <v>20600581768</v>
      </c>
      <c r="G16449" s="2" t="s">
        <v>1298</v>
      </c>
      <c r="H16449" s="2" t="s">
        <v>188</v>
      </c>
      <c r="I16449" s="4" t="n">
        <v>27150</v>
      </c>
      <c r="J16449" s="4" t="n">
        <v>25000</v>
      </c>
      <c r="M16449" s="4" t="n">
        <v>25</v>
      </c>
      <c r="N16449" s="2" t="s">
        <v>57</v>
      </c>
      <c r="O16449" s="4" t="n">
        <v>57767</v>
      </c>
      <c r="P16449" s="5" t="n">
        <v>2.31</v>
      </c>
      <c r="R16449" s="2" t="s">
        <v>107</v>
      </c>
      <c r="Y16449" s="2" t="s">
        <v>24490</v>
      </c>
      <c r="Z16449" s="2" t="s">
        <v>30</v>
      </c>
      <c r="AH16449" s="0" t="s">
        <v>202</v>
      </c>
    </row>
    <row r="16450" customFormat="false" ht="15" hidden="false" customHeight="false" outlineLevel="0" collapsed="false">
      <c r="A16450" s="1" t="n">
        <v>307430000</v>
      </c>
      <c r="B16450" s="2" t="s">
        <v>2620</v>
      </c>
      <c r="C16450" s="2" t="s">
        <v>23</v>
      </c>
      <c r="D16450" s="2" t="s">
        <v>25521</v>
      </c>
      <c r="E16450" s="3" t="n">
        <v>46048</v>
      </c>
      <c r="F16450" s="2" t="n">
        <v>20526317930</v>
      </c>
      <c r="G16450" s="2" t="s">
        <v>44</v>
      </c>
      <c r="H16450" s="2" t="s">
        <v>6371</v>
      </c>
      <c r="I16450" s="4" t="n">
        <v>58560</v>
      </c>
      <c r="J16450" s="4" t="n">
        <v>52000</v>
      </c>
      <c r="M16450" s="4" t="n">
        <v>52000</v>
      </c>
      <c r="N16450" s="2" t="s">
        <v>27</v>
      </c>
      <c r="O16450" s="4" t="n">
        <v>84755</v>
      </c>
      <c r="P16450" s="5" t="n">
        <v>1.629</v>
      </c>
      <c r="R16450" s="2" t="s">
        <v>95</v>
      </c>
      <c r="Y16450" s="2" t="s">
        <v>24737</v>
      </c>
      <c r="Z16450" s="2" t="s">
        <v>30</v>
      </c>
      <c r="AH16450" s="0" t="s">
        <v>2211</v>
      </c>
    </row>
    <row r="16451" customFormat="false" ht="15" hidden="false" customHeight="false" outlineLevel="0" collapsed="false">
      <c r="A16451" s="1" t="n">
        <v>307430000</v>
      </c>
      <c r="B16451" s="2" t="s">
        <v>2620</v>
      </c>
      <c r="C16451" s="2" t="s">
        <v>23</v>
      </c>
      <c r="D16451" s="2" t="s">
        <v>25522</v>
      </c>
      <c r="E16451" s="3" t="n">
        <v>46048</v>
      </c>
      <c r="F16451" s="2" t="n">
        <v>20484251861</v>
      </c>
      <c r="G16451" s="2" t="s">
        <v>169</v>
      </c>
      <c r="H16451" s="2" t="s">
        <v>188</v>
      </c>
      <c r="I16451" s="4" t="n">
        <v>25700</v>
      </c>
      <c r="J16451" s="4" t="n">
        <v>23130</v>
      </c>
      <c r="M16451" s="4" t="n">
        <v>23130</v>
      </c>
      <c r="N16451" s="2" t="s">
        <v>27</v>
      </c>
      <c r="O16451" s="4" t="n">
        <v>85581</v>
      </c>
      <c r="P16451" s="5" t="n">
        <v>3.7</v>
      </c>
      <c r="R16451" s="2" t="s">
        <v>249</v>
      </c>
      <c r="Y16451" s="2" t="s">
        <v>17293</v>
      </c>
      <c r="Z16451" s="2" t="s">
        <v>30</v>
      </c>
    </row>
    <row r="16452" customFormat="false" ht="15" hidden="false" customHeight="false" outlineLevel="0" collapsed="false">
      <c r="A16452" s="1" t="n">
        <v>307430000</v>
      </c>
      <c r="B16452" s="2" t="s">
        <v>2620</v>
      </c>
      <c r="C16452" s="2" t="s">
        <v>53</v>
      </c>
      <c r="D16452" s="2" t="s">
        <v>25523</v>
      </c>
      <c r="E16452" s="3" t="n">
        <v>46051</v>
      </c>
      <c r="F16452" s="2" t="n">
        <v>20600581768</v>
      </c>
      <c r="G16452" s="2" t="s">
        <v>1298</v>
      </c>
      <c r="H16452" s="2" t="s">
        <v>188</v>
      </c>
      <c r="I16452" s="4" t="n">
        <v>57540</v>
      </c>
      <c r="J16452" s="4" t="n">
        <v>52940</v>
      </c>
      <c r="M16452" s="4" t="n">
        <v>52.94</v>
      </c>
      <c r="N16452" s="2" t="s">
        <v>57</v>
      </c>
      <c r="O16452" s="4" t="n">
        <v>122044</v>
      </c>
      <c r="P16452" s="5" t="n">
        <v>2.305</v>
      </c>
      <c r="R16452" s="2" t="s">
        <v>95</v>
      </c>
      <c r="Y16452" s="2" t="s">
        <v>25524</v>
      </c>
      <c r="Z16452" s="2" t="s">
        <v>30</v>
      </c>
      <c r="AH16452" s="0" t="s">
        <v>202</v>
      </c>
    </row>
    <row r="16453" customFormat="false" ht="15" hidden="false" customHeight="false" outlineLevel="0" collapsed="false">
      <c r="A16453" s="1" t="n">
        <v>307430000</v>
      </c>
      <c r="B16453" s="2" t="s">
        <v>2620</v>
      </c>
      <c r="C16453" s="2" t="s">
        <v>23</v>
      </c>
      <c r="D16453" s="2" t="s">
        <v>25525</v>
      </c>
      <c r="E16453" s="3" t="n">
        <v>46048</v>
      </c>
      <c r="F16453" s="2" t="n">
        <v>20484251861</v>
      </c>
      <c r="G16453" s="2" t="s">
        <v>169</v>
      </c>
      <c r="H16453" s="2" t="s">
        <v>857</v>
      </c>
      <c r="I16453" s="4" t="n">
        <v>912.04</v>
      </c>
      <c r="J16453" s="4" t="n">
        <v>850</v>
      </c>
      <c r="M16453" s="4" t="n">
        <v>850</v>
      </c>
      <c r="N16453" s="2" t="s">
        <v>27</v>
      </c>
      <c r="O16453" s="4" t="n">
        <v>3281</v>
      </c>
      <c r="P16453" s="5" t="n">
        <v>3.86</v>
      </c>
      <c r="R16453" s="2" t="s">
        <v>1292</v>
      </c>
      <c r="Y16453" s="2" t="s">
        <v>17690</v>
      </c>
      <c r="Z16453" s="2" t="s">
        <v>30</v>
      </c>
    </row>
    <row r="16454" customFormat="false" ht="15" hidden="false" customHeight="false" outlineLevel="0" collapsed="false">
      <c r="A16454" s="1" t="n">
        <v>307430000</v>
      </c>
      <c r="B16454" s="2" t="s">
        <v>2620</v>
      </c>
      <c r="C16454" s="2" t="s">
        <v>23</v>
      </c>
      <c r="D16454" s="2" t="s">
        <v>25526</v>
      </c>
      <c r="E16454" s="3" t="n">
        <v>46036</v>
      </c>
      <c r="F16454" s="2" t="n">
        <v>20525495079</v>
      </c>
      <c r="G16454" s="2" t="s">
        <v>3753</v>
      </c>
      <c r="H16454" s="2" t="s">
        <v>188</v>
      </c>
      <c r="I16454" s="4" t="n">
        <v>57230</v>
      </c>
      <c r="J16454" s="4" t="n">
        <v>54000</v>
      </c>
      <c r="M16454" s="4" t="n">
        <v>54000</v>
      </c>
      <c r="N16454" s="2" t="s">
        <v>27</v>
      </c>
      <c r="O16454" s="4" t="n">
        <v>86934</v>
      </c>
      <c r="P16454" s="5" t="n">
        <v>1.609</v>
      </c>
      <c r="R16454" s="2" t="s">
        <v>95</v>
      </c>
      <c r="Y16454" s="2" t="s">
        <v>25457</v>
      </c>
      <c r="Z16454" s="2" t="s">
        <v>30</v>
      </c>
      <c r="AH16454" s="0" t="s">
        <v>3602</v>
      </c>
    </row>
    <row r="16455" customFormat="false" ht="15" hidden="false" customHeight="false" outlineLevel="0" collapsed="false">
      <c r="A16455" s="1" t="n">
        <v>307430000</v>
      </c>
      <c r="B16455" s="2" t="s">
        <v>2620</v>
      </c>
      <c r="C16455" s="2" t="s">
        <v>53</v>
      </c>
      <c r="D16455" s="2" t="s">
        <v>25527</v>
      </c>
      <c r="E16455" s="3" t="n">
        <v>46040</v>
      </c>
      <c r="F16455" s="2" t="n">
        <v>20611061383</v>
      </c>
      <c r="G16455" s="2" t="s">
        <v>12313</v>
      </c>
      <c r="H16455" s="2" t="s">
        <v>25112</v>
      </c>
      <c r="I16455" s="4" t="n">
        <v>57010</v>
      </c>
      <c r="J16455" s="4" t="n">
        <v>54000</v>
      </c>
      <c r="M16455" s="4" t="n">
        <v>54000</v>
      </c>
      <c r="N16455" s="2" t="s">
        <v>27</v>
      </c>
      <c r="O16455" s="4" t="n">
        <v>86800</v>
      </c>
      <c r="P16455" s="5" t="n">
        <v>1.607</v>
      </c>
      <c r="R16455" s="2" t="s">
        <v>95</v>
      </c>
      <c r="Y16455" s="2" t="s">
        <v>15182</v>
      </c>
      <c r="Z16455" s="2" t="s">
        <v>30</v>
      </c>
      <c r="AH16455" s="0" t="s">
        <v>3602</v>
      </c>
    </row>
    <row r="16456" customFormat="false" ht="15" hidden="false" customHeight="false" outlineLevel="0" collapsed="false">
      <c r="A16456" s="1" t="n">
        <v>307430000</v>
      </c>
      <c r="B16456" s="2" t="s">
        <v>2620</v>
      </c>
      <c r="C16456" s="2" t="s">
        <v>23</v>
      </c>
      <c r="D16456" s="2" t="s">
        <v>25528</v>
      </c>
      <c r="E16456" s="3" t="n">
        <v>46048</v>
      </c>
      <c r="F16456" s="2" t="n">
        <v>20526317930</v>
      </c>
      <c r="G16456" s="2" t="s">
        <v>44</v>
      </c>
      <c r="H16456" s="2" t="s">
        <v>300</v>
      </c>
      <c r="I16456" s="4" t="n">
        <v>28530</v>
      </c>
      <c r="J16456" s="4" t="n">
        <v>25500</v>
      </c>
      <c r="M16456" s="4" t="n">
        <v>25500</v>
      </c>
      <c r="N16456" s="2" t="s">
        <v>27</v>
      </c>
      <c r="O16456" s="4" t="n">
        <v>58768</v>
      </c>
      <c r="P16456" s="5" t="n">
        <v>2.304</v>
      </c>
      <c r="R16456" s="2" t="s">
        <v>107</v>
      </c>
      <c r="Y16456" s="2" t="s">
        <v>21523</v>
      </c>
      <c r="Z16456" s="2" t="s">
        <v>30</v>
      </c>
      <c r="AH16456" s="0" t="s">
        <v>202</v>
      </c>
    </row>
    <row r="16457" customFormat="false" ht="15" hidden="false" customHeight="false" outlineLevel="0" collapsed="false">
      <c r="A16457" s="1" t="n">
        <v>307430000</v>
      </c>
      <c r="B16457" s="2" t="s">
        <v>2620</v>
      </c>
      <c r="C16457" s="2" t="s">
        <v>23</v>
      </c>
      <c r="D16457" s="2" t="s">
        <v>25529</v>
      </c>
      <c r="E16457" s="3" t="n">
        <v>46048</v>
      </c>
      <c r="F16457" s="2" t="n">
        <v>20526317930</v>
      </c>
      <c r="G16457" s="2" t="s">
        <v>44</v>
      </c>
      <c r="H16457" s="2" t="s">
        <v>300</v>
      </c>
      <c r="I16457" s="4" t="n">
        <v>28480</v>
      </c>
      <c r="J16457" s="4" t="n">
        <v>25500</v>
      </c>
      <c r="M16457" s="4" t="n">
        <v>25500</v>
      </c>
      <c r="N16457" s="2" t="s">
        <v>27</v>
      </c>
      <c r="O16457" s="4" t="n">
        <v>58768</v>
      </c>
      <c r="P16457" s="5" t="n">
        <v>2.304</v>
      </c>
      <c r="R16457" s="2" t="s">
        <v>107</v>
      </c>
      <c r="Y16457" s="2" t="s">
        <v>21523</v>
      </c>
      <c r="Z16457" s="2" t="s">
        <v>30</v>
      </c>
      <c r="AH16457" s="0" t="s">
        <v>202</v>
      </c>
    </row>
    <row r="16458" customFormat="false" ht="15" hidden="false" customHeight="false" outlineLevel="0" collapsed="false">
      <c r="A16458" s="1" t="n">
        <v>307430000</v>
      </c>
      <c r="B16458" s="2" t="s">
        <v>2620</v>
      </c>
      <c r="C16458" s="2" t="s">
        <v>23</v>
      </c>
      <c r="D16458" s="2" t="s">
        <v>25530</v>
      </c>
      <c r="E16458" s="3" t="n">
        <v>46048</v>
      </c>
      <c r="F16458" s="2" t="n">
        <v>20526317930</v>
      </c>
      <c r="G16458" s="2" t="s">
        <v>44</v>
      </c>
      <c r="H16458" s="2" t="s">
        <v>9644</v>
      </c>
      <c r="I16458" s="4" t="n">
        <v>24850</v>
      </c>
      <c r="J16458" s="4" t="n">
        <v>22000</v>
      </c>
      <c r="M16458" s="4" t="n">
        <v>22000</v>
      </c>
      <c r="N16458" s="2" t="s">
        <v>27</v>
      </c>
      <c r="O16458" s="4" t="n">
        <v>36035</v>
      </c>
      <c r="P16458" s="5" t="n">
        <v>1.637</v>
      </c>
      <c r="R16458" s="2" t="s">
        <v>28</v>
      </c>
      <c r="Y16458" s="2" t="s">
        <v>25531</v>
      </c>
      <c r="Z16458" s="2" t="s">
        <v>30</v>
      </c>
      <c r="AH16458" s="0" t="s">
        <v>2211</v>
      </c>
    </row>
    <row r="16459" customFormat="false" ht="15" hidden="false" customHeight="false" outlineLevel="0" collapsed="false">
      <c r="A16459" s="1" t="n">
        <v>307430000</v>
      </c>
      <c r="B16459" s="2" t="s">
        <v>2620</v>
      </c>
      <c r="C16459" s="2" t="s">
        <v>23</v>
      </c>
      <c r="D16459" s="2" t="s">
        <v>25532</v>
      </c>
      <c r="E16459" s="3" t="n">
        <v>46048</v>
      </c>
      <c r="F16459" s="2" t="n">
        <v>20526317930</v>
      </c>
      <c r="G16459" s="2" t="s">
        <v>44</v>
      </c>
      <c r="H16459" s="2" t="s">
        <v>300</v>
      </c>
      <c r="I16459" s="4" t="n">
        <v>28720</v>
      </c>
      <c r="J16459" s="4" t="n">
        <v>25500</v>
      </c>
      <c r="M16459" s="4" t="n">
        <v>25500</v>
      </c>
      <c r="N16459" s="2" t="s">
        <v>27</v>
      </c>
      <c r="O16459" s="4" t="n">
        <v>58768</v>
      </c>
      <c r="P16459" s="5" t="n">
        <v>2.304</v>
      </c>
      <c r="R16459" s="2" t="s">
        <v>107</v>
      </c>
      <c r="Y16459" s="2" t="s">
        <v>21523</v>
      </c>
      <c r="Z16459" s="2" t="s">
        <v>30</v>
      </c>
      <c r="AH16459" s="0" t="s">
        <v>202</v>
      </c>
    </row>
    <row r="16460" customFormat="false" ht="15" hidden="false" customHeight="false" outlineLevel="0" collapsed="false">
      <c r="A16460" s="1" t="n">
        <v>307430000</v>
      </c>
      <c r="B16460" s="2" t="s">
        <v>2620</v>
      </c>
      <c r="C16460" s="2" t="s">
        <v>23</v>
      </c>
      <c r="D16460" s="2" t="s">
        <v>25533</v>
      </c>
      <c r="E16460" s="3" t="n">
        <v>46048</v>
      </c>
      <c r="F16460" s="2" t="n">
        <v>20526317930</v>
      </c>
      <c r="G16460" s="2" t="s">
        <v>44</v>
      </c>
      <c r="H16460" s="2" t="s">
        <v>21792</v>
      </c>
      <c r="I16460" s="4" t="n">
        <v>29350</v>
      </c>
      <c r="J16460" s="4" t="n">
        <v>26000</v>
      </c>
      <c r="M16460" s="4" t="n">
        <v>26000</v>
      </c>
      <c r="N16460" s="2" t="s">
        <v>27</v>
      </c>
      <c r="O16460" s="4" t="n">
        <v>42840</v>
      </c>
      <c r="P16460" s="5" t="n">
        <v>1.647</v>
      </c>
      <c r="R16460" s="2" t="s">
        <v>95</v>
      </c>
      <c r="Y16460" s="2" t="s">
        <v>24737</v>
      </c>
      <c r="Z16460" s="2" t="s">
        <v>30</v>
      </c>
      <c r="AH16460" s="0" t="s">
        <v>2211</v>
      </c>
    </row>
    <row r="16461" customFormat="false" ht="15" hidden="false" customHeight="false" outlineLevel="0" collapsed="false">
      <c r="A16461" s="1" t="n">
        <v>307430000</v>
      </c>
      <c r="B16461" s="2" t="s">
        <v>2620</v>
      </c>
      <c r="C16461" s="2" t="s">
        <v>23</v>
      </c>
      <c r="D16461" s="2" t="s">
        <v>25534</v>
      </c>
      <c r="E16461" s="3" t="n">
        <v>46048</v>
      </c>
      <c r="F16461" s="2" t="n">
        <v>20526317930</v>
      </c>
      <c r="G16461" s="2" t="s">
        <v>44</v>
      </c>
      <c r="H16461" s="2" t="s">
        <v>300</v>
      </c>
      <c r="I16461" s="4" t="n">
        <v>28630</v>
      </c>
      <c r="J16461" s="4" t="n">
        <v>25500</v>
      </c>
      <c r="M16461" s="4" t="n">
        <v>25500</v>
      </c>
      <c r="N16461" s="2" t="s">
        <v>27</v>
      </c>
      <c r="O16461" s="4" t="n">
        <v>58768</v>
      </c>
      <c r="P16461" s="5" t="n">
        <v>2.304</v>
      </c>
      <c r="R16461" s="2" t="s">
        <v>107</v>
      </c>
      <c r="Y16461" s="2" t="s">
        <v>21523</v>
      </c>
      <c r="Z16461" s="2" t="s">
        <v>30</v>
      </c>
      <c r="AH16461" s="0" t="s">
        <v>202</v>
      </c>
    </row>
    <row r="16462" customFormat="false" ht="15" hidden="false" customHeight="false" outlineLevel="0" collapsed="false">
      <c r="A16462" s="1" t="n">
        <v>307430000</v>
      </c>
      <c r="B16462" s="2" t="s">
        <v>2620</v>
      </c>
      <c r="C16462" s="2" t="s">
        <v>53</v>
      </c>
      <c r="D16462" s="2" t="s">
        <v>25535</v>
      </c>
      <c r="E16462" s="3" t="n">
        <v>46050</v>
      </c>
      <c r="F16462" s="2" t="n">
        <v>20565525531</v>
      </c>
      <c r="G16462" s="2" t="s">
        <v>3608</v>
      </c>
      <c r="H16462" s="2" t="s">
        <v>11927</v>
      </c>
      <c r="I16462" s="4" t="n">
        <v>28130</v>
      </c>
      <c r="J16462" s="4" t="n">
        <v>27000</v>
      </c>
      <c r="M16462" s="4" t="n">
        <v>27000</v>
      </c>
      <c r="N16462" s="2" t="s">
        <v>27</v>
      </c>
      <c r="O16462" s="4" t="n">
        <v>62100</v>
      </c>
      <c r="P16462" s="5" t="n">
        <v>2.3</v>
      </c>
      <c r="R16462" s="2" t="s">
        <v>95</v>
      </c>
      <c r="Y16462" s="2" t="s">
        <v>25536</v>
      </c>
      <c r="Z16462" s="2" t="s">
        <v>30</v>
      </c>
      <c r="AH16462" s="0" t="s">
        <v>202</v>
      </c>
    </row>
    <row r="16463" customFormat="false" ht="15" hidden="false" customHeight="false" outlineLevel="0" collapsed="false">
      <c r="A16463" s="1" t="n">
        <v>307430000</v>
      </c>
      <c r="B16463" s="2" t="s">
        <v>2620</v>
      </c>
      <c r="C16463" s="2" t="s">
        <v>23</v>
      </c>
      <c r="D16463" s="2" t="s">
        <v>8913</v>
      </c>
      <c r="E16463" s="3" t="n">
        <v>46053</v>
      </c>
      <c r="F16463" s="2" t="n">
        <v>20525495079</v>
      </c>
      <c r="G16463" s="2" t="s">
        <v>3753</v>
      </c>
      <c r="H16463" s="2" t="s">
        <v>25206</v>
      </c>
      <c r="I16463" s="4" t="n">
        <v>12090</v>
      </c>
      <c r="J16463" s="4" t="n">
        <v>11500</v>
      </c>
      <c r="M16463" s="4" t="n">
        <v>11500</v>
      </c>
      <c r="N16463" s="2" t="s">
        <v>27</v>
      </c>
      <c r="O16463" s="4" t="n">
        <v>26405.75</v>
      </c>
      <c r="P16463" s="5" t="n">
        <v>2.296</v>
      </c>
      <c r="R16463" s="2" t="s">
        <v>249</v>
      </c>
      <c r="Y16463" s="2" t="s">
        <v>25537</v>
      </c>
      <c r="Z16463" s="2" t="s">
        <v>30</v>
      </c>
      <c r="AH16463" s="0" t="s">
        <v>202</v>
      </c>
    </row>
    <row r="16464" customFormat="false" ht="15" hidden="false" customHeight="false" outlineLevel="0" collapsed="false">
      <c r="A16464" s="1" t="n">
        <v>307430000</v>
      </c>
      <c r="B16464" s="2" t="s">
        <v>2620</v>
      </c>
      <c r="C16464" s="2" t="s">
        <v>23</v>
      </c>
      <c r="D16464" s="2" t="s">
        <v>25538</v>
      </c>
      <c r="E16464" s="3" t="n">
        <v>46043</v>
      </c>
      <c r="F16464" s="2" t="n">
        <v>20603449909</v>
      </c>
      <c r="G16464" s="2" t="s">
        <v>604</v>
      </c>
      <c r="H16464" s="2" t="s">
        <v>11135</v>
      </c>
      <c r="I16464" s="4" t="n">
        <v>7854</v>
      </c>
      <c r="J16464" s="4" t="n">
        <v>7140</v>
      </c>
      <c r="M16464" s="4" t="n">
        <v>7140</v>
      </c>
      <c r="N16464" s="2" t="s">
        <v>27</v>
      </c>
      <c r="O16464" s="4" t="n">
        <v>16349.22</v>
      </c>
      <c r="P16464" s="5" t="n">
        <v>2.289</v>
      </c>
      <c r="R16464" s="2" t="s">
        <v>498</v>
      </c>
      <c r="Y16464" s="2" t="s">
        <v>21971</v>
      </c>
      <c r="Z16464" s="2" t="s">
        <v>30</v>
      </c>
      <c r="AH16464" s="0" t="s">
        <v>202</v>
      </c>
    </row>
    <row r="16465" customFormat="false" ht="15" hidden="false" customHeight="false" outlineLevel="0" collapsed="false">
      <c r="A16465" s="1" t="n">
        <v>307430000</v>
      </c>
      <c r="B16465" s="2" t="s">
        <v>2620</v>
      </c>
      <c r="C16465" s="2" t="s">
        <v>53</v>
      </c>
      <c r="D16465" s="2" t="s">
        <v>25539</v>
      </c>
      <c r="E16465" s="3" t="n">
        <v>46043</v>
      </c>
      <c r="F16465" s="2" t="n">
        <v>20514056766</v>
      </c>
      <c r="G16465" s="2" t="s">
        <v>7751</v>
      </c>
      <c r="H16465" s="2" t="s">
        <v>21502</v>
      </c>
      <c r="I16465" s="4" t="n">
        <v>13870</v>
      </c>
      <c r="J16465" s="4" t="n">
        <v>13500</v>
      </c>
      <c r="M16465" s="4" t="n">
        <v>13500</v>
      </c>
      <c r="N16465" s="2" t="s">
        <v>27</v>
      </c>
      <c r="O16465" s="4" t="n">
        <v>30768.73</v>
      </c>
      <c r="P16465" s="5" t="n">
        <v>2.279</v>
      </c>
      <c r="R16465" s="2" t="s">
        <v>1292</v>
      </c>
      <c r="Y16465" s="2" t="s">
        <v>25540</v>
      </c>
      <c r="Z16465" s="2" t="s">
        <v>30</v>
      </c>
      <c r="AH16465" s="0" t="s">
        <v>202</v>
      </c>
    </row>
    <row r="16466" customFormat="false" ht="15" hidden="false" customHeight="false" outlineLevel="0" collapsed="false">
      <c r="A16466" s="1" t="n">
        <v>307430000</v>
      </c>
      <c r="B16466" s="2" t="s">
        <v>2620</v>
      </c>
      <c r="C16466" s="2" t="s">
        <v>23</v>
      </c>
      <c r="D16466" s="2" t="s">
        <v>25541</v>
      </c>
      <c r="E16466" s="3" t="n">
        <v>46048</v>
      </c>
      <c r="F16466" s="2" t="n">
        <v>20502828992</v>
      </c>
      <c r="G16466" s="2" t="s">
        <v>90</v>
      </c>
      <c r="H16466" s="2" t="s">
        <v>21502</v>
      </c>
      <c r="I16466" s="4" t="n">
        <v>27929.56</v>
      </c>
      <c r="J16466" s="4" t="n">
        <v>24980</v>
      </c>
      <c r="M16466" s="4" t="n">
        <v>24980</v>
      </c>
      <c r="N16466" s="2" t="s">
        <v>27</v>
      </c>
      <c r="O16466" s="4" t="n">
        <v>78569.99</v>
      </c>
      <c r="P16466" s="5" t="n">
        <v>3.145</v>
      </c>
      <c r="R16466" s="2" t="s">
        <v>1292</v>
      </c>
      <c r="Y16466" s="2" t="s">
        <v>3924</v>
      </c>
      <c r="Z16466" s="2" t="s">
        <v>30</v>
      </c>
      <c r="AH16466" s="0" t="s">
        <v>3714</v>
      </c>
    </row>
    <row r="16467" customFormat="false" ht="15" hidden="false" customHeight="false" outlineLevel="0" collapsed="false">
      <c r="A16467" s="1" t="n">
        <v>307430000</v>
      </c>
      <c r="B16467" s="2" t="s">
        <v>2620</v>
      </c>
      <c r="C16467" s="2" t="s">
        <v>53</v>
      </c>
      <c r="D16467" s="2" t="s">
        <v>25542</v>
      </c>
      <c r="E16467" s="3" t="n">
        <v>46053</v>
      </c>
      <c r="F16467" s="2" t="n">
        <v>20261671914</v>
      </c>
      <c r="G16467" s="2" t="s">
        <v>2702</v>
      </c>
      <c r="H16467" s="2" t="s">
        <v>6300</v>
      </c>
      <c r="I16467" s="4" t="n">
        <v>8715</v>
      </c>
      <c r="J16467" s="4" t="n">
        <v>8300</v>
      </c>
      <c r="M16467" s="4" t="n">
        <v>8300</v>
      </c>
      <c r="N16467" s="2" t="s">
        <v>27</v>
      </c>
      <c r="O16467" s="4" t="n">
        <v>18888.15</v>
      </c>
      <c r="P16467" s="5" t="n">
        <v>2.275</v>
      </c>
      <c r="R16467" s="2" t="s">
        <v>249</v>
      </c>
      <c r="Y16467" s="2" t="s">
        <v>25543</v>
      </c>
      <c r="Z16467" s="2" t="s">
        <v>30</v>
      </c>
      <c r="AH16467" s="0" t="s">
        <v>202</v>
      </c>
    </row>
    <row r="16468" customFormat="false" ht="15" hidden="false" customHeight="false" outlineLevel="0" collapsed="false">
      <c r="A16468" s="1" t="n">
        <v>307430000</v>
      </c>
      <c r="B16468" s="2" t="s">
        <v>2620</v>
      </c>
      <c r="C16468" s="2" t="s">
        <v>23</v>
      </c>
      <c r="D16468" s="2" t="s">
        <v>25544</v>
      </c>
      <c r="E16468" s="3" t="n">
        <v>46048</v>
      </c>
      <c r="F16468" s="2" t="n">
        <v>20600581768</v>
      </c>
      <c r="G16468" s="2" t="s">
        <v>1298</v>
      </c>
      <c r="H16468" s="2" t="s">
        <v>16645</v>
      </c>
      <c r="I16468" s="4" t="n">
        <v>29210</v>
      </c>
      <c r="J16468" s="4" t="n">
        <v>26865</v>
      </c>
      <c r="M16468" s="4" t="n">
        <v>26.86</v>
      </c>
      <c r="N16468" s="2" t="s">
        <v>57</v>
      </c>
      <c r="O16468" s="4" t="n">
        <v>79736.25</v>
      </c>
      <c r="P16468" s="5" t="n">
        <v>2.968</v>
      </c>
      <c r="R16468" s="2" t="s">
        <v>1292</v>
      </c>
      <c r="Y16468" s="2" t="s">
        <v>12251</v>
      </c>
      <c r="Z16468" s="2" t="s">
        <v>30</v>
      </c>
      <c r="AH16468" s="0" t="s">
        <v>3714</v>
      </c>
    </row>
    <row r="16469" customFormat="false" ht="15" hidden="false" customHeight="false" outlineLevel="0" collapsed="false">
      <c r="A16469" s="1" t="n">
        <v>307430000</v>
      </c>
      <c r="B16469" s="2" t="s">
        <v>2620</v>
      </c>
      <c r="C16469" s="2" t="s">
        <v>53</v>
      </c>
      <c r="D16469" s="2" t="s">
        <v>25545</v>
      </c>
      <c r="E16469" s="3" t="n">
        <v>46053</v>
      </c>
      <c r="F16469" s="2" t="n">
        <v>20261671914</v>
      </c>
      <c r="G16469" s="2" t="s">
        <v>2702</v>
      </c>
      <c r="H16469" s="2" t="s">
        <v>6300</v>
      </c>
      <c r="I16469" s="4" t="n">
        <v>14385</v>
      </c>
      <c r="J16469" s="4" t="n">
        <v>13700</v>
      </c>
      <c r="M16469" s="4" t="n">
        <v>13700</v>
      </c>
      <c r="N16469" s="2" t="s">
        <v>27</v>
      </c>
      <c r="O16469" s="4" t="n">
        <v>31176.84</v>
      </c>
      <c r="P16469" s="5" t="n">
        <v>2.275</v>
      </c>
      <c r="R16469" s="2" t="s">
        <v>249</v>
      </c>
      <c r="Y16469" s="2" t="s">
        <v>25546</v>
      </c>
      <c r="Z16469" s="2" t="s">
        <v>30</v>
      </c>
      <c r="AH16469" s="0" t="s">
        <v>202</v>
      </c>
    </row>
    <row r="16470" customFormat="false" ht="15" hidden="false" customHeight="false" outlineLevel="0" collapsed="false">
      <c r="A16470" s="1" t="n">
        <v>307430000</v>
      </c>
      <c r="B16470" s="2" t="s">
        <v>2620</v>
      </c>
      <c r="C16470" s="2" t="s">
        <v>53</v>
      </c>
      <c r="D16470" s="2" t="s">
        <v>25547</v>
      </c>
      <c r="E16470" s="3" t="n">
        <v>46040</v>
      </c>
      <c r="F16470" s="2" t="n">
        <v>20565525531</v>
      </c>
      <c r="G16470" s="2" t="s">
        <v>3608</v>
      </c>
      <c r="H16470" s="2" t="s">
        <v>25548</v>
      </c>
      <c r="I16470" s="4" t="n">
        <v>27990</v>
      </c>
      <c r="J16470" s="4" t="n">
        <v>27000</v>
      </c>
      <c r="M16470" s="4" t="n">
        <v>27000</v>
      </c>
      <c r="N16470" s="2" t="s">
        <v>27</v>
      </c>
      <c r="O16470" s="4" t="n">
        <v>61390</v>
      </c>
      <c r="P16470" s="5" t="n">
        <v>2.273</v>
      </c>
      <c r="R16470" s="2" t="s">
        <v>95</v>
      </c>
      <c r="Y16470" s="2" t="s">
        <v>25549</v>
      </c>
      <c r="Z16470" s="2" t="s">
        <v>30</v>
      </c>
      <c r="AH16470" s="0" t="s">
        <v>202</v>
      </c>
    </row>
    <row r="16471" customFormat="false" ht="15" hidden="false" customHeight="false" outlineLevel="0" collapsed="false">
      <c r="A16471" s="1" t="n">
        <v>307430000</v>
      </c>
      <c r="B16471" s="2" t="s">
        <v>2620</v>
      </c>
      <c r="C16471" s="2" t="s">
        <v>53</v>
      </c>
      <c r="D16471" s="2" t="s">
        <v>25550</v>
      </c>
      <c r="E16471" s="3" t="n">
        <v>46040</v>
      </c>
      <c r="F16471" s="2" t="n">
        <v>20565525531</v>
      </c>
      <c r="G16471" s="2" t="s">
        <v>3608</v>
      </c>
      <c r="H16471" s="2" t="s">
        <v>25548</v>
      </c>
      <c r="I16471" s="4" t="n">
        <v>28010</v>
      </c>
      <c r="J16471" s="4" t="n">
        <v>27000</v>
      </c>
      <c r="M16471" s="4" t="n">
        <v>27000</v>
      </c>
      <c r="N16471" s="2" t="s">
        <v>27</v>
      </c>
      <c r="O16471" s="4" t="n">
        <v>61390</v>
      </c>
      <c r="P16471" s="5" t="n">
        <v>2.273</v>
      </c>
      <c r="R16471" s="2" t="s">
        <v>95</v>
      </c>
      <c r="Y16471" s="2" t="s">
        <v>10448</v>
      </c>
      <c r="Z16471" s="2" t="s">
        <v>30</v>
      </c>
      <c r="AH16471" s="0" t="s">
        <v>202</v>
      </c>
    </row>
    <row r="16472" customFormat="false" ht="15" hidden="false" customHeight="false" outlineLevel="0" collapsed="false">
      <c r="A16472" s="1" t="n">
        <v>307430000</v>
      </c>
      <c r="B16472" s="2" t="s">
        <v>2620</v>
      </c>
      <c r="C16472" s="2" t="s">
        <v>23</v>
      </c>
      <c r="D16472" s="2" t="s">
        <v>25551</v>
      </c>
      <c r="E16472" s="3" t="n">
        <v>46048</v>
      </c>
      <c r="F16472" s="2" t="n">
        <v>20601543053</v>
      </c>
      <c r="G16472" s="2" t="s">
        <v>7364</v>
      </c>
      <c r="H16472" s="2" t="s">
        <v>9567</v>
      </c>
      <c r="I16472" s="4" t="n">
        <v>10897.67</v>
      </c>
      <c r="J16472" s="4" t="n">
        <v>10020</v>
      </c>
      <c r="M16472" s="4" t="n">
        <v>10020</v>
      </c>
      <c r="N16472" s="2" t="s">
        <v>27</v>
      </c>
      <c r="O16472" s="4" t="n">
        <v>31656.51</v>
      </c>
      <c r="P16472" s="5" t="n">
        <v>3.159</v>
      </c>
      <c r="R16472" s="2" t="s">
        <v>107</v>
      </c>
      <c r="Y16472" s="2" t="s">
        <v>25552</v>
      </c>
      <c r="Z16472" s="2" t="s">
        <v>30</v>
      </c>
    </row>
    <row r="16473" customFormat="false" ht="15" hidden="false" customHeight="false" outlineLevel="0" collapsed="false">
      <c r="A16473" s="1" t="n">
        <v>307430000</v>
      </c>
      <c r="B16473" s="2" t="s">
        <v>2620</v>
      </c>
      <c r="C16473" s="2" t="s">
        <v>23</v>
      </c>
      <c r="D16473" s="2" t="s">
        <v>25553</v>
      </c>
      <c r="E16473" s="3" t="n">
        <v>46048</v>
      </c>
      <c r="F16473" s="2" t="n">
        <v>20601543053</v>
      </c>
      <c r="G16473" s="2" t="s">
        <v>7364</v>
      </c>
      <c r="H16473" s="2" t="s">
        <v>9567</v>
      </c>
      <c r="I16473" s="4" t="n">
        <v>826.57</v>
      </c>
      <c r="J16473" s="4" t="n">
        <v>760</v>
      </c>
      <c r="M16473" s="4" t="n">
        <v>760</v>
      </c>
      <c r="N16473" s="2" t="s">
        <v>27</v>
      </c>
      <c r="O16473" s="4" t="n">
        <v>1532.46</v>
      </c>
      <c r="P16473" s="5" t="n">
        <v>2.016</v>
      </c>
      <c r="R16473" s="2" t="s">
        <v>107</v>
      </c>
      <c r="Y16473" s="2" t="s">
        <v>25554</v>
      </c>
      <c r="Z16473" s="2" t="s">
        <v>30</v>
      </c>
      <c r="AH16473" s="0" t="s">
        <v>3714</v>
      </c>
    </row>
    <row r="16474" customFormat="false" ht="15" hidden="false" customHeight="false" outlineLevel="0" collapsed="false">
      <c r="A16474" s="1" t="n">
        <v>307430000</v>
      </c>
      <c r="B16474" s="2" t="s">
        <v>2620</v>
      </c>
      <c r="C16474" s="2" t="s">
        <v>23</v>
      </c>
      <c r="D16474" s="2" t="s">
        <v>25555</v>
      </c>
      <c r="E16474" s="3" t="n">
        <v>46029</v>
      </c>
      <c r="F16474" s="2" t="n">
        <v>20529945192</v>
      </c>
      <c r="G16474" s="2" t="s">
        <v>33</v>
      </c>
      <c r="H16474" s="2" t="s">
        <v>16339</v>
      </c>
      <c r="I16474" s="4" t="n">
        <v>24500</v>
      </c>
      <c r="J16474" s="4" t="n">
        <v>22000</v>
      </c>
      <c r="M16474" s="4" t="n">
        <v>22000</v>
      </c>
      <c r="N16474" s="2" t="s">
        <v>27</v>
      </c>
      <c r="O16474" s="4" t="n">
        <v>49980</v>
      </c>
      <c r="P16474" s="5" t="n">
        <v>2.271</v>
      </c>
      <c r="R16474" s="2" t="s">
        <v>28</v>
      </c>
      <c r="Y16474" s="2" t="s">
        <v>4577</v>
      </c>
      <c r="Z16474" s="2" t="s">
        <v>30</v>
      </c>
      <c r="AH16474" s="0" t="s">
        <v>202</v>
      </c>
    </row>
    <row r="16475" customFormat="false" ht="15" hidden="false" customHeight="false" outlineLevel="0" collapsed="false">
      <c r="A16475" s="1" t="n">
        <v>307430000</v>
      </c>
      <c r="B16475" s="2" t="s">
        <v>2620</v>
      </c>
      <c r="C16475" s="2" t="s">
        <v>23</v>
      </c>
      <c r="D16475" s="2" t="s">
        <v>25556</v>
      </c>
      <c r="E16475" s="3" t="n">
        <v>46048</v>
      </c>
      <c r="F16475" s="2" t="n">
        <v>20205572229</v>
      </c>
      <c r="G16475" s="2" t="s">
        <v>1491</v>
      </c>
      <c r="H16475" s="2" t="s">
        <v>902</v>
      </c>
      <c r="I16475" s="4" t="n">
        <v>137360</v>
      </c>
      <c r="J16475" s="4" t="n">
        <v>128300</v>
      </c>
      <c r="M16475" s="4" t="n">
        <v>128.3</v>
      </c>
      <c r="N16475" s="2" t="s">
        <v>57</v>
      </c>
      <c r="O16475" s="4" t="n">
        <v>291405</v>
      </c>
      <c r="P16475" s="5" t="n">
        <v>2.271</v>
      </c>
      <c r="R16475" s="2" t="s">
        <v>107</v>
      </c>
      <c r="Y16475" s="2" t="s">
        <v>25557</v>
      </c>
      <c r="Z16475" s="2" t="s">
        <v>30</v>
      </c>
      <c r="AH16475" s="0" t="s">
        <v>202</v>
      </c>
    </row>
    <row r="16476" customFormat="false" ht="15" hidden="false" customHeight="false" outlineLevel="0" collapsed="false">
      <c r="A16476" s="1" t="n">
        <v>307430000</v>
      </c>
      <c r="B16476" s="2" t="s">
        <v>2620</v>
      </c>
      <c r="C16476" s="2" t="s">
        <v>53</v>
      </c>
      <c r="D16476" s="2" t="s">
        <v>25558</v>
      </c>
      <c r="E16476" s="3" t="n">
        <v>46050</v>
      </c>
      <c r="F16476" s="2" t="n">
        <v>20565525531</v>
      </c>
      <c r="G16476" s="2" t="s">
        <v>3608</v>
      </c>
      <c r="H16476" s="2" t="s">
        <v>25559</v>
      </c>
      <c r="I16476" s="4" t="n">
        <v>24730</v>
      </c>
      <c r="J16476" s="4" t="n">
        <v>23700</v>
      </c>
      <c r="M16476" s="4" t="n">
        <v>23700</v>
      </c>
      <c r="N16476" s="2" t="s">
        <v>27</v>
      </c>
      <c r="O16476" s="4" t="n">
        <v>53797</v>
      </c>
      <c r="P16476" s="5" t="n">
        <v>2.269</v>
      </c>
      <c r="R16476" s="2" t="s">
        <v>38</v>
      </c>
      <c r="Y16476" s="2" t="s">
        <v>25560</v>
      </c>
      <c r="Z16476" s="2" t="s">
        <v>30</v>
      </c>
      <c r="AH16476" s="0" t="s">
        <v>202</v>
      </c>
    </row>
    <row r="16477" customFormat="false" ht="15" hidden="false" customHeight="false" outlineLevel="0" collapsed="false">
      <c r="A16477" s="1" t="n">
        <v>307430000</v>
      </c>
      <c r="B16477" s="2" t="s">
        <v>2620</v>
      </c>
      <c r="C16477" s="2" t="s">
        <v>2496</v>
      </c>
      <c r="D16477" s="2" t="s">
        <v>25561</v>
      </c>
      <c r="E16477" s="3" t="n">
        <v>46041</v>
      </c>
      <c r="F16477" s="2" t="n">
        <v>20520035045</v>
      </c>
      <c r="G16477" s="2" t="s">
        <v>2498</v>
      </c>
      <c r="I16477" s="4" t="n">
        <v>4263</v>
      </c>
      <c r="J16477" s="4" t="n">
        <v>4060</v>
      </c>
      <c r="M16477" s="4" t="n">
        <v>4060</v>
      </c>
      <c r="N16477" s="2" t="s">
        <v>27</v>
      </c>
      <c r="O16477" s="4" t="n">
        <v>6527</v>
      </c>
      <c r="P16477" s="5" t="n">
        <v>1.607</v>
      </c>
      <c r="R16477" s="2" t="s">
        <v>28</v>
      </c>
      <c r="Y16477" s="2" t="s">
        <v>7759</v>
      </c>
      <c r="Z16477" s="2" t="s">
        <v>30</v>
      </c>
      <c r="AH16477" s="0" t="s">
        <v>3602</v>
      </c>
    </row>
    <row r="16478" customFormat="false" ht="15" hidden="false" customHeight="false" outlineLevel="0" collapsed="false">
      <c r="A16478" s="1" t="n">
        <v>307430000</v>
      </c>
      <c r="B16478" s="2" t="s">
        <v>2620</v>
      </c>
      <c r="C16478" s="2" t="s">
        <v>23</v>
      </c>
      <c r="D16478" s="2" t="s">
        <v>25562</v>
      </c>
      <c r="E16478" s="3" t="n">
        <v>46041</v>
      </c>
      <c r="F16478" s="2" t="n">
        <v>20205572229</v>
      </c>
      <c r="G16478" s="2" t="s">
        <v>1491</v>
      </c>
      <c r="H16478" s="2" t="s">
        <v>1074</v>
      </c>
      <c r="I16478" s="4" t="n">
        <v>85000</v>
      </c>
      <c r="J16478" s="4" t="n">
        <v>79560</v>
      </c>
      <c r="M16478" s="4" t="n">
        <v>79.56</v>
      </c>
      <c r="N16478" s="2" t="s">
        <v>57</v>
      </c>
      <c r="O16478" s="4" t="n">
        <v>127672</v>
      </c>
      <c r="P16478" s="5" t="n">
        <v>1.604</v>
      </c>
      <c r="R16478" s="2" t="s">
        <v>95</v>
      </c>
      <c r="Y16478" s="2" t="s">
        <v>5692</v>
      </c>
      <c r="Z16478" s="2" t="s">
        <v>30</v>
      </c>
      <c r="AH16478" s="0" t="s">
        <v>3602</v>
      </c>
    </row>
    <row r="16479" customFormat="false" ht="15" hidden="false" customHeight="false" outlineLevel="0" collapsed="false">
      <c r="A16479" s="1" t="n">
        <v>307430000</v>
      </c>
      <c r="B16479" s="2" t="s">
        <v>2620</v>
      </c>
      <c r="C16479" s="2" t="s">
        <v>53</v>
      </c>
      <c r="D16479" s="2" t="s">
        <v>25563</v>
      </c>
      <c r="E16479" s="3" t="n">
        <v>46039</v>
      </c>
      <c r="F16479" s="2" t="n">
        <v>20261671914</v>
      </c>
      <c r="G16479" s="2" t="s">
        <v>2702</v>
      </c>
      <c r="H16479" s="2" t="s">
        <v>25564</v>
      </c>
      <c r="I16479" s="4" t="n">
        <v>22197.2</v>
      </c>
      <c r="J16479" s="4" t="n">
        <v>21100</v>
      </c>
      <c r="M16479" s="4" t="n">
        <v>21100</v>
      </c>
      <c r="N16479" s="2" t="s">
        <v>27</v>
      </c>
      <c r="O16479" s="4" t="n">
        <v>47848.89</v>
      </c>
      <c r="P16479" s="5" t="n">
        <v>2.267</v>
      </c>
      <c r="R16479" s="2" t="s">
        <v>107</v>
      </c>
      <c r="Y16479" s="2" t="s">
        <v>25565</v>
      </c>
      <c r="Z16479" s="2" t="s">
        <v>30</v>
      </c>
      <c r="AH16479" s="0" t="s">
        <v>202</v>
      </c>
    </row>
    <row r="16480" customFormat="false" ht="15" hidden="false" customHeight="false" outlineLevel="0" collapsed="false">
      <c r="A16480" s="1" t="n">
        <v>307430000</v>
      </c>
      <c r="B16480" s="2" t="s">
        <v>2620</v>
      </c>
      <c r="C16480" s="2" t="s">
        <v>53</v>
      </c>
      <c r="D16480" s="2" t="s">
        <v>25566</v>
      </c>
      <c r="E16480" s="3" t="n">
        <v>46039</v>
      </c>
      <c r="F16480" s="2" t="n">
        <v>20261671914</v>
      </c>
      <c r="G16480" s="2" t="s">
        <v>2702</v>
      </c>
      <c r="H16480" s="2" t="s">
        <v>25564</v>
      </c>
      <c r="I16480" s="4" t="n">
        <v>4102.8</v>
      </c>
      <c r="J16480" s="4" t="n">
        <v>3900</v>
      </c>
      <c r="M16480" s="4" t="n">
        <v>3900</v>
      </c>
      <c r="N16480" s="2" t="s">
        <v>27</v>
      </c>
      <c r="O16480" s="4" t="n">
        <v>8844.1</v>
      </c>
      <c r="P16480" s="5" t="n">
        <v>2.267</v>
      </c>
      <c r="R16480" s="2" t="s">
        <v>107</v>
      </c>
      <c r="Y16480" s="2" t="s">
        <v>25565</v>
      </c>
      <c r="Z16480" s="2" t="s">
        <v>30</v>
      </c>
      <c r="AH16480" s="0" t="s">
        <v>202</v>
      </c>
    </row>
    <row r="16481" customFormat="false" ht="15" hidden="false" customHeight="false" outlineLevel="0" collapsed="false">
      <c r="A16481" s="1" t="n">
        <v>307430000</v>
      </c>
      <c r="B16481" s="2" t="s">
        <v>2620</v>
      </c>
      <c r="C16481" s="2" t="s">
        <v>53</v>
      </c>
      <c r="D16481" s="2" t="s">
        <v>25567</v>
      </c>
      <c r="E16481" s="3" t="n">
        <v>46029</v>
      </c>
      <c r="F16481" s="2" t="n">
        <v>20611736054</v>
      </c>
      <c r="G16481" s="2" t="s">
        <v>12625</v>
      </c>
      <c r="H16481" s="2" t="s">
        <v>25568</v>
      </c>
      <c r="I16481" s="4" t="n">
        <v>25020</v>
      </c>
      <c r="J16481" s="4" t="n">
        <v>24000</v>
      </c>
      <c r="M16481" s="4" t="n">
        <v>24</v>
      </c>
      <c r="N16481" s="2" t="s">
        <v>57</v>
      </c>
      <c r="O16481" s="4" t="n">
        <v>54286</v>
      </c>
      <c r="P16481" s="5" t="n">
        <v>2.261</v>
      </c>
      <c r="R16481" s="2" t="s">
        <v>10193</v>
      </c>
      <c r="Y16481" s="2" t="s">
        <v>25569</v>
      </c>
      <c r="Z16481" s="2" t="s">
        <v>30</v>
      </c>
      <c r="AH16481" s="0" t="s">
        <v>202</v>
      </c>
    </row>
    <row r="16482" customFormat="false" ht="15" hidden="false" customHeight="false" outlineLevel="0" collapsed="false">
      <c r="A16482" s="1" t="n">
        <v>307430000</v>
      </c>
      <c r="B16482" s="2" t="s">
        <v>2620</v>
      </c>
      <c r="C16482" s="2" t="s">
        <v>53</v>
      </c>
      <c r="D16482" s="2" t="s">
        <v>25570</v>
      </c>
      <c r="E16482" s="3" t="n">
        <v>46053</v>
      </c>
      <c r="F16482" s="2" t="n">
        <v>20565525531</v>
      </c>
      <c r="G16482" s="2" t="s">
        <v>3608</v>
      </c>
      <c r="H16482" s="2" t="s">
        <v>25571</v>
      </c>
      <c r="I16482" s="4" t="n">
        <v>27070</v>
      </c>
      <c r="J16482" s="4" t="n">
        <v>25800</v>
      </c>
      <c r="M16482" s="4" t="n">
        <v>25800</v>
      </c>
      <c r="N16482" s="2" t="s">
        <v>27</v>
      </c>
      <c r="O16482" s="4" t="n">
        <v>31134</v>
      </c>
      <c r="P16482" s="5" t="n">
        <v>1.206</v>
      </c>
      <c r="R16482" s="2" t="s">
        <v>2209</v>
      </c>
      <c r="Y16482" s="2" t="s">
        <v>25572</v>
      </c>
      <c r="Z16482" s="2" t="s">
        <v>30</v>
      </c>
      <c r="AH16482" s="0" t="s">
        <v>3640</v>
      </c>
    </row>
    <row r="16483" customFormat="false" ht="15" hidden="false" customHeight="false" outlineLevel="0" collapsed="false">
      <c r="A16483" s="1" t="n">
        <v>307430000</v>
      </c>
      <c r="B16483" s="2" t="s">
        <v>2620</v>
      </c>
      <c r="C16483" s="2" t="s">
        <v>23</v>
      </c>
      <c r="D16483" s="2" t="s">
        <v>25573</v>
      </c>
      <c r="E16483" s="3" t="n">
        <v>46034</v>
      </c>
      <c r="F16483" s="2" t="n">
        <v>20484251861</v>
      </c>
      <c r="G16483" s="2" t="s">
        <v>169</v>
      </c>
      <c r="H16483" s="2" t="s">
        <v>572</v>
      </c>
      <c r="I16483" s="4" t="n">
        <v>27010</v>
      </c>
      <c r="J16483" s="4" t="n">
        <v>25000</v>
      </c>
      <c r="M16483" s="4" t="n">
        <v>25000</v>
      </c>
      <c r="N16483" s="2" t="s">
        <v>27</v>
      </c>
      <c r="O16483" s="4" t="n">
        <v>30000</v>
      </c>
      <c r="P16483" s="5" t="n">
        <v>1.2</v>
      </c>
      <c r="R16483" s="2" t="s">
        <v>2209</v>
      </c>
      <c r="Y16483" s="2" t="s">
        <v>14733</v>
      </c>
      <c r="Z16483" s="2" t="s">
        <v>30</v>
      </c>
      <c r="AH16483" s="0" t="s">
        <v>3640</v>
      </c>
    </row>
    <row r="16484" customFormat="false" ht="15" hidden="false" customHeight="false" outlineLevel="0" collapsed="false">
      <c r="A16484" s="1" t="n">
        <v>307430000</v>
      </c>
      <c r="B16484" s="2" t="s">
        <v>2620</v>
      </c>
      <c r="C16484" s="2" t="s">
        <v>23</v>
      </c>
      <c r="D16484" s="2" t="s">
        <v>25574</v>
      </c>
      <c r="E16484" s="3" t="n">
        <v>46049</v>
      </c>
      <c r="F16484" s="2" t="n">
        <v>20483957590</v>
      </c>
      <c r="G16484" s="2" t="s">
        <v>2661</v>
      </c>
      <c r="H16484" s="2" t="s">
        <v>6557</v>
      </c>
      <c r="I16484" s="4" t="n">
        <v>2979.86</v>
      </c>
      <c r="J16484" s="4" t="n">
        <v>2677.5</v>
      </c>
      <c r="M16484" s="4" t="n">
        <v>2677.5</v>
      </c>
      <c r="N16484" s="2" t="s">
        <v>27</v>
      </c>
      <c r="O16484" s="4" t="n">
        <v>3090.41</v>
      </c>
      <c r="P16484" s="5" t="n">
        <v>1.154</v>
      </c>
      <c r="R16484" s="2" t="s">
        <v>2209</v>
      </c>
      <c r="Y16484" s="2" t="s">
        <v>3681</v>
      </c>
      <c r="Z16484" s="2" t="s">
        <v>30</v>
      </c>
    </row>
    <row r="16485" customFormat="false" ht="15" hidden="false" customHeight="false" outlineLevel="0" collapsed="false">
      <c r="A16485" s="1" t="n">
        <v>307430000</v>
      </c>
      <c r="B16485" s="2" t="s">
        <v>2620</v>
      </c>
      <c r="C16485" s="2" t="s">
        <v>23</v>
      </c>
      <c r="D16485" s="2" t="s">
        <v>25575</v>
      </c>
      <c r="E16485" s="3" t="n">
        <v>46049</v>
      </c>
      <c r="F16485" s="2" t="n">
        <v>20483957590</v>
      </c>
      <c r="G16485" s="2" t="s">
        <v>2661</v>
      </c>
      <c r="H16485" s="2" t="s">
        <v>6557</v>
      </c>
      <c r="I16485" s="4" t="n">
        <v>2103.43</v>
      </c>
      <c r="J16485" s="4" t="n">
        <v>1890</v>
      </c>
      <c r="M16485" s="4" t="n">
        <v>1890</v>
      </c>
      <c r="N16485" s="2" t="s">
        <v>27</v>
      </c>
      <c r="O16485" s="4" t="n">
        <v>1342.44</v>
      </c>
      <c r="P16485" s="5" t="n">
        <v>0.71</v>
      </c>
      <c r="R16485" s="2" t="s">
        <v>2209</v>
      </c>
      <c r="Y16485" s="2" t="s">
        <v>9305</v>
      </c>
      <c r="Z16485" s="2" t="s">
        <v>30</v>
      </c>
    </row>
    <row r="16486" customFormat="false" ht="15" hidden="false" customHeight="false" outlineLevel="0" collapsed="false">
      <c r="A16486" s="1" t="n">
        <v>307430000</v>
      </c>
      <c r="B16486" s="2" t="s">
        <v>2620</v>
      </c>
      <c r="C16486" s="2" t="s">
        <v>53</v>
      </c>
      <c r="D16486" s="2" t="s">
        <v>25576</v>
      </c>
      <c r="E16486" s="3" t="n">
        <v>46023</v>
      </c>
      <c r="F16486" s="2" t="n">
        <v>20603449909</v>
      </c>
      <c r="G16486" s="2" t="s">
        <v>604</v>
      </c>
      <c r="H16486" s="2" t="s">
        <v>15799</v>
      </c>
      <c r="I16486" s="4" t="n">
        <v>2217.08</v>
      </c>
      <c r="J16486" s="4" t="n">
        <v>2000</v>
      </c>
      <c r="M16486" s="4" t="n">
        <v>2000</v>
      </c>
      <c r="N16486" s="2" t="s">
        <v>27</v>
      </c>
      <c r="O16486" s="4" t="n">
        <v>2339.31</v>
      </c>
      <c r="P16486" s="5" t="n">
        <v>1.169</v>
      </c>
      <c r="R16486" s="2" t="s">
        <v>2209</v>
      </c>
      <c r="Y16486" s="2" t="s">
        <v>25577</v>
      </c>
      <c r="Z16486" s="2" t="s">
        <v>30</v>
      </c>
      <c r="AH16486" s="0" t="s">
        <v>3640</v>
      </c>
    </row>
    <row r="16487" customFormat="false" ht="15" hidden="false" customHeight="false" outlineLevel="0" collapsed="false">
      <c r="A16487" s="1" t="n">
        <v>307430000</v>
      </c>
      <c r="B16487" s="2" t="s">
        <v>2620</v>
      </c>
      <c r="C16487" s="2" t="s">
        <v>23</v>
      </c>
      <c r="D16487" s="2" t="s">
        <v>25578</v>
      </c>
      <c r="E16487" s="3" t="n">
        <v>46049</v>
      </c>
      <c r="F16487" s="2" t="n">
        <v>20525495079</v>
      </c>
      <c r="G16487" s="2" t="s">
        <v>3753</v>
      </c>
      <c r="H16487" s="2" t="s">
        <v>188</v>
      </c>
      <c r="I16487" s="4" t="n">
        <v>28530</v>
      </c>
      <c r="J16487" s="4" t="n">
        <v>27000</v>
      </c>
      <c r="M16487" s="4" t="n">
        <v>27000</v>
      </c>
      <c r="N16487" s="2" t="s">
        <v>27</v>
      </c>
      <c r="O16487" s="4" t="n">
        <v>43067</v>
      </c>
      <c r="P16487" s="5" t="n">
        <v>1.595</v>
      </c>
      <c r="R16487" s="2" t="s">
        <v>95</v>
      </c>
      <c r="Y16487" s="2" t="s">
        <v>25379</v>
      </c>
      <c r="Z16487" s="2" t="s">
        <v>30</v>
      </c>
      <c r="AH16487" s="0" t="s">
        <v>2211</v>
      </c>
    </row>
    <row r="16488" customFormat="false" ht="15" hidden="false" customHeight="false" outlineLevel="0" collapsed="false">
      <c r="A16488" s="1" t="n">
        <v>307430000</v>
      </c>
      <c r="B16488" s="2" t="s">
        <v>2620</v>
      </c>
      <c r="C16488" s="2" t="s">
        <v>23</v>
      </c>
      <c r="D16488" s="2" t="s">
        <v>25579</v>
      </c>
      <c r="E16488" s="3" t="n">
        <v>46049</v>
      </c>
      <c r="F16488" s="2" t="n">
        <v>20483957590</v>
      </c>
      <c r="G16488" s="2" t="s">
        <v>2661</v>
      </c>
      <c r="H16488" s="2" t="s">
        <v>2662</v>
      </c>
      <c r="I16488" s="4" t="n">
        <v>24540</v>
      </c>
      <c r="J16488" s="4" t="n">
        <v>23200</v>
      </c>
      <c r="M16488" s="4" t="n">
        <v>23.2</v>
      </c>
      <c r="N16488" s="2" t="s">
        <v>57</v>
      </c>
      <c r="O16488" s="4" t="n">
        <v>40677</v>
      </c>
      <c r="P16488" s="5" t="n">
        <v>1.753</v>
      </c>
      <c r="R16488" s="2" t="s">
        <v>38</v>
      </c>
      <c r="Y16488" s="2" t="s">
        <v>25580</v>
      </c>
      <c r="Z16488" s="2" t="s">
        <v>30</v>
      </c>
      <c r="AH16488" s="0" t="s">
        <v>2211</v>
      </c>
    </row>
    <row r="16489" customFormat="false" ht="15" hidden="false" customHeight="false" outlineLevel="0" collapsed="false">
      <c r="A16489" s="1" t="n">
        <v>307430000</v>
      </c>
      <c r="B16489" s="2" t="s">
        <v>2620</v>
      </c>
      <c r="C16489" s="2" t="s">
        <v>53</v>
      </c>
      <c r="D16489" s="2" t="s">
        <v>25581</v>
      </c>
      <c r="E16489" s="3" t="n">
        <v>46050</v>
      </c>
      <c r="F16489" s="2" t="n">
        <v>20613033328</v>
      </c>
      <c r="G16489" s="2" t="s">
        <v>22723</v>
      </c>
      <c r="H16489" s="2" t="s">
        <v>799</v>
      </c>
      <c r="I16489" s="4" t="n">
        <v>24500</v>
      </c>
      <c r="J16489" s="4" t="n">
        <v>23500</v>
      </c>
      <c r="M16489" s="4" t="n">
        <v>23500</v>
      </c>
      <c r="N16489" s="2" t="s">
        <v>27</v>
      </c>
      <c r="O16489" s="4" t="n">
        <v>37650</v>
      </c>
      <c r="P16489" s="5" t="n">
        <v>1.602</v>
      </c>
      <c r="R16489" s="2" t="s">
        <v>28</v>
      </c>
      <c r="Y16489" s="2" t="s">
        <v>17210</v>
      </c>
      <c r="Z16489" s="2" t="s">
        <v>30</v>
      </c>
      <c r="AH16489" s="0" t="s">
        <v>3602</v>
      </c>
    </row>
    <row r="16490" customFormat="false" ht="15" hidden="false" customHeight="false" outlineLevel="0" collapsed="false">
      <c r="A16490" s="1" t="n">
        <v>307430000</v>
      </c>
      <c r="B16490" s="2" t="s">
        <v>2620</v>
      </c>
      <c r="C16490" s="2" t="s">
        <v>23</v>
      </c>
      <c r="D16490" s="2" t="s">
        <v>25582</v>
      </c>
      <c r="E16490" s="3" t="n">
        <v>46049</v>
      </c>
      <c r="F16490" s="2" t="n">
        <v>20525495079</v>
      </c>
      <c r="G16490" s="2" t="s">
        <v>3753</v>
      </c>
      <c r="H16490" s="2" t="s">
        <v>188</v>
      </c>
      <c r="I16490" s="4" t="n">
        <v>28700</v>
      </c>
      <c r="J16490" s="4" t="n">
        <v>27000</v>
      </c>
      <c r="M16490" s="4" t="n">
        <v>27000</v>
      </c>
      <c r="N16490" s="2" t="s">
        <v>27</v>
      </c>
      <c r="O16490" s="4" t="n">
        <v>82483.5</v>
      </c>
      <c r="P16490" s="5" t="n">
        <v>3.054</v>
      </c>
      <c r="R16490" s="2" t="s">
        <v>1292</v>
      </c>
      <c r="Y16490" s="2" t="s">
        <v>25583</v>
      </c>
      <c r="Z16490" s="2" t="s">
        <v>30</v>
      </c>
      <c r="AH16490" s="0" t="s">
        <v>3714</v>
      </c>
    </row>
    <row r="16491" customFormat="false" ht="15" hidden="false" customHeight="false" outlineLevel="0" collapsed="false">
      <c r="A16491" s="1" t="n">
        <v>307430000</v>
      </c>
      <c r="B16491" s="2" t="s">
        <v>2620</v>
      </c>
      <c r="C16491" s="2" t="s">
        <v>23</v>
      </c>
      <c r="D16491" s="2" t="s">
        <v>25584</v>
      </c>
      <c r="E16491" s="3" t="n">
        <v>46049</v>
      </c>
      <c r="F16491" s="2" t="n">
        <v>20483957590</v>
      </c>
      <c r="G16491" s="2" t="s">
        <v>2661</v>
      </c>
      <c r="H16491" s="2" t="s">
        <v>6557</v>
      </c>
      <c r="I16491" s="4" t="n">
        <v>8000</v>
      </c>
      <c r="J16491" s="4" t="n">
        <v>7666</v>
      </c>
      <c r="M16491" s="4" t="n">
        <v>7666</v>
      </c>
      <c r="N16491" s="2" t="s">
        <v>27</v>
      </c>
      <c r="O16491" s="4" t="n">
        <v>12833.33</v>
      </c>
      <c r="P16491" s="5" t="n">
        <v>1.674</v>
      </c>
      <c r="R16491" s="2" t="s">
        <v>2209</v>
      </c>
      <c r="Y16491" s="2" t="s">
        <v>3681</v>
      </c>
      <c r="Z16491" s="2" t="s">
        <v>30</v>
      </c>
    </row>
    <row r="16492" customFormat="false" ht="15" hidden="false" customHeight="false" outlineLevel="0" collapsed="false">
      <c r="A16492" s="1" t="n">
        <v>307430000</v>
      </c>
      <c r="B16492" s="2" t="s">
        <v>2620</v>
      </c>
      <c r="C16492" s="2" t="s">
        <v>23</v>
      </c>
      <c r="D16492" s="2" t="s">
        <v>25585</v>
      </c>
      <c r="E16492" s="3" t="n">
        <v>46049</v>
      </c>
      <c r="F16492" s="2" t="n">
        <v>20483957590</v>
      </c>
      <c r="G16492" s="2" t="s">
        <v>2661</v>
      </c>
      <c r="H16492" s="2" t="s">
        <v>6557</v>
      </c>
      <c r="I16492" s="4" t="n">
        <v>6752.76</v>
      </c>
      <c r="J16492" s="4" t="n">
        <v>6075</v>
      </c>
      <c r="M16492" s="4" t="n">
        <v>6075</v>
      </c>
      <c r="N16492" s="2" t="s">
        <v>27</v>
      </c>
      <c r="O16492" s="4" t="n">
        <v>7044.7</v>
      </c>
      <c r="P16492" s="5" t="n">
        <v>1.159</v>
      </c>
      <c r="R16492" s="2" t="s">
        <v>2209</v>
      </c>
      <c r="Y16492" s="2" t="s">
        <v>3681</v>
      </c>
      <c r="Z16492" s="2" t="s">
        <v>30</v>
      </c>
    </row>
    <row r="16493" customFormat="false" ht="15" hidden="false" customHeight="false" outlineLevel="0" collapsed="false">
      <c r="A16493" s="1" t="n">
        <v>307430000</v>
      </c>
      <c r="B16493" s="2" t="s">
        <v>2620</v>
      </c>
      <c r="C16493" s="2" t="s">
        <v>53</v>
      </c>
      <c r="D16493" s="2" t="s">
        <v>25586</v>
      </c>
      <c r="E16493" s="3" t="n">
        <v>46023</v>
      </c>
      <c r="F16493" s="2" t="n">
        <v>20600581768</v>
      </c>
      <c r="G16493" s="2" t="s">
        <v>1298</v>
      </c>
      <c r="H16493" s="2" t="s">
        <v>188</v>
      </c>
      <c r="I16493" s="4" t="n">
        <v>10420.97</v>
      </c>
      <c r="J16493" s="4" t="n">
        <v>9480</v>
      </c>
      <c r="M16493" s="4" t="n">
        <v>9.48</v>
      </c>
      <c r="N16493" s="2" t="s">
        <v>57</v>
      </c>
      <c r="O16493" s="4" t="n">
        <v>11020.14</v>
      </c>
      <c r="P16493" s="5" t="n">
        <v>1.162</v>
      </c>
      <c r="R16493" s="2" t="s">
        <v>2209</v>
      </c>
      <c r="Y16493" s="2" t="s">
        <v>19575</v>
      </c>
      <c r="Z16493" s="2" t="s">
        <v>30</v>
      </c>
      <c r="AH16493" s="0" t="s">
        <v>3640</v>
      </c>
    </row>
    <row r="16494" customFormat="false" ht="15" hidden="false" customHeight="false" outlineLevel="0" collapsed="false">
      <c r="A16494" s="1" t="n">
        <v>307430000</v>
      </c>
      <c r="B16494" s="2" t="s">
        <v>2620</v>
      </c>
      <c r="C16494" s="2" t="s">
        <v>23</v>
      </c>
      <c r="D16494" s="2" t="s">
        <v>4151</v>
      </c>
      <c r="E16494" s="3" t="n">
        <v>46049</v>
      </c>
      <c r="F16494" s="2" t="n">
        <v>20525495079</v>
      </c>
      <c r="G16494" s="2" t="s">
        <v>3753</v>
      </c>
      <c r="H16494" s="2" t="s">
        <v>188</v>
      </c>
      <c r="I16494" s="4" t="n">
        <v>57310</v>
      </c>
      <c r="J16494" s="4" t="n">
        <v>54000</v>
      </c>
      <c r="M16494" s="4" t="n">
        <v>54000</v>
      </c>
      <c r="N16494" s="2" t="s">
        <v>27</v>
      </c>
      <c r="O16494" s="4" t="n">
        <v>86934</v>
      </c>
      <c r="P16494" s="5" t="n">
        <v>1.609</v>
      </c>
      <c r="R16494" s="2" t="s">
        <v>95</v>
      </c>
      <c r="Y16494" s="2" t="s">
        <v>25379</v>
      </c>
      <c r="Z16494" s="2" t="s">
        <v>30</v>
      </c>
      <c r="AH16494" s="0" t="s">
        <v>2211</v>
      </c>
    </row>
    <row r="16495" customFormat="false" ht="15" hidden="false" customHeight="false" outlineLevel="0" collapsed="false">
      <c r="A16495" s="1" t="n">
        <v>307430000</v>
      </c>
      <c r="B16495" s="2" t="s">
        <v>2620</v>
      </c>
      <c r="C16495" s="2" t="s">
        <v>23</v>
      </c>
      <c r="D16495" s="2" t="s">
        <v>25587</v>
      </c>
      <c r="E16495" s="3" t="n">
        <v>46049</v>
      </c>
      <c r="F16495" s="2" t="n">
        <v>20356922311</v>
      </c>
      <c r="G16495" s="2" t="s">
        <v>137</v>
      </c>
      <c r="H16495" s="2" t="s">
        <v>188</v>
      </c>
      <c r="I16495" s="4" t="n">
        <v>18725.55</v>
      </c>
      <c r="J16495" s="4" t="n">
        <v>17740</v>
      </c>
      <c r="M16495" s="4" t="n">
        <v>17740</v>
      </c>
      <c r="N16495" s="2" t="s">
        <v>27</v>
      </c>
      <c r="O16495" s="4" t="n">
        <v>25010.16</v>
      </c>
      <c r="P16495" s="5" t="n">
        <v>1.409</v>
      </c>
      <c r="R16495" s="2" t="s">
        <v>95</v>
      </c>
      <c r="Y16495" s="2" t="s">
        <v>17852</v>
      </c>
      <c r="Z16495" s="2" t="s">
        <v>30</v>
      </c>
    </row>
    <row r="16496" customFormat="false" ht="15" hidden="false" customHeight="false" outlineLevel="0" collapsed="false">
      <c r="A16496" s="1" t="n">
        <v>307430000</v>
      </c>
      <c r="B16496" s="2" t="s">
        <v>2620</v>
      </c>
      <c r="C16496" s="2" t="s">
        <v>23</v>
      </c>
      <c r="D16496" s="2" t="s">
        <v>5663</v>
      </c>
      <c r="E16496" s="3" t="n">
        <v>46046</v>
      </c>
      <c r="F16496" s="2" t="n">
        <v>20206228815</v>
      </c>
      <c r="G16496" s="2" t="s">
        <v>3669</v>
      </c>
      <c r="H16496" s="2" t="s">
        <v>3855</v>
      </c>
      <c r="I16496" s="4" t="n">
        <v>19964.34</v>
      </c>
      <c r="J16496" s="4" t="n">
        <v>18000</v>
      </c>
      <c r="M16496" s="4" t="n">
        <v>18000</v>
      </c>
      <c r="N16496" s="2" t="s">
        <v>27</v>
      </c>
      <c r="O16496" s="4" t="n">
        <v>40680</v>
      </c>
      <c r="P16496" s="5" t="n">
        <v>2.26</v>
      </c>
      <c r="R16496" s="2" t="s">
        <v>1194</v>
      </c>
      <c r="Y16496" s="2" t="s">
        <v>25588</v>
      </c>
      <c r="Z16496" s="2" t="s">
        <v>30</v>
      </c>
      <c r="AH16496" s="0" t="s">
        <v>202</v>
      </c>
    </row>
    <row r="16497" customFormat="false" ht="15" hidden="false" customHeight="false" outlineLevel="0" collapsed="false">
      <c r="A16497" s="1" t="n">
        <v>307430000</v>
      </c>
      <c r="B16497" s="2" t="s">
        <v>2620</v>
      </c>
      <c r="C16497" s="2" t="s">
        <v>23</v>
      </c>
      <c r="D16497" s="2" t="s">
        <v>25589</v>
      </c>
      <c r="E16497" s="3" t="n">
        <v>46036</v>
      </c>
      <c r="F16497" s="2" t="n">
        <v>20525495079</v>
      </c>
      <c r="G16497" s="2" t="s">
        <v>3753</v>
      </c>
      <c r="H16497" s="2" t="s">
        <v>188</v>
      </c>
      <c r="I16497" s="4" t="n">
        <v>28640</v>
      </c>
      <c r="J16497" s="4" t="n">
        <v>27000</v>
      </c>
      <c r="M16497" s="4" t="n">
        <v>27000</v>
      </c>
      <c r="N16497" s="2" t="s">
        <v>27</v>
      </c>
      <c r="O16497" s="4" t="n">
        <v>43167</v>
      </c>
      <c r="P16497" s="5" t="n">
        <v>1.598</v>
      </c>
      <c r="R16497" s="2" t="s">
        <v>95</v>
      </c>
      <c r="Y16497" s="2" t="s">
        <v>24060</v>
      </c>
      <c r="Z16497" s="2" t="s">
        <v>30</v>
      </c>
      <c r="AH16497" s="0" t="s">
        <v>3602</v>
      </c>
    </row>
    <row r="16498" customFormat="false" ht="15" hidden="false" customHeight="false" outlineLevel="0" collapsed="false">
      <c r="A16498" s="1" t="n">
        <v>307430000</v>
      </c>
      <c r="B16498" s="2" t="s">
        <v>2620</v>
      </c>
      <c r="C16498" s="2" t="s">
        <v>23</v>
      </c>
      <c r="D16498" s="2" t="s">
        <v>25590</v>
      </c>
      <c r="E16498" s="3" t="n">
        <v>46049</v>
      </c>
      <c r="F16498" s="2" t="n">
        <v>20526317930</v>
      </c>
      <c r="G16498" s="2" t="s">
        <v>44</v>
      </c>
      <c r="H16498" s="2" t="s">
        <v>4363</v>
      </c>
      <c r="I16498" s="4" t="n">
        <v>25250</v>
      </c>
      <c r="J16498" s="4" t="n">
        <v>22500</v>
      </c>
      <c r="M16498" s="4" t="n">
        <v>22500</v>
      </c>
      <c r="N16498" s="2" t="s">
        <v>27</v>
      </c>
      <c r="O16498" s="4" t="n">
        <v>36722</v>
      </c>
      <c r="P16498" s="5" t="n">
        <v>1.632</v>
      </c>
      <c r="R16498" s="2" t="s">
        <v>38</v>
      </c>
      <c r="Y16498" s="2" t="s">
        <v>25591</v>
      </c>
      <c r="Z16498" s="2" t="s">
        <v>30</v>
      </c>
      <c r="AH16498" s="0" t="s">
        <v>2211</v>
      </c>
    </row>
    <row r="16499" customFormat="false" ht="15" hidden="false" customHeight="false" outlineLevel="0" collapsed="false">
      <c r="A16499" s="1" t="n">
        <v>307430000</v>
      </c>
      <c r="B16499" s="2" t="s">
        <v>2620</v>
      </c>
      <c r="C16499" s="2" t="s">
        <v>23</v>
      </c>
      <c r="D16499" s="2" t="s">
        <v>25592</v>
      </c>
      <c r="E16499" s="3" t="n">
        <v>46049</v>
      </c>
      <c r="F16499" s="2" t="n">
        <v>20607856517</v>
      </c>
      <c r="G16499" s="2" t="s">
        <v>906</v>
      </c>
      <c r="H16499" s="2" t="s">
        <v>24707</v>
      </c>
      <c r="I16499" s="4" t="n">
        <v>76170</v>
      </c>
      <c r="J16499" s="4" t="n">
        <v>69700</v>
      </c>
      <c r="M16499" s="4" t="n">
        <v>69.7</v>
      </c>
      <c r="N16499" s="2" t="s">
        <v>57</v>
      </c>
      <c r="O16499" s="4" t="n">
        <v>126306</v>
      </c>
      <c r="P16499" s="5" t="n">
        <v>1.812</v>
      </c>
      <c r="R16499" s="2" t="s">
        <v>2209</v>
      </c>
      <c r="Y16499" s="2" t="s">
        <v>25593</v>
      </c>
      <c r="Z16499" s="2" t="s">
        <v>30</v>
      </c>
      <c r="AH16499" s="0" t="s">
        <v>2211</v>
      </c>
    </row>
    <row r="16500" customFormat="false" ht="15" hidden="false" customHeight="false" outlineLevel="0" collapsed="false">
      <c r="A16500" s="1" t="n">
        <v>307430000</v>
      </c>
      <c r="B16500" s="2" t="s">
        <v>2620</v>
      </c>
      <c r="C16500" s="2" t="s">
        <v>23</v>
      </c>
      <c r="D16500" s="2" t="s">
        <v>25594</v>
      </c>
      <c r="E16500" s="3" t="n">
        <v>46049</v>
      </c>
      <c r="F16500" s="2" t="n">
        <v>20526317930</v>
      </c>
      <c r="G16500" s="2" t="s">
        <v>44</v>
      </c>
      <c r="H16500" s="2" t="s">
        <v>1506</v>
      </c>
      <c r="I16500" s="4" t="n">
        <v>58360</v>
      </c>
      <c r="J16500" s="4" t="n">
        <v>52000</v>
      </c>
      <c r="M16500" s="4" t="n">
        <v>52000</v>
      </c>
      <c r="N16500" s="2" t="s">
        <v>27</v>
      </c>
      <c r="O16500" s="4" t="n">
        <v>85194</v>
      </c>
      <c r="P16500" s="5" t="n">
        <v>1.638</v>
      </c>
      <c r="R16500" s="2" t="s">
        <v>95</v>
      </c>
      <c r="Y16500" s="2" t="s">
        <v>25591</v>
      </c>
      <c r="Z16500" s="2" t="s">
        <v>30</v>
      </c>
      <c r="AH16500" s="0" t="s">
        <v>2211</v>
      </c>
    </row>
    <row r="16501" customFormat="false" ht="15" hidden="false" customHeight="false" outlineLevel="0" collapsed="false">
      <c r="A16501" s="1" t="n">
        <v>307430000</v>
      </c>
      <c r="B16501" s="2" t="s">
        <v>2620</v>
      </c>
      <c r="C16501" s="2" t="s">
        <v>23</v>
      </c>
      <c r="D16501" s="2" t="s">
        <v>25595</v>
      </c>
      <c r="E16501" s="3" t="n">
        <v>46049</v>
      </c>
      <c r="F16501" s="2" t="n">
        <v>20205572229</v>
      </c>
      <c r="G16501" s="2" t="s">
        <v>1491</v>
      </c>
      <c r="H16501" s="2" t="s">
        <v>24007</v>
      </c>
      <c r="I16501" s="4" t="n">
        <v>10724.43</v>
      </c>
      <c r="J16501" s="4" t="n">
        <v>9850</v>
      </c>
      <c r="M16501" s="4" t="n">
        <v>9.85</v>
      </c>
      <c r="N16501" s="2" t="s">
        <v>57</v>
      </c>
      <c r="O16501" s="4" t="n">
        <v>10033.75</v>
      </c>
      <c r="P16501" s="5" t="n">
        <v>1.018</v>
      </c>
      <c r="R16501" s="2" t="s">
        <v>95</v>
      </c>
      <c r="Y16501" s="2" t="s">
        <v>25596</v>
      </c>
      <c r="Z16501" s="2" t="s">
        <v>30</v>
      </c>
    </row>
    <row r="16502" customFormat="false" ht="15" hidden="false" customHeight="false" outlineLevel="0" collapsed="false">
      <c r="A16502" s="1" t="n">
        <v>307430000</v>
      </c>
      <c r="B16502" s="2" t="s">
        <v>2620</v>
      </c>
      <c r="C16502" s="2" t="s">
        <v>23</v>
      </c>
      <c r="D16502" s="2" t="s">
        <v>25597</v>
      </c>
      <c r="E16502" s="3" t="n">
        <v>46043</v>
      </c>
      <c r="F16502" s="2" t="n">
        <v>20546645593</v>
      </c>
      <c r="G16502" s="2" t="s">
        <v>496</v>
      </c>
      <c r="H16502" s="2" t="s">
        <v>5696</v>
      </c>
      <c r="I16502" s="4" t="n">
        <v>26550</v>
      </c>
      <c r="J16502" s="4" t="n">
        <v>24240</v>
      </c>
      <c r="M16502" s="4" t="n">
        <v>24.24</v>
      </c>
      <c r="N16502" s="2" t="s">
        <v>57</v>
      </c>
      <c r="O16502" s="4" t="n">
        <v>28174</v>
      </c>
      <c r="P16502" s="5" t="n">
        <v>1.162</v>
      </c>
      <c r="R16502" s="2" t="s">
        <v>2209</v>
      </c>
      <c r="Y16502" s="2" t="s">
        <v>25598</v>
      </c>
      <c r="Z16502" s="2" t="s">
        <v>30</v>
      </c>
      <c r="AH16502" s="0" t="s">
        <v>3640</v>
      </c>
    </row>
    <row r="16503" customFormat="false" ht="15" hidden="false" customHeight="false" outlineLevel="0" collapsed="false">
      <c r="A16503" s="1" t="n">
        <v>307430000</v>
      </c>
      <c r="B16503" s="2" t="s">
        <v>2620</v>
      </c>
      <c r="C16503" s="2" t="s">
        <v>23</v>
      </c>
      <c r="D16503" s="2" t="s">
        <v>25599</v>
      </c>
      <c r="E16503" s="3" t="n">
        <v>46049</v>
      </c>
      <c r="F16503" s="2" t="n">
        <v>20206228815</v>
      </c>
      <c r="G16503" s="2" t="s">
        <v>3669</v>
      </c>
      <c r="H16503" s="2" t="s">
        <v>3670</v>
      </c>
      <c r="I16503" s="4" t="n">
        <v>24740</v>
      </c>
      <c r="J16503" s="4" t="n">
        <v>23880</v>
      </c>
      <c r="M16503" s="4" t="n">
        <v>23880</v>
      </c>
      <c r="N16503" s="2" t="s">
        <v>27</v>
      </c>
      <c r="O16503" s="4" t="n">
        <v>35461.8</v>
      </c>
      <c r="P16503" s="5" t="n">
        <v>1.485</v>
      </c>
      <c r="R16503" s="2" t="s">
        <v>38</v>
      </c>
      <c r="Y16503" s="2" t="s">
        <v>6932</v>
      </c>
      <c r="Z16503" s="2" t="s">
        <v>30</v>
      </c>
      <c r="AH16503" s="0" t="s">
        <v>2211</v>
      </c>
    </row>
    <row r="16504" customFormat="false" ht="15" hidden="false" customHeight="false" outlineLevel="0" collapsed="false">
      <c r="A16504" s="1" t="n">
        <v>307430000</v>
      </c>
      <c r="B16504" s="2" t="s">
        <v>2620</v>
      </c>
      <c r="C16504" s="2" t="s">
        <v>23</v>
      </c>
      <c r="D16504" s="2" t="s">
        <v>20222</v>
      </c>
      <c r="E16504" s="3" t="n">
        <v>46049</v>
      </c>
      <c r="F16504" s="2" t="n">
        <v>20205572229</v>
      </c>
      <c r="G16504" s="2" t="s">
        <v>1491</v>
      </c>
      <c r="H16504" s="2" t="s">
        <v>19909</v>
      </c>
      <c r="I16504" s="4" t="n">
        <v>28530</v>
      </c>
      <c r="J16504" s="4" t="n">
        <v>26685</v>
      </c>
      <c r="M16504" s="4" t="n">
        <v>26.68</v>
      </c>
      <c r="N16504" s="2" t="s">
        <v>57</v>
      </c>
      <c r="O16504" s="4" t="n">
        <v>45233</v>
      </c>
      <c r="P16504" s="5" t="n">
        <v>1.695</v>
      </c>
      <c r="R16504" s="2" t="s">
        <v>95</v>
      </c>
      <c r="Y16504" s="2" t="s">
        <v>25600</v>
      </c>
      <c r="Z16504" s="2" t="s">
        <v>30</v>
      </c>
      <c r="AH16504" s="0" t="s">
        <v>2211</v>
      </c>
    </row>
    <row r="16505" customFormat="false" ht="15" hidden="false" customHeight="false" outlineLevel="0" collapsed="false">
      <c r="A16505" s="1" t="n">
        <v>307430000</v>
      </c>
      <c r="B16505" s="2" t="s">
        <v>2620</v>
      </c>
      <c r="C16505" s="2" t="s">
        <v>23</v>
      </c>
      <c r="D16505" s="2" t="s">
        <v>25601</v>
      </c>
      <c r="E16505" s="3" t="n">
        <v>46049</v>
      </c>
      <c r="F16505" s="2" t="n">
        <v>20526317930</v>
      </c>
      <c r="G16505" s="2" t="s">
        <v>44</v>
      </c>
      <c r="H16505" s="2" t="s">
        <v>4363</v>
      </c>
      <c r="I16505" s="4" t="n">
        <v>25300</v>
      </c>
      <c r="J16505" s="4" t="n">
        <v>22500</v>
      </c>
      <c r="M16505" s="4" t="n">
        <v>22500</v>
      </c>
      <c r="N16505" s="2" t="s">
        <v>27</v>
      </c>
      <c r="O16505" s="4" t="n">
        <v>37222</v>
      </c>
      <c r="P16505" s="5" t="n">
        <v>1.654</v>
      </c>
      <c r="R16505" s="2" t="s">
        <v>38</v>
      </c>
      <c r="Y16505" s="2" t="s">
        <v>25591</v>
      </c>
      <c r="Z16505" s="2" t="s">
        <v>30</v>
      </c>
      <c r="AH16505" s="0" t="s">
        <v>2211</v>
      </c>
    </row>
    <row r="16506" customFormat="false" ht="15" hidden="false" customHeight="false" outlineLevel="0" collapsed="false">
      <c r="A16506" s="1" t="n">
        <v>307430000</v>
      </c>
      <c r="B16506" s="2" t="s">
        <v>2620</v>
      </c>
      <c r="C16506" s="2" t="s">
        <v>23</v>
      </c>
      <c r="D16506" s="2" t="s">
        <v>25602</v>
      </c>
      <c r="E16506" s="3" t="n">
        <v>46049</v>
      </c>
      <c r="F16506" s="2" t="n">
        <v>20206228815</v>
      </c>
      <c r="G16506" s="2" t="s">
        <v>3669</v>
      </c>
      <c r="H16506" s="2" t="s">
        <v>3670</v>
      </c>
      <c r="I16506" s="4" t="n">
        <v>24680</v>
      </c>
      <c r="J16506" s="4" t="n">
        <v>23880</v>
      </c>
      <c r="M16506" s="4" t="n">
        <v>23880</v>
      </c>
      <c r="N16506" s="2" t="s">
        <v>27</v>
      </c>
      <c r="O16506" s="4" t="n">
        <v>35461.8</v>
      </c>
      <c r="P16506" s="5" t="n">
        <v>1.485</v>
      </c>
      <c r="R16506" s="2" t="s">
        <v>38</v>
      </c>
      <c r="Y16506" s="2" t="s">
        <v>6932</v>
      </c>
      <c r="Z16506" s="2" t="s">
        <v>30</v>
      </c>
      <c r="AH16506" s="0" t="s">
        <v>2211</v>
      </c>
    </row>
    <row r="16507" customFormat="false" ht="15" hidden="false" customHeight="false" outlineLevel="0" collapsed="false">
      <c r="A16507" s="1" t="n">
        <v>307430000</v>
      </c>
      <c r="B16507" s="2" t="s">
        <v>2620</v>
      </c>
      <c r="C16507" s="2" t="s">
        <v>23</v>
      </c>
      <c r="D16507" s="2" t="s">
        <v>25603</v>
      </c>
      <c r="E16507" s="3" t="n">
        <v>46049</v>
      </c>
      <c r="F16507" s="2" t="n">
        <v>20525820166</v>
      </c>
      <c r="G16507" s="2" t="s">
        <v>999</v>
      </c>
      <c r="H16507" s="2" t="s">
        <v>799</v>
      </c>
      <c r="I16507" s="4" t="n">
        <v>24680</v>
      </c>
      <c r="J16507" s="4" t="n">
        <v>22785</v>
      </c>
      <c r="M16507" s="4" t="n">
        <v>22785</v>
      </c>
      <c r="N16507" s="2" t="s">
        <v>27</v>
      </c>
      <c r="O16507" s="4" t="n">
        <v>38310</v>
      </c>
      <c r="P16507" s="5" t="n">
        <v>1.681</v>
      </c>
      <c r="R16507" s="2" t="s">
        <v>28</v>
      </c>
      <c r="Y16507" s="2" t="s">
        <v>20624</v>
      </c>
      <c r="Z16507" s="2" t="s">
        <v>30</v>
      </c>
      <c r="AH16507" s="0" t="s">
        <v>2211</v>
      </c>
    </row>
    <row r="16508" customFormat="false" ht="15" hidden="false" customHeight="false" outlineLevel="0" collapsed="false">
      <c r="A16508" s="1" t="n">
        <v>307430000</v>
      </c>
      <c r="B16508" s="2" t="s">
        <v>2620</v>
      </c>
      <c r="C16508" s="2" t="s">
        <v>53</v>
      </c>
      <c r="D16508" s="2" t="s">
        <v>25604</v>
      </c>
      <c r="E16508" s="3" t="n">
        <v>46050</v>
      </c>
      <c r="F16508" s="2" t="n">
        <v>20565525531</v>
      </c>
      <c r="G16508" s="2" t="s">
        <v>3608</v>
      </c>
      <c r="H16508" s="2" t="s">
        <v>5046</v>
      </c>
      <c r="I16508" s="4" t="n">
        <v>25070</v>
      </c>
      <c r="J16508" s="4" t="n">
        <v>23900</v>
      </c>
      <c r="M16508" s="4" t="n">
        <v>23900</v>
      </c>
      <c r="N16508" s="2" t="s">
        <v>1375</v>
      </c>
      <c r="O16508" s="4" t="n">
        <v>37614</v>
      </c>
      <c r="P16508" s="5" t="n">
        <v>1.573</v>
      </c>
      <c r="R16508" s="2" t="s">
        <v>38</v>
      </c>
      <c r="Y16508" s="2" t="s">
        <v>4023</v>
      </c>
      <c r="Z16508" s="2" t="s">
        <v>30</v>
      </c>
      <c r="AH16508" s="0" t="s">
        <v>2211</v>
      </c>
    </row>
    <row r="16509" customFormat="false" ht="15" hidden="false" customHeight="false" outlineLevel="0" collapsed="false">
      <c r="A16509" s="1" t="n">
        <v>307430000</v>
      </c>
      <c r="B16509" s="2" t="s">
        <v>2620</v>
      </c>
      <c r="C16509" s="2" t="s">
        <v>53</v>
      </c>
      <c r="D16509" s="2" t="s">
        <v>25605</v>
      </c>
      <c r="E16509" s="3" t="n">
        <v>46050</v>
      </c>
      <c r="F16509" s="2" t="n">
        <v>20600581768</v>
      </c>
      <c r="G16509" s="2" t="s">
        <v>1298</v>
      </c>
      <c r="H16509" s="2" t="s">
        <v>1541</v>
      </c>
      <c r="I16509" s="4" t="n">
        <v>6560.52</v>
      </c>
      <c r="J16509" s="4" t="n">
        <v>6000</v>
      </c>
      <c r="M16509" s="4" t="n">
        <v>6</v>
      </c>
      <c r="N16509" s="2" t="s">
        <v>57</v>
      </c>
      <c r="O16509" s="4" t="n">
        <v>19217.63</v>
      </c>
      <c r="P16509" s="5" t="n">
        <v>3.202</v>
      </c>
      <c r="R16509" s="2" t="s">
        <v>28</v>
      </c>
      <c r="Y16509" s="2" t="s">
        <v>25606</v>
      </c>
      <c r="Z16509" s="2" t="s">
        <v>30</v>
      </c>
    </row>
    <row r="16510" customFormat="false" ht="15" hidden="false" customHeight="false" outlineLevel="0" collapsed="false">
      <c r="A16510" s="1" t="n">
        <v>307430000</v>
      </c>
      <c r="B16510" s="2" t="s">
        <v>2620</v>
      </c>
      <c r="C16510" s="2" t="s">
        <v>53</v>
      </c>
      <c r="D16510" s="2" t="s">
        <v>25607</v>
      </c>
      <c r="E16510" s="3" t="n">
        <v>46050</v>
      </c>
      <c r="F16510" s="2" t="n">
        <v>20600581768</v>
      </c>
      <c r="G16510" s="2" t="s">
        <v>1298</v>
      </c>
      <c r="H16510" s="2" t="s">
        <v>1541</v>
      </c>
      <c r="I16510" s="4" t="n">
        <v>18369.47</v>
      </c>
      <c r="J16510" s="4" t="n">
        <v>16800</v>
      </c>
      <c r="M16510" s="4" t="n">
        <v>16.8</v>
      </c>
      <c r="N16510" s="2" t="s">
        <v>57</v>
      </c>
      <c r="O16510" s="4" t="n">
        <v>53809.36</v>
      </c>
      <c r="P16510" s="5" t="n">
        <v>3.202</v>
      </c>
      <c r="R16510" s="2" t="s">
        <v>28</v>
      </c>
      <c r="Y16510" s="2" t="s">
        <v>25608</v>
      </c>
      <c r="Z16510" s="2" t="s">
        <v>30</v>
      </c>
    </row>
    <row r="16511" customFormat="false" ht="15" hidden="false" customHeight="false" outlineLevel="0" collapsed="false">
      <c r="A16511" s="1" t="n">
        <v>307430000</v>
      </c>
      <c r="B16511" s="2" t="s">
        <v>2620</v>
      </c>
      <c r="C16511" s="2" t="s">
        <v>23</v>
      </c>
      <c r="D16511" s="2" t="s">
        <v>25609</v>
      </c>
      <c r="E16511" s="3" t="n">
        <v>46049</v>
      </c>
      <c r="F16511" s="2" t="n">
        <v>20356922311</v>
      </c>
      <c r="G16511" s="2" t="s">
        <v>137</v>
      </c>
      <c r="H16511" s="2" t="s">
        <v>188</v>
      </c>
      <c r="I16511" s="4" t="n">
        <v>84686</v>
      </c>
      <c r="J16511" s="4" t="n">
        <v>81000</v>
      </c>
      <c r="M16511" s="4" t="n">
        <v>81000</v>
      </c>
      <c r="N16511" s="2" t="s">
        <v>27</v>
      </c>
      <c r="O16511" s="4" t="n">
        <v>129291</v>
      </c>
      <c r="P16511" s="5" t="n">
        <v>1.596</v>
      </c>
      <c r="R16511" s="2" t="s">
        <v>95</v>
      </c>
      <c r="Y16511" s="2" t="s">
        <v>4262</v>
      </c>
      <c r="Z16511" s="2" t="s">
        <v>30</v>
      </c>
      <c r="AH16511" s="0" t="s">
        <v>3602</v>
      </c>
    </row>
    <row r="16512" customFormat="false" ht="15" hidden="false" customHeight="false" outlineLevel="0" collapsed="false">
      <c r="A16512" s="1" t="n">
        <v>307430000</v>
      </c>
      <c r="B16512" s="2" t="s">
        <v>2620</v>
      </c>
      <c r="C16512" s="2" t="s">
        <v>23</v>
      </c>
      <c r="D16512" s="2" t="s">
        <v>25610</v>
      </c>
      <c r="E16512" s="3" t="n">
        <v>46041</v>
      </c>
      <c r="F16512" s="2" t="n">
        <v>20526317930</v>
      </c>
      <c r="G16512" s="2" t="s">
        <v>44</v>
      </c>
      <c r="H16512" s="2" t="s">
        <v>12246</v>
      </c>
      <c r="I16512" s="4" t="n">
        <v>28920</v>
      </c>
      <c r="J16512" s="4" t="n">
        <v>26000</v>
      </c>
      <c r="M16512" s="4" t="n">
        <v>26000</v>
      </c>
      <c r="N16512" s="2" t="s">
        <v>27</v>
      </c>
      <c r="O16512" s="4" t="n">
        <v>58710</v>
      </c>
      <c r="P16512" s="5" t="n">
        <v>2.258</v>
      </c>
      <c r="R16512" s="2" t="s">
        <v>95</v>
      </c>
      <c r="Y16512" s="2" t="s">
        <v>25163</v>
      </c>
      <c r="Z16512" s="2" t="s">
        <v>30</v>
      </c>
      <c r="AH16512" s="0" t="s">
        <v>202</v>
      </c>
    </row>
    <row r="16513" customFormat="false" ht="15" hidden="false" customHeight="false" outlineLevel="0" collapsed="false">
      <c r="A16513" s="1" t="n">
        <v>307430000</v>
      </c>
      <c r="B16513" s="2" t="s">
        <v>2620</v>
      </c>
      <c r="C16513" s="2" t="s">
        <v>53</v>
      </c>
      <c r="D16513" s="2" t="s">
        <v>14863</v>
      </c>
      <c r="E16513" s="3" t="n">
        <v>46050</v>
      </c>
      <c r="F16513" s="2" t="n">
        <v>20602721231</v>
      </c>
      <c r="G16513" s="2" t="s">
        <v>3614</v>
      </c>
      <c r="H16513" s="2" t="s">
        <v>3614</v>
      </c>
      <c r="I16513" s="4" t="n">
        <v>22970</v>
      </c>
      <c r="J16513" s="4" t="n">
        <v>21036</v>
      </c>
      <c r="M16513" s="4" t="n">
        <v>21036</v>
      </c>
      <c r="N16513" s="2" t="s">
        <v>27</v>
      </c>
      <c r="O16513" s="4" t="n">
        <v>124771.4</v>
      </c>
      <c r="P16513" s="5" t="n">
        <v>5.931</v>
      </c>
      <c r="R16513" s="2" t="s">
        <v>249</v>
      </c>
      <c r="Y16513" s="2" t="s">
        <v>25611</v>
      </c>
      <c r="Z16513" s="2" t="s">
        <v>30</v>
      </c>
    </row>
    <row r="16514" customFormat="false" ht="15" hidden="false" customHeight="false" outlineLevel="0" collapsed="false">
      <c r="A16514" s="1" t="n">
        <v>307430000</v>
      </c>
      <c r="B16514" s="2" t="s">
        <v>2620</v>
      </c>
      <c r="C16514" s="2" t="s">
        <v>23</v>
      </c>
      <c r="D16514" s="2" t="s">
        <v>25612</v>
      </c>
      <c r="E16514" s="3" t="n">
        <v>46053</v>
      </c>
      <c r="F16514" s="2" t="n">
        <v>20205572229</v>
      </c>
      <c r="G16514" s="2" t="s">
        <v>1491</v>
      </c>
      <c r="H16514" s="2" t="s">
        <v>1772</v>
      </c>
      <c r="I16514" s="4" t="n">
        <v>27905</v>
      </c>
      <c r="J16514" s="4" t="n">
        <v>26060</v>
      </c>
      <c r="M16514" s="4" t="n">
        <v>26.06</v>
      </c>
      <c r="N16514" s="2" t="s">
        <v>57</v>
      </c>
      <c r="O16514" s="4" t="n">
        <v>58812.5</v>
      </c>
      <c r="P16514" s="5" t="n">
        <v>2.256</v>
      </c>
      <c r="R16514" s="2" t="s">
        <v>95</v>
      </c>
      <c r="Y16514" s="2" t="s">
        <v>7257</v>
      </c>
      <c r="Z16514" s="2" t="s">
        <v>30</v>
      </c>
      <c r="AH16514" s="0" t="s">
        <v>202</v>
      </c>
    </row>
    <row r="16515" customFormat="false" ht="15" hidden="false" customHeight="false" outlineLevel="0" collapsed="false">
      <c r="A16515" s="1" t="n">
        <v>307430000</v>
      </c>
      <c r="B16515" s="2" t="s">
        <v>2620</v>
      </c>
      <c r="C16515" s="2" t="s">
        <v>53</v>
      </c>
      <c r="D16515" s="2" t="s">
        <v>25613</v>
      </c>
      <c r="E16515" s="3" t="n">
        <v>46050</v>
      </c>
      <c r="F16515" s="2" t="n">
        <v>20565525531</v>
      </c>
      <c r="G16515" s="2" t="s">
        <v>3608</v>
      </c>
      <c r="H16515" s="2" t="s">
        <v>13433</v>
      </c>
      <c r="I16515" s="4" t="n">
        <v>28490</v>
      </c>
      <c r="J16515" s="4" t="n">
        <v>24244</v>
      </c>
      <c r="M16515" s="4" t="n">
        <v>24244</v>
      </c>
      <c r="N16515" s="2" t="s">
        <v>27</v>
      </c>
      <c r="O16515" s="4" t="n">
        <v>78553.6</v>
      </c>
      <c r="P16515" s="5" t="n">
        <v>3.24</v>
      </c>
      <c r="R16515" s="2" t="s">
        <v>107</v>
      </c>
      <c r="Y16515" s="2" t="s">
        <v>25614</v>
      </c>
      <c r="Z16515" s="2" t="s">
        <v>30</v>
      </c>
    </row>
    <row r="16516" customFormat="false" ht="15" hidden="false" customHeight="false" outlineLevel="0" collapsed="false">
      <c r="A16516" s="1" t="n">
        <v>307430000</v>
      </c>
      <c r="B16516" s="2" t="s">
        <v>2620</v>
      </c>
      <c r="C16516" s="2" t="s">
        <v>23</v>
      </c>
      <c r="D16516" s="2" t="s">
        <v>25615</v>
      </c>
      <c r="E16516" s="3" t="n">
        <v>46034</v>
      </c>
      <c r="F16516" s="2" t="n">
        <v>20525495079</v>
      </c>
      <c r="G16516" s="2" t="s">
        <v>3753</v>
      </c>
      <c r="H16516" s="2" t="s">
        <v>1655</v>
      </c>
      <c r="I16516" s="4" t="n">
        <v>57370</v>
      </c>
      <c r="J16516" s="4" t="n">
        <v>54000</v>
      </c>
      <c r="M16516" s="4" t="n">
        <v>54000</v>
      </c>
      <c r="N16516" s="2" t="s">
        <v>27</v>
      </c>
      <c r="O16516" s="4" t="n">
        <v>121649</v>
      </c>
      <c r="P16516" s="5" t="n">
        <v>2.252</v>
      </c>
      <c r="R16516" s="2" t="s">
        <v>95</v>
      </c>
      <c r="Y16516" s="2" t="s">
        <v>23775</v>
      </c>
      <c r="Z16516" s="2" t="s">
        <v>30</v>
      </c>
      <c r="AH16516" s="0" t="s">
        <v>202</v>
      </c>
    </row>
    <row r="16517" customFormat="false" ht="15" hidden="false" customHeight="false" outlineLevel="0" collapsed="false">
      <c r="A16517" s="1" t="n">
        <v>307430000</v>
      </c>
      <c r="B16517" s="2" t="s">
        <v>2620</v>
      </c>
      <c r="C16517" s="2" t="s">
        <v>23</v>
      </c>
      <c r="D16517" s="2" t="s">
        <v>25616</v>
      </c>
      <c r="E16517" s="3" t="n">
        <v>46043</v>
      </c>
      <c r="F16517" s="2" t="n">
        <v>20525495079</v>
      </c>
      <c r="G16517" s="2" t="s">
        <v>3753</v>
      </c>
      <c r="H16517" s="2" t="s">
        <v>188</v>
      </c>
      <c r="I16517" s="4" t="n">
        <v>28610</v>
      </c>
      <c r="J16517" s="4" t="n">
        <v>27000</v>
      </c>
      <c r="M16517" s="4" t="n">
        <v>27000</v>
      </c>
      <c r="N16517" s="2" t="s">
        <v>27</v>
      </c>
      <c r="O16517" s="4" t="n">
        <v>60509</v>
      </c>
      <c r="P16517" s="5" t="n">
        <v>2.241</v>
      </c>
      <c r="R16517" s="2" t="s">
        <v>95</v>
      </c>
      <c r="Y16517" s="2" t="s">
        <v>23773</v>
      </c>
      <c r="Z16517" s="2" t="s">
        <v>30</v>
      </c>
      <c r="AH16517" s="0" t="s">
        <v>202</v>
      </c>
    </row>
    <row r="16518" customFormat="false" ht="15" hidden="false" customHeight="false" outlineLevel="0" collapsed="false">
      <c r="A16518" s="1" t="n">
        <v>307430000</v>
      </c>
      <c r="B16518" s="2" t="s">
        <v>2620</v>
      </c>
      <c r="C16518" s="2" t="s">
        <v>23</v>
      </c>
      <c r="D16518" s="2" t="s">
        <v>25617</v>
      </c>
      <c r="E16518" s="3" t="n">
        <v>46050</v>
      </c>
      <c r="F16518" s="2" t="n">
        <v>20484251861</v>
      </c>
      <c r="G16518" s="2" t="s">
        <v>169</v>
      </c>
      <c r="H16518" s="2" t="s">
        <v>1358</v>
      </c>
      <c r="I16518" s="4" t="n">
        <v>143690</v>
      </c>
      <c r="J16518" s="4" t="n">
        <v>135000</v>
      </c>
      <c r="M16518" s="4" t="n">
        <v>135000</v>
      </c>
      <c r="N16518" s="2" t="s">
        <v>27</v>
      </c>
      <c r="O16518" s="4" t="n">
        <v>202500</v>
      </c>
      <c r="P16518" s="5" t="n">
        <v>1.5</v>
      </c>
      <c r="R16518" s="2" t="s">
        <v>95</v>
      </c>
      <c r="Y16518" s="2" t="s">
        <v>18701</v>
      </c>
      <c r="Z16518" s="2" t="s">
        <v>30</v>
      </c>
      <c r="AH16518" s="0" t="s">
        <v>2211</v>
      </c>
    </row>
    <row r="16519" customFormat="false" ht="15" hidden="false" customHeight="false" outlineLevel="0" collapsed="false">
      <c r="A16519" s="1" t="n">
        <v>307430000</v>
      </c>
      <c r="B16519" s="2" t="s">
        <v>2620</v>
      </c>
      <c r="C16519" s="2" t="s">
        <v>23</v>
      </c>
      <c r="D16519" s="2" t="s">
        <v>25618</v>
      </c>
      <c r="E16519" s="3" t="n">
        <v>46050</v>
      </c>
      <c r="F16519" s="2" t="n">
        <v>20484251861</v>
      </c>
      <c r="G16519" s="2" t="s">
        <v>169</v>
      </c>
      <c r="H16519" s="2" t="s">
        <v>1358</v>
      </c>
      <c r="I16519" s="4" t="n">
        <v>28440</v>
      </c>
      <c r="J16519" s="4" t="n">
        <v>27000</v>
      </c>
      <c r="M16519" s="4" t="n">
        <v>27000</v>
      </c>
      <c r="N16519" s="2" t="s">
        <v>27</v>
      </c>
      <c r="O16519" s="4" t="n">
        <v>40500</v>
      </c>
      <c r="P16519" s="5" t="n">
        <v>1.5</v>
      </c>
      <c r="R16519" s="2" t="s">
        <v>95</v>
      </c>
      <c r="Y16519" s="2" t="s">
        <v>3644</v>
      </c>
      <c r="Z16519" s="2" t="s">
        <v>30</v>
      </c>
      <c r="AH16519" s="0" t="s">
        <v>2211</v>
      </c>
    </row>
    <row r="16520" customFormat="false" ht="15" hidden="false" customHeight="false" outlineLevel="0" collapsed="false">
      <c r="A16520" s="1" t="n">
        <v>307430000</v>
      </c>
      <c r="B16520" s="2" t="s">
        <v>2620</v>
      </c>
      <c r="C16520" s="2" t="s">
        <v>53</v>
      </c>
      <c r="D16520" s="2" t="s">
        <v>25619</v>
      </c>
      <c r="E16520" s="3" t="n">
        <v>46050</v>
      </c>
      <c r="F16520" s="2" t="n">
        <v>20565525531</v>
      </c>
      <c r="G16520" s="2" t="s">
        <v>3608</v>
      </c>
      <c r="H16520" s="2" t="s">
        <v>3609</v>
      </c>
      <c r="I16520" s="4" t="n">
        <v>28390</v>
      </c>
      <c r="J16520" s="4" t="n">
        <v>24244</v>
      </c>
      <c r="M16520" s="4" t="n">
        <v>24244</v>
      </c>
      <c r="N16520" s="2" t="s">
        <v>27</v>
      </c>
      <c r="O16520" s="4" t="n">
        <v>78553.6</v>
      </c>
      <c r="P16520" s="5" t="n">
        <v>3.24</v>
      </c>
      <c r="R16520" s="2" t="s">
        <v>107</v>
      </c>
      <c r="Y16520" s="2" t="s">
        <v>25620</v>
      </c>
      <c r="Z16520" s="2" t="s">
        <v>30</v>
      </c>
    </row>
    <row r="16521" customFormat="false" ht="15" hidden="false" customHeight="false" outlineLevel="0" collapsed="false">
      <c r="A16521" s="1" t="n">
        <v>307430000</v>
      </c>
      <c r="B16521" s="2" t="s">
        <v>2620</v>
      </c>
      <c r="C16521" s="2" t="s">
        <v>23</v>
      </c>
      <c r="D16521" s="2" t="s">
        <v>25563</v>
      </c>
      <c r="E16521" s="3" t="n">
        <v>46048</v>
      </c>
      <c r="F16521" s="2" t="n">
        <v>20612041467</v>
      </c>
      <c r="G16521" s="2" t="s">
        <v>4498</v>
      </c>
      <c r="H16521" s="2" t="s">
        <v>25621</v>
      </c>
      <c r="I16521" s="4" t="n">
        <v>24330</v>
      </c>
      <c r="J16521" s="4" t="n">
        <v>22540</v>
      </c>
      <c r="M16521" s="4" t="n">
        <v>22540</v>
      </c>
      <c r="N16521" s="2" t="s">
        <v>27</v>
      </c>
      <c r="O16521" s="4" t="n">
        <v>50469</v>
      </c>
      <c r="P16521" s="5" t="n">
        <v>2.239</v>
      </c>
      <c r="R16521" s="2" t="s">
        <v>10182</v>
      </c>
      <c r="Y16521" s="2" t="s">
        <v>25622</v>
      </c>
      <c r="Z16521" s="2" t="s">
        <v>30</v>
      </c>
      <c r="AH16521" s="0" t="s">
        <v>202</v>
      </c>
    </row>
    <row r="16522" customFormat="false" ht="15" hidden="false" customHeight="false" outlineLevel="0" collapsed="false">
      <c r="A16522" s="1" t="n">
        <v>307430000</v>
      </c>
      <c r="B16522" s="2" t="s">
        <v>2620</v>
      </c>
      <c r="C16522" s="2" t="s">
        <v>23</v>
      </c>
      <c r="D16522" s="2" t="s">
        <v>25623</v>
      </c>
      <c r="E16522" s="3" t="n">
        <v>46050</v>
      </c>
      <c r="F16522" s="2" t="n">
        <v>20529945192</v>
      </c>
      <c r="G16522" s="2" t="s">
        <v>33</v>
      </c>
      <c r="H16522" s="2" t="s">
        <v>8972</v>
      </c>
      <c r="I16522" s="4" t="n">
        <v>48960</v>
      </c>
      <c r="J16522" s="4" t="n">
        <v>44000</v>
      </c>
      <c r="M16522" s="4" t="n">
        <v>44000</v>
      </c>
      <c r="N16522" s="2" t="s">
        <v>27</v>
      </c>
      <c r="O16522" s="4" t="n">
        <v>69660</v>
      </c>
      <c r="P16522" s="5" t="n">
        <v>1.583</v>
      </c>
      <c r="R16522" s="2" t="s">
        <v>28</v>
      </c>
      <c r="Y16522" s="2" t="s">
        <v>3653</v>
      </c>
      <c r="Z16522" s="2" t="s">
        <v>30</v>
      </c>
      <c r="AH16522" s="0" t="s">
        <v>2211</v>
      </c>
    </row>
    <row r="16523" customFormat="false" ht="15" hidden="false" customHeight="false" outlineLevel="0" collapsed="false">
      <c r="A16523" s="1" t="n">
        <v>307430000</v>
      </c>
      <c r="B16523" s="2" t="s">
        <v>2620</v>
      </c>
      <c r="C16523" s="2" t="s">
        <v>23</v>
      </c>
      <c r="D16523" s="2" t="s">
        <v>25624</v>
      </c>
      <c r="E16523" s="3" t="n">
        <v>46050</v>
      </c>
      <c r="F16523" s="2" t="n">
        <v>20529945192</v>
      </c>
      <c r="G16523" s="2" t="s">
        <v>33</v>
      </c>
      <c r="H16523" s="2" t="s">
        <v>1272</v>
      </c>
      <c r="I16523" s="4" t="n">
        <v>172780</v>
      </c>
      <c r="J16523" s="4" t="n">
        <v>156000</v>
      </c>
      <c r="M16523" s="4" t="n">
        <v>156000</v>
      </c>
      <c r="N16523" s="2" t="s">
        <v>27</v>
      </c>
      <c r="O16523" s="4" t="n">
        <v>254580</v>
      </c>
      <c r="P16523" s="5" t="n">
        <v>1.631</v>
      </c>
      <c r="R16523" s="2" t="s">
        <v>95</v>
      </c>
      <c r="Y16523" s="2" t="s">
        <v>3653</v>
      </c>
      <c r="Z16523" s="2" t="s">
        <v>30</v>
      </c>
      <c r="AH16523" s="0" t="s">
        <v>2211</v>
      </c>
    </row>
    <row r="16524" customFormat="false" ht="15" hidden="false" customHeight="false" outlineLevel="0" collapsed="false">
      <c r="A16524" s="1" t="n">
        <v>307430000</v>
      </c>
      <c r="B16524" s="2" t="s">
        <v>2620</v>
      </c>
      <c r="C16524" s="2" t="s">
        <v>53</v>
      </c>
      <c r="D16524" s="2" t="s">
        <v>25625</v>
      </c>
      <c r="E16524" s="3" t="n">
        <v>46050</v>
      </c>
      <c r="F16524" s="2" t="n">
        <v>20565525531</v>
      </c>
      <c r="G16524" s="2" t="s">
        <v>3608</v>
      </c>
      <c r="H16524" s="2" t="s">
        <v>13433</v>
      </c>
      <c r="I16524" s="4" t="n">
        <v>28600</v>
      </c>
      <c r="J16524" s="4" t="n">
        <v>24244</v>
      </c>
      <c r="M16524" s="4" t="n">
        <v>24244</v>
      </c>
      <c r="N16524" s="2" t="s">
        <v>27</v>
      </c>
      <c r="O16524" s="4" t="n">
        <v>78553.6</v>
      </c>
      <c r="P16524" s="5" t="n">
        <v>3.24</v>
      </c>
      <c r="R16524" s="2" t="s">
        <v>107</v>
      </c>
      <c r="Y16524" s="2" t="s">
        <v>25620</v>
      </c>
      <c r="Z16524" s="2" t="s">
        <v>30</v>
      </c>
    </row>
    <row r="16525" customFormat="false" ht="15" hidden="false" customHeight="false" outlineLevel="0" collapsed="false">
      <c r="A16525" s="1" t="n">
        <v>307430000</v>
      </c>
      <c r="B16525" s="2" t="s">
        <v>2620</v>
      </c>
      <c r="C16525" s="2" t="s">
        <v>53</v>
      </c>
      <c r="D16525" s="2" t="s">
        <v>25626</v>
      </c>
      <c r="E16525" s="3" t="n">
        <v>46050</v>
      </c>
      <c r="F16525" s="2" t="n">
        <v>20556928313</v>
      </c>
      <c r="G16525" s="2" t="s">
        <v>55</v>
      </c>
      <c r="H16525" s="2" t="s">
        <v>902</v>
      </c>
      <c r="I16525" s="4" t="n">
        <v>54180</v>
      </c>
      <c r="J16525" s="4" t="n">
        <v>50000</v>
      </c>
      <c r="M16525" s="4" t="n">
        <v>50</v>
      </c>
      <c r="N16525" s="2" t="s">
        <v>57</v>
      </c>
      <c r="O16525" s="4" t="n">
        <v>111400</v>
      </c>
      <c r="P16525" s="5" t="n">
        <v>2.228</v>
      </c>
      <c r="R16525" s="2" t="s">
        <v>107</v>
      </c>
      <c r="Y16525" s="2" t="s">
        <v>25627</v>
      </c>
      <c r="Z16525" s="2" t="s">
        <v>30</v>
      </c>
      <c r="AH16525" s="0" t="s">
        <v>202</v>
      </c>
    </row>
    <row r="16526" customFormat="false" ht="15" hidden="false" customHeight="false" outlineLevel="0" collapsed="false">
      <c r="A16526" s="1" t="n">
        <v>307430000</v>
      </c>
      <c r="B16526" s="2" t="s">
        <v>2620</v>
      </c>
      <c r="C16526" s="2" t="s">
        <v>23</v>
      </c>
      <c r="D16526" s="2" t="s">
        <v>25628</v>
      </c>
      <c r="E16526" s="3" t="n">
        <v>46050</v>
      </c>
      <c r="F16526" s="2" t="n">
        <v>20102881690</v>
      </c>
      <c r="G16526" s="2" t="s">
        <v>703</v>
      </c>
      <c r="H16526" s="2" t="s">
        <v>2671</v>
      </c>
      <c r="I16526" s="4" t="n">
        <v>8540.22</v>
      </c>
      <c r="J16526" s="4" t="n">
        <v>7140</v>
      </c>
      <c r="M16526" s="4" t="n">
        <v>7140</v>
      </c>
      <c r="N16526" s="2" t="s">
        <v>27</v>
      </c>
      <c r="O16526" s="4" t="n">
        <v>28633.2</v>
      </c>
      <c r="P16526" s="5" t="n">
        <v>4.01</v>
      </c>
      <c r="R16526" s="2" t="s">
        <v>107</v>
      </c>
      <c r="Y16526" s="2" t="s">
        <v>25629</v>
      </c>
      <c r="Z16526" s="2" t="s">
        <v>30</v>
      </c>
    </row>
    <row r="16527" customFormat="false" ht="15" hidden="false" customHeight="false" outlineLevel="0" collapsed="false">
      <c r="A16527" s="1" t="n">
        <v>307430000</v>
      </c>
      <c r="B16527" s="2" t="s">
        <v>2620</v>
      </c>
      <c r="C16527" s="2" t="s">
        <v>23</v>
      </c>
      <c r="D16527" s="2" t="s">
        <v>25630</v>
      </c>
      <c r="E16527" s="3" t="n">
        <v>46046</v>
      </c>
      <c r="F16527" s="2" t="n">
        <v>20483957590</v>
      </c>
      <c r="G16527" s="2" t="s">
        <v>2661</v>
      </c>
      <c r="H16527" s="2" t="s">
        <v>18065</v>
      </c>
      <c r="I16527" s="4" t="n">
        <v>1.05</v>
      </c>
      <c r="J16527" s="4" t="n">
        <v>0.81</v>
      </c>
      <c r="M16527" s="4" t="n">
        <v>1.8</v>
      </c>
      <c r="N16527" s="2" t="s">
        <v>145</v>
      </c>
      <c r="O16527" s="4" t="n">
        <v>1.8</v>
      </c>
      <c r="P16527" s="5" t="n">
        <v>2.222</v>
      </c>
      <c r="R16527" s="2" t="s">
        <v>146</v>
      </c>
      <c r="Y16527" s="2" t="s">
        <v>25631</v>
      </c>
      <c r="Z16527" s="2" t="s">
        <v>259</v>
      </c>
      <c r="AH16527" s="0" t="s">
        <v>202</v>
      </c>
    </row>
    <row r="16528" customFormat="false" ht="15" hidden="false" customHeight="false" outlineLevel="0" collapsed="false">
      <c r="A16528" s="1" t="n">
        <v>307430000</v>
      </c>
      <c r="B16528" s="2" t="s">
        <v>2620</v>
      </c>
      <c r="C16528" s="2" t="s">
        <v>23</v>
      </c>
      <c r="D16528" s="2" t="s">
        <v>25632</v>
      </c>
      <c r="E16528" s="3" t="n">
        <v>46050</v>
      </c>
      <c r="F16528" s="2" t="n">
        <v>20609837340</v>
      </c>
      <c r="G16528" s="2" t="s">
        <v>4080</v>
      </c>
      <c r="I16528" s="4" t="n">
        <v>30280</v>
      </c>
      <c r="J16528" s="4" t="n">
        <v>26720</v>
      </c>
      <c r="M16528" s="4" t="n">
        <v>26720</v>
      </c>
      <c r="N16528" s="2" t="s">
        <v>27</v>
      </c>
      <c r="O16528" s="4" t="n">
        <v>54586</v>
      </c>
      <c r="P16528" s="5" t="n">
        <v>2.042</v>
      </c>
      <c r="R16528" s="2" t="s">
        <v>1292</v>
      </c>
      <c r="Y16528" s="2" t="s">
        <v>25633</v>
      </c>
      <c r="Z16528" s="2" t="s">
        <v>30</v>
      </c>
      <c r="AH16528" s="0" t="s">
        <v>3714</v>
      </c>
    </row>
    <row r="16529" customFormat="false" ht="15" hidden="false" customHeight="false" outlineLevel="0" collapsed="false">
      <c r="A16529" s="1" t="n">
        <v>307430000</v>
      </c>
      <c r="B16529" s="2" t="s">
        <v>2620</v>
      </c>
      <c r="C16529" s="2" t="s">
        <v>23</v>
      </c>
      <c r="D16529" s="2" t="s">
        <v>25634</v>
      </c>
      <c r="E16529" s="3" t="n">
        <v>46050</v>
      </c>
      <c r="F16529" s="2" t="n">
        <v>20529945192</v>
      </c>
      <c r="G16529" s="2" t="s">
        <v>33</v>
      </c>
      <c r="H16529" s="2" t="s">
        <v>10017</v>
      </c>
      <c r="I16529" s="4" t="n">
        <v>144150</v>
      </c>
      <c r="J16529" s="4" t="n">
        <v>130000</v>
      </c>
      <c r="M16529" s="4" t="n">
        <v>130000</v>
      </c>
      <c r="N16529" s="2" t="s">
        <v>27</v>
      </c>
      <c r="O16529" s="4" t="n">
        <v>224050</v>
      </c>
      <c r="P16529" s="5" t="n">
        <v>1.723</v>
      </c>
      <c r="R16529" s="2" t="s">
        <v>95</v>
      </c>
      <c r="Y16529" s="2" t="s">
        <v>3653</v>
      </c>
      <c r="Z16529" s="2" t="s">
        <v>30</v>
      </c>
      <c r="AH16529" s="0" t="s">
        <v>2211</v>
      </c>
    </row>
    <row r="16530" customFormat="false" ht="15" hidden="false" customHeight="false" outlineLevel="0" collapsed="false">
      <c r="A16530" s="1" t="n">
        <v>307430000</v>
      </c>
      <c r="B16530" s="2" t="s">
        <v>2620</v>
      </c>
      <c r="C16530" s="2" t="s">
        <v>23</v>
      </c>
      <c r="D16530" s="2" t="s">
        <v>25635</v>
      </c>
      <c r="E16530" s="3" t="n">
        <v>46050</v>
      </c>
      <c r="F16530" s="2" t="n">
        <v>20484251861</v>
      </c>
      <c r="G16530" s="2" t="s">
        <v>169</v>
      </c>
      <c r="H16530" s="2" t="s">
        <v>1358</v>
      </c>
      <c r="I16530" s="4" t="n">
        <v>28970</v>
      </c>
      <c r="J16530" s="4" t="n">
        <v>27000</v>
      </c>
      <c r="M16530" s="4" t="n">
        <v>27000</v>
      </c>
      <c r="N16530" s="2" t="s">
        <v>27</v>
      </c>
      <c r="O16530" s="4" t="n">
        <v>49140</v>
      </c>
      <c r="P16530" s="5" t="n">
        <v>1.82</v>
      </c>
      <c r="R16530" s="2" t="s">
        <v>5088</v>
      </c>
      <c r="Y16530" s="2" t="s">
        <v>4178</v>
      </c>
      <c r="Z16530" s="2" t="s">
        <v>30</v>
      </c>
    </row>
    <row r="16531" customFormat="false" ht="15" hidden="false" customHeight="false" outlineLevel="0" collapsed="false">
      <c r="A16531" s="1" t="n">
        <v>307430000</v>
      </c>
      <c r="B16531" s="2" t="s">
        <v>2620</v>
      </c>
      <c r="C16531" s="2" t="s">
        <v>23</v>
      </c>
      <c r="D16531" s="2" t="s">
        <v>25636</v>
      </c>
      <c r="E16531" s="3" t="n">
        <v>46050</v>
      </c>
      <c r="F16531" s="2" t="n">
        <v>20484251861</v>
      </c>
      <c r="G16531" s="2" t="s">
        <v>169</v>
      </c>
      <c r="H16531" s="2" t="s">
        <v>1358</v>
      </c>
      <c r="I16531" s="4" t="n">
        <v>28890</v>
      </c>
      <c r="J16531" s="4" t="n">
        <v>27000</v>
      </c>
      <c r="M16531" s="4" t="n">
        <v>27000</v>
      </c>
      <c r="N16531" s="2" t="s">
        <v>27</v>
      </c>
      <c r="O16531" s="4" t="n">
        <v>49140</v>
      </c>
      <c r="P16531" s="5" t="n">
        <v>1.82</v>
      </c>
      <c r="R16531" s="2" t="s">
        <v>5088</v>
      </c>
      <c r="Y16531" s="2" t="s">
        <v>7139</v>
      </c>
      <c r="Z16531" s="2" t="s">
        <v>30</v>
      </c>
    </row>
    <row r="16532" customFormat="false" ht="15" hidden="false" customHeight="false" outlineLevel="0" collapsed="false">
      <c r="A16532" s="1" t="n">
        <v>307430000</v>
      </c>
      <c r="B16532" s="2" t="s">
        <v>2620</v>
      </c>
      <c r="C16532" s="2" t="s">
        <v>53</v>
      </c>
      <c r="D16532" s="2" t="s">
        <v>16384</v>
      </c>
      <c r="E16532" s="3" t="n">
        <v>46053</v>
      </c>
      <c r="F16532" s="2" t="n">
        <v>20565525531</v>
      </c>
      <c r="G16532" s="2" t="s">
        <v>3608</v>
      </c>
      <c r="H16532" s="2" t="s">
        <v>17286</v>
      </c>
      <c r="I16532" s="4" t="n">
        <v>27860</v>
      </c>
      <c r="J16532" s="4" t="n">
        <v>27000</v>
      </c>
      <c r="M16532" s="4" t="n">
        <v>27000</v>
      </c>
      <c r="N16532" s="2" t="s">
        <v>27</v>
      </c>
      <c r="O16532" s="4" t="n">
        <v>59970</v>
      </c>
      <c r="P16532" s="5" t="n">
        <v>2.221</v>
      </c>
      <c r="R16532" s="2" t="s">
        <v>95</v>
      </c>
      <c r="Y16532" s="2" t="s">
        <v>25637</v>
      </c>
      <c r="Z16532" s="2" t="s">
        <v>30</v>
      </c>
      <c r="AH16532" s="0" t="s">
        <v>202</v>
      </c>
    </row>
    <row r="16533" customFormat="false" ht="15" hidden="false" customHeight="false" outlineLevel="0" collapsed="false">
      <c r="A16533" s="1" t="n">
        <v>307430000</v>
      </c>
      <c r="B16533" s="2" t="s">
        <v>2620</v>
      </c>
      <c r="C16533" s="2" t="s">
        <v>53</v>
      </c>
      <c r="D16533" s="2" t="s">
        <v>25638</v>
      </c>
      <c r="E16533" s="3" t="n">
        <v>46053</v>
      </c>
      <c r="F16533" s="2" t="n">
        <v>20565525531</v>
      </c>
      <c r="G16533" s="2" t="s">
        <v>3608</v>
      </c>
      <c r="H16533" s="2" t="s">
        <v>17286</v>
      </c>
      <c r="I16533" s="4" t="n">
        <v>27790</v>
      </c>
      <c r="J16533" s="4" t="n">
        <v>27000</v>
      </c>
      <c r="M16533" s="4" t="n">
        <v>27000</v>
      </c>
      <c r="N16533" s="2" t="s">
        <v>27</v>
      </c>
      <c r="O16533" s="4" t="n">
        <v>59970</v>
      </c>
      <c r="P16533" s="5" t="n">
        <v>2.221</v>
      </c>
      <c r="R16533" s="2" t="s">
        <v>95</v>
      </c>
      <c r="Y16533" s="2" t="s">
        <v>25637</v>
      </c>
      <c r="Z16533" s="2" t="s">
        <v>30</v>
      </c>
      <c r="AH16533" s="0" t="s">
        <v>202</v>
      </c>
    </row>
    <row r="16534" customFormat="false" ht="15" hidden="false" customHeight="false" outlineLevel="0" collapsed="false">
      <c r="A16534" s="1" t="n">
        <v>307430000</v>
      </c>
      <c r="B16534" s="2" t="s">
        <v>2620</v>
      </c>
      <c r="C16534" s="2" t="s">
        <v>53</v>
      </c>
      <c r="D16534" s="2" t="s">
        <v>2880</v>
      </c>
      <c r="E16534" s="3" t="n">
        <v>46050</v>
      </c>
      <c r="F16534" s="2" t="n">
        <v>20565525531</v>
      </c>
      <c r="G16534" s="2" t="s">
        <v>3608</v>
      </c>
      <c r="H16534" s="2" t="s">
        <v>3609</v>
      </c>
      <c r="I16534" s="4" t="n">
        <v>26690</v>
      </c>
      <c r="J16534" s="4" t="n">
        <v>26136</v>
      </c>
      <c r="M16534" s="4" t="n">
        <v>26136</v>
      </c>
      <c r="N16534" s="2" t="s">
        <v>25639</v>
      </c>
      <c r="O16534" s="4" t="n">
        <v>61209</v>
      </c>
      <c r="P16534" s="5" t="n">
        <v>2.341</v>
      </c>
      <c r="R16534" s="2" t="s">
        <v>107</v>
      </c>
      <c r="Y16534" s="2" t="s">
        <v>25640</v>
      </c>
      <c r="Z16534" s="2" t="s">
        <v>30</v>
      </c>
    </row>
    <row r="16535" customFormat="false" ht="15" hidden="false" customHeight="false" outlineLevel="0" collapsed="false">
      <c r="A16535" s="1" t="n">
        <v>307430000</v>
      </c>
      <c r="B16535" s="2" t="s">
        <v>2620</v>
      </c>
      <c r="C16535" s="2" t="s">
        <v>23</v>
      </c>
      <c r="D16535" s="2" t="s">
        <v>22682</v>
      </c>
      <c r="E16535" s="3" t="n">
        <v>46050</v>
      </c>
      <c r="F16535" s="2" t="n">
        <v>20529945192</v>
      </c>
      <c r="G16535" s="2" t="s">
        <v>33</v>
      </c>
      <c r="H16535" s="2" t="s">
        <v>3080</v>
      </c>
      <c r="I16535" s="4" t="n">
        <v>24310</v>
      </c>
      <c r="J16535" s="4" t="n">
        <v>22000</v>
      </c>
      <c r="M16535" s="4" t="n">
        <v>22000</v>
      </c>
      <c r="N16535" s="2" t="s">
        <v>27</v>
      </c>
      <c r="O16535" s="4" t="n">
        <v>35206</v>
      </c>
      <c r="P16535" s="5" t="n">
        <v>1.6</v>
      </c>
      <c r="R16535" s="2" t="s">
        <v>38</v>
      </c>
      <c r="Y16535" s="2" t="s">
        <v>3653</v>
      </c>
      <c r="Z16535" s="2" t="s">
        <v>30</v>
      </c>
      <c r="AH16535" s="0" t="s">
        <v>2211</v>
      </c>
    </row>
    <row r="16536" customFormat="false" ht="15" hidden="false" customHeight="false" outlineLevel="0" collapsed="false">
      <c r="A16536" s="1" t="n">
        <v>307430000</v>
      </c>
      <c r="B16536" s="2" t="s">
        <v>2620</v>
      </c>
      <c r="C16536" s="2" t="s">
        <v>23</v>
      </c>
      <c r="D16536" s="2" t="s">
        <v>25641</v>
      </c>
      <c r="E16536" s="3" t="n">
        <v>46050</v>
      </c>
      <c r="F16536" s="2" t="n">
        <v>20536938657</v>
      </c>
      <c r="G16536" s="2" t="s">
        <v>143</v>
      </c>
      <c r="H16536" s="2" t="s">
        <v>24319</v>
      </c>
      <c r="I16536" s="4" t="n">
        <v>28360</v>
      </c>
      <c r="J16536" s="4" t="n">
        <v>24900</v>
      </c>
      <c r="M16536" s="4" t="n">
        <v>24900</v>
      </c>
      <c r="N16536" s="2" t="s">
        <v>27</v>
      </c>
      <c r="O16536" s="4" t="n">
        <v>47720</v>
      </c>
      <c r="P16536" s="5" t="n">
        <v>1.916</v>
      </c>
      <c r="R16536" s="2" t="s">
        <v>24320</v>
      </c>
      <c r="Y16536" s="2" t="s">
        <v>13785</v>
      </c>
      <c r="Z16536" s="2" t="s">
        <v>30</v>
      </c>
    </row>
    <row r="16537" customFormat="false" ht="15" hidden="false" customHeight="false" outlineLevel="0" collapsed="false">
      <c r="A16537" s="1" t="n">
        <v>307430000</v>
      </c>
      <c r="B16537" s="2" t="s">
        <v>2620</v>
      </c>
      <c r="C16537" s="2" t="s">
        <v>53</v>
      </c>
      <c r="D16537" s="2" t="s">
        <v>25642</v>
      </c>
      <c r="E16537" s="3" t="n">
        <v>46050</v>
      </c>
      <c r="F16537" s="2" t="n">
        <v>20261671914</v>
      </c>
      <c r="G16537" s="2" t="s">
        <v>2702</v>
      </c>
      <c r="H16537" s="2" t="s">
        <v>3618</v>
      </c>
      <c r="I16537" s="4" t="n">
        <v>27950</v>
      </c>
      <c r="J16537" s="4" t="n">
        <v>26730</v>
      </c>
      <c r="M16537" s="4" t="n">
        <v>26730</v>
      </c>
      <c r="N16537" s="2" t="s">
        <v>27</v>
      </c>
      <c r="O16537" s="4" t="n">
        <v>80724.6</v>
      </c>
      <c r="P16537" s="5" t="n">
        <v>3.02</v>
      </c>
      <c r="R16537" s="2" t="s">
        <v>107</v>
      </c>
      <c r="Y16537" s="2" t="s">
        <v>24997</v>
      </c>
      <c r="Z16537" s="2" t="s">
        <v>30</v>
      </c>
    </row>
    <row r="16538" customFormat="false" ht="15" hidden="false" customHeight="false" outlineLevel="0" collapsed="false">
      <c r="A16538" s="1" t="n">
        <v>307430000</v>
      </c>
      <c r="B16538" s="2" t="s">
        <v>2620</v>
      </c>
      <c r="C16538" s="2" t="s">
        <v>53</v>
      </c>
      <c r="D16538" s="2" t="s">
        <v>25643</v>
      </c>
      <c r="E16538" s="3" t="n">
        <v>46051</v>
      </c>
      <c r="F16538" s="2" t="n">
        <v>20261671914</v>
      </c>
      <c r="G16538" s="2" t="s">
        <v>2702</v>
      </c>
      <c r="H16538" s="2" t="s">
        <v>16238</v>
      </c>
      <c r="I16538" s="4" t="n">
        <v>28190</v>
      </c>
      <c r="J16538" s="4" t="n">
        <v>27000</v>
      </c>
      <c r="M16538" s="4" t="n">
        <v>27000</v>
      </c>
      <c r="N16538" s="2" t="s">
        <v>27</v>
      </c>
      <c r="O16538" s="4" t="n">
        <v>43110</v>
      </c>
      <c r="P16538" s="5" t="n">
        <v>1.596</v>
      </c>
      <c r="R16538" s="2" t="s">
        <v>498</v>
      </c>
      <c r="Y16538" s="2" t="s">
        <v>25644</v>
      </c>
      <c r="Z16538" s="2" t="s">
        <v>30</v>
      </c>
      <c r="AH16538" s="0" t="s">
        <v>3602</v>
      </c>
    </row>
    <row r="16539" customFormat="false" ht="15" hidden="false" customHeight="false" outlineLevel="0" collapsed="false">
      <c r="A16539" s="1" t="n">
        <v>307430000</v>
      </c>
      <c r="B16539" s="2" t="s">
        <v>2620</v>
      </c>
      <c r="C16539" s="2" t="s">
        <v>23</v>
      </c>
      <c r="D16539" s="2" t="s">
        <v>24560</v>
      </c>
      <c r="E16539" s="3" t="n">
        <v>46029</v>
      </c>
      <c r="F16539" s="2" t="n">
        <v>20483957590</v>
      </c>
      <c r="G16539" s="2" t="s">
        <v>2661</v>
      </c>
      <c r="H16539" s="2" t="s">
        <v>23369</v>
      </c>
      <c r="I16539" s="4" t="n">
        <v>28890</v>
      </c>
      <c r="J16539" s="4" t="n">
        <v>26400</v>
      </c>
      <c r="M16539" s="4" t="n">
        <v>26.4</v>
      </c>
      <c r="N16539" s="2" t="s">
        <v>57</v>
      </c>
      <c r="O16539" s="4" t="n">
        <v>58248</v>
      </c>
      <c r="P16539" s="5" t="n">
        <v>2.206</v>
      </c>
      <c r="R16539" s="2" t="s">
        <v>95</v>
      </c>
      <c r="Y16539" s="2" t="s">
        <v>13420</v>
      </c>
      <c r="Z16539" s="2" t="s">
        <v>30</v>
      </c>
      <c r="AH16539" s="0" t="s">
        <v>202</v>
      </c>
    </row>
    <row r="16540" customFormat="false" ht="15" hidden="false" customHeight="false" outlineLevel="0" collapsed="false">
      <c r="A16540" s="1" t="n">
        <v>307430000</v>
      </c>
      <c r="B16540" s="2" t="s">
        <v>2620</v>
      </c>
      <c r="C16540" s="2" t="s">
        <v>23</v>
      </c>
      <c r="D16540" s="2" t="s">
        <v>25645</v>
      </c>
      <c r="E16540" s="3" t="n">
        <v>46033</v>
      </c>
      <c r="F16540" s="2" t="n">
        <v>20206228815</v>
      </c>
      <c r="G16540" s="2" t="s">
        <v>3669</v>
      </c>
      <c r="H16540" s="2" t="s">
        <v>3898</v>
      </c>
      <c r="I16540" s="4" t="n">
        <v>29160</v>
      </c>
      <c r="J16540" s="4" t="n">
        <v>27500</v>
      </c>
      <c r="M16540" s="4" t="n">
        <v>27500</v>
      </c>
      <c r="N16540" s="2" t="s">
        <v>27</v>
      </c>
      <c r="O16540" s="4" t="n">
        <v>60500</v>
      </c>
      <c r="P16540" s="5" t="n">
        <v>2.2</v>
      </c>
      <c r="R16540" s="2" t="s">
        <v>107</v>
      </c>
      <c r="Y16540" s="2" t="s">
        <v>4733</v>
      </c>
      <c r="Z16540" s="2" t="s">
        <v>30</v>
      </c>
      <c r="AH16540" s="0" t="s">
        <v>202</v>
      </c>
    </row>
    <row r="16541" customFormat="false" ht="15" hidden="false" customHeight="false" outlineLevel="0" collapsed="false">
      <c r="A16541" s="1" t="n">
        <v>307430000</v>
      </c>
      <c r="B16541" s="2" t="s">
        <v>2620</v>
      </c>
      <c r="C16541" s="2" t="s">
        <v>23</v>
      </c>
      <c r="D16541" s="2" t="s">
        <v>25646</v>
      </c>
      <c r="E16541" s="3" t="n">
        <v>46050</v>
      </c>
      <c r="F16541" s="2" t="n">
        <v>20536938657</v>
      </c>
      <c r="G16541" s="2" t="s">
        <v>143</v>
      </c>
      <c r="H16541" s="2" t="s">
        <v>24319</v>
      </c>
      <c r="I16541" s="4" t="n">
        <v>28530</v>
      </c>
      <c r="J16541" s="4" t="n">
        <v>24900</v>
      </c>
      <c r="M16541" s="4" t="n">
        <v>24900</v>
      </c>
      <c r="N16541" s="2" t="s">
        <v>27</v>
      </c>
      <c r="O16541" s="4" t="n">
        <v>47084</v>
      </c>
      <c r="P16541" s="5" t="n">
        <v>1.89</v>
      </c>
      <c r="R16541" s="2" t="s">
        <v>24320</v>
      </c>
      <c r="Y16541" s="2" t="s">
        <v>13785</v>
      </c>
      <c r="Z16541" s="2" t="s">
        <v>30</v>
      </c>
    </row>
    <row r="16542" customFormat="false" ht="15" hidden="false" customHeight="false" outlineLevel="0" collapsed="false">
      <c r="A16542" s="1" t="n">
        <v>307430000</v>
      </c>
      <c r="B16542" s="2" t="s">
        <v>2620</v>
      </c>
      <c r="C16542" s="2" t="s">
        <v>23</v>
      </c>
      <c r="D16542" s="2" t="s">
        <v>25647</v>
      </c>
      <c r="E16542" s="3" t="n">
        <v>46046</v>
      </c>
      <c r="F16542" s="2" t="n">
        <v>20483957590</v>
      </c>
      <c r="G16542" s="2" t="s">
        <v>2661</v>
      </c>
      <c r="H16542" s="2" t="s">
        <v>4688</v>
      </c>
      <c r="I16542" s="4" t="n">
        <v>28760</v>
      </c>
      <c r="J16542" s="4" t="n">
        <v>26160</v>
      </c>
      <c r="M16542" s="4" t="n">
        <v>26.16</v>
      </c>
      <c r="N16542" s="2" t="s">
        <v>57</v>
      </c>
      <c r="O16542" s="4" t="n">
        <v>57155</v>
      </c>
      <c r="P16542" s="5" t="n">
        <v>2.184</v>
      </c>
      <c r="R16542" s="2" t="s">
        <v>95</v>
      </c>
      <c r="Y16542" s="2" t="s">
        <v>6833</v>
      </c>
      <c r="Z16542" s="2" t="s">
        <v>30</v>
      </c>
      <c r="AH16542" s="0" t="s">
        <v>202</v>
      </c>
    </row>
    <row r="16543" customFormat="false" ht="15" hidden="false" customHeight="false" outlineLevel="0" collapsed="false">
      <c r="A16543" s="1" t="n">
        <v>307430000</v>
      </c>
      <c r="B16543" s="2" t="s">
        <v>2620</v>
      </c>
      <c r="C16543" s="2" t="s">
        <v>53</v>
      </c>
      <c r="D16543" s="2" t="s">
        <v>25648</v>
      </c>
      <c r="E16543" s="3" t="n">
        <v>46050</v>
      </c>
      <c r="F16543" s="2" t="n">
        <v>20504729908</v>
      </c>
      <c r="G16543" s="2" t="s">
        <v>4397</v>
      </c>
      <c r="H16543" s="2" t="s">
        <v>4800</v>
      </c>
      <c r="I16543" s="4" t="n">
        <v>1604.49</v>
      </c>
      <c r="J16543" s="4" t="n">
        <v>1433.6</v>
      </c>
      <c r="M16543" s="4" t="n">
        <v>1433.6</v>
      </c>
      <c r="N16543" s="2" t="s">
        <v>27</v>
      </c>
      <c r="O16543" s="4" t="n">
        <v>6283.06</v>
      </c>
      <c r="P16543" s="5" t="n">
        <v>4.382</v>
      </c>
      <c r="R16543" s="2" t="s">
        <v>4801</v>
      </c>
      <c r="Y16543" s="2" t="s">
        <v>25649</v>
      </c>
      <c r="Z16543" s="2" t="s">
        <v>30</v>
      </c>
    </row>
    <row r="16544" customFormat="false" ht="15" hidden="false" customHeight="false" outlineLevel="0" collapsed="false">
      <c r="A16544" s="1" t="n">
        <v>307430000</v>
      </c>
      <c r="B16544" s="2" t="s">
        <v>2620</v>
      </c>
      <c r="C16544" s="2" t="s">
        <v>23</v>
      </c>
      <c r="D16544" s="2" t="s">
        <v>25650</v>
      </c>
      <c r="E16544" s="3" t="n">
        <v>46050</v>
      </c>
      <c r="F16544" s="2" t="n">
        <v>20484251861</v>
      </c>
      <c r="G16544" s="2" t="s">
        <v>169</v>
      </c>
      <c r="H16544" s="2" t="s">
        <v>1358</v>
      </c>
      <c r="I16544" s="4" t="n">
        <v>29010</v>
      </c>
      <c r="J16544" s="4" t="n">
        <v>27000</v>
      </c>
      <c r="M16544" s="4" t="n">
        <v>27000</v>
      </c>
      <c r="N16544" s="2" t="s">
        <v>27</v>
      </c>
      <c r="O16544" s="4" t="n">
        <v>49140</v>
      </c>
      <c r="P16544" s="5" t="n">
        <v>1.82</v>
      </c>
      <c r="R16544" s="2" t="s">
        <v>5088</v>
      </c>
      <c r="Y16544" s="2" t="s">
        <v>4178</v>
      </c>
      <c r="Z16544" s="2" t="s">
        <v>30</v>
      </c>
    </row>
    <row r="16545" customFormat="false" ht="15" hidden="false" customHeight="false" outlineLevel="0" collapsed="false">
      <c r="A16545" s="1" t="n">
        <v>307430000</v>
      </c>
      <c r="B16545" s="2" t="s">
        <v>2620</v>
      </c>
      <c r="C16545" s="2" t="s">
        <v>23</v>
      </c>
      <c r="D16545" s="2" t="s">
        <v>25651</v>
      </c>
      <c r="E16545" s="3" t="n">
        <v>46050</v>
      </c>
      <c r="F16545" s="2" t="n">
        <v>20536938657</v>
      </c>
      <c r="G16545" s="2" t="s">
        <v>143</v>
      </c>
      <c r="H16545" s="2" t="s">
        <v>334</v>
      </c>
      <c r="I16545" s="4" t="n">
        <v>2828.31</v>
      </c>
      <c r="J16545" s="4" t="n">
        <v>2451.6</v>
      </c>
      <c r="M16545" s="4" t="n">
        <v>5400</v>
      </c>
      <c r="N16545" s="2" t="s">
        <v>145</v>
      </c>
      <c r="O16545" s="4" t="n">
        <v>6530.24</v>
      </c>
      <c r="P16545" s="5" t="n">
        <v>2.663</v>
      </c>
      <c r="R16545" s="2" t="s">
        <v>146</v>
      </c>
      <c r="Y16545" s="2" t="s">
        <v>17006</v>
      </c>
      <c r="Z16545" s="2" t="s">
        <v>30</v>
      </c>
    </row>
    <row r="16546" customFormat="false" ht="15" hidden="false" customHeight="false" outlineLevel="0" collapsed="false">
      <c r="A16546" s="1" t="n">
        <v>307430000</v>
      </c>
      <c r="B16546" s="2" t="s">
        <v>2620</v>
      </c>
      <c r="C16546" s="2" t="s">
        <v>23</v>
      </c>
      <c r="D16546" s="2" t="s">
        <v>25652</v>
      </c>
      <c r="E16546" s="3" t="n">
        <v>46050</v>
      </c>
      <c r="F16546" s="2" t="n">
        <v>20536938657</v>
      </c>
      <c r="G16546" s="2" t="s">
        <v>143</v>
      </c>
      <c r="H16546" s="2" t="s">
        <v>334</v>
      </c>
      <c r="I16546" s="4" t="n">
        <v>7281.62</v>
      </c>
      <c r="J16546" s="4" t="n">
        <v>6265.2</v>
      </c>
      <c r="M16546" s="4" t="n">
        <v>13800</v>
      </c>
      <c r="N16546" s="2" t="s">
        <v>145</v>
      </c>
      <c r="O16546" s="4" t="n">
        <v>16493.34</v>
      </c>
      <c r="P16546" s="5" t="n">
        <v>2.632</v>
      </c>
      <c r="R16546" s="2" t="s">
        <v>146</v>
      </c>
      <c r="Y16546" s="2" t="s">
        <v>13648</v>
      </c>
      <c r="Z16546" s="2" t="s">
        <v>30</v>
      </c>
    </row>
    <row r="16547" customFormat="false" ht="15" hidden="false" customHeight="false" outlineLevel="0" collapsed="false">
      <c r="A16547" s="1" t="n">
        <v>307430000</v>
      </c>
      <c r="B16547" s="2" t="s">
        <v>2620</v>
      </c>
      <c r="C16547" s="2" t="s">
        <v>23</v>
      </c>
      <c r="D16547" s="2" t="s">
        <v>25653</v>
      </c>
      <c r="E16547" s="3" t="n">
        <v>46050</v>
      </c>
      <c r="F16547" s="2" t="n">
        <v>20536938657</v>
      </c>
      <c r="G16547" s="2" t="s">
        <v>143</v>
      </c>
      <c r="H16547" s="2" t="s">
        <v>24319</v>
      </c>
      <c r="I16547" s="4" t="n">
        <v>28360</v>
      </c>
      <c r="J16547" s="4" t="n">
        <v>24900</v>
      </c>
      <c r="M16547" s="4" t="n">
        <v>24900</v>
      </c>
      <c r="N16547" s="2" t="s">
        <v>27</v>
      </c>
      <c r="O16547" s="4" t="n">
        <v>47084</v>
      </c>
      <c r="P16547" s="5" t="n">
        <v>1.89</v>
      </c>
      <c r="R16547" s="2" t="s">
        <v>24320</v>
      </c>
      <c r="Y16547" s="2" t="s">
        <v>13785</v>
      </c>
      <c r="Z16547" s="2" t="s">
        <v>30</v>
      </c>
    </row>
    <row r="16548" customFormat="false" ht="15" hidden="false" customHeight="false" outlineLevel="0" collapsed="false">
      <c r="A16548" s="1" t="n">
        <v>307430000</v>
      </c>
      <c r="B16548" s="2" t="s">
        <v>2620</v>
      </c>
      <c r="C16548" s="2" t="s">
        <v>23</v>
      </c>
      <c r="D16548" s="2" t="s">
        <v>25654</v>
      </c>
      <c r="E16548" s="3" t="n">
        <v>46050</v>
      </c>
      <c r="F16548" s="2" t="n">
        <v>20160272784</v>
      </c>
      <c r="G16548" s="2" t="s">
        <v>1137</v>
      </c>
      <c r="H16548" s="2" t="s">
        <v>25655</v>
      </c>
      <c r="I16548" s="4" t="n">
        <v>6336.06</v>
      </c>
      <c r="J16548" s="4" t="n">
        <v>6060</v>
      </c>
      <c r="M16548" s="4" t="n">
        <v>6060</v>
      </c>
      <c r="N16548" s="2" t="s">
        <v>27</v>
      </c>
      <c r="O16548" s="4" t="n">
        <v>6526.31</v>
      </c>
      <c r="P16548" s="5" t="n">
        <v>1.076</v>
      </c>
      <c r="R16548" s="2" t="s">
        <v>95</v>
      </c>
      <c r="Y16548" s="2" t="s">
        <v>25656</v>
      </c>
      <c r="Z16548" s="2" t="s">
        <v>30</v>
      </c>
    </row>
    <row r="16549" customFormat="false" ht="15" hidden="false" customHeight="false" outlineLevel="0" collapsed="false">
      <c r="A16549" s="1" t="n">
        <v>307430000</v>
      </c>
      <c r="B16549" s="2" t="s">
        <v>2620</v>
      </c>
      <c r="C16549" s="2" t="s">
        <v>23</v>
      </c>
      <c r="D16549" s="2" t="s">
        <v>25657</v>
      </c>
      <c r="E16549" s="3" t="n">
        <v>46050</v>
      </c>
      <c r="F16549" s="2" t="n">
        <v>20160272784</v>
      </c>
      <c r="G16549" s="2" t="s">
        <v>1137</v>
      </c>
      <c r="H16549" s="2" t="s">
        <v>25655</v>
      </c>
      <c r="I16549" s="4" t="n">
        <v>10183.71</v>
      </c>
      <c r="J16549" s="4" t="n">
        <v>9740</v>
      </c>
      <c r="M16549" s="4" t="n">
        <v>9740</v>
      </c>
      <c r="N16549" s="2" t="s">
        <v>27</v>
      </c>
      <c r="O16549" s="4" t="n">
        <v>17330.45</v>
      </c>
      <c r="P16549" s="5" t="n">
        <v>1.779</v>
      </c>
      <c r="R16549" s="2" t="s">
        <v>95</v>
      </c>
      <c r="Y16549" s="2" t="s">
        <v>25658</v>
      </c>
      <c r="Z16549" s="2" t="s">
        <v>30</v>
      </c>
      <c r="AH16549" s="0" t="s">
        <v>2211</v>
      </c>
    </row>
    <row r="16550" customFormat="false" ht="15" hidden="false" customHeight="false" outlineLevel="0" collapsed="false">
      <c r="A16550" s="1" t="n">
        <v>307430000</v>
      </c>
      <c r="B16550" s="2" t="s">
        <v>2620</v>
      </c>
      <c r="C16550" s="2" t="s">
        <v>23</v>
      </c>
      <c r="D16550" s="2" t="s">
        <v>25659</v>
      </c>
      <c r="E16550" s="3" t="n">
        <v>46050</v>
      </c>
      <c r="F16550" s="2" t="n">
        <v>20160272784</v>
      </c>
      <c r="G16550" s="2" t="s">
        <v>1137</v>
      </c>
      <c r="H16550" s="2" t="s">
        <v>25655</v>
      </c>
      <c r="I16550" s="4" t="n">
        <v>11710.22</v>
      </c>
      <c r="J16550" s="4" t="n">
        <v>11200</v>
      </c>
      <c r="M16550" s="4" t="n">
        <v>11200</v>
      </c>
      <c r="N16550" s="2" t="s">
        <v>27</v>
      </c>
      <c r="O16550" s="4" t="n">
        <v>19928.23</v>
      </c>
      <c r="P16550" s="5" t="n">
        <v>1.779</v>
      </c>
      <c r="R16550" s="2" t="s">
        <v>95</v>
      </c>
      <c r="Y16550" s="2" t="s">
        <v>25660</v>
      </c>
      <c r="Z16550" s="2" t="s">
        <v>30</v>
      </c>
      <c r="AH16550" s="0" t="s">
        <v>2211</v>
      </c>
    </row>
    <row r="16551" customFormat="false" ht="15" hidden="false" customHeight="false" outlineLevel="0" collapsed="false">
      <c r="A16551" s="1" t="n">
        <v>307430000</v>
      </c>
      <c r="B16551" s="2" t="s">
        <v>2620</v>
      </c>
      <c r="C16551" s="2" t="s">
        <v>23</v>
      </c>
      <c r="D16551" s="2" t="s">
        <v>25661</v>
      </c>
      <c r="E16551" s="3" t="n">
        <v>46053</v>
      </c>
      <c r="F16551" s="2" t="n">
        <v>20483957590</v>
      </c>
      <c r="G16551" s="2" t="s">
        <v>2661</v>
      </c>
      <c r="H16551" s="2" t="s">
        <v>4688</v>
      </c>
      <c r="I16551" s="4" t="n">
        <v>28690</v>
      </c>
      <c r="J16551" s="4" t="n">
        <v>26100</v>
      </c>
      <c r="M16551" s="4" t="n">
        <v>26.1</v>
      </c>
      <c r="N16551" s="2" t="s">
        <v>57</v>
      </c>
      <c r="O16551" s="4" t="n">
        <v>57017</v>
      </c>
      <c r="P16551" s="5" t="n">
        <v>2.184</v>
      </c>
      <c r="R16551" s="2" t="s">
        <v>95</v>
      </c>
      <c r="Y16551" s="2" t="s">
        <v>25155</v>
      </c>
      <c r="Z16551" s="2" t="s">
        <v>30</v>
      </c>
      <c r="AH16551" s="0" t="s">
        <v>202</v>
      </c>
    </row>
    <row r="16552" customFormat="false" ht="15" hidden="false" customHeight="false" outlineLevel="0" collapsed="false">
      <c r="A16552" s="1" t="n">
        <v>307430000</v>
      </c>
      <c r="B16552" s="2" t="s">
        <v>2620</v>
      </c>
      <c r="C16552" s="2" t="s">
        <v>23</v>
      </c>
      <c r="D16552" s="2" t="s">
        <v>25281</v>
      </c>
      <c r="E16552" s="3" t="n">
        <v>46050</v>
      </c>
      <c r="F16552" s="2" t="n">
        <v>20484294756</v>
      </c>
      <c r="G16552" s="2" t="s">
        <v>50</v>
      </c>
      <c r="H16552" s="2" t="s">
        <v>51</v>
      </c>
      <c r="I16552" s="4" t="n">
        <v>24280</v>
      </c>
      <c r="J16552" s="4" t="n">
        <v>23000</v>
      </c>
      <c r="M16552" s="4" t="n">
        <v>23000</v>
      </c>
      <c r="N16552" s="2" t="s">
        <v>27</v>
      </c>
      <c r="O16552" s="4" t="n">
        <v>38820</v>
      </c>
      <c r="P16552" s="5" t="n">
        <v>1.687</v>
      </c>
      <c r="R16552" s="2" t="s">
        <v>28</v>
      </c>
      <c r="Y16552" s="2" t="s">
        <v>23609</v>
      </c>
      <c r="Z16552" s="2" t="s">
        <v>30</v>
      </c>
      <c r="AH16552" s="0" t="s">
        <v>2211</v>
      </c>
    </row>
    <row r="16553" customFormat="false" ht="15" hidden="false" customHeight="false" outlineLevel="0" collapsed="false">
      <c r="A16553" s="1" t="n">
        <v>307430000</v>
      </c>
      <c r="B16553" s="2" t="s">
        <v>2620</v>
      </c>
      <c r="C16553" s="2" t="s">
        <v>53</v>
      </c>
      <c r="D16553" s="2" t="s">
        <v>25662</v>
      </c>
      <c r="E16553" s="3" t="n">
        <v>46050</v>
      </c>
      <c r="F16553" s="2" t="n">
        <v>20603449909</v>
      </c>
      <c r="G16553" s="2" t="s">
        <v>604</v>
      </c>
      <c r="H16553" s="2" t="s">
        <v>10271</v>
      </c>
      <c r="I16553" s="4" t="n">
        <v>28880</v>
      </c>
      <c r="J16553" s="4" t="n">
        <v>25000</v>
      </c>
      <c r="M16553" s="4" t="n">
        <v>25000</v>
      </c>
      <c r="N16553" s="2" t="s">
        <v>27</v>
      </c>
      <c r="O16553" s="4" t="n">
        <v>67947</v>
      </c>
      <c r="P16553" s="5" t="n">
        <v>2.717</v>
      </c>
      <c r="R16553" s="2" t="s">
        <v>107</v>
      </c>
      <c r="Y16553" s="2" t="s">
        <v>25663</v>
      </c>
      <c r="Z16553" s="2" t="s">
        <v>30</v>
      </c>
    </row>
    <row r="16554" customFormat="false" ht="15" hidden="false" customHeight="false" outlineLevel="0" collapsed="false">
      <c r="A16554" s="1" t="n">
        <v>307430000</v>
      </c>
      <c r="B16554" s="2" t="s">
        <v>2620</v>
      </c>
      <c r="C16554" s="2" t="s">
        <v>53</v>
      </c>
      <c r="D16554" s="2" t="s">
        <v>25664</v>
      </c>
      <c r="E16554" s="3" t="n">
        <v>46050</v>
      </c>
      <c r="F16554" s="2" t="n">
        <v>20603449909</v>
      </c>
      <c r="G16554" s="2" t="s">
        <v>604</v>
      </c>
      <c r="H16554" s="2" t="s">
        <v>7149</v>
      </c>
      <c r="I16554" s="4" t="n">
        <v>25290</v>
      </c>
      <c r="J16554" s="4" t="n">
        <v>22000</v>
      </c>
      <c r="M16554" s="4" t="n">
        <v>22000</v>
      </c>
      <c r="N16554" s="2" t="s">
        <v>27</v>
      </c>
      <c r="O16554" s="4" t="n">
        <v>61667</v>
      </c>
      <c r="P16554" s="5" t="n">
        <v>2.803</v>
      </c>
      <c r="R16554" s="2" t="s">
        <v>249</v>
      </c>
      <c r="Y16554" s="2" t="s">
        <v>25665</v>
      </c>
      <c r="Z16554" s="2" t="s">
        <v>30</v>
      </c>
    </row>
    <row r="16555" customFormat="false" ht="15" hidden="false" customHeight="false" outlineLevel="0" collapsed="false">
      <c r="A16555" s="1" t="n">
        <v>307430000</v>
      </c>
      <c r="B16555" s="2" t="s">
        <v>2620</v>
      </c>
      <c r="C16555" s="2" t="s">
        <v>53</v>
      </c>
      <c r="D16555" s="2" t="s">
        <v>25666</v>
      </c>
      <c r="E16555" s="3" t="n">
        <v>46050</v>
      </c>
      <c r="F16555" s="2" t="n">
        <v>20603449909</v>
      </c>
      <c r="G16555" s="2" t="s">
        <v>604</v>
      </c>
      <c r="H16555" s="2" t="s">
        <v>10271</v>
      </c>
      <c r="I16555" s="4" t="n">
        <v>28720</v>
      </c>
      <c r="J16555" s="4" t="n">
        <v>25000</v>
      </c>
      <c r="M16555" s="4" t="n">
        <v>25000</v>
      </c>
      <c r="N16555" s="2" t="s">
        <v>27</v>
      </c>
      <c r="O16555" s="4" t="n">
        <v>67947</v>
      </c>
      <c r="P16555" s="5" t="n">
        <v>2.717</v>
      </c>
      <c r="R16555" s="2" t="s">
        <v>107</v>
      </c>
      <c r="Y16555" s="2" t="s">
        <v>25663</v>
      </c>
      <c r="Z16555" s="2" t="s">
        <v>30</v>
      </c>
    </row>
    <row r="16556" customFormat="false" ht="15" hidden="false" customHeight="false" outlineLevel="0" collapsed="false">
      <c r="A16556" s="1" t="n">
        <v>307430000</v>
      </c>
      <c r="B16556" s="2" t="s">
        <v>2620</v>
      </c>
      <c r="C16556" s="2" t="s">
        <v>53</v>
      </c>
      <c r="D16556" s="2" t="s">
        <v>13361</v>
      </c>
      <c r="E16556" s="3" t="n">
        <v>46050</v>
      </c>
      <c r="F16556" s="2" t="n">
        <v>20565525531</v>
      </c>
      <c r="G16556" s="2" t="s">
        <v>3608</v>
      </c>
      <c r="H16556" s="2" t="s">
        <v>3609</v>
      </c>
      <c r="I16556" s="4" t="n">
        <v>26790</v>
      </c>
      <c r="J16556" s="4" t="n">
        <v>26136</v>
      </c>
      <c r="M16556" s="4" t="n">
        <v>26136</v>
      </c>
      <c r="N16556" s="2" t="s">
        <v>27</v>
      </c>
      <c r="O16556" s="4" t="n">
        <v>32459.4</v>
      </c>
      <c r="P16556" s="5" t="n">
        <v>1.241</v>
      </c>
      <c r="R16556" s="2" t="s">
        <v>107</v>
      </c>
      <c r="Y16556" s="2" t="s">
        <v>17667</v>
      </c>
      <c r="Z16556" s="2" t="s">
        <v>30</v>
      </c>
    </row>
    <row r="16557" customFormat="false" ht="15" hidden="false" customHeight="false" outlineLevel="0" collapsed="false">
      <c r="A16557" s="1" t="n">
        <v>307430000</v>
      </c>
      <c r="B16557" s="2" t="s">
        <v>2620</v>
      </c>
      <c r="C16557" s="2" t="s">
        <v>23</v>
      </c>
      <c r="D16557" s="2" t="s">
        <v>25667</v>
      </c>
      <c r="E16557" s="3" t="n">
        <v>46048</v>
      </c>
      <c r="F16557" s="2" t="n">
        <v>20205572229</v>
      </c>
      <c r="G16557" s="2" t="s">
        <v>1491</v>
      </c>
      <c r="H16557" s="2" t="s">
        <v>902</v>
      </c>
      <c r="I16557" s="4" t="n">
        <v>27720</v>
      </c>
      <c r="J16557" s="4" t="n">
        <v>25770</v>
      </c>
      <c r="M16557" s="4" t="n">
        <v>25.77</v>
      </c>
      <c r="N16557" s="2" t="s">
        <v>57</v>
      </c>
      <c r="O16557" s="4" t="n">
        <v>56272.5</v>
      </c>
      <c r="P16557" s="5" t="n">
        <v>2.183</v>
      </c>
      <c r="R16557" s="2" t="s">
        <v>107</v>
      </c>
      <c r="Y16557" s="2" t="s">
        <v>25668</v>
      </c>
      <c r="Z16557" s="2" t="s">
        <v>30</v>
      </c>
      <c r="AH16557" s="0" t="s">
        <v>202</v>
      </c>
    </row>
    <row r="16558" customFormat="false" ht="15" hidden="false" customHeight="false" outlineLevel="0" collapsed="false">
      <c r="A16558" s="1" t="n">
        <v>307430000</v>
      </c>
      <c r="B16558" s="2" t="s">
        <v>2620</v>
      </c>
      <c r="C16558" s="2" t="s">
        <v>23</v>
      </c>
      <c r="D16558" s="2" t="s">
        <v>25669</v>
      </c>
      <c r="E16558" s="3" t="n">
        <v>46029</v>
      </c>
      <c r="F16558" s="2" t="n">
        <v>20483957590</v>
      </c>
      <c r="G16558" s="2" t="s">
        <v>2661</v>
      </c>
      <c r="H16558" s="2" t="s">
        <v>4688</v>
      </c>
      <c r="I16558" s="4" t="n">
        <v>29370</v>
      </c>
      <c r="J16558" s="4" t="n">
        <v>26887</v>
      </c>
      <c r="M16558" s="4" t="n">
        <v>26.88</v>
      </c>
      <c r="N16558" s="2" t="s">
        <v>57</v>
      </c>
      <c r="O16558" s="4" t="n">
        <v>42805.75</v>
      </c>
      <c r="P16558" s="5" t="n">
        <v>1.592</v>
      </c>
      <c r="R16558" s="2" t="s">
        <v>95</v>
      </c>
      <c r="Y16558" s="2" t="s">
        <v>5930</v>
      </c>
      <c r="Z16558" s="2" t="s">
        <v>30</v>
      </c>
      <c r="AH16558" s="0" t="s">
        <v>3602</v>
      </c>
    </row>
    <row r="16559" customFormat="false" ht="15" hidden="false" customHeight="false" outlineLevel="0" collapsed="false">
      <c r="A16559" s="1" t="n">
        <v>307430000</v>
      </c>
      <c r="B16559" s="2" t="s">
        <v>2620</v>
      </c>
      <c r="C16559" s="2" t="s">
        <v>23</v>
      </c>
      <c r="D16559" s="2" t="s">
        <v>25670</v>
      </c>
      <c r="E16559" s="3" t="n">
        <v>46040</v>
      </c>
      <c r="F16559" s="2" t="n">
        <v>20167217789</v>
      </c>
      <c r="G16559" s="2" t="s">
        <v>1324</v>
      </c>
      <c r="H16559" s="2" t="s">
        <v>15470</v>
      </c>
      <c r="I16559" s="4" t="n">
        <v>28780</v>
      </c>
      <c r="J16559" s="4" t="n">
        <v>27000</v>
      </c>
      <c r="M16559" s="4" t="n">
        <v>27000</v>
      </c>
      <c r="N16559" s="2" t="s">
        <v>27</v>
      </c>
      <c r="O16559" s="4" t="n">
        <v>42997</v>
      </c>
      <c r="P16559" s="5" t="n">
        <v>1.592</v>
      </c>
      <c r="R16559" s="2" t="s">
        <v>95</v>
      </c>
      <c r="Y16559" s="2" t="s">
        <v>4875</v>
      </c>
      <c r="Z16559" s="2" t="s">
        <v>30</v>
      </c>
      <c r="AH16559" s="0" t="s">
        <v>3602</v>
      </c>
    </row>
    <row r="16560" customFormat="false" ht="15" hidden="false" customHeight="false" outlineLevel="0" collapsed="false">
      <c r="A16560" s="1" t="n">
        <v>307430000</v>
      </c>
      <c r="B16560" s="2" t="s">
        <v>2620</v>
      </c>
      <c r="C16560" s="2" t="s">
        <v>53</v>
      </c>
      <c r="D16560" s="2" t="s">
        <v>25671</v>
      </c>
      <c r="E16560" s="3" t="n">
        <v>46050</v>
      </c>
      <c r="F16560" s="2" t="n">
        <v>20603449909</v>
      </c>
      <c r="G16560" s="2" t="s">
        <v>604</v>
      </c>
      <c r="H16560" s="2" t="s">
        <v>10271</v>
      </c>
      <c r="I16560" s="4" t="n">
        <v>7887.6</v>
      </c>
      <c r="J16560" s="4" t="n">
        <v>7000</v>
      </c>
      <c r="M16560" s="4" t="n">
        <v>7000</v>
      </c>
      <c r="N16560" s="2" t="s">
        <v>27</v>
      </c>
      <c r="O16560" s="4" t="n">
        <v>19025.16</v>
      </c>
      <c r="P16560" s="5" t="n">
        <v>2.717</v>
      </c>
      <c r="R16560" s="2" t="s">
        <v>107</v>
      </c>
      <c r="Y16560" s="2" t="s">
        <v>25672</v>
      </c>
      <c r="Z16560" s="2" t="s">
        <v>30</v>
      </c>
    </row>
    <row r="16561" customFormat="false" ht="15" hidden="false" customHeight="false" outlineLevel="0" collapsed="false">
      <c r="A16561" s="1" t="n">
        <v>307430000</v>
      </c>
      <c r="B16561" s="2" t="s">
        <v>2620</v>
      </c>
      <c r="C16561" s="2" t="s">
        <v>53</v>
      </c>
      <c r="D16561" s="2" t="s">
        <v>25673</v>
      </c>
      <c r="E16561" s="3" t="n">
        <v>46050</v>
      </c>
      <c r="F16561" s="2" t="n">
        <v>20603449909</v>
      </c>
      <c r="G16561" s="2" t="s">
        <v>604</v>
      </c>
      <c r="H16561" s="2" t="s">
        <v>10271</v>
      </c>
      <c r="I16561" s="4" t="n">
        <v>20282.4</v>
      </c>
      <c r="J16561" s="4" t="n">
        <v>18000</v>
      </c>
      <c r="M16561" s="4" t="n">
        <v>18000</v>
      </c>
      <c r="N16561" s="2" t="s">
        <v>27</v>
      </c>
      <c r="O16561" s="4" t="n">
        <v>39201.84</v>
      </c>
      <c r="P16561" s="5" t="n">
        <v>2.177</v>
      </c>
      <c r="R16561" s="2" t="s">
        <v>107</v>
      </c>
      <c r="Y16561" s="2" t="s">
        <v>25674</v>
      </c>
      <c r="Z16561" s="2" t="s">
        <v>30</v>
      </c>
      <c r="AH16561" s="0" t="s">
        <v>3714</v>
      </c>
    </row>
    <row r="16562" customFormat="false" ht="15" hidden="false" customHeight="false" outlineLevel="0" collapsed="false">
      <c r="A16562" s="1" t="n">
        <v>307430000</v>
      </c>
      <c r="B16562" s="2" t="s">
        <v>2620</v>
      </c>
      <c r="C16562" s="2" t="s">
        <v>23</v>
      </c>
      <c r="D16562" s="2" t="s">
        <v>25675</v>
      </c>
      <c r="E16562" s="3" t="n">
        <v>46053</v>
      </c>
      <c r="F16562" s="2" t="n">
        <v>20206228815</v>
      </c>
      <c r="G16562" s="2" t="s">
        <v>3669</v>
      </c>
      <c r="H16562" s="2" t="s">
        <v>3855</v>
      </c>
      <c r="I16562" s="4" t="n">
        <v>28730</v>
      </c>
      <c r="J16562" s="4" t="n">
        <v>27000</v>
      </c>
      <c r="M16562" s="4" t="n">
        <v>27000</v>
      </c>
      <c r="N16562" s="2" t="s">
        <v>27</v>
      </c>
      <c r="O16562" s="4" t="n">
        <v>58401</v>
      </c>
      <c r="P16562" s="5" t="n">
        <v>2.163</v>
      </c>
      <c r="R16562" s="2" t="s">
        <v>1194</v>
      </c>
      <c r="Y16562" s="2" t="s">
        <v>4733</v>
      </c>
      <c r="Z16562" s="2" t="s">
        <v>30</v>
      </c>
      <c r="AH16562" s="0" t="s">
        <v>202</v>
      </c>
    </row>
    <row r="16563" customFormat="false" ht="15" hidden="false" customHeight="false" outlineLevel="0" collapsed="false">
      <c r="A16563" s="1" t="n">
        <v>307430000</v>
      </c>
      <c r="B16563" s="2" t="s">
        <v>2620</v>
      </c>
      <c r="C16563" s="2" t="s">
        <v>3803</v>
      </c>
      <c r="D16563" s="2" t="s">
        <v>25676</v>
      </c>
      <c r="E16563" s="3" t="n">
        <v>46053</v>
      </c>
      <c r="F16563" s="2" t="n">
        <v>20492153398</v>
      </c>
      <c r="G16563" s="2" t="s">
        <v>4925</v>
      </c>
      <c r="H16563" s="2" t="s">
        <v>25677</v>
      </c>
      <c r="I16563" s="4" t="n">
        <v>50660</v>
      </c>
      <c r="J16563" s="4" t="n">
        <v>48000</v>
      </c>
      <c r="M16563" s="4" t="n">
        <v>48000</v>
      </c>
      <c r="N16563" s="2" t="s">
        <v>27</v>
      </c>
      <c r="O16563" s="4" t="n">
        <v>76200</v>
      </c>
      <c r="P16563" s="5" t="n">
        <v>1.587</v>
      </c>
      <c r="R16563" s="2" t="s">
        <v>38</v>
      </c>
      <c r="Y16563" s="2" t="s">
        <v>25105</v>
      </c>
      <c r="Z16563" s="2" t="s">
        <v>30</v>
      </c>
      <c r="AH16563" s="0" t="s">
        <v>3602</v>
      </c>
    </row>
    <row r="16564" customFormat="false" ht="15" hidden="false" customHeight="false" outlineLevel="0" collapsed="false">
      <c r="A16564" s="1" t="n">
        <v>307430000</v>
      </c>
      <c r="B16564" s="2" t="s">
        <v>2620</v>
      </c>
      <c r="C16564" s="2" t="s">
        <v>23</v>
      </c>
      <c r="D16564" s="2" t="s">
        <v>25678</v>
      </c>
      <c r="E16564" s="3" t="n">
        <v>46041</v>
      </c>
      <c r="F16564" s="2" t="n">
        <v>20526317930</v>
      </c>
      <c r="G16564" s="2" t="s">
        <v>44</v>
      </c>
      <c r="H16564" s="2" t="s">
        <v>6743</v>
      </c>
      <c r="I16564" s="4" t="n">
        <v>29200</v>
      </c>
      <c r="J16564" s="4" t="n">
        <v>26000</v>
      </c>
      <c r="M16564" s="4" t="n">
        <v>26000</v>
      </c>
      <c r="N16564" s="2" t="s">
        <v>27</v>
      </c>
      <c r="O16564" s="4" t="n">
        <v>56118</v>
      </c>
      <c r="P16564" s="5" t="n">
        <v>2.158</v>
      </c>
      <c r="R16564" s="2" t="s">
        <v>107</v>
      </c>
      <c r="Y16564" s="2" t="s">
        <v>25163</v>
      </c>
      <c r="Z16564" s="2" t="s">
        <v>30</v>
      </c>
      <c r="AH16564" s="0" t="s">
        <v>202</v>
      </c>
    </row>
    <row r="16565" customFormat="false" ht="15" hidden="false" customHeight="false" outlineLevel="0" collapsed="false">
      <c r="A16565" s="1" t="n">
        <v>307430000</v>
      </c>
      <c r="B16565" s="2" t="s">
        <v>2620</v>
      </c>
      <c r="C16565" s="2" t="s">
        <v>23</v>
      </c>
      <c r="D16565" s="2" t="s">
        <v>25679</v>
      </c>
      <c r="E16565" s="3" t="n">
        <v>46051</v>
      </c>
      <c r="F16565" s="2" t="n">
        <v>20356922311</v>
      </c>
      <c r="G16565" s="2" t="s">
        <v>137</v>
      </c>
      <c r="I16565" s="4" t="n">
        <v>23200</v>
      </c>
      <c r="J16565" s="4" t="n">
        <v>22500</v>
      </c>
      <c r="M16565" s="4" t="n">
        <v>22500</v>
      </c>
      <c r="N16565" s="2" t="s">
        <v>27</v>
      </c>
      <c r="O16565" s="4" t="n">
        <v>40150</v>
      </c>
      <c r="P16565" s="5" t="n">
        <v>1.784</v>
      </c>
      <c r="R16565" s="2" t="s">
        <v>28</v>
      </c>
      <c r="Y16565" s="2" t="s">
        <v>6803</v>
      </c>
      <c r="Z16565" s="2" t="s">
        <v>30</v>
      </c>
      <c r="AH16565" s="0" t="s">
        <v>2211</v>
      </c>
    </row>
    <row r="16566" customFormat="false" ht="15" hidden="false" customHeight="false" outlineLevel="0" collapsed="false">
      <c r="A16566" s="1" t="n">
        <v>307430000</v>
      </c>
      <c r="B16566" s="2" t="s">
        <v>2620</v>
      </c>
      <c r="C16566" s="2" t="s">
        <v>53</v>
      </c>
      <c r="D16566" s="2" t="s">
        <v>25680</v>
      </c>
      <c r="E16566" s="3" t="n">
        <v>46051</v>
      </c>
      <c r="F16566" s="2" t="n">
        <v>20600581768</v>
      </c>
      <c r="G16566" s="2" t="s">
        <v>1298</v>
      </c>
      <c r="H16566" s="2" t="s">
        <v>188</v>
      </c>
      <c r="I16566" s="4" t="n">
        <v>25840</v>
      </c>
      <c r="J16566" s="4" t="n">
        <v>24300</v>
      </c>
      <c r="M16566" s="4" t="n">
        <v>24.3</v>
      </c>
      <c r="N16566" s="2" t="s">
        <v>57</v>
      </c>
      <c r="O16566" s="4" t="n">
        <v>38548</v>
      </c>
      <c r="P16566" s="5" t="n">
        <v>1.586</v>
      </c>
      <c r="R16566" s="2" t="s">
        <v>5088</v>
      </c>
      <c r="Y16566" s="2" t="s">
        <v>25681</v>
      </c>
      <c r="Z16566" s="2" t="s">
        <v>30</v>
      </c>
      <c r="AH16566" s="0" t="s">
        <v>3602</v>
      </c>
    </row>
    <row r="16567" customFormat="false" ht="15" hidden="false" customHeight="false" outlineLevel="0" collapsed="false">
      <c r="A16567" s="1" t="n">
        <v>307430000</v>
      </c>
      <c r="B16567" s="2" t="s">
        <v>2620</v>
      </c>
      <c r="C16567" s="2" t="s">
        <v>53</v>
      </c>
      <c r="D16567" s="2" t="s">
        <v>25682</v>
      </c>
      <c r="E16567" s="3" t="n">
        <v>46051</v>
      </c>
      <c r="F16567" s="2" t="n">
        <v>20607403008</v>
      </c>
      <c r="G16567" s="2" t="s">
        <v>7333</v>
      </c>
      <c r="H16567" s="2" t="s">
        <v>4206</v>
      </c>
      <c r="I16567" s="4" t="n">
        <v>10429.16</v>
      </c>
      <c r="J16567" s="4" t="n">
        <v>10000</v>
      </c>
      <c r="M16567" s="4" t="n">
        <v>10000</v>
      </c>
      <c r="N16567" s="2" t="s">
        <v>27</v>
      </c>
      <c r="O16567" s="4" t="n">
        <v>16291.66</v>
      </c>
      <c r="P16567" s="5" t="n">
        <v>1.629</v>
      </c>
      <c r="R16567" s="2" t="s">
        <v>28</v>
      </c>
      <c r="Y16567" s="2" t="s">
        <v>25683</v>
      </c>
      <c r="Z16567" s="2" t="s">
        <v>30</v>
      </c>
      <c r="AH16567" s="0" t="s">
        <v>2211</v>
      </c>
    </row>
    <row r="16568" customFormat="false" ht="15" hidden="false" customHeight="false" outlineLevel="0" collapsed="false">
      <c r="A16568" s="1" t="n">
        <v>307430000</v>
      </c>
      <c r="B16568" s="2" t="s">
        <v>2620</v>
      </c>
      <c r="C16568" s="2" t="s">
        <v>23</v>
      </c>
      <c r="D16568" s="2" t="s">
        <v>24931</v>
      </c>
      <c r="E16568" s="3" t="n">
        <v>46043</v>
      </c>
      <c r="F16568" s="2" t="n">
        <v>20483957590</v>
      </c>
      <c r="G16568" s="2" t="s">
        <v>2661</v>
      </c>
      <c r="H16568" s="2" t="s">
        <v>6557</v>
      </c>
      <c r="I16568" s="4" t="n">
        <v>17581.08</v>
      </c>
      <c r="J16568" s="4" t="n">
        <v>15795</v>
      </c>
      <c r="M16568" s="4" t="n">
        <v>15795</v>
      </c>
      <c r="N16568" s="2" t="s">
        <v>3945</v>
      </c>
      <c r="O16568" s="4" t="n">
        <v>17647.06</v>
      </c>
      <c r="P16568" s="5" t="n">
        <v>1.117</v>
      </c>
      <c r="R16568" s="2" t="s">
        <v>2209</v>
      </c>
      <c r="Y16568" s="2" t="s">
        <v>25684</v>
      </c>
      <c r="Z16568" s="2" t="s">
        <v>30</v>
      </c>
      <c r="AH16568" s="0" t="s">
        <v>3640</v>
      </c>
    </row>
    <row r="16569" customFormat="false" ht="15" hidden="false" customHeight="false" outlineLevel="0" collapsed="false">
      <c r="A16569" s="1" t="n">
        <v>307430000</v>
      </c>
      <c r="B16569" s="2" t="s">
        <v>2620</v>
      </c>
      <c r="C16569" s="2" t="s">
        <v>53</v>
      </c>
      <c r="D16569" s="2" t="s">
        <v>25685</v>
      </c>
      <c r="E16569" s="3" t="n">
        <v>46051</v>
      </c>
      <c r="F16569" s="2" t="n">
        <v>20611736054</v>
      </c>
      <c r="G16569" s="2" t="s">
        <v>12625</v>
      </c>
      <c r="H16569" s="2" t="s">
        <v>15351</v>
      </c>
      <c r="I16569" s="4" t="n">
        <v>24860</v>
      </c>
      <c r="J16569" s="4" t="n">
        <v>23700</v>
      </c>
      <c r="M16569" s="4" t="n">
        <v>23.7</v>
      </c>
      <c r="N16569" s="2" t="s">
        <v>57</v>
      </c>
      <c r="O16569" s="4" t="n">
        <v>42524</v>
      </c>
      <c r="P16569" s="5" t="n">
        <v>1.794</v>
      </c>
      <c r="R16569" s="2" t="s">
        <v>38</v>
      </c>
      <c r="Y16569" s="2" t="s">
        <v>12626</v>
      </c>
      <c r="Z16569" s="2" t="s">
        <v>30</v>
      </c>
      <c r="AH16569" s="0" t="s">
        <v>2211</v>
      </c>
    </row>
    <row r="16570" customFormat="false" ht="15" hidden="false" customHeight="false" outlineLevel="0" collapsed="false">
      <c r="A16570" s="1" t="n">
        <v>307430000</v>
      </c>
      <c r="B16570" s="2" t="s">
        <v>2620</v>
      </c>
      <c r="C16570" s="2" t="s">
        <v>23</v>
      </c>
      <c r="D16570" s="2" t="s">
        <v>25686</v>
      </c>
      <c r="E16570" s="3" t="n">
        <v>46049</v>
      </c>
      <c r="F16570" s="2" t="n">
        <v>20483957590</v>
      </c>
      <c r="G16570" s="2" t="s">
        <v>2661</v>
      </c>
      <c r="H16570" s="2" t="s">
        <v>6557</v>
      </c>
      <c r="I16570" s="4" t="n">
        <v>17707.23</v>
      </c>
      <c r="J16570" s="4" t="n">
        <v>15930</v>
      </c>
      <c r="M16570" s="4" t="n">
        <v>15930</v>
      </c>
      <c r="N16570" s="2" t="s">
        <v>27</v>
      </c>
      <c r="O16570" s="4" t="n">
        <v>17762.29</v>
      </c>
      <c r="P16570" s="5" t="n">
        <v>1.115</v>
      </c>
      <c r="R16570" s="2" t="s">
        <v>2209</v>
      </c>
      <c r="Y16570" s="2" t="s">
        <v>3647</v>
      </c>
      <c r="Z16570" s="2" t="s">
        <v>30</v>
      </c>
      <c r="AH16570" s="0" t="s">
        <v>3640</v>
      </c>
    </row>
    <row r="16571" customFormat="false" ht="15" hidden="false" customHeight="false" outlineLevel="0" collapsed="false">
      <c r="A16571" s="1" t="n">
        <v>307430000</v>
      </c>
      <c r="B16571" s="2" t="s">
        <v>2620</v>
      </c>
      <c r="C16571" s="2" t="s">
        <v>23</v>
      </c>
      <c r="D16571" s="2" t="s">
        <v>25687</v>
      </c>
      <c r="E16571" s="3" t="n">
        <v>46034</v>
      </c>
      <c r="F16571" s="2" t="n">
        <v>20608077422</v>
      </c>
      <c r="G16571" s="2" t="s">
        <v>116</v>
      </c>
      <c r="H16571" s="2" t="s">
        <v>5815</v>
      </c>
      <c r="I16571" s="4" t="n">
        <v>27840</v>
      </c>
      <c r="J16571" s="4" t="n">
        <v>26000</v>
      </c>
      <c r="M16571" s="4" t="n">
        <v>26000</v>
      </c>
      <c r="N16571" s="2" t="s">
        <v>27</v>
      </c>
      <c r="O16571" s="4" t="n">
        <v>28942</v>
      </c>
      <c r="P16571" s="5" t="n">
        <v>1.113</v>
      </c>
      <c r="R16571" s="2" t="s">
        <v>2209</v>
      </c>
      <c r="Y16571" s="2" t="s">
        <v>25688</v>
      </c>
      <c r="Z16571" s="2" t="s">
        <v>30</v>
      </c>
      <c r="AH16571" s="0" t="s">
        <v>3640</v>
      </c>
    </row>
    <row r="16572" customFormat="false" ht="15" hidden="false" customHeight="false" outlineLevel="0" collapsed="false">
      <c r="A16572" s="1" t="n">
        <v>307430000</v>
      </c>
      <c r="B16572" s="2" t="s">
        <v>2620</v>
      </c>
      <c r="C16572" s="2" t="s">
        <v>53</v>
      </c>
      <c r="D16572" s="2" t="s">
        <v>25689</v>
      </c>
      <c r="E16572" s="3" t="n">
        <v>46051</v>
      </c>
      <c r="F16572" s="2" t="n">
        <v>20565525531</v>
      </c>
      <c r="G16572" s="2" t="s">
        <v>3608</v>
      </c>
      <c r="H16572" s="2" t="s">
        <v>7912</v>
      </c>
      <c r="I16572" s="4" t="n">
        <v>17141.16</v>
      </c>
      <c r="J16572" s="4" t="n">
        <v>15800</v>
      </c>
      <c r="M16572" s="4" t="n">
        <v>15800</v>
      </c>
      <c r="N16572" s="2" t="s">
        <v>27</v>
      </c>
      <c r="O16572" s="4" t="n">
        <v>24331.03</v>
      </c>
      <c r="P16572" s="5" t="n">
        <v>1.539</v>
      </c>
      <c r="R16572" s="2" t="s">
        <v>2209</v>
      </c>
      <c r="Y16572" s="2" t="s">
        <v>12198</v>
      </c>
      <c r="Z16572" s="2" t="s">
        <v>30</v>
      </c>
    </row>
    <row r="16573" customFormat="false" ht="15" hidden="false" customHeight="false" outlineLevel="0" collapsed="false">
      <c r="A16573" s="1" t="n">
        <v>307430000</v>
      </c>
      <c r="B16573" s="2" t="s">
        <v>2620</v>
      </c>
      <c r="C16573" s="2" t="s">
        <v>53</v>
      </c>
      <c r="D16573" s="2" t="s">
        <v>25690</v>
      </c>
      <c r="E16573" s="3" t="n">
        <v>46051</v>
      </c>
      <c r="F16573" s="2" t="n">
        <v>20611736054</v>
      </c>
      <c r="G16573" s="2" t="s">
        <v>12625</v>
      </c>
      <c r="H16573" s="2" t="s">
        <v>2881</v>
      </c>
      <c r="I16573" s="4" t="n">
        <v>27710</v>
      </c>
      <c r="J16573" s="4" t="n">
        <v>27007</v>
      </c>
      <c r="M16573" s="4" t="n">
        <v>27</v>
      </c>
      <c r="N16573" s="2" t="s">
        <v>57</v>
      </c>
      <c r="O16573" s="4" t="n">
        <v>48808.25</v>
      </c>
      <c r="P16573" s="5" t="n">
        <v>1.807</v>
      </c>
      <c r="R16573" s="2" t="s">
        <v>95</v>
      </c>
      <c r="Y16573" s="2" t="s">
        <v>12626</v>
      </c>
      <c r="Z16573" s="2" t="s">
        <v>30</v>
      </c>
      <c r="AH16573" s="0" t="s">
        <v>2211</v>
      </c>
    </row>
    <row r="16574" customFormat="false" ht="15" hidden="false" customHeight="false" outlineLevel="0" collapsed="false">
      <c r="A16574" s="1" t="n">
        <v>307430000</v>
      </c>
      <c r="B16574" s="2" t="s">
        <v>2620</v>
      </c>
      <c r="C16574" s="2" t="s">
        <v>23</v>
      </c>
      <c r="D16574" s="2" t="s">
        <v>25691</v>
      </c>
      <c r="E16574" s="3" t="n">
        <v>46049</v>
      </c>
      <c r="F16574" s="2" t="n">
        <v>20356922311</v>
      </c>
      <c r="G16574" s="2" t="s">
        <v>137</v>
      </c>
      <c r="H16574" s="2" t="s">
        <v>188</v>
      </c>
      <c r="I16574" s="4" t="n">
        <v>56640</v>
      </c>
      <c r="J16574" s="4" t="n">
        <v>54000</v>
      </c>
      <c r="M16574" s="4" t="n">
        <v>54000</v>
      </c>
      <c r="N16574" s="2" t="s">
        <v>27</v>
      </c>
      <c r="O16574" s="4" t="n">
        <v>85594</v>
      </c>
      <c r="P16574" s="5" t="n">
        <v>1.585</v>
      </c>
      <c r="R16574" s="2" t="s">
        <v>95</v>
      </c>
      <c r="Y16574" s="2" t="s">
        <v>4262</v>
      </c>
      <c r="Z16574" s="2" t="s">
        <v>30</v>
      </c>
      <c r="AH16574" s="0" t="s">
        <v>3602</v>
      </c>
    </row>
    <row r="16575" customFormat="false" ht="15" hidden="false" customHeight="false" outlineLevel="0" collapsed="false">
      <c r="A16575" s="1" t="n">
        <v>307430000</v>
      </c>
      <c r="B16575" s="2" t="s">
        <v>2620</v>
      </c>
      <c r="C16575" s="2" t="s">
        <v>23</v>
      </c>
      <c r="D16575" s="2" t="s">
        <v>25692</v>
      </c>
      <c r="E16575" s="3" t="n">
        <v>46041</v>
      </c>
      <c r="F16575" s="2" t="n">
        <v>20206228815</v>
      </c>
      <c r="G16575" s="2" t="s">
        <v>3669</v>
      </c>
      <c r="H16575" s="2" t="s">
        <v>3855</v>
      </c>
      <c r="I16575" s="4" t="n">
        <v>29285</v>
      </c>
      <c r="J16575" s="4" t="n">
        <v>27600</v>
      </c>
      <c r="M16575" s="4" t="n">
        <v>27600</v>
      </c>
      <c r="N16575" s="2" t="s">
        <v>27</v>
      </c>
      <c r="O16575" s="4" t="n">
        <v>59340</v>
      </c>
      <c r="P16575" s="5" t="n">
        <v>2.15</v>
      </c>
      <c r="R16575" s="2" t="s">
        <v>107</v>
      </c>
      <c r="Y16575" s="2" t="s">
        <v>4733</v>
      </c>
      <c r="Z16575" s="2" t="s">
        <v>30</v>
      </c>
      <c r="AH16575" s="0" t="s">
        <v>202</v>
      </c>
    </row>
    <row r="16576" customFormat="false" ht="15" hidden="false" customHeight="false" outlineLevel="0" collapsed="false">
      <c r="A16576" s="1" t="n">
        <v>307430000</v>
      </c>
      <c r="B16576" s="2" t="s">
        <v>2620</v>
      </c>
      <c r="C16576" s="2" t="s">
        <v>53</v>
      </c>
      <c r="D16576" s="2" t="s">
        <v>25693</v>
      </c>
      <c r="E16576" s="3" t="n">
        <v>46051</v>
      </c>
      <c r="F16576" s="2" t="n">
        <v>20261671914</v>
      </c>
      <c r="G16576" s="2" t="s">
        <v>2702</v>
      </c>
      <c r="H16576" s="2" t="s">
        <v>114</v>
      </c>
      <c r="I16576" s="4" t="n">
        <v>27900</v>
      </c>
      <c r="J16576" s="4" t="n">
        <v>27000</v>
      </c>
      <c r="M16576" s="4" t="n">
        <v>27000</v>
      </c>
      <c r="N16576" s="2" t="s">
        <v>27</v>
      </c>
      <c r="O16576" s="4" t="n">
        <v>46120</v>
      </c>
      <c r="P16576" s="5" t="n">
        <v>1.708</v>
      </c>
      <c r="R16576" s="2" t="s">
        <v>95</v>
      </c>
      <c r="Y16576" s="2" t="s">
        <v>25694</v>
      </c>
      <c r="Z16576" s="2" t="s">
        <v>30</v>
      </c>
      <c r="AH16576" s="0" t="s">
        <v>2211</v>
      </c>
    </row>
    <row r="16577" customFormat="false" ht="15" hidden="false" customHeight="false" outlineLevel="0" collapsed="false">
      <c r="A16577" s="1" t="n">
        <v>307430000</v>
      </c>
      <c r="B16577" s="2" t="s">
        <v>2620</v>
      </c>
      <c r="C16577" s="2" t="s">
        <v>23</v>
      </c>
      <c r="D16577" s="2" t="s">
        <v>25695</v>
      </c>
      <c r="E16577" s="3" t="n">
        <v>46043</v>
      </c>
      <c r="F16577" s="2" t="n">
        <v>20525495079</v>
      </c>
      <c r="G16577" s="2" t="s">
        <v>3753</v>
      </c>
      <c r="H16577" s="2" t="s">
        <v>188</v>
      </c>
      <c r="I16577" s="4" t="n">
        <v>78490</v>
      </c>
      <c r="J16577" s="4" t="n">
        <v>75000</v>
      </c>
      <c r="M16577" s="4" t="n">
        <v>75000</v>
      </c>
      <c r="N16577" s="2" t="s">
        <v>27</v>
      </c>
      <c r="O16577" s="4" t="n">
        <v>118641</v>
      </c>
      <c r="P16577" s="5" t="n">
        <v>1.581</v>
      </c>
      <c r="R16577" s="2" t="s">
        <v>2209</v>
      </c>
      <c r="Y16577" s="2" t="s">
        <v>17365</v>
      </c>
      <c r="Z16577" s="2" t="s">
        <v>30</v>
      </c>
      <c r="AH16577" s="0" t="s">
        <v>3602</v>
      </c>
    </row>
    <row r="16578" customFormat="false" ht="15" hidden="false" customHeight="false" outlineLevel="0" collapsed="false">
      <c r="A16578" s="1" t="n">
        <v>307430000</v>
      </c>
      <c r="B16578" s="2" t="s">
        <v>2620</v>
      </c>
      <c r="C16578" s="2" t="s">
        <v>53</v>
      </c>
      <c r="D16578" s="2" t="s">
        <v>25696</v>
      </c>
      <c r="E16578" s="3" t="n">
        <v>46032</v>
      </c>
      <c r="F16578" s="2" t="n">
        <v>20565525531</v>
      </c>
      <c r="G16578" s="2" t="s">
        <v>3608</v>
      </c>
      <c r="H16578" s="2" t="s">
        <v>138</v>
      </c>
      <c r="I16578" s="4" t="n">
        <v>24210</v>
      </c>
      <c r="J16578" s="4" t="n">
        <v>23000</v>
      </c>
      <c r="M16578" s="4" t="n">
        <v>23000</v>
      </c>
      <c r="N16578" s="2" t="s">
        <v>27</v>
      </c>
      <c r="O16578" s="4" t="n">
        <v>36147</v>
      </c>
      <c r="P16578" s="5" t="n">
        <v>1.571</v>
      </c>
      <c r="R16578" s="2" t="s">
        <v>28</v>
      </c>
      <c r="Y16578" s="2" t="s">
        <v>25697</v>
      </c>
      <c r="Z16578" s="2" t="s">
        <v>30</v>
      </c>
      <c r="AH16578" s="0" t="s">
        <v>3602</v>
      </c>
    </row>
    <row r="16579" customFormat="false" ht="15" hidden="false" customHeight="false" outlineLevel="0" collapsed="false">
      <c r="A16579" s="1" t="n">
        <v>307430000</v>
      </c>
      <c r="B16579" s="2" t="s">
        <v>2620</v>
      </c>
      <c r="C16579" s="2" t="s">
        <v>53</v>
      </c>
      <c r="D16579" s="2" t="s">
        <v>25698</v>
      </c>
      <c r="E16579" s="3" t="n">
        <v>46047</v>
      </c>
      <c r="F16579" s="2" t="n">
        <v>20261671914</v>
      </c>
      <c r="G16579" s="2" t="s">
        <v>2702</v>
      </c>
      <c r="H16579" s="2" t="s">
        <v>6131</v>
      </c>
      <c r="I16579" s="4" t="n">
        <v>28500</v>
      </c>
      <c r="J16579" s="4" t="n">
        <v>27000</v>
      </c>
      <c r="M16579" s="4" t="n">
        <v>27000</v>
      </c>
      <c r="N16579" s="2" t="s">
        <v>27</v>
      </c>
      <c r="O16579" s="4" t="n">
        <v>42248</v>
      </c>
      <c r="P16579" s="5" t="n">
        <v>1.564</v>
      </c>
      <c r="R16579" s="2" t="s">
        <v>5088</v>
      </c>
      <c r="Y16579" s="2" t="s">
        <v>25699</v>
      </c>
      <c r="Z16579" s="2" t="s">
        <v>30</v>
      </c>
      <c r="AH16579" s="0" t="s">
        <v>3602</v>
      </c>
    </row>
    <row r="16580" customFormat="false" ht="15" hidden="false" customHeight="false" outlineLevel="0" collapsed="false">
      <c r="A16580" s="1" t="n">
        <v>307430000</v>
      </c>
      <c r="B16580" s="2" t="s">
        <v>2620</v>
      </c>
      <c r="C16580" s="2" t="s">
        <v>23</v>
      </c>
      <c r="D16580" s="2" t="s">
        <v>25700</v>
      </c>
      <c r="E16580" s="3" t="n">
        <v>46051</v>
      </c>
      <c r="F16580" s="2" t="n">
        <v>20102881690</v>
      </c>
      <c r="G16580" s="2" t="s">
        <v>703</v>
      </c>
      <c r="I16580" s="4" t="n">
        <v>26840</v>
      </c>
      <c r="J16580" s="4" t="n">
        <v>25000</v>
      </c>
      <c r="M16580" s="4" t="n">
        <v>25000</v>
      </c>
      <c r="N16580" s="2" t="s">
        <v>27</v>
      </c>
      <c r="O16580" s="4" t="n">
        <v>47600</v>
      </c>
      <c r="P16580" s="5" t="n">
        <v>1.904</v>
      </c>
      <c r="R16580" s="2" t="s">
        <v>373</v>
      </c>
      <c r="Y16580" s="2" t="s">
        <v>22430</v>
      </c>
      <c r="Z16580" s="2" t="s">
        <v>30</v>
      </c>
      <c r="AH16580" s="0" t="s">
        <v>2211</v>
      </c>
    </row>
    <row r="16581" customFormat="false" ht="15" hidden="false" customHeight="false" outlineLevel="0" collapsed="false">
      <c r="A16581" s="1" t="n">
        <v>307430000</v>
      </c>
      <c r="B16581" s="2" t="s">
        <v>2620</v>
      </c>
      <c r="C16581" s="2" t="s">
        <v>53</v>
      </c>
      <c r="D16581" s="2" t="s">
        <v>25701</v>
      </c>
      <c r="E16581" s="3" t="n">
        <v>46047</v>
      </c>
      <c r="F16581" s="2" t="n">
        <v>20261671914</v>
      </c>
      <c r="G16581" s="2" t="s">
        <v>2702</v>
      </c>
      <c r="H16581" s="2" t="s">
        <v>6131</v>
      </c>
      <c r="I16581" s="4" t="n">
        <v>28530</v>
      </c>
      <c r="J16581" s="4" t="n">
        <v>27000</v>
      </c>
      <c r="M16581" s="4" t="n">
        <v>27000</v>
      </c>
      <c r="N16581" s="2" t="s">
        <v>27</v>
      </c>
      <c r="O16581" s="4" t="n">
        <v>42248</v>
      </c>
      <c r="P16581" s="5" t="n">
        <v>1.564</v>
      </c>
      <c r="R16581" s="2" t="s">
        <v>5088</v>
      </c>
      <c r="Y16581" s="2" t="s">
        <v>25699</v>
      </c>
      <c r="Z16581" s="2" t="s">
        <v>30</v>
      </c>
      <c r="AH16581" s="0" t="s">
        <v>3602</v>
      </c>
    </row>
    <row r="16582" customFormat="false" ht="15" hidden="false" customHeight="false" outlineLevel="0" collapsed="false">
      <c r="A16582" s="1" t="n">
        <v>307430000</v>
      </c>
      <c r="B16582" s="2" t="s">
        <v>2620</v>
      </c>
      <c r="C16582" s="2" t="s">
        <v>23</v>
      </c>
      <c r="D16582" s="2" t="s">
        <v>25702</v>
      </c>
      <c r="E16582" s="3" t="n">
        <v>46045</v>
      </c>
      <c r="F16582" s="2" t="n">
        <v>20525495079</v>
      </c>
      <c r="G16582" s="2" t="s">
        <v>3753</v>
      </c>
      <c r="I16582" s="4" t="n">
        <v>28593.33</v>
      </c>
      <c r="J16582" s="4" t="n">
        <v>27000</v>
      </c>
      <c r="M16582" s="4" t="n">
        <v>27000</v>
      </c>
      <c r="N16582" s="2" t="s">
        <v>27</v>
      </c>
      <c r="O16582" s="4" t="n">
        <v>42184.5</v>
      </c>
      <c r="P16582" s="5" t="n">
        <v>1.562</v>
      </c>
      <c r="R16582" s="2" t="s">
        <v>107</v>
      </c>
      <c r="Y16582" s="2" t="s">
        <v>25457</v>
      </c>
      <c r="Z16582" s="2" t="s">
        <v>30</v>
      </c>
      <c r="AH16582" s="0" t="s">
        <v>3602</v>
      </c>
    </row>
    <row r="16583" customFormat="false" ht="15" hidden="false" customHeight="false" outlineLevel="0" collapsed="false">
      <c r="A16583" s="1" t="n">
        <v>307430000</v>
      </c>
      <c r="B16583" s="2" t="s">
        <v>2620</v>
      </c>
      <c r="C16583" s="2" t="s">
        <v>53</v>
      </c>
      <c r="D16583" s="2" t="s">
        <v>25703</v>
      </c>
      <c r="E16583" s="3" t="n">
        <v>46051</v>
      </c>
      <c r="F16583" s="2" t="n">
        <v>20261671914</v>
      </c>
      <c r="G16583" s="2" t="s">
        <v>2702</v>
      </c>
      <c r="H16583" s="2" t="s">
        <v>5210</v>
      </c>
      <c r="I16583" s="4" t="n">
        <v>5096.15</v>
      </c>
      <c r="J16583" s="4" t="n">
        <v>5000</v>
      </c>
      <c r="M16583" s="4" t="n">
        <v>5000</v>
      </c>
      <c r="N16583" s="2" t="s">
        <v>27</v>
      </c>
      <c r="O16583" s="4" t="n">
        <v>8907.07</v>
      </c>
      <c r="P16583" s="5" t="n">
        <v>1.781</v>
      </c>
      <c r="R16583" s="2" t="s">
        <v>2209</v>
      </c>
      <c r="Y16583" s="2" t="s">
        <v>25704</v>
      </c>
      <c r="Z16583" s="2" t="s">
        <v>30</v>
      </c>
    </row>
    <row r="16584" customFormat="false" ht="15" hidden="false" customHeight="false" outlineLevel="0" collapsed="false">
      <c r="A16584" s="1" t="n">
        <v>307430000</v>
      </c>
      <c r="B16584" s="2" t="s">
        <v>2620</v>
      </c>
      <c r="C16584" s="2" t="s">
        <v>23</v>
      </c>
      <c r="D16584" s="2" t="s">
        <v>25705</v>
      </c>
      <c r="E16584" s="3" t="n">
        <v>46043</v>
      </c>
      <c r="F16584" s="2" t="n">
        <v>20483957590</v>
      </c>
      <c r="G16584" s="2" t="s">
        <v>2661</v>
      </c>
      <c r="H16584" s="2" t="s">
        <v>6557</v>
      </c>
      <c r="I16584" s="4" t="n">
        <v>16652.31</v>
      </c>
      <c r="J16584" s="4" t="n">
        <v>14827.5</v>
      </c>
      <c r="M16584" s="4" t="n">
        <v>14827.5</v>
      </c>
      <c r="N16584" s="2" t="s">
        <v>27</v>
      </c>
      <c r="O16584" s="4" t="n">
        <v>16493.04</v>
      </c>
      <c r="P16584" s="5" t="n">
        <v>1.112</v>
      </c>
      <c r="R16584" s="2" t="s">
        <v>2209</v>
      </c>
      <c r="Y16584" s="2" t="s">
        <v>3647</v>
      </c>
      <c r="Z16584" s="2" t="s">
        <v>30</v>
      </c>
      <c r="AH16584" s="0" t="s">
        <v>3640</v>
      </c>
    </row>
    <row r="16585" customFormat="false" ht="15" hidden="false" customHeight="false" outlineLevel="0" collapsed="false">
      <c r="A16585" s="1" t="n">
        <v>307430000</v>
      </c>
      <c r="B16585" s="2" t="s">
        <v>2620</v>
      </c>
      <c r="C16585" s="2" t="s">
        <v>23</v>
      </c>
      <c r="D16585" s="2" t="s">
        <v>25706</v>
      </c>
      <c r="E16585" s="3" t="n">
        <v>46053</v>
      </c>
      <c r="F16585" s="2" t="n">
        <v>20206228815</v>
      </c>
      <c r="G16585" s="2" t="s">
        <v>3669</v>
      </c>
      <c r="H16585" s="2" t="s">
        <v>3855</v>
      </c>
      <c r="I16585" s="4" t="n">
        <v>26720</v>
      </c>
      <c r="J16585" s="4" t="n">
        <v>25000</v>
      </c>
      <c r="M16585" s="4" t="n">
        <v>25000</v>
      </c>
      <c r="N16585" s="2" t="s">
        <v>27</v>
      </c>
      <c r="O16585" s="4" t="n">
        <v>53500</v>
      </c>
      <c r="P16585" s="5" t="n">
        <v>2.14</v>
      </c>
      <c r="R16585" s="2" t="s">
        <v>249</v>
      </c>
      <c r="Y16585" s="2" t="s">
        <v>4733</v>
      </c>
      <c r="Z16585" s="2" t="s">
        <v>30</v>
      </c>
      <c r="AH16585" s="0" t="s">
        <v>202</v>
      </c>
    </row>
    <row r="16586" customFormat="false" ht="15" hidden="false" customHeight="false" outlineLevel="0" collapsed="false">
      <c r="A16586" s="1" t="n">
        <v>307430000</v>
      </c>
      <c r="B16586" s="2" t="s">
        <v>2620</v>
      </c>
      <c r="C16586" s="2" t="s">
        <v>53</v>
      </c>
      <c r="D16586" s="2" t="s">
        <v>25707</v>
      </c>
      <c r="E16586" s="3" t="n">
        <v>46047</v>
      </c>
      <c r="F16586" s="2" t="n">
        <v>20261671914</v>
      </c>
      <c r="G16586" s="2" t="s">
        <v>2702</v>
      </c>
      <c r="H16586" s="2" t="s">
        <v>25057</v>
      </c>
      <c r="I16586" s="4" t="n">
        <v>22940</v>
      </c>
      <c r="J16586" s="4" t="n">
        <v>22000</v>
      </c>
      <c r="M16586" s="4" t="n">
        <v>22000</v>
      </c>
      <c r="N16586" s="2" t="s">
        <v>27</v>
      </c>
      <c r="O16586" s="4" t="n">
        <v>34225</v>
      </c>
      <c r="P16586" s="5" t="n">
        <v>1.555</v>
      </c>
      <c r="R16586" s="2" t="s">
        <v>249</v>
      </c>
      <c r="Y16586" s="2" t="s">
        <v>25708</v>
      </c>
      <c r="Z16586" s="2" t="s">
        <v>30</v>
      </c>
      <c r="AH16586" s="0" t="s">
        <v>3602</v>
      </c>
    </row>
    <row r="16587" customFormat="false" ht="15" hidden="false" customHeight="false" outlineLevel="0" collapsed="false">
      <c r="A16587" s="1" t="n">
        <v>307430000</v>
      </c>
      <c r="B16587" s="2" t="s">
        <v>2620</v>
      </c>
      <c r="C16587" s="2" t="s">
        <v>53</v>
      </c>
      <c r="D16587" s="2" t="s">
        <v>25709</v>
      </c>
      <c r="E16587" s="3" t="n">
        <v>46051</v>
      </c>
      <c r="F16587" s="2" t="n">
        <v>20611736054</v>
      </c>
      <c r="G16587" s="2" t="s">
        <v>12625</v>
      </c>
      <c r="H16587" s="2" t="s">
        <v>17469</v>
      </c>
      <c r="I16587" s="4" t="n">
        <v>6240</v>
      </c>
      <c r="J16587" s="4" t="n">
        <v>6000</v>
      </c>
      <c r="M16587" s="4" t="n">
        <v>6</v>
      </c>
      <c r="N16587" s="2" t="s">
        <v>57</v>
      </c>
      <c r="O16587" s="4" t="n">
        <v>12616</v>
      </c>
      <c r="P16587" s="5" t="n">
        <v>2.102</v>
      </c>
      <c r="R16587" s="2" t="s">
        <v>2209</v>
      </c>
      <c r="Y16587" s="2" t="s">
        <v>25710</v>
      </c>
      <c r="Z16587" s="2" t="s">
        <v>30</v>
      </c>
      <c r="AH16587" s="0" t="s">
        <v>2211</v>
      </c>
    </row>
    <row r="16588" customFormat="false" ht="15" hidden="false" customHeight="false" outlineLevel="0" collapsed="false">
      <c r="A16588" s="1" t="n">
        <v>307430000</v>
      </c>
      <c r="B16588" s="2" t="s">
        <v>2620</v>
      </c>
      <c r="C16588" s="2" t="s">
        <v>23</v>
      </c>
      <c r="D16588" s="2" t="s">
        <v>25711</v>
      </c>
      <c r="E16588" s="3" t="n">
        <v>46052</v>
      </c>
      <c r="F16588" s="2" t="n">
        <v>20603449909</v>
      </c>
      <c r="G16588" s="2" t="s">
        <v>604</v>
      </c>
      <c r="H16588" s="2" t="s">
        <v>25712</v>
      </c>
      <c r="I16588" s="4" t="n">
        <v>21161.11</v>
      </c>
      <c r="J16588" s="4" t="n">
        <v>19500</v>
      </c>
      <c r="M16588" s="4" t="n">
        <v>19500</v>
      </c>
      <c r="N16588" s="2" t="s">
        <v>27</v>
      </c>
      <c r="O16588" s="4" t="n">
        <v>41665.72</v>
      </c>
      <c r="P16588" s="5" t="n">
        <v>2.136</v>
      </c>
      <c r="R16588" s="2" t="s">
        <v>3998</v>
      </c>
      <c r="Y16588" s="2" t="s">
        <v>25713</v>
      </c>
      <c r="Z16588" s="2" t="s">
        <v>30</v>
      </c>
      <c r="AH16588" s="0" t="s">
        <v>202</v>
      </c>
    </row>
    <row r="16589" customFormat="false" ht="15" hidden="false" customHeight="false" outlineLevel="0" collapsed="false">
      <c r="A16589" s="1" t="n">
        <v>307430000</v>
      </c>
      <c r="B16589" s="2" t="s">
        <v>2620</v>
      </c>
      <c r="C16589" s="2" t="s">
        <v>23</v>
      </c>
      <c r="D16589" s="2" t="s">
        <v>25714</v>
      </c>
      <c r="E16589" s="3" t="n">
        <v>46041</v>
      </c>
      <c r="F16589" s="2" t="n">
        <v>20601543053</v>
      </c>
      <c r="G16589" s="2" t="s">
        <v>7364</v>
      </c>
      <c r="H16589" s="2" t="s">
        <v>9567</v>
      </c>
      <c r="I16589" s="4" t="n">
        <v>28301.15</v>
      </c>
      <c r="J16589" s="4" t="n">
        <v>26560</v>
      </c>
      <c r="M16589" s="4" t="n">
        <v>26560</v>
      </c>
      <c r="N16589" s="2" t="s">
        <v>27</v>
      </c>
      <c r="O16589" s="4" t="n">
        <v>56556.54</v>
      </c>
      <c r="P16589" s="5" t="n">
        <v>2.129</v>
      </c>
      <c r="R16589" s="2" t="s">
        <v>107</v>
      </c>
      <c r="Y16589" s="2" t="s">
        <v>25715</v>
      </c>
      <c r="Z16589" s="2" t="s">
        <v>30</v>
      </c>
      <c r="AH16589" s="0" t="s">
        <v>202</v>
      </c>
    </row>
    <row r="16590" customFormat="false" ht="15" hidden="false" customHeight="false" outlineLevel="0" collapsed="false">
      <c r="A16590" s="1" t="n">
        <v>307430000</v>
      </c>
      <c r="B16590" s="2" t="s">
        <v>2620</v>
      </c>
      <c r="C16590" s="2" t="s">
        <v>53</v>
      </c>
      <c r="D16590" s="2" t="s">
        <v>25716</v>
      </c>
      <c r="E16590" s="3" t="n">
        <v>46051</v>
      </c>
      <c r="F16590" s="2" t="n">
        <v>20565525531</v>
      </c>
      <c r="G16590" s="2" t="s">
        <v>3608</v>
      </c>
      <c r="H16590" s="2" t="s">
        <v>24982</v>
      </c>
      <c r="I16590" s="4" t="n">
        <v>23820</v>
      </c>
      <c r="J16590" s="4" t="n">
        <v>21630</v>
      </c>
      <c r="M16590" s="4" t="n">
        <v>21630</v>
      </c>
      <c r="N16590" s="2" t="s">
        <v>27</v>
      </c>
      <c r="O16590" s="4" t="n">
        <v>70873.5</v>
      </c>
      <c r="P16590" s="5" t="n">
        <v>3.276</v>
      </c>
      <c r="R16590" s="2" t="s">
        <v>1194</v>
      </c>
      <c r="Y16590" s="2" t="s">
        <v>25717</v>
      </c>
      <c r="Z16590" s="2" t="s">
        <v>30</v>
      </c>
    </row>
    <row r="16591" customFormat="false" ht="15" hidden="false" customHeight="false" outlineLevel="0" collapsed="false">
      <c r="A16591" s="1" t="n">
        <v>307430000</v>
      </c>
      <c r="B16591" s="2" t="s">
        <v>2620</v>
      </c>
      <c r="C16591" s="2" t="s">
        <v>2496</v>
      </c>
      <c r="D16591" s="2" t="s">
        <v>25718</v>
      </c>
      <c r="E16591" s="3" t="n">
        <v>46034</v>
      </c>
      <c r="F16591" s="2" t="n">
        <v>20614809222</v>
      </c>
      <c r="G16591" s="2" t="s">
        <v>21930</v>
      </c>
      <c r="I16591" s="4" t="n">
        <v>19173</v>
      </c>
      <c r="J16591" s="4" t="n">
        <v>18260</v>
      </c>
      <c r="M16591" s="4" t="n">
        <v>18260</v>
      </c>
      <c r="N16591" s="2" t="s">
        <v>27</v>
      </c>
      <c r="O16591" s="4" t="n">
        <v>28303</v>
      </c>
      <c r="P16591" s="5" t="n">
        <v>1.55</v>
      </c>
      <c r="R16591" s="2" t="s">
        <v>28</v>
      </c>
      <c r="Y16591" s="2" t="s">
        <v>25412</v>
      </c>
      <c r="Z16591" s="2" t="s">
        <v>30</v>
      </c>
      <c r="AH16591" s="0" t="s">
        <v>3602</v>
      </c>
    </row>
    <row r="16592" customFormat="false" ht="15" hidden="false" customHeight="false" outlineLevel="0" collapsed="false">
      <c r="A16592" s="1" t="n">
        <v>307430000</v>
      </c>
      <c r="B16592" s="2" t="s">
        <v>2620</v>
      </c>
      <c r="C16592" s="2" t="s">
        <v>23</v>
      </c>
      <c r="D16592" s="2" t="s">
        <v>25719</v>
      </c>
      <c r="E16592" s="3" t="n">
        <v>46053</v>
      </c>
      <c r="F16592" s="2" t="n">
        <v>20206228815</v>
      </c>
      <c r="G16592" s="2" t="s">
        <v>3669</v>
      </c>
      <c r="H16592" s="2" t="s">
        <v>3898</v>
      </c>
      <c r="I16592" s="4" t="n">
        <v>26500</v>
      </c>
      <c r="J16592" s="4" t="n">
        <v>24780</v>
      </c>
      <c r="M16592" s="4" t="n">
        <v>24780</v>
      </c>
      <c r="N16592" s="2" t="s">
        <v>27</v>
      </c>
      <c r="O16592" s="4" t="n">
        <v>52731.84</v>
      </c>
      <c r="P16592" s="5" t="n">
        <v>2.128</v>
      </c>
      <c r="R16592" s="2" t="s">
        <v>249</v>
      </c>
      <c r="Y16592" s="2" t="s">
        <v>4733</v>
      </c>
      <c r="Z16592" s="2" t="s">
        <v>30</v>
      </c>
      <c r="AH16592" s="0" t="s">
        <v>202</v>
      </c>
    </row>
    <row r="16593" customFormat="false" ht="15" hidden="false" customHeight="false" outlineLevel="0" collapsed="false">
      <c r="A16593" s="1" t="n">
        <v>307430000</v>
      </c>
      <c r="B16593" s="2" t="s">
        <v>2620</v>
      </c>
      <c r="C16593" s="2" t="s">
        <v>53</v>
      </c>
      <c r="D16593" s="2" t="s">
        <v>25720</v>
      </c>
      <c r="E16593" s="3" t="n">
        <v>46051</v>
      </c>
      <c r="F16593" s="2" t="n">
        <v>20565525531</v>
      </c>
      <c r="G16593" s="2" t="s">
        <v>3608</v>
      </c>
      <c r="H16593" s="2" t="s">
        <v>19081</v>
      </c>
      <c r="I16593" s="4" t="n">
        <v>28200</v>
      </c>
      <c r="J16593" s="4" t="n">
        <v>27000</v>
      </c>
      <c r="M16593" s="4" t="n">
        <v>27000</v>
      </c>
      <c r="N16593" s="2" t="s">
        <v>1375</v>
      </c>
      <c r="O16593" s="4" t="n">
        <v>41540</v>
      </c>
      <c r="P16593" s="5" t="n">
        <v>1.538</v>
      </c>
      <c r="R16593" s="2" t="s">
        <v>95</v>
      </c>
      <c r="Y16593" s="2" t="s">
        <v>25721</v>
      </c>
      <c r="Z16593" s="2" t="s">
        <v>30</v>
      </c>
      <c r="AH16593" s="0" t="s">
        <v>3602</v>
      </c>
    </row>
    <row r="16594" customFormat="false" ht="15" hidden="false" customHeight="false" outlineLevel="0" collapsed="false">
      <c r="A16594" s="1" t="n">
        <v>307430000</v>
      </c>
      <c r="B16594" s="2" t="s">
        <v>2620</v>
      </c>
      <c r="C16594" s="2" t="s">
        <v>53</v>
      </c>
      <c r="D16594" s="2" t="s">
        <v>25722</v>
      </c>
      <c r="E16594" s="3" t="n">
        <v>46051</v>
      </c>
      <c r="F16594" s="2" t="n">
        <v>20565525531</v>
      </c>
      <c r="G16594" s="2" t="s">
        <v>3608</v>
      </c>
      <c r="H16594" s="2" t="s">
        <v>3609</v>
      </c>
      <c r="I16594" s="4" t="n">
        <v>28870</v>
      </c>
      <c r="J16594" s="4" t="n">
        <v>24244</v>
      </c>
      <c r="M16594" s="4" t="n">
        <v>24244</v>
      </c>
      <c r="N16594" s="2" t="s">
        <v>27</v>
      </c>
      <c r="O16594" s="4" t="n">
        <v>78369.6</v>
      </c>
      <c r="P16594" s="5" t="n">
        <v>3.232</v>
      </c>
      <c r="R16594" s="2" t="s">
        <v>107</v>
      </c>
      <c r="Y16594" s="2" t="s">
        <v>25723</v>
      </c>
      <c r="Z16594" s="2" t="s">
        <v>30</v>
      </c>
    </row>
    <row r="16595" customFormat="false" ht="15" hidden="false" customHeight="false" outlineLevel="0" collapsed="false">
      <c r="A16595" s="1" t="n">
        <v>307430000</v>
      </c>
      <c r="B16595" s="2" t="s">
        <v>2620</v>
      </c>
      <c r="C16595" s="2" t="s">
        <v>53</v>
      </c>
      <c r="D16595" s="2" t="s">
        <v>25724</v>
      </c>
      <c r="E16595" s="3" t="n">
        <v>46051</v>
      </c>
      <c r="F16595" s="2" t="n">
        <v>20261671914</v>
      </c>
      <c r="G16595" s="2" t="s">
        <v>2702</v>
      </c>
      <c r="H16595" s="2" t="s">
        <v>5210</v>
      </c>
      <c r="I16595" s="4" t="n">
        <v>7102.3</v>
      </c>
      <c r="J16595" s="4" t="n">
        <v>7000</v>
      </c>
      <c r="M16595" s="4" t="n">
        <v>7000</v>
      </c>
      <c r="N16595" s="2" t="s">
        <v>27</v>
      </c>
      <c r="O16595" s="4" t="n">
        <v>12576.84</v>
      </c>
      <c r="P16595" s="5" t="n">
        <v>1.796</v>
      </c>
      <c r="R16595" s="2" t="s">
        <v>2209</v>
      </c>
      <c r="Y16595" s="2" t="s">
        <v>4030</v>
      </c>
      <c r="Z16595" s="2" t="s">
        <v>30</v>
      </c>
      <c r="AH16595" s="0" t="s">
        <v>2211</v>
      </c>
    </row>
    <row r="16596" customFormat="false" ht="15" hidden="false" customHeight="false" outlineLevel="0" collapsed="false">
      <c r="A16596" s="1" t="n">
        <v>307430000</v>
      </c>
      <c r="B16596" s="2" t="s">
        <v>2620</v>
      </c>
      <c r="C16596" s="2" t="s">
        <v>53</v>
      </c>
      <c r="D16596" s="2" t="s">
        <v>25725</v>
      </c>
      <c r="E16596" s="3" t="n">
        <v>46053</v>
      </c>
      <c r="F16596" s="2" t="n">
        <v>20608598236</v>
      </c>
      <c r="G16596" s="2" t="s">
        <v>933</v>
      </c>
      <c r="H16596" s="2" t="s">
        <v>24371</v>
      </c>
      <c r="I16596" s="4" t="n">
        <v>28170</v>
      </c>
      <c r="J16596" s="4" t="n">
        <v>25200</v>
      </c>
      <c r="M16596" s="4" t="n">
        <v>25200</v>
      </c>
      <c r="N16596" s="2" t="s">
        <v>27</v>
      </c>
      <c r="O16596" s="4" t="n">
        <v>28040.04</v>
      </c>
      <c r="P16596" s="5" t="n">
        <v>1.112</v>
      </c>
      <c r="R16596" s="2" t="s">
        <v>2209</v>
      </c>
      <c r="Y16596" s="2" t="s">
        <v>25726</v>
      </c>
      <c r="Z16596" s="2" t="s">
        <v>30</v>
      </c>
      <c r="AH16596" s="0" t="s">
        <v>3640</v>
      </c>
    </row>
    <row r="16597" customFormat="false" ht="15" hidden="false" customHeight="false" outlineLevel="0" collapsed="false">
      <c r="A16597" s="1" t="n">
        <v>307430000</v>
      </c>
      <c r="B16597" s="2" t="s">
        <v>2620</v>
      </c>
      <c r="C16597" s="2" t="s">
        <v>53</v>
      </c>
      <c r="D16597" s="2" t="s">
        <v>25727</v>
      </c>
      <c r="E16597" s="3" t="n">
        <v>46051</v>
      </c>
      <c r="F16597" s="2" t="n">
        <v>20603449909</v>
      </c>
      <c r="G16597" s="2" t="s">
        <v>604</v>
      </c>
      <c r="H16597" s="2" t="s">
        <v>138</v>
      </c>
      <c r="I16597" s="4" t="n">
        <v>24220</v>
      </c>
      <c r="J16597" s="4" t="n">
        <v>23000</v>
      </c>
      <c r="M16597" s="4" t="n">
        <v>23000</v>
      </c>
      <c r="N16597" s="2" t="s">
        <v>27</v>
      </c>
      <c r="O16597" s="4" t="n">
        <v>35005</v>
      </c>
      <c r="P16597" s="5" t="n">
        <v>1.521</v>
      </c>
      <c r="R16597" s="2" t="s">
        <v>28</v>
      </c>
      <c r="Y16597" s="2" t="s">
        <v>25728</v>
      </c>
      <c r="Z16597" s="2" t="s">
        <v>30</v>
      </c>
      <c r="AH16597" s="0" t="s">
        <v>2211</v>
      </c>
    </row>
    <row r="16598" customFormat="false" ht="15" hidden="false" customHeight="false" outlineLevel="0" collapsed="false">
      <c r="A16598" s="1" t="n">
        <v>307430000</v>
      </c>
      <c r="B16598" s="2" t="s">
        <v>2620</v>
      </c>
      <c r="C16598" s="2" t="s">
        <v>53</v>
      </c>
      <c r="D16598" s="2" t="s">
        <v>25729</v>
      </c>
      <c r="E16598" s="3" t="n">
        <v>46051</v>
      </c>
      <c r="F16598" s="2" t="n">
        <v>20100076072</v>
      </c>
      <c r="G16598" s="2" t="s">
        <v>6351</v>
      </c>
      <c r="H16598" s="2" t="s">
        <v>20085</v>
      </c>
      <c r="I16598" s="4" t="n">
        <v>28840</v>
      </c>
      <c r="J16598" s="4" t="n">
        <v>27000</v>
      </c>
      <c r="M16598" s="4" t="n">
        <v>27000</v>
      </c>
      <c r="N16598" s="2" t="s">
        <v>27</v>
      </c>
      <c r="O16598" s="4" t="n">
        <v>41470</v>
      </c>
      <c r="P16598" s="5" t="n">
        <v>1.535</v>
      </c>
      <c r="R16598" s="2" t="s">
        <v>1056</v>
      </c>
      <c r="Y16598" s="2" t="s">
        <v>20088</v>
      </c>
      <c r="Z16598" s="2" t="s">
        <v>30</v>
      </c>
      <c r="AH16598" s="0" t="s">
        <v>3602</v>
      </c>
    </row>
    <row r="16599" customFormat="false" ht="15" hidden="false" customHeight="false" outlineLevel="0" collapsed="false">
      <c r="A16599" s="1" t="n">
        <v>307430000</v>
      </c>
      <c r="B16599" s="2" t="s">
        <v>2620</v>
      </c>
      <c r="C16599" s="2" t="s">
        <v>53</v>
      </c>
      <c r="D16599" s="2" t="s">
        <v>25730</v>
      </c>
      <c r="E16599" s="3" t="n">
        <v>46025</v>
      </c>
      <c r="F16599" s="2" t="n">
        <v>20607403008</v>
      </c>
      <c r="G16599" s="2" t="s">
        <v>7333</v>
      </c>
      <c r="H16599" s="2" t="s">
        <v>1541</v>
      </c>
      <c r="I16599" s="4" t="n">
        <v>1586.8</v>
      </c>
      <c r="J16599" s="4" t="n">
        <v>1500</v>
      </c>
      <c r="M16599" s="4" t="n">
        <v>1500</v>
      </c>
      <c r="N16599" s="2" t="s">
        <v>27</v>
      </c>
      <c r="O16599" s="4" t="n">
        <v>3191.49</v>
      </c>
      <c r="P16599" s="5" t="n">
        <v>2.127</v>
      </c>
      <c r="R16599" s="2" t="s">
        <v>28</v>
      </c>
      <c r="Y16599" s="2" t="s">
        <v>25731</v>
      </c>
      <c r="Z16599" s="2" t="s">
        <v>30</v>
      </c>
      <c r="AH16599" s="0" t="s">
        <v>202</v>
      </c>
    </row>
    <row r="16600" customFormat="false" ht="15" hidden="false" customHeight="false" outlineLevel="0" collapsed="false">
      <c r="A16600" s="1" t="n">
        <v>307430000</v>
      </c>
      <c r="B16600" s="2" t="s">
        <v>2620</v>
      </c>
      <c r="C16600" s="2" t="s">
        <v>53</v>
      </c>
      <c r="D16600" s="2" t="s">
        <v>25732</v>
      </c>
      <c r="E16600" s="3" t="n">
        <v>46025</v>
      </c>
      <c r="F16600" s="2" t="n">
        <v>20607403008</v>
      </c>
      <c r="G16600" s="2" t="s">
        <v>7333</v>
      </c>
      <c r="H16600" s="2" t="s">
        <v>1541</v>
      </c>
      <c r="I16600" s="4" t="n">
        <v>1574.04</v>
      </c>
      <c r="J16600" s="4" t="n">
        <v>1500</v>
      </c>
      <c r="M16600" s="4" t="n">
        <v>1500</v>
      </c>
      <c r="N16600" s="2" t="s">
        <v>27</v>
      </c>
      <c r="O16600" s="4" t="n">
        <v>3191.49</v>
      </c>
      <c r="P16600" s="5" t="n">
        <v>2.127</v>
      </c>
      <c r="R16600" s="2" t="s">
        <v>28</v>
      </c>
      <c r="Y16600" s="2" t="s">
        <v>25731</v>
      </c>
      <c r="Z16600" s="2" t="s">
        <v>30</v>
      </c>
      <c r="AH16600" s="0" t="s">
        <v>202</v>
      </c>
    </row>
    <row r="16601" customFormat="false" ht="15" hidden="false" customHeight="false" outlineLevel="0" collapsed="false">
      <c r="A16601" s="1" t="n">
        <v>307430000</v>
      </c>
      <c r="B16601" s="2" t="s">
        <v>2620</v>
      </c>
      <c r="C16601" s="2" t="s">
        <v>53</v>
      </c>
      <c r="D16601" s="2" t="s">
        <v>25733</v>
      </c>
      <c r="E16601" s="3" t="n">
        <v>46051</v>
      </c>
      <c r="F16601" s="2" t="n">
        <v>20565525531</v>
      </c>
      <c r="G16601" s="2" t="s">
        <v>3608</v>
      </c>
      <c r="H16601" s="2" t="s">
        <v>3609</v>
      </c>
      <c r="I16601" s="4" t="n">
        <v>3583.99</v>
      </c>
      <c r="J16601" s="4" t="n">
        <v>3306</v>
      </c>
      <c r="M16601" s="4" t="n">
        <v>3306</v>
      </c>
      <c r="N16601" s="2" t="s">
        <v>27</v>
      </c>
      <c r="O16601" s="4" t="n">
        <v>10728.76</v>
      </c>
      <c r="P16601" s="5" t="n">
        <v>3.245</v>
      </c>
      <c r="R16601" s="2" t="s">
        <v>107</v>
      </c>
      <c r="Y16601" s="2" t="s">
        <v>25734</v>
      </c>
      <c r="Z16601" s="2" t="s">
        <v>30</v>
      </c>
    </row>
    <row r="16602" customFormat="false" ht="15" hidden="false" customHeight="false" outlineLevel="0" collapsed="false">
      <c r="A16602" s="1" t="n">
        <v>307430000</v>
      </c>
      <c r="B16602" s="2" t="s">
        <v>2620</v>
      </c>
      <c r="C16602" s="2" t="s">
        <v>23</v>
      </c>
      <c r="D16602" s="2" t="s">
        <v>25735</v>
      </c>
      <c r="E16602" s="3" t="n">
        <v>46052</v>
      </c>
      <c r="F16602" s="2" t="n">
        <v>20356922311</v>
      </c>
      <c r="G16602" s="2" t="s">
        <v>137</v>
      </c>
      <c r="H16602" s="2" t="s">
        <v>878</v>
      </c>
      <c r="I16602" s="4" t="n">
        <v>54390</v>
      </c>
      <c r="J16602" s="4" t="n">
        <v>52000</v>
      </c>
      <c r="M16602" s="4" t="n">
        <v>52000</v>
      </c>
      <c r="N16602" s="2" t="s">
        <v>27</v>
      </c>
      <c r="O16602" s="4" t="n">
        <v>79705</v>
      </c>
      <c r="P16602" s="5" t="n">
        <v>1.532</v>
      </c>
      <c r="R16602" s="2" t="s">
        <v>107</v>
      </c>
      <c r="Y16602" s="2" t="s">
        <v>25736</v>
      </c>
      <c r="Z16602" s="2" t="s">
        <v>30</v>
      </c>
      <c r="AH16602" s="0" t="s">
        <v>3602</v>
      </c>
    </row>
    <row r="16603" customFormat="false" ht="15" hidden="false" customHeight="false" outlineLevel="0" collapsed="false">
      <c r="A16603" s="1" t="n">
        <v>307430000</v>
      </c>
      <c r="B16603" s="2" t="s">
        <v>2620</v>
      </c>
      <c r="C16603" s="2" t="s">
        <v>53</v>
      </c>
      <c r="D16603" s="2" t="s">
        <v>25737</v>
      </c>
      <c r="E16603" s="3" t="n">
        <v>46033</v>
      </c>
      <c r="F16603" s="2" t="n">
        <v>20565525531</v>
      </c>
      <c r="G16603" s="2" t="s">
        <v>3608</v>
      </c>
      <c r="H16603" s="2" t="s">
        <v>188</v>
      </c>
      <c r="I16603" s="4" t="n">
        <v>28420</v>
      </c>
      <c r="J16603" s="4" t="n">
        <v>27000</v>
      </c>
      <c r="M16603" s="4" t="n">
        <v>27000</v>
      </c>
      <c r="N16603" s="2" t="s">
        <v>27</v>
      </c>
      <c r="O16603" s="4" t="n">
        <v>41000</v>
      </c>
      <c r="P16603" s="5" t="n">
        <v>1.518</v>
      </c>
      <c r="R16603" s="2" t="s">
        <v>95</v>
      </c>
      <c r="Y16603" s="2" t="s">
        <v>25697</v>
      </c>
      <c r="Z16603" s="2" t="s">
        <v>30</v>
      </c>
      <c r="AH16603" s="0" t="s">
        <v>3602</v>
      </c>
    </row>
    <row r="16604" customFormat="false" ht="15" hidden="false" customHeight="false" outlineLevel="0" collapsed="false">
      <c r="A16604" s="1" t="n">
        <v>307430000</v>
      </c>
      <c r="B16604" s="2" t="s">
        <v>2620</v>
      </c>
      <c r="C16604" s="2" t="s">
        <v>53</v>
      </c>
      <c r="D16604" s="2" t="s">
        <v>25738</v>
      </c>
      <c r="E16604" s="3" t="n">
        <v>46051</v>
      </c>
      <c r="F16604" s="2" t="n">
        <v>20610054154</v>
      </c>
      <c r="G16604" s="2" t="s">
        <v>23713</v>
      </c>
      <c r="H16604" s="2" t="s">
        <v>1541</v>
      </c>
      <c r="I16604" s="4" t="n">
        <v>24180</v>
      </c>
      <c r="J16604" s="4" t="n">
        <v>23500</v>
      </c>
      <c r="M16604" s="4" t="n">
        <v>23500</v>
      </c>
      <c r="N16604" s="2" t="s">
        <v>27</v>
      </c>
      <c r="O16604" s="4" t="n">
        <v>40100</v>
      </c>
      <c r="P16604" s="5" t="n">
        <v>1.706</v>
      </c>
      <c r="R16604" s="2" t="s">
        <v>28</v>
      </c>
      <c r="Y16604" s="2" t="s">
        <v>25032</v>
      </c>
      <c r="Z16604" s="2" t="s">
        <v>30</v>
      </c>
      <c r="AH16604" s="0" t="s">
        <v>2211</v>
      </c>
    </row>
    <row r="16605" customFormat="false" ht="15" hidden="false" customHeight="false" outlineLevel="0" collapsed="false">
      <c r="A16605" s="1" t="n">
        <v>307430000</v>
      </c>
      <c r="B16605" s="2" t="s">
        <v>2620</v>
      </c>
      <c r="C16605" s="2" t="s">
        <v>53</v>
      </c>
      <c r="D16605" s="2" t="s">
        <v>25739</v>
      </c>
      <c r="E16605" s="3" t="n">
        <v>46033</v>
      </c>
      <c r="F16605" s="2" t="n">
        <v>20565525531</v>
      </c>
      <c r="G16605" s="2" t="s">
        <v>3608</v>
      </c>
      <c r="H16605" s="2" t="s">
        <v>188</v>
      </c>
      <c r="I16605" s="4" t="n">
        <v>28270</v>
      </c>
      <c r="J16605" s="4" t="n">
        <v>27000</v>
      </c>
      <c r="M16605" s="4" t="n">
        <v>27000</v>
      </c>
      <c r="N16605" s="2" t="s">
        <v>27</v>
      </c>
      <c r="O16605" s="4" t="n">
        <v>41000</v>
      </c>
      <c r="P16605" s="5" t="n">
        <v>1.518</v>
      </c>
      <c r="R16605" s="2" t="s">
        <v>95</v>
      </c>
      <c r="Y16605" s="2" t="s">
        <v>25740</v>
      </c>
      <c r="Z16605" s="2" t="s">
        <v>30</v>
      </c>
      <c r="AH16605" s="0" t="s">
        <v>3602</v>
      </c>
    </row>
    <row r="16606" customFormat="false" ht="15" hidden="false" customHeight="false" outlineLevel="0" collapsed="false">
      <c r="A16606" s="1" t="n">
        <v>307430000</v>
      </c>
      <c r="B16606" s="2" t="s">
        <v>2620</v>
      </c>
      <c r="C16606" s="2" t="s">
        <v>53</v>
      </c>
      <c r="D16606" s="2" t="s">
        <v>25741</v>
      </c>
      <c r="E16606" s="3" t="n">
        <v>46051</v>
      </c>
      <c r="F16606" s="2" t="n">
        <v>20100076072</v>
      </c>
      <c r="G16606" s="2" t="s">
        <v>6351</v>
      </c>
      <c r="H16606" s="2" t="s">
        <v>15760</v>
      </c>
      <c r="I16606" s="4" t="n">
        <v>13265.77</v>
      </c>
      <c r="J16606" s="4" t="n">
        <v>12480</v>
      </c>
      <c r="M16606" s="4" t="n">
        <v>12480</v>
      </c>
      <c r="N16606" s="2" t="s">
        <v>27</v>
      </c>
      <c r="O16606" s="4" t="n">
        <v>11634.9</v>
      </c>
      <c r="P16606" s="5" t="n">
        <v>0.932</v>
      </c>
      <c r="R16606" s="2" t="s">
        <v>95</v>
      </c>
      <c r="Y16606" s="2" t="s">
        <v>25742</v>
      </c>
      <c r="Z16606" s="2" t="s">
        <v>30</v>
      </c>
    </row>
    <row r="16607" customFormat="false" ht="15" hidden="false" customHeight="false" outlineLevel="0" collapsed="false">
      <c r="A16607" s="1" t="n">
        <v>307430000</v>
      </c>
      <c r="B16607" s="2" t="s">
        <v>2620</v>
      </c>
      <c r="C16607" s="2" t="s">
        <v>53</v>
      </c>
      <c r="D16607" s="2" t="s">
        <v>25743</v>
      </c>
      <c r="E16607" s="3" t="n">
        <v>46051</v>
      </c>
      <c r="F16607" s="2" t="n">
        <v>20100076072</v>
      </c>
      <c r="G16607" s="2" t="s">
        <v>6351</v>
      </c>
      <c r="H16607" s="2" t="s">
        <v>15760</v>
      </c>
      <c r="I16607" s="4" t="n">
        <v>15434.22</v>
      </c>
      <c r="J16607" s="4" t="n">
        <v>14520</v>
      </c>
      <c r="M16607" s="4" t="n">
        <v>14520</v>
      </c>
      <c r="N16607" s="2" t="s">
        <v>27</v>
      </c>
      <c r="O16607" s="4" t="n">
        <v>12183.09</v>
      </c>
      <c r="P16607" s="5" t="n">
        <v>0.839</v>
      </c>
      <c r="R16607" s="2" t="s">
        <v>95</v>
      </c>
      <c r="Y16607" s="2" t="s">
        <v>25744</v>
      </c>
      <c r="Z16607" s="2" t="s">
        <v>30</v>
      </c>
    </row>
    <row r="16608" customFormat="false" ht="15" hidden="false" customHeight="false" outlineLevel="0" collapsed="false">
      <c r="A16608" s="1" t="n">
        <v>307430000</v>
      </c>
      <c r="B16608" s="2" t="s">
        <v>2620</v>
      </c>
      <c r="C16608" s="2" t="s">
        <v>53</v>
      </c>
      <c r="D16608" s="2" t="s">
        <v>25745</v>
      </c>
      <c r="E16608" s="3" t="n">
        <v>46040</v>
      </c>
      <c r="F16608" s="2" t="n">
        <v>20565525531</v>
      </c>
      <c r="G16608" s="2" t="s">
        <v>3608</v>
      </c>
      <c r="H16608" s="2" t="s">
        <v>188</v>
      </c>
      <c r="I16608" s="4" t="n">
        <v>28400</v>
      </c>
      <c r="J16608" s="4" t="n">
        <v>27000</v>
      </c>
      <c r="M16608" s="4" t="n">
        <v>27000</v>
      </c>
      <c r="N16608" s="2" t="s">
        <v>27</v>
      </c>
      <c r="O16608" s="4" t="n">
        <v>41000</v>
      </c>
      <c r="P16608" s="5" t="n">
        <v>1.518</v>
      </c>
      <c r="R16608" s="2" t="s">
        <v>95</v>
      </c>
      <c r="Y16608" s="2" t="s">
        <v>25746</v>
      </c>
      <c r="Z16608" s="2" t="s">
        <v>30</v>
      </c>
      <c r="AH16608" s="0" t="s">
        <v>3602</v>
      </c>
    </row>
    <row r="16609" customFormat="false" ht="15" hidden="false" customHeight="false" outlineLevel="0" collapsed="false">
      <c r="A16609" s="1" t="n">
        <v>307430000</v>
      </c>
      <c r="B16609" s="2" t="s">
        <v>2620</v>
      </c>
      <c r="C16609" s="2" t="s">
        <v>23</v>
      </c>
      <c r="D16609" s="2" t="s">
        <v>25747</v>
      </c>
      <c r="E16609" s="3" t="n">
        <v>46036</v>
      </c>
      <c r="F16609" s="2" t="n">
        <v>20525495079</v>
      </c>
      <c r="G16609" s="2" t="s">
        <v>3753</v>
      </c>
      <c r="H16609" s="2" t="s">
        <v>188</v>
      </c>
      <c r="I16609" s="4" t="n">
        <v>5283.33</v>
      </c>
      <c r="J16609" s="4" t="n">
        <v>5000</v>
      </c>
      <c r="M16609" s="4" t="n">
        <v>5000</v>
      </c>
      <c r="N16609" s="2" t="s">
        <v>27</v>
      </c>
      <c r="O16609" s="4" t="n">
        <v>7589.72</v>
      </c>
      <c r="P16609" s="5" t="n">
        <v>1.517</v>
      </c>
      <c r="R16609" s="2" t="s">
        <v>95</v>
      </c>
      <c r="Y16609" s="2" t="s">
        <v>17365</v>
      </c>
      <c r="Z16609" s="2" t="s">
        <v>30</v>
      </c>
      <c r="AH16609" s="0" t="s">
        <v>3602</v>
      </c>
    </row>
    <row r="16610" customFormat="false" ht="15" hidden="false" customHeight="false" outlineLevel="0" collapsed="false">
      <c r="A16610" s="1" t="n">
        <v>307430000</v>
      </c>
      <c r="B16610" s="2" t="s">
        <v>2620</v>
      </c>
      <c r="C16610" s="2" t="s">
        <v>53</v>
      </c>
      <c r="D16610" s="2" t="s">
        <v>25748</v>
      </c>
      <c r="E16610" s="3" t="n">
        <v>46040</v>
      </c>
      <c r="F16610" s="2" t="n">
        <v>20565525531</v>
      </c>
      <c r="G16610" s="2" t="s">
        <v>3608</v>
      </c>
      <c r="H16610" s="2" t="s">
        <v>9644</v>
      </c>
      <c r="I16610" s="4" t="n">
        <v>25040</v>
      </c>
      <c r="J16610" s="4" t="n">
        <v>24000</v>
      </c>
      <c r="M16610" s="4" t="n">
        <v>24000</v>
      </c>
      <c r="N16610" s="2" t="s">
        <v>27</v>
      </c>
      <c r="O16610" s="4" t="n">
        <v>36370</v>
      </c>
      <c r="P16610" s="5" t="n">
        <v>1.515</v>
      </c>
      <c r="R16610" s="2" t="s">
        <v>28</v>
      </c>
      <c r="Y16610" s="2" t="s">
        <v>13166</v>
      </c>
      <c r="Z16610" s="2" t="s">
        <v>30</v>
      </c>
      <c r="AH16610" s="0" t="s">
        <v>3602</v>
      </c>
    </row>
    <row r="16611" customFormat="false" ht="15" hidden="false" customHeight="false" outlineLevel="0" collapsed="false">
      <c r="A16611" s="1" t="n">
        <v>307430000</v>
      </c>
      <c r="B16611" s="2" t="s">
        <v>2620</v>
      </c>
      <c r="C16611" s="2" t="s">
        <v>53</v>
      </c>
      <c r="D16611" s="2" t="s">
        <v>25749</v>
      </c>
      <c r="E16611" s="3" t="n">
        <v>46051</v>
      </c>
      <c r="F16611" s="2" t="n">
        <v>20100076072</v>
      </c>
      <c r="G16611" s="2" t="s">
        <v>6351</v>
      </c>
      <c r="H16611" s="2" t="s">
        <v>22459</v>
      </c>
      <c r="I16611" s="4" t="n">
        <v>54380</v>
      </c>
      <c r="J16611" s="4" t="n">
        <v>52000</v>
      </c>
      <c r="M16611" s="4" t="n">
        <v>52000</v>
      </c>
      <c r="N16611" s="2" t="s">
        <v>27</v>
      </c>
      <c r="O16611" s="4" t="n">
        <v>97280</v>
      </c>
      <c r="P16611" s="5" t="n">
        <v>1.87</v>
      </c>
      <c r="R16611" s="2" t="s">
        <v>95</v>
      </c>
      <c r="Y16611" s="2" t="s">
        <v>25750</v>
      </c>
      <c r="Z16611" s="2" t="s">
        <v>30</v>
      </c>
      <c r="AH16611" s="0" t="s">
        <v>2211</v>
      </c>
    </row>
    <row r="16612" customFormat="false" ht="15" hidden="false" customHeight="false" outlineLevel="0" collapsed="false">
      <c r="A16612" s="1" t="n">
        <v>307430000</v>
      </c>
      <c r="B16612" s="2" t="s">
        <v>2620</v>
      </c>
      <c r="C16612" s="2" t="s">
        <v>53</v>
      </c>
      <c r="D16612" s="2" t="s">
        <v>25751</v>
      </c>
      <c r="E16612" s="3" t="n">
        <v>46051</v>
      </c>
      <c r="F16612" s="2" t="n">
        <v>20100076072</v>
      </c>
      <c r="G16612" s="2" t="s">
        <v>6351</v>
      </c>
      <c r="H16612" s="2" t="s">
        <v>22459</v>
      </c>
      <c r="I16612" s="4" t="n">
        <v>108950</v>
      </c>
      <c r="J16612" s="4" t="n">
        <v>104000</v>
      </c>
      <c r="M16612" s="4" t="n">
        <v>104000</v>
      </c>
      <c r="N16612" s="2" t="s">
        <v>27</v>
      </c>
      <c r="O16612" s="4" t="n">
        <v>192520</v>
      </c>
      <c r="P16612" s="5" t="n">
        <v>1.851</v>
      </c>
      <c r="R16612" s="2" t="s">
        <v>95</v>
      </c>
      <c r="Y16612" s="2" t="s">
        <v>25752</v>
      </c>
      <c r="Z16612" s="2" t="s">
        <v>30</v>
      </c>
      <c r="AH16612" s="0" t="s">
        <v>2211</v>
      </c>
    </row>
    <row r="16613" customFormat="false" ht="15" hidden="false" customHeight="false" outlineLevel="0" collapsed="false">
      <c r="A16613" s="1" t="n">
        <v>307430000</v>
      </c>
      <c r="B16613" s="2" t="s">
        <v>2620</v>
      </c>
      <c r="C16613" s="2" t="s">
        <v>23</v>
      </c>
      <c r="D16613" s="2" t="s">
        <v>25753</v>
      </c>
      <c r="E16613" s="3" t="n">
        <v>46049</v>
      </c>
      <c r="F16613" s="2" t="n">
        <v>20483957590</v>
      </c>
      <c r="G16613" s="2" t="s">
        <v>2661</v>
      </c>
      <c r="H16613" s="2" t="s">
        <v>6557</v>
      </c>
      <c r="I16613" s="4" t="n">
        <v>19406.69</v>
      </c>
      <c r="J16613" s="4" t="n">
        <v>17437.5</v>
      </c>
      <c r="M16613" s="4" t="n">
        <v>17437.5</v>
      </c>
      <c r="N16613" s="2" t="s">
        <v>27</v>
      </c>
      <c r="O16613" s="4" t="n">
        <v>19342.53</v>
      </c>
      <c r="P16613" s="5" t="n">
        <v>1.109</v>
      </c>
      <c r="R16613" s="2" t="s">
        <v>2209</v>
      </c>
      <c r="Y16613" s="2" t="s">
        <v>3647</v>
      </c>
      <c r="Z16613" s="2" t="s">
        <v>30</v>
      </c>
      <c r="AH16613" s="0" t="s">
        <v>3640</v>
      </c>
    </row>
    <row r="16614" customFormat="false" ht="15" hidden="false" customHeight="false" outlineLevel="0" collapsed="false">
      <c r="A16614" s="1" t="n">
        <v>307430000</v>
      </c>
      <c r="B16614" s="2" t="s">
        <v>2620</v>
      </c>
      <c r="C16614" s="2" t="s">
        <v>53</v>
      </c>
      <c r="D16614" s="2" t="s">
        <v>25754</v>
      </c>
      <c r="E16614" s="3" t="n">
        <v>46051</v>
      </c>
      <c r="F16614" s="2" t="n">
        <v>20100076072</v>
      </c>
      <c r="G16614" s="2" t="s">
        <v>6351</v>
      </c>
      <c r="H16614" s="2" t="s">
        <v>3920</v>
      </c>
      <c r="I16614" s="4" t="n">
        <v>3220.8</v>
      </c>
      <c r="J16614" s="4" t="n">
        <v>3000</v>
      </c>
      <c r="M16614" s="4" t="n">
        <v>3000</v>
      </c>
      <c r="N16614" s="2" t="s">
        <v>27</v>
      </c>
      <c r="O16614" s="4" t="n">
        <v>2811.69</v>
      </c>
      <c r="P16614" s="5" t="n">
        <v>0.937</v>
      </c>
      <c r="R16614" s="2" t="s">
        <v>2209</v>
      </c>
      <c r="Y16614" s="2" t="s">
        <v>25755</v>
      </c>
      <c r="Z16614" s="2" t="s">
        <v>30</v>
      </c>
    </row>
    <row r="16615" customFormat="false" ht="15" hidden="false" customHeight="false" outlineLevel="0" collapsed="false">
      <c r="A16615" s="1" t="n">
        <v>307430000</v>
      </c>
      <c r="B16615" s="2" t="s">
        <v>2620</v>
      </c>
      <c r="C16615" s="2" t="s">
        <v>53</v>
      </c>
      <c r="D16615" s="2" t="s">
        <v>25756</v>
      </c>
      <c r="E16615" s="3" t="n">
        <v>46051</v>
      </c>
      <c r="F16615" s="2" t="n">
        <v>20100076072</v>
      </c>
      <c r="G16615" s="2" t="s">
        <v>6351</v>
      </c>
      <c r="H16615" s="2" t="s">
        <v>3920</v>
      </c>
      <c r="I16615" s="4" t="n">
        <v>10736</v>
      </c>
      <c r="J16615" s="4" t="n">
        <v>10000</v>
      </c>
      <c r="M16615" s="4" t="n">
        <v>10000</v>
      </c>
      <c r="N16615" s="2" t="s">
        <v>27</v>
      </c>
      <c r="O16615" s="4" t="n">
        <v>17338.78</v>
      </c>
      <c r="P16615" s="5" t="n">
        <v>1.733</v>
      </c>
      <c r="R16615" s="2" t="s">
        <v>2209</v>
      </c>
      <c r="Y16615" s="2" t="s">
        <v>25757</v>
      </c>
      <c r="Z16615" s="2" t="s">
        <v>30</v>
      </c>
    </row>
    <row r="16616" customFormat="false" ht="15" hidden="false" customHeight="false" outlineLevel="0" collapsed="false">
      <c r="A16616" s="1" t="n">
        <v>307430000</v>
      </c>
      <c r="B16616" s="2" t="s">
        <v>2620</v>
      </c>
      <c r="C16616" s="2" t="s">
        <v>23</v>
      </c>
      <c r="D16616" s="2" t="s">
        <v>24683</v>
      </c>
      <c r="E16616" s="3" t="n">
        <v>46040</v>
      </c>
      <c r="F16616" s="2" t="n">
        <v>20525495079</v>
      </c>
      <c r="G16616" s="2" t="s">
        <v>3753</v>
      </c>
      <c r="H16616" s="2" t="s">
        <v>6131</v>
      </c>
      <c r="I16616" s="4" t="n">
        <v>86040</v>
      </c>
      <c r="J16616" s="4" t="n">
        <v>81000</v>
      </c>
      <c r="M16616" s="4" t="n">
        <v>81000</v>
      </c>
      <c r="N16616" s="2" t="s">
        <v>27</v>
      </c>
      <c r="O16616" s="4" t="n">
        <v>121972</v>
      </c>
      <c r="P16616" s="5" t="n">
        <v>1.505</v>
      </c>
      <c r="R16616" s="2" t="s">
        <v>5088</v>
      </c>
      <c r="Y16616" s="2" t="s">
        <v>24060</v>
      </c>
      <c r="Z16616" s="2" t="s">
        <v>30</v>
      </c>
      <c r="AH16616" s="0" t="s">
        <v>3602</v>
      </c>
    </row>
    <row r="16617" customFormat="false" ht="15" hidden="false" customHeight="false" outlineLevel="0" collapsed="false">
      <c r="A16617" s="1" t="n">
        <v>307430000</v>
      </c>
      <c r="B16617" s="2" t="s">
        <v>2620</v>
      </c>
      <c r="C16617" s="2" t="s">
        <v>23</v>
      </c>
      <c r="D16617" s="2" t="s">
        <v>25758</v>
      </c>
      <c r="E16617" s="3" t="n">
        <v>46041</v>
      </c>
      <c r="F16617" s="2" t="n">
        <v>20613863924</v>
      </c>
      <c r="G16617" s="2" t="s">
        <v>11226</v>
      </c>
      <c r="I16617" s="4" t="n">
        <v>11673.57</v>
      </c>
      <c r="J16617" s="4" t="n">
        <v>10820</v>
      </c>
      <c r="M16617" s="4" t="n">
        <v>10820</v>
      </c>
      <c r="N16617" s="2" t="s">
        <v>27</v>
      </c>
      <c r="O16617" s="4" t="n">
        <v>22962.44</v>
      </c>
      <c r="P16617" s="5" t="n">
        <v>2.122</v>
      </c>
      <c r="R16617" s="2" t="s">
        <v>1292</v>
      </c>
      <c r="Y16617" s="2" t="s">
        <v>24401</v>
      </c>
      <c r="Z16617" s="2" t="s">
        <v>30</v>
      </c>
      <c r="AH16617" s="0" t="s">
        <v>202</v>
      </c>
    </row>
    <row r="16618" customFormat="false" ht="15" hidden="false" customHeight="false" outlineLevel="0" collapsed="false">
      <c r="A16618" s="1" t="n">
        <v>307430000</v>
      </c>
      <c r="B16618" s="2" t="s">
        <v>2620</v>
      </c>
      <c r="C16618" s="2" t="s">
        <v>23</v>
      </c>
      <c r="D16618" s="2" t="s">
        <v>25759</v>
      </c>
      <c r="E16618" s="3" t="n">
        <v>46053</v>
      </c>
      <c r="F16618" s="2" t="n">
        <v>20205572229</v>
      </c>
      <c r="G16618" s="2" t="s">
        <v>1491</v>
      </c>
      <c r="I16618" s="4" t="n">
        <v>230940</v>
      </c>
      <c r="J16618" s="4" t="n">
        <v>215437</v>
      </c>
      <c r="M16618" s="4" t="n">
        <v>215.43</v>
      </c>
      <c r="N16618" s="2" t="s">
        <v>57</v>
      </c>
      <c r="O16618" s="4" t="n">
        <v>322300</v>
      </c>
      <c r="P16618" s="5" t="n">
        <v>1.496</v>
      </c>
      <c r="R16618" s="2" t="s">
        <v>95</v>
      </c>
      <c r="Y16618" s="2" t="s">
        <v>25760</v>
      </c>
      <c r="Z16618" s="2" t="s">
        <v>30</v>
      </c>
      <c r="AH16618" s="0" t="s">
        <v>3602</v>
      </c>
    </row>
    <row r="16619" customFormat="false" ht="15" hidden="false" customHeight="false" outlineLevel="0" collapsed="false">
      <c r="A16619" s="1" t="n">
        <v>307430000</v>
      </c>
      <c r="B16619" s="2" t="s">
        <v>2620</v>
      </c>
      <c r="C16619" s="2" t="s">
        <v>23</v>
      </c>
      <c r="D16619" s="2" t="s">
        <v>25761</v>
      </c>
      <c r="E16619" s="3" t="n">
        <v>46041</v>
      </c>
      <c r="F16619" s="2" t="n">
        <v>20526317930</v>
      </c>
      <c r="G16619" s="2" t="s">
        <v>44</v>
      </c>
      <c r="H16619" s="2" t="s">
        <v>6743</v>
      </c>
      <c r="I16619" s="4" t="n">
        <v>29390</v>
      </c>
      <c r="J16619" s="4" t="n">
        <v>26000</v>
      </c>
      <c r="M16619" s="4" t="n">
        <v>26000</v>
      </c>
      <c r="N16619" s="2" t="s">
        <v>27</v>
      </c>
      <c r="O16619" s="4" t="n">
        <v>55168</v>
      </c>
      <c r="P16619" s="5" t="n">
        <v>2.121</v>
      </c>
      <c r="R16619" s="2" t="s">
        <v>107</v>
      </c>
      <c r="Y16619" s="2" t="s">
        <v>25163</v>
      </c>
      <c r="Z16619" s="2" t="s">
        <v>30</v>
      </c>
      <c r="AH16619" s="0" t="s">
        <v>202</v>
      </c>
    </row>
    <row r="16620" customFormat="false" ht="15" hidden="false" customHeight="false" outlineLevel="0" collapsed="false">
      <c r="A16620" s="1" t="n">
        <v>307430000</v>
      </c>
      <c r="B16620" s="2" t="s">
        <v>2620</v>
      </c>
      <c r="C16620" s="2" t="s">
        <v>2496</v>
      </c>
      <c r="D16620" s="2" t="s">
        <v>25762</v>
      </c>
      <c r="E16620" s="3" t="n">
        <v>46052</v>
      </c>
      <c r="F16620" s="2" t="n">
        <v>20614809222</v>
      </c>
      <c r="G16620" s="2" t="s">
        <v>21930</v>
      </c>
      <c r="I16620" s="4" t="n">
        <v>7704</v>
      </c>
      <c r="J16620" s="4" t="n">
        <v>7260</v>
      </c>
      <c r="M16620" s="4" t="n">
        <v>7260</v>
      </c>
      <c r="N16620" s="2" t="s">
        <v>27</v>
      </c>
      <c r="O16620" s="4" t="n">
        <v>11979</v>
      </c>
      <c r="P16620" s="5" t="n">
        <v>1.65</v>
      </c>
      <c r="R16620" s="2" t="s">
        <v>28</v>
      </c>
      <c r="Y16620" s="2" t="s">
        <v>25763</v>
      </c>
      <c r="Z16620" s="2" t="s">
        <v>30</v>
      </c>
      <c r="AH16620" s="0" t="s">
        <v>3714</v>
      </c>
    </row>
    <row r="16621" customFormat="false" ht="15" hidden="false" customHeight="false" outlineLevel="0" collapsed="false">
      <c r="A16621" s="1" t="n">
        <v>307430000</v>
      </c>
      <c r="B16621" s="2" t="s">
        <v>2620</v>
      </c>
      <c r="C16621" s="2" t="s">
        <v>23</v>
      </c>
      <c r="D16621" s="2" t="s">
        <v>25764</v>
      </c>
      <c r="E16621" s="3" t="n">
        <v>46040</v>
      </c>
      <c r="F16621" s="2" t="n">
        <v>20484251861</v>
      </c>
      <c r="G16621" s="2" t="s">
        <v>169</v>
      </c>
      <c r="H16621" s="2" t="s">
        <v>857</v>
      </c>
      <c r="I16621" s="4" t="n">
        <v>12737.61</v>
      </c>
      <c r="J16621" s="4" t="n">
        <v>12000</v>
      </c>
      <c r="M16621" s="4" t="n">
        <v>12000</v>
      </c>
      <c r="N16621" s="2" t="s">
        <v>27</v>
      </c>
      <c r="O16621" s="4" t="n">
        <v>25440</v>
      </c>
      <c r="P16621" s="5" t="n">
        <v>2.12</v>
      </c>
      <c r="R16621" s="2" t="s">
        <v>107</v>
      </c>
      <c r="Y16621" s="2" t="s">
        <v>3731</v>
      </c>
      <c r="Z16621" s="2" t="s">
        <v>30</v>
      </c>
      <c r="AH16621" s="0" t="s">
        <v>202</v>
      </c>
    </row>
    <row r="16622" customFormat="false" ht="15" hidden="false" customHeight="false" outlineLevel="0" collapsed="false">
      <c r="A16622" s="1" t="n">
        <v>307430000</v>
      </c>
      <c r="B16622" s="2" t="s">
        <v>2620</v>
      </c>
      <c r="C16622" s="2" t="s">
        <v>53</v>
      </c>
      <c r="D16622" s="2" t="s">
        <v>25765</v>
      </c>
      <c r="E16622" s="3" t="n">
        <v>46053</v>
      </c>
      <c r="F16622" s="2" t="n">
        <v>20565525531</v>
      </c>
      <c r="G16622" s="2" t="s">
        <v>3608</v>
      </c>
      <c r="H16622" s="2" t="s">
        <v>5210</v>
      </c>
      <c r="I16622" s="4" t="n">
        <v>27160</v>
      </c>
      <c r="J16622" s="4" t="n">
        <v>25800</v>
      </c>
      <c r="M16622" s="4" t="n">
        <v>25800</v>
      </c>
      <c r="N16622" s="2" t="s">
        <v>27</v>
      </c>
      <c r="O16622" s="4" t="n">
        <v>28554</v>
      </c>
      <c r="P16622" s="5" t="n">
        <v>1.106</v>
      </c>
      <c r="R16622" s="2" t="s">
        <v>2209</v>
      </c>
      <c r="Y16622" s="2" t="s">
        <v>25766</v>
      </c>
      <c r="Z16622" s="2" t="s">
        <v>30</v>
      </c>
      <c r="AH16622" s="0" t="s">
        <v>3640</v>
      </c>
    </row>
    <row r="16623" customFormat="false" ht="15" hidden="false" customHeight="false" outlineLevel="0" collapsed="false">
      <c r="A16623" s="1" t="n">
        <v>307430000</v>
      </c>
      <c r="B16623" s="2" t="s">
        <v>2620</v>
      </c>
      <c r="C16623" s="2" t="s">
        <v>23</v>
      </c>
      <c r="D16623" s="2" t="s">
        <v>25767</v>
      </c>
      <c r="E16623" s="3" t="n">
        <v>46041</v>
      </c>
      <c r="F16623" s="2" t="n">
        <v>20613863924</v>
      </c>
      <c r="G16623" s="2" t="s">
        <v>11226</v>
      </c>
      <c r="I16623" s="4" t="n">
        <v>18002.7</v>
      </c>
      <c r="J16623" s="4" t="n">
        <v>16700</v>
      </c>
      <c r="M16623" s="4" t="n">
        <v>16700</v>
      </c>
      <c r="N16623" s="2" t="s">
        <v>27</v>
      </c>
      <c r="O16623" s="4" t="n">
        <v>35405.52</v>
      </c>
      <c r="P16623" s="5" t="n">
        <v>2.12</v>
      </c>
      <c r="R16623" s="2" t="s">
        <v>1292</v>
      </c>
      <c r="Y16623" s="2" t="s">
        <v>24401</v>
      </c>
      <c r="Z16623" s="2" t="s">
        <v>30</v>
      </c>
      <c r="AH16623" s="0" t="s">
        <v>202</v>
      </c>
    </row>
    <row r="16624" customFormat="false" ht="15" hidden="false" customHeight="false" outlineLevel="0" collapsed="false">
      <c r="A16624" s="1" t="n">
        <v>307430000</v>
      </c>
      <c r="B16624" s="2" t="s">
        <v>2620</v>
      </c>
      <c r="C16624" s="2" t="s">
        <v>2496</v>
      </c>
      <c r="D16624" s="2" t="s">
        <v>25768</v>
      </c>
      <c r="E16624" s="3" t="n">
        <v>46052</v>
      </c>
      <c r="F16624" s="2" t="n">
        <v>20614809222</v>
      </c>
      <c r="G16624" s="2" t="s">
        <v>21930</v>
      </c>
      <c r="I16624" s="4" t="n">
        <v>4212</v>
      </c>
      <c r="J16624" s="4" t="n">
        <v>3960</v>
      </c>
      <c r="M16624" s="4" t="n">
        <v>3960</v>
      </c>
      <c r="N16624" s="2" t="s">
        <v>27</v>
      </c>
      <c r="O16624" s="4" t="n">
        <v>6363</v>
      </c>
      <c r="P16624" s="5" t="n">
        <v>1.606</v>
      </c>
      <c r="R16624" s="2" t="s">
        <v>95</v>
      </c>
      <c r="Y16624" s="2" t="s">
        <v>24395</v>
      </c>
      <c r="Z16624" s="2" t="s">
        <v>30</v>
      </c>
      <c r="AH16624" s="0" t="s">
        <v>2211</v>
      </c>
    </row>
    <row r="16625" customFormat="false" ht="15" hidden="false" customHeight="false" outlineLevel="0" collapsed="false">
      <c r="A16625" s="1" t="n">
        <v>307430000</v>
      </c>
      <c r="B16625" s="2" t="s">
        <v>2620</v>
      </c>
      <c r="C16625" s="2" t="s">
        <v>23</v>
      </c>
      <c r="D16625" s="2" t="s">
        <v>25769</v>
      </c>
      <c r="E16625" s="3" t="n">
        <v>46053</v>
      </c>
      <c r="F16625" s="2" t="n">
        <v>20205572229</v>
      </c>
      <c r="G16625" s="2" t="s">
        <v>1491</v>
      </c>
      <c r="I16625" s="4" t="n">
        <v>28680</v>
      </c>
      <c r="J16625" s="4" t="n">
        <v>26780</v>
      </c>
      <c r="M16625" s="4" t="n">
        <v>26.78</v>
      </c>
      <c r="N16625" s="2" t="s">
        <v>57</v>
      </c>
      <c r="O16625" s="4" t="n">
        <v>40048</v>
      </c>
      <c r="P16625" s="5" t="n">
        <v>1.495</v>
      </c>
      <c r="R16625" s="2" t="s">
        <v>95</v>
      </c>
      <c r="Y16625" s="2" t="s">
        <v>25760</v>
      </c>
      <c r="Z16625" s="2" t="s">
        <v>30</v>
      </c>
      <c r="AH16625" s="0" t="s">
        <v>3602</v>
      </c>
    </row>
    <row r="16626" customFormat="false" ht="15" hidden="false" customHeight="false" outlineLevel="0" collapsed="false">
      <c r="A16626" s="1" t="n">
        <v>307430000</v>
      </c>
      <c r="B16626" s="2" t="s">
        <v>2620</v>
      </c>
      <c r="C16626" s="2" t="s">
        <v>23</v>
      </c>
      <c r="D16626" s="2" t="s">
        <v>25770</v>
      </c>
      <c r="E16626" s="3" t="n">
        <v>46052</v>
      </c>
      <c r="F16626" s="2" t="n">
        <v>20484251861</v>
      </c>
      <c r="G16626" s="2" t="s">
        <v>169</v>
      </c>
      <c r="H16626" s="2" t="s">
        <v>479</v>
      </c>
      <c r="I16626" s="4" t="n">
        <v>29030</v>
      </c>
      <c r="J16626" s="4" t="n">
        <v>27000</v>
      </c>
      <c r="M16626" s="4" t="n">
        <v>27000</v>
      </c>
      <c r="N16626" s="2" t="s">
        <v>27</v>
      </c>
      <c r="O16626" s="4" t="n">
        <v>56430</v>
      </c>
      <c r="P16626" s="5" t="n">
        <v>2.09</v>
      </c>
      <c r="R16626" s="2" t="s">
        <v>24320</v>
      </c>
      <c r="Y16626" s="2" t="s">
        <v>4178</v>
      </c>
      <c r="Z16626" s="2" t="s">
        <v>30</v>
      </c>
    </row>
    <row r="16627" customFormat="false" ht="15" hidden="false" customHeight="false" outlineLevel="0" collapsed="false">
      <c r="A16627" s="1" t="n">
        <v>307430000</v>
      </c>
      <c r="B16627" s="2" t="s">
        <v>2620</v>
      </c>
      <c r="C16627" s="2" t="s">
        <v>23</v>
      </c>
      <c r="D16627" s="2" t="s">
        <v>25771</v>
      </c>
      <c r="E16627" s="3" t="n">
        <v>46052</v>
      </c>
      <c r="F16627" s="2" t="n">
        <v>20356922311</v>
      </c>
      <c r="G16627" s="2" t="s">
        <v>137</v>
      </c>
      <c r="H16627" s="2" t="s">
        <v>878</v>
      </c>
      <c r="I16627" s="4" t="n">
        <v>9666.12</v>
      </c>
      <c r="J16627" s="4" t="n">
        <v>7760</v>
      </c>
      <c r="M16627" s="4" t="n">
        <v>7760</v>
      </c>
      <c r="N16627" s="2" t="s">
        <v>27</v>
      </c>
      <c r="O16627" s="4" t="n">
        <v>34782.24</v>
      </c>
      <c r="P16627" s="5" t="n">
        <v>4.482</v>
      </c>
      <c r="R16627" s="2" t="s">
        <v>249</v>
      </c>
      <c r="Y16627" s="2" t="s">
        <v>25772</v>
      </c>
      <c r="Z16627" s="2" t="s">
        <v>30</v>
      </c>
    </row>
    <row r="16628" customFormat="false" ht="15" hidden="false" customHeight="false" outlineLevel="0" collapsed="false">
      <c r="A16628" s="1" t="n">
        <v>307430000</v>
      </c>
      <c r="B16628" s="2" t="s">
        <v>2620</v>
      </c>
      <c r="C16628" s="2" t="s">
        <v>23</v>
      </c>
      <c r="D16628" s="2" t="s">
        <v>25773</v>
      </c>
      <c r="E16628" s="3" t="n">
        <v>46048</v>
      </c>
      <c r="F16628" s="2" t="n">
        <v>20525495079</v>
      </c>
      <c r="G16628" s="2" t="s">
        <v>3753</v>
      </c>
      <c r="H16628" s="2" t="s">
        <v>188</v>
      </c>
      <c r="I16628" s="4" t="n">
        <v>14236.37</v>
      </c>
      <c r="J16628" s="4" t="n">
        <v>13480</v>
      </c>
      <c r="M16628" s="4" t="n">
        <v>13480</v>
      </c>
      <c r="N16628" s="2" t="s">
        <v>27</v>
      </c>
      <c r="O16628" s="4" t="n">
        <v>19431.84</v>
      </c>
      <c r="P16628" s="5" t="n">
        <v>1.441</v>
      </c>
      <c r="R16628" s="2" t="s">
        <v>5088</v>
      </c>
      <c r="Y16628" s="2" t="s">
        <v>25457</v>
      </c>
      <c r="Z16628" s="2" t="s">
        <v>30</v>
      </c>
      <c r="AH16628" s="0" t="s">
        <v>3602</v>
      </c>
    </row>
    <row r="16629" customFormat="false" ht="15" hidden="false" customHeight="false" outlineLevel="0" collapsed="false">
      <c r="A16629" s="1" t="n">
        <v>307430000</v>
      </c>
      <c r="B16629" s="2" t="s">
        <v>2620</v>
      </c>
      <c r="C16629" s="2" t="s">
        <v>23</v>
      </c>
      <c r="D16629" s="2" t="s">
        <v>9209</v>
      </c>
      <c r="E16629" s="3" t="n">
        <v>46052</v>
      </c>
      <c r="F16629" s="2" t="n">
        <v>20536938657</v>
      </c>
      <c r="G16629" s="2" t="s">
        <v>143</v>
      </c>
      <c r="H16629" s="2" t="s">
        <v>245</v>
      </c>
      <c r="I16629" s="4" t="n">
        <v>27830</v>
      </c>
      <c r="J16629" s="4" t="n">
        <v>25700</v>
      </c>
      <c r="M16629" s="4" t="n">
        <v>25700</v>
      </c>
      <c r="N16629" s="2" t="s">
        <v>27</v>
      </c>
      <c r="O16629" s="4" t="n">
        <v>44531</v>
      </c>
      <c r="P16629" s="5" t="n">
        <v>1.732</v>
      </c>
      <c r="R16629" s="2" t="s">
        <v>498</v>
      </c>
      <c r="Y16629" s="2" t="s">
        <v>13686</v>
      </c>
      <c r="Z16629" s="2" t="s">
        <v>30</v>
      </c>
    </row>
    <row r="16630" customFormat="false" ht="15" hidden="false" customHeight="false" outlineLevel="0" collapsed="false">
      <c r="A16630" s="1" t="n">
        <v>307430000</v>
      </c>
      <c r="B16630" s="2" t="s">
        <v>2620</v>
      </c>
      <c r="C16630" s="2" t="s">
        <v>23</v>
      </c>
      <c r="D16630" s="2" t="s">
        <v>25774</v>
      </c>
      <c r="E16630" s="3" t="n">
        <v>46052</v>
      </c>
      <c r="F16630" s="2" t="n">
        <v>20502257634</v>
      </c>
      <c r="G16630" s="2" t="s">
        <v>195</v>
      </c>
      <c r="H16630" s="2" t="s">
        <v>196</v>
      </c>
      <c r="I16630" s="4" t="n">
        <v>28780</v>
      </c>
      <c r="J16630" s="4" t="n">
        <v>27000</v>
      </c>
      <c r="M16630" s="4" t="n">
        <v>27000</v>
      </c>
      <c r="N16630" s="2" t="s">
        <v>27</v>
      </c>
      <c r="O16630" s="4" t="n">
        <v>48699</v>
      </c>
      <c r="P16630" s="5" t="n">
        <v>1.803</v>
      </c>
      <c r="R16630" s="2" t="s">
        <v>107</v>
      </c>
      <c r="Y16630" s="2" t="s">
        <v>25775</v>
      </c>
      <c r="Z16630" s="2" t="s">
        <v>30</v>
      </c>
    </row>
    <row r="16631" customFormat="false" ht="15" hidden="false" customHeight="false" outlineLevel="0" collapsed="false">
      <c r="A16631" s="1" t="n">
        <v>307430000</v>
      </c>
      <c r="B16631" s="2" t="s">
        <v>2620</v>
      </c>
      <c r="C16631" s="2" t="s">
        <v>23</v>
      </c>
      <c r="D16631" s="2" t="s">
        <v>25776</v>
      </c>
      <c r="E16631" s="3" t="n">
        <v>46052</v>
      </c>
      <c r="F16631" s="2" t="n">
        <v>20502257634</v>
      </c>
      <c r="G16631" s="2" t="s">
        <v>195</v>
      </c>
      <c r="H16631" s="2" t="s">
        <v>196</v>
      </c>
      <c r="I16631" s="4" t="n">
        <v>9726.92</v>
      </c>
      <c r="J16631" s="4" t="n">
        <v>9000</v>
      </c>
      <c r="M16631" s="4" t="n">
        <v>9000</v>
      </c>
      <c r="N16631" s="2" t="s">
        <v>27</v>
      </c>
      <c r="O16631" s="4" t="n">
        <v>15957.35</v>
      </c>
      <c r="P16631" s="5" t="n">
        <v>1.773</v>
      </c>
      <c r="R16631" s="2" t="s">
        <v>107</v>
      </c>
      <c r="Y16631" s="2" t="s">
        <v>25777</v>
      </c>
      <c r="Z16631" s="2" t="s">
        <v>30</v>
      </c>
    </row>
    <row r="16632" customFormat="false" ht="15" hidden="false" customHeight="false" outlineLevel="0" collapsed="false">
      <c r="A16632" s="1" t="n">
        <v>307430000</v>
      </c>
      <c r="B16632" s="2" t="s">
        <v>2620</v>
      </c>
      <c r="C16632" s="2" t="s">
        <v>23</v>
      </c>
      <c r="D16632" s="2" t="s">
        <v>25778</v>
      </c>
      <c r="E16632" s="3" t="n">
        <v>46052</v>
      </c>
      <c r="F16632" s="2" t="n">
        <v>20502257634</v>
      </c>
      <c r="G16632" s="2" t="s">
        <v>195</v>
      </c>
      <c r="H16632" s="2" t="s">
        <v>196</v>
      </c>
      <c r="I16632" s="4" t="n">
        <v>18373.07</v>
      </c>
      <c r="J16632" s="4" t="n">
        <v>17000</v>
      </c>
      <c r="M16632" s="4" t="n">
        <v>17000</v>
      </c>
      <c r="N16632" s="2" t="s">
        <v>27</v>
      </c>
      <c r="O16632" s="4" t="n">
        <v>53091.65</v>
      </c>
      <c r="P16632" s="5" t="n">
        <v>3.123</v>
      </c>
      <c r="R16632" s="2" t="s">
        <v>107</v>
      </c>
      <c r="Y16632" s="2" t="s">
        <v>25779</v>
      </c>
      <c r="Z16632" s="2" t="s">
        <v>30</v>
      </c>
    </row>
    <row r="16633" customFormat="false" ht="15" hidden="false" customHeight="false" outlineLevel="0" collapsed="false">
      <c r="A16633" s="1" t="n">
        <v>307430000</v>
      </c>
      <c r="B16633" s="2" t="s">
        <v>2620</v>
      </c>
      <c r="C16633" s="2" t="s">
        <v>23</v>
      </c>
      <c r="D16633" s="2" t="s">
        <v>25780</v>
      </c>
      <c r="E16633" s="3" t="n">
        <v>46052</v>
      </c>
      <c r="F16633" s="2" t="n">
        <v>20502257634</v>
      </c>
      <c r="G16633" s="2" t="s">
        <v>195</v>
      </c>
      <c r="H16633" s="2" t="s">
        <v>196</v>
      </c>
      <c r="I16633" s="4" t="n">
        <v>27100</v>
      </c>
      <c r="J16633" s="4" t="n">
        <v>23800</v>
      </c>
      <c r="M16633" s="4" t="n">
        <v>23800</v>
      </c>
      <c r="N16633" s="2" t="s">
        <v>27</v>
      </c>
      <c r="O16633" s="4" t="n">
        <v>67689</v>
      </c>
      <c r="P16633" s="5" t="n">
        <v>2.844</v>
      </c>
      <c r="R16633" s="2" t="s">
        <v>249</v>
      </c>
      <c r="Y16633" s="2" t="s">
        <v>25781</v>
      </c>
      <c r="Z16633" s="2" t="s">
        <v>30</v>
      </c>
    </row>
    <row r="16634" customFormat="false" ht="15" hidden="false" customHeight="false" outlineLevel="0" collapsed="false">
      <c r="A16634" s="1" t="n">
        <v>307430000</v>
      </c>
      <c r="B16634" s="2" t="s">
        <v>2620</v>
      </c>
      <c r="C16634" s="2" t="s">
        <v>23</v>
      </c>
      <c r="D16634" s="2" t="s">
        <v>25782</v>
      </c>
      <c r="E16634" s="3" t="n">
        <v>46048</v>
      </c>
      <c r="F16634" s="2" t="n">
        <v>20525495079</v>
      </c>
      <c r="G16634" s="2" t="s">
        <v>3753</v>
      </c>
      <c r="H16634" s="2" t="s">
        <v>188</v>
      </c>
      <c r="I16634" s="4" t="n">
        <v>71308.62</v>
      </c>
      <c r="J16634" s="4" t="n">
        <v>67520</v>
      </c>
      <c r="M16634" s="4" t="n">
        <v>67520</v>
      </c>
      <c r="N16634" s="2" t="s">
        <v>27</v>
      </c>
      <c r="O16634" s="4" t="n">
        <v>97332.16</v>
      </c>
      <c r="P16634" s="5" t="n">
        <v>1.441</v>
      </c>
      <c r="R16634" s="2" t="s">
        <v>5088</v>
      </c>
      <c r="Y16634" s="2" t="s">
        <v>25366</v>
      </c>
      <c r="Z16634" s="2" t="s">
        <v>30</v>
      </c>
      <c r="AH16634" s="0" t="s">
        <v>3602</v>
      </c>
    </row>
    <row r="16635" customFormat="false" ht="15" hidden="false" customHeight="false" outlineLevel="0" collapsed="false">
      <c r="A16635" s="1" t="n">
        <v>307430000</v>
      </c>
      <c r="B16635" s="2" t="s">
        <v>2620</v>
      </c>
      <c r="C16635" s="2" t="s">
        <v>53</v>
      </c>
      <c r="D16635" s="2" t="s">
        <v>25783</v>
      </c>
      <c r="E16635" s="3" t="n">
        <v>46053</v>
      </c>
      <c r="F16635" s="2" t="n">
        <v>20261671914</v>
      </c>
      <c r="G16635" s="2" t="s">
        <v>2702</v>
      </c>
      <c r="H16635" s="2" t="s">
        <v>6300</v>
      </c>
      <c r="I16635" s="4" t="n">
        <v>25130</v>
      </c>
      <c r="J16635" s="4" t="n">
        <v>22000</v>
      </c>
      <c r="M16635" s="4" t="n">
        <v>22000</v>
      </c>
      <c r="N16635" s="2" t="s">
        <v>27</v>
      </c>
      <c r="O16635" s="4" t="n">
        <v>70965</v>
      </c>
      <c r="P16635" s="5" t="n">
        <v>3.225</v>
      </c>
      <c r="R16635" s="2" t="s">
        <v>249</v>
      </c>
      <c r="Y16635" s="2" t="s">
        <v>25784</v>
      </c>
      <c r="Z16635" s="2" t="s">
        <v>30</v>
      </c>
    </row>
    <row r="16636" customFormat="false" ht="15" hidden="false" customHeight="false" outlineLevel="0" collapsed="false">
      <c r="A16636" s="1" t="n">
        <v>307430000</v>
      </c>
      <c r="B16636" s="2" t="s">
        <v>2620</v>
      </c>
      <c r="C16636" s="2" t="s">
        <v>53</v>
      </c>
      <c r="D16636" s="2" t="s">
        <v>25785</v>
      </c>
      <c r="E16636" s="3" t="n">
        <v>46053</v>
      </c>
      <c r="F16636" s="2" t="n">
        <v>20261671914</v>
      </c>
      <c r="G16636" s="2" t="s">
        <v>2702</v>
      </c>
      <c r="H16636" s="2" t="s">
        <v>14163</v>
      </c>
      <c r="I16636" s="4" t="n">
        <v>28560</v>
      </c>
      <c r="J16636" s="4" t="n">
        <v>25000</v>
      </c>
      <c r="M16636" s="4" t="n">
        <v>25000</v>
      </c>
      <c r="N16636" s="2" t="s">
        <v>27</v>
      </c>
      <c r="O16636" s="4" t="n">
        <v>78193</v>
      </c>
      <c r="P16636" s="5" t="n">
        <v>3.127</v>
      </c>
      <c r="R16636" s="2" t="s">
        <v>107</v>
      </c>
      <c r="Y16636" s="2" t="s">
        <v>17739</v>
      </c>
      <c r="Z16636" s="2" t="s">
        <v>30</v>
      </c>
    </row>
    <row r="16637" customFormat="false" ht="15" hidden="false" customHeight="false" outlineLevel="0" collapsed="false">
      <c r="A16637" s="1" t="n">
        <v>307430000</v>
      </c>
      <c r="B16637" s="2" t="s">
        <v>2620</v>
      </c>
      <c r="C16637" s="2" t="s">
        <v>53</v>
      </c>
      <c r="D16637" s="2" t="s">
        <v>25786</v>
      </c>
      <c r="E16637" s="3" t="n">
        <v>46053</v>
      </c>
      <c r="F16637" s="2" t="n">
        <v>20261671914</v>
      </c>
      <c r="G16637" s="2" t="s">
        <v>2702</v>
      </c>
      <c r="H16637" s="2" t="s">
        <v>2703</v>
      </c>
      <c r="I16637" s="4" t="n">
        <v>24653.12</v>
      </c>
      <c r="J16637" s="4" t="n">
        <v>23166</v>
      </c>
      <c r="M16637" s="4" t="n">
        <v>23166</v>
      </c>
      <c r="N16637" s="2" t="s">
        <v>27</v>
      </c>
      <c r="O16637" s="4" t="n">
        <v>69961.32</v>
      </c>
      <c r="P16637" s="5" t="n">
        <v>3.02</v>
      </c>
      <c r="R16637" s="2" t="s">
        <v>107</v>
      </c>
      <c r="Y16637" s="2" t="s">
        <v>25787</v>
      </c>
      <c r="Z16637" s="2" t="s">
        <v>30</v>
      </c>
    </row>
    <row r="16638" customFormat="false" ht="15" hidden="false" customHeight="false" outlineLevel="0" collapsed="false">
      <c r="A16638" s="1" t="n">
        <v>307430000</v>
      </c>
      <c r="B16638" s="2" t="s">
        <v>2620</v>
      </c>
      <c r="C16638" s="2" t="s">
        <v>23</v>
      </c>
      <c r="D16638" s="2" t="s">
        <v>25788</v>
      </c>
      <c r="E16638" s="3" t="n">
        <v>46046</v>
      </c>
      <c r="F16638" s="2" t="n">
        <v>20484251861</v>
      </c>
      <c r="G16638" s="2" t="s">
        <v>169</v>
      </c>
      <c r="H16638" s="2" t="s">
        <v>572</v>
      </c>
      <c r="I16638" s="4" t="n">
        <v>27430</v>
      </c>
      <c r="J16638" s="4" t="n">
        <v>25500</v>
      </c>
      <c r="M16638" s="4" t="n">
        <v>25500</v>
      </c>
      <c r="N16638" s="2" t="s">
        <v>27</v>
      </c>
      <c r="O16638" s="4" t="n">
        <v>54060</v>
      </c>
      <c r="P16638" s="5" t="n">
        <v>2.12</v>
      </c>
      <c r="R16638" s="2" t="s">
        <v>107</v>
      </c>
      <c r="Y16638" s="2" t="s">
        <v>3731</v>
      </c>
      <c r="Z16638" s="2" t="s">
        <v>30</v>
      </c>
      <c r="AH16638" s="0" t="s">
        <v>202</v>
      </c>
    </row>
    <row r="16639" customFormat="false" ht="15" hidden="false" customHeight="false" outlineLevel="0" collapsed="false">
      <c r="A16639" s="1" t="n">
        <v>307430000</v>
      </c>
      <c r="B16639" s="2" t="s">
        <v>2620</v>
      </c>
      <c r="C16639" s="2" t="s">
        <v>53</v>
      </c>
      <c r="D16639" s="2" t="s">
        <v>25789</v>
      </c>
      <c r="E16639" s="3" t="n">
        <v>46044</v>
      </c>
      <c r="F16639" s="2" t="n">
        <v>20525495079</v>
      </c>
      <c r="G16639" s="2" t="s">
        <v>3753</v>
      </c>
      <c r="H16639" s="2" t="s">
        <v>24729</v>
      </c>
      <c r="I16639" s="4" t="n">
        <v>57490</v>
      </c>
      <c r="J16639" s="4" t="n">
        <v>54000</v>
      </c>
      <c r="M16639" s="4" t="n">
        <v>54000</v>
      </c>
      <c r="N16639" s="2" t="s">
        <v>27</v>
      </c>
      <c r="O16639" s="4" t="n">
        <v>75079</v>
      </c>
      <c r="P16639" s="5" t="n">
        <v>1.39</v>
      </c>
      <c r="R16639" s="2" t="s">
        <v>5088</v>
      </c>
      <c r="Y16639" s="2" t="s">
        <v>8496</v>
      </c>
      <c r="Z16639" s="2" t="s">
        <v>30</v>
      </c>
      <c r="AH16639" s="0" t="s">
        <v>3602</v>
      </c>
    </row>
    <row r="16640" customFormat="false" ht="15" hidden="false" customHeight="false" outlineLevel="0" collapsed="false">
      <c r="A16640" s="1" t="n">
        <v>307430000</v>
      </c>
      <c r="B16640" s="2" t="s">
        <v>2620</v>
      </c>
      <c r="C16640" s="2" t="s">
        <v>23</v>
      </c>
      <c r="D16640" s="2" t="s">
        <v>25790</v>
      </c>
      <c r="E16640" s="3" t="n">
        <v>46041</v>
      </c>
      <c r="F16640" s="2" t="n">
        <v>20526317930</v>
      </c>
      <c r="G16640" s="2" t="s">
        <v>44</v>
      </c>
      <c r="H16640" s="2" t="s">
        <v>6743</v>
      </c>
      <c r="I16640" s="4" t="n">
        <v>29160</v>
      </c>
      <c r="J16640" s="4" t="n">
        <v>26000</v>
      </c>
      <c r="M16640" s="4" t="n">
        <v>26000</v>
      </c>
      <c r="N16640" s="2" t="s">
        <v>27</v>
      </c>
      <c r="O16640" s="4" t="n">
        <v>55118</v>
      </c>
      <c r="P16640" s="5" t="n">
        <v>2.119</v>
      </c>
      <c r="R16640" s="2" t="s">
        <v>107</v>
      </c>
      <c r="Y16640" s="2" t="s">
        <v>25163</v>
      </c>
      <c r="Z16640" s="2" t="s">
        <v>30</v>
      </c>
      <c r="AH16640" s="0" t="s">
        <v>202</v>
      </c>
    </row>
    <row r="16641" customFormat="false" ht="15" hidden="false" customHeight="false" outlineLevel="0" collapsed="false">
      <c r="A16641" s="1" t="n">
        <v>307430000</v>
      </c>
      <c r="B16641" s="2" t="s">
        <v>2620</v>
      </c>
      <c r="C16641" s="2" t="s">
        <v>23</v>
      </c>
      <c r="D16641" s="2" t="s">
        <v>25791</v>
      </c>
      <c r="E16641" s="3" t="n">
        <v>46053</v>
      </c>
      <c r="F16641" s="2" t="n">
        <v>20483957590</v>
      </c>
      <c r="G16641" s="2" t="s">
        <v>2661</v>
      </c>
      <c r="H16641" s="2" t="s">
        <v>4227</v>
      </c>
      <c r="I16641" s="4" t="n">
        <v>15096.5</v>
      </c>
      <c r="J16641" s="4" t="n">
        <v>13410</v>
      </c>
      <c r="M16641" s="4" t="n">
        <v>13410</v>
      </c>
      <c r="N16641" s="2" t="s">
        <v>27</v>
      </c>
      <c r="O16641" s="4" t="n">
        <v>14594.23</v>
      </c>
      <c r="P16641" s="5" t="n">
        <v>1.088</v>
      </c>
      <c r="R16641" s="2" t="s">
        <v>2209</v>
      </c>
      <c r="Y16641" s="2" t="s">
        <v>9062</v>
      </c>
      <c r="Z16641" s="2" t="s">
        <v>30</v>
      </c>
      <c r="AH16641" s="0" t="s">
        <v>3640</v>
      </c>
    </row>
    <row r="16642" customFormat="false" ht="15" hidden="false" customHeight="false" outlineLevel="0" collapsed="false">
      <c r="A16642" s="1" t="n">
        <v>307430000</v>
      </c>
      <c r="B16642" s="2" t="s">
        <v>2620</v>
      </c>
      <c r="C16642" s="2" t="s">
        <v>53</v>
      </c>
      <c r="D16642" s="2" t="s">
        <v>25792</v>
      </c>
      <c r="E16642" s="3" t="n">
        <v>46053</v>
      </c>
      <c r="F16642" s="2" t="n">
        <v>20556928313</v>
      </c>
      <c r="G16642" s="2" t="s">
        <v>55</v>
      </c>
      <c r="H16642" s="2" t="s">
        <v>2301</v>
      </c>
      <c r="I16642" s="4" t="n">
        <v>24610</v>
      </c>
      <c r="J16642" s="4" t="n">
        <v>22500</v>
      </c>
      <c r="M16642" s="4" t="n">
        <v>22.5</v>
      </c>
      <c r="N16642" s="2" t="s">
        <v>57</v>
      </c>
      <c r="O16642" s="4" t="n">
        <v>60960</v>
      </c>
      <c r="P16642" s="5" t="n">
        <v>2.709</v>
      </c>
      <c r="R16642" s="2" t="s">
        <v>28</v>
      </c>
      <c r="Y16642" s="2" t="s">
        <v>25793</v>
      </c>
      <c r="Z16642" s="2" t="s">
        <v>30</v>
      </c>
      <c r="AH16642" s="0" t="s">
        <v>3714</v>
      </c>
    </row>
    <row r="16643" customFormat="false" ht="15" hidden="false" customHeight="false" outlineLevel="0" collapsed="false">
      <c r="A16643" s="1" t="n">
        <v>307430000</v>
      </c>
      <c r="B16643" s="2" t="s">
        <v>2620</v>
      </c>
      <c r="C16643" s="2" t="s">
        <v>23</v>
      </c>
      <c r="D16643" s="2" t="s">
        <v>12643</v>
      </c>
      <c r="E16643" s="3" t="n">
        <v>46025</v>
      </c>
      <c r="F16643" s="2" t="n">
        <v>20205572229</v>
      </c>
      <c r="G16643" s="2" t="s">
        <v>1491</v>
      </c>
      <c r="I16643" s="4" t="n">
        <v>27280</v>
      </c>
      <c r="J16643" s="4" t="n">
        <v>25640</v>
      </c>
      <c r="M16643" s="4" t="n">
        <v>25.64</v>
      </c>
      <c r="N16643" s="2" t="s">
        <v>57</v>
      </c>
      <c r="O16643" s="4" t="n">
        <v>35360</v>
      </c>
      <c r="P16643" s="5" t="n">
        <v>1.379</v>
      </c>
      <c r="R16643" s="2" t="s">
        <v>95</v>
      </c>
      <c r="Y16643" s="2" t="s">
        <v>22858</v>
      </c>
      <c r="Z16643" s="2" t="s">
        <v>30</v>
      </c>
      <c r="AH16643" s="0" t="s">
        <v>3602</v>
      </c>
    </row>
    <row r="16644" customFormat="false" ht="15" hidden="false" customHeight="false" outlineLevel="0" collapsed="false">
      <c r="A16644" s="1" t="n">
        <v>307430000</v>
      </c>
      <c r="B16644" s="2" t="s">
        <v>2620</v>
      </c>
      <c r="C16644" s="2" t="s">
        <v>23</v>
      </c>
      <c r="D16644" s="2" t="s">
        <v>25794</v>
      </c>
      <c r="E16644" s="3" t="n">
        <v>46033</v>
      </c>
      <c r="F16644" s="2" t="n">
        <v>20601543053</v>
      </c>
      <c r="G16644" s="2" t="s">
        <v>7364</v>
      </c>
      <c r="H16644" s="2" t="s">
        <v>24729</v>
      </c>
      <c r="I16644" s="4" t="n">
        <v>1316.92</v>
      </c>
      <c r="J16644" s="4" t="n">
        <v>1240</v>
      </c>
      <c r="M16644" s="4" t="n">
        <v>1240</v>
      </c>
      <c r="N16644" s="2" t="s">
        <v>27</v>
      </c>
      <c r="O16644" s="4" t="n">
        <v>2626.56</v>
      </c>
      <c r="P16644" s="5" t="n">
        <v>2.118</v>
      </c>
      <c r="R16644" s="2" t="s">
        <v>107</v>
      </c>
      <c r="Y16644" s="2" t="s">
        <v>25795</v>
      </c>
      <c r="Z16644" s="2" t="s">
        <v>30</v>
      </c>
      <c r="AH16644" s="0" t="s">
        <v>202</v>
      </c>
    </row>
    <row r="16645" customFormat="false" ht="15" hidden="false" customHeight="false" outlineLevel="0" collapsed="false">
      <c r="A16645" s="1" t="n">
        <v>307430000</v>
      </c>
      <c r="B16645" s="2" t="s">
        <v>2620</v>
      </c>
      <c r="C16645" s="2" t="s">
        <v>23</v>
      </c>
      <c r="D16645" s="2" t="s">
        <v>25796</v>
      </c>
      <c r="E16645" s="3" t="n">
        <v>46052</v>
      </c>
      <c r="F16645" s="2" t="n">
        <v>20603449909</v>
      </c>
      <c r="G16645" s="2" t="s">
        <v>604</v>
      </c>
      <c r="H16645" s="2" t="s">
        <v>25712</v>
      </c>
      <c r="I16645" s="4" t="n">
        <v>8138.88</v>
      </c>
      <c r="J16645" s="4" t="n">
        <v>7500</v>
      </c>
      <c r="M16645" s="4" t="n">
        <v>7500</v>
      </c>
      <c r="N16645" s="2" t="s">
        <v>27</v>
      </c>
      <c r="O16645" s="4" t="n">
        <v>10287.77</v>
      </c>
      <c r="P16645" s="5" t="n">
        <v>1.371</v>
      </c>
      <c r="R16645" s="2" t="s">
        <v>3998</v>
      </c>
      <c r="Y16645" s="2" t="s">
        <v>25797</v>
      </c>
      <c r="Z16645" s="2" t="s">
        <v>30</v>
      </c>
      <c r="AH16645" s="0" t="s">
        <v>3602</v>
      </c>
    </row>
    <row r="16646" customFormat="false" ht="15" hidden="false" customHeight="false" outlineLevel="0" collapsed="false">
      <c r="A16646" s="1" t="n">
        <v>307430000</v>
      </c>
      <c r="B16646" s="2" t="s">
        <v>2620</v>
      </c>
      <c r="C16646" s="2" t="s">
        <v>23</v>
      </c>
      <c r="D16646" s="2" t="s">
        <v>25798</v>
      </c>
      <c r="E16646" s="3" t="n">
        <v>46033</v>
      </c>
      <c r="F16646" s="2" t="n">
        <v>20601543053</v>
      </c>
      <c r="G16646" s="2" t="s">
        <v>7364</v>
      </c>
      <c r="H16646" s="2" t="s">
        <v>24729</v>
      </c>
      <c r="I16646" s="4" t="n">
        <v>24618.01</v>
      </c>
      <c r="J16646" s="4" t="n">
        <v>23180</v>
      </c>
      <c r="M16646" s="4" t="n">
        <v>23180</v>
      </c>
      <c r="N16646" s="2" t="s">
        <v>27</v>
      </c>
      <c r="O16646" s="4" t="n">
        <v>49099.88</v>
      </c>
      <c r="P16646" s="5" t="n">
        <v>2.118</v>
      </c>
      <c r="R16646" s="2" t="s">
        <v>107</v>
      </c>
      <c r="Y16646" s="2" t="s">
        <v>18254</v>
      </c>
      <c r="Z16646" s="2" t="s">
        <v>30</v>
      </c>
      <c r="AH16646" s="0" t="s">
        <v>202</v>
      </c>
    </row>
    <row r="16647" customFormat="false" ht="15" hidden="false" customHeight="false" outlineLevel="0" collapsed="false">
      <c r="A16647" s="1" t="n">
        <v>307430000</v>
      </c>
      <c r="B16647" s="2" t="s">
        <v>2620</v>
      </c>
      <c r="C16647" s="2" t="s">
        <v>53</v>
      </c>
      <c r="D16647" s="2" t="s">
        <v>25799</v>
      </c>
      <c r="E16647" s="3" t="n">
        <v>46023</v>
      </c>
      <c r="F16647" s="2" t="n">
        <v>20603449909</v>
      </c>
      <c r="G16647" s="2" t="s">
        <v>604</v>
      </c>
      <c r="H16647" s="2" t="s">
        <v>15799</v>
      </c>
      <c r="I16647" s="4" t="n">
        <v>1330.25</v>
      </c>
      <c r="J16647" s="4" t="n">
        <v>1200</v>
      </c>
      <c r="M16647" s="4" t="n">
        <v>1200</v>
      </c>
      <c r="N16647" s="2" t="s">
        <v>27</v>
      </c>
      <c r="O16647" s="4" t="n">
        <v>1301.58</v>
      </c>
      <c r="P16647" s="5" t="n">
        <v>1.084</v>
      </c>
      <c r="R16647" s="2" t="s">
        <v>2209</v>
      </c>
      <c r="Y16647" s="2" t="s">
        <v>25800</v>
      </c>
      <c r="Z16647" s="2" t="s">
        <v>30</v>
      </c>
      <c r="AH16647" s="0" t="s">
        <v>3640</v>
      </c>
    </row>
    <row r="16648" customFormat="false" ht="15" hidden="false" customHeight="false" outlineLevel="0" collapsed="false">
      <c r="A16648" s="1" t="n">
        <v>307430000</v>
      </c>
      <c r="B16648" s="2" t="s">
        <v>2620</v>
      </c>
      <c r="C16648" s="2" t="s">
        <v>3599</v>
      </c>
      <c r="D16648" s="2" t="s">
        <v>25801</v>
      </c>
      <c r="E16648" s="3" t="n">
        <v>46029</v>
      </c>
      <c r="F16648" s="2" t="n">
        <v>20600277554</v>
      </c>
      <c r="G16648" s="2" t="s">
        <v>19766</v>
      </c>
      <c r="I16648" s="4" t="n">
        <v>15250</v>
      </c>
      <c r="J16648" s="4" t="n">
        <v>15000</v>
      </c>
      <c r="M16648" s="4" t="n">
        <v>15000</v>
      </c>
      <c r="N16648" s="2" t="s">
        <v>27</v>
      </c>
      <c r="O16648" s="4" t="n">
        <v>6250</v>
      </c>
      <c r="P16648" s="5" t="n">
        <v>0.416</v>
      </c>
      <c r="R16648" s="2" t="s">
        <v>2444</v>
      </c>
      <c r="Y16648" s="2" t="s">
        <v>12387</v>
      </c>
      <c r="Z16648" s="2" t="s">
        <v>30</v>
      </c>
      <c r="AH16648" s="0" t="s">
        <v>3602</v>
      </c>
    </row>
    <row r="16649" customFormat="false" ht="15" hidden="false" customHeight="false" outlineLevel="0" collapsed="false">
      <c r="A16649" s="1" t="n">
        <v>307430000</v>
      </c>
      <c r="B16649" s="2" t="s">
        <v>2620</v>
      </c>
      <c r="C16649" s="2" t="s">
        <v>23</v>
      </c>
      <c r="D16649" s="2" t="s">
        <v>25802</v>
      </c>
      <c r="E16649" s="3" t="n">
        <v>46033</v>
      </c>
      <c r="F16649" s="2" t="n">
        <v>20601543053</v>
      </c>
      <c r="G16649" s="2" t="s">
        <v>7364</v>
      </c>
      <c r="H16649" s="2" t="s">
        <v>24729</v>
      </c>
      <c r="I16649" s="4" t="n">
        <v>233.64</v>
      </c>
      <c r="J16649" s="4" t="n">
        <v>220</v>
      </c>
      <c r="M16649" s="4" t="n">
        <v>220</v>
      </c>
      <c r="N16649" s="2" t="s">
        <v>27</v>
      </c>
      <c r="O16649" s="4" t="n">
        <v>466</v>
      </c>
      <c r="P16649" s="5" t="n">
        <v>2.118</v>
      </c>
      <c r="R16649" s="2" t="s">
        <v>107</v>
      </c>
      <c r="Y16649" s="2" t="s">
        <v>17336</v>
      </c>
      <c r="Z16649" s="2" t="s">
        <v>30</v>
      </c>
      <c r="AH16649" s="0" t="s">
        <v>202</v>
      </c>
    </row>
    <row r="16650" customFormat="false" ht="15" hidden="false" customHeight="false" outlineLevel="0" collapsed="false">
      <c r="A16650" s="1" t="n">
        <v>307430000</v>
      </c>
      <c r="B16650" s="2" t="s">
        <v>2620</v>
      </c>
      <c r="C16650" s="2" t="s">
        <v>53</v>
      </c>
      <c r="D16650" s="2" t="s">
        <v>25803</v>
      </c>
      <c r="E16650" s="3" t="n">
        <v>46053</v>
      </c>
      <c r="F16650" s="2" t="n">
        <v>20600581768</v>
      </c>
      <c r="G16650" s="2" t="s">
        <v>1298</v>
      </c>
      <c r="H16650" s="2" t="s">
        <v>24623</v>
      </c>
      <c r="I16650" s="4" t="n">
        <v>16966.06</v>
      </c>
      <c r="J16650" s="4" t="n">
        <v>15500</v>
      </c>
      <c r="M16650" s="4" t="n">
        <v>15.5</v>
      </c>
      <c r="N16650" s="2" t="s">
        <v>57</v>
      </c>
      <c r="O16650" s="4" t="n">
        <v>45434.2</v>
      </c>
      <c r="P16650" s="5" t="n">
        <v>2.931</v>
      </c>
      <c r="R16650" s="2" t="s">
        <v>1292</v>
      </c>
      <c r="Y16650" s="2" t="s">
        <v>25804</v>
      </c>
      <c r="Z16650" s="2" t="s">
        <v>30</v>
      </c>
      <c r="AH16650" s="0" t="s">
        <v>3714</v>
      </c>
    </row>
    <row r="16651" customFormat="false" ht="15" hidden="false" customHeight="false" outlineLevel="0" collapsed="false">
      <c r="A16651" s="1" t="n">
        <v>307430000</v>
      </c>
      <c r="B16651" s="2" t="s">
        <v>2620</v>
      </c>
      <c r="C16651" s="2" t="s">
        <v>23</v>
      </c>
      <c r="D16651" s="2" t="s">
        <v>25805</v>
      </c>
      <c r="E16651" s="3" t="n">
        <v>46053</v>
      </c>
      <c r="F16651" s="2" t="n">
        <v>20484141411</v>
      </c>
      <c r="G16651" s="2" t="s">
        <v>918</v>
      </c>
      <c r="I16651" s="4" t="n">
        <v>10040.84</v>
      </c>
      <c r="J16651" s="4" t="n">
        <v>9261</v>
      </c>
      <c r="M16651" s="4" t="n">
        <v>9261</v>
      </c>
      <c r="N16651" s="2" t="s">
        <v>27</v>
      </c>
      <c r="O16651" s="4" t="n">
        <v>17952.85</v>
      </c>
      <c r="P16651" s="5" t="n">
        <v>1.938</v>
      </c>
      <c r="R16651" s="2" t="s">
        <v>498</v>
      </c>
      <c r="Y16651" s="2" t="s">
        <v>25806</v>
      </c>
      <c r="Z16651" s="2" t="s">
        <v>30</v>
      </c>
      <c r="AH16651" s="0" t="s">
        <v>2211</v>
      </c>
    </row>
    <row r="16652" customFormat="false" ht="15" hidden="false" customHeight="false" outlineLevel="0" collapsed="false">
      <c r="A16652" s="1" t="n">
        <v>307430000</v>
      </c>
      <c r="B16652" s="2" t="s">
        <v>2620</v>
      </c>
      <c r="C16652" s="2" t="s">
        <v>3599</v>
      </c>
      <c r="D16652" s="2" t="s">
        <v>25807</v>
      </c>
      <c r="E16652" s="3" t="n">
        <v>46030</v>
      </c>
      <c r="F16652" s="2" t="n">
        <v>20603172095</v>
      </c>
      <c r="G16652" s="2" t="s">
        <v>13365</v>
      </c>
      <c r="I16652" s="4" t="n">
        <v>16800</v>
      </c>
      <c r="J16652" s="4" t="n">
        <v>16000</v>
      </c>
      <c r="M16652" s="4" t="n">
        <v>16000</v>
      </c>
      <c r="N16652" s="2" t="s">
        <v>27</v>
      </c>
      <c r="O16652" s="4" t="n">
        <v>6400</v>
      </c>
      <c r="P16652" s="5" t="n">
        <v>0.4</v>
      </c>
      <c r="R16652" s="2" t="s">
        <v>2444</v>
      </c>
      <c r="Y16652" s="2" t="s">
        <v>25808</v>
      </c>
      <c r="Z16652" s="2" t="s">
        <v>30</v>
      </c>
      <c r="AH16652" s="0" t="s">
        <v>3602</v>
      </c>
    </row>
    <row r="16653" customFormat="false" ht="15" hidden="false" customHeight="false" outlineLevel="0" collapsed="false">
      <c r="A16653" s="1" t="n">
        <v>307430000</v>
      </c>
      <c r="B16653" s="2" t="s">
        <v>2620</v>
      </c>
      <c r="C16653" s="2" t="s">
        <v>23</v>
      </c>
      <c r="D16653" s="2" t="s">
        <v>25809</v>
      </c>
      <c r="E16653" s="3" t="n">
        <v>46053</v>
      </c>
      <c r="F16653" s="2" t="n">
        <v>20206228815</v>
      </c>
      <c r="G16653" s="2" t="s">
        <v>3669</v>
      </c>
      <c r="H16653" s="2" t="s">
        <v>3855</v>
      </c>
      <c r="I16653" s="4" t="n">
        <v>25530</v>
      </c>
      <c r="J16653" s="4" t="n">
        <v>24000</v>
      </c>
      <c r="M16653" s="4" t="n">
        <v>24000</v>
      </c>
      <c r="N16653" s="2" t="s">
        <v>27</v>
      </c>
      <c r="O16653" s="4" t="n">
        <v>50280</v>
      </c>
      <c r="P16653" s="5" t="n">
        <v>2.095</v>
      </c>
      <c r="R16653" s="2" t="s">
        <v>107</v>
      </c>
      <c r="Y16653" s="2" t="s">
        <v>11888</v>
      </c>
      <c r="Z16653" s="2" t="s">
        <v>30</v>
      </c>
      <c r="AH16653" s="0" t="s">
        <v>202</v>
      </c>
    </row>
    <row r="16654" customFormat="false" ht="15" hidden="false" customHeight="false" outlineLevel="0" collapsed="false">
      <c r="A16654" s="1" t="n">
        <v>307430000</v>
      </c>
      <c r="B16654" s="2" t="s">
        <v>2620</v>
      </c>
      <c r="C16654" s="2" t="s">
        <v>23</v>
      </c>
      <c r="D16654" s="2" t="s">
        <v>25810</v>
      </c>
      <c r="E16654" s="3" t="n">
        <v>46053</v>
      </c>
      <c r="F16654" s="2" t="n">
        <v>20206228815</v>
      </c>
      <c r="G16654" s="2" t="s">
        <v>3669</v>
      </c>
      <c r="H16654" s="2" t="s">
        <v>3855</v>
      </c>
      <c r="I16654" s="4" t="n">
        <v>25750</v>
      </c>
      <c r="J16654" s="4" t="n">
        <v>24000</v>
      </c>
      <c r="M16654" s="4" t="n">
        <v>24000</v>
      </c>
      <c r="N16654" s="2" t="s">
        <v>27</v>
      </c>
      <c r="O16654" s="4" t="n">
        <v>50280</v>
      </c>
      <c r="P16654" s="5" t="n">
        <v>2.095</v>
      </c>
      <c r="R16654" s="2" t="s">
        <v>107</v>
      </c>
      <c r="Y16654" s="2" t="s">
        <v>11888</v>
      </c>
      <c r="Z16654" s="2" t="s">
        <v>30</v>
      </c>
      <c r="AH16654" s="0" t="s">
        <v>202</v>
      </c>
    </row>
    <row r="16655" customFormat="false" ht="15" hidden="false" customHeight="false" outlineLevel="0" collapsed="false">
      <c r="A16655" s="1" t="n">
        <v>307430000</v>
      </c>
      <c r="B16655" s="2" t="s">
        <v>2620</v>
      </c>
      <c r="C16655" s="2" t="s">
        <v>23</v>
      </c>
      <c r="D16655" s="2" t="s">
        <v>25811</v>
      </c>
      <c r="E16655" s="3" t="n">
        <v>46053</v>
      </c>
      <c r="F16655" s="2" t="n">
        <v>20546645593</v>
      </c>
      <c r="G16655" s="2" t="s">
        <v>496</v>
      </c>
      <c r="H16655" s="2" t="s">
        <v>754</v>
      </c>
      <c r="I16655" s="4" t="n">
        <v>233330</v>
      </c>
      <c r="J16655" s="4" t="n">
        <v>216000</v>
      </c>
      <c r="M16655" s="4" t="n">
        <v>216</v>
      </c>
      <c r="N16655" s="2" t="s">
        <v>57</v>
      </c>
      <c r="O16655" s="4" t="n">
        <v>339471</v>
      </c>
      <c r="P16655" s="5" t="n">
        <v>1.571</v>
      </c>
      <c r="R16655" s="2" t="s">
        <v>95</v>
      </c>
      <c r="Y16655" s="2" t="s">
        <v>25812</v>
      </c>
      <c r="Z16655" s="2" t="s">
        <v>30</v>
      </c>
      <c r="AH16655" s="0" t="s">
        <v>2211</v>
      </c>
    </row>
    <row r="16656" customFormat="false" ht="15" hidden="false" customHeight="false" outlineLevel="0" collapsed="false">
      <c r="A16656" s="1" t="n">
        <v>307430000</v>
      </c>
      <c r="B16656" s="2" t="s">
        <v>2620</v>
      </c>
      <c r="C16656" s="2" t="s">
        <v>23</v>
      </c>
      <c r="D16656" s="2" t="s">
        <v>25813</v>
      </c>
      <c r="E16656" s="3" t="n">
        <v>46053</v>
      </c>
      <c r="F16656" s="2" t="n">
        <v>20502257634</v>
      </c>
      <c r="G16656" s="2" t="s">
        <v>195</v>
      </c>
      <c r="H16656" s="2" t="s">
        <v>424</v>
      </c>
      <c r="I16656" s="4" t="n">
        <v>25830</v>
      </c>
      <c r="J16656" s="4" t="n">
        <v>24680</v>
      </c>
      <c r="M16656" s="4" t="n">
        <v>24680</v>
      </c>
      <c r="N16656" s="2" t="s">
        <v>27</v>
      </c>
      <c r="O16656" s="4" t="n">
        <v>39602</v>
      </c>
      <c r="P16656" s="5" t="n">
        <v>1.604</v>
      </c>
      <c r="R16656" s="2" t="s">
        <v>2209</v>
      </c>
      <c r="Y16656" s="2" t="s">
        <v>25814</v>
      </c>
      <c r="Z16656" s="2" t="s">
        <v>30</v>
      </c>
    </row>
    <row r="16657" customFormat="false" ht="15" hidden="false" customHeight="false" outlineLevel="0" collapsed="false">
      <c r="A16657" s="1" t="n">
        <v>307430000</v>
      </c>
      <c r="B16657" s="2" t="s">
        <v>2620</v>
      </c>
      <c r="C16657" s="2" t="s">
        <v>23</v>
      </c>
      <c r="D16657" s="2" t="s">
        <v>25815</v>
      </c>
      <c r="E16657" s="3" t="n">
        <v>46048</v>
      </c>
      <c r="F16657" s="2" t="n">
        <v>20601543053</v>
      </c>
      <c r="G16657" s="2" t="s">
        <v>7364</v>
      </c>
      <c r="H16657" s="2" t="s">
        <v>9567</v>
      </c>
      <c r="I16657" s="4" t="n">
        <v>87</v>
      </c>
      <c r="J16657" s="4" t="n">
        <v>80</v>
      </c>
      <c r="M16657" s="4" t="n">
        <v>80</v>
      </c>
      <c r="N16657" s="2" t="s">
        <v>27</v>
      </c>
      <c r="O16657" s="4" t="n">
        <v>161.31</v>
      </c>
      <c r="P16657" s="5" t="n">
        <v>2.016</v>
      </c>
      <c r="R16657" s="2" t="s">
        <v>107</v>
      </c>
      <c r="Y16657" s="2" t="s">
        <v>25816</v>
      </c>
      <c r="Z16657" s="2" t="s">
        <v>30</v>
      </c>
      <c r="AH16657" s="0" t="s">
        <v>202</v>
      </c>
    </row>
    <row r="16658" customFormat="false" ht="15" hidden="false" customHeight="false" outlineLevel="0" collapsed="false">
      <c r="A16658" s="1" t="n">
        <v>307430000</v>
      </c>
      <c r="B16658" s="2" t="s">
        <v>2620</v>
      </c>
      <c r="C16658" s="2" t="s">
        <v>3599</v>
      </c>
      <c r="D16658" s="2" t="s">
        <v>25817</v>
      </c>
      <c r="E16658" s="3" t="n">
        <v>46030</v>
      </c>
      <c r="F16658" s="2" t="n">
        <v>20603172095</v>
      </c>
      <c r="G16658" s="2" t="s">
        <v>13365</v>
      </c>
      <c r="I16658" s="4" t="n">
        <v>16800</v>
      </c>
      <c r="J16658" s="4" t="n">
        <v>16000</v>
      </c>
      <c r="M16658" s="4" t="n">
        <v>16000</v>
      </c>
      <c r="N16658" s="2" t="s">
        <v>27</v>
      </c>
      <c r="O16658" s="4" t="n">
        <v>6400</v>
      </c>
      <c r="P16658" s="5" t="n">
        <v>0.4</v>
      </c>
      <c r="R16658" s="2" t="s">
        <v>2444</v>
      </c>
      <c r="Y16658" s="2" t="s">
        <v>25808</v>
      </c>
      <c r="Z16658" s="2" t="s">
        <v>30</v>
      </c>
      <c r="AH16658" s="0" t="s">
        <v>3602</v>
      </c>
    </row>
    <row r="16659" customFormat="false" ht="15" hidden="false" customHeight="false" outlineLevel="0" collapsed="false">
      <c r="A16659" s="1" t="n">
        <v>307430000</v>
      </c>
      <c r="B16659" s="2" t="s">
        <v>2620</v>
      </c>
      <c r="C16659" s="2" t="s">
        <v>23</v>
      </c>
      <c r="D16659" s="2" t="s">
        <v>25818</v>
      </c>
      <c r="E16659" s="3" t="n">
        <v>46053</v>
      </c>
      <c r="F16659" s="2" t="n">
        <v>20502257634</v>
      </c>
      <c r="G16659" s="2" t="s">
        <v>195</v>
      </c>
      <c r="H16659" s="2" t="s">
        <v>196</v>
      </c>
      <c r="I16659" s="4" t="n">
        <v>26710</v>
      </c>
      <c r="J16659" s="4" t="n">
        <v>23800</v>
      </c>
      <c r="M16659" s="4" t="n">
        <v>23800</v>
      </c>
      <c r="N16659" s="2" t="s">
        <v>27</v>
      </c>
      <c r="O16659" s="4" t="n">
        <v>66877</v>
      </c>
      <c r="P16659" s="5" t="n">
        <v>2.809</v>
      </c>
      <c r="R16659" s="2" t="s">
        <v>249</v>
      </c>
      <c r="Y16659" s="2" t="s">
        <v>25819</v>
      </c>
      <c r="Z16659" s="2" t="s">
        <v>30</v>
      </c>
    </row>
    <row r="16660" customFormat="false" ht="15" hidden="false" customHeight="false" outlineLevel="0" collapsed="false">
      <c r="A16660" s="1" t="n">
        <v>307430000</v>
      </c>
      <c r="B16660" s="2" t="s">
        <v>2620</v>
      </c>
      <c r="C16660" s="2" t="s">
        <v>23</v>
      </c>
      <c r="D16660" s="2" t="s">
        <v>25820</v>
      </c>
      <c r="E16660" s="3" t="n">
        <v>46048</v>
      </c>
      <c r="F16660" s="2" t="n">
        <v>20601543053</v>
      </c>
      <c r="G16660" s="2" t="s">
        <v>7364</v>
      </c>
      <c r="H16660" s="2" t="s">
        <v>9567</v>
      </c>
      <c r="I16660" s="4" t="n">
        <v>4024.09</v>
      </c>
      <c r="J16660" s="4" t="n">
        <v>3700</v>
      </c>
      <c r="M16660" s="4" t="n">
        <v>3700</v>
      </c>
      <c r="N16660" s="2" t="s">
        <v>27</v>
      </c>
      <c r="O16660" s="4" t="n">
        <v>7460.67</v>
      </c>
      <c r="P16660" s="5" t="n">
        <v>2.016</v>
      </c>
      <c r="R16660" s="2" t="s">
        <v>107</v>
      </c>
      <c r="Y16660" s="2" t="s">
        <v>25821</v>
      </c>
      <c r="Z16660" s="2" t="s">
        <v>30</v>
      </c>
      <c r="AH16660" s="0" t="s">
        <v>202</v>
      </c>
    </row>
    <row r="16661" customFormat="false" ht="15" hidden="false" customHeight="false" outlineLevel="0" collapsed="false">
      <c r="A16661" s="1" t="n">
        <v>307430000</v>
      </c>
      <c r="B16661" s="2" t="s">
        <v>2620</v>
      </c>
      <c r="C16661" s="2" t="s">
        <v>23</v>
      </c>
      <c r="D16661" s="2" t="s">
        <v>25822</v>
      </c>
      <c r="E16661" s="3" t="n">
        <v>46053</v>
      </c>
      <c r="F16661" s="2" t="n">
        <v>20546645593</v>
      </c>
      <c r="G16661" s="2" t="s">
        <v>496</v>
      </c>
      <c r="H16661" s="2" t="s">
        <v>754</v>
      </c>
      <c r="I16661" s="4" t="n">
        <v>58800</v>
      </c>
      <c r="J16661" s="4" t="n">
        <v>54000</v>
      </c>
      <c r="M16661" s="4" t="n">
        <v>54</v>
      </c>
      <c r="N16661" s="2" t="s">
        <v>57</v>
      </c>
      <c r="O16661" s="4" t="n">
        <v>84229</v>
      </c>
      <c r="P16661" s="5" t="n">
        <v>1.559</v>
      </c>
      <c r="R16661" s="2" t="s">
        <v>95</v>
      </c>
      <c r="Y16661" s="2" t="s">
        <v>19582</v>
      </c>
      <c r="Z16661" s="2" t="s">
        <v>30</v>
      </c>
      <c r="AH16661" s="0" t="s">
        <v>2211</v>
      </c>
    </row>
    <row r="16662" customFormat="false" ht="15" hidden="false" customHeight="false" outlineLevel="0" collapsed="false">
      <c r="A16662" s="1" t="n">
        <v>307430000</v>
      </c>
      <c r="B16662" s="2" t="s">
        <v>2620</v>
      </c>
      <c r="C16662" s="2" t="s">
        <v>23</v>
      </c>
      <c r="D16662" s="2" t="s">
        <v>25823</v>
      </c>
      <c r="E16662" s="3" t="n">
        <v>46053</v>
      </c>
      <c r="F16662" s="2" t="n">
        <v>20525495079</v>
      </c>
      <c r="G16662" s="2" t="s">
        <v>3753</v>
      </c>
      <c r="H16662" s="2" t="s">
        <v>4104</v>
      </c>
      <c r="I16662" s="4" t="n">
        <v>29200</v>
      </c>
      <c r="J16662" s="4" t="n">
        <v>27000</v>
      </c>
      <c r="M16662" s="4" t="n">
        <v>27000</v>
      </c>
      <c r="N16662" s="2" t="s">
        <v>27</v>
      </c>
      <c r="O16662" s="4" t="n">
        <v>77447</v>
      </c>
      <c r="P16662" s="5" t="n">
        <v>2.868</v>
      </c>
      <c r="R16662" s="2" t="s">
        <v>107</v>
      </c>
      <c r="Y16662" s="2" t="s">
        <v>25583</v>
      </c>
      <c r="Z16662" s="2" t="s">
        <v>30</v>
      </c>
      <c r="AH16662" s="0" t="s">
        <v>3714</v>
      </c>
    </row>
    <row r="16663" customFormat="false" ht="15" hidden="false" customHeight="false" outlineLevel="0" collapsed="false">
      <c r="A16663" s="1" t="n">
        <v>307430000</v>
      </c>
      <c r="B16663" s="2" t="s">
        <v>2620</v>
      </c>
      <c r="C16663" s="2" t="s">
        <v>23</v>
      </c>
      <c r="D16663" s="2" t="s">
        <v>25824</v>
      </c>
      <c r="E16663" s="3" t="n">
        <v>46053</v>
      </c>
      <c r="F16663" s="2" t="n">
        <v>20526317930</v>
      </c>
      <c r="G16663" s="2" t="s">
        <v>44</v>
      </c>
      <c r="H16663" s="2" t="s">
        <v>13932</v>
      </c>
      <c r="I16663" s="4" t="n">
        <v>28940</v>
      </c>
      <c r="J16663" s="4" t="n">
        <v>26000</v>
      </c>
      <c r="M16663" s="4" t="n">
        <v>26000</v>
      </c>
      <c r="N16663" s="2" t="s">
        <v>27</v>
      </c>
      <c r="O16663" s="4" t="n">
        <v>42887</v>
      </c>
      <c r="P16663" s="5" t="n">
        <v>1.649</v>
      </c>
      <c r="R16663" s="2" t="s">
        <v>95</v>
      </c>
      <c r="Y16663" s="2" t="s">
        <v>24737</v>
      </c>
      <c r="Z16663" s="2" t="s">
        <v>30</v>
      </c>
      <c r="AH16663" s="0" t="s">
        <v>2211</v>
      </c>
    </row>
    <row r="16664" customFormat="false" ht="15" hidden="false" customHeight="false" outlineLevel="0" collapsed="false">
      <c r="A16664" s="1" t="n">
        <v>307430000</v>
      </c>
      <c r="B16664" s="2" t="s">
        <v>2620</v>
      </c>
      <c r="C16664" s="2" t="s">
        <v>23</v>
      </c>
      <c r="D16664" s="2" t="s">
        <v>25825</v>
      </c>
      <c r="E16664" s="3" t="n">
        <v>46053</v>
      </c>
      <c r="F16664" s="2" t="n">
        <v>20206228815</v>
      </c>
      <c r="G16664" s="2" t="s">
        <v>3669</v>
      </c>
      <c r="H16664" s="2" t="s">
        <v>3898</v>
      </c>
      <c r="I16664" s="4" t="n">
        <v>28090</v>
      </c>
      <c r="J16664" s="4" t="n">
        <v>25000</v>
      </c>
      <c r="M16664" s="4" t="n">
        <v>25000</v>
      </c>
      <c r="N16664" s="2" t="s">
        <v>27</v>
      </c>
      <c r="O16664" s="4" t="n">
        <v>83800</v>
      </c>
      <c r="P16664" s="5" t="n">
        <v>3.352</v>
      </c>
      <c r="R16664" s="2" t="s">
        <v>107</v>
      </c>
      <c r="Y16664" s="2" t="s">
        <v>9458</v>
      </c>
      <c r="Z16664" s="2" t="s">
        <v>30</v>
      </c>
    </row>
    <row r="16665" customFormat="false" ht="15" hidden="false" customHeight="false" outlineLevel="0" collapsed="false">
      <c r="A16665" s="1" t="n">
        <v>307430000</v>
      </c>
      <c r="B16665" s="2" t="s">
        <v>2620</v>
      </c>
      <c r="C16665" s="2" t="s">
        <v>23</v>
      </c>
      <c r="D16665" s="2" t="s">
        <v>25826</v>
      </c>
      <c r="E16665" s="3" t="n">
        <v>46048</v>
      </c>
      <c r="F16665" s="2" t="n">
        <v>20601543053</v>
      </c>
      <c r="G16665" s="2" t="s">
        <v>7364</v>
      </c>
      <c r="H16665" s="2" t="s">
        <v>9567</v>
      </c>
      <c r="I16665" s="4" t="n">
        <v>108.75</v>
      </c>
      <c r="J16665" s="4" t="n">
        <v>100</v>
      </c>
      <c r="M16665" s="4" t="n">
        <v>100</v>
      </c>
      <c r="N16665" s="2" t="s">
        <v>27</v>
      </c>
      <c r="O16665" s="4" t="n">
        <v>201.64</v>
      </c>
      <c r="P16665" s="5" t="n">
        <v>2.016</v>
      </c>
      <c r="R16665" s="2" t="s">
        <v>107</v>
      </c>
      <c r="Y16665" s="2" t="s">
        <v>25827</v>
      </c>
      <c r="Z16665" s="2" t="s">
        <v>30</v>
      </c>
      <c r="AH16665" s="0" t="s">
        <v>202</v>
      </c>
    </row>
    <row r="16666" customFormat="false" ht="15" hidden="false" customHeight="false" outlineLevel="0" collapsed="false">
      <c r="A16666" s="1" t="n">
        <v>307430000</v>
      </c>
      <c r="B16666" s="2" t="s">
        <v>2620</v>
      </c>
      <c r="C16666" s="2" t="s">
        <v>23</v>
      </c>
      <c r="D16666" s="2" t="s">
        <v>25828</v>
      </c>
      <c r="E16666" s="3" t="n">
        <v>46053</v>
      </c>
      <c r="F16666" s="2" t="n">
        <v>20484251861</v>
      </c>
      <c r="G16666" s="2" t="s">
        <v>169</v>
      </c>
      <c r="H16666" s="2" t="s">
        <v>857</v>
      </c>
      <c r="I16666" s="4" t="n">
        <v>27750</v>
      </c>
      <c r="J16666" s="4" t="n">
        <v>26000</v>
      </c>
      <c r="M16666" s="4" t="n">
        <v>26000</v>
      </c>
      <c r="N16666" s="2" t="s">
        <v>27</v>
      </c>
      <c r="O16666" s="4" t="n">
        <v>51740</v>
      </c>
      <c r="P16666" s="5" t="n">
        <v>1.99</v>
      </c>
      <c r="R16666" s="2" t="s">
        <v>107</v>
      </c>
      <c r="Y16666" s="2" t="s">
        <v>3731</v>
      </c>
      <c r="Z16666" s="2" t="s">
        <v>30</v>
      </c>
      <c r="AH16666" s="0" t="s">
        <v>202</v>
      </c>
    </row>
    <row r="16667" customFormat="false" ht="15" hidden="false" customHeight="false" outlineLevel="0" collapsed="false">
      <c r="A16667" s="1" t="n">
        <v>307430000</v>
      </c>
      <c r="B16667" s="2" t="s">
        <v>2620</v>
      </c>
      <c r="C16667" s="2" t="s">
        <v>23</v>
      </c>
      <c r="D16667" s="2" t="s">
        <v>25829</v>
      </c>
      <c r="E16667" s="3" t="n">
        <v>46043</v>
      </c>
      <c r="F16667" s="2" t="n">
        <v>20484251861</v>
      </c>
      <c r="G16667" s="2" t="s">
        <v>169</v>
      </c>
      <c r="H16667" s="2" t="s">
        <v>1358</v>
      </c>
      <c r="I16667" s="4" t="n">
        <v>142620</v>
      </c>
      <c r="J16667" s="4" t="n">
        <v>134720</v>
      </c>
      <c r="M16667" s="4" t="n">
        <v>134720</v>
      </c>
      <c r="N16667" s="2" t="s">
        <v>27</v>
      </c>
      <c r="O16667" s="4" t="n">
        <v>266745.6</v>
      </c>
      <c r="P16667" s="5" t="n">
        <v>1.98</v>
      </c>
      <c r="R16667" s="2" t="s">
        <v>95</v>
      </c>
      <c r="Y16667" s="2" t="s">
        <v>3731</v>
      </c>
      <c r="Z16667" s="2" t="s">
        <v>30</v>
      </c>
      <c r="AH16667" s="0" t="s">
        <v>202</v>
      </c>
    </row>
    <row r="16668" customFormat="false" ht="15" hidden="false" customHeight="false" outlineLevel="0" collapsed="false">
      <c r="A16668" s="1" t="n">
        <v>307430000</v>
      </c>
      <c r="B16668" s="2" t="s">
        <v>2620</v>
      </c>
      <c r="C16668" s="2" t="s">
        <v>23</v>
      </c>
      <c r="D16668" s="2" t="s">
        <v>25830</v>
      </c>
      <c r="E16668" s="3" t="n">
        <v>46029</v>
      </c>
      <c r="F16668" s="2" t="n">
        <v>20603755449</v>
      </c>
      <c r="G16668" s="2" t="s">
        <v>3955</v>
      </c>
      <c r="H16668" s="2" t="s">
        <v>22583</v>
      </c>
      <c r="I16668" s="4" t="n">
        <v>5477.98</v>
      </c>
      <c r="J16668" s="4" t="n">
        <v>5080</v>
      </c>
      <c r="M16668" s="4" t="n">
        <v>5.08</v>
      </c>
      <c r="N16668" s="2" t="s">
        <v>57</v>
      </c>
      <c r="O16668" s="4" t="n">
        <v>9907.27</v>
      </c>
      <c r="P16668" s="5" t="n">
        <v>1.95</v>
      </c>
      <c r="R16668" s="2" t="s">
        <v>95</v>
      </c>
      <c r="Y16668" s="2" t="s">
        <v>4577</v>
      </c>
      <c r="Z16668" s="2" t="s">
        <v>30</v>
      </c>
      <c r="AH16668" s="0" t="s">
        <v>202</v>
      </c>
    </row>
    <row r="16669" customFormat="false" ht="15" hidden="false" customHeight="false" outlineLevel="0" collapsed="false">
      <c r="A16669" s="1" t="n">
        <v>307430000</v>
      </c>
      <c r="B16669" s="2" t="s">
        <v>2620</v>
      </c>
      <c r="C16669" s="2" t="s">
        <v>23</v>
      </c>
      <c r="D16669" s="2" t="s">
        <v>25831</v>
      </c>
      <c r="E16669" s="3" t="n">
        <v>46053</v>
      </c>
      <c r="F16669" s="2" t="n">
        <v>20484251861</v>
      </c>
      <c r="G16669" s="2" t="s">
        <v>169</v>
      </c>
      <c r="H16669" s="2" t="s">
        <v>857</v>
      </c>
      <c r="I16669" s="4" t="n">
        <v>27700</v>
      </c>
      <c r="J16669" s="4" t="n">
        <v>26000</v>
      </c>
      <c r="M16669" s="4" t="n">
        <v>26000</v>
      </c>
      <c r="N16669" s="2" t="s">
        <v>27</v>
      </c>
      <c r="O16669" s="4" t="n">
        <v>49920</v>
      </c>
      <c r="P16669" s="5" t="n">
        <v>1.92</v>
      </c>
      <c r="R16669" s="2" t="s">
        <v>107</v>
      </c>
      <c r="Y16669" s="2" t="s">
        <v>3731</v>
      </c>
      <c r="Z16669" s="2" t="s">
        <v>30</v>
      </c>
      <c r="AH16669" s="0" t="s">
        <v>202</v>
      </c>
    </row>
    <row r="16670" customFormat="false" ht="15" hidden="false" customHeight="false" outlineLevel="0" collapsed="false">
      <c r="A16670" s="1" t="n">
        <v>307430000</v>
      </c>
      <c r="B16670" s="2" t="s">
        <v>2620</v>
      </c>
      <c r="C16670" s="2" t="s">
        <v>23</v>
      </c>
      <c r="D16670" s="2" t="s">
        <v>25832</v>
      </c>
      <c r="E16670" s="3" t="n">
        <v>46053</v>
      </c>
      <c r="F16670" s="2" t="n">
        <v>20546645593</v>
      </c>
      <c r="G16670" s="2" t="s">
        <v>496</v>
      </c>
      <c r="H16670" s="2" t="s">
        <v>5309</v>
      </c>
      <c r="I16670" s="4" t="n">
        <v>12860</v>
      </c>
      <c r="J16670" s="4" t="n">
        <v>12000</v>
      </c>
      <c r="M16670" s="4" t="n">
        <v>12</v>
      </c>
      <c r="N16670" s="2" t="s">
        <v>57</v>
      </c>
      <c r="O16670" s="4" t="n">
        <v>33083.5</v>
      </c>
      <c r="P16670" s="5" t="n">
        <v>2.756</v>
      </c>
      <c r="R16670" s="2" t="s">
        <v>107</v>
      </c>
      <c r="Y16670" s="2" t="s">
        <v>25833</v>
      </c>
      <c r="Z16670" s="2" t="s">
        <v>30</v>
      </c>
      <c r="AH16670" s="0" t="s">
        <v>3714</v>
      </c>
    </row>
    <row r="16671" customFormat="false" ht="15" hidden="false" customHeight="false" outlineLevel="0" collapsed="false">
      <c r="A16671" s="1" t="n">
        <v>307430000</v>
      </c>
      <c r="B16671" s="2" t="s">
        <v>2620</v>
      </c>
      <c r="C16671" s="2" t="s">
        <v>3599</v>
      </c>
      <c r="D16671" s="2" t="s">
        <v>25834</v>
      </c>
      <c r="E16671" s="3" t="n">
        <v>46045</v>
      </c>
      <c r="F16671" s="2" t="n">
        <v>20603172095</v>
      </c>
      <c r="G16671" s="2" t="s">
        <v>13365</v>
      </c>
      <c r="I16671" s="4" t="n">
        <v>16800</v>
      </c>
      <c r="J16671" s="4" t="n">
        <v>16000</v>
      </c>
      <c r="M16671" s="4" t="n">
        <v>16000</v>
      </c>
      <c r="N16671" s="2" t="s">
        <v>27</v>
      </c>
      <c r="O16671" s="4" t="n">
        <v>6400</v>
      </c>
      <c r="P16671" s="5" t="n">
        <v>0.4</v>
      </c>
      <c r="R16671" s="2" t="s">
        <v>2444</v>
      </c>
      <c r="Y16671" s="2" t="s">
        <v>25808</v>
      </c>
      <c r="Z16671" s="2" t="s">
        <v>30</v>
      </c>
      <c r="AH16671" s="0" t="s">
        <v>3602</v>
      </c>
    </row>
    <row r="16672" customFormat="false" ht="15" hidden="false" customHeight="false" outlineLevel="0" collapsed="false">
      <c r="A16672" s="1" t="n">
        <v>307430000</v>
      </c>
      <c r="B16672" s="2" t="s">
        <v>2620</v>
      </c>
      <c r="C16672" s="2" t="s">
        <v>23</v>
      </c>
      <c r="D16672" s="2" t="s">
        <v>25835</v>
      </c>
      <c r="E16672" s="3" t="n">
        <v>46034</v>
      </c>
      <c r="F16672" s="2" t="n">
        <v>20614551373</v>
      </c>
      <c r="G16672" s="2" t="s">
        <v>2057</v>
      </c>
      <c r="H16672" s="2" t="s">
        <v>114</v>
      </c>
      <c r="I16672" s="4" t="n">
        <v>19491.73</v>
      </c>
      <c r="J16672" s="4" t="n">
        <v>18160</v>
      </c>
      <c r="M16672" s="4" t="n">
        <v>18160</v>
      </c>
      <c r="N16672" s="2" t="s">
        <v>27</v>
      </c>
      <c r="O16672" s="4" t="n">
        <v>34504</v>
      </c>
      <c r="P16672" s="5" t="n">
        <v>1.9</v>
      </c>
      <c r="R16672" s="2" t="s">
        <v>95</v>
      </c>
      <c r="Y16672" s="2" t="s">
        <v>9536</v>
      </c>
      <c r="Z16672" s="2" t="s">
        <v>259</v>
      </c>
      <c r="AH16672" s="0" t="s">
        <v>202</v>
      </c>
    </row>
    <row r="16673" customFormat="false" ht="15" hidden="false" customHeight="false" outlineLevel="0" collapsed="false">
      <c r="A16673" s="1" t="n">
        <v>307430000</v>
      </c>
      <c r="B16673" s="2" t="s">
        <v>2620</v>
      </c>
      <c r="C16673" s="2" t="s">
        <v>23</v>
      </c>
      <c r="D16673" s="2" t="s">
        <v>25836</v>
      </c>
      <c r="E16673" s="3" t="n">
        <v>46053</v>
      </c>
      <c r="F16673" s="2" t="n">
        <v>20612497771</v>
      </c>
      <c r="G16673" s="2" t="s">
        <v>3974</v>
      </c>
      <c r="H16673" s="2" t="s">
        <v>1506</v>
      </c>
      <c r="I16673" s="4" t="n">
        <v>78980.21</v>
      </c>
      <c r="J16673" s="4" t="n">
        <v>74480</v>
      </c>
      <c r="M16673" s="4" t="n">
        <v>74480</v>
      </c>
      <c r="N16673" s="2" t="s">
        <v>27</v>
      </c>
      <c r="O16673" s="4" t="n">
        <v>140681.26</v>
      </c>
      <c r="P16673" s="5" t="n">
        <v>1.888</v>
      </c>
      <c r="R16673" s="2" t="s">
        <v>95</v>
      </c>
      <c r="Y16673" s="2" t="s">
        <v>8214</v>
      </c>
      <c r="Z16673" s="2" t="s">
        <v>30</v>
      </c>
      <c r="AH16673" s="0" t="s">
        <v>202</v>
      </c>
    </row>
    <row r="16674" customFormat="false" ht="15" hidden="false" customHeight="false" outlineLevel="0" collapsed="false">
      <c r="A16674" s="1" t="n">
        <v>307430000</v>
      </c>
      <c r="B16674" s="2" t="s">
        <v>2620</v>
      </c>
      <c r="C16674" s="2" t="s">
        <v>23</v>
      </c>
      <c r="D16674" s="2" t="s">
        <v>22688</v>
      </c>
      <c r="E16674" s="3" t="n">
        <v>46053</v>
      </c>
      <c r="F16674" s="2" t="n">
        <v>20526317930</v>
      </c>
      <c r="G16674" s="2" t="s">
        <v>44</v>
      </c>
      <c r="H16674" s="2" t="s">
        <v>120</v>
      </c>
      <c r="I16674" s="4" t="n">
        <v>145200</v>
      </c>
      <c r="J16674" s="4" t="n">
        <v>133200</v>
      </c>
      <c r="M16674" s="4" t="n">
        <v>133200</v>
      </c>
      <c r="N16674" s="2" t="s">
        <v>27</v>
      </c>
      <c r="O16674" s="4" t="n">
        <v>245652</v>
      </c>
      <c r="P16674" s="5" t="n">
        <v>1.844</v>
      </c>
      <c r="R16674" s="2" t="s">
        <v>28</v>
      </c>
      <c r="Y16674" s="2" t="s">
        <v>24737</v>
      </c>
      <c r="Z16674" s="2" t="s">
        <v>30</v>
      </c>
      <c r="AH16674" s="0" t="s">
        <v>2211</v>
      </c>
    </row>
    <row r="16675" customFormat="false" ht="15" hidden="false" customHeight="false" outlineLevel="0" collapsed="false">
      <c r="A16675" s="1" t="n">
        <v>307430000</v>
      </c>
      <c r="B16675" s="2" t="s">
        <v>2620</v>
      </c>
      <c r="C16675" s="2" t="s">
        <v>23</v>
      </c>
      <c r="D16675" s="2" t="s">
        <v>25837</v>
      </c>
      <c r="E16675" s="3" t="n">
        <v>46053</v>
      </c>
      <c r="F16675" s="2" t="n">
        <v>20356922311</v>
      </c>
      <c r="G16675" s="2" t="s">
        <v>137</v>
      </c>
      <c r="H16675" s="2" t="s">
        <v>188</v>
      </c>
      <c r="I16675" s="4" t="n">
        <v>23510</v>
      </c>
      <c r="J16675" s="4" t="n">
        <v>22320</v>
      </c>
      <c r="M16675" s="4" t="n">
        <v>22320</v>
      </c>
      <c r="N16675" s="2" t="s">
        <v>27</v>
      </c>
      <c r="O16675" s="4" t="n">
        <v>38104</v>
      </c>
      <c r="P16675" s="5" t="n">
        <v>1.707</v>
      </c>
      <c r="R16675" s="2" t="s">
        <v>95</v>
      </c>
      <c r="Y16675" s="2" t="s">
        <v>6803</v>
      </c>
      <c r="Z16675" s="2" t="s">
        <v>30</v>
      </c>
      <c r="AH16675" s="0" t="s">
        <v>2211</v>
      </c>
    </row>
    <row r="16676" customFormat="false" ht="15" hidden="false" customHeight="false" outlineLevel="0" collapsed="false">
      <c r="A16676" s="1" t="n">
        <v>307430000</v>
      </c>
      <c r="B16676" s="2" t="s">
        <v>2620</v>
      </c>
      <c r="C16676" s="2" t="s">
        <v>53</v>
      </c>
      <c r="D16676" s="2" t="s">
        <v>25838</v>
      </c>
      <c r="E16676" s="3" t="n">
        <v>46029</v>
      </c>
      <c r="F16676" s="2" t="n">
        <v>20102881690</v>
      </c>
      <c r="G16676" s="2" t="s">
        <v>703</v>
      </c>
      <c r="H16676" s="2" t="s">
        <v>23649</v>
      </c>
      <c r="I16676" s="4" t="n">
        <v>18700</v>
      </c>
      <c r="J16676" s="4" t="n">
        <v>18000</v>
      </c>
      <c r="M16676" s="4" t="n">
        <v>18000</v>
      </c>
      <c r="N16676" s="2" t="s">
        <v>27</v>
      </c>
      <c r="O16676" s="4" t="n">
        <v>33733.33</v>
      </c>
      <c r="P16676" s="5" t="n">
        <v>1.874</v>
      </c>
      <c r="R16676" s="2" t="s">
        <v>107</v>
      </c>
      <c r="Y16676" s="2" t="s">
        <v>25839</v>
      </c>
      <c r="Z16676" s="2" t="s">
        <v>30</v>
      </c>
      <c r="AH16676" s="0" t="s">
        <v>202</v>
      </c>
    </row>
    <row r="16677" customFormat="false" ht="15" hidden="false" customHeight="false" outlineLevel="0" collapsed="false">
      <c r="A16677" s="1" t="n">
        <v>307430000</v>
      </c>
      <c r="B16677" s="2" t="s">
        <v>2620</v>
      </c>
      <c r="C16677" s="2" t="s">
        <v>23</v>
      </c>
      <c r="D16677" s="2" t="s">
        <v>25840</v>
      </c>
      <c r="E16677" s="3" t="n">
        <v>46053</v>
      </c>
      <c r="F16677" s="2" t="n">
        <v>20502257634</v>
      </c>
      <c r="G16677" s="2" t="s">
        <v>195</v>
      </c>
      <c r="H16677" s="2" t="s">
        <v>196</v>
      </c>
      <c r="I16677" s="4" t="n">
        <v>22058.33</v>
      </c>
      <c r="J16677" s="4" t="n">
        <v>20000</v>
      </c>
      <c r="M16677" s="4" t="n">
        <v>20000</v>
      </c>
      <c r="N16677" s="2" t="s">
        <v>27</v>
      </c>
      <c r="O16677" s="4" t="n">
        <v>63230.84</v>
      </c>
      <c r="P16677" s="5" t="n">
        <v>3.161</v>
      </c>
      <c r="R16677" s="2" t="s">
        <v>249</v>
      </c>
      <c r="Y16677" s="2" t="s">
        <v>25841</v>
      </c>
      <c r="Z16677" s="2" t="s">
        <v>30</v>
      </c>
    </row>
    <row r="16678" customFormat="false" ht="15" hidden="false" customHeight="false" outlineLevel="0" collapsed="false">
      <c r="A16678" s="1" t="n">
        <v>307430000</v>
      </c>
      <c r="B16678" s="2" t="s">
        <v>2620</v>
      </c>
      <c r="C16678" s="2" t="s">
        <v>23</v>
      </c>
      <c r="D16678" s="2" t="s">
        <v>25842</v>
      </c>
      <c r="E16678" s="3" t="n">
        <v>46053</v>
      </c>
      <c r="F16678" s="2" t="n">
        <v>20546645593</v>
      </c>
      <c r="G16678" s="2" t="s">
        <v>496</v>
      </c>
      <c r="H16678" s="2" t="s">
        <v>415</v>
      </c>
      <c r="I16678" s="4" t="n">
        <v>26290</v>
      </c>
      <c r="J16678" s="4" t="n">
        <v>24000</v>
      </c>
      <c r="M16678" s="4" t="n">
        <v>24</v>
      </c>
      <c r="N16678" s="2" t="s">
        <v>57</v>
      </c>
      <c r="O16678" s="4" t="n">
        <v>37367</v>
      </c>
      <c r="P16678" s="5" t="n">
        <v>1.556</v>
      </c>
      <c r="R16678" s="2" t="s">
        <v>107</v>
      </c>
      <c r="Y16678" s="2" t="s">
        <v>10151</v>
      </c>
      <c r="Z16678" s="2" t="s">
        <v>30</v>
      </c>
    </row>
    <row r="16679" customFormat="false" ht="15" hidden="false" customHeight="false" outlineLevel="0" collapsed="false">
      <c r="A16679" s="1" t="n">
        <v>307430000</v>
      </c>
      <c r="B16679" s="2" t="s">
        <v>2620</v>
      </c>
      <c r="C16679" s="2" t="s">
        <v>2496</v>
      </c>
      <c r="D16679" s="2" t="s">
        <v>25843</v>
      </c>
      <c r="E16679" s="3" t="n">
        <v>46052</v>
      </c>
      <c r="F16679" s="2" t="n">
        <v>20614809222</v>
      </c>
      <c r="G16679" s="2" t="s">
        <v>21930</v>
      </c>
      <c r="I16679" s="4" t="n">
        <v>17296</v>
      </c>
      <c r="J16679" s="4" t="n">
        <v>16240</v>
      </c>
      <c r="M16679" s="4" t="n">
        <v>16240</v>
      </c>
      <c r="N16679" s="2" t="s">
        <v>27</v>
      </c>
      <c r="O16679" s="4" t="n">
        <v>26796</v>
      </c>
      <c r="P16679" s="5" t="n">
        <v>1.65</v>
      </c>
      <c r="R16679" s="2" t="s">
        <v>28</v>
      </c>
      <c r="Y16679" s="2" t="s">
        <v>21931</v>
      </c>
      <c r="Z16679" s="2" t="s">
        <v>30</v>
      </c>
      <c r="AH16679" s="0" t="s">
        <v>202</v>
      </c>
    </row>
    <row r="16680" customFormat="false" ht="15" hidden="false" customHeight="false" outlineLevel="0" collapsed="false">
      <c r="A16680" s="1" t="n">
        <v>307430000</v>
      </c>
      <c r="B16680" s="2" t="s">
        <v>2620</v>
      </c>
      <c r="C16680" s="2" t="s">
        <v>2496</v>
      </c>
      <c r="D16680" s="2" t="s">
        <v>25844</v>
      </c>
      <c r="E16680" s="3" t="n">
        <v>46045</v>
      </c>
      <c r="F16680" s="2" t="n">
        <v>20614809222</v>
      </c>
      <c r="G16680" s="2" t="s">
        <v>21930</v>
      </c>
      <c r="I16680" s="4" t="n">
        <v>4787</v>
      </c>
      <c r="J16680" s="4" t="n">
        <v>4500</v>
      </c>
      <c r="M16680" s="4" t="n">
        <v>4500</v>
      </c>
      <c r="N16680" s="2" t="s">
        <v>27</v>
      </c>
      <c r="O16680" s="4" t="n">
        <v>7320</v>
      </c>
      <c r="P16680" s="5" t="n">
        <v>1.626</v>
      </c>
      <c r="R16680" s="2" t="s">
        <v>95</v>
      </c>
      <c r="Y16680" s="2" t="s">
        <v>25845</v>
      </c>
      <c r="Z16680" s="2" t="s">
        <v>30</v>
      </c>
      <c r="AH16680" s="0" t="s">
        <v>202</v>
      </c>
    </row>
    <row r="16681" customFormat="false" ht="15" hidden="false" customHeight="false" outlineLevel="0" collapsed="false">
      <c r="A16681" s="1" t="n">
        <v>307430000</v>
      </c>
      <c r="B16681" s="2" t="s">
        <v>2620</v>
      </c>
      <c r="C16681" s="2" t="s">
        <v>23</v>
      </c>
      <c r="D16681" s="2" t="s">
        <v>25846</v>
      </c>
      <c r="E16681" s="3" t="n">
        <v>46053</v>
      </c>
      <c r="F16681" s="2" t="n">
        <v>20484251861</v>
      </c>
      <c r="G16681" s="2" t="s">
        <v>169</v>
      </c>
      <c r="H16681" s="2" t="s">
        <v>19185</v>
      </c>
      <c r="I16681" s="4" t="n">
        <v>27680</v>
      </c>
      <c r="J16681" s="4" t="n">
        <v>26985</v>
      </c>
      <c r="M16681" s="4" t="n">
        <v>26985</v>
      </c>
      <c r="N16681" s="2" t="s">
        <v>27</v>
      </c>
      <c r="O16681" s="4" t="n">
        <v>48679</v>
      </c>
      <c r="P16681" s="5" t="n">
        <v>1.803</v>
      </c>
      <c r="R16681" s="2" t="s">
        <v>1056</v>
      </c>
      <c r="Y16681" s="2" t="s">
        <v>4178</v>
      </c>
      <c r="Z16681" s="2" t="s">
        <v>30</v>
      </c>
    </row>
    <row r="16682" customFormat="false" ht="15" hidden="false" customHeight="false" outlineLevel="0" collapsed="false">
      <c r="A16682" s="1" t="n">
        <v>307430000</v>
      </c>
      <c r="B16682" s="2" t="s">
        <v>2620</v>
      </c>
      <c r="C16682" s="2" t="s">
        <v>23</v>
      </c>
      <c r="D16682" s="2" t="s">
        <v>25847</v>
      </c>
      <c r="E16682" s="3" t="n">
        <v>46053</v>
      </c>
      <c r="F16682" s="2" t="n">
        <v>20484251861</v>
      </c>
      <c r="G16682" s="2" t="s">
        <v>169</v>
      </c>
      <c r="H16682" s="2" t="s">
        <v>857</v>
      </c>
      <c r="I16682" s="4" t="n">
        <v>28055</v>
      </c>
      <c r="J16682" s="4" t="n">
        <v>24930</v>
      </c>
      <c r="M16682" s="4" t="n">
        <v>24930</v>
      </c>
      <c r="N16682" s="2" t="s">
        <v>27</v>
      </c>
      <c r="O16682" s="4" t="n">
        <v>107697.6</v>
      </c>
      <c r="P16682" s="5" t="n">
        <v>4.32</v>
      </c>
      <c r="R16682" s="2" t="s">
        <v>107</v>
      </c>
      <c r="Y16682" s="2" t="s">
        <v>5879</v>
      </c>
      <c r="Z16682" s="2" t="s">
        <v>30</v>
      </c>
    </row>
    <row r="16683" customFormat="false" ht="15" hidden="false" customHeight="false" outlineLevel="0" collapsed="false">
      <c r="A16683" s="1" t="n">
        <v>307430000</v>
      </c>
      <c r="B16683" s="2" t="s">
        <v>2620</v>
      </c>
      <c r="C16683" s="2" t="s">
        <v>23</v>
      </c>
      <c r="D16683" s="2" t="s">
        <v>25848</v>
      </c>
      <c r="E16683" s="3" t="n">
        <v>46053</v>
      </c>
      <c r="F16683" s="2" t="n">
        <v>20612042790</v>
      </c>
      <c r="G16683" s="2" t="s">
        <v>4697</v>
      </c>
      <c r="H16683" s="2" t="s">
        <v>4139</v>
      </c>
      <c r="I16683" s="4" t="n">
        <v>5684.95</v>
      </c>
      <c r="J16683" s="4" t="n">
        <v>5040</v>
      </c>
      <c r="M16683" s="4" t="n">
        <v>5040</v>
      </c>
      <c r="N16683" s="2" t="s">
        <v>27</v>
      </c>
      <c r="O16683" s="4" t="n">
        <v>7495.67</v>
      </c>
      <c r="P16683" s="5" t="n">
        <v>1.487</v>
      </c>
      <c r="R16683" s="2" t="s">
        <v>249</v>
      </c>
      <c r="Y16683" s="2" t="s">
        <v>22463</v>
      </c>
      <c r="Z16683" s="2" t="s">
        <v>30</v>
      </c>
    </row>
    <row r="16684" customFormat="false" ht="15" hidden="false" customHeight="false" outlineLevel="0" collapsed="false">
      <c r="A16684" s="1" t="n">
        <v>307430000</v>
      </c>
      <c r="B16684" s="2" t="s">
        <v>2620</v>
      </c>
      <c r="C16684" s="2" t="s">
        <v>23</v>
      </c>
      <c r="D16684" s="2" t="s">
        <v>25849</v>
      </c>
      <c r="E16684" s="3" t="n">
        <v>46053</v>
      </c>
      <c r="F16684" s="2" t="n">
        <v>20612042790</v>
      </c>
      <c r="G16684" s="2" t="s">
        <v>4697</v>
      </c>
      <c r="H16684" s="2" t="s">
        <v>4139</v>
      </c>
      <c r="I16684" s="4" t="n">
        <v>21305.04</v>
      </c>
      <c r="J16684" s="4" t="n">
        <v>18888</v>
      </c>
      <c r="M16684" s="4" t="n">
        <v>18888</v>
      </c>
      <c r="N16684" s="2" t="s">
        <v>27</v>
      </c>
      <c r="O16684" s="4" t="n">
        <v>28090.92</v>
      </c>
      <c r="P16684" s="5" t="n">
        <v>1.487</v>
      </c>
      <c r="R16684" s="2" t="s">
        <v>249</v>
      </c>
      <c r="Y16684" s="2" t="s">
        <v>22463</v>
      </c>
      <c r="Z16684" s="2" t="s">
        <v>30</v>
      </c>
    </row>
    <row r="16685" customFormat="false" ht="15" hidden="false" customHeight="false" outlineLevel="0" collapsed="false">
      <c r="A16685" s="1" t="n">
        <v>307430000</v>
      </c>
      <c r="B16685" s="2" t="s">
        <v>2620</v>
      </c>
      <c r="C16685" s="2" t="s">
        <v>2496</v>
      </c>
      <c r="D16685" s="2" t="s">
        <v>25850</v>
      </c>
      <c r="E16685" s="3" t="n">
        <v>46045</v>
      </c>
      <c r="F16685" s="2" t="n">
        <v>20614809222</v>
      </c>
      <c r="G16685" s="2" t="s">
        <v>21930</v>
      </c>
      <c r="I16685" s="4" t="n">
        <v>4787</v>
      </c>
      <c r="J16685" s="4" t="n">
        <v>4500</v>
      </c>
      <c r="M16685" s="4" t="n">
        <v>4500</v>
      </c>
      <c r="N16685" s="2" t="s">
        <v>27</v>
      </c>
      <c r="O16685" s="4" t="n">
        <v>7320</v>
      </c>
      <c r="P16685" s="5" t="n">
        <v>1.626</v>
      </c>
      <c r="R16685" s="2" t="s">
        <v>95</v>
      </c>
      <c r="Y16685" s="2" t="s">
        <v>25845</v>
      </c>
      <c r="Z16685" s="2" t="s">
        <v>30</v>
      </c>
      <c r="AH16685" s="0" t="s">
        <v>202</v>
      </c>
    </row>
    <row r="16686" customFormat="false" ht="15" hidden="false" customHeight="false" outlineLevel="0" collapsed="false">
      <c r="A16686" s="1" t="n">
        <v>307430000</v>
      </c>
      <c r="B16686" s="2" t="s">
        <v>2620</v>
      </c>
      <c r="C16686" s="2" t="s">
        <v>2496</v>
      </c>
      <c r="D16686" s="2" t="s">
        <v>25851</v>
      </c>
      <c r="E16686" s="3" t="n">
        <v>46045</v>
      </c>
      <c r="F16686" s="2" t="n">
        <v>20614809222</v>
      </c>
      <c r="G16686" s="2" t="s">
        <v>21930</v>
      </c>
      <c r="I16686" s="4" t="n">
        <v>4787</v>
      </c>
      <c r="J16686" s="4" t="n">
        <v>4500</v>
      </c>
      <c r="M16686" s="4" t="n">
        <v>4500</v>
      </c>
      <c r="N16686" s="2" t="s">
        <v>27</v>
      </c>
      <c r="O16686" s="4" t="n">
        <v>7320</v>
      </c>
      <c r="P16686" s="5" t="n">
        <v>1.626</v>
      </c>
      <c r="R16686" s="2" t="s">
        <v>95</v>
      </c>
      <c r="Y16686" s="2" t="s">
        <v>25845</v>
      </c>
      <c r="Z16686" s="2" t="s">
        <v>30</v>
      </c>
      <c r="AH16686" s="0" t="s">
        <v>202</v>
      </c>
    </row>
    <row r="16687" customFormat="false" ht="15" hidden="false" customHeight="false" outlineLevel="0" collapsed="false">
      <c r="A16687" s="1" t="n">
        <v>307430000</v>
      </c>
      <c r="B16687" s="2" t="s">
        <v>2620</v>
      </c>
      <c r="C16687" s="2" t="s">
        <v>2496</v>
      </c>
      <c r="D16687" s="2" t="s">
        <v>25852</v>
      </c>
      <c r="E16687" s="3" t="n">
        <v>46052</v>
      </c>
      <c r="F16687" s="2" t="n">
        <v>20614809222</v>
      </c>
      <c r="G16687" s="2" t="s">
        <v>21930</v>
      </c>
      <c r="I16687" s="4" t="n">
        <v>5362</v>
      </c>
      <c r="J16687" s="4" t="n">
        <v>5040</v>
      </c>
      <c r="M16687" s="4" t="n">
        <v>5040</v>
      </c>
      <c r="N16687" s="2" t="s">
        <v>27</v>
      </c>
      <c r="O16687" s="4" t="n">
        <v>8199.8</v>
      </c>
      <c r="P16687" s="5" t="n">
        <v>1.626</v>
      </c>
      <c r="R16687" s="2" t="s">
        <v>95</v>
      </c>
      <c r="Y16687" s="2" t="s">
        <v>25845</v>
      </c>
      <c r="Z16687" s="2" t="s">
        <v>30</v>
      </c>
      <c r="AH16687" s="0" t="s">
        <v>202</v>
      </c>
    </row>
    <row r="16688" customFormat="false" ht="15" hidden="false" customHeight="false" outlineLevel="0" collapsed="false">
      <c r="A16688" s="1" t="n">
        <v>307430000</v>
      </c>
      <c r="B16688" s="2" t="s">
        <v>2620</v>
      </c>
      <c r="C16688" s="2" t="s">
        <v>23</v>
      </c>
      <c r="D16688" s="2" t="s">
        <v>25853</v>
      </c>
      <c r="E16688" s="3" t="n">
        <v>46053</v>
      </c>
      <c r="F16688" s="2" t="n">
        <v>20526317930</v>
      </c>
      <c r="G16688" s="2" t="s">
        <v>44</v>
      </c>
      <c r="H16688" s="2" t="s">
        <v>754</v>
      </c>
      <c r="I16688" s="4" t="n">
        <v>88005</v>
      </c>
      <c r="J16688" s="4" t="n">
        <v>78000</v>
      </c>
      <c r="M16688" s="4" t="n">
        <v>78000</v>
      </c>
      <c r="N16688" s="2" t="s">
        <v>27</v>
      </c>
      <c r="O16688" s="4" t="n">
        <v>128486</v>
      </c>
      <c r="P16688" s="5" t="n">
        <v>1.647</v>
      </c>
      <c r="R16688" s="2" t="s">
        <v>95</v>
      </c>
      <c r="Y16688" s="2" t="s">
        <v>24737</v>
      </c>
      <c r="Z16688" s="2" t="s">
        <v>30</v>
      </c>
      <c r="AH16688" s="0" t="s">
        <v>2211</v>
      </c>
    </row>
    <row r="16689" customFormat="false" ht="15" hidden="false" customHeight="false" outlineLevel="0" collapsed="false">
      <c r="A16689" s="1" t="n">
        <v>307430000</v>
      </c>
      <c r="B16689" s="2" t="s">
        <v>2620</v>
      </c>
      <c r="C16689" s="2" t="s">
        <v>2496</v>
      </c>
      <c r="D16689" s="2" t="s">
        <v>25854</v>
      </c>
      <c r="E16689" s="3" t="n">
        <v>46024</v>
      </c>
      <c r="F16689" s="2" t="n">
        <v>20614809222</v>
      </c>
      <c r="G16689" s="2" t="s">
        <v>21930</v>
      </c>
      <c r="I16689" s="4" t="n">
        <v>4255.3</v>
      </c>
      <c r="J16689" s="4" t="n">
        <v>4000</v>
      </c>
      <c r="M16689" s="4" t="n">
        <v>4000</v>
      </c>
      <c r="N16689" s="2" t="s">
        <v>27</v>
      </c>
      <c r="O16689" s="4" t="n">
        <v>6482</v>
      </c>
      <c r="P16689" s="5" t="n">
        <v>1.62</v>
      </c>
      <c r="R16689" s="2" t="s">
        <v>95</v>
      </c>
      <c r="Y16689" s="2" t="s">
        <v>25855</v>
      </c>
      <c r="Z16689" s="2" t="s">
        <v>30</v>
      </c>
      <c r="AH16689" s="0" t="s">
        <v>202</v>
      </c>
    </row>
    <row r="16690" customFormat="false" ht="15" hidden="false" customHeight="false" outlineLevel="0" collapsed="false">
      <c r="A16690" s="1" t="n">
        <v>307430000</v>
      </c>
      <c r="B16690" s="2" t="s">
        <v>2620</v>
      </c>
      <c r="C16690" s="2" t="s">
        <v>23</v>
      </c>
      <c r="D16690" s="2" t="s">
        <v>25856</v>
      </c>
      <c r="E16690" s="3" t="n">
        <v>46053</v>
      </c>
      <c r="F16690" s="2" t="n">
        <v>20484251861</v>
      </c>
      <c r="G16690" s="2" t="s">
        <v>169</v>
      </c>
      <c r="H16690" s="2" t="s">
        <v>19185</v>
      </c>
      <c r="I16690" s="4" t="n">
        <v>27870</v>
      </c>
      <c r="J16690" s="4" t="n">
        <v>26985</v>
      </c>
      <c r="M16690" s="4" t="n">
        <v>26985</v>
      </c>
      <c r="N16690" s="2" t="s">
        <v>27</v>
      </c>
      <c r="O16690" s="4" t="n">
        <v>48679</v>
      </c>
      <c r="P16690" s="5" t="n">
        <v>1.803</v>
      </c>
      <c r="R16690" s="2" t="s">
        <v>1056</v>
      </c>
      <c r="Y16690" s="2" t="s">
        <v>4178</v>
      </c>
      <c r="Z16690" s="2" t="s">
        <v>30</v>
      </c>
    </row>
    <row r="16691" customFormat="false" ht="15" hidden="false" customHeight="false" outlineLevel="0" collapsed="false">
      <c r="A16691" s="1" t="n">
        <v>307430000</v>
      </c>
      <c r="B16691" s="2" t="s">
        <v>2620</v>
      </c>
      <c r="C16691" s="2" t="s">
        <v>23</v>
      </c>
      <c r="D16691" s="2" t="s">
        <v>25857</v>
      </c>
      <c r="E16691" s="3" t="n">
        <v>46053</v>
      </c>
      <c r="F16691" s="2" t="n">
        <v>20484251861</v>
      </c>
      <c r="G16691" s="2" t="s">
        <v>169</v>
      </c>
      <c r="H16691" s="2" t="s">
        <v>857</v>
      </c>
      <c r="I16691" s="4" t="n">
        <v>29300</v>
      </c>
      <c r="J16691" s="4" t="n">
        <v>26220</v>
      </c>
      <c r="M16691" s="4" t="n">
        <v>26220</v>
      </c>
      <c r="N16691" s="2" t="s">
        <v>27</v>
      </c>
      <c r="O16691" s="4" t="n">
        <v>100684.8</v>
      </c>
      <c r="P16691" s="5" t="n">
        <v>3.84</v>
      </c>
      <c r="R16691" s="2" t="s">
        <v>1194</v>
      </c>
      <c r="Y16691" s="2" t="s">
        <v>5879</v>
      </c>
      <c r="Z16691" s="2" t="s">
        <v>30</v>
      </c>
    </row>
    <row r="16692" customFormat="false" ht="15" hidden="false" customHeight="false" outlineLevel="0" collapsed="false">
      <c r="A16692" s="1" t="n">
        <v>307430000</v>
      </c>
      <c r="B16692" s="2" t="s">
        <v>2620</v>
      </c>
      <c r="C16692" s="2" t="s">
        <v>23</v>
      </c>
      <c r="D16692" s="2" t="s">
        <v>25858</v>
      </c>
      <c r="E16692" s="3" t="n">
        <v>46043</v>
      </c>
      <c r="F16692" s="2" t="n">
        <v>0</v>
      </c>
      <c r="H16692" s="2" t="s">
        <v>10464</v>
      </c>
      <c r="I16692" s="4" t="n">
        <v>7884.86</v>
      </c>
      <c r="J16692" s="4" t="n">
        <v>7600</v>
      </c>
      <c r="M16692" s="4" t="n">
        <v>7600</v>
      </c>
      <c r="N16692" s="2" t="s">
        <v>27</v>
      </c>
      <c r="O16692" s="4" t="n">
        <v>9880</v>
      </c>
      <c r="P16692" s="5" t="n">
        <v>1.3</v>
      </c>
      <c r="R16692" s="2" t="s">
        <v>95</v>
      </c>
      <c r="Y16692" s="2" t="s">
        <v>25859</v>
      </c>
      <c r="Z16692" s="2" t="s">
        <v>30</v>
      </c>
      <c r="AH16692" s="0" t="s">
        <v>202</v>
      </c>
    </row>
    <row r="16693" customFormat="false" ht="15" hidden="false" customHeight="false" outlineLevel="0" collapsed="false">
      <c r="A16693" s="1" t="n">
        <v>307430000</v>
      </c>
      <c r="B16693" s="2" t="s">
        <v>2620</v>
      </c>
      <c r="C16693" s="2" t="s">
        <v>23</v>
      </c>
      <c r="D16693" s="2" t="s">
        <v>25860</v>
      </c>
      <c r="E16693" s="3" t="n">
        <v>46053</v>
      </c>
      <c r="F16693" s="2" t="n">
        <v>20206228815</v>
      </c>
      <c r="G16693" s="2" t="s">
        <v>3669</v>
      </c>
      <c r="H16693" s="2" t="s">
        <v>3855</v>
      </c>
      <c r="I16693" s="4" t="n">
        <v>29110</v>
      </c>
      <c r="J16693" s="4" t="n">
        <v>26200</v>
      </c>
      <c r="M16693" s="4" t="n">
        <v>26200</v>
      </c>
      <c r="N16693" s="2" t="s">
        <v>27</v>
      </c>
      <c r="O16693" s="4" t="n">
        <v>13309.6</v>
      </c>
      <c r="P16693" s="5" t="n">
        <v>0.508</v>
      </c>
      <c r="R16693" s="2" t="s">
        <v>95</v>
      </c>
      <c r="Y16693" s="2" t="s">
        <v>12318</v>
      </c>
      <c r="Z16693" s="2" t="s">
        <v>30</v>
      </c>
    </row>
    <row r="16694" customFormat="false" ht="15" hidden="false" customHeight="false" outlineLevel="0" collapsed="false">
      <c r="A16694" s="1" t="n">
        <v>307430000</v>
      </c>
      <c r="B16694" s="2" t="s">
        <v>2620</v>
      </c>
      <c r="C16694" s="2" t="s">
        <v>23</v>
      </c>
      <c r="D16694" s="2" t="s">
        <v>25861</v>
      </c>
      <c r="E16694" s="3" t="n">
        <v>46053</v>
      </c>
      <c r="F16694" s="2" t="n">
        <v>20167217789</v>
      </c>
      <c r="G16694" s="2" t="s">
        <v>1324</v>
      </c>
      <c r="H16694" s="2" t="s">
        <v>424</v>
      </c>
      <c r="I16694" s="4" t="n">
        <v>23790</v>
      </c>
      <c r="J16694" s="4" t="n">
        <v>22500</v>
      </c>
      <c r="M16694" s="4" t="n">
        <v>22500</v>
      </c>
      <c r="N16694" s="2" t="s">
        <v>27</v>
      </c>
      <c r="O16694" s="4" t="n">
        <v>43467</v>
      </c>
      <c r="P16694" s="5" t="n">
        <v>1.931</v>
      </c>
      <c r="R16694" s="2" t="s">
        <v>28</v>
      </c>
      <c r="Y16694" s="2" t="s">
        <v>13539</v>
      </c>
      <c r="Z16694" s="2" t="s">
        <v>30</v>
      </c>
      <c r="AH16694" s="0" t="s">
        <v>2211</v>
      </c>
    </row>
    <row r="16695" customFormat="false" ht="15" hidden="false" customHeight="false" outlineLevel="0" collapsed="false">
      <c r="A16695" s="1" t="n">
        <v>307430000</v>
      </c>
      <c r="B16695" s="2" t="s">
        <v>2620</v>
      </c>
      <c r="C16695" s="2" t="s">
        <v>23</v>
      </c>
      <c r="D16695" s="2" t="s">
        <v>25862</v>
      </c>
      <c r="E16695" s="3" t="n">
        <v>46043</v>
      </c>
      <c r="F16695" s="2" t="n">
        <v>0</v>
      </c>
      <c r="H16695" s="2" t="s">
        <v>10464</v>
      </c>
      <c r="I16695" s="4" t="n">
        <v>5663.65</v>
      </c>
      <c r="J16695" s="4" t="n">
        <v>5460</v>
      </c>
      <c r="M16695" s="4" t="n">
        <v>5460</v>
      </c>
      <c r="N16695" s="2" t="s">
        <v>27</v>
      </c>
      <c r="O16695" s="4" t="n">
        <v>7098</v>
      </c>
      <c r="P16695" s="5" t="n">
        <v>1.3</v>
      </c>
      <c r="R16695" s="2" t="s">
        <v>95</v>
      </c>
      <c r="Y16695" s="2" t="s">
        <v>25859</v>
      </c>
      <c r="Z16695" s="2" t="s">
        <v>30</v>
      </c>
      <c r="AH16695" s="0" t="s">
        <v>202</v>
      </c>
    </row>
    <row r="16696" customFormat="false" ht="15" hidden="false" customHeight="false" outlineLevel="0" collapsed="false">
      <c r="A16696" s="1" t="n">
        <v>307430000</v>
      </c>
      <c r="B16696" s="2" t="s">
        <v>2620</v>
      </c>
      <c r="C16696" s="2" t="s">
        <v>53</v>
      </c>
      <c r="D16696" s="2" t="s">
        <v>25863</v>
      </c>
      <c r="E16696" s="3" t="n">
        <v>46053</v>
      </c>
      <c r="F16696" s="2" t="n">
        <v>20261671914</v>
      </c>
      <c r="G16696" s="2" t="s">
        <v>2702</v>
      </c>
      <c r="H16696" s="2" t="s">
        <v>6300</v>
      </c>
      <c r="I16696" s="4" t="n">
        <v>25190</v>
      </c>
      <c r="J16696" s="4" t="n">
        <v>22000</v>
      </c>
      <c r="M16696" s="4" t="n">
        <v>22000</v>
      </c>
      <c r="N16696" s="2" t="s">
        <v>27</v>
      </c>
      <c r="O16696" s="4" t="n">
        <v>70965</v>
      </c>
      <c r="P16696" s="5" t="n">
        <v>3.225</v>
      </c>
      <c r="R16696" s="2" t="s">
        <v>249</v>
      </c>
      <c r="Y16696" s="2" t="s">
        <v>25784</v>
      </c>
      <c r="Z16696" s="2" t="s">
        <v>30</v>
      </c>
    </row>
    <row r="16697" customFormat="false" ht="15" hidden="false" customHeight="false" outlineLevel="0" collapsed="false">
      <c r="A16697" s="1" t="n">
        <v>307430000</v>
      </c>
      <c r="B16697" s="2" t="s">
        <v>2620</v>
      </c>
      <c r="C16697" s="2" t="s">
        <v>23</v>
      </c>
      <c r="D16697" s="2" t="s">
        <v>25864</v>
      </c>
      <c r="E16697" s="3" t="n">
        <v>46043</v>
      </c>
      <c r="F16697" s="2" t="n">
        <v>0</v>
      </c>
      <c r="H16697" s="2" t="s">
        <v>10464</v>
      </c>
      <c r="I16697" s="4" t="n">
        <v>5471.64</v>
      </c>
      <c r="J16697" s="4" t="n">
        <v>5260</v>
      </c>
      <c r="M16697" s="4" t="n">
        <v>5260</v>
      </c>
      <c r="N16697" s="2" t="s">
        <v>27</v>
      </c>
      <c r="O16697" s="4" t="n">
        <v>6838</v>
      </c>
      <c r="P16697" s="5" t="n">
        <v>1.3</v>
      </c>
      <c r="R16697" s="2" t="s">
        <v>95</v>
      </c>
      <c r="Y16697" s="2" t="s">
        <v>25859</v>
      </c>
      <c r="Z16697" s="2" t="s">
        <v>30</v>
      </c>
      <c r="AH16697" s="0" t="s">
        <v>202</v>
      </c>
    </row>
    <row r="16698" customFormat="false" ht="15" hidden="false" customHeight="false" outlineLevel="0" collapsed="false">
      <c r="A16698" s="1" t="n">
        <v>307430000</v>
      </c>
      <c r="B16698" s="2" t="s">
        <v>2620</v>
      </c>
      <c r="C16698" s="2" t="s">
        <v>53</v>
      </c>
      <c r="D16698" s="2" t="s">
        <v>25865</v>
      </c>
      <c r="E16698" s="3" t="n">
        <v>46053</v>
      </c>
      <c r="F16698" s="2" t="n">
        <v>20475033532</v>
      </c>
      <c r="G16698" s="2" t="s">
        <v>2783</v>
      </c>
      <c r="H16698" s="2" t="s">
        <v>6341</v>
      </c>
      <c r="I16698" s="4" t="n">
        <v>23370</v>
      </c>
      <c r="J16698" s="4" t="n">
        <v>22860</v>
      </c>
      <c r="M16698" s="4" t="n">
        <v>22.86</v>
      </c>
      <c r="N16698" s="2" t="s">
        <v>57</v>
      </c>
      <c r="O16698" s="4" t="n">
        <v>42254</v>
      </c>
      <c r="P16698" s="5" t="n">
        <v>1.848</v>
      </c>
      <c r="R16698" s="2" t="s">
        <v>373</v>
      </c>
      <c r="Y16698" s="2" t="s">
        <v>25866</v>
      </c>
      <c r="Z16698" s="2" t="s">
        <v>30</v>
      </c>
      <c r="AH16698" s="0" t="s">
        <v>2211</v>
      </c>
    </row>
    <row r="16699" customFormat="false" ht="15" hidden="false" customHeight="false" outlineLevel="0" collapsed="false">
      <c r="A16699" s="1" t="n">
        <v>307430000</v>
      </c>
      <c r="B16699" s="2" t="s">
        <v>2620</v>
      </c>
      <c r="C16699" s="2" t="s">
        <v>53</v>
      </c>
      <c r="D16699" s="2" t="s">
        <v>25867</v>
      </c>
      <c r="E16699" s="3" t="n">
        <v>46047</v>
      </c>
      <c r="F16699" s="2" t="n">
        <v>20614689596</v>
      </c>
      <c r="G16699" s="2" t="s">
        <v>18162</v>
      </c>
      <c r="H16699" s="2" t="s">
        <v>25868</v>
      </c>
      <c r="I16699" s="4" t="n">
        <v>27010</v>
      </c>
      <c r="J16699" s="4" t="n">
        <v>26000</v>
      </c>
      <c r="M16699" s="4" t="n">
        <v>26000</v>
      </c>
      <c r="N16699" s="2" t="s">
        <v>27</v>
      </c>
      <c r="O16699" s="4" t="n">
        <v>10400</v>
      </c>
      <c r="P16699" s="5" t="n">
        <v>0.4</v>
      </c>
      <c r="R16699" s="2" t="s">
        <v>16499</v>
      </c>
      <c r="Y16699" s="2" t="s">
        <v>25869</v>
      </c>
      <c r="Z16699" s="2" t="s">
        <v>30</v>
      </c>
      <c r="AH16699" s="0" t="s">
        <v>3602</v>
      </c>
    </row>
    <row r="16700" customFormat="false" ht="15" hidden="false" customHeight="false" outlineLevel="0" collapsed="false">
      <c r="A16700" s="1" t="n">
        <v>307430000</v>
      </c>
      <c r="B16700" s="2" t="s">
        <v>2620</v>
      </c>
      <c r="C16700" s="2" t="s">
        <v>23</v>
      </c>
      <c r="D16700" s="2" t="s">
        <v>25870</v>
      </c>
      <c r="E16700" s="3" t="n">
        <v>46025</v>
      </c>
      <c r="F16700" s="2" t="n">
        <v>20609321670</v>
      </c>
      <c r="G16700" s="2" t="s">
        <v>25871</v>
      </c>
      <c r="I16700" s="4" t="n">
        <v>28020</v>
      </c>
      <c r="J16700" s="4" t="n">
        <v>26000</v>
      </c>
      <c r="M16700" s="4" t="n">
        <v>26000</v>
      </c>
      <c r="N16700" s="2" t="s">
        <v>27</v>
      </c>
      <c r="O16700" s="4" t="n">
        <v>27500</v>
      </c>
      <c r="P16700" s="5" t="n">
        <v>1.057</v>
      </c>
      <c r="R16700" s="2" t="s">
        <v>2209</v>
      </c>
      <c r="Y16700" s="2" t="s">
        <v>25872</v>
      </c>
      <c r="Z16700" s="2" t="s">
        <v>30</v>
      </c>
      <c r="AH16700" s="0" t="s">
        <v>3640</v>
      </c>
    </row>
    <row r="16701" customFormat="false" ht="15" hidden="false" customHeight="false" outlineLevel="0" collapsed="false">
      <c r="A16701" s="1" t="n">
        <v>307430000</v>
      </c>
      <c r="B16701" s="2" t="s">
        <v>2620</v>
      </c>
      <c r="C16701" s="2" t="s">
        <v>3599</v>
      </c>
      <c r="D16701" s="2" t="s">
        <v>25873</v>
      </c>
      <c r="E16701" s="3" t="n">
        <v>46039</v>
      </c>
      <c r="F16701" s="2" t="n">
        <v>20610653031</v>
      </c>
      <c r="G16701" s="2" t="s">
        <v>3878</v>
      </c>
      <c r="I16701" s="4" t="n">
        <v>13700</v>
      </c>
      <c r="J16701" s="4" t="n">
        <v>13000</v>
      </c>
      <c r="M16701" s="4" t="n">
        <v>13000</v>
      </c>
      <c r="N16701" s="2" t="s">
        <v>27</v>
      </c>
      <c r="O16701" s="4" t="n">
        <v>4330</v>
      </c>
      <c r="P16701" s="5" t="n">
        <v>0.333</v>
      </c>
      <c r="R16701" s="2" t="s">
        <v>2444</v>
      </c>
      <c r="Y16701" s="2" t="s">
        <v>25874</v>
      </c>
      <c r="Z16701" s="2" t="s">
        <v>30</v>
      </c>
      <c r="AH16701" s="0" t="s">
        <v>3602</v>
      </c>
    </row>
    <row r="16702" customFormat="false" ht="15" hidden="false" customHeight="false" outlineLevel="0" collapsed="false">
      <c r="A16702" s="1" t="n">
        <v>307430000</v>
      </c>
      <c r="B16702" s="2" t="s">
        <v>2620</v>
      </c>
      <c r="C16702" s="2" t="s">
        <v>3803</v>
      </c>
      <c r="D16702" s="2" t="s">
        <v>25875</v>
      </c>
      <c r="E16702" s="3" t="n">
        <v>46040</v>
      </c>
      <c r="F16702" s="2" t="n">
        <v>20612031861</v>
      </c>
      <c r="G16702" s="2" t="s">
        <v>24151</v>
      </c>
      <c r="H16702" s="2" t="s">
        <v>25876</v>
      </c>
      <c r="I16702" s="4" t="n">
        <v>27260</v>
      </c>
      <c r="J16702" s="4" t="n">
        <v>26000</v>
      </c>
      <c r="M16702" s="4" t="n">
        <v>26000</v>
      </c>
      <c r="N16702" s="2" t="s">
        <v>27</v>
      </c>
      <c r="O16702" s="4" t="n">
        <v>27500</v>
      </c>
      <c r="P16702" s="5" t="n">
        <v>1.057</v>
      </c>
      <c r="R16702" s="2" t="s">
        <v>2209</v>
      </c>
      <c r="Y16702" s="2" t="s">
        <v>22481</v>
      </c>
      <c r="Z16702" s="2" t="s">
        <v>30</v>
      </c>
      <c r="AH16702" s="0" t="s">
        <v>3640</v>
      </c>
    </row>
    <row r="16703" customFormat="false" ht="15" hidden="false" customHeight="false" outlineLevel="0" collapsed="false">
      <c r="A16703" s="1" t="n">
        <v>307430000</v>
      </c>
      <c r="B16703" s="2" t="s">
        <v>2620</v>
      </c>
      <c r="C16703" s="2" t="s">
        <v>23</v>
      </c>
      <c r="D16703" s="2" t="s">
        <v>25877</v>
      </c>
      <c r="E16703" s="3" t="n">
        <v>46043</v>
      </c>
      <c r="F16703" s="2" t="n">
        <v>0</v>
      </c>
      <c r="H16703" s="2" t="s">
        <v>10464</v>
      </c>
      <c r="I16703" s="4" t="n">
        <v>5974.99</v>
      </c>
      <c r="J16703" s="4" t="n">
        <v>5760</v>
      </c>
      <c r="M16703" s="4" t="n">
        <v>5760</v>
      </c>
      <c r="N16703" s="2" t="s">
        <v>27</v>
      </c>
      <c r="O16703" s="4" t="n">
        <v>7488</v>
      </c>
      <c r="P16703" s="5" t="n">
        <v>1.3</v>
      </c>
      <c r="R16703" s="2" t="s">
        <v>95</v>
      </c>
      <c r="Y16703" s="2" t="s">
        <v>25878</v>
      </c>
      <c r="Z16703" s="2" t="s">
        <v>30</v>
      </c>
      <c r="AH16703" s="0" t="s">
        <v>202</v>
      </c>
    </row>
    <row r="16704" customFormat="false" ht="15" hidden="false" customHeight="false" outlineLevel="0" collapsed="false">
      <c r="A16704" s="1" t="n">
        <v>307430000</v>
      </c>
      <c r="B16704" s="2" t="s">
        <v>2620</v>
      </c>
      <c r="C16704" s="2" t="s">
        <v>53</v>
      </c>
      <c r="D16704" s="2" t="s">
        <v>25879</v>
      </c>
      <c r="E16704" s="3" t="n">
        <v>46053</v>
      </c>
      <c r="F16704" s="2" t="n">
        <v>20565525531</v>
      </c>
      <c r="G16704" s="2" t="s">
        <v>3608</v>
      </c>
      <c r="H16704" s="2" t="s">
        <v>17286</v>
      </c>
      <c r="I16704" s="4" t="n">
        <v>28660</v>
      </c>
      <c r="J16704" s="4" t="n">
        <v>26600</v>
      </c>
      <c r="M16704" s="4" t="n">
        <v>26600</v>
      </c>
      <c r="N16704" s="2" t="s">
        <v>27</v>
      </c>
      <c r="O16704" s="4" t="n">
        <v>37470</v>
      </c>
      <c r="P16704" s="5" t="n">
        <v>1.408</v>
      </c>
      <c r="R16704" s="2" t="s">
        <v>95</v>
      </c>
      <c r="Y16704" s="2" t="s">
        <v>25880</v>
      </c>
      <c r="Z16704" s="2" t="s">
        <v>30</v>
      </c>
    </row>
    <row r="16705" customFormat="false" ht="15" hidden="false" customHeight="false" outlineLevel="0" collapsed="false">
      <c r="A16705" s="1" t="n">
        <v>307430000</v>
      </c>
      <c r="B16705" s="2" t="s">
        <v>2620</v>
      </c>
      <c r="C16705" s="2" t="s">
        <v>53</v>
      </c>
      <c r="D16705" s="2" t="s">
        <v>25881</v>
      </c>
      <c r="E16705" s="3" t="n">
        <v>46053</v>
      </c>
      <c r="F16705" s="2" t="n">
        <v>20565525531</v>
      </c>
      <c r="G16705" s="2" t="s">
        <v>3608</v>
      </c>
      <c r="H16705" s="2" t="s">
        <v>21790</v>
      </c>
      <c r="I16705" s="4" t="n">
        <v>28540</v>
      </c>
      <c r="J16705" s="4" t="n">
        <v>26600</v>
      </c>
      <c r="M16705" s="4" t="n">
        <v>26600</v>
      </c>
      <c r="N16705" s="2" t="s">
        <v>27</v>
      </c>
      <c r="O16705" s="4" t="n">
        <v>35110</v>
      </c>
      <c r="P16705" s="5" t="n">
        <v>1.319</v>
      </c>
      <c r="R16705" s="2" t="s">
        <v>95</v>
      </c>
      <c r="Y16705" s="2" t="s">
        <v>23433</v>
      </c>
      <c r="Z16705" s="2" t="s">
        <v>30</v>
      </c>
    </row>
    <row r="16706" customFormat="false" ht="15" hidden="false" customHeight="false" outlineLevel="0" collapsed="false">
      <c r="A16706" s="1" t="n">
        <v>307430000</v>
      </c>
      <c r="B16706" s="2" t="s">
        <v>2620</v>
      </c>
      <c r="C16706" s="2" t="s">
        <v>23</v>
      </c>
      <c r="D16706" s="2" t="s">
        <v>25481</v>
      </c>
      <c r="E16706" s="3" t="n">
        <v>46053</v>
      </c>
      <c r="F16706" s="2" t="n">
        <v>20206228815</v>
      </c>
      <c r="G16706" s="2" t="s">
        <v>3669</v>
      </c>
      <c r="I16706" s="4" t="n">
        <v>56140</v>
      </c>
      <c r="J16706" s="4" t="n">
        <v>54000</v>
      </c>
      <c r="M16706" s="4" t="n">
        <v>54000</v>
      </c>
      <c r="N16706" s="2" t="s">
        <v>27</v>
      </c>
      <c r="O16706" s="4" t="n">
        <v>81292</v>
      </c>
      <c r="P16706" s="5" t="n">
        <v>1.505</v>
      </c>
      <c r="R16706" s="2" t="s">
        <v>95</v>
      </c>
      <c r="Y16706" s="2" t="s">
        <v>23015</v>
      </c>
      <c r="Z16706" s="2" t="s">
        <v>30</v>
      </c>
      <c r="AH16706" s="0" t="s">
        <v>2211</v>
      </c>
    </row>
    <row r="16707" customFormat="false" ht="15" hidden="false" customHeight="false" outlineLevel="0" collapsed="false">
      <c r="A16707" s="1" t="n">
        <v>307430000</v>
      </c>
      <c r="B16707" s="2" t="s">
        <v>2620</v>
      </c>
      <c r="C16707" s="2" t="s">
        <v>3599</v>
      </c>
      <c r="D16707" s="2" t="s">
        <v>25024</v>
      </c>
      <c r="E16707" s="3" t="n">
        <v>46043</v>
      </c>
      <c r="F16707" s="2" t="n">
        <v>20610653031</v>
      </c>
      <c r="G16707" s="2" t="s">
        <v>3878</v>
      </c>
      <c r="I16707" s="4" t="n">
        <v>13700</v>
      </c>
      <c r="J16707" s="4" t="n">
        <v>13000</v>
      </c>
      <c r="M16707" s="4" t="n">
        <v>13000</v>
      </c>
      <c r="N16707" s="2" t="s">
        <v>27</v>
      </c>
      <c r="O16707" s="4" t="n">
        <v>4330</v>
      </c>
      <c r="P16707" s="5" t="n">
        <v>0.333</v>
      </c>
      <c r="R16707" s="2" t="s">
        <v>2444</v>
      </c>
      <c r="Y16707" s="2" t="s">
        <v>25874</v>
      </c>
      <c r="Z16707" s="2" t="s">
        <v>30</v>
      </c>
      <c r="AH16707" s="0" t="s">
        <v>3602</v>
      </c>
    </row>
    <row r="16708" customFormat="false" ht="15" hidden="false" customHeight="false" outlineLevel="0" collapsed="false">
      <c r="A16708" s="1" t="n">
        <v>307430000</v>
      </c>
      <c r="B16708" s="2" t="s">
        <v>2620</v>
      </c>
      <c r="C16708" s="2" t="s">
        <v>23</v>
      </c>
      <c r="D16708" s="2" t="s">
        <v>25882</v>
      </c>
      <c r="E16708" s="3" t="n">
        <v>46043</v>
      </c>
      <c r="F16708" s="2" t="n">
        <v>0</v>
      </c>
      <c r="H16708" s="2" t="s">
        <v>10464</v>
      </c>
      <c r="I16708" s="4" t="n">
        <v>10490.95</v>
      </c>
      <c r="J16708" s="4" t="n">
        <v>10080</v>
      </c>
      <c r="M16708" s="4" t="n">
        <v>10080</v>
      </c>
      <c r="N16708" s="2" t="s">
        <v>27</v>
      </c>
      <c r="O16708" s="4" t="n">
        <v>13104</v>
      </c>
      <c r="P16708" s="5" t="n">
        <v>1.3</v>
      </c>
      <c r="R16708" s="2" t="s">
        <v>95</v>
      </c>
      <c r="Y16708" s="2" t="s">
        <v>25859</v>
      </c>
      <c r="Z16708" s="2" t="s">
        <v>30</v>
      </c>
      <c r="AH16708" s="0" t="s">
        <v>202</v>
      </c>
    </row>
    <row r="16709" customFormat="false" ht="15" hidden="false" customHeight="false" outlineLevel="0" collapsed="false">
      <c r="A16709" s="1" t="n">
        <v>307430000</v>
      </c>
      <c r="B16709" s="2" t="s">
        <v>2620</v>
      </c>
      <c r="C16709" s="2" t="s">
        <v>23</v>
      </c>
      <c r="D16709" s="2" t="s">
        <v>25883</v>
      </c>
      <c r="E16709" s="3" t="n">
        <v>46053</v>
      </c>
      <c r="F16709" s="2" t="n">
        <v>20536938657</v>
      </c>
      <c r="G16709" s="2" t="s">
        <v>143</v>
      </c>
      <c r="H16709" s="2" t="s">
        <v>248</v>
      </c>
      <c r="I16709" s="4" t="n">
        <v>23610</v>
      </c>
      <c r="J16709" s="4" t="n">
        <v>19530</v>
      </c>
      <c r="M16709" s="4" t="n">
        <v>19530</v>
      </c>
      <c r="N16709" s="2" t="s">
        <v>27</v>
      </c>
      <c r="O16709" s="4" t="n">
        <v>77503</v>
      </c>
      <c r="P16709" s="5" t="n">
        <v>3.968</v>
      </c>
      <c r="R16709" s="2" t="s">
        <v>249</v>
      </c>
      <c r="Y16709" s="2" t="s">
        <v>13648</v>
      </c>
      <c r="Z16709" s="2" t="s">
        <v>30</v>
      </c>
    </row>
    <row r="16710" customFormat="false" ht="15" hidden="false" customHeight="false" outlineLevel="0" collapsed="false">
      <c r="A16710" s="1" t="n">
        <v>307430000</v>
      </c>
      <c r="B16710" s="2" t="s">
        <v>2620</v>
      </c>
      <c r="C16710" s="2" t="s">
        <v>23</v>
      </c>
      <c r="D16710" s="2" t="s">
        <v>25884</v>
      </c>
      <c r="E16710" s="3" t="n">
        <v>46053</v>
      </c>
      <c r="F16710" s="2" t="n">
        <v>20483957590</v>
      </c>
      <c r="G16710" s="2" t="s">
        <v>2661</v>
      </c>
      <c r="H16710" s="2" t="s">
        <v>7811</v>
      </c>
      <c r="I16710" s="4" t="n">
        <v>1411</v>
      </c>
      <c r="J16710" s="4" t="n">
        <v>1232</v>
      </c>
      <c r="M16710" s="4" t="n">
        <v>1.23</v>
      </c>
      <c r="N16710" s="2" t="s">
        <v>57</v>
      </c>
      <c r="O16710" s="4" t="n">
        <v>4681.6</v>
      </c>
      <c r="P16710" s="5" t="n">
        <v>3.8</v>
      </c>
      <c r="R16710" s="2" t="s">
        <v>107</v>
      </c>
      <c r="Y16710" s="2" t="s">
        <v>18582</v>
      </c>
      <c r="Z16710" s="2" t="s">
        <v>30</v>
      </c>
    </row>
    <row r="16711" customFormat="false" ht="15" hidden="false" customHeight="false" outlineLevel="0" collapsed="false">
      <c r="A16711" s="1" t="n">
        <v>307430000</v>
      </c>
      <c r="B16711" s="2" t="s">
        <v>2620</v>
      </c>
      <c r="C16711" s="2" t="s">
        <v>23</v>
      </c>
      <c r="D16711" s="2" t="s">
        <v>25885</v>
      </c>
      <c r="E16711" s="3" t="n">
        <v>46053</v>
      </c>
      <c r="F16711" s="2" t="n">
        <v>20483957590</v>
      </c>
      <c r="G16711" s="2" t="s">
        <v>2661</v>
      </c>
      <c r="H16711" s="2" t="s">
        <v>7811</v>
      </c>
      <c r="I16711" s="4" t="n">
        <v>16736</v>
      </c>
      <c r="J16711" s="4" t="n">
        <v>15102</v>
      </c>
      <c r="M16711" s="4" t="n">
        <v>15.1</v>
      </c>
      <c r="N16711" s="2" t="s">
        <v>57</v>
      </c>
      <c r="O16711" s="4" t="n">
        <v>49836.6</v>
      </c>
      <c r="P16711" s="5" t="n">
        <v>3.3</v>
      </c>
      <c r="R16711" s="2" t="s">
        <v>107</v>
      </c>
      <c r="Y16711" s="2" t="s">
        <v>25886</v>
      </c>
      <c r="Z16711" s="2" t="s">
        <v>30</v>
      </c>
    </row>
    <row r="16712" customFormat="false" ht="15" hidden="false" customHeight="false" outlineLevel="0" collapsed="false">
      <c r="A16712" s="1" t="n">
        <v>307430000</v>
      </c>
      <c r="B16712" s="2" t="s">
        <v>2620</v>
      </c>
      <c r="C16712" s="2" t="s">
        <v>23</v>
      </c>
      <c r="D16712" s="2" t="s">
        <v>25887</v>
      </c>
      <c r="E16712" s="3" t="n">
        <v>46053</v>
      </c>
      <c r="F16712" s="2" t="n">
        <v>20483957590</v>
      </c>
      <c r="G16712" s="2" t="s">
        <v>2661</v>
      </c>
      <c r="H16712" s="2" t="s">
        <v>7811</v>
      </c>
      <c r="I16712" s="4" t="n">
        <v>9774</v>
      </c>
      <c r="J16712" s="4" t="n">
        <v>8820</v>
      </c>
      <c r="M16712" s="4" t="n">
        <v>8.82</v>
      </c>
      <c r="N16712" s="2" t="s">
        <v>57</v>
      </c>
      <c r="O16712" s="4" t="n">
        <v>33516</v>
      </c>
      <c r="P16712" s="5" t="n">
        <v>3.8</v>
      </c>
      <c r="R16712" s="2" t="s">
        <v>107</v>
      </c>
      <c r="Y16712" s="2" t="s">
        <v>18582</v>
      </c>
      <c r="Z16712" s="2" t="s">
        <v>30</v>
      </c>
    </row>
    <row r="16713" customFormat="false" ht="15" hidden="false" customHeight="false" outlineLevel="0" collapsed="false">
      <c r="A16713" s="1" t="n">
        <v>307430000</v>
      </c>
      <c r="B16713" s="2" t="s">
        <v>2620</v>
      </c>
      <c r="C16713" s="2" t="s">
        <v>23</v>
      </c>
      <c r="D16713" s="2" t="s">
        <v>9525</v>
      </c>
      <c r="E16713" s="3" t="n">
        <v>46053</v>
      </c>
      <c r="F16713" s="2" t="n">
        <v>20483957590</v>
      </c>
      <c r="G16713" s="2" t="s">
        <v>2661</v>
      </c>
      <c r="H16713" s="2" t="s">
        <v>7811</v>
      </c>
      <c r="I16713" s="4" t="n">
        <v>23100</v>
      </c>
      <c r="J16713" s="4" t="n">
        <v>20790</v>
      </c>
      <c r="M16713" s="4" t="n">
        <v>20.79</v>
      </c>
      <c r="N16713" s="2" t="s">
        <v>57</v>
      </c>
      <c r="O16713" s="4" t="n">
        <v>79002</v>
      </c>
      <c r="P16713" s="5" t="n">
        <v>3.8</v>
      </c>
      <c r="R16713" s="2" t="s">
        <v>107</v>
      </c>
      <c r="Y16713" s="2" t="s">
        <v>18582</v>
      </c>
      <c r="Z16713" s="2" t="s">
        <v>30</v>
      </c>
    </row>
    <row r="16714" customFormat="false" ht="15" hidden="false" customHeight="false" outlineLevel="0" collapsed="false">
      <c r="A16714" s="1" t="n">
        <v>307430000</v>
      </c>
      <c r="B16714" s="2" t="s">
        <v>2620</v>
      </c>
      <c r="C16714" s="2" t="s">
        <v>23</v>
      </c>
      <c r="D16714" s="2" t="s">
        <v>25888</v>
      </c>
      <c r="E16714" s="3" t="n">
        <v>46053</v>
      </c>
      <c r="F16714" s="2" t="n">
        <v>20483957590</v>
      </c>
      <c r="G16714" s="2" t="s">
        <v>2661</v>
      </c>
      <c r="H16714" s="2" t="s">
        <v>7811</v>
      </c>
      <c r="I16714" s="4" t="n">
        <v>13333.33</v>
      </c>
      <c r="J16714" s="4" t="n">
        <v>12500</v>
      </c>
      <c r="M16714" s="4" t="n">
        <v>12.5</v>
      </c>
      <c r="N16714" s="2" t="s">
        <v>57</v>
      </c>
      <c r="O16714" s="4" t="n">
        <v>8083.33</v>
      </c>
      <c r="P16714" s="5" t="n">
        <v>0.646</v>
      </c>
      <c r="R16714" s="2" t="s">
        <v>107</v>
      </c>
      <c r="Y16714" s="2" t="s">
        <v>25889</v>
      </c>
      <c r="Z16714" s="2" t="s">
        <v>30</v>
      </c>
    </row>
    <row r="16715" customFormat="false" ht="15" hidden="false" customHeight="false" outlineLevel="0" collapsed="false">
      <c r="A16715" s="1" t="n">
        <v>307430000</v>
      </c>
      <c r="B16715" s="2" t="s">
        <v>2620</v>
      </c>
      <c r="C16715" s="2" t="s">
        <v>23</v>
      </c>
      <c r="D16715" s="2" t="s">
        <v>25890</v>
      </c>
      <c r="E16715" s="3" t="n">
        <v>46053</v>
      </c>
      <c r="F16715" s="2" t="n">
        <v>20483957590</v>
      </c>
      <c r="G16715" s="2" t="s">
        <v>2661</v>
      </c>
      <c r="H16715" s="2" t="s">
        <v>7811</v>
      </c>
      <c r="I16715" s="4" t="n">
        <v>17179</v>
      </c>
      <c r="J16715" s="4" t="n">
        <v>15000</v>
      </c>
      <c r="M16715" s="4" t="n">
        <v>15</v>
      </c>
      <c r="N16715" s="2" t="s">
        <v>57</v>
      </c>
      <c r="O16715" s="4" t="n">
        <v>102000</v>
      </c>
      <c r="P16715" s="5" t="n">
        <v>6.8</v>
      </c>
      <c r="R16715" s="2" t="s">
        <v>107</v>
      </c>
      <c r="Y16715" s="2" t="s">
        <v>25891</v>
      </c>
      <c r="Z16715" s="2" t="s">
        <v>30</v>
      </c>
    </row>
    <row r="16716" customFormat="false" ht="15" hidden="false" customHeight="false" outlineLevel="0" collapsed="false">
      <c r="A16716" s="1" t="n">
        <v>307430000</v>
      </c>
      <c r="B16716" s="2" t="s">
        <v>2620</v>
      </c>
      <c r="C16716" s="2" t="s">
        <v>23</v>
      </c>
      <c r="D16716" s="2" t="s">
        <v>25892</v>
      </c>
      <c r="E16716" s="3" t="n">
        <v>46053</v>
      </c>
      <c r="F16716" s="2" t="n">
        <v>20167217789</v>
      </c>
      <c r="G16716" s="2" t="s">
        <v>1324</v>
      </c>
      <c r="H16716" s="2" t="s">
        <v>424</v>
      </c>
      <c r="I16716" s="4" t="n">
        <v>17541.33</v>
      </c>
      <c r="J16716" s="4" t="n">
        <v>16500</v>
      </c>
      <c r="M16716" s="4" t="n">
        <v>16500</v>
      </c>
      <c r="N16716" s="2" t="s">
        <v>27</v>
      </c>
      <c r="O16716" s="4" t="n">
        <v>30005.8</v>
      </c>
      <c r="P16716" s="5" t="n">
        <v>1.818</v>
      </c>
      <c r="R16716" s="2" t="s">
        <v>28</v>
      </c>
      <c r="Y16716" s="2" t="s">
        <v>3653</v>
      </c>
      <c r="Z16716" s="2" t="s">
        <v>30</v>
      </c>
      <c r="AH16716" s="0" t="s">
        <v>2211</v>
      </c>
    </row>
    <row r="16717" customFormat="false" ht="15" hidden="false" customHeight="false" outlineLevel="0" collapsed="false">
      <c r="A16717" s="1" t="n">
        <v>307430000</v>
      </c>
      <c r="B16717" s="2" t="s">
        <v>2620</v>
      </c>
      <c r="C16717" s="2" t="s">
        <v>3599</v>
      </c>
      <c r="D16717" s="2" t="s">
        <v>25893</v>
      </c>
      <c r="E16717" s="3" t="n">
        <v>46030</v>
      </c>
      <c r="F16717" s="2" t="n">
        <v>20603172095</v>
      </c>
      <c r="G16717" s="2" t="s">
        <v>13365</v>
      </c>
      <c r="I16717" s="4" t="n">
        <v>8400</v>
      </c>
      <c r="J16717" s="4" t="n">
        <v>8000</v>
      </c>
      <c r="M16717" s="4" t="n">
        <v>8000</v>
      </c>
      <c r="N16717" s="2" t="s">
        <v>27</v>
      </c>
      <c r="O16717" s="4" t="n">
        <v>3900</v>
      </c>
      <c r="P16717" s="5" t="n">
        <v>0.487</v>
      </c>
      <c r="R16717" s="2" t="s">
        <v>2444</v>
      </c>
      <c r="Y16717" s="2" t="s">
        <v>25894</v>
      </c>
      <c r="Z16717" s="2" t="s">
        <v>30</v>
      </c>
      <c r="AH16717" s="0" t="s">
        <v>202</v>
      </c>
    </row>
    <row r="16718" customFormat="false" ht="15" hidden="false" customHeight="false" outlineLevel="0" collapsed="false">
      <c r="A16718" s="1" t="n">
        <v>307430000</v>
      </c>
      <c r="B16718" s="2" t="s">
        <v>2620</v>
      </c>
      <c r="C16718" s="2" t="s">
        <v>23</v>
      </c>
      <c r="D16718" s="2" t="s">
        <v>25895</v>
      </c>
      <c r="E16718" s="3" t="n">
        <v>46053</v>
      </c>
      <c r="F16718" s="2" t="n">
        <v>20536938657</v>
      </c>
      <c r="G16718" s="2" t="s">
        <v>143</v>
      </c>
      <c r="H16718" s="2" t="s">
        <v>248</v>
      </c>
      <c r="I16718" s="4" t="n">
        <v>23850</v>
      </c>
      <c r="J16718" s="4" t="n">
        <v>22000</v>
      </c>
      <c r="M16718" s="4" t="n">
        <v>22000</v>
      </c>
      <c r="N16718" s="2" t="s">
        <v>27</v>
      </c>
      <c r="O16718" s="4" t="n">
        <v>64527</v>
      </c>
      <c r="P16718" s="5" t="n">
        <v>2.933</v>
      </c>
      <c r="R16718" s="2" t="s">
        <v>103</v>
      </c>
      <c r="Y16718" s="2" t="s">
        <v>25896</v>
      </c>
      <c r="Z16718" s="2" t="s">
        <v>30</v>
      </c>
    </row>
    <row r="16719" customFormat="false" ht="15" hidden="false" customHeight="false" outlineLevel="0" collapsed="false">
      <c r="A16719" s="1" t="n">
        <v>307430000</v>
      </c>
      <c r="B16719" s="2" t="s">
        <v>2620</v>
      </c>
      <c r="C16719" s="2" t="s">
        <v>23</v>
      </c>
      <c r="D16719" s="2" t="s">
        <v>25897</v>
      </c>
      <c r="E16719" s="3" t="n">
        <v>46053</v>
      </c>
      <c r="F16719" s="2" t="n">
        <v>20536938657</v>
      </c>
      <c r="G16719" s="2" t="s">
        <v>143</v>
      </c>
      <c r="H16719" s="2" t="s">
        <v>248</v>
      </c>
      <c r="I16719" s="4" t="n">
        <v>27830</v>
      </c>
      <c r="J16719" s="4" t="n">
        <v>26000</v>
      </c>
      <c r="M16719" s="4" t="n">
        <v>26000</v>
      </c>
      <c r="N16719" s="2" t="s">
        <v>27</v>
      </c>
      <c r="O16719" s="4" t="n">
        <v>43376</v>
      </c>
      <c r="P16719" s="5" t="n">
        <v>1.668</v>
      </c>
      <c r="R16719" s="2" t="s">
        <v>107</v>
      </c>
      <c r="Y16719" s="2" t="s">
        <v>14270</v>
      </c>
      <c r="Z16719" s="2" t="s">
        <v>30</v>
      </c>
      <c r="AH16719" s="0" t="s">
        <v>2211</v>
      </c>
    </row>
    <row r="16720" customFormat="false" ht="15" hidden="false" customHeight="false" outlineLevel="0" collapsed="false">
      <c r="A16720" s="1" t="n">
        <v>307430000</v>
      </c>
      <c r="B16720" s="2" t="s">
        <v>2620</v>
      </c>
      <c r="C16720" s="2" t="s">
        <v>3599</v>
      </c>
      <c r="D16720" s="2" t="s">
        <v>25898</v>
      </c>
      <c r="E16720" s="3" t="n">
        <v>46030</v>
      </c>
      <c r="F16720" s="2" t="n">
        <v>20603172095</v>
      </c>
      <c r="G16720" s="2" t="s">
        <v>13365</v>
      </c>
      <c r="I16720" s="4" t="n">
        <v>8400</v>
      </c>
      <c r="J16720" s="4" t="n">
        <v>8000</v>
      </c>
      <c r="M16720" s="4" t="n">
        <v>8000</v>
      </c>
      <c r="N16720" s="2" t="s">
        <v>27</v>
      </c>
      <c r="O16720" s="4" t="n">
        <v>3900</v>
      </c>
      <c r="P16720" s="5" t="n">
        <v>0.487</v>
      </c>
      <c r="R16720" s="2" t="s">
        <v>2444</v>
      </c>
      <c r="Y16720" s="2" t="s">
        <v>25894</v>
      </c>
      <c r="Z16720" s="2" t="s">
        <v>30</v>
      </c>
      <c r="AH16720" s="0" t="s">
        <v>202</v>
      </c>
    </row>
    <row r="16721" customFormat="false" ht="15" hidden="false" customHeight="false" outlineLevel="0" collapsed="false">
      <c r="A16721" s="1" t="n">
        <v>307430000</v>
      </c>
      <c r="B16721" s="2" t="s">
        <v>2620</v>
      </c>
      <c r="C16721" s="2" t="s">
        <v>3599</v>
      </c>
      <c r="D16721" s="2" t="s">
        <v>25899</v>
      </c>
      <c r="E16721" s="3" t="n">
        <v>46045</v>
      </c>
      <c r="F16721" s="2" t="n">
        <v>20603172095</v>
      </c>
      <c r="G16721" s="2" t="s">
        <v>13365</v>
      </c>
      <c r="I16721" s="4" t="n">
        <v>8400</v>
      </c>
      <c r="J16721" s="4" t="n">
        <v>8000</v>
      </c>
      <c r="M16721" s="4" t="n">
        <v>8000</v>
      </c>
      <c r="N16721" s="2" t="s">
        <v>27</v>
      </c>
      <c r="O16721" s="4" t="n">
        <v>3900</v>
      </c>
      <c r="P16721" s="5" t="n">
        <v>0.487</v>
      </c>
      <c r="R16721" s="2" t="s">
        <v>2444</v>
      </c>
      <c r="Y16721" s="2" t="s">
        <v>25894</v>
      </c>
      <c r="Z16721" s="2" t="s">
        <v>30</v>
      </c>
      <c r="AH16721" s="0" t="s">
        <v>202</v>
      </c>
    </row>
    <row r="16722" customFormat="false" ht="15" hidden="false" customHeight="false" outlineLevel="0" collapsed="false">
      <c r="A16722" s="1" t="n">
        <v>307430000</v>
      </c>
      <c r="B16722" s="2" t="s">
        <v>2620</v>
      </c>
      <c r="C16722" s="2" t="s">
        <v>23</v>
      </c>
      <c r="D16722" s="2" t="s">
        <v>25900</v>
      </c>
      <c r="E16722" s="3" t="n">
        <v>46053</v>
      </c>
      <c r="F16722" s="2" t="n">
        <v>20483957590</v>
      </c>
      <c r="G16722" s="2" t="s">
        <v>2661</v>
      </c>
      <c r="H16722" s="2" t="s">
        <v>4227</v>
      </c>
      <c r="I16722" s="4" t="n">
        <v>3900.77</v>
      </c>
      <c r="J16722" s="4" t="n">
        <v>3465</v>
      </c>
      <c r="M16722" s="4" t="n">
        <v>3465</v>
      </c>
      <c r="N16722" s="2" t="s">
        <v>27</v>
      </c>
      <c r="O16722" s="4" t="n">
        <v>3921.83</v>
      </c>
      <c r="P16722" s="5" t="n">
        <v>1.131</v>
      </c>
      <c r="R16722" s="2" t="s">
        <v>2209</v>
      </c>
      <c r="Y16722" s="2" t="s">
        <v>25901</v>
      </c>
      <c r="Z16722" s="2" t="s">
        <v>30</v>
      </c>
    </row>
    <row r="16723" customFormat="false" ht="15" hidden="false" customHeight="false" outlineLevel="0" collapsed="false">
      <c r="A16723" s="1" t="n">
        <v>307430000</v>
      </c>
      <c r="B16723" s="2" t="s">
        <v>2620</v>
      </c>
      <c r="C16723" s="2" t="s">
        <v>23</v>
      </c>
      <c r="D16723" s="2" t="s">
        <v>25902</v>
      </c>
      <c r="E16723" s="3" t="n">
        <v>46053</v>
      </c>
      <c r="F16723" s="2" t="n">
        <v>20483957590</v>
      </c>
      <c r="G16723" s="2" t="s">
        <v>2661</v>
      </c>
      <c r="H16723" s="2" t="s">
        <v>4227</v>
      </c>
      <c r="I16723" s="4" t="n">
        <v>5842.71</v>
      </c>
      <c r="J16723" s="4" t="n">
        <v>5190</v>
      </c>
      <c r="M16723" s="4" t="n">
        <v>5190</v>
      </c>
      <c r="N16723" s="2" t="s">
        <v>27</v>
      </c>
      <c r="O16723" s="4" t="n">
        <v>3614.93</v>
      </c>
      <c r="P16723" s="5" t="n">
        <v>0.696</v>
      </c>
      <c r="R16723" s="2" t="s">
        <v>2209</v>
      </c>
      <c r="Y16723" s="2" t="s">
        <v>25903</v>
      </c>
      <c r="Z16723" s="2" t="s">
        <v>30</v>
      </c>
    </row>
    <row r="16724" customFormat="false" ht="15" hidden="false" customHeight="false" outlineLevel="0" collapsed="false">
      <c r="A16724" s="1" t="n">
        <v>307430000</v>
      </c>
      <c r="B16724" s="2" t="s">
        <v>2620</v>
      </c>
      <c r="C16724" s="2" t="s">
        <v>23</v>
      </c>
      <c r="D16724" s="2" t="s">
        <v>25547</v>
      </c>
      <c r="E16724" s="3" t="n">
        <v>46043</v>
      </c>
      <c r="F16724" s="2" t="n">
        <v>20603686498</v>
      </c>
      <c r="G16724" s="2" t="s">
        <v>5423</v>
      </c>
      <c r="H16724" s="2" t="s">
        <v>3684</v>
      </c>
      <c r="I16724" s="4" t="n">
        <v>30010</v>
      </c>
      <c r="J16724" s="4" t="n">
        <v>27000</v>
      </c>
      <c r="M16724" s="4" t="n">
        <v>27</v>
      </c>
      <c r="N16724" s="2" t="s">
        <v>57</v>
      </c>
      <c r="O16724" s="4" t="n">
        <v>27100</v>
      </c>
      <c r="P16724" s="5" t="n">
        <v>1.003</v>
      </c>
      <c r="R16724" s="2" t="s">
        <v>95</v>
      </c>
      <c r="Y16724" s="2" t="s">
        <v>10499</v>
      </c>
      <c r="Z16724" s="2" t="s">
        <v>30</v>
      </c>
      <c r="AH16724" s="0" t="s">
        <v>3640</v>
      </c>
    </row>
    <row r="16725" customFormat="false" ht="15" hidden="false" customHeight="false" outlineLevel="0" collapsed="false">
      <c r="A16725" s="1" t="n">
        <v>307430000</v>
      </c>
      <c r="B16725" s="2" t="s">
        <v>2620</v>
      </c>
      <c r="C16725" s="2" t="s">
        <v>23</v>
      </c>
      <c r="D16725" s="2" t="s">
        <v>25904</v>
      </c>
      <c r="E16725" s="3" t="n">
        <v>46053</v>
      </c>
      <c r="F16725" s="2" t="n">
        <v>20536938657</v>
      </c>
      <c r="G16725" s="2" t="s">
        <v>143</v>
      </c>
      <c r="H16725" s="2" t="s">
        <v>245</v>
      </c>
      <c r="I16725" s="4" t="n">
        <v>23500</v>
      </c>
      <c r="J16725" s="4" t="n">
        <v>22000</v>
      </c>
      <c r="M16725" s="4" t="n">
        <v>22000</v>
      </c>
      <c r="N16725" s="2" t="s">
        <v>27</v>
      </c>
      <c r="O16725" s="4" t="n">
        <v>37272</v>
      </c>
      <c r="P16725" s="5" t="n">
        <v>1.694</v>
      </c>
      <c r="R16725" s="2" t="s">
        <v>38</v>
      </c>
      <c r="Y16725" s="2" t="s">
        <v>14270</v>
      </c>
      <c r="Z16725" s="2" t="s">
        <v>30</v>
      </c>
      <c r="AH16725" s="0" t="s">
        <v>2211</v>
      </c>
    </row>
    <row r="16726" customFormat="false" ht="15" hidden="false" customHeight="false" outlineLevel="0" collapsed="false">
      <c r="A16726" s="1" t="n">
        <v>307430000</v>
      </c>
      <c r="B16726" s="2" t="s">
        <v>2620</v>
      </c>
      <c r="C16726" s="2" t="s">
        <v>23</v>
      </c>
      <c r="D16726" s="2" t="s">
        <v>25905</v>
      </c>
      <c r="E16726" s="3" t="n">
        <v>46053</v>
      </c>
      <c r="F16726" s="2" t="n">
        <v>20536938657</v>
      </c>
      <c r="G16726" s="2" t="s">
        <v>143</v>
      </c>
      <c r="H16726" s="2" t="s">
        <v>248</v>
      </c>
      <c r="I16726" s="4" t="n">
        <v>27910</v>
      </c>
      <c r="J16726" s="4" t="n">
        <v>26000</v>
      </c>
      <c r="M16726" s="4" t="n">
        <v>26000</v>
      </c>
      <c r="N16726" s="2" t="s">
        <v>27</v>
      </c>
      <c r="O16726" s="4" t="n">
        <v>43376</v>
      </c>
      <c r="P16726" s="5" t="n">
        <v>1.668</v>
      </c>
      <c r="R16726" s="2" t="s">
        <v>107</v>
      </c>
      <c r="Y16726" s="2" t="s">
        <v>14270</v>
      </c>
      <c r="Z16726" s="2" t="s">
        <v>30</v>
      </c>
      <c r="AH16726" s="0" t="s">
        <v>2211</v>
      </c>
    </row>
    <row r="16727" customFormat="false" ht="15" hidden="false" customHeight="false" outlineLevel="0" collapsed="false">
      <c r="A16727" s="1" t="n">
        <v>307430000</v>
      </c>
      <c r="B16727" s="2" t="s">
        <v>2620</v>
      </c>
      <c r="C16727" s="2" t="s">
        <v>23</v>
      </c>
      <c r="D16727" s="2" t="s">
        <v>25906</v>
      </c>
      <c r="E16727" s="3" t="n">
        <v>46053</v>
      </c>
      <c r="F16727" s="2" t="n">
        <v>20536938657</v>
      </c>
      <c r="G16727" s="2" t="s">
        <v>143</v>
      </c>
      <c r="H16727" s="2" t="s">
        <v>248</v>
      </c>
      <c r="I16727" s="4" t="n">
        <v>24750</v>
      </c>
      <c r="J16727" s="4" t="n">
        <v>22000</v>
      </c>
      <c r="M16727" s="4" t="n">
        <v>22000</v>
      </c>
      <c r="N16727" s="2" t="s">
        <v>27</v>
      </c>
      <c r="O16727" s="4" t="n">
        <v>43877</v>
      </c>
      <c r="P16727" s="5" t="n">
        <v>1.994</v>
      </c>
      <c r="R16727" s="2" t="s">
        <v>249</v>
      </c>
      <c r="Y16727" s="2" t="s">
        <v>13785</v>
      </c>
      <c r="Z16727" s="2" t="s">
        <v>30</v>
      </c>
    </row>
    <row r="16728" customFormat="false" ht="15" hidden="false" customHeight="false" outlineLevel="0" collapsed="false">
      <c r="A16728" s="1" t="n">
        <v>307430000</v>
      </c>
      <c r="B16728" s="2" t="s">
        <v>2620</v>
      </c>
      <c r="C16728" s="2" t="s">
        <v>23</v>
      </c>
      <c r="D16728" s="2" t="s">
        <v>25907</v>
      </c>
      <c r="E16728" s="3" t="n">
        <v>46053</v>
      </c>
      <c r="F16728" s="2" t="n">
        <v>20536938657</v>
      </c>
      <c r="G16728" s="2" t="s">
        <v>143</v>
      </c>
      <c r="H16728" s="2" t="s">
        <v>245</v>
      </c>
      <c r="I16728" s="4" t="n">
        <v>28970</v>
      </c>
      <c r="J16728" s="4" t="n">
        <v>27000</v>
      </c>
      <c r="M16728" s="4" t="n">
        <v>27000</v>
      </c>
      <c r="N16728" s="2" t="s">
        <v>27</v>
      </c>
      <c r="O16728" s="4" t="n">
        <v>70761</v>
      </c>
      <c r="P16728" s="5" t="n">
        <v>2.62</v>
      </c>
      <c r="R16728" s="2" t="s">
        <v>1292</v>
      </c>
      <c r="Y16728" s="2" t="s">
        <v>25908</v>
      </c>
      <c r="Z16728" s="2" t="s">
        <v>30</v>
      </c>
      <c r="AH16728" s="0" t="s">
        <v>3714</v>
      </c>
    </row>
    <row r="16729" customFormat="false" ht="15" hidden="false" customHeight="false" outlineLevel="0" collapsed="false">
      <c r="A16729" s="1" t="n">
        <v>307430000</v>
      </c>
      <c r="B16729" s="2" t="s">
        <v>2620</v>
      </c>
      <c r="C16729" s="2" t="s">
        <v>23</v>
      </c>
      <c r="D16729" s="2" t="s">
        <v>25909</v>
      </c>
      <c r="E16729" s="3" t="n">
        <v>46053</v>
      </c>
      <c r="F16729" s="2" t="n">
        <v>20536938657</v>
      </c>
      <c r="G16729" s="2" t="s">
        <v>143</v>
      </c>
      <c r="H16729" s="2" t="s">
        <v>248</v>
      </c>
      <c r="I16729" s="4" t="n">
        <v>24740</v>
      </c>
      <c r="J16729" s="4" t="n">
        <v>22000</v>
      </c>
      <c r="M16729" s="4" t="n">
        <v>22000</v>
      </c>
      <c r="N16729" s="2" t="s">
        <v>27</v>
      </c>
      <c r="O16729" s="4" t="n">
        <v>43877</v>
      </c>
      <c r="P16729" s="5" t="n">
        <v>1.994</v>
      </c>
      <c r="R16729" s="2" t="s">
        <v>249</v>
      </c>
      <c r="Y16729" s="2" t="s">
        <v>13785</v>
      </c>
      <c r="Z16729" s="2" t="s">
        <v>30</v>
      </c>
    </row>
    <row r="16730" customFormat="false" ht="15" hidden="false" customHeight="false" outlineLevel="0" collapsed="false">
      <c r="A16730" s="1" t="n">
        <v>307430000</v>
      </c>
      <c r="B16730" s="2" t="s">
        <v>2620</v>
      </c>
      <c r="C16730" s="2" t="s">
        <v>23</v>
      </c>
      <c r="D16730" s="2" t="s">
        <v>25910</v>
      </c>
      <c r="E16730" s="3" t="n">
        <v>46053</v>
      </c>
      <c r="F16730" s="2" t="n">
        <v>20536938657</v>
      </c>
      <c r="G16730" s="2" t="s">
        <v>143</v>
      </c>
      <c r="H16730" s="2" t="s">
        <v>248</v>
      </c>
      <c r="I16730" s="4" t="n">
        <v>22770</v>
      </c>
      <c r="J16730" s="4" t="n">
        <v>18802.5</v>
      </c>
      <c r="M16730" s="4" t="n">
        <v>18802.5</v>
      </c>
      <c r="N16730" s="2" t="s">
        <v>27</v>
      </c>
      <c r="O16730" s="4" t="n">
        <v>74497.5</v>
      </c>
      <c r="P16730" s="5" t="n">
        <v>3.962</v>
      </c>
      <c r="R16730" s="2" t="s">
        <v>249</v>
      </c>
      <c r="Y16730" s="2" t="s">
        <v>13648</v>
      </c>
      <c r="Z16730" s="2" t="s">
        <v>30</v>
      </c>
    </row>
    <row r="16731" customFormat="false" ht="15" hidden="false" customHeight="false" outlineLevel="0" collapsed="false">
      <c r="A16731" s="1" t="n">
        <v>307430000</v>
      </c>
      <c r="B16731" s="2" t="s">
        <v>2620</v>
      </c>
      <c r="C16731" s="2" t="s">
        <v>23</v>
      </c>
      <c r="D16731" s="2" t="s">
        <v>25911</v>
      </c>
      <c r="E16731" s="3" t="n">
        <v>46053</v>
      </c>
      <c r="F16731" s="2" t="n">
        <v>20536938657</v>
      </c>
      <c r="G16731" s="2" t="s">
        <v>143</v>
      </c>
      <c r="H16731" s="2" t="s">
        <v>245</v>
      </c>
      <c r="I16731" s="4" t="n">
        <v>29370</v>
      </c>
      <c r="J16731" s="4" t="n">
        <v>27000</v>
      </c>
      <c r="M16731" s="4" t="n">
        <v>27000</v>
      </c>
      <c r="N16731" s="2" t="s">
        <v>27</v>
      </c>
      <c r="O16731" s="4" t="n">
        <v>69461</v>
      </c>
      <c r="P16731" s="5" t="n">
        <v>2.572</v>
      </c>
      <c r="R16731" s="2" t="s">
        <v>1292</v>
      </c>
      <c r="Y16731" s="2" t="s">
        <v>25908</v>
      </c>
      <c r="Z16731" s="2" t="s">
        <v>30</v>
      </c>
      <c r="AH16731" s="0" t="s">
        <v>3714</v>
      </c>
    </row>
    <row r="16732" customFormat="false" ht="15" hidden="false" customHeight="false" outlineLevel="0" collapsed="false">
      <c r="A16732" s="1" t="n">
        <v>307430000</v>
      </c>
      <c r="B16732" s="2" t="s">
        <v>2620</v>
      </c>
      <c r="C16732" s="2" t="s">
        <v>3599</v>
      </c>
      <c r="D16732" s="2" t="s">
        <v>25912</v>
      </c>
      <c r="E16732" s="3" t="n">
        <v>46048</v>
      </c>
      <c r="F16732" s="2" t="n">
        <v>20610653031</v>
      </c>
      <c r="G16732" s="2" t="s">
        <v>3878</v>
      </c>
      <c r="I16732" s="4" t="n">
        <v>14700</v>
      </c>
      <c r="J16732" s="4" t="n">
        <v>14000</v>
      </c>
      <c r="M16732" s="4" t="n">
        <v>14000</v>
      </c>
      <c r="N16732" s="2" t="s">
        <v>27</v>
      </c>
      <c r="O16732" s="4" t="n">
        <v>4662</v>
      </c>
      <c r="P16732" s="5" t="n">
        <v>0.333</v>
      </c>
      <c r="R16732" s="2" t="s">
        <v>2444</v>
      </c>
      <c r="Y16732" s="2" t="s">
        <v>22906</v>
      </c>
      <c r="Z16732" s="2" t="s">
        <v>30</v>
      </c>
      <c r="AH16732" s="0" t="s">
        <v>3602</v>
      </c>
    </row>
    <row r="16733" customFormat="false" ht="15" hidden="false" customHeight="false" outlineLevel="0" collapsed="false">
      <c r="A16733" s="1" t="n">
        <v>307430000</v>
      </c>
      <c r="B16733" s="2" t="s">
        <v>2620</v>
      </c>
      <c r="C16733" s="2" t="s">
        <v>3599</v>
      </c>
      <c r="D16733" s="2" t="s">
        <v>25913</v>
      </c>
      <c r="E16733" s="3" t="n">
        <v>46030</v>
      </c>
      <c r="F16733" s="2" t="n">
        <v>20610653031</v>
      </c>
      <c r="G16733" s="2" t="s">
        <v>3878</v>
      </c>
      <c r="I16733" s="4" t="n">
        <v>13700</v>
      </c>
      <c r="J16733" s="4" t="n">
        <v>13000</v>
      </c>
      <c r="M16733" s="4" t="n">
        <v>13000</v>
      </c>
      <c r="N16733" s="2" t="s">
        <v>27</v>
      </c>
      <c r="O16733" s="4" t="n">
        <v>4290</v>
      </c>
      <c r="P16733" s="5" t="n">
        <v>0.33</v>
      </c>
      <c r="R16733" s="2" t="s">
        <v>2444</v>
      </c>
      <c r="Y16733" s="2" t="s">
        <v>25874</v>
      </c>
      <c r="Z16733" s="2" t="s">
        <v>30</v>
      </c>
      <c r="AH16733" s="0" t="s">
        <v>3602</v>
      </c>
    </row>
    <row r="16734" customFormat="false" ht="15" hidden="false" customHeight="false" outlineLevel="0" collapsed="false">
      <c r="A16734" s="1" t="n">
        <v>307430000</v>
      </c>
      <c r="B16734" s="2" t="s">
        <v>2620</v>
      </c>
      <c r="C16734" s="2" t="s">
        <v>3803</v>
      </c>
      <c r="D16734" s="2" t="s">
        <v>25914</v>
      </c>
      <c r="E16734" s="3" t="n">
        <v>46053</v>
      </c>
      <c r="F16734" s="2" t="n">
        <v>20614587947</v>
      </c>
      <c r="G16734" s="2" t="s">
        <v>17112</v>
      </c>
      <c r="H16734" s="2" t="s">
        <v>1541</v>
      </c>
      <c r="I16734" s="4" t="n">
        <v>24030</v>
      </c>
      <c r="J16734" s="4" t="n">
        <v>23000</v>
      </c>
      <c r="M16734" s="4" t="n">
        <v>23</v>
      </c>
      <c r="N16734" s="2" t="s">
        <v>57</v>
      </c>
      <c r="O16734" s="4" t="n">
        <v>41200</v>
      </c>
      <c r="P16734" s="5" t="n">
        <v>1.791</v>
      </c>
      <c r="R16734" s="2" t="s">
        <v>28</v>
      </c>
      <c r="Y16734" s="2" t="s">
        <v>20639</v>
      </c>
      <c r="Z16734" s="2" t="s">
        <v>30</v>
      </c>
      <c r="AH16734" s="0" t="s">
        <v>2211</v>
      </c>
    </row>
    <row r="16735" customFormat="false" ht="15" hidden="false" customHeight="false" outlineLevel="0" collapsed="false">
      <c r="A16735" s="1" t="n">
        <v>307430000</v>
      </c>
      <c r="B16735" s="2" t="s">
        <v>2620</v>
      </c>
      <c r="C16735" s="2" t="s">
        <v>3599</v>
      </c>
      <c r="D16735" s="2" t="s">
        <v>25915</v>
      </c>
      <c r="E16735" s="3" t="n">
        <v>46029</v>
      </c>
      <c r="F16735" s="2" t="n">
        <v>20600277554</v>
      </c>
      <c r="G16735" s="2" t="s">
        <v>19766</v>
      </c>
      <c r="I16735" s="4" t="n">
        <v>15250</v>
      </c>
      <c r="J16735" s="4" t="n">
        <v>15000</v>
      </c>
      <c r="M16735" s="4" t="n">
        <v>15000</v>
      </c>
      <c r="N16735" s="2" t="s">
        <v>27</v>
      </c>
      <c r="O16735" s="4" t="n">
        <v>6250</v>
      </c>
      <c r="P16735" s="5" t="n">
        <v>0.416</v>
      </c>
      <c r="R16735" s="2" t="s">
        <v>2444</v>
      </c>
      <c r="Y16735" s="2" t="s">
        <v>21414</v>
      </c>
      <c r="Z16735" s="2" t="s">
        <v>30</v>
      </c>
      <c r="AH16735" s="0" t="s">
        <v>202</v>
      </c>
    </row>
    <row r="16736" customFormat="false" ht="15" hidden="false" customHeight="false" outlineLevel="0" collapsed="false">
      <c r="A16736" s="1" t="n">
        <v>307430000</v>
      </c>
      <c r="B16736" s="2" t="s">
        <v>2620</v>
      </c>
      <c r="C16736" s="2" t="s">
        <v>3599</v>
      </c>
      <c r="D16736" s="2" t="s">
        <v>25916</v>
      </c>
      <c r="E16736" s="3" t="n">
        <v>46048</v>
      </c>
      <c r="F16736" s="2" t="n">
        <v>20610653031</v>
      </c>
      <c r="G16736" s="2" t="s">
        <v>3878</v>
      </c>
      <c r="I16736" s="4" t="n">
        <v>6300</v>
      </c>
      <c r="J16736" s="4" t="n">
        <v>6000</v>
      </c>
      <c r="M16736" s="4" t="n">
        <v>6000</v>
      </c>
      <c r="N16736" s="2" t="s">
        <v>27</v>
      </c>
      <c r="O16736" s="4" t="n">
        <v>2007</v>
      </c>
      <c r="P16736" s="5" t="n">
        <v>0.334</v>
      </c>
      <c r="R16736" s="2" t="s">
        <v>2444</v>
      </c>
      <c r="Y16736" s="2" t="s">
        <v>19545</v>
      </c>
      <c r="Z16736" s="2" t="s">
        <v>30</v>
      </c>
      <c r="AH16736" s="0" t="s">
        <v>202</v>
      </c>
    </row>
    <row r="16737" customFormat="false" ht="15" hidden="false" customHeight="false" outlineLevel="0" collapsed="false">
      <c r="A16737" s="1" t="n">
        <v>307430000</v>
      </c>
      <c r="B16737" s="2" t="s">
        <v>2620</v>
      </c>
      <c r="C16737" s="2" t="s">
        <v>3599</v>
      </c>
      <c r="D16737" s="2" t="s">
        <v>25917</v>
      </c>
      <c r="E16737" s="3" t="n">
        <v>46039</v>
      </c>
      <c r="F16737" s="2" t="n">
        <v>20610653031</v>
      </c>
      <c r="G16737" s="2" t="s">
        <v>3878</v>
      </c>
      <c r="I16737" s="4" t="n">
        <v>8300</v>
      </c>
      <c r="J16737" s="4" t="n">
        <v>8000</v>
      </c>
      <c r="M16737" s="4" t="n">
        <v>8000</v>
      </c>
      <c r="N16737" s="2" t="s">
        <v>27</v>
      </c>
      <c r="O16737" s="4" t="n">
        <v>2670</v>
      </c>
      <c r="P16737" s="5" t="n">
        <v>0.333</v>
      </c>
      <c r="R16737" s="2" t="s">
        <v>2444</v>
      </c>
      <c r="Y16737" s="2" t="s">
        <v>25918</v>
      </c>
      <c r="Z16737" s="2" t="s">
        <v>30</v>
      </c>
      <c r="AH16737" s="0" t="s">
        <v>202</v>
      </c>
    </row>
    <row r="16738" customFormat="false" ht="15" hidden="false" customHeight="false" outlineLevel="0" collapsed="false">
      <c r="A16738" s="1" t="n">
        <v>307430000</v>
      </c>
      <c r="B16738" s="2" t="s">
        <v>2620</v>
      </c>
      <c r="C16738" s="2" t="s">
        <v>23</v>
      </c>
      <c r="D16738" s="2" t="s">
        <v>25919</v>
      </c>
      <c r="E16738" s="3" t="n">
        <v>46053</v>
      </c>
      <c r="F16738" s="2" t="n">
        <v>20612497771</v>
      </c>
      <c r="G16738" s="2" t="s">
        <v>3974</v>
      </c>
      <c r="H16738" s="2" t="s">
        <v>1506</v>
      </c>
      <c r="I16738" s="4" t="n">
        <v>6489.78</v>
      </c>
      <c r="J16738" s="4" t="n">
        <v>6120</v>
      </c>
      <c r="M16738" s="4" t="n">
        <v>6120</v>
      </c>
      <c r="N16738" s="2" t="s">
        <v>27</v>
      </c>
      <c r="O16738" s="4" t="n">
        <v>11559.74</v>
      </c>
      <c r="P16738" s="5" t="n">
        <v>1.888</v>
      </c>
      <c r="R16738" s="2" t="s">
        <v>95</v>
      </c>
      <c r="Y16738" s="2" t="s">
        <v>10626</v>
      </c>
      <c r="Z16738" s="2" t="s">
        <v>30</v>
      </c>
      <c r="AH16738" s="0" t="s">
        <v>3714</v>
      </c>
    </row>
    <row r="16739" customFormat="false" ht="15" hidden="false" customHeight="false" outlineLevel="0" collapsed="false">
      <c r="A16739" s="1" t="n">
        <v>307430000</v>
      </c>
      <c r="B16739" s="2" t="s">
        <v>2620</v>
      </c>
      <c r="C16739" s="2" t="s">
        <v>3599</v>
      </c>
      <c r="D16739" s="2" t="s">
        <v>25920</v>
      </c>
      <c r="E16739" s="3" t="n">
        <v>46039</v>
      </c>
      <c r="F16739" s="2" t="n">
        <v>20610653031</v>
      </c>
      <c r="G16739" s="2" t="s">
        <v>3878</v>
      </c>
      <c r="I16739" s="4" t="n">
        <v>8500</v>
      </c>
      <c r="J16739" s="4" t="n">
        <v>8000</v>
      </c>
      <c r="M16739" s="4" t="n">
        <v>8000</v>
      </c>
      <c r="N16739" s="2" t="s">
        <v>27</v>
      </c>
      <c r="O16739" s="4" t="n">
        <v>2664</v>
      </c>
      <c r="P16739" s="5" t="n">
        <v>0.333</v>
      </c>
      <c r="R16739" s="2" t="s">
        <v>2444</v>
      </c>
      <c r="Y16739" s="2" t="s">
        <v>25918</v>
      </c>
      <c r="Z16739" s="2" t="s">
        <v>30</v>
      </c>
      <c r="AH16739" s="0" t="s">
        <v>202</v>
      </c>
    </row>
    <row r="16740" customFormat="false" ht="15" hidden="false" customHeight="false" outlineLevel="0" collapsed="false">
      <c r="A16740" s="1" t="n">
        <v>307430000</v>
      </c>
      <c r="B16740" s="2" t="s">
        <v>2620</v>
      </c>
      <c r="C16740" s="2" t="s">
        <v>3599</v>
      </c>
      <c r="D16740" s="2" t="s">
        <v>25921</v>
      </c>
      <c r="E16740" s="3" t="n">
        <v>46043</v>
      </c>
      <c r="F16740" s="2" t="n">
        <v>20610653031</v>
      </c>
      <c r="G16740" s="2" t="s">
        <v>3878</v>
      </c>
      <c r="I16740" s="4" t="n">
        <v>8500</v>
      </c>
      <c r="J16740" s="4" t="n">
        <v>8000</v>
      </c>
      <c r="M16740" s="4" t="n">
        <v>8000</v>
      </c>
      <c r="N16740" s="2" t="s">
        <v>27</v>
      </c>
      <c r="O16740" s="4" t="n">
        <v>2664</v>
      </c>
      <c r="P16740" s="5" t="n">
        <v>0.333</v>
      </c>
      <c r="R16740" s="2" t="s">
        <v>2444</v>
      </c>
      <c r="Y16740" s="2" t="s">
        <v>25922</v>
      </c>
      <c r="Z16740" s="2" t="s">
        <v>30</v>
      </c>
      <c r="AH16740" s="0" t="s">
        <v>202</v>
      </c>
    </row>
    <row r="16741" customFormat="false" ht="15" hidden="false" customHeight="false" outlineLevel="0" collapsed="false">
      <c r="A16741" s="1" t="n">
        <v>307430000</v>
      </c>
      <c r="B16741" s="2" t="s">
        <v>2620</v>
      </c>
      <c r="C16741" s="2" t="s">
        <v>53</v>
      </c>
      <c r="D16741" s="2" t="s">
        <v>25923</v>
      </c>
      <c r="E16741" s="3" t="n">
        <v>46051</v>
      </c>
      <c r="F16741" s="2" t="n">
        <v>20565525531</v>
      </c>
      <c r="G16741" s="2" t="s">
        <v>3608</v>
      </c>
      <c r="H16741" s="2" t="s">
        <v>7912</v>
      </c>
      <c r="I16741" s="4" t="n">
        <v>10848.83</v>
      </c>
      <c r="J16741" s="4" t="n">
        <v>10000</v>
      </c>
      <c r="M16741" s="4" t="n">
        <v>10000</v>
      </c>
      <c r="N16741" s="2" t="s">
        <v>27</v>
      </c>
      <c r="O16741" s="4" t="n">
        <v>9332.96</v>
      </c>
      <c r="P16741" s="5" t="n">
        <v>0.933</v>
      </c>
      <c r="R16741" s="2" t="s">
        <v>2209</v>
      </c>
      <c r="Y16741" s="2" t="s">
        <v>5380</v>
      </c>
      <c r="Z16741" s="2" t="s">
        <v>30</v>
      </c>
      <c r="AH16741" s="0" t="s">
        <v>3640</v>
      </c>
    </row>
    <row r="16742" customFormat="false" ht="15" hidden="false" customHeight="false" outlineLevel="0" collapsed="false">
      <c r="A16742" s="1" t="n">
        <v>307430000</v>
      </c>
      <c r="B16742" s="2" t="s">
        <v>2620</v>
      </c>
      <c r="C16742" s="2" t="s">
        <v>53</v>
      </c>
      <c r="D16742" s="2" t="s">
        <v>25924</v>
      </c>
      <c r="E16742" s="3" t="n">
        <v>46053</v>
      </c>
      <c r="F16742" s="2" t="n">
        <v>20609614901</v>
      </c>
      <c r="G16742" s="2" t="s">
        <v>10596</v>
      </c>
      <c r="H16742" s="2" t="s">
        <v>25925</v>
      </c>
      <c r="I16742" s="4" t="n">
        <v>28260</v>
      </c>
      <c r="J16742" s="4" t="n">
        <v>27000</v>
      </c>
      <c r="M16742" s="4" t="n">
        <v>27000</v>
      </c>
      <c r="N16742" s="2" t="s">
        <v>27</v>
      </c>
      <c r="O16742" s="4" t="n">
        <v>43660</v>
      </c>
      <c r="P16742" s="5" t="n">
        <v>1.617</v>
      </c>
      <c r="R16742" s="2" t="s">
        <v>373</v>
      </c>
      <c r="Y16742" s="2" t="s">
        <v>25926</v>
      </c>
      <c r="Z16742" s="2" t="s">
        <v>30</v>
      </c>
      <c r="AH16742" s="0" t="s">
        <v>2211</v>
      </c>
    </row>
    <row r="16743" customFormat="false" ht="15" hidden="false" customHeight="false" outlineLevel="0" collapsed="false">
      <c r="A16743" s="1" t="n">
        <v>307430000</v>
      </c>
      <c r="B16743" s="2" t="s">
        <v>2620</v>
      </c>
      <c r="C16743" s="2" t="s">
        <v>3803</v>
      </c>
      <c r="D16743" s="2" t="s">
        <v>25927</v>
      </c>
      <c r="E16743" s="3" t="n">
        <v>46053</v>
      </c>
      <c r="F16743" s="2" t="n">
        <v>20601543053</v>
      </c>
      <c r="G16743" s="2" t="s">
        <v>7364</v>
      </c>
      <c r="H16743" s="2" t="s">
        <v>25928</v>
      </c>
      <c r="I16743" s="4" t="n">
        <v>13585</v>
      </c>
      <c r="J16743" s="4" t="n">
        <v>13000</v>
      </c>
      <c r="M16743" s="4" t="n">
        <v>13000</v>
      </c>
      <c r="N16743" s="2" t="s">
        <v>27</v>
      </c>
      <c r="O16743" s="4" t="n">
        <v>23618</v>
      </c>
      <c r="P16743" s="5" t="n">
        <v>1.816</v>
      </c>
      <c r="R16743" s="2" t="s">
        <v>373</v>
      </c>
      <c r="Y16743" s="2" t="s">
        <v>25929</v>
      </c>
      <c r="Z16743" s="2" t="s">
        <v>30</v>
      </c>
      <c r="AH16743" s="0" t="s">
        <v>2211</v>
      </c>
    </row>
    <row r="16744" customFormat="false" ht="15" hidden="false" customHeight="false" outlineLevel="0" collapsed="false">
      <c r="A16744" s="1" t="n">
        <v>307430000</v>
      </c>
      <c r="B16744" s="2" t="s">
        <v>2620</v>
      </c>
      <c r="C16744" s="2" t="s">
        <v>3803</v>
      </c>
      <c r="D16744" s="2" t="s">
        <v>25930</v>
      </c>
      <c r="E16744" s="3" t="n">
        <v>46053</v>
      </c>
      <c r="F16744" s="2" t="n">
        <v>20601543053</v>
      </c>
      <c r="G16744" s="2" t="s">
        <v>7364</v>
      </c>
      <c r="H16744" s="2" t="s">
        <v>25928</v>
      </c>
      <c r="I16744" s="4" t="n">
        <v>13585</v>
      </c>
      <c r="J16744" s="4" t="n">
        <v>13000</v>
      </c>
      <c r="M16744" s="4" t="n">
        <v>13000</v>
      </c>
      <c r="N16744" s="2" t="s">
        <v>27</v>
      </c>
      <c r="O16744" s="4" t="n">
        <v>23618</v>
      </c>
      <c r="P16744" s="5" t="n">
        <v>1.816</v>
      </c>
      <c r="R16744" s="2" t="s">
        <v>373</v>
      </c>
      <c r="Y16744" s="2" t="s">
        <v>20872</v>
      </c>
      <c r="Z16744" s="2" t="s">
        <v>30</v>
      </c>
      <c r="AH16744" s="0" t="s">
        <v>2211</v>
      </c>
    </row>
    <row r="16745" customFormat="false" ht="15" hidden="false" customHeight="false" outlineLevel="0" collapsed="false">
      <c r="A16745" s="1" t="n">
        <v>307430000</v>
      </c>
      <c r="B16745" s="2" t="s">
        <v>2620</v>
      </c>
      <c r="C16745" s="2" t="s">
        <v>23</v>
      </c>
      <c r="D16745" s="2" t="s">
        <v>25931</v>
      </c>
      <c r="E16745" s="3" t="n">
        <v>46043</v>
      </c>
      <c r="F16745" s="2" t="n">
        <v>20483957590</v>
      </c>
      <c r="G16745" s="2" t="s">
        <v>2661</v>
      </c>
      <c r="H16745" s="2" t="s">
        <v>6557</v>
      </c>
      <c r="I16745" s="4" t="n">
        <v>4624.24</v>
      </c>
      <c r="J16745" s="4" t="n">
        <v>4117.5</v>
      </c>
      <c r="M16745" s="4" t="n">
        <v>4117.5</v>
      </c>
      <c r="N16745" s="2" t="s">
        <v>27</v>
      </c>
      <c r="O16745" s="4" t="n">
        <v>3664</v>
      </c>
      <c r="P16745" s="5" t="n">
        <v>0.889</v>
      </c>
      <c r="R16745" s="2" t="s">
        <v>2209</v>
      </c>
      <c r="Y16745" s="2" t="s">
        <v>3647</v>
      </c>
      <c r="Z16745" s="2" t="s">
        <v>30</v>
      </c>
      <c r="AH16745" s="0" t="s">
        <v>3640</v>
      </c>
    </row>
    <row r="16746" customFormat="false" ht="15" hidden="false" customHeight="false" outlineLevel="0" collapsed="false">
      <c r="A16746" s="1" t="n">
        <v>307430000</v>
      </c>
      <c r="B16746" s="2" t="s">
        <v>2620</v>
      </c>
      <c r="C16746" s="2" t="s">
        <v>53</v>
      </c>
      <c r="D16746" s="2" t="s">
        <v>25932</v>
      </c>
      <c r="E16746" s="3" t="n">
        <v>46053</v>
      </c>
      <c r="F16746" s="2" t="n">
        <v>20609614901</v>
      </c>
      <c r="G16746" s="2" t="s">
        <v>10596</v>
      </c>
      <c r="H16746" s="2" t="s">
        <v>25933</v>
      </c>
      <c r="I16746" s="4" t="n">
        <v>28190</v>
      </c>
      <c r="J16746" s="4" t="n">
        <v>27000</v>
      </c>
      <c r="M16746" s="4" t="n">
        <v>27000</v>
      </c>
      <c r="N16746" s="2" t="s">
        <v>27</v>
      </c>
      <c r="O16746" s="4" t="n">
        <v>43660</v>
      </c>
      <c r="P16746" s="5" t="n">
        <v>1.617</v>
      </c>
      <c r="R16746" s="2" t="s">
        <v>373</v>
      </c>
      <c r="Y16746" s="2" t="s">
        <v>25926</v>
      </c>
      <c r="Z16746" s="2" t="s">
        <v>30</v>
      </c>
      <c r="AH16746" s="0" t="s">
        <v>2211</v>
      </c>
    </row>
    <row r="16747" customFormat="false" ht="15" hidden="false" customHeight="false" outlineLevel="0" collapsed="false">
      <c r="A16747" s="1" t="n">
        <v>307430000</v>
      </c>
      <c r="B16747" s="2" t="s">
        <v>2620</v>
      </c>
      <c r="C16747" s="2" t="s">
        <v>3599</v>
      </c>
      <c r="D16747" s="2" t="s">
        <v>25934</v>
      </c>
      <c r="E16747" s="3" t="n">
        <v>46030</v>
      </c>
      <c r="F16747" s="2" t="n">
        <v>20610653031</v>
      </c>
      <c r="G16747" s="2" t="s">
        <v>3878</v>
      </c>
      <c r="I16747" s="4" t="n">
        <v>6500</v>
      </c>
      <c r="J16747" s="4" t="n">
        <v>6000</v>
      </c>
      <c r="M16747" s="4" t="n">
        <v>6000</v>
      </c>
      <c r="N16747" s="2" t="s">
        <v>27</v>
      </c>
      <c r="O16747" s="4" t="n">
        <v>1980</v>
      </c>
      <c r="P16747" s="5" t="n">
        <v>0.33</v>
      </c>
      <c r="R16747" s="2" t="s">
        <v>2444</v>
      </c>
      <c r="Y16747" s="2" t="s">
        <v>19545</v>
      </c>
      <c r="Z16747" s="2" t="s">
        <v>30</v>
      </c>
      <c r="AH16747" s="0" t="s">
        <v>202</v>
      </c>
    </row>
    <row r="16748" customFormat="false" ht="15" hidden="false" customHeight="false" outlineLevel="0" collapsed="false">
      <c r="A16748" s="1" t="n">
        <v>307430000</v>
      </c>
      <c r="B16748" s="2" t="s">
        <v>2620</v>
      </c>
      <c r="C16748" s="2" t="s">
        <v>23</v>
      </c>
      <c r="D16748" s="2" t="s">
        <v>25935</v>
      </c>
      <c r="E16748" s="3" t="n">
        <v>46041</v>
      </c>
      <c r="F16748" s="2" t="n">
        <v>20611061383</v>
      </c>
      <c r="G16748" s="2" t="s">
        <v>12313</v>
      </c>
      <c r="H16748" s="2" t="s">
        <v>25936</v>
      </c>
      <c r="I16748" s="4" t="n">
        <v>25420</v>
      </c>
      <c r="J16748" s="4" t="n">
        <v>24000</v>
      </c>
      <c r="M16748" s="4" t="n">
        <v>24000</v>
      </c>
      <c r="N16748" s="2" t="s">
        <v>27</v>
      </c>
      <c r="O16748" s="4" t="n">
        <v>0</v>
      </c>
      <c r="P16748" s="5" t="n">
        <v>0</v>
      </c>
      <c r="R16748" s="2" t="s">
        <v>107</v>
      </c>
      <c r="Y16748" s="2" t="s">
        <v>25937</v>
      </c>
      <c r="Z16748" s="2" t="s">
        <v>30</v>
      </c>
      <c r="AH16748" s="0" t="s">
        <v>202</v>
      </c>
    </row>
    <row r="16749" customFormat="false" ht="15" hidden="false" customHeight="false" outlineLevel="0" collapsed="false">
      <c r="A16749" s="1" t="n">
        <v>307430000</v>
      </c>
      <c r="B16749" s="2" t="s">
        <v>2620</v>
      </c>
      <c r="C16749" s="2" t="s">
        <v>3599</v>
      </c>
      <c r="D16749" s="2" t="s">
        <v>25938</v>
      </c>
      <c r="E16749" s="3" t="n">
        <v>46039</v>
      </c>
      <c r="F16749" s="2" t="n">
        <v>20610653031</v>
      </c>
      <c r="G16749" s="2" t="s">
        <v>3878</v>
      </c>
      <c r="I16749" s="4" t="n">
        <v>13700</v>
      </c>
      <c r="J16749" s="4" t="n">
        <v>13000</v>
      </c>
      <c r="M16749" s="4" t="n">
        <v>13000</v>
      </c>
      <c r="N16749" s="2" t="s">
        <v>27</v>
      </c>
      <c r="O16749" s="4" t="n">
        <v>4290</v>
      </c>
      <c r="P16749" s="5" t="n">
        <v>0.33</v>
      </c>
      <c r="R16749" s="2" t="s">
        <v>2444</v>
      </c>
      <c r="Y16749" s="2" t="s">
        <v>25874</v>
      </c>
      <c r="Z16749" s="2" t="s">
        <v>30</v>
      </c>
      <c r="AH16749" s="0" t="s">
        <v>3602</v>
      </c>
    </row>
    <row r="16750" customFormat="false" ht="15" hidden="false" customHeight="false" outlineLevel="0" collapsed="false">
      <c r="A16750" s="1" t="n">
        <v>307430000</v>
      </c>
      <c r="B16750" s="2" t="s">
        <v>2620</v>
      </c>
      <c r="C16750" s="2" t="s">
        <v>23</v>
      </c>
      <c r="D16750" s="2" t="s">
        <v>25939</v>
      </c>
      <c r="E16750" s="3" t="n">
        <v>46067</v>
      </c>
      <c r="F16750" s="2" t="n">
        <v>20546645593</v>
      </c>
      <c r="G16750" s="2" t="s">
        <v>496</v>
      </c>
      <c r="H16750" s="2" t="s">
        <v>5253</v>
      </c>
      <c r="I16750" s="4" t="n">
        <v>25980</v>
      </c>
      <c r="J16750" s="4" t="n">
        <v>24000</v>
      </c>
      <c r="M16750" s="4" t="n">
        <v>24</v>
      </c>
      <c r="N16750" s="2" t="s">
        <v>57</v>
      </c>
      <c r="O16750" s="4" t="n">
        <v>43367</v>
      </c>
      <c r="P16750" s="5" t="n">
        <v>1.806</v>
      </c>
      <c r="R16750" s="2" t="s">
        <v>107</v>
      </c>
      <c r="Y16750" s="2" t="s">
        <v>25940</v>
      </c>
      <c r="Z16750" s="2" t="s">
        <v>30</v>
      </c>
      <c r="AH16750" s="0" t="s">
        <v>3602</v>
      </c>
    </row>
    <row r="16751" customFormat="false" ht="15" hidden="false" customHeight="false" outlineLevel="0" collapsed="false">
      <c r="A16751" s="1" t="n">
        <v>307430000</v>
      </c>
      <c r="B16751" s="2" t="s">
        <v>2620</v>
      </c>
      <c r="C16751" s="2" t="s">
        <v>23</v>
      </c>
      <c r="D16751" s="2" t="s">
        <v>25941</v>
      </c>
      <c r="E16751" s="3" t="n">
        <v>46054</v>
      </c>
      <c r="F16751" s="2" t="n">
        <v>20484251861</v>
      </c>
      <c r="G16751" s="2" t="s">
        <v>169</v>
      </c>
      <c r="H16751" s="2" t="s">
        <v>857</v>
      </c>
      <c r="I16751" s="4" t="n">
        <v>25920</v>
      </c>
      <c r="J16751" s="4" t="n">
        <v>23100</v>
      </c>
      <c r="M16751" s="4" t="n">
        <v>23100</v>
      </c>
      <c r="N16751" s="2" t="s">
        <v>27</v>
      </c>
      <c r="O16751" s="4" t="n">
        <v>82005</v>
      </c>
      <c r="P16751" s="5" t="n">
        <v>3.55</v>
      </c>
      <c r="R16751" s="2" t="s">
        <v>249</v>
      </c>
      <c r="Y16751" s="2" t="s">
        <v>17293</v>
      </c>
      <c r="Z16751" s="2" t="s">
        <v>30</v>
      </c>
    </row>
    <row r="16752" customFormat="false" ht="15" hidden="false" customHeight="false" outlineLevel="0" collapsed="false">
      <c r="A16752" s="1" t="n">
        <v>307430000</v>
      </c>
      <c r="B16752" s="2" t="s">
        <v>2620</v>
      </c>
      <c r="C16752" s="2" t="s">
        <v>23</v>
      </c>
      <c r="D16752" s="2" t="s">
        <v>25942</v>
      </c>
      <c r="E16752" s="3" t="n">
        <v>46064</v>
      </c>
      <c r="F16752" s="2" t="n">
        <v>20505561318</v>
      </c>
      <c r="G16752" s="2" t="s">
        <v>25</v>
      </c>
      <c r="H16752" s="2" t="s">
        <v>8658</v>
      </c>
      <c r="I16752" s="4" t="n">
        <v>14116.97</v>
      </c>
      <c r="J16752" s="4" t="n">
        <v>13440</v>
      </c>
      <c r="M16752" s="4" t="n">
        <v>13440</v>
      </c>
      <c r="N16752" s="2" t="s">
        <v>27</v>
      </c>
      <c r="O16752" s="4" t="n">
        <v>37562.31</v>
      </c>
      <c r="P16752" s="5" t="n">
        <v>2.794</v>
      </c>
      <c r="R16752" s="2" t="s">
        <v>107</v>
      </c>
      <c r="Y16752" s="2" t="s">
        <v>3509</v>
      </c>
      <c r="Z16752" s="2" t="s">
        <v>30</v>
      </c>
    </row>
    <row r="16753" customFormat="false" ht="15" hidden="false" customHeight="false" outlineLevel="0" collapsed="false">
      <c r="A16753" s="1" t="n">
        <v>307430000</v>
      </c>
      <c r="B16753" s="2" t="s">
        <v>2620</v>
      </c>
      <c r="C16753" s="2" t="s">
        <v>23</v>
      </c>
      <c r="D16753" s="2" t="s">
        <v>25943</v>
      </c>
      <c r="E16753" s="3" t="n">
        <v>46054</v>
      </c>
      <c r="F16753" s="2" t="n">
        <v>20356922311</v>
      </c>
      <c r="G16753" s="2" t="s">
        <v>137</v>
      </c>
      <c r="H16753" s="2" t="s">
        <v>2728</v>
      </c>
      <c r="I16753" s="4" t="n">
        <v>6353.5</v>
      </c>
      <c r="J16753" s="4" t="n">
        <v>5920</v>
      </c>
      <c r="M16753" s="4" t="n">
        <v>5920</v>
      </c>
      <c r="N16753" s="2" t="s">
        <v>27</v>
      </c>
      <c r="O16753" s="4" t="n">
        <v>15600.01</v>
      </c>
      <c r="P16753" s="5" t="n">
        <v>2.635</v>
      </c>
      <c r="R16753" s="2" t="s">
        <v>2499</v>
      </c>
      <c r="Y16753" s="2" t="s">
        <v>4616</v>
      </c>
      <c r="Z16753" s="2" t="s">
        <v>30</v>
      </c>
    </row>
    <row r="16754" customFormat="false" ht="15" hidden="false" customHeight="false" outlineLevel="0" collapsed="false">
      <c r="A16754" s="1" t="n">
        <v>307430000</v>
      </c>
      <c r="B16754" s="2" t="s">
        <v>2620</v>
      </c>
      <c r="C16754" s="2" t="s">
        <v>53</v>
      </c>
      <c r="D16754" s="2" t="s">
        <v>25944</v>
      </c>
      <c r="E16754" s="3" t="n">
        <v>46059</v>
      </c>
      <c r="F16754" s="2" t="n">
        <v>20565525531</v>
      </c>
      <c r="G16754" s="2" t="s">
        <v>3608</v>
      </c>
      <c r="H16754" s="2" t="s">
        <v>3609</v>
      </c>
      <c r="I16754" s="4" t="n">
        <v>7759.27</v>
      </c>
      <c r="J16754" s="4" t="n">
        <v>7200</v>
      </c>
      <c r="M16754" s="4" t="n">
        <v>7200</v>
      </c>
      <c r="N16754" s="2" t="s">
        <v>27</v>
      </c>
      <c r="O16754" s="4" t="n">
        <v>19804.74</v>
      </c>
      <c r="P16754" s="5" t="n">
        <v>2.75</v>
      </c>
      <c r="R16754" s="2" t="s">
        <v>107</v>
      </c>
      <c r="Y16754" s="2" t="s">
        <v>12032</v>
      </c>
      <c r="Z16754" s="2" t="s">
        <v>30</v>
      </c>
    </row>
    <row r="16755" customFormat="false" ht="15" hidden="false" customHeight="false" outlineLevel="0" collapsed="false">
      <c r="A16755" s="1" t="n">
        <v>307430000</v>
      </c>
      <c r="B16755" s="2" t="s">
        <v>2620</v>
      </c>
      <c r="C16755" s="2" t="s">
        <v>23</v>
      </c>
      <c r="D16755" s="2" t="s">
        <v>25945</v>
      </c>
      <c r="E16755" s="3" t="n">
        <v>46054</v>
      </c>
      <c r="F16755" s="2" t="n">
        <v>20484251861</v>
      </c>
      <c r="G16755" s="2" t="s">
        <v>169</v>
      </c>
      <c r="H16755" s="2" t="s">
        <v>857</v>
      </c>
      <c r="I16755" s="4" t="n">
        <v>29000</v>
      </c>
      <c r="J16755" s="4" t="n">
        <v>27000</v>
      </c>
      <c r="M16755" s="4" t="n">
        <v>27000</v>
      </c>
      <c r="N16755" s="2" t="s">
        <v>27</v>
      </c>
      <c r="O16755" s="4" t="n">
        <v>48600</v>
      </c>
      <c r="P16755" s="5" t="n">
        <v>1.8</v>
      </c>
      <c r="R16755" s="2" t="s">
        <v>1292</v>
      </c>
      <c r="Y16755" s="2" t="s">
        <v>19301</v>
      </c>
      <c r="Z16755" s="2" t="s">
        <v>30</v>
      </c>
    </row>
    <row r="16756" customFormat="false" ht="15" hidden="false" customHeight="false" outlineLevel="0" collapsed="false">
      <c r="A16756" s="1" t="n">
        <v>307430000</v>
      </c>
      <c r="B16756" s="2" t="s">
        <v>2620</v>
      </c>
      <c r="C16756" s="2" t="s">
        <v>53</v>
      </c>
      <c r="D16756" s="2" t="s">
        <v>5950</v>
      </c>
      <c r="E16756" s="3" t="n">
        <v>46079</v>
      </c>
      <c r="F16756" s="2" t="n">
        <v>20611736054</v>
      </c>
      <c r="G16756" s="2" t="s">
        <v>12625</v>
      </c>
      <c r="H16756" s="2" t="s">
        <v>21502</v>
      </c>
      <c r="I16756" s="4" t="n">
        <v>28670</v>
      </c>
      <c r="J16756" s="4" t="n">
        <v>27000</v>
      </c>
      <c r="M16756" s="4" t="n">
        <v>27</v>
      </c>
      <c r="N16756" s="2" t="s">
        <v>57</v>
      </c>
      <c r="O16756" s="4" t="n">
        <v>88308</v>
      </c>
      <c r="P16756" s="5" t="n">
        <v>3.27</v>
      </c>
      <c r="R16756" s="2" t="s">
        <v>1292</v>
      </c>
      <c r="Y16756" s="2" t="s">
        <v>25946</v>
      </c>
      <c r="Z16756" s="2" t="s">
        <v>30</v>
      </c>
    </row>
    <row r="16757" customFormat="false" ht="15" hidden="false" customHeight="false" outlineLevel="0" collapsed="false">
      <c r="A16757" s="1" t="n">
        <v>307430000</v>
      </c>
      <c r="B16757" s="2" t="s">
        <v>2620</v>
      </c>
      <c r="C16757" s="2" t="s">
        <v>53</v>
      </c>
      <c r="D16757" s="2" t="s">
        <v>25947</v>
      </c>
      <c r="E16757" s="3" t="n">
        <v>46061</v>
      </c>
      <c r="F16757" s="2" t="n">
        <v>20612041467</v>
      </c>
      <c r="G16757" s="2" t="s">
        <v>4498</v>
      </c>
      <c r="H16757" s="2" t="s">
        <v>919</v>
      </c>
      <c r="I16757" s="4" t="n">
        <v>24630</v>
      </c>
      <c r="J16757" s="4" t="n">
        <v>23000</v>
      </c>
      <c r="M16757" s="4" t="n">
        <v>23000</v>
      </c>
      <c r="N16757" s="2" t="s">
        <v>1375</v>
      </c>
      <c r="O16757" s="4" t="n">
        <v>41364</v>
      </c>
      <c r="P16757" s="5" t="n">
        <v>1.798</v>
      </c>
      <c r="R16757" s="2" t="s">
        <v>38</v>
      </c>
      <c r="Y16757" s="2" t="s">
        <v>15084</v>
      </c>
      <c r="Z16757" s="2" t="s">
        <v>30</v>
      </c>
      <c r="AH16757" s="0" t="s">
        <v>3602</v>
      </c>
    </row>
    <row r="16758" customFormat="false" ht="15" hidden="false" customHeight="false" outlineLevel="0" collapsed="false">
      <c r="A16758" s="1" t="n">
        <v>307430000</v>
      </c>
      <c r="B16758" s="2" t="s">
        <v>2620</v>
      </c>
      <c r="C16758" s="2" t="s">
        <v>23</v>
      </c>
      <c r="D16758" s="2" t="s">
        <v>25948</v>
      </c>
      <c r="E16758" s="3" t="n">
        <v>46054</v>
      </c>
      <c r="F16758" s="2" t="n">
        <v>20484251861</v>
      </c>
      <c r="G16758" s="2" t="s">
        <v>169</v>
      </c>
      <c r="H16758" s="2" t="s">
        <v>857</v>
      </c>
      <c r="I16758" s="4" t="n">
        <v>26030</v>
      </c>
      <c r="J16758" s="4" t="n">
        <v>23310</v>
      </c>
      <c r="M16758" s="4" t="n">
        <v>23310</v>
      </c>
      <c r="N16758" s="2" t="s">
        <v>27</v>
      </c>
      <c r="O16758" s="4" t="n">
        <v>82750.5</v>
      </c>
      <c r="P16758" s="5" t="n">
        <v>3.55</v>
      </c>
      <c r="R16758" s="2" t="s">
        <v>249</v>
      </c>
      <c r="Y16758" s="2" t="s">
        <v>17293</v>
      </c>
      <c r="Z16758" s="2" t="s">
        <v>30</v>
      </c>
    </row>
    <row r="16759" customFormat="false" ht="15" hidden="false" customHeight="false" outlineLevel="0" collapsed="false">
      <c r="A16759" s="1" t="n">
        <v>307430000</v>
      </c>
      <c r="B16759" s="2" t="s">
        <v>2620</v>
      </c>
      <c r="C16759" s="2" t="s">
        <v>23</v>
      </c>
      <c r="D16759" s="2" t="s">
        <v>25949</v>
      </c>
      <c r="E16759" s="3" t="n">
        <v>46054</v>
      </c>
      <c r="F16759" s="2" t="n">
        <v>20484251861</v>
      </c>
      <c r="G16759" s="2" t="s">
        <v>169</v>
      </c>
      <c r="H16759" s="2" t="s">
        <v>857</v>
      </c>
      <c r="I16759" s="4" t="n">
        <v>25730</v>
      </c>
      <c r="J16759" s="4" t="n">
        <v>23070</v>
      </c>
      <c r="M16759" s="4" t="n">
        <v>23070</v>
      </c>
      <c r="N16759" s="2" t="s">
        <v>27</v>
      </c>
      <c r="O16759" s="4" t="n">
        <v>81898.5</v>
      </c>
      <c r="P16759" s="5" t="n">
        <v>3.55</v>
      </c>
      <c r="R16759" s="2" t="s">
        <v>249</v>
      </c>
      <c r="Y16759" s="2" t="s">
        <v>17293</v>
      </c>
      <c r="Z16759" s="2" t="s">
        <v>30</v>
      </c>
    </row>
    <row r="16760" customFormat="false" ht="15" hidden="false" customHeight="false" outlineLevel="0" collapsed="false">
      <c r="A16760" s="1" t="n">
        <v>307430000</v>
      </c>
      <c r="B16760" s="2" t="s">
        <v>2620</v>
      </c>
      <c r="C16760" s="2" t="s">
        <v>23</v>
      </c>
      <c r="D16760" s="2" t="s">
        <v>25950</v>
      </c>
      <c r="E16760" s="3" t="n">
        <v>46057</v>
      </c>
      <c r="F16760" s="2" t="n">
        <v>20525512267</v>
      </c>
      <c r="G16760" s="2" t="s">
        <v>125</v>
      </c>
      <c r="H16760" s="2" t="s">
        <v>2141</v>
      </c>
      <c r="I16760" s="4" t="n">
        <v>29330</v>
      </c>
      <c r="J16760" s="4" t="n">
        <v>27000</v>
      </c>
      <c r="M16760" s="4" t="n">
        <v>27000</v>
      </c>
      <c r="N16760" s="2" t="s">
        <v>27</v>
      </c>
      <c r="O16760" s="4" t="n">
        <v>50690.02</v>
      </c>
      <c r="P16760" s="5" t="n">
        <v>1.877</v>
      </c>
      <c r="R16760" s="2" t="s">
        <v>95</v>
      </c>
      <c r="Y16760" s="2" t="s">
        <v>3659</v>
      </c>
      <c r="Z16760" s="2" t="s">
        <v>30</v>
      </c>
      <c r="AH16760" s="0" t="s">
        <v>2211</v>
      </c>
    </row>
    <row r="16761" customFormat="false" ht="15" hidden="false" customHeight="false" outlineLevel="0" collapsed="false">
      <c r="A16761" s="1" t="n">
        <v>307430000</v>
      </c>
      <c r="B16761" s="2" t="s">
        <v>2620</v>
      </c>
      <c r="C16761" s="2" t="s">
        <v>23</v>
      </c>
      <c r="D16761" s="2" t="s">
        <v>25951</v>
      </c>
      <c r="E16761" s="3" t="n">
        <v>46061</v>
      </c>
      <c r="F16761" s="2" t="n">
        <v>20607856517</v>
      </c>
      <c r="G16761" s="2" t="s">
        <v>906</v>
      </c>
      <c r="I16761" s="4" t="n">
        <v>19046.94</v>
      </c>
      <c r="J16761" s="4" t="n">
        <v>17040</v>
      </c>
      <c r="M16761" s="4" t="n">
        <v>17.04</v>
      </c>
      <c r="N16761" s="2" t="s">
        <v>57</v>
      </c>
      <c r="O16761" s="4" t="n">
        <v>29056.89</v>
      </c>
      <c r="P16761" s="5" t="n">
        <v>1.705</v>
      </c>
      <c r="R16761" s="2" t="s">
        <v>2209</v>
      </c>
      <c r="Y16761" s="2" t="s">
        <v>25952</v>
      </c>
      <c r="Z16761" s="2" t="s">
        <v>30</v>
      </c>
      <c r="AH16761" s="0" t="s">
        <v>3640</v>
      </c>
    </row>
    <row r="16762" customFormat="false" ht="15" hidden="false" customHeight="false" outlineLevel="0" collapsed="false">
      <c r="A16762" s="1" t="n">
        <v>307430000</v>
      </c>
      <c r="B16762" s="2" t="s">
        <v>2620</v>
      </c>
      <c r="C16762" s="2" t="s">
        <v>53</v>
      </c>
      <c r="D16762" s="2" t="s">
        <v>25953</v>
      </c>
      <c r="E16762" s="3" t="n">
        <v>46073</v>
      </c>
      <c r="F16762" s="2" t="n">
        <v>20600581768</v>
      </c>
      <c r="G16762" s="2" t="s">
        <v>1298</v>
      </c>
      <c r="H16762" s="2" t="s">
        <v>188</v>
      </c>
      <c r="I16762" s="4" t="n">
        <v>23926</v>
      </c>
      <c r="J16762" s="4" t="n">
        <v>23000</v>
      </c>
      <c r="M16762" s="4" t="n">
        <v>23</v>
      </c>
      <c r="N16762" s="2" t="s">
        <v>57</v>
      </c>
      <c r="O16762" s="4" t="n">
        <v>43147</v>
      </c>
      <c r="P16762" s="5" t="n">
        <v>1.875</v>
      </c>
      <c r="R16762" s="2" t="s">
        <v>28</v>
      </c>
      <c r="Y16762" s="2" t="s">
        <v>9120</v>
      </c>
      <c r="Z16762" s="2" t="s">
        <v>30</v>
      </c>
      <c r="AH16762" s="0" t="s">
        <v>2211</v>
      </c>
    </row>
    <row r="16763" customFormat="false" ht="15" hidden="false" customHeight="false" outlineLevel="0" collapsed="false">
      <c r="A16763" s="1" t="n">
        <v>307430000</v>
      </c>
      <c r="B16763" s="2" t="s">
        <v>2620</v>
      </c>
      <c r="C16763" s="2" t="s">
        <v>53</v>
      </c>
      <c r="D16763" s="2" t="s">
        <v>4131</v>
      </c>
      <c r="E16763" s="3" t="n">
        <v>46066</v>
      </c>
      <c r="F16763" s="2" t="n">
        <v>20600581768</v>
      </c>
      <c r="G16763" s="2" t="s">
        <v>1298</v>
      </c>
      <c r="H16763" s="2" t="s">
        <v>1038</v>
      </c>
      <c r="I16763" s="4" t="n">
        <v>48840</v>
      </c>
      <c r="J16763" s="4" t="n">
        <v>46000</v>
      </c>
      <c r="M16763" s="4" t="n">
        <v>46</v>
      </c>
      <c r="N16763" s="2" t="s">
        <v>57</v>
      </c>
      <c r="O16763" s="4" t="n">
        <v>81694</v>
      </c>
      <c r="P16763" s="5" t="n">
        <v>1.775</v>
      </c>
      <c r="R16763" s="2" t="s">
        <v>28</v>
      </c>
      <c r="Y16763" s="2" t="s">
        <v>24749</v>
      </c>
      <c r="Z16763" s="2" t="s">
        <v>30</v>
      </c>
      <c r="AH16763" s="0" t="s">
        <v>3602</v>
      </c>
    </row>
    <row r="16764" customFormat="false" ht="15" hidden="false" customHeight="false" outlineLevel="0" collapsed="false">
      <c r="A16764" s="1" t="n">
        <v>307430000</v>
      </c>
      <c r="B16764" s="2" t="s">
        <v>2620</v>
      </c>
      <c r="C16764" s="2" t="s">
        <v>53</v>
      </c>
      <c r="D16764" s="2" t="s">
        <v>25954</v>
      </c>
      <c r="E16764" s="3" t="n">
        <v>46065</v>
      </c>
      <c r="F16764" s="2" t="n">
        <v>20565525531</v>
      </c>
      <c r="G16764" s="2" t="s">
        <v>3608</v>
      </c>
      <c r="H16764" s="2" t="s">
        <v>3609</v>
      </c>
      <c r="I16764" s="4" t="n">
        <v>19894.22</v>
      </c>
      <c r="J16764" s="4" t="n">
        <v>18000</v>
      </c>
      <c r="M16764" s="4" t="n">
        <v>18000</v>
      </c>
      <c r="N16764" s="2" t="s">
        <v>27</v>
      </c>
      <c r="O16764" s="4" t="n">
        <v>49387</v>
      </c>
      <c r="P16764" s="5" t="n">
        <v>2.743</v>
      </c>
      <c r="R16764" s="2" t="s">
        <v>107</v>
      </c>
      <c r="Y16764" s="2" t="s">
        <v>25955</v>
      </c>
      <c r="Z16764" s="2" t="s">
        <v>30</v>
      </c>
      <c r="AH16764" s="0" t="s">
        <v>202</v>
      </c>
    </row>
    <row r="16765" customFormat="false" ht="15" hidden="false" customHeight="false" outlineLevel="0" collapsed="false">
      <c r="A16765" s="1" t="n">
        <v>307430000</v>
      </c>
      <c r="B16765" s="2" t="s">
        <v>2620</v>
      </c>
      <c r="C16765" s="2" t="s">
        <v>23</v>
      </c>
      <c r="D16765" s="2" t="s">
        <v>25956</v>
      </c>
      <c r="E16765" s="3" t="n">
        <v>46076</v>
      </c>
      <c r="F16765" s="2" t="n">
        <v>20611736054</v>
      </c>
      <c r="G16765" s="2" t="s">
        <v>12625</v>
      </c>
      <c r="H16765" s="2" t="s">
        <v>21502</v>
      </c>
      <c r="I16765" s="4" t="n">
        <v>13429.16</v>
      </c>
      <c r="J16765" s="4" t="n">
        <v>12375</v>
      </c>
      <c r="M16765" s="4" t="n">
        <v>12.37</v>
      </c>
      <c r="N16765" s="2" t="s">
        <v>57</v>
      </c>
      <c r="O16765" s="4" t="n">
        <v>40334.88</v>
      </c>
      <c r="P16765" s="5" t="n">
        <v>3.259</v>
      </c>
      <c r="R16765" s="2" t="s">
        <v>1292</v>
      </c>
      <c r="Y16765" s="2" t="s">
        <v>25957</v>
      </c>
      <c r="Z16765" s="2" t="s">
        <v>30</v>
      </c>
    </row>
    <row r="16766" customFormat="false" ht="15" hidden="false" customHeight="false" outlineLevel="0" collapsed="false">
      <c r="A16766" s="1" t="n">
        <v>307430000</v>
      </c>
      <c r="B16766" s="2" t="s">
        <v>2620</v>
      </c>
      <c r="C16766" s="2" t="s">
        <v>23</v>
      </c>
      <c r="D16766" s="2" t="s">
        <v>25958</v>
      </c>
      <c r="E16766" s="3" t="n">
        <v>46054</v>
      </c>
      <c r="F16766" s="2" t="n">
        <v>20612042790</v>
      </c>
      <c r="G16766" s="2" t="s">
        <v>4697</v>
      </c>
      <c r="H16766" s="2" t="s">
        <v>25152</v>
      </c>
      <c r="I16766" s="4" t="n">
        <v>62.15</v>
      </c>
      <c r="J16766" s="4" t="n">
        <v>54</v>
      </c>
      <c r="M16766" s="4" t="n">
        <v>54</v>
      </c>
      <c r="N16766" s="2" t="s">
        <v>27</v>
      </c>
      <c r="O16766" s="4" t="n">
        <v>137.24</v>
      </c>
      <c r="P16766" s="5" t="n">
        <v>2.541</v>
      </c>
      <c r="R16766" s="2" t="s">
        <v>107</v>
      </c>
      <c r="Y16766" s="2" t="s">
        <v>22380</v>
      </c>
      <c r="Z16766" s="2" t="s">
        <v>30</v>
      </c>
    </row>
    <row r="16767" customFormat="false" ht="15" hidden="false" customHeight="false" outlineLevel="0" collapsed="false">
      <c r="A16767" s="1" t="n">
        <v>307430000</v>
      </c>
      <c r="B16767" s="2" t="s">
        <v>2620</v>
      </c>
      <c r="C16767" s="2" t="s">
        <v>23</v>
      </c>
      <c r="D16767" s="2" t="s">
        <v>25959</v>
      </c>
      <c r="E16767" s="3" t="n">
        <v>46054</v>
      </c>
      <c r="F16767" s="2" t="n">
        <v>20612042790</v>
      </c>
      <c r="G16767" s="2" t="s">
        <v>4697</v>
      </c>
      <c r="H16767" s="2" t="s">
        <v>25152</v>
      </c>
      <c r="I16767" s="4" t="n">
        <v>138.12</v>
      </c>
      <c r="J16767" s="4" t="n">
        <v>120</v>
      </c>
      <c r="M16767" s="4" t="n">
        <v>120</v>
      </c>
      <c r="N16767" s="2" t="s">
        <v>27</v>
      </c>
      <c r="O16767" s="4" t="n">
        <v>304.99</v>
      </c>
      <c r="P16767" s="5" t="n">
        <v>2.541</v>
      </c>
      <c r="R16767" s="2" t="s">
        <v>107</v>
      </c>
      <c r="Y16767" s="2" t="s">
        <v>22380</v>
      </c>
      <c r="Z16767" s="2" t="s">
        <v>30</v>
      </c>
    </row>
    <row r="16768" customFormat="false" ht="15" hidden="false" customHeight="false" outlineLevel="0" collapsed="false">
      <c r="A16768" s="1" t="n">
        <v>307430000</v>
      </c>
      <c r="B16768" s="2" t="s">
        <v>2620</v>
      </c>
      <c r="C16768" s="2" t="s">
        <v>23</v>
      </c>
      <c r="D16768" s="2" t="s">
        <v>25960</v>
      </c>
      <c r="E16768" s="3" t="n">
        <v>46054</v>
      </c>
      <c r="F16768" s="2" t="n">
        <v>20612042790</v>
      </c>
      <c r="G16768" s="2" t="s">
        <v>4697</v>
      </c>
      <c r="H16768" s="2" t="s">
        <v>25152</v>
      </c>
      <c r="I16768" s="4" t="n">
        <v>13768.05</v>
      </c>
      <c r="J16768" s="4" t="n">
        <v>11961</v>
      </c>
      <c r="M16768" s="4" t="n">
        <v>11961</v>
      </c>
      <c r="N16768" s="2" t="s">
        <v>27</v>
      </c>
      <c r="O16768" s="4" t="n">
        <v>33778.64</v>
      </c>
      <c r="P16768" s="5" t="n">
        <v>2.824</v>
      </c>
      <c r="R16768" s="2" t="s">
        <v>107</v>
      </c>
      <c r="Y16768" s="2" t="s">
        <v>22380</v>
      </c>
      <c r="Z16768" s="2" t="s">
        <v>30</v>
      </c>
    </row>
    <row r="16769" customFormat="false" ht="15" hidden="false" customHeight="false" outlineLevel="0" collapsed="false">
      <c r="A16769" s="1" t="n">
        <v>307430000</v>
      </c>
      <c r="B16769" s="2" t="s">
        <v>2620</v>
      </c>
      <c r="C16769" s="2" t="s">
        <v>23</v>
      </c>
      <c r="D16769" s="2" t="s">
        <v>25961</v>
      </c>
      <c r="E16769" s="3" t="n">
        <v>46054</v>
      </c>
      <c r="F16769" s="2" t="n">
        <v>20612042790</v>
      </c>
      <c r="G16769" s="2" t="s">
        <v>4697</v>
      </c>
      <c r="H16769" s="2" t="s">
        <v>25152</v>
      </c>
      <c r="I16769" s="4" t="n">
        <v>12431.65</v>
      </c>
      <c r="J16769" s="4" t="n">
        <v>10800</v>
      </c>
      <c r="M16769" s="4" t="n">
        <v>10800</v>
      </c>
      <c r="N16769" s="2" t="s">
        <v>27</v>
      </c>
      <c r="O16769" s="4" t="n">
        <v>30499.9</v>
      </c>
      <c r="P16769" s="5" t="n">
        <v>2.824</v>
      </c>
      <c r="R16769" s="2" t="s">
        <v>107</v>
      </c>
      <c r="Y16769" s="2" t="s">
        <v>22380</v>
      </c>
      <c r="Z16769" s="2" t="s">
        <v>30</v>
      </c>
    </row>
    <row r="16770" customFormat="false" ht="15" hidden="false" customHeight="false" outlineLevel="0" collapsed="false">
      <c r="A16770" s="1" t="n">
        <v>307430000</v>
      </c>
      <c r="B16770" s="2" t="s">
        <v>2620</v>
      </c>
      <c r="C16770" s="2" t="s">
        <v>53</v>
      </c>
      <c r="D16770" s="2" t="s">
        <v>25962</v>
      </c>
      <c r="E16770" s="3" t="n">
        <v>46079</v>
      </c>
      <c r="F16770" s="2" t="n">
        <v>20602065856</v>
      </c>
      <c r="G16770" s="2" t="s">
        <v>4467</v>
      </c>
      <c r="H16770" s="2" t="s">
        <v>188</v>
      </c>
      <c r="I16770" s="4" t="n">
        <v>25260</v>
      </c>
      <c r="J16770" s="4" t="n">
        <v>24000</v>
      </c>
      <c r="M16770" s="4" t="n">
        <v>24000</v>
      </c>
      <c r="N16770" s="2" t="s">
        <v>27</v>
      </c>
      <c r="O16770" s="4" t="n">
        <v>42542</v>
      </c>
      <c r="P16770" s="5" t="n">
        <v>1.772</v>
      </c>
      <c r="R16770" s="2" t="s">
        <v>38</v>
      </c>
      <c r="Y16770" s="2" t="s">
        <v>25963</v>
      </c>
      <c r="Z16770" s="2" t="s">
        <v>30</v>
      </c>
      <c r="AH16770" s="0" t="s">
        <v>3602</v>
      </c>
    </row>
    <row r="16771" customFormat="false" ht="15" hidden="false" customHeight="false" outlineLevel="0" collapsed="false">
      <c r="A16771" s="1" t="n">
        <v>307430000</v>
      </c>
      <c r="B16771" s="2" t="s">
        <v>2620</v>
      </c>
      <c r="C16771" s="2" t="s">
        <v>23</v>
      </c>
      <c r="D16771" s="2" t="s">
        <v>25964</v>
      </c>
      <c r="E16771" s="3" t="n">
        <v>46061</v>
      </c>
      <c r="F16771" s="2" t="n">
        <v>20526317930</v>
      </c>
      <c r="G16771" s="2" t="s">
        <v>44</v>
      </c>
      <c r="H16771" s="2" t="s">
        <v>120</v>
      </c>
      <c r="I16771" s="4" t="n">
        <v>73950</v>
      </c>
      <c r="J16771" s="4" t="n">
        <v>66600</v>
      </c>
      <c r="M16771" s="4" t="n">
        <v>66600</v>
      </c>
      <c r="N16771" s="2" t="s">
        <v>27</v>
      </c>
      <c r="O16771" s="4" t="n">
        <v>123300</v>
      </c>
      <c r="P16771" s="5" t="n">
        <v>1.851</v>
      </c>
      <c r="R16771" s="2" t="s">
        <v>28</v>
      </c>
      <c r="Y16771" s="2" t="s">
        <v>7074</v>
      </c>
      <c r="Z16771" s="2" t="s">
        <v>30</v>
      </c>
      <c r="AH16771" s="0" t="s">
        <v>2211</v>
      </c>
    </row>
    <row r="16772" customFormat="false" ht="15" hidden="false" customHeight="false" outlineLevel="0" collapsed="false">
      <c r="A16772" s="1" t="n">
        <v>307430000</v>
      </c>
      <c r="B16772" s="2" t="s">
        <v>2620</v>
      </c>
      <c r="C16772" s="2" t="s">
        <v>53</v>
      </c>
      <c r="D16772" s="2" t="s">
        <v>25965</v>
      </c>
      <c r="E16772" s="3" t="n">
        <v>46064</v>
      </c>
      <c r="F16772" s="2" t="n">
        <v>20602065856</v>
      </c>
      <c r="G16772" s="2" t="s">
        <v>4467</v>
      </c>
      <c r="H16772" s="2" t="s">
        <v>25966</v>
      </c>
      <c r="I16772" s="4" t="n">
        <v>25280</v>
      </c>
      <c r="J16772" s="4" t="n">
        <v>24000</v>
      </c>
      <c r="M16772" s="4" t="n">
        <v>24000</v>
      </c>
      <c r="N16772" s="2" t="s">
        <v>27</v>
      </c>
      <c r="O16772" s="4" t="n">
        <v>42500</v>
      </c>
      <c r="P16772" s="5" t="n">
        <v>1.77</v>
      </c>
      <c r="R16772" s="2" t="s">
        <v>38</v>
      </c>
      <c r="Y16772" s="2" t="s">
        <v>25967</v>
      </c>
      <c r="Z16772" s="2" t="s">
        <v>30</v>
      </c>
      <c r="AH16772" s="0" t="s">
        <v>3602</v>
      </c>
    </row>
    <row r="16773" customFormat="false" ht="15" hidden="false" customHeight="false" outlineLevel="0" collapsed="false">
      <c r="A16773" s="1" t="n">
        <v>307430000</v>
      </c>
      <c r="B16773" s="2" t="s">
        <v>2620</v>
      </c>
      <c r="C16773" s="2" t="s">
        <v>23</v>
      </c>
      <c r="D16773" s="2" t="s">
        <v>25968</v>
      </c>
      <c r="E16773" s="3" t="n">
        <v>46067</v>
      </c>
      <c r="F16773" s="2" t="n">
        <v>20536938657</v>
      </c>
      <c r="G16773" s="2" t="s">
        <v>143</v>
      </c>
      <c r="H16773" s="2" t="s">
        <v>248</v>
      </c>
      <c r="I16773" s="4" t="n">
        <v>23930</v>
      </c>
      <c r="J16773" s="4" t="n">
        <v>22000</v>
      </c>
      <c r="M16773" s="4" t="n">
        <v>22000</v>
      </c>
      <c r="N16773" s="2" t="s">
        <v>27</v>
      </c>
      <c r="O16773" s="4" t="n">
        <v>38909</v>
      </c>
      <c r="P16773" s="5" t="n">
        <v>1.768</v>
      </c>
      <c r="R16773" s="2" t="s">
        <v>249</v>
      </c>
      <c r="Y16773" s="2" t="s">
        <v>14919</v>
      </c>
      <c r="Z16773" s="2" t="s">
        <v>30</v>
      </c>
      <c r="AH16773" s="0" t="s">
        <v>3602</v>
      </c>
    </row>
    <row r="16774" customFormat="false" ht="15" hidden="false" customHeight="false" outlineLevel="0" collapsed="false">
      <c r="A16774" s="1" t="n">
        <v>307430000</v>
      </c>
      <c r="B16774" s="2" t="s">
        <v>2620</v>
      </c>
      <c r="C16774" s="2" t="s">
        <v>23</v>
      </c>
      <c r="D16774" s="2" t="s">
        <v>25969</v>
      </c>
      <c r="E16774" s="3" t="n">
        <v>46069</v>
      </c>
      <c r="F16774" s="2" t="n">
        <v>20529945192</v>
      </c>
      <c r="G16774" s="2" t="s">
        <v>33</v>
      </c>
      <c r="I16774" s="4" t="n">
        <v>13921.29</v>
      </c>
      <c r="J16774" s="4" t="n">
        <v>12500</v>
      </c>
      <c r="M16774" s="4" t="n">
        <v>12500</v>
      </c>
      <c r="N16774" s="2" t="s">
        <v>27</v>
      </c>
      <c r="O16774" s="4" t="n">
        <v>34043.18</v>
      </c>
      <c r="P16774" s="5" t="n">
        <v>2.723</v>
      </c>
      <c r="R16774" s="2" t="s">
        <v>1292</v>
      </c>
      <c r="Y16774" s="2" t="s">
        <v>25970</v>
      </c>
      <c r="Z16774" s="2" t="s">
        <v>30</v>
      </c>
      <c r="AH16774" s="0" t="s">
        <v>202</v>
      </c>
    </row>
    <row r="16775" customFormat="false" ht="15" hidden="false" customHeight="false" outlineLevel="0" collapsed="false">
      <c r="A16775" s="1" t="n">
        <v>307430000</v>
      </c>
      <c r="B16775" s="2" t="s">
        <v>2620</v>
      </c>
      <c r="C16775" s="2" t="s">
        <v>53</v>
      </c>
      <c r="D16775" s="2" t="s">
        <v>25971</v>
      </c>
      <c r="E16775" s="3" t="n">
        <v>46054</v>
      </c>
      <c r="F16775" s="2" t="n">
        <v>20100076072</v>
      </c>
      <c r="G16775" s="2" t="s">
        <v>6351</v>
      </c>
      <c r="H16775" s="2" t="s">
        <v>7912</v>
      </c>
      <c r="I16775" s="4" t="n">
        <v>8034.72</v>
      </c>
      <c r="J16775" s="4" t="n">
        <v>7600</v>
      </c>
      <c r="M16775" s="4" t="n">
        <v>7600</v>
      </c>
      <c r="N16775" s="2" t="s">
        <v>27</v>
      </c>
      <c r="O16775" s="4" t="n">
        <v>12040.69</v>
      </c>
      <c r="P16775" s="5" t="n">
        <v>1.584</v>
      </c>
      <c r="R16775" s="2" t="s">
        <v>2209</v>
      </c>
      <c r="Y16775" s="2" t="s">
        <v>25972</v>
      </c>
      <c r="Z16775" s="2" t="s">
        <v>30</v>
      </c>
      <c r="AH16775" s="0" t="s">
        <v>3640</v>
      </c>
    </row>
    <row r="16776" customFormat="false" ht="15" hidden="false" customHeight="false" outlineLevel="0" collapsed="false">
      <c r="A16776" s="1" t="n">
        <v>307430000</v>
      </c>
      <c r="B16776" s="2" t="s">
        <v>2620</v>
      </c>
      <c r="C16776" s="2" t="s">
        <v>23</v>
      </c>
      <c r="D16776" s="2" t="s">
        <v>25973</v>
      </c>
      <c r="E16776" s="3" t="n">
        <v>46056</v>
      </c>
      <c r="F16776" s="2" t="n">
        <v>20529945192</v>
      </c>
      <c r="G16776" s="2" t="s">
        <v>33</v>
      </c>
      <c r="I16776" s="4" t="n">
        <v>10467.59</v>
      </c>
      <c r="J16776" s="4" t="n">
        <v>9500</v>
      </c>
      <c r="M16776" s="4" t="n">
        <v>9500</v>
      </c>
      <c r="N16776" s="2" t="s">
        <v>27</v>
      </c>
      <c r="O16776" s="4" t="n">
        <v>25861.11</v>
      </c>
      <c r="P16776" s="5" t="n">
        <v>2.722</v>
      </c>
      <c r="R16776" s="2" t="s">
        <v>1292</v>
      </c>
      <c r="Y16776" s="2" t="s">
        <v>25974</v>
      </c>
      <c r="Z16776" s="2" t="s">
        <v>30</v>
      </c>
      <c r="AH16776" s="0" t="s">
        <v>202</v>
      </c>
    </row>
    <row r="16777" customFormat="false" ht="15" hidden="false" customHeight="false" outlineLevel="0" collapsed="false">
      <c r="A16777" s="1" t="n">
        <v>307430000</v>
      </c>
      <c r="B16777" s="2" t="s">
        <v>2620</v>
      </c>
      <c r="C16777" s="2" t="s">
        <v>23</v>
      </c>
      <c r="D16777" s="2" t="s">
        <v>25975</v>
      </c>
      <c r="E16777" s="3" t="n">
        <v>46054</v>
      </c>
      <c r="F16777" s="2" t="n">
        <v>20612042790</v>
      </c>
      <c r="G16777" s="2" t="s">
        <v>4697</v>
      </c>
      <c r="H16777" s="2" t="s">
        <v>22411</v>
      </c>
      <c r="I16777" s="4" t="n">
        <v>26990</v>
      </c>
      <c r="J16777" s="4" t="n">
        <v>23928</v>
      </c>
      <c r="M16777" s="4" t="n">
        <v>23928</v>
      </c>
      <c r="N16777" s="2" t="s">
        <v>27</v>
      </c>
      <c r="O16777" s="4" t="n">
        <v>35033.6</v>
      </c>
      <c r="P16777" s="5" t="n">
        <v>1.464</v>
      </c>
      <c r="R16777" s="2" t="s">
        <v>249</v>
      </c>
      <c r="Y16777" s="2" t="s">
        <v>22463</v>
      </c>
      <c r="Z16777" s="2" t="s">
        <v>30</v>
      </c>
    </row>
    <row r="16778" customFormat="false" ht="15" hidden="false" customHeight="false" outlineLevel="0" collapsed="false">
      <c r="A16778" s="1" t="n">
        <v>307430000</v>
      </c>
      <c r="B16778" s="2" t="s">
        <v>2620</v>
      </c>
      <c r="C16778" s="2" t="s">
        <v>23</v>
      </c>
      <c r="D16778" s="2" t="s">
        <v>25976</v>
      </c>
      <c r="E16778" s="3" t="n">
        <v>46070</v>
      </c>
      <c r="F16778" s="2" t="n">
        <v>20607856517</v>
      </c>
      <c r="G16778" s="2" t="s">
        <v>906</v>
      </c>
      <c r="I16778" s="4" t="n">
        <v>16587.47</v>
      </c>
      <c r="J16778" s="4" t="n">
        <v>14860</v>
      </c>
      <c r="M16778" s="4" t="n">
        <v>14.86</v>
      </c>
      <c r="N16778" s="2" t="s">
        <v>57</v>
      </c>
      <c r="O16778" s="4" t="n">
        <v>23386.78</v>
      </c>
      <c r="P16778" s="5" t="n">
        <v>1.573</v>
      </c>
      <c r="R16778" s="2" t="s">
        <v>2209</v>
      </c>
      <c r="Y16778" s="2" t="s">
        <v>25952</v>
      </c>
      <c r="Z16778" s="2" t="s">
        <v>30</v>
      </c>
      <c r="AH16778" s="0" t="s">
        <v>3640</v>
      </c>
    </row>
    <row r="16779" customFormat="false" ht="15" hidden="false" customHeight="false" outlineLevel="0" collapsed="false">
      <c r="A16779" s="1" t="n">
        <v>307430000</v>
      </c>
      <c r="B16779" s="2" t="s">
        <v>2620</v>
      </c>
      <c r="C16779" s="2" t="s">
        <v>53</v>
      </c>
      <c r="D16779" s="2" t="s">
        <v>25977</v>
      </c>
      <c r="E16779" s="3" t="n">
        <v>46073</v>
      </c>
      <c r="F16779" s="2" t="n">
        <v>20261671914</v>
      </c>
      <c r="G16779" s="2" t="s">
        <v>2702</v>
      </c>
      <c r="H16779" s="2" t="s">
        <v>21502</v>
      </c>
      <c r="I16779" s="4" t="n">
        <v>28630</v>
      </c>
      <c r="J16779" s="4" t="n">
        <v>27000</v>
      </c>
      <c r="M16779" s="4" t="n">
        <v>27000</v>
      </c>
      <c r="N16779" s="2" t="s">
        <v>27</v>
      </c>
      <c r="O16779" s="4" t="n">
        <v>86512</v>
      </c>
      <c r="P16779" s="5" t="n">
        <v>3.204</v>
      </c>
      <c r="R16779" s="2" t="s">
        <v>1292</v>
      </c>
      <c r="Y16779" s="2" t="s">
        <v>25978</v>
      </c>
      <c r="Z16779" s="2" t="s">
        <v>30</v>
      </c>
    </row>
    <row r="16780" customFormat="false" ht="15" hidden="false" customHeight="false" outlineLevel="0" collapsed="false">
      <c r="A16780" s="1" t="n">
        <v>307430000</v>
      </c>
      <c r="B16780" s="2" t="s">
        <v>2620</v>
      </c>
      <c r="C16780" s="2" t="s">
        <v>53</v>
      </c>
      <c r="D16780" s="2" t="s">
        <v>7100</v>
      </c>
      <c r="E16780" s="3" t="n">
        <v>46081</v>
      </c>
      <c r="F16780" s="2" t="n">
        <v>20261671914</v>
      </c>
      <c r="G16780" s="2" t="s">
        <v>2702</v>
      </c>
      <c r="H16780" s="2" t="s">
        <v>25979</v>
      </c>
      <c r="I16780" s="4" t="n">
        <v>28750</v>
      </c>
      <c r="J16780" s="4" t="n">
        <v>27000</v>
      </c>
      <c r="M16780" s="4" t="n">
        <v>27000</v>
      </c>
      <c r="N16780" s="2" t="s">
        <v>27</v>
      </c>
      <c r="O16780" s="4" t="n">
        <v>85972</v>
      </c>
      <c r="P16780" s="5" t="n">
        <v>3.184</v>
      </c>
      <c r="R16780" s="2" t="s">
        <v>1292</v>
      </c>
      <c r="Y16780" s="2" t="s">
        <v>25980</v>
      </c>
      <c r="Z16780" s="2" t="s">
        <v>30</v>
      </c>
    </row>
    <row r="16781" customFormat="false" ht="15" hidden="false" customHeight="false" outlineLevel="0" collapsed="false">
      <c r="A16781" s="1" t="n">
        <v>307430000</v>
      </c>
      <c r="B16781" s="2" t="s">
        <v>2620</v>
      </c>
      <c r="C16781" s="2" t="s">
        <v>23</v>
      </c>
      <c r="D16781" s="2" t="s">
        <v>25981</v>
      </c>
      <c r="E16781" s="3" t="n">
        <v>46054</v>
      </c>
      <c r="F16781" s="2" t="n">
        <v>20601543053</v>
      </c>
      <c r="G16781" s="2" t="s">
        <v>7364</v>
      </c>
      <c r="H16781" s="2" t="s">
        <v>9567</v>
      </c>
      <c r="I16781" s="4" t="n">
        <v>27738.86</v>
      </c>
      <c r="J16781" s="4" t="n">
        <v>25500</v>
      </c>
      <c r="M16781" s="4" t="n">
        <v>25500</v>
      </c>
      <c r="N16781" s="2" t="s">
        <v>27</v>
      </c>
      <c r="O16781" s="4" t="n">
        <v>61583.66</v>
      </c>
      <c r="P16781" s="5" t="n">
        <v>2.415</v>
      </c>
      <c r="R16781" s="2" t="s">
        <v>107</v>
      </c>
      <c r="Y16781" s="2" t="s">
        <v>25982</v>
      </c>
      <c r="Z16781" s="2" t="s">
        <v>30</v>
      </c>
    </row>
    <row r="16782" customFormat="false" ht="15" hidden="false" customHeight="false" outlineLevel="0" collapsed="false">
      <c r="A16782" s="1" t="n">
        <v>307430000</v>
      </c>
      <c r="B16782" s="2" t="s">
        <v>2620</v>
      </c>
      <c r="C16782" s="2" t="s">
        <v>53</v>
      </c>
      <c r="D16782" s="2" t="s">
        <v>25983</v>
      </c>
      <c r="E16782" s="3" t="n">
        <v>46060</v>
      </c>
      <c r="F16782" s="2" t="n">
        <v>20100076072</v>
      </c>
      <c r="G16782" s="2" t="s">
        <v>6351</v>
      </c>
      <c r="H16782" s="2" t="s">
        <v>25984</v>
      </c>
      <c r="I16782" s="4" t="n">
        <v>18909</v>
      </c>
      <c r="J16782" s="4" t="n">
        <v>17820</v>
      </c>
      <c r="M16782" s="4" t="n">
        <v>17820</v>
      </c>
      <c r="N16782" s="2" t="s">
        <v>27</v>
      </c>
      <c r="O16782" s="4" t="n">
        <v>54060.6</v>
      </c>
      <c r="P16782" s="5" t="n">
        <v>3.033</v>
      </c>
      <c r="R16782" s="2" t="s">
        <v>1292</v>
      </c>
      <c r="Y16782" s="2" t="s">
        <v>25985</v>
      </c>
      <c r="Z16782" s="2" t="s">
        <v>30</v>
      </c>
    </row>
    <row r="16783" customFormat="false" ht="15" hidden="false" customHeight="false" outlineLevel="0" collapsed="false">
      <c r="A16783" s="1" t="n">
        <v>307430000</v>
      </c>
      <c r="B16783" s="2" t="s">
        <v>2620</v>
      </c>
      <c r="C16783" s="2" t="s">
        <v>53</v>
      </c>
      <c r="D16783" s="2" t="s">
        <v>25986</v>
      </c>
      <c r="E16783" s="3" t="n">
        <v>46056</v>
      </c>
      <c r="F16783" s="2" t="n">
        <v>20602065856</v>
      </c>
      <c r="G16783" s="2" t="s">
        <v>4467</v>
      </c>
      <c r="H16783" s="2" t="s">
        <v>188</v>
      </c>
      <c r="I16783" s="4" t="n">
        <v>25330</v>
      </c>
      <c r="J16783" s="4" t="n">
        <v>24000</v>
      </c>
      <c r="M16783" s="4" t="n">
        <v>24000</v>
      </c>
      <c r="N16783" s="2" t="s">
        <v>27</v>
      </c>
      <c r="O16783" s="4" t="n">
        <v>42250</v>
      </c>
      <c r="P16783" s="5" t="n">
        <v>1.76</v>
      </c>
      <c r="R16783" s="2" t="s">
        <v>38</v>
      </c>
      <c r="Y16783" s="2" t="s">
        <v>25963</v>
      </c>
      <c r="Z16783" s="2" t="s">
        <v>30</v>
      </c>
      <c r="AH16783" s="0" t="s">
        <v>3602</v>
      </c>
    </row>
    <row r="16784" customFormat="false" ht="15" hidden="false" customHeight="false" outlineLevel="0" collapsed="false">
      <c r="A16784" s="1" t="n">
        <v>307430000</v>
      </c>
      <c r="B16784" s="2" t="s">
        <v>2620</v>
      </c>
      <c r="C16784" s="2" t="s">
        <v>23</v>
      </c>
      <c r="D16784" s="2" t="s">
        <v>25987</v>
      </c>
      <c r="E16784" s="3" t="n">
        <v>46054</v>
      </c>
      <c r="F16784" s="2" t="n">
        <v>20536938657</v>
      </c>
      <c r="G16784" s="2" t="s">
        <v>143</v>
      </c>
      <c r="H16784" s="2" t="s">
        <v>245</v>
      </c>
      <c r="I16784" s="4" t="n">
        <v>19737</v>
      </c>
      <c r="J16784" s="4" t="n">
        <v>18000</v>
      </c>
      <c r="M16784" s="4" t="n">
        <v>18000</v>
      </c>
      <c r="N16784" s="2" t="s">
        <v>27</v>
      </c>
      <c r="O16784" s="4" t="n">
        <v>72180</v>
      </c>
      <c r="P16784" s="5" t="n">
        <v>4.01</v>
      </c>
      <c r="R16784" s="2" t="s">
        <v>1194</v>
      </c>
      <c r="Y16784" s="2" t="s">
        <v>20934</v>
      </c>
      <c r="Z16784" s="2" t="s">
        <v>30</v>
      </c>
    </row>
    <row r="16785" customFormat="false" ht="15" hidden="false" customHeight="false" outlineLevel="0" collapsed="false">
      <c r="A16785" s="1" t="n">
        <v>307430000</v>
      </c>
      <c r="B16785" s="2" t="s">
        <v>2620</v>
      </c>
      <c r="C16785" s="2" t="s">
        <v>23</v>
      </c>
      <c r="D16785" s="2" t="s">
        <v>25988</v>
      </c>
      <c r="E16785" s="3" t="n">
        <v>46054</v>
      </c>
      <c r="F16785" s="2" t="n">
        <v>20536938657</v>
      </c>
      <c r="G16785" s="2" t="s">
        <v>143</v>
      </c>
      <c r="H16785" s="2" t="s">
        <v>245</v>
      </c>
      <c r="I16785" s="4" t="n">
        <v>2193</v>
      </c>
      <c r="J16785" s="4" t="n">
        <v>2000</v>
      </c>
      <c r="M16785" s="4" t="n">
        <v>2000</v>
      </c>
      <c r="N16785" s="2" t="s">
        <v>27</v>
      </c>
      <c r="O16785" s="4" t="n">
        <v>6540</v>
      </c>
      <c r="P16785" s="5" t="n">
        <v>3.27</v>
      </c>
      <c r="R16785" s="2" t="s">
        <v>1194</v>
      </c>
      <c r="Y16785" s="2" t="s">
        <v>20931</v>
      </c>
      <c r="Z16785" s="2" t="s">
        <v>30</v>
      </c>
    </row>
    <row r="16786" customFormat="false" ht="15" hidden="false" customHeight="false" outlineLevel="0" collapsed="false">
      <c r="A16786" s="1" t="n">
        <v>307430000</v>
      </c>
      <c r="B16786" s="2" t="s">
        <v>2620</v>
      </c>
      <c r="C16786" s="2" t="s">
        <v>23</v>
      </c>
      <c r="D16786" s="2" t="s">
        <v>25989</v>
      </c>
      <c r="E16786" s="3" t="n">
        <v>46067</v>
      </c>
      <c r="F16786" s="2" t="n">
        <v>20102881690</v>
      </c>
      <c r="G16786" s="2" t="s">
        <v>703</v>
      </c>
      <c r="I16786" s="4" t="n">
        <v>6439.73</v>
      </c>
      <c r="J16786" s="4" t="n">
        <v>6000</v>
      </c>
      <c r="M16786" s="4" t="n">
        <v>6000</v>
      </c>
      <c r="N16786" s="2" t="s">
        <v>27</v>
      </c>
      <c r="O16786" s="4" t="n">
        <v>10550.35</v>
      </c>
      <c r="P16786" s="5" t="n">
        <v>1.758</v>
      </c>
      <c r="R16786" s="2" t="s">
        <v>1292</v>
      </c>
      <c r="Y16786" s="2" t="s">
        <v>25990</v>
      </c>
      <c r="Z16786" s="2" t="s">
        <v>30</v>
      </c>
      <c r="AH16786" s="0" t="s">
        <v>3602</v>
      </c>
    </row>
    <row r="16787" customFormat="false" ht="15" hidden="false" customHeight="false" outlineLevel="0" collapsed="false">
      <c r="A16787" s="1" t="n">
        <v>307430000</v>
      </c>
      <c r="B16787" s="2" t="s">
        <v>2620</v>
      </c>
      <c r="C16787" s="2" t="s">
        <v>23</v>
      </c>
      <c r="D16787" s="2" t="s">
        <v>25991</v>
      </c>
      <c r="E16787" s="3" t="n">
        <v>46074</v>
      </c>
      <c r="F16787" s="2" t="n">
        <v>20526317930</v>
      </c>
      <c r="G16787" s="2" t="s">
        <v>44</v>
      </c>
      <c r="H16787" s="2" t="s">
        <v>120</v>
      </c>
      <c r="I16787" s="4" t="n">
        <v>24720</v>
      </c>
      <c r="J16787" s="4" t="n">
        <v>22200</v>
      </c>
      <c r="M16787" s="4" t="n">
        <v>22200</v>
      </c>
      <c r="N16787" s="2" t="s">
        <v>27</v>
      </c>
      <c r="O16787" s="4" t="n">
        <v>41100</v>
      </c>
      <c r="P16787" s="5" t="n">
        <v>1.851</v>
      </c>
      <c r="R16787" s="2" t="s">
        <v>28</v>
      </c>
      <c r="Y16787" s="2" t="s">
        <v>7074</v>
      </c>
      <c r="Z16787" s="2" t="s">
        <v>30</v>
      </c>
      <c r="AH16787" s="0" t="s">
        <v>2211</v>
      </c>
    </row>
    <row r="16788" customFormat="false" ht="15" hidden="false" customHeight="false" outlineLevel="0" collapsed="false">
      <c r="A16788" s="1" t="n">
        <v>307430000</v>
      </c>
      <c r="B16788" s="2" t="s">
        <v>2620</v>
      </c>
      <c r="C16788" s="2" t="s">
        <v>23</v>
      </c>
      <c r="D16788" s="2" t="s">
        <v>25992</v>
      </c>
      <c r="E16788" s="3" t="n">
        <v>46054</v>
      </c>
      <c r="F16788" s="2" t="n">
        <v>20205572229</v>
      </c>
      <c r="G16788" s="2" t="s">
        <v>1491</v>
      </c>
      <c r="H16788" s="2" t="s">
        <v>7436</v>
      </c>
      <c r="I16788" s="4" t="n">
        <v>28470</v>
      </c>
      <c r="J16788" s="4" t="n">
        <v>26400</v>
      </c>
      <c r="M16788" s="4" t="n">
        <v>26.4</v>
      </c>
      <c r="N16788" s="2" t="s">
        <v>57</v>
      </c>
      <c r="O16788" s="4" t="n">
        <v>71598</v>
      </c>
      <c r="P16788" s="5" t="n">
        <v>2.712</v>
      </c>
      <c r="R16788" s="2" t="s">
        <v>1292</v>
      </c>
      <c r="Y16788" s="2" t="s">
        <v>9214</v>
      </c>
      <c r="Z16788" s="2" t="s">
        <v>30</v>
      </c>
      <c r="AH16788" s="0" t="s">
        <v>202</v>
      </c>
    </row>
    <row r="16789" customFormat="false" ht="15" hidden="false" customHeight="false" outlineLevel="0" collapsed="false">
      <c r="A16789" s="1" t="n">
        <v>307430000</v>
      </c>
      <c r="B16789" s="2" t="s">
        <v>2620</v>
      </c>
      <c r="C16789" s="2" t="s">
        <v>23</v>
      </c>
      <c r="D16789" s="2" t="s">
        <v>25993</v>
      </c>
      <c r="E16789" s="3" t="n">
        <v>46054</v>
      </c>
      <c r="F16789" s="2" t="n">
        <v>20341167508</v>
      </c>
      <c r="G16789" s="2" t="s">
        <v>3229</v>
      </c>
      <c r="H16789" s="2" t="s">
        <v>3230</v>
      </c>
      <c r="I16789" s="4" t="n">
        <v>7000</v>
      </c>
      <c r="J16789" s="4" t="n">
        <v>7000</v>
      </c>
      <c r="M16789" s="4" t="n">
        <v>7000</v>
      </c>
      <c r="N16789" s="2" t="s">
        <v>27</v>
      </c>
      <c r="O16789" s="4" t="n">
        <v>20000</v>
      </c>
      <c r="P16789" s="5" t="n">
        <v>2.857</v>
      </c>
      <c r="R16789" s="2" t="s">
        <v>107</v>
      </c>
      <c r="Y16789" s="2" t="s">
        <v>8354</v>
      </c>
      <c r="Z16789" s="2" t="s">
        <v>30</v>
      </c>
    </row>
    <row r="16790" customFormat="false" ht="15" hidden="false" customHeight="false" outlineLevel="0" collapsed="false">
      <c r="A16790" s="1" t="n">
        <v>307430000</v>
      </c>
      <c r="B16790" s="2" t="s">
        <v>2620</v>
      </c>
      <c r="C16790" s="2" t="s">
        <v>23</v>
      </c>
      <c r="D16790" s="2" t="s">
        <v>25994</v>
      </c>
      <c r="E16790" s="3" t="n">
        <v>46054</v>
      </c>
      <c r="F16790" s="2" t="n">
        <v>20341167508</v>
      </c>
      <c r="G16790" s="2" t="s">
        <v>3229</v>
      </c>
      <c r="H16790" s="2" t="s">
        <v>3230</v>
      </c>
      <c r="I16790" s="4" t="n">
        <v>7457.11</v>
      </c>
      <c r="J16790" s="4" t="n">
        <v>7000</v>
      </c>
      <c r="M16790" s="4" t="n">
        <v>7000</v>
      </c>
      <c r="N16790" s="2" t="s">
        <v>27</v>
      </c>
      <c r="O16790" s="4" t="n">
        <v>12250</v>
      </c>
      <c r="P16790" s="5" t="n">
        <v>1.75</v>
      </c>
      <c r="R16790" s="2" t="s">
        <v>107</v>
      </c>
      <c r="Y16790" s="2" t="s">
        <v>8354</v>
      </c>
      <c r="Z16790" s="2" t="s">
        <v>30</v>
      </c>
    </row>
    <row r="16791" customFormat="false" ht="15" hidden="false" customHeight="false" outlineLevel="0" collapsed="false">
      <c r="A16791" s="1" t="n">
        <v>307430000</v>
      </c>
      <c r="B16791" s="2" t="s">
        <v>2620</v>
      </c>
      <c r="C16791" s="2" t="s">
        <v>23</v>
      </c>
      <c r="D16791" s="2" t="s">
        <v>25995</v>
      </c>
      <c r="E16791" s="3" t="n">
        <v>46074</v>
      </c>
      <c r="F16791" s="2" t="n">
        <v>20526317930</v>
      </c>
      <c r="G16791" s="2" t="s">
        <v>44</v>
      </c>
      <c r="H16791" s="2" t="s">
        <v>120</v>
      </c>
      <c r="I16791" s="4" t="n">
        <v>195860</v>
      </c>
      <c r="J16791" s="4" t="n">
        <v>177600</v>
      </c>
      <c r="M16791" s="4" t="n">
        <v>177600</v>
      </c>
      <c r="N16791" s="2" t="s">
        <v>27</v>
      </c>
      <c r="O16791" s="4" t="n">
        <v>328800</v>
      </c>
      <c r="P16791" s="5" t="n">
        <v>1.851</v>
      </c>
      <c r="R16791" s="2" t="s">
        <v>28</v>
      </c>
      <c r="Y16791" s="2" t="s">
        <v>7074</v>
      </c>
      <c r="Z16791" s="2" t="s">
        <v>30</v>
      </c>
      <c r="AH16791" s="0" t="s">
        <v>2211</v>
      </c>
    </row>
    <row r="16792" customFormat="false" ht="15" hidden="false" customHeight="false" outlineLevel="0" collapsed="false">
      <c r="A16792" s="1" t="n">
        <v>307430000</v>
      </c>
      <c r="B16792" s="2" t="s">
        <v>2620</v>
      </c>
      <c r="C16792" s="2" t="s">
        <v>53</v>
      </c>
      <c r="D16792" s="2" t="s">
        <v>25996</v>
      </c>
      <c r="E16792" s="3" t="n">
        <v>46065</v>
      </c>
      <c r="F16792" s="2" t="n">
        <v>20100076072</v>
      </c>
      <c r="G16792" s="2" t="s">
        <v>6351</v>
      </c>
      <c r="H16792" s="2" t="s">
        <v>11039</v>
      </c>
      <c r="I16792" s="4" t="n">
        <v>24080</v>
      </c>
      <c r="J16792" s="4" t="n">
        <v>22600</v>
      </c>
      <c r="M16792" s="4" t="n">
        <v>22600</v>
      </c>
      <c r="N16792" s="2" t="s">
        <v>27</v>
      </c>
      <c r="O16792" s="4" t="n">
        <v>41818</v>
      </c>
      <c r="P16792" s="5" t="n">
        <v>1.85</v>
      </c>
      <c r="R16792" s="2" t="s">
        <v>38</v>
      </c>
      <c r="Y16792" s="2" t="s">
        <v>25997</v>
      </c>
      <c r="Z16792" s="2" t="s">
        <v>30</v>
      </c>
      <c r="AH16792" s="0" t="s">
        <v>2211</v>
      </c>
    </row>
    <row r="16793" customFormat="false" ht="15" hidden="false" customHeight="false" outlineLevel="0" collapsed="false">
      <c r="A16793" s="1" t="n">
        <v>307430000</v>
      </c>
      <c r="B16793" s="2" t="s">
        <v>2620</v>
      </c>
      <c r="C16793" s="2" t="s">
        <v>23</v>
      </c>
      <c r="D16793" s="2" t="s">
        <v>25998</v>
      </c>
      <c r="E16793" s="3" t="n">
        <v>46054</v>
      </c>
      <c r="F16793" s="2" t="n">
        <v>20483957590</v>
      </c>
      <c r="G16793" s="2" t="s">
        <v>2661</v>
      </c>
      <c r="H16793" s="2" t="s">
        <v>17679</v>
      </c>
      <c r="I16793" s="4" t="n">
        <v>29110</v>
      </c>
      <c r="J16793" s="4" t="n">
        <v>26100</v>
      </c>
      <c r="M16793" s="4" t="n">
        <v>26.1</v>
      </c>
      <c r="N16793" s="2" t="s">
        <v>57</v>
      </c>
      <c r="O16793" s="4" t="n">
        <v>78218</v>
      </c>
      <c r="P16793" s="5" t="n">
        <v>2.996</v>
      </c>
      <c r="R16793" s="2" t="s">
        <v>1292</v>
      </c>
      <c r="Y16793" s="2" t="s">
        <v>17680</v>
      </c>
      <c r="Z16793" s="2" t="s">
        <v>30</v>
      </c>
    </row>
    <row r="16794" customFormat="false" ht="15" hidden="false" customHeight="false" outlineLevel="0" collapsed="false">
      <c r="A16794" s="1" t="n">
        <v>307430000</v>
      </c>
      <c r="B16794" s="2" t="s">
        <v>2620</v>
      </c>
      <c r="C16794" s="2" t="s">
        <v>23</v>
      </c>
      <c r="D16794" s="2" t="s">
        <v>25999</v>
      </c>
      <c r="E16794" s="3" t="n">
        <v>46067</v>
      </c>
      <c r="F16794" s="2" t="n">
        <v>20293755770</v>
      </c>
      <c r="G16794" s="2" t="s">
        <v>3759</v>
      </c>
      <c r="H16794" s="2" t="s">
        <v>3762</v>
      </c>
      <c r="I16794" s="4" t="n">
        <v>3977.61</v>
      </c>
      <c r="J16794" s="4" t="n">
        <v>3560</v>
      </c>
      <c r="M16794" s="4" t="n">
        <v>3560</v>
      </c>
      <c r="N16794" s="2" t="s">
        <v>27</v>
      </c>
      <c r="O16794" s="4" t="n">
        <v>9617.92</v>
      </c>
      <c r="P16794" s="5" t="n">
        <v>2.701</v>
      </c>
      <c r="R16794" s="2" t="s">
        <v>107</v>
      </c>
      <c r="Y16794" s="2" t="s">
        <v>26000</v>
      </c>
      <c r="Z16794" s="2" t="s">
        <v>30</v>
      </c>
      <c r="AH16794" s="0" t="s">
        <v>202</v>
      </c>
    </row>
    <row r="16795" customFormat="false" ht="15" hidden="false" customHeight="false" outlineLevel="0" collapsed="false">
      <c r="A16795" s="1" t="n">
        <v>307430000</v>
      </c>
      <c r="B16795" s="2" t="s">
        <v>2620</v>
      </c>
      <c r="C16795" s="2" t="s">
        <v>23</v>
      </c>
      <c r="D16795" s="2" t="s">
        <v>26001</v>
      </c>
      <c r="E16795" s="3" t="n">
        <v>46067</v>
      </c>
      <c r="F16795" s="2" t="n">
        <v>20293755770</v>
      </c>
      <c r="G16795" s="2" t="s">
        <v>3759</v>
      </c>
      <c r="H16795" s="2" t="s">
        <v>3762</v>
      </c>
      <c r="I16795" s="4" t="n">
        <v>24737.19</v>
      </c>
      <c r="J16795" s="4" t="n">
        <v>22140</v>
      </c>
      <c r="M16795" s="4" t="n">
        <v>22140</v>
      </c>
      <c r="N16795" s="2" t="s">
        <v>27</v>
      </c>
      <c r="O16795" s="4" t="n">
        <v>59814.85</v>
      </c>
      <c r="P16795" s="5" t="n">
        <v>2.701</v>
      </c>
      <c r="R16795" s="2" t="s">
        <v>107</v>
      </c>
      <c r="Y16795" s="2" t="s">
        <v>26002</v>
      </c>
      <c r="Z16795" s="2" t="s">
        <v>30</v>
      </c>
      <c r="AH16795" s="0" t="s">
        <v>202</v>
      </c>
    </row>
    <row r="16796" customFormat="false" ht="15" hidden="false" customHeight="false" outlineLevel="0" collapsed="false">
      <c r="A16796" s="1" t="n">
        <v>307430000</v>
      </c>
      <c r="B16796" s="2" t="s">
        <v>2620</v>
      </c>
      <c r="C16796" s="2" t="s">
        <v>23</v>
      </c>
      <c r="D16796" s="2" t="s">
        <v>26003</v>
      </c>
      <c r="E16796" s="3" t="n">
        <v>46061</v>
      </c>
      <c r="F16796" s="2" t="n">
        <v>20483957590</v>
      </c>
      <c r="G16796" s="2" t="s">
        <v>2661</v>
      </c>
      <c r="H16796" s="2" t="s">
        <v>7811</v>
      </c>
      <c r="I16796" s="4" t="n">
        <v>15769.21</v>
      </c>
      <c r="J16796" s="4" t="n">
        <v>14040</v>
      </c>
      <c r="M16796" s="4" t="n">
        <v>14.04</v>
      </c>
      <c r="N16796" s="2" t="s">
        <v>57</v>
      </c>
      <c r="O16796" s="4" t="n">
        <v>37908</v>
      </c>
      <c r="P16796" s="5" t="n">
        <v>2.7</v>
      </c>
      <c r="R16796" s="2" t="s">
        <v>107</v>
      </c>
      <c r="Y16796" s="2" t="s">
        <v>26004</v>
      </c>
      <c r="Z16796" s="2" t="s">
        <v>30</v>
      </c>
      <c r="AH16796" s="0" t="s">
        <v>202</v>
      </c>
    </row>
    <row r="16797" customFormat="false" ht="15" hidden="false" customHeight="false" outlineLevel="0" collapsed="false">
      <c r="A16797" s="1" t="n">
        <v>307430000</v>
      </c>
      <c r="B16797" s="2" t="s">
        <v>2620</v>
      </c>
      <c r="C16797" s="2" t="s">
        <v>53</v>
      </c>
      <c r="D16797" s="2" t="s">
        <v>26005</v>
      </c>
      <c r="E16797" s="3" t="n">
        <v>46054</v>
      </c>
      <c r="F16797" s="2" t="n">
        <v>20609614901</v>
      </c>
      <c r="G16797" s="2" t="s">
        <v>10596</v>
      </c>
      <c r="H16797" s="2" t="s">
        <v>26006</v>
      </c>
      <c r="I16797" s="4" t="n">
        <v>26680</v>
      </c>
      <c r="J16797" s="4" t="n">
        <v>25300</v>
      </c>
      <c r="M16797" s="4" t="n">
        <v>25300</v>
      </c>
      <c r="N16797" s="2" t="s">
        <v>27</v>
      </c>
      <c r="O16797" s="4" t="n">
        <v>40140</v>
      </c>
      <c r="P16797" s="5" t="n">
        <v>1.586</v>
      </c>
      <c r="R16797" s="2" t="s">
        <v>2209</v>
      </c>
      <c r="Y16797" s="2" t="s">
        <v>26007</v>
      </c>
      <c r="Z16797" s="2" t="s">
        <v>30</v>
      </c>
    </row>
    <row r="16798" customFormat="false" ht="15" hidden="false" customHeight="false" outlineLevel="0" collapsed="false">
      <c r="A16798" s="1" t="n">
        <v>307430000</v>
      </c>
      <c r="B16798" s="2" t="s">
        <v>2620</v>
      </c>
      <c r="C16798" s="2" t="s">
        <v>53</v>
      </c>
      <c r="D16798" s="2" t="s">
        <v>26008</v>
      </c>
      <c r="E16798" s="3" t="n">
        <v>46054</v>
      </c>
      <c r="F16798" s="2" t="n">
        <v>20100076072</v>
      </c>
      <c r="G16798" s="2" t="s">
        <v>6351</v>
      </c>
      <c r="H16798" s="2" t="s">
        <v>7912</v>
      </c>
      <c r="I16798" s="4" t="n">
        <v>12834.4</v>
      </c>
      <c r="J16798" s="4" t="n">
        <v>12140</v>
      </c>
      <c r="M16798" s="4" t="n">
        <v>12140</v>
      </c>
      <c r="N16798" s="2" t="s">
        <v>27</v>
      </c>
      <c r="O16798" s="4" t="n">
        <v>20930.49</v>
      </c>
      <c r="P16798" s="5" t="n">
        <v>1.724</v>
      </c>
      <c r="R16798" s="2" t="s">
        <v>2209</v>
      </c>
      <c r="Y16798" s="2" t="s">
        <v>26009</v>
      </c>
      <c r="Z16798" s="2" t="s">
        <v>30</v>
      </c>
    </row>
    <row r="16799" customFormat="false" ht="15" hidden="false" customHeight="false" outlineLevel="0" collapsed="false">
      <c r="A16799" s="1" t="n">
        <v>307430000</v>
      </c>
      <c r="B16799" s="2" t="s">
        <v>2620</v>
      </c>
      <c r="C16799" s="2" t="s">
        <v>53</v>
      </c>
      <c r="D16799" s="2" t="s">
        <v>26010</v>
      </c>
      <c r="E16799" s="3" t="n">
        <v>46054</v>
      </c>
      <c r="F16799" s="2" t="n">
        <v>20611736054</v>
      </c>
      <c r="G16799" s="2" t="s">
        <v>12625</v>
      </c>
      <c r="H16799" s="2" t="s">
        <v>17469</v>
      </c>
      <c r="I16799" s="4" t="n">
        <v>26080</v>
      </c>
      <c r="J16799" s="4" t="n">
        <v>25015</v>
      </c>
      <c r="M16799" s="4" t="n">
        <v>25.01</v>
      </c>
      <c r="N16799" s="2" t="s">
        <v>57</v>
      </c>
      <c r="O16799" s="4" t="n">
        <v>37518</v>
      </c>
      <c r="P16799" s="5" t="n">
        <v>1.499</v>
      </c>
      <c r="R16799" s="2" t="s">
        <v>2209</v>
      </c>
      <c r="Y16799" s="2" t="s">
        <v>26011</v>
      </c>
      <c r="Z16799" s="2" t="s">
        <v>30</v>
      </c>
      <c r="AH16799" s="0" t="s">
        <v>3640</v>
      </c>
    </row>
    <row r="16800" customFormat="false" ht="15" hidden="false" customHeight="false" outlineLevel="0" collapsed="false">
      <c r="A16800" s="1" t="n">
        <v>307430000</v>
      </c>
      <c r="B16800" s="2" t="s">
        <v>2620</v>
      </c>
      <c r="C16800" s="2" t="s">
        <v>53</v>
      </c>
      <c r="D16800" s="2" t="s">
        <v>26012</v>
      </c>
      <c r="E16800" s="3" t="n">
        <v>46054</v>
      </c>
      <c r="F16800" s="2" t="n">
        <v>20100076072</v>
      </c>
      <c r="G16800" s="2" t="s">
        <v>6351</v>
      </c>
      <c r="H16800" s="2" t="s">
        <v>7912</v>
      </c>
      <c r="I16800" s="4" t="n">
        <v>5560.87</v>
      </c>
      <c r="J16800" s="4" t="n">
        <v>5260</v>
      </c>
      <c r="M16800" s="4" t="n">
        <v>5260</v>
      </c>
      <c r="N16800" s="2" t="s">
        <v>27</v>
      </c>
      <c r="O16800" s="4" t="n">
        <v>4411.81</v>
      </c>
      <c r="P16800" s="5" t="n">
        <v>0.838</v>
      </c>
      <c r="R16800" s="2" t="s">
        <v>2209</v>
      </c>
      <c r="Y16800" s="2" t="s">
        <v>26013</v>
      </c>
      <c r="Z16800" s="2" t="s">
        <v>30</v>
      </c>
    </row>
    <row r="16801" customFormat="false" ht="15" hidden="false" customHeight="false" outlineLevel="0" collapsed="false">
      <c r="A16801" s="1" t="n">
        <v>307430000</v>
      </c>
      <c r="B16801" s="2" t="s">
        <v>2620</v>
      </c>
      <c r="C16801" s="2" t="s">
        <v>53</v>
      </c>
      <c r="D16801" s="2" t="s">
        <v>26014</v>
      </c>
      <c r="E16801" s="3" t="n">
        <v>46056</v>
      </c>
      <c r="F16801" s="2" t="n">
        <v>20602065856</v>
      </c>
      <c r="G16801" s="2" t="s">
        <v>4467</v>
      </c>
      <c r="H16801" s="2" t="s">
        <v>188</v>
      </c>
      <c r="I16801" s="4" t="n">
        <v>25290</v>
      </c>
      <c r="J16801" s="4" t="n">
        <v>24000</v>
      </c>
      <c r="M16801" s="4" t="n">
        <v>24000</v>
      </c>
      <c r="N16801" s="2" t="s">
        <v>27</v>
      </c>
      <c r="O16801" s="4" t="n">
        <v>41880</v>
      </c>
      <c r="P16801" s="5" t="n">
        <v>1.745</v>
      </c>
      <c r="R16801" s="2" t="s">
        <v>38</v>
      </c>
      <c r="Y16801" s="2" t="s">
        <v>26015</v>
      </c>
      <c r="Z16801" s="2" t="s">
        <v>30</v>
      </c>
      <c r="AH16801" s="0" t="s">
        <v>3602</v>
      </c>
    </row>
    <row r="16802" customFormat="false" ht="15" hidden="false" customHeight="false" outlineLevel="0" collapsed="false">
      <c r="A16802" s="1" t="n">
        <v>307430000</v>
      </c>
      <c r="B16802" s="2" t="s">
        <v>2620</v>
      </c>
      <c r="C16802" s="2" t="s">
        <v>53</v>
      </c>
      <c r="D16802" s="2" t="s">
        <v>26016</v>
      </c>
      <c r="E16802" s="3" t="n">
        <v>46065</v>
      </c>
      <c r="F16802" s="2" t="n">
        <v>20100076072</v>
      </c>
      <c r="G16802" s="2" t="s">
        <v>6351</v>
      </c>
      <c r="H16802" s="2" t="s">
        <v>24938</v>
      </c>
      <c r="I16802" s="4" t="n">
        <v>28810</v>
      </c>
      <c r="J16802" s="4" t="n">
        <v>27000</v>
      </c>
      <c r="M16802" s="4" t="n">
        <v>27000</v>
      </c>
      <c r="N16802" s="2" t="s">
        <v>27</v>
      </c>
      <c r="O16802" s="4" t="n">
        <v>47101</v>
      </c>
      <c r="P16802" s="5" t="n">
        <v>1.744</v>
      </c>
      <c r="R16802" s="2" t="s">
        <v>1056</v>
      </c>
      <c r="Y16802" s="2" t="s">
        <v>26017</v>
      </c>
      <c r="Z16802" s="2" t="s">
        <v>30</v>
      </c>
      <c r="AH16802" s="0" t="s">
        <v>3602</v>
      </c>
    </row>
    <row r="16803" customFormat="false" ht="15" hidden="false" customHeight="false" outlineLevel="0" collapsed="false">
      <c r="A16803" s="1" t="n">
        <v>307430000</v>
      </c>
      <c r="B16803" s="2" t="s">
        <v>2620</v>
      </c>
      <c r="C16803" s="2" t="s">
        <v>53</v>
      </c>
      <c r="D16803" s="2" t="s">
        <v>3314</v>
      </c>
      <c r="E16803" s="3" t="n">
        <v>46067</v>
      </c>
      <c r="F16803" s="2" t="n">
        <v>20100076072</v>
      </c>
      <c r="G16803" s="2" t="s">
        <v>6351</v>
      </c>
      <c r="H16803" s="2" t="s">
        <v>7436</v>
      </c>
      <c r="I16803" s="4" t="n">
        <v>28940</v>
      </c>
      <c r="J16803" s="4" t="n">
        <v>27000</v>
      </c>
      <c r="M16803" s="4" t="n">
        <v>27000</v>
      </c>
      <c r="N16803" s="2" t="s">
        <v>27</v>
      </c>
      <c r="O16803" s="4" t="n">
        <v>80573</v>
      </c>
      <c r="P16803" s="5" t="n">
        <v>2.984</v>
      </c>
      <c r="R16803" s="2" t="s">
        <v>1292</v>
      </c>
      <c r="Y16803" s="2" t="s">
        <v>26018</v>
      </c>
      <c r="Z16803" s="2" t="s">
        <v>30</v>
      </c>
      <c r="AH16803" s="0" t="s">
        <v>3714</v>
      </c>
    </row>
    <row r="16804" customFormat="false" ht="15" hidden="false" customHeight="false" outlineLevel="0" collapsed="false">
      <c r="A16804" s="1" t="n">
        <v>307430000</v>
      </c>
      <c r="B16804" s="2" t="s">
        <v>2620</v>
      </c>
      <c r="C16804" s="2" t="s">
        <v>23</v>
      </c>
      <c r="D16804" s="2" t="s">
        <v>26019</v>
      </c>
      <c r="E16804" s="3" t="n">
        <v>46067</v>
      </c>
      <c r="F16804" s="2" t="n">
        <v>20483957590</v>
      </c>
      <c r="G16804" s="2" t="s">
        <v>2661</v>
      </c>
      <c r="H16804" s="2" t="s">
        <v>7811</v>
      </c>
      <c r="I16804" s="4" t="n">
        <v>14509.19</v>
      </c>
      <c r="J16804" s="4" t="n">
        <v>12960</v>
      </c>
      <c r="M16804" s="4" t="n">
        <v>12.96</v>
      </c>
      <c r="N16804" s="2" t="s">
        <v>57</v>
      </c>
      <c r="O16804" s="4" t="n">
        <v>34992</v>
      </c>
      <c r="P16804" s="5" t="n">
        <v>2.7</v>
      </c>
      <c r="R16804" s="2" t="s">
        <v>107</v>
      </c>
      <c r="Y16804" s="2" t="s">
        <v>26004</v>
      </c>
      <c r="Z16804" s="2" t="s">
        <v>30</v>
      </c>
      <c r="AH16804" s="0" t="s">
        <v>202</v>
      </c>
    </row>
    <row r="16805" customFormat="false" ht="15" hidden="false" customHeight="false" outlineLevel="0" collapsed="false">
      <c r="A16805" s="1" t="n">
        <v>307430000</v>
      </c>
      <c r="B16805" s="2" t="s">
        <v>2620</v>
      </c>
      <c r="C16805" s="2" t="s">
        <v>23</v>
      </c>
      <c r="D16805" s="2" t="s">
        <v>26020</v>
      </c>
      <c r="E16805" s="3" t="n">
        <v>46071</v>
      </c>
      <c r="F16805" s="2" t="n">
        <v>20525512267</v>
      </c>
      <c r="G16805" s="2" t="s">
        <v>125</v>
      </c>
      <c r="H16805" s="2" t="s">
        <v>26021</v>
      </c>
      <c r="I16805" s="4" t="n">
        <v>24050</v>
      </c>
      <c r="J16805" s="4" t="n">
        <v>22500</v>
      </c>
      <c r="M16805" s="4" t="n">
        <v>22500</v>
      </c>
      <c r="N16805" s="2" t="s">
        <v>27</v>
      </c>
      <c r="O16805" s="4" t="n">
        <v>39023.01</v>
      </c>
      <c r="P16805" s="5" t="n">
        <v>1.734</v>
      </c>
      <c r="R16805" s="2" t="s">
        <v>38</v>
      </c>
      <c r="Y16805" s="2" t="s">
        <v>23915</v>
      </c>
      <c r="Z16805" s="2" t="s">
        <v>30</v>
      </c>
      <c r="AH16805" s="0" t="s">
        <v>3602</v>
      </c>
    </row>
    <row r="16806" customFormat="false" ht="15" hidden="false" customHeight="false" outlineLevel="0" collapsed="false">
      <c r="A16806" s="1" t="n">
        <v>307430000</v>
      </c>
      <c r="B16806" s="2" t="s">
        <v>2620</v>
      </c>
      <c r="C16806" s="2" t="s">
        <v>23</v>
      </c>
      <c r="D16806" s="2" t="s">
        <v>26022</v>
      </c>
      <c r="E16806" s="3" t="n">
        <v>46064</v>
      </c>
      <c r="F16806" s="2" t="n">
        <v>20167217789</v>
      </c>
      <c r="G16806" s="2" t="s">
        <v>1324</v>
      </c>
      <c r="H16806" s="2" t="s">
        <v>424</v>
      </c>
      <c r="I16806" s="4" t="n">
        <v>23930</v>
      </c>
      <c r="J16806" s="4" t="n">
        <v>22500</v>
      </c>
      <c r="M16806" s="4" t="n">
        <v>22500</v>
      </c>
      <c r="N16806" s="2" t="s">
        <v>27</v>
      </c>
      <c r="O16806" s="4" t="n">
        <v>41305</v>
      </c>
      <c r="P16806" s="5" t="n">
        <v>1.835</v>
      </c>
      <c r="R16806" s="2" t="s">
        <v>28</v>
      </c>
      <c r="Y16806" s="2" t="s">
        <v>13539</v>
      </c>
      <c r="Z16806" s="2" t="s">
        <v>30</v>
      </c>
      <c r="AH16806" s="0" t="s">
        <v>2211</v>
      </c>
    </row>
    <row r="16807" customFormat="false" ht="15" hidden="false" customHeight="false" outlineLevel="0" collapsed="false">
      <c r="A16807" s="1" t="n">
        <v>307430000</v>
      </c>
      <c r="B16807" s="2" t="s">
        <v>2620</v>
      </c>
      <c r="C16807" s="2" t="s">
        <v>23</v>
      </c>
      <c r="D16807" s="2" t="s">
        <v>26023</v>
      </c>
      <c r="E16807" s="3" t="n">
        <v>46068</v>
      </c>
      <c r="F16807" s="2" t="n">
        <v>20341167508</v>
      </c>
      <c r="G16807" s="2" t="s">
        <v>3229</v>
      </c>
      <c r="H16807" s="2" t="s">
        <v>3230</v>
      </c>
      <c r="I16807" s="4" t="n">
        <v>4328.28</v>
      </c>
      <c r="J16807" s="4" t="n">
        <v>3980</v>
      </c>
      <c r="M16807" s="4" t="n">
        <v>3980</v>
      </c>
      <c r="N16807" s="2" t="s">
        <v>27</v>
      </c>
      <c r="O16807" s="4" t="n">
        <v>10746</v>
      </c>
      <c r="P16807" s="5" t="n">
        <v>2.7</v>
      </c>
      <c r="R16807" s="2" t="s">
        <v>107</v>
      </c>
      <c r="Y16807" s="2" t="s">
        <v>3231</v>
      </c>
      <c r="Z16807" s="2" t="s">
        <v>30</v>
      </c>
      <c r="AH16807" s="0" t="s">
        <v>202</v>
      </c>
    </row>
    <row r="16808" customFormat="false" ht="15" hidden="false" customHeight="false" outlineLevel="0" collapsed="false">
      <c r="A16808" s="1" t="n">
        <v>307430000</v>
      </c>
      <c r="B16808" s="2" t="s">
        <v>2620</v>
      </c>
      <c r="C16808" s="2" t="s">
        <v>53</v>
      </c>
      <c r="D16808" s="2" t="s">
        <v>26024</v>
      </c>
      <c r="E16808" s="3" t="n">
        <v>46066</v>
      </c>
      <c r="F16808" s="2" t="n">
        <v>20100076072</v>
      </c>
      <c r="G16808" s="2" t="s">
        <v>6351</v>
      </c>
      <c r="H16808" s="2" t="s">
        <v>26025</v>
      </c>
      <c r="I16808" s="4" t="n">
        <v>53140</v>
      </c>
      <c r="J16808" s="4" t="n">
        <v>49100</v>
      </c>
      <c r="M16808" s="4" t="n">
        <v>49100</v>
      </c>
      <c r="N16808" s="2" t="s">
        <v>27</v>
      </c>
      <c r="O16808" s="4" t="n">
        <v>84800</v>
      </c>
      <c r="P16808" s="5" t="n">
        <v>1.727</v>
      </c>
      <c r="R16808" s="2" t="s">
        <v>373</v>
      </c>
      <c r="Y16808" s="2" t="s">
        <v>26026</v>
      </c>
      <c r="Z16808" s="2" t="s">
        <v>30</v>
      </c>
      <c r="AH16808" s="0" t="s">
        <v>3602</v>
      </c>
    </row>
    <row r="16809" customFormat="false" ht="15" hidden="false" customHeight="false" outlineLevel="0" collapsed="false">
      <c r="A16809" s="1" t="n">
        <v>307430000</v>
      </c>
      <c r="B16809" s="2" t="s">
        <v>2620</v>
      </c>
      <c r="C16809" s="2" t="s">
        <v>23</v>
      </c>
      <c r="D16809" s="2" t="s">
        <v>26027</v>
      </c>
      <c r="E16809" s="3" t="n">
        <v>46070</v>
      </c>
      <c r="F16809" s="2" t="n">
        <v>20600581768</v>
      </c>
      <c r="G16809" s="2" t="s">
        <v>1298</v>
      </c>
      <c r="H16809" s="2" t="s">
        <v>1038</v>
      </c>
      <c r="I16809" s="4" t="n">
        <v>24450</v>
      </c>
      <c r="J16809" s="4" t="n">
        <v>23000</v>
      </c>
      <c r="M16809" s="4" t="n">
        <v>23</v>
      </c>
      <c r="N16809" s="2" t="s">
        <v>57</v>
      </c>
      <c r="O16809" s="4" t="n">
        <v>42147</v>
      </c>
      <c r="P16809" s="5" t="n">
        <v>1.832</v>
      </c>
      <c r="R16809" s="2" t="s">
        <v>28</v>
      </c>
      <c r="Y16809" s="2" t="s">
        <v>5726</v>
      </c>
      <c r="Z16809" s="2" t="s">
        <v>30</v>
      </c>
      <c r="AH16809" s="0" t="s">
        <v>2211</v>
      </c>
    </row>
    <row r="16810" customFormat="false" ht="15" hidden="false" customHeight="false" outlineLevel="0" collapsed="false">
      <c r="A16810" s="1" t="n">
        <v>307430000</v>
      </c>
      <c r="B16810" s="2" t="s">
        <v>2620</v>
      </c>
      <c r="C16810" s="2" t="s">
        <v>23</v>
      </c>
      <c r="D16810" s="2" t="s">
        <v>26028</v>
      </c>
      <c r="E16810" s="3" t="n">
        <v>46057</v>
      </c>
      <c r="F16810" s="2" t="n">
        <v>20102881690</v>
      </c>
      <c r="G16810" s="2" t="s">
        <v>703</v>
      </c>
      <c r="H16810" s="2" t="s">
        <v>21918</v>
      </c>
      <c r="I16810" s="4" t="n">
        <v>9562</v>
      </c>
      <c r="J16810" s="4" t="n">
        <v>9000</v>
      </c>
      <c r="M16810" s="4" t="n">
        <v>9000</v>
      </c>
      <c r="N16810" s="2" t="s">
        <v>27</v>
      </c>
      <c r="O16810" s="4" t="n">
        <v>24218.67</v>
      </c>
      <c r="P16810" s="5" t="n">
        <v>2.69</v>
      </c>
      <c r="R16810" s="2" t="s">
        <v>1292</v>
      </c>
      <c r="Y16810" s="2" t="s">
        <v>26029</v>
      </c>
      <c r="Z16810" s="2" t="s">
        <v>30</v>
      </c>
      <c r="AH16810" s="0" t="s">
        <v>202</v>
      </c>
    </row>
    <row r="16811" customFormat="false" ht="15" hidden="false" customHeight="false" outlineLevel="0" collapsed="false">
      <c r="A16811" s="1" t="n">
        <v>307430000</v>
      </c>
      <c r="B16811" s="2" t="s">
        <v>2620</v>
      </c>
      <c r="C16811" s="2" t="s">
        <v>53</v>
      </c>
      <c r="D16811" s="2" t="s">
        <v>26030</v>
      </c>
      <c r="E16811" s="3" t="n">
        <v>46072</v>
      </c>
      <c r="F16811" s="2" t="n">
        <v>20600581768</v>
      </c>
      <c r="G16811" s="2" t="s">
        <v>1298</v>
      </c>
      <c r="H16811" s="2" t="s">
        <v>188</v>
      </c>
      <c r="I16811" s="4" t="n">
        <v>28640</v>
      </c>
      <c r="J16811" s="4" t="n">
        <v>27000</v>
      </c>
      <c r="M16811" s="4" t="n">
        <v>27</v>
      </c>
      <c r="N16811" s="2" t="s">
        <v>57</v>
      </c>
      <c r="O16811" s="4" t="n">
        <v>46610</v>
      </c>
      <c r="P16811" s="5" t="n">
        <v>1.726</v>
      </c>
      <c r="R16811" s="2" t="s">
        <v>373</v>
      </c>
      <c r="Y16811" s="2" t="s">
        <v>17912</v>
      </c>
      <c r="Z16811" s="2" t="s">
        <v>30</v>
      </c>
      <c r="AH16811" s="0" t="s">
        <v>3602</v>
      </c>
    </row>
    <row r="16812" customFormat="false" ht="15" hidden="false" customHeight="false" outlineLevel="0" collapsed="false">
      <c r="A16812" s="1" t="n">
        <v>307430000</v>
      </c>
      <c r="B16812" s="2" t="s">
        <v>2620</v>
      </c>
      <c r="C16812" s="2" t="s">
        <v>53</v>
      </c>
      <c r="D16812" s="2" t="s">
        <v>26031</v>
      </c>
      <c r="E16812" s="3" t="n">
        <v>46061</v>
      </c>
      <c r="F16812" s="2" t="n">
        <v>20600581768</v>
      </c>
      <c r="G16812" s="2" t="s">
        <v>1298</v>
      </c>
      <c r="H16812" s="2" t="s">
        <v>188</v>
      </c>
      <c r="I16812" s="4" t="n">
        <v>28280</v>
      </c>
      <c r="J16812" s="4" t="n">
        <v>26980</v>
      </c>
      <c r="M16812" s="4" t="n">
        <v>26.98</v>
      </c>
      <c r="N16812" s="2" t="s">
        <v>57</v>
      </c>
      <c r="O16812" s="4" t="n">
        <v>49306</v>
      </c>
      <c r="P16812" s="5" t="n">
        <v>1.827</v>
      </c>
      <c r="R16812" s="2" t="s">
        <v>95</v>
      </c>
      <c r="Y16812" s="2" t="s">
        <v>9120</v>
      </c>
      <c r="Z16812" s="2" t="s">
        <v>30</v>
      </c>
      <c r="AH16812" s="0" t="s">
        <v>2211</v>
      </c>
    </row>
    <row r="16813" customFormat="false" ht="15" hidden="false" customHeight="false" outlineLevel="0" collapsed="false">
      <c r="A16813" s="1" t="n">
        <v>307430000</v>
      </c>
      <c r="B16813" s="2" t="s">
        <v>2620</v>
      </c>
      <c r="C16813" s="2" t="s">
        <v>53</v>
      </c>
      <c r="D16813" s="2" t="s">
        <v>26032</v>
      </c>
      <c r="E16813" s="3" t="n">
        <v>46081</v>
      </c>
      <c r="F16813" s="2" t="n">
        <v>20601543053</v>
      </c>
      <c r="G16813" s="2" t="s">
        <v>7364</v>
      </c>
      <c r="H16813" s="2" t="s">
        <v>26033</v>
      </c>
      <c r="I16813" s="4" t="n">
        <v>753.6</v>
      </c>
      <c r="J16813" s="4" t="n">
        <v>720</v>
      </c>
      <c r="M16813" s="4" t="n">
        <v>720</v>
      </c>
      <c r="N16813" s="2" t="s">
        <v>27</v>
      </c>
      <c r="O16813" s="4" t="n">
        <v>1928.53</v>
      </c>
      <c r="P16813" s="5" t="n">
        <v>2.678</v>
      </c>
      <c r="R16813" s="2" t="s">
        <v>2835</v>
      </c>
      <c r="Y16813" s="2" t="s">
        <v>24412</v>
      </c>
      <c r="Z16813" s="2" t="s">
        <v>30</v>
      </c>
      <c r="AH16813" s="0" t="s">
        <v>202</v>
      </c>
    </row>
    <row r="16814" customFormat="false" ht="15" hidden="false" customHeight="false" outlineLevel="0" collapsed="false">
      <c r="A16814" s="1" t="n">
        <v>307430000</v>
      </c>
      <c r="B16814" s="2" t="s">
        <v>2620</v>
      </c>
      <c r="C16814" s="2" t="s">
        <v>23</v>
      </c>
      <c r="D16814" s="2" t="s">
        <v>26034</v>
      </c>
      <c r="E16814" s="3" t="n">
        <v>46080</v>
      </c>
      <c r="F16814" s="2" t="n">
        <v>20602195211</v>
      </c>
      <c r="G16814" s="2" t="s">
        <v>3993</v>
      </c>
      <c r="H16814" s="2" t="s">
        <v>26035</v>
      </c>
      <c r="I16814" s="4" t="n">
        <v>28300</v>
      </c>
      <c r="J16814" s="4" t="n">
        <v>26000</v>
      </c>
      <c r="M16814" s="4" t="n">
        <v>26000</v>
      </c>
      <c r="N16814" s="2" t="s">
        <v>27</v>
      </c>
      <c r="O16814" s="4" t="n">
        <v>44761</v>
      </c>
      <c r="P16814" s="5" t="n">
        <v>1.721</v>
      </c>
      <c r="R16814" s="2" t="s">
        <v>1292</v>
      </c>
      <c r="Y16814" s="2" t="s">
        <v>3906</v>
      </c>
      <c r="Z16814" s="2" t="s">
        <v>30</v>
      </c>
      <c r="AH16814" s="0" t="s">
        <v>3602</v>
      </c>
    </row>
    <row r="16815" customFormat="false" ht="15" hidden="false" customHeight="false" outlineLevel="0" collapsed="false">
      <c r="A16815" s="1" t="n">
        <v>307430000</v>
      </c>
      <c r="B16815" s="2" t="s">
        <v>2620</v>
      </c>
      <c r="C16815" s="2" t="s">
        <v>53</v>
      </c>
      <c r="D16815" s="2" t="s">
        <v>26036</v>
      </c>
      <c r="E16815" s="3" t="n">
        <v>46066</v>
      </c>
      <c r="F16815" s="2" t="n">
        <v>20100076072</v>
      </c>
      <c r="G16815" s="2" t="s">
        <v>6351</v>
      </c>
      <c r="H16815" s="2" t="s">
        <v>26037</v>
      </c>
      <c r="I16815" s="4" t="n">
        <v>51230</v>
      </c>
      <c r="J16815" s="4" t="n">
        <v>48900</v>
      </c>
      <c r="M16815" s="4" t="n">
        <v>48900</v>
      </c>
      <c r="N16815" s="2" t="s">
        <v>27</v>
      </c>
      <c r="O16815" s="4" t="n">
        <v>89330</v>
      </c>
      <c r="P16815" s="5" t="n">
        <v>1.826</v>
      </c>
      <c r="R16815" s="2" t="s">
        <v>373</v>
      </c>
      <c r="Y16815" s="2" t="s">
        <v>21619</v>
      </c>
      <c r="Z16815" s="2" t="s">
        <v>30</v>
      </c>
      <c r="AH16815" s="0" t="s">
        <v>2211</v>
      </c>
    </row>
    <row r="16816" customFormat="false" ht="15" hidden="false" customHeight="false" outlineLevel="0" collapsed="false">
      <c r="A16816" s="1" t="n">
        <v>307430000</v>
      </c>
      <c r="B16816" s="2" t="s">
        <v>2620</v>
      </c>
      <c r="C16816" s="2" t="s">
        <v>53</v>
      </c>
      <c r="D16816" s="2" t="s">
        <v>26038</v>
      </c>
      <c r="E16816" s="3" t="n">
        <v>46081</v>
      </c>
      <c r="F16816" s="2" t="n">
        <v>20601543053</v>
      </c>
      <c r="G16816" s="2" t="s">
        <v>7364</v>
      </c>
      <c r="H16816" s="2" t="s">
        <v>26033</v>
      </c>
      <c r="I16816" s="4" t="n">
        <v>27506.4</v>
      </c>
      <c r="J16816" s="4" t="n">
        <v>26280</v>
      </c>
      <c r="M16816" s="4" t="n">
        <v>26280</v>
      </c>
      <c r="N16816" s="2" t="s">
        <v>27</v>
      </c>
      <c r="O16816" s="4" t="n">
        <v>70391.46</v>
      </c>
      <c r="P16816" s="5" t="n">
        <v>2.678</v>
      </c>
      <c r="R16816" s="2" t="s">
        <v>2835</v>
      </c>
      <c r="Y16816" s="2" t="s">
        <v>18254</v>
      </c>
      <c r="Z16816" s="2" t="s">
        <v>30</v>
      </c>
      <c r="AH16816" s="0" t="s">
        <v>202</v>
      </c>
    </row>
    <row r="16817" customFormat="false" ht="15" hidden="false" customHeight="false" outlineLevel="0" collapsed="false">
      <c r="A16817" s="1" t="n">
        <v>307430000</v>
      </c>
      <c r="B16817" s="2" t="s">
        <v>2620</v>
      </c>
      <c r="C16817" s="2" t="s">
        <v>23</v>
      </c>
      <c r="D16817" s="2" t="s">
        <v>13594</v>
      </c>
      <c r="E16817" s="3" t="n">
        <v>46062</v>
      </c>
      <c r="F16817" s="2" t="n">
        <v>20483957590</v>
      </c>
      <c r="G16817" s="2" t="s">
        <v>2661</v>
      </c>
      <c r="H16817" s="2" t="s">
        <v>26039</v>
      </c>
      <c r="I16817" s="4" t="n">
        <v>27650</v>
      </c>
      <c r="J16817" s="4" t="n">
        <v>25800</v>
      </c>
      <c r="M16817" s="4" t="n">
        <v>25.8</v>
      </c>
      <c r="N16817" s="2" t="s">
        <v>57</v>
      </c>
      <c r="O16817" s="4" t="n">
        <v>44320</v>
      </c>
      <c r="P16817" s="5" t="n">
        <v>1.717</v>
      </c>
      <c r="R16817" s="2" t="s">
        <v>820</v>
      </c>
      <c r="Y16817" s="2" t="s">
        <v>22733</v>
      </c>
      <c r="Z16817" s="2" t="s">
        <v>30</v>
      </c>
      <c r="AH16817" s="0" t="s">
        <v>3602</v>
      </c>
    </row>
    <row r="16818" customFormat="false" ht="15" hidden="false" customHeight="false" outlineLevel="0" collapsed="false">
      <c r="A16818" s="1" t="n">
        <v>307430000</v>
      </c>
      <c r="B16818" s="2" t="s">
        <v>2620</v>
      </c>
      <c r="C16818" s="2" t="s">
        <v>53</v>
      </c>
      <c r="D16818" s="2" t="s">
        <v>26040</v>
      </c>
      <c r="E16818" s="3" t="n">
        <v>46067</v>
      </c>
      <c r="F16818" s="2" t="n">
        <v>20613550551</v>
      </c>
      <c r="G16818" s="2" t="s">
        <v>9949</v>
      </c>
      <c r="H16818" s="2" t="s">
        <v>26041</v>
      </c>
      <c r="I16818" s="4" t="n">
        <v>5073.09</v>
      </c>
      <c r="J16818" s="4" t="n">
        <v>4860</v>
      </c>
      <c r="M16818" s="4" t="n">
        <v>4860</v>
      </c>
      <c r="N16818" s="2" t="s">
        <v>27</v>
      </c>
      <c r="O16818" s="4" t="n">
        <v>8334.86</v>
      </c>
      <c r="P16818" s="5" t="n">
        <v>1.714</v>
      </c>
      <c r="R16818" s="2" t="s">
        <v>95</v>
      </c>
      <c r="Y16818" s="2" t="s">
        <v>26042</v>
      </c>
      <c r="Z16818" s="2" t="s">
        <v>30</v>
      </c>
      <c r="AH16818" s="0" t="s">
        <v>3602</v>
      </c>
    </row>
    <row r="16819" customFormat="false" ht="15" hidden="false" customHeight="false" outlineLevel="0" collapsed="false">
      <c r="A16819" s="1" t="n">
        <v>307430000</v>
      </c>
      <c r="B16819" s="2" t="s">
        <v>2620</v>
      </c>
      <c r="C16819" s="2" t="s">
        <v>53</v>
      </c>
      <c r="D16819" s="2" t="s">
        <v>26043</v>
      </c>
      <c r="E16819" s="3" t="n">
        <v>46066</v>
      </c>
      <c r="F16819" s="2" t="n">
        <v>20261671914</v>
      </c>
      <c r="G16819" s="2" t="s">
        <v>2702</v>
      </c>
      <c r="H16819" s="2" t="s">
        <v>23998</v>
      </c>
      <c r="I16819" s="4" t="n">
        <v>26920</v>
      </c>
      <c r="J16819" s="4" t="n">
        <v>26000</v>
      </c>
      <c r="M16819" s="4" t="n">
        <v>26000</v>
      </c>
      <c r="N16819" s="2" t="s">
        <v>27</v>
      </c>
      <c r="O16819" s="4" t="n">
        <v>47170</v>
      </c>
      <c r="P16819" s="5" t="n">
        <v>1.814</v>
      </c>
      <c r="R16819" s="2" t="s">
        <v>95</v>
      </c>
      <c r="Y16819" s="2" t="s">
        <v>24922</v>
      </c>
      <c r="Z16819" s="2" t="s">
        <v>30</v>
      </c>
      <c r="AH16819" s="0" t="s">
        <v>2211</v>
      </c>
    </row>
    <row r="16820" customFormat="false" ht="15" hidden="false" customHeight="false" outlineLevel="0" collapsed="false">
      <c r="A16820" s="1" t="n">
        <v>307430000</v>
      </c>
      <c r="B16820" s="2" t="s">
        <v>2620</v>
      </c>
      <c r="C16820" s="2" t="s">
        <v>53</v>
      </c>
      <c r="D16820" s="2" t="s">
        <v>26044</v>
      </c>
      <c r="E16820" s="3" t="n">
        <v>46066</v>
      </c>
      <c r="F16820" s="2" t="n">
        <v>20261671914</v>
      </c>
      <c r="G16820" s="2" t="s">
        <v>2702</v>
      </c>
      <c r="H16820" s="2" t="s">
        <v>23998</v>
      </c>
      <c r="I16820" s="4" t="n">
        <v>27140</v>
      </c>
      <c r="J16820" s="4" t="n">
        <v>26000</v>
      </c>
      <c r="M16820" s="4" t="n">
        <v>26000</v>
      </c>
      <c r="N16820" s="2" t="s">
        <v>27</v>
      </c>
      <c r="O16820" s="4" t="n">
        <v>47170</v>
      </c>
      <c r="P16820" s="5" t="n">
        <v>1.814</v>
      </c>
      <c r="R16820" s="2" t="s">
        <v>95</v>
      </c>
      <c r="Y16820" s="2" t="s">
        <v>24922</v>
      </c>
      <c r="Z16820" s="2" t="s">
        <v>30</v>
      </c>
      <c r="AH16820" s="0" t="s">
        <v>2211</v>
      </c>
    </row>
    <row r="16821" customFormat="false" ht="15" hidden="false" customHeight="false" outlineLevel="0" collapsed="false">
      <c r="A16821" s="1" t="n">
        <v>307430000</v>
      </c>
      <c r="B16821" s="2" t="s">
        <v>2620</v>
      </c>
      <c r="C16821" s="2" t="s">
        <v>53</v>
      </c>
      <c r="D16821" s="2" t="s">
        <v>2976</v>
      </c>
      <c r="E16821" s="3" t="n">
        <v>46054</v>
      </c>
      <c r="F16821" s="2" t="n">
        <v>20611736054</v>
      </c>
      <c r="G16821" s="2" t="s">
        <v>12625</v>
      </c>
      <c r="H16821" s="2" t="s">
        <v>2881</v>
      </c>
      <c r="I16821" s="4" t="n">
        <v>27940</v>
      </c>
      <c r="J16821" s="4" t="n">
        <v>27000</v>
      </c>
      <c r="M16821" s="4" t="n">
        <v>27</v>
      </c>
      <c r="N16821" s="2" t="s">
        <v>57</v>
      </c>
      <c r="O16821" s="4" t="n">
        <v>48794</v>
      </c>
      <c r="P16821" s="5" t="n">
        <v>1.807</v>
      </c>
      <c r="R16821" s="2" t="s">
        <v>95</v>
      </c>
      <c r="Y16821" s="2" t="s">
        <v>26045</v>
      </c>
      <c r="Z16821" s="2" t="s">
        <v>30</v>
      </c>
      <c r="AH16821" s="0" t="s">
        <v>2211</v>
      </c>
    </row>
    <row r="16822" customFormat="false" ht="15" hidden="false" customHeight="false" outlineLevel="0" collapsed="false">
      <c r="A16822" s="1" t="n">
        <v>307430000</v>
      </c>
      <c r="B16822" s="2" t="s">
        <v>2620</v>
      </c>
      <c r="C16822" s="2" t="s">
        <v>23</v>
      </c>
      <c r="D16822" s="2" t="s">
        <v>26046</v>
      </c>
      <c r="E16822" s="3" t="n">
        <v>46057</v>
      </c>
      <c r="F16822" s="2" t="n">
        <v>20205572229</v>
      </c>
      <c r="G16822" s="2" t="s">
        <v>1491</v>
      </c>
      <c r="H16822" s="2" t="s">
        <v>5046</v>
      </c>
      <c r="I16822" s="4" t="n">
        <v>24790</v>
      </c>
      <c r="J16822" s="4" t="n">
        <v>23100</v>
      </c>
      <c r="M16822" s="4" t="n">
        <v>23.1</v>
      </c>
      <c r="N16822" s="2" t="s">
        <v>27</v>
      </c>
      <c r="O16822" s="4" t="n">
        <v>41580</v>
      </c>
      <c r="P16822" s="5" t="n">
        <v>1.8</v>
      </c>
      <c r="R16822" s="2" t="s">
        <v>38</v>
      </c>
      <c r="Y16822" s="2" t="s">
        <v>23825</v>
      </c>
      <c r="Z16822" s="2" t="s">
        <v>30</v>
      </c>
      <c r="AH16822" s="0" t="s">
        <v>2211</v>
      </c>
    </row>
    <row r="16823" customFormat="false" ht="15" hidden="false" customHeight="false" outlineLevel="0" collapsed="false">
      <c r="A16823" s="1" t="n">
        <v>307430000</v>
      </c>
      <c r="B16823" s="2" t="s">
        <v>2620</v>
      </c>
      <c r="C16823" s="2" t="s">
        <v>23</v>
      </c>
      <c r="D16823" s="2" t="s">
        <v>26047</v>
      </c>
      <c r="E16823" s="3" t="n">
        <v>46073</v>
      </c>
      <c r="F16823" s="2" t="n">
        <v>20502257634</v>
      </c>
      <c r="G16823" s="2" t="s">
        <v>195</v>
      </c>
      <c r="H16823" s="2" t="s">
        <v>196</v>
      </c>
      <c r="I16823" s="4" t="n">
        <v>3057.76</v>
      </c>
      <c r="J16823" s="4" t="n">
        <v>2900</v>
      </c>
      <c r="M16823" s="4" t="n">
        <v>2900</v>
      </c>
      <c r="N16823" s="2" t="s">
        <v>27</v>
      </c>
      <c r="O16823" s="4" t="n">
        <v>5220</v>
      </c>
      <c r="P16823" s="5" t="n">
        <v>1.8</v>
      </c>
      <c r="R16823" s="2" t="s">
        <v>107</v>
      </c>
      <c r="Y16823" s="2" t="s">
        <v>24404</v>
      </c>
      <c r="Z16823" s="2" t="s">
        <v>30</v>
      </c>
      <c r="AH16823" s="0" t="s">
        <v>2211</v>
      </c>
    </row>
    <row r="16824" customFormat="false" ht="15" hidden="false" customHeight="false" outlineLevel="0" collapsed="false">
      <c r="A16824" s="1" t="n">
        <v>307430000</v>
      </c>
      <c r="B16824" s="2" t="s">
        <v>2620</v>
      </c>
      <c r="C16824" s="2" t="s">
        <v>23</v>
      </c>
      <c r="D16824" s="2" t="s">
        <v>26048</v>
      </c>
      <c r="E16824" s="3" t="n">
        <v>46054</v>
      </c>
      <c r="F16824" s="2" t="n">
        <v>20484218731</v>
      </c>
      <c r="G16824" s="2" t="s">
        <v>3215</v>
      </c>
      <c r="H16824" s="2" t="s">
        <v>26049</v>
      </c>
      <c r="I16824" s="4" t="n">
        <v>28040</v>
      </c>
      <c r="J16824" s="4" t="n">
        <v>26000</v>
      </c>
      <c r="M16824" s="4" t="n">
        <v>26000</v>
      </c>
      <c r="N16824" s="2" t="s">
        <v>27</v>
      </c>
      <c r="O16824" s="4" t="n">
        <v>69598</v>
      </c>
      <c r="P16824" s="5" t="n">
        <v>2.676</v>
      </c>
      <c r="R16824" s="2" t="s">
        <v>2835</v>
      </c>
      <c r="Y16824" s="2" t="s">
        <v>24753</v>
      </c>
      <c r="Z16824" s="2" t="s">
        <v>30</v>
      </c>
      <c r="AH16824" s="0" t="s">
        <v>202</v>
      </c>
    </row>
    <row r="16825" customFormat="false" ht="15" hidden="false" customHeight="false" outlineLevel="0" collapsed="false">
      <c r="A16825" s="1" t="n">
        <v>307430000</v>
      </c>
      <c r="B16825" s="2" t="s">
        <v>2620</v>
      </c>
      <c r="C16825" s="2" t="s">
        <v>53</v>
      </c>
      <c r="D16825" s="2" t="s">
        <v>26050</v>
      </c>
      <c r="E16825" s="3" t="n">
        <v>46066</v>
      </c>
      <c r="F16825" s="2" t="n">
        <v>20100076072</v>
      </c>
      <c r="G16825" s="2" t="s">
        <v>6351</v>
      </c>
      <c r="H16825" s="2" t="s">
        <v>8963</v>
      </c>
      <c r="I16825" s="4" t="n">
        <v>75030</v>
      </c>
      <c r="J16825" s="4" t="n">
        <v>70500</v>
      </c>
      <c r="M16825" s="4" t="n">
        <v>70500</v>
      </c>
      <c r="N16825" s="2" t="s">
        <v>27</v>
      </c>
      <c r="O16825" s="4" t="n">
        <v>120440</v>
      </c>
      <c r="P16825" s="5" t="n">
        <v>1.708</v>
      </c>
      <c r="R16825" s="2" t="s">
        <v>38</v>
      </c>
      <c r="Y16825" s="2" t="s">
        <v>24883</v>
      </c>
      <c r="Z16825" s="2" t="s">
        <v>30</v>
      </c>
      <c r="AH16825" s="0" t="s">
        <v>3602</v>
      </c>
    </row>
    <row r="16826" customFormat="false" ht="15" hidden="false" customHeight="false" outlineLevel="0" collapsed="false">
      <c r="A16826" s="1" t="n">
        <v>307430000</v>
      </c>
      <c r="B16826" s="2" t="s">
        <v>2620</v>
      </c>
      <c r="C16826" s="2" t="s">
        <v>23</v>
      </c>
      <c r="D16826" s="2" t="s">
        <v>26051</v>
      </c>
      <c r="E16826" s="3" t="n">
        <v>46063</v>
      </c>
      <c r="F16826" s="2" t="n">
        <v>20160272784</v>
      </c>
      <c r="G16826" s="2" t="s">
        <v>1137</v>
      </c>
      <c r="H16826" s="2" t="s">
        <v>21502</v>
      </c>
      <c r="I16826" s="4" t="n">
        <v>3144.44</v>
      </c>
      <c r="J16826" s="4" t="n">
        <v>3000</v>
      </c>
      <c r="M16826" s="4" t="n">
        <v>3000</v>
      </c>
      <c r="N16826" s="2" t="s">
        <v>27</v>
      </c>
      <c r="O16826" s="4" t="n">
        <v>8906.23</v>
      </c>
      <c r="P16826" s="5" t="n">
        <v>2.968</v>
      </c>
      <c r="R16826" s="2" t="s">
        <v>1292</v>
      </c>
      <c r="Y16826" s="2" t="s">
        <v>26052</v>
      </c>
      <c r="Z16826" s="2" t="s">
        <v>30</v>
      </c>
      <c r="AH16826" s="0" t="s">
        <v>3714</v>
      </c>
    </row>
    <row r="16827" customFormat="false" ht="15" hidden="false" customHeight="false" outlineLevel="0" collapsed="false">
      <c r="A16827" s="1" t="n">
        <v>307430000</v>
      </c>
      <c r="B16827" s="2" t="s">
        <v>2620</v>
      </c>
      <c r="C16827" s="2" t="s">
        <v>23</v>
      </c>
      <c r="D16827" s="2" t="s">
        <v>26053</v>
      </c>
      <c r="E16827" s="3" t="n">
        <v>46057</v>
      </c>
      <c r="F16827" s="2" t="n">
        <v>20205572229</v>
      </c>
      <c r="G16827" s="2" t="s">
        <v>1491</v>
      </c>
      <c r="H16827" s="2" t="s">
        <v>5046</v>
      </c>
      <c r="I16827" s="4" t="n">
        <v>24720</v>
      </c>
      <c r="J16827" s="4" t="n">
        <v>23080</v>
      </c>
      <c r="M16827" s="4" t="n">
        <v>23.08</v>
      </c>
      <c r="N16827" s="2" t="s">
        <v>57</v>
      </c>
      <c r="O16827" s="4" t="n">
        <v>41542</v>
      </c>
      <c r="P16827" s="5" t="n">
        <v>1.799</v>
      </c>
      <c r="R16827" s="2" t="s">
        <v>38</v>
      </c>
      <c r="Y16827" s="2" t="s">
        <v>23825</v>
      </c>
      <c r="Z16827" s="2" t="s">
        <v>30</v>
      </c>
      <c r="AH16827" s="0" t="s">
        <v>2211</v>
      </c>
    </row>
    <row r="16828" customFormat="false" ht="15" hidden="false" customHeight="false" outlineLevel="0" collapsed="false">
      <c r="A16828" s="1" t="n">
        <v>307430000</v>
      </c>
      <c r="B16828" s="2" t="s">
        <v>2620</v>
      </c>
      <c r="C16828" s="2" t="s">
        <v>23</v>
      </c>
      <c r="D16828" s="2" t="s">
        <v>26054</v>
      </c>
      <c r="E16828" s="3" t="n">
        <v>46078</v>
      </c>
      <c r="F16828" s="2" t="n">
        <v>20525512267</v>
      </c>
      <c r="G16828" s="2" t="s">
        <v>125</v>
      </c>
      <c r="H16828" s="2" t="s">
        <v>19025</v>
      </c>
      <c r="I16828" s="4" t="n">
        <v>24580</v>
      </c>
      <c r="J16828" s="4" t="n">
        <v>22500</v>
      </c>
      <c r="M16828" s="4" t="n">
        <v>22500</v>
      </c>
      <c r="N16828" s="2" t="s">
        <v>27</v>
      </c>
      <c r="O16828" s="4" t="n">
        <v>40180.01</v>
      </c>
      <c r="P16828" s="5" t="n">
        <v>1.785</v>
      </c>
      <c r="R16828" s="2" t="s">
        <v>28</v>
      </c>
      <c r="Y16828" s="2" t="s">
        <v>3659</v>
      </c>
      <c r="Z16828" s="2" t="s">
        <v>30</v>
      </c>
      <c r="AH16828" s="0" t="s">
        <v>2211</v>
      </c>
    </row>
    <row r="16829" customFormat="false" ht="15" hidden="false" customHeight="false" outlineLevel="0" collapsed="false">
      <c r="A16829" s="1" t="n">
        <v>307430000</v>
      </c>
      <c r="B16829" s="2" t="s">
        <v>2620</v>
      </c>
      <c r="C16829" s="2" t="s">
        <v>23</v>
      </c>
      <c r="D16829" s="2" t="s">
        <v>26055</v>
      </c>
      <c r="E16829" s="3" t="n">
        <v>46078</v>
      </c>
      <c r="F16829" s="2" t="n">
        <v>20525512267</v>
      </c>
      <c r="G16829" s="2" t="s">
        <v>125</v>
      </c>
      <c r="H16829" s="2" t="s">
        <v>19025</v>
      </c>
      <c r="I16829" s="4" t="n">
        <v>24550</v>
      </c>
      <c r="J16829" s="4" t="n">
        <v>22500</v>
      </c>
      <c r="M16829" s="4" t="n">
        <v>22500</v>
      </c>
      <c r="N16829" s="2" t="s">
        <v>27</v>
      </c>
      <c r="O16829" s="4" t="n">
        <v>40180.01</v>
      </c>
      <c r="P16829" s="5" t="n">
        <v>1.785</v>
      </c>
      <c r="R16829" s="2" t="s">
        <v>28</v>
      </c>
      <c r="Y16829" s="2" t="s">
        <v>4978</v>
      </c>
      <c r="Z16829" s="2" t="s">
        <v>30</v>
      </c>
      <c r="AH16829" s="0" t="s">
        <v>2211</v>
      </c>
    </row>
    <row r="16830" customFormat="false" ht="15" hidden="false" customHeight="false" outlineLevel="0" collapsed="false">
      <c r="A16830" s="1" t="n">
        <v>307430000</v>
      </c>
      <c r="B16830" s="2" t="s">
        <v>2620</v>
      </c>
      <c r="C16830" s="2" t="s">
        <v>23</v>
      </c>
      <c r="D16830" s="2" t="s">
        <v>25441</v>
      </c>
      <c r="E16830" s="3" t="n">
        <v>46061</v>
      </c>
      <c r="F16830" s="2" t="n">
        <v>20536938657</v>
      </c>
      <c r="G16830" s="2" t="s">
        <v>143</v>
      </c>
      <c r="H16830" s="2" t="s">
        <v>245</v>
      </c>
      <c r="I16830" s="4" t="n">
        <v>28050</v>
      </c>
      <c r="J16830" s="4" t="n">
        <v>26000</v>
      </c>
      <c r="M16830" s="4" t="n">
        <v>26000</v>
      </c>
      <c r="N16830" s="2" t="s">
        <v>27</v>
      </c>
      <c r="O16830" s="4" t="n">
        <v>46222</v>
      </c>
      <c r="P16830" s="5" t="n">
        <v>1.777</v>
      </c>
      <c r="R16830" s="2" t="s">
        <v>373</v>
      </c>
      <c r="Y16830" s="2" t="s">
        <v>14270</v>
      </c>
      <c r="Z16830" s="2" t="s">
        <v>30</v>
      </c>
      <c r="AH16830" s="0" t="s">
        <v>2211</v>
      </c>
    </row>
    <row r="16831" customFormat="false" ht="15" hidden="false" customHeight="false" outlineLevel="0" collapsed="false">
      <c r="A16831" s="1" t="n">
        <v>307430000</v>
      </c>
      <c r="B16831" s="2" t="s">
        <v>2620</v>
      </c>
      <c r="C16831" s="2" t="s">
        <v>53</v>
      </c>
      <c r="D16831" s="2" t="s">
        <v>26056</v>
      </c>
      <c r="E16831" s="3" t="n">
        <v>46056</v>
      </c>
      <c r="F16831" s="2" t="n">
        <v>20339501441</v>
      </c>
      <c r="G16831" s="2" t="s">
        <v>180</v>
      </c>
      <c r="H16831" s="2" t="s">
        <v>12210</v>
      </c>
      <c r="I16831" s="4" t="n">
        <v>28780</v>
      </c>
      <c r="J16831" s="4" t="n">
        <v>27000</v>
      </c>
      <c r="M16831" s="4" t="n">
        <v>27000</v>
      </c>
      <c r="N16831" s="2" t="s">
        <v>27</v>
      </c>
      <c r="O16831" s="4" t="n">
        <v>47947</v>
      </c>
      <c r="P16831" s="5" t="n">
        <v>1.775</v>
      </c>
      <c r="R16831" s="2" t="s">
        <v>95</v>
      </c>
      <c r="Y16831" s="2" t="s">
        <v>26057</v>
      </c>
      <c r="Z16831" s="2" t="s">
        <v>30</v>
      </c>
      <c r="AH16831" s="0" t="s">
        <v>2211</v>
      </c>
    </row>
    <row r="16832" customFormat="false" ht="15" hidden="false" customHeight="false" outlineLevel="0" collapsed="false">
      <c r="A16832" s="1" t="n">
        <v>307430000</v>
      </c>
      <c r="B16832" s="2" t="s">
        <v>2620</v>
      </c>
      <c r="C16832" s="2" t="s">
        <v>53</v>
      </c>
      <c r="D16832" s="2" t="s">
        <v>26058</v>
      </c>
      <c r="E16832" s="3" t="n">
        <v>46054</v>
      </c>
      <c r="F16832" s="2" t="n">
        <v>20612041467</v>
      </c>
      <c r="G16832" s="2" t="s">
        <v>4498</v>
      </c>
      <c r="H16832" s="2" t="s">
        <v>26059</v>
      </c>
      <c r="I16832" s="4" t="n">
        <v>55630</v>
      </c>
      <c r="J16832" s="4" t="n">
        <v>52000</v>
      </c>
      <c r="M16832" s="4" t="n">
        <v>52000</v>
      </c>
      <c r="N16832" s="2" t="s">
        <v>27</v>
      </c>
      <c r="O16832" s="4" t="n">
        <v>88788</v>
      </c>
      <c r="P16832" s="5" t="n">
        <v>1.707</v>
      </c>
      <c r="R16832" s="2" t="s">
        <v>95</v>
      </c>
      <c r="Y16832" s="2" t="s">
        <v>15084</v>
      </c>
      <c r="Z16832" s="2" t="s">
        <v>30</v>
      </c>
      <c r="AH16832" s="0" t="s">
        <v>3602</v>
      </c>
    </row>
    <row r="16833" customFormat="false" ht="15" hidden="false" customHeight="false" outlineLevel="0" collapsed="false">
      <c r="A16833" s="1" t="n">
        <v>307430000</v>
      </c>
      <c r="B16833" s="2" t="s">
        <v>2620</v>
      </c>
      <c r="C16833" s="2" t="s">
        <v>53</v>
      </c>
      <c r="D16833" s="2" t="s">
        <v>26060</v>
      </c>
      <c r="E16833" s="3" t="n">
        <v>46066</v>
      </c>
      <c r="F16833" s="2" t="n">
        <v>20600581768</v>
      </c>
      <c r="G16833" s="2" t="s">
        <v>1298</v>
      </c>
      <c r="H16833" s="2" t="s">
        <v>799</v>
      </c>
      <c r="I16833" s="4" t="n">
        <v>24640</v>
      </c>
      <c r="J16833" s="4" t="n">
        <v>22700</v>
      </c>
      <c r="M16833" s="4" t="n">
        <v>22.7</v>
      </c>
      <c r="N16833" s="2" t="s">
        <v>57</v>
      </c>
      <c r="O16833" s="4" t="n">
        <v>60722</v>
      </c>
      <c r="P16833" s="5" t="n">
        <v>2.674</v>
      </c>
      <c r="R16833" s="2" t="s">
        <v>28</v>
      </c>
      <c r="Y16833" s="2" t="s">
        <v>25524</v>
      </c>
      <c r="Z16833" s="2" t="s">
        <v>30</v>
      </c>
      <c r="AH16833" s="0" t="s">
        <v>202</v>
      </c>
    </row>
    <row r="16834" customFormat="false" ht="15" hidden="false" customHeight="false" outlineLevel="0" collapsed="false">
      <c r="A16834" s="1" t="n">
        <v>307430000</v>
      </c>
      <c r="B16834" s="2" t="s">
        <v>2620</v>
      </c>
      <c r="C16834" s="2" t="s">
        <v>23</v>
      </c>
      <c r="D16834" s="2" t="s">
        <v>26061</v>
      </c>
      <c r="E16834" s="3" t="n">
        <v>46062</v>
      </c>
      <c r="F16834" s="2" t="n">
        <v>20600581768</v>
      </c>
      <c r="G16834" s="2" t="s">
        <v>1298</v>
      </c>
      <c r="H16834" s="2" t="s">
        <v>26062</v>
      </c>
      <c r="I16834" s="4" t="n">
        <v>28180</v>
      </c>
      <c r="J16834" s="4" t="n">
        <v>26010</v>
      </c>
      <c r="M16834" s="4" t="n">
        <v>26.01</v>
      </c>
      <c r="N16834" s="2" t="s">
        <v>57</v>
      </c>
      <c r="O16834" s="4" t="n">
        <v>77128.5</v>
      </c>
      <c r="P16834" s="5" t="n">
        <v>2.965</v>
      </c>
      <c r="R16834" s="2" t="s">
        <v>1292</v>
      </c>
      <c r="Y16834" s="2" t="s">
        <v>12251</v>
      </c>
      <c r="Z16834" s="2" t="s">
        <v>30</v>
      </c>
      <c r="AH16834" s="0" t="s">
        <v>3714</v>
      </c>
    </row>
    <row r="16835" customFormat="false" ht="15" hidden="false" customHeight="false" outlineLevel="0" collapsed="false">
      <c r="A16835" s="1" t="n">
        <v>307430000</v>
      </c>
      <c r="B16835" s="2" t="s">
        <v>2620</v>
      </c>
      <c r="C16835" s="2" t="s">
        <v>53</v>
      </c>
      <c r="D16835" s="2" t="s">
        <v>26063</v>
      </c>
      <c r="E16835" s="3" t="n">
        <v>46068</v>
      </c>
      <c r="F16835" s="2" t="n">
        <v>20261671914</v>
      </c>
      <c r="G16835" s="2" t="s">
        <v>2702</v>
      </c>
      <c r="H16835" s="2" t="s">
        <v>24611</v>
      </c>
      <c r="I16835" s="4" t="n">
        <v>17470.76</v>
      </c>
      <c r="J16835" s="4" t="n">
        <v>17000</v>
      </c>
      <c r="M16835" s="4" t="n">
        <v>17000</v>
      </c>
      <c r="N16835" s="2" t="s">
        <v>27</v>
      </c>
      <c r="O16835" s="4" t="n">
        <v>25443.76</v>
      </c>
      <c r="P16835" s="5" t="n">
        <v>1.496</v>
      </c>
      <c r="R16835" s="2" t="s">
        <v>2209</v>
      </c>
      <c r="Y16835" s="2" t="s">
        <v>19652</v>
      </c>
      <c r="Z16835" s="2" t="s">
        <v>30</v>
      </c>
      <c r="AH16835" s="0" t="s">
        <v>3640</v>
      </c>
    </row>
    <row r="16836" customFormat="false" ht="15" hidden="false" customHeight="false" outlineLevel="0" collapsed="false">
      <c r="A16836" s="1" t="n">
        <v>307430000</v>
      </c>
      <c r="B16836" s="2" t="s">
        <v>2620</v>
      </c>
      <c r="C16836" s="2" t="s">
        <v>53</v>
      </c>
      <c r="D16836" s="2" t="s">
        <v>26064</v>
      </c>
      <c r="E16836" s="3" t="n">
        <v>46056</v>
      </c>
      <c r="F16836" s="2" t="n">
        <v>20565525531</v>
      </c>
      <c r="G16836" s="2" t="s">
        <v>3608</v>
      </c>
      <c r="H16836" s="2" t="s">
        <v>26065</v>
      </c>
      <c r="I16836" s="4" t="n">
        <v>28630</v>
      </c>
      <c r="J16836" s="4" t="n">
        <v>26600</v>
      </c>
      <c r="M16836" s="4" t="n">
        <v>26600</v>
      </c>
      <c r="N16836" s="2" t="s">
        <v>27</v>
      </c>
      <c r="O16836" s="4" t="n">
        <v>35637</v>
      </c>
      <c r="P16836" s="5" t="n">
        <v>1.339</v>
      </c>
      <c r="R16836" s="2" t="s">
        <v>95</v>
      </c>
      <c r="Y16836" s="2" t="s">
        <v>23433</v>
      </c>
      <c r="Z16836" s="2" t="s">
        <v>30</v>
      </c>
    </row>
    <row r="16837" customFormat="false" ht="15" hidden="false" customHeight="false" outlineLevel="0" collapsed="false">
      <c r="A16837" s="1" t="n">
        <v>307430000</v>
      </c>
      <c r="B16837" s="2" t="s">
        <v>2620</v>
      </c>
      <c r="C16837" s="2" t="s">
        <v>23</v>
      </c>
      <c r="D16837" s="2" t="s">
        <v>26066</v>
      </c>
      <c r="E16837" s="3" t="n">
        <v>46071</v>
      </c>
      <c r="F16837" s="2" t="n">
        <v>20603449909</v>
      </c>
      <c r="G16837" s="2" t="s">
        <v>604</v>
      </c>
      <c r="H16837" s="2" t="s">
        <v>26067</v>
      </c>
      <c r="I16837" s="4" t="n">
        <v>25750</v>
      </c>
      <c r="J16837" s="4" t="n">
        <v>24000</v>
      </c>
      <c r="M16837" s="4" t="n">
        <v>24000</v>
      </c>
      <c r="N16837" s="2" t="s">
        <v>27</v>
      </c>
      <c r="O16837" s="4" t="n">
        <v>42402</v>
      </c>
      <c r="P16837" s="5" t="n">
        <v>1.766</v>
      </c>
      <c r="R16837" s="2" t="s">
        <v>38</v>
      </c>
      <c r="Y16837" s="2" t="s">
        <v>26068</v>
      </c>
      <c r="Z16837" s="2" t="s">
        <v>30</v>
      </c>
      <c r="AH16837" s="0" t="s">
        <v>2211</v>
      </c>
    </row>
    <row r="16838" customFormat="false" ht="15" hidden="false" customHeight="false" outlineLevel="0" collapsed="false">
      <c r="A16838" s="1" t="n">
        <v>307430000</v>
      </c>
      <c r="B16838" s="2" t="s">
        <v>2620</v>
      </c>
      <c r="C16838" s="2" t="s">
        <v>23</v>
      </c>
      <c r="D16838" s="2" t="s">
        <v>26069</v>
      </c>
      <c r="E16838" s="3" t="n">
        <v>46078</v>
      </c>
      <c r="F16838" s="2" t="n">
        <v>20603449909</v>
      </c>
      <c r="G16838" s="2" t="s">
        <v>604</v>
      </c>
      <c r="H16838" s="2" t="s">
        <v>26067</v>
      </c>
      <c r="I16838" s="4" t="n">
        <v>25750</v>
      </c>
      <c r="J16838" s="4" t="n">
        <v>24000</v>
      </c>
      <c r="M16838" s="4" t="n">
        <v>24000</v>
      </c>
      <c r="N16838" s="2" t="s">
        <v>27</v>
      </c>
      <c r="O16838" s="4" t="n">
        <v>42402</v>
      </c>
      <c r="P16838" s="5" t="n">
        <v>1.766</v>
      </c>
      <c r="R16838" s="2" t="s">
        <v>38</v>
      </c>
      <c r="Y16838" s="2" t="s">
        <v>21026</v>
      </c>
      <c r="Z16838" s="2" t="s">
        <v>30</v>
      </c>
      <c r="AH16838" s="0" t="s">
        <v>2211</v>
      </c>
    </row>
    <row r="16839" customFormat="false" ht="15" hidden="false" customHeight="false" outlineLevel="0" collapsed="false">
      <c r="A16839" s="1" t="n">
        <v>307430000</v>
      </c>
      <c r="B16839" s="2" t="s">
        <v>2620</v>
      </c>
      <c r="C16839" s="2" t="s">
        <v>23</v>
      </c>
      <c r="D16839" s="2" t="s">
        <v>26070</v>
      </c>
      <c r="E16839" s="3" t="n">
        <v>46063</v>
      </c>
      <c r="F16839" s="2" t="n">
        <v>20600581768</v>
      </c>
      <c r="G16839" s="2" t="s">
        <v>1298</v>
      </c>
      <c r="H16839" s="2" t="s">
        <v>188</v>
      </c>
      <c r="I16839" s="4" t="n">
        <v>23420</v>
      </c>
      <c r="J16839" s="4" t="n">
        <v>22000</v>
      </c>
      <c r="M16839" s="4" t="n">
        <v>22</v>
      </c>
      <c r="N16839" s="2" t="s">
        <v>57</v>
      </c>
      <c r="O16839" s="4" t="n">
        <v>38797</v>
      </c>
      <c r="P16839" s="5" t="n">
        <v>1.763</v>
      </c>
      <c r="R16839" s="2" t="s">
        <v>373</v>
      </c>
      <c r="Y16839" s="2" t="s">
        <v>5726</v>
      </c>
      <c r="Z16839" s="2" t="s">
        <v>30</v>
      </c>
      <c r="AH16839" s="0" t="s">
        <v>2211</v>
      </c>
    </row>
    <row r="16840" customFormat="false" ht="15" hidden="false" customHeight="false" outlineLevel="0" collapsed="false">
      <c r="A16840" s="1" t="n">
        <v>307430000</v>
      </c>
      <c r="B16840" s="2" t="s">
        <v>2620</v>
      </c>
      <c r="C16840" s="2" t="s">
        <v>53</v>
      </c>
      <c r="D16840" s="2" t="s">
        <v>26071</v>
      </c>
      <c r="E16840" s="3" t="n">
        <v>46066</v>
      </c>
      <c r="F16840" s="2" t="n">
        <v>20261671914</v>
      </c>
      <c r="G16840" s="2" t="s">
        <v>2702</v>
      </c>
      <c r="H16840" s="2" t="s">
        <v>3704</v>
      </c>
      <c r="I16840" s="4" t="n">
        <v>19617.5</v>
      </c>
      <c r="J16840" s="4" t="n">
        <v>19000</v>
      </c>
      <c r="M16840" s="4" t="n">
        <v>19000</v>
      </c>
      <c r="N16840" s="2" t="s">
        <v>27</v>
      </c>
      <c r="O16840" s="4" t="n">
        <v>28350.47</v>
      </c>
      <c r="P16840" s="5" t="n">
        <v>1.492</v>
      </c>
      <c r="R16840" s="2" t="s">
        <v>2209</v>
      </c>
      <c r="Y16840" s="2" t="s">
        <v>26072</v>
      </c>
      <c r="Z16840" s="2" t="s">
        <v>30</v>
      </c>
      <c r="AH16840" s="0" t="s">
        <v>3640</v>
      </c>
    </row>
    <row r="16841" customFormat="false" ht="15" hidden="false" customHeight="false" outlineLevel="0" collapsed="false">
      <c r="A16841" s="1" t="n">
        <v>307430000</v>
      </c>
      <c r="B16841" s="2" t="s">
        <v>2620</v>
      </c>
      <c r="C16841" s="2" t="s">
        <v>23</v>
      </c>
      <c r="D16841" s="2" t="s">
        <v>26073</v>
      </c>
      <c r="E16841" s="3" t="n">
        <v>46070</v>
      </c>
      <c r="F16841" s="2" t="n">
        <v>20475033532</v>
      </c>
      <c r="G16841" s="2" t="s">
        <v>2783</v>
      </c>
      <c r="I16841" s="4" t="n">
        <v>28150</v>
      </c>
      <c r="J16841" s="4" t="n">
        <v>27000</v>
      </c>
      <c r="M16841" s="4" t="n">
        <v>27</v>
      </c>
      <c r="N16841" s="2" t="s">
        <v>57</v>
      </c>
      <c r="O16841" s="4" t="n">
        <v>46100</v>
      </c>
      <c r="P16841" s="5" t="n">
        <v>1.707</v>
      </c>
      <c r="R16841" s="2" t="s">
        <v>95</v>
      </c>
      <c r="Y16841" s="2" t="s">
        <v>22383</v>
      </c>
      <c r="Z16841" s="2" t="s">
        <v>30</v>
      </c>
      <c r="AH16841" s="0" t="s">
        <v>3602</v>
      </c>
    </row>
    <row r="16842" customFormat="false" ht="15" hidden="false" customHeight="false" outlineLevel="0" collapsed="false">
      <c r="A16842" s="1" t="n">
        <v>307430000</v>
      </c>
      <c r="B16842" s="2" t="s">
        <v>2620</v>
      </c>
      <c r="C16842" s="2" t="s">
        <v>53</v>
      </c>
      <c r="D16842" s="2" t="s">
        <v>26074</v>
      </c>
      <c r="E16842" s="3" t="n">
        <v>46081</v>
      </c>
      <c r="F16842" s="2" t="n">
        <v>20601543053</v>
      </c>
      <c r="G16842" s="2" t="s">
        <v>7364</v>
      </c>
      <c r="H16842" s="2" t="s">
        <v>26075</v>
      </c>
      <c r="I16842" s="4" t="n">
        <v>16020.27</v>
      </c>
      <c r="J16842" s="4" t="n">
        <v>15500</v>
      </c>
      <c r="M16842" s="4" t="n">
        <v>15500</v>
      </c>
      <c r="N16842" s="2" t="s">
        <v>27</v>
      </c>
      <c r="O16842" s="4" t="n">
        <v>41403.36</v>
      </c>
      <c r="P16842" s="5" t="n">
        <v>2.671</v>
      </c>
      <c r="R16842" s="2" t="s">
        <v>95</v>
      </c>
      <c r="Y16842" s="2" t="s">
        <v>26076</v>
      </c>
      <c r="Z16842" s="2" t="s">
        <v>30</v>
      </c>
      <c r="AH16842" s="0" t="s">
        <v>202</v>
      </c>
    </row>
    <row r="16843" customFormat="false" ht="15" hidden="false" customHeight="false" outlineLevel="0" collapsed="false">
      <c r="A16843" s="1" t="n">
        <v>307430000</v>
      </c>
      <c r="B16843" s="2" t="s">
        <v>2620</v>
      </c>
      <c r="C16843" s="2" t="s">
        <v>53</v>
      </c>
      <c r="D16843" s="2" t="s">
        <v>26077</v>
      </c>
      <c r="E16843" s="3" t="n">
        <v>46060</v>
      </c>
      <c r="F16843" s="2" t="n">
        <v>20600581768</v>
      </c>
      <c r="G16843" s="2" t="s">
        <v>1298</v>
      </c>
      <c r="H16843" s="2" t="s">
        <v>188</v>
      </c>
      <c r="I16843" s="4" t="n">
        <v>57000</v>
      </c>
      <c r="J16843" s="4" t="n">
        <v>54000</v>
      </c>
      <c r="M16843" s="4" t="n">
        <v>54</v>
      </c>
      <c r="N16843" s="2" t="s">
        <v>57</v>
      </c>
      <c r="O16843" s="4" t="n">
        <v>91480</v>
      </c>
      <c r="P16843" s="5" t="n">
        <v>1.694</v>
      </c>
      <c r="R16843" s="2" t="s">
        <v>95</v>
      </c>
      <c r="Y16843" s="2" t="s">
        <v>26078</v>
      </c>
      <c r="Z16843" s="2" t="s">
        <v>30</v>
      </c>
      <c r="AH16843" s="0" t="s">
        <v>3602</v>
      </c>
    </row>
    <row r="16844" customFormat="false" ht="15" hidden="false" customHeight="false" outlineLevel="0" collapsed="false">
      <c r="A16844" s="1" t="n">
        <v>307430000</v>
      </c>
      <c r="B16844" s="2" t="s">
        <v>2620</v>
      </c>
      <c r="C16844" s="2" t="s">
        <v>23</v>
      </c>
      <c r="D16844" s="2" t="s">
        <v>26079</v>
      </c>
      <c r="E16844" s="3" t="n">
        <v>46057</v>
      </c>
      <c r="F16844" s="2" t="n">
        <v>20525495079</v>
      </c>
      <c r="G16844" s="2" t="s">
        <v>3753</v>
      </c>
      <c r="H16844" s="2" t="s">
        <v>26080</v>
      </c>
      <c r="I16844" s="4" t="n">
        <v>27440</v>
      </c>
      <c r="J16844" s="4" t="n">
        <v>25000</v>
      </c>
      <c r="M16844" s="4" t="n">
        <v>25000</v>
      </c>
      <c r="N16844" s="2" t="s">
        <v>27</v>
      </c>
      <c r="O16844" s="4" t="n">
        <v>37750</v>
      </c>
      <c r="P16844" s="5" t="n">
        <v>1.51</v>
      </c>
      <c r="R16844" s="2" t="s">
        <v>249</v>
      </c>
      <c r="Y16844" s="2" t="s">
        <v>24539</v>
      </c>
      <c r="Z16844" s="2" t="s">
        <v>30</v>
      </c>
    </row>
    <row r="16845" customFormat="false" ht="15" hidden="false" customHeight="false" outlineLevel="0" collapsed="false">
      <c r="A16845" s="1" t="n">
        <v>307430000</v>
      </c>
      <c r="B16845" s="2" t="s">
        <v>2620</v>
      </c>
      <c r="C16845" s="2" t="s">
        <v>53</v>
      </c>
      <c r="D16845" s="2" t="s">
        <v>26081</v>
      </c>
      <c r="E16845" s="3" t="n">
        <v>46081</v>
      </c>
      <c r="F16845" s="2" t="n">
        <v>20601543053</v>
      </c>
      <c r="G16845" s="2" t="s">
        <v>7364</v>
      </c>
      <c r="H16845" s="2" t="s">
        <v>26075</v>
      </c>
      <c r="I16845" s="4" t="n">
        <v>7689.73</v>
      </c>
      <c r="J16845" s="4" t="n">
        <v>7440</v>
      </c>
      <c r="M16845" s="4" t="n">
        <v>7440</v>
      </c>
      <c r="N16845" s="2" t="s">
        <v>27</v>
      </c>
      <c r="O16845" s="4" t="n">
        <v>19873.61</v>
      </c>
      <c r="P16845" s="5" t="n">
        <v>2.671</v>
      </c>
      <c r="R16845" s="2" t="s">
        <v>95</v>
      </c>
      <c r="Y16845" s="2" t="s">
        <v>26082</v>
      </c>
      <c r="Z16845" s="2" t="s">
        <v>30</v>
      </c>
      <c r="AH16845" s="0" t="s">
        <v>202</v>
      </c>
    </row>
    <row r="16846" customFormat="false" ht="15" hidden="false" customHeight="false" outlineLevel="0" collapsed="false">
      <c r="A16846" s="1" t="n">
        <v>307430000</v>
      </c>
      <c r="B16846" s="2" t="s">
        <v>2620</v>
      </c>
      <c r="C16846" s="2" t="s">
        <v>3803</v>
      </c>
      <c r="D16846" s="2" t="s">
        <v>26083</v>
      </c>
      <c r="E16846" s="3" t="n">
        <v>46070</v>
      </c>
      <c r="F16846" s="2" t="n">
        <v>20601543053</v>
      </c>
      <c r="G16846" s="2" t="s">
        <v>7364</v>
      </c>
      <c r="H16846" s="2" t="s">
        <v>19941</v>
      </c>
      <c r="I16846" s="4" t="n">
        <v>28150</v>
      </c>
      <c r="J16846" s="4" t="n">
        <v>27000</v>
      </c>
      <c r="M16846" s="4" t="n">
        <v>27000</v>
      </c>
      <c r="N16846" s="2" t="s">
        <v>27</v>
      </c>
      <c r="O16846" s="4" t="n">
        <v>71867.2</v>
      </c>
      <c r="P16846" s="5" t="n">
        <v>2.661</v>
      </c>
      <c r="R16846" s="2" t="s">
        <v>95</v>
      </c>
      <c r="Y16846" s="2" t="s">
        <v>26084</v>
      </c>
      <c r="Z16846" s="2" t="s">
        <v>30</v>
      </c>
      <c r="AH16846" s="0" t="s">
        <v>202</v>
      </c>
    </row>
    <row r="16847" customFormat="false" ht="15" hidden="false" customHeight="false" outlineLevel="0" collapsed="false">
      <c r="A16847" s="1" t="n">
        <v>307430000</v>
      </c>
      <c r="B16847" s="2" t="s">
        <v>2620</v>
      </c>
      <c r="C16847" s="2" t="s">
        <v>53</v>
      </c>
      <c r="D16847" s="2" t="s">
        <v>26085</v>
      </c>
      <c r="E16847" s="3" t="n">
        <v>46066</v>
      </c>
      <c r="F16847" s="2" t="n">
        <v>20261671914</v>
      </c>
      <c r="G16847" s="2" t="s">
        <v>2702</v>
      </c>
      <c r="H16847" s="2" t="s">
        <v>24458</v>
      </c>
      <c r="I16847" s="4" t="n">
        <v>20900</v>
      </c>
      <c r="J16847" s="4" t="n">
        <v>20000</v>
      </c>
      <c r="M16847" s="4" t="n">
        <v>20000</v>
      </c>
      <c r="N16847" s="2" t="s">
        <v>27</v>
      </c>
      <c r="O16847" s="4" t="n">
        <v>29826.26</v>
      </c>
      <c r="P16847" s="5" t="n">
        <v>1.491</v>
      </c>
      <c r="R16847" s="2" t="s">
        <v>2209</v>
      </c>
      <c r="Y16847" s="2" t="s">
        <v>26086</v>
      </c>
      <c r="Z16847" s="2" t="s">
        <v>30</v>
      </c>
      <c r="AH16847" s="0" t="s">
        <v>3640</v>
      </c>
    </row>
    <row r="16848" customFormat="false" ht="15" hidden="false" customHeight="false" outlineLevel="0" collapsed="false">
      <c r="A16848" s="1" t="n">
        <v>307430000</v>
      </c>
      <c r="B16848" s="2" t="s">
        <v>2620</v>
      </c>
      <c r="C16848" s="2" t="s">
        <v>23</v>
      </c>
      <c r="D16848" s="2" t="s">
        <v>26087</v>
      </c>
      <c r="E16848" s="3" t="n">
        <v>46057</v>
      </c>
      <c r="F16848" s="2" t="n">
        <v>20293755770</v>
      </c>
      <c r="G16848" s="2" t="s">
        <v>3759</v>
      </c>
      <c r="H16848" s="2" t="s">
        <v>5046</v>
      </c>
      <c r="I16848" s="4" t="n">
        <v>7327.06</v>
      </c>
      <c r="J16848" s="4" t="n">
        <v>6860</v>
      </c>
      <c r="M16848" s="4" t="n">
        <v>6860</v>
      </c>
      <c r="N16848" s="2" t="s">
        <v>27</v>
      </c>
      <c r="O16848" s="4" t="n">
        <v>12094.03</v>
      </c>
      <c r="P16848" s="5" t="n">
        <v>1.762</v>
      </c>
      <c r="R16848" s="2" t="s">
        <v>38</v>
      </c>
      <c r="Y16848" s="2" t="s">
        <v>23779</v>
      </c>
      <c r="Z16848" s="2" t="s">
        <v>30</v>
      </c>
      <c r="AH16848" s="0" t="s">
        <v>2211</v>
      </c>
    </row>
    <row r="16849" customFormat="false" ht="15" hidden="false" customHeight="false" outlineLevel="0" collapsed="false">
      <c r="A16849" s="1" t="n">
        <v>307430000</v>
      </c>
      <c r="B16849" s="2" t="s">
        <v>2620</v>
      </c>
      <c r="C16849" s="2" t="s">
        <v>23</v>
      </c>
      <c r="D16849" s="2" t="s">
        <v>26088</v>
      </c>
      <c r="E16849" s="3" t="n">
        <v>46057</v>
      </c>
      <c r="F16849" s="2" t="n">
        <v>20484141411</v>
      </c>
      <c r="G16849" s="2" t="s">
        <v>918</v>
      </c>
      <c r="H16849" s="2" t="s">
        <v>26089</v>
      </c>
      <c r="I16849" s="4" t="n">
        <v>25160</v>
      </c>
      <c r="J16849" s="4" t="n">
        <v>21723</v>
      </c>
      <c r="M16849" s="4" t="n">
        <v>21723</v>
      </c>
      <c r="N16849" s="2" t="s">
        <v>27</v>
      </c>
      <c r="O16849" s="4" t="n">
        <v>40243</v>
      </c>
      <c r="P16849" s="5" t="n">
        <v>1.852</v>
      </c>
      <c r="R16849" s="2" t="s">
        <v>2209</v>
      </c>
      <c r="Y16849" s="2" t="s">
        <v>26090</v>
      </c>
      <c r="Z16849" s="2" t="s">
        <v>30</v>
      </c>
    </row>
    <row r="16850" customFormat="false" ht="15" hidden="false" customHeight="false" outlineLevel="0" collapsed="false">
      <c r="A16850" s="1" t="n">
        <v>307430000</v>
      </c>
      <c r="B16850" s="2" t="s">
        <v>2620</v>
      </c>
      <c r="C16850" s="2" t="s">
        <v>53</v>
      </c>
      <c r="D16850" s="2" t="s">
        <v>26091</v>
      </c>
      <c r="E16850" s="3" t="n">
        <v>46056</v>
      </c>
      <c r="F16850" s="2" t="n">
        <v>20603359969</v>
      </c>
      <c r="G16850" s="2" t="s">
        <v>17321</v>
      </c>
      <c r="H16850" s="2" t="s">
        <v>138</v>
      </c>
      <c r="I16850" s="4" t="n">
        <v>24870</v>
      </c>
      <c r="J16850" s="4" t="n">
        <v>23500</v>
      </c>
      <c r="M16850" s="4" t="n">
        <v>23500</v>
      </c>
      <c r="N16850" s="2" t="s">
        <v>27</v>
      </c>
      <c r="O16850" s="4" t="n">
        <v>39530</v>
      </c>
      <c r="P16850" s="5" t="n">
        <v>1.682</v>
      </c>
      <c r="R16850" s="2" t="s">
        <v>28</v>
      </c>
      <c r="Y16850" s="2" t="s">
        <v>26092</v>
      </c>
      <c r="Z16850" s="2" t="s">
        <v>30</v>
      </c>
      <c r="AH16850" s="0" t="s">
        <v>3602</v>
      </c>
    </row>
    <row r="16851" customFormat="false" ht="15" hidden="false" customHeight="false" outlineLevel="0" collapsed="false">
      <c r="A16851" s="1" t="n">
        <v>307430000</v>
      </c>
      <c r="B16851" s="2" t="s">
        <v>2620</v>
      </c>
      <c r="C16851" s="2" t="s">
        <v>23</v>
      </c>
      <c r="D16851" s="2" t="s">
        <v>26093</v>
      </c>
      <c r="E16851" s="3" t="n">
        <v>46054</v>
      </c>
      <c r="F16851" s="2" t="n">
        <v>20205572229</v>
      </c>
      <c r="G16851" s="2" t="s">
        <v>1491</v>
      </c>
      <c r="H16851" s="2" t="s">
        <v>5046</v>
      </c>
      <c r="I16851" s="4" t="n">
        <v>24650</v>
      </c>
      <c r="J16851" s="4" t="n">
        <v>23200</v>
      </c>
      <c r="M16851" s="4" t="n">
        <v>23.2</v>
      </c>
      <c r="N16851" s="2" t="s">
        <v>57</v>
      </c>
      <c r="O16851" s="4" t="n">
        <v>40860</v>
      </c>
      <c r="P16851" s="5" t="n">
        <v>1.761</v>
      </c>
      <c r="R16851" s="2" t="s">
        <v>38</v>
      </c>
      <c r="Y16851" s="2" t="s">
        <v>23825</v>
      </c>
      <c r="Z16851" s="2" t="s">
        <v>30</v>
      </c>
      <c r="AH16851" s="0" t="s">
        <v>2211</v>
      </c>
    </row>
    <row r="16852" customFormat="false" ht="15" hidden="false" customHeight="false" outlineLevel="0" collapsed="false">
      <c r="A16852" s="1" t="n">
        <v>307430000</v>
      </c>
      <c r="B16852" s="2" t="s">
        <v>2620</v>
      </c>
      <c r="C16852" s="2" t="s">
        <v>53</v>
      </c>
      <c r="D16852" s="2" t="s">
        <v>26094</v>
      </c>
      <c r="E16852" s="3" t="n">
        <v>46067</v>
      </c>
      <c r="F16852" s="2" t="n">
        <v>20613550551</v>
      </c>
      <c r="G16852" s="2" t="s">
        <v>9949</v>
      </c>
      <c r="H16852" s="2" t="s">
        <v>7666</v>
      </c>
      <c r="I16852" s="4" t="n">
        <v>27320</v>
      </c>
      <c r="J16852" s="4" t="n">
        <v>26000</v>
      </c>
      <c r="M16852" s="4" t="n">
        <v>26000</v>
      </c>
      <c r="N16852" s="2" t="s">
        <v>27</v>
      </c>
      <c r="O16852" s="4" t="n">
        <v>43710</v>
      </c>
      <c r="P16852" s="5" t="n">
        <v>1.681</v>
      </c>
      <c r="R16852" s="2" t="s">
        <v>373</v>
      </c>
      <c r="Y16852" s="2" t="s">
        <v>26095</v>
      </c>
      <c r="Z16852" s="2" t="s">
        <v>30</v>
      </c>
      <c r="AH16852" s="0" t="s">
        <v>3602</v>
      </c>
    </row>
    <row r="16853" customFormat="false" ht="15" hidden="false" customHeight="false" outlineLevel="0" collapsed="false">
      <c r="A16853" s="1" t="n">
        <v>307430000</v>
      </c>
      <c r="B16853" s="2" t="s">
        <v>2620</v>
      </c>
      <c r="C16853" s="2" t="s">
        <v>23</v>
      </c>
      <c r="D16853" s="2" t="s">
        <v>26096</v>
      </c>
      <c r="E16853" s="3" t="n">
        <v>46054</v>
      </c>
      <c r="F16853" s="2" t="n">
        <v>20341167508</v>
      </c>
      <c r="G16853" s="2" t="s">
        <v>3229</v>
      </c>
      <c r="H16853" s="2" t="s">
        <v>3230</v>
      </c>
      <c r="I16853" s="4" t="n">
        <v>19047.59</v>
      </c>
      <c r="J16853" s="4" t="n">
        <v>17880</v>
      </c>
      <c r="M16853" s="4" t="n">
        <v>17880</v>
      </c>
      <c r="N16853" s="2" t="s">
        <v>27</v>
      </c>
      <c r="O16853" s="4" t="n">
        <v>31290</v>
      </c>
      <c r="P16853" s="5" t="n">
        <v>1.75</v>
      </c>
      <c r="R16853" s="2" t="s">
        <v>107</v>
      </c>
      <c r="Y16853" s="2" t="s">
        <v>8350</v>
      </c>
      <c r="Z16853" s="2" t="s">
        <v>30</v>
      </c>
      <c r="AH16853" s="0" t="s">
        <v>2211</v>
      </c>
    </row>
    <row r="16854" customFormat="false" ht="15" hidden="false" customHeight="false" outlineLevel="0" collapsed="false">
      <c r="A16854" s="1" t="n">
        <v>307430000</v>
      </c>
      <c r="B16854" s="2" t="s">
        <v>2620</v>
      </c>
      <c r="C16854" s="2" t="s">
        <v>53</v>
      </c>
      <c r="D16854" s="2" t="s">
        <v>26097</v>
      </c>
      <c r="E16854" s="3" t="n">
        <v>46079</v>
      </c>
      <c r="F16854" s="2" t="n">
        <v>20610054154</v>
      </c>
      <c r="G16854" s="2" t="s">
        <v>23713</v>
      </c>
      <c r="H16854" s="2" t="s">
        <v>5415</v>
      </c>
      <c r="I16854" s="4" t="n">
        <v>15816</v>
      </c>
      <c r="J16854" s="4" t="n">
        <v>15000</v>
      </c>
      <c r="M16854" s="4" t="n">
        <v>15000</v>
      </c>
      <c r="N16854" s="2" t="s">
        <v>27</v>
      </c>
      <c r="O16854" s="4" t="n">
        <v>39798.66</v>
      </c>
      <c r="P16854" s="5" t="n">
        <v>2.653</v>
      </c>
      <c r="R16854" s="2" t="s">
        <v>1292</v>
      </c>
      <c r="Y16854" s="2" t="s">
        <v>26098</v>
      </c>
      <c r="Z16854" s="2" t="s">
        <v>30</v>
      </c>
      <c r="AH16854" s="0" t="s">
        <v>202</v>
      </c>
    </row>
    <row r="16855" customFormat="false" ht="15" hidden="false" customHeight="false" outlineLevel="0" collapsed="false">
      <c r="A16855" s="1" t="n">
        <v>307430000</v>
      </c>
      <c r="B16855" s="2" t="s">
        <v>2620</v>
      </c>
      <c r="C16855" s="2" t="s">
        <v>23</v>
      </c>
      <c r="D16855" s="2" t="s">
        <v>26099</v>
      </c>
      <c r="E16855" s="3" t="n">
        <v>46068</v>
      </c>
      <c r="F16855" s="2" t="n">
        <v>20341167508</v>
      </c>
      <c r="G16855" s="2" t="s">
        <v>3229</v>
      </c>
      <c r="H16855" s="2" t="s">
        <v>3230</v>
      </c>
      <c r="I16855" s="4" t="n">
        <v>2979.78</v>
      </c>
      <c r="J16855" s="4" t="n">
        <v>2740</v>
      </c>
      <c r="M16855" s="4" t="n">
        <v>2740</v>
      </c>
      <c r="N16855" s="2" t="s">
        <v>27</v>
      </c>
      <c r="O16855" s="4" t="n">
        <v>4795</v>
      </c>
      <c r="P16855" s="5" t="n">
        <v>1.75</v>
      </c>
      <c r="R16855" s="2" t="s">
        <v>107</v>
      </c>
      <c r="Y16855" s="2" t="s">
        <v>8350</v>
      </c>
      <c r="Z16855" s="2" t="s">
        <v>30</v>
      </c>
      <c r="AH16855" s="0" t="s">
        <v>2211</v>
      </c>
    </row>
    <row r="16856" customFormat="false" ht="15" hidden="false" customHeight="false" outlineLevel="0" collapsed="false">
      <c r="A16856" s="1" t="n">
        <v>307430000</v>
      </c>
      <c r="B16856" s="2" t="s">
        <v>2620</v>
      </c>
      <c r="C16856" s="2" t="s">
        <v>23</v>
      </c>
      <c r="D16856" s="2" t="s">
        <v>26100</v>
      </c>
      <c r="E16856" s="3" t="n">
        <v>46076</v>
      </c>
      <c r="F16856" s="2" t="n">
        <v>20341167508</v>
      </c>
      <c r="G16856" s="2" t="s">
        <v>3229</v>
      </c>
      <c r="H16856" s="2" t="s">
        <v>3230</v>
      </c>
      <c r="I16856" s="4" t="n">
        <v>4117.53</v>
      </c>
      <c r="J16856" s="4" t="n">
        <v>3760</v>
      </c>
      <c r="M16856" s="4" t="n">
        <v>3760</v>
      </c>
      <c r="N16856" s="2" t="s">
        <v>27</v>
      </c>
      <c r="O16856" s="4" t="n">
        <v>6580</v>
      </c>
      <c r="P16856" s="5" t="n">
        <v>1.75</v>
      </c>
      <c r="R16856" s="2" t="s">
        <v>107</v>
      </c>
      <c r="Y16856" s="2" t="s">
        <v>8350</v>
      </c>
      <c r="Z16856" s="2" t="s">
        <v>30</v>
      </c>
      <c r="AH16856" s="0" t="s">
        <v>2211</v>
      </c>
    </row>
    <row r="16857" customFormat="false" ht="15" hidden="false" customHeight="false" outlineLevel="0" collapsed="false">
      <c r="A16857" s="1" t="n">
        <v>307430000</v>
      </c>
      <c r="B16857" s="2" t="s">
        <v>2620</v>
      </c>
      <c r="C16857" s="2" t="s">
        <v>53</v>
      </c>
      <c r="D16857" s="2" t="s">
        <v>26101</v>
      </c>
      <c r="E16857" s="3" t="n">
        <v>46067</v>
      </c>
      <c r="F16857" s="2" t="n">
        <v>20613550551</v>
      </c>
      <c r="G16857" s="2" t="s">
        <v>9949</v>
      </c>
      <c r="H16857" s="2" t="s">
        <v>7666</v>
      </c>
      <c r="I16857" s="4" t="n">
        <v>1890.69</v>
      </c>
      <c r="J16857" s="4" t="n">
        <v>1800</v>
      </c>
      <c r="M16857" s="4" t="n">
        <v>1800</v>
      </c>
      <c r="N16857" s="2" t="s">
        <v>27</v>
      </c>
      <c r="O16857" s="4" t="n">
        <v>3026.08</v>
      </c>
      <c r="P16857" s="5" t="n">
        <v>1.681</v>
      </c>
      <c r="R16857" s="2" t="s">
        <v>373</v>
      </c>
      <c r="Y16857" s="2" t="s">
        <v>26102</v>
      </c>
      <c r="Z16857" s="2" t="s">
        <v>30</v>
      </c>
      <c r="AH16857" s="0" t="s">
        <v>3602</v>
      </c>
    </row>
    <row r="16858" customFormat="false" ht="15" hidden="false" customHeight="false" outlineLevel="0" collapsed="false">
      <c r="A16858" s="1" t="n">
        <v>307430000</v>
      </c>
      <c r="B16858" s="2" t="s">
        <v>2620</v>
      </c>
      <c r="C16858" s="2" t="s">
        <v>53</v>
      </c>
      <c r="D16858" s="2" t="s">
        <v>26103</v>
      </c>
      <c r="E16858" s="3" t="n">
        <v>46057</v>
      </c>
      <c r="F16858" s="2" t="n">
        <v>20565525531</v>
      </c>
      <c r="G16858" s="2" t="s">
        <v>3608</v>
      </c>
      <c r="H16858" s="2" t="s">
        <v>11352</v>
      </c>
      <c r="I16858" s="4" t="n">
        <v>28920</v>
      </c>
      <c r="J16858" s="4" t="n">
        <v>26600</v>
      </c>
      <c r="M16858" s="4" t="n">
        <v>26600</v>
      </c>
      <c r="N16858" s="2" t="s">
        <v>27</v>
      </c>
      <c r="O16858" s="4" t="n">
        <v>38560</v>
      </c>
      <c r="P16858" s="5" t="n">
        <v>1.449</v>
      </c>
      <c r="R16858" s="2" t="s">
        <v>107</v>
      </c>
      <c r="Y16858" s="2" t="s">
        <v>26104</v>
      </c>
      <c r="Z16858" s="2" t="s">
        <v>30</v>
      </c>
    </row>
    <row r="16859" customFormat="false" ht="15" hidden="false" customHeight="false" outlineLevel="0" collapsed="false">
      <c r="A16859" s="1" t="n">
        <v>307430000</v>
      </c>
      <c r="B16859" s="2" t="s">
        <v>2620</v>
      </c>
      <c r="C16859" s="2" t="s">
        <v>23</v>
      </c>
      <c r="D16859" s="2" t="s">
        <v>26105</v>
      </c>
      <c r="E16859" s="3" t="n">
        <v>46057</v>
      </c>
      <c r="F16859" s="2" t="n">
        <v>20102881690</v>
      </c>
      <c r="G16859" s="2" t="s">
        <v>703</v>
      </c>
      <c r="H16859" s="2" t="s">
        <v>3808</v>
      </c>
      <c r="I16859" s="4" t="n">
        <v>55930</v>
      </c>
      <c r="J16859" s="4" t="n">
        <v>50040</v>
      </c>
      <c r="M16859" s="4" t="n">
        <v>50040</v>
      </c>
      <c r="N16859" s="2" t="s">
        <v>27</v>
      </c>
      <c r="O16859" s="4" t="n">
        <v>73324</v>
      </c>
      <c r="P16859" s="5" t="n">
        <v>1.465</v>
      </c>
      <c r="R16859" s="2" t="s">
        <v>2209</v>
      </c>
      <c r="Y16859" s="2" t="s">
        <v>4011</v>
      </c>
      <c r="Z16859" s="2" t="s">
        <v>30</v>
      </c>
      <c r="AH16859" s="0" t="s">
        <v>3640</v>
      </c>
    </row>
    <row r="16860" customFormat="false" ht="15" hidden="false" customHeight="false" outlineLevel="0" collapsed="false">
      <c r="A16860" s="1" t="n">
        <v>307430000</v>
      </c>
      <c r="B16860" s="2" t="s">
        <v>2620</v>
      </c>
      <c r="C16860" s="2" t="s">
        <v>23</v>
      </c>
      <c r="D16860" s="2" t="s">
        <v>26106</v>
      </c>
      <c r="E16860" s="3" t="n">
        <v>46062</v>
      </c>
      <c r="F16860" s="2" t="n">
        <v>20607856517</v>
      </c>
      <c r="G16860" s="2" t="s">
        <v>906</v>
      </c>
      <c r="H16860" s="2" t="s">
        <v>7151</v>
      </c>
      <c r="I16860" s="4" t="n">
        <v>29350</v>
      </c>
      <c r="J16860" s="4" t="n">
        <v>26820</v>
      </c>
      <c r="M16860" s="4" t="n">
        <v>26.82</v>
      </c>
      <c r="N16860" s="2" t="s">
        <v>57</v>
      </c>
      <c r="O16860" s="4" t="n">
        <v>70864</v>
      </c>
      <c r="P16860" s="5" t="n">
        <v>2.642</v>
      </c>
      <c r="R16860" s="2" t="s">
        <v>107</v>
      </c>
      <c r="Y16860" s="2" t="s">
        <v>24461</v>
      </c>
      <c r="Z16860" s="2" t="s">
        <v>30</v>
      </c>
      <c r="AH16860" s="0" t="s">
        <v>202</v>
      </c>
    </row>
    <row r="16861" customFormat="false" ht="15" hidden="false" customHeight="false" outlineLevel="0" collapsed="false">
      <c r="A16861" s="1" t="n">
        <v>307430000</v>
      </c>
      <c r="B16861" s="2" t="s">
        <v>2620</v>
      </c>
      <c r="C16861" s="2" t="s">
        <v>53</v>
      </c>
      <c r="D16861" s="2" t="s">
        <v>26107</v>
      </c>
      <c r="E16861" s="3" t="n">
        <v>46060</v>
      </c>
      <c r="F16861" s="2" t="n">
        <v>20261671914</v>
      </c>
      <c r="G16861" s="2" t="s">
        <v>2702</v>
      </c>
      <c r="H16861" s="2" t="s">
        <v>16645</v>
      </c>
      <c r="I16861" s="4" t="n">
        <v>10333.33</v>
      </c>
      <c r="J16861" s="4" t="n">
        <v>10000</v>
      </c>
      <c r="M16861" s="4" t="n">
        <v>10000</v>
      </c>
      <c r="N16861" s="2" t="s">
        <v>27</v>
      </c>
      <c r="O16861" s="4" t="n">
        <v>26340</v>
      </c>
      <c r="P16861" s="5" t="n">
        <v>2.634</v>
      </c>
      <c r="R16861" s="2" t="s">
        <v>1292</v>
      </c>
      <c r="Y16861" s="2" t="s">
        <v>26108</v>
      </c>
      <c r="Z16861" s="2" t="s">
        <v>30</v>
      </c>
      <c r="AH16861" s="0" t="s">
        <v>202</v>
      </c>
    </row>
    <row r="16862" customFormat="false" ht="15" hidden="false" customHeight="false" outlineLevel="0" collapsed="false">
      <c r="A16862" s="1" t="n">
        <v>307430000</v>
      </c>
      <c r="B16862" s="2" t="s">
        <v>2620</v>
      </c>
      <c r="C16862" s="2" t="s">
        <v>23</v>
      </c>
      <c r="D16862" s="2" t="s">
        <v>26109</v>
      </c>
      <c r="E16862" s="3" t="n">
        <v>46070</v>
      </c>
      <c r="F16862" s="2" t="n">
        <v>20614658534</v>
      </c>
      <c r="G16862" s="2" t="s">
        <v>18528</v>
      </c>
      <c r="I16862" s="4" t="n">
        <v>29020</v>
      </c>
      <c r="J16862" s="4" t="n">
        <v>27000</v>
      </c>
      <c r="M16862" s="4" t="n">
        <v>27000</v>
      </c>
      <c r="N16862" s="2" t="s">
        <v>27</v>
      </c>
      <c r="O16862" s="4" t="n">
        <v>45400</v>
      </c>
      <c r="P16862" s="5" t="n">
        <v>1.681</v>
      </c>
      <c r="R16862" s="2" t="s">
        <v>95</v>
      </c>
      <c r="Y16862" s="2" t="s">
        <v>16705</v>
      </c>
      <c r="Z16862" s="2" t="s">
        <v>30</v>
      </c>
      <c r="AH16862" s="0" t="s">
        <v>3602</v>
      </c>
    </row>
    <row r="16863" customFormat="false" ht="15" hidden="false" customHeight="false" outlineLevel="0" collapsed="false">
      <c r="A16863" s="1" t="n">
        <v>307430000</v>
      </c>
      <c r="B16863" s="2" t="s">
        <v>2620</v>
      </c>
      <c r="C16863" s="2" t="s">
        <v>53</v>
      </c>
      <c r="D16863" s="2" t="s">
        <v>26110</v>
      </c>
      <c r="E16863" s="3" t="n">
        <v>46065</v>
      </c>
      <c r="F16863" s="2" t="n">
        <v>20600581768</v>
      </c>
      <c r="G16863" s="2" t="s">
        <v>1298</v>
      </c>
      <c r="H16863" s="2" t="s">
        <v>26111</v>
      </c>
      <c r="I16863" s="4" t="n">
        <v>12735.36</v>
      </c>
      <c r="J16863" s="4" t="n">
        <v>11942.5</v>
      </c>
      <c r="M16863" s="4" t="n">
        <v>11.94</v>
      </c>
      <c r="N16863" s="2" t="s">
        <v>57</v>
      </c>
      <c r="O16863" s="4" t="n">
        <v>20058.21</v>
      </c>
      <c r="P16863" s="5" t="n">
        <v>1.679</v>
      </c>
      <c r="R16863" s="2" t="s">
        <v>2444</v>
      </c>
      <c r="Y16863" s="2" t="s">
        <v>17912</v>
      </c>
      <c r="Z16863" s="2" t="s">
        <v>30</v>
      </c>
      <c r="AH16863" s="0" t="s">
        <v>3602</v>
      </c>
    </row>
    <row r="16864" customFormat="false" ht="15" hidden="false" customHeight="false" outlineLevel="0" collapsed="false">
      <c r="A16864" s="1" t="n">
        <v>307430000</v>
      </c>
      <c r="B16864" s="2" t="s">
        <v>2620</v>
      </c>
      <c r="C16864" s="2" t="s">
        <v>23</v>
      </c>
      <c r="D16864" s="2" t="s">
        <v>26112</v>
      </c>
      <c r="E16864" s="3" t="n">
        <v>46068</v>
      </c>
      <c r="F16864" s="2" t="n">
        <v>20100160375</v>
      </c>
      <c r="G16864" s="2" t="s">
        <v>287</v>
      </c>
      <c r="H16864" s="2" t="s">
        <v>26113</v>
      </c>
      <c r="I16864" s="4" t="n">
        <v>28720</v>
      </c>
      <c r="J16864" s="4" t="n">
        <v>26900</v>
      </c>
      <c r="M16864" s="4" t="n">
        <v>26900</v>
      </c>
      <c r="N16864" s="2" t="s">
        <v>27</v>
      </c>
      <c r="O16864" s="4" t="n">
        <v>47046</v>
      </c>
      <c r="P16864" s="5" t="n">
        <v>1.748</v>
      </c>
      <c r="R16864" s="2" t="s">
        <v>95</v>
      </c>
      <c r="Y16864" s="2" t="s">
        <v>14610</v>
      </c>
      <c r="Z16864" s="2" t="s">
        <v>30</v>
      </c>
      <c r="AH16864" s="0" t="s">
        <v>2211</v>
      </c>
    </row>
    <row r="16865" customFormat="false" ht="15" hidden="false" customHeight="false" outlineLevel="0" collapsed="false">
      <c r="A16865" s="1" t="n">
        <v>307430000</v>
      </c>
      <c r="B16865" s="2" t="s">
        <v>2620</v>
      </c>
      <c r="C16865" s="2" t="s">
        <v>23</v>
      </c>
      <c r="D16865" s="2" t="s">
        <v>26114</v>
      </c>
      <c r="E16865" s="3" t="n">
        <v>46078</v>
      </c>
      <c r="F16865" s="2" t="n">
        <v>20484218731</v>
      </c>
      <c r="G16865" s="2" t="s">
        <v>3215</v>
      </c>
      <c r="H16865" s="2" t="s">
        <v>26115</v>
      </c>
      <c r="I16865" s="4" t="n">
        <v>7209.09</v>
      </c>
      <c r="J16865" s="4" t="n">
        <v>6500</v>
      </c>
      <c r="M16865" s="4" t="n">
        <v>6500</v>
      </c>
      <c r="N16865" s="2" t="s">
        <v>27</v>
      </c>
      <c r="O16865" s="4" t="n">
        <v>10909.9</v>
      </c>
      <c r="P16865" s="5" t="n">
        <v>1.678</v>
      </c>
      <c r="R16865" s="2" t="s">
        <v>2444</v>
      </c>
      <c r="Y16865" s="2" t="s">
        <v>14672</v>
      </c>
      <c r="Z16865" s="2" t="s">
        <v>30</v>
      </c>
      <c r="AH16865" s="0" t="s">
        <v>3602</v>
      </c>
    </row>
    <row r="16866" customFormat="false" ht="15" hidden="false" customHeight="false" outlineLevel="0" collapsed="false">
      <c r="A16866" s="1" t="n">
        <v>307430000</v>
      </c>
      <c r="B16866" s="2" t="s">
        <v>2620</v>
      </c>
      <c r="C16866" s="2" t="s">
        <v>23</v>
      </c>
      <c r="D16866" s="2" t="s">
        <v>26116</v>
      </c>
      <c r="E16866" s="3" t="n">
        <v>46057</v>
      </c>
      <c r="F16866" s="2" t="n">
        <v>20483957590</v>
      </c>
      <c r="G16866" s="2" t="s">
        <v>2661</v>
      </c>
      <c r="H16866" s="2" t="s">
        <v>23369</v>
      </c>
      <c r="I16866" s="4" t="n">
        <v>27420</v>
      </c>
      <c r="J16866" s="4" t="n">
        <v>27000</v>
      </c>
      <c r="M16866" s="4" t="n">
        <v>27</v>
      </c>
      <c r="N16866" s="2" t="s">
        <v>57</v>
      </c>
      <c r="O16866" s="4" t="n">
        <v>33643</v>
      </c>
      <c r="P16866" s="5" t="n">
        <v>1.246</v>
      </c>
      <c r="R16866" s="2" t="s">
        <v>95</v>
      </c>
      <c r="Y16866" s="2" t="s">
        <v>26117</v>
      </c>
      <c r="Z16866" s="2" t="s">
        <v>30</v>
      </c>
    </row>
    <row r="16867" customFormat="false" ht="15" hidden="false" customHeight="false" outlineLevel="0" collapsed="false">
      <c r="A16867" s="1" t="n">
        <v>307430000</v>
      </c>
      <c r="B16867" s="2" t="s">
        <v>2620</v>
      </c>
      <c r="C16867" s="2" t="s">
        <v>23</v>
      </c>
      <c r="D16867" s="2" t="s">
        <v>26118</v>
      </c>
      <c r="E16867" s="3" t="n">
        <v>46062</v>
      </c>
      <c r="F16867" s="2" t="n">
        <v>20526317930</v>
      </c>
      <c r="G16867" s="2" t="s">
        <v>44</v>
      </c>
      <c r="H16867" s="2" t="s">
        <v>82</v>
      </c>
      <c r="I16867" s="4" t="n">
        <v>246735</v>
      </c>
      <c r="J16867" s="4" t="n">
        <v>222000</v>
      </c>
      <c r="M16867" s="4" t="n">
        <v>222000</v>
      </c>
      <c r="N16867" s="2" t="s">
        <v>27</v>
      </c>
      <c r="O16867" s="4" t="n">
        <v>386850</v>
      </c>
      <c r="P16867" s="5" t="n">
        <v>1.742</v>
      </c>
      <c r="R16867" s="2" t="s">
        <v>28</v>
      </c>
      <c r="Y16867" s="2" t="s">
        <v>3653</v>
      </c>
      <c r="Z16867" s="2" t="s">
        <v>30</v>
      </c>
      <c r="AH16867" s="0" t="s">
        <v>2211</v>
      </c>
    </row>
    <row r="16868" customFormat="false" ht="15" hidden="false" customHeight="false" outlineLevel="0" collapsed="false">
      <c r="A16868" s="1" t="n">
        <v>307430000</v>
      </c>
      <c r="B16868" s="2" t="s">
        <v>2620</v>
      </c>
      <c r="C16868" s="2" t="s">
        <v>23</v>
      </c>
      <c r="D16868" s="2" t="s">
        <v>26119</v>
      </c>
      <c r="E16868" s="3" t="n">
        <v>46063</v>
      </c>
      <c r="F16868" s="2" t="n">
        <v>20612041467</v>
      </c>
      <c r="G16868" s="2" t="s">
        <v>4498</v>
      </c>
      <c r="H16868" s="2" t="s">
        <v>26120</v>
      </c>
      <c r="I16868" s="4" t="n">
        <v>28770</v>
      </c>
      <c r="J16868" s="4" t="n">
        <v>27000</v>
      </c>
      <c r="M16868" s="4" t="n">
        <v>27000</v>
      </c>
      <c r="N16868" s="2" t="s">
        <v>27</v>
      </c>
      <c r="O16868" s="4" t="n">
        <v>45197</v>
      </c>
      <c r="P16868" s="5" t="n">
        <v>1.673</v>
      </c>
      <c r="R16868" s="2" t="s">
        <v>95</v>
      </c>
      <c r="Y16868" s="2" t="s">
        <v>26121</v>
      </c>
      <c r="Z16868" s="2" t="s">
        <v>30</v>
      </c>
      <c r="AH16868" s="0" t="s">
        <v>3602</v>
      </c>
    </row>
    <row r="16869" customFormat="false" ht="15" hidden="false" customHeight="false" outlineLevel="0" collapsed="false">
      <c r="A16869" s="1" t="n">
        <v>307430000</v>
      </c>
      <c r="B16869" s="2" t="s">
        <v>2620</v>
      </c>
      <c r="C16869" s="2" t="s">
        <v>23</v>
      </c>
      <c r="D16869" s="2" t="s">
        <v>25345</v>
      </c>
      <c r="E16869" s="3" t="n">
        <v>46057</v>
      </c>
      <c r="F16869" s="2" t="n">
        <v>20293755770</v>
      </c>
      <c r="G16869" s="2" t="s">
        <v>3759</v>
      </c>
      <c r="H16869" s="2" t="s">
        <v>5046</v>
      </c>
      <c r="I16869" s="4" t="n">
        <v>17772.93</v>
      </c>
      <c r="J16869" s="4" t="n">
        <v>16640</v>
      </c>
      <c r="M16869" s="4" t="n">
        <v>16640</v>
      </c>
      <c r="N16869" s="2" t="s">
        <v>27</v>
      </c>
      <c r="O16869" s="4" t="n">
        <v>27791.96</v>
      </c>
      <c r="P16869" s="5" t="n">
        <v>1.67</v>
      </c>
      <c r="R16869" s="2" t="s">
        <v>38</v>
      </c>
      <c r="Y16869" s="2" t="s">
        <v>3769</v>
      </c>
      <c r="Z16869" s="2" t="s">
        <v>30</v>
      </c>
      <c r="AH16869" s="0" t="s">
        <v>3602</v>
      </c>
    </row>
    <row r="16870" customFormat="false" ht="15" hidden="false" customHeight="false" outlineLevel="0" collapsed="false">
      <c r="A16870" s="1" t="n">
        <v>307430000</v>
      </c>
      <c r="B16870" s="2" t="s">
        <v>2620</v>
      </c>
      <c r="C16870" s="2" t="s">
        <v>53</v>
      </c>
      <c r="D16870" s="2" t="s">
        <v>26122</v>
      </c>
      <c r="E16870" s="3" t="n">
        <v>46054</v>
      </c>
      <c r="F16870" s="2" t="n">
        <v>20102881690</v>
      </c>
      <c r="G16870" s="2" t="s">
        <v>703</v>
      </c>
      <c r="H16870" s="2" t="s">
        <v>26123</v>
      </c>
      <c r="I16870" s="4" t="n">
        <v>28140</v>
      </c>
      <c r="J16870" s="4" t="n">
        <v>27000</v>
      </c>
      <c r="M16870" s="4" t="n">
        <v>27000</v>
      </c>
      <c r="N16870" s="2" t="s">
        <v>27</v>
      </c>
      <c r="O16870" s="4" t="n">
        <v>46950</v>
      </c>
      <c r="P16870" s="5" t="n">
        <v>1.738</v>
      </c>
      <c r="R16870" s="2" t="s">
        <v>95</v>
      </c>
      <c r="Y16870" s="2" t="s">
        <v>26124</v>
      </c>
      <c r="Z16870" s="2" t="s">
        <v>30</v>
      </c>
      <c r="AH16870" s="0" t="s">
        <v>2211</v>
      </c>
    </row>
    <row r="16871" customFormat="false" ht="15" hidden="false" customHeight="false" outlineLevel="0" collapsed="false">
      <c r="A16871" s="1" t="n">
        <v>307430000</v>
      </c>
      <c r="B16871" s="2" t="s">
        <v>2620</v>
      </c>
      <c r="C16871" s="2" t="s">
        <v>23</v>
      </c>
      <c r="D16871" s="2" t="s">
        <v>26125</v>
      </c>
      <c r="E16871" s="3" t="n">
        <v>46080</v>
      </c>
      <c r="F16871" s="2" t="n">
        <v>20536938657</v>
      </c>
      <c r="G16871" s="2" t="s">
        <v>143</v>
      </c>
      <c r="H16871" s="2" t="s">
        <v>245</v>
      </c>
      <c r="I16871" s="4" t="n">
        <v>70960</v>
      </c>
      <c r="J16871" s="4" t="n">
        <v>66000</v>
      </c>
      <c r="M16871" s="4" t="n">
        <v>66000</v>
      </c>
      <c r="N16871" s="2" t="s">
        <v>27</v>
      </c>
      <c r="O16871" s="4" t="n">
        <v>96188</v>
      </c>
      <c r="P16871" s="5" t="n">
        <v>1.457</v>
      </c>
      <c r="R16871" s="2" t="s">
        <v>2209</v>
      </c>
      <c r="Y16871" s="2" t="s">
        <v>13644</v>
      </c>
      <c r="Z16871" s="2" t="s">
        <v>30</v>
      </c>
      <c r="AH16871" s="0" t="s">
        <v>3640</v>
      </c>
    </row>
    <row r="16872" customFormat="false" ht="15" hidden="false" customHeight="false" outlineLevel="0" collapsed="false">
      <c r="A16872" s="1" t="n">
        <v>307430000</v>
      </c>
      <c r="B16872" s="2" t="s">
        <v>2620</v>
      </c>
      <c r="C16872" s="2" t="s">
        <v>23</v>
      </c>
      <c r="D16872" s="2" t="s">
        <v>9755</v>
      </c>
      <c r="E16872" s="3" t="n">
        <v>46057</v>
      </c>
      <c r="F16872" s="2" t="n">
        <v>20484141411</v>
      </c>
      <c r="G16872" s="2" t="s">
        <v>918</v>
      </c>
      <c r="H16872" s="2" t="s">
        <v>5441</v>
      </c>
      <c r="I16872" s="4" t="n">
        <v>24810</v>
      </c>
      <c r="J16872" s="4" t="n">
        <v>23016</v>
      </c>
      <c r="M16872" s="4" t="n">
        <v>23016</v>
      </c>
      <c r="N16872" s="2" t="s">
        <v>27</v>
      </c>
      <c r="O16872" s="4" t="n">
        <v>33429.4</v>
      </c>
      <c r="P16872" s="5" t="n">
        <v>1.452</v>
      </c>
      <c r="R16872" s="2" t="s">
        <v>2209</v>
      </c>
      <c r="Y16872" s="2" t="s">
        <v>13242</v>
      </c>
      <c r="Z16872" s="2" t="s">
        <v>30</v>
      </c>
      <c r="AH16872" s="0" t="s">
        <v>3640</v>
      </c>
    </row>
    <row r="16873" customFormat="false" ht="15" hidden="false" customHeight="false" outlineLevel="0" collapsed="false">
      <c r="A16873" s="1" t="n">
        <v>307430000</v>
      </c>
      <c r="B16873" s="2" t="s">
        <v>2620</v>
      </c>
      <c r="C16873" s="2" t="s">
        <v>23</v>
      </c>
      <c r="D16873" s="2" t="s">
        <v>26126</v>
      </c>
      <c r="E16873" s="3" t="n">
        <v>46080</v>
      </c>
      <c r="F16873" s="2" t="n">
        <v>20536938657</v>
      </c>
      <c r="G16873" s="2" t="s">
        <v>143</v>
      </c>
      <c r="H16873" s="2" t="s">
        <v>245</v>
      </c>
      <c r="I16873" s="4" t="n">
        <v>23240</v>
      </c>
      <c r="J16873" s="4" t="n">
        <v>21560</v>
      </c>
      <c r="M16873" s="4" t="n">
        <v>21560</v>
      </c>
      <c r="N16873" s="2" t="s">
        <v>27</v>
      </c>
      <c r="O16873" s="4" t="n">
        <v>30675.2</v>
      </c>
      <c r="P16873" s="5" t="n">
        <v>1.422</v>
      </c>
      <c r="R16873" s="2" t="s">
        <v>2209</v>
      </c>
      <c r="Y16873" s="2" t="s">
        <v>13644</v>
      </c>
      <c r="Z16873" s="2" t="s">
        <v>30</v>
      </c>
      <c r="AH16873" s="0" t="s">
        <v>3640</v>
      </c>
    </row>
    <row r="16874" customFormat="false" ht="15" hidden="false" customHeight="false" outlineLevel="0" collapsed="false">
      <c r="A16874" s="1" t="n">
        <v>307430000</v>
      </c>
      <c r="B16874" s="2" t="s">
        <v>2620</v>
      </c>
      <c r="C16874" s="2" t="s">
        <v>23</v>
      </c>
      <c r="D16874" s="2" t="s">
        <v>26127</v>
      </c>
      <c r="E16874" s="3" t="n">
        <v>46073</v>
      </c>
      <c r="F16874" s="2" t="n">
        <v>20536938657</v>
      </c>
      <c r="G16874" s="2" t="s">
        <v>143</v>
      </c>
      <c r="H16874" s="2" t="s">
        <v>245</v>
      </c>
      <c r="I16874" s="4" t="n">
        <v>47570</v>
      </c>
      <c r="J16874" s="4" t="n">
        <v>44000</v>
      </c>
      <c r="M16874" s="4" t="n">
        <v>44000</v>
      </c>
      <c r="N16874" s="2" t="s">
        <v>27</v>
      </c>
      <c r="O16874" s="4" t="n">
        <v>61907</v>
      </c>
      <c r="P16874" s="5" t="n">
        <v>1.406</v>
      </c>
      <c r="R16874" s="2" t="s">
        <v>2209</v>
      </c>
      <c r="Y16874" s="2" t="s">
        <v>13644</v>
      </c>
      <c r="Z16874" s="2" t="s">
        <v>30</v>
      </c>
      <c r="AH16874" s="0" t="s">
        <v>3640</v>
      </c>
    </row>
    <row r="16875" customFormat="false" ht="15" hidden="false" customHeight="false" outlineLevel="0" collapsed="false">
      <c r="A16875" s="1" t="n">
        <v>307430000</v>
      </c>
      <c r="B16875" s="2" t="s">
        <v>2620</v>
      </c>
      <c r="C16875" s="2" t="s">
        <v>53</v>
      </c>
      <c r="D16875" s="2" t="s">
        <v>26128</v>
      </c>
      <c r="E16875" s="3" t="n">
        <v>46067</v>
      </c>
      <c r="F16875" s="2" t="n">
        <v>20100076072</v>
      </c>
      <c r="G16875" s="2" t="s">
        <v>6351</v>
      </c>
      <c r="H16875" s="2" t="s">
        <v>15923</v>
      </c>
      <c r="I16875" s="4" t="n">
        <v>27080</v>
      </c>
      <c r="J16875" s="4" t="n">
        <v>25000</v>
      </c>
      <c r="M16875" s="4" t="n">
        <v>25000</v>
      </c>
      <c r="N16875" s="2" t="s">
        <v>27</v>
      </c>
      <c r="O16875" s="4" t="n">
        <v>35100</v>
      </c>
      <c r="P16875" s="5" t="n">
        <v>1.404</v>
      </c>
      <c r="R16875" s="2" t="s">
        <v>2209</v>
      </c>
      <c r="Y16875" s="2" t="s">
        <v>26129</v>
      </c>
      <c r="Z16875" s="2" t="s">
        <v>30</v>
      </c>
      <c r="AH16875" s="0" t="s">
        <v>3640</v>
      </c>
    </row>
    <row r="16876" customFormat="false" ht="15" hidden="false" customHeight="false" outlineLevel="0" collapsed="false">
      <c r="A16876" s="1" t="n">
        <v>307430000</v>
      </c>
      <c r="B16876" s="2" t="s">
        <v>2620</v>
      </c>
      <c r="C16876" s="2" t="s">
        <v>23</v>
      </c>
      <c r="D16876" s="2" t="s">
        <v>26130</v>
      </c>
      <c r="E16876" s="3" t="n">
        <v>46061</v>
      </c>
      <c r="F16876" s="2" t="n">
        <v>20167217789</v>
      </c>
      <c r="G16876" s="2" t="s">
        <v>1324</v>
      </c>
      <c r="H16876" s="2" t="s">
        <v>15923</v>
      </c>
      <c r="I16876" s="4" t="n">
        <v>27420</v>
      </c>
      <c r="J16876" s="4" t="n">
        <v>24920</v>
      </c>
      <c r="M16876" s="4" t="n">
        <v>24920</v>
      </c>
      <c r="N16876" s="2" t="s">
        <v>27</v>
      </c>
      <c r="O16876" s="4" t="n">
        <v>34092</v>
      </c>
      <c r="P16876" s="5" t="n">
        <v>1.368</v>
      </c>
      <c r="R16876" s="2" t="s">
        <v>2209</v>
      </c>
      <c r="Y16876" s="2" t="s">
        <v>16070</v>
      </c>
      <c r="Z16876" s="2" t="s">
        <v>30</v>
      </c>
      <c r="AH16876" s="0" t="s">
        <v>3640</v>
      </c>
    </row>
    <row r="16877" customFormat="false" ht="15" hidden="false" customHeight="false" outlineLevel="0" collapsed="false">
      <c r="A16877" s="1" t="n">
        <v>307430000</v>
      </c>
      <c r="B16877" s="2" t="s">
        <v>2620</v>
      </c>
      <c r="C16877" s="2" t="s">
        <v>23</v>
      </c>
      <c r="D16877" s="2" t="s">
        <v>26131</v>
      </c>
      <c r="E16877" s="3" t="n">
        <v>46057</v>
      </c>
      <c r="F16877" s="2" t="n">
        <v>20602195211</v>
      </c>
      <c r="G16877" s="2" t="s">
        <v>3993</v>
      </c>
      <c r="H16877" s="2" t="s">
        <v>2769</v>
      </c>
      <c r="I16877" s="4" t="n">
        <v>48500</v>
      </c>
      <c r="J16877" s="4" t="n">
        <v>45000</v>
      </c>
      <c r="M16877" s="4" t="n">
        <v>45000</v>
      </c>
      <c r="N16877" s="2" t="s">
        <v>27</v>
      </c>
      <c r="O16877" s="4" t="n">
        <v>78110</v>
      </c>
      <c r="P16877" s="5" t="n">
        <v>1.735</v>
      </c>
      <c r="R16877" s="2" t="s">
        <v>28</v>
      </c>
      <c r="Y16877" s="2" t="s">
        <v>23937</v>
      </c>
      <c r="Z16877" s="2" t="s">
        <v>30</v>
      </c>
      <c r="AH16877" s="0" t="s">
        <v>2211</v>
      </c>
    </row>
    <row r="16878" customFormat="false" ht="15" hidden="false" customHeight="false" outlineLevel="0" collapsed="false">
      <c r="A16878" s="1" t="n">
        <v>307430000</v>
      </c>
      <c r="B16878" s="2" t="s">
        <v>2620</v>
      </c>
      <c r="C16878" s="2" t="s">
        <v>23</v>
      </c>
      <c r="D16878" s="2" t="s">
        <v>26132</v>
      </c>
      <c r="E16878" s="3" t="n">
        <v>46067</v>
      </c>
      <c r="F16878" s="2" t="n">
        <v>20102881690</v>
      </c>
      <c r="G16878" s="2" t="s">
        <v>703</v>
      </c>
      <c r="H16878" s="2" t="s">
        <v>26133</v>
      </c>
      <c r="I16878" s="4" t="n">
        <v>5241.28</v>
      </c>
      <c r="J16878" s="4" t="n">
        <v>4927.5</v>
      </c>
      <c r="M16878" s="4" t="n">
        <v>4927.5</v>
      </c>
      <c r="N16878" s="2" t="s">
        <v>27</v>
      </c>
      <c r="O16878" s="4" t="n">
        <v>12963.52</v>
      </c>
      <c r="P16878" s="5" t="n">
        <v>2.63</v>
      </c>
      <c r="R16878" s="2" t="s">
        <v>2835</v>
      </c>
      <c r="Y16878" s="2" t="s">
        <v>20338</v>
      </c>
      <c r="Z16878" s="2" t="s">
        <v>30</v>
      </c>
      <c r="AH16878" s="0" t="s">
        <v>202</v>
      </c>
    </row>
    <row r="16879" customFormat="false" ht="15" hidden="false" customHeight="false" outlineLevel="0" collapsed="false">
      <c r="A16879" s="1" t="n">
        <v>307430000</v>
      </c>
      <c r="B16879" s="2" t="s">
        <v>2620</v>
      </c>
      <c r="C16879" s="2" t="s">
        <v>53</v>
      </c>
      <c r="D16879" s="2" t="s">
        <v>26134</v>
      </c>
      <c r="E16879" s="3" t="n">
        <v>46072</v>
      </c>
      <c r="F16879" s="2" t="n">
        <v>20100076072</v>
      </c>
      <c r="G16879" s="2" t="s">
        <v>6351</v>
      </c>
      <c r="H16879" s="2" t="s">
        <v>20643</v>
      </c>
      <c r="I16879" s="4" t="n">
        <v>53260</v>
      </c>
      <c r="J16879" s="4" t="n">
        <v>50600</v>
      </c>
      <c r="M16879" s="4" t="n">
        <v>50600</v>
      </c>
      <c r="N16879" s="2" t="s">
        <v>27</v>
      </c>
      <c r="O16879" s="4" t="n">
        <v>87500</v>
      </c>
      <c r="P16879" s="5" t="n">
        <v>1.729</v>
      </c>
      <c r="R16879" s="2" t="s">
        <v>373</v>
      </c>
      <c r="Y16879" s="2" t="s">
        <v>26135</v>
      </c>
      <c r="Z16879" s="2" t="s">
        <v>30</v>
      </c>
      <c r="AH16879" s="0" t="s">
        <v>2211</v>
      </c>
    </row>
    <row r="16880" customFormat="false" ht="15" hidden="false" customHeight="false" outlineLevel="0" collapsed="false">
      <c r="A16880" s="1" t="n">
        <v>307430000</v>
      </c>
      <c r="B16880" s="2" t="s">
        <v>2620</v>
      </c>
      <c r="C16880" s="2" t="s">
        <v>23</v>
      </c>
      <c r="D16880" s="2" t="s">
        <v>26136</v>
      </c>
      <c r="E16880" s="3" t="n">
        <v>46057</v>
      </c>
      <c r="F16880" s="2" t="n">
        <v>20483957590</v>
      </c>
      <c r="G16880" s="2" t="s">
        <v>2661</v>
      </c>
      <c r="H16880" s="2" t="s">
        <v>23369</v>
      </c>
      <c r="I16880" s="4" t="n">
        <v>27480</v>
      </c>
      <c r="J16880" s="4" t="n">
        <v>26996</v>
      </c>
      <c r="M16880" s="4" t="n">
        <v>26.99</v>
      </c>
      <c r="N16880" s="2" t="s">
        <v>57</v>
      </c>
      <c r="O16880" s="4" t="n">
        <v>33638.12</v>
      </c>
      <c r="P16880" s="5" t="n">
        <v>1.246</v>
      </c>
      <c r="R16880" s="2" t="s">
        <v>95</v>
      </c>
      <c r="Y16880" s="2" t="s">
        <v>26117</v>
      </c>
      <c r="Z16880" s="2" t="s">
        <v>30</v>
      </c>
    </row>
    <row r="16881" customFormat="false" ht="15" hidden="false" customHeight="false" outlineLevel="0" collapsed="false">
      <c r="A16881" s="1" t="n">
        <v>307430000</v>
      </c>
      <c r="B16881" s="2" t="s">
        <v>2620</v>
      </c>
      <c r="C16881" s="2" t="s">
        <v>23</v>
      </c>
      <c r="D16881" s="2" t="s">
        <v>26137</v>
      </c>
      <c r="E16881" s="3" t="n">
        <v>46070</v>
      </c>
      <c r="F16881" s="2" t="n">
        <v>20205572229</v>
      </c>
      <c r="G16881" s="2" t="s">
        <v>1491</v>
      </c>
      <c r="I16881" s="4" t="n">
        <v>52760</v>
      </c>
      <c r="J16881" s="4" t="n">
        <v>48420</v>
      </c>
      <c r="M16881" s="4" t="n">
        <v>48.42</v>
      </c>
      <c r="N16881" s="2" t="s">
        <v>57</v>
      </c>
      <c r="O16881" s="4" t="n">
        <v>66230</v>
      </c>
      <c r="P16881" s="5" t="n">
        <v>1.367</v>
      </c>
      <c r="R16881" s="2" t="s">
        <v>2209</v>
      </c>
      <c r="Y16881" s="2" t="s">
        <v>26138</v>
      </c>
      <c r="Z16881" s="2" t="s">
        <v>30</v>
      </c>
      <c r="AH16881" s="0" t="s">
        <v>3640</v>
      </c>
    </row>
    <row r="16882" customFormat="false" ht="15" hidden="false" customHeight="false" outlineLevel="0" collapsed="false">
      <c r="A16882" s="1" t="n">
        <v>307430000</v>
      </c>
      <c r="B16882" s="2" t="s">
        <v>2620</v>
      </c>
      <c r="C16882" s="2" t="s">
        <v>53</v>
      </c>
      <c r="D16882" s="2" t="s">
        <v>26139</v>
      </c>
      <c r="E16882" s="3" t="n">
        <v>46065</v>
      </c>
      <c r="F16882" s="2" t="n">
        <v>20600581768</v>
      </c>
      <c r="G16882" s="2" t="s">
        <v>1298</v>
      </c>
      <c r="H16882" s="2" t="s">
        <v>26111</v>
      </c>
      <c r="I16882" s="4" t="n">
        <v>3625.72</v>
      </c>
      <c r="J16882" s="4" t="n">
        <v>3400</v>
      </c>
      <c r="M16882" s="4" t="n">
        <v>3.4</v>
      </c>
      <c r="N16882" s="2" t="s">
        <v>57</v>
      </c>
      <c r="O16882" s="4" t="n">
        <v>5869.15</v>
      </c>
      <c r="P16882" s="5" t="n">
        <v>1.726</v>
      </c>
      <c r="R16882" s="2" t="s">
        <v>2444</v>
      </c>
      <c r="Y16882" s="2" t="s">
        <v>9120</v>
      </c>
      <c r="Z16882" s="2" t="s">
        <v>30</v>
      </c>
      <c r="AH16882" s="0" t="s">
        <v>2211</v>
      </c>
    </row>
    <row r="16883" customFormat="false" ht="15" hidden="false" customHeight="false" outlineLevel="0" collapsed="false">
      <c r="A16883" s="1" t="n">
        <v>307430000</v>
      </c>
      <c r="B16883" s="2" t="s">
        <v>2620</v>
      </c>
      <c r="C16883" s="2" t="s">
        <v>23</v>
      </c>
      <c r="D16883" s="2" t="s">
        <v>26140</v>
      </c>
      <c r="E16883" s="3" t="n">
        <v>46057</v>
      </c>
      <c r="F16883" s="2" t="n">
        <v>20483957590</v>
      </c>
      <c r="G16883" s="2" t="s">
        <v>2661</v>
      </c>
      <c r="H16883" s="2" t="s">
        <v>23369</v>
      </c>
      <c r="I16883" s="4" t="n">
        <v>27420</v>
      </c>
      <c r="J16883" s="4" t="n">
        <v>26994</v>
      </c>
      <c r="M16883" s="4" t="n">
        <v>26.99</v>
      </c>
      <c r="N16883" s="2" t="s">
        <v>57</v>
      </c>
      <c r="O16883" s="4" t="n">
        <v>33634.27</v>
      </c>
      <c r="P16883" s="5" t="n">
        <v>1.245</v>
      </c>
      <c r="R16883" s="2" t="s">
        <v>95</v>
      </c>
      <c r="Y16883" s="2" t="s">
        <v>26117</v>
      </c>
      <c r="Z16883" s="2" t="s">
        <v>30</v>
      </c>
    </row>
    <row r="16884" customFormat="false" ht="15" hidden="false" customHeight="false" outlineLevel="0" collapsed="false">
      <c r="A16884" s="1" t="n">
        <v>307430000</v>
      </c>
      <c r="B16884" s="2" t="s">
        <v>2620</v>
      </c>
      <c r="C16884" s="2" t="s">
        <v>23</v>
      </c>
      <c r="D16884" s="2" t="s">
        <v>26141</v>
      </c>
      <c r="E16884" s="3" t="n">
        <v>46067</v>
      </c>
      <c r="F16884" s="2" t="n">
        <v>20102881690</v>
      </c>
      <c r="G16884" s="2" t="s">
        <v>703</v>
      </c>
      <c r="H16884" s="2" t="s">
        <v>26133</v>
      </c>
      <c r="I16884" s="4" t="n">
        <v>21358.71</v>
      </c>
      <c r="J16884" s="4" t="n">
        <v>20080</v>
      </c>
      <c r="M16884" s="4" t="n">
        <v>20080</v>
      </c>
      <c r="N16884" s="2" t="s">
        <v>27</v>
      </c>
      <c r="O16884" s="4" t="n">
        <v>52827.48</v>
      </c>
      <c r="P16884" s="5" t="n">
        <v>2.63</v>
      </c>
      <c r="R16884" s="2" t="s">
        <v>2835</v>
      </c>
      <c r="Y16884" s="2" t="s">
        <v>12253</v>
      </c>
      <c r="Z16884" s="2" t="s">
        <v>30</v>
      </c>
      <c r="AH16884" s="0" t="s">
        <v>202</v>
      </c>
    </row>
    <row r="16885" customFormat="false" ht="15" hidden="false" customHeight="false" outlineLevel="0" collapsed="false">
      <c r="A16885" s="1" t="n">
        <v>307430000</v>
      </c>
      <c r="B16885" s="2" t="s">
        <v>2620</v>
      </c>
      <c r="C16885" s="2" t="s">
        <v>23</v>
      </c>
      <c r="D16885" s="2" t="s">
        <v>26142</v>
      </c>
      <c r="E16885" s="3" t="n">
        <v>46068</v>
      </c>
      <c r="F16885" s="2" t="n">
        <v>20483957590</v>
      </c>
      <c r="G16885" s="2" t="s">
        <v>2661</v>
      </c>
      <c r="H16885" s="2" t="s">
        <v>26143</v>
      </c>
      <c r="I16885" s="4" t="n">
        <v>27270</v>
      </c>
      <c r="J16885" s="4" t="n">
        <v>24600</v>
      </c>
      <c r="M16885" s="4" t="n">
        <v>24.6</v>
      </c>
      <c r="N16885" s="2" t="s">
        <v>57</v>
      </c>
      <c r="O16885" s="4" t="n">
        <v>64698</v>
      </c>
      <c r="P16885" s="5" t="n">
        <v>2.63</v>
      </c>
      <c r="R16885" s="2" t="s">
        <v>107</v>
      </c>
      <c r="Y16885" s="2" t="s">
        <v>26144</v>
      </c>
      <c r="Z16885" s="2" t="s">
        <v>30</v>
      </c>
      <c r="AH16885" s="0" t="s">
        <v>202</v>
      </c>
    </row>
    <row r="16886" customFormat="false" ht="15" hidden="false" customHeight="false" outlineLevel="0" collapsed="false">
      <c r="A16886" s="1" t="n">
        <v>307430000</v>
      </c>
      <c r="B16886" s="2" t="s">
        <v>2620</v>
      </c>
      <c r="C16886" s="2" t="s">
        <v>23</v>
      </c>
      <c r="D16886" s="2" t="s">
        <v>26145</v>
      </c>
      <c r="E16886" s="3" t="n">
        <v>46073</v>
      </c>
      <c r="F16886" s="2" t="n">
        <v>20102881690</v>
      </c>
      <c r="G16886" s="2" t="s">
        <v>703</v>
      </c>
      <c r="H16886" s="2" t="s">
        <v>23089</v>
      </c>
      <c r="I16886" s="4" t="n">
        <v>8118.76</v>
      </c>
      <c r="J16886" s="4" t="n">
        <v>7762.5</v>
      </c>
      <c r="M16886" s="4" t="n">
        <v>7762.5</v>
      </c>
      <c r="N16886" s="2" t="s">
        <v>27</v>
      </c>
      <c r="O16886" s="4" t="n">
        <v>20421.72</v>
      </c>
      <c r="P16886" s="5" t="n">
        <v>2.63</v>
      </c>
      <c r="R16886" s="2" t="s">
        <v>2835</v>
      </c>
      <c r="Y16886" s="2" t="s">
        <v>26146</v>
      </c>
      <c r="Z16886" s="2" t="s">
        <v>30</v>
      </c>
      <c r="AH16886" s="0" t="s">
        <v>202</v>
      </c>
    </row>
    <row r="16887" customFormat="false" ht="15" hidden="false" customHeight="false" outlineLevel="0" collapsed="false">
      <c r="A16887" s="1" t="n">
        <v>307430000</v>
      </c>
      <c r="B16887" s="2" t="s">
        <v>2620</v>
      </c>
      <c r="C16887" s="2" t="s">
        <v>23</v>
      </c>
      <c r="D16887" s="2" t="s">
        <v>26147</v>
      </c>
      <c r="E16887" s="3" t="n">
        <v>46073</v>
      </c>
      <c r="F16887" s="2" t="n">
        <v>20102881690</v>
      </c>
      <c r="G16887" s="2" t="s">
        <v>703</v>
      </c>
      <c r="H16887" s="2" t="s">
        <v>23089</v>
      </c>
      <c r="I16887" s="4" t="n">
        <v>18031.23</v>
      </c>
      <c r="J16887" s="4" t="n">
        <v>17240</v>
      </c>
      <c r="M16887" s="4" t="n">
        <v>17240</v>
      </c>
      <c r="N16887" s="2" t="s">
        <v>27</v>
      </c>
      <c r="O16887" s="4" t="n">
        <v>45355.28</v>
      </c>
      <c r="P16887" s="5" t="n">
        <v>2.63</v>
      </c>
      <c r="R16887" s="2" t="s">
        <v>2835</v>
      </c>
      <c r="Y16887" s="2" t="s">
        <v>10023</v>
      </c>
      <c r="Z16887" s="2" t="s">
        <v>30</v>
      </c>
      <c r="AH16887" s="0" t="s">
        <v>202</v>
      </c>
    </row>
    <row r="16888" customFormat="false" ht="15" hidden="false" customHeight="false" outlineLevel="0" collapsed="false">
      <c r="A16888" s="1" t="n">
        <v>307430000</v>
      </c>
      <c r="B16888" s="2" t="s">
        <v>2620</v>
      </c>
      <c r="C16888" s="2" t="s">
        <v>23</v>
      </c>
      <c r="D16888" s="2" t="s">
        <v>26148</v>
      </c>
      <c r="E16888" s="3" t="n">
        <v>46080</v>
      </c>
      <c r="F16888" s="2" t="n">
        <v>20102881690</v>
      </c>
      <c r="G16888" s="2" t="s">
        <v>703</v>
      </c>
      <c r="H16888" s="2" t="s">
        <v>26149</v>
      </c>
      <c r="I16888" s="4" t="n">
        <v>317.73</v>
      </c>
      <c r="J16888" s="4" t="n">
        <v>292.5</v>
      </c>
      <c r="M16888" s="4" t="n">
        <v>292.5</v>
      </c>
      <c r="N16888" s="2" t="s">
        <v>27</v>
      </c>
      <c r="O16888" s="4" t="n">
        <v>766.73</v>
      </c>
      <c r="P16888" s="5" t="n">
        <v>2.621</v>
      </c>
      <c r="R16888" s="2" t="s">
        <v>2835</v>
      </c>
      <c r="Y16888" s="2" t="s">
        <v>26146</v>
      </c>
      <c r="Z16888" s="2" t="s">
        <v>30</v>
      </c>
      <c r="AH16888" s="0" t="s">
        <v>202</v>
      </c>
    </row>
    <row r="16889" customFormat="false" ht="15" hidden="false" customHeight="false" outlineLevel="0" collapsed="false">
      <c r="A16889" s="1" t="n">
        <v>307430000</v>
      </c>
      <c r="B16889" s="2" t="s">
        <v>2620</v>
      </c>
      <c r="C16889" s="2" t="s">
        <v>53</v>
      </c>
      <c r="D16889" s="2" t="s">
        <v>26150</v>
      </c>
      <c r="E16889" s="3" t="n">
        <v>46065</v>
      </c>
      <c r="F16889" s="2" t="n">
        <v>20603449909</v>
      </c>
      <c r="G16889" s="2" t="s">
        <v>604</v>
      </c>
      <c r="H16889" s="2" t="s">
        <v>26067</v>
      </c>
      <c r="I16889" s="4" t="n">
        <v>25440</v>
      </c>
      <c r="J16889" s="4" t="n">
        <v>24000</v>
      </c>
      <c r="M16889" s="4" t="n">
        <v>24000</v>
      </c>
      <c r="N16889" s="2" t="s">
        <v>27</v>
      </c>
      <c r="O16889" s="4" t="n">
        <v>41414</v>
      </c>
      <c r="P16889" s="5" t="n">
        <v>1.725</v>
      </c>
      <c r="R16889" s="2" t="s">
        <v>38</v>
      </c>
      <c r="Y16889" s="2" t="s">
        <v>26151</v>
      </c>
      <c r="Z16889" s="2" t="s">
        <v>30</v>
      </c>
      <c r="AH16889" s="0" t="s">
        <v>2211</v>
      </c>
    </row>
    <row r="16890" customFormat="false" ht="15" hidden="false" customHeight="false" outlineLevel="0" collapsed="false">
      <c r="A16890" s="1" t="n">
        <v>307430000</v>
      </c>
      <c r="B16890" s="2" t="s">
        <v>2620</v>
      </c>
      <c r="C16890" s="2" t="s">
        <v>53</v>
      </c>
      <c r="D16890" s="2" t="s">
        <v>26152</v>
      </c>
      <c r="E16890" s="3" t="n">
        <v>46067</v>
      </c>
      <c r="F16890" s="2" t="n">
        <v>20600581768</v>
      </c>
      <c r="G16890" s="2" t="s">
        <v>1298</v>
      </c>
      <c r="H16890" s="2" t="s">
        <v>188</v>
      </c>
      <c r="I16890" s="4" t="n">
        <v>57120</v>
      </c>
      <c r="J16890" s="4" t="n">
        <v>54800</v>
      </c>
      <c r="M16890" s="4" t="n">
        <v>54.8</v>
      </c>
      <c r="N16890" s="2" t="s">
        <v>57</v>
      </c>
      <c r="O16890" s="4" t="n">
        <v>91514</v>
      </c>
      <c r="P16890" s="5" t="n">
        <v>1.669</v>
      </c>
      <c r="R16890" s="2" t="s">
        <v>373</v>
      </c>
      <c r="Y16890" s="2" t="s">
        <v>26078</v>
      </c>
      <c r="Z16890" s="2" t="s">
        <v>30</v>
      </c>
      <c r="AH16890" s="0" t="s">
        <v>3602</v>
      </c>
    </row>
    <row r="16891" customFormat="false" ht="15" hidden="false" customHeight="false" outlineLevel="0" collapsed="false">
      <c r="A16891" s="1" t="n">
        <v>307430000</v>
      </c>
      <c r="B16891" s="2" t="s">
        <v>2620</v>
      </c>
      <c r="C16891" s="2" t="s">
        <v>23</v>
      </c>
      <c r="D16891" s="2" t="s">
        <v>26153</v>
      </c>
      <c r="E16891" s="3" t="n">
        <v>46080</v>
      </c>
      <c r="F16891" s="2" t="n">
        <v>20102881690</v>
      </c>
      <c r="G16891" s="2" t="s">
        <v>703</v>
      </c>
      <c r="H16891" s="2" t="s">
        <v>26149</v>
      </c>
      <c r="I16891" s="4" t="n">
        <v>26852.27</v>
      </c>
      <c r="J16891" s="4" t="n">
        <v>24720</v>
      </c>
      <c r="M16891" s="4" t="n">
        <v>24720</v>
      </c>
      <c r="N16891" s="2" t="s">
        <v>27</v>
      </c>
      <c r="O16891" s="4" t="n">
        <v>64798.27</v>
      </c>
      <c r="P16891" s="5" t="n">
        <v>2.621</v>
      </c>
      <c r="R16891" s="2" t="s">
        <v>2835</v>
      </c>
      <c r="Y16891" s="2" t="s">
        <v>12253</v>
      </c>
      <c r="Z16891" s="2" t="s">
        <v>30</v>
      </c>
      <c r="AH16891" s="0" t="s">
        <v>202</v>
      </c>
    </row>
    <row r="16892" customFormat="false" ht="15" hidden="false" customHeight="false" outlineLevel="0" collapsed="false">
      <c r="A16892" s="1" t="n">
        <v>307430000</v>
      </c>
      <c r="B16892" s="2" t="s">
        <v>2620</v>
      </c>
      <c r="C16892" s="2" t="s">
        <v>53</v>
      </c>
      <c r="D16892" s="2" t="s">
        <v>26154</v>
      </c>
      <c r="E16892" s="3" t="n">
        <v>46054</v>
      </c>
      <c r="F16892" s="2" t="n">
        <v>20601543053</v>
      </c>
      <c r="G16892" s="2" t="s">
        <v>7364</v>
      </c>
      <c r="H16892" s="2" t="s">
        <v>26155</v>
      </c>
      <c r="I16892" s="4" t="n">
        <v>56120</v>
      </c>
      <c r="J16892" s="4" t="n">
        <v>54000</v>
      </c>
      <c r="M16892" s="4" t="n">
        <v>54000</v>
      </c>
      <c r="N16892" s="2" t="s">
        <v>27</v>
      </c>
      <c r="O16892" s="4" t="n">
        <v>90056</v>
      </c>
      <c r="P16892" s="5" t="n">
        <v>1.667</v>
      </c>
      <c r="R16892" s="2" t="s">
        <v>95</v>
      </c>
      <c r="Y16892" s="2" t="s">
        <v>26156</v>
      </c>
      <c r="Z16892" s="2" t="s">
        <v>30</v>
      </c>
      <c r="AH16892" s="0" t="s">
        <v>3602</v>
      </c>
    </row>
    <row r="16893" customFormat="false" ht="15" hidden="false" customHeight="false" outlineLevel="0" collapsed="false">
      <c r="A16893" s="1" t="n">
        <v>307430000</v>
      </c>
      <c r="B16893" s="2" t="s">
        <v>2620</v>
      </c>
      <c r="C16893" s="2" t="s">
        <v>53</v>
      </c>
      <c r="D16893" s="2" t="s">
        <v>26157</v>
      </c>
      <c r="E16893" s="3" t="n">
        <v>46057</v>
      </c>
      <c r="F16893" s="2" t="n">
        <v>20602721231</v>
      </c>
      <c r="G16893" s="2" t="s">
        <v>3614</v>
      </c>
      <c r="H16893" s="2" t="s">
        <v>26158</v>
      </c>
      <c r="I16893" s="4" t="n">
        <v>1616.28</v>
      </c>
      <c r="J16893" s="4" t="n">
        <v>1518</v>
      </c>
      <c r="M16893" s="4" t="n">
        <v>1518</v>
      </c>
      <c r="N16893" s="2" t="s">
        <v>27</v>
      </c>
      <c r="O16893" s="4" t="n">
        <v>4019.67</v>
      </c>
      <c r="P16893" s="5" t="n">
        <v>2.648</v>
      </c>
      <c r="R16893" s="2" t="s">
        <v>107</v>
      </c>
      <c r="Y16893" s="2" t="s">
        <v>26159</v>
      </c>
      <c r="Z16893" s="2" t="s">
        <v>30</v>
      </c>
    </row>
    <row r="16894" customFormat="false" ht="15" hidden="false" customHeight="false" outlineLevel="0" collapsed="false">
      <c r="A16894" s="1" t="n">
        <v>307430000</v>
      </c>
      <c r="B16894" s="2" t="s">
        <v>2620</v>
      </c>
      <c r="C16894" s="2" t="s">
        <v>53</v>
      </c>
      <c r="D16894" s="2" t="s">
        <v>26160</v>
      </c>
      <c r="E16894" s="3" t="n">
        <v>46057</v>
      </c>
      <c r="F16894" s="2" t="n">
        <v>20602721231</v>
      </c>
      <c r="G16894" s="2" t="s">
        <v>3614</v>
      </c>
      <c r="H16894" s="2" t="s">
        <v>26158</v>
      </c>
      <c r="I16894" s="4" t="n">
        <v>536.63</v>
      </c>
      <c r="J16894" s="4" t="n">
        <v>504</v>
      </c>
      <c r="M16894" s="4" t="n">
        <v>504</v>
      </c>
      <c r="N16894" s="2" t="s">
        <v>27</v>
      </c>
      <c r="O16894" s="4" t="n">
        <v>1183.39</v>
      </c>
      <c r="P16894" s="5" t="n">
        <v>2.347</v>
      </c>
      <c r="R16894" s="2" t="s">
        <v>107</v>
      </c>
      <c r="Y16894" s="2" t="s">
        <v>26161</v>
      </c>
      <c r="Z16894" s="2" t="s">
        <v>30</v>
      </c>
    </row>
    <row r="16895" customFormat="false" ht="15" hidden="false" customHeight="false" outlineLevel="0" collapsed="false">
      <c r="A16895" s="1" t="n">
        <v>307430000</v>
      </c>
      <c r="B16895" s="2" t="s">
        <v>2620</v>
      </c>
      <c r="C16895" s="2" t="s">
        <v>23</v>
      </c>
      <c r="D16895" s="2" t="s">
        <v>26162</v>
      </c>
      <c r="E16895" s="3" t="n">
        <v>46056</v>
      </c>
      <c r="F16895" s="2" t="n">
        <v>20529945192</v>
      </c>
      <c r="G16895" s="2" t="s">
        <v>33</v>
      </c>
      <c r="I16895" s="4" t="n">
        <v>19282.4</v>
      </c>
      <c r="J16895" s="4" t="n">
        <v>17500</v>
      </c>
      <c r="M16895" s="4" t="n">
        <v>17500</v>
      </c>
      <c r="N16895" s="2" t="s">
        <v>27</v>
      </c>
      <c r="O16895" s="4" t="n">
        <v>51138.88</v>
      </c>
      <c r="P16895" s="5" t="n">
        <v>2.922</v>
      </c>
      <c r="R16895" s="2" t="s">
        <v>1292</v>
      </c>
      <c r="Y16895" s="2" t="s">
        <v>26163</v>
      </c>
      <c r="Z16895" s="2" t="s">
        <v>30</v>
      </c>
      <c r="AH16895" s="0" t="s">
        <v>3714</v>
      </c>
    </row>
    <row r="16896" customFormat="false" ht="15" hidden="false" customHeight="false" outlineLevel="0" collapsed="false">
      <c r="A16896" s="1" t="n">
        <v>307430000</v>
      </c>
      <c r="B16896" s="2" t="s">
        <v>2620</v>
      </c>
      <c r="C16896" s="2" t="s">
        <v>53</v>
      </c>
      <c r="D16896" s="2" t="s">
        <v>26164</v>
      </c>
      <c r="E16896" s="3" t="n">
        <v>46057</v>
      </c>
      <c r="F16896" s="2" t="n">
        <v>20602721231</v>
      </c>
      <c r="G16896" s="2" t="s">
        <v>3614</v>
      </c>
      <c r="H16896" s="2" t="s">
        <v>26158</v>
      </c>
      <c r="I16896" s="4" t="n">
        <v>1724.88</v>
      </c>
      <c r="J16896" s="4" t="n">
        <v>1620</v>
      </c>
      <c r="M16896" s="4" t="n">
        <v>1620</v>
      </c>
      <c r="N16896" s="2" t="s">
        <v>27</v>
      </c>
      <c r="O16896" s="4" t="n">
        <v>4289.76</v>
      </c>
      <c r="P16896" s="5" t="n">
        <v>2.648</v>
      </c>
      <c r="R16896" s="2" t="s">
        <v>107</v>
      </c>
      <c r="Y16896" s="2" t="s">
        <v>26165</v>
      </c>
      <c r="Z16896" s="2" t="s">
        <v>30</v>
      </c>
    </row>
    <row r="16897" customFormat="false" ht="15" hidden="false" customHeight="false" outlineLevel="0" collapsed="false">
      <c r="A16897" s="1" t="n">
        <v>307430000</v>
      </c>
      <c r="B16897" s="2" t="s">
        <v>2620</v>
      </c>
      <c r="C16897" s="2" t="s">
        <v>23</v>
      </c>
      <c r="D16897" s="2" t="s">
        <v>26166</v>
      </c>
      <c r="E16897" s="3" t="n">
        <v>46081</v>
      </c>
      <c r="F16897" s="2" t="n">
        <v>20205572229</v>
      </c>
      <c r="G16897" s="2" t="s">
        <v>1491</v>
      </c>
      <c r="H16897" s="2" t="s">
        <v>26167</v>
      </c>
      <c r="I16897" s="4" t="n">
        <v>28890</v>
      </c>
      <c r="J16897" s="4" t="n">
        <v>27000</v>
      </c>
      <c r="M16897" s="4" t="n">
        <v>27</v>
      </c>
      <c r="N16897" s="2" t="s">
        <v>57</v>
      </c>
      <c r="O16897" s="4" t="n">
        <v>70512</v>
      </c>
      <c r="P16897" s="5" t="n">
        <v>2.611</v>
      </c>
      <c r="R16897" s="2" t="s">
        <v>1056</v>
      </c>
      <c r="Y16897" s="2" t="s">
        <v>26168</v>
      </c>
      <c r="Z16897" s="2" t="s">
        <v>30</v>
      </c>
      <c r="AH16897" s="0" t="s">
        <v>202</v>
      </c>
    </row>
    <row r="16898" customFormat="false" ht="15" hidden="false" customHeight="false" outlineLevel="0" collapsed="false">
      <c r="A16898" s="1" t="n">
        <v>307430000</v>
      </c>
      <c r="B16898" s="2" t="s">
        <v>2620</v>
      </c>
      <c r="C16898" s="2" t="s">
        <v>23</v>
      </c>
      <c r="D16898" s="2" t="s">
        <v>26169</v>
      </c>
      <c r="E16898" s="3" t="n">
        <v>46057</v>
      </c>
      <c r="F16898" s="2" t="n">
        <v>20484251861</v>
      </c>
      <c r="G16898" s="2" t="s">
        <v>169</v>
      </c>
      <c r="H16898" s="2" t="s">
        <v>1358</v>
      </c>
      <c r="I16898" s="4" t="n">
        <v>29110</v>
      </c>
      <c r="J16898" s="4" t="n">
        <v>27000</v>
      </c>
      <c r="M16898" s="4" t="n">
        <v>27000</v>
      </c>
      <c r="N16898" s="2" t="s">
        <v>27</v>
      </c>
      <c r="O16898" s="4" t="n">
        <v>42930</v>
      </c>
      <c r="P16898" s="5" t="n">
        <v>1.59</v>
      </c>
      <c r="R16898" s="2" t="s">
        <v>5088</v>
      </c>
      <c r="Y16898" s="2" t="s">
        <v>4178</v>
      </c>
      <c r="Z16898" s="2" t="s">
        <v>30</v>
      </c>
    </row>
    <row r="16899" customFormat="false" ht="15" hidden="false" customHeight="false" outlineLevel="0" collapsed="false">
      <c r="A16899" s="1" t="n">
        <v>307430000</v>
      </c>
      <c r="B16899" s="2" t="s">
        <v>2620</v>
      </c>
      <c r="C16899" s="2" t="s">
        <v>23</v>
      </c>
      <c r="D16899" s="2" t="s">
        <v>25041</v>
      </c>
      <c r="E16899" s="3" t="n">
        <v>46057</v>
      </c>
      <c r="F16899" s="2" t="n">
        <v>20484251861</v>
      </c>
      <c r="G16899" s="2" t="s">
        <v>169</v>
      </c>
      <c r="H16899" s="2" t="s">
        <v>1358</v>
      </c>
      <c r="I16899" s="4" t="n">
        <v>28910</v>
      </c>
      <c r="J16899" s="4" t="n">
        <v>27000</v>
      </c>
      <c r="M16899" s="4" t="n">
        <v>27000</v>
      </c>
      <c r="N16899" s="2" t="s">
        <v>27</v>
      </c>
      <c r="O16899" s="4" t="n">
        <v>42930</v>
      </c>
      <c r="P16899" s="5" t="n">
        <v>1.59</v>
      </c>
      <c r="R16899" s="2" t="s">
        <v>5088</v>
      </c>
      <c r="Y16899" s="2" t="s">
        <v>4178</v>
      </c>
      <c r="Z16899" s="2" t="s">
        <v>30</v>
      </c>
    </row>
    <row r="16900" customFormat="false" ht="15" hidden="false" customHeight="false" outlineLevel="0" collapsed="false">
      <c r="A16900" s="1" t="n">
        <v>307430000</v>
      </c>
      <c r="B16900" s="2" t="s">
        <v>2620</v>
      </c>
      <c r="C16900" s="2" t="s">
        <v>23</v>
      </c>
      <c r="D16900" s="2" t="s">
        <v>26170</v>
      </c>
      <c r="E16900" s="3" t="n">
        <v>46067</v>
      </c>
      <c r="F16900" s="2" t="n">
        <v>20102881690</v>
      </c>
      <c r="G16900" s="2" t="s">
        <v>703</v>
      </c>
      <c r="I16900" s="4" t="n">
        <v>11140.73</v>
      </c>
      <c r="J16900" s="4" t="n">
        <v>10380</v>
      </c>
      <c r="M16900" s="4" t="n">
        <v>10380</v>
      </c>
      <c r="N16900" s="2" t="s">
        <v>27</v>
      </c>
      <c r="O16900" s="4" t="n">
        <v>27075.11</v>
      </c>
      <c r="P16900" s="5" t="n">
        <v>2.608</v>
      </c>
      <c r="R16900" s="2" t="s">
        <v>1292</v>
      </c>
      <c r="Y16900" s="2" t="s">
        <v>24606</v>
      </c>
      <c r="Z16900" s="2" t="s">
        <v>30</v>
      </c>
      <c r="AH16900" s="0" t="s">
        <v>202</v>
      </c>
    </row>
    <row r="16901" customFormat="false" ht="15" hidden="false" customHeight="false" outlineLevel="0" collapsed="false">
      <c r="A16901" s="1" t="n">
        <v>307430000</v>
      </c>
      <c r="B16901" s="2" t="s">
        <v>2620</v>
      </c>
      <c r="C16901" s="2" t="s">
        <v>23</v>
      </c>
      <c r="D16901" s="2" t="s">
        <v>26171</v>
      </c>
      <c r="E16901" s="3" t="n">
        <v>46057</v>
      </c>
      <c r="F16901" s="2" t="n">
        <v>20536938657</v>
      </c>
      <c r="G16901" s="2" t="s">
        <v>143</v>
      </c>
      <c r="H16901" s="2" t="s">
        <v>24319</v>
      </c>
      <c r="I16901" s="4" t="n">
        <v>27840</v>
      </c>
      <c r="J16901" s="4" t="n">
        <v>24450</v>
      </c>
      <c r="M16901" s="4" t="n">
        <v>24450</v>
      </c>
      <c r="N16901" s="2" t="s">
        <v>27</v>
      </c>
      <c r="O16901" s="4" t="n">
        <v>46139</v>
      </c>
      <c r="P16901" s="5" t="n">
        <v>1.887</v>
      </c>
      <c r="R16901" s="2" t="s">
        <v>24320</v>
      </c>
      <c r="Y16901" s="2" t="s">
        <v>23270</v>
      </c>
      <c r="Z16901" s="2" t="s">
        <v>30</v>
      </c>
    </row>
    <row r="16902" customFormat="false" ht="15" hidden="false" customHeight="false" outlineLevel="0" collapsed="false">
      <c r="A16902" s="1" t="n">
        <v>307430000</v>
      </c>
      <c r="B16902" s="2" t="s">
        <v>2620</v>
      </c>
      <c r="C16902" s="2" t="s">
        <v>53</v>
      </c>
      <c r="D16902" s="2" t="s">
        <v>26172</v>
      </c>
      <c r="E16902" s="3" t="n">
        <v>46061</v>
      </c>
      <c r="F16902" s="2" t="n">
        <v>20604969752</v>
      </c>
      <c r="G16902" s="2" t="s">
        <v>6431</v>
      </c>
      <c r="H16902" s="2" t="s">
        <v>1541</v>
      </c>
      <c r="I16902" s="4" t="n">
        <v>21640</v>
      </c>
      <c r="J16902" s="4" t="n">
        <v>20420</v>
      </c>
      <c r="M16902" s="4" t="n">
        <v>20420</v>
      </c>
      <c r="N16902" s="2" t="s">
        <v>27</v>
      </c>
      <c r="O16902" s="4" t="n">
        <v>35056</v>
      </c>
      <c r="P16902" s="5" t="n">
        <v>1.716</v>
      </c>
      <c r="R16902" s="2" t="s">
        <v>28</v>
      </c>
      <c r="Y16902" s="2" t="s">
        <v>26173</v>
      </c>
      <c r="Z16902" s="2" t="s">
        <v>30</v>
      </c>
      <c r="AH16902" s="0" t="s">
        <v>2211</v>
      </c>
    </row>
    <row r="16903" customFormat="false" ht="15" hidden="false" customHeight="false" outlineLevel="0" collapsed="false">
      <c r="A16903" s="1" t="n">
        <v>307430000</v>
      </c>
      <c r="B16903" s="2" t="s">
        <v>2620</v>
      </c>
      <c r="C16903" s="2" t="s">
        <v>23</v>
      </c>
      <c r="D16903" s="2" t="s">
        <v>26174</v>
      </c>
      <c r="E16903" s="3" t="n">
        <v>46057</v>
      </c>
      <c r="F16903" s="2" t="n">
        <v>20536938657</v>
      </c>
      <c r="G16903" s="2" t="s">
        <v>143</v>
      </c>
      <c r="H16903" s="2" t="s">
        <v>24319</v>
      </c>
      <c r="I16903" s="4" t="n">
        <v>28170</v>
      </c>
      <c r="J16903" s="4" t="n">
        <v>24450</v>
      </c>
      <c r="M16903" s="4" t="n">
        <v>24450</v>
      </c>
      <c r="N16903" s="2" t="s">
        <v>27</v>
      </c>
      <c r="O16903" s="4" t="n">
        <v>46139</v>
      </c>
      <c r="P16903" s="5" t="n">
        <v>1.887</v>
      </c>
      <c r="R16903" s="2" t="s">
        <v>24320</v>
      </c>
      <c r="Y16903" s="2" t="s">
        <v>23270</v>
      </c>
      <c r="Z16903" s="2" t="s">
        <v>30</v>
      </c>
    </row>
    <row r="16904" customFormat="false" ht="15" hidden="false" customHeight="false" outlineLevel="0" collapsed="false">
      <c r="A16904" s="1" t="n">
        <v>307430000</v>
      </c>
      <c r="B16904" s="2" t="s">
        <v>2620</v>
      </c>
      <c r="C16904" s="2" t="s">
        <v>23</v>
      </c>
      <c r="D16904" s="2" t="s">
        <v>26175</v>
      </c>
      <c r="E16904" s="3" t="n">
        <v>46076</v>
      </c>
      <c r="F16904" s="2" t="n">
        <v>20526317930</v>
      </c>
      <c r="G16904" s="2" t="s">
        <v>44</v>
      </c>
      <c r="H16904" s="2" t="s">
        <v>300</v>
      </c>
      <c r="I16904" s="4" t="n">
        <v>28850</v>
      </c>
      <c r="J16904" s="4" t="n">
        <v>25500</v>
      </c>
      <c r="M16904" s="4" t="n">
        <v>25500</v>
      </c>
      <c r="N16904" s="2" t="s">
        <v>27</v>
      </c>
      <c r="O16904" s="4" t="n">
        <v>66418</v>
      </c>
      <c r="P16904" s="5" t="n">
        <v>2.604</v>
      </c>
      <c r="R16904" s="2" t="s">
        <v>107</v>
      </c>
      <c r="Y16904" s="2" t="s">
        <v>4577</v>
      </c>
      <c r="Z16904" s="2" t="s">
        <v>30</v>
      </c>
      <c r="AH16904" s="0" t="s">
        <v>202</v>
      </c>
    </row>
    <row r="16905" customFormat="false" ht="15" hidden="false" customHeight="false" outlineLevel="0" collapsed="false">
      <c r="A16905" s="1" t="n">
        <v>307430000</v>
      </c>
      <c r="B16905" s="2" t="s">
        <v>2620</v>
      </c>
      <c r="C16905" s="2" t="s">
        <v>23</v>
      </c>
      <c r="D16905" s="2" t="s">
        <v>26176</v>
      </c>
      <c r="E16905" s="3" t="n">
        <v>46057</v>
      </c>
      <c r="F16905" s="2" t="n">
        <v>20484251861</v>
      </c>
      <c r="G16905" s="2" t="s">
        <v>169</v>
      </c>
      <c r="H16905" s="2" t="s">
        <v>857</v>
      </c>
      <c r="I16905" s="4" t="n">
        <v>27599.49</v>
      </c>
      <c r="J16905" s="4" t="n">
        <v>24730</v>
      </c>
      <c r="M16905" s="4" t="n">
        <v>24730</v>
      </c>
      <c r="N16905" s="2" t="s">
        <v>27</v>
      </c>
      <c r="O16905" s="4" t="n">
        <v>83985.4</v>
      </c>
      <c r="P16905" s="5" t="n">
        <v>3.396</v>
      </c>
      <c r="R16905" s="2" t="s">
        <v>107</v>
      </c>
      <c r="Y16905" s="2" t="s">
        <v>5879</v>
      </c>
      <c r="Z16905" s="2" t="s">
        <v>30</v>
      </c>
    </row>
    <row r="16906" customFormat="false" ht="15" hidden="false" customHeight="false" outlineLevel="0" collapsed="false">
      <c r="A16906" s="1" t="n">
        <v>307430000</v>
      </c>
      <c r="B16906" s="2" t="s">
        <v>2620</v>
      </c>
      <c r="C16906" s="2" t="s">
        <v>53</v>
      </c>
      <c r="D16906" s="2" t="s">
        <v>26177</v>
      </c>
      <c r="E16906" s="3" t="n">
        <v>46057</v>
      </c>
      <c r="F16906" s="2" t="n">
        <v>20556928313</v>
      </c>
      <c r="G16906" s="2" t="s">
        <v>55</v>
      </c>
      <c r="H16906" s="2" t="s">
        <v>8658</v>
      </c>
      <c r="I16906" s="4" t="n">
        <v>28410</v>
      </c>
      <c r="J16906" s="4" t="n">
        <v>26000</v>
      </c>
      <c r="M16906" s="4" t="n">
        <v>26</v>
      </c>
      <c r="N16906" s="2" t="s">
        <v>57</v>
      </c>
      <c r="O16906" s="4" t="n">
        <v>67657</v>
      </c>
      <c r="P16906" s="5" t="n">
        <v>2.602</v>
      </c>
      <c r="R16906" s="2" t="s">
        <v>107</v>
      </c>
      <c r="Y16906" s="2" t="s">
        <v>25627</v>
      </c>
      <c r="Z16906" s="2" t="s">
        <v>30</v>
      </c>
      <c r="AH16906" s="0" t="s">
        <v>202</v>
      </c>
    </row>
    <row r="16907" customFormat="false" ht="15" hidden="false" customHeight="false" outlineLevel="0" collapsed="false">
      <c r="A16907" s="1" t="n">
        <v>307430000</v>
      </c>
      <c r="B16907" s="2" t="s">
        <v>2620</v>
      </c>
      <c r="C16907" s="2" t="s">
        <v>23</v>
      </c>
      <c r="D16907" s="2" t="s">
        <v>26178</v>
      </c>
      <c r="E16907" s="3" t="n">
        <v>46081</v>
      </c>
      <c r="F16907" s="2" t="n">
        <v>20483957590</v>
      </c>
      <c r="G16907" s="2" t="s">
        <v>2661</v>
      </c>
      <c r="H16907" s="2" t="s">
        <v>26179</v>
      </c>
      <c r="I16907" s="4" t="n">
        <v>1181.11</v>
      </c>
      <c r="J16907" s="4" t="n">
        <v>1050</v>
      </c>
      <c r="M16907" s="4" t="n">
        <v>1050</v>
      </c>
      <c r="N16907" s="2" t="s">
        <v>27</v>
      </c>
      <c r="O16907" s="4" t="n">
        <v>2730</v>
      </c>
      <c r="P16907" s="5" t="n">
        <v>2.6</v>
      </c>
      <c r="R16907" s="2" t="s">
        <v>1194</v>
      </c>
      <c r="Y16907" s="2" t="s">
        <v>26180</v>
      </c>
      <c r="Z16907" s="2" t="s">
        <v>30</v>
      </c>
      <c r="AH16907" s="0" t="s">
        <v>202</v>
      </c>
    </row>
    <row r="16908" customFormat="false" ht="15" hidden="false" customHeight="false" outlineLevel="0" collapsed="false">
      <c r="A16908" s="1" t="n">
        <v>307430000</v>
      </c>
      <c r="B16908" s="2" t="s">
        <v>2620</v>
      </c>
      <c r="C16908" s="2" t="s">
        <v>23</v>
      </c>
      <c r="D16908" s="2" t="s">
        <v>26181</v>
      </c>
      <c r="E16908" s="3" t="n">
        <v>46057</v>
      </c>
      <c r="F16908" s="2" t="n">
        <v>20484251861</v>
      </c>
      <c r="G16908" s="2" t="s">
        <v>169</v>
      </c>
      <c r="H16908" s="2" t="s">
        <v>1358</v>
      </c>
      <c r="I16908" s="4" t="n">
        <v>28970</v>
      </c>
      <c r="J16908" s="4" t="n">
        <v>27000</v>
      </c>
      <c r="M16908" s="4" t="n">
        <v>27000</v>
      </c>
      <c r="N16908" s="2" t="s">
        <v>27</v>
      </c>
      <c r="O16908" s="4" t="n">
        <v>42930</v>
      </c>
      <c r="P16908" s="5" t="n">
        <v>1.59</v>
      </c>
      <c r="R16908" s="2" t="s">
        <v>5088</v>
      </c>
      <c r="Y16908" s="2" t="s">
        <v>4178</v>
      </c>
      <c r="Z16908" s="2" t="s">
        <v>30</v>
      </c>
    </row>
    <row r="16909" customFormat="false" ht="15" hidden="false" customHeight="false" outlineLevel="0" collapsed="false">
      <c r="A16909" s="1" t="n">
        <v>307430000</v>
      </c>
      <c r="B16909" s="2" t="s">
        <v>2620</v>
      </c>
      <c r="C16909" s="2" t="s">
        <v>3803</v>
      </c>
      <c r="D16909" s="2" t="s">
        <v>26182</v>
      </c>
      <c r="E16909" s="3" t="n">
        <v>46070</v>
      </c>
      <c r="F16909" s="2" t="n">
        <v>20608598236</v>
      </c>
      <c r="G16909" s="2" t="s">
        <v>933</v>
      </c>
      <c r="H16909" s="2" t="s">
        <v>26183</v>
      </c>
      <c r="I16909" s="4" t="n">
        <v>24160</v>
      </c>
      <c r="J16909" s="4" t="n">
        <v>23000</v>
      </c>
      <c r="M16909" s="4" t="n">
        <v>23000</v>
      </c>
      <c r="N16909" s="2" t="s">
        <v>27</v>
      </c>
      <c r="O16909" s="4" t="n">
        <v>39400</v>
      </c>
      <c r="P16909" s="5" t="n">
        <v>1.713</v>
      </c>
      <c r="R16909" s="2" t="s">
        <v>28</v>
      </c>
      <c r="Y16909" s="2" t="s">
        <v>26184</v>
      </c>
      <c r="Z16909" s="2" t="s">
        <v>30</v>
      </c>
      <c r="AH16909" s="0" t="s">
        <v>2211</v>
      </c>
    </row>
    <row r="16910" customFormat="false" ht="15" hidden="false" customHeight="false" outlineLevel="0" collapsed="false">
      <c r="A16910" s="1" t="n">
        <v>307430000</v>
      </c>
      <c r="B16910" s="2" t="s">
        <v>2620</v>
      </c>
      <c r="C16910" s="2" t="s">
        <v>23</v>
      </c>
      <c r="D16910" s="2" t="s">
        <v>26185</v>
      </c>
      <c r="E16910" s="3" t="n">
        <v>46057</v>
      </c>
      <c r="F16910" s="2" t="n">
        <v>20600581768</v>
      </c>
      <c r="G16910" s="2" t="s">
        <v>1298</v>
      </c>
      <c r="H16910" s="2" t="s">
        <v>23833</v>
      </c>
      <c r="I16910" s="4" t="n">
        <v>2695.13</v>
      </c>
      <c r="J16910" s="4" t="n">
        <v>2270</v>
      </c>
      <c r="M16910" s="4" t="n">
        <v>2270</v>
      </c>
      <c r="N16910" s="2" t="s">
        <v>27</v>
      </c>
      <c r="O16910" s="4" t="n">
        <v>24744.44</v>
      </c>
      <c r="P16910" s="5" t="n">
        <v>10.9</v>
      </c>
      <c r="R16910" s="2" t="s">
        <v>146</v>
      </c>
      <c r="Y16910" s="2" t="s">
        <v>11683</v>
      </c>
      <c r="Z16910" s="2" t="s">
        <v>30</v>
      </c>
    </row>
    <row r="16911" customFormat="false" ht="15" hidden="false" customHeight="false" outlineLevel="0" collapsed="false">
      <c r="A16911" s="1" t="n">
        <v>307430000</v>
      </c>
      <c r="B16911" s="2" t="s">
        <v>2620</v>
      </c>
      <c r="C16911" s="2" t="s">
        <v>23</v>
      </c>
      <c r="D16911" s="2" t="s">
        <v>26186</v>
      </c>
      <c r="E16911" s="3" t="n">
        <v>46070</v>
      </c>
      <c r="F16911" s="2" t="n">
        <v>20100160375</v>
      </c>
      <c r="G16911" s="2" t="s">
        <v>287</v>
      </c>
      <c r="H16911" s="2" t="s">
        <v>11041</v>
      </c>
      <c r="I16911" s="4" t="n">
        <v>24730</v>
      </c>
      <c r="J16911" s="4" t="n">
        <v>22300</v>
      </c>
      <c r="M16911" s="4" t="n">
        <v>22300</v>
      </c>
      <c r="N16911" s="2" t="s">
        <v>27</v>
      </c>
      <c r="O16911" s="4" t="n">
        <v>30347</v>
      </c>
      <c r="P16911" s="5" t="n">
        <v>1.36</v>
      </c>
      <c r="R16911" s="2" t="s">
        <v>2209</v>
      </c>
      <c r="Y16911" s="2" t="s">
        <v>8036</v>
      </c>
      <c r="Z16911" s="2" t="s">
        <v>30</v>
      </c>
      <c r="AH16911" s="0" t="s">
        <v>3640</v>
      </c>
    </row>
    <row r="16912" customFormat="false" ht="15" hidden="false" customHeight="false" outlineLevel="0" collapsed="false">
      <c r="A16912" s="1" t="n">
        <v>307430000</v>
      </c>
      <c r="B16912" s="2" t="s">
        <v>2620</v>
      </c>
      <c r="C16912" s="2" t="s">
        <v>23</v>
      </c>
      <c r="D16912" s="2" t="s">
        <v>9616</v>
      </c>
      <c r="E16912" s="3" t="n">
        <v>46061</v>
      </c>
      <c r="F16912" s="2" t="n">
        <v>20536938657</v>
      </c>
      <c r="G16912" s="2" t="s">
        <v>143</v>
      </c>
      <c r="H16912" s="2" t="s">
        <v>248</v>
      </c>
      <c r="I16912" s="4" t="n">
        <v>23690</v>
      </c>
      <c r="J16912" s="4" t="n">
        <v>22000</v>
      </c>
      <c r="M16912" s="4" t="n">
        <v>22000</v>
      </c>
      <c r="N16912" s="2" t="s">
        <v>27</v>
      </c>
      <c r="O16912" s="4" t="n">
        <v>57077</v>
      </c>
      <c r="P16912" s="5" t="n">
        <v>2.594</v>
      </c>
      <c r="R16912" s="2" t="s">
        <v>249</v>
      </c>
      <c r="Y16912" s="2" t="s">
        <v>7807</v>
      </c>
      <c r="Z16912" s="2" t="s">
        <v>30</v>
      </c>
      <c r="AH16912" s="0" t="s">
        <v>202</v>
      </c>
    </row>
    <row r="16913" customFormat="false" ht="15" hidden="false" customHeight="false" outlineLevel="0" collapsed="false">
      <c r="A16913" s="1" t="n">
        <v>307430000</v>
      </c>
      <c r="B16913" s="2" t="s">
        <v>2620</v>
      </c>
      <c r="C16913" s="2" t="s">
        <v>23</v>
      </c>
      <c r="D16913" s="2" t="s">
        <v>26187</v>
      </c>
      <c r="E16913" s="3" t="n">
        <v>46070</v>
      </c>
      <c r="F16913" s="2" t="n">
        <v>20305673669</v>
      </c>
      <c r="G16913" s="2" t="s">
        <v>599</v>
      </c>
      <c r="I16913" s="4" t="n">
        <v>81020</v>
      </c>
      <c r="J16913" s="4" t="n">
        <v>74067</v>
      </c>
      <c r="M16913" s="4" t="n">
        <v>74067</v>
      </c>
      <c r="N16913" s="2" t="s">
        <v>27</v>
      </c>
      <c r="O16913" s="4" t="n">
        <v>100619.16</v>
      </c>
      <c r="P16913" s="5" t="n">
        <v>1.358</v>
      </c>
      <c r="R16913" s="2" t="s">
        <v>2209</v>
      </c>
      <c r="Y16913" s="2" t="s">
        <v>19809</v>
      </c>
      <c r="Z16913" s="2" t="s">
        <v>30</v>
      </c>
      <c r="AH16913" s="0" t="s">
        <v>3640</v>
      </c>
    </row>
    <row r="16914" customFormat="false" ht="15" hidden="false" customHeight="false" outlineLevel="0" collapsed="false">
      <c r="A16914" s="1" t="n">
        <v>307430000</v>
      </c>
      <c r="B16914" s="2" t="s">
        <v>2620</v>
      </c>
      <c r="C16914" s="2" t="s">
        <v>53</v>
      </c>
      <c r="D16914" s="2" t="s">
        <v>26188</v>
      </c>
      <c r="E16914" s="3" t="n">
        <v>46057</v>
      </c>
      <c r="F16914" s="2" t="n">
        <v>20565525531</v>
      </c>
      <c r="G16914" s="2" t="s">
        <v>3608</v>
      </c>
      <c r="H16914" s="2" t="s">
        <v>11352</v>
      </c>
      <c r="I16914" s="4" t="n">
        <v>28900</v>
      </c>
      <c r="J16914" s="4" t="n">
        <v>26600</v>
      </c>
      <c r="M16914" s="4" t="n">
        <v>26600</v>
      </c>
      <c r="N16914" s="2" t="s">
        <v>27</v>
      </c>
      <c r="O16914" s="4" t="n">
        <v>38560</v>
      </c>
      <c r="P16914" s="5" t="n">
        <v>1.449</v>
      </c>
      <c r="R16914" s="2" t="s">
        <v>107</v>
      </c>
      <c r="Y16914" s="2" t="s">
        <v>26189</v>
      </c>
      <c r="Z16914" s="2" t="s">
        <v>30</v>
      </c>
    </row>
    <row r="16915" customFormat="false" ht="15" hidden="false" customHeight="false" outlineLevel="0" collapsed="false">
      <c r="A16915" s="1" t="n">
        <v>307430000</v>
      </c>
      <c r="B16915" s="2" t="s">
        <v>2620</v>
      </c>
      <c r="C16915" s="2" t="s">
        <v>53</v>
      </c>
      <c r="D16915" s="2" t="s">
        <v>26190</v>
      </c>
      <c r="E16915" s="3" t="n">
        <v>46066</v>
      </c>
      <c r="F16915" s="2" t="n">
        <v>20100076072</v>
      </c>
      <c r="G16915" s="2" t="s">
        <v>6351</v>
      </c>
      <c r="H16915" s="2" t="s">
        <v>7176</v>
      </c>
      <c r="I16915" s="4" t="n">
        <v>12909.2</v>
      </c>
      <c r="J16915" s="4" t="n">
        <v>12220</v>
      </c>
      <c r="M16915" s="4" t="n">
        <v>12220</v>
      </c>
      <c r="N16915" s="2" t="s">
        <v>27</v>
      </c>
      <c r="O16915" s="4" t="n">
        <v>31674.24</v>
      </c>
      <c r="P16915" s="5" t="n">
        <v>2.592</v>
      </c>
      <c r="R16915" s="2" t="s">
        <v>2209</v>
      </c>
      <c r="Y16915" s="2" t="s">
        <v>26191</v>
      </c>
      <c r="Z16915" s="2" t="s">
        <v>30</v>
      </c>
      <c r="AH16915" s="0" t="s">
        <v>202</v>
      </c>
    </row>
    <row r="16916" customFormat="false" ht="15" hidden="false" customHeight="false" outlineLevel="0" collapsed="false">
      <c r="A16916" s="1" t="n">
        <v>307430000</v>
      </c>
      <c r="B16916" s="2" t="s">
        <v>2620</v>
      </c>
      <c r="C16916" s="2" t="s">
        <v>23</v>
      </c>
      <c r="D16916" s="2" t="s">
        <v>26192</v>
      </c>
      <c r="E16916" s="3" t="n">
        <v>46064</v>
      </c>
      <c r="F16916" s="2" t="n">
        <v>20356922311</v>
      </c>
      <c r="G16916" s="2" t="s">
        <v>137</v>
      </c>
      <c r="H16916" s="2" t="s">
        <v>26193</v>
      </c>
      <c r="I16916" s="4" t="n">
        <v>60931.4</v>
      </c>
      <c r="J16916" s="4" t="n">
        <v>55160</v>
      </c>
      <c r="M16916" s="4" t="n">
        <v>55160</v>
      </c>
      <c r="N16916" s="2" t="s">
        <v>27</v>
      </c>
      <c r="O16916" s="4" t="n">
        <v>74396.9</v>
      </c>
      <c r="P16916" s="5" t="n">
        <v>1.348</v>
      </c>
      <c r="R16916" s="2" t="s">
        <v>2209</v>
      </c>
      <c r="Y16916" s="2" t="s">
        <v>7586</v>
      </c>
      <c r="Z16916" s="2" t="s">
        <v>30</v>
      </c>
      <c r="AH16916" s="0" t="s">
        <v>3640</v>
      </c>
    </row>
    <row r="16917" customFormat="false" ht="15" hidden="false" customHeight="false" outlineLevel="0" collapsed="false">
      <c r="A16917" s="1" t="n">
        <v>307430000</v>
      </c>
      <c r="B16917" s="2" t="s">
        <v>2620</v>
      </c>
      <c r="C16917" s="2" t="s">
        <v>53</v>
      </c>
      <c r="D16917" s="2" t="s">
        <v>26194</v>
      </c>
      <c r="E16917" s="3" t="n">
        <v>46057</v>
      </c>
      <c r="F16917" s="2" t="n">
        <v>20549049240</v>
      </c>
      <c r="G16917" s="2" t="s">
        <v>5074</v>
      </c>
      <c r="H16917" s="2" t="s">
        <v>26195</v>
      </c>
      <c r="I16917" s="4" t="n">
        <v>2253.04</v>
      </c>
      <c r="J16917" s="4" t="n">
        <v>1954.98</v>
      </c>
      <c r="M16917" s="4" t="n">
        <v>4310</v>
      </c>
      <c r="N16917" s="2" t="s">
        <v>145</v>
      </c>
      <c r="O16917" s="4" t="n">
        <v>10045.08</v>
      </c>
      <c r="P16917" s="5" t="n">
        <v>5.138</v>
      </c>
      <c r="R16917" s="2" t="s">
        <v>146</v>
      </c>
      <c r="Y16917" s="2" t="s">
        <v>26196</v>
      </c>
      <c r="Z16917" s="2" t="s">
        <v>30</v>
      </c>
    </row>
    <row r="16918" customFormat="false" ht="15" hidden="false" customHeight="false" outlineLevel="0" collapsed="false">
      <c r="A16918" s="1" t="n">
        <v>307430000</v>
      </c>
      <c r="B16918" s="2" t="s">
        <v>2620</v>
      </c>
      <c r="C16918" s="2" t="s">
        <v>23</v>
      </c>
      <c r="D16918" s="2" t="s">
        <v>26197</v>
      </c>
      <c r="E16918" s="3" t="n">
        <v>46057</v>
      </c>
      <c r="F16918" s="2" t="n">
        <v>20102881690</v>
      </c>
      <c r="G16918" s="2" t="s">
        <v>703</v>
      </c>
      <c r="H16918" s="2" t="s">
        <v>26198</v>
      </c>
      <c r="I16918" s="4" t="n">
        <v>29190</v>
      </c>
      <c r="J16918" s="4" t="n">
        <v>27000</v>
      </c>
      <c r="M16918" s="4" t="n">
        <v>27000</v>
      </c>
      <c r="N16918" s="2" t="s">
        <v>27</v>
      </c>
      <c r="O16918" s="4" t="n">
        <v>46200</v>
      </c>
      <c r="P16918" s="5" t="n">
        <v>1.711</v>
      </c>
      <c r="R16918" s="2" t="s">
        <v>95</v>
      </c>
      <c r="Y16918" s="2" t="s">
        <v>19702</v>
      </c>
      <c r="Z16918" s="2" t="s">
        <v>30</v>
      </c>
      <c r="AH16918" s="0" t="s">
        <v>2211</v>
      </c>
    </row>
    <row r="16919" customFormat="false" ht="15" hidden="false" customHeight="false" outlineLevel="0" collapsed="false">
      <c r="A16919" s="1" t="n">
        <v>307430000</v>
      </c>
      <c r="B16919" s="2" t="s">
        <v>2620</v>
      </c>
      <c r="C16919" s="2" t="s">
        <v>23</v>
      </c>
      <c r="D16919" s="2" t="s">
        <v>26199</v>
      </c>
      <c r="E16919" s="3" t="n">
        <v>46061</v>
      </c>
      <c r="F16919" s="2" t="n">
        <v>20607856517</v>
      </c>
      <c r="G16919" s="2" t="s">
        <v>906</v>
      </c>
      <c r="I16919" s="4" t="n">
        <v>3283.95</v>
      </c>
      <c r="J16919" s="4" t="n">
        <v>3000</v>
      </c>
      <c r="M16919" s="4" t="n">
        <v>3</v>
      </c>
      <c r="N16919" s="2" t="s">
        <v>57</v>
      </c>
      <c r="O16919" s="4" t="n">
        <v>4009.56</v>
      </c>
      <c r="P16919" s="5" t="n">
        <v>1.336</v>
      </c>
      <c r="R16919" s="2" t="s">
        <v>2209</v>
      </c>
      <c r="Y16919" s="2" t="s">
        <v>25952</v>
      </c>
      <c r="Z16919" s="2" t="s">
        <v>30</v>
      </c>
      <c r="AH16919" s="0" t="s">
        <v>3640</v>
      </c>
    </row>
    <row r="16920" customFormat="false" ht="15" hidden="false" customHeight="false" outlineLevel="0" collapsed="false">
      <c r="A16920" s="1" t="n">
        <v>307430000</v>
      </c>
      <c r="B16920" s="2" t="s">
        <v>2620</v>
      </c>
      <c r="C16920" s="2" t="s">
        <v>53</v>
      </c>
      <c r="D16920" s="2" t="s">
        <v>26200</v>
      </c>
      <c r="E16920" s="3" t="n">
        <v>46067</v>
      </c>
      <c r="F16920" s="2" t="n">
        <v>20600581768</v>
      </c>
      <c r="G16920" s="2" t="s">
        <v>1298</v>
      </c>
      <c r="H16920" s="2" t="s">
        <v>16645</v>
      </c>
      <c r="I16920" s="4" t="n">
        <v>18179.15</v>
      </c>
      <c r="J16920" s="4" t="n">
        <v>17000</v>
      </c>
      <c r="M16920" s="4" t="n">
        <v>17</v>
      </c>
      <c r="N16920" s="2" t="s">
        <v>57</v>
      </c>
      <c r="O16920" s="4" t="n">
        <v>49667.41</v>
      </c>
      <c r="P16920" s="5" t="n">
        <v>2.921</v>
      </c>
      <c r="R16920" s="2" t="s">
        <v>1292</v>
      </c>
      <c r="Y16920" s="2" t="s">
        <v>24841</v>
      </c>
      <c r="Z16920" s="2" t="s">
        <v>30</v>
      </c>
      <c r="AH16920" s="0" t="s">
        <v>3714</v>
      </c>
    </row>
    <row r="16921" customFormat="false" ht="15" hidden="false" customHeight="false" outlineLevel="0" collapsed="false">
      <c r="A16921" s="1" t="n">
        <v>307430000</v>
      </c>
      <c r="B16921" s="2" t="s">
        <v>2620</v>
      </c>
      <c r="C16921" s="2" t="s">
        <v>53</v>
      </c>
      <c r="D16921" s="2" t="s">
        <v>26201</v>
      </c>
      <c r="E16921" s="3" t="n">
        <v>46061</v>
      </c>
      <c r="F16921" s="2" t="n">
        <v>20600581768</v>
      </c>
      <c r="G16921" s="2" t="s">
        <v>1298</v>
      </c>
      <c r="H16921" s="2" t="s">
        <v>188</v>
      </c>
      <c r="I16921" s="4" t="n">
        <v>28390</v>
      </c>
      <c r="J16921" s="4" t="n">
        <v>27000</v>
      </c>
      <c r="M16921" s="4" t="n">
        <v>27</v>
      </c>
      <c r="N16921" s="2" t="s">
        <v>57</v>
      </c>
      <c r="O16921" s="4" t="n">
        <v>46094</v>
      </c>
      <c r="P16921" s="5" t="n">
        <v>1.707</v>
      </c>
      <c r="R16921" s="2" t="s">
        <v>95</v>
      </c>
      <c r="Y16921" s="2" t="s">
        <v>9120</v>
      </c>
      <c r="Z16921" s="2" t="s">
        <v>30</v>
      </c>
      <c r="AH16921" s="0" t="s">
        <v>2211</v>
      </c>
    </row>
    <row r="16922" customFormat="false" ht="15" hidden="false" customHeight="false" outlineLevel="0" collapsed="false">
      <c r="A16922" s="1" t="n">
        <v>307430000</v>
      </c>
      <c r="B16922" s="2" t="s">
        <v>2620</v>
      </c>
      <c r="C16922" s="2" t="s">
        <v>53</v>
      </c>
      <c r="D16922" s="2" t="s">
        <v>26202</v>
      </c>
      <c r="E16922" s="3" t="n">
        <v>46066</v>
      </c>
      <c r="F16922" s="2" t="n">
        <v>20100076072</v>
      </c>
      <c r="G16922" s="2" t="s">
        <v>6351</v>
      </c>
      <c r="H16922" s="2" t="s">
        <v>7176</v>
      </c>
      <c r="I16922" s="4" t="n">
        <v>2936.79</v>
      </c>
      <c r="J16922" s="4" t="n">
        <v>2780</v>
      </c>
      <c r="M16922" s="4" t="n">
        <v>2780</v>
      </c>
      <c r="N16922" s="2" t="s">
        <v>27</v>
      </c>
      <c r="O16922" s="4" t="n">
        <v>7205.76</v>
      </c>
      <c r="P16922" s="5" t="n">
        <v>2.592</v>
      </c>
      <c r="R16922" s="2" t="s">
        <v>2209</v>
      </c>
      <c r="Y16922" s="2" t="s">
        <v>26203</v>
      </c>
      <c r="Z16922" s="2" t="s">
        <v>30</v>
      </c>
      <c r="AH16922" s="0" t="s">
        <v>202</v>
      </c>
    </row>
    <row r="16923" customFormat="false" ht="15" hidden="false" customHeight="false" outlineLevel="0" collapsed="false">
      <c r="A16923" s="1" t="n">
        <v>307430000</v>
      </c>
      <c r="B16923" s="2" t="s">
        <v>2620</v>
      </c>
      <c r="C16923" s="2" t="s">
        <v>23</v>
      </c>
      <c r="D16923" s="2" t="s">
        <v>26204</v>
      </c>
      <c r="E16923" s="3" t="n">
        <v>46067</v>
      </c>
      <c r="F16923" s="2" t="n">
        <v>20483957590</v>
      </c>
      <c r="G16923" s="2" t="s">
        <v>2661</v>
      </c>
      <c r="H16923" s="2" t="s">
        <v>26123</v>
      </c>
      <c r="I16923" s="4" t="n">
        <v>28590</v>
      </c>
      <c r="J16923" s="4" t="n">
        <v>27000</v>
      </c>
      <c r="M16923" s="4" t="n">
        <v>27</v>
      </c>
      <c r="N16923" s="2" t="s">
        <v>57</v>
      </c>
      <c r="O16923" s="4" t="n">
        <v>46100</v>
      </c>
      <c r="P16923" s="5" t="n">
        <v>1.707</v>
      </c>
      <c r="R16923" s="2" t="s">
        <v>95</v>
      </c>
      <c r="Y16923" s="2" t="s">
        <v>5936</v>
      </c>
      <c r="Z16923" s="2" t="s">
        <v>30</v>
      </c>
      <c r="AH16923" s="0" t="s">
        <v>2211</v>
      </c>
    </row>
    <row r="16924" customFormat="false" ht="15" hidden="false" customHeight="false" outlineLevel="0" collapsed="false">
      <c r="A16924" s="1" t="n">
        <v>307430000</v>
      </c>
      <c r="B16924" s="2" t="s">
        <v>2620</v>
      </c>
      <c r="C16924" s="2" t="s">
        <v>23</v>
      </c>
      <c r="D16924" s="2" t="s">
        <v>26205</v>
      </c>
      <c r="E16924" s="3" t="n">
        <v>46067</v>
      </c>
      <c r="F16924" s="2" t="n">
        <v>20483957590</v>
      </c>
      <c r="G16924" s="2" t="s">
        <v>2661</v>
      </c>
      <c r="H16924" s="2" t="s">
        <v>26123</v>
      </c>
      <c r="I16924" s="4" t="n">
        <v>28460</v>
      </c>
      <c r="J16924" s="4" t="n">
        <v>27000</v>
      </c>
      <c r="M16924" s="4" t="n">
        <v>27</v>
      </c>
      <c r="N16924" s="2" t="s">
        <v>57</v>
      </c>
      <c r="O16924" s="4" t="n">
        <v>46100</v>
      </c>
      <c r="P16924" s="5" t="n">
        <v>1.707</v>
      </c>
      <c r="R16924" s="2" t="s">
        <v>95</v>
      </c>
      <c r="Y16924" s="2" t="s">
        <v>5936</v>
      </c>
      <c r="Z16924" s="2" t="s">
        <v>30</v>
      </c>
      <c r="AH16924" s="0" t="s">
        <v>2211</v>
      </c>
    </row>
    <row r="16925" customFormat="false" ht="15" hidden="false" customHeight="false" outlineLevel="0" collapsed="false">
      <c r="A16925" s="1" t="n">
        <v>307430000</v>
      </c>
      <c r="B16925" s="2" t="s">
        <v>2620</v>
      </c>
      <c r="C16925" s="2" t="s">
        <v>23</v>
      </c>
      <c r="D16925" s="2" t="s">
        <v>26206</v>
      </c>
      <c r="E16925" s="3" t="n">
        <v>46057</v>
      </c>
      <c r="F16925" s="2" t="n">
        <v>20536938657</v>
      </c>
      <c r="G16925" s="2" t="s">
        <v>143</v>
      </c>
      <c r="H16925" s="2" t="s">
        <v>334</v>
      </c>
      <c r="I16925" s="4" t="n">
        <v>18870</v>
      </c>
      <c r="J16925" s="4" t="n">
        <v>15431.46</v>
      </c>
      <c r="M16925" s="4" t="n">
        <v>33990</v>
      </c>
      <c r="N16925" s="2" t="s">
        <v>145</v>
      </c>
      <c r="O16925" s="4" t="n">
        <v>56120.25</v>
      </c>
      <c r="P16925" s="5" t="n">
        <v>3.636</v>
      </c>
      <c r="R16925" s="2" t="s">
        <v>146</v>
      </c>
      <c r="Y16925" s="2" t="s">
        <v>17006</v>
      </c>
      <c r="Z16925" s="2" t="s">
        <v>30</v>
      </c>
    </row>
    <row r="16926" customFormat="false" ht="15" hidden="false" customHeight="false" outlineLevel="0" collapsed="false">
      <c r="A16926" s="1" t="n">
        <v>307430000</v>
      </c>
      <c r="B16926" s="2" t="s">
        <v>2620</v>
      </c>
      <c r="C16926" s="2" t="s">
        <v>53</v>
      </c>
      <c r="D16926" s="2" t="s">
        <v>26207</v>
      </c>
      <c r="E16926" s="3" t="n">
        <v>46081</v>
      </c>
      <c r="F16926" s="2" t="n">
        <v>20261671914</v>
      </c>
      <c r="G16926" s="2" t="s">
        <v>2702</v>
      </c>
      <c r="H16926" s="2" t="s">
        <v>14559</v>
      </c>
      <c r="I16926" s="4" t="n">
        <v>17043.47</v>
      </c>
      <c r="J16926" s="4" t="n">
        <v>16000</v>
      </c>
      <c r="M16926" s="4" t="n">
        <v>16000</v>
      </c>
      <c r="N16926" s="2" t="s">
        <v>27</v>
      </c>
      <c r="O16926" s="4" t="n">
        <v>41419.49</v>
      </c>
      <c r="P16926" s="5" t="n">
        <v>2.588</v>
      </c>
      <c r="R16926" s="2" t="s">
        <v>26208</v>
      </c>
      <c r="Y16926" s="2" t="s">
        <v>26209</v>
      </c>
      <c r="Z16926" s="2" t="s">
        <v>30</v>
      </c>
      <c r="AH16926" s="0" t="s">
        <v>202</v>
      </c>
    </row>
    <row r="16927" customFormat="false" ht="15" hidden="false" customHeight="false" outlineLevel="0" collapsed="false">
      <c r="A16927" s="1" t="n">
        <v>307430000</v>
      </c>
      <c r="B16927" s="2" t="s">
        <v>2620</v>
      </c>
      <c r="C16927" s="2" t="s">
        <v>23</v>
      </c>
      <c r="D16927" s="2" t="s">
        <v>26210</v>
      </c>
      <c r="E16927" s="3" t="n">
        <v>46061</v>
      </c>
      <c r="F16927" s="2" t="n">
        <v>20205572229</v>
      </c>
      <c r="G16927" s="2" t="s">
        <v>1491</v>
      </c>
      <c r="I16927" s="4" t="n">
        <v>51300</v>
      </c>
      <c r="J16927" s="4" t="n">
        <v>48640</v>
      </c>
      <c r="M16927" s="4" t="n">
        <v>48.64</v>
      </c>
      <c r="N16927" s="2" t="s">
        <v>57</v>
      </c>
      <c r="O16927" s="4" t="n">
        <v>64128</v>
      </c>
      <c r="P16927" s="5" t="n">
        <v>1.318</v>
      </c>
      <c r="R16927" s="2" t="s">
        <v>2209</v>
      </c>
      <c r="Y16927" s="2" t="s">
        <v>18035</v>
      </c>
      <c r="Z16927" s="2" t="s">
        <v>30</v>
      </c>
      <c r="AH16927" s="0" t="s">
        <v>3640</v>
      </c>
    </row>
    <row r="16928" customFormat="false" ht="15" hidden="false" customHeight="false" outlineLevel="0" collapsed="false">
      <c r="A16928" s="1" t="n">
        <v>307430000</v>
      </c>
      <c r="B16928" s="2" t="s">
        <v>2620</v>
      </c>
      <c r="C16928" s="2" t="s">
        <v>53</v>
      </c>
      <c r="D16928" s="2" t="s">
        <v>26211</v>
      </c>
      <c r="E16928" s="3" t="n">
        <v>46059</v>
      </c>
      <c r="F16928" s="2" t="n">
        <v>20565525531</v>
      </c>
      <c r="G16928" s="2" t="s">
        <v>3608</v>
      </c>
      <c r="H16928" s="2" t="s">
        <v>3609</v>
      </c>
      <c r="I16928" s="4" t="n">
        <v>27090</v>
      </c>
      <c r="J16928" s="4" t="n">
        <v>26136</v>
      </c>
      <c r="M16928" s="4" t="n">
        <v>26136</v>
      </c>
      <c r="N16928" s="2" t="s">
        <v>27</v>
      </c>
      <c r="O16928" s="4" t="n">
        <v>61340</v>
      </c>
      <c r="P16928" s="5" t="n">
        <v>2.346</v>
      </c>
      <c r="R16928" s="2" t="s">
        <v>107</v>
      </c>
      <c r="Y16928" s="2" t="s">
        <v>25640</v>
      </c>
      <c r="Z16928" s="2" t="s">
        <v>30</v>
      </c>
    </row>
    <row r="16929" customFormat="false" ht="15" hidden="false" customHeight="false" outlineLevel="0" collapsed="false">
      <c r="A16929" s="1" t="n">
        <v>307430000</v>
      </c>
      <c r="B16929" s="2" t="s">
        <v>2620</v>
      </c>
      <c r="C16929" s="2" t="s">
        <v>53</v>
      </c>
      <c r="D16929" s="2" t="s">
        <v>26212</v>
      </c>
      <c r="E16929" s="3" t="n">
        <v>46054</v>
      </c>
      <c r="F16929" s="2" t="n">
        <v>20606757221</v>
      </c>
      <c r="G16929" s="2" t="s">
        <v>7960</v>
      </c>
      <c r="H16929" s="2" t="s">
        <v>25357</v>
      </c>
      <c r="I16929" s="4" t="n">
        <v>7291.91</v>
      </c>
      <c r="J16929" s="4" t="n">
        <v>7000</v>
      </c>
      <c r="M16929" s="4" t="n">
        <v>7000</v>
      </c>
      <c r="N16929" s="2" t="s">
        <v>27</v>
      </c>
      <c r="O16929" s="4" t="n">
        <v>18100</v>
      </c>
      <c r="P16929" s="5" t="n">
        <v>2.585</v>
      </c>
      <c r="R16929" s="2" t="s">
        <v>28</v>
      </c>
      <c r="Y16929" s="2" t="s">
        <v>26213</v>
      </c>
      <c r="Z16929" s="2" t="s">
        <v>30</v>
      </c>
      <c r="AH16929" s="0" t="s">
        <v>202</v>
      </c>
    </row>
    <row r="16930" customFormat="false" ht="15" hidden="false" customHeight="false" outlineLevel="0" collapsed="false">
      <c r="A16930" s="1" t="n">
        <v>307430000</v>
      </c>
      <c r="B16930" s="2" t="s">
        <v>2620</v>
      </c>
      <c r="C16930" s="2" t="s">
        <v>53</v>
      </c>
      <c r="D16930" s="2" t="s">
        <v>26214</v>
      </c>
      <c r="E16930" s="3" t="n">
        <v>46059</v>
      </c>
      <c r="F16930" s="2" t="n">
        <v>20565525531</v>
      </c>
      <c r="G16930" s="2" t="s">
        <v>3608</v>
      </c>
      <c r="H16930" s="2" t="s">
        <v>3609</v>
      </c>
      <c r="I16930" s="4" t="n">
        <v>20820.72</v>
      </c>
      <c r="J16930" s="4" t="n">
        <v>19320</v>
      </c>
      <c r="M16930" s="4" t="n">
        <v>19320</v>
      </c>
      <c r="N16930" s="2" t="s">
        <v>27</v>
      </c>
      <c r="O16930" s="4" t="n">
        <v>54975.25</v>
      </c>
      <c r="P16930" s="5" t="n">
        <v>2.845</v>
      </c>
      <c r="R16930" s="2" t="s">
        <v>107</v>
      </c>
      <c r="Y16930" s="2" t="s">
        <v>20449</v>
      </c>
      <c r="Z16930" s="2" t="s">
        <v>30</v>
      </c>
    </row>
    <row r="16931" customFormat="false" ht="15" hidden="false" customHeight="false" outlineLevel="0" collapsed="false">
      <c r="A16931" s="1" t="n">
        <v>307430000</v>
      </c>
      <c r="B16931" s="2" t="s">
        <v>2620</v>
      </c>
      <c r="C16931" s="2" t="s">
        <v>53</v>
      </c>
      <c r="D16931" s="2" t="s">
        <v>26215</v>
      </c>
      <c r="E16931" s="3" t="n">
        <v>46059</v>
      </c>
      <c r="F16931" s="2" t="n">
        <v>20565525531</v>
      </c>
      <c r="G16931" s="2" t="s">
        <v>3608</v>
      </c>
      <c r="H16931" s="2" t="s">
        <v>3609</v>
      </c>
      <c r="I16931" s="4" t="n">
        <v>28960</v>
      </c>
      <c r="J16931" s="4" t="n">
        <v>24244</v>
      </c>
      <c r="M16931" s="4" t="n">
        <v>24244</v>
      </c>
      <c r="N16931" s="2" t="s">
        <v>27</v>
      </c>
      <c r="O16931" s="4" t="n">
        <v>73520.8</v>
      </c>
      <c r="P16931" s="5" t="n">
        <v>3.032</v>
      </c>
      <c r="R16931" s="2" t="s">
        <v>107</v>
      </c>
      <c r="Y16931" s="2" t="s">
        <v>26216</v>
      </c>
      <c r="Z16931" s="2" t="s">
        <v>30</v>
      </c>
    </row>
    <row r="16932" customFormat="false" ht="15" hidden="false" customHeight="false" outlineLevel="0" collapsed="false">
      <c r="A16932" s="1" t="n">
        <v>307430000</v>
      </c>
      <c r="B16932" s="2" t="s">
        <v>2620</v>
      </c>
      <c r="C16932" s="2" t="s">
        <v>53</v>
      </c>
      <c r="D16932" s="2" t="s">
        <v>26217</v>
      </c>
      <c r="E16932" s="3" t="n">
        <v>46060</v>
      </c>
      <c r="F16932" s="2" t="n">
        <v>20600581768</v>
      </c>
      <c r="G16932" s="2" t="s">
        <v>1298</v>
      </c>
      <c r="H16932" s="2" t="s">
        <v>24605</v>
      </c>
      <c r="I16932" s="4" t="n">
        <v>29050</v>
      </c>
      <c r="J16932" s="4" t="n">
        <v>27000</v>
      </c>
      <c r="M16932" s="4" t="n">
        <v>27</v>
      </c>
      <c r="N16932" s="2" t="s">
        <v>57</v>
      </c>
      <c r="O16932" s="4" t="n">
        <v>69775</v>
      </c>
      <c r="P16932" s="5" t="n">
        <v>2.584</v>
      </c>
      <c r="R16932" s="2" t="s">
        <v>1292</v>
      </c>
      <c r="Y16932" s="2" t="s">
        <v>25524</v>
      </c>
      <c r="Z16932" s="2" t="s">
        <v>30</v>
      </c>
      <c r="AH16932" s="0" t="s">
        <v>202</v>
      </c>
    </row>
    <row r="16933" customFormat="false" ht="15" hidden="false" customHeight="false" outlineLevel="0" collapsed="false">
      <c r="A16933" s="1" t="n">
        <v>307430000</v>
      </c>
      <c r="B16933" s="2" t="s">
        <v>2620</v>
      </c>
      <c r="C16933" s="2" t="s">
        <v>23</v>
      </c>
      <c r="D16933" s="2" t="s">
        <v>26218</v>
      </c>
      <c r="E16933" s="3" t="n">
        <v>46061</v>
      </c>
      <c r="F16933" s="2" t="n">
        <v>20607856517</v>
      </c>
      <c r="G16933" s="2" t="s">
        <v>906</v>
      </c>
      <c r="I16933" s="4" t="n">
        <v>3459.1</v>
      </c>
      <c r="J16933" s="4" t="n">
        <v>3160</v>
      </c>
      <c r="M16933" s="4" t="n">
        <v>3.16</v>
      </c>
      <c r="N16933" s="2" t="s">
        <v>57</v>
      </c>
      <c r="O16933" s="4" t="n">
        <v>8155.54</v>
      </c>
      <c r="P16933" s="5" t="n">
        <v>2.58</v>
      </c>
      <c r="R16933" s="2" t="s">
        <v>2209</v>
      </c>
      <c r="Y16933" s="2" t="s">
        <v>24461</v>
      </c>
      <c r="Z16933" s="2" t="s">
        <v>30</v>
      </c>
      <c r="AH16933" s="0" t="s">
        <v>202</v>
      </c>
    </row>
    <row r="16934" customFormat="false" ht="15" hidden="false" customHeight="false" outlineLevel="0" collapsed="false">
      <c r="A16934" s="1" t="n">
        <v>307430000</v>
      </c>
      <c r="B16934" s="2" t="s">
        <v>2620</v>
      </c>
      <c r="C16934" s="2" t="s">
        <v>53</v>
      </c>
      <c r="D16934" s="2" t="s">
        <v>26219</v>
      </c>
      <c r="E16934" s="3" t="n">
        <v>46057</v>
      </c>
      <c r="F16934" s="2" t="n">
        <v>20556928313</v>
      </c>
      <c r="G16934" s="2" t="s">
        <v>55</v>
      </c>
      <c r="H16934" s="2" t="s">
        <v>26220</v>
      </c>
      <c r="I16934" s="4" t="n">
        <v>26310</v>
      </c>
      <c r="J16934" s="4" t="n">
        <v>24000</v>
      </c>
      <c r="M16934" s="4" t="n">
        <v>24</v>
      </c>
      <c r="N16934" s="2" t="s">
        <v>57</v>
      </c>
      <c r="O16934" s="4" t="n">
        <v>61847</v>
      </c>
      <c r="P16934" s="5" t="n">
        <v>2.576</v>
      </c>
      <c r="R16934" s="2" t="s">
        <v>107</v>
      </c>
      <c r="Y16934" s="2" t="s">
        <v>25627</v>
      </c>
      <c r="Z16934" s="2" t="s">
        <v>30</v>
      </c>
      <c r="AH16934" s="0" t="s">
        <v>202</v>
      </c>
    </row>
    <row r="16935" customFormat="false" ht="15" hidden="false" customHeight="false" outlineLevel="0" collapsed="false">
      <c r="A16935" s="1" t="n">
        <v>307430000</v>
      </c>
      <c r="B16935" s="2" t="s">
        <v>2620</v>
      </c>
      <c r="C16935" s="2" t="s">
        <v>23</v>
      </c>
      <c r="D16935" s="2" t="s">
        <v>26221</v>
      </c>
      <c r="E16935" s="3" t="n">
        <v>46061</v>
      </c>
      <c r="F16935" s="2" t="n">
        <v>20536938657</v>
      </c>
      <c r="G16935" s="2" t="s">
        <v>143</v>
      </c>
      <c r="H16935" s="2" t="s">
        <v>245</v>
      </c>
      <c r="I16935" s="4" t="n">
        <v>29120</v>
      </c>
      <c r="J16935" s="4" t="n">
        <v>27000</v>
      </c>
      <c r="M16935" s="4" t="n">
        <v>27000</v>
      </c>
      <c r="N16935" s="2" t="s">
        <v>27</v>
      </c>
      <c r="O16935" s="4" t="n">
        <v>69411</v>
      </c>
      <c r="P16935" s="5" t="n">
        <v>2.57</v>
      </c>
      <c r="R16935" s="2" t="s">
        <v>1292</v>
      </c>
      <c r="Y16935" s="2" t="s">
        <v>7807</v>
      </c>
      <c r="Z16935" s="2" t="s">
        <v>30</v>
      </c>
      <c r="AH16935" s="0" t="s">
        <v>202</v>
      </c>
    </row>
    <row r="16936" customFormat="false" ht="15" hidden="false" customHeight="false" outlineLevel="0" collapsed="false">
      <c r="A16936" s="1" t="n">
        <v>307430000</v>
      </c>
      <c r="B16936" s="2" t="s">
        <v>2620</v>
      </c>
      <c r="C16936" s="2" t="s">
        <v>53</v>
      </c>
      <c r="D16936" s="2" t="s">
        <v>26222</v>
      </c>
      <c r="E16936" s="3" t="n">
        <v>46059</v>
      </c>
      <c r="F16936" s="2" t="n">
        <v>20565525531</v>
      </c>
      <c r="G16936" s="2" t="s">
        <v>3608</v>
      </c>
      <c r="H16936" s="2" t="s">
        <v>24982</v>
      </c>
      <c r="I16936" s="4" t="n">
        <v>23750</v>
      </c>
      <c r="J16936" s="4" t="n">
        <v>21630</v>
      </c>
      <c r="M16936" s="4" t="n">
        <v>21630</v>
      </c>
      <c r="N16936" s="2" t="s">
        <v>27</v>
      </c>
      <c r="O16936" s="4" t="n">
        <v>70873.5</v>
      </c>
      <c r="P16936" s="5" t="n">
        <v>3.276</v>
      </c>
      <c r="R16936" s="2" t="s">
        <v>1194</v>
      </c>
      <c r="Y16936" s="2" t="s">
        <v>26223</v>
      </c>
      <c r="Z16936" s="2" t="s">
        <v>30</v>
      </c>
    </row>
    <row r="16937" customFormat="false" ht="15" hidden="false" customHeight="false" outlineLevel="0" collapsed="false">
      <c r="A16937" s="1" t="n">
        <v>307430000</v>
      </c>
      <c r="B16937" s="2" t="s">
        <v>2620</v>
      </c>
      <c r="C16937" s="2" t="s">
        <v>53</v>
      </c>
      <c r="D16937" s="2" t="s">
        <v>26224</v>
      </c>
      <c r="E16937" s="3" t="n">
        <v>46059</v>
      </c>
      <c r="F16937" s="2" t="n">
        <v>20565525531</v>
      </c>
      <c r="G16937" s="2" t="s">
        <v>3608</v>
      </c>
      <c r="H16937" s="2" t="s">
        <v>3609</v>
      </c>
      <c r="I16937" s="4" t="n">
        <v>27040</v>
      </c>
      <c r="J16937" s="4" t="n">
        <v>26136</v>
      </c>
      <c r="M16937" s="4" t="n">
        <v>26136</v>
      </c>
      <c r="N16937" s="2" t="s">
        <v>27</v>
      </c>
      <c r="O16937" s="4" t="n">
        <v>61340</v>
      </c>
      <c r="P16937" s="5" t="n">
        <v>2.346</v>
      </c>
      <c r="R16937" s="2" t="s">
        <v>107</v>
      </c>
      <c r="Y16937" s="2" t="s">
        <v>26225</v>
      </c>
      <c r="Z16937" s="2" t="s">
        <v>30</v>
      </c>
    </row>
    <row r="16938" customFormat="false" ht="15" hidden="false" customHeight="false" outlineLevel="0" collapsed="false">
      <c r="A16938" s="1" t="n">
        <v>307430000</v>
      </c>
      <c r="B16938" s="2" t="s">
        <v>2620</v>
      </c>
      <c r="C16938" s="2" t="s">
        <v>53</v>
      </c>
      <c r="D16938" s="2" t="s">
        <v>26226</v>
      </c>
      <c r="E16938" s="3" t="n">
        <v>46059</v>
      </c>
      <c r="F16938" s="2" t="n">
        <v>20565525531</v>
      </c>
      <c r="G16938" s="2" t="s">
        <v>3608</v>
      </c>
      <c r="H16938" s="2" t="s">
        <v>3609</v>
      </c>
      <c r="I16938" s="4" t="n">
        <v>28870</v>
      </c>
      <c r="J16938" s="4" t="n">
        <v>24244</v>
      </c>
      <c r="M16938" s="4" t="n">
        <v>24244</v>
      </c>
      <c r="N16938" s="2" t="s">
        <v>27</v>
      </c>
      <c r="O16938" s="4" t="n">
        <v>73520.8</v>
      </c>
      <c r="P16938" s="5" t="n">
        <v>3.032</v>
      </c>
      <c r="R16938" s="2" t="s">
        <v>107</v>
      </c>
      <c r="Y16938" s="2" t="s">
        <v>25614</v>
      </c>
      <c r="Z16938" s="2" t="s">
        <v>30</v>
      </c>
    </row>
    <row r="16939" customFormat="false" ht="15" hidden="false" customHeight="false" outlineLevel="0" collapsed="false">
      <c r="A16939" s="1" t="n">
        <v>307430000</v>
      </c>
      <c r="B16939" s="2" t="s">
        <v>2620</v>
      </c>
      <c r="C16939" s="2" t="s">
        <v>53</v>
      </c>
      <c r="D16939" s="2" t="s">
        <v>26227</v>
      </c>
      <c r="E16939" s="3" t="n">
        <v>46059</v>
      </c>
      <c r="F16939" s="2" t="n">
        <v>20565525531</v>
      </c>
      <c r="G16939" s="2" t="s">
        <v>3608</v>
      </c>
      <c r="H16939" s="2" t="s">
        <v>4139</v>
      </c>
      <c r="I16939" s="4" t="n">
        <v>26810</v>
      </c>
      <c r="J16939" s="4" t="n">
        <v>24600</v>
      </c>
      <c r="M16939" s="4" t="n">
        <v>24600</v>
      </c>
      <c r="N16939" s="2" t="s">
        <v>27</v>
      </c>
      <c r="O16939" s="4" t="n">
        <v>33089</v>
      </c>
      <c r="P16939" s="5" t="n">
        <v>1.345</v>
      </c>
      <c r="R16939" s="2" t="s">
        <v>249</v>
      </c>
      <c r="Y16939" s="2" t="s">
        <v>26228</v>
      </c>
      <c r="Z16939" s="2" t="s">
        <v>30</v>
      </c>
    </row>
    <row r="16940" customFormat="false" ht="15" hidden="false" customHeight="false" outlineLevel="0" collapsed="false">
      <c r="A16940" s="1" t="n">
        <v>307430000</v>
      </c>
      <c r="B16940" s="2" t="s">
        <v>2620</v>
      </c>
      <c r="C16940" s="2" t="s">
        <v>53</v>
      </c>
      <c r="D16940" s="2" t="s">
        <v>26229</v>
      </c>
      <c r="E16940" s="3" t="n">
        <v>46059</v>
      </c>
      <c r="F16940" s="2" t="n">
        <v>20565525531</v>
      </c>
      <c r="G16940" s="2" t="s">
        <v>3608</v>
      </c>
      <c r="H16940" s="2" t="s">
        <v>3609</v>
      </c>
      <c r="I16940" s="4" t="n">
        <v>27080</v>
      </c>
      <c r="J16940" s="4" t="n">
        <v>26136</v>
      </c>
      <c r="M16940" s="4" t="n">
        <v>26136</v>
      </c>
      <c r="N16940" s="2" t="s">
        <v>27</v>
      </c>
      <c r="O16940" s="4" t="n">
        <v>61340</v>
      </c>
      <c r="P16940" s="5" t="n">
        <v>2.346</v>
      </c>
      <c r="R16940" s="2" t="s">
        <v>107</v>
      </c>
      <c r="Y16940" s="2" t="s">
        <v>26230</v>
      </c>
      <c r="Z16940" s="2" t="s">
        <v>30</v>
      </c>
    </row>
    <row r="16941" customFormat="false" ht="15" hidden="false" customHeight="false" outlineLevel="0" collapsed="false">
      <c r="A16941" s="1" t="n">
        <v>307430000</v>
      </c>
      <c r="B16941" s="2" t="s">
        <v>2620</v>
      </c>
      <c r="C16941" s="2" t="s">
        <v>53</v>
      </c>
      <c r="D16941" s="2" t="s">
        <v>26231</v>
      </c>
      <c r="E16941" s="3" t="n">
        <v>46059</v>
      </c>
      <c r="F16941" s="2" t="n">
        <v>20565525531</v>
      </c>
      <c r="G16941" s="2" t="s">
        <v>3608</v>
      </c>
      <c r="H16941" s="2" t="s">
        <v>3609</v>
      </c>
      <c r="I16941" s="4" t="n">
        <v>28730</v>
      </c>
      <c r="J16941" s="4" t="n">
        <v>24244</v>
      </c>
      <c r="M16941" s="4" t="n">
        <v>24244</v>
      </c>
      <c r="N16941" s="2" t="s">
        <v>27</v>
      </c>
      <c r="O16941" s="4" t="n">
        <v>73035.92</v>
      </c>
      <c r="P16941" s="5" t="n">
        <v>3.012</v>
      </c>
      <c r="R16941" s="2" t="s">
        <v>107</v>
      </c>
      <c r="Y16941" s="2" t="s">
        <v>26232</v>
      </c>
      <c r="Z16941" s="2" t="s">
        <v>30</v>
      </c>
    </row>
    <row r="16942" customFormat="false" ht="15" hidden="false" customHeight="false" outlineLevel="0" collapsed="false">
      <c r="A16942" s="1" t="n">
        <v>307430000</v>
      </c>
      <c r="B16942" s="2" t="s">
        <v>2620</v>
      </c>
      <c r="C16942" s="2" t="s">
        <v>53</v>
      </c>
      <c r="D16942" s="2" t="s">
        <v>26233</v>
      </c>
      <c r="E16942" s="3" t="n">
        <v>46059</v>
      </c>
      <c r="F16942" s="2" t="n">
        <v>20565525531</v>
      </c>
      <c r="G16942" s="2" t="s">
        <v>3608</v>
      </c>
      <c r="H16942" s="2" t="s">
        <v>3609</v>
      </c>
      <c r="I16942" s="4" t="n">
        <v>27030</v>
      </c>
      <c r="J16942" s="4" t="n">
        <v>26136</v>
      </c>
      <c r="M16942" s="4" t="n">
        <v>26136</v>
      </c>
      <c r="N16942" s="2" t="s">
        <v>27</v>
      </c>
      <c r="O16942" s="4" t="n">
        <v>32590.4</v>
      </c>
      <c r="P16942" s="5" t="n">
        <v>1.246</v>
      </c>
      <c r="R16942" s="2" t="s">
        <v>107</v>
      </c>
      <c r="Y16942" s="2" t="s">
        <v>3612</v>
      </c>
      <c r="Z16942" s="2" t="s">
        <v>30</v>
      </c>
    </row>
    <row r="16943" customFormat="false" ht="15" hidden="false" customHeight="false" outlineLevel="0" collapsed="false">
      <c r="A16943" s="1" t="n">
        <v>307430000</v>
      </c>
      <c r="B16943" s="2" t="s">
        <v>2620</v>
      </c>
      <c r="C16943" s="2" t="s">
        <v>23</v>
      </c>
      <c r="D16943" s="2" t="s">
        <v>26234</v>
      </c>
      <c r="E16943" s="3" t="n">
        <v>46072</v>
      </c>
      <c r="F16943" s="2" t="n">
        <v>20612041467</v>
      </c>
      <c r="G16943" s="2" t="s">
        <v>4498</v>
      </c>
      <c r="H16943" s="2" t="s">
        <v>26235</v>
      </c>
      <c r="I16943" s="4" t="n">
        <v>28980</v>
      </c>
      <c r="J16943" s="4" t="n">
        <v>27000</v>
      </c>
      <c r="M16943" s="4" t="n">
        <v>27000</v>
      </c>
      <c r="N16943" s="2" t="s">
        <v>27</v>
      </c>
      <c r="O16943" s="4" t="n">
        <v>44862</v>
      </c>
      <c r="P16943" s="5" t="n">
        <v>1.661</v>
      </c>
      <c r="R16943" s="2" t="s">
        <v>1056</v>
      </c>
      <c r="Y16943" s="2" t="s">
        <v>26236</v>
      </c>
      <c r="Z16943" s="2" t="s">
        <v>30</v>
      </c>
      <c r="AH16943" s="0" t="s">
        <v>3602</v>
      </c>
    </row>
    <row r="16944" customFormat="false" ht="15" hidden="false" customHeight="false" outlineLevel="0" collapsed="false">
      <c r="A16944" s="1" t="n">
        <v>307430000</v>
      </c>
      <c r="B16944" s="2" t="s">
        <v>2620</v>
      </c>
      <c r="C16944" s="2" t="s">
        <v>23</v>
      </c>
      <c r="D16944" s="2" t="s">
        <v>26237</v>
      </c>
      <c r="E16944" s="3" t="n">
        <v>46080</v>
      </c>
      <c r="F16944" s="2" t="n">
        <v>20502257634</v>
      </c>
      <c r="G16944" s="2" t="s">
        <v>195</v>
      </c>
      <c r="H16944" s="2" t="s">
        <v>26238</v>
      </c>
      <c r="I16944" s="4" t="n">
        <v>107.22</v>
      </c>
      <c r="J16944" s="4" t="n">
        <v>100</v>
      </c>
      <c r="M16944" s="4" t="n">
        <v>100</v>
      </c>
      <c r="N16944" s="2" t="s">
        <v>27</v>
      </c>
      <c r="O16944" s="4" t="n">
        <v>166.1</v>
      </c>
      <c r="P16944" s="5" t="n">
        <v>1.661</v>
      </c>
      <c r="R16944" s="2" t="s">
        <v>15821</v>
      </c>
      <c r="Y16944" s="2" t="s">
        <v>26239</v>
      </c>
      <c r="Z16944" s="2" t="s">
        <v>30</v>
      </c>
      <c r="AH16944" s="0" t="s">
        <v>3602</v>
      </c>
    </row>
    <row r="16945" customFormat="false" ht="15" hidden="false" customHeight="false" outlineLevel="0" collapsed="false">
      <c r="A16945" s="1" t="n">
        <v>307430000</v>
      </c>
      <c r="B16945" s="2" t="s">
        <v>2620</v>
      </c>
      <c r="C16945" s="2" t="s">
        <v>23</v>
      </c>
      <c r="D16945" s="2" t="s">
        <v>26240</v>
      </c>
      <c r="E16945" s="3" t="n">
        <v>46070</v>
      </c>
      <c r="F16945" s="2" t="n">
        <v>20600581768</v>
      </c>
      <c r="G16945" s="2" t="s">
        <v>1298</v>
      </c>
      <c r="H16945" s="2" t="s">
        <v>4062</v>
      </c>
      <c r="I16945" s="4" t="n">
        <v>29030</v>
      </c>
      <c r="J16945" s="4" t="n">
        <v>27000</v>
      </c>
      <c r="M16945" s="4" t="n">
        <v>27</v>
      </c>
      <c r="N16945" s="2" t="s">
        <v>57</v>
      </c>
      <c r="O16945" s="4" t="n">
        <v>69391</v>
      </c>
      <c r="P16945" s="5" t="n">
        <v>2.57</v>
      </c>
      <c r="R16945" s="2" t="s">
        <v>1292</v>
      </c>
      <c r="Y16945" s="2" t="s">
        <v>10448</v>
      </c>
      <c r="Z16945" s="2" t="s">
        <v>30</v>
      </c>
      <c r="AH16945" s="0" t="s">
        <v>202</v>
      </c>
    </row>
    <row r="16946" customFormat="false" ht="15" hidden="false" customHeight="false" outlineLevel="0" collapsed="false">
      <c r="A16946" s="1" t="n">
        <v>307430000</v>
      </c>
      <c r="B16946" s="2" t="s">
        <v>2620</v>
      </c>
      <c r="C16946" s="2" t="s">
        <v>23</v>
      </c>
      <c r="D16946" s="2" t="s">
        <v>26241</v>
      </c>
      <c r="E16946" s="3" t="n">
        <v>46061</v>
      </c>
      <c r="F16946" s="2" t="n">
        <v>20536938657</v>
      </c>
      <c r="G16946" s="2" t="s">
        <v>143</v>
      </c>
      <c r="H16946" s="2" t="s">
        <v>245</v>
      </c>
      <c r="I16946" s="4" t="n">
        <v>23820</v>
      </c>
      <c r="J16946" s="4" t="n">
        <v>22000</v>
      </c>
      <c r="M16946" s="4" t="n">
        <v>22000</v>
      </c>
      <c r="N16946" s="2" t="s">
        <v>27</v>
      </c>
      <c r="O16946" s="4" t="n">
        <v>37552</v>
      </c>
      <c r="P16946" s="5" t="n">
        <v>1.706</v>
      </c>
      <c r="R16946" s="2" t="s">
        <v>1292</v>
      </c>
      <c r="Y16946" s="2" t="s">
        <v>16251</v>
      </c>
      <c r="Z16946" s="2" t="s">
        <v>30</v>
      </c>
      <c r="AH16946" s="0" t="s">
        <v>2211</v>
      </c>
    </row>
    <row r="16947" customFormat="false" ht="15" hidden="false" customHeight="false" outlineLevel="0" collapsed="false">
      <c r="A16947" s="1" t="n">
        <v>307430000</v>
      </c>
      <c r="B16947" s="2" t="s">
        <v>2620</v>
      </c>
      <c r="C16947" s="2" t="s">
        <v>23</v>
      </c>
      <c r="D16947" s="2" t="s">
        <v>26242</v>
      </c>
      <c r="E16947" s="3" t="n">
        <v>46080</v>
      </c>
      <c r="F16947" s="2" t="n">
        <v>20502257634</v>
      </c>
      <c r="G16947" s="2" t="s">
        <v>195</v>
      </c>
      <c r="H16947" s="2" t="s">
        <v>26238</v>
      </c>
      <c r="I16947" s="4" t="n">
        <v>28842.77</v>
      </c>
      <c r="J16947" s="4" t="n">
        <v>26900</v>
      </c>
      <c r="M16947" s="4" t="n">
        <v>26900</v>
      </c>
      <c r="N16947" s="2" t="s">
        <v>27</v>
      </c>
      <c r="O16947" s="4" t="n">
        <v>44681.9</v>
      </c>
      <c r="P16947" s="5" t="n">
        <v>1.661</v>
      </c>
      <c r="R16947" s="2" t="s">
        <v>15821</v>
      </c>
      <c r="Y16947" s="2" t="s">
        <v>26243</v>
      </c>
      <c r="Z16947" s="2" t="s">
        <v>30</v>
      </c>
      <c r="AH16947" s="0" t="s">
        <v>3602</v>
      </c>
    </row>
    <row r="16948" customFormat="false" ht="15" hidden="false" customHeight="false" outlineLevel="0" collapsed="false">
      <c r="A16948" s="1" t="n">
        <v>307430000</v>
      </c>
      <c r="B16948" s="2" t="s">
        <v>2620</v>
      </c>
      <c r="C16948" s="2" t="s">
        <v>23</v>
      </c>
      <c r="D16948" s="2" t="s">
        <v>26244</v>
      </c>
      <c r="E16948" s="3" t="n">
        <v>46070</v>
      </c>
      <c r="F16948" s="2" t="n">
        <v>20483957590</v>
      </c>
      <c r="G16948" s="2" t="s">
        <v>2661</v>
      </c>
      <c r="H16948" s="2" t="s">
        <v>9635</v>
      </c>
      <c r="I16948" s="4" t="n">
        <v>9766</v>
      </c>
      <c r="J16948" s="4" t="n">
        <v>9000</v>
      </c>
      <c r="M16948" s="4" t="n">
        <v>9</v>
      </c>
      <c r="N16948" s="2" t="s">
        <v>57</v>
      </c>
      <c r="O16948" s="4" t="n">
        <v>23118.85</v>
      </c>
      <c r="P16948" s="5" t="n">
        <v>2.568</v>
      </c>
      <c r="R16948" s="2" t="s">
        <v>95</v>
      </c>
      <c r="Y16948" s="2" t="s">
        <v>5943</v>
      </c>
      <c r="Z16948" s="2" t="s">
        <v>30</v>
      </c>
      <c r="AH16948" s="0" t="s">
        <v>202</v>
      </c>
    </row>
    <row r="16949" customFormat="false" ht="15" hidden="false" customHeight="false" outlineLevel="0" collapsed="false">
      <c r="A16949" s="1" t="n">
        <v>307430000</v>
      </c>
      <c r="B16949" s="2" t="s">
        <v>2620</v>
      </c>
      <c r="C16949" s="2" t="s">
        <v>53</v>
      </c>
      <c r="D16949" s="2" t="s">
        <v>26245</v>
      </c>
      <c r="E16949" s="3" t="n">
        <v>46081</v>
      </c>
      <c r="F16949" s="2" t="n">
        <v>20261671914</v>
      </c>
      <c r="G16949" s="2" t="s">
        <v>2702</v>
      </c>
      <c r="H16949" s="2" t="s">
        <v>6607</v>
      </c>
      <c r="I16949" s="4" t="n">
        <v>27910</v>
      </c>
      <c r="J16949" s="4" t="n">
        <v>27000</v>
      </c>
      <c r="M16949" s="4" t="n">
        <v>27000</v>
      </c>
      <c r="N16949" s="2" t="s">
        <v>27</v>
      </c>
      <c r="O16949" s="4" t="n">
        <v>68962</v>
      </c>
      <c r="P16949" s="5" t="n">
        <v>2.554</v>
      </c>
      <c r="R16949" s="2" t="s">
        <v>1292</v>
      </c>
      <c r="Y16949" s="2" t="s">
        <v>4503</v>
      </c>
      <c r="Z16949" s="2" t="s">
        <v>30</v>
      </c>
      <c r="AH16949" s="0" t="s">
        <v>202</v>
      </c>
    </row>
    <row r="16950" customFormat="false" ht="15" hidden="false" customHeight="false" outlineLevel="0" collapsed="false">
      <c r="A16950" s="1" t="n">
        <v>307430000</v>
      </c>
      <c r="B16950" s="2" t="s">
        <v>2620</v>
      </c>
      <c r="C16950" s="2" t="s">
        <v>23</v>
      </c>
      <c r="D16950" s="2" t="s">
        <v>26246</v>
      </c>
      <c r="E16950" s="3" t="n">
        <v>46059</v>
      </c>
      <c r="F16950" s="2" t="n">
        <v>20102881690</v>
      </c>
      <c r="G16950" s="2" t="s">
        <v>703</v>
      </c>
      <c r="H16950" s="2" t="s">
        <v>26247</v>
      </c>
      <c r="I16950" s="4" t="n">
        <v>5128.17</v>
      </c>
      <c r="J16950" s="4" t="n">
        <v>4600</v>
      </c>
      <c r="M16950" s="4" t="n">
        <v>4600</v>
      </c>
      <c r="N16950" s="2" t="s">
        <v>27</v>
      </c>
      <c r="O16950" s="4" t="n">
        <v>21762.22</v>
      </c>
      <c r="P16950" s="5" t="n">
        <v>4.73</v>
      </c>
      <c r="R16950" s="2" t="s">
        <v>2835</v>
      </c>
      <c r="Y16950" s="2" t="s">
        <v>26248</v>
      </c>
      <c r="Z16950" s="2" t="s">
        <v>30</v>
      </c>
    </row>
    <row r="16951" customFormat="false" ht="15" hidden="false" customHeight="false" outlineLevel="0" collapsed="false">
      <c r="A16951" s="1" t="n">
        <v>307430000</v>
      </c>
      <c r="B16951" s="2" t="s">
        <v>2620</v>
      </c>
      <c r="C16951" s="2" t="s">
        <v>23</v>
      </c>
      <c r="D16951" s="2" t="s">
        <v>26249</v>
      </c>
      <c r="E16951" s="3" t="n">
        <v>46057</v>
      </c>
      <c r="F16951" s="2" t="n">
        <v>20525893040</v>
      </c>
      <c r="G16951" s="2" t="s">
        <v>482</v>
      </c>
      <c r="H16951" s="2" t="s">
        <v>372</v>
      </c>
      <c r="I16951" s="4" t="n">
        <v>103760</v>
      </c>
      <c r="J16951" s="4" t="n">
        <v>96000</v>
      </c>
      <c r="M16951" s="4" t="n">
        <v>96</v>
      </c>
      <c r="N16951" s="2" t="s">
        <v>57</v>
      </c>
      <c r="O16951" s="4" t="n">
        <v>159188</v>
      </c>
      <c r="P16951" s="5" t="n">
        <v>1.658</v>
      </c>
      <c r="R16951" s="2" t="s">
        <v>373</v>
      </c>
      <c r="Y16951" s="2" t="s">
        <v>7854</v>
      </c>
      <c r="Z16951" s="2" t="s">
        <v>30</v>
      </c>
      <c r="AH16951" s="0" t="s">
        <v>3602</v>
      </c>
    </row>
    <row r="16952" customFormat="false" ht="15" hidden="false" customHeight="false" outlineLevel="0" collapsed="false">
      <c r="A16952" s="1" t="n">
        <v>307430000</v>
      </c>
      <c r="B16952" s="2" t="s">
        <v>2620</v>
      </c>
      <c r="C16952" s="2" t="s">
        <v>53</v>
      </c>
      <c r="D16952" s="2" t="s">
        <v>19795</v>
      </c>
      <c r="E16952" s="3" t="n">
        <v>46059</v>
      </c>
      <c r="F16952" s="2" t="n">
        <v>20565525531</v>
      </c>
      <c r="G16952" s="2" t="s">
        <v>3608</v>
      </c>
      <c r="H16952" s="2" t="s">
        <v>26250</v>
      </c>
      <c r="I16952" s="4" t="n">
        <v>26970</v>
      </c>
      <c r="J16952" s="4" t="n">
        <v>26136</v>
      </c>
      <c r="M16952" s="4" t="n">
        <v>26136</v>
      </c>
      <c r="N16952" s="2" t="s">
        <v>27</v>
      </c>
      <c r="O16952" s="4" t="n">
        <v>32590.4</v>
      </c>
      <c r="P16952" s="5" t="n">
        <v>1.246</v>
      </c>
      <c r="R16952" s="2" t="s">
        <v>107</v>
      </c>
      <c r="Y16952" s="2" t="s">
        <v>26251</v>
      </c>
      <c r="Z16952" s="2" t="s">
        <v>30</v>
      </c>
    </row>
    <row r="16953" customFormat="false" ht="15" hidden="false" customHeight="false" outlineLevel="0" collapsed="false">
      <c r="A16953" s="1" t="n">
        <v>307430000</v>
      </c>
      <c r="B16953" s="2" t="s">
        <v>2620</v>
      </c>
      <c r="C16953" s="2" t="s">
        <v>23</v>
      </c>
      <c r="D16953" s="2" t="s">
        <v>26252</v>
      </c>
      <c r="E16953" s="3" t="n">
        <v>46061</v>
      </c>
      <c r="F16953" s="2" t="n">
        <v>20536938657</v>
      </c>
      <c r="G16953" s="2" t="s">
        <v>143</v>
      </c>
      <c r="H16953" s="2" t="s">
        <v>245</v>
      </c>
      <c r="I16953" s="4" t="n">
        <v>23860</v>
      </c>
      <c r="J16953" s="4" t="n">
        <v>22000</v>
      </c>
      <c r="M16953" s="4" t="n">
        <v>22000</v>
      </c>
      <c r="N16953" s="2" t="s">
        <v>27</v>
      </c>
      <c r="O16953" s="4" t="n">
        <v>37552</v>
      </c>
      <c r="P16953" s="5" t="n">
        <v>1.706</v>
      </c>
      <c r="R16953" s="2" t="s">
        <v>38</v>
      </c>
      <c r="Y16953" s="2" t="s">
        <v>16251</v>
      </c>
      <c r="Z16953" s="2" t="s">
        <v>30</v>
      </c>
      <c r="AH16953" s="0" t="s">
        <v>2211</v>
      </c>
    </row>
    <row r="16954" customFormat="false" ht="15" hidden="false" customHeight="false" outlineLevel="0" collapsed="false">
      <c r="A16954" s="1" t="n">
        <v>307430000</v>
      </c>
      <c r="B16954" s="2" t="s">
        <v>2620</v>
      </c>
      <c r="C16954" s="2" t="s">
        <v>53</v>
      </c>
      <c r="D16954" s="2" t="s">
        <v>26253</v>
      </c>
      <c r="E16954" s="3" t="n">
        <v>46060</v>
      </c>
      <c r="F16954" s="2" t="n">
        <v>20261671914</v>
      </c>
      <c r="G16954" s="2" t="s">
        <v>2702</v>
      </c>
      <c r="H16954" s="2" t="s">
        <v>2703</v>
      </c>
      <c r="I16954" s="4" t="n">
        <v>20916.07</v>
      </c>
      <c r="J16954" s="4" t="n">
        <v>18080</v>
      </c>
      <c r="M16954" s="4" t="n">
        <v>18080</v>
      </c>
      <c r="N16954" s="2" t="s">
        <v>27</v>
      </c>
      <c r="O16954" s="4" t="n">
        <v>56692.21</v>
      </c>
      <c r="P16954" s="5" t="n">
        <v>3.135</v>
      </c>
      <c r="R16954" s="2" t="s">
        <v>107</v>
      </c>
      <c r="Y16954" s="2" t="s">
        <v>26254</v>
      </c>
      <c r="Z16954" s="2" t="s">
        <v>30</v>
      </c>
    </row>
    <row r="16955" customFormat="false" ht="15" hidden="false" customHeight="false" outlineLevel="0" collapsed="false">
      <c r="A16955" s="1" t="n">
        <v>307430000</v>
      </c>
      <c r="B16955" s="2" t="s">
        <v>2620</v>
      </c>
      <c r="C16955" s="2" t="s">
        <v>53</v>
      </c>
      <c r="D16955" s="2" t="s">
        <v>26255</v>
      </c>
      <c r="E16955" s="3" t="n">
        <v>46067</v>
      </c>
      <c r="F16955" s="2" t="n">
        <v>20600581768</v>
      </c>
      <c r="G16955" s="2" t="s">
        <v>1298</v>
      </c>
      <c r="H16955" s="2" t="s">
        <v>16645</v>
      </c>
      <c r="I16955" s="4" t="n">
        <v>10650.84</v>
      </c>
      <c r="J16955" s="4" t="n">
        <v>9960</v>
      </c>
      <c r="M16955" s="4" t="n">
        <v>9.96</v>
      </c>
      <c r="N16955" s="2" t="s">
        <v>57</v>
      </c>
      <c r="O16955" s="4" t="n">
        <v>16489.58</v>
      </c>
      <c r="P16955" s="5" t="n">
        <v>1.655</v>
      </c>
      <c r="R16955" s="2" t="s">
        <v>1292</v>
      </c>
      <c r="Y16955" s="2" t="s">
        <v>17912</v>
      </c>
      <c r="Z16955" s="2" t="s">
        <v>30</v>
      </c>
      <c r="AH16955" s="0" t="s">
        <v>3602</v>
      </c>
    </row>
    <row r="16956" customFormat="false" ht="15" hidden="false" customHeight="false" outlineLevel="0" collapsed="false">
      <c r="A16956" s="1" t="n">
        <v>307430000</v>
      </c>
      <c r="B16956" s="2" t="s">
        <v>2620</v>
      </c>
      <c r="C16956" s="2" t="s">
        <v>23</v>
      </c>
      <c r="D16956" s="2" t="s">
        <v>26256</v>
      </c>
      <c r="E16956" s="3" t="n">
        <v>46069</v>
      </c>
      <c r="F16956" s="2" t="n">
        <v>20529945192</v>
      </c>
      <c r="G16956" s="2" t="s">
        <v>33</v>
      </c>
      <c r="I16956" s="4" t="n">
        <v>16148.7</v>
      </c>
      <c r="J16956" s="4" t="n">
        <v>14500</v>
      </c>
      <c r="M16956" s="4" t="n">
        <v>14500</v>
      </c>
      <c r="N16956" s="2" t="s">
        <v>27</v>
      </c>
      <c r="O16956" s="4" t="n">
        <v>42310.81</v>
      </c>
      <c r="P16956" s="5" t="n">
        <v>2.917</v>
      </c>
      <c r="R16956" s="2" t="s">
        <v>1292</v>
      </c>
      <c r="Y16956" s="2" t="s">
        <v>26257</v>
      </c>
      <c r="Z16956" s="2" t="s">
        <v>30</v>
      </c>
      <c r="AH16956" s="0" t="s">
        <v>3714</v>
      </c>
    </row>
    <row r="16957" customFormat="false" ht="15" hidden="false" customHeight="false" outlineLevel="0" collapsed="false">
      <c r="A16957" s="1" t="n">
        <v>307430000</v>
      </c>
      <c r="B16957" s="2" t="s">
        <v>2620</v>
      </c>
      <c r="C16957" s="2" t="s">
        <v>23</v>
      </c>
      <c r="D16957" s="2" t="s">
        <v>26258</v>
      </c>
      <c r="E16957" s="3" t="n">
        <v>46064</v>
      </c>
      <c r="F16957" s="2" t="n">
        <v>20205572229</v>
      </c>
      <c r="G16957" s="2" t="s">
        <v>1491</v>
      </c>
      <c r="H16957" s="2" t="s">
        <v>26198</v>
      </c>
      <c r="I16957" s="4" t="n">
        <v>115810</v>
      </c>
      <c r="J16957" s="4" t="n">
        <v>107970</v>
      </c>
      <c r="M16957" s="4" t="n">
        <v>107.97</v>
      </c>
      <c r="N16957" s="2" t="s">
        <v>57</v>
      </c>
      <c r="O16957" s="4" t="n">
        <v>184066</v>
      </c>
      <c r="P16957" s="5" t="n">
        <v>1.704</v>
      </c>
      <c r="R16957" s="2" t="s">
        <v>95</v>
      </c>
      <c r="Y16957" s="2" t="s">
        <v>24761</v>
      </c>
      <c r="Z16957" s="2" t="s">
        <v>30</v>
      </c>
      <c r="AH16957" s="0" t="s">
        <v>2211</v>
      </c>
    </row>
    <row r="16958" customFormat="false" ht="15" hidden="false" customHeight="false" outlineLevel="0" collapsed="false">
      <c r="A16958" s="1" t="n">
        <v>307430000</v>
      </c>
      <c r="B16958" s="2" t="s">
        <v>2620</v>
      </c>
      <c r="C16958" s="2" t="s">
        <v>53</v>
      </c>
      <c r="D16958" s="2" t="s">
        <v>26259</v>
      </c>
      <c r="E16958" s="3" t="n">
        <v>46054</v>
      </c>
      <c r="F16958" s="2" t="n">
        <v>20606757221</v>
      </c>
      <c r="G16958" s="2" t="s">
        <v>7960</v>
      </c>
      <c r="H16958" s="2" t="s">
        <v>25357</v>
      </c>
      <c r="I16958" s="4" t="n">
        <v>24390</v>
      </c>
      <c r="J16958" s="4" t="n">
        <v>23500</v>
      </c>
      <c r="M16958" s="4" t="n">
        <v>23500</v>
      </c>
      <c r="N16958" s="2" t="s">
        <v>27</v>
      </c>
      <c r="O16958" s="4" t="n">
        <v>38775</v>
      </c>
      <c r="P16958" s="5" t="n">
        <v>1.65</v>
      </c>
      <c r="R16958" s="2" t="s">
        <v>28</v>
      </c>
      <c r="Y16958" s="2" t="s">
        <v>26260</v>
      </c>
      <c r="Z16958" s="2" t="s">
        <v>30</v>
      </c>
      <c r="AH16958" s="0" t="s">
        <v>3602</v>
      </c>
    </row>
    <row r="16959" customFormat="false" ht="15" hidden="false" customHeight="false" outlineLevel="0" collapsed="false">
      <c r="A16959" s="1" t="n">
        <v>307430000</v>
      </c>
      <c r="B16959" s="2" t="s">
        <v>2620</v>
      </c>
      <c r="C16959" s="2" t="s">
        <v>23</v>
      </c>
      <c r="D16959" s="2" t="s">
        <v>26261</v>
      </c>
      <c r="E16959" s="3" t="n">
        <v>46057</v>
      </c>
      <c r="F16959" s="2" t="n">
        <v>20526317930</v>
      </c>
      <c r="G16959" s="2" t="s">
        <v>44</v>
      </c>
      <c r="H16959" s="2" t="s">
        <v>24699</v>
      </c>
      <c r="I16959" s="4" t="n">
        <v>87540</v>
      </c>
      <c r="J16959" s="4" t="n">
        <v>78000</v>
      </c>
      <c r="M16959" s="4" t="n">
        <v>78000</v>
      </c>
      <c r="N16959" s="2" t="s">
        <v>27</v>
      </c>
      <c r="O16959" s="4" t="n">
        <v>199191</v>
      </c>
      <c r="P16959" s="5" t="n">
        <v>2.553</v>
      </c>
      <c r="R16959" s="2" t="s">
        <v>95</v>
      </c>
      <c r="Y16959" s="2" t="s">
        <v>18546</v>
      </c>
      <c r="Z16959" s="2" t="s">
        <v>30</v>
      </c>
      <c r="AH16959" s="0" t="s">
        <v>202</v>
      </c>
    </row>
    <row r="16960" customFormat="false" ht="15" hidden="false" customHeight="false" outlineLevel="0" collapsed="false">
      <c r="A16960" s="1" t="n">
        <v>307430000</v>
      </c>
      <c r="B16960" s="2" t="s">
        <v>2620</v>
      </c>
      <c r="C16960" s="2" t="s">
        <v>23</v>
      </c>
      <c r="D16960" s="2" t="s">
        <v>26262</v>
      </c>
      <c r="E16960" s="3" t="n">
        <v>46073</v>
      </c>
      <c r="F16960" s="2" t="n">
        <v>20356922311</v>
      </c>
      <c r="G16960" s="2" t="s">
        <v>137</v>
      </c>
      <c r="H16960" s="2" t="s">
        <v>878</v>
      </c>
      <c r="I16960" s="4" t="n">
        <v>50780</v>
      </c>
      <c r="J16960" s="4" t="n">
        <v>48020</v>
      </c>
      <c r="M16960" s="4" t="n">
        <v>48020</v>
      </c>
      <c r="N16960" s="2" t="s">
        <v>27</v>
      </c>
      <c r="O16960" s="4" t="n">
        <v>122559</v>
      </c>
      <c r="P16960" s="5" t="n">
        <v>2.552</v>
      </c>
      <c r="R16960" s="2" t="s">
        <v>249</v>
      </c>
      <c r="Y16960" s="2" t="s">
        <v>25026</v>
      </c>
      <c r="Z16960" s="2" t="s">
        <v>30</v>
      </c>
      <c r="AH16960" s="0" t="s">
        <v>202</v>
      </c>
    </row>
    <row r="16961" customFormat="false" ht="15" hidden="false" customHeight="false" outlineLevel="0" collapsed="false">
      <c r="A16961" s="1" t="n">
        <v>307430000</v>
      </c>
      <c r="B16961" s="2" t="s">
        <v>2620</v>
      </c>
      <c r="C16961" s="2" t="s">
        <v>23</v>
      </c>
      <c r="D16961" s="2" t="s">
        <v>26263</v>
      </c>
      <c r="E16961" s="3" t="n">
        <v>46064</v>
      </c>
      <c r="F16961" s="2" t="n">
        <v>20600581768</v>
      </c>
      <c r="G16961" s="2" t="s">
        <v>1298</v>
      </c>
      <c r="H16961" s="2" t="s">
        <v>18440</v>
      </c>
      <c r="I16961" s="4" t="n">
        <v>24647.14</v>
      </c>
      <c r="J16961" s="4" t="n">
        <v>22995</v>
      </c>
      <c r="M16961" s="4" t="n">
        <v>22.99</v>
      </c>
      <c r="N16961" s="2" t="s">
        <v>57</v>
      </c>
      <c r="O16961" s="4" t="n">
        <v>30309.8</v>
      </c>
      <c r="P16961" s="5" t="n">
        <v>1.318</v>
      </c>
      <c r="R16961" s="2" t="s">
        <v>2209</v>
      </c>
      <c r="Y16961" s="2" t="s">
        <v>5380</v>
      </c>
      <c r="Z16961" s="2" t="s">
        <v>30</v>
      </c>
      <c r="AH16961" s="0" t="s">
        <v>3640</v>
      </c>
    </row>
    <row r="16962" customFormat="false" ht="15" hidden="false" customHeight="false" outlineLevel="0" collapsed="false">
      <c r="A16962" s="1" t="n">
        <v>307430000</v>
      </c>
      <c r="B16962" s="2" t="s">
        <v>2620</v>
      </c>
      <c r="C16962" s="2" t="s">
        <v>53</v>
      </c>
      <c r="D16962" s="2" t="s">
        <v>26264</v>
      </c>
      <c r="E16962" s="3" t="n">
        <v>46060</v>
      </c>
      <c r="F16962" s="2" t="n">
        <v>20565525531</v>
      </c>
      <c r="G16962" s="2" t="s">
        <v>3608</v>
      </c>
      <c r="H16962" s="2" t="s">
        <v>5582</v>
      </c>
      <c r="I16962" s="4" t="n">
        <v>6365.11</v>
      </c>
      <c r="J16962" s="4" t="n">
        <v>6000</v>
      </c>
      <c r="M16962" s="4" t="n">
        <v>6000</v>
      </c>
      <c r="N16962" s="2" t="s">
        <v>27</v>
      </c>
      <c r="O16962" s="4" t="n">
        <v>9248.16</v>
      </c>
      <c r="P16962" s="5" t="n">
        <v>1.541</v>
      </c>
      <c r="R16962" s="2" t="s">
        <v>2209</v>
      </c>
      <c r="Y16962" s="2" t="s">
        <v>12198</v>
      </c>
      <c r="Z16962" s="2" t="s">
        <v>30</v>
      </c>
    </row>
    <row r="16963" customFormat="false" ht="15" hidden="false" customHeight="false" outlineLevel="0" collapsed="false">
      <c r="A16963" s="1" t="n">
        <v>307430000</v>
      </c>
      <c r="B16963" s="2" t="s">
        <v>2620</v>
      </c>
      <c r="C16963" s="2" t="s">
        <v>23</v>
      </c>
      <c r="D16963" s="2" t="s">
        <v>26265</v>
      </c>
      <c r="E16963" s="3" t="n">
        <v>46054</v>
      </c>
      <c r="F16963" s="2" t="n">
        <v>20525495079</v>
      </c>
      <c r="G16963" s="2" t="s">
        <v>3753</v>
      </c>
      <c r="H16963" s="2" t="s">
        <v>4104</v>
      </c>
      <c r="I16963" s="4" t="n">
        <v>28720</v>
      </c>
      <c r="J16963" s="4" t="n">
        <v>27000</v>
      </c>
      <c r="M16963" s="4" t="n">
        <v>27000</v>
      </c>
      <c r="N16963" s="2" t="s">
        <v>27</v>
      </c>
      <c r="O16963" s="4" t="n">
        <v>44503</v>
      </c>
      <c r="P16963" s="5" t="n">
        <v>1.648</v>
      </c>
      <c r="R16963" s="2" t="s">
        <v>107</v>
      </c>
      <c r="Y16963" s="2" t="s">
        <v>22492</v>
      </c>
      <c r="Z16963" s="2" t="s">
        <v>30</v>
      </c>
      <c r="AH16963" s="0" t="s">
        <v>3602</v>
      </c>
    </row>
    <row r="16964" customFormat="false" ht="15" hidden="false" customHeight="false" outlineLevel="0" collapsed="false">
      <c r="A16964" s="1" t="n">
        <v>307430000</v>
      </c>
      <c r="B16964" s="2" t="s">
        <v>2620</v>
      </c>
      <c r="C16964" s="2" t="s">
        <v>23</v>
      </c>
      <c r="D16964" s="2" t="s">
        <v>26266</v>
      </c>
      <c r="E16964" s="3" t="n">
        <v>46073</v>
      </c>
      <c r="F16964" s="2" t="n">
        <v>20167217789</v>
      </c>
      <c r="G16964" s="2" t="s">
        <v>1324</v>
      </c>
      <c r="H16964" s="2" t="s">
        <v>26267</v>
      </c>
      <c r="I16964" s="4" t="n">
        <v>6537.5</v>
      </c>
      <c r="J16964" s="4" t="n">
        <v>6000</v>
      </c>
      <c r="M16964" s="4" t="n">
        <v>6000</v>
      </c>
      <c r="N16964" s="2" t="s">
        <v>27</v>
      </c>
      <c r="O16964" s="4" t="n">
        <v>9856.25</v>
      </c>
      <c r="P16964" s="5" t="n">
        <v>1.642</v>
      </c>
      <c r="R16964" s="2" t="s">
        <v>10193</v>
      </c>
      <c r="Y16964" s="2" t="s">
        <v>3906</v>
      </c>
      <c r="Z16964" s="2" t="s">
        <v>30</v>
      </c>
      <c r="AH16964" s="0" t="s">
        <v>3602</v>
      </c>
    </row>
    <row r="16965" customFormat="false" ht="15" hidden="false" customHeight="false" outlineLevel="0" collapsed="false">
      <c r="A16965" s="1" t="n">
        <v>307430000</v>
      </c>
      <c r="B16965" s="2" t="s">
        <v>2620</v>
      </c>
      <c r="C16965" s="2" t="s">
        <v>23</v>
      </c>
      <c r="D16965" s="2" t="s">
        <v>25792</v>
      </c>
      <c r="E16965" s="3" t="n">
        <v>46068</v>
      </c>
      <c r="F16965" s="2" t="n">
        <v>20601543053</v>
      </c>
      <c r="G16965" s="2" t="s">
        <v>7364</v>
      </c>
      <c r="H16965" s="2" t="s">
        <v>9567</v>
      </c>
      <c r="I16965" s="4" t="n">
        <v>58060</v>
      </c>
      <c r="J16965" s="4" t="n">
        <v>54000</v>
      </c>
      <c r="M16965" s="4" t="n">
        <v>54000</v>
      </c>
      <c r="N16965" s="2" t="s">
        <v>27</v>
      </c>
      <c r="O16965" s="4" t="n">
        <v>88540</v>
      </c>
      <c r="P16965" s="5" t="n">
        <v>1.639</v>
      </c>
      <c r="R16965" s="2" t="s">
        <v>111</v>
      </c>
      <c r="Y16965" s="2" t="s">
        <v>26268</v>
      </c>
      <c r="Z16965" s="2" t="s">
        <v>30</v>
      </c>
      <c r="AH16965" s="0" t="s">
        <v>3602</v>
      </c>
    </row>
    <row r="16966" customFormat="false" ht="15" hidden="false" customHeight="false" outlineLevel="0" collapsed="false">
      <c r="A16966" s="1" t="n">
        <v>307430000</v>
      </c>
      <c r="B16966" s="2" t="s">
        <v>2620</v>
      </c>
      <c r="C16966" s="2" t="s">
        <v>23</v>
      </c>
      <c r="D16966" s="2" t="s">
        <v>26269</v>
      </c>
      <c r="E16966" s="3" t="n">
        <v>46068</v>
      </c>
      <c r="F16966" s="2" t="n">
        <v>20608077422</v>
      </c>
      <c r="G16966" s="2" t="s">
        <v>116</v>
      </c>
      <c r="H16966" s="2" t="s">
        <v>26270</v>
      </c>
      <c r="I16966" s="4" t="n">
        <v>28580</v>
      </c>
      <c r="J16966" s="4" t="n">
        <v>27000</v>
      </c>
      <c r="M16966" s="4" t="n">
        <v>27000</v>
      </c>
      <c r="N16966" s="2" t="s">
        <v>27</v>
      </c>
      <c r="O16966" s="4" t="n">
        <v>78058</v>
      </c>
      <c r="P16966" s="5" t="n">
        <v>2.891</v>
      </c>
      <c r="R16966" s="2" t="s">
        <v>1292</v>
      </c>
      <c r="Y16966" s="2" t="s">
        <v>26271</v>
      </c>
      <c r="Z16966" s="2" t="s">
        <v>30</v>
      </c>
      <c r="AH16966" s="0" t="s">
        <v>3714</v>
      </c>
    </row>
    <row r="16967" customFormat="false" ht="15" hidden="false" customHeight="false" outlineLevel="0" collapsed="false">
      <c r="A16967" s="1" t="n">
        <v>307430000</v>
      </c>
      <c r="B16967" s="2" t="s">
        <v>2620</v>
      </c>
      <c r="C16967" s="2" t="s">
        <v>23</v>
      </c>
      <c r="D16967" s="2" t="s">
        <v>26272</v>
      </c>
      <c r="E16967" s="3" t="n">
        <v>46054</v>
      </c>
      <c r="F16967" s="2" t="n">
        <v>20608077422</v>
      </c>
      <c r="G16967" s="2" t="s">
        <v>116</v>
      </c>
      <c r="H16967" s="2" t="s">
        <v>6607</v>
      </c>
      <c r="I16967" s="4" t="n">
        <v>28380</v>
      </c>
      <c r="J16967" s="4" t="n">
        <v>27000</v>
      </c>
      <c r="M16967" s="4" t="n">
        <v>27000</v>
      </c>
      <c r="N16967" s="2" t="s">
        <v>27</v>
      </c>
      <c r="O16967" s="4" t="n">
        <v>68708</v>
      </c>
      <c r="P16967" s="5" t="n">
        <v>2.544</v>
      </c>
      <c r="R16967" s="2" t="s">
        <v>1292</v>
      </c>
      <c r="Y16967" s="2" t="s">
        <v>26273</v>
      </c>
      <c r="Z16967" s="2" t="s">
        <v>30</v>
      </c>
      <c r="AH16967" s="0" t="s">
        <v>202</v>
      </c>
    </row>
    <row r="16968" customFormat="false" ht="15" hidden="false" customHeight="false" outlineLevel="0" collapsed="false">
      <c r="A16968" s="1" t="n">
        <v>307430000</v>
      </c>
      <c r="B16968" s="2" t="s">
        <v>2620</v>
      </c>
      <c r="C16968" s="2" t="s">
        <v>23</v>
      </c>
      <c r="D16968" s="2" t="s">
        <v>26274</v>
      </c>
      <c r="E16968" s="3" t="n">
        <v>46057</v>
      </c>
      <c r="F16968" s="2" t="n">
        <v>20483957590</v>
      </c>
      <c r="G16968" s="2" t="s">
        <v>2661</v>
      </c>
      <c r="H16968" s="2" t="s">
        <v>275</v>
      </c>
      <c r="I16968" s="4" t="n">
        <v>24660</v>
      </c>
      <c r="J16968" s="4" t="n">
        <v>23090</v>
      </c>
      <c r="M16968" s="4" t="n">
        <v>23.09</v>
      </c>
      <c r="N16968" s="2" t="s">
        <v>57</v>
      </c>
      <c r="O16968" s="4" t="n">
        <v>37827.5</v>
      </c>
      <c r="P16968" s="5" t="n">
        <v>1.638</v>
      </c>
      <c r="R16968" s="2" t="s">
        <v>28</v>
      </c>
      <c r="Y16968" s="2" t="s">
        <v>23170</v>
      </c>
      <c r="Z16968" s="2" t="s">
        <v>30</v>
      </c>
      <c r="AH16968" s="0" t="s">
        <v>3602</v>
      </c>
    </row>
    <row r="16969" customFormat="false" ht="15" hidden="false" customHeight="false" outlineLevel="0" collapsed="false">
      <c r="A16969" s="1" t="n">
        <v>307430000</v>
      </c>
      <c r="B16969" s="2" t="s">
        <v>2620</v>
      </c>
      <c r="C16969" s="2" t="s">
        <v>23</v>
      </c>
      <c r="D16969" s="2" t="s">
        <v>26275</v>
      </c>
      <c r="E16969" s="3" t="n">
        <v>46061</v>
      </c>
      <c r="F16969" s="2" t="n">
        <v>20206228815</v>
      </c>
      <c r="G16969" s="2" t="s">
        <v>3669</v>
      </c>
      <c r="H16969" s="2" t="s">
        <v>3855</v>
      </c>
      <c r="I16969" s="4" t="n">
        <v>4275</v>
      </c>
      <c r="J16969" s="4" t="n">
        <v>4000</v>
      </c>
      <c r="M16969" s="4" t="n">
        <v>4000</v>
      </c>
      <c r="N16969" s="2" t="s">
        <v>27</v>
      </c>
      <c r="O16969" s="4" t="n">
        <v>6420</v>
      </c>
      <c r="P16969" s="5" t="n">
        <v>1.605</v>
      </c>
      <c r="R16969" s="2" t="s">
        <v>1194</v>
      </c>
      <c r="Y16969" s="2" t="s">
        <v>20230</v>
      </c>
      <c r="Z16969" s="2" t="s">
        <v>30</v>
      </c>
    </row>
    <row r="16970" customFormat="false" ht="15" hidden="false" customHeight="false" outlineLevel="0" collapsed="false">
      <c r="A16970" s="1" t="n">
        <v>307430000</v>
      </c>
      <c r="B16970" s="2" t="s">
        <v>2620</v>
      </c>
      <c r="C16970" s="2" t="s">
        <v>23</v>
      </c>
      <c r="D16970" s="2" t="s">
        <v>26276</v>
      </c>
      <c r="E16970" s="3" t="n">
        <v>46054</v>
      </c>
      <c r="F16970" s="2" t="n">
        <v>20525495079</v>
      </c>
      <c r="G16970" s="2" t="s">
        <v>3753</v>
      </c>
      <c r="H16970" s="2" t="s">
        <v>4104</v>
      </c>
      <c r="I16970" s="4" t="n">
        <v>28600</v>
      </c>
      <c r="J16970" s="4" t="n">
        <v>27000</v>
      </c>
      <c r="M16970" s="4" t="n">
        <v>27000</v>
      </c>
      <c r="N16970" s="2" t="s">
        <v>27</v>
      </c>
      <c r="O16970" s="4" t="n">
        <v>68668</v>
      </c>
      <c r="P16970" s="5" t="n">
        <v>2.543</v>
      </c>
      <c r="R16970" s="2" t="s">
        <v>107</v>
      </c>
      <c r="Y16970" s="2" t="s">
        <v>25165</v>
      </c>
      <c r="Z16970" s="2" t="s">
        <v>30</v>
      </c>
      <c r="AH16970" s="0" t="s">
        <v>202</v>
      </c>
    </row>
    <row r="16971" customFormat="false" ht="15" hidden="false" customHeight="false" outlineLevel="0" collapsed="false">
      <c r="A16971" s="1" t="n">
        <v>307430000</v>
      </c>
      <c r="B16971" s="2" t="s">
        <v>2620</v>
      </c>
      <c r="C16971" s="2" t="s">
        <v>23</v>
      </c>
      <c r="D16971" s="2" t="s">
        <v>14836</v>
      </c>
      <c r="E16971" s="3" t="n">
        <v>46061</v>
      </c>
      <c r="F16971" s="2" t="n">
        <v>20206228815</v>
      </c>
      <c r="G16971" s="2" t="s">
        <v>3669</v>
      </c>
      <c r="H16971" s="2" t="s">
        <v>3855</v>
      </c>
      <c r="I16971" s="4" t="n">
        <v>12825</v>
      </c>
      <c r="J16971" s="4" t="n">
        <v>12000</v>
      </c>
      <c r="M16971" s="4" t="n">
        <v>12000</v>
      </c>
      <c r="N16971" s="2" t="s">
        <v>27</v>
      </c>
      <c r="O16971" s="4" t="n">
        <v>34812</v>
      </c>
      <c r="P16971" s="5" t="n">
        <v>2.901</v>
      </c>
      <c r="R16971" s="2" t="s">
        <v>1194</v>
      </c>
      <c r="Y16971" s="2" t="s">
        <v>8026</v>
      </c>
      <c r="Z16971" s="2" t="s">
        <v>30</v>
      </c>
    </row>
    <row r="16972" customFormat="false" ht="15" hidden="false" customHeight="false" outlineLevel="0" collapsed="false">
      <c r="A16972" s="1" t="n">
        <v>307430000</v>
      </c>
      <c r="B16972" s="2" t="s">
        <v>2620</v>
      </c>
      <c r="C16972" s="2" t="s">
        <v>23</v>
      </c>
      <c r="D16972" s="2" t="s">
        <v>26277</v>
      </c>
      <c r="E16972" s="3" t="n">
        <v>46061</v>
      </c>
      <c r="F16972" s="2" t="n">
        <v>20484141411</v>
      </c>
      <c r="G16972" s="2" t="s">
        <v>918</v>
      </c>
      <c r="H16972" s="2" t="s">
        <v>26278</v>
      </c>
      <c r="I16972" s="4" t="n">
        <v>29830</v>
      </c>
      <c r="J16972" s="4" t="n">
        <v>25330.5</v>
      </c>
      <c r="M16972" s="4" t="n">
        <v>25330.5</v>
      </c>
      <c r="N16972" s="2" t="s">
        <v>27</v>
      </c>
      <c r="O16972" s="4" t="n">
        <v>90356.38</v>
      </c>
      <c r="P16972" s="5" t="n">
        <v>3.567</v>
      </c>
      <c r="R16972" s="2" t="s">
        <v>107</v>
      </c>
      <c r="Y16972" s="2" t="s">
        <v>26279</v>
      </c>
      <c r="Z16972" s="2" t="s">
        <v>30</v>
      </c>
    </row>
    <row r="16973" customFormat="false" ht="15" hidden="false" customHeight="false" outlineLevel="0" collapsed="false">
      <c r="A16973" s="1" t="n">
        <v>307430000</v>
      </c>
      <c r="B16973" s="2" t="s">
        <v>2620</v>
      </c>
      <c r="C16973" s="2" t="s">
        <v>23</v>
      </c>
      <c r="D16973" s="2" t="s">
        <v>26280</v>
      </c>
      <c r="E16973" s="3" t="n">
        <v>46064</v>
      </c>
      <c r="F16973" s="2" t="n">
        <v>20102881690</v>
      </c>
      <c r="G16973" s="2" t="s">
        <v>703</v>
      </c>
      <c r="H16973" s="2" t="s">
        <v>26281</v>
      </c>
      <c r="I16973" s="4" t="n">
        <v>29150</v>
      </c>
      <c r="J16973" s="4" t="n">
        <v>27000</v>
      </c>
      <c r="M16973" s="4" t="n">
        <v>27000</v>
      </c>
      <c r="N16973" s="2" t="s">
        <v>27</v>
      </c>
      <c r="O16973" s="4" t="n">
        <v>68380</v>
      </c>
      <c r="P16973" s="5" t="n">
        <v>2.532</v>
      </c>
      <c r="R16973" s="2" t="s">
        <v>107</v>
      </c>
      <c r="Y16973" s="2" t="s">
        <v>12253</v>
      </c>
      <c r="Z16973" s="2" t="s">
        <v>30</v>
      </c>
      <c r="AH16973" s="0" t="s">
        <v>202</v>
      </c>
    </row>
    <row r="16974" customFormat="false" ht="15" hidden="false" customHeight="false" outlineLevel="0" collapsed="false">
      <c r="A16974" s="1" t="n">
        <v>307430000</v>
      </c>
      <c r="B16974" s="2" t="s">
        <v>2620</v>
      </c>
      <c r="C16974" s="2" t="s">
        <v>23</v>
      </c>
      <c r="D16974" s="2" t="s">
        <v>26282</v>
      </c>
      <c r="E16974" s="3" t="n">
        <v>46061</v>
      </c>
      <c r="F16974" s="2" t="n">
        <v>20502257634</v>
      </c>
      <c r="G16974" s="2" t="s">
        <v>195</v>
      </c>
      <c r="H16974" s="2" t="s">
        <v>295</v>
      </c>
      <c r="I16974" s="4" t="n">
        <v>24490</v>
      </c>
      <c r="J16974" s="4" t="n">
        <v>23000</v>
      </c>
      <c r="M16974" s="4" t="n">
        <v>23000</v>
      </c>
      <c r="N16974" s="2" t="s">
        <v>27</v>
      </c>
      <c r="O16974" s="4" t="n">
        <v>60727</v>
      </c>
      <c r="P16974" s="5" t="n">
        <v>2.64</v>
      </c>
      <c r="R16974" s="2" t="s">
        <v>103</v>
      </c>
      <c r="Y16974" s="2" t="s">
        <v>26283</v>
      </c>
      <c r="Z16974" s="2" t="s">
        <v>30</v>
      </c>
    </row>
    <row r="16975" customFormat="false" ht="15" hidden="false" customHeight="false" outlineLevel="0" collapsed="false">
      <c r="A16975" s="1" t="n">
        <v>307430000</v>
      </c>
      <c r="B16975" s="2" t="s">
        <v>2620</v>
      </c>
      <c r="C16975" s="2" t="s">
        <v>23</v>
      </c>
      <c r="D16975" s="2" t="s">
        <v>26284</v>
      </c>
      <c r="E16975" s="3" t="n">
        <v>46061</v>
      </c>
      <c r="F16975" s="2" t="n">
        <v>20502257634</v>
      </c>
      <c r="G16975" s="2" t="s">
        <v>195</v>
      </c>
      <c r="H16975" s="2" t="s">
        <v>295</v>
      </c>
      <c r="I16975" s="4" t="n">
        <v>23810</v>
      </c>
      <c r="J16975" s="4" t="n">
        <v>22500</v>
      </c>
      <c r="M16975" s="4" t="n">
        <v>22500</v>
      </c>
      <c r="N16975" s="2" t="s">
        <v>27</v>
      </c>
      <c r="O16975" s="4" t="n">
        <v>59302</v>
      </c>
      <c r="P16975" s="5" t="n">
        <v>2.635</v>
      </c>
      <c r="R16975" s="2" t="s">
        <v>103</v>
      </c>
      <c r="Y16975" s="2" t="s">
        <v>26285</v>
      </c>
      <c r="Z16975" s="2" t="s">
        <v>30</v>
      </c>
    </row>
    <row r="16976" customFormat="false" ht="15" hidden="false" customHeight="false" outlineLevel="0" collapsed="false">
      <c r="A16976" s="1" t="n">
        <v>307430000</v>
      </c>
      <c r="B16976" s="2" t="s">
        <v>2620</v>
      </c>
      <c r="C16976" s="2" t="s">
        <v>2496</v>
      </c>
      <c r="D16976" s="2" t="s">
        <v>26286</v>
      </c>
      <c r="E16976" s="3" t="n">
        <v>46062</v>
      </c>
      <c r="F16976" s="2" t="n">
        <v>20520035045</v>
      </c>
      <c r="G16976" s="2" t="s">
        <v>2498</v>
      </c>
      <c r="I16976" s="4" t="n">
        <v>24255</v>
      </c>
      <c r="J16976" s="4" t="n">
        <v>23100</v>
      </c>
      <c r="M16976" s="4" t="n">
        <v>23100</v>
      </c>
      <c r="N16976" s="2" t="s">
        <v>145</v>
      </c>
      <c r="O16976" s="4" t="n">
        <v>37850</v>
      </c>
      <c r="P16976" s="5" t="n">
        <v>1.638</v>
      </c>
      <c r="R16976" s="2" t="s">
        <v>28</v>
      </c>
      <c r="Y16976" s="2" t="s">
        <v>26287</v>
      </c>
      <c r="Z16976" s="2" t="s">
        <v>30</v>
      </c>
      <c r="AH16976" s="0" t="s">
        <v>3602</v>
      </c>
    </row>
    <row r="16977" customFormat="false" ht="15" hidden="false" customHeight="false" outlineLevel="0" collapsed="false">
      <c r="A16977" s="1" t="n">
        <v>307430000</v>
      </c>
      <c r="B16977" s="2" t="s">
        <v>2620</v>
      </c>
      <c r="C16977" s="2" t="s">
        <v>23</v>
      </c>
      <c r="D16977" s="2" t="s">
        <v>26288</v>
      </c>
      <c r="E16977" s="3" t="n">
        <v>46070</v>
      </c>
      <c r="F16977" s="2" t="n">
        <v>20525495079</v>
      </c>
      <c r="G16977" s="2" t="s">
        <v>3753</v>
      </c>
      <c r="H16977" s="2" t="s">
        <v>16645</v>
      </c>
      <c r="I16977" s="4" t="n">
        <v>28580</v>
      </c>
      <c r="J16977" s="4" t="n">
        <v>27000</v>
      </c>
      <c r="M16977" s="4" t="n">
        <v>27000</v>
      </c>
      <c r="N16977" s="2" t="s">
        <v>27</v>
      </c>
      <c r="O16977" s="4" t="n">
        <v>68376</v>
      </c>
      <c r="P16977" s="5" t="n">
        <v>2.532</v>
      </c>
      <c r="R16977" s="2" t="s">
        <v>1292</v>
      </c>
      <c r="Y16977" s="2" t="s">
        <v>26289</v>
      </c>
      <c r="Z16977" s="2" t="s">
        <v>30</v>
      </c>
      <c r="AH16977" s="0" t="s">
        <v>202</v>
      </c>
    </row>
    <row r="16978" customFormat="false" ht="15" hidden="false" customHeight="false" outlineLevel="0" collapsed="false">
      <c r="A16978" s="1" t="n">
        <v>307430000</v>
      </c>
      <c r="B16978" s="2" t="s">
        <v>2620</v>
      </c>
      <c r="C16978" s="2" t="s">
        <v>23</v>
      </c>
      <c r="D16978" s="2" t="s">
        <v>26290</v>
      </c>
      <c r="E16978" s="3" t="n">
        <v>46061</v>
      </c>
      <c r="F16978" s="2" t="n">
        <v>20206228815</v>
      </c>
      <c r="G16978" s="2" t="s">
        <v>3669</v>
      </c>
      <c r="H16978" s="2" t="s">
        <v>3855</v>
      </c>
      <c r="I16978" s="4" t="n">
        <v>19990</v>
      </c>
      <c r="J16978" s="4" t="n">
        <v>18480</v>
      </c>
      <c r="M16978" s="4" t="n">
        <v>18480</v>
      </c>
      <c r="N16978" s="2" t="s">
        <v>27</v>
      </c>
      <c r="O16978" s="4" t="n">
        <v>54109.44</v>
      </c>
      <c r="P16978" s="5" t="n">
        <v>2.928</v>
      </c>
      <c r="R16978" s="2" t="s">
        <v>1194</v>
      </c>
      <c r="Y16978" s="2" t="s">
        <v>8026</v>
      </c>
      <c r="Z16978" s="2" t="s">
        <v>30</v>
      </c>
    </row>
    <row r="16979" customFormat="false" ht="15" hidden="false" customHeight="false" outlineLevel="0" collapsed="false">
      <c r="A16979" s="1" t="n">
        <v>307430000</v>
      </c>
      <c r="B16979" s="2" t="s">
        <v>2620</v>
      </c>
      <c r="C16979" s="2" t="s">
        <v>53</v>
      </c>
      <c r="D16979" s="2" t="s">
        <v>26291</v>
      </c>
      <c r="E16979" s="3" t="n">
        <v>46075</v>
      </c>
      <c r="F16979" s="2" t="n">
        <v>20602065856</v>
      </c>
      <c r="G16979" s="2" t="s">
        <v>4467</v>
      </c>
      <c r="H16979" s="2" t="s">
        <v>24200</v>
      </c>
      <c r="I16979" s="4" t="n">
        <v>28200</v>
      </c>
      <c r="J16979" s="4" t="n">
        <v>27000</v>
      </c>
      <c r="M16979" s="4" t="n">
        <v>27000</v>
      </c>
      <c r="N16979" s="2" t="s">
        <v>27</v>
      </c>
      <c r="O16979" s="4" t="n">
        <v>43970</v>
      </c>
      <c r="P16979" s="5" t="n">
        <v>1.628</v>
      </c>
      <c r="R16979" s="2" t="s">
        <v>95</v>
      </c>
      <c r="Y16979" s="2" t="s">
        <v>26292</v>
      </c>
      <c r="Z16979" s="2" t="s">
        <v>30</v>
      </c>
      <c r="AH16979" s="0" t="s">
        <v>3602</v>
      </c>
    </row>
    <row r="16980" customFormat="false" ht="15" hidden="false" customHeight="false" outlineLevel="0" collapsed="false">
      <c r="A16980" s="1" t="n">
        <v>307430000</v>
      </c>
      <c r="B16980" s="2" t="s">
        <v>2620</v>
      </c>
      <c r="C16980" s="2" t="s">
        <v>23</v>
      </c>
      <c r="D16980" s="2" t="s">
        <v>26293</v>
      </c>
      <c r="E16980" s="3" t="n">
        <v>46071</v>
      </c>
      <c r="F16980" s="2" t="n">
        <v>20205572229</v>
      </c>
      <c r="G16980" s="2" t="s">
        <v>1491</v>
      </c>
      <c r="H16980" s="2" t="s">
        <v>26198</v>
      </c>
      <c r="I16980" s="4" t="n">
        <v>86370</v>
      </c>
      <c r="J16980" s="4" t="n">
        <v>80985</v>
      </c>
      <c r="M16980" s="4" t="n">
        <v>80.98</v>
      </c>
      <c r="N16980" s="2" t="s">
        <v>57</v>
      </c>
      <c r="O16980" s="4" t="n">
        <v>138063</v>
      </c>
      <c r="P16980" s="5" t="n">
        <v>1.704</v>
      </c>
      <c r="R16980" s="2" t="s">
        <v>95</v>
      </c>
      <c r="Y16980" s="2" t="s">
        <v>26294</v>
      </c>
      <c r="Z16980" s="2" t="s">
        <v>30</v>
      </c>
      <c r="AH16980" s="0" t="s">
        <v>2211</v>
      </c>
    </row>
    <row r="16981" customFormat="false" ht="15" hidden="false" customHeight="false" outlineLevel="0" collapsed="false">
      <c r="A16981" s="1" t="n">
        <v>307430000</v>
      </c>
      <c r="B16981" s="2" t="s">
        <v>2620</v>
      </c>
      <c r="C16981" s="2" t="s">
        <v>23</v>
      </c>
      <c r="D16981" s="2" t="s">
        <v>26295</v>
      </c>
      <c r="E16981" s="3" t="n">
        <v>46081</v>
      </c>
      <c r="F16981" s="2" t="n">
        <v>20483957590</v>
      </c>
      <c r="G16981" s="2" t="s">
        <v>2661</v>
      </c>
      <c r="H16981" s="2" t="s">
        <v>26179</v>
      </c>
      <c r="I16981" s="4" t="n">
        <v>15556.91</v>
      </c>
      <c r="J16981" s="4" t="n">
        <v>13830</v>
      </c>
      <c r="M16981" s="4" t="n">
        <v>13830</v>
      </c>
      <c r="N16981" s="2" t="s">
        <v>27</v>
      </c>
      <c r="O16981" s="4" t="n">
        <v>34989.9</v>
      </c>
      <c r="P16981" s="5" t="n">
        <v>2.53</v>
      </c>
      <c r="R16981" s="2" t="s">
        <v>1194</v>
      </c>
      <c r="Y16981" s="2" t="s">
        <v>26180</v>
      </c>
      <c r="Z16981" s="2" t="s">
        <v>30</v>
      </c>
      <c r="AH16981" s="0" t="s">
        <v>202</v>
      </c>
    </row>
    <row r="16982" customFormat="false" ht="15" hidden="false" customHeight="false" outlineLevel="0" collapsed="false">
      <c r="A16982" s="1" t="n">
        <v>307430000</v>
      </c>
      <c r="B16982" s="2" t="s">
        <v>2620</v>
      </c>
      <c r="C16982" s="2" t="s">
        <v>23</v>
      </c>
      <c r="D16982" s="2" t="s">
        <v>26296</v>
      </c>
      <c r="E16982" s="3" t="n">
        <v>46057</v>
      </c>
      <c r="F16982" s="2" t="n">
        <v>20483957590</v>
      </c>
      <c r="G16982" s="2" t="s">
        <v>2661</v>
      </c>
      <c r="H16982" s="2" t="s">
        <v>15923</v>
      </c>
      <c r="I16982" s="4" t="n">
        <v>24440</v>
      </c>
      <c r="J16982" s="4" t="n">
        <v>22005</v>
      </c>
      <c r="M16982" s="4" t="n">
        <v>22005</v>
      </c>
      <c r="N16982" s="2" t="s">
        <v>27</v>
      </c>
      <c r="O16982" s="4" t="n">
        <v>28904.25</v>
      </c>
      <c r="P16982" s="5" t="n">
        <v>1.313</v>
      </c>
      <c r="R16982" s="2" t="s">
        <v>2209</v>
      </c>
      <c r="Y16982" s="2" t="s">
        <v>9062</v>
      </c>
      <c r="Z16982" s="2" t="s">
        <v>30</v>
      </c>
      <c r="AH16982" s="0" t="s">
        <v>3640</v>
      </c>
    </row>
    <row r="16983" customFormat="false" ht="15" hidden="false" customHeight="false" outlineLevel="0" collapsed="false">
      <c r="A16983" s="1" t="n">
        <v>307430000</v>
      </c>
      <c r="B16983" s="2" t="s">
        <v>2620</v>
      </c>
      <c r="C16983" s="2" t="s">
        <v>23</v>
      </c>
      <c r="D16983" s="2" t="s">
        <v>14318</v>
      </c>
      <c r="E16983" s="3" t="n">
        <v>46063</v>
      </c>
      <c r="F16983" s="2" t="n">
        <v>20483957590</v>
      </c>
      <c r="G16983" s="2" t="s">
        <v>2661</v>
      </c>
      <c r="H16983" s="2" t="s">
        <v>15923</v>
      </c>
      <c r="I16983" s="4" t="n">
        <v>24520</v>
      </c>
      <c r="J16983" s="4" t="n">
        <v>22005</v>
      </c>
      <c r="M16983" s="4" t="n">
        <v>22005</v>
      </c>
      <c r="N16983" s="2" t="s">
        <v>27</v>
      </c>
      <c r="O16983" s="4" t="n">
        <v>28904.25</v>
      </c>
      <c r="P16983" s="5" t="n">
        <v>1.313</v>
      </c>
      <c r="R16983" s="2" t="s">
        <v>2209</v>
      </c>
      <c r="Y16983" s="2" t="s">
        <v>19860</v>
      </c>
      <c r="Z16983" s="2" t="s">
        <v>30</v>
      </c>
      <c r="AH16983" s="0" t="s">
        <v>3640</v>
      </c>
    </row>
    <row r="16984" customFormat="false" ht="15" hidden="false" customHeight="false" outlineLevel="0" collapsed="false">
      <c r="A16984" s="1" t="n">
        <v>307430000</v>
      </c>
      <c r="B16984" s="2" t="s">
        <v>2620</v>
      </c>
      <c r="C16984" s="2" t="s">
        <v>23</v>
      </c>
      <c r="D16984" s="2" t="s">
        <v>26297</v>
      </c>
      <c r="E16984" s="3" t="n">
        <v>46067</v>
      </c>
      <c r="F16984" s="2" t="n">
        <v>20356922311</v>
      </c>
      <c r="G16984" s="2" t="s">
        <v>137</v>
      </c>
      <c r="H16984" s="2" t="s">
        <v>424</v>
      </c>
      <c r="I16984" s="4" t="n">
        <v>23420</v>
      </c>
      <c r="J16984" s="4" t="n">
        <v>22080</v>
      </c>
      <c r="M16984" s="4" t="n">
        <v>22080</v>
      </c>
      <c r="N16984" s="2" t="s">
        <v>27</v>
      </c>
      <c r="O16984" s="4" t="n">
        <v>63740</v>
      </c>
      <c r="P16984" s="5" t="n">
        <v>2.886</v>
      </c>
      <c r="R16984" s="2" t="s">
        <v>28</v>
      </c>
      <c r="Y16984" s="2" t="s">
        <v>8006</v>
      </c>
      <c r="Z16984" s="2" t="s">
        <v>30</v>
      </c>
      <c r="AH16984" s="0" t="s">
        <v>3714</v>
      </c>
    </row>
    <row r="16985" customFormat="false" ht="15" hidden="false" customHeight="false" outlineLevel="0" collapsed="false">
      <c r="A16985" s="1" t="n">
        <v>307430000</v>
      </c>
      <c r="B16985" s="2" t="s">
        <v>2620</v>
      </c>
      <c r="C16985" s="2" t="s">
        <v>53</v>
      </c>
      <c r="D16985" s="2" t="s">
        <v>26298</v>
      </c>
      <c r="E16985" s="3" t="n">
        <v>46057</v>
      </c>
      <c r="F16985" s="2" t="n">
        <v>20611736054</v>
      </c>
      <c r="G16985" s="2" t="s">
        <v>12625</v>
      </c>
      <c r="H16985" s="2" t="s">
        <v>20435</v>
      </c>
      <c r="I16985" s="4" t="n">
        <v>4213.33</v>
      </c>
      <c r="J16985" s="4" t="n">
        <v>4000</v>
      </c>
      <c r="M16985" s="4" t="n">
        <v>4</v>
      </c>
      <c r="N16985" s="2" t="s">
        <v>57</v>
      </c>
      <c r="O16985" s="4" t="n">
        <v>6811</v>
      </c>
      <c r="P16985" s="5" t="n">
        <v>1.702</v>
      </c>
      <c r="R16985" s="2" t="s">
        <v>6665</v>
      </c>
      <c r="Y16985" s="2" t="s">
        <v>26299</v>
      </c>
      <c r="Z16985" s="2" t="s">
        <v>30</v>
      </c>
      <c r="AH16985" s="0" t="s">
        <v>2211</v>
      </c>
    </row>
    <row r="16986" customFormat="false" ht="15" hidden="false" customHeight="false" outlineLevel="0" collapsed="false">
      <c r="A16986" s="1" t="n">
        <v>307430000</v>
      </c>
      <c r="B16986" s="2" t="s">
        <v>2620</v>
      </c>
      <c r="C16986" s="2" t="s">
        <v>23</v>
      </c>
      <c r="D16986" s="2" t="s">
        <v>26300</v>
      </c>
      <c r="E16986" s="3" t="n">
        <v>46077</v>
      </c>
      <c r="F16986" s="2" t="n">
        <v>20613308807</v>
      </c>
      <c r="G16986" s="2" t="s">
        <v>8364</v>
      </c>
      <c r="I16986" s="4" t="n">
        <v>26570</v>
      </c>
      <c r="J16986" s="4" t="n">
        <v>25000</v>
      </c>
      <c r="M16986" s="4" t="n">
        <v>25000</v>
      </c>
      <c r="N16986" s="2" t="s">
        <v>27</v>
      </c>
      <c r="O16986" s="4" t="n">
        <v>42500</v>
      </c>
      <c r="P16986" s="5" t="n">
        <v>1.7</v>
      </c>
      <c r="R16986" s="2" t="s">
        <v>373</v>
      </c>
      <c r="Y16986" s="2" t="s">
        <v>25293</v>
      </c>
      <c r="Z16986" s="2" t="s">
        <v>30</v>
      </c>
      <c r="AH16986" s="0" t="s">
        <v>2211</v>
      </c>
    </row>
    <row r="16987" customFormat="false" ht="15" hidden="false" customHeight="false" outlineLevel="0" collapsed="false">
      <c r="A16987" s="1" t="n">
        <v>307430000</v>
      </c>
      <c r="B16987" s="2" t="s">
        <v>2620</v>
      </c>
      <c r="C16987" s="2" t="s">
        <v>23</v>
      </c>
      <c r="D16987" s="2" t="s">
        <v>26301</v>
      </c>
      <c r="E16987" s="3" t="n">
        <v>46061</v>
      </c>
      <c r="F16987" s="2" t="n">
        <v>20305673669</v>
      </c>
      <c r="G16987" s="2" t="s">
        <v>599</v>
      </c>
      <c r="H16987" s="2" t="s">
        <v>1781</v>
      </c>
      <c r="I16987" s="4" t="n">
        <v>28560</v>
      </c>
      <c r="J16987" s="4" t="n">
        <v>25935</v>
      </c>
      <c r="M16987" s="4" t="n">
        <v>25935</v>
      </c>
      <c r="N16987" s="2" t="s">
        <v>27</v>
      </c>
      <c r="O16987" s="4" t="n">
        <v>63281</v>
      </c>
      <c r="P16987" s="5" t="n">
        <v>2.439</v>
      </c>
      <c r="R16987" s="2" t="s">
        <v>107</v>
      </c>
      <c r="Y16987" s="2" t="s">
        <v>19323</v>
      </c>
      <c r="Z16987" s="2" t="s">
        <v>30</v>
      </c>
    </row>
    <row r="16988" customFormat="false" ht="15" hidden="false" customHeight="false" outlineLevel="0" collapsed="false">
      <c r="A16988" s="1" t="n">
        <v>307430000</v>
      </c>
      <c r="B16988" s="2" t="s">
        <v>2620</v>
      </c>
      <c r="C16988" s="2" t="s">
        <v>53</v>
      </c>
      <c r="D16988" s="2" t="s">
        <v>26302</v>
      </c>
      <c r="E16988" s="3" t="n">
        <v>46064</v>
      </c>
      <c r="F16988" s="2" t="n">
        <v>20556928313</v>
      </c>
      <c r="G16988" s="2" t="s">
        <v>55</v>
      </c>
      <c r="H16988" s="2" t="s">
        <v>26303</v>
      </c>
      <c r="I16988" s="4" t="n">
        <v>51610</v>
      </c>
      <c r="J16988" s="4" t="n">
        <v>47000</v>
      </c>
      <c r="M16988" s="4" t="n">
        <v>47</v>
      </c>
      <c r="N16988" s="2" t="s">
        <v>57</v>
      </c>
      <c r="O16988" s="4" t="n">
        <v>61424</v>
      </c>
      <c r="P16988" s="5" t="n">
        <v>1.306</v>
      </c>
      <c r="R16988" s="2" t="s">
        <v>2209</v>
      </c>
      <c r="Y16988" s="2" t="s">
        <v>26304</v>
      </c>
      <c r="Z16988" s="2" t="s">
        <v>30</v>
      </c>
      <c r="AH16988" s="0" t="s">
        <v>3640</v>
      </c>
    </row>
    <row r="16989" customFormat="false" ht="15" hidden="false" customHeight="false" outlineLevel="0" collapsed="false">
      <c r="A16989" s="1" t="n">
        <v>307430000</v>
      </c>
      <c r="B16989" s="2" t="s">
        <v>2620</v>
      </c>
      <c r="C16989" s="2" t="s">
        <v>53</v>
      </c>
      <c r="D16989" s="2" t="s">
        <v>26305</v>
      </c>
      <c r="E16989" s="3" t="n">
        <v>46067</v>
      </c>
      <c r="F16989" s="2" t="n">
        <v>20601543053</v>
      </c>
      <c r="G16989" s="2" t="s">
        <v>7364</v>
      </c>
      <c r="H16989" s="2" t="s">
        <v>26306</v>
      </c>
      <c r="I16989" s="4" t="n">
        <v>27160</v>
      </c>
      <c r="J16989" s="4" t="n">
        <v>26000</v>
      </c>
      <c r="M16989" s="4" t="n">
        <v>26000</v>
      </c>
      <c r="N16989" s="2" t="s">
        <v>27</v>
      </c>
      <c r="O16989" s="4" t="n">
        <v>44178.4</v>
      </c>
      <c r="P16989" s="5" t="n">
        <v>1.699</v>
      </c>
      <c r="R16989" s="2" t="s">
        <v>373</v>
      </c>
      <c r="Y16989" s="2" t="s">
        <v>26307</v>
      </c>
      <c r="Z16989" s="2" t="s">
        <v>30</v>
      </c>
      <c r="AH16989" s="0" t="s">
        <v>2211</v>
      </c>
    </row>
    <row r="16990" customFormat="false" ht="15" hidden="false" customHeight="false" outlineLevel="0" collapsed="false">
      <c r="A16990" s="1" t="n">
        <v>307430000</v>
      </c>
      <c r="B16990" s="2" t="s">
        <v>2620</v>
      </c>
      <c r="C16990" s="2" t="s">
        <v>53</v>
      </c>
      <c r="D16990" s="2" t="s">
        <v>26308</v>
      </c>
      <c r="E16990" s="3" t="n">
        <v>46060</v>
      </c>
      <c r="F16990" s="2" t="n">
        <v>20600581768</v>
      </c>
      <c r="G16990" s="2" t="s">
        <v>1298</v>
      </c>
      <c r="H16990" s="2" t="s">
        <v>26065</v>
      </c>
      <c r="I16990" s="4" t="n">
        <v>56770</v>
      </c>
      <c r="J16990" s="4" t="n">
        <v>54000</v>
      </c>
      <c r="M16990" s="4" t="n">
        <v>54</v>
      </c>
      <c r="N16990" s="2" t="s">
        <v>57</v>
      </c>
      <c r="O16990" s="4" t="n">
        <v>87480</v>
      </c>
      <c r="P16990" s="5" t="n">
        <v>1.62</v>
      </c>
      <c r="R16990" s="2" t="s">
        <v>95</v>
      </c>
      <c r="Y16990" s="2" t="s">
        <v>17912</v>
      </c>
      <c r="Z16990" s="2" t="s">
        <v>30</v>
      </c>
      <c r="AH16990" s="0" t="s">
        <v>3602</v>
      </c>
    </row>
    <row r="16991" customFormat="false" ht="15" hidden="false" customHeight="false" outlineLevel="0" collapsed="false">
      <c r="A16991" s="1" t="n">
        <v>307430000</v>
      </c>
      <c r="B16991" s="2" t="s">
        <v>2620</v>
      </c>
      <c r="C16991" s="2" t="s">
        <v>53</v>
      </c>
      <c r="D16991" s="2" t="s">
        <v>26309</v>
      </c>
      <c r="E16991" s="3" t="n">
        <v>46063</v>
      </c>
      <c r="F16991" s="2" t="n">
        <v>20100076072</v>
      </c>
      <c r="G16991" s="2" t="s">
        <v>6351</v>
      </c>
      <c r="H16991" s="2" t="s">
        <v>25342</v>
      </c>
      <c r="I16991" s="4" t="n">
        <v>23213.06</v>
      </c>
      <c r="J16991" s="4" t="n">
        <v>21640</v>
      </c>
      <c r="M16991" s="4" t="n">
        <v>21640</v>
      </c>
      <c r="N16991" s="2" t="s">
        <v>27</v>
      </c>
      <c r="O16991" s="4" t="n">
        <v>54655.98</v>
      </c>
      <c r="P16991" s="5" t="n">
        <v>2.525</v>
      </c>
      <c r="R16991" s="2" t="s">
        <v>107</v>
      </c>
      <c r="Y16991" s="2" t="s">
        <v>26310</v>
      </c>
      <c r="Z16991" s="2" t="s">
        <v>30</v>
      </c>
      <c r="AH16991" s="0" t="s">
        <v>202</v>
      </c>
    </row>
    <row r="16992" customFormat="false" ht="15" hidden="false" customHeight="false" outlineLevel="0" collapsed="false">
      <c r="A16992" s="1" t="n">
        <v>307430000</v>
      </c>
      <c r="B16992" s="2" t="s">
        <v>2620</v>
      </c>
      <c r="C16992" s="2" t="s">
        <v>53</v>
      </c>
      <c r="D16992" s="2" t="s">
        <v>26311</v>
      </c>
      <c r="E16992" s="3" t="n">
        <v>46060</v>
      </c>
      <c r="F16992" s="2" t="n">
        <v>20261671914</v>
      </c>
      <c r="G16992" s="2" t="s">
        <v>2702</v>
      </c>
      <c r="H16992" s="2" t="s">
        <v>6502</v>
      </c>
      <c r="I16992" s="4" t="n">
        <v>27060</v>
      </c>
      <c r="J16992" s="4" t="n">
        <v>26000</v>
      </c>
      <c r="M16992" s="4" t="n">
        <v>26000</v>
      </c>
      <c r="N16992" s="2" t="s">
        <v>27</v>
      </c>
      <c r="O16992" s="4" t="n">
        <v>42030</v>
      </c>
      <c r="P16992" s="5" t="n">
        <v>1.616</v>
      </c>
      <c r="R16992" s="2" t="s">
        <v>373</v>
      </c>
      <c r="Y16992" s="2" t="s">
        <v>26312</v>
      </c>
      <c r="Z16992" s="2" t="s">
        <v>30</v>
      </c>
      <c r="AH16992" s="0" t="s">
        <v>3602</v>
      </c>
    </row>
    <row r="16993" customFormat="false" ht="15" hidden="false" customHeight="false" outlineLevel="0" collapsed="false">
      <c r="A16993" s="1" t="n">
        <v>307430000</v>
      </c>
      <c r="B16993" s="2" t="s">
        <v>2620</v>
      </c>
      <c r="C16993" s="2" t="s">
        <v>23</v>
      </c>
      <c r="D16993" s="2" t="s">
        <v>26313</v>
      </c>
      <c r="E16993" s="3" t="n">
        <v>46061</v>
      </c>
      <c r="F16993" s="2" t="n">
        <v>20612042790</v>
      </c>
      <c r="G16993" s="2" t="s">
        <v>4697</v>
      </c>
      <c r="I16993" s="4" t="n">
        <v>5449.15</v>
      </c>
      <c r="J16993" s="4" t="n">
        <v>5000</v>
      </c>
      <c r="M16993" s="4" t="n">
        <v>5000</v>
      </c>
      <c r="N16993" s="2" t="s">
        <v>27</v>
      </c>
      <c r="O16993" s="4" t="n">
        <v>6737.95</v>
      </c>
      <c r="P16993" s="5" t="n">
        <v>1.347</v>
      </c>
      <c r="R16993" s="2" t="s">
        <v>2209</v>
      </c>
      <c r="Y16993" s="2" t="s">
        <v>22463</v>
      </c>
      <c r="Z16993" s="2" t="s">
        <v>30</v>
      </c>
    </row>
    <row r="16994" customFormat="false" ht="15" hidden="false" customHeight="false" outlineLevel="0" collapsed="false">
      <c r="A16994" s="1" t="n">
        <v>307430000</v>
      </c>
      <c r="B16994" s="2" t="s">
        <v>2620</v>
      </c>
      <c r="C16994" s="2" t="s">
        <v>23</v>
      </c>
      <c r="D16994" s="2" t="s">
        <v>26314</v>
      </c>
      <c r="E16994" s="3" t="n">
        <v>46057</v>
      </c>
      <c r="F16994" s="2" t="n">
        <v>20525495079</v>
      </c>
      <c r="G16994" s="2" t="s">
        <v>3753</v>
      </c>
      <c r="H16994" s="2" t="s">
        <v>188</v>
      </c>
      <c r="I16994" s="4" t="n">
        <v>55610</v>
      </c>
      <c r="J16994" s="4" t="n">
        <v>51400</v>
      </c>
      <c r="M16994" s="4" t="n">
        <v>51400</v>
      </c>
      <c r="N16994" s="2" t="s">
        <v>27</v>
      </c>
      <c r="O16994" s="4" t="n">
        <v>66839</v>
      </c>
      <c r="P16994" s="5" t="n">
        <v>1.3</v>
      </c>
      <c r="R16994" s="2" t="s">
        <v>2209</v>
      </c>
      <c r="Y16994" s="2" t="s">
        <v>26315</v>
      </c>
      <c r="Z16994" s="2" t="s">
        <v>30</v>
      </c>
      <c r="AH16994" s="0" t="s">
        <v>3640</v>
      </c>
    </row>
    <row r="16995" customFormat="false" ht="15" hidden="false" customHeight="false" outlineLevel="0" collapsed="false">
      <c r="A16995" s="1" t="n">
        <v>307430000</v>
      </c>
      <c r="B16995" s="2" t="s">
        <v>2620</v>
      </c>
      <c r="C16995" s="2" t="s">
        <v>23</v>
      </c>
      <c r="D16995" s="2" t="s">
        <v>26316</v>
      </c>
      <c r="E16995" s="3" t="n">
        <v>46064</v>
      </c>
      <c r="F16995" s="2" t="n">
        <v>20484251861</v>
      </c>
      <c r="G16995" s="2" t="s">
        <v>169</v>
      </c>
      <c r="H16995" s="2" t="s">
        <v>1358</v>
      </c>
      <c r="I16995" s="4" t="n">
        <v>49540</v>
      </c>
      <c r="J16995" s="4" t="n">
        <v>46000</v>
      </c>
      <c r="M16995" s="4" t="n">
        <v>46000</v>
      </c>
      <c r="N16995" s="2" t="s">
        <v>27</v>
      </c>
      <c r="O16995" s="4" t="n">
        <v>59800</v>
      </c>
      <c r="P16995" s="5" t="n">
        <v>1.3</v>
      </c>
      <c r="R16995" s="2" t="s">
        <v>2209</v>
      </c>
      <c r="Y16995" s="2" t="s">
        <v>20512</v>
      </c>
      <c r="Z16995" s="2" t="s">
        <v>30</v>
      </c>
      <c r="AH16995" s="0" t="s">
        <v>3640</v>
      </c>
    </row>
    <row r="16996" customFormat="false" ht="15" hidden="false" customHeight="false" outlineLevel="0" collapsed="false">
      <c r="A16996" s="1" t="n">
        <v>307430000</v>
      </c>
      <c r="B16996" s="2" t="s">
        <v>2620</v>
      </c>
      <c r="C16996" s="2" t="s">
        <v>53</v>
      </c>
      <c r="D16996" s="2" t="s">
        <v>26317</v>
      </c>
      <c r="E16996" s="3" t="n">
        <v>46075</v>
      </c>
      <c r="F16996" s="2" t="n">
        <v>20601543053</v>
      </c>
      <c r="G16996" s="2" t="s">
        <v>7364</v>
      </c>
      <c r="H16996" s="2" t="s">
        <v>26306</v>
      </c>
      <c r="I16996" s="4" t="n">
        <v>27140</v>
      </c>
      <c r="J16996" s="4" t="n">
        <v>26000</v>
      </c>
      <c r="M16996" s="4" t="n">
        <v>26000</v>
      </c>
      <c r="N16996" s="2" t="s">
        <v>27</v>
      </c>
      <c r="O16996" s="4" t="n">
        <v>44178.4</v>
      </c>
      <c r="P16996" s="5" t="n">
        <v>1.699</v>
      </c>
      <c r="R16996" s="2" t="s">
        <v>373</v>
      </c>
      <c r="Y16996" s="2" t="s">
        <v>20874</v>
      </c>
      <c r="Z16996" s="2" t="s">
        <v>30</v>
      </c>
      <c r="AH16996" s="0" t="s">
        <v>2211</v>
      </c>
    </row>
    <row r="16997" customFormat="false" ht="15" hidden="false" customHeight="false" outlineLevel="0" collapsed="false">
      <c r="A16997" s="1" t="n">
        <v>307430000</v>
      </c>
      <c r="B16997" s="2" t="s">
        <v>2620</v>
      </c>
      <c r="C16997" s="2" t="s">
        <v>53</v>
      </c>
      <c r="D16997" s="2" t="s">
        <v>26318</v>
      </c>
      <c r="E16997" s="3" t="n">
        <v>46079</v>
      </c>
      <c r="F16997" s="2" t="n">
        <v>20601543053</v>
      </c>
      <c r="G16997" s="2" t="s">
        <v>7364</v>
      </c>
      <c r="H16997" s="2" t="s">
        <v>26306</v>
      </c>
      <c r="I16997" s="4" t="n">
        <v>27270</v>
      </c>
      <c r="J16997" s="4" t="n">
        <v>26000</v>
      </c>
      <c r="M16997" s="4" t="n">
        <v>26000</v>
      </c>
      <c r="N16997" s="2" t="s">
        <v>27</v>
      </c>
      <c r="O16997" s="4" t="n">
        <v>44178.4</v>
      </c>
      <c r="P16997" s="5" t="n">
        <v>1.699</v>
      </c>
      <c r="R16997" s="2" t="s">
        <v>373</v>
      </c>
      <c r="Y16997" s="2" t="s">
        <v>26319</v>
      </c>
      <c r="Z16997" s="2" t="s">
        <v>30</v>
      </c>
      <c r="AH16997" s="0" t="s">
        <v>2211</v>
      </c>
    </row>
    <row r="16998" customFormat="false" ht="15" hidden="false" customHeight="false" outlineLevel="0" collapsed="false">
      <c r="A16998" s="1" t="n">
        <v>307430000</v>
      </c>
      <c r="B16998" s="2" t="s">
        <v>2620</v>
      </c>
      <c r="C16998" s="2" t="s">
        <v>53</v>
      </c>
      <c r="D16998" s="2" t="s">
        <v>26320</v>
      </c>
      <c r="E16998" s="3" t="n">
        <v>46063</v>
      </c>
      <c r="F16998" s="2" t="n">
        <v>20100076072</v>
      </c>
      <c r="G16998" s="2" t="s">
        <v>6351</v>
      </c>
      <c r="H16998" s="2" t="s">
        <v>25342</v>
      </c>
      <c r="I16998" s="4" t="n">
        <v>4676.93</v>
      </c>
      <c r="J16998" s="4" t="n">
        <v>4360</v>
      </c>
      <c r="M16998" s="4" t="n">
        <v>4360</v>
      </c>
      <c r="N16998" s="2" t="s">
        <v>27</v>
      </c>
      <c r="O16998" s="4" t="n">
        <v>11012.01</v>
      </c>
      <c r="P16998" s="5" t="n">
        <v>2.525</v>
      </c>
      <c r="R16998" s="2" t="s">
        <v>107</v>
      </c>
      <c r="Y16998" s="2" t="s">
        <v>26321</v>
      </c>
      <c r="Z16998" s="2" t="s">
        <v>30</v>
      </c>
      <c r="AH16998" s="0" t="s">
        <v>202</v>
      </c>
    </row>
    <row r="16999" customFormat="false" ht="15" hidden="false" customHeight="false" outlineLevel="0" collapsed="false">
      <c r="A16999" s="1" t="n">
        <v>307430000</v>
      </c>
      <c r="B16999" s="2" t="s">
        <v>2620</v>
      </c>
      <c r="C16999" s="2" t="s">
        <v>23</v>
      </c>
      <c r="D16999" s="2" t="s">
        <v>26322</v>
      </c>
      <c r="E16999" s="3" t="n">
        <v>46067</v>
      </c>
      <c r="F16999" s="2" t="n">
        <v>20525820166</v>
      </c>
      <c r="G16999" s="2" t="s">
        <v>999</v>
      </c>
      <c r="H16999" s="2" t="s">
        <v>424</v>
      </c>
      <c r="I16999" s="4" t="n">
        <v>29050</v>
      </c>
      <c r="J16999" s="4" t="n">
        <v>26544</v>
      </c>
      <c r="M16999" s="4" t="n">
        <v>26544</v>
      </c>
      <c r="N16999" s="2" t="s">
        <v>27</v>
      </c>
      <c r="O16999" s="4" t="n">
        <v>66845.8</v>
      </c>
      <c r="P16999" s="5" t="n">
        <v>2.518</v>
      </c>
      <c r="R16999" s="2" t="s">
        <v>111</v>
      </c>
      <c r="Y16999" s="2" t="s">
        <v>8214</v>
      </c>
      <c r="Z16999" s="2" t="s">
        <v>30</v>
      </c>
      <c r="AH16999" s="0" t="s">
        <v>202</v>
      </c>
    </row>
    <row r="17000" customFormat="false" ht="15" hidden="false" customHeight="false" outlineLevel="0" collapsed="false">
      <c r="A17000" s="1" t="n">
        <v>307430000</v>
      </c>
      <c r="B17000" s="2" t="s">
        <v>2620</v>
      </c>
      <c r="C17000" s="2" t="s">
        <v>53</v>
      </c>
      <c r="D17000" s="2" t="s">
        <v>26323</v>
      </c>
      <c r="E17000" s="3" t="n">
        <v>46066</v>
      </c>
      <c r="F17000" s="2" t="n">
        <v>20549049240</v>
      </c>
      <c r="G17000" s="2" t="s">
        <v>5074</v>
      </c>
      <c r="H17000" s="2" t="s">
        <v>5204</v>
      </c>
      <c r="I17000" s="4" t="n">
        <v>3306.12</v>
      </c>
      <c r="J17000" s="4" t="n">
        <v>3120</v>
      </c>
      <c r="M17000" s="4" t="n">
        <v>3120</v>
      </c>
      <c r="N17000" s="2" t="s">
        <v>27</v>
      </c>
      <c r="O17000" s="4" t="n">
        <v>5297.31</v>
      </c>
      <c r="P17000" s="5" t="n">
        <v>1.697</v>
      </c>
      <c r="R17000" s="2" t="s">
        <v>38</v>
      </c>
      <c r="Y17000" s="2" t="s">
        <v>26324</v>
      </c>
      <c r="Z17000" s="2" t="s">
        <v>30</v>
      </c>
      <c r="AH17000" s="0" t="s">
        <v>2211</v>
      </c>
    </row>
    <row r="17001" customFormat="false" ht="15" hidden="false" customHeight="false" outlineLevel="0" collapsed="false">
      <c r="A17001" s="1" t="n">
        <v>307430000</v>
      </c>
      <c r="B17001" s="2" t="s">
        <v>2620</v>
      </c>
      <c r="C17001" s="2" t="s">
        <v>23</v>
      </c>
      <c r="D17001" s="2" t="s">
        <v>26325</v>
      </c>
      <c r="E17001" s="3" t="n">
        <v>46061</v>
      </c>
      <c r="F17001" s="2" t="n">
        <v>20536938657</v>
      </c>
      <c r="G17001" s="2" t="s">
        <v>143</v>
      </c>
      <c r="H17001" s="2" t="s">
        <v>248</v>
      </c>
      <c r="I17001" s="4" t="n">
        <v>23530</v>
      </c>
      <c r="J17001" s="4" t="n">
        <v>21000</v>
      </c>
      <c r="M17001" s="4" t="n">
        <v>21000</v>
      </c>
      <c r="N17001" s="2" t="s">
        <v>27</v>
      </c>
      <c r="O17001" s="4" t="n">
        <v>41677</v>
      </c>
      <c r="P17001" s="5" t="n">
        <v>1.984</v>
      </c>
      <c r="R17001" s="2" t="s">
        <v>249</v>
      </c>
      <c r="Y17001" s="2" t="s">
        <v>23270</v>
      </c>
      <c r="Z17001" s="2" t="s">
        <v>30</v>
      </c>
    </row>
    <row r="17002" customFormat="false" ht="15" hidden="false" customHeight="false" outlineLevel="0" collapsed="false">
      <c r="A17002" s="1" t="n">
        <v>307430000</v>
      </c>
      <c r="B17002" s="2" t="s">
        <v>2620</v>
      </c>
      <c r="C17002" s="2" t="s">
        <v>23</v>
      </c>
      <c r="D17002" s="2" t="s">
        <v>26326</v>
      </c>
      <c r="E17002" s="3" t="n">
        <v>46061</v>
      </c>
      <c r="F17002" s="2" t="n">
        <v>20484251861</v>
      </c>
      <c r="G17002" s="2" t="s">
        <v>169</v>
      </c>
      <c r="H17002" s="2" t="s">
        <v>572</v>
      </c>
      <c r="I17002" s="4" t="n">
        <v>28270</v>
      </c>
      <c r="J17002" s="4" t="n">
        <v>25200</v>
      </c>
      <c r="M17002" s="4" t="n">
        <v>25200</v>
      </c>
      <c r="N17002" s="2" t="s">
        <v>27</v>
      </c>
      <c r="O17002" s="4" t="n">
        <v>105588</v>
      </c>
      <c r="P17002" s="5" t="n">
        <v>4.19</v>
      </c>
      <c r="R17002" s="2" t="s">
        <v>107</v>
      </c>
      <c r="Y17002" s="2" t="s">
        <v>5879</v>
      </c>
      <c r="Z17002" s="2" t="s">
        <v>30</v>
      </c>
    </row>
    <row r="17003" customFormat="false" ht="15" hidden="false" customHeight="false" outlineLevel="0" collapsed="false">
      <c r="A17003" s="1" t="n">
        <v>307430000</v>
      </c>
      <c r="B17003" s="2" t="s">
        <v>2620</v>
      </c>
      <c r="C17003" s="2" t="s">
        <v>23</v>
      </c>
      <c r="D17003" s="2" t="s">
        <v>26327</v>
      </c>
      <c r="E17003" s="3" t="n">
        <v>46061</v>
      </c>
      <c r="F17003" s="2" t="n">
        <v>20536938657</v>
      </c>
      <c r="G17003" s="2" t="s">
        <v>143</v>
      </c>
      <c r="H17003" s="2" t="s">
        <v>248</v>
      </c>
      <c r="I17003" s="4" t="n">
        <v>22440</v>
      </c>
      <c r="J17003" s="4" t="n">
        <v>18860</v>
      </c>
      <c r="M17003" s="4" t="n">
        <v>18860</v>
      </c>
      <c r="N17003" s="2" t="s">
        <v>27</v>
      </c>
      <c r="O17003" s="4" t="n">
        <v>70349</v>
      </c>
      <c r="P17003" s="5" t="n">
        <v>3.73</v>
      </c>
      <c r="R17003" s="2" t="s">
        <v>249</v>
      </c>
      <c r="Y17003" s="2" t="s">
        <v>17006</v>
      </c>
      <c r="Z17003" s="2" t="s">
        <v>30</v>
      </c>
    </row>
    <row r="17004" customFormat="false" ht="15" hidden="false" customHeight="false" outlineLevel="0" collapsed="false">
      <c r="A17004" s="1" t="n">
        <v>307430000</v>
      </c>
      <c r="B17004" s="2" t="s">
        <v>2620</v>
      </c>
      <c r="C17004" s="2" t="s">
        <v>23</v>
      </c>
      <c r="D17004" s="2" t="s">
        <v>26328</v>
      </c>
      <c r="E17004" s="3" t="n">
        <v>46061</v>
      </c>
      <c r="F17004" s="2" t="n">
        <v>20536938657</v>
      </c>
      <c r="G17004" s="2" t="s">
        <v>143</v>
      </c>
      <c r="H17004" s="2" t="s">
        <v>248</v>
      </c>
      <c r="I17004" s="4" t="n">
        <v>23440</v>
      </c>
      <c r="J17004" s="4" t="n">
        <v>19600</v>
      </c>
      <c r="M17004" s="4" t="n">
        <v>19600</v>
      </c>
      <c r="N17004" s="2" t="s">
        <v>27</v>
      </c>
      <c r="O17004" s="4" t="n">
        <v>69957</v>
      </c>
      <c r="P17004" s="5" t="n">
        <v>3.569</v>
      </c>
      <c r="R17004" s="2" t="s">
        <v>249</v>
      </c>
      <c r="Y17004" s="2" t="s">
        <v>17523</v>
      </c>
      <c r="Z17004" s="2" t="s">
        <v>30</v>
      </c>
    </row>
    <row r="17005" customFormat="false" ht="15" hidden="false" customHeight="false" outlineLevel="0" collapsed="false">
      <c r="A17005" s="1" t="n">
        <v>307430000</v>
      </c>
      <c r="B17005" s="2" t="s">
        <v>2620</v>
      </c>
      <c r="C17005" s="2" t="s">
        <v>53</v>
      </c>
      <c r="D17005" s="2" t="s">
        <v>26329</v>
      </c>
      <c r="E17005" s="3" t="n">
        <v>46066</v>
      </c>
      <c r="F17005" s="2" t="n">
        <v>20549049240</v>
      </c>
      <c r="G17005" s="2" t="s">
        <v>5074</v>
      </c>
      <c r="H17005" s="2" t="s">
        <v>5204</v>
      </c>
      <c r="I17005" s="4" t="n">
        <v>13839.11</v>
      </c>
      <c r="J17005" s="4" t="n">
        <v>13060</v>
      </c>
      <c r="M17005" s="4" t="n">
        <v>13060</v>
      </c>
      <c r="N17005" s="2" t="s">
        <v>27</v>
      </c>
      <c r="O17005" s="4" t="n">
        <v>22173.97</v>
      </c>
      <c r="P17005" s="5" t="n">
        <v>1.697</v>
      </c>
      <c r="R17005" s="2" t="s">
        <v>38</v>
      </c>
      <c r="Y17005" s="2" t="s">
        <v>26330</v>
      </c>
      <c r="Z17005" s="2" t="s">
        <v>30</v>
      </c>
      <c r="AH17005" s="0" t="s">
        <v>2211</v>
      </c>
    </row>
    <row r="17006" customFormat="false" ht="15" hidden="false" customHeight="false" outlineLevel="0" collapsed="false">
      <c r="A17006" s="1" t="n">
        <v>307430000</v>
      </c>
      <c r="B17006" s="2" t="s">
        <v>2620</v>
      </c>
      <c r="C17006" s="2" t="s">
        <v>53</v>
      </c>
      <c r="D17006" s="2" t="s">
        <v>26331</v>
      </c>
      <c r="E17006" s="3" t="n">
        <v>46066</v>
      </c>
      <c r="F17006" s="2" t="n">
        <v>20549049240</v>
      </c>
      <c r="G17006" s="2" t="s">
        <v>5074</v>
      </c>
      <c r="H17006" s="2" t="s">
        <v>5204</v>
      </c>
      <c r="I17006" s="4" t="n">
        <v>7544.75</v>
      </c>
      <c r="J17006" s="4" t="n">
        <v>7120</v>
      </c>
      <c r="M17006" s="4" t="n">
        <v>7120</v>
      </c>
      <c r="N17006" s="2" t="s">
        <v>27</v>
      </c>
      <c r="O17006" s="4" t="n">
        <v>12088.72</v>
      </c>
      <c r="P17006" s="5" t="n">
        <v>1.697</v>
      </c>
      <c r="R17006" s="2" t="s">
        <v>38</v>
      </c>
      <c r="Y17006" s="2" t="s">
        <v>26332</v>
      </c>
      <c r="Z17006" s="2" t="s">
        <v>30</v>
      </c>
      <c r="AH17006" s="0" t="s">
        <v>2211</v>
      </c>
    </row>
    <row r="17007" customFormat="false" ht="15" hidden="false" customHeight="false" outlineLevel="0" collapsed="false">
      <c r="A17007" s="1" t="n">
        <v>307430000</v>
      </c>
      <c r="B17007" s="2" t="s">
        <v>2620</v>
      </c>
      <c r="C17007" s="2" t="s">
        <v>23</v>
      </c>
      <c r="D17007" s="2" t="s">
        <v>12826</v>
      </c>
      <c r="E17007" s="3" t="n">
        <v>46061</v>
      </c>
      <c r="F17007" s="2" t="n">
        <v>20484251861</v>
      </c>
      <c r="G17007" s="2" t="s">
        <v>169</v>
      </c>
      <c r="H17007" s="2" t="s">
        <v>857</v>
      </c>
      <c r="I17007" s="4" t="n">
        <v>27470</v>
      </c>
      <c r="J17007" s="4" t="n">
        <v>25500</v>
      </c>
      <c r="M17007" s="4" t="n">
        <v>25500</v>
      </c>
      <c r="N17007" s="2" t="s">
        <v>27</v>
      </c>
      <c r="O17007" s="4" t="n">
        <v>40800</v>
      </c>
      <c r="P17007" s="5" t="n">
        <v>1.6</v>
      </c>
      <c r="R17007" s="2" t="s">
        <v>107</v>
      </c>
      <c r="Y17007" s="2" t="s">
        <v>4178</v>
      </c>
      <c r="Z17007" s="2" t="s">
        <v>30</v>
      </c>
    </row>
    <row r="17008" customFormat="false" ht="15" hidden="false" customHeight="false" outlineLevel="0" collapsed="false">
      <c r="A17008" s="1" t="n">
        <v>307430000</v>
      </c>
      <c r="B17008" s="2" t="s">
        <v>2620</v>
      </c>
      <c r="C17008" s="2" t="s">
        <v>53</v>
      </c>
      <c r="D17008" s="2" t="s">
        <v>26333</v>
      </c>
      <c r="E17008" s="3" t="n">
        <v>46056</v>
      </c>
      <c r="F17008" s="2" t="n">
        <v>20339501441</v>
      </c>
      <c r="G17008" s="2" t="s">
        <v>180</v>
      </c>
      <c r="H17008" s="2" t="s">
        <v>26334</v>
      </c>
      <c r="I17008" s="4" t="n">
        <v>27760</v>
      </c>
      <c r="J17008" s="4" t="n">
        <v>25980</v>
      </c>
      <c r="M17008" s="4" t="n">
        <v>25980</v>
      </c>
      <c r="N17008" s="2" t="s">
        <v>27</v>
      </c>
      <c r="O17008" s="4" t="n">
        <v>44076</v>
      </c>
      <c r="P17008" s="5" t="n">
        <v>1.696</v>
      </c>
      <c r="R17008" s="2" t="s">
        <v>95</v>
      </c>
      <c r="Y17008" s="2" t="s">
        <v>16624</v>
      </c>
      <c r="Z17008" s="2" t="s">
        <v>30</v>
      </c>
      <c r="AH17008" s="0" t="s">
        <v>2211</v>
      </c>
    </row>
    <row r="17009" customFormat="false" ht="15" hidden="false" customHeight="false" outlineLevel="0" collapsed="false">
      <c r="A17009" s="1" t="n">
        <v>307430000</v>
      </c>
      <c r="B17009" s="2" t="s">
        <v>2620</v>
      </c>
      <c r="C17009" s="2" t="s">
        <v>53</v>
      </c>
      <c r="D17009" s="2" t="s">
        <v>26335</v>
      </c>
      <c r="E17009" s="3" t="n">
        <v>46056</v>
      </c>
      <c r="F17009" s="2" t="n">
        <v>20339501441</v>
      </c>
      <c r="G17009" s="2" t="s">
        <v>180</v>
      </c>
      <c r="H17009" s="2" t="s">
        <v>114</v>
      </c>
      <c r="I17009" s="4" t="n">
        <v>27920</v>
      </c>
      <c r="J17009" s="4" t="n">
        <v>26000</v>
      </c>
      <c r="M17009" s="4" t="n">
        <v>26000</v>
      </c>
      <c r="N17009" s="2" t="s">
        <v>27</v>
      </c>
      <c r="O17009" s="4" t="n">
        <v>44112</v>
      </c>
      <c r="P17009" s="5" t="n">
        <v>1.696</v>
      </c>
      <c r="R17009" s="2" t="s">
        <v>95</v>
      </c>
      <c r="Y17009" s="2" t="s">
        <v>26057</v>
      </c>
      <c r="Z17009" s="2" t="s">
        <v>30</v>
      </c>
      <c r="AH17009" s="0" t="s">
        <v>2211</v>
      </c>
    </row>
    <row r="17010" customFormat="false" ht="15" hidden="false" customHeight="false" outlineLevel="0" collapsed="false">
      <c r="A17010" s="1" t="n">
        <v>307430000</v>
      </c>
      <c r="B17010" s="2" t="s">
        <v>2620</v>
      </c>
      <c r="C17010" s="2" t="s">
        <v>53</v>
      </c>
      <c r="D17010" s="2" t="s">
        <v>26336</v>
      </c>
      <c r="E17010" s="3" t="n">
        <v>46066</v>
      </c>
      <c r="F17010" s="2" t="n">
        <v>20261671914</v>
      </c>
      <c r="G17010" s="2" t="s">
        <v>2702</v>
      </c>
      <c r="H17010" s="2" t="s">
        <v>23998</v>
      </c>
      <c r="I17010" s="4" t="n">
        <v>26700</v>
      </c>
      <c r="J17010" s="4" t="n">
        <v>26000</v>
      </c>
      <c r="M17010" s="4" t="n">
        <v>26000</v>
      </c>
      <c r="N17010" s="2" t="s">
        <v>27</v>
      </c>
      <c r="O17010" s="4" t="n">
        <v>65370</v>
      </c>
      <c r="P17010" s="5" t="n">
        <v>2.514</v>
      </c>
      <c r="R17010" s="2" t="s">
        <v>95</v>
      </c>
      <c r="Y17010" s="2" t="s">
        <v>26337</v>
      </c>
      <c r="Z17010" s="2" t="s">
        <v>30</v>
      </c>
      <c r="AH17010" s="0" t="s">
        <v>202</v>
      </c>
    </row>
    <row r="17011" customFormat="false" ht="15" hidden="false" customHeight="false" outlineLevel="0" collapsed="false">
      <c r="A17011" s="1" t="n">
        <v>307430000</v>
      </c>
      <c r="B17011" s="2" t="s">
        <v>2620</v>
      </c>
      <c r="C17011" s="2" t="s">
        <v>23</v>
      </c>
      <c r="D17011" s="2" t="s">
        <v>26338</v>
      </c>
      <c r="E17011" s="3" t="n">
        <v>46061</v>
      </c>
      <c r="F17011" s="2" t="n">
        <v>20205572229</v>
      </c>
      <c r="G17011" s="2" t="s">
        <v>1491</v>
      </c>
      <c r="I17011" s="4" t="n">
        <v>57920</v>
      </c>
      <c r="J17011" s="4" t="n">
        <v>53970</v>
      </c>
      <c r="M17011" s="4" t="n">
        <v>53.97</v>
      </c>
      <c r="N17011" s="2" t="s">
        <v>57</v>
      </c>
      <c r="O17011" s="4" t="n">
        <v>91546</v>
      </c>
      <c r="P17011" s="5" t="n">
        <v>1.696</v>
      </c>
      <c r="R17011" s="2" t="s">
        <v>95</v>
      </c>
      <c r="Y17011" s="2" t="s">
        <v>23825</v>
      </c>
      <c r="Z17011" s="2" t="s">
        <v>30</v>
      </c>
      <c r="AH17011" s="0" t="s">
        <v>2211</v>
      </c>
    </row>
    <row r="17012" customFormat="false" ht="15" hidden="false" customHeight="false" outlineLevel="0" collapsed="false">
      <c r="A17012" s="1" t="n">
        <v>307430000</v>
      </c>
      <c r="B17012" s="2" t="s">
        <v>2620</v>
      </c>
      <c r="C17012" s="2" t="s">
        <v>23</v>
      </c>
      <c r="D17012" s="2" t="s">
        <v>26339</v>
      </c>
      <c r="E17012" s="3" t="n">
        <v>46061</v>
      </c>
      <c r="F17012" s="2" t="n">
        <v>20484251861</v>
      </c>
      <c r="G17012" s="2" t="s">
        <v>169</v>
      </c>
      <c r="H17012" s="2" t="s">
        <v>188</v>
      </c>
      <c r="I17012" s="4" t="n">
        <v>11692.81</v>
      </c>
      <c r="J17012" s="4" t="n">
        <v>10740</v>
      </c>
      <c r="M17012" s="4" t="n">
        <v>10740</v>
      </c>
      <c r="N17012" s="2" t="s">
        <v>27</v>
      </c>
      <c r="O17012" s="4" t="n">
        <v>14713.8</v>
      </c>
      <c r="P17012" s="5" t="n">
        <v>1.37</v>
      </c>
      <c r="R17012" s="2" t="s">
        <v>249</v>
      </c>
      <c r="Y17012" s="2" t="s">
        <v>26340</v>
      </c>
      <c r="Z17012" s="2" t="s">
        <v>30</v>
      </c>
    </row>
    <row r="17013" customFormat="false" ht="15" hidden="false" customHeight="false" outlineLevel="0" collapsed="false">
      <c r="A17013" s="1" t="n">
        <v>307430000</v>
      </c>
      <c r="B17013" s="2" t="s">
        <v>2620</v>
      </c>
      <c r="C17013" s="2" t="s">
        <v>23</v>
      </c>
      <c r="D17013" s="2" t="s">
        <v>26341</v>
      </c>
      <c r="E17013" s="3" t="n">
        <v>46061</v>
      </c>
      <c r="F17013" s="2" t="n">
        <v>20205572229</v>
      </c>
      <c r="G17013" s="2" t="s">
        <v>1491</v>
      </c>
      <c r="I17013" s="4" t="n">
        <v>87050</v>
      </c>
      <c r="J17013" s="4" t="n">
        <v>80955</v>
      </c>
      <c r="M17013" s="4" t="n">
        <v>80.95</v>
      </c>
      <c r="N17013" s="2" t="s">
        <v>57</v>
      </c>
      <c r="O17013" s="4" t="n">
        <v>137319</v>
      </c>
      <c r="P17013" s="5" t="n">
        <v>1.696</v>
      </c>
      <c r="R17013" s="2" t="s">
        <v>95</v>
      </c>
      <c r="Y17013" s="2" t="s">
        <v>23825</v>
      </c>
      <c r="Z17013" s="2" t="s">
        <v>30</v>
      </c>
      <c r="AH17013" s="0" t="s">
        <v>2211</v>
      </c>
    </row>
    <row r="17014" customFormat="false" ht="15" hidden="false" customHeight="false" outlineLevel="0" collapsed="false">
      <c r="A17014" s="1" t="n">
        <v>307430000</v>
      </c>
      <c r="B17014" s="2" t="s">
        <v>2620</v>
      </c>
      <c r="C17014" s="2" t="s">
        <v>23</v>
      </c>
      <c r="D17014" s="2" t="s">
        <v>26342</v>
      </c>
      <c r="E17014" s="3" t="n">
        <v>46078</v>
      </c>
      <c r="F17014" s="2" t="n">
        <v>20613308807</v>
      </c>
      <c r="G17014" s="2" t="s">
        <v>8364</v>
      </c>
      <c r="H17014" s="2" t="s">
        <v>20643</v>
      </c>
      <c r="I17014" s="4" t="n">
        <v>25350</v>
      </c>
      <c r="J17014" s="4" t="n">
        <v>24000</v>
      </c>
      <c r="M17014" s="4" t="n">
        <v>24000</v>
      </c>
      <c r="N17014" s="2" t="s">
        <v>27</v>
      </c>
      <c r="O17014" s="4" t="n">
        <v>40700</v>
      </c>
      <c r="P17014" s="5" t="n">
        <v>1.695</v>
      </c>
      <c r="R17014" s="2" t="s">
        <v>373</v>
      </c>
      <c r="Y17014" s="2" t="s">
        <v>25293</v>
      </c>
      <c r="Z17014" s="2" t="s">
        <v>30</v>
      </c>
      <c r="AH17014" s="0" t="s">
        <v>2211</v>
      </c>
    </row>
    <row r="17015" customFormat="false" ht="15" hidden="false" customHeight="false" outlineLevel="0" collapsed="false">
      <c r="A17015" s="1" t="n">
        <v>307430000</v>
      </c>
      <c r="B17015" s="2" t="s">
        <v>2620</v>
      </c>
      <c r="C17015" s="2" t="s">
        <v>53</v>
      </c>
      <c r="D17015" s="2" t="s">
        <v>26343</v>
      </c>
      <c r="E17015" s="3" t="n">
        <v>46066</v>
      </c>
      <c r="F17015" s="2" t="n">
        <v>20261671914</v>
      </c>
      <c r="G17015" s="2" t="s">
        <v>2702</v>
      </c>
      <c r="H17015" s="2" t="s">
        <v>23998</v>
      </c>
      <c r="I17015" s="4" t="n">
        <v>26710</v>
      </c>
      <c r="J17015" s="4" t="n">
        <v>26000</v>
      </c>
      <c r="M17015" s="4" t="n">
        <v>26000</v>
      </c>
      <c r="N17015" s="2" t="s">
        <v>27</v>
      </c>
      <c r="O17015" s="4" t="n">
        <v>65370</v>
      </c>
      <c r="P17015" s="5" t="n">
        <v>2.514</v>
      </c>
      <c r="R17015" s="2" t="s">
        <v>95</v>
      </c>
      <c r="Y17015" s="2" t="s">
        <v>25565</v>
      </c>
      <c r="Z17015" s="2" t="s">
        <v>30</v>
      </c>
      <c r="AH17015" s="0" t="s">
        <v>202</v>
      </c>
    </row>
    <row r="17016" customFormat="false" ht="15" hidden="false" customHeight="false" outlineLevel="0" collapsed="false">
      <c r="A17016" s="1" t="n">
        <v>307430000</v>
      </c>
      <c r="B17016" s="2" t="s">
        <v>2620</v>
      </c>
      <c r="C17016" s="2" t="s">
        <v>23</v>
      </c>
      <c r="D17016" s="2" t="s">
        <v>26344</v>
      </c>
      <c r="E17016" s="3" t="n">
        <v>46076</v>
      </c>
      <c r="F17016" s="2" t="n">
        <v>20611736054</v>
      </c>
      <c r="G17016" s="2" t="s">
        <v>12625</v>
      </c>
      <c r="H17016" s="2" t="s">
        <v>21502</v>
      </c>
      <c r="I17016" s="4" t="n">
        <v>15870.83</v>
      </c>
      <c r="J17016" s="4" t="n">
        <v>14625</v>
      </c>
      <c r="M17016" s="4" t="n">
        <v>14.62</v>
      </c>
      <c r="N17016" s="2" t="s">
        <v>57</v>
      </c>
      <c r="O17016" s="4" t="n">
        <v>36711.86</v>
      </c>
      <c r="P17016" s="5" t="n">
        <v>2.51</v>
      </c>
      <c r="R17016" s="2" t="s">
        <v>1292</v>
      </c>
      <c r="Y17016" s="2" t="s">
        <v>26345</v>
      </c>
      <c r="Z17016" s="2" t="s">
        <v>30</v>
      </c>
      <c r="AH17016" s="0" t="s">
        <v>202</v>
      </c>
    </row>
    <row r="17017" customFormat="false" ht="15" hidden="false" customHeight="false" outlineLevel="0" collapsed="false">
      <c r="A17017" s="1" t="n">
        <v>307430000</v>
      </c>
      <c r="B17017" s="2" t="s">
        <v>2620</v>
      </c>
      <c r="C17017" s="2" t="s">
        <v>23</v>
      </c>
      <c r="D17017" s="2" t="s">
        <v>26346</v>
      </c>
      <c r="E17017" s="3" t="n">
        <v>46067</v>
      </c>
      <c r="F17017" s="2" t="n">
        <v>20536938657</v>
      </c>
      <c r="G17017" s="2" t="s">
        <v>143</v>
      </c>
      <c r="H17017" s="2" t="s">
        <v>245</v>
      </c>
      <c r="I17017" s="4" t="n">
        <v>56735</v>
      </c>
      <c r="J17017" s="4" t="n">
        <v>52000</v>
      </c>
      <c r="M17017" s="4" t="n">
        <v>52000</v>
      </c>
      <c r="N17017" s="2" t="s">
        <v>27</v>
      </c>
      <c r="O17017" s="4" t="n">
        <v>88025</v>
      </c>
      <c r="P17017" s="5" t="n">
        <v>1.692</v>
      </c>
      <c r="R17017" s="2" t="s">
        <v>95</v>
      </c>
      <c r="Y17017" s="2" t="s">
        <v>14270</v>
      </c>
      <c r="Z17017" s="2" t="s">
        <v>30</v>
      </c>
      <c r="AH17017" s="0" t="s">
        <v>2211</v>
      </c>
    </row>
    <row r="17018" customFormat="false" ht="15" hidden="false" customHeight="false" outlineLevel="0" collapsed="false">
      <c r="A17018" s="1" t="n">
        <v>307430000</v>
      </c>
      <c r="B17018" s="2" t="s">
        <v>2620</v>
      </c>
      <c r="C17018" s="2" t="s">
        <v>23</v>
      </c>
      <c r="D17018" s="2" t="s">
        <v>25116</v>
      </c>
      <c r="E17018" s="3" t="n">
        <v>46057</v>
      </c>
      <c r="F17018" s="2" t="n">
        <v>20525820166</v>
      </c>
      <c r="G17018" s="2" t="s">
        <v>999</v>
      </c>
      <c r="H17018" s="2" t="s">
        <v>919</v>
      </c>
      <c r="I17018" s="4" t="n">
        <v>25130</v>
      </c>
      <c r="J17018" s="4" t="n">
        <v>23100</v>
      </c>
      <c r="M17018" s="4" t="n">
        <v>23100</v>
      </c>
      <c r="N17018" s="2" t="s">
        <v>27</v>
      </c>
      <c r="O17018" s="4" t="n">
        <v>38932</v>
      </c>
      <c r="P17018" s="5" t="n">
        <v>1.685</v>
      </c>
      <c r="R17018" s="2" t="s">
        <v>38</v>
      </c>
      <c r="Y17018" s="2" t="s">
        <v>20624</v>
      </c>
      <c r="Z17018" s="2" t="s">
        <v>30</v>
      </c>
      <c r="AH17018" s="0" t="s">
        <v>2211</v>
      </c>
    </row>
    <row r="17019" customFormat="false" ht="15" hidden="false" customHeight="false" outlineLevel="0" collapsed="false">
      <c r="A17019" s="1" t="n">
        <v>307430000</v>
      </c>
      <c r="B17019" s="2" t="s">
        <v>2620</v>
      </c>
      <c r="C17019" s="2" t="s">
        <v>23</v>
      </c>
      <c r="D17019" s="2" t="s">
        <v>26347</v>
      </c>
      <c r="E17019" s="3" t="n">
        <v>46072</v>
      </c>
      <c r="F17019" s="2" t="n">
        <v>20356922311</v>
      </c>
      <c r="G17019" s="2" t="s">
        <v>137</v>
      </c>
      <c r="I17019" s="4" t="n">
        <v>27060</v>
      </c>
      <c r="J17019" s="4" t="n">
        <v>26000</v>
      </c>
      <c r="M17019" s="4" t="n">
        <v>26000</v>
      </c>
      <c r="N17019" s="2" t="s">
        <v>27</v>
      </c>
      <c r="O17019" s="4" t="n">
        <v>65200</v>
      </c>
      <c r="P17019" s="5" t="n">
        <v>2.507</v>
      </c>
      <c r="R17019" s="2" t="s">
        <v>95</v>
      </c>
      <c r="Y17019" s="2" t="s">
        <v>6631</v>
      </c>
      <c r="Z17019" s="2" t="s">
        <v>30</v>
      </c>
      <c r="AH17019" s="0" t="s">
        <v>202</v>
      </c>
    </row>
    <row r="17020" customFormat="false" ht="15" hidden="false" customHeight="false" outlineLevel="0" collapsed="false">
      <c r="A17020" s="1" t="n">
        <v>307430000</v>
      </c>
      <c r="B17020" s="2" t="s">
        <v>2620</v>
      </c>
      <c r="C17020" s="2" t="s">
        <v>23</v>
      </c>
      <c r="D17020" s="2" t="s">
        <v>26348</v>
      </c>
      <c r="E17020" s="3" t="n">
        <v>46061</v>
      </c>
      <c r="F17020" s="2" t="n">
        <v>20484251861</v>
      </c>
      <c r="G17020" s="2" t="s">
        <v>169</v>
      </c>
      <c r="H17020" s="2" t="s">
        <v>572</v>
      </c>
      <c r="I17020" s="4" t="n">
        <v>27250</v>
      </c>
      <c r="J17020" s="4" t="n">
        <v>25500</v>
      </c>
      <c r="M17020" s="4" t="n">
        <v>25500</v>
      </c>
      <c r="N17020" s="2" t="s">
        <v>27</v>
      </c>
      <c r="O17020" s="4" t="n">
        <v>40800</v>
      </c>
      <c r="P17020" s="5" t="n">
        <v>1.6</v>
      </c>
      <c r="R17020" s="2" t="s">
        <v>107</v>
      </c>
      <c r="Y17020" s="2" t="s">
        <v>4178</v>
      </c>
      <c r="Z17020" s="2" t="s">
        <v>30</v>
      </c>
    </row>
    <row r="17021" customFormat="false" ht="15" hidden="false" customHeight="false" outlineLevel="0" collapsed="false">
      <c r="A17021" s="1" t="n">
        <v>307430000</v>
      </c>
      <c r="B17021" s="2" t="s">
        <v>2620</v>
      </c>
      <c r="C17021" s="2" t="s">
        <v>53</v>
      </c>
      <c r="D17021" s="2" t="s">
        <v>26349</v>
      </c>
      <c r="E17021" s="3" t="n">
        <v>46060</v>
      </c>
      <c r="F17021" s="2" t="n">
        <v>20556928313</v>
      </c>
      <c r="G17021" s="2" t="s">
        <v>55</v>
      </c>
      <c r="H17021" s="2" t="s">
        <v>21502</v>
      </c>
      <c r="I17021" s="4" t="n">
        <v>29390</v>
      </c>
      <c r="J17021" s="4" t="n">
        <v>27000</v>
      </c>
      <c r="M17021" s="4" t="n">
        <v>27</v>
      </c>
      <c r="N17021" s="2" t="s">
        <v>57</v>
      </c>
      <c r="O17021" s="4" t="n">
        <v>77750</v>
      </c>
      <c r="P17021" s="5" t="n">
        <v>2.879</v>
      </c>
      <c r="R17021" s="2" t="s">
        <v>1292</v>
      </c>
      <c r="Y17021" s="2" t="s">
        <v>26350</v>
      </c>
      <c r="Z17021" s="2" t="s">
        <v>30</v>
      </c>
      <c r="AH17021" s="0" t="s">
        <v>3714</v>
      </c>
    </row>
    <row r="17022" customFormat="false" ht="15" hidden="false" customHeight="false" outlineLevel="0" collapsed="false">
      <c r="A17022" s="1" t="n">
        <v>307430000</v>
      </c>
      <c r="B17022" s="2" t="s">
        <v>2620</v>
      </c>
      <c r="C17022" s="2" t="s">
        <v>53</v>
      </c>
      <c r="D17022" s="2" t="s">
        <v>26351</v>
      </c>
      <c r="E17022" s="3" t="n">
        <v>46056</v>
      </c>
      <c r="F17022" s="2" t="n">
        <v>20613829491</v>
      </c>
      <c r="G17022" s="2" t="s">
        <v>8530</v>
      </c>
      <c r="H17022" s="2" t="s">
        <v>138</v>
      </c>
      <c r="I17022" s="4" t="n">
        <v>24890</v>
      </c>
      <c r="J17022" s="4" t="n">
        <v>23500</v>
      </c>
      <c r="M17022" s="4" t="n">
        <v>23500</v>
      </c>
      <c r="N17022" s="2" t="s">
        <v>27</v>
      </c>
      <c r="O17022" s="4" t="n">
        <v>39530</v>
      </c>
      <c r="P17022" s="5" t="n">
        <v>1.682</v>
      </c>
      <c r="R17022" s="2" t="s">
        <v>28</v>
      </c>
      <c r="Y17022" s="2" t="s">
        <v>22129</v>
      </c>
      <c r="Z17022" s="2" t="s">
        <v>30</v>
      </c>
      <c r="AH17022" s="0" t="s">
        <v>2211</v>
      </c>
    </row>
    <row r="17023" customFormat="false" ht="15" hidden="false" customHeight="false" outlineLevel="0" collapsed="false">
      <c r="A17023" s="1" t="n">
        <v>307430000</v>
      </c>
      <c r="B17023" s="2" t="s">
        <v>2620</v>
      </c>
      <c r="C17023" s="2" t="s">
        <v>53</v>
      </c>
      <c r="D17023" s="2" t="s">
        <v>26352</v>
      </c>
      <c r="E17023" s="3" t="n">
        <v>46056</v>
      </c>
      <c r="F17023" s="2" t="n">
        <v>20603359969</v>
      </c>
      <c r="G17023" s="2" t="s">
        <v>17321</v>
      </c>
      <c r="H17023" s="2" t="s">
        <v>138</v>
      </c>
      <c r="I17023" s="4" t="n">
        <v>24910</v>
      </c>
      <c r="J17023" s="4" t="n">
        <v>23500</v>
      </c>
      <c r="M17023" s="4" t="n">
        <v>23500</v>
      </c>
      <c r="N17023" s="2" t="s">
        <v>27</v>
      </c>
      <c r="O17023" s="4" t="n">
        <v>39530</v>
      </c>
      <c r="P17023" s="5" t="n">
        <v>1.682</v>
      </c>
      <c r="R17023" s="2" t="s">
        <v>28</v>
      </c>
      <c r="Y17023" s="2" t="s">
        <v>22129</v>
      </c>
      <c r="Z17023" s="2" t="s">
        <v>30</v>
      </c>
      <c r="AH17023" s="0" t="s">
        <v>2211</v>
      </c>
    </row>
    <row r="17024" customFormat="false" ht="15" hidden="false" customHeight="false" outlineLevel="0" collapsed="false">
      <c r="A17024" s="1" t="n">
        <v>307430000</v>
      </c>
      <c r="B17024" s="2" t="s">
        <v>2620</v>
      </c>
      <c r="C17024" s="2" t="s">
        <v>23</v>
      </c>
      <c r="D17024" s="2" t="s">
        <v>26353</v>
      </c>
      <c r="E17024" s="3" t="n">
        <v>46076</v>
      </c>
      <c r="F17024" s="2" t="n">
        <v>20525512267</v>
      </c>
      <c r="G17024" s="2" t="s">
        <v>125</v>
      </c>
      <c r="H17024" s="2" t="s">
        <v>26354</v>
      </c>
      <c r="I17024" s="4" t="n">
        <v>28200</v>
      </c>
      <c r="J17024" s="4" t="n">
        <v>26000</v>
      </c>
      <c r="M17024" s="4" t="n">
        <v>26000</v>
      </c>
      <c r="N17024" s="2" t="s">
        <v>27</v>
      </c>
      <c r="O17024" s="4" t="n">
        <v>65150.02</v>
      </c>
      <c r="P17024" s="5" t="n">
        <v>2.505</v>
      </c>
      <c r="R17024" s="2" t="s">
        <v>95</v>
      </c>
      <c r="Y17024" s="2" t="s">
        <v>8214</v>
      </c>
      <c r="Z17024" s="2" t="s">
        <v>30</v>
      </c>
      <c r="AH17024" s="0" t="s">
        <v>202</v>
      </c>
    </row>
    <row r="17025" customFormat="false" ht="15" hidden="false" customHeight="false" outlineLevel="0" collapsed="false">
      <c r="A17025" s="1" t="n">
        <v>307430000</v>
      </c>
      <c r="B17025" s="2" t="s">
        <v>2620</v>
      </c>
      <c r="C17025" s="2" t="s">
        <v>23</v>
      </c>
      <c r="D17025" s="2" t="s">
        <v>26355</v>
      </c>
      <c r="E17025" s="3" t="n">
        <v>46071</v>
      </c>
      <c r="F17025" s="2" t="n">
        <v>20484294756</v>
      </c>
      <c r="G17025" s="2" t="s">
        <v>50</v>
      </c>
      <c r="H17025" s="2" t="s">
        <v>511</v>
      </c>
      <c r="I17025" s="4" t="n">
        <v>24450</v>
      </c>
      <c r="J17025" s="4" t="n">
        <v>22000</v>
      </c>
      <c r="M17025" s="4" t="n">
        <v>22000</v>
      </c>
      <c r="N17025" s="2" t="s">
        <v>27</v>
      </c>
      <c r="O17025" s="4" t="n">
        <v>55103.75</v>
      </c>
      <c r="P17025" s="5" t="n">
        <v>2.504</v>
      </c>
      <c r="R17025" s="2" t="s">
        <v>28</v>
      </c>
      <c r="Y17025" s="2" t="s">
        <v>4067</v>
      </c>
      <c r="Z17025" s="2" t="s">
        <v>30</v>
      </c>
      <c r="AH17025" s="0" t="s">
        <v>202</v>
      </c>
    </row>
    <row r="17026" customFormat="false" ht="15" hidden="false" customHeight="false" outlineLevel="0" collapsed="false">
      <c r="A17026" s="1" t="n">
        <v>307430000</v>
      </c>
      <c r="B17026" s="2" t="s">
        <v>2620</v>
      </c>
      <c r="C17026" s="2" t="s">
        <v>53</v>
      </c>
      <c r="D17026" s="2" t="s">
        <v>26356</v>
      </c>
      <c r="E17026" s="3" t="n">
        <v>46056</v>
      </c>
      <c r="F17026" s="2" t="n">
        <v>20613829491</v>
      </c>
      <c r="G17026" s="2" t="s">
        <v>8530</v>
      </c>
      <c r="H17026" s="2" t="s">
        <v>138</v>
      </c>
      <c r="I17026" s="4" t="n">
        <v>24660</v>
      </c>
      <c r="J17026" s="4" t="n">
        <v>23500</v>
      </c>
      <c r="M17026" s="4" t="n">
        <v>23500</v>
      </c>
      <c r="N17026" s="2" t="s">
        <v>27</v>
      </c>
      <c r="O17026" s="4" t="n">
        <v>39530</v>
      </c>
      <c r="P17026" s="5" t="n">
        <v>1.682</v>
      </c>
      <c r="R17026" s="2" t="s">
        <v>28</v>
      </c>
      <c r="Y17026" s="2" t="s">
        <v>26357</v>
      </c>
      <c r="Z17026" s="2" t="s">
        <v>30</v>
      </c>
      <c r="AH17026" s="0" t="s">
        <v>2211</v>
      </c>
    </row>
    <row r="17027" customFormat="false" ht="15" hidden="false" customHeight="false" outlineLevel="0" collapsed="false">
      <c r="A17027" s="1" t="n">
        <v>307430000</v>
      </c>
      <c r="B17027" s="2" t="s">
        <v>2620</v>
      </c>
      <c r="C17027" s="2" t="s">
        <v>53</v>
      </c>
      <c r="D17027" s="2" t="s">
        <v>26358</v>
      </c>
      <c r="E17027" s="3" t="n">
        <v>46056</v>
      </c>
      <c r="F17027" s="2" t="n">
        <v>20613829491</v>
      </c>
      <c r="G17027" s="2" t="s">
        <v>8530</v>
      </c>
      <c r="H17027" s="2" t="s">
        <v>138</v>
      </c>
      <c r="I17027" s="4" t="n">
        <v>24820</v>
      </c>
      <c r="J17027" s="4" t="n">
        <v>23500</v>
      </c>
      <c r="M17027" s="4" t="n">
        <v>23500</v>
      </c>
      <c r="N17027" s="2" t="s">
        <v>27</v>
      </c>
      <c r="O17027" s="4" t="n">
        <v>39530</v>
      </c>
      <c r="P17027" s="5" t="n">
        <v>1.682</v>
      </c>
      <c r="R17027" s="2" t="s">
        <v>28</v>
      </c>
      <c r="Y17027" s="2" t="s">
        <v>22129</v>
      </c>
      <c r="Z17027" s="2" t="s">
        <v>30</v>
      </c>
      <c r="AH17027" s="0" t="s">
        <v>2211</v>
      </c>
    </row>
    <row r="17028" customFormat="false" ht="15" hidden="false" customHeight="false" outlineLevel="0" collapsed="false">
      <c r="A17028" s="1" t="n">
        <v>307430000</v>
      </c>
      <c r="B17028" s="2" t="s">
        <v>2620</v>
      </c>
      <c r="C17028" s="2" t="s">
        <v>23</v>
      </c>
      <c r="D17028" s="2" t="s">
        <v>26359</v>
      </c>
      <c r="E17028" s="3" t="n">
        <v>46064</v>
      </c>
      <c r="F17028" s="2" t="n">
        <v>20484251861</v>
      </c>
      <c r="G17028" s="2" t="s">
        <v>169</v>
      </c>
      <c r="H17028" s="2" t="s">
        <v>1358</v>
      </c>
      <c r="I17028" s="4" t="n">
        <v>49240</v>
      </c>
      <c r="J17028" s="4" t="n">
        <v>46000</v>
      </c>
      <c r="M17028" s="4" t="n">
        <v>46000</v>
      </c>
      <c r="N17028" s="2" t="s">
        <v>27</v>
      </c>
      <c r="O17028" s="4" t="n">
        <v>59800</v>
      </c>
      <c r="P17028" s="5" t="n">
        <v>1.3</v>
      </c>
      <c r="R17028" s="2" t="s">
        <v>2209</v>
      </c>
      <c r="Y17028" s="2" t="s">
        <v>20512</v>
      </c>
      <c r="Z17028" s="2" t="s">
        <v>30</v>
      </c>
      <c r="AH17028" s="0" t="s">
        <v>3640</v>
      </c>
    </row>
    <row r="17029" customFormat="false" ht="15" hidden="false" customHeight="false" outlineLevel="0" collapsed="false">
      <c r="A17029" s="1" t="n">
        <v>307430000</v>
      </c>
      <c r="B17029" s="2" t="s">
        <v>2620</v>
      </c>
      <c r="C17029" s="2" t="s">
        <v>23</v>
      </c>
      <c r="D17029" s="2" t="s">
        <v>26360</v>
      </c>
      <c r="E17029" s="3" t="n">
        <v>46057</v>
      </c>
      <c r="F17029" s="2" t="n">
        <v>20484294756</v>
      </c>
      <c r="G17029" s="2" t="s">
        <v>50</v>
      </c>
      <c r="H17029" s="2" t="s">
        <v>73</v>
      </c>
      <c r="I17029" s="4" t="n">
        <v>24490</v>
      </c>
      <c r="J17029" s="4" t="n">
        <v>22000</v>
      </c>
      <c r="M17029" s="4" t="n">
        <v>22000</v>
      </c>
      <c r="N17029" s="2" t="s">
        <v>27</v>
      </c>
      <c r="O17029" s="4" t="n">
        <v>37020</v>
      </c>
      <c r="P17029" s="5" t="n">
        <v>1.682</v>
      </c>
      <c r="R17029" s="2" t="s">
        <v>28</v>
      </c>
      <c r="Y17029" s="2" t="s">
        <v>23609</v>
      </c>
      <c r="Z17029" s="2" t="s">
        <v>30</v>
      </c>
      <c r="AH17029" s="0" t="s">
        <v>2211</v>
      </c>
    </row>
    <row r="17030" customFormat="false" ht="15" hidden="false" customHeight="false" outlineLevel="0" collapsed="false">
      <c r="A17030" s="1" t="n">
        <v>307430000</v>
      </c>
      <c r="B17030" s="2" t="s">
        <v>2620</v>
      </c>
      <c r="C17030" s="2" t="s">
        <v>53</v>
      </c>
      <c r="D17030" s="2" t="s">
        <v>26361</v>
      </c>
      <c r="E17030" s="3" t="n">
        <v>46060</v>
      </c>
      <c r="F17030" s="2" t="n">
        <v>20261671914</v>
      </c>
      <c r="G17030" s="2" t="s">
        <v>2702</v>
      </c>
      <c r="H17030" s="2" t="s">
        <v>6502</v>
      </c>
      <c r="I17030" s="4" t="n">
        <v>27430</v>
      </c>
      <c r="J17030" s="4" t="n">
        <v>26000</v>
      </c>
      <c r="M17030" s="4" t="n">
        <v>26000</v>
      </c>
      <c r="N17030" s="2" t="s">
        <v>27</v>
      </c>
      <c r="O17030" s="4" t="n">
        <v>42030</v>
      </c>
      <c r="P17030" s="5" t="n">
        <v>1.616</v>
      </c>
      <c r="R17030" s="2" t="s">
        <v>373</v>
      </c>
      <c r="Y17030" s="2" t="s">
        <v>26362</v>
      </c>
      <c r="Z17030" s="2" t="s">
        <v>30</v>
      </c>
      <c r="AH17030" s="0" t="s">
        <v>3602</v>
      </c>
    </row>
    <row r="17031" customFormat="false" ht="15" hidden="false" customHeight="false" outlineLevel="0" collapsed="false">
      <c r="A17031" s="1" t="n">
        <v>307430000</v>
      </c>
      <c r="B17031" s="2" t="s">
        <v>2620</v>
      </c>
      <c r="C17031" s="2" t="s">
        <v>53</v>
      </c>
      <c r="D17031" s="2" t="s">
        <v>26363</v>
      </c>
      <c r="E17031" s="3" t="n">
        <v>46059</v>
      </c>
      <c r="F17031" s="2" t="n">
        <v>20261671914</v>
      </c>
      <c r="G17031" s="2" t="s">
        <v>2702</v>
      </c>
      <c r="H17031" s="2" t="s">
        <v>6348</v>
      </c>
      <c r="I17031" s="4" t="n">
        <v>9866.78</v>
      </c>
      <c r="J17031" s="4" t="n">
        <v>9480</v>
      </c>
      <c r="M17031" s="4" t="n">
        <v>9480</v>
      </c>
      <c r="N17031" s="2" t="s">
        <v>27</v>
      </c>
      <c r="O17031" s="4" t="n">
        <v>23681.46</v>
      </c>
      <c r="P17031" s="5" t="n">
        <v>2.498</v>
      </c>
      <c r="R17031" s="2" t="s">
        <v>107</v>
      </c>
      <c r="Y17031" s="2" t="s">
        <v>26364</v>
      </c>
      <c r="Z17031" s="2" t="s">
        <v>30</v>
      </c>
      <c r="AH17031" s="0" t="s">
        <v>202</v>
      </c>
    </row>
    <row r="17032" customFormat="false" ht="15" hidden="false" customHeight="false" outlineLevel="0" collapsed="false">
      <c r="A17032" s="1" t="n">
        <v>307430000</v>
      </c>
      <c r="B17032" s="2" t="s">
        <v>2620</v>
      </c>
      <c r="C17032" s="2" t="s">
        <v>23</v>
      </c>
      <c r="D17032" s="2" t="s">
        <v>26365</v>
      </c>
      <c r="E17032" s="3" t="n">
        <v>46064</v>
      </c>
      <c r="F17032" s="2" t="n">
        <v>20505561318</v>
      </c>
      <c r="G17032" s="2" t="s">
        <v>25</v>
      </c>
      <c r="H17032" s="2" t="s">
        <v>153</v>
      </c>
      <c r="I17032" s="4" t="n">
        <v>74330</v>
      </c>
      <c r="J17032" s="4" t="n">
        <v>67200</v>
      </c>
      <c r="M17032" s="4" t="n">
        <v>67200</v>
      </c>
      <c r="N17032" s="2" t="s">
        <v>27</v>
      </c>
      <c r="O17032" s="4" t="n">
        <v>113040</v>
      </c>
      <c r="P17032" s="5" t="n">
        <v>1.682</v>
      </c>
      <c r="R17032" s="2" t="s">
        <v>28</v>
      </c>
      <c r="Y17032" s="2" t="s">
        <v>3726</v>
      </c>
      <c r="Z17032" s="2" t="s">
        <v>30</v>
      </c>
      <c r="AH17032" s="0" t="s">
        <v>2211</v>
      </c>
    </row>
    <row r="17033" customFormat="false" ht="15" hidden="false" customHeight="false" outlineLevel="0" collapsed="false">
      <c r="A17033" s="1" t="n">
        <v>307430000</v>
      </c>
      <c r="B17033" s="2" t="s">
        <v>2620</v>
      </c>
      <c r="C17033" s="2" t="s">
        <v>53</v>
      </c>
      <c r="D17033" s="2" t="s">
        <v>26366</v>
      </c>
      <c r="E17033" s="3" t="n">
        <v>46060</v>
      </c>
      <c r="F17033" s="2" t="n">
        <v>20600581768</v>
      </c>
      <c r="G17033" s="2" t="s">
        <v>1298</v>
      </c>
      <c r="H17033" s="2" t="s">
        <v>188</v>
      </c>
      <c r="I17033" s="4" t="n">
        <v>113850</v>
      </c>
      <c r="J17033" s="4" t="n">
        <v>108000</v>
      </c>
      <c r="M17033" s="4" t="n">
        <v>108</v>
      </c>
      <c r="N17033" s="2" t="s">
        <v>57</v>
      </c>
      <c r="O17033" s="4" t="n">
        <v>174360</v>
      </c>
      <c r="P17033" s="5" t="n">
        <v>1.614</v>
      </c>
      <c r="R17033" s="2" t="s">
        <v>373</v>
      </c>
      <c r="Y17033" s="2" t="s">
        <v>17912</v>
      </c>
      <c r="Z17033" s="2" t="s">
        <v>30</v>
      </c>
      <c r="AH17033" s="0" t="s">
        <v>3602</v>
      </c>
    </row>
    <row r="17034" customFormat="false" ht="15" hidden="false" customHeight="false" outlineLevel="0" collapsed="false">
      <c r="A17034" s="1" t="n">
        <v>307430000</v>
      </c>
      <c r="B17034" s="2" t="s">
        <v>2620</v>
      </c>
      <c r="C17034" s="2" t="s">
        <v>53</v>
      </c>
      <c r="D17034" s="2" t="s">
        <v>26367</v>
      </c>
      <c r="E17034" s="3" t="n">
        <v>46067</v>
      </c>
      <c r="F17034" s="2" t="n">
        <v>20613550551</v>
      </c>
      <c r="G17034" s="2" t="s">
        <v>9949</v>
      </c>
      <c r="H17034" s="2" t="s">
        <v>7666</v>
      </c>
      <c r="I17034" s="4" t="n">
        <v>25419.3</v>
      </c>
      <c r="J17034" s="4" t="n">
        <v>24200</v>
      </c>
      <c r="M17034" s="4" t="n">
        <v>24200</v>
      </c>
      <c r="N17034" s="2" t="s">
        <v>27</v>
      </c>
      <c r="O17034" s="4" t="n">
        <v>40683.92</v>
      </c>
      <c r="P17034" s="5" t="n">
        <v>1.681</v>
      </c>
      <c r="R17034" s="2" t="s">
        <v>373</v>
      </c>
      <c r="Y17034" s="2" t="s">
        <v>26368</v>
      </c>
      <c r="Z17034" s="2" t="s">
        <v>30</v>
      </c>
      <c r="AH17034" s="0" t="s">
        <v>2211</v>
      </c>
    </row>
    <row r="17035" customFormat="false" ht="15" hidden="false" customHeight="false" outlineLevel="0" collapsed="false">
      <c r="A17035" s="1" t="n">
        <v>307430000</v>
      </c>
      <c r="B17035" s="2" t="s">
        <v>2620</v>
      </c>
      <c r="C17035" s="2" t="s">
        <v>23</v>
      </c>
      <c r="D17035" s="2" t="s">
        <v>26369</v>
      </c>
      <c r="E17035" s="3" t="n">
        <v>46054</v>
      </c>
      <c r="F17035" s="2" t="n">
        <v>20526317930</v>
      </c>
      <c r="G17035" s="2" t="s">
        <v>44</v>
      </c>
      <c r="H17035" s="2" t="s">
        <v>188</v>
      </c>
      <c r="I17035" s="4" t="n">
        <v>49780</v>
      </c>
      <c r="J17035" s="4" t="n">
        <v>44000</v>
      </c>
      <c r="M17035" s="4" t="n">
        <v>44000</v>
      </c>
      <c r="N17035" s="2" t="s">
        <v>27</v>
      </c>
      <c r="O17035" s="4" t="n">
        <v>73850</v>
      </c>
      <c r="P17035" s="5" t="n">
        <v>1.678</v>
      </c>
      <c r="R17035" s="2" t="s">
        <v>28</v>
      </c>
      <c r="Y17035" s="2" t="s">
        <v>3653</v>
      </c>
      <c r="Z17035" s="2" t="s">
        <v>30</v>
      </c>
      <c r="AH17035" s="0" t="s">
        <v>2211</v>
      </c>
    </row>
    <row r="17036" customFormat="false" ht="15" hidden="false" customHeight="false" outlineLevel="0" collapsed="false">
      <c r="A17036" s="1" t="n">
        <v>307430000</v>
      </c>
      <c r="B17036" s="2" t="s">
        <v>2620</v>
      </c>
      <c r="C17036" s="2" t="s">
        <v>53</v>
      </c>
      <c r="D17036" s="2" t="s">
        <v>26370</v>
      </c>
      <c r="E17036" s="3" t="n">
        <v>46080</v>
      </c>
      <c r="F17036" s="2" t="n">
        <v>20100076072</v>
      </c>
      <c r="G17036" s="2" t="s">
        <v>6351</v>
      </c>
      <c r="H17036" s="2" t="s">
        <v>26371</v>
      </c>
      <c r="I17036" s="4" t="n">
        <v>28710</v>
      </c>
      <c r="J17036" s="4" t="n">
        <v>27000</v>
      </c>
      <c r="M17036" s="4" t="n">
        <v>27000</v>
      </c>
      <c r="N17036" s="2" t="s">
        <v>27</v>
      </c>
      <c r="O17036" s="4" t="n">
        <v>67351</v>
      </c>
      <c r="P17036" s="5" t="n">
        <v>2.494</v>
      </c>
      <c r="R17036" s="2" t="s">
        <v>1056</v>
      </c>
      <c r="Y17036" s="2" t="s">
        <v>26372</v>
      </c>
      <c r="Z17036" s="2" t="s">
        <v>30</v>
      </c>
      <c r="AH17036" s="0" t="s">
        <v>202</v>
      </c>
    </row>
    <row r="17037" customFormat="false" ht="15" hidden="false" customHeight="false" outlineLevel="0" collapsed="false">
      <c r="A17037" s="1" t="n">
        <v>307430000</v>
      </c>
      <c r="B17037" s="2" t="s">
        <v>2620</v>
      </c>
      <c r="C17037" s="2" t="s">
        <v>23</v>
      </c>
      <c r="D17037" s="2" t="s">
        <v>26373</v>
      </c>
      <c r="E17037" s="3" t="n">
        <v>46061</v>
      </c>
      <c r="F17037" s="2" t="n">
        <v>20483957590</v>
      </c>
      <c r="G17037" s="2" t="s">
        <v>2661</v>
      </c>
      <c r="H17037" s="2" t="s">
        <v>7811</v>
      </c>
      <c r="I17037" s="4" t="n">
        <v>1.11</v>
      </c>
      <c r="J17037" s="4" t="n">
        <v>1</v>
      </c>
      <c r="M17037" s="4" t="n">
        <v>0</v>
      </c>
      <c r="N17037" s="2" t="s">
        <v>57</v>
      </c>
      <c r="O17037" s="4" t="n">
        <v>0.01</v>
      </c>
      <c r="P17037" s="5" t="n">
        <v>0.01</v>
      </c>
      <c r="R17037" s="2" t="s">
        <v>107</v>
      </c>
      <c r="Y17037" s="2" t="s">
        <v>26374</v>
      </c>
      <c r="Z17037" s="2" t="s">
        <v>30</v>
      </c>
    </row>
    <row r="17038" customFormat="false" ht="15" hidden="false" customHeight="false" outlineLevel="0" collapsed="false">
      <c r="A17038" s="1" t="n">
        <v>307430000</v>
      </c>
      <c r="B17038" s="2" t="s">
        <v>2620</v>
      </c>
      <c r="C17038" s="2" t="s">
        <v>53</v>
      </c>
      <c r="D17038" s="2" t="s">
        <v>26375</v>
      </c>
      <c r="E17038" s="3" t="n">
        <v>46066</v>
      </c>
      <c r="F17038" s="2" t="n">
        <v>20600581768</v>
      </c>
      <c r="G17038" s="2" t="s">
        <v>1298</v>
      </c>
      <c r="H17038" s="2" t="s">
        <v>18208</v>
      </c>
      <c r="I17038" s="4" t="n">
        <v>48649</v>
      </c>
      <c r="J17038" s="4" t="n">
        <v>46000</v>
      </c>
      <c r="M17038" s="4" t="n">
        <v>46</v>
      </c>
      <c r="N17038" s="2" t="s">
        <v>57</v>
      </c>
      <c r="O17038" s="4" t="n">
        <v>77094</v>
      </c>
      <c r="P17038" s="5" t="n">
        <v>1.675</v>
      </c>
      <c r="R17038" s="2" t="s">
        <v>28</v>
      </c>
      <c r="Y17038" s="2" t="s">
        <v>9120</v>
      </c>
      <c r="Z17038" s="2" t="s">
        <v>30</v>
      </c>
      <c r="AH17038" s="0" t="s">
        <v>2211</v>
      </c>
    </row>
    <row r="17039" customFormat="false" ht="15" hidden="false" customHeight="false" outlineLevel="0" collapsed="false">
      <c r="A17039" s="1" t="n">
        <v>307430000</v>
      </c>
      <c r="B17039" s="2" t="s">
        <v>2620</v>
      </c>
      <c r="C17039" s="2" t="s">
        <v>23</v>
      </c>
      <c r="D17039" s="2" t="s">
        <v>26376</v>
      </c>
      <c r="E17039" s="3" t="n">
        <v>46061</v>
      </c>
      <c r="F17039" s="2" t="n">
        <v>20483957590</v>
      </c>
      <c r="G17039" s="2" t="s">
        <v>2661</v>
      </c>
      <c r="H17039" s="2" t="s">
        <v>7811</v>
      </c>
      <c r="I17039" s="4" t="n">
        <v>1.11</v>
      </c>
      <c r="J17039" s="4" t="n">
        <v>1</v>
      </c>
      <c r="M17039" s="4" t="n">
        <v>0</v>
      </c>
      <c r="N17039" s="2" t="s">
        <v>57</v>
      </c>
      <c r="O17039" s="4" t="n">
        <v>0.03</v>
      </c>
      <c r="P17039" s="5" t="n">
        <v>0.03</v>
      </c>
      <c r="R17039" s="2" t="s">
        <v>107</v>
      </c>
      <c r="Y17039" s="2" t="s">
        <v>26377</v>
      </c>
      <c r="Z17039" s="2" t="s">
        <v>30</v>
      </c>
    </row>
    <row r="17040" customFormat="false" ht="15" hidden="false" customHeight="false" outlineLevel="0" collapsed="false">
      <c r="A17040" s="1" t="n">
        <v>307430000</v>
      </c>
      <c r="B17040" s="2" t="s">
        <v>2620</v>
      </c>
      <c r="C17040" s="2" t="s">
        <v>23</v>
      </c>
      <c r="D17040" s="2" t="s">
        <v>26378</v>
      </c>
      <c r="E17040" s="3" t="n">
        <v>46061</v>
      </c>
      <c r="F17040" s="2" t="n">
        <v>20483957590</v>
      </c>
      <c r="G17040" s="2" t="s">
        <v>2661</v>
      </c>
      <c r="H17040" s="2" t="s">
        <v>7811</v>
      </c>
      <c r="I17040" s="4" t="n">
        <v>2.22</v>
      </c>
      <c r="J17040" s="4" t="n">
        <v>2</v>
      </c>
      <c r="M17040" s="4" t="n">
        <v>0</v>
      </c>
      <c r="N17040" s="2" t="s">
        <v>57</v>
      </c>
      <c r="O17040" s="4" t="n">
        <v>0.1</v>
      </c>
      <c r="P17040" s="5" t="n">
        <v>0.05</v>
      </c>
      <c r="R17040" s="2" t="s">
        <v>107</v>
      </c>
      <c r="Y17040" s="2" t="s">
        <v>26379</v>
      </c>
      <c r="Z17040" s="2" t="s">
        <v>30</v>
      </c>
    </row>
    <row r="17041" customFormat="false" ht="15" hidden="false" customHeight="false" outlineLevel="0" collapsed="false">
      <c r="A17041" s="1" t="n">
        <v>307430000</v>
      </c>
      <c r="B17041" s="2" t="s">
        <v>2620</v>
      </c>
      <c r="C17041" s="2" t="s">
        <v>23</v>
      </c>
      <c r="D17041" s="2" t="s">
        <v>26380</v>
      </c>
      <c r="E17041" s="3" t="n">
        <v>46061</v>
      </c>
      <c r="F17041" s="2" t="n">
        <v>20483957590</v>
      </c>
      <c r="G17041" s="2" t="s">
        <v>2661</v>
      </c>
      <c r="H17041" s="2" t="s">
        <v>7811</v>
      </c>
      <c r="I17041" s="4" t="n">
        <v>4.43</v>
      </c>
      <c r="J17041" s="4" t="n">
        <v>4</v>
      </c>
      <c r="M17041" s="4" t="n">
        <v>0</v>
      </c>
      <c r="N17041" s="2" t="s">
        <v>57</v>
      </c>
      <c r="O17041" s="4" t="n">
        <v>0.22</v>
      </c>
      <c r="P17041" s="5" t="n">
        <v>0.055</v>
      </c>
      <c r="R17041" s="2" t="s">
        <v>107</v>
      </c>
      <c r="Y17041" s="2" t="s">
        <v>26381</v>
      </c>
      <c r="Z17041" s="2" t="s">
        <v>30</v>
      </c>
    </row>
    <row r="17042" customFormat="false" ht="15" hidden="false" customHeight="false" outlineLevel="0" collapsed="false">
      <c r="A17042" s="1" t="n">
        <v>307430000</v>
      </c>
      <c r="B17042" s="2" t="s">
        <v>2620</v>
      </c>
      <c r="C17042" s="2" t="s">
        <v>23</v>
      </c>
      <c r="D17042" s="2" t="s">
        <v>26382</v>
      </c>
      <c r="E17042" s="3" t="n">
        <v>46061</v>
      </c>
      <c r="F17042" s="2" t="n">
        <v>20483957590</v>
      </c>
      <c r="G17042" s="2" t="s">
        <v>2661</v>
      </c>
      <c r="H17042" s="2" t="s">
        <v>7811</v>
      </c>
      <c r="I17042" s="4" t="n">
        <v>1.11</v>
      </c>
      <c r="J17042" s="4" t="n">
        <v>1</v>
      </c>
      <c r="M17042" s="4" t="n">
        <v>0</v>
      </c>
      <c r="N17042" s="2" t="s">
        <v>57</v>
      </c>
      <c r="O17042" s="4" t="n">
        <v>0.03</v>
      </c>
      <c r="P17042" s="5" t="n">
        <v>0.03</v>
      </c>
      <c r="R17042" s="2" t="s">
        <v>107</v>
      </c>
      <c r="Y17042" s="2" t="s">
        <v>26383</v>
      </c>
      <c r="Z17042" s="2" t="s">
        <v>30</v>
      </c>
    </row>
    <row r="17043" customFormat="false" ht="15" hidden="false" customHeight="false" outlineLevel="0" collapsed="false">
      <c r="A17043" s="1" t="n">
        <v>307430000</v>
      </c>
      <c r="B17043" s="2" t="s">
        <v>2620</v>
      </c>
      <c r="C17043" s="2" t="s">
        <v>23</v>
      </c>
      <c r="D17043" s="2" t="s">
        <v>26384</v>
      </c>
      <c r="E17043" s="3" t="n">
        <v>46061</v>
      </c>
      <c r="F17043" s="2" t="n">
        <v>20483957590</v>
      </c>
      <c r="G17043" s="2" t="s">
        <v>2661</v>
      </c>
      <c r="H17043" s="2" t="s">
        <v>7811</v>
      </c>
      <c r="I17043" s="4" t="n">
        <v>12041.82</v>
      </c>
      <c r="J17043" s="4" t="n">
        <v>10850</v>
      </c>
      <c r="M17043" s="4" t="n">
        <v>10.85</v>
      </c>
      <c r="N17043" s="2" t="s">
        <v>57</v>
      </c>
      <c r="O17043" s="4" t="n">
        <v>41230</v>
      </c>
      <c r="P17043" s="5" t="n">
        <v>3.8</v>
      </c>
      <c r="R17043" s="2" t="s">
        <v>107</v>
      </c>
      <c r="Y17043" s="2" t="s">
        <v>26385</v>
      </c>
      <c r="Z17043" s="2" t="s">
        <v>30</v>
      </c>
    </row>
    <row r="17044" customFormat="false" ht="15" hidden="false" customHeight="false" outlineLevel="0" collapsed="false">
      <c r="A17044" s="1" t="n">
        <v>307430000</v>
      </c>
      <c r="B17044" s="2" t="s">
        <v>2620</v>
      </c>
      <c r="C17044" s="2" t="s">
        <v>23</v>
      </c>
      <c r="D17044" s="2" t="s">
        <v>26386</v>
      </c>
      <c r="E17044" s="3" t="n">
        <v>46061</v>
      </c>
      <c r="F17044" s="2" t="n">
        <v>20483957590</v>
      </c>
      <c r="G17044" s="2" t="s">
        <v>2661</v>
      </c>
      <c r="H17044" s="2" t="s">
        <v>7811</v>
      </c>
      <c r="I17044" s="4" t="n">
        <v>14233.76</v>
      </c>
      <c r="J17044" s="4" t="n">
        <v>12825</v>
      </c>
      <c r="M17044" s="4" t="n">
        <v>12.82</v>
      </c>
      <c r="N17044" s="2" t="s">
        <v>57</v>
      </c>
      <c r="O17044" s="4" t="n">
        <v>47452.5</v>
      </c>
      <c r="P17044" s="5" t="n">
        <v>3.7</v>
      </c>
      <c r="R17044" s="2" t="s">
        <v>107</v>
      </c>
      <c r="Y17044" s="2" t="s">
        <v>26387</v>
      </c>
      <c r="Z17044" s="2" t="s">
        <v>30</v>
      </c>
    </row>
    <row r="17045" customFormat="false" ht="15" hidden="false" customHeight="false" outlineLevel="0" collapsed="false">
      <c r="A17045" s="1" t="n">
        <v>307430000</v>
      </c>
      <c r="B17045" s="2" t="s">
        <v>2620</v>
      </c>
      <c r="C17045" s="2" t="s">
        <v>23</v>
      </c>
      <c r="D17045" s="2" t="s">
        <v>26388</v>
      </c>
      <c r="E17045" s="3" t="n">
        <v>46061</v>
      </c>
      <c r="F17045" s="2" t="n">
        <v>20483957590</v>
      </c>
      <c r="G17045" s="2" t="s">
        <v>2661</v>
      </c>
      <c r="H17045" s="2" t="s">
        <v>7811</v>
      </c>
      <c r="I17045" s="4" t="n">
        <v>1.11</v>
      </c>
      <c r="J17045" s="4" t="n">
        <v>1</v>
      </c>
      <c r="M17045" s="4" t="n">
        <v>0</v>
      </c>
      <c r="N17045" s="2" t="s">
        <v>57</v>
      </c>
      <c r="O17045" s="4" t="n">
        <v>0.01</v>
      </c>
      <c r="P17045" s="5" t="n">
        <v>0.01</v>
      </c>
      <c r="R17045" s="2" t="s">
        <v>107</v>
      </c>
      <c r="Y17045" s="2" t="s">
        <v>26389</v>
      </c>
      <c r="Z17045" s="2" t="s">
        <v>30</v>
      </c>
    </row>
    <row r="17046" customFormat="false" ht="15" hidden="false" customHeight="false" outlineLevel="0" collapsed="false">
      <c r="A17046" s="1" t="n">
        <v>307430000</v>
      </c>
      <c r="B17046" s="2" t="s">
        <v>2620</v>
      </c>
      <c r="C17046" s="2" t="s">
        <v>23</v>
      </c>
      <c r="D17046" s="2" t="s">
        <v>26390</v>
      </c>
      <c r="E17046" s="3" t="n">
        <v>46061</v>
      </c>
      <c r="F17046" s="2" t="n">
        <v>20483957590</v>
      </c>
      <c r="G17046" s="2" t="s">
        <v>2661</v>
      </c>
      <c r="H17046" s="2" t="s">
        <v>7811</v>
      </c>
      <c r="I17046" s="4" t="n">
        <v>1.12</v>
      </c>
      <c r="J17046" s="4" t="n">
        <v>1</v>
      </c>
      <c r="M17046" s="4" t="n">
        <v>0</v>
      </c>
      <c r="N17046" s="2" t="s">
        <v>57</v>
      </c>
      <c r="O17046" s="4" t="n">
        <v>0.05</v>
      </c>
      <c r="P17046" s="5" t="n">
        <v>0.05</v>
      </c>
      <c r="R17046" s="2" t="s">
        <v>107</v>
      </c>
      <c r="Y17046" s="2" t="s">
        <v>26391</v>
      </c>
      <c r="Z17046" s="2" t="s">
        <v>30</v>
      </c>
    </row>
    <row r="17047" customFormat="false" ht="15" hidden="false" customHeight="false" outlineLevel="0" collapsed="false">
      <c r="A17047" s="1" t="n">
        <v>307430000</v>
      </c>
      <c r="B17047" s="2" t="s">
        <v>2620</v>
      </c>
      <c r="C17047" s="2" t="s">
        <v>23</v>
      </c>
      <c r="D17047" s="2" t="s">
        <v>26392</v>
      </c>
      <c r="E17047" s="3" t="n">
        <v>46061</v>
      </c>
      <c r="F17047" s="2" t="n">
        <v>20483957590</v>
      </c>
      <c r="G17047" s="2" t="s">
        <v>2661</v>
      </c>
      <c r="H17047" s="2" t="s">
        <v>7811</v>
      </c>
      <c r="I17047" s="4" t="n">
        <v>2.2</v>
      </c>
      <c r="J17047" s="4" t="n">
        <v>2</v>
      </c>
      <c r="M17047" s="4" t="n">
        <v>0</v>
      </c>
      <c r="N17047" s="2" t="s">
        <v>57</v>
      </c>
      <c r="O17047" s="4" t="n">
        <v>0.11</v>
      </c>
      <c r="P17047" s="5" t="n">
        <v>0.055</v>
      </c>
      <c r="R17047" s="2" t="s">
        <v>107</v>
      </c>
      <c r="Y17047" s="2" t="s">
        <v>26393</v>
      </c>
      <c r="Z17047" s="2" t="s">
        <v>30</v>
      </c>
    </row>
    <row r="17048" customFormat="false" ht="15" hidden="false" customHeight="false" outlineLevel="0" collapsed="false">
      <c r="A17048" s="1" t="n">
        <v>307430000</v>
      </c>
      <c r="B17048" s="2" t="s">
        <v>2620</v>
      </c>
      <c r="C17048" s="2" t="s">
        <v>23</v>
      </c>
      <c r="D17048" s="2" t="s">
        <v>26394</v>
      </c>
      <c r="E17048" s="3" t="n">
        <v>46061</v>
      </c>
      <c r="F17048" s="2" t="n">
        <v>20483957590</v>
      </c>
      <c r="G17048" s="2" t="s">
        <v>2661</v>
      </c>
      <c r="H17048" s="2" t="s">
        <v>7811</v>
      </c>
      <c r="I17048" s="4" t="n">
        <v>0.3</v>
      </c>
      <c r="J17048" s="4" t="n">
        <v>0.24</v>
      </c>
      <c r="M17048" s="4" t="n">
        <v>0.54</v>
      </c>
      <c r="N17048" s="2" t="s">
        <v>145</v>
      </c>
      <c r="O17048" s="4" t="n">
        <v>100</v>
      </c>
      <c r="P17048" s="5" t="n">
        <v>416.666</v>
      </c>
      <c r="R17048" s="2" t="s">
        <v>107</v>
      </c>
      <c r="Y17048" s="2" t="s">
        <v>26395</v>
      </c>
      <c r="Z17048" s="2" t="s">
        <v>30</v>
      </c>
    </row>
    <row r="17049" customFormat="false" ht="15" hidden="false" customHeight="false" outlineLevel="0" collapsed="false">
      <c r="A17049" s="1" t="n">
        <v>307430000</v>
      </c>
      <c r="B17049" s="2" t="s">
        <v>2620</v>
      </c>
      <c r="C17049" s="2" t="s">
        <v>23</v>
      </c>
      <c r="D17049" s="2" t="s">
        <v>26396</v>
      </c>
      <c r="E17049" s="3" t="n">
        <v>46061</v>
      </c>
      <c r="F17049" s="2" t="n">
        <v>20483957590</v>
      </c>
      <c r="G17049" s="2" t="s">
        <v>2661</v>
      </c>
      <c r="H17049" s="2" t="s">
        <v>7811</v>
      </c>
      <c r="I17049" s="4" t="n">
        <v>1.11</v>
      </c>
      <c r="J17049" s="4" t="n">
        <v>1</v>
      </c>
      <c r="M17049" s="4" t="n">
        <v>0</v>
      </c>
      <c r="N17049" s="2" t="s">
        <v>57</v>
      </c>
      <c r="O17049" s="4" t="n">
        <v>0.03</v>
      </c>
      <c r="P17049" s="5" t="n">
        <v>0.03</v>
      </c>
      <c r="R17049" s="2" t="s">
        <v>107</v>
      </c>
      <c r="Y17049" s="2" t="s">
        <v>26397</v>
      </c>
      <c r="Z17049" s="2" t="s">
        <v>30</v>
      </c>
    </row>
    <row r="17050" customFormat="false" ht="15" hidden="false" customHeight="false" outlineLevel="0" collapsed="false">
      <c r="A17050" s="1" t="n">
        <v>307430000</v>
      </c>
      <c r="B17050" s="2" t="s">
        <v>2620</v>
      </c>
      <c r="C17050" s="2" t="s">
        <v>23</v>
      </c>
      <c r="D17050" s="2" t="s">
        <v>26398</v>
      </c>
      <c r="E17050" s="3" t="n">
        <v>46061</v>
      </c>
      <c r="F17050" s="2" t="n">
        <v>20483957590</v>
      </c>
      <c r="G17050" s="2" t="s">
        <v>2661</v>
      </c>
      <c r="H17050" s="2" t="s">
        <v>7811</v>
      </c>
      <c r="I17050" s="4" t="n">
        <v>1.11</v>
      </c>
      <c r="J17050" s="4" t="n">
        <v>1</v>
      </c>
      <c r="M17050" s="4" t="n">
        <v>0</v>
      </c>
      <c r="N17050" s="2" t="s">
        <v>57</v>
      </c>
      <c r="O17050" s="4" t="n">
        <v>0.03</v>
      </c>
      <c r="P17050" s="5" t="n">
        <v>0.03</v>
      </c>
      <c r="R17050" s="2" t="s">
        <v>107</v>
      </c>
      <c r="Y17050" s="2" t="s">
        <v>26399</v>
      </c>
      <c r="Z17050" s="2" t="s">
        <v>30</v>
      </c>
    </row>
    <row r="17051" customFormat="false" ht="15" hidden="false" customHeight="false" outlineLevel="0" collapsed="false">
      <c r="A17051" s="1" t="n">
        <v>307430000</v>
      </c>
      <c r="B17051" s="2" t="s">
        <v>2620</v>
      </c>
      <c r="C17051" s="2" t="s">
        <v>23</v>
      </c>
      <c r="D17051" s="2" t="s">
        <v>26400</v>
      </c>
      <c r="E17051" s="3" t="n">
        <v>46061</v>
      </c>
      <c r="F17051" s="2" t="n">
        <v>20483957590</v>
      </c>
      <c r="G17051" s="2" t="s">
        <v>2661</v>
      </c>
      <c r="H17051" s="2" t="s">
        <v>7811</v>
      </c>
      <c r="I17051" s="4" t="n">
        <v>1.11</v>
      </c>
      <c r="J17051" s="4" t="n">
        <v>1</v>
      </c>
      <c r="M17051" s="4" t="n">
        <v>0</v>
      </c>
      <c r="N17051" s="2" t="s">
        <v>57</v>
      </c>
      <c r="O17051" s="4" t="n">
        <v>0.07</v>
      </c>
      <c r="P17051" s="5" t="n">
        <v>0.07</v>
      </c>
      <c r="R17051" s="2" t="s">
        <v>107</v>
      </c>
      <c r="Y17051" s="2" t="s">
        <v>26401</v>
      </c>
      <c r="Z17051" s="2" t="s">
        <v>30</v>
      </c>
    </row>
    <row r="17052" customFormat="false" ht="15" hidden="false" customHeight="false" outlineLevel="0" collapsed="false">
      <c r="A17052" s="1" t="n">
        <v>307430000</v>
      </c>
      <c r="B17052" s="2" t="s">
        <v>2620</v>
      </c>
      <c r="C17052" s="2" t="s">
        <v>23</v>
      </c>
      <c r="D17052" s="2" t="s">
        <v>26402</v>
      </c>
      <c r="E17052" s="3" t="n">
        <v>46061</v>
      </c>
      <c r="F17052" s="2" t="n">
        <v>20483957590</v>
      </c>
      <c r="G17052" s="2" t="s">
        <v>2661</v>
      </c>
      <c r="H17052" s="2" t="s">
        <v>7811</v>
      </c>
      <c r="I17052" s="4" t="n">
        <v>50</v>
      </c>
      <c r="J17052" s="4" t="n">
        <v>0.41</v>
      </c>
      <c r="M17052" s="4" t="n">
        <v>0.91</v>
      </c>
      <c r="N17052" s="2" t="s">
        <v>145</v>
      </c>
      <c r="O17052" s="4" t="n">
        <v>100</v>
      </c>
      <c r="P17052" s="5" t="n">
        <v>243.902</v>
      </c>
      <c r="R17052" s="2" t="s">
        <v>107</v>
      </c>
      <c r="Y17052" s="2" t="s">
        <v>26403</v>
      </c>
      <c r="Z17052" s="2" t="s">
        <v>30</v>
      </c>
    </row>
    <row r="17053" customFormat="false" ht="15" hidden="false" customHeight="false" outlineLevel="0" collapsed="false">
      <c r="A17053" s="1" t="n">
        <v>307430000</v>
      </c>
      <c r="B17053" s="2" t="s">
        <v>2620</v>
      </c>
      <c r="C17053" s="2" t="s">
        <v>23</v>
      </c>
      <c r="D17053" s="2" t="s">
        <v>26404</v>
      </c>
      <c r="E17053" s="3" t="n">
        <v>46061</v>
      </c>
      <c r="F17053" s="2" t="n">
        <v>20483957590</v>
      </c>
      <c r="G17053" s="2" t="s">
        <v>2661</v>
      </c>
      <c r="H17053" s="2" t="s">
        <v>7811</v>
      </c>
      <c r="I17053" s="4" t="n">
        <v>980</v>
      </c>
      <c r="J17053" s="4" t="n">
        <v>970.68</v>
      </c>
      <c r="M17053" s="4" t="n">
        <v>2140</v>
      </c>
      <c r="N17053" s="2" t="s">
        <v>145</v>
      </c>
      <c r="O17053" s="4" t="n">
        <v>100</v>
      </c>
      <c r="P17053" s="5" t="n">
        <v>0.103</v>
      </c>
      <c r="R17053" s="2" t="s">
        <v>107</v>
      </c>
      <c r="Y17053" s="2" t="s">
        <v>26403</v>
      </c>
      <c r="Z17053" s="2" t="s">
        <v>30</v>
      </c>
    </row>
    <row r="17054" customFormat="false" ht="15" hidden="false" customHeight="false" outlineLevel="0" collapsed="false">
      <c r="A17054" s="1" t="n">
        <v>307430000</v>
      </c>
      <c r="B17054" s="2" t="s">
        <v>2620</v>
      </c>
      <c r="C17054" s="2" t="s">
        <v>23</v>
      </c>
      <c r="D17054" s="2" t="s">
        <v>26405</v>
      </c>
      <c r="E17054" s="3" t="n">
        <v>46061</v>
      </c>
      <c r="F17054" s="2" t="n">
        <v>20483957590</v>
      </c>
      <c r="G17054" s="2" t="s">
        <v>2661</v>
      </c>
      <c r="H17054" s="2" t="s">
        <v>7811</v>
      </c>
      <c r="I17054" s="4" t="n">
        <v>0.3</v>
      </c>
      <c r="J17054" s="4" t="n">
        <v>0.22</v>
      </c>
      <c r="M17054" s="4" t="n">
        <v>0.5</v>
      </c>
      <c r="N17054" s="2" t="s">
        <v>145</v>
      </c>
      <c r="O17054" s="4" t="n">
        <v>100</v>
      </c>
      <c r="P17054" s="5" t="n">
        <v>454.545</v>
      </c>
      <c r="R17054" s="2" t="s">
        <v>107</v>
      </c>
      <c r="Y17054" s="2" t="s">
        <v>26406</v>
      </c>
      <c r="Z17054" s="2" t="s">
        <v>30</v>
      </c>
    </row>
    <row r="17055" customFormat="false" ht="15" hidden="false" customHeight="false" outlineLevel="0" collapsed="false">
      <c r="A17055" s="1" t="n">
        <v>307430000</v>
      </c>
      <c r="B17055" s="2" t="s">
        <v>2620</v>
      </c>
      <c r="C17055" s="2" t="s">
        <v>23</v>
      </c>
      <c r="D17055" s="2" t="s">
        <v>26407</v>
      </c>
      <c r="E17055" s="3" t="n">
        <v>46061</v>
      </c>
      <c r="F17055" s="2" t="n">
        <v>20483957590</v>
      </c>
      <c r="G17055" s="2" t="s">
        <v>2661</v>
      </c>
      <c r="H17055" s="2" t="s">
        <v>7811</v>
      </c>
      <c r="I17055" s="4" t="n">
        <v>1.11</v>
      </c>
      <c r="J17055" s="4" t="n">
        <v>1</v>
      </c>
      <c r="M17055" s="4" t="n">
        <v>0</v>
      </c>
      <c r="N17055" s="2" t="s">
        <v>57</v>
      </c>
      <c r="O17055" s="4" t="n">
        <v>0.03</v>
      </c>
      <c r="P17055" s="5" t="n">
        <v>0.03</v>
      </c>
      <c r="R17055" s="2" t="s">
        <v>107</v>
      </c>
      <c r="Y17055" s="2" t="s">
        <v>26408</v>
      </c>
      <c r="Z17055" s="2" t="s">
        <v>30</v>
      </c>
    </row>
    <row r="17056" customFormat="false" ht="15" hidden="false" customHeight="false" outlineLevel="0" collapsed="false">
      <c r="A17056" s="1" t="n">
        <v>307430000</v>
      </c>
      <c r="B17056" s="2" t="s">
        <v>2620</v>
      </c>
      <c r="C17056" s="2" t="s">
        <v>23</v>
      </c>
      <c r="D17056" s="2" t="s">
        <v>26409</v>
      </c>
      <c r="E17056" s="3" t="n">
        <v>46061</v>
      </c>
      <c r="F17056" s="2" t="n">
        <v>20483957590</v>
      </c>
      <c r="G17056" s="2" t="s">
        <v>2661</v>
      </c>
      <c r="H17056" s="2" t="s">
        <v>7811</v>
      </c>
      <c r="I17056" s="4" t="n">
        <v>1.11</v>
      </c>
      <c r="J17056" s="4" t="n">
        <v>1</v>
      </c>
      <c r="M17056" s="4" t="n">
        <v>0</v>
      </c>
      <c r="N17056" s="2" t="s">
        <v>57</v>
      </c>
      <c r="O17056" s="4" t="n">
        <v>0.05</v>
      </c>
      <c r="P17056" s="5" t="n">
        <v>0.05</v>
      </c>
      <c r="R17056" s="2" t="s">
        <v>107</v>
      </c>
      <c r="Y17056" s="2" t="s">
        <v>26410</v>
      </c>
      <c r="Z17056" s="2" t="s">
        <v>30</v>
      </c>
    </row>
    <row r="17057" customFormat="false" ht="15" hidden="false" customHeight="false" outlineLevel="0" collapsed="false">
      <c r="A17057" s="1" t="n">
        <v>307430000</v>
      </c>
      <c r="B17057" s="2" t="s">
        <v>2620</v>
      </c>
      <c r="C17057" s="2" t="s">
        <v>23</v>
      </c>
      <c r="D17057" s="2" t="s">
        <v>26411</v>
      </c>
      <c r="E17057" s="3" t="n">
        <v>46061</v>
      </c>
      <c r="F17057" s="2" t="n">
        <v>20483957590</v>
      </c>
      <c r="G17057" s="2" t="s">
        <v>2661</v>
      </c>
      <c r="H17057" s="2" t="s">
        <v>7811</v>
      </c>
      <c r="I17057" s="4" t="n">
        <v>1.11</v>
      </c>
      <c r="J17057" s="4" t="n">
        <v>1</v>
      </c>
      <c r="M17057" s="4" t="n">
        <v>0</v>
      </c>
      <c r="N17057" s="2" t="s">
        <v>57</v>
      </c>
      <c r="O17057" s="4" t="n">
        <v>0.05</v>
      </c>
      <c r="P17057" s="5" t="n">
        <v>0.05</v>
      </c>
      <c r="R17057" s="2" t="s">
        <v>107</v>
      </c>
      <c r="Y17057" s="2" t="s">
        <v>26412</v>
      </c>
      <c r="Z17057" s="2" t="s">
        <v>30</v>
      </c>
    </row>
    <row r="17058" customFormat="false" ht="15" hidden="false" customHeight="false" outlineLevel="0" collapsed="false">
      <c r="A17058" s="1" t="n">
        <v>307430000</v>
      </c>
      <c r="B17058" s="2" t="s">
        <v>2620</v>
      </c>
      <c r="C17058" s="2" t="s">
        <v>23</v>
      </c>
      <c r="D17058" s="2" t="s">
        <v>26413</v>
      </c>
      <c r="E17058" s="3" t="n">
        <v>46061</v>
      </c>
      <c r="F17058" s="2" t="n">
        <v>20483957590</v>
      </c>
      <c r="G17058" s="2" t="s">
        <v>2661</v>
      </c>
      <c r="H17058" s="2" t="s">
        <v>7811</v>
      </c>
      <c r="I17058" s="4" t="n">
        <v>0.4</v>
      </c>
      <c r="J17058" s="4" t="n">
        <v>0.39</v>
      </c>
      <c r="M17058" s="4" t="n">
        <v>0.87</v>
      </c>
      <c r="N17058" s="2" t="s">
        <v>145</v>
      </c>
      <c r="O17058" s="4" t="n">
        <v>100</v>
      </c>
      <c r="P17058" s="5" t="n">
        <v>256.41</v>
      </c>
      <c r="R17058" s="2" t="s">
        <v>107</v>
      </c>
      <c r="Y17058" s="2" t="s">
        <v>26414</v>
      </c>
      <c r="Z17058" s="2" t="s">
        <v>30</v>
      </c>
    </row>
    <row r="17059" customFormat="false" ht="15" hidden="false" customHeight="false" outlineLevel="0" collapsed="false">
      <c r="A17059" s="1" t="n">
        <v>307430000</v>
      </c>
      <c r="B17059" s="2" t="s">
        <v>2620</v>
      </c>
      <c r="C17059" s="2" t="s">
        <v>23</v>
      </c>
      <c r="D17059" s="2" t="s">
        <v>26415</v>
      </c>
      <c r="E17059" s="3" t="n">
        <v>46061</v>
      </c>
      <c r="F17059" s="2" t="n">
        <v>20483957590</v>
      </c>
      <c r="G17059" s="2" t="s">
        <v>2661</v>
      </c>
      <c r="H17059" s="2" t="s">
        <v>7811</v>
      </c>
      <c r="I17059" s="4" t="n">
        <v>0.3</v>
      </c>
      <c r="J17059" s="4" t="n">
        <v>0.28</v>
      </c>
      <c r="M17059" s="4" t="n">
        <v>0.62</v>
      </c>
      <c r="N17059" s="2" t="s">
        <v>145</v>
      </c>
      <c r="O17059" s="4" t="n">
        <v>100</v>
      </c>
      <c r="P17059" s="5" t="n">
        <v>357.142</v>
      </c>
      <c r="R17059" s="2" t="s">
        <v>107</v>
      </c>
      <c r="Y17059" s="2" t="s">
        <v>26416</v>
      </c>
      <c r="Z17059" s="2" t="s">
        <v>30</v>
      </c>
    </row>
    <row r="17060" customFormat="false" ht="15" hidden="false" customHeight="false" outlineLevel="0" collapsed="false">
      <c r="A17060" s="1" t="n">
        <v>307430000</v>
      </c>
      <c r="B17060" s="2" t="s">
        <v>2620</v>
      </c>
      <c r="C17060" s="2" t="s">
        <v>23</v>
      </c>
      <c r="D17060" s="2" t="s">
        <v>26417</v>
      </c>
      <c r="E17060" s="3" t="n">
        <v>46061</v>
      </c>
      <c r="F17060" s="2" t="n">
        <v>20483957590</v>
      </c>
      <c r="G17060" s="2" t="s">
        <v>2661</v>
      </c>
      <c r="H17060" s="2" t="s">
        <v>7811</v>
      </c>
      <c r="I17060" s="4" t="n">
        <v>50</v>
      </c>
      <c r="J17060" s="4" t="n">
        <v>0.4</v>
      </c>
      <c r="M17060" s="4" t="n">
        <v>0.9</v>
      </c>
      <c r="N17060" s="2" t="s">
        <v>145</v>
      </c>
      <c r="O17060" s="4" t="n">
        <v>100</v>
      </c>
      <c r="P17060" s="5" t="n">
        <v>250</v>
      </c>
      <c r="R17060" s="2" t="s">
        <v>107</v>
      </c>
      <c r="Y17060" s="2" t="s">
        <v>26403</v>
      </c>
      <c r="Z17060" s="2" t="s">
        <v>30</v>
      </c>
    </row>
    <row r="17061" customFormat="false" ht="15" hidden="false" customHeight="false" outlineLevel="0" collapsed="false">
      <c r="A17061" s="1" t="n">
        <v>307430000</v>
      </c>
      <c r="B17061" s="2" t="s">
        <v>2620</v>
      </c>
      <c r="C17061" s="2" t="s">
        <v>23</v>
      </c>
      <c r="D17061" s="2" t="s">
        <v>26418</v>
      </c>
      <c r="E17061" s="3" t="n">
        <v>46061</v>
      </c>
      <c r="F17061" s="2" t="n">
        <v>20483957590</v>
      </c>
      <c r="G17061" s="2" t="s">
        <v>2661</v>
      </c>
      <c r="H17061" s="2" t="s">
        <v>7811</v>
      </c>
      <c r="I17061" s="4" t="n">
        <v>13482.33</v>
      </c>
      <c r="J17061" s="4" t="n">
        <v>12150</v>
      </c>
      <c r="M17061" s="4" t="n">
        <v>12.15</v>
      </c>
      <c r="N17061" s="2" t="s">
        <v>57</v>
      </c>
      <c r="O17061" s="4" t="n">
        <v>44955</v>
      </c>
      <c r="P17061" s="5" t="n">
        <v>3.7</v>
      </c>
      <c r="R17061" s="2" t="s">
        <v>107</v>
      </c>
      <c r="Y17061" s="2" t="s">
        <v>26419</v>
      </c>
      <c r="Z17061" s="2" t="s">
        <v>30</v>
      </c>
    </row>
    <row r="17062" customFormat="false" ht="15" hidden="false" customHeight="false" outlineLevel="0" collapsed="false">
      <c r="A17062" s="1" t="n">
        <v>307430000</v>
      </c>
      <c r="B17062" s="2" t="s">
        <v>2620</v>
      </c>
      <c r="C17062" s="2" t="s">
        <v>23</v>
      </c>
      <c r="D17062" s="2" t="s">
        <v>26420</v>
      </c>
      <c r="E17062" s="3" t="n">
        <v>46061</v>
      </c>
      <c r="F17062" s="2" t="n">
        <v>20483957590</v>
      </c>
      <c r="G17062" s="2" t="s">
        <v>2661</v>
      </c>
      <c r="H17062" s="2" t="s">
        <v>7811</v>
      </c>
      <c r="I17062" s="4" t="n">
        <v>0.5</v>
      </c>
      <c r="J17062" s="4" t="n">
        <v>0.4</v>
      </c>
      <c r="M17062" s="4" t="n">
        <v>0.9</v>
      </c>
      <c r="N17062" s="2" t="s">
        <v>145</v>
      </c>
      <c r="O17062" s="4" t="n">
        <v>100</v>
      </c>
      <c r="P17062" s="5" t="n">
        <v>250</v>
      </c>
      <c r="R17062" s="2" t="s">
        <v>107</v>
      </c>
      <c r="Y17062" s="2" t="s">
        <v>26421</v>
      </c>
      <c r="Z17062" s="2" t="s">
        <v>30</v>
      </c>
    </row>
    <row r="17063" customFormat="false" ht="15" hidden="false" customHeight="false" outlineLevel="0" collapsed="false">
      <c r="A17063" s="1" t="n">
        <v>307430000</v>
      </c>
      <c r="B17063" s="2" t="s">
        <v>2620</v>
      </c>
      <c r="C17063" s="2" t="s">
        <v>23</v>
      </c>
      <c r="D17063" s="2" t="s">
        <v>26422</v>
      </c>
      <c r="E17063" s="3" t="n">
        <v>46061</v>
      </c>
      <c r="F17063" s="2" t="n">
        <v>20483957590</v>
      </c>
      <c r="G17063" s="2" t="s">
        <v>2661</v>
      </c>
      <c r="H17063" s="2" t="s">
        <v>7811</v>
      </c>
      <c r="I17063" s="4" t="n">
        <v>0.3</v>
      </c>
      <c r="J17063" s="4" t="n">
        <v>0.23</v>
      </c>
      <c r="M17063" s="4" t="n">
        <v>0.51</v>
      </c>
      <c r="N17063" s="2" t="s">
        <v>145</v>
      </c>
      <c r="O17063" s="4" t="n">
        <v>100</v>
      </c>
      <c r="P17063" s="5" t="n">
        <v>434.782</v>
      </c>
      <c r="R17063" s="2" t="s">
        <v>107</v>
      </c>
      <c r="Y17063" s="2" t="s">
        <v>26423</v>
      </c>
      <c r="Z17063" s="2" t="s">
        <v>30</v>
      </c>
    </row>
    <row r="17064" customFormat="false" ht="15" hidden="false" customHeight="false" outlineLevel="0" collapsed="false">
      <c r="A17064" s="1" t="n">
        <v>307430000</v>
      </c>
      <c r="B17064" s="2" t="s">
        <v>2620</v>
      </c>
      <c r="C17064" s="2" t="s">
        <v>23</v>
      </c>
      <c r="D17064" s="2" t="s">
        <v>26424</v>
      </c>
      <c r="E17064" s="3" t="n">
        <v>46064</v>
      </c>
      <c r="F17064" s="2" t="n">
        <v>20525512267</v>
      </c>
      <c r="G17064" s="2" t="s">
        <v>125</v>
      </c>
      <c r="H17064" s="2" t="s">
        <v>23998</v>
      </c>
      <c r="I17064" s="4" t="n">
        <v>28010</v>
      </c>
      <c r="J17064" s="4" t="n">
        <v>26000</v>
      </c>
      <c r="M17064" s="4" t="n">
        <v>26000</v>
      </c>
      <c r="N17064" s="2" t="s">
        <v>27</v>
      </c>
      <c r="O17064" s="4" t="n">
        <v>64780.02</v>
      </c>
      <c r="P17064" s="5" t="n">
        <v>2.491</v>
      </c>
      <c r="R17064" s="2" t="s">
        <v>95</v>
      </c>
      <c r="Y17064" s="2" t="s">
        <v>4963</v>
      </c>
      <c r="Z17064" s="2" t="s">
        <v>30</v>
      </c>
      <c r="AH17064" s="0" t="s">
        <v>202</v>
      </c>
    </row>
    <row r="17065" customFormat="false" ht="15" hidden="false" customHeight="false" outlineLevel="0" collapsed="false">
      <c r="A17065" s="1" t="n">
        <v>307430000</v>
      </c>
      <c r="B17065" s="2" t="s">
        <v>2620</v>
      </c>
      <c r="C17065" s="2" t="s">
        <v>23</v>
      </c>
      <c r="D17065" s="2" t="s">
        <v>26425</v>
      </c>
      <c r="E17065" s="3" t="n">
        <v>46061</v>
      </c>
      <c r="F17065" s="2" t="n">
        <v>20483957590</v>
      </c>
      <c r="G17065" s="2" t="s">
        <v>2661</v>
      </c>
      <c r="H17065" s="2" t="s">
        <v>7811</v>
      </c>
      <c r="I17065" s="4" t="n">
        <v>10220.78</v>
      </c>
      <c r="J17065" s="4" t="n">
        <v>9100</v>
      </c>
      <c r="M17065" s="4" t="n">
        <v>9.1</v>
      </c>
      <c r="N17065" s="2" t="s">
        <v>57</v>
      </c>
      <c r="O17065" s="4" t="n">
        <v>34580</v>
      </c>
      <c r="P17065" s="5" t="n">
        <v>3.8</v>
      </c>
      <c r="R17065" s="2" t="s">
        <v>107</v>
      </c>
      <c r="Y17065" s="2" t="s">
        <v>26426</v>
      </c>
      <c r="Z17065" s="2" t="s">
        <v>30</v>
      </c>
    </row>
    <row r="17066" customFormat="false" ht="15" hidden="false" customHeight="false" outlineLevel="0" collapsed="false">
      <c r="A17066" s="1" t="n">
        <v>307430000</v>
      </c>
      <c r="B17066" s="2" t="s">
        <v>2620</v>
      </c>
      <c r="C17066" s="2" t="s">
        <v>53</v>
      </c>
      <c r="D17066" s="2" t="s">
        <v>26427</v>
      </c>
      <c r="E17066" s="3" t="n">
        <v>46068</v>
      </c>
      <c r="F17066" s="2" t="n">
        <v>20600581768</v>
      </c>
      <c r="G17066" s="2" t="s">
        <v>1298</v>
      </c>
      <c r="H17066" s="2" t="s">
        <v>188</v>
      </c>
      <c r="I17066" s="4" t="n">
        <v>27290</v>
      </c>
      <c r="J17066" s="4" t="n">
        <v>25120</v>
      </c>
      <c r="M17066" s="4" t="n">
        <v>25.12</v>
      </c>
      <c r="N17066" s="2" t="s">
        <v>57</v>
      </c>
      <c r="O17066" s="4" t="n">
        <v>62288</v>
      </c>
      <c r="P17066" s="5" t="n">
        <v>2.479</v>
      </c>
      <c r="R17066" s="2" t="s">
        <v>95</v>
      </c>
      <c r="Y17066" s="2" t="s">
        <v>26428</v>
      </c>
      <c r="Z17066" s="2" t="s">
        <v>30</v>
      </c>
      <c r="AH17066" s="0" t="s">
        <v>202</v>
      </c>
    </row>
    <row r="17067" customFormat="false" ht="15" hidden="false" customHeight="false" outlineLevel="0" collapsed="false">
      <c r="A17067" s="1" t="n">
        <v>307430000</v>
      </c>
      <c r="B17067" s="2" t="s">
        <v>2620</v>
      </c>
      <c r="C17067" s="2" t="s">
        <v>23</v>
      </c>
      <c r="D17067" s="2" t="s">
        <v>26429</v>
      </c>
      <c r="E17067" s="3" t="n">
        <v>46061</v>
      </c>
      <c r="F17067" s="2" t="n">
        <v>20483957590</v>
      </c>
      <c r="G17067" s="2" t="s">
        <v>2661</v>
      </c>
      <c r="H17067" s="2" t="s">
        <v>7811</v>
      </c>
      <c r="I17067" s="4" t="n">
        <v>28170</v>
      </c>
      <c r="J17067" s="4" t="n">
        <v>24750</v>
      </c>
      <c r="M17067" s="4" t="n">
        <v>24.75</v>
      </c>
      <c r="N17067" s="2" t="s">
        <v>57</v>
      </c>
      <c r="O17067" s="4" t="n">
        <v>91575</v>
      </c>
      <c r="P17067" s="5" t="n">
        <v>3.7</v>
      </c>
      <c r="R17067" s="2" t="s">
        <v>107</v>
      </c>
      <c r="Y17067" s="2" t="s">
        <v>26387</v>
      </c>
      <c r="Z17067" s="2" t="s">
        <v>30</v>
      </c>
    </row>
    <row r="17068" customFormat="false" ht="15" hidden="false" customHeight="false" outlineLevel="0" collapsed="false">
      <c r="A17068" s="1" t="n">
        <v>307430000</v>
      </c>
      <c r="B17068" s="2" t="s">
        <v>2620</v>
      </c>
      <c r="C17068" s="2" t="s">
        <v>23</v>
      </c>
      <c r="D17068" s="2" t="s">
        <v>26430</v>
      </c>
      <c r="E17068" s="3" t="n">
        <v>46061</v>
      </c>
      <c r="F17068" s="2" t="n">
        <v>20483957590</v>
      </c>
      <c r="G17068" s="2" t="s">
        <v>2661</v>
      </c>
      <c r="H17068" s="2" t="s">
        <v>7811</v>
      </c>
      <c r="I17068" s="4" t="n">
        <v>11107.66</v>
      </c>
      <c r="J17068" s="4" t="n">
        <v>10010</v>
      </c>
      <c r="M17068" s="4" t="n">
        <v>10.01</v>
      </c>
      <c r="N17068" s="2" t="s">
        <v>57</v>
      </c>
      <c r="O17068" s="4" t="n">
        <v>38038</v>
      </c>
      <c r="P17068" s="5" t="n">
        <v>3.8</v>
      </c>
      <c r="R17068" s="2" t="s">
        <v>107</v>
      </c>
      <c r="Y17068" s="2" t="s">
        <v>26426</v>
      </c>
      <c r="Z17068" s="2" t="s">
        <v>30</v>
      </c>
    </row>
    <row r="17069" customFormat="false" ht="15" hidden="false" customHeight="false" outlineLevel="0" collapsed="false">
      <c r="A17069" s="1" t="n">
        <v>307430000</v>
      </c>
      <c r="B17069" s="2" t="s">
        <v>2620</v>
      </c>
      <c r="C17069" s="2" t="s">
        <v>53</v>
      </c>
      <c r="D17069" s="2" t="s">
        <v>5840</v>
      </c>
      <c r="E17069" s="3" t="n">
        <v>46075</v>
      </c>
      <c r="F17069" s="2" t="n">
        <v>20606319551</v>
      </c>
      <c r="G17069" s="2" t="s">
        <v>14774</v>
      </c>
      <c r="H17069" s="2" t="s">
        <v>2187</v>
      </c>
      <c r="I17069" s="4" t="n">
        <v>24510</v>
      </c>
      <c r="J17069" s="4" t="n">
        <v>23000</v>
      </c>
      <c r="M17069" s="4" t="n">
        <v>23000</v>
      </c>
      <c r="N17069" s="2" t="s">
        <v>27</v>
      </c>
      <c r="O17069" s="4" t="n">
        <v>37100</v>
      </c>
      <c r="P17069" s="5" t="n">
        <v>1.613</v>
      </c>
      <c r="R17069" s="2" t="s">
        <v>28</v>
      </c>
      <c r="Y17069" s="2" t="s">
        <v>26431</v>
      </c>
      <c r="Z17069" s="2" t="s">
        <v>30</v>
      </c>
      <c r="AH17069" s="0" t="s">
        <v>3602</v>
      </c>
    </row>
    <row r="17070" customFormat="false" ht="15" hidden="false" customHeight="false" outlineLevel="0" collapsed="false">
      <c r="A17070" s="1" t="n">
        <v>307430000</v>
      </c>
      <c r="B17070" s="2" t="s">
        <v>2620</v>
      </c>
      <c r="C17070" s="2" t="s">
        <v>53</v>
      </c>
      <c r="D17070" s="2" t="s">
        <v>26432</v>
      </c>
      <c r="E17070" s="3" t="n">
        <v>46075</v>
      </c>
      <c r="F17070" s="2" t="n">
        <v>20287944528</v>
      </c>
      <c r="G17070" s="2" t="s">
        <v>9006</v>
      </c>
      <c r="H17070" s="2" t="s">
        <v>1541</v>
      </c>
      <c r="I17070" s="4" t="n">
        <v>24200</v>
      </c>
      <c r="J17070" s="4" t="n">
        <v>23000</v>
      </c>
      <c r="M17070" s="4" t="n">
        <v>23000</v>
      </c>
      <c r="N17070" s="2" t="s">
        <v>27</v>
      </c>
      <c r="O17070" s="4" t="n">
        <v>37100</v>
      </c>
      <c r="P17070" s="5" t="n">
        <v>1.613</v>
      </c>
      <c r="R17070" s="2" t="s">
        <v>28</v>
      </c>
      <c r="Y17070" s="2" t="s">
        <v>26433</v>
      </c>
      <c r="Z17070" s="2" t="s">
        <v>30</v>
      </c>
      <c r="AH17070" s="0" t="s">
        <v>3602</v>
      </c>
    </row>
    <row r="17071" customFormat="false" ht="15" hidden="false" customHeight="false" outlineLevel="0" collapsed="false">
      <c r="A17071" s="1" t="n">
        <v>307430000</v>
      </c>
      <c r="B17071" s="2" t="s">
        <v>2620</v>
      </c>
      <c r="C17071" s="2" t="s">
        <v>23</v>
      </c>
      <c r="D17071" s="2" t="s">
        <v>26434</v>
      </c>
      <c r="E17071" s="3" t="n">
        <v>46061</v>
      </c>
      <c r="F17071" s="2" t="n">
        <v>20536938657</v>
      </c>
      <c r="G17071" s="2" t="s">
        <v>143</v>
      </c>
      <c r="H17071" s="2" t="s">
        <v>248</v>
      </c>
      <c r="I17071" s="4" t="n">
        <v>28070</v>
      </c>
      <c r="J17071" s="4" t="n">
        <v>26000</v>
      </c>
      <c r="M17071" s="4" t="n">
        <v>26000</v>
      </c>
      <c r="N17071" s="2" t="s">
        <v>27</v>
      </c>
      <c r="O17071" s="4" t="n">
        <v>43467</v>
      </c>
      <c r="P17071" s="5" t="n">
        <v>1.671</v>
      </c>
      <c r="R17071" s="2" t="s">
        <v>107</v>
      </c>
      <c r="Y17071" s="2" t="s">
        <v>16251</v>
      </c>
      <c r="Z17071" s="2" t="s">
        <v>30</v>
      </c>
      <c r="AH17071" s="0" t="s">
        <v>2211</v>
      </c>
    </row>
    <row r="17072" customFormat="false" ht="15" hidden="false" customHeight="false" outlineLevel="0" collapsed="false">
      <c r="A17072" s="1" t="n">
        <v>307430000</v>
      </c>
      <c r="B17072" s="2" t="s">
        <v>2620</v>
      </c>
      <c r="C17072" s="2" t="s">
        <v>53</v>
      </c>
      <c r="D17072" s="2" t="s">
        <v>26435</v>
      </c>
      <c r="E17072" s="3" t="n">
        <v>46081</v>
      </c>
      <c r="F17072" s="2" t="n">
        <v>20603449909</v>
      </c>
      <c r="G17072" s="2" t="s">
        <v>604</v>
      </c>
      <c r="H17072" s="2" t="s">
        <v>8963</v>
      </c>
      <c r="I17072" s="4" t="n">
        <v>26170</v>
      </c>
      <c r="J17072" s="4" t="n">
        <v>24000</v>
      </c>
      <c r="M17072" s="4" t="n">
        <v>24000</v>
      </c>
      <c r="N17072" s="2" t="s">
        <v>27</v>
      </c>
      <c r="O17072" s="4" t="n">
        <v>38726</v>
      </c>
      <c r="P17072" s="5" t="n">
        <v>1.613</v>
      </c>
      <c r="R17072" s="2" t="s">
        <v>38</v>
      </c>
      <c r="Y17072" s="2" t="s">
        <v>26436</v>
      </c>
      <c r="Z17072" s="2" t="s">
        <v>30</v>
      </c>
      <c r="AH17072" s="0" t="s">
        <v>3602</v>
      </c>
    </row>
    <row r="17073" customFormat="false" ht="15" hidden="false" customHeight="false" outlineLevel="0" collapsed="false">
      <c r="A17073" s="1" t="n">
        <v>307430000</v>
      </c>
      <c r="B17073" s="2" t="s">
        <v>2620</v>
      </c>
      <c r="C17073" s="2" t="s">
        <v>23</v>
      </c>
      <c r="D17073" s="2" t="s">
        <v>26437</v>
      </c>
      <c r="E17073" s="3" t="n">
        <v>46078</v>
      </c>
      <c r="F17073" s="2" t="n">
        <v>20484218731</v>
      </c>
      <c r="G17073" s="2" t="s">
        <v>3215</v>
      </c>
      <c r="H17073" s="2" t="s">
        <v>26115</v>
      </c>
      <c r="I17073" s="4" t="n">
        <v>7209.09</v>
      </c>
      <c r="J17073" s="4" t="n">
        <v>6500</v>
      </c>
      <c r="M17073" s="4" t="n">
        <v>6500</v>
      </c>
      <c r="N17073" s="2" t="s">
        <v>27</v>
      </c>
      <c r="O17073" s="4" t="n">
        <v>16109.9</v>
      </c>
      <c r="P17073" s="5" t="n">
        <v>2.478</v>
      </c>
      <c r="R17073" s="2" t="s">
        <v>2444</v>
      </c>
      <c r="Y17073" s="2" t="s">
        <v>6631</v>
      </c>
      <c r="Z17073" s="2" t="s">
        <v>30</v>
      </c>
      <c r="AH17073" s="0" t="s">
        <v>202</v>
      </c>
    </row>
    <row r="17074" customFormat="false" ht="15" hidden="false" customHeight="false" outlineLevel="0" collapsed="false">
      <c r="A17074" s="1" t="n">
        <v>307430000</v>
      </c>
      <c r="B17074" s="2" t="s">
        <v>2620</v>
      </c>
      <c r="C17074" s="2" t="s">
        <v>23</v>
      </c>
      <c r="D17074" s="2" t="s">
        <v>26438</v>
      </c>
      <c r="E17074" s="3" t="n">
        <v>46063</v>
      </c>
      <c r="F17074" s="2" t="n">
        <v>20525495079</v>
      </c>
      <c r="G17074" s="2" t="s">
        <v>3753</v>
      </c>
      <c r="H17074" s="2" t="s">
        <v>188</v>
      </c>
      <c r="I17074" s="4" t="n">
        <v>5691.26</v>
      </c>
      <c r="J17074" s="4" t="n">
        <v>5400</v>
      </c>
      <c r="M17074" s="4" t="n">
        <v>5400</v>
      </c>
      <c r="N17074" s="2" t="s">
        <v>27</v>
      </c>
      <c r="O17074" s="4" t="n">
        <v>7014.04</v>
      </c>
      <c r="P17074" s="5" t="n">
        <v>1.298</v>
      </c>
      <c r="R17074" s="2" t="s">
        <v>2209</v>
      </c>
      <c r="Y17074" s="2" t="s">
        <v>16889</v>
      </c>
      <c r="Z17074" s="2" t="s">
        <v>30</v>
      </c>
      <c r="AH17074" s="0" t="s">
        <v>3640</v>
      </c>
    </row>
    <row r="17075" customFormat="false" ht="15" hidden="false" customHeight="false" outlineLevel="0" collapsed="false">
      <c r="A17075" s="1" t="n">
        <v>307430000</v>
      </c>
      <c r="B17075" s="2" t="s">
        <v>2620</v>
      </c>
      <c r="C17075" s="2" t="s">
        <v>23</v>
      </c>
      <c r="D17075" s="2" t="s">
        <v>26439</v>
      </c>
      <c r="E17075" s="3" t="n">
        <v>46057</v>
      </c>
      <c r="F17075" s="2" t="n">
        <v>20484294756</v>
      </c>
      <c r="G17075" s="2" t="s">
        <v>50</v>
      </c>
      <c r="H17075" s="2" t="s">
        <v>26440</v>
      </c>
      <c r="I17075" s="4" t="n">
        <v>26350</v>
      </c>
      <c r="J17075" s="4" t="n">
        <v>25000</v>
      </c>
      <c r="M17075" s="4" t="n">
        <v>25000</v>
      </c>
      <c r="N17075" s="2" t="s">
        <v>27</v>
      </c>
      <c r="O17075" s="4" t="n">
        <v>32427</v>
      </c>
      <c r="P17075" s="5" t="n">
        <v>1.297</v>
      </c>
      <c r="R17075" s="2" t="s">
        <v>2209</v>
      </c>
      <c r="Y17075" s="2" t="s">
        <v>5679</v>
      </c>
      <c r="Z17075" s="2" t="s">
        <v>30</v>
      </c>
      <c r="AH17075" s="0" t="s">
        <v>3640</v>
      </c>
    </row>
    <row r="17076" customFormat="false" ht="15" hidden="false" customHeight="false" outlineLevel="0" collapsed="false">
      <c r="A17076" s="1" t="n">
        <v>307430000</v>
      </c>
      <c r="B17076" s="2" t="s">
        <v>2620</v>
      </c>
      <c r="C17076" s="2" t="s">
        <v>53</v>
      </c>
      <c r="D17076" s="2" t="s">
        <v>7684</v>
      </c>
      <c r="E17076" s="3" t="n">
        <v>46081</v>
      </c>
      <c r="F17076" s="2" t="n">
        <v>20287944528</v>
      </c>
      <c r="G17076" s="2" t="s">
        <v>9006</v>
      </c>
      <c r="H17076" s="2" t="s">
        <v>9006</v>
      </c>
      <c r="I17076" s="4" t="n">
        <v>24170</v>
      </c>
      <c r="J17076" s="4" t="n">
        <v>23000</v>
      </c>
      <c r="M17076" s="4" t="n">
        <v>23000</v>
      </c>
      <c r="N17076" s="2" t="s">
        <v>27</v>
      </c>
      <c r="O17076" s="4" t="n">
        <v>37100</v>
      </c>
      <c r="P17076" s="5" t="n">
        <v>1.613</v>
      </c>
      <c r="R17076" s="2" t="s">
        <v>28</v>
      </c>
      <c r="Y17076" s="2" t="s">
        <v>26441</v>
      </c>
      <c r="Z17076" s="2" t="s">
        <v>30</v>
      </c>
      <c r="AH17076" s="0" t="s">
        <v>3602</v>
      </c>
    </row>
    <row r="17077" customFormat="false" ht="15" hidden="false" customHeight="false" outlineLevel="0" collapsed="false">
      <c r="A17077" s="1" t="n">
        <v>307430000</v>
      </c>
      <c r="B17077" s="2" t="s">
        <v>2620</v>
      </c>
      <c r="C17077" s="2" t="s">
        <v>53</v>
      </c>
      <c r="D17077" s="2" t="s">
        <v>26442</v>
      </c>
      <c r="E17077" s="3" t="n">
        <v>46081</v>
      </c>
      <c r="F17077" s="2" t="n">
        <v>20606319551</v>
      </c>
      <c r="G17077" s="2" t="s">
        <v>14774</v>
      </c>
      <c r="H17077" s="2" t="s">
        <v>14774</v>
      </c>
      <c r="I17077" s="4" t="n">
        <v>24330</v>
      </c>
      <c r="J17077" s="4" t="n">
        <v>23000</v>
      </c>
      <c r="M17077" s="4" t="n">
        <v>23000</v>
      </c>
      <c r="N17077" s="2" t="s">
        <v>27</v>
      </c>
      <c r="O17077" s="4" t="n">
        <v>37100</v>
      </c>
      <c r="P17077" s="5" t="n">
        <v>1.613</v>
      </c>
      <c r="R17077" s="2" t="s">
        <v>28</v>
      </c>
      <c r="Y17077" s="2" t="s">
        <v>26443</v>
      </c>
      <c r="Z17077" s="2" t="s">
        <v>30</v>
      </c>
      <c r="AH17077" s="0" t="s">
        <v>3602</v>
      </c>
    </row>
    <row r="17078" customFormat="false" ht="15" hidden="false" customHeight="false" outlineLevel="0" collapsed="false">
      <c r="A17078" s="1" t="n">
        <v>307430000</v>
      </c>
      <c r="B17078" s="2" t="s">
        <v>2620</v>
      </c>
      <c r="C17078" s="2" t="s">
        <v>53</v>
      </c>
      <c r="D17078" s="2" t="s">
        <v>26444</v>
      </c>
      <c r="E17078" s="3" t="n">
        <v>46081</v>
      </c>
      <c r="F17078" s="2" t="n">
        <v>20606319551</v>
      </c>
      <c r="G17078" s="2" t="s">
        <v>14774</v>
      </c>
      <c r="H17078" s="2" t="s">
        <v>14774</v>
      </c>
      <c r="I17078" s="4" t="n">
        <v>24430</v>
      </c>
      <c r="J17078" s="4" t="n">
        <v>23000</v>
      </c>
      <c r="M17078" s="4" t="n">
        <v>23000</v>
      </c>
      <c r="N17078" s="2" t="s">
        <v>27</v>
      </c>
      <c r="O17078" s="4" t="n">
        <v>37100</v>
      </c>
      <c r="P17078" s="5" t="n">
        <v>1.613</v>
      </c>
      <c r="R17078" s="2" t="s">
        <v>28</v>
      </c>
      <c r="Y17078" s="2" t="s">
        <v>26445</v>
      </c>
      <c r="Z17078" s="2" t="s">
        <v>30</v>
      </c>
      <c r="AH17078" s="0" t="s">
        <v>3602</v>
      </c>
    </row>
    <row r="17079" customFormat="false" ht="15" hidden="false" customHeight="false" outlineLevel="0" collapsed="false">
      <c r="A17079" s="1" t="n">
        <v>307430000</v>
      </c>
      <c r="B17079" s="2" t="s">
        <v>2620</v>
      </c>
      <c r="C17079" s="2" t="s">
        <v>23</v>
      </c>
      <c r="D17079" s="2" t="s">
        <v>26446</v>
      </c>
      <c r="E17079" s="3" t="n">
        <v>46062</v>
      </c>
      <c r="F17079" s="2" t="n">
        <v>20525495079</v>
      </c>
      <c r="G17079" s="2" t="s">
        <v>3753</v>
      </c>
      <c r="H17079" s="2" t="s">
        <v>188</v>
      </c>
      <c r="I17079" s="4" t="n">
        <v>27830</v>
      </c>
      <c r="J17079" s="4" t="n">
        <v>25000</v>
      </c>
      <c r="M17079" s="4" t="n">
        <v>25000</v>
      </c>
      <c r="N17079" s="2" t="s">
        <v>27</v>
      </c>
      <c r="O17079" s="4" t="n">
        <v>82655.5</v>
      </c>
      <c r="P17079" s="5" t="n">
        <v>3.306</v>
      </c>
      <c r="R17079" s="2" t="s">
        <v>249</v>
      </c>
      <c r="Y17079" s="2" t="s">
        <v>26447</v>
      </c>
      <c r="Z17079" s="2" t="s">
        <v>30</v>
      </c>
    </row>
    <row r="17080" customFormat="false" ht="15" hidden="false" customHeight="false" outlineLevel="0" collapsed="false">
      <c r="A17080" s="1" t="n">
        <v>307430000</v>
      </c>
      <c r="B17080" s="2" t="s">
        <v>2620</v>
      </c>
      <c r="C17080" s="2" t="s">
        <v>23</v>
      </c>
      <c r="D17080" s="2" t="s">
        <v>26448</v>
      </c>
      <c r="E17080" s="3" t="n">
        <v>46080</v>
      </c>
      <c r="F17080" s="2" t="n">
        <v>20356922311</v>
      </c>
      <c r="G17080" s="2" t="s">
        <v>137</v>
      </c>
      <c r="H17080" s="2" t="s">
        <v>878</v>
      </c>
      <c r="I17080" s="4" t="n">
        <v>3383.5</v>
      </c>
      <c r="J17080" s="4" t="n">
        <v>3000</v>
      </c>
      <c r="M17080" s="4" t="n">
        <v>3000</v>
      </c>
      <c r="N17080" s="2" t="s">
        <v>27</v>
      </c>
      <c r="O17080" s="4" t="n">
        <v>7385.87</v>
      </c>
      <c r="P17080" s="5" t="n">
        <v>2.461</v>
      </c>
      <c r="R17080" s="2" t="s">
        <v>249</v>
      </c>
      <c r="Y17080" s="2" t="s">
        <v>26449</v>
      </c>
      <c r="Z17080" s="2" t="s">
        <v>30</v>
      </c>
      <c r="AH17080" s="0" t="s">
        <v>202</v>
      </c>
    </row>
    <row r="17081" customFormat="false" ht="15" hidden="false" customHeight="false" outlineLevel="0" collapsed="false">
      <c r="A17081" s="1" t="n">
        <v>307430000</v>
      </c>
      <c r="B17081" s="2" t="s">
        <v>2620</v>
      </c>
      <c r="C17081" s="2" t="s">
        <v>23</v>
      </c>
      <c r="D17081" s="2" t="s">
        <v>26450</v>
      </c>
      <c r="E17081" s="3" t="n">
        <v>46062</v>
      </c>
      <c r="F17081" s="2" t="n">
        <v>20484251861</v>
      </c>
      <c r="G17081" s="2" t="s">
        <v>169</v>
      </c>
      <c r="H17081" s="2" t="s">
        <v>857</v>
      </c>
      <c r="I17081" s="4" t="n">
        <v>25400</v>
      </c>
      <c r="J17081" s="4" t="n">
        <v>23620</v>
      </c>
      <c r="M17081" s="4" t="n">
        <v>23620</v>
      </c>
      <c r="N17081" s="2" t="s">
        <v>27</v>
      </c>
      <c r="O17081" s="4" t="n">
        <v>38500.6</v>
      </c>
      <c r="P17081" s="5" t="n">
        <v>1.63</v>
      </c>
      <c r="R17081" s="2" t="s">
        <v>249</v>
      </c>
      <c r="Y17081" s="2" t="s">
        <v>19301</v>
      </c>
      <c r="Z17081" s="2" t="s">
        <v>30</v>
      </c>
    </row>
    <row r="17082" customFormat="false" ht="15" hidden="false" customHeight="false" outlineLevel="0" collapsed="false">
      <c r="A17082" s="1" t="n">
        <v>307430000</v>
      </c>
      <c r="B17082" s="2" t="s">
        <v>2620</v>
      </c>
      <c r="C17082" s="2" t="s">
        <v>23</v>
      </c>
      <c r="D17082" s="2" t="s">
        <v>26451</v>
      </c>
      <c r="E17082" s="3" t="n">
        <v>46057</v>
      </c>
      <c r="F17082" s="2" t="n">
        <v>20525495079</v>
      </c>
      <c r="G17082" s="2" t="s">
        <v>3753</v>
      </c>
      <c r="H17082" s="2" t="s">
        <v>26080</v>
      </c>
      <c r="I17082" s="4" t="n">
        <v>23425.6</v>
      </c>
      <c r="J17082" s="4" t="n">
        <v>22000</v>
      </c>
      <c r="M17082" s="4" t="n">
        <v>22000</v>
      </c>
      <c r="N17082" s="2" t="s">
        <v>27</v>
      </c>
      <c r="O17082" s="4" t="n">
        <v>54120</v>
      </c>
      <c r="P17082" s="5" t="n">
        <v>2.46</v>
      </c>
      <c r="R17082" s="2" t="s">
        <v>249</v>
      </c>
      <c r="Y17082" s="2" t="s">
        <v>24058</v>
      </c>
      <c r="Z17082" s="2" t="s">
        <v>30</v>
      </c>
      <c r="AH17082" s="0" t="s">
        <v>202</v>
      </c>
    </row>
    <row r="17083" customFormat="false" ht="15" hidden="false" customHeight="false" outlineLevel="0" collapsed="false">
      <c r="A17083" s="1" t="n">
        <v>307430000</v>
      </c>
      <c r="B17083" s="2" t="s">
        <v>2620</v>
      </c>
      <c r="C17083" s="2" t="s">
        <v>23</v>
      </c>
      <c r="D17083" s="2" t="s">
        <v>26452</v>
      </c>
      <c r="E17083" s="3" t="n">
        <v>46062</v>
      </c>
      <c r="F17083" s="2" t="n">
        <v>20484251861</v>
      </c>
      <c r="G17083" s="2" t="s">
        <v>169</v>
      </c>
      <c r="H17083" s="2" t="s">
        <v>857</v>
      </c>
      <c r="I17083" s="4" t="n">
        <v>25370</v>
      </c>
      <c r="J17083" s="4" t="n">
        <v>23640</v>
      </c>
      <c r="M17083" s="4" t="n">
        <v>23640</v>
      </c>
      <c r="N17083" s="2" t="s">
        <v>27</v>
      </c>
      <c r="O17083" s="4" t="n">
        <v>38533.2</v>
      </c>
      <c r="P17083" s="5" t="n">
        <v>1.63</v>
      </c>
      <c r="R17083" s="2" t="s">
        <v>249</v>
      </c>
      <c r="Y17083" s="2" t="s">
        <v>19301</v>
      </c>
      <c r="Z17083" s="2" t="s">
        <v>30</v>
      </c>
    </row>
    <row r="17084" customFormat="false" ht="15" hidden="false" customHeight="false" outlineLevel="0" collapsed="false">
      <c r="A17084" s="1" t="n">
        <v>307430000</v>
      </c>
      <c r="B17084" s="2" t="s">
        <v>2620</v>
      </c>
      <c r="C17084" s="2" t="s">
        <v>23</v>
      </c>
      <c r="D17084" s="2" t="s">
        <v>26453</v>
      </c>
      <c r="E17084" s="3" t="n">
        <v>46064</v>
      </c>
      <c r="F17084" s="2" t="n">
        <v>20602195211</v>
      </c>
      <c r="G17084" s="2" t="s">
        <v>3993</v>
      </c>
      <c r="H17084" s="2" t="s">
        <v>26454</v>
      </c>
      <c r="I17084" s="4" t="n">
        <v>27850</v>
      </c>
      <c r="J17084" s="4" t="n">
        <v>26000</v>
      </c>
      <c r="M17084" s="4" t="n">
        <v>26000</v>
      </c>
      <c r="N17084" s="2" t="s">
        <v>27</v>
      </c>
      <c r="O17084" s="4" t="n">
        <v>43430</v>
      </c>
      <c r="P17084" s="5" t="n">
        <v>1.67</v>
      </c>
      <c r="R17084" s="2" t="s">
        <v>373</v>
      </c>
      <c r="Y17084" s="2" t="s">
        <v>26455</v>
      </c>
      <c r="Z17084" s="2" t="s">
        <v>30</v>
      </c>
      <c r="AH17084" s="0" t="s">
        <v>2211</v>
      </c>
    </row>
    <row r="17085" customFormat="false" ht="15" hidden="false" customHeight="false" outlineLevel="0" collapsed="false">
      <c r="A17085" s="1" t="n">
        <v>307430000</v>
      </c>
      <c r="B17085" s="2" t="s">
        <v>2620</v>
      </c>
      <c r="C17085" s="2" t="s">
        <v>23</v>
      </c>
      <c r="D17085" s="2" t="s">
        <v>26456</v>
      </c>
      <c r="E17085" s="3" t="n">
        <v>46062</v>
      </c>
      <c r="F17085" s="2" t="n">
        <v>20536938657</v>
      </c>
      <c r="G17085" s="2" t="s">
        <v>143</v>
      </c>
      <c r="H17085" s="2" t="s">
        <v>245</v>
      </c>
      <c r="I17085" s="4" t="n">
        <v>21780</v>
      </c>
      <c r="J17085" s="4" t="n">
        <v>20000</v>
      </c>
      <c r="M17085" s="4" t="n">
        <v>20000</v>
      </c>
      <c r="N17085" s="2" t="s">
        <v>27</v>
      </c>
      <c r="O17085" s="4" t="n">
        <v>79950</v>
      </c>
      <c r="P17085" s="5" t="n">
        <v>3.997</v>
      </c>
      <c r="R17085" s="2" t="s">
        <v>1194</v>
      </c>
      <c r="Y17085" s="2" t="s">
        <v>20934</v>
      </c>
      <c r="Z17085" s="2" t="s">
        <v>30</v>
      </c>
    </row>
    <row r="17086" customFormat="false" ht="15" hidden="false" customHeight="false" outlineLevel="0" collapsed="false">
      <c r="A17086" s="1" t="n">
        <v>307430000</v>
      </c>
      <c r="B17086" s="2" t="s">
        <v>2620</v>
      </c>
      <c r="C17086" s="2" t="s">
        <v>23</v>
      </c>
      <c r="D17086" s="2" t="s">
        <v>26457</v>
      </c>
      <c r="E17086" s="3" t="n">
        <v>46081</v>
      </c>
      <c r="F17086" s="2" t="n">
        <v>20536938657</v>
      </c>
      <c r="G17086" s="2" t="s">
        <v>143</v>
      </c>
      <c r="H17086" s="2" t="s">
        <v>188</v>
      </c>
      <c r="I17086" s="4" t="n">
        <v>29200</v>
      </c>
      <c r="J17086" s="4" t="n">
        <v>27000</v>
      </c>
      <c r="M17086" s="4" t="n">
        <v>27000</v>
      </c>
      <c r="N17086" s="2" t="s">
        <v>27</v>
      </c>
      <c r="O17086" s="4" t="n">
        <v>77561</v>
      </c>
      <c r="P17086" s="5" t="n">
        <v>2.872</v>
      </c>
      <c r="R17086" s="2" t="s">
        <v>1292</v>
      </c>
      <c r="Y17086" s="2" t="s">
        <v>25908</v>
      </c>
      <c r="Z17086" s="2" t="s">
        <v>30</v>
      </c>
      <c r="AH17086" s="0" t="s">
        <v>3714</v>
      </c>
    </row>
    <row r="17087" customFormat="false" ht="15" hidden="false" customHeight="false" outlineLevel="0" collapsed="false">
      <c r="A17087" s="1" t="n">
        <v>307430000</v>
      </c>
      <c r="B17087" s="2" t="s">
        <v>2620</v>
      </c>
      <c r="C17087" s="2" t="s">
        <v>23</v>
      </c>
      <c r="D17087" s="2" t="s">
        <v>26458</v>
      </c>
      <c r="E17087" s="3" t="n">
        <v>46074</v>
      </c>
      <c r="F17087" s="2" t="n">
        <v>20205572229</v>
      </c>
      <c r="G17087" s="2" t="s">
        <v>1491</v>
      </c>
      <c r="H17087" s="2" t="s">
        <v>26459</v>
      </c>
      <c r="I17087" s="4" t="n">
        <v>28600</v>
      </c>
      <c r="J17087" s="4" t="n">
        <v>26430</v>
      </c>
      <c r="M17087" s="4" t="n">
        <v>26.43</v>
      </c>
      <c r="N17087" s="2" t="s">
        <v>57</v>
      </c>
      <c r="O17087" s="4" t="n">
        <v>64927.9</v>
      </c>
      <c r="P17087" s="5" t="n">
        <v>2.456</v>
      </c>
      <c r="R17087" s="2" t="s">
        <v>107</v>
      </c>
      <c r="Y17087" s="2" t="s">
        <v>26460</v>
      </c>
      <c r="Z17087" s="2" t="s">
        <v>30</v>
      </c>
      <c r="AH17087" s="0" t="s">
        <v>202</v>
      </c>
    </row>
    <row r="17088" customFormat="false" ht="15" hidden="false" customHeight="false" outlineLevel="0" collapsed="false">
      <c r="A17088" s="1" t="n">
        <v>307430000</v>
      </c>
      <c r="B17088" s="2" t="s">
        <v>2620</v>
      </c>
      <c r="C17088" s="2" t="s">
        <v>2496</v>
      </c>
      <c r="D17088" s="2" t="s">
        <v>26461</v>
      </c>
      <c r="E17088" s="3" t="n">
        <v>46062</v>
      </c>
      <c r="F17088" s="2" t="n">
        <v>20566327865</v>
      </c>
      <c r="G17088" s="2" t="s">
        <v>5647</v>
      </c>
      <c r="I17088" s="4" t="n">
        <v>24991.2</v>
      </c>
      <c r="J17088" s="4" t="n">
        <v>21360</v>
      </c>
      <c r="M17088" s="4" t="n">
        <v>21360</v>
      </c>
      <c r="N17088" s="2" t="s">
        <v>27</v>
      </c>
      <c r="O17088" s="4" t="n">
        <v>64209</v>
      </c>
      <c r="P17088" s="5" t="n">
        <v>3.006</v>
      </c>
      <c r="R17088" s="2" t="s">
        <v>107</v>
      </c>
      <c r="Y17088" s="2" t="s">
        <v>26462</v>
      </c>
      <c r="Z17088" s="2" t="s">
        <v>30</v>
      </c>
    </row>
    <row r="17089" customFormat="false" ht="15" hidden="false" customHeight="false" outlineLevel="0" collapsed="false">
      <c r="A17089" s="1" t="n">
        <v>307430000</v>
      </c>
      <c r="B17089" s="2" t="s">
        <v>2620</v>
      </c>
      <c r="C17089" s="2" t="s">
        <v>2496</v>
      </c>
      <c r="D17089" s="2" t="s">
        <v>26463</v>
      </c>
      <c r="E17089" s="3" t="n">
        <v>46062</v>
      </c>
      <c r="F17089" s="2" t="n">
        <v>20566327865</v>
      </c>
      <c r="G17089" s="2" t="s">
        <v>5647</v>
      </c>
      <c r="I17089" s="4" t="n">
        <v>24991.2</v>
      </c>
      <c r="J17089" s="4" t="n">
        <v>21360</v>
      </c>
      <c r="M17089" s="4" t="n">
        <v>21360</v>
      </c>
      <c r="N17089" s="2" t="s">
        <v>27</v>
      </c>
      <c r="O17089" s="4" t="n">
        <v>64209</v>
      </c>
      <c r="P17089" s="5" t="n">
        <v>3.006</v>
      </c>
      <c r="R17089" s="2" t="s">
        <v>107</v>
      </c>
      <c r="Y17089" s="2" t="s">
        <v>26462</v>
      </c>
      <c r="Z17089" s="2" t="s">
        <v>30</v>
      </c>
    </row>
    <row r="17090" customFormat="false" ht="15" hidden="false" customHeight="false" outlineLevel="0" collapsed="false">
      <c r="A17090" s="1" t="n">
        <v>307430000</v>
      </c>
      <c r="B17090" s="2" t="s">
        <v>2620</v>
      </c>
      <c r="C17090" s="2" t="s">
        <v>53</v>
      </c>
      <c r="D17090" s="2" t="s">
        <v>26464</v>
      </c>
      <c r="E17090" s="3" t="n">
        <v>46064</v>
      </c>
      <c r="F17090" s="2" t="n">
        <v>20606319551</v>
      </c>
      <c r="G17090" s="2" t="s">
        <v>14774</v>
      </c>
      <c r="H17090" s="2" t="s">
        <v>26155</v>
      </c>
      <c r="I17090" s="4" t="n">
        <v>24370</v>
      </c>
      <c r="J17090" s="4" t="n">
        <v>23000</v>
      </c>
      <c r="M17090" s="4" t="n">
        <v>23000</v>
      </c>
      <c r="N17090" s="2" t="s">
        <v>27</v>
      </c>
      <c r="O17090" s="4" t="n">
        <v>37085</v>
      </c>
      <c r="P17090" s="5" t="n">
        <v>1.612</v>
      </c>
      <c r="R17090" s="2" t="s">
        <v>28</v>
      </c>
      <c r="Y17090" s="2" t="s">
        <v>26465</v>
      </c>
      <c r="Z17090" s="2" t="s">
        <v>30</v>
      </c>
      <c r="AH17090" s="0" t="s">
        <v>3602</v>
      </c>
    </row>
    <row r="17091" customFormat="false" ht="15" hidden="false" customHeight="false" outlineLevel="0" collapsed="false">
      <c r="A17091" s="1" t="n">
        <v>307430000</v>
      </c>
      <c r="B17091" s="2" t="s">
        <v>2620</v>
      </c>
      <c r="C17091" s="2" t="s">
        <v>53</v>
      </c>
      <c r="D17091" s="2" t="s">
        <v>26466</v>
      </c>
      <c r="E17091" s="3" t="n">
        <v>46081</v>
      </c>
      <c r="F17091" s="2" t="n">
        <v>20261671914</v>
      </c>
      <c r="G17091" s="2" t="s">
        <v>2702</v>
      </c>
      <c r="H17091" s="2" t="s">
        <v>14559</v>
      </c>
      <c r="I17091" s="4" t="n">
        <v>7456.52</v>
      </c>
      <c r="J17091" s="4" t="n">
        <v>7000</v>
      </c>
      <c r="M17091" s="4" t="n">
        <v>7000</v>
      </c>
      <c r="N17091" s="2" t="s">
        <v>27</v>
      </c>
      <c r="O17091" s="4" t="n">
        <v>17198.5</v>
      </c>
      <c r="P17091" s="5" t="n">
        <v>2.456</v>
      </c>
      <c r="R17091" s="2" t="s">
        <v>26208</v>
      </c>
      <c r="Y17091" s="2" t="s">
        <v>26467</v>
      </c>
      <c r="Z17091" s="2" t="s">
        <v>30</v>
      </c>
      <c r="AH17091" s="0" t="s">
        <v>202</v>
      </c>
    </row>
    <row r="17092" customFormat="false" ht="15" hidden="false" customHeight="false" outlineLevel="0" collapsed="false">
      <c r="A17092" s="1" t="n">
        <v>307430000</v>
      </c>
      <c r="B17092" s="2" t="s">
        <v>2620</v>
      </c>
      <c r="C17092" s="2" t="s">
        <v>23</v>
      </c>
      <c r="D17092" s="2" t="s">
        <v>26468</v>
      </c>
      <c r="E17092" s="3" t="n">
        <v>46081</v>
      </c>
      <c r="F17092" s="2" t="n">
        <v>20536938657</v>
      </c>
      <c r="G17092" s="2" t="s">
        <v>143</v>
      </c>
      <c r="H17092" s="2" t="s">
        <v>188</v>
      </c>
      <c r="I17092" s="4" t="n">
        <v>29400</v>
      </c>
      <c r="J17092" s="4" t="n">
        <v>27000</v>
      </c>
      <c r="M17092" s="4" t="n">
        <v>27000</v>
      </c>
      <c r="N17092" s="2" t="s">
        <v>27</v>
      </c>
      <c r="O17092" s="4" t="n">
        <v>77561</v>
      </c>
      <c r="P17092" s="5" t="n">
        <v>2.872</v>
      </c>
      <c r="R17092" s="2" t="s">
        <v>1292</v>
      </c>
      <c r="Y17092" s="2" t="s">
        <v>25908</v>
      </c>
      <c r="Z17092" s="2" t="s">
        <v>30</v>
      </c>
      <c r="AH17092" s="0" t="s">
        <v>3714</v>
      </c>
    </row>
    <row r="17093" customFormat="false" ht="15" hidden="false" customHeight="false" outlineLevel="0" collapsed="false">
      <c r="A17093" s="1" t="n">
        <v>307430000</v>
      </c>
      <c r="B17093" s="2" t="s">
        <v>2620</v>
      </c>
      <c r="C17093" s="2" t="s">
        <v>23</v>
      </c>
      <c r="D17093" s="2" t="s">
        <v>26469</v>
      </c>
      <c r="E17093" s="3" t="n">
        <v>46061</v>
      </c>
      <c r="F17093" s="2" t="n">
        <v>20608077422</v>
      </c>
      <c r="G17093" s="2" t="s">
        <v>116</v>
      </c>
      <c r="H17093" s="2" t="s">
        <v>23293</v>
      </c>
      <c r="I17093" s="4" t="n">
        <v>24760</v>
      </c>
      <c r="J17093" s="4" t="n">
        <v>23500</v>
      </c>
      <c r="M17093" s="4" t="n">
        <v>23500</v>
      </c>
      <c r="N17093" s="2" t="s">
        <v>27</v>
      </c>
      <c r="O17093" s="4" t="n">
        <v>39242</v>
      </c>
      <c r="P17093" s="5" t="n">
        <v>1.669</v>
      </c>
      <c r="R17093" s="2" t="s">
        <v>28</v>
      </c>
      <c r="Y17093" s="2" t="s">
        <v>26470</v>
      </c>
      <c r="Z17093" s="2" t="s">
        <v>30</v>
      </c>
      <c r="AH17093" s="0" t="s">
        <v>2211</v>
      </c>
    </row>
    <row r="17094" customFormat="false" ht="15" hidden="false" customHeight="false" outlineLevel="0" collapsed="false">
      <c r="A17094" s="1" t="n">
        <v>307430000</v>
      </c>
      <c r="B17094" s="2" t="s">
        <v>2620</v>
      </c>
      <c r="C17094" s="2" t="s">
        <v>23</v>
      </c>
      <c r="D17094" s="2" t="s">
        <v>26471</v>
      </c>
      <c r="E17094" s="3" t="n">
        <v>46067</v>
      </c>
      <c r="F17094" s="2" t="n">
        <v>20536938657</v>
      </c>
      <c r="G17094" s="2" t="s">
        <v>143</v>
      </c>
      <c r="H17094" s="2" t="s">
        <v>245</v>
      </c>
      <c r="I17094" s="4" t="n">
        <v>29330</v>
      </c>
      <c r="J17094" s="4" t="n">
        <v>27000</v>
      </c>
      <c r="M17094" s="4" t="n">
        <v>27000</v>
      </c>
      <c r="N17094" s="2" t="s">
        <v>27</v>
      </c>
      <c r="O17094" s="4" t="n">
        <v>77511</v>
      </c>
      <c r="P17094" s="5" t="n">
        <v>2.87</v>
      </c>
      <c r="R17094" s="2" t="s">
        <v>1292</v>
      </c>
      <c r="Y17094" s="2" t="s">
        <v>25908</v>
      </c>
      <c r="Z17094" s="2" t="s">
        <v>30</v>
      </c>
      <c r="AH17094" s="0" t="s">
        <v>3714</v>
      </c>
    </row>
    <row r="17095" customFormat="false" ht="15" hidden="false" customHeight="false" outlineLevel="0" collapsed="false">
      <c r="A17095" s="1" t="n">
        <v>307430000</v>
      </c>
      <c r="B17095" s="2" t="s">
        <v>2620</v>
      </c>
      <c r="C17095" s="2" t="s">
        <v>23</v>
      </c>
      <c r="D17095" s="2" t="s">
        <v>25643</v>
      </c>
      <c r="E17095" s="3" t="n">
        <v>46068</v>
      </c>
      <c r="F17095" s="2" t="n">
        <v>20525512267</v>
      </c>
      <c r="G17095" s="2" t="s">
        <v>125</v>
      </c>
      <c r="H17095" s="2" t="s">
        <v>23510</v>
      </c>
      <c r="I17095" s="4" t="n">
        <v>24370</v>
      </c>
      <c r="J17095" s="4" t="n">
        <v>22500</v>
      </c>
      <c r="M17095" s="4" t="n">
        <v>22500</v>
      </c>
      <c r="N17095" s="2" t="s">
        <v>27</v>
      </c>
      <c r="O17095" s="4" t="n">
        <v>37538.87</v>
      </c>
      <c r="P17095" s="5" t="n">
        <v>1.668</v>
      </c>
      <c r="R17095" s="2" t="s">
        <v>38</v>
      </c>
      <c r="Y17095" s="2" t="s">
        <v>3659</v>
      </c>
      <c r="Z17095" s="2" t="s">
        <v>30</v>
      </c>
      <c r="AH17095" s="0" t="s">
        <v>2211</v>
      </c>
    </row>
    <row r="17096" customFormat="false" ht="15" hidden="false" customHeight="false" outlineLevel="0" collapsed="false">
      <c r="A17096" s="1" t="n">
        <v>307430000</v>
      </c>
      <c r="B17096" s="2" t="s">
        <v>2620</v>
      </c>
      <c r="C17096" s="2" t="s">
        <v>23</v>
      </c>
      <c r="D17096" s="2" t="s">
        <v>26472</v>
      </c>
      <c r="E17096" s="3" t="n">
        <v>46062</v>
      </c>
      <c r="F17096" s="2" t="n">
        <v>20601543053</v>
      </c>
      <c r="G17096" s="2" t="s">
        <v>7364</v>
      </c>
      <c r="H17096" s="2" t="s">
        <v>9567</v>
      </c>
      <c r="I17096" s="4" t="n">
        <v>29000</v>
      </c>
      <c r="J17096" s="4" t="n">
        <v>25300</v>
      </c>
      <c r="M17096" s="4" t="n">
        <v>25300</v>
      </c>
      <c r="N17096" s="2" t="s">
        <v>27</v>
      </c>
      <c r="O17096" s="4" t="n">
        <v>46000</v>
      </c>
      <c r="P17096" s="5" t="n">
        <v>1.818</v>
      </c>
      <c r="R17096" s="2" t="s">
        <v>107</v>
      </c>
      <c r="Y17096" s="2" t="s">
        <v>26473</v>
      </c>
      <c r="Z17096" s="2" t="s">
        <v>30</v>
      </c>
    </row>
    <row r="17097" customFormat="false" ht="15" hidden="false" customHeight="false" outlineLevel="0" collapsed="false">
      <c r="A17097" s="1" t="n">
        <v>307430000</v>
      </c>
      <c r="B17097" s="2" t="s">
        <v>2620</v>
      </c>
      <c r="C17097" s="2" t="s">
        <v>53</v>
      </c>
      <c r="D17097" s="2" t="s">
        <v>26474</v>
      </c>
      <c r="E17097" s="3" t="n">
        <v>46059</v>
      </c>
      <c r="F17097" s="2" t="n">
        <v>20261671914</v>
      </c>
      <c r="G17097" s="2" t="s">
        <v>2702</v>
      </c>
      <c r="H17097" s="2" t="s">
        <v>6348</v>
      </c>
      <c r="I17097" s="4" t="n">
        <v>15924.24</v>
      </c>
      <c r="J17097" s="4" t="n">
        <v>15300</v>
      </c>
      <c r="M17097" s="4" t="n">
        <v>15300</v>
      </c>
      <c r="N17097" s="2" t="s">
        <v>27</v>
      </c>
      <c r="O17097" s="4" t="n">
        <v>37512.31</v>
      </c>
      <c r="P17097" s="5" t="n">
        <v>2.451</v>
      </c>
      <c r="R17097" s="2" t="s">
        <v>107</v>
      </c>
      <c r="Y17097" s="2" t="s">
        <v>26475</v>
      </c>
      <c r="Z17097" s="2" t="s">
        <v>30</v>
      </c>
      <c r="AH17097" s="0" t="s">
        <v>202</v>
      </c>
    </row>
    <row r="17098" customFormat="false" ht="15" hidden="false" customHeight="false" outlineLevel="0" collapsed="false">
      <c r="A17098" s="1" t="n">
        <v>307430000</v>
      </c>
      <c r="B17098" s="2" t="s">
        <v>2620</v>
      </c>
      <c r="C17098" s="2" t="s">
        <v>23</v>
      </c>
      <c r="D17098" s="2" t="s">
        <v>17090</v>
      </c>
      <c r="E17098" s="3" t="n">
        <v>46076</v>
      </c>
      <c r="F17098" s="2" t="n">
        <v>20526317930</v>
      </c>
      <c r="G17098" s="2" t="s">
        <v>44</v>
      </c>
      <c r="H17098" s="2" t="s">
        <v>21918</v>
      </c>
      <c r="I17098" s="4" t="n">
        <v>29430</v>
      </c>
      <c r="J17098" s="4" t="n">
        <v>26000</v>
      </c>
      <c r="M17098" s="4" t="n">
        <v>26000</v>
      </c>
      <c r="N17098" s="2" t="s">
        <v>1375</v>
      </c>
      <c r="O17098" s="4" t="n">
        <v>74543</v>
      </c>
      <c r="P17098" s="5" t="n">
        <v>2.867</v>
      </c>
      <c r="R17098" s="2" t="s">
        <v>1292</v>
      </c>
      <c r="Y17098" s="2" t="s">
        <v>26476</v>
      </c>
      <c r="Z17098" s="2" t="s">
        <v>30</v>
      </c>
      <c r="AH17098" s="0" t="s">
        <v>3714</v>
      </c>
    </row>
    <row r="17099" customFormat="false" ht="15" hidden="false" customHeight="false" outlineLevel="0" collapsed="false">
      <c r="A17099" s="1" t="n">
        <v>307430000</v>
      </c>
      <c r="B17099" s="2" t="s">
        <v>2620</v>
      </c>
      <c r="C17099" s="2" t="s">
        <v>23</v>
      </c>
      <c r="D17099" s="2" t="s">
        <v>26477</v>
      </c>
      <c r="E17099" s="3" t="n">
        <v>46063</v>
      </c>
      <c r="F17099" s="2" t="n">
        <v>20160272784</v>
      </c>
      <c r="G17099" s="2" t="s">
        <v>1137</v>
      </c>
      <c r="H17099" s="2" t="s">
        <v>21502</v>
      </c>
      <c r="I17099" s="4" t="n">
        <v>25155.55</v>
      </c>
      <c r="J17099" s="4" t="n">
        <v>24000</v>
      </c>
      <c r="M17099" s="4" t="n">
        <v>24000</v>
      </c>
      <c r="N17099" s="2" t="s">
        <v>27</v>
      </c>
      <c r="O17099" s="4" t="n">
        <v>58689.77</v>
      </c>
      <c r="P17099" s="5" t="n">
        <v>2.445</v>
      </c>
      <c r="R17099" s="2" t="s">
        <v>1292</v>
      </c>
      <c r="Y17099" s="2" t="s">
        <v>26478</v>
      </c>
      <c r="Z17099" s="2" t="s">
        <v>30</v>
      </c>
      <c r="AH17099" s="0" t="s">
        <v>202</v>
      </c>
    </row>
    <row r="17100" customFormat="false" ht="15" hidden="false" customHeight="false" outlineLevel="0" collapsed="false">
      <c r="A17100" s="1" t="n">
        <v>307430000</v>
      </c>
      <c r="B17100" s="2" t="s">
        <v>2620</v>
      </c>
      <c r="C17100" s="2" t="s">
        <v>23</v>
      </c>
      <c r="D17100" s="2" t="s">
        <v>26479</v>
      </c>
      <c r="E17100" s="3" t="n">
        <v>46076</v>
      </c>
      <c r="F17100" s="2" t="n">
        <v>20525512267</v>
      </c>
      <c r="G17100" s="2" t="s">
        <v>125</v>
      </c>
      <c r="H17100" s="2" t="s">
        <v>23510</v>
      </c>
      <c r="I17100" s="4" t="n">
        <v>24060</v>
      </c>
      <c r="J17100" s="4" t="n">
        <v>22500</v>
      </c>
      <c r="M17100" s="4" t="n">
        <v>22500</v>
      </c>
      <c r="N17100" s="2" t="s">
        <v>27</v>
      </c>
      <c r="O17100" s="4" t="n">
        <v>37528.7</v>
      </c>
      <c r="P17100" s="5" t="n">
        <v>1.667</v>
      </c>
      <c r="R17100" s="2" t="s">
        <v>38</v>
      </c>
      <c r="Y17100" s="2" t="s">
        <v>4978</v>
      </c>
      <c r="Z17100" s="2" t="s">
        <v>30</v>
      </c>
      <c r="AH17100" s="0" t="s">
        <v>2211</v>
      </c>
    </row>
    <row r="17101" customFormat="false" ht="15" hidden="false" customHeight="false" outlineLevel="0" collapsed="false">
      <c r="A17101" s="1" t="n">
        <v>307430000</v>
      </c>
      <c r="B17101" s="2" t="s">
        <v>2620</v>
      </c>
      <c r="C17101" s="2" t="s">
        <v>23</v>
      </c>
      <c r="D17101" s="2" t="s">
        <v>26480</v>
      </c>
      <c r="E17101" s="3" t="n">
        <v>46064</v>
      </c>
      <c r="F17101" s="2" t="n">
        <v>20505561318</v>
      </c>
      <c r="G17101" s="2" t="s">
        <v>25</v>
      </c>
      <c r="H17101" s="2" t="s">
        <v>8658</v>
      </c>
      <c r="I17101" s="4" t="n">
        <v>14243.02</v>
      </c>
      <c r="J17101" s="4" t="n">
        <v>13560</v>
      </c>
      <c r="M17101" s="4" t="n">
        <v>13560</v>
      </c>
      <c r="N17101" s="2" t="s">
        <v>27</v>
      </c>
      <c r="O17101" s="4" t="n">
        <v>33151.69</v>
      </c>
      <c r="P17101" s="5" t="n">
        <v>2.444</v>
      </c>
      <c r="R17101" s="2" t="s">
        <v>107</v>
      </c>
      <c r="Y17101" s="2" t="s">
        <v>26481</v>
      </c>
      <c r="Z17101" s="2" t="s">
        <v>30</v>
      </c>
      <c r="AH17101" s="0" t="s">
        <v>202</v>
      </c>
    </row>
    <row r="17102" customFormat="false" ht="15" hidden="false" customHeight="false" outlineLevel="0" collapsed="false">
      <c r="A17102" s="1" t="n">
        <v>307430000</v>
      </c>
      <c r="B17102" s="2" t="s">
        <v>2620</v>
      </c>
      <c r="C17102" s="2" t="s">
        <v>23</v>
      </c>
      <c r="D17102" s="2" t="s">
        <v>26482</v>
      </c>
      <c r="E17102" s="3" t="n">
        <v>46068</v>
      </c>
      <c r="F17102" s="2" t="n">
        <v>20526317930</v>
      </c>
      <c r="G17102" s="2" t="s">
        <v>44</v>
      </c>
      <c r="H17102" s="2" t="s">
        <v>311</v>
      </c>
      <c r="I17102" s="4" t="n">
        <v>123140</v>
      </c>
      <c r="J17102" s="4" t="n">
        <v>110000</v>
      </c>
      <c r="M17102" s="4" t="n">
        <v>110000</v>
      </c>
      <c r="N17102" s="2" t="s">
        <v>27</v>
      </c>
      <c r="O17102" s="4" t="n">
        <v>182425</v>
      </c>
      <c r="P17102" s="5" t="n">
        <v>1.658</v>
      </c>
      <c r="R17102" s="2" t="s">
        <v>28</v>
      </c>
      <c r="Y17102" s="2" t="s">
        <v>3653</v>
      </c>
      <c r="Z17102" s="2" t="s">
        <v>30</v>
      </c>
      <c r="AH17102" s="0" t="s">
        <v>2211</v>
      </c>
    </row>
    <row r="17103" customFormat="false" ht="15" hidden="false" customHeight="false" outlineLevel="0" collapsed="false">
      <c r="A17103" s="1" t="n">
        <v>307430000</v>
      </c>
      <c r="B17103" s="2" t="s">
        <v>2620</v>
      </c>
      <c r="C17103" s="2" t="s">
        <v>23</v>
      </c>
      <c r="D17103" s="2" t="s">
        <v>26483</v>
      </c>
      <c r="E17103" s="3" t="n">
        <v>46064</v>
      </c>
      <c r="F17103" s="2" t="n">
        <v>20505561318</v>
      </c>
      <c r="G17103" s="2" t="s">
        <v>25</v>
      </c>
      <c r="H17103" s="2" t="s">
        <v>8658</v>
      </c>
      <c r="I17103" s="4" t="n">
        <v>28440</v>
      </c>
      <c r="J17103" s="4" t="n">
        <v>27000</v>
      </c>
      <c r="M17103" s="4" t="n">
        <v>27000</v>
      </c>
      <c r="N17103" s="2" t="s">
        <v>27</v>
      </c>
      <c r="O17103" s="4" t="n">
        <v>66010</v>
      </c>
      <c r="P17103" s="5" t="n">
        <v>2.444</v>
      </c>
      <c r="R17103" s="2" t="s">
        <v>107</v>
      </c>
      <c r="Y17103" s="2" t="s">
        <v>26484</v>
      </c>
      <c r="Z17103" s="2" t="s">
        <v>30</v>
      </c>
      <c r="AH17103" s="0" t="s">
        <v>202</v>
      </c>
    </row>
    <row r="17104" customFormat="false" ht="15" hidden="false" customHeight="false" outlineLevel="0" collapsed="false">
      <c r="A17104" s="1" t="n">
        <v>307430000</v>
      </c>
      <c r="B17104" s="2" t="s">
        <v>2620</v>
      </c>
      <c r="C17104" s="2" t="s">
        <v>23</v>
      </c>
      <c r="D17104" s="2" t="s">
        <v>26485</v>
      </c>
      <c r="E17104" s="3" t="n">
        <v>46062</v>
      </c>
      <c r="F17104" s="2" t="n">
        <v>20526317930</v>
      </c>
      <c r="G17104" s="2" t="s">
        <v>44</v>
      </c>
      <c r="H17104" s="2" t="s">
        <v>26486</v>
      </c>
      <c r="I17104" s="4" t="n">
        <v>29190</v>
      </c>
      <c r="J17104" s="4" t="n">
        <v>26000</v>
      </c>
      <c r="M17104" s="4" t="n">
        <v>26000</v>
      </c>
      <c r="N17104" s="2" t="s">
        <v>27</v>
      </c>
      <c r="O17104" s="4" t="n">
        <v>74540</v>
      </c>
      <c r="P17104" s="5" t="n">
        <v>2.866</v>
      </c>
      <c r="R17104" s="2" t="s">
        <v>1292</v>
      </c>
      <c r="Y17104" s="2" t="s">
        <v>4063</v>
      </c>
      <c r="Z17104" s="2" t="s">
        <v>30</v>
      </c>
      <c r="AH17104" s="0" t="s">
        <v>3714</v>
      </c>
    </row>
    <row r="17105" customFormat="false" ht="15" hidden="false" customHeight="false" outlineLevel="0" collapsed="false">
      <c r="A17105" s="1" t="n">
        <v>307430000</v>
      </c>
      <c r="B17105" s="2" t="s">
        <v>2620</v>
      </c>
      <c r="C17105" s="2" t="s">
        <v>23</v>
      </c>
      <c r="D17105" s="2" t="s">
        <v>26487</v>
      </c>
      <c r="E17105" s="3" t="n">
        <v>46081</v>
      </c>
      <c r="F17105" s="2" t="n">
        <v>20525512267</v>
      </c>
      <c r="G17105" s="2" t="s">
        <v>125</v>
      </c>
      <c r="H17105" s="2" t="s">
        <v>561</v>
      </c>
      <c r="I17105" s="4" t="n">
        <v>12145.86</v>
      </c>
      <c r="J17105" s="4" t="n">
        <v>11100</v>
      </c>
      <c r="M17105" s="4" t="n">
        <v>11100</v>
      </c>
      <c r="N17105" s="2" t="s">
        <v>27</v>
      </c>
      <c r="O17105" s="4" t="n">
        <v>27071.67</v>
      </c>
      <c r="P17105" s="5" t="n">
        <v>2.438</v>
      </c>
      <c r="R17105" s="2" t="s">
        <v>28</v>
      </c>
      <c r="Y17105" s="2" t="s">
        <v>4963</v>
      </c>
      <c r="Z17105" s="2" t="s">
        <v>30</v>
      </c>
      <c r="AH17105" s="0" t="s">
        <v>202</v>
      </c>
    </row>
    <row r="17106" customFormat="false" ht="15" hidden="false" customHeight="false" outlineLevel="0" collapsed="false">
      <c r="A17106" s="1" t="n">
        <v>307430000</v>
      </c>
      <c r="B17106" s="2" t="s">
        <v>2620</v>
      </c>
      <c r="C17106" s="2" t="s">
        <v>23</v>
      </c>
      <c r="D17106" s="2" t="s">
        <v>26488</v>
      </c>
      <c r="E17106" s="3" t="n">
        <v>46068</v>
      </c>
      <c r="F17106" s="2" t="n">
        <v>20526317930</v>
      </c>
      <c r="G17106" s="2" t="s">
        <v>44</v>
      </c>
      <c r="H17106" s="2" t="s">
        <v>13898</v>
      </c>
      <c r="I17106" s="4" t="n">
        <v>58520</v>
      </c>
      <c r="J17106" s="4" t="n">
        <v>52000</v>
      </c>
      <c r="M17106" s="4" t="n">
        <v>52000</v>
      </c>
      <c r="N17106" s="2" t="s">
        <v>27</v>
      </c>
      <c r="O17106" s="4" t="n">
        <v>86255</v>
      </c>
      <c r="P17106" s="5" t="n">
        <v>1.658</v>
      </c>
      <c r="R17106" s="2" t="s">
        <v>95</v>
      </c>
      <c r="Y17106" s="2" t="s">
        <v>3653</v>
      </c>
      <c r="Z17106" s="2" t="s">
        <v>30</v>
      </c>
      <c r="AH17106" s="0" t="s">
        <v>2211</v>
      </c>
    </row>
    <row r="17107" customFormat="false" ht="15" hidden="false" customHeight="false" outlineLevel="0" collapsed="false">
      <c r="A17107" s="1" t="n">
        <v>307430000</v>
      </c>
      <c r="B17107" s="2" t="s">
        <v>2620</v>
      </c>
      <c r="C17107" s="2" t="s">
        <v>23</v>
      </c>
      <c r="D17107" s="2" t="s">
        <v>26489</v>
      </c>
      <c r="E17107" s="3" t="n">
        <v>46068</v>
      </c>
      <c r="F17107" s="2" t="n">
        <v>20607856517</v>
      </c>
      <c r="G17107" s="2" t="s">
        <v>906</v>
      </c>
      <c r="H17107" s="2" t="s">
        <v>7151</v>
      </c>
      <c r="I17107" s="4" t="n">
        <v>28220</v>
      </c>
      <c r="J17107" s="4" t="n">
        <v>26000</v>
      </c>
      <c r="M17107" s="4" t="n">
        <v>26</v>
      </c>
      <c r="N17107" s="2" t="s">
        <v>57</v>
      </c>
      <c r="O17107" s="4" t="n">
        <v>63368</v>
      </c>
      <c r="P17107" s="5" t="n">
        <v>2.437</v>
      </c>
      <c r="R17107" s="2" t="s">
        <v>107</v>
      </c>
      <c r="Y17107" s="2" t="s">
        <v>24461</v>
      </c>
      <c r="Z17107" s="2" t="s">
        <v>30</v>
      </c>
      <c r="AH17107" s="0" t="s">
        <v>202</v>
      </c>
    </row>
    <row r="17108" customFormat="false" ht="15" hidden="false" customHeight="false" outlineLevel="0" collapsed="false">
      <c r="A17108" s="1" t="n">
        <v>307430000</v>
      </c>
      <c r="B17108" s="2" t="s">
        <v>2620</v>
      </c>
      <c r="C17108" s="2" t="s">
        <v>23</v>
      </c>
      <c r="D17108" s="2" t="s">
        <v>15434</v>
      </c>
      <c r="E17108" s="3" t="n">
        <v>46062</v>
      </c>
      <c r="F17108" s="2" t="n">
        <v>20526317930</v>
      </c>
      <c r="G17108" s="2" t="s">
        <v>44</v>
      </c>
      <c r="H17108" s="2" t="s">
        <v>21502</v>
      </c>
      <c r="I17108" s="4" t="n">
        <v>29320</v>
      </c>
      <c r="J17108" s="4" t="n">
        <v>26000</v>
      </c>
      <c r="M17108" s="4" t="n">
        <v>26000</v>
      </c>
      <c r="N17108" s="2" t="s">
        <v>27</v>
      </c>
      <c r="O17108" s="4" t="n">
        <v>74540</v>
      </c>
      <c r="P17108" s="5" t="n">
        <v>2.866</v>
      </c>
      <c r="R17108" s="2" t="s">
        <v>1292</v>
      </c>
      <c r="Y17108" s="2" t="s">
        <v>4063</v>
      </c>
      <c r="Z17108" s="2" t="s">
        <v>30</v>
      </c>
      <c r="AH17108" s="0" t="s">
        <v>3714</v>
      </c>
    </row>
    <row r="17109" customFormat="false" ht="15" hidden="false" customHeight="false" outlineLevel="0" collapsed="false">
      <c r="A17109" s="1" t="n">
        <v>307430000</v>
      </c>
      <c r="B17109" s="2" t="s">
        <v>2620</v>
      </c>
      <c r="C17109" s="2" t="s">
        <v>53</v>
      </c>
      <c r="D17109" s="2" t="s">
        <v>5957</v>
      </c>
      <c r="E17109" s="3" t="n">
        <v>46075</v>
      </c>
      <c r="F17109" s="2" t="n">
        <v>20600581768</v>
      </c>
      <c r="G17109" s="2" t="s">
        <v>1298</v>
      </c>
      <c r="H17109" s="2" t="s">
        <v>188</v>
      </c>
      <c r="I17109" s="4" t="n">
        <v>56540</v>
      </c>
      <c r="J17109" s="4" t="n">
        <v>54000</v>
      </c>
      <c r="M17109" s="4" t="n">
        <v>54</v>
      </c>
      <c r="N17109" s="2" t="s">
        <v>57</v>
      </c>
      <c r="O17109" s="4" t="n">
        <v>86988</v>
      </c>
      <c r="P17109" s="5" t="n">
        <v>1.61</v>
      </c>
      <c r="R17109" s="2" t="s">
        <v>95</v>
      </c>
      <c r="Y17109" s="2" t="s">
        <v>17912</v>
      </c>
      <c r="Z17109" s="2" t="s">
        <v>30</v>
      </c>
      <c r="AH17109" s="0" t="s">
        <v>3602</v>
      </c>
    </row>
    <row r="17110" customFormat="false" ht="15" hidden="false" customHeight="false" outlineLevel="0" collapsed="false">
      <c r="A17110" s="1" t="n">
        <v>307430000</v>
      </c>
      <c r="B17110" s="2" t="s">
        <v>2620</v>
      </c>
      <c r="C17110" s="2" t="s">
        <v>53</v>
      </c>
      <c r="D17110" s="2" t="s">
        <v>26490</v>
      </c>
      <c r="E17110" s="3" t="n">
        <v>46068</v>
      </c>
      <c r="F17110" s="2" t="n">
        <v>20261671914</v>
      </c>
      <c r="G17110" s="2" t="s">
        <v>2702</v>
      </c>
      <c r="H17110" s="2" t="s">
        <v>24611</v>
      </c>
      <c r="I17110" s="4" t="n">
        <v>17634.23</v>
      </c>
      <c r="J17110" s="4" t="n">
        <v>17000</v>
      </c>
      <c r="M17110" s="4" t="n">
        <v>17000</v>
      </c>
      <c r="N17110" s="2" t="s">
        <v>27</v>
      </c>
      <c r="O17110" s="4" t="n">
        <v>22043.76</v>
      </c>
      <c r="P17110" s="5" t="n">
        <v>1.296</v>
      </c>
      <c r="R17110" s="2" t="s">
        <v>2209</v>
      </c>
      <c r="Y17110" s="2" t="s">
        <v>19652</v>
      </c>
      <c r="Z17110" s="2" t="s">
        <v>30</v>
      </c>
      <c r="AH17110" s="0" t="s">
        <v>3640</v>
      </c>
    </row>
    <row r="17111" customFormat="false" ht="15" hidden="false" customHeight="false" outlineLevel="0" collapsed="false">
      <c r="A17111" s="1" t="n">
        <v>307430000</v>
      </c>
      <c r="B17111" s="2" t="s">
        <v>2620</v>
      </c>
      <c r="C17111" s="2" t="s">
        <v>53</v>
      </c>
      <c r="D17111" s="2" t="s">
        <v>26491</v>
      </c>
      <c r="E17111" s="3" t="n">
        <v>46065</v>
      </c>
      <c r="F17111" s="2" t="n">
        <v>20556928313</v>
      </c>
      <c r="G17111" s="2" t="s">
        <v>55</v>
      </c>
      <c r="H17111" s="2" t="s">
        <v>26492</v>
      </c>
      <c r="I17111" s="4" t="n">
        <v>27440</v>
      </c>
      <c r="J17111" s="4" t="n">
        <v>24900</v>
      </c>
      <c r="M17111" s="4" t="n">
        <v>24.9</v>
      </c>
      <c r="N17111" s="2" t="s">
        <v>57</v>
      </c>
      <c r="O17111" s="4" t="n">
        <v>32060</v>
      </c>
      <c r="P17111" s="5" t="n">
        <v>1.287</v>
      </c>
      <c r="R17111" s="2" t="s">
        <v>2209</v>
      </c>
      <c r="Y17111" s="2" t="s">
        <v>26493</v>
      </c>
      <c r="Z17111" s="2" t="s">
        <v>30</v>
      </c>
      <c r="AH17111" s="0" t="s">
        <v>3640</v>
      </c>
    </row>
    <row r="17112" customFormat="false" ht="15" hidden="false" customHeight="false" outlineLevel="0" collapsed="false">
      <c r="A17112" s="1" t="n">
        <v>307430000</v>
      </c>
      <c r="B17112" s="2" t="s">
        <v>2620</v>
      </c>
      <c r="C17112" s="2" t="s">
        <v>53</v>
      </c>
      <c r="D17112" s="2" t="s">
        <v>26494</v>
      </c>
      <c r="E17112" s="3" t="n">
        <v>46064</v>
      </c>
      <c r="F17112" s="2" t="n">
        <v>20611513942</v>
      </c>
      <c r="G17112" s="2" t="s">
        <v>6363</v>
      </c>
      <c r="H17112" s="2" t="s">
        <v>670</v>
      </c>
      <c r="I17112" s="4" t="n">
        <v>10849.65</v>
      </c>
      <c r="J17112" s="4" t="n">
        <v>10200</v>
      </c>
      <c r="M17112" s="4" t="n">
        <v>10200</v>
      </c>
      <c r="N17112" s="2" t="s">
        <v>27</v>
      </c>
      <c r="O17112" s="4" t="n">
        <v>24793.93</v>
      </c>
      <c r="P17112" s="5" t="n">
        <v>2.43</v>
      </c>
      <c r="R17112" s="2" t="s">
        <v>95</v>
      </c>
      <c r="Y17112" s="2" t="s">
        <v>26495</v>
      </c>
      <c r="Z17112" s="2" t="s">
        <v>30</v>
      </c>
      <c r="AH17112" s="0" t="s">
        <v>202</v>
      </c>
    </row>
    <row r="17113" customFormat="false" ht="15" hidden="false" customHeight="false" outlineLevel="0" collapsed="false">
      <c r="A17113" s="1" t="n">
        <v>307430000</v>
      </c>
      <c r="B17113" s="2" t="s">
        <v>2620</v>
      </c>
      <c r="C17113" s="2" t="s">
        <v>23</v>
      </c>
      <c r="D17113" s="2" t="s">
        <v>26496</v>
      </c>
      <c r="E17113" s="3" t="n">
        <v>46061</v>
      </c>
      <c r="F17113" s="2" t="n">
        <v>20526317930</v>
      </c>
      <c r="G17113" s="2" t="s">
        <v>44</v>
      </c>
      <c r="H17113" s="2" t="s">
        <v>754</v>
      </c>
      <c r="I17113" s="4" t="n">
        <v>29270</v>
      </c>
      <c r="J17113" s="4" t="n">
        <v>25800</v>
      </c>
      <c r="M17113" s="4" t="n">
        <v>25800</v>
      </c>
      <c r="N17113" s="2" t="s">
        <v>27</v>
      </c>
      <c r="O17113" s="4" t="n">
        <v>42740</v>
      </c>
      <c r="P17113" s="5" t="n">
        <v>1.656</v>
      </c>
      <c r="R17113" s="2" t="s">
        <v>95</v>
      </c>
      <c r="Y17113" s="2" t="s">
        <v>7074</v>
      </c>
      <c r="Z17113" s="2" t="s">
        <v>30</v>
      </c>
      <c r="AH17113" s="0" t="s">
        <v>2211</v>
      </c>
    </row>
    <row r="17114" customFormat="false" ht="15" hidden="false" customHeight="false" outlineLevel="0" collapsed="false">
      <c r="A17114" s="1" t="n">
        <v>307430000</v>
      </c>
      <c r="B17114" s="2" t="s">
        <v>2620</v>
      </c>
      <c r="C17114" s="2" t="s">
        <v>53</v>
      </c>
      <c r="D17114" s="2" t="s">
        <v>26497</v>
      </c>
      <c r="E17114" s="3" t="n">
        <v>46064</v>
      </c>
      <c r="F17114" s="2" t="n">
        <v>20611513942</v>
      </c>
      <c r="G17114" s="2" t="s">
        <v>6363</v>
      </c>
      <c r="H17114" s="2" t="s">
        <v>670</v>
      </c>
      <c r="I17114" s="4" t="n">
        <v>9573.22</v>
      </c>
      <c r="J17114" s="4" t="n">
        <v>9000</v>
      </c>
      <c r="M17114" s="4" t="n">
        <v>9000</v>
      </c>
      <c r="N17114" s="2" t="s">
        <v>27</v>
      </c>
      <c r="O17114" s="4" t="n">
        <v>21877</v>
      </c>
      <c r="P17114" s="5" t="n">
        <v>2.43</v>
      </c>
      <c r="R17114" s="2" t="s">
        <v>95</v>
      </c>
      <c r="Y17114" s="2" t="s">
        <v>26498</v>
      </c>
      <c r="Z17114" s="2" t="s">
        <v>30</v>
      </c>
      <c r="AH17114" s="0" t="s">
        <v>202</v>
      </c>
    </row>
    <row r="17115" customFormat="false" ht="15" hidden="false" customHeight="false" outlineLevel="0" collapsed="false">
      <c r="A17115" s="1" t="n">
        <v>307430000</v>
      </c>
      <c r="B17115" s="2" t="s">
        <v>2620</v>
      </c>
      <c r="C17115" s="2" t="s">
        <v>53</v>
      </c>
      <c r="D17115" s="2" t="s">
        <v>26499</v>
      </c>
      <c r="E17115" s="3" t="n">
        <v>46065</v>
      </c>
      <c r="F17115" s="2" t="n">
        <v>20600581768</v>
      </c>
      <c r="G17115" s="2" t="s">
        <v>1298</v>
      </c>
      <c r="H17115" s="2" t="s">
        <v>188</v>
      </c>
      <c r="I17115" s="4" t="n">
        <v>28630</v>
      </c>
      <c r="J17115" s="4" t="n">
        <v>27000</v>
      </c>
      <c r="M17115" s="4" t="n">
        <v>27</v>
      </c>
      <c r="N17115" s="2" t="s">
        <v>57</v>
      </c>
      <c r="O17115" s="4" t="n">
        <v>43458</v>
      </c>
      <c r="P17115" s="5" t="n">
        <v>1.609</v>
      </c>
      <c r="R17115" s="2" t="s">
        <v>5088</v>
      </c>
      <c r="Y17115" s="2" t="s">
        <v>17912</v>
      </c>
      <c r="Z17115" s="2" t="s">
        <v>30</v>
      </c>
      <c r="AH17115" s="0" t="s">
        <v>3602</v>
      </c>
    </row>
    <row r="17116" customFormat="false" ht="15" hidden="false" customHeight="false" outlineLevel="0" collapsed="false">
      <c r="A17116" s="1" t="n">
        <v>307430000</v>
      </c>
      <c r="B17116" s="2" t="s">
        <v>2620</v>
      </c>
      <c r="C17116" s="2" t="s">
        <v>23</v>
      </c>
      <c r="D17116" s="2" t="s">
        <v>26500</v>
      </c>
      <c r="E17116" s="3" t="n">
        <v>46057</v>
      </c>
      <c r="F17116" s="2" t="n">
        <v>20525893040</v>
      </c>
      <c r="G17116" s="2" t="s">
        <v>482</v>
      </c>
      <c r="H17116" s="2" t="s">
        <v>6341</v>
      </c>
      <c r="I17116" s="4" t="n">
        <v>25530</v>
      </c>
      <c r="J17116" s="4" t="n">
        <v>23480</v>
      </c>
      <c r="M17116" s="4" t="n">
        <v>23.48</v>
      </c>
      <c r="N17116" s="2" t="s">
        <v>57</v>
      </c>
      <c r="O17116" s="4" t="n">
        <v>38861</v>
      </c>
      <c r="P17116" s="5" t="n">
        <v>1.655</v>
      </c>
      <c r="R17116" s="2" t="s">
        <v>373</v>
      </c>
      <c r="Y17116" s="2" t="s">
        <v>4244</v>
      </c>
      <c r="Z17116" s="2" t="s">
        <v>30</v>
      </c>
      <c r="AH17116" s="0" t="s">
        <v>2211</v>
      </c>
    </row>
    <row r="17117" customFormat="false" ht="15" hidden="false" customHeight="false" outlineLevel="0" collapsed="false">
      <c r="A17117" s="1" t="n">
        <v>307430000</v>
      </c>
      <c r="B17117" s="2" t="s">
        <v>2620</v>
      </c>
      <c r="C17117" s="2" t="s">
        <v>53</v>
      </c>
      <c r="D17117" s="2" t="s">
        <v>26501</v>
      </c>
      <c r="E17117" s="3" t="n">
        <v>46064</v>
      </c>
      <c r="F17117" s="2" t="n">
        <v>20611513942</v>
      </c>
      <c r="G17117" s="2" t="s">
        <v>6363</v>
      </c>
      <c r="H17117" s="2" t="s">
        <v>670</v>
      </c>
      <c r="I17117" s="4" t="n">
        <v>1680.63</v>
      </c>
      <c r="J17117" s="4" t="n">
        <v>1580</v>
      </c>
      <c r="M17117" s="4" t="n">
        <v>1580</v>
      </c>
      <c r="N17117" s="2" t="s">
        <v>27</v>
      </c>
      <c r="O17117" s="4" t="n">
        <v>3840.63</v>
      </c>
      <c r="P17117" s="5" t="n">
        <v>2.43</v>
      </c>
      <c r="R17117" s="2" t="s">
        <v>95</v>
      </c>
      <c r="Y17117" s="2" t="s">
        <v>26502</v>
      </c>
      <c r="Z17117" s="2" t="s">
        <v>30</v>
      </c>
      <c r="AH17117" s="0" t="s">
        <v>202</v>
      </c>
    </row>
    <row r="17118" customFormat="false" ht="15" hidden="false" customHeight="false" outlineLevel="0" collapsed="false">
      <c r="A17118" s="1" t="n">
        <v>307430000</v>
      </c>
      <c r="B17118" s="2" t="s">
        <v>2620</v>
      </c>
      <c r="C17118" s="2" t="s">
        <v>53</v>
      </c>
      <c r="D17118" s="2" t="s">
        <v>26503</v>
      </c>
      <c r="E17118" s="3" t="n">
        <v>46073</v>
      </c>
      <c r="F17118" s="2" t="n">
        <v>20600581768</v>
      </c>
      <c r="G17118" s="2" t="s">
        <v>1298</v>
      </c>
      <c r="H17118" s="2" t="s">
        <v>188</v>
      </c>
      <c r="I17118" s="4" t="n">
        <v>29055</v>
      </c>
      <c r="J17118" s="4" t="n">
        <v>27000</v>
      </c>
      <c r="M17118" s="4" t="n">
        <v>27</v>
      </c>
      <c r="N17118" s="2" t="s">
        <v>57</v>
      </c>
      <c r="O17118" s="4" t="n">
        <v>43458</v>
      </c>
      <c r="P17118" s="5" t="n">
        <v>1.609</v>
      </c>
      <c r="R17118" s="2" t="s">
        <v>5088</v>
      </c>
      <c r="Y17118" s="2" t="s">
        <v>17912</v>
      </c>
      <c r="Z17118" s="2" t="s">
        <v>30</v>
      </c>
      <c r="AH17118" s="0" t="s">
        <v>3602</v>
      </c>
    </row>
    <row r="17119" customFormat="false" ht="15" hidden="false" customHeight="false" outlineLevel="0" collapsed="false">
      <c r="A17119" s="1" t="n">
        <v>307430000</v>
      </c>
      <c r="B17119" s="2" t="s">
        <v>2620</v>
      </c>
      <c r="C17119" s="2" t="s">
        <v>53</v>
      </c>
      <c r="D17119" s="2" t="s">
        <v>26504</v>
      </c>
      <c r="E17119" s="3" t="n">
        <v>46064</v>
      </c>
      <c r="F17119" s="2" t="n">
        <v>20611513942</v>
      </c>
      <c r="G17119" s="2" t="s">
        <v>6363</v>
      </c>
      <c r="H17119" s="2" t="s">
        <v>670</v>
      </c>
      <c r="I17119" s="4" t="n">
        <v>5531.19</v>
      </c>
      <c r="J17119" s="4" t="n">
        <v>5200</v>
      </c>
      <c r="M17119" s="4" t="n">
        <v>5200</v>
      </c>
      <c r="N17119" s="2" t="s">
        <v>27</v>
      </c>
      <c r="O17119" s="4" t="n">
        <v>12640.05</v>
      </c>
      <c r="P17119" s="5" t="n">
        <v>2.43</v>
      </c>
      <c r="R17119" s="2" t="s">
        <v>95</v>
      </c>
      <c r="Y17119" s="2" t="s">
        <v>26505</v>
      </c>
      <c r="Z17119" s="2" t="s">
        <v>30</v>
      </c>
      <c r="AH17119" s="0" t="s">
        <v>202</v>
      </c>
    </row>
    <row r="17120" customFormat="false" ht="15" hidden="false" customHeight="false" outlineLevel="0" collapsed="false">
      <c r="A17120" s="1" t="n">
        <v>307430000</v>
      </c>
      <c r="B17120" s="2" t="s">
        <v>2620</v>
      </c>
      <c r="C17120" s="2" t="s">
        <v>53</v>
      </c>
      <c r="D17120" s="2" t="s">
        <v>26506</v>
      </c>
      <c r="E17120" s="3" t="n">
        <v>46064</v>
      </c>
      <c r="F17120" s="2" t="n">
        <v>20611513942</v>
      </c>
      <c r="G17120" s="2" t="s">
        <v>6363</v>
      </c>
      <c r="H17120" s="2" t="s">
        <v>670</v>
      </c>
      <c r="I17120" s="4" t="n">
        <v>255.28</v>
      </c>
      <c r="J17120" s="4" t="n">
        <v>240</v>
      </c>
      <c r="M17120" s="4" t="n">
        <v>240</v>
      </c>
      <c r="N17120" s="2" t="s">
        <v>27</v>
      </c>
      <c r="O17120" s="4" t="n">
        <v>583.39</v>
      </c>
      <c r="P17120" s="5" t="n">
        <v>2.43</v>
      </c>
      <c r="R17120" s="2" t="s">
        <v>95</v>
      </c>
      <c r="Y17120" s="2" t="s">
        <v>26507</v>
      </c>
      <c r="Z17120" s="2" t="s">
        <v>30</v>
      </c>
      <c r="AH17120" s="0" t="s">
        <v>202</v>
      </c>
    </row>
    <row r="17121" customFormat="false" ht="15" hidden="false" customHeight="false" outlineLevel="0" collapsed="false">
      <c r="A17121" s="1" t="n">
        <v>307430000</v>
      </c>
      <c r="B17121" s="2" t="s">
        <v>2620</v>
      </c>
      <c r="C17121" s="2" t="s">
        <v>23</v>
      </c>
      <c r="D17121" s="2" t="s">
        <v>26508</v>
      </c>
      <c r="E17121" s="3" t="n">
        <v>46063</v>
      </c>
      <c r="F17121" s="2" t="n">
        <v>20356922311</v>
      </c>
      <c r="G17121" s="2" t="s">
        <v>137</v>
      </c>
      <c r="H17121" s="2" t="s">
        <v>188</v>
      </c>
      <c r="I17121" s="4" t="n">
        <v>27180</v>
      </c>
      <c r="J17121" s="4" t="n">
        <v>24200</v>
      </c>
      <c r="M17121" s="4" t="n">
        <v>24200</v>
      </c>
      <c r="N17121" s="2" t="s">
        <v>27</v>
      </c>
      <c r="O17121" s="4" t="n">
        <v>37837</v>
      </c>
      <c r="P17121" s="5" t="n">
        <v>1.563</v>
      </c>
      <c r="R17121" s="2" t="s">
        <v>95</v>
      </c>
      <c r="Y17121" s="2" t="s">
        <v>6660</v>
      </c>
      <c r="Z17121" s="2" t="s">
        <v>30</v>
      </c>
    </row>
    <row r="17122" customFormat="false" ht="15" hidden="false" customHeight="false" outlineLevel="0" collapsed="false">
      <c r="A17122" s="1" t="n">
        <v>307430000</v>
      </c>
      <c r="B17122" s="2" t="s">
        <v>2620</v>
      </c>
      <c r="C17122" s="2" t="s">
        <v>23</v>
      </c>
      <c r="D17122" s="2" t="s">
        <v>26509</v>
      </c>
      <c r="E17122" s="3" t="n">
        <v>46070</v>
      </c>
      <c r="F17122" s="2" t="n">
        <v>20305673669</v>
      </c>
      <c r="G17122" s="2" t="s">
        <v>599</v>
      </c>
      <c r="I17122" s="4" t="n">
        <v>11402.9</v>
      </c>
      <c r="J17122" s="4" t="n">
        <v>10521</v>
      </c>
      <c r="M17122" s="4" t="n">
        <v>10521</v>
      </c>
      <c r="N17122" s="2" t="s">
        <v>27</v>
      </c>
      <c r="O17122" s="4" t="n">
        <v>13516.32</v>
      </c>
      <c r="P17122" s="5" t="n">
        <v>1.284</v>
      </c>
      <c r="R17122" s="2" t="s">
        <v>2209</v>
      </c>
      <c r="Y17122" s="2" t="s">
        <v>26510</v>
      </c>
      <c r="Z17122" s="2" t="s">
        <v>30</v>
      </c>
      <c r="AH17122" s="0" t="s">
        <v>3640</v>
      </c>
    </row>
    <row r="17123" customFormat="false" ht="15" hidden="false" customHeight="false" outlineLevel="0" collapsed="false">
      <c r="A17123" s="1" t="n">
        <v>307430000</v>
      </c>
      <c r="B17123" s="2" t="s">
        <v>2620</v>
      </c>
      <c r="C17123" s="2" t="s">
        <v>23</v>
      </c>
      <c r="D17123" s="2" t="s">
        <v>26511</v>
      </c>
      <c r="E17123" s="3" t="n">
        <v>46063</v>
      </c>
      <c r="F17123" s="2" t="n">
        <v>20525495079</v>
      </c>
      <c r="G17123" s="2" t="s">
        <v>3753</v>
      </c>
      <c r="H17123" s="2" t="s">
        <v>188</v>
      </c>
      <c r="I17123" s="4" t="n">
        <v>21078.74</v>
      </c>
      <c r="J17123" s="4" t="n">
        <v>20000</v>
      </c>
      <c r="M17123" s="4" t="n">
        <v>20000</v>
      </c>
      <c r="N17123" s="2" t="s">
        <v>27</v>
      </c>
      <c r="O17123" s="4" t="n">
        <v>20277.95</v>
      </c>
      <c r="P17123" s="5" t="n">
        <v>1.013</v>
      </c>
      <c r="R17123" s="2" t="s">
        <v>2209</v>
      </c>
      <c r="Y17123" s="2" t="s">
        <v>24956</v>
      </c>
      <c r="Z17123" s="2" t="s">
        <v>30</v>
      </c>
    </row>
    <row r="17124" customFormat="false" ht="15" hidden="false" customHeight="false" outlineLevel="0" collapsed="false">
      <c r="A17124" s="1" t="n">
        <v>307430000</v>
      </c>
      <c r="B17124" s="2" t="s">
        <v>2620</v>
      </c>
      <c r="C17124" s="2" t="s">
        <v>23</v>
      </c>
      <c r="D17124" s="2" t="s">
        <v>26512</v>
      </c>
      <c r="E17124" s="3" t="n">
        <v>46057</v>
      </c>
      <c r="F17124" s="2" t="n">
        <v>20483957590</v>
      </c>
      <c r="G17124" s="2" t="s">
        <v>2661</v>
      </c>
      <c r="H17124" s="2" t="s">
        <v>188</v>
      </c>
      <c r="I17124" s="4" t="n">
        <v>24660</v>
      </c>
      <c r="J17124" s="4" t="n">
        <v>23400</v>
      </c>
      <c r="M17124" s="4" t="n">
        <v>23.4</v>
      </c>
      <c r="N17124" s="2" t="s">
        <v>57</v>
      </c>
      <c r="O17124" s="4" t="n">
        <v>38717</v>
      </c>
      <c r="P17124" s="5" t="n">
        <v>1.654</v>
      </c>
      <c r="R17124" s="2" t="s">
        <v>38</v>
      </c>
      <c r="Y17124" s="2" t="s">
        <v>5936</v>
      </c>
      <c r="Z17124" s="2" t="s">
        <v>30</v>
      </c>
      <c r="AH17124" s="0" t="s">
        <v>2211</v>
      </c>
    </row>
    <row r="17125" customFormat="false" ht="15" hidden="false" customHeight="false" outlineLevel="0" collapsed="false">
      <c r="A17125" s="1" t="n">
        <v>307430000</v>
      </c>
      <c r="B17125" s="2" t="s">
        <v>2620</v>
      </c>
      <c r="C17125" s="2" t="s">
        <v>23</v>
      </c>
      <c r="D17125" s="2" t="s">
        <v>26513</v>
      </c>
      <c r="E17125" s="3" t="n">
        <v>46074</v>
      </c>
      <c r="F17125" s="2" t="n">
        <v>20484251861</v>
      </c>
      <c r="G17125" s="2" t="s">
        <v>169</v>
      </c>
      <c r="H17125" s="2" t="s">
        <v>857</v>
      </c>
      <c r="I17125" s="4" t="n">
        <v>29010</v>
      </c>
      <c r="J17125" s="4" t="n">
        <v>26980</v>
      </c>
      <c r="M17125" s="4" t="n">
        <v>26980</v>
      </c>
      <c r="N17125" s="2" t="s">
        <v>27</v>
      </c>
      <c r="O17125" s="4" t="n">
        <v>65382</v>
      </c>
      <c r="P17125" s="5" t="n">
        <v>2.423</v>
      </c>
      <c r="R17125" s="2" t="s">
        <v>1194</v>
      </c>
      <c r="Y17125" s="2" t="s">
        <v>3731</v>
      </c>
      <c r="Z17125" s="2" t="s">
        <v>30</v>
      </c>
      <c r="AH17125" s="0" t="s">
        <v>202</v>
      </c>
    </row>
    <row r="17126" customFormat="false" ht="15" hidden="false" customHeight="false" outlineLevel="0" collapsed="false">
      <c r="A17126" s="1" t="n">
        <v>307430000</v>
      </c>
      <c r="B17126" s="2" t="s">
        <v>2620</v>
      </c>
      <c r="C17126" s="2" t="s">
        <v>23</v>
      </c>
      <c r="D17126" s="2" t="s">
        <v>26514</v>
      </c>
      <c r="E17126" s="3" t="n">
        <v>46062</v>
      </c>
      <c r="F17126" s="2" t="n">
        <v>20526317930</v>
      </c>
      <c r="G17126" s="2" t="s">
        <v>44</v>
      </c>
      <c r="H17126" s="2" t="s">
        <v>12698</v>
      </c>
      <c r="I17126" s="4" t="n">
        <v>29540</v>
      </c>
      <c r="J17126" s="4" t="n">
        <v>26000</v>
      </c>
      <c r="M17126" s="4" t="n">
        <v>26000</v>
      </c>
      <c r="N17126" s="2" t="s">
        <v>27</v>
      </c>
      <c r="O17126" s="4" t="n">
        <v>74540</v>
      </c>
      <c r="P17126" s="5" t="n">
        <v>2.866</v>
      </c>
      <c r="R17126" s="2" t="s">
        <v>1292</v>
      </c>
      <c r="Y17126" s="2" t="s">
        <v>4063</v>
      </c>
      <c r="Z17126" s="2" t="s">
        <v>30</v>
      </c>
      <c r="AH17126" s="0" t="s">
        <v>3714</v>
      </c>
    </row>
    <row r="17127" customFormat="false" ht="15" hidden="false" customHeight="false" outlineLevel="0" collapsed="false">
      <c r="A17127" s="1" t="n">
        <v>307430000</v>
      </c>
      <c r="B17127" s="2" t="s">
        <v>2620</v>
      </c>
      <c r="C17127" s="2" t="s">
        <v>23</v>
      </c>
      <c r="D17127" s="2" t="s">
        <v>26515</v>
      </c>
      <c r="E17127" s="3" t="n">
        <v>46061</v>
      </c>
      <c r="F17127" s="2" t="n">
        <v>20205572229</v>
      </c>
      <c r="G17127" s="2" t="s">
        <v>1491</v>
      </c>
      <c r="H17127" s="2" t="s">
        <v>18588</v>
      </c>
      <c r="I17127" s="4" t="n">
        <v>27820</v>
      </c>
      <c r="J17127" s="4" t="n">
        <v>25800</v>
      </c>
      <c r="M17127" s="4" t="n">
        <v>25.8</v>
      </c>
      <c r="N17127" s="2" t="s">
        <v>57</v>
      </c>
      <c r="O17127" s="4" t="n">
        <v>62261.01</v>
      </c>
      <c r="P17127" s="5" t="n">
        <v>2.413</v>
      </c>
      <c r="R17127" s="2" t="s">
        <v>95</v>
      </c>
      <c r="Y17127" s="2" t="s">
        <v>10848</v>
      </c>
      <c r="Z17127" s="2" t="s">
        <v>30</v>
      </c>
      <c r="AH17127" s="0" t="s">
        <v>202</v>
      </c>
    </row>
    <row r="17128" customFormat="false" ht="15" hidden="false" customHeight="false" outlineLevel="0" collapsed="false">
      <c r="A17128" s="1" t="n">
        <v>307430000</v>
      </c>
      <c r="B17128" s="2" t="s">
        <v>2620</v>
      </c>
      <c r="C17128" s="2" t="s">
        <v>23</v>
      </c>
      <c r="D17128" s="2" t="s">
        <v>26516</v>
      </c>
      <c r="E17128" s="3" t="n">
        <v>46063</v>
      </c>
      <c r="F17128" s="2" t="n">
        <v>20356922311</v>
      </c>
      <c r="G17128" s="2" t="s">
        <v>137</v>
      </c>
      <c r="H17128" s="2" t="s">
        <v>188</v>
      </c>
      <c r="I17128" s="4" t="n">
        <v>27250</v>
      </c>
      <c r="J17128" s="4" t="n">
        <v>24200</v>
      </c>
      <c r="M17128" s="4" t="n">
        <v>24200</v>
      </c>
      <c r="N17128" s="2" t="s">
        <v>27</v>
      </c>
      <c r="O17128" s="4" t="n">
        <v>38437</v>
      </c>
      <c r="P17128" s="5" t="n">
        <v>1.588</v>
      </c>
      <c r="R17128" s="2" t="s">
        <v>95</v>
      </c>
      <c r="Y17128" s="2" t="s">
        <v>6660</v>
      </c>
      <c r="Z17128" s="2" t="s">
        <v>30</v>
      </c>
    </row>
    <row r="17129" customFormat="false" ht="15" hidden="false" customHeight="false" outlineLevel="0" collapsed="false">
      <c r="A17129" s="1" t="n">
        <v>307430000</v>
      </c>
      <c r="B17129" s="2" t="s">
        <v>2620</v>
      </c>
      <c r="C17129" s="2" t="s">
        <v>53</v>
      </c>
      <c r="D17129" s="2" t="s">
        <v>26517</v>
      </c>
      <c r="E17129" s="3" t="n">
        <v>46073</v>
      </c>
      <c r="F17129" s="2" t="n">
        <v>20600581768</v>
      </c>
      <c r="G17129" s="2" t="s">
        <v>1298</v>
      </c>
      <c r="H17129" s="2" t="s">
        <v>188</v>
      </c>
      <c r="I17129" s="4" t="n">
        <v>28770</v>
      </c>
      <c r="J17129" s="4" t="n">
        <v>27000</v>
      </c>
      <c r="M17129" s="4" t="n">
        <v>27</v>
      </c>
      <c r="N17129" s="2" t="s">
        <v>57</v>
      </c>
      <c r="O17129" s="4" t="n">
        <v>43408</v>
      </c>
      <c r="P17129" s="5" t="n">
        <v>1.607</v>
      </c>
      <c r="R17129" s="2" t="s">
        <v>5088</v>
      </c>
      <c r="Y17129" s="2" t="s">
        <v>17912</v>
      </c>
      <c r="Z17129" s="2" t="s">
        <v>30</v>
      </c>
      <c r="AH17129" s="0" t="s">
        <v>3602</v>
      </c>
    </row>
    <row r="17130" customFormat="false" ht="15" hidden="false" customHeight="false" outlineLevel="0" collapsed="false">
      <c r="A17130" s="1" t="n">
        <v>307430000</v>
      </c>
      <c r="B17130" s="2" t="s">
        <v>2620</v>
      </c>
      <c r="C17130" s="2" t="s">
        <v>23</v>
      </c>
      <c r="D17130" s="2" t="s">
        <v>26518</v>
      </c>
      <c r="E17130" s="3" t="n">
        <v>46063</v>
      </c>
      <c r="F17130" s="2" t="n">
        <v>20356922311</v>
      </c>
      <c r="G17130" s="2" t="s">
        <v>137</v>
      </c>
      <c r="H17130" s="2" t="s">
        <v>188</v>
      </c>
      <c r="I17130" s="4" t="n">
        <v>27270</v>
      </c>
      <c r="J17130" s="4" t="n">
        <v>24200</v>
      </c>
      <c r="M17130" s="4" t="n">
        <v>24200</v>
      </c>
      <c r="N17130" s="2" t="s">
        <v>27</v>
      </c>
      <c r="O17130" s="4" t="n">
        <v>38137</v>
      </c>
      <c r="P17130" s="5" t="n">
        <v>1.575</v>
      </c>
      <c r="R17130" s="2" t="s">
        <v>95</v>
      </c>
      <c r="Y17130" s="2" t="s">
        <v>6660</v>
      </c>
      <c r="Z17130" s="2" t="s">
        <v>30</v>
      </c>
    </row>
    <row r="17131" customFormat="false" ht="15" hidden="false" customHeight="false" outlineLevel="0" collapsed="false">
      <c r="A17131" s="1" t="n">
        <v>307430000</v>
      </c>
      <c r="B17131" s="2" t="s">
        <v>2620</v>
      </c>
      <c r="C17131" s="2" t="s">
        <v>23</v>
      </c>
      <c r="D17131" s="2" t="s">
        <v>26519</v>
      </c>
      <c r="E17131" s="3" t="n">
        <v>46070</v>
      </c>
      <c r="F17131" s="2" t="n">
        <v>20305673669</v>
      </c>
      <c r="G17131" s="2" t="s">
        <v>599</v>
      </c>
      <c r="I17131" s="4" t="n">
        <v>16797.09</v>
      </c>
      <c r="J17131" s="4" t="n">
        <v>15498</v>
      </c>
      <c r="M17131" s="4" t="n">
        <v>15498</v>
      </c>
      <c r="N17131" s="2" t="s">
        <v>27</v>
      </c>
      <c r="O17131" s="4" t="n">
        <v>19910.28</v>
      </c>
      <c r="P17131" s="5" t="n">
        <v>1.284</v>
      </c>
      <c r="R17131" s="2" t="s">
        <v>2209</v>
      </c>
      <c r="Y17131" s="2" t="s">
        <v>26520</v>
      </c>
      <c r="Z17131" s="2" t="s">
        <v>30</v>
      </c>
      <c r="AH17131" s="0" t="s">
        <v>3640</v>
      </c>
    </row>
    <row r="17132" customFormat="false" ht="15" hidden="false" customHeight="false" outlineLevel="0" collapsed="false">
      <c r="A17132" s="1" t="n">
        <v>307430000</v>
      </c>
      <c r="B17132" s="2" t="s">
        <v>2620</v>
      </c>
      <c r="C17132" s="2" t="s">
        <v>53</v>
      </c>
      <c r="D17132" s="2" t="s">
        <v>26521</v>
      </c>
      <c r="E17132" s="3" t="n">
        <v>46064</v>
      </c>
      <c r="F17132" s="2" t="n">
        <v>20261671914</v>
      </c>
      <c r="G17132" s="2" t="s">
        <v>2702</v>
      </c>
      <c r="H17132" s="2" t="s">
        <v>114</v>
      </c>
      <c r="I17132" s="4" t="n">
        <v>28320</v>
      </c>
      <c r="J17132" s="4" t="n">
        <v>27000</v>
      </c>
      <c r="M17132" s="4" t="n">
        <v>27000</v>
      </c>
      <c r="N17132" s="2" t="s">
        <v>27</v>
      </c>
      <c r="O17132" s="4" t="n">
        <v>44612</v>
      </c>
      <c r="P17132" s="5" t="n">
        <v>1.652</v>
      </c>
      <c r="R17132" s="2" t="s">
        <v>95</v>
      </c>
      <c r="Y17132" s="2" t="s">
        <v>4030</v>
      </c>
      <c r="Z17132" s="2" t="s">
        <v>30</v>
      </c>
      <c r="AH17132" s="0" t="s">
        <v>2211</v>
      </c>
    </row>
    <row r="17133" customFormat="false" ht="15" hidden="false" customHeight="false" outlineLevel="0" collapsed="false">
      <c r="A17133" s="1" t="n">
        <v>307430000</v>
      </c>
      <c r="B17133" s="2" t="s">
        <v>2620</v>
      </c>
      <c r="C17133" s="2" t="s">
        <v>53</v>
      </c>
      <c r="D17133" s="2" t="s">
        <v>26522</v>
      </c>
      <c r="E17133" s="3" t="n">
        <v>46064</v>
      </c>
      <c r="F17133" s="2" t="n">
        <v>20261671914</v>
      </c>
      <c r="G17133" s="2" t="s">
        <v>2702</v>
      </c>
      <c r="H17133" s="2" t="s">
        <v>114</v>
      </c>
      <c r="I17133" s="4" t="n">
        <v>28180</v>
      </c>
      <c r="J17133" s="4" t="n">
        <v>27000</v>
      </c>
      <c r="M17133" s="4" t="n">
        <v>27000</v>
      </c>
      <c r="N17133" s="2" t="s">
        <v>27</v>
      </c>
      <c r="O17133" s="4" t="n">
        <v>44612</v>
      </c>
      <c r="P17133" s="5" t="n">
        <v>1.652</v>
      </c>
      <c r="R17133" s="2" t="s">
        <v>95</v>
      </c>
      <c r="Y17133" s="2" t="s">
        <v>4030</v>
      </c>
      <c r="Z17133" s="2" t="s">
        <v>30</v>
      </c>
      <c r="AH17133" s="0" t="s">
        <v>2211</v>
      </c>
    </row>
    <row r="17134" customFormat="false" ht="15" hidden="false" customHeight="false" outlineLevel="0" collapsed="false">
      <c r="A17134" s="1" t="n">
        <v>307430000</v>
      </c>
      <c r="B17134" s="2" t="s">
        <v>2620</v>
      </c>
      <c r="C17134" s="2" t="s">
        <v>53</v>
      </c>
      <c r="D17134" s="2" t="s">
        <v>26523</v>
      </c>
      <c r="E17134" s="3" t="n">
        <v>46063</v>
      </c>
      <c r="F17134" s="2" t="n">
        <v>20565525531</v>
      </c>
      <c r="G17134" s="2" t="s">
        <v>3608</v>
      </c>
      <c r="H17134" s="2" t="s">
        <v>11352</v>
      </c>
      <c r="I17134" s="4" t="n">
        <v>28210</v>
      </c>
      <c r="J17134" s="4" t="n">
        <v>26600</v>
      </c>
      <c r="M17134" s="4" t="n">
        <v>26600</v>
      </c>
      <c r="N17134" s="2" t="s">
        <v>27</v>
      </c>
      <c r="O17134" s="4" t="n">
        <v>38560</v>
      </c>
      <c r="P17134" s="5" t="n">
        <v>1.449</v>
      </c>
      <c r="R17134" s="2" t="s">
        <v>107</v>
      </c>
      <c r="Y17134" s="2" t="s">
        <v>23433</v>
      </c>
      <c r="Z17134" s="2" t="s">
        <v>30</v>
      </c>
    </row>
    <row r="17135" customFormat="false" ht="15" hidden="false" customHeight="false" outlineLevel="0" collapsed="false">
      <c r="A17135" s="1" t="n">
        <v>307430000</v>
      </c>
      <c r="B17135" s="2" t="s">
        <v>2620</v>
      </c>
      <c r="C17135" s="2" t="s">
        <v>53</v>
      </c>
      <c r="D17135" s="2" t="s">
        <v>26524</v>
      </c>
      <c r="E17135" s="3" t="n">
        <v>46059</v>
      </c>
      <c r="F17135" s="2" t="n">
        <v>20261671914</v>
      </c>
      <c r="G17135" s="2" t="s">
        <v>2702</v>
      </c>
      <c r="H17135" s="2" t="s">
        <v>6348</v>
      </c>
      <c r="I17135" s="4" t="n">
        <v>228.97</v>
      </c>
      <c r="J17135" s="4" t="n">
        <v>220</v>
      </c>
      <c r="M17135" s="4" t="n">
        <v>220</v>
      </c>
      <c r="N17135" s="2" t="s">
        <v>27</v>
      </c>
      <c r="O17135" s="4" t="n">
        <v>529.21</v>
      </c>
      <c r="P17135" s="5" t="n">
        <v>2.405</v>
      </c>
      <c r="R17135" s="2" t="s">
        <v>107</v>
      </c>
      <c r="Y17135" s="2" t="s">
        <v>26525</v>
      </c>
      <c r="Z17135" s="2" t="s">
        <v>30</v>
      </c>
      <c r="AH17135" s="0" t="s">
        <v>202</v>
      </c>
    </row>
    <row r="17136" customFormat="false" ht="15" hidden="false" customHeight="false" outlineLevel="0" collapsed="false">
      <c r="A17136" s="1" t="n">
        <v>307430000</v>
      </c>
      <c r="B17136" s="2" t="s">
        <v>2620</v>
      </c>
      <c r="C17136" s="2" t="s">
        <v>53</v>
      </c>
      <c r="D17136" s="2" t="s">
        <v>26526</v>
      </c>
      <c r="E17136" s="3" t="n">
        <v>46066</v>
      </c>
      <c r="F17136" s="2" t="n">
        <v>20261671914</v>
      </c>
      <c r="G17136" s="2" t="s">
        <v>2702</v>
      </c>
      <c r="H17136" s="2" t="s">
        <v>4259</v>
      </c>
      <c r="I17136" s="4" t="n">
        <v>25110</v>
      </c>
      <c r="J17136" s="4" t="n">
        <v>24000</v>
      </c>
      <c r="M17136" s="4" t="n">
        <v>24000</v>
      </c>
      <c r="N17136" s="2" t="s">
        <v>27</v>
      </c>
      <c r="O17136" s="4" t="n">
        <v>38550</v>
      </c>
      <c r="P17136" s="5" t="n">
        <v>1.606</v>
      </c>
      <c r="R17136" s="2" t="s">
        <v>38</v>
      </c>
      <c r="Y17136" s="2" t="s">
        <v>26527</v>
      </c>
      <c r="Z17136" s="2" t="s">
        <v>30</v>
      </c>
      <c r="AH17136" s="0" t="s">
        <v>3602</v>
      </c>
    </row>
    <row r="17137" customFormat="false" ht="15" hidden="false" customHeight="false" outlineLevel="0" collapsed="false">
      <c r="A17137" s="1" t="n">
        <v>307430000</v>
      </c>
      <c r="B17137" s="2" t="s">
        <v>2620</v>
      </c>
      <c r="C17137" s="2" t="s">
        <v>53</v>
      </c>
      <c r="D17137" s="2" t="s">
        <v>26528</v>
      </c>
      <c r="E17137" s="3" t="n">
        <v>46063</v>
      </c>
      <c r="F17137" s="2" t="n">
        <v>20565525531</v>
      </c>
      <c r="G17137" s="2" t="s">
        <v>3608</v>
      </c>
      <c r="H17137" s="2" t="s">
        <v>11352</v>
      </c>
      <c r="I17137" s="4" t="n">
        <v>28690</v>
      </c>
      <c r="J17137" s="4" t="n">
        <v>26600</v>
      </c>
      <c r="M17137" s="4" t="n">
        <v>26600</v>
      </c>
      <c r="N17137" s="2" t="s">
        <v>27</v>
      </c>
      <c r="O17137" s="4" t="n">
        <v>38560</v>
      </c>
      <c r="P17137" s="5" t="n">
        <v>1.449</v>
      </c>
      <c r="R17137" s="2" t="s">
        <v>107</v>
      </c>
      <c r="Y17137" s="2" t="s">
        <v>26529</v>
      </c>
      <c r="Z17137" s="2" t="s">
        <v>30</v>
      </c>
    </row>
    <row r="17138" customFormat="false" ht="15" hidden="false" customHeight="false" outlineLevel="0" collapsed="false">
      <c r="A17138" s="1" t="n">
        <v>307430000</v>
      </c>
      <c r="B17138" s="2" t="s">
        <v>2620</v>
      </c>
      <c r="C17138" s="2" t="s">
        <v>53</v>
      </c>
      <c r="D17138" s="2" t="s">
        <v>3264</v>
      </c>
      <c r="E17138" s="3" t="n">
        <v>46065</v>
      </c>
      <c r="F17138" s="2" t="n">
        <v>20600581768</v>
      </c>
      <c r="G17138" s="2" t="s">
        <v>1298</v>
      </c>
      <c r="H17138" s="2" t="s">
        <v>188</v>
      </c>
      <c r="I17138" s="4" t="n">
        <v>25820</v>
      </c>
      <c r="J17138" s="4" t="n">
        <v>23700</v>
      </c>
      <c r="M17138" s="4" t="n">
        <v>23.7</v>
      </c>
      <c r="N17138" s="2" t="s">
        <v>57</v>
      </c>
      <c r="O17138" s="4" t="n">
        <v>56937</v>
      </c>
      <c r="P17138" s="5" t="n">
        <v>2.402</v>
      </c>
      <c r="R17138" s="2" t="s">
        <v>107</v>
      </c>
      <c r="Y17138" s="2" t="s">
        <v>25524</v>
      </c>
      <c r="Z17138" s="2" t="s">
        <v>30</v>
      </c>
      <c r="AH17138" s="0" t="s">
        <v>202</v>
      </c>
    </row>
    <row r="17139" customFormat="false" ht="15" hidden="false" customHeight="false" outlineLevel="0" collapsed="false">
      <c r="A17139" s="1" t="n">
        <v>307430000</v>
      </c>
      <c r="B17139" s="2" t="s">
        <v>2620</v>
      </c>
      <c r="C17139" s="2" t="s">
        <v>23</v>
      </c>
      <c r="D17139" s="2" t="s">
        <v>26530</v>
      </c>
      <c r="E17139" s="3" t="n">
        <v>46061</v>
      </c>
      <c r="F17139" s="2" t="n">
        <v>20600581768</v>
      </c>
      <c r="G17139" s="2" t="s">
        <v>1298</v>
      </c>
      <c r="H17139" s="2" t="s">
        <v>188</v>
      </c>
      <c r="I17139" s="4" t="n">
        <v>25540</v>
      </c>
      <c r="J17139" s="4" t="n">
        <v>23692.5</v>
      </c>
      <c r="M17139" s="4" t="n">
        <v>23.69</v>
      </c>
      <c r="N17139" s="2" t="s">
        <v>57</v>
      </c>
      <c r="O17139" s="4" t="n">
        <v>56867.5</v>
      </c>
      <c r="P17139" s="5" t="n">
        <v>2.4</v>
      </c>
      <c r="R17139" s="2" t="s">
        <v>107</v>
      </c>
      <c r="Y17139" s="2" t="s">
        <v>16545</v>
      </c>
      <c r="Z17139" s="2" t="s">
        <v>30</v>
      </c>
      <c r="AH17139" s="0" t="s">
        <v>202</v>
      </c>
    </row>
    <row r="17140" customFormat="false" ht="15" hidden="false" customHeight="false" outlineLevel="0" collapsed="false">
      <c r="A17140" s="1" t="n">
        <v>307430000</v>
      </c>
      <c r="B17140" s="2" t="s">
        <v>2620</v>
      </c>
      <c r="C17140" s="2" t="s">
        <v>23</v>
      </c>
      <c r="D17140" s="2" t="s">
        <v>26531</v>
      </c>
      <c r="E17140" s="3" t="n">
        <v>46068</v>
      </c>
      <c r="F17140" s="2" t="n">
        <v>20526317930</v>
      </c>
      <c r="G17140" s="2" t="s">
        <v>44</v>
      </c>
      <c r="H17140" s="2" t="s">
        <v>17679</v>
      </c>
      <c r="I17140" s="4" t="n">
        <v>29180</v>
      </c>
      <c r="J17140" s="4" t="n">
        <v>26000</v>
      </c>
      <c r="M17140" s="4" t="n">
        <v>26000</v>
      </c>
      <c r="N17140" s="2" t="s">
        <v>27</v>
      </c>
      <c r="O17140" s="4" t="n">
        <v>74540</v>
      </c>
      <c r="P17140" s="5" t="n">
        <v>2.866</v>
      </c>
      <c r="R17140" s="2" t="s">
        <v>1292</v>
      </c>
      <c r="Y17140" s="2" t="s">
        <v>4063</v>
      </c>
      <c r="Z17140" s="2" t="s">
        <v>30</v>
      </c>
      <c r="AH17140" s="0" t="s">
        <v>3714</v>
      </c>
    </row>
    <row r="17141" customFormat="false" ht="15" hidden="false" customHeight="false" outlineLevel="0" collapsed="false">
      <c r="A17141" s="1" t="n">
        <v>307430000</v>
      </c>
      <c r="B17141" s="2" t="s">
        <v>2620</v>
      </c>
      <c r="C17141" s="2" t="s">
        <v>23</v>
      </c>
      <c r="D17141" s="2" t="s">
        <v>26532</v>
      </c>
      <c r="E17141" s="3" t="n">
        <v>46081</v>
      </c>
      <c r="F17141" s="2" t="n">
        <v>20483957590</v>
      </c>
      <c r="G17141" s="2" t="s">
        <v>2661</v>
      </c>
      <c r="H17141" s="2" t="s">
        <v>11510</v>
      </c>
      <c r="I17141" s="4" t="n">
        <v>28980</v>
      </c>
      <c r="J17141" s="4" t="n">
        <v>25800</v>
      </c>
      <c r="M17141" s="4" t="n">
        <v>25800</v>
      </c>
      <c r="N17141" s="2" t="s">
        <v>27</v>
      </c>
      <c r="O17141" s="4" t="n">
        <v>61920</v>
      </c>
      <c r="P17141" s="5" t="n">
        <v>2.4</v>
      </c>
      <c r="R17141" s="2" t="s">
        <v>1194</v>
      </c>
      <c r="Y17141" s="2" t="s">
        <v>26533</v>
      </c>
      <c r="Z17141" s="2" t="s">
        <v>30</v>
      </c>
      <c r="AH17141" s="0" t="s">
        <v>202</v>
      </c>
    </row>
    <row r="17142" customFormat="false" ht="15" hidden="false" customHeight="false" outlineLevel="0" collapsed="false">
      <c r="A17142" s="1" t="n">
        <v>307430000</v>
      </c>
      <c r="B17142" s="2" t="s">
        <v>2620</v>
      </c>
      <c r="C17142" s="2" t="s">
        <v>53</v>
      </c>
      <c r="D17142" s="2" t="s">
        <v>26534</v>
      </c>
      <c r="E17142" s="3" t="n">
        <v>46066</v>
      </c>
      <c r="F17142" s="2" t="n">
        <v>20261671914</v>
      </c>
      <c r="G17142" s="2" t="s">
        <v>2702</v>
      </c>
      <c r="H17142" s="2" t="s">
        <v>4259</v>
      </c>
      <c r="I17142" s="4" t="n">
        <v>25320</v>
      </c>
      <c r="J17142" s="4" t="n">
        <v>24000</v>
      </c>
      <c r="M17142" s="4" t="n">
        <v>24000</v>
      </c>
      <c r="N17142" s="2" t="s">
        <v>27</v>
      </c>
      <c r="O17142" s="4" t="n">
        <v>38550</v>
      </c>
      <c r="P17142" s="5" t="n">
        <v>1.606</v>
      </c>
      <c r="R17142" s="2" t="s">
        <v>38</v>
      </c>
      <c r="Y17142" s="2" t="s">
        <v>26527</v>
      </c>
      <c r="Z17142" s="2" t="s">
        <v>30</v>
      </c>
      <c r="AH17142" s="0" t="s">
        <v>3602</v>
      </c>
    </row>
    <row r="17143" customFormat="false" ht="15" hidden="false" customHeight="false" outlineLevel="0" collapsed="false">
      <c r="A17143" s="1" t="n">
        <v>307430000</v>
      </c>
      <c r="B17143" s="2" t="s">
        <v>2620</v>
      </c>
      <c r="C17143" s="2" t="s">
        <v>53</v>
      </c>
      <c r="D17143" s="2" t="s">
        <v>26535</v>
      </c>
      <c r="E17143" s="3" t="n">
        <v>46064</v>
      </c>
      <c r="F17143" s="2" t="n">
        <v>20261671914</v>
      </c>
      <c r="G17143" s="2" t="s">
        <v>2702</v>
      </c>
      <c r="H17143" s="2" t="s">
        <v>114</v>
      </c>
      <c r="I17143" s="4" t="n">
        <v>28120</v>
      </c>
      <c r="J17143" s="4" t="n">
        <v>27000</v>
      </c>
      <c r="M17143" s="4" t="n">
        <v>27000</v>
      </c>
      <c r="N17143" s="2" t="s">
        <v>27</v>
      </c>
      <c r="O17143" s="4" t="n">
        <v>44612</v>
      </c>
      <c r="P17143" s="5" t="n">
        <v>1.652</v>
      </c>
      <c r="R17143" s="2" t="s">
        <v>95</v>
      </c>
      <c r="Y17143" s="2" t="s">
        <v>4030</v>
      </c>
      <c r="Z17143" s="2" t="s">
        <v>30</v>
      </c>
      <c r="AH17143" s="0" t="s">
        <v>2211</v>
      </c>
    </row>
    <row r="17144" customFormat="false" ht="15" hidden="false" customHeight="false" outlineLevel="0" collapsed="false">
      <c r="A17144" s="1" t="n">
        <v>307430000</v>
      </c>
      <c r="B17144" s="2" t="s">
        <v>2620</v>
      </c>
      <c r="C17144" s="2" t="s">
        <v>23</v>
      </c>
      <c r="D17144" s="2" t="s">
        <v>26536</v>
      </c>
      <c r="E17144" s="3" t="n">
        <v>46074</v>
      </c>
      <c r="F17144" s="2" t="n">
        <v>20536938657</v>
      </c>
      <c r="G17144" s="2" t="s">
        <v>143</v>
      </c>
      <c r="H17144" s="2" t="s">
        <v>188</v>
      </c>
      <c r="I17144" s="4" t="n">
        <v>28360</v>
      </c>
      <c r="J17144" s="4" t="n">
        <v>26000</v>
      </c>
      <c r="M17144" s="4" t="n">
        <v>26000</v>
      </c>
      <c r="N17144" s="2" t="s">
        <v>27</v>
      </c>
      <c r="O17144" s="4" t="n">
        <v>42900</v>
      </c>
      <c r="P17144" s="5" t="n">
        <v>1.65</v>
      </c>
      <c r="R17144" s="2" t="s">
        <v>95</v>
      </c>
      <c r="Y17144" s="2" t="s">
        <v>16251</v>
      </c>
      <c r="Z17144" s="2" t="s">
        <v>30</v>
      </c>
      <c r="AH17144" s="0" t="s">
        <v>2211</v>
      </c>
    </row>
    <row r="17145" customFormat="false" ht="15" hidden="false" customHeight="false" outlineLevel="0" collapsed="false">
      <c r="A17145" s="1" t="n">
        <v>307430000</v>
      </c>
      <c r="B17145" s="2" t="s">
        <v>2620</v>
      </c>
      <c r="C17145" s="2" t="s">
        <v>53</v>
      </c>
      <c r="D17145" s="2" t="s">
        <v>3383</v>
      </c>
      <c r="E17145" s="3" t="n">
        <v>46075</v>
      </c>
      <c r="F17145" s="2" t="n">
        <v>20287944528</v>
      </c>
      <c r="G17145" s="2" t="s">
        <v>9006</v>
      </c>
      <c r="H17145" s="2" t="s">
        <v>372</v>
      </c>
      <c r="I17145" s="4" t="n">
        <v>126270</v>
      </c>
      <c r="J17145" s="4" t="n">
        <v>120000</v>
      </c>
      <c r="M17145" s="4" t="n">
        <v>120000</v>
      </c>
      <c r="N17145" s="2" t="s">
        <v>27</v>
      </c>
      <c r="O17145" s="4" t="n">
        <v>192800</v>
      </c>
      <c r="P17145" s="5" t="n">
        <v>1.606</v>
      </c>
      <c r="R17145" s="2" t="s">
        <v>373</v>
      </c>
      <c r="Y17145" s="2" t="s">
        <v>26537</v>
      </c>
      <c r="Z17145" s="2" t="s">
        <v>30</v>
      </c>
      <c r="AH17145" s="0" t="s">
        <v>3602</v>
      </c>
    </row>
    <row r="17146" customFormat="false" ht="15" hidden="false" customHeight="false" outlineLevel="0" collapsed="false">
      <c r="A17146" s="1" t="n">
        <v>307430000</v>
      </c>
      <c r="B17146" s="2" t="s">
        <v>2620</v>
      </c>
      <c r="C17146" s="2" t="s">
        <v>53</v>
      </c>
      <c r="D17146" s="2" t="s">
        <v>26538</v>
      </c>
      <c r="E17146" s="3" t="n">
        <v>46075</v>
      </c>
      <c r="F17146" s="2" t="n">
        <v>20612041467</v>
      </c>
      <c r="G17146" s="2" t="s">
        <v>4498</v>
      </c>
      <c r="H17146" s="2" t="s">
        <v>919</v>
      </c>
      <c r="I17146" s="4" t="n">
        <v>24640</v>
      </c>
      <c r="J17146" s="4" t="n">
        <v>23000</v>
      </c>
      <c r="M17146" s="4" t="n">
        <v>23000</v>
      </c>
      <c r="N17146" s="2" t="s">
        <v>27</v>
      </c>
      <c r="O17146" s="4" t="n">
        <v>37844</v>
      </c>
      <c r="P17146" s="5" t="n">
        <v>1.645</v>
      </c>
      <c r="R17146" s="2" t="s">
        <v>38</v>
      </c>
      <c r="Y17146" s="2" t="s">
        <v>14372</v>
      </c>
      <c r="Z17146" s="2" t="s">
        <v>30</v>
      </c>
      <c r="AH17146" s="0" t="s">
        <v>2211</v>
      </c>
    </row>
    <row r="17147" customFormat="false" ht="15" hidden="false" customHeight="false" outlineLevel="0" collapsed="false">
      <c r="A17147" s="1" t="n">
        <v>307430000</v>
      </c>
      <c r="B17147" s="2" t="s">
        <v>2620</v>
      </c>
      <c r="C17147" s="2" t="s">
        <v>23</v>
      </c>
      <c r="D17147" s="2" t="s">
        <v>26539</v>
      </c>
      <c r="E17147" s="3" t="n">
        <v>46063</v>
      </c>
      <c r="F17147" s="2" t="n">
        <v>20484141411</v>
      </c>
      <c r="G17147" s="2" t="s">
        <v>918</v>
      </c>
      <c r="H17147" s="2" t="s">
        <v>2790</v>
      </c>
      <c r="I17147" s="4" t="n">
        <v>15028.54</v>
      </c>
      <c r="J17147" s="4" t="n">
        <v>13839</v>
      </c>
      <c r="M17147" s="4" t="n">
        <v>13839</v>
      </c>
      <c r="N17147" s="2" t="s">
        <v>27</v>
      </c>
      <c r="O17147" s="4" t="n">
        <v>33187.6</v>
      </c>
      <c r="P17147" s="5" t="n">
        <v>2.398</v>
      </c>
      <c r="R17147" s="2" t="s">
        <v>95</v>
      </c>
      <c r="Y17147" s="2" t="s">
        <v>9088</v>
      </c>
      <c r="Z17147" s="2" t="s">
        <v>30</v>
      </c>
      <c r="AH17147" s="0" t="s">
        <v>202</v>
      </c>
    </row>
    <row r="17148" customFormat="false" ht="15" hidden="false" customHeight="false" outlineLevel="0" collapsed="false">
      <c r="A17148" s="1" t="n">
        <v>307430000</v>
      </c>
      <c r="B17148" s="2" t="s">
        <v>2620</v>
      </c>
      <c r="C17148" s="2" t="s">
        <v>53</v>
      </c>
      <c r="D17148" s="2" t="s">
        <v>26540</v>
      </c>
      <c r="E17148" s="3" t="n">
        <v>46075</v>
      </c>
      <c r="F17148" s="2" t="n">
        <v>20606319551</v>
      </c>
      <c r="G17148" s="2" t="s">
        <v>14774</v>
      </c>
      <c r="H17148" s="2" t="s">
        <v>372</v>
      </c>
      <c r="I17148" s="4" t="n">
        <v>25376.66</v>
      </c>
      <c r="J17148" s="4" t="n">
        <v>24000</v>
      </c>
      <c r="M17148" s="4" t="n">
        <v>24000</v>
      </c>
      <c r="N17148" s="2" t="s">
        <v>27</v>
      </c>
      <c r="O17148" s="4" t="n">
        <v>38560</v>
      </c>
      <c r="P17148" s="5" t="n">
        <v>1.606</v>
      </c>
      <c r="R17148" s="2" t="s">
        <v>373</v>
      </c>
      <c r="Y17148" s="2" t="s">
        <v>26541</v>
      </c>
      <c r="Z17148" s="2" t="s">
        <v>30</v>
      </c>
      <c r="AH17148" s="0" t="s">
        <v>3602</v>
      </c>
    </row>
    <row r="17149" customFormat="false" ht="15" hidden="false" customHeight="false" outlineLevel="0" collapsed="false">
      <c r="A17149" s="1" t="n">
        <v>307430000</v>
      </c>
      <c r="B17149" s="2" t="s">
        <v>2620</v>
      </c>
      <c r="C17149" s="2" t="s">
        <v>23</v>
      </c>
      <c r="D17149" s="2" t="s">
        <v>26542</v>
      </c>
      <c r="E17149" s="3" t="n">
        <v>46061</v>
      </c>
      <c r="F17149" s="2" t="n">
        <v>20546645593</v>
      </c>
      <c r="G17149" s="2" t="s">
        <v>496</v>
      </c>
      <c r="H17149" s="2" t="s">
        <v>15923</v>
      </c>
      <c r="I17149" s="4" t="n">
        <v>27660</v>
      </c>
      <c r="J17149" s="4" t="n">
        <v>25000</v>
      </c>
      <c r="M17149" s="4" t="n">
        <v>25</v>
      </c>
      <c r="N17149" s="2" t="s">
        <v>57</v>
      </c>
      <c r="O17149" s="4" t="n">
        <v>32037</v>
      </c>
      <c r="P17149" s="5" t="n">
        <v>1.281</v>
      </c>
      <c r="R17149" s="2" t="s">
        <v>2209</v>
      </c>
      <c r="Y17149" s="2" t="s">
        <v>26543</v>
      </c>
      <c r="Z17149" s="2" t="s">
        <v>30</v>
      </c>
      <c r="AH17149" s="0" t="s">
        <v>3640</v>
      </c>
    </row>
    <row r="17150" customFormat="false" ht="15" hidden="false" customHeight="false" outlineLevel="0" collapsed="false">
      <c r="A17150" s="1" t="n">
        <v>307430000</v>
      </c>
      <c r="B17150" s="2" t="s">
        <v>2620</v>
      </c>
      <c r="C17150" s="2" t="s">
        <v>53</v>
      </c>
      <c r="D17150" s="2" t="s">
        <v>26544</v>
      </c>
      <c r="E17150" s="3" t="n">
        <v>46075</v>
      </c>
      <c r="F17150" s="2" t="n">
        <v>20606319551</v>
      </c>
      <c r="G17150" s="2" t="s">
        <v>14774</v>
      </c>
      <c r="H17150" s="2" t="s">
        <v>372</v>
      </c>
      <c r="I17150" s="4" t="n">
        <v>25376.66</v>
      </c>
      <c r="J17150" s="4" t="n">
        <v>24000</v>
      </c>
      <c r="M17150" s="4" t="n">
        <v>24000</v>
      </c>
      <c r="N17150" s="2" t="s">
        <v>27</v>
      </c>
      <c r="O17150" s="4" t="n">
        <v>38560</v>
      </c>
      <c r="P17150" s="5" t="n">
        <v>1.606</v>
      </c>
      <c r="R17150" s="2" t="s">
        <v>373</v>
      </c>
      <c r="Y17150" s="2" t="s">
        <v>26545</v>
      </c>
      <c r="Z17150" s="2" t="s">
        <v>30</v>
      </c>
      <c r="AH17150" s="0" t="s">
        <v>3602</v>
      </c>
    </row>
    <row r="17151" customFormat="false" ht="15" hidden="false" customHeight="false" outlineLevel="0" collapsed="false">
      <c r="A17151" s="1" t="n">
        <v>307430000</v>
      </c>
      <c r="B17151" s="2" t="s">
        <v>2620</v>
      </c>
      <c r="C17151" s="2" t="s">
        <v>23</v>
      </c>
      <c r="D17151" s="2" t="s">
        <v>26546</v>
      </c>
      <c r="E17151" s="3" t="n">
        <v>46057</v>
      </c>
      <c r="F17151" s="2" t="n">
        <v>20529945192</v>
      </c>
      <c r="G17151" s="2" t="s">
        <v>33</v>
      </c>
      <c r="H17151" s="2" t="s">
        <v>1274</v>
      </c>
      <c r="I17151" s="4" t="n">
        <v>114000</v>
      </c>
      <c r="J17151" s="4" t="n">
        <v>104000</v>
      </c>
      <c r="M17151" s="4" t="n">
        <v>104000</v>
      </c>
      <c r="N17151" s="2" t="s">
        <v>27</v>
      </c>
      <c r="O17151" s="4" t="n">
        <v>170920</v>
      </c>
      <c r="P17151" s="5" t="n">
        <v>1.643</v>
      </c>
      <c r="R17151" s="2" t="s">
        <v>95</v>
      </c>
      <c r="Y17151" s="2" t="s">
        <v>3653</v>
      </c>
      <c r="Z17151" s="2" t="s">
        <v>30</v>
      </c>
      <c r="AH17151" s="0" t="s">
        <v>2211</v>
      </c>
    </row>
    <row r="17152" customFormat="false" ht="15" hidden="false" customHeight="false" outlineLevel="0" collapsed="false">
      <c r="A17152" s="1" t="n">
        <v>307430000</v>
      </c>
      <c r="B17152" s="2" t="s">
        <v>2620</v>
      </c>
      <c r="C17152" s="2" t="s">
        <v>23</v>
      </c>
      <c r="D17152" s="2" t="s">
        <v>26547</v>
      </c>
      <c r="E17152" s="3" t="n">
        <v>46070</v>
      </c>
      <c r="F17152" s="2" t="n">
        <v>20484141411</v>
      </c>
      <c r="G17152" s="2" t="s">
        <v>918</v>
      </c>
      <c r="I17152" s="4" t="n">
        <v>28960</v>
      </c>
      <c r="J17152" s="4" t="n">
        <v>26838</v>
      </c>
      <c r="M17152" s="4" t="n">
        <v>26838</v>
      </c>
      <c r="N17152" s="2" t="s">
        <v>27</v>
      </c>
      <c r="O17152" s="4" t="n">
        <v>44066.5</v>
      </c>
      <c r="P17152" s="5" t="n">
        <v>1.641</v>
      </c>
      <c r="R17152" s="2" t="s">
        <v>95</v>
      </c>
      <c r="Y17152" s="2" t="s">
        <v>25806</v>
      </c>
      <c r="Z17152" s="2" t="s">
        <v>30</v>
      </c>
      <c r="AH17152" s="0" t="s">
        <v>2211</v>
      </c>
    </row>
    <row r="17153" customFormat="false" ht="15" hidden="false" customHeight="false" outlineLevel="0" collapsed="false">
      <c r="A17153" s="1" t="n">
        <v>307430000</v>
      </c>
      <c r="B17153" s="2" t="s">
        <v>2620</v>
      </c>
      <c r="C17153" s="2" t="s">
        <v>23</v>
      </c>
      <c r="D17153" s="2" t="s">
        <v>26548</v>
      </c>
      <c r="E17153" s="3" t="n">
        <v>46067</v>
      </c>
      <c r="F17153" s="2" t="n">
        <v>20100160375</v>
      </c>
      <c r="G17153" s="2" t="s">
        <v>287</v>
      </c>
      <c r="H17153" s="2" t="s">
        <v>4520</v>
      </c>
      <c r="I17153" s="4" t="n">
        <v>28640</v>
      </c>
      <c r="J17153" s="4" t="n">
        <v>26640</v>
      </c>
      <c r="M17153" s="4" t="n">
        <v>26640</v>
      </c>
      <c r="N17153" s="2" t="s">
        <v>27</v>
      </c>
      <c r="O17153" s="4" t="n">
        <v>63797</v>
      </c>
      <c r="P17153" s="5" t="n">
        <v>2.394</v>
      </c>
      <c r="R17153" s="2" t="s">
        <v>95</v>
      </c>
      <c r="Y17153" s="2" t="s">
        <v>13533</v>
      </c>
      <c r="Z17153" s="2" t="s">
        <v>30</v>
      </c>
      <c r="AH17153" s="0" t="s">
        <v>202</v>
      </c>
    </row>
    <row r="17154" customFormat="false" ht="15" hidden="false" customHeight="false" outlineLevel="0" collapsed="false">
      <c r="A17154" s="1" t="n">
        <v>307430000</v>
      </c>
      <c r="B17154" s="2" t="s">
        <v>2620</v>
      </c>
      <c r="C17154" s="2" t="s">
        <v>23</v>
      </c>
      <c r="D17154" s="2" t="s">
        <v>26549</v>
      </c>
      <c r="E17154" s="3" t="n">
        <v>46073</v>
      </c>
      <c r="F17154" s="2" t="n">
        <v>20102881690</v>
      </c>
      <c r="G17154" s="2" t="s">
        <v>703</v>
      </c>
      <c r="H17154" s="2" t="s">
        <v>6530</v>
      </c>
      <c r="I17154" s="4" t="n">
        <v>58750</v>
      </c>
      <c r="J17154" s="4" t="n">
        <v>54000</v>
      </c>
      <c r="M17154" s="4" t="n">
        <v>54000</v>
      </c>
      <c r="N17154" s="2" t="s">
        <v>27</v>
      </c>
      <c r="O17154" s="4" t="n">
        <v>88607</v>
      </c>
      <c r="P17154" s="5" t="n">
        <v>1.64</v>
      </c>
      <c r="R17154" s="2" t="s">
        <v>95</v>
      </c>
      <c r="Y17154" s="2" t="s">
        <v>26550</v>
      </c>
      <c r="Z17154" s="2" t="s">
        <v>30</v>
      </c>
      <c r="AH17154" s="0" t="s">
        <v>2211</v>
      </c>
    </row>
    <row r="17155" customFormat="false" ht="15" hidden="false" customHeight="false" outlineLevel="0" collapsed="false">
      <c r="A17155" s="1" t="n">
        <v>307430000</v>
      </c>
      <c r="B17155" s="2" t="s">
        <v>2620</v>
      </c>
      <c r="C17155" s="2" t="s">
        <v>23</v>
      </c>
      <c r="D17155" s="2" t="s">
        <v>26551</v>
      </c>
      <c r="E17155" s="3" t="n">
        <v>46070</v>
      </c>
      <c r="F17155" s="2" t="n">
        <v>20206228815</v>
      </c>
      <c r="G17155" s="2" t="s">
        <v>3669</v>
      </c>
      <c r="H17155" s="2" t="s">
        <v>3855</v>
      </c>
      <c r="I17155" s="4" t="n">
        <v>78670</v>
      </c>
      <c r="J17155" s="4" t="n">
        <v>74020</v>
      </c>
      <c r="M17155" s="4" t="n">
        <v>74020</v>
      </c>
      <c r="N17155" s="2" t="s">
        <v>27</v>
      </c>
      <c r="O17155" s="4" t="n">
        <v>93969.66</v>
      </c>
      <c r="P17155" s="5" t="n">
        <v>1.269</v>
      </c>
      <c r="R17155" s="2" t="s">
        <v>2209</v>
      </c>
      <c r="Y17155" s="2" t="s">
        <v>6930</v>
      </c>
      <c r="Z17155" s="2" t="s">
        <v>30</v>
      </c>
      <c r="AH17155" s="0" t="s">
        <v>3640</v>
      </c>
    </row>
    <row r="17156" customFormat="false" ht="15" hidden="false" customHeight="false" outlineLevel="0" collapsed="false">
      <c r="A17156" s="1" t="n">
        <v>307430000</v>
      </c>
      <c r="B17156" s="2" t="s">
        <v>2620</v>
      </c>
      <c r="C17156" s="2" t="s">
        <v>23</v>
      </c>
      <c r="D17156" s="2" t="s">
        <v>26552</v>
      </c>
      <c r="E17156" s="3" t="n">
        <v>46078</v>
      </c>
      <c r="F17156" s="2" t="n">
        <v>20505561318</v>
      </c>
      <c r="G17156" s="2" t="s">
        <v>25</v>
      </c>
      <c r="H17156" s="2" t="s">
        <v>80</v>
      </c>
      <c r="I17156" s="4" t="n">
        <v>24710</v>
      </c>
      <c r="J17156" s="4" t="n">
        <v>22400</v>
      </c>
      <c r="M17156" s="4" t="n">
        <v>22400</v>
      </c>
      <c r="N17156" s="2" t="s">
        <v>27</v>
      </c>
      <c r="O17156" s="4" t="n">
        <v>53360</v>
      </c>
      <c r="P17156" s="5" t="n">
        <v>2.382</v>
      </c>
      <c r="R17156" s="2" t="s">
        <v>28</v>
      </c>
      <c r="Y17156" s="2" t="s">
        <v>8138</v>
      </c>
      <c r="Z17156" s="2" t="s">
        <v>30</v>
      </c>
      <c r="AH17156" s="0" t="s">
        <v>202</v>
      </c>
    </row>
    <row r="17157" customFormat="false" ht="15" hidden="false" customHeight="false" outlineLevel="0" collapsed="false">
      <c r="A17157" s="1" t="n">
        <v>307430000</v>
      </c>
      <c r="B17157" s="2" t="s">
        <v>2620</v>
      </c>
      <c r="C17157" s="2" t="s">
        <v>53</v>
      </c>
      <c r="D17157" s="2" t="s">
        <v>26553</v>
      </c>
      <c r="E17157" s="3" t="n">
        <v>46075</v>
      </c>
      <c r="F17157" s="2" t="n">
        <v>20606319551</v>
      </c>
      <c r="G17157" s="2" t="s">
        <v>14774</v>
      </c>
      <c r="H17157" s="2" t="s">
        <v>372</v>
      </c>
      <c r="I17157" s="4" t="n">
        <v>25376.66</v>
      </c>
      <c r="J17157" s="4" t="n">
        <v>24000</v>
      </c>
      <c r="M17157" s="4" t="n">
        <v>24000</v>
      </c>
      <c r="N17157" s="2" t="s">
        <v>27</v>
      </c>
      <c r="O17157" s="4" t="n">
        <v>38560</v>
      </c>
      <c r="P17157" s="5" t="n">
        <v>1.606</v>
      </c>
      <c r="R17157" s="2" t="s">
        <v>373</v>
      </c>
      <c r="Y17157" s="2" t="s">
        <v>26554</v>
      </c>
      <c r="Z17157" s="2" t="s">
        <v>30</v>
      </c>
      <c r="AH17157" s="0" t="s">
        <v>3602</v>
      </c>
    </row>
    <row r="17158" customFormat="false" ht="15" hidden="false" customHeight="false" outlineLevel="0" collapsed="false">
      <c r="A17158" s="1" t="n">
        <v>307430000</v>
      </c>
      <c r="B17158" s="2" t="s">
        <v>2620</v>
      </c>
      <c r="C17158" s="2" t="s">
        <v>23</v>
      </c>
      <c r="D17158" s="2" t="s">
        <v>26555</v>
      </c>
      <c r="E17158" s="3" t="n">
        <v>46067</v>
      </c>
      <c r="F17158" s="2" t="n">
        <v>20525495079</v>
      </c>
      <c r="G17158" s="2" t="s">
        <v>3753</v>
      </c>
      <c r="H17158" s="2" t="s">
        <v>26556</v>
      </c>
      <c r="I17158" s="4" t="n">
        <v>13842.4</v>
      </c>
      <c r="J17158" s="4" t="n">
        <v>13000</v>
      </c>
      <c r="M17158" s="4" t="n">
        <v>13000</v>
      </c>
      <c r="N17158" s="2" t="s">
        <v>27</v>
      </c>
      <c r="O17158" s="4" t="n">
        <v>30935.84</v>
      </c>
      <c r="P17158" s="5" t="n">
        <v>2.379</v>
      </c>
      <c r="R17158" s="2" t="s">
        <v>107</v>
      </c>
      <c r="Y17158" s="2" t="s">
        <v>26557</v>
      </c>
      <c r="Z17158" s="2" t="s">
        <v>30</v>
      </c>
      <c r="AH17158" s="0" t="s">
        <v>202</v>
      </c>
    </row>
    <row r="17159" customFormat="false" ht="15" hidden="false" customHeight="false" outlineLevel="0" collapsed="false">
      <c r="A17159" s="1" t="n">
        <v>307430000</v>
      </c>
      <c r="B17159" s="2" t="s">
        <v>2620</v>
      </c>
      <c r="C17159" s="2" t="s">
        <v>23</v>
      </c>
      <c r="D17159" s="2" t="s">
        <v>26558</v>
      </c>
      <c r="E17159" s="3" t="n">
        <v>46068</v>
      </c>
      <c r="F17159" s="2" t="n">
        <v>20526317930</v>
      </c>
      <c r="G17159" s="2" t="s">
        <v>44</v>
      </c>
      <c r="H17159" s="2" t="s">
        <v>26486</v>
      </c>
      <c r="I17159" s="4" t="n">
        <v>29360</v>
      </c>
      <c r="J17159" s="4" t="n">
        <v>26000</v>
      </c>
      <c r="M17159" s="4" t="n">
        <v>26000</v>
      </c>
      <c r="N17159" s="2" t="s">
        <v>27</v>
      </c>
      <c r="O17159" s="4" t="n">
        <v>74540</v>
      </c>
      <c r="P17159" s="5" t="n">
        <v>2.866</v>
      </c>
      <c r="R17159" s="2" t="s">
        <v>1292</v>
      </c>
      <c r="Y17159" s="2" t="s">
        <v>4063</v>
      </c>
      <c r="Z17159" s="2" t="s">
        <v>30</v>
      </c>
      <c r="AH17159" s="0" t="s">
        <v>3714</v>
      </c>
    </row>
    <row r="17160" customFormat="false" ht="15" hidden="false" customHeight="false" outlineLevel="0" collapsed="false">
      <c r="A17160" s="1" t="n">
        <v>307430000</v>
      </c>
      <c r="B17160" s="2" t="s">
        <v>2620</v>
      </c>
      <c r="C17160" s="2" t="s">
        <v>23</v>
      </c>
      <c r="D17160" s="2" t="s">
        <v>13371</v>
      </c>
      <c r="E17160" s="3" t="n">
        <v>46069</v>
      </c>
      <c r="F17160" s="2" t="n">
        <v>20205572229</v>
      </c>
      <c r="G17160" s="2" t="s">
        <v>1491</v>
      </c>
      <c r="I17160" s="4" t="n">
        <v>57450</v>
      </c>
      <c r="J17160" s="4" t="n">
        <v>54000</v>
      </c>
      <c r="M17160" s="4" t="n">
        <v>54</v>
      </c>
      <c r="N17160" s="2" t="s">
        <v>57</v>
      </c>
      <c r="O17160" s="4" t="n">
        <v>128450</v>
      </c>
      <c r="P17160" s="5" t="n">
        <v>2.378</v>
      </c>
      <c r="R17160" s="2" t="s">
        <v>95</v>
      </c>
      <c r="Y17160" s="2" t="s">
        <v>26168</v>
      </c>
      <c r="Z17160" s="2" t="s">
        <v>30</v>
      </c>
      <c r="AH17160" s="0" t="s">
        <v>202</v>
      </c>
    </row>
    <row r="17161" customFormat="false" ht="15" hidden="false" customHeight="false" outlineLevel="0" collapsed="false">
      <c r="A17161" s="1" t="n">
        <v>307430000</v>
      </c>
      <c r="B17161" s="2" t="s">
        <v>2620</v>
      </c>
      <c r="C17161" s="2" t="s">
        <v>23</v>
      </c>
      <c r="D17161" s="2" t="s">
        <v>26559</v>
      </c>
      <c r="E17161" s="3" t="n">
        <v>46061</v>
      </c>
      <c r="F17161" s="2" t="n">
        <v>20536938657</v>
      </c>
      <c r="G17161" s="2" t="s">
        <v>143</v>
      </c>
      <c r="H17161" s="2" t="s">
        <v>245</v>
      </c>
      <c r="I17161" s="4" t="n">
        <v>24780.37</v>
      </c>
      <c r="J17161" s="4" t="n">
        <v>23000</v>
      </c>
      <c r="M17161" s="4" t="n">
        <v>23000</v>
      </c>
      <c r="N17161" s="2" t="s">
        <v>27</v>
      </c>
      <c r="O17161" s="4" t="n">
        <v>54570.48</v>
      </c>
      <c r="P17161" s="5" t="n">
        <v>2.372</v>
      </c>
      <c r="R17161" s="2" t="s">
        <v>1292</v>
      </c>
      <c r="Y17161" s="2" t="s">
        <v>7807</v>
      </c>
      <c r="Z17161" s="2" t="s">
        <v>30</v>
      </c>
      <c r="AH17161" s="0" t="s">
        <v>202</v>
      </c>
    </row>
    <row r="17162" customFormat="false" ht="15" hidden="false" customHeight="false" outlineLevel="0" collapsed="false">
      <c r="A17162" s="1" t="n">
        <v>307430000</v>
      </c>
      <c r="B17162" s="2" t="s">
        <v>2620</v>
      </c>
      <c r="C17162" s="2" t="s">
        <v>23</v>
      </c>
      <c r="D17162" s="2" t="s">
        <v>26560</v>
      </c>
      <c r="E17162" s="3" t="n">
        <v>46061</v>
      </c>
      <c r="F17162" s="2" t="n">
        <v>20536938657</v>
      </c>
      <c r="G17162" s="2" t="s">
        <v>143</v>
      </c>
      <c r="H17162" s="2" t="s">
        <v>245</v>
      </c>
      <c r="I17162" s="4" t="n">
        <v>29090</v>
      </c>
      <c r="J17162" s="4" t="n">
        <v>27000</v>
      </c>
      <c r="M17162" s="4" t="n">
        <v>27000</v>
      </c>
      <c r="N17162" s="2" t="s">
        <v>27</v>
      </c>
      <c r="O17162" s="4" t="n">
        <v>64011</v>
      </c>
      <c r="P17162" s="5" t="n">
        <v>2.37</v>
      </c>
      <c r="R17162" s="2" t="s">
        <v>1292</v>
      </c>
      <c r="Y17162" s="2" t="s">
        <v>8214</v>
      </c>
      <c r="Z17162" s="2" t="s">
        <v>30</v>
      </c>
      <c r="AH17162" s="0" t="s">
        <v>202</v>
      </c>
    </row>
    <row r="17163" customFormat="false" ht="15" hidden="false" customHeight="false" outlineLevel="0" collapsed="false">
      <c r="A17163" s="1" t="n">
        <v>307430000</v>
      </c>
      <c r="B17163" s="2" t="s">
        <v>2620</v>
      </c>
      <c r="C17163" s="2" t="s">
        <v>23</v>
      </c>
      <c r="D17163" s="2" t="s">
        <v>26561</v>
      </c>
      <c r="E17163" s="3" t="n">
        <v>46061</v>
      </c>
      <c r="F17163" s="2" t="n">
        <v>20536938657</v>
      </c>
      <c r="G17163" s="2" t="s">
        <v>143</v>
      </c>
      <c r="H17163" s="2" t="s">
        <v>245</v>
      </c>
      <c r="I17163" s="4" t="n">
        <v>29040</v>
      </c>
      <c r="J17163" s="4" t="n">
        <v>27000</v>
      </c>
      <c r="M17163" s="4" t="n">
        <v>27000</v>
      </c>
      <c r="N17163" s="2" t="s">
        <v>27</v>
      </c>
      <c r="O17163" s="4" t="n">
        <v>64011</v>
      </c>
      <c r="P17163" s="5" t="n">
        <v>2.37</v>
      </c>
      <c r="R17163" s="2" t="s">
        <v>1292</v>
      </c>
      <c r="Y17163" s="2" t="s">
        <v>7807</v>
      </c>
      <c r="Z17163" s="2" t="s">
        <v>30</v>
      </c>
      <c r="AH17163" s="0" t="s">
        <v>202</v>
      </c>
    </row>
    <row r="17164" customFormat="false" ht="15" hidden="false" customHeight="false" outlineLevel="0" collapsed="false">
      <c r="A17164" s="1" t="n">
        <v>307430000</v>
      </c>
      <c r="B17164" s="2" t="s">
        <v>2620</v>
      </c>
      <c r="C17164" s="2" t="s">
        <v>23</v>
      </c>
      <c r="D17164" s="2" t="s">
        <v>26562</v>
      </c>
      <c r="E17164" s="3" t="n">
        <v>46063</v>
      </c>
      <c r="F17164" s="2" t="n">
        <v>20614658534</v>
      </c>
      <c r="G17164" s="2" t="s">
        <v>18528</v>
      </c>
      <c r="H17164" s="2" t="s">
        <v>26563</v>
      </c>
      <c r="I17164" s="4" t="n">
        <v>25640</v>
      </c>
      <c r="J17164" s="4" t="n">
        <v>23000</v>
      </c>
      <c r="M17164" s="4" t="n">
        <v>23000</v>
      </c>
      <c r="N17164" s="2" t="s">
        <v>27</v>
      </c>
      <c r="O17164" s="4" t="n">
        <v>54500</v>
      </c>
      <c r="P17164" s="5" t="n">
        <v>2.369</v>
      </c>
      <c r="R17164" s="2" t="s">
        <v>28</v>
      </c>
      <c r="Y17164" s="2" t="s">
        <v>26564</v>
      </c>
      <c r="Z17164" s="2" t="s">
        <v>30</v>
      </c>
      <c r="AH17164" s="0" t="s">
        <v>202</v>
      </c>
    </row>
    <row r="17165" customFormat="false" ht="15" hidden="false" customHeight="false" outlineLevel="0" collapsed="false">
      <c r="A17165" s="1" t="n">
        <v>307430000</v>
      </c>
      <c r="B17165" s="2" t="s">
        <v>2620</v>
      </c>
      <c r="C17165" s="2" t="s">
        <v>23</v>
      </c>
      <c r="D17165" s="2" t="s">
        <v>26565</v>
      </c>
      <c r="E17165" s="3" t="n">
        <v>46063</v>
      </c>
      <c r="F17165" s="2" t="n">
        <v>20614658534</v>
      </c>
      <c r="G17165" s="2" t="s">
        <v>18528</v>
      </c>
      <c r="H17165" s="2" t="s">
        <v>26563</v>
      </c>
      <c r="I17165" s="4" t="n">
        <v>25580</v>
      </c>
      <c r="J17165" s="4" t="n">
        <v>23000</v>
      </c>
      <c r="M17165" s="4" t="n">
        <v>23000</v>
      </c>
      <c r="N17165" s="2" t="s">
        <v>27</v>
      </c>
      <c r="O17165" s="4" t="n">
        <v>54500</v>
      </c>
      <c r="P17165" s="5" t="n">
        <v>2.369</v>
      </c>
      <c r="R17165" s="2" t="s">
        <v>28</v>
      </c>
      <c r="Y17165" s="2" t="s">
        <v>26564</v>
      </c>
      <c r="Z17165" s="2" t="s">
        <v>30</v>
      </c>
      <c r="AH17165" s="0" t="s">
        <v>202</v>
      </c>
    </row>
    <row r="17166" customFormat="false" ht="15" hidden="false" customHeight="false" outlineLevel="0" collapsed="false">
      <c r="A17166" s="1" t="n">
        <v>307430000</v>
      </c>
      <c r="B17166" s="2" t="s">
        <v>2620</v>
      </c>
      <c r="C17166" s="2" t="s">
        <v>23</v>
      </c>
      <c r="D17166" s="2" t="s">
        <v>26566</v>
      </c>
      <c r="E17166" s="3" t="n">
        <v>46057</v>
      </c>
      <c r="F17166" s="2" t="n">
        <v>20483957590</v>
      </c>
      <c r="G17166" s="2" t="s">
        <v>2661</v>
      </c>
      <c r="H17166" s="2" t="s">
        <v>10403</v>
      </c>
      <c r="I17166" s="4" t="n">
        <v>28500</v>
      </c>
      <c r="J17166" s="4" t="n">
        <v>27000</v>
      </c>
      <c r="M17166" s="4" t="n">
        <v>27</v>
      </c>
      <c r="N17166" s="2" t="s">
        <v>57</v>
      </c>
      <c r="O17166" s="4" t="n">
        <v>44270</v>
      </c>
      <c r="P17166" s="5" t="n">
        <v>1.639</v>
      </c>
      <c r="R17166" s="2" t="s">
        <v>95</v>
      </c>
      <c r="Y17166" s="2" t="s">
        <v>26567</v>
      </c>
      <c r="Z17166" s="2" t="s">
        <v>30</v>
      </c>
      <c r="AH17166" s="0" t="s">
        <v>2211</v>
      </c>
    </row>
    <row r="17167" customFormat="false" ht="15" hidden="false" customHeight="false" outlineLevel="0" collapsed="false">
      <c r="A17167" s="1" t="n">
        <v>307430000</v>
      </c>
      <c r="B17167" s="2" t="s">
        <v>2620</v>
      </c>
      <c r="C17167" s="2" t="s">
        <v>23</v>
      </c>
      <c r="D17167" s="2" t="s">
        <v>26568</v>
      </c>
      <c r="E17167" s="3" t="n">
        <v>46064</v>
      </c>
      <c r="F17167" s="2" t="n">
        <v>20484251861</v>
      </c>
      <c r="G17167" s="2" t="s">
        <v>169</v>
      </c>
      <c r="H17167" s="2" t="s">
        <v>1358</v>
      </c>
      <c r="I17167" s="4" t="n">
        <v>57570</v>
      </c>
      <c r="J17167" s="4" t="n">
        <v>54000</v>
      </c>
      <c r="M17167" s="4" t="n">
        <v>54000</v>
      </c>
      <c r="N17167" s="2" t="s">
        <v>27</v>
      </c>
      <c r="O17167" s="4" t="n">
        <v>84240</v>
      </c>
      <c r="P17167" s="5" t="n">
        <v>1.56</v>
      </c>
      <c r="R17167" s="2" t="s">
        <v>95</v>
      </c>
      <c r="Y17167" s="2" t="s">
        <v>19301</v>
      </c>
      <c r="Z17167" s="2" t="s">
        <v>30</v>
      </c>
    </row>
    <row r="17168" customFormat="false" ht="15" hidden="false" customHeight="false" outlineLevel="0" collapsed="false">
      <c r="A17168" s="1" t="n">
        <v>307430000</v>
      </c>
      <c r="B17168" s="2" t="s">
        <v>2620</v>
      </c>
      <c r="C17168" s="2" t="s">
        <v>53</v>
      </c>
      <c r="D17168" s="2" t="s">
        <v>26569</v>
      </c>
      <c r="E17168" s="3" t="n">
        <v>46063</v>
      </c>
      <c r="F17168" s="2" t="n">
        <v>20612041467</v>
      </c>
      <c r="G17168" s="2" t="s">
        <v>4498</v>
      </c>
      <c r="H17168" s="2" t="s">
        <v>13482</v>
      </c>
      <c r="I17168" s="4" t="n">
        <v>29060</v>
      </c>
      <c r="J17168" s="4" t="n">
        <v>27000</v>
      </c>
      <c r="M17168" s="4" t="n">
        <v>27000</v>
      </c>
      <c r="N17168" s="2" t="s">
        <v>27</v>
      </c>
      <c r="O17168" s="4" t="n">
        <v>43218</v>
      </c>
      <c r="P17168" s="5" t="n">
        <v>1.6</v>
      </c>
      <c r="R17168" s="2" t="s">
        <v>107</v>
      </c>
      <c r="Y17168" s="2" t="s">
        <v>26570</v>
      </c>
      <c r="Z17168" s="2" t="s">
        <v>30</v>
      </c>
      <c r="AH17168" s="0" t="s">
        <v>3602</v>
      </c>
    </row>
    <row r="17169" customFormat="false" ht="15" hidden="false" customHeight="false" outlineLevel="0" collapsed="false">
      <c r="A17169" s="1" t="n">
        <v>307430000</v>
      </c>
      <c r="B17169" s="2" t="s">
        <v>2620</v>
      </c>
      <c r="C17169" s="2" t="s">
        <v>23</v>
      </c>
      <c r="D17169" s="2" t="s">
        <v>26571</v>
      </c>
      <c r="E17169" s="3" t="n">
        <v>46064</v>
      </c>
      <c r="F17169" s="2" t="n">
        <v>20484251861</v>
      </c>
      <c r="G17169" s="2" t="s">
        <v>169</v>
      </c>
      <c r="H17169" s="2" t="s">
        <v>1358</v>
      </c>
      <c r="I17169" s="4" t="n">
        <v>115736.41</v>
      </c>
      <c r="J17169" s="4" t="n">
        <v>107240</v>
      </c>
      <c r="M17169" s="4" t="n">
        <v>107240</v>
      </c>
      <c r="N17169" s="2" t="s">
        <v>27</v>
      </c>
      <c r="O17169" s="4" t="n">
        <v>167294.4</v>
      </c>
      <c r="P17169" s="5" t="n">
        <v>1.56</v>
      </c>
      <c r="R17169" s="2" t="s">
        <v>95</v>
      </c>
      <c r="Y17169" s="2" t="s">
        <v>19301</v>
      </c>
      <c r="Z17169" s="2" t="s">
        <v>30</v>
      </c>
    </row>
    <row r="17170" customFormat="false" ht="15" hidden="false" customHeight="false" outlineLevel="0" collapsed="false">
      <c r="A17170" s="1" t="n">
        <v>307430000</v>
      </c>
      <c r="B17170" s="2" t="s">
        <v>2620</v>
      </c>
      <c r="C17170" s="2" t="s">
        <v>23</v>
      </c>
      <c r="D17170" s="2" t="s">
        <v>26572</v>
      </c>
      <c r="E17170" s="3" t="n">
        <v>46064</v>
      </c>
      <c r="F17170" s="2" t="n">
        <v>20484251861</v>
      </c>
      <c r="G17170" s="2" t="s">
        <v>169</v>
      </c>
      <c r="H17170" s="2" t="s">
        <v>1358</v>
      </c>
      <c r="I17170" s="4" t="n">
        <v>27973.59</v>
      </c>
      <c r="J17170" s="4" t="n">
        <v>25920</v>
      </c>
      <c r="M17170" s="4" t="n">
        <v>25920</v>
      </c>
      <c r="N17170" s="2" t="s">
        <v>27</v>
      </c>
      <c r="O17170" s="4" t="n">
        <v>40435.2</v>
      </c>
      <c r="P17170" s="5" t="n">
        <v>1.56</v>
      </c>
      <c r="R17170" s="2" t="s">
        <v>95</v>
      </c>
      <c r="Y17170" s="2" t="s">
        <v>22293</v>
      </c>
      <c r="Z17170" s="2" t="s">
        <v>30</v>
      </c>
    </row>
    <row r="17171" customFormat="false" ht="15" hidden="false" customHeight="false" outlineLevel="0" collapsed="false">
      <c r="A17171" s="1" t="n">
        <v>307430000</v>
      </c>
      <c r="B17171" s="2" t="s">
        <v>2620</v>
      </c>
      <c r="C17171" s="2" t="s">
        <v>23</v>
      </c>
      <c r="D17171" s="2" t="s">
        <v>26573</v>
      </c>
      <c r="E17171" s="3" t="n">
        <v>46081</v>
      </c>
      <c r="F17171" s="2" t="n">
        <v>20205572229</v>
      </c>
      <c r="G17171" s="2" t="s">
        <v>1491</v>
      </c>
      <c r="H17171" s="2" t="s">
        <v>424</v>
      </c>
      <c r="I17171" s="4" t="n">
        <v>28070</v>
      </c>
      <c r="J17171" s="4" t="n">
        <v>26130</v>
      </c>
      <c r="M17171" s="4" t="n">
        <v>26.13</v>
      </c>
      <c r="N17171" s="2" t="s">
        <v>57</v>
      </c>
      <c r="O17171" s="4" t="n">
        <v>61902</v>
      </c>
      <c r="P17171" s="5" t="n">
        <v>2.369</v>
      </c>
      <c r="R17171" s="2" t="s">
        <v>111</v>
      </c>
      <c r="Y17171" s="2" t="s">
        <v>7257</v>
      </c>
      <c r="Z17171" s="2" t="s">
        <v>30</v>
      </c>
      <c r="AH17171" s="0" t="s">
        <v>202</v>
      </c>
    </row>
    <row r="17172" customFormat="false" ht="15" hidden="false" customHeight="false" outlineLevel="0" collapsed="false">
      <c r="A17172" s="1" t="n">
        <v>307430000</v>
      </c>
      <c r="B17172" s="2" t="s">
        <v>2620</v>
      </c>
      <c r="C17172" s="2" t="s">
        <v>53</v>
      </c>
      <c r="D17172" s="2" t="s">
        <v>26574</v>
      </c>
      <c r="E17172" s="3" t="n">
        <v>46067</v>
      </c>
      <c r="F17172" s="2" t="n">
        <v>20613550551</v>
      </c>
      <c r="G17172" s="2" t="s">
        <v>9949</v>
      </c>
      <c r="H17172" s="2" t="s">
        <v>26041</v>
      </c>
      <c r="I17172" s="4" t="n">
        <v>18309.06</v>
      </c>
      <c r="J17172" s="4" t="n">
        <v>17540</v>
      </c>
      <c r="M17172" s="4" t="n">
        <v>17540</v>
      </c>
      <c r="N17172" s="2" t="s">
        <v>27</v>
      </c>
      <c r="O17172" s="4" t="n">
        <v>41520.22</v>
      </c>
      <c r="P17172" s="5" t="n">
        <v>2.367</v>
      </c>
      <c r="R17172" s="2" t="s">
        <v>95</v>
      </c>
      <c r="Y17172" s="2" t="s">
        <v>26575</v>
      </c>
      <c r="Z17172" s="2" t="s">
        <v>30</v>
      </c>
      <c r="AH17172" s="0" t="s">
        <v>202</v>
      </c>
    </row>
    <row r="17173" customFormat="false" ht="15" hidden="false" customHeight="false" outlineLevel="0" collapsed="false">
      <c r="A17173" s="1" t="n">
        <v>307430000</v>
      </c>
      <c r="B17173" s="2" t="s">
        <v>2620</v>
      </c>
      <c r="C17173" s="2" t="s">
        <v>53</v>
      </c>
      <c r="D17173" s="2" t="s">
        <v>26576</v>
      </c>
      <c r="E17173" s="3" t="n">
        <v>46057</v>
      </c>
      <c r="F17173" s="2" t="n">
        <v>20611736054</v>
      </c>
      <c r="G17173" s="2" t="s">
        <v>12625</v>
      </c>
      <c r="H17173" s="2" t="s">
        <v>20435</v>
      </c>
      <c r="I17173" s="4" t="n">
        <v>24226.66</v>
      </c>
      <c r="J17173" s="4" t="n">
        <v>23000</v>
      </c>
      <c r="M17173" s="4" t="n">
        <v>23</v>
      </c>
      <c r="N17173" s="2" t="s">
        <v>57</v>
      </c>
      <c r="O17173" s="4" t="n">
        <v>54397</v>
      </c>
      <c r="P17173" s="5" t="n">
        <v>2.365</v>
      </c>
      <c r="R17173" s="2" t="s">
        <v>6665</v>
      </c>
      <c r="Y17173" s="2" t="s">
        <v>26577</v>
      </c>
      <c r="Z17173" s="2" t="s">
        <v>30</v>
      </c>
      <c r="AH17173" s="0" t="s">
        <v>202</v>
      </c>
    </row>
    <row r="17174" customFormat="false" ht="15" hidden="false" customHeight="false" outlineLevel="0" collapsed="false">
      <c r="A17174" s="1" t="n">
        <v>307430000</v>
      </c>
      <c r="B17174" s="2" t="s">
        <v>2620</v>
      </c>
      <c r="C17174" s="2" t="s">
        <v>23</v>
      </c>
      <c r="D17174" s="2" t="s">
        <v>26578</v>
      </c>
      <c r="E17174" s="3" t="n">
        <v>46068</v>
      </c>
      <c r="F17174" s="2" t="n">
        <v>20525495079</v>
      </c>
      <c r="G17174" s="2" t="s">
        <v>3753</v>
      </c>
      <c r="H17174" s="2" t="s">
        <v>4104</v>
      </c>
      <c r="I17174" s="4" t="n">
        <v>29590</v>
      </c>
      <c r="J17174" s="4" t="n">
        <v>27000</v>
      </c>
      <c r="M17174" s="4" t="n">
        <v>27000</v>
      </c>
      <c r="N17174" s="2" t="s">
        <v>27</v>
      </c>
      <c r="O17174" s="4" t="n">
        <v>43220.5</v>
      </c>
      <c r="P17174" s="5" t="n">
        <v>1.6</v>
      </c>
      <c r="R17174" s="2" t="s">
        <v>107</v>
      </c>
      <c r="Y17174" s="2" t="s">
        <v>26579</v>
      </c>
      <c r="Z17174" s="2" t="s">
        <v>30</v>
      </c>
      <c r="AH17174" s="0" t="s">
        <v>3602</v>
      </c>
    </row>
    <row r="17175" customFormat="false" ht="15" hidden="false" customHeight="false" outlineLevel="0" collapsed="false">
      <c r="A17175" s="1" t="n">
        <v>307430000</v>
      </c>
      <c r="B17175" s="2" t="s">
        <v>2620</v>
      </c>
      <c r="C17175" s="2" t="s">
        <v>23</v>
      </c>
      <c r="D17175" s="2" t="s">
        <v>26580</v>
      </c>
      <c r="E17175" s="3" t="n">
        <v>46064</v>
      </c>
      <c r="F17175" s="2" t="n">
        <v>20484251861</v>
      </c>
      <c r="G17175" s="2" t="s">
        <v>169</v>
      </c>
      <c r="H17175" s="2" t="s">
        <v>1358</v>
      </c>
      <c r="I17175" s="4" t="n">
        <v>144150</v>
      </c>
      <c r="J17175" s="4" t="n">
        <v>134420</v>
      </c>
      <c r="M17175" s="4" t="n">
        <v>134420</v>
      </c>
      <c r="N17175" s="2" t="s">
        <v>27</v>
      </c>
      <c r="O17175" s="4" t="n">
        <v>209695.2</v>
      </c>
      <c r="P17175" s="5" t="n">
        <v>1.56</v>
      </c>
      <c r="R17175" s="2" t="s">
        <v>95</v>
      </c>
      <c r="Y17175" s="2" t="s">
        <v>19301</v>
      </c>
      <c r="Z17175" s="2" t="s">
        <v>30</v>
      </c>
    </row>
    <row r="17176" customFormat="false" ht="15" hidden="false" customHeight="false" outlineLevel="0" collapsed="false">
      <c r="A17176" s="1" t="n">
        <v>307430000</v>
      </c>
      <c r="B17176" s="2" t="s">
        <v>2620</v>
      </c>
      <c r="C17176" s="2" t="s">
        <v>23</v>
      </c>
      <c r="D17176" s="2" t="s">
        <v>26581</v>
      </c>
      <c r="E17176" s="3" t="n">
        <v>46064</v>
      </c>
      <c r="F17176" s="2" t="n">
        <v>20484251861</v>
      </c>
      <c r="G17176" s="2" t="s">
        <v>169</v>
      </c>
      <c r="H17176" s="2" t="s">
        <v>1358</v>
      </c>
      <c r="I17176" s="4" t="n">
        <v>57410</v>
      </c>
      <c r="J17176" s="4" t="n">
        <v>53880</v>
      </c>
      <c r="M17176" s="4" t="n">
        <v>53880</v>
      </c>
      <c r="N17176" s="2" t="s">
        <v>27</v>
      </c>
      <c r="O17176" s="4" t="n">
        <v>84052.8</v>
      </c>
      <c r="P17176" s="5" t="n">
        <v>1.56</v>
      </c>
      <c r="R17176" s="2" t="s">
        <v>95</v>
      </c>
      <c r="Y17176" s="2" t="s">
        <v>19301</v>
      </c>
      <c r="Z17176" s="2" t="s">
        <v>30</v>
      </c>
    </row>
    <row r="17177" customFormat="false" ht="15" hidden="false" customHeight="false" outlineLevel="0" collapsed="false">
      <c r="A17177" s="1" t="n">
        <v>307430000</v>
      </c>
      <c r="B17177" s="2" t="s">
        <v>2620</v>
      </c>
      <c r="C17177" s="2" t="s">
        <v>23</v>
      </c>
      <c r="D17177" s="2" t="s">
        <v>26582</v>
      </c>
      <c r="E17177" s="3" t="n">
        <v>46076</v>
      </c>
      <c r="F17177" s="2" t="n">
        <v>20612199320</v>
      </c>
      <c r="G17177" s="2" t="s">
        <v>10078</v>
      </c>
      <c r="H17177" s="2" t="s">
        <v>9644</v>
      </c>
      <c r="I17177" s="4" t="n">
        <v>7347</v>
      </c>
      <c r="J17177" s="4" t="n">
        <v>7020</v>
      </c>
      <c r="M17177" s="4" t="n">
        <v>7020</v>
      </c>
      <c r="N17177" s="2" t="s">
        <v>27</v>
      </c>
      <c r="O17177" s="4" t="n">
        <v>11232</v>
      </c>
      <c r="P17177" s="5" t="n">
        <v>1.6</v>
      </c>
      <c r="R17177" s="2" t="s">
        <v>28</v>
      </c>
      <c r="Y17177" s="2" t="s">
        <v>26583</v>
      </c>
      <c r="Z17177" s="2" t="s">
        <v>30</v>
      </c>
      <c r="AH17177" s="0" t="s">
        <v>3602</v>
      </c>
    </row>
    <row r="17178" customFormat="false" ht="15" hidden="false" customHeight="false" outlineLevel="0" collapsed="false">
      <c r="A17178" s="1" t="n">
        <v>307430000</v>
      </c>
      <c r="B17178" s="2" t="s">
        <v>2620</v>
      </c>
      <c r="C17178" s="2" t="s">
        <v>23</v>
      </c>
      <c r="D17178" s="2" t="s">
        <v>26584</v>
      </c>
      <c r="E17178" s="3" t="n">
        <v>46073</v>
      </c>
      <c r="F17178" s="2" t="n">
        <v>20536938657</v>
      </c>
      <c r="G17178" s="2" t="s">
        <v>143</v>
      </c>
      <c r="H17178" s="2" t="s">
        <v>245</v>
      </c>
      <c r="I17178" s="4" t="n">
        <v>47350</v>
      </c>
      <c r="J17178" s="4" t="n">
        <v>44000</v>
      </c>
      <c r="M17178" s="4" t="n">
        <v>44000</v>
      </c>
      <c r="N17178" s="2" t="s">
        <v>27</v>
      </c>
      <c r="O17178" s="4" t="n">
        <v>72107</v>
      </c>
      <c r="P17178" s="5" t="n">
        <v>1.638</v>
      </c>
      <c r="R17178" s="2" t="s">
        <v>38</v>
      </c>
      <c r="Y17178" s="2" t="s">
        <v>16251</v>
      </c>
      <c r="Z17178" s="2" t="s">
        <v>30</v>
      </c>
      <c r="AH17178" s="0" t="s">
        <v>2211</v>
      </c>
    </row>
    <row r="17179" customFormat="false" ht="15" hidden="false" customHeight="false" outlineLevel="0" collapsed="false">
      <c r="A17179" s="1" t="n">
        <v>307430000</v>
      </c>
      <c r="B17179" s="2" t="s">
        <v>2620</v>
      </c>
      <c r="C17179" s="2" t="s">
        <v>23</v>
      </c>
      <c r="D17179" s="2" t="s">
        <v>26585</v>
      </c>
      <c r="E17179" s="3" t="n">
        <v>46064</v>
      </c>
      <c r="F17179" s="2" t="n">
        <v>20484251861</v>
      </c>
      <c r="G17179" s="2" t="s">
        <v>169</v>
      </c>
      <c r="H17179" s="2" t="s">
        <v>1358</v>
      </c>
      <c r="I17179" s="4" t="n">
        <v>50277.32</v>
      </c>
      <c r="J17179" s="4" t="n">
        <v>46660</v>
      </c>
      <c r="M17179" s="4" t="n">
        <v>46660</v>
      </c>
      <c r="N17179" s="2" t="s">
        <v>27</v>
      </c>
      <c r="O17179" s="4" t="n">
        <v>79322</v>
      </c>
      <c r="P17179" s="5" t="n">
        <v>1.7</v>
      </c>
      <c r="R17179" s="2" t="s">
        <v>95</v>
      </c>
      <c r="Y17179" s="2" t="s">
        <v>19301</v>
      </c>
      <c r="Z17179" s="2" t="s">
        <v>30</v>
      </c>
    </row>
    <row r="17180" customFormat="false" ht="15" hidden="false" customHeight="false" outlineLevel="0" collapsed="false">
      <c r="A17180" s="1" t="n">
        <v>307430000</v>
      </c>
      <c r="B17180" s="2" t="s">
        <v>2620</v>
      </c>
      <c r="C17180" s="2" t="s">
        <v>23</v>
      </c>
      <c r="D17180" s="2" t="s">
        <v>26586</v>
      </c>
      <c r="E17180" s="3" t="n">
        <v>46064</v>
      </c>
      <c r="F17180" s="2" t="n">
        <v>20484251861</v>
      </c>
      <c r="G17180" s="2" t="s">
        <v>169</v>
      </c>
      <c r="H17180" s="2" t="s">
        <v>1358</v>
      </c>
      <c r="I17180" s="4" t="n">
        <v>7542.67</v>
      </c>
      <c r="J17180" s="4" t="n">
        <v>7000</v>
      </c>
      <c r="M17180" s="4" t="n">
        <v>7000</v>
      </c>
      <c r="N17180" s="2" t="s">
        <v>27</v>
      </c>
      <c r="O17180" s="4" t="n">
        <v>11900</v>
      </c>
      <c r="P17180" s="5" t="n">
        <v>1.7</v>
      </c>
      <c r="R17180" s="2" t="s">
        <v>95</v>
      </c>
      <c r="Y17180" s="2" t="s">
        <v>22293</v>
      </c>
      <c r="Z17180" s="2" t="s">
        <v>30</v>
      </c>
    </row>
    <row r="17181" customFormat="false" ht="15" hidden="false" customHeight="false" outlineLevel="0" collapsed="false">
      <c r="A17181" s="1" t="n">
        <v>307430000</v>
      </c>
      <c r="B17181" s="2" t="s">
        <v>2620</v>
      </c>
      <c r="C17181" s="2" t="s">
        <v>23</v>
      </c>
      <c r="D17181" s="2" t="s">
        <v>26587</v>
      </c>
      <c r="E17181" s="3" t="n">
        <v>46076</v>
      </c>
      <c r="F17181" s="2" t="n">
        <v>20205572229</v>
      </c>
      <c r="G17181" s="2" t="s">
        <v>1491</v>
      </c>
      <c r="H17181" s="2" t="s">
        <v>11590</v>
      </c>
      <c r="I17181" s="4" t="n">
        <v>110420</v>
      </c>
      <c r="J17181" s="4" t="n">
        <v>102420</v>
      </c>
      <c r="M17181" s="4" t="n">
        <v>102.42</v>
      </c>
      <c r="N17181" s="2" t="s">
        <v>57</v>
      </c>
      <c r="O17181" s="4" t="n">
        <v>129688</v>
      </c>
      <c r="P17181" s="5" t="n">
        <v>1.266</v>
      </c>
      <c r="R17181" s="2" t="s">
        <v>2209</v>
      </c>
      <c r="Y17181" s="2" t="s">
        <v>18035</v>
      </c>
      <c r="Z17181" s="2" t="s">
        <v>30</v>
      </c>
      <c r="AH17181" s="0" t="s">
        <v>3640</v>
      </c>
    </row>
    <row r="17182" customFormat="false" ht="15" hidden="false" customHeight="false" outlineLevel="0" collapsed="false">
      <c r="A17182" s="1" t="n">
        <v>307430000</v>
      </c>
      <c r="B17182" s="2" t="s">
        <v>2620</v>
      </c>
      <c r="C17182" s="2" t="s">
        <v>23</v>
      </c>
      <c r="D17182" s="2" t="s">
        <v>26588</v>
      </c>
      <c r="E17182" s="3" t="n">
        <v>46067</v>
      </c>
      <c r="F17182" s="2" t="n">
        <v>20502257634</v>
      </c>
      <c r="G17182" s="2" t="s">
        <v>195</v>
      </c>
      <c r="H17182" s="2" t="s">
        <v>196</v>
      </c>
      <c r="I17182" s="4" t="n">
        <v>28600</v>
      </c>
      <c r="J17182" s="4" t="n">
        <v>27000</v>
      </c>
      <c r="M17182" s="4" t="n">
        <v>27000</v>
      </c>
      <c r="N17182" s="2" t="s">
        <v>27</v>
      </c>
      <c r="O17182" s="4" t="n">
        <v>63825</v>
      </c>
      <c r="P17182" s="5" t="n">
        <v>2.363</v>
      </c>
      <c r="R17182" s="2" t="s">
        <v>107</v>
      </c>
      <c r="Y17182" s="2" t="s">
        <v>26589</v>
      </c>
      <c r="Z17182" s="2" t="s">
        <v>30</v>
      </c>
      <c r="AH17182" s="0" t="s">
        <v>202</v>
      </c>
    </row>
    <row r="17183" customFormat="false" ht="15" hidden="false" customHeight="false" outlineLevel="0" collapsed="false">
      <c r="A17183" s="1" t="n">
        <v>307430000</v>
      </c>
      <c r="B17183" s="2" t="s">
        <v>2620</v>
      </c>
      <c r="C17183" s="2" t="s">
        <v>53</v>
      </c>
      <c r="D17183" s="2" t="s">
        <v>26590</v>
      </c>
      <c r="E17183" s="3" t="n">
        <v>46061</v>
      </c>
      <c r="F17183" s="2" t="n">
        <v>20565525531</v>
      </c>
      <c r="G17183" s="2" t="s">
        <v>3608</v>
      </c>
      <c r="H17183" s="2" t="s">
        <v>13415</v>
      </c>
      <c r="I17183" s="4" t="n">
        <v>26720</v>
      </c>
      <c r="J17183" s="4" t="n">
        <v>25800</v>
      </c>
      <c r="M17183" s="4" t="n">
        <v>25800</v>
      </c>
      <c r="N17183" s="2" t="s">
        <v>27</v>
      </c>
      <c r="O17183" s="4" t="n">
        <v>60960</v>
      </c>
      <c r="P17183" s="5" t="n">
        <v>2.362</v>
      </c>
      <c r="R17183" s="2" t="s">
        <v>2209</v>
      </c>
      <c r="Y17183" s="2" t="s">
        <v>26591</v>
      </c>
      <c r="Z17183" s="2" t="s">
        <v>30</v>
      </c>
      <c r="AH17183" s="0" t="s">
        <v>202</v>
      </c>
    </row>
    <row r="17184" customFormat="false" ht="15" hidden="false" customHeight="false" outlineLevel="0" collapsed="false">
      <c r="A17184" s="1" t="n">
        <v>307430000</v>
      </c>
      <c r="B17184" s="2" t="s">
        <v>2620</v>
      </c>
      <c r="C17184" s="2" t="s">
        <v>53</v>
      </c>
      <c r="D17184" s="2" t="s">
        <v>26592</v>
      </c>
      <c r="E17184" s="3" t="n">
        <v>46061</v>
      </c>
      <c r="F17184" s="2" t="n">
        <v>20565525531</v>
      </c>
      <c r="G17184" s="2" t="s">
        <v>3608</v>
      </c>
      <c r="H17184" s="2" t="s">
        <v>13415</v>
      </c>
      <c r="I17184" s="4" t="n">
        <v>26680</v>
      </c>
      <c r="J17184" s="4" t="n">
        <v>25800</v>
      </c>
      <c r="M17184" s="4" t="n">
        <v>25800</v>
      </c>
      <c r="N17184" s="2" t="s">
        <v>27</v>
      </c>
      <c r="O17184" s="4" t="n">
        <v>60960</v>
      </c>
      <c r="P17184" s="5" t="n">
        <v>2.362</v>
      </c>
      <c r="R17184" s="2" t="s">
        <v>2209</v>
      </c>
      <c r="Y17184" s="2" t="s">
        <v>10448</v>
      </c>
      <c r="Z17184" s="2" t="s">
        <v>30</v>
      </c>
      <c r="AH17184" s="0" t="s">
        <v>202</v>
      </c>
    </row>
    <row r="17185" customFormat="false" ht="15" hidden="false" customHeight="false" outlineLevel="0" collapsed="false">
      <c r="A17185" s="1" t="n">
        <v>307430000</v>
      </c>
      <c r="B17185" s="2" t="s">
        <v>2620</v>
      </c>
      <c r="C17185" s="2" t="s">
        <v>53</v>
      </c>
      <c r="D17185" s="2" t="s">
        <v>26593</v>
      </c>
      <c r="E17185" s="3" t="n">
        <v>46056</v>
      </c>
      <c r="F17185" s="2" t="n">
        <v>20556928313</v>
      </c>
      <c r="G17185" s="2" t="s">
        <v>55</v>
      </c>
      <c r="H17185" s="2" t="s">
        <v>264</v>
      </c>
      <c r="I17185" s="4" t="n">
        <v>15904.88</v>
      </c>
      <c r="J17185" s="4" t="n">
        <v>14500</v>
      </c>
      <c r="M17185" s="4" t="n">
        <v>14.5</v>
      </c>
      <c r="N17185" s="2" t="s">
        <v>57</v>
      </c>
      <c r="O17185" s="4" t="n">
        <v>23741</v>
      </c>
      <c r="P17185" s="5" t="n">
        <v>1.637</v>
      </c>
      <c r="R17185" s="2" t="s">
        <v>28</v>
      </c>
      <c r="Y17185" s="2" t="s">
        <v>26594</v>
      </c>
      <c r="Z17185" s="2" t="s">
        <v>30</v>
      </c>
      <c r="AH17185" s="0" t="s">
        <v>2211</v>
      </c>
    </row>
    <row r="17186" customFormat="false" ht="15" hidden="false" customHeight="false" outlineLevel="0" collapsed="false">
      <c r="A17186" s="1" t="n">
        <v>307430000</v>
      </c>
      <c r="B17186" s="2" t="s">
        <v>2620</v>
      </c>
      <c r="C17186" s="2" t="s">
        <v>23</v>
      </c>
      <c r="D17186" s="2" t="s">
        <v>26595</v>
      </c>
      <c r="E17186" s="3" t="n">
        <v>46057</v>
      </c>
      <c r="F17186" s="2" t="n">
        <v>20529945192</v>
      </c>
      <c r="G17186" s="2" t="s">
        <v>33</v>
      </c>
      <c r="H17186" s="2" t="s">
        <v>3837</v>
      </c>
      <c r="I17186" s="4" t="n">
        <v>57770</v>
      </c>
      <c r="J17186" s="4" t="n">
        <v>52000</v>
      </c>
      <c r="M17186" s="4" t="n">
        <v>52000</v>
      </c>
      <c r="N17186" s="2" t="s">
        <v>27</v>
      </c>
      <c r="O17186" s="4" t="n">
        <v>85060</v>
      </c>
      <c r="P17186" s="5" t="n">
        <v>1.635</v>
      </c>
      <c r="R17186" s="2" t="s">
        <v>95</v>
      </c>
      <c r="Y17186" s="2" t="s">
        <v>3653</v>
      </c>
      <c r="Z17186" s="2" t="s">
        <v>30</v>
      </c>
      <c r="AH17186" s="0" t="s">
        <v>2211</v>
      </c>
    </row>
    <row r="17187" customFormat="false" ht="15" hidden="false" customHeight="false" outlineLevel="0" collapsed="false">
      <c r="A17187" s="1" t="n">
        <v>307430000</v>
      </c>
      <c r="B17187" s="2" t="s">
        <v>2620</v>
      </c>
      <c r="C17187" s="2" t="s">
        <v>23</v>
      </c>
      <c r="D17187" s="2" t="s">
        <v>26596</v>
      </c>
      <c r="E17187" s="3" t="n">
        <v>46064</v>
      </c>
      <c r="F17187" s="2" t="n">
        <v>20484251861</v>
      </c>
      <c r="G17187" s="2" t="s">
        <v>169</v>
      </c>
      <c r="H17187" s="2" t="s">
        <v>1358</v>
      </c>
      <c r="I17187" s="4" t="n">
        <v>144000</v>
      </c>
      <c r="J17187" s="4" t="n">
        <v>134400</v>
      </c>
      <c r="M17187" s="4" t="n">
        <v>134400</v>
      </c>
      <c r="N17187" s="2" t="s">
        <v>27</v>
      </c>
      <c r="O17187" s="4" t="n">
        <v>209664</v>
      </c>
      <c r="P17187" s="5" t="n">
        <v>1.56</v>
      </c>
      <c r="R17187" s="2" t="s">
        <v>95</v>
      </c>
      <c r="Y17187" s="2" t="s">
        <v>19301</v>
      </c>
      <c r="Z17187" s="2" t="s">
        <v>30</v>
      </c>
    </row>
    <row r="17188" customFormat="false" ht="15" hidden="false" customHeight="false" outlineLevel="0" collapsed="false">
      <c r="A17188" s="1" t="n">
        <v>307430000</v>
      </c>
      <c r="B17188" s="2" t="s">
        <v>2620</v>
      </c>
      <c r="C17188" s="2" t="s">
        <v>23</v>
      </c>
      <c r="D17188" s="2" t="s">
        <v>26597</v>
      </c>
      <c r="E17188" s="3" t="n">
        <v>46081</v>
      </c>
      <c r="F17188" s="2" t="n">
        <v>20612199320</v>
      </c>
      <c r="G17188" s="2" t="s">
        <v>10078</v>
      </c>
      <c r="H17188" s="2" t="s">
        <v>10866</v>
      </c>
      <c r="I17188" s="4" t="n">
        <v>22569.3</v>
      </c>
      <c r="J17188" s="4" t="n">
        <v>21340</v>
      </c>
      <c r="M17188" s="4" t="n">
        <v>21340</v>
      </c>
      <c r="N17188" s="2" t="s">
        <v>27</v>
      </c>
      <c r="O17188" s="4" t="n">
        <v>34144</v>
      </c>
      <c r="P17188" s="5" t="n">
        <v>1.6</v>
      </c>
      <c r="R17188" s="2" t="s">
        <v>107</v>
      </c>
      <c r="Y17188" s="2" t="s">
        <v>26598</v>
      </c>
      <c r="Z17188" s="2" t="s">
        <v>30</v>
      </c>
      <c r="AH17188" s="0" t="s">
        <v>3602</v>
      </c>
    </row>
    <row r="17189" customFormat="false" ht="15" hidden="false" customHeight="false" outlineLevel="0" collapsed="false">
      <c r="A17189" s="1" t="n">
        <v>307430000</v>
      </c>
      <c r="B17189" s="2" t="s">
        <v>2620</v>
      </c>
      <c r="C17189" s="2" t="s">
        <v>23</v>
      </c>
      <c r="D17189" s="2" t="s">
        <v>26599</v>
      </c>
      <c r="E17189" s="3" t="n">
        <v>46068</v>
      </c>
      <c r="F17189" s="2" t="n">
        <v>20525495079</v>
      </c>
      <c r="G17189" s="2" t="s">
        <v>3753</v>
      </c>
      <c r="H17189" s="2" t="s">
        <v>4104</v>
      </c>
      <c r="I17189" s="4" t="n">
        <v>29260</v>
      </c>
      <c r="J17189" s="4" t="n">
        <v>26600</v>
      </c>
      <c r="M17189" s="4" t="n">
        <v>26600</v>
      </c>
      <c r="N17189" s="2" t="s">
        <v>27</v>
      </c>
      <c r="O17189" s="4" t="n">
        <v>42517.5</v>
      </c>
      <c r="P17189" s="5" t="n">
        <v>1.598</v>
      </c>
      <c r="R17189" s="2" t="s">
        <v>107</v>
      </c>
      <c r="Y17189" s="2" t="s">
        <v>26600</v>
      </c>
      <c r="Z17189" s="2" t="s">
        <v>30</v>
      </c>
      <c r="AH17189" s="0" t="s">
        <v>3602</v>
      </c>
    </row>
    <row r="17190" customFormat="false" ht="15" hidden="false" customHeight="false" outlineLevel="0" collapsed="false">
      <c r="A17190" s="1" t="n">
        <v>307430000</v>
      </c>
      <c r="B17190" s="2" t="s">
        <v>2620</v>
      </c>
      <c r="C17190" s="2" t="s">
        <v>53</v>
      </c>
      <c r="D17190" s="2" t="s">
        <v>26601</v>
      </c>
      <c r="E17190" s="3" t="n">
        <v>46068</v>
      </c>
      <c r="F17190" s="2" t="n">
        <v>20287944528</v>
      </c>
      <c r="G17190" s="2" t="s">
        <v>9006</v>
      </c>
      <c r="H17190" s="2" t="s">
        <v>22588</v>
      </c>
      <c r="I17190" s="4" t="n">
        <v>27460</v>
      </c>
      <c r="J17190" s="4" t="n">
        <v>26000</v>
      </c>
      <c r="M17190" s="4" t="n">
        <v>26000</v>
      </c>
      <c r="N17190" s="2" t="s">
        <v>27</v>
      </c>
      <c r="O17190" s="4" t="n">
        <v>41550</v>
      </c>
      <c r="P17190" s="5" t="n">
        <v>1.598</v>
      </c>
      <c r="R17190" s="2" t="s">
        <v>498</v>
      </c>
      <c r="Y17190" s="2" t="s">
        <v>14762</v>
      </c>
      <c r="Z17190" s="2" t="s">
        <v>30</v>
      </c>
      <c r="AH17190" s="0" t="s">
        <v>3602</v>
      </c>
    </row>
    <row r="17191" customFormat="false" ht="15" hidden="false" customHeight="false" outlineLevel="0" collapsed="false">
      <c r="A17191" s="1" t="n">
        <v>307430000</v>
      </c>
      <c r="B17191" s="2" t="s">
        <v>2620</v>
      </c>
      <c r="C17191" s="2" t="s">
        <v>23</v>
      </c>
      <c r="D17191" s="2" t="s">
        <v>26602</v>
      </c>
      <c r="E17191" s="3" t="n">
        <v>46062</v>
      </c>
      <c r="F17191" s="2" t="n">
        <v>20526317930</v>
      </c>
      <c r="G17191" s="2" t="s">
        <v>44</v>
      </c>
      <c r="H17191" s="2" t="s">
        <v>12698</v>
      </c>
      <c r="I17191" s="4" t="n">
        <v>29325</v>
      </c>
      <c r="J17191" s="4" t="n">
        <v>26000</v>
      </c>
      <c r="M17191" s="4" t="n">
        <v>26000</v>
      </c>
      <c r="N17191" s="2" t="s">
        <v>27</v>
      </c>
      <c r="O17191" s="4" t="n">
        <v>74493</v>
      </c>
      <c r="P17191" s="5" t="n">
        <v>2.865</v>
      </c>
      <c r="R17191" s="2" t="s">
        <v>1292</v>
      </c>
      <c r="Y17191" s="2" t="s">
        <v>4063</v>
      </c>
      <c r="Z17191" s="2" t="s">
        <v>30</v>
      </c>
      <c r="AH17191" s="0" t="s">
        <v>3714</v>
      </c>
    </row>
    <row r="17192" customFormat="false" ht="15" hidden="false" customHeight="false" outlineLevel="0" collapsed="false">
      <c r="A17192" s="1" t="n">
        <v>307430000</v>
      </c>
      <c r="B17192" s="2" t="s">
        <v>2620</v>
      </c>
      <c r="C17192" s="2" t="s">
        <v>23</v>
      </c>
      <c r="D17192" s="2" t="s">
        <v>26603</v>
      </c>
      <c r="E17192" s="3" t="n">
        <v>46064</v>
      </c>
      <c r="F17192" s="2" t="n">
        <v>20205572229</v>
      </c>
      <c r="G17192" s="2" t="s">
        <v>1491</v>
      </c>
      <c r="H17192" s="2" t="s">
        <v>2590</v>
      </c>
      <c r="I17192" s="4" t="n">
        <v>27070</v>
      </c>
      <c r="J17192" s="4" t="n">
        <v>25380</v>
      </c>
      <c r="M17192" s="4" t="n">
        <v>25.38</v>
      </c>
      <c r="N17192" s="2" t="s">
        <v>57</v>
      </c>
      <c r="O17192" s="4" t="n">
        <v>59771.18</v>
      </c>
      <c r="P17192" s="5" t="n">
        <v>2.355</v>
      </c>
      <c r="R17192" s="2" t="s">
        <v>95</v>
      </c>
      <c r="Y17192" s="2" t="s">
        <v>26460</v>
      </c>
      <c r="Z17192" s="2" t="s">
        <v>30</v>
      </c>
      <c r="AH17192" s="0" t="s">
        <v>202</v>
      </c>
    </row>
    <row r="17193" customFormat="false" ht="15" hidden="false" customHeight="false" outlineLevel="0" collapsed="false">
      <c r="A17193" s="1" t="n">
        <v>307430000</v>
      </c>
      <c r="B17193" s="2" t="s">
        <v>2620</v>
      </c>
      <c r="C17193" s="2" t="s">
        <v>53</v>
      </c>
      <c r="D17193" s="2" t="s">
        <v>26604</v>
      </c>
      <c r="E17193" s="3" t="n">
        <v>46060</v>
      </c>
      <c r="F17193" s="2" t="n">
        <v>20565525531</v>
      </c>
      <c r="G17193" s="2" t="s">
        <v>3608</v>
      </c>
      <c r="H17193" s="2" t="s">
        <v>5582</v>
      </c>
      <c r="I17193" s="4" t="n">
        <v>21004.88</v>
      </c>
      <c r="J17193" s="4" t="n">
        <v>19800</v>
      </c>
      <c r="M17193" s="4" t="n">
        <v>19800</v>
      </c>
      <c r="N17193" s="2" t="s">
        <v>27</v>
      </c>
      <c r="O17193" s="4" t="n">
        <v>24887.83</v>
      </c>
      <c r="P17193" s="5" t="n">
        <v>1.256</v>
      </c>
      <c r="R17193" s="2" t="s">
        <v>2209</v>
      </c>
      <c r="Y17193" s="2" t="s">
        <v>5380</v>
      </c>
      <c r="Z17193" s="2" t="s">
        <v>30</v>
      </c>
      <c r="AH17193" s="0" t="s">
        <v>3640</v>
      </c>
    </row>
    <row r="17194" customFormat="false" ht="15" hidden="false" customHeight="false" outlineLevel="0" collapsed="false">
      <c r="A17194" s="1" t="n">
        <v>307430000</v>
      </c>
      <c r="B17194" s="2" t="s">
        <v>2620</v>
      </c>
      <c r="C17194" s="2" t="s">
        <v>53</v>
      </c>
      <c r="D17194" s="2" t="s">
        <v>26605</v>
      </c>
      <c r="E17194" s="3" t="n">
        <v>46075</v>
      </c>
      <c r="F17194" s="2" t="n">
        <v>20261671914</v>
      </c>
      <c r="G17194" s="2" t="s">
        <v>2702</v>
      </c>
      <c r="H17194" s="2" t="s">
        <v>26606</v>
      </c>
      <c r="I17194" s="4" t="n">
        <v>27970</v>
      </c>
      <c r="J17194" s="4" t="n">
        <v>27000</v>
      </c>
      <c r="M17194" s="4" t="n">
        <v>27000</v>
      </c>
      <c r="N17194" s="2" t="s">
        <v>27</v>
      </c>
      <c r="O17194" s="4" t="n">
        <v>43150</v>
      </c>
      <c r="P17194" s="5" t="n">
        <v>1.598</v>
      </c>
      <c r="R17194" s="2" t="s">
        <v>498</v>
      </c>
      <c r="Y17194" s="2" t="s">
        <v>26607</v>
      </c>
      <c r="Z17194" s="2" t="s">
        <v>30</v>
      </c>
      <c r="AH17194" s="0" t="s">
        <v>3602</v>
      </c>
    </row>
    <row r="17195" customFormat="false" ht="15" hidden="false" customHeight="false" outlineLevel="0" collapsed="false">
      <c r="A17195" s="1" t="n">
        <v>307430000</v>
      </c>
      <c r="B17195" s="2" t="s">
        <v>2620</v>
      </c>
      <c r="C17195" s="2" t="s">
        <v>23</v>
      </c>
      <c r="D17195" s="2" t="s">
        <v>26608</v>
      </c>
      <c r="E17195" s="3" t="n">
        <v>46078</v>
      </c>
      <c r="F17195" s="2" t="n">
        <v>20602195211</v>
      </c>
      <c r="G17195" s="2" t="s">
        <v>3993</v>
      </c>
      <c r="H17195" s="2" t="s">
        <v>1688</v>
      </c>
      <c r="I17195" s="4" t="n">
        <v>58400</v>
      </c>
      <c r="J17195" s="4" t="n">
        <v>54000</v>
      </c>
      <c r="M17195" s="4" t="n">
        <v>54000</v>
      </c>
      <c r="N17195" s="2" t="s">
        <v>27</v>
      </c>
      <c r="O17195" s="4" t="n">
        <v>88280</v>
      </c>
      <c r="P17195" s="5" t="n">
        <v>1.634</v>
      </c>
      <c r="R17195" s="2" t="s">
        <v>95</v>
      </c>
      <c r="Y17195" s="2" t="s">
        <v>24167</v>
      </c>
      <c r="Z17195" s="2" t="s">
        <v>30</v>
      </c>
      <c r="AH17195" s="0" t="s">
        <v>2211</v>
      </c>
    </row>
    <row r="17196" customFormat="false" ht="15" hidden="false" customHeight="false" outlineLevel="0" collapsed="false">
      <c r="A17196" s="1" t="n">
        <v>307430000</v>
      </c>
      <c r="B17196" s="2" t="s">
        <v>2620</v>
      </c>
      <c r="C17196" s="2" t="s">
        <v>23</v>
      </c>
      <c r="D17196" s="2" t="s">
        <v>26609</v>
      </c>
      <c r="E17196" s="3" t="n">
        <v>46074</v>
      </c>
      <c r="F17196" s="2" t="n">
        <v>20205572229</v>
      </c>
      <c r="G17196" s="2" t="s">
        <v>1491</v>
      </c>
      <c r="H17196" s="2" t="s">
        <v>1772</v>
      </c>
      <c r="I17196" s="4" t="n">
        <v>28710</v>
      </c>
      <c r="J17196" s="4" t="n">
        <v>26910</v>
      </c>
      <c r="M17196" s="4" t="n">
        <v>897</v>
      </c>
      <c r="N17196" s="2" t="s">
        <v>1375</v>
      </c>
      <c r="O17196" s="4" t="n">
        <v>63329.51</v>
      </c>
      <c r="P17196" s="5" t="n">
        <v>2.353</v>
      </c>
      <c r="R17196" s="2" t="s">
        <v>95</v>
      </c>
      <c r="Y17196" s="2" t="s">
        <v>7257</v>
      </c>
      <c r="Z17196" s="2" t="s">
        <v>30</v>
      </c>
      <c r="AH17196" s="0" t="s">
        <v>202</v>
      </c>
    </row>
    <row r="17197" customFormat="false" ht="15" hidden="false" customHeight="false" outlineLevel="0" collapsed="false">
      <c r="A17197" s="1" t="n">
        <v>307430000</v>
      </c>
      <c r="B17197" s="2" t="s">
        <v>2620</v>
      </c>
      <c r="C17197" s="2" t="s">
        <v>23</v>
      </c>
      <c r="D17197" s="2" t="s">
        <v>26610</v>
      </c>
      <c r="E17197" s="3" t="n">
        <v>46078</v>
      </c>
      <c r="F17197" s="2" t="n">
        <v>20102881690</v>
      </c>
      <c r="G17197" s="2" t="s">
        <v>703</v>
      </c>
      <c r="H17197" s="2" t="s">
        <v>2590</v>
      </c>
      <c r="I17197" s="4" t="n">
        <v>24607.29</v>
      </c>
      <c r="J17197" s="4" t="n">
        <v>22980</v>
      </c>
      <c r="M17197" s="4" t="n">
        <v>22980</v>
      </c>
      <c r="N17197" s="2" t="s">
        <v>27</v>
      </c>
      <c r="O17197" s="4" t="n">
        <v>53961.09</v>
      </c>
      <c r="P17197" s="5" t="n">
        <v>2.348</v>
      </c>
      <c r="R17197" s="2" t="s">
        <v>95</v>
      </c>
      <c r="Y17197" s="2" t="s">
        <v>10023</v>
      </c>
      <c r="Z17197" s="2" t="s">
        <v>30</v>
      </c>
      <c r="AH17197" s="0" t="s">
        <v>202</v>
      </c>
    </row>
    <row r="17198" customFormat="false" ht="15" hidden="false" customHeight="false" outlineLevel="0" collapsed="false">
      <c r="A17198" s="1" t="n">
        <v>307430000</v>
      </c>
      <c r="B17198" s="2" t="s">
        <v>2620</v>
      </c>
      <c r="C17198" s="2" t="s">
        <v>23</v>
      </c>
      <c r="D17198" s="2" t="s">
        <v>26611</v>
      </c>
      <c r="E17198" s="3" t="n">
        <v>46078</v>
      </c>
      <c r="F17198" s="2" t="n">
        <v>20102881690</v>
      </c>
      <c r="G17198" s="2" t="s">
        <v>703</v>
      </c>
      <c r="H17198" s="2" t="s">
        <v>2590</v>
      </c>
      <c r="I17198" s="4" t="n">
        <v>4312.7</v>
      </c>
      <c r="J17198" s="4" t="n">
        <v>4027.5</v>
      </c>
      <c r="M17198" s="4" t="n">
        <v>4027.5</v>
      </c>
      <c r="N17198" s="2" t="s">
        <v>27</v>
      </c>
      <c r="O17198" s="4" t="n">
        <v>9457.29</v>
      </c>
      <c r="P17198" s="5" t="n">
        <v>2.348</v>
      </c>
      <c r="R17198" s="2" t="s">
        <v>95</v>
      </c>
      <c r="Y17198" s="2" t="s">
        <v>26146</v>
      </c>
      <c r="Z17198" s="2" t="s">
        <v>30</v>
      </c>
      <c r="AH17198" s="0" t="s">
        <v>202</v>
      </c>
    </row>
    <row r="17199" customFormat="false" ht="15" hidden="false" customHeight="false" outlineLevel="0" collapsed="false">
      <c r="A17199" s="1" t="n">
        <v>307430000</v>
      </c>
      <c r="B17199" s="2" t="s">
        <v>2620</v>
      </c>
      <c r="C17199" s="2" t="s">
        <v>23</v>
      </c>
      <c r="D17199" s="2" t="s">
        <v>26612</v>
      </c>
      <c r="E17199" s="3" t="n">
        <v>46057</v>
      </c>
      <c r="F17199" s="2" t="n">
        <v>20102881690</v>
      </c>
      <c r="G17199" s="2" t="s">
        <v>703</v>
      </c>
      <c r="H17199" s="2" t="s">
        <v>1274</v>
      </c>
      <c r="I17199" s="4" t="n">
        <v>45674.24</v>
      </c>
      <c r="J17199" s="4" t="n">
        <v>42620</v>
      </c>
      <c r="M17199" s="4" t="n">
        <v>42620</v>
      </c>
      <c r="N17199" s="2" t="s">
        <v>27</v>
      </c>
      <c r="O17199" s="4" t="n">
        <v>100046.77</v>
      </c>
      <c r="P17199" s="5" t="n">
        <v>2.347</v>
      </c>
      <c r="R17199" s="2" t="s">
        <v>95</v>
      </c>
      <c r="Y17199" s="2" t="s">
        <v>25247</v>
      </c>
      <c r="Z17199" s="2" t="s">
        <v>30</v>
      </c>
      <c r="AH17199" s="0" t="s">
        <v>202</v>
      </c>
    </row>
    <row r="17200" customFormat="false" ht="15" hidden="false" customHeight="false" outlineLevel="0" collapsed="false">
      <c r="A17200" s="1" t="n">
        <v>307430000</v>
      </c>
      <c r="B17200" s="2" t="s">
        <v>2620</v>
      </c>
      <c r="C17200" s="2" t="s">
        <v>23</v>
      </c>
      <c r="D17200" s="2" t="s">
        <v>26613</v>
      </c>
      <c r="E17200" s="3" t="n">
        <v>46057</v>
      </c>
      <c r="F17200" s="2" t="n">
        <v>20102881690</v>
      </c>
      <c r="G17200" s="2" t="s">
        <v>703</v>
      </c>
      <c r="H17200" s="2" t="s">
        <v>1274</v>
      </c>
      <c r="I17200" s="4" t="n">
        <v>41135.75</v>
      </c>
      <c r="J17200" s="4" t="n">
        <v>38385</v>
      </c>
      <c r="M17200" s="4" t="n">
        <v>38385</v>
      </c>
      <c r="N17200" s="2" t="s">
        <v>27</v>
      </c>
      <c r="O17200" s="4" t="n">
        <v>90105.48</v>
      </c>
      <c r="P17200" s="5" t="n">
        <v>2.347</v>
      </c>
      <c r="R17200" s="2" t="s">
        <v>95</v>
      </c>
      <c r="Y17200" s="2" t="s">
        <v>24824</v>
      </c>
      <c r="Z17200" s="2" t="s">
        <v>30</v>
      </c>
      <c r="AH17200" s="0" t="s">
        <v>202</v>
      </c>
    </row>
    <row r="17201" customFormat="false" ht="15" hidden="false" customHeight="false" outlineLevel="0" collapsed="false">
      <c r="A17201" s="1" t="n">
        <v>307430000</v>
      </c>
      <c r="B17201" s="2" t="s">
        <v>2620</v>
      </c>
      <c r="C17201" s="2" t="s">
        <v>23</v>
      </c>
      <c r="D17201" s="2" t="s">
        <v>26614</v>
      </c>
      <c r="E17201" s="3" t="n">
        <v>46062</v>
      </c>
      <c r="F17201" s="2" t="n">
        <v>20525495079</v>
      </c>
      <c r="G17201" s="2" t="s">
        <v>3753</v>
      </c>
      <c r="H17201" s="2" t="s">
        <v>188</v>
      </c>
      <c r="I17201" s="4" t="n">
        <v>54920</v>
      </c>
      <c r="J17201" s="4" t="n">
        <v>50000</v>
      </c>
      <c r="M17201" s="4" t="n">
        <v>50000</v>
      </c>
      <c r="N17201" s="2" t="s">
        <v>27</v>
      </c>
      <c r="O17201" s="4" t="n">
        <v>79846</v>
      </c>
      <c r="P17201" s="5" t="n">
        <v>1.596</v>
      </c>
      <c r="R17201" s="2" t="s">
        <v>249</v>
      </c>
      <c r="Y17201" s="2" t="s">
        <v>26615</v>
      </c>
      <c r="Z17201" s="2" t="s">
        <v>30</v>
      </c>
      <c r="AH17201" s="0" t="s">
        <v>3602</v>
      </c>
    </row>
    <row r="17202" customFormat="false" ht="15" hidden="false" customHeight="false" outlineLevel="0" collapsed="false">
      <c r="A17202" s="1" t="n">
        <v>307430000</v>
      </c>
      <c r="B17202" s="2" t="s">
        <v>2620</v>
      </c>
      <c r="C17202" s="2" t="s">
        <v>23</v>
      </c>
      <c r="D17202" s="2" t="s">
        <v>26616</v>
      </c>
      <c r="E17202" s="3" t="n">
        <v>46078</v>
      </c>
      <c r="F17202" s="2" t="n">
        <v>20602195211</v>
      </c>
      <c r="G17202" s="2" t="s">
        <v>3993</v>
      </c>
      <c r="H17202" s="2" t="s">
        <v>1688</v>
      </c>
      <c r="I17202" s="4" t="n">
        <v>87710</v>
      </c>
      <c r="J17202" s="4" t="n">
        <v>81000</v>
      </c>
      <c r="M17202" s="4" t="n">
        <v>81000</v>
      </c>
      <c r="N17202" s="2" t="s">
        <v>27</v>
      </c>
      <c r="O17202" s="4" t="n">
        <v>132420</v>
      </c>
      <c r="P17202" s="5" t="n">
        <v>1.634</v>
      </c>
      <c r="R17202" s="2" t="s">
        <v>95</v>
      </c>
      <c r="Y17202" s="2" t="s">
        <v>23937</v>
      </c>
      <c r="Z17202" s="2" t="s">
        <v>30</v>
      </c>
      <c r="AH17202" s="0" t="s">
        <v>2211</v>
      </c>
    </row>
    <row r="17203" customFormat="false" ht="15" hidden="false" customHeight="false" outlineLevel="0" collapsed="false">
      <c r="A17203" s="1" t="n">
        <v>307430000</v>
      </c>
      <c r="B17203" s="2" t="s">
        <v>2620</v>
      </c>
      <c r="C17203" s="2" t="s">
        <v>23</v>
      </c>
      <c r="D17203" s="2" t="s">
        <v>26617</v>
      </c>
      <c r="E17203" s="3" t="n">
        <v>46078</v>
      </c>
      <c r="F17203" s="2" t="n">
        <v>20602195211</v>
      </c>
      <c r="G17203" s="2" t="s">
        <v>3993</v>
      </c>
      <c r="H17203" s="2" t="s">
        <v>1688</v>
      </c>
      <c r="I17203" s="4" t="n">
        <v>58100</v>
      </c>
      <c r="J17203" s="4" t="n">
        <v>54000</v>
      </c>
      <c r="M17203" s="4" t="n">
        <v>54000</v>
      </c>
      <c r="N17203" s="2" t="s">
        <v>27</v>
      </c>
      <c r="O17203" s="4" t="n">
        <v>88280</v>
      </c>
      <c r="P17203" s="5" t="n">
        <v>1.634</v>
      </c>
      <c r="R17203" s="2" t="s">
        <v>95</v>
      </c>
      <c r="Y17203" s="2" t="s">
        <v>23937</v>
      </c>
      <c r="Z17203" s="2" t="s">
        <v>30</v>
      </c>
      <c r="AH17203" s="0" t="s">
        <v>2211</v>
      </c>
    </row>
    <row r="17204" customFormat="false" ht="15" hidden="false" customHeight="false" outlineLevel="0" collapsed="false">
      <c r="A17204" s="1" t="n">
        <v>307430000</v>
      </c>
      <c r="B17204" s="2" t="s">
        <v>2620</v>
      </c>
      <c r="C17204" s="2" t="s">
        <v>23</v>
      </c>
      <c r="D17204" s="2" t="s">
        <v>25642</v>
      </c>
      <c r="E17204" s="3" t="n">
        <v>46064</v>
      </c>
      <c r="F17204" s="2" t="n">
        <v>20483957590</v>
      </c>
      <c r="G17204" s="2" t="s">
        <v>2661</v>
      </c>
      <c r="H17204" s="2" t="s">
        <v>23369</v>
      </c>
      <c r="I17204" s="4" t="n">
        <v>27190</v>
      </c>
      <c r="J17204" s="4" t="n">
        <v>26984</v>
      </c>
      <c r="M17204" s="4" t="n">
        <v>26.98</v>
      </c>
      <c r="N17204" s="2" t="s">
        <v>57</v>
      </c>
      <c r="O17204" s="4" t="n">
        <v>30923.48</v>
      </c>
      <c r="P17204" s="5" t="n">
        <v>1.145</v>
      </c>
      <c r="R17204" s="2" t="s">
        <v>95</v>
      </c>
      <c r="Y17204" s="2" t="s">
        <v>26618</v>
      </c>
      <c r="Z17204" s="2" t="s">
        <v>30</v>
      </c>
    </row>
    <row r="17205" customFormat="false" ht="15" hidden="false" customHeight="false" outlineLevel="0" collapsed="false">
      <c r="A17205" s="1" t="n">
        <v>307430000</v>
      </c>
      <c r="B17205" s="2" t="s">
        <v>2620</v>
      </c>
      <c r="C17205" s="2" t="s">
        <v>23</v>
      </c>
      <c r="D17205" s="2" t="s">
        <v>26619</v>
      </c>
      <c r="E17205" s="3" t="n">
        <v>46064</v>
      </c>
      <c r="F17205" s="2" t="n">
        <v>20529945192</v>
      </c>
      <c r="G17205" s="2" t="s">
        <v>33</v>
      </c>
      <c r="H17205" s="2" t="s">
        <v>26620</v>
      </c>
      <c r="I17205" s="4" t="n">
        <v>24480</v>
      </c>
      <c r="J17205" s="4" t="n">
        <v>22000</v>
      </c>
      <c r="M17205" s="4" t="n">
        <v>22000</v>
      </c>
      <c r="N17205" s="2" t="s">
        <v>27</v>
      </c>
      <c r="O17205" s="4" t="n">
        <v>35930</v>
      </c>
      <c r="P17205" s="5" t="n">
        <v>1.633</v>
      </c>
      <c r="R17205" s="2" t="s">
        <v>28</v>
      </c>
      <c r="Y17205" s="2" t="s">
        <v>3653</v>
      </c>
      <c r="Z17205" s="2" t="s">
        <v>30</v>
      </c>
      <c r="AH17205" s="0" t="s">
        <v>2211</v>
      </c>
    </row>
    <row r="17206" customFormat="false" ht="15" hidden="false" customHeight="false" outlineLevel="0" collapsed="false">
      <c r="A17206" s="1" t="n">
        <v>307430000</v>
      </c>
      <c r="B17206" s="2" t="s">
        <v>2620</v>
      </c>
      <c r="C17206" s="2" t="s">
        <v>23</v>
      </c>
      <c r="D17206" s="2" t="s">
        <v>26621</v>
      </c>
      <c r="E17206" s="3" t="n">
        <v>46067</v>
      </c>
      <c r="F17206" s="2" t="n">
        <v>20167217789</v>
      </c>
      <c r="G17206" s="2" t="s">
        <v>1324</v>
      </c>
      <c r="H17206" s="2" t="s">
        <v>26267</v>
      </c>
      <c r="I17206" s="4" t="n">
        <v>25410</v>
      </c>
      <c r="J17206" s="4" t="n">
        <v>24000</v>
      </c>
      <c r="M17206" s="4" t="n">
        <v>24000</v>
      </c>
      <c r="N17206" s="2" t="s">
        <v>27</v>
      </c>
      <c r="O17206" s="4" t="n">
        <v>56225</v>
      </c>
      <c r="P17206" s="5" t="n">
        <v>2.342</v>
      </c>
      <c r="R17206" s="2" t="s">
        <v>10193</v>
      </c>
      <c r="Y17206" s="2" t="s">
        <v>13533</v>
      </c>
      <c r="Z17206" s="2" t="s">
        <v>30</v>
      </c>
      <c r="AH17206" s="0" t="s">
        <v>202</v>
      </c>
    </row>
    <row r="17207" customFormat="false" ht="15" hidden="false" customHeight="false" outlineLevel="0" collapsed="false">
      <c r="A17207" s="1" t="n">
        <v>307430000</v>
      </c>
      <c r="B17207" s="2" t="s">
        <v>2620</v>
      </c>
      <c r="C17207" s="2" t="s">
        <v>23</v>
      </c>
      <c r="D17207" s="2" t="s">
        <v>26622</v>
      </c>
      <c r="E17207" s="3" t="n">
        <v>46064</v>
      </c>
      <c r="F17207" s="2" t="n">
        <v>20483957590</v>
      </c>
      <c r="G17207" s="2" t="s">
        <v>2661</v>
      </c>
      <c r="H17207" s="2" t="s">
        <v>23369</v>
      </c>
      <c r="I17207" s="4" t="n">
        <v>27050</v>
      </c>
      <c r="J17207" s="4" t="n">
        <v>26978</v>
      </c>
      <c r="M17207" s="4" t="n">
        <v>26.97</v>
      </c>
      <c r="N17207" s="2" t="s">
        <v>57</v>
      </c>
      <c r="O17207" s="4" t="n">
        <v>33612.88</v>
      </c>
      <c r="P17207" s="5" t="n">
        <v>1.245</v>
      </c>
      <c r="R17207" s="2" t="s">
        <v>95</v>
      </c>
      <c r="Y17207" s="2" t="s">
        <v>26618</v>
      </c>
      <c r="Z17207" s="2" t="s">
        <v>30</v>
      </c>
    </row>
    <row r="17208" customFormat="false" ht="15" hidden="false" customHeight="false" outlineLevel="0" collapsed="false">
      <c r="A17208" s="1" t="n">
        <v>307430000</v>
      </c>
      <c r="B17208" s="2" t="s">
        <v>2620</v>
      </c>
      <c r="C17208" s="2" t="s">
        <v>23</v>
      </c>
      <c r="D17208" s="2" t="s">
        <v>26623</v>
      </c>
      <c r="E17208" s="3" t="n">
        <v>46064</v>
      </c>
      <c r="F17208" s="2" t="n">
        <v>20484251861</v>
      </c>
      <c r="G17208" s="2" t="s">
        <v>169</v>
      </c>
      <c r="H17208" s="2" t="s">
        <v>1358</v>
      </c>
      <c r="I17208" s="4" t="n">
        <v>28950</v>
      </c>
      <c r="J17208" s="4" t="n">
        <v>27000</v>
      </c>
      <c r="M17208" s="4" t="n">
        <v>27000</v>
      </c>
      <c r="N17208" s="2" t="s">
        <v>27</v>
      </c>
      <c r="O17208" s="4" t="n">
        <v>43740</v>
      </c>
      <c r="P17208" s="5" t="n">
        <v>1.62</v>
      </c>
      <c r="R17208" s="2" t="s">
        <v>5088</v>
      </c>
      <c r="Y17208" s="2" t="s">
        <v>4178</v>
      </c>
      <c r="Z17208" s="2" t="s">
        <v>259</v>
      </c>
    </row>
    <row r="17209" customFormat="false" ht="15" hidden="false" customHeight="false" outlineLevel="0" collapsed="false">
      <c r="A17209" s="1" t="n">
        <v>307430000</v>
      </c>
      <c r="B17209" s="2" t="s">
        <v>2620</v>
      </c>
      <c r="C17209" s="2" t="s">
        <v>23</v>
      </c>
      <c r="D17209" s="2" t="s">
        <v>26624</v>
      </c>
      <c r="E17209" s="3" t="n">
        <v>46073</v>
      </c>
      <c r="F17209" s="2" t="n">
        <v>20167217789</v>
      </c>
      <c r="G17209" s="2" t="s">
        <v>1324</v>
      </c>
      <c r="H17209" s="2" t="s">
        <v>26267</v>
      </c>
      <c r="I17209" s="4" t="n">
        <v>19612.5</v>
      </c>
      <c r="J17209" s="4" t="n">
        <v>18000</v>
      </c>
      <c r="M17209" s="4" t="n">
        <v>18000</v>
      </c>
      <c r="N17209" s="2" t="s">
        <v>27</v>
      </c>
      <c r="O17209" s="4" t="n">
        <v>42168.75</v>
      </c>
      <c r="P17209" s="5" t="n">
        <v>2.342</v>
      </c>
      <c r="R17209" s="2" t="s">
        <v>10193</v>
      </c>
      <c r="Y17209" s="2" t="s">
        <v>13533</v>
      </c>
      <c r="Z17209" s="2" t="s">
        <v>30</v>
      </c>
      <c r="AH17209" s="0" t="s">
        <v>202</v>
      </c>
    </row>
    <row r="17210" customFormat="false" ht="15" hidden="false" customHeight="false" outlineLevel="0" collapsed="false">
      <c r="A17210" s="1" t="n">
        <v>307430000</v>
      </c>
      <c r="B17210" s="2" t="s">
        <v>2620</v>
      </c>
      <c r="C17210" s="2" t="s">
        <v>23</v>
      </c>
      <c r="D17210" s="2" t="s">
        <v>26625</v>
      </c>
      <c r="E17210" s="3" t="n">
        <v>46064</v>
      </c>
      <c r="F17210" s="2" t="n">
        <v>20484251861</v>
      </c>
      <c r="G17210" s="2" t="s">
        <v>169</v>
      </c>
      <c r="H17210" s="2" t="s">
        <v>1358</v>
      </c>
      <c r="I17210" s="4" t="n">
        <v>28930</v>
      </c>
      <c r="J17210" s="4" t="n">
        <v>27000</v>
      </c>
      <c r="M17210" s="4" t="n">
        <v>27000</v>
      </c>
      <c r="N17210" s="2" t="s">
        <v>27</v>
      </c>
      <c r="O17210" s="4" t="n">
        <v>43740</v>
      </c>
      <c r="P17210" s="5" t="n">
        <v>1.62</v>
      </c>
      <c r="R17210" s="2" t="s">
        <v>5088</v>
      </c>
      <c r="Y17210" s="2" t="s">
        <v>4178</v>
      </c>
      <c r="Z17210" s="2" t="s">
        <v>30</v>
      </c>
    </row>
    <row r="17211" customFormat="false" ht="15" hidden="false" customHeight="false" outlineLevel="0" collapsed="false">
      <c r="A17211" s="1" t="n">
        <v>307430000</v>
      </c>
      <c r="B17211" s="2" t="s">
        <v>2620</v>
      </c>
      <c r="C17211" s="2" t="s">
        <v>53</v>
      </c>
      <c r="D17211" s="2" t="s">
        <v>26626</v>
      </c>
      <c r="E17211" s="3" t="n">
        <v>46064</v>
      </c>
      <c r="F17211" s="2" t="n">
        <v>20549049240</v>
      </c>
      <c r="G17211" s="2" t="s">
        <v>5074</v>
      </c>
      <c r="H17211" s="2" t="s">
        <v>26627</v>
      </c>
      <c r="I17211" s="4" t="n">
        <v>3607.09</v>
      </c>
      <c r="J17211" s="4" t="n">
        <v>3129.78</v>
      </c>
      <c r="M17211" s="4" t="n">
        <v>6900</v>
      </c>
      <c r="N17211" s="2" t="s">
        <v>145</v>
      </c>
      <c r="O17211" s="4" t="n">
        <v>16772.39</v>
      </c>
      <c r="P17211" s="5" t="n">
        <v>5.358</v>
      </c>
      <c r="R17211" s="2" t="s">
        <v>146</v>
      </c>
      <c r="Y17211" s="2" t="s">
        <v>26628</v>
      </c>
      <c r="Z17211" s="2" t="s">
        <v>30</v>
      </c>
    </row>
    <row r="17212" customFormat="false" ht="15" hidden="false" customHeight="false" outlineLevel="0" collapsed="false">
      <c r="A17212" s="1" t="n">
        <v>307430000</v>
      </c>
      <c r="B17212" s="2" t="s">
        <v>2620</v>
      </c>
      <c r="C17212" s="2" t="s">
        <v>23</v>
      </c>
      <c r="D17212" s="2" t="s">
        <v>26629</v>
      </c>
      <c r="E17212" s="3" t="n">
        <v>46064</v>
      </c>
      <c r="F17212" s="2" t="n">
        <v>20484251861</v>
      </c>
      <c r="G17212" s="2" t="s">
        <v>169</v>
      </c>
      <c r="H17212" s="2" t="s">
        <v>1358</v>
      </c>
      <c r="I17212" s="4" t="n">
        <v>28850</v>
      </c>
      <c r="J17212" s="4" t="n">
        <v>27000</v>
      </c>
      <c r="M17212" s="4" t="n">
        <v>27000</v>
      </c>
      <c r="N17212" s="2" t="s">
        <v>27</v>
      </c>
      <c r="O17212" s="4" t="n">
        <v>44280</v>
      </c>
      <c r="P17212" s="5" t="n">
        <v>1.64</v>
      </c>
      <c r="R17212" s="2" t="s">
        <v>5088</v>
      </c>
      <c r="Y17212" s="2" t="s">
        <v>4178</v>
      </c>
      <c r="Z17212" s="2" t="s">
        <v>30</v>
      </c>
    </row>
    <row r="17213" customFormat="false" ht="15" hidden="false" customHeight="false" outlineLevel="0" collapsed="false">
      <c r="A17213" s="1" t="n">
        <v>307430000</v>
      </c>
      <c r="B17213" s="2" t="s">
        <v>2620</v>
      </c>
      <c r="C17213" s="2" t="s">
        <v>23</v>
      </c>
      <c r="D17213" s="2" t="s">
        <v>26630</v>
      </c>
      <c r="E17213" s="3" t="n">
        <v>46061</v>
      </c>
      <c r="F17213" s="2" t="n">
        <v>20502257634</v>
      </c>
      <c r="G17213" s="2" t="s">
        <v>195</v>
      </c>
      <c r="H17213" s="2" t="s">
        <v>424</v>
      </c>
      <c r="I17213" s="4" t="n">
        <v>25560</v>
      </c>
      <c r="J17213" s="4" t="n">
        <v>24680</v>
      </c>
      <c r="M17213" s="4" t="n">
        <v>24680</v>
      </c>
      <c r="N17213" s="2" t="s">
        <v>27</v>
      </c>
      <c r="O17213" s="4" t="n">
        <v>30964</v>
      </c>
      <c r="P17213" s="5" t="n">
        <v>1.254</v>
      </c>
      <c r="R17213" s="2" t="s">
        <v>2209</v>
      </c>
      <c r="Y17213" s="2" t="s">
        <v>26631</v>
      </c>
      <c r="Z17213" s="2" t="s">
        <v>30</v>
      </c>
      <c r="AH17213" s="0" t="s">
        <v>3640</v>
      </c>
    </row>
    <row r="17214" customFormat="false" ht="15" hidden="false" customHeight="false" outlineLevel="0" collapsed="false">
      <c r="A17214" s="1" t="n">
        <v>307430000</v>
      </c>
      <c r="B17214" s="2" t="s">
        <v>2620</v>
      </c>
      <c r="C17214" s="2" t="s">
        <v>23</v>
      </c>
      <c r="D17214" s="2" t="s">
        <v>26632</v>
      </c>
      <c r="E17214" s="3" t="n">
        <v>46063</v>
      </c>
      <c r="F17214" s="2" t="n">
        <v>20525495079</v>
      </c>
      <c r="G17214" s="2" t="s">
        <v>3753</v>
      </c>
      <c r="H17214" s="2" t="s">
        <v>188</v>
      </c>
      <c r="I17214" s="4" t="n">
        <v>28140</v>
      </c>
      <c r="J17214" s="4" t="n">
        <v>26000</v>
      </c>
      <c r="M17214" s="4" t="n">
        <v>26000</v>
      </c>
      <c r="N17214" s="2" t="s">
        <v>27</v>
      </c>
      <c r="O17214" s="4" t="n">
        <v>32612</v>
      </c>
      <c r="P17214" s="5" t="n">
        <v>1.254</v>
      </c>
      <c r="R17214" s="2" t="s">
        <v>2209</v>
      </c>
      <c r="Y17214" s="2" t="s">
        <v>26633</v>
      </c>
      <c r="Z17214" s="2" t="s">
        <v>30</v>
      </c>
      <c r="AH17214" s="0" t="s">
        <v>3640</v>
      </c>
    </row>
    <row r="17215" customFormat="false" ht="15" hidden="false" customHeight="false" outlineLevel="0" collapsed="false">
      <c r="A17215" s="1" t="n">
        <v>307430000</v>
      </c>
      <c r="B17215" s="2" t="s">
        <v>2620</v>
      </c>
      <c r="C17215" s="2" t="s">
        <v>23</v>
      </c>
      <c r="D17215" s="2" t="s">
        <v>26634</v>
      </c>
      <c r="E17215" s="3" t="n">
        <v>46074</v>
      </c>
      <c r="F17215" s="2" t="n">
        <v>20305673669</v>
      </c>
      <c r="G17215" s="2" t="s">
        <v>599</v>
      </c>
      <c r="H17215" s="2" t="s">
        <v>1781</v>
      </c>
      <c r="I17215" s="4" t="n">
        <v>91.75</v>
      </c>
      <c r="J17215" s="4" t="n">
        <v>84</v>
      </c>
      <c r="M17215" s="4" t="n">
        <v>84</v>
      </c>
      <c r="N17215" s="2" t="s">
        <v>27</v>
      </c>
      <c r="O17215" s="4" t="n">
        <v>196.6</v>
      </c>
      <c r="P17215" s="5" t="n">
        <v>2.34</v>
      </c>
      <c r="R17215" s="2" t="s">
        <v>107</v>
      </c>
      <c r="Y17215" s="2" t="s">
        <v>26635</v>
      </c>
      <c r="Z17215" s="2" t="s">
        <v>30</v>
      </c>
      <c r="AH17215" s="0" t="s">
        <v>202</v>
      </c>
    </row>
    <row r="17216" customFormat="false" ht="15" hidden="false" customHeight="false" outlineLevel="0" collapsed="false">
      <c r="A17216" s="1" t="n">
        <v>307430000</v>
      </c>
      <c r="B17216" s="2" t="s">
        <v>2620</v>
      </c>
      <c r="C17216" s="2" t="s">
        <v>23</v>
      </c>
      <c r="D17216" s="2" t="s">
        <v>26636</v>
      </c>
      <c r="E17216" s="3" t="n">
        <v>46063</v>
      </c>
      <c r="F17216" s="2" t="n">
        <v>20525495079</v>
      </c>
      <c r="G17216" s="2" t="s">
        <v>3753</v>
      </c>
      <c r="H17216" s="2" t="s">
        <v>188</v>
      </c>
      <c r="I17216" s="4" t="n">
        <v>28220</v>
      </c>
      <c r="J17216" s="4" t="n">
        <v>26000</v>
      </c>
      <c r="M17216" s="4" t="n">
        <v>26000</v>
      </c>
      <c r="N17216" s="2" t="s">
        <v>27</v>
      </c>
      <c r="O17216" s="4" t="n">
        <v>32612</v>
      </c>
      <c r="P17216" s="5" t="n">
        <v>1.254</v>
      </c>
      <c r="R17216" s="2" t="s">
        <v>2209</v>
      </c>
      <c r="Y17216" s="2" t="s">
        <v>26633</v>
      </c>
      <c r="Z17216" s="2" t="s">
        <v>30</v>
      </c>
      <c r="AH17216" s="0" t="s">
        <v>3640</v>
      </c>
    </row>
    <row r="17217" customFormat="false" ht="15" hidden="false" customHeight="false" outlineLevel="0" collapsed="false">
      <c r="A17217" s="1" t="n">
        <v>307430000</v>
      </c>
      <c r="B17217" s="2" t="s">
        <v>2620</v>
      </c>
      <c r="C17217" s="2" t="s">
        <v>23</v>
      </c>
      <c r="D17217" s="2" t="s">
        <v>26637</v>
      </c>
      <c r="E17217" s="3" t="n">
        <v>46067</v>
      </c>
      <c r="F17217" s="2" t="n">
        <v>20502257634</v>
      </c>
      <c r="G17217" s="2" t="s">
        <v>195</v>
      </c>
      <c r="H17217" s="2" t="s">
        <v>26638</v>
      </c>
      <c r="I17217" s="4" t="n">
        <v>25830</v>
      </c>
      <c r="J17217" s="4" t="n">
        <v>24680</v>
      </c>
      <c r="M17217" s="4" t="n">
        <v>24680</v>
      </c>
      <c r="N17217" s="2" t="s">
        <v>27</v>
      </c>
      <c r="O17217" s="4" t="n">
        <v>30964</v>
      </c>
      <c r="P17217" s="5" t="n">
        <v>1.254</v>
      </c>
      <c r="R17217" s="2" t="s">
        <v>2209</v>
      </c>
      <c r="Y17217" s="2" t="s">
        <v>24063</v>
      </c>
      <c r="Z17217" s="2" t="s">
        <v>30</v>
      </c>
      <c r="AH17217" s="0" t="s">
        <v>3640</v>
      </c>
    </row>
    <row r="17218" customFormat="false" ht="15" hidden="false" customHeight="false" outlineLevel="0" collapsed="false">
      <c r="A17218" s="1" t="n">
        <v>307430000</v>
      </c>
      <c r="B17218" s="2" t="s">
        <v>2620</v>
      </c>
      <c r="C17218" s="2" t="s">
        <v>23</v>
      </c>
      <c r="D17218" s="2" t="s">
        <v>26639</v>
      </c>
      <c r="E17218" s="3" t="n">
        <v>46064</v>
      </c>
      <c r="F17218" s="2" t="n">
        <v>20529945192</v>
      </c>
      <c r="G17218" s="2" t="s">
        <v>33</v>
      </c>
      <c r="H17218" s="2" t="s">
        <v>26620</v>
      </c>
      <c r="I17218" s="4" t="n">
        <v>24570</v>
      </c>
      <c r="J17218" s="4" t="n">
        <v>22000</v>
      </c>
      <c r="M17218" s="4" t="n">
        <v>22000</v>
      </c>
      <c r="N17218" s="2" t="s">
        <v>27</v>
      </c>
      <c r="O17218" s="4" t="n">
        <v>35930</v>
      </c>
      <c r="P17218" s="5" t="n">
        <v>1.633</v>
      </c>
      <c r="R17218" s="2" t="s">
        <v>28</v>
      </c>
      <c r="Y17218" s="2" t="s">
        <v>3653</v>
      </c>
      <c r="Z17218" s="2" t="s">
        <v>30</v>
      </c>
      <c r="AH17218" s="0" t="s">
        <v>2211</v>
      </c>
    </row>
    <row r="17219" customFormat="false" ht="15" hidden="false" customHeight="false" outlineLevel="0" collapsed="false">
      <c r="A17219" s="1" t="n">
        <v>307430000</v>
      </c>
      <c r="B17219" s="2" t="s">
        <v>2620</v>
      </c>
      <c r="C17219" s="2" t="s">
        <v>23</v>
      </c>
      <c r="D17219" s="2" t="s">
        <v>26640</v>
      </c>
      <c r="E17219" s="3" t="n">
        <v>46074</v>
      </c>
      <c r="F17219" s="2" t="n">
        <v>20502257634</v>
      </c>
      <c r="G17219" s="2" t="s">
        <v>195</v>
      </c>
      <c r="H17219" s="2" t="s">
        <v>15923</v>
      </c>
      <c r="I17219" s="4" t="n">
        <v>25680</v>
      </c>
      <c r="J17219" s="4" t="n">
        <v>24680</v>
      </c>
      <c r="M17219" s="4" t="n">
        <v>24680</v>
      </c>
      <c r="N17219" s="2" t="s">
        <v>27</v>
      </c>
      <c r="O17219" s="4" t="n">
        <v>30964</v>
      </c>
      <c r="P17219" s="5" t="n">
        <v>1.254</v>
      </c>
      <c r="R17219" s="2" t="s">
        <v>2209</v>
      </c>
      <c r="Y17219" s="2" t="s">
        <v>26641</v>
      </c>
      <c r="Z17219" s="2" t="s">
        <v>30</v>
      </c>
      <c r="AH17219" s="0" t="s">
        <v>3640</v>
      </c>
    </row>
    <row r="17220" customFormat="false" ht="15" hidden="false" customHeight="false" outlineLevel="0" collapsed="false">
      <c r="A17220" s="1" t="n">
        <v>307430000</v>
      </c>
      <c r="B17220" s="2" t="s">
        <v>2620</v>
      </c>
      <c r="C17220" s="2" t="s">
        <v>23</v>
      </c>
      <c r="D17220" s="2" t="s">
        <v>26642</v>
      </c>
      <c r="E17220" s="3" t="n">
        <v>46074</v>
      </c>
      <c r="F17220" s="2" t="n">
        <v>20305673669</v>
      </c>
      <c r="G17220" s="2" t="s">
        <v>599</v>
      </c>
      <c r="H17220" s="2" t="s">
        <v>1781</v>
      </c>
      <c r="I17220" s="4" t="n">
        <v>25277.51</v>
      </c>
      <c r="J17220" s="4" t="n">
        <v>23142</v>
      </c>
      <c r="M17220" s="4" t="n">
        <v>23142</v>
      </c>
      <c r="N17220" s="2" t="s">
        <v>27</v>
      </c>
      <c r="O17220" s="4" t="n">
        <v>54163.88</v>
      </c>
      <c r="P17220" s="5" t="n">
        <v>2.34</v>
      </c>
      <c r="R17220" s="2" t="s">
        <v>107</v>
      </c>
      <c r="Y17220" s="2" t="s">
        <v>26643</v>
      </c>
      <c r="Z17220" s="2" t="s">
        <v>30</v>
      </c>
      <c r="AH17220" s="0" t="s">
        <v>202</v>
      </c>
    </row>
    <row r="17221" customFormat="false" ht="15" hidden="false" customHeight="false" outlineLevel="0" collapsed="false">
      <c r="A17221" s="1" t="n">
        <v>307430000</v>
      </c>
      <c r="B17221" s="2" t="s">
        <v>2620</v>
      </c>
      <c r="C17221" s="2" t="s">
        <v>23</v>
      </c>
      <c r="D17221" s="2" t="s">
        <v>26644</v>
      </c>
      <c r="E17221" s="3" t="n">
        <v>46064</v>
      </c>
      <c r="F17221" s="2" t="n">
        <v>20356922311</v>
      </c>
      <c r="G17221" s="2" t="s">
        <v>137</v>
      </c>
      <c r="H17221" s="2" t="s">
        <v>26193</v>
      </c>
      <c r="I17221" s="4" t="n">
        <v>3711.55</v>
      </c>
      <c r="J17221" s="4" t="n">
        <v>3360</v>
      </c>
      <c r="M17221" s="4" t="n">
        <v>3360</v>
      </c>
      <c r="N17221" s="2" t="s">
        <v>27</v>
      </c>
      <c r="O17221" s="4" t="n">
        <v>5438.14</v>
      </c>
      <c r="P17221" s="5" t="n">
        <v>1.618</v>
      </c>
      <c r="R17221" s="2" t="s">
        <v>2209</v>
      </c>
      <c r="Y17221" s="2" t="s">
        <v>16169</v>
      </c>
      <c r="Z17221" s="2" t="s">
        <v>30</v>
      </c>
    </row>
    <row r="17222" customFormat="false" ht="15" hidden="false" customHeight="false" outlineLevel="0" collapsed="false">
      <c r="A17222" s="1" t="n">
        <v>307430000</v>
      </c>
      <c r="B17222" s="2" t="s">
        <v>2620</v>
      </c>
      <c r="C17222" s="2" t="s">
        <v>23</v>
      </c>
      <c r="D17222" s="2" t="s">
        <v>26645</v>
      </c>
      <c r="E17222" s="3" t="n">
        <v>46064</v>
      </c>
      <c r="F17222" s="2" t="n">
        <v>20536938657</v>
      </c>
      <c r="G17222" s="2" t="s">
        <v>143</v>
      </c>
      <c r="H17222" s="2" t="s">
        <v>334</v>
      </c>
      <c r="I17222" s="4" t="n">
        <v>5999.08</v>
      </c>
      <c r="J17222" s="4" t="n">
        <v>5066.64</v>
      </c>
      <c r="M17222" s="4" t="n">
        <v>11160</v>
      </c>
      <c r="N17222" s="2" t="s">
        <v>145</v>
      </c>
      <c r="O17222" s="4" t="n">
        <v>13249.32</v>
      </c>
      <c r="P17222" s="5" t="n">
        <v>2.615</v>
      </c>
      <c r="R17222" s="2" t="s">
        <v>146</v>
      </c>
      <c r="Y17222" s="2" t="s">
        <v>13648</v>
      </c>
      <c r="Z17222" s="2" t="s">
        <v>30</v>
      </c>
    </row>
    <row r="17223" customFormat="false" ht="15" hidden="false" customHeight="false" outlineLevel="0" collapsed="false">
      <c r="A17223" s="1" t="n">
        <v>307430000</v>
      </c>
      <c r="B17223" s="2" t="s">
        <v>2620</v>
      </c>
      <c r="C17223" s="2" t="s">
        <v>23</v>
      </c>
      <c r="D17223" s="2" t="s">
        <v>26646</v>
      </c>
      <c r="E17223" s="3" t="n">
        <v>46074</v>
      </c>
      <c r="F17223" s="2" t="n">
        <v>20305673669</v>
      </c>
      <c r="G17223" s="2" t="s">
        <v>599</v>
      </c>
      <c r="H17223" s="2" t="s">
        <v>1781</v>
      </c>
      <c r="I17223" s="4" t="n">
        <v>3050.73</v>
      </c>
      <c r="J17223" s="4" t="n">
        <v>2793</v>
      </c>
      <c r="M17223" s="4" t="n">
        <v>2793</v>
      </c>
      <c r="N17223" s="2" t="s">
        <v>27</v>
      </c>
      <c r="O17223" s="4" t="n">
        <v>6537.02</v>
      </c>
      <c r="P17223" s="5" t="n">
        <v>2.34</v>
      </c>
      <c r="R17223" s="2" t="s">
        <v>107</v>
      </c>
      <c r="Y17223" s="2" t="s">
        <v>23430</v>
      </c>
      <c r="Z17223" s="2" t="s">
        <v>30</v>
      </c>
      <c r="AH17223" s="0" t="s">
        <v>202</v>
      </c>
    </row>
    <row r="17224" customFormat="false" ht="15" hidden="false" customHeight="false" outlineLevel="0" collapsed="false">
      <c r="A17224" s="1" t="n">
        <v>307430000</v>
      </c>
      <c r="B17224" s="2" t="s">
        <v>2620</v>
      </c>
      <c r="C17224" s="2" t="s">
        <v>23</v>
      </c>
      <c r="D17224" s="2" t="s">
        <v>26647</v>
      </c>
      <c r="E17224" s="3" t="n">
        <v>46081</v>
      </c>
      <c r="F17224" s="2" t="n">
        <v>20509468606</v>
      </c>
      <c r="G17224" s="2" t="s">
        <v>129</v>
      </c>
      <c r="H17224" s="2" t="s">
        <v>1781</v>
      </c>
      <c r="I17224" s="4" t="n">
        <v>19878.38</v>
      </c>
      <c r="J17224" s="4" t="n">
        <v>18354</v>
      </c>
      <c r="M17224" s="4" t="n">
        <v>18354</v>
      </c>
      <c r="N17224" s="2" t="s">
        <v>27</v>
      </c>
      <c r="O17224" s="4" t="n">
        <v>42957.56</v>
      </c>
      <c r="P17224" s="5" t="n">
        <v>2.34</v>
      </c>
      <c r="R17224" s="2" t="s">
        <v>107</v>
      </c>
      <c r="Y17224" s="2" t="s">
        <v>26648</v>
      </c>
      <c r="Z17224" s="2" t="s">
        <v>30</v>
      </c>
      <c r="AH17224" s="0" t="s">
        <v>202</v>
      </c>
    </row>
    <row r="17225" customFormat="false" ht="15" hidden="false" customHeight="false" outlineLevel="0" collapsed="false">
      <c r="A17225" s="1" t="n">
        <v>307430000</v>
      </c>
      <c r="B17225" s="2" t="s">
        <v>2620</v>
      </c>
      <c r="C17225" s="2" t="s">
        <v>23</v>
      </c>
      <c r="D17225" s="2" t="s">
        <v>26649</v>
      </c>
      <c r="E17225" s="3" t="n">
        <v>46064</v>
      </c>
      <c r="F17225" s="2" t="n">
        <v>20536938657</v>
      </c>
      <c r="G17225" s="2" t="s">
        <v>143</v>
      </c>
      <c r="H17225" s="2" t="s">
        <v>682</v>
      </c>
      <c r="I17225" s="4" t="n">
        <v>8774.2</v>
      </c>
      <c r="J17225" s="4" t="n">
        <v>7412.91</v>
      </c>
      <c r="M17225" s="4" t="n">
        <v>16328</v>
      </c>
      <c r="N17225" s="2" t="s">
        <v>145</v>
      </c>
      <c r="O17225" s="4" t="n">
        <v>19339.97</v>
      </c>
      <c r="P17225" s="5" t="n">
        <v>2.608</v>
      </c>
      <c r="R17225" s="2" t="s">
        <v>146</v>
      </c>
      <c r="Y17225" s="2" t="s">
        <v>13648</v>
      </c>
      <c r="Z17225" s="2" t="s">
        <v>30</v>
      </c>
    </row>
    <row r="17226" customFormat="false" ht="15" hidden="false" customHeight="false" outlineLevel="0" collapsed="false">
      <c r="A17226" s="1" t="n">
        <v>307430000</v>
      </c>
      <c r="B17226" s="2" t="s">
        <v>2620</v>
      </c>
      <c r="C17226" s="2" t="s">
        <v>53</v>
      </c>
      <c r="D17226" s="2" t="s">
        <v>26650</v>
      </c>
      <c r="E17226" s="3" t="n">
        <v>46056</v>
      </c>
      <c r="F17226" s="2" t="n">
        <v>20556928313</v>
      </c>
      <c r="G17226" s="2" t="s">
        <v>55</v>
      </c>
      <c r="H17226" s="2" t="s">
        <v>264</v>
      </c>
      <c r="I17226" s="4" t="n">
        <v>24475</v>
      </c>
      <c r="J17226" s="4" t="n">
        <v>22500</v>
      </c>
      <c r="M17226" s="4" t="n">
        <v>22.5</v>
      </c>
      <c r="N17226" s="2" t="s">
        <v>57</v>
      </c>
      <c r="O17226" s="4" t="n">
        <v>36692</v>
      </c>
      <c r="P17226" s="5" t="n">
        <v>1.63</v>
      </c>
      <c r="R17226" s="2" t="s">
        <v>28</v>
      </c>
      <c r="Y17226" s="2" t="s">
        <v>25018</v>
      </c>
      <c r="Z17226" s="2" t="s">
        <v>30</v>
      </c>
      <c r="AH17226" s="0" t="s">
        <v>2211</v>
      </c>
    </row>
    <row r="17227" customFormat="false" ht="15" hidden="false" customHeight="false" outlineLevel="0" collapsed="false">
      <c r="A17227" s="1" t="n">
        <v>307430000</v>
      </c>
      <c r="B17227" s="2" t="s">
        <v>2620</v>
      </c>
      <c r="C17227" s="2" t="s">
        <v>53</v>
      </c>
      <c r="D17227" s="2" t="s">
        <v>26651</v>
      </c>
      <c r="E17227" s="3" t="n">
        <v>46056</v>
      </c>
      <c r="F17227" s="2" t="n">
        <v>20556928313</v>
      </c>
      <c r="G17227" s="2" t="s">
        <v>55</v>
      </c>
      <c r="H17227" s="2" t="s">
        <v>264</v>
      </c>
      <c r="I17227" s="4" t="n">
        <v>24475</v>
      </c>
      <c r="J17227" s="4" t="n">
        <v>22500</v>
      </c>
      <c r="M17227" s="4" t="n">
        <v>22.5</v>
      </c>
      <c r="N17227" s="2" t="s">
        <v>57</v>
      </c>
      <c r="O17227" s="4" t="n">
        <v>36692</v>
      </c>
      <c r="P17227" s="5" t="n">
        <v>1.63</v>
      </c>
      <c r="R17227" s="2" t="s">
        <v>28</v>
      </c>
      <c r="Y17227" s="2" t="s">
        <v>25018</v>
      </c>
      <c r="Z17227" s="2" t="s">
        <v>30</v>
      </c>
      <c r="AH17227" s="0" t="s">
        <v>2211</v>
      </c>
    </row>
    <row r="17228" customFormat="false" ht="15" hidden="false" customHeight="false" outlineLevel="0" collapsed="false">
      <c r="A17228" s="1" t="n">
        <v>307430000</v>
      </c>
      <c r="B17228" s="2" t="s">
        <v>2620</v>
      </c>
      <c r="C17228" s="2" t="s">
        <v>53</v>
      </c>
      <c r="D17228" s="2" t="s">
        <v>26652</v>
      </c>
      <c r="E17228" s="3" t="n">
        <v>46066</v>
      </c>
      <c r="F17228" s="2" t="n">
        <v>20102881690</v>
      </c>
      <c r="G17228" s="2" t="s">
        <v>703</v>
      </c>
      <c r="H17228" s="2" t="s">
        <v>9406</v>
      </c>
      <c r="I17228" s="4" t="n">
        <v>24190</v>
      </c>
      <c r="J17228" s="4" t="n">
        <v>23000</v>
      </c>
      <c r="M17228" s="4" t="n">
        <v>23000</v>
      </c>
      <c r="N17228" s="2" t="s">
        <v>27</v>
      </c>
      <c r="O17228" s="4" t="n">
        <v>37390</v>
      </c>
      <c r="P17228" s="5" t="n">
        <v>1.625</v>
      </c>
      <c r="R17228" s="2" t="s">
        <v>38</v>
      </c>
      <c r="Y17228" s="2" t="s">
        <v>26653</v>
      </c>
      <c r="Z17228" s="2" t="s">
        <v>30</v>
      </c>
      <c r="AH17228" s="0" t="s">
        <v>2211</v>
      </c>
    </row>
    <row r="17229" customFormat="false" ht="15" hidden="false" customHeight="false" outlineLevel="0" collapsed="false">
      <c r="A17229" s="1" t="n">
        <v>307430000</v>
      </c>
      <c r="B17229" s="2" t="s">
        <v>2620</v>
      </c>
      <c r="C17229" s="2" t="s">
        <v>23</v>
      </c>
      <c r="D17229" s="2" t="s">
        <v>26654</v>
      </c>
      <c r="E17229" s="3" t="n">
        <v>46071</v>
      </c>
      <c r="F17229" s="2" t="n">
        <v>20505561318</v>
      </c>
      <c r="G17229" s="2" t="s">
        <v>25</v>
      </c>
      <c r="H17229" s="2" t="s">
        <v>10366</v>
      </c>
      <c r="I17229" s="4" t="n">
        <v>28460</v>
      </c>
      <c r="J17229" s="4" t="n">
        <v>27000</v>
      </c>
      <c r="M17229" s="4" t="n">
        <v>27000</v>
      </c>
      <c r="N17229" s="2" t="s">
        <v>27</v>
      </c>
      <c r="O17229" s="4" t="n">
        <v>63147</v>
      </c>
      <c r="P17229" s="5" t="n">
        <v>2.338</v>
      </c>
      <c r="R17229" s="2" t="s">
        <v>111</v>
      </c>
      <c r="Y17229" s="2" t="s">
        <v>26655</v>
      </c>
      <c r="Z17229" s="2" t="s">
        <v>30</v>
      </c>
      <c r="AH17229" s="0" t="s">
        <v>202</v>
      </c>
    </row>
    <row r="17230" customFormat="false" ht="15" hidden="false" customHeight="false" outlineLevel="0" collapsed="false">
      <c r="A17230" s="1" t="n">
        <v>307430000</v>
      </c>
      <c r="B17230" s="2" t="s">
        <v>2620</v>
      </c>
      <c r="C17230" s="2" t="s">
        <v>23</v>
      </c>
      <c r="D17230" s="2" t="s">
        <v>26656</v>
      </c>
      <c r="E17230" s="3" t="n">
        <v>46071</v>
      </c>
      <c r="F17230" s="2" t="n">
        <v>20102881690</v>
      </c>
      <c r="G17230" s="2" t="s">
        <v>703</v>
      </c>
      <c r="H17230" s="2" t="s">
        <v>9406</v>
      </c>
      <c r="I17230" s="4" t="n">
        <v>24930</v>
      </c>
      <c r="J17230" s="4" t="n">
        <v>23000</v>
      </c>
      <c r="M17230" s="4" t="n">
        <v>23000</v>
      </c>
      <c r="N17230" s="2" t="s">
        <v>27</v>
      </c>
      <c r="O17230" s="4" t="n">
        <v>37270</v>
      </c>
      <c r="P17230" s="5" t="n">
        <v>1.62</v>
      </c>
      <c r="R17230" s="2" t="s">
        <v>38</v>
      </c>
      <c r="Y17230" s="2" t="s">
        <v>19702</v>
      </c>
      <c r="Z17230" s="2" t="s">
        <v>30</v>
      </c>
      <c r="AH17230" s="0" t="s">
        <v>2211</v>
      </c>
    </row>
    <row r="17231" customFormat="false" ht="15" hidden="false" customHeight="false" outlineLevel="0" collapsed="false">
      <c r="A17231" s="1" t="n">
        <v>307430000</v>
      </c>
      <c r="B17231" s="2" t="s">
        <v>2620</v>
      </c>
      <c r="C17231" s="2" t="s">
        <v>53</v>
      </c>
      <c r="D17231" s="2" t="s">
        <v>5197</v>
      </c>
      <c r="E17231" s="3" t="n">
        <v>46075</v>
      </c>
      <c r="F17231" s="2" t="n">
        <v>20100076072</v>
      </c>
      <c r="G17231" s="2" t="s">
        <v>6351</v>
      </c>
      <c r="H17231" s="2" t="s">
        <v>94</v>
      </c>
      <c r="I17231" s="4" t="n">
        <v>56650</v>
      </c>
      <c r="J17231" s="4" t="n">
        <v>54000</v>
      </c>
      <c r="M17231" s="4" t="n">
        <v>54000</v>
      </c>
      <c r="N17231" s="2" t="s">
        <v>27</v>
      </c>
      <c r="O17231" s="4" t="n">
        <v>87400</v>
      </c>
      <c r="P17231" s="5" t="n">
        <v>1.618</v>
      </c>
      <c r="R17231" s="2" t="s">
        <v>95</v>
      </c>
      <c r="Y17231" s="2" t="s">
        <v>26657</v>
      </c>
      <c r="Z17231" s="2" t="s">
        <v>30</v>
      </c>
      <c r="AH17231" s="0" t="s">
        <v>2211</v>
      </c>
    </row>
    <row r="17232" customFormat="false" ht="15" hidden="false" customHeight="false" outlineLevel="0" collapsed="false">
      <c r="A17232" s="1" t="n">
        <v>307430000</v>
      </c>
      <c r="B17232" s="2" t="s">
        <v>2620</v>
      </c>
      <c r="C17232" s="2" t="s">
        <v>23</v>
      </c>
      <c r="D17232" s="2" t="s">
        <v>26658</v>
      </c>
      <c r="E17232" s="3" t="n">
        <v>46062</v>
      </c>
      <c r="F17232" s="2" t="n">
        <v>20525495079</v>
      </c>
      <c r="G17232" s="2" t="s">
        <v>3753</v>
      </c>
      <c r="H17232" s="2" t="s">
        <v>188</v>
      </c>
      <c r="I17232" s="4" t="n">
        <v>12502.61</v>
      </c>
      <c r="J17232" s="4" t="n">
        <v>11420</v>
      </c>
      <c r="M17232" s="4" t="n">
        <v>11420</v>
      </c>
      <c r="N17232" s="2" t="s">
        <v>27</v>
      </c>
      <c r="O17232" s="4" t="n">
        <v>18228.83</v>
      </c>
      <c r="P17232" s="5" t="n">
        <v>1.596</v>
      </c>
      <c r="R17232" s="2" t="s">
        <v>249</v>
      </c>
      <c r="Y17232" s="2" t="s">
        <v>23253</v>
      </c>
      <c r="Z17232" s="2" t="s">
        <v>30</v>
      </c>
      <c r="AH17232" s="0" t="s">
        <v>3602</v>
      </c>
    </row>
    <row r="17233" customFormat="false" ht="15" hidden="false" customHeight="false" outlineLevel="0" collapsed="false">
      <c r="A17233" s="1" t="n">
        <v>307430000</v>
      </c>
      <c r="B17233" s="2" t="s">
        <v>2620</v>
      </c>
      <c r="C17233" s="2" t="s">
        <v>23</v>
      </c>
      <c r="D17233" s="2" t="s">
        <v>26659</v>
      </c>
      <c r="E17233" s="3" t="n">
        <v>46062</v>
      </c>
      <c r="F17233" s="2" t="n">
        <v>20525495079</v>
      </c>
      <c r="G17233" s="2" t="s">
        <v>3753</v>
      </c>
      <c r="H17233" s="2" t="s">
        <v>188</v>
      </c>
      <c r="I17233" s="4" t="n">
        <v>14867.38</v>
      </c>
      <c r="J17233" s="4" t="n">
        <v>13580</v>
      </c>
      <c r="M17233" s="4" t="n">
        <v>13580</v>
      </c>
      <c r="N17233" s="2" t="s">
        <v>27</v>
      </c>
      <c r="O17233" s="4" t="n">
        <v>21676.66</v>
      </c>
      <c r="P17233" s="5" t="n">
        <v>1.596</v>
      </c>
      <c r="R17233" s="2" t="s">
        <v>249</v>
      </c>
      <c r="Y17233" s="2" t="s">
        <v>26660</v>
      </c>
      <c r="Z17233" s="2" t="s">
        <v>30</v>
      </c>
      <c r="AH17233" s="0" t="s">
        <v>3602</v>
      </c>
    </row>
    <row r="17234" customFormat="false" ht="15" hidden="false" customHeight="false" outlineLevel="0" collapsed="false">
      <c r="A17234" s="1" t="n">
        <v>307430000</v>
      </c>
      <c r="B17234" s="2" t="s">
        <v>2620</v>
      </c>
      <c r="C17234" s="2" t="s">
        <v>23</v>
      </c>
      <c r="D17234" s="2" t="s">
        <v>26661</v>
      </c>
      <c r="E17234" s="3" t="n">
        <v>46080</v>
      </c>
      <c r="F17234" s="2" t="n">
        <v>20505561318</v>
      </c>
      <c r="G17234" s="2" t="s">
        <v>25</v>
      </c>
      <c r="H17234" s="2" t="s">
        <v>7151</v>
      </c>
      <c r="I17234" s="4" t="n">
        <v>28480</v>
      </c>
      <c r="J17234" s="4" t="n">
        <v>27000</v>
      </c>
      <c r="M17234" s="4" t="n">
        <v>27000</v>
      </c>
      <c r="N17234" s="2" t="s">
        <v>27</v>
      </c>
      <c r="O17234" s="4" t="n">
        <v>63125</v>
      </c>
      <c r="P17234" s="5" t="n">
        <v>2.337</v>
      </c>
      <c r="R17234" s="2" t="s">
        <v>107</v>
      </c>
      <c r="Y17234" s="2" t="s">
        <v>26481</v>
      </c>
      <c r="Z17234" s="2" t="s">
        <v>30</v>
      </c>
      <c r="AH17234" s="0" t="s">
        <v>202</v>
      </c>
    </row>
    <row r="17235" customFormat="false" ht="15" hidden="false" customHeight="false" outlineLevel="0" collapsed="false">
      <c r="A17235" s="1" t="n">
        <v>307430000</v>
      </c>
      <c r="B17235" s="2" t="s">
        <v>2620</v>
      </c>
      <c r="C17235" s="2" t="s">
        <v>23</v>
      </c>
      <c r="D17235" s="2" t="s">
        <v>26662</v>
      </c>
      <c r="E17235" s="3" t="n">
        <v>46074</v>
      </c>
      <c r="F17235" s="2" t="n">
        <v>20502257634</v>
      </c>
      <c r="G17235" s="2" t="s">
        <v>195</v>
      </c>
      <c r="H17235" s="2" t="s">
        <v>26638</v>
      </c>
      <c r="I17235" s="4" t="n">
        <v>25620</v>
      </c>
      <c r="J17235" s="4" t="n">
        <v>24680</v>
      </c>
      <c r="M17235" s="4" t="n">
        <v>24680</v>
      </c>
      <c r="N17235" s="2" t="s">
        <v>27</v>
      </c>
      <c r="O17235" s="4" t="n">
        <v>30964</v>
      </c>
      <c r="P17235" s="5" t="n">
        <v>1.254</v>
      </c>
      <c r="R17235" s="2" t="s">
        <v>2209</v>
      </c>
      <c r="Y17235" s="2" t="s">
        <v>26663</v>
      </c>
      <c r="Z17235" s="2" t="s">
        <v>30</v>
      </c>
      <c r="AH17235" s="0" t="s">
        <v>3640</v>
      </c>
    </row>
    <row r="17236" customFormat="false" ht="15" hidden="false" customHeight="false" outlineLevel="0" collapsed="false">
      <c r="A17236" s="1" t="n">
        <v>307430000</v>
      </c>
      <c r="B17236" s="2" t="s">
        <v>2620</v>
      </c>
      <c r="C17236" s="2" t="s">
        <v>23</v>
      </c>
      <c r="D17236" s="2" t="s">
        <v>26664</v>
      </c>
      <c r="E17236" s="3" t="n">
        <v>46064</v>
      </c>
      <c r="F17236" s="2" t="n">
        <v>20525512267</v>
      </c>
      <c r="G17236" s="2" t="s">
        <v>125</v>
      </c>
      <c r="H17236" s="2" t="s">
        <v>26665</v>
      </c>
      <c r="I17236" s="4" t="n">
        <v>4644.92</v>
      </c>
      <c r="J17236" s="4" t="n">
        <v>4008</v>
      </c>
      <c r="M17236" s="4" t="n">
        <v>4008</v>
      </c>
      <c r="N17236" s="2" t="s">
        <v>27</v>
      </c>
      <c r="O17236" s="4" t="n">
        <v>13061.25</v>
      </c>
      <c r="P17236" s="5" t="n">
        <v>3.258</v>
      </c>
      <c r="R17236" s="2" t="s">
        <v>4801</v>
      </c>
      <c r="Y17236" s="2" t="s">
        <v>26666</v>
      </c>
      <c r="Z17236" s="2" t="s">
        <v>30</v>
      </c>
    </row>
    <row r="17237" customFormat="false" ht="15" hidden="false" customHeight="false" outlineLevel="0" collapsed="false">
      <c r="A17237" s="1" t="n">
        <v>307430000</v>
      </c>
      <c r="B17237" s="2" t="s">
        <v>2620</v>
      </c>
      <c r="C17237" s="2" t="s">
        <v>23</v>
      </c>
      <c r="D17237" s="2" t="s">
        <v>26667</v>
      </c>
      <c r="E17237" s="3" t="n">
        <v>46080</v>
      </c>
      <c r="F17237" s="2" t="n">
        <v>20505561318</v>
      </c>
      <c r="G17237" s="2" t="s">
        <v>25</v>
      </c>
      <c r="H17237" s="2" t="s">
        <v>7151</v>
      </c>
      <c r="I17237" s="4" t="n">
        <v>28410</v>
      </c>
      <c r="J17237" s="4" t="n">
        <v>27000</v>
      </c>
      <c r="M17237" s="4" t="n">
        <v>27000</v>
      </c>
      <c r="N17237" s="2" t="s">
        <v>27</v>
      </c>
      <c r="O17237" s="4" t="n">
        <v>63125</v>
      </c>
      <c r="P17237" s="5" t="n">
        <v>2.337</v>
      </c>
      <c r="R17237" s="2" t="s">
        <v>107</v>
      </c>
      <c r="Y17237" s="2" t="s">
        <v>26481</v>
      </c>
      <c r="Z17237" s="2" t="s">
        <v>30</v>
      </c>
      <c r="AH17237" s="0" t="s">
        <v>202</v>
      </c>
    </row>
    <row r="17238" customFormat="false" ht="15" hidden="false" customHeight="false" outlineLevel="0" collapsed="false">
      <c r="A17238" s="1" t="n">
        <v>307430000</v>
      </c>
      <c r="B17238" s="2" t="s">
        <v>2620</v>
      </c>
      <c r="C17238" s="2" t="s">
        <v>53</v>
      </c>
      <c r="D17238" s="2" t="s">
        <v>26668</v>
      </c>
      <c r="E17238" s="3" t="n">
        <v>46065</v>
      </c>
      <c r="F17238" s="2" t="n">
        <v>20565525531</v>
      </c>
      <c r="G17238" s="2" t="s">
        <v>3608</v>
      </c>
      <c r="H17238" s="2" t="s">
        <v>3609</v>
      </c>
      <c r="I17238" s="4" t="n">
        <v>27010</v>
      </c>
      <c r="J17238" s="4" t="n">
        <v>26136</v>
      </c>
      <c r="M17238" s="4" t="n">
        <v>26136</v>
      </c>
      <c r="N17238" s="2" t="s">
        <v>27</v>
      </c>
      <c r="O17238" s="4" t="n">
        <v>32590.4</v>
      </c>
      <c r="P17238" s="5" t="n">
        <v>1.246</v>
      </c>
      <c r="R17238" s="2" t="s">
        <v>107</v>
      </c>
      <c r="Y17238" s="2" t="s">
        <v>3901</v>
      </c>
      <c r="Z17238" s="2" t="s">
        <v>30</v>
      </c>
    </row>
    <row r="17239" customFormat="false" ht="15" hidden="false" customHeight="false" outlineLevel="0" collapsed="false">
      <c r="A17239" s="1" t="n">
        <v>307430000</v>
      </c>
      <c r="B17239" s="2" t="s">
        <v>2620</v>
      </c>
      <c r="C17239" s="2" t="s">
        <v>53</v>
      </c>
      <c r="D17239" s="2" t="s">
        <v>26669</v>
      </c>
      <c r="E17239" s="3" t="n">
        <v>46065</v>
      </c>
      <c r="F17239" s="2" t="n">
        <v>20600581768</v>
      </c>
      <c r="G17239" s="2" t="s">
        <v>1298</v>
      </c>
      <c r="H17239" s="2" t="s">
        <v>26111</v>
      </c>
      <c r="I17239" s="4" t="n">
        <v>9213.61</v>
      </c>
      <c r="J17239" s="4" t="n">
        <v>8640</v>
      </c>
      <c r="M17239" s="4" t="n">
        <v>8.64</v>
      </c>
      <c r="N17239" s="2" t="s">
        <v>57</v>
      </c>
      <c r="O17239" s="4" t="n">
        <v>20154.79</v>
      </c>
      <c r="P17239" s="5" t="n">
        <v>2.332</v>
      </c>
      <c r="R17239" s="2" t="s">
        <v>2444</v>
      </c>
      <c r="Y17239" s="2" t="s">
        <v>26670</v>
      </c>
      <c r="Z17239" s="2" t="s">
        <v>30</v>
      </c>
      <c r="AH17239" s="0" t="s">
        <v>202</v>
      </c>
    </row>
    <row r="17240" customFormat="false" ht="15" hidden="false" customHeight="false" outlineLevel="0" collapsed="false">
      <c r="A17240" s="1" t="n">
        <v>307430000</v>
      </c>
      <c r="B17240" s="2" t="s">
        <v>2620</v>
      </c>
      <c r="C17240" s="2" t="s">
        <v>53</v>
      </c>
      <c r="D17240" s="2" t="s">
        <v>26671</v>
      </c>
      <c r="E17240" s="3" t="n">
        <v>46065</v>
      </c>
      <c r="F17240" s="2" t="n">
        <v>20565525531</v>
      </c>
      <c r="G17240" s="2" t="s">
        <v>3608</v>
      </c>
      <c r="H17240" s="2" t="s">
        <v>3609</v>
      </c>
      <c r="I17240" s="4" t="n">
        <v>8525.77</v>
      </c>
      <c r="J17240" s="4" t="n">
        <v>7714</v>
      </c>
      <c r="M17240" s="4" t="n">
        <v>7714</v>
      </c>
      <c r="N17240" s="2" t="s">
        <v>27</v>
      </c>
      <c r="O17240" s="4" t="n">
        <v>21895</v>
      </c>
      <c r="P17240" s="5" t="n">
        <v>2.838</v>
      </c>
      <c r="R17240" s="2" t="s">
        <v>107</v>
      </c>
      <c r="Y17240" s="2" t="s">
        <v>26216</v>
      </c>
      <c r="Z17240" s="2" t="s">
        <v>30</v>
      </c>
    </row>
    <row r="17241" customFormat="false" ht="15" hidden="false" customHeight="false" outlineLevel="0" collapsed="false">
      <c r="A17241" s="1" t="n">
        <v>307430000</v>
      </c>
      <c r="B17241" s="2" t="s">
        <v>2620</v>
      </c>
      <c r="C17241" s="2" t="s">
        <v>53</v>
      </c>
      <c r="D17241" s="2" t="s">
        <v>26672</v>
      </c>
      <c r="E17241" s="3" t="n">
        <v>46065</v>
      </c>
      <c r="F17241" s="2" t="n">
        <v>20565525531</v>
      </c>
      <c r="G17241" s="2" t="s">
        <v>3608</v>
      </c>
      <c r="H17241" s="2" t="s">
        <v>3609</v>
      </c>
      <c r="I17241" s="4" t="n">
        <v>28870</v>
      </c>
      <c r="J17241" s="4" t="n">
        <v>24244</v>
      </c>
      <c r="M17241" s="4" t="n">
        <v>24244</v>
      </c>
      <c r="N17241" s="2" t="s">
        <v>27</v>
      </c>
      <c r="O17241" s="4" t="n">
        <v>63823.2</v>
      </c>
      <c r="P17241" s="5" t="n">
        <v>2.632</v>
      </c>
      <c r="R17241" s="2" t="s">
        <v>107</v>
      </c>
      <c r="Y17241" s="2" t="s">
        <v>26216</v>
      </c>
      <c r="Z17241" s="2" t="s">
        <v>30</v>
      </c>
    </row>
    <row r="17242" customFormat="false" ht="15" hidden="false" customHeight="false" outlineLevel="0" collapsed="false">
      <c r="A17242" s="1" t="n">
        <v>307430000</v>
      </c>
      <c r="B17242" s="2" t="s">
        <v>2620</v>
      </c>
      <c r="C17242" s="2" t="s">
        <v>53</v>
      </c>
      <c r="D17242" s="2" t="s">
        <v>26673</v>
      </c>
      <c r="E17242" s="3" t="n">
        <v>46065</v>
      </c>
      <c r="F17242" s="2" t="n">
        <v>20565525531</v>
      </c>
      <c r="G17242" s="2" t="s">
        <v>3608</v>
      </c>
      <c r="H17242" s="2" t="s">
        <v>26674</v>
      </c>
      <c r="I17242" s="4" t="n">
        <v>23860</v>
      </c>
      <c r="J17242" s="4" t="n">
        <v>21630</v>
      </c>
      <c r="M17242" s="4" t="n">
        <v>21630</v>
      </c>
      <c r="N17242" s="2" t="s">
        <v>27</v>
      </c>
      <c r="O17242" s="4" t="n">
        <v>74118</v>
      </c>
      <c r="P17242" s="5" t="n">
        <v>3.426</v>
      </c>
      <c r="R17242" s="2" t="s">
        <v>1194</v>
      </c>
      <c r="Y17242" s="2" t="s">
        <v>25717</v>
      </c>
      <c r="Z17242" s="2" t="s">
        <v>30</v>
      </c>
    </row>
    <row r="17243" customFormat="false" ht="15" hidden="false" customHeight="false" outlineLevel="0" collapsed="false">
      <c r="A17243" s="1" t="n">
        <v>307430000</v>
      </c>
      <c r="B17243" s="2" t="s">
        <v>2620</v>
      </c>
      <c r="C17243" s="2" t="s">
        <v>53</v>
      </c>
      <c r="D17243" s="2" t="s">
        <v>26675</v>
      </c>
      <c r="E17243" s="3" t="n">
        <v>46066</v>
      </c>
      <c r="F17243" s="2" t="n">
        <v>20261671914</v>
      </c>
      <c r="G17243" s="2" t="s">
        <v>2702</v>
      </c>
      <c r="H17243" s="2" t="s">
        <v>16238</v>
      </c>
      <c r="I17243" s="4" t="n">
        <v>28220</v>
      </c>
      <c r="J17243" s="4" t="n">
        <v>27000</v>
      </c>
      <c r="M17243" s="4" t="n">
        <v>27000</v>
      </c>
      <c r="N17243" s="2" t="s">
        <v>27</v>
      </c>
      <c r="O17243" s="4" t="n">
        <v>43110</v>
      </c>
      <c r="P17243" s="5" t="n">
        <v>1.596</v>
      </c>
      <c r="R17243" s="2" t="s">
        <v>498</v>
      </c>
      <c r="Y17243" s="2" t="s">
        <v>26676</v>
      </c>
      <c r="Z17243" s="2" t="s">
        <v>30</v>
      </c>
      <c r="AH17243" s="0" t="s">
        <v>3602</v>
      </c>
    </row>
    <row r="17244" customFormat="false" ht="15" hidden="false" customHeight="false" outlineLevel="0" collapsed="false">
      <c r="A17244" s="1" t="n">
        <v>307430000</v>
      </c>
      <c r="B17244" s="2" t="s">
        <v>2620</v>
      </c>
      <c r="C17244" s="2" t="s">
        <v>23</v>
      </c>
      <c r="D17244" s="2" t="s">
        <v>26677</v>
      </c>
      <c r="E17244" s="3" t="n">
        <v>46063</v>
      </c>
      <c r="F17244" s="2" t="n">
        <v>20525495079</v>
      </c>
      <c r="G17244" s="2" t="s">
        <v>3753</v>
      </c>
      <c r="H17244" s="2" t="s">
        <v>188</v>
      </c>
      <c r="I17244" s="4" t="n">
        <v>81500</v>
      </c>
      <c r="J17244" s="4" t="n">
        <v>75600</v>
      </c>
      <c r="M17244" s="4" t="n">
        <v>75600</v>
      </c>
      <c r="N17244" s="2" t="s">
        <v>27</v>
      </c>
      <c r="O17244" s="4" t="n">
        <v>94530</v>
      </c>
      <c r="P17244" s="5" t="n">
        <v>1.25</v>
      </c>
      <c r="R17244" s="2" t="s">
        <v>2209</v>
      </c>
      <c r="Y17244" s="2" t="s">
        <v>16889</v>
      </c>
      <c r="Z17244" s="2" t="s">
        <v>30</v>
      </c>
      <c r="AH17244" s="0" t="s">
        <v>3640</v>
      </c>
    </row>
    <row r="17245" customFormat="false" ht="15" hidden="false" customHeight="false" outlineLevel="0" collapsed="false">
      <c r="A17245" s="1" t="n">
        <v>307430000</v>
      </c>
      <c r="B17245" s="2" t="s">
        <v>2620</v>
      </c>
      <c r="C17245" s="2" t="s">
        <v>23</v>
      </c>
      <c r="D17245" s="2" t="s">
        <v>26678</v>
      </c>
      <c r="E17245" s="3" t="n">
        <v>46054</v>
      </c>
      <c r="F17245" s="2" t="n">
        <v>20502828992</v>
      </c>
      <c r="G17245" s="2" t="s">
        <v>90</v>
      </c>
      <c r="H17245" s="2" t="s">
        <v>26638</v>
      </c>
      <c r="I17245" s="4" t="n">
        <v>28450</v>
      </c>
      <c r="J17245" s="4" t="n">
        <v>26000</v>
      </c>
      <c r="M17245" s="4" t="n">
        <v>26000</v>
      </c>
      <c r="N17245" s="2" t="s">
        <v>27</v>
      </c>
      <c r="O17245" s="4" t="n">
        <v>32375</v>
      </c>
      <c r="P17245" s="5" t="n">
        <v>1.245</v>
      </c>
      <c r="R17245" s="2" t="s">
        <v>2209</v>
      </c>
      <c r="Y17245" s="2" t="s">
        <v>3921</v>
      </c>
      <c r="Z17245" s="2" t="s">
        <v>30</v>
      </c>
      <c r="AH17245" s="0" t="s">
        <v>3640</v>
      </c>
    </row>
    <row r="17246" customFormat="false" ht="15" hidden="false" customHeight="false" outlineLevel="0" collapsed="false">
      <c r="A17246" s="1" t="n">
        <v>307430000</v>
      </c>
      <c r="B17246" s="2" t="s">
        <v>2620</v>
      </c>
      <c r="C17246" s="2" t="s">
        <v>23</v>
      </c>
      <c r="D17246" s="2" t="s">
        <v>26679</v>
      </c>
      <c r="E17246" s="3" t="n">
        <v>46064</v>
      </c>
      <c r="F17246" s="2" t="n">
        <v>20600581768</v>
      </c>
      <c r="G17246" s="2" t="s">
        <v>1298</v>
      </c>
      <c r="H17246" s="2" t="s">
        <v>18440</v>
      </c>
      <c r="I17246" s="4" t="n">
        <v>1832.86</v>
      </c>
      <c r="J17246" s="4" t="n">
        <v>1710</v>
      </c>
      <c r="M17246" s="4" t="n">
        <v>1.71</v>
      </c>
      <c r="N17246" s="2" t="s">
        <v>57</v>
      </c>
      <c r="O17246" s="4" t="n">
        <v>2103.69</v>
      </c>
      <c r="P17246" s="5" t="n">
        <v>1.23</v>
      </c>
      <c r="R17246" s="2" t="s">
        <v>2209</v>
      </c>
      <c r="Y17246" s="2" t="s">
        <v>5380</v>
      </c>
      <c r="Z17246" s="2" t="s">
        <v>30</v>
      </c>
      <c r="AH17246" s="0" t="s">
        <v>3640</v>
      </c>
    </row>
    <row r="17247" customFormat="false" ht="15" hidden="false" customHeight="false" outlineLevel="0" collapsed="false">
      <c r="A17247" s="1" t="n">
        <v>307430000</v>
      </c>
      <c r="B17247" s="2" t="s">
        <v>2620</v>
      </c>
      <c r="C17247" s="2" t="s">
        <v>23</v>
      </c>
      <c r="D17247" s="2" t="s">
        <v>26680</v>
      </c>
      <c r="E17247" s="3" t="n">
        <v>46064</v>
      </c>
      <c r="F17247" s="2" t="n">
        <v>20600581768</v>
      </c>
      <c r="G17247" s="2" t="s">
        <v>1298</v>
      </c>
      <c r="H17247" s="2" t="s">
        <v>18440</v>
      </c>
      <c r="I17247" s="4" t="n">
        <v>17914.77</v>
      </c>
      <c r="J17247" s="4" t="n">
        <v>16695</v>
      </c>
      <c r="M17247" s="4" t="n">
        <v>16.69</v>
      </c>
      <c r="N17247" s="2" t="s">
        <v>57</v>
      </c>
      <c r="O17247" s="4" t="n">
        <v>20278.59</v>
      </c>
      <c r="P17247" s="5" t="n">
        <v>1.214</v>
      </c>
      <c r="R17247" s="2" t="s">
        <v>2209</v>
      </c>
      <c r="Y17247" s="2" t="s">
        <v>5380</v>
      </c>
      <c r="Z17247" s="2" t="s">
        <v>30</v>
      </c>
      <c r="AH17247" s="0" t="s">
        <v>3640</v>
      </c>
    </row>
    <row r="17248" customFormat="false" ht="15" hidden="false" customHeight="false" outlineLevel="0" collapsed="false">
      <c r="A17248" s="1" t="n">
        <v>307430000</v>
      </c>
      <c r="B17248" s="2" t="s">
        <v>2620</v>
      </c>
      <c r="C17248" s="2" t="s">
        <v>53</v>
      </c>
      <c r="D17248" s="2" t="s">
        <v>26681</v>
      </c>
      <c r="E17248" s="3" t="n">
        <v>46066</v>
      </c>
      <c r="F17248" s="2" t="n">
        <v>20603449909</v>
      </c>
      <c r="G17248" s="2" t="s">
        <v>604</v>
      </c>
      <c r="H17248" s="2" t="s">
        <v>15799</v>
      </c>
      <c r="I17248" s="4" t="n">
        <v>354.17</v>
      </c>
      <c r="J17248" s="4" t="n">
        <v>320</v>
      </c>
      <c r="M17248" s="4" t="n">
        <v>320</v>
      </c>
      <c r="N17248" s="2" t="s">
        <v>27</v>
      </c>
      <c r="O17248" s="4" t="n">
        <v>388.61</v>
      </c>
      <c r="P17248" s="5" t="n">
        <v>1.214</v>
      </c>
      <c r="R17248" s="2" t="s">
        <v>2209</v>
      </c>
      <c r="Y17248" s="2" t="s">
        <v>26682</v>
      </c>
      <c r="Z17248" s="2" t="s">
        <v>30</v>
      </c>
      <c r="AH17248" s="0" t="s">
        <v>3640</v>
      </c>
    </row>
    <row r="17249" customFormat="false" ht="15" hidden="false" customHeight="false" outlineLevel="0" collapsed="false">
      <c r="A17249" s="1" t="n">
        <v>307430000</v>
      </c>
      <c r="B17249" s="2" t="s">
        <v>2620</v>
      </c>
      <c r="C17249" s="2" t="s">
        <v>23</v>
      </c>
      <c r="D17249" s="2" t="s">
        <v>26683</v>
      </c>
      <c r="E17249" s="3" t="n">
        <v>46067</v>
      </c>
      <c r="F17249" s="2" t="n">
        <v>20525495079</v>
      </c>
      <c r="G17249" s="2" t="s">
        <v>3753</v>
      </c>
      <c r="H17249" s="2" t="s">
        <v>26556</v>
      </c>
      <c r="I17249" s="4" t="n">
        <v>12777.6</v>
      </c>
      <c r="J17249" s="4" t="n">
        <v>12000</v>
      </c>
      <c r="M17249" s="4" t="n">
        <v>12000</v>
      </c>
      <c r="N17249" s="2" t="s">
        <v>27</v>
      </c>
      <c r="O17249" s="4" t="n">
        <v>27986.16</v>
      </c>
      <c r="P17249" s="5" t="n">
        <v>2.332</v>
      </c>
      <c r="R17249" s="2" t="s">
        <v>107</v>
      </c>
      <c r="Y17249" s="2" t="s">
        <v>24058</v>
      </c>
      <c r="Z17249" s="2" t="s">
        <v>30</v>
      </c>
      <c r="AH17249" s="0" t="s">
        <v>202</v>
      </c>
    </row>
    <row r="17250" customFormat="false" ht="15" hidden="false" customHeight="false" outlineLevel="0" collapsed="false">
      <c r="A17250" s="1" t="n">
        <v>307430000</v>
      </c>
      <c r="B17250" s="2" t="s">
        <v>2620</v>
      </c>
      <c r="C17250" s="2" t="s">
        <v>23</v>
      </c>
      <c r="D17250" s="2" t="s">
        <v>26684</v>
      </c>
      <c r="E17250" s="3" t="n">
        <v>46059</v>
      </c>
      <c r="F17250" s="2" t="n">
        <v>20167217789</v>
      </c>
      <c r="G17250" s="2" t="s">
        <v>1324</v>
      </c>
      <c r="H17250" s="2" t="s">
        <v>196</v>
      </c>
      <c r="I17250" s="4" t="n">
        <v>27600</v>
      </c>
      <c r="J17250" s="4" t="n">
        <v>26000</v>
      </c>
      <c r="M17250" s="4" t="n">
        <v>26000</v>
      </c>
      <c r="N17250" s="2" t="s">
        <v>27</v>
      </c>
      <c r="O17250" s="4" t="n">
        <v>60625</v>
      </c>
      <c r="P17250" s="5" t="n">
        <v>2.331</v>
      </c>
      <c r="R17250" s="2" t="s">
        <v>107</v>
      </c>
      <c r="Y17250" s="2" t="s">
        <v>4577</v>
      </c>
      <c r="Z17250" s="2" t="s">
        <v>30</v>
      </c>
      <c r="AH17250" s="0" t="s">
        <v>202</v>
      </c>
    </row>
    <row r="17251" customFormat="false" ht="15" hidden="false" customHeight="false" outlineLevel="0" collapsed="false">
      <c r="A17251" s="1" t="n">
        <v>307430000</v>
      </c>
      <c r="B17251" s="2" t="s">
        <v>2620</v>
      </c>
      <c r="C17251" s="2" t="s">
        <v>53</v>
      </c>
      <c r="D17251" s="2" t="s">
        <v>26685</v>
      </c>
      <c r="E17251" s="3" t="n">
        <v>46065</v>
      </c>
      <c r="F17251" s="2" t="n">
        <v>20600581768</v>
      </c>
      <c r="G17251" s="2" t="s">
        <v>1298</v>
      </c>
      <c r="H17251" s="2" t="s">
        <v>26111</v>
      </c>
      <c r="I17251" s="4" t="n">
        <v>2735.29</v>
      </c>
      <c r="J17251" s="4" t="n">
        <v>2565</v>
      </c>
      <c r="M17251" s="4" t="n">
        <v>2.56</v>
      </c>
      <c r="N17251" s="2" t="s">
        <v>57</v>
      </c>
      <c r="O17251" s="4" t="n">
        <v>4667.09</v>
      </c>
      <c r="P17251" s="5" t="n">
        <v>1.819</v>
      </c>
      <c r="R17251" s="2" t="s">
        <v>2444</v>
      </c>
      <c r="Y17251" s="2" t="s">
        <v>26686</v>
      </c>
      <c r="Z17251" s="2" t="s">
        <v>30</v>
      </c>
    </row>
    <row r="17252" customFormat="false" ht="15" hidden="false" customHeight="false" outlineLevel="0" collapsed="false">
      <c r="A17252" s="1" t="n">
        <v>307430000</v>
      </c>
      <c r="B17252" s="2" t="s">
        <v>2620</v>
      </c>
      <c r="C17252" s="2" t="s">
        <v>53</v>
      </c>
      <c r="D17252" s="2" t="s">
        <v>5060</v>
      </c>
      <c r="E17252" s="3" t="n">
        <v>46073</v>
      </c>
      <c r="F17252" s="2" t="n">
        <v>20339501441</v>
      </c>
      <c r="G17252" s="2" t="s">
        <v>180</v>
      </c>
      <c r="H17252" s="2" t="s">
        <v>5427</v>
      </c>
      <c r="I17252" s="4" t="n">
        <v>25170</v>
      </c>
      <c r="J17252" s="4" t="n">
        <v>23520</v>
      </c>
      <c r="M17252" s="4" t="n">
        <v>23520</v>
      </c>
      <c r="N17252" s="2" t="s">
        <v>27</v>
      </c>
      <c r="O17252" s="4" t="n">
        <v>38026</v>
      </c>
      <c r="P17252" s="5" t="n">
        <v>1.616</v>
      </c>
      <c r="R17252" s="2" t="s">
        <v>28</v>
      </c>
      <c r="Y17252" s="2" t="s">
        <v>26687</v>
      </c>
      <c r="Z17252" s="2" t="s">
        <v>30</v>
      </c>
      <c r="AH17252" s="0" t="s">
        <v>2211</v>
      </c>
    </row>
    <row r="17253" customFormat="false" ht="15" hidden="false" customHeight="false" outlineLevel="0" collapsed="false">
      <c r="A17253" s="1" t="n">
        <v>307430000</v>
      </c>
      <c r="B17253" s="2" t="s">
        <v>2620</v>
      </c>
      <c r="C17253" s="2" t="s">
        <v>23</v>
      </c>
      <c r="D17253" s="2" t="s">
        <v>26688</v>
      </c>
      <c r="E17253" s="3" t="n">
        <v>46067</v>
      </c>
      <c r="F17253" s="2" t="n">
        <v>20205572229</v>
      </c>
      <c r="G17253" s="2" t="s">
        <v>1491</v>
      </c>
      <c r="H17253" s="2" t="s">
        <v>4576</v>
      </c>
      <c r="I17253" s="4" t="n">
        <v>28480</v>
      </c>
      <c r="J17253" s="4" t="n">
        <v>26640</v>
      </c>
      <c r="M17253" s="4" t="n">
        <v>26.64</v>
      </c>
      <c r="N17253" s="2" t="s">
        <v>57</v>
      </c>
      <c r="O17253" s="4" t="n">
        <v>62105.5</v>
      </c>
      <c r="P17253" s="5" t="n">
        <v>2.331</v>
      </c>
      <c r="R17253" s="2" t="s">
        <v>107</v>
      </c>
      <c r="Y17253" s="2" t="s">
        <v>26689</v>
      </c>
      <c r="Z17253" s="2" t="s">
        <v>30</v>
      </c>
      <c r="AH17253" s="0" t="s">
        <v>202</v>
      </c>
    </row>
    <row r="17254" customFormat="false" ht="15" hidden="false" customHeight="false" outlineLevel="0" collapsed="false">
      <c r="A17254" s="1" t="n">
        <v>307430000</v>
      </c>
      <c r="B17254" s="2" t="s">
        <v>2620</v>
      </c>
      <c r="C17254" s="2" t="s">
        <v>53</v>
      </c>
      <c r="D17254" s="2" t="s">
        <v>26153</v>
      </c>
      <c r="E17254" s="3" t="n">
        <v>46066</v>
      </c>
      <c r="F17254" s="2" t="n">
        <v>20261671914</v>
      </c>
      <c r="G17254" s="2" t="s">
        <v>2702</v>
      </c>
      <c r="H17254" s="2" t="s">
        <v>26690</v>
      </c>
      <c r="I17254" s="4" t="n">
        <v>28580</v>
      </c>
      <c r="J17254" s="4" t="n">
        <v>27000</v>
      </c>
      <c r="M17254" s="4" t="n">
        <v>27000</v>
      </c>
      <c r="N17254" s="2" t="s">
        <v>27</v>
      </c>
      <c r="O17254" s="4" t="n">
        <v>43110</v>
      </c>
      <c r="P17254" s="5" t="n">
        <v>1.596</v>
      </c>
      <c r="R17254" s="2" t="s">
        <v>498</v>
      </c>
      <c r="Y17254" s="2" t="s">
        <v>26691</v>
      </c>
      <c r="Z17254" s="2" t="s">
        <v>30</v>
      </c>
      <c r="AH17254" s="0" t="s">
        <v>3602</v>
      </c>
    </row>
    <row r="17255" customFormat="false" ht="15" hidden="false" customHeight="false" outlineLevel="0" collapsed="false">
      <c r="A17255" s="1" t="n">
        <v>307430000</v>
      </c>
      <c r="B17255" s="2" t="s">
        <v>2620</v>
      </c>
      <c r="C17255" s="2" t="s">
        <v>53</v>
      </c>
      <c r="D17255" s="2" t="s">
        <v>26692</v>
      </c>
      <c r="E17255" s="3" t="n">
        <v>46065</v>
      </c>
      <c r="F17255" s="2" t="n">
        <v>20565525531</v>
      </c>
      <c r="G17255" s="2" t="s">
        <v>3608</v>
      </c>
      <c r="H17255" s="2" t="s">
        <v>3609</v>
      </c>
      <c r="I17255" s="4" t="n">
        <v>28890</v>
      </c>
      <c r="J17255" s="4" t="n">
        <v>24244</v>
      </c>
      <c r="M17255" s="4" t="n">
        <v>24244</v>
      </c>
      <c r="N17255" s="2" t="s">
        <v>27</v>
      </c>
      <c r="O17255" s="4" t="n">
        <v>63823.2</v>
      </c>
      <c r="P17255" s="5" t="n">
        <v>2.632</v>
      </c>
      <c r="R17255" s="2" t="s">
        <v>107</v>
      </c>
      <c r="Y17255" s="2" t="s">
        <v>25614</v>
      </c>
      <c r="Z17255" s="2" t="s">
        <v>30</v>
      </c>
    </row>
    <row r="17256" customFormat="false" ht="15" hidden="false" customHeight="false" outlineLevel="0" collapsed="false">
      <c r="A17256" s="1" t="n">
        <v>307430000</v>
      </c>
      <c r="B17256" s="2" t="s">
        <v>2620</v>
      </c>
      <c r="C17256" s="2" t="s">
        <v>23</v>
      </c>
      <c r="D17256" s="2" t="s">
        <v>26693</v>
      </c>
      <c r="E17256" s="3" t="n">
        <v>46067</v>
      </c>
      <c r="F17256" s="2" t="n">
        <v>20205572229</v>
      </c>
      <c r="G17256" s="2" t="s">
        <v>1491</v>
      </c>
      <c r="H17256" s="2" t="s">
        <v>4576</v>
      </c>
      <c r="I17256" s="4" t="n">
        <v>28140</v>
      </c>
      <c r="J17256" s="4" t="n">
        <v>26640</v>
      </c>
      <c r="M17256" s="4" t="n">
        <v>26.64</v>
      </c>
      <c r="N17256" s="2" t="s">
        <v>57</v>
      </c>
      <c r="O17256" s="4" t="n">
        <v>62105.5</v>
      </c>
      <c r="P17256" s="5" t="n">
        <v>2.331</v>
      </c>
      <c r="R17256" s="2" t="s">
        <v>107</v>
      </c>
      <c r="Y17256" s="2" t="s">
        <v>26689</v>
      </c>
      <c r="Z17256" s="2" t="s">
        <v>30</v>
      </c>
      <c r="AH17256" s="0" t="s">
        <v>202</v>
      </c>
    </row>
    <row r="17257" customFormat="false" ht="15" hidden="false" customHeight="false" outlineLevel="0" collapsed="false">
      <c r="A17257" s="1" t="n">
        <v>307430000</v>
      </c>
      <c r="B17257" s="2" t="s">
        <v>2620</v>
      </c>
      <c r="C17257" s="2" t="s">
        <v>53</v>
      </c>
      <c r="D17257" s="2" t="s">
        <v>26694</v>
      </c>
      <c r="E17257" s="3" t="n">
        <v>46066</v>
      </c>
      <c r="F17257" s="2" t="n">
        <v>20603449909</v>
      </c>
      <c r="G17257" s="2" t="s">
        <v>604</v>
      </c>
      <c r="H17257" s="2" t="s">
        <v>15799</v>
      </c>
      <c r="I17257" s="4" t="n">
        <v>27315.82</v>
      </c>
      <c r="J17257" s="4" t="n">
        <v>24680</v>
      </c>
      <c r="M17257" s="4" t="n">
        <v>24680</v>
      </c>
      <c r="N17257" s="2" t="s">
        <v>27</v>
      </c>
      <c r="O17257" s="4" t="n">
        <v>29971.39</v>
      </c>
      <c r="P17257" s="5" t="n">
        <v>1.214</v>
      </c>
      <c r="R17257" s="2" t="s">
        <v>2209</v>
      </c>
      <c r="Y17257" s="2" t="s">
        <v>26695</v>
      </c>
      <c r="Z17257" s="2" t="s">
        <v>30</v>
      </c>
      <c r="AH17257" s="0" t="s">
        <v>3640</v>
      </c>
    </row>
    <row r="17258" customFormat="false" ht="15" hidden="false" customHeight="false" outlineLevel="0" collapsed="false">
      <c r="A17258" s="1" t="n">
        <v>307430000</v>
      </c>
      <c r="B17258" s="2" t="s">
        <v>2620</v>
      </c>
      <c r="C17258" s="2" t="s">
        <v>23</v>
      </c>
      <c r="D17258" s="2" t="s">
        <v>26696</v>
      </c>
      <c r="E17258" s="3" t="n">
        <v>46061</v>
      </c>
      <c r="F17258" s="2" t="n">
        <v>20305673669</v>
      </c>
      <c r="G17258" s="2" t="s">
        <v>599</v>
      </c>
      <c r="H17258" s="2" t="s">
        <v>26123</v>
      </c>
      <c r="I17258" s="4" t="n">
        <v>81959.16</v>
      </c>
      <c r="J17258" s="4" t="n">
        <v>75201</v>
      </c>
      <c r="M17258" s="4" t="n">
        <v>75201</v>
      </c>
      <c r="N17258" s="2" t="s">
        <v>27</v>
      </c>
      <c r="O17258" s="4" t="n">
        <v>121476.1</v>
      </c>
      <c r="P17258" s="5" t="n">
        <v>1.615</v>
      </c>
      <c r="R17258" s="2" t="s">
        <v>95</v>
      </c>
      <c r="Y17258" s="2" t="s">
        <v>26697</v>
      </c>
      <c r="Z17258" s="2" t="s">
        <v>30</v>
      </c>
      <c r="AH17258" s="0" t="s">
        <v>2211</v>
      </c>
    </row>
    <row r="17259" customFormat="false" ht="15" hidden="false" customHeight="false" outlineLevel="0" collapsed="false">
      <c r="A17259" s="1" t="n">
        <v>307430000</v>
      </c>
      <c r="B17259" s="2" t="s">
        <v>2620</v>
      </c>
      <c r="C17259" s="2" t="s">
        <v>53</v>
      </c>
      <c r="D17259" s="2" t="s">
        <v>26698</v>
      </c>
      <c r="E17259" s="3" t="n">
        <v>46065</v>
      </c>
      <c r="F17259" s="2" t="n">
        <v>20565525531</v>
      </c>
      <c r="G17259" s="2" t="s">
        <v>3608</v>
      </c>
      <c r="H17259" s="2" t="s">
        <v>3609</v>
      </c>
      <c r="I17259" s="4" t="n">
        <v>27000</v>
      </c>
      <c r="J17259" s="4" t="n">
        <v>26136</v>
      </c>
      <c r="M17259" s="4" t="n">
        <v>26136</v>
      </c>
      <c r="N17259" s="2" t="s">
        <v>27</v>
      </c>
      <c r="O17259" s="4" t="n">
        <v>32590.4</v>
      </c>
      <c r="P17259" s="5" t="n">
        <v>1.246</v>
      </c>
      <c r="R17259" s="2" t="s">
        <v>107</v>
      </c>
      <c r="Y17259" s="2" t="s">
        <v>26251</v>
      </c>
      <c r="Z17259" s="2" t="s">
        <v>30</v>
      </c>
    </row>
    <row r="17260" customFormat="false" ht="15" hidden="false" customHeight="false" outlineLevel="0" collapsed="false">
      <c r="A17260" s="1" t="n">
        <v>307430000</v>
      </c>
      <c r="B17260" s="2" t="s">
        <v>2620</v>
      </c>
      <c r="C17260" s="2" t="s">
        <v>53</v>
      </c>
      <c r="D17260" s="2" t="s">
        <v>26699</v>
      </c>
      <c r="E17260" s="3" t="n">
        <v>46072</v>
      </c>
      <c r="F17260" s="2" t="n">
        <v>20261671914</v>
      </c>
      <c r="G17260" s="2" t="s">
        <v>2702</v>
      </c>
      <c r="H17260" s="2" t="s">
        <v>16238</v>
      </c>
      <c r="I17260" s="4" t="n">
        <v>28610</v>
      </c>
      <c r="J17260" s="4" t="n">
        <v>27000</v>
      </c>
      <c r="M17260" s="4" t="n">
        <v>27000</v>
      </c>
      <c r="N17260" s="2" t="s">
        <v>27</v>
      </c>
      <c r="O17260" s="4" t="n">
        <v>43110</v>
      </c>
      <c r="P17260" s="5" t="n">
        <v>1.596</v>
      </c>
      <c r="R17260" s="2" t="s">
        <v>498</v>
      </c>
      <c r="Y17260" s="2" t="s">
        <v>26700</v>
      </c>
      <c r="Z17260" s="2" t="s">
        <v>30</v>
      </c>
      <c r="AH17260" s="0" t="s">
        <v>3602</v>
      </c>
    </row>
    <row r="17261" customFormat="false" ht="15" hidden="false" customHeight="false" outlineLevel="0" collapsed="false">
      <c r="A17261" s="1" t="n">
        <v>307430000</v>
      </c>
      <c r="B17261" s="2" t="s">
        <v>2620</v>
      </c>
      <c r="C17261" s="2" t="s">
        <v>53</v>
      </c>
      <c r="D17261" s="2" t="s">
        <v>26701</v>
      </c>
      <c r="E17261" s="3" t="n">
        <v>46079</v>
      </c>
      <c r="F17261" s="2" t="n">
        <v>20261671914</v>
      </c>
      <c r="G17261" s="2" t="s">
        <v>2702</v>
      </c>
      <c r="H17261" s="2" t="s">
        <v>16238</v>
      </c>
      <c r="I17261" s="4" t="n">
        <v>28660</v>
      </c>
      <c r="J17261" s="4" t="n">
        <v>27000</v>
      </c>
      <c r="M17261" s="4" t="n">
        <v>27000</v>
      </c>
      <c r="N17261" s="2" t="s">
        <v>27</v>
      </c>
      <c r="O17261" s="4" t="n">
        <v>43110</v>
      </c>
      <c r="P17261" s="5" t="n">
        <v>1.596</v>
      </c>
      <c r="R17261" s="2" t="s">
        <v>498</v>
      </c>
      <c r="Y17261" s="2" t="s">
        <v>25644</v>
      </c>
      <c r="Z17261" s="2" t="s">
        <v>30</v>
      </c>
      <c r="AH17261" s="0" t="s">
        <v>3602</v>
      </c>
    </row>
    <row r="17262" customFormat="false" ht="15" hidden="false" customHeight="false" outlineLevel="0" collapsed="false">
      <c r="A17262" s="1" t="n">
        <v>307430000</v>
      </c>
      <c r="B17262" s="2" t="s">
        <v>2620</v>
      </c>
      <c r="C17262" s="2" t="s">
        <v>3803</v>
      </c>
      <c r="D17262" s="2" t="s">
        <v>26702</v>
      </c>
      <c r="E17262" s="3" t="n">
        <v>46061</v>
      </c>
      <c r="F17262" s="2" t="n">
        <v>20612031861</v>
      </c>
      <c r="G17262" s="2" t="s">
        <v>24151</v>
      </c>
      <c r="H17262" s="2" t="s">
        <v>26703</v>
      </c>
      <c r="I17262" s="4" t="n">
        <v>25000</v>
      </c>
      <c r="J17262" s="4" t="n">
        <v>24000</v>
      </c>
      <c r="M17262" s="4" t="n">
        <v>24000</v>
      </c>
      <c r="N17262" s="2" t="s">
        <v>27</v>
      </c>
      <c r="O17262" s="4" t="n">
        <v>38300</v>
      </c>
      <c r="P17262" s="5" t="n">
        <v>1.595</v>
      </c>
      <c r="R17262" s="2" t="s">
        <v>28</v>
      </c>
      <c r="Y17262" s="2" t="s">
        <v>20488</v>
      </c>
      <c r="Z17262" s="2" t="s">
        <v>30</v>
      </c>
      <c r="AH17262" s="0" t="s">
        <v>3602</v>
      </c>
    </row>
    <row r="17263" customFormat="false" ht="15" hidden="false" customHeight="false" outlineLevel="0" collapsed="false">
      <c r="A17263" s="1" t="n">
        <v>307430000</v>
      </c>
      <c r="B17263" s="2" t="s">
        <v>2620</v>
      </c>
      <c r="C17263" s="2" t="s">
        <v>53</v>
      </c>
      <c r="D17263" s="2" t="s">
        <v>26704</v>
      </c>
      <c r="E17263" s="3" t="n">
        <v>46065</v>
      </c>
      <c r="F17263" s="2" t="n">
        <v>20514056766</v>
      </c>
      <c r="G17263" s="2" t="s">
        <v>7751</v>
      </c>
      <c r="H17263" s="2" t="s">
        <v>26705</v>
      </c>
      <c r="I17263" s="4" t="n">
        <v>24960</v>
      </c>
      <c r="J17263" s="4" t="n">
        <v>23500</v>
      </c>
      <c r="M17263" s="4" t="n">
        <v>23500</v>
      </c>
      <c r="N17263" s="2" t="s">
        <v>27</v>
      </c>
      <c r="O17263" s="4" t="n">
        <v>34850</v>
      </c>
      <c r="P17263" s="5" t="n">
        <v>1.482</v>
      </c>
      <c r="R17263" s="2" t="s">
        <v>146</v>
      </c>
      <c r="Y17263" s="2" t="s">
        <v>26706</v>
      </c>
      <c r="Z17263" s="2" t="s">
        <v>30</v>
      </c>
    </row>
    <row r="17264" customFormat="false" ht="15" hidden="false" customHeight="false" outlineLevel="0" collapsed="false">
      <c r="A17264" s="1" t="n">
        <v>307430000</v>
      </c>
      <c r="B17264" s="2" t="s">
        <v>2620</v>
      </c>
      <c r="C17264" s="2" t="s">
        <v>23</v>
      </c>
      <c r="D17264" s="2" t="s">
        <v>26707</v>
      </c>
      <c r="E17264" s="3" t="n">
        <v>46061</v>
      </c>
      <c r="F17264" s="2" t="n">
        <v>20305673669</v>
      </c>
      <c r="G17264" s="2" t="s">
        <v>599</v>
      </c>
      <c r="H17264" s="2" t="s">
        <v>26123</v>
      </c>
      <c r="I17264" s="4" t="n">
        <v>34330.84</v>
      </c>
      <c r="J17264" s="4" t="n">
        <v>31500</v>
      </c>
      <c r="M17264" s="4" t="n">
        <v>31500</v>
      </c>
      <c r="N17264" s="2" t="s">
        <v>27</v>
      </c>
      <c r="O17264" s="4" t="n">
        <v>50883.6</v>
      </c>
      <c r="P17264" s="5" t="n">
        <v>1.615</v>
      </c>
      <c r="R17264" s="2" t="s">
        <v>95</v>
      </c>
      <c r="Y17264" s="2" t="s">
        <v>19030</v>
      </c>
      <c r="Z17264" s="2" t="s">
        <v>30</v>
      </c>
      <c r="AH17264" s="0" t="s">
        <v>2211</v>
      </c>
    </row>
    <row r="17265" customFormat="false" ht="15" hidden="false" customHeight="false" outlineLevel="0" collapsed="false">
      <c r="A17265" s="1" t="n">
        <v>307430000</v>
      </c>
      <c r="B17265" s="2" t="s">
        <v>2620</v>
      </c>
      <c r="C17265" s="2" t="s">
        <v>23</v>
      </c>
      <c r="D17265" s="2" t="s">
        <v>26708</v>
      </c>
      <c r="E17265" s="3" t="n">
        <v>46067</v>
      </c>
      <c r="F17265" s="2" t="n">
        <v>20305673669</v>
      </c>
      <c r="G17265" s="2" t="s">
        <v>599</v>
      </c>
      <c r="H17265" s="2" t="s">
        <v>26709</v>
      </c>
      <c r="I17265" s="4" t="n">
        <v>54716.54</v>
      </c>
      <c r="J17265" s="4" t="n">
        <v>50043</v>
      </c>
      <c r="M17265" s="4" t="n">
        <v>50043</v>
      </c>
      <c r="N17265" s="2" t="s">
        <v>27</v>
      </c>
      <c r="O17265" s="4" t="n">
        <v>80812.76</v>
      </c>
      <c r="P17265" s="5" t="n">
        <v>1.614</v>
      </c>
      <c r="R17265" s="2" t="s">
        <v>95</v>
      </c>
      <c r="Y17265" s="2" t="s">
        <v>26697</v>
      </c>
      <c r="Z17265" s="2" t="s">
        <v>30</v>
      </c>
      <c r="AH17265" s="0" t="s">
        <v>2211</v>
      </c>
    </row>
    <row r="17266" customFormat="false" ht="15" hidden="false" customHeight="false" outlineLevel="0" collapsed="false">
      <c r="A17266" s="1" t="n">
        <v>307430000</v>
      </c>
      <c r="B17266" s="2" t="s">
        <v>2620</v>
      </c>
      <c r="C17266" s="2" t="s">
        <v>53</v>
      </c>
      <c r="D17266" s="2" t="s">
        <v>26710</v>
      </c>
      <c r="E17266" s="3" t="n">
        <v>46060</v>
      </c>
      <c r="F17266" s="2" t="n">
        <v>20261671914</v>
      </c>
      <c r="G17266" s="2" t="s">
        <v>2702</v>
      </c>
      <c r="H17266" s="2" t="s">
        <v>12941</v>
      </c>
      <c r="I17266" s="4" t="n">
        <v>24300</v>
      </c>
      <c r="J17266" s="4" t="n">
        <v>23200</v>
      </c>
      <c r="M17266" s="4" t="n">
        <v>23200</v>
      </c>
      <c r="N17266" s="2" t="s">
        <v>27</v>
      </c>
      <c r="O17266" s="4" t="n">
        <v>36984</v>
      </c>
      <c r="P17266" s="5" t="n">
        <v>1.594</v>
      </c>
      <c r="R17266" s="2" t="s">
        <v>373</v>
      </c>
      <c r="Y17266" s="2" t="s">
        <v>6132</v>
      </c>
      <c r="Z17266" s="2" t="s">
        <v>30</v>
      </c>
      <c r="AH17266" s="0" t="s">
        <v>3602</v>
      </c>
    </row>
    <row r="17267" customFormat="false" ht="15" hidden="false" customHeight="false" outlineLevel="0" collapsed="false">
      <c r="A17267" s="1" t="n">
        <v>307430000</v>
      </c>
      <c r="B17267" s="2" t="s">
        <v>2620</v>
      </c>
      <c r="C17267" s="2" t="s">
        <v>53</v>
      </c>
      <c r="D17267" s="2" t="s">
        <v>26711</v>
      </c>
      <c r="E17267" s="3" t="n">
        <v>46066</v>
      </c>
      <c r="F17267" s="2" t="n">
        <v>20261671914</v>
      </c>
      <c r="G17267" s="2" t="s">
        <v>2702</v>
      </c>
      <c r="H17267" s="2" t="s">
        <v>26712</v>
      </c>
      <c r="I17267" s="4" t="n">
        <v>26140</v>
      </c>
      <c r="J17267" s="4" t="n">
        <v>25000</v>
      </c>
      <c r="M17267" s="4" t="n">
        <v>25000</v>
      </c>
      <c r="N17267" s="2" t="s">
        <v>27</v>
      </c>
      <c r="O17267" s="4" t="n">
        <v>39860</v>
      </c>
      <c r="P17267" s="5" t="n">
        <v>1.594</v>
      </c>
      <c r="R17267" s="2" t="s">
        <v>2209</v>
      </c>
      <c r="Y17267" s="2" t="s">
        <v>26713</v>
      </c>
      <c r="Z17267" s="2" t="s">
        <v>30</v>
      </c>
      <c r="AH17267" s="0" t="s">
        <v>3602</v>
      </c>
    </row>
    <row r="17268" customFormat="false" ht="15" hidden="false" customHeight="false" outlineLevel="0" collapsed="false">
      <c r="A17268" s="1" t="n">
        <v>307430000</v>
      </c>
      <c r="B17268" s="2" t="s">
        <v>2620</v>
      </c>
      <c r="C17268" s="2" t="s">
        <v>53</v>
      </c>
      <c r="D17268" s="2" t="s">
        <v>7618</v>
      </c>
      <c r="E17268" s="3" t="n">
        <v>46080</v>
      </c>
      <c r="F17268" s="2" t="n">
        <v>20100076072</v>
      </c>
      <c r="G17268" s="2" t="s">
        <v>6351</v>
      </c>
      <c r="H17268" s="2" t="s">
        <v>26371</v>
      </c>
      <c r="I17268" s="4" t="n">
        <v>29310</v>
      </c>
      <c r="J17268" s="4" t="n">
        <v>27000</v>
      </c>
      <c r="M17268" s="4" t="n">
        <v>27000</v>
      </c>
      <c r="N17268" s="2" t="s">
        <v>27</v>
      </c>
      <c r="O17268" s="4" t="n">
        <v>43051</v>
      </c>
      <c r="P17268" s="5" t="n">
        <v>1.594</v>
      </c>
      <c r="R17268" s="2" t="s">
        <v>1056</v>
      </c>
      <c r="Y17268" s="2" t="s">
        <v>23942</v>
      </c>
      <c r="Z17268" s="2" t="s">
        <v>30</v>
      </c>
      <c r="AH17268" s="0" t="s">
        <v>3602</v>
      </c>
    </row>
    <row r="17269" customFormat="false" ht="15" hidden="false" customHeight="false" outlineLevel="0" collapsed="false">
      <c r="A17269" s="1" t="n">
        <v>307430000</v>
      </c>
      <c r="B17269" s="2" t="s">
        <v>2620</v>
      </c>
      <c r="C17269" s="2" t="s">
        <v>53</v>
      </c>
      <c r="D17269" s="2" t="s">
        <v>26714</v>
      </c>
      <c r="E17269" s="3" t="n">
        <v>46066</v>
      </c>
      <c r="F17269" s="2" t="n">
        <v>20603449909</v>
      </c>
      <c r="G17269" s="2" t="s">
        <v>604</v>
      </c>
      <c r="H17269" s="2" t="s">
        <v>15799</v>
      </c>
      <c r="I17269" s="4" t="n">
        <v>26843.96</v>
      </c>
      <c r="J17269" s="4" t="n">
        <v>24280</v>
      </c>
      <c r="M17269" s="4" t="n">
        <v>24280</v>
      </c>
      <c r="N17269" s="2" t="s">
        <v>27</v>
      </c>
      <c r="O17269" s="4" t="n">
        <v>29485.63</v>
      </c>
      <c r="P17269" s="5" t="n">
        <v>1.214</v>
      </c>
      <c r="R17269" s="2" t="s">
        <v>2209</v>
      </c>
      <c r="Y17269" s="2" t="s">
        <v>26715</v>
      </c>
      <c r="Z17269" s="2" t="s">
        <v>30</v>
      </c>
      <c r="AH17269" s="0" t="s">
        <v>3640</v>
      </c>
    </row>
    <row r="17270" customFormat="false" ht="15" hidden="false" customHeight="false" outlineLevel="0" collapsed="false">
      <c r="A17270" s="1" t="n">
        <v>307430000</v>
      </c>
      <c r="B17270" s="2" t="s">
        <v>2620</v>
      </c>
      <c r="C17270" s="2" t="s">
        <v>53</v>
      </c>
      <c r="D17270" s="2" t="s">
        <v>26716</v>
      </c>
      <c r="E17270" s="3" t="n">
        <v>46066</v>
      </c>
      <c r="F17270" s="2" t="n">
        <v>20261671914</v>
      </c>
      <c r="G17270" s="2" t="s">
        <v>2702</v>
      </c>
      <c r="H17270" s="2" t="s">
        <v>24458</v>
      </c>
      <c r="I17270" s="4" t="n">
        <v>2090</v>
      </c>
      <c r="J17270" s="4" t="n">
        <v>2000</v>
      </c>
      <c r="M17270" s="4" t="n">
        <v>2000</v>
      </c>
      <c r="N17270" s="2" t="s">
        <v>27</v>
      </c>
      <c r="O17270" s="4" t="n">
        <v>3541.86</v>
      </c>
      <c r="P17270" s="5" t="n">
        <v>1.77</v>
      </c>
      <c r="R17270" s="2" t="s">
        <v>2209</v>
      </c>
      <c r="Y17270" s="2" t="s">
        <v>26717</v>
      </c>
      <c r="Z17270" s="2" t="s">
        <v>30</v>
      </c>
    </row>
    <row r="17271" customFormat="false" ht="15" hidden="false" customHeight="false" outlineLevel="0" collapsed="false">
      <c r="A17271" s="1" t="n">
        <v>307430000</v>
      </c>
      <c r="B17271" s="2" t="s">
        <v>2620</v>
      </c>
      <c r="C17271" s="2" t="s">
        <v>53</v>
      </c>
      <c r="D17271" s="2" t="s">
        <v>26718</v>
      </c>
      <c r="E17271" s="3" t="n">
        <v>46066</v>
      </c>
      <c r="F17271" s="2" t="n">
        <v>20261671914</v>
      </c>
      <c r="G17271" s="2" t="s">
        <v>2702</v>
      </c>
      <c r="H17271" s="2" t="s">
        <v>24458</v>
      </c>
      <c r="I17271" s="4" t="n">
        <v>2090</v>
      </c>
      <c r="J17271" s="4" t="n">
        <v>2000</v>
      </c>
      <c r="M17271" s="4" t="n">
        <v>2000</v>
      </c>
      <c r="N17271" s="2" t="s">
        <v>27</v>
      </c>
      <c r="O17271" s="4" t="n">
        <v>1677.72</v>
      </c>
      <c r="P17271" s="5" t="n">
        <v>0.838</v>
      </c>
      <c r="R17271" s="2" t="s">
        <v>2209</v>
      </c>
      <c r="Y17271" s="2" t="s">
        <v>26719</v>
      </c>
      <c r="Z17271" s="2" t="s">
        <v>30</v>
      </c>
    </row>
    <row r="17272" customFormat="false" ht="15" hidden="false" customHeight="false" outlineLevel="0" collapsed="false">
      <c r="A17272" s="1" t="n">
        <v>307430000</v>
      </c>
      <c r="B17272" s="2" t="s">
        <v>2620</v>
      </c>
      <c r="C17272" s="2" t="s">
        <v>53</v>
      </c>
      <c r="D17272" s="2" t="s">
        <v>26720</v>
      </c>
      <c r="E17272" s="3" t="n">
        <v>46066</v>
      </c>
      <c r="F17272" s="2" t="n">
        <v>20261671914</v>
      </c>
      <c r="G17272" s="2" t="s">
        <v>2702</v>
      </c>
      <c r="H17272" s="2" t="s">
        <v>24458</v>
      </c>
      <c r="I17272" s="4" t="n">
        <v>2090</v>
      </c>
      <c r="J17272" s="4" t="n">
        <v>2000</v>
      </c>
      <c r="M17272" s="4" t="n">
        <v>2000</v>
      </c>
      <c r="N17272" s="2" t="s">
        <v>27</v>
      </c>
      <c r="O17272" s="4" t="n">
        <v>1864.14</v>
      </c>
      <c r="P17272" s="5" t="n">
        <v>0.932</v>
      </c>
      <c r="R17272" s="2" t="s">
        <v>2209</v>
      </c>
      <c r="Y17272" s="2" t="s">
        <v>26721</v>
      </c>
      <c r="Z17272" s="2" t="s">
        <v>30</v>
      </c>
    </row>
    <row r="17273" customFormat="false" ht="15" hidden="false" customHeight="false" outlineLevel="0" collapsed="false">
      <c r="A17273" s="1" t="n">
        <v>307430000</v>
      </c>
      <c r="B17273" s="2" t="s">
        <v>2620</v>
      </c>
      <c r="C17273" s="2" t="s">
        <v>53</v>
      </c>
      <c r="D17273" s="2" t="s">
        <v>26722</v>
      </c>
      <c r="E17273" s="3" t="n">
        <v>46063</v>
      </c>
      <c r="F17273" s="2" t="n">
        <v>20609614901</v>
      </c>
      <c r="G17273" s="2" t="s">
        <v>10596</v>
      </c>
      <c r="H17273" s="2" t="s">
        <v>26155</v>
      </c>
      <c r="I17273" s="4" t="n">
        <v>28700</v>
      </c>
      <c r="J17273" s="4" t="n">
        <v>27000</v>
      </c>
      <c r="M17273" s="4" t="n">
        <v>27000</v>
      </c>
      <c r="N17273" s="2" t="s">
        <v>27</v>
      </c>
      <c r="O17273" s="4" t="n">
        <v>62935</v>
      </c>
      <c r="P17273" s="5" t="n">
        <v>2.33</v>
      </c>
      <c r="R17273" s="2" t="s">
        <v>107</v>
      </c>
      <c r="Y17273" s="2" t="s">
        <v>26723</v>
      </c>
      <c r="Z17273" s="2" t="s">
        <v>30</v>
      </c>
      <c r="AH17273" s="0" t="s">
        <v>202</v>
      </c>
    </row>
    <row r="17274" customFormat="false" ht="15" hidden="false" customHeight="false" outlineLevel="0" collapsed="false">
      <c r="A17274" s="1" t="n">
        <v>307430000</v>
      </c>
      <c r="B17274" s="2" t="s">
        <v>2620</v>
      </c>
      <c r="C17274" s="2" t="s">
        <v>53</v>
      </c>
      <c r="D17274" s="2" t="s">
        <v>3238</v>
      </c>
      <c r="E17274" s="3" t="n">
        <v>46064</v>
      </c>
      <c r="F17274" s="2" t="n">
        <v>20612031861</v>
      </c>
      <c r="G17274" s="2" t="s">
        <v>24151</v>
      </c>
      <c r="H17274" s="2" t="s">
        <v>14661</v>
      </c>
      <c r="I17274" s="4" t="n">
        <v>24370</v>
      </c>
      <c r="J17274" s="4" t="n">
        <v>23500</v>
      </c>
      <c r="M17274" s="4" t="n">
        <v>23500</v>
      </c>
      <c r="N17274" s="2" t="s">
        <v>27</v>
      </c>
      <c r="O17274" s="4" t="n">
        <v>37450</v>
      </c>
      <c r="P17274" s="5" t="n">
        <v>1.593</v>
      </c>
      <c r="R17274" s="2" t="s">
        <v>28</v>
      </c>
      <c r="Y17274" s="2" t="s">
        <v>20488</v>
      </c>
      <c r="Z17274" s="2" t="s">
        <v>30</v>
      </c>
      <c r="AH17274" s="0" t="s">
        <v>3602</v>
      </c>
    </row>
    <row r="17275" customFormat="false" ht="15" hidden="false" customHeight="false" outlineLevel="0" collapsed="false">
      <c r="A17275" s="1" t="n">
        <v>307430000</v>
      </c>
      <c r="B17275" s="2" t="s">
        <v>2620</v>
      </c>
      <c r="C17275" s="2" t="s">
        <v>23</v>
      </c>
      <c r="D17275" s="2" t="s">
        <v>26724</v>
      </c>
      <c r="E17275" s="3" t="n">
        <v>46078</v>
      </c>
      <c r="F17275" s="2" t="n">
        <v>20102881690</v>
      </c>
      <c r="G17275" s="2" t="s">
        <v>703</v>
      </c>
      <c r="H17275" s="2" t="s">
        <v>21502</v>
      </c>
      <c r="I17275" s="4" t="n">
        <v>29510</v>
      </c>
      <c r="J17275" s="4" t="n">
        <v>27000</v>
      </c>
      <c r="M17275" s="4" t="n">
        <v>27000</v>
      </c>
      <c r="N17275" s="2" t="s">
        <v>27</v>
      </c>
      <c r="O17275" s="4" t="n">
        <v>42956</v>
      </c>
      <c r="P17275" s="5" t="n">
        <v>1.59</v>
      </c>
      <c r="R17275" s="2" t="s">
        <v>1292</v>
      </c>
      <c r="Y17275" s="2" t="s">
        <v>26725</v>
      </c>
      <c r="Z17275" s="2" t="s">
        <v>30</v>
      </c>
      <c r="AH17275" s="0" t="s">
        <v>3602</v>
      </c>
    </row>
    <row r="17276" customFormat="false" ht="15" hidden="false" customHeight="false" outlineLevel="0" collapsed="false">
      <c r="A17276" s="1" t="n">
        <v>307430000</v>
      </c>
      <c r="B17276" s="2" t="s">
        <v>2620</v>
      </c>
      <c r="C17276" s="2" t="s">
        <v>53</v>
      </c>
      <c r="D17276" s="2" t="s">
        <v>26726</v>
      </c>
      <c r="E17276" s="3" t="n">
        <v>46057</v>
      </c>
      <c r="F17276" s="2" t="n">
        <v>20612041467</v>
      </c>
      <c r="G17276" s="2" t="s">
        <v>4498</v>
      </c>
      <c r="H17276" s="2" t="s">
        <v>704</v>
      </c>
      <c r="I17276" s="4" t="n">
        <v>28550</v>
      </c>
      <c r="J17276" s="4" t="n">
        <v>26500</v>
      </c>
      <c r="M17276" s="4" t="n">
        <v>26500</v>
      </c>
      <c r="N17276" s="2" t="s">
        <v>27</v>
      </c>
      <c r="O17276" s="4" t="n">
        <v>61618</v>
      </c>
      <c r="P17276" s="5" t="n">
        <v>2.325</v>
      </c>
      <c r="R17276" s="2" t="s">
        <v>107</v>
      </c>
      <c r="Y17276" s="2" t="s">
        <v>21005</v>
      </c>
      <c r="Z17276" s="2" t="s">
        <v>30</v>
      </c>
      <c r="AH17276" s="0" t="s">
        <v>202</v>
      </c>
    </row>
    <row r="17277" customFormat="false" ht="15" hidden="false" customHeight="false" outlineLevel="0" collapsed="false">
      <c r="A17277" s="1" t="n">
        <v>307430000</v>
      </c>
      <c r="B17277" s="2" t="s">
        <v>2620</v>
      </c>
      <c r="C17277" s="2" t="s">
        <v>23</v>
      </c>
      <c r="D17277" s="2" t="s">
        <v>26727</v>
      </c>
      <c r="E17277" s="3" t="n">
        <v>46067</v>
      </c>
      <c r="F17277" s="2" t="n">
        <v>20305673669</v>
      </c>
      <c r="G17277" s="2" t="s">
        <v>599</v>
      </c>
      <c r="H17277" s="2" t="s">
        <v>26709</v>
      </c>
      <c r="I17277" s="4" t="n">
        <v>3283.45</v>
      </c>
      <c r="J17277" s="4" t="n">
        <v>3003</v>
      </c>
      <c r="M17277" s="4" t="n">
        <v>3003</v>
      </c>
      <c r="N17277" s="2" t="s">
        <v>27</v>
      </c>
      <c r="O17277" s="4" t="n">
        <v>4849.44</v>
      </c>
      <c r="P17277" s="5" t="n">
        <v>1.614</v>
      </c>
      <c r="R17277" s="2" t="s">
        <v>95</v>
      </c>
      <c r="Y17277" s="2" t="s">
        <v>26697</v>
      </c>
      <c r="Z17277" s="2" t="s">
        <v>30</v>
      </c>
      <c r="AH17277" s="0" t="s">
        <v>2211</v>
      </c>
    </row>
    <row r="17278" customFormat="false" ht="15" hidden="false" customHeight="false" outlineLevel="0" collapsed="false">
      <c r="A17278" s="1" t="n">
        <v>307430000</v>
      </c>
      <c r="B17278" s="2" t="s">
        <v>2620</v>
      </c>
      <c r="C17278" s="2" t="s">
        <v>53</v>
      </c>
      <c r="D17278" s="2" t="s">
        <v>26728</v>
      </c>
      <c r="E17278" s="3" t="n">
        <v>46066</v>
      </c>
      <c r="F17278" s="2" t="n">
        <v>20603449909</v>
      </c>
      <c r="G17278" s="2" t="s">
        <v>604</v>
      </c>
      <c r="H17278" s="2" t="s">
        <v>26729</v>
      </c>
      <c r="I17278" s="4" t="n">
        <v>27800</v>
      </c>
      <c r="J17278" s="4" t="n">
        <v>26000</v>
      </c>
      <c r="M17278" s="4" t="n">
        <v>26000</v>
      </c>
      <c r="N17278" s="2" t="s">
        <v>27</v>
      </c>
      <c r="O17278" s="4" t="n">
        <v>41292</v>
      </c>
      <c r="P17278" s="5" t="n">
        <v>1.588</v>
      </c>
      <c r="R17278" s="2" t="s">
        <v>95</v>
      </c>
      <c r="Y17278" s="2" t="s">
        <v>26730</v>
      </c>
      <c r="Z17278" s="2" t="s">
        <v>30</v>
      </c>
      <c r="AH17278" s="0" t="s">
        <v>3602</v>
      </c>
    </row>
    <row r="17279" customFormat="false" ht="15" hidden="false" customHeight="false" outlineLevel="0" collapsed="false">
      <c r="A17279" s="1" t="n">
        <v>307430000</v>
      </c>
      <c r="B17279" s="2" t="s">
        <v>2620</v>
      </c>
      <c r="C17279" s="2" t="s">
        <v>53</v>
      </c>
      <c r="D17279" s="2" t="s">
        <v>26731</v>
      </c>
      <c r="E17279" s="3" t="n">
        <v>46066</v>
      </c>
      <c r="F17279" s="2" t="n">
        <v>20603449909</v>
      </c>
      <c r="G17279" s="2" t="s">
        <v>604</v>
      </c>
      <c r="H17279" s="2" t="s">
        <v>26729</v>
      </c>
      <c r="I17279" s="4" t="n">
        <v>28110</v>
      </c>
      <c r="J17279" s="4" t="n">
        <v>26000</v>
      </c>
      <c r="M17279" s="4" t="n">
        <v>26000</v>
      </c>
      <c r="N17279" s="2" t="s">
        <v>27</v>
      </c>
      <c r="O17279" s="4" t="n">
        <v>41292</v>
      </c>
      <c r="P17279" s="5" t="n">
        <v>1.588</v>
      </c>
      <c r="R17279" s="2" t="s">
        <v>95</v>
      </c>
      <c r="Y17279" s="2" t="s">
        <v>26732</v>
      </c>
      <c r="Z17279" s="2" t="s">
        <v>30</v>
      </c>
      <c r="AH17279" s="0" t="s">
        <v>3602</v>
      </c>
    </row>
    <row r="17280" customFormat="false" ht="15" hidden="false" customHeight="false" outlineLevel="0" collapsed="false">
      <c r="A17280" s="1" t="n">
        <v>307430000</v>
      </c>
      <c r="B17280" s="2" t="s">
        <v>2620</v>
      </c>
      <c r="C17280" s="2" t="s">
        <v>53</v>
      </c>
      <c r="D17280" s="2" t="s">
        <v>26733</v>
      </c>
      <c r="E17280" s="3" t="n">
        <v>46081</v>
      </c>
      <c r="F17280" s="2" t="n">
        <v>20606319551</v>
      </c>
      <c r="G17280" s="2" t="s">
        <v>14774</v>
      </c>
      <c r="H17280" s="2" t="s">
        <v>14774</v>
      </c>
      <c r="I17280" s="4" t="n">
        <v>24200</v>
      </c>
      <c r="J17280" s="4" t="n">
        <v>23000</v>
      </c>
      <c r="M17280" s="4" t="n">
        <v>23000</v>
      </c>
      <c r="N17280" s="2" t="s">
        <v>27</v>
      </c>
      <c r="O17280" s="4" t="n">
        <v>37100</v>
      </c>
      <c r="P17280" s="5" t="n">
        <v>1.613</v>
      </c>
      <c r="R17280" s="2" t="s">
        <v>28</v>
      </c>
      <c r="Y17280" s="2" t="s">
        <v>26734</v>
      </c>
      <c r="Z17280" s="2" t="s">
        <v>30</v>
      </c>
      <c r="AH17280" s="0" t="s">
        <v>2211</v>
      </c>
    </row>
    <row r="17281" customFormat="false" ht="15" hidden="false" customHeight="false" outlineLevel="0" collapsed="false">
      <c r="A17281" s="1" t="n">
        <v>307430000</v>
      </c>
      <c r="B17281" s="2" t="s">
        <v>2620</v>
      </c>
      <c r="C17281" s="2" t="s">
        <v>23</v>
      </c>
      <c r="D17281" s="2" t="s">
        <v>26735</v>
      </c>
      <c r="E17281" s="3" t="n">
        <v>46067</v>
      </c>
      <c r="F17281" s="2" t="n">
        <v>20614551373</v>
      </c>
      <c r="G17281" s="2" t="s">
        <v>2057</v>
      </c>
      <c r="H17281" s="2" t="s">
        <v>114</v>
      </c>
      <c r="I17281" s="4" t="n">
        <v>7274.2</v>
      </c>
      <c r="J17281" s="4" t="n">
        <v>6740</v>
      </c>
      <c r="M17281" s="4" t="n">
        <v>6740</v>
      </c>
      <c r="N17281" s="2" t="s">
        <v>27</v>
      </c>
      <c r="O17281" s="4" t="n">
        <v>8088</v>
      </c>
      <c r="P17281" s="5" t="n">
        <v>1.2</v>
      </c>
      <c r="R17281" s="2" t="s">
        <v>95</v>
      </c>
      <c r="Y17281" s="2" t="s">
        <v>24365</v>
      </c>
      <c r="Z17281" s="2" t="s">
        <v>30</v>
      </c>
      <c r="AH17281" s="0" t="s">
        <v>3640</v>
      </c>
    </row>
    <row r="17282" customFormat="false" ht="15" hidden="false" customHeight="false" outlineLevel="0" collapsed="false">
      <c r="A17282" s="1" t="n">
        <v>307430000</v>
      </c>
      <c r="B17282" s="2" t="s">
        <v>2620</v>
      </c>
      <c r="C17282" s="2" t="s">
        <v>53</v>
      </c>
      <c r="D17282" s="2" t="s">
        <v>26736</v>
      </c>
      <c r="E17282" s="3" t="n">
        <v>46066</v>
      </c>
      <c r="F17282" s="2" t="n">
        <v>20261671914</v>
      </c>
      <c r="G17282" s="2" t="s">
        <v>2702</v>
      </c>
      <c r="H17282" s="2" t="s">
        <v>3704</v>
      </c>
      <c r="I17282" s="4" t="n">
        <v>5162.5</v>
      </c>
      <c r="J17282" s="4" t="n">
        <v>5000</v>
      </c>
      <c r="M17282" s="4" t="n">
        <v>5000</v>
      </c>
      <c r="N17282" s="2" t="s">
        <v>27</v>
      </c>
      <c r="O17282" s="4" t="n">
        <v>8859.52</v>
      </c>
      <c r="P17282" s="5" t="n">
        <v>1.771</v>
      </c>
      <c r="R17282" s="2" t="s">
        <v>2209</v>
      </c>
      <c r="Y17282" s="2" t="s">
        <v>26737</v>
      </c>
      <c r="Z17282" s="2" t="s">
        <v>30</v>
      </c>
    </row>
    <row r="17283" customFormat="false" ht="15" hidden="false" customHeight="false" outlineLevel="0" collapsed="false">
      <c r="A17283" s="1" t="n">
        <v>307430000</v>
      </c>
      <c r="B17283" s="2" t="s">
        <v>2620</v>
      </c>
      <c r="C17283" s="2" t="s">
        <v>53</v>
      </c>
      <c r="D17283" s="2" t="s">
        <v>26738</v>
      </c>
      <c r="E17283" s="3" t="n">
        <v>46072</v>
      </c>
      <c r="F17283" s="2" t="n">
        <v>20261671914</v>
      </c>
      <c r="G17283" s="2" t="s">
        <v>2702</v>
      </c>
      <c r="H17283" s="2" t="s">
        <v>5210</v>
      </c>
      <c r="I17283" s="4" t="n">
        <v>26910</v>
      </c>
      <c r="J17283" s="4" t="n">
        <v>26000</v>
      </c>
      <c r="M17283" s="4" t="n">
        <v>26000</v>
      </c>
      <c r="N17283" s="2" t="s">
        <v>27</v>
      </c>
      <c r="O17283" s="4" t="n">
        <v>31110</v>
      </c>
      <c r="P17283" s="5" t="n">
        <v>1.196</v>
      </c>
      <c r="R17283" s="2" t="s">
        <v>2209</v>
      </c>
      <c r="Y17283" s="2" t="s">
        <v>26739</v>
      </c>
      <c r="Z17283" s="2" t="s">
        <v>30</v>
      </c>
      <c r="AH17283" s="0" t="s">
        <v>3640</v>
      </c>
    </row>
    <row r="17284" customFormat="false" ht="15" hidden="false" customHeight="false" outlineLevel="0" collapsed="false">
      <c r="A17284" s="1" t="n">
        <v>307430000</v>
      </c>
      <c r="B17284" s="2" t="s">
        <v>2620</v>
      </c>
      <c r="C17284" s="2" t="s">
        <v>53</v>
      </c>
      <c r="D17284" s="2" t="s">
        <v>26740</v>
      </c>
      <c r="E17284" s="3" t="n">
        <v>46079</v>
      </c>
      <c r="F17284" s="2" t="n">
        <v>20261671914</v>
      </c>
      <c r="G17284" s="2" t="s">
        <v>2702</v>
      </c>
      <c r="H17284" s="2" t="s">
        <v>24458</v>
      </c>
      <c r="I17284" s="4" t="n">
        <v>26600</v>
      </c>
      <c r="J17284" s="4" t="n">
        <v>26000</v>
      </c>
      <c r="M17284" s="4" t="n">
        <v>26000</v>
      </c>
      <c r="N17284" s="2" t="s">
        <v>27</v>
      </c>
      <c r="O17284" s="4" t="n">
        <v>31110</v>
      </c>
      <c r="P17284" s="5" t="n">
        <v>1.196</v>
      </c>
      <c r="R17284" s="2" t="s">
        <v>2209</v>
      </c>
      <c r="Y17284" s="2" t="s">
        <v>26741</v>
      </c>
      <c r="Z17284" s="2" t="s">
        <v>30</v>
      </c>
      <c r="AH17284" s="0" t="s">
        <v>3640</v>
      </c>
    </row>
    <row r="17285" customFormat="false" ht="15" hidden="false" customHeight="false" outlineLevel="0" collapsed="false">
      <c r="A17285" s="1" t="n">
        <v>307430000</v>
      </c>
      <c r="B17285" s="2" t="s">
        <v>2620</v>
      </c>
      <c r="C17285" s="2" t="s">
        <v>53</v>
      </c>
      <c r="D17285" s="2" t="s">
        <v>26742</v>
      </c>
      <c r="E17285" s="3" t="n">
        <v>46079</v>
      </c>
      <c r="F17285" s="2" t="n">
        <v>20261671914</v>
      </c>
      <c r="G17285" s="2" t="s">
        <v>2702</v>
      </c>
      <c r="H17285" s="2" t="s">
        <v>5210</v>
      </c>
      <c r="I17285" s="4" t="n">
        <v>26610</v>
      </c>
      <c r="J17285" s="4" t="n">
        <v>26000</v>
      </c>
      <c r="M17285" s="4" t="n">
        <v>26000</v>
      </c>
      <c r="N17285" s="2" t="s">
        <v>27</v>
      </c>
      <c r="O17285" s="4" t="n">
        <v>31110</v>
      </c>
      <c r="P17285" s="5" t="n">
        <v>1.196</v>
      </c>
      <c r="R17285" s="2" t="s">
        <v>2209</v>
      </c>
      <c r="Y17285" s="2" t="s">
        <v>26741</v>
      </c>
      <c r="Z17285" s="2" t="s">
        <v>30</v>
      </c>
      <c r="AH17285" s="0" t="s">
        <v>3640</v>
      </c>
    </row>
    <row r="17286" customFormat="false" ht="15" hidden="false" customHeight="false" outlineLevel="0" collapsed="false">
      <c r="A17286" s="1" t="n">
        <v>307430000</v>
      </c>
      <c r="B17286" s="2" t="s">
        <v>2620</v>
      </c>
      <c r="C17286" s="2" t="s">
        <v>53</v>
      </c>
      <c r="D17286" s="2" t="s">
        <v>26743</v>
      </c>
      <c r="E17286" s="3" t="n">
        <v>46057</v>
      </c>
      <c r="F17286" s="2" t="n">
        <v>20612041467</v>
      </c>
      <c r="G17286" s="2" t="s">
        <v>4498</v>
      </c>
      <c r="H17286" s="2" t="s">
        <v>704</v>
      </c>
      <c r="I17286" s="4" t="n">
        <v>28290</v>
      </c>
      <c r="J17286" s="4" t="n">
        <v>26500</v>
      </c>
      <c r="M17286" s="4" t="n">
        <v>26500</v>
      </c>
      <c r="N17286" s="2" t="s">
        <v>27</v>
      </c>
      <c r="O17286" s="4" t="n">
        <v>61618</v>
      </c>
      <c r="P17286" s="5" t="n">
        <v>2.325</v>
      </c>
      <c r="R17286" s="2" t="s">
        <v>107</v>
      </c>
      <c r="Y17286" s="2" t="s">
        <v>21005</v>
      </c>
      <c r="Z17286" s="2" t="s">
        <v>30</v>
      </c>
      <c r="AH17286" s="0" t="s">
        <v>202</v>
      </c>
    </row>
    <row r="17287" customFormat="false" ht="15" hidden="false" customHeight="false" outlineLevel="0" collapsed="false">
      <c r="A17287" s="1" t="n">
        <v>307430000</v>
      </c>
      <c r="B17287" s="2" t="s">
        <v>2620</v>
      </c>
      <c r="C17287" s="2" t="s">
        <v>23</v>
      </c>
      <c r="D17287" s="2" t="s">
        <v>26744</v>
      </c>
      <c r="E17287" s="3" t="n">
        <v>46068</v>
      </c>
      <c r="F17287" s="2" t="n">
        <v>20525495079</v>
      </c>
      <c r="G17287" s="2" t="s">
        <v>3753</v>
      </c>
      <c r="H17287" s="2" t="s">
        <v>4104</v>
      </c>
      <c r="I17287" s="4" t="n">
        <v>10592.59</v>
      </c>
      <c r="J17287" s="4" t="n">
        <v>10000</v>
      </c>
      <c r="M17287" s="4" t="n">
        <v>10000</v>
      </c>
      <c r="N17287" s="2" t="s">
        <v>27</v>
      </c>
      <c r="O17287" s="4" t="n">
        <v>23206.66</v>
      </c>
      <c r="P17287" s="5" t="n">
        <v>2.32</v>
      </c>
      <c r="R17287" s="2" t="s">
        <v>107</v>
      </c>
      <c r="Y17287" s="2" t="s">
        <v>24058</v>
      </c>
      <c r="Z17287" s="2" t="s">
        <v>30</v>
      </c>
      <c r="AH17287" s="0" t="s">
        <v>202</v>
      </c>
    </row>
    <row r="17288" customFormat="false" ht="15" hidden="false" customHeight="false" outlineLevel="0" collapsed="false">
      <c r="A17288" s="1" t="n">
        <v>307430000</v>
      </c>
      <c r="B17288" s="2" t="s">
        <v>2620</v>
      </c>
      <c r="C17288" s="2" t="s">
        <v>23</v>
      </c>
      <c r="D17288" s="2" t="s">
        <v>26745</v>
      </c>
      <c r="E17288" s="3" t="n">
        <v>46081</v>
      </c>
      <c r="F17288" s="2" t="n">
        <v>20536938657</v>
      </c>
      <c r="G17288" s="2" t="s">
        <v>143</v>
      </c>
      <c r="H17288" s="2" t="s">
        <v>188</v>
      </c>
      <c r="I17288" s="4" t="n">
        <v>28820</v>
      </c>
      <c r="J17288" s="4" t="n">
        <v>27000</v>
      </c>
      <c r="M17288" s="4" t="n">
        <v>27000</v>
      </c>
      <c r="N17288" s="2" t="s">
        <v>27</v>
      </c>
      <c r="O17288" s="4" t="n">
        <v>62661</v>
      </c>
      <c r="P17288" s="5" t="n">
        <v>2.32</v>
      </c>
      <c r="R17288" s="2" t="s">
        <v>1292</v>
      </c>
      <c r="Y17288" s="2" t="s">
        <v>15159</v>
      </c>
      <c r="Z17288" s="2" t="s">
        <v>30</v>
      </c>
      <c r="AH17288" s="0" t="s">
        <v>202</v>
      </c>
    </row>
    <row r="17289" customFormat="false" ht="15" hidden="false" customHeight="false" outlineLevel="0" collapsed="false">
      <c r="A17289" s="1" t="n">
        <v>307430000</v>
      </c>
      <c r="B17289" s="2" t="s">
        <v>2620</v>
      </c>
      <c r="C17289" s="2" t="s">
        <v>23</v>
      </c>
      <c r="D17289" s="2" t="s">
        <v>26746</v>
      </c>
      <c r="E17289" s="3" t="n">
        <v>46081</v>
      </c>
      <c r="F17289" s="2" t="n">
        <v>20536938657</v>
      </c>
      <c r="G17289" s="2" t="s">
        <v>143</v>
      </c>
      <c r="H17289" s="2" t="s">
        <v>188</v>
      </c>
      <c r="I17289" s="4" t="n">
        <v>29020</v>
      </c>
      <c r="J17289" s="4" t="n">
        <v>27000</v>
      </c>
      <c r="M17289" s="4" t="n">
        <v>27000</v>
      </c>
      <c r="N17289" s="2" t="s">
        <v>27</v>
      </c>
      <c r="O17289" s="4" t="n">
        <v>62661</v>
      </c>
      <c r="P17289" s="5" t="n">
        <v>2.32</v>
      </c>
      <c r="R17289" s="2" t="s">
        <v>1292</v>
      </c>
      <c r="Y17289" s="2" t="s">
        <v>15159</v>
      </c>
      <c r="Z17289" s="2" t="s">
        <v>30</v>
      </c>
      <c r="AH17289" s="0" t="s">
        <v>202</v>
      </c>
    </row>
    <row r="17290" customFormat="false" ht="15" hidden="false" customHeight="false" outlineLevel="0" collapsed="false">
      <c r="A17290" s="1" t="n">
        <v>307430000</v>
      </c>
      <c r="B17290" s="2" t="s">
        <v>2620</v>
      </c>
      <c r="C17290" s="2" t="s">
        <v>53</v>
      </c>
      <c r="D17290" s="2" t="s">
        <v>26747</v>
      </c>
      <c r="E17290" s="3" t="n">
        <v>46060</v>
      </c>
      <c r="F17290" s="2" t="n">
        <v>20102881690</v>
      </c>
      <c r="G17290" s="2" t="s">
        <v>703</v>
      </c>
      <c r="H17290" s="2" t="s">
        <v>26748</v>
      </c>
      <c r="I17290" s="4" t="n">
        <v>29110</v>
      </c>
      <c r="J17290" s="4" t="n">
        <v>27000</v>
      </c>
      <c r="M17290" s="4" t="n">
        <v>27000</v>
      </c>
      <c r="N17290" s="2" t="s">
        <v>27</v>
      </c>
      <c r="O17290" s="4" t="n">
        <v>62520</v>
      </c>
      <c r="P17290" s="5" t="n">
        <v>2.315</v>
      </c>
      <c r="R17290" s="2" t="s">
        <v>107</v>
      </c>
      <c r="Y17290" s="2" t="s">
        <v>26749</v>
      </c>
      <c r="Z17290" s="2" t="s">
        <v>30</v>
      </c>
      <c r="AH17290" s="0" t="s">
        <v>202</v>
      </c>
    </row>
    <row r="17291" customFormat="false" ht="15" hidden="false" customHeight="false" outlineLevel="0" collapsed="false">
      <c r="A17291" s="1" t="n">
        <v>307430000</v>
      </c>
      <c r="B17291" s="2" t="s">
        <v>2620</v>
      </c>
      <c r="C17291" s="2" t="s">
        <v>53</v>
      </c>
      <c r="D17291" s="2" t="s">
        <v>26750</v>
      </c>
      <c r="E17291" s="3" t="n">
        <v>46061</v>
      </c>
      <c r="F17291" s="2" t="n">
        <v>20612041467</v>
      </c>
      <c r="G17291" s="2" t="s">
        <v>4498</v>
      </c>
      <c r="H17291" s="2" t="s">
        <v>94</v>
      </c>
      <c r="I17291" s="4" t="n">
        <v>57280</v>
      </c>
      <c r="J17291" s="4" t="n">
        <v>54000</v>
      </c>
      <c r="M17291" s="4" t="n">
        <v>54000</v>
      </c>
      <c r="N17291" s="2" t="s">
        <v>27</v>
      </c>
      <c r="O17291" s="4" t="n">
        <v>87088</v>
      </c>
      <c r="P17291" s="5" t="n">
        <v>1.612</v>
      </c>
      <c r="R17291" s="2" t="s">
        <v>95</v>
      </c>
      <c r="Y17291" s="2" t="s">
        <v>14372</v>
      </c>
      <c r="Z17291" s="2" t="s">
        <v>30</v>
      </c>
      <c r="AH17291" s="0" t="s">
        <v>2211</v>
      </c>
    </row>
    <row r="17292" customFormat="false" ht="15" hidden="false" customHeight="false" outlineLevel="0" collapsed="false">
      <c r="A17292" s="1" t="n">
        <v>307430000</v>
      </c>
      <c r="B17292" s="2" t="s">
        <v>2620</v>
      </c>
      <c r="C17292" s="2" t="s">
        <v>23</v>
      </c>
      <c r="D17292" s="2" t="s">
        <v>26751</v>
      </c>
      <c r="E17292" s="3" t="n">
        <v>46057</v>
      </c>
      <c r="F17292" s="2" t="n">
        <v>20525495079</v>
      </c>
      <c r="G17292" s="2" t="s">
        <v>3753</v>
      </c>
      <c r="H17292" s="2" t="s">
        <v>188</v>
      </c>
      <c r="I17292" s="4" t="n">
        <v>28476</v>
      </c>
      <c r="J17292" s="4" t="n">
        <v>27000</v>
      </c>
      <c r="M17292" s="4" t="n">
        <v>27000</v>
      </c>
      <c r="N17292" s="2" t="s">
        <v>27</v>
      </c>
      <c r="O17292" s="4" t="n">
        <v>43467</v>
      </c>
      <c r="P17292" s="5" t="n">
        <v>1.609</v>
      </c>
      <c r="R17292" s="2" t="s">
        <v>95</v>
      </c>
      <c r="Y17292" s="2" t="s">
        <v>26752</v>
      </c>
      <c r="Z17292" s="2" t="s">
        <v>30</v>
      </c>
      <c r="AH17292" s="0" t="s">
        <v>2211</v>
      </c>
    </row>
    <row r="17293" customFormat="false" ht="15" hidden="false" customHeight="false" outlineLevel="0" collapsed="false">
      <c r="A17293" s="1" t="n">
        <v>307430000</v>
      </c>
      <c r="B17293" s="2" t="s">
        <v>2620</v>
      </c>
      <c r="C17293" s="2" t="s">
        <v>23</v>
      </c>
      <c r="D17293" s="2" t="s">
        <v>26753</v>
      </c>
      <c r="E17293" s="3" t="n">
        <v>46057</v>
      </c>
      <c r="F17293" s="2" t="n">
        <v>20525495079</v>
      </c>
      <c r="G17293" s="2" t="s">
        <v>3753</v>
      </c>
      <c r="H17293" s="2" t="s">
        <v>188</v>
      </c>
      <c r="I17293" s="4" t="n">
        <v>28630</v>
      </c>
      <c r="J17293" s="4" t="n">
        <v>27000</v>
      </c>
      <c r="M17293" s="4" t="n">
        <v>27000</v>
      </c>
      <c r="N17293" s="2" t="s">
        <v>27</v>
      </c>
      <c r="O17293" s="4" t="n">
        <v>43467</v>
      </c>
      <c r="P17293" s="5" t="n">
        <v>1.609</v>
      </c>
      <c r="R17293" s="2" t="s">
        <v>95</v>
      </c>
      <c r="Y17293" s="2" t="s">
        <v>26754</v>
      </c>
      <c r="Z17293" s="2" t="s">
        <v>30</v>
      </c>
      <c r="AH17293" s="0" t="s">
        <v>2211</v>
      </c>
    </row>
    <row r="17294" customFormat="false" ht="15" hidden="false" customHeight="false" outlineLevel="0" collapsed="false">
      <c r="A17294" s="1" t="n">
        <v>307430000</v>
      </c>
      <c r="B17294" s="2" t="s">
        <v>2620</v>
      </c>
      <c r="C17294" s="2" t="s">
        <v>53</v>
      </c>
      <c r="D17294" s="2" t="s">
        <v>26755</v>
      </c>
      <c r="E17294" s="3" t="n">
        <v>46054</v>
      </c>
      <c r="F17294" s="2" t="n">
        <v>20261671914</v>
      </c>
      <c r="G17294" s="2" t="s">
        <v>2702</v>
      </c>
      <c r="H17294" s="2" t="s">
        <v>26756</v>
      </c>
      <c r="I17294" s="4" t="n">
        <v>24900</v>
      </c>
      <c r="J17294" s="4" t="n">
        <v>24000</v>
      </c>
      <c r="M17294" s="4" t="n">
        <v>24000</v>
      </c>
      <c r="N17294" s="2" t="s">
        <v>27</v>
      </c>
      <c r="O17294" s="4" t="n">
        <v>38044</v>
      </c>
      <c r="P17294" s="5" t="n">
        <v>1.585</v>
      </c>
      <c r="R17294" s="2" t="s">
        <v>38</v>
      </c>
      <c r="Y17294" s="2" t="s">
        <v>6132</v>
      </c>
      <c r="Z17294" s="2" t="s">
        <v>30</v>
      </c>
      <c r="AH17294" s="0" t="s">
        <v>3602</v>
      </c>
    </row>
    <row r="17295" customFormat="false" ht="15" hidden="false" customHeight="false" outlineLevel="0" collapsed="false">
      <c r="A17295" s="1" t="n">
        <v>307430000</v>
      </c>
      <c r="B17295" s="2" t="s">
        <v>2620</v>
      </c>
      <c r="C17295" s="2" t="s">
        <v>23</v>
      </c>
      <c r="D17295" s="2" t="s">
        <v>26757</v>
      </c>
      <c r="E17295" s="3" t="n">
        <v>46067</v>
      </c>
      <c r="F17295" s="2" t="n">
        <v>20102881690</v>
      </c>
      <c r="G17295" s="2" t="s">
        <v>703</v>
      </c>
      <c r="H17295" s="2" t="s">
        <v>26758</v>
      </c>
      <c r="I17295" s="4" t="n">
        <v>15419.19</v>
      </c>
      <c r="J17295" s="4" t="n">
        <v>14265</v>
      </c>
      <c r="M17295" s="4" t="n">
        <v>14265</v>
      </c>
      <c r="N17295" s="2" t="s">
        <v>27</v>
      </c>
      <c r="O17295" s="4" t="n">
        <v>22964.83</v>
      </c>
      <c r="P17295" s="5" t="n">
        <v>1.609</v>
      </c>
      <c r="R17295" s="2" t="s">
        <v>95</v>
      </c>
      <c r="Y17295" s="2" t="s">
        <v>26759</v>
      </c>
      <c r="Z17295" s="2" t="s">
        <v>30</v>
      </c>
      <c r="AH17295" s="0" t="s">
        <v>2211</v>
      </c>
    </row>
    <row r="17296" customFormat="false" ht="15" hidden="false" customHeight="false" outlineLevel="0" collapsed="false">
      <c r="A17296" s="1" t="n">
        <v>307430000</v>
      </c>
      <c r="B17296" s="2" t="s">
        <v>2620</v>
      </c>
      <c r="C17296" s="2" t="s">
        <v>53</v>
      </c>
      <c r="D17296" s="2" t="s">
        <v>6674</v>
      </c>
      <c r="E17296" s="3" t="n">
        <v>46079</v>
      </c>
      <c r="F17296" s="2" t="n">
        <v>20261671914</v>
      </c>
      <c r="G17296" s="2" t="s">
        <v>2702</v>
      </c>
      <c r="H17296" s="2" t="s">
        <v>24458</v>
      </c>
      <c r="I17296" s="4" t="n">
        <v>11596.53</v>
      </c>
      <c r="J17296" s="4" t="n">
        <v>11000</v>
      </c>
      <c r="M17296" s="4" t="n">
        <v>11000</v>
      </c>
      <c r="N17296" s="2" t="s">
        <v>27</v>
      </c>
      <c r="O17296" s="4" t="n">
        <v>13096.02</v>
      </c>
      <c r="P17296" s="5" t="n">
        <v>1.19</v>
      </c>
      <c r="R17296" s="2" t="s">
        <v>2209</v>
      </c>
      <c r="Y17296" s="2" t="s">
        <v>26760</v>
      </c>
      <c r="Z17296" s="2" t="s">
        <v>30</v>
      </c>
      <c r="AH17296" s="0" t="s">
        <v>3640</v>
      </c>
    </row>
    <row r="17297" customFormat="false" ht="15" hidden="false" customHeight="false" outlineLevel="0" collapsed="false">
      <c r="A17297" s="1" t="n">
        <v>307430000</v>
      </c>
      <c r="B17297" s="2" t="s">
        <v>2620</v>
      </c>
      <c r="C17297" s="2" t="s">
        <v>23</v>
      </c>
      <c r="D17297" s="2" t="s">
        <v>14863</v>
      </c>
      <c r="E17297" s="3" t="n">
        <v>46066</v>
      </c>
      <c r="F17297" s="2" t="n">
        <v>20102881690</v>
      </c>
      <c r="G17297" s="2" t="s">
        <v>703</v>
      </c>
      <c r="I17297" s="4" t="n">
        <v>27860</v>
      </c>
      <c r="J17297" s="4" t="n">
        <v>25000</v>
      </c>
      <c r="M17297" s="4" t="n">
        <v>25000</v>
      </c>
      <c r="N17297" s="2" t="s">
        <v>27</v>
      </c>
      <c r="O17297" s="4" t="n">
        <v>27850</v>
      </c>
      <c r="P17297" s="5" t="n">
        <v>1.114</v>
      </c>
      <c r="R17297" s="2" t="s">
        <v>2209</v>
      </c>
      <c r="Y17297" s="2" t="s">
        <v>12256</v>
      </c>
      <c r="Z17297" s="2" t="s">
        <v>30</v>
      </c>
    </row>
    <row r="17298" customFormat="false" ht="15" hidden="false" customHeight="false" outlineLevel="0" collapsed="false">
      <c r="A17298" s="1" t="n">
        <v>307430000</v>
      </c>
      <c r="B17298" s="2" t="s">
        <v>2620</v>
      </c>
      <c r="C17298" s="2" t="s">
        <v>53</v>
      </c>
      <c r="D17298" s="2" t="s">
        <v>26761</v>
      </c>
      <c r="E17298" s="3" t="n">
        <v>46054</v>
      </c>
      <c r="F17298" s="2" t="n">
        <v>20261671914</v>
      </c>
      <c r="G17298" s="2" t="s">
        <v>2702</v>
      </c>
      <c r="H17298" s="2" t="s">
        <v>26756</v>
      </c>
      <c r="I17298" s="4" t="n">
        <v>25290</v>
      </c>
      <c r="J17298" s="4" t="n">
        <v>24000</v>
      </c>
      <c r="M17298" s="4" t="n">
        <v>24000</v>
      </c>
      <c r="N17298" s="2" t="s">
        <v>27</v>
      </c>
      <c r="O17298" s="4" t="n">
        <v>38044</v>
      </c>
      <c r="P17298" s="5" t="n">
        <v>1.585</v>
      </c>
      <c r="R17298" s="2" t="s">
        <v>38</v>
      </c>
      <c r="Y17298" s="2" t="s">
        <v>6132</v>
      </c>
      <c r="Z17298" s="2" t="s">
        <v>30</v>
      </c>
      <c r="AH17298" s="0" t="s">
        <v>3602</v>
      </c>
    </row>
    <row r="17299" customFormat="false" ht="15" hidden="false" customHeight="false" outlineLevel="0" collapsed="false">
      <c r="A17299" s="1" t="n">
        <v>307430000</v>
      </c>
      <c r="B17299" s="2" t="s">
        <v>2620</v>
      </c>
      <c r="C17299" s="2" t="s">
        <v>53</v>
      </c>
      <c r="D17299" s="2" t="s">
        <v>26762</v>
      </c>
      <c r="E17299" s="3" t="n">
        <v>46065</v>
      </c>
      <c r="F17299" s="2" t="n">
        <v>20556928313</v>
      </c>
      <c r="G17299" s="2" t="s">
        <v>55</v>
      </c>
      <c r="H17299" s="2" t="s">
        <v>5210</v>
      </c>
      <c r="I17299" s="4" t="n">
        <v>26694</v>
      </c>
      <c r="J17299" s="4" t="n">
        <v>24500</v>
      </c>
      <c r="M17299" s="4" t="n">
        <v>24.5</v>
      </c>
      <c r="N17299" s="2" t="s">
        <v>57</v>
      </c>
      <c r="O17299" s="4" t="n">
        <v>29050</v>
      </c>
      <c r="P17299" s="5" t="n">
        <v>1.185</v>
      </c>
      <c r="R17299" s="2" t="s">
        <v>2209</v>
      </c>
      <c r="Y17299" s="2" t="s">
        <v>26763</v>
      </c>
      <c r="Z17299" s="2" t="s">
        <v>30</v>
      </c>
      <c r="AH17299" s="0" t="s">
        <v>3640</v>
      </c>
    </row>
    <row r="17300" customFormat="false" ht="15" hidden="false" customHeight="false" outlineLevel="0" collapsed="false">
      <c r="A17300" s="1" t="n">
        <v>307430000</v>
      </c>
      <c r="B17300" s="2" t="s">
        <v>2620</v>
      </c>
      <c r="C17300" s="2" t="s">
        <v>53</v>
      </c>
      <c r="D17300" s="2" t="s">
        <v>26764</v>
      </c>
      <c r="E17300" s="3" t="n">
        <v>46065</v>
      </c>
      <c r="F17300" s="2" t="n">
        <v>20556928313</v>
      </c>
      <c r="G17300" s="2" t="s">
        <v>55</v>
      </c>
      <c r="H17300" s="2" t="s">
        <v>5210</v>
      </c>
      <c r="I17300" s="4" t="n">
        <v>26694</v>
      </c>
      <c r="J17300" s="4" t="n">
        <v>24500</v>
      </c>
      <c r="M17300" s="4" t="n">
        <v>24.5</v>
      </c>
      <c r="N17300" s="2" t="s">
        <v>57</v>
      </c>
      <c r="O17300" s="4" t="n">
        <v>29050</v>
      </c>
      <c r="P17300" s="5" t="n">
        <v>1.185</v>
      </c>
      <c r="R17300" s="2" t="s">
        <v>2209</v>
      </c>
      <c r="Y17300" s="2" t="s">
        <v>26765</v>
      </c>
      <c r="Z17300" s="2" t="s">
        <v>30</v>
      </c>
      <c r="AH17300" s="0" t="s">
        <v>3640</v>
      </c>
    </row>
    <row r="17301" customFormat="false" ht="15" hidden="false" customHeight="false" outlineLevel="0" collapsed="false">
      <c r="A17301" s="1" t="n">
        <v>307430000</v>
      </c>
      <c r="B17301" s="2" t="s">
        <v>2620</v>
      </c>
      <c r="C17301" s="2" t="s">
        <v>23</v>
      </c>
      <c r="D17301" s="2" t="s">
        <v>26766</v>
      </c>
      <c r="E17301" s="3" t="n">
        <v>46071</v>
      </c>
      <c r="F17301" s="2" t="n">
        <v>20529945192</v>
      </c>
      <c r="G17301" s="2" t="s">
        <v>33</v>
      </c>
      <c r="H17301" s="2" t="s">
        <v>26767</v>
      </c>
      <c r="I17301" s="4" t="n">
        <v>86830</v>
      </c>
      <c r="J17301" s="4" t="n">
        <v>78000</v>
      </c>
      <c r="M17301" s="4" t="n">
        <v>78000</v>
      </c>
      <c r="N17301" s="2" t="s">
        <v>27</v>
      </c>
      <c r="O17301" s="4" t="n">
        <v>180450</v>
      </c>
      <c r="P17301" s="5" t="n">
        <v>2.313</v>
      </c>
      <c r="R17301" s="2" t="s">
        <v>95</v>
      </c>
      <c r="Y17301" s="2" t="s">
        <v>4577</v>
      </c>
      <c r="Z17301" s="2" t="s">
        <v>30</v>
      </c>
      <c r="AH17301" s="0" t="s">
        <v>202</v>
      </c>
    </row>
    <row r="17302" customFormat="false" ht="15" hidden="false" customHeight="false" outlineLevel="0" collapsed="false">
      <c r="A17302" s="1" t="n">
        <v>307430000</v>
      </c>
      <c r="B17302" s="2" t="s">
        <v>2620</v>
      </c>
      <c r="C17302" s="2" t="s">
        <v>53</v>
      </c>
      <c r="D17302" s="2" t="s">
        <v>26768</v>
      </c>
      <c r="E17302" s="3" t="n">
        <v>46054</v>
      </c>
      <c r="F17302" s="2" t="n">
        <v>20261671914</v>
      </c>
      <c r="G17302" s="2" t="s">
        <v>2702</v>
      </c>
      <c r="H17302" s="2" t="s">
        <v>25330</v>
      </c>
      <c r="I17302" s="4" t="n">
        <v>25160</v>
      </c>
      <c r="J17302" s="4" t="n">
        <v>24000</v>
      </c>
      <c r="M17302" s="4" t="n">
        <v>24000</v>
      </c>
      <c r="N17302" s="2" t="s">
        <v>27</v>
      </c>
      <c r="O17302" s="4" t="n">
        <v>38044</v>
      </c>
      <c r="P17302" s="5" t="n">
        <v>1.585</v>
      </c>
      <c r="R17302" s="2" t="s">
        <v>38</v>
      </c>
      <c r="Y17302" s="2" t="s">
        <v>6132</v>
      </c>
      <c r="Z17302" s="2" t="s">
        <v>30</v>
      </c>
      <c r="AH17302" s="0" t="s">
        <v>3602</v>
      </c>
    </row>
    <row r="17303" customFormat="false" ht="15" hidden="false" customHeight="false" outlineLevel="0" collapsed="false">
      <c r="A17303" s="1" t="n">
        <v>307430000</v>
      </c>
      <c r="B17303" s="2" t="s">
        <v>2620</v>
      </c>
      <c r="C17303" s="2" t="s">
        <v>23</v>
      </c>
      <c r="D17303" s="2" t="s">
        <v>26769</v>
      </c>
      <c r="E17303" s="3" t="n">
        <v>46067</v>
      </c>
      <c r="F17303" s="2" t="n">
        <v>20102881690</v>
      </c>
      <c r="G17303" s="2" t="s">
        <v>703</v>
      </c>
      <c r="H17303" s="2" t="s">
        <v>26758</v>
      </c>
      <c r="I17303" s="4" t="n">
        <v>13770.8</v>
      </c>
      <c r="J17303" s="4" t="n">
        <v>12740</v>
      </c>
      <c r="M17303" s="4" t="n">
        <v>12740</v>
      </c>
      <c r="N17303" s="2" t="s">
        <v>27</v>
      </c>
      <c r="O17303" s="4" t="n">
        <v>20509.77</v>
      </c>
      <c r="P17303" s="5" t="n">
        <v>1.609</v>
      </c>
      <c r="R17303" s="2" t="s">
        <v>95</v>
      </c>
      <c r="Y17303" s="2" t="s">
        <v>19702</v>
      </c>
      <c r="Z17303" s="2" t="s">
        <v>30</v>
      </c>
      <c r="AH17303" s="0" t="s">
        <v>2211</v>
      </c>
    </row>
    <row r="17304" customFormat="false" ht="15" hidden="false" customHeight="false" outlineLevel="0" collapsed="false">
      <c r="A17304" s="1" t="n">
        <v>307430000</v>
      </c>
      <c r="B17304" s="2" t="s">
        <v>2620</v>
      </c>
      <c r="C17304" s="2" t="s">
        <v>53</v>
      </c>
      <c r="D17304" s="2" t="s">
        <v>26770</v>
      </c>
      <c r="E17304" s="3" t="n">
        <v>46066</v>
      </c>
      <c r="F17304" s="2" t="n">
        <v>20603449909</v>
      </c>
      <c r="G17304" s="2" t="s">
        <v>604</v>
      </c>
      <c r="H17304" s="2" t="s">
        <v>6984</v>
      </c>
      <c r="I17304" s="4" t="n">
        <v>27620</v>
      </c>
      <c r="J17304" s="4" t="n">
        <v>24840</v>
      </c>
      <c r="M17304" s="4" t="n">
        <v>24840</v>
      </c>
      <c r="N17304" s="2" t="s">
        <v>27</v>
      </c>
      <c r="O17304" s="4" t="n">
        <v>58565.76</v>
      </c>
      <c r="P17304" s="5" t="n">
        <v>2.357</v>
      </c>
      <c r="R17304" s="2" t="s">
        <v>2209</v>
      </c>
      <c r="Y17304" s="2" t="s">
        <v>26771</v>
      </c>
      <c r="Z17304" s="2" t="s">
        <v>30</v>
      </c>
    </row>
    <row r="17305" customFormat="false" ht="15" hidden="false" customHeight="false" outlineLevel="0" collapsed="false">
      <c r="A17305" s="1" t="n">
        <v>307430000</v>
      </c>
      <c r="B17305" s="2" t="s">
        <v>2620</v>
      </c>
      <c r="C17305" s="2" t="s">
        <v>23</v>
      </c>
      <c r="D17305" s="2" t="s">
        <v>26772</v>
      </c>
      <c r="E17305" s="3" t="n">
        <v>46070</v>
      </c>
      <c r="F17305" s="2" t="n">
        <v>20525495079</v>
      </c>
      <c r="G17305" s="2" t="s">
        <v>3753</v>
      </c>
      <c r="H17305" s="2" t="s">
        <v>188</v>
      </c>
      <c r="I17305" s="4" t="n">
        <v>57330</v>
      </c>
      <c r="J17305" s="4" t="n">
        <v>54000</v>
      </c>
      <c r="M17305" s="4" t="n">
        <v>54000</v>
      </c>
      <c r="N17305" s="2" t="s">
        <v>27</v>
      </c>
      <c r="O17305" s="4" t="n">
        <v>86934</v>
      </c>
      <c r="P17305" s="5" t="n">
        <v>1.609</v>
      </c>
      <c r="R17305" s="2" t="s">
        <v>95</v>
      </c>
      <c r="Y17305" s="2" t="s">
        <v>25379</v>
      </c>
      <c r="Z17305" s="2" t="s">
        <v>30</v>
      </c>
      <c r="AH17305" s="0" t="s">
        <v>2211</v>
      </c>
    </row>
    <row r="17306" customFormat="false" ht="15" hidden="false" customHeight="false" outlineLevel="0" collapsed="false">
      <c r="A17306" s="1" t="n">
        <v>307430000</v>
      </c>
      <c r="B17306" s="2" t="s">
        <v>2620</v>
      </c>
      <c r="C17306" s="2" t="s">
        <v>23</v>
      </c>
      <c r="D17306" s="2" t="s">
        <v>26773</v>
      </c>
      <c r="E17306" s="3" t="n">
        <v>46078</v>
      </c>
      <c r="F17306" s="2" t="n">
        <v>20305673669</v>
      </c>
      <c r="G17306" s="2" t="s">
        <v>599</v>
      </c>
      <c r="H17306" s="2" t="s">
        <v>26774</v>
      </c>
      <c r="I17306" s="4" t="n">
        <v>24720</v>
      </c>
      <c r="J17306" s="4" t="n">
        <v>22512</v>
      </c>
      <c r="M17306" s="4" t="n">
        <v>22512</v>
      </c>
      <c r="N17306" s="2" t="s">
        <v>27</v>
      </c>
      <c r="O17306" s="4" t="n">
        <v>36193</v>
      </c>
      <c r="P17306" s="5" t="n">
        <v>1.607</v>
      </c>
      <c r="R17306" s="2" t="s">
        <v>38</v>
      </c>
      <c r="Y17306" s="2" t="s">
        <v>26775</v>
      </c>
      <c r="Z17306" s="2" t="s">
        <v>30</v>
      </c>
      <c r="AH17306" s="0" t="s">
        <v>2211</v>
      </c>
    </row>
    <row r="17307" customFormat="false" ht="15" hidden="false" customHeight="false" outlineLevel="0" collapsed="false">
      <c r="A17307" s="1" t="n">
        <v>307430000</v>
      </c>
      <c r="B17307" s="2" t="s">
        <v>2620</v>
      </c>
      <c r="C17307" s="2" t="s">
        <v>53</v>
      </c>
      <c r="D17307" s="2" t="s">
        <v>26776</v>
      </c>
      <c r="E17307" s="3" t="n">
        <v>46065</v>
      </c>
      <c r="F17307" s="2" t="n">
        <v>20556928313</v>
      </c>
      <c r="G17307" s="2" t="s">
        <v>55</v>
      </c>
      <c r="H17307" s="2" t="s">
        <v>5210</v>
      </c>
      <c r="I17307" s="4" t="n">
        <v>26694</v>
      </c>
      <c r="J17307" s="4" t="n">
        <v>24500</v>
      </c>
      <c r="M17307" s="4" t="n">
        <v>24.5</v>
      </c>
      <c r="N17307" s="2" t="s">
        <v>57</v>
      </c>
      <c r="O17307" s="4" t="n">
        <v>29050</v>
      </c>
      <c r="P17307" s="5" t="n">
        <v>1.185</v>
      </c>
      <c r="R17307" s="2" t="s">
        <v>2209</v>
      </c>
      <c r="Y17307" s="2" t="s">
        <v>26777</v>
      </c>
      <c r="Z17307" s="2" t="s">
        <v>30</v>
      </c>
      <c r="AH17307" s="0" t="s">
        <v>3640</v>
      </c>
    </row>
    <row r="17308" customFormat="false" ht="15" hidden="false" customHeight="false" outlineLevel="0" collapsed="false">
      <c r="A17308" s="1" t="n">
        <v>307430000</v>
      </c>
      <c r="B17308" s="2" t="s">
        <v>2620</v>
      </c>
      <c r="C17308" s="2" t="s">
        <v>53</v>
      </c>
      <c r="D17308" s="2" t="s">
        <v>26778</v>
      </c>
      <c r="E17308" s="3" t="n">
        <v>46065</v>
      </c>
      <c r="F17308" s="2" t="n">
        <v>20556928313</v>
      </c>
      <c r="G17308" s="2" t="s">
        <v>55</v>
      </c>
      <c r="H17308" s="2" t="s">
        <v>5210</v>
      </c>
      <c r="I17308" s="4" t="n">
        <v>26694</v>
      </c>
      <c r="J17308" s="4" t="n">
        <v>24500</v>
      </c>
      <c r="M17308" s="4" t="n">
        <v>24.5</v>
      </c>
      <c r="N17308" s="2" t="s">
        <v>57</v>
      </c>
      <c r="O17308" s="4" t="n">
        <v>29050</v>
      </c>
      <c r="P17308" s="5" t="n">
        <v>1.185</v>
      </c>
      <c r="R17308" s="2" t="s">
        <v>2209</v>
      </c>
      <c r="Y17308" s="2" t="s">
        <v>26763</v>
      </c>
      <c r="Z17308" s="2" t="s">
        <v>30</v>
      </c>
      <c r="AH17308" s="0" t="s">
        <v>3640</v>
      </c>
    </row>
    <row r="17309" customFormat="false" ht="15" hidden="false" customHeight="false" outlineLevel="0" collapsed="false">
      <c r="A17309" s="1" t="n">
        <v>307430000</v>
      </c>
      <c r="B17309" s="2" t="s">
        <v>2620</v>
      </c>
      <c r="C17309" s="2" t="s">
        <v>53</v>
      </c>
      <c r="D17309" s="2" t="s">
        <v>26779</v>
      </c>
      <c r="E17309" s="3" t="n">
        <v>46065</v>
      </c>
      <c r="F17309" s="2" t="n">
        <v>20556928313</v>
      </c>
      <c r="G17309" s="2" t="s">
        <v>55</v>
      </c>
      <c r="H17309" s="2" t="s">
        <v>5210</v>
      </c>
      <c r="I17309" s="4" t="n">
        <v>26694</v>
      </c>
      <c r="J17309" s="4" t="n">
        <v>24500</v>
      </c>
      <c r="M17309" s="4" t="n">
        <v>24.5</v>
      </c>
      <c r="N17309" s="2" t="s">
        <v>57</v>
      </c>
      <c r="O17309" s="4" t="n">
        <v>29050</v>
      </c>
      <c r="P17309" s="5" t="n">
        <v>1.185</v>
      </c>
      <c r="R17309" s="2" t="s">
        <v>2209</v>
      </c>
      <c r="Y17309" s="2" t="s">
        <v>26777</v>
      </c>
      <c r="Z17309" s="2" t="s">
        <v>30</v>
      </c>
      <c r="AH17309" s="0" t="s">
        <v>3640</v>
      </c>
    </row>
    <row r="17310" customFormat="false" ht="15" hidden="false" customHeight="false" outlineLevel="0" collapsed="false">
      <c r="A17310" s="1" t="n">
        <v>307430000</v>
      </c>
      <c r="B17310" s="2" t="s">
        <v>2620</v>
      </c>
      <c r="C17310" s="2" t="s">
        <v>23</v>
      </c>
      <c r="D17310" s="2" t="s">
        <v>26780</v>
      </c>
      <c r="E17310" s="3" t="n">
        <v>46078</v>
      </c>
      <c r="F17310" s="2" t="n">
        <v>20305673669</v>
      </c>
      <c r="G17310" s="2" t="s">
        <v>599</v>
      </c>
      <c r="H17310" s="2" t="s">
        <v>26774</v>
      </c>
      <c r="I17310" s="4" t="n">
        <v>18512.11</v>
      </c>
      <c r="J17310" s="4" t="n">
        <v>17010</v>
      </c>
      <c r="M17310" s="4" t="n">
        <v>17010</v>
      </c>
      <c r="N17310" s="2" t="s">
        <v>27</v>
      </c>
      <c r="O17310" s="4" t="n">
        <v>27331.42</v>
      </c>
      <c r="P17310" s="5" t="n">
        <v>1.606</v>
      </c>
      <c r="R17310" s="2" t="s">
        <v>38</v>
      </c>
      <c r="Y17310" s="2" t="s">
        <v>19030</v>
      </c>
      <c r="Z17310" s="2" t="s">
        <v>30</v>
      </c>
      <c r="AH17310" s="0" t="s">
        <v>2211</v>
      </c>
    </row>
    <row r="17311" customFormat="false" ht="15" hidden="false" customHeight="false" outlineLevel="0" collapsed="false">
      <c r="A17311" s="1" t="n">
        <v>307430000</v>
      </c>
      <c r="B17311" s="2" t="s">
        <v>2620</v>
      </c>
      <c r="C17311" s="2" t="s">
        <v>23</v>
      </c>
      <c r="D17311" s="2" t="s">
        <v>26781</v>
      </c>
      <c r="E17311" s="3" t="n">
        <v>46078</v>
      </c>
      <c r="F17311" s="2" t="n">
        <v>20305673669</v>
      </c>
      <c r="G17311" s="2" t="s">
        <v>599</v>
      </c>
      <c r="H17311" s="2" t="s">
        <v>26774</v>
      </c>
      <c r="I17311" s="4" t="n">
        <v>5827.88</v>
      </c>
      <c r="J17311" s="4" t="n">
        <v>5355</v>
      </c>
      <c r="M17311" s="4" t="n">
        <v>5355</v>
      </c>
      <c r="N17311" s="2" t="s">
        <v>27</v>
      </c>
      <c r="O17311" s="4" t="n">
        <v>8604.33</v>
      </c>
      <c r="P17311" s="5" t="n">
        <v>1.606</v>
      </c>
      <c r="R17311" s="2" t="s">
        <v>38</v>
      </c>
      <c r="Y17311" s="2" t="s">
        <v>26775</v>
      </c>
      <c r="Z17311" s="2" t="s">
        <v>30</v>
      </c>
      <c r="AH17311" s="0" t="s">
        <v>2211</v>
      </c>
    </row>
    <row r="17312" customFormat="false" ht="15" hidden="false" customHeight="false" outlineLevel="0" collapsed="false">
      <c r="A17312" s="1" t="n">
        <v>307430000</v>
      </c>
      <c r="B17312" s="2" t="s">
        <v>2620</v>
      </c>
      <c r="C17312" s="2" t="s">
        <v>23</v>
      </c>
      <c r="D17312" s="2" t="s">
        <v>26782</v>
      </c>
      <c r="E17312" s="3" t="n">
        <v>46081</v>
      </c>
      <c r="F17312" s="2" t="n">
        <v>20525495079</v>
      </c>
      <c r="G17312" s="2" t="s">
        <v>3753</v>
      </c>
      <c r="H17312" s="2" t="s">
        <v>6633</v>
      </c>
      <c r="I17312" s="4" t="n">
        <v>28860</v>
      </c>
      <c r="J17312" s="4" t="n">
        <v>27000</v>
      </c>
      <c r="M17312" s="4" t="n">
        <v>27000</v>
      </c>
      <c r="N17312" s="2" t="s">
        <v>27</v>
      </c>
      <c r="O17312" s="4" t="n">
        <v>43370</v>
      </c>
      <c r="P17312" s="5" t="n">
        <v>1.606</v>
      </c>
      <c r="R17312" s="2" t="s">
        <v>95</v>
      </c>
      <c r="Y17312" s="2" t="s">
        <v>23777</v>
      </c>
      <c r="Z17312" s="2" t="s">
        <v>30</v>
      </c>
      <c r="AH17312" s="0" t="s">
        <v>2211</v>
      </c>
    </row>
    <row r="17313" customFormat="false" ht="15" hidden="false" customHeight="false" outlineLevel="0" collapsed="false">
      <c r="A17313" s="1" t="n">
        <v>307430000</v>
      </c>
      <c r="B17313" s="2" t="s">
        <v>2620</v>
      </c>
      <c r="C17313" s="2" t="s">
        <v>53</v>
      </c>
      <c r="D17313" s="2" t="s">
        <v>26783</v>
      </c>
      <c r="E17313" s="3" t="n">
        <v>46059</v>
      </c>
      <c r="F17313" s="2" t="n">
        <v>20600581768</v>
      </c>
      <c r="G17313" s="2" t="s">
        <v>1298</v>
      </c>
      <c r="H17313" s="2" t="s">
        <v>188</v>
      </c>
      <c r="I17313" s="4" t="n">
        <v>27040</v>
      </c>
      <c r="J17313" s="4" t="n">
        <v>25000</v>
      </c>
      <c r="M17313" s="4" t="n">
        <v>25</v>
      </c>
      <c r="N17313" s="2" t="s">
        <v>57</v>
      </c>
      <c r="O17313" s="4" t="n">
        <v>57817</v>
      </c>
      <c r="P17313" s="5" t="n">
        <v>2.312</v>
      </c>
      <c r="R17313" s="2" t="s">
        <v>107</v>
      </c>
      <c r="Y17313" s="2" t="s">
        <v>24490</v>
      </c>
      <c r="Z17313" s="2" t="s">
        <v>30</v>
      </c>
      <c r="AH17313" s="0" t="s">
        <v>202</v>
      </c>
    </row>
    <row r="17314" customFormat="false" ht="15" hidden="false" customHeight="false" outlineLevel="0" collapsed="false">
      <c r="A17314" s="1" t="n">
        <v>307430000</v>
      </c>
      <c r="B17314" s="2" t="s">
        <v>2620</v>
      </c>
      <c r="C17314" s="2" t="s">
        <v>23</v>
      </c>
      <c r="D17314" s="2" t="s">
        <v>26784</v>
      </c>
      <c r="E17314" s="3" t="n">
        <v>46061</v>
      </c>
      <c r="F17314" s="2" t="n">
        <v>20525495079</v>
      </c>
      <c r="G17314" s="2" t="s">
        <v>3753</v>
      </c>
      <c r="H17314" s="2" t="s">
        <v>4104</v>
      </c>
      <c r="I17314" s="4" t="n">
        <v>29700</v>
      </c>
      <c r="J17314" s="4" t="n">
        <v>27000</v>
      </c>
      <c r="M17314" s="4" t="n">
        <v>27000</v>
      </c>
      <c r="N17314" s="2" t="s">
        <v>27</v>
      </c>
      <c r="O17314" s="4" t="n">
        <v>42819.5</v>
      </c>
      <c r="P17314" s="5" t="n">
        <v>1.585</v>
      </c>
      <c r="R17314" s="2" t="s">
        <v>107</v>
      </c>
      <c r="Y17314" s="2" t="s">
        <v>26785</v>
      </c>
      <c r="Z17314" s="2" t="s">
        <v>30</v>
      </c>
      <c r="AH17314" s="0" t="s">
        <v>3602</v>
      </c>
    </row>
    <row r="17315" customFormat="false" ht="15" hidden="false" customHeight="false" outlineLevel="0" collapsed="false">
      <c r="A17315" s="1" t="n">
        <v>307430000</v>
      </c>
      <c r="B17315" s="2" t="s">
        <v>2620</v>
      </c>
      <c r="C17315" s="2" t="s">
        <v>53</v>
      </c>
      <c r="D17315" s="2" t="s">
        <v>26786</v>
      </c>
      <c r="E17315" s="3" t="n">
        <v>46061</v>
      </c>
      <c r="F17315" s="2" t="n">
        <v>20261671914</v>
      </c>
      <c r="G17315" s="2" t="s">
        <v>2702</v>
      </c>
      <c r="H17315" s="2" t="s">
        <v>4363</v>
      </c>
      <c r="I17315" s="4" t="n">
        <v>49460</v>
      </c>
      <c r="J17315" s="4" t="n">
        <v>47000</v>
      </c>
      <c r="M17315" s="4" t="n">
        <v>47000</v>
      </c>
      <c r="N17315" s="2" t="s">
        <v>27</v>
      </c>
      <c r="O17315" s="4" t="n">
        <v>74388</v>
      </c>
      <c r="P17315" s="5" t="n">
        <v>1.582</v>
      </c>
      <c r="R17315" s="2" t="s">
        <v>38</v>
      </c>
      <c r="Y17315" s="2" t="s">
        <v>6132</v>
      </c>
      <c r="Z17315" s="2" t="s">
        <v>30</v>
      </c>
      <c r="AH17315" s="0" t="s">
        <v>3602</v>
      </c>
    </row>
    <row r="17316" customFormat="false" ht="15" hidden="false" customHeight="false" outlineLevel="0" collapsed="false">
      <c r="A17316" s="1" t="n">
        <v>307430000</v>
      </c>
      <c r="B17316" s="2" t="s">
        <v>2620</v>
      </c>
      <c r="C17316" s="2" t="s">
        <v>23</v>
      </c>
      <c r="D17316" s="2" t="s">
        <v>26787</v>
      </c>
      <c r="E17316" s="3" t="n">
        <v>46074</v>
      </c>
      <c r="F17316" s="2" t="n">
        <v>20525495079</v>
      </c>
      <c r="G17316" s="2" t="s">
        <v>3753</v>
      </c>
      <c r="H17316" s="2" t="s">
        <v>4104</v>
      </c>
      <c r="I17316" s="4" t="n">
        <v>6593.2</v>
      </c>
      <c r="J17316" s="4" t="n">
        <v>6000</v>
      </c>
      <c r="M17316" s="4" t="n">
        <v>6000</v>
      </c>
      <c r="N17316" s="2" t="s">
        <v>27</v>
      </c>
      <c r="O17316" s="4" t="n">
        <v>9496.01</v>
      </c>
      <c r="P17316" s="5" t="n">
        <v>1.582</v>
      </c>
      <c r="R17316" s="2" t="s">
        <v>107</v>
      </c>
      <c r="Y17316" s="2" t="s">
        <v>26788</v>
      </c>
      <c r="Z17316" s="2" t="s">
        <v>30</v>
      </c>
      <c r="AH17316" s="0" t="s">
        <v>3602</v>
      </c>
    </row>
    <row r="17317" customFormat="false" ht="15" hidden="false" customHeight="false" outlineLevel="0" collapsed="false">
      <c r="A17317" s="1" t="n">
        <v>307430000</v>
      </c>
      <c r="B17317" s="2" t="s">
        <v>2620</v>
      </c>
      <c r="C17317" s="2" t="s">
        <v>53</v>
      </c>
      <c r="D17317" s="2" t="s">
        <v>26789</v>
      </c>
      <c r="E17317" s="3" t="n">
        <v>46057</v>
      </c>
      <c r="F17317" s="2" t="n">
        <v>20556928313</v>
      </c>
      <c r="G17317" s="2" t="s">
        <v>55</v>
      </c>
      <c r="H17317" s="2" t="s">
        <v>13482</v>
      </c>
      <c r="I17317" s="4" t="n">
        <v>27260</v>
      </c>
      <c r="J17317" s="4" t="n">
        <v>25000</v>
      </c>
      <c r="M17317" s="4" t="n">
        <v>25</v>
      </c>
      <c r="N17317" s="2" t="s">
        <v>57</v>
      </c>
      <c r="O17317" s="4" t="n">
        <v>57797</v>
      </c>
      <c r="P17317" s="5" t="n">
        <v>2.311</v>
      </c>
      <c r="R17317" s="2" t="s">
        <v>107</v>
      </c>
      <c r="Y17317" s="2" t="s">
        <v>26790</v>
      </c>
      <c r="Z17317" s="2" t="s">
        <v>30</v>
      </c>
      <c r="AH17317" s="0" t="s">
        <v>202</v>
      </c>
    </row>
    <row r="17318" customFormat="false" ht="15" hidden="false" customHeight="false" outlineLevel="0" collapsed="false">
      <c r="A17318" s="1" t="n">
        <v>307430000</v>
      </c>
      <c r="B17318" s="2" t="s">
        <v>2620</v>
      </c>
      <c r="C17318" s="2" t="s">
        <v>23</v>
      </c>
      <c r="D17318" s="2" t="s">
        <v>26791</v>
      </c>
      <c r="E17318" s="3" t="n">
        <v>46057</v>
      </c>
      <c r="F17318" s="2" t="n">
        <v>20526317930</v>
      </c>
      <c r="G17318" s="2" t="s">
        <v>44</v>
      </c>
      <c r="H17318" s="2" t="s">
        <v>5582</v>
      </c>
      <c r="I17318" s="4" t="n">
        <v>26650</v>
      </c>
      <c r="J17318" s="4" t="n">
        <v>24000</v>
      </c>
      <c r="M17318" s="4" t="n">
        <v>24000</v>
      </c>
      <c r="N17318" s="2" t="s">
        <v>27</v>
      </c>
      <c r="O17318" s="4" t="n">
        <v>28297</v>
      </c>
      <c r="P17318" s="5" t="n">
        <v>1.179</v>
      </c>
      <c r="R17318" s="2" t="s">
        <v>2209</v>
      </c>
      <c r="Y17318" s="2" t="s">
        <v>4183</v>
      </c>
      <c r="Z17318" s="2" t="s">
        <v>30</v>
      </c>
      <c r="AH17318" s="0" t="s">
        <v>3640</v>
      </c>
    </row>
    <row r="17319" customFormat="false" ht="15" hidden="false" customHeight="false" outlineLevel="0" collapsed="false">
      <c r="A17319" s="1" t="n">
        <v>307430000</v>
      </c>
      <c r="B17319" s="2" t="s">
        <v>2620</v>
      </c>
      <c r="C17319" s="2" t="s">
        <v>23</v>
      </c>
      <c r="D17319" s="2" t="s">
        <v>26792</v>
      </c>
      <c r="E17319" s="3" t="n">
        <v>46074</v>
      </c>
      <c r="F17319" s="2" t="n">
        <v>20525495079</v>
      </c>
      <c r="G17319" s="2" t="s">
        <v>3753</v>
      </c>
      <c r="H17319" s="2" t="s">
        <v>4104</v>
      </c>
      <c r="I17319" s="4" t="n">
        <v>6593.2</v>
      </c>
      <c r="J17319" s="4" t="n">
        <v>6000</v>
      </c>
      <c r="M17319" s="4" t="n">
        <v>6000</v>
      </c>
      <c r="N17319" s="2" t="s">
        <v>27</v>
      </c>
      <c r="O17319" s="4" t="n">
        <v>9496.01</v>
      </c>
      <c r="P17319" s="5" t="n">
        <v>1.582</v>
      </c>
      <c r="R17319" s="2" t="s">
        <v>107</v>
      </c>
      <c r="Y17319" s="2" t="s">
        <v>26793</v>
      </c>
      <c r="Z17319" s="2" t="s">
        <v>30</v>
      </c>
      <c r="AH17319" s="0" t="s">
        <v>3602</v>
      </c>
    </row>
    <row r="17320" customFormat="false" ht="15" hidden="false" customHeight="false" outlineLevel="0" collapsed="false">
      <c r="A17320" s="1" t="n">
        <v>307430000</v>
      </c>
      <c r="B17320" s="2" t="s">
        <v>2620</v>
      </c>
      <c r="C17320" s="2" t="s">
        <v>53</v>
      </c>
      <c r="D17320" s="2" t="s">
        <v>26794</v>
      </c>
      <c r="E17320" s="3" t="n">
        <v>46068</v>
      </c>
      <c r="F17320" s="2" t="n">
        <v>20261671914</v>
      </c>
      <c r="G17320" s="2" t="s">
        <v>2702</v>
      </c>
      <c r="H17320" s="2" t="s">
        <v>275</v>
      </c>
      <c r="I17320" s="4" t="n">
        <v>23800</v>
      </c>
      <c r="J17320" s="4" t="n">
        <v>23000</v>
      </c>
      <c r="M17320" s="4" t="n">
        <v>23000</v>
      </c>
      <c r="N17320" s="2" t="s">
        <v>27</v>
      </c>
      <c r="O17320" s="4" t="n">
        <v>36894</v>
      </c>
      <c r="P17320" s="5" t="n">
        <v>1.604</v>
      </c>
      <c r="R17320" s="2" t="s">
        <v>28</v>
      </c>
      <c r="Y17320" s="2" t="s">
        <v>4030</v>
      </c>
      <c r="Z17320" s="2" t="s">
        <v>30</v>
      </c>
      <c r="AH17320" s="0" t="s">
        <v>2211</v>
      </c>
    </row>
    <row r="17321" customFormat="false" ht="15" hidden="false" customHeight="false" outlineLevel="0" collapsed="false">
      <c r="A17321" s="1" t="n">
        <v>307430000</v>
      </c>
      <c r="B17321" s="2" t="s">
        <v>2620</v>
      </c>
      <c r="C17321" s="2" t="s">
        <v>23</v>
      </c>
      <c r="D17321" s="2" t="s">
        <v>26795</v>
      </c>
      <c r="E17321" s="3" t="n">
        <v>46061</v>
      </c>
      <c r="F17321" s="2" t="n">
        <v>20205572229</v>
      </c>
      <c r="G17321" s="2" t="s">
        <v>1491</v>
      </c>
      <c r="H17321" s="2" t="s">
        <v>300</v>
      </c>
      <c r="I17321" s="4" t="n">
        <v>28280</v>
      </c>
      <c r="J17321" s="4" t="n">
        <v>26300</v>
      </c>
      <c r="M17321" s="4" t="n">
        <v>26.3</v>
      </c>
      <c r="N17321" s="2" t="s">
        <v>57</v>
      </c>
      <c r="O17321" s="4" t="n">
        <v>41530.5</v>
      </c>
      <c r="P17321" s="5" t="n">
        <v>1.579</v>
      </c>
      <c r="R17321" s="2" t="s">
        <v>107</v>
      </c>
      <c r="Y17321" s="2" t="s">
        <v>26796</v>
      </c>
      <c r="Z17321" s="2" t="s">
        <v>30</v>
      </c>
      <c r="AH17321" s="0" t="s">
        <v>3602</v>
      </c>
    </row>
    <row r="17322" customFormat="false" ht="15" hidden="false" customHeight="false" outlineLevel="0" collapsed="false">
      <c r="A17322" s="1" t="n">
        <v>307430000</v>
      </c>
      <c r="B17322" s="2" t="s">
        <v>2620</v>
      </c>
      <c r="C17322" s="2" t="s">
        <v>53</v>
      </c>
      <c r="D17322" s="2" t="s">
        <v>26797</v>
      </c>
      <c r="E17322" s="3" t="n">
        <v>46075</v>
      </c>
      <c r="F17322" s="2" t="n">
        <v>20261671914</v>
      </c>
      <c r="G17322" s="2" t="s">
        <v>2702</v>
      </c>
      <c r="H17322" s="2" t="s">
        <v>9644</v>
      </c>
      <c r="I17322" s="4" t="n">
        <v>24010</v>
      </c>
      <c r="J17322" s="4" t="n">
        <v>23000</v>
      </c>
      <c r="M17322" s="4" t="n">
        <v>23000</v>
      </c>
      <c r="N17322" s="2" t="s">
        <v>27</v>
      </c>
      <c r="O17322" s="4" t="n">
        <v>36894</v>
      </c>
      <c r="P17322" s="5" t="n">
        <v>1.604</v>
      </c>
      <c r="R17322" s="2" t="s">
        <v>28</v>
      </c>
      <c r="Y17322" s="2" t="s">
        <v>4030</v>
      </c>
      <c r="Z17322" s="2" t="s">
        <v>30</v>
      </c>
      <c r="AH17322" s="0" t="s">
        <v>2211</v>
      </c>
    </row>
    <row r="17323" customFormat="false" ht="15" hidden="false" customHeight="false" outlineLevel="0" collapsed="false">
      <c r="A17323" s="1" t="n">
        <v>307430000</v>
      </c>
      <c r="B17323" s="2" t="s">
        <v>2620</v>
      </c>
      <c r="C17323" s="2" t="s">
        <v>23</v>
      </c>
      <c r="D17323" s="2" t="s">
        <v>26798</v>
      </c>
      <c r="E17323" s="3" t="n">
        <v>46063</v>
      </c>
      <c r="F17323" s="2" t="n">
        <v>20483957590</v>
      </c>
      <c r="G17323" s="2" t="s">
        <v>2661</v>
      </c>
      <c r="H17323" s="2" t="s">
        <v>2662</v>
      </c>
      <c r="I17323" s="4" t="n">
        <v>24760</v>
      </c>
      <c r="J17323" s="4" t="n">
        <v>23100</v>
      </c>
      <c r="M17323" s="4" t="n">
        <v>23.1</v>
      </c>
      <c r="N17323" s="2" t="s">
        <v>57</v>
      </c>
      <c r="O17323" s="4" t="n">
        <v>37022</v>
      </c>
      <c r="P17323" s="5" t="n">
        <v>1.602</v>
      </c>
      <c r="R17323" s="2" t="s">
        <v>38</v>
      </c>
      <c r="Y17323" s="2" t="s">
        <v>5936</v>
      </c>
      <c r="Z17323" s="2" t="s">
        <v>30</v>
      </c>
      <c r="AH17323" s="0" t="s">
        <v>2211</v>
      </c>
    </row>
    <row r="17324" customFormat="false" ht="15" hidden="false" customHeight="false" outlineLevel="0" collapsed="false">
      <c r="A17324" s="1" t="n">
        <v>307430000</v>
      </c>
      <c r="B17324" s="2" t="s">
        <v>2620</v>
      </c>
      <c r="C17324" s="2" t="s">
        <v>23</v>
      </c>
      <c r="D17324" s="2" t="s">
        <v>26799</v>
      </c>
      <c r="E17324" s="3" t="n">
        <v>46076</v>
      </c>
      <c r="F17324" s="2" t="n">
        <v>20612199320</v>
      </c>
      <c r="G17324" s="2" t="s">
        <v>10078</v>
      </c>
      <c r="H17324" s="2" t="s">
        <v>9644</v>
      </c>
      <c r="I17324" s="4" t="n">
        <v>17143</v>
      </c>
      <c r="J17324" s="4" t="n">
        <v>16380</v>
      </c>
      <c r="M17324" s="4" t="n">
        <v>16380</v>
      </c>
      <c r="N17324" s="2" t="s">
        <v>27</v>
      </c>
      <c r="O17324" s="4" t="n">
        <v>26208</v>
      </c>
      <c r="P17324" s="5" t="n">
        <v>1.6</v>
      </c>
      <c r="R17324" s="2" t="s">
        <v>28</v>
      </c>
      <c r="Y17324" s="2" t="s">
        <v>26800</v>
      </c>
      <c r="Z17324" s="2" t="s">
        <v>30</v>
      </c>
      <c r="AH17324" s="0" t="s">
        <v>2211</v>
      </c>
    </row>
    <row r="17325" customFormat="false" ht="15" hidden="false" customHeight="false" outlineLevel="0" collapsed="false">
      <c r="A17325" s="1" t="n">
        <v>307430000</v>
      </c>
      <c r="B17325" s="2" t="s">
        <v>2620</v>
      </c>
      <c r="C17325" s="2" t="s">
        <v>53</v>
      </c>
      <c r="D17325" s="2" t="s">
        <v>26801</v>
      </c>
      <c r="E17325" s="3" t="n">
        <v>46057</v>
      </c>
      <c r="F17325" s="2" t="n">
        <v>20556928313</v>
      </c>
      <c r="G17325" s="2" t="s">
        <v>55</v>
      </c>
      <c r="H17325" s="2" t="s">
        <v>13482</v>
      </c>
      <c r="I17325" s="4" t="n">
        <v>27220</v>
      </c>
      <c r="J17325" s="4" t="n">
        <v>25000</v>
      </c>
      <c r="M17325" s="4" t="n">
        <v>25</v>
      </c>
      <c r="N17325" s="2" t="s">
        <v>27</v>
      </c>
      <c r="O17325" s="4" t="n">
        <v>57797</v>
      </c>
      <c r="P17325" s="5" t="n">
        <v>2.311</v>
      </c>
      <c r="R17325" s="2" t="s">
        <v>107</v>
      </c>
      <c r="Y17325" s="2" t="s">
        <v>26802</v>
      </c>
      <c r="Z17325" s="2" t="s">
        <v>30</v>
      </c>
      <c r="AH17325" s="0" t="s">
        <v>202</v>
      </c>
    </row>
    <row r="17326" customFormat="false" ht="15" hidden="false" customHeight="false" outlineLevel="0" collapsed="false">
      <c r="A17326" s="1" t="n">
        <v>307430000</v>
      </c>
      <c r="B17326" s="2" t="s">
        <v>2620</v>
      </c>
      <c r="C17326" s="2" t="s">
        <v>23</v>
      </c>
      <c r="D17326" s="2" t="s">
        <v>26803</v>
      </c>
      <c r="E17326" s="3" t="n">
        <v>46062</v>
      </c>
      <c r="F17326" s="2" t="n">
        <v>20205572229</v>
      </c>
      <c r="G17326" s="2" t="s">
        <v>1491</v>
      </c>
      <c r="H17326" s="2" t="s">
        <v>902</v>
      </c>
      <c r="I17326" s="4" t="n">
        <v>27680</v>
      </c>
      <c r="J17326" s="4" t="n">
        <v>25680</v>
      </c>
      <c r="M17326" s="4" t="n">
        <v>25.68</v>
      </c>
      <c r="N17326" s="2" t="s">
        <v>57</v>
      </c>
      <c r="O17326" s="4" t="n">
        <v>59267.01</v>
      </c>
      <c r="P17326" s="5" t="n">
        <v>2.307</v>
      </c>
      <c r="R17326" s="2" t="s">
        <v>107</v>
      </c>
      <c r="Y17326" s="2" t="s">
        <v>26804</v>
      </c>
      <c r="Z17326" s="2" t="s">
        <v>30</v>
      </c>
      <c r="AH17326" s="0" t="s">
        <v>202</v>
      </c>
    </row>
    <row r="17327" customFormat="false" ht="15" hidden="false" customHeight="false" outlineLevel="0" collapsed="false">
      <c r="A17327" s="1" t="n">
        <v>307430000</v>
      </c>
      <c r="B17327" s="2" t="s">
        <v>2620</v>
      </c>
      <c r="C17327" s="2" t="s">
        <v>53</v>
      </c>
      <c r="D17327" s="2" t="s">
        <v>26805</v>
      </c>
      <c r="E17327" s="3" t="n">
        <v>46066</v>
      </c>
      <c r="F17327" s="2" t="n">
        <v>20100076072</v>
      </c>
      <c r="G17327" s="2" t="s">
        <v>6351</v>
      </c>
      <c r="H17327" s="2" t="s">
        <v>7176</v>
      </c>
      <c r="I17327" s="4" t="n">
        <v>10564</v>
      </c>
      <c r="J17327" s="4" t="n">
        <v>10000</v>
      </c>
      <c r="M17327" s="4" t="n">
        <v>10000</v>
      </c>
      <c r="N17327" s="2" t="s">
        <v>27</v>
      </c>
      <c r="O17327" s="4" t="n">
        <v>17280</v>
      </c>
      <c r="P17327" s="5" t="n">
        <v>1.728</v>
      </c>
      <c r="R17327" s="2" t="s">
        <v>2209</v>
      </c>
      <c r="Y17327" s="2" t="s">
        <v>26806</v>
      </c>
      <c r="Z17327" s="2" t="s">
        <v>30</v>
      </c>
    </row>
    <row r="17328" customFormat="false" ht="15" hidden="false" customHeight="false" outlineLevel="0" collapsed="false">
      <c r="A17328" s="1" t="n">
        <v>307430000</v>
      </c>
      <c r="B17328" s="2" t="s">
        <v>2620</v>
      </c>
      <c r="C17328" s="2" t="s">
        <v>23</v>
      </c>
      <c r="D17328" s="2" t="s">
        <v>26807</v>
      </c>
      <c r="E17328" s="3" t="n">
        <v>46070</v>
      </c>
      <c r="F17328" s="2" t="n">
        <v>20102881690</v>
      </c>
      <c r="G17328" s="2" t="s">
        <v>703</v>
      </c>
      <c r="H17328" s="2" t="s">
        <v>94</v>
      </c>
      <c r="I17328" s="4" t="n">
        <v>58216</v>
      </c>
      <c r="J17328" s="4" t="n">
        <v>54000</v>
      </c>
      <c r="M17328" s="4" t="n">
        <v>54000</v>
      </c>
      <c r="N17328" s="2" t="s">
        <v>27</v>
      </c>
      <c r="O17328" s="4" t="n">
        <v>86294</v>
      </c>
      <c r="P17328" s="5" t="n">
        <v>1.598</v>
      </c>
      <c r="R17328" s="2" t="s">
        <v>95</v>
      </c>
      <c r="Y17328" s="2" t="s">
        <v>22430</v>
      </c>
      <c r="Z17328" s="2" t="s">
        <v>30</v>
      </c>
      <c r="AH17328" s="0" t="s">
        <v>2211</v>
      </c>
    </row>
    <row r="17329" customFormat="false" ht="15" hidden="false" customHeight="false" outlineLevel="0" collapsed="false">
      <c r="A17329" s="1" t="n">
        <v>307430000</v>
      </c>
      <c r="B17329" s="2" t="s">
        <v>2620</v>
      </c>
      <c r="C17329" s="2" t="s">
        <v>23</v>
      </c>
      <c r="D17329" s="2" t="s">
        <v>26808</v>
      </c>
      <c r="E17329" s="3" t="n">
        <v>46067</v>
      </c>
      <c r="F17329" s="2" t="n">
        <v>20546645593</v>
      </c>
      <c r="G17329" s="2" t="s">
        <v>496</v>
      </c>
      <c r="H17329" s="2" t="s">
        <v>5253</v>
      </c>
      <c r="I17329" s="4" t="n">
        <v>7583.33</v>
      </c>
      <c r="J17329" s="4" t="n">
        <v>7000</v>
      </c>
      <c r="M17329" s="4" t="n">
        <v>7</v>
      </c>
      <c r="N17329" s="2" t="s">
        <v>57</v>
      </c>
      <c r="O17329" s="4" t="n">
        <v>16148.71</v>
      </c>
      <c r="P17329" s="5" t="n">
        <v>2.306</v>
      </c>
      <c r="R17329" s="2" t="s">
        <v>107</v>
      </c>
      <c r="Y17329" s="2" t="s">
        <v>26809</v>
      </c>
      <c r="Z17329" s="2" t="s">
        <v>30</v>
      </c>
      <c r="AH17329" s="0" t="s">
        <v>202</v>
      </c>
    </row>
    <row r="17330" customFormat="false" ht="15" hidden="false" customHeight="false" outlineLevel="0" collapsed="false">
      <c r="A17330" s="1" t="n">
        <v>307430000</v>
      </c>
      <c r="B17330" s="2" t="s">
        <v>2620</v>
      </c>
      <c r="C17330" s="2" t="s">
        <v>23</v>
      </c>
      <c r="D17330" s="2" t="s">
        <v>26810</v>
      </c>
      <c r="E17330" s="3" t="n">
        <v>46057</v>
      </c>
      <c r="F17330" s="2" t="n">
        <v>20483957590</v>
      </c>
      <c r="G17330" s="2" t="s">
        <v>2661</v>
      </c>
      <c r="H17330" s="2" t="s">
        <v>444</v>
      </c>
      <c r="I17330" s="4" t="n">
        <v>28360</v>
      </c>
      <c r="J17330" s="4" t="n">
        <v>27000</v>
      </c>
      <c r="M17330" s="4" t="n">
        <v>27</v>
      </c>
      <c r="N17330" s="2" t="s">
        <v>57</v>
      </c>
      <c r="O17330" s="4" t="n">
        <v>43120</v>
      </c>
      <c r="P17330" s="5" t="n">
        <v>1.597</v>
      </c>
      <c r="R17330" s="2" t="s">
        <v>95</v>
      </c>
      <c r="Y17330" s="2" t="s">
        <v>26811</v>
      </c>
      <c r="Z17330" s="2" t="s">
        <v>30</v>
      </c>
      <c r="AH17330" s="0" t="s">
        <v>2211</v>
      </c>
    </row>
    <row r="17331" customFormat="false" ht="15" hidden="false" customHeight="false" outlineLevel="0" collapsed="false">
      <c r="A17331" s="1" t="n">
        <v>307430000</v>
      </c>
      <c r="B17331" s="2" t="s">
        <v>2620</v>
      </c>
      <c r="C17331" s="2" t="s">
        <v>23</v>
      </c>
      <c r="D17331" s="2" t="s">
        <v>26812</v>
      </c>
      <c r="E17331" s="3" t="n">
        <v>46057</v>
      </c>
      <c r="F17331" s="2" t="n">
        <v>20483957590</v>
      </c>
      <c r="G17331" s="2" t="s">
        <v>2661</v>
      </c>
      <c r="H17331" s="2" t="s">
        <v>444</v>
      </c>
      <c r="I17331" s="4" t="n">
        <v>28640</v>
      </c>
      <c r="J17331" s="4" t="n">
        <v>27000</v>
      </c>
      <c r="M17331" s="4" t="n">
        <v>27</v>
      </c>
      <c r="N17331" s="2" t="s">
        <v>57</v>
      </c>
      <c r="O17331" s="4" t="n">
        <v>43120</v>
      </c>
      <c r="P17331" s="5" t="n">
        <v>1.597</v>
      </c>
      <c r="R17331" s="2" t="s">
        <v>95</v>
      </c>
      <c r="Y17331" s="2" t="s">
        <v>26813</v>
      </c>
      <c r="Z17331" s="2" t="s">
        <v>30</v>
      </c>
      <c r="AH17331" s="0" t="s">
        <v>2211</v>
      </c>
    </row>
    <row r="17332" customFormat="false" ht="15" hidden="false" customHeight="false" outlineLevel="0" collapsed="false">
      <c r="A17332" s="1" t="n">
        <v>307430000</v>
      </c>
      <c r="B17332" s="2" t="s">
        <v>2620</v>
      </c>
      <c r="C17332" s="2" t="s">
        <v>23</v>
      </c>
      <c r="D17332" s="2" t="s">
        <v>26814</v>
      </c>
      <c r="E17332" s="3" t="n">
        <v>46061</v>
      </c>
      <c r="F17332" s="2" t="n">
        <v>20205572229</v>
      </c>
      <c r="G17332" s="2" t="s">
        <v>1491</v>
      </c>
      <c r="H17332" s="2" t="s">
        <v>300</v>
      </c>
      <c r="I17332" s="4" t="n">
        <v>28380</v>
      </c>
      <c r="J17332" s="4" t="n">
        <v>26300</v>
      </c>
      <c r="M17332" s="4" t="n">
        <v>26.3</v>
      </c>
      <c r="N17332" s="2" t="s">
        <v>57</v>
      </c>
      <c r="O17332" s="4" t="n">
        <v>41530.5</v>
      </c>
      <c r="P17332" s="5" t="n">
        <v>1.579</v>
      </c>
      <c r="R17332" s="2" t="s">
        <v>107</v>
      </c>
      <c r="Y17332" s="2" t="s">
        <v>26796</v>
      </c>
      <c r="Z17332" s="2" t="s">
        <v>30</v>
      </c>
      <c r="AH17332" s="0" t="s">
        <v>3602</v>
      </c>
    </row>
    <row r="17333" customFormat="false" ht="15" hidden="false" customHeight="false" outlineLevel="0" collapsed="false">
      <c r="A17333" s="1" t="n">
        <v>307430000</v>
      </c>
      <c r="B17333" s="2" t="s">
        <v>2620</v>
      </c>
      <c r="C17333" s="2" t="s">
        <v>23</v>
      </c>
      <c r="D17333" s="2" t="s">
        <v>26815</v>
      </c>
      <c r="E17333" s="3" t="n">
        <v>46067</v>
      </c>
      <c r="F17333" s="2" t="n">
        <v>20206228815</v>
      </c>
      <c r="G17333" s="2" t="s">
        <v>3669</v>
      </c>
      <c r="H17333" s="2" t="s">
        <v>3855</v>
      </c>
      <c r="I17333" s="4" t="n">
        <v>19920</v>
      </c>
      <c r="J17333" s="4" t="n">
        <v>18480</v>
      </c>
      <c r="M17333" s="4" t="n">
        <v>18480</v>
      </c>
      <c r="N17333" s="2" t="s">
        <v>27</v>
      </c>
      <c r="O17333" s="4" t="n">
        <v>54109.44</v>
      </c>
      <c r="P17333" s="5" t="n">
        <v>2.928</v>
      </c>
      <c r="R17333" s="2" t="s">
        <v>1194</v>
      </c>
      <c r="Y17333" s="2" t="s">
        <v>26816</v>
      </c>
      <c r="Z17333" s="2" t="s">
        <v>30</v>
      </c>
    </row>
    <row r="17334" customFormat="false" ht="15" hidden="false" customHeight="false" outlineLevel="0" collapsed="false">
      <c r="A17334" s="1" t="n">
        <v>307430000</v>
      </c>
      <c r="B17334" s="2" t="s">
        <v>2620</v>
      </c>
      <c r="C17334" s="2" t="s">
        <v>23</v>
      </c>
      <c r="D17334" s="2" t="s">
        <v>26817</v>
      </c>
      <c r="E17334" s="3" t="n">
        <v>46064</v>
      </c>
      <c r="F17334" s="2" t="n">
        <v>20102881690</v>
      </c>
      <c r="G17334" s="2" t="s">
        <v>703</v>
      </c>
      <c r="H17334" s="2" t="s">
        <v>444</v>
      </c>
      <c r="I17334" s="4" t="n">
        <v>58280</v>
      </c>
      <c r="J17334" s="4" t="n">
        <v>54000</v>
      </c>
      <c r="M17334" s="4" t="n">
        <v>54000</v>
      </c>
      <c r="N17334" s="2" t="s">
        <v>27</v>
      </c>
      <c r="O17334" s="4" t="n">
        <v>86260</v>
      </c>
      <c r="P17334" s="5" t="n">
        <v>1.597</v>
      </c>
      <c r="R17334" s="2" t="s">
        <v>95</v>
      </c>
      <c r="Y17334" s="2" t="s">
        <v>22430</v>
      </c>
      <c r="Z17334" s="2" t="s">
        <v>30</v>
      </c>
      <c r="AH17334" s="0" t="s">
        <v>2211</v>
      </c>
    </row>
    <row r="17335" customFormat="false" ht="15" hidden="false" customHeight="false" outlineLevel="0" collapsed="false">
      <c r="A17335" s="1" t="n">
        <v>307430000</v>
      </c>
      <c r="B17335" s="2" t="s">
        <v>2620</v>
      </c>
      <c r="C17335" s="2" t="s">
        <v>23</v>
      </c>
      <c r="D17335" s="2" t="s">
        <v>26818</v>
      </c>
      <c r="E17335" s="3" t="n">
        <v>46062</v>
      </c>
      <c r="F17335" s="2" t="n">
        <v>20526317930</v>
      </c>
      <c r="G17335" s="2" t="s">
        <v>44</v>
      </c>
      <c r="H17335" s="2" t="s">
        <v>21502</v>
      </c>
      <c r="I17335" s="4" t="n">
        <v>29350</v>
      </c>
      <c r="J17335" s="4" t="n">
        <v>26000</v>
      </c>
      <c r="M17335" s="4" t="n">
        <v>26000</v>
      </c>
      <c r="N17335" s="2" t="s">
        <v>27</v>
      </c>
      <c r="O17335" s="4" t="n">
        <v>74493</v>
      </c>
      <c r="P17335" s="5" t="n">
        <v>2.865</v>
      </c>
      <c r="R17335" s="2" t="s">
        <v>1292</v>
      </c>
      <c r="Y17335" s="2" t="s">
        <v>4063</v>
      </c>
      <c r="Z17335" s="2" t="s">
        <v>30</v>
      </c>
      <c r="AH17335" s="0" t="s">
        <v>3714</v>
      </c>
    </row>
    <row r="17336" customFormat="false" ht="15" hidden="false" customHeight="false" outlineLevel="0" collapsed="false">
      <c r="A17336" s="1" t="n">
        <v>307430000</v>
      </c>
      <c r="B17336" s="2" t="s">
        <v>2620</v>
      </c>
      <c r="C17336" s="2" t="s">
        <v>23</v>
      </c>
      <c r="D17336" s="2" t="s">
        <v>26819</v>
      </c>
      <c r="E17336" s="3" t="n">
        <v>46067</v>
      </c>
      <c r="F17336" s="2" t="n">
        <v>20206228815</v>
      </c>
      <c r="G17336" s="2" t="s">
        <v>3669</v>
      </c>
      <c r="H17336" s="2" t="s">
        <v>3855</v>
      </c>
      <c r="I17336" s="4" t="n">
        <v>9143.04</v>
      </c>
      <c r="J17336" s="4" t="n">
        <v>8500</v>
      </c>
      <c r="M17336" s="4" t="n">
        <v>8500</v>
      </c>
      <c r="N17336" s="2" t="s">
        <v>27</v>
      </c>
      <c r="O17336" s="4" t="n">
        <v>13625.5</v>
      </c>
      <c r="P17336" s="5" t="n">
        <v>1.603</v>
      </c>
      <c r="R17336" s="2" t="s">
        <v>1194</v>
      </c>
      <c r="Y17336" s="2" t="s">
        <v>26820</v>
      </c>
      <c r="Z17336" s="2" t="s">
        <v>30</v>
      </c>
    </row>
    <row r="17337" customFormat="false" ht="15" hidden="false" customHeight="false" outlineLevel="0" collapsed="false">
      <c r="A17337" s="1" t="n">
        <v>307430000</v>
      </c>
      <c r="B17337" s="2" t="s">
        <v>2620</v>
      </c>
      <c r="C17337" s="2" t="s">
        <v>23</v>
      </c>
      <c r="D17337" s="2" t="s">
        <v>26821</v>
      </c>
      <c r="E17337" s="3" t="n">
        <v>46067</v>
      </c>
      <c r="F17337" s="2" t="n">
        <v>20206228815</v>
      </c>
      <c r="G17337" s="2" t="s">
        <v>3669</v>
      </c>
      <c r="H17337" s="2" t="s">
        <v>3855</v>
      </c>
      <c r="I17337" s="4" t="n">
        <v>15596.95</v>
      </c>
      <c r="J17337" s="4" t="n">
        <v>14500</v>
      </c>
      <c r="M17337" s="4" t="n">
        <v>14500</v>
      </c>
      <c r="N17337" s="2" t="s">
        <v>27</v>
      </c>
      <c r="O17337" s="4" t="n">
        <v>42746</v>
      </c>
      <c r="P17337" s="5" t="n">
        <v>2.948</v>
      </c>
      <c r="R17337" s="2" t="s">
        <v>1194</v>
      </c>
      <c r="Y17337" s="2" t="s">
        <v>24123</v>
      </c>
      <c r="Z17337" s="2" t="s">
        <v>30</v>
      </c>
    </row>
    <row r="17338" customFormat="false" ht="15" hidden="false" customHeight="false" outlineLevel="0" collapsed="false">
      <c r="A17338" s="1" t="n">
        <v>307430000</v>
      </c>
      <c r="B17338" s="2" t="s">
        <v>2620</v>
      </c>
      <c r="C17338" s="2" t="s">
        <v>23</v>
      </c>
      <c r="D17338" s="2" t="s">
        <v>26822</v>
      </c>
      <c r="E17338" s="3" t="n">
        <v>46067</v>
      </c>
      <c r="F17338" s="2" t="n">
        <v>20546645593</v>
      </c>
      <c r="G17338" s="2" t="s">
        <v>496</v>
      </c>
      <c r="H17338" s="2" t="s">
        <v>5253</v>
      </c>
      <c r="I17338" s="4" t="n">
        <v>7583.33</v>
      </c>
      <c r="J17338" s="4" t="n">
        <v>7000</v>
      </c>
      <c r="M17338" s="4" t="n">
        <v>7</v>
      </c>
      <c r="N17338" s="2" t="s">
        <v>57</v>
      </c>
      <c r="O17338" s="4" t="n">
        <v>16148.71</v>
      </c>
      <c r="P17338" s="5" t="n">
        <v>2.306</v>
      </c>
      <c r="R17338" s="2" t="s">
        <v>107</v>
      </c>
      <c r="Y17338" s="2" t="s">
        <v>26823</v>
      </c>
      <c r="Z17338" s="2" t="s">
        <v>30</v>
      </c>
      <c r="AH17338" s="0" t="s">
        <v>202</v>
      </c>
    </row>
    <row r="17339" customFormat="false" ht="15" hidden="false" customHeight="false" outlineLevel="0" collapsed="false">
      <c r="A17339" s="1" t="n">
        <v>307430000</v>
      </c>
      <c r="B17339" s="2" t="s">
        <v>2620</v>
      </c>
      <c r="C17339" s="2" t="s">
        <v>23</v>
      </c>
      <c r="D17339" s="2" t="s">
        <v>26824</v>
      </c>
      <c r="E17339" s="3" t="n">
        <v>46064</v>
      </c>
      <c r="F17339" s="2" t="n">
        <v>20483957590</v>
      </c>
      <c r="G17339" s="2" t="s">
        <v>2661</v>
      </c>
      <c r="H17339" s="2" t="s">
        <v>10403</v>
      </c>
      <c r="I17339" s="4" t="n">
        <v>28640</v>
      </c>
      <c r="J17339" s="4" t="n">
        <v>27000</v>
      </c>
      <c r="M17339" s="4" t="n">
        <v>27</v>
      </c>
      <c r="N17339" s="2" t="s">
        <v>57</v>
      </c>
      <c r="O17339" s="4" t="n">
        <v>42920</v>
      </c>
      <c r="P17339" s="5" t="n">
        <v>1.589</v>
      </c>
      <c r="R17339" s="2" t="s">
        <v>95</v>
      </c>
      <c r="Y17339" s="2" t="s">
        <v>11652</v>
      </c>
      <c r="Z17339" s="2" t="s">
        <v>30</v>
      </c>
      <c r="AH17339" s="0" t="s">
        <v>2211</v>
      </c>
    </row>
    <row r="17340" customFormat="false" ht="15" hidden="false" customHeight="false" outlineLevel="0" collapsed="false">
      <c r="A17340" s="1" t="n">
        <v>307430000</v>
      </c>
      <c r="B17340" s="2" t="s">
        <v>2620</v>
      </c>
      <c r="C17340" s="2" t="s">
        <v>23</v>
      </c>
      <c r="D17340" s="2" t="s">
        <v>26825</v>
      </c>
      <c r="E17340" s="3" t="n">
        <v>46081</v>
      </c>
      <c r="F17340" s="2" t="n">
        <v>20546645593</v>
      </c>
      <c r="G17340" s="2" t="s">
        <v>496</v>
      </c>
      <c r="H17340" s="2" t="s">
        <v>5253</v>
      </c>
      <c r="I17340" s="4" t="n">
        <v>8666.66</v>
      </c>
      <c r="J17340" s="4" t="n">
        <v>8000</v>
      </c>
      <c r="M17340" s="4" t="n">
        <v>8</v>
      </c>
      <c r="N17340" s="2" t="s">
        <v>57</v>
      </c>
      <c r="O17340" s="4" t="n">
        <v>18455.66</v>
      </c>
      <c r="P17340" s="5" t="n">
        <v>2.306</v>
      </c>
      <c r="R17340" s="2" t="s">
        <v>107</v>
      </c>
      <c r="Y17340" s="2" t="s">
        <v>26826</v>
      </c>
      <c r="Z17340" s="2" t="s">
        <v>30</v>
      </c>
      <c r="AH17340" s="0" t="s">
        <v>202</v>
      </c>
    </row>
    <row r="17341" customFormat="false" ht="15" hidden="false" customHeight="false" outlineLevel="0" collapsed="false">
      <c r="A17341" s="1" t="n">
        <v>307430000</v>
      </c>
      <c r="B17341" s="2" t="s">
        <v>2620</v>
      </c>
      <c r="C17341" s="2" t="s">
        <v>23</v>
      </c>
      <c r="D17341" s="2" t="s">
        <v>26827</v>
      </c>
      <c r="E17341" s="3" t="n">
        <v>46081</v>
      </c>
      <c r="F17341" s="2" t="n">
        <v>20546645593</v>
      </c>
      <c r="G17341" s="2" t="s">
        <v>496</v>
      </c>
      <c r="H17341" s="2" t="s">
        <v>5253</v>
      </c>
      <c r="I17341" s="4" t="n">
        <v>8666.66</v>
      </c>
      <c r="J17341" s="4" t="n">
        <v>8000</v>
      </c>
      <c r="M17341" s="4" t="n">
        <v>8</v>
      </c>
      <c r="N17341" s="2" t="s">
        <v>57</v>
      </c>
      <c r="O17341" s="4" t="n">
        <v>18455.66</v>
      </c>
      <c r="P17341" s="5" t="n">
        <v>2.306</v>
      </c>
      <c r="R17341" s="2" t="s">
        <v>107</v>
      </c>
      <c r="Y17341" s="2" t="s">
        <v>26809</v>
      </c>
      <c r="Z17341" s="2" t="s">
        <v>30</v>
      </c>
      <c r="AH17341" s="0" t="s">
        <v>202</v>
      </c>
    </row>
    <row r="17342" customFormat="false" ht="15" hidden="false" customHeight="false" outlineLevel="0" collapsed="false">
      <c r="A17342" s="1" t="n">
        <v>307430000</v>
      </c>
      <c r="B17342" s="2" t="s">
        <v>2620</v>
      </c>
      <c r="C17342" s="2" t="s">
        <v>23</v>
      </c>
      <c r="D17342" s="2" t="s">
        <v>26828</v>
      </c>
      <c r="E17342" s="3" t="n">
        <v>46063</v>
      </c>
      <c r="F17342" s="2" t="n">
        <v>20600581768</v>
      </c>
      <c r="G17342" s="2" t="s">
        <v>1298</v>
      </c>
      <c r="H17342" s="2" t="s">
        <v>188</v>
      </c>
      <c r="I17342" s="4" t="n">
        <v>28680</v>
      </c>
      <c r="J17342" s="4" t="n">
        <v>27022.5</v>
      </c>
      <c r="M17342" s="4" t="n">
        <v>27.02</v>
      </c>
      <c r="N17342" s="2" t="s">
        <v>57</v>
      </c>
      <c r="O17342" s="4" t="n">
        <v>42665.03</v>
      </c>
      <c r="P17342" s="5" t="n">
        <v>1.578</v>
      </c>
      <c r="R17342" s="2" t="s">
        <v>373</v>
      </c>
      <c r="Y17342" s="2" t="s">
        <v>4431</v>
      </c>
      <c r="Z17342" s="2" t="s">
        <v>30</v>
      </c>
      <c r="AH17342" s="0" t="s">
        <v>3602</v>
      </c>
    </row>
    <row r="17343" customFormat="false" ht="15" hidden="false" customHeight="false" outlineLevel="0" collapsed="false">
      <c r="A17343" s="1" t="n">
        <v>307430000</v>
      </c>
      <c r="B17343" s="2" t="s">
        <v>2620</v>
      </c>
      <c r="C17343" s="2" t="s">
        <v>53</v>
      </c>
      <c r="D17343" s="2" t="s">
        <v>26829</v>
      </c>
      <c r="E17343" s="3" t="n">
        <v>46067</v>
      </c>
      <c r="F17343" s="2" t="n">
        <v>20565525531</v>
      </c>
      <c r="G17343" s="2" t="s">
        <v>3608</v>
      </c>
      <c r="H17343" s="2" t="s">
        <v>5441</v>
      </c>
      <c r="I17343" s="4" t="n">
        <v>27020</v>
      </c>
      <c r="J17343" s="4" t="n">
        <v>25200</v>
      </c>
      <c r="M17343" s="4" t="n">
        <v>25200</v>
      </c>
      <c r="N17343" s="2" t="s">
        <v>27</v>
      </c>
      <c r="O17343" s="4" t="n">
        <v>32410</v>
      </c>
      <c r="P17343" s="5" t="n">
        <v>1.286</v>
      </c>
      <c r="R17343" s="2" t="s">
        <v>2209</v>
      </c>
      <c r="Y17343" s="2" t="s">
        <v>22994</v>
      </c>
      <c r="Z17343" s="2" t="s">
        <v>30</v>
      </c>
    </row>
    <row r="17344" customFormat="false" ht="15" hidden="false" customHeight="false" outlineLevel="0" collapsed="false">
      <c r="A17344" s="1" t="n">
        <v>307430000</v>
      </c>
      <c r="B17344" s="2" t="s">
        <v>2620</v>
      </c>
      <c r="C17344" s="2" t="s">
        <v>23</v>
      </c>
      <c r="D17344" s="2" t="s">
        <v>26830</v>
      </c>
      <c r="E17344" s="3" t="n">
        <v>46076</v>
      </c>
      <c r="F17344" s="2" t="n">
        <v>20526317930</v>
      </c>
      <c r="G17344" s="2" t="s">
        <v>44</v>
      </c>
      <c r="H17344" s="2" t="s">
        <v>12698</v>
      </c>
      <c r="I17344" s="4" t="n">
        <v>29320</v>
      </c>
      <c r="J17344" s="4" t="n">
        <v>26000</v>
      </c>
      <c r="M17344" s="4" t="n">
        <v>26000</v>
      </c>
      <c r="N17344" s="2" t="s">
        <v>27</v>
      </c>
      <c r="O17344" s="4" t="n">
        <v>74493</v>
      </c>
      <c r="P17344" s="5" t="n">
        <v>2.865</v>
      </c>
      <c r="R17344" s="2" t="s">
        <v>1292</v>
      </c>
      <c r="Y17344" s="2" t="s">
        <v>4063</v>
      </c>
      <c r="Z17344" s="2" t="s">
        <v>30</v>
      </c>
      <c r="AH17344" s="0" t="s">
        <v>3714</v>
      </c>
    </row>
    <row r="17345" customFormat="false" ht="15" hidden="false" customHeight="false" outlineLevel="0" collapsed="false">
      <c r="A17345" s="1" t="n">
        <v>307430000</v>
      </c>
      <c r="B17345" s="2" t="s">
        <v>2620</v>
      </c>
      <c r="C17345" s="2" t="s">
        <v>23</v>
      </c>
      <c r="D17345" s="2" t="s">
        <v>26831</v>
      </c>
      <c r="E17345" s="3" t="n">
        <v>46063</v>
      </c>
      <c r="F17345" s="2" t="n">
        <v>20600581768</v>
      </c>
      <c r="G17345" s="2" t="s">
        <v>1298</v>
      </c>
      <c r="H17345" s="2" t="s">
        <v>188</v>
      </c>
      <c r="I17345" s="4" t="n">
        <v>57670</v>
      </c>
      <c r="J17345" s="4" t="n">
        <v>54017.5</v>
      </c>
      <c r="M17345" s="4" t="n">
        <v>54.01</v>
      </c>
      <c r="N17345" s="2" t="s">
        <v>57</v>
      </c>
      <c r="O17345" s="4" t="n">
        <v>85283.58</v>
      </c>
      <c r="P17345" s="5" t="n">
        <v>1.578</v>
      </c>
      <c r="R17345" s="2" t="s">
        <v>373</v>
      </c>
      <c r="Y17345" s="2" t="s">
        <v>26832</v>
      </c>
      <c r="Z17345" s="2" t="s">
        <v>30</v>
      </c>
      <c r="AH17345" s="0" t="s">
        <v>3602</v>
      </c>
    </row>
    <row r="17346" customFormat="false" ht="15" hidden="false" customHeight="false" outlineLevel="0" collapsed="false">
      <c r="A17346" s="1" t="n">
        <v>307430000</v>
      </c>
      <c r="B17346" s="2" t="s">
        <v>2620</v>
      </c>
      <c r="C17346" s="2" t="s">
        <v>53</v>
      </c>
      <c r="D17346" s="2" t="s">
        <v>26833</v>
      </c>
      <c r="E17346" s="3" t="n">
        <v>46067</v>
      </c>
      <c r="F17346" s="2" t="n">
        <v>20565525531</v>
      </c>
      <c r="G17346" s="2" t="s">
        <v>3608</v>
      </c>
      <c r="H17346" s="2" t="s">
        <v>26834</v>
      </c>
      <c r="I17346" s="4" t="n">
        <v>24760</v>
      </c>
      <c r="J17346" s="4" t="n">
        <v>23000</v>
      </c>
      <c r="M17346" s="4" t="n">
        <v>23000</v>
      </c>
      <c r="N17346" s="2" t="s">
        <v>27</v>
      </c>
      <c r="O17346" s="4" t="n">
        <v>32470</v>
      </c>
      <c r="P17346" s="5" t="n">
        <v>1.411</v>
      </c>
      <c r="R17346" s="2" t="s">
        <v>373</v>
      </c>
      <c r="Y17346" s="2" t="s">
        <v>26104</v>
      </c>
      <c r="Z17346" s="2" t="s">
        <v>30</v>
      </c>
    </row>
    <row r="17347" customFormat="false" ht="15" hidden="false" customHeight="false" outlineLevel="0" collapsed="false">
      <c r="A17347" s="1" t="n">
        <v>307430000</v>
      </c>
      <c r="B17347" s="2" t="s">
        <v>2620</v>
      </c>
      <c r="C17347" s="2" t="s">
        <v>23</v>
      </c>
      <c r="D17347" s="2" t="s">
        <v>26835</v>
      </c>
      <c r="E17347" s="3" t="n">
        <v>46076</v>
      </c>
      <c r="F17347" s="2" t="n">
        <v>20526317930</v>
      </c>
      <c r="G17347" s="2" t="s">
        <v>44</v>
      </c>
      <c r="H17347" s="2" t="s">
        <v>12698</v>
      </c>
      <c r="I17347" s="4" t="n">
        <v>29610</v>
      </c>
      <c r="J17347" s="4" t="n">
        <v>26000</v>
      </c>
      <c r="M17347" s="4" t="n">
        <v>26000</v>
      </c>
      <c r="N17347" s="2" t="s">
        <v>27</v>
      </c>
      <c r="O17347" s="4" t="n">
        <v>74493</v>
      </c>
      <c r="P17347" s="5" t="n">
        <v>2.865</v>
      </c>
      <c r="R17347" s="2" t="s">
        <v>1292</v>
      </c>
      <c r="Y17347" s="2" t="s">
        <v>4063</v>
      </c>
      <c r="Z17347" s="2" t="s">
        <v>30</v>
      </c>
      <c r="AH17347" s="0" t="s">
        <v>3714</v>
      </c>
    </row>
    <row r="17348" customFormat="false" ht="15" hidden="false" customHeight="false" outlineLevel="0" collapsed="false">
      <c r="A17348" s="1" t="n">
        <v>307430000</v>
      </c>
      <c r="B17348" s="2" t="s">
        <v>2620</v>
      </c>
      <c r="C17348" s="2" t="s">
        <v>23</v>
      </c>
      <c r="D17348" s="2" t="s">
        <v>26836</v>
      </c>
      <c r="E17348" s="3" t="n">
        <v>46070</v>
      </c>
      <c r="F17348" s="2" t="n">
        <v>20600581768</v>
      </c>
      <c r="G17348" s="2" t="s">
        <v>1298</v>
      </c>
      <c r="H17348" s="2" t="s">
        <v>188</v>
      </c>
      <c r="I17348" s="4" t="n">
        <v>28750</v>
      </c>
      <c r="J17348" s="4" t="n">
        <v>27005</v>
      </c>
      <c r="M17348" s="4" t="n">
        <v>27</v>
      </c>
      <c r="N17348" s="2" t="s">
        <v>57</v>
      </c>
      <c r="O17348" s="4" t="n">
        <v>42635.45</v>
      </c>
      <c r="P17348" s="5" t="n">
        <v>1.578</v>
      </c>
      <c r="R17348" s="2" t="s">
        <v>373</v>
      </c>
      <c r="Y17348" s="2" t="s">
        <v>4431</v>
      </c>
      <c r="Z17348" s="2" t="s">
        <v>30</v>
      </c>
      <c r="AH17348" s="0" t="s">
        <v>3602</v>
      </c>
    </row>
    <row r="17349" customFormat="false" ht="15" hidden="false" customHeight="false" outlineLevel="0" collapsed="false">
      <c r="A17349" s="1" t="n">
        <v>307430000</v>
      </c>
      <c r="B17349" s="2" t="s">
        <v>2620</v>
      </c>
      <c r="C17349" s="2" t="s">
        <v>23</v>
      </c>
      <c r="D17349" s="2" t="s">
        <v>13624</v>
      </c>
      <c r="E17349" s="3" t="n">
        <v>46062</v>
      </c>
      <c r="F17349" s="2" t="n">
        <v>20526317930</v>
      </c>
      <c r="G17349" s="2" t="s">
        <v>44</v>
      </c>
      <c r="H17349" s="2" t="s">
        <v>300</v>
      </c>
      <c r="I17349" s="4" t="n">
        <v>28730</v>
      </c>
      <c r="J17349" s="4" t="n">
        <v>25500</v>
      </c>
      <c r="M17349" s="4" t="n">
        <v>25500</v>
      </c>
      <c r="N17349" s="2" t="s">
        <v>27</v>
      </c>
      <c r="O17349" s="4" t="n">
        <v>58768</v>
      </c>
      <c r="P17349" s="5" t="n">
        <v>2.304</v>
      </c>
      <c r="R17349" s="2" t="s">
        <v>107</v>
      </c>
      <c r="Y17349" s="2" t="s">
        <v>4577</v>
      </c>
      <c r="Z17349" s="2" t="s">
        <v>30</v>
      </c>
      <c r="AH17349" s="0" t="s">
        <v>202</v>
      </c>
    </row>
    <row r="17350" customFormat="false" ht="15" hidden="false" customHeight="false" outlineLevel="0" collapsed="false">
      <c r="A17350" s="1" t="n">
        <v>307430000</v>
      </c>
      <c r="B17350" s="2" t="s">
        <v>2620</v>
      </c>
      <c r="C17350" s="2" t="s">
        <v>23</v>
      </c>
      <c r="D17350" s="2" t="s">
        <v>26837</v>
      </c>
      <c r="E17350" s="3" t="n">
        <v>46071</v>
      </c>
      <c r="F17350" s="2" t="n">
        <v>20602195211</v>
      </c>
      <c r="G17350" s="2" t="s">
        <v>3993</v>
      </c>
      <c r="H17350" s="2" t="s">
        <v>1865</v>
      </c>
      <c r="I17350" s="4" t="n">
        <v>84700</v>
      </c>
      <c r="J17350" s="4" t="n">
        <v>78000</v>
      </c>
      <c r="M17350" s="4" t="n">
        <v>78000</v>
      </c>
      <c r="N17350" s="2" t="s">
        <v>27</v>
      </c>
      <c r="O17350" s="4" t="n">
        <v>122490</v>
      </c>
      <c r="P17350" s="5" t="n">
        <v>1.57</v>
      </c>
      <c r="R17350" s="2" t="s">
        <v>373</v>
      </c>
      <c r="Y17350" s="2" t="s">
        <v>3906</v>
      </c>
      <c r="Z17350" s="2" t="s">
        <v>30</v>
      </c>
      <c r="AH17350" s="0" t="s">
        <v>3602</v>
      </c>
    </row>
    <row r="17351" customFormat="false" ht="15" hidden="false" customHeight="false" outlineLevel="0" collapsed="false">
      <c r="A17351" s="1" t="n">
        <v>307430000</v>
      </c>
      <c r="B17351" s="2" t="s">
        <v>2620</v>
      </c>
      <c r="C17351" s="2" t="s">
        <v>23</v>
      </c>
      <c r="D17351" s="2" t="s">
        <v>13626</v>
      </c>
      <c r="E17351" s="3" t="n">
        <v>46062</v>
      </c>
      <c r="F17351" s="2" t="n">
        <v>20526317930</v>
      </c>
      <c r="G17351" s="2" t="s">
        <v>44</v>
      </c>
      <c r="H17351" s="2" t="s">
        <v>300</v>
      </c>
      <c r="I17351" s="4" t="n">
        <v>28890</v>
      </c>
      <c r="J17351" s="4" t="n">
        <v>25500</v>
      </c>
      <c r="M17351" s="4" t="n">
        <v>25500</v>
      </c>
      <c r="N17351" s="2" t="s">
        <v>27</v>
      </c>
      <c r="O17351" s="4" t="n">
        <v>58768</v>
      </c>
      <c r="P17351" s="5" t="n">
        <v>2.304</v>
      </c>
      <c r="R17351" s="2" t="s">
        <v>107</v>
      </c>
      <c r="Y17351" s="2" t="s">
        <v>4577</v>
      </c>
      <c r="Z17351" s="2" t="s">
        <v>30</v>
      </c>
      <c r="AH17351" s="0" t="s">
        <v>202</v>
      </c>
    </row>
    <row r="17352" customFormat="false" ht="15" hidden="false" customHeight="false" outlineLevel="0" collapsed="false">
      <c r="A17352" s="1" t="n">
        <v>307430000</v>
      </c>
      <c r="B17352" s="2" t="s">
        <v>2620</v>
      </c>
      <c r="C17352" s="2" t="s">
        <v>23</v>
      </c>
      <c r="D17352" s="2" t="s">
        <v>26838</v>
      </c>
      <c r="E17352" s="3" t="n">
        <v>46067</v>
      </c>
      <c r="F17352" s="2" t="n">
        <v>20484251861</v>
      </c>
      <c r="G17352" s="2" t="s">
        <v>169</v>
      </c>
      <c r="H17352" s="2" t="s">
        <v>572</v>
      </c>
      <c r="I17352" s="4" t="n">
        <v>27590</v>
      </c>
      <c r="J17352" s="4" t="n">
        <v>25500</v>
      </c>
      <c r="M17352" s="4" t="n">
        <v>25500</v>
      </c>
      <c r="N17352" s="2" t="s">
        <v>27</v>
      </c>
      <c r="O17352" s="4" t="n">
        <v>40035</v>
      </c>
      <c r="P17352" s="5" t="n">
        <v>1.57</v>
      </c>
      <c r="R17352" s="2" t="s">
        <v>107</v>
      </c>
      <c r="Y17352" s="2" t="s">
        <v>4178</v>
      </c>
      <c r="Z17352" s="2" t="s">
        <v>30</v>
      </c>
    </row>
    <row r="17353" customFormat="false" ht="15" hidden="false" customHeight="false" outlineLevel="0" collapsed="false">
      <c r="A17353" s="1" t="n">
        <v>307430000</v>
      </c>
      <c r="B17353" s="2" t="s">
        <v>2620</v>
      </c>
      <c r="C17353" s="2" t="s">
        <v>23</v>
      </c>
      <c r="D17353" s="2" t="s">
        <v>26839</v>
      </c>
      <c r="E17353" s="3" t="n">
        <v>46074</v>
      </c>
      <c r="F17353" s="2" t="n">
        <v>20356922311</v>
      </c>
      <c r="G17353" s="2" t="s">
        <v>137</v>
      </c>
      <c r="H17353" s="2" t="s">
        <v>188</v>
      </c>
      <c r="I17353" s="4" t="n">
        <v>23760</v>
      </c>
      <c r="J17353" s="4" t="n">
        <v>22500</v>
      </c>
      <c r="M17353" s="4" t="n">
        <v>22500</v>
      </c>
      <c r="N17353" s="2" t="s">
        <v>27</v>
      </c>
      <c r="O17353" s="4" t="n">
        <v>35750</v>
      </c>
      <c r="P17353" s="5" t="n">
        <v>1.588</v>
      </c>
      <c r="R17353" s="2" t="s">
        <v>28</v>
      </c>
      <c r="Y17353" s="2" t="s">
        <v>6803</v>
      </c>
      <c r="Z17353" s="2" t="s">
        <v>30</v>
      </c>
      <c r="AH17353" s="0" t="s">
        <v>2211</v>
      </c>
    </row>
    <row r="17354" customFormat="false" ht="15" hidden="false" customHeight="false" outlineLevel="0" collapsed="false">
      <c r="A17354" s="1" t="n">
        <v>307430000</v>
      </c>
      <c r="B17354" s="2" t="s">
        <v>2620</v>
      </c>
      <c r="C17354" s="2" t="s">
        <v>23</v>
      </c>
      <c r="D17354" s="2" t="s">
        <v>26840</v>
      </c>
      <c r="E17354" s="3" t="n">
        <v>46081</v>
      </c>
      <c r="F17354" s="2" t="n">
        <v>20525512267</v>
      </c>
      <c r="G17354" s="2" t="s">
        <v>125</v>
      </c>
      <c r="H17354" s="2" t="s">
        <v>561</v>
      </c>
      <c r="I17354" s="4" t="n">
        <v>12474.13</v>
      </c>
      <c r="J17354" s="4" t="n">
        <v>11400</v>
      </c>
      <c r="M17354" s="4" t="n">
        <v>11400</v>
      </c>
      <c r="N17354" s="2" t="s">
        <v>27</v>
      </c>
      <c r="O17354" s="4" t="n">
        <v>18113.33</v>
      </c>
      <c r="P17354" s="5" t="n">
        <v>1.588</v>
      </c>
      <c r="R17354" s="2" t="s">
        <v>28</v>
      </c>
      <c r="Y17354" s="2" t="s">
        <v>4978</v>
      </c>
      <c r="Z17354" s="2" t="s">
        <v>30</v>
      </c>
      <c r="AH17354" s="0" t="s">
        <v>2211</v>
      </c>
    </row>
    <row r="17355" customFormat="false" ht="15" hidden="false" customHeight="false" outlineLevel="0" collapsed="false">
      <c r="A17355" s="1" t="n">
        <v>307430000</v>
      </c>
      <c r="B17355" s="2" t="s">
        <v>2620</v>
      </c>
      <c r="C17355" s="2" t="s">
        <v>23</v>
      </c>
      <c r="D17355" s="2" t="s">
        <v>26841</v>
      </c>
      <c r="E17355" s="3" t="n">
        <v>46067</v>
      </c>
      <c r="F17355" s="2" t="n">
        <v>20484251861</v>
      </c>
      <c r="G17355" s="2" t="s">
        <v>169</v>
      </c>
      <c r="H17355" s="2" t="s">
        <v>857</v>
      </c>
      <c r="I17355" s="4" t="n">
        <v>27490</v>
      </c>
      <c r="J17355" s="4" t="n">
        <v>25500</v>
      </c>
      <c r="M17355" s="4" t="n">
        <v>25500</v>
      </c>
      <c r="N17355" s="2" t="s">
        <v>27</v>
      </c>
      <c r="O17355" s="4" t="n">
        <v>40035</v>
      </c>
      <c r="P17355" s="5" t="n">
        <v>1.57</v>
      </c>
      <c r="R17355" s="2" t="s">
        <v>107</v>
      </c>
      <c r="Y17355" s="2" t="s">
        <v>4178</v>
      </c>
      <c r="Z17355" s="2" t="s">
        <v>30</v>
      </c>
    </row>
    <row r="17356" customFormat="false" ht="15" hidden="false" customHeight="false" outlineLevel="0" collapsed="false">
      <c r="A17356" s="1" t="n">
        <v>307430000</v>
      </c>
      <c r="B17356" s="2" t="s">
        <v>2620</v>
      </c>
      <c r="C17356" s="2" t="s">
        <v>23</v>
      </c>
      <c r="D17356" s="2" t="s">
        <v>26842</v>
      </c>
      <c r="E17356" s="3" t="n">
        <v>46067</v>
      </c>
      <c r="F17356" s="2" t="n">
        <v>20502257634</v>
      </c>
      <c r="G17356" s="2" t="s">
        <v>195</v>
      </c>
      <c r="H17356" s="2" t="s">
        <v>26843</v>
      </c>
      <c r="I17356" s="4" t="n">
        <v>15315.7</v>
      </c>
      <c r="J17356" s="4" t="n">
        <v>13608</v>
      </c>
      <c r="M17356" s="4" t="n">
        <v>30000</v>
      </c>
      <c r="N17356" s="2" t="s">
        <v>145</v>
      </c>
      <c r="O17356" s="4" t="n">
        <v>77362.93</v>
      </c>
      <c r="P17356" s="5" t="n">
        <v>5.685</v>
      </c>
      <c r="R17356" s="2" t="s">
        <v>146</v>
      </c>
      <c r="Y17356" s="2" t="s">
        <v>26844</v>
      </c>
      <c r="Z17356" s="2" t="s">
        <v>30</v>
      </c>
    </row>
    <row r="17357" customFormat="false" ht="15" hidden="false" customHeight="false" outlineLevel="0" collapsed="false">
      <c r="A17357" s="1" t="n">
        <v>307430000</v>
      </c>
      <c r="B17357" s="2" t="s">
        <v>2620</v>
      </c>
      <c r="C17357" s="2" t="s">
        <v>23</v>
      </c>
      <c r="D17357" s="2" t="s">
        <v>26845</v>
      </c>
      <c r="E17357" s="3" t="n">
        <v>46067</v>
      </c>
      <c r="F17357" s="2" t="n">
        <v>20502257634</v>
      </c>
      <c r="G17357" s="2" t="s">
        <v>195</v>
      </c>
      <c r="H17357" s="2" t="s">
        <v>26843</v>
      </c>
      <c r="I17357" s="4" t="n">
        <v>5109.32</v>
      </c>
      <c r="J17357" s="4" t="n">
        <v>4539.63</v>
      </c>
      <c r="M17357" s="4" t="n">
        <v>10008</v>
      </c>
      <c r="N17357" s="2" t="s">
        <v>145</v>
      </c>
      <c r="O17357" s="4" t="n">
        <v>25808.67</v>
      </c>
      <c r="P17357" s="5" t="n">
        <v>5.685</v>
      </c>
      <c r="R17357" s="2" t="s">
        <v>146</v>
      </c>
      <c r="Y17357" s="2" t="s">
        <v>26846</v>
      </c>
      <c r="Z17357" s="2" t="s">
        <v>30</v>
      </c>
    </row>
    <row r="17358" customFormat="false" ht="15" hidden="false" customHeight="false" outlineLevel="0" collapsed="false">
      <c r="A17358" s="1" t="n">
        <v>307430000</v>
      </c>
      <c r="B17358" s="2" t="s">
        <v>2620</v>
      </c>
      <c r="C17358" s="2" t="s">
        <v>23</v>
      </c>
      <c r="D17358" s="2" t="s">
        <v>26847</v>
      </c>
      <c r="E17358" s="3" t="n">
        <v>46071</v>
      </c>
      <c r="F17358" s="2" t="n">
        <v>20602195211</v>
      </c>
      <c r="G17358" s="2" t="s">
        <v>3993</v>
      </c>
      <c r="H17358" s="2" t="s">
        <v>1865</v>
      </c>
      <c r="I17358" s="4" t="n">
        <v>28180</v>
      </c>
      <c r="J17358" s="4" t="n">
        <v>26000</v>
      </c>
      <c r="M17358" s="4" t="n">
        <v>26000</v>
      </c>
      <c r="N17358" s="2" t="s">
        <v>27</v>
      </c>
      <c r="O17358" s="4" t="n">
        <v>40830</v>
      </c>
      <c r="P17358" s="5" t="n">
        <v>1.57</v>
      </c>
      <c r="R17358" s="2" t="s">
        <v>373</v>
      </c>
      <c r="Y17358" s="2" t="s">
        <v>3906</v>
      </c>
      <c r="Z17358" s="2" t="s">
        <v>30</v>
      </c>
      <c r="AH17358" s="0" t="s">
        <v>3602</v>
      </c>
    </row>
    <row r="17359" customFormat="false" ht="15" hidden="false" customHeight="false" outlineLevel="0" collapsed="false">
      <c r="A17359" s="1" t="n">
        <v>307430000</v>
      </c>
      <c r="B17359" s="2" t="s">
        <v>2620</v>
      </c>
      <c r="C17359" s="2" t="s">
        <v>23</v>
      </c>
      <c r="D17359" s="2" t="s">
        <v>26848</v>
      </c>
      <c r="E17359" s="3" t="n">
        <v>46067</v>
      </c>
      <c r="F17359" s="2" t="n">
        <v>20160272784</v>
      </c>
      <c r="G17359" s="2" t="s">
        <v>1137</v>
      </c>
      <c r="H17359" s="2" t="s">
        <v>17272</v>
      </c>
      <c r="I17359" s="4" t="n">
        <v>28450</v>
      </c>
      <c r="J17359" s="4" t="n">
        <v>24975</v>
      </c>
      <c r="M17359" s="4" t="n">
        <v>24975</v>
      </c>
      <c r="N17359" s="2" t="s">
        <v>27</v>
      </c>
      <c r="O17359" s="4" t="n">
        <v>80282</v>
      </c>
      <c r="P17359" s="5" t="n">
        <v>3.214</v>
      </c>
      <c r="R17359" s="2" t="s">
        <v>107</v>
      </c>
      <c r="Y17359" s="2" t="s">
        <v>26849</v>
      </c>
      <c r="Z17359" s="2" t="s">
        <v>30</v>
      </c>
    </row>
    <row r="17360" customFormat="false" ht="15" hidden="false" customHeight="false" outlineLevel="0" collapsed="false">
      <c r="A17360" s="1" t="n">
        <v>307430000</v>
      </c>
      <c r="B17360" s="2" t="s">
        <v>2620</v>
      </c>
      <c r="C17360" s="2" t="s">
        <v>23</v>
      </c>
      <c r="D17360" s="2" t="s">
        <v>26850</v>
      </c>
      <c r="E17360" s="3" t="n">
        <v>46062</v>
      </c>
      <c r="F17360" s="2" t="n">
        <v>20526317930</v>
      </c>
      <c r="G17360" s="2" t="s">
        <v>44</v>
      </c>
      <c r="H17360" s="2" t="s">
        <v>300</v>
      </c>
      <c r="I17360" s="4" t="n">
        <v>28570</v>
      </c>
      <c r="J17360" s="4" t="n">
        <v>25500</v>
      </c>
      <c r="M17360" s="4" t="n">
        <v>25500</v>
      </c>
      <c r="N17360" s="2" t="s">
        <v>27</v>
      </c>
      <c r="O17360" s="4" t="n">
        <v>58768</v>
      </c>
      <c r="P17360" s="5" t="n">
        <v>2.304</v>
      </c>
      <c r="R17360" s="2" t="s">
        <v>107</v>
      </c>
      <c r="Y17360" s="2" t="s">
        <v>4577</v>
      </c>
      <c r="Z17360" s="2" t="s">
        <v>30</v>
      </c>
      <c r="AH17360" s="0" t="s">
        <v>202</v>
      </c>
    </row>
    <row r="17361" customFormat="false" ht="15" hidden="false" customHeight="false" outlineLevel="0" collapsed="false">
      <c r="A17361" s="1" t="n">
        <v>307430000</v>
      </c>
      <c r="B17361" s="2" t="s">
        <v>2620</v>
      </c>
      <c r="C17361" s="2" t="s">
        <v>23</v>
      </c>
      <c r="D17361" s="2" t="s">
        <v>26851</v>
      </c>
      <c r="E17361" s="3" t="n">
        <v>46067</v>
      </c>
      <c r="F17361" s="2" t="n">
        <v>20484251861</v>
      </c>
      <c r="G17361" s="2" t="s">
        <v>169</v>
      </c>
      <c r="H17361" s="2" t="s">
        <v>572</v>
      </c>
      <c r="I17361" s="4" t="n">
        <v>27690</v>
      </c>
      <c r="J17361" s="4" t="n">
        <v>25500</v>
      </c>
      <c r="M17361" s="4" t="n">
        <v>25500</v>
      </c>
      <c r="N17361" s="2" t="s">
        <v>27</v>
      </c>
      <c r="O17361" s="4" t="n">
        <v>40035</v>
      </c>
      <c r="P17361" s="5" t="n">
        <v>1.57</v>
      </c>
      <c r="R17361" s="2" t="s">
        <v>107</v>
      </c>
      <c r="Y17361" s="2" t="s">
        <v>4178</v>
      </c>
      <c r="Z17361" s="2" t="s">
        <v>30</v>
      </c>
    </row>
    <row r="17362" customFormat="false" ht="15" hidden="false" customHeight="false" outlineLevel="0" collapsed="false">
      <c r="A17362" s="1" t="n">
        <v>307430000</v>
      </c>
      <c r="B17362" s="2" t="s">
        <v>2620</v>
      </c>
      <c r="C17362" s="2" t="s">
        <v>23</v>
      </c>
      <c r="D17362" s="2" t="s">
        <v>26852</v>
      </c>
      <c r="E17362" s="3" t="n">
        <v>46062</v>
      </c>
      <c r="F17362" s="2" t="n">
        <v>20526317930</v>
      </c>
      <c r="G17362" s="2" t="s">
        <v>44</v>
      </c>
      <c r="H17362" s="2" t="s">
        <v>300</v>
      </c>
      <c r="I17362" s="4" t="n">
        <v>28640</v>
      </c>
      <c r="J17362" s="4" t="n">
        <v>25500</v>
      </c>
      <c r="M17362" s="4" t="n">
        <v>25500</v>
      </c>
      <c r="N17362" s="2" t="s">
        <v>27</v>
      </c>
      <c r="O17362" s="4" t="n">
        <v>58768</v>
      </c>
      <c r="P17362" s="5" t="n">
        <v>2.304</v>
      </c>
      <c r="R17362" s="2" t="s">
        <v>107</v>
      </c>
      <c r="Y17362" s="2" t="s">
        <v>4577</v>
      </c>
      <c r="Z17362" s="2" t="s">
        <v>30</v>
      </c>
      <c r="AH17362" s="0" t="s">
        <v>202</v>
      </c>
    </row>
    <row r="17363" customFormat="false" ht="15" hidden="false" customHeight="false" outlineLevel="0" collapsed="false">
      <c r="A17363" s="1" t="n">
        <v>307430000</v>
      </c>
      <c r="B17363" s="2" t="s">
        <v>2620</v>
      </c>
      <c r="C17363" s="2" t="s">
        <v>23</v>
      </c>
      <c r="D17363" s="2" t="s">
        <v>26853</v>
      </c>
      <c r="E17363" s="3" t="n">
        <v>46057</v>
      </c>
      <c r="F17363" s="2" t="n">
        <v>20603449909</v>
      </c>
      <c r="G17363" s="2" t="s">
        <v>604</v>
      </c>
      <c r="H17363" s="2" t="s">
        <v>26440</v>
      </c>
      <c r="I17363" s="4" t="n">
        <v>27970</v>
      </c>
      <c r="J17363" s="4" t="n">
        <v>25000</v>
      </c>
      <c r="M17363" s="4" t="n">
        <v>25000</v>
      </c>
      <c r="N17363" s="2" t="s">
        <v>27</v>
      </c>
      <c r="O17363" s="4" t="n">
        <v>29330</v>
      </c>
      <c r="P17363" s="5" t="n">
        <v>1.173</v>
      </c>
      <c r="R17363" s="2" t="s">
        <v>2209</v>
      </c>
      <c r="Y17363" s="2" t="s">
        <v>18819</v>
      </c>
      <c r="Z17363" s="2" t="s">
        <v>30</v>
      </c>
      <c r="AH17363" s="0" t="s">
        <v>3640</v>
      </c>
    </row>
    <row r="17364" customFormat="false" ht="15" hidden="false" customHeight="false" outlineLevel="0" collapsed="false">
      <c r="A17364" s="1" t="n">
        <v>307430000</v>
      </c>
      <c r="B17364" s="2" t="s">
        <v>2620</v>
      </c>
      <c r="C17364" s="2" t="s">
        <v>23</v>
      </c>
      <c r="D17364" s="2" t="s">
        <v>26854</v>
      </c>
      <c r="E17364" s="3" t="n">
        <v>46062</v>
      </c>
      <c r="F17364" s="2" t="n">
        <v>20526317930</v>
      </c>
      <c r="G17364" s="2" t="s">
        <v>44</v>
      </c>
      <c r="H17364" s="2" t="s">
        <v>300</v>
      </c>
      <c r="I17364" s="4" t="n">
        <v>28540</v>
      </c>
      <c r="J17364" s="4" t="n">
        <v>25500</v>
      </c>
      <c r="M17364" s="4" t="n">
        <v>25500</v>
      </c>
      <c r="N17364" s="2" t="s">
        <v>27</v>
      </c>
      <c r="O17364" s="4" t="n">
        <v>58768</v>
      </c>
      <c r="P17364" s="5" t="n">
        <v>2.304</v>
      </c>
      <c r="R17364" s="2" t="s">
        <v>107</v>
      </c>
      <c r="Y17364" s="2" t="s">
        <v>4577</v>
      </c>
      <c r="Z17364" s="2" t="s">
        <v>30</v>
      </c>
      <c r="AH17364" s="0" t="s">
        <v>202</v>
      </c>
    </row>
    <row r="17365" customFormat="false" ht="15" hidden="false" customHeight="false" outlineLevel="0" collapsed="false">
      <c r="A17365" s="1" t="n">
        <v>307430000</v>
      </c>
      <c r="B17365" s="2" t="s">
        <v>2620</v>
      </c>
      <c r="C17365" s="2" t="s">
        <v>23</v>
      </c>
      <c r="D17365" s="2" t="s">
        <v>26855</v>
      </c>
      <c r="E17365" s="3" t="n">
        <v>46067</v>
      </c>
      <c r="F17365" s="2" t="n">
        <v>20483957590</v>
      </c>
      <c r="G17365" s="2" t="s">
        <v>2661</v>
      </c>
      <c r="H17365" s="2" t="s">
        <v>7811</v>
      </c>
      <c r="I17365" s="4" t="n">
        <v>6112.66</v>
      </c>
      <c r="J17365" s="4" t="n">
        <v>5460</v>
      </c>
      <c r="M17365" s="4" t="n">
        <v>5.46</v>
      </c>
      <c r="N17365" s="2" t="s">
        <v>57</v>
      </c>
      <c r="O17365" s="4" t="n">
        <v>20748</v>
      </c>
      <c r="P17365" s="5" t="n">
        <v>3.8</v>
      </c>
      <c r="R17365" s="2" t="s">
        <v>107</v>
      </c>
      <c r="Y17365" s="2" t="s">
        <v>26856</v>
      </c>
      <c r="Z17365" s="2" t="s">
        <v>30</v>
      </c>
    </row>
    <row r="17366" customFormat="false" ht="15" hidden="false" customHeight="false" outlineLevel="0" collapsed="false">
      <c r="A17366" s="1" t="n">
        <v>307430000</v>
      </c>
      <c r="B17366" s="2" t="s">
        <v>2620</v>
      </c>
      <c r="C17366" s="2" t="s">
        <v>23</v>
      </c>
      <c r="D17366" s="2" t="s">
        <v>26857</v>
      </c>
      <c r="E17366" s="3" t="n">
        <v>46067</v>
      </c>
      <c r="F17366" s="2" t="n">
        <v>20483957590</v>
      </c>
      <c r="G17366" s="2" t="s">
        <v>2661</v>
      </c>
      <c r="H17366" s="2" t="s">
        <v>7811</v>
      </c>
      <c r="I17366" s="4" t="n">
        <v>23320</v>
      </c>
      <c r="J17366" s="4" t="n">
        <v>20790</v>
      </c>
      <c r="M17366" s="4" t="n">
        <v>20.79</v>
      </c>
      <c r="N17366" s="2" t="s">
        <v>57</v>
      </c>
      <c r="O17366" s="4" t="n">
        <v>79002</v>
      </c>
      <c r="P17366" s="5" t="n">
        <v>3.8</v>
      </c>
      <c r="R17366" s="2" t="s">
        <v>107</v>
      </c>
      <c r="Y17366" s="2" t="s">
        <v>26385</v>
      </c>
      <c r="Z17366" s="2" t="s">
        <v>30</v>
      </c>
    </row>
    <row r="17367" customFormat="false" ht="15" hidden="false" customHeight="false" outlineLevel="0" collapsed="false">
      <c r="A17367" s="1" t="n">
        <v>307430000</v>
      </c>
      <c r="B17367" s="2" t="s">
        <v>2620</v>
      </c>
      <c r="C17367" s="2" t="s">
        <v>23</v>
      </c>
      <c r="D17367" s="2" t="s">
        <v>26858</v>
      </c>
      <c r="E17367" s="3" t="n">
        <v>46067</v>
      </c>
      <c r="F17367" s="2" t="n">
        <v>20483957590</v>
      </c>
      <c r="G17367" s="2" t="s">
        <v>2661</v>
      </c>
      <c r="H17367" s="2" t="s">
        <v>7811</v>
      </c>
      <c r="I17367" s="4" t="n">
        <v>11096</v>
      </c>
      <c r="J17367" s="4" t="n">
        <v>9990</v>
      </c>
      <c r="M17367" s="4" t="n">
        <v>9.99</v>
      </c>
      <c r="N17367" s="2" t="s">
        <v>57</v>
      </c>
      <c r="O17367" s="4" t="n">
        <v>67932</v>
      </c>
      <c r="P17367" s="5" t="n">
        <v>6.8</v>
      </c>
      <c r="R17367" s="2" t="s">
        <v>107</v>
      </c>
      <c r="Y17367" s="2" t="s">
        <v>26859</v>
      </c>
      <c r="Z17367" s="2" t="s">
        <v>30</v>
      </c>
    </row>
    <row r="17368" customFormat="false" ht="15" hidden="false" customHeight="false" outlineLevel="0" collapsed="false">
      <c r="A17368" s="1" t="n">
        <v>307430000</v>
      </c>
      <c r="B17368" s="2" t="s">
        <v>2620</v>
      </c>
      <c r="C17368" s="2" t="s">
        <v>23</v>
      </c>
      <c r="D17368" s="2" t="s">
        <v>26860</v>
      </c>
      <c r="E17368" s="3" t="n">
        <v>46067</v>
      </c>
      <c r="F17368" s="2" t="n">
        <v>20483957590</v>
      </c>
      <c r="G17368" s="2" t="s">
        <v>2661</v>
      </c>
      <c r="H17368" s="2" t="s">
        <v>7811</v>
      </c>
      <c r="I17368" s="4" t="n">
        <v>8474</v>
      </c>
      <c r="J17368" s="4" t="n">
        <v>7630</v>
      </c>
      <c r="M17368" s="4" t="n">
        <v>7.63</v>
      </c>
      <c r="N17368" s="2" t="s">
        <v>57</v>
      </c>
      <c r="O17368" s="4" t="n">
        <v>28994</v>
      </c>
      <c r="P17368" s="5" t="n">
        <v>3.8</v>
      </c>
      <c r="R17368" s="2" t="s">
        <v>107</v>
      </c>
      <c r="Y17368" s="2" t="s">
        <v>26385</v>
      </c>
      <c r="Z17368" s="2" t="s">
        <v>30</v>
      </c>
    </row>
    <row r="17369" customFormat="false" ht="15" hidden="false" customHeight="false" outlineLevel="0" collapsed="false">
      <c r="A17369" s="1" t="n">
        <v>307430000</v>
      </c>
      <c r="B17369" s="2" t="s">
        <v>2620</v>
      </c>
      <c r="C17369" s="2" t="s">
        <v>23</v>
      </c>
      <c r="D17369" s="2" t="s">
        <v>26861</v>
      </c>
      <c r="E17369" s="3" t="n">
        <v>46067</v>
      </c>
      <c r="F17369" s="2" t="n">
        <v>20483957590</v>
      </c>
      <c r="G17369" s="2" t="s">
        <v>2661</v>
      </c>
      <c r="H17369" s="2" t="s">
        <v>7811</v>
      </c>
      <c r="I17369" s="4" t="n">
        <v>4081</v>
      </c>
      <c r="J17369" s="4" t="n">
        <v>3645</v>
      </c>
      <c r="M17369" s="4" t="n">
        <v>3.64</v>
      </c>
      <c r="N17369" s="2" t="s">
        <v>57</v>
      </c>
      <c r="O17369" s="4" t="n">
        <v>13486.5</v>
      </c>
      <c r="P17369" s="5" t="n">
        <v>3.7</v>
      </c>
      <c r="R17369" s="2" t="s">
        <v>107</v>
      </c>
      <c r="Y17369" s="2" t="s">
        <v>26419</v>
      </c>
      <c r="Z17369" s="2" t="s">
        <v>30</v>
      </c>
    </row>
    <row r="17370" customFormat="false" ht="15" hidden="false" customHeight="false" outlineLevel="0" collapsed="false">
      <c r="A17370" s="1" t="n">
        <v>307430000</v>
      </c>
      <c r="B17370" s="2" t="s">
        <v>2620</v>
      </c>
      <c r="C17370" s="2" t="s">
        <v>23</v>
      </c>
      <c r="D17370" s="2" t="s">
        <v>26862</v>
      </c>
      <c r="E17370" s="3" t="n">
        <v>46054</v>
      </c>
      <c r="F17370" s="2" t="n">
        <v>20526317930</v>
      </c>
      <c r="G17370" s="2" t="s">
        <v>44</v>
      </c>
      <c r="H17370" s="2" t="s">
        <v>300</v>
      </c>
      <c r="I17370" s="4" t="n">
        <v>26885</v>
      </c>
      <c r="J17370" s="4" t="n">
        <v>24000</v>
      </c>
      <c r="M17370" s="4" t="n">
        <v>24000</v>
      </c>
      <c r="N17370" s="2" t="s">
        <v>27</v>
      </c>
      <c r="O17370" s="4" t="n">
        <v>55218</v>
      </c>
      <c r="P17370" s="5" t="n">
        <v>2.3</v>
      </c>
      <c r="R17370" s="2" t="s">
        <v>107</v>
      </c>
      <c r="Y17370" s="2" t="s">
        <v>4577</v>
      </c>
      <c r="Z17370" s="2" t="s">
        <v>30</v>
      </c>
      <c r="AH17370" s="0" t="s">
        <v>202</v>
      </c>
    </row>
    <row r="17371" customFormat="false" ht="15" hidden="false" customHeight="false" outlineLevel="0" collapsed="false">
      <c r="A17371" s="1" t="n">
        <v>307430000</v>
      </c>
      <c r="B17371" s="2" t="s">
        <v>2620</v>
      </c>
      <c r="C17371" s="2" t="s">
        <v>23</v>
      </c>
      <c r="D17371" s="2" t="s">
        <v>26863</v>
      </c>
      <c r="E17371" s="3" t="n">
        <v>46067</v>
      </c>
      <c r="F17371" s="2" t="n">
        <v>20483957590</v>
      </c>
      <c r="G17371" s="2" t="s">
        <v>2661</v>
      </c>
      <c r="H17371" s="2" t="s">
        <v>7811</v>
      </c>
      <c r="I17371" s="4" t="n">
        <v>2277.13</v>
      </c>
      <c r="J17371" s="4" t="n">
        <v>2034</v>
      </c>
      <c r="M17371" s="4" t="n">
        <v>2.03</v>
      </c>
      <c r="N17371" s="2" t="s">
        <v>57</v>
      </c>
      <c r="O17371" s="4" t="n">
        <v>6508.8</v>
      </c>
      <c r="P17371" s="5" t="n">
        <v>3.2</v>
      </c>
      <c r="R17371" s="2" t="s">
        <v>107</v>
      </c>
      <c r="Y17371" s="2" t="s">
        <v>26864</v>
      </c>
      <c r="Z17371" s="2" t="s">
        <v>30</v>
      </c>
    </row>
    <row r="17372" customFormat="false" ht="15" hidden="false" customHeight="false" outlineLevel="0" collapsed="false">
      <c r="A17372" s="1" t="n">
        <v>307430000</v>
      </c>
      <c r="B17372" s="2" t="s">
        <v>2620</v>
      </c>
      <c r="C17372" s="2" t="s">
        <v>23</v>
      </c>
      <c r="D17372" s="2" t="s">
        <v>26865</v>
      </c>
      <c r="E17372" s="3" t="n">
        <v>46067</v>
      </c>
      <c r="F17372" s="2" t="n">
        <v>20502257634</v>
      </c>
      <c r="G17372" s="2" t="s">
        <v>195</v>
      </c>
      <c r="H17372" s="2" t="s">
        <v>1335</v>
      </c>
      <c r="I17372" s="4" t="n">
        <v>15572.45</v>
      </c>
      <c r="J17372" s="4" t="n">
        <v>14800</v>
      </c>
      <c r="M17372" s="4" t="n">
        <v>14800</v>
      </c>
      <c r="N17372" s="2" t="s">
        <v>27</v>
      </c>
      <c r="O17372" s="4" t="n">
        <v>39049.28</v>
      </c>
      <c r="P17372" s="5" t="n">
        <v>2.638</v>
      </c>
      <c r="R17372" s="2" t="s">
        <v>103</v>
      </c>
      <c r="Y17372" s="2" t="s">
        <v>26866</v>
      </c>
      <c r="Z17372" s="2" t="s">
        <v>30</v>
      </c>
    </row>
    <row r="17373" customFormat="false" ht="15" hidden="false" customHeight="false" outlineLevel="0" collapsed="false">
      <c r="A17373" s="1" t="n">
        <v>307430000</v>
      </c>
      <c r="B17373" s="2" t="s">
        <v>2620</v>
      </c>
      <c r="C17373" s="2" t="s">
        <v>53</v>
      </c>
      <c r="D17373" s="2" t="s">
        <v>26646</v>
      </c>
      <c r="E17373" s="3" t="n">
        <v>46057</v>
      </c>
      <c r="F17373" s="2" t="n">
        <v>20556928313</v>
      </c>
      <c r="G17373" s="2" t="s">
        <v>55</v>
      </c>
      <c r="H17373" s="2" t="s">
        <v>300</v>
      </c>
      <c r="I17373" s="4" t="n">
        <v>27190</v>
      </c>
      <c r="J17373" s="4" t="n">
        <v>25000</v>
      </c>
      <c r="M17373" s="4" t="n">
        <v>25000</v>
      </c>
      <c r="N17373" s="2" t="s">
        <v>27</v>
      </c>
      <c r="O17373" s="4" t="n">
        <v>57407</v>
      </c>
      <c r="P17373" s="5" t="n">
        <v>2.296</v>
      </c>
      <c r="R17373" s="2" t="s">
        <v>107</v>
      </c>
      <c r="Y17373" s="2" t="s">
        <v>26867</v>
      </c>
      <c r="Z17373" s="2" t="s">
        <v>30</v>
      </c>
      <c r="AH17373" s="0" t="s">
        <v>202</v>
      </c>
    </row>
    <row r="17374" customFormat="false" ht="15" hidden="false" customHeight="false" outlineLevel="0" collapsed="false">
      <c r="A17374" s="1" t="n">
        <v>307430000</v>
      </c>
      <c r="B17374" s="2" t="s">
        <v>2620</v>
      </c>
      <c r="C17374" s="2" t="s">
        <v>23</v>
      </c>
      <c r="D17374" s="2" t="s">
        <v>26868</v>
      </c>
      <c r="E17374" s="3" t="n">
        <v>46067</v>
      </c>
      <c r="F17374" s="2" t="n">
        <v>20484251861</v>
      </c>
      <c r="G17374" s="2" t="s">
        <v>169</v>
      </c>
      <c r="H17374" s="2" t="s">
        <v>275</v>
      </c>
      <c r="I17374" s="4" t="n">
        <v>24970</v>
      </c>
      <c r="J17374" s="4" t="n">
        <v>22920</v>
      </c>
      <c r="M17374" s="4" t="n">
        <v>22920</v>
      </c>
      <c r="N17374" s="2" t="s">
        <v>27</v>
      </c>
      <c r="O17374" s="4" t="n">
        <v>37588.8</v>
      </c>
      <c r="P17374" s="5" t="n">
        <v>1.64</v>
      </c>
      <c r="R17374" s="2" t="s">
        <v>28</v>
      </c>
      <c r="Y17374" s="2" t="s">
        <v>4178</v>
      </c>
      <c r="Z17374" s="2" t="s">
        <v>30</v>
      </c>
    </row>
    <row r="17375" customFormat="false" ht="15" hidden="false" customHeight="false" outlineLevel="0" collapsed="false">
      <c r="A17375" s="1" t="n">
        <v>307430000</v>
      </c>
      <c r="B17375" s="2" t="s">
        <v>2620</v>
      </c>
      <c r="C17375" s="2" t="s">
        <v>53</v>
      </c>
      <c r="D17375" s="2" t="s">
        <v>26869</v>
      </c>
      <c r="E17375" s="3" t="n">
        <v>46056</v>
      </c>
      <c r="F17375" s="2" t="n">
        <v>20565525531</v>
      </c>
      <c r="G17375" s="2" t="s">
        <v>3608</v>
      </c>
      <c r="H17375" s="2" t="s">
        <v>26334</v>
      </c>
      <c r="I17375" s="4" t="n">
        <v>28320</v>
      </c>
      <c r="J17375" s="4" t="n">
        <v>27000</v>
      </c>
      <c r="M17375" s="4" t="n">
        <v>27000</v>
      </c>
      <c r="N17375" s="2" t="s">
        <v>27</v>
      </c>
      <c r="O17375" s="4" t="n">
        <v>76958</v>
      </c>
      <c r="P17375" s="5" t="n">
        <v>2.85</v>
      </c>
      <c r="R17375" s="2" t="s">
        <v>1292</v>
      </c>
      <c r="Y17375" s="2" t="s">
        <v>26870</v>
      </c>
      <c r="Z17375" s="2" t="s">
        <v>30</v>
      </c>
      <c r="AH17375" s="0" t="s">
        <v>3714</v>
      </c>
    </row>
    <row r="17376" customFormat="false" ht="15" hidden="false" customHeight="false" outlineLevel="0" collapsed="false">
      <c r="A17376" s="1" t="n">
        <v>307430000</v>
      </c>
      <c r="B17376" s="2" t="s">
        <v>2620</v>
      </c>
      <c r="C17376" s="2" t="s">
        <v>23</v>
      </c>
      <c r="D17376" s="2" t="s">
        <v>26871</v>
      </c>
      <c r="E17376" s="3" t="n">
        <v>46057</v>
      </c>
      <c r="F17376" s="2" t="n">
        <v>20603449909</v>
      </c>
      <c r="G17376" s="2" t="s">
        <v>604</v>
      </c>
      <c r="H17376" s="2" t="s">
        <v>26440</v>
      </c>
      <c r="I17376" s="4" t="n">
        <v>14157.69</v>
      </c>
      <c r="J17376" s="4" t="n">
        <v>12880</v>
      </c>
      <c r="M17376" s="4" t="n">
        <v>12880</v>
      </c>
      <c r="N17376" s="2" t="s">
        <v>27</v>
      </c>
      <c r="O17376" s="4" t="n">
        <v>15110.81</v>
      </c>
      <c r="P17376" s="5" t="n">
        <v>1.173</v>
      </c>
      <c r="R17376" s="2" t="s">
        <v>2209</v>
      </c>
      <c r="Y17376" s="2" t="s">
        <v>26872</v>
      </c>
      <c r="Z17376" s="2" t="s">
        <v>30</v>
      </c>
      <c r="AH17376" s="0" t="s">
        <v>3640</v>
      </c>
    </row>
    <row r="17377" customFormat="false" ht="15" hidden="false" customHeight="false" outlineLevel="0" collapsed="false">
      <c r="A17377" s="1" t="n">
        <v>307430000</v>
      </c>
      <c r="B17377" s="2" t="s">
        <v>2620</v>
      </c>
      <c r="C17377" s="2" t="s">
        <v>53</v>
      </c>
      <c r="D17377" s="2" t="s">
        <v>26873</v>
      </c>
      <c r="E17377" s="3" t="n">
        <v>46057</v>
      </c>
      <c r="F17377" s="2" t="n">
        <v>20556928313</v>
      </c>
      <c r="G17377" s="2" t="s">
        <v>55</v>
      </c>
      <c r="H17377" s="2" t="s">
        <v>300</v>
      </c>
      <c r="I17377" s="4" t="n">
        <v>26860</v>
      </c>
      <c r="J17377" s="4" t="n">
        <v>25000</v>
      </c>
      <c r="M17377" s="4" t="n">
        <v>25000</v>
      </c>
      <c r="N17377" s="2" t="s">
        <v>27</v>
      </c>
      <c r="O17377" s="4" t="n">
        <v>57407</v>
      </c>
      <c r="P17377" s="5" t="n">
        <v>2.296</v>
      </c>
      <c r="R17377" s="2" t="s">
        <v>107</v>
      </c>
      <c r="Y17377" s="2" t="s">
        <v>26867</v>
      </c>
      <c r="Z17377" s="2" t="s">
        <v>30</v>
      </c>
      <c r="AH17377" s="0" t="s">
        <v>202</v>
      </c>
    </row>
    <row r="17378" customFormat="false" ht="15" hidden="false" customHeight="false" outlineLevel="0" collapsed="false">
      <c r="A17378" s="1" t="n">
        <v>307430000</v>
      </c>
      <c r="B17378" s="2" t="s">
        <v>2620</v>
      </c>
      <c r="C17378" s="2" t="s">
        <v>23</v>
      </c>
      <c r="D17378" s="2" t="s">
        <v>26874</v>
      </c>
      <c r="E17378" s="3" t="n">
        <v>46071</v>
      </c>
      <c r="F17378" s="2" t="n">
        <v>20602195211</v>
      </c>
      <c r="G17378" s="2" t="s">
        <v>3993</v>
      </c>
      <c r="H17378" s="2" t="s">
        <v>1865</v>
      </c>
      <c r="I17378" s="4" t="n">
        <v>28120</v>
      </c>
      <c r="J17378" s="4" t="n">
        <v>26000</v>
      </c>
      <c r="M17378" s="4" t="n">
        <v>26000</v>
      </c>
      <c r="N17378" s="2" t="s">
        <v>27</v>
      </c>
      <c r="O17378" s="4" t="n">
        <v>40830</v>
      </c>
      <c r="P17378" s="5" t="n">
        <v>1.57</v>
      </c>
      <c r="R17378" s="2" t="s">
        <v>373</v>
      </c>
      <c r="Y17378" s="2" t="s">
        <v>3906</v>
      </c>
      <c r="Z17378" s="2" t="s">
        <v>30</v>
      </c>
      <c r="AH17378" s="0" t="s">
        <v>3602</v>
      </c>
    </row>
    <row r="17379" customFormat="false" ht="15" hidden="false" customHeight="false" outlineLevel="0" collapsed="false">
      <c r="A17379" s="1" t="n">
        <v>307430000</v>
      </c>
      <c r="B17379" s="2" t="s">
        <v>2620</v>
      </c>
      <c r="C17379" s="2" t="s">
        <v>23</v>
      </c>
      <c r="D17379" s="2" t="s">
        <v>26875</v>
      </c>
      <c r="E17379" s="3" t="n">
        <v>46067</v>
      </c>
      <c r="F17379" s="2" t="n">
        <v>20102881690</v>
      </c>
      <c r="G17379" s="2" t="s">
        <v>703</v>
      </c>
      <c r="H17379" s="2" t="s">
        <v>2834</v>
      </c>
      <c r="I17379" s="4" t="n">
        <v>1007.44</v>
      </c>
      <c r="J17379" s="4" t="n">
        <v>943.5</v>
      </c>
      <c r="M17379" s="4" t="n">
        <v>2080</v>
      </c>
      <c r="N17379" s="2" t="s">
        <v>145</v>
      </c>
      <c r="O17379" s="4" t="n">
        <v>4847.07</v>
      </c>
      <c r="P17379" s="5" t="n">
        <v>5.137</v>
      </c>
      <c r="R17379" s="2" t="s">
        <v>2835</v>
      </c>
      <c r="Y17379" s="2" t="s">
        <v>26876</v>
      </c>
      <c r="Z17379" s="2" t="s">
        <v>30</v>
      </c>
    </row>
    <row r="17380" customFormat="false" ht="15" hidden="false" customHeight="false" outlineLevel="0" collapsed="false">
      <c r="A17380" s="1" t="n">
        <v>307430000</v>
      </c>
      <c r="B17380" s="2" t="s">
        <v>2620</v>
      </c>
      <c r="C17380" s="2" t="s">
        <v>23</v>
      </c>
      <c r="D17380" s="2" t="s">
        <v>26877</v>
      </c>
      <c r="E17380" s="3" t="n">
        <v>46067</v>
      </c>
      <c r="F17380" s="2" t="n">
        <v>20102881690</v>
      </c>
      <c r="G17380" s="2" t="s">
        <v>703</v>
      </c>
      <c r="H17380" s="2" t="s">
        <v>2834</v>
      </c>
      <c r="I17380" s="4" t="n">
        <v>581.2</v>
      </c>
      <c r="J17380" s="4" t="n">
        <v>544.32</v>
      </c>
      <c r="M17380" s="4" t="n">
        <v>1200</v>
      </c>
      <c r="N17380" s="2" t="s">
        <v>145</v>
      </c>
      <c r="O17380" s="4" t="n">
        <v>1435.59</v>
      </c>
      <c r="P17380" s="5" t="n">
        <v>2.637</v>
      </c>
      <c r="R17380" s="2" t="s">
        <v>2835</v>
      </c>
      <c r="Y17380" s="2" t="s">
        <v>26878</v>
      </c>
      <c r="Z17380" s="2" t="s">
        <v>30</v>
      </c>
    </row>
    <row r="17381" customFormat="false" ht="15" hidden="false" customHeight="false" outlineLevel="0" collapsed="false">
      <c r="A17381" s="1" t="n">
        <v>307430000</v>
      </c>
      <c r="B17381" s="2" t="s">
        <v>2620</v>
      </c>
      <c r="C17381" s="2" t="s">
        <v>23</v>
      </c>
      <c r="D17381" s="2" t="s">
        <v>26879</v>
      </c>
      <c r="E17381" s="3" t="n">
        <v>46057</v>
      </c>
      <c r="F17381" s="2" t="n">
        <v>20603449909</v>
      </c>
      <c r="G17381" s="2" t="s">
        <v>604</v>
      </c>
      <c r="H17381" s="2" t="s">
        <v>26440</v>
      </c>
      <c r="I17381" s="4" t="n">
        <v>10068.67</v>
      </c>
      <c r="J17381" s="4" t="n">
        <v>9160</v>
      </c>
      <c r="M17381" s="4" t="n">
        <v>9160</v>
      </c>
      <c r="N17381" s="2" t="s">
        <v>27</v>
      </c>
      <c r="O17381" s="4" t="n">
        <v>10746.51</v>
      </c>
      <c r="P17381" s="5" t="n">
        <v>1.173</v>
      </c>
      <c r="R17381" s="2" t="s">
        <v>2209</v>
      </c>
      <c r="Y17381" s="2" t="s">
        <v>18819</v>
      </c>
      <c r="Z17381" s="2" t="s">
        <v>30</v>
      </c>
      <c r="AH17381" s="0" t="s">
        <v>3640</v>
      </c>
    </row>
    <row r="17382" customFormat="false" ht="15" hidden="false" customHeight="false" outlineLevel="0" collapsed="false">
      <c r="A17382" s="1" t="n">
        <v>307430000</v>
      </c>
      <c r="B17382" s="2" t="s">
        <v>2620</v>
      </c>
      <c r="C17382" s="2" t="s">
        <v>23</v>
      </c>
      <c r="D17382" s="2" t="s">
        <v>26880</v>
      </c>
      <c r="E17382" s="3" t="n">
        <v>46068</v>
      </c>
      <c r="F17382" s="2" t="n">
        <v>20608077422</v>
      </c>
      <c r="G17382" s="2" t="s">
        <v>116</v>
      </c>
      <c r="H17382" s="2" t="s">
        <v>5427</v>
      </c>
      <c r="I17382" s="4" t="n">
        <v>24820</v>
      </c>
      <c r="J17382" s="4" t="n">
        <v>23500</v>
      </c>
      <c r="M17382" s="4" t="n">
        <v>23500</v>
      </c>
      <c r="N17382" s="2" t="s">
        <v>27</v>
      </c>
      <c r="O17382" s="4" t="n">
        <v>37285</v>
      </c>
      <c r="P17382" s="5" t="n">
        <v>1.586</v>
      </c>
      <c r="R17382" s="2" t="s">
        <v>28</v>
      </c>
      <c r="Y17382" s="2" t="s">
        <v>19237</v>
      </c>
      <c r="Z17382" s="2" t="s">
        <v>30</v>
      </c>
      <c r="AH17382" s="0" t="s">
        <v>2211</v>
      </c>
    </row>
    <row r="17383" customFormat="false" ht="15" hidden="false" customHeight="false" outlineLevel="0" collapsed="false">
      <c r="A17383" s="1" t="n">
        <v>307430000</v>
      </c>
      <c r="B17383" s="2" t="s">
        <v>2620</v>
      </c>
      <c r="C17383" s="2" t="s">
        <v>23</v>
      </c>
      <c r="D17383" s="2" t="s">
        <v>26881</v>
      </c>
      <c r="E17383" s="3" t="n">
        <v>46071</v>
      </c>
      <c r="F17383" s="2" t="n">
        <v>20602195211</v>
      </c>
      <c r="G17383" s="2" t="s">
        <v>3993</v>
      </c>
      <c r="H17383" s="2" t="s">
        <v>1865</v>
      </c>
      <c r="I17383" s="4" t="n">
        <v>28060</v>
      </c>
      <c r="J17383" s="4" t="n">
        <v>26000</v>
      </c>
      <c r="M17383" s="4" t="n">
        <v>26000</v>
      </c>
      <c r="N17383" s="2" t="s">
        <v>27</v>
      </c>
      <c r="O17383" s="4" t="n">
        <v>40830</v>
      </c>
      <c r="P17383" s="5" t="n">
        <v>1.57</v>
      </c>
      <c r="R17383" s="2" t="s">
        <v>373</v>
      </c>
      <c r="Y17383" s="2" t="s">
        <v>3906</v>
      </c>
      <c r="Z17383" s="2" t="s">
        <v>30</v>
      </c>
      <c r="AH17383" s="0" t="s">
        <v>3602</v>
      </c>
    </row>
    <row r="17384" customFormat="false" ht="15" hidden="false" customHeight="false" outlineLevel="0" collapsed="false">
      <c r="A17384" s="1" t="n">
        <v>307430000</v>
      </c>
      <c r="B17384" s="2" t="s">
        <v>2620</v>
      </c>
      <c r="C17384" s="2" t="s">
        <v>23</v>
      </c>
      <c r="D17384" s="2" t="s">
        <v>24803</v>
      </c>
      <c r="E17384" s="3" t="n">
        <v>46067</v>
      </c>
      <c r="F17384" s="2" t="n">
        <v>20502257634</v>
      </c>
      <c r="G17384" s="2" t="s">
        <v>195</v>
      </c>
      <c r="H17384" s="2" t="s">
        <v>196</v>
      </c>
      <c r="I17384" s="4" t="n">
        <v>27770</v>
      </c>
      <c r="J17384" s="4" t="n">
        <v>25000</v>
      </c>
      <c r="M17384" s="4" t="n">
        <v>25000</v>
      </c>
      <c r="N17384" s="2" t="s">
        <v>27</v>
      </c>
      <c r="O17384" s="4" t="n">
        <v>76725</v>
      </c>
      <c r="P17384" s="5" t="n">
        <v>3.069</v>
      </c>
      <c r="R17384" s="2" t="s">
        <v>107</v>
      </c>
      <c r="Y17384" s="2" t="s">
        <v>26882</v>
      </c>
      <c r="Z17384" s="2" t="s">
        <v>30</v>
      </c>
    </row>
    <row r="17385" customFormat="false" ht="15" hidden="false" customHeight="false" outlineLevel="0" collapsed="false">
      <c r="A17385" s="1" t="n">
        <v>307430000</v>
      </c>
      <c r="B17385" s="2" t="s">
        <v>2620</v>
      </c>
      <c r="C17385" s="2" t="s">
        <v>23</v>
      </c>
      <c r="D17385" s="2" t="s">
        <v>26883</v>
      </c>
      <c r="E17385" s="3" t="n">
        <v>46081</v>
      </c>
      <c r="F17385" s="2" t="n">
        <v>20536938657</v>
      </c>
      <c r="G17385" s="2" t="s">
        <v>143</v>
      </c>
      <c r="H17385" s="2" t="s">
        <v>188</v>
      </c>
      <c r="I17385" s="4" t="n">
        <v>24000</v>
      </c>
      <c r="J17385" s="4" t="n">
        <v>22000</v>
      </c>
      <c r="M17385" s="4" t="n">
        <v>22000</v>
      </c>
      <c r="N17385" s="2" t="s">
        <v>27</v>
      </c>
      <c r="O17385" s="4" t="n">
        <v>34900</v>
      </c>
      <c r="P17385" s="5" t="n">
        <v>1.586</v>
      </c>
      <c r="R17385" s="2" t="s">
        <v>28</v>
      </c>
      <c r="Y17385" s="2" t="s">
        <v>14270</v>
      </c>
      <c r="Z17385" s="2" t="s">
        <v>30</v>
      </c>
      <c r="AH17385" s="0" t="s">
        <v>2211</v>
      </c>
    </row>
    <row r="17386" customFormat="false" ht="15" hidden="false" customHeight="false" outlineLevel="0" collapsed="false">
      <c r="A17386" s="1" t="n">
        <v>307430000</v>
      </c>
      <c r="B17386" s="2" t="s">
        <v>2620</v>
      </c>
      <c r="C17386" s="2" t="s">
        <v>23</v>
      </c>
      <c r="D17386" s="2" t="s">
        <v>26884</v>
      </c>
      <c r="E17386" s="3" t="n">
        <v>46071</v>
      </c>
      <c r="F17386" s="2" t="n">
        <v>20505561318</v>
      </c>
      <c r="G17386" s="2" t="s">
        <v>25</v>
      </c>
      <c r="H17386" s="2" t="s">
        <v>80</v>
      </c>
      <c r="I17386" s="4" t="n">
        <v>49370</v>
      </c>
      <c r="J17386" s="4" t="n">
        <v>44800</v>
      </c>
      <c r="M17386" s="4" t="n">
        <v>44800</v>
      </c>
      <c r="N17386" s="2" t="s">
        <v>27</v>
      </c>
      <c r="O17386" s="4" t="n">
        <v>71020</v>
      </c>
      <c r="P17386" s="5" t="n">
        <v>1.585</v>
      </c>
      <c r="R17386" s="2" t="s">
        <v>28</v>
      </c>
      <c r="Y17386" s="2" t="s">
        <v>3726</v>
      </c>
      <c r="Z17386" s="2" t="s">
        <v>30</v>
      </c>
      <c r="AH17386" s="0" t="s">
        <v>2211</v>
      </c>
    </row>
    <row r="17387" customFormat="false" ht="15" hidden="false" customHeight="false" outlineLevel="0" collapsed="false">
      <c r="A17387" s="1" t="n">
        <v>307430000</v>
      </c>
      <c r="B17387" s="2" t="s">
        <v>2620</v>
      </c>
      <c r="C17387" s="2" t="s">
        <v>23</v>
      </c>
      <c r="D17387" s="2" t="s">
        <v>26885</v>
      </c>
      <c r="E17387" s="3" t="n">
        <v>46057</v>
      </c>
      <c r="F17387" s="2" t="n">
        <v>20603449909</v>
      </c>
      <c r="G17387" s="2" t="s">
        <v>604</v>
      </c>
      <c r="H17387" s="2" t="s">
        <v>26440</v>
      </c>
      <c r="I17387" s="4" t="n">
        <v>27840</v>
      </c>
      <c r="J17387" s="4" t="n">
        <v>25000</v>
      </c>
      <c r="M17387" s="4" t="n">
        <v>25000</v>
      </c>
      <c r="N17387" s="2" t="s">
        <v>27</v>
      </c>
      <c r="O17387" s="4" t="n">
        <v>29330</v>
      </c>
      <c r="P17387" s="5" t="n">
        <v>1.173</v>
      </c>
      <c r="R17387" s="2" t="s">
        <v>2209</v>
      </c>
      <c r="Y17387" s="2" t="s">
        <v>18819</v>
      </c>
      <c r="Z17387" s="2" t="s">
        <v>30</v>
      </c>
      <c r="AH17387" s="0" t="s">
        <v>3640</v>
      </c>
    </row>
    <row r="17388" customFormat="false" ht="15" hidden="false" customHeight="false" outlineLevel="0" collapsed="false">
      <c r="A17388" s="1" t="n">
        <v>307430000</v>
      </c>
      <c r="B17388" s="2" t="s">
        <v>2620</v>
      </c>
      <c r="C17388" s="2" t="s">
        <v>23</v>
      </c>
      <c r="D17388" s="2" t="s">
        <v>26886</v>
      </c>
      <c r="E17388" s="3" t="n">
        <v>46078</v>
      </c>
      <c r="F17388" s="2" t="n">
        <v>20529945192</v>
      </c>
      <c r="G17388" s="2" t="s">
        <v>33</v>
      </c>
      <c r="H17388" s="2" t="s">
        <v>26887</v>
      </c>
      <c r="I17388" s="4" t="n">
        <v>57950</v>
      </c>
      <c r="J17388" s="4" t="n">
        <v>52000</v>
      </c>
      <c r="M17388" s="4" t="n">
        <v>52000</v>
      </c>
      <c r="N17388" s="2" t="s">
        <v>27</v>
      </c>
      <c r="O17388" s="4" t="n">
        <v>119260</v>
      </c>
      <c r="P17388" s="5" t="n">
        <v>2.293</v>
      </c>
      <c r="R17388" s="2" t="s">
        <v>95</v>
      </c>
      <c r="Y17388" s="2" t="s">
        <v>4577</v>
      </c>
      <c r="Z17388" s="2" t="s">
        <v>30</v>
      </c>
      <c r="AH17388" s="0" t="s">
        <v>202</v>
      </c>
    </row>
    <row r="17389" customFormat="false" ht="15" hidden="false" customHeight="false" outlineLevel="0" collapsed="false">
      <c r="A17389" s="1" t="n">
        <v>307430000</v>
      </c>
      <c r="B17389" s="2" t="s">
        <v>2620</v>
      </c>
      <c r="C17389" s="2" t="s">
        <v>23</v>
      </c>
      <c r="D17389" s="2" t="s">
        <v>26888</v>
      </c>
      <c r="E17389" s="3" t="n">
        <v>46078</v>
      </c>
      <c r="F17389" s="2" t="n">
        <v>20529945192</v>
      </c>
      <c r="G17389" s="2" t="s">
        <v>33</v>
      </c>
      <c r="H17389" s="2" t="s">
        <v>22548</v>
      </c>
      <c r="I17389" s="4" t="n">
        <v>57760</v>
      </c>
      <c r="J17389" s="4" t="n">
        <v>52000</v>
      </c>
      <c r="M17389" s="4" t="n">
        <v>52000</v>
      </c>
      <c r="N17389" s="2" t="s">
        <v>27</v>
      </c>
      <c r="O17389" s="4" t="n">
        <v>119260</v>
      </c>
      <c r="P17389" s="5" t="n">
        <v>2.293</v>
      </c>
      <c r="R17389" s="2" t="s">
        <v>95</v>
      </c>
      <c r="Y17389" s="2" t="s">
        <v>4577</v>
      </c>
      <c r="Z17389" s="2" t="s">
        <v>30</v>
      </c>
      <c r="AH17389" s="0" t="s">
        <v>202</v>
      </c>
    </row>
    <row r="17390" customFormat="false" ht="15" hidden="false" customHeight="false" outlineLevel="0" collapsed="false">
      <c r="A17390" s="1" t="n">
        <v>307430000</v>
      </c>
      <c r="B17390" s="2" t="s">
        <v>2620</v>
      </c>
      <c r="C17390" s="2" t="s">
        <v>23</v>
      </c>
      <c r="D17390" s="2" t="s">
        <v>26889</v>
      </c>
      <c r="E17390" s="3" t="n">
        <v>46064</v>
      </c>
      <c r="F17390" s="2" t="n">
        <v>20356922311</v>
      </c>
      <c r="G17390" s="2" t="s">
        <v>137</v>
      </c>
      <c r="H17390" s="2" t="s">
        <v>26193</v>
      </c>
      <c r="I17390" s="4" t="n">
        <v>8837.04</v>
      </c>
      <c r="J17390" s="4" t="n">
        <v>8000</v>
      </c>
      <c r="M17390" s="4" t="n">
        <v>8000</v>
      </c>
      <c r="N17390" s="2" t="s">
        <v>27</v>
      </c>
      <c r="O17390" s="4" t="n">
        <v>18342.96</v>
      </c>
      <c r="P17390" s="5" t="n">
        <v>2.292</v>
      </c>
      <c r="R17390" s="2" t="s">
        <v>2209</v>
      </c>
      <c r="Y17390" s="2" t="s">
        <v>6631</v>
      </c>
      <c r="Z17390" s="2" t="s">
        <v>30</v>
      </c>
      <c r="AH17390" s="0" t="s">
        <v>202</v>
      </c>
    </row>
    <row r="17391" customFormat="false" ht="15" hidden="false" customHeight="false" outlineLevel="0" collapsed="false">
      <c r="A17391" s="1" t="n">
        <v>307430000</v>
      </c>
      <c r="B17391" s="2" t="s">
        <v>2620</v>
      </c>
      <c r="C17391" s="2" t="s">
        <v>23</v>
      </c>
      <c r="D17391" s="2" t="s">
        <v>26890</v>
      </c>
      <c r="E17391" s="3" t="n">
        <v>46071</v>
      </c>
      <c r="F17391" s="2" t="n">
        <v>20529945192</v>
      </c>
      <c r="G17391" s="2" t="s">
        <v>33</v>
      </c>
      <c r="H17391" s="2" t="s">
        <v>8972</v>
      </c>
      <c r="I17391" s="4" t="n">
        <v>24640</v>
      </c>
      <c r="J17391" s="4" t="n">
        <v>22000</v>
      </c>
      <c r="M17391" s="4" t="n">
        <v>22000</v>
      </c>
      <c r="N17391" s="2" t="s">
        <v>27</v>
      </c>
      <c r="O17391" s="4" t="n">
        <v>50230</v>
      </c>
      <c r="P17391" s="5" t="n">
        <v>2.283</v>
      </c>
      <c r="R17391" s="2" t="s">
        <v>28</v>
      </c>
      <c r="Y17391" s="2" t="s">
        <v>4577</v>
      </c>
      <c r="Z17391" s="2" t="s">
        <v>30</v>
      </c>
      <c r="AH17391" s="0" t="s">
        <v>202</v>
      </c>
    </row>
    <row r="17392" customFormat="false" ht="15" hidden="false" customHeight="false" outlineLevel="0" collapsed="false">
      <c r="A17392" s="1" t="n">
        <v>307430000</v>
      </c>
      <c r="B17392" s="2" t="s">
        <v>2620</v>
      </c>
      <c r="C17392" s="2" t="s">
        <v>23</v>
      </c>
      <c r="D17392" s="2" t="s">
        <v>26891</v>
      </c>
      <c r="E17392" s="3" t="n">
        <v>46059</v>
      </c>
      <c r="F17392" s="2" t="n">
        <v>20167217789</v>
      </c>
      <c r="G17392" s="2" t="s">
        <v>1324</v>
      </c>
      <c r="H17392" s="2" t="s">
        <v>196</v>
      </c>
      <c r="I17392" s="4" t="n">
        <v>28130</v>
      </c>
      <c r="J17392" s="4" t="n">
        <v>26000</v>
      </c>
      <c r="M17392" s="4" t="n">
        <v>26000</v>
      </c>
      <c r="N17392" s="2" t="s">
        <v>27</v>
      </c>
      <c r="O17392" s="4" t="n">
        <v>59325</v>
      </c>
      <c r="P17392" s="5" t="n">
        <v>2.281</v>
      </c>
      <c r="R17392" s="2" t="s">
        <v>107</v>
      </c>
      <c r="Y17392" s="2" t="s">
        <v>4577</v>
      </c>
      <c r="Z17392" s="2" t="s">
        <v>30</v>
      </c>
      <c r="AH17392" s="0" t="s">
        <v>202</v>
      </c>
    </row>
    <row r="17393" customFormat="false" ht="15" hidden="false" customHeight="false" outlineLevel="0" collapsed="false">
      <c r="A17393" s="1" t="n">
        <v>307430000</v>
      </c>
      <c r="B17393" s="2" t="s">
        <v>2620</v>
      </c>
      <c r="C17393" s="2" t="s">
        <v>23</v>
      </c>
      <c r="D17393" s="2" t="s">
        <v>26892</v>
      </c>
      <c r="E17393" s="3" t="n">
        <v>46078</v>
      </c>
      <c r="F17393" s="2" t="n">
        <v>20525512267</v>
      </c>
      <c r="G17393" s="2" t="s">
        <v>125</v>
      </c>
      <c r="H17393" s="2" t="s">
        <v>424</v>
      </c>
      <c r="I17393" s="4" t="n">
        <v>24540</v>
      </c>
      <c r="J17393" s="4" t="n">
        <v>22500</v>
      </c>
      <c r="M17393" s="4" t="n">
        <v>22500</v>
      </c>
      <c r="N17393" s="2" t="s">
        <v>27</v>
      </c>
      <c r="O17393" s="4" t="n">
        <v>35680.01</v>
      </c>
      <c r="P17393" s="5" t="n">
        <v>1.585</v>
      </c>
      <c r="R17393" s="2" t="s">
        <v>28</v>
      </c>
      <c r="Y17393" s="2" t="s">
        <v>4978</v>
      </c>
      <c r="Z17393" s="2" t="s">
        <v>30</v>
      </c>
      <c r="AH17393" s="0" t="s">
        <v>2211</v>
      </c>
    </row>
    <row r="17394" customFormat="false" ht="15" hidden="false" customHeight="false" outlineLevel="0" collapsed="false">
      <c r="A17394" s="1" t="n">
        <v>307430000</v>
      </c>
      <c r="B17394" s="2" t="s">
        <v>2620</v>
      </c>
      <c r="C17394" s="2" t="s">
        <v>23</v>
      </c>
      <c r="D17394" s="2" t="s">
        <v>26893</v>
      </c>
      <c r="E17394" s="3" t="n">
        <v>46063</v>
      </c>
      <c r="F17394" s="2" t="n">
        <v>20483957590</v>
      </c>
      <c r="G17394" s="2" t="s">
        <v>2661</v>
      </c>
      <c r="H17394" s="2" t="s">
        <v>3646</v>
      </c>
      <c r="I17394" s="4" t="n">
        <v>24450</v>
      </c>
      <c r="J17394" s="4" t="n">
        <v>22005</v>
      </c>
      <c r="M17394" s="4" t="n">
        <v>22</v>
      </c>
      <c r="N17394" s="2" t="s">
        <v>27</v>
      </c>
      <c r="O17394" s="4" t="n">
        <v>25823.55</v>
      </c>
      <c r="P17394" s="5" t="n">
        <v>1.173</v>
      </c>
      <c r="R17394" s="2" t="s">
        <v>2209</v>
      </c>
      <c r="Y17394" s="2" t="s">
        <v>3647</v>
      </c>
      <c r="Z17394" s="2" t="s">
        <v>30</v>
      </c>
      <c r="AH17394" s="0" t="s">
        <v>3640</v>
      </c>
    </row>
    <row r="17395" customFormat="false" ht="15" hidden="false" customHeight="false" outlineLevel="0" collapsed="false">
      <c r="A17395" s="1" t="n">
        <v>307430000</v>
      </c>
      <c r="B17395" s="2" t="s">
        <v>2620</v>
      </c>
      <c r="C17395" s="2" t="s">
        <v>23</v>
      </c>
      <c r="D17395" s="2" t="s">
        <v>26894</v>
      </c>
      <c r="E17395" s="3" t="n">
        <v>46067</v>
      </c>
      <c r="F17395" s="2" t="n">
        <v>20502257634</v>
      </c>
      <c r="G17395" s="2" t="s">
        <v>195</v>
      </c>
      <c r="H17395" s="2" t="s">
        <v>3819</v>
      </c>
      <c r="I17395" s="4" t="n">
        <v>25690</v>
      </c>
      <c r="J17395" s="4" t="n">
        <v>24680</v>
      </c>
      <c r="M17395" s="4" t="n">
        <v>24680</v>
      </c>
      <c r="N17395" s="2" t="s">
        <v>27</v>
      </c>
      <c r="O17395" s="4" t="n">
        <v>28910</v>
      </c>
      <c r="P17395" s="5" t="n">
        <v>1.171</v>
      </c>
      <c r="R17395" s="2" t="s">
        <v>2209</v>
      </c>
      <c r="Y17395" s="2" t="s">
        <v>9116</v>
      </c>
      <c r="Z17395" s="2" t="s">
        <v>30</v>
      </c>
      <c r="AH17395" s="0" t="s">
        <v>3640</v>
      </c>
    </row>
    <row r="17396" customFormat="false" ht="15" hidden="false" customHeight="false" outlineLevel="0" collapsed="false">
      <c r="A17396" s="1" t="n">
        <v>307430000</v>
      </c>
      <c r="B17396" s="2" t="s">
        <v>2620</v>
      </c>
      <c r="C17396" s="2" t="s">
        <v>23</v>
      </c>
      <c r="D17396" s="2" t="s">
        <v>26895</v>
      </c>
      <c r="E17396" s="3" t="n">
        <v>46062</v>
      </c>
      <c r="F17396" s="2" t="n">
        <v>20483957590</v>
      </c>
      <c r="G17396" s="2" t="s">
        <v>2661</v>
      </c>
      <c r="H17396" s="2" t="s">
        <v>902</v>
      </c>
      <c r="I17396" s="4" t="n">
        <v>27410</v>
      </c>
      <c r="J17396" s="4" t="n">
        <v>24600</v>
      </c>
      <c r="M17396" s="4" t="n">
        <v>24.6</v>
      </c>
      <c r="N17396" s="2" t="s">
        <v>57</v>
      </c>
      <c r="O17396" s="4" t="n">
        <v>56088</v>
      </c>
      <c r="P17396" s="5" t="n">
        <v>2.28</v>
      </c>
      <c r="R17396" s="2" t="s">
        <v>107</v>
      </c>
      <c r="Y17396" s="2" t="s">
        <v>26896</v>
      </c>
      <c r="Z17396" s="2" t="s">
        <v>30</v>
      </c>
      <c r="AH17396" s="0" t="s">
        <v>202</v>
      </c>
    </row>
    <row r="17397" customFormat="false" ht="15" hidden="false" customHeight="false" outlineLevel="0" collapsed="false">
      <c r="A17397" s="1" t="n">
        <v>307430000</v>
      </c>
      <c r="B17397" s="2" t="s">
        <v>2620</v>
      </c>
      <c r="C17397" s="2" t="s">
        <v>23</v>
      </c>
      <c r="D17397" s="2" t="s">
        <v>26897</v>
      </c>
      <c r="E17397" s="3" t="n">
        <v>46074</v>
      </c>
      <c r="F17397" s="2" t="n">
        <v>20536938657</v>
      </c>
      <c r="G17397" s="2" t="s">
        <v>143</v>
      </c>
      <c r="H17397" s="2" t="s">
        <v>188</v>
      </c>
      <c r="I17397" s="4" t="n">
        <v>29370</v>
      </c>
      <c r="J17397" s="4" t="n">
        <v>27000</v>
      </c>
      <c r="M17397" s="4" t="n">
        <v>27000</v>
      </c>
      <c r="N17397" s="2" t="s">
        <v>27</v>
      </c>
      <c r="O17397" s="4" t="n">
        <v>42411</v>
      </c>
      <c r="P17397" s="5" t="n">
        <v>1.57</v>
      </c>
      <c r="R17397" s="2" t="s">
        <v>1292</v>
      </c>
      <c r="Y17397" s="2" t="s">
        <v>8927</v>
      </c>
      <c r="Z17397" s="2" t="s">
        <v>30</v>
      </c>
      <c r="AH17397" s="0" t="s">
        <v>3602</v>
      </c>
    </row>
    <row r="17398" customFormat="false" ht="15" hidden="false" customHeight="false" outlineLevel="0" collapsed="false">
      <c r="A17398" s="1" t="n">
        <v>307430000</v>
      </c>
      <c r="B17398" s="2" t="s">
        <v>2620</v>
      </c>
      <c r="C17398" s="2" t="s">
        <v>23</v>
      </c>
      <c r="D17398" s="2" t="s">
        <v>26898</v>
      </c>
      <c r="E17398" s="3" t="n">
        <v>46067</v>
      </c>
      <c r="F17398" s="2" t="n">
        <v>20546645593</v>
      </c>
      <c r="G17398" s="2" t="s">
        <v>496</v>
      </c>
      <c r="H17398" s="2" t="s">
        <v>5253</v>
      </c>
      <c r="I17398" s="4" t="n">
        <v>16250</v>
      </c>
      <c r="J17398" s="4" t="n">
        <v>15000</v>
      </c>
      <c r="M17398" s="4" t="n">
        <v>15</v>
      </c>
      <c r="N17398" s="2" t="s">
        <v>57</v>
      </c>
      <c r="O17398" s="4" t="n">
        <v>45104.38</v>
      </c>
      <c r="P17398" s="5" t="n">
        <v>3.006</v>
      </c>
      <c r="R17398" s="2" t="s">
        <v>107</v>
      </c>
      <c r="Y17398" s="2" t="s">
        <v>10126</v>
      </c>
      <c r="Z17398" s="2" t="s">
        <v>30</v>
      </c>
    </row>
    <row r="17399" customFormat="false" ht="15" hidden="false" customHeight="false" outlineLevel="0" collapsed="false">
      <c r="A17399" s="1" t="n">
        <v>307430000</v>
      </c>
      <c r="B17399" s="2" t="s">
        <v>2620</v>
      </c>
      <c r="C17399" s="2" t="s">
        <v>23</v>
      </c>
      <c r="D17399" s="2" t="s">
        <v>26899</v>
      </c>
      <c r="E17399" s="3" t="n">
        <v>46068</v>
      </c>
      <c r="F17399" s="2" t="n">
        <v>20483957590</v>
      </c>
      <c r="G17399" s="2" t="s">
        <v>2661</v>
      </c>
      <c r="H17399" s="2" t="s">
        <v>902</v>
      </c>
      <c r="I17399" s="4" t="n">
        <v>27640</v>
      </c>
      <c r="J17399" s="4" t="n">
        <v>24600</v>
      </c>
      <c r="M17399" s="4" t="n">
        <v>24.6</v>
      </c>
      <c r="N17399" s="2" t="s">
        <v>57</v>
      </c>
      <c r="O17399" s="4" t="n">
        <v>56088</v>
      </c>
      <c r="P17399" s="5" t="n">
        <v>2.28</v>
      </c>
      <c r="R17399" s="2" t="s">
        <v>107</v>
      </c>
      <c r="Y17399" s="2" t="s">
        <v>26144</v>
      </c>
      <c r="Z17399" s="2" t="s">
        <v>30</v>
      </c>
      <c r="AH17399" s="0" t="s">
        <v>202</v>
      </c>
    </row>
    <row r="17400" customFormat="false" ht="15" hidden="false" customHeight="false" outlineLevel="0" collapsed="false">
      <c r="A17400" s="1" t="n">
        <v>307430000</v>
      </c>
      <c r="B17400" s="2" t="s">
        <v>2620</v>
      </c>
      <c r="C17400" s="2" t="s">
        <v>23</v>
      </c>
      <c r="D17400" s="2" t="s">
        <v>26900</v>
      </c>
      <c r="E17400" s="3" t="n">
        <v>46067</v>
      </c>
      <c r="F17400" s="2" t="n">
        <v>20546645593</v>
      </c>
      <c r="G17400" s="2" t="s">
        <v>496</v>
      </c>
      <c r="H17400" s="2" t="s">
        <v>5253</v>
      </c>
      <c r="I17400" s="4" t="n">
        <v>2166.66</v>
      </c>
      <c r="J17400" s="4" t="n">
        <v>2000</v>
      </c>
      <c r="M17400" s="4" t="n">
        <v>2</v>
      </c>
      <c r="N17400" s="2" t="s">
        <v>57</v>
      </c>
      <c r="O17400" s="4" t="n">
        <v>3613.91</v>
      </c>
      <c r="P17400" s="5" t="n">
        <v>1.806</v>
      </c>
      <c r="R17400" s="2" t="s">
        <v>107</v>
      </c>
      <c r="Y17400" s="2" t="s">
        <v>25484</v>
      </c>
      <c r="Z17400" s="2" t="s">
        <v>30</v>
      </c>
    </row>
    <row r="17401" customFormat="false" ht="15" hidden="false" customHeight="false" outlineLevel="0" collapsed="false">
      <c r="A17401" s="1" t="n">
        <v>307430000</v>
      </c>
      <c r="B17401" s="2" t="s">
        <v>2620</v>
      </c>
      <c r="C17401" s="2" t="s">
        <v>23</v>
      </c>
      <c r="D17401" s="2" t="s">
        <v>26901</v>
      </c>
      <c r="E17401" s="3" t="n">
        <v>46074</v>
      </c>
      <c r="F17401" s="2" t="n">
        <v>20483957590</v>
      </c>
      <c r="G17401" s="2" t="s">
        <v>2661</v>
      </c>
      <c r="H17401" s="2" t="s">
        <v>4139</v>
      </c>
      <c r="I17401" s="4" t="n">
        <v>26010</v>
      </c>
      <c r="J17401" s="4" t="n">
        <v>23310</v>
      </c>
      <c r="M17401" s="4" t="n">
        <v>23.31</v>
      </c>
      <c r="N17401" s="2" t="s">
        <v>57</v>
      </c>
      <c r="O17401" s="4" t="n">
        <v>53149.38</v>
      </c>
      <c r="P17401" s="5" t="n">
        <v>2.28</v>
      </c>
      <c r="R17401" s="2" t="s">
        <v>249</v>
      </c>
      <c r="Y17401" s="2" t="s">
        <v>8460</v>
      </c>
      <c r="Z17401" s="2" t="s">
        <v>30</v>
      </c>
      <c r="AH17401" s="0" t="s">
        <v>202</v>
      </c>
    </row>
    <row r="17402" customFormat="false" ht="15" hidden="false" customHeight="false" outlineLevel="0" collapsed="false">
      <c r="A17402" s="1" t="n">
        <v>307430000</v>
      </c>
      <c r="B17402" s="2" t="s">
        <v>2620</v>
      </c>
      <c r="C17402" s="2" t="s">
        <v>23</v>
      </c>
      <c r="D17402" s="2" t="s">
        <v>26902</v>
      </c>
      <c r="E17402" s="3" t="n">
        <v>46067</v>
      </c>
      <c r="F17402" s="2" t="n">
        <v>20536938657</v>
      </c>
      <c r="G17402" s="2" t="s">
        <v>143</v>
      </c>
      <c r="H17402" s="2" t="s">
        <v>248</v>
      </c>
      <c r="I17402" s="4" t="n">
        <v>23780</v>
      </c>
      <c r="J17402" s="4" t="n">
        <v>20000</v>
      </c>
      <c r="M17402" s="4" t="n">
        <v>20000</v>
      </c>
      <c r="N17402" s="2" t="s">
        <v>27</v>
      </c>
      <c r="O17402" s="4" t="n">
        <v>62959</v>
      </c>
      <c r="P17402" s="5" t="n">
        <v>3.147</v>
      </c>
      <c r="R17402" s="2" t="s">
        <v>249</v>
      </c>
      <c r="Y17402" s="2" t="s">
        <v>14399</v>
      </c>
      <c r="Z17402" s="2" t="s">
        <v>30</v>
      </c>
    </row>
    <row r="17403" customFormat="false" ht="15" hidden="false" customHeight="false" outlineLevel="0" collapsed="false">
      <c r="A17403" s="1" t="n">
        <v>307430000</v>
      </c>
      <c r="B17403" s="2" t="s">
        <v>2620</v>
      </c>
      <c r="C17403" s="2" t="s">
        <v>23</v>
      </c>
      <c r="D17403" s="2" t="s">
        <v>13364</v>
      </c>
      <c r="E17403" s="3" t="n">
        <v>46067</v>
      </c>
      <c r="F17403" s="2" t="n">
        <v>20536938657</v>
      </c>
      <c r="G17403" s="2" t="s">
        <v>143</v>
      </c>
      <c r="H17403" s="2" t="s">
        <v>248</v>
      </c>
      <c r="I17403" s="4" t="n">
        <v>12170</v>
      </c>
      <c r="J17403" s="4" t="n">
        <v>11000</v>
      </c>
      <c r="M17403" s="4" t="n">
        <v>11000</v>
      </c>
      <c r="N17403" s="2" t="s">
        <v>27</v>
      </c>
      <c r="O17403" s="4" t="n">
        <v>29304.5</v>
      </c>
      <c r="P17403" s="5" t="n">
        <v>2.664</v>
      </c>
      <c r="R17403" s="2" t="s">
        <v>249</v>
      </c>
      <c r="Y17403" s="2" t="s">
        <v>17523</v>
      </c>
      <c r="Z17403" s="2" t="s">
        <v>30</v>
      </c>
    </row>
    <row r="17404" customFormat="false" ht="15" hidden="false" customHeight="false" outlineLevel="0" collapsed="false">
      <c r="A17404" s="1" t="n">
        <v>307430000</v>
      </c>
      <c r="B17404" s="2" t="s">
        <v>2620</v>
      </c>
      <c r="C17404" s="2" t="s">
        <v>53</v>
      </c>
      <c r="D17404" s="2" t="s">
        <v>26903</v>
      </c>
      <c r="E17404" s="3" t="n">
        <v>46071</v>
      </c>
      <c r="F17404" s="2" t="n">
        <v>20611736054</v>
      </c>
      <c r="G17404" s="2" t="s">
        <v>12625</v>
      </c>
      <c r="H17404" s="2" t="s">
        <v>25568</v>
      </c>
      <c r="I17404" s="4" t="n">
        <v>25110</v>
      </c>
      <c r="J17404" s="4" t="n">
        <v>24000</v>
      </c>
      <c r="M17404" s="4" t="n">
        <v>24</v>
      </c>
      <c r="N17404" s="2" t="s">
        <v>57</v>
      </c>
      <c r="O17404" s="4" t="n">
        <v>54618</v>
      </c>
      <c r="P17404" s="5" t="n">
        <v>2.275</v>
      </c>
      <c r="R17404" s="2" t="s">
        <v>10193</v>
      </c>
      <c r="Y17404" s="2" t="s">
        <v>25569</v>
      </c>
      <c r="Z17404" s="2" t="s">
        <v>30</v>
      </c>
      <c r="AH17404" s="0" t="s">
        <v>202</v>
      </c>
    </row>
    <row r="17405" customFormat="false" ht="15" hidden="false" customHeight="false" outlineLevel="0" collapsed="false">
      <c r="A17405" s="1" t="n">
        <v>307430000</v>
      </c>
      <c r="B17405" s="2" t="s">
        <v>2620</v>
      </c>
      <c r="C17405" s="2" t="s">
        <v>23</v>
      </c>
      <c r="D17405" s="2" t="s">
        <v>26904</v>
      </c>
      <c r="E17405" s="3" t="n">
        <v>46068</v>
      </c>
      <c r="F17405" s="2" t="n">
        <v>20601543053</v>
      </c>
      <c r="G17405" s="2" t="s">
        <v>7364</v>
      </c>
      <c r="H17405" s="2" t="s">
        <v>9567</v>
      </c>
      <c r="I17405" s="4" t="n">
        <v>24485.74</v>
      </c>
      <c r="J17405" s="4" t="n">
        <v>22160</v>
      </c>
      <c r="M17405" s="4" t="n">
        <v>22160</v>
      </c>
      <c r="N17405" s="2" t="s">
        <v>27</v>
      </c>
      <c r="O17405" s="4" t="n">
        <v>50408.72</v>
      </c>
      <c r="P17405" s="5" t="n">
        <v>2.274</v>
      </c>
      <c r="R17405" s="2" t="s">
        <v>107</v>
      </c>
      <c r="Y17405" s="2" t="s">
        <v>26905</v>
      </c>
      <c r="Z17405" s="2" t="s">
        <v>30</v>
      </c>
      <c r="AH17405" s="0" t="s">
        <v>202</v>
      </c>
    </row>
    <row r="17406" customFormat="false" ht="15" hidden="false" customHeight="false" outlineLevel="0" collapsed="false">
      <c r="A17406" s="1" t="n">
        <v>307430000</v>
      </c>
      <c r="B17406" s="2" t="s">
        <v>2620</v>
      </c>
      <c r="C17406" s="2" t="s">
        <v>23</v>
      </c>
      <c r="D17406" s="2" t="s">
        <v>26906</v>
      </c>
      <c r="E17406" s="3" t="n">
        <v>46076</v>
      </c>
      <c r="F17406" s="2" t="n">
        <v>20612042790</v>
      </c>
      <c r="G17406" s="2" t="s">
        <v>4697</v>
      </c>
      <c r="H17406" s="2" t="s">
        <v>7151</v>
      </c>
      <c r="I17406" s="4" t="n">
        <v>7618.95</v>
      </c>
      <c r="J17406" s="4" t="n">
        <v>7100</v>
      </c>
      <c r="M17406" s="4" t="n">
        <v>7100</v>
      </c>
      <c r="N17406" s="2" t="s">
        <v>27</v>
      </c>
      <c r="O17406" s="4" t="n">
        <v>16133.05</v>
      </c>
      <c r="P17406" s="5" t="n">
        <v>2.272</v>
      </c>
      <c r="R17406" s="2" t="s">
        <v>107</v>
      </c>
      <c r="Y17406" s="2" t="s">
        <v>26907</v>
      </c>
      <c r="Z17406" s="2" t="s">
        <v>30</v>
      </c>
      <c r="AH17406" s="0" t="s">
        <v>202</v>
      </c>
    </row>
    <row r="17407" customFormat="false" ht="15" hidden="false" customHeight="false" outlineLevel="0" collapsed="false">
      <c r="A17407" s="1" t="n">
        <v>307430000</v>
      </c>
      <c r="B17407" s="2" t="s">
        <v>2620</v>
      </c>
      <c r="C17407" s="2" t="s">
        <v>23</v>
      </c>
      <c r="D17407" s="2" t="s">
        <v>18393</v>
      </c>
      <c r="E17407" s="3" t="n">
        <v>46078</v>
      </c>
      <c r="F17407" s="2" t="n">
        <v>20525512267</v>
      </c>
      <c r="G17407" s="2" t="s">
        <v>125</v>
      </c>
      <c r="H17407" s="2" t="s">
        <v>424</v>
      </c>
      <c r="I17407" s="4" t="n">
        <v>24700</v>
      </c>
      <c r="J17407" s="4" t="n">
        <v>22500</v>
      </c>
      <c r="M17407" s="4" t="n">
        <v>22500</v>
      </c>
      <c r="N17407" s="2" t="s">
        <v>27</v>
      </c>
      <c r="O17407" s="4" t="n">
        <v>35680.01</v>
      </c>
      <c r="P17407" s="5" t="n">
        <v>1.585</v>
      </c>
      <c r="R17407" s="2" t="s">
        <v>28</v>
      </c>
      <c r="Y17407" s="2" t="s">
        <v>3659</v>
      </c>
      <c r="Z17407" s="2" t="s">
        <v>30</v>
      </c>
      <c r="AH17407" s="0" t="s">
        <v>2211</v>
      </c>
    </row>
    <row r="17408" customFormat="false" ht="15" hidden="false" customHeight="false" outlineLevel="0" collapsed="false">
      <c r="A17408" s="1" t="n">
        <v>307430000</v>
      </c>
      <c r="B17408" s="2" t="s">
        <v>2620</v>
      </c>
      <c r="C17408" s="2" t="s">
        <v>23</v>
      </c>
      <c r="D17408" s="2" t="s">
        <v>26908</v>
      </c>
      <c r="E17408" s="3" t="n">
        <v>46067</v>
      </c>
      <c r="F17408" s="2" t="n">
        <v>20483957590</v>
      </c>
      <c r="G17408" s="2" t="s">
        <v>2661</v>
      </c>
      <c r="H17408" s="2" t="s">
        <v>1786</v>
      </c>
      <c r="I17408" s="4" t="n">
        <v>11211</v>
      </c>
      <c r="J17408" s="4" t="n">
        <v>9990</v>
      </c>
      <c r="M17408" s="4" t="n">
        <v>9.99</v>
      </c>
      <c r="N17408" s="2" t="s">
        <v>57</v>
      </c>
      <c r="O17408" s="4" t="n">
        <v>11647.07</v>
      </c>
      <c r="P17408" s="5" t="n">
        <v>1.165</v>
      </c>
      <c r="R17408" s="2" t="s">
        <v>95</v>
      </c>
      <c r="Y17408" s="2" t="s">
        <v>25901</v>
      </c>
      <c r="Z17408" s="2" t="s">
        <v>30</v>
      </c>
    </row>
    <row r="17409" customFormat="false" ht="15" hidden="false" customHeight="false" outlineLevel="0" collapsed="false">
      <c r="A17409" s="1" t="n">
        <v>307430000</v>
      </c>
      <c r="B17409" s="2" t="s">
        <v>2620</v>
      </c>
      <c r="C17409" s="2" t="s">
        <v>23</v>
      </c>
      <c r="D17409" s="2" t="s">
        <v>26909</v>
      </c>
      <c r="E17409" s="3" t="n">
        <v>46067</v>
      </c>
      <c r="F17409" s="2" t="n">
        <v>20483957590</v>
      </c>
      <c r="G17409" s="2" t="s">
        <v>2661</v>
      </c>
      <c r="H17409" s="2" t="s">
        <v>1786</v>
      </c>
      <c r="I17409" s="4" t="n">
        <v>8214.66</v>
      </c>
      <c r="J17409" s="4" t="n">
        <v>7320</v>
      </c>
      <c r="M17409" s="4" t="n">
        <v>7.32</v>
      </c>
      <c r="N17409" s="2" t="s">
        <v>57</v>
      </c>
      <c r="O17409" s="4" t="n">
        <v>6564.76</v>
      </c>
      <c r="P17409" s="5" t="n">
        <v>0.896</v>
      </c>
      <c r="R17409" s="2" t="s">
        <v>95</v>
      </c>
      <c r="Y17409" s="2" t="s">
        <v>26910</v>
      </c>
      <c r="Z17409" s="2" t="s">
        <v>30</v>
      </c>
    </row>
    <row r="17410" customFormat="false" ht="15" hidden="false" customHeight="false" outlineLevel="0" collapsed="false">
      <c r="A17410" s="1" t="n">
        <v>307430000</v>
      </c>
      <c r="B17410" s="2" t="s">
        <v>2620</v>
      </c>
      <c r="C17410" s="2" t="s">
        <v>23</v>
      </c>
      <c r="D17410" s="2" t="s">
        <v>26911</v>
      </c>
      <c r="E17410" s="3" t="n">
        <v>46067</v>
      </c>
      <c r="F17410" s="2" t="n">
        <v>20483957590</v>
      </c>
      <c r="G17410" s="2" t="s">
        <v>2661</v>
      </c>
      <c r="H17410" s="2" t="s">
        <v>1786</v>
      </c>
      <c r="I17410" s="4" t="n">
        <v>7844.33</v>
      </c>
      <c r="J17410" s="4" t="n">
        <v>6990</v>
      </c>
      <c r="M17410" s="4" t="n">
        <v>6.99</v>
      </c>
      <c r="N17410" s="2" t="s">
        <v>57</v>
      </c>
      <c r="O17410" s="4" t="n">
        <v>4388.16</v>
      </c>
      <c r="P17410" s="5" t="n">
        <v>0.627</v>
      </c>
      <c r="R17410" s="2" t="s">
        <v>95</v>
      </c>
      <c r="Y17410" s="2" t="s">
        <v>25903</v>
      </c>
      <c r="Z17410" s="2" t="s">
        <v>30</v>
      </c>
    </row>
    <row r="17411" customFormat="false" ht="15" hidden="false" customHeight="false" outlineLevel="0" collapsed="false">
      <c r="A17411" s="1" t="n">
        <v>307430000</v>
      </c>
      <c r="B17411" s="2" t="s">
        <v>2620</v>
      </c>
      <c r="C17411" s="2" t="s">
        <v>23</v>
      </c>
      <c r="D17411" s="2" t="s">
        <v>26912</v>
      </c>
      <c r="E17411" s="3" t="n">
        <v>46067</v>
      </c>
      <c r="F17411" s="2" t="n">
        <v>20536938657</v>
      </c>
      <c r="G17411" s="2" t="s">
        <v>143</v>
      </c>
      <c r="H17411" s="2" t="s">
        <v>248</v>
      </c>
      <c r="I17411" s="4" t="n">
        <v>25430</v>
      </c>
      <c r="J17411" s="4" t="n">
        <v>22000</v>
      </c>
      <c r="M17411" s="4" t="n">
        <v>22000</v>
      </c>
      <c r="N17411" s="2" t="s">
        <v>27</v>
      </c>
      <c r="O17411" s="4" t="n">
        <v>35609</v>
      </c>
      <c r="P17411" s="5" t="n">
        <v>1.618</v>
      </c>
      <c r="R17411" s="2" t="s">
        <v>249</v>
      </c>
      <c r="Y17411" s="2" t="s">
        <v>13785</v>
      </c>
      <c r="Z17411" s="2" t="s">
        <v>30</v>
      </c>
    </row>
    <row r="17412" customFormat="false" ht="15" hidden="false" customHeight="false" outlineLevel="0" collapsed="false">
      <c r="A17412" s="1" t="n">
        <v>307430000</v>
      </c>
      <c r="B17412" s="2" t="s">
        <v>2620</v>
      </c>
      <c r="C17412" s="2" t="s">
        <v>23</v>
      </c>
      <c r="D17412" s="2" t="s">
        <v>26913</v>
      </c>
      <c r="E17412" s="3" t="n">
        <v>46067</v>
      </c>
      <c r="F17412" s="2" t="n">
        <v>20536938657</v>
      </c>
      <c r="G17412" s="2" t="s">
        <v>143</v>
      </c>
      <c r="H17412" s="2" t="s">
        <v>248</v>
      </c>
      <c r="I17412" s="4" t="n">
        <v>23730</v>
      </c>
      <c r="J17412" s="4" t="n">
        <v>20000</v>
      </c>
      <c r="M17412" s="4" t="n">
        <v>20000</v>
      </c>
      <c r="N17412" s="2" t="s">
        <v>27</v>
      </c>
      <c r="O17412" s="4" t="n">
        <v>62909</v>
      </c>
      <c r="P17412" s="5" t="n">
        <v>3.145</v>
      </c>
      <c r="R17412" s="2" t="s">
        <v>249</v>
      </c>
      <c r="Y17412" s="2" t="s">
        <v>14399</v>
      </c>
      <c r="Z17412" s="2" t="s">
        <v>30</v>
      </c>
    </row>
    <row r="17413" customFormat="false" ht="15" hidden="false" customHeight="false" outlineLevel="0" collapsed="false">
      <c r="A17413" s="1" t="n">
        <v>307430000</v>
      </c>
      <c r="B17413" s="2" t="s">
        <v>2620</v>
      </c>
      <c r="C17413" s="2" t="s">
        <v>23</v>
      </c>
      <c r="D17413" s="2" t="s">
        <v>26914</v>
      </c>
      <c r="E17413" s="3" t="n">
        <v>46059</v>
      </c>
      <c r="F17413" s="2" t="n">
        <v>20502257634</v>
      </c>
      <c r="G17413" s="2" t="s">
        <v>195</v>
      </c>
      <c r="H17413" s="2" t="s">
        <v>196</v>
      </c>
      <c r="I17413" s="4" t="n">
        <v>26380</v>
      </c>
      <c r="J17413" s="4" t="n">
        <v>25000</v>
      </c>
      <c r="M17413" s="4" t="n">
        <v>25000</v>
      </c>
      <c r="N17413" s="2" t="s">
        <v>27</v>
      </c>
      <c r="O17413" s="4" t="n">
        <v>39225</v>
      </c>
      <c r="P17413" s="5" t="n">
        <v>1.569</v>
      </c>
      <c r="R17413" s="2" t="s">
        <v>107</v>
      </c>
      <c r="Y17413" s="2" t="s">
        <v>9773</v>
      </c>
      <c r="Z17413" s="2" t="s">
        <v>30</v>
      </c>
      <c r="AH17413" s="0" t="s">
        <v>3602</v>
      </c>
    </row>
    <row r="17414" customFormat="false" ht="15" hidden="false" customHeight="false" outlineLevel="0" collapsed="false">
      <c r="A17414" s="1" t="n">
        <v>307430000</v>
      </c>
      <c r="B17414" s="2" t="s">
        <v>2620</v>
      </c>
      <c r="C17414" s="2" t="s">
        <v>23</v>
      </c>
      <c r="D17414" s="2" t="s">
        <v>26915</v>
      </c>
      <c r="E17414" s="3" t="n">
        <v>46067</v>
      </c>
      <c r="F17414" s="2" t="n">
        <v>20546645593</v>
      </c>
      <c r="G17414" s="2" t="s">
        <v>496</v>
      </c>
      <c r="H17414" s="2" t="s">
        <v>26638</v>
      </c>
      <c r="I17414" s="4" t="n">
        <v>26390</v>
      </c>
      <c r="J17414" s="4" t="n">
        <v>25000</v>
      </c>
      <c r="M17414" s="4" t="n">
        <v>25</v>
      </c>
      <c r="N17414" s="2" t="s">
        <v>57</v>
      </c>
      <c r="O17414" s="4" t="n">
        <v>35162</v>
      </c>
      <c r="P17414" s="5" t="n">
        <v>1.406</v>
      </c>
      <c r="R17414" s="2" t="s">
        <v>2209</v>
      </c>
      <c r="Y17414" s="2" t="s">
        <v>20182</v>
      </c>
      <c r="Z17414" s="2" t="s">
        <v>30</v>
      </c>
    </row>
    <row r="17415" customFormat="false" ht="15" hidden="false" customHeight="false" outlineLevel="0" collapsed="false">
      <c r="A17415" s="1" t="n">
        <v>307430000</v>
      </c>
      <c r="B17415" s="2" t="s">
        <v>2620</v>
      </c>
      <c r="C17415" s="2" t="s">
        <v>23</v>
      </c>
      <c r="D17415" s="2" t="s">
        <v>26916</v>
      </c>
      <c r="E17415" s="3" t="n">
        <v>46067</v>
      </c>
      <c r="F17415" s="2" t="n">
        <v>20526317930</v>
      </c>
      <c r="G17415" s="2" t="s">
        <v>44</v>
      </c>
      <c r="H17415" s="2" t="s">
        <v>424</v>
      </c>
      <c r="I17415" s="4" t="n">
        <v>24990</v>
      </c>
      <c r="J17415" s="4" t="n">
        <v>22000</v>
      </c>
      <c r="M17415" s="4" t="n">
        <v>22000</v>
      </c>
      <c r="N17415" s="2" t="s">
        <v>27</v>
      </c>
      <c r="O17415" s="4" t="n">
        <v>62700</v>
      </c>
      <c r="P17415" s="5" t="n">
        <v>2.85</v>
      </c>
      <c r="R17415" s="2" t="s">
        <v>28</v>
      </c>
      <c r="Y17415" s="2" t="s">
        <v>5322</v>
      </c>
      <c r="Z17415" s="2" t="s">
        <v>30</v>
      </c>
      <c r="AH17415" s="0" t="s">
        <v>3714</v>
      </c>
    </row>
    <row r="17416" customFormat="false" ht="15" hidden="false" customHeight="false" outlineLevel="0" collapsed="false">
      <c r="A17416" s="1" t="n">
        <v>307430000</v>
      </c>
      <c r="B17416" s="2" t="s">
        <v>2620</v>
      </c>
      <c r="C17416" s="2" t="s">
        <v>53</v>
      </c>
      <c r="D17416" s="2" t="s">
        <v>26917</v>
      </c>
      <c r="E17416" s="3" t="n">
        <v>46073</v>
      </c>
      <c r="F17416" s="2" t="n">
        <v>20600581768</v>
      </c>
      <c r="G17416" s="2" t="s">
        <v>1298</v>
      </c>
      <c r="H17416" s="2" t="s">
        <v>4155</v>
      </c>
      <c r="I17416" s="4" t="n">
        <v>29230</v>
      </c>
      <c r="J17416" s="4" t="n">
        <v>27000</v>
      </c>
      <c r="M17416" s="4" t="n">
        <v>27</v>
      </c>
      <c r="N17416" s="2" t="s">
        <v>57</v>
      </c>
      <c r="O17416" s="4" t="n">
        <v>76061</v>
      </c>
      <c r="P17416" s="5" t="n">
        <v>2.817</v>
      </c>
      <c r="R17416" s="2" t="s">
        <v>1292</v>
      </c>
      <c r="Y17416" s="2" t="s">
        <v>24841</v>
      </c>
      <c r="Z17416" s="2" t="s">
        <v>30</v>
      </c>
      <c r="AH17416" s="0" t="s">
        <v>3714</v>
      </c>
    </row>
    <row r="17417" customFormat="false" ht="15" hidden="false" customHeight="false" outlineLevel="0" collapsed="false">
      <c r="A17417" s="1" t="n">
        <v>307430000</v>
      </c>
      <c r="B17417" s="2" t="s">
        <v>2620</v>
      </c>
      <c r="C17417" s="2" t="s">
        <v>23</v>
      </c>
      <c r="D17417" s="2" t="s">
        <v>26918</v>
      </c>
      <c r="E17417" s="3" t="n">
        <v>46074</v>
      </c>
      <c r="F17417" s="2" t="n">
        <v>20536938657</v>
      </c>
      <c r="G17417" s="2" t="s">
        <v>143</v>
      </c>
      <c r="H17417" s="2" t="s">
        <v>188</v>
      </c>
      <c r="I17417" s="4" t="n">
        <v>29170</v>
      </c>
      <c r="J17417" s="4" t="n">
        <v>26400</v>
      </c>
      <c r="M17417" s="4" t="n">
        <v>26400</v>
      </c>
      <c r="N17417" s="2" t="s">
        <v>27</v>
      </c>
      <c r="O17417" s="4" t="n">
        <v>41441</v>
      </c>
      <c r="P17417" s="5" t="n">
        <v>1.569</v>
      </c>
      <c r="R17417" s="2" t="s">
        <v>1292</v>
      </c>
      <c r="Y17417" s="2" t="s">
        <v>8927</v>
      </c>
      <c r="Z17417" s="2" t="s">
        <v>30</v>
      </c>
      <c r="AH17417" s="0" t="s">
        <v>3602</v>
      </c>
    </row>
    <row r="17418" customFormat="false" ht="15" hidden="false" customHeight="false" outlineLevel="0" collapsed="false">
      <c r="A17418" s="1" t="n">
        <v>307430000</v>
      </c>
      <c r="B17418" s="2" t="s">
        <v>2620</v>
      </c>
      <c r="C17418" s="2" t="s">
        <v>23</v>
      </c>
      <c r="D17418" s="2" t="s">
        <v>26919</v>
      </c>
      <c r="E17418" s="3" t="n">
        <v>46070</v>
      </c>
      <c r="F17418" s="2" t="n">
        <v>20483957590</v>
      </c>
      <c r="G17418" s="2" t="s">
        <v>2661</v>
      </c>
      <c r="H17418" s="2" t="s">
        <v>23510</v>
      </c>
      <c r="I17418" s="4" t="n">
        <v>24710</v>
      </c>
      <c r="J17418" s="4" t="n">
        <v>23100</v>
      </c>
      <c r="M17418" s="4" t="n">
        <v>23.1</v>
      </c>
      <c r="N17418" s="2" t="s">
        <v>57</v>
      </c>
      <c r="O17418" s="4" t="n">
        <v>36067</v>
      </c>
      <c r="P17418" s="5" t="n">
        <v>1.561</v>
      </c>
      <c r="R17418" s="2" t="s">
        <v>38</v>
      </c>
      <c r="Y17418" s="2" t="s">
        <v>22733</v>
      </c>
      <c r="Z17418" s="2" t="s">
        <v>30</v>
      </c>
      <c r="AH17418" s="0" t="s">
        <v>3602</v>
      </c>
    </row>
    <row r="17419" customFormat="false" ht="15" hidden="false" customHeight="false" outlineLevel="0" collapsed="false">
      <c r="A17419" s="1" t="n">
        <v>307430000</v>
      </c>
      <c r="B17419" s="2" t="s">
        <v>2620</v>
      </c>
      <c r="C17419" s="2" t="s">
        <v>23</v>
      </c>
      <c r="D17419" s="2" t="s">
        <v>26920</v>
      </c>
      <c r="E17419" s="3" t="n">
        <v>46067</v>
      </c>
      <c r="F17419" s="2" t="n">
        <v>20536938657</v>
      </c>
      <c r="G17419" s="2" t="s">
        <v>143</v>
      </c>
      <c r="H17419" s="2" t="s">
        <v>248</v>
      </c>
      <c r="I17419" s="4" t="n">
        <v>23750</v>
      </c>
      <c r="J17419" s="4" t="n">
        <v>20400</v>
      </c>
      <c r="M17419" s="4" t="n">
        <v>20400</v>
      </c>
      <c r="N17419" s="2" t="s">
        <v>27</v>
      </c>
      <c r="O17419" s="4" t="n">
        <v>81157</v>
      </c>
      <c r="P17419" s="5" t="n">
        <v>3.978</v>
      </c>
      <c r="R17419" s="2" t="s">
        <v>249</v>
      </c>
      <c r="Y17419" s="2" t="s">
        <v>26921</v>
      </c>
      <c r="Z17419" s="2" t="s">
        <v>30</v>
      </c>
    </row>
    <row r="17420" customFormat="false" ht="15" hidden="false" customHeight="false" outlineLevel="0" collapsed="false">
      <c r="A17420" s="1" t="n">
        <v>307430000</v>
      </c>
      <c r="B17420" s="2" t="s">
        <v>2620</v>
      </c>
      <c r="C17420" s="2" t="s">
        <v>23</v>
      </c>
      <c r="D17420" s="2" t="s">
        <v>26922</v>
      </c>
      <c r="E17420" s="3" t="n">
        <v>46070</v>
      </c>
      <c r="F17420" s="2" t="n">
        <v>20483957590</v>
      </c>
      <c r="G17420" s="2" t="s">
        <v>2661</v>
      </c>
      <c r="H17420" s="2" t="s">
        <v>23510</v>
      </c>
      <c r="I17420" s="4" t="n">
        <v>24600</v>
      </c>
      <c r="J17420" s="4" t="n">
        <v>23100</v>
      </c>
      <c r="M17420" s="4" t="n">
        <v>23.1</v>
      </c>
      <c r="N17420" s="2" t="s">
        <v>57</v>
      </c>
      <c r="O17420" s="4" t="n">
        <v>36067</v>
      </c>
      <c r="P17420" s="5" t="n">
        <v>1.561</v>
      </c>
      <c r="R17420" s="2" t="s">
        <v>38</v>
      </c>
      <c r="Y17420" s="2" t="s">
        <v>22733</v>
      </c>
      <c r="Z17420" s="2" t="s">
        <v>30</v>
      </c>
      <c r="AH17420" s="0" t="s">
        <v>3602</v>
      </c>
    </row>
    <row r="17421" customFormat="false" ht="15" hidden="false" customHeight="false" outlineLevel="0" collapsed="false">
      <c r="A17421" s="1" t="n">
        <v>307430000</v>
      </c>
      <c r="B17421" s="2" t="s">
        <v>2620</v>
      </c>
      <c r="C17421" s="2" t="s">
        <v>23</v>
      </c>
      <c r="D17421" s="2" t="s">
        <v>26923</v>
      </c>
      <c r="E17421" s="3" t="n">
        <v>46070</v>
      </c>
      <c r="F17421" s="2" t="n">
        <v>20483957590</v>
      </c>
      <c r="G17421" s="2" t="s">
        <v>2661</v>
      </c>
      <c r="H17421" s="2" t="s">
        <v>9635</v>
      </c>
      <c r="I17421" s="4" t="n">
        <v>1171.92</v>
      </c>
      <c r="J17421" s="4" t="n">
        <v>1080</v>
      </c>
      <c r="M17421" s="4" t="n">
        <v>1.08</v>
      </c>
      <c r="N17421" s="2" t="s">
        <v>57</v>
      </c>
      <c r="O17421" s="4" t="n">
        <v>3026.46</v>
      </c>
      <c r="P17421" s="5" t="n">
        <v>2.802</v>
      </c>
      <c r="R17421" s="2" t="s">
        <v>95</v>
      </c>
      <c r="Y17421" s="2" t="s">
        <v>26924</v>
      </c>
      <c r="Z17421" s="2" t="s">
        <v>30</v>
      </c>
      <c r="AH17421" s="0" t="s">
        <v>3714</v>
      </c>
    </row>
    <row r="17422" customFormat="false" ht="15" hidden="false" customHeight="false" outlineLevel="0" collapsed="false">
      <c r="A17422" s="1" t="n">
        <v>307430000</v>
      </c>
      <c r="B17422" s="2" t="s">
        <v>2620</v>
      </c>
      <c r="C17422" s="2" t="s">
        <v>23</v>
      </c>
      <c r="D17422" s="2" t="s">
        <v>26925</v>
      </c>
      <c r="E17422" s="3" t="n">
        <v>46067</v>
      </c>
      <c r="F17422" s="2" t="n">
        <v>20536938657</v>
      </c>
      <c r="G17422" s="2" t="s">
        <v>143</v>
      </c>
      <c r="H17422" s="2" t="s">
        <v>248</v>
      </c>
      <c r="I17422" s="4" t="n">
        <v>23620</v>
      </c>
      <c r="J17422" s="4" t="n">
        <v>20000</v>
      </c>
      <c r="M17422" s="4" t="n">
        <v>20000</v>
      </c>
      <c r="N17422" s="2" t="s">
        <v>27</v>
      </c>
      <c r="O17422" s="4" t="n">
        <v>62909</v>
      </c>
      <c r="P17422" s="5" t="n">
        <v>3.145</v>
      </c>
      <c r="R17422" s="2" t="s">
        <v>249</v>
      </c>
      <c r="Y17422" s="2" t="s">
        <v>14399</v>
      </c>
      <c r="Z17422" s="2" t="s">
        <v>30</v>
      </c>
    </row>
    <row r="17423" customFormat="false" ht="15" hidden="false" customHeight="false" outlineLevel="0" collapsed="false">
      <c r="A17423" s="1" t="n">
        <v>307430000</v>
      </c>
      <c r="B17423" s="2" t="s">
        <v>2620</v>
      </c>
      <c r="C17423" s="2" t="s">
        <v>23</v>
      </c>
      <c r="D17423" s="2" t="s">
        <v>26926</v>
      </c>
      <c r="E17423" s="3" t="n">
        <v>46064</v>
      </c>
      <c r="F17423" s="2" t="n">
        <v>20529945192</v>
      </c>
      <c r="G17423" s="2" t="s">
        <v>33</v>
      </c>
      <c r="H17423" s="2" t="s">
        <v>424</v>
      </c>
      <c r="I17423" s="4" t="n">
        <v>24630</v>
      </c>
      <c r="J17423" s="4" t="n">
        <v>22000</v>
      </c>
      <c r="M17423" s="4" t="n">
        <v>22000</v>
      </c>
      <c r="N17423" s="2" t="s">
        <v>27</v>
      </c>
      <c r="O17423" s="4" t="n">
        <v>34830</v>
      </c>
      <c r="P17423" s="5" t="n">
        <v>1.583</v>
      </c>
      <c r="R17423" s="2" t="s">
        <v>28</v>
      </c>
      <c r="Y17423" s="2" t="s">
        <v>3653</v>
      </c>
      <c r="Z17423" s="2" t="s">
        <v>30</v>
      </c>
      <c r="AH17423" s="0" t="s">
        <v>2211</v>
      </c>
    </row>
    <row r="17424" customFormat="false" ht="15" hidden="false" customHeight="false" outlineLevel="0" collapsed="false">
      <c r="A17424" s="1" t="n">
        <v>307430000</v>
      </c>
      <c r="B17424" s="2" t="s">
        <v>2620</v>
      </c>
      <c r="C17424" s="2" t="s">
        <v>23</v>
      </c>
      <c r="D17424" s="2" t="s">
        <v>26927</v>
      </c>
      <c r="E17424" s="3" t="n">
        <v>46064</v>
      </c>
      <c r="F17424" s="2" t="n">
        <v>20529945192</v>
      </c>
      <c r="G17424" s="2" t="s">
        <v>33</v>
      </c>
      <c r="H17424" s="2" t="s">
        <v>511</v>
      </c>
      <c r="I17424" s="4" t="n">
        <v>24550</v>
      </c>
      <c r="J17424" s="4" t="n">
        <v>22000</v>
      </c>
      <c r="M17424" s="4" t="n">
        <v>22000</v>
      </c>
      <c r="N17424" s="2" t="s">
        <v>27</v>
      </c>
      <c r="O17424" s="4" t="n">
        <v>34830</v>
      </c>
      <c r="P17424" s="5" t="n">
        <v>1.583</v>
      </c>
      <c r="R17424" s="2" t="s">
        <v>28</v>
      </c>
      <c r="Y17424" s="2" t="s">
        <v>3653</v>
      </c>
      <c r="Z17424" s="2" t="s">
        <v>30</v>
      </c>
      <c r="AH17424" s="0" t="s">
        <v>2211</v>
      </c>
    </row>
    <row r="17425" customFormat="false" ht="15" hidden="false" customHeight="false" outlineLevel="0" collapsed="false">
      <c r="A17425" s="1" t="n">
        <v>307430000</v>
      </c>
      <c r="B17425" s="2" t="s">
        <v>2620</v>
      </c>
      <c r="C17425" s="2" t="s">
        <v>23</v>
      </c>
      <c r="D17425" s="2" t="s">
        <v>26928</v>
      </c>
      <c r="E17425" s="3" t="n">
        <v>46067</v>
      </c>
      <c r="F17425" s="2" t="n">
        <v>20526317930</v>
      </c>
      <c r="G17425" s="2" t="s">
        <v>44</v>
      </c>
      <c r="H17425" s="2" t="s">
        <v>24391</v>
      </c>
      <c r="I17425" s="4" t="n">
        <v>87470</v>
      </c>
      <c r="J17425" s="4" t="n">
        <v>78000</v>
      </c>
      <c r="M17425" s="4" t="n">
        <v>78000</v>
      </c>
      <c r="N17425" s="2" t="s">
        <v>27</v>
      </c>
      <c r="O17425" s="4" t="n">
        <v>177050</v>
      </c>
      <c r="P17425" s="5" t="n">
        <v>2.269</v>
      </c>
      <c r="R17425" s="2" t="s">
        <v>95</v>
      </c>
      <c r="Y17425" s="2" t="s">
        <v>9536</v>
      </c>
      <c r="Z17425" s="2" t="s">
        <v>30</v>
      </c>
      <c r="AH17425" s="0" t="s">
        <v>202</v>
      </c>
    </row>
    <row r="17426" customFormat="false" ht="15" hidden="false" customHeight="false" outlineLevel="0" collapsed="false">
      <c r="A17426" s="1" t="n">
        <v>307430000</v>
      </c>
      <c r="B17426" s="2" t="s">
        <v>2620</v>
      </c>
      <c r="C17426" s="2" t="s">
        <v>23</v>
      </c>
      <c r="D17426" s="2" t="s">
        <v>26929</v>
      </c>
      <c r="E17426" s="3" t="n">
        <v>46063</v>
      </c>
      <c r="F17426" s="2" t="n">
        <v>20483957590</v>
      </c>
      <c r="G17426" s="2" t="s">
        <v>2661</v>
      </c>
      <c r="H17426" s="2" t="s">
        <v>6341</v>
      </c>
      <c r="I17426" s="4" t="n">
        <v>28500</v>
      </c>
      <c r="J17426" s="4" t="n">
        <v>27000</v>
      </c>
      <c r="M17426" s="4" t="n">
        <v>27</v>
      </c>
      <c r="N17426" s="2" t="s">
        <v>57</v>
      </c>
      <c r="O17426" s="4" t="n">
        <v>42737</v>
      </c>
      <c r="P17426" s="5" t="n">
        <v>1.582</v>
      </c>
      <c r="R17426" s="2" t="s">
        <v>373</v>
      </c>
      <c r="Y17426" s="2" t="s">
        <v>5936</v>
      </c>
      <c r="Z17426" s="2" t="s">
        <v>30</v>
      </c>
      <c r="AH17426" s="0" t="s">
        <v>2211</v>
      </c>
    </row>
    <row r="17427" customFormat="false" ht="15" hidden="false" customHeight="false" outlineLevel="0" collapsed="false">
      <c r="A17427" s="1" t="n">
        <v>307430000</v>
      </c>
      <c r="B17427" s="2" t="s">
        <v>2620</v>
      </c>
      <c r="C17427" s="2" t="s">
        <v>23</v>
      </c>
      <c r="D17427" s="2" t="s">
        <v>26930</v>
      </c>
      <c r="E17427" s="3" t="n">
        <v>46073</v>
      </c>
      <c r="F17427" s="2" t="n">
        <v>20167217789</v>
      </c>
      <c r="G17427" s="2" t="s">
        <v>1324</v>
      </c>
      <c r="H17427" s="2" t="s">
        <v>26931</v>
      </c>
      <c r="I17427" s="4" t="n">
        <v>28800</v>
      </c>
      <c r="J17427" s="4" t="n">
        <v>27000</v>
      </c>
      <c r="M17427" s="4" t="n">
        <v>27000</v>
      </c>
      <c r="N17427" s="2" t="s">
        <v>27</v>
      </c>
      <c r="O17427" s="4" t="n">
        <v>42148</v>
      </c>
      <c r="P17427" s="5" t="n">
        <v>1.561</v>
      </c>
      <c r="R17427" s="2" t="s">
        <v>5088</v>
      </c>
      <c r="Y17427" s="2" t="s">
        <v>3906</v>
      </c>
      <c r="Z17427" s="2" t="s">
        <v>30</v>
      </c>
      <c r="AH17427" s="0" t="s">
        <v>3602</v>
      </c>
    </row>
    <row r="17428" customFormat="false" ht="15" hidden="false" customHeight="false" outlineLevel="0" collapsed="false">
      <c r="A17428" s="1" t="n">
        <v>307430000</v>
      </c>
      <c r="B17428" s="2" t="s">
        <v>2620</v>
      </c>
      <c r="C17428" s="2" t="s">
        <v>53</v>
      </c>
      <c r="D17428" s="2" t="s">
        <v>6602</v>
      </c>
      <c r="E17428" s="3" t="n">
        <v>46078</v>
      </c>
      <c r="F17428" s="2" t="n">
        <v>20261671914</v>
      </c>
      <c r="G17428" s="2" t="s">
        <v>2702</v>
      </c>
      <c r="H17428" s="2" t="s">
        <v>24237</v>
      </c>
      <c r="I17428" s="4" t="n">
        <v>14172.46</v>
      </c>
      <c r="J17428" s="4" t="n">
        <v>13500</v>
      </c>
      <c r="M17428" s="4" t="n">
        <v>13500</v>
      </c>
      <c r="N17428" s="2" t="s">
        <v>27</v>
      </c>
      <c r="O17428" s="4" t="n">
        <v>21056.18</v>
      </c>
      <c r="P17428" s="5" t="n">
        <v>1.559</v>
      </c>
      <c r="R17428" s="2" t="s">
        <v>111</v>
      </c>
      <c r="Y17428" s="2" t="s">
        <v>26932</v>
      </c>
      <c r="Z17428" s="2" t="s">
        <v>30</v>
      </c>
      <c r="AH17428" s="0" t="s">
        <v>3602</v>
      </c>
    </row>
    <row r="17429" customFormat="false" ht="15" hidden="false" customHeight="false" outlineLevel="0" collapsed="false">
      <c r="A17429" s="1" t="n">
        <v>307430000</v>
      </c>
      <c r="B17429" s="2" t="s">
        <v>2620</v>
      </c>
      <c r="C17429" s="2" t="s">
        <v>23</v>
      </c>
      <c r="D17429" s="2" t="s">
        <v>26933</v>
      </c>
      <c r="E17429" s="3" t="n">
        <v>46067</v>
      </c>
      <c r="F17429" s="2" t="n">
        <v>20546645593</v>
      </c>
      <c r="G17429" s="2" t="s">
        <v>496</v>
      </c>
      <c r="H17429" s="2" t="s">
        <v>5253</v>
      </c>
      <c r="I17429" s="4" t="n">
        <v>16250</v>
      </c>
      <c r="J17429" s="4" t="n">
        <v>15000</v>
      </c>
      <c r="M17429" s="4" t="n">
        <v>15</v>
      </c>
      <c r="N17429" s="2" t="s">
        <v>57</v>
      </c>
      <c r="O17429" s="4" t="n">
        <v>45104.38</v>
      </c>
      <c r="P17429" s="5" t="n">
        <v>3.006</v>
      </c>
      <c r="R17429" s="2" t="s">
        <v>107</v>
      </c>
      <c r="Y17429" s="2" t="s">
        <v>10126</v>
      </c>
      <c r="Z17429" s="2" t="s">
        <v>30</v>
      </c>
    </row>
    <row r="17430" customFormat="false" ht="15" hidden="false" customHeight="false" outlineLevel="0" collapsed="false">
      <c r="A17430" s="1" t="n">
        <v>307430000</v>
      </c>
      <c r="B17430" s="2" t="s">
        <v>2620</v>
      </c>
      <c r="C17430" s="2" t="s">
        <v>23</v>
      </c>
      <c r="D17430" s="2" t="s">
        <v>26934</v>
      </c>
      <c r="E17430" s="3" t="n">
        <v>46067</v>
      </c>
      <c r="F17430" s="2" t="n">
        <v>20526317930</v>
      </c>
      <c r="G17430" s="2" t="s">
        <v>44</v>
      </c>
      <c r="H17430" s="2" t="s">
        <v>24391</v>
      </c>
      <c r="I17430" s="4" t="n">
        <v>58450</v>
      </c>
      <c r="J17430" s="4" t="n">
        <v>52000</v>
      </c>
      <c r="M17430" s="4" t="n">
        <v>52000</v>
      </c>
      <c r="N17430" s="2" t="s">
        <v>27</v>
      </c>
      <c r="O17430" s="4" t="n">
        <v>118025</v>
      </c>
      <c r="P17430" s="5" t="n">
        <v>2.269</v>
      </c>
      <c r="R17430" s="2" t="s">
        <v>95</v>
      </c>
      <c r="Y17430" s="2" t="s">
        <v>9536</v>
      </c>
      <c r="Z17430" s="2" t="s">
        <v>30</v>
      </c>
      <c r="AH17430" s="0" t="s">
        <v>202</v>
      </c>
    </row>
    <row r="17431" customFormat="false" ht="15" hidden="false" customHeight="false" outlineLevel="0" collapsed="false">
      <c r="A17431" s="1" t="n">
        <v>307430000</v>
      </c>
      <c r="B17431" s="2" t="s">
        <v>2620</v>
      </c>
      <c r="C17431" s="2" t="s">
        <v>23</v>
      </c>
      <c r="D17431" s="2" t="s">
        <v>26935</v>
      </c>
      <c r="E17431" s="3" t="n">
        <v>46067</v>
      </c>
      <c r="F17431" s="2" t="n">
        <v>20546645593</v>
      </c>
      <c r="G17431" s="2" t="s">
        <v>496</v>
      </c>
      <c r="H17431" s="2" t="s">
        <v>5253</v>
      </c>
      <c r="I17431" s="4" t="n">
        <v>2166.66</v>
      </c>
      <c r="J17431" s="4" t="n">
        <v>2000</v>
      </c>
      <c r="M17431" s="4" t="n">
        <v>2</v>
      </c>
      <c r="N17431" s="2" t="s">
        <v>57</v>
      </c>
      <c r="O17431" s="4" t="n">
        <v>3613.91</v>
      </c>
      <c r="P17431" s="5" t="n">
        <v>1.806</v>
      </c>
      <c r="R17431" s="2" t="s">
        <v>107</v>
      </c>
      <c r="Y17431" s="2" t="s">
        <v>25484</v>
      </c>
      <c r="Z17431" s="2" t="s">
        <v>30</v>
      </c>
    </row>
    <row r="17432" customFormat="false" ht="15" hidden="false" customHeight="false" outlineLevel="0" collapsed="false">
      <c r="A17432" s="1" t="n">
        <v>307430000</v>
      </c>
      <c r="B17432" s="2" t="s">
        <v>2620</v>
      </c>
      <c r="C17432" s="2" t="s">
        <v>23</v>
      </c>
      <c r="D17432" s="2" t="s">
        <v>26936</v>
      </c>
      <c r="E17432" s="3" t="n">
        <v>46057</v>
      </c>
      <c r="F17432" s="2" t="n">
        <v>20525495079</v>
      </c>
      <c r="G17432" s="2" t="s">
        <v>3753</v>
      </c>
      <c r="H17432" s="2" t="s">
        <v>26080</v>
      </c>
      <c r="I17432" s="4" t="n">
        <v>3194.4</v>
      </c>
      <c r="J17432" s="4" t="n">
        <v>3000</v>
      </c>
      <c r="M17432" s="4" t="n">
        <v>3000</v>
      </c>
      <c r="N17432" s="2" t="s">
        <v>27</v>
      </c>
      <c r="O17432" s="4" t="n">
        <v>4672.5</v>
      </c>
      <c r="P17432" s="5" t="n">
        <v>1.557</v>
      </c>
      <c r="R17432" s="2" t="s">
        <v>249</v>
      </c>
      <c r="Y17432" s="2" t="s">
        <v>26660</v>
      </c>
      <c r="Z17432" s="2" t="s">
        <v>30</v>
      </c>
      <c r="AH17432" s="0" t="s">
        <v>3602</v>
      </c>
    </row>
    <row r="17433" customFormat="false" ht="15" hidden="false" customHeight="false" outlineLevel="0" collapsed="false">
      <c r="A17433" s="1" t="n">
        <v>307430000</v>
      </c>
      <c r="B17433" s="2" t="s">
        <v>2620</v>
      </c>
      <c r="C17433" s="2" t="s">
        <v>53</v>
      </c>
      <c r="D17433" s="2" t="s">
        <v>26937</v>
      </c>
      <c r="E17433" s="3" t="n">
        <v>46071</v>
      </c>
      <c r="F17433" s="2" t="n">
        <v>20380336384</v>
      </c>
      <c r="G17433" s="2" t="s">
        <v>813</v>
      </c>
      <c r="H17433" s="2" t="s">
        <v>300</v>
      </c>
      <c r="I17433" s="4" t="n">
        <v>25430</v>
      </c>
      <c r="J17433" s="4" t="n">
        <v>23957.5</v>
      </c>
      <c r="M17433" s="4" t="n">
        <v>23957.5</v>
      </c>
      <c r="N17433" s="2" t="s">
        <v>27</v>
      </c>
      <c r="O17433" s="4" t="n">
        <v>54363.88</v>
      </c>
      <c r="P17433" s="5" t="n">
        <v>2.269</v>
      </c>
      <c r="R17433" s="2" t="s">
        <v>107</v>
      </c>
      <c r="Y17433" s="2" t="s">
        <v>22985</v>
      </c>
      <c r="Z17433" s="2" t="s">
        <v>30</v>
      </c>
      <c r="AH17433" s="0" t="s">
        <v>202</v>
      </c>
    </row>
    <row r="17434" customFormat="false" ht="15" hidden="false" customHeight="false" outlineLevel="0" collapsed="false">
      <c r="A17434" s="1" t="n">
        <v>307430000</v>
      </c>
      <c r="B17434" s="2" t="s">
        <v>2620</v>
      </c>
      <c r="C17434" s="2" t="s">
        <v>23</v>
      </c>
      <c r="D17434" s="2" t="s">
        <v>26938</v>
      </c>
      <c r="E17434" s="3" t="n">
        <v>46067</v>
      </c>
      <c r="F17434" s="2" t="n">
        <v>20536938657</v>
      </c>
      <c r="G17434" s="2" t="s">
        <v>143</v>
      </c>
      <c r="H17434" s="2" t="s">
        <v>248</v>
      </c>
      <c r="I17434" s="4" t="n">
        <v>23710</v>
      </c>
      <c r="J17434" s="4" t="n">
        <v>20000</v>
      </c>
      <c r="M17434" s="4" t="n">
        <v>20000</v>
      </c>
      <c r="N17434" s="2" t="s">
        <v>27</v>
      </c>
      <c r="O17434" s="4" t="n">
        <v>71527</v>
      </c>
      <c r="P17434" s="5" t="n">
        <v>3.576</v>
      </c>
      <c r="R17434" s="2" t="s">
        <v>249</v>
      </c>
      <c r="Y17434" s="2" t="s">
        <v>14399</v>
      </c>
      <c r="Z17434" s="2" t="s">
        <v>30</v>
      </c>
    </row>
    <row r="17435" customFormat="false" ht="15" hidden="false" customHeight="false" outlineLevel="0" collapsed="false">
      <c r="A17435" s="1" t="n">
        <v>307430000</v>
      </c>
      <c r="B17435" s="2" t="s">
        <v>2620</v>
      </c>
      <c r="C17435" s="2" t="s">
        <v>23</v>
      </c>
      <c r="D17435" s="2" t="s">
        <v>26939</v>
      </c>
      <c r="E17435" s="3" t="n">
        <v>46074</v>
      </c>
      <c r="F17435" s="2" t="n">
        <v>20526317930</v>
      </c>
      <c r="G17435" s="2" t="s">
        <v>44</v>
      </c>
      <c r="H17435" s="2" t="s">
        <v>24391</v>
      </c>
      <c r="I17435" s="4" t="n">
        <v>58310</v>
      </c>
      <c r="J17435" s="4" t="n">
        <v>52000</v>
      </c>
      <c r="M17435" s="4" t="n">
        <v>2600</v>
      </c>
      <c r="N17435" s="2" t="s">
        <v>27</v>
      </c>
      <c r="O17435" s="4" t="n">
        <v>118025</v>
      </c>
      <c r="P17435" s="5" t="n">
        <v>2.269</v>
      </c>
      <c r="R17435" s="2" t="s">
        <v>95</v>
      </c>
      <c r="Y17435" s="2" t="s">
        <v>9536</v>
      </c>
      <c r="Z17435" s="2" t="s">
        <v>30</v>
      </c>
      <c r="AH17435" s="0" t="s">
        <v>202</v>
      </c>
    </row>
    <row r="17436" customFormat="false" ht="15" hidden="false" customHeight="false" outlineLevel="0" collapsed="false">
      <c r="A17436" s="1" t="n">
        <v>307430000</v>
      </c>
      <c r="B17436" s="2" t="s">
        <v>2620</v>
      </c>
      <c r="C17436" s="2" t="s">
        <v>53</v>
      </c>
      <c r="D17436" s="2" t="s">
        <v>26940</v>
      </c>
      <c r="E17436" s="3" t="n">
        <v>46072</v>
      </c>
      <c r="F17436" s="2" t="n">
        <v>20100076072</v>
      </c>
      <c r="G17436" s="2" t="s">
        <v>6351</v>
      </c>
      <c r="H17436" s="2" t="s">
        <v>20031</v>
      </c>
      <c r="I17436" s="4" t="n">
        <v>26540</v>
      </c>
      <c r="J17436" s="4" t="n">
        <v>25000</v>
      </c>
      <c r="M17436" s="4" t="n">
        <v>25000</v>
      </c>
      <c r="N17436" s="2" t="s">
        <v>27</v>
      </c>
      <c r="O17436" s="4" t="n">
        <v>38910</v>
      </c>
      <c r="P17436" s="5" t="n">
        <v>1.556</v>
      </c>
      <c r="R17436" s="2" t="s">
        <v>2209</v>
      </c>
      <c r="Y17436" s="2" t="s">
        <v>26941</v>
      </c>
      <c r="Z17436" s="2" t="s">
        <v>30</v>
      </c>
      <c r="AH17436" s="0" t="s">
        <v>3602</v>
      </c>
    </row>
    <row r="17437" customFormat="false" ht="15" hidden="false" customHeight="false" outlineLevel="0" collapsed="false">
      <c r="A17437" s="1" t="n">
        <v>307430000</v>
      </c>
      <c r="B17437" s="2" t="s">
        <v>2620</v>
      </c>
      <c r="C17437" s="2" t="s">
        <v>53</v>
      </c>
      <c r="D17437" s="2" t="s">
        <v>26942</v>
      </c>
      <c r="E17437" s="3" t="n">
        <v>46075</v>
      </c>
      <c r="F17437" s="2" t="n">
        <v>20261671914</v>
      </c>
      <c r="G17437" s="2" t="s">
        <v>2702</v>
      </c>
      <c r="H17437" s="2" t="s">
        <v>424</v>
      </c>
      <c r="I17437" s="4" t="n">
        <v>24110</v>
      </c>
      <c r="J17437" s="4" t="n">
        <v>23000</v>
      </c>
      <c r="M17437" s="4" t="n">
        <v>23000</v>
      </c>
      <c r="N17437" s="2" t="s">
        <v>27</v>
      </c>
      <c r="O17437" s="4" t="n">
        <v>35744</v>
      </c>
      <c r="P17437" s="5" t="n">
        <v>1.554</v>
      </c>
      <c r="R17437" s="2" t="s">
        <v>28</v>
      </c>
      <c r="Y17437" s="2" t="s">
        <v>6132</v>
      </c>
      <c r="Z17437" s="2" t="s">
        <v>30</v>
      </c>
      <c r="AH17437" s="0" t="s">
        <v>3602</v>
      </c>
    </row>
    <row r="17438" customFormat="false" ht="15" hidden="false" customHeight="false" outlineLevel="0" collapsed="false">
      <c r="A17438" s="1" t="n">
        <v>307430000</v>
      </c>
      <c r="B17438" s="2" t="s">
        <v>2620</v>
      </c>
      <c r="C17438" s="2" t="s">
        <v>53</v>
      </c>
      <c r="D17438" s="2" t="s">
        <v>26943</v>
      </c>
      <c r="E17438" s="3" t="n">
        <v>46067</v>
      </c>
      <c r="F17438" s="2" t="n">
        <v>20261671914</v>
      </c>
      <c r="G17438" s="2" t="s">
        <v>2702</v>
      </c>
      <c r="H17438" s="2" t="s">
        <v>196</v>
      </c>
      <c r="I17438" s="4" t="n">
        <v>26280</v>
      </c>
      <c r="J17438" s="4" t="n">
        <v>24500</v>
      </c>
      <c r="M17438" s="4" t="n">
        <v>24500</v>
      </c>
      <c r="N17438" s="2" t="s">
        <v>27</v>
      </c>
      <c r="O17438" s="4" t="n">
        <v>39043</v>
      </c>
      <c r="P17438" s="5" t="n">
        <v>1.593</v>
      </c>
      <c r="R17438" s="2" t="s">
        <v>107</v>
      </c>
      <c r="Y17438" s="2" t="s">
        <v>26944</v>
      </c>
      <c r="Z17438" s="2" t="s">
        <v>30</v>
      </c>
    </row>
    <row r="17439" customFormat="false" ht="15" hidden="false" customHeight="false" outlineLevel="0" collapsed="false">
      <c r="A17439" s="1" t="n">
        <v>307430000</v>
      </c>
      <c r="B17439" s="2" t="s">
        <v>2620</v>
      </c>
      <c r="C17439" s="2" t="s">
        <v>23</v>
      </c>
      <c r="D17439" s="2" t="s">
        <v>26945</v>
      </c>
      <c r="E17439" s="3" t="n">
        <v>46077</v>
      </c>
      <c r="F17439" s="2" t="n">
        <v>20167217789</v>
      </c>
      <c r="G17439" s="2" t="s">
        <v>1324</v>
      </c>
      <c r="I17439" s="4" t="n">
        <v>29440</v>
      </c>
      <c r="J17439" s="4" t="n">
        <v>27000</v>
      </c>
      <c r="M17439" s="4" t="n">
        <v>27000</v>
      </c>
      <c r="N17439" s="2" t="s">
        <v>27</v>
      </c>
      <c r="O17439" s="4" t="n">
        <v>75500</v>
      </c>
      <c r="P17439" s="5" t="n">
        <v>2.796</v>
      </c>
      <c r="R17439" s="2" t="s">
        <v>95</v>
      </c>
      <c r="Y17439" s="2" t="s">
        <v>11046</v>
      </c>
      <c r="Z17439" s="2" t="s">
        <v>30</v>
      </c>
      <c r="AH17439" s="0" t="s">
        <v>3714</v>
      </c>
    </row>
    <row r="17440" customFormat="false" ht="15" hidden="false" customHeight="false" outlineLevel="0" collapsed="false">
      <c r="A17440" s="1" t="n">
        <v>307430000</v>
      </c>
      <c r="B17440" s="2" t="s">
        <v>2620</v>
      </c>
      <c r="C17440" s="2" t="s">
        <v>53</v>
      </c>
      <c r="D17440" s="2" t="s">
        <v>26946</v>
      </c>
      <c r="E17440" s="3" t="n">
        <v>46075</v>
      </c>
      <c r="F17440" s="2" t="n">
        <v>20287944528</v>
      </c>
      <c r="G17440" s="2" t="s">
        <v>9006</v>
      </c>
      <c r="H17440" s="2" t="s">
        <v>26947</v>
      </c>
      <c r="I17440" s="4" t="n">
        <v>27710</v>
      </c>
      <c r="J17440" s="4" t="n">
        <v>26000</v>
      </c>
      <c r="M17440" s="4" t="n">
        <v>26000</v>
      </c>
      <c r="N17440" s="2" t="s">
        <v>27</v>
      </c>
      <c r="O17440" s="4" t="n">
        <v>40400</v>
      </c>
      <c r="P17440" s="5" t="n">
        <v>1.553</v>
      </c>
      <c r="R17440" s="2" t="s">
        <v>498</v>
      </c>
      <c r="Y17440" s="2" t="s">
        <v>26948</v>
      </c>
      <c r="Z17440" s="2" t="s">
        <v>30</v>
      </c>
      <c r="AH17440" s="0" t="s">
        <v>3602</v>
      </c>
    </row>
    <row r="17441" customFormat="false" ht="15" hidden="false" customHeight="false" outlineLevel="0" collapsed="false">
      <c r="A17441" s="1" t="n">
        <v>307430000</v>
      </c>
      <c r="B17441" s="2" t="s">
        <v>2620</v>
      </c>
      <c r="C17441" s="2" t="s">
        <v>53</v>
      </c>
      <c r="D17441" s="2" t="s">
        <v>26949</v>
      </c>
      <c r="E17441" s="3" t="n">
        <v>46071</v>
      </c>
      <c r="F17441" s="2" t="n">
        <v>20380336384</v>
      </c>
      <c r="G17441" s="2" t="s">
        <v>813</v>
      </c>
      <c r="H17441" s="2" t="s">
        <v>300</v>
      </c>
      <c r="I17441" s="4" t="n">
        <v>25650</v>
      </c>
      <c r="J17441" s="4" t="n">
        <v>23922.5</v>
      </c>
      <c r="M17441" s="4" t="n">
        <v>23922.5</v>
      </c>
      <c r="N17441" s="2" t="s">
        <v>27</v>
      </c>
      <c r="O17441" s="4" t="n">
        <v>54278.13</v>
      </c>
      <c r="P17441" s="5" t="n">
        <v>2.268</v>
      </c>
      <c r="R17441" s="2" t="s">
        <v>107</v>
      </c>
      <c r="Y17441" s="2" t="s">
        <v>22985</v>
      </c>
      <c r="Z17441" s="2" t="s">
        <v>30</v>
      </c>
      <c r="AH17441" s="0" t="s">
        <v>202</v>
      </c>
    </row>
    <row r="17442" customFormat="false" ht="15" hidden="false" customHeight="false" outlineLevel="0" collapsed="false">
      <c r="A17442" s="1" t="n">
        <v>307430000</v>
      </c>
      <c r="B17442" s="2" t="s">
        <v>2620</v>
      </c>
      <c r="C17442" s="2" t="s">
        <v>23</v>
      </c>
      <c r="D17442" s="2" t="s">
        <v>26950</v>
      </c>
      <c r="E17442" s="3" t="n">
        <v>46067</v>
      </c>
      <c r="F17442" s="2" t="n">
        <v>20602195211</v>
      </c>
      <c r="G17442" s="2" t="s">
        <v>3993</v>
      </c>
      <c r="H17442" s="2" t="s">
        <v>26951</v>
      </c>
      <c r="I17442" s="4" t="n">
        <v>30170</v>
      </c>
      <c r="J17442" s="4" t="n">
        <v>27000</v>
      </c>
      <c r="M17442" s="4" t="n">
        <v>27000</v>
      </c>
      <c r="N17442" s="2" t="s">
        <v>27</v>
      </c>
      <c r="O17442" s="4" t="n">
        <v>75016</v>
      </c>
      <c r="P17442" s="5" t="n">
        <v>2.778</v>
      </c>
      <c r="R17442" s="2" t="s">
        <v>107</v>
      </c>
      <c r="Y17442" s="2" t="s">
        <v>10626</v>
      </c>
      <c r="Z17442" s="2" t="s">
        <v>30</v>
      </c>
      <c r="AH17442" s="0" t="s">
        <v>3714</v>
      </c>
    </row>
    <row r="17443" customFormat="false" ht="15" hidden="false" customHeight="false" outlineLevel="0" collapsed="false">
      <c r="A17443" s="1" t="n">
        <v>307430000</v>
      </c>
      <c r="B17443" s="2" t="s">
        <v>2620</v>
      </c>
      <c r="C17443" s="2" t="s">
        <v>23</v>
      </c>
      <c r="D17443" s="2" t="s">
        <v>26952</v>
      </c>
      <c r="E17443" s="3" t="n">
        <v>46067</v>
      </c>
      <c r="F17443" s="2" t="n">
        <v>20100160375</v>
      </c>
      <c r="G17443" s="2" t="s">
        <v>287</v>
      </c>
      <c r="H17443" s="2" t="s">
        <v>188</v>
      </c>
      <c r="I17443" s="4" t="n">
        <v>7062.67</v>
      </c>
      <c r="J17443" s="4" t="n">
        <v>6320</v>
      </c>
      <c r="M17443" s="4" t="n">
        <v>6320</v>
      </c>
      <c r="N17443" s="2" t="s">
        <v>27</v>
      </c>
      <c r="O17443" s="4" t="n">
        <v>9557.18</v>
      </c>
      <c r="P17443" s="5" t="n">
        <v>1.512</v>
      </c>
      <c r="R17443" s="2" t="s">
        <v>107</v>
      </c>
      <c r="Y17443" s="2" t="s">
        <v>15191</v>
      </c>
      <c r="Z17443" s="2" t="s">
        <v>30</v>
      </c>
    </row>
    <row r="17444" customFormat="false" ht="15" hidden="false" customHeight="false" outlineLevel="0" collapsed="false">
      <c r="A17444" s="1" t="n">
        <v>307430000</v>
      </c>
      <c r="B17444" s="2" t="s">
        <v>2620</v>
      </c>
      <c r="C17444" s="2" t="s">
        <v>23</v>
      </c>
      <c r="D17444" s="2" t="s">
        <v>26953</v>
      </c>
      <c r="E17444" s="3" t="n">
        <v>46069</v>
      </c>
      <c r="F17444" s="2" t="n">
        <v>20205572229</v>
      </c>
      <c r="G17444" s="2" t="s">
        <v>1491</v>
      </c>
      <c r="I17444" s="4" t="n">
        <v>56920</v>
      </c>
      <c r="J17444" s="4" t="n">
        <v>53440</v>
      </c>
      <c r="M17444" s="4" t="n">
        <v>53.44</v>
      </c>
      <c r="N17444" s="2" t="s">
        <v>57</v>
      </c>
      <c r="O17444" s="4" t="n">
        <v>82976</v>
      </c>
      <c r="P17444" s="5" t="n">
        <v>1.552</v>
      </c>
      <c r="R17444" s="2" t="s">
        <v>95</v>
      </c>
      <c r="Y17444" s="2" t="s">
        <v>26954</v>
      </c>
      <c r="Z17444" s="2" t="s">
        <v>30</v>
      </c>
      <c r="AH17444" s="0" t="s">
        <v>3602</v>
      </c>
    </row>
    <row r="17445" customFormat="false" ht="15" hidden="false" customHeight="false" outlineLevel="0" collapsed="false">
      <c r="A17445" s="1" t="n">
        <v>307430000</v>
      </c>
      <c r="B17445" s="2" t="s">
        <v>2620</v>
      </c>
      <c r="C17445" s="2" t="s">
        <v>23</v>
      </c>
      <c r="D17445" s="2" t="s">
        <v>26955</v>
      </c>
      <c r="E17445" s="3" t="n">
        <v>46063</v>
      </c>
      <c r="F17445" s="2" t="n">
        <v>20483957590</v>
      </c>
      <c r="G17445" s="2" t="s">
        <v>2661</v>
      </c>
      <c r="H17445" s="2" t="s">
        <v>6341</v>
      </c>
      <c r="I17445" s="4" t="n">
        <v>28520</v>
      </c>
      <c r="J17445" s="4" t="n">
        <v>27000</v>
      </c>
      <c r="M17445" s="4" t="n">
        <v>27</v>
      </c>
      <c r="N17445" s="2" t="s">
        <v>57</v>
      </c>
      <c r="O17445" s="4" t="n">
        <v>42737</v>
      </c>
      <c r="P17445" s="5" t="n">
        <v>1.582</v>
      </c>
      <c r="R17445" s="2" t="s">
        <v>373</v>
      </c>
      <c r="Y17445" s="2" t="s">
        <v>5936</v>
      </c>
      <c r="Z17445" s="2" t="s">
        <v>30</v>
      </c>
      <c r="AH17445" s="0" t="s">
        <v>2211</v>
      </c>
    </row>
    <row r="17446" customFormat="false" ht="15" hidden="false" customHeight="false" outlineLevel="0" collapsed="false">
      <c r="A17446" s="1" t="n">
        <v>307430000</v>
      </c>
      <c r="B17446" s="2" t="s">
        <v>2620</v>
      </c>
      <c r="C17446" s="2" t="s">
        <v>23</v>
      </c>
      <c r="D17446" s="2" t="s">
        <v>26956</v>
      </c>
      <c r="E17446" s="3" t="n">
        <v>46059</v>
      </c>
      <c r="F17446" s="2" t="n">
        <v>20502257634</v>
      </c>
      <c r="G17446" s="2" t="s">
        <v>195</v>
      </c>
      <c r="H17446" s="2" t="s">
        <v>196</v>
      </c>
      <c r="I17446" s="4" t="n">
        <v>28280</v>
      </c>
      <c r="J17446" s="4" t="n">
        <v>27000</v>
      </c>
      <c r="M17446" s="4" t="n">
        <v>27000</v>
      </c>
      <c r="N17446" s="2" t="s">
        <v>27</v>
      </c>
      <c r="O17446" s="4" t="n">
        <v>41825</v>
      </c>
      <c r="P17446" s="5" t="n">
        <v>1.549</v>
      </c>
      <c r="R17446" s="2" t="s">
        <v>107</v>
      </c>
      <c r="Y17446" s="2" t="s">
        <v>26957</v>
      </c>
      <c r="Z17446" s="2" t="s">
        <v>30</v>
      </c>
      <c r="AH17446" s="0" t="s">
        <v>3602</v>
      </c>
    </row>
    <row r="17447" customFormat="false" ht="15" hidden="false" customHeight="false" outlineLevel="0" collapsed="false">
      <c r="A17447" s="1" t="n">
        <v>307430000</v>
      </c>
      <c r="B17447" s="2" t="s">
        <v>2620</v>
      </c>
      <c r="C17447" s="2" t="s">
        <v>23</v>
      </c>
      <c r="D17447" s="2" t="s">
        <v>26958</v>
      </c>
      <c r="E17447" s="3" t="n">
        <v>46073</v>
      </c>
      <c r="F17447" s="2" t="n">
        <v>20502257634</v>
      </c>
      <c r="G17447" s="2" t="s">
        <v>195</v>
      </c>
      <c r="H17447" s="2" t="s">
        <v>196</v>
      </c>
      <c r="I17447" s="4" t="n">
        <v>28320</v>
      </c>
      <c r="J17447" s="4" t="n">
        <v>27000</v>
      </c>
      <c r="M17447" s="4" t="n">
        <v>27000</v>
      </c>
      <c r="N17447" s="2" t="s">
        <v>27</v>
      </c>
      <c r="O17447" s="4" t="n">
        <v>41825</v>
      </c>
      <c r="P17447" s="5" t="n">
        <v>1.549</v>
      </c>
      <c r="R17447" s="2" t="s">
        <v>107</v>
      </c>
      <c r="Y17447" s="2" t="s">
        <v>9156</v>
      </c>
      <c r="Z17447" s="2" t="s">
        <v>30</v>
      </c>
      <c r="AH17447" s="0" t="s">
        <v>3602</v>
      </c>
    </row>
    <row r="17448" customFormat="false" ht="15" hidden="false" customHeight="false" outlineLevel="0" collapsed="false">
      <c r="A17448" s="1" t="n">
        <v>307430000</v>
      </c>
      <c r="B17448" s="2" t="s">
        <v>2620</v>
      </c>
      <c r="C17448" s="2" t="s">
        <v>23</v>
      </c>
      <c r="D17448" s="2" t="s">
        <v>26959</v>
      </c>
      <c r="E17448" s="3" t="n">
        <v>46064</v>
      </c>
      <c r="F17448" s="2" t="n">
        <v>20614658534</v>
      </c>
      <c r="G17448" s="2" t="s">
        <v>18528</v>
      </c>
      <c r="H17448" s="2" t="s">
        <v>138</v>
      </c>
      <c r="I17448" s="4" t="n">
        <v>7528.89</v>
      </c>
      <c r="J17448" s="4" t="n">
        <v>7000</v>
      </c>
      <c r="M17448" s="4" t="n">
        <v>7000</v>
      </c>
      <c r="N17448" s="2" t="s">
        <v>27</v>
      </c>
      <c r="O17448" s="4" t="n">
        <v>15866.67</v>
      </c>
      <c r="P17448" s="5" t="n">
        <v>2.266</v>
      </c>
      <c r="R17448" s="2" t="s">
        <v>28</v>
      </c>
      <c r="Y17448" s="2" t="s">
        <v>17662</v>
      </c>
      <c r="Z17448" s="2" t="s">
        <v>30</v>
      </c>
      <c r="AH17448" s="0" t="s">
        <v>202</v>
      </c>
    </row>
    <row r="17449" customFormat="false" ht="15" hidden="false" customHeight="false" outlineLevel="0" collapsed="false">
      <c r="A17449" s="1" t="n">
        <v>307430000</v>
      </c>
      <c r="B17449" s="2" t="s">
        <v>2620</v>
      </c>
      <c r="C17449" s="2" t="s">
        <v>23</v>
      </c>
      <c r="D17449" s="2" t="s">
        <v>26960</v>
      </c>
      <c r="E17449" s="3" t="n">
        <v>46054</v>
      </c>
      <c r="F17449" s="2" t="n">
        <v>20607856517</v>
      </c>
      <c r="G17449" s="2" t="s">
        <v>906</v>
      </c>
      <c r="H17449" s="2" t="s">
        <v>3513</v>
      </c>
      <c r="I17449" s="4" t="n">
        <v>29395</v>
      </c>
      <c r="J17449" s="4" t="n">
        <v>26300</v>
      </c>
      <c r="M17449" s="4" t="n">
        <v>26.3</v>
      </c>
      <c r="N17449" s="2" t="s">
        <v>57</v>
      </c>
      <c r="O17449" s="4" t="n">
        <v>73021</v>
      </c>
      <c r="P17449" s="5" t="n">
        <v>2.776</v>
      </c>
      <c r="R17449" s="2" t="s">
        <v>107</v>
      </c>
      <c r="Y17449" s="2" t="s">
        <v>26961</v>
      </c>
      <c r="Z17449" s="2" t="s">
        <v>30</v>
      </c>
      <c r="AH17449" s="0" t="s">
        <v>3714</v>
      </c>
    </row>
    <row r="17450" customFormat="false" ht="15" hidden="false" customHeight="false" outlineLevel="0" collapsed="false">
      <c r="A17450" s="1" t="n">
        <v>307430000</v>
      </c>
      <c r="B17450" s="2" t="s">
        <v>2620</v>
      </c>
      <c r="C17450" s="2" t="s">
        <v>23</v>
      </c>
      <c r="D17450" s="2" t="s">
        <v>26962</v>
      </c>
      <c r="E17450" s="3" t="n">
        <v>46071</v>
      </c>
      <c r="F17450" s="2" t="n">
        <v>20607856517</v>
      </c>
      <c r="G17450" s="2" t="s">
        <v>906</v>
      </c>
      <c r="H17450" s="2" t="s">
        <v>2441</v>
      </c>
      <c r="I17450" s="4" t="n">
        <v>88040</v>
      </c>
      <c r="J17450" s="4" t="n">
        <v>81000</v>
      </c>
      <c r="M17450" s="4" t="n">
        <v>81</v>
      </c>
      <c r="N17450" s="2" t="s">
        <v>57</v>
      </c>
      <c r="O17450" s="4" t="n">
        <v>125370</v>
      </c>
      <c r="P17450" s="5" t="n">
        <v>1.547</v>
      </c>
      <c r="R17450" s="2" t="s">
        <v>95</v>
      </c>
      <c r="Y17450" s="2" t="s">
        <v>24852</v>
      </c>
      <c r="Z17450" s="2" t="s">
        <v>30</v>
      </c>
      <c r="AH17450" s="0" t="s">
        <v>3602</v>
      </c>
    </row>
    <row r="17451" customFormat="false" ht="15" hidden="false" customHeight="false" outlineLevel="0" collapsed="false">
      <c r="A17451" s="1" t="n">
        <v>307430000</v>
      </c>
      <c r="B17451" s="2" t="s">
        <v>2620</v>
      </c>
      <c r="C17451" s="2" t="s">
        <v>23</v>
      </c>
      <c r="D17451" s="2" t="s">
        <v>26963</v>
      </c>
      <c r="E17451" s="3" t="n">
        <v>46078</v>
      </c>
      <c r="F17451" s="2" t="n">
        <v>20356922311</v>
      </c>
      <c r="G17451" s="2" t="s">
        <v>137</v>
      </c>
      <c r="H17451" s="2" t="s">
        <v>138</v>
      </c>
      <c r="I17451" s="4" t="n">
        <v>24030</v>
      </c>
      <c r="J17451" s="4" t="n">
        <v>23000</v>
      </c>
      <c r="M17451" s="4" t="n">
        <v>23000</v>
      </c>
      <c r="N17451" s="2" t="s">
        <v>27</v>
      </c>
      <c r="O17451" s="4" t="n">
        <v>36397</v>
      </c>
      <c r="P17451" s="5" t="n">
        <v>1.582</v>
      </c>
      <c r="R17451" s="2" t="s">
        <v>28</v>
      </c>
      <c r="Y17451" s="2" t="s">
        <v>6803</v>
      </c>
      <c r="Z17451" s="2" t="s">
        <v>30</v>
      </c>
      <c r="AH17451" s="0" t="s">
        <v>2211</v>
      </c>
    </row>
    <row r="17452" customFormat="false" ht="15" hidden="false" customHeight="false" outlineLevel="0" collapsed="false">
      <c r="A17452" s="1" t="n">
        <v>307430000</v>
      </c>
      <c r="B17452" s="2" t="s">
        <v>2620</v>
      </c>
      <c r="C17452" s="2" t="s">
        <v>23</v>
      </c>
      <c r="D17452" s="2" t="s">
        <v>26964</v>
      </c>
      <c r="E17452" s="3" t="n">
        <v>46054</v>
      </c>
      <c r="F17452" s="2" t="n">
        <v>20205572229</v>
      </c>
      <c r="G17452" s="2" t="s">
        <v>1491</v>
      </c>
      <c r="H17452" s="2" t="s">
        <v>15035</v>
      </c>
      <c r="I17452" s="4" t="n">
        <v>28890</v>
      </c>
      <c r="J17452" s="4" t="n">
        <v>26700</v>
      </c>
      <c r="M17452" s="4" t="n">
        <v>26.7</v>
      </c>
      <c r="N17452" s="2" t="s">
        <v>57</v>
      </c>
      <c r="O17452" s="4" t="n">
        <v>73788</v>
      </c>
      <c r="P17452" s="5" t="n">
        <v>2.763</v>
      </c>
      <c r="R17452" s="2" t="s">
        <v>1292</v>
      </c>
      <c r="Y17452" s="2" t="s">
        <v>10718</v>
      </c>
      <c r="Z17452" s="2" t="s">
        <v>30</v>
      </c>
      <c r="AH17452" s="0" t="s">
        <v>3714</v>
      </c>
    </row>
    <row r="17453" customFormat="false" ht="15" hidden="false" customHeight="false" outlineLevel="0" collapsed="false">
      <c r="A17453" s="1" t="n">
        <v>307430000</v>
      </c>
      <c r="B17453" s="2" t="s">
        <v>2620</v>
      </c>
      <c r="C17453" s="2" t="s">
        <v>23</v>
      </c>
      <c r="D17453" s="2" t="s">
        <v>26965</v>
      </c>
      <c r="E17453" s="3" t="n">
        <v>46078</v>
      </c>
      <c r="F17453" s="2" t="n">
        <v>20356922311</v>
      </c>
      <c r="G17453" s="2" t="s">
        <v>137</v>
      </c>
      <c r="H17453" s="2" t="s">
        <v>138</v>
      </c>
      <c r="I17453" s="4" t="n">
        <v>23950</v>
      </c>
      <c r="J17453" s="4" t="n">
        <v>23000</v>
      </c>
      <c r="M17453" s="4" t="n">
        <v>23000</v>
      </c>
      <c r="N17453" s="2" t="s">
        <v>27</v>
      </c>
      <c r="O17453" s="4" t="n">
        <v>36397</v>
      </c>
      <c r="P17453" s="5" t="n">
        <v>1.582</v>
      </c>
      <c r="R17453" s="2" t="s">
        <v>28</v>
      </c>
      <c r="Y17453" s="2" t="s">
        <v>6803</v>
      </c>
      <c r="Z17453" s="2" t="s">
        <v>30</v>
      </c>
      <c r="AH17453" s="0" t="s">
        <v>2211</v>
      </c>
    </row>
    <row r="17454" customFormat="false" ht="15" hidden="false" customHeight="false" outlineLevel="0" collapsed="false">
      <c r="A17454" s="1" t="n">
        <v>307430000</v>
      </c>
      <c r="B17454" s="2" t="s">
        <v>2620</v>
      </c>
      <c r="C17454" s="2" t="s">
        <v>23</v>
      </c>
      <c r="D17454" s="2" t="s">
        <v>26966</v>
      </c>
      <c r="E17454" s="3" t="n">
        <v>46080</v>
      </c>
      <c r="F17454" s="2" t="n">
        <v>20602195211</v>
      </c>
      <c r="G17454" s="2" t="s">
        <v>3993</v>
      </c>
      <c r="H17454" s="2" t="s">
        <v>17605</v>
      </c>
      <c r="I17454" s="4" t="n">
        <v>24380</v>
      </c>
      <c r="J17454" s="4" t="n">
        <v>22500</v>
      </c>
      <c r="M17454" s="4" t="n">
        <v>22500</v>
      </c>
      <c r="N17454" s="2" t="s">
        <v>27</v>
      </c>
      <c r="O17454" s="4" t="n">
        <v>35576</v>
      </c>
      <c r="P17454" s="5" t="n">
        <v>1.581</v>
      </c>
      <c r="R17454" s="2" t="s">
        <v>28</v>
      </c>
      <c r="Y17454" s="2" t="s">
        <v>3653</v>
      </c>
      <c r="Z17454" s="2" t="s">
        <v>30</v>
      </c>
      <c r="AH17454" s="0" t="s">
        <v>2211</v>
      </c>
    </row>
    <row r="17455" customFormat="false" ht="15" hidden="false" customHeight="false" outlineLevel="0" collapsed="false">
      <c r="A17455" s="1" t="n">
        <v>307430000</v>
      </c>
      <c r="B17455" s="2" t="s">
        <v>2620</v>
      </c>
      <c r="C17455" s="2" t="s">
        <v>23</v>
      </c>
      <c r="D17455" s="2" t="s">
        <v>26967</v>
      </c>
      <c r="E17455" s="3" t="n">
        <v>46066</v>
      </c>
      <c r="F17455" s="2" t="n">
        <v>20356922311</v>
      </c>
      <c r="G17455" s="2" t="s">
        <v>137</v>
      </c>
      <c r="I17455" s="4" t="n">
        <v>56190</v>
      </c>
      <c r="J17455" s="4" t="n">
        <v>54000</v>
      </c>
      <c r="M17455" s="4" t="n">
        <v>54000</v>
      </c>
      <c r="N17455" s="2" t="s">
        <v>27</v>
      </c>
      <c r="O17455" s="4" t="n">
        <v>122320</v>
      </c>
      <c r="P17455" s="5" t="n">
        <v>2.265</v>
      </c>
      <c r="R17455" s="2" t="s">
        <v>95</v>
      </c>
      <c r="Y17455" s="2" t="s">
        <v>6631</v>
      </c>
      <c r="Z17455" s="2" t="s">
        <v>30</v>
      </c>
      <c r="AH17455" s="0" t="s">
        <v>202</v>
      </c>
    </row>
    <row r="17456" customFormat="false" ht="15" hidden="false" customHeight="false" outlineLevel="0" collapsed="false">
      <c r="A17456" s="1" t="n">
        <v>307430000</v>
      </c>
      <c r="B17456" s="2" t="s">
        <v>2620</v>
      </c>
      <c r="C17456" s="2" t="s">
        <v>23</v>
      </c>
      <c r="D17456" s="2" t="s">
        <v>26968</v>
      </c>
      <c r="E17456" s="3" t="n">
        <v>46067</v>
      </c>
      <c r="F17456" s="2" t="n">
        <v>20502257634</v>
      </c>
      <c r="G17456" s="2" t="s">
        <v>195</v>
      </c>
      <c r="H17456" s="2" t="s">
        <v>3819</v>
      </c>
      <c r="I17456" s="4" t="n">
        <v>25550</v>
      </c>
      <c r="J17456" s="4" t="n">
        <v>24680</v>
      </c>
      <c r="M17456" s="4" t="n">
        <v>24680</v>
      </c>
      <c r="N17456" s="2" t="s">
        <v>27</v>
      </c>
      <c r="O17456" s="4" t="n">
        <v>28910</v>
      </c>
      <c r="P17456" s="5" t="n">
        <v>1.171</v>
      </c>
      <c r="R17456" s="2" t="s">
        <v>2209</v>
      </c>
      <c r="Y17456" s="2" t="s">
        <v>24063</v>
      </c>
      <c r="Z17456" s="2" t="s">
        <v>30</v>
      </c>
      <c r="AH17456" s="0" t="s">
        <v>3640</v>
      </c>
    </row>
    <row r="17457" customFormat="false" ht="15" hidden="false" customHeight="false" outlineLevel="0" collapsed="false">
      <c r="A17457" s="1" t="n">
        <v>307430000</v>
      </c>
      <c r="B17457" s="2" t="s">
        <v>2620</v>
      </c>
      <c r="C17457" s="2" t="s">
        <v>53</v>
      </c>
      <c r="D17457" s="2" t="s">
        <v>26969</v>
      </c>
      <c r="E17457" s="3" t="n">
        <v>46067</v>
      </c>
      <c r="F17457" s="2" t="n">
        <v>20100076072</v>
      </c>
      <c r="G17457" s="2" t="s">
        <v>6351</v>
      </c>
      <c r="H17457" s="2" t="s">
        <v>7912</v>
      </c>
      <c r="I17457" s="4" t="n">
        <v>12739.2</v>
      </c>
      <c r="J17457" s="4" t="n">
        <v>12000</v>
      </c>
      <c r="M17457" s="4" t="n">
        <v>12000</v>
      </c>
      <c r="N17457" s="2" t="s">
        <v>27</v>
      </c>
      <c r="O17457" s="4" t="n">
        <v>11059.59</v>
      </c>
      <c r="P17457" s="5" t="n">
        <v>0.921</v>
      </c>
      <c r="R17457" s="2" t="s">
        <v>2209</v>
      </c>
      <c r="Y17457" s="2" t="s">
        <v>26970</v>
      </c>
      <c r="Z17457" s="2" t="s">
        <v>30</v>
      </c>
    </row>
    <row r="17458" customFormat="false" ht="15" hidden="false" customHeight="false" outlineLevel="0" collapsed="false">
      <c r="A17458" s="1" t="n">
        <v>307430000</v>
      </c>
      <c r="B17458" s="2" t="s">
        <v>2620</v>
      </c>
      <c r="C17458" s="2" t="s">
        <v>53</v>
      </c>
      <c r="D17458" s="2" t="s">
        <v>26971</v>
      </c>
      <c r="E17458" s="3" t="n">
        <v>46067</v>
      </c>
      <c r="F17458" s="2" t="n">
        <v>20100076072</v>
      </c>
      <c r="G17458" s="2" t="s">
        <v>6351</v>
      </c>
      <c r="H17458" s="2" t="s">
        <v>7912</v>
      </c>
      <c r="I17458" s="4" t="n">
        <v>7962</v>
      </c>
      <c r="J17458" s="4" t="n">
        <v>7500</v>
      </c>
      <c r="M17458" s="4" t="n">
        <v>7500</v>
      </c>
      <c r="N17458" s="2" t="s">
        <v>27</v>
      </c>
      <c r="O17458" s="4" t="n">
        <v>12096.42</v>
      </c>
      <c r="P17458" s="5" t="n">
        <v>1.612</v>
      </c>
      <c r="R17458" s="2" t="s">
        <v>2209</v>
      </c>
      <c r="Y17458" s="2" t="s">
        <v>26972</v>
      </c>
      <c r="Z17458" s="2" t="s">
        <v>30</v>
      </c>
    </row>
    <row r="17459" customFormat="false" ht="15" hidden="false" customHeight="false" outlineLevel="0" collapsed="false">
      <c r="A17459" s="1" t="n">
        <v>307430000</v>
      </c>
      <c r="B17459" s="2" t="s">
        <v>2620</v>
      </c>
      <c r="C17459" s="2" t="s">
        <v>53</v>
      </c>
      <c r="D17459" s="2" t="s">
        <v>85</v>
      </c>
      <c r="E17459" s="3" t="n">
        <v>46067</v>
      </c>
      <c r="F17459" s="2" t="n">
        <v>20100076072</v>
      </c>
      <c r="G17459" s="2" t="s">
        <v>6351</v>
      </c>
      <c r="H17459" s="2" t="s">
        <v>7912</v>
      </c>
      <c r="I17459" s="4" t="n">
        <v>5838.8</v>
      </c>
      <c r="J17459" s="4" t="n">
        <v>5500</v>
      </c>
      <c r="M17459" s="4" t="n">
        <v>5500</v>
      </c>
      <c r="N17459" s="2" t="s">
        <v>27</v>
      </c>
      <c r="O17459" s="4" t="n">
        <v>5068.98</v>
      </c>
      <c r="P17459" s="5" t="n">
        <v>0.921</v>
      </c>
      <c r="R17459" s="2" t="s">
        <v>2209</v>
      </c>
      <c r="Y17459" s="2" t="s">
        <v>26973</v>
      </c>
      <c r="Z17459" s="2" t="s">
        <v>30</v>
      </c>
    </row>
    <row r="17460" customFormat="false" ht="15" hidden="false" customHeight="false" outlineLevel="0" collapsed="false">
      <c r="A17460" s="1" t="n">
        <v>307430000</v>
      </c>
      <c r="B17460" s="2" t="s">
        <v>2620</v>
      </c>
      <c r="C17460" s="2" t="s">
        <v>23</v>
      </c>
      <c r="D17460" s="2" t="s">
        <v>26974</v>
      </c>
      <c r="E17460" s="3" t="n">
        <v>46067</v>
      </c>
      <c r="F17460" s="2" t="n">
        <v>20293755770</v>
      </c>
      <c r="G17460" s="2" t="s">
        <v>3759</v>
      </c>
      <c r="H17460" s="2" t="s">
        <v>3762</v>
      </c>
      <c r="I17460" s="4" t="n">
        <v>335.19</v>
      </c>
      <c r="J17460" s="4" t="n">
        <v>300</v>
      </c>
      <c r="M17460" s="4" t="n">
        <v>300</v>
      </c>
      <c r="N17460" s="2" t="s">
        <v>27</v>
      </c>
      <c r="O17460" s="4" t="n">
        <v>754.21</v>
      </c>
      <c r="P17460" s="5" t="n">
        <v>2.514</v>
      </c>
      <c r="R17460" s="2" t="s">
        <v>107</v>
      </c>
      <c r="Y17460" s="2" t="s">
        <v>26975</v>
      </c>
      <c r="Z17460" s="2" t="s">
        <v>30</v>
      </c>
    </row>
    <row r="17461" customFormat="false" ht="15" hidden="false" customHeight="false" outlineLevel="0" collapsed="false">
      <c r="A17461" s="1" t="n">
        <v>307430000</v>
      </c>
      <c r="B17461" s="2" t="s">
        <v>2620</v>
      </c>
      <c r="C17461" s="2" t="s">
        <v>23</v>
      </c>
      <c r="D17461" s="2" t="s">
        <v>26976</v>
      </c>
      <c r="E17461" s="3" t="n">
        <v>46067</v>
      </c>
      <c r="F17461" s="2" t="n">
        <v>20356922311</v>
      </c>
      <c r="G17461" s="2" t="s">
        <v>137</v>
      </c>
      <c r="H17461" s="2" t="s">
        <v>188</v>
      </c>
      <c r="I17461" s="4" t="n">
        <v>14024.09</v>
      </c>
      <c r="J17461" s="4" t="n">
        <v>13400</v>
      </c>
      <c r="M17461" s="4" t="n">
        <v>13400</v>
      </c>
      <c r="N17461" s="2" t="s">
        <v>27</v>
      </c>
      <c r="O17461" s="4" t="n">
        <v>30351.7</v>
      </c>
      <c r="P17461" s="5" t="n">
        <v>2.265</v>
      </c>
      <c r="R17461" s="2" t="s">
        <v>95</v>
      </c>
      <c r="Y17461" s="2" t="s">
        <v>6631</v>
      </c>
      <c r="Z17461" s="2" t="s">
        <v>30</v>
      </c>
      <c r="AH17461" s="0" t="s">
        <v>202</v>
      </c>
    </row>
    <row r="17462" customFormat="false" ht="15" hidden="false" customHeight="false" outlineLevel="0" collapsed="false">
      <c r="A17462" s="1" t="n">
        <v>307430000</v>
      </c>
      <c r="B17462" s="2" t="s">
        <v>2620</v>
      </c>
      <c r="C17462" s="2" t="s">
        <v>53</v>
      </c>
      <c r="D17462" s="2" t="s">
        <v>6952</v>
      </c>
      <c r="E17462" s="3" t="n">
        <v>46080</v>
      </c>
      <c r="F17462" s="2" t="n">
        <v>20600581768</v>
      </c>
      <c r="G17462" s="2" t="s">
        <v>1298</v>
      </c>
      <c r="H17462" s="2" t="s">
        <v>188</v>
      </c>
      <c r="I17462" s="4" t="n">
        <v>25920</v>
      </c>
      <c r="J17462" s="4" t="n">
        <v>23700</v>
      </c>
      <c r="M17462" s="4" t="n">
        <v>23.7</v>
      </c>
      <c r="N17462" s="2" t="s">
        <v>57</v>
      </c>
      <c r="O17462" s="4" t="n">
        <v>53673</v>
      </c>
      <c r="P17462" s="5" t="n">
        <v>2.264</v>
      </c>
      <c r="R17462" s="2" t="s">
        <v>107</v>
      </c>
      <c r="Y17462" s="2" t="s">
        <v>25524</v>
      </c>
      <c r="Z17462" s="2" t="s">
        <v>30</v>
      </c>
      <c r="AH17462" s="0" t="s">
        <v>202</v>
      </c>
    </row>
    <row r="17463" customFormat="false" ht="15" hidden="false" customHeight="false" outlineLevel="0" collapsed="false">
      <c r="A17463" s="1" t="n">
        <v>307430000</v>
      </c>
      <c r="B17463" s="2" t="s">
        <v>2620</v>
      </c>
      <c r="C17463" s="2" t="s">
        <v>53</v>
      </c>
      <c r="D17463" s="2" t="s">
        <v>26977</v>
      </c>
      <c r="E17463" s="3" t="n">
        <v>46075</v>
      </c>
      <c r="F17463" s="2" t="n">
        <v>20602065856</v>
      </c>
      <c r="G17463" s="2" t="s">
        <v>4467</v>
      </c>
      <c r="H17463" s="2" t="s">
        <v>17286</v>
      </c>
      <c r="I17463" s="4" t="n">
        <v>28100</v>
      </c>
      <c r="J17463" s="4" t="n">
        <v>27000</v>
      </c>
      <c r="M17463" s="4" t="n">
        <v>27000</v>
      </c>
      <c r="N17463" s="2" t="s">
        <v>27</v>
      </c>
      <c r="O17463" s="4" t="n">
        <v>42620</v>
      </c>
      <c r="P17463" s="5" t="n">
        <v>1.578</v>
      </c>
      <c r="R17463" s="2" t="s">
        <v>95</v>
      </c>
      <c r="Y17463" s="2" t="s">
        <v>26978</v>
      </c>
      <c r="Z17463" s="2" t="s">
        <v>30</v>
      </c>
      <c r="AH17463" s="0" t="s">
        <v>2211</v>
      </c>
    </row>
    <row r="17464" customFormat="false" ht="15" hidden="false" customHeight="false" outlineLevel="0" collapsed="false">
      <c r="A17464" s="1" t="n">
        <v>307430000</v>
      </c>
      <c r="B17464" s="2" t="s">
        <v>2620</v>
      </c>
      <c r="C17464" s="2" t="s">
        <v>23</v>
      </c>
      <c r="D17464" s="2" t="s">
        <v>26979</v>
      </c>
      <c r="E17464" s="3" t="n">
        <v>46071</v>
      </c>
      <c r="F17464" s="2" t="n">
        <v>20483957590</v>
      </c>
      <c r="G17464" s="2" t="s">
        <v>2661</v>
      </c>
      <c r="H17464" s="2" t="s">
        <v>23439</v>
      </c>
      <c r="I17464" s="4" t="n">
        <v>28470</v>
      </c>
      <c r="J17464" s="4" t="n">
        <v>27000</v>
      </c>
      <c r="M17464" s="4" t="n">
        <v>27</v>
      </c>
      <c r="N17464" s="2" t="s">
        <v>57</v>
      </c>
      <c r="O17464" s="4" t="n">
        <v>42580</v>
      </c>
      <c r="P17464" s="5" t="n">
        <v>1.577</v>
      </c>
      <c r="R17464" s="2" t="s">
        <v>95</v>
      </c>
      <c r="Y17464" s="2" t="s">
        <v>11652</v>
      </c>
      <c r="Z17464" s="2" t="s">
        <v>30</v>
      </c>
      <c r="AH17464" s="0" t="s">
        <v>2211</v>
      </c>
    </row>
    <row r="17465" customFormat="false" ht="15" hidden="false" customHeight="false" outlineLevel="0" collapsed="false">
      <c r="A17465" s="1" t="n">
        <v>307430000</v>
      </c>
      <c r="B17465" s="2" t="s">
        <v>2620</v>
      </c>
      <c r="C17465" s="2" t="s">
        <v>23</v>
      </c>
      <c r="D17465" s="2" t="s">
        <v>26980</v>
      </c>
      <c r="E17465" s="3" t="n">
        <v>46071</v>
      </c>
      <c r="F17465" s="2" t="n">
        <v>20483957590</v>
      </c>
      <c r="G17465" s="2" t="s">
        <v>2661</v>
      </c>
      <c r="H17465" s="2" t="s">
        <v>23439</v>
      </c>
      <c r="I17465" s="4" t="n">
        <v>28400</v>
      </c>
      <c r="J17465" s="4" t="n">
        <v>27000</v>
      </c>
      <c r="M17465" s="4" t="n">
        <v>27</v>
      </c>
      <c r="N17465" s="2" t="s">
        <v>57</v>
      </c>
      <c r="O17465" s="4" t="n">
        <v>42580</v>
      </c>
      <c r="P17465" s="5" t="n">
        <v>1.577</v>
      </c>
      <c r="R17465" s="2" t="s">
        <v>95</v>
      </c>
      <c r="Y17465" s="2" t="s">
        <v>11652</v>
      </c>
      <c r="Z17465" s="2" t="s">
        <v>30</v>
      </c>
      <c r="AH17465" s="0" t="s">
        <v>2211</v>
      </c>
    </row>
    <row r="17466" customFormat="false" ht="15" hidden="false" customHeight="false" outlineLevel="0" collapsed="false">
      <c r="A17466" s="1" t="n">
        <v>307430000</v>
      </c>
      <c r="B17466" s="2" t="s">
        <v>2620</v>
      </c>
      <c r="C17466" s="2" t="s">
        <v>53</v>
      </c>
      <c r="D17466" s="2" t="s">
        <v>26981</v>
      </c>
      <c r="E17466" s="3" t="n">
        <v>46071</v>
      </c>
      <c r="F17466" s="2" t="n">
        <v>20602721231</v>
      </c>
      <c r="G17466" s="2" t="s">
        <v>3614</v>
      </c>
      <c r="H17466" s="2" t="s">
        <v>3615</v>
      </c>
      <c r="I17466" s="4" t="n">
        <v>28540</v>
      </c>
      <c r="J17466" s="4" t="n">
        <v>27000</v>
      </c>
      <c r="M17466" s="4" t="n">
        <v>27000</v>
      </c>
      <c r="N17466" s="2" t="s">
        <v>27</v>
      </c>
      <c r="O17466" s="4" t="n">
        <v>41742</v>
      </c>
      <c r="P17466" s="5" t="n">
        <v>1.546</v>
      </c>
      <c r="R17466" s="2" t="s">
        <v>107</v>
      </c>
      <c r="Y17466" s="2" t="s">
        <v>26982</v>
      </c>
      <c r="Z17466" s="2" t="s">
        <v>30</v>
      </c>
      <c r="AH17466" s="0" t="s">
        <v>3602</v>
      </c>
    </row>
    <row r="17467" customFormat="false" ht="15" hidden="false" customHeight="false" outlineLevel="0" collapsed="false">
      <c r="A17467" s="1" t="n">
        <v>307430000</v>
      </c>
      <c r="B17467" s="2" t="s">
        <v>2620</v>
      </c>
      <c r="C17467" s="2" t="s">
        <v>53</v>
      </c>
      <c r="D17467" s="2" t="s">
        <v>26983</v>
      </c>
      <c r="E17467" s="3" t="n">
        <v>46059</v>
      </c>
      <c r="F17467" s="2" t="n">
        <v>20102881690</v>
      </c>
      <c r="G17467" s="2" t="s">
        <v>703</v>
      </c>
      <c r="H17467" s="2" t="s">
        <v>26984</v>
      </c>
      <c r="I17467" s="4" t="n">
        <v>85370</v>
      </c>
      <c r="J17467" s="4" t="n">
        <v>81000</v>
      </c>
      <c r="M17467" s="4" t="n">
        <v>81000</v>
      </c>
      <c r="N17467" s="2" t="s">
        <v>27</v>
      </c>
      <c r="O17467" s="4" t="n">
        <v>124841</v>
      </c>
      <c r="P17467" s="5" t="n">
        <v>1.541</v>
      </c>
      <c r="R17467" s="2" t="s">
        <v>95</v>
      </c>
      <c r="Y17467" s="2" t="s">
        <v>26985</v>
      </c>
      <c r="Z17467" s="2" t="s">
        <v>30</v>
      </c>
      <c r="AH17467" s="0" t="s">
        <v>3602</v>
      </c>
    </row>
    <row r="17468" customFormat="false" ht="15" hidden="false" customHeight="false" outlineLevel="0" collapsed="false">
      <c r="A17468" s="1" t="n">
        <v>307430000</v>
      </c>
      <c r="B17468" s="2" t="s">
        <v>2620</v>
      </c>
      <c r="C17468" s="2" t="s">
        <v>23</v>
      </c>
      <c r="D17468" s="2" t="s">
        <v>26986</v>
      </c>
      <c r="E17468" s="3" t="n">
        <v>46068</v>
      </c>
      <c r="F17468" s="2" t="n">
        <v>20525495079</v>
      </c>
      <c r="G17468" s="2" t="s">
        <v>3753</v>
      </c>
      <c r="H17468" s="2" t="s">
        <v>4104</v>
      </c>
      <c r="I17468" s="4" t="n">
        <v>29150</v>
      </c>
      <c r="J17468" s="4" t="n">
        <v>26200</v>
      </c>
      <c r="M17468" s="4" t="n">
        <v>26200</v>
      </c>
      <c r="N17468" s="2" t="s">
        <v>27</v>
      </c>
      <c r="O17468" s="4" t="n">
        <v>80594</v>
      </c>
      <c r="P17468" s="5" t="n">
        <v>3.076</v>
      </c>
      <c r="R17468" s="2" t="s">
        <v>107</v>
      </c>
      <c r="Y17468" s="2" t="s">
        <v>16956</v>
      </c>
      <c r="Z17468" s="2" t="s">
        <v>30</v>
      </c>
    </row>
    <row r="17469" customFormat="false" ht="15" hidden="false" customHeight="false" outlineLevel="0" collapsed="false">
      <c r="A17469" s="1" t="n">
        <v>307430000</v>
      </c>
      <c r="B17469" s="2" t="s">
        <v>2620</v>
      </c>
      <c r="C17469" s="2" t="s">
        <v>23</v>
      </c>
      <c r="D17469" s="2" t="s">
        <v>26987</v>
      </c>
      <c r="E17469" s="3" t="n">
        <v>46068</v>
      </c>
      <c r="F17469" s="2" t="n">
        <v>20356922311</v>
      </c>
      <c r="G17469" s="2" t="s">
        <v>137</v>
      </c>
      <c r="H17469" s="2" t="s">
        <v>24627</v>
      </c>
      <c r="I17469" s="4" t="n">
        <v>25730</v>
      </c>
      <c r="J17469" s="4" t="n">
        <v>23000</v>
      </c>
      <c r="M17469" s="4" t="n">
        <v>23000</v>
      </c>
      <c r="N17469" s="2" t="s">
        <v>27</v>
      </c>
      <c r="O17469" s="4" t="n">
        <v>51150</v>
      </c>
      <c r="P17469" s="5" t="n">
        <v>2.223</v>
      </c>
      <c r="R17469" s="2" t="s">
        <v>12463</v>
      </c>
      <c r="Y17469" s="2" t="s">
        <v>6660</v>
      </c>
      <c r="Z17469" s="2" t="s">
        <v>30</v>
      </c>
    </row>
    <row r="17470" customFormat="false" ht="15" hidden="false" customHeight="false" outlineLevel="0" collapsed="false">
      <c r="A17470" s="1" t="n">
        <v>307430000</v>
      </c>
      <c r="B17470" s="2" t="s">
        <v>2620</v>
      </c>
      <c r="C17470" s="2" t="s">
        <v>53</v>
      </c>
      <c r="D17470" s="2" t="s">
        <v>6208</v>
      </c>
      <c r="E17470" s="3" t="n">
        <v>46075</v>
      </c>
      <c r="F17470" s="2" t="n">
        <v>20261671914</v>
      </c>
      <c r="G17470" s="2" t="s">
        <v>2702</v>
      </c>
      <c r="H17470" s="2" t="s">
        <v>4596</v>
      </c>
      <c r="I17470" s="4" t="n">
        <v>25470</v>
      </c>
      <c r="J17470" s="4" t="n">
        <v>24000</v>
      </c>
      <c r="M17470" s="4" t="n">
        <v>24000</v>
      </c>
      <c r="N17470" s="2" t="s">
        <v>27</v>
      </c>
      <c r="O17470" s="4" t="n">
        <v>36940</v>
      </c>
      <c r="P17470" s="5" t="n">
        <v>1.539</v>
      </c>
      <c r="R17470" s="2" t="s">
        <v>38</v>
      </c>
      <c r="Y17470" s="2" t="s">
        <v>26988</v>
      </c>
      <c r="Z17470" s="2" t="s">
        <v>30</v>
      </c>
      <c r="AH17470" s="0" t="s">
        <v>3602</v>
      </c>
    </row>
    <row r="17471" customFormat="false" ht="15" hidden="false" customHeight="false" outlineLevel="0" collapsed="false">
      <c r="A17471" s="1" t="n">
        <v>307430000</v>
      </c>
      <c r="B17471" s="2" t="s">
        <v>2620</v>
      </c>
      <c r="C17471" s="2" t="s">
        <v>53</v>
      </c>
      <c r="D17471" s="2" t="s">
        <v>26989</v>
      </c>
      <c r="E17471" s="3" t="n">
        <v>46065</v>
      </c>
      <c r="F17471" s="2" t="n">
        <v>20100076072</v>
      </c>
      <c r="G17471" s="2" t="s">
        <v>6351</v>
      </c>
      <c r="H17471" s="2" t="s">
        <v>26990</v>
      </c>
      <c r="I17471" s="4" t="n">
        <v>3459.13</v>
      </c>
      <c r="J17471" s="4" t="n">
        <v>3180</v>
      </c>
      <c r="M17471" s="4" t="n">
        <v>3180</v>
      </c>
      <c r="N17471" s="2" t="s">
        <v>27</v>
      </c>
      <c r="O17471" s="4" t="n">
        <v>4888.48</v>
      </c>
      <c r="P17471" s="5" t="n">
        <v>1.537</v>
      </c>
      <c r="R17471" s="2" t="s">
        <v>1056</v>
      </c>
      <c r="Y17471" s="2" t="s">
        <v>26991</v>
      </c>
      <c r="Z17471" s="2" t="s">
        <v>30</v>
      </c>
      <c r="AH17471" s="0" t="s">
        <v>3602</v>
      </c>
    </row>
    <row r="17472" customFormat="false" ht="15" hidden="false" customHeight="false" outlineLevel="0" collapsed="false">
      <c r="A17472" s="1" t="n">
        <v>307430000</v>
      </c>
      <c r="B17472" s="2" t="s">
        <v>2620</v>
      </c>
      <c r="C17472" s="2" t="s">
        <v>53</v>
      </c>
      <c r="D17472" s="2" t="s">
        <v>26992</v>
      </c>
      <c r="E17472" s="3" t="n">
        <v>46065</v>
      </c>
      <c r="F17472" s="2" t="n">
        <v>20100076072</v>
      </c>
      <c r="G17472" s="2" t="s">
        <v>6351</v>
      </c>
      <c r="H17472" s="2" t="s">
        <v>26990</v>
      </c>
      <c r="I17472" s="4" t="n">
        <v>25910.86</v>
      </c>
      <c r="J17472" s="4" t="n">
        <v>23820</v>
      </c>
      <c r="M17472" s="4" t="n">
        <v>23820</v>
      </c>
      <c r="N17472" s="2" t="s">
        <v>27</v>
      </c>
      <c r="O17472" s="4" t="n">
        <v>36617.51</v>
      </c>
      <c r="P17472" s="5" t="n">
        <v>1.537</v>
      </c>
      <c r="R17472" s="2" t="s">
        <v>1056</v>
      </c>
      <c r="Y17472" s="2" t="s">
        <v>24678</v>
      </c>
      <c r="Z17472" s="2" t="s">
        <v>30</v>
      </c>
      <c r="AH17472" s="0" t="s">
        <v>3602</v>
      </c>
    </row>
    <row r="17473" customFormat="false" ht="15" hidden="false" customHeight="false" outlineLevel="0" collapsed="false">
      <c r="A17473" s="1" t="n">
        <v>307430000</v>
      </c>
      <c r="B17473" s="2" t="s">
        <v>2620</v>
      </c>
      <c r="C17473" s="2" t="s">
        <v>23</v>
      </c>
      <c r="D17473" s="2" t="s">
        <v>26993</v>
      </c>
      <c r="E17473" s="3" t="n">
        <v>46067</v>
      </c>
      <c r="F17473" s="2" t="n">
        <v>20502257634</v>
      </c>
      <c r="G17473" s="2" t="s">
        <v>195</v>
      </c>
      <c r="H17473" s="2" t="s">
        <v>196</v>
      </c>
      <c r="I17473" s="4" t="n">
        <v>28170</v>
      </c>
      <c r="J17473" s="4" t="n">
        <v>27000</v>
      </c>
      <c r="M17473" s="4" t="n">
        <v>27000</v>
      </c>
      <c r="N17473" s="2" t="s">
        <v>27</v>
      </c>
      <c r="O17473" s="4" t="n">
        <v>61125</v>
      </c>
      <c r="P17473" s="5" t="n">
        <v>2.263</v>
      </c>
      <c r="R17473" s="2" t="s">
        <v>107</v>
      </c>
      <c r="Y17473" s="2" t="s">
        <v>26994</v>
      </c>
      <c r="Z17473" s="2" t="s">
        <v>30</v>
      </c>
      <c r="AH17473" s="0" t="s">
        <v>202</v>
      </c>
    </row>
    <row r="17474" customFormat="false" ht="15" hidden="false" customHeight="false" outlineLevel="0" collapsed="false">
      <c r="A17474" s="1" t="n">
        <v>307430000</v>
      </c>
      <c r="B17474" s="2" t="s">
        <v>2620</v>
      </c>
      <c r="C17474" s="2" t="s">
        <v>53</v>
      </c>
      <c r="D17474" s="2" t="s">
        <v>26995</v>
      </c>
      <c r="E17474" s="3" t="n">
        <v>46065</v>
      </c>
      <c r="F17474" s="2" t="n">
        <v>20600581768</v>
      </c>
      <c r="G17474" s="2" t="s">
        <v>1298</v>
      </c>
      <c r="H17474" s="2" t="s">
        <v>26155</v>
      </c>
      <c r="I17474" s="4" t="n">
        <v>27140</v>
      </c>
      <c r="J17474" s="4" t="n">
        <v>25000</v>
      </c>
      <c r="M17474" s="4" t="n">
        <v>25</v>
      </c>
      <c r="N17474" s="2" t="s">
        <v>57</v>
      </c>
      <c r="O17474" s="4" t="n">
        <v>56567</v>
      </c>
      <c r="P17474" s="5" t="n">
        <v>2.262</v>
      </c>
      <c r="R17474" s="2" t="s">
        <v>107</v>
      </c>
      <c r="Y17474" s="2" t="s">
        <v>25524</v>
      </c>
      <c r="Z17474" s="2" t="s">
        <v>30</v>
      </c>
      <c r="AH17474" s="0" t="s">
        <v>202</v>
      </c>
    </row>
    <row r="17475" customFormat="false" ht="15" hidden="false" customHeight="false" outlineLevel="0" collapsed="false">
      <c r="A17475" s="1" t="n">
        <v>307430000</v>
      </c>
      <c r="B17475" s="2" t="s">
        <v>2620</v>
      </c>
      <c r="C17475" s="2" t="s">
        <v>23</v>
      </c>
      <c r="D17475" s="2" t="s">
        <v>26996</v>
      </c>
      <c r="E17475" s="3" t="n">
        <v>46078</v>
      </c>
      <c r="F17475" s="2" t="n">
        <v>20483957590</v>
      </c>
      <c r="G17475" s="2" t="s">
        <v>2661</v>
      </c>
      <c r="H17475" s="2" t="s">
        <v>6078</v>
      </c>
      <c r="I17475" s="4" t="n">
        <v>28450</v>
      </c>
      <c r="J17475" s="4" t="n">
        <v>27000</v>
      </c>
      <c r="M17475" s="4" t="n">
        <v>27</v>
      </c>
      <c r="N17475" s="2" t="s">
        <v>57</v>
      </c>
      <c r="O17475" s="4" t="n">
        <v>42580</v>
      </c>
      <c r="P17475" s="5" t="n">
        <v>1.577</v>
      </c>
      <c r="R17475" s="2" t="s">
        <v>95</v>
      </c>
      <c r="Y17475" s="2" t="s">
        <v>9699</v>
      </c>
      <c r="Z17475" s="2" t="s">
        <v>30</v>
      </c>
      <c r="AH17475" s="0" t="s">
        <v>2211</v>
      </c>
    </row>
    <row r="17476" customFormat="false" ht="15" hidden="false" customHeight="false" outlineLevel="0" collapsed="false">
      <c r="A17476" s="1" t="n">
        <v>307430000</v>
      </c>
      <c r="B17476" s="2" t="s">
        <v>2620</v>
      </c>
      <c r="C17476" s="2" t="s">
        <v>23</v>
      </c>
      <c r="D17476" s="2" t="s">
        <v>26997</v>
      </c>
      <c r="E17476" s="3" t="n">
        <v>46080</v>
      </c>
      <c r="F17476" s="2" t="n">
        <v>20502257634</v>
      </c>
      <c r="G17476" s="2" t="s">
        <v>195</v>
      </c>
      <c r="H17476" s="2" t="s">
        <v>3819</v>
      </c>
      <c r="I17476" s="4" t="n">
        <v>25630</v>
      </c>
      <c r="J17476" s="4" t="n">
        <v>24680</v>
      </c>
      <c r="M17476" s="4" t="n">
        <v>24680</v>
      </c>
      <c r="N17476" s="2" t="s">
        <v>27</v>
      </c>
      <c r="O17476" s="4" t="n">
        <v>28910</v>
      </c>
      <c r="P17476" s="5" t="n">
        <v>1.171</v>
      </c>
      <c r="R17476" s="2" t="s">
        <v>2209</v>
      </c>
      <c r="Y17476" s="2" t="s">
        <v>24063</v>
      </c>
      <c r="Z17476" s="2" t="s">
        <v>30</v>
      </c>
      <c r="AH17476" s="0" t="s">
        <v>3640</v>
      </c>
    </row>
    <row r="17477" customFormat="false" ht="15" hidden="false" customHeight="false" outlineLevel="0" collapsed="false">
      <c r="A17477" s="1" t="n">
        <v>307430000</v>
      </c>
      <c r="B17477" s="2" t="s">
        <v>2620</v>
      </c>
      <c r="C17477" s="2" t="s">
        <v>53</v>
      </c>
      <c r="D17477" s="2" t="s">
        <v>26998</v>
      </c>
      <c r="E17477" s="3" t="n">
        <v>46068</v>
      </c>
      <c r="F17477" s="2" t="n">
        <v>20261671914</v>
      </c>
      <c r="G17477" s="2" t="s">
        <v>2702</v>
      </c>
      <c r="H17477" s="2" t="s">
        <v>24611</v>
      </c>
      <c r="I17477" s="4" t="n">
        <v>3083.07</v>
      </c>
      <c r="J17477" s="4" t="n">
        <v>3000</v>
      </c>
      <c r="M17477" s="4" t="n">
        <v>3000</v>
      </c>
      <c r="N17477" s="2" t="s">
        <v>27</v>
      </c>
      <c r="O17477" s="4" t="n">
        <v>2390.07</v>
      </c>
      <c r="P17477" s="5" t="n">
        <v>0.796</v>
      </c>
      <c r="R17477" s="2" t="s">
        <v>2209</v>
      </c>
      <c r="Y17477" s="2" t="s">
        <v>6120</v>
      </c>
      <c r="Z17477" s="2" t="s">
        <v>30</v>
      </c>
    </row>
    <row r="17478" customFormat="false" ht="15" hidden="false" customHeight="false" outlineLevel="0" collapsed="false">
      <c r="A17478" s="1" t="n">
        <v>307430000</v>
      </c>
      <c r="B17478" s="2" t="s">
        <v>2620</v>
      </c>
      <c r="C17478" s="2" t="s">
        <v>53</v>
      </c>
      <c r="D17478" s="2" t="s">
        <v>26999</v>
      </c>
      <c r="E17478" s="3" t="n">
        <v>46068</v>
      </c>
      <c r="F17478" s="2" t="n">
        <v>20261671914</v>
      </c>
      <c r="G17478" s="2" t="s">
        <v>2702</v>
      </c>
      <c r="H17478" s="2" t="s">
        <v>24611</v>
      </c>
      <c r="I17478" s="4" t="n">
        <v>5138.46</v>
      </c>
      <c r="J17478" s="4" t="n">
        <v>5000</v>
      </c>
      <c r="M17478" s="4" t="n">
        <v>5000</v>
      </c>
      <c r="N17478" s="2" t="s">
        <v>27</v>
      </c>
      <c r="O17478" s="4" t="n">
        <v>8733.46</v>
      </c>
      <c r="P17478" s="5" t="n">
        <v>1.746</v>
      </c>
      <c r="R17478" s="2" t="s">
        <v>2209</v>
      </c>
      <c r="Y17478" s="2" t="s">
        <v>4032</v>
      </c>
      <c r="Z17478" s="2" t="s">
        <v>30</v>
      </c>
    </row>
    <row r="17479" customFormat="false" ht="15" hidden="false" customHeight="false" outlineLevel="0" collapsed="false">
      <c r="A17479" s="1" t="n">
        <v>307430000</v>
      </c>
      <c r="B17479" s="2" t="s">
        <v>2620</v>
      </c>
      <c r="C17479" s="2" t="s">
        <v>23</v>
      </c>
      <c r="D17479" s="2" t="s">
        <v>27000</v>
      </c>
      <c r="E17479" s="3" t="n">
        <v>46080</v>
      </c>
      <c r="F17479" s="2" t="n">
        <v>20502257634</v>
      </c>
      <c r="G17479" s="2" t="s">
        <v>195</v>
      </c>
      <c r="H17479" s="2" t="s">
        <v>9792</v>
      </c>
      <c r="I17479" s="4" t="n">
        <v>25630</v>
      </c>
      <c r="J17479" s="4" t="n">
        <v>24680</v>
      </c>
      <c r="M17479" s="4" t="n">
        <v>24680</v>
      </c>
      <c r="N17479" s="2" t="s">
        <v>27</v>
      </c>
      <c r="O17479" s="4" t="n">
        <v>28910</v>
      </c>
      <c r="P17479" s="5" t="n">
        <v>1.171</v>
      </c>
      <c r="R17479" s="2" t="s">
        <v>2209</v>
      </c>
      <c r="Y17479" s="2" t="s">
        <v>24063</v>
      </c>
      <c r="Z17479" s="2" t="s">
        <v>30</v>
      </c>
      <c r="AH17479" s="0" t="s">
        <v>3640</v>
      </c>
    </row>
    <row r="17480" customFormat="false" ht="15" hidden="false" customHeight="false" outlineLevel="0" collapsed="false">
      <c r="A17480" s="1" t="n">
        <v>307430000</v>
      </c>
      <c r="B17480" s="2" t="s">
        <v>2620</v>
      </c>
      <c r="C17480" s="2" t="s">
        <v>53</v>
      </c>
      <c r="D17480" s="2" t="s">
        <v>27001</v>
      </c>
      <c r="E17480" s="3" t="n">
        <v>46068</v>
      </c>
      <c r="F17480" s="2" t="n">
        <v>20261671914</v>
      </c>
      <c r="G17480" s="2" t="s">
        <v>2702</v>
      </c>
      <c r="H17480" s="2" t="s">
        <v>24611</v>
      </c>
      <c r="I17480" s="4" t="n">
        <v>1027.69</v>
      </c>
      <c r="J17480" s="4" t="n">
        <v>1000</v>
      </c>
      <c r="M17480" s="4" t="n">
        <v>1000</v>
      </c>
      <c r="N17480" s="2" t="s">
        <v>27</v>
      </c>
      <c r="O17480" s="4" t="n">
        <v>896.69</v>
      </c>
      <c r="P17480" s="5" t="n">
        <v>0.896</v>
      </c>
      <c r="R17480" s="2" t="s">
        <v>2209</v>
      </c>
      <c r="Y17480" s="2" t="s">
        <v>13123</v>
      </c>
      <c r="Z17480" s="2" t="s">
        <v>30</v>
      </c>
    </row>
    <row r="17481" customFormat="false" ht="15" hidden="false" customHeight="false" outlineLevel="0" collapsed="false">
      <c r="A17481" s="1" t="n">
        <v>307430000</v>
      </c>
      <c r="B17481" s="2" t="s">
        <v>2620</v>
      </c>
      <c r="C17481" s="2" t="s">
        <v>53</v>
      </c>
      <c r="D17481" s="2" t="s">
        <v>404</v>
      </c>
      <c r="E17481" s="3" t="n">
        <v>46080</v>
      </c>
      <c r="F17481" s="2" t="n">
        <v>20600581768</v>
      </c>
      <c r="G17481" s="2" t="s">
        <v>1298</v>
      </c>
      <c r="H17481" s="2" t="s">
        <v>188</v>
      </c>
      <c r="I17481" s="4" t="n">
        <v>26330</v>
      </c>
      <c r="J17481" s="4" t="n">
        <v>24000</v>
      </c>
      <c r="M17481" s="4" t="n">
        <v>24</v>
      </c>
      <c r="N17481" s="2" t="s">
        <v>57</v>
      </c>
      <c r="O17481" s="4" t="n">
        <v>54303</v>
      </c>
      <c r="P17481" s="5" t="n">
        <v>2.262</v>
      </c>
      <c r="R17481" s="2" t="s">
        <v>10193</v>
      </c>
      <c r="Y17481" s="2" t="s">
        <v>25524</v>
      </c>
      <c r="Z17481" s="2" t="s">
        <v>30</v>
      </c>
      <c r="AH17481" s="0" t="s">
        <v>202</v>
      </c>
    </row>
    <row r="17482" customFormat="false" ht="15" hidden="false" customHeight="false" outlineLevel="0" collapsed="false">
      <c r="A17482" s="1" t="n">
        <v>307430000</v>
      </c>
      <c r="B17482" s="2" t="s">
        <v>2620</v>
      </c>
      <c r="C17482" s="2" t="s">
        <v>23</v>
      </c>
      <c r="D17482" s="2" t="s">
        <v>27002</v>
      </c>
      <c r="E17482" s="3" t="n">
        <v>46078</v>
      </c>
      <c r="F17482" s="2" t="n">
        <v>20483957590</v>
      </c>
      <c r="G17482" s="2" t="s">
        <v>2661</v>
      </c>
      <c r="H17482" s="2" t="s">
        <v>26767</v>
      </c>
      <c r="I17482" s="4" t="n">
        <v>28500</v>
      </c>
      <c r="J17482" s="4" t="n">
        <v>27000</v>
      </c>
      <c r="M17482" s="4" t="n">
        <v>27</v>
      </c>
      <c r="N17482" s="2" t="s">
        <v>57</v>
      </c>
      <c r="O17482" s="4" t="n">
        <v>42580</v>
      </c>
      <c r="P17482" s="5" t="n">
        <v>1.577</v>
      </c>
      <c r="R17482" s="2" t="s">
        <v>95</v>
      </c>
      <c r="Y17482" s="2" t="s">
        <v>11652</v>
      </c>
      <c r="Z17482" s="2" t="s">
        <v>30</v>
      </c>
      <c r="AH17482" s="0" t="s">
        <v>2211</v>
      </c>
    </row>
    <row r="17483" customFormat="false" ht="15" hidden="false" customHeight="false" outlineLevel="0" collapsed="false">
      <c r="A17483" s="1" t="n">
        <v>307430000</v>
      </c>
      <c r="B17483" s="2" t="s">
        <v>2620</v>
      </c>
      <c r="C17483" s="2" t="s">
        <v>23</v>
      </c>
      <c r="D17483" s="2" t="s">
        <v>27003</v>
      </c>
      <c r="E17483" s="3" t="n">
        <v>46068</v>
      </c>
      <c r="F17483" s="2" t="n">
        <v>20612497771</v>
      </c>
      <c r="G17483" s="2" t="s">
        <v>3974</v>
      </c>
      <c r="H17483" s="2" t="s">
        <v>10071</v>
      </c>
      <c r="I17483" s="4" t="n">
        <v>27060</v>
      </c>
      <c r="J17483" s="4" t="n">
        <v>23997</v>
      </c>
      <c r="M17483" s="4" t="n">
        <v>23997</v>
      </c>
      <c r="N17483" s="2" t="s">
        <v>27</v>
      </c>
      <c r="O17483" s="4" t="n">
        <v>55660.5</v>
      </c>
      <c r="P17483" s="5" t="n">
        <v>2.319</v>
      </c>
      <c r="R17483" s="2" t="s">
        <v>107</v>
      </c>
      <c r="Y17483" s="2" t="s">
        <v>27004</v>
      </c>
      <c r="Z17483" s="2" t="s">
        <v>30</v>
      </c>
    </row>
    <row r="17484" customFormat="false" ht="15" hidden="false" customHeight="false" outlineLevel="0" collapsed="false">
      <c r="A17484" s="1" t="n">
        <v>307430000</v>
      </c>
      <c r="B17484" s="2" t="s">
        <v>2620</v>
      </c>
      <c r="C17484" s="2" t="s">
        <v>23</v>
      </c>
      <c r="D17484" s="2" t="s">
        <v>27005</v>
      </c>
      <c r="E17484" s="3" t="n">
        <v>46057</v>
      </c>
      <c r="F17484" s="2" t="n">
        <v>20602195211</v>
      </c>
      <c r="G17484" s="2" t="s">
        <v>3993</v>
      </c>
      <c r="H17484" s="2" t="s">
        <v>27006</v>
      </c>
      <c r="I17484" s="4" t="n">
        <v>29470</v>
      </c>
      <c r="J17484" s="4" t="n">
        <v>27000</v>
      </c>
      <c r="M17484" s="4" t="n">
        <v>27000</v>
      </c>
      <c r="N17484" s="2" t="s">
        <v>27</v>
      </c>
      <c r="O17484" s="4" t="n">
        <v>61053</v>
      </c>
      <c r="P17484" s="5" t="n">
        <v>2.261</v>
      </c>
      <c r="R17484" s="2" t="s">
        <v>107</v>
      </c>
      <c r="Y17484" s="2" t="s">
        <v>4577</v>
      </c>
      <c r="Z17484" s="2" t="s">
        <v>30</v>
      </c>
      <c r="AH17484" s="0" t="s">
        <v>202</v>
      </c>
    </row>
    <row r="17485" customFormat="false" ht="15" hidden="false" customHeight="false" outlineLevel="0" collapsed="false">
      <c r="A17485" s="1" t="n">
        <v>307430000</v>
      </c>
      <c r="B17485" s="2" t="s">
        <v>2620</v>
      </c>
      <c r="C17485" s="2" t="s">
        <v>23</v>
      </c>
      <c r="D17485" s="2" t="s">
        <v>27007</v>
      </c>
      <c r="E17485" s="3" t="n">
        <v>46068</v>
      </c>
      <c r="F17485" s="2" t="n">
        <v>20341167508</v>
      </c>
      <c r="G17485" s="2" t="s">
        <v>3229</v>
      </c>
      <c r="H17485" s="2" t="s">
        <v>3230</v>
      </c>
      <c r="I17485" s="4" t="n">
        <v>5111.3</v>
      </c>
      <c r="J17485" s="4" t="n">
        <v>4700</v>
      </c>
      <c r="M17485" s="4" t="n">
        <v>4700</v>
      </c>
      <c r="N17485" s="2" t="s">
        <v>27</v>
      </c>
      <c r="O17485" s="4" t="n">
        <v>8225</v>
      </c>
      <c r="P17485" s="5" t="n">
        <v>1.75</v>
      </c>
      <c r="R17485" s="2" t="s">
        <v>107</v>
      </c>
      <c r="Y17485" s="2" t="s">
        <v>8354</v>
      </c>
      <c r="Z17485" s="2" t="s">
        <v>30</v>
      </c>
    </row>
    <row r="17486" customFormat="false" ht="15" hidden="false" customHeight="false" outlineLevel="0" collapsed="false">
      <c r="A17486" s="1" t="n">
        <v>307430000</v>
      </c>
      <c r="B17486" s="2" t="s">
        <v>2620</v>
      </c>
      <c r="C17486" s="2" t="s">
        <v>23</v>
      </c>
      <c r="D17486" s="2" t="s">
        <v>27008</v>
      </c>
      <c r="E17486" s="3" t="n">
        <v>46078</v>
      </c>
      <c r="F17486" s="2" t="n">
        <v>20483957590</v>
      </c>
      <c r="G17486" s="2" t="s">
        <v>2661</v>
      </c>
      <c r="H17486" s="2" t="s">
        <v>6078</v>
      </c>
      <c r="I17486" s="4" t="n">
        <v>28550</v>
      </c>
      <c r="J17486" s="4" t="n">
        <v>27000</v>
      </c>
      <c r="M17486" s="4" t="n">
        <v>27</v>
      </c>
      <c r="N17486" s="2" t="s">
        <v>57</v>
      </c>
      <c r="O17486" s="4" t="n">
        <v>42580</v>
      </c>
      <c r="P17486" s="5" t="n">
        <v>1.577</v>
      </c>
      <c r="R17486" s="2" t="s">
        <v>95</v>
      </c>
      <c r="Y17486" s="2" t="s">
        <v>9699</v>
      </c>
      <c r="Z17486" s="2" t="s">
        <v>30</v>
      </c>
      <c r="AH17486" s="0" t="s">
        <v>2211</v>
      </c>
    </row>
    <row r="17487" customFormat="false" ht="15" hidden="false" customHeight="false" outlineLevel="0" collapsed="false">
      <c r="A17487" s="1" t="n">
        <v>307430000</v>
      </c>
      <c r="B17487" s="2" t="s">
        <v>2620</v>
      </c>
      <c r="C17487" s="2" t="s">
        <v>23</v>
      </c>
      <c r="D17487" s="2" t="s">
        <v>27009</v>
      </c>
      <c r="E17487" s="3" t="n">
        <v>46057</v>
      </c>
      <c r="F17487" s="2" t="n">
        <v>20602195211</v>
      </c>
      <c r="G17487" s="2" t="s">
        <v>3993</v>
      </c>
      <c r="H17487" s="2" t="s">
        <v>27006</v>
      </c>
      <c r="I17487" s="4" t="n">
        <v>29150</v>
      </c>
      <c r="J17487" s="4" t="n">
        <v>27000</v>
      </c>
      <c r="M17487" s="4" t="n">
        <v>27000</v>
      </c>
      <c r="N17487" s="2" t="s">
        <v>27</v>
      </c>
      <c r="O17487" s="4" t="n">
        <v>61053</v>
      </c>
      <c r="P17487" s="5" t="n">
        <v>2.261</v>
      </c>
      <c r="R17487" s="2" t="s">
        <v>107</v>
      </c>
      <c r="Y17487" s="2" t="s">
        <v>4577</v>
      </c>
      <c r="Z17487" s="2" t="s">
        <v>30</v>
      </c>
      <c r="AH17487" s="0" t="s">
        <v>202</v>
      </c>
    </row>
    <row r="17488" customFormat="false" ht="15" hidden="false" customHeight="false" outlineLevel="0" collapsed="false">
      <c r="A17488" s="1" t="n">
        <v>307430000</v>
      </c>
      <c r="B17488" s="2" t="s">
        <v>2620</v>
      </c>
      <c r="C17488" s="2" t="s">
        <v>23</v>
      </c>
      <c r="D17488" s="2" t="s">
        <v>27010</v>
      </c>
      <c r="E17488" s="3" t="n">
        <v>46067</v>
      </c>
      <c r="F17488" s="2" t="n">
        <v>20600581768</v>
      </c>
      <c r="G17488" s="2" t="s">
        <v>1298</v>
      </c>
      <c r="H17488" s="2" t="s">
        <v>188</v>
      </c>
      <c r="I17488" s="4" t="n">
        <v>27100</v>
      </c>
      <c r="J17488" s="4" t="n">
        <v>25042.5</v>
      </c>
      <c r="M17488" s="4" t="n">
        <v>25.04</v>
      </c>
      <c r="N17488" s="2" t="s">
        <v>57</v>
      </c>
      <c r="O17488" s="4" t="n">
        <v>56621.13</v>
      </c>
      <c r="P17488" s="5" t="n">
        <v>2.261</v>
      </c>
      <c r="R17488" s="2" t="s">
        <v>107</v>
      </c>
      <c r="Y17488" s="2" t="s">
        <v>16545</v>
      </c>
      <c r="Z17488" s="2" t="s">
        <v>30</v>
      </c>
      <c r="AH17488" s="0" t="s">
        <v>202</v>
      </c>
    </row>
    <row r="17489" customFormat="false" ht="15" hidden="false" customHeight="false" outlineLevel="0" collapsed="false">
      <c r="A17489" s="1" t="n">
        <v>307430000</v>
      </c>
      <c r="B17489" s="2" t="s">
        <v>2620</v>
      </c>
      <c r="C17489" s="2" t="s">
        <v>23</v>
      </c>
      <c r="D17489" s="2" t="s">
        <v>27011</v>
      </c>
      <c r="E17489" s="3" t="n">
        <v>46078</v>
      </c>
      <c r="F17489" s="2" t="n">
        <v>20483957590</v>
      </c>
      <c r="G17489" s="2" t="s">
        <v>2661</v>
      </c>
      <c r="H17489" s="2" t="s">
        <v>3252</v>
      </c>
      <c r="I17489" s="4" t="n">
        <v>28530</v>
      </c>
      <c r="J17489" s="4" t="n">
        <v>27000</v>
      </c>
      <c r="M17489" s="4" t="n">
        <v>27</v>
      </c>
      <c r="N17489" s="2" t="s">
        <v>57</v>
      </c>
      <c r="O17489" s="4" t="n">
        <v>42580</v>
      </c>
      <c r="P17489" s="5" t="n">
        <v>1.577</v>
      </c>
      <c r="R17489" s="2" t="s">
        <v>95</v>
      </c>
      <c r="Y17489" s="2" t="s">
        <v>11652</v>
      </c>
      <c r="Z17489" s="2" t="s">
        <v>30</v>
      </c>
      <c r="AH17489" s="0" t="s">
        <v>2211</v>
      </c>
    </row>
    <row r="17490" customFormat="false" ht="15" hidden="false" customHeight="false" outlineLevel="0" collapsed="false">
      <c r="A17490" s="1" t="n">
        <v>307430000</v>
      </c>
      <c r="B17490" s="2" t="s">
        <v>2620</v>
      </c>
      <c r="C17490" s="2" t="s">
        <v>23</v>
      </c>
      <c r="D17490" s="2" t="s">
        <v>27012</v>
      </c>
      <c r="E17490" s="3" t="n">
        <v>46068</v>
      </c>
      <c r="F17490" s="2" t="n">
        <v>20612497771</v>
      </c>
      <c r="G17490" s="2" t="s">
        <v>3974</v>
      </c>
      <c r="H17490" s="2" t="s">
        <v>10071</v>
      </c>
      <c r="I17490" s="4" t="n">
        <v>17475.63</v>
      </c>
      <c r="J17490" s="4" t="n">
        <v>15900</v>
      </c>
      <c r="M17490" s="4" t="n">
        <v>15900</v>
      </c>
      <c r="N17490" s="2" t="s">
        <v>27</v>
      </c>
      <c r="O17490" s="4" t="n">
        <v>17887.16</v>
      </c>
      <c r="P17490" s="5" t="n">
        <v>1.124</v>
      </c>
      <c r="R17490" s="2" t="s">
        <v>107</v>
      </c>
      <c r="Y17490" s="2" t="s">
        <v>15135</v>
      </c>
      <c r="Z17490" s="2" t="s">
        <v>30</v>
      </c>
    </row>
    <row r="17491" customFormat="false" ht="15" hidden="false" customHeight="false" outlineLevel="0" collapsed="false">
      <c r="A17491" s="1" t="n">
        <v>307430000</v>
      </c>
      <c r="B17491" s="2" t="s">
        <v>2620</v>
      </c>
      <c r="C17491" s="2" t="s">
        <v>23</v>
      </c>
      <c r="D17491" s="2" t="s">
        <v>27013</v>
      </c>
      <c r="E17491" s="3" t="n">
        <v>46068</v>
      </c>
      <c r="F17491" s="2" t="n">
        <v>20612497771</v>
      </c>
      <c r="G17491" s="2" t="s">
        <v>3974</v>
      </c>
      <c r="H17491" s="2" t="s">
        <v>10071</v>
      </c>
      <c r="I17491" s="4" t="n">
        <v>10984.36</v>
      </c>
      <c r="J17491" s="4" t="n">
        <v>9994</v>
      </c>
      <c r="M17491" s="4" t="n">
        <v>9994</v>
      </c>
      <c r="N17491" s="2" t="s">
        <v>27</v>
      </c>
      <c r="O17491" s="4" t="n">
        <v>11243.03</v>
      </c>
      <c r="P17491" s="5" t="n">
        <v>1.124</v>
      </c>
      <c r="R17491" s="2" t="s">
        <v>107</v>
      </c>
      <c r="Y17491" s="2" t="s">
        <v>27014</v>
      </c>
      <c r="Z17491" s="2" t="s">
        <v>30</v>
      </c>
    </row>
    <row r="17492" customFormat="false" ht="15" hidden="false" customHeight="false" outlineLevel="0" collapsed="false">
      <c r="A17492" s="1" t="n">
        <v>307430000</v>
      </c>
      <c r="B17492" s="2" t="s">
        <v>2620</v>
      </c>
      <c r="C17492" s="2" t="s">
        <v>23</v>
      </c>
      <c r="D17492" s="2" t="s">
        <v>27015</v>
      </c>
      <c r="E17492" s="3" t="n">
        <v>46081</v>
      </c>
      <c r="F17492" s="2" t="n">
        <v>20526317930</v>
      </c>
      <c r="G17492" s="2" t="s">
        <v>44</v>
      </c>
      <c r="H17492" s="2" t="s">
        <v>256</v>
      </c>
      <c r="I17492" s="4" t="n">
        <v>24990</v>
      </c>
      <c r="J17492" s="4" t="n">
        <v>22000</v>
      </c>
      <c r="M17492" s="4" t="n">
        <v>22000</v>
      </c>
      <c r="N17492" s="2" t="s">
        <v>1375</v>
      </c>
      <c r="O17492" s="4" t="n">
        <v>60500</v>
      </c>
      <c r="P17492" s="5" t="n">
        <v>2.75</v>
      </c>
      <c r="R17492" s="2" t="s">
        <v>28</v>
      </c>
      <c r="Y17492" s="2" t="s">
        <v>5322</v>
      </c>
      <c r="Z17492" s="2" t="s">
        <v>30</v>
      </c>
      <c r="AH17492" s="0" t="s">
        <v>3714</v>
      </c>
    </row>
    <row r="17493" customFormat="false" ht="15" hidden="false" customHeight="false" outlineLevel="0" collapsed="false">
      <c r="A17493" s="1" t="n">
        <v>307430000</v>
      </c>
      <c r="B17493" s="2" t="s">
        <v>2620</v>
      </c>
      <c r="C17493" s="2" t="s">
        <v>53</v>
      </c>
      <c r="D17493" s="2" t="s">
        <v>27016</v>
      </c>
      <c r="E17493" s="3" t="n">
        <v>46065</v>
      </c>
      <c r="F17493" s="2" t="n">
        <v>20600581768</v>
      </c>
      <c r="G17493" s="2" t="s">
        <v>1298</v>
      </c>
      <c r="H17493" s="2" t="s">
        <v>188</v>
      </c>
      <c r="I17493" s="4" t="n">
        <v>27300</v>
      </c>
      <c r="J17493" s="4" t="n">
        <v>24940</v>
      </c>
      <c r="M17493" s="4" t="n">
        <v>24.94</v>
      </c>
      <c r="N17493" s="2" t="s">
        <v>57</v>
      </c>
      <c r="O17493" s="4" t="n">
        <v>56370</v>
      </c>
      <c r="P17493" s="5" t="n">
        <v>2.26</v>
      </c>
      <c r="R17493" s="2" t="s">
        <v>107</v>
      </c>
      <c r="Y17493" s="2" t="s">
        <v>25524</v>
      </c>
      <c r="Z17493" s="2" t="s">
        <v>30</v>
      </c>
      <c r="AH17493" s="0" t="s">
        <v>202</v>
      </c>
    </row>
    <row r="17494" customFormat="false" ht="15" hidden="false" customHeight="false" outlineLevel="0" collapsed="false">
      <c r="A17494" s="1" t="n">
        <v>307430000</v>
      </c>
      <c r="B17494" s="2" t="s">
        <v>2620</v>
      </c>
      <c r="C17494" s="2" t="s">
        <v>23</v>
      </c>
      <c r="D17494" s="2" t="s">
        <v>27017</v>
      </c>
      <c r="E17494" s="3" t="n">
        <v>46074</v>
      </c>
      <c r="F17494" s="2" t="n">
        <v>20483957590</v>
      </c>
      <c r="G17494" s="2" t="s">
        <v>2661</v>
      </c>
      <c r="H17494" s="2" t="s">
        <v>3661</v>
      </c>
      <c r="I17494" s="4" t="n">
        <v>28770</v>
      </c>
      <c r="J17494" s="4" t="n">
        <v>27000</v>
      </c>
      <c r="M17494" s="4" t="n">
        <v>27</v>
      </c>
      <c r="N17494" s="2" t="s">
        <v>57</v>
      </c>
      <c r="O17494" s="4" t="n">
        <v>42560</v>
      </c>
      <c r="P17494" s="5" t="n">
        <v>1.576</v>
      </c>
      <c r="R17494" s="2" t="s">
        <v>95</v>
      </c>
      <c r="Y17494" s="2" t="s">
        <v>5936</v>
      </c>
      <c r="Z17494" s="2" t="s">
        <v>30</v>
      </c>
      <c r="AH17494" s="0" t="s">
        <v>2211</v>
      </c>
    </row>
    <row r="17495" customFormat="false" ht="15" hidden="false" customHeight="false" outlineLevel="0" collapsed="false">
      <c r="A17495" s="1" t="n">
        <v>307430000</v>
      </c>
      <c r="B17495" s="2" t="s">
        <v>2620</v>
      </c>
      <c r="C17495" s="2" t="s">
        <v>53</v>
      </c>
      <c r="D17495" s="2" t="s">
        <v>27018</v>
      </c>
      <c r="E17495" s="3" t="n">
        <v>46068</v>
      </c>
      <c r="F17495" s="2" t="n">
        <v>20261671914</v>
      </c>
      <c r="G17495" s="2" t="s">
        <v>2702</v>
      </c>
      <c r="H17495" s="2" t="s">
        <v>24611</v>
      </c>
      <c r="I17495" s="4" t="n">
        <v>1037.3</v>
      </c>
      <c r="J17495" s="4" t="n">
        <v>1000</v>
      </c>
      <c r="M17495" s="4" t="n">
        <v>1000</v>
      </c>
      <c r="N17495" s="2" t="s">
        <v>27</v>
      </c>
      <c r="O17495" s="4" t="n">
        <v>896.69</v>
      </c>
      <c r="P17495" s="5" t="n">
        <v>0.896</v>
      </c>
      <c r="R17495" s="2" t="s">
        <v>2209</v>
      </c>
      <c r="Y17495" s="2" t="s">
        <v>13123</v>
      </c>
      <c r="Z17495" s="2" t="s">
        <v>30</v>
      </c>
    </row>
    <row r="17496" customFormat="false" ht="15" hidden="false" customHeight="false" outlineLevel="0" collapsed="false">
      <c r="A17496" s="1" t="n">
        <v>307430000</v>
      </c>
      <c r="B17496" s="2" t="s">
        <v>2620</v>
      </c>
      <c r="C17496" s="2" t="s">
        <v>53</v>
      </c>
      <c r="D17496" s="2" t="s">
        <v>27019</v>
      </c>
      <c r="E17496" s="3" t="n">
        <v>46068</v>
      </c>
      <c r="F17496" s="2" t="n">
        <v>20261671914</v>
      </c>
      <c r="G17496" s="2" t="s">
        <v>2702</v>
      </c>
      <c r="H17496" s="2" t="s">
        <v>24611</v>
      </c>
      <c r="I17496" s="4" t="n">
        <v>3111.92</v>
      </c>
      <c r="J17496" s="4" t="n">
        <v>3000</v>
      </c>
      <c r="M17496" s="4" t="n">
        <v>3000</v>
      </c>
      <c r="N17496" s="2" t="s">
        <v>27</v>
      </c>
      <c r="O17496" s="4" t="n">
        <v>2390.07</v>
      </c>
      <c r="P17496" s="5" t="n">
        <v>0.796</v>
      </c>
      <c r="R17496" s="2" t="s">
        <v>2209</v>
      </c>
      <c r="Y17496" s="2" t="s">
        <v>6120</v>
      </c>
      <c r="Z17496" s="2" t="s">
        <v>30</v>
      </c>
    </row>
    <row r="17497" customFormat="false" ht="15" hidden="false" customHeight="false" outlineLevel="0" collapsed="false">
      <c r="A17497" s="1" t="n">
        <v>307430000</v>
      </c>
      <c r="B17497" s="2" t="s">
        <v>2620</v>
      </c>
      <c r="C17497" s="2" t="s">
        <v>53</v>
      </c>
      <c r="D17497" s="2" t="s">
        <v>27020</v>
      </c>
      <c r="E17497" s="3" t="n">
        <v>46068</v>
      </c>
      <c r="F17497" s="2" t="n">
        <v>20261671914</v>
      </c>
      <c r="G17497" s="2" t="s">
        <v>2702</v>
      </c>
      <c r="H17497" s="2" t="s">
        <v>24611</v>
      </c>
      <c r="I17497" s="4" t="n">
        <v>5186.53</v>
      </c>
      <c r="J17497" s="4" t="n">
        <v>5000</v>
      </c>
      <c r="M17497" s="4" t="n">
        <v>5000</v>
      </c>
      <c r="N17497" s="2" t="s">
        <v>27</v>
      </c>
      <c r="O17497" s="4" t="n">
        <v>7733.46</v>
      </c>
      <c r="P17497" s="5" t="n">
        <v>1.546</v>
      </c>
      <c r="R17497" s="2" t="s">
        <v>2209</v>
      </c>
      <c r="Y17497" s="2" t="s">
        <v>4032</v>
      </c>
      <c r="Z17497" s="2" t="s">
        <v>30</v>
      </c>
    </row>
    <row r="17498" customFormat="false" ht="15" hidden="false" customHeight="false" outlineLevel="0" collapsed="false">
      <c r="A17498" s="1" t="n">
        <v>307430000</v>
      </c>
      <c r="B17498" s="2" t="s">
        <v>2620</v>
      </c>
      <c r="C17498" s="2" t="s">
        <v>23</v>
      </c>
      <c r="D17498" s="2" t="s">
        <v>27021</v>
      </c>
      <c r="E17498" s="3" t="n">
        <v>46070</v>
      </c>
      <c r="F17498" s="2" t="n">
        <v>20526317930</v>
      </c>
      <c r="G17498" s="2" t="s">
        <v>44</v>
      </c>
      <c r="H17498" s="2" t="s">
        <v>11546</v>
      </c>
      <c r="I17498" s="4" t="n">
        <v>53350</v>
      </c>
      <c r="J17498" s="4" t="n">
        <v>48000</v>
      </c>
      <c r="M17498" s="4" t="n">
        <v>48000</v>
      </c>
      <c r="N17498" s="2" t="s">
        <v>27</v>
      </c>
      <c r="O17498" s="4" t="n">
        <v>56194</v>
      </c>
      <c r="P17498" s="5" t="n">
        <v>1.17</v>
      </c>
      <c r="R17498" s="2" t="s">
        <v>2209</v>
      </c>
      <c r="Y17498" s="2" t="s">
        <v>4183</v>
      </c>
      <c r="Z17498" s="2" t="s">
        <v>30</v>
      </c>
      <c r="AH17498" s="0" t="s">
        <v>3640</v>
      </c>
    </row>
    <row r="17499" customFormat="false" ht="15" hidden="false" customHeight="false" outlineLevel="0" collapsed="false">
      <c r="A17499" s="1" t="n">
        <v>307430000</v>
      </c>
      <c r="B17499" s="2" t="s">
        <v>2620</v>
      </c>
      <c r="C17499" s="2" t="s">
        <v>53</v>
      </c>
      <c r="D17499" s="2" t="s">
        <v>27022</v>
      </c>
      <c r="E17499" s="3" t="n">
        <v>46081</v>
      </c>
      <c r="F17499" s="2" t="n">
        <v>20380336384</v>
      </c>
      <c r="G17499" s="2" t="s">
        <v>813</v>
      </c>
      <c r="H17499" s="2" t="s">
        <v>813</v>
      </c>
      <c r="I17499" s="4" t="n">
        <v>9831.65</v>
      </c>
      <c r="J17499" s="4" t="n">
        <v>9290</v>
      </c>
      <c r="M17499" s="4" t="n">
        <v>9290</v>
      </c>
      <c r="N17499" s="2" t="s">
        <v>27</v>
      </c>
      <c r="O17499" s="4" t="n">
        <v>14649.23</v>
      </c>
      <c r="P17499" s="5" t="n">
        <v>1.576</v>
      </c>
      <c r="R17499" s="2" t="s">
        <v>95</v>
      </c>
      <c r="Y17499" s="2" t="s">
        <v>17049</v>
      </c>
      <c r="Z17499" s="2" t="s">
        <v>30</v>
      </c>
      <c r="AH17499" s="0" t="s">
        <v>2211</v>
      </c>
    </row>
    <row r="17500" customFormat="false" ht="15" hidden="false" customHeight="false" outlineLevel="0" collapsed="false">
      <c r="A17500" s="1" t="n">
        <v>307430000</v>
      </c>
      <c r="B17500" s="2" t="s">
        <v>2620</v>
      </c>
      <c r="C17500" s="2" t="s">
        <v>23</v>
      </c>
      <c r="D17500" s="2" t="s">
        <v>27023</v>
      </c>
      <c r="E17500" s="3" t="n">
        <v>46076</v>
      </c>
      <c r="F17500" s="2" t="n">
        <v>20205572229</v>
      </c>
      <c r="G17500" s="2" t="s">
        <v>1491</v>
      </c>
      <c r="H17500" s="2" t="s">
        <v>902</v>
      </c>
      <c r="I17500" s="4" t="n">
        <v>55910</v>
      </c>
      <c r="J17500" s="4" t="n">
        <v>52188</v>
      </c>
      <c r="M17500" s="4" t="n">
        <v>52.18</v>
      </c>
      <c r="N17500" s="2" t="s">
        <v>27</v>
      </c>
      <c r="O17500" s="4" t="n">
        <v>80189.75</v>
      </c>
      <c r="P17500" s="5" t="n">
        <v>1.536</v>
      </c>
      <c r="R17500" s="2" t="s">
        <v>107</v>
      </c>
      <c r="Y17500" s="2" t="s">
        <v>22858</v>
      </c>
      <c r="Z17500" s="2" t="s">
        <v>30</v>
      </c>
      <c r="AH17500" s="0" t="s">
        <v>3602</v>
      </c>
    </row>
    <row r="17501" customFormat="false" ht="15" hidden="false" customHeight="false" outlineLevel="0" collapsed="false">
      <c r="A17501" s="1" t="n">
        <v>307430000</v>
      </c>
      <c r="B17501" s="2" t="s">
        <v>2620</v>
      </c>
      <c r="C17501" s="2" t="s">
        <v>23</v>
      </c>
      <c r="D17501" s="2" t="s">
        <v>27024</v>
      </c>
      <c r="E17501" s="3" t="n">
        <v>46068</v>
      </c>
      <c r="F17501" s="2" t="n">
        <v>20205572229</v>
      </c>
      <c r="G17501" s="2" t="s">
        <v>1491</v>
      </c>
      <c r="H17501" s="2" t="s">
        <v>902</v>
      </c>
      <c r="I17501" s="4" t="n">
        <v>27930</v>
      </c>
      <c r="J17501" s="4" t="n">
        <v>25988</v>
      </c>
      <c r="M17501" s="4" t="n">
        <v>25.98</v>
      </c>
      <c r="N17501" s="2" t="s">
        <v>57</v>
      </c>
      <c r="O17501" s="4" t="n">
        <v>39896.75</v>
      </c>
      <c r="P17501" s="5" t="n">
        <v>1.535</v>
      </c>
      <c r="R17501" s="2" t="s">
        <v>107</v>
      </c>
      <c r="Y17501" s="2" t="s">
        <v>27025</v>
      </c>
      <c r="Z17501" s="2" t="s">
        <v>30</v>
      </c>
      <c r="AH17501" s="0" t="s">
        <v>3602</v>
      </c>
    </row>
    <row r="17502" customFormat="false" ht="15" hidden="false" customHeight="false" outlineLevel="0" collapsed="false">
      <c r="A17502" s="1" t="n">
        <v>307430000</v>
      </c>
      <c r="B17502" s="2" t="s">
        <v>2620</v>
      </c>
      <c r="C17502" s="2" t="s">
        <v>23</v>
      </c>
      <c r="D17502" s="2" t="s">
        <v>27026</v>
      </c>
      <c r="E17502" s="3" t="n">
        <v>46057</v>
      </c>
      <c r="F17502" s="2" t="n">
        <v>20483957590</v>
      </c>
      <c r="G17502" s="2" t="s">
        <v>2661</v>
      </c>
      <c r="H17502" s="2" t="s">
        <v>27027</v>
      </c>
      <c r="I17502" s="4" t="n">
        <v>28580</v>
      </c>
      <c r="J17502" s="4" t="n">
        <v>27000</v>
      </c>
      <c r="M17502" s="4" t="n">
        <v>27</v>
      </c>
      <c r="N17502" s="2" t="s">
        <v>57</v>
      </c>
      <c r="O17502" s="4" t="n">
        <v>42497</v>
      </c>
      <c r="P17502" s="5" t="n">
        <v>1.573</v>
      </c>
      <c r="R17502" s="2" t="s">
        <v>95</v>
      </c>
      <c r="Y17502" s="2" t="s">
        <v>5936</v>
      </c>
      <c r="Z17502" s="2" t="s">
        <v>30</v>
      </c>
      <c r="AH17502" s="0" t="s">
        <v>2211</v>
      </c>
    </row>
    <row r="17503" customFormat="false" ht="15" hidden="false" customHeight="false" outlineLevel="0" collapsed="false">
      <c r="A17503" s="1" t="n">
        <v>307430000</v>
      </c>
      <c r="B17503" s="2" t="s">
        <v>2620</v>
      </c>
      <c r="C17503" s="2" t="s">
        <v>23</v>
      </c>
      <c r="D17503" s="2" t="s">
        <v>27028</v>
      </c>
      <c r="E17503" s="3" t="n">
        <v>46080</v>
      </c>
      <c r="F17503" s="2" t="n">
        <v>20356922311</v>
      </c>
      <c r="G17503" s="2" t="s">
        <v>137</v>
      </c>
      <c r="H17503" s="2" t="s">
        <v>878</v>
      </c>
      <c r="I17503" s="4" t="n">
        <v>28720</v>
      </c>
      <c r="J17503" s="4" t="n">
        <v>27000</v>
      </c>
      <c r="M17503" s="4" t="n">
        <v>27000</v>
      </c>
      <c r="N17503" s="2" t="s">
        <v>27</v>
      </c>
      <c r="O17503" s="4" t="n">
        <v>73636</v>
      </c>
      <c r="P17503" s="5" t="n">
        <v>2.727</v>
      </c>
      <c r="R17503" s="2" t="s">
        <v>107</v>
      </c>
      <c r="Y17503" s="2" t="s">
        <v>27029</v>
      </c>
      <c r="Z17503" s="2" t="s">
        <v>30</v>
      </c>
      <c r="AH17503" s="0" t="s">
        <v>3714</v>
      </c>
    </row>
    <row r="17504" customFormat="false" ht="15" hidden="false" customHeight="false" outlineLevel="0" collapsed="false">
      <c r="A17504" s="1" t="n">
        <v>307430000</v>
      </c>
      <c r="B17504" s="2" t="s">
        <v>2620</v>
      </c>
      <c r="C17504" s="2" t="s">
        <v>23</v>
      </c>
      <c r="D17504" s="2" t="s">
        <v>27030</v>
      </c>
      <c r="E17504" s="3" t="n">
        <v>46068</v>
      </c>
      <c r="F17504" s="2" t="n">
        <v>20601543053</v>
      </c>
      <c r="G17504" s="2" t="s">
        <v>7364</v>
      </c>
      <c r="H17504" s="2" t="s">
        <v>9567</v>
      </c>
      <c r="I17504" s="4" t="n">
        <v>17126.76</v>
      </c>
      <c r="J17504" s="4" t="n">
        <v>15500</v>
      </c>
      <c r="M17504" s="4" t="n">
        <v>15500</v>
      </c>
      <c r="N17504" s="2" t="s">
        <v>27</v>
      </c>
      <c r="O17504" s="4" t="n">
        <v>37893.81</v>
      </c>
      <c r="P17504" s="5" t="n">
        <v>2.444</v>
      </c>
      <c r="R17504" s="2" t="s">
        <v>107</v>
      </c>
      <c r="Y17504" s="2" t="s">
        <v>27031</v>
      </c>
      <c r="Z17504" s="2" t="s">
        <v>30</v>
      </c>
    </row>
    <row r="17505" customFormat="false" ht="15" hidden="false" customHeight="false" outlineLevel="0" collapsed="false">
      <c r="A17505" s="1" t="n">
        <v>307430000</v>
      </c>
      <c r="B17505" s="2" t="s">
        <v>2620</v>
      </c>
      <c r="C17505" s="2" t="s">
        <v>23</v>
      </c>
      <c r="D17505" s="2" t="s">
        <v>27032</v>
      </c>
      <c r="E17505" s="3" t="n">
        <v>46081</v>
      </c>
      <c r="F17505" s="2" t="n">
        <v>20525495079</v>
      </c>
      <c r="G17505" s="2" t="s">
        <v>3753</v>
      </c>
      <c r="H17505" s="2" t="s">
        <v>27033</v>
      </c>
      <c r="I17505" s="4" t="n">
        <v>28620</v>
      </c>
      <c r="J17505" s="4" t="n">
        <v>27000</v>
      </c>
      <c r="M17505" s="4" t="n">
        <v>27000</v>
      </c>
      <c r="N17505" s="2" t="s">
        <v>27</v>
      </c>
      <c r="O17505" s="4" t="n">
        <v>61018</v>
      </c>
      <c r="P17505" s="5" t="n">
        <v>2.259</v>
      </c>
      <c r="R17505" s="2" t="s">
        <v>27034</v>
      </c>
      <c r="Y17505" s="2" t="s">
        <v>24058</v>
      </c>
      <c r="Z17505" s="2" t="s">
        <v>30</v>
      </c>
      <c r="AH17505" s="0" t="s">
        <v>202</v>
      </c>
    </row>
    <row r="17506" customFormat="false" ht="15" hidden="false" customHeight="false" outlineLevel="0" collapsed="false">
      <c r="A17506" s="1" t="n">
        <v>307430000</v>
      </c>
      <c r="B17506" s="2" t="s">
        <v>2620</v>
      </c>
      <c r="C17506" s="2" t="s">
        <v>23</v>
      </c>
      <c r="D17506" s="2" t="s">
        <v>25786</v>
      </c>
      <c r="E17506" s="3" t="n">
        <v>46070</v>
      </c>
      <c r="F17506" s="2" t="n">
        <v>20525512267</v>
      </c>
      <c r="G17506" s="2" t="s">
        <v>125</v>
      </c>
      <c r="H17506" s="2" t="s">
        <v>4155</v>
      </c>
      <c r="I17506" s="4" t="n">
        <v>29390</v>
      </c>
      <c r="J17506" s="4" t="n">
        <v>27000</v>
      </c>
      <c r="M17506" s="4" t="n">
        <v>27000</v>
      </c>
      <c r="N17506" s="2" t="s">
        <v>27</v>
      </c>
      <c r="O17506" s="4" t="n">
        <v>73506.02</v>
      </c>
      <c r="P17506" s="5" t="n">
        <v>2.722</v>
      </c>
      <c r="R17506" s="2" t="s">
        <v>1292</v>
      </c>
      <c r="Y17506" s="2" t="s">
        <v>10626</v>
      </c>
      <c r="Z17506" s="2" t="s">
        <v>30</v>
      </c>
      <c r="AH17506" s="0" t="s">
        <v>3714</v>
      </c>
    </row>
    <row r="17507" customFormat="false" ht="15" hidden="false" customHeight="false" outlineLevel="0" collapsed="false">
      <c r="A17507" s="1" t="n">
        <v>307430000</v>
      </c>
      <c r="B17507" s="2" t="s">
        <v>2620</v>
      </c>
      <c r="C17507" s="2" t="s">
        <v>23</v>
      </c>
      <c r="D17507" s="2" t="s">
        <v>27035</v>
      </c>
      <c r="E17507" s="3" t="n">
        <v>46068</v>
      </c>
      <c r="F17507" s="2" t="n">
        <v>20601543053</v>
      </c>
      <c r="G17507" s="2" t="s">
        <v>7364</v>
      </c>
      <c r="H17507" s="2" t="s">
        <v>9567</v>
      </c>
      <c r="I17507" s="4" t="n">
        <v>11049.52</v>
      </c>
      <c r="J17507" s="4" t="n">
        <v>10000</v>
      </c>
      <c r="M17507" s="4" t="n">
        <v>10000</v>
      </c>
      <c r="N17507" s="2" t="s">
        <v>27</v>
      </c>
      <c r="O17507" s="4" t="n">
        <v>18247.62</v>
      </c>
      <c r="P17507" s="5" t="n">
        <v>1.824</v>
      </c>
      <c r="R17507" s="2" t="s">
        <v>107</v>
      </c>
      <c r="Y17507" s="2" t="s">
        <v>27036</v>
      </c>
      <c r="Z17507" s="2" t="s">
        <v>30</v>
      </c>
    </row>
    <row r="17508" customFormat="false" ht="15" hidden="false" customHeight="false" outlineLevel="0" collapsed="false">
      <c r="A17508" s="1" t="n">
        <v>307430000</v>
      </c>
      <c r="B17508" s="2" t="s">
        <v>2620</v>
      </c>
      <c r="C17508" s="2" t="s">
        <v>23</v>
      </c>
      <c r="D17508" s="2" t="s">
        <v>9853</v>
      </c>
      <c r="E17508" s="3" t="n">
        <v>46054</v>
      </c>
      <c r="F17508" s="2" t="n">
        <v>20601543053</v>
      </c>
      <c r="G17508" s="2" t="s">
        <v>7364</v>
      </c>
      <c r="H17508" s="2" t="s">
        <v>9567</v>
      </c>
      <c r="I17508" s="4" t="n">
        <v>29370.56</v>
      </c>
      <c r="J17508" s="4" t="n">
        <v>27000</v>
      </c>
      <c r="M17508" s="4" t="n">
        <v>27000</v>
      </c>
      <c r="N17508" s="2" t="s">
        <v>27</v>
      </c>
      <c r="O17508" s="4" t="n">
        <v>41313.87</v>
      </c>
      <c r="P17508" s="5" t="n">
        <v>1.53</v>
      </c>
      <c r="R17508" s="2" t="s">
        <v>107</v>
      </c>
      <c r="Y17508" s="2" t="s">
        <v>20955</v>
      </c>
      <c r="Z17508" s="2" t="s">
        <v>30</v>
      </c>
      <c r="AH17508" s="0" t="s">
        <v>3602</v>
      </c>
    </row>
    <row r="17509" customFormat="false" ht="15" hidden="false" customHeight="false" outlineLevel="0" collapsed="false">
      <c r="A17509" s="1" t="n">
        <v>307430000</v>
      </c>
      <c r="B17509" s="2" t="s">
        <v>2620</v>
      </c>
      <c r="C17509" s="2" t="s">
        <v>53</v>
      </c>
      <c r="D17509" s="2" t="s">
        <v>27037</v>
      </c>
      <c r="E17509" s="3" t="n">
        <v>46073</v>
      </c>
      <c r="F17509" s="2" t="n">
        <v>20611736054</v>
      </c>
      <c r="G17509" s="2" t="s">
        <v>12625</v>
      </c>
      <c r="H17509" s="2" t="s">
        <v>10099</v>
      </c>
      <c r="I17509" s="4" t="n">
        <v>75800</v>
      </c>
      <c r="J17509" s="4" t="n">
        <v>72000</v>
      </c>
      <c r="M17509" s="4" t="n">
        <v>72</v>
      </c>
      <c r="N17509" s="2" t="s">
        <v>57</v>
      </c>
      <c r="O17509" s="4" t="n">
        <v>162279</v>
      </c>
      <c r="P17509" s="5" t="n">
        <v>2.253</v>
      </c>
      <c r="R17509" s="2" t="s">
        <v>107</v>
      </c>
      <c r="Y17509" s="2" t="s">
        <v>26577</v>
      </c>
      <c r="Z17509" s="2" t="s">
        <v>30</v>
      </c>
      <c r="AH17509" s="0" t="s">
        <v>202</v>
      </c>
    </row>
    <row r="17510" customFormat="false" ht="15" hidden="false" customHeight="false" outlineLevel="0" collapsed="false">
      <c r="A17510" s="1" t="n">
        <v>307430000</v>
      </c>
      <c r="B17510" s="2" t="s">
        <v>2620</v>
      </c>
      <c r="C17510" s="2" t="s">
        <v>23</v>
      </c>
      <c r="D17510" s="2" t="s">
        <v>27038</v>
      </c>
      <c r="E17510" s="3" t="n">
        <v>46057</v>
      </c>
      <c r="F17510" s="2" t="n">
        <v>20483957590</v>
      </c>
      <c r="G17510" s="2" t="s">
        <v>2661</v>
      </c>
      <c r="H17510" s="2" t="s">
        <v>27027</v>
      </c>
      <c r="I17510" s="4" t="n">
        <v>28440</v>
      </c>
      <c r="J17510" s="4" t="n">
        <v>27000</v>
      </c>
      <c r="M17510" s="4" t="n">
        <v>27</v>
      </c>
      <c r="N17510" s="2" t="s">
        <v>57</v>
      </c>
      <c r="O17510" s="4" t="n">
        <v>42497</v>
      </c>
      <c r="P17510" s="5" t="n">
        <v>1.573</v>
      </c>
      <c r="R17510" s="2" t="s">
        <v>95</v>
      </c>
      <c r="Y17510" s="2" t="s">
        <v>5936</v>
      </c>
      <c r="Z17510" s="2" t="s">
        <v>30</v>
      </c>
      <c r="AH17510" s="0" t="s">
        <v>2211</v>
      </c>
    </row>
    <row r="17511" customFormat="false" ht="15" hidden="false" customHeight="false" outlineLevel="0" collapsed="false">
      <c r="A17511" s="1" t="n">
        <v>307430000</v>
      </c>
      <c r="B17511" s="2" t="s">
        <v>2620</v>
      </c>
      <c r="C17511" s="2" t="s">
        <v>23</v>
      </c>
      <c r="D17511" s="2" t="s">
        <v>27039</v>
      </c>
      <c r="E17511" s="3" t="n">
        <v>46076</v>
      </c>
      <c r="F17511" s="2" t="n">
        <v>20205572229</v>
      </c>
      <c r="G17511" s="2" t="s">
        <v>1491</v>
      </c>
      <c r="H17511" s="2" t="s">
        <v>7436</v>
      </c>
      <c r="I17511" s="4" t="n">
        <v>29000</v>
      </c>
      <c r="J17511" s="4" t="n">
        <v>27000</v>
      </c>
      <c r="M17511" s="4" t="n">
        <v>27</v>
      </c>
      <c r="N17511" s="2" t="s">
        <v>57</v>
      </c>
      <c r="O17511" s="4" t="n">
        <v>73308</v>
      </c>
      <c r="P17511" s="5" t="n">
        <v>2.715</v>
      </c>
      <c r="R17511" s="2" t="s">
        <v>1292</v>
      </c>
      <c r="Y17511" s="2" t="s">
        <v>10718</v>
      </c>
      <c r="Z17511" s="2" t="s">
        <v>30</v>
      </c>
      <c r="AH17511" s="0" t="s">
        <v>3714</v>
      </c>
    </row>
    <row r="17512" customFormat="false" ht="15" hidden="false" customHeight="false" outlineLevel="0" collapsed="false">
      <c r="A17512" s="1" t="n">
        <v>307430000</v>
      </c>
      <c r="B17512" s="2" t="s">
        <v>2620</v>
      </c>
      <c r="C17512" s="2" t="s">
        <v>23</v>
      </c>
      <c r="D17512" s="2" t="s">
        <v>27040</v>
      </c>
      <c r="E17512" s="3" t="n">
        <v>46078</v>
      </c>
      <c r="F17512" s="2" t="n">
        <v>20536938657</v>
      </c>
      <c r="G17512" s="2" t="s">
        <v>143</v>
      </c>
      <c r="H17512" s="2" t="s">
        <v>24319</v>
      </c>
      <c r="I17512" s="4" t="n">
        <v>29210</v>
      </c>
      <c r="J17512" s="4" t="n">
        <v>27000</v>
      </c>
      <c r="M17512" s="4" t="n">
        <v>27000</v>
      </c>
      <c r="N17512" s="2" t="s">
        <v>27</v>
      </c>
      <c r="O17512" s="4" t="n">
        <v>41330</v>
      </c>
      <c r="P17512" s="5" t="n">
        <v>1.53</v>
      </c>
      <c r="R17512" s="2" t="s">
        <v>24320</v>
      </c>
      <c r="Y17512" s="2" t="s">
        <v>14919</v>
      </c>
      <c r="Z17512" s="2" t="s">
        <v>30</v>
      </c>
      <c r="AH17512" s="0" t="s">
        <v>3602</v>
      </c>
    </row>
    <row r="17513" customFormat="false" ht="15" hidden="false" customHeight="false" outlineLevel="0" collapsed="false">
      <c r="A17513" s="1" t="n">
        <v>307430000</v>
      </c>
      <c r="B17513" s="2" t="s">
        <v>2620</v>
      </c>
      <c r="C17513" s="2" t="s">
        <v>23</v>
      </c>
      <c r="D17513" s="2" t="s">
        <v>16170</v>
      </c>
      <c r="E17513" s="3" t="n">
        <v>46067</v>
      </c>
      <c r="F17513" s="2" t="n">
        <v>20608077422</v>
      </c>
      <c r="G17513" s="2" t="s">
        <v>116</v>
      </c>
      <c r="H17513" s="2" t="s">
        <v>5427</v>
      </c>
      <c r="I17513" s="4" t="n">
        <v>24790</v>
      </c>
      <c r="J17513" s="4" t="n">
        <v>23500</v>
      </c>
      <c r="M17513" s="4" t="n">
        <v>23500</v>
      </c>
      <c r="N17513" s="2" t="s">
        <v>27</v>
      </c>
      <c r="O17513" s="4" t="n">
        <v>36892</v>
      </c>
      <c r="P17513" s="5" t="n">
        <v>1.569</v>
      </c>
      <c r="R17513" s="2" t="s">
        <v>28</v>
      </c>
      <c r="Y17513" s="2" t="s">
        <v>19237</v>
      </c>
      <c r="Z17513" s="2" t="s">
        <v>30</v>
      </c>
      <c r="AH17513" s="0" t="s">
        <v>2211</v>
      </c>
    </row>
    <row r="17514" customFormat="false" ht="15" hidden="false" customHeight="false" outlineLevel="0" collapsed="false">
      <c r="A17514" s="1" t="n">
        <v>307430000</v>
      </c>
      <c r="B17514" s="2" t="s">
        <v>2620</v>
      </c>
      <c r="C17514" s="2" t="s">
        <v>23</v>
      </c>
      <c r="D17514" s="2" t="s">
        <v>27041</v>
      </c>
      <c r="E17514" s="3" t="n">
        <v>46067</v>
      </c>
      <c r="F17514" s="2" t="n">
        <v>20100160375</v>
      </c>
      <c r="G17514" s="2" t="s">
        <v>287</v>
      </c>
      <c r="H17514" s="2" t="s">
        <v>188</v>
      </c>
      <c r="I17514" s="4" t="n">
        <v>17187.32</v>
      </c>
      <c r="J17514" s="4" t="n">
        <v>15380</v>
      </c>
      <c r="M17514" s="4" t="n">
        <v>15380</v>
      </c>
      <c r="N17514" s="2" t="s">
        <v>27</v>
      </c>
      <c r="O17514" s="4" t="n">
        <v>41713.82</v>
      </c>
      <c r="P17514" s="5" t="n">
        <v>2.712</v>
      </c>
      <c r="R17514" s="2" t="s">
        <v>107</v>
      </c>
      <c r="Y17514" s="2" t="s">
        <v>27042</v>
      </c>
      <c r="Z17514" s="2" t="s">
        <v>30</v>
      </c>
      <c r="AH17514" s="0" t="s">
        <v>3714</v>
      </c>
    </row>
    <row r="17515" customFormat="false" ht="15" hidden="false" customHeight="false" outlineLevel="0" collapsed="false">
      <c r="A17515" s="1" t="n">
        <v>307430000</v>
      </c>
      <c r="B17515" s="2" t="s">
        <v>2620</v>
      </c>
      <c r="C17515" s="2" t="s">
        <v>23</v>
      </c>
      <c r="D17515" s="2" t="s">
        <v>27043</v>
      </c>
      <c r="E17515" s="3" t="n">
        <v>46070</v>
      </c>
      <c r="F17515" s="2" t="n">
        <v>20525495079</v>
      </c>
      <c r="G17515" s="2" t="s">
        <v>3753</v>
      </c>
      <c r="H17515" s="2" t="s">
        <v>188</v>
      </c>
      <c r="I17515" s="4" t="n">
        <v>28280</v>
      </c>
      <c r="J17515" s="4" t="n">
        <v>27000</v>
      </c>
      <c r="M17515" s="4" t="n">
        <v>27000</v>
      </c>
      <c r="N17515" s="2" t="s">
        <v>27</v>
      </c>
      <c r="O17515" s="4" t="n">
        <v>42184.5</v>
      </c>
      <c r="P17515" s="5" t="n">
        <v>1.562</v>
      </c>
      <c r="R17515" s="2" t="s">
        <v>95</v>
      </c>
      <c r="Y17515" s="2" t="s">
        <v>27044</v>
      </c>
      <c r="Z17515" s="2" t="s">
        <v>30</v>
      </c>
      <c r="AH17515" s="0" t="s">
        <v>2211</v>
      </c>
    </row>
    <row r="17516" customFormat="false" ht="15" hidden="false" customHeight="false" outlineLevel="0" collapsed="false">
      <c r="A17516" s="1" t="n">
        <v>307430000</v>
      </c>
      <c r="B17516" s="2" t="s">
        <v>2620</v>
      </c>
      <c r="C17516" s="2" t="s">
        <v>23</v>
      </c>
      <c r="D17516" s="2" t="s">
        <v>27045</v>
      </c>
      <c r="E17516" s="3" t="n">
        <v>46054</v>
      </c>
      <c r="F17516" s="2" t="n">
        <v>20484251861</v>
      </c>
      <c r="G17516" s="2" t="s">
        <v>169</v>
      </c>
      <c r="H17516" s="2" t="s">
        <v>857</v>
      </c>
      <c r="I17516" s="4" t="n">
        <v>1329.55</v>
      </c>
      <c r="J17516" s="4" t="n">
        <v>1240</v>
      </c>
      <c r="M17516" s="4" t="n">
        <v>1240</v>
      </c>
      <c r="N17516" s="2" t="s">
        <v>27</v>
      </c>
      <c r="O17516" s="4" t="n">
        <v>3310.8</v>
      </c>
      <c r="P17516" s="5" t="n">
        <v>2.67</v>
      </c>
      <c r="R17516" s="2" t="s">
        <v>1292</v>
      </c>
      <c r="Y17516" s="2" t="s">
        <v>27046</v>
      </c>
      <c r="Z17516" s="2" t="s">
        <v>30</v>
      </c>
      <c r="AH17516" s="0" t="s">
        <v>3714</v>
      </c>
    </row>
    <row r="17517" customFormat="false" ht="15" hidden="false" customHeight="false" outlineLevel="0" collapsed="false">
      <c r="A17517" s="1" t="n">
        <v>307430000</v>
      </c>
      <c r="B17517" s="2" t="s">
        <v>2620</v>
      </c>
      <c r="C17517" s="2" t="s">
        <v>53</v>
      </c>
      <c r="D17517" s="2" t="s">
        <v>27047</v>
      </c>
      <c r="E17517" s="3" t="n">
        <v>46080</v>
      </c>
      <c r="F17517" s="2" t="n">
        <v>20611736054</v>
      </c>
      <c r="G17517" s="2" t="s">
        <v>12625</v>
      </c>
      <c r="H17517" s="2" t="s">
        <v>27048</v>
      </c>
      <c r="I17517" s="4" t="n">
        <v>50590</v>
      </c>
      <c r="J17517" s="4" t="n">
        <v>48007</v>
      </c>
      <c r="M17517" s="4" t="n">
        <v>48</v>
      </c>
      <c r="N17517" s="2" t="s">
        <v>57</v>
      </c>
      <c r="O17517" s="4" t="n">
        <v>108152.38</v>
      </c>
      <c r="P17517" s="5" t="n">
        <v>2.252</v>
      </c>
      <c r="R17517" s="2" t="s">
        <v>107</v>
      </c>
      <c r="Y17517" s="2" t="s">
        <v>26577</v>
      </c>
      <c r="Z17517" s="2" t="s">
        <v>30</v>
      </c>
      <c r="AH17517" s="0" t="s">
        <v>202</v>
      </c>
    </row>
    <row r="17518" customFormat="false" ht="15" hidden="false" customHeight="false" outlineLevel="0" collapsed="false">
      <c r="A17518" s="1" t="n">
        <v>307430000</v>
      </c>
      <c r="B17518" s="2" t="s">
        <v>2620</v>
      </c>
      <c r="C17518" s="2" t="s">
        <v>23</v>
      </c>
      <c r="D17518" s="2" t="s">
        <v>27049</v>
      </c>
      <c r="E17518" s="3" t="n">
        <v>46081</v>
      </c>
      <c r="F17518" s="2" t="n">
        <v>20525495079</v>
      </c>
      <c r="G17518" s="2" t="s">
        <v>3753</v>
      </c>
      <c r="I17518" s="4" t="n">
        <v>28590</v>
      </c>
      <c r="J17518" s="4" t="n">
        <v>27000</v>
      </c>
      <c r="M17518" s="4" t="n">
        <v>27000</v>
      </c>
      <c r="N17518" s="2" t="s">
        <v>27</v>
      </c>
      <c r="O17518" s="4" t="n">
        <v>42184.5</v>
      </c>
      <c r="P17518" s="5" t="n">
        <v>1.562</v>
      </c>
      <c r="R17518" s="2" t="s">
        <v>95</v>
      </c>
      <c r="Y17518" s="2" t="s">
        <v>27050</v>
      </c>
      <c r="Z17518" s="2" t="s">
        <v>30</v>
      </c>
      <c r="AH17518" s="0" t="s">
        <v>2211</v>
      </c>
    </row>
    <row r="17519" customFormat="false" ht="15" hidden="false" customHeight="false" outlineLevel="0" collapsed="false">
      <c r="A17519" s="1" t="n">
        <v>307430000</v>
      </c>
      <c r="B17519" s="2" t="s">
        <v>2620</v>
      </c>
      <c r="C17519" s="2" t="s">
        <v>23</v>
      </c>
      <c r="D17519" s="2" t="s">
        <v>27051</v>
      </c>
      <c r="E17519" s="3" t="n">
        <v>46064</v>
      </c>
      <c r="F17519" s="2" t="n">
        <v>20607856517</v>
      </c>
      <c r="G17519" s="2" t="s">
        <v>906</v>
      </c>
      <c r="H17519" s="2" t="s">
        <v>2441</v>
      </c>
      <c r="I17519" s="4" t="n">
        <v>58520</v>
      </c>
      <c r="J17519" s="4" t="n">
        <v>54000</v>
      </c>
      <c r="M17519" s="4" t="n">
        <v>54</v>
      </c>
      <c r="N17519" s="2" t="s">
        <v>57</v>
      </c>
      <c r="O17519" s="4" t="n">
        <v>82580</v>
      </c>
      <c r="P17519" s="5" t="n">
        <v>1.529</v>
      </c>
      <c r="R17519" s="2" t="s">
        <v>95</v>
      </c>
      <c r="Y17519" s="2" t="s">
        <v>24852</v>
      </c>
      <c r="Z17519" s="2" t="s">
        <v>30</v>
      </c>
      <c r="AH17519" s="0" t="s">
        <v>3602</v>
      </c>
    </row>
    <row r="17520" customFormat="false" ht="15" hidden="false" customHeight="false" outlineLevel="0" collapsed="false">
      <c r="A17520" s="1" t="n">
        <v>307430000</v>
      </c>
      <c r="B17520" s="2" t="s">
        <v>2620</v>
      </c>
      <c r="C17520" s="2" t="s">
        <v>23</v>
      </c>
      <c r="D17520" s="2" t="s">
        <v>27052</v>
      </c>
      <c r="E17520" s="3" t="n">
        <v>46054</v>
      </c>
      <c r="F17520" s="2" t="n">
        <v>20526317930</v>
      </c>
      <c r="G17520" s="2" t="s">
        <v>44</v>
      </c>
      <c r="H17520" s="2" t="s">
        <v>300</v>
      </c>
      <c r="I17520" s="4" t="n">
        <v>27500</v>
      </c>
      <c r="J17520" s="4" t="n">
        <v>24000</v>
      </c>
      <c r="M17520" s="4" t="n">
        <v>24000</v>
      </c>
      <c r="N17520" s="2" t="s">
        <v>27</v>
      </c>
      <c r="O17520" s="4" t="n">
        <v>54018</v>
      </c>
      <c r="P17520" s="5" t="n">
        <v>2.25</v>
      </c>
      <c r="R17520" s="2" t="s">
        <v>107</v>
      </c>
      <c r="Y17520" s="2" t="s">
        <v>4577</v>
      </c>
      <c r="Z17520" s="2" t="s">
        <v>30</v>
      </c>
      <c r="AH17520" s="0" t="s">
        <v>202</v>
      </c>
    </row>
    <row r="17521" customFormat="false" ht="15" hidden="false" customHeight="false" outlineLevel="0" collapsed="false">
      <c r="A17521" s="1" t="n">
        <v>307430000</v>
      </c>
      <c r="B17521" s="2" t="s">
        <v>2620</v>
      </c>
      <c r="C17521" s="2" t="s">
        <v>53</v>
      </c>
      <c r="D17521" s="2" t="s">
        <v>27053</v>
      </c>
      <c r="E17521" s="3" t="n">
        <v>46080</v>
      </c>
      <c r="F17521" s="2" t="n">
        <v>20100076072</v>
      </c>
      <c r="G17521" s="2" t="s">
        <v>6351</v>
      </c>
      <c r="H17521" s="2" t="s">
        <v>15113</v>
      </c>
      <c r="I17521" s="4" t="n">
        <v>27850</v>
      </c>
      <c r="J17521" s="4" t="n">
        <v>26000</v>
      </c>
      <c r="M17521" s="4" t="n">
        <v>26000</v>
      </c>
      <c r="N17521" s="2" t="s">
        <v>27</v>
      </c>
      <c r="O17521" s="4" t="n">
        <v>39751</v>
      </c>
      <c r="P17521" s="5" t="n">
        <v>1.528</v>
      </c>
      <c r="R17521" s="2" t="s">
        <v>1056</v>
      </c>
      <c r="Y17521" s="2" t="s">
        <v>27054</v>
      </c>
      <c r="Z17521" s="2" t="s">
        <v>30</v>
      </c>
      <c r="AH17521" s="0" t="s">
        <v>3602</v>
      </c>
    </row>
    <row r="17522" customFormat="false" ht="15" hidden="false" customHeight="false" outlineLevel="0" collapsed="false">
      <c r="A17522" s="1" t="n">
        <v>307430000</v>
      </c>
      <c r="B17522" s="2" t="s">
        <v>2620</v>
      </c>
      <c r="C17522" s="2" t="s">
        <v>23</v>
      </c>
      <c r="D17522" s="2" t="s">
        <v>27055</v>
      </c>
      <c r="E17522" s="3" t="n">
        <v>46062</v>
      </c>
      <c r="F17522" s="2" t="n">
        <v>20502828992</v>
      </c>
      <c r="G17522" s="2" t="s">
        <v>90</v>
      </c>
      <c r="H17522" s="2" t="s">
        <v>26</v>
      </c>
      <c r="I17522" s="4" t="n">
        <v>48710</v>
      </c>
      <c r="J17522" s="4" t="n">
        <v>44000</v>
      </c>
      <c r="M17522" s="4" t="n">
        <v>44000</v>
      </c>
      <c r="N17522" s="2" t="s">
        <v>27</v>
      </c>
      <c r="O17522" s="4" t="n">
        <v>68650</v>
      </c>
      <c r="P17522" s="5" t="n">
        <v>1.56</v>
      </c>
      <c r="R17522" s="2" t="s">
        <v>28</v>
      </c>
      <c r="Y17522" s="2" t="s">
        <v>3941</v>
      </c>
      <c r="Z17522" s="2" t="s">
        <v>30</v>
      </c>
      <c r="AH17522" s="0" t="s">
        <v>2211</v>
      </c>
    </row>
    <row r="17523" customFormat="false" ht="15" hidden="false" customHeight="false" outlineLevel="0" collapsed="false">
      <c r="A17523" s="1" t="n">
        <v>307430000</v>
      </c>
      <c r="B17523" s="2" t="s">
        <v>2620</v>
      </c>
      <c r="C17523" s="2" t="s">
        <v>23</v>
      </c>
      <c r="D17523" s="2" t="s">
        <v>27056</v>
      </c>
      <c r="E17523" s="3" t="n">
        <v>46061</v>
      </c>
      <c r="F17523" s="2" t="n">
        <v>20612042790</v>
      </c>
      <c r="G17523" s="2" t="s">
        <v>4697</v>
      </c>
      <c r="I17523" s="4" t="n">
        <v>7519.83</v>
      </c>
      <c r="J17523" s="4" t="n">
        <v>6900</v>
      </c>
      <c r="M17523" s="4" t="n">
        <v>6900</v>
      </c>
      <c r="N17523" s="2" t="s">
        <v>27</v>
      </c>
      <c r="O17523" s="4" t="n">
        <v>8058.59</v>
      </c>
      <c r="P17523" s="5" t="n">
        <v>1.167</v>
      </c>
      <c r="R17523" s="2" t="s">
        <v>2209</v>
      </c>
      <c r="Y17523" s="2" t="s">
        <v>22300</v>
      </c>
      <c r="Z17523" s="2" t="s">
        <v>30</v>
      </c>
      <c r="AH17523" s="0" t="s">
        <v>3640</v>
      </c>
    </row>
    <row r="17524" customFormat="false" ht="15" hidden="false" customHeight="false" outlineLevel="0" collapsed="false">
      <c r="A17524" s="1" t="n">
        <v>307430000</v>
      </c>
      <c r="B17524" s="2" t="s">
        <v>2620</v>
      </c>
      <c r="C17524" s="2" t="s">
        <v>23</v>
      </c>
      <c r="D17524" s="2" t="s">
        <v>27057</v>
      </c>
      <c r="E17524" s="3" t="n">
        <v>46071</v>
      </c>
      <c r="F17524" s="2" t="n">
        <v>20484294756</v>
      </c>
      <c r="G17524" s="2" t="s">
        <v>50</v>
      </c>
      <c r="H17524" s="2" t="s">
        <v>3808</v>
      </c>
      <c r="I17524" s="4" t="n">
        <v>26300</v>
      </c>
      <c r="J17524" s="4" t="n">
        <v>25000</v>
      </c>
      <c r="M17524" s="4" t="n">
        <v>25000</v>
      </c>
      <c r="N17524" s="2" t="s">
        <v>27</v>
      </c>
      <c r="O17524" s="4" t="n">
        <v>29130</v>
      </c>
      <c r="P17524" s="5" t="n">
        <v>1.165</v>
      </c>
      <c r="R17524" s="2" t="s">
        <v>2209</v>
      </c>
      <c r="Y17524" s="2" t="s">
        <v>5679</v>
      </c>
      <c r="Z17524" s="2" t="s">
        <v>30</v>
      </c>
      <c r="AH17524" s="0" t="s">
        <v>3640</v>
      </c>
    </row>
    <row r="17525" customFormat="false" ht="15" hidden="false" customHeight="false" outlineLevel="0" collapsed="false">
      <c r="A17525" s="1" t="n">
        <v>307430000</v>
      </c>
      <c r="B17525" s="2" t="s">
        <v>2620</v>
      </c>
      <c r="C17525" s="2" t="s">
        <v>53</v>
      </c>
      <c r="D17525" s="2" t="s">
        <v>27058</v>
      </c>
      <c r="E17525" s="3" t="n">
        <v>46068</v>
      </c>
      <c r="F17525" s="2" t="n">
        <v>20602721231</v>
      </c>
      <c r="G17525" s="2" t="s">
        <v>3614</v>
      </c>
      <c r="H17525" s="2" t="s">
        <v>275</v>
      </c>
      <c r="I17525" s="4" t="n">
        <v>5898.06</v>
      </c>
      <c r="J17525" s="4" t="n">
        <v>5480</v>
      </c>
      <c r="M17525" s="4" t="n">
        <v>5480</v>
      </c>
      <c r="N17525" s="2" t="s">
        <v>27</v>
      </c>
      <c r="O17525" s="4" t="n">
        <v>7169.12</v>
      </c>
      <c r="P17525" s="5" t="n">
        <v>1.308</v>
      </c>
      <c r="R17525" s="2" t="s">
        <v>2209</v>
      </c>
      <c r="Y17525" s="2" t="s">
        <v>27059</v>
      </c>
      <c r="Z17525" s="2" t="s">
        <v>30</v>
      </c>
    </row>
    <row r="17526" customFormat="false" ht="15" hidden="false" customHeight="false" outlineLevel="0" collapsed="false">
      <c r="A17526" s="1" t="n">
        <v>307430000</v>
      </c>
      <c r="B17526" s="2" t="s">
        <v>2620</v>
      </c>
      <c r="C17526" s="2" t="s">
        <v>53</v>
      </c>
      <c r="D17526" s="2" t="s">
        <v>27060</v>
      </c>
      <c r="E17526" s="3" t="n">
        <v>46072</v>
      </c>
      <c r="F17526" s="2" t="n">
        <v>20100076072</v>
      </c>
      <c r="G17526" s="2" t="s">
        <v>6351</v>
      </c>
      <c r="H17526" s="2" t="s">
        <v>27061</v>
      </c>
      <c r="I17526" s="4" t="n">
        <v>28980</v>
      </c>
      <c r="J17526" s="4" t="n">
        <v>26500</v>
      </c>
      <c r="M17526" s="4" t="n">
        <v>26500</v>
      </c>
      <c r="N17526" s="2" t="s">
        <v>27</v>
      </c>
      <c r="O17526" s="4" t="n">
        <v>40420</v>
      </c>
      <c r="P17526" s="5" t="n">
        <v>1.525</v>
      </c>
      <c r="R17526" s="2" t="s">
        <v>95</v>
      </c>
      <c r="Y17526" s="2" t="s">
        <v>27062</v>
      </c>
      <c r="Z17526" s="2" t="s">
        <v>30</v>
      </c>
      <c r="AH17526" s="0" t="s">
        <v>3602</v>
      </c>
    </row>
    <row r="17527" customFormat="false" ht="15" hidden="false" customHeight="false" outlineLevel="0" collapsed="false">
      <c r="A17527" s="1" t="n">
        <v>307430000</v>
      </c>
      <c r="B17527" s="2" t="s">
        <v>2620</v>
      </c>
      <c r="C17527" s="2" t="s">
        <v>23</v>
      </c>
      <c r="D17527" s="2" t="s">
        <v>27063</v>
      </c>
      <c r="E17527" s="3" t="n">
        <v>46074</v>
      </c>
      <c r="F17527" s="2" t="n">
        <v>20305673669</v>
      </c>
      <c r="G17527" s="2" t="s">
        <v>599</v>
      </c>
      <c r="H17527" s="2" t="s">
        <v>27064</v>
      </c>
      <c r="I17527" s="4" t="n">
        <v>54527.94</v>
      </c>
      <c r="J17527" s="4" t="n">
        <v>50253</v>
      </c>
      <c r="M17527" s="4" t="n">
        <v>50253</v>
      </c>
      <c r="N17527" s="2" t="s">
        <v>27</v>
      </c>
      <c r="O17527" s="4" t="n">
        <v>78351.54</v>
      </c>
      <c r="P17527" s="5" t="n">
        <v>1.559</v>
      </c>
      <c r="R17527" s="2" t="s">
        <v>95</v>
      </c>
      <c r="Y17527" s="2" t="s">
        <v>19473</v>
      </c>
      <c r="Z17527" s="2" t="s">
        <v>30</v>
      </c>
      <c r="AH17527" s="0" t="s">
        <v>2211</v>
      </c>
    </row>
    <row r="17528" customFormat="false" ht="15" hidden="false" customHeight="false" outlineLevel="0" collapsed="false">
      <c r="A17528" s="1" t="n">
        <v>307430000</v>
      </c>
      <c r="B17528" s="2" t="s">
        <v>2620</v>
      </c>
      <c r="C17528" s="2" t="s">
        <v>23</v>
      </c>
      <c r="D17528" s="2" t="s">
        <v>27065</v>
      </c>
      <c r="E17528" s="3" t="n">
        <v>46074</v>
      </c>
      <c r="F17528" s="2" t="n">
        <v>20305673669</v>
      </c>
      <c r="G17528" s="2" t="s">
        <v>599</v>
      </c>
      <c r="H17528" s="2" t="s">
        <v>27064</v>
      </c>
      <c r="I17528" s="4" t="n">
        <v>3942.05</v>
      </c>
      <c r="J17528" s="4" t="n">
        <v>3633</v>
      </c>
      <c r="M17528" s="4" t="n">
        <v>3633</v>
      </c>
      <c r="N17528" s="2" t="s">
        <v>27</v>
      </c>
      <c r="O17528" s="4" t="n">
        <v>5664.36</v>
      </c>
      <c r="P17528" s="5" t="n">
        <v>1.559</v>
      </c>
      <c r="R17528" s="2" t="s">
        <v>95</v>
      </c>
      <c r="Y17528" s="2" t="s">
        <v>27066</v>
      </c>
      <c r="Z17528" s="2" t="s">
        <v>30</v>
      </c>
      <c r="AH17528" s="0" t="s">
        <v>2211</v>
      </c>
    </row>
    <row r="17529" customFormat="false" ht="15" hidden="false" customHeight="false" outlineLevel="0" collapsed="false">
      <c r="A17529" s="1" t="n">
        <v>307430000</v>
      </c>
      <c r="B17529" s="2" t="s">
        <v>2620</v>
      </c>
      <c r="C17529" s="2" t="s">
        <v>53</v>
      </c>
      <c r="D17529" s="2" t="s">
        <v>4570</v>
      </c>
      <c r="E17529" s="3" t="n">
        <v>46068</v>
      </c>
      <c r="F17529" s="2" t="n">
        <v>20603755449</v>
      </c>
      <c r="G17529" s="2" t="s">
        <v>3955</v>
      </c>
      <c r="H17529" s="2" t="s">
        <v>9644</v>
      </c>
      <c r="I17529" s="4" t="n">
        <v>24850</v>
      </c>
      <c r="J17529" s="4" t="n">
        <v>23500</v>
      </c>
      <c r="M17529" s="4" t="n">
        <v>23.5</v>
      </c>
      <c r="N17529" s="2" t="s">
        <v>57</v>
      </c>
      <c r="O17529" s="4" t="n">
        <v>35770</v>
      </c>
      <c r="P17529" s="5" t="n">
        <v>1.522</v>
      </c>
      <c r="R17529" s="2" t="s">
        <v>28</v>
      </c>
      <c r="Y17529" s="2" t="s">
        <v>27067</v>
      </c>
      <c r="Z17529" s="2" t="s">
        <v>30</v>
      </c>
      <c r="AH17529" s="0" t="s">
        <v>3602</v>
      </c>
    </row>
    <row r="17530" customFormat="false" ht="15" hidden="false" customHeight="false" outlineLevel="0" collapsed="false">
      <c r="A17530" s="1" t="n">
        <v>307430000</v>
      </c>
      <c r="B17530" s="2" t="s">
        <v>2620</v>
      </c>
      <c r="C17530" s="2" t="s">
        <v>23</v>
      </c>
      <c r="D17530" s="2" t="s">
        <v>27068</v>
      </c>
      <c r="E17530" s="3" t="n">
        <v>46066</v>
      </c>
      <c r="F17530" s="2" t="n">
        <v>20102881690</v>
      </c>
      <c r="G17530" s="2" t="s">
        <v>703</v>
      </c>
      <c r="I17530" s="4" t="n">
        <v>55120</v>
      </c>
      <c r="J17530" s="4" t="n">
        <v>50040</v>
      </c>
      <c r="M17530" s="4" t="n">
        <v>50040</v>
      </c>
      <c r="N17530" s="2" t="s">
        <v>27</v>
      </c>
      <c r="O17530" s="4" t="n">
        <v>58252</v>
      </c>
      <c r="P17530" s="5" t="n">
        <v>1.164</v>
      </c>
      <c r="R17530" s="2" t="s">
        <v>2209</v>
      </c>
      <c r="Y17530" s="2" t="s">
        <v>4011</v>
      </c>
      <c r="Z17530" s="2" t="s">
        <v>30</v>
      </c>
      <c r="AH17530" s="0" t="s">
        <v>3640</v>
      </c>
    </row>
    <row r="17531" customFormat="false" ht="15" hidden="false" customHeight="false" outlineLevel="0" collapsed="false">
      <c r="A17531" s="1" t="n">
        <v>307430000</v>
      </c>
      <c r="B17531" s="2" t="s">
        <v>2620</v>
      </c>
      <c r="C17531" s="2" t="s">
        <v>23</v>
      </c>
      <c r="D17531" s="2" t="s">
        <v>27069</v>
      </c>
      <c r="E17531" s="3" t="n">
        <v>46067</v>
      </c>
      <c r="F17531" s="2" t="n">
        <v>20356922311</v>
      </c>
      <c r="G17531" s="2" t="s">
        <v>137</v>
      </c>
      <c r="H17531" s="2" t="s">
        <v>188</v>
      </c>
      <c r="I17531" s="4" t="n">
        <v>42490.9</v>
      </c>
      <c r="J17531" s="4" t="n">
        <v>40600</v>
      </c>
      <c r="M17531" s="4" t="n">
        <v>40600</v>
      </c>
      <c r="N17531" s="2" t="s">
        <v>27</v>
      </c>
      <c r="O17531" s="4" t="n">
        <v>63223.3</v>
      </c>
      <c r="P17531" s="5" t="n">
        <v>1.557</v>
      </c>
      <c r="R17531" s="2" t="s">
        <v>95</v>
      </c>
      <c r="Y17531" s="2" t="s">
        <v>6803</v>
      </c>
      <c r="Z17531" s="2" t="s">
        <v>30</v>
      </c>
      <c r="AH17531" s="0" t="s">
        <v>2211</v>
      </c>
    </row>
    <row r="17532" customFormat="false" ht="15" hidden="false" customHeight="false" outlineLevel="0" collapsed="false">
      <c r="A17532" s="1" t="n">
        <v>307430000</v>
      </c>
      <c r="B17532" s="2" t="s">
        <v>2620</v>
      </c>
      <c r="C17532" s="2" t="s">
        <v>53</v>
      </c>
      <c r="D17532" s="2" t="s">
        <v>27070</v>
      </c>
      <c r="E17532" s="3" t="n">
        <v>46066</v>
      </c>
      <c r="F17532" s="2" t="n">
        <v>20339501441</v>
      </c>
      <c r="G17532" s="2" t="s">
        <v>180</v>
      </c>
      <c r="H17532" s="2" t="s">
        <v>5427</v>
      </c>
      <c r="I17532" s="4" t="n">
        <v>25320</v>
      </c>
      <c r="J17532" s="4" t="n">
        <v>23500</v>
      </c>
      <c r="M17532" s="4" t="n">
        <v>23500</v>
      </c>
      <c r="N17532" s="2" t="s">
        <v>27</v>
      </c>
      <c r="O17532" s="4" t="n">
        <v>35642</v>
      </c>
      <c r="P17532" s="5" t="n">
        <v>1.516</v>
      </c>
      <c r="R17532" s="2" t="s">
        <v>28</v>
      </c>
      <c r="Y17532" s="2" t="s">
        <v>14020</v>
      </c>
      <c r="Z17532" s="2" t="s">
        <v>30</v>
      </c>
      <c r="AH17532" s="0" t="s">
        <v>3602</v>
      </c>
    </row>
    <row r="17533" customFormat="false" ht="15" hidden="false" customHeight="false" outlineLevel="0" collapsed="false">
      <c r="A17533" s="1" t="n">
        <v>307430000</v>
      </c>
      <c r="B17533" s="2" t="s">
        <v>2620</v>
      </c>
      <c r="C17533" s="2" t="s">
        <v>53</v>
      </c>
      <c r="D17533" s="2" t="s">
        <v>27071</v>
      </c>
      <c r="E17533" s="3" t="n">
        <v>46066</v>
      </c>
      <c r="F17533" s="2" t="n">
        <v>20339501441</v>
      </c>
      <c r="G17533" s="2" t="s">
        <v>180</v>
      </c>
      <c r="H17533" s="2" t="s">
        <v>5427</v>
      </c>
      <c r="I17533" s="4" t="n">
        <v>25120</v>
      </c>
      <c r="J17533" s="4" t="n">
        <v>23500</v>
      </c>
      <c r="M17533" s="4" t="n">
        <v>23500</v>
      </c>
      <c r="N17533" s="2" t="s">
        <v>27</v>
      </c>
      <c r="O17533" s="4" t="n">
        <v>35642</v>
      </c>
      <c r="P17533" s="5" t="n">
        <v>1.516</v>
      </c>
      <c r="R17533" s="2" t="s">
        <v>28</v>
      </c>
      <c r="Y17533" s="2" t="s">
        <v>27072</v>
      </c>
      <c r="Z17533" s="2" t="s">
        <v>30</v>
      </c>
      <c r="AH17533" s="0" t="s">
        <v>3602</v>
      </c>
    </row>
    <row r="17534" customFormat="false" ht="15" hidden="false" customHeight="false" outlineLevel="0" collapsed="false">
      <c r="A17534" s="1" t="n">
        <v>307430000</v>
      </c>
      <c r="B17534" s="2" t="s">
        <v>2620</v>
      </c>
      <c r="C17534" s="2" t="s">
        <v>53</v>
      </c>
      <c r="D17534" s="2" t="s">
        <v>27073</v>
      </c>
      <c r="E17534" s="3" t="n">
        <v>46072</v>
      </c>
      <c r="F17534" s="2" t="n">
        <v>20261671914</v>
      </c>
      <c r="G17534" s="2" t="s">
        <v>2702</v>
      </c>
      <c r="H17534" s="2" t="s">
        <v>114</v>
      </c>
      <c r="I17534" s="4" t="n">
        <v>27700</v>
      </c>
      <c r="J17534" s="4" t="n">
        <v>26660</v>
      </c>
      <c r="M17534" s="4" t="n">
        <v>26660</v>
      </c>
      <c r="N17534" s="2" t="s">
        <v>27</v>
      </c>
      <c r="O17534" s="4" t="n">
        <v>41509</v>
      </c>
      <c r="P17534" s="5" t="n">
        <v>1.556</v>
      </c>
      <c r="R17534" s="2" t="s">
        <v>95</v>
      </c>
      <c r="Y17534" s="2" t="s">
        <v>27074</v>
      </c>
      <c r="Z17534" s="2" t="s">
        <v>30</v>
      </c>
      <c r="AH17534" s="0" t="s">
        <v>2211</v>
      </c>
    </row>
    <row r="17535" customFormat="false" ht="15" hidden="false" customHeight="false" outlineLevel="0" collapsed="false">
      <c r="A17535" s="1" t="n">
        <v>307430000</v>
      </c>
      <c r="B17535" s="2" t="s">
        <v>2620</v>
      </c>
      <c r="C17535" s="2" t="s">
        <v>23</v>
      </c>
      <c r="D17535" s="2" t="s">
        <v>27075</v>
      </c>
      <c r="E17535" s="3" t="n">
        <v>46067</v>
      </c>
      <c r="F17535" s="2" t="n">
        <v>20602195211</v>
      </c>
      <c r="G17535" s="2" t="s">
        <v>3993</v>
      </c>
      <c r="H17535" s="2" t="s">
        <v>3143</v>
      </c>
      <c r="I17535" s="4" t="n">
        <v>29340</v>
      </c>
      <c r="J17535" s="4" t="n">
        <v>27000</v>
      </c>
      <c r="M17535" s="4" t="n">
        <v>27000</v>
      </c>
      <c r="N17535" s="2" t="s">
        <v>27</v>
      </c>
      <c r="O17535" s="4" t="n">
        <v>60725</v>
      </c>
      <c r="P17535" s="5" t="n">
        <v>2.249</v>
      </c>
      <c r="R17535" s="2" t="s">
        <v>107</v>
      </c>
      <c r="Y17535" s="2" t="s">
        <v>27076</v>
      </c>
      <c r="Z17535" s="2" t="s">
        <v>30</v>
      </c>
      <c r="AH17535" s="0" t="s">
        <v>202</v>
      </c>
    </row>
    <row r="17536" customFormat="false" ht="15" hidden="false" customHeight="false" outlineLevel="0" collapsed="false">
      <c r="A17536" s="1" t="n">
        <v>307430000</v>
      </c>
      <c r="B17536" s="2" t="s">
        <v>2620</v>
      </c>
      <c r="C17536" s="2" t="s">
        <v>53</v>
      </c>
      <c r="D17536" s="2" t="s">
        <v>27077</v>
      </c>
      <c r="E17536" s="3" t="n">
        <v>46066</v>
      </c>
      <c r="F17536" s="2" t="n">
        <v>20339501441</v>
      </c>
      <c r="G17536" s="2" t="s">
        <v>180</v>
      </c>
      <c r="H17536" s="2" t="s">
        <v>5427</v>
      </c>
      <c r="I17536" s="4" t="n">
        <v>25040</v>
      </c>
      <c r="J17536" s="4" t="n">
        <v>23500</v>
      </c>
      <c r="M17536" s="4" t="n">
        <v>23500</v>
      </c>
      <c r="N17536" s="2" t="s">
        <v>27</v>
      </c>
      <c r="O17536" s="4" t="n">
        <v>35642</v>
      </c>
      <c r="P17536" s="5" t="n">
        <v>1.516</v>
      </c>
      <c r="R17536" s="2" t="s">
        <v>28</v>
      </c>
      <c r="Y17536" s="2" t="s">
        <v>14020</v>
      </c>
      <c r="Z17536" s="2" t="s">
        <v>259</v>
      </c>
      <c r="AH17536" s="0" t="s">
        <v>3602</v>
      </c>
    </row>
    <row r="17537" customFormat="false" ht="15" hidden="false" customHeight="false" outlineLevel="0" collapsed="false">
      <c r="A17537" s="1" t="n">
        <v>307430000</v>
      </c>
      <c r="B17537" s="2" t="s">
        <v>2620</v>
      </c>
      <c r="C17537" s="2" t="s">
        <v>53</v>
      </c>
      <c r="D17537" s="2" t="s">
        <v>27078</v>
      </c>
      <c r="E17537" s="3" t="n">
        <v>46066</v>
      </c>
      <c r="F17537" s="2" t="n">
        <v>20565525531</v>
      </c>
      <c r="G17537" s="2" t="s">
        <v>3608</v>
      </c>
      <c r="H17537" s="2" t="s">
        <v>94</v>
      </c>
      <c r="I17537" s="4" t="n">
        <v>27000</v>
      </c>
      <c r="J17537" s="4" t="n">
        <v>27000</v>
      </c>
      <c r="M17537" s="4" t="n">
        <v>27000</v>
      </c>
      <c r="N17537" s="2" t="s">
        <v>27</v>
      </c>
      <c r="O17537" s="4" t="n">
        <v>60687</v>
      </c>
      <c r="P17537" s="5" t="n">
        <v>2.247</v>
      </c>
      <c r="R17537" s="2" t="s">
        <v>95</v>
      </c>
      <c r="Y17537" s="2" t="s">
        <v>10448</v>
      </c>
      <c r="Z17537" s="2" t="s">
        <v>30</v>
      </c>
      <c r="AH17537" s="0" t="s">
        <v>202</v>
      </c>
    </row>
    <row r="17538" customFormat="false" ht="15" hidden="false" customHeight="false" outlineLevel="0" collapsed="false">
      <c r="A17538" s="1" t="n">
        <v>307430000</v>
      </c>
      <c r="B17538" s="2" t="s">
        <v>2620</v>
      </c>
      <c r="C17538" s="2" t="s">
        <v>23</v>
      </c>
      <c r="D17538" s="2" t="s">
        <v>27079</v>
      </c>
      <c r="E17538" s="3" t="n">
        <v>46054</v>
      </c>
      <c r="F17538" s="2" t="n">
        <v>20484251861</v>
      </c>
      <c r="G17538" s="2" t="s">
        <v>169</v>
      </c>
      <c r="H17538" s="2" t="s">
        <v>857</v>
      </c>
      <c r="I17538" s="4" t="n">
        <v>27620.44</v>
      </c>
      <c r="J17538" s="4" t="n">
        <v>25760</v>
      </c>
      <c r="M17538" s="4" t="n">
        <v>25760</v>
      </c>
      <c r="N17538" s="2" t="s">
        <v>27</v>
      </c>
      <c r="O17538" s="4" t="n">
        <v>68779.2</v>
      </c>
      <c r="P17538" s="5" t="n">
        <v>2.67</v>
      </c>
      <c r="R17538" s="2" t="s">
        <v>1292</v>
      </c>
      <c r="Y17538" s="2" t="s">
        <v>18613</v>
      </c>
      <c r="Z17538" s="2" t="s">
        <v>30</v>
      </c>
      <c r="AH17538" s="0" t="s">
        <v>3714</v>
      </c>
    </row>
    <row r="17539" customFormat="false" ht="15" hidden="false" customHeight="false" outlineLevel="0" collapsed="false">
      <c r="A17539" s="1" t="n">
        <v>307430000</v>
      </c>
      <c r="B17539" s="2" t="s">
        <v>2620</v>
      </c>
      <c r="C17539" s="2" t="s">
        <v>23</v>
      </c>
      <c r="D17539" s="2" t="s">
        <v>27080</v>
      </c>
      <c r="E17539" s="3" t="n">
        <v>46069</v>
      </c>
      <c r="F17539" s="2" t="n">
        <v>20305673669</v>
      </c>
      <c r="G17539" s="2" t="s">
        <v>599</v>
      </c>
      <c r="I17539" s="4" t="n">
        <v>58860</v>
      </c>
      <c r="J17539" s="4" t="n">
        <v>54012</v>
      </c>
      <c r="M17539" s="4" t="n">
        <v>54012</v>
      </c>
      <c r="N17539" s="2" t="s">
        <v>27</v>
      </c>
      <c r="O17539" s="4" t="n">
        <v>127329.4</v>
      </c>
      <c r="P17539" s="5" t="n">
        <v>2.357</v>
      </c>
      <c r="R17539" s="2" t="s">
        <v>95</v>
      </c>
      <c r="Y17539" s="2" t="s">
        <v>19323</v>
      </c>
      <c r="Z17539" s="2" t="s">
        <v>30</v>
      </c>
    </row>
    <row r="17540" customFormat="false" ht="15" hidden="false" customHeight="false" outlineLevel="0" collapsed="false">
      <c r="A17540" s="1" t="n">
        <v>307430000</v>
      </c>
      <c r="B17540" s="2" t="s">
        <v>2620</v>
      </c>
      <c r="C17540" s="2" t="s">
        <v>23</v>
      </c>
      <c r="D17540" s="2" t="s">
        <v>27081</v>
      </c>
      <c r="E17540" s="3" t="n">
        <v>46063</v>
      </c>
      <c r="F17540" s="2" t="n">
        <v>20612041467</v>
      </c>
      <c r="G17540" s="2" t="s">
        <v>4498</v>
      </c>
      <c r="H17540" s="2" t="s">
        <v>94</v>
      </c>
      <c r="I17540" s="4" t="n">
        <v>28640</v>
      </c>
      <c r="J17540" s="4" t="n">
        <v>26980</v>
      </c>
      <c r="M17540" s="4" t="n">
        <v>26980</v>
      </c>
      <c r="N17540" s="2" t="s">
        <v>27</v>
      </c>
      <c r="O17540" s="4" t="n">
        <v>41963</v>
      </c>
      <c r="P17540" s="5" t="n">
        <v>1.555</v>
      </c>
      <c r="R17540" s="2" t="s">
        <v>95</v>
      </c>
      <c r="Y17540" s="2" t="s">
        <v>27082</v>
      </c>
      <c r="Z17540" s="2" t="s">
        <v>30</v>
      </c>
      <c r="AH17540" s="0" t="s">
        <v>2211</v>
      </c>
    </row>
    <row r="17541" customFormat="false" ht="15" hidden="false" customHeight="false" outlineLevel="0" collapsed="false">
      <c r="A17541" s="1" t="n">
        <v>307430000</v>
      </c>
      <c r="B17541" s="2" t="s">
        <v>2620</v>
      </c>
      <c r="C17541" s="2" t="s">
        <v>23</v>
      </c>
      <c r="D17541" s="2" t="s">
        <v>27083</v>
      </c>
      <c r="E17541" s="3" t="n">
        <v>46070</v>
      </c>
      <c r="F17541" s="2" t="n">
        <v>20607856517</v>
      </c>
      <c r="G17541" s="2" t="s">
        <v>906</v>
      </c>
      <c r="I17541" s="4" t="n">
        <v>10202.52</v>
      </c>
      <c r="J17541" s="4" t="n">
        <v>9140</v>
      </c>
      <c r="M17541" s="4" t="n">
        <v>9.14</v>
      </c>
      <c r="N17541" s="2" t="s">
        <v>57</v>
      </c>
      <c r="O17541" s="4" t="n">
        <v>17769.21</v>
      </c>
      <c r="P17541" s="5" t="n">
        <v>1.944</v>
      </c>
      <c r="R17541" s="2" t="s">
        <v>2209</v>
      </c>
      <c r="Y17541" s="2" t="s">
        <v>25023</v>
      </c>
      <c r="Z17541" s="2" t="s">
        <v>30</v>
      </c>
    </row>
    <row r="17542" customFormat="false" ht="15" hidden="false" customHeight="false" outlineLevel="0" collapsed="false">
      <c r="A17542" s="1" t="n">
        <v>307430000</v>
      </c>
      <c r="B17542" s="2" t="s">
        <v>2620</v>
      </c>
      <c r="C17542" s="2" t="s">
        <v>23</v>
      </c>
      <c r="D17542" s="2" t="s">
        <v>27084</v>
      </c>
      <c r="E17542" s="3" t="n">
        <v>46070</v>
      </c>
      <c r="F17542" s="2" t="n">
        <v>20160272784</v>
      </c>
      <c r="G17542" s="2" t="s">
        <v>1137</v>
      </c>
      <c r="H17542" s="2" t="s">
        <v>15923</v>
      </c>
      <c r="I17542" s="4" t="n">
        <v>27490</v>
      </c>
      <c r="J17542" s="4" t="n">
        <v>26000</v>
      </c>
      <c r="M17542" s="4" t="n">
        <v>26000</v>
      </c>
      <c r="N17542" s="2" t="s">
        <v>27</v>
      </c>
      <c r="O17542" s="4" t="n">
        <v>30197</v>
      </c>
      <c r="P17542" s="5" t="n">
        <v>1.161</v>
      </c>
      <c r="R17542" s="2" t="s">
        <v>2209</v>
      </c>
      <c r="Y17542" s="2" t="s">
        <v>27085</v>
      </c>
      <c r="Z17542" s="2" t="s">
        <v>30</v>
      </c>
      <c r="AH17542" s="0" t="s">
        <v>3640</v>
      </c>
    </row>
    <row r="17543" customFormat="false" ht="15" hidden="false" customHeight="false" outlineLevel="0" collapsed="false">
      <c r="A17543" s="1" t="n">
        <v>307430000</v>
      </c>
      <c r="B17543" s="2" t="s">
        <v>2620</v>
      </c>
      <c r="C17543" s="2" t="s">
        <v>23</v>
      </c>
      <c r="D17543" s="2" t="s">
        <v>27086</v>
      </c>
      <c r="E17543" s="3" t="n">
        <v>46073</v>
      </c>
      <c r="F17543" s="2" t="n">
        <v>20160272784</v>
      </c>
      <c r="G17543" s="2" t="s">
        <v>1137</v>
      </c>
      <c r="I17543" s="4" t="n">
        <v>56300</v>
      </c>
      <c r="J17543" s="4" t="n">
        <v>54000</v>
      </c>
      <c r="M17543" s="4" t="n">
        <v>54000</v>
      </c>
      <c r="N17543" s="2" t="s">
        <v>27</v>
      </c>
      <c r="O17543" s="4" t="n">
        <v>83914</v>
      </c>
      <c r="P17543" s="5" t="n">
        <v>1.553</v>
      </c>
      <c r="R17543" s="2" t="s">
        <v>95</v>
      </c>
      <c r="Y17543" s="2" t="s">
        <v>27087</v>
      </c>
      <c r="Z17543" s="2" t="s">
        <v>30</v>
      </c>
      <c r="AH17543" s="0" t="s">
        <v>2211</v>
      </c>
    </row>
    <row r="17544" customFormat="false" ht="15" hidden="false" customHeight="false" outlineLevel="0" collapsed="false">
      <c r="A17544" s="1" t="n">
        <v>307430000</v>
      </c>
      <c r="B17544" s="2" t="s">
        <v>2620</v>
      </c>
      <c r="C17544" s="2" t="s">
        <v>53</v>
      </c>
      <c r="D17544" s="2" t="s">
        <v>27088</v>
      </c>
      <c r="E17544" s="3" t="n">
        <v>46063</v>
      </c>
      <c r="F17544" s="2" t="n">
        <v>20556928313</v>
      </c>
      <c r="G17544" s="2" t="s">
        <v>55</v>
      </c>
      <c r="H17544" s="2" t="s">
        <v>902</v>
      </c>
      <c r="I17544" s="4" t="n">
        <v>58690</v>
      </c>
      <c r="J17544" s="4" t="n">
        <v>53600</v>
      </c>
      <c r="M17544" s="4" t="n">
        <v>53.6</v>
      </c>
      <c r="N17544" s="2" t="s">
        <v>57</v>
      </c>
      <c r="O17544" s="4" t="n">
        <v>120411</v>
      </c>
      <c r="P17544" s="5" t="n">
        <v>2.246</v>
      </c>
      <c r="R17544" s="2" t="s">
        <v>107</v>
      </c>
      <c r="Y17544" s="2" t="s">
        <v>27089</v>
      </c>
      <c r="Z17544" s="2" t="s">
        <v>30</v>
      </c>
      <c r="AH17544" s="0" t="s">
        <v>202</v>
      </c>
    </row>
    <row r="17545" customFormat="false" ht="15" hidden="false" customHeight="false" outlineLevel="0" collapsed="false">
      <c r="A17545" s="1" t="n">
        <v>307430000</v>
      </c>
      <c r="B17545" s="2" t="s">
        <v>2620</v>
      </c>
      <c r="C17545" s="2" t="s">
        <v>23</v>
      </c>
      <c r="D17545" s="2" t="s">
        <v>27090</v>
      </c>
      <c r="E17545" s="3" t="n">
        <v>46081</v>
      </c>
      <c r="F17545" s="2" t="n">
        <v>20536938657</v>
      </c>
      <c r="G17545" s="2" t="s">
        <v>143</v>
      </c>
      <c r="H17545" s="2" t="s">
        <v>188</v>
      </c>
      <c r="I17545" s="4" t="n">
        <v>58160</v>
      </c>
      <c r="J17545" s="4" t="n">
        <v>53400</v>
      </c>
      <c r="M17545" s="4" t="n">
        <v>53400</v>
      </c>
      <c r="N17545" s="2" t="s">
        <v>27</v>
      </c>
      <c r="O17545" s="4" t="n">
        <v>82935</v>
      </c>
      <c r="P17545" s="5" t="n">
        <v>1.553</v>
      </c>
      <c r="R17545" s="2" t="s">
        <v>95</v>
      </c>
      <c r="Y17545" s="2" t="s">
        <v>14270</v>
      </c>
      <c r="Z17545" s="2" t="s">
        <v>30</v>
      </c>
      <c r="AH17545" s="0" t="s">
        <v>2211</v>
      </c>
    </row>
    <row r="17546" customFormat="false" ht="15" hidden="false" customHeight="false" outlineLevel="0" collapsed="false">
      <c r="A17546" s="1" t="n">
        <v>307430000</v>
      </c>
      <c r="B17546" s="2" t="s">
        <v>2620</v>
      </c>
      <c r="C17546" s="2" t="s">
        <v>23</v>
      </c>
      <c r="D17546" s="2" t="s">
        <v>27091</v>
      </c>
      <c r="E17546" s="3" t="n">
        <v>46074</v>
      </c>
      <c r="F17546" s="2" t="n">
        <v>20525495079</v>
      </c>
      <c r="G17546" s="2" t="s">
        <v>3753</v>
      </c>
      <c r="H17546" s="2" t="s">
        <v>27092</v>
      </c>
      <c r="I17546" s="4" t="n">
        <v>28560</v>
      </c>
      <c r="J17546" s="4" t="n">
        <v>27000</v>
      </c>
      <c r="M17546" s="4" t="n">
        <v>27000</v>
      </c>
      <c r="N17546" s="2" t="s">
        <v>27</v>
      </c>
      <c r="O17546" s="4" t="n">
        <v>60584.5</v>
      </c>
      <c r="P17546" s="5" t="n">
        <v>2.243</v>
      </c>
      <c r="R17546" s="2" t="s">
        <v>111</v>
      </c>
      <c r="Y17546" s="2" t="s">
        <v>24058</v>
      </c>
      <c r="Z17546" s="2" t="s">
        <v>30</v>
      </c>
      <c r="AH17546" s="0" t="s">
        <v>202</v>
      </c>
    </row>
    <row r="17547" customFormat="false" ht="15" hidden="false" customHeight="false" outlineLevel="0" collapsed="false">
      <c r="A17547" s="1" t="n">
        <v>307430000</v>
      </c>
      <c r="B17547" s="2" t="s">
        <v>2620</v>
      </c>
      <c r="C17547" s="2" t="s">
        <v>53</v>
      </c>
      <c r="D17547" s="2" t="s">
        <v>27093</v>
      </c>
      <c r="E17547" s="3" t="n">
        <v>46073</v>
      </c>
      <c r="F17547" s="2" t="n">
        <v>20339501441</v>
      </c>
      <c r="G17547" s="2" t="s">
        <v>180</v>
      </c>
      <c r="H17547" s="2" t="s">
        <v>5427</v>
      </c>
      <c r="I17547" s="4" t="n">
        <v>25170</v>
      </c>
      <c r="J17547" s="4" t="n">
        <v>23500</v>
      </c>
      <c r="M17547" s="4" t="n">
        <v>23500</v>
      </c>
      <c r="N17547" s="2" t="s">
        <v>27</v>
      </c>
      <c r="O17547" s="4" t="n">
        <v>35642</v>
      </c>
      <c r="P17547" s="5" t="n">
        <v>1.516</v>
      </c>
      <c r="R17547" s="2" t="s">
        <v>28</v>
      </c>
      <c r="Y17547" s="2" t="s">
        <v>27094</v>
      </c>
      <c r="Z17547" s="2" t="s">
        <v>30</v>
      </c>
      <c r="AH17547" s="0" t="s">
        <v>3602</v>
      </c>
    </row>
    <row r="17548" customFormat="false" ht="15" hidden="false" customHeight="false" outlineLevel="0" collapsed="false">
      <c r="A17548" s="1" t="n">
        <v>307430000</v>
      </c>
      <c r="B17548" s="2" t="s">
        <v>2620</v>
      </c>
      <c r="C17548" s="2" t="s">
        <v>53</v>
      </c>
      <c r="D17548" s="2" t="s">
        <v>27095</v>
      </c>
      <c r="E17548" s="3" t="n">
        <v>46075</v>
      </c>
      <c r="F17548" s="2" t="n">
        <v>20100076072</v>
      </c>
      <c r="G17548" s="2" t="s">
        <v>6351</v>
      </c>
      <c r="H17548" s="2" t="s">
        <v>24474</v>
      </c>
      <c r="I17548" s="4" t="n">
        <v>57870</v>
      </c>
      <c r="J17548" s="4" t="n">
        <v>53000</v>
      </c>
      <c r="M17548" s="4" t="n">
        <v>53000</v>
      </c>
      <c r="N17548" s="2" t="s">
        <v>27</v>
      </c>
      <c r="O17548" s="4" t="n">
        <v>80400</v>
      </c>
      <c r="P17548" s="5" t="n">
        <v>1.516</v>
      </c>
      <c r="R17548" s="2" t="s">
        <v>95</v>
      </c>
      <c r="Y17548" s="2" t="s">
        <v>23536</v>
      </c>
      <c r="Z17548" s="2" t="s">
        <v>30</v>
      </c>
      <c r="AH17548" s="0" t="s">
        <v>3602</v>
      </c>
    </row>
    <row r="17549" customFormat="false" ht="15" hidden="false" customHeight="false" outlineLevel="0" collapsed="false">
      <c r="A17549" s="1" t="n">
        <v>307430000</v>
      </c>
      <c r="B17549" s="2" t="s">
        <v>2620</v>
      </c>
      <c r="C17549" s="2" t="s">
        <v>23</v>
      </c>
      <c r="D17549" s="2" t="s">
        <v>18485</v>
      </c>
      <c r="E17549" s="3" t="n">
        <v>46081</v>
      </c>
      <c r="F17549" s="2" t="n">
        <v>20525495079</v>
      </c>
      <c r="G17549" s="2" t="s">
        <v>3753</v>
      </c>
      <c r="H17549" s="2" t="s">
        <v>4104</v>
      </c>
      <c r="I17549" s="4" t="n">
        <v>29640</v>
      </c>
      <c r="J17549" s="4" t="n">
        <v>27000</v>
      </c>
      <c r="M17549" s="4" t="n">
        <v>27000</v>
      </c>
      <c r="N17549" s="2" t="s">
        <v>27</v>
      </c>
      <c r="O17549" s="4" t="n">
        <v>40895.75</v>
      </c>
      <c r="P17549" s="5" t="n">
        <v>1.514</v>
      </c>
      <c r="R17549" s="2" t="s">
        <v>107</v>
      </c>
      <c r="Y17549" s="2" t="s">
        <v>27096</v>
      </c>
      <c r="Z17549" s="2" t="s">
        <v>30</v>
      </c>
      <c r="AH17549" s="0" t="s">
        <v>3602</v>
      </c>
    </row>
    <row r="17550" customFormat="false" ht="15" hidden="false" customHeight="false" outlineLevel="0" collapsed="false">
      <c r="A17550" s="1" t="n">
        <v>307430000</v>
      </c>
      <c r="B17550" s="2" t="s">
        <v>2620</v>
      </c>
      <c r="C17550" s="2" t="s">
        <v>53</v>
      </c>
      <c r="D17550" s="2" t="s">
        <v>371</v>
      </c>
      <c r="E17550" s="3" t="n">
        <v>46079</v>
      </c>
      <c r="F17550" s="2" t="n">
        <v>20261671914</v>
      </c>
      <c r="G17550" s="2" t="s">
        <v>2702</v>
      </c>
      <c r="H17550" s="2" t="s">
        <v>5210</v>
      </c>
      <c r="I17550" s="4" t="n">
        <v>16541.53</v>
      </c>
      <c r="J17550" s="4" t="n">
        <v>16000</v>
      </c>
      <c r="M17550" s="4" t="n">
        <v>16000</v>
      </c>
      <c r="N17550" s="2" t="s">
        <v>27</v>
      </c>
      <c r="O17550" s="4" t="n">
        <v>18526.02</v>
      </c>
      <c r="P17550" s="5" t="n">
        <v>1.157</v>
      </c>
      <c r="R17550" s="2" t="s">
        <v>2209</v>
      </c>
      <c r="Y17550" s="2" t="s">
        <v>27097</v>
      </c>
      <c r="Z17550" s="2" t="s">
        <v>30</v>
      </c>
      <c r="AH17550" s="0" t="s">
        <v>3640</v>
      </c>
    </row>
    <row r="17551" customFormat="false" ht="15" hidden="false" customHeight="false" outlineLevel="0" collapsed="false">
      <c r="A17551" s="1" t="n">
        <v>307430000</v>
      </c>
      <c r="B17551" s="2" t="s">
        <v>2620</v>
      </c>
      <c r="C17551" s="2" t="s">
        <v>53</v>
      </c>
      <c r="D17551" s="2" t="s">
        <v>27098</v>
      </c>
      <c r="E17551" s="3" t="n">
        <v>46079</v>
      </c>
      <c r="F17551" s="2" t="n">
        <v>20565525531</v>
      </c>
      <c r="G17551" s="2" t="s">
        <v>3608</v>
      </c>
      <c r="H17551" s="2" t="s">
        <v>1786</v>
      </c>
      <c r="I17551" s="4" t="n">
        <v>2125.18</v>
      </c>
      <c r="J17551" s="4" t="n">
        <v>2000</v>
      </c>
      <c r="M17551" s="4" t="n">
        <v>2000</v>
      </c>
      <c r="N17551" s="2" t="s">
        <v>27</v>
      </c>
      <c r="O17551" s="4" t="n">
        <v>2271.33</v>
      </c>
      <c r="P17551" s="5" t="n">
        <v>1.135</v>
      </c>
      <c r="R17551" s="2" t="s">
        <v>95</v>
      </c>
      <c r="Y17551" s="2" t="s">
        <v>25766</v>
      </c>
      <c r="Z17551" s="2" t="s">
        <v>30</v>
      </c>
      <c r="AH17551" s="0" t="s">
        <v>3640</v>
      </c>
    </row>
    <row r="17552" customFormat="false" ht="15" hidden="false" customHeight="false" outlineLevel="0" collapsed="false">
      <c r="A17552" s="1" t="n">
        <v>307430000</v>
      </c>
      <c r="B17552" s="2" t="s">
        <v>2620</v>
      </c>
      <c r="C17552" s="2" t="s">
        <v>23</v>
      </c>
      <c r="D17552" s="2" t="s">
        <v>27099</v>
      </c>
      <c r="E17552" s="3" t="n">
        <v>46068</v>
      </c>
      <c r="F17552" s="2" t="n">
        <v>20205572229</v>
      </c>
      <c r="G17552" s="2" t="s">
        <v>1491</v>
      </c>
      <c r="H17552" s="2" t="s">
        <v>27100</v>
      </c>
      <c r="I17552" s="4" t="n">
        <v>28480</v>
      </c>
      <c r="J17552" s="4" t="n">
        <v>26550</v>
      </c>
      <c r="M17552" s="4" t="n">
        <v>26.55</v>
      </c>
      <c r="N17552" s="2" t="s">
        <v>57</v>
      </c>
      <c r="O17552" s="4" t="n">
        <v>70698</v>
      </c>
      <c r="P17552" s="5" t="n">
        <v>2.662</v>
      </c>
      <c r="R17552" s="2" t="s">
        <v>1292</v>
      </c>
      <c r="Y17552" s="2" t="s">
        <v>27101</v>
      </c>
      <c r="Z17552" s="2" t="s">
        <v>30</v>
      </c>
      <c r="AH17552" s="0" t="s">
        <v>3714</v>
      </c>
    </row>
    <row r="17553" customFormat="false" ht="15" hidden="false" customHeight="false" outlineLevel="0" collapsed="false">
      <c r="A17553" s="1" t="n">
        <v>307430000</v>
      </c>
      <c r="B17553" s="2" t="s">
        <v>2620</v>
      </c>
      <c r="C17553" s="2" t="s">
        <v>23</v>
      </c>
      <c r="D17553" s="2" t="s">
        <v>27102</v>
      </c>
      <c r="E17553" s="3" t="n">
        <v>46070</v>
      </c>
      <c r="F17553" s="2" t="n">
        <v>20525495079</v>
      </c>
      <c r="G17553" s="2" t="s">
        <v>3753</v>
      </c>
      <c r="H17553" s="2" t="s">
        <v>188</v>
      </c>
      <c r="I17553" s="4" t="n">
        <v>27740</v>
      </c>
      <c r="J17553" s="4" t="n">
        <v>26100</v>
      </c>
      <c r="M17553" s="4" t="n">
        <v>26100</v>
      </c>
      <c r="N17553" s="2" t="s">
        <v>27</v>
      </c>
      <c r="O17553" s="4" t="n">
        <v>40488.25</v>
      </c>
      <c r="P17553" s="5" t="n">
        <v>1.551</v>
      </c>
      <c r="R17553" s="2" t="s">
        <v>95</v>
      </c>
      <c r="Y17553" s="2" t="s">
        <v>18475</v>
      </c>
      <c r="Z17553" s="2" t="s">
        <v>30</v>
      </c>
      <c r="AH17553" s="0" t="s">
        <v>2211</v>
      </c>
    </row>
    <row r="17554" customFormat="false" ht="15" hidden="false" customHeight="false" outlineLevel="0" collapsed="false">
      <c r="A17554" s="1" t="n">
        <v>307430000</v>
      </c>
      <c r="B17554" s="2" t="s">
        <v>2620</v>
      </c>
      <c r="C17554" s="2" t="s">
        <v>23</v>
      </c>
      <c r="D17554" s="2" t="s">
        <v>25751</v>
      </c>
      <c r="E17554" s="3" t="n">
        <v>46070</v>
      </c>
      <c r="F17554" s="2" t="n">
        <v>20525495079</v>
      </c>
      <c r="G17554" s="2" t="s">
        <v>3753</v>
      </c>
      <c r="H17554" s="2" t="s">
        <v>188</v>
      </c>
      <c r="I17554" s="4" t="n">
        <v>27870</v>
      </c>
      <c r="J17554" s="4" t="n">
        <v>26200</v>
      </c>
      <c r="M17554" s="4" t="n">
        <v>26200</v>
      </c>
      <c r="N17554" s="2" t="s">
        <v>27</v>
      </c>
      <c r="O17554" s="4" t="n">
        <v>40654.5</v>
      </c>
      <c r="P17554" s="5" t="n">
        <v>1.551</v>
      </c>
      <c r="R17554" s="2" t="s">
        <v>95</v>
      </c>
      <c r="Y17554" s="2" t="s">
        <v>25379</v>
      </c>
      <c r="Z17554" s="2" t="s">
        <v>30</v>
      </c>
      <c r="AH17554" s="0" t="s">
        <v>2211</v>
      </c>
    </row>
    <row r="17555" customFormat="false" ht="15" hidden="false" customHeight="false" outlineLevel="0" collapsed="false">
      <c r="A17555" s="1" t="n">
        <v>307430000</v>
      </c>
      <c r="B17555" s="2" t="s">
        <v>2620</v>
      </c>
      <c r="C17555" s="2" t="s">
        <v>23</v>
      </c>
      <c r="D17555" s="2" t="s">
        <v>27103</v>
      </c>
      <c r="E17555" s="3" t="n">
        <v>46070</v>
      </c>
      <c r="F17555" s="2" t="n">
        <v>20525495079</v>
      </c>
      <c r="G17555" s="2" t="s">
        <v>3753</v>
      </c>
      <c r="H17555" s="2" t="s">
        <v>188</v>
      </c>
      <c r="I17555" s="4" t="n">
        <v>27540</v>
      </c>
      <c r="J17555" s="4" t="n">
        <v>26200</v>
      </c>
      <c r="M17555" s="4" t="n">
        <v>26200</v>
      </c>
      <c r="N17555" s="2" t="s">
        <v>27</v>
      </c>
      <c r="O17555" s="4" t="n">
        <v>40654.5</v>
      </c>
      <c r="P17555" s="5" t="n">
        <v>1.551</v>
      </c>
      <c r="R17555" s="2" t="s">
        <v>95</v>
      </c>
      <c r="Y17555" s="2" t="s">
        <v>25379</v>
      </c>
      <c r="Z17555" s="2" t="s">
        <v>30</v>
      </c>
      <c r="AH17555" s="0" t="s">
        <v>2211</v>
      </c>
    </row>
    <row r="17556" customFormat="false" ht="15" hidden="false" customHeight="false" outlineLevel="0" collapsed="false">
      <c r="A17556" s="1" t="n">
        <v>307430000</v>
      </c>
      <c r="B17556" s="2" t="s">
        <v>2620</v>
      </c>
      <c r="C17556" s="2" t="s">
        <v>23</v>
      </c>
      <c r="D17556" s="2" t="s">
        <v>27104</v>
      </c>
      <c r="E17556" s="3" t="n">
        <v>46070</v>
      </c>
      <c r="F17556" s="2" t="n">
        <v>20612041467</v>
      </c>
      <c r="G17556" s="2" t="s">
        <v>4498</v>
      </c>
      <c r="H17556" s="2" t="s">
        <v>94</v>
      </c>
      <c r="I17556" s="4" t="n">
        <v>29050</v>
      </c>
      <c r="J17556" s="4" t="n">
        <v>27000</v>
      </c>
      <c r="M17556" s="4" t="n">
        <v>27000</v>
      </c>
      <c r="N17556" s="2" t="s">
        <v>27</v>
      </c>
      <c r="O17556" s="4" t="n">
        <v>41797</v>
      </c>
      <c r="P17556" s="5" t="n">
        <v>1.548</v>
      </c>
      <c r="R17556" s="2" t="s">
        <v>95</v>
      </c>
      <c r="Y17556" s="2" t="s">
        <v>27082</v>
      </c>
      <c r="Z17556" s="2" t="s">
        <v>30</v>
      </c>
      <c r="AH17556" s="0" t="s">
        <v>2211</v>
      </c>
    </row>
    <row r="17557" customFormat="false" ht="15" hidden="false" customHeight="false" outlineLevel="0" collapsed="false">
      <c r="A17557" s="1" t="n">
        <v>307430000</v>
      </c>
      <c r="B17557" s="2" t="s">
        <v>2620</v>
      </c>
      <c r="C17557" s="2" t="s">
        <v>23</v>
      </c>
      <c r="D17557" s="2" t="s">
        <v>27105</v>
      </c>
      <c r="E17557" s="3" t="n">
        <v>46081</v>
      </c>
      <c r="F17557" s="2" t="n">
        <v>20525495079</v>
      </c>
      <c r="G17557" s="2" t="s">
        <v>3753</v>
      </c>
      <c r="H17557" s="2" t="s">
        <v>4104</v>
      </c>
      <c r="I17557" s="4" t="n">
        <v>29330</v>
      </c>
      <c r="J17557" s="4" t="n">
        <v>26500</v>
      </c>
      <c r="M17557" s="4" t="n">
        <v>26500</v>
      </c>
      <c r="N17557" s="2" t="s">
        <v>27</v>
      </c>
      <c r="O17557" s="4" t="n">
        <v>40102.63</v>
      </c>
      <c r="P17557" s="5" t="n">
        <v>1.513</v>
      </c>
      <c r="R17557" s="2" t="s">
        <v>107</v>
      </c>
      <c r="Y17557" s="2" t="s">
        <v>27106</v>
      </c>
      <c r="Z17557" s="2" t="s">
        <v>30</v>
      </c>
      <c r="AH17557" s="0" t="s">
        <v>3602</v>
      </c>
    </row>
    <row r="17558" customFormat="false" ht="15" hidden="false" customHeight="false" outlineLevel="0" collapsed="false">
      <c r="A17558" s="1" t="n">
        <v>307430000</v>
      </c>
      <c r="B17558" s="2" t="s">
        <v>2620</v>
      </c>
      <c r="C17558" s="2" t="s">
        <v>2496</v>
      </c>
      <c r="D17558" s="2" t="s">
        <v>27107</v>
      </c>
      <c r="E17558" s="3" t="n">
        <v>46070</v>
      </c>
      <c r="F17558" s="2" t="n">
        <v>20566327865</v>
      </c>
      <c r="G17558" s="2" t="s">
        <v>5647</v>
      </c>
      <c r="I17558" s="4" t="n">
        <v>6450</v>
      </c>
      <c r="J17558" s="4" t="n">
        <v>6000</v>
      </c>
      <c r="M17558" s="4" t="n">
        <v>6000</v>
      </c>
      <c r="N17558" s="2" t="s">
        <v>27</v>
      </c>
      <c r="O17558" s="4" t="n">
        <v>16472.68</v>
      </c>
      <c r="P17558" s="5" t="n">
        <v>2.745</v>
      </c>
      <c r="R17558" s="2" t="s">
        <v>249</v>
      </c>
      <c r="Y17558" s="2" t="s">
        <v>27108</v>
      </c>
      <c r="Z17558" s="2" t="s">
        <v>30</v>
      </c>
    </row>
    <row r="17559" customFormat="false" ht="15" hidden="false" customHeight="false" outlineLevel="0" collapsed="false">
      <c r="A17559" s="1" t="n">
        <v>307430000</v>
      </c>
      <c r="B17559" s="2" t="s">
        <v>2620</v>
      </c>
      <c r="C17559" s="2" t="s">
        <v>2496</v>
      </c>
      <c r="D17559" s="2" t="s">
        <v>27109</v>
      </c>
      <c r="E17559" s="3" t="n">
        <v>46070</v>
      </c>
      <c r="F17559" s="2" t="n">
        <v>20566327865</v>
      </c>
      <c r="G17559" s="2" t="s">
        <v>5647</v>
      </c>
      <c r="I17559" s="4" t="n">
        <v>18543.6</v>
      </c>
      <c r="J17559" s="4" t="n">
        <v>17170</v>
      </c>
      <c r="M17559" s="4" t="n">
        <v>17170</v>
      </c>
      <c r="N17559" s="2" t="s">
        <v>27</v>
      </c>
      <c r="O17559" s="4" t="n">
        <v>48856.32</v>
      </c>
      <c r="P17559" s="5" t="n">
        <v>2.845</v>
      </c>
      <c r="R17559" s="2" t="s">
        <v>249</v>
      </c>
      <c r="Y17559" s="2" t="s">
        <v>27110</v>
      </c>
      <c r="Z17559" s="2" t="s">
        <v>30</v>
      </c>
    </row>
    <row r="17560" customFormat="false" ht="15" hidden="false" customHeight="false" outlineLevel="0" collapsed="false">
      <c r="A17560" s="1" t="n">
        <v>307430000</v>
      </c>
      <c r="B17560" s="2" t="s">
        <v>2620</v>
      </c>
      <c r="C17560" s="2" t="s">
        <v>23</v>
      </c>
      <c r="D17560" s="2" t="s">
        <v>27111</v>
      </c>
      <c r="E17560" s="3" t="n">
        <v>46067</v>
      </c>
      <c r="F17560" s="2" t="n">
        <v>20356922311</v>
      </c>
      <c r="G17560" s="2" t="s">
        <v>137</v>
      </c>
      <c r="H17560" s="2" t="s">
        <v>188</v>
      </c>
      <c r="I17560" s="4" t="n">
        <v>28150</v>
      </c>
      <c r="J17560" s="4" t="n">
        <v>27000</v>
      </c>
      <c r="M17560" s="4" t="n">
        <v>27000</v>
      </c>
      <c r="N17560" s="2" t="s">
        <v>27</v>
      </c>
      <c r="O17560" s="4" t="n">
        <v>41750</v>
      </c>
      <c r="P17560" s="5" t="n">
        <v>1.546</v>
      </c>
      <c r="R17560" s="2" t="s">
        <v>95</v>
      </c>
      <c r="Y17560" s="2" t="s">
        <v>6803</v>
      </c>
      <c r="Z17560" s="2" t="s">
        <v>30</v>
      </c>
      <c r="AH17560" s="0" t="s">
        <v>2211</v>
      </c>
    </row>
    <row r="17561" customFormat="false" ht="15" hidden="false" customHeight="false" outlineLevel="0" collapsed="false">
      <c r="A17561" s="1" t="n">
        <v>307430000</v>
      </c>
      <c r="B17561" s="2" t="s">
        <v>2620</v>
      </c>
      <c r="C17561" s="2" t="s">
        <v>53</v>
      </c>
      <c r="D17561" s="2" t="s">
        <v>27112</v>
      </c>
      <c r="E17561" s="3" t="n">
        <v>46066</v>
      </c>
      <c r="F17561" s="2" t="n">
        <v>20603449909</v>
      </c>
      <c r="G17561" s="2" t="s">
        <v>604</v>
      </c>
      <c r="H17561" s="2" t="s">
        <v>20643</v>
      </c>
      <c r="I17561" s="4" t="n">
        <v>27610</v>
      </c>
      <c r="J17561" s="4" t="n">
        <v>26000</v>
      </c>
      <c r="M17561" s="4" t="n">
        <v>26000</v>
      </c>
      <c r="N17561" s="2" t="s">
        <v>27</v>
      </c>
      <c r="O17561" s="4" t="n">
        <v>40188</v>
      </c>
      <c r="P17561" s="5" t="n">
        <v>1.545</v>
      </c>
      <c r="R17561" s="2" t="s">
        <v>373</v>
      </c>
      <c r="Y17561" s="2" t="s">
        <v>27113</v>
      </c>
      <c r="Z17561" s="2" t="s">
        <v>30</v>
      </c>
      <c r="AH17561" s="0" t="s">
        <v>2211</v>
      </c>
    </row>
    <row r="17562" customFormat="false" ht="15" hidden="false" customHeight="false" outlineLevel="0" collapsed="false">
      <c r="A17562" s="1" t="n">
        <v>307430000</v>
      </c>
      <c r="B17562" s="2" t="s">
        <v>2620</v>
      </c>
      <c r="C17562" s="2" t="s">
        <v>23</v>
      </c>
      <c r="D17562" s="2" t="s">
        <v>27114</v>
      </c>
      <c r="E17562" s="3" t="n">
        <v>46064</v>
      </c>
      <c r="F17562" s="2" t="n">
        <v>20600581768</v>
      </c>
      <c r="G17562" s="2" t="s">
        <v>1298</v>
      </c>
      <c r="H17562" s="2" t="s">
        <v>18440</v>
      </c>
      <c r="I17562" s="4" t="n">
        <v>8595.22</v>
      </c>
      <c r="J17562" s="4" t="n">
        <v>8010</v>
      </c>
      <c r="M17562" s="4" t="n">
        <v>8.01</v>
      </c>
      <c r="N17562" s="2" t="s">
        <v>57</v>
      </c>
      <c r="O17562" s="4" t="n">
        <v>9034.4</v>
      </c>
      <c r="P17562" s="5" t="n">
        <v>1.127</v>
      </c>
      <c r="R17562" s="2" t="s">
        <v>2209</v>
      </c>
      <c r="Y17562" s="2" t="s">
        <v>5380</v>
      </c>
      <c r="Z17562" s="2" t="s">
        <v>30</v>
      </c>
      <c r="AH17562" s="0" t="s">
        <v>3640</v>
      </c>
    </row>
    <row r="17563" customFormat="false" ht="15" hidden="false" customHeight="false" outlineLevel="0" collapsed="false">
      <c r="A17563" s="1" t="n">
        <v>307430000</v>
      </c>
      <c r="B17563" s="2" t="s">
        <v>2620</v>
      </c>
      <c r="C17563" s="2" t="s">
        <v>53</v>
      </c>
      <c r="D17563" s="2" t="s">
        <v>27115</v>
      </c>
      <c r="E17563" s="3" t="n">
        <v>46068</v>
      </c>
      <c r="F17563" s="2" t="n">
        <v>20602721231</v>
      </c>
      <c r="G17563" s="2" t="s">
        <v>3614</v>
      </c>
      <c r="H17563" s="2" t="s">
        <v>275</v>
      </c>
      <c r="I17563" s="4" t="n">
        <v>19436.72</v>
      </c>
      <c r="J17563" s="4" t="n">
        <v>18059</v>
      </c>
      <c r="M17563" s="4" t="n">
        <v>18059</v>
      </c>
      <c r="N17563" s="2" t="s">
        <v>27</v>
      </c>
      <c r="O17563" s="4" t="n">
        <v>20309.56</v>
      </c>
      <c r="P17563" s="5" t="n">
        <v>1.124</v>
      </c>
      <c r="R17563" s="2" t="s">
        <v>2209</v>
      </c>
      <c r="Y17563" s="2" t="s">
        <v>27116</v>
      </c>
      <c r="Z17563" s="2" t="s">
        <v>30</v>
      </c>
      <c r="AH17563" s="0" t="s">
        <v>3640</v>
      </c>
    </row>
    <row r="17564" customFormat="false" ht="15" hidden="false" customHeight="false" outlineLevel="0" collapsed="false">
      <c r="A17564" s="1" t="n">
        <v>307430000</v>
      </c>
      <c r="B17564" s="2" t="s">
        <v>2620</v>
      </c>
      <c r="C17564" s="2" t="s">
        <v>53</v>
      </c>
      <c r="D17564" s="2" t="s">
        <v>27117</v>
      </c>
      <c r="E17564" s="3" t="n">
        <v>46075</v>
      </c>
      <c r="F17564" s="2" t="n">
        <v>20612041467</v>
      </c>
      <c r="G17564" s="2" t="s">
        <v>4498</v>
      </c>
      <c r="H17564" s="2" t="s">
        <v>6382</v>
      </c>
      <c r="I17564" s="4" t="n">
        <v>28990</v>
      </c>
      <c r="J17564" s="4" t="n">
        <v>27000</v>
      </c>
      <c r="M17564" s="4" t="n">
        <v>27000</v>
      </c>
      <c r="N17564" s="2" t="s">
        <v>27</v>
      </c>
      <c r="O17564" s="4" t="n">
        <v>40794</v>
      </c>
      <c r="P17564" s="5" t="n">
        <v>1.51</v>
      </c>
      <c r="R17564" s="2" t="s">
        <v>95</v>
      </c>
      <c r="Y17564" s="2" t="s">
        <v>15084</v>
      </c>
      <c r="Z17564" s="2" t="s">
        <v>30</v>
      </c>
      <c r="AH17564" s="0" t="s">
        <v>3602</v>
      </c>
    </row>
    <row r="17565" customFormat="false" ht="15" hidden="false" customHeight="false" outlineLevel="0" collapsed="false">
      <c r="A17565" s="1" t="n">
        <v>307430000</v>
      </c>
      <c r="B17565" s="2" t="s">
        <v>2620</v>
      </c>
      <c r="C17565" s="2" t="s">
        <v>23</v>
      </c>
      <c r="D17565" s="2" t="s">
        <v>27118</v>
      </c>
      <c r="E17565" s="3" t="n">
        <v>46078</v>
      </c>
      <c r="F17565" s="2" t="n">
        <v>20536938657</v>
      </c>
      <c r="G17565" s="2" t="s">
        <v>143</v>
      </c>
      <c r="H17565" s="2" t="s">
        <v>24319</v>
      </c>
      <c r="I17565" s="4" t="n">
        <v>29090</v>
      </c>
      <c r="J17565" s="4" t="n">
        <v>27000</v>
      </c>
      <c r="M17565" s="4" t="n">
        <v>27000</v>
      </c>
      <c r="N17565" s="2" t="s">
        <v>27</v>
      </c>
      <c r="O17565" s="4" t="n">
        <v>40694</v>
      </c>
      <c r="P17565" s="5" t="n">
        <v>1.507</v>
      </c>
      <c r="R17565" s="2" t="s">
        <v>24320</v>
      </c>
      <c r="Y17565" s="2" t="s">
        <v>14919</v>
      </c>
      <c r="Z17565" s="2" t="s">
        <v>30</v>
      </c>
      <c r="AH17565" s="0" t="s">
        <v>3602</v>
      </c>
    </row>
    <row r="17566" customFormat="false" ht="15" hidden="false" customHeight="false" outlineLevel="0" collapsed="false">
      <c r="A17566" s="1" t="n">
        <v>307430000</v>
      </c>
      <c r="B17566" s="2" t="s">
        <v>2620</v>
      </c>
      <c r="C17566" s="2" t="s">
        <v>23</v>
      </c>
      <c r="D17566" s="2" t="s">
        <v>27119</v>
      </c>
      <c r="E17566" s="3" t="n">
        <v>46070</v>
      </c>
      <c r="F17566" s="2" t="n">
        <v>20102881690</v>
      </c>
      <c r="G17566" s="2" t="s">
        <v>703</v>
      </c>
      <c r="I17566" s="4" t="n">
        <v>29580</v>
      </c>
      <c r="J17566" s="4" t="n">
        <v>27000</v>
      </c>
      <c r="M17566" s="4" t="n">
        <v>27000</v>
      </c>
      <c r="N17566" s="2" t="s">
        <v>27</v>
      </c>
      <c r="O17566" s="4" t="n">
        <v>47900</v>
      </c>
      <c r="P17566" s="5" t="n">
        <v>1.774</v>
      </c>
      <c r="R17566" s="2" t="s">
        <v>498</v>
      </c>
      <c r="Y17566" s="2" t="s">
        <v>19769</v>
      </c>
      <c r="Z17566" s="2" t="s">
        <v>30</v>
      </c>
    </row>
    <row r="17567" customFormat="false" ht="15" hidden="false" customHeight="false" outlineLevel="0" collapsed="false">
      <c r="A17567" s="1" t="n">
        <v>307430000</v>
      </c>
      <c r="B17567" s="2" t="s">
        <v>2620</v>
      </c>
      <c r="C17567" s="2" t="s">
        <v>23</v>
      </c>
      <c r="D17567" s="2" t="s">
        <v>27120</v>
      </c>
      <c r="E17567" s="3" t="n">
        <v>46067</v>
      </c>
      <c r="F17567" s="2" t="n">
        <v>20167217789</v>
      </c>
      <c r="G17567" s="2" t="s">
        <v>1324</v>
      </c>
      <c r="H17567" s="2" t="s">
        <v>23042</v>
      </c>
      <c r="I17567" s="4" t="n">
        <v>29520</v>
      </c>
      <c r="J17567" s="4" t="n">
        <v>27000</v>
      </c>
      <c r="M17567" s="4" t="n">
        <v>27000</v>
      </c>
      <c r="N17567" s="2" t="s">
        <v>27</v>
      </c>
      <c r="O17567" s="4" t="n">
        <v>40648</v>
      </c>
      <c r="P17567" s="5" t="n">
        <v>1.505</v>
      </c>
      <c r="R17567" s="2" t="s">
        <v>5088</v>
      </c>
      <c r="Y17567" s="2" t="s">
        <v>4875</v>
      </c>
      <c r="Z17567" s="2" t="s">
        <v>30</v>
      </c>
      <c r="AH17567" s="0" t="s">
        <v>3602</v>
      </c>
    </row>
    <row r="17568" customFormat="false" ht="15" hidden="false" customHeight="false" outlineLevel="0" collapsed="false">
      <c r="A17568" s="1" t="n">
        <v>307430000</v>
      </c>
      <c r="B17568" s="2" t="s">
        <v>2620</v>
      </c>
      <c r="C17568" s="2" t="s">
        <v>23</v>
      </c>
      <c r="D17568" s="2" t="s">
        <v>27121</v>
      </c>
      <c r="E17568" s="3" t="n">
        <v>46076</v>
      </c>
      <c r="F17568" s="2" t="n">
        <v>20205572229</v>
      </c>
      <c r="G17568" s="2" t="s">
        <v>1491</v>
      </c>
      <c r="H17568" s="2" t="s">
        <v>16645</v>
      </c>
      <c r="I17568" s="4" t="n">
        <v>27650</v>
      </c>
      <c r="J17568" s="4" t="n">
        <v>26040</v>
      </c>
      <c r="M17568" s="4" t="n">
        <v>26.04</v>
      </c>
      <c r="N17568" s="2" t="s">
        <v>57</v>
      </c>
      <c r="O17568" s="4" t="n">
        <v>67968</v>
      </c>
      <c r="P17568" s="5" t="n">
        <v>2.61</v>
      </c>
      <c r="R17568" s="2" t="s">
        <v>1292</v>
      </c>
      <c r="Y17568" s="2" t="s">
        <v>10718</v>
      </c>
      <c r="Z17568" s="2" t="s">
        <v>30</v>
      </c>
      <c r="AH17568" s="0" t="s">
        <v>3714</v>
      </c>
    </row>
    <row r="17569" customFormat="false" ht="15" hidden="false" customHeight="false" outlineLevel="0" collapsed="false">
      <c r="A17569" s="1" t="n">
        <v>307430000</v>
      </c>
      <c r="B17569" s="2" t="s">
        <v>2620</v>
      </c>
      <c r="C17569" s="2" t="s">
        <v>23</v>
      </c>
      <c r="D17569" s="2" t="s">
        <v>27122</v>
      </c>
      <c r="E17569" s="3" t="n">
        <v>46064</v>
      </c>
      <c r="F17569" s="2" t="n">
        <v>20356922311</v>
      </c>
      <c r="G17569" s="2" t="s">
        <v>137</v>
      </c>
      <c r="H17569" s="2" t="s">
        <v>27123</v>
      </c>
      <c r="I17569" s="4" t="n">
        <v>141530</v>
      </c>
      <c r="J17569" s="4" t="n">
        <v>135000</v>
      </c>
      <c r="M17569" s="4" t="n">
        <v>135000</v>
      </c>
      <c r="N17569" s="2" t="s">
        <v>27</v>
      </c>
      <c r="O17569" s="4" t="n">
        <v>203150</v>
      </c>
      <c r="P17569" s="5" t="n">
        <v>1.504</v>
      </c>
      <c r="R17569" s="2" t="s">
        <v>95</v>
      </c>
      <c r="Y17569" s="2" t="s">
        <v>4262</v>
      </c>
      <c r="Z17569" s="2" t="s">
        <v>30</v>
      </c>
      <c r="AH17569" s="0" t="s">
        <v>3602</v>
      </c>
    </row>
    <row r="17570" customFormat="false" ht="15" hidden="false" customHeight="false" outlineLevel="0" collapsed="false">
      <c r="A17570" s="1" t="n">
        <v>307430000</v>
      </c>
      <c r="B17570" s="2" t="s">
        <v>2620</v>
      </c>
      <c r="C17570" s="2" t="s">
        <v>23</v>
      </c>
      <c r="D17570" s="2" t="s">
        <v>27124</v>
      </c>
      <c r="E17570" s="3" t="n">
        <v>46064</v>
      </c>
      <c r="F17570" s="2" t="n">
        <v>20356922311</v>
      </c>
      <c r="G17570" s="2" t="s">
        <v>137</v>
      </c>
      <c r="H17570" s="2" t="s">
        <v>27123</v>
      </c>
      <c r="I17570" s="4" t="n">
        <v>141820</v>
      </c>
      <c r="J17570" s="4" t="n">
        <v>135000</v>
      </c>
      <c r="M17570" s="4" t="n">
        <v>135000</v>
      </c>
      <c r="N17570" s="2" t="s">
        <v>27</v>
      </c>
      <c r="O17570" s="4" t="n">
        <v>203150</v>
      </c>
      <c r="P17570" s="5" t="n">
        <v>1.504</v>
      </c>
      <c r="R17570" s="2" t="s">
        <v>95</v>
      </c>
      <c r="Y17570" s="2" t="s">
        <v>4262</v>
      </c>
      <c r="Z17570" s="2" t="s">
        <v>30</v>
      </c>
      <c r="AH17570" s="0" t="s">
        <v>3602</v>
      </c>
    </row>
    <row r="17571" customFormat="false" ht="15" hidden="false" customHeight="false" outlineLevel="0" collapsed="false">
      <c r="A17571" s="1" t="n">
        <v>307430000</v>
      </c>
      <c r="B17571" s="2" t="s">
        <v>2620</v>
      </c>
      <c r="C17571" s="2" t="s">
        <v>53</v>
      </c>
      <c r="D17571" s="2" t="s">
        <v>27125</v>
      </c>
      <c r="E17571" s="3" t="n">
        <v>46066</v>
      </c>
      <c r="F17571" s="2" t="n">
        <v>20603449909</v>
      </c>
      <c r="G17571" s="2" t="s">
        <v>604</v>
      </c>
      <c r="H17571" s="2" t="s">
        <v>20643</v>
      </c>
      <c r="I17571" s="4" t="n">
        <v>27450</v>
      </c>
      <c r="J17571" s="4" t="n">
        <v>26000</v>
      </c>
      <c r="M17571" s="4" t="n">
        <v>26000</v>
      </c>
      <c r="N17571" s="2" t="s">
        <v>27</v>
      </c>
      <c r="O17571" s="4" t="n">
        <v>40188</v>
      </c>
      <c r="P17571" s="5" t="n">
        <v>1.545</v>
      </c>
      <c r="R17571" s="2" t="s">
        <v>373</v>
      </c>
      <c r="Y17571" s="2" t="s">
        <v>27126</v>
      </c>
      <c r="Z17571" s="2" t="s">
        <v>30</v>
      </c>
      <c r="AH17571" s="0" t="s">
        <v>2211</v>
      </c>
    </row>
    <row r="17572" customFormat="false" ht="15" hidden="false" customHeight="false" outlineLevel="0" collapsed="false">
      <c r="A17572" s="1" t="n">
        <v>307430000</v>
      </c>
      <c r="B17572" s="2" t="s">
        <v>2620</v>
      </c>
      <c r="C17572" s="2" t="s">
        <v>23</v>
      </c>
      <c r="D17572" s="2" t="s">
        <v>27127</v>
      </c>
      <c r="E17572" s="3" t="n">
        <v>46070</v>
      </c>
      <c r="F17572" s="2" t="n">
        <v>20483957590</v>
      </c>
      <c r="G17572" s="2" t="s">
        <v>2661</v>
      </c>
      <c r="H17572" s="2" t="s">
        <v>9635</v>
      </c>
      <c r="I17572" s="4" t="n">
        <v>2368.8</v>
      </c>
      <c r="J17572" s="4" t="n">
        <v>2183</v>
      </c>
      <c r="M17572" s="4" t="n">
        <v>2.18</v>
      </c>
      <c r="N17572" s="2" t="s">
        <v>57</v>
      </c>
      <c r="O17572" s="4" t="n">
        <v>2956.05</v>
      </c>
      <c r="P17572" s="5" t="n">
        <v>1.354</v>
      </c>
      <c r="R17572" s="2" t="s">
        <v>95</v>
      </c>
      <c r="Y17572" s="2" t="s">
        <v>3681</v>
      </c>
      <c r="Z17572" s="2" t="s">
        <v>30</v>
      </c>
    </row>
    <row r="17573" customFormat="false" ht="15" hidden="false" customHeight="false" outlineLevel="0" collapsed="false">
      <c r="A17573" s="1" t="n">
        <v>307430000</v>
      </c>
      <c r="B17573" s="2" t="s">
        <v>2620</v>
      </c>
      <c r="C17573" s="2" t="s">
        <v>23</v>
      </c>
      <c r="D17573" s="2" t="s">
        <v>27128</v>
      </c>
      <c r="E17573" s="3" t="n">
        <v>46061</v>
      </c>
      <c r="F17573" s="2" t="n">
        <v>20546645593</v>
      </c>
      <c r="G17573" s="2" t="s">
        <v>496</v>
      </c>
      <c r="H17573" s="2" t="s">
        <v>27129</v>
      </c>
      <c r="I17573" s="4" t="n">
        <v>26110</v>
      </c>
      <c r="J17573" s="4" t="n">
        <v>24000</v>
      </c>
      <c r="M17573" s="4" t="n">
        <v>24</v>
      </c>
      <c r="N17573" s="2" t="s">
        <v>57</v>
      </c>
      <c r="O17573" s="4" t="n">
        <v>62567</v>
      </c>
      <c r="P17573" s="5" t="n">
        <v>2.606</v>
      </c>
      <c r="R17573" s="2" t="s">
        <v>107</v>
      </c>
      <c r="Y17573" s="2" t="s">
        <v>25424</v>
      </c>
      <c r="Z17573" s="2" t="s">
        <v>30</v>
      </c>
      <c r="AH17573" s="0" t="s">
        <v>3714</v>
      </c>
    </row>
    <row r="17574" customFormat="false" ht="15" hidden="false" customHeight="false" outlineLevel="0" collapsed="false">
      <c r="A17574" s="1" t="n">
        <v>307430000</v>
      </c>
      <c r="B17574" s="2" t="s">
        <v>2620</v>
      </c>
      <c r="C17574" s="2" t="s">
        <v>23</v>
      </c>
      <c r="D17574" s="2" t="s">
        <v>27130</v>
      </c>
      <c r="E17574" s="3" t="n">
        <v>46073</v>
      </c>
      <c r="F17574" s="2" t="n">
        <v>20502257634</v>
      </c>
      <c r="G17574" s="2" t="s">
        <v>195</v>
      </c>
      <c r="H17574" s="2" t="s">
        <v>196</v>
      </c>
      <c r="I17574" s="4" t="n">
        <v>28160</v>
      </c>
      <c r="J17574" s="4" t="n">
        <v>27000</v>
      </c>
      <c r="M17574" s="4" t="n">
        <v>27000</v>
      </c>
      <c r="N17574" s="2" t="s">
        <v>27</v>
      </c>
      <c r="O17574" s="4" t="n">
        <v>60525</v>
      </c>
      <c r="P17574" s="5" t="n">
        <v>2.241</v>
      </c>
      <c r="R17574" s="2" t="s">
        <v>111</v>
      </c>
      <c r="Y17574" s="2" t="s">
        <v>27131</v>
      </c>
      <c r="Z17574" s="2" t="s">
        <v>30</v>
      </c>
      <c r="AH17574" s="0" t="s">
        <v>202</v>
      </c>
    </row>
    <row r="17575" customFormat="false" ht="15" hidden="false" customHeight="false" outlineLevel="0" collapsed="false">
      <c r="A17575" s="1" t="n">
        <v>307430000</v>
      </c>
      <c r="B17575" s="2" t="s">
        <v>2620</v>
      </c>
      <c r="C17575" s="2" t="s">
        <v>23</v>
      </c>
      <c r="D17575" s="2" t="s">
        <v>27132</v>
      </c>
      <c r="E17575" s="3" t="n">
        <v>46070</v>
      </c>
      <c r="F17575" s="2" t="n">
        <v>20483957590</v>
      </c>
      <c r="G17575" s="2" t="s">
        <v>2661</v>
      </c>
      <c r="H17575" s="2" t="s">
        <v>9635</v>
      </c>
      <c r="I17575" s="4" t="n">
        <v>4752.79</v>
      </c>
      <c r="J17575" s="4" t="n">
        <v>4380</v>
      </c>
      <c r="M17575" s="4" t="n">
        <v>4.38</v>
      </c>
      <c r="N17575" s="2" t="s">
        <v>57</v>
      </c>
      <c r="O17575" s="4" t="n">
        <v>4705.03</v>
      </c>
      <c r="P17575" s="5" t="n">
        <v>1.074</v>
      </c>
      <c r="R17575" s="2" t="s">
        <v>95</v>
      </c>
      <c r="Y17575" s="2" t="s">
        <v>18880</v>
      </c>
      <c r="Z17575" s="2" t="s">
        <v>30</v>
      </c>
    </row>
    <row r="17576" customFormat="false" ht="15" hidden="false" customHeight="false" outlineLevel="0" collapsed="false">
      <c r="A17576" s="1" t="n">
        <v>307430000</v>
      </c>
      <c r="B17576" s="2" t="s">
        <v>2620</v>
      </c>
      <c r="C17576" s="2" t="s">
        <v>23</v>
      </c>
      <c r="D17576" s="2" t="s">
        <v>27133</v>
      </c>
      <c r="E17576" s="3" t="n">
        <v>46074</v>
      </c>
      <c r="F17576" s="2" t="n">
        <v>20536938657</v>
      </c>
      <c r="G17576" s="2" t="s">
        <v>143</v>
      </c>
      <c r="H17576" s="2" t="s">
        <v>188</v>
      </c>
      <c r="I17576" s="4" t="n">
        <v>28890</v>
      </c>
      <c r="J17576" s="4" t="n">
        <v>26600</v>
      </c>
      <c r="M17576" s="4" t="n">
        <v>26600</v>
      </c>
      <c r="N17576" s="2" t="s">
        <v>27</v>
      </c>
      <c r="O17576" s="4" t="n">
        <v>41090</v>
      </c>
      <c r="P17576" s="5" t="n">
        <v>1.544</v>
      </c>
      <c r="R17576" s="2" t="s">
        <v>95</v>
      </c>
      <c r="Y17576" s="2" t="s">
        <v>14270</v>
      </c>
      <c r="Z17576" s="2" t="s">
        <v>30</v>
      </c>
      <c r="AH17576" s="0" t="s">
        <v>2211</v>
      </c>
    </row>
    <row r="17577" customFormat="false" ht="15" hidden="false" customHeight="false" outlineLevel="0" collapsed="false">
      <c r="A17577" s="1" t="n">
        <v>307430000</v>
      </c>
      <c r="B17577" s="2" t="s">
        <v>2620</v>
      </c>
      <c r="C17577" s="2" t="s">
        <v>3803</v>
      </c>
      <c r="D17577" s="2" t="s">
        <v>27134</v>
      </c>
      <c r="E17577" s="3" t="n">
        <v>46061</v>
      </c>
      <c r="F17577" s="2" t="n">
        <v>20612031861</v>
      </c>
      <c r="G17577" s="2" t="s">
        <v>24151</v>
      </c>
      <c r="H17577" s="2" t="s">
        <v>27135</v>
      </c>
      <c r="I17577" s="4" t="n">
        <v>24520</v>
      </c>
      <c r="J17577" s="4" t="n">
        <v>23500</v>
      </c>
      <c r="M17577" s="4" t="n">
        <v>23500</v>
      </c>
      <c r="N17577" s="2" t="s">
        <v>27</v>
      </c>
      <c r="O17577" s="4" t="n">
        <v>36275</v>
      </c>
      <c r="P17577" s="5" t="n">
        <v>1.543</v>
      </c>
      <c r="R17577" s="2" t="s">
        <v>28</v>
      </c>
      <c r="Y17577" s="2" t="s">
        <v>27136</v>
      </c>
      <c r="Z17577" s="2" t="s">
        <v>30</v>
      </c>
      <c r="AH17577" s="0" t="s">
        <v>2211</v>
      </c>
    </row>
    <row r="17578" customFormat="false" ht="15" hidden="false" customHeight="false" outlineLevel="0" collapsed="false">
      <c r="A17578" s="1" t="n">
        <v>307430000</v>
      </c>
      <c r="B17578" s="2" t="s">
        <v>2620</v>
      </c>
      <c r="C17578" s="2" t="s">
        <v>23</v>
      </c>
      <c r="D17578" s="2" t="s">
        <v>27137</v>
      </c>
      <c r="E17578" s="3" t="n">
        <v>46071</v>
      </c>
      <c r="F17578" s="2" t="n">
        <v>20529945192</v>
      </c>
      <c r="G17578" s="2" t="s">
        <v>33</v>
      </c>
      <c r="H17578" s="2" t="s">
        <v>26767</v>
      </c>
      <c r="I17578" s="4" t="n">
        <v>29140</v>
      </c>
      <c r="J17578" s="4" t="n">
        <v>26000</v>
      </c>
      <c r="M17578" s="4" t="n">
        <v>26000</v>
      </c>
      <c r="N17578" s="2" t="s">
        <v>27</v>
      </c>
      <c r="O17578" s="4" t="n">
        <v>40130</v>
      </c>
      <c r="P17578" s="5" t="n">
        <v>1.543</v>
      </c>
      <c r="R17578" s="2" t="s">
        <v>95</v>
      </c>
      <c r="Y17578" s="2" t="s">
        <v>3653</v>
      </c>
      <c r="Z17578" s="2" t="s">
        <v>30</v>
      </c>
      <c r="AH17578" s="0" t="s">
        <v>2211</v>
      </c>
    </row>
    <row r="17579" customFormat="false" ht="15" hidden="false" customHeight="false" outlineLevel="0" collapsed="false">
      <c r="A17579" s="1" t="n">
        <v>307430000</v>
      </c>
      <c r="B17579" s="2" t="s">
        <v>2620</v>
      </c>
      <c r="C17579" s="2" t="s">
        <v>53</v>
      </c>
      <c r="D17579" s="2" t="s">
        <v>27138</v>
      </c>
      <c r="E17579" s="3" t="n">
        <v>46056</v>
      </c>
      <c r="F17579" s="2" t="n">
        <v>20565525531</v>
      </c>
      <c r="G17579" s="2" t="s">
        <v>3608</v>
      </c>
      <c r="H17579" s="2" t="s">
        <v>5210</v>
      </c>
      <c r="I17579" s="4" t="n">
        <v>27380</v>
      </c>
      <c r="J17579" s="4" t="n">
        <v>25800</v>
      </c>
      <c r="M17579" s="4" t="n">
        <v>25800</v>
      </c>
      <c r="N17579" s="2" t="s">
        <v>27</v>
      </c>
      <c r="O17579" s="4" t="n">
        <v>28772</v>
      </c>
      <c r="P17579" s="5" t="n">
        <v>1.115</v>
      </c>
      <c r="R17579" s="2" t="s">
        <v>2209</v>
      </c>
      <c r="Y17579" s="2" t="s">
        <v>27139</v>
      </c>
      <c r="Z17579" s="2" t="s">
        <v>30</v>
      </c>
      <c r="AH17579" s="0" t="s">
        <v>3640</v>
      </c>
    </row>
    <row r="17580" customFormat="false" ht="15" hidden="false" customHeight="false" outlineLevel="0" collapsed="false">
      <c r="A17580" s="1" t="n">
        <v>307430000</v>
      </c>
      <c r="B17580" s="2" t="s">
        <v>2620</v>
      </c>
      <c r="C17580" s="2" t="s">
        <v>23</v>
      </c>
      <c r="D17580" s="2" t="s">
        <v>27140</v>
      </c>
      <c r="E17580" s="3" t="n">
        <v>46071</v>
      </c>
      <c r="F17580" s="2" t="n">
        <v>20205572229</v>
      </c>
      <c r="G17580" s="2" t="s">
        <v>1491</v>
      </c>
      <c r="H17580" s="2" t="s">
        <v>26123</v>
      </c>
      <c r="I17580" s="4" t="n">
        <v>144590</v>
      </c>
      <c r="J17580" s="4" t="n">
        <v>135000</v>
      </c>
      <c r="M17580" s="4" t="n">
        <v>135</v>
      </c>
      <c r="N17580" s="2" t="s">
        <v>57</v>
      </c>
      <c r="O17580" s="4" t="n">
        <v>203150</v>
      </c>
      <c r="P17580" s="5" t="n">
        <v>1.504</v>
      </c>
      <c r="R17580" s="2" t="s">
        <v>95</v>
      </c>
      <c r="Y17580" s="2" t="s">
        <v>27141</v>
      </c>
      <c r="Z17580" s="2" t="s">
        <v>30</v>
      </c>
      <c r="AH17580" s="0" t="s">
        <v>3602</v>
      </c>
    </row>
    <row r="17581" customFormat="false" ht="15" hidden="false" customHeight="false" outlineLevel="0" collapsed="false">
      <c r="A17581" s="1" t="n">
        <v>307430000</v>
      </c>
      <c r="B17581" s="2" t="s">
        <v>2620</v>
      </c>
      <c r="C17581" s="2" t="s">
        <v>23</v>
      </c>
      <c r="D17581" s="2" t="s">
        <v>27142</v>
      </c>
      <c r="E17581" s="3" t="n">
        <v>46081</v>
      </c>
      <c r="F17581" s="2" t="n">
        <v>20546645593</v>
      </c>
      <c r="G17581" s="2" t="s">
        <v>496</v>
      </c>
      <c r="H17581" s="2" t="s">
        <v>7820</v>
      </c>
      <c r="I17581" s="4" t="n">
        <v>26050</v>
      </c>
      <c r="J17581" s="4" t="n">
        <v>24000</v>
      </c>
      <c r="M17581" s="4" t="n">
        <v>24</v>
      </c>
      <c r="N17581" s="2" t="s">
        <v>57</v>
      </c>
      <c r="O17581" s="4" t="n">
        <v>62567</v>
      </c>
      <c r="P17581" s="5" t="n">
        <v>2.606</v>
      </c>
      <c r="R17581" s="2" t="s">
        <v>107</v>
      </c>
      <c r="Y17581" s="2" t="s">
        <v>27143</v>
      </c>
      <c r="Z17581" s="2" t="s">
        <v>30</v>
      </c>
      <c r="AH17581" s="0" t="s">
        <v>3714</v>
      </c>
    </row>
    <row r="17582" customFormat="false" ht="15" hidden="false" customHeight="false" outlineLevel="0" collapsed="false">
      <c r="A17582" s="1" t="n">
        <v>307430000</v>
      </c>
      <c r="B17582" s="2" t="s">
        <v>2620</v>
      </c>
      <c r="C17582" s="2" t="s">
        <v>23</v>
      </c>
      <c r="D17582" s="2" t="s">
        <v>27144</v>
      </c>
      <c r="E17582" s="3" t="n">
        <v>46077</v>
      </c>
      <c r="F17582" s="2" t="n">
        <v>20205572229</v>
      </c>
      <c r="G17582" s="2" t="s">
        <v>1491</v>
      </c>
      <c r="I17582" s="4" t="n">
        <v>80060</v>
      </c>
      <c r="J17582" s="4" t="n">
        <v>72716</v>
      </c>
      <c r="M17582" s="4" t="n">
        <v>72716</v>
      </c>
      <c r="N17582" s="2" t="s">
        <v>27</v>
      </c>
      <c r="O17582" s="4" t="n">
        <v>80930.8</v>
      </c>
      <c r="P17582" s="5" t="n">
        <v>1.112</v>
      </c>
      <c r="R17582" s="2" t="s">
        <v>2209</v>
      </c>
      <c r="Y17582" s="2" t="s">
        <v>18035</v>
      </c>
      <c r="Z17582" s="2" t="s">
        <v>30</v>
      </c>
      <c r="AH17582" s="0" t="s">
        <v>3640</v>
      </c>
    </row>
    <row r="17583" customFormat="false" ht="15" hidden="false" customHeight="false" outlineLevel="0" collapsed="false">
      <c r="A17583" s="1" t="n">
        <v>307430000</v>
      </c>
      <c r="B17583" s="2" t="s">
        <v>2620</v>
      </c>
      <c r="C17583" s="2" t="s">
        <v>53</v>
      </c>
      <c r="D17583" s="2" t="s">
        <v>27145</v>
      </c>
      <c r="E17583" s="3" t="n">
        <v>46067</v>
      </c>
      <c r="F17583" s="2" t="n">
        <v>20565525531</v>
      </c>
      <c r="G17583" s="2" t="s">
        <v>3608</v>
      </c>
      <c r="H17583" s="2" t="s">
        <v>15923</v>
      </c>
      <c r="I17583" s="4" t="n">
        <v>27430</v>
      </c>
      <c r="J17583" s="4" t="n">
        <v>25800</v>
      </c>
      <c r="M17583" s="4" t="n">
        <v>25800</v>
      </c>
      <c r="N17583" s="2" t="s">
        <v>27</v>
      </c>
      <c r="O17583" s="4" t="n">
        <v>28570</v>
      </c>
      <c r="P17583" s="5" t="n">
        <v>1.107</v>
      </c>
      <c r="R17583" s="2" t="s">
        <v>2209</v>
      </c>
      <c r="Y17583" s="2" t="s">
        <v>5380</v>
      </c>
      <c r="Z17583" s="2" t="s">
        <v>30</v>
      </c>
      <c r="AH17583" s="0" t="s">
        <v>3640</v>
      </c>
    </row>
    <row r="17584" customFormat="false" ht="15" hidden="false" customHeight="false" outlineLevel="0" collapsed="false">
      <c r="A17584" s="1" t="n">
        <v>307430000</v>
      </c>
      <c r="B17584" s="2" t="s">
        <v>2620</v>
      </c>
      <c r="C17584" s="2" t="s">
        <v>23</v>
      </c>
      <c r="D17584" s="2" t="s">
        <v>27146</v>
      </c>
      <c r="E17584" s="3" t="n">
        <v>46071</v>
      </c>
      <c r="F17584" s="2" t="n">
        <v>20529945192</v>
      </c>
      <c r="G17584" s="2" t="s">
        <v>33</v>
      </c>
      <c r="H17584" s="2" t="s">
        <v>26767</v>
      </c>
      <c r="I17584" s="4" t="n">
        <v>28930</v>
      </c>
      <c r="J17584" s="4" t="n">
        <v>26000</v>
      </c>
      <c r="M17584" s="4" t="n">
        <v>26000</v>
      </c>
      <c r="N17584" s="2" t="s">
        <v>27</v>
      </c>
      <c r="O17584" s="4" t="n">
        <v>40130</v>
      </c>
      <c r="P17584" s="5" t="n">
        <v>1.543</v>
      </c>
      <c r="R17584" s="2" t="s">
        <v>95</v>
      </c>
      <c r="Y17584" s="2" t="s">
        <v>3653</v>
      </c>
      <c r="Z17584" s="2" t="s">
        <v>30</v>
      </c>
      <c r="AH17584" s="0" t="s">
        <v>2211</v>
      </c>
    </row>
    <row r="17585" customFormat="false" ht="15" hidden="false" customHeight="false" outlineLevel="0" collapsed="false">
      <c r="A17585" s="1" t="n">
        <v>307430000</v>
      </c>
      <c r="B17585" s="2" t="s">
        <v>2620</v>
      </c>
      <c r="C17585" s="2" t="s">
        <v>53</v>
      </c>
      <c r="D17585" s="2" t="s">
        <v>27147</v>
      </c>
      <c r="E17585" s="3" t="n">
        <v>46067</v>
      </c>
      <c r="F17585" s="2" t="n">
        <v>20565525531</v>
      </c>
      <c r="G17585" s="2" t="s">
        <v>3608</v>
      </c>
      <c r="H17585" s="2" t="s">
        <v>7912</v>
      </c>
      <c r="I17585" s="4" t="n">
        <v>27040</v>
      </c>
      <c r="J17585" s="4" t="n">
        <v>25800</v>
      </c>
      <c r="M17585" s="4" t="n">
        <v>25800</v>
      </c>
      <c r="N17585" s="2" t="s">
        <v>27</v>
      </c>
      <c r="O17585" s="4" t="n">
        <v>28570</v>
      </c>
      <c r="P17585" s="5" t="n">
        <v>1.107</v>
      </c>
      <c r="R17585" s="2" t="s">
        <v>2209</v>
      </c>
      <c r="Y17585" s="2" t="s">
        <v>5380</v>
      </c>
      <c r="Z17585" s="2" t="s">
        <v>30</v>
      </c>
      <c r="AH17585" s="0" t="s">
        <v>3640</v>
      </c>
    </row>
    <row r="17586" customFormat="false" ht="15" hidden="false" customHeight="false" outlineLevel="0" collapsed="false">
      <c r="A17586" s="1" t="n">
        <v>307430000</v>
      </c>
      <c r="B17586" s="2" t="s">
        <v>2620</v>
      </c>
      <c r="C17586" s="2" t="s">
        <v>53</v>
      </c>
      <c r="D17586" s="2" t="s">
        <v>27148</v>
      </c>
      <c r="E17586" s="3" t="n">
        <v>46068</v>
      </c>
      <c r="F17586" s="2" t="n">
        <v>20565525531</v>
      </c>
      <c r="G17586" s="2" t="s">
        <v>3608</v>
      </c>
      <c r="H17586" s="2" t="s">
        <v>5210</v>
      </c>
      <c r="I17586" s="4" t="n">
        <v>27420</v>
      </c>
      <c r="J17586" s="4" t="n">
        <v>25800</v>
      </c>
      <c r="M17586" s="4" t="n">
        <v>25800</v>
      </c>
      <c r="N17586" s="2" t="s">
        <v>27</v>
      </c>
      <c r="O17586" s="4" t="n">
        <v>28570</v>
      </c>
      <c r="P17586" s="5" t="n">
        <v>1.107</v>
      </c>
      <c r="R17586" s="2" t="s">
        <v>2209</v>
      </c>
      <c r="Y17586" s="2" t="s">
        <v>27149</v>
      </c>
      <c r="Z17586" s="2" t="s">
        <v>30</v>
      </c>
      <c r="AH17586" s="0" t="s">
        <v>3640</v>
      </c>
    </row>
    <row r="17587" customFormat="false" ht="15" hidden="false" customHeight="false" outlineLevel="0" collapsed="false">
      <c r="A17587" s="1" t="n">
        <v>307430000</v>
      </c>
      <c r="B17587" s="2" t="s">
        <v>2620</v>
      </c>
      <c r="C17587" s="2" t="s">
        <v>53</v>
      </c>
      <c r="D17587" s="2" t="s">
        <v>27150</v>
      </c>
      <c r="E17587" s="3" t="n">
        <v>46068</v>
      </c>
      <c r="F17587" s="2" t="n">
        <v>20565525531</v>
      </c>
      <c r="G17587" s="2" t="s">
        <v>3608</v>
      </c>
      <c r="H17587" s="2" t="s">
        <v>5210</v>
      </c>
      <c r="I17587" s="4" t="n">
        <v>27110</v>
      </c>
      <c r="J17587" s="4" t="n">
        <v>25800</v>
      </c>
      <c r="M17587" s="4" t="n">
        <v>25800</v>
      </c>
      <c r="N17587" s="2" t="s">
        <v>27</v>
      </c>
      <c r="O17587" s="4" t="n">
        <v>28570</v>
      </c>
      <c r="P17587" s="5" t="n">
        <v>1.107</v>
      </c>
      <c r="R17587" s="2" t="s">
        <v>2209</v>
      </c>
      <c r="Y17587" s="2" t="s">
        <v>27151</v>
      </c>
      <c r="Z17587" s="2" t="s">
        <v>30</v>
      </c>
      <c r="AH17587" s="0" t="s">
        <v>3640</v>
      </c>
    </row>
    <row r="17588" customFormat="false" ht="15" hidden="false" customHeight="false" outlineLevel="0" collapsed="false">
      <c r="A17588" s="1" t="n">
        <v>307430000</v>
      </c>
      <c r="B17588" s="2" t="s">
        <v>2620</v>
      </c>
      <c r="C17588" s="2" t="s">
        <v>23</v>
      </c>
      <c r="D17588" s="2" t="s">
        <v>27152</v>
      </c>
      <c r="E17588" s="3" t="n">
        <v>46067</v>
      </c>
      <c r="F17588" s="2" t="n">
        <v>20305673669</v>
      </c>
      <c r="G17588" s="2" t="s">
        <v>599</v>
      </c>
      <c r="H17588" s="2" t="s">
        <v>27064</v>
      </c>
      <c r="I17588" s="4" t="n">
        <v>34794.34</v>
      </c>
      <c r="J17588" s="4" t="n">
        <v>31815</v>
      </c>
      <c r="M17588" s="4" t="n">
        <v>31815</v>
      </c>
      <c r="N17588" s="2" t="s">
        <v>27</v>
      </c>
      <c r="O17588" s="4" t="n">
        <v>49063.03</v>
      </c>
      <c r="P17588" s="5" t="n">
        <v>1.542</v>
      </c>
      <c r="R17588" s="2" t="s">
        <v>95</v>
      </c>
      <c r="Y17588" s="2" t="s">
        <v>19473</v>
      </c>
      <c r="Z17588" s="2" t="s">
        <v>30</v>
      </c>
      <c r="AH17588" s="0" t="s">
        <v>2211</v>
      </c>
    </row>
    <row r="17589" customFormat="false" ht="15" hidden="false" customHeight="false" outlineLevel="0" collapsed="false">
      <c r="A17589" s="1" t="n">
        <v>307430000</v>
      </c>
      <c r="B17589" s="2" t="s">
        <v>2620</v>
      </c>
      <c r="C17589" s="2" t="s">
        <v>23</v>
      </c>
      <c r="D17589" s="2" t="s">
        <v>27153</v>
      </c>
      <c r="E17589" s="3" t="n">
        <v>46062</v>
      </c>
      <c r="F17589" s="2" t="n">
        <v>20205572229</v>
      </c>
      <c r="G17589" s="2" t="s">
        <v>1491</v>
      </c>
      <c r="H17589" s="2" t="s">
        <v>902</v>
      </c>
      <c r="I17589" s="4" t="n">
        <v>140780</v>
      </c>
      <c r="J17589" s="4" t="n">
        <v>131440</v>
      </c>
      <c r="M17589" s="4" t="n">
        <v>131.44</v>
      </c>
      <c r="N17589" s="2" t="s">
        <v>57</v>
      </c>
      <c r="O17589" s="4" t="n">
        <v>294186</v>
      </c>
      <c r="P17589" s="5" t="n">
        <v>2.238</v>
      </c>
      <c r="R17589" s="2" t="s">
        <v>107</v>
      </c>
      <c r="Y17589" s="2" t="s">
        <v>7257</v>
      </c>
      <c r="Z17589" s="2" t="s">
        <v>30</v>
      </c>
      <c r="AH17589" s="0" t="s">
        <v>202</v>
      </c>
    </row>
    <row r="17590" customFormat="false" ht="15" hidden="false" customHeight="false" outlineLevel="0" collapsed="false">
      <c r="A17590" s="1" t="n">
        <v>307430000</v>
      </c>
      <c r="B17590" s="2" t="s">
        <v>2620</v>
      </c>
      <c r="C17590" s="2" t="s">
        <v>23</v>
      </c>
      <c r="D17590" s="2" t="s">
        <v>27154</v>
      </c>
      <c r="E17590" s="3" t="n">
        <v>46067</v>
      </c>
      <c r="F17590" s="2" t="n">
        <v>20305673669</v>
      </c>
      <c r="G17590" s="2" t="s">
        <v>599</v>
      </c>
      <c r="H17590" s="2" t="s">
        <v>27064</v>
      </c>
      <c r="I17590" s="4" t="n">
        <v>24275.65</v>
      </c>
      <c r="J17590" s="4" t="n">
        <v>22197</v>
      </c>
      <c r="M17590" s="4" t="n">
        <v>22197</v>
      </c>
      <c r="N17590" s="2" t="s">
        <v>27</v>
      </c>
      <c r="O17590" s="4" t="n">
        <v>34230.77</v>
      </c>
      <c r="P17590" s="5" t="n">
        <v>1.542</v>
      </c>
      <c r="R17590" s="2" t="s">
        <v>95</v>
      </c>
      <c r="Y17590" s="2" t="s">
        <v>15417</v>
      </c>
      <c r="Z17590" s="2" t="s">
        <v>30</v>
      </c>
      <c r="AH17590" s="0" t="s">
        <v>2211</v>
      </c>
    </row>
    <row r="17591" customFormat="false" ht="15" hidden="false" customHeight="false" outlineLevel="0" collapsed="false">
      <c r="A17591" s="1" t="n">
        <v>307430000</v>
      </c>
      <c r="B17591" s="2" t="s">
        <v>2620</v>
      </c>
      <c r="C17591" s="2" t="s">
        <v>23</v>
      </c>
      <c r="D17591" s="2" t="s">
        <v>27155</v>
      </c>
      <c r="E17591" s="3" t="n">
        <v>46074</v>
      </c>
      <c r="F17591" s="2" t="n">
        <v>20536938657</v>
      </c>
      <c r="G17591" s="2" t="s">
        <v>143</v>
      </c>
      <c r="H17591" s="2" t="s">
        <v>188</v>
      </c>
      <c r="I17591" s="4" t="n">
        <v>56240</v>
      </c>
      <c r="J17591" s="4" t="n">
        <v>52000</v>
      </c>
      <c r="M17591" s="4" t="n">
        <v>52000</v>
      </c>
      <c r="N17591" s="2" t="s">
        <v>27</v>
      </c>
      <c r="O17591" s="4" t="n">
        <v>80225</v>
      </c>
      <c r="P17591" s="5" t="n">
        <v>1.542</v>
      </c>
      <c r="R17591" s="2" t="s">
        <v>95</v>
      </c>
      <c r="Y17591" s="2" t="s">
        <v>16251</v>
      </c>
      <c r="Z17591" s="2" t="s">
        <v>30</v>
      </c>
      <c r="AH17591" s="0" t="s">
        <v>2211</v>
      </c>
    </row>
    <row r="17592" customFormat="false" ht="15" hidden="false" customHeight="false" outlineLevel="0" collapsed="false">
      <c r="A17592" s="1" t="n">
        <v>307430000</v>
      </c>
      <c r="B17592" s="2" t="s">
        <v>2620</v>
      </c>
      <c r="C17592" s="2" t="s">
        <v>23</v>
      </c>
      <c r="D17592" s="2" t="s">
        <v>27156</v>
      </c>
      <c r="E17592" s="3" t="n">
        <v>46076</v>
      </c>
      <c r="F17592" s="2" t="n">
        <v>20607856517</v>
      </c>
      <c r="G17592" s="2" t="s">
        <v>906</v>
      </c>
      <c r="H17592" s="2" t="s">
        <v>902</v>
      </c>
      <c r="I17592" s="4" t="n">
        <v>168540</v>
      </c>
      <c r="J17592" s="4" t="n">
        <v>156000</v>
      </c>
      <c r="M17592" s="4" t="n">
        <v>156</v>
      </c>
      <c r="N17592" s="2" t="s">
        <v>57</v>
      </c>
      <c r="O17592" s="4" t="n">
        <v>349183</v>
      </c>
      <c r="P17592" s="5" t="n">
        <v>2.238</v>
      </c>
      <c r="R17592" s="2" t="s">
        <v>107</v>
      </c>
      <c r="Y17592" s="2" t="s">
        <v>24461</v>
      </c>
      <c r="Z17592" s="2" t="s">
        <v>30</v>
      </c>
      <c r="AH17592" s="0" t="s">
        <v>202</v>
      </c>
    </row>
    <row r="17593" customFormat="false" ht="15" hidden="false" customHeight="false" outlineLevel="0" collapsed="false">
      <c r="A17593" s="1" t="n">
        <v>307430000</v>
      </c>
      <c r="B17593" s="2" t="s">
        <v>2620</v>
      </c>
      <c r="C17593" s="2" t="s">
        <v>23</v>
      </c>
      <c r="D17593" s="2" t="s">
        <v>27157</v>
      </c>
      <c r="E17593" s="3" t="n">
        <v>46070</v>
      </c>
      <c r="F17593" s="2" t="n">
        <v>20483957590</v>
      </c>
      <c r="G17593" s="2" t="s">
        <v>2661</v>
      </c>
      <c r="H17593" s="2" t="s">
        <v>9635</v>
      </c>
      <c r="I17593" s="4" t="n">
        <v>5685.98</v>
      </c>
      <c r="J17593" s="4" t="n">
        <v>5240</v>
      </c>
      <c r="M17593" s="4" t="n">
        <v>5.24</v>
      </c>
      <c r="N17593" s="2" t="s">
        <v>57</v>
      </c>
      <c r="O17593" s="4" t="n">
        <v>8076.18</v>
      </c>
      <c r="P17593" s="5" t="n">
        <v>1.541</v>
      </c>
      <c r="R17593" s="2" t="s">
        <v>95</v>
      </c>
      <c r="Y17593" s="2" t="s">
        <v>5936</v>
      </c>
      <c r="Z17593" s="2" t="s">
        <v>30</v>
      </c>
      <c r="AH17593" s="0" t="s">
        <v>2211</v>
      </c>
    </row>
    <row r="17594" customFormat="false" ht="15" hidden="false" customHeight="false" outlineLevel="0" collapsed="false">
      <c r="A17594" s="1" t="n">
        <v>307430000</v>
      </c>
      <c r="B17594" s="2" t="s">
        <v>2620</v>
      </c>
      <c r="C17594" s="2" t="s">
        <v>53</v>
      </c>
      <c r="D17594" s="2" t="s">
        <v>27158</v>
      </c>
      <c r="E17594" s="3" t="n">
        <v>46071</v>
      </c>
      <c r="F17594" s="2" t="n">
        <v>20556928313</v>
      </c>
      <c r="G17594" s="2" t="s">
        <v>55</v>
      </c>
      <c r="H17594" s="2" t="s">
        <v>2155</v>
      </c>
      <c r="I17594" s="4" t="n">
        <v>27506</v>
      </c>
      <c r="J17594" s="4" t="n">
        <v>25000</v>
      </c>
      <c r="M17594" s="4" t="n">
        <v>25</v>
      </c>
      <c r="N17594" s="2" t="s">
        <v>57</v>
      </c>
      <c r="O17594" s="4" t="n">
        <v>37580</v>
      </c>
      <c r="P17594" s="5" t="n">
        <v>1.503</v>
      </c>
      <c r="R17594" s="2" t="s">
        <v>95</v>
      </c>
      <c r="Y17594" s="2" t="s">
        <v>27159</v>
      </c>
      <c r="Z17594" s="2" t="s">
        <v>30</v>
      </c>
      <c r="AH17594" s="0" t="s">
        <v>3602</v>
      </c>
    </row>
    <row r="17595" customFormat="false" ht="15" hidden="false" customHeight="false" outlineLevel="0" collapsed="false">
      <c r="A17595" s="1" t="n">
        <v>307430000</v>
      </c>
      <c r="B17595" s="2" t="s">
        <v>2620</v>
      </c>
      <c r="C17595" s="2" t="s">
        <v>53</v>
      </c>
      <c r="D17595" s="2" t="s">
        <v>27160</v>
      </c>
      <c r="E17595" s="3" t="n">
        <v>46071</v>
      </c>
      <c r="F17595" s="2" t="n">
        <v>20556928313</v>
      </c>
      <c r="G17595" s="2" t="s">
        <v>55</v>
      </c>
      <c r="H17595" s="2" t="s">
        <v>2155</v>
      </c>
      <c r="I17595" s="4" t="n">
        <v>27506</v>
      </c>
      <c r="J17595" s="4" t="n">
        <v>25000</v>
      </c>
      <c r="M17595" s="4" t="n">
        <v>25</v>
      </c>
      <c r="N17595" s="2" t="s">
        <v>57</v>
      </c>
      <c r="O17595" s="4" t="n">
        <v>37580</v>
      </c>
      <c r="P17595" s="5" t="n">
        <v>1.503</v>
      </c>
      <c r="R17595" s="2" t="s">
        <v>95</v>
      </c>
      <c r="Y17595" s="2" t="s">
        <v>27159</v>
      </c>
      <c r="Z17595" s="2" t="s">
        <v>30</v>
      </c>
      <c r="AH17595" s="0" t="s">
        <v>3602</v>
      </c>
    </row>
    <row r="17596" customFormat="false" ht="15" hidden="false" customHeight="false" outlineLevel="0" collapsed="false">
      <c r="A17596" s="1" t="n">
        <v>307430000</v>
      </c>
      <c r="B17596" s="2" t="s">
        <v>2620</v>
      </c>
      <c r="C17596" s="2" t="s">
        <v>23</v>
      </c>
      <c r="D17596" s="2" t="s">
        <v>27161</v>
      </c>
      <c r="E17596" s="3" t="n">
        <v>46071</v>
      </c>
      <c r="F17596" s="2" t="n">
        <v>20356922311</v>
      </c>
      <c r="G17596" s="2" t="s">
        <v>137</v>
      </c>
      <c r="H17596" s="2" t="s">
        <v>11164</v>
      </c>
      <c r="I17596" s="4" t="n">
        <v>56080</v>
      </c>
      <c r="J17596" s="4" t="n">
        <v>54000</v>
      </c>
      <c r="M17596" s="4" t="n">
        <v>54000</v>
      </c>
      <c r="N17596" s="2" t="s">
        <v>27</v>
      </c>
      <c r="O17596" s="4" t="n">
        <v>83040</v>
      </c>
      <c r="P17596" s="5" t="n">
        <v>1.537</v>
      </c>
      <c r="R17596" s="2" t="s">
        <v>95</v>
      </c>
      <c r="Y17596" s="2" t="s">
        <v>6803</v>
      </c>
      <c r="Z17596" s="2" t="s">
        <v>30</v>
      </c>
      <c r="AH17596" s="0" t="s">
        <v>2211</v>
      </c>
    </row>
    <row r="17597" customFormat="false" ht="15" hidden="false" customHeight="false" outlineLevel="0" collapsed="false">
      <c r="A17597" s="1" t="n">
        <v>307430000</v>
      </c>
      <c r="B17597" s="2" t="s">
        <v>2620</v>
      </c>
      <c r="C17597" s="2" t="s">
        <v>53</v>
      </c>
      <c r="D17597" s="2" t="s">
        <v>27162</v>
      </c>
      <c r="E17597" s="3" t="n">
        <v>46066</v>
      </c>
      <c r="F17597" s="2" t="n">
        <v>20603449909</v>
      </c>
      <c r="G17597" s="2" t="s">
        <v>604</v>
      </c>
      <c r="H17597" s="2" t="s">
        <v>15799</v>
      </c>
      <c r="I17597" s="4" t="n">
        <v>619.13</v>
      </c>
      <c r="J17597" s="4" t="n">
        <v>560</v>
      </c>
      <c r="M17597" s="4" t="n">
        <v>560</v>
      </c>
      <c r="N17597" s="2" t="s">
        <v>27</v>
      </c>
      <c r="O17597" s="4" t="n">
        <v>606.15</v>
      </c>
      <c r="P17597" s="5" t="n">
        <v>1.082</v>
      </c>
      <c r="R17597" s="2" t="s">
        <v>2209</v>
      </c>
      <c r="Y17597" s="2" t="s">
        <v>27163</v>
      </c>
      <c r="Z17597" s="2" t="s">
        <v>30</v>
      </c>
      <c r="AH17597" s="0" t="s">
        <v>3640</v>
      </c>
    </row>
    <row r="17598" customFormat="false" ht="15" hidden="false" customHeight="false" outlineLevel="0" collapsed="false">
      <c r="A17598" s="1" t="n">
        <v>307430000</v>
      </c>
      <c r="B17598" s="2" t="s">
        <v>2620</v>
      </c>
      <c r="C17598" s="2" t="s">
        <v>23</v>
      </c>
      <c r="D17598" s="2" t="s">
        <v>27164</v>
      </c>
      <c r="E17598" s="3" t="n">
        <v>46070</v>
      </c>
      <c r="F17598" s="2" t="n">
        <v>20205572229</v>
      </c>
      <c r="G17598" s="2" t="s">
        <v>1491</v>
      </c>
      <c r="I17598" s="4" t="n">
        <v>28190</v>
      </c>
      <c r="J17598" s="4" t="n">
        <v>26990</v>
      </c>
      <c r="M17598" s="4" t="n">
        <v>26.99</v>
      </c>
      <c r="N17598" s="2" t="s">
        <v>57</v>
      </c>
      <c r="O17598" s="4" t="n">
        <v>26689</v>
      </c>
      <c r="P17598" s="5" t="n">
        <v>0.988</v>
      </c>
      <c r="R17598" s="2" t="s">
        <v>95</v>
      </c>
      <c r="Y17598" s="2" t="s">
        <v>24477</v>
      </c>
      <c r="Z17598" s="2" t="s">
        <v>30</v>
      </c>
    </row>
    <row r="17599" customFormat="false" ht="15" hidden="false" customHeight="false" outlineLevel="0" collapsed="false">
      <c r="A17599" s="1" t="n">
        <v>307430000</v>
      </c>
      <c r="B17599" s="2" t="s">
        <v>2620</v>
      </c>
      <c r="C17599" s="2" t="s">
        <v>53</v>
      </c>
      <c r="D17599" s="2" t="s">
        <v>27165</v>
      </c>
      <c r="E17599" s="3" t="n">
        <v>46071</v>
      </c>
      <c r="F17599" s="2" t="n">
        <v>20556928313</v>
      </c>
      <c r="G17599" s="2" t="s">
        <v>55</v>
      </c>
      <c r="H17599" s="2" t="s">
        <v>2155</v>
      </c>
      <c r="I17599" s="4" t="n">
        <v>27506</v>
      </c>
      <c r="J17599" s="4" t="n">
        <v>25000</v>
      </c>
      <c r="M17599" s="4" t="n">
        <v>25</v>
      </c>
      <c r="N17599" s="2" t="s">
        <v>57</v>
      </c>
      <c r="O17599" s="4" t="n">
        <v>37580</v>
      </c>
      <c r="P17599" s="5" t="n">
        <v>1.503</v>
      </c>
      <c r="R17599" s="2" t="s">
        <v>95</v>
      </c>
      <c r="Y17599" s="2" t="s">
        <v>27159</v>
      </c>
      <c r="Z17599" s="2" t="s">
        <v>30</v>
      </c>
      <c r="AH17599" s="0" t="s">
        <v>3602</v>
      </c>
    </row>
    <row r="17600" customFormat="false" ht="15" hidden="false" customHeight="false" outlineLevel="0" collapsed="false">
      <c r="A17600" s="1" t="n">
        <v>307430000</v>
      </c>
      <c r="B17600" s="2" t="s">
        <v>2620</v>
      </c>
      <c r="C17600" s="2" t="s">
        <v>53</v>
      </c>
      <c r="D17600" s="2" t="s">
        <v>27166</v>
      </c>
      <c r="E17600" s="3" t="n">
        <v>46078</v>
      </c>
      <c r="F17600" s="2" t="n">
        <v>20380336384</v>
      </c>
      <c r="G17600" s="2" t="s">
        <v>813</v>
      </c>
      <c r="H17600" s="2" t="s">
        <v>16575</v>
      </c>
      <c r="I17600" s="4" t="n">
        <v>8324.23</v>
      </c>
      <c r="J17600" s="4" t="n">
        <v>7660</v>
      </c>
      <c r="M17600" s="4" t="n">
        <v>7660</v>
      </c>
      <c r="N17600" s="2" t="s">
        <v>27</v>
      </c>
      <c r="O17600" s="4" t="n">
        <v>17147.6</v>
      </c>
      <c r="P17600" s="5" t="n">
        <v>2.238</v>
      </c>
      <c r="R17600" s="2" t="s">
        <v>107</v>
      </c>
      <c r="Y17600" s="2" t="s">
        <v>22985</v>
      </c>
      <c r="Z17600" s="2" t="s">
        <v>30</v>
      </c>
      <c r="AH17600" s="0" t="s">
        <v>202</v>
      </c>
    </row>
    <row r="17601" customFormat="false" ht="15" hidden="false" customHeight="false" outlineLevel="0" collapsed="false">
      <c r="A17601" s="1" t="n">
        <v>307430000</v>
      </c>
      <c r="B17601" s="2" t="s">
        <v>2620</v>
      </c>
      <c r="C17601" s="2" t="s">
        <v>23</v>
      </c>
      <c r="D17601" s="2" t="s">
        <v>27167</v>
      </c>
      <c r="E17601" s="3" t="n">
        <v>46076</v>
      </c>
      <c r="F17601" s="2" t="n">
        <v>20608077422</v>
      </c>
      <c r="G17601" s="2" t="s">
        <v>116</v>
      </c>
      <c r="H17601" s="2" t="s">
        <v>5427</v>
      </c>
      <c r="I17601" s="4" t="n">
        <v>24950</v>
      </c>
      <c r="J17601" s="4" t="n">
        <v>23500</v>
      </c>
      <c r="M17601" s="4" t="n">
        <v>23500</v>
      </c>
      <c r="N17601" s="2" t="s">
        <v>27</v>
      </c>
      <c r="O17601" s="4" t="n">
        <v>36110</v>
      </c>
      <c r="P17601" s="5" t="n">
        <v>1.536</v>
      </c>
      <c r="R17601" s="2" t="s">
        <v>28</v>
      </c>
      <c r="Y17601" s="2" t="s">
        <v>19237</v>
      </c>
      <c r="Z17601" s="2" t="s">
        <v>30</v>
      </c>
      <c r="AH17601" s="0" t="s">
        <v>2211</v>
      </c>
    </row>
    <row r="17602" customFormat="false" ht="15" hidden="false" customHeight="false" outlineLevel="0" collapsed="false">
      <c r="A17602" s="1" t="n">
        <v>307430000</v>
      </c>
      <c r="B17602" s="2" t="s">
        <v>2620</v>
      </c>
      <c r="C17602" s="2" t="s">
        <v>23</v>
      </c>
      <c r="D17602" s="2" t="s">
        <v>27168</v>
      </c>
      <c r="E17602" s="3" t="n">
        <v>46061</v>
      </c>
      <c r="F17602" s="2" t="n">
        <v>20612042790</v>
      </c>
      <c r="G17602" s="2" t="s">
        <v>4697</v>
      </c>
      <c r="I17602" s="4" t="n">
        <v>12751.01</v>
      </c>
      <c r="J17602" s="4" t="n">
        <v>11700</v>
      </c>
      <c r="M17602" s="4" t="n">
        <v>11700</v>
      </c>
      <c r="N17602" s="2" t="s">
        <v>27</v>
      </c>
      <c r="O17602" s="4" t="n">
        <v>12613.45</v>
      </c>
      <c r="P17602" s="5" t="n">
        <v>1.078</v>
      </c>
      <c r="R17602" s="2" t="s">
        <v>2209</v>
      </c>
      <c r="Y17602" s="2" t="s">
        <v>22300</v>
      </c>
      <c r="Z17602" s="2" t="s">
        <v>30</v>
      </c>
      <c r="AH17602" s="0" t="s">
        <v>3640</v>
      </c>
    </row>
    <row r="17603" customFormat="false" ht="15" hidden="false" customHeight="false" outlineLevel="0" collapsed="false">
      <c r="A17603" s="1" t="n">
        <v>307430000</v>
      </c>
      <c r="B17603" s="2" t="s">
        <v>2620</v>
      </c>
      <c r="C17603" s="2" t="s">
        <v>23</v>
      </c>
      <c r="D17603" s="2" t="s">
        <v>27169</v>
      </c>
      <c r="E17603" s="3" t="n">
        <v>46071</v>
      </c>
      <c r="F17603" s="2" t="n">
        <v>20484251861</v>
      </c>
      <c r="G17603" s="2" t="s">
        <v>169</v>
      </c>
      <c r="H17603" s="2" t="s">
        <v>1358</v>
      </c>
      <c r="I17603" s="4" t="n">
        <v>27090</v>
      </c>
      <c r="J17603" s="4" t="n">
        <v>25000</v>
      </c>
      <c r="M17603" s="4" t="n">
        <v>25000</v>
      </c>
      <c r="N17603" s="2" t="s">
        <v>27</v>
      </c>
      <c r="O17603" s="4" t="n">
        <v>26750</v>
      </c>
      <c r="P17603" s="5" t="n">
        <v>1.07</v>
      </c>
      <c r="R17603" s="2" t="s">
        <v>2209</v>
      </c>
      <c r="Y17603" s="2" t="s">
        <v>3656</v>
      </c>
      <c r="Z17603" s="2" t="s">
        <v>30</v>
      </c>
      <c r="AH17603" s="0" t="s">
        <v>3640</v>
      </c>
    </row>
    <row r="17604" customFormat="false" ht="15" hidden="false" customHeight="false" outlineLevel="0" collapsed="false">
      <c r="A17604" s="1" t="n">
        <v>307430000</v>
      </c>
      <c r="B17604" s="2" t="s">
        <v>2620</v>
      </c>
      <c r="C17604" s="2" t="s">
        <v>53</v>
      </c>
      <c r="D17604" s="2" t="s">
        <v>27170</v>
      </c>
      <c r="E17604" s="3" t="n">
        <v>46071</v>
      </c>
      <c r="F17604" s="2" t="n">
        <v>20556928313</v>
      </c>
      <c r="G17604" s="2" t="s">
        <v>55</v>
      </c>
      <c r="H17604" s="2" t="s">
        <v>2155</v>
      </c>
      <c r="I17604" s="4" t="n">
        <v>27506</v>
      </c>
      <c r="J17604" s="4" t="n">
        <v>25000</v>
      </c>
      <c r="M17604" s="4" t="n">
        <v>25</v>
      </c>
      <c r="N17604" s="2" t="s">
        <v>57</v>
      </c>
      <c r="O17604" s="4" t="n">
        <v>37580</v>
      </c>
      <c r="P17604" s="5" t="n">
        <v>1.503</v>
      </c>
      <c r="R17604" s="2" t="s">
        <v>95</v>
      </c>
      <c r="Y17604" s="2" t="s">
        <v>27159</v>
      </c>
      <c r="Z17604" s="2" t="s">
        <v>30</v>
      </c>
      <c r="AH17604" s="0" t="s">
        <v>3602</v>
      </c>
    </row>
    <row r="17605" customFormat="false" ht="15" hidden="false" customHeight="false" outlineLevel="0" collapsed="false">
      <c r="A17605" s="1" t="n">
        <v>307430000</v>
      </c>
      <c r="B17605" s="2" t="s">
        <v>2620</v>
      </c>
      <c r="C17605" s="2" t="s">
        <v>23</v>
      </c>
      <c r="D17605" s="2" t="s">
        <v>27171</v>
      </c>
      <c r="E17605" s="3" t="n">
        <v>46070</v>
      </c>
      <c r="F17605" s="2" t="n">
        <v>20607856517</v>
      </c>
      <c r="G17605" s="2" t="s">
        <v>906</v>
      </c>
      <c r="I17605" s="4" t="n">
        <v>27090</v>
      </c>
      <c r="J17605" s="4" t="n">
        <v>24000</v>
      </c>
      <c r="M17605" s="4" t="n">
        <v>24</v>
      </c>
      <c r="N17605" s="2" t="s">
        <v>57</v>
      </c>
      <c r="O17605" s="4" t="n">
        <v>44500</v>
      </c>
      <c r="P17605" s="5" t="n">
        <v>1.854</v>
      </c>
      <c r="R17605" s="2" t="s">
        <v>2209</v>
      </c>
      <c r="Y17605" s="2" t="s">
        <v>25023</v>
      </c>
      <c r="Z17605" s="2" t="s">
        <v>30</v>
      </c>
    </row>
    <row r="17606" customFormat="false" ht="15" hidden="false" customHeight="false" outlineLevel="0" collapsed="false">
      <c r="A17606" s="1" t="n">
        <v>307430000</v>
      </c>
      <c r="B17606" s="2" t="s">
        <v>2620</v>
      </c>
      <c r="C17606" s="2" t="s">
        <v>53</v>
      </c>
      <c r="D17606" s="2" t="s">
        <v>27172</v>
      </c>
      <c r="E17606" s="3" t="n">
        <v>46071</v>
      </c>
      <c r="F17606" s="2" t="n">
        <v>20556928313</v>
      </c>
      <c r="G17606" s="2" t="s">
        <v>55</v>
      </c>
      <c r="H17606" s="2" t="s">
        <v>2155</v>
      </c>
      <c r="I17606" s="4" t="n">
        <v>27506</v>
      </c>
      <c r="J17606" s="4" t="n">
        <v>25000</v>
      </c>
      <c r="M17606" s="4" t="n">
        <v>25</v>
      </c>
      <c r="N17606" s="2" t="s">
        <v>57</v>
      </c>
      <c r="O17606" s="4" t="n">
        <v>37580</v>
      </c>
      <c r="P17606" s="5" t="n">
        <v>1.503</v>
      </c>
      <c r="R17606" s="2" t="s">
        <v>95</v>
      </c>
      <c r="Y17606" s="2" t="s">
        <v>27159</v>
      </c>
      <c r="Z17606" s="2" t="s">
        <v>30</v>
      </c>
      <c r="AH17606" s="0" t="s">
        <v>3602</v>
      </c>
    </row>
    <row r="17607" customFormat="false" ht="15" hidden="false" customHeight="false" outlineLevel="0" collapsed="false">
      <c r="A17607" s="1" t="n">
        <v>307430000</v>
      </c>
      <c r="B17607" s="2" t="s">
        <v>2620</v>
      </c>
      <c r="C17607" s="2" t="s">
        <v>53</v>
      </c>
      <c r="D17607" s="2" t="s">
        <v>27173</v>
      </c>
      <c r="E17607" s="3" t="n">
        <v>46079</v>
      </c>
      <c r="F17607" s="2" t="n">
        <v>20600581768</v>
      </c>
      <c r="G17607" s="2" t="s">
        <v>1298</v>
      </c>
      <c r="H17607" s="2" t="s">
        <v>188</v>
      </c>
      <c r="I17607" s="4" t="n">
        <v>24830</v>
      </c>
      <c r="J17607" s="4" t="n">
        <v>23500</v>
      </c>
      <c r="M17607" s="4" t="n">
        <v>23.5</v>
      </c>
      <c r="N17607" s="2" t="s">
        <v>57</v>
      </c>
      <c r="O17607" s="4" t="n">
        <v>36072</v>
      </c>
      <c r="P17607" s="5" t="n">
        <v>1.534</v>
      </c>
      <c r="R17607" s="2" t="s">
        <v>38</v>
      </c>
      <c r="Y17607" s="2" t="s">
        <v>9120</v>
      </c>
      <c r="Z17607" s="2" t="s">
        <v>30</v>
      </c>
      <c r="AH17607" s="0" t="s">
        <v>2211</v>
      </c>
    </row>
    <row r="17608" customFormat="false" ht="15" hidden="false" customHeight="false" outlineLevel="0" collapsed="false">
      <c r="A17608" s="1" t="n">
        <v>307430000</v>
      </c>
      <c r="B17608" s="2" t="s">
        <v>2620</v>
      </c>
      <c r="C17608" s="2" t="s">
        <v>23</v>
      </c>
      <c r="D17608" s="2" t="s">
        <v>10882</v>
      </c>
      <c r="E17608" s="3" t="n">
        <v>46054</v>
      </c>
      <c r="F17608" s="2" t="n">
        <v>20205572229</v>
      </c>
      <c r="G17608" s="2" t="s">
        <v>1491</v>
      </c>
      <c r="H17608" s="2" t="s">
        <v>2441</v>
      </c>
      <c r="I17608" s="4" t="n">
        <v>28040</v>
      </c>
      <c r="J17608" s="4" t="n">
        <v>26212</v>
      </c>
      <c r="M17608" s="4" t="n">
        <v>26.21</v>
      </c>
      <c r="N17608" s="2" t="s">
        <v>57</v>
      </c>
      <c r="O17608" s="4" t="n">
        <v>39390</v>
      </c>
      <c r="P17608" s="5" t="n">
        <v>1.502</v>
      </c>
      <c r="R17608" s="2" t="s">
        <v>95</v>
      </c>
      <c r="Y17608" s="2" t="s">
        <v>5692</v>
      </c>
      <c r="Z17608" s="2" t="s">
        <v>30</v>
      </c>
      <c r="AH17608" s="0" t="s">
        <v>3602</v>
      </c>
    </row>
    <row r="17609" customFormat="false" ht="15" hidden="false" customHeight="false" outlineLevel="0" collapsed="false">
      <c r="A17609" s="1" t="n">
        <v>307430000</v>
      </c>
      <c r="B17609" s="2" t="s">
        <v>2620</v>
      </c>
      <c r="C17609" s="2" t="s">
        <v>23</v>
      </c>
      <c r="D17609" s="2" t="s">
        <v>27174</v>
      </c>
      <c r="E17609" s="3" t="n">
        <v>46071</v>
      </c>
      <c r="F17609" s="2" t="n">
        <v>20484251861</v>
      </c>
      <c r="G17609" s="2" t="s">
        <v>169</v>
      </c>
      <c r="H17609" s="2" t="s">
        <v>1358</v>
      </c>
      <c r="I17609" s="4" t="n">
        <v>27100</v>
      </c>
      <c r="J17609" s="4" t="n">
        <v>25000</v>
      </c>
      <c r="M17609" s="4" t="n">
        <v>25000</v>
      </c>
      <c r="N17609" s="2" t="s">
        <v>27</v>
      </c>
      <c r="O17609" s="4" t="n">
        <v>26750</v>
      </c>
      <c r="P17609" s="5" t="n">
        <v>1.07</v>
      </c>
      <c r="R17609" s="2" t="s">
        <v>2209</v>
      </c>
      <c r="Y17609" s="2" t="s">
        <v>3656</v>
      </c>
      <c r="Z17609" s="2" t="s">
        <v>30</v>
      </c>
      <c r="AH17609" s="0" t="s">
        <v>3640</v>
      </c>
    </row>
    <row r="17610" customFormat="false" ht="15" hidden="false" customHeight="false" outlineLevel="0" collapsed="false">
      <c r="A17610" s="1" t="n">
        <v>307430000</v>
      </c>
      <c r="B17610" s="2" t="s">
        <v>2620</v>
      </c>
      <c r="C17610" s="2" t="s">
        <v>23</v>
      </c>
      <c r="D17610" s="2" t="s">
        <v>27175</v>
      </c>
      <c r="E17610" s="3" t="n">
        <v>46070</v>
      </c>
      <c r="F17610" s="2" t="n">
        <v>20305673669</v>
      </c>
      <c r="G17610" s="2" t="s">
        <v>599</v>
      </c>
      <c r="I17610" s="4" t="n">
        <v>26430</v>
      </c>
      <c r="J17610" s="4" t="n">
        <v>23982</v>
      </c>
      <c r="M17610" s="4" t="n">
        <v>23982</v>
      </c>
      <c r="N17610" s="2" t="s">
        <v>27</v>
      </c>
      <c r="O17610" s="4" t="n">
        <v>47262.2</v>
      </c>
      <c r="P17610" s="5" t="n">
        <v>1.97</v>
      </c>
      <c r="R17610" s="2" t="s">
        <v>2209</v>
      </c>
      <c r="Y17610" s="2" t="s">
        <v>27176</v>
      </c>
      <c r="Z17610" s="2" t="s">
        <v>30</v>
      </c>
    </row>
    <row r="17611" customFormat="false" ht="15" hidden="false" customHeight="false" outlineLevel="0" collapsed="false">
      <c r="A17611" s="1" t="n">
        <v>307430000</v>
      </c>
      <c r="B17611" s="2" t="s">
        <v>2620</v>
      </c>
      <c r="C17611" s="2" t="s">
        <v>23</v>
      </c>
      <c r="D17611" s="2" t="s">
        <v>27177</v>
      </c>
      <c r="E17611" s="3" t="n">
        <v>46071</v>
      </c>
      <c r="F17611" s="2" t="n">
        <v>20484251861</v>
      </c>
      <c r="G17611" s="2" t="s">
        <v>169</v>
      </c>
      <c r="H17611" s="2" t="s">
        <v>1358</v>
      </c>
      <c r="I17611" s="4" t="n">
        <v>57610</v>
      </c>
      <c r="J17611" s="4" t="n">
        <v>54000</v>
      </c>
      <c r="M17611" s="4" t="n">
        <v>54000</v>
      </c>
      <c r="N17611" s="2" t="s">
        <v>27</v>
      </c>
      <c r="O17611" s="4" t="n">
        <v>120702.4</v>
      </c>
      <c r="P17611" s="5" t="n">
        <v>2.235</v>
      </c>
      <c r="R17611" s="2" t="s">
        <v>95</v>
      </c>
      <c r="Y17611" s="2" t="s">
        <v>17295</v>
      </c>
      <c r="Z17611" s="2" t="s">
        <v>30</v>
      </c>
      <c r="AH17611" s="0" t="s">
        <v>202</v>
      </c>
    </row>
    <row r="17612" customFormat="false" ht="15" hidden="false" customHeight="false" outlineLevel="0" collapsed="false">
      <c r="A17612" s="1" t="n">
        <v>307430000</v>
      </c>
      <c r="B17612" s="2" t="s">
        <v>2620</v>
      </c>
      <c r="C17612" s="2" t="s">
        <v>23</v>
      </c>
      <c r="D17612" s="2" t="s">
        <v>27178</v>
      </c>
      <c r="E17612" s="3" t="n">
        <v>46067</v>
      </c>
      <c r="F17612" s="2" t="n">
        <v>20102881690</v>
      </c>
      <c r="G17612" s="2" t="s">
        <v>703</v>
      </c>
      <c r="H17612" s="2" t="s">
        <v>902</v>
      </c>
      <c r="I17612" s="4" t="n">
        <v>29040</v>
      </c>
      <c r="J17612" s="4" t="n">
        <v>26415</v>
      </c>
      <c r="M17612" s="4" t="n">
        <v>26415</v>
      </c>
      <c r="N17612" s="2" t="s">
        <v>27</v>
      </c>
      <c r="O17612" s="4" t="n">
        <v>59021</v>
      </c>
      <c r="P17612" s="5" t="n">
        <v>2.234</v>
      </c>
      <c r="R17612" s="2" t="s">
        <v>107</v>
      </c>
      <c r="Y17612" s="2" t="s">
        <v>27179</v>
      </c>
      <c r="Z17612" s="2" t="s">
        <v>30</v>
      </c>
      <c r="AH17612" s="0" t="s">
        <v>202</v>
      </c>
    </row>
    <row r="17613" customFormat="false" ht="15" hidden="false" customHeight="false" outlineLevel="0" collapsed="false">
      <c r="A17613" s="1" t="n">
        <v>307430000</v>
      </c>
      <c r="B17613" s="2" t="s">
        <v>2620</v>
      </c>
      <c r="C17613" s="2" t="s">
        <v>53</v>
      </c>
      <c r="D17613" s="2" t="s">
        <v>27180</v>
      </c>
      <c r="E17613" s="3" t="n">
        <v>46063</v>
      </c>
      <c r="F17613" s="2" t="n">
        <v>20475033532</v>
      </c>
      <c r="G17613" s="2" t="s">
        <v>2783</v>
      </c>
      <c r="H17613" s="2" t="s">
        <v>27181</v>
      </c>
      <c r="I17613" s="4" t="n">
        <v>24950</v>
      </c>
      <c r="J17613" s="4" t="n">
        <v>24000</v>
      </c>
      <c r="M17613" s="4" t="n">
        <v>24</v>
      </c>
      <c r="N17613" s="2" t="s">
        <v>57</v>
      </c>
      <c r="O17613" s="4" t="n">
        <v>53575</v>
      </c>
      <c r="P17613" s="5" t="n">
        <v>2.232</v>
      </c>
      <c r="R17613" s="2" t="s">
        <v>107</v>
      </c>
      <c r="Y17613" s="2" t="s">
        <v>8550</v>
      </c>
      <c r="Z17613" s="2" t="s">
        <v>30</v>
      </c>
      <c r="AH17613" s="0" t="s">
        <v>202</v>
      </c>
    </row>
    <row r="17614" customFormat="false" ht="15" hidden="false" customHeight="false" outlineLevel="0" collapsed="false">
      <c r="A17614" s="1" t="n">
        <v>307430000</v>
      </c>
      <c r="B17614" s="2" t="s">
        <v>2620</v>
      </c>
      <c r="C17614" s="2" t="s">
        <v>53</v>
      </c>
      <c r="D17614" s="2" t="s">
        <v>3258</v>
      </c>
      <c r="E17614" s="3" t="n">
        <v>46068</v>
      </c>
      <c r="F17614" s="2" t="n">
        <v>20611736054</v>
      </c>
      <c r="G17614" s="2" t="s">
        <v>12625</v>
      </c>
      <c r="H17614" s="2" t="s">
        <v>11689</v>
      </c>
      <c r="I17614" s="4" t="n">
        <v>28190</v>
      </c>
      <c r="J17614" s="4" t="n">
        <v>27000</v>
      </c>
      <c r="M17614" s="4" t="n">
        <v>27</v>
      </c>
      <c r="N17614" s="2" t="s">
        <v>57</v>
      </c>
      <c r="O17614" s="4" t="n">
        <v>41244</v>
      </c>
      <c r="P17614" s="5" t="n">
        <v>1.527</v>
      </c>
      <c r="R17614" s="2" t="s">
        <v>95</v>
      </c>
      <c r="Y17614" s="2" t="s">
        <v>18379</v>
      </c>
      <c r="Z17614" s="2" t="s">
        <v>30</v>
      </c>
      <c r="AH17614" s="0" t="s">
        <v>2211</v>
      </c>
    </row>
    <row r="17615" customFormat="false" ht="15" hidden="false" customHeight="false" outlineLevel="0" collapsed="false">
      <c r="A17615" s="1" t="n">
        <v>307430000</v>
      </c>
      <c r="B17615" s="2" t="s">
        <v>2620</v>
      </c>
      <c r="C17615" s="2" t="s">
        <v>53</v>
      </c>
      <c r="D17615" s="2" t="s">
        <v>3112</v>
      </c>
      <c r="E17615" s="3" t="n">
        <v>46068</v>
      </c>
      <c r="F17615" s="2" t="n">
        <v>20601543053</v>
      </c>
      <c r="G17615" s="2" t="s">
        <v>7364</v>
      </c>
      <c r="H17615" s="2" t="s">
        <v>4261</v>
      </c>
      <c r="I17615" s="4" t="n">
        <v>28410</v>
      </c>
      <c r="J17615" s="4" t="n">
        <v>27000</v>
      </c>
      <c r="M17615" s="4" t="n">
        <v>27000</v>
      </c>
      <c r="N17615" s="2" t="s">
        <v>27</v>
      </c>
      <c r="O17615" s="4" t="n">
        <v>40556</v>
      </c>
      <c r="P17615" s="5" t="n">
        <v>1.502</v>
      </c>
      <c r="R17615" s="2" t="s">
        <v>95</v>
      </c>
      <c r="Y17615" s="2" t="s">
        <v>27182</v>
      </c>
      <c r="Z17615" s="2" t="s">
        <v>30</v>
      </c>
      <c r="AH17615" s="0" t="s">
        <v>3602</v>
      </c>
    </row>
    <row r="17616" customFormat="false" ht="15" hidden="false" customHeight="false" outlineLevel="0" collapsed="false">
      <c r="A17616" s="1" t="n">
        <v>307430000</v>
      </c>
      <c r="B17616" s="2" t="s">
        <v>2620</v>
      </c>
      <c r="C17616" s="2" t="s">
        <v>23</v>
      </c>
      <c r="D17616" s="2" t="s">
        <v>27183</v>
      </c>
      <c r="E17616" s="3" t="n">
        <v>46071</v>
      </c>
      <c r="F17616" s="2" t="n">
        <v>20603449909</v>
      </c>
      <c r="G17616" s="2" t="s">
        <v>604</v>
      </c>
      <c r="H17616" s="2" t="s">
        <v>27184</v>
      </c>
      <c r="I17616" s="4" t="n">
        <v>28920</v>
      </c>
      <c r="J17616" s="4" t="n">
        <v>26000</v>
      </c>
      <c r="M17616" s="4" t="n">
        <v>26000</v>
      </c>
      <c r="N17616" s="2" t="s">
        <v>27</v>
      </c>
      <c r="O17616" s="4" t="n">
        <v>41146</v>
      </c>
      <c r="P17616" s="5" t="n">
        <v>1.582</v>
      </c>
      <c r="R17616" s="2" t="s">
        <v>498</v>
      </c>
      <c r="Y17616" s="2" t="s">
        <v>16169</v>
      </c>
      <c r="Z17616" s="2" t="s">
        <v>30</v>
      </c>
    </row>
    <row r="17617" customFormat="false" ht="15" hidden="false" customHeight="false" outlineLevel="0" collapsed="false">
      <c r="A17617" s="1" t="n">
        <v>307430000</v>
      </c>
      <c r="B17617" s="2" t="s">
        <v>2620</v>
      </c>
      <c r="C17617" s="2" t="s">
        <v>23</v>
      </c>
      <c r="D17617" s="2" t="s">
        <v>27185</v>
      </c>
      <c r="E17617" s="3" t="n">
        <v>46071</v>
      </c>
      <c r="F17617" s="2" t="n">
        <v>20205572229</v>
      </c>
      <c r="G17617" s="2" t="s">
        <v>1491</v>
      </c>
      <c r="H17617" s="2" t="s">
        <v>2141</v>
      </c>
      <c r="I17617" s="4" t="n">
        <v>143426</v>
      </c>
      <c r="J17617" s="4" t="n">
        <v>134670</v>
      </c>
      <c r="M17617" s="4" t="n">
        <v>134.67</v>
      </c>
      <c r="N17617" s="2" t="s">
        <v>57</v>
      </c>
      <c r="O17617" s="4" t="n">
        <v>205662.1</v>
      </c>
      <c r="P17617" s="5" t="n">
        <v>1.527</v>
      </c>
      <c r="R17617" s="2" t="s">
        <v>95</v>
      </c>
      <c r="Y17617" s="2" t="s">
        <v>26294</v>
      </c>
      <c r="Z17617" s="2" t="s">
        <v>30</v>
      </c>
      <c r="AH17617" s="0" t="s">
        <v>2211</v>
      </c>
    </row>
    <row r="17618" customFormat="false" ht="15" hidden="false" customHeight="false" outlineLevel="0" collapsed="false">
      <c r="A17618" s="1" t="n">
        <v>307430000</v>
      </c>
      <c r="B17618" s="2" t="s">
        <v>2620</v>
      </c>
      <c r="C17618" s="2" t="s">
        <v>53</v>
      </c>
      <c r="D17618" s="2" t="s">
        <v>27186</v>
      </c>
      <c r="E17618" s="3" t="n">
        <v>46060</v>
      </c>
      <c r="F17618" s="2" t="n">
        <v>20565525531</v>
      </c>
      <c r="G17618" s="2" t="s">
        <v>3608</v>
      </c>
      <c r="H17618" s="2" t="s">
        <v>5079</v>
      </c>
      <c r="I17618" s="4" t="n">
        <v>27670</v>
      </c>
      <c r="J17618" s="4" t="n">
        <v>27000</v>
      </c>
      <c r="M17618" s="4" t="n">
        <v>27000</v>
      </c>
      <c r="N17618" s="2" t="s">
        <v>27</v>
      </c>
      <c r="O17618" s="4" t="n">
        <v>41170</v>
      </c>
      <c r="P17618" s="5" t="n">
        <v>1.524</v>
      </c>
      <c r="R17618" s="2" t="s">
        <v>373</v>
      </c>
      <c r="Y17618" s="2" t="s">
        <v>4506</v>
      </c>
      <c r="Z17618" s="2" t="s">
        <v>30</v>
      </c>
      <c r="AH17618" s="0" t="s">
        <v>2211</v>
      </c>
    </row>
    <row r="17619" customFormat="false" ht="15" hidden="false" customHeight="false" outlineLevel="0" collapsed="false">
      <c r="A17619" s="1" t="n">
        <v>307430000</v>
      </c>
      <c r="B17619" s="2" t="s">
        <v>2620</v>
      </c>
      <c r="C17619" s="2" t="s">
        <v>23</v>
      </c>
      <c r="D17619" s="2" t="s">
        <v>27187</v>
      </c>
      <c r="E17619" s="3" t="n">
        <v>46071</v>
      </c>
      <c r="F17619" s="2" t="n">
        <v>20484251861</v>
      </c>
      <c r="G17619" s="2" t="s">
        <v>169</v>
      </c>
      <c r="H17619" s="2" t="s">
        <v>1358</v>
      </c>
      <c r="I17619" s="4" t="n">
        <v>29200</v>
      </c>
      <c r="J17619" s="4" t="n">
        <v>27000</v>
      </c>
      <c r="M17619" s="4" t="n">
        <v>27000</v>
      </c>
      <c r="N17619" s="2" t="s">
        <v>27</v>
      </c>
      <c r="O17619" s="4" t="n">
        <v>41040</v>
      </c>
      <c r="P17619" s="5" t="n">
        <v>1.52</v>
      </c>
      <c r="R17619" s="2" t="s">
        <v>5088</v>
      </c>
      <c r="Y17619" s="2" t="s">
        <v>4178</v>
      </c>
      <c r="Z17619" s="2" t="s">
        <v>30</v>
      </c>
    </row>
    <row r="17620" customFormat="false" ht="15" hidden="false" customHeight="false" outlineLevel="0" collapsed="false">
      <c r="A17620" s="1" t="n">
        <v>307430000</v>
      </c>
      <c r="B17620" s="2" t="s">
        <v>2620</v>
      </c>
      <c r="C17620" s="2" t="s">
        <v>53</v>
      </c>
      <c r="D17620" s="2" t="s">
        <v>27188</v>
      </c>
      <c r="E17620" s="3" t="n">
        <v>46054</v>
      </c>
      <c r="F17620" s="2" t="n">
        <v>20602721231</v>
      </c>
      <c r="G17620" s="2" t="s">
        <v>3614</v>
      </c>
      <c r="H17620" s="2" t="s">
        <v>275</v>
      </c>
      <c r="I17620" s="4" t="n">
        <v>27040</v>
      </c>
      <c r="J17620" s="4" t="n">
        <v>26000</v>
      </c>
      <c r="M17620" s="4" t="n">
        <v>26000</v>
      </c>
      <c r="N17620" s="2" t="s">
        <v>27</v>
      </c>
      <c r="O17620" s="4" t="n">
        <v>39600</v>
      </c>
      <c r="P17620" s="5" t="n">
        <v>1.523</v>
      </c>
      <c r="R17620" s="2" t="s">
        <v>95</v>
      </c>
      <c r="Y17620" s="2" t="s">
        <v>27189</v>
      </c>
      <c r="Z17620" s="2" t="s">
        <v>30</v>
      </c>
      <c r="AH17620" s="0" t="s">
        <v>2211</v>
      </c>
    </row>
    <row r="17621" customFormat="false" ht="15" hidden="false" customHeight="false" outlineLevel="0" collapsed="false">
      <c r="A17621" s="1" t="n">
        <v>307430000</v>
      </c>
      <c r="B17621" s="2" t="s">
        <v>2620</v>
      </c>
      <c r="C17621" s="2" t="s">
        <v>53</v>
      </c>
      <c r="D17621" s="2" t="s">
        <v>27190</v>
      </c>
      <c r="E17621" s="3" t="n">
        <v>46061</v>
      </c>
      <c r="F17621" s="2" t="n">
        <v>20565525531</v>
      </c>
      <c r="G17621" s="2" t="s">
        <v>3608</v>
      </c>
      <c r="H17621" s="2" t="s">
        <v>565</v>
      </c>
      <c r="I17621" s="4" t="n">
        <v>27660</v>
      </c>
      <c r="J17621" s="4" t="n">
        <v>27000</v>
      </c>
      <c r="M17621" s="4" t="n">
        <v>27000</v>
      </c>
      <c r="N17621" s="2" t="s">
        <v>27</v>
      </c>
      <c r="O17621" s="4" t="n">
        <v>41070</v>
      </c>
      <c r="P17621" s="5" t="n">
        <v>1.521</v>
      </c>
      <c r="R17621" s="2" t="s">
        <v>95</v>
      </c>
      <c r="Y17621" s="2" t="s">
        <v>27191</v>
      </c>
      <c r="Z17621" s="2" t="s">
        <v>30</v>
      </c>
      <c r="AH17621" s="0" t="s">
        <v>2211</v>
      </c>
    </row>
    <row r="17622" customFormat="false" ht="15" hidden="false" customHeight="false" outlineLevel="0" collapsed="false">
      <c r="A17622" s="1" t="n">
        <v>307430000</v>
      </c>
      <c r="B17622" s="2" t="s">
        <v>2620</v>
      </c>
      <c r="C17622" s="2" t="s">
        <v>23</v>
      </c>
      <c r="D17622" s="2" t="s">
        <v>27192</v>
      </c>
      <c r="E17622" s="3" t="n">
        <v>46057</v>
      </c>
      <c r="F17622" s="2" t="n">
        <v>20602195211</v>
      </c>
      <c r="G17622" s="2" t="s">
        <v>3993</v>
      </c>
      <c r="H17622" s="2" t="s">
        <v>10366</v>
      </c>
      <c r="I17622" s="4" t="n">
        <v>29240</v>
      </c>
      <c r="J17622" s="4" t="n">
        <v>27000</v>
      </c>
      <c r="M17622" s="4" t="n">
        <v>27000</v>
      </c>
      <c r="N17622" s="2" t="s">
        <v>27</v>
      </c>
      <c r="O17622" s="4" t="n">
        <v>60253</v>
      </c>
      <c r="P17622" s="5" t="n">
        <v>2.231</v>
      </c>
      <c r="R17622" s="2" t="s">
        <v>111</v>
      </c>
      <c r="Y17622" s="2" t="s">
        <v>27193</v>
      </c>
      <c r="Z17622" s="2" t="s">
        <v>30</v>
      </c>
      <c r="AH17622" s="0" t="s">
        <v>202</v>
      </c>
    </row>
    <row r="17623" customFormat="false" ht="15" hidden="false" customHeight="false" outlineLevel="0" collapsed="false">
      <c r="A17623" s="1" t="n">
        <v>307430000</v>
      </c>
      <c r="B17623" s="2" t="s">
        <v>2620</v>
      </c>
      <c r="C17623" s="2" t="s">
        <v>53</v>
      </c>
      <c r="D17623" s="2" t="s">
        <v>87</v>
      </c>
      <c r="E17623" s="3" t="n">
        <v>46068</v>
      </c>
      <c r="F17623" s="2" t="n">
        <v>20565525531</v>
      </c>
      <c r="G17623" s="2" t="s">
        <v>3608</v>
      </c>
      <c r="H17623" s="2" t="s">
        <v>565</v>
      </c>
      <c r="I17623" s="4" t="n">
        <v>27690</v>
      </c>
      <c r="J17623" s="4" t="n">
        <v>27000</v>
      </c>
      <c r="M17623" s="4" t="n">
        <v>27000</v>
      </c>
      <c r="N17623" s="2" t="s">
        <v>27</v>
      </c>
      <c r="O17623" s="4" t="n">
        <v>41070</v>
      </c>
      <c r="P17623" s="5" t="n">
        <v>1.521</v>
      </c>
      <c r="R17623" s="2" t="s">
        <v>95</v>
      </c>
      <c r="Y17623" s="2" t="s">
        <v>4506</v>
      </c>
      <c r="Z17623" s="2" t="s">
        <v>30</v>
      </c>
      <c r="AH17623" s="0" t="s">
        <v>2211</v>
      </c>
    </row>
    <row r="17624" customFormat="false" ht="15" hidden="false" customHeight="false" outlineLevel="0" collapsed="false">
      <c r="A17624" s="1" t="n">
        <v>307430000</v>
      </c>
      <c r="B17624" s="2" t="s">
        <v>2620</v>
      </c>
      <c r="C17624" s="2" t="s">
        <v>23</v>
      </c>
      <c r="D17624" s="2" t="s">
        <v>27194</v>
      </c>
      <c r="E17624" s="3" t="n">
        <v>46057</v>
      </c>
      <c r="F17624" s="2" t="n">
        <v>20526317930</v>
      </c>
      <c r="G17624" s="2" t="s">
        <v>44</v>
      </c>
      <c r="H17624" s="2" t="s">
        <v>7798</v>
      </c>
      <c r="I17624" s="4" t="n">
        <v>27750</v>
      </c>
      <c r="J17624" s="4" t="n">
        <v>25000</v>
      </c>
      <c r="M17624" s="4" t="n">
        <v>25000</v>
      </c>
      <c r="N17624" s="2" t="s">
        <v>27</v>
      </c>
      <c r="O17624" s="4" t="n">
        <v>26597</v>
      </c>
      <c r="P17624" s="5" t="n">
        <v>1.063</v>
      </c>
      <c r="R17624" s="2" t="s">
        <v>2209</v>
      </c>
      <c r="Y17624" s="2" t="s">
        <v>4183</v>
      </c>
      <c r="Z17624" s="2" t="s">
        <v>30</v>
      </c>
      <c r="AH17624" s="0" t="s">
        <v>3640</v>
      </c>
    </row>
    <row r="17625" customFormat="false" ht="15" hidden="false" customHeight="false" outlineLevel="0" collapsed="false">
      <c r="A17625" s="1" t="n">
        <v>307430000</v>
      </c>
      <c r="B17625" s="2" t="s">
        <v>2620</v>
      </c>
      <c r="C17625" s="2" t="s">
        <v>53</v>
      </c>
      <c r="D17625" s="2" t="s">
        <v>27195</v>
      </c>
      <c r="E17625" s="3" t="n">
        <v>46075</v>
      </c>
      <c r="F17625" s="2" t="n">
        <v>20261671914</v>
      </c>
      <c r="G17625" s="2" t="s">
        <v>2702</v>
      </c>
      <c r="H17625" s="2" t="s">
        <v>4596</v>
      </c>
      <c r="I17625" s="4" t="n">
        <v>25030</v>
      </c>
      <c r="J17625" s="4" t="n">
        <v>24000</v>
      </c>
      <c r="M17625" s="4" t="n">
        <v>24000</v>
      </c>
      <c r="N17625" s="2" t="s">
        <v>27</v>
      </c>
      <c r="O17625" s="4" t="n">
        <v>36520</v>
      </c>
      <c r="P17625" s="5" t="n">
        <v>1.521</v>
      </c>
      <c r="R17625" s="2" t="s">
        <v>38</v>
      </c>
      <c r="Y17625" s="2" t="s">
        <v>27196</v>
      </c>
      <c r="Z17625" s="2" t="s">
        <v>30</v>
      </c>
      <c r="AH17625" s="0" t="s">
        <v>2211</v>
      </c>
    </row>
    <row r="17626" customFormat="false" ht="15" hidden="false" customHeight="false" outlineLevel="0" collapsed="false">
      <c r="A17626" s="1" t="n">
        <v>307430000</v>
      </c>
      <c r="B17626" s="2" t="s">
        <v>2620</v>
      </c>
      <c r="C17626" s="2" t="s">
        <v>23</v>
      </c>
      <c r="D17626" s="2" t="s">
        <v>27197</v>
      </c>
      <c r="E17626" s="3" t="n">
        <v>46057</v>
      </c>
      <c r="F17626" s="2" t="n">
        <v>20526317930</v>
      </c>
      <c r="G17626" s="2" t="s">
        <v>44</v>
      </c>
      <c r="H17626" s="2" t="s">
        <v>7798</v>
      </c>
      <c r="I17626" s="4" t="n">
        <v>27790</v>
      </c>
      <c r="J17626" s="4" t="n">
        <v>25000</v>
      </c>
      <c r="M17626" s="4" t="n">
        <v>25000</v>
      </c>
      <c r="N17626" s="2" t="s">
        <v>27</v>
      </c>
      <c r="O17626" s="4" t="n">
        <v>26597</v>
      </c>
      <c r="P17626" s="5" t="n">
        <v>1.063</v>
      </c>
      <c r="R17626" s="2" t="s">
        <v>2209</v>
      </c>
      <c r="Y17626" s="2" t="s">
        <v>4183</v>
      </c>
      <c r="Z17626" s="2" t="s">
        <v>30</v>
      </c>
      <c r="AH17626" s="0" t="s">
        <v>3640</v>
      </c>
    </row>
    <row r="17627" customFormat="false" ht="15" hidden="false" customHeight="false" outlineLevel="0" collapsed="false">
      <c r="A17627" s="1" t="n">
        <v>307430000</v>
      </c>
      <c r="B17627" s="2" t="s">
        <v>2620</v>
      </c>
      <c r="C17627" s="2" t="s">
        <v>23</v>
      </c>
      <c r="D17627" s="2" t="s">
        <v>27198</v>
      </c>
      <c r="E17627" s="3" t="n">
        <v>46071</v>
      </c>
      <c r="F17627" s="2" t="n">
        <v>20484251861</v>
      </c>
      <c r="G17627" s="2" t="s">
        <v>169</v>
      </c>
      <c r="H17627" s="2" t="s">
        <v>1358</v>
      </c>
      <c r="I17627" s="4" t="n">
        <v>4723.34</v>
      </c>
      <c r="J17627" s="4" t="n">
        <v>4400</v>
      </c>
      <c r="M17627" s="4" t="n">
        <v>4400</v>
      </c>
      <c r="N17627" s="2" t="s">
        <v>27</v>
      </c>
      <c r="O17627" s="4" t="n">
        <v>6204</v>
      </c>
      <c r="P17627" s="5" t="n">
        <v>1.41</v>
      </c>
      <c r="R17627" s="2" t="s">
        <v>95</v>
      </c>
      <c r="Y17627" s="2" t="s">
        <v>22293</v>
      </c>
      <c r="Z17627" s="2" t="s">
        <v>30</v>
      </c>
    </row>
    <row r="17628" customFormat="false" ht="15" hidden="false" customHeight="false" outlineLevel="0" collapsed="false">
      <c r="A17628" s="1" t="n">
        <v>307430000</v>
      </c>
      <c r="B17628" s="2" t="s">
        <v>2620</v>
      </c>
      <c r="C17628" s="2" t="s">
        <v>23</v>
      </c>
      <c r="D17628" s="2" t="s">
        <v>27199</v>
      </c>
      <c r="E17628" s="3" t="n">
        <v>46071</v>
      </c>
      <c r="F17628" s="2" t="n">
        <v>20484251861</v>
      </c>
      <c r="G17628" s="2" t="s">
        <v>169</v>
      </c>
      <c r="H17628" s="2" t="s">
        <v>1358</v>
      </c>
      <c r="I17628" s="4" t="n">
        <v>28800</v>
      </c>
      <c r="J17628" s="4" t="n">
        <v>27000</v>
      </c>
      <c r="M17628" s="4" t="n">
        <v>27000</v>
      </c>
      <c r="N17628" s="2" t="s">
        <v>27</v>
      </c>
      <c r="O17628" s="4" t="n">
        <v>41040</v>
      </c>
      <c r="P17628" s="5" t="n">
        <v>1.52</v>
      </c>
      <c r="R17628" s="2" t="s">
        <v>5088</v>
      </c>
      <c r="Y17628" s="2" t="s">
        <v>4178</v>
      </c>
      <c r="Z17628" s="2" t="s">
        <v>30</v>
      </c>
    </row>
    <row r="17629" customFormat="false" ht="15" hidden="false" customHeight="false" outlineLevel="0" collapsed="false">
      <c r="A17629" s="1" t="n">
        <v>307430000</v>
      </c>
      <c r="B17629" s="2" t="s">
        <v>2620</v>
      </c>
      <c r="C17629" s="2" t="s">
        <v>23</v>
      </c>
      <c r="D17629" s="2" t="s">
        <v>27200</v>
      </c>
      <c r="E17629" s="3" t="n">
        <v>46071</v>
      </c>
      <c r="F17629" s="2" t="n">
        <v>20484251861</v>
      </c>
      <c r="G17629" s="2" t="s">
        <v>169</v>
      </c>
      <c r="H17629" s="2" t="s">
        <v>1358</v>
      </c>
      <c r="I17629" s="4" t="n">
        <v>110676.65</v>
      </c>
      <c r="J17629" s="4" t="n">
        <v>103100</v>
      </c>
      <c r="M17629" s="4" t="n">
        <v>103100</v>
      </c>
      <c r="N17629" s="2" t="s">
        <v>27</v>
      </c>
      <c r="O17629" s="4" t="n">
        <v>145371</v>
      </c>
      <c r="P17629" s="5" t="n">
        <v>1.41</v>
      </c>
      <c r="R17629" s="2" t="s">
        <v>95</v>
      </c>
      <c r="Y17629" s="2" t="s">
        <v>19301</v>
      </c>
      <c r="Z17629" s="2" t="s">
        <v>30</v>
      </c>
    </row>
    <row r="17630" customFormat="false" ht="15" hidden="false" customHeight="false" outlineLevel="0" collapsed="false">
      <c r="A17630" s="1" t="n">
        <v>307430000</v>
      </c>
      <c r="B17630" s="2" t="s">
        <v>2620</v>
      </c>
      <c r="C17630" s="2" t="s">
        <v>23</v>
      </c>
      <c r="D17630" s="2" t="s">
        <v>27201</v>
      </c>
      <c r="E17630" s="3" t="n">
        <v>46071</v>
      </c>
      <c r="F17630" s="2" t="n">
        <v>20484251861</v>
      </c>
      <c r="G17630" s="2" t="s">
        <v>169</v>
      </c>
      <c r="H17630" s="2" t="s">
        <v>1358</v>
      </c>
      <c r="I17630" s="4" t="n">
        <v>28980</v>
      </c>
      <c r="J17630" s="4" t="n">
        <v>27000</v>
      </c>
      <c r="M17630" s="4" t="n">
        <v>27000</v>
      </c>
      <c r="N17630" s="2" t="s">
        <v>27</v>
      </c>
      <c r="O17630" s="4" t="n">
        <v>41040</v>
      </c>
      <c r="P17630" s="5" t="n">
        <v>1.52</v>
      </c>
      <c r="R17630" s="2" t="s">
        <v>5088</v>
      </c>
      <c r="Y17630" s="2" t="s">
        <v>4178</v>
      </c>
      <c r="Z17630" s="2" t="s">
        <v>30</v>
      </c>
    </row>
    <row r="17631" customFormat="false" ht="15" hidden="false" customHeight="false" outlineLevel="0" collapsed="false">
      <c r="A17631" s="1" t="n">
        <v>307430000</v>
      </c>
      <c r="B17631" s="2" t="s">
        <v>2620</v>
      </c>
      <c r="C17631" s="2" t="s">
        <v>53</v>
      </c>
      <c r="D17631" s="2" t="s">
        <v>27202</v>
      </c>
      <c r="E17631" s="3" t="n">
        <v>46079</v>
      </c>
      <c r="F17631" s="2" t="n">
        <v>20603449909</v>
      </c>
      <c r="G17631" s="2" t="s">
        <v>604</v>
      </c>
      <c r="H17631" s="2" t="s">
        <v>4363</v>
      </c>
      <c r="I17631" s="4" t="n">
        <v>25290</v>
      </c>
      <c r="J17631" s="4" t="n">
        <v>24000</v>
      </c>
      <c r="M17631" s="4" t="n">
        <v>24000</v>
      </c>
      <c r="N17631" s="2" t="s">
        <v>27</v>
      </c>
      <c r="O17631" s="4" t="n">
        <v>36270</v>
      </c>
      <c r="P17631" s="5" t="n">
        <v>1.511</v>
      </c>
      <c r="R17631" s="2" t="s">
        <v>38</v>
      </c>
      <c r="Y17631" s="2" t="s">
        <v>27203</v>
      </c>
      <c r="Z17631" s="2" t="s">
        <v>30</v>
      </c>
      <c r="AH17631" s="0" t="s">
        <v>2211</v>
      </c>
    </row>
    <row r="17632" customFormat="false" ht="15" hidden="false" customHeight="false" outlineLevel="0" collapsed="false">
      <c r="A17632" s="1" t="n">
        <v>307430000</v>
      </c>
      <c r="B17632" s="2" t="s">
        <v>2620</v>
      </c>
      <c r="C17632" s="2" t="s">
        <v>23</v>
      </c>
      <c r="D17632" s="2" t="s">
        <v>27204</v>
      </c>
      <c r="E17632" s="3" t="n">
        <v>46081</v>
      </c>
      <c r="F17632" s="2" t="n">
        <v>20356922311</v>
      </c>
      <c r="G17632" s="2" t="s">
        <v>137</v>
      </c>
      <c r="I17632" s="4" t="n">
        <v>56270</v>
      </c>
      <c r="J17632" s="4" t="n">
        <v>54000</v>
      </c>
      <c r="M17632" s="4" t="n">
        <v>54000</v>
      </c>
      <c r="N17632" s="2" t="s">
        <v>27</v>
      </c>
      <c r="O17632" s="4" t="n">
        <v>81600</v>
      </c>
      <c r="P17632" s="5" t="n">
        <v>1.511</v>
      </c>
      <c r="R17632" s="2" t="s">
        <v>95</v>
      </c>
      <c r="Y17632" s="2" t="s">
        <v>6803</v>
      </c>
      <c r="Z17632" s="2" t="s">
        <v>30</v>
      </c>
      <c r="AH17632" s="0" t="s">
        <v>2211</v>
      </c>
    </row>
    <row r="17633" customFormat="false" ht="15" hidden="false" customHeight="false" outlineLevel="0" collapsed="false">
      <c r="A17633" s="1" t="n">
        <v>307430000</v>
      </c>
      <c r="B17633" s="2" t="s">
        <v>2620</v>
      </c>
      <c r="C17633" s="2" t="s">
        <v>23</v>
      </c>
      <c r="D17633" s="2" t="s">
        <v>27205</v>
      </c>
      <c r="E17633" s="3" t="n">
        <v>46057</v>
      </c>
      <c r="F17633" s="2" t="n">
        <v>20526317930</v>
      </c>
      <c r="G17633" s="2" t="s">
        <v>44</v>
      </c>
      <c r="H17633" s="2" t="s">
        <v>7798</v>
      </c>
      <c r="I17633" s="4" t="n">
        <v>27690</v>
      </c>
      <c r="J17633" s="4" t="n">
        <v>25000</v>
      </c>
      <c r="M17633" s="4" t="n">
        <v>25000</v>
      </c>
      <c r="N17633" s="2" t="s">
        <v>27</v>
      </c>
      <c r="O17633" s="4" t="n">
        <v>26597</v>
      </c>
      <c r="P17633" s="5" t="n">
        <v>1.063</v>
      </c>
      <c r="R17633" s="2" t="s">
        <v>2209</v>
      </c>
      <c r="Y17633" s="2" t="s">
        <v>4183</v>
      </c>
      <c r="Z17633" s="2" t="s">
        <v>30</v>
      </c>
      <c r="AH17633" s="0" t="s">
        <v>3640</v>
      </c>
    </row>
    <row r="17634" customFormat="false" ht="15" hidden="false" customHeight="false" outlineLevel="0" collapsed="false">
      <c r="A17634" s="1" t="n">
        <v>307430000</v>
      </c>
      <c r="B17634" s="2" t="s">
        <v>2620</v>
      </c>
      <c r="C17634" s="2" t="s">
        <v>53</v>
      </c>
      <c r="D17634" s="2" t="s">
        <v>27206</v>
      </c>
      <c r="E17634" s="3" t="n">
        <v>46068</v>
      </c>
      <c r="F17634" s="2" t="n">
        <v>20565525531</v>
      </c>
      <c r="G17634" s="2" t="s">
        <v>3608</v>
      </c>
      <c r="H17634" s="2" t="s">
        <v>94</v>
      </c>
      <c r="I17634" s="4" t="n">
        <v>27830</v>
      </c>
      <c r="J17634" s="4" t="n">
        <v>27000</v>
      </c>
      <c r="M17634" s="4" t="n">
        <v>27000</v>
      </c>
      <c r="N17634" s="2" t="s">
        <v>27</v>
      </c>
      <c r="O17634" s="4" t="n">
        <v>60240</v>
      </c>
      <c r="P17634" s="5" t="n">
        <v>2.231</v>
      </c>
      <c r="R17634" s="2" t="s">
        <v>95</v>
      </c>
      <c r="Y17634" s="2" t="s">
        <v>27207</v>
      </c>
      <c r="Z17634" s="2" t="s">
        <v>30</v>
      </c>
      <c r="AH17634" s="0" t="s">
        <v>202</v>
      </c>
    </row>
    <row r="17635" customFormat="false" ht="15" hidden="false" customHeight="false" outlineLevel="0" collapsed="false">
      <c r="A17635" s="1" t="n">
        <v>307430000</v>
      </c>
      <c r="B17635" s="2" t="s">
        <v>2620</v>
      </c>
      <c r="C17635" s="2" t="s">
        <v>23</v>
      </c>
      <c r="D17635" s="2" t="s">
        <v>27208</v>
      </c>
      <c r="E17635" s="3" t="n">
        <v>46071</v>
      </c>
      <c r="F17635" s="2" t="n">
        <v>20102881690</v>
      </c>
      <c r="G17635" s="2" t="s">
        <v>703</v>
      </c>
      <c r="H17635" s="2" t="s">
        <v>2752</v>
      </c>
      <c r="I17635" s="4" t="n">
        <v>21776.1</v>
      </c>
      <c r="J17635" s="4" t="n">
        <v>20160</v>
      </c>
      <c r="M17635" s="4" t="n">
        <v>20160</v>
      </c>
      <c r="N17635" s="2" t="s">
        <v>27</v>
      </c>
      <c r="O17635" s="4" t="n">
        <v>44986.42</v>
      </c>
      <c r="P17635" s="5" t="n">
        <v>2.231</v>
      </c>
      <c r="R17635" s="2" t="s">
        <v>107</v>
      </c>
      <c r="Y17635" s="2" t="s">
        <v>26146</v>
      </c>
      <c r="Z17635" s="2" t="s">
        <v>30</v>
      </c>
      <c r="AH17635" s="0" t="s">
        <v>202</v>
      </c>
    </row>
    <row r="17636" customFormat="false" ht="15" hidden="false" customHeight="false" outlineLevel="0" collapsed="false">
      <c r="A17636" s="1" t="n">
        <v>307430000</v>
      </c>
      <c r="B17636" s="2" t="s">
        <v>2620</v>
      </c>
      <c r="C17636" s="2" t="s">
        <v>23</v>
      </c>
      <c r="D17636" s="2" t="s">
        <v>27209</v>
      </c>
      <c r="E17636" s="3" t="n">
        <v>46071</v>
      </c>
      <c r="F17636" s="2" t="n">
        <v>20603449909</v>
      </c>
      <c r="G17636" s="2" t="s">
        <v>604</v>
      </c>
      <c r="H17636" s="2" t="s">
        <v>20598</v>
      </c>
      <c r="I17636" s="4" t="n">
        <v>29130</v>
      </c>
      <c r="J17636" s="4" t="n">
        <v>26000</v>
      </c>
      <c r="M17636" s="4" t="n">
        <v>26000</v>
      </c>
      <c r="N17636" s="2" t="s">
        <v>27</v>
      </c>
      <c r="O17636" s="4" t="n">
        <v>38858</v>
      </c>
      <c r="P17636" s="5" t="n">
        <v>1.494</v>
      </c>
      <c r="R17636" s="2" t="s">
        <v>498</v>
      </c>
      <c r="Y17636" s="2" t="s">
        <v>4618</v>
      </c>
      <c r="Z17636" s="2" t="s">
        <v>30</v>
      </c>
    </row>
    <row r="17637" customFormat="false" ht="15" hidden="false" customHeight="false" outlineLevel="0" collapsed="false">
      <c r="A17637" s="1" t="n">
        <v>307430000</v>
      </c>
      <c r="B17637" s="2" t="s">
        <v>2620</v>
      </c>
      <c r="C17637" s="2" t="s">
        <v>53</v>
      </c>
      <c r="D17637" s="2" t="s">
        <v>27210</v>
      </c>
      <c r="E17637" s="3" t="n">
        <v>46060</v>
      </c>
      <c r="F17637" s="2" t="n">
        <v>20565525531</v>
      </c>
      <c r="G17637" s="2" t="s">
        <v>3608</v>
      </c>
      <c r="H17637" s="2" t="s">
        <v>10096</v>
      </c>
      <c r="I17637" s="4" t="n">
        <v>27700</v>
      </c>
      <c r="J17637" s="4" t="n">
        <v>27000</v>
      </c>
      <c r="M17637" s="4" t="n">
        <v>27000</v>
      </c>
      <c r="N17637" s="2" t="s">
        <v>27</v>
      </c>
      <c r="O17637" s="4" t="n">
        <v>40770</v>
      </c>
      <c r="P17637" s="5" t="n">
        <v>1.51</v>
      </c>
      <c r="R17637" s="2" t="s">
        <v>95</v>
      </c>
      <c r="Y17637" s="2" t="s">
        <v>27211</v>
      </c>
      <c r="Z17637" s="2" t="s">
        <v>30</v>
      </c>
      <c r="AH17637" s="0" t="s">
        <v>2211</v>
      </c>
    </row>
    <row r="17638" customFormat="false" ht="15" hidden="false" customHeight="false" outlineLevel="0" collapsed="false">
      <c r="A17638" s="1" t="n">
        <v>307430000</v>
      </c>
      <c r="B17638" s="2" t="s">
        <v>2620</v>
      </c>
      <c r="C17638" s="2" t="s">
        <v>23</v>
      </c>
      <c r="D17638" s="2" t="s">
        <v>27212</v>
      </c>
      <c r="E17638" s="3" t="n">
        <v>46071</v>
      </c>
      <c r="F17638" s="2" t="n">
        <v>20102881690</v>
      </c>
      <c r="G17638" s="2" t="s">
        <v>703</v>
      </c>
      <c r="H17638" s="2" t="s">
        <v>2752</v>
      </c>
      <c r="I17638" s="4" t="n">
        <v>7193.89</v>
      </c>
      <c r="J17638" s="4" t="n">
        <v>6660</v>
      </c>
      <c r="M17638" s="4" t="n">
        <v>6660</v>
      </c>
      <c r="N17638" s="2" t="s">
        <v>27</v>
      </c>
      <c r="O17638" s="4" t="n">
        <v>14861.58</v>
      </c>
      <c r="P17638" s="5" t="n">
        <v>2.231</v>
      </c>
      <c r="R17638" s="2" t="s">
        <v>107</v>
      </c>
      <c r="Y17638" s="2" t="s">
        <v>12253</v>
      </c>
      <c r="Z17638" s="2" t="s">
        <v>30</v>
      </c>
      <c r="AH17638" s="0" t="s">
        <v>202</v>
      </c>
    </row>
    <row r="17639" customFormat="false" ht="15" hidden="false" customHeight="false" outlineLevel="0" collapsed="false">
      <c r="A17639" s="1" t="n">
        <v>307430000</v>
      </c>
      <c r="B17639" s="2" t="s">
        <v>2620</v>
      </c>
      <c r="C17639" s="2" t="s">
        <v>53</v>
      </c>
      <c r="D17639" s="2" t="s">
        <v>4286</v>
      </c>
      <c r="E17639" s="3" t="n">
        <v>46075</v>
      </c>
      <c r="F17639" s="2" t="n">
        <v>20601543053</v>
      </c>
      <c r="G17639" s="2" t="s">
        <v>7364</v>
      </c>
      <c r="H17639" s="2" t="s">
        <v>4261</v>
      </c>
      <c r="I17639" s="4" t="n">
        <v>28030</v>
      </c>
      <c r="J17639" s="4" t="n">
        <v>27000</v>
      </c>
      <c r="M17639" s="4" t="n">
        <v>27000</v>
      </c>
      <c r="N17639" s="2" t="s">
        <v>27</v>
      </c>
      <c r="O17639" s="4" t="n">
        <v>40556</v>
      </c>
      <c r="P17639" s="5" t="n">
        <v>1.502</v>
      </c>
      <c r="R17639" s="2" t="s">
        <v>95</v>
      </c>
      <c r="Y17639" s="2" t="s">
        <v>27213</v>
      </c>
      <c r="Z17639" s="2" t="s">
        <v>30</v>
      </c>
      <c r="AH17639" s="0" t="s">
        <v>3602</v>
      </c>
    </row>
    <row r="17640" customFormat="false" ht="15" hidden="false" customHeight="false" outlineLevel="0" collapsed="false">
      <c r="A17640" s="1" t="n">
        <v>307430000</v>
      </c>
      <c r="B17640" s="2" t="s">
        <v>2620</v>
      </c>
      <c r="C17640" s="2" t="s">
        <v>53</v>
      </c>
      <c r="D17640" s="2" t="s">
        <v>27214</v>
      </c>
      <c r="E17640" s="3" t="n">
        <v>46075</v>
      </c>
      <c r="F17640" s="2" t="n">
        <v>20601543053</v>
      </c>
      <c r="G17640" s="2" t="s">
        <v>7364</v>
      </c>
      <c r="H17640" s="2" t="s">
        <v>4261</v>
      </c>
      <c r="I17640" s="4" t="n">
        <v>28110</v>
      </c>
      <c r="J17640" s="4" t="n">
        <v>27000</v>
      </c>
      <c r="M17640" s="4" t="n">
        <v>27000</v>
      </c>
      <c r="N17640" s="2" t="s">
        <v>27</v>
      </c>
      <c r="O17640" s="4" t="n">
        <v>40556</v>
      </c>
      <c r="P17640" s="5" t="n">
        <v>1.502</v>
      </c>
      <c r="R17640" s="2" t="s">
        <v>95</v>
      </c>
      <c r="Y17640" s="2" t="s">
        <v>27213</v>
      </c>
      <c r="Z17640" s="2" t="s">
        <v>30</v>
      </c>
      <c r="AH17640" s="0" t="s">
        <v>3602</v>
      </c>
    </row>
    <row r="17641" customFormat="false" ht="15" hidden="false" customHeight="false" outlineLevel="0" collapsed="false">
      <c r="A17641" s="1" t="n">
        <v>307430000</v>
      </c>
      <c r="B17641" s="2" t="s">
        <v>2620</v>
      </c>
      <c r="C17641" s="2" t="s">
        <v>53</v>
      </c>
      <c r="D17641" s="2" t="s">
        <v>27215</v>
      </c>
      <c r="E17641" s="3" t="n">
        <v>46071</v>
      </c>
      <c r="F17641" s="2" t="n">
        <v>20602721231</v>
      </c>
      <c r="G17641" s="2" t="s">
        <v>3614</v>
      </c>
      <c r="H17641" s="2" t="s">
        <v>3615</v>
      </c>
      <c r="I17641" s="4" t="n">
        <v>9710.29</v>
      </c>
      <c r="J17641" s="4" t="n">
        <v>8800</v>
      </c>
      <c r="M17641" s="4" t="n">
        <v>8800</v>
      </c>
      <c r="N17641" s="2" t="s">
        <v>27</v>
      </c>
      <c r="O17641" s="4" t="n">
        <v>9565.6</v>
      </c>
      <c r="P17641" s="5" t="n">
        <v>1.087</v>
      </c>
      <c r="R17641" s="2" t="s">
        <v>107</v>
      </c>
      <c r="Y17641" s="2" t="s">
        <v>27216</v>
      </c>
      <c r="Z17641" s="2" t="s">
        <v>30</v>
      </c>
    </row>
    <row r="17642" customFormat="false" ht="15" hidden="false" customHeight="false" outlineLevel="0" collapsed="false">
      <c r="A17642" s="1" t="n">
        <v>307430000</v>
      </c>
      <c r="B17642" s="2" t="s">
        <v>2620</v>
      </c>
      <c r="C17642" s="2" t="s">
        <v>23</v>
      </c>
      <c r="D17642" s="2" t="s">
        <v>27217</v>
      </c>
      <c r="E17642" s="3" t="n">
        <v>46081</v>
      </c>
      <c r="F17642" s="2" t="n">
        <v>20546645593</v>
      </c>
      <c r="G17642" s="2" t="s">
        <v>496</v>
      </c>
      <c r="H17642" s="2" t="s">
        <v>7820</v>
      </c>
      <c r="I17642" s="4" t="n">
        <v>26030</v>
      </c>
      <c r="J17642" s="4" t="n">
        <v>24000</v>
      </c>
      <c r="M17642" s="4" t="n">
        <v>24000</v>
      </c>
      <c r="N17642" s="2" t="s">
        <v>27</v>
      </c>
      <c r="O17642" s="4" t="n">
        <v>62017</v>
      </c>
      <c r="P17642" s="5" t="n">
        <v>2.584</v>
      </c>
      <c r="R17642" s="2" t="s">
        <v>107</v>
      </c>
      <c r="Y17642" s="2" t="s">
        <v>25424</v>
      </c>
      <c r="Z17642" s="2" t="s">
        <v>30</v>
      </c>
      <c r="AH17642" s="0" t="s">
        <v>3714</v>
      </c>
    </row>
    <row r="17643" customFormat="false" ht="15" hidden="false" customHeight="false" outlineLevel="0" collapsed="false">
      <c r="A17643" s="1" t="n">
        <v>307430000</v>
      </c>
      <c r="B17643" s="2" t="s">
        <v>2620</v>
      </c>
      <c r="C17643" s="2" t="s">
        <v>23</v>
      </c>
      <c r="D17643" s="2" t="s">
        <v>27218</v>
      </c>
      <c r="E17643" s="3" t="n">
        <v>46078</v>
      </c>
      <c r="F17643" s="2" t="n">
        <v>20484251861</v>
      </c>
      <c r="G17643" s="2" t="s">
        <v>169</v>
      </c>
      <c r="H17643" s="2" t="s">
        <v>1358</v>
      </c>
      <c r="I17643" s="4" t="n">
        <v>28410</v>
      </c>
      <c r="J17643" s="4" t="n">
        <v>27000</v>
      </c>
      <c r="M17643" s="4" t="n">
        <v>27000</v>
      </c>
      <c r="N17643" s="2" t="s">
        <v>27</v>
      </c>
      <c r="O17643" s="4" t="n">
        <v>60172.4</v>
      </c>
      <c r="P17643" s="5" t="n">
        <v>2.228</v>
      </c>
      <c r="R17643" s="2" t="s">
        <v>95</v>
      </c>
      <c r="Y17643" s="2" t="s">
        <v>3731</v>
      </c>
      <c r="Z17643" s="2" t="s">
        <v>30</v>
      </c>
      <c r="AH17643" s="0" t="s">
        <v>202</v>
      </c>
    </row>
    <row r="17644" customFormat="false" ht="15" hidden="false" customHeight="false" outlineLevel="0" collapsed="false">
      <c r="A17644" s="1" t="n">
        <v>307430000</v>
      </c>
      <c r="B17644" s="2" t="s">
        <v>2620</v>
      </c>
      <c r="C17644" s="2" t="s">
        <v>53</v>
      </c>
      <c r="D17644" s="2" t="s">
        <v>27219</v>
      </c>
      <c r="E17644" s="3" t="n">
        <v>46075</v>
      </c>
      <c r="F17644" s="2" t="n">
        <v>20601543053</v>
      </c>
      <c r="G17644" s="2" t="s">
        <v>7364</v>
      </c>
      <c r="H17644" s="2" t="s">
        <v>4261</v>
      </c>
      <c r="I17644" s="4" t="n">
        <v>28230</v>
      </c>
      <c r="J17644" s="4" t="n">
        <v>27000</v>
      </c>
      <c r="M17644" s="4" t="n">
        <v>27000</v>
      </c>
      <c r="N17644" s="2" t="s">
        <v>27</v>
      </c>
      <c r="O17644" s="4" t="n">
        <v>40556</v>
      </c>
      <c r="P17644" s="5" t="n">
        <v>1.502</v>
      </c>
      <c r="R17644" s="2" t="s">
        <v>95</v>
      </c>
      <c r="Y17644" s="2" t="s">
        <v>27213</v>
      </c>
      <c r="Z17644" s="2" t="s">
        <v>30</v>
      </c>
      <c r="AH17644" s="0" t="s">
        <v>3602</v>
      </c>
    </row>
    <row r="17645" customFormat="false" ht="15" hidden="false" customHeight="false" outlineLevel="0" collapsed="false">
      <c r="A17645" s="1" t="n">
        <v>307430000</v>
      </c>
      <c r="B17645" s="2" t="s">
        <v>2620</v>
      </c>
      <c r="C17645" s="2" t="s">
        <v>23</v>
      </c>
      <c r="D17645" s="2" t="s">
        <v>27220</v>
      </c>
      <c r="E17645" s="3" t="n">
        <v>46068</v>
      </c>
      <c r="F17645" s="2" t="n">
        <v>20611736054</v>
      </c>
      <c r="G17645" s="2" t="s">
        <v>12625</v>
      </c>
      <c r="H17645" s="2" t="s">
        <v>22836</v>
      </c>
      <c r="I17645" s="4" t="n">
        <v>57340</v>
      </c>
      <c r="J17645" s="4" t="n">
        <v>54000</v>
      </c>
      <c r="M17645" s="4" t="n">
        <v>54</v>
      </c>
      <c r="N17645" s="2" t="s">
        <v>57</v>
      </c>
      <c r="O17645" s="4" t="n">
        <v>81435</v>
      </c>
      <c r="P17645" s="5" t="n">
        <v>1.508</v>
      </c>
      <c r="R17645" s="2" t="s">
        <v>95</v>
      </c>
      <c r="Y17645" s="2" t="s">
        <v>19444</v>
      </c>
      <c r="Z17645" s="2" t="s">
        <v>30</v>
      </c>
      <c r="AH17645" s="0" t="s">
        <v>2211</v>
      </c>
    </row>
    <row r="17646" customFormat="false" ht="15" hidden="false" customHeight="false" outlineLevel="0" collapsed="false">
      <c r="A17646" s="1" t="n">
        <v>307430000</v>
      </c>
      <c r="B17646" s="2" t="s">
        <v>2620</v>
      </c>
      <c r="C17646" s="2" t="s">
        <v>53</v>
      </c>
      <c r="D17646" s="2" t="s">
        <v>27221</v>
      </c>
      <c r="E17646" s="3" t="n">
        <v>46075</v>
      </c>
      <c r="F17646" s="2" t="n">
        <v>20601543053</v>
      </c>
      <c r="G17646" s="2" t="s">
        <v>7364</v>
      </c>
      <c r="H17646" s="2" t="s">
        <v>4261</v>
      </c>
      <c r="I17646" s="4" t="n">
        <v>28050</v>
      </c>
      <c r="J17646" s="4" t="n">
        <v>27000</v>
      </c>
      <c r="M17646" s="4" t="n">
        <v>27000</v>
      </c>
      <c r="N17646" s="2" t="s">
        <v>27</v>
      </c>
      <c r="O17646" s="4" t="n">
        <v>40556</v>
      </c>
      <c r="P17646" s="5" t="n">
        <v>1.502</v>
      </c>
      <c r="R17646" s="2" t="s">
        <v>95</v>
      </c>
      <c r="Y17646" s="2" t="s">
        <v>27213</v>
      </c>
      <c r="Z17646" s="2" t="s">
        <v>30</v>
      </c>
      <c r="AH17646" s="0" t="s">
        <v>3602</v>
      </c>
    </row>
    <row r="17647" customFormat="false" ht="15" hidden="false" customHeight="false" outlineLevel="0" collapsed="false">
      <c r="A17647" s="1" t="n">
        <v>307430000</v>
      </c>
      <c r="B17647" s="2" t="s">
        <v>2620</v>
      </c>
      <c r="C17647" s="2" t="s">
        <v>23</v>
      </c>
      <c r="D17647" s="2" t="s">
        <v>27222</v>
      </c>
      <c r="E17647" s="3" t="n">
        <v>46064</v>
      </c>
      <c r="F17647" s="2" t="n">
        <v>20602195211</v>
      </c>
      <c r="G17647" s="2" t="s">
        <v>3993</v>
      </c>
      <c r="H17647" s="2" t="s">
        <v>27223</v>
      </c>
      <c r="I17647" s="4" t="n">
        <v>28290</v>
      </c>
      <c r="J17647" s="4" t="n">
        <v>26000</v>
      </c>
      <c r="M17647" s="4" t="n">
        <v>26000</v>
      </c>
      <c r="N17647" s="2" t="s">
        <v>27</v>
      </c>
      <c r="O17647" s="4" t="n">
        <v>57853</v>
      </c>
      <c r="P17647" s="5" t="n">
        <v>2.225</v>
      </c>
      <c r="R17647" s="2" t="s">
        <v>111</v>
      </c>
      <c r="Y17647" s="2" t="s">
        <v>27224</v>
      </c>
      <c r="Z17647" s="2" t="s">
        <v>30</v>
      </c>
      <c r="AH17647" s="0" t="s">
        <v>202</v>
      </c>
    </row>
    <row r="17648" customFormat="false" ht="15" hidden="false" customHeight="false" outlineLevel="0" collapsed="false">
      <c r="A17648" s="1" t="n">
        <v>307430000</v>
      </c>
      <c r="B17648" s="2" t="s">
        <v>2620</v>
      </c>
      <c r="C17648" s="2" t="s">
        <v>53</v>
      </c>
      <c r="D17648" s="2" t="s">
        <v>27225</v>
      </c>
      <c r="E17648" s="3" t="n">
        <v>46072</v>
      </c>
      <c r="F17648" s="2" t="n">
        <v>20261671914</v>
      </c>
      <c r="G17648" s="2" t="s">
        <v>2702</v>
      </c>
      <c r="H17648" s="2" t="s">
        <v>114</v>
      </c>
      <c r="I17648" s="4" t="n">
        <v>27880</v>
      </c>
      <c r="J17648" s="4" t="n">
        <v>27000</v>
      </c>
      <c r="M17648" s="4" t="n">
        <v>27000</v>
      </c>
      <c r="N17648" s="2" t="s">
        <v>27</v>
      </c>
      <c r="O17648" s="4" t="n">
        <v>40720</v>
      </c>
      <c r="P17648" s="5" t="n">
        <v>1.508</v>
      </c>
      <c r="R17648" s="2" t="s">
        <v>95</v>
      </c>
      <c r="Y17648" s="2" t="s">
        <v>27074</v>
      </c>
      <c r="Z17648" s="2" t="s">
        <v>30</v>
      </c>
      <c r="AH17648" s="0" t="s">
        <v>2211</v>
      </c>
    </row>
    <row r="17649" customFormat="false" ht="15" hidden="false" customHeight="false" outlineLevel="0" collapsed="false">
      <c r="A17649" s="1" t="n">
        <v>307430000</v>
      </c>
      <c r="B17649" s="2" t="s">
        <v>2620</v>
      </c>
      <c r="C17649" s="2" t="s">
        <v>2496</v>
      </c>
      <c r="D17649" s="2" t="s">
        <v>27226</v>
      </c>
      <c r="E17649" s="3" t="n">
        <v>46059</v>
      </c>
      <c r="F17649" s="2" t="n">
        <v>20614809222</v>
      </c>
      <c r="G17649" s="2" t="s">
        <v>21930</v>
      </c>
      <c r="I17649" s="4" t="n">
        <v>12937</v>
      </c>
      <c r="J17649" s="4" t="n">
        <v>12160</v>
      </c>
      <c r="M17649" s="4" t="n">
        <v>12160</v>
      </c>
      <c r="N17649" s="2" t="s">
        <v>27</v>
      </c>
      <c r="O17649" s="4" t="n">
        <v>18240</v>
      </c>
      <c r="P17649" s="5" t="n">
        <v>1.5</v>
      </c>
      <c r="R17649" s="2" t="s">
        <v>28</v>
      </c>
      <c r="Y17649" s="2" t="s">
        <v>25412</v>
      </c>
      <c r="Z17649" s="2" t="s">
        <v>30</v>
      </c>
      <c r="AH17649" s="0" t="s">
        <v>3602</v>
      </c>
    </row>
    <row r="17650" customFormat="false" ht="15" hidden="false" customHeight="false" outlineLevel="0" collapsed="false">
      <c r="A17650" s="1" t="n">
        <v>307430000</v>
      </c>
      <c r="B17650" s="2" t="s">
        <v>2620</v>
      </c>
      <c r="C17650" s="2" t="s">
        <v>53</v>
      </c>
      <c r="D17650" s="2" t="s">
        <v>27227</v>
      </c>
      <c r="E17650" s="3" t="n">
        <v>46071</v>
      </c>
      <c r="F17650" s="2" t="n">
        <v>20606909731</v>
      </c>
      <c r="G17650" s="2" t="s">
        <v>27228</v>
      </c>
      <c r="H17650" s="2" t="s">
        <v>27229</v>
      </c>
      <c r="I17650" s="4" t="n">
        <v>26400</v>
      </c>
      <c r="J17650" s="4" t="n">
        <v>26400</v>
      </c>
      <c r="M17650" s="4" t="n">
        <v>24000</v>
      </c>
      <c r="N17650" s="2" t="s">
        <v>27</v>
      </c>
      <c r="O17650" s="4" t="n">
        <v>106578.72</v>
      </c>
      <c r="P17650" s="5" t="n">
        <v>4.037</v>
      </c>
      <c r="R17650" s="2" t="s">
        <v>95</v>
      </c>
      <c r="Y17650" s="2" t="s">
        <v>27230</v>
      </c>
      <c r="Z17650" s="2" t="s">
        <v>30</v>
      </c>
    </row>
    <row r="17651" customFormat="false" ht="15" hidden="false" customHeight="false" outlineLevel="0" collapsed="false">
      <c r="A17651" s="1" t="n">
        <v>307430000</v>
      </c>
      <c r="B17651" s="2" t="s">
        <v>2620</v>
      </c>
      <c r="C17651" s="2" t="s">
        <v>23</v>
      </c>
      <c r="D17651" s="2" t="s">
        <v>27231</v>
      </c>
      <c r="E17651" s="3" t="n">
        <v>46078</v>
      </c>
      <c r="F17651" s="2" t="n">
        <v>20356922311</v>
      </c>
      <c r="G17651" s="2" t="s">
        <v>137</v>
      </c>
      <c r="H17651" s="2" t="s">
        <v>188</v>
      </c>
      <c r="I17651" s="4" t="n">
        <v>56660</v>
      </c>
      <c r="J17651" s="4" t="n">
        <v>54000</v>
      </c>
      <c r="M17651" s="4" t="n">
        <v>54000</v>
      </c>
      <c r="N17651" s="2" t="s">
        <v>27</v>
      </c>
      <c r="O17651" s="4" t="n">
        <v>80994</v>
      </c>
      <c r="P17651" s="5" t="n">
        <v>1.499</v>
      </c>
      <c r="R17651" s="2" t="s">
        <v>95</v>
      </c>
      <c r="Y17651" s="2" t="s">
        <v>4262</v>
      </c>
      <c r="Z17651" s="2" t="s">
        <v>30</v>
      </c>
      <c r="AH17651" s="0" t="s">
        <v>3602</v>
      </c>
    </row>
    <row r="17652" customFormat="false" ht="15" hidden="false" customHeight="false" outlineLevel="0" collapsed="false">
      <c r="A17652" s="1" t="n">
        <v>307430000</v>
      </c>
      <c r="B17652" s="2" t="s">
        <v>2620</v>
      </c>
      <c r="C17652" s="2" t="s">
        <v>53</v>
      </c>
      <c r="D17652" s="2" t="s">
        <v>27232</v>
      </c>
      <c r="E17652" s="3" t="n">
        <v>46057</v>
      </c>
      <c r="F17652" s="2" t="n">
        <v>20602721231</v>
      </c>
      <c r="G17652" s="2" t="s">
        <v>3614</v>
      </c>
      <c r="H17652" s="2" t="s">
        <v>26158</v>
      </c>
      <c r="I17652" s="4" t="n">
        <v>20230.15</v>
      </c>
      <c r="J17652" s="4" t="n">
        <v>19000</v>
      </c>
      <c r="M17652" s="4" t="n">
        <v>19000</v>
      </c>
      <c r="N17652" s="2" t="s">
        <v>27</v>
      </c>
      <c r="O17652" s="4" t="n">
        <v>28462</v>
      </c>
      <c r="P17652" s="5" t="n">
        <v>1.498</v>
      </c>
      <c r="R17652" s="2" t="s">
        <v>107</v>
      </c>
      <c r="Y17652" s="2" t="s">
        <v>27233</v>
      </c>
      <c r="Z17652" s="2" t="s">
        <v>30</v>
      </c>
      <c r="AH17652" s="0" t="s">
        <v>3602</v>
      </c>
    </row>
    <row r="17653" customFormat="false" ht="15" hidden="false" customHeight="false" outlineLevel="0" collapsed="false">
      <c r="A17653" s="1" t="n">
        <v>307430000</v>
      </c>
      <c r="B17653" s="2" t="s">
        <v>2620</v>
      </c>
      <c r="C17653" s="2" t="s">
        <v>53</v>
      </c>
      <c r="D17653" s="2" t="s">
        <v>27234</v>
      </c>
      <c r="E17653" s="3" t="n">
        <v>46057</v>
      </c>
      <c r="F17653" s="2" t="n">
        <v>20602721231</v>
      </c>
      <c r="G17653" s="2" t="s">
        <v>3614</v>
      </c>
      <c r="H17653" s="2" t="s">
        <v>3615</v>
      </c>
      <c r="I17653" s="4" t="n">
        <v>28490</v>
      </c>
      <c r="J17653" s="4" t="n">
        <v>27000</v>
      </c>
      <c r="M17653" s="4" t="n">
        <v>27000</v>
      </c>
      <c r="N17653" s="2" t="s">
        <v>27</v>
      </c>
      <c r="O17653" s="4" t="n">
        <v>40392</v>
      </c>
      <c r="P17653" s="5" t="n">
        <v>1.496</v>
      </c>
      <c r="R17653" s="2" t="s">
        <v>107</v>
      </c>
      <c r="Y17653" s="2" t="s">
        <v>27235</v>
      </c>
      <c r="Z17653" s="2" t="s">
        <v>30</v>
      </c>
      <c r="AH17653" s="0" t="s">
        <v>3602</v>
      </c>
    </row>
    <row r="17654" customFormat="false" ht="15" hidden="false" customHeight="false" outlineLevel="0" collapsed="false">
      <c r="A17654" s="1" t="n">
        <v>307430000</v>
      </c>
      <c r="B17654" s="2" t="s">
        <v>2620</v>
      </c>
      <c r="C17654" s="2" t="s">
        <v>53</v>
      </c>
      <c r="D17654" s="2" t="s">
        <v>4592</v>
      </c>
      <c r="E17654" s="3" t="n">
        <v>46072</v>
      </c>
      <c r="F17654" s="2" t="n">
        <v>20261671914</v>
      </c>
      <c r="G17654" s="2" t="s">
        <v>2702</v>
      </c>
      <c r="H17654" s="2" t="s">
        <v>114</v>
      </c>
      <c r="I17654" s="4" t="n">
        <v>28020</v>
      </c>
      <c r="J17654" s="4" t="n">
        <v>27000</v>
      </c>
      <c r="M17654" s="4" t="n">
        <v>27000</v>
      </c>
      <c r="N17654" s="2" t="s">
        <v>27</v>
      </c>
      <c r="O17654" s="4" t="n">
        <v>40720</v>
      </c>
      <c r="P17654" s="5" t="n">
        <v>1.508</v>
      </c>
      <c r="R17654" s="2" t="s">
        <v>95</v>
      </c>
      <c r="Y17654" s="2" t="s">
        <v>27074</v>
      </c>
      <c r="Z17654" s="2" t="s">
        <v>30</v>
      </c>
      <c r="AH17654" s="0" t="s">
        <v>2211</v>
      </c>
    </row>
    <row r="17655" customFormat="false" ht="15" hidden="false" customHeight="false" outlineLevel="0" collapsed="false">
      <c r="A17655" s="1" t="n">
        <v>307430000</v>
      </c>
      <c r="B17655" s="2" t="s">
        <v>2620</v>
      </c>
      <c r="C17655" s="2" t="s">
        <v>23</v>
      </c>
      <c r="D17655" s="2" t="s">
        <v>27236</v>
      </c>
      <c r="E17655" s="3" t="n">
        <v>46067</v>
      </c>
      <c r="F17655" s="2" t="n">
        <v>20484251861</v>
      </c>
      <c r="G17655" s="2" t="s">
        <v>169</v>
      </c>
      <c r="H17655" s="2" t="s">
        <v>572</v>
      </c>
      <c r="I17655" s="4" t="n">
        <v>27510</v>
      </c>
      <c r="J17655" s="4" t="n">
        <v>25500</v>
      </c>
      <c r="M17655" s="4" t="n">
        <v>25500</v>
      </c>
      <c r="N17655" s="2" t="s">
        <v>27</v>
      </c>
      <c r="O17655" s="4" t="n">
        <v>56610</v>
      </c>
      <c r="P17655" s="5" t="n">
        <v>2.22</v>
      </c>
      <c r="R17655" s="2" t="s">
        <v>107</v>
      </c>
      <c r="Y17655" s="2" t="s">
        <v>3731</v>
      </c>
      <c r="Z17655" s="2" t="s">
        <v>30</v>
      </c>
      <c r="AH17655" s="0" t="s">
        <v>202</v>
      </c>
    </row>
    <row r="17656" customFormat="false" ht="15" hidden="false" customHeight="false" outlineLevel="0" collapsed="false">
      <c r="A17656" s="1" t="n">
        <v>307430000</v>
      </c>
      <c r="B17656" s="2" t="s">
        <v>2620</v>
      </c>
      <c r="C17656" s="2" t="s">
        <v>3803</v>
      </c>
      <c r="D17656" s="2" t="s">
        <v>27237</v>
      </c>
      <c r="E17656" s="3" t="n">
        <v>46061</v>
      </c>
      <c r="F17656" s="2" t="n">
        <v>20611061383</v>
      </c>
      <c r="G17656" s="2" t="s">
        <v>12313</v>
      </c>
      <c r="H17656" s="2" t="s">
        <v>11712</v>
      </c>
      <c r="I17656" s="4" t="n">
        <v>9154.68</v>
      </c>
      <c r="J17656" s="4" t="n">
        <v>8700</v>
      </c>
      <c r="M17656" s="4" t="n">
        <v>8700</v>
      </c>
      <c r="N17656" s="2" t="s">
        <v>27</v>
      </c>
      <c r="O17656" s="4" t="n">
        <v>13105</v>
      </c>
      <c r="P17656" s="5" t="n">
        <v>1.506</v>
      </c>
      <c r="R17656" s="2" t="s">
        <v>95</v>
      </c>
      <c r="Y17656" s="2" t="s">
        <v>27238</v>
      </c>
      <c r="Z17656" s="2" t="s">
        <v>30</v>
      </c>
      <c r="AH17656" s="0" t="s">
        <v>2211</v>
      </c>
    </row>
    <row r="17657" customFormat="false" ht="15" hidden="false" customHeight="false" outlineLevel="0" collapsed="false">
      <c r="A17657" s="1" t="n">
        <v>307430000</v>
      </c>
      <c r="B17657" s="2" t="s">
        <v>2620</v>
      </c>
      <c r="C17657" s="2" t="s">
        <v>23</v>
      </c>
      <c r="D17657" s="2" t="s">
        <v>27239</v>
      </c>
      <c r="E17657" s="3" t="n">
        <v>46071</v>
      </c>
      <c r="F17657" s="2" t="n">
        <v>20356922311</v>
      </c>
      <c r="G17657" s="2" t="s">
        <v>137</v>
      </c>
      <c r="H17657" s="2" t="s">
        <v>7171</v>
      </c>
      <c r="I17657" s="4" t="n">
        <v>84170</v>
      </c>
      <c r="J17657" s="4" t="n">
        <v>81000</v>
      </c>
      <c r="M17657" s="4" t="n">
        <v>81000</v>
      </c>
      <c r="N17657" s="2" t="s">
        <v>27</v>
      </c>
      <c r="O17657" s="4" t="n">
        <v>121890</v>
      </c>
      <c r="P17657" s="5" t="n">
        <v>1.504</v>
      </c>
      <c r="R17657" s="2" t="s">
        <v>95</v>
      </c>
      <c r="Y17657" s="2" t="s">
        <v>6803</v>
      </c>
      <c r="Z17657" s="2" t="s">
        <v>30</v>
      </c>
      <c r="AH17657" s="0" t="s">
        <v>2211</v>
      </c>
    </row>
    <row r="17658" customFormat="false" ht="15" hidden="false" customHeight="false" outlineLevel="0" collapsed="false">
      <c r="A17658" s="1" t="n">
        <v>307430000</v>
      </c>
      <c r="B17658" s="2" t="s">
        <v>2620</v>
      </c>
      <c r="C17658" s="2" t="s">
        <v>23</v>
      </c>
      <c r="D17658" s="2" t="s">
        <v>27240</v>
      </c>
      <c r="E17658" s="3" t="n">
        <v>46067</v>
      </c>
      <c r="F17658" s="2" t="n">
        <v>20484251861</v>
      </c>
      <c r="G17658" s="2" t="s">
        <v>169</v>
      </c>
      <c r="H17658" s="2" t="s">
        <v>857</v>
      </c>
      <c r="I17658" s="4" t="n">
        <v>27180</v>
      </c>
      <c r="J17658" s="4" t="n">
        <v>25500</v>
      </c>
      <c r="M17658" s="4" t="n">
        <v>25500</v>
      </c>
      <c r="N17658" s="2" t="s">
        <v>27</v>
      </c>
      <c r="O17658" s="4" t="n">
        <v>56610</v>
      </c>
      <c r="P17658" s="5" t="n">
        <v>2.22</v>
      </c>
      <c r="R17658" s="2" t="s">
        <v>107</v>
      </c>
      <c r="Y17658" s="2" t="s">
        <v>3731</v>
      </c>
      <c r="Z17658" s="2" t="s">
        <v>30</v>
      </c>
      <c r="AH17658" s="0" t="s">
        <v>202</v>
      </c>
    </row>
    <row r="17659" customFormat="false" ht="15" hidden="false" customHeight="false" outlineLevel="0" collapsed="false">
      <c r="A17659" s="1" t="n">
        <v>307430000</v>
      </c>
      <c r="B17659" s="2" t="s">
        <v>2620</v>
      </c>
      <c r="C17659" s="2" t="s">
        <v>2496</v>
      </c>
      <c r="D17659" s="2" t="s">
        <v>27241</v>
      </c>
      <c r="E17659" s="3" t="n">
        <v>46059</v>
      </c>
      <c r="F17659" s="2" t="n">
        <v>20614809222</v>
      </c>
      <c r="G17659" s="2" t="s">
        <v>21930</v>
      </c>
      <c r="I17659" s="4" t="n">
        <v>12063</v>
      </c>
      <c r="J17659" s="4" t="n">
        <v>11340</v>
      </c>
      <c r="M17659" s="4" t="n">
        <v>11340</v>
      </c>
      <c r="N17659" s="2" t="s">
        <v>27</v>
      </c>
      <c r="O17659" s="4" t="n">
        <v>17010</v>
      </c>
      <c r="P17659" s="5" t="n">
        <v>1.5</v>
      </c>
      <c r="R17659" s="2" t="s">
        <v>28</v>
      </c>
      <c r="Y17659" s="2" t="s">
        <v>27242</v>
      </c>
      <c r="Z17659" s="2" t="s">
        <v>30</v>
      </c>
      <c r="AH17659" s="0" t="s">
        <v>2211</v>
      </c>
    </row>
    <row r="17660" customFormat="false" ht="15" hidden="false" customHeight="false" outlineLevel="0" collapsed="false">
      <c r="A17660" s="1" t="n">
        <v>307430000</v>
      </c>
      <c r="B17660" s="2" t="s">
        <v>2620</v>
      </c>
      <c r="C17660" s="2" t="s">
        <v>23</v>
      </c>
      <c r="D17660" s="2" t="s">
        <v>27243</v>
      </c>
      <c r="E17660" s="3" t="n">
        <v>46061</v>
      </c>
      <c r="F17660" s="2" t="n">
        <v>20205572229</v>
      </c>
      <c r="G17660" s="2" t="s">
        <v>1491</v>
      </c>
      <c r="I17660" s="4" t="n">
        <v>144200</v>
      </c>
      <c r="J17660" s="4" t="n">
        <v>135000</v>
      </c>
      <c r="M17660" s="4" t="n">
        <v>135</v>
      </c>
      <c r="N17660" s="2" t="s">
        <v>57</v>
      </c>
      <c r="O17660" s="4" t="n">
        <v>202000</v>
      </c>
      <c r="P17660" s="5" t="n">
        <v>1.496</v>
      </c>
      <c r="R17660" s="2" t="s">
        <v>95</v>
      </c>
      <c r="Y17660" s="2" t="s">
        <v>5692</v>
      </c>
      <c r="Z17660" s="2" t="s">
        <v>30</v>
      </c>
      <c r="AH17660" s="0" t="s">
        <v>3602</v>
      </c>
    </row>
    <row r="17661" customFormat="false" ht="15" hidden="false" customHeight="false" outlineLevel="0" collapsed="false">
      <c r="A17661" s="1" t="n">
        <v>307430000</v>
      </c>
      <c r="B17661" s="2" t="s">
        <v>2620</v>
      </c>
      <c r="C17661" s="2" t="s">
        <v>23</v>
      </c>
      <c r="D17661" s="2" t="s">
        <v>27244</v>
      </c>
      <c r="E17661" s="3" t="n">
        <v>46070</v>
      </c>
      <c r="F17661" s="2" t="n">
        <v>20205572229</v>
      </c>
      <c r="G17661" s="2" t="s">
        <v>1491</v>
      </c>
      <c r="I17661" s="4" t="n">
        <v>172980</v>
      </c>
      <c r="J17661" s="4" t="n">
        <v>162000</v>
      </c>
      <c r="M17661" s="4" t="n">
        <v>162</v>
      </c>
      <c r="N17661" s="2" t="s">
        <v>57</v>
      </c>
      <c r="O17661" s="4" t="n">
        <v>242400</v>
      </c>
      <c r="P17661" s="5" t="n">
        <v>1.496</v>
      </c>
      <c r="R17661" s="2" t="s">
        <v>95</v>
      </c>
      <c r="Y17661" s="2" t="s">
        <v>5692</v>
      </c>
      <c r="Z17661" s="2" t="s">
        <v>30</v>
      </c>
      <c r="AH17661" s="0" t="s">
        <v>3602</v>
      </c>
    </row>
    <row r="17662" customFormat="false" ht="15" hidden="false" customHeight="false" outlineLevel="0" collapsed="false">
      <c r="A17662" s="1" t="n">
        <v>307430000</v>
      </c>
      <c r="B17662" s="2" t="s">
        <v>2620</v>
      </c>
      <c r="C17662" s="2" t="s">
        <v>23</v>
      </c>
      <c r="D17662" s="2" t="s">
        <v>27245</v>
      </c>
      <c r="E17662" s="3" t="n">
        <v>46081</v>
      </c>
      <c r="F17662" s="2" t="n">
        <v>20167217789</v>
      </c>
      <c r="G17662" s="2" t="s">
        <v>1324</v>
      </c>
      <c r="H17662" s="2" t="s">
        <v>1506</v>
      </c>
      <c r="I17662" s="4" t="n">
        <v>27660</v>
      </c>
      <c r="J17662" s="4" t="n">
        <v>26000</v>
      </c>
      <c r="M17662" s="4" t="n">
        <v>26000</v>
      </c>
      <c r="N17662" s="2" t="s">
        <v>27</v>
      </c>
      <c r="O17662" s="4" t="n">
        <v>39000</v>
      </c>
      <c r="P17662" s="5" t="n">
        <v>1.5</v>
      </c>
      <c r="R17662" s="2" t="s">
        <v>95</v>
      </c>
      <c r="Y17662" s="2" t="s">
        <v>13539</v>
      </c>
      <c r="Z17662" s="2" t="s">
        <v>30</v>
      </c>
      <c r="AH17662" s="0" t="s">
        <v>2211</v>
      </c>
    </row>
    <row r="17663" customFormat="false" ht="15" hidden="false" customHeight="false" outlineLevel="0" collapsed="false">
      <c r="A17663" s="1" t="n">
        <v>307430000</v>
      </c>
      <c r="B17663" s="2" t="s">
        <v>2620</v>
      </c>
      <c r="C17663" s="2" t="s">
        <v>23</v>
      </c>
      <c r="D17663" s="2" t="s">
        <v>27246</v>
      </c>
      <c r="E17663" s="3" t="n">
        <v>46070</v>
      </c>
      <c r="F17663" s="2" t="n">
        <v>20205572229</v>
      </c>
      <c r="G17663" s="2" t="s">
        <v>1491</v>
      </c>
      <c r="I17663" s="4" t="n">
        <v>28870</v>
      </c>
      <c r="J17663" s="4" t="n">
        <v>27000</v>
      </c>
      <c r="M17663" s="4" t="n">
        <v>27</v>
      </c>
      <c r="N17663" s="2" t="s">
        <v>57</v>
      </c>
      <c r="O17663" s="4" t="n">
        <v>40400</v>
      </c>
      <c r="P17663" s="5" t="n">
        <v>1.496</v>
      </c>
      <c r="R17663" s="2" t="s">
        <v>95</v>
      </c>
      <c r="Y17663" s="2" t="s">
        <v>5692</v>
      </c>
      <c r="Z17663" s="2" t="s">
        <v>30</v>
      </c>
      <c r="AH17663" s="0" t="s">
        <v>3602</v>
      </c>
    </row>
    <row r="17664" customFormat="false" ht="15" hidden="false" customHeight="false" outlineLevel="0" collapsed="false">
      <c r="A17664" s="1" t="n">
        <v>307430000</v>
      </c>
      <c r="B17664" s="2" t="s">
        <v>2620</v>
      </c>
      <c r="C17664" s="2" t="s">
        <v>23</v>
      </c>
      <c r="D17664" s="2" t="s">
        <v>27247</v>
      </c>
      <c r="E17664" s="3" t="n">
        <v>46074</v>
      </c>
      <c r="F17664" s="2" t="n">
        <v>20602195211</v>
      </c>
      <c r="G17664" s="2" t="s">
        <v>3993</v>
      </c>
      <c r="H17664" s="2" t="s">
        <v>188</v>
      </c>
      <c r="I17664" s="4" t="n">
        <v>24510</v>
      </c>
      <c r="J17664" s="4" t="n">
        <v>22500</v>
      </c>
      <c r="M17664" s="4" t="n">
        <v>22500</v>
      </c>
      <c r="N17664" s="2" t="s">
        <v>27</v>
      </c>
      <c r="O17664" s="4" t="n">
        <v>33640</v>
      </c>
      <c r="P17664" s="5" t="n">
        <v>1.495</v>
      </c>
      <c r="R17664" s="2" t="s">
        <v>28</v>
      </c>
      <c r="Y17664" s="2" t="s">
        <v>22383</v>
      </c>
      <c r="Z17664" s="2" t="s">
        <v>30</v>
      </c>
      <c r="AH17664" s="0" t="s">
        <v>3602</v>
      </c>
    </row>
    <row r="17665" customFormat="false" ht="15" hidden="false" customHeight="false" outlineLevel="0" collapsed="false">
      <c r="A17665" s="1" t="n">
        <v>307430000</v>
      </c>
      <c r="B17665" s="2" t="s">
        <v>2620</v>
      </c>
      <c r="C17665" s="2" t="s">
        <v>23</v>
      </c>
      <c r="D17665" s="2" t="s">
        <v>16754</v>
      </c>
      <c r="E17665" s="3" t="n">
        <v>46074</v>
      </c>
      <c r="F17665" s="2" t="n">
        <v>20602195211</v>
      </c>
      <c r="G17665" s="2" t="s">
        <v>3993</v>
      </c>
      <c r="H17665" s="2" t="s">
        <v>424</v>
      </c>
      <c r="I17665" s="4" t="n">
        <v>24360</v>
      </c>
      <c r="J17665" s="4" t="n">
        <v>22500</v>
      </c>
      <c r="M17665" s="4" t="n">
        <v>22500</v>
      </c>
      <c r="N17665" s="2" t="s">
        <v>27</v>
      </c>
      <c r="O17665" s="4" t="n">
        <v>33640</v>
      </c>
      <c r="P17665" s="5" t="n">
        <v>1.495</v>
      </c>
      <c r="R17665" s="2" t="s">
        <v>28</v>
      </c>
      <c r="Y17665" s="2" t="s">
        <v>22383</v>
      </c>
      <c r="Z17665" s="2" t="s">
        <v>30</v>
      </c>
      <c r="AH17665" s="0" t="s">
        <v>3602</v>
      </c>
    </row>
    <row r="17666" customFormat="false" ht="15" hidden="false" customHeight="false" outlineLevel="0" collapsed="false">
      <c r="A17666" s="1" t="n">
        <v>307430000</v>
      </c>
      <c r="B17666" s="2" t="s">
        <v>2620</v>
      </c>
      <c r="C17666" s="2" t="s">
        <v>23</v>
      </c>
      <c r="D17666" s="2" t="s">
        <v>27248</v>
      </c>
      <c r="E17666" s="3" t="n">
        <v>46054</v>
      </c>
      <c r="F17666" s="2" t="n">
        <v>20607856517</v>
      </c>
      <c r="G17666" s="2" t="s">
        <v>906</v>
      </c>
      <c r="H17666" s="2" t="s">
        <v>12303</v>
      </c>
      <c r="I17666" s="4" t="n">
        <v>144760</v>
      </c>
      <c r="J17666" s="4" t="n">
        <v>135000</v>
      </c>
      <c r="M17666" s="4" t="n">
        <v>135</v>
      </c>
      <c r="N17666" s="2" t="s">
        <v>57</v>
      </c>
      <c r="O17666" s="4" t="n">
        <v>201730</v>
      </c>
      <c r="P17666" s="5" t="n">
        <v>1.494</v>
      </c>
      <c r="R17666" s="2" t="s">
        <v>107</v>
      </c>
      <c r="Y17666" s="2" t="s">
        <v>24852</v>
      </c>
      <c r="Z17666" s="2" t="s">
        <v>30</v>
      </c>
      <c r="AH17666" s="0" t="s">
        <v>3602</v>
      </c>
    </row>
    <row r="17667" customFormat="false" ht="15" hidden="false" customHeight="false" outlineLevel="0" collapsed="false">
      <c r="A17667" s="1" t="n">
        <v>307430000</v>
      </c>
      <c r="B17667" s="2" t="s">
        <v>2620</v>
      </c>
      <c r="C17667" s="2" t="s">
        <v>53</v>
      </c>
      <c r="D17667" s="2" t="s">
        <v>27249</v>
      </c>
      <c r="E17667" s="3" t="n">
        <v>46065</v>
      </c>
      <c r="F17667" s="2" t="n">
        <v>20100076072</v>
      </c>
      <c r="G17667" s="2" t="s">
        <v>6351</v>
      </c>
      <c r="H17667" s="2" t="s">
        <v>26990</v>
      </c>
      <c r="I17667" s="4" t="n">
        <v>28920</v>
      </c>
      <c r="J17667" s="4" t="n">
        <v>27000</v>
      </c>
      <c r="M17667" s="4" t="n">
        <v>27000</v>
      </c>
      <c r="N17667" s="2" t="s">
        <v>27</v>
      </c>
      <c r="O17667" s="4" t="n">
        <v>40351</v>
      </c>
      <c r="P17667" s="5" t="n">
        <v>1.494</v>
      </c>
      <c r="R17667" s="2" t="s">
        <v>1056</v>
      </c>
      <c r="Y17667" s="2" t="s">
        <v>27250</v>
      </c>
      <c r="Z17667" s="2" t="s">
        <v>30</v>
      </c>
      <c r="AH17667" s="0" t="s">
        <v>3602</v>
      </c>
    </row>
    <row r="17668" customFormat="false" ht="15" hidden="false" customHeight="false" outlineLevel="0" collapsed="false">
      <c r="A17668" s="1" t="n">
        <v>307430000</v>
      </c>
      <c r="B17668" s="2" t="s">
        <v>2620</v>
      </c>
      <c r="C17668" s="2" t="s">
        <v>53</v>
      </c>
      <c r="D17668" s="2" t="s">
        <v>27251</v>
      </c>
      <c r="E17668" s="3" t="n">
        <v>46071</v>
      </c>
      <c r="F17668" s="2" t="n">
        <v>20549049240</v>
      </c>
      <c r="G17668" s="2" t="s">
        <v>5074</v>
      </c>
      <c r="H17668" s="2" t="s">
        <v>26195</v>
      </c>
      <c r="I17668" s="4" t="n">
        <v>4546.24</v>
      </c>
      <c r="J17668" s="4" t="n">
        <v>3923.57</v>
      </c>
      <c r="M17668" s="4" t="n">
        <v>8650</v>
      </c>
      <c r="N17668" s="2" t="s">
        <v>145</v>
      </c>
      <c r="O17668" s="4" t="n">
        <v>20952.42</v>
      </c>
      <c r="P17668" s="5" t="n">
        <v>5.34</v>
      </c>
      <c r="R17668" s="2" t="s">
        <v>146</v>
      </c>
      <c r="Y17668" s="2" t="s">
        <v>27252</v>
      </c>
      <c r="Z17668" s="2" t="s">
        <v>30</v>
      </c>
    </row>
    <row r="17669" customFormat="false" ht="15" hidden="false" customHeight="false" outlineLevel="0" collapsed="false">
      <c r="A17669" s="1" t="n">
        <v>307430000</v>
      </c>
      <c r="B17669" s="2" t="s">
        <v>2620</v>
      </c>
      <c r="C17669" s="2" t="s">
        <v>23</v>
      </c>
      <c r="D17669" s="2" t="s">
        <v>19755</v>
      </c>
      <c r="E17669" s="3" t="n">
        <v>46081</v>
      </c>
      <c r="F17669" s="2" t="n">
        <v>20546645593</v>
      </c>
      <c r="G17669" s="2" t="s">
        <v>496</v>
      </c>
      <c r="H17669" s="2" t="s">
        <v>4241</v>
      </c>
      <c r="I17669" s="4" t="n">
        <v>175980</v>
      </c>
      <c r="J17669" s="4" t="n">
        <v>161820</v>
      </c>
      <c r="M17669" s="4" t="n">
        <v>161.82</v>
      </c>
      <c r="N17669" s="2" t="s">
        <v>57</v>
      </c>
      <c r="O17669" s="4" t="n">
        <v>242819</v>
      </c>
      <c r="P17669" s="5" t="n">
        <v>1.5</v>
      </c>
      <c r="R17669" s="2" t="s">
        <v>95</v>
      </c>
      <c r="Y17669" s="2" t="s">
        <v>19582</v>
      </c>
      <c r="Z17669" s="2" t="s">
        <v>30</v>
      </c>
      <c r="AH17669" s="0" t="s">
        <v>2211</v>
      </c>
    </row>
    <row r="17670" customFormat="false" ht="15" hidden="false" customHeight="false" outlineLevel="0" collapsed="false">
      <c r="A17670" s="1" t="n">
        <v>307430000</v>
      </c>
      <c r="B17670" s="2" t="s">
        <v>2620</v>
      </c>
      <c r="C17670" s="2" t="s">
        <v>23</v>
      </c>
      <c r="D17670" s="2" t="s">
        <v>27253</v>
      </c>
      <c r="E17670" s="3" t="n">
        <v>46074</v>
      </c>
      <c r="F17670" s="2" t="n">
        <v>20536938657</v>
      </c>
      <c r="G17670" s="2" t="s">
        <v>143</v>
      </c>
      <c r="H17670" s="2" t="s">
        <v>188</v>
      </c>
      <c r="I17670" s="4" t="n">
        <v>28880</v>
      </c>
      <c r="J17670" s="4" t="n">
        <v>26700</v>
      </c>
      <c r="M17670" s="4" t="n">
        <v>26700</v>
      </c>
      <c r="N17670" s="2" t="s">
        <v>27</v>
      </c>
      <c r="O17670" s="4" t="n">
        <v>39920</v>
      </c>
      <c r="P17670" s="5" t="n">
        <v>1.495</v>
      </c>
      <c r="R17670" s="2" t="s">
        <v>95</v>
      </c>
      <c r="Y17670" s="2" t="s">
        <v>16251</v>
      </c>
      <c r="Z17670" s="2" t="s">
        <v>30</v>
      </c>
      <c r="AH17670" s="0" t="s">
        <v>2211</v>
      </c>
    </row>
    <row r="17671" customFormat="false" ht="15" hidden="false" customHeight="false" outlineLevel="0" collapsed="false">
      <c r="A17671" s="1" t="n">
        <v>307430000</v>
      </c>
      <c r="B17671" s="2" t="s">
        <v>2620</v>
      </c>
      <c r="C17671" s="2" t="s">
        <v>23</v>
      </c>
      <c r="D17671" s="2" t="s">
        <v>27254</v>
      </c>
      <c r="E17671" s="3" t="n">
        <v>46078</v>
      </c>
      <c r="F17671" s="2" t="n">
        <v>20529945192</v>
      </c>
      <c r="G17671" s="2" t="s">
        <v>33</v>
      </c>
      <c r="H17671" s="2" t="s">
        <v>1703</v>
      </c>
      <c r="I17671" s="4" t="n">
        <v>57870</v>
      </c>
      <c r="J17671" s="4" t="n">
        <v>52000</v>
      </c>
      <c r="M17671" s="4" t="n">
        <v>52000</v>
      </c>
      <c r="N17671" s="2" t="s">
        <v>27</v>
      </c>
      <c r="O17671" s="4" t="n">
        <v>77660</v>
      </c>
      <c r="P17671" s="5" t="n">
        <v>1.493</v>
      </c>
      <c r="R17671" s="2" t="s">
        <v>95</v>
      </c>
      <c r="Y17671" s="2" t="s">
        <v>3653</v>
      </c>
      <c r="Z17671" s="2" t="s">
        <v>30</v>
      </c>
      <c r="AH17671" s="0" t="s">
        <v>2211</v>
      </c>
    </row>
    <row r="17672" customFormat="false" ht="15" hidden="false" customHeight="false" outlineLevel="0" collapsed="false">
      <c r="A17672" s="1" t="n">
        <v>307430000</v>
      </c>
      <c r="B17672" s="2" t="s">
        <v>2620</v>
      </c>
      <c r="C17672" s="2" t="s">
        <v>53</v>
      </c>
      <c r="D17672" s="2" t="s">
        <v>27255</v>
      </c>
      <c r="E17672" s="3" t="n">
        <v>46054</v>
      </c>
      <c r="F17672" s="2" t="n">
        <v>20287944528</v>
      </c>
      <c r="G17672" s="2" t="s">
        <v>9006</v>
      </c>
      <c r="H17672" s="2" t="s">
        <v>4252</v>
      </c>
      <c r="I17672" s="4" t="n">
        <v>15528</v>
      </c>
      <c r="J17672" s="4" t="n">
        <v>15000</v>
      </c>
      <c r="M17672" s="4" t="n">
        <v>15000</v>
      </c>
      <c r="N17672" s="2" t="s">
        <v>27</v>
      </c>
      <c r="O17672" s="4" t="n">
        <v>33150</v>
      </c>
      <c r="P17672" s="5" t="n">
        <v>2.21</v>
      </c>
      <c r="R17672" s="2" t="s">
        <v>95</v>
      </c>
      <c r="Y17672" s="2" t="s">
        <v>27256</v>
      </c>
      <c r="Z17672" s="2" t="s">
        <v>30</v>
      </c>
      <c r="AH17672" s="0" t="s">
        <v>202</v>
      </c>
    </row>
    <row r="17673" customFormat="false" ht="15" hidden="false" customHeight="false" outlineLevel="0" collapsed="false">
      <c r="A17673" s="1" t="n">
        <v>307430000</v>
      </c>
      <c r="B17673" s="2" t="s">
        <v>2620</v>
      </c>
      <c r="C17673" s="2" t="s">
        <v>53</v>
      </c>
      <c r="D17673" s="2" t="s">
        <v>27257</v>
      </c>
      <c r="E17673" s="3" t="n">
        <v>46065</v>
      </c>
      <c r="F17673" s="2" t="n">
        <v>20100076072</v>
      </c>
      <c r="G17673" s="2" t="s">
        <v>6351</v>
      </c>
      <c r="H17673" s="2" t="s">
        <v>26990</v>
      </c>
      <c r="I17673" s="4" t="n">
        <v>28940</v>
      </c>
      <c r="J17673" s="4" t="n">
        <v>27000</v>
      </c>
      <c r="M17673" s="4" t="n">
        <v>27000</v>
      </c>
      <c r="N17673" s="2" t="s">
        <v>27</v>
      </c>
      <c r="O17673" s="4" t="n">
        <v>40351</v>
      </c>
      <c r="P17673" s="5" t="n">
        <v>1.494</v>
      </c>
      <c r="R17673" s="2" t="s">
        <v>1056</v>
      </c>
      <c r="Y17673" s="2" t="s">
        <v>27250</v>
      </c>
      <c r="Z17673" s="2" t="s">
        <v>30</v>
      </c>
      <c r="AH17673" s="0" t="s">
        <v>3602</v>
      </c>
    </row>
    <row r="17674" customFormat="false" ht="15" hidden="false" customHeight="false" outlineLevel="0" collapsed="false">
      <c r="A17674" s="1" t="n">
        <v>307430000</v>
      </c>
      <c r="B17674" s="2" t="s">
        <v>2620</v>
      </c>
      <c r="C17674" s="2" t="s">
        <v>53</v>
      </c>
      <c r="D17674" s="2" t="s">
        <v>27258</v>
      </c>
      <c r="E17674" s="3" t="n">
        <v>46080</v>
      </c>
      <c r="F17674" s="2" t="n">
        <v>20100076072</v>
      </c>
      <c r="G17674" s="2" t="s">
        <v>6351</v>
      </c>
      <c r="H17674" s="2" t="s">
        <v>27259</v>
      </c>
      <c r="I17674" s="4" t="n">
        <v>28940</v>
      </c>
      <c r="J17674" s="4" t="n">
        <v>27000</v>
      </c>
      <c r="M17674" s="4" t="n">
        <v>27000</v>
      </c>
      <c r="N17674" s="2" t="s">
        <v>27</v>
      </c>
      <c r="O17674" s="4" t="n">
        <v>40351</v>
      </c>
      <c r="P17674" s="5" t="n">
        <v>1.494</v>
      </c>
      <c r="R17674" s="2" t="s">
        <v>1056</v>
      </c>
      <c r="Y17674" s="2" t="s">
        <v>27260</v>
      </c>
      <c r="Z17674" s="2" t="s">
        <v>30</v>
      </c>
      <c r="AH17674" s="0" t="s">
        <v>3602</v>
      </c>
    </row>
    <row r="17675" customFormat="false" ht="15" hidden="false" customHeight="false" outlineLevel="0" collapsed="false">
      <c r="A17675" s="1" t="n">
        <v>307430000</v>
      </c>
      <c r="B17675" s="2" t="s">
        <v>2620</v>
      </c>
      <c r="C17675" s="2" t="s">
        <v>53</v>
      </c>
      <c r="D17675" s="2" t="s">
        <v>27261</v>
      </c>
      <c r="E17675" s="3" t="n">
        <v>46081</v>
      </c>
      <c r="F17675" s="2" t="n">
        <v>20611736054</v>
      </c>
      <c r="G17675" s="2" t="s">
        <v>12625</v>
      </c>
      <c r="H17675" s="2" t="s">
        <v>12625</v>
      </c>
      <c r="I17675" s="4" t="n">
        <v>75030</v>
      </c>
      <c r="J17675" s="4" t="n">
        <v>72007</v>
      </c>
      <c r="M17675" s="4" t="n">
        <v>72</v>
      </c>
      <c r="N17675" s="2" t="s">
        <v>57</v>
      </c>
      <c r="O17675" s="4" t="n">
        <v>107544</v>
      </c>
      <c r="P17675" s="5" t="n">
        <v>1.493</v>
      </c>
      <c r="R17675" s="2" t="s">
        <v>38</v>
      </c>
      <c r="Y17675" s="2" t="s">
        <v>27262</v>
      </c>
      <c r="Z17675" s="2" t="s">
        <v>30</v>
      </c>
      <c r="AH17675" s="0" t="s">
        <v>2211</v>
      </c>
    </row>
    <row r="17676" customFormat="false" ht="15" hidden="false" customHeight="false" outlineLevel="0" collapsed="false">
      <c r="A17676" s="1" t="n">
        <v>307430000</v>
      </c>
      <c r="B17676" s="2" t="s">
        <v>2620</v>
      </c>
      <c r="C17676" s="2" t="s">
        <v>53</v>
      </c>
      <c r="D17676" s="2" t="s">
        <v>27263</v>
      </c>
      <c r="E17676" s="3" t="n">
        <v>46080</v>
      </c>
      <c r="F17676" s="2" t="n">
        <v>20100076072</v>
      </c>
      <c r="G17676" s="2" t="s">
        <v>6351</v>
      </c>
      <c r="H17676" s="2" t="s">
        <v>27259</v>
      </c>
      <c r="I17676" s="4" t="n">
        <v>29280</v>
      </c>
      <c r="J17676" s="4" t="n">
        <v>27000</v>
      </c>
      <c r="M17676" s="4" t="n">
        <v>27000</v>
      </c>
      <c r="N17676" s="2" t="s">
        <v>27</v>
      </c>
      <c r="O17676" s="4" t="n">
        <v>40351</v>
      </c>
      <c r="P17676" s="5" t="n">
        <v>1.494</v>
      </c>
      <c r="R17676" s="2" t="s">
        <v>1056</v>
      </c>
      <c r="Y17676" s="2" t="s">
        <v>27264</v>
      </c>
      <c r="Z17676" s="2" t="s">
        <v>30</v>
      </c>
      <c r="AH17676" s="0" t="s">
        <v>3602</v>
      </c>
    </row>
    <row r="17677" customFormat="false" ht="15" hidden="false" customHeight="false" outlineLevel="0" collapsed="false">
      <c r="A17677" s="1" t="n">
        <v>307430000</v>
      </c>
      <c r="B17677" s="2" t="s">
        <v>2620</v>
      </c>
      <c r="C17677" s="2" t="s">
        <v>285</v>
      </c>
      <c r="D17677" s="2" t="s">
        <v>27265</v>
      </c>
      <c r="E17677" s="3" t="n">
        <v>46072</v>
      </c>
      <c r="F17677" s="2" t="n">
        <v>20608598236</v>
      </c>
      <c r="G17677" s="2" t="s">
        <v>933</v>
      </c>
      <c r="H17677" s="2" t="s">
        <v>2886</v>
      </c>
      <c r="I17677" s="4" t="n">
        <v>33</v>
      </c>
      <c r="J17677" s="4" t="n">
        <v>24.97</v>
      </c>
      <c r="M17677" s="4" t="n">
        <v>24.97</v>
      </c>
      <c r="N17677" s="2" t="s">
        <v>27</v>
      </c>
      <c r="O17677" s="4" t="n">
        <v>0.02</v>
      </c>
      <c r="P17677" s="5" t="n">
        <v>0</v>
      </c>
      <c r="R17677" s="2" t="s">
        <v>146</v>
      </c>
      <c r="Y17677" s="2" t="s">
        <v>27266</v>
      </c>
      <c r="Z17677" s="2" t="s">
        <v>30</v>
      </c>
    </row>
    <row r="17678" customFormat="false" ht="15" hidden="false" customHeight="false" outlineLevel="0" collapsed="false">
      <c r="A17678" s="1" t="n">
        <v>307430000</v>
      </c>
      <c r="B17678" s="2" t="s">
        <v>2620</v>
      </c>
      <c r="C17678" s="2" t="s">
        <v>53</v>
      </c>
      <c r="D17678" s="2" t="s">
        <v>4560</v>
      </c>
      <c r="E17678" s="3" t="n">
        <v>46072</v>
      </c>
      <c r="F17678" s="2" t="n">
        <v>20261671914</v>
      </c>
      <c r="G17678" s="2" t="s">
        <v>2702</v>
      </c>
      <c r="H17678" s="2" t="s">
        <v>11842</v>
      </c>
      <c r="I17678" s="4" t="n">
        <v>28430</v>
      </c>
      <c r="J17678" s="4" t="n">
        <v>27000</v>
      </c>
      <c r="M17678" s="4" t="n">
        <v>27000</v>
      </c>
      <c r="N17678" s="2" t="s">
        <v>27</v>
      </c>
      <c r="O17678" s="4" t="n">
        <v>41760</v>
      </c>
      <c r="P17678" s="5" t="n">
        <v>1.546</v>
      </c>
      <c r="R17678" s="2" t="s">
        <v>498</v>
      </c>
      <c r="Y17678" s="2" t="s">
        <v>27267</v>
      </c>
      <c r="Z17678" s="2" t="s">
        <v>30</v>
      </c>
    </row>
    <row r="17679" customFormat="false" ht="15" hidden="false" customHeight="false" outlineLevel="0" collapsed="false">
      <c r="A17679" s="1" t="n">
        <v>307430000</v>
      </c>
      <c r="B17679" s="2" t="s">
        <v>2620</v>
      </c>
      <c r="C17679" s="2" t="s">
        <v>53</v>
      </c>
      <c r="D17679" s="2" t="s">
        <v>27268</v>
      </c>
      <c r="E17679" s="3" t="n">
        <v>46054</v>
      </c>
      <c r="F17679" s="2" t="n">
        <v>20287944528</v>
      </c>
      <c r="G17679" s="2" t="s">
        <v>9006</v>
      </c>
      <c r="H17679" s="2" t="s">
        <v>4252</v>
      </c>
      <c r="I17679" s="4" t="n">
        <v>10352</v>
      </c>
      <c r="J17679" s="4" t="n">
        <v>10000</v>
      </c>
      <c r="M17679" s="4" t="n">
        <v>10000</v>
      </c>
      <c r="N17679" s="2" t="s">
        <v>27</v>
      </c>
      <c r="O17679" s="4" t="n">
        <v>22100</v>
      </c>
      <c r="P17679" s="5" t="n">
        <v>2.21</v>
      </c>
      <c r="R17679" s="2" t="s">
        <v>95</v>
      </c>
      <c r="Y17679" s="2" t="s">
        <v>27269</v>
      </c>
      <c r="Z17679" s="2" t="s">
        <v>30</v>
      </c>
      <c r="AH17679" s="0" t="s">
        <v>202</v>
      </c>
    </row>
    <row r="17680" customFormat="false" ht="15" hidden="false" customHeight="false" outlineLevel="0" collapsed="false">
      <c r="A17680" s="1" t="n">
        <v>307430000</v>
      </c>
      <c r="B17680" s="2" t="s">
        <v>2620</v>
      </c>
      <c r="C17680" s="2" t="s">
        <v>53</v>
      </c>
      <c r="D17680" s="2" t="s">
        <v>27270</v>
      </c>
      <c r="E17680" s="3" t="n">
        <v>46072</v>
      </c>
      <c r="F17680" s="2" t="n">
        <v>20261671914</v>
      </c>
      <c r="G17680" s="2" t="s">
        <v>2702</v>
      </c>
      <c r="H17680" s="2" t="s">
        <v>11842</v>
      </c>
      <c r="I17680" s="4" t="n">
        <v>28600</v>
      </c>
      <c r="J17680" s="4" t="n">
        <v>27000</v>
      </c>
      <c r="M17680" s="4" t="n">
        <v>27000</v>
      </c>
      <c r="N17680" s="2" t="s">
        <v>27</v>
      </c>
      <c r="O17680" s="4" t="n">
        <v>41760</v>
      </c>
      <c r="P17680" s="5" t="n">
        <v>1.546</v>
      </c>
      <c r="R17680" s="2" t="s">
        <v>498</v>
      </c>
      <c r="Y17680" s="2" t="s">
        <v>27267</v>
      </c>
      <c r="Z17680" s="2" t="s">
        <v>30</v>
      </c>
    </row>
    <row r="17681" customFormat="false" ht="15" hidden="false" customHeight="false" outlineLevel="0" collapsed="false">
      <c r="A17681" s="1" t="n">
        <v>307430000</v>
      </c>
      <c r="B17681" s="2" t="s">
        <v>2620</v>
      </c>
      <c r="C17681" s="2" t="s">
        <v>23</v>
      </c>
      <c r="D17681" s="2" t="s">
        <v>27271</v>
      </c>
      <c r="E17681" s="3" t="n">
        <v>46062</v>
      </c>
      <c r="F17681" s="2" t="n">
        <v>20601543053</v>
      </c>
      <c r="G17681" s="2" t="s">
        <v>7364</v>
      </c>
      <c r="H17681" s="2" t="s">
        <v>4216</v>
      </c>
      <c r="I17681" s="4" t="n">
        <v>28570</v>
      </c>
      <c r="J17681" s="4" t="n">
        <v>27000</v>
      </c>
      <c r="M17681" s="4" t="n">
        <v>27000</v>
      </c>
      <c r="N17681" s="2" t="s">
        <v>27</v>
      </c>
      <c r="O17681" s="4" t="n">
        <v>40310</v>
      </c>
      <c r="P17681" s="5" t="n">
        <v>1.492</v>
      </c>
      <c r="R17681" s="2" t="s">
        <v>28</v>
      </c>
      <c r="Y17681" s="2" t="s">
        <v>27272</v>
      </c>
      <c r="Z17681" s="2" t="s">
        <v>30</v>
      </c>
      <c r="AH17681" s="0" t="s">
        <v>2211</v>
      </c>
    </row>
    <row r="17682" customFormat="false" ht="15" hidden="false" customHeight="false" outlineLevel="0" collapsed="false">
      <c r="A17682" s="1" t="n">
        <v>307430000</v>
      </c>
      <c r="B17682" s="2" t="s">
        <v>2620</v>
      </c>
      <c r="C17682" s="2" t="s">
        <v>53</v>
      </c>
      <c r="D17682" s="2" t="s">
        <v>7575</v>
      </c>
      <c r="E17682" s="3" t="n">
        <v>46080</v>
      </c>
      <c r="F17682" s="2" t="n">
        <v>20100076072</v>
      </c>
      <c r="G17682" s="2" t="s">
        <v>6351</v>
      </c>
      <c r="H17682" s="2" t="s">
        <v>24938</v>
      </c>
      <c r="I17682" s="4" t="n">
        <v>28960</v>
      </c>
      <c r="J17682" s="4" t="n">
        <v>27000</v>
      </c>
      <c r="M17682" s="4" t="n">
        <v>27000</v>
      </c>
      <c r="N17682" s="2" t="s">
        <v>27</v>
      </c>
      <c r="O17682" s="4" t="n">
        <v>40351</v>
      </c>
      <c r="P17682" s="5" t="n">
        <v>1.494</v>
      </c>
      <c r="R17682" s="2" t="s">
        <v>1056</v>
      </c>
      <c r="Y17682" s="2" t="s">
        <v>26941</v>
      </c>
      <c r="Z17682" s="2" t="s">
        <v>30</v>
      </c>
      <c r="AH17682" s="0" t="s">
        <v>3602</v>
      </c>
    </row>
    <row r="17683" customFormat="false" ht="15" hidden="false" customHeight="false" outlineLevel="0" collapsed="false">
      <c r="A17683" s="1" t="n">
        <v>307430000</v>
      </c>
      <c r="B17683" s="2" t="s">
        <v>2620</v>
      </c>
      <c r="C17683" s="2" t="s">
        <v>23</v>
      </c>
      <c r="D17683" s="2" t="s">
        <v>27273</v>
      </c>
      <c r="E17683" s="3" t="n">
        <v>46062</v>
      </c>
      <c r="F17683" s="2" t="n">
        <v>20601543053</v>
      </c>
      <c r="G17683" s="2" t="s">
        <v>7364</v>
      </c>
      <c r="H17683" s="2" t="s">
        <v>4216</v>
      </c>
      <c r="I17683" s="4" t="n">
        <v>28620</v>
      </c>
      <c r="J17683" s="4" t="n">
        <v>27000</v>
      </c>
      <c r="M17683" s="4" t="n">
        <v>27000</v>
      </c>
      <c r="N17683" s="2" t="s">
        <v>27</v>
      </c>
      <c r="O17683" s="4" t="n">
        <v>40310</v>
      </c>
      <c r="P17683" s="5" t="n">
        <v>1.492</v>
      </c>
      <c r="R17683" s="2" t="s">
        <v>28</v>
      </c>
      <c r="Y17683" s="2" t="s">
        <v>27272</v>
      </c>
      <c r="Z17683" s="2" t="s">
        <v>30</v>
      </c>
      <c r="AH17683" s="0" t="s">
        <v>2211</v>
      </c>
    </row>
    <row r="17684" customFormat="false" ht="15" hidden="false" customHeight="false" outlineLevel="0" collapsed="false">
      <c r="A17684" s="1" t="n">
        <v>307430000</v>
      </c>
      <c r="B17684" s="2" t="s">
        <v>2620</v>
      </c>
      <c r="C17684" s="2" t="s">
        <v>53</v>
      </c>
      <c r="D17684" s="2" t="s">
        <v>27274</v>
      </c>
      <c r="E17684" s="3" t="n">
        <v>46071</v>
      </c>
      <c r="F17684" s="2" t="n">
        <v>20611736054</v>
      </c>
      <c r="G17684" s="2" t="s">
        <v>12625</v>
      </c>
      <c r="H17684" s="2" t="s">
        <v>6078</v>
      </c>
      <c r="I17684" s="4" t="n">
        <v>28450</v>
      </c>
      <c r="J17684" s="4" t="n">
        <v>27000</v>
      </c>
      <c r="M17684" s="4" t="n">
        <v>27</v>
      </c>
      <c r="N17684" s="2" t="s">
        <v>57</v>
      </c>
      <c r="O17684" s="4" t="n">
        <v>40250</v>
      </c>
      <c r="P17684" s="5" t="n">
        <v>1.49</v>
      </c>
      <c r="R17684" s="2" t="s">
        <v>95</v>
      </c>
      <c r="Y17684" s="2" t="s">
        <v>27275</v>
      </c>
      <c r="Z17684" s="2" t="s">
        <v>30</v>
      </c>
      <c r="AH17684" s="0" t="s">
        <v>3602</v>
      </c>
    </row>
    <row r="17685" customFormat="false" ht="15" hidden="false" customHeight="false" outlineLevel="0" collapsed="false">
      <c r="A17685" s="1" t="n">
        <v>307430000</v>
      </c>
      <c r="B17685" s="2" t="s">
        <v>2620</v>
      </c>
      <c r="C17685" s="2" t="s">
        <v>23</v>
      </c>
      <c r="D17685" s="2" t="s">
        <v>27276</v>
      </c>
      <c r="E17685" s="3" t="n">
        <v>46062</v>
      </c>
      <c r="F17685" s="2" t="n">
        <v>20601543053</v>
      </c>
      <c r="G17685" s="2" t="s">
        <v>7364</v>
      </c>
      <c r="H17685" s="2" t="s">
        <v>4216</v>
      </c>
      <c r="I17685" s="4" t="n">
        <v>28600</v>
      </c>
      <c r="J17685" s="4" t="n">
        <v>27000</v>
      </c>
      <c r="M17685" s="4" t="n">
        <v>27000</v>
      </c>
      <c r="N17685" s="2" t="s">
        <v>27</v>
      </c>
      <c r="O17685" s="4" t="n">
        <v>40310</v>
      </c>
      <c r="P17685" s="5" t="n">
        <v>1.492</v>
      </c>
      <c r="R17685" s="2" t="s">
        <v>28</v>
      </c>
      <c r="Y17685" s="2" t="s">
        <v>27272</v>
      </c>
      <c r="Z17685" s="2" t="s">
        <v>30</v>
      </c>
      <c r="AH17685" s="0" t="s">
        <v>2211</v>
      </c>
    </row>
    <row r="17686" customFormat="false" ht="15" hidden="false" customHeight="false" outlineLevel="0" collapsed="false">
      <c r="A17686" s="1" t="n">
        <v>307430000</v>
      </c>
      <c r="B17686" s="2" t="s">
        <v>2620</v>
      </c>
      <c r="C17686" s="2" t="s">
        <v>23</v>
      </c>
      <c r="D17686" s="2" t="s">
        <v>27277</v>
      </c>
      <c r="E17686" s="3" t="n">
        <v>46070</v>
      </c>
      <c r="F17686" s="2" t="n">
        <v>20607856517</v>
      </c>
      <c r="G17686" s="2" t="s">
        <v>906</v>
      </c>
      <c r="I17686" s="4" t="n">
        <v>117000</v>
      </c>
      <c r="J17686" s="4" t="n">
        <v>108000</v>
      </c>
      <c r="M17686" s="4" t="n">
        <v>108</v>
      </c>
      <c r="N17686" s="2" t="s">
        <v>57</v>
      </c>
      <c r="O17686" s="4" t="n">
        <v>161200</v>
      </c>
      <c r="P17686" s="5" t="n">
        <v>1.492</v>
      </c>
      <c r="R17686" s="2" t="s">
        <v>95</v>
      </c>
      <c r="Y17686" s="2" t="s">
        <v>25593</v>
      </c>
      <c r="Z17686" s="2" t="s">
        <v>30</v>
      </c>
      <c r="AH17686" s="0" t="s">
        <v>2211</v>
      </c>
    </row>
    <row r="17687" customFormat="false" ht="15" hidden="false" customHeight="false" outlineLevel="0" collapsed="false">
      <c r="A17687" s="1" t="n">
        <v>307430000</v>
      </c>
      <c r="B17687" s="2" t="s">
        <v>2620</v>
      </c>
      <c r="C17687" s="2" t="s">
        <v>53</v>
      </c>
      <c r="D17687" s="2" t="s">
        <v>27278</v>
      </c>
      <c r="E17687" s="3" t="n">
        <v>46078</v>
      </c>
      <c r="F17687" s="2" t="n">
        <v>20261671914</v>
      </c>
      <c r="G17687" s="2" t="s">
        <v>2702</v>
      </c>
      <c r="H17687" s="2" t="s">
        <v>24237</v>
      </c>
      <c r="I17687" s="4" t="n">
        <v>14172.46</v>
      </c>
      <c r="J17687" s="4" t="n">
        <v>13500</v>
      </c>
      <c r="M17687" s="4" t="n">
        <v>13500</v>
      </c>
      <c r="N17687" s="2" t="s">
        <v>27</v>
      </c>
      <c r="O17687" s="4" t="n">
        <v>29798.81</v>
      </c>
      <c r="P17687" s="5" t="n">
        <v>2.207</v>
      </c>
      <c r="R17687" s="2" t="s">
        <v>111</v>
      </c>
      <c r="Y17687" s="2" t="s">
        <v>27279</v>
      </c>
      <c r="Z17687" s="2" t="s">
        <v>30</v>
      </c>
      <c r="AH17687" s="0" t="s">
        <v>202</v>
      </c>
    </row>
    <row r="17688" customFormat="false" ht="15" hidden="false" customHeight="false" outlineLevel="0" collapsed="false">
      <c r="A17688" s="1" t="n">
        <v>307430000</v>
      </c>
      <c r="B17688" s="2" t="s">
        <v>2620</v>
      </c>
      <c r="C17688" s="2" t="s">
        <v>23</v>
      </c>
      <c r="D17688" s="2" t="s">
        <v>27280</v>
      </c>
      <c r="E17688" s="3" t="n">
        <v>46081</v>
      </c>
      <c r="F17688" s="2" t="n">
        <v>20160272784</v>
      </c>
      <c r="G17688" s="2" t="s">
        <v>1137</v>
      </c>
      <c r="H17688" s="2" t="s">
        <v>13431</v>
      </c>
      <c r="I17688" s="4" t="n">
        <v>28380</v>
      </c>
      <c r="J17688" s="4" t="n">
        <v>27000</v>
      </c>
      <c r="M17688" s="4" t="n">
        <v>27000</v>
      </c>
      <c r="N17688" s="2" t="s">
        <v>27</v>
      </c>
      <c r="O17688" s="4" t="n">
        <v>40230</v>
      </c>
      <c r="P17688" s="5" t="n">
        <v>1.49</v>
      </c>
      <c r="R17688" s="2" t="s">
        <v>1056</v>
      </c>
      <c r="Y17688" s="2" t="s">
        <v>27281</v>
      </c>
      <c r="Z17688" s="2" t="s">
        <v>30</v>
      </c>
      <c r="AH17688" s="0" t="s">
        <v>3602</v>
      </c>
    </row>
    <row r="17689" customFormat="false" ht="15" hidden="false" customHeight="false" outlineLevel="0" collapsed="false">
      <c r="A17689" s="1" t="n">
        <v>307430000</v>
      </c>
      <c r="B17689" s="2" t="s">
        <v>2620</v>
      </c>
      <c r="C17689" s="2" t="s">
        <v>23</v>
      </c>
      <c r="D17689" s="2" t="s">
        <v>27282</v>
      </c>
      <c r="E17689" s="3" t="n">
        <v>46072</v>
      </c>
      <c r="F17689" s="2" t="n">
        <v>20484251861</v>
      </c>
      <c r="G17689" s="2" t="s">
        <v>169</v>
      </c>
      <c r="H17689" s="2" t="s">
        <v>13672</v>
      </c>
      <c r="I17689" s="4" t="n">
        <v>27900</v>
      </c>
      <c r="J17689" s="4" t="n">
        <v>26985</v>
      </c>
      <c r="M17689" s="4" t="n">
        <v>26985</v>
      </c>
      <c r="N17689" s="2" t="s">
        <v>27</v>
      </c>
      <c r="O17689" s="4" t="n">
        <v>38539.78</v>
      </c>
      <c r="P17689" s="5" t="n">
        <v>1.428</v>
      </c>
      <c r="R17689" s="2" t="s">
        <v>1056</v>
      </c>
      <c r="Y17689" s="2" t="s">
        <v>4178</v>
      </c>
      <c r="Z17689" s="2" t="s">
        <v>30</v>
      </c>
    </row>
    <row r="17690" customFormat="false" ht="15" hidden="false" customHeight="false" outlineLevel="0" collapsed="false">
      <c r="A17690" s="1" t="n">
        <v>307430000</v>
      </c>
      <c r="B17690" s="2" t="s">
        <v>2620</v>
      </c>
      <c r="C17690" s="2" t="s">
        <v>23</v>
      </c>
      <c r="D17690" s="2" t="s">
        <v>27283</v>
      </c>
      <c r="E17690" s="3" t="n">
        <v>46072</v>
      </c>
      <c r="F17690" s="2" t="n">
        <v>20484251861</v>
      </c>
      <c r="G17690" s="2" t="s">
        <v>169</v>
      </c>
      <c r="H17690" s="2" t="s">
        <v>13672</v>
      </c>
      <c r="I17690" s="4" t="n">
        <v>27890</v>
      </c>
      <c r="J17690" s="4" t="n">
        <v>26985</v>
      </c>
      <c r="M17690" s="4" t="n">
        <v>26985</v>
      </c>
      <c r="N17690" s="2" t="s">
        <v>27</v>
      </c>
      <c r="O17690" s="4" t="n">
        <v>38539.78</v>
      </c>
      <c r="P17690" s="5" t="n">
        <v>1.428</v>
      </c>
      <c r="R17690" s="2" t="s">
        <v>1056</v>
      </c>
      <c r="Y17690" s="2" t="s">
        <v>4178</v>
      </c>
      <c r="Z17690" s="2" t="s">
        <v>30</v>
      </c>
    </row>
    <row r="17691" customFormat="false" ht="15" hidden="false" customHeight="false" outlineLevel="0" collapsed="false">
      <c r="A17691" s="1" t="n">
        <v>307430000</v>
      </c>
      <c r="B17691" s="2" t="s">
        <v>2620</v>
      </c>
      <c r="C17691" s="2" t="s">
        <v>23</v>
      </c>
      <c r="D17691" s="2" t="s">
        <v>27284</v>
      </c>
      <c r="E17691" s="3" t="n">
        <v>46072</v>
      </c>
      <c r="F17691" s="2" t="n">
        <v>20484251861</v>
      </c>
      <c r="G17691" s="2" t="s">
        <v>169</v>
      </c>
      <c r="H17691" s="2" t="s">
        <v>13672</v>
      </c>
      <c r="I17691" s="4" t="n">
        <v>28020</v>
      </c>
      <c r="J17691" s="4" t="n">
        <v>26985</v>
      </c>
      <c r="M17691" s="4" t="n">
        <v>26985</v>
      </c>
      <c r="N17691" s="2" t="s">
        <v>27</v>
      </c>
      <c r="O17691" s="4" t="n">
        <v>38539.78</v>
      </c>
      <c r="P17691" s="5" t="n">
        <v>1.428</v>
      </c>
      <c r="R17691" s="2" t="s">
        <v>1056</v>
      </c>
      <c r="Y17691" s="2" t="s">
        <v>4178</v>
      </c>
      <c r="Z17691" s="2" t="s">
        <v>30</v>
      </c>
    </row>
    <row r="17692" customFormat="false" ht="15" hidden="false" customHeight="false" outlineLevel="0" collapsed="false">
      <c r="A17692" s="1" t="n">
        <v>307430000</v>
      </c>
      <c r="B17692" s="2" t="s">
        <v>2620</v>
      </c>
      <c r="C17692" s="2" t="s">
        <v>23</v>
      </c>
      <c r="D17692" s="2" t="s">
        <v>27285</v>
      </c>
      <c r="E17692" s="3" t="n">
        <v>46072</v>
      </c>
      <c r="F17692" s="2" t="n">
        <v>20484251861</v>
      </c>
      <c r="G17692" s="2" t="s">
        <v>169</v>
      </c>
      <c r="H17692" s="2" t="s">
        <v>13672</v>
      </c>
      <c r="I17692" s="4" t="n">
        <v>27920</v>
      </c>
      <c r="J17692" s="4" t="n">
        <v>26985</v>
      </c>
      <c r="M17692" s="4" t="n">
        <v>26985</v>
      </c>
      <c r="N17692" s="2" t="s">
        <v>27</v>
      </c>
      <c r="O17692" s="4" t="n">
        <v>38489.78</v>
      </c>
      <c r="P17692" s="5" t="n">
        <v>1.426</v>
      </c>
      <c r="R17692" s="2" t="s">
        <v>1056</v>
      </c>
      <c r="Y17692" s="2" t="s">
        <v>4178</v>
      </c>
      <c r="Z17692" s="2" t="s">
        <v>30</v>
      </c>
    </row>
    <row r="17693" customFormat="false" ht="15" hidden="false" customHeight="false" outlineLevel="0" collapsed="false">
      <c r="A17693" s="1" t="n">
        <v>307430000</v>
      </c>
      <c r="B17693" s="2" t="s">
        <v>2620</v>
      </c>
      <c r="C17693" s="2" t="s">
        <v>23</v>
      </c>
      <c r="D17693" s="2" t="s">
        <v>27286</v>
      </c>
      <c r="E17693" s="3" t="n">
        <v>46072</v>
      </c>
      <c r="F17693" s="2" t="n">
        <v>20484251861</v>
      </c>
      <c r="G17693" s="2" t="s">
        <v>169</v>
      </c>
      <c r="H17693" s="2" t="s">
        <v>13672</v>
      </c>
      <c r="I17693" s="4" t="n">
        <v>27810</v>
      </c>
      <c r="J17693" s="4" t="n">
        <v>26985</v>
      </c>
      <c r="M17693" s="4" t="n">
        <v>26985</v>
      </c>
      <c r="N17693" s="2" t="s">
        <v>27</v>
      </c>
      <c r="O17693" s="4" t="n">
        <v>38489.78</v>
      </c>
      <c r="P17693" s="5" t="n">
        <v>1.426</v>
      </c>
      <c r="R17693" s="2" t="s">
        <v>1056</v>
      </c>
      <c r="Y17693" s="2" t="s">
        <v>4178</v>
      </c>
      <c r="Z17693" s="2" t="s">
        <v>30</v>
      </c>
    </row>
    <row r="17694" customFormat="false" ht="15" hidden="false" customHeight="false" outlineLevel="0" collapsed="false">
      <c r="A17694" s="1" t="n">
        <v>307430000</v>
      </c>
      <c r="B17694" s="2" t="s">
        <v>2620</v>
      </c>
      <c r="C17694" s="2" t="s">
        <v>23</v>
      </c>
      <c r="D17694" s="2" t="s">
        <v>27287</v>
      </c>
      <c r="E17694" s="3" t="n">
        <v>46072</v>
      </c>
      <c r="F17694" s="2" t="n">
        <v>20484251861</v>
      </c>
      <c r="G17694" s="2" t="s">
        <v>169</v>
      </c>
      <c r="H17694" s="2" t="s">
        <v>13672</v>
      </c>
      <c r="I17694" s="4" t="n">
        <v>28050</v>
      </c>
      <c r="J17694" s="4" t="n">
        <v>26985</v>
      </c>
      <c r="M17694" s="4" t="n">
        <v>26985</v>
      </c>
      <c r="N17694" s="2" t="s">
        <v>27</v>
      </c>
      <c r="O17694" s="4" t="n">
        <v>38539.78</v>
      </c>
      <c r="P17694" s="5" t="n">
        <v>1.428</v>
      </c>
      <c r="R17694" s="2" t="s">
        <v>1056</v>
      </c>
      <c r="Y17694" s="2" t="s">
        <v>4178</v>
      </c>
      <c r="Z17694" s="2" t="s">
        <v>30</v>
      </c>
    </row>
    <row r="17695" customFormat="false" ht="15" hidden="false" customHeight="false" outlineLevel="0" collapsed="false">
      <c r="A17695" s="1" t="n">
        <v>307430000</v>
      </c>
      <c r="B17695" s="2" t="s">
        <v>2620</v>
      </c>
      <c r="C17695" s="2" t="s">
        <v>23</v>
      </c>
      <c r="D17695" s="2" t="s">
        <v>27288</v>
      </c>
      <c r="E17695" s="3" t="n">
        <v>46072</v>
      </c>
      <c r="F17695" s="2" t="n">
        <v>20484251861</v>
      </c>
      <c r="G17695" s="2" t="s">
        <v>169</v>
      </c>
      <c r="H17695" s="2" t="s">
        <v>13672</v>
      </c>
      <c r="I17695" s="4" t="n">
        <v>27850</v>
      </c>
      <c r="J17695" s="4" t="n">
        <v>26985</v>
      </c>
      <c r="M17695" s="4" t="n">
        <v>26985</v>
      </c>
      <c r="N17695" s="2" t="s">
        <v>27</v>
      </c>
      <c r="O17695" s="4" t="n">
        <v>38489.78</v>
      </c>
      <c r="P17695" s="5" t="n">
        <v>1.426</v>
      </c>
      <c r="R17695" s="2" t="s">
        <v>1056</v>
      </c>
      <c r="Y17695" s="2" t="s">
        <v>4178</v>
      </c>
      <c r="Z17695" s="2" t="s">
        <v>30</v>
      </c>
    </row>
    <row r="17696" customFormat="false" ht="15" hidden="false" customHeight="false" outlineLevel="0" collapsed="false">
      <c r="A17696" s="1" t="n">
        <v>307430000</v>
      </c>
      <c r="B17696" s="2" t="s">
        <v>2620</v>
      </c>
      <c r="C17696" s="2" t="s">
        <v>23</v>
      </c>
      <c r="D17696" s="2" t="s">
        <v>27289</v>
      </c>
      <c r="E17696" s="3" t="n">
        <v>46072</v>
      </c>
      <c r="F17696" s="2" t="n">
        <v>20484251861</v>
      </c>
      <c r="G17696" s="2" t="s">
        <v>169</v>
      </c>
      <c r="H17696" s="2" t="s">
        <v>13672</v>
      </c>
      <c r="I17696" s="4" t="n">
        <v>27820</v>
      </c>
      <c r="J17696" s="4" t="n">
        <v>26985</v>
      </c>
      <c r="M17696" s="4" t="n">
        <v>26985</v>
      </c>
      <c r="N17696" s="2" t="s">
        <v>27</v>
      </c>
      <c r="O17696" s="4" t="n">
        <v>38489.78</v>
      </c>
      <c r="P17696" s="5" t="n">
        <v>1.426</v>
      </c>
      <c r="R17696" s="2" t="s">
        <v>1056</v>
      </c>
      <c r="Y17696" s="2" t="s">
        <v>4178</v>
      </c>
      <c r="Z17696" s="2" t="s">
        <v>30</v>
      </c>
    </row>
    <row r="17697" customFormat="false" ht="15" hidden="false" customHeight="false" outlineLevel="0" collapsed="false">
      <c r="A17697" s="1" t="n">
        <v>307430000</v>
      </c>
      <c r="B17697" s="2" t="s">
        <v>2620</v>
      </c>
      <c r="C17697" s="2" t="s">
        <v>23</v>
      </c>
      <c r="D17697" s="2" t="s">
        <v>27290</v>
      </c>
      <c r="E17697" s="3" t="n">
        <v>46072</v>
      </c>
      <c r="F17697" s="2" t="n">
        <v>20484251861</v>
      </c>
      <c r="G17697" s="2" t="s">
        <v>169</v>
      </c>
      <c r="H17697" s="2" t="s">
        <v>13672</v>
      </c>
      <c r="I17697" s="4" t="n">
        <v>27780</v>
      </c>
      <c r="J17697" s="4" t="n">
        <v>26985</v>
      </c>
      <c r="M17697" s="4" t="n">
        <v>26985</v>
      </c>
      <c r="N17697" s="2" t="s">
        <v>27</v>
      </c>
      <c r="O17697" s="4" t="n">
        <v>38539.78</v>
      </c>
      <c r="P17697" s="5" t="n">
        <v>1.428</v>
      </c>
      <c r="R17697" s="2" t="s">
        <v>1056</v>
      </c>
      <c r="Y17697" s="2" t="s">
        <v>4178</v>
      </c>
      <c r="Z17697" s="2" t="s">
        <v>30</v>
      </c>
    </row>
    <row r="17698" customFormat="false" ht="15" hidden="false" customHeight="false" outlineLevel="0" collapsed="false">
      <c r="A17698" s="1" t="n">
        <v>307430000</v>
      </c>
      <c r="B17698" s="2" t="s">
        <v>2620</v>
      </c>
      <c r="C17698" s="2" t="s">
        <v>23</v>
      </c>
      <c r="D17698" s="2" t="s">
        <v>27291</v>
      </c>
      <c r="E17698" s="3" t="n">
        <v>46072</v>
      </c>
      <c r="F17698" s="2" t="n">
        <v>20484251861</v>
      </c>
      <c r="G17698" s="2" t="s">
        <v>169</v>
      </c>
      <c r="H17698" s="2" t="s">
        <v>13672</v>
      </c>
      <c r="I17698" s="4" t="n">
        <v>27920</v>
      </c>
      <c r="J17698" s="4" t="n">
        <v>26985</v>
      </c>
      <c r="M17698" s="4" t="n">
        <v>26985</v>
      </c>
      <c r="N17698" s="2" t="s">
        <v>27</v>
      </c>
      <c r="O17698" s="4" t="n">
        <v>38539.78</v>
      </c>
      <c r="P17698" s="5" t="n">
        <v>1.428</v>
      </c>
      <c r="R17698" s="2" t="s">
        <v>1056</v>
      </c>
      <c r="Y17698" s="2" t="s">
        <v>4178</v>
      </c>
      <c r="Z17698" s="2" t="s">
        <v>30</v>
      </c>
    </row>
    <row r="17699" customFormat="false" ht="15" hidden="false" customHeight="false" outlineLevel="0" collapsed="false">
      <c r="A17699" s="1" t="n">
        <v>307430000</v>
      </c>
      <c r="B17699" s="2" t="s">
        <v>2620</v>
      </c>
      <c r="C17699" s="2" t="s">
        <v>27292</v>
      </c>
      <c r="D17699" s="2" t="s">
        <v>27293</v>
      </c>
      <c r="E17699" s="3" t="n">
        <v>46079</v>
      </c>
      <c r="F17699" s="2" t="n">
        <v>20601543053</v>
      </c>
      <c r="G17699" s="2" t="s">
        <v>7364</v>
      </c>
      <c r="H17699" s="2" t="s">
        <v>9567</v>
      </c>
      <c r="I17699" s="4" t="n">
        <v>28560</v>
      </c>
      <c r="J17699" s="4" t="n">
        <v>27000</v>
      </c>
      <c r="M17699" s="4" t="n">
        <v>27000</v>
      </c>
      <c r="N17699" s="2" t="s">
        <v>27</v>
      </c>
      <c r="O17699" s="4" t="n">
        <v>59594</v>
      </c>
      <c r="P17699" s="5" t="n">
        <v>2.207</v>
      </c>
      <c r="R17699" s="2" t="s">
        <v>107</v>
      </c>
      <c r="Y17699" s="2" t="s">
        <v>27294</v>
      </c>
      <c r="Z17699" s="2" t="s">
        <v>30</v>
      </c>
      <c r="AH17699" s="0" t="s">
        <v>202</v>
      </c>
    </row>
    <row r="17700" customFormat="false" ht="15" hidden="false" customHeight="false" outlineLevel="0" collapsed="false">
      <c r="A17700" s="1" t="n">
        <v>307430000</v>
      </c>
      <c r="B17700" s="2" t="s">
        <v>2620</v>
      </c>
      <c r="C17700" s="2" t="s">
        <v>27292</v>
      </c>
      <c r="D17700" s="2" t="s">
        <v>27295</v>
      </c>
      <c r="E17700" s="3" t="n">
        <v>46079</v>
      </c>
      <c r="F17700" s="2" t="n">
        <v>20601543053</v>
      </c>
      <c r="G17700" s="2" t="s">
        <v>7364</v>
      </c>
      <c r="H17700" s="2" t="s">
        <v>9567</v>
      </c>
      <c r="I17700" s="4" t="n">
        <v>57120</v>
      </c>
      <c r="J17700" s="4" t="n">
        <v>54000</v>
      </c>
      <c r="M17700" s="4" t="n">
        <v>54000</v>
      </c>
      <c r="N17700" s="2" t="s">
        <v>27</v>
      </c>
      <c r="O17700" s="4" t="n">
        <v>119188</v>
      </c>
      <c r="P17700" s="5" t="n">
        <v>2.207</v>
      </c>
      <c r="R17700" s="2" t="s">
        <v>107</v>
      </c>
      <c r="Y17700" s="2" t="s">
        <v>25715</v>
      </c>
      <c r="Z17700" s="2" t="s">
        <v>30</v>
      </c>
      <c r="AH17700" s="0" t="s">
        <v>202</v>
      </c>
    </row>
    <row r="17701" customFormat="false" ht="15" hidden="false" customHeight="false" outlineLevel="0" collapsed="false">
      <c r="A17701" s="1" t="n">
        <v>307430000</v>
      </c>
      <c r="B17701" s="2" t="s">
        <v>2620</v>
      </c>
      <c r="C17701" s="2" t="s">
        <v>53</v>
      </c>
      <c r="D17701" s="2" t="s">
        <v>27296</v>
      </c>
      <c r="E17701" s="3" t="n">
        <v>46072</v>
      </c>
      <c r="F17701" s="2" t="n">
        <v>20100076072</v>
      </c>
      <c r="G17701" s="2" t="s">
        <v>6351</v>
      </c>
      <c r="H17701" s="2" t="s">
        <v>11842</v>
      </c>
      <c r="I17701" s="4" t="n">
        <v>26580</v>
      </c>
      <c r="J17701" s="4" t="n">
        <v>24000</v>
      </c>
      <c r="M17701" s="4" t="n">
        <v>24000</v>
      </c>
      <c r="N17701" s="2" t="s">
        <v>27</v>
      </c>
      <c r="O17701" s="4" t="n">
        <v>33560</v>
      </c>
      <c r="P17701" s="5" t="n">
        <v>1.398</v>
      </c>
      <c r="R17701" s="2" t="s">
        <v>498</v>
      </c>
      <c r="Y17701" s="2" t="s">
        <v>27297</v>
      </c>
      <c r="Z17701" s="2" t="s">
        <v>30</v>
      </c>
    </row>
    <row r="17702" customFormat="false" ht="15" hidden="false" customHeight="false" outlineLevel="0" collapsed="false">
      <c r="A17702" s="1" t="n">
        <v>307430000</v>
      </c>
      <c r="B17702" s="2" t="s">
        <v>2620</v>
      </c>
      <c r="C17702" s="2" t="s">
        <v>53</v>
      </c>
      <c r="D17702" s="2" t="s">
        <v>27298</v>
      </c>
      <c r="E17702" s="3" t="n">
        <v>46072</v>
      </c>
      <c r="F17702" s="2" t="n">
        <v>20603449909</v>
      </c>
      <c r="G17702" s="2" t="s">
        <v>604</v>
      </c>
      <c r="H17702" s="2" t="s">
        <v>3813</v>
      </c>
      <c r="I17702" s="4" t="n">
        <v>29070</v>
      </c>
      <c r="J17702" s="4" t="n">
        <v>26000</v>
      </c>
      <c r="M17702" s="4" t="n">
        <v>26000</v>
      </c>
      <c r="N17702" s="2" t="s">
        <v>27</v>
      </c>
      <c r="O17702" s="4" t="n">
        <v>39588</v>
      </c>
      <c r="P17702" s="5" t="n">
        <v>1.522</v>
      </c>
      <c r="R17702" s="2" t="s">
        <v>498</v>
      </c>
      <c r="Y17702" s="2" t="s">
        <v>27299</v>
      </c>
      <c r="Z17702" s="2" t="s">
        <v>30</v>
      </c>
    </row>
    <row r="17703" customFormat="false" ht="15" hidden="false" customHeight="false" outlineLevel="0" collapsed="false">
      <c r="A17703" s="1" t="n">
        <v>307430000</v>
      </c>
      <c r="B17703" s="2" t="s">
        <v>2620</v>
      </c>
      <c r="C17703" s="2" t="s">
        <v>53</v>
      </c>
      <c r="D17703" s="2" t="s">
        <v>27300</v>
      </c>
      <c r="E17703" s="3" t="n">
        <v>46072</v>
      </c>
      <c r="F17703" s="2" t="n">
        <v>20100076072</v>
      </c>
      <c r="G17703" s="2" t="s">
        <v>6351</v>
      </c>
      <c r="H17703" s="2" t="s">
        <v>27301</v>
      </c>
      <c r="I17703" s="4" t="n">
        <v>14650.28</v>
      </c>
      <c r="J17703" s="4" t="n">
        <v>14000</v>
      </c>
      <c r="M17703" s="4" t="n">
        <v>14000</v>
      </c>
      <c r="N17703" s="2" t="s">
        <v>27</v>
      </c>
      <c r="O17703" s="4" t="n">
        <v>20958.18</v>
      </c>
      <c r="P17703" s="5" t="n">
        <v>1.497</v>
      </c>
      <c r="R17703" s="2" t="s">
        <v>498</v>
      </c>
      <c r="Y17703" s="2" t="s">
        <v>27302</v>
      </c>
      <c r="Z17703" s="2" t="s">
        <v>30</v>
      </c>
    </row>
    <row r="17704" customFormat="false" ht="15" hidden="false" customHeight="false" outlineLevel="0" collapsed="false">
      <c r="A17704" s="1" t="n">
        <v>307430000</v>
      </c>
      <c r="B17704" s="2" t="s">
        <v>2620</v>
      </c>
      <c r="C17704" s="2" t="s">
        <v>23</v>
      </c>
      <c r="D17704" s="2" t="s">
        <v>27303</v>
      </c>
      <c r="E17704" s="3" t="n">
        <v>46081</v>
      </c>
      <c r="F17704" s="2" t="n">
        <v>20160272784</v>
      </c>
      <c r="G17704" s="2" t="s">
        <v>1137</v>
      </c>
      <c r="H17704" s="2" t="s">
        <v>15528</v>
      </c>
      <c r="I17704" s="4" t="n">
        <v>19834.73</v>
      </c>
      <c r="J17704" s="4" t="n">
        <v>18480</v>
      </c>
      <c r="M17704" s="4" t="n">
        <v>18480</v>
      </c>
      <c r="N17704" s="2" t="s">
        <v>27</v>
      </c>
      <c r="O17704" s="4" t="n">
        <v>27535.2</v>
      </c>
      <c r="P17704" s="5" t="n">
        <v>1.49</v>
      </c>
      <c r="R17704" s="2" t="s">
        <v>1056</v>
      </c>
      <c r="Y17704" s="2" t="s">
        <v>21770</v>
      </c>
      <c r="Z17704" s="2" t="s">
        <v>30</v>
      </c>
      <c r="AH17704" s="0" t="s">
        <v>3602</v>
      </c>
    </row>
    <row r="17705" customFormat="false" ht="15" hidden="false" customHeight="false" outlineLevel="0" collapsed="false">
      <c r="A17705" s="1" t="n">
        <v>307430000</v>
      </c>
      <c r="B17705" s="2" t="s">
        <v>2620</v>
      </c>
      <c r="C17705" s="2" t="s">
        <v>23</v>
      </c>
      <c r="D17705" s="2" t="s">
        <v>27304</v>
      </c>
      <c r="E17705" s="3" t="n">
        <v>46061</v>
      </c>
      <c r="F17705" s="2" t="n">
        <v>20205572229</v>
      </c>
      <c r="G17705" s="2" t="s">
        <v>1491</v>
      </c>
      <c r="I17705" s="4" t="n">
        <v>86940</v>
      </c>
      <c r="J17705" s="4" t="n">
        <v>81000</v>
      </c>
      <c r="M17705" s="4" t="n">
        <v>81</v>
      </c>
      <c r="N17705" s="2" t="s">
        <v>57</v>
      </c>
      <c r="O17705" s="4" t="n">
        <v>120600</v>
      </c>
      <c r="P17705" s="5" t="n">
        <v>1.488</v>
      </c>
      <c r="R17705" s="2" t="s">
        <v>95</v>
      </c>
      <c r="Y17705" s="2" t="s">
        <v>5692</v>
      </c>
      <c r="Z17705" s="2" t="s">
        <v>30</v>
      </c>
      <c r="AH17705" s="0" t="s">
        <v>3602</v>
      </c>
    </row>
    <row r="17706" customFormat="false" ht="15" hidden="false" customHeight="false" outlineLevel="0" collapsed="false">
      <c r="A17706" s="1" t="n">
        <v>307430000</v>
      </c>
      <c r="B17706" s="2" t="s">
        <v>2620</v>
      </c>
      <c r="C17706" s="2" t="s">
        <v>23</v>
      </c>
      <c r="D17706" s="2" t="s">
        <v>27305</v>
      </c>
      <c r="E17706" s="3" t="n">
        <v>46070</v>
      </c>
      <c r="F17706" s="2" t="n">
        <v>20607856517</v>
      </c>
      <c r="G17706" s="2" t="s">
        <v>906</v>
      </c>
      <c r="I17706" s="4" t="n">
        <v>117150</v>
      </c>
      <c r="J17706" s="4" t="n">
        <v>108000</v>
      </c>
      <c r="M17706" s="4" t="n">
        <v>108</v>
      </c>
      <c r="N17706" s="2" t="s">
        <v>57</v>
      </c>
      <c r="O17706" s="4" t="n">
        <v>161200</v>
      </c>
      <c r="P17706" s="5" t="n">
        <v>1.492</v>
      </c>
      <c r="R17706" s="2" t="s">
        <v>95</v>
      </c>
      <c r="Y17706" s="2" t="s">
        <v>25593</v>
      </c>
      <c r="Z17706" s="2" t="s">
        <v>30</v>
      </c>
      <c r="AH17706" s="0" t="s">
        <v>2211</v>
      </c>
    </row>
    <row r="17707" customFormat="false" ht="15" hidden="false" customHeight="false" outlineLevel="0" collapsed="false">
      <c r="A17707" s="1" t="n">
        <v>307430000</v>
      </c>
      <c r="B17707" s="2" t="s">
        <v>2620</v>
      </c>
      <c r="C17707" s="2" t="s">
        <v>23</v>
      </c>
      <c r="D17707" s="2" t="s">
        <v>27306</v>
      </c>
      <c r="E17707" s="3" t="n">
        <v>46074</v>
      </c>
      <c r="F17707" s="2" t="n">
        <v>20536938657</v>
      </c>
      <c r="G17707" s="2" t="s">
        <v>143</v>
      </c>
      <c r="H17707" s="2" t="s">
        <v>245</v>
      </c>
      <c r="I17707" s="4" t="n">
        <v>56640</v>
      </c>
      <c r="J17707" s="4" t="n">
        <v>52000</v>
      </c>
      <c r="M17707" s="4" t="n">
        <v>52000</v>
      </c>
      <c r="N17707" s="2" t="s">
        <v>27</v>
      </c>
      <c r="O17707" s="4" t="n">
        <v>77625</v>
      </c>
      <c r="P17707" s="5" t="n">
        <v>1.492</v>
      </c>
      <c r="R17707" s="2" t="s">
        <v>95</v>
      </c>
      <c r="Y17707" s="2" t="s">
        <v>16251</v>
      </c>
      <c r="Z17707" s="2" t="s">
        <v>30</v>
      </c>
      <c r="AH17707" s="0" t="s">
        <v>2211</v>
      </c>
    </row>
    <row r="17708" customFormat="false" ht="15" hidden="false" customHeight="false" outlineLevel="0" collapsed="false">
      <c r="A17708" s="1" t="n">
        <v>307430000</v>
      </c>
      <c r="B17708" s="2" t="s">
        <v>2620</v>
      </c>
      <c r="C17708" s="2" t="s">
        <v>53</v>
      </c>
      <c r="D17708" s="2" t="s">
        <v>27307</v>
      </c>
      <c r="E17708" s="3" t="n">
        <v>46063</v>
      </c>
      <c r="F17708" s="2" t="n">
        <v>20600581768</v>
      </c>
      <c r="G17708" s="2" t="s">
        <v>1298</v>
      </c>
      <c r="H17708" s="2" t="s">
        <v>188</v>
      </c>
      <c r="I17708" s="4" t="n">
        <v>28120</v>
      </c>
      <c r="J17708" s="4" t="n">
        <v>26700</v>
      </c>
      <c r="M17708" s="4" t="n">
        <v>26.7</v>
      </c>
      <c r="N17708" s="2" t="s">
        <v>57</v>
      </c>
      <c r="O17708" s="4" t="n">
        <v>39755</v>
      </c>
      <c r="P17708" s="5" t="n">
        <v>1.488</v>
      </c>
      <c r="R17708" s="2" t="s">
        <v>3823</v>
      </c>
      <c r="Y17708" s="2" t="s">
        <v>17912</v>
      </c>
      <c r="Z17708" s="2" t="s">
        <v>30</v>
      </c>
      <c r="AH17708" s="0" t="s">
        <v>3602</v>
      </c>
    </row>
    <row r="17709" customFormat="false" ht="15" hidden="false" customHeight="false" outlineLevel="0" collapsed="false">
      <c r="A17709" s="1" t="n">
        <v>307430000</v>
      </c>
      <c r="B17709" s="2" t="s">
        <v>2620</v>
      </c>
      <c r="C17709" s="2" t="s">
        <v>23</v>
      </c>
      <c r="D17709" s="2" t="s">
        <v>27308</v>
      </c>
      <c r="E17709" s="3" t="n">
        <v>46057</v>
      </c>
      <c r="F17709" s="2" t="n">
        <v>20603449909</v>
      </c>
      <c r="G17709" s="2" t="s">
        <v>604</v>
      </c>
      <c r="H17709" s="2" t="s">
        <v>26440</v>
      </c>
      <c r="I17709" s="4" t="n">
        <v>1934.59</v>
      </c>
      <c r="J17709" s="4" t="n">
        <v>1760</v>
      </c>
      <c r="M17709" s="4" t="n">
        <v>1760</v>
      </c>
      <c r="N17709" s="2" t="s">
        <v>27</v>
      </c>
      <c r="O17709" s="4" t="n">
        <v>1832.51</v>
      </c>
      <c r="P17709" s="5" t="n">
        <v>1.041</v>
      </c>
      <c r="R17709" s="2" t="s">
        <v>2209</v>
      </c>
      <c r="Y17709" s="2" t="s">
        <v>18817</v>
      </c>
      <c r="Z17709" s="2" t="s">
        <v>30</v>
      </c>
      <c r="AH17709" s="0" t="s">
        <v>3640</v>
      </c>
    </row>
    <row r="17710" customFormat="false" ht="15" hidden="false" customHeight="false" outlineLevel="0" collapsed="false">
      <c r="A17710" s="1" t="n">
        <v>307430000</v>
      </c>
      <c r="B17710" s="2" t="s">
        <v>2620</v>
      </c>
      <c r="C17710" s="2" t="s">
        <v>53</v>
      </c>
      <c r="D17710" s="2" t="s">
        <v>27309</v>
      </c>
      <c r="E17710" s="3" t="n">
        <v>46068</v>
      </c>
      <c r="F17710" s="2" t="n">
        <v>20102881690</v>
      </c>
      <c r="G17710" s="2" t="s">
        <v>703</v>
      </c>
      <c r="H17710" s="2" t="s">
        <v>1667</v>
      </c>
      <c r="I17710" s="4" t="n">
        <v>54780</v>
      </c>
      <c r="J17710" s="4" t="n">
        <v>52200</v>
      </c>
      <c r="M17710" s="4" t="n">
        <v>52200</v>
      </c>
      <c r="N17710" s="2" t="s">
        <v>27</v>
      </c>
      <c r="O17710" s="4" t="n">
        <v>77650</v>
      </c>
      <c r="P17710" s="5" t="n">
        <v>1.487</v>
      </c>
      <c r="R17710" s="2" t="s">
        <v>95</v>
      </c>
      <c r="Y17710" s="2" t="s">
        <v>27310</v>
      </c>
      <c r="Z17710" s="2" t="s">
        <v>30</v>
      </c>
      <c r="AH17710" s="0" t="s">
        <v>3602</v>
      </c>
    </row>
    <row r="17711" customFormat="false" ht="15" hidden="false" customHeight="false" outlineLevel="0" collapsed="false">
      <c r="A17711" s="1" t="n">
        <v>307430000</v>
      </c>
      <c r="B17711" s="2" t="s">
        <v>2620</v>
      </c>
      <c r="C17711" s="2" t="s">
        <v>23</v>
      </c>
      <c r="D17711" s="2" t="s">
        <v>27311</v>
      </c>
      <c r="E17711" s="3" t="n">
        <v>46074</v>
      </c>
      <c r="F17711" s="2" t="n">
        <v>20603755449</v>
      </c>
      <c r="G17711" s="2" t="s">
        <v>3955</v>
      </c>
      <c r="H17711" s="2" t="s">
        <v>424</v>
      </c>
      <c r="I17711" s="4" t="n">
        <v>25770</v>
      </c>
      <c r="J17711" s="4" t="n">
        <v>23500</v>
      </c>
      <c r="M17711" s="4" t="n">
        <v>23500</v>
      </c>
      <c r="N17711" s="2" t="s">
        <v>27</v>
      </c>
      <c r="O17711" s="4" t="n">
        <v>34950</v>
      </c>
      <c r="P17711" s="5" t="n">
        <v>1.487</v>
      </c>
      <c r="R17711" s="2" t="s">
        <v>28</v>
      </c>
      <c r="Y17711" s="2" t="s">
        <v>6972</v>
      </c>
      <c r="Z17711" s="2" t="s">
        <v>30</v>
      </c>
      <c r="AH17711" s="0" t="s">
        <v>3602</v>
      </c>
    </row>
    <row r="17712" customFormat="false" ht="15" hidden="false" customHeight="false" outlineLevel="0" collapsed="false">
      <c r="A17712" s="1" t="n">
        <v>307430000</v>
      </c>
      <c r="B17712" s="2" t="s">
        <v>2620</v>
      </c>
      <c r="C17712" s="2" t="s">
        <v>53</v>
      </c>
      <c r="D17712" s="2" t="s">
        <v>4911</v>
      </c>
      <c r="E17712" s="3" t="n">
        <v>46072</v>
      </c>
      <c r="F17712" s="2" t="n">
        <v>20565525531</v>
      </c>
      <c r="G17712" s="2" t="s">
        <v>3608</v>
      </c>
      <c r="H17712" s="2" t="s">
        <v>17286</v>
      </c>
      <c r="I17712" s="4" t="n">
        <v>28780</v>
      </c>
      <c r="J17712" s="4" t="n">
        <v>26600</v>
      </c>
      <c r="M17712" s="4" t="n">
        <v>26600</v>
      </c>
      <c r="N17712" s="2" t="s">
        <v>27</v>
      </c>
      <c r="O17712" s="4" t="n">
        <v>37470</v>
      </c>
      <c r="P17712" s="5" t="n">
        <v>1.408</v>
      </c>
      <c r="R17712" s="2" t="s">
        <v>95</v>
      </c>
      <c r="Y17712" s="2" t="s">
        <v>23433</v>
      </c>
      <c r="Z17712" s="2" t="s">
        <v>30</v>
      </c>
    </row>
    <row r="17713" customFormat="false" ht="15" hidden="false" customHeight="false" outlineLevel="0" collapsed="false">
      <c r="A17713" s="1" t="n">
        <v>307430000</v>
      </c>
      <c r="B17713" s="2" t="s">
        <v>2620</v>
      </c>
      <c r="C17713" s="2" t="s">
        <v>53</v>
      </c>
      <c r="D17713" s="2" t="s">
        <v>27312</v>
      </c>
      <c r="E17713" s="3" t="n">
        <v>46072</v>
      </c>
      <c r="F17713" s="2" t="n">
        <v>20603449909</v>
      </c>
      <c r="G17713" s="2" t="s">
        <v>604</v>
      </c>
      <c r="H17713" s="2" t="s">
        <v>24355</v>
      </c>
      <c r="I17713" s="4" t="n">
        <v>9546.75</v>
      </c>
      <c r="J17713" s="4" t="n">
        <v>8700</v>
      </c>
      <c r="M17713" s="4" t="n">
        <v>8700</v>
      </c>
      <c r="N17713" s="2" t="s">
        <v>27</v>
      </c>
      <c r="O17713" s="4" t="n">
        <v>13636.55</v>
      </c>
      <c r="P17713" s="5" t="n">
        <v>1.567</v>
      </c>
      <c r="R17713" s="2" t="s">
        <v>498</v>
      </c>
      <c r="Y17713" s="2" t="s">
        <v>27299</v>
      </c>
      <c r="Z17713" s="2" t="s">
        <v>30</v>
      </c>
    </row>
    <row r="17714" customFormat="false" ht="15" hidden="false" customHeight="false" outlineLevel="0" collapsed="false">
      <c r="A17714" s="1" t="n">
        <v>307430000</v>
      </c>
      <c r="B17714" s="2" t="s">
        <v>2620</v>
      </c>
      <c r="C17714" s="2" t="s">
        <v>53</v>
      </c>
      <c r="D17714" s="2" t="s">
        <v>27313</v>
      </c>
      <c r="E17714" s="3" t="n">
        <v>46072</v>
      </c>
      <c r="F17714" s="2" t="n">
        <v>20603449909</v>
      </c>
      <c r="G17714" s="2" t="s">
        <v>604</v>
      </c>
      <c r="H17714" s="2" t="s">
        <v>24355</v>
      </c>
      <c r="I17714" s="4" t="n">
        <v>19203.24</v>
      </c>
      <c r="J17714" s="4" t="n">
        <v>17500</v>
      </c>
      <c r="M17714" s="4" t="n">
        <v>17500</v>
      </c>
      <c r="N17714" s="2" t="s">
        <v>27</v>
      </c>
      <c r="O17714" s="4" t="n">
        <v>28182.35</v>
      </c>
      <c r="P17714" s="5" t="n">
        <v>1.61</v>
      </c>
      <c r="R17714" s="2" t="s">
        <v>498</v>
      </c>
      <c r="Y17714" s="2" t="s">
        <v>27314</v>
      </c>
      <c r="Z17714" s="2" t="s">
        <v>30</v>
      </c>
    </row>
    <row r="17715" customFormat="false" ht="15" hidden="false" customHeight="false" outlineLevel="0" collapsed="false">
      <c r="A17715" s="1" t="n">
        <v>307430000</v>
      </c>
      <c r="B17715" s="2" t="s">
        <v>2620</v>
      </c>
      <c r="C17715" s="2" t="s">
        <v>23</v>
      </c>
      <c r="D17715" s="2" t="s">
        <v>27315</v>
      </c>
      <c r="E17715" s="3" t="n">
        <v>46081</v>
      </c>
      <c r="F17715" s="2" t="n">
        <v>20536938657</v>
      </c>
      <c r="G17715" s="2" t="s">
        <v>143</v>
      </c>
      <c r="H17715" s="2" t="s">
        <v>188</v>
      </c>
      <c r="I17715" s="4" t="n">
        <v>24630</v>
      </c>
      <c r="J17715" s="4" t="n">
        <v>22800</v>
      </c>
      <c r="M17715" s="4" t="n">
        <v>22800</v>
      </c>
      <c r="N17715" s="2" t="s">
        <v>27</v>
      </c>
      <c r="O17715" s="4" t="n">
        <v>33980</v>
      </c>
      <c r="P17715" s="5" t="n">
        <v>1.49</v>
      </c>
      <c r="R17715" s="2" t="s">
        <v>28</v>
      </c>
      <c r="Y17715" s="2" t="s">
        <v>14270</v>
      </c>
      <c r="Z17715" s="2" t="s">
        <v>30</v>
      </c>
      <c r="AH17715" s="0" t="s">
        <v>2211</v>
      </c>
    </row>
    <row r="17716" customFormat="false" ht="15" hidden="false" customHeight="false" outlineLevel="0" collapsed="false">
      <c r="A17716" s="1" t="n">
        <v>307430000</v>
      </c>
      <c r="B17716" s="2" t="s">
        <v>2620</v>
      </c>
      <c r="C17716" s="2" t="s">
        <v>53</v>
      </c>
      <c r="D17716" s="2" t="s">
        <v>3102</v>
      </c>
      <c r="E17716" s="3" t="n">
        <v>46068</v>
      </c>
      <c r="F17716" s="2" t="n">
        <v>20100076072</v>
      </c>
      <c r="G17716" s="2" t="s">
        <v>6351</v>
      </c>
      <c r="H17716" s="2" t="s">
        <v>27316</v>
      </c>
      <c r="I17716" s="4" t="n">
        <v>58090</v>
      </c>
      <c r="J17716" s="4" t="n">
        <v>53000</v>
      </c>
      <c r="M17716" s="4" t="n">
        <v>53000</v>
      </c>
      <c r="N17716" s="2" t="s">
        <v>27</v>
      </c>
      <c r="O17716" s="4" t="n">
        <v>78810</v>
      </c>
      <c r="P17716" s="5" t="n">
        <v>1.486</v>
      </c>
      <c r="R17716" s="2" t="s">
        <v>95</v>
      </c>
      <c r="Y17716" s="2" t="s">
        <v>26026</v>
      </c>
      <c r="Z17716" s="2" t="s">
        <v>30</v>
      </c>
      <c r="AH17716" s="0" t="s">
        <v>3602</v>
      </c>
    </row>
    <row r="17717" customFormat="false" ht="15" hidden="false" customHeight="false" outlineLevel="0" collapsed="false">
      <c r="A17717" s="1" t="n">
        <v>307430000</v>
      </c>
      <c r="B17717" s="2" t="s">
        <v>2620</v>
      </c>
      <c r="C17717" s="2" t="s">
        <v>23</v>
      </c>
      <c r="D17717" s="2" t="s">
        <v>27317</v>
      </c>
      <c r="E17717" s="3" t="n">
        <v>46063</v>
      </c>
      <c r="F17717" s="2" t="n">
        <v>20206228815</v>
      </c>
      <c r="G17717" s="2" t="s">
        <v>3669</v>
      </c>
      <c r="H17717" s="2" t="s">
        <v>3855</v>
      </c>
      <c r="I17717" s="4" t="n">
        <v>24760</v>
      </c>
      <c r="J17717" s="4" t="n">
        <v>23860</v>
      </c>
      <c r="M17717" s="4" t="n">
        <v>23860</v>
      </c>
      <c r="N17717" s="2" t="s">
        <v>27</v>
      </c>
      <c r="O17717" s="4" t="n">
        <v>35543.02</v>
      </c>
      <c r="P17717" s="5" t="n">
        <v>1.489</v>
      </c>
      <c r="R17717" s="2" t="s">
        <v>38</v>
      </c>
      <c r="Y17717" s="2" t="s">
        <v>6932</v>
      </c>
      <c r="Z17717" s="2" t="s">
        <v>30</v>
      </c>
      <c r="AH17717" s="0" t="s">
        <v>2211</v>
      </c>
    </row>
    <row r="17718" customFormat="false" ht="15" hidden="false" customHeight="false" outlineLevel="0" collapsed="false">
      <c r="A17718" s="1" t="n">
        <v>307430000</v>
      </c>
      <c r="B17718" s="2" t="s">
        <v>2620</v>
      </c>
      <c r="C17718" s="2" t="s">
        <v>23</v>
      </c>
      <c r="D17718" s="2" t="s">
        <v>27318</v>
      </c>
      <c r="E17718" s="3" t="n">
        <v>46067</v>
      </c>
      <c r="F17718" s="2" t="n">
        <v>20546645593</v>
      </c>
      <c r="G17718" s="2" t="s">
        <v>496</v>
      </c>
      <c r="H17718" s="2" t="s">
        <v>754</v>
      </c>
      <c r="I17718" s="4" t="n">
        <v>292360</v>
      </c>
      <c r="J17718" s="4" t="n">
        <v>270000</v>
      </c>
      <c r="M17718" s="4" t="n">
        <v>270</v>
      </c>
      <c r="N17718" s="2" t="s">
        <v>57</v>
      </c>
      <c r="O17718" s="4" t="n">
        <v>402195</v>
      </c>
      <c r="P17718" s="5" t="n">
        <v>1.489</v>
      </c>
      <c r="R17718" s="2" t="s">
        <v>95</v>
      </c>
      <c r="Y17718" s="2" t="s">
        <v>19582</v>
      </c>
      <c r="Z17718" s="2" t="s">
        <v>30</v>
      </c>
      <c r="AH17718" s="0" t="s">
        <v>2211</v>
      </c>
    </row>
    <row r="17719" customFormat="false" ht="15" hidden="false" customHeight="false" outlineLevel="0" collapsed="false">
      <c r="A17719" s="1" t="n">
        <v>307430000</v>
      </c>
      <c r="B17719" s="2" t="s">
        <v>2620</v>
      </c>
      <c r="C17719" s="2" t="s">
        <v>23</v>
      </c>
      <c r="D17719" s="2" t="s">
        <v>27319</v>
      </c>
      <c r="E17719" s="3" t="n">
        <v>46070</v>
      </c>
      <c r="F17719" s="2" t="n">
        <v>20611061383</v>
      </c>
      <c r="G17719" s="2" t="s">
        <v>12313</v>
      </c>
      <c r="I17719" s="4" t="n">
        <v>56840</v>
      </c>
      <c r="J17719" s="4" t="n">
        <v>54000</v>
      </c>
      <c r="M17719" s="4" t="n">
        <v>54000</v>
      </c>
      <c r="N17719" s="2" t="s">
        <v>27</v>
      </c>
      <c r="O17719" s="4" t="n">
        <v>80400</v>
      </c>
      <c r="P17719" s="5" t="n">
        <v>1.488</v>
      </c>
      <c r="R17719" s="2" t="s">
        <v>95</v>
      </c>
      <c r="Y17719" s="2" t="s">
        <v>15204</v>
      </c>
      <c r="Z17719" s="2" t="s">
        <v>30</v>
      </c>
      <c r="AH17719" s="0" t="s">
        <v>2211</v>
      </c>
    </row>
    <row r="17720" customFormat="false" ht="15" hidden="false" customHeight="false" outlineLevel="0" collapsed="false">
      <c r="A17720" s="1" t="n">
        <v>307430000</v>
      </c>
      <c r="B17720" s="2" t="s">
        <v>2620</v>
      </c>
      <c r="C17720" s="2" t="s">
        <v>53</v>
      </c>
      <c r="D17720" s="2" t="s">
        <v>6587</v>
      </c>
      <c r="E17720" s="3" t="n">
        <v>46079</v>
      </c>
      <c r="F17720" s="2" t="n">
        <v>20600581768</v>
      </c>
      <c r="G17720" s="2" t="s">
        <v>1298</v>
      </c>
      <c r="H17720" s="2" t="s">
        <v>188</v>
      </c>
      <c r="I17720" s="4" t="n">
        <v>122120</v>
      </c>
      <c r="J17720" s="4" t="n">
        <v>115000</v>
      </c>
      <c r="M17720" s="4" t="n">
        <v>115</v>
      </c>
      <c r="N17720" s="2" t="s">
        <v>57</v>
      </c>
      <c r="O17720" s="4" t="n">
        <v>170485</v>
      </c>
      <c r="P17720" s="5" t="n">
        <v>1.482</v>
      </c>
      <c r="R17720" s="2" t="s">
        <v>38</v>
      </c>
      <c r="Y17720" s="2" t="s">
        <v>17912</v>
      </c>
      <c r="Z17720" s="2" t="s">
        <v>30</v>
      </c>
      <c r="AH17720" s="0" t="s">
        <v>3602</v>
      </c>
    </row>
    <row r="17721" customFormat="false" ht="15" hidden="false" customHeight="false" outlineLevel="0" collapsed="false">
      <c r="A17721" s="1" t="n">
        <v>307430000</v>
      </c>
      <c r="B17721" s="2" t="s">
        <v>2620</v>
      </c>
      <c r="C17721" s="2" t="s">
        <v>23</v>
      </c>
      <c r="D17721" s="2" t="s">
        <v>27320</v>
      </c>
      <c r="E17721" s="3" t="n">
        <v>46073</v>
      </c>
      <c r="F17721" s="2" t="n">
        <v>20536938657</v>
      </c>
      <c r="G17721" s="2" t="s">
        <v>143</v>
      </c>
      <c r="H17721" s="2" t="s">
        <v>245</v>
      </c>
      <c r="I17721" s="4" t="n">
        <v>47390</v>
      </c>
      <c r="J17721" s="4" t="n">
        <v>44000</v>
      </c>
      <c r="M17721" s="4" t="n">
        <v>44000</v>
      </c>
      <c r="N17721" s="2" t="s">
        <v>27</v>
      </c>
      <c r="O17721" s="4" t="n">
        <v>65507</v>
      </c>
      <c r="P17721" s="5" t="n">
        <v>1.488</v>
      </c>
      <c r="R17721" s="2" t="s">
        <v>38</v>
      </c>
      <c r="Y17721" s="2" t="s">
        <v>16251</v>
      </c>
      <c r="Z17721" s="2" t="s">
        <v>30</v>
      </c>
      <c r="AH17721" s="0" t="s">
        <v>2211</v>
      </c>
    </row>
    <row r="17722" customFormat="false" ht="15" hidden="false" customHeight="false" outlineLevel="0" collapsed="false">
      <c r="A17722" s="1" t="n">
        <v>307430000</v>
      </c>
      <c r="B17722" s="2" t="s">
        <v>2620</v>
      </c>
      <c r="C17722" s="2" t="s">
        <v>53</v>
      </c>
      <c r="D17722" s="2" t="s">
        <v>27321</v>
      </c>
      <c r="E17722" s="3" t="n">
        <v>46073</v>
      </c>
      <c r="F17722" s="2" t="n">
        <v>20600581768</v>
      </c>
      <c r="G17722" s="2" t="s">
        <v>1298</v>
      </c>
      <c r="H17722" s="2" t="s">
        <v>188</v>
      </c>
      <c r="I17722" s="4" t="n">
        <v>28110</v>
      </c>
      <c r="J17722" s="4" t="n">
        <v>26600</v>
      </c>
      <c r="M17722" s="4" t="n">
        <v>26.6</v>
      </c>
      <c r="N17722" s="2" t="s">
        <v>57</v>
      </c>
      <c r="O17722" s="4" t="n">
        <v>39955</v>
      </c>
      <c r="P17722" s="5" t="n">
        <v>1.502</v>
      </c>
      <c r="R17722" s="2" t="s">
        <v>107</v>
      </c>
      <c r="Y17722" s="2" t="s">
        <v>27322</v>
      </c>
      <c r="Z17722" s="2" t="s">
        <v>30</v>
      </c>
    </row>
    <row r="17723" customFormat="false" ht="15" hidden="false" customHeight="false" outlineLevel="0" collapsed="false">
      <c r="A17723" s="1" t="n">
        <v>307430000</v>
      </c>
      <c r="B17723" s="2" t="s">
        <v>2620</v>
      </c>
      <c r="C17723" s="2" t="s">
        <v>53</v>
      </c>
      <c r="D17723" s="2" t="s">
        <v>27323</v>
      </c>
      <c r="E17723" s="3" t="n">
        <v>46073</v>
      </c>
      <c r="F17723" s="2" t="n">
        <v>20261671914</v>
      </c>
      <c r="G17723" s="2" t="s">
        <v>2702</v>
      </c>
      <c r="H17723" s="2" t="s">
        <v>3618</v>
      </c>
      <c r="I17723" s="4" t="n">
        <v>28540</v>
      </c>
      <c r="J17723" s="4" t="n">
        <v>26818</v>
      </c>
      <c r="M17723" s="4" t="n">
        <v>26818</v>
      </c>
      <c r="N17723" s="2" t="s">
        <v>27</v>
      </c>
      <c r="O17723" s="4" t="n">
        <v>46395.14</v>
      </c>
      <c r="P17723" s="5" t="n">
        <v>1.73</v>
      </c>
      <c r="R17723" s="2" t="s">
        <v>107</v>
      </c>
      <c r="Y17723" s="2" t="s">
        <v>27324</v>
      </c>
      <c r="Z17723" s="2" t="s">
        <v>30</v>
      </c>
    </row>
    <row r="17724" customFormat="false" ht="15" hidden="false" customHeight="false" outlineLevel="0" collapsed="false">
      <c r="A17724" s="1" t="n">
        <v>307430000</v>
      </c>
      <c r="B17724" s="2" t="s">
        <v>2620</v>
      </c>
      <c r="C17724" s="2" t="s">
        <v>23</v>
      </c>
      <c r="D17724" s="2" t="s">
        <v>27325</v>
      </c>
      <c r="E17724" s="3" t="n">
        <v>46081</v>
      </c>
      <c r="F17724" s="2" t="n">
        <v>20546645593</v>
      </c>
      <c r="G17724" s="2" t="s">
        <v>496</v>
      </c>
      <c r="H17724" s="2" t="s">
        <v>27326</v>
      </c>
      <c r="I17724" s="4" t="n">
        <v>29360</v>
      </c>
      <c r="J17724" s="4" t="n">
        <v>27000</v>
      </c>
      <c r="M17724" s="4" t="n">
        <v>27</v>
      </c>
      <c r="N17724" s="2" t="s">
        <v>57</v>
      </c>
      <c r="O17724" s="4" t="n">
        <v>40187</v>
      </c>
      <c r="P17724" s="5" t="n">
        <v>1.488</v>
      </c>
      <c r="R17724" s="2" t="s">
        <v>95</v>
      </c>
      <c r="Y17724" s="2" t="s">
        <v>19582</v>
      </c>
      <c r="Z17724" s="2" t="s">
        <v>30</v>
      </c>
      <c r="AH17724" s="0" t="s">
        <v>2211</v>
      </c>
    </row>
    <row r="17725" customFormat="false" ht="15" hidden="false" customHeight="false" outlineLevel="0" collapsed="false">
      <c r="A17725" s="1" t="n">
        <v>307430000</v>
      </c>
      <c r="B17725" s="2" t="s">
        <v>2620</v>
      </c>
      <c r="C17725" s="2" t="s">
        <v>23</v>
      </c>
      <c r="D17725" s="2" t="s">
        <v>27327</v>
      </c>
      <c r="E17725" s="3" t="n">
        <v>46073</v>
      </c>
      <c r="F17725" s="2" t="n">
        <v>20102881690</v>
      </c>
      <c r="G17725" s="2" t="s">
        <v>703</v>
      </c>
      <c r="H17725" s="2" t="s">
        <v>27328</v>
      </c>
      <c r="I17725" s="4" t="n">
        <v>5041.6</v>
      </c>
      <c r="J17725" s="4" t="n">
        <v>4600</v>
      </c>
      <c r="M17725" s="4" t="n">
        <v>4600</v>
      </c>
      <c r="N17725" s="2" t="s">
        <v>27</v>
      </c>
      <c r="O17725" s="4" t="n">
        <v>21761.68</v>
      </c>
      <c r="P17725" s="5" t="n">
        <v>4.73</v>
      </c>
      <c r="R17725" s="2" t="s">
        <v>2835</v>
      </c>
      <c r="Y17725" s="2" t="s">
        <v>27329</v>
      </c>
      <c r="Z17725" s="2" t="s">
        <v>30</v>
      </c>
    </row>
    <row r="17726" customFormat="false" ht="15" hidden="false" customHeight="false" outlineLevel="0" collapsed="false">
      <c r="A17726" s="1" t="n">
        <v>307430000</v>
      </c>
      <c r="B17726" s="2" t="s">
        <v>2620</v>
      </c>
      <c r="C17726" s="2" t="s">
        <v>23</v>
      </c>
      <c r="D17726" s="2" t="s">
        <v>27330</v>
      </c>
      <c r="E17726" s="3" t="n">
        <v>46081</v>
      </c>
      <c r="F17726" s="2" t="n">
        <v>20483957590</v>
      </c>
      <c r="G17726" s="2" t="s">
        <v>2661</v>
      </c>
      <c r="H17726" s="2" t="s">
        <v>300</v>
      </c>
      <c r="I17726" s="4" t="n">
        <v>26170</v>
      </c>
      <c r="J17726" s="4" t="n">
        <v>23760</v>
      </c>
      <c r="M17726" s="4" t="n">
        <v>23.76</v>
      </c>
      <c r="N17726" s="2" t="s">
        <v>57</v>
      </c>
      <c r="O17726" s="4" t="n">
        <v>52391</v>
      </c>
      <c r="P17726" s="5" t="n">
        <v>2.205</v>
      </c>
      <c r="R17726" s="2" t="s">
        <v>107</v>
      </c>
      <c r="Y17726" s="2" t="s">
        <v>27331</v>
      </c>
      <c r="Z17726" s="2" t="s">
        <v>30</v>
      </c>
      <c r="AH17726" s="0" t="s">
        <v>202</v>
      </c>
    </row>
    <row r="17727" customFormat="false" ht="15" hidden="false" customHeight="false" outlineLevel="0" collapsed="false">
      <c r="A17727" s="1" t="n">
        <v>307430000</v>
      </c>
      <c r="B17727" s="2" t="s">
        <v>2620</v>
      </c>
      <c r="C17727" s="2" t="s">
        <v>23</v>
      </c>
      <c r="D17727" s="2" t="s">
        <v>27332</v>
      </c>
      <c r="E17727" s="3" t="n">
        <v>46057</v>
      </c>
      <c r="F17727" s="2" t="n">
        <v>20484294756</v>
      </c>
      <c r="G17727" s="2" t="s">
        <v>50</v>
      </c>
      <c r="H17727" s="2" t="s">
        <v>158</v>
      </c>
      <c r="I17727" s="4" t="n">
        <v>25000</v>
      </c>
      <c r="J17727" s="4" t="n">
        <v>22000</v>
      </c>
      <c r="M17727" s="4" t="n">
        <v>22000</v>
      </c>
      <c r="N17727" s="2" t="s">
        <v>27</v>
      </c>
      <c r="O17727" s="4" t="n">
        <v>48400</v>
      </c>
      <c r="P17727" s="5" t="n">
        <v>2.2</v>
      </c>
      <c r="R17727" s="2" t="s">
        <v>28</v>
      </c>
      <c r="Y17727" s="2" t="s">
        <v>24258</v>
      </c>
      <c r="Z17727" s="2" t="s">
        <v>30</v>
      </c>
      <c r="AH17727" s="0" t="s">
        <v>202</v>
      </c>
    </row>
    <row r="17728" customFormat="false" ht="15" hidden="false" customHeight="false" outlineLevel="0" collapsed="false">
      <c r="A17728" s="1" t="n">
        <v>307430000</v>
      </c>
      <c r="B17728" s="2" t="s">
        <v>2620</v>
      </c>
      <c r="C17728" s="2" t="s">
        <v>53</v>
      </c>
      <c r="D17728" s="2" t="s">
        <v>7654</v>
      </c>
      <c r="E17728" s="3" t="n">
        <v>46081</v>
      </c>
      <c r="F17728" s="2" t="n">
        <v>20611736054</v>
      </c>
      <c r="G17728" s="2" t="s">
        <v>12625</v>
      </c>
      <c r="H17728" s="2" t="s">
        <v>12625</v>
      </c>
      <c r="I17728" s="4" t="n">
        <v>84320</v>
      </c>
      <c r="J17728" s="4" t="n">
        <v>81000</v>
      </c>
      <c r="M17728" s="4" t="n">
        <v>81</v>
      </c>
      <c r="N17728" s="2" t="s">
        <v>57</v>
      </c>
      <c r="O17728" s="4" t="n">
        <v>119682</v>
      </c>
      <c r="P17728" s="5" t="n">
        <v>1.477</v>
      </c>
      <c r="R17728" s="2" t="s">
        <v>95</v>
      </c>
      <c r="Y17728" s="2" t="s">
        <v>27333</v>
      </c>
      <c r="Z17728" s="2" t="s">
        <v>30</v>
      </c>
      <c r="AH17728" s="0" t="s">
        <v>3602</v>
      </c>
    </row>
    <row r="17729" customFormat="false" ht="15" hidden="false" customHeight="false" outlineLevel="0" collapsed="false">
      <c r="A17729" s="1" t="n">
        <v>307430000</v>
      </c>
      <c r="B17729" s="2" t="s">
        <v>2620</v>
      </c>
      <c r="C17729" s="2" t="s">
        <v>53</v>
      </c>
      <c r="D17729" s="2" t="s">
        <v>4879</v>
      </c>
      <c r="E17729" s="3" t="n">
        <v>46073</v>
      </c>
      <c r="F17729" s="2" t="n">
        <v>20565525531</v>
      </c>
      <c r="G17729" s="2" t="s">
        <v>3608</v>
      </c>
      <c r="H17729" s="2" t="s">
        <v>21790</v>
      </c>
      <c r="I17729" s="4" t="n">
        <v>28890</v>
      </c>
      <c r="J17729" s="4" t="n">
        <v>26600</v>
      </c>
      <c r="M17729" s="4" t="n">
        <v>26600</v>
      </c>
      <c r="N17729" s="2" t="s">
        <v>27</v>
      </c>
      <c r="O17729" s="4" t="n">
        <v>38297</v>
      </c>
      <c r="P17729" s="5" t="n">
        <v>1.439</v>
      </c>
      <c r="R17729" s="2" t="s">
        <v>95</v>
      </c>
      <c r="Y17729" s="2" t="s">
        <v>20756</v>
      </c>
      <c r="Z17729" s="2" t="s">
        <v>30</v>
      </c>
    </row>
    <row r="17730" customFormat="false" ht="15" hidden="false" customHeight="false" outlineLevel="0" collapsed="false">
      <c r="A17730" s="1" t="n">
        <v>307430000</v>
      </c>
      <c r="B17730" s="2" t="s">
        <v>2620</v>
      </c>
      <c r="C17730" s="2" t="s">
        <v>53</v>
      </c>
      <c r="D17730" s="2" t="s">
        <v>4834</v>
      </c>
      <c r="E17730" s="3" t="n">
        <v>46073</v>
      </c>
      <c r="F17730" s="2" t="n">
        <v>20565525531</v>
      </c>
      <c r="G17730" s="2" t="s">
        <v>3608</v>
      </c>
      <c r="H17730" s="2" t="s">
        <v>27334</v>
      </c>
      <c r="I17730" s="4" t="n">
        <v>23730</v>
      </c>
      <c r="J17730" s="4" t="n">
        <v>21630</v>
      </c>
      <c r="M17730" s="4" t="n">
        <v>21630</v>
      </c>
      <c r="N17730" s="2" t="s">
        <v>27</v>
      </c>
      <c r="O17730" s="4" t="n">
        <v>70873.5</v>
      </c>
      <c r="P17730" s="5" t="n">
        <v>3.276</v>
      </c>
      <c r="R17730" s="2" t="s">
        <v>1194</v>
      </c>
      <c r="Y17730" s="2" t="s">
        <v>4454</v>
      </c>
      <c r="Z17730" s="2" t="s">
        <v>30</v>
      </c>
    </row>
    <row r="17731" customFormat="false" ht="15" hidden="false" customHeight="false" outlineLevel="0" collapsed="false">
      <c r="A17731" s="1" t="n">
        <v>307430000</v>
      </c>
      <c r="B17731" s="2" t="s">
        <v>2620</v>
      </c>
      <c r="C17731" s="2" t="s">
        <v>23</v>
      </c>
      <c r="D17731" s="2" t="s">
        <v>27335</v>
      </c>
      <c r="E17731" s="3" t="n">
        <v>46061</v>
      </c>
      <c r="F17731" s="2" t="n">
        <v>20536938657</v>
      </c>
      <c r="G17731" s="2" t="s">
        <v>143</v>
      </c>
      <c r="H17731" s="2" t="s">
        <v>245</v>
      </c>
      <c r="I17731" s="4" t="n">
        <v>29270</v>
      </c>
      <c r="J17731" s="4" t="n">
        <v>27000</v>
      </c>
      <c r="M17731" s="4" t="n">
        <v>27000</v>
      </c>
      <c r="N17731" s="2" t="s">
        <v>27</v>
      </c>
      <c r="O17731" s="4" t="n">
        <v>69411</v>
      </c>
      <c r="P17731" s="5" t="n">
        <v>2.57</v>
      </c>
      <c r="R17731" s="2" t="s">
        <v>1292</v>
      </c>
      <c r="Y17731" s="2" t="s">
        <v>10626</v>
      </c>
      <c r="Z17731" s="2" t="s">
        <v>30</v>
      </c>
      <c r="AH17731" s="0" t="s">
        <v>3714</v>
      </c>
    </row>
    <row r="17732" customFormat="false" ht="15" hidden="false" customHeight="false" outlineLevel="0" collapsed="false">
      <c r="A17732" s="1" t="n">
        <v>307430000</v>
      </c>
      <c r="B17732" s="2" t="s">
        <v>2620</v>
      </c>
      <c r="C17732" s="2" t="s">
        <v>53</v>
      </c>
      <c r="D17732" s="2" t="s">
        <v>5020</v>
      </c>
      <c r="E17732" s="3" t="n">
        <v>46073</v>
      </c>
      <c r="F17732" s="2" t="n">
        <v>20565525531</v>
      </c>
      <c r="G17732" s="2" t="s">
        <v>3608</v>
      </c>
      <c r="H17732" s="2" t="s">
        <v>3609</v>
      </c>
      <c r="I17732" s="4" t="n">
        <v>28840</v>
      </c>
      <c r="J17732" s="4" t="n">
        <v>24244</v>
      </c>
      <c r="M17732" s="4" t="n">
        <v>24244</v>
      </c>
      <c r="N17732" s="2" t="s">
        <v>27</v>
      </c>
      <c r="O17732" s="4" t="n">
        <v>63823.2</v>
      </c>
      <c r="P17732" s="5" t="n">
        <v>2.632</v>
      </c>
      <c r="R17732" s="2" t="s">
        <v>107</v>
      </c>
      <c r="Y17732" s="2" t="s">
        <v>4454</v>
      </c>
      <c r="Z17732" s="2" t="s">
        <v>30</v>
      </c>
    </row>
    <row r="17733" customFormat="false" ht="15" hidden="false" customHeight="false" outlineLevel="0" collapsed="false">
      <c r="A17733" s="1" t="n">
        <v>307430000</v>
      </c>
      <c r="B17733" s="2" t="s">
        <v>2620</v>
      </c>
      <c r="C17733" s="2" t="s">
        <v>53</v>
      </c>
      <c r="D17733" s="2" t="s">
        <v>4872</v>
      </c>
      <c r="E17733" s="3" t="n">
        <v>46073</v>
      </c>
      <c r="F17733" s="2" t="n">
        <v>20565525531</v>
      </c>
      <c r="G17733" s="2" t="s">
        <v>3608</v>
      </c>
      <c r="H17733" s="2" t="s">
        <v>3609</v>
      </c>
      <c r="I17733" s="4" t="n">
        <v>26760</v>
      </c>
      <c r="J17733" s="4" t="n">
        <v>25916</v>
      </c>
      <c r="M17733" s="4" t="n">
        <v>25916</v>
      </c>
      <c r="N17733" s="2" t="s">
        <v>27</v>
      </c>
      <c r="O17733" s="4" t="n">
        <v>27099.2</v>
      </c>
      <c r="P17733" s="5" t="n">
        <v>1.045</v>
      </c>
      <c r="R17733" s="2" t="s">
        <v>107</v>
      </c>
      <c r="Y17733" s="2" t="s">
        <v>3901</v>
      </c>
      <c r="Z17733" s="2" t="s">
        <v>30</v>
      </c>
    </row>
    <row r="17734" customFormat="false" ht="15" hidden="false" customHeight="false" outlineLevel="0" collapsed="false">
      <c r="A17734" s="1" t="n">
        <v>307430000</v>
      </c>
      <c r="B17734" s="2" t="s">
        <v>2620</v>
      </c>
      <c r="C17734" s="2" t="s">
        <v>23</v>
      </c>
      <c r="D17734" s="2" t="s">
        <v>27336</v>
      </c>
      <c r="E17734" s="3" t="n">
        <v>46071</v>
      </c>
      <c r="F17734" s="2" t="n">
        <v>20167217789</v>
      </c>
      <c r="G17734" s="2" t="s">
        <v>1324</v>
      </c>
      <c r="H17734" s="2" t="s">
        <v>27337</v>
      </c>
      <c r="I17734" s="4" t="n">
        <v>57570</v>
      </c>
      <c r="J17734" s="4" t="n">
        <v>54000</v>
      </c>
      <c r="M17734" s="4" t="n">
        <v>54000</v>
      </c>
      <c r="N17734" s="2" t="s">
        <v>27</v>
      </c>
      <c r="O17734" s="4" t="n">
        <v>79660</v>
      </c>
      <c r="P17734" s="5" t="n">
        <v>1.475</v>
      </c>
      <c r="R17734" s="2" t="s">
        <v>373</v>
      </c>
      <c r="Y17734" s="2" t="s">
        <v>8927</v>
      </c>
      <c r="Z17734" s="2" t="s">
        <v>30</v>
      </c>
      <c r="AH17734" s="0" t="s">
        <v>3602</v>
      </c>
    </row>
    <row r="17735" customFormat="false" ht="15" hidden="false" customHeight="false" outlineLevel="0" collapsed="false">
      <c r="A17735" s="1" t="n">
        <v>307430000</v>
      </c>
      <c r="B17735" s="2" t="s">
        <v>2620</v>
      </c>
      <c r="C17735" s="2" t="s">
        <v>53</v>
      </c>
      <c r="D17735" s="2" t="s">
        <v>5961</v>
      </c>
      <c r="E17735" s="3" t="n">
        <v>46079</v>
      </c>
      <c r="F17735" s="2" t="n">
        <v>20611736054</v>
      </c>
      <c r="G17735" s="2" t="s">
        <v>12625</v>
      </c>
      <c r="H17735" s="2" t="s">
        <v>27338</v>
      </c>
      <c r="I17735" s="4" t="n">
        <v>50500</v>
      </c>
      <c r="J17735" s="4" t="n">
        <v>48000</v>
      </c>
      <c r="M17735" s="4" t="n">
        <v>48</v>
      </c>
      <c r="N17735" s="2" t="s">
        <v>57</v>
      </c>
      <c r="O17735" s="4" t="n">
        <v>70835</v>
      </c>
      <c r="P17735" s="5" t="n">
        <v>1.475</v>
      </c>
      <c r="R17735" s="2" t="s">
        <v>38</v>
      </c>
      <c r="Y17735" s="2" t="s">
        <v>27333</v>
      </c>
      <c r="Z17735" s="2" t="s">
        <v>30</v>
      </c>
      <c r="AH17735" s="0" t="s">
        <v>3602</v>
      </c>
    </row>
    <row r="17736" customFormat="false" ht="15" hidden="false" customHeight="false" outlineLevel="0" collapsed="false">
      <c r="A17736" s="1" t="n">
        <v>307430000</v>
      </c>
      <c r="B17736" s="2" t="s">
        <v>2620</v>
      </c>
      <c r="C17736" s="2" t="s">
        <v>23</v>
      </c>
      <c r="D17736" s="2" t="s">
        <v>27339</v>
      </c>
      <c r="E17736" s="3" t="n">
        <v>46073</v>
      </c>
      <c r="F17736" s="2" t="n">
        <v>20502257634</v>
      </c>
      <c r="G17736" s="2" t="s">
        <v>195</v>
      </c>
      <c r="H17736" s="2" t="s">
        <v>196</v>
      </c>
      <c r="I17736" s="4" t="n">
        <v>12632.3</v>
      </c>
      <c r="J17736" s="4" t="n">
        <v>12000</v>
      </c>
      <c r="M17736" s="4" t="n">
        <v>12000</v>
      </c>
      <c r="N17736" s="2" t="s">
        <v>27</v>
      </c>
      <c r="O17736" s="4" t="n">
        <v>31903.85</v>
      </c>
      <c r="P17736" s="5" t="n">
        <v>2.658</v>
      </c>
      <c r="R17736" s="2" t="s">
        <v>107</v>
      </c>
      <c r="Y17736" s="2" t="s">
        <v>23588</v>
      </c>
      <c r="Z17736" s="2" t="s">
        <v>30</v>
      </c>
    </row>
    <row r="17737" customFormat="false" ht="15" hidden="false" customHeight="false" outlineLevel="0" collapsed="false">
      <c r="A17737" s="1" t="n">
        <v>307430000</v>
      </c>
      <c r="B17737" s="2" t="s">
        <v>2620</v>
      </c>
      <c r="C17737" s="2" t="s">
        <v>23</v>
      </c>
      <c r="D17737" s="2" t="s">
        <v>27340</v>
      </c>
      <c r="E17737" s="3" t="n">
        <v>46074</v>
      </c>
      <c r="F17737" s="2" t="n">
        <v>20603755449</v>
      </c>
      <c r="G17737" s="2" t="s">
        <v>3955</v>
      </c>
      <c r="H17737" s="2" t="s">
        <v>424</v>
      </c>
      <c r="I17737" s="4" t="n">
        <v>25150</v>
      </c>
      <c r="J17737" s="4" t="n">
        <v>23500</v>
      </c>
      <c r="M17737" s="4" t="n">
        <v>23500</v>
      </c>
      <c r="N17737" s="2" t="s">
        <v>27</v>
      </c>
      <c r="O17737" s="4" t="n">
        <v>34950</v>
      </c>
      <c r="P17737" s="5" t="n">
        <v>1.487</v>
      </c>
      <c r="R17737" s="2" t="s">
        <v>28</v>
      </c>
      <c r="Y17737" s="2" t="s">
        <v>5326</v>
      </c>
      <c r="Z17737" s="2" t="s">
        <v>30</v>
      </c>
      <c r="AH17737" s="0" t="s">
        <v>2211</v>
      </c>
    </row>
    <row r="17738" customFormat="false" ht="15" hidden="false" customHeight="false" outlineLevel="0" collapsed="false">
      <c r="A17738" s="1" t="n">
        <v>307430000</v>
      </c>
      <c r="B17738" s="2" t="s">
        <v>2620</v>
      </c>
      <c r="C17738" s="2" t="s">
        <v>23</v>
      </c>
      <c r="D17738" s="2" t="s">
        <v>27341</v>
      </c>
      <c r="E17738" s="3" t="n">
        <v>46073</v>
      </c>
      <c r="F17738" s="2" t="n">
        <v>20502257634</v>
      </c>
      <c r="G17738" s="2" t="s">
        <v>195</v>
      </c>
      <c r="H17738" s="2" t="s">
        <v>196</v>
      </c>
      <c r="I17738" s="4" t="n">
        <v>6431.84</v>
      </c>
      <c r="J17738" s="4" t="n">
        <v>6100</v>
      </c>
      <c r="M17738" s="4" t="n">
        <v>6100</v>
      </c>
      <c r="N17738" s="2" t="s">
        <v>27</v>
      </c>
      <c r="O17738" s="4" t="n">
        <v>10980</v>
      </c>
      <c r="P17738" s="5" t="n">
        <v>1.8</v>
      </c>
      <c r="R17738" s="2" t="s">
        <v>107</v>
      </c>
      <c r="Y17738" s="2" t="s">
        <v>17489</v>
      </c>
      <c r="Z17738" s="2" t="s">
        <v>30</v>
      </c>
    </row>
    <row r="17739" customFormat="false" ht="15" hidden="false" customHeight="false" outlineLevel="0" collapsed="false">
      <c r="A17739" s="1" t="n">
        <v>307430000</v>
      </c>
      <c r="B17739" s="2" t="s">
        <v>2620</v>
      </c>
      <c r="C17739" s="2" t="s">
        <v>23</v>
      </c>
      <c r="D17739" s="2" t="s">
        <v>27342</v>
      </c>
      <c r="E17739" s="3" t="n">
        <v>46073</v>
      </c>
      <c r="F17739" s="2" t="n">
        <v>20502257634</v>
      </c>
      <c r="G17739" s="2" t="s">
        <v>195</v>
      </c>
      <c r="H17739" s="2" t="s">
        <v>741</v>
      </c>
      <c r="I17739" s="4" t="n">
        <v>28580</v>
      </c>
      <c r="J17739" s="4" t="n">
        <v>27000</v>
      </c>
      <c r="M17739" s="4" t="n">
        <v>27000</v>
      </c>
      <c r="N17739" s="2" t="s">
        <v>27</v>
      </c>
      <c r="O17739" s="4" t="n">
        <v>50575</v>
      </c>
      <c r="P17739" s="5" t="n">
        <v>1.873</v>
      </c>
      <c r="R17739" s="2" t="s">
        <v>107</v>
      </c>
      <c r="Y17739" s="2" t="s">
        <v>17489</v>
      </c>
      <c r="Z17739" s="2" t="s">
        <v>30</v>
      </c>
    </row>
    <row r="17740" customFormat="false" ht="15" hidden="false" customHeight="false" outlineLevel="0" collapsed="false">
      <c r="A17740" s="1" t="n">
        <v>307430000</v>
      </c>
      <c r="B17740" s="2" t="s">
        <v>2620</v>
      </c>
      <c r="C17740" s="2" t="s">
        <v>53</v>
      </c>
      <c r="D17740" s="2" t="s">
        <v>27343</v>
      </c>
      <c r="E17740" s="3" t="n">
        <v>46080</v>
      </c>
      <c r="F17740" s="2" t="n">
        <v>20261671914</v>
      </c>
      <c r="G17740" s="2" t="s">
        <v>2702</v>
      </c>
      <c r="H17740" s="2" t="s">
        <v>14559</v>
      </c>
      <c r="I17740" s="4" t="n">
        <v>15811.36</v>
      </c>
      <c r="J17740" s="4" t="n">
        <v>15000</v>
      </c>
      <c r="M17740" s="4" t="n">
        <v>15000</v>
      </c>
      <c r="N17740" s="2" t="s">
        <v>27</v>
      </c>
      <c r="O17740" s="4" t="n">
        <v>32824.77</v>
      </c>
      <c r="P17740" s="5" t="n">
        <v>2.188</v>
      </c>
      <c r="R17740" s="2" t="s">
        <v>10193</v>
      </c>
      <c r="Y17740" s="2" t="s">
        <v>27344</v>
      </c>
      <c r="Z17740" s="2" t="s">
        <v>30</v>
      </c>
      <c r="AH17740" s="0" t="s">
        <v>202</v>
      </c>
    </row>
    <row r="17741" customFormat="false" ht="15" hidden="false" customHeight="false" outlineLevel="0" collapsed="false">
      <c r="A17741" s="1" t="n">
        <v>307430000</v>
      </c>
      <c r="B17741" s="2" t="s">
        <v>2620</v>
      </c>
      <c r="C17741" s="2" t="s">
        <v>53</v>
      </c>
      <c r="D17741" s="2" t="s">
        <v>7454</v>
      </c>
      <c r="E17741" s="3" t="n">
        <v>46081</v>
      </c>
      <c r="F17741" s="2" t="n">
        <v>20611736054</v>
      </c>
      <c r="G17741" s="2" t="s">
        <v>12625</v>
      </c>
      <c r="H17741" s="2" t="s">
        <v>12625</v>
      </c>
      <c r="I17741" s="4" t="n">
        <v>28500</v>
      </c>
      <c r="J17741" s="4" t="n">
        <v>27000</v>
      </c>
      <c r="M17741" s="4" t="n">
        <v>27</v>
      </c>
      <c r="N17741" s="2" t="s">
        <v>57</v>
      </c>
      <c r="O17741" s="4" t="n">
        <v>40154</v>
      </c>
      <c r="P17741" s="5" t="n">
        <v>1.487</v>
      </c>
      <c r="R17741" s="2" t="s">
        <v>95</v>
      </c>
      <c r="Y17741" s="2" t="s">
        <v>26299</v>
      </c>
      <c r="Z17741" s="2" t="s">
        <v>30</v>
      </c>
      <c r="AH17741" s="0" t="s">
        <v>2211</v>
      </c>
    </row>
    <row r="17742" customFormat="false" ht="15" hidden="false" customHeight="false" outlineLevel="0" collapsed="false">
      <c r="A17742" s="1" t="n">
        <v>307430000</v>
      </c>
      <c r="B17742" s="2" t="s">
        <v>2620</v>
      </c>
      <c r="C17742" s="2" t="s">
        <v>23</v>
      </c>
      <c r="D17742" s="2" t="s">
        <v>27345</v>
      </c>
      <c r="E17742" s="3" t="n">
        <v>46073</v>
      </c>
      <c r="F17742" s="2" t="n">
        <v>20502257634</v>
      </c>
      <c r="G17742" s="2" t="s">
        <v>195</v>
      </c>
      <c r="H17742" s="2" t="s">
        <v>196</v>
      </c>
      <c r="I17742" s="4" t="n">
        <v>19650</v>
      </c>
      <c r="J17742" s="4" t="n">
        <v>17280</v>
      </c>
      <c r="M17742" s="4" t="n">
        <v>17280</v>
      </c>
      <c r="N17742" s="2" t="s">
        <v>27</v>
      </c>
      <c r="O17742" s="4" t="n">
        <v>68437</v>
      </c>
      <c r="P17742" s="5" t="n">
        <v>3.96</v>
      </c>
      <c r="R17742" s="2" t="s">
        <v>249</v>
      </c>
      <c r="Y17742" s="2" t="s">
        <v>27346</v>
      </c>
      <c r="Z17742" s="2" t="s">
        <v>30</v>
      </c>
    </row>
    <row r="17743" customFormat="false" ht="15" hidden="false" customHeight="false" outlineLevel="0" collapsed="false">
      <c r="A17743" s="1" t="n">
        <v>307430000</v>
      </c>
      <c r="B17743" s="2" t="s">
        <v>2620</v>
      </c>
      <c r="C17743" s="2" t="s">
        <v>23</v>
      </c>
      <c r="D17743" s="2" t="s">
        <v>27347</v>
      </c>
      <c r="E17743" s="3" t="n">
        <v>46073</v>
      </c>
      <c r="F17743" s="2" t="n">
        <v>20502257634</v>
      </c>
      <c r="G17743" s="2" t="s">
        <v>195</v>
      </c>
      <c r="H17743" s="2" t="s">
        <v>196</v>
      </c>
      <c r="I17743" s="4" t="n">
        <v>26720</v>
      </c>
      <c r="J17743" s="4" t="n">
        <v>23800</v>
      </c>
      <c r="M17743" s="4" t="n">
        <v>23800</v>
      </c>
      <c r="N17743" s="2" t="s">
        <v>27</v>
      </c>
      <c r="O17743" s="4" t="n">
        <v>64555</v>
      </c>
      <c r="P17743" s="5" t="n">
        <v>2.712</v>
      </c>
      <c r="R17743" s="2" t="s">
        <v>249</v>
      </c>
      <c r="Y17743" s="2" t="s">
        <v>27348</v>
      </c>
      <c r="Z17743" s="2" t="s">
        <v>30</v>
      </c>
    </row>
    <row r="17744" customFormat="false" ht="15" hidden="false" customHeight="false" outlineLevel="0" collapsed="false">
      <c r="A17744" s="1" t="n">
        <v>307430000</v>
      </c>
      <c r="B17744" s="2" t="s">
        <v>2620</v>
      </c>
      <c r="C17744" s="2" t="s">
        <v>53</v>
      </c>
      <c r="D17744" s="2" t="s">
        <v>27349</v>
      </c>
      <c r="E17744" s="3" t="n">
        <v>46080</v>
      </c>
      <c r="F17744" s="2" t="n">
        <v>20261671914</v>
      </c>
      <c r="G17744" s="2" t="s">
        <v>2702</v>
      </c>
      <c r="H17744" s="2" t="s">
        <v>14559</v>
      </c>
      <c r="I17744" s="4" t="n">
        <v>7378.63</v>
      </c>
      <c r="J17744" s="4" t="n">
        <v>7000</v>
      </c>
      <c r="M17744" s="4" t="n">
        <v>7000</v>
      </c>
      <c r="N17744" s="2" t="s">
        <v>27</v>
      </c>
      <c r="O17744" s="4" t="n">
        <v>15318.22</v>
      </c>
      <c r="P17744" s="5" t="n">
        <v>2.188</v>
      </c>
      <c r="R17744" s="2" t="s">
        <v>10193</v>
      </c>
      <c r="Y17744" s="2" t="s">
        <v>26467</v>
      </c>
      <c r="Z17744" s="2" t="s">
        <v>30</v>
      </c>
      <c r="AH17744" s="0" t="s">
        <v>202</v>
      </c>
    </row>
    <row r="17745" customFormat="false" ht="15" hidden="false" customHeight="false" outlineLevel="0" collapsed="false">
      <c r="A17745" s="1" t="n">
        <v>307430000</v>
      </c>
      <c r="B17745" s="2" t="s">
        <v>2620</v>
      </c>
      <c r="C17745" s="2" t="s">
        <v>23</v>
      </c>
      <c r="D17745" s="2" t="s">
        <v>27350</v>
      </c>
      <c r="E17745" s="3" t="n">
        <v>46073</v>
      </c>
      <c r="F17745" s="2" t="n">
        <v>20356922311</v>
      </c>
      <c r="G17745" s="2" t="s">
        <v>137</v>
      </c>
      <c r="H17745" s="2" t="s">
        <v>878</v>
      </c>
      <c r="I17745" s="4" t="n">
        <v>5208.33</v>
      </c>
      <c r="J17745" s="4" t="n">
        <v>5000</v>
      </c>
      <c r="M17745" s="4" t="n">
        <v>5000</v>
      </c>
      <c r="N17745" s="2" t="s">
        <v>27</v>
      </c>
      <c r="O17745" s="4" t="n">
        <v>17634.85</v>
      </c>
      <c r="P17745" s="5" t="n">
        <v>3.526</v>
      </c>
      <c r="R17745" s="2" t="s">
        <v>249</v>
      </c>
      <c r="Y17745" s="2" t="s">
        <v>27351</v>
      </c>
      <c r="Z17745" s="2" t="s">
        <v>30</v>
      </c>
    </row>
    <row r="17746" customFormat="false" ht="15" hidden="false" customHeight="false" outlineLevel="0" collapsed="false">
      <c r="A17746" s="1" t="n">
        <v>307430000</v>
      </c>
      <c r="B17746" s="2" t="s">
        <v>2620</v>
      </c>
      <c r="C17746" s="2" t="s">
        <v>23</v>
      </c>
      <c r="D17746" s="2" t="s">
        <v>27352</v>
      </c>
      <c r="E17746" s="3" t="n">
        <v>46078</v>
      </c>
      <c r="F17746" s="2" t="n">
        <v>20205572229</v>
      </c>
      <c r="G17746" s="2" t="s">
        <v>1491</v>
      </c>
      <c r="H17746" s="2" t="s">
        <v>300</v>
      </c>
      <c r="I17746" s="4" t="n">
        <v>27690</v>
      </c>
      <c r="J17746" s="4" t="n">
        <v>25920</v>
      </c>
      <c r="M17746" s="4" t="n">
        <v>25.92</v>
      </c>
      <c r="N17746" s="2" t="s">
        <v>57</v>
      </c>
      <c r="O17746" s="4" t="n">
        <v>38221</v>
      </c>
      <c r="P17746" s="5" t="n">
        <v>1.474</v>
      </c>
      <c r="R17746" s="2" t="s">
        <v>107</v>
      </c>
      <c r="Y17746" s="2" t="s">
        <v>22858</v>
      </c>
      <c r="Z17746" s="2" t="s">
        <v>30</v>
      </c>
      <c r="AH17746" s="0" t="s">
        <v>3602</v>
      </c>
    </row>
    <row r="17747" customFormat="false" ht="15" hidden="false" customHeight="false" outlineLevel="0" collapsed="false">
      <c r="A17747" s="1" t="n">
        <v>307430000</v>
      </c>
      <c r="B17747" s="2" t="s">
        <v>2620</v>
      </c>
      <c r="C17747" s="2" t="s">
        <v>23</v>
      </c>
      <c r="D17747" s="2" t="s">
        <v>27353</v>
      </c>
      <c r="E17747" s="3" t="n">
        <v>46080</v>
      </c>
      <c r="F17747" s="2" t="n">
        <v>20167217789</v>
      </c>
      <c r="G17747" s="2" t="s">
        <v>1324</v>
      </c>
      <c r="H17747" s="2" t="s">
        <v>7436</v>
      </c>
      <c r="I17747" s="4" t="n">
        <v>29130</v>
      </c>
      <c r="J17747" s="4" t="n">
        <v>27000</v>
      </c>
      <c r="M17747" s="4" t="n">
        <v>27000</v>
      </c>
      <c r="N17747" s="2" t="s">
        <v>27</v>
      </c>
      <c r="O17747" s="4" t="n">
        <v>59051</v>
      </c>
      <c r="P17747" s="5" t="n">
        <v>2.187</v>
      </c>
      <c r="R17747" s="2" t="s">
        <v>1292</v>
      </c>
      <c r="Y17747" s="2" t="s">
        <v>27354</v>
      </c>
      <c r="Z17747" s="2" t="s">
        <v>30</v>
      </c>
      <c r="AH17747" s="0" t="s">
        <v>202</v>
      </c>
    </row>
    <row r="17748" customFormat="false" ht="15" hidden="false" customHeight="false" outlineLevel="0" collapsed="false">
      <c r="A17748" s="1" t="n">
        <v>307430000</v>
      </c>
      <c r="B17748" s="2" t="s">
        <v>2620</v>
      </c>
      <c r="C17748" s="2" t="s">
        <v>53</v>
      </c>
      <c r="D17748" s="2" t="s">
        <v>5973</v>
      </c>
      <c r="E17748" s="3" t="n">
        <v>46078</v>
      </c>
      <c r="F17748" s="2" t="n">
        <v>20601543053</v>
      </c>
      <c r="G17748" s="2" t="s">
        <v>7364</v>
      </c>
      <c r="H17748" s="2" t="s">
        <v>27355</v>
      </c>
      <c r="I17748" s="4" t="n">
        <v>143580</v>
      </c>
      <c r="J17748" s="4" t="n">
        <v>135000</v>
      </c>
      <c r="M17748" s="4" t="n">
        <v>135000</v>
      </c>
      <c r="N17748" s="2" t="s">
        <v>27</v>
      </c>
      <c r="O17748" s="4" t="n">
        <v>198534</v>
      </c>
      <c r="P17748" s="5" t="n">
        <v>1.47</v>
      </c>
      <c r="R17748" s="2" t="s">
        <v>95</v>
      </c>
      <c r="Y17748" s="2" t="s">
        <v>27182</v>
      </c>
      <c r="Z17748" s="2" t="s">
        <v>30</v>
      </c>
      <c r="AH17748" s="0" t="s">
        <v>3602</v>
      </c>
    </row>
    <row r="17749" customFormat="false" ht="15" hidden="false" customHeight="false" outlineLevel="0" collapsed="false">
      <c r="A17749" s="1" t="n">
        <v>307430000</v>
      </c>
      <c r="B17749" s="2" t="s">
        <v>2620</v>
      </c>
      <c r="C17749" s="2" t="s">
        <v>23</v>
      </c>
      <c r="D17749" s="2" t="s">
        <v>27356</v>
      </c>
      <c r="E17749" s="3" t="n">
        <v>46070</v>
      </c>
      <c r="F17749" s="2" t="n">
        <v>20160272784</v>
      </c>
      <c r="G17749" s="2" t="s">
        <v>1137</v>
      </c>
      <c r="H17749" s="2" t="s">
        <v>27357</v>
      </c>
      <c r="I17749" s="4" t="n">
        <v>28390</v>
      </c>
      <c r="J17749" s="4" t="n">
        <v>27000</v>
      </c>
      <c r="M17749" s="4" t="n">
        <v>27000</v>
      </c>
      <c r="N17749" s="2" t="s">
        <v>27</v>
      </c>
      <c r="O17749" s="4" t="n">
        <v>69123</v>
      </c>
      <c r="P17749" s="5" t="n">
        <v>2.56</v>
      </c>
      <c r="R17749" s="2" t="s">
        <v>1292</v>
      </c>
      <c r="Y17749" s="2" t="s">
        <v>27358</v>
      </c>
      <c r="Z17749" s="2" t="s">
        <v>30</v>
      </c>
      <c r="AH17749" s="0" t="s">
        <v>3714</v>
      </c>
    </row>
    <row r="17750" customFormat="false" ht="15" hidden="false" customHeight="false" outlineLevel="0" collapsed="false">
      <c r="A17750" s="1" t="n">
        <v>307430000</v>
      </c>
      <c r="B17750" s="2" t="s">
        <v>2620</v>
      </c>
      <c r="C17750" s="2" t="s">
        <v>53</v>
      </c>
      <c r="D17750" s="2" t="s">
        <v>4990</v>
      </c>
      <c r="E17750" s="3" t="n">
        <v>46073</v>
      </c>
      <c r="F17750" s="2" t="n">
        <v>20565525531</v>
      </c>
      <c r="G17750" s="2" t="s">
        <v>3608</v>
      </c>
      <c r="H17750" s="2" t="s">
        <v>3609</v>
      </c>
      <c r="I17750" s="4" t="n">
        <v>28650</v>
      </c>
      <c r="J17750" s="4" t="n">
        <v>24244</v>
      </c>
      <c r="M17750" s="4" t="n">
        <v>24244</v>
      </c>
      <c r="N17750" s="2" t="s">
        <v>27</v>
      </c>
      <c r="O17750" s="4" t="n">
        <v>68672</v>
      </c>
      <c r="P17750" s="5" t="n">
        <v>2.832</v>
      </c>
      <c r="R17750" s="2" t="s">
        <v>107</v>
      </c>
      <c r="Y17750" s="2" t="s">
        <v>24603</v>
      </c>
      <c r="Z17750" s="2" t="s">
        <v>30</v>
      </c>
    </row>
    <row r="17751" customFormat="false" ht="15" hidden="false" customHeight="false" outlineLevel="0" collapsed="false">
      <c r="A17751" s="1" t="n">
        <v>307430000</v>
      </c>
      <c r="B17751" s="2" t="s">
        <v>2620</v>
      </c>
      <c r="C17751" s="2" t="s">
        <v>23</v>
      </c>
      <c r="D17751" s="2" t="s">
        <v>27359</v>
      </c>
      <c r="E17751" s="3" t="n">
        <v>46078</v>
      </c>
      <c r="F17751" s="2" t="n">
        <v>20167217789</v>
      </c>
      <c r="G17751" s="2" t="s">
        <v>1324</v>
      </c>
      <c r="H17751" s="2" t="s">
        <v>275</v>
      </c>
      <c r="I17751" s="4" t="n">
        <v>23910</v>
      </c>
      <c r="J17751" s="4" t="n">
        <v>22500</v>
      </c>
      <c r="M17751" s="4" t="n">
        <v>22500</v>
      </c>
      <c r="N17751" s="2" t="s">
        <v>27</v>
      </c>
      <c r="O17751" s="4" t="n">
        <v>33430</v>
      </c>
      <c r="P17751" s="5" t="n">
        <v>1.485</v>
      </c>
      <c r="R17751" s="2" t="s">
        <v>28</v>
      </c>
      <c r="Y17751" s="2" t="s">
        <v>3653</v>
      </c>
      <c r="Z17751" s="2" t="s">
        <v>30</v>
      </c>
      <c r="AH17751" s="0" t="s">
        <v>2211</v>
      </c>
    </row>
    <row r="17752" customFormat="false" ht="15" hidden="false" customHeight="false" outlineLevel="0" collapsed="false">
      <c r="A17752" s="1" t="n">
        <v>307430000</v>
      </c>
      <c r="B17752" s="2" t="s">
        <v>2620</v>
      </c>
      <c r="C17752" s="2" t="s">
        <v>23</v>
      </c>
      <c r="D17752" s="2" t="s">
        <v>27360</v>
      </c>
      <c r="E17752" s="3" t="n">
        <v>46081</v>
      </c>
      <c r="F17752" s="2" t="n">
        <v>20611974478</v>
      </c>
      <c r="G17752" s="2" t="s">
        <v>5903</v>
      </c>
      <c r="H17752" s="2" t="s">
        <v>27361</v>
      </c>
      <c r="I17752" s="4" t="n">
        <v>27990</v>
      </c>
      <c r="J17752" s="4" t="n">
        <v>26000</v>
      </c>
      <c r="M17752" s="4" t="n">
        <v>26000</v>
      </c>
      <c r="N17752" s="2" t="s">
        <v>27</v>
      </c>
      <c r="O17752" s="4" t="n">
        <v>38600</v>
      </c>
      <c r="P17752" s="5" t="n">
        <v>1.484</v>
      </c>
      <c r="R17752" s="2" t="s">
        <v>373</v>
      </c>
      <c r="Y17752" s="2" t="s">
        <v>4045</v>
      </c>
      <c r="Z17752" s="2" t="s">
        <v>30</v>
      </c>
      <c r="AH17752" s="0" t="s">
        <v>2211</v>
      </c>
    </row>
    <row r="17753" customFormat="false" ht="15" hidden="false" customHeight="false" outlineLevel="0" collapsed="false">
      <c r="A17753" s="1" t="n">
        <v>307430000</v>
      </c>
      <c r="B17753" s="2" t="s">
        <v>2620</v>
      </c>
      <c r="C17753" s="2" t="s">
        <v>23</v>
      </c>
      <c r="D17753" s="2" t="s">
        <v>27362</v>
      </c>
      <c r="E17753" s="3" t="n">
        <v>46057</v>
      </c>
      <c r="F17753" s="2" t="n">
        <v>20483957590</v>
      </c>
      <c r="G17753" s="2" t="s">
        <v>2661</v>
      </c>
      <c r="H17753" s="2" t="s">
        <v>27363</v>
      </c>
      <c r="I17753" s="4" t="n">
        <v>28820</v>
      </c>
      <c r="J17753" s="4" t="n">
        <v>27000</v>
      </c>
      <c r="M17753" s="4" t="n">
        <v>27</v>
      </c>
      <c r="N17753" s="2" t="s">
        <v>57</v>
      </c>
      <c r="O17753" s="4" t="n">
        <v>39610</v>
      </c>
      <c r="P17753" s="5" t="n">
        <v>1.467</v>
      </c>
      <c r="R17753" s="2" t="s">
        <v>95</v>
      </c>
      <c r="Y17753" s="2" t="s">
        <v>27364</v>
      </c>
      <c r="Z17753" s="2" t="s">
        <v>30</v>
      </c>
      <c r="AH17753" s="0" t="s">
        <v>3602</v>
      </c>
    </row>
    <row r="17754" customFormat="false" ht="15" hidden="false" customHeight="false" outlineLevel="0" collapsed="false">
      <c r="A17754" s="1" t="n">
        <v>307430000</v>
      </c>
      <c r="B17754" s="2" t="s">
        <v>2620</v>
      </c>
      <c r="C17754" s="2" t="s">
        <v>23</v>
      </c>
      <c r="D17754" s="2" t="s">
        <v>27365</v>
      </c>
      <c r="E17754" s="3" t="n">
        <v>46070</v>
      </c>
      <c r="F17754" s="2" t="n">
        <v>20205572229</v>
      </c>
      <c r="G17754" s="2" t="s">
        <v>1491</v>
      </c>
      <c r="I17754" s="4" t="n">
        <v>26210</v>
      </c>
      <c r="J17754" s="4" t="n">
        <v>23828</v>
      </c>
      <c r="M17754" s="4" t="n">
        <v>23.82</v>
      </c>
      <c r="N17754" s="2" t="s">
        <v>57</v>
      </c>
      <c r="O17754" s="4" t="n">
        <v>24678.76</v>
      </c>
      <c r="P17754" s="5" t="n">
        <v>1.035</v>
      </c>
      <c r="R17754" s="2" t="s">
        <v>2209</v>
      </c>
      <c r="Y17754" s="2" t="s">
        <v>27366</v>
      </c>
      <c r="Z17754" s="2" t="s">
        <v>30</v>
      </c>
      <c r="AH17754" s="0" t="s">
        <v>3640</v>
      </c>
    </row>
    <row r="17755" customFormat="false" ht="15" hidden="false" customHeight="false" outlineLevel="0" collapsed="false">
      <c r="A17755" s="1" t="n">
        <v>307430000</v>
      </c>
      <c r="B17755" s="2" t="s">
        <v>2620</v>
      </c>
      <c r="C17755" s="2" t="s">
        <v>23</v>
      </c>
      <c r="D17755" s="2" t="s">
        <v>27367</v>
      </c>
      <c r="E17755" s="3" t="n">
        <v>46064</v>
      </c>
      <c r="F17755" s="2" t="n">
        <v>20611736054</v>
      </c>
      <c r="G17755" s="2" t="s">
        <v>12625</v>
      </c>
      <c r="H17755" s="2" t="s">
        <v>21021</v>
      </c>
      <c r="I17755" s="4" t="n">
        <v>57630</v>
      </c>
      <c r="J17755" s="4" t="n">
        <v>54000</v>
      </c>
      <c r="M17755" s="4" t="n">
        <v>54</v>
      </c>
      <c r="N17755" s="2" t="s">
        <v>57</v>
      </c>
      <c r="O17755" s="4" t="n">
        <v>117588</v>
      </c>
      <c r="P17755" s="5" t="n">
        <v>2.177</v>
      </c>
      <c r="R17755" s="2" t="s">
        <v>95</v>
      </c>
      <c r="Y17755" s="2" t="s">
        <v>27368</v>
      </c>
      <c r="Z17755" s="2" t="s">
        <v>30</v>
      </c>
      <c r="AH17755" s="0" t="s">
        <v>202</v>
      </c>
    </row>
    <row r="17756" customFormat="false" ht="15" hidden="false" customHeight="false" outlineLevel="0" collapsed="false">
      <c r="A17756" s="1" t="n">
        <v>307430000</v>
      </c>
      <c r="B17756" s="2" t="s">
        <v>2620</v>
      </c>
      <c r="C17756" s="2" t="s">
        <v>23</v>
      </c>
      <c r="D17756" s="2" t="s">
        <v>27369</v>
      </c>
      <c r="E17756" s="3" t="n">
        <v>46071</v>
      </c>
      <c r="F17756" s="2" t="n">
        <v>20529945192</v>
      </c>
      <c r="G17756" s="2" t="s">
        <v>33</v>
      </c>
      <c r="H17756" s="2" t="s">
        <v>138</v>
      </c>
      <c r="I17756" s="4" t="n">
        <v>24490</v>
      </c>
      <c r="J17756" s="4" t="n">
        <v>22000</v>
      </c>
      <c r="M17756" s="4" t="n">
        <v>22000</v>
      </c>
      <c r="N17756" s="2" t="s">
        <v>27</v>
      </c>
      <c r="O17756" s="4" t="n">
        <v>32630</v>
      </c>
      <c r="P17756" s="5" t="n">
        <v>1.483</v>
      </c>
      <c r="R17756" s="2" t="s">
        <v>28</v>
      </c>
      <c r="Y17756" s="2" t="s">
        <v>3653</v>
      </c>
      <c r="Z17756" s="2" t="s">
        <v>30</v>
      </c>
      <c r="AH17756" s="0" t="s">
        <v>2211</v>
      </c>
    </row>
    <row r="17757" customFormat="false" ht="15" hidden="false" customHeight="false" outlineLevel="0" collapsed="false">
      <c r="A17757" s="1" t="n">
        <v>307430000</v>
      </c>
      <c r="B17757" s="2" t="s">
        <v>2620</v>
      </c>
      <c r="C17757" s="2" t="s">
        <v>23</v>
      </c>
      <c r="D17757" s="2" t="s">
        <v>27370</v>
      </c>
      <c r="E17757" s="3" t="n">
        <v>46068</v>
      </c>
      <c r="F17757" s="2" t="n">
        <v>20525495079</v>
      </c>
      <c r="G17757" s="2" t="s">
        <v>3753</v>
      </c>
      <c r="H17757" s="2" t="s">
        <v>4104</v>
      </c>
      <c r="I17757" s="4" t="n">
        <v>28900</v>
      </c>
      <c r="J17757" s="4" t="n">
        <v>27000</v>
      </c>
      <c r="M17757" s="4" t="n">
        <v>27000</v>
      </c>
      <c r="N17757" s="2" t="s">
        <v>27</v>
      </c>
      <c r="O17757" s="4" t="n">
        <v>58797</v>
      </c>
      <c r="P17757" s="5" t="n">
        <v>2.177</v>
      </c>
      <c r="R17757" s="2" t="s">
        <v>107</v>
      </c>
      <c r="Y17757" s="2" t="s">
        <v>24058</v>
      </c>
      <c r="Z17757" s="2" t="s">
        <v>30</v>
      </c>
      <c r="AH17757" s="0" t="s">
        <v>202</v>
      </c>
    </row>
    <row r="17758" customFormat="false" ht="15" hidden="false" customHeight="false" outlineLevel="0" collapsed="false">
      <c r="A17758" s="1" t="n">
        <v>307430000</v>
      </c>
      <c r="B17758" s="2" t="s">
        <v>2620</v>
      </c>
      <c r="C17758" s="2" t="s">
        <v>23</v>
      </c>
      <c r="D17758" s="2" t="s">
        <v>27371</v>
      </c>
      <c r="E17758" s="3" t="n">
        <v>46074</v>
      </c>
      <c r="F17758" s="2" t="n">
        <v>20484251861</v>
      </c>
      <c r="G17758" s="2" t="s">
        <v>169</v>
      </c>
      <c r="H17758" s="2" t="s">
        <v>572</v>
      </c>
      <c r="I17758" s="4" t="n">
        <v>27730</v>
      </c>
      <c r="J17758" s="4" t="n">
        <v>25900</v>
      </c>
      <c r="M17758" s="4" t="n">
        <v>25900</v>
      </c>
      <c r="N17758" s="2" t="s">
        <v>27</v>
      </c>
      <c r="O17758" s="4" t="n">
        <v>56203</v>
      </c>
      <c r="P17758" s="5" t="n">
        <v>2.17</v>
      </c>
      <c r="R17758" s="2" t="s">
        <v>107</v>
      </c>
      <c r="Y17758" s="2" t="s">
        <v>27372</v>
      </c>
      <c r="Z17758" s="2" t="s">
        <v>30</v>
      </c>
      <c r="AH17758" s="0" t="s">
        <v>202</v>
      </c>
    </row>
    <row r="17759" customFormat="false" ht="15" hidden="false" customHeight="false" outlineLevel="0" collapsed="false">
      <c r="A17759" s="1" t="n">
        <v>307430000</v>
      </c>
      <c r="B17759" s="2" t="s">
        <v>2620</v>
      </c>
      <c r="C17759" s="2" t="s">
        <v>23</v>
      </c>
      <c r="D17759" s="2" t="s">
        <v>27373</v>
      </c>
      <c r="E17759" s="3" t="n">
        <v>46074</v>
      </c>
      <c r="F17759" s="2" t="n">
        <v>20525495079</v>
      </c>
      <c r="G17759" s="2" t="s">
        <v>3753</v>
      </c>
      <c r="H17759" s="2" t="s">
        <v>4104</v>
      </c>
      <c r="I17759" s="4" t="n">
        <v>29710</v>
      </c>
      <c r="J17759" s="4" t="n">
        <v>26800</v>
      </c>
      <c r="M17759" s="4" t="n">
        <v>26800</v>
      </c>
      <c r="N17759" s="2" t="s">
        <v>27</v>
      </c>
      <c r="O17759" s="4" t="n">
        <v>81931</v>
      </c>
      <c r="P17759" s="5" t="n">
        <v>3.057</v>
      </c>
      <c r="R17759" s="2" t="s">
        <v>107</v>
      </c>
      <c r="Y17759" s="2" t="s">
        <v>16956</v>
      </c>
      <c r="Z17759" s="2" t="s">
        <v>30</v>
      </c>
    </row>
    <row r="17760" customFormat="false" ht="15" hidden="false" customHeight="false" outlineLevel="0" collapsed="false">
      <c r="A17760" s="1" t="n">
        <v>307430000</v>
      </c>
      <c r="B17760" s="2" t="s">
        <v>2620</v>
      </c>
      <c r="C17760" s="2" t="s">
        <v>23</v>
      </c>
      <c r="D17760" s="2" t="s">
        <v>27374</v>
      </c>
      <c r="E17760" s="3" t="n">
        <v>46074</v>
      </c>
      <c r="F17760" s="2" t="n">
        <v>20206228815</v>
      </c>
      <c r="G17760" s="2" t="s">
        <v>3669</v>
      </c>
      <c r="H17760" s="2" t="s">
        <v>3855</v>
      </c>
      <c r="I17760" s="4" t="n">
        <v>19950</v>
      </c>
      <c r="J17760" s="4" t="n">
        <v>18480</v>
      </c>
      <c r="M17760" s="4" t="n">
        <v>18480</v>
      </c>
      <c r="N17760" s="2" t="s">
        <v>27</v>
      </c>
      <c r="O17760" s="4" t="n">
        <v>53906.16</v>
      </c>
      <c r="P17760" s="5" t="n">
        <v>2.917</v>
      </c>
      <c r="R17760" s="2" t="s">
        <v>1194</v>
      </c>
      <c r="Y17760" s="2" t="s">
        <v>24123</v>
      </c>
      <c r="Z17760" s="2" t="s">
        <v>30</v>
      </c>
    </row>
    <row r="17761" customFormat="false" ht="15" hidden="false" customHeight="false" outlineLevel="0" collapsed="false">
      <c r="A17761" s="1" t="n">
        <v>307430000</v>
      </c>
      <c r="B17761" s="2" t="s">
        <v>2620</v>
      </c>
      <c r="C17761" s="2" t="s">
        <v>23</v>
      </c>
      <c r="D17761" s="2" t="s">
        <v>27375</v>
      </c>
      <c r="E17761" s="3" t="n">
        <v>46074</v>
      </c>
      <c r="F17761" s="2" t="n">
        <v>20206228815</v>
      </c>
      <c r="G17761" s="2" t="s">
        <v>3669</v>
      </c>
      <c r="H17761" s="2" t="s">
        <v>3855</v>
      </c>
      <c r="I17761" s="4" t="n">
        <v>24760</v>
      </c>
      <c r="J17761" s="4" t="n">
        <v>23080</v>
      </c>
      <c r="M17761" s="4" t="n">
        <v>23080</v>
      </c>
      <c r="N17761" s="2" t="s">
        <v>27</v>
      </c>
      <c r="O17761" s="4" t="n">
        <v>30881.04</v>
      </c>
      <c r="P17761" s="5" t="n">
        <v>1.338</v>
      </c>
      <c r="R17761" s="2" t="s">
        <v>249</v>
      </c>
      <c r="Y17761" s="2" t="s">
        <v>6603</v>
      </c>
      <c r="Z17761" s="2" t="s">
        <v>30</v>
      </c>
    </row>
    <row r="17762" customFormat="false" ht="15" hidden="false" customHeight="false" outlineLevel="0" collapsed="false">
      <c r="A17762" s="1" t="n">
        <v>307430000</v>
      </c>
      <c r="B17762" s="2" t="s">
        <v>2620</v>
      </c>
      <c r="C17762" s="2" t="s">
        <v>23</v>
      </c>
      <c r="D17762" s="2" t="s">
        <v>25865</v>
      </c>
      <c r="E17762" s="3" t="n">
        <v>46074</v>
      </c>
      <c r="F17762" s="2" t="n">
        <v>20160272784</v>
      </c>
      <c r="G17762" s="2" t="s">
        <v>1137</v>
      </c>
      <c r="H17762" s="2" t="s">
        <v>424</v>
      </c>
      <c r="I17762" s="4" t="n">
        <v>28470</v>
      </c>
      <c r="J17762" s="4" t="n">
        <v>24975</v>
      </c>
      <c r="M17762" s="4" t="n">
        <v>24975</v>
      </c>
      <c r="N17762" s="2" t="s">
        <v>27</v>
      </c>
      <c r="O17762" s="4" t="n">
        <v>81580.75</v>
      </c>
      <c r="P17762" s="5" t="n">
        <v>3.266</v>
      </c>
      <c r="R17762" s="2" t="s">
        <v>107</v>
      </c>
      <c r="Y17762" s="2" t="s">
        <v>26849</v>
      </c>
      <c r="Z17762" s="2" t="s">
        <v>30</v>
      </c>
    </row>
    <row r="17763" customFormat="false" ht="15" hidden="false" customHeight="false" outlineLevel="0" collapsed="false">
      <c r="A17763" s="1" t="n">
        <v>307430000</v>
      </c>
      <c r="B17763" s="2" t="s">
        <v>2620</v>
      </c>
      <c r="C17763" s="2" t="s">
        <v>23</v>
      </c>
      <c r="D17763" s="2" t="s">
        <v>27376</v>
      </c>
      <c r="E17763" s="3" t="n">
        <v>46074</v>
      </c>
      <c r="F17763" s="2" t="n">
        <v>20484251861</v>
      </c>
      <c r="G17763" s="2" t="s">
        <v>169</v>
      </c>
      <c r="H17763" s="2" t="s">
        <v>572</v>
      </c>
      <c r="I17763" s="4" t="n">
        <v>27800</v>
      </c>
      <c r="J17763" s="4" t="n">
        <v>26000</v>
      </c>
      <c r="M17763" s="4" t="n">
        <v>26000</v>
      </c>
      <c r="N17763" s="2" t="s">
        <v>27</v>
      </c>
      <c r="O17763" s="4" t="n">
        <v>56420</v>
      </c>
      <c r="P17763" s="5" t="n">
        <v>2.17</v>
      </c>
      <c r="R17763" s="2" t="s">
        <v>107</v>
      </c>
      <c r="Y17763" s="2" t="s">
        <v>3731</v>
      </c>
      <c r="Z17763" s="2" t="s">
        <v>30</v>
      </c>
      <c r="AH17763" s="0" t="s">
        <v>202</v>
      </c>
    </row>
    <row r="17764" customFormat="false" ht="15" hidden="false" customHeight="false" outlineLevel="0" collapsed="false">
      <c r="A17764" s="1" t="n">
        <v>307430000</v>
      </c>
      <c r="B17764" s="2" t="s">
        <v>2620</v>
      </c>
      <c r="C17764" s="2" t="s">
        <v>23</v>
      </c>
      <c r="D17764" s="2" t="s">
        <v>27377</v>
      </c>
      <c r="E17764" s="3" t="n">
        <v>46057</v>
      </c>
      <c r="F17764" s="2" t="n">
        <v>20483957590</v>
      </c>
      <c r="G17764" s="2" t="s">
        <v>2661</v>
      </c>
      <c r="H17764" s="2" t="s">
        <v>27378</v>
      </c>
      <c r="I17764" s="4" t="n">
        <v>28900</v>
      </c>
      <c r="J17764" s="4" t="n">
        <v>27000</v>
      </c>
      <c r="M17764" s="4" t="n">
        <v>27</v>
      </c>
      <c r="N17764" s="2" t="s">
        <v>57</v>
      </c>
      <c r="O17764" s="4" t="n">
        <v>39610</v>
      </c>
      <c r="P17764" s="5" t="n">
        <v>1.467</v>
      </c>
      <c r="R17764" s="2" t="s">
        <v>95</v>
      </c>
      <c r="Y17764" s="2" t="s">
        <v>22733</v>
      </c>
      <c r="Z17764" s="2" t="s">
        <v>30</v>
      </c>
      <c r="AH17764" s="0" t="s">
        <v>3602</v>
      </c>
    </row>
    <row r="17765" customFormat="false" ht="15" hidden="false" customHeight="false" outlineLevel="0" collapsed="false">
      <c r="A17765" s="1" t="n">
        <v>307430000</v>
      </c>
      <c r="B17765" s="2" t="s">
        <v>2620</v>
      </c>
      <c r="C17765" s="2" t="s">
        <v>23</v>
      </c>
      <c r="D17765" s="2" t="s">
        <v>27379</v>
      </c>
      <c r="E17765" s="3" t="n">
        <v>46074</v>
      </c>
      <c r="F17765" s="2" t="n">
        <v>20608077422</v>
      </c>
      <c r="G17765" s="2" t="s">
        <v>116</v>
      </c>
      <c r="H17765" s="2" t="s">
        <v>902</v>
      </c>
      <c r="I17765" s="4" t="n">
        <v>28410</v>
      </c>
      <c r="J17765" s="4" t="n">
        <v>27000</v>
      </c>
      <c r="M17765" s="4" t="n">
        <v>27000</v>
      </c>
      <c r="N17765" s="2" t="s">
        <v>27</v>
      </c>
      <c r="O17765" s="4" t="n">
        <v>58430.21</v>
      </c>
      <c r="P17765" s="5" t="n">
        <v>2.164</v>
      </c>
      <c r="R17765" s="2" t="s">
        <v>107</v>
      </c>
      <c r="Y17765" s="2" t="s">
        <v>19830</v>
      </c>
      <c r="Z17765" s="2" t="s">
        <v>30</v>
      </c>
      <c r="AH17765" s="0" t="s">
        <v>202</v>
      </c>
    </row>
    <row r="17766" customFormat="false" ht="15" hidden="false" customHeight="false" outlineLevel="0" collapsed="false">
      <c r="A17766" s="1" t="n">
        <v>307430000</v>
      </c>
      <c r="B17766" s="2" t="s">
        <v>2620</v>
      </c>
      <c r="C17766" s="2" t="s">
        <v>23</v>
      </c>
      <c r="D17766" s="2" t="s">
        <v>27380</v>
      </c>
      <c r="E17766" s="3" t="n">
        <v>46057</v>
      </c>
      <c r="F17766" s="2" t="n">
        <v>20483957590</v>
      </c>
      <c r="G17766" s="2" t="s">
        <v>2661</v>
      </c>
      <c r="H17766" s="2" t="s">
        <v>27378</v>
      </c>
      <c r="I17766" s="4" t="n">
        <v>28900</v>
      </c>
      <c r="J17766" s="4" t="n">
        <v>27000</v>
      </c>
      <c r="M17766" s="4" t="n">
        <v>27</v>
      </c>
      <c r="N17766" s="2" t="s">
        <v>57</v>
      </c>
      <c r="O17766" s="4" t="n">
        <v>39610</v>
      </c>
      <c r="P17766" s="5" t="n">
        <v>1.467</v>
      </c>
      <c r="R17766" s="2" t="s">
        <v>95</v>
      </c>
      <c r="Y17766" s="2" t="s">
        <v>12631</v>
      </c>
      <c r="Z17766" s="2" t="s">
        <v>30</v>
      </c>
      <c r="AH17766" s="0" t="s">
        <v>3602</v>
      </c>
    </row>
    <row r="17767" customFormat="false" ht="15" hidden="false" customHeight="false" outlineLevel="0" collapsed="false">
      <c r="A17767" s="1" t="n">
        <v>307430000</v>
      </c>
      <c r="B17767" s="2" t="s">
        <v>2620</v>
      </c>
      <c r="C17767" s="2" t="s">
        <v>23</v>
      </c>
      <c r="D17767" s="2" t="s">
        <v>27381</v>
      </c>
      <c r="E17767" s="3" t="n">
        <v>46071</v>
      </c>
      <c r="F17767" s="2" t="n">
        <v>20529945192</v>
      </c>
      <c r="G17767" s="2" t="s">
        <v>33</v>
      </c>
      <c r="H17767" s="2" t="s">
        <v>138</v>
      </c>
      <c r="I17767" s="4" t="n">
        <v>24550</v>
      </c>
      <c r="J17767" s="4" t="n">
        <v>22000</v>
      </c>
      <c r="M17767" s="4" t="n">
        <v>22000</v>
      </c>
      <c r="N17767" s="2" t="s">
        <v>27</v>
      </c>
      <c r="O17767" s="4" t="n">
        <v>32630</v>
      </c>
      <c r="P17767" s="5" t="n">
        <v>1.483</v>
      </c>
      <c r="R17767" s="2" t="s">
        <v>28</v>
      </c>
      <c r="Y17767" s="2" t="s">
        <v>3653</v>
      </c>
      <c r="Z17767" s="2" t="s">
        <v>30</v>
      </c>
      <c r="AH17767" s="0" t="s">
        <v>2211</v>
      </c>
    </row>
    <row r="17768" customFormat="false" ht="15" hidden="false" customHeight="false" outlineLevel="0" collapsed="false">
      <c r="A17768" s="1" t="n">
        <v>307430000</v>
      </c>
      <c r="B17768" s="2" t="s">
        <v>2620</v>
      </c>
      <c r="C17768" s="2" t="s">
        <v>53</v>
      </c>
      <c r="D17768" s="2" t="s">
        <v>27382</v>
      </c>
      <c r="E17768" s="3" t="n">
        <v>46075</v>
      </c>
      <c r="F17768" s="2" t="n">
        <v>20565525531</v>
      </c>
      <c r="G17768" s="2" t="s">
        <v>3608</v>
      </c>
      <c r="H17768" s="2" t="s">
        <v>27383</v>
      </c>
      <c r="I17768" s="4" t="n">
        <v>8451.2</v>
      </c>
      <c r="J17768" s="4" t="n">
        <v>8000</v>
      </c>
      <c r="M17768" s="4" t="n">
        <v>8000</v>
      </c>
      <c r="N17768" s="2" t="s">
        <v>27</v>
      </c>
      <c r="O17768" s="4" t="n">
        <v>11864</v>
      </c>
      <c r="P17768" s="5" t="n">
        <v>1.483</v>
      </c>
      <c r="R17768" s="2" t="s">
        <v>2499</v>
      </c>
      <c r="Y17768" s="2" t="s">
        <v>27384</v>
      </c>
      <c r="Z17768" s="2" t="s">
        <v>30</v>
      </c>
      <c r="AH17768" s="0" t="s">
        <v>2211</v>
      </c>
    </row>
    <row r="17769" customFormat="false" ht="15" hidden="false" customHeight="false" outlineLevel="0" collapsed="false">
      <c r="A17769" s="1" t="n">
        <v>307430000</v>
      </c>
      <c r="B17769" s="2" t="s">
        <v>2620</v>
      </c>
      <c r="C17769" s="2" t="s">
        <v>23</v>
      </c>
      <c r="D17769" s="2" t="s">
        <v>27385</v>
      </c>
      <c r="E17769" s="3" t="n">
        <v>46074</v>
      </c>
      <c r="F17769" s="2" t="n">
        <v>20536938657</v>
      </c>
      <c r="G17769" s="2" t="s">
        <v>143</v>
      </c>
      <c r="H17769" s="2" t="s">
        <v>188</v>
      </c>
      <c r="I17769" s="4" t="n">
        <v>23850</v>
      </c>
      <c r="J17769" s="4" t="n">
        <v>22000</v>
      </c>
      <c r="M17769" s="4" t="n">
        <v>22000</v>
      </c>
      <c r="N17769" s="2" t="s">
        <v>27</v>
      </c>
      <c r="O17769" s="4" t="n">
        <v>64527</v>
      </c>
      <c r="P17769" s="5" t="n">
        <v>2.933</v>
      </c>
      <c r="R17769" s="2" t="s">
        <v>103</v>
      </c>
      <c r="Y17769" s="2" t="s">
        <v>25896</v>
      </c>
      <c r="Z17769" s="2" t="s">
        <v>30</v>
      </c>
    </row>
    <row r="17770" customFormat="false" ht="15" hidden="false" customHeight="false" outlineLevel="0" collapsed="false">
      <c r="A17770" s="1" t="n">
        <v>307430000</v>
      </c>
      <c r="B17770" s="2" t="s">
        <v>2620</v>
      </c>
      <c r="C17770" s="2" t="s">
        <v>23</v>
      </c>
      <c r="D17770" s="2" t="s">
        <v>27386</v>
      </c>
      <c r="E17770" s="3" t="n">
        <v>46057</v>
      </c>
      <c r="F17770" s="2" t="n">
        <v>20483957590</v>
      </c>
      <c r="G17770" s="2" t="s">
        <v>2661</v>
      </c>
      <c r="H17770" s="2" t="s">
        <v>27378</v>
      </c>
      <c r="I17770" s="4" t="n">
        <v>28470</v>
      </c>
      <c r="J17770" s="4" t="n">
        <v>27000</v>
      </c>
      <c r="M17770" s="4" t="n">
        <v>27</v>
      </c>
      <c r="N17770" s="2" t="s">
        <v>57</v>
      </c>
      <c r="O17770" s="4" t="n">
        <v>39610</v>
      </c>
      <c r="P17770" s="5" t="n">
        <v>1.467</v>
      </c>
      <c r="R17770" s="2" t="s">
        <v>95</v>
      </c>
      <c r="Y17770" s="2" t="s">
        <v>12631</v>
      </c>
      <c r="Z17770" s="2" t="s">
        <v>30</v>
      </c>
      <c r="AH17770" s="0" t="s">
        <v>3602</v>
      </c>
    </row>
    <row r="17771" customFormat="false" ht="15" hidden="false" customHeight="false" outlineLevel="0" collapsed="false">
      <c r="A17771" s="1" t="n">
        <v>307430000</v>
      </c>
      <c r="B17771" s="2" t="s">
        <v>2620</v>
      </c>
      <c r="C17771" s="2" t="s">
        <v>53</v>
      </c>
      <c r="D17771" s="2" t="s">
        <v>27387</v>
      </c>
      <c r="E17771" s="3" t="n">
        <v>46068</v>
      </c>
      <c r="F17771" s="2" t="n">
        <v>20602721231</v>
      </c>
      <c r="G17771" s="2" t="s">
        <v>3614</v>
      </c>
      <c r="H17771" s="2" t="s">
        <v>275</v>
      </c>
      <c r="I17771" s="4" t="n">
        <v>2655.2</v>
      </c>
      <c r="J17771" s="4" t="n">
        <v>2467</v>
      </c>
      <c r="M17771" s="4" t="n">
        <v>2467</v>
      </c>
      <c r="N17771" s="2" t="s">
        <v>27</v>
      </c>
      <c r="O17771" s="4" t="n">
        <v>2547.96</v>
      </c>
      <c r="P17771" s="5" t="n">
        <v>1.032</v>
      </c>
      <c r="R17771" s="2" t="s">
        <v>2209</v>
      </c>
      <c r="Y17771" s="2" t="s">
        <v>27388</v>
      </c>
      <c r="Z17771" s="2" t="s">
        <v>30</v>
      </c>
      <c r="AH17771" s="0" t="s">
        <v>3640</v>
      </c>
    </row>
    <row r="17772" customFormat="false" ht="15" hidden="false" customHeight="false" outlineLevel="0" collapsed="false">
      <c r="A17772" s="1" t="n">
        <v>307430000</v>
      </c>
      <c r="B17772" s="2" t="s">
        <v>2620</v>
      </c>
      <c r="C17772" s="2" t="s">
        <v>23</v>
      </c>
      <c r="D17772" s="2" t="s">
        <v>27389</v>
      </c>
      <c r="E17772" s="3" t="n">
        <v>46074</v>
      </c>
      <c r="F17772" s="2" t="n">
        <v>20484251861</v>
      </c>
      <c r="G17772" s="2" t="s">
        <v>169</v>
      </c>
      <c r="H17772" s="2" t="s">
        <v>857</v>
      </c>
      <c r="I17772" s="4" t="n">
        <v>27270</v>
      </c>
      <c r="J17772" s="4" t="n">
        <v>25500</v>
      </c>
      <c r="M17772" s="4" t="n">
        <v>25500</v>
      </c>
      <c r="N17772" s="2" t="s">
        <v>27</v>
      </c>
      <c r="O17772" s="4" t="n">
        <v>39525</v>
      </c>
      <c r="P17772" s="5" t="n">
        <v>1.55</v>
      </c>
      <c r="R17772" s="2" t="s">
        <v>107</v>
      </c>
      <c r="Y17772" s="2" t="s">
        <v>4178</v>
      </c>
      <c r="Z17772" s="2" t="s">
        <v>30</v>
      </c>
    </row>
    <row r="17773" customFormat="false" ht="15" hidden="false" customHeight="false" outlineLevel="0" collapsed="false">
      <c r="A17773" s="1" t="n">
        <v>307430000</v>
      </c>
      <c r="B17773" s="2" t="s">
        <v>2620</v>
      </c>
      <c r="C17773" s="2" t="s">
        <v>23</v>
      </c>
      <c r="D17773" s="2" t="s">
        <v>27390</v>
      </c>
      <c r="E17773" s="3" t="n">
        <v>46074</v>
      </c>
      <c r="F17773" s="2" t="n">
        <v>20484251861</v>
      </c>
      <c r="G17773" s="2" t="s">
        <v>169</v>
      </c>
      <c r="H17773" s="2" t="s">
        <v>857</v>
      </c>
      <c r="I17773" s="4" t="n">
        <v>27400</v>
      </c>
      <c r="J17773" s="4" t="n">
        <v>25500</v>
      </c>
      <c r="M17773" s="4" t="n">
        <v>25500</v>
      </c>
      <c r="N17773" s="2" t="s">
        <v>27</v>
      </c>
      <c r="O17773" s="4" t="n">
        <v>39525</v>
      </c>
      <c r="P17773" s="5" t="n">
        <v>1.55</v>
      </c>
      <c r="R17773" s="2" t="s">
        <v>107</v>
      </c>
      <c r="Y17773" s="2" t="s">
        <v>4178</v>
      </c>
      <c r="Z17773" s="2" t="s">
        <v>30</v>
      </c>
    </row>
    <row r="17774" customFormat="false" ht="15" hidden="false" customHeight="false" outlineLevel="0" collapsed="false">
      <c r="A17774" s="1" t="n">
        <v>307430000</v>
      </c>
      <c r="B17774" s="2" t="s">
        <v>2620</v>
      </c>
      <c r="C17774" s="2" t="s">
        <v>23</v>
      </c>
      <c r="D17774" s="2" t="s">
        <v>27391</v>
      </c>
      <c r="E17774" s="3" t="n">
        <v>46057</v>
      </c>
      <c r="F17774" s="2" t="n">
        <v>20483957590</v>
      </c>
      <c r="G17774" s="2" t="s">
        <v>2661</v>
      </c>
      <c r="H17774" s="2" t="s">
        <v>27392</v>
      </c>
      <c r="I17774" s="4" t="n">
        <v>28910</v>
      </c>
      <c r="J17774" s="4" t="n">
        <v>27000</v>
      </c>
      <c r="M17774" s="4" t="n">
        <v>27</v>
      </c>
      <c r="N17774" s="2" t="s">
        <v>57</v>
      </c>
      <c r="O17774" s="4" t="n">
        <v>39610</v>
      </c>
      <c r="P17774" s="5" t="n">
        <v>1.467</v>
      </c>
      <c r="R17774" s="2" t="s">
        <v>95</v>
      </c>
      <c r="Y17774" s="2" t="s">
        <v>12631</v>
      </c>
      <c r="Z17774" s="2" t="s">
        <v>30</v>
      </c>
      <c r="AH17774" s="0" t="s">
        <v>3602</v>
      </c>
    </row>
    <row r="17775" customFormat="false" ht="15" hidden="false" customHeight="false" outlineLevel="0" collapsed="false">
      <c r="A17775" s="1" t="n">
        <v>307430000</v>
      </c>
      <c r="B17775" s="2" t="s">
        <v>2620</v>
      </c>
      <c r="C17775" s="2" t="s">
        <v>23</v>
      </c>
      <c r="D17775" s="2" t="s">
        <v>27393</v>
      </c>
      <c r="E17775" s="3" t="n">
        <v>46074</v>
      </c>
      <c r="F17775" s="2" t="n">
        <v>20502257634</v>
      </c>
      <c r="G17775" s="2" t="s">
        <v>195</v>
      </c>
      <c r="H17775" s="2" t="s">
        <v>196</v>
      </c>
      <c r="I17775" s="4" t="n">
        <v>26640</v>
      </c>
      <c r="J17775" s="4" t="n">
        <v>24000</v>
      </c>
      <c r="M17775" s="4" t="n">
        <v>24000</v>
      </c>
      <c r="N17775" s="2" t="s">
        <v>27</v>
      </c>
      <c r="O17775" s="4" t="n">
        <v>72277</v>
      </c>
      <c r="P17775" s="5" t="n">
        <v>3.011</v>
      </c>
      <c r="R17775" s="2" t="s">
        <v>249</v>
      </c>
      <c r="Y17775" s="2" t="s">
        <v>27394</v>
      </c>
      <c r="Z17775" s="2" t="s">
        <v>30</v>
      </c>
    </row>
    <row r="17776" customFormat="false" ht="15" hidden="false" customHeight="false" outlineLevel="0" collapsed="false">
      <c r="A17776" s="1" t="n">
        <v>307430000</v>
      </c>
      <c r="B17776" s="2" t="s">
        <v>2620</v>
      </c>
      <c r="C17776" s="2" t="s">
        <v>23</v>
      </c>
      <c r="D17776" s="2" t="s">
        <v>27395</v>
      </c>
      <c r="E17776" s="3" t="n">
        <v>46078</v>
      </c>
      <c r="F17776" s="2" t="n">
        <v>20529945192</v>
      </c>
      <c r="G17776" s="2" t="s">
        <v>33</v>
      </c>
      <c r="H17776" s="2" t="s">
        <v>511</v>
      </c>
      <c r="I17776" s="4" t="n">
        <v>24640</v>
      </c>
      <c r="J17776" s="4" t="n">
        <v>22000</v>
      </c>
      <c r="M17776" s="4" t="n">
        <v>22000</v>
      </c>
      <c r="N17776" s="2" t="s">
        <v>27</v>
      </c>
      <c r="O17776" s="4" t="n">
        <v>32630</v>
      </c>
      <c r="P17776" s="5" t="n">
        <v>1.483</v>
      </c>
      <c r="R17776" s="2" t="s">
        <v>28</v>
      </c>
      <c r="Y17776" s="2" t="s">
        <v>3653</v>
      </c>
      <c r="Z17776" s="2" t="s">
        <v>30</v>
      </c>
      <c r="AH17776" s="0" t="s">
        <v>2211</v>
      </c>
    </row>
    <row r="17777" customFormat="false" ht="15" hidden="false" customHeight="false" outlineLevel="0" collapsed="false">
      <c r="A17777" s="1" t="n">
        <v>307430000</v>
      </c>
      <c r="B17777" s="2" t="s">
        <v>2620</v>
      </c>
      <c r="C17777" s="2" t="s">
        <v>23</v>
      </c>
      <c r="D17777" s="2" t="s">
        <v>27396</v>
      </c>
      <c r="E17777" s="3" t="n">
        <v>46078</v>
      </c>
      <c r="F17777" s="2" t="n">
        <v>20529945192</v>
      </c>
      <c r="G17777" s="2" t="s">
        <v>33</v>
      </c>
      <c r="H17777" s="2" t="s">
        <v>511</v>
      </c>
      <c r="I17777" s="4" t="n">
        <v>24570</v>
      </c>
      <c r="J17777" s="4" t="n">
        <v>22000</v>
      </c>
      <c r="M17777" s="4" t="n">
        <v>22000</v>
      </c>
      <c r="N17777" s="2" t="s">
        <v>27</v>
      </c>
      <c r="O17777" s="4" t="n">
        <v>32630</v>
      </c>
      <c r="P17777" s="5" t="n">
        <v>1.483</v>
      </c>
      <c r="R17777" s="2" t="s">
        <v>28</v>
      </c>
      <c r="Y17777" s="2" t="s">
        <v>3653</v>
      </c>
      <c r="Z17777" s="2" t="s">
        <v>30</v>
      </c>
      <c r="AH17777" s="0" t="s">
        <v>2211</v>
      </c>
    </row>
    <row r="17778" customFormat="false" ht="15" hidden="false" customHeight="false" outlineLevel="0" collapsed="false">
      <c r="A17778" s="1" t="n">
        <v>307430000</v>
      </c>
      <c r="B17778" s="2" t="s">
        <v>2620</v>
      </c>
      <c r="C17778" s="2" t="s">
        <v>53</v>
      </c>
      <c r="D17778" s="2" t="s">
        <v>27397</v>
      </c>
      <c r="E17778" s="3" t="n">
        <v>46078</v>
      </c>
      <c r="F17778" s="2" t="n">
        <v>20611736054</v>
      </c>
      <c r="G17778" s="2" t="s">
        <v>12625</v>
      </c>
      <c r="H17778" s="2" t="s">
        <v>22513</v>
      </c>
      <c r="I17778" s="4" t="n">
        <v>141190</v>
      </c>
      <c r="J17778" s="4" t="n">
        <v>135000</v>
      </c>
      <c r="M17778" s="4" t="n">
        <v>135</v>
      </c>
      <c r="N17778" s="2" t="s">
        <v>57</v>
      </c>
      <c r="O17778" s="4" t="n">
        <v>197875</v>
      </c>
      <c r="P17778" s="5" t="n">
        <v>1.465</v>
      </c>
      <c r="R17778" s="2" t="s">
        <v>95</v>
      </c>
      <c r="Y17778" s="2" t="s">
        <v>27333</v>
      </c>
      <c r="Z17778" s="2" t="s">
        <v>30</v>
      </c>
      <c r="AH17778" s="0" t="s">
        <v>3602</v>
      </c>
    </row>
    <row r="17779" customFormat="false" ht="15" hidden="false" customHeight="false" outlineLevel="0" collapsed="false">
      <c r="A17779" s="1" t="n">
        <v>307430000</v>
      </c>
      <c r="B17779" s="2" t="s">
        <v>2620</v>
      </c>
      <c r="C17779" s="2" t="s">
        <v>23</v>
      </c>
      <c r="D17779" s="2" t="s">
        <v>27398</v>
      </c>
      <c r="E17779" s="3" t="n">
        <v>46057</v>
      </c>
      <c r="F17779" s="2" t="n">
        <v>20483957590</v>
      </c>
      <c r="G17779" s="2" t="s">
        <v>2661</v>
      </c>
      <c r="H17779" s="2" t="s">
        <v>27399</v>
      </c>
      <c r="I17779" s="4" t="n">
        <v>28650</v>
      </c>
      <c r="J17779" s="4" t="n">
        <v>27000</v>
      </c>
      <c r="M17779" s="4" t="n">
        <v>27</v>
      </c>
      <c r="N17779" s="2" t="s">
        <v>57</v>
      </c>
      <c r="O17779" s="4" t="n">
        <v>39487</v>
      </c>
      <c r="P17779" s="5" t="n">
        <v>1.462</v>
      </c>
      <c r="R17779" s="2" t="s">
        <v>95</v>
      </c>
      <c r="Y17779" s="2" t="s">
        <v>12631</v>
      </c>
      <c r="Z17779" s="2" t="s">
        <v>30</v>
      </c>
      <c r="AH17779" s="0" t="s">
        <v>3602</v>
      </c>
    </row>
    <row r="17780" customFormat="false" ht="15" hidden="false" customHeight="false" outlineLevel="0" collapsed="false">
      <c r="A17780" s="1" t="n">
        <v>307430000</v>
      </c>
      <c r="B17780" s="2" t="s">
        <v>2620</v>
      </c>
      <c r="C17780" s="2" t="s">
        <v>23</v>
      </c>
      <c r="D17780" s="2" t="s">
        <v>27400</v>
      </c>
      <c r="E17780" s="3" t="n">
        <v>46076</v>
      </c>
      <c r="F17780" s="2" t="n">
        <v>20611736054</v>
      </c>
      <c r="G17780" s="2" t="s">
        <v>12625</v>
      </c>
      <c r="H17780" s="2" t="s">
        <v>981</v>
      </c>
      <c r="I17780" s="4" t="n">
        <v>115470</v>
      </c>
      <c r="J17780" s="4" t="n">
        <v>108000</v>
      </c>
      <c r="M17780" s="4" t="n">
        <v>108</v>
      </c>
      <c r="N17780" s="2" t="s">
        <v>57</v>
      </c>
      <c r="O17780" s="4" t="n">
        <v>157705</v>
      </c>
      <c r="P17780" s="5" t="n">
        <v>1.46</v>
      </c>
      <c r="R17780" s="2" t="s">
        <v>95</v>
      </c>
      <c r="Y17780" s="2" t="s">
        <v>22868</v>
      </c>
      <c r="Z17780" s="2" t="s">
        <v>30</v>
      </c>
      <c r="AH17780" s="0" t="s">
        <v>3602</v>
      </c>
    </row>
    <row r="17781" customFormat="false" ht="15" hidden="false" customHeight="false" outlineLevel="0" collapsed="false">
      <c r="A17781" s="1" t="n">
        <v>307430000</v>
      </c>
      <c r="B17781" s="2" t="s">
        <v>2620</v>
      </c>
      <c r="C17781" s="2" t="s">
        <v>53</v>
      </c>
      <c r="D17781" s="2" t="s">
        <v>27401</v>
      </c>
      <c r="E17781" s="3" t="n">
        <v>46072</v>
      </c>
      <c r="F17781" s="2" t="n">
        <v>20603449909</v>
      </c>
      <c r="G17781" s="2" t="s">
        <v>604</v>
      </c>
      <c r="H17781" s="2" t="s">
        <v>23998</v>
      </c>
      <c r="I17781" s="4" t="n">
        <v>27560</v>
      </c>
      <c r="J17781" s="4" t="n">
        <v>26000</v>
      </c>
      <c r="M17781" s="4" t="n">
        <v>26000</v>
      </c>
      <c r="N17781" s="2" t="s">
        <v>27</v>
      </c>
      <c r="O17781" s="4" t="n">
        <v>56234</v>
      </c>
      <c r="P17781" s="5" t="n">
        <v>2.162</v>
      </c>
      <c r="R17781" s="2" t="s">
        <v>95</v>
      </c>
      <c r="Y17781" s="2" t="s">
        <v>22942</v>
      </c>
      <c r="Z17781" s="2" t="s">
        <v>30</v>
      </c>
      <c r="AH17781" s="0" t="s">
        <v>202</v>
      </c>
    </row>
    <row r="17782" customFormat="false" ht="15" hidden="false" customHeight="false" outlineLevel="0" collapsed="false">
      <c r="A17782" s="1" t="n">
        <v>307430000</v>
      </c>
      <c r="B17782" s="2" t="s">
        <v>2620</v>
      </c>
      <c r="C17782" s="2" t="s">
        <v>23</v>
      </c>
      <c r="D17782" s="2" t="s">
        <v>2822</v>
      </c>
      <c r="E17782" s="3" t="n">
        <v>46076</v>
      </c>
      <c r="F17782" s="2" t="n">
        <v>20502828992</v>
      </c>
      <c r="G17782" s="2" t="s">
        <v>90</v>
      </c>
      <c r="H17782" s="2" t="s">
        <v>94</v>
      </c>
      <c r="I17782" s="4" t="n">
        <v>57470</v>
      </c>
      <c r="J17782" s="4" t="n">
        <v>52000</v>
      </c>
      <c r="M17782" s="4" t="n">
        <v>52000</v>
      </c>
      <c r="N17782" s="2" t="s">
        <v>27</v>
      </c>
      <c r="O17782" s="4" t="n">
        <v>76935</v>
      </c>
      <c r="P17782" s="5" t="n">
        <v>1.479</v>
      </c>
      <c r="R17782" s="2" t="s">
        <v>95</v>
      </c>
      <c r="Y17782" s="2" t="s">
        <v>3941</v>
      </c>
      <c r="Z17782" s="2" t="s">
        <v>30</v>
      </c>
      <c r="AH17782" s="0" t="s">
        <v>2211</v>
      </c>
    </row>
    <row r="17783" customFormat="false" ht="15" hidden="false" customHeight="false" outlineLevel="0" collapsed="false">
      <c r="A17783" s="1" t="n">
        <v>307430000</v>
      </c>
      <c r="B17783" s="2" t="s">
        <v>2620</v>
      </c>
      <c r="C17783" s="2" t="s">
        <v>23</v>
      </c>
      <c r="D17783" s="2" t="s">
        <v>27402</v>
      </c>
      <c r="E17783" s="3" t="n">
        <v>46076</v>
      </c>
      <c r="F17783" s="2" t="n">
        <v>20502828992</v>
      </c>
      <c r="G17783" s="2" t="s">
        <v>90</v>
      </c>
      <c r="H17783" s="2" t="s">
        <v>1518</v>
      </c>
      <c r="I17783" s="4" t="n">
        <v>115240</v>
      </c>
      <c r="J17783" s="4" t="n">
        <v>104000</v>
      </c>
      <c r="M17783" s="4" t="n">
        <v>104000</v>
      </c>
      <c r="N17783" s="2" t="s">
        <v>27</v>
      </c>
      <c r="O17783" s="4" t="n">
        <v>153905</v>
      </c>
      <c r="P17783" s="5" t="n">
        <v>1.479</v>
      </c>
      <c r="R17783" s="2" t="s">
        <v>95</v>
      </c>
      <c r="Y17783" s="2" t="s">
        <v>3941</v>
      </c>
      <c r="Z17783" s="2" t="s">
        <v>30</v>
      </c>
      <c r="AH17783" s="0" t="s">
        <v>2211</v>
      </c>
    </row>
    <row r="17784" customFormat="false" ht="15" hidden="false" customHeight="false" outlineLevel="0" collapsed="false">
      <c r="A17784" s="1" t="n">
        <v>307430000</v>
      </c>
      <c r="B17784" s="2" t="s">
        <v>2620</v>
      </c>
      <c r="C17784" s="2" t="s">
        <v>23</v>
      </c>
      <c r="D17784" s="2" t="s">
        <v>27403</v>
      </c>
      <c r="E17784" s="3" t="n">
        <v>46074</v>
      </c>
      <c r="F17784" s="2" t="n">
        <v>20536938657</v>
      </c>
      <c r="G17784" s="2" t="s">
        <v>143</v>
      </c>
      <c r="H17784" s="2" t="s">
        <v>188</v>
      </c>
      <c r="I17784" s="4" t="n">
        <v>5835</v>
      </c>
      <c r="J17784" s="4" t="n">
        <v>5000</v>
      </c>
      <c r="M17784" s="4" t="n">
        <v>5000</v>
      </c>
      <c r="N17784" s="2" t="s">
        <v>27</v>
      </c>
      <c r="O17784" s="4" t="n">
        <v>16294.25</v>
      </c>
      <c r="P17784" s="5" t="n">
        <v>3.258</v>
      </c>
      <c r="R17784" s="2" t="s">
        <v>103</v>
      </c>
      <c r="Y17784" s="2" t="s">
        <v>23266</v>
      </c>
      <c r="Z17784" s="2" t="s">
        <v>30</v>
      </c>
    </row>
    <row r="17785" customFormat="false" ht="15" hidden="false" customHeight="false" outlineLevel="0" collapsed="false">
      <c r="A17785" s="1" t="n">
        <v>307430000</v>
      </c>
      <c r="B17785" s="2" t="s">
        <v>2620</v>
      </c>
      <c r="C17785" s="2" t="s">
        <v>23</v>
      </c>
      <c r="D17785" s="2" t="s">
        <v>27404</v>
      </c>
      <c r="E17785" s="3" t="n">
        <v>46073</v>
      </c>
      <c r="F17785" s="2" t="n">
        <v>20484294756</v>
      </c>
      <c r="G17785" s="2" t="s">
        <v>50</v>
      </c>
      <c r="H17785" s="2" t="s">
        <v>904</v>
      </c>
      <c r="I17785" s="4" t="n">
        <v>24500</v>
      </c>
      <c r="J17785" s="4" t="n">
        <v>22000</v>
      </c>
      <c r="M17785" s="4" t="n">
        <v>22000</v>
      </c>
      <c r="N17785" s="2" t="s">
        <v>27</v>
      </c>
      <c r="O17785" s="4" t="n">
        <v>32526</v>
      </c>
      <c r="P17785" s="5" t="n">
        <v>1.478</v>
      </c>
      <c r="R17785" s="2" t="s">
        <v>28</v>
      </c>
      <c r="Y17785" s="2" t="s">
        <v>23609</v>
      </c>
      <c r="Z17785" s="2" t="s">
        <v>30</v>
      </c>
      <c r="AH17785" s="0" t="s">
        <v>2211</v>
      </c>
    </row>
    <row r="17786" customFormat="false" ht="15" hidden="false" customHeight="false" outlineLevel="0" collapsed="false">
      <c r="A17786" s="1" t="n">
        <v>307430000</v>
      </c>
      <c r="B17786" s="2" t="s">
        <v>2620</v>
      </c>
      <c r="C17786" s="2" t="s">
        <v>23</v>
      </c>
      <c r="D17786" s="2" t="s">
        <v>27405</v>
      </c>
      <c r="E17786" s="3" t="n">
        <v>46076</v>
      </c>
      <c r="F17786" s="2" t="n">
        <v>20502828992</v>
      </c>
      <c r="G17786" s="2" t="s">
        <v>90</v>
      </c>
      <c r="H17786" s="2" t="s">
        <v>94</v>
      </c>
      <c r="I17786" s="4" t="n">
        <v>28630</v>
      </c>
      <c r="J17786" s="4" t="n">
        <v>26000</v>
      </c>
      <c r="M17786" s="4" t="n">
        <v>26000</v>
      </c>
      <c r="N17786" s="2" t="s">
        <v>27</v>
      </c>
      <c r="O17786" s="4" t="n">
        <v>38450</v>
      </c>
      <c r="P17786" s="5" t="n">
        <v>1.478</v>
      </c>
      <c r="R17786" s="2" t="s">
        <v>95</v>
      </c>
      <c r="Y17786" s="2" t="s">
        <v>3941</v>
      </c>
      <c r="Z17786" s="2" t="s">
        <v>30</v>
      </c>
      <c r="AH17786" s="0" t="s">
        <v>2211</v>
      </c>
    </row>
    <row r="17787" customFormat="false" ht="15" hidden="false" customHeight="false" outlineLevel="0" collapsed="false">
      <c r="A17787" s="1" t="n">
        <v>307430000</v>
      </c>
      <c r="B17787" s="2" t="s">
        <v>2620</v>
      </c>
      <c r="C17787" s="2" t="s">
        <v>23</v>
      </c>
      <c r="D17787" s="2" t="s">
        <v>27406</v>
      </c>
      <c r="E17787" s="3" t="n">
        <v>46074</v>
      </c>
      <c r="F17787" s="2" t="n">
        <v>20484251861</v>
      </c>
      <c r="G17787" s="2" t="s">
        <v>169</v>
      </c>
      <c r="H17787" s="2" t="s">
        <v>572</v>
      </c>
      <c r="I17787" s="4" t="n">
        <v>27500</v>
      </c>
      <c r="J17787" s="4" t="n">
        <v>25500</v>
      </c>
      <c r="M17787" s="4" t="n">
        <v>25500</v>
      </c>
      <c r="N17787" s="2" t="s">
        <v>27</v>
      </c>
      <c r="O17787" s="4" t="n">
        <v>39525</v>
      </c>
      <c r="P17787" s="5" t="n">
        <v>1.55</v>
      </c>
      <c r="R17787" s="2" t="s">
        <v>107</v>
      </c>
      <c r="Y17787" s="2" t="s">
        <v>4178</v>
      </c>
      <c r="Z17787" s="2" t="s">
        <v>30</v>
      </c>
    </row>
    <row r="17788" customFormat="false" ht="15" hidden="false" customHeight="false" outlineLevel="0" collapsed="false">
      <c r="A17788" s="1" t="n">
        <v>307430000</v>
      </c>
      <c r="B17788" s="2" t="s">
        <v>2620</v>
      </c>
      <c r="C17788" s="2" t="s">
        <v>23</v>
      </c>
      <c r="D17788" s="2" t="s">
        <v>27407</v>
      </c>
      <c r="E17788" s="3" t="n">
        <v>46074</v>
      </c>
      <c r="F17788" s="2" t="n">
        <v>20484251861</v>
      </c>
      <c r="G17788" s="2" t="s">
        <v>169</v>
      </c>
      <c r="H17788" s="2" t="s">
        <v>572</v>
      </c>
      <c r="I17788" s="4" t="n">
        <v>27390</v>
      </c>
      <c r="J17788" s="4" t="n">
        <v>25500</v>
      </c>
      <c r="M17788" s="4" t="n">
        <v>25500</v>
      </c>
      <c r="N17788" s="2" t="s">
        <v>27</v>
      </c>
      <c r="O17788" s="4" t="n">
        <v>39525</v>
      </c>
      <c r="P17788" s="5" t="n">
        <v>1.55</v>
      </c>
      <c r="R17788" s="2" t="s">
        <v>107</v>
      </c>
      <c r="Y17788" s="2" t="s">
        <v>4178</v>
      </c>
      <c r="Z17788" s="2" t="s">
        <v>30</v>
      </c>
    </row>
    <row r="17789" customFormat="false" ht="15" hidden="false" customHeight="false" outlineLevel="0" collapsed="false">
      <c r="A17789" s="1" t="n">
        <v>307430000</v>
      </c>
      <c r="B17789" s="2" t="s">
        <v>2620</v>
      </c>
      <c r="C17789" s="2" t="s">
        <v>53</v>
      </c>
      <c r="D17789" s="2" t="s">
        <v>27408</v>
      </c>
      <c r="E17789" s="3" t="n">
        <v>46072</v>
      </c>
      <c r="F17789" s="2" t="n">
        <v>20603449909</v>
      </c>
      <c r="G17789" s="2" t="s">
        <v>604</v>
      </c>
      <c r="H17789" s="2" t="s">
        <v>23998</v>
      </c>
      <c r="I17789" s="4" t="n">
        <v>27580</v>
      </c>
      <c r="J17789" s="4" t="n">
        <v>26000</v>
      </c>
      <c r="M17789" s="4" t="n">
        <v>26000</v>
      </c>
      <c r="N17789" s="2" t="s">
        <v>27</v>
      </c>
      <c r="O17789" s="4" t="n">
        <v>56234</v>
      </c>
      <c r="P17789" s="5" t="n">
        <v>2.162</v>
      </c>
      <c r="R17789" s="2" t="s">
        <v>95</v>
      </c>
      <c r="Y17789" s="2" t="s">
        <v>22942</v>
      </c>
      <c r="Z17789" s="2" t="s">
        <v>30</v>
      </c>
      <c r="AH17789" s="0" t="s">
        <v>202</v>
      </c>
    </row>
    <row r="17790" customFormat="false" ht="15" hidden="false" customHeight="false" outlineLevel="0" collapsed="false">
      <c r="A17790" s="1" t="n">
        <v>307430000</v>
      </c>
      <c r="B17790" s="2" t="s">
        <v>2620</v>
      </c>
      <c r="C17790" s="2" t="s">
        <v>23</v>
      </c>
      <c r="D17790" s="2" t="s">
        <v>27409</v>
      </c>
      <c r="E17790" s="3" t="n">
        <v>46074</v>
      </c>
      <c r="F17790" s="2" t="n">
        <v>20206228815</v>
      </c>
      <c r="G17790" s="2" t="s">
        <v>3669</v>
      </c>
      <c r="H17790" s="2" t="s">
        <v>3855</v>
      </c>
      <c r="I17790" s="4" t="n">
        <v>28900</v>
      </c>
      <c r="J17790" s="4" t="n">
        <v>27000</v>
      </c>
      <c r="M17790" s="4" t="n">
        <v>27000</v>
      </c>
      <c r="N17790" s="2" t="s">
        <v>27</v>
      </c>
      <c r="O17790" s="4" t="n">
        <v>58131</v>
      </c>
      <c r="P17790" s="5" t="n">
        <v>2.153</v>
      </c>
      <c r="R17790" s="2" t="s">
        <v>111</v>
      </c>
      <c r="Y17790" s="2" t="s">
        <v>4733</v>
      </c>
      <c r="Z17790" s="2" t="s">
        <v>30</v>
      </c>
      <c r="AH17790" s="0" t="s">
        <v>202</v>
      </c>
    </row>
    <row r="17791" customFormat="false" ht="15" hidden="false" customHeight="false" outlineLevel="0" collapsed="false">
      <c r="A17791" s="1" t="n">
        <v>307430000</v>
      </c>
      <c r="B17791" s="2" t="s">
        <v>2620</v>
      </c>
      <c r="C17791" s="2" t="s">
        <v>23</v>
      </c>
      <c r="D17791" s="2" t="s">
        <v>27410</v>
      </c>
      <c r="E17791" s="3" t="n">
        <v>46074</v>
      </c>
      <c r="F17791" s="2" t="n">
        <v>20484251861</v>
      </c>
      <c r="G17791" s="2" t="s">
        <v>169</v>
      </c>
      <c r="H17791" s="2" t="s">
        <v>572</v>
      </c>
      <c r="I17791" s="4" t="n">
        <v>27470</v>
      </c>
      <c r="J17791" s="4" t="n">
        <v>25500</v>
      </c>
      <c r="M17791" s="4" t="n">
        <v>25500</v>
      </c>
      <c r="N17791" s="2" t="s">
        <v>27</v>
      </c>
      <c r="O17791" s="4" t="n">
        <v>39525</v>
      </c>
      <c r="P17791" s="5" t="n">
        <v>1.55</v>
      </c>
      <c r="R17791" s="2" t="s">
        <v>107</v>
      </c>
      <c r="Y17791" s="2" t="s">
        <v>4178</v>
      </c>
      <c r="Z17791" s="2" t="s">
        <v>30</v>
      </c>
    </row>
    <row r="17792" customFormat="false" ht="15" hidden="false" customHeight="false" outlineLevel="0" collapsed="false">
      <c r="A17792" s="1" t="n">
        <v>307430000</v>
      </c>
      <c r="B17792" s="2" t="s">
        <v>2620</v>
      </c>
      <c r="C17792" s="2" t="s">
        <v>23</v>
      </c>
      <c r="D17792" s="2" t="s">
        <v>27411</v>
      </c>
      <c r="E17792" s="3" t="n">
        <v>46071</v>
      </c>
      <c r="F17792" s="2" t="n">
        <v>20603449909</v>
      </c>
      <c r="G17792" s="2" t="s">
        <v>604</v>
      </c>
      <c r="H17792" s="2" t="s">
        <v>23998</v>
      </c>
      <c r="I17792" s="4" t="n">
        <v>83530</v>
      </c>
      <c r="J17792" s="4" t="n">
        <v>78000</v>
      </c>
      <c r="M17792" s="4" t="n">
        <v>78000</v>
      </c>
      <c r="N17792" s="2" t="s">
        <v>27</v>
      </c>
      <c r="O17792" s="4" t="n">
        <v>167322</v>
      </c>
      <c r="P17792" s="5" t="n">
        <v>2.145</v>
      </c>
      <c r="R17792" s="2" t="s">
        <v>95</v>
      </c>
      <c r="Y17792" s="2" t="s">
        <v>21971</v>
      </c>
      <c r="Z17792" s="2" t="s">
        <v>30</v>
      </c>
      <c r="AH17792" s="0" t="s">
        <v>202</v>
      </c>
    </row>
    <row r="17793" customFormat="false" ht="15" hidden="false" customHeight="false" outlineLevel="0" collapsed="false">
      <c r="A17793" s="1" t="n">
        <v>307430000</v>
      </c>
      <c r="B17793" s="2" t="s">
        <v>2620</v>
      </c>
      <c r="C17793" s="2" t="s">
        <v>23</v>
      </c>
      <c r="D17793" s="2" t="s">
        <v>27412</v>
      </c>
      <c r="E17793" s="3" t="n">
        <v>46081</v>
      </c>
      <c r="F17793" s="2" t="n">
        <v>20525495079</v>
      </c>
      <c r="G17793" s="2" t="s">
        <v>3753</v>
      </c>
      <c r="I17793" s="4" t="n">
        <v>28570</v>
      </c>
      <c r="J17793" s="4" t="n">
        <v>27000</v>
      </c>
      <c r="M17793" s="4" t="n">
        <v>27000</v>
      </c>
      <c r="N17793" s="2" t="s">
        <v>27</v>
      </c>
      <c r="O17793" s="4" t="n">
        <v>57916.5</v>
      </c>
      <c r="P17793" s="5" t="n">
        <v>2.145</v>
      </c>
      <c r="R17793" s="2" t="s">
        <v>95</v>
      </c>
      <c r="Y17793" s="2" t="s">
        <v>27413</v>
      </c>
      <c r="Z17793" s="2" t="s">
        <v>30</v>
      </c>
      <c r="AH17793" s="0" t="s">
        <v>202</v>
      </c>
    </row>
    <row r="17794" customFormat="false" ht="15" hidden="false" customHeight="false" outlineLevel="0" collapsed="false">
      <c r="A17794" s="1" t="n">
        <v>307430000</v>
      </c>
      <c r="B17794" s="2" t="s">
        <v>2620</v>
      </c>
      <c r="C17794" s="2" t="s">
        <v>23</v>
      </c>
      <c r="D17794" s="2" t="s">
        <v>27414</v>
      </c>
      <c r="E17794" s="3" t="n">
        <v>46067</v>
      </c>
      <c r="F17794" s="2" t="n">
        <v>20483957590</v>
      </c>
      <c r="G17794" s="2" t="s">
        <v>2661</v>
      </c>
      <c r="H17794" s="2" t="s">
        <v>1667</v>
      </c>
      <c r="I17794" s="4" t="n">
        <v>28950</v>
      </c>
      <c r="J17794" s="4" t="n">
        <v>27000</v>
      </c>
      <c r="M17794" s="4" t="n">
        <v>27</v>
      </c>
      <c r="N17794" s="2" t="s">
        <v>57</v>
      </c>
      <c r="O17794" s="4" t="n">
        <v>39362.5</v>
      </c>
      <c r="P17794" s="5" t="n">
        <v>1.457</v>
      </c>
      <c r="R17794" s="2" t="s">
        <v>95</v>
      </c>
      <c r="Y17794" s="2" t="s">
        <v>22733</v>
      </c>
      <c r="Z17794" s="2" t="s">
        <v>30</v>
      </c>
      <c r="AH17794" s="0" t="s">
        <v>3602</v>
      </c>
    </row>
    <row r="17795" customFormat="false" ht="15" hidden="false" customHeight="false" outlineLevel="0" collapsed="false">
      <c r="A17795" s="1" t="n">
        <v>307430000</v>
      </c>
      <c r="B17795" s="2" t="s">
        <v>2620</v>
      </c>
      <c r="C17795" s="2" t="s">
        <v>53</v>
      </c>
      <c r="D17795" s="2" t="s">
        <v>27415</v>
      </c>
      <c r="E17795" s="3" t="n">
        <v>46067</v>
      </c>
      <c r="F17795" s="2" t="n">
        <v>20613863924</v>
      </c>
      <c r="G17795" s="2" t="s">
        <v>11226</v>
      </c>
      <c r="H17795" s="2" t="s">
        <v>23093</v>
      </c>
      <c r="I17795" s="4" t="n">
        <v>6736.83</v>
      </c>
      <c r="J17795" s="4" t="n">
        <v>6340</v>
      </c>
      <c r="M17795" s="4" t="n">
        <v>6340</v>
      </c>
      <c r="N17795" s="2" t="s">
        <v>27</v>
      </c>
      <c r="O17795" s="4" t="n">
        <v>13537.63</v>
      </c>
      <c r="P17795" s="5" t="n">
        <v>2.135</v>
      </c>
      <c r="R17795" s="2" t="s">
        <v>1292</v>
      </c>
      <c r="Y17795" s="2" t="s">
        <v>24401</v>
      </c>
      <c r="Z17795" s="2" t="s">
        <v>30</v>
      </c>
      <c r="AH17795" s="0" t="s">
        <v>202</v>
      </c>
    </row>
    <row r="17796" customFormat="false" ht="15" hidden="false" customHeight="false" outlineLevel="0" collapsed="false">
      <c r="A17796" s="1" t="n">
        <v>307430000</v>
      </c>
      <c r="B17796" s="2" t="s">
        <v>2620</v>
      </c>
      <c r="C17796" s="2" t="s">
        <v>23</v>
      </c>
      <c r="D17796" s="2" t="s">
        <v>27416</v>
      </c>
      <c r="E17796" s="3" t="n">
        <v>46074</v>
      </c>
      <c r="F17796" s="2" t="n">
        <v>20611974478</v>
      </c>
      <c r="G17796" s="2" t="s">
        <v>5903</v>
      </c>
      <c r="H17796" s="2" t="s">
        <v>27361</v>
      </c>
      <c r="I17796" s="4" t="n">
        <v>28480</v>
      </c>
      <c r="J17796" s="4" t="n">
        <v>26000</v>
      </c>
      <c r="M17796" s="4" t="n">
        <v>26000</v>
      </c>
      <c r="N17796" s="2" t="s">
        <v>27</v>
      </c>
      <c r="O17796" s="4" t="n">
        <v>38322</v>
      </c>
      <c r="P17796" s="5" t="n">
        <v>1.473</v>
      </c>
      <c r="R17796" s="2" t="s">
        <v>373</v>
      </c>
      <c r="Y17796" s="2" t="s">
        <v>4045</v>
      </c>
      <c r="Z17796" s="2" t="s">
        <v>30</v>
      </c>
      <c r="AH17796" s="0" t="s">
        <v>2211</v>
      </c>
    </row>
    <row r="17797" customFormat="false" ht="15" hidden="false" customHeight="false" outlineLevel="0" collapsed="false">
      <c r="A17797" s="1" t="n">
        <v>307430000</v>
      </c>
      <c r="B17797" s="2" t="s">
        <v>2620</v>
      </c>
      <c r="C17797" s="2" t="s">
        <v>23</v>
      </c>
      <c r="D17797" s="2" t="s">
        <v>27417</v>
      </c>
      <c r="E17797" s="3" t="n">
        <v>46061</v>
      </c>
      <c r="F17797" s="2" t="n">
        <v>20484251861</v>
      </c>
      <c r="G17797" s="2" t="s">
        <v>169</v>
      </c>
      <c r="H17797" s="2" t="s">
        <v>188</v>
      </c>
      <c r="I17797" s="4" t="n">
        <v>23377.22</v>
      </c>
      <c r="J17797" s="4" t="n">
        <v>21700</v>
      </c>
      <c r="M17797" s="4" t="n">
        <v>21700</v>
      </c>
      <c r="N17797" s="2" t="s">
        <v>27</v>
      </c>
      <c r="O17797" s="4" t="n">
        <v>31899</v>
      </c>
      <c r="P17797" s="5" t="n">
        <v>1.47</v>
      </c>
      <c r="R17797" s="2" t="s">
        <v>249</v>
      </c>
      <c r="Y17797" s="2" t="s">
        <v>3644</v>
      </c>
      <c r="Z17797" s="2" t="s">
        <v>30</v>
      </c>
      <c r="AH17797" s="0" t="s">
        <v>2211</v>
      </c>
    </row>
    <row r="17798" customFormat="false" ht="15" hidden="false" customHeight="false" outlineLevel="0" collapsed="false">
      <c r="A17798" s="1" t="n">
        <v>307430000</v>
      </c>
      <c r="B17798" s="2" t="s">
        <v>2620</v>
      </c>
      <c r="C17798" s="2" t="s">
        <v>53</v>
      </c>
      <c r="D17798" s="2" t="s">
        <v>27418</v>
      </c>
      <c r="E17798" s="3" t="n">
        <v>46079</v>
      </c>
      <c r="F17798" s="2" t="n">
        <v>20565525531</v>
      </c>
      <c r="G17798" s="2" t="s">
        <v>3608</v>
      </c>
      <c r="H17798" s="2" t="s">
        <v>5210</v>
      </c>
      <c r="I17798" s="4" t="n">
        <v>23320.93</v>
      </c>
      <c r="J17798" s="4" t="n">
        <v>21800</v>
      </c>
      <c r="M17798" s="4" t="n">
        <v>21800</v>
      </c>
      <c r="N17798" s="2" t="s">
        <v>27</v>
      </c>
      <c r="O17798" s="4" t="n">
        <v>22206.22</v>
      </c>
      <c r="P17798" s="5" t="n">
        <v>1.018</v>
      </c>
      <c r="R17798" s="2" t="s">
        <v>2209</v>
      </c>
      <c r="Y17798" s="2" t="s">
        <v>27419</v>
      </c>
      <c r="Z17798" s="2" t="s">
        <v>30</v>
      </c>
      <c r="AH17798" s="0" t="s">
        <v>3640</v>
      </c>
    </row>
    <row r="17799" customFormat="false" ht="15" hidden="false" customHeight="false" outlineLevel="0" collapsed="false">
      <c r="A17799" s="1" t="n">
        <v>307430000</v>
      </c>
      <c r="B17799" s="2" t="s">
        <v>2620</v>
      </c>
      <c r="C17799" s="2" t="s">
        <v>23</v>
      </c>
      <c r="D17799" s="2" t="s">
        <v>27420</v>
      </c>
      <c r="E17799" s="3" t="n">
        <v>46074</v>
      </c>
      <c r="F17799" s="2" t="n">
        <v>20536938657</v>
      </c>
      <c r="G17799" s="2" t="s">
        <v>143</v>
      </c>
      <c r="H17799" s="2" t="s">
        <v>188</v>
      </c>
      <c r="I17799" s="4" t="n">
        <v>28850</v>
      </c>
      <c r="J17799" s="4" t="n">
        <v>24200</v>
      </c>
      <c r="M17799" s="4" t="n">
        <v>24200</v>
      </c>
      <c r="N17799" s="2" t="s">
        <v>27</v>
      </c>
      <c r="O17799" s="4" t="n">
        <v>72807</v>
      </c>
      <c r="P17799" s="5" t="n">
        <v>3.008</v>
      </c>
      <c r="R17799" s="2" t="s">
        <v>107</v>
      </c>
      <c r="Y17799" s="2" t="s">
        <v>17523</v>
      </c>
      <c r="Z17799" s="2" t="s">
        <v>30</v>
      </c>
    </row>
    <row r="17800" customFormat="false" ht="15" hidden="false" customHeight="false" outlineLevel="0" collapsed="false">
      <c r="A17800" s="1" t="n">
        <v>307430000</v>
      </c>
      <c r="B17800" s="2" t="s">
        <v>2620</v>
      </c>
      <c r="C17800" s="2" t="s">
        <v>23</v>
      </c>
      <c r="D17800" s="2" t="s">
        <v>27421</v>
      </c>
      <c r="E17800" s="3" t="n">
        <v>46067</v>
      </c>
      <c r="F17800" s="2" t="n">
        <v>20483957590</v>
      </c>
      <c r="G17800" s="2" t="s">
        <v>2661</v>
      </c>
      <c r="H17800" s="2" t="s">
        <v>1667</v>
      </c>
      <c r="I17800" s="4" t="n">
        <v>28840</v>
      </c>
      <c r="J17800" s="4" t="n">
        <v>27000</v>
      </c>
      <c r="M17800" s="4" t="n">
        <v>27</v>
      </c>
      <c r="N17800" s="2" t="s">
        <v>57</v>
      </c>
      <c r="O17800" s="4" t="n">
        <v>39362.5</v>
      </c>
      <c r="P17800" s="5" t="n">
        <v>1.457</v>
      </c>
      <c r="R17800" s="2" t="s">
        <v>95</v>
      </c>
      <c r="Y17800" s="2" t="s">
        <v>22729</v>
      </c>
      <c r="Z17800" s="2" t="s">
        <v>30</v>
      </c>
      <c r="AH17800" s="0" t="s">
        <v>3602</v>
      </c>
    </row>
    <row r="17801" customFormat="false" ht="15" hidden="false" customHeight="false" outlineLevel="0" collapsed="false">
      <c r="A17801" s="1" t="n">
        <v>307430000</v>
      </c>
      <c r="B17801" s="2" t="s">
        <v>2620</v>
      </c>
      <c r="C17801" s="2" t="s">
        <v>23</v>
      </c>
      <c r="D17801" s="2" t="s">
        <v>27422</v>
      </c>
      <c r="E17801" s="3" t="n">
        <v>46074</v>
      </c>
      <c r="F17801" s="2" t="n">
        <v>20536938657</v>
      </c>
      <c r="G17801" s="2" t="s">
        <v>143</v>
      </c>
      <c r="H17801" s="2" t="s">
        <v>188</v>
      </c>
      <c r="I17801" s="4" t="n">
        <v>26600</v>
      </c>
      <c r="J17801" s="4" t="n">
        <v>22000</v>
      </c>
      <c r="M17801" s="4" t="n">
        <v>22000</v>
      </c>
      <c r="N17801" s="2" t="s">
        <v>27</v>
      </c>
      <c r="O17801" s="4" t="n">
        <v>75477</v>
      </c>
      <c r="P17801" s="5" t="n">
        <v>3.43</v>
      </c>
      <c r="R17801" s="2" t="s">
        <v>103</v>
      </c>
      <c r="Y17801" s="2" t="s">
        <v>23266</v>
      </c>
      <c r="Z17801" s="2" t="s">
        <v>30</v>
      </c>
    </row>
    <row r="17802" customFormat="false" ht="15" hidden="false" customHeight="false" outlineLevel="0" collapsed="false">
      <c r="A17802" s="1" t="n">
        <v>307430000</v>
      </c>
      <c r="B17802" s="2" t="s">
        <v>2620</v>
      </c>
      <c r="C17802" s="2" t="s">
        <v>23</v>
      </c>
      <c r="D17802" s="2" t="s">
        <v>27423</v>
      </c>
      <c r="E17802" s="3" t="n">
        <v>46061</v>
      </c>
      <c r="F17802" s="2" t="n">
        <v>20484251861</v>
      </c>
      <c r="G17802" s="2" t="s">
        <v>169</v>
      </c>
      <c r="H17802" s="2" t="s">
        <v>188</v>
      </c>
      <c r="I17802" s="4" t="n">
        <v>2477.77</v>
      </c>
      <c r="J17802" s="4" t="n">
        <v>2300</v>
      </c>
      <c r="M17802" s="4" t="n">
        <v>2300</v>
      </c>
      <c r="N17802" s="2" t="s">
        <v>27</v>
      </c>
      <c r="O17802" s="4" t="n">
        <v>3381</v>
      </c>
      <c r="P17802" s="5" t="n">
        <v>1.47</v>
      </c>
      <c r="R17802" s="2" t="s">
        <v>249</v>
      </c>
      <c r="Y17802" s="2" t="s">
        <v>16300</v>
      </c>
      <c r="Z17802" s="2" t="s">
        <v>30</v>
      </c>
      <c r="AH17802" s="0" t="s">
        <v>2211</v>
      </c>
    </row>
    <row r="17803" customFormat="false" ht="15" hidden="false" customHeight="false" outlineLevel="0" collapsed="false">
      <c r="A17803" s="1" t="n">
        <v>307430000</v>
      </c>
      <c r="B17803" s="2" t="s">
        <v>2620</v>
      </c>
      <c r="C17803" s="2" t="s">
        <v>23</v>
      </c>
      <c r="D17803" s="2" t="s">
        <v>27424</v>
      </c>
      <c r="E17803" s="3" t="n">
        <v>46076</v>
      </c>
      <c r="F17803" s="2" t="n">
        <v>20612042790</v>
      </c>
      <c r="G17803" s="2" t="s">
        <v>4697</v>
      </c>
      <c r="H17803" s="2" t="s">
        <v>7151</v>
      </c>
      <c r="I17803" s="4" t="n">
        <v>4099.21</v>
      </c>
      <c r="J17803" s="4" t="n">
        <v>3820</v>
      </c>
      <c r="M17803" s="4" t="n">
        <v>3820</v>
      </c>
      <c r="N17803" s="2" t="s">
        <v>27</v>
      </c>
      <c r="O17803" s="4" t="n">
        <v>8148.6</v>
      </c>
      <c r="P17803" s="5" t="n">
        <v>2.133</v>
      </c>
      <c r="R17803" s="2" t="s">
        <v>107</v>
      </c>
      <c r="Y17803" s="2" t="s">
        <v>23746</v>
      </c>
      <c r="Z17803" s="2" t="s">
        <v>30</v>
      </c>
      <c r="AH17803" s="0" t="s">
        <v>202</v>
      </c>
    </row>
    <row r="17804" customFormat="false" ht="15" hidden="false" customHeight="false" outlineLevel="0" collapsed="false">
      <c r="A17804" s="1" t="n">
        <v>307430000</v>
      </c>
      <c r="B17804" s="2" t="s">
        <v>2620</v>
      </c>
      <c r="C17804" s="2" t="s">
        <v>23</v>
      </c>
      <c r="D17804" s="2" t="s">
        <v>27425</v>
      </c>
      <c r="E17804" s="3" t="n">
        <v>46076</v>
      </c>
      <c r="F17804" s="2" t="n">
        <v>20612042790</v>
      </c>
      <c r="G17804" s="2" t="s">
        <v>4697</v>
      </c>
      <c r="H17804" s="2" t="s">
        <v>7151</v>
      </c>
      <c r="I17804" s="4" t="n">
        <v>15001.83</v>
      </c>
      <c r="J17804" s="4" t="n">
        <v>13980</v>
      </c>
      <c r="M17804" s="4" t="n">
        <v>13980</v>
      </c>
      <c r="N17804" s="2" t="s">
        <v>27</v>
      </c>
      <c r="O17804" s="4" t="n">
        <v>29821.34</v>
      </c>
      <c r="P17804" s="5" t="n">
        <v>2.133</v>
      </c>
      <c r="R17804" s="2" t="s">
        <v>107</v>
      </c>
      <c r="Y17804" s="2" t="s">
        <v>23746</v>
      </c>
      <c r="Z17804" s="2" t="s">
        <v>30</v>
      </c>
      <c r="AH17804" s="0" t="s">
        <v>202</v>
      </c>
    </row>
    <row r="17805" customFormat="false" ht="15" hidden="false" customHeight="false" outlineLevel="0" collapsed="false">
      <c r="A17805" s="1" t="n">
        <v>307430000</v>
      </c>
      <c r="B17805" s="2" t="s">
        <v>2620</v>
      </c>
      <c r="C17805" s="2" t="s">
        <v>23</v>
      </c>
      <c r="D17805" s="2" t="s">
        <v>27426</v>
      </c>
      <c r="E17805" s="3" t="n">
        <v>46081</v>
      </c>
      <c r="F17805" s="2" t="n">
        <v>20608077422</v>
      </c>
      <c r="G17805" s="2" t="s">
        <v>116</v>
      </c>
      <c r="H17805" s="2" t="s">
        <v>902</v>
      </c>
      <c r="I17805" s="4" t="n">
        <v>28440</v>
      </c>
      <c r="J17805" s="4" t="n">
        <v>27000</v>
      </c>
      <c r="M17805" s="4" t="n">
        <v>27000</v>
      </c>
      <c r="N17805" s="2" t="s">
        <v>27</v>
      </c>
      <c r="O17805" s="4" t="n">
        <v>57456</v>
      </c>
      <c r="P17805" s="5" t="n">
        <v>2.128</v>
      </c>
      <c r="R17805" s="2" t="s">
        <v>107</v>
      </c>
      <c r="Y17805" s="2" t="s">
        <v>26273</v>
      </c>
      <c r="Z17805" s="2" t="s">
        <v>30</v>
      </c>
      <c r="AH17805" s="0" t="s">
        <v>202</v>
      </c>
    </row>
    <row r="17806" customFormat="false" ht="15" hidden="false" customHeight="false" outlineLevel="0" collapsed="false">
      <c r="A17806" s="1" t="n">
        <v>307430000</v>
      </c>
      <c r="B17806" s="2" t="s">
        <v>2620</v>
      </c>
      <c r="C17806" s="2" t="s">
        <v>23</v>
      </c>
      <c r="D17806" s="2" t="s">
        <v>27427</v>
      </c>
      <c r="E17806" s="3" t="n">
        <v>46063</v>
      </c>
      <c r="F17806" s="2" t="n">
        <v>20613863924</v>
      </c>
      <c r="G17806" s="2" t="s">
        <v>11226</v>
      </c>
      <c r="I17806" s="4" t="n">
        <v>1880.48</v>
      </c>
      <c r="J17806" s="4" t="n">
        <v>1740</v>
      </c>
      <c r="M17806" s="4" t="n">
        <v>1740</v>
      </c>
      <c r="N17806" s="2" t="s">
        <v>27</v>
      </c>
      <c r="O17806" s="4" t="n">
        <v>3692.67</v>
      </c>
      <c r="P17806" s="5" t="n">
        <v>2.122</v>
      </c>
      <c r="R17806" s="2" t="s">
        <v>1292</v>
      </c>
      <c r="Y17806" s="2" t="s">
        <v>27428</v>
      </c>
      <c r="Z17806" s="2" t="s">
        <v>30</v>
      </c>
      <c r="AH17806" s="0" t="s">
        <v>202</v>
      </c>
    </row>
    <row r="17807" customFormat="false" ht="15" hidden="false" customHeight="false" outlineLevel="0" collapsed="false">
      <c r="A17807" s="1" t="n">
        <v>307430000</v>
      </c>
      <c r="B17807" s="2" t="s">
        <v>2620</v>
      </c>
      <c r="C17807" s="2" t="s">
        <v>23</v>
      </c>
      <c r="D17807" s="2" t="s">
        <v>27429</v>
      </c>
      <c r="E17807" s="3" t="n">
        <v>46081</v>
      </c>
      <c r="F17807" s="2" t="n">
        <v>20167217789</v>
      </c>
      <c r="G17807" s="2" t="s">
        <v>1324</v>
      </c>
      <c r="H17807" s="2" t="s">
        <v>196</v>
      </c>
      <c r="I17807" s="4" t="n">
        <v>27700</v>
      </c>
      <c r="J17807" s="4" t="n">
        <v>26000</v>
      </c>
      <c r="M17807" s="4" t="n">
        <v>26000</v>
      </c>
      <c r="N17807" s="2" t="s">
        <v>27</v>
      </c>
      <c r="O17807" s="4" t="n">
        <v>55167</v>
      </c>
      <c r="P17807" s="5" t="n">
        <v>2.121</v>
      </c>
      <c r="R17807" s="2" t="s">
        <v>107</v>
      </c>
      <c r="Y17807" s="2" t="s">
        <v>16289</v>
      </c>
      <c r="Z17807" s="2" t="s">
        <v>30</v>
      </c>
      <c r="AH17807" s="0" t="s">
        <v>202</v>
      </c>
    </row>
    <row r="17808" customFormat="false" ht="15" hidden="false" customHeight="false" outlineLevel="0" collapsed="false">
      <c r="A17808" s="1" t="n">
        <v>307430000</v>
      </c>
      <c r="B17808" s="2" t="s">
        <v>2620</v>
      </c>
      <c r="C17808" s="2" t="s">
        <v>23</v>
      </c>
      <c r="D17808" s="2" t="s">
        <v>13573</v>
      </c>
      <c r="E17808" s="3" t="n">
        <v>46070</v>
      </c>
      <c r="F17808" s="2" t="n">
        <v>20613308807</v>
      </c>
      <c r="G17808" s="2" t="s">
        <v>8364</v>
      </c>
      <c r="I17808" s="4" t="n">
        <v>28720</v>
      </c>
      <c r="J17808" s="4" t="n">
        <v>27000</v>
      </c>
      <c r="M17808" s="4" t="n">
        <v>27000</v>
      </c>
      <c r="N17808" s="2" t="s">
        <v>27</v>
      </c>
      <c r="O17808" s="4" t="n">
        <v>39350</v>
      </c>
      <c r="P17808" s="5" t="n">
        <v>1.457</v>
      </c>
      <c r="R17808" s="2" t="s">
        <v>95</v>
      </c>
      <c r="Y17808" s="2" t="s">
        <v>4262</v>
      </c>
      <c r="Z17808" s="2" t="s">
        <v>30</v>
      </c>
      <c r="AH17808" s="0" t="s">
        <v>3602</v>
      </c>
    </row>
    <row r="17809" customFormat="false" ht="15" hidden="false" customHeight="false" outlineLevel="0" collapsed="false">
      <c r="A17809" s="1" t="n">
        <v>307430000</v>
      </c>
      <c r="B17809" s="2" t="s">
        <v>2620</v>
      </c>
      <c r="C17809" s="2" t="s">
        <v>23</v>
      </c>
      <c r="D17809" s="2" t="s">
        <v>16961</v>
      </c>
      <c r="E17809" s="3" t="n">
        <v>46074</v>
      </c>
      <c r="F17809" s="2" t="n">
        <v>20612497771</v>
      </c>
      <c r="G17809" s="2" t="s">
        <v>3974</v>
      </c>
      <c r="H17809" s="2" t="s">
        <v>27430</v>
      </c>
      <c r="I17809" s="4" t="n">
        <v>24910</v>
      </c>
      <c r="J17809" s="4" t="n">
        <v>22021</v>
      </c>
      <c r="M17809" s="4" t="n">
        <v>22021</v>
      </c>
      <c r="N17809" s="2" t="s">
        <v>27</v>
      </c>
      <c r="O17809" s="4" t="n">
        <v>53859.7</v>
      </c>
      <c r="P17809" s="5" t="n">
        <v>2.445</v>
      </c>
      <c r="R17809" s="2" t="s">
        <v>10193</v>
      </c>
      <c r="Y17809" s="2" t="s">
        <v>27431</v>
      </c>
      <c r="Z17809" s="2" t="s">
        <v>30</v>
      </c>
    </row>
    <row r="17810" customFormat="false" ht="15" hidden="false" customHeight="false" outlineLevel="0" collapsed="false">
      <c r="A17810" s="1" t="n">
        <v>307430000</v>
      </c>
      <c r="B17810" s="2" t="s">
        <v>2620</v>
      </c>
      <c r="C17810" s="2" t="s">
        <v>23</v>
      </c>
      <c r="D17810" s="2" t="s">
        <v>27432</v>
      </c>
      <c r="E17810" s="3" t="n">
        <v>46078</v>
      </c>
      <c r="F17810" s="2" t="n">
        <v>20613308807</v>
      </c>
      <c r="G17810" s="2" t="s">
        <v>8364</v>
      </c>
      <c r="H17810" s="2" t="s">
        <v>27433</v>
      </c>
      <c r="I17810" s="4" t="n">
        <v>28790</v>
      </c>
      <c r="J17810" s="4" t="n">
        <v>27000</v>
      </c>
      <c r="M17810" s="4" t="n">
        <v>27000</v>
      </c>
      <c r="N17810" s="2" t="s">
        <v>27</v>
      </c>
      <c r="O17810" s="4" t="n">
        <v>39350</v>
      </c>
      <c r="P17810" s="5" t="n">
        <v>1.457</v>
      </c>
      <c r="R17810" s="2" t="s">
        <v>95</v>
      </c>
      <c r="Y17810" s="2" t="s">
        <v>4262</v>
      </c>
      <c r="Z17810" s="2" t="s">
        <v>30</v>
      </c>
      <c r="AH17810" s="0" t="s">
        <v>3602</v>
      </c>
    </row>
    <row r="17811" customFormat="false" ht="15" hidden="false" customHeight="false" outlineLevel="0" collapsed="false">
      <c r="A17811" s="1" t="n">
        <v>307430000</v>
      </c>
      <c r="B17811" s="2" t="s">
        <v>2620</v>
      </c>
      <c r="C17811" s="2" t="s">
        <v>23</v>
      </c>
      <c r="D17811" s="2" t="s">
        <v>26801</v>
      </c>
      <c r="E17811" s="3" t="n">
        <v>46074</v>
      </c>
      <c r="F17811" s="2" t="n">
        <v>20612042790</v>
      </c>
      <c r="G17811" s="2" t="s">
        <v>4697</v>
      </c>
      <c r="H17811" s="2" t="s">
        <v>11286</v>
      </c>
      <c r="I17811" s="4" t="n">
        <v>26640</v>
      </c>
      <c r="J17811" s="4" t="n">
        <v>22680</v>
      </c>
      <c r="M17811" s="4" t="n">
        <v>22680</v>
      </c>
      <c r="N17811" s="2" t="s">
        <v>27</v>
      </c>
      <c r="O17811" s="4" t="n">
        <v>68032</v>
      </c>
      <c r="P17811" s="5" t="n">
        <v>2.999</v>
      </c>
      <c r="R17811" s="2" t="s">
        <v>107</v>
      </c>
      <c r="Y17811" s="2" t="s">
        <v>27434</v>
      </c>
      <c r="Z17811" s="2" t="s">
        <v>30</v>
      </c>
    </row>
    <row r="17812" customFormat="false" ht="15" hidden="false" customHeight="false" outlineLevel="0" collapsed="false">
      <c r="A17812" s="1" t="n">
        <v>307430000</v>
      </c>
      <c r="B17812" s="2" t="s">
        <v>2620</v>
      </c>
      <c r="C17812" s="2" t="s">
        <v>23</v>
      </c>
      <c r="D17812" s="2" t="s">
        <v>27435</v>
      </c>
      <c r="E17812" s="3" t="n">
        <v>46061</v>
      </c>
      <c r="F17812" s="2" t="n">
        <v>20484251861</v>
      </c>
      <c r="G17812" s="2" t="s">
        <v>169</v>
      </c>
      <c r="H17812" s="2" t="s">
        <v>188</v>
      </c>
      <c r="I17812" s="4" t="n">
        <v>2416.95</v>
      </c>
      <c r="J17812" s="4" t="n">
        <v>2220</v>
      </c>
      <c r="M17812" s="4" t="n">
        <v>2220</v>
      </c>
      <c r="N17812" s="2" t="s">
        <v>27</v>
      </c>
      <c r="O17812" s="4" t="n">
        <v>3263.4</v>
      </c>
      <c r="P17812" s="5" t="n">
        <v>1.47</v>
      </c>
      <c r="R17812" s="2" t="s">
        <v>249</v>
      </c>
      <c r="Y17812" s="2" t="s">
        <v>16300</v>
      </c>
      <c r="Z17812" s="2" t="s">
        <v>30</v>
      </c>
      <c r="AH17812" s="0" t="s">
        <v>2211</v>
      </c>
    </row>
    <row r="17813" customFormat="false" ht="15" hidden="false" customHeight="false" outlineLevel="0" collapsed="false">
      <c r="A17813" s="1" t="n">
        <v>307430000</v>
      </c>
      <c r="B17813" s="2" t="s">
        <v>2620</v>
      </c>
      <c r="C17813" s="2" t="s">
        <v>23</v>
      </c>
      <c r="D17813" s="2" t="s">
        <v>27436</v>
      </c>
      <c r="E17813" s="3" t="n">
        <v>46061</v>
      </c>
      <c r="F17813" s="2" t="n">
        <v>20484251861</v>
      </c>
      <c r="G17813" s="2" t="s">
        <v>169</v>
      </c>
      <c r="H17813" s="2" t="s">
        <v>188</v>
      </c>
      <c r="I17813" s="4" t="n">
        <v>11845.23</v>
      </c>
      <c r="J17813" s="4" t="n">
        <v>10880</v>
      </c>
      <c r="M17813" s="4" t="n">
        <v>10880</v>
      </c>
      <c r="N17813" s="2" t="s">
        <v>27</v>
      </c>
      <c r="O17813" s="4" t="n">
        <v>15993.6</v>
      </c>
      <c r="P17813" s="5" t="n">
        <v>1.47</v>
      </c>
      <c r="R17813" s="2" t="s">
        <v>249</v>
      </c>
      <c r="Y17813" s="2" t="s">
        <v>3644</v>
      </c>
      <c r="Z17813" s="2" t="s">
        <v>30</v>
      </c>
      <c r="AH17813" s="0" t="s">
        <v>2211</v>
      </c>
    </row>
    <row r="17814" customFormat="false" ht="15" hidden="false" customHeight="false" outlineLevel="0" collapsed="false">
      <c r="A17814" s="1" t="n">
        <v>307430000</v>
      </c>
      <c r="B17814" s="2" t="s">
        <v>2620</v>
      </c>
      <c r="C17814" s="2" t="s">
        <v>23</v>
      </c>
      <c r="D17814" s="2" t="s">
        <v>27437</v>
      </c>
      <c r="E17814" s="3" t="n">
        <v>46074</v>
      </c>
      <c r="F17814" s="2" t="n">
        <v>20305673669</v>
      </c>
      <c r="G17814" s="2" t="s">
        <v>599</v>
      </c>
      <c r="H17814" s="2" t="s">
        <v>1781</v>
      </c>
      <c r="I17814" s="4" t="n">
        <v>2449.6</v>
      </c>
      <c r="J17814" s="4" t="n">
        <v>2247</v>
      </c>
      <c r="M17814" s="4" t="n">
        <v>2247</v>
      </c>
      <c r="N17814" s="2" t="s">
        <v>27</v>
      </c>
      <c r="O17814" s="4" t="n">
        <v>4811.32</v>
      </c>
      <c r="P17814" s="5" t="n">
        <v>2.141</v>
      </c>
      <c r="R17814" s="2" t="s">
        <v>107</v>
      </c>
      <c r="Y17814" s="2" t="s">
        <v>25054</v>
      </c>
      <c r="Z17814" s="2" t="s">
        <v>30</v>
      </c>
    </row>
    <row r="17815" customFormat="false" ht="15" hidden="false" customHeight="false" outlineLevel="0" collapsed="false">
      <c r="A17815" s="1" t="n">
        <v>307430000</v>
      </c>
      <c r="B17815" s="2" t="s">
        <v>2620</v>
      </c>
      <c r="C17815" s="2" t="s">
        <v>23</v>
      </c>
      <c r="D17815" s="2" t="s">
        <v>27438</v>
      </c>
      <c r="E17815" s="3" t="n">
        <v>46074</v>
      </c>
      <c r="F17815" s="2" t="n">
        <v>20305673669</v>
      </c>
      <c r="G17815" s="2" t="s">
        <v>599</v>
      </c>
      <c r="H17815" s="2" t="s">
        <v>1781</v>
      </c>
      <c r="I17815" s="4" t="n">
        <v>110048.87</v>
      </c>
      <c r="J17815" s="4" t="n">
        <v>100947</v>
      </c>
      <c r="M17815" s="4" t="n">
        <v>100947</v>
      </c>
      <c r="N17815" s="2" t="s">
        <v>27</v>
      </c>
      <c r="O17815" s="4" t="n">
        <v>216149.92</v>
      </c>
      <c r="P17815" s="5" t="n">
        <v>2.141</v>
      </c>
      <c r="R17815" s="2" t="s">
        <v>107</v>
      </c>
      <c r="Y17815" s="2" t="s">
        <v>19323</v>
      </c>
      <c r="Z17815" s="2" t="s">
        <v>30</v>
      </c>
    </row>
    <row r="17816" customFormat="false" ht="15" hidden="false" customHeight="false" outlineLevel="0" collapsed="false">
      <c r="A17816" s="1" t="n">
        <v>307430000</v>
      </c>
      <c r="B17816" s="2" t="s">
        <v>2620</v>
      </c>
      <c r="C17816" s="2" t="s">
        <v>23</v>
      </c>
      <c r="D17816" s="2" t="s">
        <v>27439</v>
      </c>
      <c r="E17816" s="3" t="n">
        <v>46074</v>
      </c>
      <c r="F17816" s="2" t="n">
        <v>20305673669</v>
      </c>
      <c r="G17816" s="2" t="s">
        <v>599</v>
      </c>
      <c r="H17816" s="2" t="s">
        <v>1781</v>
      </c>
      <c r="I17816" s="4" t="n">
        <v>961.52</v>
      </c>
      <c r="J17816" s="4" t="n">
        <v>882</v>
      </c>
      <c r="M17816" s="4" t="n">
        <v>882</v>
      </c>
      <c r="N17816" s="2" t="s">
        <v>27</v>
      </c>
      <c r="O17816" s="4" t="n">
        <v>1888.56</v>
      </c>
      <c r="P17816" s="5" t="n">
        <v>2.141</v>
      </c>
      <c r="R17816" s="2" t="s">
        <v>107</v>
      </c>
      <c r="Y17816" s="2" t="s">
        <v>11886</v>
      </c>
      <c r="Z17816" s="2" t="s">
        <v>30</v>
      </c>
    </row>
    <row r="17817" customFormat="false" ht="15" hidden="false" customHeight="false" outlineLevel="0" collapsed="false">
      <c r="A17817" s="1" t="n">
        <v>307430000</v>
      </c>
      <c r="B17817" s="2" t="s">
        <v>2620</v>
      </c>
      <c r="C17817" s="2" t="s">
        <v>53</v>
      </c>
      <c r="D17817" s="2" t="s">
        <v>27245</v>
      </c>
      <c r="E17817" s="3" t="n">
        <v>46056</v>
      </c>
      <c r="F17817" s="2" t="n">
        <v>20556928313</v>
      </c>
      <c r="G17817" s="2" t="s">
        <v>55</v>
      </c>
      <c r="H17817" s="2" t="s">
        <v>264</v>
      </c>
      <c r="I17817" s="4" t="n">
        <v>8775.11</v>
      </c>
      <c r="J17817" s="4" t="n">
        <v>8000</v>
      </c>
      <c r="M17817" s="4" t="n">
        <v>8</v>
      </c>
      <c r="N17817" s="2" t="s">
        <v>27</v>
      </c>
      <c r="O17817" s="4" t="n">
        <v>16951</v>
      </c>
      <c r="P17817" s="5" t="n">
        <v>2.118</v>
      </c>
      <c r="R17817" s="2" t="s">
        <v>28</v>
      </c>
      <c r="Y17817" s="2" t="s">
        <v>26867</v>
      </c>
      <c r="Z17817" s="2" t="s">
        <v>30</v>
      </c>
      <c r="AH17817" s="0" t="s">
        <v>202</v>
      </c>
    </row>
    <row r="17818" customFormat="false" ht="15" hidden="false" customHeight="false" outlineLevel="0" collapsed="false">
      <c r="A17818" s="1" t="n">
        <v>307430000</v>
      </c>
      <c r="B17818" s="2" t="s">
        <v>2620</v>
      </c>
      <c r="C17818" s="2" t="s">
        <v>3803</v>
      </c>
      <c r="D17818" s="2" t="s">
        <v>27440</v>
      </c>
      <c r="E17818" s="3" t="n">
        <v>46061</v>
      </c>
      <c r="F17818" s="2" t="n">
        <v>20611061383</v>
      </c>
      <c r="G17818" s="2" t="s">
        <v>12313</v>
      </c>
      <c r="H17818" s="2" t="s">
        <v>11712</v>
      </c>
      <c r="I17818" s="4" t="n">
        <v>17825.32</v>
      </c>
      <c r="J17818" s="4" t="n">
        <v>16940</v>
      </c>
      <c r="M17818" s="4" t="n">
        <v>16940</v>
      </c>
      <c r="N17818" s="2" t="s">
        <v>27</v>
      </c>
      <c r="O17818" s="4" t="n">
        <v>35683</v>
      </c>
      <c r="P17818" s="5" t="n">
        <v>2.106</v>
      </c>
      <c r="R17818" s="2" t="s">
        <v>95</v>
      </c>
      <c r="Y17818" s="2" t="s">
        <v>27441</v>
      </c>
      <c r="Z17818" s="2" t="s">
        <v>30</v>
      </c>
      <c r="AH17818" s="0" t="s">
        <v>202</v>
      </c>
    </row>
    <row r="17819" customFormat="false" ht="15" hidden="false" customHeight="false" outlineLevel="0" collapsed="false">
      <c r="A17819" s="1" t="n">
        <v>307430000</v>
      </c>
      <c r="B17819" s="2" t="s">
        <v>2620</v>
      </c>
      <c r="C17819" s="2" t="s">
        <v>23</v>
      </c>
      <c r="D17819" s="2" t="s">
        <v>25765</v>
      </c>
      <c r="E17819" s="3" t="n">
        <v>46074</v>
      </c>
      <c r="F17819" s="2" t="n">
        <v>20546645593</v>
      </c>
      <c r="G17819" s="2" t="s">
        <v>496</v>
      </c>
      <c r="H17819" s="2" t="s">
        <v>754</v>
      </c>
      <c r="I17819" s="4" t="n">
        <v>143250</v>
      </c>
      <c r="J17819" s="4" t="n">
        <v>135000</v>
      </c>
      <c r="M17819" s="4" t="n">
        <v>135</v>
      </c>
      <c r="N17819" s="2" t="s">
        <v>57</v>
      </c>
      <c r="O17819" s="4" t="n">
        <v>283585</v>
      </c>
      <c r="P17819" s="5" t="n">
        <v>2.1</v>
      </c>
      <c r="R17819" s="2" t="s">
        <v>95</v>
      </c>
      <c r="Y17819" s="2" t="s">
        <v>22298</v>
      </c>
      <c r="Z17819" s="2" t="s">
        <v>30</v>
      </c>
      <c r="AH17819" s="0" t="s">
        <v>202</v>
      </c>
    </row>
    <row r="17820" customFormat="false" ht="15" hidden="false" customHeight="false" outlineLevel="0" collapsed="false">
      <c r="A17820" s="1" t="n">
        <v>307430000</v>
      </c>
      <c r="B17820" s="2" t="s">
        <v>2620</v>
      </c>
      <c r="C17820" s="2" t="s">
        <v>23</v>
      </c>
      <c r="D17820" s="2" t="s">
        <v>27442</v>
      </c>
      <c r="E17820" s="3" t="n">
        <v>46074</v>
      </c>
      <c r="F17820" s="2" t="n">
        <v>20483957590</v>
      </c>
      <c r="G17820" s="2" t="s">
        <v>2661</v>
      </c>
      <c r="H17820" s="2" t="s">
        <v>7811</v>
      </c>
      <c r="I17820" s="4" t="n">
        <v>23150</v>
      </c>
      <c r="J17820" s="4" t="n">
        <v>20790</v>
      </c>
      <c r="M17820" s="4" t="n">
        <v>20.79</v>
      </c>
      <c r="N17820" s="2" t="s">
        <v>57</v>
      </c>
      <c r="O17820" s="4" t="n">
        <v>79002</v>
      </c>
      <c r="P17820" s="5" t="n">
        <v>3.8</v>
      </c>
      <c r="R17820" s="2" t="s">
        <v>107</v>
      </c>
      <c r="Y17820" s="2" t="s">
        <v>27443</v>
      </c>
      <c r="Z17820" s="2" t="s">
        <v>30</v>
      </c>
    </row>
    <row r="17821" customFormat="false" ht="15" hidden="false" customHeight="false" outlineLevel="0" collapsed="false">
      <c r="A17821" s="1" t="n">
        <v>307430000</v>
      </c>
      <c r="B17821" s="2" t="s">
        <v>2620</v>
      </c>
      <c r="C17821" s="2" t="s">
        <v>23</v>
      </c>
      <c r="D17821" s="2" t="s">
        <v>27444</v>
      </c>
      <c r="E17821" s="3" t="n">
        <v>46074</v>
      </c>
      <c r="F17821" s="2" t="n">
        <v>20483957590</v>
      </c>
      <c r="G17821" s="2" t="s">
        <v>2661</v>
      </c>
      <c r="H17821" s="2" t="s">
        <v>7811</v>
      </c>
      <c r="I17821" s="4" t="n">
        <v>22825</v>
      </c>
      <c r="J17821" s="4" t="n">
        <v>20440</v>
      </c>
      <c r="M17821" s="4" t="n">
        <v>20.44</v>
      </c>
      <c r="N17821" s="2" t="s">
        <v>57</v>
      </c>
      <c r="O17821" s="4" t="n">
        <v>77672</v>
      </c>
      <c r="P17821" s="5" t="n">
        <v>3.8</v>
      </c>
      <c r="R17821" s="2" t="s">
        <v>107</v>
      </c>
      <c r="Y17821" s="2" t="s">
        <v>14339</v>
      </c>
      <c r="Z17821" s="2" t="s">
        <v>30</v>
      </c>
    </row>
    <row r="17822" customFormat="false" ht="15" hidden="false" customHeight="false" outlineLevel="0" collapsed="false">
      <c r="A17822" s="1" t="n">
        <v>307430000</v>
      </c>
      <c r="B17822" s="2" t="s">
        <v>2620</v>
      </c>
      <c r="C17822" s="2" t="s">
        <v>23</v>
      </c>
      <c r="D17822" s="2" t="s">
        <v>27445</v>
      </c>
      <c r="E17822" s="3" t="n">
        <v>46081</v>
      </c>
      <c r="F17822" s="2" t="n">
        <v>20546645593</v>
      </c>
      <c r="G17822" s="2" t="s">
        <v>496</v>
      </c>
      <c r="H17822" s="2" t="s">
        <v>754</v>
      </c>
      <c r="I17822" s="4" t="n">
        <v>113840</v>
      </c>
      <c r="J17822" s="4" t="n">
        <v>108000</v>
      </c>
      <c r="M17822" s="4" t="n">
        <v>108</v>
      </c>
      <c r="N17822" s="2" t="s">
        <v>57</v>
      </c>
      <c r="O17822" s="4" t="n">
        <v>226863</v>
      </c>
      <c r="P17822" s="5" t="n">
        <v>2.1</v>
      </c>
      <c r="R17822" s="2" t="s">
        <v>95</v>
      </c>
      <c r="Y17822" s="2" t="s">
        <v>25160</v>
      </c>
      <c r="Z17822" s="2" t="s">
        <v>30</v>
      </c>
      <c r="AH17822" s="0" t="s">
        <v>202</v>
      </c>
    </row>
    <row r="17823" customFormat="false" ht="15" hidden="false" customHeight="false" outlineLevel="0" collapsed="false">
      <c r="A17823" s="1" t="n">
        <v>307430000</v>
      </c>
      <c r="B17823" s="2" t="s">
        <v>2620</v>
      </c>
      <c r="C17823" s="2" t="s">
        <v>53</v>
      </c>
      <c r="D17823" s="2" t="s">
        <v>7478</v>
      </c>
      <c r="E17823" s="3" t="n">
        <v>46081</v>
      </c>
      <c r="F17823" s="2" t="n">
        <v>20611736054</v>
      </c>
      <c r="G17823" s="2" t="s">
        <v>12625</v>
      </c>
      <c r="H17823" s="2" t="s">
        <v>12625</v>
      </c>
      <c r="I17823" s="4" t="n">
        <v>85450</v>
      </c>
      <c r="J17823" s="4" t="n">
        <v>81000</v>
      </c>
      <c r="M17823" s="4" t="n">
        <v>81</v>
      </c>
      <c r="N17823" s="2" t="s">
        <v>57</v>
      </c>
      <c r="O17823" s="4" t="n">
        <v>118032</v>
      </c>
      <c r="P17823" s="5" t="n">
        <v>1.457</v>
      </c>
      <c r="R17823" s="2" t="s">
        <v>95</v>
      </c>
      <c r="Y17823" s="2" t="s">
        <v>27446</v>
      </c>
      <c r="Z17823" s="2" t="s">
        <v>30</v>
      </c>
      <c r="AH17823" s="0" t="s">
        <v>3602</v>
      </c>
    </row>
    <row r="17824" customFormat="false" ht="15" hidden="false" customHeight="false" outlineLevel="0" collapsed="false">
      <c r="A17824" s="1" t="n">
        <v>307430000</v>
      </c>
      <c r="B17824" s="2" t="s">
        <v>2620</v>
      </c>
      <c r="C17824" s="2" t="s">
        <v>23</v>
      </c>
      <c r="D17824" s="2" t="s">
        <v>27447</v>
      </c>
      <c r="E17824" s="3" t="n">
        <v>46078</v>
      </c>
      <c r="F17824" s="2" t="n">
        <v>20600581768</v>
      </c>
      <c r="G17824" s="2" t="s">
        <v>1298</v>
      </c>
      <c r="H17824" s="2" t="s">
        <v>188</v>
      </c>
      <c r="I17824" s="4" t="n">
        <v>73830</v>
      </c>
      <c r="J17824" s="4" t="n">
        <v>69010</v>
      </c>
      <c r="M17824" s="4" t="n">
        <v>69.01</v>
      </c>
      <c r="N17824" s="2" t="s">
        <v>57</v>
      </c>
      <c r="O17824" s="4" t="n">
        <v>100507</v>
      </c>
      <c r="P17824" s="5" t="n">
        <v>1.456</v>
      </c>
      <c r="R17824" s="2" t="s">
        <v>38</v>
      </c>
      <c r="Y17824" s="2" t="s">
        <v>5806</v>
      </c>
      <c r="Z17824" s="2" t="s">
        <v>30</v>
      </c>
      <c r="AH17824" s="0" t="s">
        <v>3602</v>
      </c>
    </row>
    <row r="17825" customFormat="false" ht="15" hidden="false" customHeight="false" outlineLevel="0" collapsed="false">
      <c r="A17825" s="1" t="n">
        <v>307430000</v>
      </c>
      <c r="B17825" s="2" t="s">
        <v>2620</v>
      </c>
      <c r="C17825" s="2" t="s">
        <v>53</v>
      </c>
      <c r="D17825" s="2" t="s">
        <v>27448</v>
      </c>
      <c r="E17825" s="3" t="n">
        <v>46071</v>
      </c>
      <c r="F17825" s="2" t="n">
        <v>20603449909</v>
      </c>
      <c r="G17825" s="2" t="s">
        <v>604</v>
      </c>
      <c r="H17825" s="2" t="s">
        <v>4371</v>
      </c>
      <c r="I17825" s="4" t="n">
        <v>21434.73</v>
      </c>
      <c r="J17825" s="4" t="n">
        <v>19600</v>
      </c>
      <c r="M17825" s="4" t="n">
        <v>19600</v>
      </c>
      <c r="N17825" s="2" t="s">
        <v>27</v>
      </c>
      <c r="O17825" s="4" t="n">
        <v>41131.85</v>
      </c>
      <c r="P17825" s="5" t="n">
        <v>2.098</v>
      </c>
      <c r="R17825" s="2" t="s">
        <v>107</v>
      </c>
      <c r="Y17825" s="2" t="s">
        <v>27449</v>
      </c>
      <c r="Z17825" s="2" t="s">
        <v>30</v>
      </c>
      <c r="AH17825" s="0" t="s">
        <v>202</v>
      </c>
    </row>
    <row r="17826" customFormat="false" ht="15" hidden="false" customHeight="false" outlineLevel="0" collapsed="false">
      <c r="A17826" s="1" t="n">
        <v>307430000</v>
      </c>
      <c r="B17826" s="2" t="s">
        <v>2620</v>
      </c>
      <c r="C17826" s="2" t="s">
        <v>23</v>
      </c>
      <c r="D17826" s="2" t="s">
        <v>27450</v>
      </c>
      <c r="E17826" s="3" t="n">
        <v>46067</v>
      </c>
      <c r="F17826" s="2" t="n">
        <v>20206228815</v>
      </c>
      <c r="G17826" s="2" t="s">
        <v>3669</v>
      </c>
      <c r="H17826" s="2" t="s">
        <v>12150</v>
      </c>
      <c r="I17826" s="4" t="n">
        <v>29560</v>
      </c>
      <c r="J17826" s="4" t="n">
        <v>27580</v>
      </c>
      <c r="M17826" s="4" t="n">
        <v>27580</v>
      </c>
      <c r="N17826" s="2" t="s">
        <v>27</v>
      </c>
      <c r="O17826" s="4" t="n">
        <v>40100.2</v>
      </c>
      <c r="P17826" s="5" t="n">
        <v>1.453</v>
      </c>
      <c r="R17826" s="2" t="s">
        <v>5088</v>
      </c>
      <c r="Y17826" s="2" t="s">
        <v>23760</v>
      </c>
      <c r="Z17826" s="2" t="s">
        <v>30</v>
      </c>
      <c r="AH17826" s="0" t="s">
        <v>3602</v>
      </c>
    </row>
    <row r="17827" customFormat="false" ht="15" hidden="false" customHeight="false" outlineLevel="0" collapsed="false">
      <c r="A17827" s="1" t="n">
        <v>307430000</v>
      </c>
      <c r="B17827" s="2" t="s">
        <v>2620</v>
      </c>
      <c r="C17827" s="2" t="s">
        <v>23</v>
      </c>
      <c r="D17827" s="2" t="s">
        <v>27451</v>
      </c>
      <c r="E17827" s="3" t="n">
        <v>46074</v>
      </c>
      <c r="F17827" s="2" t="n">
        <v>20612042790</v>
      </c>
      <c r="G17827" s="2" t="s">
        <v>4697</v>
      </c>
      <c r="H17827" s="2" t="s">
        <v>11286</v>
      </c>
      <c r="I17827" s="4" t="n">
        <v>17615.21</v>
      </c>
      <c r="J17827" s="4" t="n">
        <v>15120</v>
      </c>
      <c r="M17827" s="4" t="n">
        <v>15120</v>
      </c>
      <c r="N17827" s="2" t="s">
        <v>27</v>
      </c>
      <c r="O17827" s="4" t="n">
        <v>41816.05</v>
      </c>
      <c r="P17827" s="5" t="n">
        <v>2.765</v>
      </c>
      <c r="R17827" s="2" t="s">
        <v>107</v>
      </c>
      <c r="Y17827" s="2" t="s">
        <v>27434</v>
      </c>
      <c r="Z17827" s="2" t="s">
        <v>30</v>
      </c>
    </row>
    <row r="17828" customFormat="false" ht="15" hidden="false" customHeight="false" outlineLevel="0" collapsed="false">
      <c r="A17828" s="1" t="n">
        <v>307430000</v>
      </c>
      <c r="B17828" s="2" t="s">
        <v>2620</v>
      </c>
      <c r="C17828" s="2" t="s">
        <v>23</v>
      </c>
      <c r="D17828" s="2" t="s">
        <v>27452</v>
      </c>
      <c r="E17828" s="3" t="n">
        <v>46074</v>
      </c>
      <c r="F17828" s="2" t="n">
        <v>20612042790</v>
      </c>
      <c r="G17828" s="2" t="s">
        <v>4697</v>
      </c>
      <c r="H17828" s="2" t="s">
        <v>11286</v>
      </c>
      <c r="I17828" s="4" t="n">
        <v>7157.93</v>
      </c>
      <c r="J17828" s="4" t="n">
        <v>6144</v>
      </c>
      <c r="M17828" s="4" t="n">
        <v>6144</v>
      </c>
      <c r="N17828" s="2" t="s">
        <v>27</v>
      </c>
      <c r="O17828" s="4" t="n">
        <v>10195.15</v>
      </c>
      <c r="P17828" s="5" t="n">
        <v>1.659</v>
      </c>
      <c r="R17828" s="2" t="s">
        <v>107</v>
      </c>
      <c r="Y17828" s="2" t="s">
        <v>22467</v>
      </c>
      <c r="Z17828" s="2" t="s">
        <v>30</v>
      </c>
    </row>
    <row r="17829" customFormat="false" ht="15" hidden="false" customHeight="false" outlineLevel="0" collapsed="false">
      <c r="A17829" s="1" t="n">
        <v>307430000</v>
      </c>
      <c r="B17829" s="2" t="s">
        <v>2620</v>
      </c>
      <c r="C17829" s="2" t="s">
        <v>23</v>
      </c>
      <c r="D17829" s="2" t="s">
        <v>27453</v>
      </c>
      <c r="E17829" s="3" t="n">
        <v>46070</v>
      </c>
      <c r="F17829" s="2" t="n">
        <v>20205572229</v>
      </c>
      <c r="G17829" s="2" t="s">
        <v>1491</v>
      </c>
      <c r="I17829" s="4" t="n">
        <v>143760</v>
      </c>
      <c r="J17829" s="4" t="n">
        <v>135000</v>
      </c>
      <c r="M17829" s="4" t="n">
        <v>135</v>
      </c>
      <c r="N17829" s="2" t="s">
        <v>57</v>
      </c>
      <c r="O17829" s="4" t="n">
        <v>196250</v>
      </c>
      <c r="P17829" s="5" t="n">
        <v>1.453</v>
      </c>
      <c r="R17829" s="2" t="s">
        <v>95</v>
      </c>
      <c r="Y17829" s="2" t="s">
        <v>27454</v>
      </c>
      <c r="Z17829" s="2" t="s">
        <v>30</v>
      </c>
      <c r="AH17829" s="0" t="s">
        <v>3602</v>
      </c>
    </row>
    <row r="17830" customFormat="false" ht="15" hidden="false" customHeight="false" outlineLevel="0" collapsed="false">
      <c r="A17830" s="1" t="n">
        <v>307430000</v>
      </c>
      <c r="B17830" s="2" t="s">
        <v>2620</v>
      </c>
      <c r="C17830" s="2" t="s">
        <v>23</v>
      </c>
      <c r="D17830" s="2" t="s">
        <v>27455</v>
      </c>
      <c r="E17830" s="3" t="n">
        <v>46061</v>
      </c>
      <c r="F17830" s="2" t="n">
        <v>20484251861</v>
      </c>
      <c r="G17830" s="2" t="s">
        <v>169</v>
      </c>
      <c r="H17830" s="2" t="s">
        <v>188</v>
      </c>
      <c r="I17830" s="4" t="n">
        <v>25590</v>
      </c>
      <c r="J17830" s="4" t="n">
        <v>24000</v>
      </c>
      <c r="M17830" s="4" t="n">
        <v>24000</v>
      </c>
      <c r="N17830" s="2" t="s">
        <v>27</v>
      </c>
      <c r="O17830" s="4" t="n">
        <v>35280</v>
      </c>
      <c r="P17830" s="5" t="n">
        <v>1.47</v>
      </c>
      <c r="R17830" s="2" t="s">
        <v>249</v>
      </c>
      <c r="Y17830" s="2" t="s">
        <v>3644</v>
      </c>
      <c r="Z17830" s="2" t="s">
        <v>30</v>
      </c>
      <c r="AH17830" s="0" t="s">
        <v>2211</v>
      </c>
    </row>
    <row r="17831" customFormat="false" ht="15" hidden="false" customHeight="false" outlineLevel="0" collapsed="false">
      <c r="A17831" s="1" t="n">
        <v>307430000</v>
      </c>
      <c r="B17831" s="2" t="s">
        <v>2620</v>
      </c>
      <c r="C17831" s="2" t="s">
        <v>53</v>
      </c>
      <c r="D17831" s="2" t="s">
        <v>27456</v>
      </c>
      <c r="E17831" s="3" t="n">
        <v>46064</v>
      </c>
      <c r="F17831" s="2" t="n">
        <v>20600581768</v>
      </c>
      <c r="G17831" s="2" t="s">
        <v>1298</v>
      </c>
      <c r="H17831" s="2" t="s">
        <v>27457</v>
      </c>
      <c r="I17831" s="4" t="n">
        <v>25240</v>
      </c>
      <c r="J17831" s="4" t="n">
        <v>24000</v>
      </c>
      <c r="M17831" s="4" t="n">
        <v>24</v>
      </c>
      <c r="N17831" s="2" t="s">
        <v>57</v>
      </c>
      <c r="O17831" s="4" t="n">
        <v>34837</v>
      </c>
      <c r="P17831" s="5" t="n">
        <v>1.451</v>
      </c>
      <c r="R17831" s="2" t="s">
        <v>107</v>
      </c>
      <c r="Y17831" s="2" t="s">
        <v>17912</v>
      </c>
      <c r="Z17831" s="2" t="s">
        <v>30</v>
      </c>
      <c r="AH17831" s="0" t="s">
        <v>3602</v>
      </c>
    </row>
    <row r="17832" customFormat="false" ht="15" hidden="false" customHeight="false" outlineLevel="0" collapsed="false">
      <c r="A17832" s="1" t="n">
        <v>307430000</v>
      </c>
      <c r="B17832" s="2" t="s">
        <v>2620</v>
      </c>
      <c r="C17832" s="2" t="s">
        <v>23</v>
      </c>
      <c r="D17832" s="2" t="s">
        <v>27458</v>
      </c>
      <c r="E17832" s="3" t="n">
        <v>46067</v>
      </c>
      <c r="F17832" s="2" t="n">
        <v>20546645593</v>
      </c>
      <c r="G17832" s="2" t="s">
        <v>496</v>
      </c>
      <c r="H17832" s="2" t="s">
        <v>19580</v>
      </c>
      <c r="I17832" s="4" t="n">
        <v>58130</v>
      </c>
      <c r="J17832" s="4" t="n">
        <v>54000</v>
      </c>
      <c r="M17832" s="4" t="n">
        <v>54</v>
      </c>
      <c r="N17832" s="2" t="s">
        <v>57</v>
      </c>
      <c r="O17832" s="4" t="n">
        <v>78319</v>
      </c>
      <c r="P17832" s="5" t="n">
        <v>1.45</v>
      </c>
      <c r="R17832" s="2" t="s">
        <v>95</v>
      </c>
      <c r="Y17832" s="2" t="s">
        <v>17238</v>
      </c>
      <c r="Z17832" s="2" t="s">
        <v>30</v>
      </c>
      <c r="AH17832" s="0" t="s">
        <v>3602</v>
      </c>
    </row>
    <row r="17833" customFormat="false" ht="15" hidden="false" customHeight="false" outlineLevel="0" collapsed="false">
      <c r="A17833" s="1" t="n">
        <v>307430000</v>
      </c>
      <c r="B17833" s="2" t="s">
        <v>2620</v>
      </c>
      <c r="C17833" s="2" t="s">
        <v>23</v>
      </c>
      <c r="D17833" s="2" t="s">
        <v>27459</v>
      </c>
      <c r="E17833" s="3" t="n">
        <v>46061</v>
      </c>
      <c r="F17833" s="2" t="n">
        <v>20536938657</v>
      </c>
      <c r="G17833" s="2" t="s">
        <v>143</v>
      </c>
      <c r="H17833" s="2" t="s">
        <v>245</v>
      </c>
      <c r="I17833" s="4" t="n">
        <v>28720</v>
      </c>
      <c r="J17833" s="4" t="n">
        <v>26600</v>
      </c>
      <c r="M17833" s="4" t="n">
        <v>26600</v>
      </c>
      <c r="N17833" s="2" t="s">
        <v>27</v>
      </c>
      <c r="O17833" s="4" t="n">
        <v>39072</v>
      </c>
      <c r="P17833" s="5" t="n">
        <v>1.468</v>
      </c>
      <c r="R17833" s="2" t="s">
        <v>95</v>
      </c>
      <c r="Y17833" s="2" t="s">
        <v>14270</v>
      </c>
      <c r="Z17833" s="2" t="s">
        <v>30</v>
      </c>
      <c r="AH17833" s="0" t="s">
        <v>2211</v>
      </c>
    </row>
    <row r="17834" customFormat="false" ht="15" hidden="false" customHeight="false" outlineLevel="0" collapsed="false">
      <c r="A17834" s="1" t="n">
        <v>307430000</v>
      </c>
      <c r="B17834" s="2" t="s">
        <v>2620</v>
      </c>
      <c r="C17834" s="2" t="s">
        <v>23</v>
      </c>
      <c r="D17834" s="2" t="s">
        <v>27460</v>
      </c>
      <c r="E17834" s="3" t="n">
        <v>46061</v>
      </c>
      <c r="F17834" s="2" t="n">
        <v>20536938657</v>
      </c>
      <c r="G17834" s="2" t="s">
        <v>143</v>
      </c>
      <c r="H17834" s="2" t="s">
        <v>245</v>
      </c>
      <c r="I17834" s="4" t="n">
        <v>28760</v>
      </c>
      <c r="J17834" s="4" t="n">
        <v>26600</v>
      </c>
      <c r="M17834" s="4" t="n">
        <v>26600</v>
      </c>
      <c r="N17834" s="2" t="s">
        <v>27</v>
      </c>
      <c r="O17834" s="4" t="n">
        <v>39072</v>
      </c>
      <c r="P17834" s="5" t="n">
        <v>1.468</v>
      </c>
      <c r="R17834" s="2" t="s">
        <v>95</v>
      </c>
      <c r="Y17834" s="2" t="s">
        <v>14270</v>
      </c>
      <c r="Z17834" s="2" t="s">
        <v>30</v>
      </c>
      <c r="AH17834" s="0" t="s">
        <v>2211</v>
      </c>
    </row>
    <row r="17835" customFormat="false" ht="15" hidden="false" customHeight="false" outlineLevel="0" collapsed="false">
      <c r="A17835" s="1" t="n">
        <v>307430000</v>
      </c>
      <c r="B17835" s="2" t="s">
        <v>2620</v>
      </c>
      <c r="C17835" s="2" t="s">
        <v>23</v>
      </c>
      <c r="D17835" s="2" t="s">
        <v>27461</v>
      </c>
      <c r="E17835" s="3" t="n">
        <v>46067</v>
      </c>
      <c r="F17835" s="2" t="n">
        <v>20483957590</v>
      </c>
      <c r="G17835" s="2" t="s">
        <v>2661</v>
      </c>
      <c r="H17835" s="2" t="s">
        <v>27462</v>
      </c>
      <c r="I17835" s="4" t="n">
        <v>29075</v>
      </c>
      <c r="J17835" s="4" t="n">
        <v>27000</v>
      </c>
      <c r="M17835" s="4" t="n">
        <v>27</v>
      </c>
      <c r="N17835" s="2" t="s">
        <v>57</v>
      </c>
      <c r="O17835" s="4" t="n">
        <v>39050</v>
      </c>
      <c r="P17835" s="5" t="n">
        <v>1.446</v>
      </c>
      <c r="R17835" s="2" t="s">
        <v>95</v>
      </c>
      <c r="Y17835" s="2" t="s">
        <v>22733</v>
      </c>
      <c r="Z17835" s="2" t="s">
        <v>30</v>
      </c>
      <c r="AH17835" s="0" t="s">
        <v>3602</v>
      </c>
    </row>
    <row r="17836" customFormat="false" ht="15" hidden="false" customHeight="false" outlineLevel="0" collapsed="false">
      <c r="A17836" s="1" t="n">
        <v>307430000</v>
      </c>
      <c r="B17836" s="2" t="s">
        <v>2620</v>
      </c>
      <c r="C17836" s="2" t="s">
        <v>23</v>
      </c>
      <c r="D17836" s="2" t="s">
        <v>27463</v>
      </c>
      <c r="E17836" s="3" t="n">
        <v>46067</v>
      </c>
      <c r="F17836" s="2" t="n">
        <v>20483957590</v>
      </c>
      <c r="G17836" s="2" t="s">
        <v>2661</v>
      </c>
      <c r="H17836" s="2" t="s">
        <v>27462</v>
      </c>
      <c r="I17836" s="4" t="n">
        <v>28930</v>
      </c>
      <c r="J17836" s="4" t="n">
        <v>27000</v>
      </c>
      <c r="M17836" s="4" t="n">
        <v>27</v>
      </c>
      <c r="N17836" s="2" t="s">
        <v>57</v>
      </c>
      <c r="O17836" s="4" t="n">
        <v>39050</v>
      </c>
      <c r="P17836" s="5" t="n">
        <v>1.446</v>
      </c>
      <c r="R17836" s="2" t="s">
        <v>95</v>
      </c>
      <c r="Y17836" s="2" t="s">
        <v>22733</v>
      </c>
      <c r="Z17836" s="2" t="s">
        <v>30</v>
      </c>
      <c r="AH17836" s="0" t="s">
        <v>3602</v>
      </c>
    </row>
    <row r="17837" customFormat="false" ht="15" hidden="false" customHeight="false" outlineLevel="0" collapsed="false">
      <c r="A17837" s="1" t="n">
        <v>307430000</v>
      </c>
      <c r="B17837" s="2" t="s">
        <v>2620</v>
      </c>
      <c r="C17837" s="2" t="s">
        <v>53</v>
      </c>
      <c r="D17837" s="2" t="s">
        <v>27464</v>
      </c>
      <c r="E17837" s="3" t="n">
        <v>46075</v>
      </c>
      <c r="F17837" s="2" t="n">
        <v>20565525531</v>
      </c>
      <c r="G17837" s="2" t="s">
        <v>3608</v>
      </c>
      <c r="H17837" s="2" t="s">
        <v>27383</v>
      </c>
      <c r="I17837" s="4" t="n">
        <v>17958.8</v>
      </c>
      <c r="J17837" s="4" t="n">
        <v>17000</v>
      </c>
      <c r="M17837" s="4" t="n">
        <v>17000</v>
      </c>
      <c r="N17837" s="2" t="s">
        <v>27</v>
      </c>
      <c r="O17837" s="4" t="n">
        <v>23636</v>
      </c>
      <c r="P17837" s="5" t="n">
        <v>1.39</v>
      </c>
      <c r="R17837" s="2" t="s">
        <v>2499</v>
      </c>
      <c r="Y17837" s="2" t="s">
        <v>27465</v>
      </c>
      <c r="Z17837" s="2" t="s">
        <v>30</v>
      </c>
    </row>
    <row r="17838" customFormat="false" ht="15" hidden="false" customHeight="false" outlineLevel="0" collapsed="false">
      <c r="A17838" s="1" t="n">
        <v>307430000</v>
      </c>
      <c r="B17838" s="2" t="s">
        <v>2620</v>
      </c>
      <c r="C17838" s="2" t="s">
        <v>23</v>
      </c>
      <c r="D17838" s="2" t="s">
        <v>27466</v>
      </c>
      <c r="E17838" s="3" t="n">
        <v>46064</v>
      </c>
      <c r="F17838" s="2" t="n">
        <v>20614658534</v>
      </c>
      <c r="G17838" s="2" t="s">
        <v>18528</v>
      </c>
      <c r="H17838" s="2" t="s">
        <v>138</v>
      </c>
      <c r="I17838" s="4" t="n">
        <v>16671.11</v>
      </c>
      <c r="J17838" s="4" t="n">
        <v>15500</v>
      </c>
      <c r="M17838" s="4" t="n">
        <v>15500</v>
      </c>
      <c r="N17838" s="2" t="s">
        <v>27</v>
      </c>
      <c r="O17838" s="4" t="n">
        <v>22733.33</v>
      </c>
      <c r="P17838" s="5" t="n">
        <v>1.466</v>
      </c>
      <c r="R17838" s="2" t="s">
        <v>28</v>
      </c>
      <c r="Y17838" s="2" t="s">
        <v>16585</v>
      </c>
      <c r="Z17838" s="2" t="s">
        <v>30</v>
      </c>
      <c r="AH17838" s="0" t="s">
        <v>2211</v>
      </c>
    </row>
    <row r="17839" customFormat="false" ht="15" hidden="false" customHeight="false" outlineLevel="0" collapsed="false">
      <c r="A17839" s="1" t="n">
        <v>307430000</v>
      </c>
      <c r="B17839" s="2" t="s">
        <v>2620</v>
      </c>
      <c r="C17839" s="2" t="s">
        <v>23</v>
      </c>
      <c r="D17839" s="2" t="s">
        <v>27467</v>
      </c>
      <c r="E17839" s="3" t="n">
        <v>46057</v>
      </c>
      <c r="F17839" s="2" t="n">
        <v>20525495079</v>
      </c>
      <c r="G17839" s="2" t="s">
        <v>3753</v>
      </c>
      <c r="H17839" s="2" t="s">
        <v>188</v>
      </c>
      <c r="I17839" s="4" t="n">
        <v>28600</v>
      </c>
      <c r="J17839" s="4" t="n">
        <v>27000</v>
      </c>
      <c r="M17839" s="4" t="n">
        <v>27000</v>
      </c>
      <c r="N17839" s="2" t="s">
        <v>27</v>
      </c>
      <c r="O17839" s="4" t="n">
        <v>39564</v>
      </c>
      <c r="P17839" s="5" t="n">
        <v>1.465</v>
      </c>
      <c r="R17839" s="2" t="s">
        <v>95</v>
      </c>
      <c r="Y17839" s="2" t="s">
        <v>25379</v>
      </c>
      <c r="Z17839" s="2" t="s">
        <v>30</v>
      </c>
      <c r="AH17839" s="0" t="s">
        <v>2211</v>
      </c>
    </row>
    <row r="17840" customFormat="false" ht="15" hidden="false" customHeight="false" outlineLevel="0" collapsed="false">
      <c r="A17840" s="1" t="n">
        <v>307430000</v>
      </c>
      <c r="B17840" s="2" t="s">
        <v>2620</v>
      </c>
      <c r="C17840" s="2" t="s">
        <v>53</v>
      </c>
      <c r="D17840" s="2" t="s">
        <v>312</v>
      </c>
      <c r="E17840" s="3" t="n">
        <v>46078</v>
      </c>
      <c r="F17840" s="2" t="n">
        <v>20602721231</v>
      </c>
      <c r="G17840" s="2" t="s">
        <v>3614</v>
      </c>
      <c r="H17840" s="2" t="s">
        <v>16575</v>
      </c>
      <c r="I17840" s="4" t="n">
        <v>28470</v>
      </c>
      <c r="J17840" s="4" t="n">
        <v>27000</v>
      </c>
      <c r="M17840" s="4" t="n">
        <v>27000</v>
      </c>
      <c r="N17840" s="2" t="s">
        <v>27</v>
      </c>
      <c r="O17840" s="4" t="n">
        <v>39050</v>
      </c>
      <c r="P17840" s="5" t="n">
        <v>1.446</v>
      </c>
      <c r="R17840" s="2" t="s">
        <v>107</v>
      </c>
      <c r="Y17840" s="2" t="s">
        <v>27468</v>
      </c>
      <c r="Z17840" s="2" t="s">
        <v>30</v>
      </c>
      <c r="AH17840" s="0" t="s">
        <v>3602</v>
      </c>
    </row>
    <row r="17841" customFormat="false" ht="15" hidden="false" customHeight="false" outlineLevel="0" collapsed="false">
      <c r="A17841" s="1" t="n">
        <v>307430000</v>
      </c>
      <c r="B17841" s="2" t="s">
        <v>2620</v>
      </c>
      <c r="C17841" s="2" t="s">
        <v>23</v>
      </c>
      <c r="D17841" s="2" t="s">
        <v>27469</v>
      </c>
      <c r="E17841" s="3" t="n">
        <v>46064</v>
      </c>
      <c r="F17841" s="2" t="n">
        <v>20483957590</v>
      </c>
      <c r="G17841" s="2" t="s">
        <v>2661</v>
      </c>
      <c r="H17841" s="2" t="s">
        <v>155</v>
      </c>
      <c r="I17841" s="4" t="n">
        <v>29325</v>
      </c>
      <c r="J17841" s="4" t="n">
        <v>27000</v>
      </c>
      <c r="M17841" s="4" t="n">
        <v>27</v>
      </c>
      <c r="N17841" s="2" t="s">
        <v>57</v>
      </c>
      <c r="O17841" s="4" t="n">
        <v>39020</v>
      </c>
      <c r="P17841" s="5" t="n">
        <v>1.445</v>
      </c>
      <c r="R17841" s="2" t="s">
        <v>95</v>
      </c>
      <c r="Y17841" s="2" t="s">
        <v>27470</v>
      </c>
      <c r="Z17841" s="2" t="s">
        <v>30</v>
      </c>
      <c r="AH17841" s="0" t="s">
        <v>3602</v>
      </c>
    </row>
    <row r="17842" customFormat="false" ht="15" hidden="false" customHeight="false" outlineLevel="0" collapsed="false">
      <c r="A17842" s="1" t="n">
        <v>307430000</v>
      </c>
      <c r="B17842" s="2" t="s">
        <v>2620</v>
      </c>
      <c r="C17842" s="2" t="s">
        <v>23</v>
      </c>
      <c r="D17842" s="2" t="s">
        <v>27471</v>
      </c>
      <c r="E17842" s="3" t="n">
        <v>46064</v>
      </c>
      <c r="F17842" s="2" t="n">
        <v>20483957590</v>
      </c>
      <c r="G17842" s="2" t="s">
        <v>2661</v>
      </c>
      <c r="H17842" s="2" t="s">
        <v>155</v>
      </c>
      <c r="I17842" s="4" t="n">
        <v>29325</v>
      </c>
      <c r="J17842" s="4" t="n">
        <v>27000</v>
      </c>
      <c r="M17842" s="4" t="n">
        <v>27</v>
      </c>
      <c r="N17842" s="2" t="s">
        <v>57</v>
      </c>
      <c r="O17842" s="4" t="n">
        <v>39020</v>
      </c>
      <c r="P17842" s="5" t="n">
        <v>1.445</v>
      </c>
      <c r="R17842" s="2" t="s">
        <v>95</v>
      </c>
      <c r="Y17842" s="2" t="s">
        <v>27470</v>
      </c>
      <c r="Z17842" s="2" t="s">
        <v>30</v>
      </c>
      <c r="AH17842" s="0" t="s">
        <v>3602</v>
      </c>
    </row>
    <row r="17843" customFormat="false" ht="15" hidden="false" customHeight="false" outlineLevel="0" collapsed="false">
      <c r="A17843" s="1" t="n">
        <v>307430000</v>
      </c>
      <c r="B17843" s="2" t="s">
        <v>2620</v>
      </c>
      <c r="C17843" s="2" t="s">
        <v>23</v>
      </c>
      <c r="D17843" s="2" t="s">
        <v>26222</v>
      </c>
      <c r="E17843" s="3" t="n">
        <v>46081</v>
      </c>
      <c r="F17843" s="2" t="n">
        <v>20206228815</v>
      </c>
      <c r="G17843" s="2" t="s">
        <v>3669</v>
      </c>
      <c r="H17843" s="2" t="s">
        <v>3855</v>
      </c>
      <c r="I17843" s="4" t="n">
        <v>24780</v>
      </c>
      <c r="J17843" s="4" t="n">
        <v>23220</v>
      </c>
      <c r="M17843" s="4" t="n">
        <v>23220</v>
      </c>
      <c r="N17843" s="2" t="s">
        <v>27</v>
      </c>
      <c r="O17843" s="4" t="n">
        <v>33529.68</v>
      </c>
      <c r="P17843" s="5" t="n">
        <v>1.444</v>
      </c>
      <c r="R17843" s="2" t="s">
        <v>28</v>
      </c>
      <c r="Y17843" s="2" t="s">
        <v>10827</v>
      </c>
      <c r="Z17843" s="2" t="s">
        <v>30</v>
      </c>
      <c r="AH17843" s="0" t="s">
        <v>3602</v>
      </c>
    </row>
    <row r="17844" customFormat="false" ht="15" hidden="false" customHeight="false" outlineLevel="0" collapsed="false">
      <c r="A17844" s="1" t="n">
        <v>307430000</v>
      </c>
      <c r="B17844" s="2" t="s">
        <v>2620</v>
      </c>
      <c r="C17844" s="2" t="s">
        <v>23</v>
      </c>
      <c r="D17844" s="2" t="s">
        <v>27472</v>
      </c>
      <c r="E17844" s="3" t="n">
        <v>46081</v>
      </c>
      <c r="F17844" s="2" t="n">
        <v>20206228815</v>
      </c>
      <c r="G17844" s="2" t="s">
        <v>3669</v>
      </c>
      <c r="H17844" s="2" t="s">
        <v>3855</v>
      </c>
      <c r="I17844" s="4" t="n">
        <v>24740</v>
      </c>
      <c r="J17844" s="4" t="n">
        <v>23200</v>
      </c>
      <c r="M17844" s="4" t="n">
        <v>23200</v>
      </c>
      <c r="N17844" s="2" t="s">
        <v>27</v>
      </c>
      <c r="O17844" s="4" t="n">
        <v>33500.8</v>
      </c>
      <c r="P17844" s="5" t="n">
        <v>1.444</v>
      </c>
      <c r="R17844" s="2" t="s">
        <v>28</v>
      </c>
      <c r="Y17844" s="2" t="s">
        <v>10827</v>
      </c>
      <c r="Z17844" s="2" t="s">
        <v>30</v>
      </c>
      <c r="AH17844" s="0" t="s">
        <v>3602</v>
      </c>
    </row>
    <row r="17845" customFormat="false" ht="15" hidden="false" customHeight="false" outlineLevel="0" collapsed="false">
      <c r="A17845" s="1" t="n">
        <v>307430000</v>
      </c>
      <c r="B17845" s="2" t="s">
        <v>2620</v>
      </c>
      <c r="C17845" s="2" t="s">
        <v>23</v>
      </c>
      <c r="D17845" s="2" t="s">
        <v>27473</v>
      </c>
      <c r="E17845" s="3" t="n">
        <v>46081</v>
      </c>
      <c r="F17845" s="2" t="n">
        <v>20206228815</v>
      </c>
      <c r="G17845" s="2" t="s">
        <v>3669</v>
      </c>
      <c r="H17845" s="2" t="s">
        <v>3855</v>
      </c>
      <c r="I17845" s="4" t="n">
        <v>24960</v>
      </c>
      <c r="J17845" s="4" t="n">
        <v>23240</v>
      </c>
      <c r="M17845" s="4" t="n">
        <v>23240</v>
      </c>
      <c r="N17845" s="2" t="s">
        <v>27</v>
      </c>
      <c r="O17845" s="4" t="n">
        <v>33558.56</v>
      </c>
      <c r="P17845" s="5" t="n">
        <v>1.444</v>
      </c>
      <c r="R17845" s="2" t="s">
        <v>28</v>
      </c>
      <c r="Y17845" s="2" t="s">
        <v>10827</v>
      </c>
      <c r="Z17845" s="2" t="s">
        <v>30</v>
      </c>
      <c r="AH17845" s="0" t="s">
        <v>3602</v>
      </c>
    </row>
    <row r="17846" customFormat="false" ht="15" hidden="false" customHeight="false" outlineLevel="0" collapsed="false">
      <c r="A17846" s="1" t="n">
        <v>307430000</v>
      </c>
      <c r="B17846" s="2" t="s">
        <v>2620</v>
      </c>
      <c r="C17846" s="2" t="s">
        <v>3803</v>
      </c>
      <c r="D17846" s="2" t="s">
        <v>27474</v>
      </c>
      <c r="E17846" s="3" t="n">
        <v>46070</v>
      </c>
      <c r="F17846" s="2" t="n">
        <v>20611061383</v>
      </c>
      <c r="G17846" s="2" t="s">
        <v>12313</v>
      </c>
      <c r="H17846" s="2" t="s">
        <v>27475</v>
      </c>
      <c r="I17846" s="4" t="n">
        <v>115080</v>
      </c>
      <c r="J17846" s="4" t="n">
        <v>108000</v>
      </c>
      <c r="M17846" s="4" t="n">
        <v>108000</v>
      </c>
      <c r="N17846" s="2" t="s">
        <v>27</v>
      </c>
      <c r="O17846" s="4" t="n">
        <v>155760</v>
      </c>
      <c r="P17846" s="5" t="n">
        <v>1.442</v>
      </c>
      <c r="R17846" s="2" t="s">
        <v>95</v>
      </c>
      <c r="Y17846" s="2" t="s">
        <v>15182</v>
      </c>
      <c r="Z17846" s="2" t="s">
        <v>30</v>
      </c>
      <c r="AH17846" s="0" t="s">
        <v>3602</v>
      </c>
    </row>
    <row r="17847" customFormat="false" ht="15" hidden="false" customHeight="false" outlineLevel="0" collapsed="false">
      <c r="A17847" s="1" t="n">
        <v>307430000</v>
      </c>
      <c r="B17847" s="2" t="s">
        <v>2620</v>
      </c>
      <c r="C17847" s="2" t="s">
        <v>53</v>
      </c>
      <c r="D17847" s="2" t="s">
        <v>27476</v>
      </c>
      <c r="E17847" s="3" t="n">
        <v>46081</v>
      </c>
      <c r="F17847" s="2" t="n">
        <v>20601543053</v>
      </c>
      <c r="G17847" s="2" t="s">
        <v>7364</v>
      </c>
      <c r="H17847" s="2" t="s">
        <v>26075</v>
      </c>
      <c r="I17847" s="4" t="n">
        <v>141970</v>
      </c>
      <c r="J17847" s="4" t="n">
        <v>135000</v>
      </c>
      <c r="M17847" s="4" t="n">
        <v>135000</v>
      </c>
      <c r="N17847" s="2" t="s">
        <v>27</v>
      </c>
      <c r="O17847" s="4" t="n">
        <v>194465</v>
      </c>
      <c r="P17847" s="5" t="n">
        <v>1.44</v>
      </c>
      <c r="R17847" s="2" t="s">
        <v>95</v>
      </c>
      <c r="Y17847" s="2" t="s">
        <v>27477</v>
      </c>
      <c r="Z17847" s="2" t="s">
        <v>30</v>
      </c>
      <c r="AH17847" s="0" t="s">
        <v>3602</v>
      </c>
    </row>
    <row r="17848" customFormat="false" ht="15" hidden="false" customHeight="false" outlineLevel="0" collapsed="false">
      <c r="A17848" s="1" t="n">
        <v>307430000</v>
      </c>
      <c r="B17848" s="2" t="s">
        <v>2620</v>
      </c>
      <c r="C17848" s="2" t="s">
        <v>53</v>
      </c>
      <c r="D17848" s="2" t="s">
        <v>4702</v>
      </c>
      <c r="E17848" s="3" t="n">
        <v>46072</v>
      </c>
      <c r="F17848" s="2" t="n">
        <v>20261671914</v>
      </c>
      <c r="G17848" s="2" t="s">
        <v>2702</v>
      </c>
      <c r="H17848" s="2" t="s">
        <v>17465</v>
      </c>
      <c r="I17848" s="4" t="n">
        <v>28170</v>
      </c>
      <c r="J17848" s="4" t="n">
        <v>27000</v>
      </c>
      <c r="M17848" s="4" t="n">
        <v>27000</v>
      </c>
      <c r="N17848" s="2" t="s">
        <v>27</v>
      </c>
      <c r="O17848" s="4" t="n">
        <v>39370</v>
      </c>
      <c r="P17848" s="5" t="n">
        <v>1.458</v>
      </c>
      <c r="R17848" s="2" t="s">
        <v>95</v>
      </c>
      <c r="Y17848" s="2" t="s">
        <v>27074</v>
      </c>
      <c r="Z17848" s="2" t="s">
        <v>30</v>
      </c>
      <c r="AH17848" s="0" t="s">
        <v>2211</v>
      </c>
    </row>
    <row r="17849" customFormat="false" ht="15" hidden="false" customHeight="false" outlineLevel="0" collapsed="false">
      <c r="A17849" s="1" t="n">
        <v>307430000</v>
      </c>
      <c r="B17849" s="2" t="s">
        <v>2620</v>
      </c>
      <c r="C17849" s="2" t="s">
        <v>53</v>
      </c>
      <c r="D17849" s="2" t="s">
        <v>27478</v>
      </c>
      <c r="E17849" s="3" t="n">
        <v>46081</v>
      </c>
      <c r="F17849" s="2" t="n">
        <v>20601543053</v>
      </c>
      <c r="G17849" s="2" t="s">
        <v>7364</v>
      </c>
      <c r="H17849" s="2" t="s">
        <v>26075</v>
      </c>
      <c r="I17849" s="4" t="n">
        <v>141790</v>
      </c>
      <c r="J17849" s="4" t="n">
        <v>135000</v>
      </c>
      <c r="M17849" s="4" t="n">
        <v>135000</v>
      </c>
      <c r="N17849" s="2" t="s">
        <v>27</v>
      </c>
      <c r="O17849" s="4" t="n">
        <v>194465</v>
      </c>
      <c r="P17849" s="5" t="n">
        <v>1.44</v>
      </c>
      <c r="R17849" s="2" t="s">
        <v>95</v>
      </c>
      <c r="Y17849" s="2" t="s">
        <v>27477</v>
      </c>
      <c r="Z17849" s="2" t="s">
        <v>30</v>
      </c>
      <c r="AH17849" s="0" t="s">
        <v>3602</v>
      </c>
    </row>
    <row r="17850" customFormat="false" ht="15" hidden="false" customHeight="false" outlineLevel="0" collapsed="false">
      <c r="A17850" s="1" t="n">
        <v>307430000</v>
      </c>
      <c r="B17850" s="2" t="s">
        <v>2620</v>
      </c>
      <c r="C17850" s="2" t="s">
        <v>23</v>
      </c>
      <c r="D17850" s="2" t="s">
        <v>27479</v>
      </c>
      <c r="E17850" s="3" t="n">
        <v>46062</v>
      </c>
      <c r="F17850" s="2" t="n">
        <v>20502828992</v>
      </c>
      <c r="G17850" s="2" t="s">
        <v>90</v>
      </c>
      <c r="H17850" s="2" t="s">
        <v>91</v>
      </c>
      <c r="I17850" s="4" t="n">
        <v>49370</v>
      </c>
      <c r="J17850" s="4" t="n">
        <v>44000</v>
      </c>
      <c r="M17850" s="4" t="n">
        <v>44000</v>
      </c>
      <c r="N17850" s="2" t="s">
        <v>27</v>
      </c>
      <c r="O17850" s="4" t="n">
        <v>64150</v>
      </c>
      <c r="P17850" s="5" t="n">
        <v>1.457</v>
      </c>
      <c r="R17850" s="2" t="s">
        <v>28</v>
      </c>
      <c r="Y17850" s="2" t="s">
        <v>3941</v>
      </c>
      <c r="Z17850" s="2" t="s">
        <v>30</v>
      </c>
      <c r="AH17850" s="0" t="s">
        <v>2211</v>
      </c>
    </row>
    <row r="17851" customFormat="false" ht="15" hidden="false" customHeight="false" outlineLevel="0" collapsed="false">
      <c r="A17851" s="1" t="n">
        <v>307430000</v>
      </c>
      <c r="B17851" s="2" t="s">
        <v>2620</v>
      </c>
      <c r="C17851" s="2" t="s">
        <v>53</v>
      </c>
      <c r="D17851" s="2" t="s">
        <v>7777</v>
      </c>
      <c r="E17851" s="3" t="n">
        <v>46081</v>
      </c>
      <c r="F17851" s="2" t="n">
        <v>20601543053</v>
      </c>
      <c r="G17851" s="2" t="s">
        <v>7364</v>
      </c>
      <c r="H17851" s="2" t="s">
        <v>26075</v>
      </c>
      <c r="I17851" s="4" t="n">
        <v>141500</v>
      </c>
      <c r="J17851" s="4" t="n">
        <v>135000</v>
      </c>
      <c r="M17851" s="4" t="n">
        <v>135000</v>
      </c>
      <c r="N17851" s="2" t="s">
        <v>27</v>
      </c>
      <c r="O17851" s="4" t="n">
        <v>194465</v>
      </c>
      <c r="P17851" s="5" t="n">
        <v>1.44</v>
      </c>
      <c r="R17851" s="2" t="s">
        <v>95</v>
      </c>
      <c r="Y17851" s="2" t="s">
        <v>27480</v>
      </c>
      <c r="Z17851" s="2" t="s">
        <v>30</v>
      </c>
      <c r="AH17851" s="0" t="s">
        <v>3602</v>
      </c>
    </row>
    <row r="17852" customFormat="false" ht="15" hidden="false" customHeight="false" outlineLevel="0" collapsed="false">
      <c r="A17852" s="1" t="n">
        <v>307430000</v>
      </c>
      <c r="B17852" s="2" t="s">
        <v>2620</v>
      </c>
      <c r="C17852" s="2" t="s">
        <v>23</v>
      </c>
      <c r="D17852" s="2" t="s">
        <v>27481</v>
      </c>
      <c r="E17852" s="3" t="n">
        <v>46068</v>
      </c>
      <c r="F17852" s="2" t="n">
        <v>20502828992</v>
      </c>
      <c r="G17852" s="2" t="s">
        <v>90</v>
      </c>
      <c r="H17852" s="2" t="s">
        <v>91</v>
      </c>
      <c r="I17852" s="4" t="n">
        <v>24130</v>
      </c>
      <c r="J17852" s="4" t="n">
        <v>22000</v>
      </c>
      <c r="M17852" s="4" t="n">
        <v>22000</v>
      </c>
      <c r="N17852" s="2" t="s">
        <v>27</v>
      </c>
      <c r="O17852" s="4" t="n">
        <v>32075</v>
      </c>
      <c r="P17852" s="5" t="n">
        <v>1.457</v>
      </c>
      <c r="R17852" s="2" t="s">
        <v>28</v>
      </c>
      <c r="Y17852" s="2" t="s">
        <v>3941</v>
      </c>
      <c r="Z17852" s="2" t="s">
        <v>30</v>
      </c>
      <c r="AH17852" s="0" t="s">
        <v>2211</v>
      </c>
    </row>
    <row r="17853" customFormat="false" ht="15" hidden="false" customHeight="false" outlineLevel="0" collapsed="false">
      <c r="A17853" s="1" t="n">
        <v>307430000</v>
      </c>
      <c r="B17853" s="2" t="s">
        <v>2620</v>
      </c>
      <c r="C17853" s="2" t="s">
        <v>53</v>
      </c>
      <c r="D17853" s="2" t="s">
        <v>27482</v>
      </c>
      <c r="E17853" s="3" t="n">
        <v>46075</v>
      </c>
      <c r="F17853" s="2" t="n">
        <v>20565525531</v>
      </c>
      <c r="G17853" s="2" t="s">
        <v>3608</v>
      </c>
      <c r="H17853" s="2" t="s">
        <v>6046</v>
      </c>
      <c r="I17853" s="4" t="n">
        <v>11659.07</v>
      </c>
      <c r="J17853" s="4" t="n">
        <v>10900</v>
      </c>
      <c r="M17853" s="4" t="n">
        <v>10900</v>
      </c>
      <c r="N17853" s="2" t="s">
        <v>27</v>
      </c>
      <c r="O17853" s="4" t="n">
        <v>15283.17</v>
      </c>
      <c r="P17853" s="5" t="n">
        <v>1.402</v>
      </c>
      <c r="R17853" s="2" t="s">
        <v>2209</v>
      </c>
      <c r="Y17853" s="2" t="s">
        <v>12198</v>
      </c>
      <c r="Z17853" s="2" t="s">
        <v>30</v>
      </c>
    </row>
    <row r="17854" customFormat="false" ht="15" hidden="false" customHeight="false" outlineLevel="0" collapsed="false">
      <c r="A17854" s="1" t="n">
        <v>307430000</v>
      </c>
      <c r="B17854" s="2" t="s">
        <v>2620</v>
      </c>
      <c r="C17854" s="2" t="s">
        <v>53</v>
      </c>
      <c r="D17854" s="2" t="s">
        <v>27483</v>
      </c>
      <c r="E17854" s="3" t="n">
        <v>46081</v>
      </c>
      <c r="F17854" s="2" t="n">
        <v>20601543053</v>
      </c>
      <c r="G17854" s="2" t="s">
        <v>7364</v>
      </c>
      <c r="H17854" s="2" t="s">
        <v>26075</v>
      </c>
      <c r="I17854" s="4" t="n">
        <v>142330</v>
      </c>
      <c r="J17854" s="4" t="n">
        <v>135000</v>
      </c>
      <c r="M17854" s="4" t="n">
        <v>135000</v>
      </c>
      <c r="N17854" s="2" t="s">
        <v>27</v>
      </c>
      <c r="O17854" s="4" t="n">
        <v>194465</v>
      </c>
      <c r="P17854" s="5" t="n">
        <v>1.44</v>
      </c>
      <c r="R17854" s="2" t="s">
        <v>95</v>
      </c>
      <c r="Y17854" s="2" t="s">
        <v>27484</v>
      </c>
      <c r="Z17854" s="2" t="s">
        <v>30</v>
      </c>
      <c r="AH17854" s="0" t="s">
        <v>3602</v>
      </c>
    </row>
    <row r="17855" customFormat="false" ht="15" hidden="false" customHeight="false" outlineLevel="0" collapsed="false">
      <c r="A17855" s="1" t="n">
        <v>307430000</v>
      </c>
      <c r="B17855" s="2" t="s">
        <v>2620</v>
      </c>
      <c r="C17855" s="2" t="s">
        <v>53</v>
      </c>
      <c r="D17855" s="2" t="s">
        <v>27485</v>
      </c>
      <c r="E17855" s="3" t="n">
        <v>46068</v>
      </c>
      <c r="F17855" s="2" t="n">
        <v>20611736054</v>
      </c>
      <c r="G17855" s="2" t="s">
        <v>12625</v>
      </c>
      <c r="H17855" s="2" t="s">
        <v>6266</v>
      </c>
      <c r="I17855" s="4" t="n">
        <v>28010</v>
      </c>
      <c r="J17855" s="4" t="n">
        <v>26990</v>
      </c>
      <c r="M17855" s="4" t="n">
        <v>26.99</v>
      </c>
      <c r="N17855" s="2" t="s">
        <v>57</v>
      </c>
      <c r="O17855" s="4" t="n">
        <v>39328.5</v>
      </c>
      <c r="P17855" s="5" t="n">
        <v>1.457</v>
      </c>
      <c r="R17855" s="2" t="s">
        <v>95</v>
      </c>
      <c r="Y17855" s="2" t="s">
        <v>26045</v>
      </c>
      <c r="Z17855" s="2" t="s">
        <v>30</v>
      </c>
      <c r="AH17855" s="0" t="s">
        <v>2211</v>
      </c>
    </row>
    <row r="17856" customFormat="false" ht="15" hidden="false" customHeight="false" outlineLevel="0" collapsed="false">
      <c r="A17856" s="1" t="n">
        <v>307430000</v>
      </c>
      <c r="B17856" s="2" t="s">
        <v>2620</v>
      </c>
      <c r="C17856" s="2" t="s">
        <v>23</v>
      </c>
      <c r="D17856" s="2" t="s">
        <v>27486</v>
      </c>
      <c r="E17856" s="3" t="n">
        <v>46076</v>
      </c>
      <c r="F17856" s="2" t="n">
        <v>20502828992</v>
      </c>
      <c r="G17856" s="2" t="s">
        <v>90</v>
      </c>
      <c r="H17856" s="2" t="s">
        <v>94</v>
      </c>
      <c r="I17856" s="4" t="n">
        <v>28590</v>
      </c>
      <c r="J17856" s="4" t="n">
        <v>26000</v>
      </c>
      <c r="M17856" s="4" t="n">
        <v>26000</v>
      </c>
      <c r="N17856" s="2" t="s">
        <v>27</v>
      </c>
      <c r="O17856" s="4" t="n">
        <v>37850</v>
      </c>
      <c r="P17856" s="5" t="n">
        <v>1.455</v>
      </c>
      <c r="R17856" s="2" t="s">
        <v>95</v>
      </c>
      <c r="Y17856" s="2" t="s">
        <v>3941</v>
      </c>
      <c r="Z17856" s="2" t="s">
        <v>30</v>
      </c>
      <c r="AH17856" s="0" t="s">
        <v>2211</v>
      </c>
    </row>
    <row r="17857" customFormat="false" ht="15" hidden="false" customHeight="false" outlineLevel="0" collapsed="false">
      <c r="A17857" s="1" t="n">
        <v>307430000</v>
      </c>
      <c r="B17857" s="2" t="s">
        <v>2620</v>
      </c>
      <c r="C17857" s="2" t="s">
        <v>23</v>
      </c>
      <c r="D17857" s="2" t="s">
        <v>27487</v>
      </c>
      <c r="E17857" s="3" t="n">
        <v>46067</v>
      </c>
      <c r="F17857" s="2" t="n">
        <v>20546645593</v>
      </c>
      <c r="G17857" s="2" t="s">
        <v>496</v>
      </c>
      <c r="H17857" s="2" t="s">
        <v>754</v>
      </c>
      <c r="I17857" s="4" t="n">
        <v>57460</v>
      </c>
      <c r="J17857" s="4" t="n">
        <v>54000</v>
      </c>
      <c r="M17857" s="4" t="n">
        <v>54</v>
      </c>
      <c r="N17857" s="2" t="s">
        <v>57</v>
      </c>
      <c r="O17857" s="4" t="n">
        <v>77699</v>
      </c>
      <c r="P17857" s="5" t="n">
        <v>1.438</v>
      </c>
      <c r="R17857" s="2" t="s">
        <v>95</v>
      </c>
      <c r="Y17857" s="2" t="s">
        <v>27488</v>
      </c>
      <c r="Z17857" s="2" t="s">
        <v>30</v>
      </c>
      <c r="AH17857" s="0" t="s">
        <v>3602</v>
      </c>
    </row>
    <row r="17858" customFormat="false" ht="15" hidden="false" customHeight="false" outlineLevel="0" collapsed="false">
      <c r="A17858" s="1" t="n">
        <v>307430000</v>
      </c>
      <c r="B17858" s="2" t="s">
        <v>2620</v>
      </c>
      <c r="C17858" s="2" t="s">
        <v>53</v>
      </c>
      <c r="D17858" s="2" t="s">
        <v>27489</v>
      </c>
      <c r="E17858" s="3" t="n">
        <v>46068</v>
      </c>
      <c r="F17858" s="2" t="n">
        <v>20609614901</v>
      </c>
      <c r="G17858" s="2" t="s">
        <v>10596</v>
      </c>
      <c r="H17858" s="2" t="s">
        <v>27490</v>
      </c>
      <c r="I17858" s="4" t="n">
        <v>57430</v>
      </c>
      <c r="J17858" s="4" t="n">
        <v>54000</v>
      </c>
      <c r="M17858" s="4" t="n">
        <v>54000</v>
      </c>
      <c r="N17858" s="2" t="s">
        <v>27</v>
      </c>
      <c r="O17858" s="4" t="n">
        <v>77400</v>
      </c>
      <c r="P17858" s="5" t="n">
        <v>1.433</v>
      </c>
      <c r="R17858" s="2" t="s">
        <v>95</v>
      </c>
      <c r="Y17858" s="2" t="s">
        <v>27491</v>
      </c>
      <c r="Z17858" s="2" t="s">
        <v>30</v>
      </c>
      <c r="AH17858" s="0" t="s">
        <v>3602</v>
      </c>
    </row>
    <row r="17859" customFormat="false" ht="15" hidden="false" customHeight="false" outlineLevel="0" collapsed="false">
      <c r="A17859" s="1" t="n">
        <v>307430000</v>
      </c>
      <c r="B17859" s="2" t="s">
        <v>2620</v>
      </c>
      <c r="C17859" s="2" t="s">
        <v>53</v>
      </c>
      <c r="D17859" s="2" t="s">
        <v>4437</v>
      </c>
      <c r="E17859" s="3" t="n">
        <v>46068</v>
      </c>
      <c r="F17859" s="2" t="n">
        <v>20609614901</v>
      </c>
      <c r="G17859" s="2" t="s">
        <v>10596</v>
      </c>
      <c r="H17859" s="2" t="s">
        <v>27490</v>
      </c>
      <c r="I17859" s="4" t="n">
        <v>57300</v>
      </c>
      <c r="J17859" s="4" t="n">
        <v>54000</v>
      </c>
      <c r="M17859" s="4" t="n">
        <v>54000</v>
      </c>
      <c r="N17859" s="2" t="s">
        <v>27</v>
      </c>
      <c r="O17859" s="4" t="n">
        <v>77400</v>
      </c>
      <c r="P17859" s="5" t="n">
        <v>1.433</v>
      </c>
      <c r="R17859" s="2" t="s">
        <v>95</v>
      </c>
      <c r="Y17859" s="2" t="s">
        <v>27492</v>
      </c>
      <c r="Z17859" s="2" t="s">
        <v>30</v>
      </c>
      <c r="AH17859" s="0" t="s">
        <v>3602</v>
      </c>
    </row>
    <row r="17860" customFormat="false" ht="15" hidden="false" customHeight="false" outlineLevel="0" collapsed="false">
      <c r="A17860" s="1" t="n">
        <v>307430000</v>
      </c>
      <c r="B17860" s="2" t="s">
        <v>2620</v>
      </c>
      <c r="C17860" s="2" t="s">
        <v>53</v>
      </c>
      <c r="D17860" s="2" t="s">
        <v>27493</v>
      </c>
      <c r="E17860" s="3" t="n">
        <v>46075</v>
      </c>
      <c r="F17860" s="2" t="n">
        <v>20609614901</v>
      </c>
      <c r="G17860" s="2" t="s">
        <v>10596</v>
      </c>
      <c r="H17860" s="2" t="s">
        <v>27490</v>
      </c>
      <c r="I17860" s="4" t="n">
        <v>57240</v>
      </c>
      <c r="J17860" s="4" t="n">
        <v>54000</v>
      </c>
      <c r="M17860" s="4" t="n">
        <v>54000</v>
      </c>
      <c r="N17860" s="2" t="s">
        <v>27</v>
      </c>
      <c r="O17860" s="4" t="n">
        <v>77400</v>
      </c>
      <c r="P17860" s="5" t="n">
        <v>1.433</v>
      </c>
      <c r="R17860" s="2" t="s">
        <v>95</v>
      </c>
      <c r="Y17860" s="2" t="s">
        <v>27494</v>
      </c>
      <c r="Z17860" s="2" t="s">
        <v>30</v>
      </c>
      <c r="AH17860" s="0" t="s">
        <v>3602</v>
      </c>
    </row>
    <row r="17861" customFormat="false" ht="15" hidden="false" customHeight="false" outlineLevel="0" collapsed="false">
      <c r="A17861" s="1" t="n">
        <v>307430000</v>
      </c>
      <c r="B17861" s="2" t="s">
        <v>2620</v>
      </c>
      <c r="C17861" s="2" t="s">
        <v>53</v>
      </c>
      <c r="D17861" s="2" t="s">
        <v>27495</v>
      </c>
      <c r="E17861" s="3" t="n">
        <v>46075</v>
      </c>
      <c r="F17861" s="2" t="n">
        <v>20609614901</v>
      </c>
      <c r="G17861" s="2" t="s">
        <v>10596</v>
      </c>
      <c r="H17861" s="2" t="s">
        <v>27490</v>
      </c>
      <c r="I17861" s="4" t="n">
        <v>56890</v>
      </c>
      <c r="J17861" s="4" t="n">
        <v>54000</v>
      </c>
      <c r="M17861" s="4" t="n">
        <v>54000</v>
      </c>
      <c r="N17861" s="2" t="s">
        <v>27</v>
      </c>
      <c r="O17861" s="4" t="n">
        <v>77400</v>
      </c>
      <c r="P17861" s="5" t="n">
        <v>1.433</v>
      </c>
      <c r="R17861" s="2" t="s">
        <v>95</v>
      </c>
      <c r="Y17861" s="2" t="s">
        <v>27494</v>
      </c>
      <c r="Z17861" s="2" t="s">
        <v>30</v>
      </c>
      <c r="AH17861" s="0" t="s">
        <v>3602</v>
      </c>
    </row>
    <row r="17862" customFormat="false" ht="15" hidden="false" customHeight="false" outlineLevel="0" collapsed="false">
      <c r="A17862" s="1" t="n">
        <v>307430000</v>
      </c>
      <c r="B17862" s="2" t="s">
        <v>2620</v>
      </c>
      <c r="C17862" s="2" t="s">
        <v>53</v>
      </c>
      <c r="D17862" s="2" t="s">
        <v>4756</v>
      </c>
      <c r="E17862" s="3" t="n">
        <v>46075</v>
      </c>
      <c r="F17862" s="2" t="n">
        <v>20609614901</v>
      </c>
      <c r="G17862" s="2" t="s">
        <v>10596</v>
      </c>
      <c r="H17862" s="2" t="s">
        <v>27490</v>
      </c>
      <c r="I17862" s="4" t="n">
        <v>57390</v>
      </c>
      <c r="J17862" s="4" t="n">
        <v>54000</v>
      </c>
      <c r="M17862" s="4" t="n">
        <v>54000</v>
      </c>
      <c r="N17862" s="2" t="s">
        <v>27</v>
      </c>
      <c r="O17862" s="4" t="n">
        <v>77400</v>
      </c>
      <c r="P17862" s="5" t="n">
        <v>1.433</v>
      </c>
      <c r="R17862" s="2" t="s">
        <v>95</v>
      </c>
      <c r="Y17862" s="2" t="s">
        <v>27496</v>
      </c>
      <c r="Z17862" s="2" t="s">
        <v>30</v>
      </c>
      <c r="AH17862" s="0" t="s">
        <v>3602</v>
      </c>
    </row>
    <row r="17863" customFormat="false" ht="15" hidden="false" customHeight="false" outlineLevel="0" collapsed="false">
      <c r="A17863" s="1" t="n">
        <v>307430000</v>
      </c>
      <c r="B17863" s="2" t="s">
        <v>2620</v>
      </c>
      <c r="C17863" s="2" t="s">
        <v>23</v>
      </c>
      <c r="D17863" s="2" t="s">
        <v>27497</v>
      </c>
      <c r="E17863" s="3" t="n">
        <v>46071</v>
      </c>
      <c r="F17863" s="2" t="n">
        <v>20603449909</v>
      </c>
      <c r="G17863" s="2" t="s">
        <v>604</v>
      </c>
      <c r="H17863" s="2" t="s">
        <v>27498</v>
      </c>
      <c r="I17863" s="4" t="n">
        <v>27790</v>
      </c>
      <c r="J17863" s="4" t="n">
        <v>26000</v>
      </c>
      <c r="M17863" s="4" t="n">
        <v>26000</v>
      </c>
      <c r="N17863" s="2" t="s">
        <v>27</v>
      </c>
      <c r="O17863" s="4" t="n">
        <v>37814</v>
      </c>
      <c r="P17863" s="5" t="n">
        <v>1.454</v>
      </c>
      <c r="R17863" s="2" t="s">
        <v>373</v>
      </c>
      <c r="Y17863" s="2" t="s">
        <v>21529</v>
      </c>
      <c r="Z17863" s="2" t="s">
        <v>30</v>
      </c>
      <c r="AH17863" s="0" t="s">
        <v>2211</v>
      </c>
    </row>
    <row r="17864" customFormat="false" ht="15" hidden="false" customHeight="false" outlineLevel="0" collapsed="false">
      <c r="A17864" s="1" t="n">
        <v>307430000</v>
      </c>
      <c r="B17864" s="2" t="s">
        <v>2620</v>
      </c>
      <c r="C17864" s="2" t="s">
        <v>23</v>
      </c>
      <c r="D17864" s="2" t="s">
        <v>27499</v>
      </c>
      <c r="E17864" s="3" t="n">
        <v>46067</v>
      </c>
      <c r="F17864" s="2" t="n">
        <v>20546645593</v>
      </c>
      <c r="G17864" s="2" t="s">
        <v>496</v>
      </c>
      <c r="H17864" s="2" t="s">
        <v>754</v>
      </c>
      <c r="I17864" s="4" t="n">
        <v>29220</v>
      </c>
      <c r="J17864" s="4" t="n">
        <v>27000</v>
      </c>
      <c r="M17864" s="4" t="n">
        <v>27</v>
      </c>
      <c r="N17864" s="2" t="s">
        <v>57</v>
      </c>
      <c r="O17864" s="4" t="n">
        <v>38662</v>
      </c>
      <c r="P17864" s="5" t="n">
        <v>1.431</v>
      </c>
      <c r="R17864" s="2" t="s">
        <v>95</v>
      </c>
      <c r="Y17864" s="2" t="s">
        <v>17238</v>
      </c>
      <c r="Z17864" s="2" t="s">
        <v>30</v>
      </c>
      <c r="AH17864" s="0" t="s">
        <v>3602</v>
      </c>
    </row>
    <row r="17865" customFormat="false" ht="15" hidden="false" customHeight="false" outlineLevel="0" collapsed="false">
      <c r="A17865" s="1" t="n">
        <v>307430000</v>
      </c>
      <c r="B17865" s="2" t="s">
        <v>2620</v>
      </c>
      <c r="C17865" s="2" t="s">
        <v>23</v>
      </c>
      <c r="D17865" s="2" t="s">
        <v>27500</v>
      </c>
      <c r="E17865" s="3" t="n">
        <v>46067</v>
      </c>
      <c r="F17865" s="2" t="n">
        <v>20206228815</v>
      </c>
      <c r="G17865" s="2" t="s">
        <v>3669</v>
      </c>
      <c r="H17865" s="2" t="s">
        <v>3855</v>
      </c>
      <c r="I17865" s="4" t="n">
        <v>25100</v>
      </c>
      <c r="J17865" s="4" t="n">
        <v>23460</v>
      </c>
      <c r="M17865" s="4" t="n">
        <v>23460</v>
      </c>
      <c r="N17865" s="2" t="s">
        <v>27</v>
      </c>
      <c r="O17865" s="4" t="n">
        <v>33524.34</v>
      </c>
      <c r="P17865" s="5" t="n">
        <v>1.429</v>
      </c>
      <c r="R17865" s="2" t="s">
        <v>28</v>
      </c>
      <c r="Y17865" s="2" t="s">
        <v>10827</v>
      </c>
      <c r="Z17865" s="2" t="s">
        <v>30</v>
      </c>
      <c r="AH17865" s="0" t="s">
        <v>3602</v>
      </c>
    </row>
    <row r="17866" customFormat="false" ht="15" hidden="false" customHeight="false" outlineLevel="0" collapsed="false">
      <c r="A17866" s="1" t="n">
        <v>307430000</v>
      </c>
      <c r="B17866" s="2" t="s">
        <v>2620</v>
      </c>
      <c r="C17866" s="2" t="s">
        <v>53</v>
      </c>
      <c r="D17866" s="2" t="s">
        <v>3564</v>
      </c>
      <c r="E17866" s="3" t="n">
        <v>46075</v>
      </c>
      <c r="F17866" s="2" t="n">
        <v>20604969752</v>
      </c>
      <c r="G17866" s="2" t="s">
        <v>6431</v>
      </c>
      <c r="H17866" s="2" t="s">
        <v>4698</v>
      </c>
      <c r="I17866" s="4" t="n">
        <v>85420</v>
      </c>
      <c r="J17866" s="4" t="n">
        <v>81000</v>
      </c>
      <c r="M17866" s="4" t="n">
        <v>81000</v>
      </c>
      <c r="N17866" s="2" t="s">
        <v>27</v>
      </c>
      <c r="O17866" s="4" t="n">
        <v>115800</v>
      </c>
      <c r="P17866" s="5" t="n">
        <v>1.429</v>
      </c>
      <c r="R17866" s="2" t="s">
        <v>95</v>
      </c>
      <c r="Y17866" s="2" t="s">
        <v>27501</v>
      </c>
      <c r="Z17866" s="2" t="s">
        <v>30</v>
      </c>
      <c r="AH17866" s="0" t="s">
        <v>3602</v>
      </c>
    </row>
    <row r="17867" customFormat="false" ht="15" hidden="false" customHeight="false" outlineLevel="0" collapsed="false">
      <c r="A17867" s="1" t="n">
        <v>307430000</v>
      </c>
      <c r="B17867" s="2" t="s">
        <v>2620</v>
      </c>
      <c r="C17867" s="2" t="s">
        <v>23</v>
      </c>
      <c r="D17867" s="2" t="s">
        <v>27502</v>
      </c>
      <c r="E17867" s="3" t="n">
        <v>46054</v>
      </c>
      <c r="F17867" s="2" t="n">
        <v>20525495079</v>
      </c>
      <c r="G17867" s="2" t="s">
        <v>3753</v>
      </c>
      <c r="H17867" s="2" t="s">
        <v>188</v>
      </c>
      <c r="I17867" s="4" t="n">
        <v>171685</v>
      </c>
      <c r="J17867" s="4" t="n">
        <v>162000</v>
      </c>
      <c r="M17867" s="4" t="n">
        <v>162000</v>
      </c>
      <c r="N17867" s="2" t="s">
        <v>27</v>
      </c>
      <c r="O17867" s="4" t="n">
        <v>231415</v>
      </c>
      <c r="P17867" s="5" t="n">
        <v>1.428</v>
      </c>
      <c r="R17867" s="2" t="s">
        <v>95</v>
      </c>
      <c r="Y17867" s="2" t="s">
        <v>24060</v>
      </c>
      <c r="Z17867" s="2" t="s">
        <v>30</v>
      </c>
      <c r="AH17867" s="0" t="s">
        <v>3602</v>
      </c>
    </row>
    <row r="17868" customFormat="false" ht="15" hidden="false" customHeight="false" outlineLevel="0" collapsed="false">
      <c r="A17868" s="1" t="n">
        <v>307430000</v>
      </c>
      <c r="B17868" s="2" t="s">
        <v>2620</v>
      </c>
      <c r="C17868" s="2" t="s">
        <v>53</v>
      </c>
      <c r="D17868" s="2" t="s">
        <v>27503</v>
      </c>
      <c r="E17868" s="3" t="n">
        <v>46066</v>
      </c>
      <c r="F17868" s="2" t="n">
        <v>20565525531</v>
      </c>
      <c r="G17868" s="2" t="s">
        <v>3608</v>
      </c>
      <c r="H17868" s="2" t="s">
        <v>12078</v>
      </c>
      <c r="I17868" s="4" t="n">
        <v>28130</v>
      </c>
      <c r="J17868" s="4" t="n">
        <v>27000</v>
      </c>
      <c r="M17868" s="4" t="n">
        <v>27000</v>
      </c>
      <c r="N17868" s="2" t="s">
        <v>27</v>
      </c>
      <c r="O17868" s="4" t="n">
        <v>38610</v>
      </c>
      <c r="P17868" s="5" t="n">
        <v>1.43</v>
      </c>
      <c r="R17868" s="2" t="s">
        <v>373</v>
      </c>
      <c r="Y17868" s="2" t="s">
        <v>17359</v>
      </c>
      <c r="Z17868" s="2" t="s">
        <v>30</v>
      </c>
      <c r="AH17868" s="0" t="s">
        <v>2211</v>
      </c>
    </row>
    <row r="17869" customFormat="false" ht="15" hidden="false" customHeight="false" outlineLevel="0" collapsed="false">
      <c r="A17869" s="1" t="n">
        <v>307430000</v>
      </c>
      <c r="B17869" s="2" t="s">
        <v>2620</v>
      </c>
      <c r="C17869" s="2" t="s">
        <v>23</v>
      </c>
      <c r="D17869" s="2" t="s">
        <v>27504</v>
      </c>
      <c r="E17869" s="3" t="n">
        <v>46078</v>
      </c>
      <c r="F17869" s="2" t="n">
        <v>20611736054</v>
      </c>
      <c r="G17869" s="2" t="s">
        <v>12625</v>
      </c>
      <c r="H17869" s="2" t="s">
        <v>6266</v>
      </c>
      <c r="I17869" s="4" t="n">
        <v>58110</v>
      </c>
      <c r="J17869" s="4" t="n">
        <v>53995</v>
      </c>
      <c r="M17869" s="4" t="n">
        <v>53.99</v>
      </c>
      <c r="N17869" s="2" t="s">
        <v>57</v>
      </c>
      <c r="O17869" s="4" t="n">
        <v>77080.25</v>
      </c>
      <c r="P17869" s="5" t="n">
        <v>1.427</v>
      </c>
      <c r="R17869" s="2" t="s">
        <v>95</v>
      </c>
      <c r="Y17869" s="2" t="s">
        <v>22868</v>
      </c>
      <c r="Z17869" s="2" t="s">
        <v>30</v>
      </c>
      <c r="AH17869" s="0" t="s">
        <v>3602</v>
      </c>
    </row>
    <row r="17870" customFormat="false" ht="15" hidden="false" customHeight="false" outlineLevel="0" collapsed="false">
      <c r="A17870" s="1" t="n">
        <v>307430000</v>
      </c>
      <c r="B17870" s="2" t="s">
        <v>2620</v>
      </c>
      <c r="C17870" s="2" t="s">
        <v>53</v>
      </c>
      <c r="D17870" s="2" t="s">
        <v>5715</v>
      </c>
      <c r="E17870" s="3" t="n">
        <v>46074</v>
      </c>
      <c r="F17870" s="2" t="n">
        <v>20612041467</v>
      </c>
      <c r="G17870" s="2" t="s">
        <v>4498</v>
      </c>
      <c r="H17870" s="2" t="s">
        <v>27505</v>
      </c>
      <c r="I17870" s="4" t="n">
        <v>28580</v>
      </c>
      <c r="J17870" s="4" t="n">
        <v>26500</v>
      </c>
      <c r="M17870" s="4" t="n">
        <v>26500</v>
      </c>
      <c r="N17870" s="2" t="s">
        <v>27</v>
      </c>
      <c r="O17870" s="4" t="n">
        <v>37809</v>
      </c>
      <c r="P17870" s="5" t="n">
        <v>1.426</v>
      </c>
      <c r="R17870" s="2" t="s">
        <v>5088</v>
      </c>
      <c r="Y17870" s="2" t="s">
        <v>26570</v>
      </c>
      <c r="Z17870" s="2" t="s">
        <v>30</v>
      </c>
      <c r="AH17870" s="0" t="s">
        <v>3602</v>
      </c>
    </row>
    <row r="17871" customFormat="false" ht="15" hidden="false" customHeight="false" outlineLevel="0" collapsed="false">
      <c r="A17871" s="1" t="n">
        <v>307430000</v>
      </c>
      <c r="B17871" s="2" t="s">
        <v>2620</v>
      </c>
      <c r="C17871" s="2" t="s">
        <v>53</v>
      </c>
      <c r="D17871" s="2" t="s">
        <v>27506</v>
      </c>
      <c r="E17871" s="3" t="n">
        <v>46066</v>
      </c>
      <c r="F17871" s="2" t="n">
        <v>20565525531</v>
      </c>
      <c r="G17871" s="2" t="s">
        <v>3608</v>
      </c>
      <c r="H17871" s="2" t="s">
        <v>7666</v>
      </c>
      <c r="I17871" s="4" t="n">
        <v>28000</v>
      </c>
      <c r="J17871" s="4" t="n">
        <v>27000</v>
      </c>
      <c r="M17871" s="4" t="n">
        <v>27000</v>
      </c>
      <c r="N17871" s="2" t="s">
        <v>27</v>
      </c>
      <c r="O17871" s="4" t="n">
        <v>38610</v>
      </c>
      <c r="P17871" s="5" t="n">
        <v>1.43</v>
      </c>
      <c r="R17871" s="2" t="s">
        <v>373</v>
      </c>
      <c r="Y17871" s="2" t="s">
        <v>4506</v>
      </c>
      <c r="Z17871" s="2" t="s">
        <v>30</v>
      </c>
      <c r="AH17871" s="0" t="s">
        <v>2211</v>
      </c>
    </row>
    <row r="17872" customFormat="false" ht="15" hidden="false" customHeight="false" outlineLevel="0" collapsed="false">
      <c r="A17872" s="1" t="n">
        <v>307430000</v>
      </c>
      <c r="B17872" s="2" t="s">
        <v>2620</v>
      </c>
      <c r="C17872" s="2" t="s">
        <v>53</v>
      </c>
      <c r="D17872" s="2" t="s">
        <v>3202</v>
      </c>
      <c r="E17872" s="3" t="n">
        <v>46066</v>
      </c>
      <c r="F17872" s="2" t="n">
        <v>20565525531</v>
      </c>
      <c r="G17872" s="2" t="s">
        <v>3608</v>
      </c>
      <c r="H17872" s="2" t="s">
        <v>12078</v>
      </c>
      <c r="I17872" s="4" t="n">
        <v>27920</v>
      </c>
      <c r="J17872" s="4" t="n">
        <v>27000</v>
      </c>
      <c r="M17872" s="4" t="n">
        <v>27000</v>
      </c>
      <c r="N17872" s="2" t="s">
        <v>27</v>
      </c>
      <c r="O17872" s="4" t="n">
        <v>38610</v>
      </c>
      <c r="P17872" s="5" t="n">
        <v>1.43</v>
      </c>
      <c r="R17872" s="2" t="s">
        <v>373</v>
      </c>
      <c r="Y17872" s="2" t="s">
        <v>27507</v>
      </c>
      <c r="Z17872" s="2" t="s">
        <v>30</v>
      </c>
      <c r="AH17872" s="0" t="s">
        <v>2211</v>
      </c>
    </row>
    <row r="17873" customFormat="false" ht="15" hidden="false" customHeight="false" outlineLevel="0" collapsed="false">
      <c r="A17873" s="1" t="n">
        <v>307430000</v>
      </c>
      <c r="B17873" s="2" t="s">
        <v>2620</v>
      </c>
      <c r="C17873" s="2" t="s">
        <v>23</v>
      </c>
      <c r="D17873" s="2" t="s">
        <v>27508</v>
      </c>
      <c r="E17873" s="3" t="n">
        <v>46067</v>
      </c>
      <c r="F17873" s="2" t="n">
        <v>20546645593</v>
      </c>
      <c r="G17873" s="2" t="s">
        <v>496</v>
      </c>
      <c r="H17873" s="2" t="s">
        <v>27129</v>
      </c>
      <c r="I17873" s="4" t="n">
        <v>26290</v>
      </c>
      <c r="J17873" s="4" t="n">
        <v>24000</v>
      </c>
      <c r="M17873" s="4" t="n">
        <v>24</v>
      </c>
      <c r="N17873" s="2" t="s">
        <v>57</v>
      </c>
      <c r="O17873" s="4" t="n">
        <v>61367</v>
      </c>
      <c r="P17873" s="5" t="n">
        <v>2.556</v>
      </c>
      <c r="R17873" s="2" t="s">
        <v>107</v>
      </c>
      <c r="Y17873" s="2" t="s">
        <v>25424</v>
      </c>
      <c r="Z17873" s="2" t="s">
        <v>30</v>
      </c>
      <c r="AH17873" s="0" t="s">
        <v>3714</v>
      </c>
    </row>
    <row r="17874" customFormat="false" ht="15" hidden="false" customHeight="false" outlineLevel="0" collapsed="false">
      <c r="A17874" s="1" t="n">
        <v>307430000</v>
      </c>
      <c r="B17874" s="2" t="s">
        <v>2620</v>
      </c>
      <c r="C17874" s="2" t="s">
        <v>53</v>
      </c>
      <c r="D17874" s="2" t="s">
        <v>27509</v>
      </c>
      <c r="E17874" s="3" t="n">
        <v>46068</v>
      </c>
      <c r="F17874" s="2" t="n">
        <v>20565525531</v>
      </c>
      <c r="G17874" s="2" t="s">
        <v>3608</v>
      </c>
      <c r="H17874" s="2" t="s">
        <v>6574</v>
      </c>
      <c r="I17874" s="4" t="n">
        <v>10182.57</v>
      </c>
      <c r="J17874" s="4" t="n">
        <v>9840</v>
      </c>
      <c r="M17874" s="4" t="n">
        <v>9840</v>
      </c>
      <c r="N17874" s="2" t="s">
        <v>27</v>
      </c>
      <c r="O17874" s="4" t="n">
        <v>13965.51</v>
      </c>
      <c r="P17874" s="5" t="n">
        <v>1.419</v>
      </c>
      <c r="R17874" s="2" t="s">
        <v>95</v>
      </c>
      <c r="Y17874" s="2" t="s">
        <v>27507</v>
      </c>
      <c r="Z17874" s="2" t="s">
        <v>30</v>
      </c>
      <c r="AH17874" s="0" t="s">
        <v>2211</v>
      </c>
    </row>
    <row r="17875" customFormat="false" ht="15" hidden="false" customHeight="false" outlineLevel="0" collapsed="false">
      <c r="A17875" s="1" t="n">
        <v>307430000</v>
      </c>
      <c r="B17875" s="2" t="s">
        <v>2620</v>
      </c>
      <c r="C17875" s="2" t="s">
        <v>23</v>
      </c>
      <c r="D17875" s="2" t="s">
        <v>27510</v>
      </c>
      <c r="E17875" s="3" t="n">
        <v>46061</v>
      </c>
      <c r="F17875" s="2" t="n">
        <v>20206228815</v>
      </c>
      <c r="G17875" s="2" t="s">
        <v>3669</v>
      </c>
      <c r="H17875" s="2" t="s">
        <v>3898</v>
      </c>
      <c r="I17875" s="4" t="n">
        <v>25525</v>
      </c>
      <c r="J17875" s="4" t="n">
        <v>24000</v>
      </c>
      <c r="M17875" s="4" t="n">
        <v>24000</v>
      </c>
      <c r="N17875" s="2" t="s">
        <v>27</v>
      </c>
      <c r="O17875" s="4" t="n">
        <v>50280</v>
      </c>
      <c r="P17875" s="5" t="n">
        <v>2.095</v>
      </c>
      <c r="R17875" s="2" t="s">
        <v>107</v>
      </c>
      <c r="Y17875" s="2" t="s">
        <v>4733</v>
      </c>
      <c r="Z17875" s="2" t="s">
        <v>30</v>
      </c>
      <c r="AH17875" s="0" t="s">
        <v>202</v>
      </c>
    </row>
    <row r="17876" customFormat="false" ht="15" hidden="false" customHeight="false" outlineLevel="0" collapsed="false">
      <c r="A17876" s="1" t="n">
        <v>307430000</v>
      </c>
      <c r="B17876" s="2" t="s">
        <v>2620</v>
      </c>
      <c r="C17876" s="2" t="s">
        <v>53</v>
      </c>
      <c r="D17876" s="2" t="s">
        <v>6884</v>
      </c>
      <c r="E17876" s="3" t="n">
        <v>46079</v>
      </c>
      <c r="F17876" s="2" t="n">
        <v>20611736054</v>
      </c>
      <c r="G17876" s="2" t="s">
        <v>12625</v>
      </c>
      <c r="H17876" s="2" t="s">
        <v>27338</v>
      </c>
      <c r="I17876" s="4" t="n">
        <v>126250</v>
      </c>
      <c r="J17876" s="4" t="n">
        <v>120007</v>
      </c>
      <c r="M17876" s="4" t="n">
        <v>120</v>
      </c>
      <c r="N17876" s="2" t="s">
        <v>57</v>
      </c>
      <c r="O17876" s="4" t="n">
        <v>170996.63</v>
      </c>
      <c r="P17876" s="5" t="n">
        <v>1.424</v>
      </c>
      <c r="R17876" s="2" t="s">
        <v>38</v>
      </c>
      <c r="Y17876" s="2" t="s">
        <v>27511</v>
      </c>
      <c r="Z17876" s="2" t="s">
        <v>30</v>
      </c>
      <c r="AH17876" s="0" t="s">
        <v>3602</v>
      </c>
    </row>
    <row r="17877" customFormat="false" ht="15" hidden="false" customHeight="false" outlineLevel="0" collapsed="false">
      <c r="A17877" s="1" t="n">
        <v>307430000</v>
      </c>
      <c r="B17877" s="2" t="s">
        <v>2620</v>
      </c>
      <c r="C17877" s="2" t="s">
        <v>53</v>
      </c>
      <c r="D17877" s="2" t="s">
        <v>27512</v>
      </c>
      <c r="E17877" s="3" t="n">
        <v>46078</v>
      </c>
      <c r="F17877" s="2" t="n">
        <v>20380336384</v>
      </c>
      <c r="G17877" s="2" t="s">
        <v>813</v>
      </c>
      <c r="H17877" s="2" t="s">
        <v>16575</v>
      </c>
      <c r="I17877" s="4" t="n">
        <v>18525.76</v>
      </c>
      <c r="J17877" s="4" t="n">
        <v>17047.5</v>
      </c>
      <c r="M17877" s="4" t="n">
        <v>17047.5</v>
      </c>
      <c r="N17877" s="2" t="s">
        <v>27</v>
      </c>
      <c r="O17877" s="4" t="n">
        <v>42932.65</v>
      </c>
      <c r="P17877" s="5" t="n">
        <v>2.518</v>
      </c>
      <c r="R17877" s="2" t="s">
        <v>107</v>
      </c>
      <c r="Y17877" s="2" t="s">
        <v>25372</v>
      </c>
      <c r="Z17877" s="2" t="s">
        <v>30</v>
      </c>
      <c r="AH17877" s="0" t="s">
        <v>3714</v>
      </c>
    </row>
    <row r="17878" customFormat="false" ht="15" hidden="false" customHeight="false" outlineLevel="0" collapsed="false">
      <c r="A17878" s="1" t="n">
        <v>307430000</v>
      </c>
      <c r="B17878" s="2" t="s">
        <v>2620</v>
      </c>
      <c r="C17878" s="2" t="s">
        <v>53</v>
      </c>
      <c r="D17878" s="2" t="s">
        <v>27513</v>
      </c>
      <c r="E17878" s="3" t="n">
        <v>46068</v>
      </c>
      <c r="F17878" s="2" t="n">
        <v>20565525531</v>
      </c>
      <c r="G17878" s="2" t="s">
        <v>3608</v>
      </c>
      <c r="H17878" s="2" t="s">
        <v>6574</v>
      </c>
      <c r="I17878" s="4" t="n">
        <v>17757.42</v>
      </c>
      <c r="J17878" s="4" t="n">
        <v>17160</v>
      </c>
      <c r="M17878" s="4" t="n">
        <v>17160</v>
      </c>
      <c r="N17878" s="2" t="s">
        <v>27</v>
      </c>
      <c r="O17878" s="4" t="n">
        <v>24354.48</v>
      </c>
      <c r="P17878" s="5" t="n">
        <v>1.419</v>
      </c>
      <c r="R17878" s="2" t="s">
        <v>95</v>
      </c>
      <c r="Y17878" s="2" t="s">
        <v>27514</v>
      </c>
      <c r="Z17878" s="2" t="s">
        <v>30</v>
      </c>
      <c r="AH17878" s="0" t="s">
        <v>2211</v>
      </c>
    </row>
    <row r="17879" customFormat="false" ht="15" hidden="false" customHeight="false" outlineLevel="0" collapsed="false">
      <c r="A17879" s="1" t="n">
        <v>307430000</v>
      </c>
      <c r="B17879" s="2" t="s">
        <v>2620</v>
      </c>
      <c r="C17879" s="2" t="s">
        <v>23</v>
      </c>
      <c r="D17879" s="2" t="s">
        <v>27515</v>
      </c>
      <c r="E17879" s="3" t="n">
        <v>46061</v>
      </c>
      <c r="F17879" s="2" t="n">
        <v>20206228815</v>
      </c>
      <c r="G17879" s="2" t="s">
        <v>3669</v>
      </c>
      <c r="H17879" s="2" t="s">
        <v>3855</v>
      </c>
      <c r="I17879" s="4" t="n">
        <v>25540</v>
      </c>
      <c r="J17879" s="4" t="n">
        <v>24000</v>
      </c>
      <c r="M17879" s="4" t="n">
        <v>24000</v>
      </c>
      <c r="N17879" s="2" t="s">
        <v>27</v>
      </c>
      <c r="O17879" s="4" t="n">
        <v>50280</v>
      </c>
      <c r="P17879" s="5" t="n">
        <v>2.095</v>
      </c>
      <c r="R17879" s="2" t="s">
        <v>107</v>
      </c>
      <c r="Y17879" s="2" t="s">
        <v>4733</v>
      </c>
      <c r="Z17879" s="2" t="s">
        <v>30</v>
      </c>
      <c r="AH17879" s="0" t="s">
        <v>202</v>
      </c>
    </row>
    <row r="17880" customFormat="false" ht="15" hidden="false" customHeight="false" outlineLevel="0" collapsed="false">
      <c r="A17880" s="1" t="n">
        <v>307430000</v>
      </c>
      <c r="B17880" s="2" t="s">
        <v>2620</v>
      </c>
      <c r="C17880" s="2" t="s">
        <v>23</v>
      </c>
      <c r="D17880" s="2" t="s">
        <v>27516</v>
      </c>
      <c r="E17880" s="3" t="n">
        <v>46064</v>
      </c>
      <c r="F17880" s="2" t="n">
        <v>20603449909</v>
      </c>
      <c r="G17880" s="2" t="s">
        <v>604</v>
      </c>
      <c r="H17880" s="2" t="s">
        <v>5634</v>
      </c>
      <c r="I17880" s="4" t="n">
        <v>28050</v>
      </c>
      <c r="J17880" s="4" t="n">
        <v>25000</v>
      </c>
      <c r="M17880" s="4" t="n">
        <v>25000</v>
      </c>
      <c r="N17880" s="2" t="s">
        <v>27</v>
      </c>
      <c r="O17880" s="4" t="n">
        <v>61247</v>
      </c>
      <c r="P17880" s="5" t="n">
        <v>2.449</v>
      </c>
      <c r="R17880" s="2" t="s">
        <v>107</v>
      </c>
      <c r="Y17880" s="2" t="s">
        <v>27517</v>
      </c>
      <c r="Z17880" s="2" t="s">
        <v>30</v>
      </c>
      <c r="AH17880" s="0" t="s">
        <v>3714</v>
      </c>
    </row>
    <row r="17881" customFormat="false" ht="15" hidden="false" customHeight="false" outlineLevel="0" collapsed="false">
      <c r="A17881" s="1" t="n">
        <v>307430000</v>
      </c>
      <c r="B17881" s="2" t="s">
        <v>2620</v>
      </c>
      <c r="C17881" s="2" t="s">
        <v>53</v>
      </c>
      <c r="D17881" s="2" t="s">
        <v>27518</v>
      </c>
      <c r="E17881" s="3" t="n">
        <v>46075</v>
      </c>
      <c r="F17881" s="2" t="n">
        <v>20602721231</v>
      </c>
      <c r="G17881" s="2" t="s">
        <v>3614</v>
      </c>
      <c r="H17881" s="2" t="s">
        <v>275</v>
      </c>
      <c r="I17881" s="4" t="n">
        <v>26230</v>
      </c>
      <c r="J17881" s="4" t="n">
        <v>24980</v>
      </c>
      <c r="M17881" s="4" t="n">
        <v>24980</v>
      </c>
      <c r="N17881" s="2" t="s">
        <v>27</v>
      </c>
      <c r="O17881" s="4" t="n">
        <v>35470</v>
      </c>
      <c r="P17881" s="5" t="n">
        <v>1.419</v>
      </c>
      <c r="R17881" s="2" t="s">
        <v>373</v>
      </c>
      <c r="Y17881" s="2" t="s">
        <v>27519</v>
      </c>
      <c r="Z17881" s="2" t="s">
        <v>30</v>
      </c>
      <c r="AH17881" s="0" t="s">
        <v>2211</v>
      </c>
    </row>
    <row r="17882" customFormat="false" ht="15" hidden="false" customHeight="false" outlineLevel="0" collapsed="false">
      <c r="A17882" s="1" t="n">
        <v>307430000</v>
      </c>
      <c r="B17882" s="2" t="s">
        <v>2620</v>
      </c>
      <c r="C17882" s="2" t="s">
        <v>23</v>
      </c>
      <c r="D17882" s="2" t="s">
        <v>27520</v>
      </c>
      <c r="E17882" s="3" t="n">
        <v>46063</v>
      </c>
      <c r="F17882" s="2" t="n">
        <v>20205572229</v>
      </c>
      <c r="G17882" s="2" t="s">
        <v>1491</v>
      </c>
      <c r="I17882" s="4" t="n">
        <v>28090</v>
      </c>
      <c r="J17882" s="4" t="n">
        <v>26520</v>
      </c>
      <c r="M17882" s="4" t="n">
        <v>26.52</v>
      </c>
      <c r="N17882" s="2" t="s">
        <v>57</v>
      </c>
      <c r="O17882" s="4" t="n">
        <v>55544</v>
      </c>
      <c r="P17882" s="5" t="n">
        <v>2.094</v>
      </c>
      <c r="R17882" s="2" t="s">
        <v>95</v>
      </c>
      <c r="Y17882" s="2" t="s">
        <v>10848</v>
      </c>
      <c r="Z17882" s="2" t="s">
        <v>30</v>
      </c>
      <c r="AH17882" s="0" t="s">
        <v>202</v>
      </c>
    </row>
    <row r="17883" customFormat="false" ht="15" hidden="false" customHeight="false" outlineLevel="0" collapsed="false">
      <c r="A17883" s="1" t="n">
        <v>307430000</v>
      </c>
      <c r="B17883" s="2" t="s">
        <v>2620</v>
      </c>
      <c r="C17883" s="2" t="s">
        <v>53</v>
      </c>
      <c r="D17883" s="2" t="s">
        <v>27521</v>
      </c>
      <c r="E17883" s="3" t="n">
        <v>46075</v>
      </c>
      <c r="F17883" s="2" t="n">
        <v>20565525531</v>
      </c>
      <c r="G17883" s="2" t="s">
        <v>3608</v>
      </c>
      <c r="H17883" s="2" t="s">
        <v>6574</v>
      </c>
      <c r="I17883" s="4" t="n">
        <v>28120</v>
      </c>
      <c r="J17883" s="4" t="n">
        <v>27000</v>
      </c>
      <c r="M17883" s="4" t="n">
        <v>27000</v>
      </c>
      <c r="N17883" s="2" t="s">
        <v>27</v>
      </c>
      <c r="O17883" s="4" t="n">
        <v>38320</v>
      </c>
      <c r="P17883" s="5" t="n">
        <v>1.419</v>
      </c>
      <c r="R17883" s="2" t="s">
        <v>95</v>
      </c>
      <c r="Y17883" s="2" t="s">
        <v>27522</v>
      </c>
      <c r="Z17883" s="2" t="s">
        <v>30</v>
      </c>
      <c r="AH17883" s="0" t="s">
        <v>2211</v>
      </c>
    </row>
    <row r="17884" customFormat="false" ht="15" hidden="false" customHeight="false" outlineLevel="0" collapsed="false">
      <c r="A17884" s="1" t="n">
        <v>307430000</v>
      </c>
      <c r="B17884" s="2" t="s">
        <v>2620</v>
      </c>
      <c r="C17884" s="2" t="s">
        <v>23</v>
      </c>
      <c r="D17884" s="2" t="s">
        <v>27523</v>
      </c>
      <c r="E17884" s="3" t="n">
        <v>46080</v>
      </c>
      <c r="F17884" s="2" t="n">
        <v>20206228815</v>
      </c>
      <c r="G17884" s="2" t="s">
        <v>3669</v>
      </c>
      <c r="H17884" s="2" t="s">
        <v>12150</v>
      </c>
      <c r="I17884" s="4" t="n">
        <v>29620</v>
      </c>
      <c r="J17884" s="4" t="n">
        <v>28000</v>
      </c>
      <c r="M17884" s="4" t="n">
        <v>28000</v>
      </c>
      <c r="N17884" s="2" t="s">
        <v>27</v>
      </c>
      <c r="O17884" s="4" t="n">
        <v>39760</v>
      </c>
      <c r="P17884" s="5" t="n">
        <v>1.42</v>
      </c>
      <c r="R17884" s="2" t="s">
        <v>5088</v>
      </c>
      <c r="Y17884" s="2" t="s">
        <v>23760</v>
      </c>
      <c r="Z17884" s="2" t="s">
        <v>30</v>
      </c>
      <c r="AH17884" s="0" t="s">
        <v>3602</v>
      </c>
    </row>
    <row r="17885" customFormat="false" ht="15" hidden="false" customHeight="false" outlineLevel="0" collapsed="false">
      <c r="A17885" s="1" t="n">
        <v>307430000</v>
      </c>
      <c r="B17885" s="2" t="s">
        <v>2620</v>
      </c>
      <c r="C17885" s="2" t="s">
        <v>23</v>
      </c>
      <c r="D17885" s="2" t="s">
        <v>27524</v>
      </c>
      <c r="E17885" s="3" t="n">
        <v>46080</v>
      </c>
      <c r="F17885" s="2" t="n">
        <v>20603449909</v>
      </c>
      <c r="G17885" s="2" t="s">
        <v>604</v>
      </c>
      <c r="H17885" s="2" t="s">
        <v>4017</v>
      </c>
      <c r="I17885" s="4" t="n">
        <v>29400</v>
      </c>
      <c r="J17885" s="4" t="n">
        <v>26000</v>
      </c>
      <c r="M17885" s="4" t="n">
        <v>26000</v>
      </c>
      <c r="N17885" s="2" t="s">
        <v>27</v>
      </c>
      <c r="O17885" s="4" t="n">
        <v>63303</v>
      </c>
      <c r="P17885" s="5" t="n">
        <v>2.434</v>
      </c>
      <c r="R17885" s="2" t="s">
        <v>1292</v>
      </c>
      <c r="Y17885" s="2" t="s">
        <v>27525</v>
      </c>
      <c r="Z17885" s="2" t="s">
        <v>30</v>
      </c>
      <c r="AH17885" s="0" t="s">
        <v>3714</v>
      </c>
    </row>
    <row r="17886" customFormat="false" ht="15" hidden="false" customHeight="false" outlineLevel="0" collapsed="false">
      <c r="A17886" s="1" t="n">
        <v>307430000</v>
      </c>
      <c r="B17886" s="2" t="s">
        <v>2620</v>
      </c>
      <c r="C17886" s="2" t="s">
        <v>53</v>
      </c>
      <c r="D17886" s="2" t="s">
        <v>27526</v>
      </c>
      <c r="E17886" s="3" t="n">
        <v>46071</v>
      </c>
      <c r="F17886" s="2" t="n">
        <v>20603449909</v>
      </c>
      <c r="G17886" s="2" t="s">
        <v>604</v>
      </c>
      <c r="H17886" s="2" t="s">
        <v>4371</v>
      </c>
      <c r="I17886" s="4" t="n">
        <v>7655.26</v>
      </c>
      <c r="J17886" s="4" t="n">
        <v>7000</v>
      </c>
      <c r="M17886" s="4" t="n">
        <v>7000</v>
      </c>
      <c r="N17886" s="2" t="s">
        <v>27</v>
      </c>
      <c r="O17886" s="4" t="n">
        <v>16845.95</v>
      </c>
      <c r="P17886" s="5" t="n">
        <v>2.406</v>
      </c>
      <c r="R17886" s="2" t="s">
        <v>107</v>
      </c>
      <c r="Y17886" s="2" t="s">
        <v>27527</v>
      </c>
      <c r="Z17886" s="2" t="s">
        <v>30</v>
      </c>
      <c r="AH17886" s="0" t="s">
        <v>3714</v>
      </c>
    </row>
    <row r="17887" customFormat="false" ht="15" hidden="false" customHeight="false" outlineLevel="0" collapsed="false">
      <c r="A17887" s="1" t="n">
        <v>307430000</v>
      </c>
      <c r="B17887" s="2" t="s">
        <v>2620</v>
      </c>
      <c r="C17887" s="2" t="s">
        <v>23</v>
      </c>
      <c r="D17887" s="2" t="s">
        <v>27528</v>
      </c>
      <c r="E17887" s="3" t="n">
        <v>46059</v>
      </c>
      <c r="F17887" s="2" t="n">
        <v>20603449909</v>
      </c>
      <c r="G17887" s="2" t="s">
        <v>604</v>
      </c>
      <c r="H17887" s="2" t="s">
        <v>4017</v>
      </c>
      <c r="I17887" s="4" t="n">
        <v>29330</v>
      </c>
      <c r="J17887" s="4" t="n">
        <v>27000</v>
      </c>
      <c r="M17887" s="4" t="n">
        <v>27000</v>
      </c>
      <c r="N17887" s="2" t="s">
        <v>27</v>
      </c>
      <c r="O17887" s="4" t="n">
        <v>56414</v>
      </c>
      <c r="P17887" s="5" t="n">
        <v>2.089</v>
      </c>
      <c r="R17887" s="2" t="s">
        <v>1292</v>
      </c>
      <c r="Y17887" s="2" t="s">
        <v>21971</v>
      </c>
      <c r="Z17887" s="2" t="s">
        <v>30</v>
      </c>
      <c r="AH17887" s="0" t="s">
        <v>202</v>
      </c>
    </row>
    <row r="17888" customFormat="false" ht="15" hidden="false" customHeight="false" outlineLevel="0" collapsed="false">
      <c r="A17888" s="1" t="n">
        <v>307430000</v>
      </c>
      <c r="B17888" s="2" t="s">
        <v>2620</v>
      </c>
      <c r="C17888" s="2" t="s">
        <v>23</v>
      </c>
      <c r="D17888" s="2" t="s">
        <v>27529</v>
      </c>
      <c r="E17888" s="3" t="n">
        <v>46057</v>
      </c>
      <c r="F17888" s="2" t="n">
        <v>20529945192</v>
      </c>
      <c r="G17888" s="2" t="s">
        <v>33</v>
      </c>
      <c r="H17888" s="2" t="s">
        <v>16339</v>
      </c>
      <c r="I17888" s="4" t="n">
        <v>24660</v>
      </c>
      <c r="J17888" s="4" t="n">
        <v>22000</v>
      </c>
      <c r="M17888" s="4" t="n">
        <v>22000</v>
      </c>
      <c r="N17888" s="2" t="s">
        <v>27</v>
      </c>
      <c r="O17888" s="4" t="n">
        <v>45830</v>
      </c>
      <c r="P17888" s="5" t="n">
        <v>2.083</v>
      </c>
      <c r="R17888" s="2" t="s">
        <v>28</v>
      </c>
      <c r="Y17888" s="2" t="s">
        <v>4577</v>
      </c>
      <c r="Z17888" s="2" t="s">
        <v>30</v>
      </c>
      <c r="AH17888" s="0" t="s">
        <v>202</v>
      </c>
    </row>
    <row r="17889" customFormat="false" ht="15" hidden="false" customHeight="false" outlineLevel="0" collapsed="false">
      <c r="A17889" s="1" t="n">
        <v>307430000</v>
      </c>
      <c r="B17889" s="2" t="s">
        <v>2620</v>
      </c>
      <c r="C17889" s="2" t="s">
        <v>23</v>
      </c>
      <c r="D17889" s="2" t="s">
        <v>27530</v>
      </c>
      <c r="E17889" s="3" t="n">
        <v>46057</v>
      </c>
      <c r="F17889" s="2" t="n">
        <v>20529945192</v>
      </c>
      <c r="G17889" s="2" t="s">
        <v>33</v>
      </c>
      <c r="H17889" s="2" t="s">
        <v>16339</v>
      </c>
      <c r="I17889" s="4" t="n">
        <v>24750</v>
      </c>
      <c r="J17889" s="4" t="n">
        <v>22000</v>
      </c>
      <c r="M17889" s="4" t="n">
        <v>22000</v>
      </c>
      <c r="N17889" s="2" t="s">
        <v>27</v>
      </c>
      <c r="O17889" s="4" t="n">
        <v>45830</v>
      </c>
      <c r="P17889" s="5" t="n">
        <v>2.083</v>
      </c>
      <c r="R17889" s="2" t="s">
        <v>28</v>
      </c>
      <c r="Y17889" s="2" t="s">
        <v>4577</v>
      </c>
      <c r="Z17889" s="2" t="s">
        <v>30</v>
      </c>
      <c r="AH17889" s="0" t="s">
        <v>202</v>
      </c>
    </row>
    <row r="17890" customFormat="false" ht="15" hidden="false" customHeight="false" outlineLevel="0" collapsed="false">
      <c r="A17890" s="1" t="n">
        <v>307430000</v>
      </c>
      <c r="B17890" s="2" t="s">
        <v>2620</v>
      </c>
      <c r="C17890" s="2" t="s">
        <v>23</v>
      </c>
      <c r="D17890" s="2" t="s">
        <v>27531</v>
      </c>
      <c r="E17890" s="3" t="n">
        <v>46070</v>
      </c>
      <c r="F17890" s="2" t="n">
        <v>20526317930</v>
      </c>
      <c r="G17890" s="2" t="s">
        <v>44</v>
      </c>
      <c r="H17890" s="2" t="s">
        <v>7798</v>
      </c>
      <c r="I17890" s="4" t="n">
        <v>27820</v>
      </c>
      <c r="J17890" s="4" t="n">
        <v>25000</v>
      </c>
      <c r="M17890" s="4" t="n">
        <v>25000</v>
      </c>
      <c r="N17890" s="2" t="s">
        <v>27</v>
      </c>
      <c r="O17890" s="4" t="n">
        <v>25347</v>
      </c>
      <c r="P17890" s="5" t="n">
        <v>1.013</v>
      </c>
      <c r="R17890" s="2" t="s">
        <v>2209</v>
      </c>
      <c r="Y17890" s="2" t="s">
        <v>4183</v>
      </c>
      <c r="Z17890" s="2" t="s">
        <v>30</v>
      </c>
      <c r="AH17890" s="0" t="s">
        <v>3640</v>
      </c>
    </row>
    <row r="17891" customFormat="false" ht="15" hidden="false" customHeight="false" outlineLevel="0" collapsed="false">
      <c r="A17891" s="1" t="n">
        <v>307430000</v>
      </c>
      <c r="B17891" s="2" t="s">
        <v>2620</v>
      </c>
      <c r="C17891" s="2" t="s">
        <v>53</v>
      </c>
      <c r="D17891" s="2" t="s">
        <v>5378</v>
      </c>
      <c r="E17891" s="3" t="n">
        <v>46074</v>
      </c>
      <c r="F17891" s="2" t="n">
        <v>20612041467</v>
      </c>
      <c r="G17891" s="2" t="s">
        <v>4498</v>
      </c>
      <c r="H17891" s="2" t="s">
        <v>13482</v>
      </c>
      <c r="I17891" s="4" t="n">
        <v>28100</v>
      </c>
      <c r="J17891" s="4" t="n">
        <v>26000</v>
      </c>
      <c r="M17891" s="4" t="n">
        <v>26000</v>
      </c>
      <c r="N17891" s="2" t="s">
        <v>27</v>
      </c>
      <c r="O17891" s="4" t="n">
        <v>36898.3</v>
      </c>
      <c r="P17891" s="5" t="n">
        <v>1.419</v>
      </c>
      <c r="R17891" s="2" t="s">
        <v>107</v>
      </c>
      <c r="Y17891" s="2" t="s">
        <v>15084</v>
      </c>
      <c r="Z17891" s="2" t="s">
        <v>30</v>
      </c>
      <c r="AH17891" s="0" t="s">
        <v>3602</v>
      </c>
    </row>
    <row r="17892" customFormat="false" ht="15" hidden="false" customHeight="false" outlineLevel="0" collapsed="false">
      <c r="A17892" s="1" t="n">
        <v>307430000</v>
      </c>
      <c r="B17892" s="2" t="s">
        <v>2620</v>
      </c>
      <c r="C17892" s="2" t="s">
        <v>23</v>
      </c>
      <c r="D17892" s="2" t="s">
        <v>27532</v>
      </c>
      <c r="E17892" s="3" t="n">
        <v>46076</v>
      </c>
      <c r="F17892" s="2" t="n">
        <v>20536938657</v>
      </c>
      <c r="G17892" s="2" t="s">
        <v>143</v>
      </c>
      <c r="H17892" s="2" t="s">
        <v>2938</v>
      </c>
      <c r="I17892" s="4" t="n">
        <v>16379</v>
      </c>
      <c r="J17892" s="4" t="n">
        <v>15000</v>
      </c>
      <c r="M17892" s="4" t="n">
        <v>15000</v>
      </c>
      <c r="N17892" s="2" t="s">
        <v>27</v>
      </c>
      <c r="O17892" s="4" t="n">
        <v>58700</v>
      </c>
      <c r="P17892" s="5" t="n">
        <v>3.913</v>
      </c>
      <c r="R17892" s="2" t="s">
        <v>1833</v>
      </c>
      <c r="Y17892" s="2" t="s">
        <v>13648</v>
      </c>
      <c r="Z17892" s="2" t="s">
        <v>30</v>
      </c>
    </row>
    <row r="17893" customFormat="false" ht="15" hidden="false" customHeight="false" outlineLevel="0" collapsed="false">
      <c r="A17893" s="1" t="n">
        <v>307430000</v>
      </c>
      <c r="B17893" s="2" t="s">
        <v>2620</v>
      </c>
      <c r="C17893" s="2" t="s">
        <v>23</v>
      </c>
      <c r="D17893" s="2" t="s">
        <v>27533</v>
      </c>
      <c r="E17893" s="3" t="n">
        <v>46068</v>
      </c>
      <c r="F17893" s="2" t="n">
        <v>20483957590</v>
      </c>
      <c r="G17893" s="2" t="s">
        <v>2661</v>
      </c>
      <c r="H17893" s="2" t="s">
        <v>17679</v>
      </c>
      <c r="I17893" s="4" t="n">
        <v>28960</v>
      </c>
      <c r="J17893" s="4" t="n">
        <v>25800</v>
      </c>
      <c r="M17893" s="4" t="n">
        <v>25.8</v>
      </c>
      <c r="N17893" s="2" t="s">
        <v>57</v>
      </c>
      <c r="O17893" s="4" t="n">
        <v>61808</v>
      </c>
      <c r="P17893" s="5" t="n">
        <v>2.395</v>
      </c>
      <c r="R17893" s="2" t="s">
        <v>1292</v>
      </c>
      <c r="Y17893" s="2" t="s">
        <v>27534</v>
      </c>
      <c r="Z17893" s="2" t="s">
        <v>30</v>
      </c>
      <c r="AH17893" s="0" t="s">
        <v>3714</v>
      </c>
    </row>
    <row r="17894" customFormat="false" ht="15" hidden="false" customHeight="false" outlineLevel="0" collapsed="false">
      <c r="A17894" s="1" t="n">
        <v>307430000</v>
      </c>
      <c r="B17894" s="2" t="s">
        <v>2620</v>
      </c>
      <c r="C17894" s="2" t="s">
        <v>23</v>
      </c>
      <c r="D17894" s="2" t="s">
        <v>27535</v>
      </c>
      <c r="E17894" s="3" t="n">
        <v>46057</v>
      </c>
      <c r="F17894" s="2" t="n">
        <v>20484294756</v>
      </c>
      <c r="G17894" s="2" t="s">
        <v>50</v>
      </c>
      <c r="H17894" s="2" t="s">
        <v>158</v>
      </c>
      <c r="I17894" s="4" t="n">
        <v>48910</v>
      </c>
      <c r="J17894" s="4" t="n">
        <v>44000</v>
      </c>
      <c r="M17894" s="4" t="n">
        <v>44000</v>
      </c>
      <c r="N17894" s="2" t="s">
        <v>27</v>
      </c>
      <c r="O17894" s="4" t="n">
        <v>91640</v>
      </c>
      <c r="P17894" s="5" t="n">
        <v>2.082</v>
      </c>
      <c r="R17894" s="2" t="s">
        <v>28</v>
      </c>
      <c r="Y17894" s="2" t="s">
        <v>24258</v>
      </c>
      <c r="Z17894" s="2" t="s">
        <v>30</v>
      </c>
      <c r="AH17894" s="0" t="s">
        <v>202</v>
      </c>
    </row>
    <row r="17895" customFormat="false" ht="15" hidden="false" customHeight="false" outlineLevel="0" collapsed="false">
      <c r="A17895" s="1" t="n">
        <v>307430000</v>
      </c>
      <c r="B17895" s="2" t="s">
        <v>2620</v>
      </c>
      <c r="C17895" s="2" t="s">
        <v>53</v>
      </c>
      <c r="D17895" s="2" t="s">
        <v>6100</v>
      </c>
      <c r="E17895" s="3" t="n">
        <v>46073</v>
      </c>
      <c r="F17895" s="2" t="n">
        <v>20603359969</v>
      </c>
      <c r="G17895" s="2" t="s">
        <v>17321</v>
      </c>
      <c r="H17895" s="2" t="s">
        <v>138</v>
      </c>
      <c r="I17895" s="4" t="n">
        <v>24760</v>
      </c>
      <c r="J17895" s="4" t="n">
        <v>23500</v>
      </c>
      <c r="M17895" s="4" t="n">
        <v>23500</v>
      </c>
      <c r="N17895" s="2" t="s">
        <v>27</v>
      </c>
      <c r="O17895" s="4" t="n">
        <v>32950</v>
      </c>
      <c r="P17895" s="5" t="n">
        <v>1.402</v>
      </c>
      <c r="R17895" s="2" t="s">
        <v>28</v>
      </c>
      <c r="Y17895" s="2" t="s">
        <v>27536</v>
      </c>
      <c r="Z17895" s="2" t="s">
        <v>30</v>
      </c>
      <c r="AH17895" s="0" t="s">
        <v>2211</v>
      </c>
    </row>
    <row r="17896" customFormat="false" ht="15" hidden="false" customHeight="false" outlineLevel="0" collapsed="false">
      <c r="A17896" s="1" t="n">
        <v>307430000</v>
      </c>
      <c r="B17896" s="2" t="s">
        <v>2620</v>
      </c>
      <c r="C17896" s="2" t="s">
        <v>23</v>
      </c>
      <c r="D17896" s="2" t="s">
        <v>27537</v>
      </c>
      <c r="E17896" s="3" t="n">
        <v>46081</v>
      </c>
      <c r="F17896" s="2" t="n">
        <v>20536938657</v>
      </c>
      <c r="G17896" s="2" t="s">
        <v>143</v>
      </c>
      <c r="H17896" s="2" t="s">
        <v>188</v>
      </c>
      <c r="I17896" s="4" t="n">
        <v>23630</v>
      </c>
      <c r="J17896" s="4" t="n">
        <v>22000</v>
      </c>
      <c r="M17896" s="4" t="n">
        <v>22000</v>
      </c>
      <c r="N17896" s="2" t="s">
        <v>27</v>
      </c>
      <c r="O17896" s="4" t="n">
        <v>30500</v>
      </c>
      <c r="P17896" s="5" t="n">
        <v>1.386</v>
      </c>
      <c r="R17896" s="2" t="s">
        <v>28</v>
      </c>
      <c r="Y17896" s="2" t="s">
        <v>14270</v>
      </c>
      <c r="Z17896" s="2" t="s">
        <v>30</v>
      </c>
      <c r="AH17896" s="0" t="s">
        <v>2211</v>
      </c>
    </row>
    <row r="17897" customFormat="false" ht="15" hidden="false" customHeight="false" outlineLevel="0" collapsed="false">
      <c r="A17897" s="1" t="n">
        <v>307430000</v>
      </c>
      <c r="B17897" s="2" t="s">
        <v>2620</v>
      </c>
      <c r="C17897" s="2" t="s">
        <v>23</v>
      </c>
      <c r="D17897" s="2" t="s">
        <v>27538</v>
      </c>
      <c r="E17897" s="3" t="n">
        <v>46076</v>
      </c>
      <c r="F17897" s="2" t="n">
        <v>20341167508</v>
      </c>
      <c r="G17897" s="2" t="s">
        <v>3229</v>
      </c>
      <c r="H17897" s="2" t="s">
        <v>3230</v>
      </c>
      <c r="I17897" s="4" t="n">
        <v>6373.42</v>
      </c>
      <c r="J17897" s="4" t="n">
        <v>5820</v>
      </c>
      <c r="M17897" s="4" t="n">
        <v>5820</v>
      </c>
      <c r="N17897" s="2" t="s">
        <v>27</v>
      </c>
      <c r="O17897" s="4" t="n">
        <v>10185</v>
      </c>
      <c r="P17897" s="5" t="n">
        <v>1.75</v>
      </c>
      <c r="R17897" s="2" t="s">
        <v>107</v>
      </c>
      <c r="Y17897" s="2" t="s">
        <v>8354</v>
      </c>
      <c r="Z17897" s="2" t="s">
        <v>30</v>
      </c>
    </row>
    <row r="17898" customFormat="false" ht="15" hidden="false" customHeight="false" outlineLevel="0" collapsed="false">
      <c r="A17898" s="1" t="n">
        <v>307430000</v>
      </c>
      <c r="B17898" s="2" t="s">
        <v>2620</v>
      </c>
      <c r="C17898" s="2" t="s">
        <v>23</v>
      </c>
      <c r="D17898" s="2" t="s">
        <v>27539</v>
      </c>
      <c r="E17898" s="3" t="n">
        <v>46070</v>
      </c>
      <c r="F17898" s="2" t="n">
        <v>20607856517</v>
      </c>
      <c r="G17898" s="2" t="s">
        <v>906</v>
      </c>
      <c r="H17898" s="2" t="s">
        <v>6024</v>
      </c>
      <c r="I17898" s="4" t="n">
        <v>88140</v>
      </c>
      <c r="J17898" s="4" t="n">
        <v>81000</v>
      </c>
      <c r="M17898" s="4" t="n">
        <v>81</v>
      </c>
      <c r="N17898" s="2" t="s">
        <v>57</v>
      </c>
      <c r="O17898" s="4" t="n">
        <v>112191</v>
      </c>
      <c r="P17898" s="5" t="n">
        <v>1.385</v>
      </c>
      <c r="R17898" s="2" t="s">
        <v>95</v>
      </c>
      <c r="Y17898" s="2" t="s">
        <v>25593</v>
      </c>
      <c r="Z17898" s="2" t="s">
        <v>30</v>
      </c>
      <c r="AH17898" s="0" t="s">
        <v>2211</v>
      </c>
    </row>
    <row r="17899" customFormat="false" ht="15" hidden="false" customHeight="false" outlineLevel="0" collapsed="false">
      <c r="A17899" s="1" t="n">
        <v>307430000</v>
      </c>
      <c r="B17899" s="2" t="s">
        <v>2620</v>
      </c>
      <c r="C17899" s="2" t="s">
        <v>23</v>
      </c>
      <c r="D17899" s="2" t="s">
        <v>27540</v>
      </c>
      <c r="E17899" s="3" t="n">
        <v>46080</v>
      </c>
      <c r="F17899" s="2" t="n">
        <v>20206228815</v>
      </c>
      <c r="G17899" s="2" t="s">
        <v>3669</v>
      </c>
      <c r="H17899" s="2" t="s">
        <v>12150</v>
      </c>
      <c r="I17899" s="4" t="n">
        <v>29250</v>
      </c>
      <c r="J17899" s="4" t="n">
        <v>27600</v>
      </c>
      <c r="M17899" s="4" t="n">
        <v>27600</v>
      </c>
      <c r="N17899" s="2" t="s">
        <v>27</v>
      </c>
      <c r="O17899" s="4" t="n">
        <v>39166</v>
      </c>
      <c r="P17899" s="5" t="n">
        <v>1.419</v>
      </c>
      <c r="R17899" s="2" t="s">
        <v>5088</v>
      </c>
      <c r="Y17899" s="2" t="s">
        <v>23760</v>
      </c>
      <c r="Z17899" s="2" t="s">
        <v>30</v>
      </c>
      <c r="AH17899" s="0" t="s">
        <v>3602</v>
      </c>
    </row>
    <row r="17900" customFormat="false" ht="15" hidden="false" customHeight="false" outlineLevel="0" collapsed="false">
      <c r="A17900" s="1" t="n">
        <v>307430000</v>
      </c>
      <c r="B17900" s="2" t="s">
        <v>2620</v>
      </c>
      <c r="C17900" s="2" t="s">
        <v>23</v>
      </c>
      <c r="D17900" s="2" t="s">
        <v>27541</v>
      </c>
      <c r="E17900" s="3" t="n">
        <v>46064</v>
      </c>
      <c r="F17900" s="2" t="n">
        <v>20484294756</v>
      </c>
      <c r="G17900" s="2" t="s">
        <v>50</v>
      </c>
      <c r="H17900" s="2" t="s">
        <v>158</v>
      </c>
      <c r="I17900" s="4" t="n">
        <v>48950</v>
      </c>
      <c r="J17900" s="4" t="n">
        <v>44000</v>
      </c>
      <c r="M17900" s="4" t="n">
        <v>44000</v>
      </c>
      <c r="N17900" s="2" t="s">
        <v>27</v>
      </c>
      <c r="O17900" s="4" t="n">
        <v>91640</v>
      </c>
      <c r="P17900" s="5" t="n">
        <v>2.082</v>
      </c>
      <c r="R17900" s="2" t="s">
        <v>28</v>
      </c>
      <c r="Y17900" s="2" t="s">
        <v>24258</v>
      </c>
      <c r="Z17900" s="2" t="s">
        <v>30</v>
      </c>
      <c r="AH17900" s="0" t="s">
        <v>202</v>
      </c>
    </row>
    <row r="17901" customFormat="false" ht="15" hidden="false" customHeight="false" outlineLevel="0" collapsed="false">
      <c r="A17901" s="1" t="n">
        <v>307430000</v>
      </c>
      <c r="B17901" s="2" t="s">
        <v>2620</v>
      </c>
      <c r="C17901" s="2" t="s">
        <v>23</v>
      </c>
      <c r="D17901" s="2" t="s">
        <v>27542</v>
      </c>
      <c r="E17901" s="3" t="n">
        <v>46080</v>
      </c>
      <c r="F17901" s="2" t="n">
        <v>20206228815</v>
      </c>
      <c r="G17901" s="2" t="s">
        <v>3669</v>
      </c>
      <c r="H17901" s="2" t="s">
        <v>12150</v>
      </c>
      <c r="I17901" s="4" t="n">
        <v>29340</v>
      </c>
      <c r="J17901" s="4" t="n">
        <v>27680</v>
      </c>
      <c r="M17901" s="4" t="n">
        <v>27680</v>
      </c>
      <c r="N17901" s="2" t="s">
        <v>27</v>
      </c>
      <c r="O17901" s="4" t="n">
        <v>39290.4</v>
      </c>
      <c r="P17901" s="5" t="n">
        <v>1.419</v>
      </c>
      <c r="R17901" s="2" t="s">
        <v>5088</v>
      </c>
      <c r="Y17901" s="2" t="s">
        <v>23760</v>
      </c>
      <c r="Z17901" s="2" t="s">
        <v>30</v>
      </c>
      <c r="AH17901" s="0" t="s">
        <v>3602</v>
      </c>
    </row>
    <row r="17902" customFormat="false" ht="15" hidden="false" customHeight="false" outlineLevel="0" collapsed="false">
      <c r="A17902" s="1" t="n">
        <v>307430000</v>
      </c>
      <c r="B17902" s="2" t="s">
        <v>2620</v>
      </c>
      <c r="C17902" s="2" t="s">
        <v>23</v>
      </c>
      <c r="D17902" s="2" t="s">
        <v>27543</v>
      </c>
      <c r="E17902" s="3" t="n">
        <v>46080</v>
      </c>
      <c r="F17902" s="2" t="n">
        <v>20206228815</v>
      </c>
      <c r="G17902" s="2" t="s">
        <v>3669</v>
      </c>
      <c r="H17902" s="2" t="s">
        <v>12150</v>
      </c>
      <c r="I17902" s="4" t="n">
        <v>29490</v>
      </c>
      <c r="J17902" s="4" t="n">
        <v>27580</v>
      </c>
      <c r="M17902" s="4" t="n">
        <v>27580</v>
      </c>
      <c r="N17902" s="2" t="s">
        <v>27</v>
      </c>
      <c r="O17902" s="4" t="n">
        <v>39134.9</v>
      </c>
      <c r="P17902" s="5" t="n">
        <v>1.418</v>
      </c>
      <c r="R17902" s="2" t="s">
        <v>5088</v>
      </c>
      <c r="Y17902" s="2" t="s">
        <v>23760</v>
      </c>
      <c r="Z17902" s="2" t="s">
        <v>30</v>
      </c>
      <c r="AH17902" s="0" t="s">
        <v>3602</v>
      </c>
    </row>
    <row r="17903" customFormat="false" ht="15" hidden="false" customHeight="false" outlineLevel="0" collapsed="false">
      <c r="A17903" s="1" t="n">
        <v>307430000</v>
      </c>
      <c r="B17903" s="2" t="s">
        <v>2620</v>
      </c>
      <c r="C17903" s="2" t="s">
        <v>23</v>
      </c>
      <c r="D17903" s="2" t="s">
        <v>27544</v>
      </c>
      <c r="E17903" s="3" t="n">
        <v>46078</v>
      </c>
      <c r="F17903" s="2" t="n">
        <v>20505561318</v>
      </c>
      <c r="G17903" s="2" t="s">
        <v>25</v>
      </c>
      <c r="H17903" s="2" t="s">
        <v>80</v>
      </c>
      <c r="I17903" s="4" t="n">
        <v>23530</v>
      </c>
      <c r="J17903" s="4" t="n">
        <v>22400</v>
      </c>
      <c r="M17903" s="4" t="n">
        <v>22400</v>
      </c>
      <c r="N17903" s="2" t="s">
        <v>27</v>
      </c>
      <c r="O17903" s="4" t="n">
        <v>53360</v>
      </c>
      <c r="P17903" s="5" t="n">
        <v>2.382</v>
      </c>
      <c r="R17903" s="2" t="s">
        <v>28</v>
      </c>
      <c r="Y17903" s="2" t="s">
        <v>21367</v>
      </c>
      <c r="Z17903" s="2" t="s">
        <v>30</v>
      </c>
      <c r="AH17903" s="0" t="s">
        <v>3714</v>
      </c>
    </row>
    <row r="17904" customFormat="false" ht="15" hidden="false" customHeight="false" outlineLevel="0" collapsed="false">
      <c r="A17904" s="1" t="n">
        <v>307430000</v>
      </c>
      <c r="B17904" s="2" t="s">
        <v>2620</v>
      </c>
      <c r="C17904" s="2" t="s">
        <v>23</v>
      </c>
      <c r="D17904" s="2" t="s">
        <v>27545</v>
      </c>
      <c r="E17904" s="3" t="n">
        <v>46081</v>
      </c>
      <c r="F17904" s="2" t="n">
        <v>20206228815</v>
      </c>
      <c r="G17904" s="2" t="s">
        <v>3669</v>
      </c>
      <c r="H17904" s="2" t="s">
        <v>3855</v>
      </c>
      <c r="I17904" s="4" t="n">
        <v>27690</v>
      </c>
      <c r="J17904" s="4" t="n">
        <v>26040</v>
      </c>
      <c r="M17904" s="4" t="n">
        <v>26040</v>
      </c>
      <c r="N17904" s="2" t="s">
        <v>27</v>
      </c>
      <c r="O17904" s="4" t="n">
        <v>36898.68</v>
      </c>
      <c r="P17904" s="5" t="n">
        <v>1.417</v>
      </c>
      <c r="R17904" s="2" t="s">
        <v>107</v>
      </c>
      <c r="Y17904" s="2" t="s">
        <v>10827</v>
      </c>
      <c r="Z17904" s="2" t="s">
        <v>30</v>
      </c>
      <c r="AH17904" s="0" t="s">
        <v>3602</v>
      </c>
    </row>
    <row r="17905" customFormat="false" ht="15" hidden="false" customHeight="false" outlineLevel="0" collapsed="false">
      <c r="A17905" s="1" t="n">
        <v>307430000</v>
      </c>
      <c r="B17905" s="2" t="s">
        <v>2620</v>
      </c>
      <c r="C17905" s="2" t="s">
        <v>2496</v>
      </c>
      <c r="D17905" s="2" t="s">
        <v>27546</v>
      </c>
      <c r="E17905" s="3" t="n">
        <v>46077</v>
      </c>
      <c r="F17905" s="2" t="n">
        <v>20566327865</v>
      </c>
      <c r="G17905" s="2" t="s">
        <v>5647</v>
      </c>
      <c r="I17905" s="4" t="n">
        <v>7745.4</v>
      </c>
      <c r="J17905" s="4" t="n">
        <v>6620</v>
      </c>
      <c r="M17905" s="4" t="n">
        <v>6620</v>
      </c>
      <c r="N17905" s="2" t="s">
        <v>27</v>
      </c>
      <c r="O17905" s="4" t="n">
        <v>20045</v>
      </c>
      <c r="P17905" s="5" t="n">
        <v>3.027</v>
      </c>
      <c r="R17905" s="2" t="s">
        <v>107</v>
      </c>
      <c r="Y17905" s="2" t="s">
        <v>26462</v>
      </c>
      <c r="Z17905" s="2" t="s">
        <v>30</v>
      </c>
    </row>
    <row r="17906" customFormat="false" ht="15" hidden="false" customHeight="false" outlineLevel="0" collapsed="false">
      <c r="A17906" s="1" t="n">
        <v>307430000</v>
      </c>
      <c r="B17906" s="2" t="s">
        <v>2620</v>
      </c>
      <c r="C17906" s="2" t="s">
        <v>23</v>
      </c>
      <c r="D17906" s="2" t="s">
        <v>27547</v>
      </c>
      <c r="E17906" s="3" t="n">
        <v>46054</v>
      </c>
      <c r="F17906" s="2" t="n">
        <v>20206228815</v>
      </c>
      <c r="G17906" s="2" t="s">
        <v>3669</v>
      </c>
      <c r="H17906" s="2" t="s">
        <v>3855</v>
      </c>
      <c r="I17906" s="4" t="n">
        <v>29010</v>
      </c>
      <c r="J17906" s="4" t="n">
        <v>27000</v>
      </c>
      <c r="M17906" s="4" t="n">
        <v>27000</v>
      </c>
      <c r="N17906" s="2" t="s">
        <v>27</v>
      </c>
      <c r="O17906" s="4" t="n">
        <v>56160</v>
      </c>
      <c r="P17906" s="5" t="n">
        <v>2.08</v>
      </c>
      <c r="R17906" s="2" t="s">
        <v>1292</v>
      </c>
      <c r="Y17906" s="2" t="s">
        <v>23026</v>
      </c>
      <c r="Z17906" s="2" t="s">
        <v>30</v>
      </c>
      <c r="AH17906" s="0" t="s">
        <v>202</v>
      </c>
    </row>
    <row r="17907" customFormat="false" ht="15" hidden="false" customHeight="false" outlineLevel="0" collapsed="false">
      <c r="A17907" s="1" t="n">
        <v>307430000</v>
      </c>
      <c r="B17907" s="2" t="s">
        <v>2620</v>
      </c>
      <c r="C17907" s="2" t="s">
        <v>23</v>
      </c>
      <c r="D17907" s="2" t="s">
        <v>27548</v>
      </c>
      <c r="E17907" s="3" t="n">
        <v>46061</v>
      </c>
      <c r="F17907" s="2" t="n">
        <v>20206228815</v>
      </c>
      <c r="G17907" s="2" t="s">
        <v>3669</v>
      </c>
      <c r="H17907" s="2" t="s">
        <v>3855</v>
      </c>
      <c r="I17907" s="4" t="n">
        <v>8550</v>
      </c>
      <c r="J17907" s="4" t="n">
        <v>8000</v>
      </c>
      <c r="M17907" s="4" t="n">
        <v>8000</v>
      </c>
      <c r="N17907" s="2" t="s">
        <v>27</v>
      </c>
      <c r="O17907" s="4" t="n">
        <v>16640</v>
      </c>
      <c r="P17907" s="5" t="n">
        <v>2.08</v>
      </c>
      <c r="R17907" s="2" t="s">
        <v>1194</v>
      </c>
      <c r="Y17907" s="2" t="s">
        <v>4733</v>
      </c>
      <c r="Z17907" s="2" t="s">
        <v>30</v>
      </c>
      <c r="AH17907" s="0" t="s">
        <v>202</v>
      </c>
    </row>
    <row r="17908" customFormat="false" ht="15" hidden="false" customHeight="false" outlineLevel="0" collapsed="false">
      <c r="A17908" s="1" t="n">
        <v>307430000</v>
      </c>
      <c r="B17908" s="2" t="s">
        <v>2620</v>
      </c>
      <c r="C17908" s="2" t="s">
        <v>23</v>
      </c>
      <c r="D17908" s="2" t="s">
        <v>16014</v>
      </c>
      <c r="E17908" s="3" t="n">
        <v>46070</v>
      </c>
      <c r="F17908" s="2" t="n">
        <v>20526317930</v>
      </c>
      <c r="G17908" s="2" t="s">
        <v>44</v>
      </c>
      <c r="H17908" s="2" t="s">
        <v>7798</v>
      </c>
      <c r="I17908" s="4" t="n">
        <v>27880</v>
      </c>
      <c r="J17908" s="4" t="n">
        <v>25000</v>
      </c>
      <c r="M17908" s="4" t="n">
        <v>25000</v>
      </c>
      <c r="N17908" s="2" t="s">
        <v>27</v>
      </c>
      <c r="O17908" s="4" t="n">
        <v>25347</v>
      </c>
      <c r="P17908" s="5" t="n">
        <v>1.013</v>
      </c>
      <c r="R17908" s="2" t="s">
        <v>2209</v>
      </c>
      <c r="Y17908" s="2" t="s">
        <v>4183</v>
      </c>
      <c r="Z17908" s="2" t="s">
        <v>30</v>
      </c>
      <c r="AH17908" s="0" t="s">
        <v>3640</v>
      </c>
    </row>
    <row r="17909" customFormat="false" ht="15" hidden="false" customHeight="false" outlineLevel="0" collapsed="false">
      <c r="A17909" s="1" t="n">
        <v>307430000</v>
      </c>
      <c r="B17909" s="2" t="s">
        <v>2620</v>
      </c>
      <c r="C17909" s="2" t="s">
        <v>23</v>
      </c>
      <c r="D17909" s="2" t="s">
        <v>27549</v>
      </c>
      <c r="E17909" s="3" t="n">
        <v>46074</v>
      </c>
      <c r="F17909" s="2" t="n">
        <v>20206228815</v>
      </c>
      <c r="G17909" s="2" t="s">
        <v>3669</v>
      </c>
      <c r="H17909" s="2" t="s">
        <v>3855</v>
      </c>
      <c r="I17909" s="4" t="n">
        <v>24860</v>
      </c>
      <c r="J17909" s="4" t="n">
        <v>23780</v>
      </c>
      <c r="M17909" s="4" t="n">
        <v>23780</v>
      </c>
      <c r="N17909" s="2" t="s">
        <v>27</v>
      </c>
      <c r="O17909" s="4" t="n">
        <v>32935.3</v>
      </c>
      <c r="P17909" s="5" t="n">
        <v>1.385</v>
      </c>
      <c r="R17909" s="2" t="s">
        <v>38</v>
      </c>
      <c r="Y17909" s="2" t="s">
        <v>11663</v>
      </c>
      <c r="Z17909" s="2" t="s">
        <v>30</v>
      </c>
      <c r="AH17909" s="0" t="s">
        <v>2211</v>
      </c>
    </row>
    <row r="17910" customFormat="false" ht="15" hidden="false" customHeight="false" outlineLevel="0" collapsed="false">
      <c r="A17910" s="1" t="n">
        <v>307430000</v>
      </c>
      <c r="B17910" s="2" t="s">
        <v>2620</v>
      </c>
      <c r="C17910" s="2" t="s">
        <v>23</v>
      </c>
      <c r="D17910" s="2" t="s">
        <v>27550</v>
      </c>
      <c r="E17910" s="3" t="n">
        <v>46063</v>
      </c>
      <c r="F17910" s="2" t="n">
        <v>20206228815</v>
      </c>
      <c r="G17910" s="2" t="s">
        <v>3669</v>
      </c>
      <c r="H17910" s="2" t="s">
        <v>3855</v>
      </c>
      <c r="I17910" s="4" t="n">
        <v>55930</v>
      </c>
      <c r="J17910" s="4" t="n">
        <v>54000</v>
      </c>
      <c r="M17910" s="4" t="n">
        <v>54000</v>
      </c>
      <c r="N17910" s="2" t="s">
        <v>27</v>
      </c>
      <c r="O17910" s="4" t="n">
        <v>74672</v>
      </c>
      <c r="P17910" s="5" t="n">
        <v>1.382</v>
      </c>
      <c r="R17910" s="2" t="s">
        <v>95</v>
      </c>
      <c r="Y17910" s="2" t="s">
        <v>6932</v>
      </c>
      <c r="Z17910" s="2" t="s">
        <v>30</v>
      </c>
      <c r="AH17910" s="0" t="s">
        <v>2211</v>
      </c>
    </row>
    <row r="17911" customFormat="false" ht="15" hidden="false" customHeight="false" outlineLevel="0" collapsed="false">
      <c r="A17911" s="1" t="n">
        <v>307430000</v>
      </c>
      <c r="B17911" s="2" t="s">
        <v>2620</v>
      </c>
      <c r="C17911" s="2" t="s">
        <v>23</v>
      </c>
      <c r="D17911" s="2" t="s">
        <v>27551</v>
      </c>
      <c r="E17911" s="3" t="n">
        <v>46081</v>
      </c>
      <c r="F17911" s="2" t="n">
        <v>20206228815</v>
      </c>
      <c r="G17911" s="2" t="s">
        <v>3669</v>
      </c>
      <c r="H17911" s="2" t="s">
        <v>3855</v>
      </c>
      <c r="I17911" s="4" t="n">
        <v>29210</v>
      </c>
      <c r="J17911" s="4" t="n">
        <v>27260</v>
      </c>
      <c r="M17911" s="4" t="n">
        <v>27260</v>
      </c>
      <c r="N17911" s="2" t="s">
        <v>27</v>
      </c>
      <c r="O17911" s="4" t="n">
        <v>38627.42</v>
      </c>
      <c r="P17911" s="5" t="n">
        <v>1.417</v>
      </c>
      <c r="R17911" s="2" t="s">
        <v>107</v>
      </c>
      <c r="Y17911" s="2" t="s">
        <v>10827</v>
      </c>
      <c r="Z17911" s="2" t="s">
        <v>30</v>
      </c>
      <c r="AH17911" s="0" t="s">
        <v>3602</v>
      </c>
    </row>
    <row r="17912" customFormat="false" ht="15" hidden="false" customHeight="false" outlineLevel="0" collapsed="false">
      <c r="A17912" s="1" t="n">
        <v>307430000</v>
      </c>
      <c r="B17912" s="2" t="s">
        <v>2620</v>
      </c>
      <c r="C17912" s="2" t="s">
        <v>23</v>
      </c>
      <c r="D17912" s="2" t="s">
        <v>27552</v>
      </c>
      <c r="E17912" s="3" t="n">
        <v>46081</v>
      </c>
      <c r="F17912" s="2" t="n">
        <v>20206228815</v>
      </c>
      <c r="G17912" s="2" t="s">
        <v>3669</v>
      </c>
      <c r="H17912" s="2" t="s">
        <v>3855</v>
      </c>
      <c r="I17912" s="4" t="n">
        <v>27895</v>
      </c>
      <c r="J17912" s="4" t="n">
        <v>26060</v>
      </c>
      <c r="M17912" s="4" t="n">
        <v>26060</v>
      </c>
      <c r="N17912" s="2" t="s">
        <v>27</v>
      </c>
      <c r="O17912" s="4" t="n">
        <v>36927.02</v>
      </c>
      <c r="P17912" s="5" t="n">
        <v>1.417</v>
      </c>
      <c r="R17912" s="2" t="s">
        <v>107</v>
      </c>
      <c r="Y17912" s="2" t="s">
        <v>10827</v>
      </c>
      <c r="Z17912" s="2" t="s">
        <v>30</v>
      </c>
      <c r="AH17912" s="0" t="s">
        <v>3602</v>
      </c>
    </row>
    <row r="17913" customFormat="false" ht="15" hidden="false" customHeight="false" outlineLevel="0" collapsed="false">
      <c r="A17913" s="1" t="n">
        <v>307430000</v>
      </c>
      <c r="B17913" s="2" t="s">
        <v>2620</v>
      </c>
      <c r="C17913" s="2" t="s">
        <v>23</v>
      </c>
      <c r="D17913" s="2" t="s">
        <v>27553</v>
      </c>
      <c r="E17913" s="3" t="n">
        <v>46081</v>
      </c>
      <c r="F17913" s="2" t="n">
        <v>20206228815</v>
      </c>
      <c r="G17913" s="2" t="s">
        <v>3669</v>
      </c>
      <c r="H17913" s="2" t="s">
        <v>3855</v>
      </c>
      <c r="I17913" s="4" t="n">
        <v>29090</v>
      </c>
      <c r="J17913" s="4" t="n">
        <v>27280</v>
      </c>
      <c r="M17913" s="4" t="n">
        <v>27280</v>
      </c>
      <c r="N17913" s="2" t="s">
        <v>27</v>
      </c>
      <c r="O17913" s="4" t="n">
        <v>38655.76</v>
      </c>
      <c r="P17913" s="5" t="n">
        <v>1.417</v>
      </c>
      <c r="R17913" s="2" t="s">
        <v>107</v>
      </c>
      <c r="Y17913" s="2" t="s">
        <v>10827</v>
      </c>
      <c r="Z17913" s="2" t="s">
        <v>30</v>
      </c>
      <c r="AH17913" s="0" t="s">
        <v>3602</v>
      </c>
    </row>
    <row r="17914" customFormat="false" ht="15" hidden="false" customHeight="false" outlineLevel="0" collapsed="false">
      <c r="A17914" s="1" t="n">
        <v>307430000</v>
      </c>
      <c r="B17914" s="2" t="s">
        <v>2620</v>
      </c>
      <c r="C17914" s="2" t="s">
        <v>23</v>
      </c>
      <c r="D17914" s="2" t="s">
        <v>27554</v>
      </c>
      <c r="E17914" s="3" t="n">
        <v>46063</v>
      </c>
      <c r="F17914" s="2" t="n">
        <v>20206228815</v>
      </c>
      <c r="G17914" s="2" t="s">
        <v>3669</v>
      </c>
      <c r="H17914" s="2" t="s">
        <v>3855</v>
      </c>
      <c r="I17914" s="4" t="n">
        <v>27880</v>
      </c>
      <c r="J17914" s="4" t="n">
        <v>27000</v>
      </c>
      <c r="M17914" s="4" t="n">
        <v>27000</v>
      </c>
      <c r="N17914" s="2" t="s">
        <v>27</v>
      </c>
      <c r="O17914" s="4" t="n">
        <v>37336</v>
      </c>
      <c r="P17914" s="5" t="n">
        <v>1.382</v>
      </c>
      <c r="R17914" s="2" t="s">
        <v>95</v>
      </c>
      <c r="Y17914" s="2" t="s">
        <v>6932</v>
      </c>
      <c r="Z17914" s="2" t="s">
        <v>30</v>
      </c>
      <c r="AH17914" s="0" t="s">
        <v>2211</v>
      </c>
    </row>
    <row r="17915" customFormat="false" ht="15" hidden="false" customHeight="false" outlineLevel="0" collapsed="false">
      <c r="A17915" s="1" t="n">
        <v>307430000</v>
      </c>
      <c r="B17915" s="2" t="s">
        <v>2620</v>
      </c>
      <c r="C17915" s="2" t="s">
        <v>23</v>
      </c>
      <c r="D17915" s="2" t="s">
        <v>27555</v>
      </c>
      <c r="E17915" s="3" t="n">
        <v>46081</v>
      </c>
      <c r="F17915" s="2" t="n">
        <v>20206228815</v>
      </c>
      <c r="G17915" s="2" t="s">
        <v>3669</v>
      </c>
      <c r="H17915" s="2" t="s">
        <v>3855</v>
      </c>
      <c r="I17915" s="4" t="n">
        <v>27780</v>
      </c>
      <c r="J17915" s="4" t="n">
        <v>26060</v>
      </c>
      <c r="M17915" s="4" t="n">
        <v>26060</v>
      </c>
      <c r="N17915" s="2" t="s">
        <v>27</v>
      </c>
      <c r="O17915" s="4" t="n">
        <v>36927.02</v>
      </c>
      <c r="P17915" s="5" t="n">
        <v>1.417</v>
      </c>
      <c r="R17915" s="2" t="s">
        <v>107</v>
      </c>
      <c r="Y17915" s="2" t="s">
        <v>10827</v>
      </c>
      <c r="Z17915" s="2" t="s">
        <v>30</v>
      </c>
      <c r="AH17915" s="0" t="s">
        <v>3602</v>
      </c>
    </row>
    <row r="17916" customFormat="false" ht="15" hidden="false" customHeight="false" outlineLevel="0" collapsed="false">
      <c r="A17916" s="1" t="n">
        <v>307430000</v>
      </c>
      <c r="B17916" s="2" t="s">
        <v>2620</v>
      </c>
      <c r="C17916" s="2" t="s">
        <v>23</v>
      </c>
      <c r="D17916" s="2" t="s">
        <v>27556</v>
      </c>
      <c r="E17916" s="3" t="n">
        <v>46067</v>
      </c>
      <c r="F17916" s="2" t="n">
        <v>20546645593</v>
      </c>
      <c r="G17916" s="2" t="s">
        <v>496</v>
      </c>
      <c r="H17916" s="2" t="s">
        <v>8091</v>
      </c>
      <c r="I17916" s="4" t="n">
        <v>142200</v>
      </c>
      <c r="J17916" s="4" t="n">
        <v>135000</v>
      </c>
      <c r="M17916" s="4" t="n">
        <v>135</v>
      </c>
      <c r="N17916" s="2" t="s">
        <v>57</v>
      </c>
      <c r="O17916" s="4" t="n">
        <v>280841</v>
      </c>
      <c r="P17916" s="5" t="n">
        <v>2.08</v>
      </c>
      <c r="R17916" s="2" t="s">
        <v>107</v>
      </c>
      <c r="Y17916" s="2" t="s">
        <v>25160</v>
      </c>
      <c r="Z17916" s="2" t="s">
        <v>30</v>
      </c>
      <c r="AH17916" s="0" t="s">
        <v>202</v>
      </c>
    </row>
    <row r="17917" customFormat="false" ht="15" hidden="false" customHeight="false" outlineLevel="0" collapsed="false">
      <c r="A17917" s="1" t="n">
        <v>307430000</v>
      </c>
      <c r="B17917" s="2" t="s">
        <v>2620</v>
      </c>
      <c r="C17917" s="2" t="s">
        <v>23</v>
      </c>
      <c r="D17917" s="2" t="s">
        <v>27557</v>
      </c>
      <c r="E17917" s="3" t="n">
        <v>46081</v>
      </c>
      <c r="F17917" s="2" t="n">
        <v>20206228815</v>
      </c>
      <c r="G17917" s="2" t="s">
        <v>3669</v>
      </c>
      <c r="H17917" s="2" t="s">
        <v>3855</v>
      </c>
      <c r="I17917" s="4" t="n">
        <v>27710</v>
      </c>
      <c r="J17917" s="4" t="n">
        <v>26060</v>
      </c>
      <c r="M17917" s="4" t="n">
        <v>26060</v>
      </c>
      <c r="N17917" s="2" t="s">
        <v>27</v>
      </c>
      <c r="O17917" s="4" t="n">
        <v>36927.02</v>
      </c>
      <c r="P17917" s="5" t="n">
        <v>1.417</v>
      </c>
      <c r="R17917" s="2" t="s">
        <v>107</v>
      </c>
      <c r="Y17917" s="2" t="s">
        <v>10827</v>
      </c>
      <c r="Z17917" s="2" t="s">
        <v>30</v>
      </c>
      <c r="AH17917" s="0" t="s">
        <v>3602</v>
      </c>
    </row>
    <row r="17918" customFormat="false" ht="15" hidden="false" customHeight="false" outlineLevel="0" collapsed="false">
      <c r="A17918" s="1" t="n">
        <v>307430000</v>
      </c>
      <c r="B17918" s="2" t="s">
        <v>2620</v>
      </c>
      <c r="C17918" s="2" t="s">
        <v>23</v>
      </c>
      <c r="D17918" s="2" t="s">
        <v>2699</v>
      </c>
      <c r="E17918" s="3" t="n">
        <v>46070</v>
      </c>
      <c r="F17918" s="2" t="n">
        <v>20526317930</v>
      </c>
      <c r="G17918" s="2" t="s">
        <v>44</v>
      </c>
      <c r="H17918" s="2" t="s">
        <v>7798</v>
      </c>
      <c r="I17918" s="4" t="n">
        <v>27590</v>
      </c>
      <c r="J17918" s="4" t="n">
        <v>25000</v>
      </c>
      <c r="M17918" s="4" t="n">
        <v>25000</v>
      </c>
      <c r="N17918" s="2" t="s">
        <v>27</v>
      </c>
      <c r="O17918" s="4" t="n">
        <v>25347</v>
      </c>
      <c r="P17918" s="5" t="n">
        <v>1.013</v>
      </c>
      <c r="R17918" s="2" t="s">
        <v>2209</v>
      </c>
      <c r="Y17918" s="2" t="s">
        <v>4183</v>
      </c>
      <c r="Z17918" s="2" t="s">
        <v>30</v>
      </c>
      <c r="AH17918" s="0" t="s">
        <v>3640</v>
      </c>
    </row>
    <row r="17919" customFormat="false" ht="15" hidden="false" customHeight="false" outlineLevel="0" collapsed="false">
      <c r="A17919" s="1" t="n">
        <v>307430000</v>
      </c>
      <c r="B17919" s="2" t="s">
        <v>2620</v>
      </c>
      <c r="C17919" s="2" t="s">
        <v>23</v>
      </c>
      <c r="D17919" s="2" t="s">
        <v>27558</v>
      </c>
      <c r="E17919" s="3" t="n">
        <v>46063</v>
      </c>
      <c r="F17919" s="2" t="n">
        <v>20525495079</v>
      </c>
      <c r="G17919" s="2" t="s">
        <v>3753</v>
      </c>
      <c r="H17919" s="2" t="s">
        <v>188</v>
      </c>
      <c r="I17919" s="4" t="n">
        <v>143110</v>
      </c>
      <c r="J17919" s="4" t="n">
        <v>135000</v>
      </c>
      <c r="M17919" s="4" t="n">
        <v>135000</v>
      </c>
      <c r="N17919" s="2" t="s">
        <v>27</v>
      </c>
      <c r="O17919" s="4" t="n">
        <v>191185</v>
      </c>
      <c r="P17919" s="5" t="n">
        <v>1.416</v>
      </c>
      <c r="R17919" s="2" t="s">
        <v>95</v>
      </c>
      <c r="Y17919" s="2" t="s">
        <v>25457</v>
      </c>
      <c r="Z17919" s="2" t="s">
        <v>30</v>
      </c>
      <c r="AH17919" s="0" t="s">
        <v>3602</v>
      </c>
    </row>
    <row r="17920" customFormat="false" ht="15" hidden="false" customHeight="false" outlineLevel="0" collapsed="false">
      <c r="A17920" s="1" t="n">
        <v>307430000</v>
      </c>
      <c r="B17920" s="2" t="s">
        <v>2620</v>
      </c>
      <c r="C17920" s="2" t="s">
        <v>23</v>
      </c>
      <c r="D17920" s="2" t="s">
        <v>27559</v>
      </c>
      <c r="E17920" s="3" t="n">
        <v>46070</v>
      </c>
      <c r="F17920" s="2" t="n">
        <v>20607856517</v>
      </c>
      <c r="G17920" s="2" t="s">
        <v>906</v>
      </c>
      <c r="H17920" s="2" t="s">
        <v>26123</v>
      </c>
      <c r="I17920" s="4" t="n">
        <v>125520</v>
      </c>
      <c r="J17920" s="4" t="n">
        <v>115500</v>
      </c>
      <c r="M17920" s="4" t="n">
        <v>115.5</v>
      </c>
      <c r="N17920" s="2" t="s">
        <v>57</v>
      </c>
      <c r="O17920" s="4" t="n">
        <v>159735</v>
      </c>
      <c r="P17920" s="5" t="n">
        <v>1.382</v>
      </c>
      <c r="R17920" s="2" t="s">
        <v>95</v>
      </c>
      <c r="Y17920" s="2" t="s">
        <v>25593</v>
      </c>
      <c r="Z17920" s="2" t="s">
        <v>30</v>
      </c>
      <c r="AH17920" s="0" t="s">
        <v>2211</v>
      </c>
    </row>
    <row r="17921" customFormat="false" ht="15" hidden="false" customHeight="false" outlineLevel="0" collapsed="false">
      <c r="A17921" s="1" t="n">
        <v>307430000</v>
      </c>
      <c r="B17921" s="2" t="s">
        <v>2620</v>
      </c>
      <c r="C17921" s="2" t="s">
        <v>23</v>
      </c>
      <c r="D17921" s="2" t="s">
        <v>27560</v>
      </c>
      <c r="E17921" s="3" t="n">
        <v>46081</v>
      </c>
      <c r="F17921" s="2" t="n">
        <v>20206228815</v>
      </c>
      <c r="G17921" s="2" t="s">
        <v>3669</v>
      </c>
      <c r="H17921" s="2" t="s">
        <v>3855</v>
      </c>
      <c r="I17921" s="4" t="n">
        <v>29355</v>
      </c>
      <c r="J17921" s="4" t="n">
        <v>27380</v>
      </c>
      <c r="M17921" s="4" t="n">
        <v>27380</v>
      </c>
      <c r="N17921" s="2" t="s">
        <v>27</v>
      </c>
      <c r="O17921" s="4" t="n">
        <v>56813.5</v>
      </c>
      <c r="P17921" s="5" t="n">
        <v>2.075</v>
      </c>
      <c r="R17921" s="2" t="s">
        <v>107</v>
      </c>
      <c r="Y17921" s="2" t="s">
        <v>4733</v>
      </c>
      <c r="Z17921" s="2" t="s">
        <v>30</v>
      </c>
      <c r="AH17921" s="0" t="s">
        <v>202</v>
      </c>
    </row>
    <row r="17922" customFormat="false" ht="15" hidden="false" customHeight="false" outlineLevel="0" collapsed="false">
      <c r="A17922" s="1" t="n">
        <v>307430000</v>
      </c>
      <c r="B17922" s="2" t="s">
        <v>2620</v>
      </c>
      <c r="C17922" s="2" t="s">
        <v>23</v>
      </c>
      <c r="D17922" s="2" t="s">
        <v>27561</v>
      </c>
      <c r="E17922" s="3" t="n">
        <v>46078</v>
      </c>
      <c r="F17922" s="2" t="n">
        <v>20484251861</v>
      </c>
      <c r="G17922" s="2" t="s">
        <v>169</v>
      </c>
      <c r="H17922" s="2" t="s">
        <v>1358</v>
      </c>
      <c r="I17922" s="4" t="n">
        <v>8675.89</v>
      </c>
      <c r="J17922" s="4" t="n">
        <v>8060</v>
      </c>
      <c r="M17922" s="4" t="n">
        <v>8060</v>
      </c>
      <c r="N17922" s="2" t="s">
        <v>27</v>
      </c>
      <c r="O17922" s="4" t="n">
        <v>12412.4</v>
      </c>
      <c r="P17922" s="5" t="n">
        <v>1.54</v>
      </c>
      <c r="R17922" s="2" t="s">
        <v>95</v>
      </c>
      <c r="Y17922" s="2" t="s">
        <v>22293</v>
      </c>
      <c r="Z17922" s="2" t="s">
        <v>30</v>
      </c>
    </row>
    <row r="17923" customFormat="false" ht="15" hidden="false" customHeight="false" outlineLevel="0" collapsed="false">
      <c r="A17923" s="1" t="n">
        <v>307430000</v>
      </c>
      <c r="B17923" s="2" t="s">
        <v>2620</v>
      </c>
      <c r="C17923" s="2" t="s">
        <v>23</v>
      </c>
      <c r="D17923" s="2" t="s">
        <v>27562</v>
      </c>
      <c r="E17923" s="3" t="n">
        <v>46078</v>
      </c>
      <c r="F17923" s="2" t="n">
        <v>20484251861</v>
      </c>
      <c r="G17923" s="2" t="s">
        <v>169</v>
      </c>
      <c r="H17923" s="2" t="s">
        <v>1358</v>
      </c>
      <c r="I17923" s="4" t="n">
        <v>106694.1</v>
      </c>
      <c r="J17923" s="4" t="n">
        <v>99120</v>
      </c>
      <c r="M17923" s="4" t="n">
        <v>99120</v>
      </c>
      <c r="N17923" s="2" t="s">
        <v>27</v>
      </c>
      <c r="O17923" s="4" t="n">
        <v>152644.8</v>
      </c>
      <c r="P17923" s="5" t="n">
        <v>1.54</v>
      </c>
      <c r="R17923" s="2" t="s">
        <v>95</v>
      </c>
      <c r="Y17923" s="2" t="s">
        <v>19301</v>
      </c>
      <c r="Z17923" s="2" t="s">
        <v>30</v>
      </c>
    </row>
    <row r="17924" customFormat="false" ht="15" hidden="false" customHeight="false" outlineLevel="0" collapsed="false">
      <c r="A17924" s="1" t="n">
        <v>307430000</v>
      </c>
      <c r="B17924" s="2" t="s">
        <v>2620</v>
      </c>
      <c r="C17924" s="2" t="s">
        <v>23</v>
      </c>
      <c r="D17924" s="2" t="s">
        <v>27563</v>
      </c>
      <c r="E17924" s="3" t="n">
        <v>46070</v>
      </c>
      <c r="F17924" s="2" t="n">
        <v>20206228815</v>
      </c>
      <c r="G17924" s="2" t="s">
        <v>3669</v>
      </c>
      <c r="H17924" s="2" t="s">
        <v>3855</v>
      </c>
      <c r="I17924" s="4" t="n">
        <v>28000</v>
      </c>
      <c r="J17924" s="4" t="n">
        <v>27000</v>
      </c>
      <c r="M17924" s="4" t="n">
        <v>27000</v>
      </c>
      <c r="N17924" s="2" t="s">
        <v>27</v>
      </c>
      <c r="O17924" s="4" t="n">
        <v>37336</v>
      </c>
      <c r="P17924" s="5" t="n">
        <v>1.382</v>
      </c>
      <c r="R17924" s="2" t="s">
        <v>95</v>
      </c>
      <c r="Y17924" s="2" t="s">
        <v>6932</v>
      </c>
      <c r="Z17924" s="2" t="s">
        <v>30</v>
      </c>
      <c r="AH17924" s="0" t="s">
        <v>2211</v>
      </c>
    </row>
    <row r="17925" customFormat="false" ht="15" hidden="false" customHeight="false" outlineLevel="0" collapsed="false">
      <c r="A17925" s="1" t="n">
        <v>307430000</v>
      </c>
      <c r="B17925" s="2" t="s">
        <v>2620</v>
      </c>
      <c r="C17925" s="2" t="s">
        <v>53</v>
      </c>
      <c r="D17925" s="2" t="s">
        <v>27564</v>
      </c>
      <c r="E17925" s="3" t="n">
        <v>46074</v>
      </c>
      <c r="F17925" s="2" t="n">
        <v>20261671914</v>
      </c>
      <c r="G17925" s="2" t="s">
        <v>2702</v>
      </c>
      <c r="H17925" s="2" t="s">
        <v>9589</v>
      </c>
      <c r="I17925" s="4" t="n">
        <v>24620</v>
      </c>
      <c r="J17925" s="4" t="n">
        <v>23400</v>
      </c>
      <c r="M17925" s="4" t="n">
        <v>23400</v>
      </c>
      <c r="N17925" s="2" t="s">
        <v>27</v>
      </c>
      <c r="O17925" s="4" t="n">
        <v>33154</v>
      </c>
      <c r="P17925" s="5" t="n">
        <v>1.416</v>
      </c>
      <c r="R17925" s="2" t="s">
        <v>13217</v>
      </c>
      <c r="Y17925" s="2" t="s">
        <v>27565</v>
      </c>
      <c r="Z17925" s="2" t="s">
        <v>30</v>
      </c>
      <c r="AH17925" s="0" t="s">
        <v>3602</v>
      </c>
    </row>
    <row r="17926" customFormat="false" ht="15" hidden="false" customHeight="false" outlineLevel="0" collapsed="false">
      <c r="A17926" s="1" t="n">
        <v>307430000</v>
      </c>
      <c r="B17926" s="2" t="s">
        <v>2620</v>
      </c>
      <c r="C17926" s="2" t="s">
        <v>23</v>
      </c>
      <c r="D17926" s="2" t="s">
        <v>27566</v>
      </c>
      <c r="E17926" s="3" t="n">
        <v>46070</v>
      </c>
      <c r="F17926" s="2" t="n">
        <v>20206228815</v>
      </c>
      <c r="G17926" s="2" t="s">
        <v>3669</v>
      </c>
      <c r="H17926" s="2" t="s">
        <v>3855</v>
      </c>
      <c r="I17926" s="4" t="n">
        <v>56110</v>
      </c>
      <c r="J17926" s="4" t="n">
        <v>54000</v>
      </c>
      <c r="M17926" s="4" t="n">
        <v>54000</v>
      </c>
      <c r="N17926" s="2" t="s">
        <v>27</v>
      </c>
      <c r="O17926" s="4" t="n">
        <v>74672</v>
      </c>
      <c r="P17926" s="5" t="n">
        <v>1.382</v>
      </c>
      <c r="R17926" s="2" t="s">
        <v>95</v>
      </c>
      <c r="Y17926" s="2" t="s">
        <v>6932</v>
      </c>
      <c r="Z17926" s="2" t="s">
        <v>30</v>
      </c>
      <c r="AH17926" s="0" t="s">
        <v>2211</v>
      </c>
    </row>
    <row r="17927" customFormat="false" ht="15" hidden="false" customHeight="false" outlineLevel="0" collapsed="false">
      <c r="A17927" s="1" t="n">
        <v>307430000</v>
      </c>
      <c r="B17927" s="2" t="s">
        <v>2620</v>
      </c>
      <c r="C17927" s="2" t="s">
        <v>23</v>
      </c>
      <c r="D17927" s="2" t="s">
        <v>27567</v>
      </c>
      <c r="E17927" s="3" t="n">
        <v>46078</v>
      </c>
      <c r="F17927" s="2" t="n">
        <v>20505561318</v>
      </c>
      <c r="G17927" s="2" t="s">
        <v>25</v>
      </c>
      <c r="H17927" s="2" t="s">
        <v>1151</v>
      </c>
      <c r="I17927" s="4" t="n">
        <v>24740</v>
      </c>
      <c r="J17927" s="4" t="n">
        <v>22400</v>
      </c>
      <c r="M17927" s="4" t="n">
        <v>22400</v>
      </c>
      <c r="N17927" s="2" t="s">
        <v>27</v>
      </c>
      <c r="O17927" s="4" t="n">
        <v>30960</v>
      </c>
      <c r="P17927" s="5" t="n">
        <v>1.382</v>
      </c>
      <c r="R17927" s="2" t="s">
        <v>28</v>
      </c>
      <c r="Y17927" s="2" t="s">
        <v>4840</v>
      </c>
      <c r="Z17927" s="2" t="s">
        <v>30</v>
      </c>
      <c r="AH17927" s="0" t="s">
        <v>2211</v>
      </c>
    </row>
    <row r="17928" customFormat="false" ht="15" hidden="false" customHeight="false" outlineLevel="0" collapsed="false">
      <c r="A17928" s="1" t="n">
        <v>307430000</v>
      </c>
      <c r="B17928" s="2" t="s">
        <v>2620</v>
      </c>
      <c r="C17928" s="2" t="s">
        <v>53</v>
      </c>
      <c r="D17928" s="2" t="s">
        <v>27568</v>
      </c>
      <c r="E17928" s="3" t="n">
        <v>46068</v>
      </c>
      <c r="F17928" s="2" t="n">
        <v>20565525531</v>
      </c>
      <c r="G17928" s="2" t="s">
        <v>3608</v>
      </c>
      <c r="H17928" s="2" t="s">
        <v>18853</v>
      </c>
      <c r="I17928" s="4" t="n">
        <v>27860</v>
      </c>
      <c r="J17928" s="4" t="n">
        <v>27000</v>
      </c>
      <c r="M17928" s="4" t="n">
        <v>27000</v>
      </c>
      <c r="N17928" s="2" t="s">
        <v>27</v>
      </c>
      <c r="O17928" s="4" t="n">
        <v>37290</v>
      </c>
      <c r="P17928" s="5" t="n">
        <v>1.381</v>
      </c>
      <c r="R17928" s="2" t="s">
        <v>95</v>
      </c>
      <c r="Y17928" s="2" t="s">
        <v>27569</v>
      </c>
      <c r="Z17928" s="2" t="s">
        <v>30</v>
      </c>
      <c r="AH17928" s="0" t="s">
        <v>2211</v>
      </c>
    </row>
    <row r="17929" customFormat="false" ht="15" hidden="false" customHeight="false" outlineLevel="0" collapsed="false">
      <c r="A17929" s="1" t="n">
        <v>307430000</v>
      </c>
      <c r="B17929" s="2" t="s">
        <v>2620</v>
      </c>
      <c r="C17929" s="2" t="s">
        <v>53</v>
      </c>
      <c r="D17929" s="2" t="s">
        <v>27570</v>
      </c>
      <c r="E17929" s="3" t="n">
        <v>46068</v>
      </c>
      <c r="F17929" s="2" t="n">
        <v>20565525531</v>
      </c>
      <c r="G17929" s="2" t="s">
        <v>3608</v>
      </c>
      <c r="H17929" s="2" t="s">
        <v>18853</v>
      </c>
      <c r="I17929" s="4" t="n">
        <v>27790</v>
      </c>
      <c r="J17929" s="4" t="n">
        <v>27000</v>
      </c>
      <c r="M17929" s="4" t="n">
        <v>27000</v>
      </c>
      <c r="N17929" s="2" t="s">
        <v>27</v>
      </c>
      <c r="O17929" s="4" t="n">
        <v>37290</v>
      </c>
      <c r="P17929" s="5" t="n">
        <v>1.381</v>
      </c>
      <c r="R17929" s="2" t="s">
        <v>95</v>
      </c>
      <c r="Y17929" s="2" t="s">
        <v>27571</v>
      </c>
      <c r="Z17929" s="2" t="s">
        <v>30</v>
      </c>
      <c r="AH17929" s="0" t="s">
        <v>2211</v>
      </c>
    </row>
    <row r="17930" customFormat="false" ht="15" hidden="false" customHeight="false" outlineLevel="0" collapsed="false">
      <c r="A17930" s="1" t="n">
        <v>307430000</v>
      </c>
      <c r="B17930" s="2" t="s">
        <v>2620</v>
      </c>
      <c r="C17930" s="2" t="s">
        <v>23</v>
      </c>
      <c r="D17930" s="2" t="s">
        <v>27572</v>
      </c>
      <c r="E17930" s="3" t="n">
        <v>46080</v>
      </c>
      <c r="F17930" s="2" t="n">
        <v>20505561318</v>
      </c>
      <c r="G17930" s="2" t="s">
        <v>25</v>
      </c>
      <c r="H17930" s="2" t="s">
        <v>1151</v>
      </c>
      <c r="I17930" s="4" t="n">
        <v>49680</v>
      </c>
      <c r="J17930" s="4" t="n">
        <v>44800</v>
      </c>
      <c r="M17930" s="4" t="n">
        <v>44800</v>
      </c>
      <c r="N17930" s="2" t="s">
        <v>27</v>
      </c>
      <c r="O17930" s="4" t="n">
        <v>61907</v>
      </c>
      <c r="P17930" s="5" t="n">
        <v>1.381</v>
      </c>
      <c r="R17930" s="2" t="s">
        <v>28</v>
      </c>
      <c r="Y17930" s="2" t="s">
        <v>4840</v>
      </c>
      <c r="Z17930" s="2" t="s">
        <v>30</v>
      </c>
      <c r="AH17930" s="0" t="s">
        <v>2211</v>
      </c>
    </row>
    <row r="17931" customFormat="false" ht="15" hidden="false" customHeight="false" outlineLevel="0" collapsed="false">
      <c r="A17931" s="1" t="n">
        <v>307430000</v>
      </c>
      <c r="B17931" s="2" t="s">
        <v>2620</v>
      </c>
      <c r="C17931" s="2" t="s">
        <v>23</v>
      </c>
      <c r="D17931" s="2" t="s">
        <v>27573</v>
      </c>
      <c r="E17931" s="3" t="n">
        <v>46078</v>
      </c>
      <c r="F17931" s="2" t="n">
        <v>20484251861</v>
      </c>
      <c r="G17931" s="2" t="s">
        <v>169</v>
      </c>
      <c r="H17931" s="2" t="s">
        <v>1358</v>
      </c>
      <c r="I17931" s="4" t="n">
        <v>143996</v>
      </c>
      <c r="J17931" s="4" t="n">
        <v>134240</v>
      </c>
      <c r="M17931" s="4" t="n">
        <v>134240</v>
      </c>
      <c r="N17931" s="2" t="s">
        <v>27</v>
      </c>
      <c r="O17931" s="4" t="n">
        <v>206729.6</v>
      </c>
      <c r="P17931" s="5" t="n">
        <v>1.54</v>
      </c>
      <c r="R17931" s="2" t="s">
        <v>95</v>
      </c>
      <c r="Y17931" s="2" t="s">
        <v>19301</v>
      </c>
      <c r="Z17931" s="2" t="s">
        <v>30</v>
      </c>
    </row>
    <row r="17932" customFormat="false" ht="15" hidden="false" customHeight="false" outlineLevel="0" collapsed="false">
      <c r="A17932" s="1" t="n">
        <v>307430000</v>
      </c>
      <c r="B17932" s="2" t="s">
        <v>2620</v>
      </c>
      <c r="C17932" s="2" t="s">
        <v>23</v>
      </c>
      <c r="D17932" s="2" t="s">
        <v>27574</v>
      </c>
      <c r="E17932" s="3" t="n">
        <v>46070</v>
      </c>
      <c r="F17932" s="2" t="n">
        <v>20607856517</v>
      </c>
      <c r="G17932" s="2" t="s">
        <v>906</v>
      </c>
      <c r="H17932" s="2" t="s">
        <v>18853</v>
      </c>
      <c r="I17932" s="4" t="n">
        <v>50800</v>
      </c>
      <c r="J17932" s="4" t="n">
        <v>46800</v>
      </c>
      <c r="M17932" s="4" t="n">
        <v>46.8</v>
      </c>
      <c r="N17932" s="2" t="s">
        <v>57</v>
      </c>
      <c r="O17932" s="4" t="n">
        <v>64594</v>
      </c>
      <c r="P17932" s="5" t="n">
        <v>1.38</v>
      </c>
      <c r="R17932" s="2" t="s">
        <v>95</v>
      </c>
      <c r="Y17932" s="2" t="s">
        <v>25593</v>
      </c>
      <c r="Z17932" s="2" t="s">
        <v>30</v>
      </c>
      <c r="AH17932" s="0" t="s">
        <v>2211</v>
      </c>
    </row>
    <row r="17933" customFormat="false" ht="15" hidden="false" customHeight="false" outlineLevel="0" collapsed="false">
      <c r="A17933" s="1" t="n">
        <v>307430000</v>
      </c>
      <c r="B17933" s="2" t="s">
        <v>2620</v>
      </c>
      <c r="C17933" s="2" t="s">
        <v>23</v>
      </c>
      <c r="D17933" s="2" t="s">
        <v>27575</v>
      </c>
      <c r="E17933" s="3" t="n">
        <v>46072</v>
      </c>
      <c r="F17933" s="2" t="n">
        <v>20612041467</v>
      </c>
      <c r="G17933" s="2" t="s">
        <v>4498</v>
      </c>
      <c r="H17933" s="2" t="s">
        <v>13431</v>
      </c>
      <c r="I17933" s="4" t="n">
        <v>29160</v>
      </c>
      <c r="J17933" s="4" t="n">
        <v>27000</v>
      </c>
      <c r="M17933" s="4" t="n">
        <v>27000</v>
      </c>
      <c r="N17933" s="2" t="s">
        <v>27</v>
      </c>
      <c r="O17933" s="4" t="n">
        <v>38162</v>
      </c>
      <c r="P17933" s="5" t="n">
        <v>1.413</v>
      </c>
      <c r="R17933" s="2" t="s">
        <v>1056</v>
      </c>
      <c r="Y17933" s="2" t="s">
        <v>26236</v>
      </c>
      <c r="Z17933" s="2" t="s">
        <v>30</v>
      </c>
      <c r="AH17933" s="0" t="s">
        <v>3602</v>
      </c>
    </row>
    <row r="17934" customFormat="false" ht="15" hidden="false" customHeight="false" outlineLevel="0" collapsed="false">
      <c r="A17934" s="1" t="n">
        <v>307430000</v>
      </c>
      <c r="B17934" s="2" t="s">
        <v>2620</v>
      </c>
      <c r="C17934" s="2" t="s">
        <v>23</v>
      </c>
      <c r="D17934" s="2" t="s">
        <v>27576</v>
      </c>
      <c r="E17934" s="3" t="n">
        <v>46070</v>
      </c>
      <c r="F17934" s="2" t="n">
        <v>20614658534</v>
      </c>
      <c r="G17934" s="2" t="s">
        <v>18528</v>
      </c>
      <c r="I17934" s="4" t="n">
        <v>13500</v>
      </c>
      <c r="J17934" s="4" t="n">
        <v>13500</v>
      </c>
      <c r="M17934" s="4" t="n">
        <v>13500</v>
      </c>
      <c r="N17934" s="2" t="s">
        <v>27</v>
      </c>
      <c r="O17934" s="4" t="n">
        <v>31850</v>
      </c>
      <c r="P17934" s="5" t="n">
        <v>2.359</v>
      </c>
      <c r="R17934" s="2" t="s">
        <v>95</v>
      </c>
      <c r="Y17934" s="2" t="s">
        <v>27577</v>
      </c>
      <c r="Z17934" s="2" t="s">
        <v>30</v>
      </c>
      <c r="AH17934" s="0" t="s">
        <v>3714</v>
      </c>
    </row>
    <row r="17935" customFormat="false" ht="15" hidden="false" customHeight="false" outlineLevel="0" collapsed="false">
      <c r="A17935" s="1" t="n">
        <v>307430000</v>
      </c>
      <c r="B17935" s="2" t="s">
        <v>2620</v>
      </c>
      <c r="C17935" s="2" t="s">
        <v>23</v>
      </c>
      <c r="D17935" s="2" t="s">
        <v>24370</v>
      </c>
      <c r="E17935" s="3" t="n">
        <v>46067</v>
      </c>
      <c r="F17935" s="2" t="n">
        <v>20167217789</v>
      </c>
      <c r="G17935" s="2" t="s">
        <v>1324</v>
      </c>
      <c r="H17935" s="2" t="s">
        <v>17533</v>
      </c>
      <c r="I17935" s="4" t="n">
        <v>58010</v>
      </c>
      <c r="J17935" s="4" t="n">
        <v>54000</v>
      </c>
      <c r="M17935" s="4" t="n">
        <v>54000</v>
      </c>
      <c r="N17935" s="2" t="s">
        <v>27</v>
      </c>
      <c r="O17935" s="4" t="n">
        <v>76251</v>
      </c>
      <c r="P17935" s="5" t="n">
        <v>1.412</v>
      </c>
      <c r="R17935" s="2" t="s">
        <v>5088</v>
      </c>
      <c r="Y17935" s="2" t="s">
        <v>3906</v>
      </c>
      <c r="Z17935" s="2" t="s">
        <v>30</v>
      </c>
      <c r="AH17935" s="0" t="s">
        <v>3602</v>
      </c>
    </row>
    <row r="17936" customFormat="false" ht="15" hidden="false" customHeight="false" outlineLevel="0" collapsed="false">
      <c r="A17936" s="1" t="n">
        <v>307430000</v>
      </c>
      <c r="B17936" s="2" t="s">
        <v>2620</v>
      </c>
      <c r="C17936" s="2" t="s">
        <v>53</v>
      </c>
      <c r="D17936" s="2" t="s">
        <v>27578</v>
      </c>
      <c r="E17936" s="3" t="n">
        <v>46081</v>
      </c>
      <c r="F17936" s="2" t="n">
        <v>20565525531</v>
      </c>
      <c r="G17936" s="2" t="s">
        <v>3608</v>
      </c>
      <c r="H17936" s="2" t="s">
        <v>27579</v>
      </c>
      <c r="I17936" s="4" t="n">
        <v>27930</v>
      </c>
      <c r="J17936" s="4" t="n">
        <v>27000</v>
      </c>
      <c r="M17936" s="4" t="n">
        <v>27000</v>
      </c>
      <c r="N17936" s="2" t="s">
        <v>27</v>
      </c>
      <c r="O17936" s="4" t="n">
        <v>37260</v>
      </c>
      <c r="P17936" s="5" t="n">
        <v>1.38</v>
      </c>
      <c r="R17936" s="2" t="s">
        <v>95</v>
      </c>
      <c r="Y17936" s="2" t="s">
        <v>5726</v>
      </c>
      <c r="Z17936" s="2" t="s">
        <v>30</v>
      </c>
      <c r="AH17936" s="0" t="s">
        <v>2211</v>
      </c>
    </row>
    <row r="17937" customFormat="false" ht="15" hidden="false" customHeight="false" outlineLevel="0" collapsed="false">
      <c r="A17937" s="1" t="n">
        <v>307430000</v>
      </c>
      <c r="B17937" s="2" t="s">
        <v>2620</v>
      </c>
      <c r="C17937" s="2" t="s">
        <v>23</v>
      </c>
      <c r="D17937" s="2" t="s">
        <v>27580</v>
      </c>
      <c r="E17937" s="3" t="n">
        <v>46067</v>
      </c>
      <c r="F17937" s="2" t="n">
        <v>20206228815</v>
      </c>
      <c r="G17937" s="2" t="s">
        <v>3669</v>
      </c>
      <c r="H17937" s="2" t="s">
        <v>3855</v>
      </c>
      <c r="I17937" s="4" t="n">
        <v>24450</v>
      </c>
      <c r="J17937" s="4" t="n">
        <v>23500</v>
      </c>
      <c r="M17937" s="4" t="n">
        <v>23500</v>
      </c>
      <c r="N17937" s="2" t="s">
        <v>27</v>
      </c>
      <c r="O17937" s="4" t="n">
        <v>32383</v>
      </c>
      <c r="P17937" s="5" t="n">
        <v>1.378</v>
      </c>
      <c r="R17937" s="2" t="s">
        <v>28</v>
      </c>
      <c r="Y17937" s="2" t="s">
        <v>11663</v>
      </c>
      <c r="Z17937" s="2" t="s">
        <v>30</v>
      </c>
      <c r="AH17937" s="0" t="s">
        <v>2211</v>
      </c>
    </row>
    <row r="17938" customFormat="false" ht="15" hidden="false" customHeight="false" outlineLevel="0" collapsed="false">
      <c r="A17938" s="1" t="n">
        <v>307430000</v>
      </c>
      <c r="B17938" s="2" t="s">
        <v>2620</v>
      </c>
      <c r="C17938" s="2" t="s">
        <v>23</v>
      </c>
      <c r="D17938" s="2" t="s">
        <v>27581</v>
      </c>
      <c r="E17938" s="3" t="n">
        <v>46072</v>
      </c>
      <c r="F17938" s="2" t="n">
        <v>20612041467</v>
      </c>
      <c r="G17938" s="2" t="s">
        <v>4498</v>
      </c>
      <c r="H17938" s="2" t="s">
        <v>13431</v>
      </c>
      <c r="I17938" s="4" t="n">
        <v>29060</v>
      </c>
      <c r="J17938" s="4" t="n">
        <v>27000</v>
      </c>
      <c r="M17938" s="4" t="n">
        <v>27000</v>
      </c>
      <c r="N17938" s="2" t="s">
        <v>27</v>
      </c>
      <c r="O17938" s="4" t="n">
        <v>38112</v>
      </c>
      <c r="P17938" s="5" t="n">
        <v>1.411</v>
      </c>
      <c r="R17938" s="2" t="s">
        <v>1056</v>
      </c>
      <c r="Y17938" s="2" t="s">
        <v>26236</v>
      </c>
      <c r="Z17938" s="2" t="s">
        <v>30</v>
      </c>
      <c r="AH17938" s="0" t="s">
        <v>3602</v>
      </c>
    </row>
    <row r="17939" customFormat="false" ht="15" hidden="false" customHeight="false" outlineLevel="0" collapsed="false">
      <c r="A17939" s="1" t="n">
        <v>307430000</v>
      </c>
      <c r="B17939" s="2" t="s">
        <v>2620</v>
      </c>
      <c r="C17939" s="2" t="s">
        <v>53</v>
      </c>
      <c r="D17939" s="2" t="s">
        <v>27582</v>
      </c>
      <c r="E17939" s="3" t="n">
        <v>46077</v>
      </c>
      <c r="F17939" s="2" t="n">
        <v>20603449909</v>
      </c>
      <c r="G17939" s="2" t="s">
        <v>604</v>
      </c>
      <c r="H17939" s="2" t="s">
        <v>27583</v>
      </c>
      <c r="I17939" s="4" t="n">
        <v>28060</v>
      </c>
      <c r="J17939" s="4" t="n">
        <v>26000</v>
      </c>
      <c r="M17939" s="4" t="n">
        <v>26000</v>
      </c>
      <c r="N17939" s="2" t="s">
        <v>27</v>
      </c>
      <c r="O17939" s="4" t="n">
        <v>36654</v>
      </c>
      <c r="P17939" s="5" t="n">
        <v>1.409</v>
      </c>
      <c r="R17939" s="2" t="s">
        <v>16499</v>
      </c>
      <c r="Y17939" s="2" t="s">
        <v>27584</v>
      </c>
      <c r="Z17939" s="2" t="s">
        <v>30</v>
      </c>
      <c r="AH17939" s="0" t="s">
        <v>3602</v>
      </c>
    </row>
    <row r="17940" customFormat="false" ht="15" hidden="false" customHeight="false" outlineLevel="0" collapsed="false">
      <c r="A17940" s="1" t="n">
        <v>307430000</v>
      </c>
      <c r="B17940" s="2" t="s">
        <v>2620</v>
      </c>
      <c r="C17940" s="2" t="s">
        <v>53</v>
      </c>
      <c r="D17940" s="2" t="s">
        <v>6630</v>
      </c>
      <c r="E17940" s="3" t="n">
        <v>46077</v>
      </c>
      <c r="F17940" s="2" t="n">
        <v>20603449909</v>
      </c>
      <c r="G17940" s="2" t="s">
        <v>604</v>
      </c>
      <c r="H17940" s="2" t="s">
        <v>27583</v>
      </c>
      <c r="I17940" s="4" t="n">
        <v>27930</v>
      </c>
      <c r="J17940" s="4" t="n">
        <v>26000</v>
      </c>
      <c r="M17940" s="4" t="n">
        <v>26000</v>
      </c>
      <c r="N17940" s="2" t="s">
        <v>27</v>
      </c>
      <c r="O17940" s="4" t="n">
        <v>36654</v>
      </c>
      <c r="P17940" s="5" t="n">
        <v>1.409</v>
      </c>
      <c r="R17940" s="2" t="s">
        <v>16499</v>
      </c>
      <c r="Y17940" s="2" t="s">
        <v>27584</v>
      </c>
      <c r="Z17940" s="2" t="s">
        <v>30</v>
      </c>
      <c r="AH17940" s="0" t="s">
        <v>3602</v>
      </c>
    </row>
    <row r="17941" customFormat="false" ht="15" hidden="false" customHeight="false" outlineLevel="0" collapsed="false">
      <c r="A17941" s="1" t="n">
        <v>307430000</v>
      </c>
      <c r="B17941" s="2" t="s">
        <v>2620</v>
      </c>
      <c r="C17941" s="2" t="s">
        <v>23</v>
      </c>
      <c r="D17941" s="2" t="s">
        <v>27585</v>
      </c>
      <c r="E17941" s="3" t="n">
        <v>46078</v>
      </c>
      <c r="F17941" s="2" t="n">
        <v>20484251861</v>
      </c>
      <c r="G17941" s="2" t="s">
        <v>169</v>
      </c>
      <c r="H17941" s="2" t="s">
        <v>1358</v>
      </c>
      <c r="I17941" s="4" t="n">
        <v>27956.12</v>
      </c>
      <c r="J17941" s="4" t="n">
        <v>25840</v>
      </c>
      <c r="M17941" s="4" t="n">
        <v>25840</v>
      </c>
      <c r="N17941" s="2" t="s">
        <v>27</v>
      </c>
      <c r="O17941" s="4" t="n">
        <v>39793.6</v>
      </c>
      <c r="P17941" s="5" t="n">
        <v>1.54</v>
      </c>
      <c r="R17941" s="2" t="s">
        <v>95</v>
      </c>
      <c r="Y17941" s="2" t="s">
        <v>22293</v>
      </c>
      <c r="Z17941" s="2" t="s">
        <v>30</v>
      </c>
    </row>
    <row r="17942" customFormat="false" ht="15" hidden="false" customHeight="false" outlineLevel="0" collapsed="false">
      <c r="A17942" s="1" t="n">
        <v>307430000</v>
      </c>
      <c r="B17942" s="2" t="s">
        <v>2620</v>
      </c>
      <c r="C17942" s="2" t="s">
        <v>23</v>
      </c>
      <c r="D17942" s="2" t="s">
        <v>27586</v>
      </c>
      <c r="E17942" s="3" t="n">
        <v>46078</v>
      </c>
      <c r="F17942" s="2" t="n">
        <v>20484251861</v>
      </c>
      <c r="G17942" s="2" t="s">
        <v>169</v>
      </c>
      <c r="H17942" s="2" t="s">
        <v>1358</v>
      </c>
      <c r="I17942" s="4" t="n">
        <v>116043.87</v>
      </c>
      <c r="J17942" s="4" t="n">
        <v>107260</v>
      </c>
      <c r="M17942" s="4" t="n">
        <v>107260</v>
      </c>
      <c r="N17942" s="2" t="s">
        <v>27</v>
      </c>
      <c r="O17942" s="4" t="n">
        <v>165180.4</v>
      </c>
      <c r="P17942" s="5" t="n">
        <v>1.54</v>
      </c>
      <c r="R17942" s="2" t="s">
        <v>95</v>
      </c>
      <c r="Y17942" s="2" t="s">
        <v>19301</v>
      </c>
      <c r="Z17942" s="2" t="s">
        <v>30</v>
      </c>
    </row>
    <row r="17943" customFormat="false" ht="15" hidden="false" customHeight="false" outlineLevel="0" collapsed="false">
      <c r="A17943" s="1" t="n">
        <v>307430000</v>
      </c>
      <c r="B17943" s="2" t="s">
        <v>2620</v>
      </c>
      <c r="C17943" s="2" t="s">
        <v>23</v>
      </c>
      <c r="D17943" s="2" t="s">
        <v>27587</v>
      </c>
      <c r="E17943" s="3" t="n">
        <v>46081</v>
      </c>
      <c r="F17943" s="2" t="n">
        <v>20206228815</v>
      </c>
      <c r="G17943" s="2" t="s">
        <v>3669</v>
      </c>
      <c r="H17943" s="2" t="s">
        <v>3855</v>
      </c>
      <c r="I17943" s="4" t="n">
        <v>26570</v>
      </c>
      <c r="J17943" s="4" t="n">
        <v>25000</v>
      </c>
      <c r="M17943" s="4" t="n">
        <v>25000</v>
      </c>
      <c r="N17943" s="2" t="s">
        <v>27</v>
      </c>
      <c r="O17943" s="4" t="n">
        <v>51625</v>
      </c>
      <c r="P17943" s="5" t="n">
        <v>2.065</v>
      </c>
      <c r="R17943" s="2" t="s">
        <v>107</v>
      </c>
      <c r="Y17943" s="2" t="s">
        <v>4733</v>
      </c>
      <c r="Z17943" s="2" t="s">
        <v>30</v>
      </c>
      <c r="AH17943" s="0" t="s">
        <v>202</v>
      </c>
    </row>
    <row r="17944" customFormat="false" ht="15" hidden="false" customHeight="false" outlineLevel="0" collapsed="false">
      <c r="A17944" s="1" t="n">
        <v>307430000</v>
      </c>
      <c r="B17944" s="2" t="s">
        <v>2620</v>
      </c>
      <c r="C17944" s="2" t="s">
        <v>23</v>
      </c>
      <c r="D17944" s="2" t="s">
        <v>27588</v>
      </c>
      <c r="E17944" s="3" t="n">
        <v>46067</v>
      </c>
      <c r="F17944" s="2" t="n">
        <v>20206228815</v>
      </c>
      <c r="G17944" s="2" t="s">
        <v>3669</v>
      </c>
      <c r="H17944" s="2" t="s">
        <v>3855</v>
      </c>
      <c r="I17944" s="4" t="n">
        <v>27670</v>
      </c>
      <c r="J17944" s="4" t="n">
        <v>26000</v>
      </c>
      <c r="M17944" s="4" t="n">
        <v>26000</v>
      </c>
      <c r="N17944" s="2" t="s">
        <v>27</v>
      </c>
      <c r="O17944" s="4" t="n">
        <v>53638</v>
      </c>
      <c r="P17944" s="5" t="n">
        <v>2.063</v>
      </c>
      <c r="R17944" s="2" t="s">
        <v>1194</v>
      </c>
      <c r="Y17944" s="2" t="s">
        <v>27589</v>
      </c>
      <c r="Z17944" s="2" t="s">
        <v>30</v>
      </c>
      <c r="AH17944" s="0" t="s">
        <v>202</v>
      </c>
    </row>
    <row r="17945" customFormat="false" ht="15" hidden="false" customHeight="false" outlineLevel="0" collapsed="false">
      <c r="A17945" s="1" t="n">
        <v>307430000</v>
      </c>
      <c r="B17945" s="2" t="s">
        <v>2620</v>
      </c>
      <c r="C17945" s="2" t="s">
        <v>23</v>
      </c>
      <c r="D17945" s="2" t="s">
        <v>27590</v>
      </c>
      <c r="E17945" s="3" t="n">
        <v>46078</v>
      </c>
      <c r="F17945" s="2" t="n">
        <v>20102881690</v>
      </c>
      <c r="G17945" s="2" t="s">
        <v>703</v>
      </c>
      <c r="H17945" s="2" t="s">
        <v>2590</v>
      </c>
      <c r="I17945" s="4" t="n">
        <v>29970</v>
      </c>
      <c r="J17945" s="4" t="n">
        <v>27000</v>
      </c>
      <c r="M17945" s="4" t="n">
        <v>27000</v>
      </c>
      <c r="N17945" s="2" t="s">
        <v>27</v>
      </c>
      <c r="O17945" s="4" t="n">
        <v>28300</v>
      </c>
      <c r="P17945" s="5" t="n">
        <v>1.048</v>
      </c>
      <c r="R17945" s="2" t="s">
        <v>95</v>
      </c>
      <c r="Y17945" s="2" t="s">
        <v>27591</v>
      </c>
      <c r="Z17945" s="2" t="s">
        <v>30</v>
      </c>
    </row>
    <row r="17946" customFormat="false" ht="15" hidden="false" customHeight="false" outlineLevel="0" collapsed="false">
      <c r="A17946" s="1" t="n">
        <v>307430000</v>
      </c>
      <c r="B17946" s="2" t="s">
        <v>2620</v>
      </c>
      <c r="C17946" s="2" t="s">
        <v>53</v>
      </c>
      <c r="D17946" s="2" t="s">
        <v>27592</v>
      </c>
      <c r="E17946" s="3" t="n">
        <v>46078</v>
      </c>
      <c r="F17946" s="2" t="n">
        <v>20602721231</v>
      </c>
      <c r="G17946" s="2" t="s">
        <v>3614</v>
      </c>
      <c r="H17946" s="2" t="s">
        <v>16575</v>
      </c>
      <c r="I17946" s="4" t="n">
        <v>22820</v>
      </c>
      <c r="J17946" s="4" t="n">
        <v>21168</v>
      </c>
      <c r="M17946" s="4" t="n">
        <v>21168</v>
      </c>
      <c r="N17946" s="2" t="s">
        <v>27</v>
      </c>
      <c r="O17946" s="4" t="n">
        <v>141909.2</v>
      </c>
      <c r="P17946" s="5" t="n">
        <v>6.703</v>
      </c>
      <c r="R17946" s="2" t="s">
        <v>107</v>
      </c>
      <c r="Y17946" s="2" t="s">
        <v>27593</v>
      </c>
      <c r="Z17946" s="2" t="s">
        <v>30</v>
      </c>
    </row>
    <row r="17947" customFormat="false" ht="15" hidden="false" customHeight="false" outlineLevel="0" collapsed="false">
      <c r="A17947" s="1" t="n">
        <v>307430000</v>
      </c>
      <c r="B17947" s="2" t="s">
        <v>2620</v>
      </c>
      <c r="C17947" s="2" t="s">
        <v>53</v>
      </c>
      <c r="D17947" s="2" t="s">
        <v>27594</v>
      </c>
      <c r="E17947" s="3" t="n">
        <v>46078</v>
      </c>
      <c r="F17947" s="2" t="n">
        <v>20603449909</v>
      </c>
      <c r="G17947" s="2" t="s">
        <v>604</v>
      </c>
      <c r="H17947" s="2" t="s">
        <v>3712</v>
      </c>
      <c r="I17947" s="4" t="n">
        <v>25160</v>
      </c>
      <c r="J17947" s="4" t="n">
        <v>21500</v>
      </c>
      <c r="M17947" s="4" t="n">
        <v>21500</v>
      </c>
      <c r="N17947" s="2" t="s">
        <v>27</v>
      </c>
      <c r="O17947" s="4" t="n">
        <v>61135.9</v>
      </c>
      <c r="P17947" s="5" t="n">
        <v>2.843</v>
      </c>
      <c r="R17947" s="2" t="s">
        <v>107</v>
      </c>
      <c r="Y17947" s="2" t="s">
        <v>27595</v>
      </c>
      <c r="Z17947" s="2" t="s">
        <v>30</v>
      </c>
    </row>
    <row r="17948" customFormat="false" ht="15" hidden="false" customHeight="false" outlineLevel="0" collapsed="false">
      <c r="A17948" s="1" t="n">
        <v>307430000</v>
      </c>
      <c r="B17948" s="2" t="s">
        <v>2620</v>
      </c>
      <c r="C17948" s="2" t="s">
        <v>53</v>
      </c>
      <c r="D17948" s="2" t="s">
        <v>27596</v>
      </c>
      <c r="E17948" s="3" t="n">
        <v>46078</v>
      </c>
      <c r="F17948" s="2" t="n">
        <v>20603449909</v>
      </c>
      <c r="G17948" s="2" t="s">
        <v>604</v>
      </c>
      <c r="H17948" s="2" t="s">
        <v>3712</v>
      </c>
      <c r="I17948" s="4" t="n">
        <v>24930</v>
      </c>
      <c r="J17948" s="4" t="n">
        <v>21500</v>
      </c>
      <c r="M17948" s="4" t="n">
        <v>21500</v>
      </c>
      <c r="N17948" s="2" t="s">
        <v>27</v>
      </c>
      <c r="O17948" s="4" t="n">
        <v>61135.9</v>
      </c>
      <c r="P17948" s="5" t="n">
        <v>2.843</v>
      </c>
      <c r="R17948" s="2" t="s">
        <v>107</v>
      </c>
      <c r="Y17948" s="2" t="s">
        <v>27595</v>
      </c>
      <c r="Z17948" s="2" t="s">
        <v>30</v>
      </c>
    </row>
    <row r="17949" customFormat="false" ht="15" hidden="false" customHeight="false" outlineLevel="0" collapsed="false">
      <c r="A17949" s="1" t="n">
        <v>307430000</v>
      </c>
      <c r="B17949" s="2" t="s">
        <v>2620</v>
      </c>
      <c r="C17949" s="2" t="s">
        <v>53</v>
      </c>
      <c r="D17949" s="2" t="s">
        <v>27597</v>
      </c>
      <c r="E17949" s="3" t="n">
        <v>46078</v>
      </c>
      <c r="F17949" s="2" t="n">
        <v>20603449909</v>
      </c>
      <c r="G17949" s="2" t="s">
        <v>604</v>
      </c>
      <c r="H17949" s="2" t="s">
        <v>3712</v>
      </c>
      <c r="I17949" s="4" t="n">
        <v>24730</v>
      </c>
      <c r="J17949" s="4" t="n">
        <v>21500</v>
      </c>
      <c r="M17949" s="4" t="n">
        <v>21500</v>
      </c>
      <c r="N17949" s="2" t="s">
        <v>27</v>
      </c>
      <c r="O17949" s="4" t="n">
        <v>61135.9</v>
      </c>
      <c r="P17949" s="5" t="n">
        <v>2.843</v>
      </c>
      <c r="R17949" s="2" t="s">
        <v>107</v>
      </c>
      <c r="Y17949" s="2" t="s">
        <v>27595</v>
      </c>
      <c r="Z17949" s="2" t="s">
        <v>30</v>
      </c>
    </row>
    <row r="17950" customFormat="false" ht="15" hidden="false" customHeight="false" outlineLevel="0" collapsed="false">
      <c r="A17950" s="1" t="n">
        <v>307430000</v>
      </c>
      <c r="B17950" s="2" t="s">
        <v>2620</v>
      </c>
      <c r="C17950" s="2" t="s">
        <v>53</v>
      </c>
      <c r="D17950" s="2" t="s">
        <v>27598</v>
      </c>
      <c r="E17950" s="3" t="n">
        <v>46078</v>
      </c>
      <c r="F17950" s="2" t="n">
        <v>20603449909</v>
      </c>
      <c r="G17950" s="2" t="s">
        <v>604</v>
      </c>
      <c r="H17950" s="2" t="s">
        <v>3712</v>
      </c>
      <c r="I17950" s="4" t="n">
        <v>24880</v>
      </c>
      <c r="J17950" s="4" t="n">
        <v>21500</v>
      </c>
      <c r="M17950" s="4" t="n">
        <v>21500</v>
      </c>
      <c r="N17950" s="2" t="s">
        <v>27</v>
      </c>
      <c r="O17950" s="4" t="n">
        <v>61135.9</v>
      </c>
      <c r="P17950" s="5" t="n">
        <v>2.843</v>
      </c>
      <c r="R17950" s="2" t="s">
        <v>107</v>
      </c>
      <c r="Y17950" s="2" t="s">
        <v>27595</v>
      </c>
      <c r="Z17950" s="2" t="s">
        <v>30</v>
      </c>
    </row>
    <row r="17951" customFormat="false" ht="15" hidden="false" customHeight="false" outlineLevel="0" collapsed="false">
      <c r="A17951" s="1" t="n">
        <v>307430000</v>
      </c>
      <c r="B17951" s="2" t="s">
        <v>2620</v>
      </c>
      <c r="C17951" s="2" t="s">
        <v>53</v>
      </c>
      <c r="D17951" s="2" t="s">
        <v>27599</v>
      </c>
      <c r="E17951" s="3" t="n">
        <v>46078</v>
      </c>
      <c r="F17951" s="2" t="n">
        <v>20603449909</v>
      </c>
      <c r="G17951" s="2" t="s">
        <v>604</v>
      </c>
      <c r="H17951" s="2" t="s">
        <v>3712</v>
      </c>
      <c r="I17951" s="4" t="n">
        <v>24820</v>
      </c>
      <c r="J17951" s="4" t="n">
        <v>21500</v>
      </c>
      <c r="M17951" s="4" t="n">
        <v>21500</v>
      </c>
      <c r="N17951" s="2" t="s">
        <v>27</v>
      </c>
      <c r="O17951" s="4" t="n">
        <v>61135.9</v>
      </c>
      <c r="P17951" s="5" t="n">
        <v>2.843</v>
      </c>
      <c r="R17951" s="2" t="s">
        <v>107</v>
      </c>
      <c r="Y17951" s="2" t="s">
        <v>27595</v>
      </c>
      <c r="Z17951" s="2" t="s">
        <v>30</v>
      </c>
    </row>
    <row r="17952" customFormat="false" ht="15" hidden="false" customHeight="false" outlineLevel="0" collapsed="false">
      <c r="A17952" s="1" t="n">
        <v>307430000</v>
      </c>
      <c r="B17952" s="2" t="s">
        <v>2620</v>
      </c>
      <c r="C17952" s="2" t="s">
        <v>53</v>
      </c>
      <c r="D17952" s="2" t="s">
        <v>27600</v>
      </c>
      <c r="E17952" s="3" t="n">
        <v>46078</v>
      </c>
      <c r="F17952" s="2" t="n">
        <v>20603449909</v>
      </c>
      <c r="G17952" s="2" t="s">
        <v>604</v>
      </c>
      <c r="H17952" s="2" t="s">
        <v>3712</v>
      </c>
      <c r="I17952" s="4" t="n">
        <v>24880</v>
      </c>
      <c r="J17952" s="4" t="n">
        <v>21500</v>
      </c>
      <c r="M17952" s="4" t="n">
        <v>21500</v>
      </c>
      <c r="N17952" s="2" t="s">
        <v>27</v>
      </c>
      <c r="O17952" s="4" t="n">
        <v>61135.9</v>
      </c>
      <c r="P17952" s="5" t="n">
        <v>2.843</v>
      </c>
      <c r="R17952" s="2" t="s">
        <v>107</v>
      </c>
      <c r="Y17952" s="2" t="s">
        <v>27595</v>
      </c>
      <c r="Z17952" s="2" t="s">
        <v>30</v>
      </c>
    </row>
    <row r="17953" customFormat="false" ht="15" hidden="false" customHeight="false" outlineLevel="0" collapsed="false">
      <c r="A17953" s="1" t="n">
        <v>307430000</v>
      </c>
      <c r="B17953" s="2" t="s">
        <v>2620</v>
      </c>
      <c r="C17953" s="2" t="s">
        <v>23</v>
      </c>
      <c r="D17953" s="2" t="s">
        <v>27601</v>
      </c>
      <c r="E17953" s="3" t="n">
        <v>46067</v>
      </c>
      <c r="F17953" s="2" t="n">
        <v>20206228815</v>
      </c>
      <c r="G17953" s="2" t="s">
        <v>3669</v>
      </c>
      <c r="H17953" s="2" t="s">
        <v>3855</v>
      </c>
      <c r="I17953" s="4" t="n">
        <v>28890</v>
      </c>
      <c r="J17953" s="4" t="n">
        <v>27000</v>
      </c>
      <c r="M17953" s="4" t="n">
        <v>27000</v>
      </c>
      <c r="N17953" s="2" t="s">
        <v>27</v>
      </c>
      <c r="O17953" s="4" t="n">
        <v>55701</v>
      </c>
      <c r="P17953" s="5" t="n">
        <v>2.063</v>
      </c>
      <c r="R17953" s="2" t="s">
        <v>1194</v>
      </c>
      <c r="Y17953" s="2" t="s">
        <v>27589</v>
      </c>
      <c r="Z17953" s="2" t="s">
        <v>30</v>
      </c>
      <c r="AH17953" s="0" t="s">
        <v>202</v>
      </c>
    </row>
    <row r="17954" customFormat="false" ht="15" hidden="false" customHeight="false" outlineLevel="0" collapsed="false">
      <c r="A17954" s="1" t="n">
        <v>307430000</v>
      </c>
      <c r="B17954" s="2" t="s">
        <v>2620</v>
      </c>
      <c r="C17954" s="2" t="s">
        <v>53</v>
      </c>
      <c r="D17954" s="2" t="s">
        <v>27602</v>
      </c>
      <c r="E17954" s="3" t="n">
        <v>46057</v>
      </c>
      <c r="F17954" s="2" t="n">
        <v>20602721231</v>
      </c>
      <c r="G17954" s="2" t="s">
        <v>3614</v>
      </c>
      <c r="H17954" s="2" t="s">
        <v>26158</v>
      </c>
      <c r="I17954" s="4" t="n">
        <v>3487.04</v>
      </c>
      <c r="J17954" s="4" t="n">
        <v>3275</v>
      </c>
      <c r="M17954" s="4" t="n">
        <v>3275</v>
      </c>
      <c r="N17954" s="2" t="s">
        <v>27</v>
      </c>
      <c r="O17954" s="4" t="n">
        <v>7689.7</v>
      </c>
      <c r="P17954" s="5" t="n">
        <v>2.348</v>
      </c>
      <c r="R17954" s="2" t="s">
        <v>107</v>
      </c>
      <c r="Y17954" s="2" t="s">
        <v>27603</v>
      </c>
      <c r="Z17954" s="2" t="s">
        <v>30</v>
      </c>
      <c r="AH17954" s="0" t="s">
        <v>3714</v>
      </c>
    </row>
    <row r="17955" customFormat="false" ht="15" hidden="false" customHeight="false" outlineLevel="0" collapsed="false">
      <c r="A17955" s="1" t="n">
        <v>307430000</v>
      </c>
      <c r="B17955" s="2" t="s">
        <v>2620</v>
      </c>
      <c r="C17955" s="2" t="s">
        <v>23</v>
      </c>
      <c r="D17955" s="2" t="s">
        <v>27604</v>
      </c>
      <c r="E17955" s="3" t="n">
        <v>46070</v>
      </c>
      <c r="F17955" s="2" t="n">
        <v>20611061383</v>
      </c>
      <c r="G17955" s="2" t="s">
        <v>12313</v>
      </c>
      <c r="I17955" s="4" t="n">
        <v>28510</v>
      </c>
      <c r="J17955" s="4" t="n">
        <v>27000</v>
      </c>
      <c r="M17955" s="4" t="n">
        <v>27000</v>
      </c>
      <c r="N17955" s="2" t="s">
        <v>27</v>
      </c>
      <c r="O17955" s="4" t="n">
        <v>38040</v>
      </c>
      <c r="P17955" s="5" t="n">
        <v>1.408</v>
      </c>
      <c r="R17955" s="2" t="s">
        <v>95</v>
      </c>
      <c r="Y17955" s="2" t="s">
        <v>16714</v>
      </c>
      <c r="Z17955" s="2" t="s">
        <v>30</v>
      </c>
      <c r="AH17955" s="0" t="s">
        <v>3602</v>
      </c>
    </row>
    <row r="17956" customFormat="false" ht="15" hidden="false" customHeight="false" outlineLevel="0" collapsed="false">
      <c r="A17956" s="1" t="n">
        <v>307430000</v>
      </c>
      <c r="B17956" s="2" t="s">
        <v>2620</v>
      </c>
      <c r="C17956" s="2" t="s">
        <v>23</v>
      </c>
      <c r="D17956" s="2" t="s">
        <v>27605</v>
      </c>
      <c r="E17956" s="3" t="n">
        <v>46078</v>
      </c>
      <c r="F17956" s="2" t="n">
        <v>20206228815</v>
      </c>
      <c r="G17956" s="2" t="s">
        <v>3669</v>
      </c>
      <c r="H17956" s="2" t="s">
        <v>3855</v>
      </c>
      <c r="I17956" s="4" t="n">
        <v>143660</v>
      </c>
      <c r="J17956" s="4" t="n">
        <v>135000</v>
      </c>
      <c r="M17956" s="4" t="n">
        <v>135</v>
      </c>
      <c r="N17956" s="2" t="s">
        <v>57</v>
      </c>
      <c r="O17956" s="4" t="n">
        <v>190190</v>
      </c>
      <c r="P17956" s="5" t="n">
        <v>1.408</v>
      </c>
      <c r="R17956" s="2" t="s">
        <v>95</v>
      </c>
      <c r="Y17956" s="2" t="s">
        <v>23760</v>
      </c>
      <c r="Z17956" s="2" t="s">
        <v>30</v>
      </c>
      <c r="AH17956" s="0" t="s">
        <v>3602</v>
      </c>
    </row>
    <row r="17957" customFormat="false" ht="15" hidden="false" customHeight="false" outlineLevel="0" collapsed="false">
      <c r="A17957" s="1" t="n">
        <v>307430000</v>
      </c>
      <c r="B17957" s="2" t="s">
        <v>2620</v>
      </c>
      <c r="C17957" s="2" t="s">
        <v>23</v>
      </c>
      <c r="D17957" s="2" t="s">
        <v>27606</v>
      </c>
      <c r="E17957" s="3" t="n">
        <v>46078</v>
      </c>
      <c r="F17957" s="2" t="n">
        <v>20484251861</v>
      </c>
      <c r="G17957" s="2" t="s">
        <v>169</v>
      </c>
      <c r="H17957" s="2" t="s">
        <v>1358</v>
      </c>
      <c r="I17957" s="4" t="n">
        <v>389.73</v>
      </c>
      <c r="J17957" s="4" t="n">
        <v>360</v>
      </c>
      <c r="M17957" s="4" t="n">
        <v>360</v>
      </c>
      <c r="N17957" s="2" t="s">
        <v>27</v>
      </c>
      <c r="O17957" s="4" t="n">
        <v>5500</v>
      </c>
      <c r="P17957" s="5" t="n">
        <v>15.277</v>
      </c>
      <c r="R17957" s="2" t="s">
        <v>2209</v>
      </c>
      <c r="Y17957" s="2" t="s">
        <v>27607</v>
      </c>
      <c r="Z17957" s="2" t="s">
        <v>30</v>
      </c>
    </row>
    <row r="17958" customFormat="false" ht="15" hidden="false" customHeight="false" outlineLevel="0" collapsed="false">
      <c r="A17958" s="1" t="n">
        <v>307430000</v>
      </c>
      <c r="B17958" s="2" t="s">
        <v>2620</v>
      </c>
      <c r="C17958" s="2" t="s">
        <v>23</v>
      </c>
      <c r="D17958" s="2" t="s">
        <v>27608</v>
      </c>
      <c r="E17958" s="3" t="n">
        <v>46078</v>
      </c>
      <c r="F17958" s="2" t="n">
        <v>20484251861</v>
      </c>
      <c r="G17958" s="2" t="s">
        <v>169</v>
      </c>
      <c r="H17958" s="2" t="s">
        <v>1358</v>
      </c>
      <c r="I17958" s="4" t="n">
        <v>26620</v>
      </c>
      <c r="J17958" s="4" t="n">
        <v>25000</v>
      </c>
      <c r="M17958" s="4" t="n">
        <v>25000</v>
      </c>
      <c r="N17958" s="2" t="s">
        <v>27</v>
      </c>
      <c r="O17958" s="4" t="n">
        <v>19750</v>
      </c>
      <c r="P17958" s="5" t="n">
        <v>0.79</v>
      </c>
      <c r="R17958" s="2" t="s">
        <v>2209</v>
      </c>
      <c r="Y17958" s="2" t="s">
        <v>27609</v>
      </c>
      <c r="Z17958" s="2" t="s">
        <v>30</v>
      </c>
    </row>
    <row r="17959" customFormat="false" ht="15" hidden="false" customHeight="false" outlineLevel="0" collapsed="false">
      <c r="A17959" s="1" t="n">
        <v>307430000</v>
      </c>
      <c r="B17959" s="2" t="s">
        <v>2620</v>
      </c>
      <c r="C17959" s="2" t="s">
        <v>53</v>
      </c>
      <c r="D17959" s="2" t="s">
        <v>27610</v>
      </c>
      <c r="E17959" s="3" t="n">
        <v>46078</v>
      </c>
      <c r="F17959" s="2" t="n">
        <v>20549049240</v>
      </c>
      <c r="G17959" s="2" t="s">
        <v>5074</v>
      </c>
      <c r="H17959" s="2" t="s">
        <v>26195</v>
      </c>
      <c r="I17959" s="4" t="n">
        <v>1895.77</v>
      </c>
      <c r="J17959" s="4" t="n">
        <v>1646.54</v>
      </c>
      <c r="M17959" s="4" t="n">
        <v>3630</v>
      </c>
      <c r="N17959" s="2" t="s">
        <v>145</v>
      </c>
      <c r="O17959" s="4" t="n">
        <v>8801.57</v>
      </c>
      <c r="P17959" s="5" t="n">
        <v>5.345</v>
      </c>
      <c r="R17959" s="2" t="s">
        <v>146</v>
      </c>
      <c r="Y17959" s="2" t="s">
        <v>27611</v>
      </c>
      <c r="Z17959" s="2" t="s">
        <v>30</v>
      </c>
    </row>
    <row r="17960" customFormat="false" ht="15" hidden="false" customHeight="false" outlineLevel="0" collapsed="false">
      <c r="A17960" s="1" t="n">
        <v>307430000</v>
      </c>
      <c r="B17960" s="2" t="s">
        <v>2620</v>
      </c>
      <c r="C17960" s="2" t="s">
        <v>23</v>
      </c>
      <c r="D17960" s="2" t="s">
        <v>27612</v>
      </c>
      <c r="E17960" s="3" t="n">
        <v>46081</v>
      </c>
      <c r="F17960" s="2" t="n">
        <v>20206228815</v>
      </c>
      <c r="G17960" s="2" t="s">
        <v>3669</v>
      </c>
      <c r="H17960" s="2" t="s">
        <v>3855</v>
      </c>
      <c r="I17960" s="4" t="n">
        <v>27900</v>
      </c>
      <c r="J17960" s="4" t="n">
        <v>26120</v>
      </c>
      <c r="M17960" s="4" t="n">
        <v>26120</v>
      </c>
      <c r="N17960" s="2" t="s">
        <v>27</v>
      </c>
      <c r="O17960" s="4" t="n">
        <v>53624.36</v>
      </c>
      <c r="P17960" s="5" t="n">
        <v>2.053</v>
      </c>
      <c r="R17960" s="2" t="s">
        <v>107</v>
      </c>
      <c r="Y17960" s="2" t="s">
        <v>4733</v>
      </c>
      <c r="Z17960" s="2" t="s">
        <v>30</v>
      </c>
      <c r="AH17960" s="0" t="s">
        <v>202</v>
      </c>
    </row>
    <row r="17961" customFormat="false" ht="15" hidden="false" customHeight="false" outlineLevel="0" collapsed="false">
      <c r="A17961" s="1" t="n">
        <v>307430000</v>
      </c>
      <c r="B17961" s="2" t="s">
        <v>2620</v>
      </c>
      <c r="C17961" s="2" t="s">
        <v>23</v>
      </c>
      <c r="D17961" s="2" t="s">
        <v>27613</v>
      </c>
      <c r="E17961" s="3" t="n">
        <v>46071</v>
      </c>
      <c r="F17961" s="2" t="n">
        <v>20205572229</v>
      </c>
      <c r="G17961" s="2" t="s">
        <v>1491</v>
      </c>
      <c r="H17961" s="2" t="s">
        <v>114</v>
      </c>
      <c r="I17961" s="4" t="n">
        <v>29000</v>
      </c>
      <c r="J17961" s="4" t="n">
        <v>27000</v>
      </c>
      <c r="M17961" s="4" t="n">
        <v>27</v>
      </c>
      <c r="N17961" s="2" t="s">
        <v>57</v>
      </c>
      <c r="O17961" s="4" t="n">
        <v>37930</v>
      </c>
      <c r="P17961" s="5" t="n">
        <v>1.404</v>
      </c>
      <c r="R17961" s="2" t="s">
        <v>95</v>
      </c>
      <c r="Y17961" s="2" t="s">
        <v>26954</v>
      </c>
      <c r="Z17961" s="2" t="s">
        <v>30</v>
      </c>
      <c r="AH17961" s="0" t="s">
        <v>3602</v>
      </c>
    </row>
    <row r="17962" customFormat="false" ht="15" hidden="false" customHeight="false" outlineLevel="0" collapsed="false">
      <c r="A17962" s="1" t="n">
        <v>307430000</v>
      </c>
      <c r="B17962" s="2" t="s">
        <v>2620</v>
      </c>
      <c r="C17962" s="2" t="s">
        <v>53</v>
      </c>
      <c r="D17962" s="2" t="s">
        <v>3119</v>
      </c>
      <c r="E17962" s="3" t="n">
        <v>46066</v>
      </c>
      <c r="F17962" s="2" t="n">
        <v>20565525531</v>
      </c>
      <c r="G17962" s="2" t="s">
        <v>3608</v>
      </c>
      <c r="H17962" s="2" t="s">
        <v>27614</v>
      </c>
      <c r="I17962" s="4" t="n">
        <v>24660</v>
      </c>
      <c r="J17962" s="4" t="n">
        <v>23900</v>
      </c>
      <c r="M17962" s="4" t="n">
        <v>23900</v>
      </c>
      <c r="N17962" s="2" t="s">
        <v>27</v>
      </c>
      <c r="O17962" s="4" t="n">
        <v>32767</v>
      </c>
      <c r="P17962" s="5" t="n">
        <v>1.371</v>
      </c>
      <c r="R17962" s="2" t="s">
        <v>38</v>
      </c>
      <c r="Y17962" s="2" t="s">
        <v>27615</v>
      </c>
      <c r="Z17962" s="2" t="s">
        <v>30</v>
      </c>
      <c r="AH17962" s="0" t="s">
        <v>2211</v>
      </c>
    </row>
    <row r="17963" customFormat="false" ht="15" hidden="false" customHeight="false" outlineLevel="0" collapsed="false">
      <c r="A17963" s="1" t="n">
        <v>307430000</v>
      </c>
      <c r="B17963" s="2" t="s">
        <v>2620</v>
      </c>
      <c r="C17963" s="2" t="s">
        <v>23</v>
      </c>
      <c r="D17963" s="2" t="s">
        <v>27616</v>
      </c>
      <c r="E17963" s="3" t="n">
        <v>46081</v>
      </c>
      <c r="F17963" s="2" t="n">
        <v>20536938657</v>
      </c>
      <c r="G17963" s="2" t="s">
        <v>143</v>
      </c>
      <c r="H17963" s="2" t="s">
        <v>188</v>
      </c>
      <c r="I17963" s="4" t="n">
        <v>8960</v>
      </c>
      <c r="J17963" s="4" t="n">
        <v>8000</v>
      </c>
      <c r="M17963" s="4" t="n">
        <v>8000</v>
      </c>
      <c r="N17963" s="2" t="s">
        <v>27</v>
      </c>
      <c r="O17963" s="4" t="n">
        <v>10966.9</v>
      </c>
      <c r="P17963" s="5" t="n">
        <v>1.37</v>
      </c>
      <c r="R17963" s="2" t="s">
        <v>249</v>
      </c>
      <c r="Y17963" s="2" t="s">
        <v>14270</v>
      </c>
      <c r="Z17963" s="2" t="s">
        <v>30</v>
      </c>
      <c r="AH17963" s="0" t="s">
        <v>2211</v>
      </c>
    </row>
    <row r="17964" customFormat="false" ht="15" hidden="false" customHeight="false" outlineLevel="0" collapsed="false">
      <c r="A17964" s="1" t="n">
        <v>307430000</v>
      </c>
      <c r="B17964" s="2" t="s">
        <v>2620</v>
      </c>
      <c r="C17964" s="2" t="s">
        <v>23</v>
      </c>
      <c r="D17964" s="2" t="s">
        <v>27617</v>
      </c>
      <c r="E17964" s="3" t="n">
        <v>46067</v>
      </c>
      <c r="F17964" s="2" t="n">
        <v>20484251861</v>
      </c>
      <c r="G17964" s="2" t="s">
        <v>169</v>
      </c>
      <c r="H17964" s="2" t="s">
        <v>857</v>
      </c>
      <c r="I17964" s="4" t="n">
        <v>144645</v>
      </c>
      <c r="J17964" s="4" t="n">
        <v>134620</v>
      </c>
      <c r="M17964" s="4" t="n">
        <v>134620</v>
      </c>
      <c r="N17964" s="2" t="s">
        <v>27</v>
      </c>
      <c r="O17964" s="4" t="n">
        <v>180390.8</v>
      </c>
      <c r="P17964" s="5" t="n">
        <v>1.34</v>
      </c>
      <c r="R17964" s="2" t="s">
        <v>95</v>
      </c>
      <c r="Y17964" s="2" t="s">
        <v>18701</v>
      </c>
      <c r="Z17964" s="2" t="s">
        <v>30</v>
      </c>
      <c r="AH17964" s="0" t="s">
        <v>2211</v>
      </c>
    </row>
    <row r="17965" customFormat="false" ht="15" hidden="false" customHeight="false" outlineLevel="0" collapsed="false">
      <c r="A17965" s="1" t="n">
        <v>307430000</v>
      </c>
      <c r="B17965" s="2" t="s">
        <v>2620</v>
      </c>
      <c r="C17965" s="2" t="s">
        <v>23</v>
      </c>
      <c r="D17965" s="2" t="s">
        <v>27618</v>
      </c>
      <c r="E17965" s="3" t="n">
        <v>46070</v>
      </c>
      <c r="F17965" s="2" t="n">
        <v>20525495079</v>
      </c>
      <c r="G17965" s="2" t="s">
        <v>3753</v>
      </c>
      <c r="H17965" s="2" t="s">
        <v>188</v>
      </c>
      <c r="I17965" s="4" t="n">
        <v>24440</v>
      </c>
      <c r="J17965" s="4" t="n">
        <v>23100</v>
      </c>
      <c r="M17965" s="4" t="n">
        <v>23100</v>
      </c>
      <c r="N17965" s="2" t="s">
        <v>27</v>
      </c>
      <c r="O17965" s="4" t="n">
        <v>32409</v>
      </c>
      <c r="P17965" s="5" t="n">
        <v>1.402</v>
      </c>
      <c r="R17965" s="2" t="s">
        <v>28</v>
      </c>
      <c r="Y17965" s="2" t="s">
        <v>25457</v>
      </c>
      <c r="Z17965" s="2" t="s">
        <v>30</v>
      </c>
      <c r="AH17965" s="0" t="s">
        <v>3602</v>
      </c>
    </row>
    <row r="17966" customFormat="false" ht="15" hidden="false" customHeight="false" outlineLevel="0" collapsed="false">
      <c r="A17966" s="1" t="n">
        <v>307430000</v>
      </c>
      <c r="B17966" s="2" t="s">
        <v>2620</v>
      </c>
      <c r="C17966" s="2" t="s">
        <v>23</v>
      </c>
      <c r="D17966" s="2" t="s">
        <v>27619</v>
      </c>
      <c r="E17966" s="3" t="n">
        <v>46067</v>
      </c>
      <c r="F17966" s="2" t="n">
        <v>20484251861</v>
      </c>
      <c r="G17966" s="2" t="s">
        <v>169</v>
      </c>
      <c r="H17966" s="2" t="s">
        <v>572</v>
      </c>
      <c r="I17966" s="4" t="n">
        <v>21686.05</v>
      </c>
      <c r="J17966" s="4" t="n">
        <v>20100</v>
      </c>
      <c r="M17966" s="4" t="n">
        <v>20100</v>
      </c>
      <c r="N17966" s="2" t="s">
        <v>27</v>
      </c>
      <c r="O17966" s="4" t="n">
        <v>26934</v>
      </c>
      <c r="P17966" s="5" t="n">
        <v>1.34</v>
      </c>
      <c r="R17966" s="2" t="s">
        <v>95</v>
      </c>
      <c r="Y17966" s="2" t="s">
        <v>17303</v>
      </c>
      <c r="Z17966" s="2" t="s">
        <v>30</v>
      </c>
      <c r="AH17966" s="0" t="s">
        <v>2211</v>
      </c>
    </row>
    <row r="17967" customFormat="false" ht="15" hidden="false" customHeight="false" outlineLevel="0" collapsed="false">
      <c r="A17967" s="1" t="n">
        <v>307430000</v>
      </c>
      <c r="B17967" s="2" t="s">
        <v>2620</v>
      </c>
      <c r="C17967" s="2" t="s">
        <v>23</v>
      </c>
      <c r="D17967" s="2" t="s">
        <v>27620</v>
      </c>
      <c r="E17967" s="3" t="n">
        <v>46081</v>
      </c>
      <c r="F17967" s="2" t="n">
        <v>20206228815</v>
      </c>
      <c r="G17967" s="2" t="s">
        <v>3669</v>
      </c>
      <c r="H17967" s="2" t="s">
        <v>3855</v>
      </c>
      <c r="I17967" s="4" t="n">
        <v>28830</v>
      </c>
      <c r="J17967" s="4" t="n">
        <v>27000</v>
      </c>
      <c r="M17967" s="4" t="n">
        <v>27000</v>
      </c>
      <c r="N17967" s="2" t="s">
        <v>27</v>
      </c>
      <c r="O17967" s="4" t="n">
        <v>55431</v>
      </c>
      <c r="P17967" s="5" t="n">
        <v>2.053</v>
      </c>
      <c r="R17967" s="2" t="s">
        <v>111</v>
      </c>
      <c r="Y17967" s="2" t="s">
        <v>4733</v>
      </c>
      <c r="Z17967" s="2" t="s">
        <v>30</v>
      </c>
      <c r="AH17967" s="0" t="s">
        <v>202</v>
      </c>
    </row>
    <row r="17968" customFormat="false" ht="15" hidden="false" customHeight="false" outlineLevel="0" collapsed="false">
      <c r="A17968" s="1" t="n">
        <v>307430000</v>
      </c>
      <c r="B17968" s="2" t="s">
        <v>2620</v>
      </c>
      <c r="C17968" s="2" t="s">
        <v>23</v>
      </c>
      <c r="D17968" s="2" t="s">
        <v>27621</v>
      </c>
      <c r="E17968" s="3" t="n">
        <v>46081</v>
      </c>
      <c r="F17968" s="2" t="n">
        <v>20206228815</v>
      </c>
      <c r="G17968" s="2" t="s">
        <v>3669</v>
      </c>
      <c r="H17968" s="2" t="s">
        <v>3855</v>
      </c>
      <c r="I17968" s="4" t="n">
        <v>27690</v>
      </c>
      <c r="J17968" s="4" t="n">
        <v>26160</v>
      </c>
      <c r="M17968" s="4" t="n">
        <v>26160</v>
      </c>
      <c r="N17968" s="2" t="s">
        <v>27</v>
      </c>
      <c r="O17968" s="4" t="n">
        <v>53706.48</v>
      </c>
      <c r="P17968" s="5" t="n">
        <v>2.053</v>
      </c>
      <c r="R17968" s="2" t="s">
        <v>107</v>
      </c>
      <c r="Y17968" s="2" t="s">
        <v>27622</v>
      </c>
      <c r="Z17968" s="2" t="s">
        <v>30</v>
      </c>
      <c r="AH17968" s="0" t="s">
        <v>202</v>
      </c>
    </row>
    <row r="17969" customFormat="false" ht="15" hidden="false" customHeight="false" outlineLevel="0" collapsed="false">
      <c r="A17969" s="1" t="n">
        <v>307430000</v>
      </c>
      <c r="B17969" s="2" t="s">
        <v>2620</v>
      </c>
      <c r="C17969" s="2" t="s">
        <v>23</v>
      </c>
      <c r="D17969" s="2" t="s">
        <v>27623</v>
      </c>
      <c r="E17969" s="3" t="n">
        <v>46074</v>
      </c>
      <c r="F17969" s="2" t="n">
        <v>20205572229</v>
      </c>
      <c r="G17969" s="2" t="s">
        <v>1491</v>
      </c>
      <c r="H17969" s="2" t="s">
        <v>27624</v>
      </c>
      <c r="I17969" s="4" t="n">
        <v>28440</v>
      </c>
      <c r="J17969" s="4" t="n">
        <v>26280</v>
      </c>
      <c r="M17969" s="4" t="n">
        <v>26.28</v>
      </c>
      <c r="N17969" s="2" t="s">
        <v>57</v>
      </c>
      <c r="O17969" s="4" t="n">
        <v>36820</v>
      </c>
      <c r="P17969" s="5" t="n">
        <v>1.401</v>
      </c>
      <c r="R17969" s="2" t="s">
        <v>95</v>
      </c>
      <c r="Y17969" s="2" t="s">
        <v>26954</v>
      </c>
      <c r="Z17969" s="2" t="s">
        <v>30</v>
      </c>
      <c r="AH17969" s="0" t="s">
        <v>3602</v>
      </c>
    </row>
    <row r="17970" customFormat="false" ht="15" hidden="false" customHeight="false" outlineLevel="0" collapsed="false">
      <c r="A17970" s="1" t="n">
        <v>307430000</v>
      </c>
      <c r="B17970" s="2" t="s">
        <v>2620</v>
      </c>
      <c r="C17970" s="2" t="s">
        <v>23</v>
      </c>
      <c r="D17970" s="2" t="s">
        <v>27625</v>
      </c>
      <c r="E17970" s="3" t="n">
        <v>46078</v>
      </c>
      <c r="F17970" s="2" t="n">
        <v>20206228815</v>
      </c>
      <c r="G17970" s="2" t="s">
        <v>3669</v>
      </c>
      <c r="H17970" s="2" t="s">
        <v>3855</v>
      </c>
      <c r="I17970" s="4" t="n">
        <v>28530</v>
      </c>
      <c r="J17970" s="4" t="n">
        <v>27000</v>
      </c>
      <c r="M17970" s="4" t="n">
        <v>27000</v>
      </c>
      <c r="N17970" s="2" t="s">
        <v>27</v>
      </c>
      <c r="O17970" s="4" t="n">
        <v>34652</v>
      </c>
      <c r="P17970" s="5" t="n">
        <v>1.283</v>
      </c>
      <c r="R17970" s="2" t="s">
        <v>95</v>
      </c>
      <c r="Y17970" s="2" t="s">
        <v>12318</v>
      </c>
      <c r="Z17970" s="2" t="s">
        <v>30</v>
      </c>
    </row>
    <row r="17971" customFormat="false" ht="15" hidden="false" customHeight="false" outlineLevel="0" collapsed="false">
      <c r="A17971" s="1" t="n">
        <v>307430000</v>
      </c>
      <c r="B17971" s="2" t="s">
        <v>2620</v>
      </c>
      <c r="C17971" s="2" t="s">
        <v>23</v>
      </c>
      <c r="D17971" s="2" t="s">
        <v>27626</v>
      </c>
      <c r="E17971" s="3" t="n">
        <v>46067</v>
      </c>
      <c r="F17971" s="2" t="n">
        <v>20484251861</v>
      </c>
      <c r="G17971" s="2" t="s">
        <v>169</v>
      </c>
      <c r="H17971" s="2" t="s">
        <v>572</v>
      </c>
      <c r="I17971" s="4" t="n">
        <v>123383.94</v>
      </c>
      <c r="J17971" s="4" t="n">
        <v>114360</v>
      </c>
      <c r="M17971" s="4" t="n">
        <v>114360</v>
      </c>
      <c r="N17971" s="2" t="s">
        <v>27</v>
      </c>
      <c r="O17971" s="4" t="n">
        <v>153242.4</v>
      </c>
      <c r="P17971" s="5" t="n">
        <v>1.34</v>
      </c>
      <c r="R17971" s="2" t="s">
        <v>95</v>
      </c>
      <c r="Y17971" s="2" t="s">
        <v>18701</v>
      </c>
      <c r="Z17971" s="2" t="s">
        <v>30</v>
      </c>
      <c r="AH17971" s="0" t="s">
        <v>2211</v>
      </c>
    </row>
    <row r="17972" customFormat="false" ht="15" hidden="false" customHeight="false" outlineLevel="0" collapsed="false">
      <c r="A17972" s="1" t="n">
        <v>307430000</v>
      </c>
      <c r="B17972" s="2" t="s">
        <v>2620</v>
      </c>
      <c r="C17972" s="2" t="s">
        <v>23</v>
      </c>
      <c r="D17972" s="2" t="s">
        <v>27627</v>
      </c>
      <c r="E17972" s="3" t="n">
        <v>46074</v>
      </c>
      <c r="F17972" s="2" t="n">
        <v>20483957590</v>
      </c>
      <c r="G17972" s="2" t="s">
        <v>2661</v>
      </c>
      <c r="H17972" s="2" t="s">
        <v>27628</v>
      </c>
      <c r="I17972" s="4" t="n">
        <v>28930</v>
      </c>
      <c r="J17972" s="4" t="n">
        <v>27000</v>
      </c>
      <c r="M17972" s="4" t="n">
        <v>27</v>
      </c>
      <c r="N17972" s="2" t="s">
        <v>57</v>
      </c>
      <c r="O17972" s="4" t="n">
        <v>37700</v>
      </c>
      <c r="P17972" s="5" t="n">
        <v>1.396</v>
      </c>
      <c r="R17972" s="2" t="s">
        <v>95</v>
      </c>
      <c r="Y17972" s="2" t="s">
        <v>22733</v>
      </c>
      <c r="Z17972" s="2" t="s">
        <v>30</v>
      </c>
      <c r="AH17972" s="0" t="s">
        <v>3602</v>
      </c>
    </row>
    <row r="17973" customFormat="false" ht="15" hidden="false" customHeight="false" outlineLevel="0" collapsed="false">
      <c r="A17973" s="1" t="n">
        <v>307430000</v>
      </c>
      <c r="B17973" s="2" t="s">
        <v>2620</v>
      </c>
      <c r="C17973" s="2" t="s">
        <v>23</v>
      </c>
      <c r="D17973" s="2" t="s">
        <v>27629</v>
      </c>
      <c r="E17973" s="3" t="n">
        <v>46078</v>
      </c>
      <c r="F17973" s="2" t="n">
        <v>20206228815</v>
      </c>
      <c r="G17973" s="2" t="s">
        <v>3669</v>
      </c>
      <c r="H17973" s="2" t="s">
        <v>8911</v>
      </c>
      <c r="I17973" s="4" t="n">
        <v>26020</v>
      </c>
      <c r="J17973" s="4" t="n">
        <v>24480</v>
      </c>
      <c r="M17973" s="4" t="n">
        <v>24480</v>
      </c>
      <c r="N17973" s="2" t="s">
        <v>27</v>
      </c>
      <c r="O17973" s="4" t="n">
        <v>32387.04</v>
      </c>
      <c r="P17973" s="5" t="n">
        <v>1.323</v>
      </c>
      <c r="R17973" s="2" t="s">
        <v>249</v>
      </c>
      <c r="Y17973" s="2" t="s">
        <v>12318</v>
      </c>
      <c r="Z17973" s="2" t="s">
        <v>30</v>
      </c>
    </row>
    <row r="17974" customFormat="false" ht="15" hidden="false" customHeight="false" outlineLevel="0" collapsed="false">
      <c r="A17974" s="1" t="n">
        <v>307430000</v>
      </c>
      <c r="B17974" s="2" t="s">
        <v>2620</v>
      </c>
      <c r="C17974" s="2" t="s">
        <v>23</v>
      </c>
      <c r="D17974" s="2" t="s">
        <v>27630</v>
      </c>
      <c r="E17974" s="3" t="n">
        <v>46062</v>
      </c>
      <c r="F17974" s="2" t="n">
        <v>20206228815</v>
      </c>
      <c r="G17974" s="2" t="s">
        <v>3669</v>
      </c>
      <c r="H17974" s="2" t="s">
        <v>3855</v>
      </c>
      <c r="I17974" s="4" t="n">
        <v>28720</v>
      </c>
      <c r="J17974" s="4" t="n">
        <v>27000</v>
      </c>
      <c r="M17974" s="4" t="n">
        <v>27000</v>
      </c>
      <c r="N17974" s="2" t="s">
        <v>27</v>
      </c>
      <c r="O17974" s="4" t="n">
        <v>55296</v>
      </c>
      <c r="P17974" s="5" t="n">
        <v>2.048</v>
      </c>
      <c r="R17974" s="2" t="s">
        <v>111</v>
      </c>
      <c r="Y17974" s="2" t="s">
        <v>4733</v>
      </c>
      <c r="Z17974" s="2" t="s">
        <v>30</v>
      </c>
      <c r="AH17974" s="0" t="s">
        <v>202</v>
      </c>
    </row>
    <row r="17975" customFormat="false" ht="15" hidden="false" customHeight="false" outlineLevel="0" collapsed="false">
      <c r="A17975" s="1" t="n">
        <v>307430000</v>
      </c>
      <c r="B17975" s="2" t="s">
        <v>2620</v>
      </c>
      <c r="C17975" s="2" t="s">
        <v>23</v>
      </c>
      <c r="D17975" s="2" t="s">
        <v>27631</v>
      </c>
      <c r="E17975" s="3" t="n">
        <v>46078</v>
      </c>
      <c r="F17975" s="2" t="n">
        <v>20484251861</v>
      </c>
      <c r="G17975" s="2" t="s">
        <v>169</v>
      </c>
      <c r="H17975" s="2" t="s">
        <v>1358</v>
      </c>
      <c r="I17975" s="4" t="n">
        <v>639.28</v>
      </c>
      <c r="J17975" s="4" t="n">
        <v>580</v>
      </c>
      <c r="M17975" s="4" t="n">
        <v>580</v>
      </c>
      <c r="N17975" s="2" t="s">
        <v>27</v>
      </c>
      <c r="O17975" s="4" t="n">
        <v>551</v>
      </c>
      <c r="P17975" s="5" t="n">
        <v>0.95</v>
      </c>
      <c r="R17975" s="2" t="s">
        <v>95</v>
      </c>
      <c r="Y17975" s="2" t="s">
        <v>27632</v>
      </c>
      <c r="Z17975" s="2" t="s">
        <v>30</v>
      </c>
    </row>
    <row r="17976" customFormat="false" ht="15" hidden="false" customHeight="false" outlineLevel="0" collapsed="false">
      <c r="A17976" s="1" t="n">
        <v>307430000</v>
      </c>
      <c r="B17976" s="2" t="s">
        <v>2620</v>
      </c>
      <c r="C17976" s="2" t="s">
        <v>23</v>
      </c>
      <c r="D17976" s="2" t="s">
        <v>27633</v>
      </c>
      <c r="E17976" s="3" t="n">
        <v>46078</v>
      </c>
      <c r="F17976" s="2" t="n">
        <v>20484251861</v>
      </c>
      <c r="G17976" s="2" t="s">
        <v>169</v>
      </c>
      <c r="H17976" s="2" t="s">
        <v>1358</v>
      </c>
      <c r="I17976" s="4" t="n">
        <v>28260.71</v>
      </c>
      <c r="J17976" s="4" t="n">
        <v>25640</v>
      </c>
      <c r="M17976" s="4" t="n">
        <v>25640</v>
      </c>
      <c r="N17976" s="2" t="s">
        <v>27</v>
      </c>
      <c r="O17976" s="4" t="n">
        <v>27792.4</v>
      </c>
      <c r="P17976" s="5" t="n">
        <v>1.083</v>
      </c>
      <c r="R17976" s="2" t="s">
        <v>95</v>
      </c>
      <c r="Y17976" s="2" t="s">
        <v>7818</v>
      </c>
      <c r="Z17976" s="2" t="s">
        <v>30</v>
      </c>
    </row>
    <row r="17977" customFormat="false" ht="15" hidden="false" customHeight="false" outlineLevel="0" collapsed="false">
      <c r="A17977" s="1" t="n">
        <v>307430000</v>
      </c>
      <c r="B17977" s="2" t="s">
        <v>2620</v>
      </c>
      <c r="C17977" s="2" t="s">
        <v>23</v>
      </c>
      <c r="D17977" s="2" t="s">
        <v>27634</v>
      </c>
      <c r="E17977" s="3" t="n">
        <v>46074</v>
      </c>
      <c r="F17977" s="2" t="n">
        <v>20483957590</v>
      </c>
      <c r="G17977" s="2" t="s">
        <v>2661</v>
      </c>
      <c r="H17977" s="2" t="s">
        <v>4698</v>
      </c>
      <c r="I17977" s="4" t="n">
        <v>29160</v>
      </c>
      <c r="J17977" s="4" t="n">
        <v>27000</v>
      </c>
      <c r="M17977" s="4" t="n">
        <v>27</v>
      </c>
      <c r="N17977" s="2" t="s">
        <v>57</v>
      </c>
      <c r="O17977" s="4" t="n">
        <v>37700</v>
      </c>
      <c r="P17977" s="5" t="n">
        <v>1.396</v>
      </c>
      <c r="R17977" s="2" t="s">
        <v>95</v>
      </c>
      <c r="Y17977" s="2" t="s">
        <v>22733</v>
      </c>
      <c r="Z17977" s="2" t="s">
        <v>30</v>
      </c>
      <c r="AH17977" s="0" t="s">
        <v>3602</v>
      </c>
    </row>
    <row r="17978" customFormat="false" ht="15" hidden="false" customHeight="false" outlineLevel="0" collapsed="false">
      <c r="A17978" s="1" t="n">
        <v>307430000</v>
      </c>
      <c r="B17978" s="2" t="s">
        <v>2620</v>
      </c>
      <c r="C17978" s="2" t="s">
        <v>23</v>
      </c>
      <c r="D17978" s="2" t="s">
        <v>27635</v>
      </c>
      <c r="E17978" s="3" t="n">
        <v>46078</v>
      </c>
      <c r="F17978" s="2" t="n">
        <v>20483957590</v>
      </c>
      <c r="G17978" s="2" t="s">
        <v>2661</v>
      </c>
      <c r="H17978" s="2" t="s">
        <v>6382</v>
      </c>
      <c r="I17978" s="4" t="n">
        <v>28640</v>
      </c>
      <c r="J17978" s="4" t="n">
        <v>27000</v>
      </c>
      <c r="M17978" s="4" t="n">
        <v>27</v>
      </c>
      <c r="N17978" s="2" t="s">
        <v>57</v>
      </c>
      <c r="O17978" s="4" t="n">
        <v>37716.56</v>
      </c>
      <c r="P17978" s="5" t="n">
        <v>1.396</v>
      </c>
      <c r="R17978" s="2" t="s">
        <v>95</v>
      </c>
      <c r="Y17978" s="2" t="s">
        <v>22733</v>
      </c>
      <c r="Z17978" s="2" t="s">
        <v>30</v>
      </c>
      <c r="AH17978" s="0" t="s">
        <v>3602</v>
      </c>
    </row>
    <row r="17979" customFormat="false" ht="15" hidden="false" customHeight="false" outlineLevel="0" collapsed="false">
      <c r="A17979" s="1" t="n">
        <v>307430000</v>
      </c>
      <c r="B17979" s="2" t="s">
        <v>2620</v>
      </c>
      <c r="C17979" s="2" t="s">
        <v>23</v>
      </c>
      <c r="D17979" s="2" t="s">
        <v>27636</v>
      </c>
      <c r="E17979" s="3" t="n">
        <v>46078</v>
      </c>
      <c r="F17979" s="2" t="n">
        <v>20483957590</v>
      </c>
      <c r="G17979" s="2" t="s">
        <v>2661</v>
      </c>
      <c r="H17979" s="2" t="s">
        <v>6382</v>
      </c>
      <c r="I17979" s="4" t="n">
        <v>28710</v>
      </c>
      <c r="J17979" s="4" t="n">
        <v>27000</v>
      </c>
      <c r="M17979" s="4" t="n">
        <v>27</v>
      </c>
      <c r="N17979" s="2" t="s">
        <v>57</v>
      </c>
      <c r="O17979" s="4" t="n">
        <v>37716.56</v>
      </c>
      <c r="P17979" s="5" t="n">
        <v>1.396</v>
      </c>
      <c r="R17979" s="2" t="s">
        <v>95</v>
      </c>
      <c r="Y17979" s="2" t="s">
        <v>22733</v>
      </c>
      <c r="Z17979" s="2" t="s">
        <v>30</v>
      </c>
      <c r="AH17979" s="0" t="s">
        <v>3602</v>
      </c>
    </row>
    <row r="17980" customFormat="false" ht="15" hidden="false" customHeight="false" outlineLevel="0" collapsed="false">
      <c r="A17980" s="1" t="n">
        <v>307430000</v>
      </c>
      <c r="B17980" s="2" t="s">
        <v>2620</v>
      </c>
      <c r="C17980" s="2" t="s">
        <v>23</v>
      </c>
      <c r="D17980" s="2" t="s">
        <v>27637</v>
      </c>
      <c r="E17980" s="3" t="n">
        <v>46074</v>
      </c>
      <c r="F17980" s="2" t="n">
        <v>20206228815</v>
      </c>
      <c r="G17980" s="2" t="s">
        <v>3669</v>
      </c>
      <c r="H17980" s="2" t="s">
        <v>3855</v>
      </c>
      <c r="I17980" s="4" t="n">
        <v>28750</v>
      </c>
      <c r="J17980" s="4" t="n">
        <v>27000</v>
      </c>
      <c r="M17980" s="4" t="n">
        <v>27000</v>
      </c>
      <c r="N17980" s="2" t="s">
        <v>27</v>
      </c>
      <c r="O17980" s="4" t="n">
        <v>55296</v>
      </c>
      <c r="P17980" s="5" t="n">
        <v>2.048</v>
      </c>
      <c r="R17980" s="2" t="s">
        <v>111</v>
      </c>
      <c r="Y17980" s="2" t="s">
        <v>4733</v>
      </c>
      <c r="Z17980" s="2" t="s">
        <v>30</v>
      </c>
      <c r="AH17980" s="0" t="s">
        <v>202</v>
      </c>
    </row>
    <row r="17981" customFormat="false" ht="15" hidden="false" customHeight="false" outlineLevel="0" collapsed="false">
      <c r="A17981" s="1" t="n">
        <v>307430000</v>
      </c>
      <c r="B17981" s="2" t="s">
        <v>2620</v>
      </c>
      <c r="C17981" s="2" t="s">
        <v>23</v>
      </c>
      <c r="D17981" s="2" t="s">
        <v>27638</v>
      </c>
      <c r="E17981" s="3" t="n">
        <v>46078</v>
      </c>
      <c r="F17981" s="2" t="n">
        <v>20484251861</v>
      </c>
      <c r="G17981" s="2" t="s">
        <v>169</v>
      </c>
      <c r="H17981" s="2" t="s">
        <v>188</v>
      </c>
      <c r="I17981" s="4" t="n">
        <v>25740</v>
      </c>
      <c r="J17981" s="4" t="n">
        <v>24000</v>
      </c>
      <c r="M17981" s="4" t="n">
        <v>24000</v>
      </c>
      <c r="N17981" s="2" t="s">
        <v>27</v>
      </c>
      <c r="O17981" s="4" t="n">
        <v>37680</v>
      </c>
      <c r="P17981" s="5" t="n">
        <v>1.57</v>
      </c>
      <c r="R17981" s="2" t="s">
        <v>249</v>
      </c>
      <c r="Y17981" s="2" t="s">
        <v>4178</v>
      </c>
      <c r="Z17981" s="2" t="s">
        <v>30</v>
      </c>
    </row>
    <row r="17982" customFormat="false" ht="15" hidden="false" customHeight="false" outlineLevel="0" collapsed="false">
      <c r="A17982" s="1" t="n">
        <v>307430000</v>
      </c>
      <c r="B17982" s="2" t="s">
        <v>2620</v>
      </c>
      <c r="C17982" s="2" t="s">
        <v>53</v>
      </c>
      <c r="D17982" s="2" t="s">
        <v>27639</v>
      </c>
      <c r="E17982" s="3" t="n">
        <v>46078</v>
      </c>
      <c r="F17982" s="2" t="n">
        <v>20549049240</v>
      </c>
      <c r="G17982" s="2" t="s">
        <v>5074</v>
      </c>
      <c r="H17982" s="2" t="s">
        <v>27640</v>
      </c>
      <c r="I17982" s="4" t="n">
        <v>5192.3</v>
      </c>
      <c r="J17982" s="4" t="n">
        <v>5000</v>
      </c>
      <c r="M17982" s="4" t="n">
        <v>250</v>
      </c>
      <c r="N17982" s="2" t="s">
        <v>1375</v>
      </c>
      <c r="O17982" s="4" t="n">
        <v>10000</v>
      </c>
      <c r="P17982" s="5" t="n">
        <v>2</v>
      </c>
      <c r="R17982" s="2" t="s">
        <v>6665</v>
      </c>
      <c r="Y17982" s="2" t="s">
        <v>27641</v>
      </c>
      <c r="Z17982" s="2" t="s">
        <v>30</v>
      </c>
    </row>
    <row r="17983" customFormat="false" ht="15" hidden="false" customHeight="false" outlineLevel="0" collapsed="false">
      <c r="A17983" s="1" t="n">
        <v>307430000</v>
      </c>
      <c r="B17983" s="2" t="s">
        <v>2620</v>
      </c>
      <c r="C17983" s="2" t="s">
        <v>53</v>
      </c>
      <c r="D17983" s="2" t="s">
        <v>27642</v>
      </c>
      <c r="E17983" s="3" t="n">
        <v>46078</v>
      </c>
      <c r="F17983" s="2" t="n">
        <v>20549049240</v>
      </c>
      <c r="G17983" s="2" t="s">
        <v>5074</v>
      </c>
      <c r="H17983" s="2" t="s">
        <v>27640</v>
      </c>
      <c r="I17983" s="4" t="n">
        <v>6632.78</v>
      </c>
      <c r="J17983" s="4" t="n">
        <v>6006</v>
      </c>
      <c r="M17983" s="4" t="n">
        <v>6006</v>
      </c>
      <c r="N17983" s="2" t="s">
        <v>27</v>
      </c>
      <c r="O17983" s="4" t="n">
        <v>18058.15</v>
      </c>
      <c r="P17983" s="5" t="n">
        <v>3.006</v>
      </c>
      <c r="R17983" s="2" t="s">
        <v>6665</v>
      </c>
      <c r="Y17983" s="2" t="s">
        <v>27643</v>
      </c>
      <c r="Z17983" s="2" t="s">
        <v>30</v>
      </c>
    </row>
    <row r="17984" customFormat="false" ht="15" hidden="false" customHeight="false" outlineLevel="0" collapsed="false">
      <c r="A17984" s="1" t="n">
        <v>307430000</v>
      </c>
      <c r="B17984" s="2" t="s">
        <v>2620</v>
      </c>
      <c r="C17984" s="2" t="s">
        <v>53</v>
      </c>
      <c r="D17984" s="2" t="s">
        <v>27644</v>
      </c>
      <c r="E17984" s="3" t="n">
        <v>46078</v>
      </c>
      <c r="F17984" s="2" t="n">
        <v>20549049240</v>
      </c>
      <c r="G17984" s="2" t="s">
        <v>5074</v>
      </c>
      <c r="H17984" s="2" t="s">
        <v>27640</v>
      </c>
      <c r="I17984" s="4" t="n">
        <v>5521.8</v>
      </c>
      <c r="J17984" s="4" t="n">
        <v>5000</v>
      </c>
      <c r="M17984" s="4" t="n">
        <v>5000</v>
      </c>
      <c r="N17984" s="2" t="s">
        <v>27</v>
      </c>
      <c r="O17984" s="4" t="n">
        <v>13154.24</v>
      </c>
      <c r="P17984" s="5" t="n">
        <v>2.63</v>
      </c>
      <c r="R17984" s="2" t="s">
        <v>6665</v>
      </c>
      <c r="Y17984" s="2" t="s">
        <v>16686</v>
      </c>
      <c r="Z17984" s="2" t="s">
        <v>30</v>
      </c>
    </row>
    <row r="17985" customFormat="false" ht="15" hidden="false" customHeight="false" outlineLevel="0" collapsed="false">
      <c r="A17985" s="1" t="n">
        <v>307430000</v>
      </c>
      <c r="B17985" s="2" t="s">
        <v>2620</v>
      </c>
      <c r="C17985" s="2" t="s">
        <v>53</v>
      </c>
      <c r="D17985" s="2" t="s">
        <v>27645</v>
      </c>
      <c r="E17985" s="3" t="n">
        <v>46063</v>
      </c>
      <c r="F17985" s="2" t="n">
        <v>20556928313</v>
      </c>
      <c r="G17985" s="2" t="s">
        <v>55</v>
      </c>
      <c r="H17985" s="2" t="s">
        <v>27646</v>
      </c>
      <c r="I17985" s="4" t="n">
        <v>27320</v>
      </c>
      <c r="J17985" s="4" t="n">
        <v>25000</v>
      </c>
      <c r="M17985" s="4" t="n">
        <v>25</v>
      </c>
      <c r="N17985" s="2" t="s">
        <v>57</v>
      </c>
      <c r="O17985" s="4" t="n">
        <v>51157</v>
      </c>
      <c r="P17985" s="5" t="n">
        <v>2.046</v>
      </c>
      <c r="R17985" s="2" t="s">
        <v>107</v>
      </c>
      <c r="Y17985" s="2" t="s">
        <v>25182</v>
      </c>
      <c r="Z17985" s="2" t="s">
        <v>30</v>
      </c>
      <c r="AH17985" s="0" t="s">
        <v>202</v>
      </c>
    </row>
    <row r="17986" customFormat="false" ht="15" hidden="false" customHeight="false" outlineLevel="0" collapsed="false">
      <c r="A17986" s="1" t="n">
        <v>307430000</v>
      </c>
      <c r="B17986" s="2" t="s">
        <v>2620</v>
      </c>
      <c r="C17986" s="2" t="s">
        <v>23</v>
      </c>
      <c r="D17986" s="2" t="s">
        <v>27647</v>
      </c>
      <c r="E17986" s="3" t="n">
        <v>46078</v>
      </c>
      <c r="F17986" s="2" t="n">
        <v>20612497771</v>
      </c>
      <c r="G17986" s="2" t="s">
        <v>3974</v>
      </c>
      <c r="H17986" s="2" t="s">
        <v>13317</v>
      </c>
      <c r="I17986" s="4" t="n">
        <v>10372.99</v>
      </c>
      <c r="J17986" s="4" t="n">
        <v>9500</v>
      </c>
      <c r="M17986" s="4" t="n">
        <v>9500</v>
      </c>
      <c r="N17986" s="2" t="s">
        <v>27</v>
      </c>
      <c r="O17986" s="4" t="n">
        <v>8278.95</v>
      </c>
      <c r="P17986" s="5" t="n">
        <v>0.871</v>
      </c>
      <c r="R17986" s="2" t="s">
        <v>2209</v>
      </c>
      <c r="Y17986" s="2" t="s">
        <v>27648</v>
      </c>
      <c r="Z17986" s="2" t="s">
        <v>30</v>
      </c>
    </row>
    <row r="17987" customFormat="false" ht="15" hidden="false" customHeight="false" outlineLevel="0" collapsed="false">
      <c r="A17987" s="1" t="n">
        <v>307430000</v>
      </c>
      <c r="B17987" s="2" t="s">
        <v>2620</v>
      </c>
      <c r="C17987" s="2" t="s">
        <v>23</v>
      </c>
      <c r="D17987" s="2" t="s">
        <v>18666</v>
      </c>
      <c r="E17987" s="3" t="n">
        <v>46078</v>
      </c>
      <c r="F17987" s="2" t="n">
        <v>20483957590</v>
      </c>
      <c r="G17987" s="2" t="s">
        <v>2661</v>
      </c>
      <c r="H17987" s="2" t="s">
        <v>6557</v>
      </c>
      <c r="I17987" s="4" t="n">
        <v>24410</v>
      </c>
      <c r="J17987" s="4" t="n">
        <v>22050</v>
      </c>
      <c r="M17987" s="4" t="n">
        <v>22050</v>
      </c>
      <c r="N17987" s="2" t="s">
        <v>27</v>
      </c>
      <c r="O17987" s="4" t="n">
        <v>22354.5</v>
      </c>
      <c r="P17987" s="5" t="n">
        <v>1.013</v>
      </c>
      <c r="R17987" s="2" t="s">
        <v>2209</v>
      </c>
      <c r="Y17987" s="2" t="s">
        <v>9062</v>
      </c>
      <c r="Z17987" s="2" t="s">
        <v>30</v>
      </c>
      <c r="AH17987" s="0" t="s">
        <v>3640</v>
      </c>
    </row>
    <row r="17988" customFormat="false" ht="15" hidden="false" customHeight="false" outlineLevel="0" collapsed="false">
      <c r="A17988" s="1" t="n">
        <v>307430000</v>
      </c>
      <c r="B17988" s="2" t="s">
        <v>2620</v>
      </c>
      <c r="C17988" s="2" t="s">
        <v>53</v>
      </c>
      <c r="D17988" s="2" t="s">
        <v>27649</v>
      </c>
      <c r="E17988" s="3" t="n">
        <v>46079</v>
      </c>
      <c r="F17988" s="2" t="n">
        <v>20565525531</v>
      </c>
      <c r="G17988" s="2" t="s">
        <v>3608</v>
      </c>
      <c r="H17988" s="2" t="s">
        <v>1786</v>
      </c>
      <c r="I17988" s="4" t="n">
        <v>10625.92</v>
      </c>
      <c r="J17988" s="4" t="n">
        <v>10000</v>
      </c>
      <c r="M17988" s="4" t="n">
        <v>10000</v>
      </c>
      <c r="N17988" s="2" t="s">
        <v>27</v>
      </c>
      <c r="O17988" s="4" t="n">
        <v>13249.43</v>
      </c>
      <c r="P17988" s="5" t="n">
        <v>1.324</v>
      </c>
      <c r="R17988" s="2" t="s">
        <v>95</v>
      </c>
      <c r="Y17988" s="2" t="s">
        <v>5726</v>
      </c>
      <c r="Z17988" s="2" t="s">
        <v>30</v>
      </c>
      <c r="AH17988" s="0" t="s">
        <v>2211</v>
      </c>
    </row>
    <row r="17989" customFormat="false" ht="15" hidden="false" customHeight="false" outlineLevel="0" collapsed="false">
      <c r="A17989" s="1" t="n">
        <v>307430000</v>
      </c>
      <c r="B17989" s="2" t="s">
        <v>2620</v>
      </c>
      <c r="C17989" s="2" t="s">
        <v>23</v>
      </c>
      <c r="D17989" s="2" t="s">
        <v>27650</v>
      </c>
      <c r="E17989" s="3" t="n">
        <v>46078</v>
      </c>
      <c r="F17989" s="2" t="n">
        <v>20483957590</v>
      </c>
      <c r="G17989" s="2" t="s">
        <v>2661</v>
      </c>
      <c r="H17989" s="2" t="s">
        <v>6382</v>
      </c>
      <c r="I17989" s="4" t="n">
        <v>28660</v>
      </c>
      <c r="J17989" s="4" t="n">
        <v>26900</v>
      </c>
      <c r="M17989" s="4" t="n">
        <v>26.9</v>
      </c>
      <c r="N17989" s="2" t="s">
        <v>57</v>
      </c>
      <c r="O17989" s="4" t="n">
        <v>37576.87</v>
      </c>
      <c r="P17989" s="5" t="n">
        <v>1.396</v>
      </c>
      <c r="R17989" s="2" t="s">
        <v>95</v>
      </c>
      <c r="Y17989" s="2" t="s">
        <v>22733</v>
      </c>
      <c r="Z17989" s="2" t="s">
        <v>30</v>
      </c>
      <c r="AH17989" s="0" t="s">
        <v>3602</v>
      </c>
    </row>
    <row r="17990" customFormat="false" ht="15" hidden="false" customHeight="false" outlineLevel="0" collapsed="false">
      <c r="A17990" s="1" t="n">
        <v>307430000</v>
      </c>
      <c r="B17990" s="2" t="s">
        <v>2620</v>
      </c>
      <c r="C17990" s="2" t="s">
        <v>53</v>
      </c>
      <c r="D17990" s="2" t="s">
        <v>27651</v>
      </c>
      <c r="E17990" s="3" t="n">
        <v>46065</v>
      </c>
      <c r="F17990" s="2" t="n">
        <v>20565525531</v>
      </c>
      <c r="G17990" s="2" t="s">
        <v>3608</v>
      </c>
      <c r="H17990" s="2" t="s">
        <v>4027</v>
      </c>
      <c r="I17990" s="4" t="n">
        <v>28180</v>
      </c>
      <c r="J17990" s="4" t="n">
        <v>27000</v>
      </c>
      <c r="M17990" s="4" t="n">
        <v>27000</v>
      </c>
      <c r="N17990" s="2" t="s">
        <v>27</v>
      </c>
      <c r="O17990" s="4" t="n">
        <v>35680</v>
      </c>
      <c r="P17990" s="5" t="n">
        <v>1.321</v>
      </c>
      <c r="R17990" s="2" t="s">
        <v>95</v>
      </c>
      <c r="Y17990" s="2" t="s">
        <v>27615</v>
      </c>
      <c r="Z17990" s="2" t="s">
        <v>30</v>
      </c>
      <c r="AH17990" s="0" t="s">
        <v>2211</v>
      </c>
    </row>
    <row r="17991" customFormat="false" ht="15" hidden="false" customHeight="false" outlineLevel="0" collapsed="false">
      <c r="A17991" s="1" t="n">
        <v>307430000</v>
      </c>
      <c r="B17991" s="2" t="s">
        <v>2620</v>
      </c>
      <c r="C17991" s="2" t="s">
        <v>53</v>
      </c>
      <c r="D17991" s="2" t="s">
        <v>27652</v>
      </c>
      <c r="E17991" s="3" t="n">
        <v>46071</v>
      </c>
      <c r="F17991" s="2" t="n">
        <v>20565525531</v>
      </c>
      <c r="G17991" s="2" t="s">
        <v>3608</v>
      </c>
      <c r="H17991" s="2" t="s">
        <v>23439</v>
      </c>
      <c r="I17991" s="4" t="n">
        <v>28250</v>
      </c>
      <c r="J17991" s="4" t="n">
        <v>27000</v>
      </c>
      <c r="M17991" s="4" t="n">
        <v>27000</v>
      </c>
      <c r="N17991" s="2" t="s">
        <v>27</v>
      </c>
      <c r="O17991" s="4" t="n">
        <v>35680</v>
      </c>
      <c r="P17991" s="5" t="n">
        <v>1.321</v>
      </c>
      <c r="R17991" s="2" t="s">
        <v>95</v>
      </c>
      <c r="Y17991" s="2" t="s">
        <v>27653</v>
      </c>
      <c r="Z17991" s="2" t="s">
        <v>30</v>
      </c>
      <c r="AH17991" s="0" t="s">
        <v>2211</v>
      </c>
    </row>
    <row r="17992" customFormat="false" ht="15" hidden="false" customHeight="false" outlineLevel="0" collapsed="false">
      <c r="A17992" s="1" t="n">
        <v>307430000</v>
      </c>
      <c r="B17992" s="2" t="s">
        <v>2620</v>
      </c>
      <c r="C17992" s="2" t="s">
        <v>53</v>
      </c>
      <c r="D17992" s="2" t="s">
        <v>4047</v>
      </c>
      <c r="E17992" s="3" t="n">
        <v>46071</v>
      </c>
      <c r="F17992" s="2" t="n">
        <v>20565525531</v>
      </c>
      <c r="G17992" s="2" t="s">
        <v>3608</v>
      </c>
      <c r="H17992" s="2" t="s">
        <v>5549</v>
      </c>
      <c r="I17992" s="4" t="n">
        <v>28200</v>
      </c>
      <c r="J17992" s="4" t="n">
        <v>27000</v>
      </c>
      <c r="M17992" s="4" t="n">
        <v>27000</v>
      </c>
      <c r="N17992" s="2" t="s">
        <v>27</v>
      </c>
      <c r="O17992" s="4" t="n">
        <v>35680</v>
      </c>
      <c r="P17992" s="5" t="n">
        <v>1.321</v>
      </c>
      <c r="R17992" s="2" t="s">
        <v>95</v>
      </c>
      <c r="Y17992" s="2" t="s">
        <v>27653</v>
      </c>
      <c r="Z17992" s="2" t="s">
        <v>30</v>
      </c>
      <c r="AH17992" s="0" t="s">
        <v>2211</v>
      </c>
    </row>
    <row r="17993" customFormat="false" ht="15" hidden="false" customHeight="false" outlineLevel="0" collapsed="false">
      <c r="A17993" s="1" t="n">
        <v>307430000</v>
      </c>
      <c r="B17993" s="2" t="s">
        <v>2620</v>
      </c>
      <c r="C17993" s="2" t="s">
        <v>53</v>
      </c>
      <c r="D17993" s="2" t="s">
        <v>27654</v>
      </c>
      <c r="E17993" s="3" t="n">
        <v>46071</v>
      </c>
      <c r="F17993" s="2" t="n">
        <v>20565525531</v>
      </c>
      <c r="G17993" s="2" t="s">
        <v>3608</v>
      </c>
      <c r="H17993" s="2" t="s">
        <v>23439</v>
      </c>
      <c r="I17993" s="4" t="n">
        <v>27900</v>
      </c>
      <c r="J17993" s="4" t="n">
        <v>27000</v>
      </c>
      <c r="M17993" s="4" t="n">
        <v>27000</v>
      </c>
      <c r="N17993" s="2" t="s">
        <v>27</v>
      </c>
      <c r="O17993" s="4" t="n">
        <v>35680</v>
      </c>
      <c r="P17993" s="5" t="n">
        <v>1.321</v>
      </c>
      <c r="R17993" s="2" t="s">
        <v>95</v>
      </c>
      <c r="Y17993" s="2" t="s">
        <v>27191</v>
      </c>
      <c r="Z17993" s="2" t="s">
        <v>30</v>
      </c>
      <c r="AH17993" s="0" t="s">
        <v>2211</v>
      </c>
    </row>
    <row r="17994" customFormat="false" ht="15" hidden="false" customHeight="false" outlineLevel="0" collapsed="false">
      <c r="A17994" s="1" t="n">
        <v>307430000</v>
      </c>
      <c r="B17994" s="2" t="s">
        <v>2620</v>
      </c>
      <c r="C17994" s="2" t="s">
        <v>53</v>
      </c>
      <c r="D17994" s="2" t="s">
        <v>27655</v>
      </c>
      <c r="E17994" s="3" t="n">
        <v>46075</v>
      </c>
      <c r="F17994" s="2" t="n">
        <v>20565525531</v>
      </c>
      <c r="G17994" s="2" t="s">
        <v>3608</v>
      </c>
      <c r="H17994" s="2" t="s">
        <v>5566</v>
      </c>
      <c r="I17994" s="4" t="n">
        <v>27840</v>
      </c>
      <c r="J17994" s="4" t="n">
        <v>27000</v>
      </c>
      <c r="M17994" s="4" t="n">
        <v>27000</v>
      </c>
      <c r="N17994" s="2" t="s">
        <v>27</v>
      </c>
      <c r="O17994" s="4" t="n">
        <v>35620</v>
      </c>
      <c r="P17994" s="5" t="n">
        <v>1.319</v>
      </c>
      <c r="R17994" s="2" t="s">
        <v>95</v>
      </c>
      <c r="Y17994" s="2" t="s">
        <v>4506</v>
      </c>
      <c r="Z17994" s="2" t="s">
        <v>30</v>
      </c>
      <c r="AH17994" s="0" t="s">
        <v>2211</v>
      </c>
    </row>
    <row r="17995" customFormat="false" ht="15" hidden="false" customHeight="false" outlineLevel="0" collapsed="false">
      <c r="A17995" s="1" t="n">
        <v>307430000</v>
      </c>
      <c r="B17995" s="2" t="s">
        <v>2620</v>
      </c>
      <c r="C17995" s="2" t="s">
        <v>53</v>
      </c>
      <c r="D17995" s="2" t="s">
        <v>27656</v>
      </c>
      <c r="E17995" s="3" t="n">
        <v>46075</v>
      </c>
      <c r="F17995" s="2" t="n">
        <v>20565525531</v>
      </c>
      <c r="G17995" s="2" t="s">
        <v>3608</v>
      </c>
      <c r="H17995" s="2" t="s">
        <v>5566</v>
      </c>
      <c r="I17995" s="4" t="n">
        <v>27730</v>
      </c>
      <c r="J17995" s="4" t="n">
        <v>27000</v>
      </c>
      <c r="M17995" s="4" t="n">
        <v>27000</v>
      </c>
      <c r="N17995" s="2" t="s">
        <v>27</v>
      </c>
      <c r="O17995" s="4" t="n">
        <v>35620</v>
      </c>
      <c r="P17995" s="5" t="n">
        <v>1.319</v>
      </c>
      <c r="R17995" s="2" t="s">
        <v>95</v>
      </c>
      <c r="Y17995" s="2" t="s">
        <v>27191</v>
      </c>
      <c r="Z17995" s="2" t="s">
        <v>30</v>
      </c>
      <c r="AH17995" s="0" t="s">
        <v>2211</v>
      </c>
    </row>
    <row r="17996" customFormat="false" ht="15" hidden="false" customHeight="false" outlineLevel="0" collapsed="false">
      <c r="A17996" s="1" t="n">
        <v>307430000</v>
      </c>
      <c r="B17996" s="2" t="s">
        <v>2620</v>
      </c>
      <c r="C17996" s="2" t="s">
        <v>23</v>
      </c>
      <c r="D17996" s="2" t="s">
        <v>19816</v>
      </c>
      <c r="E17996" s="3" t="n">
        <v>46081</v>
      </c>
      <c r="F17996" s="2" t="n">
        <v>20483957590</v>
      </c>
      <c r="G17996" s="2" t="s">
        <v>2661</v>
      </c>
      <c r="H17996" s="2" t="s">
        <v>4698</v>
      </c>
      <c r="I17996" s="4" t="n">
        <v>28650</v>
      </c>
      <c r="J17996" s="4" t="n">
        <v>27000</v>
      </c>
      <c r="M17996" s="4" t="n">
        <v>27</v>
      </c>
      <c r="N17996" s="2" t="s">
        <v>57</v>
      </c>
      <c r="O17996" s="4" t="n">
        <v>37700</v>
      </c>
      <c r="P17996" s="5" t="n">
        <v>1.396</v>
      </c>
      <c r="R17996" s="2" t="s">
        <v>95</v>
      </c>
      <c r="Y17996" s="2" t="s">
        <v>27364</v>
      </c>
      <c r="Z17996" s="2" t="s">
        <v>30</v>
      </c>
      <c r="AH17996" s="0" t="s">
        <v>3602</v>
      </c>
    </row>
    <row r="17997" customFormat="false" ht="15" hidden="false" customHeight="false" outlineLevel="0" collapsed="false">
      <c r="A17997" s="1" t="n">
        <v>307430000</v>
      </c>
      <c r="B17997" s="2" t="s">
        <v>2620</v>
      </c>
      <c r="C17997" s="2" t="s">
        <v>53</v>
      </c>
      <c r="D17997" s="2" t="s">
        <v>27657</v>
      </c>
      <c r="E17997" s="3" t="n">
        <v>46081</v>
      </c>
      <c r="F17997" s="2" t="n">
        <v>20565525531</v>
      </c>
      <c r="G17997" s="2" t="s">
        <v>3608</v>
      </c>
      <c r="H17997" s="2" t="s">
        <v>27579</v>
      </c>
      <c r="I17997" s="4" t="n">
        <v>27850</v>
      </c>
      <c r="J17997" s="4" t="n">
        <v>27000</v>
      </c>
      <c r="M17997" s="4" t="n">
        <v>27000</v>
      </c>
      <c r="N17997" s="2" t="s">
        <v>27</v>
      </c>
      <c r="O17997" s="4" t="n">
        <v>35620</v>
      </c>
      <c r="P17997" s="5" t="n">
        <v>1.319</v>
      </c>
      <c r="R17997" s="2" t="s">
        <v>95</v>
      </c>
      <c r="Y17997" s="2" t="s">
        <v>4506</v>
      </c>
      <c r="Z17997" s="2" t="s">
        <v>30</v>
      </c>
      <c r="AH17997" s="0" t="s">
        <v>2211</v>
      </c>
    </row>
    <row r="17998" customFormat="false" ht="15" hidden="false" customHeight="false" outlineLevel="0" collapsed="false">
      <c r="A17998" s="1" t="n">
        <v>307430000</v>
      </c>
      <c r="B17998" s="2" t="s">
        <v>2620</v>
      </c>
      <c r="C17998" s="2" t="s">
        <v>53</v>
      </c>
      <c r="D17998" s="2" t="s">
        <v>6086</v>
      </c>
      <c r="E17998" s="3" t="n">
        <v>46079</v>
      </c>
      <c r="F17998" s="2" t="n">
        <v>20565525531</v>
      </c>
      <c r="G17998" s="2" t="s">
        <v>3608</v>
      </c>
      <c r="H17998" s="2" t="s">
        <v>21790</v>
      </c>
      <c r="I17998" s="4" t="n">
        <v>27490</v>
      </c>
      <c r="J17998" s="4" t="n">
        <v>25200</v>
      </c>
      <c r="M17998" s="4" t="n">
        <v>25200</v>
      </c>
      <c r="N17998" s="2" t="s">
        <v>27</v>
      </c>
      <c r="O17998" s="4" t="n">
        <v>36197</v>
      </c>
      <c r="P17998" s="5" t="n">
        <v>1.436</v>
      </c>
      <c r="R17998" s="2" t="s">
        <v>95</v>
      </c>
      <c r="Y17998" s="2" t="s">
        <v>26104</v>
      </c>
      <c r="Z17998" s="2" t="s">
        <v>30</v>
      </c>
    </row>
    <row r="17999" customFormat="false" ht="15" hidden="false" customHeight="false" outlineLevel="0" collapsed="false">
      <c r="A17999" s="1" t="n">
        <v>307430000</v>
      </c>
      <c r="B17999" s="2" t="s">
        <v>2620</v>
      </c>
      <c r="C17999" s="2" t="s">
        <v>53</v>
      </c>
      <c r="D17999" s="2" t="s">
        <v>27658</v>
      </c>
      <c r="E17999" s="3" t="n">
        <v>46079</v>
      </c>
      <c r="F17999" s="2" t="n">
        <v>20565525531</v>
      </c>
      <c r="G17999" s="2" t="s">
        <v>3608</v>
      </c>
      <c r="H17999" s="2" t="s">
        <v>1786</v>
      </c>
      <c r="I17999" s="4" t="n">
        <v>15938.88</v>
      </c>
      <c r="J17999" s="4" t="n">
        <v>15000</v>
      </c>
      <c r="M17999" s="4" t="n">
        <v>15000</v>
      </c>
      <c r="N17999" s="2" t="s">
        <v>27</v>
      </c>
      <c r="O17999" s="4" t="n">
        <v>12776.23</v>
      </c>
      <c r="P17999" s="5" t="n">
        <v>0.851</v>
      </c>
      <c r="R17999" s="2" t="s">
        <v>95</v>
      </c>
      <c r="Y17999" s="2" t="s">
        <v>5724</v>
      </c>
      <c r="Z17999" s="2" t="s">
        <v>30</v>
      </c>
    </row>
    <row r="18000" customFormat="false" ht="15" hidden="false" customHeight="false" outlineLevel="0" collapsed="false">
      <c r="A18000" s="1" t="n">
        <v>307430000</v>
      </c>
      <c r="B18000" s="2" t="s">
        <v>2620</v>
      </c>
      <c r="C18000" s="2" t="s">
        <v>23</v>
      </c>
      <c r="D18000" s="2" t="s">
        <v>27659</v>
      </c>
      <c r="E18000" s="3" t="n">
        <v>46081</v>
      </c>
      <c r="F18000" s="2" t="n">
        <v>20483957590</v>
      </c>
      <c r="G18000" s="2" t="s">
        <v>2661</v>
      </c>
      <c r="H18000" s="2" t="s">
        <v>4227</v>
      </c>
      <c r="I18000" s="4" t="n">
        <v>23502.49</v>
      </c>
      <c r="J18000" s="4" t="n">
        <v>21015</v>
      </c>
      <c r="M18000" s="4" t="n">
        <v>21015</v>
      </c>
      <c r="N18000" s="2" t="s">
        <v>27</v>
      </c>
      <c r="O18000" s="4" t="n">
        <v>21202.32</v>
      </c>
      <c r="P18000" s="5" t="n">
        <v>1.008</v>
      </c>
      <c r="R18000" s="2" t="s">
        <v>2209</v>
      </c>
      <c r="Y18000" s="2" t="s">
        <v>3647</v>
      </c>
      <c r="Z18000" s="2" t="s">
        <v>30</v>
      </c>
      <c r="AH18000" s="0" t="s">
        <v>3640</v>
      </c>
    </row>
    <row r="18001" customFormat="false" ht="15" hidden="false" customHeight="false" outlineLevel="0" collapsed="false">
      <c r="A18001" s="1" t="n">
        <v>307430000</v>
      </c>
      <c r="B18001" s="2" t="s">
        <v>2620</v>
      </c>
      <c r="C18001" s="2" t="s">
        <v>53</v>
      </c>
      <c r="D18001" s="2" t="s">
        <v>27660</v>
      </c>
      <c r="E18001" s="3" t="n">
        <v>46067</v>
      </c>
      <c r="F18001" s="2" t="n">
        <v>20613863924</v>
      </c>
      <c r="G18001" s="2" t="s">
        <v>11226</v>
      </c>
      <c r="H18001" s="2" t="s">
        <v>23093</v>
      </c>
      <c r="I18001" s="4" t="n">
        <v>11188.01</v>
      </c>
      <c r="J18001" s="4" t="n">
        <v>10540</v>
      </c>
      <c r="M18001" s="4" t="n">
        <v>10540</v>
      </c>
      <c r="N18001" s="2" t="s">
        <v>27</v>
      </c>
      <c r="O18001" s="4" t="n">
        <v>23541.22</v>
      </c>
      <c r="P18001" s="5" t="n">
        <v>2.233</v>
      </c>
      <c r="R18001" s="2" t="s">
        <v>1292</v>
      </c>
      <c r="Y18001" s="2" t="s">
        <v>17920</v>
      </c>
      <c r="Z18001" s="2" t="s">
        <v>30</v>
      </c>
      <c r="AH18001" s="0" t="s">
        <v>3714</v>
      </c>
    </row>
    <row r="18002" customFormat="false" ht="15" hidden="false" customHeight="false" outlineLevel="0" collapsed="false">
      <c r="A18002" s="1" t="n">
        <v>307430000</v>
      </c>
      <c r="B18002" s="2" t="s">
        <v>2620</v>
      </c>
      <c r="C18002" s="2" t="s">
        <v>23</v>
      </c>
      <c r="D18002" s="2" t="s">
        <v>27661</v>
      </c>
      <c r="E18002" s="3" t="n">
        <v>46081</v>
      </c>
      <c r="F18002" s="2" t="n">
        <v>20483957590</v>
      </c>
      <c r="G18002" s="2" t="s">
        <v>2661</v>
      </c>
      <c r="H18002" s="2" t="s">
        <v>27628</v>
      </c>
      <c r="I18002" s="4" t="n">
        <v>28870</v>
      </c>
      <c r="J18002" s="4" t="n">
        <v>27000</v>
      </c>
      <c r="M18002" s="4" t="n">
        <v>27</v>
      </c>
      <c r="N18002" s="2" t="s">
        <v>57</v>
      </c>
      <c r="O18002" s="4" t="n">
        <v>37700</v>
      </c>
      <c r="P18002" s="5" t="n">
        <v>1.396</v>
      </c>
      <c r="R18002" s="2" t="s">
        <v>95</v>
      </c>
      <c r="Y18002" s="2" t="s">
        <v>27662</v>
      </c>
      <c r="Z18002" s="2" t="s">
        <v>30</v>
      </c>
      <c r="AH18002" s="0" t="s">
        <v>3602</v>
      </c>
    </row>
    <row r="18003" customFormat="false" ht="15" hidden="false" customHeight="false" outlineLevel="0" collapsed="false">
      <c r="A18003" s="1" t="n">
        <v>307430000</v>
      </c>
      <c r="B18003" s="2" t="s">
        <v>2620</v>
      </c>
      <c r="C18003" s="2" t="s">
        <v>23</v>
      </c>
      <c r="D18003" s="2" t="s">
        <v>27663</v>
      </c>
      <c r="E18003" s="3" t="n">
        <v>46061</v>
      </c>
      <c r="F18003" s="2" t="n">
        <v>20484251861</v>
      </c>
      <c r="G18003" s="2" t="s">
        <v>169</v>
      </c>
      <c r="H18003" s="2" t="s">
        <v>572</v>
      </c>
      <c r="I18003" s="4" t="n">
        <v>27160</v>
      </c>
      <c r="J18003" s="4" t="n">
        <v>25500</v>
      </c>
      <c r="M18003" s="4" t="n">
        <v>25500</v>
      </c>
      <c r="N18003" s="2" t="s">
        <v>27</v>
      </c>
      <c r="O18003" s="4" t="n">
        <v>52020</v>
      </c>
      <c r="P18003" s="5" t="n">
        <v>2.04</v>
      </c>
      <c r="R18003" s="2" t="s">
        <v>107</v>
      </c>
      <c r="Y18003" s="2" t="s">
        <v>3731</v>
      </c>
      <c r="Z18003" s="2" t="s">
        <v>30</v>
      </c>
      <c r="AH18003" s="0" t="s">
        <v>202</v>
      </c>
    </row>
    <row r="18004" customFormat="false" ht="15" hidden="false" customHeight="false" outlineLevel="0" collapsed="false">
      <c r="A18004" s="1" t="n">
        <v>307430000</v>
      </c>
      <c r="B18004" s="2" t="s">
        <v>2620</v>
      </c>
      <c r="C18004" s="2" t="s">
        <v>23</v>
      </c>
      <c r="D18004" s="2" t="s">
        <v>27664</v>
      </c>
      <c r="E18004" s="3" t="n">
        <v>46061</v>
      </c>
      <c r="F18004" s="2" t="n">
        <v>20484251861</v>
      </c>
      <c r="G18004" s="2" t="s">
        <v>169</v>
      </c>
      <c r="H18004" s="2" t="s">
        <v>857</v>
      </c>
      <c r="I18004" s="4" t="n">
        <v>27150</v>
      </c>
      <c r="J18004" s="4" t="n">
        <v>25500</v>
      </c>
      <c r="M18004" s="4" t="n">
        <v>25500</v>
      </c>
      <c r="N18004" s="2" t="s">
        <v>27</v>
      </c>
      <c r="O18004" s="4" t="n">
        <v>52020</v>
      </c>
      <c r="P18004" s="5" t="n">
        <v>2.04</v>
      </c>
      <c r="R18004" s="2" t="s">
        <v>107</v>
      </c>
      <c r="Y18004" s="2" t="s">
        <v>3731</v>
      </c>
      <c r="Z18004" s="2" t="s">
        <v>30</v>
      </c>
      <c r="AH18004" s="0" t="s">
        <v>202</v>
      </c>
    </row>
    <row r="18005" customFormat="false" ht="15" hidden="false" customHeight="false" outlineLevel="0" collapsed="false">
      <c r="A18005" s="1" t="n">
        <v>307430000</v>
      </c>
      <c r="B18005" s="2" t="s">
        <v>2620</v>
      </c>
      <c r="C18005" s="2" t="s">
        <v>53</v>
      </c>
      <c r="D18005" s="2" t="s">
        <v>27665</v>
      </c>
      <c r="E18005" s="3" t="n">
        <v>46079</v>
      </c>
      <c r="F18005" s="2" t="n">
        <v>20261671914</v>
      </c>
      <c r="G18005" s="2" t="s">
        <v>2702</v>
      </c>
      <c r="H18005" s="2" t="s">
        <v>27666</v>
      </c>
      <c r="I18005" s="4" t="n">
        <v>23730</v>
      </c>
      <c r="J18005" s="4" t="n">
        <v>22200</v>
      </c>
      <c r="M18005" s="4" t="n">
        <v>22200</v>
      </c>
      <c r="N18005" s="2" t="s">
        <v>27</v>
      </c>
      <c r="O18005" s="4" t="n">
        <v>35150</v>
      </c>
      <c r="P18005" s="5" t="n">
        <v>1.583</v>
      </c>
      <c r="R18005" s="2" t="s">
        <v>373</v>
      </c>
      <c r="Y18005" s="2" t="s">
        <v>27667</v>
      </c>
      <c r="Z18005" s="2" t="s">
        <v>30</v>
      </c>
    </row>
    <row r="18006" customFormat="false" ht="15" hidden="false" customHeight="false" outlineLevel="0" collapsed="false">
      <c r="A18006" s="1" t="n">
        <v>307430000</v>
      </c>
      <c r="B18006" s="2" t="s">
        <v>2620</v>
      </c>
      <c r="C18006" s="2" t="s">
        <v>53</v>
      </c>
      <c r="D18006" s="2" t="s">
        <v>27668</v>
      </c>
      <c r="E18006" s="3" t="n">
        <v>46079</v>
      </c>
      <c r="F18006" s="2" t="n">
        <v>20261671914</v>
      </c>
      <c r="G18006" s="2" t="s">
        <v>2702</v>
      </c>
      <c r="H18006" s="2" t="s">
        <v>11842</v>
      </c>
      <c r="I18006" s="4" t="n">
        <v>28640</v>
      </c>
      <c r="J18006" s="4" t="n">
        <v>27000</v>
      </c>
      <c r="M18006" s="4" t="n">
        <v>27000</v>
      </c>
      <c r="N18006" s="2" t="s">
        <v>27</v>
      </c>
      <c r="O18006" s="4" t="n">
        <v>41760</v>
      </c>
      <c r="P18006" s="5" t="n">
        <v>1.546</v>
      </c>
      <c r="R18006" s="2" t="s">
        <v>498</v>
      </c>
      <c r="Y18006" s="2" t="s">
        <v>27669</v>
      </c>
      <c r="Z18006" s="2" t="s">
        <v>30</v>
      </c>
    </row>
    <row r="18007" customFormat="false" ht="15" hidden="false" customHeight="false" outlineLevel="0" collapsed="false">
      <c r="A18007" s="1" t="n">
        <v>307430000</v>
      </c>
      <c r="B18007" s="2" t="s">
        <v>2620</v>
      </c>
      <c r="C18007" s="2" t="s">
        <v>23</v>
      </c>
      <c r="D18007" s="2" t="s">
        <v>27670</v>
      </c>
      <c r="E18007" s="3" t="n">
        <v>46074</v>
      </c>
      <c r="F18007" s="2" t="n">
        <v>20525495079</v>
      </c>
      <c r="G18007" s="2" t="s">
        <v>3753</v>
      </c>
      <c r="H18007" s="2" t="s">
        <v>4104</v>
      </c>
      <c r="I18007" s="4" t="n">
        <v>10439.24</v>
      </c>
      <c r="J18007" s="4" t="n">
        <v>9500</v>
      </c>
      <c r="M18007" s="4" t="n">
        <v>9500</v>
      </c>
      <c r="N18007" s="2" t="s">
        <v>27</v>
      </c>
      <c r="O18007" s="4" t="n">
        <v>13230.36</v>
      </c>
      <c r="P18007" s="5" t="n">
        <v>1.392</v>
      </c>
      <c r="R18007" s="2" t="s">
        <v>107</v>
      </c>
      <c r="Y18007" s="2" t="s">
        <v>24060</v>
      </c>
      <c r="Z18007" s="2" t="s">
        <v>30</v>
      </c>
      <c r="AH18007" s="0" t="s">
        <v>3602</v>
      </c>
    </row>
    <row r="18008" customFormat="false" ht="15" hidden="false" customHeight="false" outlineLevel="0" collapsed="false">
      <c r="A18008" s="1" t="n">
        <v>307430000</v>
      </c>
      <c r="B18008" s="2" t="s">
        <v>2620</v>
      </c>
      <c r="C18008" s="2" t="s">
        <v>53</v>
      </c>
      <c r="D18008" s="2" t="s">
        <v>27671</v>
      </c>
      <c r="E18008" s="3" t="n">
        <v>46079</v>
      </c>
      <c r="F18008" s="2" t="n">
        <v>20261671914</v>
      </c>
      <c r="G18008" s="2" t="s">
        <v>2702</v>
      </c>
      <c r="H18008" s="2" t="s">
        <v>11842</v>
      </c>
      <c r="I18008" s="4" t="n">
        <v>28750</v>
      </c>
      <c r="J18008" s="4" t="n">
        <v>27000</v>
      </c>
      <c r="M18008" s="4" t="n">
        <v>27000</v>
      </c>
      <c r="N18008" s="2" t="s">
        <v>27</v>
      </c>
      <c r="O18008" s="4" t="n">
        <v>41760</v>
      </c>
      <c r="P18008" s="5" t="n">
        <v>1.546</v>
      </c>
      <c r="R18008" s="2" t="s">
        <v>498</v>
      </c>
      <c r="Y18008" s="2" t="s">
        <v>27672</v>
      </c>
      <c r="Z18008" s="2" t="s">
        <v>30</v>
      </c>
    </row>
    <row r="18009" customFormat="false" ht="15" hidden="false" customHeight="false" outlineLevel="0" collapsed="false">
      <c r="A18009" s="1" t="n">
        <v>307430000</v>
      </c>
      <c r="B18009" s="2" t="s">
        <v>2620</v>
      </c>
      <c r="C18009" s="2" t="s">
        <v>23</v>
      </c>
      <c r="D18009" s="2" t="s">
        <v>27673</v>
      </c>
      <c r="E18009" s="3" t="n">
        <v>46081</v>
      </c>
      <c r="F18009" s="2" t="n">
        <v>20483957590</v>
      </c>
      <c r="G18009" s="2" t="s">
        <v>2661</v>
      </c>
      <c r="H18009" s="2" t="s">
        <v>4227</v>
      </c>
      <c r="I18009" s="4" t="n">
        <v>23616.85</v>
      </c>
      <c r="J18009" s="4" t="n">
        <v>21015</v>
      </c>
      <c r="M18009" s="4" t="n">
        <v>21015</v>
      </c>
      <c r="N18009" s="2" t="s">
        <v>27</v>
      </c>
      <c r="O18009" s="4" t="n">
        <v>21202.32</v>
      </c>
      <c r="P18009" s="5" t="n">
        <v>1.008</v>
      </c>
      <c r="R18009" s="2" t="s">
        <v>2209</v>
      </c>
      <c r="Y18009" s="2" t="s">
        <v>3647</v>
      </c>
      <c r="Z18009" s="2" t="s">
        <v>30</v>
      </c>
      <c r="AH18009" s="0" t="s">
        <v>3640</v>
      </c>
    </row>
    <row r="18010" customFormat="false" ht="15" hidden="false" customHeight="false" outlineLevel="0" collapsed="false">
      <c r="A18010" s="1" t="n">
        <v>307430000</v>
      </c>
      <c r="B18010" s="2" t="s">
        <v>2620</v>
      </c>
      <c r="C18010" s="2" t="s">
        <v>23</v>
      </c>
      <c r="D18010" s="2" t="s">
        <v>27674</v>
      </c>
      <c r="E18010" s="3" t="n">
        <v>46079</v>
      </c>
      <c r="F18010" s="2" t="n">
        <v>20102881690</v>
      </c>
      <c r="G18010" s="2" t="s">
        <v>703</v>
      </c>
      <c r="I18010" s="4" t="n">
        <v>13139.77</v>
      </c>
      <c r="J18010" s="4" t="n">
        <v>12000</v>
      </c>
      <c r="M18010" s="4" t="n">
        <v>12000</v>
      </c>
      <c r="N18010" s="2" t="s">
        <v>27</v>
      </c>
      <c r="O18010" s="4" t="n">
        <v>12768.33</v>
      </c>
      <c r="P18010" s="5" t="n">
        <v>1.064</v>
      </c>
      <c r="R18010" s="2" t="s">
        <v>2209</v>
      </c>
      <c r="Y18010" s="2" t="s">
        <v>27675</v>
      </c>
      <c r="Z18010" s="2" t="s">
        <v>30</v>
      </c>
    </row>
    <row r="18011" customFormat="false" ht="15" hidden="false" customHeight="false" outlineLevel="0" collapsed="false">
      <c r="A18011" s="1" t="n">
        <v>307430000</v>
      </c>
      <c r="B18011" s="2" t="s">
        <v>2620</v>
      </c>
      <c r="C18011" s="2" t="s">
        <v>53</v>
      </c>
      <c r="D18011" s="2" t="s">
        <v>7427</v>
      </c>
      <c r="E18011" s="3" t="n">
        <v>46081</v>
      </c>
      <c r="F18011" s="2" t="n">
        <v>20565525531</v>
      </c>
      <c r="G18011" s="2" t="s">
        <v>3608</v>
      </c>
      <c r="H18011" s="2" t="s">
        <v>27579</v>
      </c>
      <c r="I18011" s="4" t="n">
        <v>27800</v>
      </c>
      <c r="J18011" s="4" t="n">
        <v>27000</v>
      </c>
      <c r="M18011" s="4" t="n">
        <v>27000</v>
      </c>
      <c r="N18011" s="2" t="s">
        <v>27</v>
      </c>
      <c r="O18011" s="4" t="n">
        <v>35620</v>
      </c>
      <c r="P18011" s="5" t="n">
        <v>1.319</v>
      </c>
      <c r="R18011" s="2" t="s">
        <v>95</v>
      </c>
      <c r="Y18011" s="2" t="s">
        <v>17359</v>
      </c>
      <c r="Z18011" s="2" t="s">
        <v>30</v>
      </c>
      <c r="AH18011" s="0" t="s">
        <v>2211</v>
      </c>
    </row>
    <row r="18012" customFormat="false" ht="15" hidden="false" customHeight="false" outlineLevel="0" collapsed="false">
      <c r="A18012" s="1" t="n">
        <v>307430000</v>
      </c>
      <c r="B18012" s="2" t="s">
        <v>2620</v>
      </c>
      <c r="C18012" s="2" t="s">
        <v>2496</v>
      </c>
      <c r="D18012" s="2" t="s">
        <v>27676</v>
      </c>
      <c r="E18012" s="3" t="n">
        <v>46066</v>
      </c>
      <c r="F18012" s="2" t="n">
        <v>20614809222</v>
      </c>
      <c r="G18012" s="2" t="s">
        <v>21930</v>
      </c>
      <c r="I18012" s="4" t="n">
        <v>25000</v>
      </c>
      <c r="J18012" s="4" t="n">
        <v>23500</v>
      </c>
      <c r="M18012" s="4" t="n">
        <v>23500</v>
      </c>
      <c r="N18012" s="2" t="s">
        <v>27</v>
      </c>
      <c r="O18012" s="4" t="n">
        <v>23425</v>
      </c>
      <c r="P18012" s="5" t="n">
        <v>0.996</v>
      </c>
      <c r="R18012" s="2" t="s">
        <v>95</v>
      </c>
      <c r="Y18012" s="2" t="s">
        <v>25114</v>
      </c>
      <c r="Z18012" s="2" t="s">
        <v>30</v>
      </c>
      <c r="AH18012" s="0" t="s">
        <v>3640</v>
      </c>
    </row>
    <row r="18013" customFormat="false" ht="15" hidden="false" customHeight="false" outlineLevel="0" collapsed="false">
      <c r="A18013" s="1" t="n">
        <v>307430000</v>
      </c>
      <c r="B18013" s="2" t="s">
        <v>2620</v>
      </c>
      <c r="C18013" s="2" t="s">
        <v>53</v>
      </c>
      <c r="D18013" s="2" t="s">
        <v>27677</v>
      </c>
      <c r="E18013" s="3" t="n">
        <v>46079</v>
      </c>
      <c r="F18013" s="2" t="n">
        <v>20261671914</v>
      </c>
      <c r="G18013" s="2" t="s">
        <v>2702</v>
      </c>
      <c r="H18013" s="2" t="s">
        <v>24458</v>
      </c>
      <c r="I18013" s="4" t="n">
        <v>6325.38</v>
      </c>
      <c r="J18013" s="4" t="n">
        <v>6000</v>
      </c>
      <c r="M18013" s="4" t="n">
        <v>6000</v>
      </c>
      <c r="N18013" s="2" t="s">
        <v>27</v>
      </c>
      <c r="O18013" s="4" t="n">
        <v>4945.35</v>
      </c>
      <c r="P18013" s="5" t="n">
        <v>0.824</v>
      </c>
      <c r="R18013" s="2" t="s">
        <v>2209</v>
      </c>
      <c r="Y18013" s="2" t="s">
        <v>24644</v>
      </c>
      <c r="Z18013" s="2" t="s">
        <v>30</v>
      </c>
    </row>
    <row r="18014" customFormat="false" ht="15" hidden="false" customHeight="false" outlineLevel="0" collapsed="false">
      <c r="A18014" s="1" t="n">
        <v>307430000</v>
      </c>
      <c r="B18014" s="2" t="s">
        <v>2620</v>
      </c>
      <c r="C18014" s="2" t="s">
        <v>53</v>
      </c>
      <c r="D18014" s="2" t="s">
        <v>27678</v>
      </c>
      <c r="E18014" s="3" t="n">
        <v>46079</v>
      </c>
      <c r="F18014" s="2" t="n">
        <v>20261671914</v>
      </c>
      <c r="G18014" s="2" t="s">
        <v>2702</v>
      </c>
      <c r="H18014" s="2" t="s">
        <v>24458</v>
      </c>
      <c r="I18014" s="4" t="n">
        <v>5271.15</v>
      </c>
      <c r="J18014" s="4" t="n">
        <v>5000</v>
      </c>
      <c r="M18014" s="4" t="n">
        <v>5000</v>
      </c>
      <c r="N18014" s="2" t="s">
        <v>27</v>
      </c>
      <c r="O18014" s="4" t="n">
        <v>7555.39</v>
      </c>
      <c r="P18014" s="5" t="n">
        <v>1.511</v>
      </c>
      <c r="R18014" s="2" t="s">
        <v>2209</v>
      </c>
      <c r="Y18014" s="2" t="s">
        <v>25704</v>
      </c>
      <c r="Z18014" s="2" t="s">
        <v>30</v>
      </c>
    </row>
    <row r="18015" customFormat="false" ht="15" hidden="false" customHeight="false" outlineLevel="0" collapsed="false">
      <c r="A18015" s="1" t="n">
        <v>307430000</v>
      </c>
      <c r="B18015" s="2" t="s">
        <v>2620</v>
      </c>
      <c r="C18015" s="2" t="s">
        <v>53</v>
      </c>
      <c r="D18015" s="2" t="s">
        <v>27679</v>
      </c>
      <c r="E18015" s="3" t="n">
        <v>46079</v>
      </c>
      <c r="F18015" s="2" t="n">
        <v>20261671914</v>
      </c>
      <c r="G18015" s="2" t="s">
        <v>2702</v>
      </c>
      <c r="H18015" s="2" t="s">
        <v>24458</v>
      </c>
      <c r="I18015" s="4" t="n">
        <v>4216.92</v>
      </c>
      <c r="J18015" s="4" t="n">
        <v>4000</v>
      </c>
      <c r="M18015" s="4" t="n">
        <v>4000</v>
      </c>
      <c r="N18015" s="2" t="s">
        <v>27</v>
      </c>
      <c r="O18015" s="4" t="n">
        <v>3663.22</v>
      </c>
      <c r="P18015" s="5" t="n">
        <v>0.915</v>
      </c>
      <c r="R18015" s="2" t="s">
        <v>2209</v>
      </c>
      <c r="Y18015" s="2" t="s">
        <v>27680</v>
      </c>
      <c r="Z18015" s="2" t="s">
        <v>30</v>
      </c>
    </row>
    <row r="18016" customFormat="false" ht="15" hidden="false" customHeight="false" outlineLevel="0" collapsed="false">
      <c r="A18016" s="1" t="n">
        <v>307430000</v>
      </c>
      <c r="B18016" s="2" t="s">
        <v>2620</v>
      </c>
      <c r="C18016" s="2" t="s">
        <v>23</v>
      </c>
      <c r="D18016" s="2" t="s">
        <v>27681</v>
      </c>
      <c r="E18016" s="3" t="n">
        <v>46070</v>
      </c>
      <c r="F18016" s="2" t="n">
        <v>20102881690</v>
      </c>
      <c r="G18016" s="2" t="s">
        <v>703</v>
      </c>
      <c r="H18016" s="2" t="s">
        <v>15909</v>
      </c>
      <c r="I18016" s="4" t="n">
        <v>53680</v>
      </c>
      <c r="J18016" s="4" t="n">
        <v>50040</v>
      </c>
      <c r="M18016" s="4" t="n">
        <v>50040</v>
      </c>
      <c r="N18016" s="2" t="s">
        <v>27</v>
      </c>
      <c r="O18016" s="4" t="n">
        <v>48378</v>
      </c>
      <c r="P18016" s="5" t="n">
        <v>0.966</v>
      </c>
      <c r="R18016" s="2" t="s">
        <v>2209</v>
      </c>
      <c r="Y18016" s="2" t="s">
        <v>5399</v>
      </c>
      <c r="Z18016" s="2" t="s">
        <v>30</v>
      </c>
      <c r="AH18016" s="0" t="s">
        <v>3640</v>
      </c>
    </row>
    <row r="18017" customFormat="false" ht="15" hidden="false" customHeight="false" outlineLevel="0" collapsed="false">
      <c r="A18017" s="1" t="n">
        <v>307430000</v>
      </c>
      <c r="B18017" s="2" t="s">
        <v>2620</v>
      </c>
      <c r="C18017" s="2" t="s">
        <v>23</v>
      </c>
      <c r="D18017" s="2" t="s">
        <v>25725</v>
      </c>
      <c r="E18017" s="3" t="n">
        <v>46070</v>
      </c>
      <c r="F18017" s="2" t="n">
        <v>20525495079</v>
      </c>
      <c r="G18017" s="2" t="s">
        <v>3753</v>
      </c>
      <c r="H18017" s="2" t="s">
        <v>188</v>
      </c>
      <c r="I18017" s="4" t="n">
        <v>27380</v>
      </c>
      <c r="J18017" s="4" t="n">
        <v>25300</v>
      </c>
      <c r="M18017" s="4" t="n">
        <v>25300</v>
      </c>
      <c r="N18017" s="2" t="s">
        <v>27</v>
      </c>
      <c r="O18017" s="4" t="n">
        <v>24437.25</v>
      </c>
      <c r="P18017" s="5" t="n">
        <v>0.965</v>
      </c>
      <c r="R18017" s="2" t="s">
        <v>2209</v>
      </c>
      <c r="Y18017" s="2" t="s">
        <v>27682</v>
      </c>
      <c r="Z18017" s="2" t="s">
        <v>30</v>
      </c>
      <c r="AH18017" s="0" t="s">
        <v>3640</v>
      </c>
    </row>
    <row r="18018" customFormat="false" ht="15" hidden="false" customHeight="false" outlineLevel="0" collapsed="false">
      <c r="A18018" s="1" t="n">
        <v>307430000</v>
      </c>
      <c r="B18018" s="2" t="s">
        <v>2620</v>
      </c>
      <c r="C18018" s="2" t="s">
        <v>53</v>
      </c>
      <c r="D18018" s="2" t="s">
        <v>27683</v>
      </c>
      <c r="E18018" s="3" t="n">
        <v>46079</v>
      </c>
      <c r="F18018" s="2" t="n">
        <v>20261671914</v>
      </c>
      <c r="G18018" s="2" t="s">
        <v>2702</v>
      </c>
      <c r="H18018" s="2" t="s">
        <v>5210</v>
      </c>
      <c r="I18018" s="4" t="n">
        <v>10338.46</v>
      </c>
      <c r="J18018" s="4" t="n">
        <v>10000</v>
      </c>
      <c r="M18018" s="4" t="n">
        <v>10000</v>
      </c>
      <c r="N18018" s="2" t="s">
        <v>27</v>
      </c>
      <c r="O18018" s="4" t="n">
        <v>15283.97</v>
      </c>
      <c r="P18018" s="5" t="n">
        <v>1.528</v>
      </c>
      <c r="R18018" s="2" t="s">
        <v>2209</v>
      </c>
      <c r="Y18018" s="2" t="s">
        <v>27684</v>
      </c>
      <c r="Z18018" s="2" t="s">
        <v>30</v>
      </c>
    </row>
    <row r="18019" customFormat="false" ht="15" hidden="false" customHeight="false" outlineLevel="0" collapsed="false">
      <c r="A18019" s="1" t="n">
        <v>307430000</v>
      </c>
      <c r="B18019" s="2" t="s">
        <v>2620</v>
      </c>
      <c r="C18019" s="2" t="s">
        <v>23</v>
      </c>
      <c r="D18019" s="2" t="s">
        <v>27685</v>
      </c>
      <c r="E18019" s="3" t="n">
        <v>46079</v>
      </c>
      <c r="F18019" s="2" t="n">
        <v>20102881690</v>
      </c>
      <c r="G18019" s="2" t="s">
        <v>703</v>
      </c>
      <c r="I18019" s="4" t="n">
        <v>14240.22</v>
      </c>
      <c r="J18019" s="4" t="n">
        <v>13005</v>
      </c>
      <c r="M18019" s="4" t="n">
        <v>13005</v>
      </c>
      <c r="N18019" s="2" t="s">
        <v>27</v>
      </c>
      <c r="O18019" s="4" t="n">
        <v>12537.17</v>
      </c>
      <c r="P18019" s="5" t="n">
        <v>0.964</v>
      </c>
      <c r="R18019" s="2" t="s">
        <v>2209</v>
      </c>
      <c r="Y18019" s="2" t="s">
        <v>19782</v>
      </c>
      <c r="Z18019" s="2" t="s">
        <v>30</v>
      </c>
      <c r="AH18019" s="0" t="s">
        <v>3640</v>
      </c>
    </row>
    <row r="18020" customFormat="false" ht="15" hidden="false" customHeight="false" outlineLevel="0" collapsed="false">
      <c r="A18020" s="1" t="n">
        <v>307430000</v>
      </c>
      <c r="B18020" s="2" t="s">
        <v>2620</v>
      </c>
      <c r="C18020" s="2" t="s">
        <v>23</v>
      </c>
      <c r="D18020" s="2" t="s">
        <v>17128</v>
      </c>
      <c r="E18020" s="3" t="n">
        <v>46071</v>
      </c>
      <c r="F18020" s="2" t="n">
        <v>20603449909</v>
      </c>
      <c r="G18020" s="2" t="s">
        <v>604</v>
      </c>
      <c r="H18020" s="2" t="s">
        <v>3252</v>
      </c>
      <c r="I18020" s="4" t="n">
        <v>55880</v>
      </c>
      <c r="J18020" s="4" t="n">
        <v>52000</v>
      </c>
      <c r="M18020" s="4" t="n">
        <v>52000</v>
      </c>
      <c r="N18020" s="2" t="s">
        <v>27</v>
      </c>
      <c r="O18020" s="4" t="n">
        <v>68076</v>
      </c>
      <c r="P18020" s="5" t="n">
        <v>1.309</v>
      </c>
      <c r="R18020" s="2" t="s">
        <v>95</v>
      </c>
      <c r="Y18020" s="2" t="s">
        <v>21026</v>
      </c>
      <c r="Z18020" s="2" t="s">
        <v>30</v>
      </c>
      <c r="AH18020" s="0" t="s">
        <v>2211</v>
      </c>
    </row>
    <row r="18021" customFormat="false" ht="15" hidden="false" customHeight="false" outlineLevel="0" collapsed="false">
      <c r="A18021" s="1" t="n">
        <v>307430000</v>
      </c>
      <c r="B18021" s="2" t="s">
        <v>2620</v>
      </c>
      <c r="C18021" s="2" t="s">
        <v>53</v>
      </c>
      <c r="D18021" s="2" t="s">
        <v>27686</v>
      </c>
      <c r="E18021" s="3" t="n">
        <v>46066</v>
      </c>
      <c r="F18021" s="2" t="n">
        <v>20603449909</v>
      </c>
      <c r="G18021" s="2" t="s">
        <v>604</v>
      </c>
      <c r="H18021" s="2" t="s">
        <v>15799</v>
      </c>
      <c r="I18021" s="4" t="n">
        <v>176.89</v>
      </c>
      <c r="J18021" s="4" t="n">
        <v>160</v>
      </c>
      <c r="M18021" s="4" t="n">
        <v>160</v>
      </c>
      <c r="N18021" s="2" t="s">
        <v>27</v>
      </c>
      <c r="O18021" s="4" t="n">
        <v>152.06</v>
      </c>
      <c r="P18021" s="5" t="n">
        <v>0.95</v>
      </c>
      <c r="R18021" s="2" t="s">
        <v>2209</v>
      </c>
      <c r="Y18021" s="2" t="s">
        <v>27687</v>
      </c>
      <c r="Z18021" s="2" t="s">
        <v>30</v>
      </c>
      <c r="AH18021" s="0" t="s">
        <v>3640</v>
      </c>
    </row>
    <row r="18022" customFormat="false" ht="15" hidden="false" customHeight="false" outlineLevel="0" collapsed="false">
      <c r="A18022" s="1" t="n">
        <v>307430000</v>
      </c>
      <c r="B18022" s="2" t="s">
        <v>2620</v>
      </c>
      <c r="C18022" s="2" t="s">
        <v>53</v>
      </c>
      <c r="D18022" s="2" t="s">
        <v>27688</v>
      </c>
      <c r="E18022" s="3" t="n">
        <v>46079</v>
      </c>
      <c r="F18022" s="2" t="n">
        <v>20565525531</v>
      </c>
      <c r="G18022" s="2" t="s">
        <v>3608</v>
      </c>
      <c r="H18022" s="2" t="s">
        <v>5210</v>
      </c>
      <c r="I18022" s="4" t="n">
        <v>4279.07</v>
      </c>
      <c r="J18022" s="4" t="n">
        <v>4000</v>
      </c>
      <c r="M18022" s="4" t="n">
        <v>4000</v>
      </c>
      <c r="N18022" s="2" t="s">
        <v>27</v>
      </c>
      <c r="O18022" s="4" t="n">
        <v>5185.77</v>
      </c>
      <c r="P18022" s="5" t="n">
        <v>1.296</v>
      </c>
      <c r="R18022" s="2" t="s">
        <v>2209</v>
      </c>
      <c r="Y18022" s="2" t="s">
        <v>18684</v>
      </c>
      <c r="Z18022" s="2" t="s">
        <v>30</v>
      </c>
    </row>
    <row r="18023" customFormat="false" ht="15" hidden="false" customHeight="false" outlineLevel="0" collapsed="false">
      <c r="A18023" s="1" t="n">
        <v>307430000</v>
      </c>
      <c r="B18023" s="2" t="s">
        <v>2620</v>
      </c>
      <c r="C18023" s="2" t="s">
        <v>23</v>
      </c>
      <c r="D18023" s="2" t="s">
        <v>27689</v>
      </c>
      <c r="E18023" s="3" t="n">
        <v>46079</v>
      </c>
      <c r="F18023" s="2" t="n">
        <v>20536938657</v>
      </c>
      <c r="G18023" s="2" t="s">
        <v>143</v>
      </c>
      <c r="H18023" s="2" t="s">
        <v>334</v>
      </c>
      <c r="I18023" s="4" t="n">
        <v>2213.76</v>
      </c>
      <c r="J18023" s="4" t="n">
        <v>1934.04</v>
      </c>
      <c r="M18023" s="4" t="n">
        <v>4260</v>
      </c>
      <c r="N18023" s="2" t="s">
        <v>145</v>
      </c>
      <c r="O18023" s="4" t="n">
        <v>5171.72</v>
      </c>
      <c r="P18023" s="5" t="n">
        <v>2.674</v>
      </c>
      <c r="R18023" s="2" t="s">
        <v>146</v>
      </c>
      <c r="Y18023" s="2" t="s">
        <v>13648</v>
      </c>
      <c r="Z18023" s="2" t="s">
        <v>30</v>
      </c>
    </row>
    <row r="18024" customFormat="false" ht="15" hidden="false" customHeight="false" outlineLevel="0" collapsed="false">
      <c r="A18024" s="1" t="n">
        <v>307430000</v>
      </c>
      <c r="B18024" s="2" t="s">
        <v>2620</v>
      </c>
      <c r="C18024" s="2" t="s">
        <v>23</v>
      </c>
      <c r="D18024" s="2" t="s">
        <v>27690</v>
      </c>
      <c r="E18024" s="3" t="n">
        <v>46078</v>
      </c>
      <c r="F18024" s="2" t="n">
        <v>20483957590</v>
      </c>
      <c r="G18024" s="2" t="s">
        <v>2661</v>
      </c>
      <c r="H18024" s="2" t="s">
        <v>4698</v>
      </c>
      <c r="I18024" s="4" t="n">
        <v>28760</v>
      </c>
      <c r="J18024" s="4" t="n">
        <v>27000</v>
      </c>
      <c r="M18024" s="4" t="n">
        <v>27</v>
      </c>
      <c r="N18024" s="2" t="s">
        <v>57</v>
      </c>
      <c r="O18024" s="4" t="n">
        <v>37597</v>
      </c>
      <c r="P18024" s="5" t="n">
        <v>1.392</v>
      </c>
      <c r="R18024" s="2" t="s">
        <v>95</v>
      </c>
      <c r="Y18024" s="2" t="s">
        <v>27691</v>
      </c>
      <c r="Z18024" s="2" t="s">
        <v>30</v>
      </c>
      <c r="AH18024" s="0" t="s">
        <v>3602</v>
      </c>
    </row>
    <row r="18025" customFormat="false" ht="15" hidden="false" customHeight="false" outlineLevel="0" collapsed="false">
      <c r="A18025" s="1" t="n">
        <v>307430000</v>
      </c>
      <c r="B18025" s="2" t="s">
        <v>2620</v>
      </c>
      <c r="C18025" s="2" t="s">
        <v>23</v>
      </c>
      <c r="D18025" s="2" t="s">
        <v>27692</v>
      </c>
      <c r="E18025" s="3" t="n">
        <v>46079</v>
      </c>
      <c r="F18025" s="2" t="n">
        <v>20536938657</v>
      </c>
      <c r="G18025" s="2" t="s">
        <v>143</v>
      </c>
      <c r="H18025" s="2" t="s">
        <v>334</v>
      </c>
      <c r="I18025" s="4" t="n">
        <v>3130.69</v>
      </c>
      <c r="J18025" s="4" t="n">
        <v>2724</v>
      </c>
      <c r="M18025" s="4" t="n">
        <v>6000</v>
      </c>
      <c r="N18025" s="2" t="s">
        <v>145</v>
      </c>
      <c r="O18025" s="4" t="n">
        <v>7189.15</v>
      </c>
      <c r="P18025" s="5" t="n">
        <v>2.639</v>
      </c>
      <c r="R18025" s="2" t="s">
        <v>146</v>
      </c>
      <c r="Y18025" s="2" t="s">
        <v>13648</v>
      </c>
      <c r="Z18025" s="2" t="s">
        <v>30</v>
      </c>
    </row>
    <row r="18026" customFormat="false" ht="15" hidden="false" customHeight="false" outlineLevel="0" collapsed="false">
      <c r="A18026" s="1" t="n">
        <v>307430000</v>
      </c>
      <c r="B18026" s="2" t="s">
        <v>2620</v>
      </c>
      <c r="C18026" s="2" t="s">
        <v>53</v>
      </c>
      <c r="D18026" s="2" t="s">
        <v>27693</v>
      </c>
      <c r="E18026" s="3" t="n">
        <v>46079</v>
      </c>
      <c r="F18026" s="2" t="n">
        <v>20549628193</v>
      </c>
      <c r="G18026" s="2" t="s">
        <v>9142</v>
      </c>
      <c r="H18026" s="2" t="s">
        <v>17105</v>
      </c>
      <c r="I18026" s="4" t="n">
        <v>84.32</v>
      </c>
      <c r="J18026" s="4" t="n">
        <v>80</v>
      </c>
      <c r="M18026" s="4" t="n">
        <v>80</v>
      </c>
      <c r="N18026" s="2" t="s">
        <v>27</v>
      </c>
      <c r="O18026" s="4" t="n">
        <v>73.09</v>
      </c>
      <c r="P18026" s="5" t="n">
        <v>0.913</v>
      </c>
      <c r="R18026" s="2" t="s">
        <v>2209</v>
      </c>
      <c r="Y18026" s="2" t="s">
        <v>27694</v>
      </c>
      <c r="Z18026" s="2" t="s">
        <v>30</v>
      </c>
    </row>
    <row r="18027" customFormat="false" ht="15" hidden="false" customHeight="false" outlineLevel="0" collapsed="false">
      <c r="A18027" s="1" t="n">
        <v>307430000</v>
      </c>
      <c r="B18027" s="2" t="s">
        <v>2620</v>
      </c>
      <c r="C18027" s="2" t="s">
        <v>23</v>
      </c>
      <c r="D18027" s="2" t="s">
        <v>27695</v>
      </c>
      <c r="E18027" s="3" t="n">
        <v>46063</v>
      </c>
      <c r="F18027" s="2" t="n">
        <v>20613863924</v>
      </c>
      <c r="G18027" s="2" t="s">
        <v>11226</v>
      </c>
      <c r="I18027" s="4" t="n">
        <v>3566.44</v>
      </c>
      <c r="J18027" s="4" t="n">
        <v>3300</v>
      </c>
      <c r="M18027" s="4" t="n">
        <v>3300</v>
      </c>
      <c r="N18027" s="2" t="s">
        <v>27</v>
      </c>
      <c r="O18027" s="4" t="n">
        <v>7333.33</v>
      </c>
      <c r="P18027" s="5" t="n">
        <v>2.222</v>
      </c>
      <c r="R18027" s="2" t="s">
        <v>1292</v>
      </c>
      <c r="Y18027" s="2" t="s">
        <v>17920</v>
      </c>
      <c r="Z18027" s="2" t="s">
        <v>30</v>
      </c>
      <c r="AH18027" s="0" t="s">
        <v>3714</v>
      </c>
    </row>
    <row r="18028" customFormat="false" ht="15" hidden="false" customHeight="false" outlineLevel="0" collapsed="false">
      <c r="A18028" s="1" t="n">
        <v>307430000</v>
      </c>
      <c r="B18028" s="2" t="s">
        <v>2620</v>
      </c>
      <c r="C18028" s="2" t="s">
        <v>53</v>
      </c>
      <c r="D18028" s="2" t="s">
        <v>27696</v>
      </c>
      <c r="E18028" s="3" t="n">
        <v>46079</v>
      </c>
      <c r="F18028" s="2" t="n">
        <v>20549628193</v>
      </c>
      <c r="G18028" s="2" t="s">
        <v>9142</v>
      </c>
      <c r="H18028" s="2" t="s">
        <v>17105</v>
      </c>
      <c r="I18028" s="4" t="n">
        <v>210.8</v>
      </c>
      <c r="J18028" s="4" t="n">
        <v>200</v>
      </c>
      <c r="M18028" s="4" t="n">
        <v>200</v>
      </c>
      <c r="N18028" s="2" t="s">
        <v>27</v>
      </c>
      <c r="O18028" s="4" t="n">
        <v>182.73</v>
      </c>
      <c r="P18028" s="5" t="n">
        <v>0.913</v>
      </c>
      <c r="R18028" s="2" t="s">
        <v>2209</v>
      </c>
      <c r="Y18028" s="2" t="s">
        <v>27697</v>
      </c>
      <c r="Z18028" s="2" t="s">
        <v>30</v>
      </c>
    </row>
    <row r="18029" customFormat="false" ht="15" hidden="false" customHeight="false" outlineLevel="0" collapsed="false">
      <c r="A18029" s="1" t="n">
        <v>307430000</v>
      </c>
      <c r="B18029" s="2" t="s">
        <v>2620</v>
      </c>
      <c r="C18029" s="2" t="s">
        <v>23</v>
      </c>
      <c r="D18029" s="2" t="s">
        <v>27698</v>
      </c>
      <c r="E18029" s="3" t="n">
        <v>46070</v>
      </c>
      <c r="F18029" s="2" t="n">
        <v>20525495079</v>
      </c>
      <c r="G18029" s="2" t="s">
        <v>3753</v>
      </c>
      <c r="H18029" s="2" t="s">
        <v>188</v>
      </c>
      <c r="I18029" s="4" t="n">
        <v>21067.8</v>
      </c>
      <c r="J18029" s="4" t="n">
        <v>19980</v>
      </c>
      <c r="M18029" s="4" t="n">
        <v>19980</v>
      </c>
      <c r="N18029" s="2" t="s">
        <v>27</v>
      </c>
      <c r="O18029" s="4" t="n">
        <v>27777.38</v>
      </c>
      <c r="P18029" s="5" t="n">
        <v>1.39</v>
      </c>
      <c r="R18029" s="2" t="s">
        <v>95</v>
      </c>
      <c r="Y18029" s="2" t="s">
        <v>17365</v>
      </c>
      <c r="Z18029" s="2" t="s">
        <v>30</v>
      </c>
      <c r="AH18029" s="0" t="s">
        <v>3602</v>
      </c>
    </row>
    <row r="18030" customFormat="false" ht="15" hidden="false" customHeight="false" outlineLevel="0" collapsed="false">
      <c r="A18030" s="1" t="n">
        <v>307430000</v>
      </c>
      <c r="B18030" s="2" t="s">
        <v>2620</v>
      </c>
      <c r="C18030" s="2" t="s">
        <v>23</v>
      </c>
      <c r="D18030" s="2" t="s">
        <v>27699</v>
      </c>
      <c r="E18030" s="3" t="n">
        <v>46070</v>
      </c>
      <c r="F18030" s="2" t="n">
        <v>20525495079</v>
      </c>
      <c r="G18030" s="2" t="s">
        <v>3753</v>
      </c>
      <c r="H18030" s="2" t="s">
        <v>188</v>
      </c>
      <c r="I18030" s="4" t="n">
        <v>2108.88</v>
      </c>
      <c r="J18030" s="4" t="n">
        <v>2000</v>
      </c>
      <c r="M18030" s="4" t="n">
        <v>2000</v>
      </c>
      <c r="N18030" s="2" t="s">
        <v>27</v>
      </c>
      <c r="O18030" s="4" t="n">
        <v>2780.51</v>
      </c>
      <c r="P18030" s="5" t="n">
        <v>1.39</v>
      </c>
      <c r="R18030" s="2" t="s">
        <v>95</v>
      </c>
      <c r="Y18030" s="2" t="s">
        <v>25499</v>
      </c>
      <c r="Z18030" s="2" t="s">
        <v>30</v>
      </c>
      <c r="AH18030" s="0" t="s">
        <v>3602</v>
      </c>
    </row>
    <row r="18031" customFormat="false" ht="15" hidden="false" customHeight="false" outlineLevel="0" collapsed="false">
      <c r="A18031" s="1" t="n">
        <v>307430000</v>
      </c>
      <c r="B18031" s="2" t="s">
        <v>2620</v>
      </c>
      <c r="C18031" s="2" t="s">
        <v>23</v>
      </c>
      <c r="D18031" s="2" t="s">
        <v>27700</v>
      </c>
      <c r="E18031" s="3" t="n">
        <v>46070</v>
      </c>
      <c r="F18031" s="2" t="n">
        <v>20525495079</v>
      </c>
      <c r="G18031" s="2" t="s">
        <v>3753</v>
      </c>
      <c r="H18031" s="2" t="s">
        <v>188</v>
      </c>
      <c r="I18031" s="4" t="n">
        <v>5293.31</v>
      </c>
      <c r="J18031" s="4" t="n">
        <v>5020</v>
      </c>
      <c r="M18031" s="4" t="n">
        <v>5020</v>
      </c>
      <c r="N18031" s="2" t="s">
        <v>27</v>
      </c>
      <c r="O18031" s="4" t="n">
        <v>6979.1</v>
      </c>
      <c r="P18031" s="5" t="n">
        <v>1.39</v>
      </c>
      <c r="R18031" s="2" t="s">
        <v>95</v>
      </c>
      <c r="Y18031" s="2" t="s">
        <v>17160</v>
      </c>
      <c r="Z18031" s="2" t="s">
        <v>30</v>
      </c>
      <c r="AH18031" s="0" t="s">
        <v>3602</v>
      </c>
    </row>
    <row r="18032" customFormat="false" ht="15" hidden="false" customHeight="false" outlineLevel="0" collapsed="false">
      <c r="A18032" s="1" t="n">
        <v>307430000</v>
      </c>
      <c r="B18032" s="2" t="s">
        <v>2620</v>
      </c>
      <c r="C18032" s="2" t="s">
        <v>23</v>
      </c>
      <c r="D18032" s="2" t="s">
        <v>27701</v>
      </c>
      <c r="E18032" s="3" t="n">
        <v>46080</v>
      </c>
      <c r="F18032" s="2" t="n">
        <v>20167217789</v>
      </c>
      <c r="G18032" s="2" t="s">
        <v>1324</v>
      </c>
      <c r="H18032" s="2" t="s">
        <v>3746</v>
      </c>
      <c r="I18032" s="4" t="n">
        <v>29130</v>
      </c>
      <c r="J18032" s="4" t="n">
        <v>27000</v>
      </c>
      <c r="M18032" s="4" t="n">
        <v>27000</v>
      </c>
      <c r="N18032" s="2" t="s">
        <v>27</v>
      </c>
      <c r="O18032" s="4" t="n">
        <v>37526</v>
      </c>
      <c r="P18032" s="5" t="n">
        <v>1.389</v>
      </c>
      <c r="R18032" s="2" t="s">
        <v>95</v>
      </c>
      <c r="Y18032" s="2" t="s">
        <v>27702</v>
      </c>
      <c r="Z18032" s="2" t="s">
        <v>30</v>
      </c>
      <c r="AH18032" s="0" t="s">
        <v>3602</v>
      </c>
    </row>
    <row r="18033" customFormat="false" ht="15" hidden="false" customHeight="false" outlineLevel="0" collapsed="false">
      <c r="A18033" s="1" t="n">
        <v>307430000</v>
      </c>
      <c r="B18033" s="2" t="s">
        <v>2620</v>
      </c>
      <c r="C18033" s="2" t="s">
        <v>23</v>
      </c>
      <c r="D18033" s="2" t="s">
        <v>27703</v>
      </c>
      <c r="E18033" s="3" t="n">
        <v>46070</v>
      </c>
      <c r="F18033" s="2" t="n">
        <v>20611061383</v>
      </c>
      <c r="G18033" s="2" t="s">
        <v>12313</v>
      </c>
      <c r="I18033" s="4" t="n">
        <v>57080</v>
      </c>
      <c r="J18033" s="4" t="n">
        <v>54000</v>
      </c>
      <c r="M18033" s="4" t="n">
        <v>54000</v>
      </c>
      <c r="N18033" s="2" t="s">
        <v>27</v>
      </c>
      <c r="O18033" s="4" t="n">
        <v>75000</v>
      </c>
      <c r="P18033" s="5" t="n">
        <v>1.388</v>
      </c>
      <c r="R18033" s="2" t="s">
        <v>95</v>
      </c>
      <c r="Y18033" s="2" t="s">
        <v>16714</v>
      </c>
      <c r="Z18033" s="2" t="s">
        <v>30</v>
      </c>
      <c r="AH18033" s="0" t="s">
        <v>3602</v>
      </c>
    </row>
    <row r="18034" customFormat="false" ht="15" hidden="false" customHeight="false" outlineLevel="0" collapsed="false">
      <c r="A18034" s="1" t="n">
        <v>307430000</v>
      </c>
      <c r="B18034" s="2" t="s">
        <v>2620</v>
      </c>
      <c r="C18034" s="2" t="s">
        <v>23</v>
      </c>
      <c r="D18034" s="2" t="s">
        <v>27704</v>
      </c>
      <c r="E18034" s="3" t="n">
        <v>46071</v>
      </c>
      <c r="F18034" s="2" t="n">
        <v>20483957590</v>
      </c>
      <c r="G18034" s="2" t="s">
        <v>2661</v>
      </c>
      <c r="H18034" s="2" t="s">
        <v>275</v>
      </c>
      <c r="I18034" s="4" t="n">
        <v>24610</v>
      </c>
      <c r="J18034" s="4" t="n">
        <v>23100</v>
      </c>
      <c r="M18034" s="4" t="n">
        <v>23100</v>
      </c>
      <c r="N18034" s="2" t="s">
        <v>27</v>
      </c>
      <c r="O18034" s="4" t="n">
        <v>32070</v>
      </c>
      <c r="P18034" s="5" t="n">
        <v>1.388</v>
      </c>
      <c r="R18034" s="2" t="s">
        <v>28</v>
      </c>
      <c r="Y18034" s="2" t="s">
        <v>11649</v>
      </c>
      <c r="Z18034" s="2" t="s">
        <v>30</v>
      </c>
      <c r="AH18034" s="0" t="s">
        <v>3602</v>
      </c>
    </row>
    <row r="18035" customFormat="false" ht="15" hidden="false" customHeight="false" outlineLevel="0" collapsed="false">
      <c r="A18035" s="1" t="n">
        <v>307430000</v>
      </c>
      <c r="B18035" s="2" t="s">
        <v>2620</v>
      </c>
      <c r="C18035" s="2" t="s">
        <v>53</v>
      </c>
      <c r="D18035" s="2" t="s">
        <v>27705</v>
      </c>
      <c r="E18035" s="3" t="n">
        <v>46079</v>
      </c>
      <c r="F18035" s="2" t="n">
        <v>20565525531</v>
      </c>
      <c r="G18035" s="2" t="s">
        <v>3608</v>
      </c>
      <c r="H18035" s="2" t="s">
        <v>21790</v>
      </c>
      <c r="I18035" s="4" t="n">
        <v>27660</v>
      </c>
      <c r="J18035" s="4" t="n">
        <v>25200</v>
      </c>
      <c r="M18035" s="4" t="n">
        <v>25200</v>
      </c>
      <c r="N18035" s="2" t="s">
        <v>27</v>
      </c>
      <c r="O18035" s="4" t="n">
        <v>36197</v>
      </c>
      <c r="P18035" s="5" t="n">
        <v>1.436</v>
      </c>
      <c r="R18035" s="2" t="s">
        <v>95</v>
      </c>
      <c r="Y18035" s="2" t="s">
        <v>25880</v>
      </c>
      <c r="Z18035" s="2" t="s">
        <v>30</v>
      </c>
    </row>
    <row r="18036" customFormat="false" ht="15" hidden="false" customHeight="false" outlineLevel="0" collapsed="false">
      <c r="A18036" s="1" t="n">
        <v>307430000</v>
      </c>
      <c r="B18036" s="2" t="s">
        <v>2620</v>
      </c>
      <c r="C18036" s="2" t="s">
        <v>23</v>
      </c>
      <c r="D18036" s="2" t="s">
        <v>27706</v>
      </c>
      <c r="E18036" s="3" t="n">
        <v>46071</v>
      </c>
      <c r="F18036" s="2" t="n">
        <v>20603449909</v>
      </c>
      <c r="G18036" s="2" t="s">
        <v>604</v>
      </c>
      <c r="H18036" s="2" t="s">
        <v>3252</v>
      </c>
      <c r="I18036" s="4" t="n">
        <v>83440</v>
      </c>
      <c r="J18036" s="4" t="n">
        <v>78000</v>
      </c>
      <c r="M18036" s="4" t="n">
        <v>78000</v>
      </c>
      <c r="N18036" s="2" t="s">
        <v>27</v>
      </c>
      <c r="O18036" s="4" t="n">
        <v>101514</v>
      </c>
      <c r="P18036" s="5" t="n">
        <v>1.301</v>
      </c>
      <c r="R18036" s="2" t="s">
        <v>95</v>
      </c>
      <c r="Y18036" s="2" t="s">
        <v>21026</v>
      </c>
      <c r="Z18036" s="2" t="s">
        <v>30</v>
      </c>
      <c r="AH18036" s="0" t="s">
        <v>2211</v>
      </c>
    </row>
    <row r="18037" customFormat="false" ht="15" hidden="false" customHeight="false" outlineLevel="0" collapsed="false">
      <c r="A18037" s="1" t="n">
        <v>307430000</v>
      </c>
      <c r="B18037" s="2" t="s">
        <v>2620</v>
      </c>
      <c r="C18037" s="2" t="s">
        <v>23</v>
      </c>
      <c r="D18037" s="2" t="s">
        <v>27707</v>
      </c>
      <c r="E18037" s="3" t="n">
        <v>46071</v>
      </c>
      <c r="F18037" s="2" t="n">
        <v>20483957590</v>
      </c>
      <c r="G18037" s="2" t="s">
        <v>2661</v>
      </c>
      <c r="H18037" s="2" t="s">
        <v>275</v>
      </c>
      <c r="I18037" s="4" t="n">
        <v>24430</v>
      </c>
      <c r="J18037" s="4" t="n">
        <v>23100</v>
      </c>
      <c r="M18037" s="4" t="n">
        <v>23100</v>
      </c>
      <c r="N18037" s="2" t="s">
        <v>27</v>
      </c>
      <c r="O18037" s="4" t="n">
        <v>32070</v>
      </c>
      <c r="P18037" s="5" t="n">
        <v>1.388</v>
      </c>
      <c r="R18037" s="2" t="s">
        <v>28</v>
      </c>
      <c r="Y18037" s="2" t="s">
        <v>11649</v>
      </c>
      <c r="Z18037" s="2" t="s">
        <v>30</v>
      </c>
      <c r="AH18037" s="0" t="s">
        <v>3602</v>
      </c>
    </row>
    <row r="18038" customFormat="false" ht="15" hidden="false" customHeight="false" outlineLevel="0" collapsed="false">
      <c r="A18038" s="1" t="n">
        <v>307430000</v>
      </c>
      <c r="B18038" s="2" t="s">
        <v>2620</v>
      </c>
      <c r="C18038" s="2" t="s">
        <v>23</v>
      </c>
      <c r="D18038" s="2" t="s">
        <v>27708</v>
      </c>
      <c r="E18038" s="3" t="n">
        <v>46064</v>
      </c>
      <c r="F18038" s="2" t="n">
        <v>20603449909</v>
      </c>
      <c r="G18038" s="2" t="s">
        <v>604</v>
      </c>
      <c r="H18038" s="2" t="s">
        <v>8658</v>
      </c>
      <c r="I18038" s="4" t="n">
        <v>17136.28</v>
      </c>
      <c r="J18038" s="4" t="n">
        <v>15920</v>
      </c>
      <c r="M18038" s="4" t="n">
        <v>15920</v>
      </c>
      <c r="N18038" s="2" t="s">
        <v>27</v>
      </c>
      <c r="O18038" s="4" t="n">
        <v>32450.69</v>
      </c>
      <c r="P18038" s="5" t="n">
        <v>2.038</v>
      </c>
      <c r="R18038" s="2" t="s">
        <v>107</v>
      </c>
      <c r="Y18038" s="2" t="s">
        <v>22840</v>
      </c>
      <c r="Z18038" s="2" t="s">
        <v>30</v>
      </c>
      <c r="AH18038" s="0" t="s">
        <v>202</v>
      </c>
    </row>
    <row r="18039" customFormat="false" ht="15" hidden="false" customHeight="false" outlineLevel="0" collapsed="false">
      <c r="A18039" s="1" t="n">
        <v>307430000</v>
      </c>
      <c r="B18039" s="2" t="s">
        <v>2620</v>
      </c>
      <c r="C18039" s="2" t="s">
        <v>53</v>
      </c>
      <c r="D18039" s="2" t="s">
        <v>3587</v>
      </c>
      <c r="E18039" s="3" t="n">
        <v>46080</v>
      </c>
      <c r="F18039" s="2" t="n">
        <v>20565525531</v>
      </c>
      <c r="G18039" s="2" t="s">
        <v>3608</v>
      </c>
      <c r="H18039" s="2" t="s">
        <v>3609</v>
      </c>
      <c r="I18039" s="4" t="n">
        <v>28830</v>
      </c>
      <c r="J18039" s="4" t="n">
        <v>24244</v>
      </c>
      <c r="M18039" s="4" t="n">
        <v>24244</v>
      </c>
      <c r="N18039" s="2" t="s">
        <v>27</v>
      </c>
      <c r="O18039" s="4" t="n">
        <v>68672</v>
      </c>
      <c r="P18039" s="5" t="n">
        <v>2.832</v>
      </c>
      <c r="R18039" s="2" t="s">
        <v>107</v>
      </c>
      <c r="Y18039" s="2" t="s">
        <v>27709</v>
      </c>
      <c r="Z18039" s="2" t="s">
        <v>30</v>
      </c>
    </row>
    <row r="18040" customFormat="false" ht="15" hidden="false" customHeight="false" outlineLevel="0" collapsed="false">
      <c r="A18040" s="1" t="n">
        <v>307430000</v>
      </c>
      <c r="B18040" s="2" t="s">
        <v>2620</v>
      </c>
      <c r="C18040" s="2" t="s">
        <v>53</v>
      </c>
      <c r="D18040" s="2" t="s">
        <v>27710</v>
      </c>
      <c r="E18040" s="3" t="n">
        <v>46080</v>
      </c>
      <c r="F18040" s="2" t="n">
        <v>20565525531</v>
      </c>
      <c r="G18040" s="2" t="s">
        <v>3608</v>
      </c>
      <c r="H18040" s="2" t="s">
        <v>27334</v>
      </c>
      <c r="I18040" s="4" t="n">
        <v>23770</v>
      </c>
      <c r="J18040" s="4" t="n">
        <v>21630</v>
      </c>
      <c r="M18040" s="4" t="n">
        <v>21.63</v>
      </c>
      <c r="N18040" s="2" t="s">
        <v>57</v>
      </c>
      <c r="O18040" s="4" t="n">
        <v>70873.5</v>
      </c>
      <c r="P18040" s="5" t="n">
        <v>3.276</v>
      </c>
      <c r="R18040" s="2" t="s">
        <v>1194</v>
      </c>
      <c r="Y18040" s="2" t="s">
        <v>4454</v>
      </c>
      <c r="Z18040" s="2" t="s">
        <v>30</v>
      </c>
    </row>
    <row r="18041" customFormat="false" ht="15" hidden="false" customHeight="false" outlineLevel="0" collapsed="false">
      <c r="A18041" s="1" t="n">
        <v>307430000</v>
      </c>
      <c r="B18041" s="2" t="s">
        <v>2620</v>
      </c>
      <c r="C18041" s="2" t="s">
        <v>53</v>
      </c>
      <c r="D18041" s="2" t="s">
        <v>27711</v>
      </c>
      <c r="E18041" s="3" t="n">
        <v>46080</v>
      </c>
      <c r="F18041" s="2" t="n">
        <v>20565525531</v>
      </c>
      <c r="G18041" s="2" t="s">
        <v>3608</v>
      </c>
      <c r="H18041" s="2" t="s">
        <v>11510</v>
      </c>
      <c r="I18041" s="4" t="n">
        <v>23710</v>
      </c>
      <c r="J18041" s="4" t="n">
        <v>21630</v>
      </c>
      <c r="M18041" s="4" t="n">
        <v>21630</v>
      </c>
      <c r="N18041" s="2" t="s">
        <v>27</v>
      </c>
      <c r="O18041" s="4" t="n">
        <v>77362.5</v>
      </c>
      <c r="P18041" s="5" t="n">
        <v>3.576</v>
      </c>
      <c r="R18041" s="2" t="s">
        <v>1194</v>
      </c>
      <c r="Y18041" s="2" t="s">
        <v>25717</v>
      </c>
      <c r="Z18041" s="2" t="s">
        <v>30</v>
      </c>
    </row>
    <row r="18042" customFormat="false" ht="15" hidden="false" customHeight="false" outlineLevel="0" collapsed="false">
      <c r="A18042" s="1" t="n">
        <v>307430000</v>
      </c>
      <c r="B18042" s="2" t="s">
        <v>2620</v>
      </c>
      <c r="C18042" s="2" t="s">
        <v>53</v>
      </c>
      <c r="D18042" s="2" t="s">
        <v>27712</v>
      </c>
      <c r="E18042" s="3" t="n">
        <v>46080</v>
      </c>
      <c r="F18042" s="2" t="n">
        <v>20261671914</v>
      </c>
      <c r="G18042" s="2" t="s">
        <v>2702</v>
      </c>
      <c r="H18042" s="2" t="s">
        <v>14163</v>
      </c>
      <c r="I18042" s="4" t="n">
        <v>28410</v>
      </c>
      <c r="J18042" s="4" t="n">
        <v>25000</v>
      </c>
      <c r="M18042" s="4" t="n">
        <v>25000</v>
      </c>
      <c r="N18042" s="2" t="s">
        <v>27</v>
      </c>
      <c r="O18042" s="4" t="n">
        <v>79040</v>
      </c>
      <c r="P18042" s="5" t="n">
        <v>3.161</v>
      </c>
      <c r="R18042" s="2" t="s">
        <v>107</v>
      </c>
      <c r="Y18042" s="2" t="s">
        <v>27713</v>
      </c>
      <c r="Z18042" s="2" t="s">
        <v>30</v>
      </c>
    </row>
    <row r="18043" customFormat="false" ht="15" hidden="false" customHeight="false" outlineLevel="0" collapsed="false">
      <c r="A18043" s="1" t="n">
        <v>307430000</v>
      </c>
      <c r="B18043" s="2" t="s">
        <v>2620</v>
      </c>
      <c r="C18043" s="2" t="s">
        <v>23</v>
      </c>
      <c r="D18043" s="2" t="s">
        <v>27714</v>
      </c>
      <c r="E18043" s="3" t="n">
        <v>46071</v>
      </c>
      <c r="F18043" s="2" t="n">
        <v>20603449909</v>
      </c>
      <c r="G18043" s="2" t="s">
        <v>604</v>
      </c>
      <c r="H18043" s="2" t="s">
        <v>3252</v>
      </c>
      <c r="I18043" s="4" t="n">
        <v>139830</v>
      </c>
      <c r="J18043" s="4" t="n">
        <v>130000</v>
      </c>
      <c r="M18043" s="4" t="n">
        <v>130000</v>
      </c>
      <c r="N18043" s="2" t="s">
        <v>27</v>
      </c>
      <c r="O18043" s="4" t="n">
        <v>169190</v>
      </c>
      <c r="P18043" s="5" t="n">
        <v>1.301</v>
      </c>
      <c r="R18043" s="2" t="s">
        <v>95</v>
      </c>
      <c r="Y18043" s="2" t="s">
        <v>21529</v>
      </c>
      <c r="Z18043" s="2" t="s">
        <v>30</v>
      </c>
      <c r="AH18043" s="0" t="s">
        <v>2211</v>
      </c>
    </row>
    <row r="18044" customFormat="false" ht="15" hidden="false" customHeight="false" outlineLevel="0" collapsed="false">
      <c r="A18044" s="1" t="n">
        <v>307430000</v>
      </c>
      <c r="B18044" s="2" t="s">
        <v>2620</v>
      </c>
      <c r="C18044" s="2" t="s">
        <v>23</v>
      </c>
      <c r="D18044" s="2" t="s">
        <v>27715</v>
      </c>
      <c r="E18044" s="3" t="n">
        <v>46057</v>
      </c>
      <c r="F18044" s="2" t="n">
        <v>20205572229</v>
      </c>
      <c r="G18044" s="2" t="s">
        <v>1491</v>
      </c>
      <c r="H18044" s="2" t="s">
        <v>5187</v>
      </c>
      <c r="I18044" s="4" t="n">
        <v>28280</v>
      </c>
      <c r="J18044" s="4" t="n">
        <v>26380</v>
      </c>
      <c r="M18044" s="4" t="n">
        <v>26.38</v>
      </c>
      <c r="N18044" s="2" t="s">
        <v>1375</v>
      </c>
      <c r="O18044" s="4" t="n">
        <v>58585</v>
      </c>
      <c r="P18044" s="5" t="n">
        <v>2.22</v>
      </c>
      <c r="R18044" s="2" t="s">
        <v>107</v>
      </c>
      <c r="Y18044" s="2" t="s">
        <v>10718</v>
      </c>
      <c r="Z18044" s="2" t="s">
        <v>30</v>
      </c>
      <c r="AH18044" s="0" t="s">
        <v>3714</v>
      </c>
    </row>
    <row r="18045" customFormat="false" ht="15" hidden="false" customHeight="false" outlineLevel="0" collapsed="false">
      <c r="A18045" s="1" t="n">
        <v>307430000</v>
      </c>
      <c r="B18045" s="2" t="s">
        <v>2620</v>
      </c>
      <c r="C18045" s="2" t="s">
        <v>53</v>
      </c>
      <c r="D18045" s="2" t="s">
        <v>27716</v>
      </c>
      <c r="E18045" s="3" t="n">
        <v>46063</v>
      </c>
      <c r="F18045" s="2" t="n">
        <v>20556928313</v>
      </c>
      <c r="G18045" s="2" t="s">
        <v>55</v>
      </c>
      <c r="H18045" s="2" t="s">
        <v>7151</v>
      </c>
      <c r="I18045" s="4" t="n">
        <v>27185</v>
      </c>
      <c r="J18045" s="4" t="n">
        <v>25000</v>
      </c>
      <c r="M18045" s="4" t="n">
        <v>25</v>
      </c>
      <c r="N18045" s="2" t="s">
        <v>57</v>
      </c>
      <c r="O18045" s="4" t="n">
        <v>50885.5</v>
      </c>
      <c r="P18045" s="5" t="n">
        <v>2.035</v>
      </c>
      <c r="R18045" s="2" t="s">
        <v>107</v>
      </c>
      <c r="Y18045" s="2" t="s">
        <v>24843</v>
      </c>
      <c r="Z18045" s="2" t="s">
        <v>30</v>
      </c>
      <c r="AH18045" s="0" t="s">
        <v>202</v>
      </c>
    </row>
    <row r="18046" customFormat="false" ht="15" hidden="false" customHeight="false" outlineLevel="0" collapsed="false">
      <c r="A18046" s="1" t="n">
        <v>307430000</v>
      </c>
      <c r="B18046" s="2" t="s">
        <v>2620</v>
      </c>
      <c r="C18046" s="2" t="s">
        <v>53</v>
      </c>
      <c r="D18046" s="2" t="s">
        <v>27717</v>
      </c>
      <c r="E18046" s="3" t="n">
        <v>46063</v>
      </c>
      <c r="F18046" s="2" t="n">
        <v>20556928313</v>
      </c>
      <c r="G18046" s="2" t="s">
        <v>55</v>
      </c>
      <c r="H18046" s="2" t="s">
        <v>7151</v>
      </c>
      <c r="I18046" s="4" t="n">
        <v>27185</v>
      </c>
      <c r="J18046" s="4" t="n">
        <v>25000</v>
      </c>
      <c r="M18046" s="4" t="n">
        <v>25</v>
      </c>
      <c r="N18046" s="2" t="s">
        <v>57</v>
      </c>
      <c r="O18046" s="4" t="n">
        <v>50885.5</v>
      </c>
      <c r="P18046" s="5" t="n">
        <v>2.035</v>
      </c>
      <c r="R18046" s="2" t="s">
        <v>107</v>
      </c>
      <c r="Y18046" s="2" t="s">
        <v>24843</v>
      </c>
      <c r="Z18046" s="2" t="s">
        <v>30</v>
      </c>
      <c r="AH18046" s="0" t="s">
        <v>202</v>
      </c>
    </row>
    <row r="18047" customFormat="false" ht="15" hidden="false" customHeight="false" outlineLevel="0" collapsed="false">
      <c r="A18047" s="1" t="n">
        <v>307430000</v>
      </c>
      <c r="B18047" s="2" t="s">
        <v>2620</v>
      </c>
      <c r="C18047" s="2" t="s">
        <v>23</v>
      </c>
      <c r="D18047" s="2" t="s">
        <v>27718</v>
      </c>
      <c r="E18047" s="3" t="n">
        <v>46078</v>
      </c>
      <c r="F18047" s="2" t="n">
        <v>20483957590</v>
      </c>
      <c r="G18047" s="2" t="s">
        <v>2661</v>
      </c>
      <c r="H18047" s="2" t="s">
        <v>275</v>
      </c>
      <c r="I18047" s="4" t="n">
        <v>24480</v>
      </c>
      <c r="J18047" s="4" t="n">
        <v>23000</v>
      </c>
      <c r="M18047" s="4" t="n">
        <v>23000</v>
      </c>
      <c r="N18047" s="2" t="s">
        <v>27</v>
      </c>
      <c r="O18047" s="4" t="n">
        <v>31920</v>
      </c>
      <c r="P18047" s="5" t="n">
        <v>1.387</v>
      </c>
      <c r="R18047" s="2" t="s">
        <v>28</v>
      </c>
      <c r="Y18047" s="2" t="s">
        <v>11649</v>
      </c>
      <c r="Z18047" s="2" t="s">
        <v>30</v>
      </c>
      <c r="AH18047" s="0" t="s">
        <v>3602</v>
      </c>
    </row>
    <row r="18048" customFormat="false" ht="15" hidden="false" customHeight="false" outlineLevel="0" collapsed="false">
      <c r="A18048" s="1" t="n">
        <v>307430000</v>
      </c>
      <c r="B18048" s="2" t="s">
        <v>2620</v>
      </c>
      <c r="C18048" s="2" t="s">
        <v>23</v>
      </c>
      <c r="D18048" s="2" t="s">
        <v>27719</v>
      </c>
      <c r="E18048" s="3" t="n">
        <v>46063</v>
      </c>
      <c r="F18048" s="2" t="n">
        <v>20484251861</v>
      </c>
      <c r="G18048" s="2" t="s">
        <v>169</v>
      </c>
      <c r="H18048" s="2" t="s">
        <v>552</v>
      </c>
      <c r="I18048" s="4" t="n">
        <v>57530</v>
      </c>
      <c r="J18048" s="4" t="n">
        <v>54000</v>
      </c>
      <c r="M18048" s="4" t="n">
        <v>54000</v>
      </c>
      <c r="N18048" s="2" t="s">
        <v>27</v>
      </c>
      <c r="O18048" s="4" t="n">
        <v>109620</v>
      </c>
      <c r="P18048" s="5" t="n">
        <v>2.03</v>
      </c>
      <c r="R18048" s="2" t="s">
        <v>95</v>
      </c>
      <c r="Y18048" s="2" t="s">
        <v>17295</v>
      </c>
      <c r="Z18048" s="2" t="s">
        <v>30</v>
      </c>
      <c r="AH18048" s="0" t="s">
        <v>202</v>
      </c>
    </row>
    <row r="18049" customFormat="false" ht="15" hidden="false" customHeight="false" outlineLevel="0" collapsed="false">
      <c r="A18049" s="1" t="n">
        <v>307430000</v>
      </c>
      <c r="B18049" s="2" t="s">
        <v>2620</v>
      </c>
      <c r="C18049" s="2" t="s">
        <v>23</v>
      </c>
      <c r="D18049" s="2" t="s">
        <v>27720</v>
      </c>
      <c r="E18049" s="3" t="n">
        <v>46081</v>
      </c>
      <c r="F18049" s="2" t="n">
        <v>20601543053</v>
      </c>
      <c r="G18049" s="2" t="s">
        <v>7364</v>
      </c>
      <c r="H18049" s="2" t="s">
        <v>9567</v>
      </c>
      <c r="I18049" s="4" t="n">
        <v>25960</v>
      </c>
      <c r="J18049" s="4" t="n">
        <v>23760</v>
      </c>
      <c r="M18049" s="4" t="n">
        <v>23760</v>
      </c>
      <c r="N18049" s="2" t="s">
        <v>27</v>
      </c>
      <c r="O18049" s="4" t="n">
        <v>30218.2</v>
      </c>
      <c r="P18049" s="5" t="n">
        <v>1.271</v>
      </c>
      <c r="R18049" s="2" t="s">
        <v>10193</v>
      </c>
      <c r="Y18049" s="2" t="s">
        <v>27721</v>
      </c>
      <c r="Z18049" s="2" t="s">
        <v>30</v>
      </c>
      <c r="AH18049" s="0" t="s">
        <v>2211</v>
      </c>
    </row>
    <row r="18050" customFormat="false" ht="15" hidden="false" customHeight="false" outlineLevel="0" collapsed="false">
      <c r="A18050" s="1" t="n">
        <v>307430000</v>
      </c>
      <c r="B18050" s="2" t="s">
        <v>2620</v>
      </c>
      <c r="C18050" s="2" t="s">
        <v>23</v>
      </c>
      <c r="D18050" s="2" t="s">
        <v>27722</v>
      </c>
      <c r="E18050" s="3" t="n">
        <v>46080</v>
      </c>
      <c r="F18050" s="2" t="n">
        <v>20484251861</v>
      </c>
      <c r="G18050" s="2" t="s">
        <v>169</v>
      </c>
      <c r="H18050" s="2" t="s">
        <v>188</v>
      </c>
      <c r="I18050" s="4" t="n">
        <v>25860</v>
      </c>
      <c r="J18050" s="4" t="n">
        <v>24000</v>
      </c>
      <c r="M18050" s="4" t="n">
        <v>24000</v>
      </c>
      <c r="N18050" s="2" t="s">
        <v>27</v>
      </c>
      <c r="O18050" s="4" t="n">
        <v>37680</v>
      </c>
      <c r="P18050" s="5" t="n">
        <v>1.57</v>
      </c>
      <c r="R18050" s="2" t="s">
        <v>249</v>
      </c>
      <c r="Y18050" s="2" t="s">
        <v>4178</v>
      </c>
      <c r="Z18050" s="2" t="s">
        <v>30</v>
      </c>
    </row>
    <row r="18051" customFormat="false" ht="15" hidden="false" customHeight="false" outlineLevel="0" collapsed="false">
      <c r="A18051" s="1" t="n">
        <v>307430000</v>
      </c>
      <c r="B18051" s="2" t="s">
        <v>2620</v>
      </c>
      <c r="C18051" s="2" t="s">
        <v>23</v>
      </c>
      <c r="D18051" s="2" t="s">
        <v>27723</v>
      </c>
      <c r="E18051" s="3" t="n">
        <v>46080</v>
      </c>
      <c r="F18051" s="2" t="n">
        <v>20356922311</v>
      </c>
      <c r="G18051" s="2" t="s">
        <v>137</v>
      </c>
      <c r="H18051" s="2" t="s">
        <v>878</v>
      </c>
      <c r="I18051" s="4" t="n">
        <v>55540</v>
      </c>
      <c r="J18051" s="4" t="n">
        <v>48000</v>
      </c>
      <c r="M18051" s="4" t="n">
        <v>48000</v>
      </c>
      <c r="N18051" s="2" t="s">
        <v>27</v>
      </c>
      <c r="O18051" s="4" t="n">
        <v>136905</v>
      </c>
      <c r="P18051" s="5" t="n">
        <v>2.852</v>
      </c>
      <c r="R18051" s="2" t="s">
        <v>107</v>
      </c>
      <c r="Y18051" s="2" t="s">
        <v>27724</v>
      </c>
      <c r="Z18051" s="2" t="s">
        <v>30</v>
      </c>
    </row>
    <row r="18052" customFormat="false" ht="15" hidden="false" customHeight="false" outlineLevel="0" collapsed="false">
      <c r="A18052" s="1" t="n">
        <v>307430000</v>
      </c>
      <c r="B18052" s="2" t="s">
        <v>2620</v>
      </c>
      <c r="C18052" s="2" t="s">
        <v>23</v>
      </c>
      <c r="D18052" s="2" t="s">
        <v>27725</v>
      </c>
      <c r="E18052" s="3" t="n">
        <v>46080</v>
      </c>
      <c r="F18052" s="2" t="n">
        <v>20502257634</v>
      </c>
      <c r="G18052" s="2" t="s">
        <v>195</v>
      </c>
      <c r="H18052" s="2" t="s">
        <v>196</v>
      </c>
      <c r="I18052" s="4" t="n">
        <v>27660</v>
      </c>
      <c r="J18052" s="4" t="n">
        <v>25000</v>
      </c>
      <c r="M18052" s="4" t="n">
        <v>25000</v>
      </c>
      <c r="N18052" s="2" t="s">
        <v>27</v>
      </c>
      <c r="O18052" s="4" t="n">
        <v>71325</v>
      </c>
      <c r="P18052" s="5" t="n">
        <v>2.853</v>
      </c>
      <c r="R18052" s="2" t="s">
        <v>107</v>
      </c>
      <c r="Y18052" s="2" t="s">
        <v>17550</v>
      </c>
      <c r="Z18052" s="2" t="s">
        <v>30</v>
      </c>
    </row>
    <row r="18053" customFormat="false" ht="15" hidden="false" customHeight="false" outlineLevel="0" collapsed="false">
      <c r="A18053" s="1" t="n">
        <v>307430000</v>
      </c>
      <c r="B18053" s="2" t="s">
        <v>2620</v>
      </c>
      <c r="C18053" s="2" t="s">
        <v>23</v>
      </c>
      <c r="D18053" s="2" t="s">
        <v>27726</v>
      </c>
      <c r="E18053" s="3" t="n">
        <v>46070</v>
      </c>
      <c r="F18053" s="2" t="n">
        <v>20484251861</v>
      </c>
      <c r="G18053" s="2" t="s">
        <v>169</v>
      </c>
      <c r="H18053" s="2" t="s">
        <v>857</v>
      </c>
      <c r="I18053" s="4" t="n">
        <v>57600</v>
      </c>
      <c r="J18053" s="4" t="n">
        <v>54000</v>
      </c>
      <c r="M18053" s="4" t="n">
        <v>54000</v>
      </c>
      <c r="N18053" s="2" t="s">
        <v>27</v>
      </c>
      <c r="O18053" s="4" t="n">
        <v>109620</v>
      </c>
      <c r="P18053" s="5" t="n">
        <v>2.03</v>
      </c>
      <c r="R18053" s="2" t="s">
        <v>95</v>
      </c>
      <c r="Y18053" s="2" t="s">
        <v>17295</v>
      </c>
      <c r="Z18053" s="2" t="s">
        <v>30</v>
      </c>
      <c r="AH18053" s="0" t="s">
        <v>202</v>
      </c>
    </row>
    <row r="18054" customFormat="false" ht="15" hidden="false" customHeight="false" outlineLevel="0" collapsed="false">
      <c r="A18054" s="1" t="n">
        <v>307430000</v>
      </c>
      <c r="B18054" s="2" t="s">
        <v>2620</v>
      </c>
      <c r="C18054" s="2" t="s">
        <v>53</v>
      </c>
      <c r="D18054" s="2" t="s">
        <v>27727</v>
      </c>
      <c r="E18054" s="3" t="n">
        <v>46081</v>
      </c>
      <c r="F18054" s="2" t="n">
        <v>20565525531</v>
      </c>
      <c r="G18054" s="2" t="s">
        <v>3608</v>
      </c>
      <c r="H18054" s="2" t="s">
        <v>27579</v>
      </c>
      <c r="I18054" s="4" t="n">
        <v>28170</v>
      </c>
      <c r="J18054" s="4" t="n">
        <v>27000</v>
      </c>
      <c r="M18054" s="4" t="n">
        <v>27000</v>
      </c>
      <c r="N18054" s="2" t="s">
        <v>27</v>
      </c>
      <c r="O18054" s="4" t="n">
        <v>54810</v>
      </c>
      <c r="P18054" s="5" t="n">
        <v>2.03</v>
      </c>
      <c r="R18054" s="2" t="s">
        <v>95</v>
      </c>
      <c r="Y18054" s="2" t="s">
        <v>6102</v>
      </c>
      <c r="Z18054" s="2" t="s">
        <v>30</v>
      </c>
      <c r="AH18054" s="0" t="s">
        <v>202</v>
      </c>
    </row>
    <row r="18055" customFormat="false" ht="15" hidden="false" customHeight="false" outlineLevel="0" collapsed="false">
      <c r="A18055" s="1" t="n">
        <v>307430000</v>
      </c>
      <c r="B18055" s="2" t="s">
        <v>2620</v>
      </c>
      <c r="C18055" s="2" t="s">
        <v>53</v>
      </c>
      <c r="D18055" s="2" t="s">
        <v>27728</v>
      </c>
      <c r="E18055" s="3" t="n">
        <v>46081</v>
      </c>
      <c r="F18055" s="2" t="n">
        <v>20565525531</v>
      </c>
      <c r="G18055" s="2" t="s">
        <v>3608</v>
      </c>
      <c r="H18055" s="2" t="s">
        <v>27579</v>
      </c>
      <c r="I18055" s="4" t="n">
        <v>28180</v>
      </c>
      <c r="J18055" s="4" t="n">
        <v>27000</v>
      </c>
      <c r="M18055" s="4" t="n">
        <v>27000</v>
      </c>
      <c r="N18055" s="2" t="s">
        <v>27</v>
      </c>
      <c r="O18055" s="4" t="n">
        <v>54810</v>
      </c>
      <c r="P18055" s="5" t="n">
        <v>2.03</v>
      </c>
      <c r="R18055" s="2" t="s">
        <v>95</v>
      </c>
      <c r="Y18055" s="2" t="s">
        <v>27729</v>
      </c>
      <c r="Z18055" s="2" t="s">
        <v>30</v>
      </c>
      <c r="AH18055" s="0" t="s">
        <v>202</v>
      </c>
    </row>
    <row r="18056" customFormat="false" ht="15" hidden="false" customHeight="false" outlineLevel="0" collapsed="false">
      <c r="A18056" s="1" t="n">
        <v>307430000</v>
      </c>
      <c r="B18056" s="2" t="s">
        <v>2620</v>
      </c>
      <c r="C18056" s="2" t="s">
        <v>23</v>
      </c>
      <c r="D18056" s="2" t="s">
        <v>27730</v>
      </c>
      <c r="E18056" s="3" t="n">
        <v>46057</v>
      </c>
      <c r="F18056" s="2" t="n">
        <v>20603449909</v>
      </c>
      <c r="G18056" s="2" t="s">
        <v>604</v>
      </c>
      <c r="H18056" s="2" t="s">
        <v>26440</v>
      </c>
      <c r="I18056" s="4" t="n">
        <v>1319.04</v>
      </c>
      <c r="J18056" s="4" t="n">
        <v>1200</v>
      </c>
      <c r="M18056" s="4" t="n">
        <v>1200</v>
      </c>
      <c r="N18056" s="2" t="s">
        <v>27</v>
      </c>
      <c r="O18056" s="4" t="n">
        <v>1091.04</v>
      </c>
      <c r="P18056" s="5" t="n">
        <v>0.909</v>
      </c>
      <c r="R18056" s="2" t="s">
        <v>2209</v>
      </c>
      <c r="Y18056" s="2" t="s">
        <v>18815</v>
      </c>
      <c r="Z18056" s="2" t="s">
        <v>30</v>
      </c>
      <c r="AH18056" s="0" t="s">
        <v>3640</v>
      </c>
    </row>
    <row r="18057" customFormat="false" ht="15" hidden="false" customHeight="false" outlineLevel="0" collapsed="false">
      <c r="A18057" s="1" t="n">
        <v>307430000</v>
      </c>
      <c r="B18057" s="2" t="s">
        <v>2620</v>
      </c>
      <c r="C18057" s="2" t="s">
        <v>23</v>
      </c>
      <c r="D18057" s="2" t="s">
        <v>27731</v>
      </c>
      <c r="E18057" s="3" t="n">
        <v>46068</v>
      </c>
      <c r="F18057" s="2" t="n">
        <v>20206228815</v>
      </c>
      <c r="G18057" s="2" t="s">
        <v>3669</v>
      </c>
      <c r="H18057" s="2" t="s">
        <v>3855</v>
      </c>
      <c r="I18057" s="4" t="n">
        <v>26220</v>
      </c>
      <c r="J18057" s="4" t="n">
        <v>24740</v>
      </c>
      <c r="M18057" s="4" t="n">
        <v>24740</v>
      </c>
      <c r="N18057" s="2" t="s">
        <v>27</v>
      </c>
      <c r="O18057" s="4" t="n">
        <v>50172.72</v>
      </c>
      <c r="P18057" s="5" t="n">
        <v>2.028</v>
      </c>
      <c r="R18057" s="2" t="s">
        <v>249</v>
      </c>
      <c r="Y18057" s="2" t="s">
        <v>11888</v>
      </c>
      <c r="Z18057" s="2" t="s">
        <v>30</v>
      </c>
      <c r="AH18057" s="0" t="s">
        <v>202</v>
      </c>
    </row>
    <row r="18058" customFormat="false" ht="15" hidden="false" customHeight="false" outlineLevel="0" collapsed="false">
      <c r="A18058" s="1" t="n">
        <v>307430000</v>
      </c>
      <c r="B18058" s="2" t="s">
        <v>2620</v>
      </c>
      <c r="C18058" s="2" t="s">
        <v>23</v>
      </c>
      <c r="D18058" s="2" t="s">
        <v>27732</v>
      </c>
      <c r="E18058" s="3" t="n">
        <v>46067</v>
      </c>
      <c r="F18058" s="2" t="n">
        <v>20525495079</v>
      </c>
      <c r="G18058" s="2" t="s">
        <v>3753</v>
      </c>
      <c r="H18058" s="2" t="s">
        <v>27733</v>
      </c>
      <c r="I18058" s="4" t="n">
        <v>26520</v>
      </c>
      <c r="J18058" s="4" t="n">
        <v>25000</v>
      </c>
      <c r="M18058" s="4" t="n">
        <v>25000</v>
      </c>
      <c r="N18058" s="2" t="s">
        <v>27</v>
      </c>
      <c r="O18058" s="4" t="n">
        <v>34664.5</v>
      </c>
      <c r="P18058" s="5" t="n">
        <v>1.386</v>
      </c>
      <c r="R18058" s="2" t="s">
        <v>249</v>
      </c>
      <c r="Y18058" s="2" t="s">
        <v>24060</v>
      </c>
      <c r="Z18058" s="2" t="s">
        <v>30</v>
      </c>
      <c r="AH18058" s="0" t="s">
        <v>3602</v>
      </c>
    </row>
    <row r="18059" customFormat="false" ht="15" hidden="false" customHeight="false" outlineLevel="0" collapsed="false">
      <c r="A18059" s="1" t="n">
        <v>307430000</v>
      </c>
      <c r="B18059" s="2" t="s">
        <v>2620</v>
      </c>
      <c r="C18059" s="2" t="s">
        <v>53</v>
      </c>
      <c r="D18059" s="2" t="s">
        <v>3593</v>
      </c>
      <c r="E18059" s="3" t="n">
        <v>46075</v>
      </c>
      <c r="F18059" s="2" t="n">
        <v>20609614901</v>
      </c>
      <c r="G18059" s="2" t="s">
        <v>10596</v>
      </c>
      <c r="H18059" s="2" t="s">
        <v>1345</v>
      </c>
      <c r="I18059" s="4" t="n">
        <v>56450</v>
      </c>
      <c r="J18059" s="4" t="n">
        <v>54000</v>
      </c>
      <c r="M18059" s="4" t="n">
        <v>54000</v>
      </c>
      <c r="N18059" s="2" t="s">
        <v>27</v>
      </c>
      <c r="O18059" s="4" t="n">
        <v>74700</v>
      </c>
      <c r="P18059" s="5" t="n">
        <v>1.383</v>
      </c>
      <c r="R18059" s="2" t="s">
        <v>95</v>
      </c>
      <c r="Y18059" s="2" t="s">
        <v>27734</v>
      </c>
      <c r="Z18059" s="2" t="s">
        <v>30</v>
      </c>
      <c r="AH18059" s="0" t="s">
        <v>3602</v>
      </c>
    </row>
    <row r="18060" customFormat="false" ht="15" hidden="false" customHeight="false" outlineLevel="0" collapsed="false">
      <c r="A18060" s="1" t="n">
        <v>307430000</v>
      </c>
      <c r="B18060" s="2" t="s">
        <v>2620</v>
      </c>
      <c r="C18060" s="2" t="s">
        <v>53</v>
      </c>
      <c r="D18060" s="2" t="s">
        <v>27735</v>
      </c>
      <c r="E18060" s="3" t="n">
        <v>46081</v>
      </c>
      <c r="F18060" s="2" t="n">
        <v>20565525531</v>
      </c>
      <c r="G18060" s="2" t="s">
        <v>3608</v>
      </c>
      <c r="H18060" s="2" t="s">
        <v>27579</v>
      </c>
      <c r="I18060" s="4" t="n">
        <v>27480</v>
      </c>
      <c r="J18060" s="4" t="n">
        <v>25800</v>
      </c>
      <c r="M18060" s="4" t="n">
        <v>25800</v>
      </c>
      <c r="N18060" s="2" t="s">
        <v>27</v>
      </c>
      <c r="O18060" s="4" t="n">
        <v>23444</v>
      </c>
      <c r="P18060" s="5" t="n">
        <v>0.908</v>
      </c>
      <c r="R18060" s="2" t="s">
        <v>2209</v>
      </c>
      <c r="Y18060" s="2" t="s">
        <v>27149</v>
      </c>
      <c r="Z18060" s="2" t="s">
        <v>30</v>
      </c>
      <c r="AH18060" s="0" t="s">
        <v>3640</v>
      </c>
    </row>
    <row r="18061" customFormat="false" ht="15" hidden="false" customHeight="false" outlineLevel="0" collapsed="false">
      <c r="A18061" s="1" t="n">
        <v>307430000</v>
      </c>
      <c r="B18061" s="2" t="s">
        <v>2620</v>
      </c>
      <c r="C18061" s="2" t="s">
        <v>53</v>
      </c>
      <c r="D18061" s="2" t="s">
        <v>27736</v>
      </c>
      <c r="E18061" s="3" t="n">
        <v>46075</v>
      </c>
      <c r="F18061" s="2" t="n">
        <v>20609614901</v>
      </c>
      <c r="G18061" s="2" t="s">
        <v>10596</v>
      </c>
      <c r="H18061" s="2" t="s">
        <v>1345</v>
      </c>
      <c r="I18061" s="4" t="n">
        <v>57090</v>
      </c>
      <c r="J18061" s="4" t="n">
        <v>54000</v>
      </c>
      <c r="M18061" s="4" t="n">
        <v>54000</v>
      </c>
      <c r="N18061" s="2" t="s">
        <v>27</v>
      </c>
      <c r="O18061" s="4" t="n">
        <v>74700</v>
      </c>
      <c r="P18061" s="5" t="n">
        <v>1.383</v>
      </c>
      <c r="R18061" s="2" t="s">
        <v>95</v>
      </c>
      <c r="Y18061" s="2" t="s">
        <v>27737</v>
      </c>
      <c r="Z18061" s="2" t="s">
        <v>30</v>
      </c>
      <c r="AH18061" s="0" t="s">
        <v>3602</v>
      </c>
    </row>
    <row r="18062" customFormat="false" ht="15" hidden="false" customHeight="false" outlineLevel="0" collapsed="false">
      <c r="A18062" s="1" t="n">
        <v>307430000</v>
      </c>
      <c r="B18062" s="2" t="s">
        <v>2620</v>
      </c>
      <c r="C18062" s="2" t="s">
        <v>23</v>
      </c>
      <c r="D18062" s="2" t="s">
        <v>27738</v>
      </c>
      <c r="E18062" s="3" t="n">
        <v>46074</v>
      </c>
      <c r="F18062" s="2" t="n">
        <v>20612042790</v>
      </c>
      <c r="G18062" s="2" t="s">
        <v>4697</v>
      </c>
      <c r="H18062" s="2" t="s">
        <v>11286</v>
      </c>
      <c r="I18062" s="4" t="n">
        <v>2236.85</v>
      </c>
      <c r="J18062" s="4" t="n">
        <v>1920</v>
      </c>
      <c r="M18062" s="4" t="n">
        <v>1920</v>
      </c>
      <c r="N18062" s="2" t="s">
        <v>27</v>
      </c>
      <c r="O18062" s="4" t="n">
        <v>2654.98</v>
      </c>
      <c r="P18062" s="5" t="n">
        <v>1.382</v>
      </c>
      <c r="R18062" s="2" t="s">
        <v>107</v>
      </c>
      <c r="Y18062" s="2" t="s">
        <v>22383</v>
      </c>
      <c r="Z18062" s="2" t="s">
        <v>30</v>
      </c>
      <c r="AH18062" s="0" t="s">
        <v>3602</v>
      </c>
    </row>
    <row r="18063" customFormat="false" ht="15" hidden="false" customHeight="false" outlineLevel="0" collapsed="false">
      <c r="A18063" s="1" t="n">
        <v>307430000</v>
      </c>
      <c r="B18063" s="2" t="s">
        <v>2620</v>
      </c>
      <c r="C18063" s="2" t="s">
        <v>53</v>
      </c>
      <c r="D18063" s="2" t="s">
        <v>6907</v>
      </c>
      <c r="E18063" s="3" t="n">
        <v>46080</v>
      </c>
      <c r="F18063" s="2" t="n">
        <v>20565525531</v>
      </c>
      <c r="G18063" s="2" t="s">
        <v>3608</v>
      </c>
      <c r="H18063" s="2" t="s">
        <v>11510</v>
      </c>
      <c r="I18063" s="4" t="n">
        <v>23620</v>
      </c>
      <c r="J18063" s="4" t="n">
        <v>21630</v>
      </c>
      <c r="M18063" s="4" t="n">
        <v>21630</v>
      </c>
      <c r="N18063" s="2" t="s">
        <v>27</v>
      </c>
      <c r="O18063" s="4" t="n">
        <v>71955</v>
      </c>
      <c r="P18063" s="5" t="n">
        <v>3.326</v>
      </c>
      <c r="R18063" s="2" t="s">
        <v>1194</v>
      </c>
      <c r="Y18063" s="2" t="s">
        <v>27739</v>
      </c>
      <c r="Z18063" s="2" t="s">
        <v>30</v>
      </c>
    </row>
    <row r="18064" customFormat="false" ht="15" hidden="false" customHeight="false" outlineLevel="0" collapsed="false">
      <c r="A18064" s="1" t="n">
        <v>307430000</v>
      </c>
      <c r="B18064" s="2" t="s">
        <v>2620</v>
      </c>
      <c r="C18064" s="2" t="s">
        <v>23</v>
      </c>
      <c r="D18064" s="2" t="s">
        <v>27740</v>
      </c>
      <c r="E18064" s="3" t="n">
        <v>46078</v>
      </c>
      <c r="F18064" s="2" t="n">
        <v>20525495079</v>
      </c>
      <c r="G18064" s="2" t="s">
        <v>3753</v>
      </c>
      <c r="H18064" s="2" t="s">
        <v>4104</v>
      </c>
      <c r="I18064" s="4" t="n">
        <v>57250</v>
      </c>
      <c r="J18064" s="4" t="n">
        <v>54000</v>
      </c>
      <c r="M18064" s="4" t="n">
        <v>54000</v>
      </c>
      <c r="N18064" s="2" t="s">
        <v>27</v>
      </c>
      <c r="O18064" s="4" t="n">
        <v>74505</v>
      </c>
      <c r="P18064" s="5" t="n">
        <v>1.379</v>
      </c>
      <c r="R18064" s="2" t="s">
        <v>107</v>
      </c>
      <c r="Y18064" s="2" t="s">
        <v>24060</v>
      </c>
      <c r="Z18064" s="2" t="s">
        <v>30</v>
      </c>
      <c r="AH18064" s="0" t="s">
        <v>3602</v>
      </c>
    </row>
    <row r="18065" customFormat="false" ht="15" hidden="false" customHeight="false" outlineLevel="0" collapsed="false">
      <c r="A18065" s="1" t="n">
        <v>307430000</v>
      </c>
      <c r="B18065" s="2" t="s">
        <v>2620</v>
      </c>
      <c r="C18065" s="2" t="s">
        <v>23</v>
      </c>
      <c r="D18065" s="2" t="s">
        <v>27741</v>
      </c>
      <c r="E18065" s="3" t="n">
        <v>46080</v>
      </c>
      <c r="F18065" s="2" t="n">
        <v>20356922311</v>
      </c>
      <c r="G18065" s="2" t="s">
        <v>137</v>
      </c>
      <c r="H18065" s="2" t="s">
        <v>878</v>
      </c>
      <c r="I18065" s="4" t="n">
        <v>17042.7</v>
      </c>
      <c r="J18065" s="4" t="n">
        <v>15880</v>
      </c>
      <c r="M18065" s="4" t="n">
        <v>15880</v>
      </c>
      <c r="N18065" s="2" t="s">
        <v>27</v>
      </c>
      <c r="O18065" s="4" t="n">
        <v>28371.56</v>
      </c>
      <c r="P18065" s="5" t="n">
        <v>1.786</v>
      </c>
      <c r="R18065" s="2" t="s">
        <v>107</v>
      </c>
      <c r="Y18065" s="2" t="s">
        <v>27742</v>
      </c>
      <c r="Z18065" s="2" t="s">
        <v>30</v>
      </c>
    </row>
    <row r="18066" customFormat="false" ht="15" hidden="false" customHeight="false" outlineLevel="0" collapsed="false">
      <c r="A18066" s="1" t="n">
        <v>307430000</v>
      </c>
      <c r="B18066" s="2" t="s">
        <v>2620</v>
      </c>
      <c r="C18066" s="2" t="s">
        <v>2496</v>
      </c>
      <c r="D18066" s="2" t="s">
        <v>27743</v>
      </c>
      <c r="E18066" s="3" t="n">
        <v>46077</v>
      </c>
      <c r="F18066" s="2" t="n">
        <v>20566327865</v>
      </c>
      <c r="G18066" s="2" t="s">
        <v>5647</v>
      </c>
      <c r="I18066" s="4" t="n">
        <v>16563.54</v>
      </c>
      <c r="J18066" s="4" t="n">
        <v>15820</v>
      </c>
      <c r="M18066" s="4" t="n">
        <v>15820</v>
      </c>
      <c r="N18066" s="2" t="s">
        <v>27</v>
      </c>
      <c r="O18066" s="4" t="n">
        <v>32082.11</v>
      </c>
      <c r="P18066" s="5" t="n">
        <v>2.027</v>
      </c>
      <c r="R18066" s="2" t="s">
        <v>107</v>
      </c>
      <c r="Y18066" s="2" t="s">
        <v>27744</v>
      </c>
      <c r="Z18066" s="2" t="s">
        <v>30</v>
      </c>
      <c r="AH18066" s="0" t="s">
        <v>202</v>
      </c>
    </row>
    <row r="18067" customFormat="false" ht="15" hidden="false" customHeight="false" outlineLevel="0" collapsed="false">
      <c r="A18067" s="1" t="n">
        <v>307430000</v>
      </c>
      <c r="B18067" s="2" t="s">
        <v>2620</v>
      </c>
      <c r="C18067" s="2" t="s">
        <v>53</v>
      </c>
      <c r="D18067" s="2" t="s">
        <v>27745</v>
      </c>
      <c r="E18067" s="3" t="n">
        <v>46073</v>
      </c>
      <c r="F18067" s="2" t="n">
        <v>20102881690</v>
      </c>
      <c r="G18067" s="2" t="s">
        <v>703</v>
      </c>
      <c r="H18067" s="2" t="s">
        <v>188</v>
      </c>
      <c r="I18067" s="4" t="n">
        <v>28560</v>
      </c>
      <c r="J18067" s="4" t="n">
        <v>27000</v>
      </c>
      <c r="M18067" s="4" t="n">
        <v>27000</v>
      </c>
      <c r="N18067" s="2" t="s">
        <v>27</v>
      </c>
      <c r="O18067" s="4" t="n">
        <v>37217</v>
      </c>
      <c r="P18067" s="5" t="n">
        <v>1.378</v>
      </c>
      <c r="R18067" s="2" t="s">
        <v>107</v>
      </c>
      <c r="Y18067" s="2" t="s">
        <v>27746</v>
      </c>
      <c r="Z18067" s="2" t="s">
        <v>30</v>
      </c>
      <c r="AH18067" s="0" t="s">
        <v>3602</v>
      </c>
    </row>
    <row r="18068" customFormat="false" ht="15" hidden="false" customHeight="false" outlineLevel="0" collapsed="false">
      <c r="A18068" s="1" t="n">
        <v>307430000</v>
      </c>
      <c r="B18068" s="2" t="s">
        <v>2620</v>
      </c>
      <c r="C18068" s="2" t="s">
        <v>2496</v>
      </c>
      <c r="D18068" s="2" t="s">
        <v>27747</v>
      </c>
      <c r="E18068" s="3" t="n">
        <v>46077</v>
      </c>
      <c r="F18068" s="2" t="n">
        <v>20566327865</v>
      </c>
      <c r="G18068" s="2" t="s">
        <v>5647</v>
      </c>
      <c r="I18068" s="4" t="n">
        <v>670.08</v>
      </c>
      <c r="J18068" s="4" t="n">
        <v>640</v>
      </c>
      <c r="M18068" s="4" t="n">
        <v>640</v>
      </c>
      <c r="N18068" s="2" t="s">
        <v>27</v>
      </c>
      <c r="O18068" s="4" t="n">
        <v>1297.89</v>
      </c>
      <c r="P18068" s="5" t="n">
        <v>2.027</v>
      </c>
      <c r="R18068" s="2" t="s">
        <v>107</v>
      </c>
      <c r="Y18068" s="2" t="s">
        <v>27748</v>
      </c>
      <c r="Z18068" s="2" t="s">
        <v>30</v>
      </c>
      <c r="AH18068" s="0" t="s">
        <v>202</v>
      </c>
    </row>
    <row r="18069" customFormat="false" ht="15" hidden="false" customHeight="false" outlineLevel="0" collapsed="false">
      <c r="A18069" s="1" t="n">
        <v>307430000</v>
      </c>
      <c r="B18069" s="2" t="s">
        <v>2620</v>
      </c>
      <c r="C18069" s="2" t="s">
        <v>23</v>
      </c>
      <c r="D18069" s="2" t="s">
        <v>27749</v>
      </c>
      <c r="E18069" s="3" t="n">
        <v>46071</v>
      </c>
      <c r="F18069" s="2" t="n">
        <v>20167217789</v>
      </c>
      <c r="G18069" s="2" t="s">
        <v>1324</v>
      </c>
      <c r="H18069" s="2" t="s">
        <v>27337</v>
      </c>
      <c r="I18069" s="4" t="n">
        <v>57360</v>
      </c>
      <c r="J18069" s="4" t="n">
        <v>54000</v>
      </c>
      <c r="M18069" s="4" t="n">
        <v>54000</v>
      </c>
      <c r="N18069" s="2" t="s">
        <v>27</v>
      </c>
      <c r="O18069" s="4" t="n">
        <v>74260</v>
      </c>
      <c r="P18069" s="5" t="n">
        <v>1.375</v>
      </c>
      <c r="R18069" s="2" t="s">
        <v>373</v>
      </c>
      <c r="Y18069" s="2" t="s">
        <v>8927</v>
      </c>
      <c r="Z18069" s="2" t="s">
        <v>30</v>
      </c>
      <c r="AH18069" s="0" t="s">
        <v>3602</v>
      </c>
    </row>
    <row r="18070" customFormat="false" ht="15" hidden="false" customHeight="false" outlineLevel="0" collapsed="false">
      <c r="A18070" s="1" t="n">
        <v>307430000</v>
      </c>
      <c r="B18070" s="2" t="s">
        <v>2620</v>
      </c>
      <c r="C18070" s="2" t="s">
        <v>23</v>
      </c>
      <c r="D18070" s="2" t="s">
        <v>27750</v>
      </c>
      <c r="E18070" s="3" t="n">
        <v>46068</v>
      </c>
      <c r="F18070" s="2" t="n">
        <v>20525495079</v>
      </c>
      <c r="G18070" s="2" t="s">
        <v>3753</v>
      </c>
      <c r="H18070" s="2" t="s">
        <v>4104</v>
      </c>
      <c r="I18070" s="4" t="n">
        <v>18007.4</v>
      </c>
      <c r="J18070" s="4" t="n">
        <v>17000</v>
      </c>
      <c r="M18070" s="4" t="n">
        <v>17000</v>
      </c>
      <c r="N18070" s="2" t="s">
        <v>27</v>
      </c>
      <c r="O18070" s="4" t="n">
        <v>23301.33</v>
      </c>
      <c r="P18070" s="5" t="n">
        <v>1.37</v>
      </c>
      <c r="R18070" s="2" t="s">
        <v>107</v>
      </c>
      <c r="Y18070" s="2" t="s">
        <v>24060</v>
      </c>
      <c r="Z18070" s="2" t="s">
        <v>30</v>
      </c>
      <c r="AH18070" s="0" t="s">
        <v>3602</v>
      </c>
    </row>
    <row r="18071" customFormat="false" ht="15" hidden="false" customHeight="false" outlineLevel="0" collapsed="false">
      <c r="A18071" s="1" t="n">
        <v>307430000</v>
      </c>
      <c r="B18071" s="2" t="s">
        <v>2620</v>
      </c>
      <c r="C18071" s="2" t="s">
        <v>23</v>
      </c>
      <c r="D18071" s="2" t="s">
        <v>27751</v>
      </c>
      <c r="E18071" s="3" t="n">
        <v>46068</v>
      </c>
      <c r="F18071" s="2" t="n">
        <v>20102881690</v>
      </c>
      <c r="G18071" s="2" t="s">
        <v>703</v>
      </c>
      <c r="I18071" s="4" t="n">
        <v>29190</v>
      </c>
      <c r="J18071" s="4" t="n">
        <v>27000</v>
      </c>
      <c r="M18071" s="4" t="n">
        <v>27000</v>
      </c>
      <c r="N18071" s="2" t="s">
        <v>27</v>
      </c>
      <c r="O18071" s="4" t="n">
        <v>36750</v>
      </c>
      <c r="P18071" s="5" t="n">
        <v>1.361</v>
      </c>
      <c r="R18071" s="2" t="s">
        <v>95</v>
      </c>
      <c r="Y18071" s="2" t="s">
        <v>27752</v>
      </c>
      <c r="Z18071" s="2" t="s">
        <v>30</v>
      </c>
      <c r="AH18071" s="0" t="s">
        <v>3602</v>
      </c>
    </row>
    <row r="18072" customFormat="false" ht="15" hidden="false" customHeight="false" outlineLevel="0" collapsed="false">
      <c r="A18072" s="1" t="n">
        <v>307430000</v>
      </c>
      <c r="B18072" s="2" t="s">
        <v>2620</v>
      </c>
      <c r="C18072" s="2" t="s">
        <v>23</v>
      </c>
      <c r="D18072" s="2" t="s">
        <v>27753</v>
      </c>
      <c r="E18072" s="3" t="n">
        <v>46080</v>
      </c>
      <c r="F18072" s="2" t="n">
        <v>20356922311</v>
      </c>
      <c r="G18072" s="2" t="s">
        <v>137</v>
      </c>
      <c r="H18072" s="2" t="s">
        <v>878</v>
      </c>
      <c r="I18072" s="4" t="n">
        <v>55460</v>
      </c>
      <c r="J18072" s="4" t="n">
        <v>48000</v>
      </c>
      <c r="M18072" s="4" t="n">
        <v>48000</v>
      </c>
      <c r="N18072" s="2" t="s">
        <v>27</v>
      </c>
      <c r="O18072" s="4" t="n">
        <v>136905</v>
      </c>
      <c r="P18072" s="5" t="n">
        <v>2.852</v>
      </c>
      <c r="R18072" s="2" t="s">
        <v>107</v>
      </c>
      <c r="Y18072" s="2" t="s">
        <v>27724</v>
      </c>
      <c r="Z18072" s="2" t="s">
        <v>30</v>
      </c>
    </row>
    <row r="18073" customFormat="false" ht="15" hidden="false" customHeight="false" outlineLevel="0" collapsed="false">
      <c r="A18073" s="1" t="n">
        <v>307430000</v>
      </c>
      <c r="B18073" s="2" t="s">
        <v>2620</v>
      </c>
      <c r="C18073" s="2" t="s">
        <v>23</v>
      </c>
      <c r="D18073" s="2" t="s">
        <v>27754</v>
      </c>
      <c r="E18073" s="3" t="n">
        <v>46073</v>
      </c>
      <c r="F18073" s="2" t="n">
        <v>20502257634</v>
      </c>
      <c r="G18073" s="2" t="s">
        <v>195</v>
      </c>
      <c r="H18073" s="2" t="s">
        <v>196</v>
      </c>
      <c r="I18073" s="4" t="n">
        <v>14737.69</v>
      </c>
      <c r="J18073" s="4" t="n">
        <v>14000</v>
      </c>
      <c r="M18073" s="4" t="n">
        <v>14000</v>
      </c>
      <c r="N18073" s="2" t="s">
        <v>27</v>
      </c>
      <c r="O18073" s="4" t="n">
        <v>19021.15</v>
      </c>
      <c r="P18073" s="5" t="n">
        <v>1.358</v>
      </c>
      <c r="R18073" s="2" t="s">
        <v>107</v>
      </c>
      <c r="Y18073" s="2" t="s">
        <v>9156</v>
      </c>
      <c r="Z18073" s="2" t="s">
        <v>30</v>
      </c>
      <c r="AH18073" s="0" t="s">
        <v>3602</v>
      </c>
    </row>
    <row r="18074" customFormat="false" ht="15" hidden="false" customHeight="false" outlineLevel="0" collapsed="false">
      <c r="A18074" s="1" t="n">
        <v>307430000</v>
      </c>
      <c r="B18074" s="2" t="s">
        <v>2620</v>
      </c>
      <c r="C18074" s="2" t="s">
        <v>23</v>
      </c>
      <c r="D18074" s="2" t="s">
        <v>13367</v>
      </c>
      <c r="E18074" s="3" t="n">
        <v>46067</v>
      </c>
      <c r="F18074" s="2" t="n">
        <v>20536938657</v>
      </c>
      <c r="G18074" s="2" t="s">
        <v>143</v>
      </c>
      <c r="H18074" s="2" t="s">
        <v>248</v>
      </c>
      <c r="I18074" s="4" t="n">
        <v>12170</v>
      </c>
      <c r="J18074" s="4" t="n">
        <v>11000</v>
      </c>
      <c r="M18074" s="4" t="n">
        <v>11000</v>
      </c>
      <c r="N18074" s="2" t="s">
        <v>27</v>
      </c>
      <c r="O18074" s="4" t="n">
        <v>22154.5</v>
      </c>
      <c r="P18074" s="5" t="n">
        <v>2.014</v>
      </c>
      <c r="R18074" s="2" t="s">
        <v>249</v>
      </c>
      <c r="Y18074" s="2" t="s">
        <v>7807</v>
      </c>
      <c r="Z18074" s="2" t="s">
        <v>30</v>
      </c>
      <c r="AH18074" s="0" t="s">
        <v>202</v>
      </c>
    </row>
    <row r="18075" customFormat="false" ht="15" hidden="false" customHeight="false" outlineLevel="0" collapsed="false">
      <c r="A18075" s="1" t="n">
        <v>307430000</v>
      </c>
      <c r="B18075" s="2" t="s">
        <v>2620</v>
      </c>
      <c r="C18075" s="2" t="s">
        <v>23</v>
      </c>
      <c r="D18075" s="2" t="s">
        <v>27755</v>
      </c>
      <c r="E18075" s="3" t="n">
        <v>46081</v>
      </c>
      <c r="F18075" s="2" t="n">
        <v>20525495079</v>
      </c>
      <c r="G18075" s="2" t="s">
        <v>3753</v>
      </c>
      <c r="H18075" s="2" t="s">
        <v>4104</v>
      </c>
      <c r="I18075" s="4" t="n">
        <v>25795.55</v>
      </c>
      <c r="J18075" s="4" t="n">
        <v>24000</v>
      </c>
      <c r="M18075" s="4" t="n">
        <v>24000</v>
      </c>
      <c r="N18075" s="2" t="s">
        <v>27</v>
      </c>
      <c r="O18075" s="4" t="n">
        <v>32361.77</v>
      </c>
      <c r="P18075" s="5" t="n">
        <v>1.348</v>
      </c>
      <c r="R18075" s="2" t="s">
        <v>107</v>
      </c>
      <c r="Y18075" s="2" t="s">
        <v>24060</v>
      </c>
      <c r="Z18075" s="2" t="s">
        <v>30</v>
      </c>
      <c r="AH18075" s="0" t="s">
        <v>3602</v>
      </c>
    </row>
    <row r="18076" customFormat="false" ht="15" hidden="false" customHeight="false" outlineLevel="0" collapsed="false">
      <c r="A18076" s="1" t="n">
        <v>307430000</v>
      </c>
      <c r="B18076" s="2" t="s">
        <v>2620</v>
      </c>
      <c r="C18076" s="2" t="s">
        <v>23</v>
      </c>
      <c r="D18076" s="2" t="s">
        <v>27756</v>
      </c>
      <c r="E18076" s="3" t="n">
        <v>46081</v>
      </c>
      <c r="F18076" s="2" t="n">
        <v>20525495079</v>
      </c>
      <c r="G18076" s="2" t="s">
        <v>3753</v>
      </c>
      <c r="H18076" s="2" t="s">
        <v>4540</v>
      </c>
      <c r="I18076" s="4" t="n">
        <v>50800</v>
      </c>
      <c r="J18076" s="4" t="n">
        <v>48000</v>
      </c>
      <c r="M18076" s="4" t="n">
        <v>48000</v>
      </c>
      <c r="N18076" s="2" t="s">
        <v>27</v>
      </c>
      <c r="O18076" s="4" t="n">
        <v>64342</v>
      </c>
      <c r="P18076" s="5" t="n">
        <v>1.34</v>
      </c>
      <c r="R18076" s="2" t="s">
        <v>38</v>
      </c>
      <c r="Y18076" s="2" t="s">
        <v>24060</v>
      </c>
      <c r="Z18076" s="2" t="s">
        <v>30</v>
      </c>
      <c r="AH18076" s="0" t="s">
        <v>3602</v>
      </c>
    </row>
    <row r="18077" customFormat="false" ht="15" hidden="false" customHeight="false" outlineLevel="0" collapsed="false">
      <c r="A18077" s="1" t="n">
        <v>307430000</v>
      </c>
      <c r="B18077" s="2" t="s">
        <v>2620</v>
      </c>
      <c r="C18077" s="2" t="s">
        <v>23</v>
      </c>
      <c r="D18077" s="2" t="s">
        <v>27757</v>
      </c>
      <c r="E18077" s="3" t="n">
        <v>46080</v>
      </c>
      <c r="F18077" s="2" t="n">
        <v>20502257634</v>
      </c>
      <c r="G18077" s="2" t="s">
        <v>195</v>
      </c>
      <c r="H18077" s="2" t="s">
        <v>196</v>
      </c>
      <c r="I18077" s="4" t="n">
        <v>28680</v>
      </c>
      <c r="J18077" s="4" t="n">
        <v>27000</v>
      </c>
      <c r="M18077" s="4" t="n">
        <v>27000</v>
      </c>
      <c r="N18077" s="2" t="s">
        <v>27</v>
      </c>
      <c r="O18077" s="4" t="n">
        <v>45175</v>
      </c>
      <c r="P18077" s="5" t="n">
        <v>1.673</v>
      </c>
      <c r="R18077" s="2" t="s">
        <v>107</v>
      </c>
      <c r="Y18077" s="2" t="s">
        <v>17489</v>
      </c>
      <c r="Z18077" s="2" t="s">
        <v>30</v>
      </c>
    </row>
    <row r="18078" customFormat="false" ht="15" hidden="false" customHeight="false" outlineLevel="0" collapsed="false">
      <c r="A18078" s="1" t="n">
        <v>307430000</v>
      </c>
      <c r="B18078" s="2" t="s">
        <v>2620</v>
      </c>
      <c r="C18078" s="2" t="s">
        <v>53</v>
      </c>
      <c r="D18078" s="2" t="s">
        <v>27758</v>
      </c>
      <c r="E18078" s="3" t="n">
        <v>46072</v>
      </c>
      <c r="F18078" s="2" t="n">
        <v>20565525531</v>
      </c>
      <c r="G18078" s="2" t="s">
        <v>3608</v>
      </c>
      <c r="H18078" s="2" t="s">
        <v>10096</v>
      </c>
      <c r="I18078" s="4" t="n">
        <v>27700</v>
      </c>
      <c r="J18078" s="4" t="n">
        <v>27000</v>
      </c>
      <c r="M18078" s="4" t="n">
        <v>27000</v>
      </c>
      <c r="N18078" s="2" t="s">
        <v>27</v>
      </c>
      <c r="O18078" s="4" t="n">
        <v>34020</v>
      </c>
      <c r="P18078" s="5" t="n">
        <v>1.26</v>
      </c>
      <c r="R18078" s="2" t="s">
        <v>95</v>
      </c>
      <c r="Y18078" s="2" t="s">
        <v>27759</v>
      </c>
      <c r="Z18078" s="2" t="s">
        <v>30</v>
      </c>
      <c r="AH18078" s="0" t="s">
        <v>2211</v>
      </c>
    </row>
    <row r="18079" customFormat="false" ht="15" hidden="false" customHeight="false" outlineLevel="0" collapsed="false">
      <c r="A18079" s="1" t="n">
        <v>307430000</v>
      </c>
      <c r="B18079" s="2" t="s">
        <v>2620</v>
      </c>
      <c r="C18079" s="2" t="s">
        <v>53</v>
      </c>
      <c r="D18079" s="2" t="s">
        <v>27760</v>
      </c>
      <c r="E18079" s="3" t="n">
        <v>46081</v>
      </c>
      <c r="F18079" s="2" t="n">
        <v>20565525531</v>
      </c>
      <c r="G18079" s="2" t="s">
        <v>3608</v>
      </c>
      <c r="H18079" s="2" t="s">
        <v>27579</v>
      </c>
      <c r="I18079" s="4" t="n">
        <v>27430</v>
      </c>
      <c r="J18079" s="4" t="n">
        <v>25800</v>
      </c>
      <c r="M18079" s="4" t="n">
        <v>25800</v>
      </c>
      <c r="N18079" s="2" t="s">
        <v>27</v>
      </c>
      <c r="O18079" s="4" t="n">
        <v>23394</v>
      </c>
      <c r="P18079" s="5" t="n">
        <v>0.906</v>
      </c>
      <c r="R18079" s="2" t="s">
        <v>2209</v>
      </c>
      <c r="Y18079" s="2" t="s">
        <v>27761</v>
      </c>
      <c r="Z18079" s="2" t="s">
        <v>30</v>
      </c>
      <c r="AH18079" s="0" t="s">
        <v>3640</v>
      </c>
    </row>
    <row r="18080" customFormat="false" ht="15" hidden="false" customHeight="false" outlineLevel="0" collapsed="false">
      <c r="A18080" s="1" t="n">
        <v>307430000</v>
      </c>
      <c r="B18080" s="2" t="s">
        <v>2620</v>
      </c>
      <c r="C18080" s="2" t="s">
        <v>23</v>
      </c>
      <c r="D18080" s="2" t="s">
        <v>27762</v>
      </c>
      <c r="E18080" s="3" t="n">
        <v>46063</v>
      </c>
      <c r="F18080" s="2" t="n">
        <v>20525882781</v>
      </c>
      <c r="G18080" s="2" t="s">
        <v>10002</v>
      </c>
      <c r="H18080" s="2" t="s">
        <v>7781</v>
      </c>
      <c r="I18080" s="4" t="n">
        <v>18522.86</v>
      </c>
      <c r="J18080" s="4" t="n">
        <v>17700</v>
      </c>
      <c r="M18080" s="4" t="n">
        <v>17700</v>
      </c>
      <c r="N18080" s="2" t="s">
        <v>27</v>
      </c>
      <c r="O18080" s="4" t="n">
        <v>35619.99</v>
      </c>
      <c r="P18080" s="5" t="n">
        <v>2.012</v>
      </c>
      <c r="R18080" s="2" t="s">
        <v>95</v>
      </c>
      <c r="Y18080" s="2" t="s">
        <v>27224</v>
      </c>
      <c r="Z18080" s="2" t="s">
        <v>30</v>
      </c>
      <c r="AH18080" s="0" t="s">
        <v>202</v>
      </c>
    </row>
    <row r="18081" customFormat="false" ht="15" hidden="false" customHeight="false" outlineLevel="0" collapsed="false">
      <c r="A18081" s="1" t="n">
        <v>307430000</v>
      </c>
      <c r="B18081" s="2" t="s">
        <v>2620</v>
      </c>
      <c r="C18081" s="2" t="s">
        <v>23</v>
      </c>
      <c r="D18081" s="2" t="s">
        <v>27763</v>
      </c>
      <c r="E18081" s="3" t="n">
        <v>46064</v>
      </c>
      <c r="F18081" s="2" t="n">
        <v>20525495079</v>
      </c>
      <c r="G18081" s="2" t="s">
        <v>3753</v>
      </c>
      <c r="H18081" s="2" t="s">
        <v>4104</v>
      </c>
      <c r="I18081" s="4" t="n">
        <v>28700</v>
      </c>
      <c r="J18081" s="4" t="n">
        <v>27000</v>
      </c>
      <c r="M18081" s="4" t="n">
        <v>27000</v>
      </c>
      <c r="N18081" s="2" t="s">
        <v>27</v>
      </c>
      <c r="O18081" s="4" t="n">
        <v>36040</v>
      </c>
      <c r="P18081" s="5" t="n">
        <v>1.334</v>
      </c>
      <c r="R18081" s="2" t="s">
        <v>107</v>
      </c>
      <c r="Y18081" s="2" t="s">
        <v>27764</v>
      </c>
      <c r="Z18081" s="2" t="s">
        <v>30</v>
      </c>
      <c r="AH18081" s="0" t="s">
        <v>3602</v>
      </c>
    </row>
    <row r="18082" customFormat="false" ht="15" hidden="false" customHeight="false" outlineLevel="0" collapsed="false">
      <c r="A18082" s="1" t="n">
        <v>307430000</v>
      </c>
      <c r="B18082" s="2" t="s">
        <v>2620</v>
      </c>
      <c r="C18082" s="2" t="s">
        <v>23</v>
      </c>
      <c r="D18082" s="2" t="s">
        <v>27232</v>
      </c>
      <c r="E18082" s="3" t="n">
        <v>46080</v>
      </c>
      <c r="F18082" s="2" t="n">
        <v>20502257634</v>
      </c>
      <c r="G18082" s="2" t="s">
        <v>195</v>
      </c>
      <c r="H18082" s="2" t="s">
        <v>196</v>
      </c>
      <c r="I18082" s="4" t="n">
        <v>10457.28</v>
      </c>
      <c r="J18082" s="4" t="n">
        <v>10000</v>
      </c>
      <c r="M18082" s="4" t="n">
        <v>10000</v>
      </c>
      <c r="N18082" s="2" t="s">
        <v>27</v>
      </c>
      <c r="O18082" s="4" t="n">
        <v>16525.87</v>
      </c>
      <c r="P18082" s="5" t="n">
        <v>1.652</v>
      </c>
      <c r="R18082" s="2" t="s">
        <v>107</v>
      </c>
      <c r="Y18082" s="2" t="s">
        <v>27765</v>
      </c>
      <c r="Z18082" s="2" t="s">
        <v>30</v>
      </c>
    </row>
    <row r="18083" customFormat="false" ht="15" hidden="false" customHeight="false" outlineLevel="0" collapsed="false">
      <c r="A18083" s="1" t="n">
        <v>307430000</v>
      </c>
      <c r="B18083" s="2" t="s">
        <v>2620</v>
      </c>
      <c r="C18083" s="2" t="s">
        <v>23</v>
      </c>
      <c r="D18083" s="2" t="s">
        <v>26164</v>
      </c>
      <c r="E18083" s="3" t="n">
        <v>46080</v>
      </c>
      <c r="F18083" s="2" t="n">
        <v>20502257634</v>
      </c>
      <c r="G18083" s="2" t="s">
        <v>195</v>
      </c>
      <c r="H18083" s="2" t="s">
        <v>196</v>
      </c>
      <c r="I18083" s="4" t="n">
        <v>15612.72</v>
      </c>
      <c r="J18083" s="4" t="n">
        <v>14930</v>
      </c>
      <c r="M18083" s="4" t="n">
        <v>14930</v>
      </c>
      <c r="N18083" s="2" t="s">
        <v>27</v>
      </c>
      <c r="O18083" s="4" t="n">
        <v>36617.13</v>
      </c>
      <c r="P18083" s="5" t="n">
        <v>2.452</v>
      </c>
      <c r="R18083" s="2" t="s">
        <v>107</v>
      </c>
      <c r="Y18083" s="2" t="s">
        <v>27766</v>
      </c>
      <c r="Z18083" s="2" t="s">
        <v>30</v>
      </c>
    </row>
    <row r="18084" customFormat="false" ht="15" hidden="false" customHeight="false" outlineLevel="0" collapsed="false">
      <c r="A18084" s="1" t="n">
        <v>307430000</v>
      </c>
      <c r="B18084" s="2" t="s">
        <v>2620</v>
      </c>
      <c r="C18084" s="2" t="s">
        <v>23</v>
      </c>
      <c r="D18084" s="2" t="s">
        <v>27767</v>
      </c>
      <c r="E18084" s="3" t="n">
        <v>46064</v>
      </c>
      <c r="F18084" s="2" t="n">
        <v>20603449909</v>
      </c>
      <c r="G18084" s="2" t="s">
        <v>604</v>
      </c>
      <c r="H18084" s="2" t="s">
        <v>8658</v>
      </c>
      <c r="I18084" s="4" t="n">
        <v>8482.03</v>
      </c>
      <c r="J18084" s="4" t="n">
        <v>7880</v>
      </c>
      <c r="M18084" s="4" t="n">
        <v>7880</v>
      </c>
      <c r="N18084" s="2" t="s">
        <v>27</v>
      </c>
      <c r="O18084" s="4" t="n">
        <v>15715.55</v>
      </c>
      <c r="P18084" s="5" t="n">
        <v>1.994</v>
      </c>
      <c r="R18084" s="2" t="s">
        <v>107</v>
      </c>
      <c r="Y18084" s="2" t="s">
        <v>21971</v>
      </c>
      <c r="Z18084" s="2" t="s">
        <v>30</v>
      </c>
      <c r="AH18084" s="0" t="s">
        <v>202</v>
      </c>
    </row>
    <row r="18085" customFormat="false" ht="15" hidden="false" customHeight="false" outlineLevel="0" collapsed="false">
      <c r="A18085" s="1" t="n">
        <v>307430000</v>
      </c>
      <c r="B18085" s="2" t="s">
        <v>2620</v>
      </c>
      <c r="C18085" s="2" t="s">
        <v>23</v>
      </c>
      <c r="D18085" s="2" t="s">
        <v>27768</v>
      </c>
      <c r="E18085" s="3" t="n">
        <v>46054</v>
      </c>
      <c r="F18085" s="2" t="n">
        <v>20502828992</v>
      </c>
      <c r="G18085" s="2" t="s">
        <v>90</v>
      </c>
      <c r="H18085" s="2" t="s">
        <v>3920</v>
      </c>
      <c r="I18085" s="4" t="n">
        <v>28120</v>
      </c>
      <c r="J18085" s="4" t="n">
        <v>26000</v>
      </c>
      <c r="M18085" s="4" t="n">
        <v>26000</v>
      </c>
      <c r="N18085" s="2" t="s">
        <v>27</v>
      </c>
      <c r="O18085" s="4" t="n">
        <v>23025</v>
      </c>
      <c r="P18085" s="5" t="n">
        <v>0.885</v>
      </c>
      <c r="R18085" s="2" t="s">
        <v>2209</v>
      </c>
      <c r="Y18085" s="2" t="s">
        <v>3921</v>
      </c>
      <c r="Z18085" s="2" t="s">
        <v>30</v>
      </c>
      <c r="AH18085" s="0" t="s">
        <v>3640</v>
      </c>
    </row>
    <row r="18086" customFormat="false" ht="15" hidden="false" customHeight="false" outlineLevel="0" collapsed="false">
      <c r="A18086" s="1" t="n">
        <v>307430000</v>
      </c>
      <c r="B18086" s="2" t="s">
        <v>2620</v>
      </c>
      <c r="C18086" s="2" t="s">
        <v>53</v>
      </c>
      <c r="D18086" s="2" t="s">
        <v>27769</v>
      </c>
      <c r="E18086" s="3" t="n">
        <v>46067</v>
      </c>
      <c r="F18086" s="2" t="n">
        <v>20613550551</v>
      </c>
      <c r="G18086" s="2" t="s">
        <v>9949</v>
      </c>
      <c r="H18086" s="2" t="s">
        <v>26041</v>
      </c>
      <c r="I18086" s="4" t="n">
        <v>3757.84</v>
      </c>
      <c r="J18086" s="4" t="n">
        <v>3600</v>
      </c>
      <c r="M18086" s="4" t="n">
        <v>3600</v>
      </c>
      <c r="N18086" s="2" t="s">
        <v>27</v>
      </c>
      <c r="O18086" s="4" t="n">
        <v>7304.42</v>
      </c>
      <c r="P18086" s="5" t="n">
        <v>2.029</v>
      </c>
      <c r="R18086" s="2" t="s">
        <v>95</v>
      </c>
      <c r="Y18086" s="2" t="s">
        <v>27770</v>
      </c>
      <c r="Z18086" s="2" t="s">
        <v>30</v>
      </c>
      <c r="AH18086" s="0" t="s">
        <v>3714</v>
      </c>
    </row>
    <row r="18087" customFormat="false" ht="15" hidden="false" customHeight="false" outlineLevel="0" collapsed="false">
      <c r="A18087" s="1" t="n">
        <v>307430000</v>
      </c>
      <c r="B18087" s="2" t="s">
        <v>2620</v>
      </c>
      <c r="C18087" s="2" t="s">
        <v>23</v>
      </c>
      <c r="D18087" s="2" t="s">
        <v>27771</v>
      </c>
      <c r="E18087" s="3" t="n">
        <v>46081</v>
      </c>
      <c r="F18087" s="2" t="n">
        <v>20525495079</v>
      </c>
      <c r="G18087" s="2" t="s">
        <v>3753</v>
      </c>
      <c r="H18087" s="2" t="s">
        <v>1506</v>
      </c>
      <c r="I18087" s="4" t="n">
        <v>57250</v>
      </c>
      <c r="J18087" s="4" t="n">
        <v>54000</v>
      </c>
      <c r="M18087" s="4" t="n">
        <v>54000</v>
      </c>
      <c r="N18087" s="2" t="s">
        <v>27</v>
      </c>
      <c r="O18087" s="4" t="n">
        <v>71975</v>
      </c>
      <c r="P18087" s="5" t="n">
        <v>1.332</v>
      </c>
      <c r="R18087" s="2" t="s">
        <v>95</v>
      </c>
      <c r="Y18087" s="2" t="s">
        <v>27772</v>
      </c>
      <c r="Z18087" s="2" t="s">
        <v>30</v>
      </c>
      <c r="AH18087" s="0" t="s">
        <v>3602</v>
      </c>
    </row>
    <row r="18088" customFormat="false" ht="15" hidden="false" customHeight="false" outlineLevel="0" collapsed="false">
      <c r="A18088" s="1" t="n">
        <v>307430000</v>
      </c>
      <c r="B18088" s="2" t="s">
        <v>2620</v>
      </c>
      <c r="C18088" s="2" t="s">
        <v>23</v>
      </c>
      <c r="D18088" s="2" t="s">
        <v>27773</v>
      </c>
      <c r="E18088" s="3" t="n">
        <v>46057</v>
      </c>
      <c r="F18088" s="2" t="n">
        <v>20484251861</v>
      </c>
      <c r="G18088" s="2" t="s">
        <v>169</v>
      </c>
      <c r="H18088" s="2" t="s">
        <v>857</v>
      </c>
      <c r="I18088" s="4" t="n">
        <v>870.5</v>
      </c>
      <c r="J18088" s="4" t="n">
        <v>780</v>
      </c>
      <c r="M18088" s="4" t="n">
        <v>780</v>
      </c>
      <c r="N18088" s="2" t="s">
        <v>27</v>
      </c>
      <c r="O18088" s="4" t="n">
        <v>1544.4</v>
      </c>
      <c r="P18088" s="5" t="n">
        <v>1.98</v>
      </c>
      <c r="R18088" s="2" t="s">
        <v>107</v>
      </c>
      <c r="Y18088" s="2" t="s">
        <v>3731</v>
      </c>
      <c r="Z18088" s="2" t="s">
        <v>30</v>
      </c>
      <c r="AH18088" s="0" t="s">
        <v>202</v>
      </c>
    </row>
    <row r="18089" customFormat="false" ht="15" hidden="false" customHeight="false" outlineLevel="0" collapsed="false">
      <c r="A18089" s="1" t="n">
        <v>307430000</v>
      </c>
      <c r="B18089" s="2" t="s">
        <v>2620</v>
      </c>
      <c r="C18089" s="2" t="s">
        <v>23</v>
      </c>
      <c r="D18089" s="2" t="s">
        <v>27774</v>
      </c>
      <c r="E18089" s="3" t="n">
        <v>46080</v>
      </c>
      <c r="F18089" s="2" t="n">
        <v>20356922311</v>
      </c>
      <c r="G18089" s="2" t="s">
        <v>137</v>
      </c>
      <c r="H18089" s="2" t="s">
        <v>878</v>
      </c>
      <c r="I18089" s="4" t="n">
        <v>7951.23</v>
      </c>
      <c r="J18089" s="4" t="n">
        <v>7050</v>
      </c>
      <c r="M18089" s="4" t="n">
        <v>7050</v>
      </c>
      <c r="N18089" s="2" t="s">
        <v>27</v>
      </c>
      <c r="O18089" s="4" t="n">
        <v>29557.67</v>
      </c>
      <c r="P18089" s="5" t="n">
        <v>4.192</v>
      </c>
      <c r="R18089" s="2" t="s">
        <v>249</v>
      </c>
      <c r="Y18089" s="2" t="s">
        <v>27775</v>
      </c>
      <c r="Z18089" s="2" t="s">
        <v>30</v>
      </c>
    </row>
    <row r="18090" customFormat="false" ht="15" hidden="false" customHeight="false" outlineLevel="0" collapsed="false">
      <c r="A18090" s="1" t="n">
        <v>307430000</v>
      </c>
      <c r="B18090" s="2" t="s">
        <v>2620</v>
      </c>
      <c r="C18090" s="2" t="s">
        <v>23</v>
      </c>
      <c r="D18090" s="2" t="s">
        <v>27776</v>
      </c>
      <c r="E18090" s="3" t="n">
        <v>46080</v>
      </c>
      <c r="F18090" s="2" t="n">
        <v>20356922311</v>
      </c>
      <c r="G18090" s="2" t="s">
        <v>137</v>
      </c>
      <c r="H18090" s="2" t="s">
        <v>878</v>
      </c>
      <c r="I18090" s="4" t="n">
        <v>55130</v>
      </c>
      <c r="J18090" s="4" t="n">
        <v>48000</v>
      </c>
      <c r="M18090" s="4" t="n">
        <v>48000</v>
      </c>
      <c r="N18090" s="2" t="s">
        <v>27</v>
      </c>
      <c r="O18090" s="4" t="n">
        <v>135905</v>
      </c>
      <c r="P18090" s="5" t="n">
        <v>2.831</v>
      </c>
      <c r="R18090" s="2" t="s">
        <v>107</v>
      </c>
      <c r="Y18090" s="2" t="s">
        <v>27724</v>
      </c>
      <c r="Z18090" s="2" t="s">
        <v>30</v>
      </c>
    </row>
    <row r="18091" customFormat="false" ht="15" hidden="false" customHeight="false" outlineLevel="0" collapsed="false">
      <c r="A18091" s="1" t="n">
        <v>307430000</v>
      </c>
      <c r="B18091" s="2" t="s">
        <v>2620</v>
      </c>
      <c r="C18091" s="2" t="s">
        <v>23</v>
      </c>
      <c r="D18091" s="2" t="s">
        <v>27777</v>
      </c>
      <c r="E18091" s="3" t="n">
        <v>46081</v>
      </c>
      <c r="F18091" s="2" t="n">
        <v>20525495079</v>
      </c>
      <c r="G18091" s="2" t="s">
        <v>3753</v>
      </c>
      <c r="H18091" s="2" t="s">
        <v>1506</v>
      </c>
      <c r="I18091" s="4" t="n">
        <v>57340</v>
      </c>
      <c r="J18091" s="4" t="n">
        <v>54000</v>
      </c>
      <c r="M18091" s="4" t="n">
        <v>54000</v>
      </c>
      <c r="N18091" s="2" t="s">
        <v>27</v>
      </c>
      <c r="O18091" s="4" t="n">
        <v>71775</v>
      </c>
      <c r="P18091" s="5" t="n">
        <v>1.329</v>
      </c>
      <c r="R18091" s="2" t="s">
        <v>95</v>
      </c>
      <c r="Y18091" s="2" t="s">
        <v>24060</v>
      </c>
      <c r="Z18091" s="2" t="s">
        <v>30</v>
      </c>
      <c r="AH18091" s="0" t="s">
        <v>3602</v>
      </c>
    </row>
    <row r="18092" customFormat="false" ht="15" hidden="false" customHeight="false" outlineLevel="0" collapsed="false">
      <c r="A18092" s="1" t="n">
        <v>307430000</v>
      </c>
      <c r="B18092" s="2" t="s">
        <v>2620</v>
      </c>
      <c r="C18092" s="2" t="s">
        <v>23</v>
      </c>
      <c r="D18092" s="2" t="s">
        <v>27778</v>
      </c>
      <c r="E18092" s="3" t="n">
        <v>46081</v>
      </c>
      <c r="F18092" s="2" t="n">
        <v>20525495079</v>
      </c>
      <c r="G18092" s="2" t="s">
        <v>3753</v>
      </c>
      <c r="H18092" s="2" t="s">
        <v>1506</v>
      </c>
      <c r="I18092" s="4" t="n">
        <v>86260</v>
      </c>
      <c r="J18092" s="4" t="n">
        <v>81000</v>
      </c>
      <c r="M18092" s="4" t="n">
        <v>81000</v>
      </c>
      <c r="N18092" s="2" t="s">
        <v>27</v>
      </c>
      <c r="O18092" s="4" t="n">
        <v>107675</v>
      </c>
      <c r="P18092" s="5" t="n">
        <v>1.329</v>
      </c>
      <c r="R18092" s="2" t="s">
        <v>95</v>
      </c>
      <c r="Y18092" s="2" t="s">
        <v>27779</v>
      </c>
      <c r="Z18092" s="2" t="s">
        <v>30</v>
      </c>
      <c r="AH18092" s="0" t="s">
        <v>3602</v>
      </c>
    </row>
    <row r="18093" customFormat="false" ht="15" hidden="false" customHeight="false" outlineLevel="0" collapsed="false">
      <c r="A18093" s="1" t="n">
        <v>307430000</v>
      </c>
      <c r="B18093" s="2" t="s">
        <v>2620</v>
      </c>
      <c r="C18093" s="2" t="s">
        <v>23</v>
      </c>
      <c r="D18093" s="2" t="s">
        <v>27780</v>
      </c>
      <c r="E18093" s="3" t="n">
        <v>46081</v>
      </c>
      <c r="F18093" s="2" t="n">
        <v>20525495079</v>
      </c>
      <c r="G18093" s="2" t="s">
        <v>3753</v>
      </c>
      <c r="H18093" s="2" t="s">
        <v>27781</v>
      </c>
      <c r="I18093" s="4" t="n">
        <v>57790</v>
      </c>
      <c r="J18093" s="4" t="n">
        <v>54000</v>
      </c>
      <c r="M18093" s="4" t="n">
        <v>54000</v>
      </c>
      <c r="N18093" s="2" t="s">
        <v>27</v>
      </c>
      <c r="O18093" s="4" t="n">
        <v>71775</v>
      </c>
      <c r="P18093" s="5" t="n">
        <v>1.329</v>
      </c>
      <c r="R18093" s="2" t="s">
        <v>95</v>
      </c>
      <c r="Y18093" s="2" t="s">
        <v>27772</v>
      </c>
      <c r="Z18093" s="2" t="s">
        <v>30</v>
      </c>
      <c r="AH18093" s="0" t="s">
        <v>3602</v>
      </c>
    </row>
    <row r="18094" customFormat="false" ht="15" hidden="false" customHeight="false" outlineLevel="0" collapsed="false">
      <c r="A18094" s="1" t="n">
        <v>307430000</v>
      </c>
      <c r="B18094" s="2" t="s">
        <v>2620</v>
      </c>
      <c r="C18094" s="2" t="s">
        <v>23</v>
      </c>
      <c r="D18094" s="2" t="s">
        <v>26224</v>
      </c>
      <c r="E18094" s="3" t="n">
        <v>46081</v>
      </c>
      <c r="F18094" s="2" t="n">
        <v>20206228815</v>
      </c>
      <c r="G18094" s="2" t="s">
        <v>3669</v>
      </c>
      <c r="H18094" s="2" t="s">
        <v>3855</v>
      </c>
      <c r="I18094" s="4" t="n">
        <v>29160</v>
      </c>
      <c r="J18094" s="4" t="n">
        <v>26000</v>
      </c>
      <c r="M18094" s="4" t="n">
        <v>26000</v>
      </c>
      <c r="N18094" s="2" t="s">
        <v>27</v>
      </c>
      <c r="O18094" s="4" t="n">
        <v>60424</v>
      </c>
      <c r="P18094" s="5" t="n">
        <v>2.324</v>
      </c>
      <c r="R18094" s="2" t="s">
        <v>107</v>
      </c>
      <c r="Y18094" s="2" t="s">
        <v>9458</v>
      </c>
      <c r="Z18094" s="2" t="s">
        <v>30</v>
      </c>
    </row>
    <row r="18095" customFormat="false" ht="15" hidden="false" customHeight="false" outlineLevel="0" collapsed="false">
      <c r="A18095" s="1" t="n">
        <v>307430000</v>
      </c>
      <c r="B18095" s="2" t="s">
        <v>2620</v>
      </c>
      <c r="C18095" s="2" t="s">
        <v>53</v>
      </c>
      <c r="D18095" s="2" t="s">
        <v>251</v>
      </c>
      <c r="E18095" s="3" t="n">
        <v>46075</v>
      </c>
      <c r="F18095" s="2" t="n">
        <v>20600581768</v>
      </c>
      <c r="G18095" s="2" t="s">
        <v>1298</v>
      </c>
      <c r="H18095" s="2" t="s">
        <v>188</v>
      </c>
      <c r="I18095" s="4" t="n">
        <v>142490</v>
      </c>
      <c r="J18095" s="4" t="n">
        <v>135000</v>
      </c>
      <c r="M18095" s="4" t="n">
        <v>135</v>
      </c>
      <c r="N18095" s="2" t="s">
        <v>57</v>
      </c>
      <c r="O18095" s="4" t="n">
        <v>179220</v>
      </c>
      <c r="P18095" s="5" t="n">
        <v>1.327</v>
      </c>
      <c r="R18095" s="2" t="s">
        <v>95</v>
      </c>
      <c r="Y18095" s="2" t="s">
        <v>17912</v>
      </c>
      <c r="Z18095" s="2" t="s">
        <v>30</v>
      </c>
      <c r="AH18095" s="0" t="s">
        <v>3602</v>
      </c>
    </row>
    <row r="18096" customFormat="false" ht="15" hidden="false" customHeight="false" outlineLevel="0" collapsed="false">
      <c r="A18096" s="1" t="n">
        <v>307430000</v>
      </c>
      <c r="B18096" s="2" t="s">
        <v>2620</v>
      </c>
      <c r="C18096" s="2" t="s">
        <v>23</v>
      </c>
      <c r="D18096" s="2" t="s">
        <v>27782</v>
      </c>
      <c r="E18096" s="3" t="n">
        <v>46081</v>
      </c>
      <c r="F18096" s="2" t="n">
        <v>20484251861</v>
      </c>
      <c r="G18096" s="2" t="s">
        <v>169</v>
      </c>
      <c r="H18096" s="2" t="s">
        <v>857</v>
      </c>
      <c r="I18096" s="4" t="n">
        <v>144960</v>
      </c>
      <c r="J18096" s="4" t="n">
        <v>134080</v>
      </c>
      <c r="M18096" s="4" t="n">
        <v>134080</v>
      </c>
      <c r="N18096" s="2" t="s">
        <v>27</v>
      </c>
      <c r="O18096" s="4" t="n">
        <v>211846.4</v>
      </c>
      <c r="P18096" s="5" t="n">
        <v>1.58</v>
      </c>
      <c r="R18096" s="2" t="s">
        <v>95</v>
      </c>
      <c r="Y18096" s="2" t="s">
        <v>19301</v>
      </c>
      <c r="Z18096" s="2" t="s">
        <v>30</v>
      </c>
    </row>
    <row r="18097" customFormat="false" ht="15" hidden="false" customHeight="false" outlineLevel="0" collapsed="false">
      <c r="A18097" s="1" t="n">
        <v>307430000</v>
      </c>
      <c r="B18097" s="2" t="s">
        <v>2620</v>
      </c>
      <c r="C18097" s="2" t="s">
        <v>23</v>
      </c>
      <c r="D18097" s="2" t="s">
        <v>27783</v>
      </c>
      <c r="E18097" s="3" t="n">
        <v>46081</v>
      </c>
      <c r="F18097" s="2" t="n">
        <v>20525495079</v>
      </c>
      <c r="G18097" s="2" t="s">
        <v>3753</v>
      </c>
      <c r="H18097" s="2" t="s">
        <v>27784</v>
      </c>
      <c r="I18097" s="4" t="n">
        <v>57620</v>
      </c>
      <c r="J18097" s="4" t="n">
        <v>54000</v>
      </c>
      <c r="M18097" s="4" t="n">
        <v>54000</v>
      </c>
      <c r="N18097" s="2" t="s">
        <v>27</v>
      </c>
      <c r="O18097" s="4" t="n">
        <v>71375</v>
      </c>
      <c r="P18097" s="5" t="n">
        <v>1.321</v>
      </c>
      <c r="R18097" s="2" t="s">
        <v>95</v>
      </c>
      <c r="Y18097" s="2" t="s">
        <v>24060</v>
      </c>
      <c r="Z18097" s="2" t="s">
        <v>30</v>
      </c>
      <c r="AH18097" s="0" t="s">
        <v>3602</v>
      </c>
    </row>
    <row r="18098" customFormat="false" ht="15" hidden="false" customHeight="false" outlineLevel="0" collapsed="false">
      <c r="A18098" s="1" t="n">
        <v>307430000</v>
      </c>
      <c r="B18098" s="2" t="s">
        <v>2620</v>
      </c>
      <c r="C18098" s="2" t="s">
        <v>23</v>
      </c>
      <c r="D18098" s="2" t="s">
        <v>27785</v>
      </c>
      <c r="E18098" s="3" t="n">
        <v>46081</v>
      </c>
      <c r="F18098" s="2" t="n">
        <v>20525495079</v>
      </c>
      <c r="G18098" s="2" t="s">
        <v>3753</v>
      </c>
      <c r="H18098" s="2" t="s">
        <v>4104</v>
      </c>
      <c r="I18098" s="4" t="n">
        <v>11377.35</v>
      </c>
      <c r="J18098" s="4" t="n">
        <v>10000</v>
      </c>
      <c r="M18098" s="4" t="n">
        <v>10000</v>
      </c>
      <c r="N18098" s="2" t="s">
        <v>27</v>
      </c>
      <c r="O18098" s="4" t="n">
        <v>37738.2</v>
      </c>
      <c r="P18098" s="5" t="n">
        <v>3.773</v>
      </c>
      <c r="R18098" s="2" t="s">
        <v>107</v>
      </c>
      <c r="Y18098" s="2" t="s">
        <v>27786</v>
      </c>
      <c r="Z18098" s="2" t="s">
        <v>30</v>
      </c>
    </row>
    <row r="18099" customFormat="false" ht="15" hidden="false" customHeight="false" outlineLevel="0" collapsed="false">
      <c r="A18099" s="1" t="n">
        <v>307430000</v>
      </c>
      <c r="B18099" s="2" t="s">
        <v>2620</v>
      </c>
      <c r="C18099" s="2" t="s">
        <v>23</v>
      </c>
      <c r="D18099" s="2" t="s">
        <v>27787</v>
      </c>
      <c r="E18099" s="3" t="n">
        <v>46081</v>
      </c>
      <c r="F18099" s="2" t="n">
        <v>20525495079</v>
      </c>
      <c r="G18099" s="2" t="s">
        <v>3753</v>
      </c>
      <c r="H18099" s="2" t="s">
        <v>4104</v>
      </c>
      <c r="I18099" s="4" t="n">
        <v>1137.73</v>
      </c>
      <c r="J18099" s="4" t="n">
        <v>1000</v>
      </c>
      <c r="M18099" s="4" t="n">
        <v>1000</v>
      </c>
      <c r="N18099" s="2" t="s">
        <v>27</v>
      </c>
      <c r="O18099" s="4" t="n">
        <v>1873.82</v>
      </c>
      <c r="P18099" s="5" t="n">
        <v>1.873</v>
      </c>
      <c r="R18099" s="2" t="s">
        <v>107</v>
      </c>
      <c r="Y18099" s="2" t="s">
        <v>27788</v>
      </c>
      <c r="Z18099" s="2" t="s">
        <v>30</v>
      </c>
    </row>
    <row r="18100" customFormat="false" ht="15" hidden="false" customHeight="false" outlineLevel="0" collapsed="false">
      <c r="A18100" s="1" t="n">
        <v>307430000</v>
      </c>
      <c r="B18100" s="2" t="s">
        <v>2620</v>
      </c>
      <c r="C18100" s="2" t="s">
        <v>23</v>
      </c>
      <c r="D18100" s="2" t="s">
        <v>27789</v>
      </c>
      <c r="E18100" s="3" t="n">
        <v>46081</v>
      </c>
      <c r="F18100" s="2" t="n">
        <v>20525495079</v>
      </c>
      <c r="G18100" s="2" t="s">
        <v>3753</v>
      </c>
      <c r="H18100" s="2" t="s">
        <v>2436</v>
      </c>
      <c r="I18100" s="4" t="n">
        <v>57510</v>
      </c>
      <c r="J18100" s="4" t="n">
        <v>54000</v>
      </c>
      <c r="M18100" s="4" t="n">
        <v>54000</v>
      </c>
      <c r="N18100" s="2" t="s">
        <v>27</v>
      </c>
      <c r="O18100" s="4" t="n">
        <v>71375</v>
      </c>
      <c r="P18100" s="5" t="n">
        <v>1.321</v>
      </c>
      <c r="R18100" s="2" t="s">
        <v>95</v>
      </c>
      <c r="Y18100" s="2" t="s">
        <v>27772</v>
      </c>
      <c r="Z18100" s="2" t="s">
        <v>30</v>
      </c>
      <c r="AH18100" s="0" t="s">
        <v>3602</v>
      </c>
    </row>
    <row r="18101" customFormat="false" ht="15" hidden="false" customHeight="false" outlineLevel="0" collapsed="false">
      <c r="A18101" s="1" t="n">
        <v>307430000</v>
      </c>
      <c r="B18101" s="2" t="s">
        <v>2620</v>
      </c>
      <c r="C18101" s="2" t="s">
        <v>23</v>
      </c>
      <c r="D18101" s="2" t="s">
        <v>27790</v>
      </c>
      <c r="E18101" s="3" t="n">
        <v>46081</v>
      </c>
      <c r="F18101" s="2" t="n">
        <v>20206228815</v>
      </c>
      <c r="G18101" s="2" t="s">
        <v>3669</v>
      </c>
      <c r="H18101" s="2" t="s">
        <v>3855</v>
      </c>
      <c r="I18101" s="4" t="n">
        <v>27960</v>
      </c>
      <c r="J18101" s="4" t="n">
        <v>25000</v>
      </c>
      <c r="M18101" s="4" t="n">
        <v>25000</v>
      </c>
      <c r="N18101" s="2" t="s">
        <v>27</v>
      </c>
      <c r="O18101" s="4" t="n">
        <v>72475</v>
      </c>
      <c r="P18101" s="5" t="n">
        <v>2.899</v>
      </c>
      <c r="R18101" s="2" t="s">
        <v>107</v>
      </c>
      <c r="Y18101" s="2" t="s">
        <v>9458</v>
      </c>
      <c r="Z18101" s="2" t="s">
        <v>30</v>
      </c>
    </row>
    <row r="18102" customFormat="false" ht="15" hidden="false" customHeight="false" outlineLevel="0" collapsed="false">
      <c r="A18102" s="1" t="n">
        <v>307430000</v>
      </c>
      <c r="B18102" s="2" t="s">
        <v>2620</v>
      </c>
      <c r="C18102" s="2" t="s">
        <v>23</v>
      </c>
      <c r="D18102" s="2" t="s">
        <v>27791</v>
      </c>
      <c r="E18102" s="3" t="n">
        <v>46081</v>
      </c>
      <c r="F18102" s="2" t="n">
        <v>20484251861</v>
      </c>
      <c r="G18102" s="2" t="s">
        <v>169</v>
      </c>
      <c r="H18102" s="2" t="s">
        <v>857</v>
      </c>
      <c r="I18102" s="4" t="n">
        <v>43153</v>
      </c>
      <c r="J18102" s="4" t="n">
        <v>39660</v>
      </c>
      <c r="M18102" s="4" t="n">
        <v>39660</v>
      </c>
      <c r="N18102" s="2" t="s">
        <v>27</v>
      </c>
      <c r="O18102" s="4" t="n">
        <v>62662.8</v>
      </c>
      <c r="P18102" s="5" t="n">
        <v>1.58</v>
      </c>
      <c r="R18102" s="2" t="s">
        <v>95</v>
      </c>
      <c r="Y18102" s="2" t="s">
        <v>22293</v>
      </c>
      <c r="Z18102" s="2" t="s">
        <v>30</v>
      </c>
    </row>
    <row r="18103" customFormat="false" ht="15" hidden="false" customHeight="false" outlineLevel="0" collapsed="false">
      <c r="A18103" s="1" t="n">
        <v>307430000</v>
      </c>
      <c r="B18103" s="2" t="s">
        <v>2620</v>
      </c>
      <c r="C18103" s="2" t="s">
        <v>23</v>
      </c>
      <c r="D18103" s="2" t="s">
        <v>27792</v>
      </c>
      <c r="E18103" s="3" t="n">
        <v>46081</v>
      </c>
      <c r="F18103" s="2" t="n">
        <v>20484251861</v>
      </c>
      <c r="G18103" s="2" t="s">
        <v>169</v>
      </c>
      <c r="H18103" s="2" t="s">
        <v>857</v>
      </c>
      <c r="I18103" s="4" t="n">
        <v>101451.99</v>
      </c>
      <c r="J18103" s="4" t="n">
        <v>93240</v>
      </c>
      <c r="M18103" s="4" t="n">
        <v>93240</v>
      </c>
      <c r="N18103" s="2" t="s">
        <v>27</v>
      </c>
      <c r="O18103" s="4" t="n">
        <v>147319.2</v>
      </c>
      <c r="P18103" s="5" t="n">
        <v>1.58</v>
      </c>
      <c r="R18103" s="2" t="s">
        <v>95</v>
      </c>
      <c r="Y18103" s="2" t="s">
        <v>19301</v>
      </c>
      <c r="Z18103" s="2" t="s">
        <v>30</v>
      </c>
    </row>
    <row r="18104" customFormat="false" ht="15" hidden="false" customHeight="false" outlineLevel="0" collapsed="false">
      <c r="A18104" s="1" t="n">
        <v>307430000</v>
      </c>
      <c r="B18104" s="2" t="s">
        <v>2620</v>
      </c>
      <c r="C18104" s="2" t="s">
        <v>23</v>
      </c>
      <c r="D18104" s="2" t="s">
        <v>27793</v>
      </c>
      <c r="E18104" s="3" t="n">
        <v>46074</v>
      </c>
      <c r="F18104" s="2" t="n">
        <v>20484251861</v>
      </c>
      <c r="G18104" s="2" t="s">
        <v>169</v>
      </c>
      <c r="H18104" s="2" t="s">
        <v>857</v>
      </c>
      <c r="I18104" s="4" t="n">
        <v>28080</v>
      </c>
      <c r="J18104" s="4" t="n">
        <v>26000</v>
      </c>
      <c r="M18104" s="4" t="n">
        <v>26000</v>
      </c>
      <c r="N18104" s="2" t="s">
        <v>27</v>
      </c>
      <c r="O18104" s="4" t="n">
        <v>51480</v>
      </c>
      <c r="P18104" s="5" t="n">
        <v>1.98</v>
      </c>
      <c r="R18104" s="2" t="s">
        <v>107</v>
      </c>
      <c r="Y18104" s="2" t="s">
        <v>3731</v>
      </c>
      <c r="Z18104" s="2" t="s">
        <v>30</v>
      </c>
      <c r="AH18104" s="0" t="s">
        <v>202</v>
      </c>
    </row>
    <row r="18105" customFormat="false" ht="15" hidden="false" customHeight="false" outlineLevel="0" collapsed="false">
      <c r="A18105" s="1" t="n">
        <v>307430000</v>
      </c>
      <c r="B18105" s="2" t="s">
        <v>2620</v>
      </c>
      <c r="C18105" s="2" t="s">
        <v>23</v>
      </c>
      <c r="D18105" s="2" t="s">
        <v>27794</v>
      </c>
      <c r="E18105" s="3" t="n">
        <v>46081</v>
      </c>
      <c r="F18105" s="2" t="n">
        <v>20525495079</v>
      </c>
      <c r="G18105" s="2" t="s">
        <v>3753</v>
      </c>
      <c r="H18105" s="2" t="s">
        <v>27784</v>
      </c>
      <c r="I18105" s="4" t="n">
        <v>57660</v>
      </c>
      <c r="J18105" s="4" t="n">
        <v>54000</v>
      </c>
      <c r="M18105" s="4" t="n">
        <v>54000</v>
      </c>
      <c r="N18105" s="2" t="s">
        <v>27</v>
      </c>
      <c r="O18105" s="4" t="n">
        <v>71375</v>
      </c>
      <c r="P18105" s="5" t="n">
        <v>1.321</v>
      </c>
      <c r="R18105" s="2" t="s">
        <v>95</v>
      </c>
      <c r="Y18105" s="2" t="s">
        <v>27772</v>
      </c>
      <c r="Z18105" s="2" t="s">
        <v>30</v>
      </c>
      <c r="AH18105" s="0" t="s">
        <v>3602</v>
      </c>
    </row>
    <row r="18106" customFormat="false" ht="15" hidden="false" customHeight="false" outlineLevel="0" collapsed="false">
      <c r="A18106" s="1" t="n">
        <v>307430000</v>
      </c>
      <c r="B18106" s="2" t="s">
        <v>2620</v>
      </c>
      <c r="C18106" s="2" t="s">
        <v>23</v>
      </c>
      <c r="D18106" s="2" t="s">
        <v>27795</v>
      </c>
      <c r="E18106" s="3" t="n">
        <v>46081</v>
      </c>
      <c r="F18106" s="2" t="n">
        <v>20612497771</v>
      </c>
      <c r="G18106" s="2" t="s">
        <v>3974</v>
      </c>
      <c r="H18106" s="2" t="s">
        <v>27796</v>
      </c>
      <c r="I18106" s="4" t="n">
        <v>24760</v>
      </c>
      <c r="J18106" s="4" t="n">
        <v>23100</v>
      </c>
      <c r="M18106" s="4" t="n">
        <v>23100</v>
      </c>
      <c r="N18106" s="2" t="s">
        <v>27</v>
      </c>
      <c r="O18106" s="4" t="n">
        <v>34797</v>
      </c>
      <c r="P18106" s="5" t="n">
        <v>1.506</v>
      </c>
      <c r="R18106" s="2" t="s">
        <v>249</v>
      </c>
      <c r="Y18106" s="2" t="s">
        <v>10074</v>
      </c>
      <c r="Z18106" s="2" t="s">
        <v>30</v>
      </c>
    </row>
    <row r="18107" customFormat="false" ht="15" hidden="false" customHeight="false" outlineLevel="0" collapsed="false">
      <c r="A18107" s="1" t="n">
        <v>307430000</v>
      </c>
      <c r="B18107" s="2" t="s">
        <v>2620</v>
      </c>
      <c r="C18107" s="2" t="s">
        <v>23</v>
      </c>
      <c r="D18107" s="2" t="s">
        <v>27797</v>
      </c>
      <c r="E18107" s="3" t="n">
        <v>46068</v>
      </c>
      <c r="F18107" s="2" t="n">
        <v>20601543053</v>
      </c>
      <c r="G18107" s="2" t="s">
        <v>7364</v>
      </c>
      <c r="H18107" s="2" t="s">
        <v>9567</v>
      </c>
      <c r="I18107" s="4" t="n">
        <v>5347.97</v>
      </c>
      <c r="J18107" s="4" t="n">
        <v>4840</v>
      </c>
      <c r="M18107" s="4" t="n">
        <v>4840</v>
      </c>
      <c r="N18107" s="2" t="s">
        <v>27</v>
      </c>
      <c r="O18107" s="4" t="n">
        <v>9799.85</v>
      </c>
      <c r="P18107" s="5" t="n">
        <v>2.024</v>
      </c>
      <c r="R18107" s="2" t="s">
        <v>107</v>
      </c>
      <c r="Y18107" s="2" t="s">
        <v>27798</v>
      </c>
      <c r="Z18107" s="2" t="s">
        <v>30</v>
      </c>
      <c r="AH18107" s="0" t="s">
        <v>3714</v>
      </c>
    </row>
    <row r="18108" customFormat="false" ht="15" hidden="false" customHeight="false" outlineLevel="0" collapsed="false">
      <c r="A18108" s="1" t="n">
        <v>307430000</v>
      </c>
      <c r="B18108" s="2" t="s">
        <v>2620</v>
      </c>
      <c r="C18108" s="2" t="s">
        <v>53</v>
      </c>
      <c r="D18108" s="2" t="s">
        <v>27799</v>
      </c>
      <c r="E18108" s="3" t="n">
        <v>46066</v>
      </c>
      <c r="F18108" s="2" t="n">
        <v>20549628193</v>
      </c>
      <c r="G18108" s="2" t="s">
        <v>9142</v>
      </c>
      <c r="H18108" s="2" t="s">
        <v>3646</v>
      </c>
      <c r="I18108" s="4" t="n">
        <v>1531.8</v>
      </c>
      <c r="J18108" s="4" t="n">
        <v>1460</v>
      </c>
      <c r="M18108" s="4" t="n">
        <v>1460</v>
      </c>
      <c r="N18108" s="2" t="s">
        <v>27</v>
      </c>
      <c r="O18108" s="4" t="n">
        <v>1276.67</v>
      </c>
      <c r="P18108" s="5" t="n">
        <v>0.874</v>
      </c>
      <c r="R18108" s="2" t="s">
        <v>2209</v>
      </c>
      <c r="Y18108" s="2" t="s">
        <v>27800</v>
      </c>
      <c r="Z18108" s="2" t="s">
        <v>30</v>
      </c>
      <c r="AH18108" s="0" t="s">
        <v>3640</v>
      </c>
    </row>
    <row r="18109" customFormat="false" ht="15" hidden="false" customHeight="false" outlineLevel="0" collapsed="false">
      <c r="A18109" s="1" t="n">
        <v>307430000</v>
      </c>
      <c r="B18109" s="2" t="s">
        <v>2620</v>
      </c>
      <c r="C18109" s="2" t="s">
        <v>23</v>
      </c>
      <c r="D18109" s="2" t="s">
        <v>27801</v>
      </c>
      <c r="E18109" s="3" t="n">
        <v>46081</v>
      </c>
      <c r="F18109" s="2" t="n">
        <v>20483957590</v>
      </c>
      <c r="G18109" s="2" t="s">
        <v>2661</v>
      </c>
      <c r="H18109" s="2" t="s">
        <v>4227</v>
      </c>
      <c r="I18109" s="4" t="n">
        <v>1157.51</v>
      </c>
      <c r="J18109" s="4" t="n">
        <v>1035</v>
      </c>
      <c r="M18109" s="4" t="n">
        <v>1035</v>
      </c>
      <c r="N18109" s="2" t="s">
        <v>27</v>
      </c>
      <c r="O18109" s="4" t="n">
        <v>1180.42</v>
      </c>
      <c r="P18109" s="5" t="n">
        <v>1.14</v>
      </c>
      <c r="R18109" s="2" t="s">
        <v>2209</v>
      </c>
      <c r="Y18109" s="2" t="s">
        <v>3681</v>
      </c>
      <c r="Z18109" s="2" t="s">
        <v>30</v>
      </c>
    </row>
    <row r="18110" customFormat="false" ht="15" hidden="false" customHeight="false" outlineLevel="0" collapsed="false">
      <c r="A18110" s="1" t="n">
        <v>307430000</v>
      </c>
      <c r="B18110" s="2" t="s">
        <v>2620</v>
      </c>
      <c r="C18110" s="2" t="s">
        <v>23</v>
      </c>
      <c r="D18110" s="2" t="s">
        <v>27802</v>
      </c>
      <c r="E18110" s="3" t="n">
        <v>46074</v>
      </c>
      <c r="F18110" s="2" t="n">
        <v>20484251861</v>
      </c>
      <c r="G18110" s="2" t="s">
        <v>169</v>
      </c>
      <c r="H18110" s="2" t="s">
        <v>572</v>
      </c>
      <c r="I18110" s="4" t="n">
        <v>27990</v>
      </c>
      <c r="J18110" s="4" t="n">
        <v>26000</v>
      </c>
      <c r="M18110" s="4" t="n">
        <v>26000</v>
      </c>
      <c r="N18110" s="2" t="s">
        <v>27</v>
      </c>
      <c r="O18110" s="4" t="n">
        <v>51480</v>
      </c>
      <c r="P18110" s="5" t="n">
        <v>1.98</v>
      </c>
      <c r="R18110" s="2" t="s">
        <v>107</v>
      </c>
      <c r="Y18110" s="2" t="s">
        <v>3731</v>
      </c>
      <c r="Z18110" s="2" t="s">
        <v>30</v>
      </c>
      <c r="AH18110" s="0" t="s">
        <v>202</v>
      </c>
    </row>
    <row r="18111" customFormat="false" ht="15" hidden="false" customHeight="false" outlineLevel="0" collapsed="false">
      <c r="A18111" s="1" t="n">
        <v>307430000</v>
      </c>
      <c r="B18111" s="2" t="s">
        <v>2620</v>
      </c>
      <c r="C18111" s="2" t="s">
        <v>23</v>
      </c>
      <c r="D18111" s="2" t="s">
        <v>27803</v>
      </c>
      <c r="E18111" s="3" t="n">
        <v>46081</v>
      </c>
      <c r="F18111" s="2" t="n">
        <v>20525495079</v>
      </c>
      <c r="G18111" s="2" t="s">
        <v>3753</v>
      </c>
      <c r="H18111" s="2" t="s">
        <v>27784</v>
      </c>
      <c r="I18111" s="4" t="n">
        <v>57800</v>
      </c>
      <c r="J18111" s="4" t="n">
        <v>54000</v>
      </c>
      <c r="M18111" s="4" t="n">
        <v>54000</v>
      </c>
      <c r="N18111" s="2" t="s">
        <v>27</v>
      </c>
      <c r="O18111" s="4" t="n">
        <v>71375</v>
      </c>
      <c r="P18111" s="5" t="n">
        <v>1.321</v>
      </c>
      <c r="R18111" s="2" t="s">
        <v>95</v>
      </c>
      <c r="Y18111" s="2" t="s">
        <v>27772</v>
      </c>
      <c r="Z18111" s="2" t="s">
        <v>30</v>
      </c>
      <c r="AH18111" s="0" t="s">
        <v>3602</v>
      </c>
    </row>
    <row r="18112" customFormat="false" ht="15" hidden="false" customHeight="false" outlineLevel="0" collapsed="false">
      <c r="A18112" s="1" t="n">
        <v>307430000</v>
      </c>
      <c r="B18112" s="2" t="s">
        <v>2620</v>
      </c>
      <c r="C18112" s="2" t="s">
        <v>23</v>
      </c>
      <c r="D18112" s="2" t="s">
        <v>27804</v>
      </c>
      <c r="E18112" s="3" t="n">
        <v>46074</v>
      </c>
      <c r="F18112" s="2" t="n">
        <v>20484251861</v>
      </c>
      <c r="G18112" s="2" t="s">
        <v>169</v>
      </c>
      <c r="H18112" s="2" t="s">
        <v>857</v>
      </c>
      <c r="I18112" s="4" t="n">
        <v>27940</v>
      </c>
      <c r="J18112" s="4" t="n">
        <v>26000</v>
      </c>
      <c r="M18112" s="4" t="n">
        <v>26000</v>
      </c>
      <c r="N18112" s="2" t="s">
        <v>27</v>
      </c>
      <c r="O18112" s="4" t="n">
        <v>51480</v>
      </c>
      <c r="P18112" s="5" t="n">
        <v>1.98</v>
      </c>
      <c r="R18112" s="2" t="s">
        <v>107</v>
      </c>
      <c r="Y18112" s="2" t="s">
        <v>3731</v>
      </c>
      <c r="Z18112" s="2" t="s">
        <v>30</v>
      </c>
      <c r="AH18112" s="0" t="s">
        <v>202</v>
      </c>
    </row>
    <row r="18113" customFormat="false" ht="15" hidden="false" customHeight="false" outlineLevel="0" collapsed="false">
      <c r="A18113" s="1" t="n">
        <v>307430000</v>
      </c>
      <c r="B18113" s="2" t="s">
        <v>2620</v>
      </c>
      <c r="C18113" s="2" t="s">
        <v>23</v>
      </c>
      <c r="D18113" s="2" t="s">
        <v>27805</v>
      </c>
      <c r="E18113" s="3" t="n">
        <v>46063</v>
      </c>
      <c r="F18113" s="2" t="n">
        <v>20525882781</v>
      </c>
      <c r="G18113" s="2" t="s">
        <v>10002</v>
      </c>
      <c r="H18113" s="2" t="s">
        <v>7781</v>
      </c>
      <c r="I18113" s="4" t="n">
        <v>3537.13</v>
      </c>
      <c r="J18113" s="4" t="n">
        <v>3380</v>
      </c>
      <c r="M18113" s="4" t="n">
        <v>3380</v>
      </c>
      <c r="N18113" s="2" t="s">
        <v>27</v>
      </c>
      <c r="O18113" s="4" t="n">
        <v>4098.01</v>
      </c>
      <c r="P18113" s="5" t="n">
        <v>1.212</v>
      </c>
      <c r="R18113" s="2" t="s">
        <v>95</v>
      </c>
      <c r="Y18113" s="2" t="s">
        <v>27806</v>
      </c>
      <c r="Z18113" s="2" t="s">
        <v>30</v>
      </c>
      <c r="AH18113" s="0" t="s">
        <v>2211</v>
      </c>
    </row>
    <row r="18114" customFormat="false" ht="15" hidden="false" customHeight="false" outlineLevel="0" collapsed="false">
      <c r="A18114" s="1" t="n">
        <v>307430000</v>
      </c>
      <c r="B18114" s="2" t="s">
        <v>2620</v>
      </c>
      <c r="C18114" s="2" t="s">
        <v>23</v>
      </c>
      <c r="D18114" s="2" t="s">
        <v>27807</v>
      </c>
      <c r="E18114" s="3" t="n">
        <v>46081</v>
      </c>
      <c r="F18114" s="2" t="n">
        <v>20525495079</v>
      </c>
      <c r="G18114" s="2" t="s">
        <v>3753</v>
      </c>
      <c r="H18114" s="2" t="s">
        <v>24200</v>
      </c>
      <c r="I18114" s="4" t="n">
        <v>57480</v>
      </c>
      <c r="J18114" s="4" t="n">
        <v>54000</v>
      </c>
      <c r="M18114" s="4" t="n">
        <v>54000</v>
      </c>
      <c r="N18114" s="2" t="s">
        <v>27</v>
      </c>
      <c r="O18114" s="4" t="n">
        <v>71175</v>
      </c>
      <c r="P18114" s="5" t="n">
        <v>1.318</v>
      </c>
      <c r="R18114" s="2" t="s">
        <v>95</v>
      </c>
      <c r="Y18114" s="2" t="s">
        <v>24060</v>
      </c>
      <c r="Z18114" s="2" t="s">
        <v>30</v>
      </c>
      <c r="AH18114" s="0" t="s">
        <v>3602</v>
      </c>
    </row>
    <row r="18115" customFormat="false" ht="15" hidden="false" customHeight="false" outlineLevel="0" collapsed="false">
      <c r="A18115" s="1" t="n">
        <v>307430000</v>
      </c>
      <c r="B18115" s="2" t="s">
        <v>2620</v>
      </c>
      <c r="C18115" s="2" t="s">
        <v>23</v>
      </c>
      <c r="D18115" s="2" t="s">
        <v>27808</v>
      </c>
      <c r="E18115" s="3" t="n">
        <v>46081</v>
      </c>
      <c r="F18115" s="2" t="n">
        <v>20484251861</v>
      </c>
      <c r="G18115" s="2" t="s">
        <v>169</v>
      </c>
      <c r="H18115" s="2" t="s">
        <v>572</v>
      </c>
      <c r="I18115" s="4" t="n">
        <v>144985</v>
      </c>
      <c r="J18115" s="4" t="n">
        <v>133840</v>
      </c>
      <c r="M18115" s="4" t="n">
        <v>133840</v>
      </c>
      <c r="N18115" s="2" t="s">
        <v>27</v>
      </c>
      <c r="O18115" s="4" t="n">
        <v>211467.2</v>
      </c>
      <c r="P18115" s="5" t="n">
        <v>1.58</v>
      </c>
      <c r="R18115" s="2" t="s">
        <v>95</v>
      </c>
      <c r="Y18115" s="2" t="s">
        <v>19301</v>
      </c>
      <c r="Z18115" s="2" t="s">
        <v>30</v>
      </c>
    </row>
    <row r="18116" customFormat="false" ht="15" hidden="false" customHeight="false" outlineLevel="0" collapsed="false">
      <c r="A18116" s="1" t="n">
        <v>307430000</v>
      </c>
      <c r="B18116" s="2" t="s">
        <v>2620</v>
      </c>
      <c r="C18116" s="2" t="s">
        <v>23</v>
      </c>
      <c r="D18116" s="2" t="s">
        <v>27809</v>
      </c>
      <c r="E18116" s="3" t="n">
        <v>46073</v>
      </c>
      <c r="F18116" s="2" t="n">
        <v>20484294756</v>
      </c>
      <c r="G18116" s="2" t="s">
        <v>50</v>
      </c>
      <c r="H18116" s="2" t="s">
        <v>27810</v>
      </c>
      <c r="I18116" s="4" t="n">
        <v>49060</v>
      </c>
      <c r="J18116" s="4" t="n">
        <v>44000</v>
      </c>
      <c r="M18116" s="4" t="n">
        <v>44000</v>
      </c>
      <c r="N18116" s="2" t="s">
        <v>27</v>
      </c>
      <c r="O18116" s="4" t="n">
        <v>87107</v>
      </c>
      <c r="P18116" s="5" t="n">
        <v>1.979</v>
      </c>
      <c r="R18116" s="2" t="s">
        <v>28</v>
      </c>
      <c r="Y18116" s="2" t="s">
        <v>24258</v>
      </c>
      <c r="Z18116" s="2" t="s">
        <v>30</v>
      </c>
      <c r="AH18116" s="0" t="s">
        <v>202</v>
      </c>
    </row>
    <row r="18117" customFormat="false" ht="15" hidden="false" customHeight="false" outlineLevel="0" collapsed="false">
      <c r="A18117" s="1" t="n">
        <v>307430000</v>
      </c>
      <c r="B18117" s="2" t="s">
        <v>2620</v>
      </c>
      <c r="C18117" s="2" t="s">
        <v>23</v>
      </c>
      <c r="D18117" s="2" t="s">
        <v>27811</v>
      </c>
      <c r="E18117" s="3" t="n">
        <v>46081</v>
      </c>
      <c r="F18117" s="2" t="n">
        <v>20206228815</v>
      </c>
      <c r="G18117" s="2" t="s">
        <v>3669</v>
      </c>
      <c r="H18117" s="2" t="s">
        <v>3855</v>
      </c>
      <c r="I18117" s="4" t="n">
        <v>29100</v>
      </c>
      <c r="J18117" s="4" t="n">
        <v>26020</v>
      </c>
      <c r="M18117" s="4" t="n">
        <v>26020</v>
      </c>
      <c r="N18117" s="2" t="s">
        <v>27</v>
      </c>
      <c r="O18117" s="4" t="n">
        <v>60470.48</v>
      </c>
      <c r="P18117" s="5" t="n">
        <v>2.324</v>
      </c>
      <c r="R18117" s="2" t="s">
        <v>107</v>
      </c>
      <c r="Y18117" s="2" t="s">
        <v>9458</v>
      </c>
      <c r="Z18117" s="2" t="s">
        <v>30</v>
      </c>
    </row>
    <row r="18118" customFormat="false" ht="15" hidden="false" customHeight="false" outlineLevel="0" collapsed="false">
      <c r="A18118" s="1" t="n">
        <v>307430000</v>
      </c>
      <c r="B18118" s="2" t="s">
        <v>2620</v>
      </c>
      <c r="C18118" s="2" t="s">
        <v>53</v>
      </c>
      <c r="D18118" s="2" t="s">
        <v>27812</v>
      </c>
      <c r="E18118" s="3" t="n">
        <v>46081</v>
      </c>
      <c r="F18118" s="2" t="n">
        <v>20261671914</v>
      </c>
      <c r="G18118" s="2" t="s">
        <v>2702</v>
      </c>
      <c r="H18118" s="2" t="s">
        <v>13216</v>
      </c>
      <c r="I18118" s="4" t="n">
        <v>29030</v>
      </c>
      <c r="J18118" s="4" t="n">
        <v>27000</v>
      </c>
      <c r="M18118" s="4" t="n">
        <v>27000</v>
      </c>
      <c r="N18118" s="2" t="s">
        <v>27</v>
      </c>
      <c r="O18118" s="4" t="n">
        <v>35584</v>
      </c>
      <c r="P18118" s="5" t="n">
        <v>1.317</v>
      </c>
      <c r="R18118" s="2" t="s">
        <v>13217</v>
      </c>
      <c r="Y18118" s="2" t="s">
        <v>25644</v>
      </c>
      <c r="Z18118" s="2" t="s">
        <v>30</v>
      </c>
      <c r="AH18118" s="0" t="s">
        <v>3602</v>
      </c>
    </row>
    <row r="18119" customFormat="false" ht="15" hidden="false" customHeight="false" outlineLevel="0" collapsed="false">
      <c r="A18119" s="1" t="n">
        <v>307430000</v>
      </c>
      <c r="B18119" s="2" t="s">
        <v>2620</v>
      </c>
      <c r="C18119" s="2" t="s">
        <v>23</v>
      </c>
      <c r="D18119" s="2" t="s">
        <v>27813</v>
      </c>
      <c r="E18119" s="3" t="n">
        <v>46067</v>
      </c>
      <c r="F18119" s="2" t="n">
        <v>20614551373</v>
      </c>
      <c r="G18119" s="2" t="s">
        <v>2057</v>
      </c>
      <c r="H18119" s="2" t="s">
        <v>114</v>
      </c>
      <c r="I18119" s="4" t="n">
        <v>15477.33</v>
      </c>
      <c r="J18119" s="4" t="n">
        <v>14400</v>
      </c>
      <c r="M18119" s="4" t="n">
        <v>14400</v>
      </c>
      <c r="N18119" s="2" t="s">
        <v>27</v>
      </c>
      <c r="O18119" s="4" t="n">
        <v>17280</v>
      </c>
      <c r="P18119" s="5" t="n">
        <v>1.2</v>
      </c>
      <c r="R18119" s="2" t="s">
        <v>95</v>
      </c>
      <c r="Y18119" s="2" t="s">
        <v>7074</v>
      </c>
      <c r="Z18119" s="2" t="s">
        <v>30</v>
      </c>
      <c r="AH18119" s="0" t="s">
        <v>2211</v>
      </c>
    </row>
    <row r="18120" customFormat="false" ht="15" hidden="false" customHeight="false" outlineLevel="0" collapsed="false">
      <c r="A18120" s="1" t="n">
        <v>307430000</v>
      </c>
      <c r="B18120" s="2" t="s">
        <v>2620</v>
      </c>
      <c r="C18120" s="2" t="s">
        <v>23</v>
      </c>
      <c r="D18120" s="2" t="s">
        <v>27814</v>
      </c>
      <c r="E18120" s="3" t="n">
        <v>46074</v>
      </c>
      <c r="F18120" s="2" t="n">
        <v>20484251861</v>
      </c>
      <c r="G18120" s="2" t="s">
        <v>169</v>
      </c>
      <c r="H18120" s="2" t="s">
        <v>857</v>
      </c>
      <c r="I18120" s="4" t="n">
        <v>27780</v>
      </c>
      <c r="J18120" s="4" t="n">
        <v>25800</v>
      </c>
      <c r="M18120" s="4" t="n">
        <v>25800</v>
      </c>
      <c r="N18120" s="2" t="s">
        <v>27</v>
      </c>
      <c r="O18120" s="4" t="n">
        <v>50826</v>
      </c>
      <c r="P18120" s="5" t="n">
        <v>1.97</v>
      </c>
      <c r="R18120" s="2" t="s">
        <v>107</v>
      </c>
      <c r="Y18120" s="2" t="s">
        <v>27815</v>
      </c>
      <c r="Z18120" s="2" t="s">
        <v>30</v>
      </c>
      <c r="AH18120" s="0" t="s">
        <v>202</v>
      </c>
    </row>
    <row r="18121" customFormat="false" ht="15" hidden="false" customHeight="false" outlineLevel="0" collapsed="false">
      <c r="A18121" s="1" t="n">
        <v>307430000</v>
      </c>
      <c r="B18121" s="2" t="s">
        <v>2620</v>
      </c>
      <c r="C18121" s="2" t="s">
        <v>53</v>
      </c>
      <c r="D18121" s="2" t="s">
        <v>6644</v>
      </c>
      <c r="E18121" s="3" t="n">
        <v>46080</v>
      </c>
      <c r="F18121" s="2" t="n">
        <v>20600581768</v>
      </c>
      <c r="G18121" s="2" t="s">
        <v>1298</v>
      </c>
      <c r="H18121" s="2" t="s">
        <v>188</v>
      </c>
      <c r="I18121" s="4" t="n">
        <v>28840</v>
      </c>
      <c r="J18121" s="4" t="n">
        <v>27000</v>
      </c>
      <c r="M18121" s="4" t="n">
        <v>27</v>
      </c>
      <c r="N18121" s="2" t="s">
        <v>57</v>
      </c>
      <c r="O18121" s="4" t="n">
        <v>35358</v>
      </c>
      <c r="P18121" s="5" t="n">
        <v>1.309</v>
      </c>
      <c r="R18121" s="2" t="s">
        <v>5088</v>
      </c>
      <c r="Y18121" s="2" t="s">
        <v>17912</v>
      </c>
      <c r="Z18121" s="2" t="s">
        <v>30</v>
      </c>
      <c r="AH18121" s="0" t="s">
        <v>3602</v>
      </c>
    </row>
    <row r="18122" customFormat="false" ht="15" hidden="false" customHeight="false" outlineLevel="0" collapsed="false">
      <c r="A18122" s="1" t="n">
        <v>307430000</v>
      </c>
      <c r="B18122" s="2" t="s">
        <v>2620</v>
      </c>
      <c r="C18122" s="2" t="s">
        <v>53</v>
      </c>
      <c r="D18122" s="2" t="s">
        <v>27816</v>
      </c>
      <c r="E18122" s="3" t="n">
        <v>46075</v>
      </c>
      <c r="F18122" s="2" t="n">
        <v>20565525531</v>
      </c>
      <c r="G18122" s="2" t="s">
        <v>3608</v>
      </c>
      <c r="H18122" s="2" t="s">
        <v>6046</v>
      </c>
      <c r="I18122" s="4" t="n">
        <v>15680.92</v>
      </c>
      <c r="J18122" s="4" t="n">
        <v>14660</v>
      </c>
      <c r="M18122" s="4" t="n">
        <v>14660</v>
      </c>
      <c r="N18122" s="2" t="s">
        <v>27</v>
      </c>
      <c r="O18122" s="4" t="n">
        <v>19184.82</v>
      </c>
      <c r="P18122" s="5" t="n">
        <v>1.308</v>
      </c>
      <c r="R18122" s="2" t="s">
        <v>2209</v>
      </c>
      <c r="Y18122" s="2" t="s">
        <v>27817</v>
      </c>
      <c r="Z18122" s="2" t="s">
        <v>30</v>
      </c>
      <c r="AH18122" s="0" t="s">
        <v>3602</v>
      </c>
    </row>
    <row r="18123" customFormat="false" ht="15" hidden="false" customHeight="false" outlineLevel="0" collapsed="false">
      <c r="A18123" s="1" t="n">
        <v>307430000</v>
      </c>
      <c r="B18123" s="2" t="s">
        <v>2620</v>
      </c>
      <c r="C18123" s="2" t="s">
        <v>23</v>
      </c>
      <c r="D18123" s="2" t="s">
        <v>27818</v>
      </c>
      <c r="E18123" s="3" t="n">
        <v>46081</v>
      </c>
      <c r="F18123" s="2" t="n">
        <v>20525495079</v>
      </c>
      <c r="G18123" s="2" t="s">
        <v>3753</v>
      </c>
      <c r="H18123" s="2" t="s">
        <v>4104</v>
      </c>
      <c r="I18123" s="4" t="n">
        <v>11604.9</v>
      </c>
      <c r="J18123" s="4" t="n">
        <v>10200</v>
      </c>
      <c r="M18123" s="4" t="n">
        <v>10200</v>
      </c>
      <c r="N18123" s="2" t="s">
        <v>27</v>
      </c>
      <c r="O18123" s="4" t="n">
        <v>13298.97</v>
      </c>
      <c r="P18123" s="5" t="n">
        <v>1.303</v>
      </c>
      <c r="R18123" s="2" t="s">
        <v>107</v>
      </c>
      <c r="Y18123" s="2" t="s">
        <v>27819</v>
      </c>
      <c r="Z18123" s="2" t="s">
        <v>30</v>
      </c>
      <c r="AH18123" s="0" t="s">
        <v>3602</v>
      </c>
    </row>
    <row r="18124" customFormat="false" ht="15" hidden="false" customHeight="false" outlineLevel="0" collapsed="false">
      <c r="A18124" s="1" t="n">
        <v>307430000</v>
      </c>
      <c r="B18124" s="2" t="s">
        <v>2620</v>
      </c>
      <c r="C18124" s="2" t="s">
        <v>23</v>
      </c>
      <c r="D18124" s="2" t="s">
        <v>27820</v>
      </c>
      <c r="E18124" s="3" t="n">
        <v>46081</v>
      </c>
      <c r="F18124" s="2" t="n">
        <v>20606757221</v>
      </c>
      <c r="G18124" s="2" t="s">
        <v>7960</v>
      </c>
      <c r="H18124" s="2" t="s">
        <v>4114</v>
      </c>
      <c r="I18124" s="4" t="n">
        <v>24950</v>
      </c>
      <c r="J18124" s="4" t="n">
        <v>23500</v>
      </c>
      <c r="M18124" s="4" t="n">
        <v>23500</v>
      </c>
      <c r="N18124" s="2" t="s">
        <v>27</v>
      </c>
      <c r="O18124" s="4" t="n">
        <v>30600</v>
      </c>
      <c r="P18124" s="5" t="n">
        <v>1.302</v>
      </c>
      <c r="R18124" s="2" t="s">
        <v>28</v>
      </c>
      <c r="Y18124" s="2" t="s">
        <v>27821</v>
      </c>
      <c r="Z18124" s="2" t="s">
        <v>30</v>
      </c>
      <c r="AH18124" s="0" t="s">
        <v>3602</v>
      </c>
    </row>
    <row r="18125" customFormat="false" ht="15" hidden="false" customHeight="false" outlineLevel="0" collapsed="false">
      <c r="A18125" s="1" t="n">
        <v>307430000</v>
      </c>
      <c r="B18125" s="2" t="s">
        <v>2620</v>
      </c>
      <c r="C18125" s="2" t="s">
        <v>23</v>
      </c>
      <c r="D18125" s="2" t="s">
        <v>27822</v>
      </c>
      <c r="E18125" s="3" t="n">
        <v>46061</v>
      </c>
      <c r="F18125" s="2" t="n">
        <v>20525495079</v>
      </c>
      <c r="G18125" s="2" t="s">
        <v>3753</v>
      </c>
      <c r="H18125" s="2" t="s">
        <v>4104</v>
      </c>
      <c r="I18125" s="4" t="n">
        <v>14192.43</v>
      </c>
      <c r="J18125" s="4" t="n">
        <v>13000</v>
      </c>
      <c r="M18125" s="4" t="n">
        <v>13000</v>
      </c>
      <c r="N18125" s="2" t="s">
        <v>27</v>
      </c>
      <c r="O18125" s="4" t="n">
        <v>16912.29</v>
      </c>
      <c r="P18125" s="5" t="n">
        <v>1.3</v>
      </c>
      <c r="R18125" s="2" t="s">
        <v>107</v>
      </c>
      <c r="Y18125" s="2" t="s">
        <v>24060</v>
      </c>
      <c r="Z18125" s="2" t="s">
        <v>30</v>
      </c>
      <c r="AH18125" s="0" t="s">
        <v>3602</v>
      </c>
    </row>
    <row r="18126" customFormat="false" ht="15" hidden="false" customHeight="false" outlineLevel="0" collapsed="false">
      <c r="A18126" s="1" t="n">
        <v>307430000</v>
      </c>
      <c r="B18126" s="2" t="s">
        <v>2620</v>
      </c>
      <c r="C18126" s="2" t="s">
        <v>53</v>
      </c>
      <c r="D18126" s="2" t="s">
        <v>27823</v>
      </c>
      <c r="E18126" s="3" t="n">
        <v>46067</v>
      </c>
      <c r="F18126" s="2" t="n">
        <v>20565525531</v>
      </c>
      <c r="G18126" s="2" t="s">
        <v>3608</v>
      </c>
      <c r="H18126" s="2" t="s">
        <v>5441</v>
      </c>
      <c r="I18126" s="4" t="n">
        <v>27170</v>
      </c>
      <c r="J18126" s="4" t="n">
        <v>25800</v>
      </c>
      <c r="M18126" s="4" t="n">
        <v>25800</v>
      </c>
      <c r="N18126" s="2" t="s">
        <v>27</v>
      </c>
      <c r="O18126" s="4" t="n">
        <v>33250</v>
      </c>
      <c r="P18126" s="5" t="n">
        <v>1.288</v>
      </c>
      <c r="R18126" s="2" t="s">
        <v>2209</v>
      </c>
      <c r="Y18126" s="2" t="s">
        <v>27824</v>
      </c>
      <c r="Z18126" s="2" t="s">
        <v>30</v>
      </c>
      <c r="AH18126" s="0" t="s">
        <v>3602</v>
      </c>
    </row>
    <row r="18127" customFormat="false" ht="15" hidden="false" customHeight="false" outlineLevel="0" collapsed="false">
      <c r="A18127" s="1" t="n">
        <v>307430000</v>
      </c>
      <c r="B18127" s="2" t="s">
        <v>2620</v>
      </c>
      <c r="C18127" s="2" t="s">
        <v>23</v>
      </c>
      <c r="D18127" s="2" t="s">
        <v>27825</v>
      </c>
      <c r="E18127" s="3" t="n">
        <v>46078</v>
      </c>
      <c r="F18127" s="2" t="n">
        <v>20525495079</v>
      </c>
      <c r="G18127" s="2" t="s">
        <v>3753</v>
      </c>
      <c r="H18127" s="2" t="s">
        <v>4104</v>
      </c>
      <c r="I18127" s="4" t="n">
        <v>28550</v>
      </c>
      <c r="J18127" s="4" t="n">
        <v>27000</v>
      </c>
      <c r="M18127" s="4" t="n">
        <v>27000</v>
      </c>
      <c r="N18127" s="2" t="s">
        <v>27</v>
      </c>
      <c r="O18127" s="4" t="n">
        <v>34675</v>
      </c>
      <c r="P18127" s="5" t="n">
        <v>1.284</v>
      </c>
      <c r="R18127" s="2" t="s">
        <v>107</v>
      </c>
      <c r="Y18127" s="2" t="s">
        <v>25457</v>
      </c>
      <c r="Z18127" s="2" t="s">
        <v>30</v>
      </c>
      <c r="AH18127" s="0" t="s">
        <v>3602</v>
      </c>
    </row>
    <row r="18128" customFormat="false" ht="15" hidden="false" customHeight="false" outlineLevel="0" collapsed="false">
      <c r="A18128" s="1" t="n">
        <v>307430000</v>
      </c>
      <c r="B18128" s="2" t="s">
        <v>2620</v>
      </c>
      <c r="C18128" s="2" t="s">
        <v>23</v>
      </c>
      <c r="D18128" s="2" t="s">
        <v>27826</v>
      </c>
      <c r="E18128" s="3" t="n">
        <v>46067</v>
      </c>
      <c r="F18128" s="2" t="n">
        <v>20614551373</v>
      </c>
      <c r="G18128" s="2" t="s">
        <v>2057</v>
      </c>
      <c r="H18128" s="2" t="s">
        <v>114</v>
      </c>
      <c r="I18128" s="4" t="n">
        <v>13542.66</v>
      </c>
      <c r="J18128" s="4" t="n">
        <v>12600</v>
      </c>
      <c r="M18128" s="4" t="n">
        <v>12600</v>
      </c>
      <c r="N18128" s="2" t="s">
        <v>27</v>
      </c>
      <c r="O18128" s="4" t="n">
        <v>15120</v>
      </c>
      <c r="P18128" s="5" t="n">
        <v>1.2</v>
      </c>
      <c r="R18128" s="2" t="s">
        <v>95</v>
      </c>
      <c r="Y18128" s="2" t="s">
        <v>8743</v>
      </c>
      <c r="Z18128" s="2" t="s">
        <v>30</v>
      </c>
      <c r="AH18128" s="0" t="s">
        <v>3602</v>
      </c>
    </row>
    <row r="18129" customFormat="false" ht="15" hidden="false" customHeight="false" outlineLevel="0" collapsed="false">
      <c r="A18129" s="1" t="n">
        <v>307430000</v>
      </c>
      <c r="B18129" s="2" t="s">
        <v>2620</v>
      </c>
      <c r="C18129" s="2" t="s">
        <v>23</v>
      </c>
      <c r="D18129" s="2" t="s">
        <v>27827</v>
      </c>
      <c r="E18129" s="3" t="n">
        <v>46064</v>
      </c>
      <c r="F18129" s="2" t="n">
        <v>20603449909</v>
      </c>
      <c r="G18129" s="2" t="s">
        <v>604</v>
      </c>
      <c r="H18129" s="2" t="s">
        <v>8658</v>
      </c>
      <c r="I18129" s="4" t="n">
        <v>1291.68</v>
      </c>
      <c r="J18129" s="4" t="n">
        <v>1200</v>
      </c>
      <c r="M18129" s="4" t="n">
        <v>1200</v>
      </c>
      <c r="N18129" s="2" t="s">
        <v>27</v>
      </c>
      <c r="O18129" s="4" t="n">
        <v>2340.43</v>
      </c>
      <c r="P18129" s="5" t="n">
        <v>1.95</v>
      </c>
      <c r="R18129" s="2" t="s">
        <v>107</v>
      </c>
      <c r="Y18129" s="2" t="s">
        <v>17401</v>
      </c>
      <c r="Z18129" s="2" t="s">
        <v>30</v>
      </c>
      <c r="AH18129" s="0" t="s">
        <v>202</v>
      </c>
    </row>
    <row r="18130" customFormat="false" ht="15" hidden="false" customHeight="false" outlineLevel="0" collapsed="false">
      <c r="A18130" s="1" t="n">
        <v>307430000</v>
      </c>
      <c r="B18130" s="2" t="s">
        <v>2620</v>
      </c>
      <c r="C18130" s="2" t="s">
        <v>23</v>
      </c>
      <c r="D18130" s="2" t="s">
        <v>27828</v>
      </c>
      <c r="E18130" s="3" t="n">
        <v>46070</v>
      </c>
      <c r="F18130" s="2" t="n">
        <v>20612497771</v>
      </c>
      <c r="G18130" s="2" t="s">
        <v>3974</v>
      </c>
      <c r="H18130" s="2" t="s">
        <v>23165</v>
      </c>
      <c r="I18130" s="4" t="n">
        <v>89607.01</v>
      </c>
      <c r="J18130" s="4" t="n">
        <v>84600</v>
      </c>
      <c r="M18130" s="4" t="n">
        <v>84600</v>
      </c>
      <c r="N18130" s="2" t="s">
        <v>27</v>
      </c>
      <c r="O18130" s="4" t="n">
        <v>100187.89</v>
      </c>
      <c r="P18130" s="5" t="n">
        <v>1.184</v>
      </c>
      <c r="R18130" s="2" t="s">
        <v>28</v>
      </c>
      <c r="Y18130" s="2" t="s">
        <v>27829</v>
      </c>
      <c r="Z18130" s="2" t="s">
        <v>30</v>
      </c>
      <c r="AH18130" s="0" t="s">
        <v>2211</v>
      </c>
    </row>
    <row r="18131" customFormat="false" ht="15" hidden="false" customHeight="false" outlineLevel="0" collapsed="false">
      <c r="A18131" s="1" t="n">
        <v>307430000</v>
      </c>
      <c r="B18131" s="2" t="s">
        <v>2620</v>
      </c>
      <c r="C18131" s="2" t="s">
        <v>53</v>
      </c>
      <c r="D18131" s="2" t="s">
        <v>27830</v>
      </c>
      <c r="E18131" s="3" t="n">
        <v>46066</v>
      </c>
      <c r="F18131" s="2" t="n">
        <v>20549628193</v>
      </c>
      <c r="G18131" s="2" t="s">
        <v>9142</v>
      </c>
      <c r="H18131" s="2" t="s">
        <v>9143</v>
      </c>
      <c r="I18131" s="4" t="n">
        <v>13638.45</v>
      </c>
      <c r="J18131" s="4" t="n">
        <v>13020</v>
      </c>
      <c r="M18131" s="4" t="n">
        <v>13020</v>
      </c>
      <c r="N18131" s="2" t="s">
        <v>27</v>
      </c>
      <c r="O18131" s="4" t="n">
        <v>14588.05</v>
      </c>
      <c r="P18131" s="5" t="n">
        <v>1.12</v>
      </c>
      <c r="R18131" s="2" t="s">
        <v>95</v>
      </c>
      <c r="Y18131" s="2" t="s">
        <v>27831</v>
      </c>
      <c r="Z18131" s="2" t="s">
        <v>30</v>
      </c>
      <c r="AH18131" s="0" t="s">
        <v>2211</v>
      </c>
    </row>
    <row r="18132" customFormat="false" ht="15" hidden="false" customHeight="false" outlineLevel="0" collapsed="false">
      <c r="A18132" s="1" t="n">
        <v>307430000</v>
      </c>
      <c r="B18132" s="2" t="s">
        <v>2620</v>
      </c>
      <c r="C18132" s="2" t="s">
        <v>53</v>
      </c>
      <c r="D18132" s="2" t="s">
        <v>7210</v>
      </c>
      <c r="E18132" s="3" t="n">
        <v>46081</v>
      </c>
      <c r="F18132" s="2" t="n">
        <v>20261671914</v>
      </c>
      <c r="G18132" s="2" t="s">
        <v>2702</v>
      </c>
      <c r="H18132" s="2" t="s">
        <v>2703</v>
      </c>
      <c r="I18132" s="4" t="n">
        <v>28850</v>
      </c>
      <c r="J18132" s="4" t="n">
        <v>25000</v>
      </c>
      <c r="M18132" s="4" t="n">
        <v>25000</v>
      </c>
      <c r="N18132" s="2" t="s">
        <v>27</v>
      </c>
      <c r="O18132" s="4" t="n">
        <v>70943</v>
      </c>
      <c r="P18132" s="5" t="n">
        <v>2.837</v>
      </c>
      <c r="R18132" s="2" t="s">
        <v>107</v>
      </c>
      <c r="Y18132" s="2" t="s">
        <v>27832</v>
      </c>
      <c r="Z18132" s="2" t="s">
        <v>30</v>
      </c>
    </row>
    <row r="18133" customFormat="false" ht="15" hidden="false" customHeight="false" outlineLevel="0" collapsed="false">
      <c r="A18133" s="1" t="n">
        <v>307430000</v>
      </c>
      <c r="B18133" s="2" t="s">
        <v>2620</v>
      </c>
      <c r="C18133" s="2" t="s">
        <v>53</v>
      </c>
      <c r="D18133" s="2" t="s">
        <v>27833</v>
      </c>
      <c r="E18133" s="3" t="n">
        <v>46066</v>
      </c>
      <c r="F18133" s="2" t="n">
        <v>20549628193</v>
      </c>
      <c r="G18133" s="2" t="s">
        <v>9142</v>
      </c>
      <c r="H18133" s="2" t="s">
        <v>9143</v>
      </c>
      <c r="I18133" s="4" t="n">
        <v>2053.1</v>
      </c>
      <c r="J18133" s="4" t="n">
        <v>1960</v>
      </c>
      <c r="M18133" s="4" t="n">
        <v>1960</v>
      </c>
      <c r="N18133" s="2" t="s">
        <v>27</v>
      </c>
      <c r="O18133" s="4" t="n">
        <v>2196.05</v>
      </c>
      <c r="P18133" s="5" t="n">
        <v>1.12</v>
      </c>
      <c r="R18133" s="2" t="s">
        <v>95</v>
      </c>
      <c r="Y18133" s="2" t="s">
        <v>27834</v>
      </c>
      <c r="Z18133" s="2" t="s">
        <v>30</v>
      </c>
      <c r="AH18133" s="0" t="s">
        <v>2211</v>
      </c>
    </row>
    <row r="18134" customFormat="false" ht="15" hidden="false" customHeight="false" outlineLevel="0" collapsed="false">
      <c r="A18134" s="1" t="n">
        <v>307430000</v>
      </c>
      <c r="B18134" s="2" t="s">
        <v>2620</v>
      </c>
      <c r="C18134" s="2" t="s">
        <v>53</v>
      </c>
      <c r="D18134" s="2" t="s">
        <v>27835</v>
      </c>
      <c r="E18134" s="3" t="n">
        <v>46066</v>
      </c>
      <c r="F18134" s="2" t="n">
        <v>20549628193</v>
      </c>
      <c r="G18134" s="2" t="s">
        <v>9142</v>
      </c>
      <c r="H18134" s="2" t="s">
        <v>9143</v>
      </c>
      <c r="I18134" s="4" t="n">
        <v>1801.7</v>
      </c>
      <c r="J18134" s="4" t="n">
        <v>1720</v>
      </c>
      <c r="M18134" s="4" t="n">
        <v>1720</v>
      </c>
      <c r="N18134" s="2" t="s">
        <v>27</v>
      </c>
      <c r="O18134" s="4" t="n">
        <v>1927.14</v>
      </c>
      <c r="P18134" s="5" t="n">
        <v>1.12</v>
      </c>
      <c r="R18134" s="2" t="s">
        <v>95</v>
      </c>
      <c r="Y18134" s="2" t="s">
        <v>27836</v>
      </c>
      <c r="Z18134" s="2" t="s">
        <v>30</v>
      </c>
      <c r="AH18134" s="0" t="s">
        <v>2211</v>
      </c>
    </row>
    <row r="18135" customFormat="false" ht="15" hidden="false" customHeight="false" outlineLevel="0" collapsed="false">
      <c r="A18135" s="1" t="n">
        <v>307430000</v>
      </c>
      <c r="B18135" s="2" t="s">
        <v>2620</v>
      </c>
      <c r="C18135" s="2" t="s">
        <v>23</v>
      </c>
      <c r="D18135" s="2" t="s">
        <v>27837</v>
      </c>
      <c r="E18135" s="3" t="n">
        <v>46077</v>
      </c>
      <c r="F18135" s="2" t="n">
        <v>20607856517</v>
      </c>
      <c r="G18135" s="2" t="s">
        <v>906</v>
      </c>
      <c r="I18135" s="4" t="n">
        <v>58490</v>
      </c>
      <c r="J18135" s="4" t="n">
        <v>54000</v>
      </c>
      <c r="M18135" s="4" t="n">
        <v>54</v>
      </c>
      <c r="N18135" s="2" t="s">
        <v>57</v>
      </c>
      <c r="O18135" s="4" t="n">
        <v>64400</v>
      </c>
      <c r="P18135" s="5" t="n">
        <v>1.192</v>
      </c>
      <c r="R18135" s="2" t="s">
        <v>95</v>
      </c>
      <c r="Y18135" s="2" t="s">
        <v>24852</v>
      </c>
      <c r="Z18135" s="2" t="s">
        <v>30</v>
      </c>
      <c r="AH18135" s="0" t="s">
        <v>3602</v>
      </c>
    </row>
    <row r="18136" customFormat="false" ht="15" hidden="false" customHeight="false" outlineLevel="0" collapsed="false">
      <c r="A18136" s="1" t="n">
        <v>307430000</v>
      </c>
      <c r="B18136" s="2" t="s">
        <v>2620</v>
      </c>
      <c r="C18136" s="2" t="s">
        <v>53</v>
      </c>
      <c r="D18136" s="2" t="s">
        <v>27838</v>
      </c>
      <c r="E18136" s="3" t="n">
        <v>46066</v>
      </c>
      <c r="F18136" s="2" t="n">
        <v>20549628193</v>
      </c>
      <c r="G18136" s="2" t="s">
        <v>9142</v>
      </c>
      <c r="H18136" s="2" t="s">
        <v>3646</v>
      </c>
      <c r="I18136" s="4" t="n">
        <v>8288.52</v>
      </c>
      <c r="J18136" s="4" t="n">
        <v>7900</v>
      </c>
      <c r="M18136" s="4" t="n">
        <v>7900</v>
      </c>
      <c r="N18136" s="2" t="s">
        <v>27</v>
      </c>
      <c r="O18136" s="4" t="n">
        <v>6217.23</v>
      </c>
      <c r="P18136" s="5" t="n">
        <v>0.786</v>
      </c>
      <c r="R18136" s="2" t="s">
        <v>2209</v>
      </c>
      <c r="Y18136" s="2" t="s">
        <v>27839</v>
      </c>
      <c r="Z18136" s="2" t="s">
        <v>30</v>
      </c>
      <c r="AH18136" s="0" t="s">
        <v>3640</v>
      </c>
    </row>
    <row r="18137" customFormat="false" ht="15" hidden="false" customHeight="false" outlineLevel="0" collapsed="false">
      <c r="A18137" s="1" t="n">
        <v>307430000</v>
      </c>
      <c r="B18137" s="2" t="s">
        <v>2620</v>
      </c>
      <c r="C18137" s="2" t="s">
        <v>53</v>
      </c>
      <c r="D18137" s="2" t="s">
        <v>434</v>
      </c>
      <c r="E18137" s="3" t="n">
        <v>46081</v>
      </c>
      <c r="F18137" s="2" t="n">
        <v>20261671914</v>
      </c>
      <c r="G18137" s="2" t="s">
        <v>2702</v>
      </c>
      <c r="H18137" s="2" t="s">
        <v>6300</v>
      </c>
      <c r="I18137" s="4" t="n">
        <v>25270</v>
      </c>
      <c r="J18137" s="4" t="n">
        <v>22000</v>
      </c>
      <c r="M18137" s="4" t="n">
        <v>22000</v>
      </c>
      <c r="N18137" s="2" t="s">
        <v>27</v>
      </c>
      <c r="O18137" s="4" t="n">
        <v>59525</v>
      </c>
      <c r="P18137" s="5" t="n">
        <v>2.705</v>
      </c>
      <c r="R18137" s="2" t="s">
        <v>249</v>
      </c>
      <c r="Y18137" s="2" t="s">
        <v>27840</v>
      </c>
      <c r="Z18137" s="2" t="s">
        <v>30</v>
      </c>
    </row>
    <row r="18138" customFormat="false" ht="15" hidden="false" customHeight="false" outlineLevel="0" collapsed="false">
      <c r="A18138" s="1" t="n">
        <v>307430000</v>
      </c>
      <c r="B18138" s="2" t="s">
        <v>2620</v>
      </c>
      <c r="C18138" s="2" t="s">
        <v>23</v>
      </c>
      <c r="D18138" s="2" t="s">
        <v>27841</v>
      </c>
      <c r="E18138" s="3" t="n">
        <v>46070</v>
      </c>
      <c r="F18138" s="2" t="n">
        <v>20612497771</v>
      </c>
      <c r="G18138" s="2" t="s">
        <v>3974</v>
      </c>
      <c r="H18138" s="2" t="s">
        <v>23165</v>
      </c>
      <c r="I18138" s="4" t="n">
        <v>9332.98</v>
      </c>
      <c r="J18138" s="4" t="n">
        <v>8780</v>
      </c>
      <c r="M18138" s="4" t="n">
        <v>8780</v>
      </c>
      <c r="N18138" s="2" t="s">
        <v>27</v>
      </c>
      <c r="O18138" s="4" t="n">
        <v>16540.1</v>
      </c>
      <c r="P18138" s="5" t="n">
        <v>1.883</v>
      </c>
      <c r="R18138" s="2" t="s">
        <v>28</v>
      </c>
      <c r="Y18138" s="2" t="s">
        <v>27842</v>
      </c>
      <c r="Z18138" s="2" t="s">
        <v>30</v>
      </c>
      <c r="AH18138" s="0" t="s">
        <v>202</v>
      </c>
    </row>
    <row r="18139" customFormat="false" ht="15" hidden="false" customHeight="false" outlineLevel="0" collapsed="false">
      <c r="A18139" s="1" t="n">
        <v>307430000</v>
      </c>
      <c r="B18139" s="2" t="s">
        <v>2620</v>
      </c>
      <c r="C18139" s="2" t="s">
        <v>53</v>
      </c>
      <c r="D18139" s="2" t="s">
        <v>27843</v>
      </c>
      <c r="E18139" s="3" t="n">
        <v>46063</v>
      </c>
      <c r="F18139" s="2" t="n">
        <v>20602721231</v>
      </c>
      <c r="G18139" s="2" t="s">
        <v>3614</v>
      </c>
      <c r="H18139" s="2" t="s">
        <v>3615</v>
      </c>
      <c r="I18139" s="4" t="n">
        <v>23728.69</v>
      </c>
      <c r="J18139" s="4" t="n">
        <v>22152</v>
      </c>
      <c r="M18139" s="4" t="n">
        <v>22152</v>
      </c>
      <c r="N18139" s="2" t="s">
        <v>27</v>
      </c>
      <c r="O18139" s="4" t="n">
        <v>41047.66</v>
      </c>
      <c r="P18139" s="5" t="n">
        <v>1.853</v>
      </c>
      <c r="R18139" s="2" t="s">
        <v>107</v>
      </c>
      <c r="Y18139" s="2" t="s">
        <v>27844</v>
      </c>
      <c r="Z18139" s="2" t="s">
        <v>30</v>
      </c>
      <c r="AH18139" s="0" t="s">
        <v>202</v>
      </c>
    </row>
    <row r="18140" customFormat="false" ht="15" hidden="false" customHeight="false" outlineLevel="0" collapsed="false">
      <c r="A18140" s="1" t="n">
        <v>307430000</v>
      </c>
      <c r="B18140" s="2" t="s">
        <v>2620</v>
      </c>
      <c r="C18140" s="2" t="s">
        <v>23</v>
      </c>
      <c r="D18140" s="2" t="s">
        <v>27845</v>
      </c>
      <c r="E18140" s="3" t="n">
        <v>46068</v>
      </c>
      <c r="F18140" s="2" t="n">
        <v>20612497771</v>
      </c>
      <c r="G18140" s="2" t="s">
        <v>3974</v>
      </c>
      <c r="H18140" s="2" t="s">
        <v>10071</v>
      </c>
      <c r="I18140" s="4" t="n">
        <v>28320</v>
      </c>
      <c r="J18140" s="4" t="n">
        <v>26460</v>
      </c>
      <c r="M18140" s="4" t="n">
        <v>26460</v>
      </c>
      <c r="N18140" s="2" t="s">
        <v>27</v>
      </c>
      <c r="O18140" s="4" t="n">
        <v>48388</v>
      </c>
      <c r="P18140" s="5" t="n">
        <v>1.828</v>
      </c>
      <c r="R18140" s="2" t="s">
        <v>107</v>
      </c>
      <c r="Y18140" s="2" t="s">
        <v>16308</v>
      </c>
      <c r="Z18140" s="2" t="s">
        <v>30</v>
      </c>
      <c r="AH18140" s="0" t="s">
        <v>202</v>
      </c>
    </row>
    <row r="18141" customFormat="false" ht="15" hidden="false" customHeight="false" outlineLevel="0" collapsed="false">
      <c r="A18141" s="1" t="n">
        <v>307430000</v>
      </c>
      <c r="B18141" s="2" t="s">
        <v>2620</v>
      </c>
      <c r="C18141" s="2" t="s">
        <v>23</v>
      </c>
      <c r="D18141" s="2" t="s">
        <v>27846</v>
      </c>
      <c r="E18141" s="3" t="n">
        <v>46070</v>
      </c>
      <c r="F18141" s="2" t="n">
        <v>20483957590</v>
      </c>
      <c r="G18141" s="2" t="s">
        <v>2661</v>
      </c>
      <c r="H18141" s="2" t="s">
        <v>9635</v>
      </c>
      <c r="I18141" s="4" t="n">
        <v>4774.49</v>
      </c>
      <c r="J18141" s="4" t="n">
        <v>4400</v>
      </c>
      <c r="M18141" s="4" t="n">
        <v>4.4</v>
      </c>
      <c r="N18141" s="2" t="s">
        <v>57</v>
      </c>
      <c r="O18141" s="4" t="n">
        <v>4932.02</v>
      </c>
      <c r="P18141" s="5" t="n">
        <v>1.12</v>
      </c>
      <c r="R18141" s="2" t="s">
        <v>95</v>
      </c>
      <c r="Y18141" s="2" t="s">
        <v>5936</v>
      </c>
      <c r="Z18141" s="2" t="s">
        <v>30</v>
      </c>
      <c r="AH18141" s="0" t="s">
        <v>2211</v>
      </c>
    </row>
    <row r="18142" customFormat="false" ht="15" hidden="false" customHeight="false" outlineLevel="0" collapsed="false">
      <c r="A18142" s="1" t="n">
        <v>307430000</v>
      </c>
      <c r="B18142" s="2" t="s">
        <v>2620</v>
      </c>
      <c r="C18142" s="2" t="s">
        <v>23</v>
      </c>
      <c r="D18142" s="2" t="s">
        <v>17216</v>
      </c>
      <c r="E18142" s="3" t="n">
        <v>46078</v>
      </c>
      <c r="F18142" s="2" t="n">
        <v>20607856517</v>
      </c>
      <c r="G18142" s="2" t="s">
        <v>906</v>
      </c>
      <c r="H18142" s="2" t="s">
        <v>26198</v>
      </c>
      <c r="I18142" s="4" t="n">
        <v>380250</v>
      </c>
      <c r="J18142" s="4" t="n">
        <v>351000</v>
      </c>
      <c r="M18142" s="4" t="n">
        <v>351</v>
      </c>
      <c r="N18142" s="2" t="s">
        <v>57</v>
      </c>
      <c r="O18142" s="4" t="n">
        <v>418600</v>
      </c>
      <c r="P18142" s="5" t="n">
        <v>1.192</v>
      </c>
      <c r="R18142" s="2" t="s">
        <v>95</v>
      </c>
      <c r="Y18142" s="2" t="s">
        <v>24852</v>
      </c>
      <c r="Z18142" s="2" t="s">
        <v>30</v>
      </c>
      <c r="AH18142" s="0" t="s">
        <v>3602</v>
      </c>
    </row>
    <row r="18143" customFormat="false" ht="15" hidden="false" customHeight="false" outlineLevel="0" collapsed="false">
      <c r="A18143" s="1" t="n">
        <v>307430000</v>
      </c>
      <c r="B18143" s="2" t="s">
        <v>2620</v>
      </c>
      <c r="C18143" s="2" t="s">
        <v>53</v>
      </c>
      <c r="D18143" s="2" t="s">
        <v>6799</v>
      </c>
      <c r="E18143" s="3" t="n">
        <v>46081</v>
      </c>
      <c r="F18143" s="2" t="n">
        <v>20261671914</v>
      </c>
      <c r="G18143" s="2" t="s">
        <v>2702</v>
      </c>
      <c r="H18143" s="2" t="s">
        <v>6300</v>
      </c>
      <c r="I18143" s="4" t="n">
        <v>25390</v>
      </c>
      <c r="J18143" s="4" t="n">
        <v>22000</v>
      </c>
      <c r="M18143" s="4" t="n">
        <v>22000</v>
      </c>
      <c r="N18143" s="2" t="s">
        <v>27</v>
      </c>
      <c r="O18143" s="4" t="n">
        <v>61725</v>
      </c>
      <c r="P18143" s="5" t="n">
        <v>2.805</v>
      </c>
      <c r="R18143" s="2" t="s">
        <v>249</v>
      </c>
      <c r="Y18143" s="2" t="s">
        <v>27840</v>
      </c>
      <c r="Z18143" s="2" t="s">
        <v>30</v>
      </c>
    </row>
    <row r="18144" customFormat="false" ht="15" hidden="false" customHeight="false" outlineLevel="0" collapsed="false">
      <c r="A18144" s="1" t="n">
        <v>307430000</v>
      </c>
      <c r="B18144" s="2" t="s">
        <v>2620</v>
      </c>
      <c r="C18144" s="2" t="s">
        <v>53</v>
      </c>
      <c r="D18144" s="2" t="s">
        <v>27847</v>
      </c>
      <c r="E18144" s="3" t="n">
        <v>46066</v>
      </c>
      <c r="F18144" s="2" t="n">
        <v>20549628193</v>
      </c>
      <c r="G18144" s="2" t="s">
        <v>9142</v>
      </c>
      <c r="H18144" s="2" t="s">
        <v>9143</v>
      </c>
      <c r="I18144" s="4" t="n">
        <v>104.75</v>
      </c>
      <c r="J18144" s="4" t="n">
        <v>100</v>
      </c>
      <c r="M18144" s="4" t="n">
        <v>100</v>
      </c>
      <c r="N18144" s="2" t="s">
        <v>27</v>
      </c>
      <c r="O18144" s="4" t="n">
        <v>168.06</v>
      </c>
      <c r="P18144" s="5" t="n">
        <v>1.68</v>
      </c>
      <c r="R18144" s="2" t="s">
        <v>95</v>
      </c>
      <c r="Y18144" s="2" t="s">
        <v>27848</v>
      </c>
      <c r="Z18144" s="2" t="s">
        <v>30</v>
      </c>
      <c r="AH18144" s="0" t="s">
        <v>202</v>
      </c>
    </row>
    <row r="18145" customFormat="false" ht="15" hidden="false" customHeight="false" outlineLevel="0" collapsed="false">
      <c r="A18145" s="1" t="n">
        <v>307430000</v>
      </c>
      <c r="B18145" s="2" t="s">
        <v>2620</v>
      </c>
      <c r="C18145" s="2" t="s">
        <v>53</v>
      </c>
      <c r="D18145" s="2" t="s">
        <v>27849</v>
      </c>
      <c r="E18145" s="3" t="n">
        <v>46079</v>
      </c>
      <c r="F18145" s="2" t="n">
        <v>20549628193</v>
      </c>
      <c r="G18145" s="2" t="s">
        <v>9142</v>
      </c>
      <c r="H18145" s="2" t="s">
        <v>17105</v>
      </c>
      <c r="I18145" s="4" t="n">
        <v>8347.68</v>
      </c>
      <c r="J18145" s="4" t="n">
        <v>7920</v>
      </c>
      <c r="M18145" s="4" t="n">
        <v>7920</v>
      </c>
      <c r="N18145" s="2" t="s">
        <v>27</v>
      </c>
      <c r="O18145" s="4" t="n">
        <v>8321.52</v>
      </c>
      <c r="P18145" s="5" t="n">
        <v>1.05</v>
      </c>
      <c r="R18145" s="2" t="s">
        <v>2209</v>
      </c>
      <c r="Y18145" s="2" t="s">
        <v>27850</v>
      </c>
      <c r="Z18145" s="2" t="s">
        <v>30</v>
      </c>
      <c r="AH18145" s="0" t="s">
        <v>3602</v>
      </c>
    </row>
    <row r="18146" customFormat="false" ht="15" hidden="false" customHeight="false" outlineLevel="0" collapsed="false">
      <c r="A18146" s="1" t="n">
        <v>307430000</v>
      </c>
      <c r="B18146" s="2" t="s">
        <v>2620</v>
      </c>
      <c r="C18146" s="2" t="s">
        <v>53</v>
      </c>
      <c r="D18146" s="2" t="s">
        <v>4004</v>
      </c>
      <c r="E18146" s="3" t="n">
        <v>46073</v>
      </c>
      <c r="F18146" s="2" t="n">
        <v>20556928313</v>
      </c>
      <c r="G18146" s="2" t="s">
        <v>55</v>
      </c>
      <c r="H18146" s="2" t="s">
        <v>264</v>
      </c>
      <c r="I18146" s="4" t="n">
        <v>49310</v>
      </c>
      <c r="J18146" s="4" t="n">
        <v>45000</v>
      </c>
      <c r="M18146" s="4" t="n">
        <v>45</v>
      </c>
      <c r="N18146" s="2" t="s">
        <v>57</v>
      </c>
      <c r="O18146" s="4" t="n">
        <v>49700</v>
      </c>
      <c r="P18146" s="5" t="n">
        <v>1.104</v>
      </c>
      <c r="R18146" s="2" t="s">
        <v>28</v>
      </c>
      <c r="Y18146" s="2" t="s">
        <v>26594</v>
      </c>
      <c r="Z18146" s="2" t="s">
        <v>30</v>
      </c>
      <c r="AH18146" s="0" t="s">
        <v>2211</v>
      </c>
    </row>
    <row r="18147" customFormat="false" ht="15" hidden="false" customHeight="false" outlineLevel="0" collapsed="false">
      <c r="A18147" s="1" t="n">
        <v>307430000</v>
      </c>
      <c r="B18147" s="2" t="s">
        <v>2620</v>
      </c>
      <c r="C18147" s="2" t="s">
        <v>53</v>
      </c>
      <c r="D18147" s="2" t="s">
        <v>27851</v>
      </c>
      <c r="E18147" s="3" t="n">
        <v>46066</v>
      </c>
      <c r="F18147" s="2" t="n">
        <v>20549628193</v>
      </c>
      <c r="G18147" s="2" t="s">
        <v>9142</v>
      </c>
      <c r="H18147" s="2" t="s">
        <v>9143</v>
      </c>
      <c r="I18147" s="4" t="n">
        <v>2681.6</v>
      </c>
      <c r="J18147" s="4" t="n">
        <v>2560</v>
      </c>
      <c r="M18147" s="4" t="n">
        <v>2560</v>
      </c>
      <c r="N18147" s="2" t="s">
        <v>27</v>
      </c>
      <c r="O18147" s="4" t="n">
        <v>4302.46</v>
      </c>
      <c r="P18147" s="5" t="n">
        <v>1.68</v>
      </c>
      <c r="R18147" s="2" t="s">
        <v>95</v>
      </c>
      <c r="Y18147" s="2" t="s">
        <v>27852</v>
      </c>
      <c r="Z18147" s="2" t="s">
        <v>30</v>
      </c>
      <c r="AH18147" s="0" t="s">
        <v>202</v>
      </c>
    </row>
    <row r="18148" customFormat="false" ht="15" hidden="false" customHeight="false" outlineLevel="0" collapsed="false">
      <c r="A18148" s="1" t="n">
        <v>307430000</v>
      </c>
      <c r="B18148" s="2" t="s">
        <v>2620</v>
      </c>
      <c r="C18148" s="2" t="s">
        <v>23</v>
      </c>
      <c r="D18148" s="2" t="s">
        <v>27853</v>
      </c>
      <c r="E18148" s="3" t="n">
        <v>46071</v>
      </c>
      <c r="F18148" s="2" t="n">
        <v>20484294756</v>
      </c>
      <c r="G18148" s="2" t="s">
        <v>50</v>
      </c>
      <c r="H18148" s="2" t="s">
        <v>1018</v>
      </c>
      <c r="I18148" s="4" t="n">
        <v>24360</v>
      </c>
      <c r="J18148" s="4" t="n">
        <v>22000</v>
      </c>
      <c r="M18148" s="4" t="n">
        <v>22000</v>
      </c>
      <c r="N18148" s="2" t="s">
        <v>27</v>
      </c>
      <c r="O18148" s="4" t="n">
        <v>23820</v>
      </c>
      <c r="P18148" s="5" t="n">
        <v>1.082</v>
      </c>
      <c r="R18148" s="2" t="s">
        <v>28</v>
      </c>
      <c r="Y18148" s="2" t="s">
        <v>23609</v>
      </c>
      <c r="Z18148" s="2" t="s">
        <v>30</v>
      </c>
      <c r="AH18148" s="0" t="s">
        <v>2211</v>
      </c>
    </row>
    <row r="18149" customFormat="false" ht="15" hidden="false" customHeight="false" outlineLevel="0" collapsed="false">
      <c r="A18149" s="1" t="n">
        <v>307430000</v>
      </c>
      <c r="B18149" s="2" t="s">
        <v>2620</v>
      </c>
      <c r="C18149" s="2" t="s">
        <v>53</v>
      </c>
      <c r="D18149" s="2" t="s">
        <v>27854</v>
      </c>
      <c r="E18149" s="3" t="n">
        <v>46079</v>
      </c>
      <c r="F18149" s="2" t="n">
        <v>20549628193</v>
      </c>
      <c r="G18149" s="2" t="s">
        <v>9142</v>
      </c>
      <c r="H18149" s="2" t="s">
        <v>17105</v>
      </c>
      <c r="I18149" s="4" t="n">
        <v>4110.6</v>
      </c>
      <c r="J18149" s="4" t="n">
        <v>3900</v>
      </c>
      <c r="M18149" s="4" t="n">
        <v>3900</v>
      </c>
      <c r="N18149" s="2" t="s">
        <v>27</v>
      </c>
      <c r="O18149" s="4" t="n">
        <v>4097.72</v>
      </c>
      <c r="P18149" s="5" t="n">
        <v>1.05</v>
      </c>
      <c r="R18149" s="2" t="s">
        <v>2209</v>
      </c>
      <c r="Y18149" s="2" t="s">
        <v>27855</v>
      </c>
      <c r="Z18149" s="2" t="s">
        <v>30</v>
      </c>
      <c r="AH18149" s="0" t="s">
        <v>3602</v>
      </c>
    </row>
    <row r="18150" customFormat="false" ht="15" hidden="false" customHeight="false" outlineLevel="0" collapsed="false">
      <c r="A18150" s="1" t="n">
        <v>307430000</v>
      </c>
      <c r="B18150" s="2" t="s">
        <v>2620</v>
      </c>
      <c r="C18150" s="2" t="s">
        <v>23</v>
      </c>
      <c r="D18150" s="2" t="s">
        <v>27856</v>
      </c>
      <c r="E18150" s="3" t="n">
        <v>46078</v>
      </c>
      <c r="F18150" s="2" t="n">
        <v>20484294756</v>
      </c>
      <c r="G18150" s="2" t="s">
        <v>50</v>
      </c>
      <c r="H18150" s="2" t="s">
        <v>1018</v>
      </c>
      <c r="I18150" s="4" t="n">
        <v>48870</v>
      </c>
      <c r="J18150" s="4" t="n">
        <v>44000</v>
      </c>
      <c r="M18150" s="4" t="n">
        <v>44000</v>
      </c>
      <c r="N18150" s="2" t="s">
        <v>27</v>
      </c>
      <c r="O18150" s="4" t="n">
        <v>47640</v>
      </c>
      <c r="P18150" s="5" t="n">
        <v>1.082</v>
      </c>
      <c r="R18150" s="2" t="s">
        <v>28</v>
      </c>
      <c r="Y18150" s="2" t="s">
        <v>23609</v>
      </c>
      <c r="Z18150" s="2" t="s">
        <v>30</v>
      </c>
      <c r="AH18150" s="0" t="s">
        <v>2211</v>
      </c>
    </row>
    <row r="18151" customFormat="false" ht="15" hidden="false" customHeight="false" outlineLevel="0" collapsed="false">
      <c r="A18151" s="1" t="n">
        <v>307430000</v>
      </c>
      <c r="B18151" s="2" t="s">
        <v>2620</v>
      </c>
      <c r="C18151" s="2" t="s">
        <v>53</v>
      </c>
      <c r="D18151" s="2" t="s">
        <v>27857</v>
      </c>
      <c r="E18151" s="3" t="n">
        <v>46079</v>
      </c>
      <c r="F18151" s="2" t="n">
        <v>20549628193</v>
      </c>
      <c r="G18151" s="2" t="s">
        <v>9142</v>
      </c>
      <c r="H18151" s="2" t="s">
        <v>17105</v>
      </c>
      <c r="I18151" s="4" t="n">
        <v>42.16</v>
      </c>
      <c r="J18151" s="4" t="n">
        <v>40</v>
      </c>
      <c r="M18151" s="4" t="n">
        <v>40</v>
      </c>
      <c r="N18151" s="2" t="s">
        <v>27</v>
      </c>
      <c r="O18151" s="4" t="n">
        <v>42.02</v>
      </c>
      <c r="P18151" s="5" t="n">
        <v>1.05</v>
      </c>
      <c r="R18151" s="2" t="s">
        <v>2209</v>
      </c>
      <c r="Y18151" s="2" t="s">
        <v>27858</v>
      </c>
      <c r="Z18151" s="2" t="s">
        <v>30</v>
      </c>
      <c r="AH18151" s="0" t="s">
        <v>3602</v>
      </c>
    </row>
    <row r="18152" customFormat="false" ht="15" hidden="false" customHeight="false" outlineLevel="0" collapsed="false">
      <c r="A18152" s="1" t="n">
        <v>307430000</v>
      </c>
      <c r="B18152" s="2" t="s">
        <v>2620</v>
      </c>
      <c r="C18152" s="2" t="s">
        <v>23</v>
      </c>
      <c r="D18152" s="2" t="s">
        <v>27859</v>
      </c>
      <c r="E18152" s="3" t="n">
        <v>46081</v>
      </c>
      <c r="F18152" s="2" t="n">
        <v>20546645593</v>
      </c>
      <c r="G18152" s="2" t="s">
        <v>496</v>
      </c>
      <c r="H18152" s="2" t="s">
        <v>5253</v>
      </c>
      <c r="I18152" s="4" t="n">
        <v>1083.33</v>
      </c>
      <c r="J18152" s="4" t="n">
        <v>1000</v>
      </c>
      <c r="M18152" s="4" t="n">
        <v>1</v>
      </c>
      <c r="N18152" s="2" t="s">
        <v>57</v>
      </c>
      <c r="O18152" s="4" t="n">
        <v>1806.95</v>
      </c>
      <c r="P18152" s="5" t="n">
        <v>1.806</v>
      </c>
      <c r="R18152" s="2" t="s">
        <v>107</v>
      </c>
      <c r="Y18152" s="2" t="s">
        <v>25484</v>
      </c>
      <c r="Z18152" s="2" t="s">
        <v>30</v>
      </c>
    </row>
    <row r="18153" customFormat="false" ht="15" hidden="false" customHeight="false" outlineLevel="0" collapsed="false">
      <c r="A18153" s="1" t="n">
        <v>307430000</v>
      </c>
      <c r="B18153" s="2" t="s">
        <v>2620</v>
      </c>
      <c r="C18153" s="2" t="s">
        <v>53</v>
      </c>
      <c r="D18153" s="2" t="s">
        <v>27860</v>
      </c>
      <c r="E18153" s="3" t="n">
        <v>46066</v>
      </c>
      <c r="F18153" s="2" t="n">
        <v>20549628193</v>
      </c>
      <c r="G18153" s="2" t="s">
        <v>9142</v>
      </c>
      <c r="H18153" s="2" t="s">
        <v>9143</v>
      </c>
      <c r="I18153" s="4" t="n">
        <v>2912.05</v>
      </c>
      <c r="J18153" s="4" t="n">
        <v>2780</v>
      </c>
      <c r="M18153" s="4" t="n">
        <v>2780</v>
      </c>
      <c r="N18153" s="2" t="s">
        <v>27</v>
      </c>
      <c r="O18153" s="4" t="n">
        <v>4672.21</v>
      </c>
      <c r="P18153" s="5" t="n">
        <v>1.68</v>
      </c>
      <c r="R18153" s="2" t="s">
        <v>95</v>
      </c>
      <c r="Y18153" s="2" t="s">
        <v>27861</v>
      </c>
      <c r="Z18153" s="2" t="s">
        <v>30</v>
      </c>
      <c r="AH18153" s="0" t="s">
        <v>202</v>
      </c>
    </row>
    <row r="18154" customFormat="false" ht="15" hidden="false" customHeight="false" outlineLevel="0" collapsed="false">
      <c r="A18154" s="1" t="n">
        <v>307430000</v>
      </c>
      <c r="B18154" s="2" t="s">
        <v>2620</v>
      </c>
      <c r="C18154" s="2" t="s">
        <v>23</v>
      </c>
      <c r="D18154" s="2" t="s">
        <v>27862</v>
      </c>
      <c r="E18154" s="3" t="n">
        <v>46081</v>
      </c>
      <c r="F18154" s="2" t="n">
        <v>20546645593</v>
      </c>
      <c r="G18154" s="2" t="s">
        <v>496</v>
      </c>
      <c r="H18154" s="2" t="s">
        <v>5253</v>
      </c>
      <c r="I18154" s="4" t="n">
        <v>16250</v>
      </c>
      <c r="J18154" s="4" t="n">
        <v>15000</v>
      </c>
      <c r="M18154" s="4" t="n">
        <v>15</v>
      </c>
      <c r="N18154" s="2" t="s">
        <v>57</v>
      </c>
      <c r="O18154" s="4" t="n">
        <v>45104.37</v>
      </c>
      <c r="P18154" s="5" t="n">
        <v>3.006</v>
      </c>
      <c r="R18154" s="2" t="s">
        <v>107</v>
      </c>
      <c r="Y18154" s="2" t="s">
        <v>10126</v>
      </c>
      <c r="Z18154" s="2" t="s">
        <v>30</v>
      </c>
    </row>
    <row r="18155" customFormat="false" ht="15" hidden="false" customHeight="false" outlineLevel="0" collapsed="false">
      <c r="A18155" s="1" t="n">
        <v>307430000</v>
      </c>
      <c r="B18155" s="2" t="s">
        <v>2620</v>
      </c>
      <c r="C18155" s="2" t="s">
        <v>23</v>
      </c>
      <c r="D18155" s="2" t="s">
        <v>27863</v>
      </c>
      <c r="E18155" s="3" t="n">
        <v>46067</v>
      </c>
      <c r="F18155" s="2" t="n">
        <v>20484294756</v>
      </c>
      <c r="G18155" s="2" t="s">
        <v>50</v>
      </c>
      <c r="H18155" s="2" t="s">
        <v>1018</v>
      </c>
      <c r="I18155" s="4" t="n">
        <v>73390</v>
      </c>
      <c r="J18155" s="4" t="n">
        <v>66000</v>
      </c>
      <c r="M18155" s="4" t="n">
        <v>66000</v>
      </c>
      <c r="N18155" s="2" t="s">
        <v>27</v>
      </c>
      <c r="O18155" s="4" t="n">
        <v>71288</v>
      </c>
      <c r="P18155" s="5" t="n">
        <v>1.08</v>
      </c>
      <c r="R18155" s="2" t="s">
        <v>28</v>
      </c>
      <c r="Y18155" s="2" t="s">
        <v>23609</v>
      </c>
      <c r="Z18155" s="2" t="s">
        <v>30</v>
      </c>
      <c r="AH18155" s="0" t="s">
        <v>2211</v>
      </c>
    </row>
    <row r="18156" customFormat="false" ht="15" hidden="false" customHeight="false" outlineLevel="0" collapsed="false">
      <c r="A18156" s="1" t="n">
        <v>307430000</v>
      </c>
      <c r="B18156" s="2" t="s">
        <v>2620</v>
      </c>
      <c r="C18156" s="2" t="s">
        <v>3599</v>
      </c>
      <c r="D18156" s="2" t="s">
        <v>27864</v>
      </c>
      <c r="E18156" s="3" t="n">
        <v>46056</v>
      </c>
      <c r="F18156" s="2" t="n">
        <v>20600277554</v>
      </c>
      <c r="G18156" s="2" t="s">
        <v>19766</v>
      </c>
      <c r="I18156" s="4" t="n">
        <v>4150</v>
      </c>
      <c r="J18156" s="4" t="n">
        <v>4000</v>
      </c>
      <c r="M18156" s="4" t="n">
        <v>4000</v>
      </c>
      <c r="N18156" s="2" t="s">
        <v>27</v>
      </c>
      <c r="O18156" s="4" t="n">
        <v>1666.67</v>
      </c>
      <c r="P18156" s="5" t="n">
        <v>0.416</v>
      </c>
      <c r="R18156" s="2" t="s">
        <v>2444</v>
      </c>
      <c r="Y18156" s="2" t="s">
        <v>27865</v>
      </c>
      <c r="Z18156" s="2" t="s">
        <v>30</v>
      </c>
      <c r="AH18156" s="0" t="s">
        <v>2211</v>
      </c>
    </row>
    <row r="18157" customFormat="false" ht="15" hidden="false" customHeight="false" outlineLevel="0" collapsed="false">
      <c r="A18157" s="1" t="n">
        <v>307430000</v>
      </c>
      <c r="B18157" s="2" t="s">
        <v>2620</v>
      </c>
      <c r="C18157" s="2" t="s">
        <v>23</v>
      </c>
      <c r="D18157" s="2" t="s">
        <v>27866</v>
      </c>
      <c r="E18157" s="3" t="n">
        <v>46081</v>
      </c>
      <c r="F18157" s="2" t="n">
        <v>20536938657</v>
      </c>
      <c r="G18157" s="2" t="s">
        <v>143</v>
      </c>
      <c r="H18157" s="2" t="s">
        <v>188</v>
      </c>
      <c r="I18157" s="4" t="n">
        <v>15680</v>
      </c>
      <c r="J18157" s="4" t="n">
        <v>14000</v>
      </c>
      <c r="M18157" s="4" t="n">
        <v>14000</v>
      </c>
      <c r="N18157" s="2" t="s">
        <v>27</v>
      </c>
      <c r="O18157" s="4" t="n">
        <v>45792.09</v>
      </c>
      <c r="P18157" s="5" t="n">
        <v>3.27</v>
      </c>
      <c r="R18157" s="2" t="s">
        <v>249</v>
      </c>
      <c r="Y18157" s="2" t="s">
        <v>14399</v>
      </c>
      <c r="Z18157" s="2" t="s">
        <v>30</v>
      </c>
    </row>
    <row r="18158" customFormat="false" ht="15" hidden="false" customHeight="false" outlineLevel="0" collapsed="false">
      <c r="A18158" s="1" t="n">
        <v>307430000</v>
      </c>
      <c r="B18158" s="2" t="s">
        <v>2620</v>
      </c>
      <c r="C18158" s="2" t="s">
        <v>23</v>
      </c>
      <c r="D18158" s="2" t="s">
        <v>27867</v>
      </c>
      <c r="E18158" s="3" t="n">
        <v>46081</v>
      </c>
      <c r="F18158" s="2" t="n">
        <v>20612199320</v>
      </c>
      <c r="G18158" s="2" t="s">
        <v>10078</v>
      </c>
      <c r="H18158" s="2" t="s">
        <v>10866</v>
      </c>
      <c r="I18158" s="4" t="n">
        <v>592.25</v>
      </c>
      <c r="J18158" s="4" t="n">
        <v>560</v>
      </c>
      <c r="M18158" s="4" t="n">
        <v>560</v>
      </c>
      <c r="N18158" s="2" t="s">
        <v>27</v>
      </c>
      <c r="O18158" s="4" t="n">
        <v>896</v>
      </c>
      <c r="P18158" s="5" t="n">
        <v>1.6</v>
      </c>
      <c r="R18158" s="2" t="s">
        <v>107</v>
      </c>
      <c r="Y18158" s="2" t="s">
        <v>27868</v>
      </c>
      <c r="Z18158" s="2" t="s">
        <v>30</v>
      </c>
    </row>
    <row r="18159" customFormat="false" ht="15" hidden="false" customHeight="false" outlineLevel="0" collapsed="false">
      <c r="A18159" s="1" t="n">
        <v>307430000</v>
      </c>
      <c r="B18159" s="2" t="s">
        <v>2620</v>
      </c>
      <c r="C18159" s="2" t="s">
        <v>53</v>
      </c>
      <c r="D18159" s="2" t="s">
        <v>27869</v>
      </c>
      <c r="E18159" s="3" t="n">
        <v>46066</v>
      </c>
      <c r="F18159" s="2" t="n">
        <v>20549628193</v>
      </c>
      <c r="G18159" s="2" t="s">
        <v>9142</v>
      </c>
      <c r="H18159" s="2" t="s">
        <v>9143</v>
      </c>
      <c r="I18159" s="4" t="n">
        <v>1696.95</v>
      </c>
      <c r="J18159" s="4" t="n">
        <v>1620</v>
      </c>
      <c r="M18159" s="4" t="n">
        <v>1620</v>
      </c>
      <c r="N18159" s="2" t="s">
        <v>27</v>
      </c>
      <c r="O18159" s="4" t="n">
        <v>2722.65</v>
      </c>
      <c r="P18159" s="5" t="n">
        <v>1.68</v>
      </c>
      <c r="R18159" s="2" t="s">
        <v>95</v>
      </c>
      <c r="Y18159" s="2" t="s">
        <v>27870</v>
      </c>
      <c r="Z18159" s="2" t="s">
        <v>30</v>
      </c>
      <c r="AH18159" s="0" t="s">
        <v>202</v>
      </c>
    </row>
    <row r="18160" customFormat="false" ht="15" hidden="false" customHeight="false" outlineLevel="0" collapsed="false">
      <c r="A18160" s="1" t="n">
        <v>307430000</v>
      </c>
      <c r="B18160" s="2" t="s">
        <v>2620</v>
      </c>
      <c r="C18160" s="2" t="s">
        <v>53</v>
      </c>
      <c r="D18160" s="2" t="s">
        <v>27871</v>
      </c>
      <c r="E18160" s="3" t="n">
        <v>46079</v>
      </c>
      <c r="F18160" s="2" t="n">
        <v>20549628193</v>
      </c>
      <c r="G18160" s="2" t="s">
        <v>9142</v>
      </c>
      <c r="H18160" s="2" t="s">
        <v>17105</v>
      </c>
      <c r="I18160" s="4" t="n">
        <v>6956.4</v>
      </c>
      <c r="J18160" s="4" t="n">
        <v>6600</v>
      </c>
      <c r="M18160" s="4" t="n">
        <v>6600</v>
      </c>
      <c r="N18160" s="2" t="s">
        <v>27</v>
      </c>
      <c r="O18160" s="4" t="n">
        <v>6934.6</v>
      </c>
      <c r="P18160" s="5" t="n">
        <v>1.05</v>
      </c>
      <c r="R18160" s="2" t="s">
        <v>2209</v>
      </c>
      <c r="Y18160" s="2" t="s">
        <v>27872</v>
      </c>
      <c r="Z18160" s="2" t="s">
        <v>30</v>
      </c>
      <c r="AH18160" s="0" t="s">
        <v>3602</v>
      </c>
    </row>
    <row r="18161" customFormat="false" ht="15" hidden="false" customHeight="false" outlineLevel="0" collapsed="false">
      <c r="A18161" s="1" t="n">
        <v>307430000</v>
      </c>
      <c r="B18161" s="2" t="s">
        <v>2620</v>
      </c>
      <c r="C18161" s="2" t="s">
        <v>23</v>
      </c>
      <c r="D18161" s="2" t="s">
        <v>27873</v>
      </c>
      <c r="E18161" s="3" t="n">
        <v>46081</v>
      </c>
      <c r="F18161" s="2" t="n">
        <v>20502257634</v>
      </c>
      <c r="G18161" s="2" t="s">
        <v>195</v>
      </c>
      <c r="H18161" s="2" t="s">
        <v>2819</v>
      </c>
      <c r="I18161" s="4" t="n">
        <v>17653.33</v>
      </c>
      <c r="J18161" s="4" t="n">
        <v>16000</v>
      </c>
      <c r="M18161" s="4" t="n">
        <v>16000</v>
      </c>
      <c r="N18161" s="2" t="s">
        <v>27</v>
      </c>
      <c r="O18161" s="4" t="n">
        <v>45018</v>
      </c>
      <c r="P18161" s="5" t="n">
        <v>2.813</v>
      </c>
      <c r="R18161" s="2" t="s">
        <v>249</v>
      </c>
      <c r="Y18161" s="2" t="s">
        <v>27874</v>
      </c>
      <c r="Z18161" s="2" t="s">
        <v>30</v>
      </c>
    </row>
    <row r="18162" customFormat="false" ht="15" hidden="false" customHeight="false" outlineLevel="0" collapsed="false">
      <c r="A18162" s="1" t="n">
        <v>307430000</v>
      </c>
      <c r="B18162" s="2" t="s">
        <v>2620</v>
      </c>
      <c r="C18162" s="2" t="s">
        <v>53</v>
      </c>
      <c r="D18162" s="2" t="s">
        <v>27875</v>
      </c>
      <c r="E18162" s="3" t="n">
        <v>46054</v>
      </c>
      <c r="F18162" s="2" t="n">
        <v>20606757221</v>
      </c>
      <c r="G18162" s="2" t="s">
        <v>7960</v>
      </c>
      <c r="H18162" s="2" t="s">
        <v>25357</v>
      </c>
      <c r="I18162" s="4" t="n">
        <v>17188.08</v>
      </c>
      <c r="J18162" s="4" t="n">
        <v>16500</v>
      </c>
      <c r="M18162" s="4" t="n">
        <v>16500</v>
      </c>
      <c r="N18162" s="2" t="s">
        <v>27</v>
      </c>
      <c r="O18162" s="4" t="n">
        <v>30580</v>
      </c>
      <c r="P18162" s="5" t="n">
        <v>1.853</v>
      </c>
      <c r="R18162" s="2" t="s">
        <v>28</v>
      </c>
      <c r="Y18162" s="2" t="s">
        <v>27876</v>
      </c>
      <c r="Z18162" s="2" t="s">
        <v>30</v>
      </c>
      <c r="AH18162" s="0" t="s">
        <v>3714</v>
      </c>
    </row>
    <row r="18163" customFormat="false" ht="15" hidden="false" customHeight="false" outlineLevel="0" collapsed="false">
      <c r="A18163" s="1" t="n">
        <v>307430000</v>
      </c>
      <c r="B18163" s="2" t="s">
        <v>2620</v>
      </c>
      <c r="C18163" s="2" t="s">
        <v>53</v>
      </c>
      <c r="D18163" s="2" t="s">
        <v>27877</v>
      </c>
      <c r="E18163" s="3" t="n">
        <v>46079</v>
      </c>
      <c r="F18163" s="2" t="n">
        <v>20549628193</v>
      </c>
      <c r="G18163" s="2" t="s">
        <v>9142</v>
      </c>
      <c r="H18163" s="2" t="s">
        <v>17105</v>
      </c>
      <c r="I18163" s="4" t="n">
        <v>21.08</v>
      </c>
      <c r="J18163" s="4" t="n">
        <v>20</v>
      </c>
      <c r="M18163" s="4" t="n">
        <v>20</v>
      </c>
      <c r="N18163" s="2" t="s">
        <v>27</v>
      </c>
      <c r="O18163" s="4" t="n">
        <v>21.01</v>
      </c>
      <c r="P18163" s="5" t="n">
        <v>1.05</v>
      </c>
      <c r="R18163" s="2" t="s">
        <v>2209</v>
      </c>
      <c r="Y18163" s="2" t="s">
        <v>27858</v>
      </c>
      <c r="Z18163" s="2" t="s">
        <v>30</v>
      </c>
      <c r="AH18163" s="0" t="s">
        <v>3602</v>
      </c>
    </row>
    <row r="18164" customFormat="false" ht="15" hidden="false" customHeight="false" outlineLevel="0" collapsed="false">
      <c r="A18164" s="1" t="n">
        <v>307430000</v>
      </c>
      <c r="B18164" s="2" t="s">
        <v>2620</v>
      </c>
      <c r="C18164" s="2" t="s">
        <v>53</v>
      </c>
      <c r="D18164" s="2" t="s">
        <v>27878</v>
      </c>
      <c r="E18164" s="3" t="n">
        <v>46063</v>
      </c>
      <c r="F18164" s="2" t="n">
        <v>20602721231</v>
      </c>
      <c r="G18164" s="2" t="s">
        <v>3614</v>
      </c>
      <c r="H18164" s="2" t="s">
        <v>3615</v>
      </c>
      <c r="I18164" s="4" t="n">
        <v>1552.13</v>
      </c>
      <c r="J18164" s="4" t="n">
        <v>1449</v>
      </c>
      <c r="M18164" s="4" t="n">
        <v>1449</v>
      </c>
      <c r="N18164" s="2" t="s">
        <v>27</v>
      </c>
      <c r="O18164" s="4" t="n">
        <v>2685</v>
      </c>
      <c r="P18164" s="5" t="n">
        <v>1.853</v>
      </c>
      <c r="R18164" s="2" t="s">
        <v>107</v>
      </c>
      <c r="Y18164" s="2" t="s">
        <v>27879</v>
      </c>
      <c r="Z18164" s="2" t="s">
        <v>30</v>
      </c>
      <c r="AH18164" s="0" t="s">
        <v>3714</v>
      </c>
    </row>
    <row r="18165" customFormat="false" ht="15" hidden="false" customHeight="false" outlineLevel="0" collapsed="false">
      <c r="A18165" s="1" t="n">
        <v>307430000</v>
      </c>
      <c r="B18165" s="2" t="s">
        <v>2620</v>
      </c>
      <c r="C18165" s="2" t="s">
        <v>23</v>
      </c>
      <c r="D18165" s="2" t="s">
        <v>27880</v>
      </c>
      <c r="E18165" s="3" t="n">
        <v>46081</v>
      </c>
      <c r="F18165" s="2" t="n">
        <v>20536938657</v>
      </c>
      <c r="G18165" s="2" t="s">
        <v>143</v>
      </c>
      <c r="H18165" s="2" t="s">
        <v>188</v>
      </c>
      <c r="I18165" s="4" t="n">
        <v>29340</v>
      </c>
      <c r="J18165" s="4" t="n">
        <v>24100</v>
      </c>
      <c r="M18165" s="4" t="n">
        <v>24100</v>
      </c>
      <c r="N18165" s="2" t="s">
        <v>27</v>
      </c>
      <c r="O18165" s="4" t="n">
        <v>72537</v>
      </c>
      <c r="P18165" s="5" t="n">
        <v>3.009</v>
      </c>
      <c r="R18165" s="2" t="s">
        <v>107</v>
      </c>
      <c r="Y18165" s="2" t="s">
        <v>14399</v>
      </c>
      <c r="Z18165" s="2" t="s">
        <v>30</v>
      </c>
    </row>
    <row r="18166" customFormat="false" ht="15" hidden="false" customHeight="false" outlineLevel="0" collapsed="false">
      <c r="A18166" s="1" t="n">
        <v>307430000</v>
      </c>
      <c r="B18166" s="2" t="s">
        <v>2620</v>
      </c>
      <c r="C18166" s="2" t="s">
        <v>53</v>
      </c>
      <c r="D18166" s="2" t="s">
        <v>27881</v>
      </c>
      <c r="E18166" s="3" t="n">
        <v>46066</v>
      </c>
      <c r="F18166" s="2" t="n">
        <v>20549628193</v>
      </c>
      <c r="G18166" s="2" t="s">
        <v>9142</v>
      </c>
      <c r="H18166" s="2" t="s">
        <v>9143</v>
      </c>
      <c r="I18166" s="4" t="n">
        <v>251.4</v>
      </c>
      <c r="J18166" s="4" t="n">
        <v>240</v>
      </c>
      <c r="M18166" s="4" t="n">
        <v>240</v>
      </c>
      <c r="N18166" s="2" t="s">
        <v>27</v>
      </c>
      <c r="O18166" s="4" t="n">
        <v>403.35</v>
      </c>
      <c r="P18166" s="5" t="n">
        <v>1.68</v>
      </c>
      <c r="R18166" s="2" t="s">
        <v>95</v>
      </c>
      <c r="Y18166" s="2" t="s">
        <v>27882</v>
      </c>
      <c r="Z18166" s="2" t="s">
        <v>30</v>
      </c>
      <c r="AH18166" s="0" t="s">
        <v>202</v>
      </c>
    </row>
    <row r="18167" customFormat="false" ht="15" hidden="false" customHeight="false" outlineLevel="0" collapsed="false">
      <c r="A18167" s="1" t="n">
        <v>307430000</v>
      </c>
      <c r="B18167" s="2" t="s">
        <v>2620</v>
      </c>
      <c r="C18167" s="2" t="s">
        <v>23</v>
      </c>
      <c r="D18167" s="2" t="s">
        <v>27883</v>
      </c>
      <c r="E18167" s="3" t="n">
        <v>46067</v>
      </c>
      <c r="F18167" s="2" t="n">
        <v>20614551373</v>
      </c>
      <c r="G18167" s="2" t="s">
        <v>2057</v>
      </c>
      <c r="H18167" s="2" t="s">
        <v>114</v>
      </c>
      <c r="I18167" s="4" t="n">
        <v>7166.28</v>
      </c>
      <c r="J18167" s="4" t="n">
        <v>6640</v>
      </c>
      <c r="M18167" s="4" t="n">
        <v>6640</v>
      </c>
      <c r="N18167" s="2" t="s">
        <v>27</v>
      </c>
      <c r="O18167" s="4" t="n">
        <v>7968</v>
      </c>
      <c r="P18167" s="5" t="n">
        <v>1.2</v>
      </c>
      <c r="R18167" s="2" t="s">
        <v>95</v>
      </c>
      <c r="Y18167" s="2" t="s">
        <v>27884</v>
      </c>
      <c r="Z18167" s="2" t="s">
        <v>30</v>
      </c>
      <c r="AH18167" s="0" t="s">
        <v>3714</v>
      </c>
    </row>
    <row r="18168" customFormat="false" ht="15" hidden="false" customHeight="false" outlineLevel="0" collapsed="false">
      <c r="A18168" s="1" t="n">
        <v>307430000</v>
      </c>
      <c r="B18168" s="2" t="s">
        <v>2620</v>
      </c>
      <c r="C18168" s="2" t="s">
        <v>53</v>
      </c>
      <c r="D18168" s="2" t="s">
        <v>27885</v>
      </c>
      <c r="E18168" s="3" t="n">
        <v>46079</v>
      </c>
      <c r="F18168" s="2" t="n">
        <v>20549628193</v>
      </c>
      <c r="G18168" s="2" t="s">
        <v>9142</v>
      </c>
      <c r="H18168" s="2" t="s">
        <v>17105</v>
      </c>
      <c r="I18168" s="4" t="n">
        <v>4005.2</v>
      </c>
      <c r="J18168" s="4" t="n">
        <v>3800</v>
      </c>
      <c r="M18168" s="4" t="n">
        <v>3800</v>
      </c>
      <c r="N18168" s="2" t="s">
        <v>27</v>
      </c>
      <c r="O18168" s="4" t="n">
        <v>3992.65</v>
      </c>
      <c r="P18168" s="5" t="n">
        <v>1.05</v>
      </c>
      <c r="R18168" s="2" t="s">
        <v>2209</v>
      </c>
      <c r="Y18168" s="2" t="s">
        <v>27858</v>
      </c>
      <c r="Z18168" s="2" t="s">
        <v>30</v>
      </c>
      <c r="AH18168" s="0" t="s">
        <v>3602</v>
      </c>
    </row>
    <row r="18169" customFormat="false" ht="15" hidden="false" customHeight="false" outlineLevel="0" collapsed="false">
      <c r="A18169" s="1" t="n">
        <v>307430000</v>
      </c>
      <c r="B18169" s="2" t="s">
        <v>2620</v>
      </c>
      <c r="C18169" s="2" t="s">
        <v>23</v>
      </c>
      <c r="D18169" s="2" t="s">
        <v>27886</v>
      </c>
      <c r="E18169" s="3" t="n">
        <v>46063</v>
      </c>
      <c r="F18169" s="2" t="n">
        <v>20293755770</v>
      </c>
      <c r="G18169" s="2" t="s">
        <v>3759</v>
      </c>
      <c r="H18169" s="2" t="s">
        <v>11605</v>
      </c>
      <c r="I18169" s="4" t="n">
        <v>22.63</v>
      </c>
      <c r="J18169" s="4" t="n">
        <v>20</v>
      </c>
      <c r="M18169" s="4" t="n">
        <v>20</v>
      </c>
      <c r="N18169" s="2" t="s">
        <v>27</v>
      </c>
      <c r="O18169" s="4" t="n">
        <v>10</v>
      </c>
      <c r="P18169" s="5" t="n">
        <v>0.5</v>
      </c>
      <c r="R18169" s="2" t="s">
        <v>38</v>
      </c>
      <c r="Y18169" s="2" t="s">
        <v>27887</v>
      </c>
      <c r="Z18169" s="2" t="s">
        <v>30</v>
      </c>
      <c r="AH18169" s="0" t="s">
        <v>3602</v>
      </c>
    </row>
    <row r="18170" customFormat="false" ht="15" hidden="false" customHeight="false" outlineLevel="0" collapsed="false">
      <c r="A18170" s="1" t="n">
        <v>307430000</v>
      </c>
      <c r="B18170" s="2" t="s">
        <v>2620</v>
      </c>
      <c r="C18170" s="2" t="s">
        <v>53</v>
      </c>
      <c r="D18170" s="2" t="s">
        <v>27888</v>
      </c>
      <c r="E18170" s="3" t="n">
        <v>46063</v>
      </c>
      <c r="F18170" s="2" t="n">
        <v>20606312858</v>
      </c>
      <c r="G18170" s="2" t="s">
        <v>17188</v>
      </c>
      <c r="H18170" s="2" t="s">
        <v>26059</v>
      </c>
      <c r="I18170" s="4" t="n">
        <v>27650</v>
      </c>
      <c r="J18170" s="4" t="n">
        <v>27000</v>
      </c>
      <c r="M18170" s="4" t="n">
        <v>27000</v>
      </c>
      <c r="N18170" s="2" t="s">
        <v>27</v>
      </c>
      <c r="O18170" s="4" t="n">
        <v>43200</v>
      </c>
      <c r="P18170" s="5" t="n">
        <v>1.6</v>
      </c>
      <c r="R18170" s="2" t="s">
        <v>10182</v>
      </c>
      <c r="Y18170" s="2" t="s">
        <v>7686</v>
      </c>
      <c r="Z18170" s="2" t="s">
        <v>30</v>
      </c>
      <c r="AH18170" s="0" t="s">
        <v>202</v>
      </c>
    </row>
    <row r="18171" customFormat="false" ht="15" hidden="false" customHeight="false" outlineLevel="0" collapsed="false">
      <c r="A18171" s="1" t="n">
        <v>307430000</v>
      </c>
      <c r="B18171" s="2" t="s">
        <v>2620</v>
      </c>
      <c r="C18171" s="2" t="s">
        <v>23</v>
      </c>
      <c r="D18171" s="2" t="s">
        <v>27889</v>
      </c>
      <c r="E18171" s="3" t="n">
        <v>46081</v>
      </c>
      <c r="F18171" s="2" t="n">
        <v>20612199320</v>
      </c>
      <c r="G18171" s="2" t="s">
        <v>10078</v>
      </c>
      <c r="H18171" s="2" t="s">
        <v>10866</v>
      </c>
      <c r="I18171" s="4" t="n">
        <v>4928.44</v>
      </c>
      <c r="J18171" s="4" t="n">
        <v>4660</v>
      </c>
      <c r="M18171" s="4" t="n">
        <v>4660</v>
      </c>
      <c r="N18171" s="2" t="s">
        <v>27</v>
      </c>
      <c r="O18171" s="4" t="n">
        <v>7456</v>
      </c>
      <c r="P18171" s="5" t="n">
        <v>1.6</v>
      </c>
      <c r="R18171" s="2" t="s">
        <v>107</v>
      </c>
      <c r="Y18171" s="2" t="s">
        <v>21406</v>
      </c>
      <c r="Z18171" s="2" t="s">
        <v>30</v>
      </c>
      <c r="AH18171" s="0" t="s">
        <v>202</v>
      </c>
    </row>
    <row r="18172" customFormat="false" ht="15" hidden="false" customHeight="false" outlineLevel="0" collapsed="false">
      <c r="A18172" s="1" t="n">
        <v>307430000</v>
      </c>
      <c r="B18172" s="2" t="s">
        <v>2620</v>
      </c>
      <c r="C18172" s="2" t="s">
        <v>23</v>
      </c>
      <c r="D18172" s="2" t="s">
        <v>27890</v>
      </c>
      <c r="E18172" s="3" t="n">
        <v>46064</v>
      </c>
      <c r="F18172" s="2" t="n">
        <v>20536938657</v>
      </c>
      <c r="G18172" s="2" t="s">
        <v>143</v>
      </c>
      <c r="H18172" s="2" t="s">
        <v>334</v>
      </c>
      <c r="I18172" s="4" t="n">
        <v>710.37</v>
      </c>
      <c r="J18172" s="4" t="n">
        <v>599.96</v>
      </c>
      <c r="M18172" s="4" t="n">
        <v>1321.5</v>
      </c>
      <c r="N18172" s="2" t="s">
        <v>145</v>
      </c>
      <c r="O18172" s="4" t="n">
        <v>742.47</v>
      </c>
      <c r="P18172" s="5" t="n">
        <v>1.237</v>
      </c>
      <c r="R18172" s="2" t="s">
        <v>146</v>
      </c>
      <c r="Y18172" s="2" t="s">
        <v>15159</v>
      </c>
      <c r="Z18172" s="2" t="s">
        <v>30</v>
      </c>
      <c r="AH18172" s="0" t="s">
        <v>202</v>
      </c>
    </row>
    <row r="18173" customFormat="false" ht="15" hidden="false" customHeight="false" outlineLevel="0" collapsed="false">
      <c r="A18173" s="1" t="n">
        <v>307430000</v>
      </c>
      <c r="B18173" s="2" t="s">
        <v>2620</v>
      </c>
      <c r="C18173" s="2" t="s">
        <v>53</v>
      </c>
      <c r="D18173" s="2" t="s">
        <v>27891</v>
      </c>
      <c r="E18173" s="3" t="n">
        <v>46079</v>
      </c>
      <c r="F18173" s="2" t="n">
        <v>20549628193</v>
      </c>
      <c r="G18173" s="2" t="s">
        <v>9142</v>
      </c>
      <c r="H18173" s="2" t="s">
        <v>17105</v>
      </c>
      <c r="I18173" s="4" t="n">
        <v>2571.76</v>
      </c>
      <c r="J18173" s="4" t="n">
        <v>2440</v>
      </c>
      <c r="M18173" s="4" t="n">
        <v>2440</v>
      </c>
      <c r="N18173" s="2" t="s">
        <v>27</v>
      </c>
      <c r="O18173" s="4" t="n">
        <v>2786.63</v>
      </c>
      <c r="P18173" s="5" t="n">
        <v>1.142</v>
      </c>
      <c r="R18173" s="2" t="s">
        <v>2209</v>
      </c>
      <c r="Y18173" s="2" t="s">
        <v>27892</v>
      </c>
      <c r="Z18173" s="2" t="s">
        <v>30</v>
      </c>
      <c r="AH18173" s="0" t="s">
        <v>3714</v>
      </c>
    </row>
    <row r="18174" customFormat="false" ht="15" hidden="false" customHeight="false" outlineLevel="0" collapsed="false">
      <c r="A18174" s="1" t="n">
        <v>307430000</v>
      </c>
      <c r="B18174" s="2" t="s">
        <v>2620</v>
      </c>
      <c r="C18174" s="2" t="s">
        <v>23</v>
      </c>
      <c r="D18174" s="2" t="s">
        <v>27893</v>
      </c>
      <c r="E18174" s="3" t="n">
        <v>46081</v>
      </c>
      <c r="F18174" s="2" t="n">
        <v>20536938657</v>
      </c>
      <c r="G18174" s="2" t="s">
        <v>143</v>
      </c>
      <c r="H18174" s="2" t="s">
        <v>188</v>
      </c>
      <c r="I18174" s="4" t="n">
        <v>23910</v>
      </c>
      <c r="J18174" s="4" t="n">
        <v>20000</v>
      </c>
      <c r="M18174" s="4" t="n">
        <v>20000</v>
      </c>
      <c r="N18174" s="2" t="s">
        <v>27</v>
      </c>
      <c r="O18174" s="4" t="n">
        <v>62959</v>
      </c>
      <c r="P18174" s="5" t="n">
        <v>3.147</v>
      </c>
      <c r="R18174" s="2" t="s">
        <v>249</v>
      </c>
      <c r="Y18174" s="2" t="s">
        <v>14399</v>
      </c>
      <c r="Z18174" s="2" t="s">
        <v>30</v>
      </c>
    </row>
    <row r="18175" customFormat="false" ht="15" hidden="false" customHeight="false" outlineLevel="0" collapsed="false">
      <c r="A18175" s="1" t="n">
        <v>307430000</v>
      </c>
      <c r="B18175" s="2" t="s">
        <v>2620</v>
      </c>
      <c r="C18175" s="2" t="s">
        <v>23</v>
      </c>
      <c r="D18175" s="2" t="s">
        <v>27894</v>
      </c>
      <c r="E18175" s="3" t="n">
        <v>46081</v>
      </c>
      <c r="F18175" s="2" t="n">
        <v>20483957590</v>
      </c>
      <c r="G18175" s="2" t="s">
        <v>2661</v>
      </c>
      <c r="H18175" s="2" t="s">
        <v>26179</v>
      </c>
      <c r="I18175" s="4" t="n">
        <v>7144.03</v>
      </c>
      <c r="J18175" s="4" t="n">
        <v>6351</v>
      </c>
      <c r="M18175" s="4" t="n">
        <v>6351</v>
      </c>
      <c r="N18175" s="2" t="s">
        <v>27</v>
      </c>
      <c r="O18175" s="4" t="n">
        <v>16512.6</v>
      </c>
      <c r="P18175" s="5" t="n">
        <v>2.6</v>
      </c>
      <c r="R18175" s="2" t="s">
        <v>1194</v>
      </c>
      <c r="Y18175" s="2" t="s">
        <v>27895</v>
      </c>
      <c r="Z18175" s="2" t="s">
        <v>30</v>
      </c>
    </row>
    <row r="18176" customFormat="false" ht="15" hidden="false" customHeight="false" outlineLevel="0" collapsed="false">
      <c r="A18176" s="1" t="n">
        <v>307430000</v>
      </c>
      <c r="B18176" s="2" t="s">
        <v>2620</v>
      </c>
      <c r="C18176" s="2" t="s">
        <v>23</v>
      </c>
      <c r="D18176" s="2" t="s">
        <v>27896</v>
      </c>
      <c r="E18176" s="3" t="n">
        <v>46081</v>
      </c>
      <c r="F18176" s="2" t="n">
        <v>20483957590</v>
      </c>
      <c r="G18176" s="2" t="s">
        <v>2661</v>
      </c>
      <c r="H18176" s="2" t="s">
        <v>26179</v>
      </c>
      <c r="I18176" s="4" t="n">
        <v>4737.94</v>
      </c>
      <c r="J18176" s="4" t="n">
        <v>4212</v>
      </c>
      <c r="M18176" s="4" t="n">
        <v>4212</v>
      </c>
      <c r="N18176" s="2" t="s">
        <v>27</v>
      </c>
      <c r="O18176" s="4" t="n">
        <v>11793.6</v>
      </c>
      <c r="P18176" s="5" t="n">
        <v>2.8</v>
      </c>
      <c r="R18176" s="2" t="s">
        <v>1194</v>
      </c>
      <c r="Y18176" s="2" t="s">
        <v>27897</v>
      </c>
      <c r="Z18176" s="2" t="s">
        <v>30</v>
      </c>
    </row>
    <row r="18177" customFormat="false" ht="15" hidden="false" customHeight="false" outlineLevel="0" collapsed="false">
      <c r="A18177" s="1" t="n">
        <v>307430000</v>
      </c>
      <c r="B18177" s="2" t="s">
        <v>2620</v>
      </c>
      <c r="C18177" s="2" t="s">
        <v>23</v>
      </c>
      <c r="D18177" s="2" t="s">
        <v>27898</v>
      </c>
      <c r="E18177" s="3" t="n">
        <v>46064</v>
      </c>
      <c r="F18177" s="2" t="n">
        <v>20536938657</v>
      </c>
      <c r="G18177" s="2" t="s">
        <v>143</v>
      </c>
      <c r="H18177" s="2" t="s">
        <v>682</v>
      </c>
      <c r="I18177" s="4" t="n">
        <v>1420.34</v>
      </c>
      <c r="J18177" s="4" t="n">
        <v>1199.98</v>
      </c>
      <c r="M18177" s="4" t="n">
        <v>2643.12</v>
      </c>
      <c r="N18177" s="2" t="s">
        <v>145</v>
      </c>
      <c r="O18177" s="4" t="n">
        <v>1450.51</v>
      </c>
      <c r="P18177" s="5" t="n">
        <v>1.208</v>
      </c>
      <c r="R18177" s="2" t="s">
        <v>146</v>
      </c>
      <c r="Y18177" s="2" t="s">
        <v>15159</v>
      </c>
      <c r="Z18177" s="2" t="s">
        <v>30</v>
      </c>
      <c r="AH18177" s="0" t="s">
        <v>202</v>
      </c>
    </row>
    <row r="18178" customFormat="false" ht="15" hidden="false" customHeight="false" outlineLevel="0" collapsed="false">
      <c r="A18178" s="1" t="n">
        <v>307430000</v>
      </c>
      <c r="B18178" s="2" t="s">
        <v>2620</v>
      </c>
      <c r="C18178" s="2" t="s">
        <v>23</v>
      </c>
      <c r="D18178" s="2" t="s">
        <v>27899</v>
      </c>
      <c r="E18178" s="3" t="n">
        <v>46067</v>
      </c>
      <c r="F18178" s="2" t="n">
        <v>20614551373</v>
      </c>
      <c r="G18178" s="2" t="s">
        <v>2057</v>
      </c>
      <c r="H18178" s="2" t="s">
        <v>114</v>
      </c>
      <c r="I18178" s="4" t="n">
        <v>14699.51</v>
      </c>
      <c r="J18178" s="4" t="n">
        <v>13620</v>
      </c>
      <c r="M18178" s="4" t="n">
        <v>13620</v>
      </c>
      <c r="N18178" s="2" t="s">
        <v>27</v>
      </c>
      <c r="O18178" s="4" t="n">
        <v>16344</v>
      </c>
      <c r="P18178" s="5" t="n">
        <v>1.2</v>
      </c>
      <c r="R18178" s="2" t="s">
        <v>95</v>
      </c>
      <c r="Y18178" s="2" t="s">
        <v>9536</v>
      </c>
      <c r="Z18178" s="2" t="s">
        <v>30</v>
      </c>
      <c r="AH18178" s="0" t="s">
        <v>202</v>
      </c>
    </row>
    <row r="18179" customFormat="false" ht="15" hidden="false" customHeight="false" outlineLevel="0" collapsed="false">
      <c r="A18179" s="1" t="n">
        <v>307430000</v>
      </c>
      <c r="B18179" s="2" t="s">
        <v>2620</v>
      </c>
      <c r="C18179" s="2" t="s">
        <v>53</v>
      </c>
      <c r="D18179" s="2" t="s">
        <v>27900</v>
      </c>
      <c r="E18179" s="3" t="n">
        <v>46078</v>
      </c>
      <c r="F18179" s="2" t="n">
        <v>20549049240</v>
      </c>
      <c r="G18179" s="2" t="s">
        <v>5074</v>
      </c>
      <c r="H18179" s="2" t="s">
        <v>27640</v>
      </c>
      <c r="I18179" s="4" t="n">
        <v>10384.61</v>
      </c>
      <c r="J18179" s="4" t="n">
        <v>10000</v>
      </c>
      <c r="M18179" s="4" t="n">
        <v>500</v>
      </c>
      <c r="N18179" s="2" t="s">
        <v>1375</v>
      </c>
      <c r="O18179" s="4" t="n">
        <v>10000</v>
      </c>
      <c r="P18179" s="5" t="n">
        <v>1</v>
      </c>
      <c r="R18179" s="2" t="s">
        <v>6665</v>
      </c>
      <c r="Y18179" s="2" t="s">
        <v>27901</v>
      </c>
      <c r="Z18179" s="2" t="s">
        <v>30</v>
      </c>
      <c r="AH18179" s="0" t="s">
        <v>202</v>
      </c>
    </row>
    <row r="18180" customFormat="false" ht="15" hidden="false" customHeight="false" outlineLevel="0" collapsed="false">
      <c r="A18180" s="1" t="n">
        <v>307430000</v>
      </c>
      <c r="B18180" s="2" t="s">
        <v>2620</v>
      </c>
      <c r="C18180" s="2" t="s">
        <v>53</v>
      </c>
      <c r="D18180" s="2" t="s">
        <v>27902</v>
      </c>
      <c r="E18180" s="3" t="n">
        <v>46064</v>
      </c>
      <c r="F18180" s="2" t="n">
        <v>20556928313</v>
      </c>
      <c r="G18180" s="2" t="s">
        <v>55</v>
      </c>
      <c r="H18180" s="2" t="s">
        <v>26303</v>
      </c>
      <c r="I18180" s="4" t="n">
        <v>16320</v>
      </c>
      <c r="J18180" s="4" t="n">
        <v>16000</v>
      </c>
      <c r="M18180" s="4" t="n">
        <v>16</v>
      </c>
      <c r="N18180" s="2" t="s">
        <v>57</v>
      </c>
      <c r="O18180" s="4" t="n">
        <v>13000</v>
      </c>
      <c r="P18180" s="5" t="n">
        <v>0.812</v>
      </c>
      <c r="R18180" s="2" t="s">
        <v>2209</v>
      </c>
      <c r="Y18180" s="2" t="s">
        <v>26867</v>
      </c>
      <c r="Z18180" s="2" t="s">
        <v>30</v>
      </c>
      <c r="AH18180" s="0" t="s">
        <v>202</v>
      </c>
    </row>
    <row r="18181" customFormat="false" ht="15" hidden="false" customHeight="false" outlineLevel="0" collapsed="false">
      <c r="A18181" s="1" t="n">
        <v>307430000</v>
      </c>
      <c r="B18181" s="2" t="s">
        <v>2620</v>
      </c>
      <c r="C18181" s="2" t="s">
        <v>3599</v>
      </c>
      <c r="D18181" s="2" t="s">
        <v>27903</v>
      </c>
      <c r="E18181" s="3" t="n">
        <v>46081</v>
      </c>
      <c r="F18181" s="2" t="n">
        <v>20600277554</v>
      </c>
      <c r="G18181" s="2" t="s">
        <v>19766</v>
      </c>
      <c r="I18181" s="4" t="n">
        <v>2100</v>
      </c>
      <c r="J18181" s="4" t="n">
        <v>2000</v>
      </c>
      <c r="M18181" s="4" t="n">
        <v>2000</v>
      </c>
      <c r="N18181" s="2" t="s">
        <v>27</v>
      </c>
      <c r="O18181" s="4" t="n">
        <v>746.77</v>
      </c>
      <c r="P18181" s="5" t="n">
        <v>0.373</v>
      </c>
      <c r="R18181" s="2" t="s">
        <v>2444</v>
      </c>
      <c r="Y18181" s="2" t="s">
        <v>27865</v>
      </c>
      <c r="Z18181" s="2" t="s">
        <v>30</v>
      </c>
      <c r="AH18181" s="0" t="s">
        <v>2211</v>
      </c>
    </row>
    <row r="18182" customFormat="false" ht="15" hidden="false" customHeight="false" outlineLevel="0" collapsed="false">
      <c r="A18182" s="1" t="n">
        <v>307430000</v>
      </c>
      <c r="B18182" s="2" t="s">
        <v>2620</v>
      </c>
      <c r="C18182" s="2" t="s">
        <v>3599</v>
      </c>
      <c r="D18182" s="2" t="s">
        <v>27904</v>
      </c>
      <c r="E18182" s="3" t="n">
        <v>46076</v>
      </c>
      <c r="F18182" s="2" t="n">
        <v>20603172095</v>
      </c>
      <c r="G18182" s="2" t="s">
        <v>13365</v>
      </c>
      <c r="I18182" s="4" t="n">
        <v>15800</v>
      </c>
      <c r="J18182" s="4" t="n">
        <v>15000</v>
      </c>
      <c r="M18182" s="4" t="n">
        <v>15000</v>
      </c>
      <c r="N18182" s="2" t="s">
        <v>27</v>
      </c>
      <c r="O18182" s="4" t="n">
        <v>6905.6</v>
      </c>
      <c r="P18182" s="5" t="n">
        <v>0.46</v>
      </c>
      <c r="R18182" s="2" t="s">
        <v>2444</v>
      </c>
      <c r="Y18182" s="2" t="s">
        <v>13366</v>
      </c>
      <c r="Z18182" s="2" t="s">
        <v>30</v>
      </c>
      <c r="AH18182" s="0" t="s">
        <v>3602</v>
      </c>
    </row>
    <row r="18183" customFormat="false" ht="15" hidden="false" customHeight="false" outlineLevel="0" collapsed="false">
      <c r="A18183" s="1" t="n">
        <v>307430000</v>
      </c>
      <c r="B18183" s="2" t="s">
        <v>2620</v>
      </c>
      <c r="C18183" s="2" t="s">
        <v>3599</v>
      </c>
      <c r="D18183" s="2" t="s">
        <v>27905</v>
      </c>
      <c r="E18183" s="3" t="n">
        <v>46055</v>
      </c>
      <c r="F18183" s="2" t="n">
        <v>20603172095</v>
      </c>
      <c r="G18183" s="2" t="s">
        <v>13365</v>
      </c>
      <c r="I18183" s="4" t="n">
        <v>8400</v>
      </c>
      <c r="J18183" s="4" t="n">
        <v>8000</v>
      </c>
      <c r="M18183" s="4" t="n">
        <v>8000</v>
      </c>
      <c r="N18183" s="2" t="s">
        <v>27</v>
      </c>
      <c r="O18183" s="4" t="n">
        <v>3900</v>
      </c>
      <c r="P18183" s="5" t="n">
        <v>0.487</v>
      </c>
      <c r="R18183" s="2" t="s">
        <v>2444</v>
      </c>
      <c r="Y18183" s="2" t="s">
        <v>25894</v>
      </c>
      <c r="Z18183" s="2" t="s">
        <v>30</v>
      </c>
      <c r="AH18183" s="0" t="s">
        <v>202</v>
      </c>
    </row>
    <row r="18184" customFormat="false" ht="15" hidden="false" customHeight="false" outlineLevel="0" collapsed="false">
      <c r="A18184" s="1" t="n">
        <v>307430000</v>
      </c>
      <c r="B18184" s="2" t="s">
        <v>2620</v>
      </c>
      <c r="C18184" s="2" t="s">
        <v>23</v>
      </c>
      <c r="D18184" s="2" t="s">
        <v>27906</v>
      </c>
      <c r="E18184" s="3" t="n">
        <v>46081</v>
      </c>
      <c r="F18184" s="2" t="n">
        <v>20483957590</v>
      </c>
      <c r="G18184" s="2" t="s">
        <v>2661</v>
      </c>
      <c r="H18184" s="2" t="s">
        <v>4227</v>
      </c>
      <c r="I18184" s="4" t="n">
        <v>1163.14</v>
      </c>
      <c r="J18184" s="4" t="n">
        <v>1035</v>
      </c>
      <c r="M18184" s="4" t="n">
        <v>1035</v>
      </c>
      <c r="N18184" s="2" t="s">
        <v>27</v>
      </c>
      <c r="O18184" s="4" t="n">
        <v>1180.42</v>
      </c>
      <c r="P18184" s="5" t="n">
        <v>1.14</v>
      </c>
      <c r="R18184" s="2" t="s">
        <v>2209</v>
      </c>
      <c r="Y18184" s="2" t="s">
        <v>3681</v>
      </c>
      <c r="Z18184" s="2" t="s">
        <v>30</v>
      </c>
    </row>
    <row r="18185" customFormat="false" ht="15" hidden="false" customHeight="false" outlineLevel="0" collapsed="false">
      <c r="A18185" s="1" t="n">
        <v>307430000</v>
      </c>
      <c r="B18185" s="2" t="s">
        <v>2620</v>
      </c>
      <c r="C18185" s="2" t="s">
        <v>53</v>
      </c>
      <c r="D18185" s="2" t="s">
        <v>27907</v>
      </c>
      <c r="E18185" s="3" t="n">
        <v>46066</v>
      </c>
      <c r="F18185" s="2" t="n">
        <v>20549628193</v>
      </c>
      <c r="G18185" s="2" t="s">
        <v>9142</v>
      </c>
      <c r="H18185" s="2" t="s">
        <v>3646</v>
      </c>
      <c r="I18185" s="4" t="n">
        <v>13219.67</v>
      </c>
      <c r="J18185" s="4" t="n">
        <v>12600</v>
      </c>
      <c r="M18185" s="4" t="n">
        <v>12600</v>
      </c>
      <c r="N18185" s="2" t="s">
        <v>27</v>
      </c>
      <c r="O18185" s="4" t="n">
        <v>9916.09</v>
      </c>
      <c r="P18185" s="5" t="n">
        <v>0.786</v>
      </c>
      <c r="R18185" s="2" t="s">
        <v>2209</v>
      </c>
      <c r="Y18185" s="2" t="s">
        <v>27908</v>
      </c>
      <c r="Z18185" s="2" t="s">
        <v>30</v>
      </c>
      <c r="AH18185" s="0" t="s">
        <v>3640</v>
      </c>
    </row>
    <row r="18186" customFormat="false" ht="15" hidden="false" customHeight="false" outlineLevel="0" collapsed="false">
      <c r="A18186" s="1" t="n">
        <v>307430000</v>
      </c>
      <c r="B18186" s="2" t="s">
        <v>2620</v>
      </c>
      <c r="C18186" s="2" t="s">
        <v>23</v>
      </c>
      <c r="D18186" s="2" t="s">
        <v>27909</v>
      </c>
      <c r="E18186" s="3" t="n">
        <v>46081</v>
      </c>
      <c r="F18186" s="2" t="n">
        <v>20536938657</v>
      </c>
      <c r="G18186" s="2" t="s">
        <v>143</v>
      </c>
      <c r="H18186" s="2" t="s">
        <v>188</v>
      </c>
      <c r="I18186" s="4" t="n">
        <v>24870</v>
      </c>
      <c r="J18186" s="4" t="n">
        <v>21600</v>
      </c>
      <c r="M18186" s="4" t="n">
        <v>21600</v>
      </c>
      <c r="N18186" s="2" t="s">
        <v>27</v>
      </c>
      <c r="O18186" s="4" t="n">
        <v>36247</v>
      </c>
      <c r="P18186" s="5" t="n">
        <v>1.678</v>
      </c>
      <c r="R18186" s="2" t="s">
        <v>103</v>
      </c>
      <c r="Y18186" s="2" t="s">
        <v>13785</v>
      </c>
      <c r="Z18186" s="2" t="s">
        <v>30</v>
      </c>
    </row>
    <row r="18187" customFormat="false" ht="15" hidden="false" customHeight="false" outlineLevel="0" collapsed="false">
      <c r="A18187" s="1" t="n">
        <v>307430000</v>
      </c>
      <c r="B18187" s="2" t="s">
        <v>2620</v>
      </c>
      <c r="C18187" s="2" t="s">
        <v>3599</v>
      </c>
      <c r="D18187" s="2" t="s">
        <v>27910</v>
      </c>
      <c r="E18187" s="3" t="n">
        <v>46055</v>
      </c>
      <c r="F18187" s="2" t="n">
        <v>20610653031</v>
      </c>
      <c r="G18187" s="2" t="s">
        <v>3878</v>
      </c>
      <c r="I18187" s="4" t="n">
        <v>6300</v>
      </c>
      <c r="J18187" s="4" t="n">
        <v>6000</v>
      </c>
      <c r="M18187" s="4" t="n">
        <v>6000</v>
      </c>
      <c r="N18187" s="2" t="s">
        <v>27</v>
      </c>
      <c r="O18187" s="4" t="n">
        <v>2006</v>
      </c>
      <c r="P18187" s="5" t="n">
        <v>0.334</v>
      </c>
      <c r="R18187" s="2" t="s">
        <v>2444</v>
      </c>
      <c r="Y18187" s="2" t="s">
        <v>22903</v>
      </c>
      <c r="Z18187" s="2" t="s">
        <v>30</v>
      </c>
      <c r="AH18187" s="0" t="s">
        <v>2211</v>
      </c>
    </row>
    <row r="18188" customFormat="false" ht="15" hidden="false" customHeight="false" outlineLevel="0" collapsed="false">
      <c r="A18188" s="1" t="n">
        <v>307430000</v>
      </c>
      <c r="B18188" s="2" t="s">
        <v>2620</v>
      </c>
      <c r="C18188" s="2" t="s">
        <v>23</v>
      </c>
      <c r="D18188" s="2" t="s">
        <v>27911</v>
      </c>
      <c r="E18188" s="3" t="n">
        <v>46081</v>
      </c>
      <c r="F18188" s="2" t="n">
        <v>20536938657</v>
      </c>
      <c r="G18188" s="2" t="s">
        <v>143</v>
      </c>
      <c r="H18188" s="2" t="s">
        <v>188</v>
      </c>
      <c r="I18188" s="4" t="n">
        <v>29250</v>
      </c>
      <c r="J18188" s="4" t="n">
        <v>24600</v>
      </c>
      <c r="M18188" s="4" t="n">
        <v>24600</v>
      </c>
      <c r="N18188" s="2" t="s">
        <v>27</v>
      </c>
      <c r="O18188" s="4" t="n">
        <v>74137</v>
      </c>
      <c r="P18188" s="5" t="n">
        <v>3.013</v>
      </c>
      <c r="R18188" s="2" t="s">
        <v>107</v>
      </c>
      <c r="Y18188" s="2" t="s">
        <v>14399</v>
      </c>
      <c r="Z18188" s="2" t="s">
        <v>30</v>
      </c>
    </row>
    <row r="18189" customFormat="false" ht="15" hidden="false" customHeight="false" outlineLevel="0" collapsed="false">
      <c r="A18189" s="1" t="n">
        <v>307430000</v>
      </c>
      <c r="B18189" s="2" t="s">
        <v>2620</v>
      </c>
      <c r="C18189" s="2" t="s">
        <v>23</v>
      </c>
      <c r="D18189" s="2" t="s">
        <v>27912</v>
      </c>
      <c r="E18189" s="3" t="n">
        <v>46081</v>
      </c>
      <c r="F18189" s="2" t="n">
        <v>20484251861</v>
      </c>
      <c r="G18189" s="2" t="s">
        <v>169</v>
      </c>
      <c r="H18189" s="2" t="s">
        <v>572</v>
      </c>
      <c r="I18189" s="4" t="n">
        <v>27850</v>
      </c>
      <c r="J18189" s="4" t="n">
        <v>24980</v>
      </c>
      <c r="M18189" s="4" t="n">
        <v>24980</v>
      </c>
      <c r="N18189" s="2" t="s">
        <v>27</v>
      </c>
      <c r="O18189" s="4" t="n">
        <v>38469.2</v>
      </c>
      <c r="P18189" s="5" t="n">
        <v>1.54</v>
      </c>
      <c r="R18189" s="2" t="s">
        <v>107</v>
      </c>
      <c r="Y18189" s="2" t="s">
        <v>16495</v>
      </c>
      <c r="Z18189" s="2" t="s">
        <v>30</v>
      </c>
    </row>
    <row r="18190" customFormat="false" ht="15" hidden="false" customHeight="false" outlineLevel="0" collapsed="false">
      <c r="A18190" s="1" t="n">
        <v>307430000</v>
      </c>
      <c r="B18190" s="2" t="s">
        <v>2620</v>
      </c>
      <c r="C18190" s="2" t="s">
        <v>23</v>
      </c>
      <c r="D18190" s="2" t="s">
        <v>27913</v>
      </c>
      <c r="E18190" s="3" t="n">
        <v>46054</v>
      </c>
      <c r="F18190" s="2" t="n">
        <v>20601543053</v>
      </c>
      <c r="G18190" s="2" t="s">
        <v>7364</v>
      </c>
      <c r="H18190" s="2" t="s">
        <v>9567</v>
      </c>
      <c r="I18190" s="4" t="n">
        <v>23409.42</v>
      </c>
      <c r="J18190" s="4" t="n">
        <v>21520</v>
      </c>
      <c r="M18190" s="4" t="n">
        <v>21520</v>
      </c>
      <c r="N18190" s="2" t="s">
        <v>27</v>
      </c>
      <c r="O18190" s="4" t="n">
        <v>11112.89</v>
      </c>
      <c r="P18190" s="5" t="n">
        <v>0.516</v>
      </c>
      <c r="R18190" s="2" t="s">
        <v>107</v>
      </c>
      <c r="Y18190" s="2" t="s">
        <v>27914</v>
      </c>
      <c r="Z18190" s="2" t="s">
        <v>30</v>
      </c>
      <c r="AH18190" s="0" t="s">
        <v>3714</v>
      </c>
    </row>
    <row r="18191" customFormat="false" ht="15" hidden="false" customHeight="false" outlineLevel="0" collapsed="false">
      <c r="A18191" s="1" t="n">
        <v>307430000</v>
      </c>
      <c r="B18191" s="2" t="s">
        <v>2620</v>
      </c>
      <c r="C18191" s="2" t="s">
        <v>23</v>
      </c>
      <c r="D18191" s="2" t="s">
        <v>27915</v>
      </c>
      <c r="E18191" s="3" t="n">
        <v>46081</v>
      </c>
      <c r="F18191" s="2" t="n">
        <v>20536938657</v>
      </c>
      <c r="G18191" s="2" t="s">
        <v>143</v>
      </c>
      <c r="H18191" s="2" t="s">
        <v>188</v>
      </c>
      <c r="I18191" s="4" t="n">
        <v>28945</v>
      </c>
      <c r="J18191" s="4" t="n">
        <v>24400</v>
      </c>
      <c r="M18191" s="4" t="n">
        <v>24400</v>
      </c>
      <c r="N18191" s="2" t="s">
        <v>27</v>
      </c>
      <c r="O18191" s="4" t="n">
        <v>73497</v>
      </c>
      <c r="P18191" s="5" t="n">
        <v>3.012</v>
      </c>
      <c r="R18191" s="2" t="s">
        <v>107</v>
      </c>
      <c r="Y18191" s="2" t="s">
        <v>14399</v>
      </c>
      <c r="Z18191" s="2" t="s">
        <v>30</v>
      </c>
    </row>
    <row r="18192" customFormat="false" ht="15" hidden="false" customHeight="false" outlineLevel="0" collapsed="false">
      <c r="A18192" s="1" t="n">
        <v>307430000</v>
      </c>
      <c r="B18192" s="2" t="s">
        <v>2620</v>
      </c>
      <c r="C18192" s="2" t="s">
        <v>3599</v>
      </c>
      <c r="D18192" s="2" t="s">
        <v>27916</v>
      </c>
      <c r="E18192" s="3" t="n">
        <v>46063</v>
      </c>
      <c r="F18192" s="2" t="n">
        <v>20603172095</v>
      </c>
      <c r="G18192" s="2" t="s">
        <v>13365</v>
      </c>
      <c r="I18192" s="4" t="n">
        <v>16800</v>
      </c>
      <c r="J18192" s="4" t="n">
        <v>16000</v>
      </c>
      <c r="M18192" s="4" t="n">
        <v>16000</v>
      </c>
      <c r="N18192" s="2" t="s">
        <v>27</v>
      </c>
      <c r="O18192" s="4" t="n">
        <v>6905.6</v>
      </c>
      <c r="P18192" s="5" t="n">
        <v>0.431</v>
      </c>
      <c r="R18192" s="2" t="s">
        <v>2444</v>
      </c>
      <c r="Y18192" s="2" t="s">
        <v>25808</v>
      </c>
      <c r="Z18192" s="2" t="s">
        <v>30</v>
      </c>
      <c r="AH18192" s="0" t="s">
        <v>3602</v>
      </c>
    </row>
    <row r="18193" customFormat="false" ht="15" hidden="false" customHeight="false" outlineLevel="0" collapsed="false">
      <c r="A18193" s="1" t="n">
        <v>307430000</v>
      </c>
      <c r="B18193" s="2" t="s">
        <v>2620</v>
      </c>
      <c r="C18193" s="2" t="s">
        <v>3599</v>
      </c>
      <c r="D18193" s="2" t="s">
        <v>27917</v>
      </c>
      <c r="E18193" s="3" t="n">
        <v>46055</v>
      </c>
      <c r="F18193" s="2" t="n">
        <v>20603172095</v>
      </c>
      <c r="G18193" s="2" t="s">
        <v>13365</v>
      </c>
      <c r="I18193" s="4" t="n">
        <v>8400</v>
      </c>
      <c r="J18193" s="4" t="n">
        <v>8000</v>
      </c>
      <c r="M18193" s="4" t="n">
        <v>8000</v>
      </c>
      <c r="N18193" s="2" t="s">
        <v>27</v>
      </c>
      <c r="O18193" s="4" t="n">
        <v>3900</v>
      </c>
      <c r="P18193" s="5" t="n">
        <v>0.487</v>
      </c>
      <c r="R18193" s="2" t="s">
        <v>2444</v>
      </c>
      <c r="Y18193" s="2" t="s">
        <v>25894</v>
      </c>
      <c r="Z18193" s="2" t="s">
        <v>30</v>
      </c>
      <c r="AH18193" s="0" t="s">
        <v>202</v>
      </c>
    </row>
    <row r="18194" customFormat="false" ht="15" hidden="false" customHeight="false" outlineLevel="0" collapsed="false">
      <c r="A18194" s="1" t="n">
        <v>307430000</v>
      </c>
      <c r="B18194" s="2" t="s">
        <v>2620</v>
      </c>
      <c r="C18194" s="2" t="s">
        <v>23</v>
      </c>
      <c r="D18194" s="2" t="s">
        <v>27918</v>
      </c>
      <c r="E18194" s="3" t="n">
        <v>46081</v>
      </c>
      <c r="F18194" s="2" t="n">
        <v>20536938657</v>
      </c>
      <c r="G18194" s="2" t="s">
        <v>143</v>
      </c>
      <c r="H18194" s="2" t="s">
        <v>188</v>
      </c>
      <c r="I18194" s="4" t="n">
        <v>28720</v>
      </c>
      <c r="J18194" s="4" t="n">
        <v>24000</v>
      </c>
      <c r="M18194" s="4" t="n">
        <v>24000</v>
      </c>
      <c r="N18194" s="2" t="s">
        <v>27</v>
      </c>
      <c r="O18194" s="4" t="n">
        <v>72217</v>
      </c>
      <c r="P18194" s="5" t="n">
        <v>3.009</v>
      </c>
      <c r="R18194" s="2" t="s">
        <v>107</v>
      </c>
      <c r="Y18194" s="2" t="s">
        <v>14399</v>
      </c>
      <c r="Z18194" s="2" t="s">
        <v>30</v>
      </c>
    </row>
    <row r="18195" customFormat="false" ht="15" hidden="false" customHeight="false" outlineLevel="0" collapsed="false">
      <c r="A18195" s="1" t="n">
        <v>307430000</v>
      </c>
      <c r="B18195" s="2" t="s">
        <v>2620</v>
      </c>
      <c r="C18195" s="2" t="s">
        <v>3599</v>
      </c>
      <c r="D18195" s="2" t="s">
        <v>27919</v>
      </c>
      <c r="E18195" s="3" t="n">
        <v>46063</v>
      </c>
      <c r="F18195" s="2" t="n">
        <v>20603172095</v>
      </c>
      <c r="G18195" s="2" t="s">
        <v>13365</v>
      </c>
      <c r="I18195" s="4" t="n">
        <v>8400</v>
      </c>
      <c r="J18195" s="4" t="n">
        <v>8000</v>
      </c>
      <c r="M18195" s="4" t="n">
        <v>8000</v>
      </c>
      <c r="N18195" s="2" t="s">
        <v>27</v>
      </c>
      <c r="O18195" s="4" t="n">
        <v>3452.2</v>
      </c>
      <c r="P18195" s="5" t="n">
        <v>0.431</v>
      </c>
      <c r="R18195" s="2" t="s">
        <v>2444</v>
      </c>
      <c r="Y18195" s="2" t="s">
        <v>25894</v>
      </c>
      <c r="Z18195" s="2" t="s">
        <v>30</v>
      </c>
      <c r="AH18195" s="0" t="s">
        <v>202</v>
      </c>
    </row>
    <row r="18196" customFormat="false" ht="15" hidden="false" customHeight="false" outlineLevel="0" collapsed="false">
      <c r="A18196" s="1" t="n">
        <v>307430000</v>
      </c>
      <c r="B18196" s="2" t="s">
        <v>2620</v>
      </c>
      <c r="C18196" s="2" t="s">
        <v>3599</v>
      </c>
      <c r="D18196" s="2" t="s">
        <v>27920</v>
      </c>
      <c r="E18196" s="3" t="n">
        <v>46063</v>
      </c>
      <c r="F18196" s="2" t="n">
        <v>20603172095</v>
      </c>
      <c r="G18196" s="2" t="s">
        <v>13365</v>
      </c>
      <c r="I18196" s="4" t="n">
        <v>16800</v>
      </c>
      <c r="J18196" s="4" t="n">
        <v>16000</v>
      </c>
      <c r="M18196" s="4" t="n">
        <v>16000</v>
      </c>
      <c r="N18196" s="2" t="s">
        <v>27</v>
      </c>
      <c r="O18196" s="4" t="n">
        <v>6905.6</v>
      </c>
      <c r="P18196" s="5" t="n">
        <v>0.431</v>
      </c>
      <c r="R18196" s="2" t="s">
        <v>2444</v>
      </c>
      <c r="Y18196" s="2" t="s">
        <v>25808</v>
      </c>
      <c r="Z18196" s="2" t="s">
        <v>30</v>
      </c>
      <c r="AH18196" s="0" t="s">
        <v>3602</v>
      </c>
    </row>
    <row r="18197" customFormat="false" ht="15" hidden="false" customHeight="false" outlineLevel="0" collapsed="false">
      <c r="A18197" s="1" t="n">
        <v>307430000</v>
      </c>
      <c r="B18197" s="2" t="s">
        <v>2620</v>
      </c>
      <c r="C18197" s="2" t="s">
        <v>3599</v>
      </c>
      <c r="D18197" s="2" t="s">
        <v>27921</v>
      </c>
      <c r="E18197" s="3" t="n">
        <v>46063</v>
      </c>
      <c r="F18197" s="2" t="n">
        <v>20603172095</v>
      </c>
      <c r="G18197" s="2" t="s">
        <v>13365</v>
      </c>
      <c r="I18197" s="4" t="n">
        <v>8400</v>
      </c>
      <c r="J18197" s="4" t="n">
        <v>8000</v>
      </c>
      <c r="M18197" s="4" t="n">
        <v>8000</v>
      </c>
      <c r="N18197" s="2" t="s">
        <v>27</v>
      </c>
      <c r="O18197" s="4" t="n">
        <v>3452.2</v>
      </c>
      <c r="P18197" s="5" t="n">
        <v>0.431</v>
      </c>
      <c r="R18197" s="2" t="s">
        <v>2444</v>
      </c>
      <c r="Y18197" s="2" t="s">
        <v>25894</v>
      </c>
      <c r="Z18197" s="2" t="s">
        <v>30</v>
      </c>
      <c r="AH18197" s="0" t="s">
        <v>202</v>
      </c>
    </row>
    <row r="18198" customFormat="false" ht="15" hidden="false" customHeight="false" outlineLevel="0" collapsed="false">
      <c r="A18198" s="1" t="n">
        <v>307430000</v>
      </c>
      <c r="B18198" s="2" t="s">
        <v>2620</v>
      </c>
      <c r="C18198" s="2" t="s">
        <v>3599</v>
      </c>
      <c r="D18198" s="2" t="s">
        <v>27922</v>
      </c>
      <c r="E18198" s="3" t="n">
        <v>46080</v>
      </c>
      <c r="F18198" s="2" t="n">
        <v>20610653031</v>
      </c>
      <c r="G18198" s="2" t="s">
        <v>3878</v>
      </c>
      <c r="I18198" s="4" t="n">
        <v>6300</v>
      </c>
      <c r="J18198" s="4" t="n">
        <v>6000</v>
      </c>
      <c r="M18198" s="4" t="n">
        <v>6000</v>
      </c>
      <c r="N18198" s="2" t="s">
        <v>27</v>
      </c>
      <c r="O18198" s="4" t="n">
        <v>2007</v>
      </c>
      <c r="P18198" s="5" t="n">
        <v>0.334</v>
      </c>
      <c r="R18198" s="2" t="s">
        <v>2444</v>
      </c>
      <c r="Y18198" s="2" t="s">
        <v>27923</v>
      </c>
      <c r="Z18198" s="2" t="s">
        <v>30</v>
      </c>
      <c r="AH18198" s="0" t="s">
        <v>2211</v>
      </c>
    </row>
    <row r="18199" customFormat="false" ht="15" hidden="false" customHeight="false" outlineLevel="0" collapsed="false">
      <c r="A18199" s="1" t="n">
        <v>307430000</v>
      </c>
      <c r="B18199" s="2" t="s">
        <v>2620</v>
      </c>
      <c r="C18199" s="2" t="s">
        <v>23</v>
      </c>
      <c r="D18199" s="2" t="s">
        <v>27924</v>
      </c>
      <c r="E18199" s="3" t="n">
        <v>46081</v>
      </c>
      <c r="F18199" s="2" t="n">
        <v>20536938657</v>
      </c>
      <c r="G18199" s="2" t="s">
        <v>143</v>
      </c>
      <c r="H18199" s="2" t="s">
        <v>188</v>
      </c>
      <c r="I18199" s="4" t="n">
        <v>25330</v>
      </c>
      <c r="J18199" s="4" t="n">
        <v>20600</v>
      </c>
      <c r="M18199" s="4" t="n">
        <v>20600</v>
      </c>
      <c r="N18199" s="2" t="s">
        <v>27</v>
      </c>
      <c r="O18199" s="4" t="n">
        <v>58969</v>
      </c>
      <c r="P18199" s="5" t="n">
        <v>2.862</v>
      </c>
      <c r="R18199" s="2" t="s">
        <v>249</v>
      </c>
      <c r="Y18199" s="2" t="s">
        <v>14399</v>
      </c>
      <c r="Z18199" s="2" t="s">
        <v>30</v>
      </c>
    </row>
    <row r="18200" customFormat="false" ht="15" hidden="false" customHeight="false" outlineLevel="0" collapsed="false">
      <c r="A18200" s="1" t="n">
        <v>307430000</v>
      </c>
      <c r="B18200" s="2" t="s">
        <v>2620</v>
      </c>
      <c r="C18200" s="2" t="s">
        <v>23</v>
      </c>
      <c r="D18200" s="2" t="s">
        <v>27925</v>
      </c>
      <c r="E18200" s="3" t="n">
        <v>46081</v>
      </c>
      <c r="F18200" s="2" t="n">
        <v>20536938657</v>
      </c>
      <c r="G18200" s="2" t="s">
        <v>143</v>
      </c>
      <c r="H18200" s="2" t="s">
        <v>188</v>
      </c>
      <c r="I18200" s="4" t="n">
        <v>23580</v>
      </c>
      <c r="J18200" s="4" t="n">
        <v>20200</v>
      </c>
      <c r="M18200" s="4" t="n">
        <v>20200</v>
      </c>
      <c r="N18200" s="2" t="s">
        <v>27</v>
      </c>
      <c r="O18200" s="4" t="n">
        <v>63639</v>
      </c>
      <c r="P18200" s="5" t="n">
        <v>3.15</v>
      </c>
      <c r="R18200" s="2" t="s">
        <v>249</v>
      </c>
      <c r="Y18200" s="2" t="s">
        <v>14399</v>
      </c>
      <c r="Z18200" s="2" t="s">
        <v>30</v>
      </c>
    </row>
    <row r="18201" customFormat="false" ht="15" hidden="false" customHeight="false" outlineLevel="0" collapsed="false">
      <c r="A18201" s="1" t="n">
        <v>307430000</v>
      </c>
      <c r="B18201" s="2" t="s">
        <v>2620</v>
      </c>
      <c r="C18201" s="2" t="s">
        <v>23</v>
      </c>
      <c r="D18201" s="2" t="s">
        <v>17479</v>
      </c>
      <c r="E18201" s="3" t="n">
        <v>46081</v>
      </c>
      <c r="F18201" s="2" t="n">
        <v>20536938657</v>
      </c>
      <c r="G18201" s="2" t="s">
        <v>143</v>
      </c>
      <c r="H18201" s="2" t="s">
        <v>188</v>
      </c>
      <c r="I18201" s="4" t="n">
        <v>23840</v>
      </c>
      <c r="J18201" s="4" t="n">
        <v>20200</v>
      </c>
      <c r="M18201" s="4" t="n">
        <v>20200</v>
      </c>
      <c r="N18201" s="2" t="s">
        <v>27</v>
      </c>
      <c r="O18201" s="4" t="n">
        <v>63589</v>
      </c>
      <c r="P18201" s="5" t="n">
        <v>3.147</v>
      </c>
      <c r="R18201" s="2" t="s">
        <v>249</v>
      </c>
      <c r="Y18201" s="2" t="s">
        <v>14399</v>
      </c>
      <c r="Z18201" s="2" t="s">
        <v>30</v>
      </c>
    </row>
    <row r="18202" customFormat="false" ht="15" hidden="false" customHeight="false" outlineLevel="0" collapsed="false">
      <c r="A18202" s="1" t="n">
        <v>307430000</v>
      </c>
      <c r="B18202" s="2" t="s">
        <v>2620</v>
      </c>
      <c r="C18202" s="2" t="s">
        <v>3599</v>
      </c>
      <c r="D18202" s="2" t="s">
        <v>27926</v>
      </c>
      <c r="E18202" s="3" t="n">
        <v>46072</v>
      </c>
      <c r="F18202" s="2" t="n">
        <v>20603172095</v>
      </c>
      <c r="G18202" s="2" t="s">
        <v>13365</v>
      </c>
      <c r="I18202" s="4" t="n">
        <v>16800</v>
      </c>
      <c r="J18202" s="4" t="n">
        <v>16000</v>
      </c>
      <c r="M18202" s="4" t="n">
        <v>16000</v>
      </c>
      <c r="N18202" s="2" t="s">
        <v>27</v>
      </c>
      <c r="O18202" s="4" t="n">
        <v>6905.6</v>
      </c>
      <c r="P18202" s="5" t="n">
        <v>0.431</v>
      </c>
      <c r="R18202" s="2" t="s">
        <v>2444</v>
      </c>
      <c r="Y18202" s="2" t="s">
        <v>25808</v>
      </c>
      <c r="Z18202" s="2" t="s">
        <v>30</v>
      </c>
      <c r="AH18202" s="0" t="s">
        <v>3602</v>
      </c>
    </row>
    <row r="18203" customFormat="false" ht="15" hidden="false" customHeight="false" outlineLevel="0" collapsed="false">
      <c r="A18203" s="1" t="n">
        <v>307430000</v>
      </c>
      <c r="B18203" s="2" t="s">
        <v>2620</v>
      </c>
      <c r="C18203" s="2" t="s">
        <v>3599</v>
      </c>
      <c r="D18203" s="2" t="s">
        <v>27927</v>
      </c>
      <c r="E18203" s="3" t="n">
        <v>46063</v>
      </c>
      <c r="F18203" s="2" t="n">
        <v>20603172095</v>
      </c>
      <c r="G18203" s="2" t="s">
        <v>13365</v>
      </c>
      <c r="I18203" s="4" t="n">
        <v>6300</v>
      </c>
      <c r="J18203" s="4" t="n">
        <v>6000</v>
      </c>
      <c r="M18203" s="4" t="n">
        <v>6000</v>
      </c>
      <c r="N18203" s="2" t="s">
        <v>27</v>
      </c>
      <c r="O18203" s="4" t="n">
        <v>1942.2</v>
      </c>
      <c r="P18203" s="5" t="n">
        <v>0.323</v>
      </c>
      <c r="R18203" s="2" t="s">
        <v>2444</v>
      </c>
      <c r="Y18203" s="2" t="s">
        <v>27928</v>
      </c>
      <c r="Z18203" s="2" t="s">
        <v>30</v>
      </c>
      <c r="AH18203" s="0" t="s">
        <v>2211</v>
      </c>
    </row>
    <row r="18204" customFormat="false" ht="15" hidden="false" customHeight="false" outlineLevel="0" collapsed="false">
      <c r="A18204" s="1" t="n">
        <v>307430000</v>
      </c>
      <c r="B18204" s="2" t="s">
        <v>2620</v>
      </c>
      <c r="C18204" s="2" t="s">
        <v>3599</v>
      </c>
      <c r="D18204" s="2" t="s">
        <v>27929</v>
      </c>
      <c r="E18204" s="3" t="n">
        <v>46063</v>
      </c>
      <c r="F18204" s="2" t="n">
        <v>20603172095</v>
      </c>
      <c r="G18204" s="2" t="s">
        <v>13365</v>
      </c>
      <c r="I18204" s="4" t="n">
        <v>6300</v>
      </c>
      <c r="J18204" s="4" t="n">
        <v>6000</v>
      </c>
      <c r="M18204" s="4" t="n">
        <v>6000</v>
      </c>
      <c r="N18204" s="2" t="s">
        <v>27</v>
      </c>
      <c r="O18204" s="4" t="n">
        <v>1942.2</v>
      </c>
      <c r="P18204" s="5" t="n">
        <v>0.323</v>
      </c>
      <c r="R18204" s="2" t="s">
        <v>2444</v>
      </c>
      <c r="Y18204" s="2" t="s">
        <v>27928</v>
      </c>
      <c r="Z18204" s="2" t="s">
        <v>30</v>
      </c>
      <c r="AH18204" s="0" t="s">
        <v>2211</v>
      </c>
    </row>
    <row r="18205" customFormat="false" ht="15" hidden="false" customHeight="false" outlineLevel="0" collapsed="false">
      <c r="A18205" s="1" t="n">
        <v>307430000</v>
      </c>
      <c r="B18205" s="2" t="s">
        <v>2620</v>
      </c>
      <c r="C18205" s="2" t="s">
        <v>3599</v>
      </c>
      <c r="D18205" s="2" t="s">
        <v>27930</v>
      </c>
      <c r="E18205" s="3" t="n">
        <v>46072</v>
      </c>
      <c r="F18205" s="2" t="n">
        <v>20603172095</v>
      </c>
      <c r="G18205" s="2" t="s">
        <v>13365</v>
      </c>
      <c r="I18205" s="4" t="n">
        <v>8400</v>
      </c>
      <c r="J18205" s="4" t="n">
        <v>8000</v>
      </c>
      <c r="M18205" s="4" t="n">
        <v>8000</v>
      </c>
      <c r="N18205" s="2" t="s">
        <v>27</v>
      </c>
      <c r="O18205" s="4" t="n">
        <v>3452.2</v>
      </c>
      <c r="P18205" s="5" t="n">
        <v>0.431</v>
      </c>
      <c r="R18205" s="2" t="s">
        <v>2444</v>
      </c>
      <c r="Y18205" s="2" t="s">
        <v>25894</v>
      </c>
      <c r="Z18205" s="2" t="s">
        <v>30</v>
      </c>
      <c r="AH18205" s="0" t="s">
        <v>202</v>
      </c>
    </row>
    <row r="18206" customFormat="false" ht="15" hidden="false" customHeight="false" outlineLevel="0" collapsed="false">
      <c r="A18206" s="1" t="n">
        <v>307430000</v>
      </c>
      <c r="B18206" s="2" t="s">
        <v>2620</v>
      </c>
      <c r="C18206" s="2" t="s">
        <v>3599</v>
      </c>
      <c r="D18206" s="2" t="s">
        <v>27931</v>
      </c>
      <c r="E18206" s="3" t="n">
        <v>46056</v>
      </c>
      <c r="F18206" s="2" t="n">
        <v>20600277554</v>
      </c>
      <c r="G18206" s="2" t="s">
        <v>19766</v>
      </c>
      <c r="I18206" s="4" t="n">
        <v>15200</v>
      </c>
      <c r="J18206" s="4" t="n">
        <v>15000</v>
      </c>
      <c r="M18206" s="4" t="n">
        <v>15000</v>
      </c>
      <c r="N18206" s="2" t="s">
        <v>27</v>
      </c>
      <c r="O18206" s="4" t="n">
        <v>6250</v>
      </c>
      <c r="P18206" s="5" t="n">
        <v>0.416</v>
      </c>
      <c r="R18206" s="2" t="s">
        <v>2444</v>
      </c>
      <c r="Y18206" s="2" t="s">
        <v>27932</v>
      </c>
      <c r="Z18206" s="2" t="s">
        <v>30</v>
      </c>
      <c r="AH18206" s="0" t="s">
        <v>202</v>
      </c>
    </row>
    <row r="18207" customFormat="false" ht="15" hidden="false" customHeight="false" outlineLevel="0" collapsed="false">
      <c r="A18207" s="1" t="n">
        <v>307430000</v>
      </c>
      <c r="B18207" s="2" t="s">
        <v>2620</v>
      </c>
      <c r="C18207" s="2" t="s">
        <v>3599</v>
      </c>
      <c r="D18207" s="2" t="s">
        <v>27933</v>
      </c>
      <c r="E18207" s="3" t="n">
        <v>46056</v>
      </c>
      <c r="F18207" s="2" t="n">
        <v>20600277554</v>
      </c>
      <c r="G18207" s="2" t="s">
        <v>19766</v>
      </c>
      <c r="I18207" s="4" t="n">
        <v>11150</v>
      </c>
      <c r="J18207" s="4" t="n">
        <v>11000</v>
      </c>
      <c r="M18207" s="4" t="n">
        <v>11000</v>
      </c>
      <c r="N18207" s="2" t="s">
        <v>27</v>
      </c>
      <c r="O18207" s="4" t="n">
        <v>4583.33</v>
      </c>
      <c r="P18207" s="5" t="n">
        <v>0.416</v>
      </c>
      <c r="R18207" s="2" t="s">
        <v>2444</v>
      </c>
      <c r="Y18207" s="2" t="s">
        <v>27934</v>
      </c>
      <c r="Z18207" s="2" t="s">
        <v>30</v>
      </c>
      <c r="AH18207" s="0" t="s">
        <v>3602</v>
      </c>
    </row>
    <row r="18208" customFormat="false" ht="15" hidden="false" customHeight="false" outlineLevel="0" collapsed="false">
      <c r="A18208" s="1" t="n">
        <v>307430000</v>
      </c>
      <c r="B18208" s="2" t="s">
        <v>2620</v>
      </c>
      <c r="C18208" s="2" t="s">
        <v>3599</v>
      </c>
      <c r="D18208" s="2" t="s">
        <v>27935</v>
      </c>
      <c r="E18208" s="3" t="n">
        <v>46055</v>
      </c>
      <c r="F18208" s="2" t="n">
        <v>20603172095</v>
      </c>
      <c r="G18208" s="2" t="s">
        <v>13365</v>
      </c>
      <c r="I18208" s="4" t="n">
        <v>16800</v>
      </c>
      <c r="J18208" s="4" t="n">
        <v>16000</v>
      </c>
      <c r="M18208" s="4" t="n">
        <v>16000</v>
      </c>
      <c r="N18208" s="2" t="s">
        <v>27</v>
      </c>
      <c r="O18208" s="4" t="n">
        <v>6400</v>
      </c>
      <c r="P18208" s="5" t="n">
        <v>0.4</v>
      </c>
      <c r="R18208" s="2" t="s">
        <v>2444</v>
      </c>
      <c r="Y18208" s="2" t="s">
        <v>25808</v>
      </c>
      <c r="Z18208" s="2" t="s">
        <v>30</v>
      </c>
      <c r="AH18208" s="0" t="s">
        <v>3602</v>
      </c>
    </row>
    <row r="18209" customFormat="false" ht="15" hidden="false" customHeight="false" outlineLevel="0" collapsed="false">
      <c r="A18209" s="1" t="n">
        <v>307430000</v>
      </c>
      <c r="B18209" s="2" t="s">
        <v>2620</v>
      </c>
      <c r="C18209" s="2" t="s">
        <v>3599</v>
      </c>
      <c r="D18209" s="2" t="s">
        <v>27936</v>
      </c>
      <c r="E18209" s="3" t="n">
        <v>46055</v>
      </c>
      <c r="F18209" s="2" t="n">
        <v>20603172095</v>
      </c>
      <c r="G18209" s="2" t="s">
        <v>13365</v>
      </c>
      <c r="I18209" s="4" t="n">
        <v>16800</v>
      </c>
      <c r="J18209" s="4" t="n">
        <v>16000</v>
      </c>
      <c r="M18209" s="4" t="n">
        <v>16000</v>
      </c>
      <c r="N18209" s="2" t="s">
        <v>27</v>
      </c>
      <c r="O18209" s="4" t="n">
        <v>6400</v>
      </c>
      <c r="P18209" s="5" t="n">
        <v>0.4</v>
      </c>
      <c r="R18209" s="2" t="s">
        <v>2444</v>
      </c>
      <c r="Y18209" s="2" t="s">
        <v>25808</v>
      </c>
      <c r="Z18209" s="2" t="s">
        <v>30</v>
      </c>
      <c r="AH18209" s="0" t="s">
        <v>3602</v>
      </c>
    </row>
    <row r="18210" customFormat="false" ht="15" hidden="false" customHeight="false" outlineLevel="0" collapsed="false">
      <c r="A18210" s="1" t="n">
        <v>307430000</v>
      </c>
      <c r="B18210" s="2" t="s">
        <v>2620</v>
      </c>
      <c r="C18210" s="2" t="s">
        <v>3599</v>
      </c>
      <c r="D18210" s="2" t="s">
        <v>27937</v>
      </c>
      <c r="E18210" s="3" t="n">
        <v>46081</v>
      </c>
      <c r="F18210" s="2" t="n">
        <v>20600277554</v>
      </c>
      <c r="G18210" s="2" t="s">
        <v>19766</v>
      </c>
      <c r="I18210" s="4" t="n">
        <v>18200</v>
      </c>
      <c r="J18210" s="4" t="n">
        <v>18000</v>
      </c>
      <c r="M18210" s="4" t="n">
        <v>18000</v>
      </c>
      <c r="N18210" s="2" t="s">
        <v>27</v>
      </c>
      <c r="O18210" s="4" t="n">
        <v>6719.99</v>
      </c>
      <c r="P18210" s="5" t="n">
        <v>0.373</v>
      </c>
      <c r="R18210" s="2" t="s">
        <v>2444</v>
      </c>
      <c r="Y18210" s="2" t="s">
        <v>27938</v>
      </c>
      <c r="Z18210" s="2" t="s">
        <v>30</v>
      </c>
      <c r="AH18210" s="0" t="s">
        <v>3602</v>
      </c>
    </row>
    <row r="18211" customFormat="false" ht="15" hidden="false" customHeight="false" outlineLevel="0" collapsed="false">
      <c r="A18211" s="1" t="n">
        <v>307430000</v>
      </c>
      <c r="B18211" s="2" t="s">
        <v>2620</v>
      </c>
      <c r="C18211" s="2" t="s">
        <v>3599</v>
      </c>
      <c r="D18211" s="2" t="s">
        <v>27939</v>
      </c>
      <c r="E18211" s="3" t="n">
        <v>46072</v>
      </c>
      <c r="F18211" s="2" t="n">
        <v>20603172095</v>
      </c>
      <c r="G18211" s="2" t="s">
        <v>13365</v>
      </c>
      <c r="I18211" s="4" t="n">
        <v>6300</v>
      </c>
      <c r="J18211" s="4" t="n">
        <v>6000</v>
      </c>
      <c r="M18211" s="4" t="n">
        <v>6000</v>
      </c>
      <c r="N18211" s="2" t="s">
        <v>27</v>
      </c>
      <c r="O18211" s="4" t="n">
        <v>1942.2</v>
      </c>
      <c r="P18211" s="5" t="n">
        <v>0.323</v>
      </c>
      <c r="R18211" s="2" t="s">
        <v>2444</v>
      </c>
      <c r="Y18211" s="2" t="s">
        <v>27928</v>
      </c>
      <c r="Z18211" s="2" t="s">
        <v>30</v>
      </c>
      <c r="AH18211" s="0" t="s">
        <v>2211</v>
      </c>
    </row>
    <row r="18212" customFormat="false" ht="15" hidden="false" customHeight="false" outlineLevel="0" collapsed="false">
      <c r="A18212" s="1" t="n">
        <v>307430000</v>
      </c>
      <c r="B18212" s="2" t="s">
        <v>2620</v>
      </c>
      <c r="C18212" s="2" t="s">
        <v>3599</v>
      </c>
      <c r="D18212" s="2" t="s">
        <v>27940</v>
      </c>
      <c r="E18212" s="3" t="n">
        <v>46055</v>
      </c>
      <c r="F18212" s="2" t="n">
        <v>20610653031</v>
      </c>
      <c r="G18212" s="2" t="s">
        <v>3878</v>
      </c>
      <c r="I18212" s="4" t="n">
        <v>13700</v>
      </c>
      <c r="J18212" s="4" t="n">
        <v>13000</v>
      </c>
      <c r="M18212" s="4" t="n">
        <v>13000</v>
      </c>
      <c r="N18212" s="2" t="s">
        <v>27</v>
      </c>
      <c r="O18212" s="4" t="n">
        <v>4330</v>
      </c>
      <c r="P18212" s="5" t="n">
        <v>0.333</v>
      </c>
      <c r="R18212" s="2" t="s">
        <v>2444</v>
      </c>
      <c r="Y18212" s="2" t="s">
        <v>25874</v>
      </c>
      <c r="Z18212" s="2" t="s">
        <v>30</v>
      </c>
      <c r="AH18212" s="0" t="s">
        <v>3602</v>
      </c>
    </row>
    <row r="18213" customFormat="false" ht="15" hidden="false" customHeight="false" outlineLevel="0" collapsed="false">
      <c r="A18213" s="1" t="n">
        <v>307430000</v>
      </c>
      <c r="B18213" s="2" t="s">
        <v>2620</v>
      </c>
      <c r="C18213" s="2" t="s">
        <v>3599</v>
      </c>
      <c r="D18213" s="2" t="s">
        <v>27941</v>
      </c>
      <c r="E18213" s="3" t="n">
        <v>46055</v>
      </c>
      <c r="F18213" s="2" t="n">
        <v>20603172095</v>
      </c>
      <c r="G18213" s="2" t="s">
        <v>13365</v>
      </c>
      <c r="I18213" s="4" t="n">
        <v>6300</v>
      </c>
      <c r="J18213" s="4" t="n">
        <v>6000</v>
      </c>
      <c r="M18213" s="4" t="n">
        <v>6000</v>
      </c>
      <c r="N18213" s="2" t="s">
        <v>27</v>
      </c>
      <c r="O18213" s="4" t="n">
        <v>1800</v>
      </c>
      <c r="P18213" s="5" t="n">
        <v>0.3</v>
      </c>
      <c r="R18213" s="2" t="s">
        <v>2444</v>
      </c>
      <c r="Y18213" s="2" t="s">
        <v>13370</v>
      </c>
      <c r="Z18213" s="2" t="s">
        <v>30</v>
      </c>
      <c r="AH18213" s="0" t="s">
        <v>2211</v>
      </c>
    </row>
    <row r="18214" customFormat="false" ht="15" hidden="false" customHeight="false" outlineLevel="0" collapsed="false">
      <c r="A18214" s="1" t="n">
        <v>307430000</v>
      </c>
      <c r="B18214" s="2" t="s">
        <v>2620</v>
      </c>
      <c r="C18214" s="2" t="s">
        <v>3599</v>
      </c>
      <c r="D18214" s="2" t="s">
        <v>27942</v>
      </c>
      <c r="E18214" s="3" t="n">
        <v>46080</v>
      </c>
      <c r="F18214" s="2" t="n">
        <v>20610653031</v>
      </c>
      <c r="G18214" s="2" t="s">
        <v>3878</v>
      </c>
      <c r="I18214" s="4" t="n">
        <v>13700</v>
      </c>
      <c r="J18214" s="4" t="n">
        <v>13000</v>
      </c>
      <c r="M18214" s="4" t="n">
        <v>13000</v>
      </c>
      <c r="N18214" s="2" t="s">
        <v>27</v>
      </c>
      <c r="O18214" s="4" t="n">
        <v>4329</v>
      </c>
      <c r="P18214" s="5" t="n">
        <v>0.333</v>
      </c>
      <c r="R18214" s="2" t="s">
        <v>2444</v>
      </c>
      <c r="Y18214" s="2" t="s">
        <v>27943</v>
      </c>
      <c r="Z18214" s="2" t="s">
        <v>30</v>
      </c>
      <c r="AH18214" s="0" t="s">
        <v>3602</v>
      </c>
    </row>
    <row r="18215" customFormat="false" ht="15" hidden="false" customHeight="false" outlineLevel="0" collapsed="false">
      <c r="A18215" s="1" t="n">
        <v>307430000</v>
      </c>
      <c r="B18215" s="2" t="s">
        <v>2620</v>
      </c>
      <c r="C18215" s="2" t="s">
        <v>3599</v>
      </c>
      <c r="D18215" s="2" t="s">
        <v>27944</v>
      </c>
      <c r="E18215" s="3" t="n">
        <v>46076</v>
      </c>
      <c r="F18215" s="2" t="n">
        <v>20603172095</v>
      </c>
      <c r="G18215" s="2" t="s">
        <v>13365</v>
      </c>
      <c r="I18215" s="4" t="n">
        <v>9400</v>
      </c>
      <c r="J18215" s="4" t="n">
        <v>9000</v>
      </c>
      <c r="M18215" s="4" t="n">
        <v>9000</v>
      </c>
      <c r="N18215" s="2" t="s">
        <v>27</v>
      </c>
      <c r="O18215" s="4" t="n">
        <v>3452.2</v>
      </c>
      <c r="P18215" s="5" t="n">
        <v>0.383</v>
      </c>
      <c r="R18215" s="2" t="s">
        <v>2444</v>
      </c>
      <c r="Y18215" s="2" t="s">
        <v>13368</v>
      </c>
      <c r="Z18215" s="2" t="s">
        <v>30</v>
      </c>
      <c r="AH18215" s="0" t="s">
        <v>202</v>
      </c>
    </row>
    <row r="18216" customFormat="false" ht="15" hidden="false" customHeight="false" outlineLevel="0" collapsed="false">
      <c r="A18216" s="1" t="n">
        <v>307430000</v>
      </c>
      <c r="B18216" s="2" t="s">
        <v>2620</v>
      </c>
      <c r="C18216" s="2" t="s">
        <v>3599</v>
      </c>
      <c r="D18216" s="2" t="s">
        <v>27945</v>
      </c>
      <c r="E18216" s="3" t="n">
        <v>46081</v>
      </c>
      <c r="F18216" s="2" t="n">
        <v>20600277554</v>
      </c>
      <c r="G18216" s="2" t="s">
        <v>19766</v>
      </c>
      <c r="I18216" s="4" t="n">
        <v>10200</v>
      </c>
      <c r="J18216" s="4" t="n">
        <v>10000</v>
      </c>
      <c r="M18216" s="4" t="n">
        <v>10000</v>
      </c>
      <c r="N18216" s="2" t="s">
        <v>27</v>
      </c>
      <c r="O18216" s="4" t="n">
        <v>3733.23</v>
      </c>
      <c r="P18216" s="5" t="n">
        <v>0.373</v>
      </c>
      <c r="R18216" s="2" t="s">
        <v>2444</v>
      </c>
      <c r="Y18216" s="2" t="s">
        <v>27946</v>
      </c>
      <c r="Z18216" s="2" t="s">
        <v>30</v>
      </c>
      <c r="AH18216" s="0" t="s">
        <v>202</v>
      </c>
    </row>
    <row r="18217" customFormat="false" ht="15" hidden="false" customHeight="false" outlineLevel="0" collapsed="false">
      <c r="A18217" s="1" t="n">
        <v>307430000</v>
      </c>
      <c r="B18217" s="2" t="s">
        <v>2620</v>
      </c>
      <c r="C18217" s="2" t="s">
        <v>23</v>
      </c>
      <c r="D18217" s="2" t="s">
        <v>27947</v>
      </c>
      <c r="E18217" s="3" t="n">
        <v>46081</v>
      </c>
      <c r="F18217" s="2" t="n">
        <v>20160272784</v>
      </c>
      <c r="G18217" s="2" t="s">
        <v>1137</v>
      </c>
      <c r="H18217" s="2" t="s">
        <v>15528</v>
      </c>
      <c r="I18217" s="4" t="n">
        <v>9125.26</v>
      </c>
      <c r="J18217" s="4" t="n">
        <v>8502</v>
      </c>
      <c r="M18217" s="4" t="n">
        <v>8502</v>
      </c>
      <c r="N18217" s="2" t="s">
        <v>27</v>
      </c>
      <c r="O18217" s="4" t="n">
        <v>19639.62</v>
      </c>
      <c r="P18217" s="5" t="n">
        <v>2.31</v>
      </c>
      <c r="R18217" s="2" t="s">
        <v>1056</v>
      </c>
      <c r="Y18217" s="2" t="s">
        <v>27948</v>
      </c>
      <c r="Z18217" s="2" t="s">
        <v>30</v>
      </c>
    </row>
    <row r="18218" customFormat="false" ht="15" hidden="false" customHeight="false" outlineLevel="0" collapsed="false">
      <c r="A18218" s="1" t="n">
        <v>307430000</v>
      </c>
      <c r="B18218" s="2" t="s">
        <v>2620</v>
      </c>
      <c r="C18218" s="2" t="s">
        <v>3599</v>
      </c>
      <c r="D18218" s="2" t="s">
        <v>24876</v>
      </c>
      <c r="E18218" s="3" t="n">
        <v>46074</v>
      </c>
      <c r="F18218" s="2" t="n">
        <v>20614236311</v>
      </c>
      <c r="G18218" s="2" t="s">
        <v>16467</v>
      </c>
      <c r="I18218" s="4" t="n">
        <v>28000</v>
      </c>
      <c r="J18218" s="4" t="n">
        <v>26000</v>
      </c>
      <c r="M18218" s="4" t="n">
        <v>26000</v>
      </c>
      <c r="N18218" s="2" t="s">
        <v>27</v>
      </c>
      <c r="O18218" s="4" t="n">
        <v>7320</v>
      </c>
      <c r="P18218" s="5" t="n">
        <v>0.281</v>
      </c>
      <c r="R18218" s="2" t="s">
        <v>11372</v>
      </c>
      <c r="Y18218" s="2" t="s">
        <v>27949</v>
      </c>
      <c r="Z18218" s="2" t="s">
        <v>30</v>
      </c>
      <c r="AH18218" s="0" t="s">
        <v>3602</v>
      </c>
    </row>
    <row r="18219" customFormat="false" ht="15" hidden="false" customHeight="false" outlineLevel="0" collapsed="false">
      <c r="A18219" s="1" t="n">
        <v>307430000</v>
      </c>
      <c r="B18219" s="2" t="s">
        <v>2620</v>
      </c>
      <c r="C18219" s="2" t="s">
        <v>53</v>
      </c>
      <c r="D18219" s="2" t="s">
        <v>27950</v>
      </c>
      <c r="E18219" s="3" t="n">
        <v>46067</v>
      </c>
      <c r="F18219" s="2" t="n">
        <v>20613863924</v>
      </c>
      <c r="G18219" s="2" t="s">
        <v>11226</v>
      </c>
      <c r="H18219" s="2" t="s">
        <v>23093</v>
      </c>
      <c r="I18219" s="4" t="n">
        <v>19572.95</v>
      </c>
      <c r="J18219" s="4" t="n">
        <v>18420</v>
      </c>
      <c r="M18219" s="4" t="n">
        <v>18420</v>
      </c>
      <c r="N18219" s="2" t="s">
        <v>27</v>
      </c>
      <c r="O18219" s="4" t="n">
        <v>5000.42</v>
      </c>
      <c r="P18219" s="5" t="n">
        <v>0.271</v>
      </c>
      <c r="R18219" s="2" t="s">
        <v>1292</v>
      </c>
      <c r="Y18219" s="2" t="s">
        <v>8806</v>
      </c>
      <c r="Z18219" s="2" t="s">
        <v>30</v>
      </c>
      <c r="AH18219" s="0" t="s">
        <v>3602</v>
      </c>
    </row>
    <row r="18220" customFormat="false" ht="15" hidden="false" customHeight="false" outlineLevel="0" collapsed="false">
      <c r="A18220" s="1" t="n">
        <v>307430000</v>
      </c>
      <c r="B18220" s="2" t="s">
        <v>2620</v>
      </c>
      <c r="C18220" s="2" t="s">
        <v>3599</v>
      </c>
      <c r="D18220" s="2" t="s">
        <v>27951</v>
      </c>
      <c r="E18220" s="3" t="n">
        <v>46055</v>
      </c>
      <c r="F18220" s="2" t="n">
        <v>20610653031</v>
      </c>
      <c r="G18220" s="2" t="s">
        <v>3878</v>
      </c>
      <c r="I18220" s="4" t="n">
        <v>8500</v>
      </c>
      <c r="J18220" s="4" t="n">
        <v>8000</v>
      </c>
      <c r="M18220" s="4" t="n">
        <v>8000</v>
      </c>
      <c r="N18220" s="2" t="s">
        <v>27</v>
      </c>
      <c r="O18220" s="4" t="n">
        <v>2664</v>
      </c>
      <c r="P18220" s="5" t="n">
        <v>0.333</v>
      </c>
      <c r="R18220" s="2" t="s">
        <v>2444</v>
      </c>
      <c r="Y18220" s="2" t="s">
        <v>25922</v>
      </c>
      <c r="Z18220" s="2" t="s">
        <v>30</v>
      </c>
      <c r="AH18220" s="0" t="s">
        <v>202</v>
      </c>
    </row>
    <row r="18221" customFormat="false" ht="15" hidden="false" customHeight="false" outlineLevel="0" collapsed="false">
      <c r="A18221" s="1" t="n">
        <v>307430000</v>
      </c>
      <c r="B18221" s="2" t="s">
        <v>2620</v>
      </c>
      <c r="C18221" s="2" t="s">
        <v>23</v>
      </c>
      <c r="D18221" s="2" t="s">
        <v>27952</v>
      </c>
      <c r="E18221" s="3" t="n">
        <v>46081</v>
      </c>
      <c r="F18221" s="2" t="n">
        <v>20546645593</v>
      </c>
      <c r="G18221" s="2" t="s">
        <v>496</v>
      </c>
      <c r="H18221" s="2" t="s">
        <v>5253</v>
      </c>
      <c r="I18221" s="4" t="n">
        <v>1083.33</v>
      </c>
      <c r="J18221" s="4" t="n">
        <v>1000</v>
      </c>
      <c r="M18221" s="4" t="n">
        <v>1</v>
      </c>
      <c r="N18221" s="2" t="s">
        <v>57</v>
      </c>
      <c r="O18221" s="4" t="n">
        <v>1806.95</v>
      </c>
      <c r="P18221" s="5" t="n">
        <v>1.806</v>
      </c>
      <c r="R18221" s="2" t="s">
        <v>107</v>
      </c>
      <c r="Y18221" s="2" t="s">
        <v>25484</v>
      </c>
      <c r="Z18221" s="2" t="s">
        <v>30</v>
      </c>
    </row>
    <row r="18222" customFormat="false" ht="15" hidden="false" customHeight="false" outlineLevel="0" collapsed="false">
      <c r="A18222" s="1" t="n">
        <v>307430000</v>
      </c>
      <c r="B18222" s="2" t="s">
        <v>2620</v>
      </c>
      <c r="C18222" s="2" t="s">
        <v>3599</v>
      </c>
      <c r="D18222" s="2" t="s">
        <v>27953</v>
      </c>
      <c r="E18222" s="3" t="n">
        <v>46080</v>
      </c>
      <c r="F18222" s="2" t="n">
        <v>20610653031</v>
      </c>
      <c r="G18222" s="2" t="s">
        <v>3878</v>
      </c>
      <c r="I18222" s="4" t="n">
        <v>8500</v>
      </c>
      <c r="J18222" s="4" t="n">
        <v>8000</v>
      </c>
      <c r="M18222" s="4" t="n">
        <v>8000</v>
      </c>
      <c r="N18222" s="2" t="s">
        <v>27</v>
      </c>
      <c r="O18222" s="4" t="n">
        <v>2664</v>
      </c>
      <c r="P18222" s="5" t="n">
        <v>0.333</v>
      </c>
      <c r="R18222" s="2" t="s">
        <v>2444</v>
      </c>
      <c r="Y18222" s="2" t="s">
        <v>25918</v>
      </c>
      <c r="Z18222" s="2" t="s">
        <v>30</v>
      </c>
      <c r="AH18222" s="0" t="s">
        <v>202</v>
      </c>
    </row>
    <row r="18223" customFormat="false" ht="15" hidden="false" customHeight="false" outlineLevel="0" collapsed="false">
      <c r="A18223" s="1" t="n">
        <v>307430000</v>
      </c>
      <c r="B18223" s="2" t="s">
        <v>2620</v>
      </c>
      <c r="C18223" s="2" t="s">
        <v>23</v>
      </c>
      <c r="D18223" s="2" t="s">
        <v>27954</v>
      </c>
      <c r="E18223" s="3" t="n">
        <v>46081</v>
      </c>
      <c r="F18223" s="2" t="n">
        <v>20546645593</v>
      </c>
      <c r="G18223" s="2" t="s">
        <v>496</v>
      </c>
      <c r="H18223" s="2" t="s">
        <v>5253</v>
      </c>
      <c r="I18223" s="4" t="n">
        <v>16250</v>
      </c>
      <c r="J18223" s="4" t="n">
        <v>15000</v>
      </c>
      <c r="M18223" s="4" t="n">
        <v>15</v>
      </c>
      <c r="N18223" s="2" t="s">
        <v>57</v>
      </c>
      <c r="O18223" s="4" t="n">
        <v>45104.37</v>
      </c>
      <c r="P18223" s="5" t="n">
        <v>3.006</v>
      </c>
      <c r="R18223" s="2" t="s">
        <v>107</v>
      </c>
      <c r="Y18223" s="2" t="s">
        <v>10126</v>
      </c>
      <c r="Z18223" s="2" t="s">
        <v>30</v>
      </c>
    </row>
    <row r="18224" customFormat="false" ht="15" hidden="false" customHeight="false" outlineLevel="0" collapsed="false">
      <c r="A18224" s="1" t="n">
        <v>307430000</v>
      </c>
      <c r="B18224" s="2" t="s">
        <v>2620</v>
      </c>
      <c r="C18224" s="2" t="s">
        <v>3599</v>
      </c>
      <c r="D18224" s="2" t="s">
        <v>27955</v>
      </c>
      <c r="E18224" s="3" t="n">
        <v>46055</v>
      </c>
      <c r="F18224" s="2" t="n">
        <v>20603172095</v>
      </c>
      <c r="G18224" s="2" t="s">
        <v>13365</v>
      </c>
      <c r="I18224" s="4" t="n">
        <v>6300</v>
      </c>
      <c r="J18224" s="4" t="n">
        <v>6000</v>
      </c>
      <c r="M18224" s="4" t="n">
        <v>6000</v>
      </c>
      <c r="N18224" s="2" t="s">
        <v>27</v>
      </c>
      <c r="O18224" s="4" t="n">
        <v>1800</v>
      </c>
      <c r="P18224" s="5" t="n">
        <v>0.3</v>
      </c>
      <c r="R18224" s="2" t="s">
        <v>2444</v>
      </c>
      <c r="Y18224" s="2" t="s">
        <v>13370</v>
      </c>
      <c r="Z18224" s="2" t="s">
        <v>30</v>
      </c>
      <c r="AH18224" s="0" t="s">
        <v>2211</v>
      </c>
    </row>
    <row r="18225" customFormat="false" ht="15" hidden="false" customHeight="false" outlineLevel="0" collapsed="false">
      <c r="A18225" s="1" t="n">
        <v>307430000</v>
      </c>
      <c r="B18225" s="2" t="s">
        <v>2620</v>
      </c>
      <c r="C18225" s="2" t="s">
        <v>23</v>
      </c>
      <c r="D18225" s="2" t="s">
        <v>27956</v>
      </c>
      <c r="E18225" s="3" t="n">
        <v>46081</v>
      </c>
      <c r="F18225" s="2" t="n">
        <v>20305673669</v>
      </c>
      <c r="G18225" s="2" t="s">
        <v>599</v>
      </c>
      <c r="H18225" s="2" t="s">
        <v>27957</v>
      </c>
      <c r="I18225" s="4" t="n">
        <v>4182.52</v>
      </c>
      <c r="J18225" s="4" t="n">
        <v>3780</v>
      </c>
      <c r="M18225" s="4" t="n">
        <v>3780</v>
      </c>
      <c r="N18225" s="2" t="s">
        <v>27</v>
      </c>
      <c r="O18225" s="4" t="n">
        <v>10467.5</v>
      </c>
      <c r="P18225" s="5" t="n">
        <v>2.769</v>
      </c>
      <c r="R18225" s="2" t="s">
        <v>1292</v>
      </c>
      <c r="Y18225" s="2" t="s">
        <v>20949</v>
      </c>
      <c r="Z18225" s="2" t="s">
        <v>30</v>
      </c>
    </row>
    <row r="18226" customFormat="false" ht="15" hidden="false" customHeight="false" outlineLevel="0" collapsed="false">
      <c r="A18226" s="1" t="n">
        <v>307430000</v>
      </c>
      <c r="B18226" s="2" t="s">
        <v>2620</v>
      </c>
      <c r="C18226" s="2" t="s">
        <v>23</v>
      </c>
      <c r="D18226" s="2" t="s">
        <v>27958</v>
      </c>
      <c r="E18226" s="3" t="n">
        <v>46081</v>
      </c>
      <c r="F18226" s="2" t="n">
        <v>20305673669</v>
      </c>
      <c r="G18226" s="2" t="s">
        <v>599</v>
      </c>
      <c r="H18226" s="2" t="s">
        <v>27957</v>
      </c>
      <c r="I18226" s="4" t="n">
        <v>25327.48</v>
      </c>
      <c r="J18226" s="4" t="n">
        <v>22890</v>
      </c>
      <c r="M18226" s="4" t="n">
        <v>22890</v>
      </c>
      <c r="N18226" s="2" t="s">
        <v>27</v>
      </c>
      <c r="O18226" s="4" t="n">
        <v>63386.5</v>
      </c>
      <c r="P18226" s="5" t="n">
        <v>2.769</v>
      </c>
      <c r="R18226" s="2" t="s">
        <v>1292</v>
      </c>
      <c r="Y18226" s="2" t="s">
        <v>27959</v>
      </c>
      <c r="Z18226" s="2" t="s">
        <v>30</v>
      </c>
    </row>
    <row r="18227" customFormat="false" ht="15" hidden="false" customHeight="false" outlineLevel="0" collapsed="false">
      <c r="A18227" s="1" t="n">
        <v>307430000</v>
      </c>
      <c r="B18227" s="2" t="s">
        <v>2620</v>
      </c>
      <c r="C18227" s="2" t="s">
        <v>23</v>
      </c>
      <c r="D18227" s="2" t="s">
        <v>27960</v>
      </c>
      <c r="E18227" s="3" t="n">
        <v>46081</v>
      </c>
      <c r="F18227" s="2" t="n">
        <v>20305673669</v>
      </c>
      <c r="G18227" s="2" t="s">
        <v>599</v>
      </c>
      <c r="H18227" s="2" t="s">
        <v>6024</v>
      </c>
      <c r="I18227" s="4" t="n">
        <v>58650</v>
      </c>
      <c r="J18227" s="4" t="n">
        <v>53886</v>
      </c>
      <c r="M18227" s="4" t="n">
        <v>53886</v>
      </c>
      <c r="N18227" s="2" t="s">
        <v>27</v>
      </c>
      <c r="O18227" s="4" t="n">
        <v>126614.7</v>
      </c>
      <c r="P18227" s="5" t="n">
        <v>2.349</v>
      </c>
      <c r="R18227" s="2" t="s">
        <v>95</v>
      </c>
      <c r="Y18227" s="2" t="s">
        <v>19323</v>
      </c>
      <c r="Z18227" s="2" t="s">
        <v>30</v>
      </c>
    </row>
    <row r="18228" customFormat="false" ht="15" hidden="false" customHeight="false" outlineLevel="0" collapsed="false">
      <c r="A18228" s="1" t="n">
        <v>307430000</v>
      </c>
      <c r="B18228" s="2" t="s">
        <v>2620</v>
      </c>
      <c r="C18228" s="2" t="s">
        <v>53</v>
      </c>
      <c r="D18228" s="2" t="s">
        <v>503</v>
      </c>
      <c r="E18228" s="3" t="n">
        <v>46081</v>
      </c>
      <c r="F18228" s="2" t="n">
        <v>20603755449</v>
      </c>
      <c r="G18228" s="2" t="s">
        <v>3955</v>
      </c>
      <c r="H18228" s="2" t="s">
        <v>3955</v>
      </c>
      <c r="I18228" s="4" t="n">
        <v>24660</v>
      </c>
      <c r="J18228" s="4" t="n">
        <v>23500</v>
      </c>
      <c r="M18228" s="4" t="n">
        <v>23.5</v>
      </c>
      <c r="N18228" s="2" t="s">
        <v>57</v>
      </c>
      <c r="O18228" s="4" t="n">
        <v>35770</v>
      </c>
      <c r="P18228" s="5" t="n">
        <v>1.522</v>
      </c>
      <c r="R18228" s="2" t="s">
        <v>28</v>
      </c>
      <c r="Y18228" s="2" t="s">
        <v>27961</v>
      </c>
      <c r="Z18228" s="2" t="s">
        <v>30</v>
      </c>
    </row>
    <row r="18229" customFormat="false" ht="15" hidden="false" customHeight="false" outlineLevel="0" collapsed="false">
      <c r="A18229" s="1" t="n">
        <v>307430000</v>
      </c>
      <c r="B18229" s="2" t="s">
        <v>2620</v>
      </c>
      <c r="C18229" s="2" t="s">
        <v>3599</v>
      </c>
      <c r="D18229" s="2" t="s">
        <v>27962</v>
      </c>
      <c r="E18229" s="3" t="n">
        <v>46076</v>
      </c>
      <c r="F18229" s="2" t="n">
        <v>20603172095</v>
      </c>
      <c r="G18229" s="2" t="s">
        <v>13365</v>
      </c>
      <c r="I18229" s="4" t="n">
        <v>6300</v>
      </c>
      <c r="J18229" s="4" t="n">
        <v>6000</v>
      </c>
      <c r="M18229" s="4" t="n">
        <v>6000</v>
      </c>
      <c r="N18229" s="2" t="s">
        <v>27</v>
      </c>
      <c r="O18229" s="4" t="n">
        <v>1742.2</v>
      </c>
      <c r="P18229" s="5" t="n">
        <v>0.29</v>
      </c>
      <c r="R18229" s="2" t="s">
        <v>2444</v>
      </c>
      <c r="Y18229" s="2" t="s">
        <v>27928</v>
      </c>
      <c r="Z18229" s="2" t="s">
        <v>30</v>
      </c>
      <c r="AH18229" s="0" t="s">
        <v>2211</v>
      </c>
    </row>
    <row r="18230" customFormat="false" ht="15" hidden="false" customHeight="false" outlineLevel="0" collapsed="false">
      <c r="A18230" s="1" t="n">
        <v>307430000</v>
      </c>
      <c r="B18230" s="2" t="s">
        <v>2620</v>
      </c>
      <c r="C18230" s="2" t="s">
        <v>23</v>
      </c>
      <c r="D18230" s="2" t="s">
        <v>27963</v>
      </c>
      <c r="E18230" s="3" t="n">
        <v>46061</v>
      </c>
      <c r="F18230" s="2" t="n">
        <v>20483957590</v>
      </c>
      <c r="G18230" s="2" t="s">
        <v>2661</v>
      </c>
      <c r="H18230" s="2" t="s">
        <v>7811</v>
      </c>
      <c r="I18230" s="4" t="n">
        <v>2.22</v>
      </c>
      <c r="J18230" s="4" t="n">
        <v>2</v>
      </c>
      <c r="M18230" s="4" t="n">
        <v>0</v>
      </c>
      <c r="N18230" s="2" t="s">
        <v>57</v>
      </c>
      <c r="O18230" s="4" t="n">
        <v>0.13</v>
      </c>
      <c r="P18230" s="5" t="n">
        <v>0.065</v>
      </c>
      <c r="R18230" s="2" t="s">
        <v>107</v>
      </c>
      <c r="Y18230" s="2" t="s">
        <v>27964</v>
      </c>
      <c r="Z18230" s="2" t="s">
        <v>30</v>
      </c>
      <c r="AH18230" s="0" t="s">
        <v>2211</v>
      </c>
    </row>
    <row r="18231" customFormat="false" ht="15" hidden="false" customHeight="false" outlineLevel="0" collapsed="false">
      <c r="A18231" s="1" t="n">
        <v>307430000</v>
      </c>
      <c r="B18231" s="2" t="s">
        <v>2620</v>
      </c>
      <c r="C18231" s="2" t="s">
        <v>23</v>
      </c>
      <c r="D18231" s="2" t="s">
        <v>27965</v>
      </c>
      <c r="E18231" s="3" t="n">
        <v>46061</v>
      </c>
      <c r="F18231" s="2" t="n">
        <v>20483957590</v>
      </c>
      <c r="G18231" s="2" t="s">
        <v>2661</v>
      </c>
      <c r="H18231" s="2" t="s">
        <v>7811</v>
      </c>
      <c r="I18231" s="4" t="n">
        <v>1.11</v>
      </c>
      <c r="J18231" s="4" t="n">
        <v>1</v>
      </c>
      <c r="M18231" s="4" t="n">
        <v>0</v>
      </c>
      <c r="N18231" s="2" t="s">
        <v>57</v>
      </c>
      <c r="O18231" s="4" t="n">
        <v>0.06</v>
      </c>
      <c r="P18231" s="5" t="n">
        <v>0.06</v>
      </c>
      <c r="R18231" s="2" t="s">
        <v>107</v>
      </c>
      <c r="Y18231" s="2" t="s">
        <v>27966</v>
      </c>
      <c r="Z18231" s="2" t="s">
        <v>30</v>
      </c>
      <c r="AH18231" s="0" t="s">
        <v>202</v>
      </c>
    </row>
    <row r="18232" customFormat="false" ht="15" hidden="false" customHeight="false" outlineLevel="0" collapsed="false">
      <c r="A18232" s="1" t="n">
        <v>307430000</v>
      </c>
      <c r="B18232" s="2" t="s">
        <v>2620</v>
      </c>
      <c r="C18232" s="2" t="s">
        <v>53</v>
      </c>
      <c r="D18232" s="2" t="s">
        <v>27967</v>
      </c>
      <c r="E18232" s="3" t="n">
        <v>46078</v>
      </c>
      <c r="F18232" s="2" t="n">
        <v>20261671914</v>
      </c>
      <c r="G18232" s="2" t="s">
        <v>2702</v>
      </c>
      <c r="H18232" s="2" t="s">
        <v>24237</v>
      </c>
      <c r="I18232" s="4" t="n">
        <v>10.07</v>
      </c>
      <c r="J18232" s="4" t="n">
        <v>9.6</v>
      </c>
      <c r="M18232" s="4" t="n">
        <v>9.6</v>
      </c>
      <c r="N18232" s="2" t="s">
        <v>27</v>
      </c>
      <c r="O18232" s="4" t="n">
        <v>0</v>
      </c>
      <c r="P18232" s="5" t="n">
        <v>0</v>
      </c>
      <c r="R18232" s="2" t="s">
        <v>111</v>
      </c>
      <c r="Y18232" s="2" t="s">
        <v>27968</v>
      </c>
      <c r="Z18232" s="2" t="s">
        <v>30</v>
      </c>
    </row>
    <row r="18233" customFormat="false" ht="15" hidden="false" customHeight="false" outlineLevel="0" collapsed="false">
      <c r="A18233" s="1" t="n">
        <v>307430000</v>
      </c>
      <c r="B18233" s="2" t="s">
        <v>2620</v>
      </c>
      <c r="C18233" s="2" t="s">
        <v>23</v>
      </c>
      <c r="D18233" s="2" t="s">
        <v>27969</v>
      </c>
      <c r="E18233" s="3" t="n">
        <v>46067</v>
      </c>
      <c r="F18233" s="2" t="n">
        <v>20525495079</v>
      </c>
      <c r="G18233" s="2" t="s">
        <v>3753</v>
      </c>
      <c r="H18233" s="2" t="s">
        <v>4104</v>
      </c>
      <c r="I18233" s="4" t="n">
        <v>14280.37</v>
      </c>
      <c r="J18233" s="4" t="n">
        <v>13000</v>
      </c>
      <c r="M18233" s="4" t="n">
        <v>13000</v>
      </c>
      <c r="N18233" s="2" t="s">
        <v>27</v>
      </c>
      <c r="O18233" s="4" t="n">
        <v>0</v>
      </c>
      <c r="P18233" s="5" t="n">
        <v>0</v>
      </c>
      <c r="R18233" s="2" t="s">
        <v>107</v>
      </c>
      <c r="Y18233" s="2" t="s">
        <v>26785</v>
      </c>
      <c r="Z18233" s="2" t="s">
        <v>30</v>
      </c>
    </row>
    <row r="18234" customFormat="false" ht="15" hidden="false" customHeight="false" outlineLevel="0" collapsed="false">
      <c r="A18234" s="1" t="n">
        <v>307430000</v>
      </c>
      <c r="B18234" s="2" t="s">
        <v>2620</v>
      </c>
      <c r="C18234" s="2" t="s">
        <v>23</v>
      </c>
      <c r="D18234" s="2" t="s">
        <v>27970</v>
      </c>
      <c r="E18234" s="3" t="n">
        <v>46067</v>
      </c>
      <c r="F18234" s="2" t="n">
        <v>20525495079</v>
      </c>
      <c r="G18234" s="2" t="s">
        <v>3753</v>
      </c>
      <c r="H18234" s="2" t="s">
        <v>4104</v>
      </c>
      <c r="I18234" s="4" t="n">
        <v>14829.62</v>
      </c>
      <c r="J18234" s="4" t="n">
        <v>13500</v>
      </c>
      <c r="M18234" s="4" t="n">
        <v>13500</v>
      </c>
      <c r="N18234" s="2" t="s">
        <v>27</v>
      </c>
      <c r="O18234" s="4" t="n">
        <v>0</v>
      </c>
      <c r="P18234" s="5" t="n">
        <v>0</v>
      </c>
      <c r="R18234" s="2" t="s">
        <v>107</v>
      </c>
      <c r="Y18234" s="2" t="s">
        <v>23253</v>
      </c>
      <c r="Z18234" s="2" t="s">
        <v>30</v>
      </c>
    </row>
    <row r="18235" customFormat="false" ht="15" hidden="false" customHeight="false" outlineLevel="0" collapsed="false">
      <c r="A18235" s="1" t="n">
        <v>307430000</v>
      </c>
      <c r="B18235" s="2" t="s">
        <v>2620</v>
      </c>
      <c r="C18235" s="2" t="s">
        <v>23</v>
      </c>
      <c r="D18235" s="2" t="s">
        <v>27971</v>
      </c>
      <c r="E18235" s="3" t="n">
        <v>46078</v>
      </c>
      <c r="F18235" s="2" t="n">
        <v>20612497771</v>
      </c>
      <c r="G18235" s="2" t="s">
        <v>3974</v>
      </c>
      <c r="H18235" s="2" t="s">
        <v>13317</v>
      </c>
      <c r="I18235" s="4" t="n">
        <v>16837</v>
      </c>
      <c r="J18235" s="4" t="n">
        <v>15420</v>
      </c>
      <c r="M18235" s="4" t="n">
        <v>15420</v>
      </c>
      <c r="N18235" s="2" t="s">
        <v>27</v>
      </c>
      <c r="O18235" s="4" t="n">
        <v>10354.05</v>
      </c>
      <c r="P18235" s="5" t="n">
        <v>0.671</v>
      </c>
      <c r="R18235" s="2" t="s">
        <v>2209</v>
      </c>
      <c r="Y18235" s="2" t="s">
        <v>27972</v>
      </c>
      <c r="Z18235" s="2" t="s">
        <v>30</v>
      </c>
      <c r="AH18235" s="0" t="s">
        <v>3640</v>
      </c>
    </row>
    <row r="18236" customFormat="false" ht="15" hidden="false" customHeight="false" outlineLevel="0" collapsed="false">
      <c r="A18236" s="1" t="n">
        <v>307430000</v>
      </c>
      <c r="B18236" s="2" t="s">
        <v>2620</v>
      </c>
      <c r="C18236" s="2" t="s">
        <v>23</v>
      </c>
      <c r="D18236" s="2" t="s">
        <v>27973</v>
      </c>
      <c r="E18236" s="3" t="n">
        <v>46089</v>
      </c>
      <c r="F18236" s="2" t="n">
        <v>20600581768</v>
      </c>
      <c r="G18236" s="2" t="s">
        <v>1298</v>
      </c>
      <c r="H18236" s="2" t="s">
        <v>275</v>
      </c>
      <c r="I18236" s="4" t="n">
        <v>11907.69</v>
      </c>
      <c r="J18236" s="4" t="n">
        <v>11003</v>
      </c>
      <c r="M18236" s="4" t="n">
        <v>11</v>
      </c>
      <c r="N18236" s="2" t="s">
        <v>57</v>
      </c>
      <c r="O18236" s="4" t="n">
        <v>31904.75</v>
      </c>
      <c r="P18236" s="5" t="n">
        <v>2.899</v>
      </c>
      <c r="R18236" s="2" t="s">
        <v>1292</v>
      </c>
      <c r="Y18236" s="2" t="s">
        <v>12251</v>
      </c>
      <c r="Z18236" s="2" t="s">
        <v>30</v>
      </c>
    </row>
    <row r="18237" customFormat="false" ht="15" hidden="false" customHeight="false" outlineLevel="0" collapsed="false">
      <c r="A18237" s="1" t="n">
        <v>307430000</v>
      </c>
      <c r="B18237" s="2" t="s">
        <v>2620</v>
      </c>
      <c r="C18237" s="2" t="s">
        <v>23</v>
      </c>
      <c r="D18237" s="2" t="s">
        <v>27974</v>
      </c>
      <c r="E18237" s="3" t="n">
        <v>46090</v>
      </c>
      <c r="F18237" s="2" t="n">
        <v>20483957590</v>
      </c>
      <c r="G18237" s="2" t="s">
        <v>2661</v>
      </c>
      <c r="H18237" s="2" t="s">
        <v>7811</v>
      </c>
      <c r="I18237" s="4" t="n">
        <v>25304.34</v>
      </c>
      <c r="J18237" s="4" t="n">
        <v>22680</v>
      </c>
      <c r="M18237" s="4" t="n">
        <v>22.68</v>
      </c>
      <c r="N18237" s="2" t="s">
        <v>57</v>
      </c>
      <c r="O18237" s="4" t="n">
        <v>61236</v>
      </c>
      <c r="P18237" s="5" t="n">
        <v>2.7</v>
      </c>
      <c r="R18237" s="2" t="s">
        <v>107</v>
      </c>
      <c r="Y18237" s="2" t="s">
        <v>26004</v>
      </c>
      <c r="Z18237" s="2" t="s">
        <v>30</v>
      </c>
      <c r="AH18237" s="0" t="s">
        <v>202</v>
      </c>
    </row>
    <row r="18238" customFormat="false" ht="15" hidden="false" customHeight="false" outlineLevel="0" collapsed="false">
      <c r="A18238" s="1" t="n">
        <v>307430000</v>
      </c>
      <c r="B18238" s="2" t="s">
        <v>2620</v>
      </c>
      <c r="C18238" s="2" t="s">
        <v>23</v>
      </c>
      <c r="D18238" s="2" t="s">
        <v>27975</v>
      </c>
      <c r="E18238" s="3" t="n">
        <v>46101</v>
      </c>
      <c r="F18238" s="2" t="n">
        <v>20484218731</v>
      </c>
      <c r="G18238" s="2" t="s">
        <v>3215</v>
      </c>
      <c r="H18238" s="2" t="s">
        <v>27976</v>
      </c>
      <c r="I18238" s="4" t="n">
        <v>28130</v>
      </c>
      <c r="J18238" s="4" t="n">
        <v>26000</v>
      </c>
      <c r="M18238" s="4" t="n">
        <v>26000</v>
      </c>
      <c r="N18238" s="2" t="s">
        <v>27</v>
      </c>
      <c r="O18238" s="4" t="n">
        <v>68835</v>
      </c>
      <c r="P18238" s="5" t="n">
        <v>2.647</v>
      </c>
      <c r="R18238" s="2" t="s">
        <v>2835</v>
      </c>
      <c r="Y18238" s="2" t="s">
        <v>6637</v>
      </c>
      <c r="Z18238" s="2" t="s">
        <v>30</v>
      </c>
      <c r="AH18238" s="0" t="s">
        <v>202</v>
      </c>
    </row>
    <row r="18239" customFormat="false" ht="15" hidden="false" customHeight="false" outlineLevel="0" collapsed="false">
      <c r="A18239" s="1" t="n">
        <v>307430000</v>
      </c>
      <c r="B18239" s="2" t="s">
        <v>2620</v>
      </c>
      <c r="C18239" s="2" t="s">
        <v>23</v>
      </c>
      <c r="D18239" s="2" t="s">
        <v>27977</v>
      </c>
      <c r="E18239" s="3" t="n">
        <v>46111</v>
      </c>
      <c r="F18239" s="2" t="n">
        <v>20102881690</v>
      </c>
      <c r="G18239" s="2" t="s">
        <v>703</v>
      </c>
      <c r="I18239" s="4" t="n">
        <v>28670</v>
      </c>
      <c r="J18239" s="4" t="n">
        <v>27000</v>
      </c>
      <c r="M18239" s="4" t="n">
        <v>27000</v>
      </c>
      <c r="N18239" s="2" t="s">
        <v>27</v>
      </c>
      <c r="O18239" s="4" t="n">
        <v>77900</v>
      </c>
      <c r="P18239" s="5" t="n">
        <v>2.885</v>
      </c>
      <c r="R18239" s="2" t="s">
        <v>1292</v>
      </c>
      <c r="Y18239" s="2" t="s">
        <v>27978</v>
      </c>
      <c r="Z18239" s="2" t="s">
        <v>30</v>
      </c>
    </row>
    <row r="18240" customFormat="false" ht="15" hidden="false" customHeight="false" outlineLevel="0" collapsed="false">
      <c r="A18240" s="1" t="n">
        <v>307430000</v>
      </c>
      <c r="B18240" s="2" t="s">
        <v>2620</v>
      </c>
      <c r="C18240" s="2" t="s">
        <v>53</v>
      </c>
      <c r="D18240" s="2" t="s">
        <v>27979</v>
      </c>
      <c r="E18240" s="3" t="n">
        <v>46082</v>
      </c>
      <c r="F18240" s="2" t="n">
        <v>20607403008</v>
      </c>
      <c r="G18240" s="2" t="s">
        <v>7333</v>
      </c>
      <c r="H18240" s="2" t="s">
        <v>7333</v>
      </c>
      <c r="I18240" s="4" t="n">
        <v>20955.55</v>
      </c>
      <c r="J18240" s="4" t="n">
        <v>20000</v>
      </c>
      <c r="M18240" s="4" t="n">
        <v>20000</v>
      </c>
      <c r="N18240" s="2" t="s">
        <v>27</v>
      </c>
      <c r="O18240" s="4" t="n">
        <v>51987</v>
      </c>
      <c r="P18240" s="5" t="n">
        <v>2.599</v>
      </c>
      <c r="R18240" s="2" t="s">
        <v>1292</v>
      </c>
      <c r="Y18240" s="2" t="s">
        <v>27980</v>
      </c>
      <c r="Z18240" s="2" t="s">
        <v>30</v>
      </c>
      <c r="AH18240" s="0" t="s">
        <v>202</v>
      </c>
    </row>
    <row r="18241" customFormat="false" ht="15" hidden="false" customHeight="false" outlineLevel="0" collapsed="false">
      <c r="A18241" s="1" t="n">
        <v>307430000</v>
      </c>
      <c r="B18241" s="2" t="s">
        <v>2620</v>
      </c>
      <c r="C18241" s="2" t="s">
        <v>53</v>
      </c>
      <c r="D18241" s="2" t="s">
        <v>9085</v>
      </c>
      <c r="E18241" s="3" t="n">
        <v>46090</v>
      </c>
      <c r="F18241" s="2" t="n">
        <v>20606757221</v>
      </c>
      <c r="G18241" s="2" t="s">
        <v>7960</v>
      </c>
      <c r="H18241" s="2" t="s">
        <v>9625</v>
      </c>
      <c r="I18241" s="4" t="n">
        <v>13615</v>
      </c>
      <c r="J18241" s="4" t="n">
        <v>13000</v>
      </c>
      <c r="M18241" s="4" t="n">
        <v>13000</v>
      </c>
      <c r="N18241" s="2" t="s">
        <v>27</v>
      </c>
      <c r="O18241" s="4" t="n">
        <v>33775</v>
      </c>
      <c r="P18241" s="5" t="n">
        <v>2.598</v>
      </c>
      <c r="R18241" s="2" t="s">
        <v>2499</v>
      </c>
      <c r="Y18241" s="2" t="s">
        <v>27981</v>
      </c>
      <c r="Z18241" s="2" t="s">
        <v>30</v>
      </c>
      <c r="AH18241" s="0" t="s">
        <v>202</v>
      </c>
    </row>
    <row r="18242" customFormat="false" ht="15" hidden="false" customHeight="false" outlineLevel="0" collapsed="false">
      <c r="A18242" s="1" t="n">
        <v>307430000</v>
      </c>
      <c r="B18242" s="2" t="s">
        <v>2620</v>
      </c>
      <c r="C18242" s="2" t="s">
        <v>23</v>
      </c>
      <c r="D18242" s="2" t="s">
        <v>27982</v>
      </c>
      <c r="E18242" s="3" t="n">
        <v>46112</v>
      </c>
      <c r="F18242" s="2" t="n">
        <v>20100160375</v>
      </c>
      <c r="G18242" s="2" t="s">
        <v>287</v>
      </c>
      <c r="I18242" s="4" t="n">
        <v>28700</v>
      </c>
      <c r="J18242" s="4" t="n">
        <v>26500</v>
      </c>
      <c r="M18242" s="4" t="n">
        <v>26500</v>
      </c>
      <c r="N18242" s="2" t="s">
        <v>27</v>
      </c>
      <c r="O18242" s="4" t="n">
        <v>68750</v>
      </c>
      <c r="P18242" s="5" t="n">
        <v>2.594</v>
      </c>
      <c r="R18242" s="2" t="s">
        <v>95</v>
      </c>
      <c r="Y18242" s="2" t="s">
        <v>13533</v>
      </c>
      <c r="Z18242" s="2" t="s">
        <v>30</v>
      </c>
      <c r="AH18242" s="0" t="s">
        <v>202</v>
      </c>
    </row>
    <row r="18243" customFormat="false" ht="15" hidden="false" customHeight="false" outlineLevel="0" collapsed="false">
      <c r="A18243" s="1" t="n">
        <v>307430000</v>
      </c>
      <c r="B18243" s="2" t="s">
        <v>2620</v>
      </c>
      <c r="C18243" s="2" t="s">
        <v>23</v>
      </c>
      <c r="D18243" s="2" t="s">
        <v>27983</v>
      </c>
      <c r="E18243" s="3" t="n">
        <v>46104</v>
      </c>
      <c r="F18243" s="2" t="n">
        <v>20509468606</v>
      </c>
      <c r="G18243" s="2" t="s">
        <v>129</v>
      </c>
      <c r="H18243" s="2" t="s">
        <v>424</v>
      </c>
      <c r="I18243" s="4" t="n">
        <v>49210</v>
      </c>
      <c r="J18243" s="4" t="n">
        <v>44352</v>
      </c>
      <c r="M18243" s="4" t="n">
        <v>44352</v>
      </c>
      <c r="N18243" s="2" t="s">
        <v>27</v>
      </c>
      <c r="O18243" s="4" t="n">
        <v>83888</v>
      </c>
      <c r="P18243" s="5" t="n">
        <v>1.891</v>
      </c>
      <c r="R18243" s="2" t="s">
        <v>28</v>
      </c>
      <c r="Y18243" s="2" t="s">
        <v>27984</v>
      </c>
      <c r="Z18243" s="2" t="s">
        <v>30</v>
      </c>
    </row>
    <row r="18244" customFormat="false" ht="15" hidden="false" customHeight="false" outlineLevel="0" collapsed="false">
      <c r="A18244" s="1" t="n">
        <v>307430000</v>
      </c>
      <c r="B18244" s="2" t="s">
        <v>2620</v>
      </c>
      <c r="C18244" s="2" t="s">
        <v>23</v>
      </c>
      <c r="D18244" s="2" t="s">
        <v>27985</v>
      </c>
      <c r="E18244" s="3" t="n">
        <v>46089</v>
      </c>
      <c r="F18244" s="2" t="n">
        <v>20483957590</v>
      </c>
      <c r="G18244" s="2" t="s">
        <v>2661</v>
      </c>
      <c r="H18244" s="2" t="s">
        <v>27986</v>
      </c>
      <c r="I18244" s="4" t="n">
        <v>5934.69</v>
      </c>
      <c r="J18244" s="4" t="n">
        <v>5400</v>
      </c>
      <c r="M18244" s="4" t="n">
        <v>5.4</v>
      </c>
      <c r="N18244" s="2" t="s">
        <v>57</v>
      </c>
      <c r="O18244" s="4" t="n">
        <v>15543.05</v>
      </c>
      <c r="P18244" s="5" t="n">
        <v>2.878</v>
      </c>
      <c r="R18244" s="2" t="s">
        <v>1292</v>
      </c>
      <c r="Y18244" s="2" t="s">
        <v>27987</v>
      </c>
      <c r="Z18244" s="2" t="s">
        <v>30</v>
      </c>
    </row>
    <row r="18245" customFormat="false" ht="15" hidden="false" customHeight="false" outlineLevel="0" collapsed="false">
      <c r="A18245" s="1" t="n">
        <v>307430000</v>
      </c>
      <c r="B18245" s="2" t="s">
        <v>2620</v>
      </c>
      <c r="C18245" s="2" t="s">
        <v>23</v>
      </c>
      <c r="D18245" s="2" t="s">
        <v>27988</v>
      </c>
      <c r="E18245" s="3" t="n">
        <v>46104</v>
      </c>
      <c r="F18245" s="2" t="n">
        <v>20526317930</v>
      </c>
      <c r="G18245" s="2" t="s">
        <v>44</v>
      </c>
      <c r="H18245" s="2" t="s">
        <v>27989</v>
      </c>
      <c r="I18245" s="4" t="n">
        <v>24930</v>
      </c>
      <c r="J18245" s="4" t="n">
        <v>22000</v>
      </c>
      <c r="M18245" s="4" t="n">
        <v>22000</v>
      </c>
      <c r="N18245" s="2" t="s">
        <v>27</v>
      </c>
      <c r="O18245" s="4" t="n">
        <v>62550</v>
      </c>
      <c r="P18245" s="5" t="n">
        <v>2.843</v>
      </c>
      <c r="R18245" s="2" t="s">
        <v>28</v>
      </c>
      <c r="Y18245" s="2" t="s">
        <v>27884</v>
      </c>
      <c r="Z18245" s="2" t="s">
        <v>30</v>
      </c>
    </row>
    <row r="18246" customFormat="false" ht="15" hidden="false" customHeight="false" outlineLevel="0" collapsed="false">
      <c r="A18246" s="1" t="n">
        <v>307430000</v>
      </c>
      <c r="B18246" s="2" t="s">
        <v>2620</v>
      </c>
      <c r="C18246" s="2" t="s">
        <v>53</v>
      </c>
      <c r="D18246" s="2" t="s">
        <v>14554</v>
      </c>
      <c r="E18246" s="3" t="n">
        <v>46111</v>
      </c>
      <c r="F18246" s="2" t="n">
        <v>20600581768</v>
      </c>
      <c r="G18246" s="2" t="s">
        <v>1298</v>
      </c>
      <c r="H18246" s="2" t="s">
        <v>188</v>
      </c>
      <c r="I18246" s="4" t="n">
        <v>29180</v>
      </c>
      <c r="J18246" s="4" t="n">
        <v>26940</v>
      </c>
      <c r="M18246" s="4" t="n">
        <v>26.94</v>
      </c>
      <c r="N18246" s="2" t="s">
        <v>57</v>
      </c>
      <c r="O18246" s="4" t="n">
        <v>76607.2</v>
      </c>
      <c r="P18246" s="5" t="n">
        <v>2.843</v>
      </c>
      <c r="R18246" s="2" t="s">
        <v>1292</v>
      </c>
      <c r="Y18246" s="2" t="s">
        <v>27990</v>
      </c>
      <c r="Z18246" s="2" t="s">
        <v>30</v>
      </c>
    </row>
    <row r="18247" customFormat="false" ht="15" hidden="false" customHeight="false" outlineLevel="0" collapsed="false">
      <c r="A18247" s="1" t="n">
        <v>307430000</v>
      </c>
      <c r="B18247" s="2" t="s">
        <v>2620</v>
      </c>
      <c r="C18247" s="2" t="s">
        <v>53</v>
      </c>
      <c r="D18247" s="2" t="s">
        <v>27991</v>
      </c>
      <c r="E18247" s="3" t="n">
        <v>46096</v>
      </c>
      <c r="F18247" s="2" t="n">
        <v>20600581768</v>
      </c>
      <c r="G18247" s="2" t="s">
        <v>1298</v>
      </c>
      <c r="H18247" s="2" t="s">
        <v>27992</v>
      </c>
      <c r="I18247" s="4" t="n">
        <v>29160</v>
      </c>
      <c r="J18247" s="4" t="n">
        <v>27000</v>
      </c>
      <c r="M18247" s="4" t="n">
        <v>27</v>
      </c>
      <c r="N18247" s="2" t="s">
        <v>57</v>
      </c>
      <c r="O18247" s="4" t="n">
        <v>69223</v>
      </c>
      <c r="P18247" s="5" t="n">
        <v>2.563</v>
      </c>
      <c r="R18247" s="2" t="s">
        <v>1292</v>
      </c>
      <c r="Y18247" s="2" t="s">
        <v>27993</v>
      </c>
      <c r="Z18247" s="2" t="s">
        <v>30</v>
      </c>
      <c r="AH18247" s="0" t="s">
        <v>202</v>
      </c>
    </row>
    <row r="18248" customFormat="false" ht="15" hidden="false" customHeight="false" outlineLevel="0" collapsed="false">
      <c r="A18248" s="1" t="n">
        <v>307430000</v>
      </c>
      <c r="B18248" s="2" t="s">
        <v>2620</v>
      </c>
      <c r="C18248" s="2" t="s">
        <v>23</v>
      </c>
      <c r="D18248" s="2" t="s">
        <v>4043</v>
      </c>
      <c r="E18248" s="3" t="n">
        <v>46110</v>
      </c>
      <c r="F18248" s="2" t="n">
        <v>20100160375</v>
      </c>
      <c r="G18248" s="2" t="s">
        <v>287</v>
      </c>
      <c r="H18248" s="2" t="s">
        <v>27994</v>
      </c>
      <c r="I18248" s="4" t="n">
        <v>87120</v>
      </c>
      <c r="J18248" s="4" t="n">
        <v>81000</v>
      </c>
      <c r="M18248" s="4" t="n">
        <v>81000</v>
      </c>
      <c r="N18248" s="2" t="s">
        <v>27</v>
      </c>
      <c r="O18248" s="4" t="n">
        <v>152470</v>
      </c>
      <c r="P18248" s="5" t="n">
        <v>1.882</v>
      </c>
      <c r="R18248" s="2" t="s">
        <v>95</v>
      </c>
      <c r="Y18248" s="2" t="s">
        <v>14610</v>
      </c>
      <c r="Z18248" s="2" t="s">
        <v>30</v>
      </c>
    </row>
    <row r="18249" customFormat="false" ht="15" hidden="false" customHeight="false" outlineLevel="0" collapsed="false">
      <c r="A18249" s="1" t="n">
        <v>307430000</v>
      </c>
      <c r="B18249" s="2" t="s">
        <v>2620</v>
      </c>
      <c r="C18249" s="2" t="s">
        <v>23</v>
      </c>
      <c r="D18249" s="2" t="s">
        <v>26366</v>
      </c>
      <c r="E18249" s="3" t="n">
        <v>46082</v>
      </c>
      <c r="F18249" s="2" t="n">
        <v>20601543053</v>
      </c>
      <c r="G18249" s="2" t="s">
        <v>7364</v>
      </c>
      <c r="H18249" s="2" t="s">
        <v>9567</v>
      </c>
      <c r="I18249" s="4" t="n">
        <v>27011.42</v>
      </c>
      <c r="J18249" s="4" t="n">
        <v>24060</v>
      </c>
      <c r="M18249" s="4" t="n">
        <v>24060</v>
      </c>
      <c r="N18249" s="2" t="s">
        <v>27</v>
      </c>
      <c r="O18249" s="4" t="n">
        <v>59038.56</v>
      </c>
      <c r="P18249" s="5" t="n">
        <v>2.453</v>
      </c>
      <c r="R18249" s="2" t="s">
        <v>107</v>
      </c>
      <c r="Y18249" s="2" t="s">
        <v>27995</v>
      </c>
      <c r="Z18249" s="2" t="s">
        <v>30</v>
      </c>
    </row>
    <row r="18250" customFormat="false" ht="15" hidden="false" customHeight="false" outlineLevel="0" collapsed="false">
      <c r="A18250" s="1" t="n">
        <v>307430000</v>
      </c>
      <c r="B18250" s="2" t="s">
        <v>2620</v>
      </c>
      <c r="C18250" s="2" t="s">
        <v>23</v>
      </c>
      <c r="D18250" s="2" t="s">
        <v>27996</v>
      </c>
      <c r="E18250" s="3" t="n">
        <v>46082</v>
      </c>
      <c r="F18250" s="2" t="n">
        <v>20601543053</v>
      </c>
      <c r="G18250" s="2" t="s">
        <v>7364</v>
      </c>
      <c r="H18250" s="2" t="s">
        <v>9567</v>
      </c>
      <c r="I18250" s="4" t="n">
        <v>11579.21</v>
      </c>
      <c r="J18250" s="4" t="n">
        <v>10314</v>
      </c>
      <c r="M18250" s="4" t="n">
        <v>10314</v>
      </c>
      <c r="N18250" s="2" t="s">
        <v>27</v>
      </c>
      <c r="O18250" s="4" t="n">
        <v>22920.95</v>
      </c>
      <c r="P18250" s="5" t="n">
        <v>2.222</v>
      </c>
      <c r="R18250" s="2" t="s">
        <v>107</v>
      </c>
      <c r="Y18250" s="2" t="s">
        <v>27997</v>
      </c>
      <c r="Z18250" s="2" t="s">
        <v>30</v>
      </c>
    </row>
    <row r="18251" customFormat="false" ht="15" hidden="false" customHeight="false" outlineLevel="0" collapsed="false">
      <c r="A18251" s="1" t="n">
        <v>307430000</v>
      </c>
      <c r="B18251" s="2" t="s">
        <v>2620</v>
      </c>
      <c r="C18251" s="2" t="s">
        <v>23</v>
      </c>
      <c r="D18251" s="2" t="s">
        <v>27998</v>
      </c>
      <c r="E18251" s="3" t="n">
        <v>46089</v>
      </c>
      <c r="F18251" s="2" t="n">
        <v>20600581768</v>
      </c>
      <c r="G18251" s="2" t="s">
        <v>1298</v>
      </c>
      <c r="H18251" s="2" t="s">
        <v>275</v>
      </c>
      <c r="I18251" s="4" t="n">
        <v>6501.99</v>
      </c>
      <c r="J18251" s="4" t="n">
        <v>6008</v>
      </c>
      <c r="M18251" s="4" t="n">
        <v>6</v>
      </c>
      <c r="N18251" s="2" t="s">
        <v>57</v>
      </c>
      <c r="O18251" s="4" t="n">
        <v>15388.01</v>
      </c>
      <c r="P18251" s="5" t="n">
        <v>2.561</v>
      </c>
      <c r="R18251" s="2" t="s">
        <v>1292</v>
      </c>
      <c r="Y18251" s="2" t="s">
        <v>10448</v>
      </c>
      <c r="Z18251" s="2" t="s">
        <v>30</v>
      </c>
      <c r="AH18251" s="0" t="s">
        <v>202</v>
      </c>
    </row>
    <row r="18252" customFormat="false" ht="15" hidden="false" customHeight="false" outlineLevel="0" collapsed="false">
      <c r="A18252" s="1" t="n">
        <v>307430000</v>
      </c>
      <c r="B18252" s="2" t="s">
        <v>2620</v>
      </c>
      <c r="C18252" s="2" t="s">
        <v>23</v>
      </c>
      <c r="D18252" s="2" t="s">
        <v>27999</v>
      </c>
      <c r="E18252" s="3" t="n">
        <v>46082</v>
      </c>
      <c r="F18252" s="2" t="n">
        <v>20525820166</v>
      </c>
      <c r="G18252" s="2" t="s">
        <v>999</v>
      </c>
      <c r="I18252" s="4" t="n">
        <v>24832.75</v>
      </c>
      <c r="J18252" s="4" t="n">
        <v>21645</v>
      </c>
      <c r="M18252" s="4" t="n">
        <v>21645</v>
      </c>
      <c r="N18252" s="2" t="s">
        <v>27</v>
      </c>
      <c r="O18252" s="4" t="n">
        <v>34308.07</v>
      </c>
      <c r="P18252" s="5" t="n">
        <v>1.585</v>
      </c>
      <c r="R18252" s="2" t="s">
        <v>95</v>
      </c>
      <c r="Y18252" s="2" t="s">
        <v>21105</v>
      </c>
      <c r="Z18252" s="2" t="s">
        <v>30</v>
      </c>
    </row>
    <row r="18253" customFormat="false" ht="15" hidden="false" customHeight="false" outlineLevel="0" collapsed="false">
      <c r="A18253" s="1" t="n">
        <v>307430000</v>
      </c>
      <c r="B18253" s="2" t="s">
        <v>2620</v>
      </c>
      <c r="C18253" s="2" t="s">
        <v>23</v>
      </c>
      <c r="D18253" s="2" t="s">
        <v>28000</v>
      </c>
      <c r="E18253" s="3" t="n">
        <v>46082</v>
      </c>
      <c r="F18253" s="2" t="n">
        <v>20526317930</v>
      </c>
      <c r="G18253" s="2" t="s">
        <v>44</v>
      </c>
      <c r="H18253" s="2" t="s">
        <v>120</v>
      </c>
      <c r="I18253" s="4" t="n">
        <v>48650</v>
      </c>
      <c r="J18253" s="4" t="n">
        <v>44400</v>
      </c>
      <c r="M18253" s="4" t="n">
        <v>44400</v>
      </c>
      <c r="N18253" s="2" t="s">
        <v>27</v>
      </c>
      <c r="O18253" s="4" t="n">
        <v>82570</v>
      </c>
      <c r="P18253" s="5" t="n">
        <v>1.859</v>
      </c>
      <c r="R18253" s="2" t="s">
        <v>28</v>
      </c>
      <c r="Y18253" s="2" t="s">
        <v>3653</v>
      </c>
      <c r="Z18253" s="2" t="s">
        <v>30</v>
      </c>
    </row>
    <row r="18254" customFormat="false" ht="15" hidden="false" customHeight="false" outlineLevel="0" collapsed="false">
      <c r="A18254" s="1" t="n">
        <v>307430000</v>
      </c>
      <c r="B18254" s="2" t="s">
        <v>2620</v>
      </c>
      <c r="C18254" s="2" t="s">
        <v>23</v>
      </c>
      <c r="D18254" s="2" t="s">
        <v>28001</v>
      </c>
      <c r="E18254" s="3" t="n">
        <v>46082</v>
      </c>
      <c r="F18254" s="2" t="n">
        <v>20607856517</v>
      </c>
      <c r="G18254" s="2" t="s">
        <v>906</v>
      </c>
      <c r="I18254" s="4" t="n">
        <v>146330</v>
      </c>
      <c r="J18254" s="4" t="n">
        <v>135000</v>
      </c>
      <c r="M18254" s="4" t="n">
        <v>135</v>
      </c>
      <c r="N18254" s="2" t="s">
        <v>57</v>
      </c>
      <c r="O18254" s="4" t="n">
        <v>160000</v>
      </c>
      <c r="P18254" s="5" t="n">
        <v>1.185</v>
      </c>
      <c r="R18254" s="2" t="s">
        <v>95</v>
      </c>
      <c r="Y18254" s="2" t="s">
        <v>24852</v>
      </c>
      <c r="Z18254" s="2" t="s">
        <v>30</v>
      </c>
    </row>
    <row r="18255" customFormat="false" ht="15" hidden="false" customHeight="false" outlineLevel="0" collapsed="false">
      <c r="A18255" s="1" t="n">
        <v>307430000</v>
      </c>
      <c r="B18255" s="2" t="s">
        <v>2620</v>
      </c>
      <c r="C18255" s="2" t="s">
        <v>23</v>
      </c>
      <c r="D18255" s="2" t="s">
        <v>28002</v>
      </c>
      <c r="E18255" s="3" t="n">
        <v>46112</v>
      </c>
      <c r="F18255" s="2" t="n">
        <v>20600581768</v>
      </c>
      <c r="G18255" s="2" t="s">
        <v>1298</v>
      </c>
      <c r="I18255" s="4" t="n">
        <v>15043.72</v>
      </c>
      <c r="J18255" s="4" t="n">
        <v>14064.76</v>
      </c>
      <c r="M18255" s="4" t="n">
        <v>16.99</v>
      </c>
      <c r="N18255" s="2" t="s">
        <v>57</v>
      </c>
      <c r="O18255" s="4" t="n">
        <v>25840.55</v>
      </c>
      <c r="P18255" s="5" t="n">
        <v>1.837</v>
      </c>
      <c r="R18255" s="2" t="s">
        <v>95</v>
      </c>
      <c r="Y18255" s="2" t="s">
        <v>21392</v>
      </c>
      <c r="Z18255" s="2" t="s">
        <v>30</v>
      </c>
    </row>
    <row r="18256" customFormat="false" ht="15" hidden="false" customHeight="false" outlineLevel="0" collapsed="false">
      <c r="A18256" s="1" t="n">
        <v>307430000</v>
      </c>
      <c r="B18256" s="2" t="s">
        <v>2620</v>
      </c>
      <c r="C18256" s="2" t="s">
        <v>23</v>
      </c>
      <c r="D18256" s="2" t="s">
        <v>28003</v>
      </c>
      <c r="E18256" s="3" t="n">
        <v>46082</v>
      </c>
      <c r="F18256" s="2" t="n">
        <v>20525495079</v>
      </c>
      <c r="G18256" s="2" t="s">
        <v>3753</v>
      </c>
      <c r="H18256" s="2" t="s">
        <v>4139</v>
      </c>
      <c r="I18256" s="4" t="n">
        <v>25950</v>
      </c>
      <c r="J18256" s="4" t="n">
        <v>23500</v>
      </c>
      <c r="M18256" s="4" t="n">
        <v>23500</v>
      </c>
      <c r="N18256" s="2" t="s">
        <v>27</v>
      </c>
      <c r="O18256" s="4" t="n">
        <v>35036.75</v>
      </c>
      <c r="P18256" s="5" t="n">
        <v>1.49</v>
      </c>
      <c r="R18256" s="2" t="s">
        <v>107</v>
      </c>
      <c r="Y18256" s="2" t="s">
        <v>28004</v>
      </c>
      <c r="Z18256" s="2" t="s">
        <v>30</v>
      </c>
    </row>
    <row r="18257" customFormat="false" ht="15" hidden="false" customHeight="false" outlineLevel="0" collapsed="false">
      <c r="A18257" s="1" t="n">
        <v>307430000</v>
      </c>
      <c r="B18257" s="2" t="s">
        <v>2620</v>
      </c>
      <c r="C18257" s="2" t="s">
        <v>23</v>
      </c>
      <c r="D18257" s="2" t="s">
        <v>28005</v>
      </c>
      <c r="E18257" s="3" t="n">
        <v>46082</v>
      </c>
      <c r="F18257" s="2" t="n">
        <v>20526317930</v>
      </c>
      <c r="G18257" s="2" t="s">
        <v>44</v>
      </c>
      <c r="H18257" s="2" t="s">
        <v>300</v>
      </c>
      <c r="I18257" s="4" t="n">
        <v>28800</v>
      </c>
      <c r="J18257" s="4" t="n">
        <v>25500</v>
      </c>
      <c r="M18257" s="4" t="n">
        <v>25500</v>
      </c>
      <c r="N18257" s="2" t="s">
        <v>27</v>
      </c>
      <c r="O18257" s="4" t="n">
        <v>65143</v>
      </c>
      <c r="P18257" s="5" t="n">
        <v>2.554</v>
      </c>
      <c r="R18257" s="2" t="s">
        <v>107</v>
      </c>
      <c r="Y18257" s="2" t="s">
        <v>4577</v>
      </c>
      <c r="Z18257" s="2" t="s">
        <v>30</v>
      </c>
      <c r="AH18257" s="0" t="s">
        <v>202</v>
      </c>
    </row>
    <row r="18258" customFormat="false" ht="15" hidden="false" customHeight="false" outlineLevel="0" collapsed="false">
      <c r="A18258" s="1" t="n">
        <v>307430000</v>
      </c>
      <c r="B18258" s="2" t="s">
        <v>2620</v>
      </c>
      <c r="C18258" s="2" t="s">
        <v>53</v>
      </c>
      <c r="D18258" s="2" t="s">
        <v>28006</v>
      </c>
      <c r="E18258" s="3" t="n">
        <v>46082</v>
      </c>
      <c r="F18258" s="2" t="n">
        <v>20565525531</v>
      </c>
      <c r="G18258" s="2" t="s">
        <v>3608</v>
      </c>
      <c r="H18258" s="2" t="s">
        <v>27579</v>
      </c>
      <c r="I18258" s="4" t="n">
        <v>22690</v>
      </c>
      <c r="J18258" s="4" t="n">
        <v>21000</v>
      </c>
      <c r="M18258" s="4" t="n">
        <v>21000</v>
      </c>
      <c r="N18258" s="2" t="s">
        <v>27</v>
      </c>
      <c r="O18258" s="4" t="n">
        <v>29700</v>
      </c>
      <c r="P18258" s="5" t="n">
        <v>1.414</v>
      </c>
      <c r="R18258" s="2" t="s">
        <v>373</v>
      </c>
      <c r="Y18258" s="2" t="s">
        <v>28007</v>
      </c>
      <c r="Z18258" s="2" t="s">
        <v>30</v>
      </c>
    </row>
    <row r="18259" customFormat="false" ht="15" hidden="false" customHeight="false" outlineLevel="0" collapsed="false">
      <c r="A18259" s="1" t="n">
        <v>307430000</v>
      </c>
      <c r="B18259" s="2" t="s">
        <v>2620</v>
      </c>
      <c r="C18259" s="2" t="s">
        <v>23</v>
      </c>
      <c r="D18259" s="2" t="s">
        <v>28008</v>
      </c>
      <c r="E18259" s="3" t="n">
        <v>46089</v>
      </c>
      <c r="F18259" s="2" t="n">
        <v>20483957590</v>
      </c>
      <c r="G18259" s="2" t="s">
        <v>2661</v>
      </c>
      <c r="H18259" s="2" t="s">
        <v>27986</v>
      </c>
      <c r="I18259" s="4" t="n">
        <v>17804.08</v>
      </c>
      <c r="J18259" s="4" t="n">
        <v>16200</v>
      </c>
      <c r="M18259" s="4" t="n">
        <v>16.2</v>
      </c>
      <c r="N18259" s="2" t="s">
        <v>57</v>
      </c>
      <c r="O18259" s="4" t="n">
        <v>41189.1</v>
      </c>
      <c r="P18259" s="5" t="n">
        <v>2.542</v>
      </c>
      <c r="R18259" s="2" t="s">
        <v>1292</v>
      </c>
      <c r="Y18259" s="2" t="s">
        <v>13420</v>
      </c>
      <c r="Z18259" s="2" t="s">
        <v>30</v>
      </c>
      <c r="AH18259" s="0" t="s">
        <v>202</v>
      </c>
    </row>
    <row r="18260" customFormat="false" ht="15" hidden="false" customHeight="false" outlineLevel="0" collapsed="false">
      <c r="A18260" s="1" t="n">
        <v>307430000</v>
      </c>
      <c r="B18260" s="2" t="s">
        <v>2620</v>
      </c>
      <c r="C18260" s="2" t="s">
        <v>53</v>
      </c>
      <c r="D18260" s="2" t="s">
        <v>28009</v>
      </c>
      <c r="E18260" s="3" t="n">
        <v>46093</v>
      </c>
      <c r="F18260" s="2" t="n">
        <v>20100160375</v>
      </c>
      <c r="G18260" s="2" t="s">
        <v>287</v>
      </c>
      <c r="H18260" s="2" t="s">
        <v>372</v>
      </c>
      <c r="I18260" s="4" t="n">
        <v>57590</v>
      </c>
      <c r="J18260" s="4" t="n">
        <v>54000</v>
      </c>
      <c r="M18260" s="4" t="n">
        <v>54000</v>
      </c>
      <c r="N18260" s="2" t="s">
        <v>27</v>
      </c>
      <c r="O18260" s="4" t="n">
        <v>96300</v>
      </c>
      <c r="P18260" s="5" t="n">
        <v>1.783</v>
      </c>
      <c r="R18260" s="2" t="s">
        <v>373</v>
      </c>
      <c r="Y18260" s="2" t="s">
        <v>28010</v>
      </c>
      <c r="Z18260" s="2" t="s">
        <v>30</v>
      </c>
    </row>
    <row r="18261" customFormat="false" ht="15" hidden="false" customHeight="false" outlineLevel="0" collapsed="false">
      <c r="A18261" s="1" t="n">
        <v>307430000</v>
      </c>
      <c r="B18261" s="2" t="s">
        <v>2620</v>
      </c>
      <c r="C18261" s="2" t="s">
        <v>53</v>
      </c>
      <c r="D18261" s="2" t="s">
        <v>28011</v>
      </c>
      <c r="E18261" s="3" t="n">
        <v>46101</v>
      </c>
      <c r="F18261" s="2" t="n">
        <v>20100160375</v>
      </c>
      <c r="G18261" s="2" t="s">
        <v>287</v>
      </c>
      <c r="H18261" s="2" t="s">
        <v>4596</v>
      </c>
      <c r="I18261" s="4" t="n">
        <v>24890</v>
      </c>
      <c r="J18261" s="4" t="n">
        <v>23500</v>
      </c>
      <c r="M18261" s="4" t="n">
        <v>23500</v>
      </c>
      <c r="N18261" s="2" t="s">
        <v>27</v>
      </c>
      <c r="O18261" s="4" t="n">
        <v>42741.25</v>
      </c>
      <c r="P18261" s="5" t="n">
        <v>1.818</v>
      </c>
      <c r="R18261" s="2" t="s">
        <v>38</v>
      </c>
      <c r="Y18261" s="2" t="s">
        <v>28012</v>
      </c>
      <c r="Z18261" s="2" t="s">
        <v>30</v>
      </c>
    </row>
    <row r="18262" customFormat="false" ht="15" hidden="false" customHeight="false" outlineLevel="0" collapsed="false">
      <c r="A18262" s="1" t="n">
        <v>307430000</v>
      </c>
      <c r="B18262" s="2" t="s">
        <v>2620</v>
      </c>
      <c r="C18262" s="2" t="s">
        <v>53</v>
      </c>
      <c r="D18262" s="2" t="s">
        <v>10810</v>
      </c>
      <c r="E18262" s="3" t="n">
        <v>46096</v>
      </c>
      <c r="F18262" s="2" t="n">
        <v>20600581768</v>
      </c>
      <c r="G18262" s="2" t="s">
        <v>1298</v>
      </c>
      <c r="H18262" s="2" t="s">
        <v>188</v>
      </c>
      <c r="I18262" s="4" t="n">
        <v>48360</v>
      </c>
      <c r="J18262" s="4" t="n">
        <v>46000</v>
      </c>
      <c r="M18262" s="4" t="n">
        <v>46</v>
      </c>
      <c r="N18262" s="2" t="s">
        <v>57</v>
      </c>
      <c r="O18262" s="4" t="n">
        <v>83588</v>
      </c>
      <c r="P18262" s="5" t="n">
        <v>1.817</v>
      </c>
      <c r="R18262" s="2" t="s">
        <v>28</v>
      </c>
      <c r="Y18262" s="2" t="s">
        <v>9120</v>
      </c>
      <c r="Z18262" s="2" t="s">
        <v>30</v>
      </c>
    </row>
    <row r="18263" customFormat="false" ht="15" hidden="false" customHeight="false" outlineLevel="0" collapsed="false">
      <c r="A18263" s="1" t="n">
        <v>307430000</v>
      </c>
      <c r="B18263" s="2" t="s">
        <v>2620</v>
      </c>
      <c r="C18263" s="2" t="s">
        <v>23</v>
      </c>
      <c r="D18263" s="2" t="s">
        <v>28013</v>
      </c>
      <c r="E18263" s="3" t="n">
        <v>46092</v>
      </c>
      <c r="F18263" s="2" t="n">
        <v>20484294756</v>
      </c>
      <c r="G18263" s="2" t="s">
        <v>50</v>
      </c>
      <c r="H18263" s="2" t="s">
        <v>8170</v>
      </c>
      <c r="I18263" s="4" t="n">
        <v>23400</v>
      </c>
      <c r="J18263" s="4" t="n">
        <v>22000</v>
      </c>
      <c r="M18263" s="4" t="n">
        <v>22000</v>
      </c>
      <c r="N18263" s="2" t="s">
        <v>27</v>
      </c>
      <c r="O18263" s="4" t="n">
        <v>55720</v>
      </c>
      <c r="P18263" s="5" t="n">
        <v>2.532</v>
      </c>
      <c r="R18263" s="2" t="s">
        <v>28</v>
      </c>
      <c r="Y18263" s="2" t="s">
        <v>24258</v>
      </c>
      <c r="Z18263" s="2" t="s">
        <v>30</v>
      </c>
      <c r="AH18263" s="0" t="s">
        <v>202</v>
      </c>
    </row>
    <row r="18264" customFormat="false" ht="15" hidden="false" customHeight="false" outlineLevel="0" collapsed="false">
      <c r="A18264" s="1" t="n">
        <v>307430000</v>
      </c>
      <c r="B18264" s="2" t="s">
        <v>2620</v>
      </c>
      <c r="C18264" s="2" t="s">
        <v>53</v>
      </c>
      <c r="D18264" s="2" t="s">
        <v>28014</v>
      </c>
      <c r="E18264" s="3" t="n">
        <v>46101</v>
      </c>
      <c r="F18264" s="2" t="n">
        <v>20606757221</v>
      </c>
      <c r="G18264" s="2" t="s">
        <v>7960</v>
      </c>
      <c r="H18264" s="2" t="s">
        <v>9625</v>
      </c>
      <c r="I18264" s="4" t="n">
        <v>13225.96</v>
      </c>
      <c r="J18264" s="4" t="n">
        <v>12500</v>
      </c>
      <c r="M18264" s="4" t="n">
        <v>12500</v>
      </c>
      <c r="N18264" s="2" t="s">
        <v>27</v>
      </c>
      <c r="O18264" s="4" t="n">
        <v>22591.35</v>
      </c>
      <c r="P18264" s="5" t="n">
        <v>1.807</v>
      </c>
      <c r="R18264" s="2" t="s">
        <v>2499</v>
      </c>
      <c r="Y18264" s="2" t="s">
        <v>28015</v>
      </c>
      <c r="Z18264" s="2" t="s">
        <v>30</v>
      </c>
    </row>
    <row r="18265" customFormat="false" ht="15" hidden="false" customHeight="false" outlineLevel="0" collapsed="false">
      <c r="A18265" s="1" t="n">
        <v>307430000</v>
      </c>
      <c r="B18265" s="2" t="s">
        <v>2620</v>
      </c>
      <c r="C18265" s="2" t="s">
        <v>53</v>
      </c>
      <c r="D18265" s="2" t="s">
        <v>28016</v>
      </c>
      <c r="E18265" s="3" t="n">
        <v>46088</v>
      </c>
      <c r="F18265" s="2" t="n">
        <v>20613863924</v>
      </c>
      <c r="G18265" s="2" t="s">
        <v>11226</v>
      </c>
      <c r="H18265" s="2" t="s">
        <v>28017</v>
      </c>
      <c r="I18265" s="4" t="n">
        <v>26970</v>
      </c>
      <c r="J18265" s="4" t="n">
        <v>25000</v>
      </c>
      <c r="M18265" s="4" t="n">
        <v>25000</v>
      </c>
      <c r="N18265" s="2" t="s">
        <v>27</v>
      </c>
      <c r="O18265" s="4" t="n">
        <v>38350</v>
      </c>
      <c r="P18265" s="5" t="n">
        <v>1.534</v>
      </c>
      <c r="R18265" s="2" t="s">
        <v>2209</v>
      </c>
      <c r="Y18265" s="2" t="s">
        <v>28018</v>
      </c>
      <c r="Z18265" s="2" t="s">
        <v>30</v>
      </c>
    </row>
    <row r="18266" customFormat="false" ht="15" hidden="false" customHeight="false" outlineLevel="0" collapsed="false">
      <c r="A18266" s="1" t="n">
        <v>307430000</v>
      </c>
      <c r="B18266" s="2" t="s">
        <v>2620</v>
      </c>
      <c r="C18266" s="2" t="s">
        <v>53</v>
      </c>
      <c r="D18266" s="2" t="s">
        <v>10288</v>
      </c>
      <c r="E18266" s="3" t="n">
        <v>46088</v>
      </c>
      <c r="F18266" s="2" t="n">
        <v>20612031861</v>
      </c>
      <c r="G18266" s="2" t="s">
        <v>24151</v>
      </c>
      <c r="H18266" s="2" t="s">
        <v>24605</v>
      </c>
      <c r="I18266" s="4" t="n">
        <v>28880</v>
      </c>
      <c r="J18266" s="4" t="n">
        <v>27000</v>
      </c>
      <c r="M18266" s="4" t="n">
        <v>27000</v>
      </c>
      <c r="N18266" s="2" t="s">
        <v>27</v>
      </c>
      <c r="O18266" s="4" t="n">
        <v>68300</v>
      </c>
      <c r="P18266" s="5" t="n">
        <v>2.529</v>
      </c>
      <c r="R18266" s="2" t="s">
        <v>1292</v>
      </c>
      <c r="Y18266" s="2" t="s">
        <v>28019</v>
      </c>
      <c r="Z18266" s="2" t="s">
        <v>30</v>
      </c>
      <c r="AH18266" s="0" t="s">
        <v>202</v>
      </c>
    </row>
    <row r="18267" customFormat="false" ht="15" hidden="false" customHeight="false" outlineLevel="0" collapsed="false">
      <c r="A18267" s="1" t="n">
        <v>307430000</v>
      </c>
      <c r="B18267" s="2" t="s">
        <v>2620</v>
      </c>
      <c r="C18267" s="2" t="s">
        <v>23</v>
      </c>
      <c r="D18267" s="2" t="s">
        <v>28020</v>
      </c>
      <c r="E18267" s="3" t="n">
        <v>46087</v>
      </c>
      <c r="F18267" s="2" t="n">
        <v>20102881690</v>
      </c>
      <c r="G18267" s="2" t="s">
        <v>703</v>
      </c>
      <c r="H18267" s="2" t="s">
        <v>26149</v>
      </c>
      <c r="I18267" s="4" t="n">
        <v>27850</v>
      </c>
      <c r="J18267" s="4" t="n">
        <v>26000</v>
      </c>
      <c r="M18267" s="4" t="n">
        <v>26000</v>
      </c>
      <c r="N18267" s="2" t="s">
        <v>27</v>
      </c>
      <c r="O18267" s="4" t="n">
        <v>65730</v>
      </c>
      <c r="P18267" s="5" t="n">
        <v>2.528</v>
      </c>
      <c r="R18267" s="2" t="s">
        <v>2835</v>
      </c>
      <c r="Y18267" s="2" t="s">
        <v>28021</v>
      </c>
      <c r="Z18267" s="2" t="s">
        <v>30</v>
      </c>
      <c r="AH18267" s="0" t="s">
        <v>202</v>
      </c>
    </row>
    <row r="18268" customFormat="false" ht="15" hidden="false" customHeight="false" outlineLevel="0" collapsed="false">
      <c r="A18268" s="1" t="n">
        <v>307430000</v>
      </c>
      <c r="B18268" s="2" t="s">
        <v>2620</v>
      </c>
      <c r="C18268" s="2" t="s">
        <v>53</v>
      </c>
      <c r="D18268" s="2" t="s">
        <v>28022</v>
      </c>
      <c r="E18268" s="3" t="n">
        <v>46108</v>
      </c>
      <c r="F18268" s="2" t="n">
        <v>20261671914</v>
      </c>
      <c r="G18268" s="2" t="s">
        <v>2702</v>
      </c>
      <c r="H18268" s="2" t="s">
        <v>1576</v>
      </c>
      <c r="I18268" s="4" t="n">
        <v>5017.23</v>
      </c>
      <c r="J18268" s="4" t="n">
        <v>4780</v>
      </c>
      <c r="M18268" s="4" t="n">
        <v>4780</v>
      </c>
      <c r="N18268" s="2" t="s">
        <v>27</v>
      </c>
      <c r="O18268" s="4" t="n">
        <v>8616.39</v>
      </c>
      <c r="P18268" s="5" t="n">
        <v>1.802</v>
      </c>
      <c r="R18268" s="2" t="s">
        <v>95</v>
      </c>
      <c r="Y18268" s="2" t="s">
        <v>28023</v>
      </c>
      <c r="Z18268" s="2" t="s">
        <v>30</v>
      </c>
    </row>
    <row r="18269" customFormat="false" ht="15" hidden="false" customHeight="false" outlineLevel="0" collapsed="false">
      <c r="A18269" s="1" t="n">
        <v>307430000</v>
      </c>
      <c r="B18269" s="2" t="s">
        <v>2620</v>
      </c>
      <c r="C18269" s="2" t="s">
        <v>53</v>
      </c>
      <c r="D18269" s="2" t="s">
        <v>28024</v>
      </c>
      <c r="E18269" s="3" t="n">
        <v>46104</v>
      </c>
      <c r="F18269" s="2" t="n">
        <v>20261671914</v>
      </c>
      <c r="G18269" s="2" t="s">
        <v>2702</v>
      </c>
      <c r="H18269" s="2" t="s">
        <v>3704</v>
      </c>
      <c r="I18269" s="4" t="n">
        <v>16860</v>
      </c>
      <c r="J18269" s="4" t="n">
        <v>16000</v>
      </c>
      <c r="M18269" s="4" t="n">
        <v>16000</v>
      </c>
      <c r="N18269" s="2" t="s">
        <v>27</v>
      </c>
      <c r="O18269" s="4" t="n">
        <v>40372.17</v>
      </c>
      <c r="P18269" s="5" t="n">
        <v>2.523</v>
      </c>
      <c r="R18269" s="2" t="s">
        <v>2209</v>
      </c>
      <c r="Y18269" s="2" t="s">
        <v>28025</v>
      </c>
      <c r="Z18269" s="2" t="s">
        <v>30</v>
      </c>
      <c r="AH18269" s="0" t="s">
        <v>202</v>
      </c>
    </row>
    <row r="18270" customFormat="false" ht="15" hidden="false" customHeight="false" outlineLevel="0" collapsed="false">
      <c r="A18270" s="1" t="n">
        <v>307430000</v>
      </c>
      <c r="B18270" s="2" t="s">
        <v>2620</v>
      </c>
      <c r="C18270" s="2" t="s">
        <v>53</v>
      </c>
      <c r="D18270" s="2" t="s">
        <v>8587</v>
      </c>
      <c r="E18270" s="3" t="n">
        <v>46085</v>
      </c>
      <c r="F18270" s="2" t="n">
        <v>20602065856</v>
      </c>
      <c r="G18270" s="2" t="s">
        <v>4467</v>
      </c>
      <c r="H18270" s="2" t="s">
        <v>28026</v>
      </c>
      <c r="I18270" s="4" t="n">
        <v>25170</v>
      </c>
      <c r="J18270" s="4" t="n">
        <v>24000</v>
      </c>
      <c r="M18270" s="4" t="n">
        <v>24000</v>
      </c>
      <c r="N18270" s="2" t="s">
        <v>27</v>
      </c>
      <c r="O18270" s="4" t="n">
        <v>42580</v>
      </c>
      <c r="P18270" s="5" t="n">
        <v>1.774</v>
      </c>
      <c r="R18270" s="2" t="s">
        <v>38</v>
      </c>
      <c r="Y18270" s="2" t="s">
        <v>28027</v>
      </c>
      <c r="Z18270" s="2" t="s">
        <v>30</v>
      </c>
    </row>
    <row r="18271" customFormat="false" ht="15" hidden="false" customHeight="false" outlineLevel="0" collapsed="false">
      <c r="A18271" s="1" t="n">
        <v>307430000</v>
      </c>
      <c r="B18271" s="2" t="s">
        <v>2620</v>
      </c>
      <c r="C18271" s="2" t="s">
        <v>53</v>
      </c>
      <c r="D18271" s="2" t="s">
        <v>28028</v>
      </c>
      <c r="E18271" s="3" t="n">
        <v>46108</v>
      </c>
      <c r="F18271" s="2" t="n">
        <v>20261671914</v>
      </c>
      <c r="G18271" s="2" t="s">
        <v>2702</v>
      </c>
      <c r="H18271" s="2" t="s">
        <v>1576</v>
      </c>
      <c r="I18271" s="4" t="n">
        <v>23322.77</v>
      </c>
      <c r="J18271" s="4" t="n">
        <v>22220</v>
      </c>
      <c r="M18271" s="4" t="n">
        <v>22220</v>
      </c>
      <c r="N18271" s="2" t="s">
        <v>27</v>
      </c>
      <c r="O18271" s="4" t="n">
        <v>40053.6</v>
      </c>
      <c r="P18271" s="5" t="n">
        <v>1.802</v>
      </c>
      <c r="R18271" s="2" t="s">
        <v>95</v>
      </c>
      <c r="Y18271" s="2" t="s">
        <v>28029</v>
      </c>
      <c r="Z18271" s="2" t="s">
        <v>30</v>
      </c>
      <c r="AH18271" s="0" t="s">
        <v>2211</v>
      </c>
    </row>
    <row r="18272" customFormat="false" ht="15" hidden="false" customHeight="false" outlineLevel="0" collapsed="false">
      <c r="A18272" s="1" t="n">
        <v>307430000</v>
      </c>
      <c r="B18272" s="2" t="s">
        <v>2620</v>
      </c>
      <c r="C18272" s="2" t="s">
        <v>23</v>
      </c>
      <c r="D18272" s="2" t="s">
        <v>28030</v>
      </c>
      <c r="E18272" s="3" t="n">
        <v>46104</v>
      </c>
      <c r="F18272" s="2" t="n">
        <v>20525893040</v>
      </c>
      <c r="G18272" s="2" t="s">
        <v>482</v>
      </c>
      <c r="H18272" s="2" t="s">
        <v>11579</v>
      </c>
      <c r="I18272" s="4" t="n">
        <v>25389.66</v>
      </c>
      <c r="J18272" s="4" t="n">
        <v>23400</v>
      </c>
      <c r="M18272" s="4" t="n">
        <v>23400</v>
      </c>
      <c r="N18272" s="2" t="s">
        <v>27</v>
      </c>
      <c r="O18272" s="4" t="n">
        <v>41501.67</v>
      </c>
      <c r="P18272" s="5" t="n">
        <v>1.773</v>
      </c>
      <c r="R18272" s="2" t="s">
        <v>249</v>
      </c>
      <c r="Y18272" s="2" t="s">
        <v>7854</v>
      </c>
      <c r="Z18272" s="2" t="s">
        <v>30</v>
      </c>
    </row>
    <row r="18273" customFormat="false" ht="15" hidden="false" customHeight="false" outlineLevel="0" collapsed="false">
      <c r="A18273" s="1" t="n">
        <v>307430000</v>
      </c>
      <c r="B18273" s="2" t="s">
        <v>2620</v>
      </c>
      <c r="C18273" s="2" t="s">
        <v>23</v>
      </c>
      <c r="D18273" s="2" t="s">
        <v>28031</v>
      </c>
      <c r="E18273" s="3" t="n">
        <v>46082</v>
      </c>
      <c r="F18273" s="2" t="n">
        <v>20612042790</v>
      </c>
      <c r="G18273" s="2" t="s">
        <v>4697</v>
      </c>
      <c r="H18273" s="2" t="s">
        <v>22411</v>
      </c>
      <c r="I18273" s="4" t="n">
        <v>4345.46</v>
      </c>
      <c r="J18273" s="4" t="n">
        <v>3816</v>
      </c>
      <c r="M18273" s="4" t="n">
        <v>3816</v>
      </c>
      <c r="N18273" s="2" t="s">
        <v>27</v>
      </c>
      <c r="O18273" s="4" t="n">
        <v>5836.34</v>
      </c>
      <c r="P18273" s="5" t="n">
        <v>1.529</v>
      </c>
      <c r="R18273" s="2" t="s">
        <v>249</v>
      </c>
      <c r="Y18273" s="2" t="s">
        <v>22463</v>
      </c>
      <c r="Z18273" s="2" t="s">
        <v>30</v>
      </c>
    </row>
    <row r="18274" customFormat="false" ht="15" hidden="false" customHeight="false" outlineLevel="0" collapsed="false">
      <c r="A18274" s="1" t="n">
        <v>307430000</v>
      </c>
      <c r="B18274" s="2" t="s">
        <v>2620</v>
      </c>
      <c r="C18274" s="2" t="s">
        <v>23</v>
      </c>
      <c r="D18274" s="2" t="s">
        <v>28032</v>
      </c>
      <c r="E18274" s="3" t="n">
        <v>46082</v>
      </c>
      <c r="F18274" s="2" t="n">
        <v>20612042790</v>
      </c>
      <c r="G18274" s="2" t="s">
        <v>4697</v>
      </c>
      <c r="H18274" s="2" t="s">
        <v>22411</v>
      </c>
      <c r="I18274" s="4" t="n">
        <v>22574.53</v>
      </c>
      <c r="J18274" s="4" t="n">
        <v>19824</v>
      </c>
      <c r="M18274" s="4" t="n">
        <v>19824</v>
      </c>
      <c r="N18274" s="2" t="s">
        <v>27</v>
      </c>
      <c r="O18274" s="4" t="n">
        <v>30319.65</v>
      </c>
      <c r="P18274" s="5" t="n">
        <v>1.529</v>
      </c>
      <c r="R18274" s="2" t="s">
        <v>249</v>
      </c>
      <c r="Y18274" s="2" t="s">
        <v>22463</v>
      </c>
      <c r="Z18274" s="2" t="s">
        <v>30</v>
      </c>
    </row>
    <row r="18275" customFormat="false" ht="15" hidden="false" customHeight="false" outlineLevel="0" collapsed="false">
      <c r="A18275" s="1" t="n">
        <v>307430000</v>
      </c>
      <c r="B18275" s="2" t="s">
        <v>2620</v>
      </c>
      <c r="C18275" s="2" t="s">
        <v>23</v>
      </c>
      <c r="D18275" s="2" t="s">
        <v>28033</v>
      </c>
      <c r="E18275" s="3" t="n">
        <v>46087</v>
      </c>
      <c r="F18275" s="2" t="n">
        <v>20525512267</v>
      </c>
      <c r="G18275" s="2" t="s">
        <v>125</v>
      </c>
      <c r="H18275" s="2" t="s">
        <v>799</v>
      </c>
      <c r="I18275" s="4" t="n">
        <v>24430</v>
      </c>
      <c r="J18275" s="4" t="n">
        <v>22500</v>
      </c>
      <c r="M18275" s="4" t="n">
        <v>22500</v>
      </c>
      <c r="N18275" s="2" t="s">
        <v>27</v>
      </c>
      <c r="O18275" s="4" t="n">
        <v>40076</v>
      </c>
      <c r="P18275" s="5" t="n">
        <v>1.781</v>
      </c>
      <c r="R18275" s="2" t="s">
        <v>28</v>
      </c>
      <c r="Y18275" s="2" t="s">
        <v>4978</v>
      </c>
      <c r="Z18275" s="2" t="s">
        <v>30</v>
      </c>
      <c r="AH18275" s="0" t="s">
        <v>2211</v>
      </c>
    </row>
    <row r="18276" customFormat="false" ht="15" hidden="false" customHeight="false" outlineLevel="0" collapsed="false">
      <c r="A18276" s="1" t="n">
        <v>307430000</v>
      </c>
      <c r="B18276" s="2" t="s">
        <v>2620</v>
      </c>
      <c r="C18276" s="2" t="s">
        <v>23</v>
      </c>
      <c r="D18276" s="2" t="s">
        <v>28034</v>
      </c>
      <c r="E18276" s="3" t="n">
        <v>46104</v>
      </c>
      <c r="F18276" s="2" t="n">
        <v>20525893040</v>
      </c>
      <c r="G18276" s="2" t="s">
        <v>482</v>
      </c>
      <c r="H18276" s="2" t="s">
        <v>11579</v>
      </c>
      <c r="I18276" s="4" t="n">
        <v>25389.66</v>
      </c>
      <c r="J18276" s="4" t="n">
        <v>23400</v>
      </c>
      <c r="M18276" s="4" t="n">
        <v>23400</v>
      </c>
      <c r="N18276" s="2" t="s">
        <v>27</v>
      </c>
      <c r="O18276" s="4" t="n">
        <v>41501.66</v>
      </c>
      <c r="P18276" s="5" t="n">
        <v>1.773</v>
      </c>
      <c r="R18276" s="2" t="s">
        <v>249</v>
      </c>
      <c r="Y18276" s="2" t="s">
        <v>7854</v>
      </c>
      <c r="Z18276" s="2" t="s">
        <v>30</v>
      </c>
      <c r="AH18276" s="0" t="s">
        <v>3602</v>
      </c>
    </row>
    <row r="18277" customFormat="false" ht="15" hidden="false" customHeight="false" outlineLevel="0" collapsed="false">
      <c r="A18277" s="1" t="n">
        <v>307430000</v>
      </c>
      <c r="B18277" s="2" t="s">
        <v>2620</v>
      </c>
      <c r="C18277" s="2" t="s">
        <v>23</v>
      </c>
      <c r="D18277" s="2" t="s">
        <v>28035</v>
      </c>
      <c r="E18277" s="3" t="n">
        <v>46087</v>
      </c>
      <c r="F18277" s="2" t="n">
        <v>20525512267</v>
      </c>
      <c r="G18277" s="2" t="s">
        <v>125</v>
      </c>
      <c r="H18277" s="2" t="s">
        <v>799</v>
      </c>
      <c r="I18277" s="4" t="n">
        <v>24700</v>
      </c>
      <c r="J18277" s="4" t="n">
        <v>22500</v>
      </c>
      <c r="M18277" s="4" t="n">
        <v>22500</v>
      </c>
      <c r="N18277" s="2" t="s">
        <v>27</v>
      </c>
      <c r="O18277" s="4" t="n">
        <v>40076.01</v>
      </c>
      <c r="P18277" s="5" t="n">
        <v>1.781</v>
      </c>
      <c r="R18277" s="2" t="s">
        <v>28</v>
      </c>
      <c r="Y18277" s="2" t="s">
        <v>3659</v>
      </c>
      <c r="Z18277" s="2" t="s">
        <v>30</v>
      </c>
      <c r="AH18277" s="0" t="s">
        <v>2211</v>
      </c>
    </row>
    <row r="18278" customFormat="false" ht="15" hidden="false" customHeight="false" outlineLevel="0" collapsed="false">
      <c r="A18278" s="1" t="n">
        <v>307430000</v>
      </c>
      <c r="B18278" s="2" t="s">
        <v>2620</v>
      </c>
      <c r="C18278" s="2" t="s">
        <v>53</v>
      </c>
      <c r="D18278" s="2" t="s">
        <v>28036</v>
      </c>
      <c r="E18278" s="3" t="n">
        <v>46092</v>
      </c>
      <c r="F18278" s="2" t="n">
        <v>20556928313</v>
      </c>
      <c r="G18278" s="2" t="s">
        <v>55</v>
      </c>
      <c r="H18278" s="2" t="s">
        <v>12698</v>
      </c>
      <c r="I18278" s="4" t="n">
        <v>30148.3</v>
      </c>
      <c r="J18278" s="4" t="n">
        <v>27000</v>
      </c>
      <c r="M18278" s="4" t="n">
        <v>27</v>
      </c>
      <c r="N18278" s="2" t="s">
        <v>57</v>
      </c>
      <c r="O18278" s="4" t="n">
        <v>76145.6</v>
      </c>
      <c r="P18278" s="5" t="n">
        <v>2.82</v>
      </c>
      <c r="R18278" s="2" t="s">
        <v>1292</v>
      </c>
      <c r="Y18278" s="2" t="s">
        <v>28037</v>
      </c>
      <c r="Z18278" s="2" t="s">
        <v>30</v>
      </c>
    </row>
    <row r="18279" customFormat="false" ht="15" hidden="false" customHeight="false" outlineLevel="0" collapsed="false">
      <c r="A18279" s="1" t="n">
        <v>307430000</v>
      </c>
      <c r="B18279" s="2" t="s">
        <v>2620</v>
      </c>
      <c r="C18279" s="2" t="s">
        <v>53</v>
      </c>
      <c r="D18279" s="2" t="s">
        <v>15584</v>
      </c>
      <c r="E18279" s="3" t="n">
        <v>46111</v>
      </c>
      <c r="F18279" s="2" t="n">
        <v>20613033328</v>
      </c>
      <c r="G18279" s="2" t="s">
        <v>22723</v>
      </c>
      <c r="I18279" s="4" t="n">
        <v>24320</v>
      </c>
      <c r="J18279" s="4" t="n">
        <v>23500</v>
      </c>
      <c r="M18279" s="4" t="n">
        <v>23500</v>
      </c>
      <c r="N18279" s="2" t="s">
        <v>27</v>
      </c>
      <c r="O18279" s="4" t="n">
        <v>41575</v>
      </c>
      <c r="P18279" s="5" t="n">
        <v>1.769</v>
      </c>
      <c r="R18279" s="2" t="s">
        <v>28</v>
      </c>
      <c r="Y18279" s="2" t="s">
        <v>28038</v>
      </c>
      <c r="AH18279" s="0" t="s">
        <v>2211</v>
      </c>
    </row>
    <row r="18280" customFormat="false" ht="15" hidden="false" customHeight="false" outlineLevel="0" collapsed="false">
      <c r="A18280" s="1" t="n">
        <v>307430000</v>
      </c>
      <c r="B18280" s="2" t="s">
        <v>2620</v>
      </c>
      <c r="C18280" s="2" t="s">
        <v>23</v>
      </c>
      <c r="D18280" s="2" t="s">
        <v>28039</v>
      </c>
      <c r="E18280" s="3" t="n">
        <v>46089</v>
      </c>
      <c r="F18280" s="2" t="n">
        <v>20525495079</v>
      </c>
      <c r="G18280" s="2" t="s">
        <v>3753</v>
      </c>
      <c r="H18280" s="2" t="s">
        <v>16645</v>
      </c>
      <c r="I18280" s="4" t="n">
        <v>26768.51</v>
      </c>
      <c r="J18280" s="4" t="n">
        <v>25000</v>
      </c>
      <c r="M18280" s="4" t="n">
        <v>25000</v>
      </c>
      <c r="N18280" s="2" t="s">
        <v>27</v>
      </c>
      <c r="O18280" s="4" t="n">
        <v>62773.61</v>
      </c>
      <c r="P18280" s="5" t="n">
        <v>2.51</v>
      </c>
      <c r="R18280" s="2" t="s">
        <v>1292</v>
      </c>
      <c r="Y18280" s="2" t="s">
        <v>28040</v>
      </c>
      <c r="Z18280" s="2" t="s">
        <v>30</v>
      </c>
      <c r="AH18280" s="0" t="s">
        <v>202</v>
      </c>
    </row>
    <row r="18281" customFormat="false" ht="15" hidden="false" customHeight="false" outlineLevel="0" collapsed="false">
      <c r="A18281" s="1" t="n">
        <v>307430000</v>
      </c>
      <c r="B18281" s="2" t="s">
        <v>2620</v>
      </c>
      <c r="C18281" s="2" t="s">
        <v>53</v>
      </c>
      <c r="D18281" s="2" t="s">
        <v>28041</v>
      </c>
      <c r="E18281" s="3" t="n">
        <v>46110</v>
      </c>
      <c r="F18281" s="2" t="n">
        <v>20600581768</v>
      </c>
      <c r="G18281" s="2" t="s">
        <v>1298</v>
      </c>
      <c r="H18281" s="2" t="s">
        <v>188</v>
      </c>
      <c r="I18281" s="4" t="n">
        <v>24230</v>
      </c>
      <c r="J18281" s="4" t="n">
        <v>22900</v>
      </c>
      <c r="M18281" s="4" t="n">
        <v>22.9</v>
      </c>
      <c r="N18281" s="2" t="s">
        <v>57</v>
      </c>
      <c r="O18281" s="4" t="n">
        <v>40452</v>
      </c>
      <c r="P18281" s="5" t="n">
        <v>1.766</v>
      </c>
      <c r="R18281" s="2" t="s">
        <v>28</v>
      </c>
      <c r="Y18281" s="2" t="s">
        <v>9120</v>
      </c>
      <c r="Z18281" s="2" t="s">
        <v>30</v>
      </c>
      <c r="AH18281" s="0" t="s">
        <v>2211</v>
      </c>
    </row>
    <row r="18282" customFormat="false" ht="15" hidden="false" customHeight="false" outlineLevel="0" collapsed="false">
      <c r="A18282" s="1" t="n">
        <v>307430000</v>
      </c>
      <c r="B18282" s="2" t="s">
        <v>2620</v>
      </c>
      <c r="C18282" s="2" t="s">
        <v>23</v>
      </c>
      <c r="D18282" s="2" t="s">
        <v>28042</v>
      </c>
      <c r="E18282" s="3" t="n">
        <v>46104</v>
      </c>
      <c r="F18282" s="2" t="n">
        <v>20205572229</v>
      </c>
      <c r="G18282" s="2" t="s">
        <v>1491</v>
      </c>
      <c r="H18282" s="2" t="s">
        <v>26123</v>
      </c>
      <c r="I18282" s="4" t="n">
        <v>28310</v>
      </c>
      <c r="J18282" s="4" t="n">
        <v>26600</v>
      </c>
      <c r="M18282" s="4" t="n">
        <v>26.6</v>
      </c>
      <c r="N18282" s="2" t="s">
        <v>57</v>
      </c>
      <c r="O18282" s="4" t="n">
        <v>46460</v>
      </c>
      <c r="P18282" s="5" t="n">
        <v>1.746</v>
      </c>
      <c r="R18282" s="2" t="s">
        <v>95</v>
      </c>
      <c r="Y18282" s="2" t="s">
        <v>28043</v>
      </c>
      <c r="Z18282" s="2" t="s">
        <v>30</v>
      </c>
      <c r="AH18282" s="0" t="s">
        <v>3602</v>
      </c>
    </row>
    <row r="18283" customFormat="false" ht="15" hidden="false" customHeight="false" outlineLevel="0" collapsed="false">
      <c r="A18283" s="1" t="n">
        <v>307430000</v>
      </c>
      <c r="B18283" s="2" t="s">
        <v>2620</v>
      </c>
      <c r="C18283" s="2" t="s">
        <v>23</v>
      </c>
      <c r="D18283" s="2" t="s">
        <v>28044</v>
      </c>
      <c r="E18283" s="3" t="n">
        <v>46082</v>
      </c>
      <c r="F18283" s="2" t="n">
        <v>0</v>
      </c>
      <c r="I18283" s="4" t="n">
        <v>732.88</v>
      </c>
      <c r="J18283" s="4" t="n">
        <v>700</v>
      </c>
      <c r="M18283" s="4" t="n">
        <v>700</v>
      </c>
      <c r="N18283" s="2" t="s">
        <v>27</v>
      </c>
      <c r="O18283" s="4" t="n">
        <v>700</v>
      </c>
      <c r="P18283" s="5" t="n">
        <v>1</v>
      </c>
      <c r="R18283" s="2" t="s">
        <v>95</v>
      </c>
      <c r="Y18283" s="2" t="s">
        <v>25318</v>
      </c>
      <c r="Z18283" s="2" t="s">
        <v>30</v>
      </c>
    </row>
    <row r="18284" customFormat="false" ht="15" hidden="false" customHeight="false" outlineLevel="0" collapsed="false">
      <c r="A18284" s="1" t="n">
        <v>307430000</v>
      </c>
      <c r="B18284" s="2" t="s">
        <v>2620</v>
      </c>
      <c r="C18284" s="2" t="s">
        <v>53</v>
      </c>
      <c r="D18284" s="2" t="s">
        <v>28045</v>
      </c>
      <c r="E18284" s="3" t="n">
        <v>46101</v>
      </c>
      <c r="F18284" s="2" t="n">
        <v>20606757221</v>
      </c>
      <c r="G18284" s="2" t="s">
        <v>7960</v>
      </c>
      <c r="H18284" s="2" t="s">
        <v>9625</v>
      </c>
      <c r="I18284" s="4" t="n">
        <v>13225.96</v>
      </c>
      <c r="J18284" s="4" t="n">
        <v>12500</v>
      </c>
      <c r="M18284" s="4" t="n">
        <v>12500</v>
      </c>
      <c r="N18284" s="2" t="s">
        <v>27</v>
      </c>
      <c r="O18284" s="4" t="n">
        <v>31341.35</v>
      </c>
      <c r="P18284" s="5" t="n">
        <v>2.507</v>
      </c>
      <c r="R18284" s="2" t="s">
        <v>2499</v>
      </c>
      <c r="Y18284" s="2" t="s">
        <v>28046</v>
      </c>
      <c r="Z18284" s="2" t="s">
        <v>30</v>
      </c>
      <c r="AH18284" s="0" t="s">
        <v>202</v>
      </c>
    </row>
    <row r="18285" customFormat="false" ht="15" hidden="false" customHeight="false" outlineLevel="0" collapsed="false">
      <c r="A18285" s="1" t="n">
        <v>307430000</v>
      </c>
      <c r="B18285" s="2" t="s">
        <v>2620</v>
      </c>
      <c r="C18285" s="2" t="s">
        <v>53</v>
      </c>
      <c r="D18285" s="2" t="s">
        <v>28047</v>
      </c>
      <c r="E18285" s="3" t="n">
        <v>46111</v>
      </c>
      <c r="F18285" s="2" t="n">
        <v>20603755449</v>
      </c>
      <c r="G18285" s="2" t="s">
        <v>3955</v>
      </c>
      <c r="H18285" s="2" t="s">
        <v>9644</v>
      </c>
      <c r="I18285" s="4" t="n">
        <v>24470</v>
      </c>
      <c r="J18285" s="4" t="n">
        <v>23500</v>
      </c>
      <c r="M18285" s="4" t="n">
        <v>23.5</v>
      </c>
      <c r="N18285" s="2" t="s">
        <v>57</v>
      </c>
      <c r="O18285" s="4" t="n">
        <v>41516</v>
      </c>
      <c r="P18285" s="5" t="n">
        <v>1.766</v>
      </c>
      <c r="R18285" s="2" t="s">
        <v>28</v>
      </c>
      <c r="Y18285" s="2" t="s">
        <v>28048</v>
      </c>
      <c r="Z18285" s="2" t="s">
        <v>30</v>
      </c>
      <c r="AH18285" s="0" t="s">
        <v>2211</v>
      </c>
    </row>
    <row r="18286" customFormat="false" ht="15" hidden="false" customHeight="false" outlineLevel="0" collapsed="false">
      <c r="A18286" s="1" t="n">
        <v>307430000</v>
      </c>
      <c r="B18286" s="2" t="s">
        <v>2620</v>
      </c>
      <c r="C18286" s="2" t="s">
        <v>23</v>
      </c>
      <c r="D18286" s="2" t="s">
        <v>4263</v>
      </c>
      <c r="E18286" s="3" t="n">
        <v>46110</v>
      </c>
      <c r="F18286" s="2" t="n">
        <v>20205572229</v>
      </c>
      <c r="G18286" s="2" t="s">
        <v>1491</v>
      </c>
      <c r="H18286" s="2" t="s">
        <v>16645</v>
      </c>
      <c r="I18286" s="4" t="n">
        <v>28350</v>
      </c>
      <c r="J18286" s="4" t="n">
        <v>26400</v>
      </c>
      <c r="M18286" s="4" t="n">
        <v>26.4</v>
      </c>
      <c r="N18286" s="2" t="s">
        <v>57</v>
      </c>
      <c r="O18286" s="4" t="n">
        <v>46090</v>
      </c>
      <c r="P18286" s="5" t="n">
        <v>1.745</v>
      </c>
      <c r="R18286" s="2" t="s">
        <v>95</v>
      </c>
      <c r="Y18286" s="2" t="s">
        <v>26954</v>
      </c>
      <c r="Z18286" s="2" t="s">
        <v>30</v>
      </c>
      <c r="AH18286" s="0" t="s">
        <v>3602</v>
      </c>
    </row>
    <row r="18287" customFormat="false" ht="15" hidden="false" customHeight="false" outlineLevel="0" collapsed="false">
      <c r="A18287" s="1" t="n">
        <v>307430000</v>
      </c>
      <c r="B18287" s="2" t="s">
        <v>2620</v>
      </c>
      <c r="C18287" s="2" t="s">
        <v>23</v>
      </c>
      <c r="D18287" s="2" t="s">
        <v>28049</v>
      </c>
      <c r="E18287" s="3" t="n">
        <v>46082</v>
      </c>
      <c r="F18287" s="2" t="n">
        <v>20341167508</v>
      </c>
      <c r="G18287" s="2" t="s">
        <v>3229</v>
      </c>
      <c r="H18287" s="2" t="s">
        <v>3230</v>
      </c>
      <c r="I18287" s="4" t="n">
        <v>10563.61</v>
      </c>
      <c r="J18287" s="4" t="n">
        <v>9780</v>
      </c>
      <c r="M18287" s="4" t="n">
        <v>9780</v>
      </c>
      <c r="N18287" s="2" t="s">
        <v>27</v>
      </c>
      <c r="O18287" s="4" t="n">
        <v>17115</v>
      </c>
      <c r="P18287" s="5" t="n">
        <v>1.75</v>
      </c>
      <c r="R18287" s="2" t="s">
        <v>107</v>
      </c>
      <c r="Y18287" s="2" t="s">
        <v>8350</v>
      </c>
      <c r="Z18287" s="2" t="s">
        <v>30</v>
      </c>
      <c r="AH18287" s="0" t="s">
        <v>2211</v>
      </c>
    </row>
    <row r="18288" customFormat="false" ht="15" hidden="false" customHeight="false" outlineLevel="0" collapsed="false">
      <c r="A18288" s="1" t="n">
        <v>307430000</v>
      </c>
      <c r="B18288" s="2" t="s">
        <v>2620</v>
      </c>
      <c r="C18288" s="2" t="s">
        <v>53</v>
      </c>
      <c r="D18288" s="2" t="s">
        <v>28050</v>
      </c>
      <c r="E18288" s="3" t="n">
        <v>46104</v>
      </c>
      <c r="F18288" s="2" t="n">
        <v>20261671914</v>
      </c>
      <c r="G18288" s="2" t="s">
        <v>2702</v>
      </c>
      <c r="H18288" s="2" t="s">
        <v>3704</v>
      </c>
      <c r="I18288" s="4" t="n">
        <v>8430</v>
      </c>
      <c r="J18288" s="4" t="n">
        <v>8000</v>
      </c>
      <c r="M18288" s="4" t="n">
        <v>8000</v>
      </c>
      <c r="N18288" s="2" t="s">
        <v>27</v>
      </c>
      <c r="O18288" s="4" t="n">
        <v>12187.82</v>
      </c>
      <c r="P18288" s="5" t="n">
        <v>1.523</v>
      </c>
      <c r="R18288" s="2" t="s">
        <v>2209</v>
      </c>
      <c r="Y18288" s="2" t="s">
        <v>28051</v>
      </c>
      <c r="Z18288" s="2" t="s">
        <v>30</v>
      </c>
    </row>
    <row r="18289" customFormat="false" ht="15" hidden="false" customHeight="false" outlineLevel="0" collapsed="false">
      <c r="A18289" s="1" t="n">
        <v>307430000</v>
      </c>
      <c r="B18289" s="2" t="s">
        <v>2620</v>
      </c>
      <c r="C18289" s="2" t="s">
        <v>23</v>
      </c>
      <c r="D18289" s="2" t="s">
        <v>28052</v>
      </c>
      <c r="E18289" s="3" t="n">
        <v>46098</v>
      </c>
      <c r="F18289" s="2" t="n">
        <v>20613863924</v>
      </c>
      <c r="G18289" s="2" t="s">
        <v>11226</v>
      </c>
      <c r="I18289" s="4" t="n">
        <v>23818.71</v>
      </c>
      <c r="J18289" s="4" t="n">
        <v>21903</v>
      </c>
      <c r="M18289" s="4" t="n">
        <v>21903</v>
      </c>
      <c r="N18289" s="2" t="s">
        <v>27</v>
      </c>
      <c r="O18289" s="4" t="n">
        <v>31827.19</v>
      </c>
      <c r="P18289" s="5" t="n">
        <v>1.453</v>
      </c>
      <c r="R18289" s="2" t="s">
        <v>95</v>
      </c>
      <c r="Y18289" s="2" t="s">
        <v>5617</v>
      </c>
      <c r="Z18289" s="2" t="s">
        <v>30</v>
      </c>
    </row>
    <row r="18290" customFormat="false" ht="15" hidden="false" customHeight="false" outlineLevel="0" collapsed="false">
      <c r="A18290" s="1" t="n">
        <v>307430000</v>
      </c>
      <c r="B18290" s="2" t="s">
        <v>2620</v>
      </c>
      <c r="C18290" s="2" t="s">
        <v>53</v>
      </c>
      <c r="D18290" s="2" t="s">
        <v>28053</v>
      </c>
      <c r="E18290" s="3" t="n">
        <v>46106</v>
      </c>
      <c r="F18290" s="2" t="n">
        <v>20287944528</v>
      </c>
      <c r="G18290" s="2" t="s">
        <v>9006</v>
      </c>
      <c r="H18290" s="2" t="s">
        <v>28054</v>
      </c>
      <c r="I18290" s="4" t="n">
        <v>15942</v>
      </c>
      <c r="J18290" s="4" t="n">
        <v>15000</v>
      </c>
      <c r="M18290" s="4" t="n">
        <v>15000</v>
      </c>
      <c r="N18290" s="2" t="s">
        <v>27</v>
      </c>
      <c r="O18290" s="4" t="n">
        <v>37613.56</v>
      </c>
      <c r="P18290" s="5" t="n">
        <v>2.507</v>
      </c>
      <c r="R18290" s="2" t="s">
        <v>107</v>
      </c>
      <c r="Y18290" s="2" t="s">
        <v>28055</v>
      </c>
      <c r="Z18290" s="2" t="s">
        <v>30</v>
      </c>
      <c r="AH18290" s="0" t="s">
        <v>202</v>
      </c>
    </row>
    <row r="18291" customFormat="false" ht="15" hidden="false" customHeight="false" outlineLevel="0" collapsed="false">
      <c r="A18291" s="1" t="n">
        <v>307430000</v>
      </c>
      <c r="B18291" s="2" t="s">
        <v>2620</v>
      </c>
      <c r="C18291" s="2" t="s">
        <v>23</v>
      </c>
      <c r="D18291" s="2" t="s">
        <v>28056</v>
      </c>
      <c r="E18291" s="3" t="n">
        <v>46082</v>
      </c>
      <c r="F18291" s="2" t="n">
        <v>20536938657</v>
      </c>
      <c r="G18291" s="2" t="s">
        <v>143</v>
      </c>
      <c r="H18291" s="2" t="s">
        <v>245</v>
      </c>
      <c r="I18291" s="4" t="n">
        <v>21740</v>
      </c>
      <c r="J18291" s="4" t="n">
        <v>20000</v>
      </c>
      <c r="M18291" s="4" t="n">
        <v>20000</v>
      </c>
      <c r="N18291" s="2" t="s">
        <v>27</v>
      </c>
      <c r="O18291" s="4" t="n">
        <v>72200</v>
      </c>
      <c r="P18291" s="5" t="n">
        <v>3.61</v>
      </c>
      <c r="R18291" s="2" t="s">
        <v>1194</v>
      </c>
      <c r="Y18291" s="2" t="s">
        <v>20934</v>
      </c>
      <c r="Z18291" s="2" t="s">
        <v>30</v>
      </c>
    </row>
    <row r="18292" customFormat="false" ht="15" hidden="false" customHeight="false" outlineLevel="0" collapsed="false">
      <c r="A18292" s="1" t="n">
        <v>307430000</v>
      </c>
      <c r="B18292" s="2" t="s">
        <v>2620</v>
      </c>
      <c r="C18292" s="2" t="s">
        <v>23</v>
      </c>
      <c r="D18292" s="2" t="s">
        <v>28057</v>
      </c>
      <c r="E18292" s="3" t="n">
        <v>46106</v>
      </c>
      <c r="F18292" s="2" t="n">
        <v>20356922311</v>
      </c>
      <c r="G18292" s="2" t="s">
        <v>137</v>
      </c>
      <c r="H18292" s="2" t="s">
        <v>2441</v>
      </c>
      <c r="I18292" s="4" t="n">
        <v>112280</v>
      </c>
      <c r="J18292" s="4" t="n">
        <v>107991.1</v>
      </c>
      <c r="M18292" s="4" t="n">
        <v>107991.1</v>
      </c>
      <c r="N18292" s="2" t="s">
        <v>27</v>
      </c>
      <c r="O18292" s="4" t="n">
        <v>188063.54</v>
      </c>
      <c r="P18292" s="5" t="n">
        <v>1.741</v>
      </c>
      <c r="R18292" s="2" t="s">
        <v>95</v>
      </c>
      <c r="Y18292" s="2" t="s">
        <v>4262</v>
      </c>
      <c r="Z18292" s="2" t="s">
        <v>30</v>
      </c>
      <c r="AH18292" s="0" t="s">
        <v>3602</v>
      </c>
    </row>
    <row r="18293" customFormat="false" ht="15" hidden="false" customHeight="false" outlineLevel="0" collapsed="false">
      <c r="A18293" s="1" t="n">
        <v>307430000</v>
      </c>
      <c r="B18293" s="2" t="s">
        <v>2620</v>
      </c>
      <c r="C18293" s="2" t="s">
        <v>53</v>
      </c>
      <c r="D18293" s="2" t="s">
        <v>28058</v>
      </c>
      <c r="E18293" s="3" t="n">
        <v>46106</v>
      </c>
      <c r="F18293" s="2" t="n">
        <v>20100160375</v>
      </c>
      <c r="G18293" s="2" t="s">
        <v>287</v>
      </c>
      <c r="H18293" s="2" t="s">
        <v>300</v>
      </c>
      <c r="I18293" s="4" t="n">
        <v>9630.33</v>
      </c>
      <c r="J18293" s="4" t="n">
        <v>9000</v>
      </c>
      <c r="M18293" s="4" t="n">
        <v>9000</v>
      </c>
      <c r="N18293" s="2" t="s">
        <v>27</v>
      </c>
      <c r="O18293" s="4" t="n">
        <v>22538.96</v>
      </c>
      <c r="P18293" s="5" t="n">
        <v>2.504</v>
      </c>
      <c r="R18293" s="2" t="s">
        <v>107</v>
      </c>
      <c r="Y18293" s="2" t="s">
        <v>28059</v>
      </c>
      <c r="Z18293" s="2" t="s">
        <v>30</v>
      </c>
      <c r="AH18293" s="0" t="s">
        <v>202</v>
      </c>
    </row>
    <row r="18294" customFormat="false" ht="15" hidden="false" customHeight="false" outlineLevel="0" collapsed="false">
      <c r="A18294" s="1" t="n">
        <v>307430000</v>
      </c>
      <c r="B18294" s="2" t="s">
        <v>2620</v>
      </c>
      <c r="C18294" s="2" t="s">
        <v>53</v>
      </c>
      <c r="D18294" s="2" t="s">
        <v>11889</v>
      </c>
      <c r="E18294" s="3" t="n">
        <v>46096</v>
      </c>
      <c r="F18294" s="2" t="n">
        <v>20602065856</v>
      </c>
      <c r="G18294" s="2" t="s">
        <v>4467</v>
      </c>
      <c r="H18294" s="2" t="s">
        <v>12941</v>
      </c>
      <c r="I18294" s="4" t="n">
        <v>22620</v>
      </c>
      <c r="J18294" s="4" t="n">
        <v>21680</v>
      </c>
      <c r="M18294" s="4" t="n">
        <v>21680</v>
      </c>
      <c r="N18294" s="2" t="s">
        <v>27</v>
      </c>
      <c r="O18294" s="4" t="n">
        <v>37479</v>
      </c>
      <c r="P18294" s="5" t="n">
        <v>1.728</v>
      </c>
      <c r="R18294" s="2" t="s">
        <v>373</v>
      </c>
      <c r="Y18294" s="2" t="s">
        <v>28060</v>
      </c>
      <c r="Z18294" s="2" t="s">
        <v>30</v>
      </c>
      <c r="AH18294" s="0" t="s">
        <v>3602</v>
      </c>
    </row>
    <row r="18295" customFormat="false" ht="15" hidden="false" customHeight="false" outlineLevel="0" collapsed="false">
      <c r="A18295" s="1" t="n">
        <v>307430000</v>
      </c>
      <c r="B18295" s="2" t="s">
        <v>2620</v>
      </c>
      <c r="C18295" s="2" t="s">
        <v>23</v>
      </c>
      <c r="D18295" s="2" t="s">
        <v>28061</v>
      </c>
      <c r="E18295" s="3" t="n">
        <v>46082</v>
      </c>
      <c r="F18295" s="2" t="n">
        <v>20612497771</v>
      </c>
      <c r="G18295" s="2" t="s">
        <v>3974</v>
      </c>
      <c r="H18295" s="2" t="s">
        <v>28062</v>
      </c>
      <c r="I18295" s="4" t="n">
        <v>24730</v>
      </c>
      <c r="J18295" s="4" t="n">
        <v>23000</v>
      </c>
      <c r="M18295" s="4" t="n">
        <v>23000</v>
      </c>
      <c r="N18295" s="2" t="s">
        <v>27</v>
      </c>
      <c r="O18295" s="4" t="n">
        <v>34500</v>
      </c>
      <c r="P18295" s="5" t="n">
        <v>1.5</v>
      </c>
      <c r="R18295" s="2" t="s">
        <v>12463</v>
      </c>
      <c r="Y18295" s="2" t="s">
        <v>10074</v>
      </c>
      <c r="Z18295" s="2" t="s">
        <v>30</v>
      </c>
    </row>
    <row r="18296" customFormat="false" ht="15" hidden="false" customHeight="false" outlineLevel="0" collapsed="false">
      <c r="A18296" s="1" t="n">
        <v>307430000</v>
      </c>
      <c r="B18296" s="2" t="s">
        <v>2620</v>
      </c>
      <c r="C18296" s="2" t="s">
        <v>23</v>
      </c>
      <c r="D18296" s="2" t="s">
        <v>28063</v>
      </c>
      <c r="E18296" s="3" t="n">
        <v>46104</v>
      </c>
      <c r="F18296" s="2" t="n">
        <v>20483957590</v>
      </c>
      <c r="G18296" s="2" t="s">
        <v>2661</v>
      </c>
      <c r="H18296" s="2" t="s">
        <v>7811</v>
      </c>
      <c r="I18296" s="4" t="n">
        <v>4000</v>
      </c>
      <c r="J18296" s="4" t="n">
        <v>4000</v>
      </c>
      <c r="M18296" s="4" t="n">
        <v>4000</v>
      </c>
      <c r="N18296" s="2" t="s">
        <v>27</v>
      </c>
      <c r="O18296" s="4" t="n">
        <v>10000</v>
      </c>
      <c r="P18296" s="5" t="n">
        <v>2.5</v>
      </c>
      <c r="R18296" s="2" t="s">
        <v>107</v>
      </c>
      <c r="Y18296" s="2" t="s">
        <v>27331</v>
      </c>
      <c r="Z18296" s="2" t="s">
        <v>30</v>
      </c>
      <c r="AH18296" s="0" t="s">
        <v>202</v>
      </c>
    </row>
    <row r="18297" customFormat="false" ht="15" hidden="false" customHeight="false" outlineLevel="0" collapsed="false">
      <c r="A18297" s="1" t="n">
        <v>307430000</v>
      </c>
      <c r="B18297" s="2" t="s">
        <v>2620</v>
      </c>
      <c r="C18297" s="2" t="s">
        <v>23</v>
      </c>
      <c r="D18297" s="2" t="s">
        <v>28064</v>
      </c>
      <c r="E18297" s="3" t="n">
        <v>46106</v>
      </c>
      <c r="F18297" s="2" t="n">
        <v>20613863924</v>
      </c>
      <c r="G18297" s="2" t="s">
        <v>11226</v>
      </c>
      <c r="H18297" s="2" t="s">
        <v>21992</v>
      </c>
      <c r="I18297" s="4" t="n">
        <v>13054</v>
      </c>
      <c r="J18297" s="4" t="n">
        <v>12200</v>
      </c>
      <c r="M18297" s="4" t="n">
        <v>12200</v>
      </c>
      <c r="N18297" s="2" t="s">
        <v>27</v>
      </c>
      <c r="O18297" s="4" t="n">
        <v>30500</v>
      </c>
      <c r="P18297" s="5" t="n">
        <v>2.5</v>
      </c>
      <c r="R18297" s="2" t="s">
        <v>95</v>
      </c>
      <c r="Y18297" s="2" t="s">
        <v>28065</v>
      </c>
      <c r="Z18297" s="2" t="s">
        <v>30</v>
      </c>
      <c r="AH18297" s="0" t="s">
        <v>202</v>
      </c>
    </row>
    <row r="18298" customFormat="false" ht="15" hidden="false" customHeight="false" outlineLevel="0" collapsed="false">
      <c r="A18298" s="1" t="n">
        <v>307430000</v>
      </c>
      <c r="B18298" s="2" t="s">
        <v>2620</v>
      </c>
      <c r="C18298" s="2" t="s">
        <v>53</v>
      </c>
      <c r="D18298" s="2" t="s">
        <v>28066</v>
      </c>
      <c r="E18298" s="3" t="n">
        <v>46106</v>
      </c>
      <c r="F18298" s="2" t="n">
        <v>20609614901</v>
      </c>
      <c r="G18298" s="2" t="s">
        <v>10596</v>
      </c>
      <c r="H18298" s="2" t="s">
        <v>10262</v>
      </c>
      <c r="I18298" s="4" t="n">
        <v>28730</v>
      </c>
      <c r="J18298" s="4" t="n">
        <v>26000</v>
      </c>
      <c r="M18298" s="4" t="n">
        <v>26000</v>
      </c>
      <c r="N18298" s="2" t="s">
        <v>27</v>
      </c>
      <c r="O18298" s="4" t="n">
        <v>65000</v>
      </c>
      <c r="P18298" s="5" t="n">
        <v>2.5</v>
      </c>
      <c r="R18298" s="2" t="s">
        <v>107</v>
      </c>
      <c r="Y18298" s="2" t="s">
        <v>28067</v>
      </c>
      <c r="Z18298" s="2" t="s">
        <v>30</v>
      </c>
      <c r="AH18298" s="0" t="s">
        <v>202</v>
      </c>
    </row>
    <row r="18299" customFormat="false" ht="15" hidden="false" customHeight="false" outlineLevel="0" collapsed="false">
      <c r="A18299" s="1" t="n">
        <v>307430000</v>
      </c>
      <c r="B18299" s="2" t="s">
        <v>2620</v>
      </c>
      <c r="C18299" s="2" t="s">
        <v>53</v>
      </c>
      <c r="D18299" s="2" t="s">
        <v>28068</v>
      </c>
      <c r="E18299" s="3" t="n">
        <v>46096</v>
      </c>
      <c r="F18299" s="2" t="n">
        <v>20609713268</v>
      </c>
      <c r="G18299" s="2" t="s">
        <v>5814</v>
      </c>
      <c r="H18299" s="2" t="s">
        <v>28069</v>
      </c>
      <c r="I18299" s="4" t="n">
        <v>28240</v>
      </c>
      <c r="J18299" s="4" t="n">
        <v>27000</v>
      </c>
      <c r="M18299" s="4" t="n">
        <v>27000</v>
      </c>
      <c r="N18299" s="2" t="s">
        <v>27</v>
      </c>
      <c r="O18299" s="4" t="n">
        <v>66900</v>
      </c>
      <c r="P18299" s="5" t="n">
        <v>2.477</v>
      </c>
      <c r="R18299" s="2" t="s">
        <v>1292</v>
      </c>
      <c r="Y18299" s="2" t="s">
        <v>24445</v>
      </c>
      <c r="Z18299" s="2" t="s">
        <v>30</v>
      </c>
      <c r="AH18299" s="0" t="s">
        <v>202</v>
      </c>
    </row>
    <row r="18300" customFormat="false" ht="15" hidden="false" customHeight="false" outlineLevel="0" collapsed="false">
      <c r="A18300" s="1" t="n">
        <v>307430000</v>
      </c>
      <c r="B18300" s="2" t="s">
        <v>2620</v>
      </c>
      <c r="C18300" s="2" t="s">
        <v>23</v>
      </c>
      <c r="D18300" s="2" t="s">
        <v>28070</v>
      </c>
      <c r="E18300" s="3" t="n">
        <v>46082</v>
      </c>
      <c r="F18300" s="2" t="n">
        <v>20341167508</v>
      </c>
      <c r="G18300" s="2" t="s">
        <v>3229</v>
      </c>
      <c r="H18300" s="2" t="s">
        <v>3230</v>
      </c>
      <c r="I18300" s="4" t="n">
        <v>4320.49</v>
      </c>
      <c r="J18300" s="4" t="n">
        <v>4000</v>
      </c>
      <c r="M18300" s="4" t="n">
        <v>4000</v>
      </c>
      <c r="N18300" s="2" t="s">
        <v>27</v>
      </c>
      <c r="O18300" s="4" t="n">
        <v>7000</v>
      </c>
      <c r="P18300" s="5" t="n">
        <v>1.75</v>
      </c>
      <c r="R18300" s="2" t="s">
        <v>107</v>
      </c>
      <c r="Y18300" s="2" t="s">
        <v>24740</v>
      </c>
      <c r="Z18300" s="2" t="s">
        <v>30</v>
      </c>
    </row>
    <row r="18301" customFormat="false" ht="15" hidden="false" customHeight="false" outlineLevel="0" collapsed="false">
      <c r="A18301" s="1" t="n">
        <v>307430000</v>
      </c>
      <c r="B18301" s="2" t="s">
        <v>2620</v>
      </c>
      <c r="C18301" s="2" t="s">
        <v>23</v>
      </c>
      <c r="D18301" s="2" t="s">
        <v>28071</v>
      </c>
      <c r="E18301" s="3" t="n">
        <v>46082</v>
      </c>
      <c r="F18301" s="2" t="n">
        <v>20341167508</v>
      </c>
      <c r="G18301" s="2" t="s">
        <v>3229</v>
      </c>
      <c r="H18301" s="2" t="s">
        <v>3230</v>
      </c>
      <c r="I18301" s="4" t="n">
        <v>29633.78</v>
      </c>
      <c r="J18301" s="4" t="n">
        <v>28020</v>
      </c>
      <c r="M18301" s="4" t="n">
        <v>28020</v>
      </c>
      <c r="N18301" s="2" t="s">
        <v>27</v>
      </c>
      <c r="O18301" s="4" t="n">
        <v>49035</v>
      </c>
      <c r="P18301" s="5" t="n">
        <v>1.75</v>
      </c>
      <c r="R18301" s="2" t="s">
        <v>107</v>
      </c>
      <c r="Y18301" s="2" t="s">
        <v>8350</v>
      </c>
      <c r="Z18301" s="2" t="s">
        <v>30</v>
      </c>
      <c r="AH18301" s="0" t="s">
        <v>2211</v>
      </c>
    </row>
    <row r="18302" customFormat="false" ht="15" hidden="false" customHeight="false" outlineLevel="0" collapsed="false">
      <c r="A18302" s="1" t="n">
        <v>307430000</v>
      </c>
      <c r="B18302" s="2" t="s">
        <v>2620</v>
      </c>
      <c r="C18302" s="2" t="s">
        <v>23</v>
      </c>
      <c r="D18302" s="2" t="s">
        <v>28072</v>
      </c>
      <c r="E18302" s="3" t="n">
        <v>46082</v>
      </c>
      <c r="F18302" s="2" t="n">
        <v>20341167508</v>
      </c>
      <c r="G18302" s="2" t="s">
        <v>3229</v>
      </c>
      <c r="H18302" s="2" t="s">
        <v>3230</v>
      </c>
      <c r="I18302" s="4" t="n">
        <v>16254.14</v>
      </c>
      <c r="J18302" s="4" t="n">
        <v>15260</v>
      </c>
      <c r="M18302" s="4" t="n">
        <v>15260</v>
      </c>
      <c r="N18302" s="2" t="s">
        <v>27</v>
      </c>
      <c r="O18302" s="4" t="n">
        <v>26705</v>
      </c>
      <c r="P18302" s="5" t="n">
        <v>1.75</v>
      </c>
      <c r="R18302" s="2" t="s">
        <v>107</v>
      </c>
      <c r="Y18302" s="2" t="s">
        <v>8350</v>
      </c>
      <c r="Z18302" s="2" t="s">
        <v>30</v>
      </c>
      <c r="AH18302" s="0" t="s">
        <v>2211</v>
      </c>
    </row>
    <row r="18303" customFormat="false" ht="15" hidden="false" customHeight="false" outlineLevel="0" collapsed="false">
      <c r="A18303" s="1" t="n">
        <v>307430000</v>
      </c>
      <c r="B18303" s="2" t="s">
        <v>2620</v>
      </c>
      <c r="C18303" s="2" t="s">
        <v>23</v>
      </c>
      <c r="D18303" s="2" t="s">
        <v>28073</v>
      </c>
      <c r="E18303" s="3" t="n">
        <v>46082</v>
      </c>
      <c r="F18303" s="2" t="n">
        <v>20341167508</v>
      </c>
      <c r="G18303" s="2" t="s">
        <v>3229</v>
      </c>
      <c r="H18303" s="2" t="s">
        <v>3230</v>
      </c>
      <c r="I18303" s="4" t="n">
        <v>7091.37</v>
      </c>
      <c r="J18303" s="4" t="n">
        <v>6500</v>
      </c>
      <c r="M18303" s="4" t="n">
        <v>6500</v>
      </c>
      <c r="N18303" s="2" t="s">
        <v>27</v>
      </c>
      <c r="O18303" s="4" t="n">
        <v>11375</v>
      </c>
      <c r="P18303" s="5" t="n">
        <v>1.75</v>
      </c>
      <c r="R18303" s="2" t="s">
        <v>107</v>
      </c>
      <c r="Y18303" s="2" t="s">
        <v>8354</v>
      </c>
      <c r="Z18303" s="2" t="s">
        <v>30</v>
      </c>
    </row>
    <row r="18304" customFormat="false" ht="15" hidden="false" customHeight="false" outlineLevel="0" collapsed="false">
      <c r="A18304" s="1" t="n">
        <v>307430000</v>
      </c>
      <c r="B18304" s="2" t="s">
        <v>2620</v>
      </c>
      <c r="C18304" s="2" t="s">
        <v>23</v>
      </c>
      <c r="D18304" s="2" t="s">
        <v>28074</v>
      </c>
      <c r="E18304" s="3" t="n">
        <v>46104</v>
      </c>
      <c r="F18304" s="2" t="n">
        <v>20525893040</v>
      </c>
      <c r="G18304" s="2" t="s">
        <v>482</v>
      </c>
      <c r="H18304" s="2" t="s">
        <v>11579</v>
      </c>
      <c r="I18304" s="4" t="n">
        <v>26040.67</v>
      </c>
      <c r="J18304" s="4" t="n">
        <v>24000</v>
      </c>
      <c r="M18304" s="4" t="n">
        <v>24000</v>
      </c>
      <c r="N18304" s="2" t="s">
        <v>27</v>
      </c>
      <c r="O18304" s="4" t="n">
        <v>41501.67</v>
      </c>
      <c r="P18304" s="5" t="n">
        <v>1.729</v>
      </c>
      <c r="R18304" s="2" t="s">
        <v>249</v>
      </c>
      <c r="Y18304" s="2" t="s">
        <v>18761</v>
      </c>
      <c r="Z18304" s="2" t="s">
        <v>30</v>
      </c>
      <c r="AH18304" s="0" t="s">
        <v>2211</v>
      </c>
    </row>
    <row r="18305" customFormat="false" ht="15" hidden="false" customHeight="false" outlineLevel="0" collapsed="false">
      <c r="A18305" s="1" t="n">
        <v>307430000</v>
      </c>
      <c r="B18305" s="2" t="s">
        <v>2620</v>
      </c>
      <c r="C18305" s="2" t="s">
        <v>23</v>
      </c>
      <c r="D18305" s="2" t="s">
        <v>28075</v>
      </c>
      <c r="E18305" s="3" t="n">
        <v>46082</v>
      </c>
      <c r="F18305" s="2" t="n">
        <v>20341167508</v>
      </c>
      <c r="G18305" s="2" t="s">
        <v>3229</v>
      </c>
      <c r="H18305" s="2" t="s">
        <v>3230</v>
      </c>
      <c r="I18305" s="4" t="n">
        <v>5340</v>
      </c>
      <c r="J18305" s="4" t="n">
        <v>5340</v>
      </c>
      <c r="M18305" s="4" t="n">
        <v>5340</v>
      </c>
      <c r="N18305" s="2" t="s">
        <v>27</v>
      </c>
      <c r="O18305" s="4" t="n">
        <v>10000</v>
      </c>
      <c r="P18305" s="5" t="n">
        <v>1.872</v>
      </c>
      <c r="R18305" s="2" t="s">
        <v>107</v>
      </c>
      <c r="Y18305" s="2" t="s">
        <v>8354</v>
      </c>
      <c r="Z18305" s="2" t="s">
        <v>30</v>
      </c>
    </row>
    <row r="18306" customFormat="false" ht="15" hidden="false" customHeight="false" outlineLevel="0" collapsed="false">
      <c r="A18306" s="1" t="n">
        <v>307430000</v>
      </c>
      <c r="B18306" s="2" t="s">
        <v>2620</v>
      </c>
      <c r="C18306" s="2" t="s">
        <v>53</v>
      </c>
      <c r="D18306" s="2" t="s">
        <v>28076</v>
      </c>
      <c r="E18306" s="3" t="n">
        <v>46098</v>
      </c>
      <c r="F18306" s="2" t="n">
        <v>20602065856</v>
      </c>
      <c r="G18306" s="2" t="s">
        <v>4467</v>
      </c>
      <c r="H18306" s="2" t="s">
        <v>12941</v>
      </c>
      <c r="I18306" s="4" t="n">
        <v>23010</v>
      </c>
      <c r="J18306" s="4" t="n">
        <v>21840</v>
      </c>
      <c r="M18306" s="4" t="n">
        <v>21840</v>
      </c>
      <c r="N18306" s="2" t="s">
        <v>27</v>
      </c>
      <c r="O18306" s="4" t="n">
        <v>37412</v>
      </c>
      <c r="P18306" s="5" t="n">
        <v>1.713</v>
      </c>
      <c r="R18306" s="2" t="s">
        <v>373</v>
      </c>
      <c r="Y18306" s="2" t="s">
        <v>28077</v>
      </c>
      <c r="Z18306" s="2" t="s">
        <v>30</v>
      </c>
      <c r="AH18306" s="0" t="s">
        <v>3602</v>
      </c>
    </row>
    <row r="18307" customFormat="false" ht="15" hidden="false" customHeight="false" outlineLevel="0" collapsed="false">
      <c r="A18307" s="1" t="n">
        <v>307430000</v>
      </c>
      <c r="B18307" s="2" t="s">
        <v>2620</v>
      </c>
      <c r="C18307" s="2" t="s">
        <v>53</v>
      </c>
      <c r="D18307" s="2" t="s">
        <v>11178</v>
      </c>
      <c r="E18307" s="3" t="n">
        <v>46088</v>
      </c>
      <c r="F18307" s="2" t="n">
        <v>20261671914</v>
      </c>
      <c r="G18307" s="2" t="s">
        <v>2702</v>
      </c>
      <c r="H18307" s="2" t="s">
        <v>12122</v>
      </c>
      <c r="I18307" s="4" t="n">
        <v>28590</v>
      </c>
      <c r="J18307" s="4" t="n">
        <v>27000</v>
      </c>
      <c r="M18307" s="4" t="n">
        <v>27000</v>
      </c>
      <c r="N18307" s="2" t="s">
        <v>27</v>
      </c>
      <c r="O18307" s="4" t="n">
        <v>66875</v>
      </c>
      <c r="P18307" s="5" t="n">
        <v>2.476</v>
      </c>
      <c r="R18307" s="2" t="s">
        <v>111</v>
      </c>
      <c r="Y18307" s="2" t="s">
        <v>28078</v>
      </c>
      <c r="Z18307" s="2" t="s">
        <v>30</v>
      </c>
      <c r="AH18307" s="0" t="s">
        <v>202</v>
      </c>
    </row>
    <row r="18308" customFormat="false" ht="15" hidden="false" customHeight="false" outlineLevel="0" collapsed="false">
      <c r="A18308" s="1" t="n">
        <v>307430000</v>
      </c>
      <c r="B18308" s="2" t="s">
        <v>2620</v>
      </c>
      <c r="C18308" s="2" t="s">
        <v>23</v>
      </c>
      <c r="D18308" s="2" t="s">
        <v>28079</v>
      </c>
      <c r="E18308" s="3" t="n">
        <v>46082</v>
      </c>
      <c r="F18308" s="2" t="n">
        <v>20341167508</v>
      </c>
      <c r="G18308" s="2" t="s">
        <v>3229</v>
      </c>
      <c r="H18308" s="2" t="s">
        <v>3230</v>
      </c>
      <c r="I18308" s="4" t="n">
        <v>8385.68</v>
      </c>
      <c r="J18308" s="4" t="n">
        <v>7700</v>
      </c>
      <c r="M18308" s="4" t="n">
        <v>7700</v>
      </c>
      <c r="N18308" s="2" t="s">
        <v>27</v>
      </c>
      <c r="O18308" s="4" t="n">
        <v>13475</v>
      </c>
      <c r="P18308" s="5" t="n">
        <v>1.75</v>
      </c>
      <c r="R18308" s="2" t="s">
        <v>107</v>
      </c>
      <c r="Y18308" s="2" t="s">
        <v>8354</v>
      </c>
      <c r="Z18308" s="2" t="s">
        <v>30</v>
      </c>
    </row>
    <row r="18309" customFormat="false" ht="15" hidden="false" customHeight="false" outlineLevel="0" collapsed="false">
      <c r="A18309" s="1" t="n">
        <v>307430000</v>
      </c>
      <c r="B18309" s="2" t="s">
        <v>2620</v>
      </c>
      <c r="C18309" s="2" t="s">
        <v>23</v>
      </c>
      <c r="D18309" s="2" t="s">
        <v>28080</v>
      </c>
      <c r="E18309" s="3" t="n">
        <v>46110</v>
      </c>
      <c r="F18309" s="2" t="n">
        <v>20525495079</v>
      </c>
      <c r="G18309" s="2" t="s">
        <v>3753</v>
      </c>
      <c r="H18309" s="2" t="s">
        <v>188</v>
      </c>
      <c r="I18309" s="4" t="n">
        <v>57220</v>
      </c>
      <c r="J18309" s="4" t="n">
        <v>54000</v>
      </c>
      <c r="M18309" s="4" t="n">
        <v>54000</v>
      </c>
      <c r="N18309" s="2" t="s">
        <v>27</v>
      </c>
      <c r="O18309" s="4" t="n">
        <v>92105</v>
      </c>
      <c r="P18309" s="5" t="n">
        <v>1.705</v>
      </c>
      <c r="R18309" s="2" t="s">
        <v>95</v>
      </c>
      <c r="Y18309" s="2" t="s">
        <v>28081</v>
      </c>
      <c r="Z18309" s="2" t="s">
        <v>30</v>
      </c>
      <c r="AH18309" s="0" t="s">
        <v>2211</v>
      </c>
    </row>
    <row r="18310" customFormat="false" ht="15" hidden="false" customHeight="false" outlineLevel="0" collapsed="false">
      <c r="A18310" s="1" t="n">
        <v>307430000</v>
      </c>
      <c r="B18310" s="2" t="s">
        <v>2620</v>
      </c>
      <c r="C18310" s="2" t="s">
        <v>53</v>
      </c>
      <c r="D18310" s="2" t="s">
        <v>28082</v>
      </c>
      <c r="E18310" s="3" t="n">
        <v>46110</v>
      </c>
      <c r="F18310" s="2" t="n">
        <v>20261671914</v>
      </c>
      <c r="G18310" s="2" t="s">
        <v>2702</v>
      </c>
      <c r="H18310" s="2" t="s">
        <v>28083</v>
      </c>
      <c r="I18310" s="4" t="n">
        <v>28270</v>
      </c>
      <c r="J18310" s="4" t="n">
        <v>27000</v>
      </c>
      <c r="M18310" s="4" t="n">
        <v>27000</v>
      </c>
      <c r="N18310" s="2" t="s">
        <v>27</v>
      </c>
      <c r="O18310" s="4" t="n">
        <v>66848</v>
      </c>
      <c r="P18310" s="5" t="n">
        <v>2.475</v>
      </c>
      <c r="R18310" s="2" t="s">
        <v>2835</v>
      </c>
      <c r="Y18310" s="2" t="s">
        <v>28084</v>
      </c>
      <c r="Z18310" s="2" t="s">
        <v>30</v>
      </c>
      <c r="AH18310" s="0" t="s">
        <v>202</v>
      </c>
    </row>
    <row r="18311" customFormat="false" ht="15" hidden="false" customHeight="false" outlineLevel="0" collapsed="false">
      <c r="A18311" s="1" t="n">
        <v>307430000</v>
      </c>
      <c r="B18311" s="2" t="s">
        <v>2620</v>
      </c>
      <c r="C18311" s="2" t="s">
        <v>53</v>
      </c>
      <c r="D18311" s="2" t="s">
        <v>1177</v>
      </c>
      <c r="E18311" s="3" t="n">
        <v>46111</v>
      </c>
      <c r="F18311" s="2" t="n">
        <v>20613550551</v>
      </c>
      <c r="G18311" s="2" t="s">
        <v>9949</v>
      </c>
      <c r="H18311" s="2" t="s">
        <v>28085</v>
      </c>
      <c r="I18311" s="4" t="n">
        <v>24310</v>
      </c>
      <c r="J18311" s="4" t="n">
        <v>23000</v>
      </c>
      <c r="M18311" s="4" t="n">
        <v>23000</v>
      </c>
      <c r="N18311" s="2" t="s">
        <v>27</v>
      </c>
      <c r="O18311" s="4" t="n">
        <v>39250</v>
      </c>
      <c r="P18311" s="5" t="n">
        <v>1.706</v>
      </c>
      <c r="R18311" s="2" t="s">
        <v>95</v>
      </c>
      <c r="Y18311" s="2" t="s">
        <v>28086</v>
      </c>
      <c r="Z18311" s="2" t="s">
        <v>30</v>
      </c>
      <c r="AH18311" s="0" t="s">
        <v>3602</v>
      </c>
    </row>
    <row r="18312" customFormat="false" ht="15" hidden="false" customHeight="false" outlineLevel="0" collapsed="false">
      <c r="A18312" s="1" t="n">
        <v>307430000</v>
      </c>
      <c r="B18312" s="2" t="s">
        <v>2620</v>
      </c>
      <c r="C18312" s="2" t="s">
        <v>53</v>
      </c>
      <c r="D18312" s="2" t="s">
        <v>14021</v>
      </c>
      <c r="E18312" s="3" t="n">
        <v>46110</v>
      </c>
      <c r="F18312" s="2" t="n">
        <v>20602065856</v>
      </c>
      <c r="G18312" s="2" t="s">
        <v>4467</v>
      </c>
      <c r="H18312" s="2" t="s">
        <v>188</v>
      </c>
      <c r="I18312" s="4" t="n">
        <v>25270</v>
      </c>
      <c r="J18312" s="4" t="n">
        <v>24000</v>
      </c>
      <c r="M18312" s="4" t="n">
        <v>24000</v>
      </c>
      <c r="N18312" s="2" t="s">
        <v>27</v>
      </c>
      <c r="O18312" s="4" t="n">
        <v>40896</v>
      </c>
      <c r="P18312" s="5" t="n">
        <v>1.704</v>
      </c>
      <c r="R18312" s="2" t="s">
        <v>38</v>
      </c>
      <c r="Y18312" s="2" t="s">
        <v>28087</v>
      </c>
      <c r="Z18312" s="2" t="s">
        <v>30</v>
      </c>
      <c r="AH18312" s="0" t="s">
        <v>3602</v>
      </c>
    </row>
    <row r="18313" customFormat="false" ht="15" hidden="false" customHeight="false" outlineLevel="0" collapsed="false">
      <c r="A18313" s="1" t="n">
        <v>307430000</v>
      </c>
      <c r="B18313" s="2" t="s">
        <v>2620</v>
      </c>
      <c r="C18313" s="2" t="s">
        <v>53</v>
      </c>
      <c r="D18313" s="2" t="s">
        <v>1084</v>
      </c>
      <c r="E18313" s="3" t="n">
        <v>46111</v>
      </c>
      <c r="F18313" s="2" t="n">
        <v>20613863924</v>
      </c>
      <c r="G18313" s="2" t="s">
        <v>11226</v>
      </c>
      <c r="H18313" s="2" t="s">
        <v>21992</v>
      </c>
      <c r="I18313" s="4" t="n">
        <v>4488.08</v>
      </c>
      <c r="J18313" s="4" t="n">
        <v>4180</v>
      </c>
      <c r="M18313" s="4" t="n">
        <v>4180</v>
      </c>
      <c r="N18313" s="2" t="s">
        <v>27</v>
      </c>
      <c r="O18313" s="4" t="n">
        <v>7126.72</v>
      </c>
      <c r="P18313" s="5" t="n">
        <v>1.704</v>
      </c>
      <c r="R18313" s="2" t="s">
        <v>95</v>
      </c>
      <c r="Y18313" s="2" t="s">
        <v>28088</v>
      </c>
      <c r="Z18313" s="2" t="s">
        <v>30</v>
      </c>
      <c r="AH18313" s="0" t="s">
        <v>2211</v>
      </c>
    </row>
    <row r="18314" customFormat="false" ht="15" hidden="false" customHeight="false" outlineLevel="0" collapsed="false">
      <c r="A18314" s="1" t="n">
        <v>307430000</v>
      </c>
      <c r="B18314" s="2" t="s">
        <v>2620</v>
      </c>
      <c r="C18314" s="2" t="s">
        <v>53</v>
      </c>
      <c r="D18314" s="2" t="s">
        <v>28089</v>
      </c>
      <c r="E18314" s="3" t="n">
        <v>46112</v>
      </c>
      <c r="F18314" s="2" t="n">
        <v>20614551373</v>
      </c>
      <c r="G18314" s="2" t="s">
        <v>2057</v>
      </c>
      <c r="H18314" s="2" t="s">
        <v>114</v>
      </c>
      <c r="I18314" s="4" t="n">
        <v>10916.37</v>
      </c>
      <c r="J18314" s="4" t="n">
        <v>10360</v>
      </c>
      <c r="M18314" s="4" t="n">
        <v>10360</v>
      </c>
      <c r="N18314" s="2" t="s">
        <v>27</v>
      </c>
      <c r="O18314" s="4" t="n">
        <v>15022</v>
      </c>
      <c r="P18314" s="5" t="n">
        <v>1.45</v>
      </c>
      <c r="R18314" s="2" t="s">
        <v>95</v>
      </c>
      <c r="Y18314" s="2" t="s">
        <v>22099</v>
      </c>
      <c r="Z18314" s="2" t="s">
        <v>30</v>
      </c>
    </row>
    <row r="18315" customFormat="false" ht="15" hidden="false" customHeight="false" outlineLevel="0" collapsed="false">
      <c r="A18315" s="1" t="n">
        <v>307430000</v>
      </c>
      <c r="B18315" s="2" t="s">
        <v>2620</v>
      </c>
      <c r="C18315" s="2" t="s">
        <v>53</v>
      </c>
      <c r="D18315" s="2" t="s">
        <v>28090</v>
      </c>
      <c r="E18315" s="3" t="n">
        <v>46110</v>
      </c>
      <c r="F18315" s="2" t="n">
        <v>20602065856</v>
      </c>
      <c r="G18315" s="2" t="s">
        <v>4467</v>
      </c>
      <c r="H18315" s="2" t="s">
        <v>188</v>
      </c>
      <c r="I18315" s="4" t="n">
        <v>25390</v>
      </c>
      <c r="J18315" s="4" t="n">
        <v>24000</v>
      </c>
      <c r="M18315" s="4" t="n">
        <v>24000</v>
      </c>
      <c r="N18315" s="2" t="s">
        <v>27</v>
      </c>
      <c r="O18315" s="4" t="n">
        <v>40896</v>
      </c>
      <c r="P18315" s="5" t="n">
        <v>1.704</v>
      </c>
      <c r="R18315" s="2" t="s">
        <v>38</v>
      </c>
      <c r="Y18315" s="2" t="s">
        <v>28091</v>
      </c>
      <c r="Z18315" s="2" t="s">
        <v>30</v>
      </c>
      <c r="AH18315" s="0" t="s">
        <v>3602</v>
      </c>
    </row>
    <row r="18316" customFormat="false" ht="15" hidden="false" customHeight="false" outlineLevel="0" collapsed="false">
      <c r="A18316" s="1" t="n">
        <v>307430000</v>
      </c>
      <c r="B18316" s="2" t="s">
        <v>2620</v>
      </c>
      <c r="C18316" s="2" t="s">
        <v>53</v>
      </c>
      <c r="D18316" s="2" t="s">
        <v>28092</v>
      </c>
      <c r="E18316" s="3" t="n">
        <v>46112</v>
      </c>
      <c r="F18316" s="2" t="n">
        <v>20613550551</v>
      </c>
      <c r="G18316" s="2" t="s">
        <v>9949</v>
      </c>
      <c r="H18316" s="2" t="s">
        <v>28085</v>
      </c>
      <c r="I18316" s="4" t="n">
        <v>24170</v>
      </c>
      <c r="J18316" s="4" t="n">
        <v>23000</v>
      </c>
      <c r="M18316" s="4" t="n">
        <v>23000</v>
      </c>
      <c r="N18316" s="2" t="s">
        <v>27</v>
      </c>
      <c r="O18316" s="4" t="n">
        <v>39200</v>
      </c>
      <c r="P18316" s="5" t="n">
        <v>1.704</v>
      </c>
      <c r="R18316" s="2" t="s">
        <v>95</v>
      </c>
      <c r="Y18316" s="2" t="s">
        <v>28086</v>
      </c>
      <c r="Z18316" s="2" t="s">
        <v>30</v>
      </c>
      <c r="AH18316" s="0" t="s">
        <v>3602</v>
      </c>
    </row>
    <row r="18317" customFormat="false" ht="15" hidden="false" customHeight="false" outlineLevel="0" collapsed="false">
      <c r="A18317" s="1" t="n">
        <v>307430000</v>
      </c>
      <c r="B18317" s="2" t="s">
        <v>2620</v>
      </c>
      <c r="C18317" s="2" t="s">
        <v>53</v>
      </c>
      <c r="D18317" s="2" t="s">
        <v>28093</v>
      </c>
      <c r="E18317" s="3" t="n">
        <v>46110</v>
      </c>
      <c r="F18317" s="2" t="n">
        <v>20602065856</v>
      </c>
      <c r="G18317" s="2" t="s">
        <v>4467</v>
      </c>
      <c r="H18317" s="2" t="s">
        <v>188</v>
      </c>
      <c r="I18317" s="4" t="n">
        <v>24280</v>
      </c>
      <c r="J18317" s="4" t="n">
        <v>22920</v>
      </c>
      <c r="M18317" s="4" t="n">
        <v>22920</v>
      </c>
      <c r="N18317" s="2" t="s">
        <v>27</v>
      </c>
      <c r="O18317" s="4" t="n">
        <v>38952</v>
      </c>
      <c r="P18317" s="5" t="n">
        <v>1.699</v>
      </c>
      <c r="R18317" s="2" t="s">
        <v>38</v>
      </c>
      <c r="Y18317" s="2" t="s">
        <v>28094</v>
      </c>
      <c r="Z18317" s="2" t="s">
        <v>30</v>
      </c>
      <c r="AH18317" s="0" t="s">
        <v>3602</v>
      </c>
    </row>
    <row r="18318" customFormat="false" ht="15" hidden="false" customHeight="false" outlineLevel="0" collapsed="false">
      <c r="A18318" s="1" t="n">
        <v>307430000</v>
      </c>
      <c r="B18318" s="2" t="s">
        <v>2620</v>
      </c>
      <c r="C18318" s="2" t="s">
        <v>23</v>
      </c>
      <c r="D18318" s="2" t="s">
        <v>28095</v>
      </c>
      <c r="E18318" s="3" t="n">
        <v>46082</v>
      </c>
      <c r="F18318" s="2" t="n">
        <v>20601543053</v>
      </c>
      <c r="G18318" s="2" t="s">
        <v>7364</v>
      </c>
      <c r="H18318" s="2" t="s">
        <v>9567</v>
      </c>
      <c r="I18318" s="4" t="n">
        <v>13256.66</v>
      </c>
      <c r="J18318" s="4" t="n">
        <v>12300</v>
      </c>
      <c r="M18318" s="4" t="n">
        <v>12300</v>
      </c>
      <c r="N18318" s="2" t="s">
        <v>27</v>
      </c>
      <c r="O18318" s="4" t="n">
        <v>16666.68</v>
      </c>
      <c r="P18318" s="5" t="n">
        <v>1.355</v>
      </c>
      <c r="R18318" s="2" t="s">
        <v>249</v>
      </c>
      <c r="Y18318" s="2" t="s">
        <v>28096</v>
      </c>
      <c r="Z18318" s="2" t="s">
        <v>30</v>
      </c>
    </row>
    <row r="18319" customFormat="false" ht="15" hidden="false" customHeight="false" outlineLevel="0" collapsed="false">
      <c r="A18319" s="1" t="n">
        <v>307430000</v>
      </c>
      <c r="B18319" s="2" t="s">
        <v>2620</v>
      </c>
      <c r="C18319" s="2" t="s">
        <v>23</v>
      </c>
      <c r="D18319" s="2" t="s">
        <v>28097</v>
      </c>
      <c r="E18319" s="3" t="n">
        <v>46082</v>
      </c>
      <c r="F18319" s="2" t="n">
        <v>20601543053</v>
      </c>
      <c r="G18319" s="2" t="s">
        <v>7364</v>
      </c>
      <c r="H18319" s="2" t="s">
        <v>9567</v>
      </c>
      <c r="I18319" s="4" t="n">
        <v>30320</v>
      </c>
      <c r="J18319" s="4" t="n">
        <v>26400</v>
      </c>
      <c r="M18319" s="4" t="n">
        <v>26400</v>
      </c>
      <c r="N18319" s="2" t="s">
        <v>27</v>
      </c>
      <c r="O18319" s="4" t="n">
        <v>39028</v>
      </c>
      <c r="P18319" s="5" t="n">
        <v>1.478</v>
      </c>
      <c r="R18319" s="2" t="s">
        <v>249</v>
      </c>
      <c r="Y18319" s="2" t="s">
        <v>28098</v>
      </c>
      <c r="Z18319" s="2" t="s">
        <v>30</v>
      </c>
    </row>
    <row r="18320" customFormat="false" ht="15" hidden="false" customHeight="false" outlineLevel="0" collapsed="false">
      <c r="A18320" s="1" t="n">
        <v>307430000</v>
      </c>
      <c r="B18320" s="2" t="s">
        <v>2620</v>
      </c>
      <c r="C18320" s="2" t="s">
        <v>23</v>
      </c>
      <c r="D18320" s="2" t="s">
        <v>28099</v>
      </c>
      <c r="E18320" s="3" t="n">
        <v>46104</v>
      </c>
      <c r="F18320" s="2" t="n">
        <v>20606757221</v>
      </c>
      <c r="G18320" s="2" t="s">
        <v>7960</v>
      </c>
      <c r="H18320" s="2" t="s">
        <v>4114</v>
      </c>
      <c r="I18320" s="4" t="n">
        <v>5352.38</v>
      </c>
      <c r="J18320" s="4" t="n">
        <v>5000</v>
      </c>
      <c r="M18320" s="4" t="n">
        <v>5000</v>
      </c>
      <c r="N18320" s="2" t="s">
        <v>27</v>
      </c>
      <c r="O18320" s="4" t="n">
        <v>12369.04</v>
      </c>
      <c r="P18320" s="5" t="n">
        <v>2.473</v>
      </c>
      <c r="R18320" s="2" t="s">
        <v>28</v>
      </c>
      <c r="Y18320" s="2" t="s">
        <v>28100</v>
      </c>
      <c r="Z18320" s="2" t="s">
        <v>30</v>
      </c>
      <c r="AH18320" s="0" t="s">
        <v>202</v>
      </c>
    </row>
    <row r="18321" customFormat="false" ht="15" hidden="false" customHeight="false" outlineLevel="0" collapsed="false">
      <c r="A18321" s="1" t="n">
        <v>307430000</v>
      </c>
      <c r="B18321" s="2" t="s">
        <v>2620</v>
      </c>
      <c r="C18321" s="2" t="s">
        <v>2496</v>
      </c>
      <c r="D18321" s="2" t="s">
        <v>28101</v>
      </c>
      <c r="E18321" s="3" t="n">
        <v>46108</v>
      </c>
      <c r="F18321" s="2" t="n">
        <v>20100160375</v>
      </c>
      <c r="G18321" s="2" t="s">
        <v>287</v>
      </c>
      <c r="I18321" s="4" t="n">
        <v>24552.5</v>
      </c>
      <c r="J18321" s="4" t="n">
        <v>23000</v>
      </c>
      <c r="M18321" s="4" t="n">
        <v>23000</v>
      </c>
      <c r="N18321" s="2" t="s">
        <v>27</v>
      </c>
      <c r="O18321" s="4" t="n">
        <v>39055</v>
      </c>
      <c r="P18321" s="5" t="n">
        <v>1.698</v>
      </c>
      <c r="R18321" s="2" t="s">
        <v>373</v>
      </c>
      <c r="Y18321" s="2" t="s">
        <v>28102</v>
      </c>
      <c r="Z18321" s="2" t="s">
        <v>30</v>
      </c>
      <c r="AH18321" s="0" t="s">
        <v>3602</v>
      </c>
    </row>
    <row r="18322" customFormat="false" ht="15" hidden="false" customHeight="false" outlineLevel="0" collapsed="false">
      <c r="A18322" s="1" t="n">
        <v>307430000</v>
      </c>
      <c r="B18322" s="2" t="s">
        <v>2620</v>
      </c>
      <c r="C18322" s="2" t="s">
        <v>53</v>
      </c>
      <c r="D18322" s="2" t="s">
        <v>28103</v>
      </c>
      <c r="E18322" s="3" t="n">
        <v>46102</v>
      </c>
      <c r="F18322" s="2" t="n">
        <v>20100076072</v>
      </c>
      <c r="G18322" s="2" t="s">
        <v>6351</v>
      </c>
      <c r="H18322" s="2" t="s">
        <v>28104</v>
      </c>
      <c r="I18322" s="4" t="n">
        <v>2145.38</v>
      </c>
      <c r="J18322" s="4" t="n">
        <v>2000</v>
      </c>
      <c r="M18322" s="4" t="n">
        <v>2000</v>
      </c>
      <c r="N18322" s="2" t="s">
        <v>27</v>
      </c>
      <c r="O18322" s="4" t="n">
        <v>4929.07</v>
      </c>
      <c r="P18322" s="5" t="n">
        <v>2.464</v>
      </c>
      <c r="R18322" s="2" t="s">
        <v>111</v>
      </c>
      <c r="Y18322" s="2" t="s">
        <v>28105</v>
      </c>
      <c r="Z18322" s="2" t="s">
        <v>30</v>
      </c>
      <c r="AH18322" s="0" t="s">
        <v>202</v>
      </c>
    </row>
    <row r="18323" customFormat="false" ht="15" hidden="false" customHeight="false" outlineLevel="0" collapsed="false">
      <c r="A18323" s="1" t="n">
        <v>307430000</v>
      </c>
      <c r="B18323" s="2" t="s">
        <v>2620</v>
      </c>
      <c r="C18323" s="2" t="s">
        <v>23</v>
      </c>
      <c r="D18323" s="2" t="s">
        <v>85</v>
      </c>
      <c r="E18323" s="3" t="n">
        <v>46106</v>
      </c>
      <c r="F18323" s="2" t="n">
        <v>20356922311</v>
      </c>
      <c r="G18323" s="2" t="s">
        <v>137</v>
      </c>
      <c r="H18323" s="2" t="s">
        <v>188</v>
      </c>
      <c r="I18323" s="4" t="n">
        <v>56376</v>
      </c>
      <c r="J18323" s="4" t="n">
        <v>54000</v>
      </c>
      <c r="M18323" s="4" t="n">
        <v>54000</v>
      </c>
      <c r="N18323" s="2" t="s">
        <v>27</v>
      </c>
      <c r="O18323" s="4" t="n">
        <v>91174</v>
      </c>
      <c r="P18323" s="5" t="n">
        <v>1.688</v>
      </c>
      <c r="R18323" s="2" t="s">
        <v>95</v>
      </c>
      <c r="Y18323" s="2" t="s">
        <v>6803</v>
      </c>
      <c r="Z18323" s="2" t="s">
        <v>30</v>
      </c>
      <c r="AH18323" s="0" t="s">
        <v>2211</v>
      </c>
    </row>
    <row r="18324" customFormat="false" ht="15" hidden="false" customHeight="false" outlineLevel="0" collapsed="false">
      <c r="A18324" s="1" t="n">
        <v>307430000</v>
      </c>
      <c r="B18324" s="2" t="s">
        <v>2620</v>
      </c>
      <c r="C18324" s="2" t="s">
        <v>53</v>
      </c>
      <c r="D18324" s="2" t="s">
        <v>28106</v>
      </c>
      <c r="E18324" s="3" t="n">
        <v>46111</v>
      </c>
      <c r="F18324" s="2" t="n">
        <v>20261671914</v>
      </c>
      <c r="G18324" s="2" t="s">
        <v>2702</v>
      </c>
      <c r="H18324" s="2" t="s">
        <v>22806</v>
      </c>
      <c r="I18324" s="4" t="n">
        <v>24410</v>
      </c>
      <c r="J18324" s="4" t="n">
        <v>23000</v>
      </c>
      <c r="M18324" s="4" t="n">
        <v>23000</v>
      </c>
      <c r="N18324" s="2" t="s">
        <v>27</v>
      </c>
      <c r="O18324" s="4" t="n">
        <v>38750</v>
      </c>
      <c r="P18324" s="5" t="n">
        <v>1.684</v>
      </c>
      <c r="R18324" s="2" t="s">
        <v>373</v>
      </c>
      <c r="Y18324" s="2" t="s">
        <v>28107</v>
      </c>
      <c r="Z18324" s="2" t="s">
        <v>30</v>
      </c>
      <c r="AH18324" s="0" t="s">
        <v>3602</v>
      </c>
    </row>
    <row r="18325" customFormat="false" ht="15" hidden="false" customHeight="false" outlineLevel="0" collapsed="false">
      <c r="A18325" s="1" t="n">
        <v>307430000</v>
      </c>
      <c r="B18325" s="2" t="s">
        <v>2620</v>
      </c>
      <c r="C18325" s="2" t="s">
        <v>53</v>
      </c>
      <c r="D18325" s="2" t="s">
        <v>11503</v>
      </c>
      <c r="E18325" s="3" t="n">
        <v>46096</v>
      </c>
      <c r="F18325" s="2" t="n">
        <v>20613863924</v>
      </c>
      <c r="G18325" s="2" t="s">
        <v>11226</v>
      </c>
      <c r="H18325" s="2" t="s">
        <v>21992</v>
      </c>
      <c r="I18325" s="4" t="n">
        <v>28770</v>
      </c>
      <c r="J18325" s="4" t="n">
        <v>27000</v>
      </c>
      <c r="M18325" s="4" t="n">
        <v>27000</v>
      </c>
      <c r="N18325" s="2" t="s">
        <v>27</v>
      </c>
      <c r="O18325" s="4" t="n">
        <v>45350</v>
      </c>
      <c r="P18325" s="5" t="n">
        <v>1.679</v>
      </c>
      <c r="R18325" s="2" t="s">
        <v>95</v>
      </c>
      <c r="Y18325" s="2" t="s">
        <v>4902</v>
      </c>
      <c r="Z18325" s="2" t="s">
        <v>30</v>
      </c>
      <c r="AH18325" s="0" t="s">
        <v>2211</v>
      </c>
    </row>
    <row r="18326" customFormat="false" ht="15" hidden="false" customHeight="false" outlineLevel="0" collapsed="false">
      <c r="A18326" s="1" t="n">
        <v>307430000</v>
      </c>
      <c r="B18326" s="2" t="s">
        <v>2620</v>
      </c>
      <c r="C18326" s="2" t="s">
        <v>53</v>
      </c>
      <c r="D18326" s="2" t="s">
        <v>11504</v>
      </c>
      <c r="E18326" s="3" t="n">
        <v>46096</v>
      </c>
      <c r="F18326" s="2" t="n">
        <v>20613863924</v>
      </c>
      <c r="G18326" s="2" t="s">
        <v>11226</v>
      </c>
      <c r="H18326" s="2" t="s">
        <v>21992</v>
      </c>
      <c r="I18326" s="4" t="n">
        <v>17730.86</v>
      </c>
      <c r="J18326" s="4" t="n">
        <v>16780</v>
      </c>
      <c r="M18326" s="4" t="n">
        <v>16780</v>
      </c>
      <c r="N18326" s="2" t="s">
        <v>27</v>
      </c>
      <c r="O18326" s="4" t="n">
        <v>28161.75</v>
      </c>
      <c r="P18326" s="5" t="n">
        <v>1.678</v>
      </c>
      <c r="R18326" s="2" t="s">
        <v>95</v>
      </c>
      <c r="Y18326" s="2" t="s">
        <v>4902</v>
      </c>
      <c r="Z18326" s="2" t="s">
        <v>30</v>
      </c>
      <c r="AH18326" s="0" t="s">
        <v>2211</v>
      </c>
    </row>
    <row r="18327" customFormat="false" ht="15" hidden="false" customHeight="false" outlineLevel="0" collapsed="false">
      <c r="A18327" s="1" t="n">
        <v>307430000</v>
      </c>
      <c r="B18327" s="2" t="s">
        <v>2620</v>
      </c>
      <c r="C18327" s="2" t="s">
        <v>23</v>
      </c>
      <c r="D18327" s="2" t="s">
        <v>28108</v>
      </c>
      <c r="E18327" s="3" t="n">
        <v>46112</v>
      </c>
      <c r="F18327" s="2" t="n">
        <v>20601543053</v>
      </c>
      <c r="G18327" s="2" t="s">
        <v>7364</v>
      </c>
      <c r="I18327" s="4" t="n">
        <v>57460</v>
      </c>
      <c r="J18327" s="4" t="n">
        <v>54000</v>
      </c>
      <c r="M18327" s="4" t="n">
        <v>54000</v>
      </c>
      <c r="N18327" s="2" t="s">
        <v>27</v>
      </c>
      <c r="O18327" s="4" t="n">
        <v>90700</v>
      </c>
      <c r="P18327" s="5" t="n">
        <v>1.679</v>
      </c>
      <c r="R18327" s="2" t="s">
        <v>111</v>
      </c>
      <c r="Y18327" s="2" t="s">
        <v>28109</v>
      </c>
      <c r="Z18327" s="2" t="s">
        <v>30</v>
      </c>
      <c r="AH18327" s="0" t="s">
        <v>3602</v>
      </c>
    </row>
    <row r="18328" customFormat="false" ht="15" hidden="false" customHeight="false" outlineLevel="0" collapsed="false">
      <c r="A18328" s="1" t="n">
        <v>307430000</v>
      </c>
      <c r="B18328" s="2" t="s">
        <v>2620</v>
      </c>
      <c r="C18328" s="2" t="s">
        <v>23</v>
      </c>
      <c r="D18328" s="2" t="s">
        <v>28110</v>
      </c>
      <c r="E18328" s="3" t="n">
        <v>46092</v>
      </c>
      <c r="F18328" s="2" t="n">
        <v>20205572229</v>
      </c>
      <c r="G18328" s="2" t="s">
        <v>1491</v>
      </c>
      <c r="H18328" s="2" t="s">
        <v>28111</v>
      </c>
      <c r="I18328" s="4" t="n">
        <v>4794.85</v>
      </c>
      <c r="J18328" s="4" t="n">
        <v>4470</v>
      </c>
      <c r="M18328" s="4" t="n">
        <v>4.47</v>
      </c>
      <c r="N18328" s="2" t="s">
        <v>57</v>
      </c>
      <c r="O18328" s="4" t="n">
        <v>10917.1</v>
      </c>
      <c r="P18328" s="5" t="n">
        <v>2.442</v>
      </c>
      <c r="R18328" s="2" t="s">
        <v>107</v>
      </c>
      <c r="Y18328" s="2" t="s">
        <v>28112</v>
      </c>
      <c r="Z18328" s="2" t="s">
        <v>30</v>
      </c>
      <c r="AH18328" s="0" t="s">
        <v>202</v>
      </c>
    </row>
    <row r="18329" customFormat="false" ht="15" hidden="false" customHeight="false" outlineLevel="0" collapsed="false">
      <c r="A18329" s="1" t="n">
        <v>307430000</v>
      </c>
      <c r="B18329" s="2" t="s">
        <v>2620</v>
      </c>
      <c r="C18329" s="2" t="s">
        <v>23</v>
      </c>
      <c r="D18329" s="2" t="s">
        <v>3854</v>
      </c>
      <c r="E18329" s="3" t="n">
        <v>46109</v>
      </c>
      <c r="F18329" s="2" t="n">
        <v>20536938657</v>
      </c>
      <c r="G18329" s="2" t="s">
        <v>143</v>
      </c>
      <c r="H18329" s="2" t="s">
        <v>245</v>
      </c>
      <c r="I18329" s="4" t="n">
        <v>28520</v>
      </c>
      <c r="J18329" s="4" t="n">
        <v>26000</v>
      </c>
      <c r="M18329" s="4" t="n">
        <v>26000</v>
      </c>
      <c r="N18329" s="2" t="s">
        <v>27</v>
      </c>
      <c r="O18329" s="4" t="n">
        <v>43526</v>
      </c>
      <c r="P18329" s="5" t="n">
        <v>1.674</v>
      </c>
      <c r="R18329" s="2" t="s">
        <v>95</v>
      </c>
      <c r="Y18329" s="2" t="s">
        <v>16251</v>
      </c>
      <c r="Z18329" s="2" t="s">
        <v>30</v>
      </c>
      <c r="AH18329" s="0" t="s">
        <v>2211</v>
      </c>
    </row>
    <row r="18330" customFormat="false" ht="15" hidden="false" customHeight="false" outlineLevel="0" collapsed="false">
      <c r="A18330" s="1" t="n">
        <v>307430000</v>
      </c>
      <c r="B18330" s="2" t="s">
        <v>2620</v>
      </c>
      <c r="C18330" s="2" t="s">
        <v>23</v>
      </c>
      <c r="D18330" s="2" t="s">
        <v>28113</v>
      </c>
      <c r="E18330" s="3" t="n">
        <v>46089</v>
      </c>
      <c r="F18330" s="2" t="n">
        <v>20293755770</v>
      </c>
      <c r="G18330" s="2" t="s">
        <v>3759</v>
      </c>
      <c r="H18330" s="2" t="s">
        <v>28114</v>
      </c>
      <c r="I18330" s="4" t="n">
        <v>58310</v>
      </c>
      <c r="J18330" s="4" t="n">
        <v>54000</v>
      </c>
      <c r="M18330" s="4" t="n">
        <v>54000</v>
      </c>
      <c r="N18330" s="2" t="s">
        <v>27</v>
      </c>
      <c r="O18330" s="4" t="n">
        <v>90030</v>
      </c>
      <c r="P18330" s="5" t="n">
        <v>1.667</v>
      </c>
      <c r="R18330" s="2" t="s">
        <v>24320</v>
      </c>
      <c r="Y18330" s="2" t="s">
        <v>3769</v>
      </c>
      <c r="Z18330" s="2" t="s">
        <v>30</v>
      </c>
      <c r="AH18330" s="0" t="s">
        <v>3602</v>
      </c>
    </row>
    <row r="18331" customFormat="false" ht="15" hidden="false" customHeight="false" outlineLevel="0" collapsed="false">
      <c r="A18331" s="1" t="n">
        <v>307430000</v>
      </c>
      <c r="B18331" s="2" t="s">
        <v>2620</v>
      </c>
      <c r="C18331" s="2" t="s">
        <v>53</v>
      </c>
      <c r="D18331" s="2" t="s">
        <v>28115</v>
      </c>
      <c r="E18331" s="3" t="n">
        <v>46084</v>
      </c>
      <c r="F18331" s="2" t="n">
        <v>20565525531</v>
      </c>
      <c r="G18331" s="2" t="s">
        <v>3608</v>
      </c>
      <c r="H18331" s="2" t="s">
        <v>28116</v>
      </c>
      <c r="I18331" s="4" t="n">
        <v>5528.82</v>
      </c>
      <c r="J18331" s="4" t="n">
        <v>4998</v>
      </c>
      <c r="M18331" s="4" t="n">
        <v>4998</v>
      </c>
      <c r="N18331" s="2" t="s">
        <v>27</v>
      </c>
      <c r="O18331" s="4" t="n">
        <v>10010.8</v>
      </c>
      <c r="P18331" s="5" t="n">
        <v>2.002</v>
      </c>
      <c r="R18331" s="2" t="s">
        <v>1194</v>
      </c>
      <c r="Y18331" s="2" t="s">
        <v>28117</v>
      </c>
      <c r="Z18331" s="2" t="s">
        <v>30</v>
      </c>
    </row>
    <row r="18332" customFormat="false" ht="15" hidden="false" customHeight="false" outlineLevel="0" collapsed="false">
      <c r="A18332" s="1" t="n">
        <v>307430000</v>
      </c>
      <c r="B18332" s="2" t="s">
        <v>2620</v>
      </c>
      <c r="C18332" s="2" t="s">
        <v>53</v>
      </c>
      <c r="D18332" s="2" t="s">
        <v>28118</v>
      </c>
      <c r="E18332" s="3" t="n">
        <v>46084</v>
      </c>
      <c r="F18332" s="2" t="n">
        <v>20565525531</v>
      </c>
      <c r="G18332" s="2" t="s">
        <v>3608</v>
      </c>
      <c r="H18332" s="2" t="s">
        <v>28116</v>
      </c>
      <c r="I18332" s="4" t="n">
        <v>18031.17</v>
      </c>
      <c r="J18332" s="4" t="n">
        <v>16300</v>
      </c>
      <c r="M18332" s="4" t="n">
        <v>16300</v>
      </c>
      <c r="N18332" s="2" t="s">
        <v>27</v>
      </c>
      <c r="O18332" s="4" t="n">
        <v>55965</v>
      </c>
      <c r="P18332" s="5" t="n">
        <v>3.433</v>
      </c>
      <c r="R18332" s="2" t="s">
        <v>1194</v>
      </c>
      <c r="Y18332" s="2" t="s">
        <v>28119</v>
      </c>
      <c r="Z18332" s="2" t="s">
        <v>30</v>
      </c>
    </row>
    <row r="18333" customFormat="false" ht="15" hidden="false" customHeight="false" outlineLevel="0" collapsed="false">
      <c r="A18333" s="1" t="n">
        <v>307430000</v>
      </c>
      <c r="B18333" s="2" t="s">
        <v>2620</v>
      </c>
      <c r="C18333" s="2" t="s">
        <v>23</v>
      </c>
      <c r="D18333" s="2" t="s">
        <v>28120</v>
      </c>
      <c r="E18333" s="3" t="n">
        <v>46092</v>
      </c>
      <c r="F18333" s="2" t="n">
        <v>20205572229</v>
      </c>
      <c r="G18333" s="2" t="s">
        <v>1491</v>
      </c>
      <c r="H18333" s="2" t="s">
        <v>28111</v>
      </c>
      <c r="I18333" s="4" t="n">
        <v>24135.15</v>
      </c>
      <c r="J18333" s="4" t="n">
        <v>22500</v>
      </c>
      <c r="M18333" s="4" t="n">
        <v>22.5</v>
      </c>
      <c r="N18333" s="2" t="s">
        <v>57</v>
      </c>
      <c r="O18333" s="4" t="n">
        <v>54951.89</v>
      </c>
      <c r="P18333" s="5" t="n">
        <v>2.442</v>
      </c>
      <c r="R18333" s="2" t="s">
        <v>107</v>
      </c>
      <c r="Y18333" s="2" t="s">
        <v>28121</v>
      </c>
      <c r="Z18333" s="2" t="s">
        <v>30</v>
      </c>
      <c r="AH18333" s="0" t="s">
        <v>202</v>
      </c>
    </row>
    <row r="18334" customFormat="false" ht="15" hidden="false" customHeight="false" outlineLevel="0" collapsed="false">
      <c r="A18334" s="1" t="n">
        <v>307430000</v>
      </c>
      <c r="B18334" s="2" t="s">
        <v>2620</v>
      </c>
      <c r="C18334" s="2" t="s">
        <v>53</v>
      </c>
      <c r="D18334" s="2" t="s">
        <v>28122</v>
      </c>
      <c r="E18334" s="3" t="n">
        <v>46084</v>
      </c>
      <c r="F18334" s="2" t="n">
        <v>20602721231</v>
      </c>
      <c r="G18334" s="2" t="s">
        <v>3614</v>
      </c>
      <c r="H18334" s="2" t="s">
        <v>28123</v>
      </c>
      <c r="I18334" s="4" t="n">
        <v>2601.57</v>
      </c>
      <c r="J18334" s="4" t="n">
        <v>2300</v>
      </c>
      <c r="M18334" s="4" t="n">
        <v>2300</v>
      </c>
      <c r="N18334" s="2" t="s">
        <v>27</v>
      </c>
      <c r="O18334" s="4" t="n">
        <v>2812.26</v>
      </c>
      <c r="P18334" s="5" t="n">
        <v>1.222</v>
      </c>
      <c r="R18334" s="2" t="s">
        <v>107</v>
      </c>
      <c r="Y18334" s="2" t="s">
        <v>28124</v>
      </c>
      <c r="Z18334" s="2" t="s">
        <v>30</v>
      </c>
    </row>
    <row r="18335" customFormat="false" ht="15" hidden="false" customHeight="false" outlineLevel="0" collapsed="false">
      <c r="A18335" s="1" t="n">
        <v>307430000</v>
      </c>
      <c r="B18335" s="2" t="s">
        <v>2620</v>
      </c>
      <c r="C18335" s="2" t="s">
        <v>53</v>
      </c>
      <c r="D18335" s="2" t="s">
        <v>28125</v>
      </c>
      <c r="E18335" s="3" t="n">
        <v>46092</v>
      </c>
      <c r="F18335" s="2" t="n">
        <v>20556928313</v>
      </c>
      <c r="G18335" s="2" t="s">
        <v>55</v>
      </c>
      <c r="H18335" s="2" t="s">
        <v>12698</v>
      </c>
      <c r="I18335" s="4" t="n">
        <v>29031.69</v>
      </c>
      <c r="J18335" s="4" t="n">
        <v>26000</v>
      </c>
      <c r="M18335" s="4" t="n">
        <v>26</v>
      </c>
      <c r="N18335" s="2" t="s">
        <v>57</v>
      </c>
      <c r="O18335" s="4" t="n">
        <v>73325.39</v>
      </c>
      <c r="P18335" s="5" t="n">
        <v>2.82</v>
      </c>
      <c r="R18335" s="2" t="s">
        <v>1292</v>
      </c>
      <c r="Y18335" s="2" t="s">
        <v>28126</v>
      </c>
      <c r="Z18335" s="2" t="s">
        <v>30</v>
      </c>
    </row>
    <row r="18336" customFormat="false" ht="15" hidden="false" customHeight="false" outlineLevel="0" collapsed="false">
      <c r="A18336" s="1" t="n">
        <v>307430000</v>
      </c>
      <c r="B18336" s="2" t="s">
        <v>2620</v>
      </c>
      <c r="C18336" s="2" t="s">
        <v>23</v>
      </c>
      <c r="D18336" s="2" t="s">
        <v>28127</v>
      </c>
      <c r="E18336" s="3" t="n">
        <v>46082</v>
      </c>
      <c r="F18336" s="2" t="n">
        <v>20607856517</v>
      </c>
      <c r="G18336" s="2" t="s">
        <v>906</v>
      </c>
      <c r="H18336" s="2" t="s">
        <v>7151</v>
      </c>
      <c r="I18336" s="4" t="n">
        <v>28070</v>
      </c>
      <c r="J18336" s="4" t="n">
        <v>26000</v>
      </c>
      <c r="M18336" s="4" t="n">
        <v>26</v>
      </c>
      <c r="N18336" s="2" t="s">
        <v>57</v>
      </c>
      <c r="O18336" s="4" t="n">
        <v>63368</v>
      </c>
      <c r="P18336" s="5" t="n">
        <v>2.437</v>
      </c>
      <c r="R18336" s="2" t="s">
        <v>107</v>
      </c>
      <c r="Y18336" s="2" t="s">
        <v>22375</v>
      </c>
      <c r="Z18336" s="2" t="s">
        <v>30</v>
      </c>
      <c r="AH18336" s="0" t="s">
        <v>202</v>
      </c>
    </row>
    <row r="18337" customFormat="false" ht="15" hidden="false" customHeight="false" outlineLevel="0" collapsed="false">
      <c r="A18337" s="1" t="n">
        <v>307430000</v>
      </c>
      <c r="B18337" s="2" t="s">
        <v>2620</v>
      </c>
      <c r="C18337" s="2" t="s">
        <v>53</v>
      </c>
      <c r="D18337" s="2" t="s">
        <v>28128</v>
      </c>
      <c r="E18337" s="3" t="n">
        <v>46084</v>
      </c>
      <c r="F18337" s="2" t="n">
        <v>20565525531</v>
      </c>
      <c r="G18337" s="2" t="s">
        <v>3608</v>
      </c>
      <c r="H18337" s="2" t="s">
        <v>3609</v>
      </c>
      <c r="I18337" s="4" t="n">
        <v>6039.52</v>
      </c>
      <c r="J18337" s="4" t="n">
        <v>5510</v>
      </c>
      <c r="M18337" s="4" t="n">
        <v>5510</v>
      </c>
      <c r="N18337" s="2" t="s">
        <v>27</v>
      </c>
      <c r="O18337" s="4" t="n">
        <v>15536</v>
      </c>
      <c r="P18337" s="5" t="n">
        <v>2.819</v>
      </c>
      <c r="R18337" s="2" t="s">
        <v>107</v>
      </c>
      <c r="Y18337" s="2" t="s">
        <v>26216</v>
      </c>
      <c r="Z18337" s="2" t="s">
        <v>30</v>
      </c>
    </row>
    <row r="18338" customFormat="false" ht="15" hidden="false" customHeight="false" outlineLevel="0" collapsed="false">
      <c r="A18338" s="1" t="n">
        <v>307430000</v>
      </c>
      <c r="B18338" s="2" t="s">
        <v>2620</v>
      </c>
      <c r="C18338" s="2" t="s">
        <v>53</v>
      </c>
      <c r="D18338" s="2" t="s">
        <v>28129</v>
      </c>
      <c r="E18338" s="3" t="n">
        <v>46084</v>
      </c>
      <c r="F18338" s="2" t="n">
        <v>20565525531</v>
      </c>
      <c r="G18338" s="2" t="s">
        <v>3608</v>
      </c>
      <c r="H18338" s="2" t="s">
        <v>11352</v>
      </c>
      <c r="I18338" s="4" t="n">
        <v>28800</v>
      </c>
      <c r="J18338" s="4" t="n">
        <v>26600</v>
      </c>
      <c r="M18338" s="4" t="n">
        <v>26600</v>
      </c>
      <c r="N18338" s="2" t="s">
        <v>27</v>
      </c>
      <c r="O18338" s="4" t="n">
        <v>35900</v>
      </c>
      <c r="P18338" s="5" t="n">
        <v>1.349</v>
      </c>
      <c r="R18338" s="2" t="s">
        <v>107</v>
      </c>
      <c r="Y18338" s="2" t="s">
        <v>28130</v>
      </c>
      <c r="Z18338" s="2" t="s">
        <v>30</v>
      </c>
    </row>
    <row r="18339" customFormat="false" ht="15" hidden="false" customHeight="false" outlineLevel="0" collapsed="false">
      <c r="A18339" s="1" t="n">
        <v>307430000</v>
      </c>
      <c r="B18339" s="2" t="s">
        <v>2620</v>
      </c>
      <c r="C18339" s="2" t="s">
        <v>53</v>
      </c>
      <c r="D18339" s="2" t="s">
        <v>1082</v>
      </c>
      <c r="E18339" s="3" t="n">
        <v>46111</v>
      </c>
      <c r="F18339" s="2" t="n">
        <v>20613863924</v>
      </c>
      <c r="G18339" s="2" t="s">
        <v>11226</v>
      </c>
      <c r="H18339" s="2" t="s">
        <v>21992</v>
      </c>
      <c r="I18339" s="4" t="n">
        <v>22676.62</v>
      </c>
      <c r="J18339" s="4" t="n">
        <v>21120</v>
      </c>
      <c r="M18339" s="4" t="n">
        <v>21120</v>
      </c>
      <c r="N18339" s="2" t="s">
        <v>27</v>
      </c>
      <c r="O18339" s="4" t="n">
        <v>34979.88</v>
      </c>
      <c r="P18339" s="5" t="n">
        <v>1.656</v>
      </c>
      <c r="R18339" s="2" t="s">
        <v>95</v>
      </c>
      <c r="Y18339" s="2" t="s">
        <v>28131</v>
      </c>
      <c r="Z18339" s="2" t="s">
        <v>30</v>
      </c>
      <c r="AH18339" s="0" t="s">
        <v>3602</v>
      </c>
    </row>
    <row r="18340" customFormat="false" ht="15" hidden="false" customHeight="false" outlineLevel="0" collapsed="false">
      <c r="A18340" s="1" t="n">
        <v>307430000</v>
      </c>
      <c r="B18340" s="2" t="s">
        <v>2620</v>
      </c>
      <c r="C18340" s="2" t="s">
        <v>23</v>
      </c>
      <c r="D18340" s="2" t="s">
        <v>28132</v>
      </c>
      <c r="E18340" s="3" t="n">
        <v>46082</v>
      </c>
      <c r="F18340" s="2" t="n">
        <v>20607856517</v>
      </c>
      <c r="G18340" s="2" t="s">
        <v>906</v>
      </c>
      <c r="H18340" s="2" t="s">
        <v>7151</v>
      </c>
      <c r="I18340" s="4" t="n">
        <v>28060</v>
      </c>
      <c r="J18340" s="4" t="n">
        <v>26000</v>
      </c>
      <c r="M18340" s="4" t="n">
        <v>26</v>
      </c>
      <c r="N18340" s="2" t="s">
        <v>57</v>
      </c>
      <c r="O18340" s="4" t="n">
        <v>63368</v>
      </c>
      <c r="P18340" s="5" t="n">
        <v>2.437</v>
      </c>
      <c r="R18340" s="2" t="s">
        <v>107</v>
      </c>
      <c r="Y18340" s="2" t="s">
        <v>22375</v>
      </c>
      <c r="Z18340" s="2" t="s">
        <v>30</v>
      </c>
      <c r="AH18340" s="0" t="s">
        <v>202</v>
      </c>
    </row>
    <row r="18341" customFormat="false" ht="15" hidden="false" customHeight="false" outlineLevel="0" collapsed="false">
      <c r="A18341" s="1" t="n">
        <v>307430000</v>
      </c>
      <c r="B18341" s="2" t="s">
        <v>2620</v>
      </c>
      <c r="C18341" s="2" t="s">
        <v>53</v>
      </c>
      <c r="D18341" s="2" t="s">
        <v>28133</v>
      </c>
      <c r="E18341" s="3" t="n">
        <v>46093</v>
      </c>
      <c r="F18341" s="2" t="n">
        <v>20261671914</v>
      </c>
      <c r="G18341" s="2" t="s">
        <v>2702</v>
      </c>
      <c r="H18341" s="2" t="s">
        <v>28134</v>
      </c>
      <c r="I18341" s="4" t="n">
        <v>25052.96</v>
      </c>
      <c r="J18341" s="4" t="n">
        <v>23000</v>
      </c>
      <c r="M18341" s="4" t="n">
        <v>23000</v>
      </c>
      <c r="N18341" s="2" t="s">
        <v>27</v>
      </c>
      <c r="O18341" s="4" t="n">
        <v>38014.01</v>
      </c>
      <c r="P18341" s="5" t="n">
        <v>1.652</v>
      </c>
      <c r="R18341" s="2" t="s">
        <v>3823</v>
      </c>
      <c r="Y18341" s="2" t="s">
        <v>28135</v>
      </c>
      <c r="Z18341" s="2" t="s">
        <v>30</v>
      </c>
      <c r="AH18341" s="0" t="s">
        <v>3602</v>
      </c>
    </row>
    <row r="18342" customFormat="false" ht="15" hidden="false" customHeight="false" outlineLevel="0" collapsed="false">
      <c r="A18342" s="1" t="n">
        <v>307430000</v>
      </c>
      <c r="B18342" s="2" t="s">
        <v>2620</v>
      </c>
      <c r="C18342" s="2" t="s">
        <v>53</v>
      </c>
      <c r="D18342" s="2" t="s">
        <v>28136</v>
      </c>
      <c r="E18342" s="3" t="n">
        <v>46086</v>
      </c>
      <c r="F18342" s="2" t="n">
        <v>20565525531</v>
      </c>
      <c r="G18342" s="2" t="s">
        <v>3608</v>
      </c>
      <c r="H18342" s="2" t="s">
        <v>10096</v>
      </c>
      <c r="I18342" s="4" t="n">
        <v>27950</v>
      </c>
      <c r="J18342" s="4" t="n">
        <v>27000</v>
      </c>
      <c r="M18342" s="4" t="n">
        <v>27000</v>
      </c>
      <c r="N18342" s="2" t="s">
        <v>27</v>
      </c>
      <c r="O18342" s="4" t="n">
        <v>65070</v>
      </c>
      <c r="P18342" s="5" t="n">
        <v>2.41</v>
      </c>
      <c r="R18342" s="2" t="s">
        <v>95</v>
      </c>
      <c r="Y18342" s="2" t="s">
        <v>6102</v>
      </c>
      <c r="Z18342" s="2" t="s">
        <v>30</v>
      </c>
      <c r="AH18342" s="0" t="s">
        <v>202</v>
      </c>
    </row>
    <row r="18343" customFormat="false" ht="15" hidden="false" customHeight="false" outlineLevel="0" collapsed="false">
      <c r="A18343" s="1" t="n">
        <v>307430000</v>
      </c>
      <c r="B18343" s="2" t="s">
        <v>2620</v>
      </c>
      <c r="C18343" s="2" t="s">
        <v>53</v>
      </c>
      <c r="D18343" s="2" t="s">
        <v>28137</v>
      </c>
      <c r="E18343" s="3" t="n">
        <v>46084</v>
      </c>
      <c r="F18343" s="2" t="n">
        <v>20603449909</v>
      </c>
      <c r="G18343" s="2" t="s">
        <v>604</v>
      </c>
      <c r="H18343" s="2" t="s">
        <v>25936</v>
      </c>
      <c r="I18343" s="4" t="n">
        <v>27850</v>
      </c>
      <c r="J18343" s="4" t="n">
        <v>25000</v>
      </c>
      <c r="M18343" s="4" t="n">
        <v>25000</v>
      </c>
      <c r="N18343" s="2" t="s">
        <v>27</v>
      </c>
      <c r="O18343" s="4" t="n">
        <v>40961</v>
      </c>
      <c r="P18343" s="5" t="n">
        <v>1.638</v>
      </c>
      <c r="R18343" s="2" t="s">
        <v>107</v>
      </c>
      <c r="Y18343" s="2" t="s">
        <v>24295</v>
      </c>
      <c r="Z18343" s="2" t="s">
        <v>30</v>
      </c>
    </row>
    <row r="18344" customFormat="false" ht="15" hidden="false" customHeight="false" outlineLevel="0" collapsed="false">
      <c r="A18344" s="1" t="n">
        <v>307430000</v>
      </c>
      <c r="B18344" s="2" t="s">
        <v>2620</v>
      </c>
      <c r="C18344" s="2" t="s">
        <v>53</v>
      </c>
      <c r="D18344" s="2" t="s">
        <v>28138</v>
      </c>
      <c r="E18344" s="3" t="n">
        <v>46111</v>
      </c>
      <c r="F18344" s="2" t="n">
        <v>20600581768</v>
      </c>
      <c r="G18344" s="2" t="s">
        <v>1298</v>
      </c>
      <c r="H18344" s="2" t="s">
        <v>15359</v>
      </c>
      <c r="I18344" s="4" t="n">
        <v>24710</v>
      </c>
      <c r="J18344" s="4" t="n">
        <v>22600</v>
      </c>
      <c r="M18344" s="4" t="n">
        <v>22.6</v>
      </c>
      <c r="N18344" s="2" t="s">
        <v>57</v>
      </c>
      <c r="O18344" s="4" t="n">
        <v>63634</v>
      </c>
      <c r="P18344" s="5" t="n">
        <v>2.815</v>
      </c>
      <c r="R18344" s="2" t="s">
        <v>28</v>
      </c>
      <c r="Y18344" s="2" t="s">
        <v>24841</v>
      </c>
      <c r="Z18344" s="2" t="s">
        <v>30</v>
      </c>
    </row>
    <row r="18345" customFormat="false" ht="15" hidden="false" customHeight="false" outlineLevel="0" collapsed="false">
      <c r="A18345" s="1" t="n">
        <v>307430000</v>
      </c>
      <c r="B18345" s="2" t="s">
        <v>2620</v>
      </c>
      <c r="C18345" s="2" t="s">
        <v>2496</v>
      </c>
      <c r="D18345" s="2" t="s">
        <v>28139</v>
      </c>
      <c r="E18345" s="3" t="n">
        <v>46097</v>
      </c>
      <c r="F18345" s="2" t="n">
        <v>20566327865</v>
      </c>
      <c r="G18345" s="2" t="s">
        <v>5647</v>
      </c>
      <c r="I18345" s="4" t="n">
        <v>2491.86</v>
      </c>
      <c r="J18345" s="4" t="n">
        <v>2380</v>
      </c>
      <c r="M18345" s="4" t="n">
        <v>2380</v>
      </c>
      <c r="N18345" s="2" t="s">
        <v>27</v>
      </c>
      <c r="O18345" s="4" t="n">
        <v>5735.85</v>
      </c>
      <c r="P18345" s="5" t="n">
        <v>2.41</v>
      </c>
      <c r="R18345" s="2" t="s">
        <v>107</v>
      </c>
      <c r="Y18345" s="2" t="s">
        <v>28140</v>
      </c>
      <c r="Z18345" s="2" t="s">
        <v>30</v>
      </c>
      <c r="AH18345" s="0" t="s">
        <v>202</v>
      </c>
    </row>
    <row r="18346" customFormat="false" ht="15" hidden="false" customHeight="false" outlineLevel="0" collapsed="false">
      <c r="A18346" s="1" t="n">
        <v>307430000</v>
      </c>
      <c r="B18346" s="2" t="s">
        <v>2620</v>
      </c>
      <c r="C18346" s="2" t="s">
        <v>23</v>
      </c>
      <c r="D18346" s="2" t="s">
        <v>28141</v>
      </c>
      <c r="E18346" s="3" t="n">
        <v>46110</v>
      </c>
      <c r="F18346" s="2" t="n">
        <v>20600581768</v>
      </c>
      <c r="G18346" s="2" t="s">
        <v>1298</v>
      </c>
      <c r="H18346" s="2" t="s">
        <v>16645</v>
      </c>
      <c r="I18346" s="4" t="n">
        <v>29430</v>
      </c>
      <c r="J18346" s="4" t="n">
        <v>27135</v>
      </c>
      <c r="M18346" s="4" t="n">
        <v>27.13</v>
      </c>
      <c r="N18346" s="2" t="s">
        <v>57</v>
      </c>
      <c r="O18346" s="4" t="n">
        <v>76289.5</v>
      </c>
      <c r="P18346" s="5" t="n">
        <v>2.811</v>
      </c>
      <c r="R18346" s="2" t="s">
        <v>1292</v>
      </c>
      <c r="Y18346" s="2" t="s">
        <v>12251</v>
      </c>
      <c r="Z18346" s="2" t="s">
        <v>30</v>
      </c>
    </row>
    <row r="18347" customFormat="false" ht="15" hidden="false" customHeight="false" outlineLevel="0" collapsed="false">
      <c r="A18347" s="1" t="n">
        <v>307430000</v>
      </c>
      <c r="B18347" s="2" t="s">
        <v>2620</v>
      </c>
      <c r="C18347" s="2" t="s">
        <v>53</v>
      </c>
      <c r="D18347" s="2" t="s">
        <v>28142</v>
      </c>
      <c r="E18347" s="3" t="n">
        <v>46101</v>
      </c>
      <c r="F18347" s="2" t="n">
        <v>20100076072</v>
      </c>
      <c r="G18347" s="2" t="s">
        <v>6351</v>
      </c>
      <c r="H18347" s="2" t="s">
        <v>27259</v>
      </c>
      <c r="I18347" s="4" t="n">
        <v>28570</v>
      </c>
      <c r="J18347" s="4" t="n">
        <v>26600</v>
      </c>
      <c r="M18347" s="4" t="n">
        <v>26600</v>
      </c>
      <c r="N18347" s="2" t="s">
        <v>27</v>
      </c>
      <c r="O18347" s="4" t="n">
        <v>64098</v>
      </c>
      <c r="P18347" s="5" t="n">
        <v>2.409</v>
      </c>
      <c r="R18347" s="2" t="s">
        <v>1056</v>
      </c>
      <c r="Y18347" s="2" t="s">
        <v>28143</v>
      </c>
      <c r="Z18347" s="2" t="s">
        <v>30</v>
      </c>
      <c r="AH18347" s="0" t="s">
        <v>202</v>
      </c>
    </row>
    <row r="18348" customFormat="false" ht="15" hidden="false" customHeight="false" outlineLevel="0" collapsed="false">
      <c r="A18348" s="1" t="n">
        <v>307430000</v>
      </c>
      <c r="B18348" s="2" t="s">
        <v>2620</v>
      </c>
      <c r="C18348" s="2" t="s">
        <v>23</v>
      </c>
      <c r="D18348" s="2" t="s">
        <v>28144</v>
      </c>
      <c r="E18348" s="3" t="n">
        <v>46096</v>
      </c>
      <c r="F18348" s="2" t="n">
        <v>20356922311</v>
      </c>
      <c r="G18348" s="2" t="s">
        <v>137</v>
      </c>
      <c r="I18348" s="4" t="n">
        <v>14105</v>
      </c>
      <c r="J18348" s="4" t="n">
        <v>13500</v>
      </c>
      <c r="M18348" s="4" t="n">
        <v>13500</v>
      </c>
      <c r="N18348" s="2" t="s">
        <v>27</v>
      </c>
      <c r="O18348" s="4" t="n">
        <v>32520.18</v>
      </c>
      <c r="P18348" s="5" t="n">
        <v>2.408</v>
      </c>
      <c r="R18348" s="2" t="s">
        <v>1292</v>
      </c>
      <c r="Y18348" s="2" t="s">
        <v>28145</v>
      </c>
      <c r="Z18348" s="2" t="s">
        <v>30</v>
      </c>
      <c r="AH18348" s="0" t="s">
        <v>202</v>
      </c>
    </row>
    <row r="18349" customFormat="false" ht="15" hidden="false" customHeight="false" outlineLevel="0" collapsed="false">
      <c r="A18349" s="1" t="n">
        <v>307430000</v>
      </c>
      <c r="B18349" s="2" t="s">
        <v>2620</v>
      </c>
      <c r="C18349" s="2" t="s">
        <v>23</v>
      </c>
      <c r="D18349" s="2" t="s">
        <v>28146</v>
      </c>
      <c r="E18349" s="3" t="n">
        <v>46090</v>
      </c>
      <c r="F18349" s="2" t="n">
        <v>20600581768</v>
      </c>
      <c r="G18349" s="2" t="s">
        <v>1298</v>
      </c>
      <c r="H18349" s="2" t="s">
        <v>188</v>
      </c>
      <c r="I18349" s="4" t="n">
        <v>27220</v>
      </c>
      <c r="J18349" s="4" t="n">
        <v>25020</v>
      </c>
      <c r="M18349" s="4" t="n">
        <v>25.02</v>
      </c>
      <c r="N18349" s="2" t="s">
        <v>57</v>
      </c>
      <c r="O18349" s="4" t="n">
        <v>70327</v>
      </c>
      <c r="P18349" s="5" t="n">
        <v>2.81</v>
      </c>
      <c r="R18349" s="2" t="s">
        <v>107</v>
      </c>
      <c r="Y18349" s="2" t="s">
        <v>15248</v>
      </c>
      <c r="Z18349" s="2" t="s">
        <v>30</v>
      </c>
      <c r="AH18349" s="0" t="s">
        <v>3714</v>
      </c>
    </row>
    <row r="18350" customFormat="false" ht="15" hidden="false" customHeight="false" outlineLevel="0" collapsed="false">
      <c r="A18350" s="1" t="n">
        <v>307430000</v>
      </c>
      <c r="B18350" s="2" t="s">
        <v>2620</v>
      </c>
      <c r="C18350" s="2" t="s">
        <v>3803</v>
      </c>
      <c r="D18350" s="2" t="s">
        <v>28147</v>
      </c>
      <c r="E18350" s="3" t="n">
        <v>46102</v>
      </c>
      <c r="F18350" s="2" t="n">
        <v>20613033328</v>
      </c>
      <c r="G18350" s="2" t="s">
        <v>22723</v>
      </c>
      <c r="H18350" s="2" t="s">
        <v>799</v>
      </c>
      <c r="I18350" s="4" t="n">
        <v>23500</v>
      </c>
      <c r="J18350" s="4" t="n">
        <v>23500</v>
      </c>
      <c r="M18350" s="4" t="n">
        <v>23500</v>
      </c>
      <c r="N18350" s="2" t="s">
        <v>27</v>
      </c>
      <c r="O18350" s="4" t="n">
        <v>38775</v>
      </c>
      <c r="P18350" s="5" t="n">
        <v>1.65</v>
      </c>
      <c r="R18350" s="2" t="s">
        <v>28</v>
      </c>
      <c r="Y18350" s="2" t="s">
        <v>16714</v>
      </c>
      <c r="Z18350" s="2" t="s">
        <v>30</v>
      </c>
      <c r="AH18350" s="0" t="s">
        <v>3602</v>
      </c>
    </row>
    <row r="18351" customFormat="false" ht="15" hidden="false" customHeight="false" outlineLevel="0" collapsed="false">
      <c r="A18351" s="1" t="n">
        <v>307430000</v>
      </c>
      <c r="B18351" s="2" t="s">
        <v>2620</v>
      </c>
      <c r="C18351" s="2" t="s">
        <v>23</v>
      </c>
      <c r="D18351" s="2" t="s">
        <v>28148</v>
      </c>
      <c r="E18351" s="3" t="n">
        <v>46085</v>
      </c>
      <c r="F18351" s="2" t="n">
        <v>20525893040</v>
      </c>
      <c r="G18351" s="2" t="s">
        <v>482</v>
      </c>
      <c r="H18351" s="2" t="s">
        <v>6341</v>
      </c>
      <c r="I18351" s="4" t="n">
        <v>27880</v>
      </c>
      <c r="J18351" s="4" t="n">
        <v>26000</v>
      </c>
      <c r="M18351" s="4" t="n">
        <v>26</v>
      </c>
      <c r="N18351" s="2" t="s">
        <v>57</v>
      </c>
      <c r="O18351" s="4" t="n">
        <v>43397</v>
      </c>
      <c r="P18351" s="5" t="n">
        <v>1.669</v>
      </c>
      <c r="R18351" s="2" t="s">
        <v>373</v>
      </c>
      <c r="Y18351" s="2" t="s">
        <v>18761</v>
      </c>
      <c r="Z18351" s="2" t="s">
        <v>30</v>
      </c>
      <c r="AH18351" s="0" t="s">
        <v>2211</v>
      </c>
    </row>
    <row r="18352" customFormat="false" ht="15" hidden="false" customHeight="false" outlineLevel="0" collapsed="false">
      <c r="A18352" s="1" t="n">
        <v>307430000</v>
      </c>
      <c r="B18352" s="2" t="s">
        <v>2620</v>
      </c>
      <c r="C18352" s="2" t="s">
        <v>3803</v>
      </c>
      <c r="D18352" s="2" t="s">
        <v>28149</v>
      </c>
      <c r="E18352" s="3" t="n">
        <v>46102</v>
      </c>
      <c r="F18352" s="2" t="n">
        <v>20613033328</v>
      </c>
      <c r="G18352" s="2" t="s">
        <v>22723</v>
      </c>
      <c r="H18352" s="2" t="s">
        <v>799</v>
      </c>
      <c r="I18352" s="4" t="n">
        <v>23500</v>
      </c>
      <c r="J18352" s="4" t="n">
        <v>23500</v>
      </c>
      <c r="M18352" s="4" t="n">
        <v>23500</v>
      </c>
      <c r="N18352" s="2" t="s">
        <v>27</v>
      </c>
      <c r="O18352" s="4" t="n">
        <v>38775</v>
      </c>
      <c r="P18352" s="5" t="n">
        <v>1.65</v>
      </c>
      <c r="R18352" s="2" t="s">
        <v>28</v>
      </c>
      <c r="Y18352" s="2" t="s">
        <v>16714</v>
      </c>
      <c r="Z18352" s="2" t="s">
        <v>30</v>
      </c>
      <c r="AH18352" s="0" t="s">
        <v>3602</v>
      </c>
    </row>
    <row r="18353" customFormat="false" ht="15" hidden="false" customHeight="false" outlineLevel="0" collapsed="false">
      <c r="A18353" s="1" t="n">
        <v>307430000</v>
      </c>
      <c r="B18353" s="2" t="s">
        <v>2620</v>
      </c>
      <c r="C18353" s="2" t="s">
        <v>53</v>
      </c>
      <c r="D18353" s="2" t="s">
        <v>28150</v>
      </c>
      <c r="E18353" s="3" t="n">
        <v>46084</v>
      </c>
      <c r="F18353" s="2" t="n">
        <v>20600581768</v>
      </c>
      <c r="G18353" s="2" t="s">
        <v>1298</v>
      </c>
      <c r="H18353" s="2" t="s">
        <v>188</v>
      </c>
      <c r="I18353" s="4" t="n">
        <v>28450</v>
      </c>
      <c r="J18353" s="4" t="n">
        <v>26800</v>
      </c>
      <c r="M18353" s="4" t="n">
        <v>26.8</v>
      </c>
      <c r="N18353" s="2" t="s">
        <v>57</v>
      </c>
      <c r="O18353" s="4" t="n">
        <v>44208</v>
      </c>
      <c r="P18353" s="5" t="n">
        <v>1.649</v>
      </c>
      <c r="R18353" s="2" t="s">
        <v>107</v>
      </c>
      <c r="Y18353" s="2" t="s">
        <v>17912</v>
      </c>
      <c r="Z18353" s="2" t="s">
        <v>30</v>
      </c>
      <c r="AH18353" s="0" t="s">
        <v>3602</v>
      </c>
    </row>
    <row r="18354" customFormat="false" ht="15" hidden="false" customHeight="false" outlineLevel="0" collapsed="false">
      <c r="A18354" s="1" t="n">
        <v>307430000</v>
      </c>
      <c r="B18354" s="2" t="s">
        <v>2620</v>
      </c>
      <c r="C18354" s="2" t="s">
        <v>53</v>
      </c>
      <c r="D18354" s="2" t="s">
        <v>28151</v>
      </c>
      <c r="E18354" s="3" t="n">
        <v>46112</v>
      </c>
      <c r="F18354" s="2" t="n">
        <v>20614551373</v>
      </c>
      <c r="G18354" s="2" t="s">
        <v>2057</v>
      </c>
      <c r="H18354" s="2" t="s">
        <v>114</v>
      </c>
      <c r="I18354" s="4" t="n">
        <v>10374.51</v>
      </c>
      <c r="J18354" s="4" t="n">
        <v>9760</v>
      </c>
      <c r="M18354" s="4" t="n">
        <v>9760</v>
      </c>
      <c r="N18354" s="2" t="s">
        <v>27</v>
      </c>
      <c r="O18354" s="4" t="n">
        <v>14152</v>
      </c>
      <c r="P18354" s="5" t="n">
        <v>1.45</v>
      </c>
      <c r="R18354" s="2" t="s">
        <v>95</v>
      </c>
      <c r="Y18354" s="2" t="s">
        <v>28152</v>
      </c>
      <c r="Z18354" s="2" t="s">
        <v>30</v>
      </c>
    </row>
    <row r="18355" customFormat="false" ht="15" hidden="false" customHeight="false" outlineLevel="0" collapsed="false">
      <c r="A18355" s="1" t="n">
        <v>307430000</v>
      </c>
      <c r="B18355" s="2" t="s">
        <v>2620</v>
      </c>
      <c r="C18355" s="2" t="s">
        <v>23</v>
      </c>
      <c r="D18355" s="2" t="s">
        <v>28153</v>
      </c>
      <c r="E18355" s="3" t="n">
        <v>46099</v>
      </c>
      <c r="F18355" s="2" t="n">
        <v>20100160375</v>
      </c>
      <c r="G18355" s="2" t="s">
        <v>287</v>
      </c>
      <c r="H18355" s="2" t="s">
        <v>5530</v>
      </c>
      <c r="I18355" s="4" t="n">
        <v>49500</v>
      </c>
      <c r="J18355" s="4" t="n">
        <v>46100</v>
      </c>
      <c r="M18355" s="4" t="n">
        <v>46100</v>
      </c>
      <c r="N18355" s="2" t="s">
        <v>27</v>
      </c>
      <c r="O18355" s="4" t="n">
        <v>76827.5</v>
      </c>
      <c r="P18355" s="5" t="n">
        <v>1.666</v>
      </c>
      <c r="R18355" s="2" t="s">
        <v>28</v>
      </c>
      <c r="Y18355" s="2" t="s">
        <v>14610</v>
      </c>
      <c r="Z18355" s="2" t="s">
        <v>30</v>
      </c>
      <c r="AH18355" s="0" t="s">
        <v>2211</v>
      </c>
    </row>
    <row r="18356" customFormat="false" ht="15" hidden="false" customHeight="false" outlineLevel="0" collapsed="false">
      <c r="A18356" s="1" t="n">
        <v>307430000</v>
      </c>
      <c r="B18356" s="2" t="s">
        <v>2620</v>
      </c>
      <c r="C18356" s="2" t="s">
        <v>23</v>
      </c>
      <c r="D18356" s="2" t="s">
        <v>28154</v>
      </c>
      <c r="E18356" s="3" t="n">
        <v>46093</v>
      </c>
      <c r="F18356" s="2" t="n">
        <v>20102881690</v>
      </c>
      <c r="G18356" s="2" t="s">
        <v>703</v>
      </c>
      <c r="I18356" s="4" t="n">
        <v>14100.81</v>
      </c>
      <c r="J18356" s="4" t="n">
        <v>13095</v>
      </c>
      <c r="M18356" s="4" t="n">
        <v>13095</v>
      </c>
      <c r="N18356" s="2" t="s">
        <v>27</v>
      </c>
      <c r="O18356" s="4" t="n">
        <v>21752.9</v>
      </c>
      <c r="P18356" s="5" t="n">
        <v>1.661</v>
      </c>
      <c r="R18356" s="2" t="s">
        <v>373</v>
      </c>
      <c r="Y18356" s="2" t="s">
        <v>26759</v>
      </c>
      <c r="Z18356" s="2" t="s">
        <v>30</v>
      </c>
      <c r="AH18356" s="0" t="s">
        <v>2211</v>
      </c>
    </row>
    <row r="18357" customFormat="false" ht="15" hidden="false" customHeight="false" outlineLevel="0" collapsed="false">
      <c r="A18357" s="1" t="n">
        <v>307430000</v>
      </c>
      <c r="B18357" s="2" t="s">
        <v>2620</v>
      </c>
      <c r="C18357" s="2" t="s">
        <v>53</v>
      </c>
      <c r="D18357" s="2" t="s">
        <v>28155</v>
      </c>
      <c r="E18357" s="3" t="n">
        <v>46085</v>
      </c>
      <c r="F18357" s="2" t="n">
        <v>20549049240</v>
      </c>
      <c r="G18357" s="2" t="s">
        <v>5074</v>
      </c>
      <c r="H18357" s="2" t="s">
        <v>26195</v>
      </c>
      <c r="I18357" s="4" t="n">
        <v>4760.73</v>
      </c>
      <c r="J18357" s="4" t="n">
        <v>4095.93</v>
      </c>
      <c r="M18357" s="4" t="n">
        <v>9030</v>
      </c>
      <c r="N18357" s="2" t="s">
        <v>145</v>
      </c>
      <c r="O18357" s="4" t="n">
        <v>21884.43</v>
      </c>
      <c r="P18357" s="5" t="n">
        <v>5.342</v>
      </c>
      <c r="R18357" s="2" t="s">
        <v>146</v>
      </c>
      <c r="Y18357" s="2" t="s">
        <v>28156</v>
      </c>
      <c r="Z18357" s="2" t="s">
        <v>30</v>
      </c>
    </row>
    <row r="18358" customFormat="false" ht="15" hidden="false" customHeight="false" outlineLevel="0" collapsed="false">
      <c r="A18358" s="1" t="n">
        <v>307430000</v>
      </c>
      <c r="B18358" s="2" t="s">
        <v>2620</v>
      </c>
      <c r="C18358" s="2" t="s">
        <v>23</v>
      </c>
      <c r="D18358" s="2" t="s">
        <v>28157</v>
      </c>
      <c r="E18358" s="3" t="n">
        <v>46093</v>
      </c>
      <c r="F18358" s="2" t="n">
        <v>20102881690</v>
      </c>
      <c r="G18358" s="2" t="s">
        <v>703</v>
      </c>
      <c r="I18358" s="4" t="n">
        <v>14989.18</v>
      </c>
      <c r="J18358" s="4" t="n">
        <v>13920</v>
      </c>
      <c r="M18358" s="4" t="n">
        <v>13920</v>
      </c>
      <c r="N18358" s="2" t="s">
        <v>27</v>
      </c>
      <c r="O18358" s="4" t="n">
        <v>23123.35</v>
      </c>
      <c r="P18358" s="5" t="n">
        <v>1.661</v>
      </c>
      <c r="R18358" s="2" t="s">
        <v>373</v>
      </c>
      <c r="Y18358" s="2" t="s">
        <v>11705</v>
      </c>
      <c r="Z18358" s="2" t="s">
        <v>30</v>
      </c>
      <c r="AH18358" s="0" t="s">
        <v>2211</v>
      </c>
    </row>
    <row r="18359" customFormat="false" ht="15" hidden="false" customHeight="false" outlineLevel="0" collapsed="false">
      <c r="A18359" s="1" t="n">
        <v>307430000</v>
      </c>
      <c r="B18359" s="2" t="s">
        <v>2620</v>
      </c>
      <c r="C18359" s="2" t="s">
        <v>53</v>
      </c>
      <c r="D18359" s="2" t="s">
        <v>28158</v>
      </c>
      <c r="E18359" s="3" t="n">
        <v>46101</v>
      </c>
      <c r="F18359" s="2" t="n">
        <v>20600581768</v>
      </c>
      <c r="G18359" s="2" t="s">
        <v>1298</v>
      </c>
      <c r="H18359" s="2" t="s">
        <v>188</v>
      </c>
      <c r="I18359" s="4" t="n">
        <v>72760</v>
      </c>
      <c r="J18359" s="4" t="n">
        <v>68980</v>
      </c>
      <c r="M18359" s="4" t="n">
        <v>68.98</v>
      </c>
      <c r="N18359" s="2" t="s">
        <v>57</v>
      </c>
      <c r="O18359" s="4" t="n">
        <v>113806</v>
      </c>
      <c r="P18359" s="5" t="n">
        <v>1.649</v>
      </c>
      <c r="R18359" s="2" t="s">
        <v>38</v>
      </c>
      <c r="Y18359" s="2" t="s">
        <v>17912</v>
      </c>
      <c r="Z18359" s="2" t="s">
        <v>30</v>
      </c>
      <c r="AH18359" s="0" t="s">
        <v>3602</v>
      </c>
    </row>
    <row r="18360" customFormat="false" ht="15" hidden="false" customHeight="false" outlineLevel="0" collapsed="false">
      <c r="A18360" s="1" t="n">
        <v>307430000</v>
      </c>
      <c r="B18360" s="2" t="s">
        <v>2620</v>
      </c>
      <c r="C18360" s="2" t="s">
        <v>53</v>
      </c>
      <c r="D18360" s="2" t="s">
        <v>28159</v>
      </c>
      <c r="E18360" s="3" t="n">
        <v>46096</v>
      </c>
      <c r="F18360" s="2" t="n">
        <v>20600581768</v>
      </c>
      <c r="G18360" s="2" t="s">
        <v>1298</v>
      </c>
      <c r="H18360" s="2" t="s">
        <v>188</v>
      </c>
      <c r="I18360" s="4" t="n">
        <v>27300</v>
      </c>
      <c r="J18360" s="4" t="n">
        <v>24980</v>
      </c>
      <c r="M18360" s="4" t="n">
        <v>24.98</v>
      </c>
      <c r="N18360" s="2" t="s">
        <v>57</v>
      </c>
      <c r="O18360" s="4" t="n">
        <v>70207</v>
      </c>
      <c r="P18360" s="5" t="n">
        <v>2.81</v>
      </c>
      <c r="R18360" s="2" t="s">
        <v>107</v>
      </c>
      <c r="Y18360" s="2" t="s">
        <v>24841</v>
      </c>
      <c r="Z18360" s="2" t="s">
        <v>30</v>
      </c>
      <c r="AH18360" s="0" t="s">
        <v>3714</v>
      </c>
    </row>
    <row r="18361" customFormat="false" ht="15" hidden="false" customHeight="false" outlineLevel="0" collapsed="false">
      <c r="A18361" s="1" t="n">
        <v>307430000</v>
      </c>
      <c r="B18361" s="2" t="s">
        <v>2620</v>
      </c>
      <c r="C18361" s="2" t="s">
        <v>23</v>
      </c>
      <c r="D18361" s="2" t="s">
        <v>28160</v>
      </c>
      <c r="E18361" s="3" t="n">
        <v>46098</v>
      </c>
      <c r="F18361" s="2" t="n">
        <v>20612042790</v>
      </c>
      <c r="G18361" s="2" t="s">
        <v>4697</v>
      </c>
      <c r="I18361" s="4" t="n">
        <v>20002.18</v>
      </c>
      <c r="J18361" s="4" t="n">
        <v>18290.35</v>
      </c>
      <c r="M18361" s="4" t="n">
        <v>18600</v>
      </c>
      <c r="N18361" s="2" t="s">
        <v>27</v>
      </c>
      <c r="O18361" s="4" t="n">
        <v>26067.6</v>
      </c>
      <c r="P18361" s="5" t="n">
        <v>1.425</v>
      </c>
      <c r="R18361" s="2" t="s">
        <v>2209</v>
      </c>
      <c r="Y18361" s="2" t="s">
        <v>22300</v>
      </c>
      <c r="Z18361" s="2" t="s">
        <v>30</v>
      </c>
      <c r="AH18361" s="0" t="s">
        <v>3640</v>
      </c>
    </row>
    <row r="18362" customFormat="false" ht="15" hidden="false" customHeight="false" outlineLevel="0" collapsed="false">
      <c r="A18362" s="1" t="n">
        <v>307430000</v>
      </c>
      <c r="B18362" s="2" t="s">
        <v>2620</v>
      </c>
      <c r="C18362" s="2" t="s">
        <v>23</v>
      </c>
      <c r="D18362" s="2" t="s">
        <v>28161</v>
      </c>
      <c r="E18362" s="3" t="n">
        <v>46089</v>
      </c>
      <c r="F18362" s="2" t="n">
        <v>20600581768</v>
      </c>
      <c r="G18362" s="2" t="s">
        <v>1298</v>
      </c>
      <c r="H18362" s="2" t="s">
        <v>275</v>
      </c>
      <c r="I18362" s="4" t="n">
        <v>10810.31</v>
      </c>
      <c r="J18362" s="4" t="n">
        <v>9989</v>
      </c>
      <c r="M18362" s="4" t="n">
        <v>9.98</v>
      </c>
      <c r="N18362" s="2" t="s">
        <v>57</v>
      </c>
      <c r="O18362" s="4" t="n">
        <v>16415.61</v>
      </c>
      <c r="P18362" s="5" t="n">
        <v>1.643</v>
      </c>
      <c r="R18362" s="2" t="s">
        <v>1292</v>
      </c>
      <c r="Y18362" s="2" t="s">
        <v>4431</v>
      </c>
      <c r="Z18362" s="2" t="s">
        <v>30</v>
      </c>
      <c r="AH18362" s="0" t="s">
        <v>3602</v>
      </c>
    </row>
    <row r="18363" customFormat="false" ht="15" hidden="false" customHeight="false" outlineLevel="0" collapsed="false">
      <c r="A18363" s="1" t="n">
        <v>307430000</v>
      </c>
      <c r="B18363" s="2" t="s">
        <v>2620</v>
      </c>
      <c r="C18363" s="2" t="s">
        <v>53</v>
      </c>
      <c r="D18363" s="2" t="s">
        <v>28162</v>
      </c>
      <c r="E18363" s="3" t="n">
        <v>46094</v>
      </c>
      <c r="F18363" s="2" t="n">
        <v>20614551373</v>
      </c>
      <c r="G18363" s="2" t="s">
        <v>2057</v>
      </c>
      <c r="H18363" s="2" t="s">
        <v>114</v>
      </c>
      <c r="I18363" s="4" t="n">
        <v>8463</v>
      </c>
      <c r="J18363" s="4" t="n">
        <v>8100</v>
      </c>
      <c r="M18363" s="4" t="n">
        <v>8100</v>
      </c>
      <c r="N18363" s="2" t="s">
        <v>27</v>
      </c>
      <c r="O18363" s="4" t="n">
        <v>11340</v>
      </c>
      <c r="P18363" s="5" t="n">
        <v>1.4</v>
      </c>
      <c r="R18363" s="2" t="s">
        <v>95</v>
      </c>
      <c r="Y18363" s="2" t="s">
        <v>28152</v>
      </c>
      <c r="Z18363" s="2" t="s">
        <v>30</v>
      </c>
      <c r="AH18363" s="0" t="s">
        <v>3640</v>
      </c>
    </row>
    <row r="18364" customFormat="false" ht="15" hidden="false" customHeight="false" outlineLevel="0" collapsed="false">
      <c r="A18364" s="1" t="n">
        <v>307430000</v>
      </c>
      <c r="B18364" s="2" t="s">
        <v>2620</v>
      </c>
      <c r="C18364" s="2" t="s">
        <v>53</v>
      </c>
      <c r="D18364" s="2" t="s">
        <v>28163</v>
      </c>
      <c r="E18364" s="3" t="n">
        <v>46096</v>
      </c>
      <c r="F18364" s="2" t="n">
        <v>20613863924</v>
      </c>
      <c r="G18364" s="2" t="s">
        <v>11226</v>
      </c>
      <c r="H18364" s="2" t="s">
        <v>21992</v>
      </c>
      <c r="I18364" s="4" t="n">
        <v>10017.2</v>
      </c>
      <c r="J18364" s="4" t="n">
        <v>9480</v>
      </c>
      <c r="M18364" s="4" t="n">
        <v>9480</v>
      </c>
      <c r="N18364" s="2" t="s">
        <v>27</v>
      </c>
      <c r="O18364" s="4" t="n">
        <v>15455.63</v>
      </c>
      <c r="P18364" s="5" t="n">
        <v>1.63</v>
      </c>
      <c r="R18364" s="2" t="s">
        <v>95</v>
      </c>
      <c r="Y18364" s="2" t="s">
        <v>27821</v>
      </c>
      <c r="Z18364" s="2" t="s">
        <v>30</v>
      </c>
      <c r="AH18364" s="0" t="s">
        <v>3602</v>
      </c>
    </row>
    <row r="18365" customFormat="false" ht="15" hidden="false" customHeight="false" outlineLevel="0" collapsed="false">
      <c r="A18365" s="1" t="n">
        <v>307430000</v>
      </c>
      <c r="B18365" s="2" t="s">
        <v>2620</v>
      </c>
      <c r="C18365" s="2" t="s">
        <v>23</v>
      </c>
      <c r="D18365" s="2" t="s">
        <v>28164</v>
      </c>
      <c r="E18365" s="3" t="n">
        <v>46101</v>
      </c>
      <c r="F18365" s="2" t="n">
        <v>20167217789</v>
      </c>
      <c r="G18365" s="2" t="s">
        <v>1324</v>
      </c>
      <c r="H18365" s="2" t="s">
        <v>4139</v>
      </c>
      <c r="I18365" s="4" t="n">
        <v>9964.25</v>
      </c>
      <c r="J18365" s="4" t="n">
        <v>9240</v>
      </c>
      <c r="M18365" s="4" t="n">
        <v>9240</v>
      </c>
      <c r="N18365" s="2" t="s">
        <v>27</v>
      </c>
      <c r="O18365" s="4" t="n">
        <v>15040.54</v>
      </c>
      <c r="P18365" s="5" t="n">
        <v>1.627</v>
      </c>
      <c r="R18365" s="2" t="s">
        <v>249</v>
      </c>
      <c r="Y18365" s="2" t="s">
        <v>3906</v>
      </c>
      <c r="Z18365" s="2" t="s">
        <v>30</v>
      </c>
      <c r="AH18365" s="0" t="s">
        <v>3602</v>
      </c>
    </row>
    <row r="18366" customFormat="false" ht="15" hidden="false" customHeight="false" outlineLevel="0" collapsed="false">
      <c r="A18366" s="1" t="n">
        <v>307430000</v>
      </c>
      <c r="B18366" s="2" t="s">
        <v>2620</v>
      </c>
      <c r="C18366" s="2" t="s">
        <v>23</v>
      </c>
      <c r="D18366" s="2" t="s">
        <v>26152</v>
      </c>
      <c r="E18366" s="3" t="n">
        <v>46106</v>
      </c>
      <c r="F18366" s="2" t="n">
        <v>20613863924</v>
      </c>
      <c r="G18366" s="2" t="s">
        <v>11226</v>
      </c>
      <c r="H18366" s="2" t="s">
        <v>21992</v>
      </c>
      <c r="I18366" s="4" t="n">
        <v>15836</v>
      </c>
      <c r="J18366" s="4" t="n">
        <v>14800</v>
      </c>
      <c r="M18366" s="4" t="n">
        <v>14800</v>
      </c>
      <c r="N18366" s="2" t="s">
        <v>27</v>
      </c>
      <c r="O18366" s="4" t="n">
        <v>24420</v>
      </c>
      <c r="P18366" s="5" t="n">
        <v>1.65</v>
      </c>
      <c r="R18366" s="2" t="s">
        <v>95</v>
      </c>
      <c r="Y18366" s="2" t="s">
        <v>28088</v>
      </c>
      <c r="Z18366" s="2" t="s">
        <v>30</v>
      </c>
      <c r="AH18366" s="0" t="s">
        <v>2211</v>
      </c>
    </row>
    <row r="18367" customFormat="false" ht="15" hidden="false" customHeight="false" outlineLevel="0" collapsed="false">
      <c r="A18367" s="1" t="n">
        <v>307430000</v>
      </c>
      <c r="B18367" s="2" t="s">
        <v>2620</v>
      </c>
      <c r="C18367" s="2" t="s">
        <v>53</v>
      </c>
      <c r="D18367" s="2" t="s">
        <v>28165</v>
      </c>
      <c r="E18367" s="3" t="n">
        <v>46108</v>
      </c>
      <c r="F18367" s="2" t="n">
        <v>20261671914</v>
      </c>
      <c r="G18367" s="2" t="s">
        <v>2702</v>
      </c>
      <c r="H18367" s="2" t="s">
        <v>3704</v>
      </c>
      <c r="I18367" s="4" t="n">
        <v>14478.33</v>
      </c>
      <c r="J18367" s="4" t="n">
        <v>14000</v>
      </c>
      <c r="M18367" s="4" t="n">
        <v>14000</v>
      </c>
      <c r="N18367" s="2" t="s">
        <v>27</v>
      </c>
      <c r="O18367" s="4" t="n">
        <v>19569.87</v>
      </c>
      <c r="P18367" s="5" t="n">
        <v>1.397</v>
      </c>
      <c r="R18367" s="2" t="s">
        <v>2209</v>
      </c>
      <c r="Y18367" s="2" t="s">
        <v>28166</v>
      </c>
      <c r="Z18367" s="2" t="s">
        <v>30</v>
      </c>
      <c r="AH18367" s="0" t="s">
        <v>3640</v>
      </c>
    </row>
    <row r="18368" customFormat="false" ht="15" hidden="false" customHeight="false" outlineLevel="0" collapsed="false">
      <c r="A18368" s="1" t="n">
        <v>307430000</v>
      </c>
      <c r="B18368" s="2" t="s">
        <v>2620</v>
      </c>
      <c r="C18368" s="2" t="s">
        <v>23</v>
      </c>
      <c r="D18368" s="2" t="s">
        <v>28167</v>
      </c>
      <c r="E18368" s="3" t="n">
        <v>46092</v>
      </c>
      <c r="F18368" s="2" t="n">
        <v>20603449909</v>
      </c>
      <c r="G18368" s="2" t="s">
        <v>604</v>
      </c>
      <c r="H18368" s="2" t="s">
        <v>10452</v>
      </c>
      <c r="I18368" s="4" t="n">
        <v>27000</v>
      </c>
      <c r="J18368" s="4" t="n">
        <v>25000</v>
      </c>
      <c r="M18368" s="4" t="n">
        <v>25000</v>
      </c>
      <c r="N18368" s="2" t="s">
        <v>27</v>
      </c>
      <c r="O18368" s="4" t="n">
        <v>40664</v>
      </c>
      <c r="P18368" s="5" t="n">
        <v>1.626</v>
      </c>
      <c r="R18368" s="2" t="s">
        <v>95</v>
      </c>
      <c r="Y18368" s="2" t="s">
        <v>12838</v>
      </c>
      <c r="Z18368" s="2" t="s">
        <v>30</v>
      </c>
      <c r="AH18368" s="0" t="s">
        <v>3602</v>
      </c>
    </row>
    <row r="18369" customFormat="false" ht="15" hidden="false" customHeight="false" outlineLevel="0" collapsed="false">
      <c r="A18369" s="1" t="n">
        <v>307430000</v>
      </c>
      <c r="B18369" s="2" t="s">
        <v>2620</v>
      </c>
      <c r="C18369" s="2" t="s">
        <v>23</v>
      </c>
      <c r="D18369" s="2" t="s">
        <v>28168</v>
      </c>
      <c r="E18369" s="3" t="n">
        <v>46085</v>
      </c>
      <c r="F18369" s="2" t="n">
        <v>20483957590</v>
      </c>
      <c r="G18369" s="2" t="s">
        <v>2661</v>
      </c>
      <c r="H18369" s="2" t="s">
        <v>1786</v>
      </c>
      <c r="I18369" s="4" t="n">
        <v>13403.28</v>
      </c>
      <c r="J18369" s="4" t="n">
        <v>12000</v>
      </c>
      <c r="M18369" s="4" t="n">
        <v>12</v>
      </c>
      <c r="N18369" s="2" t="s">
        <v>57</v>
      </c>
      <c r="O18369" s="4" t="n">
        <v>7403.02</v>
      </c>
      <c r="P18369" s="5" t="n">
        <v>0.616</v>
      </c>
      <c r="R18369" s="2" t="s">
        <v>95</v>
      </c>
      <c r="Y18369" s="2" t="s">
        <v>9305</v>
      </c>
      <c r="Z18369" s="2" t="s">
        <v>30</v>
      </c>
    </row>
    <row r="18370" customFormat="false" ht="15" hidden="false" customHeight="false" outlineLevel="0" collapsed="false">
      <c r="A18370" s="1" t="n">
        <v>307430000</v>
      </c>
      <c r="B18370" s="2" t="s">
        <v>2620</v>
      </c>
      <c r="C18370" s="2" t="s">
        <v>23</v>
      </c>
      <c r="D18370" s="2" t="s">
        <v>28169</v>
      </c>
      <c r="E18370" s="3" t="n">
        <v>46085</v>
      </c>
      <c r="F18370" s="2" t="n">
        <v>20483957590</v>
      </c>
      <c r="G18370" s="2" t="s">
        <v>2661</v>
      </c>
      <c r="H18370" s="2" t="s">
        <v>1786</v>
      </c>
      <c r="I18370" s="4" t="n">
        <v>7539.34</v>
      </c>
      <c r="J18370" s="4" t="n">
        <v>6750</v>
      </c>
      <c r="M18370" s="4" t="n">
        <v>6.75</v>
      </c>
      <c r="N18370" s="2" t="s">
        <v>57</v>
      </c>
      <c r="O18370" s="4" t="n">
        <v>5948.86</v>
      </c>
      <c r="P18370" s="5" t="n">
        <v>0.881</v>
      </c>
      <c r="R18370" s="2" t="s">
        <v>95</v>
      </c>
      <c r="Y18370" s="2" t="s">
        <v>18880</v>
      </c>
      <c r="Z18370" s="2" t="s">
        <v>30</v>
      </c>
    </row>
    <row r="18371" customFormat="false" ht="15" hidden="false" customHeight="false" outlineLevel="0" collapsed="false">
      <c r="A18371" s="1" t="n">
        <v>307430000</v>
      </c>
      <c r="B18371" s="2" t="s">
        <v>2620</v>
      </c>
      <c r="C18371" s="2" t="s">
        <v>23</v>
      </c>
      <c r="D18371" s="2" t="s">
        <v>26526</v>
      </c>
      <c r="E18371" s="3" t="n">
        <v>46085</v>
      </c>
      <c r="F18371" s="2" t="n">
        <v>20483957590</v>
      </c>
      <c r="G18371" s="2" t="s">
        <v>2661</v>
      </c>
      <c r="H18371" s="2" t="s">
        <v>1786</v>
      </c>
      <c r="I18371" s="4" t="n">
        <v>6307.36</v>
      </c>
      <c r="J18371" s="4" t="n">
        <v>5647</v>
      </c>
      <c r="M18371" s="4" t="n">
        <v>5.64</v>
      </c>
      <c r="N18371" s="2" t="s">
        <v>57</v>
      </c>
      <c r="O18371" s="4" t="n">
        <v>6719.23</v>
      </c>
      <c r="P18371" s="5" t="n">
        <v>1.189</v>
      </c>
      <c r="R18371" s="2" t="s">
        <v>95</v>
      </c>
      <c r="Y18371" s="2" t="s">
        <v>3681</v>
      </c>
      <c r="Z18371" s="2" t="s">
        <v>30</v>
      </c>
    </row>
    <row r="18372" customFormat="false" ht="15" hidden="false" customHeight="false" outlineLevel="0" collapsed="false">
      <c r="A18372" s="1" t="n">
        <v>307430000</v>
      </c>
      <c r="B18372" s="2" t="s">
        <v>2620</v>
      </c>
      <c r="C18372" s="2" t="s">
        <v>23</v>
      </c>
      <c r="D18372" s="2" t="s">
        <v>28170</v>
      </c>
      <c r="E18372" s="3" t="n">
        <v>46106</v>
      </c>
      <c r="F18372" s="2" t="n">
        <v>20484218731</v>
      </c>
      <c r="G18372" s="2" t="s">
        <v>3215</v>
      </c>
      <c r="H18372" s="2" t="s">
        <v>28171</v>
      </c>
      <c r="I18372" s="4" t="n">
        <v>29080</v>
      </c>
      <c r="J18372" s="4" t="n">
        <v>27000</v>
      </c>
      <c r="M18372" s="4" t="n">
        <v>27000</v>
      </c>
      <c r="N18372" s="2" t="s">
        <v>27</v>
      </c>
      <c r="O18372" s="4" t="n">
        <v>44437</v>
      </c>
      <c r="P18372" s="5" t="n">
        <v>1.645</v>
      </c>
      <c r="R18372" s="2" t="s">
        <v>95</v>
      </c>
      <c r="Y18372" s="2" t="s">
        <v>6407</v>
      </c>
      <c r="Z18372" s="2" t="s">
        <v>30</v>
      </c>
      <c r="AH18372" s="0" t="s">
        <v>2211</v>
      </c>
    </row>
    <row r="18373" customFormat="false" ht="15" hidden="false" customHeight="false" outlineLevel="0" collapsed="false">
      <c r="A18373" s="1" t="n">
        <v>307430000</v>
      </c>
      <c r="B18373" s="2" t="s">
        <v>2620</v>
      </c>
      <c r="C18373" s="2" t="s">
        <v>53</v>
      </c>
      <c r="D18373" s="2" t="s">
        <v>13699</v>
      </c>
      <c r="E18373" s="3" t="n">
        <v>46108</v>
      </c>
      <c r="F18373" s="2" t="n">
        <v>20261671914</v>
      </c>
      <c r="G18373" s="2" t="s">
        <v>2702</v>
      </c>
      <c r="H18373" s="2" t="s">
        <v>4843</v>
      </c>
      <c r="I18373" s="4" t="n">
        <v>27870</v>
      </c>
      <c r="J18373" s="4" t="n">
        <v>27000</v>
      </c>
      <c r="M18373" s="4" t="n">
        <v>27000</v>
      </c>
      <c r="N18373" s="2" t="s">
        <v>27</v>
      </c>
      <c r="O18373" s="4" t="n">
        <v>64870</v>
      </c>
      <c r="P18373" s="5" t="n">
        <v>2.402</v>
      </c>
      <c r="R18373" s="2" t="s">
        <v>95</v>
      </c>
      <c r="Y18373" s="2" t="s">
        <v>28172</v>
      </c>
      <c r="Z18373" s="2" t="s">
        <v>30</v>
      </c>
      <c r="AH18373" s="0" t="s">
        <v>202</v>
      </c>
    </row>
    <row r="18374" customFormat="false" ht="15" hidden="false" customHeight="false" outlineLevel="0" collapsed="false">
      <c r="A18374" s="1" t="n">
        <v>307430000</v>
      </c>
      <c r="B18374" s="2" t="s">
        <v>2620</v>
      </c>
      <c r="C18374" s="2" t="s">
        <v>53</v>
      </c>
      <c r="D18374" s="2" t="s">
        <v>28173</v>
      </c>
      <c r="E18374" s="3" t="n">
        <v>46101</v>
      </c>
      <c r="F18374" s="2" t="n">
        <v>20604969752</v>
      </c>
      <c r="G18374" s="2" t="s">
        <v>6431</v>
      </c>
      <c r="H18374" s="2" t="s">
        <v>9946</v>
      </c>
      <c r="I18374" s="4" t="n">
        <v>25230</v>
      </c>
      <c r="J18374" s="4" t="n">
        <v>24000</v>
      </c>
      <c r="M18374" s="4" t="n">
        <v>24000</v>
      </c>
      <c r="N18374" s="2" t="s">
        <v>27</v>
      </c>
      <c r="O18374" s="4" t="n">
        <v>39400</v>
      </c>
      <c r="P18374" s="5" t="n">
        <v>1.641</v>
      </c>
      <c r="R18374" s="2" t="s">
        <v>38</v>
      </c>
      <c r="Y18374" s="2" t="s">
        <v>28174</v>
      </c>
      <c r="Z18374" s="2" t="s">
        <v>30</v>
      </c>
      <c r="AH18374" s="0" t="s">
        <v>2211</v>
      </c>
    </row>
    <row r="18375" customFormat="false" ht="15" hidden="false" customHeight="false" outlineLevel="0" collapsed="false">
      <c r="A18375" s="1" t="n">
        <v>307430000</v>
      </c>
      <c r="B18375" s="2" t="s">
        <v>2620</v>
      </c>
      <c r="C18375" s="2" t="s">
        <v>53</v>
      </c>
      <c r="D18375" s="2" t="s">
        <v>28175</v>
      </c>
      <c r="E18375" s="3" t="n">
        <v>46111</v>
      </c>
      <c r="F18375" s="2" t="n">
        <v>20601543053</v>
      </c>
      <c r="G18375" s="2" t="s">
        <v>7364</v>
      </c>
      <c r="H18375" s="2" t="s">
        <v>114</v>
      </c>
      <c r="I18375" s="4" t="n">
        <v>28670</v>
      </c>
      <c r="J18375" s="4" t="n">
        <v>27000</v>
      </c>
      <c r="M18375" s="4" t="n">
        <v>27000</v>
      </c>
      <c r="N18375" s="2" t="s">
        <v>27</v>
      </c>
      <c r="O18375" s="4" t="n">
        <v>44285</v>
      </c>
      <c r="P18375" s="5" t="n">
        <v>1.64</v>
      </c>
      <c r="R18375" s="2" t="s">
        <v>95</v>
      </c>
      <c r="Y18375" s="2" t="s">
        <v>28176</v>
      </c>
      <c r="Z18375" s="2" t="s">
        <v>30</v>
      </c>
      <c r="AH18375" s="0" t="s">
        <v>2211</v>
      </c>
    </row>
    <row r="18376" customFormat="false" ht="15" hidden="false" customHeight="false" outlineLevel="0" collapsed="false">
      <c r="A18376" s="1" t="n">
        <v>307430000</v>
      </c>
      <c r="B18376" s="2" t="s">
        <v>2620</v>
      </c>
      <c r="C18376" s="2" t="s">
        <v>53</v>
      </c>
      <c r="D18376" s="2" t="s">
        <v>28177</v>
      </c>
      <c r="E18376" s="3" t="n">
        <v>46085</v>
      </c>
      <c r="F18376" s="2" t="n">
        <v>20600581768</v>
      </c>
      <c r="G18376" s="2" t="s">
        <v>1298</v>
      </c>
      <c r="H18376" s="2" t="s">
        <v>188</v>
      </c>
      <c r="I18376" s="4" t="n">
        <v>73870</v>
      </c>
      <c r="J18376" s="4" t="n">
        <v>66600</v>
      </c>
      <c r="M18376" s="4" t="n">
        <v>66.6</v>
      </c>
      <c r="N18376" s="2" t="s">
        <v>57</v>
      </c>
      <c r="O18376" s="4" t="n">
        <v>92691</v>
      </c>
      <c r="P18376" s="5" t="n">
        <v>1.391</v>
      </c>
      <c r="R18376" s="2" t="s">
        <v>2209</v>
      </c>
      <c r="Y18376" s="2" t="s">
        <v>28178</v>
      </c>
      <c r="Z18376" s="2" t="s">
        <v>30</v>
      </c>
      <c r="AH18376" s="0" t="s">
        <v>3640</v>
      </c>
    </row>
    <row r="18377" customFormat="false" ht="15" hidden="false" customHeight="false" outlineLevel="0" collapsed="false">
      <c r="A18377" s="1" t="n">
        <v>307430000</v>
      </c>
      <c r="B18377" s="2" t="s">
        <v>2620</v>
      </c>
      <c r="C18377" s="2" t="s">
        <v>53</v>
      </c>
      <c r="D18377" s="2" t="s">
        <v>28179</v>
      </c>
      <c r="E18377" s="3" t="n">
        <v>46093</v>
      </c>
      <c r="F18377" s="2" t="n">
        <v>20603449909</v>
      </c>
      <c r="G18377" s="2" t="s">
        <v>604</v>
      </c>
      <c r="H18377" s="2" t="s">
        <v>8963</v>
      </c>
      <c r="I18377" s="4" t="n">
        <v>25470</v>
      </c>
      <c r="J18377" s="4" t="n">
        <v>23600</v>
      </c>
      <c r="M18377" s="4" t="n">
        <v>23600</v>
      </c>
      <c r="N18377" s="2" t="s">
        <v>27</v>
      </c>
      <c r="O18377" s="4" t="n">
        <v>38320</v>
      </c>
      <c r="P18377" s="5" t="n">
        <v>1.623</v>
      </c>
      <c r="R18377" s="2" t="s">
        <v>38</v>
      </c>
      <c r="Y18377" s="2" t="s">
        <v>28180</v>
      </c>
      <c r="Z18377" s="2" t="s">
        <v>30</v>
      </c>
      <c r="AH18377" s="0" t="s">
        <v>3602</v>
      </c>
    </row>
    <row r="18378" customFormat="false" ht="15" hidden="false" customHeight="false" outlineLevel="0" collapsed="false">
      <c r="A18378" s="1" t="n">
        <v>307430000</v>
      </c>
      <c r="B18378" s="2" t="s">
        <v>2620</v>
      </c>
      <c r="C18378" s="2" t="s">
        <v>23</v>
      </c>
      <c r="D18378" s="2" t="s">
        <v>28181</v>
      </c>
      <c r="E18378" s="3" t="n">
        <v>46092</v>
      </c>
      <c r="F18378" s="2" t="n">
        <v>20525512267</v>
      </c>
      <c r="G18378" s="2" t="s">
        <v>125</v>
      </c>
      <c r="H18378" s="2" t="s">
        <v>24253</v>
      </c>
      <c r="I18378" s="4" t="n">
        <v>22157.04</v>
      </c>
      <c r="J18378" s="4" t="n">
        <v>20000</v>
      </c>
      <c r="M18378" s="4" t="n">
        <v>20000</v>
      </c>
      <c r="N18378" s="2" t="s">
        <v>27</v>
      </c>
      <c r="O18378" s="4" t="n">
        <v>26989.17</v>
      </c>
      <c r="P18378" s="5" t="n">
        <v>1.349</v>
      </c>
      <c r="R18378" s="2" t="s">
        <v>38</v>
      </c>
      <c r="Y18378" s="2" t="s">
        <v>10467</v>
      </c>
      <c r="Z18378" s="2" t="s">
        <v>30</v>
      </c>
      <c r="AH18378" s="0" t="s">
        <v>3640</v>
      </c>
    </row>
    <row r="18379" customFormat="false" ht="15" hidden="false" customHeight="false" outlineLevel="0" collapsed="false">
      <c r="A18379" s="1" t="n">
        <v>307430000</v>
      </c>
      <c r="B18379" s="2" t="s">
        <v>2620</v>
      </c>
      <c r="C18379" s="2" t="s">
        <v>23</v>
      </c>
      <c r="D18379" s="2" t="s">
        <v>28182</v>
      </c>
      <c r="E18379" s="3" t="n">
        <v>46087</v>
      </c>
      <c r="F18379" s="2" t="n">
        <v>20536938657</v>
      </c>
      <c r="G18379" s="2" t="s">
        <v>143</v>
      </c>
      <c r="H18379" s="2" t="s">
        <v>245</v>
      </c>
      <c r="I18379" s="4" t="n">
        <v>24020</v>
      </c>
      <c r="J18379" s="4" t="n">
        <v>22000</v>
      </c>
      <c r="M18379" s="4" t="n">
        <v>22000</v>
      </c>
      <c r="N18379" s="2" t="s">
        <v>27</v>
      </c>
      <c r="O18379" s="4" t="n">
        <v>36026</v>
      </c>
      <c r="P18379" s="5" t="n">
        <v>1.637</v>
      </c>
      <c r="R18379" s="2" t="s">
        <v>38</v>
      </c>
      <c r="Y18379" s="2" t="s">
        <v>14270</v>
      </c>
      <c r="Z18379" s="2" t="s">
        <v>30</v>
      </c>
      <c r="AH18379" s="0" t="s">
        <v>2211</v>
      </c>
    </row>
    <row r="18380" customFormat="false" ht="15" hidden="false" customHeight="false" outlineLevel="0" collapsed="false">
      <c r="A18380" s="1" t="n">
        <v>307430000</v>
      </c>
      <c r="B18380" s="2" t="s">
        <v>2620</v>
      </c>
      <c r="C18380" s="2" t="s">
        <v>23</v>
      </c>
      <c r="D18380" s="2" t="s">
        <v>28183</v>
      </c>
      <c r="E18380" s="3" t="n">
        <v>46093</v>
      </c>
      <c r="F18380" s="2" t="n">
        <v>20356922311</v>
      </c>
      <c r="G18380" s="2" t="s">
        <v>137</v>
      </c>
      <c r="I18380" s="4" t="n">
        <v>24720</v>
      </c>
      <c r="J18380" s="4" t="n">
        <v>22240</v>
      </c>
      <c r="M18380" s="4" t="n">
        <v>22240</v>
      </c>
      <c r="N18380" s="2" t="s">
        <v>27</v>
      </c>
      <c r="O18380" s="4" t="n">
        <v>29960</v>
      </c>
      <c r="P18380" s="5" t="n">
        <v>1.347</v>
      </c>
      <c r="R18380" s="2" t="s">
        <v>2209</v>
      </c>
      <c r="Y18380" s="2" t="s">
        <v>7586</v>
      </c>
      <c r="Z18380" s="2" t="s">
        <v>30</v>
      </c>
      <c r="AH18380" s="0" t="s">
        <v>3640</v>
      </c>
    </row>
    <row r="18381" customFormat="false" ht="15" hidden="false" customHeight="false" outlineLevel="0" collapsed="false">
      <c r="A18381" s="1" t="n">
        <v>307430000</v>
      </c>
      <c r="B18381" s="2" t="s">
        <v>2620</v>
      </c>
      <c r="C18381" s="2" t="s">
        <v>23</v>
      </c>
      <c r="D18381" s="2" t="s">
        <v>28184</v>
      </c>
      <c r="E18381" s="3" t="n">
        <v>46104</v>
      </c>
      <c r="F18381" s="2" t="n">
        <v>20483957590</v>
      </c>
      <c r="G18381" s="2" t="s">
        <v>2661</v>
      </c>
      <c r="H18381" s="2" t="s">
        <v>7811</v>
      </c>
      <c r="I18381" s="4" t="n">
        <v>2015.96</v>
      </c>
      <c r="J18381" s="4" t="n">
        <v>1770</v>
      </c>
      <c r="M18381" s="4" t="n">
        <v>1.77</v>
      </c>
      <c r="N18381" s="2" t="s">
        <v>57</v>
      </c>
      <c r="O18381" s="4" t="n">
        <v>4248</v>
      </c>
      <c r="P18381" s="5" t="n">
        <v>2.4</v>
      </c>
      <c r="R18381" s="2" t="s">
        <v>107</v>
      </c>
      <c r="Y18381" s="2" t="s">
        <v>28185</v>
      </c>
      <c r="Z18381" s="2" t="s">
        <v>30</v>
      </c>
      <c r="AH18381" s="0" t="s">
        <v>202</v>
      </c>
    </row>
    <row r="18382" customFormat="false" ht="15" hidden="false" customHeight="false" outlineLevel="0" collapsed="false">
      <c r="A18382" s="1" t="n">
        <v>307430000</v>
      </c>
      <c r="B18382" s="2" t="s">
        <v>2620</v>
      </c>
      <c r="C18382" s="2" t="s">
        <v>53</v>
      </c>
      <c r="D18382" s="2" t="s">
        <v>28186</v>
      </c>
      <c r="E18382" s="3" t="n">
        <v>46093</v>
      </c>
      <c r="F18382" s="2" t="n">
        <v>20603449909</v>
      </c>
      <c r="G18382" s="2" t="s">
        <v>604</v>
      </c>
      <c r="H18382" s="2" t="s">
        <v>8963</v>
      </c>
      <c r="I18382" s="4" t="n">
        <v>25420</v>
      </c>
      <c r="J18382" s="4" t="n">
        <v>23600</v>
      </c>
      <c r="M18382" s="4" t="n">
        <v>23600</v>
      </c>
      <c r="N18382" s="2" t="s">
        <v>27</v>
      </c>
      <c r="O18382" s="4" t="n">
        <v>38320</v>
      </c>
      <c r="P18382" s="5" t="n">
        <v>1.623</v>
      </c>
      <c r="R18382" s="2" t="s">
        <v>38</v>
      </c>
      <c r="Y18382" s="2" t="s">
        <v>28187</v>
      </c>
      <c r="Z18382" s="2" t="s">
        <v>30</v>
      </c>
      <c r="AH18382" s="0" t="s">
        <v>3602</v>
      </c>
    </row>
    <row r="18383" customFormat="false" ht="15" hidden="false" customHeight="false" outlineLevel="0" collapsed="false">
      <c r="A18383" s="1" t="n">
        <v>307430000</v>
      </c>
      <c r="B18383" s="2" t="s">
        <v>2620</v>
      </c>
      <c r="C18383" s="2" t="s">
        <v>23</v>
      </c>
      <c r="D18383" s="2" t="s">
        <v>28188</v>
      </c>
      <c r="E18383" s="3" t="n">
        <v>46082</v>
      </c>
      <c r="F18383" s="2" t="n">
        <v>20614587947</v>
      </c>
      <c r="G18383" s="2" t="s">
        <v>17112</v>
      </c>
      <c r="I18383" s="4" t="n">
        <v>25860</v>
      </c>
      <c r="J18383" s="4" t="n">
        <v>23000</v>
      </c>
      <c r="M18383" s="4" t="n">
        <v>23</v>
      </c>
      <c r="N18383" s="2" t="s">
        <v>57</v>
      </c>
      <c r="O18383" s="4" t="n">
        <v>37250</v>
      </c>
      <c r="P18383" s="5" t="n">
        <v>1.619</v>
      </c>
      <c r="R18383" s="2" t="s">
        <v>28</v>
      </c>
      <c r="Y18383" s="2" t="s">
        <v>19071</v>
      </c>
      <c r="Z18383" s="2" t="s">
        <v>30</v>
      </c>
      <c r="AH18383" s="0" t="s">
        <v>3602</v>
      </c>
    </row>
    <row r="18384" customFormat="false" ht="15" hidden="false" customHeight="false" outlineLevel="0" collapsed="false">
      <c r="A18384" s="1" t="n">
        <v>307430000</v>
      </c>
      <c r="B18384" s="2" t="s">
        <v>2620</v>
      </c>
      <c r="C18384" s="2" t="s">
        <v>23</v>
      </c>
      <c r="D18384" s="2" t="s">
        <v>28189</v>
      </c>
      <c r="E18384" s="3" t="n">
        <v>46085</v>
      </c>
      <c r="F18384" s="2" t="n">
        <v>20100160375</v>
      </c>
      <c r="G18384" s="2" t="s">
        <v>287</v>
      </c>
      <c r="H18384" s="2" t="s">
        <v>28190</v>
      </c>
      <c r="I18384" s="4" t="n">
        <v>23470</v>
      </c>
      <c r="J18384" s="4" t="n">
        <v>20000</v>
      </c>
      <c r="M18384" s="4" t="n">
        <v>20000</v>
      </c>
      <c r="N18384" s="2" t="s">
        <v>27</v>
      </c>
      <c r="O18384" s="4" t="n">
        <v>24097</v>
      </c>
      <c r="P18384" s="5" t="n">
        <v>1.204</v>
      </c>
      <c r="R18384" s="2" t="s">
        <v>373</v>
      </c>
      <c r="Y18384" s="2" t="s">
        <v>15191</v>
      </c>
      <c r="Z18384" s="2" t="s">
        <v>30</v>
      </c>
    </row>
    <row r="18385" customFormat="false" ht="15" hidden="false" customHeight="false" outlineLevel="0" collapsed="false">
      <c r="A18385" s="1" t="n">
        <v>307430000</v>
      </c>
      <c r="B18385" s="2" t="s">
        <v>2620</v>
      </c>
      <c r="C18385" s="2" t="s">
        <v>23</v>
      </c>
      <c r="D18385" s="2" t="s">
        <v>26233</v>
      </c>
      <c r="E18385" s="3" t="n">
        <v>46085</v>
      </c>
      <c r="F18385" s="2" t="n">
        <v>20483957590</v>
      </c>
      <c r="G18385" s="2" t="s">
        <v>2661</v>
      </c>
      <c r="H18385" s="2" t="s">
        <v>21840</v>
      </c>
      <c r="I18385" s="4" t="n">
        <v>24570</v>
      </c>
      <c r="J18385" s="4" t="n">
        <v>22005</v>
      </c>
      <c r="M18385" s="4" t="n">
        <v>22005</v>
      </c>
      <c r="N18385" s="2" t="s">
        <v>27</v>
      </c>
      <c r="O18385" s="4" t="n">
        <v>29956.57</v>
      </c>
      <c r="P18385" s="5" t="n">
        <v>1.361</v>
      </c>
      <c r="R18385" s="2" t="s">
        <v>2209</v>
      </c>
      <c r="Y18385" s="2" t="s">
        <v>3681</v>
      </c>
      <c r="Z18385" s="2" t="s">
        <v>30</v>
      </c>
    </row>
    <row r="18386" customFormat="false" ht="15" hidden="false" customHeight="false" outlineLevel="0" collapsed="false">
      <c r="A18386" s="1" t="n">
        <v>307430000</v>
      </c>
      <c r="B18386" s="2" t="s">
        <v>2620</v>
      </c>
      <c r="C18386" s="2" t="s">
        <v>23</v>
      </c>
      <c r="D18386" s="2" t="s">
        <v>28191</v>
      </c>
      <c r="E18386" s="3" t="n">
        <v>46097</v>
      </c>
      <c r="F18386" s="2" t="n">
        <v>20483957590</v>
      </c>
      <c r="G18386" s="2" t="s">
        <v>2661</v>
      </c>
      <c r="H18386" s="2" t="s">
        <v>7811</v>
      </c>
      <c r="I18386" s="4" t="n">
        <v>4878.08</v>
      </c>
      <c r="J18386" s="4" t="n">
        <v>4343</v>
      </c>
      <c r="M18386" s="4" t="n">
        <v>4.34</v>
      </c>
      <c r="N18386" s="2" t="s">
        <v>57</v>
      </c>
      <c r="O18386" s="4" t="n">
        <v>10422</v>
      </c>
      <c r="P18386" s="5" t="n">
        <v>2.399</v>
      </c>
      <c r="R18386" s="2" t="s">
        <v>107</v>
      </c>
      <c r="Y18386" s="2" t="s">
        <v>28192</v>
      </c>
      <c r="Z18386" s="2" t="s">
        <v>30</v>
      </c>
      <c r="AH18386" s="0" t="s">
        <v>202</v>
      </c>
    </row>
    <row r="18387" customFormat="false" ht="15" hidden="false" customHeight="false" outlineLevel="0" collapsed="false">
      <c r="A18387" s="1" t="n">
        <v>307430000</v>
      </c>
      <c r="B18387" s="2" t="s">
        <v>2620</v>
      </c>
      <c r="C18387" s="2" t="s">
        <v>23</v>
      </c>
      <c r="D18387" s="2" t="s">
        <v>28193</v>
      </c>
      <c r="E18387" s="3" t="n">
        <v>46106</v>
      </c>
      <c r="F18387" s="2" t="n">
        <v>20525495079</v>
      </c>
      <c r="G18387" s="2" t="s">
        <v>3753</v>
      </c>
      <c r="H18387" s="2" t="s">
        <v>28194</v>
      </c>
      <c r="I18387" s="4" t="n">
        <v>29450</v>
      </c>
      <c r="J18387" s="4" t="n">
        <v>27000</v>
      </c>
      <c r="M18387" s="4" t="n">
        <v>27000</v>
      </c>
      <c r="N18387" s="2" t="s">
        <v>27</v>
      </c>
      <c r="O18387" s="4" t="n">
        <v>75861</v>
      </c>
      <c r="P18387" s="5" t="n">
        <v>2.809</v>
      </c>
      <c r="R18387" s="2" t="s">
        <v>1292</v>
      </c>
      <c r="Y18387" s="2" t="s">
        <v>28195</v>
      </c>
      <c r="Z18387" s="2" t="s">
        <v>30</v>
      </c>
      <c r="AH18387" s="0" t="s">
        <v>3714</v>
      </c>
    </row>
    <row r="18388" customFormat="false" ht="15" hidden="false" customHeight="false" outlineLevel="0" collapsed="false">
      <c r="A18388" s="1" t="n">
        <v>307430000</v>
      </c>
      <c r="B18388" s="2" t="s">
        <v>2620</v>
      </c>
      <c r="C18388" s="2" t="s">
        <v>23</v>
      </c>
      <c r="D18388" s="2" t="s">
        <v>28196</v>
      </c>
      <c r="E18388" s="3" t="n">
        <v>46112</v>
      </c>
      <c r="F18388" s="2" t="n">
        <v>20602195211</v>
      </c>
      <c r="G18388" s="2" t="s">
        <v>3993</v>
      </c>
      <c r="I18388" s="4" t="n">
        <v>16128.26</v>
      </c>
      <c r="J18388" s="4" t="n">
        <v>15000</v>
      </c>
      <c r="M18388" s="4" t="n">
        <v>15000</v>
      </c>
      <c r="N18388" s="2" t="s">
        <v>27</v>
      </c>
      <c r="O18388" s="4" t="n">
        <v>24554.35</v>
      </c>
      <c r="P18388" s="5" t="n">
        <v>1.636</v>
      </c>
      <c r="R18388" s="2" t="s">
        <v>373</v>
      </c>
      <c r="Y18388" s="2" t="s">
        <v>23937</v>
      </c>
      <c r="Z18388" s="2" t="s">
        <v>30</v>
      </c>
      <c r="AH18388" s="0" t="s">
        <v>2211</v>
      </c>
    </row>
    <row r="18389" customFormat="false" ht="15" hidden="false" customHeight="false" outlineLevel="0" collapsed="false">
      <c r="A18389" s="1" t="n">
        <v>307430000</v>
      </c>
      <c r="B18389" s="2" t="s">
        <v>2620</v>
      </c>
      <c r="C18389" s="2" t="s">
        <v>23</v>
      </c>
      <c r="D18389" s="2" t="s">
        <v>28197</v>
      </c>
      <c r="E18389" s="3" t="n">
        <v>46092</v>
      </c>
      <c r="F18389" s="2" t="n">
        <v>20529945192</v>
      </c>
      <c r="G18389" s="2" t="s">
        <v>33</v>
      </c>
      <c r="H18389" s="2" t="s">
        <v>28198</v>
      </c>
      <c r="I18389" s="4" t="n">
        <v>58430</v>
      </c>
      <c r="J18389" s="4" t="n">
        <v>51900</v>
      </c>
      <c r="M18389" s="4" t="n">
        <v>51900</v>
      </c>
      <c r="N18389" s="2" t="s">
        <v>27</v>
      </c>
      <c r="O18389" s="4" t="n">
        <v>144970</v>
      </c>
      <c r="P18389" s="5" t="n">
        <v>2.793</v>
      </c>
      <c r="R18389" s="2" t="s">
        <v>95</v>
      </c>
      <c r="Y18389" s="2" t="s">
        <v>4063</v>
      </c>
      <c r="Z18389" s="2" t="s">
        <v>30</v>
      </c>
      <c r="AH18389" s="0" t="s">
        <v>3714</v>
      </c>
    </row>
    <row r="18390" customFormat="false" ht="15" hidden="false" customHeight="false" outlineLevel="0" collapsed="false">
      <c r="A18390" s="1" t="n">
        <v>307430000</v>
      </c>
      <c r="B18390" s="2" t="s">
        <v>2620</v>
      </c>
      <c r="C18390" s="2" t="s">
        <v>23</v>
      </c>
      <c r="D18390" s="2" t="s">
        <v>28199</v>
      </c>
      <c r="E18390" s="3" t="n">
        <v>46104</v>
      </c>
      <c r="F18390" s="2" t="n">
        <v>20525512267</v>
      </c>
      <c r="G18390" s="2" t="s">
        <v>125</v>
      </c>
      <c r="H18390" s="2" t="s">
        <v>28200</v>
      </c>
      <c r="I18390" s="4" t="n">
        <v>14334.94</v>
      </c>
      <c r="J18390" s="4" t="n">
        <v>13000</v>
      </c>
      <c r="M18390" s="4" t="n">
        <v>13000</v>
      </c>
      <c r="N18390" s="2" t="s">
        <v>27</v>
      </c>
      <c r="O18390" s="4" t="n">
        <v>31111.77</v>
      </c>
      <c r="P18390" s="5" t="n">
        <v>2.393</v>
      </c>
      <c r="R18390" s="2" t="s">
        <v>6665</v>
      </c>
      <c r="Y18390" s="2" t="s">
        <v>8214</v>
      </c>
      <c r="Z18390" s="2" t="s">
        <v>30</v>
      </c>
      <c r="AH18390" s="0" t="s">
        <v>202</v>
      </c>
    </row>
    <row r="18391" customFormat="false" ht="15" hidden="false" customHeight="false" outlineLevel="0" collapsed="false">
      <c r="A18391" s="1" t="n">
        <v>307430000</v>
      </c>
      <c r="B18391" s="2" t="s">
        <v>2620</v>
      </c>
      <c r="C18391" s="2" t="s">
        <v>23</v>
      </c>
      <c r="D18391" s="2" t="s">
        <v>28201</v>
      </c>
      <c r="E18391" s="3" t="n">
        <v>46082</v>
      </c>
      <c r="F18391" s="2" t="n">
        <v>20505561318</v>
      </c>
      <c r="G18391" s="2" t="s">
        <v>25</v>
      </c>
      <c r="H18391" s="2" t="s">
        <v>80</v>
      </c>
      <c r="I18391" s="4" t="n">
        <v>24790</v>
      </c>
      <c r="J18391" s="4" t="n">
        <v>22400</v>
      </c>
      <c r="M18391" s="4" t="n">
        <v>22400</v>
      </c>
      <c r="N18391" s="2" t="s">
        <v>27</v>
      </c>
      <c r="O18391" s="4" t="n">
        <v>53585</v>
      </c>
      <c r="P18391" s="5" t="n">
        <v>2.392</v>
      </c>
      <c r="R18391" s="2" t="s">
        <v>28</v>
      </c>
      <c r="Y18391" s="2" t="s">
        <v>28202</v>
      </c>
      <c r="Z18391" s="2" t="s">
        <v>30</v>
      </c>
      <c r="AH18391" s="0" t="s">
        <v>202</v>
      </c>
    </row>
    <row r="18392" customFormat="false" ht="15" hidden="false" customHeight="false" outlineLevel="0" collapsed="false">
      <c r="A18392" s="1" t="n">
        <v>307430000</v>
      </c>
      <c r="B18392" s="2" t="s">
        <v>2620</v>
      </c>
      <c r="C18392" s="2" t="s">
        <v>23</v>
      </c>
      <c r="D18392" s="2" t="s">
        <v>28203</v>
      </c>
      <c r="E18392" s="3" t="n">
        <v>46089</v>
      </c>
      <c r="F18392" s="2" t="n">
        <v>20505561318</v>
      </c>
      <c r="G18392" s="2" t="s">
        <v>25</v>
      </c>
      <c r="H18392" s="2" t="s">
        <v>366</v>
      </c>
      <c r="I18392" s="4" t="n">
        <v>24690</v>
      </c>
      <c r="J18392" s="4" t="n">
        <v>22400</v>
      </c>
      <c r="M18392" s="4" t="n">
        <v>22400</v>
      </c>
      <c r="N18392" s="2" t="s">
        <v>27</v>
      </c>
      <c r="O18392" s="4" t="n">
        <v>53585</v>
      </c>
      <c r="P18392" s="5" t="n">
        <v>2.392</v>
      </c>
      <c r="R18392" s="2" t="s">
        <v>28</v>
      </c>
      <c r="Y18392" s="2" t="s">
        <v>28204</v>
      </c>
      <c r="Z18392" s="2" t="s">
        <v>30</v>
      </c>
      <c r="AH18392" s="0" t="s">
        <v>202</v>
      </c>
    </row>
    <row r="18393" customFormat="false" ht="15" hidden="false" customHeight="false" outlineLevel="0" collapsed="false">
      <c r="A18393" s="1" t="n">
        <v>307430000</v>
      </c>
      <c r="B18393" s="2" t="s">
        <v>2620</v>
      </c>
      <c r="C18393" s="2" t="s">
        <v>23</v>
      </c>
      <c r="D18393" s="2" t="s">
        <v>28205</v>
      </c>
      <c r="E18393" s="3" t="n">
        <v>46109</v>
      </c>
      <c r="F18393" s="2" t="n">
        <v>20536938657</v>
      </c>
      <c r="G18393" s="2" t="s">
        <v>143</v>
      </c>
      <c r="H18393" s="2" t="s">
        <v>245</v>
      </c>
      <c r="I18393" s="4" t="n">
        <v>28170</v>
      </c>
      <c r="J18393" s="4" t="n">
        <v>26000</v>
      </c>
      <c r="M18393" s="4" t="n">
        <v>26000</v>
      </c>
      <c r="N18393" s="2" t="s">
        <v>27</v>
      </c>
      <c r="O18393" s="4" t="n">
        <v>42526</v>
      </c>
      <c r="P18393" s="5" t="n">
        <v>1.635</v>
      </c>
      <c r="R18393" s="2" t="s">
        <v>95</v>
      </c>
      <c r="Y18393" s="2" t="s">
        <v>14270</v>
      </c>
      <c r="Z18393" s="2" t="s">
        <v>30</v>
      </c>
      <c r="AH18393" s="0" t="s">
        <v>2211</v>
      </c>
    </row>
    <row r="18394" customFormat="false" ht="15" hidden="false" customHeight="false" outlineLevel="0" collapsed="false">
      <c r="A18394" s="1" t="n">
        <v>307430000</v>
      </c>
      <c r="B18394" s="2" t="s">
        <v>2620</v>
      </c>
      <c r="C18394" s="2" t="s">
        <v>23</v>
      </c>
      <c r="D18394" s="2" t="s">
        <v>28206</v>
      </c>
      <c r="E18394" s="3" t="n">
        <v>46106</v>
      </c>
      <c r="F18394" s="2" t="n">
        <v>20525495079</v>
      </c>
      <c r="G18394" s="2" t="s">
        <v>3753</v>
      </c>
      <c r="H18394" s="2" t="s">
        <v>188</v>
      </c>
      <c r="I18394" s="4" t="n">
        <v>5307.4</v>
      </c>
      <c r="J18394" s="4" t="n">
        <v>5000</v>
      </c>
      <c r="M18394" s="4" t="n">
        <v>5000</v>
      </c>
      <c r="N18394" s="2" t="s">
        <v>27</v>
      </c>
      <c r="O18394" s="4" t="n">
        <v>8161.11</v>
      </c>
      <c r="P18394" s="5" t="n">
        <v>1.632</v>
      </c>
      <c r="R18394" s="2" t="s">
        <v>95</v>
      </c>
      <c r="Y18394" s="2" t="s">
        <v>28207</v>
      </c>
      <c r="Z18394" s="2" t="s">
        <v>30</v>
      </c>
      <c r="AH18394" s="0" t="s">
        <v>2211</v>
      </c>
    </row>
    <row r="18395" customFormat="false" ht="15" hidden="false" customHeight="false" outlineLevel="0" collapsed="false">
      <c r="A18395" s="1" t="n">
        <v>307430000</v>
      </c>
      <c r="B18395" s="2" t="s">
        <v>2620</v>
      </c>
      <c r="C18395" s="2" t="s">
        <v>23</v>
      </c>
      <c r="D18395" s="2" t="s">
        <v>28208</v>
      </c>
      <c r="E18395" s="3" t="n">
        <v>46106</v>
      </c>
      <c r="F18395" s="2" t="n">
        <v>20525495079</v>
      </c>
      <c r="G18395" s="2" t="s">
        <v>3753</v>
      </c>
      <c r="H18395" s="2" t="s">
        <v>188</v>
      </c>
      <c r="I18395" s="4" t="n">
        <v>23352.59</v>
      </c>
      <c r="J18395" s="4" t="n">
        <v>22000</v>
      </c>
      <c r="M18395" s="4" t="n">
        <v>22000</v>
      </c>
      <c r="N18395" s="2" t="s">
        <v>27</v>
      </c>
      <c r="O18395" s="4" t="n">
        <v>35908.89</v>
      </c>
      <c r="P18395" s="5" t="n">
        <v>1.632</v>
      </c>
      <c r="R18395" s="2" t="s">
        <v>95</v>
      </c>
      <c r="Y18395" s="2" t="s">
        <v>25379</v>
      </c>
      <c r="Z18395" s="2" t="s">
        <v>30</v>
      </c>
      <c r="AH18395" s="0" t="s">
        <v>2211</v>
      </c>
    </row>
    <row r="18396" customFormat="false" ht="15" hidden="false" customHeight="false" outlineLevel="0" collapsed="false">
      <c r="A18396" s="1" t="n">
        <v>307430000</v>
      </c>
      <c r="B18396" s="2" t="s">
        <v>2620</v>
      </c>
      <c r="C18396" s="2" t="s">
        <v>53</v>
      </c>
      <c r="D18396" s="2" t="s">
        <v>28209</v>
      </c>
      <c r="E18396" s="3" t="n">
        <v>46111</v>
      </c>
      <c r="F18396" s="2" t="n">
        <v>20601543053</v>
      </c>
      <c r="G18396" s="2" t="s">
        <v>7364</v>
      </c>
      <c r="H18396" s="2" t="s">
        <v>28210</v>
      </c>
      <c r="I18396" s="4" t="n">
        <v>28180</v>
      </c>
      <c r="J18396" s="4" t="n">
        <v>27000</v>
      </c>
      <c r="M18396" s="4" t="n">
        <v>27000</v>
      </c>
      <c r="N18396" s="2" t="s">
        <v>27</v>
      </c>
      <c r="O18396" s="4" t="n">
        <v>44020.4</v>
      </c>
      <c r="P18396" s="5" t="n">
        <v>1.63</v>
      </c>
      <c r="R18396" s="2" t="s">
        <v>95</v>
      </c>
      <c r="Y18396" s="2" t="s">
        <v>28211</v>
      </c>
      <c r="Z18396" s="2" t="s">
        <v>30</v>
      </c>
      <c r="AH18396" s="0" t="s">
        <v>2211</v>
      </c>
    </row>
    <row r="18397" customFormat="false" ht="15" hidden="false" customHeight="false" outlineLevel="0" collapsed="false">
      <c r="A18397" s="1" t="n">
        <v>307430000</v>
      </c>
      <c r="B18397" s="2" t="s">
        <v>2620</v>
      </c>
      <c r="C18397" s="2" t="s">
        <v>53</v>
      </c>
      <c r="D18397" s="2" t="s">
        <v>28212</v>
      </c>
      <c r="E18397" s="3" t="n">
        <v>46111</v>
      </c>
      <c r="F18397" s="2" t="n">
        <v>20601543053</v>
      </c>
      <c r="G18397" s="2" t="s">
        <v>7364</v>
      </c>
      <c r="H18397" s="2" t="s">
        <v>1506</v>
      </c>
      <c r="I18397" s="4" t="n">
        <v>28290</v>
      </c>
      <c r="J18397" s="4" t="n">
        <v>27000</v>
      </c>
      <c r="M18397" s="4" t="n">
        <v>27000</v>
      </c>
      <c r="N18397" s="2" t="s">
        <v>27</v>
      </c>
      <c r="O18397" s="4" t="n">
        <v>44020.4</v>
      </c>
      <c r="P18397" s="5" t="n">
        <v>1.63</v>
      </c>
      <c r="R18397" s="2" t="s">
        <v>95</v>
      </c>
      <c r="Y18397" s="2" t="s">
        <v>28211</v>
      </c>
      <c r="Z18397" s="2" t="s">
        <v>30</v>
      </c>
      <c r="AH18397" s="0" t="s">
        <v>2211</v>
      </c>
    </row>
    <row r="18398" customFormat="false" ht="15" hidden="false" customHeight="false" outlineLevel="0" collapsed="false">
      <c r="A18398" s="1" t="n">
        <v>307430000</v>
      </c>
      <c r="B18398" s="2" t="s">
        <v>2620</v>
      </c>
      <c r="C18398" s="2" t="s">
        <v>23</v>
      </c>
      <c r="D18398" s="2" t="s">
        <v>28213</v>
      </c>
      <c r="E18398" s="3" t="n">
        <v>46085</v>
      </c>
      <c r="F18398" s="2" t="n">
        <v>20484251861</v>
      </c>
      <c r="G18398" s="2" t="s">
        <v>169</v>
      </c>
      <c r="H18398" s="2" t="s">
        <v>552</v>
      </c>
      <c r="I18398" s="4" t="n">
        <v>24620</v>
      </c>
      <c r="J18398" s="4" t="n">
        <v>22900</v>
      </c>
      <c r="M18398" s="4" t="n">
        <v>22900</v>
      </c>
      <c r="N18398" s="2" t="s">
        <v>27</v>
      </c>
      <c r="O18398" s="4" t="n">
        <v>30228</v>
      </c>
      <c r="P18398" s="5" t="n">
        <v>1.32</v>
      </c>
      <c r="R18398" s="2" t="s">
        <v>2209</v>
      </c>
      <c r="Y18398" s="2" t="s">
        <v>3656</v>
      </c>
      <c r="Z18398" s="2" t="s">
        <v>30</v>
      </c>
      <c r="AH18398" s="0" t="s">
        <v>3640</v>
      </c>
    </row>
    <row r="18399" customFormat="false" ht="15" hidden="false" customHeight="false" outlineLevel="0" collapsed="false">
      <c r="A18399" s="1" t="n">
        <v>307430000</v>
      </c>
      <c r="B18399" s="2" t="s">
        <v>2620</v>
      </c>
      <c r="C18399" s="2" t="s">
        <v>53</v>
      </c>
      <c r="D18399" s="2" t="s">
        <v>28214</v>
      </c>
      <c r="E18399" s="3" t="n">
        <v>46093</v>
      </c>
      <c r="F18399" s="2" t="n">
        <v>20337994203</v>
      </c>
      <c r="G18399" s="2" t="s">
        <v>1259</v>
      </c>
      <c r="H18399" s="2" t="s">
        <v>28215</v>
      </c>
      <c r="I18399" s="4" t="n">
        <v>25230</v>
      </c>
      <c r="J18399" s="4" t="n">
        <v>24000</v>
      </c>
      <c r="M18399" s="4" t="n">
        <v>24000</v>
      </c>
      <c r="N18399" s="2" t="s">
        <v>27</v>
      </c>
      <c r="O18399" s="4" t="n">
        <v>38844</v>
      </c>
      <c r="P18399" s="5" t="n">
        <v>1.618</v>
      </c>
      <c r="R18399" s="2" t="s">
        <v>373</v>
      </c>
      <c r="Y18399" s="2" t="s">
        <v>28216</v>
      </c>
      <c r="Z18399" s="2" t="s">
        <v>30</v>
      </c>
      <c r="AH18399" s="0" t="s">
        <v>3602</v>
      </c>
    </row>
    <row r="18400" customFormat="false" ht="15" hidden="false" customHeight="false" outlineLevel="0" collapsed="false">
      <c r="A18400" s="1" t="n">
        <v>307430000</v>
      </c>
      <c r="B18400" s="2" t="s">
        <v>2620</v>
      </c>
      <c r="C18400" s="2" t="s">
        <v>53</v>
      </c>
      <c r="D18400" s="2" t="s">
        <v>13788</v>
      </c>
      <c r="E18400" s="3" t="n">
        <v>46110</v>
      </c>
      <c r="F18400" s="2" t="n">
        <v>20100160375</v>
      </c>
      <c r="G18400" s="2" t="s">
        <v>287</v>
      </c>
      <c r="H18400" s="2" t="s">
        <v>2809</v>
      </c>
      <c r="I18400" s="4" t="n">
        <v>25750</v>
      </c>
      <c r="J18400" s="4" t="n">
        <v>23500</v>
      </c>
      <c r="M18400" s="4" t="n">
        <v>23500</v>
      </c>
      <c r="N18400" s="2" t="s">
        <v>27</v>
      </c>
      <c r="O18400" s="4" t="n">
        <v>30246.56</v>
      </c>
      <c r="P18400" s="5" t="n">
        <v>1.287</v>
      </c>
      <c r="R18400" s="2" t="s">
        <v>28</v>
      </c>
      <c r="Y18400" s="2" t="s">
        <v>28217</v>
      </c>
      <c r="Z18400" s="2" t="s">
        <v>30</v>
      </c>
      <c r="AH18400" s="0" t="s">
        <v>3640</v>
      </c>
    </row>
    <row r="18401" customFormat="false" ht="15" hidden="false" customHeight="false" outlineLevel="0" collapsed="false">
      <c r="A18401" s="1" t="n">
        <v>307430000</v>
      </c>
      <c r="B18401" s="2" t="s">
        <v>2620</v>
      </c>
      <c r="C18401" s="2" t="s">
        <v>53</v>
      </c>
      <c r="D18401" s="2" t="s">
        <v>28218</v>
      </c>
      <c r="E18401" s="3" t="n">
        <v>46111</v>
      </c>
      <c r="F18401" s="2" t="n">
        <v>20604969752</v>
      </c>
      <c r="G18401" s="2" t="s">
        <v>6431</v>
      </c>
      <c r="H18401" s="2" t="s">
        <v>12179</v>
      </c>
      <c r="I18401" s="4" t="n">
        <v>28350</v>
      </c>
      <c r="J18401" s="4" t="n">
        <v>27000</v>
      </c>
      <c r="M18401" s="4" t="n">
        <v>27000</v>
      </c>
      <c r="N18401" s="2" t="s">
        <v>27</v>
      </c>
      <c r="O18401" s="4" t="n">
        <v>43960</v>
      </c>
      <c r="P18401" s="5" t="n">
        <v>1.628</v>
      </c>
      <c r="R18401" s="2" t="s">
        <v>95</v>
      </c>
      <c r="Y18401" s="2" t="s">
        <v>28219</v>
      </c>
      <c r="Z18401" s="2" t="s">
        <v>30</v>
      </c>
      <c r="AH18401" s="0" t="s">
        <v>2211</v>
      </c>
    </row>
    <row r="18402" customFormat="false" ht="15" hidden="false" customHeight="false" outlineLevel="0" collapsed="false">
      <c r="A18402" s="1" t="n">
        <v>307430000</v>
      </c>
      <c r="B18402" s="2" t="s">
        <v>2620</v>
      </c>
      <c r="C18402" s="2" t="s">
        <v>53</v>
      </c>
      <c r="D18402" s="2" t="s">
        <v>28220</v>
      </c>
      <c r="E18402" s="3" t="n">
        <v>46103</v>
      </c>
      <c r="F18402" s="2" t="n">
        <v>20611736054</v>
      </c>
      <c r="G18402" s="2" t="s">
        <v>12625</v>
      </c>
      <c r="H18402" s="2" t="s">
        <v>28221</v>
      </c>
      <c r="I18402" s="4" t="n">
        <v>56420</v>
      </c>
      <c r="J18402" s="4" t="n">
        <v>54000</v>
      </c>
      <c r="M18402" s="4" t="n">
        <v>54</v>
      </c>
      <c r="N18402" s="2" t="s">
        <v>57</v>
      </c>
      <c r="O18402" s="4" t="n">
        <v>87880</v>
      </c>
      <c r="P18402" s="5" t="n">
        <v>1.627</v>
      </c>
      <c r="R18402" s="2" t="s">
        <v>95</v>
      </c>
      <c r="Y18402" s="2" t="s">
        <v>26299</v>
      </c>
      <c r="Z18402" s="2" t="s">
        <v>30</v>
      </c>
      <c r="AH18402" s="0" t="s">
        <v>2211</v>
      </c>
    </row>
    <row r="18403" customFormat="false" ht="15" hidden="false" customHeight="false" outlineLevel="0" collapsed="false">
      <c r="A18403" s="1" t="n">
        <v>307430000</v>
      </c>
      <c r="B18403" s="2" t="s">
        <v>2620</v>
      </c>
      <c r="C18403" s="2" t="s">
        <v>23</v>
      </c>
      <c r="D18403" s="2" t="s">
        <v>28222</v>
      </c>
      <c r="E18403" s="3" t="n">
        <v>46085</v>
      </c>
      <c r="F18403" s="2" t="n">
        <v>20536938657</v>
      </c>
      <c r="G18403" s="2" t="s">
        <v>143</v>
      </c>
      <c r="H18403" s="2" t="s">
        <v>334</v>
      </c>
      <c r="I18403" s="4" t="n">
        <v>19100</v>
      </c>
      <c r="J18403" s="4" t="n">
        <v>15431.46</v>
      </c>
      <c r="M18403" s="4" t="n">
        <v>33990</v>
      </c>
      <c r="N18403" s="2" t="s">
        <v>145</v>
      </c>
      <c r="O18403" s="4" t="n">
        <v>56120.25</v>
      </c>
      <c r="P18403" s="5" t="n">
        <v>3.636</v>
      </c>
      <c r="R18403" s="2" t="s">
        <v>146</v>
      </c>
      <c r="Y18403" s="2" t="s">
        <v>13648</v>
      </c>
      <c r="Z18403" s="2" t="s">
        <v>30</v>
      </c>
    </row>
    <row r="18404" customFormat="false" ht="15" hidden="false" customHeight="false" outlineLevel="0" collapsed="false">
      <c r="A18404" s="1" t="n">
        <v>307430000</v>
      </c>
      <c r="B18404" s="2" t="s">
        <v>2620</v>
      </c>
      <c r="C18404" s="2" t="s">
        <v>23</v>
      </c>
      <c r="D18404" s="2" t="s">
        <v>4133</v>
      </c>
      <c r="E18404" s="3" t="n">
        <v>46109</v>
      </c>
      <c r="F18404" s="2" t="n">
        <v>20536938657</v>
      </c>
      <c r="G18404" s="2" t="s">
        <v>143</v>
      </c>
      <c r="H18404" s="2" t="s">
        <v>245</v>
      </c>
      <c r="I18404" s="4" t="n">
        <v>29210</v>
      </c>
      <c r="J18404" s="4" t="n">
        <v>26800</v>
      </c>
      <c r="M18404" s="4" t="n">
        <v>26800</v>
      </c>
      <c r="N18404" s="2" t="s">
        <v>27</v>
      </c>
      <c r="O18404" s="4" t="n">
        <v>43626</v>
      </c>
      <c r="P18404" s="5" t="n">
        <v>1.627</v>
      </c>
      <c r="R18404" s="2" t="s">
        <v>95</v>
      </c>
      <c r="Y18404" s="2" t="s">
        <v>14270</v>
      </c>
      <c r="Z18404" s="2" t="s">
        <v>30</v>
      </c>
      <c r="AH18404" s="0" t="s">
        <v>2211</v>
      </c>
    </row>
    <row r="18405" customFormat="false" ht="15" hidden="false" customHeight="false" outlineLevel="0" collapsed="false">
      <c r="A18405" s="1" t="n">
        <v>307430000</v>
      </c>
      <c r="B18405" s="2" t="s">
        <v>2620</v>
      </c>
      <c r="C18405" s="2" t="s">
        <v>23</v>
      </c>
      <c r="D18405" s="2" t="s">
        <v>28223</v>
      </c>
      <c r="E18405" s="3" t="n">
        <v>46085</v>
      </c>
      <c r="F18405" s="2" t="n">
        <v>20341167508</v>
      </c>
      <c r="G18405" s="2" t="s">
        <v>3229</v>
      </c>
      <c r="H18405" s="2" t="s">
        <v>6528</v>
      </c>
      <c r="I18405" s="4" t="n">
        <v>6504.08</v>
      </c>
      <c r="J18405" s="4" t="n">
        <v>6060</v>
      </c>
      <c r="M18405" s="4" t="n">
        <v>6060</v>
      </c>
      <c r="N18405" s="2" t="s">
        <v>27</v>
      </c>
      <c r="O18405" s="4" t="n">
        <v>6487.46</v>
      </c>
      <c r="P18405" s="5" t="n">
        <v>1.07</v>
      </c>
      <c r="R18405" s="2" t="s">
        <v>95</v>
      </c>
      <c r="Y18405" s="2" t="s">
        <v>9509</v>
      </c>
      <c r="Z18405" s="2" t="s">
        <v>30</v>
      </c>
    </row>
    <row r="18406" customFormat="false" ht="15" hidden="false" customHeight="false" outlineLevel="0" collapsed="false">
      <c r="A18406" s="1" t="n">
        <v>307430000</v>
      </c>
      <c r="B18406" s="2" t="s">
        <v>2620</v>
      </c>
      <c r="C18406" s="2" t="s">
        <v>23</v>
      </c>
      <c r="D18406" s="2" t="s">
        <v>28224</v>
      </c>
      <c r="E18406" s="3" t="n">
        <v>46085</v>
      </c>
      <c r="F18406" s="2" t="n">
        <v>20341167508</v>
      </c>
      <c r="G18406" s="2" t="s">
        <v>3229</v>
      </c>
      <c r="H18406" s="2" t="s">
        <v>6528</v>
      </c>
      <c r="I18406" s="4" t="n">
        <v>15025.92</v>
      </c>
      <c r="J18406" s="4" t="n">
        <v>14000</v>
      </c>
      <c r="M18406" s="4" t="n">
        <v>14000</v>
      </c>
      <c r="N18406" s="2" t="s">
        <v>27</v>
      </c>
      <c r="O18406" s="4" t="n">
        <v>14987.54</v>
      </c>
      <c r="P18406" s="5" t="n">
        <v>1.07</v>
      </c>
      <c r="R18406" s="2" t="s">
        <v>95</v>
      </c>
      <c r="Y18406" s="2" t="s">
        <v>23828</v>
      </c>
      <c r="Z18406" s="2" t="s">
        <v>30</v>
      </c>
    </row>
    <row r="18407" customFormat="false" ht="15" hidden="false" customHeight="false" outlineLevel="0" collapsed="false">
      <c r="A18407" s="1" t="n">
        <v>307430000</v>
      </c>
      <c r="B18407" s="2" t="s">
        <v>2620</v>
      </c>
      <c r="C18407" s="2" t="s">
        <v>53</v>
      </c>
      <c r="D18407" s="2" t="s">
        <v>28225</v>
      </c>
      <c r="E18407" s="3" t="n">
        <v>46096</v>
      </c>
      <c r="F18407" s="2" t="n">
        <v>20600581768</v>
      </c>
      <c r="G18407" s="2" t="s">
        <v>1298</v>
      </c>
      <c r="H18407" s="2" t="s">
        <v>188</v>
      </c>
      <c r="I18407" s="4" t="n">
        <v>57180</v>
      </c>
      <c r="J18407" s="4" t="n">
        <v>54000</v>
      </c>
      <c r="M18407" s="4" t="n">
        <v>54</v>
      </c>
      <c r="N18407" s="2" t="s">
        <v>57</v>
      </c>
      <c r="O18407" s="4" t="n">
        <v>87288</v>
      </c>
      <c r="P18407" s="5" t="n">
        <v>1.616</v>
      </c>
      <c r="R18407" s="2" t="s">
        <v>373</v>
      </c>
      <c r="Y18407" s="2" t="s">
        <v>17912</v>
      </c>
      <c r="Z18407" s="2" t="s">
        <v>30</v>
      </c>
      <c r="AH18407" s="0" t="s">
        <v>3602</v>
      </c>
    </row>
    <row r="18408" customFormat="false" ht="15" hidden="false" customHeight="false" outlineLevel="0" collapsed="false">
      <c r="A18408" s="1" t="n">
        <v>307430000</v>
      </c>
      <c r="B18408" s="2" t="s">
        <v>2620</v>
      </c>
      <c r="C18408" s="2" t="s">
        <v>53</v>
      </c>
      <c r="D18408" s="2" t="s">
        <v>9194</v>
      </c>
      <c r="E18408" s="3" t="n">
        <v>46088</v>
      </c>
      <c r="F18408" s="2" t="n">
        <v>20100076072</v>
      </c>
      <c r="G18408" s="2" t="s">
        <v>6351</v>
      </c>
      <c r="H18408" s="2" t="s">
        <v>26306</v>
      </c>
      <c r="I18408" s="4" t="n">
        <v>75800</v>
      </c>
      <c r="J18408" s="4" t="n">
        <v>72000</v>
      </c>
      <c r="M18408" s="4" t="n">
        <v>72000</v>
      </c>
      <c r="N18408" s="2" t="s">
        <v>27</v>
      </c>
      <c r="O18408" s="4" t="n">
        <v>117030</v>
      </c>
      <c r="P18408" s="5" t="n">
        <v>1.625</v>
      </c>
      <c r="R18408" s="2" t="s">
        <v>373</v>
      </c>
      <c r="Y18408" s="2" t="s">
        <v>28226</v>
      </c>
      <c r="Z18408" s="2" t="s">
        <v>30</v>
      </c>
      <c r="AH18408" s="0" t="s">
        <v>2211</v>
      </c>
    </row>
    <row r="18409" customFormat="false" ht="15" hidden="false" customHeight="false" outlineLevel="0" collapsed="false">
      <c r="A18409" s="1" t="n">
        <v>307430000</v>
      </c>
      <c r="B18409" s="2" t="s">
        <v>2620</v>
      </c>
      <c r="C18409" s="2" t="s">
        <v>53</v>
      </c>
      <c r="D18409" s="2" t="s">
        <v>28227</v>
      </c>
      <c r="E18409" s="3" t="n">
        <v>46096</v>
      </c>
      <c r="F18409" s="2" t="n">
        <v>20606319551</v>
      </c>
      <c r="G18409" s="2" t="s">
        <v>14774</v>
      </c>
      <c r="H18409" s="2" t="s">
        <v>4206</v>
      </c>
      <c r="I18409" s="4" t="n">
        <v>24470</v>
      </c>
      <c r="J18409" s="4" t="n">
        <v>23000</v>
      </c>
      <c r="M18409" s="4" t="n">
        <v>23000</v>
      </c>
      <c r="N18409" s="2" t="s">
        <v>27</v>
      </c>
      <c r="O18409" s="4" t="n">
        <v>37100</v>
      </c>
      <c r="P18409" s="5" t="n">
        <v>1.613</v>
      </c>
      <c r="R18409" s="2" t="s">
        <v>28</v>
      </c>
      <c r="Y18409" s="2" t="s">
        <v>28228</v>
      </c>
      <c r="Z18409" s="2" t="s">
        <v>30</v>
      </c>
      <c r="AH18409" s="0" t="s">
        <v>3602</v>
      </c>
    </row>
    <row r="18410" customFormat="false" ht="15" hidden="false" customHeight="false" outlineLevel="0" collapsed="false">
      <c r="A18410" s="1" t="n">
        <v>307430000</v>
      </c>
      <c r="B18410" s="2" t="s">
        <v>2620</v>
      </c>
      <c r="C18410" s="2" t="s">
        <v>53</v>
      </c>
      <c r="D18410" s="2" t="s">
        <v>28229</v>
      </c>
      <c r="E18410" s="3" t="n">
        <v>46096</v>
      </c>
      <c r="F18410" s="2" t="n">
        <v>20606319551</v>
      </c>
      <c r="G18410" s="2" t="s">
        <v>14774</v>
      </c>
      <c r="H18410" s="2" t="s">
        <v>28230</v>
      </c>
      <c r="I18410" s="4" t="n">
        <v>24500</v>
      </c>
      <c r="J18410" s="4" t="n">
        <v>23000</v>
      </c>
      <c r="M18410" s="4" t="n">
        <v>23000</v>
      </c>
      <c r="N18410" s="2" t="s">
        <v>27</v>
      </c>
      <c r="O18410" s="4" t="n">
        <v>37100</v>
      </c>
      <c r="P18410" s="5" t="n">
        <v>1.613</v>
      </c>
      <c r="R18410" s="2" t="s">
        <v>28</v>
      </c>
      <c r="Y18410" s="2" t="s">
        <v>26465</v>
      </c>
      <c r="Z18410" s="2" t="s">
        <v>30</v>
      </c>
      <c r="AH18410" s="0" t="s">
        <v>3602</v>
      </c>
    </row>
    <row r="18411" customFormat="false" ht="15" hidden="false" customHeight="false" outlineLevel="0" collapsed="false">
      <c r="A18411" s="1" t="n">
        <v>307430000</v>
      </c>
      <c r="B18411" s="2" t="s">
        <v>2620</v>
      </c>
      <c r="C18411" s="2" t="s">
        <v>53</v>
      </c>
      <c r="D18411" s="2" t="s">
        <v>28231</v>
      </c>
      <c r="E18411" s="3" t="n">
        <v>46096</v>
      </c>
      <c r="F18411" s="2" t="n">
        <v>20606319551</v>
      </c>
      <c r="G18411" s="2" t="s">
        <v>14774</v>
      </c>
      <c r="H18411" s="2" t="s">
        <v>799</v>
      </c>
      <c r="I18411" s="4" t="n">
        <v>24590</v>
      </c>
      <c r="J18411" s="4" t="n">
        <v>23000</v>
      </c>
      <c r="M18411" s="4" t="n">
        <v>23000</v>
      </c>
      <c r="N18411" s="2" t="s">
        <v>27</v>
      </c>
      <c r="O18411" s="4" t="n">
        <v>37100</v>
      </c>
      <c r="P18411" s="5" t="n">
        <v>1.613</v>
      </c>
      <c r="R18411" s="2" t="s">
        <v>28</v>
      </c>
      <c r="Y18411" s="2" t="s">
        <v>28232</v>
      </c>
      <c r="Z18411" s="2" t="s">
        <v>30</v>
      </c>
      <c r="AH18411" s="0" t="s">
        <v>3602</v>
      </c>
    </row>
    <row r="18412" customFormat="false" ht="15" hidden="false" customHeight="false" outlineLevel="0" collapsed="false">
      <c r="A18412" s="1" t="n">
        <v>307430000</v>
      </c>
      <c r="B18412" s="2" t="s">
        <v>2620</v>
      </c>
      <c r="C18412" s="2" t="s">
        <v>53</v>
      </c>
      <c r="D18412" s="2" t="s">
        <v>28233</v>
      </c>
      <c r="E18412" s="3" t="n">
        <v>46111</v>
      </c>
      <c r="F18412" s="2" t="n">
        <v>20606319551</v>
      </c>
      <c r="G18412" s="2" t="s">
        <v>14774</v>
      </c>
      <c r="H18412" s="2" t="s">
        <v>2187</v>
      </c>
      <c r="I18412" s="4" t="n">
        <v>24400</v>
      </c>
      <c r="J18412" s="4" t="n">
        <v>23000</v>
      </c>
      <c r="M18412" s="4" t="n">
        <v>23000</v>
      </c>
      <c r="N18412" s="2" t="s">
        <v>27</v>
      </c>
      <c r="O18412" s="4" t="n">
        <v>37100</v>
      </c>
      <c r="P18412" s="5" t="n">
        <v>1.613</v>
      </c>
      <c r="R18412" s="2" t="s">
        <v>28</v>
      </c>
      <c r="Y18412" s="2" t="s">
        <v>28234</v>
      </c>
      <c r="Z18412" s="2" t="s">
        <v>30</v>
      </c>
      <c r="AH18412" s="0" t="s">
        <v>3602</v>
      </c>
    </row>
    <row r="18413" customFormat="false" ht="15" hidden="false" customHeight="false" outlineLevel="0" collapsed="false">
      <c r="A18413" s="1" t="n">
        <v>307430000</v>
      </c>
      <c r="B18413" s="2" t="s">
        <v>2620</v>
      </c>
      <c r="C18413" s="2" t="s">
        <v>23</v>
      </c>
      <c r="D18413" s="2" t="s">
        <v>28235</v>
      </c>
      <c r="E18413" s="3" t="n">
        <v>46104</v>
      </c>
      <c r="F18413" s="2" t="n">
        <v>20205572229</v>
      </c>
      <c r="G18413" s="2" t="s">
        <v>1491</v>
      </c>
      <c r="H18413" s="2" t="s">
        <v>28236</v>
      </c>
      <c r="I18413" s="4" t="n">
        <v>28890</v>
      </c>
      <c r="J18413" s="4" t="n">
        <v>27000</v>
      </c>
      <c r="M18413" s="4" t="n">
        <v>27000</v>
      </c>
      <c r="N18413" s="2" t="s">
        <v>27</v>
      </c>
      <c r="O18413" s="4" t="n">
        <v>43475</v>
      </c>
      <c r="P18413" s="5" t="n">
        <v>1.61</v>
      </c>
      <c r="R18413" s="2" t="s">
        <v>498</v>
      </c>
      <c r="Y18413" s="2" t="s">
        <v>28237</v>
      </c>
      <c r="Z18413" s="2" t="s">
        <v>30</v>
      </c>
      <c r="AH18413" s="0" t="s">
        <v>3602</v>
      </c>
    </row>
    <row r="18414" customFormat="false" ht="15" hidden="false" customHeight="false" outlineLevel="0" collapsed="false">
      <c r="A18414" s="1" t="n">
        <v>307430000</v>
      </c>
      <c r="B18414" s="2" t="s">
        <v>2620</v>
      </c>
      <c r="C18414" s="2" t="s">
        <v>23</v>
      </c>
      <c r="D18414" s="2" t="s">
        <v>28238</v>
      </c>
      <c r="E18414" s="3" t="n">
        <v>46092</v>
      </c>
      <c r="F18414" s="2" t="n">
        <v>20600581768</v>
      </c>
      <c r="G18414" s="2" t="s">
        <v>1298</v>
      </c>
      <c r="H18414" s="2" t="s">
        <v>188</v>
      </c>
      <c r="I18414" s="4" t="n">
        <v>73820</v>
      </c>
      <c r="J18414" s="4" t="n">
        <v>68793</v>
      </c>
      <c r="M18414" s="4" t="n">
        <v>68.79</v>
      </c>
      <c r="N18414" s="2" t="s">
        <v>57</v>
      </c>
      <c r="O18414" s="4" t="n">
        <v>110477.88</v>
      </c>
      <c r="P18414" s="5" t="n">
        <v>1.605</v>
      </c>
      <c r="R18414" s="2" t="s">
        <v>38</v>
      </c>
      <c r="Y18414" s="2" t="s">
        <v>4431</v>
      </c>
      <c r="Z18414" s="2" t="s">
        <v>30</v>
      </c>
      <c r="AH18414" s="0" t="s">
        <v>3602</v>
      </c>
    </row>
    <row r="18415" customFormat="false" ht="15" hidden="false" customHeight="false" outlineLevel="0" collapsed="false">
      <c r="A18415" s="1" t="n">
        <v>307430000</v>
      </c>
      <c r="B18415" s="2" t="s">
        <v>2620</v>
      </c>
      <c r="C18415" s="2" t="s">
        <v>53</v>
      </c>
      <c r="D18415" s="2" t="s">
        <v>28239</v>
      </c>
      <c r="E18415" s="3" t="n">
        <v>46086</v>
      </c>
      <c r="F18415" s="2" t="n">
        <v>20261671914</v>
      </c>
      <c r="G18415" s="2" t="s">
        <v>2702</v>
      </c>
      <c r="H18415" s="2" t="s">
        <v>16238</v>
      </c>
      <c r="I18415" s="4" t="n">
        <v>28370</v>
      </c>
      <c r="J18415" s="4" t="n">
        <v>27000</v>
      </c>
      <c r="M18415" s="4" t="n">
        <v>27000</v>
      </c>
      <c r="N18415" s="2" t="s">
        <v>27</v>
      </c>
      <c r="O18415" s="4" t="n">
        <v>43310</v>
      </c>
      <c r="P18415" s="5" t="n">
        <v>1.604</v>
      </c>
      <c r="R18415" s="2" t="s">
        <v>498</v>
      </c>
      <c r="Y18415" s="2" t="s">
        <v>28240</v>
      </c>
      <c r="Z18415" s="2" t="s">
        <v>30</v>
      </c>
      <c r="AH18415" s="0" t="s">
        <v>3602</v>
      </c>
    </row>
    <row r="18416" customFormat="false" ht="15" hidden="false" customHeight="false" outlineLevel="0" collapsed="false">
      <c r="A18416" s="1" t="n">
        <v>307430000</v>
      </c>
      <c r="B18416" s="2" t="s">
        <v>2620</v>
      </c>
      <c r="C18416" s="2" t="s">
        <v>53</v>
      </c>
      <c r="D18416" s="2" t="s">
        <v>28241</v>
      </c>
      <c r="E18416" s="3" t="n">
        <v>46086</v>
      </c>
      <c r="F18416" s="2" t="n">
        <v>20261671914</v>
      </c>
      <c r="G18416" s="2" t="s">
        <v>2702</v>
      </c>
      <c r="H18416" s="2" t="s">
        <v>26690</v>
      </c>
      <c r="I18416" s="4" t="n">
        <v>28670</v>
      </c>
      <c r="J18416" s="4" t="n">
        <v>27000</v>
      </c>
      <c r="M18416" s="4" t="n">
        <v>27000</v>
      </c>
      <c r="N18416" s="2" t="s">
        <v>27</v>
      </c>
      <c r="O18416" s="4" t="n">
        <v>43310</v>
      </c>
      <c r="P18416" s="5" t="n">
        <v>1.604</v>
      </c>
      <c r="R18416" s="2" t="s">
        <v>498</v>
      </c>
      <c r="Y18416" s="2" t="s">
        <v>28240</v>
      </c>
      <c r="Z18416" s="2" t="s">
        <v>30</v>
      </c>
      <c r="AH18416" s="0" t="s">
        <v>3602</v>
      </c>
    </row>
    <row r="18417" customFormat="false" ht="15" hidden="false" customHeight="false" outlineLevel="0" collapsed="false">
      <c r="A18417" s="1" t="n">
        <v>307430000</v>
      </c>
      <c r="B18417" s="2" t="s">
        <v>2620</v>
      </c>
      <c r="C18417" s="2" t="s">
        <v>53</v>
      </c>
      <c r="D18417" s="2" t="s">
        <v>28242</v>
      </c>
      <c r="E18417" s="3" t="n">
        <v>46108</v>
      </c>
      <c r="F18417" s="2" t="n">
        <v>20261671914</v>
      </c>
      <c r="G18417" s="2" t="s">
        <v>2702</v>
      </c>
      <c r="H18417" s="2" t="s">
        <v>16238</v>
      </c>
      <c r="I18417" s="4" t="n">
        <v>28400</v>
      </c>
      <c r="J18417" s="4" t="n">
        <v>27000</v>
      </c>
      <c r="M18417" s="4" t="n">
        <v>27000</v>
      </c>
      <c r="N18417" s="2" t="s">
        <v>27</v>
      </c>
      <c r="O18417" s="4" t="n">
        <v>43310</v>
      </c>
      <c r="P18417" s="5" t="n">
        <v>1.604</v>
      </c>
      <c r="R18417" s="2" t="s">
        <v>498</v>
      </c>
      <c r="Y18417" s="2" t="s">
        <v>28243</v>
      </c>
      <c r="Z18417" s="2" t="s">
        <v>30</v>
      </c>
      <c r="AH18417" s="0" t="s">
        <v>3602</v>
      </c>
    </row>
    <row r="18418" customFormat="false" ht="15" hidden="false" customHeight="false" outlineLevel="0" collapsed="false">
      <c r="A18418" s="1" t="n">
        <v>307430000</v>
      </c>
      <c r="B18418" s="2" t="s">
        <v>2620</v>
      </c>
      <c r="C18418" s="2" t="s">
        <v>53</v>
      </c>
      <c r="D18418" s="2" t="s">
        <v>8624</v>
      </c>
      <c r="E18418" s="3" t="n">
        <v>46086</v>
      </c>
      <c r="F18418" s="2" t="n">
        <v>20565525531</v>
      </c>
      <c r="G18418" s="2" t="s">
        <v>3608</v>
      </c>
      <c r="H18418" s="2" t="s">
        <v>1786</v>
      </c>
      <c r="I18418" s="4" t="n">
        <v>28790</v>
      </c>
      <c r="J18418" s="4" t="n">
        <v>26600</v>
      </c>
      <c r="M18418" s="4" t="n">
        <v>26600</v>
      </c>
      <c r="N18418" s="2" t="s">
        <v>27</v>
      </c>
      <c r="O18418" s="4" t="n">
        <v>38320</v>
      </c>
      <c r="P18418" s="5" t="n">
        <v>1.44</v>
      </c>
      <c r="R18418" s="2" t="s">
        <v>95</v>
      </c>
      <c r="Y18418" s="2" t="s">
        <v>28244</v>
      </c>
      <c r="Z18418" s="2" t="s">
        <v>30</v>
      </c>
    </row>
    <row r="18419" customFormat="false" ht="15" hidden="false" customHeight="false" outlineLevel="0" collapsed="false">
      <c r="A18419" s="1" t="n">
        <v>307430000</v>
      </c>
      <c r="B18419" s="2" t="s">
        <v>2620</v>
      </c>
      <c r="C18419" s="2" t="s">
        <v>53</v>
      </c>
      <c r="D18419" s="2" t="s">
        <v>15653</v>
      </c>
      <c r="E18419" s="3" t="n">
        <v>46112</v>
      </c>
      <c r="F18419" s="2" t="n">
        <v>20611736054</v>
      </c>
      <c r="G18419" s="2" t="s">
        <v>12625</v>
      </c>
      <c r="H18419" s="2" t="s">
        <v>3667</v>
      </c>
      <c r="I18419" s="4" t="n">
        <v>57190</v>
      </c>
      <c r="J18419" s="4" t="n">
        <v>54000</v>
      </c>
      <c r="M18419" s="4" t="n">
        <v>54</v>
      </c>
      <c r="N18419" s="2" t="s">
        <v>57</v>
      </c>
      <c r="O18419" s="4" t="n">
        <v>86624</v>
      </c>
      <c r="P18419" s="5" t="n">
        <v>1.604</v>
      </c>
      <c r="R18419" s="2" t="s">
        <v>95</v>
      </c>
      <c r="Y18419" s="2" t="s">
        <v>27446</v>
      </c>
      <c r="Z18419" s="2" t="s">
        <v>30</v>
      </c>
      <c r="AH18419" s="0" t="s">
        <v>3602</v>
      </c>
    </row>
    <row r="18420" customFormat="false" ht="15" hidden="false" customHeight="false" outlineLevel="0" collapsed="false">
      <c r="A18420" s="1" t="n">
        <v>307430000</v>
      </c>
      <c r="B18420" s="2" t="s">
        <v>2620</v>
      </c>
      <c r="C18420" s="2" t="s">
        <v>23</v>
      </c>
      <c r="D18420" s="2" t="s">
        <v>28245</v>
      </c>
      <c r="E18420" s="3" t="n">
        <v>46086</v>
      </c>
      <c r="F18420" s="2" t="n">
        <v>20484251861</v>
      </c>
      <c r="G18420" s="2" t="s">
        <v>169</v>
      </c>
      <c r="H18420" s="2" t="s">
        <v>857</v>
      </c>
      <c r="I18420" s="4" t="n">
        <v>27690</v>
      </c>
      <c r="J18420" s="4" t="n">
        <v>24930</v>
      </c>
      <c r="M18420" s="4" t="n">
        <v>24930</v>
      </c>
      <c r="N18420" s="2" t="s">
        <v>27</v>
      </c>
      <c r="O18420" s="4" t="n">
        <v>83764.8</v>
      </c>
      <c r="P18420" s="5" t="n">
        <v>3.36</v>
      </c>
      <c r="R18420" s="2" t="s">
        <v>107</v>
      </c>
      <c r="Y18420" s="2" t="s">
        <v>5879</v>
      </c>
      <c r="Z18420" s="2" t="s">
        <v>30</v>
      </c>
    </row>
    <row r="18421" customFormat="false" ht="15" hidden="false" customHeight="false" outlineLevel="0" collapsed="false">
      <c r="A18421" s="1" t="n">
        <v>307430000</v>
      </c>
      <c r="B18421" s="2" t="s">
        <v>2620</v>
      </c>
      <c r="C18421" s="2" t="s">
        <v>23</v>
      </c>
      <c r="D18421" s="2" t="s">
        <v>28246</v>
      </c>
      <c r="E18421" s="3" t="n">
        <v>46105</v>
      </c>
      <c r="F18421" s="2" t="n">
        <v>20206228815</v>
      </c>
      <c r="G18421" s="2" t="s">
        <v>3669</v>
      </c>
      <c r="I18421" s="4" t="n">
        <v>24470</v>
      </c>
      <c r="J18421" s="4" t="n">
        <v>23220</v>
      </c>
      <c r="M18421" s="4" t="n">
        <v>1161</v>
      </c>
      <c r="N18421" s="2" t="s">
        <v>1375</v>
      </c>
      <c r="O18421" s="4" t="n">
        <v>29257.2</v>
      </c>
      <c r="P18421" s="5" t="n">
        <v>1.26</v>
      </c>
      <c r="R18421" s="2" t="s">
        <v>38</v>
      </c>
      <c r="Y18421" s="2" t="s">
        <v>22862</v>
      </c>
      <c r="Z18421" s="2" t="s">
        <v>30</v>
      </c>
      <c r="AH18421" s="0" t="s">
        <v>3640</v>
      </c>
    </row>
    <row r="18422" customFormat="false" ht="15" hidden="false" customHeight="false" outlineLevel="0" collapsed="false">
      <c r="A18422" s="1" t="n">
        <v>307430000</v>
      </c>
      <c r="B18422" s="2" t="s">
        <v>2620</v>
      </c>
      <c r="C18422" s="2" t="s">
        <v>23</v>
      </c>
      <c r="D18422" s="2" t="s">
        <v>28247</v>
      </c>
      <c r="E18422" s="3" t="n">
        <v>46085</v>
      </c>
      <c r="F18422" s="2" t="n">
        <v>20607856517</v>
      </c>
      <c r="G18422" s="2" t="s">
        <v>906</v>
      </c>
      <c r="H18422" s="2" t="s">
        <v>3704</v>
      </c>
      <c r="I18422" s="4" t="n">
        <v>75396</v>
      </c>
      <c r="J18422" s="4" t="n">
        <v>67600</v>
      </c>
      <c r="M18422" s="4" t="n">
        <v>67.6</v>
      </c>
      <c r="N18422" s="2" t="s">
        <v>57</v>
      </c>
      <c r="O18422" s="4" t="n">
        <v>85031</v>
      </c>
      <c r="P18422" s="5" t="n">
        <v>1.257</v>
      </c>
      <c r="R18422" s="2" t="s">
        <v>2209</v>
      </c>
      <c r="Y18422" s="2" t="s">
        <v>22150</v>
      </c>
      <c r="Z18422" s="2" t="s">
        <v>30</v>
      </c>
      <c r="AH18422" s="0" t="s">
        <v>3640</v>
      </c>
    </row>
    <row r="18423" customFormat="false" ht="15" hidden="false" customHeight="false" outlineLevel="0" collapsed="false">
      <c r="A18423" s="1" t="n">
        <v>307430000</v>
      </c>
      <c r="B18423" s="2" t="s">
        <v>2620</v>
      </c>
      <c r="C18423" s="2" t="s">
        <v>23</v>
      </c>
      <c r="D18423" s="2" t="s">
        <v>28248</v>
      </c>
      <c r="E18423" s="3" t="n">
        <v>46112</v>
      </c>
      <c r="F18423" s="2" t="n">
        <v>20607856517</v>
      </c>
      <c r="G18423" s="2" t="s">
        <v>906</v>
      </c>
      <c r="I18423" s="4" t="n">
        <v>53710</v>
      </c>
      <c r="J18423" s="4" t="n">
        <v>48000</v>
      </c>
      <c r="M18423" s="4" t="n">
        <v>48</v>
      </c>
      <c r="N18423" s="2" t="s">
        <v>57</v>
      </c>
      <c r="O18423" s="4" t="n">
        <v>60200</v>
      </c>
      <c r="P18423" s="5" t="n">
        <v>1.254</v>
      </c>
      <c r="R18423" s="2" t="s">
        <v>2209</v>
      </c>
      <c r="Y18423" s="2" t="s">
        <v>22150</v>
      </c>
      <c r="Z18423" s="2" t="s">
        <v>30</v>
      </c>
      <c r="AH18423" s="0" t="s">
        <v>3640</v>
      </c>
    </row>
    <row r="18424" customFormat="false" ht="15" hidden="false" customHeight="false" outlineLevel="0" collapsed="false">
      <c r="A18424" s="1" t="n">
        <v>307430000</v>
      </c>
      <c r="B18424" s="2" t="s">
        <v>2620</v>
      </c>
      <c r="C18424" s="2" t="s">
        <v>23</v>
      </c>
      <c r="D18424" s="2" t="s">
        <v>28249</v>
      </c>
      <c r="E18424" s="3" t="n">
        <v>46106</v>
      </c>
      <c r="F18424" s="2" t="n">
        <v>20100160375</v>
      </c>
      <c r="G18424" s="2" t="s">
        <v>287</v>
      </c>
      <c r="H18424" s="2" t="s">
        <v>2809</v>
      </c>
      <c r="I18424" s="4" t="n">
        <v>24910</v>
      </c>
      <c r="J18424" s="4" t="n">
        <v>22200</v>
      </c>
      <c r="M18424" s="4" t="n">
        <v>22200</v>
      </c>
      <c r="N18424" s="2" t="s">
        <v>27</v>
      </c>
      <c r="O18424" s="4" t="n">
        <v>27667</v>
      </c>
      <c r="P18424" s="5" t="n">
        <v>1.246</v>
      </c>
      <c r="R18424" s="2" t="s">
        <v>38</v>
      </c>
      <c r="Y18424" s="2" t="s">
        <v>4183</v>
      </c>
      <c r="Z18424" s="2" t="s">
        <v>30</v>
      </c>
      <c r="AH18424" s="0" t="s">
        <v>3640</v>
      </c>
    </row>
    <row r="18425" customFormat="false" ht="15" hidden="false" customHeight="false" outlineLevel="0" collapsed="false">
      <c r="A18425" s="1" t="n">
        <v>307430000</v>
      </c>
      <c r="B18425" s="2" t="s">
        <v>2620</v>
      </c>
      <c r="C18425" s="2" t="s">
        <v>23</v>
      </c>
      <c r="D18425" s="2" t="s">
        <v>28250</v>
      </c>
      <c r="E18425" s="3" t="n">
        <v>46092</v>
      </c>
      <c r="F18425" s="2" t="n">
        <v>20356922311</v>
      </c>
      <c r="G18425" s="2" t="s">
        <v>137</v>
      </c>
      <c r="H18425" s="2" t="s">
        <v>3211</v>
      </c>
      <c r="I18425" s="4" t="n">
        <v>25560</v>
      </c>
      <c r="J18425" s="4" t="n">
        <v>24460</v>
      </c>
      <c r="M18425" s="4" t="n">
        <v>24460</v>
      </c>
      <c r="N18425" s="2" t="s">
        <v>27</v>
      </c>
      <c r="O18425" s="4" t="n">
        <v>39223</v>
      </c>
      <c r="P18425" s="5" t="n">
        <v>1.603</v>
      </c>
      <c r="R18425" s="2" t="s">
        <v>95</v>
      </c>
      <c r="Y18425" s="2" t="s">
        <v>4262</v>
      </c>
      <c r="Z18425" s="2" t="s">
        <v>30</v>
      </c>
      <c r="AH18425" s="0" t="s">
        <v>3602</v>
      </c>
    </row>
    <row r="18426" customFormat="false" ht="15" hidden="false" customHeight="false" outlineLevel="0" collapsed="false">
      <c r="A18426" s="1" t="n">
        <v>307430000</v>
      </c>
      <c r="B18426" s="2" t="s">
        <v>2620</v>
      </c>
      <c r="C18426" s="2" t="s">
        <v>53</v>
      </c>
      <c r="D18426" s="2" t="s">
        <v>530</v>
      </c>
      <c r="E18426" s="3" t="n">
        <v>46086</v>
      </c>
      <c r="F18426" s="2" t="n">
        <v>20565525531</v>
      </c>
      <c r="G18426" s="2" t="s">
        <v>3608</v>
      </c>
      <c r="H18426" s="2" t="s">
        <v>3609</v>
      </c>
      <c r="I18426" s="4" t="n">
        <v>28820</v>
      </c>
      <c r="J18426" s="4" t="n">
        <v>26800</v>
      </c>
      <c r="M18426" s="4" t="n">
        <v>26800</v>
      </c>
      <c r="N18426" s="2" t="s">
        <v>27</v>
      </c>
      <c r="O18426" s="4" t="n">
        <v>63000</v>
      </c>
      <c r="P18426" s="5" t="n">
        <v>2.35</v>
      </c>
      <c r="R18426" s="2" t="s">
        <v>107</v>
      </c>
      <c r="Y18426" s="2" t="s">
        <v>20989</v>
      </c>
      <c r="Z18426" s="2" t="s">
        <v>30</v>
      </c>
    </row>
    <row r="18427" customFormat="false" ht="15" hidden="false" customHeight="false" outlineLevel="0" collapsed="false">
      <c r="A18427" s="1" t="n">
        <v>307430000</v>
      </c>
      <c r="B18427" s="2" t="s">
        <v>2620</v>
      </c>
      <c r="C18427" s="2" t="s">
        <v>53</v>
      </c>
      <c r="D18427" s="2" t="s">
        <v>28251</v>
      </c>
      <c r="E18427" s="3" t="n">
        <v>46082</v>
      </c>
      <c r="F18427" s="2" t="n">
        <v>20100076072</v>
      </c>
      <c r="G18427" s="2" t="s">
        <v>6351</v>
      </c>
      <c r="H18427" s="2" t="s">
        <v>6351</v>
      </c>
      <c r="I18427" s="4" t="n">
        <v>28870</v>
      </c>
      <c r="J18427" s="4" t="n">
        <v>27000</v>
      </c>
      <c r="M18427" s="4" t="n">
        <v>27000</v>
      </c>
      <c r="N18427" s="2" t="s">
        <v>27</v>
      </c>
      <c r="O18427" s="4" t="n">
        <v>75173</v>
      </c>
      <c r="P18427" s="5" t="n">
        <v>2.784</v>
      </c>
      <c r="R18427" s="2" t="s">
        <v>1292</v>
      </c>
      <c r="Y18427" s="2" t="s">
        <v>28252</v>
      </c>
      <c r="Z18427" s="2" t="s">
        <v>30</v>
      </c>
      <c r="AH18427" s="0" t="s">
        <v>3714</v>
      </c>
    </row>
    <row r="18428" customFormat="false" ht="15" hidden="false" customHeight="false" outlineLevel="0" collapsed="false">
      <c r="A18428" s="1" t="n">
        <v>307430000</v>
      </c>
      <c r="B18428" s="2" t="s">
        <v>2620</v>
      </c>
      <c r="C18428" s="2" t="s">
        <v>53</v>
      </c>
      <c r="D18428" s="2" t="s">
        <v>28253</v>
      </c>
      <c r="E18428" s="3" t="n">
        <v>46086</v>
      </c>
      <c r="F18428" s="2" t="n">
        <v>20565525531</v>
      </c>
      <c r="G18428" s="2" t="s">
        <v>3608</v>
      </c>
      <c r="H18428" s="2" t="s">
        <v>3609</v>
      </c>
      <c r="I18428" s="4" t="n">
        <v>28840</v>
      </c>
      <c r="J18428" s="4" t="n">
        <v>26800</v>
      </c>
      <c r="M18428" s="4" t="n">
        <v>26800</v>
      </c>
      <c r="N18428" s="2" t="s">
        <v>27</v>
      </c>
      <c r="O18428" s="4" t="n">
        <v>63000</v>
      </c>
      <c r="P18428" s="5" t="n">
        <v>2.35</v>
      </c>
      <c r="R18428" s="2" t="s">
        <v>107</v>
      </c>
      <c r="Y18428" s="2" t="s">
        <v>4769</v>
      </c>
      <c r="Z18428" s="2" t="s">
        <v>30</v>
      </c>
    </row>
    <row r="18429" customFormat="false" ht="15" hidden="false" customHeight="false" outlineLevel="0" collapsed="false">
      <c r="A18429" s="1" t="n">
        <v>307430000</v>
      </c>
      <c r="B18429" s="2" t="s">
        <v>2620</v>
      </c>
      <c r="C18429" s="2" t="s">
        <v>23</v>
      </c>
      <c r="D18429" s="2" t="s">
        <v>28254</v>
      </c>
      <c r="E18429" s="3" t="n">
        <v>46085</v>
      </c>
      <c r="F18429" s="2" t="n">
        <v>20505561318</v>
      </c>
      <c r="G18429" s="2" t="s">
        <v>25</v>
      </c>
      <c r="H18429" s="2" t="s">
        <v>80</v>
      </c>
      <c r="I18429" s="4" t="n">
        <v>6637.5</v>
      </c>
      <c r="J18429" s="4" t="n">
        <v>6300</v>
      </c>
      <c r="M18429" s="4" t="n">
        <v>6300</v>
      </c>
      <c r="N18429" s="2" t="s">
        <v>27</v>
      </c>
      <c r="O18429" s="4" t="n">
        <v>15032.81</v>
      </c>
      <c r="P18429" s="5" t="n">
        <v>2.386</v>
      </c>
      <c r="R18429" s="2" t="s">
        <v>28</v>
      </c>
      <c r="Y18429" s="2" t="s">
        <v>28255</v>
      </c>
      <c r="Z18429" s="2" t="s">
        <v>30</v>
      </c>
      <c r="AH18429" s="0" t="s">
        <v>202</v>
      </c>
    </row>
    <row r="18430" customFormat="false" ht="15" hidden="false" customHeight="false" outlineLevel="0" collapsed="false">
      <c r="A18430" s="1" t="n">
        <v>307430000</v>
      </c>
      <c r="B18430" s="2" t="s">
        <v>2620</v>
      </c>
      <c r="C18430" s="2" t="s">
        <v>53</v>
      </c>
      <c r="D18430" s="2" t="s">
        <v>8237</v>
      </c>
      <c r="E18430" s="3" t="n">
        <v>46086</v>
      </c>
      <c r="F18430" s="2" t="n">
        <v>20565525531</v>
      </c>
      <c r="G18430" s="2" t="s">
        <v>3608</v>
      </c>
      <c r="H18430" s="2" t="s">
        <v>4139</v>
      </c>
      <c r="I18430" s="4" t="n">
        <v>26670</v>
      </c>
      <c r="J18430" s="4" t="n">
        <v>24600</v>
      </c>
      <c r="M18430" s="4" t="n">
        <v>24600</v>
      </c>
      <c r="N18430" s="2" t="s">
        <v>27</v>
      </c>
      <c r="O18430" s="4" t="n">
        <v>31859</v>
      </c>
      <c r="P18430" s="5" t="n">
        <v>1.295</v>
      </c>
      <c r="R18430" s="2" t="s">
        <v>249</v>
      </c>
      <c r="Y18430" s="2" t="s">
        <v>20756</v>
      </c>
      <c r="Z18430" s="2" t="s">
        <v>30</v>
      </c>
    </row>
    <row r="18431" customFormat="false" ht="15" hidden="false" customHeight="false" outlineLevel="0" collapsed="false">
      <c r="A18431" s="1" t="n">
        <v>307430000</v>
      </c>
      <c r="B18431" s="2" t="s">
        <v>2620</v>
      </c>
      <c r="C18431" s="2" t="s">
        <v>53</v>
      </c>
      <c r="D18431" s="2" t="s">
        <v>28256</v>
      </c>
      <c r="E18431" s="3" t="n">
        <v>46086</v>
      </c>
      <c r="F18431" s="2" t="n">
        <v>20261671914</v>
      </c>
      <c r="G18431" s="2" t="s">
        <v>2702</v>
      </c>
      <c r="H18431" s="2" t="s">
        <v>11842</v>
      </c>
      <c r="I18431" s="4" t="n">
        <v>28690</v>
      </c>
      <c r="J18431" s="4" t="n">
        <v>27000</v>
      </c>
      <c r="M18431" s="4" t="n">
        <v>27000</v>
      </c>
      <c r="N18431" s="2" t="s">
        <v>27</v>
      </c>
      <c r="O18431" s="4" t="n">
        <v>41960</v>
      </c>
      <c r="P18431" s="5" t="n">
        <v>1.554</v>
      </c>
      <c r="R18431" s="2" t="s">
        <v>498</v>
      </c>
      <c r="Y18431" s="2" t="s">
        <v>27672</v>
      </c>
      <c r="Z18431" s="2" t="s">
        <v>30</v>
      </c>
    </row>
    <row r="18432" customFormat="false" ht="15" hidden="false" customHeight="false" outlineLevel="0" collapsed="false">
      <c r="A18432" s="1" t="n">
        <v>307430000</v>
      </c>
      <c r="B18432" s="2" t="s">
        <v>2620</v>
      </c>
      <c r="C18432" s="2" t="s">
        <v>23</v>
      </c>
      <c r="D18432" s="2" t="s">
        <v>28257</v>
      </c>
      <c r="E18432" s="3" t="n">
        <v>46086</v>
      </c>
      <c r="F18432" s="2" t="n">
        <v>20484251861</v>
      </c>
      <c r="G18432" s="2" t="s">
        <v>169</v>
      </c>
      <c r="H18432" s="2" t="s">
        <v>857</v>
      </c>
      <c r="I18432" s="4" t="n">
        <v>27780</v>
      </c>
      <c r="J18432" s="4" t="n">
        <v>24930</v>
      </c>
      <c r="M18432" s="4" t="n">
        <v>24930</v>
      </c>
      <c r="N18432" s="2" t="s">
        <v>27</v>
      </c>
      <c r="O18432" s="4" t="n">
        <v>83764.8</v>
      </c>
      <c r="P18432" s="5" t="n">
        <v>3.36</v>
      </c>
      <c r="R18432" s="2" t="s">
        <v>107</v>
      </c>
      <c r="Y18432" s="2" t="s">
        <v>5879</v>
      </c>
      <c r="Z18432" s="2" t="s">
        <v>30</v>
      </c>
    </row>
    <row r="18433" customFormat="false" ht="15" hidden="false" customHeight="false" outlineLevel="0" collapsed="false">
      <c r="A18433" s="1" t="n">
        <v>307430000</v>
      </c>
      <c r="B18433" s="2" t="s">
        <v>2620</v>
      </c>
      <c r="C18433" s="2" t="s">
        <v>23</v>
      </c>
      <c r="D18433" s="2" t="s">
        <v>28258</v>
      </c>
      <c r="E18433" s="3" t="n">
        <v>46086</v>
      </c>
      <c r="F18433" s="2" t="n">
        <v>20603449909</v>
      </c>
      <c r="G18433" s="2" t="s">
        <v>604</v>
      </c>
      <c r="H18433" s="2" t="s">
        <v>28259</v>
      </c>
      <c r="I18433" s="4" t="n">
        <v>24280</v>
      </c>
      <c r="J18433" s="4" t="n">
        <v>21600</v>
      </c>
      <c r="M18433" s="4" t="n">
        <v>21600</v>
      </c>
      <c r="N18433" s="2" t="s">
        <v>27</v>
      </c>
      <c r="O18433" s="4" t="n">
        <v>36091</v>
      </c>
      <c r="P18433" s="5" t="n">
        <v>1.67</v>
      </c>
      <c r="R18433" s="2" t="s">
        <v>107</v>
      </c>
      <c r="Y18433" s="2" t="s">
        <v>4610</v>
      </c>
      <c r="Z18433" s="2" t="s">
        <v>30</v>
      </c>
    </row>
    <row r="18434" customFormat="false" ht="15" hidden="false" customHeight="false" outlineLevel="0" collapsed="false">
      <c r="A18434" s="1" t="n">
        <v>307430000</v>
      </c>
      <c r="B18434" s="2" t="s">
        <v>2620</v>
      </c>
      <c r="C18434" s="2" t="s">
        <v>53</v>
      </c>
      <c r="D18434" s="2" t="s">
        <v>14014</v>
      </c>
      <c r="E18434" s="3" t="n">
        <v>46108</v>
      </c>
      <c r="F18434" s="2" t="n">
        <v>20261671914</v>
      </c>
      <c r="G18434" s="2" t="s">
        <v>2702</v>
      </c>
      <c r="H18434" s="2" t="s">
        <v>6528</v>
      </c>
      <c r="I18434" s="4" t="n">
        <v>28400</v>
      </c>
      <c r="J18434" s="4" t="n">
        <v>27000</v>
      </c>
      <c r="M18434" s="4" t="n">
        <v>27000</v>
      </c>
      <c r="N18434" s="2" t="s">
        <v>27</v>
      </c>
      <c r="O18434" s="4" t="n">
        <v>43270</v>
      </c>
      <c r="P18434" s="5" t="n">
        <v>1.602</v>
      </c>
      <c r="R18434" s="2" t="s">
        <v>95</v>
      </c>
      <c r="Y18434" s="2" t="s">
        <v>25644</v>
      </c>
      <c r="Z18434" s="2" t="s">
        <v>30</v>
      </c>
      <c r="AH18434" s="0" t="s">
        <v>3602</v>
      </c>
    </row>
    <row r="18435" customFormat="false" ht="15" hidden="false" customHeight="false" outlineLevel="0" collapsed="false">
      <c r="A18435" s="1" t="n">
        <v>307430000</v>
      </c>
      <c r="B18435" s="2" t="s">
        <v>2620</v>
      </c>
      <c r="C18435" s="2" t="s">
        <v>23</v>
      </c>
      <c r="D18435" s="2" t="s">
        <v>28260</v>
      </c>
      <c r="E18435" s="3" t="n">
        <v>46109</v>
      </c>
      <c r="F18435" s="2" t="n">
        <v>20536938657</v>
      </c>
      <c r="G18435" s="2" t="s">
        <v>143</v>
      </c>
      <c r="H18435" s="2" t="s">
        <v>245</v>
      </c>
      <c r="I18435" s="4" t="n">
        <v>28300</v>
      </c>
      <c r="J18435" s="4" t="n">
        <v>26000</v>
      </c>
      <c r="M18435" s="4" t="n">
        <v>26000</v>
      </c>
      <c r="N18435" s="2" t="s">
        <v>27</v>
      </c>
      <c r="O18435" s="4" t="n">
        <v>42226</v>
      </c>
      <c r="P18435" s="5" t="n">
        <v>1.624</v>
      </c>
      <c r="R18435" s="2" t="s">
        <v>95</v>
      </c>
      <c r="Y18435" s="2" t="s">
        <v>14270</v>
      </c>
      <c r="Z18435" s="2" t="s">
        <v>30</v>
      </c>
      <c r="AH18435" s="0" t="s">
        <v>2211</v>
      </c>
    </row>
    <row r="18436" customFormat="false" ht="15" hidden="false" customHeight="false" outlineLevel="0" collapsed="false">
      <c r="A18436" s="1" t="n">
        <v>307430000</v>
      </c>
      <c r="B18436" s="2" t="s">
        <v>2620</v>
      </c>
      <c r="C18436" s="2" t="s">
        <v>53</v>
      </c>
      <c r="D18436" s="2" t="s">
        <v>28261</v>
      </c>
      <c r="E18436" s="3" t="n">
        <v>46086</v>
      </c>
      <c r="F18436" s="2" t="n">
        <v>20261671914</v>
      </c>
      <c r="G18436" s="2" t="s">
        <v>2702</v>
      </c>
      <c r="H18436" s="2" t="s">
        <v>24458</v>
      </c>
      <c r="I18436" s="4" t="n">
        <v>3116.53</v>
      </c>
      <c r="J18436" s="4" t="n">
        <v>3000</v>
      </c>
      <c r="M18436" s="4" t="n">
        <v>3000</v>
      </c>
      <c r="N18436" s="2" t="s">
        <v>27</v>
      </c>
      <c r="O18436" s="4" t="n">
        <v>2447.81</v>
      </c>
      <c r="P18436" s="5" t="n">
        <v>0.815</v>
      </c>
      <c r="R18436" s="2" t="s">
        <v>2209</v>
      </c>
      <c r="Y18436" s="2" t="s">
        <v>28262</v>
      </c>
      <c r="Z18436" s="2" t="s">
        <v>30</v>
      </c>
    </row>
    <row r="18437" customFormat="false" ht="15" hidden="false" customHeight="false" outlineLevel="0" collapsed="false">
      <c r="A18437" s="1" t="n">
        <v>307430000</v>
      </c>
      <c r="B18437" s="2" t="s">
        <v>2620</v>
      </c>
      <c r="C18437" s="2" t="s">
        <v>53</v>
      </c>
      <c r="D18437" s="2" t="s">
        <v>28263</v>
      </c>
      <c r="E18437" s="3" t="n">
        <v>46086</v>
      </c>
      <c r="F18437" s="2" t="n">
        <v>20261671914</v>
      </c>
      <c r="G18437" s="2" t="s">
        <v>2702</v>
      </c>
      <c r="H18437" s="2" t="s">
        <v>24458</v>
      </c>
      <c r="I18437" s="4" t="n">
        <v>5194.23</v>
      </c>
      <c r="J18437" s="4" t="n">
        <v>5000</v>
      </c>
      <c r="M18437" s="4" t="n">
        <v>5000</v>
      </c>
      <c r="N18437" s="2" t="s">
        <v>27</v>
      </c>
      <c r="O18437" s="4" t="n">
        <v>4079.68</v>
      </c>
      <c r="P18437" s="5" t="n">
        <v>0.815</v>
      </c>
      <c r="R18437" s="2" t="s">
        <v>2209</v>
      </c>
      <c r="Y18437" s="2" t="s">
        <v>28264</v>
      </c>
      <c r="Z18437" s="2" t="s">
        <v>30</v>
      </c>
    </row>
    <row r="18438" customFormat="false" ht="15" hidden="false" customHeight="false" outlineLevel="0" collapsed="false">
      <c r="A18438" s="1" t="n">
        <v>307430000</v>
      </c>
      <c r="B18438" s="2" t="s">
        <v>2620</v>
      </c>
      <c r="C18438" s="2" t="s">
        <v>23</v>
      </c>
      <c r="D18438" s="2" t="s">
        <v>28265</v>
      </c>
      <c r="E18438" s="3" t="n">
        <v>46106</v>
      </c>
      <c r="F18438" s="2" t="n">
        <v>20100160375</v>
      </c>
      <c r="G18438" s="2" t="s">
        <v>287</v>
      </c>
      <c r="H18438" s="2" t="s">
        <v>5956</v>
      </c>
      <c r="I18438" s="4" t="n">
        <v>25060</v>
      </c>
      <c r="J18438" s="4" t="n">
        <v>22300</v>
      </c>
      <c r="M18438" s="4" t="n">
        <v>22300</v>
      </c>
      <c r="N18438" s="2" t="s">
        <v>27</v>
      </c>
      <c r="O18438" s="4" t="n">
        <v>27807</v>
      </c>
      <c r="P18438" s="5" t="n">
        <v>1.246</v>
      </c>
      <c r="R18438" s="2" t="s">
        <v>38</v>
      </c>
      <c r="Y18438" s="2" t="s">
        <v>4183</v>
      </c>
      <c r="Z18438" s="2" t="s">
        <v>30</v>
      </c>
      <c r="AH18438" s="0" t="s">
        <v>3640</v>
      </c>
    </row>
    <row r="18439" customFormat="false" ht="15" hidden="false" customHeight="false" outlineLevel="0" collapsed="false">
      <c r="A18439" s="1" t="n">
        <v>307430000</v>
      </c>
      <c r="B18439" s="2" t="s">
        <v>2620</v>
      </c>
      <c r="C18439" s="2" t="s">
        <v>53</v>
      </c>
      <c r="D18439" s="2" t="s">
        <v>28266</v>
      </c>
      <c r="E18439" s="3" t="n">
        <v>46086</v>
      </c>
      <c r="F18439" s="2" t="n">
        <v>20261671914</v>
      </c>
      <c r="G18439" s="2" t="s">
        <v>2702</v>
      </c>
      <c r="H18439" s="2" t="s">
        <v>11842</v>
      </c>
      <c r="I18439" s="4" t="n">
        <v>28690</v>
      </c>
      <c r="J18439" s="4" t="n">
        <v>27000</v>
      </c>
      <c r="M18439" s="4" t="n">
        <v>27000</v>
      </c>
      <c r="N18439" s="2" t="s">
        <v>27</v>
      </c>
      <c r="O18439" s="4" t="n">
        <v>41960</v>
      </c>
      <c r="P18439" s="5" t="n">
        <v>1.554</v>
      </c>
      <c r="R18439" s="2" t="s">
        <v>498</v>
      </c>
      <c r="Y18439" s="2" t="s">
        <v>28267</v>
      </c>
      <c r="Z18439" s="2" t="s">
        <v>30</v>
      </c>
    </row>
    <row r="18440" customFormat="false" ht="15" hidden="false" customHeight="false" outlineLevel="0" collapsed="false">
      <c r="A18440" s="1" t="n">
        <v>307430000</v>
      </c>
      <c r="B18440" s="2" t="s">
        <v>2620</v>
      </c>
      <c r="C18440" s="2" t="s">
        <v>53</v>
      </c>
      <c r="D18440" s="2" t="s">
        <v>28268</v>
      </c>
      <c r="E18440" s="3" t="n">
        <v>46104</v>
      </c>
      <c r="F18440" s="2" t="n">
        <v>20261671914</v>
      </c>
      <c r="G18440" s="2" t="s">
        <v>2702</v>
      </c>
      <c r="H18440" s="2" t="s">
        <v>26606</v>
      </c>
      <c r="I18440" s="4" t="n">
        <v>28430</v>
      </c>
      <c r="J18440" s="4" t="n">
        <v>27000</v>
      </c>
      <c r="M18440" s="4" t="n">
        <v>27000</v>
      </c>
      <c r="N18440" s="2" t="s">
        <v>27</v>
      </c>
      <c r="O18440" s="4" t="n">
        <v>43150</v>
      </c>
      <c r="P18440" s="5" t="n">
        <v>1.598</v>
      </c>
      <c r="R18440" s="2" t="s">
        <v>498</v>
      </c>
      <c r="Y18440" s="2" t="s">
        <v>25644</v>
      </c>
      <c r="Z18440" s="2" t="s">
        <v>30</v>
      </c>
      <c r="AH18440" s="0" t="s">
        <v>3602</v>
      </c>
    </row>
    <row r="18441" customFormat="false" ht="15" hidden="false" customHeight="false" outlineLevel="0" collapsed="false">
      <c r="A18441" s="1" t="n">
        <v>307430000</v>
      </c>
      <c r="B18441" s="2" t="s">
        <v>2620</v>
      </c>
      <c r="C18441" s="2" t="s">
        <v>23</v>
      </c>
      <c r="D18441" s="2" t="s">
        <v>28269</v>
      </c>
      <c r="E18441" s="3" t="n">
        <v>46112</v>
      </c>
      <c r="F18441" s="2" t="n">
        <v>20613308807</v>
      </c>
      <c r="G18441" s="2" t="s">
        <v>8364</v>
      </c>
      <c r="I18441" s="4" t="n">
        <v>25430</v>
      </c>
      <c r="J18441" s="4" t="n">
        <v>24000</v>
      </c>
      <c r="M18441" s="4" t="n">
        <v>24000</v>
      </c>
      <c r="N18441" s="2" t="s">
        <v>27</v>
      </c>
      <c r="O18441" s="4" t="n">
        <v>38300</v>
      </c>
      <c r="P18441" s="5" t="n">
        <v>1.595</v>
      </c>
      <c r="R18441" s="2" t="s">
        <v>373</v>
      </c>
      <c r="Y18441" s="2" t="s">
        <v>4262</v>
      </c>
      <c r="Z18441" s="2" t="s">
        <v>30</v>
      </c>
      <c r="AH18441" s="0" t="s">
        <v>3602</v>
      </c>
    </row>
    <row r="18442" customFormat="false" ht="15" hidden="false" customHeight="false" outlineLevel="0" collapsed="false">
      <c r="A18442" s="1" t="n">
        <v>307430000</v>
      </c>
      <c r="B18442" s="2" t="s">
        <v>2620</v>
      </c>
      <c r="C18442" s="2" t="s">
        <v>53</v>
      </c>
      <c r="D18442" s="2" t="s">
        <v>28270</v>
      </c>
      <c r="E18442" s="3" t="n">
        <v>46111</v>
      </c>
      <c r="F18442" s="2" t="n">
        <v>20261671914</v>
      </c>
      <c r="G18442" s="2" t="s">
        <v>2702</v>
      </c>
      <c r="H18442" s="2" t="s">
        <v>3704</v>
      </c>
      <c r="I18442" s="4" t="n">
        <v>25240</v>
      </c>
      <c r="J18442" s="4" t="n">
        <v>24000</v>
      </c>
      <c r="M18442" s="4" t="n">
        <v>24000</v>
      </c>
      <c r="N18442" s="2" t="s">
        <v>27</v>
      </c>
      <c r="O18442" s="4" t="n">
        <v>38160</v>
      </c>
      <c r="P18442" s="5" t="n">
        <v>1.59</v>
      </c>
      <c r="R18442" s="2" t="s">
        <v>2209</v>
      </c>
      <c r="Y18442" s="2" t="s">
        <v>28271</v>
      </c>
      <c r="Z18442" s="2" t="s">
        <v>30</v>
      </c>
      <c r="AH18442" s="0" t="s">
        <v>3602</v>
      </c>
    </row>
    <row r="18443" customFormat="false" ht="15" hidden="false" customHeight="false" outlineLevel="0" collapsed="false">
      <c r="A18443" s="1" t="n">
        <v>307430000</v>
      </c>
      <c r="B18443" s="2" t="s">
        <v>2620</v>
      </c>
      <c r="C18443" s="2" t="s">
        <v>53</v>
      </c>
      <c r="D18443" s="2" t="s">
        <v>28272</v>
      </c>
      <c r="E18443" s="3" t="n">
        <v>46096</v>
      </c>
      <c r="F18443" s="2" t="n">
        <v>20600581768</v>
      </c>
      <c r="G18443" s="2" t="s">
        <v>1298</v>
      </c>
      <c r="H18443" s="2" t="s">
        <v>188</v>
      </c>
      <c r="I18443" s="4" t="n">
        <v>28850</v>
      </c>
      <c r="J18443" s="4" t="n">
        <v>27000</v>
      </c>
      <c r="M18443" s="4" t="n">
        <v>27</v>
      </c>
      <c r="N18443" s="2" t="s">
        <v>57</v>
      </c>
      <c r="O18443" s="4" t="n">
        <v>42898</v>
      </c>
      <c r="P18443" s="5" t="n">
        <v>1.588</v>
      </c>
      <c r="R18443" s="2" t="s">
        <v>7222</v>
      </c>
      <c r="Y18443" s="2" t="s">
        <v>17912</v>
      </c>
      <c r="Z18443" s="2" t="s">
        <v>30</v>
      </c>
      <c r="AH18443" s="0" t="s">
        <v>3602</v>
      </c>
    </row>
    <row r="18444" customFormat="false" ht="15" hidden="false" customHeight="false" outlineLevel="0" collapsed="false">
      <c r="A18444" s="1" t="n">
        <v>307430000</v>
      </c>
      <c r="B18444" s="2" t="s">
        <v>2620</v>
      </c>
      <c r="C18444" s="2" t="s">
        <v>53</v>
      </c>
      <c r="D18444" s="2" t="s">
        <v>28273</v>
      </c>
      <c r="E18444" s="3" t="n">
        <v>46086</v>
      </c>
      <c r="F18444" s="2" t="n">
        <v>20100076072</v>
      </c>
      <c r="G18444" s="2" t="s">
        <v>6351</v>
      </c>
      <c r="H18444" s="2" t="s">
        <v>28274</v>
      </c>
      <c r="I18444" s="4" t="n">
        <v>1651.41</v>
      </c>
      <c r="J18444" s="4" t="n">
        <v>1560</v>
      </c>
      <c r="M18444" s="4" t="n">
        <v>1560</v>
      </c>
      <c r="N18444" s="2" t="s">
        <v>27</v>
      </c>
      <c r="O18444" s="4" t="n">
        <v>2814.53</v>
      </c>
      <c r="P18444" s="5" t="n">
        <v>1.804</v>
      </c>
      <c r="R18444" s="2" t="s">
        <v>498</v>
      </c>
      <c r="Y18444" s="2" t="s">
        <v>28275</v>
      </c>
      <c r="Z18444" s="2" t="s">
        <v>30</v>
      </c>
    </row>
    <row r="18445" customFormat="false" ht="15" hidden="false" customHeight="false" outlineLevel="0" collapsed="false">
      <c r="A18445" s="1" t="n">
        <v>307430000</v>
      </c>
      <c r="B18445" s="2" t="s">
        <v>2620</v>
      </c>
      <c r="C18445" s="2" t="s">
        <v>53</v>
      </c>
      <c r="D18445" s="2" t="s">
        <v>28276</v>
      </c>
      <c r="E18445" s="3" t="n">
        <v>46086</v>
      </c>
      <c r="F18445" s="2" t="n">
        <v>20100076072</v>
      </c>
      <c r="G18445" s="2" t="s">
        <v>6351</v>
      </c>
      <c r="H18445" s="2" t="s">
        <v>28274</v>
      </c>
      <c r="I18445" s="4" t="n">
        <v>1122.11</v>
      </c>
      <c r="J18445" s="4" t="n">
        <v>1060</v>
      </c>
      <c r="M18445" s="4" t="n">
        <v>1060</v>
      </c>
      <c r="N18445" s="2" t="s">
        <v>27</v>
      </c>
      <c r="O18445" s="4" t="n">
        <v>1912.44</v>
      </c>
      <c r="P18445" s="5" t="n">
        <v>1.804</v>
      </c>
      <c r="R18445" s="2" t="s">
        <v>498</v>
      </c>
      <c r="Y18445" s="2" t="s">
        <v>28277</v>
      </c>
      <c r="Z18445" s="2" t="s">
        <v>30</v>
      </c>
    </row>
    <row r="18446" customFormat="false" ht="15" hidden="false" customHeight="false" outlineLevel="0" collapsed="false">
      <c r="A18446" s="1" t="n">
        <v>307430000</v>
      </c>
      <c r="B18446" s="2" t="s">
        <v>2620</v>
      </c>
      <c r="C18446" s="2" t="s">
        <v>53</v>
      </c>
      <c r="D18446" s="2" t="s">
        <v>28278</v>
      </c>
      <c r="E18446" s="3" t="n">
        <v>46086</v>
      </c>
      <c r="F18446" s="2" t="n">
        <v>20100076072</v>
      </c>
      <c r="G18446" s="2" t="s">
        <v>6351</v>
      </c>
      <c r="H18446" s="2" t="s">
        <v>28274</v>
      </c>
      <c r="I18446" s="4" t="n">
        <v>20875.53</v>
      </c>
      <c r="J18446" s="4" t="n">
        <v>19720</v>
      </c>
      <c r="M18446" s="4" t="n">
        <v>19720</v>
      </c>
      <c r="N18446" s="2" t="s">
        <v>27</v>
      </c>
      <c r="O18446" s="4" t="n">
        <v>35578.65</v>
      </c>
      <c r="P18446" s="5" t="n">
        <v>1.804</v>
      </c>
      <c r="R18446" s="2" t="s">
        <v>498</v>
      </c>
      <c r="Y18446" s="2" t="s">
        <v>28279</v>
      </c>
      <c r="Z18446" s="2" t="s">
        <v>30</v>
      </c>
    </row>
    <row r="18447" customFormat="false" ht="15" hidden="false" customHeight="false" outlineLevel="0" collapsed="false">
      <c r="A18447" s="1" t="n">
        <v>307430000</v>
      </c>
      <c r="B18447" s="2" t="s">
        <v>2620</v>
      </c>
      <c r="C18447" s="2" t="s">
        <v>23</v>
      </c>
      <c r="D18447" s="2" t="s">
        <v>28280</v>
      </c>
      <c r="E18447" s="3" t="n">
        <v>46085</v>
      </c>
      <c r="F18447" s="2" t="n">
        <v>20505561318</v>
      </c>
      <c r="G18447" s="2" t="s">
        <v>25</v>
      </c>
      <c r="H18447" s="2" t="s">
        <v>80</v>
      </c>
      <c r="I18447" s="4" t="n">
        <v>4382.85</v>
      </c>
      <c r="J18447" s="4" t="n">
        <v>4160</v>
      </c>
      <c r="M18447" s="4" t="n">
        <v>4160</v>
      </c>
      <c r="N18447" s="2" t="s">
        <v>27</v>
      </c>
      <c r="O18447" s="4" t="n">
        <v>9926.43</v>
      </c>
      <c r="P18447" s="5" t="n">
        <v>2.386</v>
      </c>
      <c r="R18447" s="2" t="s">
        <v>28</v>
      </c>
      <c r="Y18447" s="2" t="s">
        <v>28281</v>
      </c>
      <c r="Z18447" s="2" t="s">
        <v>30</v>
      </c>
      <c r="AH18447" s="0" t="s">
        <v>202</v>
      </c>
    </row>
    <row r="18448" customFormat="false" ht="15" hidden="false" customHeight="false" outlineLevel="0" collapsed="false">
      <c r="A18448" s="1" t="n">
        <v>307430000</v>
      </c>
      <c r="B18448" s="2" t="s">
        <v>2620</v>
      </c>
      <c r="C18448" s="2" t="s">
        <v>53</v>
      </c>
      <c r="D18448" s="2" t="s">
        <v>28282</v>
      </c>
      <c r="E18448" s="3" t="n">
        <v>46096</v>
      </c>
      <c r="F18448" s="2" t="n">
        <v>20600581768</v>
      </c>
      <c r="G18448" s="2" t="s">
        <v>1298</v>
      </c>
      <c r="H18448" s="2" t="s">
        <v>188</v>
      </c>
      <c r="I18448" s="4" t="n">
        <v>28750</v>
      </c>
      <c r="J18448" s="4" t="n">
        <v>27000</v>
      </c>
      <c r="M18448" s="4" t="n">
        <v>27</v>
      </c>
      <c r="N18448" s="2" t="s">
        <v>57</v>
      </c>
      <c r="O18448" s="4" t="n">
        <v>42898</v>
      </c>
      <c r="P18448" s="5" t="n">
        <v>1.588</v>
      </c>
      <c r="R18448" s="2" t="s">
        <v>7222</v>
      </c>
      <c r="Y18448" s="2" t="s">
        <v>17912</v>
      </c>
      <c r="Z18448" s="2" t="s">
        <v>30</v>
      </c>
      <c r="AH18448" s="0" t="s">
        <v>3602</v>
      </c>
    </row>
    <row r="18449" customFormat="false" ht="15" hidden="false" customHeight="false" outlineLevel="0" collapsed="false">
      <c r="A18449" s="1" t="n">
        <v>307430000</v>
      </c>
      <c r="B18449" s="2" t="s">
        <v>2620</v>
      </c>
      <c r="C18449" s="2" t="s">
        <v>53</v>
      </c>
      <c r="D18449" s="2" t="s">
        <v>28283</v>
      </c>
      <c r="E18449" s="3" t="n">
        <v>46086</v>
      </c>
      <c r="F18449" s="2" t="n">
        <v>20565525531</v>
      </c>
      <c r="G18449" s="2" t="s">
        <v>3608</v>
      </c>
      <c r="H18449" s="2" t="s">
        <v>3609</v>
      </c>
      <c r="I18449" s="4" t="n">
        <v>28480</v>
      </c>
      <c r="J18449" s="4" t="n">
        <v>24244</v>
      </c>
      <c r="M18449" s="4" t="n">
        <v>24244</v>
      </c>
      <c r="N18449" s="2" t="s">
        <v>27</v>
      </c>
      <c r="O18449" s="4" t="n">
        <v>68672</v>
      </c>
      <c r="P18449" s="5" t="n">
        <v>2.832</v>
      </c>
      <c r="R18449" s="2" t="s">
        <v>107</v>
      </c>
      <c r="Y18449" s="2" t="s">
        <v>28284</v>
      </c>
      <c r="Z18449" s="2" t="s">
        <v>30</v>
      </c>
    </row>
    <row r="18450" customFormat="false" ht="15" hidden="false" customHeight="false" outlineLevel="0" collapsed="false">
      <c r="A18450" s="1" t="n">
        <v>307430000</v>
      </c>
      <c r="B18450" s="2" t="s">
        <v>2620</v>
      </c>
      <c r="C18450" s="2" t="s">
        <v>53</v>
      </c>
      <c r="D18450" s="2" t="s">
        <v>28285</v>
      </c>
      <c r="E18450" s="3" t="n">
        <v>46092</v>
      </c>
      <c r="F18450" s="2" t="n">
        <v>20600581768</v>
      </c>
      <c r="G18450" s="2" t="s">
        <v>1298</v>
      </c>
      <c r="H18450" s="2" t="s">
        <v>188</v>
      </c>
      <c r="I18450" s="4" t="n">
        <v>115040</v>
      </c>
      <c r="J18450" s="4" t="n">
        <v>108000</v>
      </c>
      <c r="M18450" s="4" t="n">
        <v>108</v>
      </c>
      <c r="N18450" s="2" t="s">
        <v>57</v>
      </c>
      <c r="O18450" s="4" t="n">
        <v>171460</v>
      </c>
      <c r="P18450" s="5" t="n">
        <v>1.587</v>
      </c>
      <c r="R18450" s="2" t="s">
        <v>373</v>
      </c>
      <c r="Y18450" s="2" t="s">
        <v>17912</v>
      </c>
      <c r="Z18450" s="2" t="s">
        <v>30</v>
      </c>
      <c r="AH18450" s="0" t="s">
        <v>3602</v>
      </c>
    </row>
    <row r="18451" customFormat="false" ht="15" hidden="false" customHeight="false" outlineLevel="0" collapsed="false">
      <c r="A18451" s="1" t="n">
        <v>307430000</v>
      </c>
      <c r="B18451" s="2" t="s">
        <v>2620</v>
      </c>
      <c r="C18451" s="2" t="s">
        <v>53</v>
      </c>
      <c r="D18451" s="2" t="s">
        <v>28286</v>
      </c>
      <c r="E18451" s="3" t="n">
        <v>46108</v>
      </c>
      <c r="F18451" s="2" t="n">
        <v>20261671914</v>
      </c>
      <c r="G18451" s="2" t="s">
        <v>2702</v>
      </c>
      <c r="H18451" s="2" t="s">
        <v>3704</v>
      </c>
      <c r="I18451" s="4" t="n">
        <v>25250</v>
      </c>
      <c r="J18451" s="4" t="n">
        <v>24000</v>
      </c>
      <c r="M18451" s="4" t="n">
        <v>24000</v>
      </c>
      <c r="N18451" s="2" t="s">
        <v>27</v>
      </c>
      <c r="O18451" s="4" t="n">
        <v>38110</v>
      </c>
      <c r="P18451" s="5" t="n">
        <v>1.587</v>
      </c>
      <c r="R18451" s="2" t="s">
        <v>2209</v>
      </c>
      <c r="Y18451" s="2" t="s">
        <v>28287</v>
      </c>
      <c r="Z18451" s="2" t="s">
        <v>30</v>
      </c>
      <c r="AH18451" s="0" t="s">
        <v>3602</v>
      </c>
    </row>
    <row r="18452" customFormat="false" ht="15" hidden="false" customHeight="false" outlineLevel="0" collapsed="false">
      <c r="A18452" s="1" t="n">
        <v>307430000</v>
      </c>
      <c r="B18452" s="2" t="s">
        <v>2620</v>
      </c>
      <c r="C18452" s="2" t="s">
        <v>53</v>
      </c>
      <c r="D18452" s="2" t="s">
        <v>28288</v>
      </c>
      <c r="E18452" s="3" t="n">
        <v>46096</v>
      </c>
      <c r="F18452" s="2" t="n">
        <v>20604969752</v>
      </c>
      <c r="G18452" s="2" t="s">
        <v>6431</v>
      </c>
      <c r="H18452" s="2" t="s">
        <v>12179</v>
      </c>
      <c r="I18452" s="4" t="n">
        <v>28280</v>
      </c>
      <c r="J18452" s="4" t="n">
        <v>27000</v>
      </c>
      <c r="M18452" s="4" t="n">
        <v>27000</v>
      </c>
      <c r="N18452" s="2" t="s">
        <v>27</v>
      </c>
      <c r="O18452" s="4" t="n">
        <v>43800</v>
      </c>
      <c r="P18452" s="5" t="n">
        <v>1.622</v>
      </c>
      <c r="R18452" s="2" t="s">
        <v>95</v>
      </c>
      <c r="Y18452" s="2" t="s">
        <v>28219</v>
      </c>
      <c r="Z18452" s="2" t="s">
        <v>30</v>
      </c>
      <c r="AH18452" s="0" t="s">
        <v>2211</v>
      </c>
    </row>
    <row r="18453" customFormat="false" ht="15" hidden="false" customHeight="false" outlineLevel="0" collapsed="false">
      <c r="A18453" s="1" t="n">
        <v>307430000</v>
      </c>
      <c r="B18453" s="2" t="s">
        <v>2620</v>
      </c>
      <c r="C18453" s="2" t="s">
        <v>23</v>
      </c>
      <c r="D18453" s="2" t="s">
        <v>3863</v>
      </c>
      <c r="E18453" s="3" t="n">
        <v>46106</v>
      </c>
      <c r="F18453" s="2" t="n">
        <v>20602195211</v>
      </c>
      <c r="G18453" s="2" t="s">
        <v>3993</v>
      </c>
      <c r="H18453" s="2" t="s">
        <v>28221</v>
      </c>
      <c r="I18453" s="4" t="n">
        <v>87140</v>
      </c>
      <c r="J18453" s="4" t="n">
        <v>81000</v>
      </c>
      <c r="M18453" s="4" t="n">
        <v>81000</v>
      </c>
      <c r="N18453" s="2" t="s">
        <v>27</v>
      </c>
      <c r="O18453" s="4" t="n">
        <v>131340</v>
      </c>
      <c r="P18453" s="5" t="n">
        <v>1.621</v>
      </c>
      <c r="R18453" s="2" t="s">
        <v>95</v>
      </c>
      <c r="Y18453" s="2" t="s">
        <v>3653</v>
      </c>
      <c r="Z18453" s="2" t="s">
        <v>30</v>
      </c>
      <c r="AH18453" s="0" t="s">
        <v>2211</v>
      </c>
    </row>
    <row r="18454" customFormat="false" ht="15" hidden="false" customHeight="false" outlineLevel="0" collapsed="false">
      <c r="A18454" s="1" t="n">
        <v>307430000</v>
      </c>
      <c r="B18454" s="2" t="s">
        <v>2620</v>
      </c>
      <c r="C18454" s="2" t="s">
        <v>23</v>
      </c>
      <c r="D18454" s="2" t="s">
        <v>28289</v>
      </c>
      <c r="E18454" s="3" t="n">
        <v>46087</v>
      </c>
      <c r="F18454" s="2" t="n">
        <v>20536938657</v>
      </c>
      <c r="G18454" s="2" t="s">
        <v>143</v>
      </c>
      <c r="H18454" s="2" t="s">
        <v>245</v>
      </c>
      <c r="I18454" s="4" t="n">
        <v>84540</v>
      </c>
      <c r="J18454" s="4" t="n">
        <v>78000</v>
      </c>
      <c r="M18454" s="4" t="n">
        <v>78000</v>
      </c>
      <c r="N18454" s="2" t="s">
        <v>27</v>
      </c>
      <c r="O18454" s="4" t="n">
        <v>123728</v>
      </c>
      <c r="P18454" s="5" t="n">
        <v>1.586</v>
      </c>
      <c r="R18454" s="2" t="s">
        <v>373</v>
      </c>
      <c r="Y18454" s="2" t="s">
        <v>14919</v>
      </c>
      <c r="Z18454" s="2" t="s">
        <v>30</v>
      </c>
      <c r="AH18454" s="0" t="s">
        <v>3602</v>
      </c>
    </row>
    <row r="18455" customFormat="false" ht="15" hidden="false" customHeight="false" outlineLevel="0" collapsed="false">
      <c r="A18455" s="1" t="n">
        <v>307430000</v>
      </c>
      <c r="B18455" s="2" t="s">
        <v>2620</v>
      </c>
      <c r="C18455" s="2" t="s">
        <v>53</v>
      </c>
      <c r="D18455" s="2" t="s">
        <v>15313</v>
      </c>
      <c r="E18455" s="3" t="n">
        <v>46111</v>
      </c>
      <c r="F18455" s="2" t="n">
        <v>20100076072</v>
      </c>
      <c r="G18455" s="2" t="s">
        <v>6351</v>
      </c>
      <c r="H18455" s="2" t="s">
        <v>17605</v>
      </c>
      <c r="I18455" s="4" t="n">
        <v>24270</v>
      </c>
      <c r="J18455" s="4" t="n">
        <v>23000</v>
      </c>
      <c r="M18455" s="4" t="n">
        <v>23000</v>
      </c>
      <c r="N18455" s="2" t="s">
        <v>27</v>
      </c>
      <c r="O18455" s="4" t="n">
        <v>37260</v>
      </c>
      <c r="P18455" s="5" t="n">
        <v>1.62</v>
      </c>
      <c r="R18455" s="2" t="s">
        <v>28</v>
      </c>
      <c r="Y18455" s="2" t="s">
        <v>28290</v>
      </c>
      <c r="Z18455" s="2" t="s">
        <v>30</v>
      </c>
      <c r="AH18455" s="0" t="s">
        <v>2211</v>
      </c>
    </row>
    <row r="18456" customFormat="false" ht="15" hidden="false" customHeight="false" outlineLevel="0" collapsed="false">
      <c r="A18456" s="1" t="n">
        <v>307430000</v>
      </c>
      <c r="B18456" s="2" t="s">
        <v>2620</v>
      </c>
      <c r="C18456" s="2" t="s">
        <v>23</v>
      </c>
      <c r="D18456" s="2" t="s">
        <v>28291</v>
      </c>
      <c r="E18456" s="3" t="n">
        <v>46092</v>
      </c>
      <c r="F18456" s="2" t="n">
        <v>20484218731</v>
      </c>
      <c r="G18456" s="2" t="s">
        <v>3215</v>
      </c>
      <c r="H18456" s="2" t="s">
        <v>28292</v>
      </c>
      <c r="I18456" s="4" t="n">
        <v>24810</v>
      </c>
      <c r="J18456" s="4" t="n">
        <v>23000</v>
      </c>
      <c r="M18456" s="4" t="n">
        <v>23000</v>
      </c>
      <c r="N18456" s="2" t="s">
        <v>27</v>
      </c>
      <c r="O18456" s="4" t="n">
        <v>36500</v>
      </c>
      <c r="P18456" s="5" t="n">
        <v>1.586</v>
      </c>
      <c r="R18456" s="2" t="s">
        <v>373</v>
      </c>
      <c r="Y18456" s="2" t="s">
        <v>5851</v>
      </c>
      <c r="Z18456" s="2" t="s">
        <v>30</v>
      </c>
      <c r="AH18456" s="0" t="s">
        <v>3602</v>
      </c>
    </row>
    <row r="18457" customFormat="false" ht="15" hidden="false" customHeight="false" outlineLevel="0" collapsed="false">
      <c r="A18457" s="1" t="n">
        <v>307430000</v>
      </c>
      <c r="B18457" s="2" t="s">
        <v>2620</v>
      </c>
      <c r="C18457" s="2" t="s">
        <v>53</v>
      </c>
      <c r="D18457" s="2" t="s">
        <v>28293</v>
      </c>
      <c r="E18457" s="3" t="n">
        <v>46100</v>
      </c>
      <c r="F18457" s="2" t="n">
        <v>20100076072</v>
      </c>
      <c r="G18457" s="2" t="s">
        <v>6351</v>
      </c>
      <c r="H18457" s="2" t="s">
        <v>7681</v>
      </c>
      <c r="I18457" s="4" t="n">
        <v>24320</v>
      </c>
      <c r="J18457" s="4" t="n">
        <v>23000</v>
      </c>
      <c r="M18457" s="4" t="n">
        <v>23000</v>
      </c>
      <c r="N18457" s="2" t="s">
        <v>27</v>
      </c>
      <c r="O18457" s="4" t="n">
        <v>37250</v>
      </c>
      <c r="P18457" s="5" t="n">
        <v>1.619</v>
      </c>
      <c r="R18457" s="2" t="s">
        <v>28</v>
      </c>
      <c r="Y18457" s="2" t="s">
        <v>28294</v>
      </c>
      <c r="Z18457" s="2" t="s">
        <v>30</v>
      </c>
      <c r="AH18457" s="0" t="s">
        <v>2211</v>
      </c>
    </row>
    <row r="18458" customFormat="false" ht="15" hidden="false" customHeight="false" outlineLevel="0" collapsed="false">
      <c r="A18458" s="1" t="n">
        <v>307430000</v>
      </c>
      <c r="B18458" s="2" t="s">
        <v>2620</v>
      </c>
      <c r="C18458" s="2" t="s">
        <v>23</v>
      </c>
      <c r="D18458" s="2" t="s">
        <v>28295</v>
      </c>
      <c r="E18458" s="3" t="n">
        <v>46085</v>
      </c>
      <c r="F18458" s="2" t="n">
        <v>20100160375</v>
      </c>
      <c r="G18458" s="2" t="s">
        <v>287</v>
      </c>
      <c r="H18458" s="2" t="s">
        <v>26306</v>
      </c>
      <c r="I18458" s="4" t="n">
        <v>23280</v>
      </c>
      <c r="J18458" s="4" t="n">
        <v>21760</v>
      </c>
      <c r="M18458" s="4" t="n">
        <v>21760</v>
      </c>
      <c r="N18458" s="2" t="s">
        <v>27</v>
      </c>
      <c r="O18458" s="4" t="n">
        <v>35177</v>
      </c>
      <c r="P18458" s="5" t="n">
        <v>1.616</v>
      </c>
      <c r="R18458" s="2" t="s">
        <v>373</v>
      </c>
      <c r="Y18458" s="2" t="s">
        <v>14610</v>
      </c>
      <c r="Z18458" s="2" t="s">
        <v>30</v>
      </c>
      <c r="AH18458" s="0" t="s">
        <v>2211</v>
      </c>
    </row>
    <row r="18459" customFormat="false" ht="15" hidden="false" customHeight="false" outlineLevel="0" collapsed="false">
      <c r="A18459" s="1" t="n">
        <v>307430000</v>
      </c>
      <c r="B18459" s="2" t="s">
        <v>2620</v>
      </c>
      <c r="C18459" s="2" t="s">
        <v>53</v>
      </c>
      <c r="D18459" s="2" t="s">
        <v>28296</v>
      </c>
      <c r="E18459" s="3" t="n">
        <v>46096</v>
      </c>
      <c r="F18459" s="2" t="n">
        <v>20606319551</v>
      </c>
      <c r="G18459" s="2" t="s">
        <v>14774</v>
      </c>
      <c r="H18459" s="2" t="s">
        <v>4206</v>
      </c>
      <c r="I18459" s="4" t="n">
        <v>24490</v>
      </c>
      <c r="J18459" s="4" t="n">
        <v>23000</v>
      </c>
      <c r="M18459" s="4" t="n">
        <v>23000</v>
      </c>
      <c r="N18459" s="2" t="s">
        <v>27</v>
      </c>
      <c r="O18459" s="4" t="n">
        <v>37100</v>
      </c>
      <c r="P18459" s="5" t="n">
        <v>1.613</v>
      </c>
      <c r="R18459" s="2" t="s">
        <v>28</v>
      </c>
      <c r="Y18459" s="2" t="s">
        <v>28297</v>
      </c>
      <c r="Z18459" s="2" t="s">
        <v>30</v>
      </c>
      <c r="AH18459" s="0" t="s">
        <v>2211</v>
      </c>
    </row>
    <row r="18460" customFormat="false" ht="15" hidden="false" customHeight="false" outlineLevel="0" collapsed="false">
      <c r="A18460" s="1" t="n">
        <v>307430000</v>
      </c>
      <c r="B18460" s="2" t="s">
        <v>2620</v>
      </c>
      <c r="C18460" s="2" t="s">
        <v>53</v>
      </c>
      <c r="D18460" s="2" t="s">
        <v>28298</v>
      </c>
      <c r="E18460" s="3" t="n">
        <v>46111</v>
      </c>
      <c r="F18460" s="2" t="n">
        <v>20606319551</v>
      </c>
      <c r="G18460" s="2" t="s">
        <v>14774</v>
      </c>
      <c r="H18460" s="2" t="s">
        <v>799</v>
      </c>
      <c r="I18460" s="4" t="n">
        <v>24470</v>
      </c>
      <c r="J18460" s="4" t="n">
        <v>23000</v>
      </c>
      <c r="M18460" s="4" t="n">
        <v>23000</v>
      </c>
      <c r="N18460" s="2" t="s">
        <v>27</v>
      </c>
      <c r="O18460" s="4" t="n">
        <v>37100</v>
      </c>
      <c r="P18460" s="5" t="n">
        <v>1.613</v>
      </c>
      <c r="R18460" s="2" t="s">
        <v>28</v>
      </c>
      <c r="Y18460" s="2" t="s">
        <v>28299</v>
      </c>
      <c r="Z18460" s="2" t="s">
        <v>30</v>
      </c>
      <c r="AH18460" s="0" t="s">
        <v>2211</v>
      </c>
    </row>
    <row r="18461" customFormat="false" ht="15" hidden="false" customHeight="false" outlineLevel="0" collapsed="false">
      <c r="A18461" s="1" t="n">
        <v>307430000</v>
      </c>
      <c r="B18461" s="2" t="s">
        <v>2620</v>
      </c>
      <c r="C18461" s="2" t="s">
        <v>23</v>
      </c>
      <c r="D18461" s="2" t="s">
        <v>28300</v>
      </c>
      <c r="E18461" s="3" t="n">
        <v>46082</v>
      </c>
      <c r="F18461" s="2" t="n">
        <v>20205572229</v>
      </c>
      <c r="G18461" s="2" t="s">
        <v>1491</v>
      </c>
      <c r="I18461" s="4" t="n">
        <v>139580</v>
      </c>
      <c r="J18461" s="4" t="n">
        <v>131573</v>
      </c>
      <c r="M18461" s="4" t="n">
        <v>131.57</v>
      </c>
      <c r="N18461" s="2" t="s">
        <v>57</v>
      </c>
      <c r="O18461" s="4" t="n">
        <v>212095.45</v>
      </c>
      <c r="P18461" s="5" t="n">
        <v>1.611</v>
      </c>
      <c r="R18461" s="2" t="s">
        <v>95</v>
      </c>
      <c r="Y18461" s="2" t="s">
        <v>28301</v>
      </c>
      <c r="Z18461" s="2" t="s">
        <v>30</v>
      </c>
      <c r="AH18461" s="0" t="s">
        <v>2211</v>
      </c>
    </row>
    <row r="18462" customFormat="false" ht="15" hidden="false" customHeight="false" outlineLevel="0" collapsed="false">
      <c r="A18462" s="1" t="n">
        <v>307430000</v>
      </c>
      <c r="B18462" s="2" t="s">
        <v>2620</v>
      </c>
      <c r="C18462" s="2" t="s">
        <v>23</v>
      </c>
      <c r="D18462" s="2" t="s">
        <v>28302</v>
      </c>
      <c r="E18462" s="3" t="n">
        <v>46090</v>
      </c>
      <c r="F18462" s="2" t="n">
        <v>20484251861</v>
      </c>
      <c r="G18462" s="2" t="s">
        <v>169</v>
      </c>
      <c r="H18462" s="2" t="s">
        <v>28303</v>
      </c>
      <c r="I18462" s="4" t="n">
        <v>28880</v>
      </c>
      <c r="J18462" s="4" t="n">
        <v>27000</v>
      </c>
      <c r="M18462" s="4" t="n">
        <v>27000</v>
      </c>
      <c r="N18462" s="2" t="s">
        <v>27</v>
      </c>
      <c r="O18462" s="4" t="n">
        <v>43520</v>
      </c>
      <c r="P18462" s="5" t="n">
        <v>1.611</v>
      </c>
      <c r="R18462" s="2" t="s">
        <v>1056</v>
      </c>
      <c r="Y18462" s="2" t="s">
        <v>3644</v>
      </c>
      <c r="Z18462" s="2" t="s">
        <v>30</v>
      </c>
      <c r="AH18462" s="0" t="s">
        <v>2211</v>
      </c>
    </row>
    <row r="18463" customFormat="false" ht="15" hidden="false" customHeight="false" outlineLevel="0" collapsed="false">
      <c r="A18463" s="1" t="n">
        <v>307430000</v>
      </c>
      <c r="B18463" s="2" t="s">
        <v>2620</v>
      </c>
      <c r="C18463" s="2" t="s">
        <v>53</v>
      </c>
      <c r="D18463" s="2" t="s">
        <v>28304</v>
      </c>
      <c r="E18463" s="3" t="n">
        <v>46082</v>
      </c>
      <c r="F18463" s="2" t="n">
        <v>20261671914</v>
      </c>
      <c r="G18463" s="2" t="s">
        <v>2702</v>
      </c>
      <c r="H18463" s="2" t="s">
        <v>2702</v>
      </c>
      <c r="I18463" s="4" t="n">
        <v>28310</v>
      </c>
      <c r="J18463" s="4" t="n">
        <v>27000</v>
      </c>
      <c r="M18463" s="4" t="n">
        <v>27000</v>
      </c>
      <c r="N18463" s="2" t="s">
        <v>27</v>
      </c>
      <c r="O18463" s="4" t="n">
        <v>43420</v>
      </c>
      <c r="P18463" s="5" t="n">
        <v>1.608</v>
      </c>
      <c r="R18463" s="2" t="s">
        <v>95</v>
      </c>
      <c r="Y18463" s="2" t="s">
        <v>28305</v>
      </c>
      <c r="Z18463" s="2" t="s">
        <v>30</v>
      </c>
      <c r="AH18463" s="0" t="s">
        <v>2211</v>
      </c>
    </row>
    <row r="18464" customFormat="false" ht="15" hidden="false" customHeight="false" outlineLevel="0" collapsed="false">
      <c r="A18464" s="1" t="n">
        <v>307430000</v>
      </c>
      <c r="B18464" s="2" t="s">
        <v>2620</v>
      </c>
      <c r="C18464" s="2" t="s">
        <v>53</v>
      </c>
      <c r="D18464" s="2" t="s">
        <v>28306</v>
      </c>
      <c r="E18464" s="3" t="n">
        <v>46082</v>
      </c>
      <c r="F18464" s="2" t="n">
        <v>20261671914</v>
      </c>
      <c r="G18464" s="2" t="s">
        <v>2702</v>
      </c>
      <c r="H18464" s="2" t="s">
        <v>2702</v>
      </c>
      <c r="I18464" s="4" t="n">
        <v>28240</v>
      </c>
      <c r="J18464" s="4" t="n">
        <v>27000</v>
      </c>
      <c r="M18464" s="4" t="n">
        <v>27000</v>
      </c>
      <c r="N18464" s="2" t="s">
        <v>27</v>
      </c>
      <c r="O18464" s="4" t="n">
        <v>43420</v>
      </c>
      <c r="P18464" s="5" t="n">
        <v>1.608</v>
      </c>
      <c r="R18464" s="2" t="s">
        <v>95</v>
      </c>
      <c r="Y18464" s="2" t="s">
        <v>28307</v>
      </c>
      <c r="Z18464" s="2" t="s">
        <v>30</v>
      </c>
      <c r="AH18464" s="0" t="s">
        <v>2211</v>
      </c>
    </row>
    <row r="18465" customFormat="false" ht="15" hidden="false" customHeight="false" outlineLevel="0" collapsed="false">
      <c r="A18465" s="1" t="n">
        <v>307430000</v>
      </c>
      <c r="B18465" s="2" t="s">
        <v>2620</v>
      </c>
      <c r="C18465" s="2" t="s">
        <v>23</v>
      </c>
      <c r="D18465" s="2" t="s">
        <v>28308</v>
      </c>
      <c r="E18465" s="3" t="n">
        <v>46092</v>
      </c>
      <c r="F18465" s="2" t="n">
        <v>20356922311</v>
      </c>
      <c r="G18465" s="2" t="s">
        <v>137</v>
      </c>
      <c r="H18465" s="2" t="s">
        <v>2439</v>
      </c>
      <c r="I18465" s="4" t="n">
        <v>56370</v>
      </c>
      <c r="J18465" s="4" t="n">
        <v>54000</v>
      </c>
      <c r="M18465" s="4" t="n">
        <v>54000</v>
      </c>
      <c r="N18465" s="2" t="s">
        <v>27</v>
      </c>
      <c r="O18465" s="4" t="n">
        <v>86794</v>
      </c>
      <c r="P18465" s="5" t="n">
        <v>1.607</v>
      </c>
      <c r="R18465" s="2" t="s">
        <v>95</v>
      </c>
      <c r="Y18465" s="2" t="s">
        <v>6803</v>
      </c>
      <c r="Z18465" s="2" t="s">
        <v>30</v>
      </c>
      <c r="AH18465" s="0" t="s">
        <v>2211</v>
      </c>
    </row>
    <row r="18466" customFormat="false" ht="15" hidden="false" customHeight="false" outlineLevel="0" collapsed="false">
      <c r="A18466" s="1" t="n">
        <v>307430000</v>
      </c>
      <c r="B18466" s="2" t="s">
        <v>2620</v>
      </c>
      <c r="C18466" s="2" t="s">
        <v>53</v>
      </c>
      <c r="D18466" s="2" t="s">
        <v>13758</v>
      </c>
      <c r="E18466" s="3" t="n">
        <v>46110</v>
      </c>
      <c r="F18466" s="2" t="n">
        <v>20100160375</v>
      </c>
      <c r="G18466" s="2" t="s">
        <v>287</v>
      </c>
      <c r="H18466" s="2" t="s">
        <v>4596</v>
      </c>
      <c r="I18466" s="4" t="n">
        <v>25400</v>
      </c>
      <c r="J18466" s="4" t="n">
        <v>23500</v>
      </c>
      <c r="M18466" s="4" t="n">
        <v>23500</v>
      </c>
      <c r="N18466" s="2" t="s">
        <v>27</v>
      </c>
      <c r="O18466" s="4" t="n">
        <v>37283.28</v>
      </c>
      <c r="P18466" s="5" t="n">
        <v>1.586</v>
      </c>
      <c r="R18466" s="2" t="s">
        <v>38</v>
      </c>
      <c r="Y18466" s="2" t="s">
        <v>28309</v>
      </c>
      <c r="Z18466" s="2" t="s">
        <v>30</v>
      </c>
      <c r="AH18466" s="0" t="s">
        <v>3602</v>
      </c>
    </row>
    <row r="18467" customFormat="false" ht="15" hidden="false" customHeight="false" outlineLevel="0" collapsed="false">
      <c r="A18467" s="1" t="n">
        <v>307430000</v>
      </c>
      <c r="B18467" s="2" t="s">
        <v>2620</v>
      </c>
      <c r="C18467" s="2" t="s">
        <v>23</v>
      </c>
      <c r="D18467" s="2" t="s">
        <v>28310</v>
      </c>
      <c r="E18467" s="3" t="n">
        <v>46112</v>
      </c>
      <c r="F18467" s="2" t="n">
        <v>20356922311</v>
      </c>
      <c r="G18467" s="2" t="s">
        <v>137</v>
      </c>
      <c r="I18467" s="4" t="n">
        <v>56280</v>
      </c>
      <c r="J18467" s="4" t="n">
        <v>54000</v>
      </c>
      <c r="M18467" s="4" t="n">
        <v>54000</v>
      </c>
      <c r="N18467" s="2" t="s">
        <v>27</v>
      </c>
      <c r="O18467" s="4" t="n">
        <v>86794</v>
      </c>
      <c r="P18467" s="5" t="n">
        <v>1.607</v>
      </c>
      <c r="R18467" s="2" t="s">
        <v>95</v>
      </c>
      <c r="Y18467" s="2" t="s">
        <v>6803</v>
      </c>
      <c r="Z18467" s="2" t="s">
        <v>30</v>
      </c>
      <c r="AH18467" s="0" t="s">
        <v>2211</v>
      </c>
    </row>
    <row r="18468" customFormat="false" ht="15" hidden="false" customHeight="false" outlineLevel="0" collapsed="false">
      <c r="A18468" s="1" t="n">
        <v>307430000</v>
      </c>
      <c r="B18468" s="2" t="s">
        <v>2620</v>
      </c>
      <c r="C18468" s="2" t="s">
        <v>53</v>
      </c>
      <c r="D18468" s="2" t="s">
        <v>28311</v>
      </c>
      <c r="E18468" s="3" t="n">
        <v>46108</v>
      </c>
      <c r="F18468" s="2" t="n">
        <v>20601543053</v>
      </c>
      <c r="G18468" s="2" t="s">
        <v>7364</v>
      </c>
      <c r="H18468" s="2" t="s">
        <v>17465</v>
      </c>
      <c r="I18468" s="4" t="n">
        <v>28390</v>
      </c>
      <c r="J18468" s="4" t="n">
        <v>27000</v>
      </c>
      <c r="M18468" s="4" t="n">
        <v>27000</v>
      </c>
      <c r="N18468" s="2" t="s">
        <v>27</v>
      </c>
      <c r="O18468" s="4" t="n">
        <v>43200.4</v>
      </c>
      <c r="P18468" s="5" t="n">
        <v>1.6</v>
      </c>
      <c r="R18468" s="2" t="s">
        <v>95</v>
      </c>
      <c r="Y18468" s="2" t="s">
        <v>28176</v>
      </c>
      <c r="Z18468" s="2" t="s">
        <v>30</v>
      </c>
      <c r="AH18468" s="0" t="s">
        <v>2211</v>
      </c>
    </row>
    <row r="18469" customFormat="false" ht="15" hidden="false" customHeight="false" outlineLevel="0" collapsed="false">
      <c r="A18469" s="1" t="n">
        <v>307430000</v>
      </c>
      <c r="B18469" s="2" t="s">
        <v>2620</v>
      </c>
      <c r="C18469" s="2" t="s">
        <v>23</v>
      </c>
      <c r="D18469" s="2" t="s">
        <v>28312</v>
      </c>
      <c r="E18469" s="3" t="n">
        <v>46109</v>
      </c>
      <c r="F18469" s="2" t="n">
        <v>20484251861</v>
      </c>
      <c r="G18469" s="2" t="s">
        <v>169</v>
      </c>
      <c r="H18469" s="2" t="s">
        <v>28303</v>
      </c>
      <c r="I18469" s="4" t="n">
        <v>28940</v>
      </c>
      <c r="J18469" s="4" t="n">
        <v>27000</v>
      </c>
      <c r="M18469" s="4" t="n">
        <v>27000</v>
      </c>
      <c r="N18469" s="2" t="s">
        <v>27</v>
      </c>
      <c r="O18469" s="4" t="n">
        <v>43220</v>
      </c>
      <c r="P18469" s="5" t="n">
        <v>1.6</v>
      </c>
      <c r="R18469" s="2" t="s">
        <v>1056</v>
      </c>
      <c r="Y18469" s="2" t="s">
        <v>3644</v>
      </c>
      <c r="Z18469" s="2" t="s">
        <v>30</v>
      </c>
      <c r="AH18469" s="0" t="s">
        <v>2211</v>
      </c>
    </row>
    <row r="18470" customFormat="false" ht="15" hidden="false" customHeight="false" outlineLevel="0" collapsed="false">
      <c r="A18470" s="1" t="n">
        <v>307430000</v>
      </c>
      <c r="B18470" s="2" t="s">
        <v>2620</v>
      </c>
      <c r="C18470" s="2" t="s">
        <v>23</v>
      </c>
      <c r="D18470" s="2" t="s">
        <v>28313</v>
      </c>
      <c r="E18470" s="3" t="n">
        <v>46112</v>
      </c>
      <c r="F18470" s="2" t="n">
        <v>20602195211</v>
      </c>
      <c r="G18470" s="2" t="s">
        <v>3993</v>
      </c>
      <c r="I18470" s="4" t="n">
        <v>8601.73</v>
      </c>
      <c r="J18470" s="4" t="n">
        <v>8000</v>
      </c>
      <c r="M18470" s="4" t="n">
        <v>8000</v>
      </c>
      <c r="N18470" s="2" t="s">
        <v>27</v>
      </c>
      <c r="O18470" s="4" t="n">
        <v>12695.65</v>
      </c>
      <c r="P18470" s="5" t="n">
        <v>1.586</v>
      </c>
      <c r="R18470" s="2" t="s">
        <v>373</v>
      </c>
      <c r="Y18470" s="2" t="s">
        <v>21170</v>
      </c>
      <c r="Z18470" s="2" t="s">
        <v>30</v>
      </c>
      <c r="AH18470" s="0" t="s">
        <v>3602</v>
      </c>
    </row>
    <row r="18471" customFormat="false" ht="15" hidden="false" customHeight="false" outlineLevel="0" collapsed="false">
      <c r="A18471" s="1" t="n">
        <v>307430000</v>
      </c>
      <c r="B18471" s="2" t="s">
        <v>2620</v>
      </c>
      <c r="C18471" s="2" t="s">
        <v>53</v>
      </c>
      <c r="D18471" s="2" t="s">
        <v>28314</v>
      </c>
      <c r="E18471" s="3" t="n">
        <v>46110</v>
      </c>
      <c r="F18471" s="2" t="n">
        <v>20611736054</v>
      </c>
      <c r="G18471" s="2" t="s">
        <v>12625</v>
      </c>
      <c r="H18471" s="2" t="s">
        <v>28315</v>
      </c>
      <c r="I18471" s="4" t="n">
        <v>56930</v>
      </c>
      <c r="J18471" s="4" t="n">
        <v>54000</v>
      </c>
      <c r="M18471" s="4" t="n">
        <v>54</v>
      </c>
      <c r="N18471" s="2" t="s">
        <v>57</v>
      </c>
      <c r="O18471" s="4" t="n">
        <v>128729</v>
      </c>
      <c r="P18471" s="5" t="n">
        <v>2.383</v>
      </c>
      <c r="R18471" s="2" t="s">
        <v>95</v>
      </c>
      <c r="Y18471" s="2" t="s">
        <v>28316</v>
      </c>
      <c r="Z18471" s="2" t="s">
        <v>30</v>
      </c>
      <c r="AH18471" s="0" t="s">
        <v>202</v>
      </c>
    </row>
    <row r="18472" customFormat="false" ht="15" hidden="false" customHeight="false" outlineLevel="0" collapsed="false">
      <c r="A18472" s="1" t="n">
        <v>307430000</v>
      </c>
      <c r="B18472" s="2" t="s">
        <v>2620</v>
      </c>
      <c r="C18472" s="2" t="s">
        <v>23</v>
      </c>
      <c r="D18472" s="2" t="s">
        <v>28317</v>
      </c>
      <c r="E18472" s="3" t="n">
        <v>46087</v>
      </c>
      <c r="F18472" s="2" t="n">
        <v>20536938657</v>
      </c>
      <c r="G18472" s="2" t="s">
        <v>143</v>
      </c>
      <c r="H18472" s="2" t="s">
        <v>245</v>
      </c>
      <c r="I18472" s="4" t="n">
        <v>24100</v>
      </c>
      <c r="J18472" s="4" t="n">
        <v>22000</v>
      </c>
      <c r="M18472" s="4" t="n">
        <v>22000</v>
      </c>
      <c r="N18472" s="2" t="s">
        <v>27</v>
      </c>
      <c r="O18472" s="4" t="n">
        <v>35326</v>
      </c>
      <c r="P18472" s="5" t="n">
        <v>1.605</v>
      </c>
      <c r="R18472" s="2" t="s">
        <v>2209</v>
      </c>
      <c r="Y18472" s="2" t="s">
        <v>13686</v>
      </c>
      <c r="Z18472" s="2" t="s">
        <v>30</v>
      </c>
    </row>
    <row r="18473" customFormat="false" ht="15" hidden="false" customHeight="false" outlineLevel="0" collapsed="false">
      <c r="A18473" s="1" t="n">
        <v>307430000</v>
      </c>
      <c r="B18473" s="2" t="s">
        <v>2620</v>
      </c>
      <c r="C18473" s="2" t="s">
        <v>53</v>
      </c>
      <c r="D18473" s="2" t="s">
        <v>28318</v>
      </c>
      <c r="E18473" s="3" t="n">
        <v>46112</v>
      </c>
      <c r="F18473" s="2" t="n">
        <v>20611736054</v>
      </c>
      <c r="G18473" s="2" t="s">
        <v>12625</v>
      </c>
      <c r="H18473" s="2" t="s">
        <v>28319</v>
      </c>
      <c r="I18473" s="4" t="n">
        <v>28750</v>
      </c>
      <c r="J18473" s="4" t="n">
        <v>27000</v>
      </c>
      <c r="M18473" s="4" t="n">
        <v>27</v>
      </c>
      <c r="N18473" s="2" t="s">
        <v>57</v>
      </c>
      <c r="O18473" s="4" t="n">
        <v>64347</v>
      </c>
      <c r="P18473" s="5" t="n">
        <v>2.383</v>
      </c>
      <c r="R18473" s="2" t="s">
        <v>95</v>
      </c>
      <c r="Y18473" s="2" t="s">
        <v>21895</v>
      </c>
      <c r="Z18473" s="2" t="s">
        <v>30</v>
      </c>
      <c r="AH18473" s="0" t="s">
        <v>202</v>
      </c>
    </row>
    <row r="18474" customFormat="false" ht="15" hidden="false" customHeight="false" outlineLevel="0" collapsed="false">
      <c r="A18474" s="1" t="n">
        <v>307430000</v>
      </c>
      <c r="B18474" s="2" t="s">
        <v>2620</v>
      </c>
      <c r="C18474" s="2" t="s">
        <v>23</v>
      </c>
      <c r="D18474" s="2" t="s">
        <v>28320</v>
      </c>
      <c r="E18474" s="3" t="n">
        <v>46090</v>
      </c>
      <c r="F18474" s="2" t="n">
        <v>20525495079</v>
      </c>
      <c r="G18474" s="2" t="s">
        <v>3753</v>
      </c>
      <c r="H18474" s="2" t="s">
        <v>4104</v>
      </c>
      <c r="I18474" s="4" t="n">
        <v>29640</v>
      </c>
      <c r="J18474" s="4" t="n">
        <v>27000</v>
      </c>
      <c r="M18474" s="4" t="n">
        <v>27000</v>
      </c>
      <c r="N18474" s="2" t="s">
        <v>27</v>
      </c>
      <c r="O18474" s="4" t="n">
        <v>42819.5</v>
      </c>
      <c r="P18474" s="5" t="n">
        <v>1.585</v>
      </c>
      <c r="R18474" s="2" t="s">
        <v>107</v>
      </c>
      <c r="Y18474" s="2" t="s">
        <v>28321</v>
      </c>
      <c r="Z18474" s="2" t="s">
        <v>30</v>
      </c>
      <c r="AH18474" s="0" t="s">
        <v>3602</v>
      </c>
    </row>
    <row r="18475" customFormat="false" ht="15" hidden="false" customHeight="false" outlineLevel="0" collapsed="false">
      <c r="A18475" s="1" t="n">
        <v>307430000</v>
      </c>
      <c r="B18475" s="2" t="s">
        <v>2620</v>
      </c>
      <c r="C18475" s="2" t="s">
        <v>23</v>
      </c>
      <c r="D18475" s="2" t="s">
        <v>28322</v>
      </c>
      <c r="E18475" s="3" t="n">
        <v>46090</v>
      </c>
      <c r="F18475" s="2" t="n">
        <v>20167217789</v>
      </c>
      <c r="G18475" s="2" t="s">
        <v>1324</v>
      </c>
      <c r="H18475" s="2" t="s">
        <v>28323</v>
      </c>
      <c r="I18475" s="4" t="n">
        <v>27540</v>
      </c>
      <c r="J18475" s="4" t="n">
        <v>25000</v>
      </c>
      <c r="M18475" s="4" t="n">
        <v>25000</v>
      </c>
      <c r="N18475" s="2" t="s">
        <v>27</v>
      </c>
      <c r="O18475" s="4" t="n">
        <v>30620</v>
      </c>
      <c r="P18475" s="5" t="n">
        <v>1.224</v>
      </c>
      <c r="R18475" s="2" t="s">
        <v>2209</v>
      </c>
      <c r="Y18475" s="2" t="s">
        <v>5617</v>
      </c>
      <c r="Z18475" s="2" t="s">
        <v>30</v>
      </c>
      <c r="AH18475" s="0" t="s">
        <v>3640</v>
      </c>
    </row>
    <row r="18476" customFormat="false" ht="15" hidden="false" customHeight="false" outlineLevel="0" collapsed="false">
      <c r="A18476" s="1" t="n">
        <v>307430000</v>
      </c>
      <c r="B18476" s="2" t="s">
        <v>2620</v>
      </c>
      <c r="C18476" s="2" t="s">
        <v>23</v>
      </c>
      <c r="D18476" s="2" t="s">
        <v>115</v>
      </c>
      <c r="E18476" s="3" t="n">
        <v>46109</v>
      </c>
      <c r="F18476" s="2" t="n">
        <v>20484251861</v>
      </c>
      <c r="G18476" s="2" t="s">
        <v>169</v>
      </c>
      <c r="H18476" s="2" t="s">
        <v>28303</v>
      </c>
      <c r="I18476" s="4" t="n">
        <v>28930</v>
      </c>
      <c r="J18476" s="4" t="n">
        <v>27000</v>
      </c>
      <c r="M18476" s="4" t="n">
        <v>27000</v>
      </c>
      <c r="N18476" s="2" t="s">
        <v>27</v>
      </c>
      <c r="O18476" s="4" t="n">
        <v>43220</v>
      </c>
      <c r="P18476" s="5" t="n">
        <v>1.6</v>
      </c>
      <c r="R18476" s="2" t="s">
        <v>1056</v>
      </c>
      <c r="Y18476" s="2" t="s">
        <v>28324</v>
      </c>
      <c r="Z18476" s="2" t="s">
        <v>30</v>
      </c>
      <c r="AH18476" s="0" t="s">
        <v>2211</v>
      </c>
    </row>
    <row r="18477" customFormat="false" ht="15" hidden="false" customHeight="false" outlineLevel="0" collapsed="false">
      <c r="A18477" s="1" t="n">
        <v>307430000</v>
      </c>
      <c r="B18477" s="2" t="s">
        <v>2620</v>
      </c>
      <c r="C18477" s="2" t="s">
        <v>23</v>
      </c>
      <c r="D18477" s="2" t="s">
        <v>28325</v>
      </c>
      <c r="E18477" s="3" t="n">
        <v>46090</v>
      </c>
      <c r="F18477" s="2" t="n">
        <v>20525512267</v>
      </c>
      <c r="G18477" s="2" t="s">
        <v>125</v>
      </c>
      <c r="H18477" s="2" t="s">
        <v>300</v>
      </c>
      <c r="I18477" s="4" t="n">
        <v>27990</v>
      </c>
      <c r="J18477" s="4" t="n">
        <v>26100</v>
      </c>
      <c r="M18477" s="4" t="n">
        <v>26100</v>
      </c>
      <c r="N18477" s="2" t="s">
        <v>27</v>
      </c>
      <c r="O18477" s="4" t="n">
        <v>62053.6</v>
      </c>
      <c r="P18477" s="5" t="n">
        <v>2.377</v>
      </c>
      <c r="R18477" s="2" t="s">
        <v>107</v>
      </c>
      <c r="Y18477" s="2" t="s">
        <v>8214</v>
      </c>
      <c r="Z18477" s="2" t="s">
        <v>30</v>
      </c>
      <c r="AH18477" s="0" t="s">
        <v>202</v>
      </c>
    </row>
    <row r="18478" customFormat="false" ht="15" hidden="false" customHeight="false" outlineLevel="0" collapsed="false">
      <c r="A18478" s="1" t="n">
        <v>307430000</v>
      </c>
      <c r="B18478" s="2" t="s">
        <v>2620</v>
      </c>
      <c r="C18478" s="2" t="s">
        <v>53</v>
      </c>
      <c r="D18478" s="2" t="s">
        <v>28326</v>
      </c>
      <c r="E18478" s="3" t="n">
        <v>46101</v>
      </c>
      <c r="F18478" s="2" t="n">
        <v>20100160375</v>
      </c>
      <c r="G18478" s="2" t="s">
        <v>287</v>
      </c>
      <c r="H18478" s="2" t="s">
        <v>28327</v>
      </c>
      <c r="I18478" s="4" t="n">
        <v>24890</v>
      </c>
      <c r="J18478" s="4" t="n">
        <v>23500</v>
      </c>
      <c r="M18478" s="4" t="n">
        <v>23500</v>
      </c>
      <c r="N18478" s="2" t="s">
        <v>27</v>
      </c>
      <c r="O18478" s="4" t="n">
        <v>37509.25</v>
      </c>
      <c r="P18478" s="5" t="n">
        <v>1.596</v>
      </c>
      <c r="R18478" s="2" t="s">
        <v>38</v>
      </c>
      <c r="Y18478" s="2" t="s">
        <v>28328</v>
      </c>
      <c r="Z18478" s="2" t="s">
        <v>30</v>
      </c>
      <c r="AH18478" s="0" t="s">
        <v>2211</v>
      </c>
    </row>
    <row r="18479" customFormat="false" ht="15" hidden="false" customHeight="false" outlineLevel="0" collapsed="false">
      <c r="A18479" s="1" t="n">
        <v>307430000</v>
      </c>
      <c r="B18479" s="2" t="s">
        <v>2620</v>
      </c>
      <c r="C18479" s="2" t="s">
        <v>23</v>
      </c>
      <c r="D18479" s="2" t="s">
        <v>28329</v>
      </c>
      <c r="E18479" s="3" t="n">
        <v>46082</v>
      </c>
      <c r="F18479" s="2" t="n">
        <v>20100160375</v>
      </c>
      <c r="G18479" s="2" t="s">
        <v>287</v>
      </c>
      <c r="H18479" s="2" t="s">
        <v>28330</v>
      </c>
      <c r="I18479" s="4" t="n">
        <v>49985</v>
      </c>
      <c r="J18479" s="4" t="n">
        <v>46400</v>
      </c>
      <c r="M18479" s="4" t="n">
        <v>46400</v>
      </c>
      <c r="N18479" s="2" t="s">
        <v>27</v>
      </c>
      <c r="O18479" s="4" t="n">
        <v>74015</v>
      </c>
      <c r="P18479" s="5" t="n">
        <v>1.595</v>
      </c>
      <c r="R18479" s="2" t="s">
        <v>38</v>
      </c>
      <c r="Y18479" s="2" t="s">
        <v>14610</v>
      </c>
      <c r="Z18479" s="2" t="s">
        <v>30</v>
      </c>
      <c r="AH18479" s="0" t="s">
        <v>2211</v>
      </c>
    </row>
    <row r="18480" customFormat="false" ht="15" hidden="false" customHeight="false" outlineLevel="0" collapsed="false">
      <c r="A18480" s="1" t="n">
        <v>307430000</v>
      </c>
      <c r="B18480" s="2" t="s">
        <v>2620</v>
      </c>
      <c r="C18480" s="2" t="s">
        <v>23</v>
      </c>
      <c r="D18480" s="2" t="s">
        <v>28331</v>
      </c>
      <c r="E18480" s="3" t="n">
        <v>46087</v>
      </c>
      <c r="F18480" s="2" t="n">
        <v>20484251861</v>
      </c>
      <c r="G18480" s="2" t="s">
        <v>169</v>
      </c>
      <c r="H18480" s="2" t="s">
        <v>188</v>
      </c>
      <c r="I18480" s="4" t="n">
        <v>25710</v>
      </c>
      <c r="J18480" s="4" t="n">
        <v>23760</v>
      </c>
      <c r="M18480" s="4" t="n">
        <v>23760</v>
      </c>
      <c r="N18480" s="2" t="s">
        <v>27</v>
      </c>
      <c r="O18480" s="4" t="n">
        <v>41580</v>
      </c>
      <c r="P18480" s="5" t="n">
        <v>1.75</v>
      </c>
      <c r="R18480" s="2" t="s">
        <v>249</v>
      </c>
      <c r="Y18480" s="2" t="s">
        <v>4178</v>
      </c>
      <c r="Z18480" s="2" t="s">
        <v>30</v>
      </c>
    </row>
    <row r="18481" customFormat="false" ht="15" hidden="false" customHeight="false" outlineLevel="0" collapsed="false">
      <c r="A18481" s="1" t="n">
        <v>307430000</v>
      </c>
      <c r="B18481" s="2" t="s">
        <v>2620</v>
      </c>
      <c r="C18481" s="2" t="s">
        <v>23</v>
      </c>
      <c r="D18481" s="2" t="s">
        <v>28332</v>
      </c>
      <c r="E18481" s="3" t="n">
        <v>46087</v>
      </c>
      <c r="F18481" s="2" t="n">
        <v>20484251861</v>
      </c>
      <c r="G18481" s="2" t="s">
        <v>169</v>
      </c>
      <c r="H18481" s="2" t="s">
        <v>188</v>
      </c>
      <c r="I18481" s="4" t="n">
        <v>17405.85</v>
      </c>
      <c r="J18481" s="4" t="n">
        <v>16000</v>
      </c>
      <c r="M18481" s="4" t="n">
        <v>16000</v>
      </c>
      <c r="N18481" s="2" t="s">
        <v>27</v>
      </c>
      <c r="O18481" s="4" t="n">
        <v>27840</v>
      </c>
      <c r="P18481" s="5" t="n">
        <v>1.74</v>
      </c>
      <c r="R18481" s="2" t="s">
        <v>249</v>
      </c>
      <c r="Y18481" s="2" t="s">
        <v>4178</v>
      </c>
      <c r="Z18481" s="2" t="s">
        <v>30</v>
      </c>
    </row>
    <row r="18482" customFormat="false" ht="15" hidden="false" customHeight="false" outlineLevel="0" collapsed="false">
      <c r="A18482" s="1" t="n">
        <v>307430000</v>
      </c>
      <c r="B18482" s="2" t="s">
        <v>2620</v>
      </c>
      <c r="C18482" s="2" t="s">
        <v>2496</v>
      </c>
      <c r="D18482" s="2" t="s">
        <v>28333</v>
      </c>
      <c r="E18482" s="3" t="n">
        <v>46094</v>
      </c>
      <c r="F18482" s="2" t="n">
        <v>20614809222</v>
      </c>
      <c r="G18482" s="2" t="s">
        <v>21930</v>
      </c>
      <c r="I18482" s="4" t="n">
        <v>4297.8</v>
      </c>
      <c r="J18482" s="4" t="n">
        <v>4040</v>
      </c>
      <c r="M18482" s="4" t="n">
        <v>4040</v>
      </c>
      <c r="N18482" s="2" t="s">
        <v>27</v>
      </c>
      <c r="O18482" s="4" t="n">
        <v>6444.2</v>
      </c>
      <c r="P18482" s="5" t="n">
        <v>1.595</v>
      </c>
      <c r="R18482" s="2" t="s">
        <v>95</v>
      </c>
      <c r="Y18482" s="2" t="s">
        <v>24395</v>
      </c>
      <c r="Z18482" s="2" t="s">
        <v>30</v>
      </c>
      <c r="AH18482" s="0" t="s">
        <v>2211</v>
      </c>
    </row>
    <row r="18483" customFormat="false" ht="15" hidden="false" customHeight="false" outlineLevel="0" collapsed="false">
      <c r="A18483" s="1" t="n">
        <v>307430000</v>
      </c>
      <c r="B18483" s="2" t="s">
        <v>2620</v>
      </c>
      <c r="C18483" s="2" t="s">
        <v>23</v>
      </c>
      <c r="D18483" s="2" t="s">
        <v>28334</v>
      </c>
      <c r="E18483" s="3" t="n">
        <v>46087</v>
      </c>
      <c r="F18483" s="2" t="n">
        <v>20502257634</v>
      </c>
      <c r="G18483" s="2" t="s">
        <v>195</v>
      </c>
      <c r="H18483" s="2" t="s">
        <v>196</v>
      </c>
      <c r="I18483" s="4" t="n">
        <v>7802.3</v>
      </c>
      <c r="J18483" s="4" t="n">
        <v>7000</v>
      </c>
      <c r="M18483" s="4" t="n">
        <v>7000</v>
      </c>
      <c r="N18483" s="2" t="s">
        <v>27</v>
      </c>
      <c r="O18483" s="4" t="n">
        <v>19437.66</v>
      </c>
      <c r="P18483" s="5" t="n">
        <v>2.776</v>
      </c>
      <c r="R18483" s="2" t="s">
        <v>107</v>
      </c>
      <c r="Y18483" s="2" t="s">
        <v>28335</v>
      </c>
      <c r="Z18483" s="2" t="s">
        <v>30</v>
      </c>
    </row>
    <row r="18484" customFormat="false" ht="15" hidden="false" customHeight="false" outlineLevel="0" collapsed="false">
      <c r="A18484" s="1" t="n">
        <v>307430000</v>
      </c>
      <c r="B18484" s="2" t="s">
        <v>2620</v>
      </c>
      <c r="C18484" s="2" t="s">
        <v>23</v>
      </c>
      <c r="D18484" s="2" t="s">
        <v>28336</v>
      </c>
      <c r="E18484" s="3" t="n">
        <v>46087</v>
      </c>
      <c r="F18484" s="2" t="n">
        <v>20484251861</v>
      </c>
      <c r="G18484" s="2" t="s">
        <v>169</v>
      </c>
      <c r="H18484" s="2" t="s">
        <v>188</v>
      </c>
      <c r="I18484" s="4" t="n">
        <v>25750</v>
      </c>
      <c r="J18484" s="4" t="n">
        <v>24000</v>
      </c>
      <c r="M18484" s="4" t="n">
        <v>24000</v>
      </c>
      <c r="N18484" s="2" t="s">
        <v>27</v>
      </c>
      <c r="O18484" s="4" t="n">
        <v>37200</v>
      </c>
      <c r="P18484" s="5" t="n">
        <v>1.55</v>
      </c>
      <c r="R18484" s="2" t="s">
        <v>249</v>
      </c>
      <c r="Y18484" s="2" t="s">
        <v>4178</v>
      </c>
      <c r="Z18484" s="2" t="s">
        <v>30</v>
      </c>
    </row>
    <row r="18485" customFormat="false" ht="15" hidden="false" customHeight="false" outlineLevel="0" collapsed="false">
      <c r="A18485" s="1" t="n">
        <v>307430000</v>
      </c>
      <c r="B18485" s="2" t="s">
        <v>2620</v>
      </c>
      <c r="C18485" s="2" t="s">
        <v>2496</v>
      </c>
      <c r="D18485" s="2" t="s">
        <v>28337</v>
      </c>
      <c r="E18485" s="3" t="n">
        <v>46094</v>
      </c>
      <c r="F18485" s="2" t="n">
        <v>20614809222</v>
      </c>
      <c r="G18485" s="2" t="s">
        <v>21930</v>
      </c>
      <c r="I18485" s="4" t="n">
        <v>4297.8</v>
      </c>
      <c r="J18485" s="4" t="n">
        <v>4040</v>
      </c>
      <c r="M18485" s="4" t="n">
        <v>4040</v>
      </c>
      <c r="N18485" s="2" t="s">
        <v>27</v>
      </c>
      <c r="O18485" s="4" t="n">
        <v>6444.2</v>
      </c>
      <c r="P18485" s="5" t="n">
        <v>1.595</v>
      </c>
      <c r="R18485" s="2" t="s">
        <v>95</v>
      </c>
      <c r="Y18485" s="2" t="s">
        <v>24395</v>
      </c>
      <c r="Z18485" s="2" t="s">
        <v>30</v>
      </c>
      <c r="AH18485" s="0" t="s">
        <v>2211</v>
      </c>
    </row>
    <row r="18486" customFormat="false" ht="15" hidden="false" customHeight="false" outlineLevel="0" collapsed="false">
      <c r="A18486" s="1" t="n">
        <v>307430000</v>
      </c>
      <c r="B18486" s="2" t="s">
        <v>2620</v>
      </c>
      <c r="C18486" s="2" t="s">
        <v>23</v>
      </c>
      <c r="D18486" s="2" t="s">
        <v>28338</v>
      </c>
      <c r="E18486" s="3" t="n">
        <v>46087</v>
      </c>
      <c r="F18486" s="2" t="n">
        <v>20484251861</v>
      </c>
      <c r="G18486" s="2" t="s">
        <v>169</v>
      </c>
      <c r="H18486" s="2" t="s">
        <v>188</v>
      </c>
      <c r="I18486" s="4" t="n">
        <v>7215.39</v>
      </c>
      <c r="J18486" s="4" t="n">
        <v>6800</v>
      </c>
      <c r="M18486" s="4" t="n">
        <v>6800</v>
      </c>
      <c r="N18486" s="2" t="s">
        <v>27</v>
      </c>
      <c r="O18486" s="4" t="n">
        <v>7480</v>
      </c>
      <c r="P18486" s="5" t="n">
        <v>1.1</v>
      </c>
      <c r="R18486" s="2" t="s">
        <v>249</v>
      </c>
      <c r="Y18486" s="2" t="s">
        <v>7818</v>
      </c>
      <c r="Z18486" s="2" t="s">
        <v>30</v>
      </c>
    </row>
    <row r="18487" customFormat="false" ht="15" hidden="false" customHeight="false" outlineLevel="0" collapsed="false">
      <c r="A18487" s="1" t="n">
        <v>307430000</v>
      </c>
      <c r="B18487" s="2" t="s">
        <v>2620</v>
      </c>
      <c r="C18487" s="2" t="s">
        <v>23</v>
      </c>
      <c r="D18487" s="2" t="s">
        <v>28339</v>
      </c>
      <c r="E18487" s="3" t="n">
        <v>46087</v>
      </c>
      <c r="F18487" s="2" t="n">
        <v>20484251861</v>
      </c>
      <c r="G18487" s="2" t="s">
        <v>169</v>
      </c>
      <c r="H18487" s="2" t="s">
        <v>188</v>
      </c>
      <c r="I18487" s="4" t="n">
        <v>1909.95</v>
      </c>
      <c r="J18487" s="4" t="n">
        <v>1800</v>
      </c>
      <c r="M18487" s="4" t="n">
        <v>1800</v>
      </c>
      <c r="N18487" s="2" t="s">
        <v>27</v>
      </c>
      <c r="O18487" s="4" t="n">
        <v>3510</v>
      </c>
      <c r="P18487" s="5" t="n">
        <v>1.95</v>
      </c>
      <c r="R18487" s="2" t="s">
        <v>249</v>
      </c>
      <c r="Y18487" s="2" t="s">
        <v>4178</v>
      </c>
      <c r="Z18487" s="2" t="s">
        <v>30</v>
      </c>
    </row>
    <row r="18488" customFormat="false" ht="15" hidden="false" customHeight="false" outlineLevel="0" collapsed="false">
      <c r="A18488" s="1" t="n">
        <v>307430000</v>
      </c>
      <c r="B18488" s="2" t="s">
        <v>2620</v>
      </c>
      <c r="C18488" s="2" t="s">
        <v>23</v>
      </c>
      <c r="D18488" s="2" t="s">
        <v>18558</v>
      </c>
      <c r="E18488" s="3" t="n">
        <v>46082</v>
      </c>
      <c r="F18488" s="2" t="n">
        <v>20600581768</v>
      </c>
      <c r="G18488" s="2" t="s">
        <v>1298</v>
      </c>
      <c r="H18488" s="2" t="s">
        <v>188</v>
      </c>
      <c r="I18488" s="4" t="n">
        <v>26910</v>
      </c>
      <c r="J18488" s="4" t="n">
        <v>25020</v>
      </c>
      <c r="M18488" s="4" t="n">
        <v>25.02</v>
      </c>
      <c r="N18488" s="2" t="s">
        <v>57</v>
      </c>
      <c r="O18488" s="4" t="n">
        <v>59418.5</v>
      </c>
      <c r="P18488" s="5" t="n">
        <v>2.374</v>
      </c>
      <c r="R18488" s="2" t="s">
        <v>111</v>
      </c>
      <c r="Y18488" s="2" t="s">
        <v>10448</v>
      </c>
      <c r="Z18488" s="2" t="s">
        <v>30</v>
      </c>
      <c r="AH18488" s="0" t="s">
        <v>202</v>
      </c>
    </row>
    <row r="18489" customFormat="false" ht="15" hidden="false" customHeight="false" outlineLevel="0" collapsed="false">
      <c r="A18489" s="1" t="n">
        <v>307430000</v>
      </c>
      <c r="B18489" s="2" t="s">
        <v>2620</v>
      </c>
      <c r="C18489" s="2" t="s">
        <v>53</v>
      </c>
      <c r="D18489" s="2" t="s">
        <v>28340</v>
      </c>
      <c r="E18489" s="3" t="n">
        <v>46106</v>
      </c>
      <c r="F18489" s="2" t="n">
        <v>20100160375</v>
      </c>
      <c r="G18489" s="2" t="s">
        <v>287</v>
      </c>
      <c r="H18489" s="2" t="s">
        <v>300</v>
      </c>
      <c r="I18489" s="4" t="n">
        <v>18939.66</v>
      </c>
      <c r="J18489" s="4" t="n">
        <v>17700</v>
      </c>
      <c r="M18489" s="4" t="n">
        <v>17700</v>
      </c>
      <c r="N18489" s="2" t="s">
        <v>27</v>
      </c>
      <c r="O18489" s="4" t="n">
        <v>41864.03</v>
      </c>
      <c r="P18489" s="5" t="n">
        <v>2.365</v>
      </c>
      <c r="R18489" s="2" t="s">
        <v>107</v>
      </c>
      <c r="Y18489" s="2" t="s">
        <v>28059</v>
      </c>
      <c r="Z18489" s="2" t="s">
        <v>30</v>
      </c>
      <c r="AH18489" s="0" t="s">
        <v>202</v>
      </c>
    </row>
    <row r="18490" customFormat="false" ht="15" hidden="false" customHeight="false" outlineLevel="0" collapsed="false">
      <c r="A18490" s="1" t="n">
        <v>307430000</v>
      </c>
      <c r="B18490" s="2" t="s">
        <v>2620</v>
      </c>
      <c r="C18490" s="2" t="s">
        <v>23</v>
      </c>
      <c r="D18490" s="2" t="s">
        <v>28341</v>
      </c>
      <c r="E18490" s="3" t="n">
        <v>46104</v>
      </c>
      <c r="F18490" s="2" t="n">
        <v>20100160375</v>
      </c>
      <c r="G18490" s="2" t="s">
        <v>287</v>
      </c>
      <c r="H18490" s="2" t="s">
        <v>300</v>
      </c>
      <c r="I18490" s="4" t="n">
        <v>28130</v>
      </c>
      <c r="J18490" s="4" t="n">
        <v>26100</v>
      </c>
      <c r="M18490" s="4" t="n">
        <v>26100</v>
      </c>
      <c r="N18490" s="2" t="s">
        <v>27</v>
      </c>
      <c r="O18490" s="4" t="n">
        <v>61523</v>
      </c>
      <c r="P18490" s="5" t="n">
        <v>2.357</v>
      </c>
      <c r="R18490" s="2" t="s">
        <v>107</v>
      </c>
      <c r="Y18490" s="2" t="s">
        <v>13533</v>
      </c>
      <c r="Z18490" s="2" t="s">
        <v>30</v>
      </c>
      <c r="AH18490" s="0" t="s">
        <v>202</v>
      </c>
    </row>
    <row r="18491" customFormat="false" ht="15" hidden="false" customHeight="false" outlineLevel="0" collapsed="false">
      <c r="A18491" s="1" t="n">
        <v>307430000</v>
      </c>
      <c r="B18491" s="2" t="s">
        <v>2620</v>
      </c>
      <c r="C18491" s="2" t="s">
        <v>23</v>
      </c>
      <c r="D18491" s="2" t="s">
        <v>28342</v>
      </c>
      <c r="E18491" s="3" t="n">
        <v>46104</v>
      </c>
      <c r="F18491" s="2" t="n">
        <v>20100160375</v>
      </c>
      <c r="G18491" s="2" t="s">
        <v>287</v>
      </c>
      <c r="H18491" s="2" t="s">
        <v>300</v>
      </c>
      <c r="I18491" s="4" t="n">
        <v>28020</v>
      </c>
      <c r="J18491" s="4" t="n">
        <v>26100</v>
      </c>
      <c r="M18491" s="4" t="n">
        <v>26100</v>
      </c>
      <c r="N18491" s="2" t="s">
        <v>27</v>
      </c>
      <c r="O18491" s="4" t="n">
        <v>61523</v>
      </c>
      <c r="P18491" s="5" t="n">
        <v>2.357</v>
      </c>
      <c r="R18491" s="2" t="s">
        <v>107</v>
      </c>
      <c r="Y18491" s="2" t="s">
        <v>13533</v>
      </c>
      <c r="Z18491" s="2" t="s">
        <v>30</v>
      </c>
      <c r="AH18491" s="0" t="s">
        <v>202</v>
      </c>
    </row>
    <row r="18492" customFormat="false" ht="15" hidden="false" customHeight="false" outlineLevel="0" collapsed="false">
      <c r="A18492" s="1" t="n">
        <v>307430000</v>
      </c>
      <c r="B18492" s="2" t="s">
        <v>2620</v>
      </c>
      <c r="C18492" s="2" t="s">
        <v>23</v>
      </c>
      <c r="D18492" s="2" t="s">
        <v>28343</v>
      </c>
      <c r="E18492" s="3" t="n">
        <v>46090</v>
      </c>
      <c r="F18492" s="2" t="n">
        <v>20167217789</v>
      </c>
      <c r="G18492" s="2" t="s">
        <v>1324</v>
      </c>
      <c r="H18492" s="2" t="s">
        <v>28323</v>
      </c>
      <c r="I18492" s="4" t="n">
        <v>27400</v>
      </c>
      <c r="J18492" s="4" t="n">
        <v>25000</v>
      </c>
      <c r="M18492" s="4" t="n">
        <v>25000</v>
      </c>
      <c r="N18492" s="2" t="s">
        <v>27</v>
      </c>
      <c r="O18492" s="4" t="n">
        <v>30620</v>
      </c>
      <c r="P18492" s="5" t="n">
        <v>1.224</v>
      </c>
      <c r="R18492" s="2" t="s">
        <v>2209</v>
      </c>
      <c r="Y18492" s="2" t="s">
        <v>28344</v>
      </c>
      <c r="Z18492" s="2" t="s">
        <v>30</v>
      </c>
      <c r="AH18492" s="0" t="s">
        <v>3640</v>
      </c>
    </row>
    <row r="18493" customFormat="false" ht="15" hidden="false" customHeight="false" outlineLevel="0" collapsed="false">
      <c r="A18493" s="1" t="n">
        <v>307430000</v>
      </c>
      <c r="B18493" s="2" t="s">
        <v>2620</v>
      </c>
      <c r="C18493" s="2" t="s">
        <v>23</v>
      </c>
      <c r="D18493" s="2" t="s">
        <v>28345</v>
      </c>
      <c r="E18493" s="3" t="n">
        <v>46087</v>
      </c>
      <c r="F18493" s="2" t="n">
        <v>20546645593</v>
      </c>
      <c r="G18493" s="2" t="s">
        <v>496</v>
      </c>
      <c r="H18493" s="2" t="s">
        <v>11135</v>
      </c>
      <c r="I18493" s="4" t="n">
        <v>26410</v>
      </c>
      <c r="J18493" s="4" t="n">
        <v>25000</v>
      </c>
      <c r="M18493" s="4" t="n">
        <v>25</v>
      </c>
      <c r="N18493" s="2" t="s">
        <v>57</v>
      </c>
      <c r="O18493" s="4" t="n">
        <v>32026</v>
      </c>
      <c r="P18493" s="5" t="n">
        <v>1.281</v>
      </c>
      <c r="R18493" s="2" t="s">
        <v>498</v>
      </c>
      <c r="Y18493" s="2" t="s">
        <v>20847</v>
      </c>
      <c r="Z18493" s="2" t="s">
        <v>30</v>
      </c>
    </row>
    <row r="18494" customFormat="false" ht="15" hidden="false" customHeight="false" outlineLevel="0" collapsed="false">
      <c r="A18494" s="1" t="n">
        <v>307430000</v>
      </c>
      <c r="B18494" s="2" t="s">
        <v>2620</v>
      </c>
      <c r="C18494" s="2" t="s">
        <v>23</v>
      </c>
      <c r="D18494" s="2" t="s">
        <v>28346</v>
      </c>
      <c r="E18494" s="3" t="n">
        <v>46098</v>
      </c>
      <c r="F18494" s="2" t="n">
        <v>20205572229</v>
      </c>
      <c r="G18494" s="2" t="s">
        <v>1491</v>
      </c>
      <c r="I18494" s="4" t="n">
        <v>26950</v>
      </c>
      <c r="J18494" s="4" t="n">
        <v>24500</v>
      </c>
      <c r="M18494" s="4" t="n">
        <v>24.5</v>
      </c>
      <c r="N18494" s="2" t="s">
        <v>57</v>
      </c>
      <c r="O18494" s="4" t="n">
        <v>29875</v>
      </c>
      <c r="P18494" s="5" t="n">
        <v>1.219</v>
      </c>
      <c r="R18494" s="2" t="s">
        <v>2209</v>
      </c>
      <c r="Y18494" s="2" t="s">
        <v>28347</v>
      </c>
      <c r="Z18494" s="2" t="s">
        <v>30</v>
      </c>
    </row>
    <row r="18495" customFormat="false" ht="15" hidden="false" customHeight="false" outlineLevel="0" collapsed="false">
      <c r="A18495" s="1" t="n">
        <v>307430000</v>
      </c>
      <c r="B18495" s="2" t="s">
        <v>2620</v>
      </c>
      <c r="C18495" s="2" t="s">
        <v>23</v>
      </c>
      <c r="D18495" s="2" t="s">
        <v>28348</v>
      </c>
      <c r="E18495" s="3" t="n">
        <v>46109</v>
      </c>
      <c r="F18495" s="2" t="n">
        <v>20205572229</v>
      </c>
      <c r="G18495" s="2" t="s">
        <v>1491</v>
      </c>
      <c r="H18495" s="2" t="s">
        <v>424</v>
      </c>
      <c r="I18495" s="4" t="n">
        <v>28240</v>
      </c>
      <c r="J18495" s="4" t="n">
        <v>26340</v>
      </c>
      <c r="M18495" s="4" t="n">
        <v>26.34</v>
      </c>
      <c r="N18495" s="2" t="s">
        <v>57</v>
      </c>
      <c r="O18495" s="4" t="n">
        <v>62061</v>
      </c>
      <c r="P18495" s="5" t="n">
        <v>2.356</v>
      </c>
      <c r="R18495" s="2" t="s">
        <v>111</v>
      </c>
      <c r="Y18495" s="2" t="s">
        <v>26689</v>
      </c>
      <c r="Z18495" s="2" t="s">
        <v>30</v>
      </c>
      <c r="AH18495" s="0" t="s">
        <v>202</v>
      </c>
    </row>
    <row r="18496" customFormat="false" ht="15" hidden="false" customHeight="false" outlineLevel="0" collapsed="false">
      <c r="A18496" s="1" t="n">
        <v>307430000</v>
      </c>
      <c r="B18496" s="2" t="s">
        <v>2620</v>
      </c>
      <c r="C18496" s="2" t="s">
        <v>23</v>
      </c>
      <c r="D18496" s="2" t="s">
        <v>28349</v>
      </c>
      <c r="E18496" s="3" t="n">
        <v>46090</v>
      </c>
      <c r="F18496" s="2" t="n">
        <v>20167217789</v>
      </c>
      <c r="G18496" s="2" t="s">
        <v>1324</v>
      </c>
      <c r="H18496" s="2" t="s">
        <v>28323</v>
      </c>
      <c r="I18496" s="4" t="n">
        <v>27620</v>
      </c>
      <c r="J18496" s="4" t="n">
        <v>25000</v>
      </c>
      <c r="M18496" s="4" t="n">
        <v>25000</v>
      </c>
      <c r="N18496" s="2" t="s">
        <v>27</v>
      </c>
      <c r="O18496" s="4" t="n">
        <v>30409</v>
      </c>
      <c r="P18496" s="5" t="n">
        <v>1.216</v>
      </c>
      <c r="R18496" s="2" t="s">
        <v>2209</v>
      </c>
      <c r="Y18496" s="2" t="s">
        <v>17222</v>
      </c>
      <c r="Z18496" s="2" t="s">
        <v>30</v>
      </c>
      <c r="AH18496" s="0" t="s">
        <v>3640</v>
      </c>
    </row>
    <row r="18497" customFormat="false" ht="15" hidden="false" customHeight="false" outlineLevel="0" collapsed="false">
      <c r="A18497" s="1" t="n">
        <v>307430000</v>
      </c>
      <c r="B18497" s="2" t="s">
        <v>2620</v>
      </c>
      <c r="C18497" s="2" t="s">
        <v>53</v>
      </c>
      <c r="D18497" s="2" t="s">
        <v>28350</v>
      </c>
      <c r="E18497" s="3" t="n">
        <v>46088</v>
      </c>
      <c r="F18497" s="2" t="n">
        <v>20565525531</v>
      </c>
      <c r="G18497" s="2" t="s">
        <v>3608</v>
      </c>
      <c r="H18497" s="2" t="s">
        <v>28351</v>
      </c>
      <c r="I18497" s="4" t="n">
        <v>26800</v>
      </c>
      <c r="J18497" s="4" t="n">
        <v>24800</v>
      </c>
      <c r="M18497" s="4" t="n">
        <v>24800</v>
      </c>
      <c r="N18497" s="2" t="s">
        <v>27</v>
      </c>
      <c r="O18497" s="4" t="n">
        <v>11790</v>
      </c>
      <c r="P18497" s="5" t="n">
        <v>0.475</v>
      </c>
      <c r="R18497" s="2" t="s">
        <v>95</v>
      </c>
      <c r="Y18497" s="2" t="s">
        <v>28352</v>
      </c>
      <c r="Z18497" s="2" t="s">
        <v>30</v>
      </c>
    </row>
    <row r="18498" customFormat="false" ht="15" hidden="false" customHeight="false" outlineLevel="0" collapsed="false">
      <c r="A18498" s="1" t="n">
        <v>1605540000</v>
      </c>
      <c r="B18498" s="2" t="s">
        <v>22</v>
      </c>
      <c r="C18498" s="2" t="s">
        <v>23</v>
      </c>
      <c r="D18498" s="2" t="s">
        <v>28353</v>
      </c>
      <c r="E18498" s="3" t="n">
        <v>46104</v>
      </c>
      <c r="F18498" s="2" t="n">
        <v>20305673669</v>
      </c>
      <c r="G18498" s="2" t="s">
        <v>599</v>
      </c>
      <c r="H18498" s="2" t="s">
        <v>94</v>
      </c>
      <c r="I18498" s="4" t="n">
        <v>59460</v>
      </c>
      <c r="J18498" s="4" t="n">
        <v>54012</v>
      </c>
      <c r="M18498" s="4" t="n">
        <v>54012</v>
      </c>
      <c r="N18498" s="2" t="s">
        <v>27</v>
      </c>
      <c r="O18498" s="4" t="n">
        <v>77932</v>
      </c>
      <c r="P18498" s="5" t="n">
        <v>1.442</v>
      </c>
      <c r="R18498" s="2" t="s">
        <v>95</v>
      </c>
      <c r="Y18498" s="2" t="s">
        <v>1077</v>
      </c>
      <c r="Z18498" s="2" t="s">
        <v>30</v>
      </c>
      <c r="AH18498" s="0" t="s">
        <v>31</v>
      </c>
    </row>
    <row r="18499" customFormat="false" ht="15" hidden="false" customHeight="false" outlineLevel="0" collapsed="false">
      <c r="A18499" s="1" t="n">
        <v>307430000</v>
      </c>
      <c r="B18499" s="2" t="s">
        <v>2620</v>
      </c>
      <c r="C18499" s="2" t="s">
        <v>53</v>
      </c>
      <c r="D18499" s="2" t="s">
        <v>28354</v>
      </c>
      <c r="E18499" s="3" t="n">
        <v>46088</v>
      </c>
      <c r="F18499" s="2" t="n">
        <v>20261671914</v>
      </c>
      <c r="G18499" s="2" t="s">
        <v>2702</v>
      </c>
      <c r="H18499" s="2" t="s">
        <v>14163</v>
      </c>
      <c r="I18499" s="4" t="n">
        <v>28390</v>
      </c>
      <c r="J18499" s="4" t="n">
        <v>25000</v>
      </c>
      <c r="M18499" s="4" t="n">
        <v>25000</v>
      </c>
      <c r="N18499" s="2" t="s">
        <v>27</v>
      </c>
      <c r="O18499" s="4" t="n">
        <v>73193</v>
      </c>
      <c r="P18499" s="5" t="n">
        <v>2.927</v>
      </c>
      <c r="R18499" s="2" t="s">
        <v>107</v>
      </c>
      <c r="Y18499" s="2" t="s">
        <v>23594</v>
      </c>
      <c r="Z18499" s="2" t="s">
        <v>30</v>
      </c>
    </row>
    <row r="18500" customFormat="false" ht="15" hidden="false" customHeight="false" outlineLevel="0" collapsed="false">
      <c r="A18500" s="1" t="n">
        <v>307430000</v>
      </c>
      <c r="B18500" s="2" t="s">
        <v>2620</v>
      </c>
      <c r="C18500" s="2" t="s">
        <v>53</v>
      </c>
      <c r="D18500" s="2" t="s">
        <v>28355</v>
      </c>
      <c r="E18500" s="3" t="n">
        <v>46101</v>
      </c>
      <c r="F18500" s="2" t="n">
        <v>20100160375</v>
      </c>
      <c r="G18500" s="2" t="s">
        <v>287</v>
      </c>
      <c r="H18500" s="2" t="s">
        <v>28327</v>
      </c>
      <c r="I18500" s="4" t="n">
        <v>24790</v>
      </c>
      <c r="J18500" s="4" t="n">
        <v>23500</v>
      </c>
      <c r="M18500" s="4" t="n">
        <v>23500</v>
      </c>
      <c r="N18500" s="2" t="s">
        <v>27</v>
      </c>
      <c r="O18500" s="4" t="n">
        <v>37480</v>
      </c>
      <c r="P18500" s="5" t="n">
        <v>1.594</v>
      </c>
      <c r="R18500" s="2" t="s">
        <v>38</v>
      </c>
      <c r="Y18500" s="2" t="s">
        <v>28356</v>
      </c>
      <c r="Z18500" s="2" t="s">
        <v>30</v>
      </c>
      <c r="AH18500" s="0" t="s">
        <v>2211</v>
      </c>
    </row>
    <row r="18501" customFormat="false" ht="15" hidden="false" customHeight="false" outlineLevel="0" collapsed="false">
      <c r="A18501" s="1" t="n">
        <v>307430000</v>
      </c>
      <c r="B18501" s="2" t="s">
        <v>2620</v>
      </c>
      <c r="C18501" s="2" t="s">
        <v>53</v>
      </c>
      <c r="D18501" s="2" t="s">
        <v>28357</v>
      </c>
      <c r="E18501" s="3" t="n">
        <v>46108</v>
      </c>
      <c r="F18501" s="2" t="n">
        <v>20261671914</v>
      </c>
      <c r="G18501" s="2" t="s">
        <v>2702</v>
      </c>
      <c r="H18501" s="2" t="s">
        <v>28358</v>
      </c>
      <c r="I18501" s="4" t="n">
        <v>28000</v>
      </c>
      <c r="J18501" s="4" t="n">
        <v>27000</v>
      </c>
      <c r="M18501" s="4" t="n">
        <v>27000</v>
      </c>
      <c r="N18501" s="2" t="s">
        <v>27</v>
      </c>
      <c r="O18501" s="4" t="n">
        <v>63520</v>
      </c>
      <c r="P18501" s="5" t="n">
        <v>2.352</v>
      </c>
      <c r="R18501" s="2" t="s">
        <v>95</v>
      </c>
      <c r="Y18501" s="2" t="s">
        <v>28172</v>
      </c>
      <c r="Z18501" s="2" t="s">
        <v>30</v>
      </c>
      <c r="AH18501" s="0" t="s">
        <v>202</v>
      </c>
    </row>
    <row r="18502" customFormat="false" ht="15" hidden="false" customHeight="false" outlineLevel="0" collapsed="false">
      <c r="A18502" s="1" t="n">
        <v>307430000</v>
      </c>
      <c r="B18502" s="2" t="s">
        <v>2620</v>
      </c>
      <c r="C18502" s="2" t="s">
        <v>53</v>
      </c>
      <c r="D18502" s="2" t="s">
        <v>9491</v>
      </c>
      <c r="E18502" s="3" t="n">
        <v>46088</v>
      </c>
      <c r="F18502" s="2" t="n">
        <v>20261671914</v>
      </c>
      <c r="G18502" s="2" t="s">
        <v>2702</v>
      </c>
      <c r="H18502" s="2" t="s">
        <v>2703</v>
      </c>
      <c r="I18502" s="4" t="n">
        <v>28280</v>
      </c>
      <c r="J18502" s="4" t="n">
        <v>25000</v>
      </c>
      <c r="M18502" s="4" t="n">
        <v>25000</v>
      </c>
      <c r="N18502" s="2" t="s">
        <v>27</v>
      </c>
      <c r="O18502" s="4" t="n">
        <v>70943</v>
      </c>
      <c r="P18502" s="5" t="n">
        <v>2.837</v>
      </c>
      <c r="R18502" s="2" t="s">
        <v>107</v>
      </c>
      <c r="Y18502" s="2" t="s">
        <v>27832</v>
      </c>
      <c r="Z18502" s="2" t="s">
        <v>30</v>
      </c>
    </row>
    <row r="18503" customFormat="false" ht="15" hidden="false" customHeight="false" outlineLevel="0" collapsed="false">
      <c r="A18503" s="1" t="n">
        <v>307430000</v>
      </c>
      <c r="B18503" s="2" t="s">
        <v>2620</v>
      </c>
      <c r="C18503" s="2" t="s">
        <v>53</v>
      </c>
      <c r="D18503" s="2" t="s">
        <v>9087</v>
      </c>
      <c r="E18503" s="3" t="n">
        <v>46088</v>
      </c>
      <c r="F18503" s="2" t="n">
        <v>20565525531</v>
      </c>
      <c r="G18503" s="2" t="s">
        <v>3608</v>
      </c>
      <c r="H18503" s="2" t="s">
        <v>28351</v>
      </c>
      <c r="I18503" s="4" t="n">
        <v>26570</v>
      </c>
      <c r="J18503" s="4" t="n">
        <v>24800</v>
      </c>
      <c r="M18503" s="4" t="n">
        <v>24800</v>
      </c>
      <c r="N18503" s="2" t="s">
        <v>27</v>
      </c>
      <c r="O18503" s="4" t="n">
        <v>11790</v>
      </c>
      <c r="P18503" s="5" t="n">
        <v>0.475</v>
      </c>
      <c r="R18503" s="2" t="s">
        <v>95</v>
      </c>
      <c r="Y18503" s="2" t="s">
        <v>28352</v>
      </c>
      <c r="Z18503" s="2" t="s">
        <v>30</v>
      </c>
    </row>
    <row r="18504" customFormat="false" ht="15" hidden="false" customHeight="false" outlineLevel="0" collapsed="false">
      <c r="A18504" s="1" t="n">
        <v>307430000</v>
      </c>
      <c r="B18504" s="2" t="s">
        <v>2620</v>
      </c>
      <c r="C18504" s="2" t="s">
        <v>23</v>
      </c>
      <c r="D18504" s="2" t="s">
        <v>28359</v>
      </c>
      <c r="E18504" s="3" t="n">
        <v>46104</v>
      </c>
      <c r="F18504" s="2" t="n">
        <v>20509468606</v>
      </c>
      <c r="G18504" s="2" t="s">
        <v>129</v>
      </c>
      <c r="H18504" s="2" t="s">
        <v>424</v>
      </c>
      <c r="I18504" s="4" t="n">
        <v>227.33</v>
      </c>
      <c r="J18504" s="4" t="n">
        <v>210</v>
      </c>
      <c r="M18504" s="4" t="n">
        <v>210</v>
      </c>
      <c r="N18504" s="2" t="s">
        <v>27</v>
      </c>
      <c r="O18504" s="4" t="n">
        <v>334.54</v>
      </c>
      <c r="P18504" s="5" t="n">
        <v>1.593</v>
      </c>
      <c r="R18504" s="2" t="s">
        <v>28</v>
      </c>
      <c r="Y18504" s="2" t="s">
        <v>19021</v>
      </c>
      <c r="Z18504" s="2" t="s">
        <v>30</v>
      </c>
      <c r="AH18504" s="0" t="s">
        <v>2211</v>
      </c>
    </row>
    <row r="18505" customFormat="false" ht="15" hidden="false" customHeight="false" outlineLevel="0" collapsed="false">
      <c r="A18505" s="1" t="n">
        <v>307430000</v>
      </c>
      <c r="B18505" s="2" t="s">
        <v>2620</v>
      </c>
      <c r="C18505" s="2" t="s">
        <v>53</v>
      </c>
      <c r="D18505" s="2" t="s">
        <v>28360</v>
      </c>
      <c r="E18505" s="3" t="n">
        <v>46088</v>
      </c>
      <c r="F18505" s="2" t="n">
        <v>20565525531</v>
      </c>
      <c r="G18505" s="2" t="s">
        <v>3608</v>
      </c>
      <c r="H18505" s="2" t="s">
        <v>28351</v>
      </c>
      <c r="I18505" s="4" t="n">
        <v>26850</v>
      </c>
      <c r="J18505" s="4" t="n">
        <v>24800</v>
      </c>
      <c r="M18505" s="4" t="n">
        <v>24800</v>
      </c>
      <c r="N18505" s="2" t="s">
        <v>27</v>
      </c>
      <c r="O18505" s="4" t="n">
        <v>11790</v>
      </c>
      <c r="P18505" s="5" t="n">
        <v>0.475</v>
      </c>
      <c r="R18505" s="2" t="s">
        <v>95</v>
      </c>
      <c r="Y18505" s="2" t="s">
        <v>28361</v>
      </c>
      <c r="Z18505" s="2" t="s">
        <v>30</v>
      </c>
    </row>
    <row r="18506" customFormat="false" ht="15" hidden="false" customHeight="false" outlineLevel="0" collapsed="false">
      <c r="A18506" s="1" t="n">
        <v>307430000</v>
      </c>
      <c r="B18506" s="2" t="s">
        <v>2620</v>
      </c>
      <c r="C18506" s="2" t="s">
        <v>53</v>
      </c>
      <c r="D18506" s="2" t="s">
        <v>10328</v>
      </c>
      <c r="E18506" s="3" t="n">
        <v>46088</v>
      </c>
      <c r="F18506" s="2" t="n">
        <v>20565525531</v>
      </c>
      <c r="G18506" s="2" t="s">
        <v>3608</v>
      </c>
      <c r="H18506" s="2" t="s">
        <v>28351</v>
      </c>
      <c r="I18506" s="4" t="n">
        <v>26930</v>
      </c>
      <c r="J18506" s="4" t="n">
        <v>24800</v>
      </c>
      <c r="M18506" s="4" t="n">
        <v>24800</v>
      </c>
      <c r="N18506" s="2" t="s">
        <v>27</v>
      </c>
      <c r="O18506" s="4" t="n">
        <v>11790</v>
      </c>
      <c r="P18506" s="5" t="n">
        <v>0.475</v>
      </c>
      <c r="R18506" s="2" t="s">
        <v>95</v>
      </c>
      <c r="Y18506" s="2" t="s">
        <v>28362</v>
      </c>
      <c r="Z18506" s="2" t="s">
        <v>30</v>
      </c>
    </row>
    <row r="18507" customFormat="false" ht="15" hidden="false" customHeight="false" outlineLevel="0" collapsed="false">
      <c r="A18507" s="1" t="n">
        <v>307430000</v>
      </c>
      <c r="B18507" s="2" t="s">
        <v>2620</v>
      </c>
      <c r="C18507" s="2" t="s">
        <v>23</v>
      </c>
      <c r="D18507" s="2" t="s">
        <v>28363</v>
      </c>
      <c r="E18507" s="3" t="n">
        <v>46104</v>
      </c>
      <c r="F18507" s="2" t="n">
        <v>20509468606</v>
      </c>
      <c r="G18507" s="2" t="s">
        <v>129</v>
      </c>
      <c r="H18507" s="2" t="s">
        <v>424</v>
      </c>
      <c r="I18507" s="4" t="n">
        <v>12025.86</v>
      </c>
      <c r="J18507" s="4" t="n">
        <v>11109</v>
      </c>
      <c r="M18507" s="4" t="n">
        <v>11109</v>
      </c>
      <c r="N18507" s="2" t="s">
        <v>27</v>
      </c>
      <c r="O18507" s="4" t="n">
        <v>17697.02</v>
      </c>
      <c r="P18507" s="5" t="n">
        <v>1.593</v>
      </c>
      <c r="R18507" s="2" t="s">
        <v>28</v>
      </c>
      <c r="Y18507" s="2" t="s">
        <v>19030</v>
      </c>
      <c r="Z18507" s="2" t="s">
        <v>30</v>
      </c>
      <c r="AH18507" s="0" t="s">
        <v>2211</v>
      </c>
    </row>
    <row r="18508" customFormat="false" ht="15" hidden="false" customHeight="false" outlineLevel="0" collapsed="false">
      <c r="A18508" s="1" t="n">
        <v>307430000</v>
      </c>
      <c r="B18508" s="2" t="s">
        <v>2620</v>
      </c>
      <c r="C18508" s="2" t="s">
        <v>23</v>
      </c>
      <c r="D18508" s="2" t="s">
        <v>4116</v>
      </c>
      <c r="E18508" s="3" t="n">
        <v>46109</v>
      </c>
      <c r="F18508" s="2" t="n">
        <v>20167217789</v>
      </c>
      <c r="G18508" s="2" t="s">
        <v>1324</v>
      </c>
      <c r="H18508" s="2" t="s">
        <v>28364</v>
      </c>
      <c r="I18508" s="4" t="n">
        <v>27590</v>
      </c>
      <c r="J18508" s="4" t="n">
        <v>25000</v>
      </c>
      <c r="M18508" s="4" t="n">
        <v>25000</v>
      </c>
      <c r="N18508" s="2" t="s">
        <v>27</v>
      </c>
      <c r="O18508" s="4" t="n">
        <v>30276</v>
      </c>
      <c r="P18508" s="5" t="n">
        <v>1.211</v>
      </c>
      <c r="R18508" s="2" t="s">
        <v>2209</v>
      </c>
      <c r="Y18508" s="2" t="s">
        <v>8036</v>
      </c>
      <c r="Z18508" s="2" t="s">
        <v>30</v>
      </c>
    </row>
    <row r="18509" customFormat="false" ht="15" hidden="false" customHeight="false" outlineLevel="0" collapsed="false">
      <c r="A18509" s="1" t="n">
        <v>307430000</v>
      </c>
      <c r="B18509" s="2" t="s">
        <v>2620</v>
      </c>
      <c r="C18509" s="2" t="s">
        <v>23</v>
      </c>
      <c r="D18509" s="2" t="s">
        <v>28365</v>
      </c>
      <c r="E18509" s="3" t="n">
        <v>46104</v>
      </c>
      <c r="F18509" s="2" t="n">
        <v>20509468606</v>
      </c>
      <c r="G18509" s="2" t="s">
        <v>129</v>
      </c>
      <c r="H18509" s="2" t="s">
        <v>424</v>
      </c>
      <c r="I18509" s="4" t="n">
        <v>36486.8</v>
      </c>
      <c r="J18509" s="4" t="n">
        <v>33705</v>
      </c>
      <c r="M18509" s="4" t="n">
        <v>33705</v>
      </c>
      <c r="N18509" s="2" t="s">
        <v>27</v>
      </c>
      <c r="O18509" s="4" t="n">
        <v>53693.24</v>
      </c>
      <c r="P18509" s="5" t="n">
        <v>1.593</v>
      </c>
      <c r="R18509" s="2" t="s">
        <v>28</v>
      </c>
      <c r="Y18509" s="2" t="s">
        <v>26775</v>
      </c>
      <c r="Z18509" s="2" t="s">
        <v>30</v>
      </c>
      <c r="AH18509" s="0" t="s">
        <v>2211</v>
      </c>
    </row>
    <row r="18510" customFormat="false" ht="15" hidden="false" customHeight="false" outlineLevel="0" collapsed="false">
      <c r="A18510" s="1" t="n">
        <v>307430000</v>
      </c>
      <c r="B18510" s="2" t="s">
        <v>2620</v>
      </c>
      <c r="C18510" s="2" t="s">
        <v>53</v>
      </c>
      <c r="D18510" s="2" t="s">
        <v>28366</v>
      </c>
      <c r="E18510" s="3" t="n">
        <v>46091</v>
      </c>
      <c r="F18510" s="2" t="n">
        <v>20380336384</v>
      </c>
      <c r="G18510" s="2" t="s">
        <v>813</v>
      </c>
      <c r="H18510" s="2" t="s">
        <v>26123</v>
      </c>
      <c r="I18510" s="4" t="n">
        <v>57800</v>
      </c>
      <c r="J18510" s="4" t="n">
        <v>53995</v>
      </c>
      <c r="M18510" s="4" t="n">
        <v>53995</v>
      </c>
      <c r="N18510" s="2" t="s">
        <v>27</v>
      </c>
      <c r="O18510" s="4" t="n">
        <v>85961.75</v>
      </c>
      <c r="P18510" s="5" t="n">
        <v>1.592</v>
      </c>
      <c r="R18510" s="2" t="s">
        <v>95</v>
      </c>
      <c r="Y18510" s="2" t="s">
        <v>16076</v>
      </c>
      <c r="Z18510" s="2" t="s">
        <v>30</v>
      </c>
      <c r="AH18510" s="0" t="s">
        <v>2211</v>
      </c>
    </row>
    <row r="18511" customFormat="false" ht="15" hidden="false" customHeight="false" outlineLevel="0" collapsed="false">
      <c r="A18511" s="1" t="n">
        <v>307430000</v>
      </c>
      <c r="B18511" s="2" t="s">
        <v>2620</v>
      </c>
      <c r="C18511" s="2" t="s">
        <v>23</v>
      </c>
      <c r="D18511" s="2" t="s">
        <v>28367</v>
      </c>
      <c r="E18511" s="3" t="n">
        <v>46092</v>
      </c>
      <c r="F18511" s="2" t="n">
        <v>20102881690</v>
      </c>
      <c r="G18511" s="2" t="s">
        <v>703</v>
      </c>
      <c r="H18511" s="2" t="s">
        <v>1274</v>
      </c>
      <c r="I18511" s="4" t="n">
        <v>2249.26</v>
      </c>
      <c r="J18511" s="4" t="n">
        <v>2115</v>
      </c>
      <c r="M18511" s="4" t="n">
        <v>2115</v>
      </c>
      <c r="N18511" s="2" t="s">
        <v>27</v>
      </c>
      <c r="O18511" s="4" t="n">
        <v>4964.89</v>
      </c>
      <c r="P18511" s="5" t="n">
        <v>2.347</v>
      </c>
      <c r="R18511" s="2" t="s">
        <v>95</v>
      </c>
      <c r="Y18511" s="2" t="s">
        <v>20338</v>
      </c>
      <c r="Z18511" s="2" t="s">
        <v>30</v>
      </c>
      <c r="AH18511" s="0" t="s">
        <v>202</v>
      </c>
    </row>
    <row r="18512" customFormat="false" ht="15" hidden="false" customHeight="false" outlineLevel="0" collapsed="false">
      <c r="A18512" s="1" t="n">
        <v>307430000</v>
      </c>
      <c r="B18512" s="2" t="s">
        <v>2620</v>
      </c>
      <c r="C18512" s="2" t="s">
        <v>285</v>
      </c>
      <c r="D18512" s="2" t="s">
        <v>28368</v>
      </c>
      <c r="E18512" s="3" t="n">
        <v>46088</v>
      </c>
      <c r="F18512" s="2" t="n">
        <v>20554700901</v>
      </c>
      <c r="G18512" s="2" t="s">
        <v>28369</v>
      </c>
      <c r="H18512" s="2" t="s">
        <v>28370</v>
      </c>
      <c r="I18512" s="4" t="n">
        <v>4.52</v>
      </c>
      <c r="J18512" s="4" t="n">
        <v>4</v>
      </c>
      <c r="M18512" s="4" t="n">
        <v>2</v>
      </c>
      <c r="N18512" s="2" t="s">
        <v>655</v>
      </c>
      <c r="O18512" s="4" t="n">
        <v>2</v>
      </c>
      <c r="P18512" s="5" t="n">
        <v>0.5</v>
      </c>
      <c r="R18512" s="2" t="s">
        <v>146</v>
      </c>
      <c r="Y18512" s="2" t="s">
        <v>28371</v>
      </c>
      <c r="Z18512" s="2" t="s">
        <v>30</v>
      </c>
    </row>
    <row r="18513" customFormat="false" ht="15" hidden="false" customHeight="false" outlineLevel="0" collapsed="false">
      <c r="A18513" s="1" t="n">
        <v>1605540000</v>
      </c>
      <c r="B18513" s="2" t="s">
        <v>22</v>
      </c>
      <c r="C18513" s="2" t="s">
        <v>23</v>
      </c>
      <c r="D18513" s="2" t="s">
        <v>28372</v>
      </c>
      <c r="E18513" s="3" t="n">
        <v>46106</v>
      </c>
      <c r="F18513" s="2" t="n">
        <v>20305673669</v>
      </c>
      <c r="G18513" s="2" t="s">
        <v>599</v>
      </c>
      <c r="H18513" s="2" t="s">
        <v>28373</v>
      </c>
      <c r="I18513" s="4" t="n">
        <v>6475.66</v>
      </c>
      <c r="J18513" s="4" t="n">
        <v>5985</v>
      </c>
      <c r="M18513" s="4" t="n">
        <v>5985</v>
      </c>
      <c r="N18513" s="2" t="s">
        <v>27</v>
      </c>
      <c r="O18513" s="4" t="n">
        <v>8538.76</v>
      </c>
      <c r="P18513" s="5" t="n">
        <v>1.426</v>
      </c>
      <c r="R18513" s="2" t="s">
        <v>95</v>
      </c>
      <c r="Y18513" s="2" t="s">
        <v>2233</v>
      </c>
      <c r="Z18513" s="2" t="s">
        <v>30</v>
      </c>
      <c r="AH18513" s="0" t="s">
        <v>31</v>
      </c>
    </row>
    <row r="18514" customFormat="false" ht="15" hidden="false" customHeight="false" outlineLevel="0" collapsed="false">
      <c r="A18514" s="1" t="n">
        <v>307430000</v>
      </c>
      <c r="B18514" s="2" t="s">
        <v>2620</v>
      </c>
      <c r="C18514" s="2" t="s">
        <v>23</v>
      </c>
      <c r="D18514" s="2" t="s">
        <v>28374</v>
      </c>
      <c r="E18514" s="3" t="n">
        <v>46106</v>
      </c>
      <c r="F18514" s="2" t="n">
        <v>20100160375</v>
      </c>
      <c r="G18514" s="2" t="s">
        <v>287</v>
      </c>
      <c r="H18514" s="2" t="s">
        <v>3379</v>
      </c>
      <c r="I18514" s="4" t="n">
        <v>3644.5</v>
      </c>
      <c r="J18514" s="4" t="n">
        <v>3300</v>
      </c>
      <c r="M18514" s="4" t="n">
        <v>3300</v>
      </c>
      <c r="N18514" s="2" t="s">
        <v>27</v>
      </c>
      <c r="O18514" s="4" t="n">
        <v>5229.03</v>
      </c>
      <c r="P18514" s="5" t="n">
        <v>1.584</v>
      </c>
      <c r="R18514" s="2" t="s">
        <v>95</v>
      </c>
      <c r="Y18514" s="2" t="s">
        <v>3906</v>
      </c>
      <c r="Z18514" s="2" t="s">
        <v>30</v>
      </c>
      <c r="AH18514" s="0" t="s">
        <v>3602</v>
      </c>
    </row>
    <row r="18515" customFormat="false" ht="15" hidden="false" customHeight="false" outlineLevel="0" collapsed="false">
      <c r="A18515" s="1" t="n">
        <v>1605540000</v>
      </c>
      <c r="B18515" s="2" t="s">
        <v>22</v>
      </c>
      <c r="C18515" s="2" t="s">
        <v>23</v>
      </c>
      <c r="D18515" s="2" t="s">
        <v>28375</v>
      </c>
      <c r="E18515" s="3" t="n">
        <v>46092</v>
      </c>
      <c r="F18515" s="2" t="n">
        <v>20505561318</v>
      </c>
      <c r="G18515" s="2" t="s">
        <v>25</v>
      </c>
      <c r="H18515" s="2" t="s">
        <v>165</v>
      </c>
      <c r="I18515" s="4" t="n">
        <v>23910</v>
      </c>
      <c r="J18515" s="4" t="n">
        <v>21800</v>
      </c>
      <c r="M18515" s="4" t="n">
        <v>21800</v>
      </c>
      <c r="N18515" s="2" t="s">
        <v>27</v>
      </c>
      <c r="O18515" s="4" t="n">
        <v>51930</v>
      </c>
      <c r="P18515" s="5" t="n">
        <v>2.382</v>
      </c>
      <c r="R18515" s="2" t="s">
        <v>28</v>
      </c>
      <c r="Y18515" s="2" t="s">
        <v>28376</v>
      </c>
      <c r="Z18515" s="2" t="s">
        <v>30</v>
      </c>
      <c r="AH18515" s="0" t="s">
        <v>167</v>
      </c>
    </row>
    <row r="18516" customFormat="false" ht="15" hidden="false" customHeight="false" outlineLevel="0" collapsed="false">
      <c r="A18516" s="1" t="n">
        <v>307430000</v>
      </c>
      <c r="B18516" s="2" t="s">
        <v>2620</v>
      </c>
      <c r="C18516" s="2" t="s">
        <v>23</v>
      </c>
      <c r="D18516" s="2" t="s">
        <v>28377</v>
      </c>
      <c r="E18516" s="3" t="n">
        <v>46104</v>
      </c>
      <c r="F18516" s="2" t="n">
        <v>20536938657</v>
      </c>
      <c r="G18516" s="2" t="s">
        <v>143</v>
      </c>
      <c r="H18516" s="2" t="s">
        <v>188</v>
      </c>
      <c r="I18516" s="4" t="n">
        <v>28630</v>
      </c>
      <c r="J18516" s="4" t="n">
        <v>26500</v>
      </c>
      <c r="M18516" s="4" t="n">
        <v>26500</v>
      </c>
      <c r="N18516" s="2" t="s">
        <v>27</v>
      </c>
      <c r="O18516" s="4" t="n">
        <v>42200</v>
      </c>
      <c r="P18516" s="5" t="n">
        <v>1.592</v>
      </c>
      <c r="R18516" s="2" t="s">
        <v>95</v>
      </c>
      <c r="Y18516" s="2" t="s">
        <v>14270</v>
      </c>
      <c r="Z18516" s="2" t="s">
        <v>30</v>
      </c>
      <c r="AH18516" s="0" t="s">
        <v>2211</v>
      </c>
    </row>
    <row r="18517" customFormat="false" ht="15" hidden="false" customHeight="false" outlineLevel="0" collapsed="false">
      <c r="A18517" s="1" t="n">
        <v>307430000</v>
      </c>
      <c r="B18517" s="2" t="s">
        <v>2620</v>
      </c>
      <c r="C18517" s="2" t="s">
        <v>23</v>
      </c>
      <c r="D18517" s="2" t="s">
        <v>28378</v>
      </c>
      <c r="E18517" s="3" t="n">
        <v>46092</v>
      </c>
      <c r="F18517" s="2" t="n">
        <v>20102881690</v>
      </c>
      <c r="G18517" s="2" t="s">
        <v>703</v>
      </c>
      <c r="H18517" s="2" t="s">
        <v>1274</v>
      </c>
      <c r="I18517" s="4" t="n">
        <v>26480.73</v>
      </c>
      <c r="J18517" s="4" t="n">
        <v>24900</v>
      </c>
      <c r="M18517" s="4" t="n">
        <v>24900</v>
      </c>
      <c r="N18517" s="2" t="s">
        <v>27</v>
      </c>
      <c r="O18517" s="4" t="n">
        <v>58451.86</v>
      </c>
      <c r="P18517" s="5" t="n">
        <v>2.347</v>
      </c>
      <c r="R18517" s="2" t="s">
        <v>95</v>
      </c>
      <c r="Y18517" s="2" t="s">
        <v>12253</v>
      </c>
      <c r="Z18517" s="2" t="s">
        <v>30</v>
      </c>
      <c r="AH18517" s="0" t="s">
        <v>202</v>
      </c>
    </row>
    <row r="18518" customFormat="false" ht="15" hidden="false" customHeight="false" outlineLevel="0" collapsed="false">
      <c r="A18518" s="1" t="n">
        <v>307430000</v>
      </c>
      <c r="B18518" s="2" t="s">
        <v>2620</v>
      </c>
      <c r="C18518" s="2" t="s">
        <v>23</v>
      </c>
      <c r="D18518" s="2" t="s">
        <v>28379</v>
      </c>
      <c r="E18518" s="3" t="n">
        <v>46110</v>
      </c>
      <c r="F18518" s="2" t="n">
        <v>20607856517</v>
      </c>
      <c r="G18518" s="2" t="s">
        <v>906</v>
      </c>
      <c r="H18518" s="2" t="s">
        <v>587</v>
      </c>
      <c r="I18518" s="4" t="n">
        <v>29080</v>
      </c>
      <c r="J18518" s="4" t="n">
        <v>26000</v>
      </c>
      <c r="M18518" s="4" t="n">
        <v>26</v>
      </c>
      <c r="N18518" s="2" t="s">
        <v>57</v>
      </c>
      <c r="O18518" s="4" t="n">
        <v>72218</v>
      </c>
      <c r="P18518" s="5" t="n">
        <v>2.777</v>
      </c>
      <c r="R18518" s="2" t="s">
        <v>107</v>
      </c>
      <c r="Y18518" s="2" t="s">
        <v>22373</v>
      </c>
      <c r="Z18518" s="2" t="s">
        <v>30</v>
      </c>
      <c r="AH18518" s="0" t="s">
        <v>3714</v>
      </c>
    </row>
    <row r="18519" customFormat="false" ht="15" hidden="false" customHeight="false" outlineLevel="0" collapsed="false">
      <c r="A18519" s="1" t="n">
        <v>307430000</v>
      </c>
      <c r="B18519" s="2" t="s">
        <v>2620</v>
      </c>
      <c r="C18519" s="2" t="s">
        <v>285</v>
      </c>
      <c r="D18519" s="2" t="s">
        <v>28380</v>
      </c>
      <c r="E18519" s="3" t="n">
        <v>46088</v>
      </c>
      <c r="F18519" s="2" t="n">
        <v>20554700901</v>
      </c>
      <c r="G18519" s="2" t="s">
        <v>28369</v>
      </c>
      <c r="H18519" s="2" t="s">
        <v>28370</v>
      </c>
      <c r="I18519" s="4" t="n">
        <v>4.52</v>
      </c>
      <c r="J18519" s="4" t="n">
        <v>4</v>
      </c>
      <c r="M18519" s="4" t="n">
        <v>2</v>
      </c>
      <c r="N18519" s="2" t="s">
        <v>655</v>
      </c>
      <c r="O18519" s="4" t="n">
        <v>2</v>
      </c>
      <c r="P18519" s="5" t="n">
        <v>0.5</v>
      </c>
      <c r="R18519" s="2" t="s">
        <v>146</v>
      </c>
      <c r="Y18519" s="2" t="s">
        <v>28381</v>
      </c>
      <c r="Z18519" s="2" t="s">
        <v>30</v>
      </c>
    </row>
    <row r="18520" customFormat="false" ht="15" hidden="false" customHeight="false" outlineLevel="0" collapsed="false">
      <c r="A18520" s="1" t="n">
        <v>307430000</v>
      </c>
      <c r="B18520" s="2" t="s">
        <v>2620</v>
      </c>
      <c r="C18520" s="2" t="s">
        <v>285</v>
      </c>
      <c r="D18520" s="2" t="s">
        <v>28382</v>
      </c>
      <c r="E18520" s="3" t="n">
        <v>46088</v>
      </c>
      <c r="F18520" s="2" t="n">
        <v>20554700901</v>
      </c>
      <c r="G18520" s="2" t="s">
        <v>28369</v>
      </c>
      <c r="H18520" s="2" t="s">
        <v>28370</v>
      </c>
      <c r="I18520" s="4" t="n">
        <v>4.52</v>
      </c>
      <c r="J18520" s="4" t="n">
        <v>4</v>
      </c>
      <c r="M18520" s="4" t="n">
        <v>2</v>
      </c>
      <c r="N18520" s="2" t="s">
        <v>655</v>
      </c>
      <c r="O18520" s="4" t="n">
        <v>2</v>
      </c>
      <c r="P18520" s="5" t="n">
        <v>0.5</v>
      </c>
      <c r="R18520" s="2" t="s">
        <v>146</v>
      </c>
      <c r="Y18520" s="2" t="s">
        <v>28383</v>
      </c>
      <c r="Z18520" s="2" t="s">
        <v>30</v>
      </c>
    </row>
    <row r="18521" customFormat="false" ht="15" hidden="false" customHeight="false" outlineLevel="0" collapsed="false">
      <c r="A18521" s="1" t="n">
        <v>307430000</v>
      </c>
      <c r="B18521" s="2" t="s">
        <v>2620</v>
      </c>
      <c r="C18521" s="2" t="s">
        <v>53</v>
      </c>
      <c r="D18521" s="2" t="s">
        <v>28384</v>
      </c>
      <c r="E18521" s="3" t="n">
        <v>46088</v>
      </c>
      <c r="F18521" s="2" t="n">
        <v>20261671914</v>
      </c>
      <c r="G18521" s="2" t="s">
        <v>2702</v>
      </c>
      <c r="H18521" s="2" t="s">
        <v>2703</v>
      </c>
      <c r="I18521" s="4" t="n">
        <v>28630</v>
      </c>
      <c r="J18521" s="4" t="n">
        <v>26818</v>
      </c>
      <c r="M18521" s="4" t="n">
        <v>26818</v>
      </c>
      <c r="N18521" s="2" t="s">
        <v>27</v>
      </c>
      <c r="O18521" s="4" t="n">
        <v>46395.14</v>
      </c>
      <c r="P18521" s="5" t="n">
        <v>1.73</v>
      </c>
      <c r="R18521" s="2" t="s">
        <v>107</v>
      </c>
      <c r="Y18521" s="2" t="s">
        <v>27324</v>
      </c>
      <c r="Z18521" s="2" t="s">
        <v>30</v>
      </c>
    </row>
    <row r="18522" customFormat="false" ht="15" hidden="false" customHeight="false" outlineLevel="0" collapsed="false">
      <c r="A18522" s="1" t="n">
        <v>307430000</v>
      </c>
      <c r="B18522" s="2" t="s">
        <v>2620</v>
      </c>
      <c r="C18522" s="2" t="s">
        <v>23</v>
      </c>
      <c r="D18522" s="2" t="s">
        <v>28385</v>
      </c>
      <c r="E18522" s="3" t="n">
        <v>46106</v>
      </c>
      <c r="F18522" s="2" t="n">
        <v>20100160375</v>
      </c>
      <c r="G18522" s="2" t="s">
        <v>287</v>
      </c>
      <c r="H18522" s="2" t="s">
        <v>3379</v>
      </c>
      <c r="I18522" s="4" t="n">
        <v>2407.58</v>
      </c>
      <c r="J18522" s="4" t="n">
        <v>2180</v>
      </c>
      <c r="M18522" s="4" t="n">
        <v>2180</v>
      </c>
      <c r="N18522" s="2" t="s">
        <v>27</v>
      </c>
      <c r="O18522" s="4" t="n">
        <v>3454.33</v>
      </c>
      <c r="P18522" s="5" t="n">
        <v>1.584</v>
      </c>
      <c r="R18522" s="2" t="s">
        <v>95</v>
      </c>
      <c r="Y18522" s="2" t="s">
        <v>3906</v>
      </c>
      <c r="Z18522" s="2" t="s">
        <v>30</v>
      </c>
      <c r="AH18522" s="0" t="s">
        <v>3602</v>
      </c>
    </row>
    <row r="18523" customFormat="false" ht="15" hidden="false" customHeight="false" outlineLevel="0" collapsed="false">
      <c r="A18523" s="1" t="n">
        <v>307430000</v>
      </c>
      <c r="B18523" s="2" t="s">
        <v>2620</v>
      </c>
      <c r="C18523" s="2" t="s">
        <v>53</v>
      </c>
      <c r="D18523" s="2" t="s">
        <v>9307</v>
      </c>
      <c r="E18523" s="3" t="n">
        <v>46086</v>
      </c>
      <c r="F18523" s="2" t="n">
        <v>20100076072</v>
      </c>
      <c r="G18523" s="2" t="s">
        <v>6351</v>
      </c>
      <c r="H18523" s="2" t="s">
        <v>8517</v>
      </c>
      <c r="I18523" s="4" t="n">
        <v>28860</v>
      </c>
      <c r="J18523" s="4" t="n">
        <v>26700</v>
      </c>
      <c r="M18523" s="4" t="n">
        <v>26700</v>
      </c>
      <c r="N18523" s="2" t="s">
        <v>27</v>
      </c>
      <c r="O18523" s="4" t="n">
        <v>42287</v>
      </c>
      <c r="P18523" s="5" t="n">
        <v>1.583</v>
      </c>
      <c r="R18523" s="2" t="s">
        <v>1056</v>
      </c>
      <c r="Y18523" s="2" t="s">
        <v>28386</v>
      </c>
      <c r="Z18523" s="2" t="s">
        <v>30</v>
      </c>
      <c r="AH18523" s="0" t="s">
        <v>3602</v>
      </c>
    </row>
    <row r="18524" customFormat="false" ht="15" hidden="false" customHeight="false" outlineLevel="0" collapsed="false">
      <c r="A18524" s="1" t="n">
        <v>307430000</v>
      </c>
      <c r="B18524" s="2" t="s">
        <v>2620</v>
      </c>
      <c r="C18524" s="2" t="s">
        <v>53</v>
      </c>
      <c r="D18524" s="2" t="s">
        <v>28387</v>
      </c>
      <c r="E18524" s="3" t="n">
        <v>46086</v>
      </c>
      <c r="F18524" s="2" t="n">
        <v>20100076072</v>
      </c>
      <c r="G18524" s="2" t="s">
        <v>6351</v>
      </c>
      <c r="H18524" s="2" t="s">
        <v>8517</v>
      </c>
      <c r="I18524" s="4" t="n">
        <v>28960</v>
      </c>
      <c r="J18524" s="4" t="n">
        <v>26700</v>
      </c>
      <c r="M18524" s="4" t="n">
        <v>26700</v>
      </c>
      <c r="N18524" s="2" t="s">
        <v>27</v>
      </c>
      <c r="O18524" s="4" t="n">
        <v>42287</v>
      </c>
      <c r="P18524" s="5" t="n">
        <v>1.583</v>
      </c>
      <c r="R18524" s="2" t="s">
        <v>1056</v>
      </c>
      <c r="Y18524" s="2" t="s">
        <v>28388</v>
      </c>
      <c r="Z18524" s="2" t="s">
        <v>30</v>
      </c>
      <c r="AH18524" s="0" t="s">
        <v>3602</v>
      </c>
    </row>
    <row r="18525" customFormat="false" ht="15" hidden="false" customHeight="false" outlineLevel="0" collapsed="false">
      <c r="A18525" s="1" t="n">
        <v>307430000</v>
      </c>
      <c r="B18525" s="2" t="s">
        <v>2620</v>
      </c>
      <c r="C18525" s="2" t="s">
        <v>53</v>
      </c>
      <c r="D18525" s="2" t="s">
        <v>28389</v>
      </c>
      <c r="E18525" s="3" t="n">
        <v>46101</v>
      </c>
      <c r="F18525" s="2" t="n">
        <v>20600581768</v>
      </c>
      <c r="G18525" s="2" t="s">
        <v>1298</v>
      </c>
      <c r="H18525" s="2" t="s">
        <v>188</v>
      </c>
      <c r="I18525" s="4" t="n">
        <v>29200</v>
      </c>
      <c r="J18525" s="4" t="n">
        <v>27260</v>
      </c>
      <c r="M18525" s="4" t="n">
        <v>27.26</v>
      </c>
      <c r="N18525" s="2" t="s">
        <v>57</v>
      </c>
      <c r="O18525" s="4" t="n">
        <v>43176</v>
      </c>
      <c r="P18525" s="5" t="n">
        <v>1.583</v>
      </c>
      <c r="R18525" s="2" t="s">
        <v>111</v>
      </c>
      <c r="Y18525" s="2" t="s">
        <v>17912</v>
      </c>
      <c r="Z18525" s="2" t="s">
        <v>30</v>
      </c>
      <c r="AH18525" s="0" t="s">
        <v>3602</v>
      </c>
    </row>
    <row r="18526" customFormat="false" ht="15" hidden="false" customHeight="false" outlineLevel="0" collapsed="false">
      <c r="A18526" s="1" t="n">
        <v>307430000</v>
      </c>
      <c r="B18526" s="2" t="s">
        <v>2620</v>
      </c>
      <c r="C18526" s="2" t="s">
        <v>23</v>
      </c>
      <c r="D18526" s="2" t="s">
        <v>28390</v>
      </c>
      <c r="E18526" s="3" t="n">
        <v>46090</v>
      </c>
      <c r="F18526" s="2" t="n">
        <v>20525495079</v>
      </c>
      <c r="G18526" s="2" t="s">
        <v>3753</v>
      </c>
      <c r="H18526" s="2" t="s">
        <v>4104</v>
      </c>
      <c r="I18526" s="4" t="n">
        <v>28700</v>
      </c>
      <c r="J18526" s="4" t="n">
        <v>26000</v>
      </c>
      <c r="M18526" s="4" t="n">
        <v>26000</v>
      </c>
      <c r="N18526" s="2" t="s">
        <v>27</v>
      </c>
      <c r="O18526" s="4" t="n">
        <v>41062</v>
      </c>
      <c r="P18526" s="5" t="n">
        <v>1.579</v>
      </c>
      <c r="R18526" s="2" t="s">
        <v>107</v>
      </c>
      <c r="Y18526" s="2" t="s">
        <v>28321</v>
      </c>
      <c r="Z18526" s="2" t="s">
        <v>30</v>
      </c>
      <c r="AH18526" s="0" t="s">
        <v>3602</v>
      </c>
    </row>
    <row r="18527" customFormat="false" ht="15" hidden="false" customHeight="false" outlineLevel="0" collapsed="false">
      <c r="A18527" s="1" t="n">
        <v>307430000</v>
      </c>
      <c r="B18527" s="2" t="s">
        <v>2620</v>
      </c>
      <c r="C18527" s="2" t="s">
        <v>23</v>
      </c>
      <c r="D18527" s="2" t="s">
        <v>28391</v>
      </c>
      <c r="E18527" s="3" t="n">
        <v>46089</v>
      </c>
      <c r="F18527" s="2" t="n">
        <v>20205572229</v>
      </c>
      <c r="G18527" s="2" t="s">
        <v>1491</v>
      </c>
      <c r="H18527" s="2" t="s">
        <v>11590</v>
      </c>
      <c r="I18527" s="4" t="n">
        <v>82990</v>
      </c>
      <c r="J18527" s="4" t="n">
        <v>75966</v>
      </c>
      <c r="M18527" s="4" t="n">
        <v>75.96</v>
      </c>
      <c r="N18527" s="2" t="s">
        <v>57</v>
      </c>
      <c r="O18527" s="4" t="n">
        <v>91529.1</v>
      </c>
      <c r="P18527" s="5" t="n">
        <v>1.204</v>
      </c>
      <c r="R18527" s="2" t="s">
        <v>2209</v>
      </c>
      <c r="Y18527" s="2" t="s">
        <v>28392</v>
      </c>
      <c r="Z18527" s="2" t="s">
        <v>30</v>
      </c>
      <c r="AH18527" s="0" t="s">
        <v>3640</v>
      </c>
    </row>
    <row r="18528" customFormat="false" ht="15" hidden="false" customHeight="false" outlineLevel="0" collapsed="false">
      <c r="A18528" s="1" t="n">
        <v>307430000</v>
      </c>
      <c r="B18528" s="2" t="s">
        <v>2620</v>
      </c>
      <c r="C18528" s="2" t="s">
        <v>3803</v>
      </c>
      <c r="D18528" s="2" t="s">
        <v>28393</v>
      </c>
      <c r="E18528" s="3" t="n">
        <v>46082</v>
      </c>
      <c r="F18528" s="2" t="n">
        <v>20513784075</v>
      </c>
      <c r="G18528" s="2" t="s">
        <v>28394</v>
      </c>
      <c r="H18528" s="2" t="s">
        <v>4162</v>
      </c>
      <c r="I18528" s="4" t="n">
        <v>27720</v>
      </c>
      <c r="J18528" s="4" t="n">
        <v>26000</v>
      </c>
      <c r="M18528" s="4" t="n">
        <v>26</v>
      </c>
      <c r="N18528" s="2" t="s">
        <v>57</v>
      </c>
      <c r="O18528" s="4" t="n">
        <v>31200</v>
      </c>
      <c r="P18528" s="5" t="n">
        <v>1.2</v>
      </c>
      <c r="R18528" s="2" t="s">
        <v>2209</v>
      </c>
      <c r="Y18528" s="2" t="s">
        <v>18570</v>
      </c>
      <c r="Z18528" s="2" t="s">
        <v>30</v>
      </c>
      <c r="AH18528" s="0" t="s">
        <v>3640</v>
      </c>
    </row>
    <row r="18529" customFormat="false" ht="15" hidden="false" customHeight="false" outlineLevel="0" collapsed="false">
      <c r="A18529" s="1" t="n">
        <v>307430000</v>
      </c>
      <c r="B18529" s="2" t="s">
        <v>2620</v>
      </c>
      <c r="C18529" s="2" t="s">
        <v>23</v>
      </c>
      <c r="D18529" s="2" t="s">
        <v>28395</v>
      </c>
      <c r="E18529" s="3" t="n">
        <v>46106</v>
      </c>
      <c r="F18529" s="2" t="n">
        <v>20603449909</v>
      </c>
      <c r="G18529" s="2" t="s">
        <v>604</v>
      </c>
      <c r="H18529" s="2" t="s">
        <v>2141</v>
      </c>
      <c r="I18529" s="4" t="n">
        <v>28100</v>
      </c>
      <c r="J18529" s="4" t="n">
        <v>26000</v>
      </c>
      <c r="M18529" s="4" t="n">
        <v>26000</v>
      </c>
      <c r="N18529" s="2" t="s">
        <v>27</v>
      </c>
      <c r="O18529" s="4" t="n">
        <v>60996</v>
      </c>
      <c r="P18529" s="5" t="n">
        <v>2.346</v>
      </c>
      <c r="R18529" s="2" t="s">
        <v>95</v>
      </c>
      <c r="Y18529" s="2" t="s">
        <v>4695</v>
      </c>
      <c r="Z18529" s="2" t="s">
        <v>30</v>
      </c>
      <c r="AH18529" s="0" t="s">
        <v>202</v>
      </c>
    </row>
    <row r="18530" customFormat="false" ht="15" hidden="false" customHeight="false" outlineLevel="0" collapsed="false">
      <c r="A18530" s="1" t="n">
        <v>307430000</v>
      </c>
      <c r="B18530" s="2" t="s">
        <v>2620</v>
      </c>
      <c r="C18530" s="2" t="s">
        <v>23</v>
      </c>
      <c r="D18530" s="2" t="s">
        <v>3874</v>
      </c>
      <c r="E18530" s="3" t="n">
        <v>46109</v>
      </c>
      <c r="F18530" s="2" t="n">
        <v>20536938657</v>
      </c>
      <c r="G18530" s="2" t="s">
        <v>143</v>
      </c>
      <c r="H18530" s="2" t="s">
        <v>245</v>
      </c>
      <c r="I18530" s="4" t="n">
        <v>56750</v>
      </c>
      <c r="J18530" s="4" t="n">
        <v>52000</v>
      </c>
      <c r="M18530" s="4" t="n">
        <v>52000</v>
      </c>
      <c r="N18530" s="2" t="s">
        <v>27</v>
      </c>
      <c r="O18530" s="4" t="n">
        <v>81907</v>
      </c>
      <c r="P18530" s="5" t="n">
        <v>1.575</v>
      </c>
      <c r="R18530" s="2" t="s">
        <v>95</v>
      </c>
      <c r="Y18530" s="2" t="s">
        <v>14919</v>
      </c>
      <c r="Z18530" s="2" t="s">
        <v>30</v>
      </c>
      <c r="AH18530" s="0" t="s">
        <v>3602</v>
      </c>
    </row>
    <row r="18531" customFormat="false" ht="15" hidden="false" customHeight="false" outlineLevel="0" collapsed="false">
      <c r="A18531" s="1" t="n">
        <v>307430000</v>
      </c>
      <c r="B18531" s="2" t="s">
        <v>2620</v>
      </c>
      <c r="C18531" s="2" t="s">
        <v>23</v>
      </c>
      <c r="D18531" s="2" t="s">
        <v>28396</v>
      </c>
      <c r="E18531" s="3" t="n">
        <v>46090</v>
      </c>
      <c r="F18531" s="2" t="n">
        <v>20526317930</v>
      </c>
      <c r="G18531" s="2" t="s">
        <v>44</v>
      </c>
      <c r="H18531" s="2" t="s">
        <v>120</v>
      </c>
      <c r="I18531" s="4" t="n">
        <v>24860</v>
      </c>
      <c r="J18531" s="4" t="n">
        <v>22000</v>
      </c>
      <c r="M18531" s="4" t="n">
        <v>22000</v>
      </c>
      <c r="N18531" s="2" t="s">
        <v>27</v>
      </c>
      <c r="O18531" s="4" t="n">
        <v>60500</v>
      </c>
      <c r="P18531" s="5" t="n">
        <v>2.75</v>
      </c>
      <c r="R18531" s="2" t="s">
        <v>28</v>
      </c>
      <c r="Y18531" s="2" t="s">
        <v>27884</v>
      </c>
      <c r="Z18531" s="2" t="s">
        <v>30</v>
      </c>
      <c r="AH18531" s="0" t="s">
        <v>3714</v>
      </c>
    </row>
    <row r="18532" customFormat="false" ht="15" hidden="false" customHeight="false" outlineLevel="0" collapsed="false">
      <c r="A18532" s="1" t="n">
        <v>307430000</v>
      </c>
      <c r="B18532" s="2" t="s">
        <v>2620</v>
      </c>
      <c r="C18532" s="2" t="s">
        <v>23</v>
      </c>
      <c r="D18532" s="2" t="s">
        <v>28397</v>
      </c>
      <c r="E18532" s="3" t="n">
        <v>46108</v>
      </c>
      <c r="F18532" s="2" t="n">
        <v>20102881690</v>
      </c>
      <c r="G18532" s="2" t="s">
        <v>703</v>
      </c>
      <c r="I18532" s="4" t="n">
        <v>28330</v>
      </c>
      <c r="J18532" s="4" t="n">
        <v>26960</v>
      </c>
      <c r="M18532" s="4" t="n">
        <v>26960</v>
      </c>
      <c r="N18532" s="2" t="s">
        <v>27</v>
      </c>
      <c r="O18532" s="4" t="n">
        <v>63152</v>
      </c>
      <c r="P18532" s="5" t="n">
        <v>2.342</v>
      </c>
      <c r="R18532" s="2" t="s">
        <v>95</v>
      </c>
      <c r="Y18532" s="2" t="s">
        <v>12253</v>
      </c>
      <c r="Z18532" s="2" t="s">
        <v>30</v>
      </c>
      <c r="AH18532" s="0" t="s">
        <v>202</v>
      </c>
    </row>
    <row r="18533" customFormat="false" ht="15" hidden="false" customHeight="false" outlineLevel="0" collapsed="false">
      <c r="A18533" s="1" t="n">
        <v>307430000</v>
      </c>
      <c r="B18533" s="2" t="s">
        <v>2620</v>
      </c>
      <c r="C18533" s="2" t="s">
        <v>3803</v>
      </c>
      <c r="D18533" s="2" t="s">
        <v>28398</v>
      </c>
      <c r="E18533" s="3" t="n">
        <v>46089</v>
      </c>
      <c r="F18533" s="2" t="n">
        <v>20601543053</v>
      </c>
      <c r="G18533" s="2" t="s">
        <v>7364</v>
      </c>
      <c r="H18533" s="2" t="s">
        <v>16482</v>
      </c>
      <c r="I18533" s="4" t="n">
        <v>15655.55</v>
      </c>
      <c r="J18533" s="4" t="n">
        <v>15000</v>
      </c>
      <c r="M18533" s="4" t="n">
        <v>15000</v>
      </c>
      <c r="N18533" s="2" t="s">
        <v>27</v>
      </c>
      <c r="O18533" s="4" t="n">
        <v>41185.55</v>
      </c>
      <c r="P18533" s="5" t="n">
        <v>2.745</v>
      </c>
      <c r="R18533" s="2" t="s">
        <v>1292</v>
      </c>
      <c r="Y18533" s="2" t="s">
        <v>28399</v>
      </c>
      <c r="Z18533" s="2" t="s">
        <v>30</v>
      </c>
      <c r="AH18533" s="0" t="s">
        <v>3714</v>
      </c>
    </row>
    <row r="18534" customFormat="false" ht="15" hidden="false" customHeight="false" outlineLevel="0" collapsed="false">
      <c r="A18534" s="1" t="n">
        <v>307430000</v>
      </c>
      <c r="B18534" s="2" t="s">
        <v>2620</v>
      </c>
      <c r="C18534" s="2" t="s">
        <v>53</v>
      </c>
      <c r="D18534" s="2" t="s">
        <v>28400</v>
      </c>
      <c r="E18534" s="3" t="n">
        <v>46084</v>
      </c>
      <c r="F18534" s="2" t="n">
        <v>20609614901</v>
      </c>
      <c r="G18534" s="2" t="s">
        <v>10596</v>
      </c>
      <c r="H18534" s="2" t="s">
        <v>10262</v>
      </c>
      <c r="I18534" s="4" t="n">
        <v>20624.79</v>
      </c>
      <c r="J18534" s="4" t="n">
        <v>19660</v>
      </c>
      <c r="M18534" s="4" t="n">
        <v>19660</v>
      </c>
      <c r="N18534" s="2" t="s">
        <v>27</v>
      </c>
      <c r="O18534" s="4" t="n">
        <v>45919.15</v>
      </c>
      <c r="P18534" s="5" t="n">
        <v>2.335</v>
      </c>
      <c r="R18534" s="2" t="s">
        <v>107</v>
      </c>
      <c r="Y18534" s="2" t="s">
        <v>28401</v>
      </c>
      <c r="Z18534" s="2" t="s">
        <v>30</v>
      </c>
      <c r="AH18534" s="0" t="s">
        <v>202</v>
      </c>
    </row>
    <row r="18535" customFormat="false" ht="15" hidden="false" customHeight="false" outlineLevel="0" collapsed="false">
      <c r="A18535" s="1" t="n">
        <v>307430000</v>
      </c>
      <c r="B18535" s="2" t="s">
        <v>2620</v>
      </c>
      <c r="C18535" s="2" t="s">
        <v>53</v>
      </c>
      <c r="D18535" s="2" t="s">
        <v>11171</v>
      </c>
      <c r="E18535" s="3" t="n">
        <v>46093</v>
      </c>
      <c r="F18535" s="2" t="n">
        <v>20380336384</v>
      </c>
      <c r="G18535" s="2" t="s">
        <v>813</v>
      </c>
      <c r="H18535" s="2" t="s">
        <v>28402</v>
      </c>
      <c r="I18535" s="4" t="n">
        <v>8586.42</v>
      </c>
      <c r="J18535" s="4" t="n">
        <v>7987.5</v>
      </c>
      <c r="M18535" s="4" t="n">
        <v>7987.5</v>
      </c>
      <c r="N18535" s="2" t="s">
        <v>27</v>
      </c>
      <c r="O18535" s="4" t="n">
        <v>18643.54</v>
      </c>
      <c r="P18535" s="5" t="n">
        <v>2.334</v>
      </c>
      <c r="R18535" s="2" t="s">
        <v>498</v>
      </c>
      <c r="Y18535" s="2" t="s">
        <v>9979</v>
      </c>
      <c r="Z18535" s="2" t="s">
        <v>30</v>
      </c>
      <c r="AH18535" s="0" t="s">
        <v>202</v>
      </c>
    </row>
    <row r="18536" customFormat="false" ht="15" hidden="false" customHeight="false" outlineLevel="0" collapsed="false">
      <c r="A18536" s="1" t="n">
        <v>307430000</v>
      </c>
      <c r="B18536" s="2" t="s">
        <v>2620</v>
      </c>
      <c r="C18536" s="2" t="s">
        <v>23</v>
      </c>
      <c r="D18536" s="2" t="s">
        <v>28403</v>
      </c>
      <c r="E18536" s="3" t="n">
        <v>46104</v>
      </c>
      <c r="F18536" s="2" t="n">
        <v>20205572229</v>
      </c>
      <c r="G18536" s="2" t="s">
        <v>1491</v>
      </c>
      <c r="H18536" s="2" t="s">
        <v>2590</v>
      </c>
      <c r="I18536" s="4" t="n">
        <v>57080</v>
      </c>
      <c r="J18536" s="4" t="n">
        <v>53400</v>
      </c>
      <c r="M18536" s="4" t="n">
        <v>53.4</v>
      </c>
      <c r="N18536" s="2" t="s">
        <v>57</v>
      </c>
      <c r="O18536" s="4" t="n">
        <v>124397</v>
      </c>
      <c r="P18536" s="5" t="n">
        <v>2.329</v>
      </c>
      <c r="R18536" s="2" t="s">
        <v>95</v>
      </c>
      <c r="Y18536" s="2" t="s">
        <v>7257</v>
      </c>
      <c r="Z18536" s="2" t="s">
        <v>30</v>
      </c>
      <c r="AH18536" s="0" t="s">
        <v>202</v>
      </c>
    </row>
    <row r="18537" customFormat="false" ht="15" hidden="false" customHeight="false" outlineLevel="0" collapsed="false">
      <c r="A18537" s="1" t="n">
        <v>307430000</v>
      </c>
      <c r="B18537" s="2" t="s">
        <v>2620</v>
      </c>
      <c r="C18537" s="2" t="s">
        <v>53</v>
      </c>
      <c r="D18537" s="2" t="s">
        <v>8934</v>
      </c>
      <c r="E18537" s="3" t="n">
        <v>46088</v>
      </c>
      <c r="F18537" s="2" t="n">
        <v>20518000951</v>
      </c>
      <c r="G18537" s="2" t="s">
        <v>4223</v>
      </c>
      <c r="H18537" s="2" t="s">
        <v>8801</v>
      </c>
      <c r="I18537" s="4" t="n">
        <v>21737.68</v>
      </c>
      <c r="J18537" s="4" t="n">
        <v>20000</v>
      </c>
      <c r="M18537" s="4" t="n">
        <v>20000</v>
      </c>
      <c r="N18537" s="2" t="s">
        <v>27</v>
      </c>
      <c r="O18537" s="4" t="n">
        <v>46520.97</v>
      </c>
      <c r="P18537" s="5" t="n">
        <v>2.326</v>
      </c>
      <c r="R18537" s="2" t="s">
        <v>3998</v>
      </c>
      <c r="Y18537" s="2" t="s">
        <v>28404</v>
      </c>
      <c r="Z18537" s="2" t="s">
        <v>30</v>
      </c>
      <c r="AH18537" s="0" t="s">
        <v>202</v>
      </c>
    </row>
    <row r="18538" customFormat="false" ht="15" hidden="false" customHeight="false" outlineLevel="0" collapsed="false">
      <c r="A18538" s="1" t="n">
        <v>307430000</v>
      </c>
      <c r="B18538" s="2" t="s">
        <v>2620</v>
      </c>
      <c r="C18538" s="2" t="s">
        <v>23</v>
      </c>
      <c r="D18538" s="2" t="s">
        <v>28405</v>
      </c>
      <c r="E18538" s="3" t="n">
        <v>46104</v>
      </c>
      <c r="F18538" s="2" t="n">
        <v>20483957590</v>
      </c>
      <c r="G18538" s="2" t="s">
        <v>2661</v>
      </c>
      <c r="H18538" s="2" t="s">
        <v>26062</v>
      </c>
      <c r="I18538" s="4" t="n">
        <v>28900</v>
      </c>
      <c r="J18538" s="4" t="n">
        <v>25950</v>
      </c>
      <c r="M18538" s="4" t="n">
        <v>25.95</v>
      </c>
      <c r="N18538" s="2" t="s">
        <v>57</v>
      </c>
      <c r="O18538" s="4" t="n">
        <v>70015</v>
      </c>
      <c r="P18538" s="5" t="n">
        <v>2.698</v>
      </c>
      <c r="R18538" s="2" t="s">
        <v>1292</v>
      </c>
      <c r="Y18538" s="2" t="s">
        <v>28406</v>
      </c>
      <c r="Z18538" s="2" t="s">
        <v>30</v>
      </c>
      <c r="AH18538" s="0" t="s">
        <v>3714</v>
      </c>
    </row>
    <row r="18539" customFormat="false" ht="15" hidden="false" customHeight="false" outlineLevel="0" collapsed="false">
      <c r="A18539" s="1" t="n">
        <v>307430000</v>
      </c>
      <c r="B18539" s="2" t="s">
        <v>2620</v>
      </c>
      <c r="C18539" s="2" t="s">
        <v>53</v>
      </c>
      <c r="D18539" s="2" t="s">
        <v>28407</v>
      </c>
      <c r="E18539" s="3" t="n">
        <v>46107</v>
      </c>
      <c r="F18539" s="2" t="n">
        <v>20100076072</v>
      </c>
      <c r="G18539" s="2" t="s">
        <v>6351</v>
      </c>
      <c r="H18539" s="2" t="s">
        <v>28408</v>
      </c>
      <c r="I18539" s="4" t="n">
        <v>28380</v>
      </c>
      <c r="J18539" s="4" t="n">
        <v>26000</v>
      </c>
      <c r="M18539" s="4" t="n">
        <v>26000</v>
      </c>
      <c r="N18539" s="2" t="s">
        <v>27</v>
      </c>
      <c r="O18539" s="4" t="n">
        <v>60500</v>
      </c>
      <c r="P18539" s="5" t="n">
        <v>2.326</v>
      </c>
      <c r="R18539" s="2" t="s">
        <v>1194</v>
      </c>
      <c r="Y18539" s="2" t="s">
        <v>28409</v>
      </c>
      <c r="Z18539" s="2" t="s">
        <v>30</v>
      </c>
      <c r="AH18539" s="0" t="s">
        <v>202</v>
      </c>
    </row>
    <row r="18540" customFormat="false" ht="15" hidden="false" customHeight="false" outlineLevel="0" collapsed="false">
      <c r="A18540" s="1" t="n">
        <v>307430000</v>
      </c>
      <c r="B18540" s="2" t="s">
        <v>2620</v>
      </c>
      <c r="C18540" s="2" t="s">
        <v>53</v>
      </c>
      <c r="D18540" s="2" t="s">
        <v>14757</v>
      </c>
      <c r="E18540" s="3" t="n">
        <v>46108</v>
      </c>
      <c r="F18540" s="2" t="n">
        <v>20380336384</v>
      </c>
      <c r="G18540" s="2" t="s">
        <v>813</v>
      </c>
      <c r="H18540" s="2" t="s">
        <v>7171</v>
      </c>
      <c r="I18540" s="4" t="n">
        <v>86230</v>
      </c>
      <c r="J18540" s="4" t="n">
        <v>80987.5</v>
      </c>
      <c r="M18540" s="4" t="n">
        <v>80987.5</v>
      </c>
      <c r="N18540" s="2" t="s">
        <v>27</v>
      </c>
      <c r="O18540" s="4" t="n">
        <v>128969.38</v>
      </c>
      <c r="P18540" s="5" t="n">
        <v>1.592</v>
      </c>
      <c r="R18540" s="2" t="s">
        <v>95</v>
      </c>
      <c r="Y18540" s="2" t="s">
        <v>17049</v>
      </c>
      <c r="Z18540" s="2" t="s">
        <v>30</v>
      </c>
      <c r="AH18540" s="0" t="s">
        <v>2211</v>
      </c>
    </row>
    <row r="18541" customFormat="false" ht="15" hidden="false" customHeight="false" outlineLevel="0" collapsed="false">
      <c r="A18541" s="1" t="n">
        <v>307430000</v>
      </c>
      <c r="B18541" s="2" t="s">
        <v>2620</v>
      </c>
      <c r="C18541" s="2" t="s">
        <v>3803</v>
      </c>
      <c r="D18541" s="2" t="s">
        <v>28410</v>
      </c>
      <c r="E18541" s="3" t="n">
        <v>46094</v>
      </c>
      <c r="F18541" s="2" t="n">
        <v>20514056766</v>
      </c>
      <c r="G18541" s="2" t="s">
        <v>7751</v>
      </c>
      <c r="H18541" s="2" t="s">
        <v>28411</v>
      </c>
      <c r="I18541" s="4" t="n">
        <v>27620</v>
      </c>
      <c r="J18541" s="4" t="n">
        <v>27000</v>
      </c>
      <c r="M18541" s="4" t="n">
        <v>27000</v>
      </c>
      <c r="N18541" s="2" t="s">
        <v>27</v>
      </c>
      <c r="O18541" s="4" t="n">
        <v>62800</v>
      </c>
      <c r="P18541" s="5" t="n">
        <v>2.325</v>
      </c>
      <c r="R18541" s="2" t="s">
        <v>1292</v>
      </c>
      <c r="Y18541" s="2" t="s">
        <v>28412</v>
      </c>
      <c r="Z18541" s="2" t="s">
        <v>259</v>
      </c>
      <c r="AH18541" s="0" t="s">
        <v>202</v>
      </c>
    </row>
    <row r="18542" customFormat="false" ht="15" hidden="false" customHeight="false" outlineLevel="0" collapsed="false">
      <c r="A18542" s="1" t="n">
        <v>307430000</v>
      </c>
      <c r="B18542" s="2" t="s">
        <v>2620</v>
      </c>
      <c r="C18542" s="2" t="s">
        <v>53</v>
      </c>
      <c r="D18542" s="2" t="s">
        <v>28413</v>
      </c>
      <c r="E18542" s="3" t="n">
        <v>46091</v>
      </c>
      <c r="F18542" s="2" t="n">
        <v>20380336384</v>
      </c>
      <c r="G18542" s="2" t="s">
        <v>813</v>
      </c>
      <c r="H18542" s="2" t="s">
        <v>6633</v>
      </c>
      <c r="I18542" s="4" t="n">
        <v>28810</v>
      </c>
      <c r="J18542" s="4" t="n">
        <v>26970</v>
      </c>
      <c r="M18542" s="4" t="n">
        <v>26970</v>
      </c>
      <c r="N18542" s="2" t="s">
        <v>27</v>
      </c>
      <c r="O18542" s="4" t="n">
        <v>42920.5</v>
      </c>
      <c r="P18542" s="5" t="n">
        <v>1.591</v>
      </c>
      <c r="R18542" s="2" t="s">
        <v>95</v>
      </c>
      <c r="Y18542" s="2" t="s">
        <v>28414</v>
      </c>
      <c r="Z18542" s="2" t="s">
        <v>30</v>
      </c>
      <c r="AH18542" s="0" t="s">
        <v>2211</v>
      </c>
    </row>
    <row r="18543" customFormat="false" ht="15" hidden="false" customHeight="false" outlineLevel="0" collapsed="false">
      <c r="A18543" s="1" t="n">
        <v>307430000</v>
      </c>
      <c r="B18543" s="2" t="s">
        <v>2620</v>
      </c>
      <c r="C18543" s="2" t="s">
        <v>3803</v>
      </c>
      <c r="D18543" s="2" t="s">
        <v>28415</v>
      </c>
      <c r="E18543" s="3" t="n">
        <v>46089</v>
      </c>
      <c r="F18543" s="2" t="n">
        <v>20601543053</v>
      </c>
      <c r="G18543" s="2" t="s">
        <v>7364</v>
      </c>
      <c r="H18543" s="2" t="s">
        <v>16482</v>
      </c>
      <c r="I18543" s="4" t="n">
        <v>12524.44</v>
      </c>
      <c r="J18543" s="4" t="n">
        <v>12000</v>
      </c>
      <c r="M18543" s="4" t="n">
        <v>12000</v>
      </c>
      <c r="N18543" s="2" t="s">
        <v>27</v>
      </c>
      <c r="O18543" s="4" t="n">
        <v>18836.44</v>
      </c>
      <c r="P18543" s="5" t="n">
        <v>1.569</v>
      </c>
      <c r="R18543" s="2" t="s">
        <v>1292</v>
      </c>
      <c r="Y18543" s="2" t="s">
        <v>28416</v>
      </c>
      <c r="Z18543" s="2" t="s">
        <v>30</v>
      </c>
      <c r="AH18543" s="0" t="s">
        <v>3602</v>
      </c>
    </row>
    <row r="18544" customFormat="false" ht="15" hidden="false" customHeight="false" outlineLevel="0" collapsed="false">
      <c r="A18544" s="1" t="n">
        <v>307430000</v>
      </c>
      <c r="B18544" s="2" t="s">
        <v>2620</v>
      </c>
      <c r="C18544" s="2" t="s">
        <v>23</v>
      </c>
      <c r="D18544" s="2" t="s">
        <v>28417</v>
      </c>
      <c r="E18544" s="3" t="n">
        <v>46110</v>
      </c>
      <c r="F18544" s="2" t="n">
        <v>20100160375</v>
      </c>
      <c r="G18544" s="2" t="s">
        <v>287</v>
      </c>
      <c r="H18544" s="2" t="s">
        <v>8091</v>
      </c>
      <c r="I18544" s="4" t="n">
        <v>17472</v>
      </c>
      <c r="J18544" s="4" t="n">
        <v>16000</v>
      </c>
      <c r="M18544" s="4" t="n">
        <v>16000</v>
      </c>
      <c r="N18544" s="2" t="s">
        <v>27</v>
      </c>
      <c r="O18544" s="4" t="n">
        <v>43179.52</v>
      </c>
      <c r="P18544" s="5" t="n">
        <v>2.698</v>
      </c>
      <c r="R18544" s="2" t="s">
        <v>107</v>
      </c>
      <c r="Y18544" s="2" t="s">
        <v>27042</v>
      </c>
      <c r="Z18544" s="2" t="s">
        <v>30</v>
      </c>
      <c r="AH18544" s="0" t="s">
        <v>3714</v>
      </c>
    </row>
    <row r="18545" customFormat="false" ht="15" hidden="false" customHeight="false" outlineLevel="0" collapsed="false">
      <c r="A18545" s="1" t="n">
        <v>307430000</v>
      </c>
      <c r="B18545" s="2" t="s">
        <v>2620</v>
      </c>
      <c r="C18545" s="2" t="s">
        <v>53</v>
      </c>
      <c r="D18545" s="2" t="s">
        <v>28418</v>
      </c>
      <c r="E18545" s="3" t="n">
        <v>46102</v>
      </c>
      <c r="F18545" s="2" t="n">
        <v>20100076072</v>
      </c>
      <c r="G18545" s="2" t="s">
        <v>6351</v>
      </c>
      <c r="H18545" s="2" t="s">
        <v>28104</v>
      </c>
      <c r="I18545" s="4" t="n">
        <v>15017.69</v>
      </c>
      <c r="J18545" s="4" t="n">
        <v>14000</v>
      </c>
      <c r="M18545" s="4" t="n">
        <v>14000</v>
      </c>
      <c r="N18545" s="2" t="s">
        <v>27</v>
      </c>
      <c r="O18545" s="4" t="n">
        <v>32550.52</v>
      </c>
      <c r="P18545" s="5" t="n">
        <v>2.325</v>
      </c>
      <c r="R18545" s="2" t="s">
        <v>111</v>
      </c>
      <c r="Y18545" s="2" t="s">
        <v>28419</v>
      </c>
      <c r="Z18545" s="2" t="s">
        <v>30</v>
      </c>
      <c r="AH18545" s="0" t="s">
        <v>202</v>
      </c>
    </row>
    <row r="18546" customFormat="false" ht="15" hidden="false" customHeight="false" outlineLevel="0" collapsed="false">
      <c r="A18546" s="1" t="n">
        <v>307430000</v>
      </c>
      <c r="B18546" s="2" t="s">
        <v>2620</v>
      </c>
      <c r="C18546" s="2" t="s">
        <v>23</v>
      </c>
      <c r="D18546" s="2" t="s">
        <v>28420</v>
      </c>
      <c r="E18546" s="3" t="n">
        <v>46101</v>
      </c>
      <c r="F18546" s="2" t="n">
        <v>20536938657</v>
      </c>
      <c r="G18546" s="2" t="s">
        <v>143</v>
      </c>
      <c r="H18546" s="2" t="s">
        <v>245</v>
      </c>
      <c r="I18546" s="4" t="n">
        <v>72100</v>
      </c>
      <c r="J18546" s="4" t="n">
        <v>66000</v>
      </c>
      <c r="M18546" s="4" t="n">
        <v>66000</v>
      </c>
      <c r="N18546" s="2" t="s">
        <v>27</v>
      </c>
      <c r="O18546" s="4" t="n">
        <v>103568</v>
      </c>
      <c r="P18546" s="5" t="n">
        <v>1.569</v>
      </c>
      <c r="R18546" s="2" t="s">
        <v>373</v>
      </c>
      <c r="Y18546" s="2" t="s">
        <v>14919</v>
      </c>
      <c r="Z18546" s="2" t="s">
        <v>30</v>
      </c>
      <c r="AH18546" s="0" t="s">
        <v>3602</v>
      </c>
    </row>
    <row r="18547" customFormat="false" ht="15" hidden="false" customHeight="false" outlineLevel="0" collapsed="false">
      <c r="A18547" s="1" t="n">
        <v>307430000</v>
      </c>
      <c r="B18547" s="2" t="s">
        <v>2620</v>
      </c>
      <c r="C18547" s="2" t="s">
        <v>53</v>
      </c>
      <c r="D18547" s="2" t="s">
        <v>28421</v>
      </c>
      <c r="E18547" s="3" t="n">
        <v>46108</v>
      </c>
      <c r="F18547" s="2" t="n">
        <v>20102881690</v>
      </c>
      <c r="G18547" s="2" t="s">
        <v>703</v>
      </c>
      <c r="H18547" s="2" t="s">
        <v>4952</v>
      </c>
      <c r="I18547" s="4" t="n">
        <v>27840</v>
      </c>
      <c r="J18547" s="4" t="n">
        <v>25000</v>
      </c>
      <c r="M18547" s="4" t="n">
        <v>25000</v>
      </c>
      <c r="N18547" s="2" t="s">
        <v>27</v>
      </c>
      <c r="O18547" s="4" t="n">
        <v>30000</v>
      </c>
      <c r="P18547" s="5" t="n">
        <v>1.2</v>
      </c>
      <c r="R18547" s="2" t="s">
        <v>373</v>
      </c>
      <c r="Y18547" s="2" t="s">
        <v>28422</v>
      </c>
      <c r="Z18547" s="2" t="s">
        <v>30</v>
      </c>
      <c r="AH18547" s="0" t="s">
        <v>3640</v>
      </c>
    </row>
    <row r="18548" customFormat="false" ht="15" hidden="false" customHeight="false" outlineLevel="0" collapsed="false">
      <c r="A18548" s="1" t="n">
        <v>307430000</v>
      </c>
      <c r="B18548" s="2" t="s">
        <v>2620</v>
      </c>
      <c r="C18548" s="2" t="s">
        <v>23</v>
      </c>
      <c r="D18548" s="2" t="s">
        <v>28423</v>
      </c>
      <c r="E18548" s="3" t="n">
        <v>46090</v>
      </c>
      <c r="F18548" s="2" t="n">
        <v>20484251861</v>
      </c>
      <c r="G18548" s="2" t="s">
        <v>169</v>
      </c>
      <c r="H18548" s="2" t="s">
        <v>572</v>
      </c>
      <c r="I18548" s="4" t="n">
        <v>27790</v>
      </c>
      <c r="J18548" s="4" t="n">
        <v>26000</v>
      </c>
      <c r="M18548" s="4" t="n">
        <v>26000</v>
      </c>
      <c r="N18548" s="2" t="s">
        <v>27</v>
      </c>
      <c r="O18548" s="4" t="n">
        <v>56420</v>
      </c>
      <c r="P18548" s="5" t="n">
        <v>2.17</v>
      </c>
      <c r="R18548" s="2" t="s">
        <v>107</v>
      </c>
      <c r="Y18548" s="2" t="s">
        <v>19301</v>
      </c>
      <c r="Z18548" s="2" t="s">
        <v>30</v>
      </c>
    </row>
    <row r="18549" customFormat="false" ht="15" hidden="false" customHeight="false" outlineLevel="0" collapsed="false">
      <c r="A18549" s="1" t="n">
        <v>307430000</v>
      </c>
      <c r="B18549" s="2" t="s">
        <v>2620</v>
      </c>
      <c r="C18549" s="2" t="s">
        <v>53</v>
      </c>
      <c r="D18549" s="2" t="s">
        <v>28424</v>
      </c>
      <c r="E18549" s="3" t="n">
        <v>46096</v>
      </c>
      <c r="F18549" s="2" t="n">
        <v>20380336384</v>
      </c>
      <c r="G18549" s="2" t="s">
        <v>813</v>
      </c>
      <c r="H18549" s="2" t="s">
        <v>6633</v>
      </c>
      <c r="I18549" s="4" t="n">
        <v>28690</v>
      </c>
      <c r="J18549" s="4" t="n">
        <v>27000</v>
      </c>
      <c r="M18549" s="4" t="n">
        <v>27000</v>
      </c>
      <c r="N18549" s="2" t="s">
        <v>27</v>
      </c>
      <c r="O18549" s="4" t="n">
        <v>42970</v>
      </c>
      <c r="P18549" s="5" t="n">
        <v>1.591</v>
      </c>
      <c r="R18549" s="2" t="s">
        <v>95</v>
      </c>
      <c r="Y18549" s="2" t="s">
        <v>16076</v>
      </c>
      <c r="Z18549" s="2" t="s">
        <v>30</v>
      </c>
      <c r="AH18549" s="0" t="s">
        <v>2211</v>
      </c>
    </row>
    <row r="18550" customFormat="false" ht="15" hidden="false" customHeight="false" outlineLevel="0" collapsed="false">
      <c r="A18550" s="1" t="n">
        <v>307430000</v>
      </c>
      <c r="B18550" s="2" t="s">
        <v>2620</v>
      </c>
      <c r="C18550" s="2" t="s">
        <v>53</v>
      </c>
      <c r="D18550" s="2" t="s">
        <v>28425</v>
      </c>
      <c r="E18550" s="3" t="n">
        <v>46106</v>
      </c>
      <c r="F18550" s="2" t="n">
        <v>20556928313</v>
      </c>
      <c r="G18550" s="2" t="s">
        <v>55</v>
      </c>
      <c r="H18550" s="2" t="s">
        <v>15441</v>
      </c>
      <c r="I18550" s="4" t="n">
        <v>7686.53</v>
      </c>
      <c r="J18550" s="4" t="n">
        <v>7000</v>
      </c>
      <c r="M18550" s="4" t="n">
        <v>7</v>
      </c>
      <c r="N18550" s="2" t="s">
        <v>57</v>
      </c>
      <c r="O18550" s="4" t="n">
        <v>16257.39</v>
      </c>
      <c r="P18550" s="5" t="n">
        <v>2.322</v>
      </c>
      <c r="R18550" s="2" t="s">
        <v>111</v>
      </c>
      <c r="Y18550" s="2" t="s">
        <v>28426</v>
      </c>
      <c r="Z18550" s="2" t="s">
        <v>30</v>
      </c>
      <c r="AH18550" s="0" t="s">
        <v>202</v>
      </c>
    </row>
    <row r="18551" customFormat="false" ht="15" hidden="false" customHeight="false" outlineLevel="0" collapsed="false">
      <c r="A18551" s="1" t="n">
        <v>307430000</v>
      </c>
      <c r="B18551" s="2" t="s">
        <v>2620</v>
      </c>
      <c r="C18551" s="2" t="s">
        <v>23</v>
      </c>
      <c r="D18551" s="2" t="s">
        <v>28427</v>
      </c>
      <c r="E18551" s="3" t="n">
        <v>46110</v>
      </c>
      <c r="F18551" s="2" t="n">
        <v>20526317930</v>
      </c>
      <c r="G18551" s="2" t="s">
        <v>44</v>
      </c>
      <c r="H18551" s="2" t="s">
        <v>1074</v>
      </c>
      <c r="I18551" s="4" t="n">
        <v>116980</v>
      </c>
      <c r="J18551" s="4" t="n">
        <v>104000</v>
      </c>
      <c r="M18551" s="4" t="n">
        <v>104000</v>
      </c>
      <c r="N18551" s="2" t="s">
        <v>27</v>
      </c>
      <c r="O18551" s="4" t="n">
        <v>241505</v>
      </c>
      <c r="P18551" s="5" t="n">
        <v>2.322</v>
      </c>
      <c r="R18551" s="2" t="s">
        <v>95</v>
      </c>
      <c r="Y18551" s="2" t="s">
        <v>4577</v>
      </c>
      <c r="Z18551" s="2" t="s">
        <v>30</v>
      </c>
      <c r="AH18551" s="0" t="s">
        <v>202</v>
      </c>
    </row>
    <row r="18552" customFormat="false" ht="15" hidden="false" customHeight="false" outlineLevel="0" collapsed="false">
      <c r="A18552" s="1" t="n">
        <v>307430000</v>
      </c>
      <c r="B18552" s="2" t="s">
        <v>2620</v>
      </c>
      <c r="C18552" s="2" t="s">
        <v>23</v>
      </c>
      <c r="D18552" s="2" t="s">
        <v>28428</v>
      </c>
      <c r="E18552" s="3" t="n">
        <v>46090</v>
      </c>
      <c r="F18552" s="2" t="n">
        <v>20484251861</v>
      </c>
      <c r="G18552" s="2" t="s">
        <v>169</v>
      </c>
      <c r="H18552" s="2" t="s">
        <v>857</v>
      </c>
      <c r="I18552" s="4" t="n">
        <v>8678.1</v>
      </c>
      <c r="J18552" s="4" t="n">
        <v>7950</v>
      </c>
      <c r="M18552" s="4" t="n">
        <v>7950</v>
      </c>
      <c r="N18552" s="2" t="s">
        <v>27</v>
      </c>
      <c r="O18552" s="4" t="n">
        <v>27582.3</v>
      </c>
      <c r="P18552" s="5" t="n">
        <v>3.469</v>
      </c>
      <c r="R18552" s="2" t="s">
        <v>107</v>
      </c>
      <c r="Y18552" s="2" t="s">
        <v>18193</v>
      </c>
      <c r="Z18552" s="2" t="s">
        <v>30</v>
      </c>
    </row>
    <row r="18553" customFormat="false" ht="15" hidden="false" customHeight="false" outlineLevel="0" collapsed="false">
      <c r="A18553" s="1" t="n">
        <v>307430000</v>
      </c>
      <c r="B18553" s="2" t="s">
        <v>2620</v>
      </c>
      <c r="C18553" s="2" t="s">
        <v>53</v>
      </c>
      <c r="D18553" s="2" t="s">
        <v>28429</v>
      </c>
      <c r="E18553" s="3" t="n">
        <v>46111</v>
      </c>
      <c r="F18553" s="2" t="n">
        <v>20601543053</v>
      </c>
      <c r="G18553" s="2" t="s">
        <v>7364</v>
      </c>
      <c r="H18553" s="2" t="s">
        <v>6633</v>
      </c>
      <c r="I18553" s="4" t="n">
        <v>28340</v>
      </c>
      <c r="J18553" s="4" t="n">
        <v>27000</v>
      </c>
      <c r="M18553" s="4" t="n">
        <v>27000</v>
      </c>
      <c r="N18553" s="2" t="s">
        <v>27</v>
      </c>
      <c r="O18553" s="4" t="n">
        <v>42962</v>
      </c>
      <c r="P18553" s="5" t="n">
        <v>1.591</v>
      </c>
      <c r="R18553" s="2" t="s">
        <v>95</v>
      </c>
      <c r="Y18553" s="2" t="s">
        <v>28430</v>
      </c>
      <c r="Z18553" s="2" t="s">
        <v>30</v>
      </c>
      <c r="AH18553" s="0" t="s">
        <v>2211</v>
      </c>
    </row>
    <row r="18554" customFormat="false" ht="15" hidden="false" customHeight="false" outlineLevel="0" collapsed="false">
      <c r="A18554" s="1" t="n">
        <v>307430000</v>
      </c>
      <c r="B18554" s="2" t="s">
        <v>2620</v>
      </c>
      <c r="C18554" s="2" t="s">
        <v>23</v>
      </c>
      <c r="D18554" s="2" t="s">
        <v>28431</v>
      </c>
      <c r="E18554" s="3" t="n">
        <v>46090</v>
      </c>
      <c r="F18554" s="2" t="n">
        <v>20484251861</v>
      </c>
      <c r="G18554" s="2" t="s">
        <v>169</v>
      </c>
      <c r="H18554" s="2" t="s">
        <v>28303</v>
      </c>
      <c r="I18554" s="4" t="n">
        <v>29290</v>
      </c>
      <c r="J18554" s="4" t="n">
        <v>27000</v>
      </c>
      <c r="M18554" s="4" t="n">
        <v>27000</v>
      </c>
      <c r="N18554" s="2" t="s">
        <v>27</v>
      </c>
      <c r="O18554" s="4" t="n">
        <v>43520</v>
      </c>
      <c r="P18554" s="5" t="n">
        <v>1.611</v>
      </c>
      <c r="R18554" s="2" t="s">
        <v>1056</v>
      </c>
      <c r="Y18554" s="2" t="s">
        <v>4178</v>
      </c>
      <c r="Z18554" s="2" t="s">
        <v>30</v>
      </c>
    </row>
    <row r="18555" customFormat="false" ht="15" hidden="false" customHeight="false" outlineLevel="0" collapsed="false">
      <c r="A18555" s="1" t="n">
        <v>307430000</v>
      </c>
      <c r="B18555" s="2" t="s">
        <v>2620</v>
      </c>
      <c r="C18555" s="2" t="s">
        <v>23</v>
      </c>
      <c r="D18555" s="2" t="s">
        <v>28432</v>
      </c>
      <c r="E18555" s="3" t="n">
        <v>46090</v>
      </c>
      <c r="F18555" s="2" t="n">
        <v>20536938657</v>
      </c>
      <c r="G18555" s="2" t="s">
        <v>143</v>
      </c>
      <c r="H18555" s="2" t="s">
        <v>188</v>
      </c>
      <c r="I18555" s="4" t="n">
        <v>27700</v>
      </c>
      <c r="J18555" s="4" t="n">
        <v>26000</v>
      </c>
      <c r="M18555" s="4" t="n">
        <v>26000</v>
      </c>
      <c r="N18555" s="2" t="s">
        <v>27</v>
      </c>
      <c r="O18555" s="4" t="n">
        <v>24500</v>
      </c>
      <c r="P18555" s="5" t="n">
        <v>0.942</v>
      </c>
      <c r="R18555" s="2" t="s">
        <v>95</v>
      </c>
      <c r="Y18555" s="2" t="s">
        <v>28433</v>
      </c>
      <c r="Z18555" s="2" t="s">
        <v>30</v>
      </c>
    </row>
    <row r="18556" customFormat="false" ht="15" hidden="false" customHeight="false" outlineLevel="0" collapsed="false">
      <c r="A18556" s="1" t="n">
        <v>307430000</v>
      </c>
      <c r="B18556" s="2" t="s">
        <v>2620</v>
      </c>
      <c r="C18556" s="2" t="s">
        <v>23</v>
      </c>
      <c r="D18556" s="2" t="s">
        <v>19528</v>
      </c>
      <c r="E18556" s="3" t="n">
        <v>46090</v>
      </c>
      <c r="F18556" s="2" t="n">
        <v>20484251861</v>
      </c>
      <c r="G18556" s="2" t="s">
        <v>169</v>
      </c>
      <c r="H18556" s="2" t="s">
        <v>28303</v>
      </c>
      <c r="I18556" s="4" t="n">
        <v>29230</v>
      </c>
      <c r="J18556" s="4" t="n">
        <v>27000</v>
      </c>
      <c r="M18556" s="4" t="n">
        <v>27000</v>
      </c>
      <c r="N18556" s="2" t="s">
        <v>27</v>
      </c>
      <c r="O18556" s="4" t="n">
        <v>43520</v>
      </c>
      <c r="P18556" s="5" t="n">
        <v>1.611</v>
      </c>
      <c r="R18556" s="2" t="s">
        <v>1056</v>
      </c>
      <c r="Y18556" s="2" t="s">
        <v>4178</v>
      </c>
      <c r="Z18556" s="2" t="s">
        <v>30</v>
      </c>
    </row>
    <row r="18557" customFormat="false" ht="15" hidden="false" customHeight="false" outlineLevel="0" collapsed="false">
      <c r="A18557" s="1" t="n">
        <v>307430000</v>
      </c>
      <c r="B18557" s="2" t="s">
        <v>2620</v>
      </c>
      <c r="C18557" s="2" t="s">
        <v>23</v>
      </c>
      <c r="D18557" s="2" t="s">
        <v>28434</v>
      </c>
      <c r="E18557" s="3" t="n">
        <v>46106</v>
      </c>
      <c r="F18557" s="2" t="n">
        <v>20525495079</v>
      </c>
      <c r="G18557" s="2" t="s">
        <v>3753</v>
      </c>
      <c r="H18557" s="2" t="s">
        <v>26080</v>
      </c>
      <c r="I18557" s="4" t="n">
        <v>26430</v>
      </c>
      <c r="J18557" s="4" t="n">
        <v>25000</v>
      </c>
      <c r="M18557" s="4" t="n">
        <v>25000</v>
      </c>
      <c r="N18557" s="2" t="s">
        <v>27</v>
      </c>
      <c r="O18557" s="4" t="n">
        <v>57950</v>
      </c>
      <c r="P18557" s="5" t="n">
        <v>2.318</v>
      </c>
      <c r="R18557" s="2" t="s">
        <v>249</v>
      </c>
      <c r="Y18557" s="2" t="s">
        <v>28435</v>
      </c>
      <c r="Z18557" s="2" t="s">
        <v>30</v>
      </c>
      <c r="AH18557" s="0" t="s">
        <v>202</v>
      </c>
    </row>
    <row r="18558" customFormat="false" ht="15" hidden="false" customHeight="false" outlineLevel="0" collapsed="false">
      <c r="A18558" s="1" t="n">
        <v>307430000</v>
      </c>
      <c r="B18558" s="2" t="s">
        <v>2620</v>
      </c>
      <c r="C18558" s="2" t="s">
        <v>23</v>
      </c>
      <c r="D18558" s="2" t="s">
        <v>28436</v>
      </c>
      <c r="E18558" s="3" t="n">
        <v>46090</v>
      </c>
      <c r="F18558" s="2" t="n">
        <v>20484251861</v>
      </c>
      <c r="G18558" s="2" t="s">
        <v>169</v>
      </c>
      <c r="H18558" s="2" t="s">
        <v>572</v>
      </c>
      <c r="I18558" s="4" t="n">
        <v>1082.59</v>
      </c>
      <c r="J18558" s="4" t="n">
        <v>1000</v>
      </c>
      <c r="M18558" s="4" t="n">
        <v>1000</v>
      </c>
      <c r="N18558" s="2" t="s">
        <v>27</v>
      </c>
      <c r="O18558" s="4" t="n">
        <v>1620</v>
      </c>
      <c r="P18558" s="5" t="n">
        <v>1.62</v>
      </c>
      <c r="R18558" s="2" t="s">
        <v>10182</v>
      </c>
      <c r="Y18558" s="2" t="s">
        <v>19301</v>
      </c>
      <c r="Z18558" s="2" t="s">
        <v>30</v>
      </c>
    </row>
    <row r="18559" customFormat="false" ht="15" hidden="false" customHeight="false" outlineLevel="0" collapsed="false">
      <c r="A18559" s="1" t="n">
        <v>307430000</v>
      </c>
      <c r="B18559" s="2" t="s">
        <v>2620</v>
      </c>
      <c r="C18559" s="2" t="s">
        <v>3803</v>
      </c>
      <c r="D18559" s="2" t="s">
        <v>28437</v>
      </c>
      <c r="E18559" s="3" t="n">
        <v>46102</v>
      </c>
      <c r="F18559" s="2" t="n">
        <v>20613033328</v>
      </c>
      <c r="G18559" s="2" t="s">
        <v>22723</v>
      </c>
      <c r="H18559" s="2" t="s">
        <v>799</v>
      </c>
      <c r="I18559" s="4" t="n">
        <v>49060</v>
      </c>
      <c r="J18559" s="4" t="n">
        <v>47000</v>
      </c>
      <c r="M18559" s="4" t="n">
        <v>47000</v>
      </c>
      <c r="N18559" s="2" t="s">
        <v>27</v>
      </c>
      <c r="O18559" s="4" t="n">
        <v>73750</v>
      </c>
      <c r="P18559" s="5" t="n">
        <v>1.569</v>
      </c>
      <c r="R18559" s="2" t="s">
        <v>28</v>
      </c>
      <c r="Y18559" s="2" t="s">
        <v>16714</v>
      </c>
      <c r="Z18559" s="2" t="s">
        <v>30</v>
      </c>
      <c r="AH18559" s="0" t="s">
        <v>3602</v>
      </c>
    </row>
    <row r="18560" customFormat="false" ht="15" hidden="false" customHeight="false" outlineLevel="0" collapsed="false">
      <c r="A18560" s="1" t="n">
        <v>307430000</v>
      </c>
      <c r="B18560" s="2" t="s">
        <v>2620</v>
      </c>
      <c r="C18560" s="2" t="s">
        <v>53</v>
      </c>
      <c r="D18560" s="2" t="s">
        <v>28438</v>
      </c>
      <c r="E18560" s="3" t="n">
        <v>46100</v>
      </c>
      <c r="F18560" s="2" t="n">
        <v>20611736054</v>
      </c>
      <c r="G18560" s="2" t="s">
        <v>12625</v>
      </c>
      <c r="H18560" s="2" t="s">
        <v>22513</v>
      </c>
      <c r="I18560" s="4" t="n">
        <v>28400</v>
      </c>
      <c r="J18560" s="4" t="n">
        <v>27000</v>
      </c>
      <c r="M18560" s="4" t="n">
        <v>27</v>
      </c>
      <c r="N18560" s="2" t="s">
        <v>57</v>
      </c>
      <c r="O18560" s="4" t="n">
        <v>42950</v>
      </c>
      <c r="P18560" s="5" t="n">
        <v>1.59</v>
      </c>
      <c r="R18560" s="2" t="s">
        <v>95</v>
      </c>
      <c r="Y18560" s="2" t="s">
        <v>26299</v>
      </c>
      <c r="Z18560" s="2" t="s">
        <v>30</v>
      </c>
      <c r="AH18560" s="0" t="s">
        <v>2211</v>
      </c>
    </row>
    <row r="18561" customFormat="false" ht="15" hidden="false" customHeight="false" outlineLevel="0" collapsed="false">
      <c r="A18561" s="1" t="n">
        <v>307430000</v>
      </c>
      <c r="B18561" s="2" t="s">
        <v>2620</v>
      </c>
      <c r="C18561" s="2" t="s">
        <v>53</v>
      </c>
      <c r="D18561" s="2" t="s">
        <v>28439</v>
      </c>
      <c r="E18561" s="3" t="n">
        <v>46102</v>
      </c>
      <c r="F18561" s="2" t="n">
        <v>20261671914</v>
      </c>
      <c r="G18561" s="2" t="s">
        <v>2702</v>
      </c>
      <c r="H18561" s="2" t="s">
        <v>2703</v>
      </c>
      <c r="I18561" s="4" t="n">
        <v>26680</v>
      </c>
      <c r="J18561" s="4" t="n">
        <v>25000</v>
      </c>
      <c r="M18561" s="4" t="n">
        <v>25000</v>
      </c>
      <c r="N18561" s="2" t="s">
        <v>27</v>
      </c>
      <c r="O18561" s="4" t="n">
        <v>57943</v>
      </c>
      <c r="P18561" s="5" t="n">
        <v>2.317</v>
      </c>
      <c r="R18561" s="2" t="s">
        <v>107</v>
      </c>
      <c r="Y18561" s="2" t="s">
        <v>28440</v>
      </c>
      <c r="Z18561" s="2" t="s">
        <v>30</v>
      </c>
      <c r="AH18561" s="0" t="s">
        <v>202</v>
      </c>
    </row>
    <row r="18562" customFormat="false" ht="15" hidden="false" customHeight="false" outlineLevel="0" collapsed="false">
      <c r="A18562" s="1" t="n">
        <v>307430000</v>
      </c>
      <c r="B18562" s="2" t="s">
        <v>2620</v>
      </c>
      <c r="C18562" s="2" t="s">
        <v>3803</v>
      </c>
      <c r="D18562" s="2" t="s">
        <v>28441</v>
      </c>
      <c r="E18562" s="3" t="n">
        <v>46102</v>
      </c>
      <c r="F18562" s="2" t="n">
        <v>20613033328</v>
      </c>
      <c r="G18562" s="2" t="s">
        <v>22723</v>
      </c>
      <c r="H18562" s="2" t="s">
        <v>799</v>
      </c>
      <c r="I18562" s="4" t="n">
        <v>24480</v>
      </c>
      <c r="J18562" s="4" t="n">
        <v>23500</v>
      </c>
      <c r="M18562" s="4" t="n">
        <v>23500</v>
      </c>
      <c r="N18562" s="2" t="s">
        <v>27</v>
      </c>
      <c r="O18562" s="4" t="n">
        <v>36875</v>
      </c>
      <c r="P18562" s="5" t="n">
        <v>1.569</v>
      </c>
      <c r="R18562" s="2" t="s">
        <v>28</v>
      </c>
      <c r="Y18562" s="2" t="s">
        <v>16714</v>
      </c>
      <c r="Z18562" s="2" t="s">
        <v>30</v>
      </c>
      <c r="AH18562" s="0" t="s">
        <v>3602</v>
      </c>
    </row>
    <row r="18563" customFormat="false" ht="15" hidden="false" customHeight="false" outlineLevel="0" collapsed="false">
      <c r="A18563" s="1" t="n">
        <v>307430000</v>
      </c>
      <c r="B18563" s="2" t="s">
        <v>2620</v>
      </c>
      <c r="C18563" s="2" t="s">
        <v>23</v>
      </c>
      <c r="D18563" s="2" t="s">
        <v>28442</v>
      </c>
      <c r="E18563" s="3" t="n">
        <v>46090</v>
      </c>
      <c r="F18563" s="2" t="n">
        <v>20484251861</v>
      </c>
      <c r="G18563" s="2" t="s">
        <v>169</v>
      </c>
      <c r="H18563" s="2" t="s">
        <v>28303</v>
      </c>
      <c r="I18563" s="4" t="n">
        <v>28990</v>
      </c>
      <c r="J18563" s="4" t="n">
        <v>27000</v>
      </c>
      <c r="M18563" s="4" t="n">
        <v>27000</v>
      </c>
      <c r="N18563" s="2" t="s">
        <v>27</v>
      </c>
      <c r="O18563" s="4" t="n">
        <v>43470</v>
      </c>
      <c r="P18563" s="5" t="n">
        <v>1.61</v>
      </c>
      <c r="R18563" s="2" t="s">
        <v>1056</v>
      </c>
      <c r="Y18563" s="2" t="s">
        <v>4178</v>
      </c>
      <c r="Z18563" s="2" t="s">
        <v>30</v>
      </c>
    </row>
    <row r="18564" customFormat="false" ht="15" hidden="false" customHeight="false" outlineLevel="0" collapsed="false">
      <c r="A18564" s="1" t="n">
        <v>307430000</v>
      </c>
      <c r="B18564" s="2" t="s">
        <v>2620</v>
      </c>
      <c r="C18564" s="2" t="s">
        <v>23</v>
      </c>
      <c r="D18564" s="2" t="s">
        <v>28443</v>
      </c>
      <c r="E18564" s="3" t="n">
        <v>46090</v>
      </c>
      <c r="F18564" s="2" t="n">
        <v>20484251861</v>
      </c>
      <c r="G18564" s="2" t="s">
        <v>169</v>
      </c>
      <c r="H18564" s="2" t="s">
        <v>28303</v>
      </c>
      <c r="I18564" s="4" t="n">
        <v>29230</v>
      </c>
      <c r="J18564" s="4" t="n">
        <v>27000</v>
      </c>
      <c r="M18564" s="4" t="n">
        <v>27000</v>
      </c>
      <c r="N18564" s="2" t="s">
        <v>27</v>
      </c>
      <c r="O18564" s="4" t="n">
        <v>43520</v>
      </c>
      <c r="P18564" s="5" t="n">
        <v>1.611</v>
      </c>
      <c r="R18564" s="2" t="s">
        <v>1056</v>
      </c>
      <c r="Y18564" s="2" t="s">
        <v>4178</v>
      </c>
      <c r="Z18564" s="2" t="s">
        <v>30</v>
      </c>
    </row>
    <row r="18565" customFormat="false" ht="15" hidden="false" customHeight="false" outlineLevel="0" collapsed="false">
      <c r="A18565" s="1" t="n">
        <v>307430000</v>
      </c>
      <c r="B18565" s="2" t="s">
        <v>2620</v>
      </c>
      <c r="C18565" s="2" t="s">
        <v>53</v>
      </c>
      <c r="D18565" s="2" t="s">
        <v>28444</v>
      </c>
      <c r="E18565" s="3" t="n">
        <v>46100</v>
      </c>
      <c r="F18565" s="2" t="n">
        <v>20611736054</v>
      </c>
      <c r="G18565" s="2" t="s">
        <v>12625</v>
      </c>
      <c r="H18565" s="2" t="s">
        <v>22513</v>
      </c>
      <c r="I18565" s="4" t="n">
        <v>28150</v>
      </c>
      <c r="J18565" s="4" t="n">
        <v>27000</v>
      </c>
      <c r="M18565" s="4" t="n">
        <v>27</v>
      </c>
      <c r="N18565" s="2" t="s">
        <v>57</v>
      </c>
      <c r="O18565" s="4" t="n">
        <v>42950</v>
      </c>
      <c r="P18565" s="5" t="n">
        <v>1.59</v>
      </c>
      <c r="R18565" s="2" t="s">
        <v>95</v>
      </c>
      <c r="Y18565" s="2" t="s">
        <v>26299</v>
      </c>
      <c r="Z18565" s="2" t="s">
        <v>30</v>
      </c>
      <c r="AH18565" s="0" t="s">
        <v>2211</v>
      </c>
    </row>
    <row r="18566" customFormat="false" ht="15" hidden="false" customHeight="false" outlineLevel="0" collapsed="false">
      <c r="A18566" s="1" t="n">
        <v>307430000</v>
      </c>
      <c r="B18566" s="2" t="s">
        <v>2620</v>
      </c>
      <c r="C18566" s="2" t="s">
        <v>23</v>
      </c>
      <c r="D18566" s="2" t="s">
        <v>28445</v>
      </c>
      <c r="E18566" s="3" t="n">
        <v>46090</v>
      </c>
      <c r="F18566" s="2" t="n">
        <v>20484251861</v>
      </c>
      <c r="G18566" s="2" t="s">
        <v>169</v>
      </c>
      <c r="H18566" s="2" t="s">
        <v>28303</v>
      </c>
      <c r="I18566" s="4" t="n">
        <v>29280</v>
      </c>
      <c r="J18566" s="4" t="n">
        <v>26940</v>
      </c>
      <c r="M18566" s="4" t="n">
        <v>26940</v>
      </c>
      <c r="N18566" s="2" t="s">
        <v>27</v>
      </c>
      <c r="O18566" s="4" t="n">
        <v>43400</v>
      </c>
      <c r="P18566" s="5" t="n">
        <v>1.61</v>
      </c>
      <c r="R18566" s="2" t="s">
        <v>1056</v>
      </c>
      <c r="Y18566" s="2" t="s">
        <v>4178</v>
      </c>
      <c r="Z18566" s="2" t="s">
        <v>30</v>
      </c>
    </row>
    <row r="18567" customFormat="false" ht="15" hidden="false" customHeight="false" outlineLevel="0" collapsed="false">
      <c r="A18567" s="1" t="n">
        <v>307430000</v>
      </c>
      <c r="B18567" s="2" t="s">
        <v>2620</v>
      </c>
      <c r="C18567" s="2" t="s">
        <v>23</v>
      </c>
      <c r="D18567" s="2" t="s">
        <v>28446</v>
      </c>
      <c r="E18567" s="3" t="n">
        <v>46090</v>
      </c>
      <c r="F18567" s="2" t="n">
        <v>20536938657</v>
      </c>
      <c r="G18567" s="2" t="s">
        <v>143</v>
      </c>
      <c r="H18567" s="2" t="s">
        <v>188</v>
      </c>
      <c r="I18567" s="4" t="n">
        <v>23680</v>
      </c>
      <c r="J18567" s="4" t="n">
        <v>19530</v>
      </c>
      <c r="M18567" s="4" t="n">
        <v>19530</v>
      </c>
      <c r="N18567" s="2" t="s">
        <v>27</v>
      </c>
      <c r="O18567" s="4" t="n">
        <v>69741</v>
      </c>
      <c r="P18567" s="5" t="n">
        <v>3.57</v>
      </c>
      <c r="R18567" s="2" t="s">
        <v>249</v>
      </c>
      <c r="Y18567" s="2" t="s">
        <v>13648</v>
      </c>
      <c r="Z18567" s="2" t="s">
        <v>30</v>
      </c>
    </row>
    <row r="18568" customFormat="false" ht="15" hidden="false" customHeight="false" outlineLevel="0" collapsed="false">
      <c r="A18568" s="1" t="n">
        <v>307430000</v>
      </c>
      <c r="B18568" s="2" t="s">
        <v>2620</v>
      </c>
      <c r="C18568" s="2" t="s">
        <v>53</v>
      </c>
      <c r="D18568" s="2" t="s">
        <v>28447</v>
      </c>
      <c r="E18568" s="3" t="n">
        <v>46100</v>
      </c>
      <c r="F18568" s="2" t="n">
        <v>20611736054</v>
      </c>
      <c r="G18568" s="2" t="s">
        <v>12625</v>
      </c>
      <c r="H18568" s="2" t="s">
        <v>22513</v>
      </c>
      <c r="I18568" s="4" t="n">
        <v>28280</v>
      </c>
      <c r="J18568" s="4" t="n">
        <v>27000</v>
      </c>
      <c r="M18568" s="4" t="n">
        <v>27</v>
      </c>
      <c r="N18568" s="2" t="s">
        <v>57</v>
      </c>
      <c r="O18568" s="4" t="n">
        <v>42950</v>
      </c>
      <c r="P18568" s="5" t="n">
        <v>1.59</v>
      </c>
      <c r="R18568" s="2" t="s">
        <v>95</v>
      </c>
      <c r="Y18568" s="2" t="s">
        <v>26299</v>
      </c>
      <c r="Z18568" s="2" t="s">
        <v>30</v>
      </c>
      <c r="AH18568" s="0" t="s">
        <v>2211</v>
      </c>
    </row>
    <row r="18569" customFormat="false" ht="15" hidden="false" customHeight="false" outlineLevel="0" collapsed="false">
      <c r="A18569" s="1" t="n">
        <v>307430000</v>
      </c>
      <c r="B18569" s="2" t="s">
        <v>2620</v>
      </c>
      <c r="C18569" s="2" t="s">
        <v>3803</v>
      </c>
      <c r="D18569" s="2" t="s">
        <v>28448</v>
      </c>
      <c r="E18569" s="3" t="n">
        <v>46102</v>
      </c>
      <c r="F18569" s="2" t="n">
        <v>20613033328</v>
      </c>
      <c r="G18569" s="2" t="s">
        <v>22723</v>
      </c>
      <c r="H18569" s="2" t="s">
        <v>799</v>
      </c>
      <c r="I18569" s="4" t="n">
        <v>49040</v>
      </c>
      <c r="J18569" s="4" t="n">
        <v>47000</v>
      </c>
      <c r="M18569" s="4" t="n">
        <v>47000</v>
      </c>
      <c r="N18569" s="2" t="s">
        <v>27</v>
      </c>
      <c r="O18569" s="4" t="n">
        <v>73750</v>
      </c>
      <c r="P18569" s="5" t="n">
        <v>1.569</v>
      </c>
      <c r="R18569" s="2" t="s">
        <v>28</v>
      </c>
      <c r="Y18569" s="2" t="s">
        <v>16714</v>
      </c>
      <c r="Z18569" s="2" t="s">
        <v>30</v>
      </c>
      <c r="AH18569" s="0" t="s">
        <v>3602</v>
      </c>
    </row>
    <row r="18570" customFormat="false" ht="15" hidden="false" customHeight="false" outlineLevel="0" collapsed="false">
      <c r="A18570" s="1" t="n">
        <v>307430000</v>
      </c>
      <c r="B18570" s="2" t="s">
        <v>2620</v>
      </c>
      <c r="C18570" s="2" t="s">
        <v>53</v>
      </c>
      <c r="D18570" s="2" t="s">
        <v>28449</v>
      </c>
      <c r="E18570" s="3" t="n">
        <v>46106</v>
      </c>
      <c r="F18570" s="2" t="n">
        <v>20611736054</v>
      </c>
      <c r="G18570" s="2" t="s">
        <v>12625</v>
      </c>
      <c r="H18570" s="2" t="s">
        <v>28450</v>
      </c>
      <c r="I18570" s="4" t="n">
        <v>3177.77</v>
      </c>
      <c r="J18570" s="4" t="n">
        <v>3000</v>
      </c>
      <c r="M18570" s="4" t="n">
        <v>3</v>
      </c>
      <c r="N18570" s="2" t="s">
        <v>57</v>
      </c>
      <c r="O18570" s="4" t="n">
        <v>8081</v>
      </c>
      <c r="P18570" s="5" t="n">
        <v>2.693</v>
      </c>
      <c r="R18570" s="2" t="s">
        <v>107</v>
      </c>
      <c r="Y18570" s="2" t="s">
        <v>28451</v>
      </c>
      <c r="Z18570" s="2" t="s">
        <v>30</v>
      </c>
      <c r="AH18570" s="0" t="s">
        <v>3714</v>
      </c>
    </row>
    <row r="18571" customFormat="false" ht="15" hidden="false" customHeight="false" outlineLevel="0" collapsed="false">
      <c r="A18571" s="1" t="n">
        <v>307430000</v>
      </c>
      <c r="B18571" s="2" t="s">
        <v>2620</v>
      </c>
      <c r="C18571" s="2" t="s">
        <v>53</v>
      </c>
      <c r="D18571" s="2" t="s">
        <v>12564</v>
      </c>
      <c r="E18571" s="3" t="n">
        <v>46104</v>
      </c>
      <c r="F18571" s="2" t="n">
        <v>20261671914</v>
      </c>
      <c r="G18571" s="2" t="s">
        <v>2702</v>
      </c>
      <c r="H18571" s="2" t="s">
        <v>28452</v>
      </c>
      <c r="I18571" s="4" t="n">
        <v>27910</v>
      </c>
      <c r="J18571" s="4" t="n">
        <v>27000</v>
      </c>
      <c r="M18571" s="4" t="n">
        <v>27000</v>
      </c>
      <c r="N18571" s="2" t="s">
        <v>27</v>
      </c>
      <c r="O18571" s="4" t="n">
        <v>62420</v>
      </c>
      <c r="P18571" s="5" t="n">
        <v>2.311</v>
      </c>
      <c r="R18571" s="2" t="s">
        <v>95</v>
      </c>
      <c r="Y18571" s="2" t="s">
        <v>28453</v>
      </c>
      <c r="Z18571" s="2" t="s">
        <v>30</v>
      </c>
      <c r="AH18571" s="0" t="s">
        <v>202</v>
      </c>
    </row>
    <row r="18572" customFormat="false" ht="15" hidden="false" customHeight="false" outlineLevel="0" collapsed="false">
      <c r="A18572" s="1" t="n">
        <v>307430000</v>
      </c>
      <c r="B18572" s="2" t="s">
        <v>2620</v>
      </c>
      <c r="C18572" s="2" t="s">
        <v>23</v>
      </c>
      <c r="D18572" s="2" t="s">
        <v>28454</v>
      </c>
      <c r="E18572" s="3" t="n">
        <v>46090</v>
      </c>
      <c r="F18572" s="2" t="n">
        <v>20483957590</v>
      </c>
      <c r="G18572" s="2" t="s">
        <v>2661</v>
      </c>
      <c r="H18572" s="2" t="s">
        <v>7103</v>
      </c>
      <c r="I18572" s="4" t="n">
        <v>28670</v>
      </c>
      <c r="J18572" s="4" t="n">
        <v>26250</v>
      </c>
      <c r="M18572" s="4" t="n">
        <v>26250</v>
      </c>
      <c r="N18572" s="2" t="s">
        <v>57</v>
      </c>
      <c r="O18572" s="4" t="n">
        <v>34781.25</v>
      </c>
      <c r="P18572" s="5" t="n">
        <v>1.325</v>
      </c>
      <c r="R18572" s="2" t="s">
        <v>1056</v>
      </c>
      <c r="Y18572" s="2" t="s">
        <v>12451</v>
      </c>
      <c r="Z18572" s="2" t="s">
        <v>30</v>
      </c>
    </row>
    <row r="18573" customFormat="false" ht="15" hidden="false" customHeight="false" outlineLevel="0" collapsed="false">
      <c r="A18573" s="1" t="n">
        <v>307430000</v>
      </c>
      <c r="B18573" s="2" t="s">
        <v>2620</v>
      </c>
      <c r="C18573" s="2" t="s">
        <v>23</v>
      </c>
      <c r="D18573" s="2" t="s">
        <v>28455</v>
      </c>
      <c r="E18573" s="3" t="n">
        <v>46086</v>
      </c>
      <c r="F18573" s="2" t="n">
        <v>20505561318</v>
      </c>
      <c r="G18573" s="2" t="s">
        <v>25</v>
      </c>
      <c r="H18573" s="2" t="s">
        <v>10366</v>
      </c>
      <c r="I18573" s="4" t="n">
        <v>28450</v>
      </c>
      <c r="J18573" s="4" t="n">
        <v>27000</v>
      </c>
      <c r="M18573" s="4" t="n">
        <v>27000</v>
      </c>
      <c r="N18573" s="2" t="s">
        <v>27</v>
      </c>
      <c r="O18573" s="4" t="n">
        <v>62313</v>
      </c>
      <c r="P18573" s="5" t="n">
        <v>2.307</v>
      </c>
      <c r="R18573" s="2" t="s">
        <v>111</v>
      </c>
      <c r="Y18573" s="2" t="s">
        <v>22536</v>
      </c>
      <c r="Z18573" s="2" t="s">
        <v>30</v>
      </c>
      <c r="AH18573" s="0" t="s">
        <v>202</v>
      </c>
    </row>
    <row r="18574" customFormat="false" ht="15" hidden="false" customHeight="false" outlineLevel="0" collapsed="false">
      <c r="A18574" s="1" t="n">
        <v>307430000</v>
      </c>
      <c r="B18574" s="2" t="s">
        <v>2620</v>
      </c>
      <c r="C18574" s="2" t="s">
        <v>23</v>
      </c>
      <c r="D18574" s="2" t="s">
        <v>28456</v>
      </c>
      <c r="E18574" s="3" t="n">
        <v>46085</v>
      </c>
      <c r="F18574" s="2" t="n">
        <v>20205572229</v>
      </c>
      <c r="G18574" s="2" t="s">
        <v>1491</v>
      </c>
      <c r="H18574" s="2" t="s">
        <v>28457</v>
      </c>
      <c r="I18574" s="4" t="n">
        <v>24280</v>
      </c>
      <c r="J18574" s="4" t="n">
        <v>22950</v>
      </c>
      <c r="M18574" s="4" t="n">
        <v>22.95</v>
      </c>
      <c r="N18574" s="2" t="s">
        <v>57</v>
      </c>
      <c r="O18574" s="4" t="n">
        <v>61660</v>
      </c>
      <c r="P18574" s="5" t="n">
        <v>2.686</v>
      </c>
      <c r="R18574" s="2" t="s">
        <v>28</v>
      </c>
      <c r="Y18574" s="2" t="s">
        <v>27101</v>
      </c>
      <c r="Z18574" s="2" t="s">
        <v>30</v>
      </c>
      <c r="AH18574" s="0" t="s">
        <v>3714</v>
      </c>
    </row>
    <row r="18575" customFormat="false" ht="15" hidden="false" customHeight="false" outlineLevel="0" collapsed="false">
      <c r="A18575" s="1" t="n">
        <v>307430000</v>
      </c>
      <c r="B18575" s="2" t="s">
        <v>2620</v>
      </c>
      <c r="C18575" s="2" t="s">
        <v>23</v>
      </c>
      <c r="D18575" s="2" t="s">
        <v>23590</v>
      </c>
      <c r="E18575" s="3" t="n">
        <v>46106</v>
      </c>
      <c r="F18575" s="2" t="n">
        <v>20600581768</v>
      </c>
      <c r="G18575" s="2" t="s">
        <v>1298</v>
      </c>
      <c r="H18575" s="2" t="s">
        <v>188</v>
      </c>
      <c r="I18575" s="4" t="n">
        <v>28920</v>
      </c>
      <c r="J18575" s="4" t="n">
        <v>27000</v>
      </c>
      <c r="M18575" s="4" t="n">
        <v>27</v>
      </c>
      <c r="N18575" s="2" t="s">
        <v>57</v>
      </c>
      <c r="O18575" s="4" t="n">
        <v>62304</v>
      </c>
      <c r="P18575" s="5" t="n">
        <v>2.307</v>
      </c>
      <c r="R18575" s="2" t="s">
        <v>95</v>
      </c>
      <c r="Y18575" s="2" t="s">
        <v>10448</v>
      </c>
      <c r="Z18575" s="2" t="s">
        <v>30</v>
      </c>
      <c r="AH18575" s="0" t="s">
        <v>202</v>
      </c>
    </row>
    <row r="18576" customFormat="false" ht="15" hidden="false" customHeight="false" outlineLevel="0" collapsed="false">
      <c r="A18576" s="1" t="n">
        <v>307430000</v>
      </c>
      <c r="B18576" s="2" t="s">
        <v>2620</v>
      </c>
      <c r="C18576" s="2" t="s">
        <v>53</v>
      </c>
      <c r="D18576" s="2" t="s">
        <v>12241</v>
      </c>
      <c r="E18576" s="3" t="n">
        <v>46101</v>
      </c>
      <c r="F18576" s="2" t="n">
        <v>20261671914</v>
      </c>
      <c r="G18576" s="2" t="s">
        <v>2702</v>
      </c>
      <c r="H18576" s="2" t="s">
        <v>18588</v>
      </c>
      <c r="I18576" s="4" t="n">
        <v>28060</v>
      </c>
      <c r="J18576" s="4" t="n">
        <v>27000</v>
      </c>
      <c r="M18576" s="4" t="n">
        <v>27000</v>
      </c>
      <c r="N18576" s="2" t="s">
        <v>27</v>
      </c>
      <c r="O18576" s="4" t="n">
        <v>62209</v>
      </c>
      <c r="P18576" s="5" t="n">
        <v>2.304</v>
      </c>
      <c r="R18576" s="2" t="s">
        <v>95</v>
      </c>
      <c r="Y18576" s="2" t="s">
        <v>4350</v>
      </c>
      <c r="Z18576" s="2" t="s">
        <v>30</v>
      </c>
      <c r="AH18576" s="0" t="s">
        <v>202</v>
      </c>
    </row>
    <row r="18577" customFormat="false" ht="15" hidden="false" customHeight="false" outlineLevel="0" collapsed="false">
      <c r="A18577" s="1" t="n">
        <v>307430000</v>
      </c>
      <c r="B18577" s="2" t="s">
        <v>2620</v>
      </c>
      <c r="C18577" s="2" t="s">
        <v>23</v>
      </c>
      <c r="D18577" s="2" t="s">
        <v>28458</v>
      </c>
      <c r="E18577" s="3" t="n">
        <v>46099</v>
      </c>
      <c r="F18577" s="2" t="n">
        <v>20525512267</v>
      </c>
      <c r="G18577" s="2" t="s">
        <v>125</v>
      </c>
      <c r="H18577" s="2" t="s">
        <v>28459</v>
      </c>
      <c r="I18577" s="4" t="n">
        <v>24180</v>
      </c>
      <c r="J18577" s="4" t="n">
        <v>22500</v>
      </c>
      <c r="M18577" s="4" t="n">
        <v>22500</v>
      </c>
      <c r="N18577" s="2" t="s">
        <v>27</v>
      </c>
      <c r="O18577" s="4" t="n">
        <v>35288.01</v>
      </c>
      <c r="P18577" s="5" t="n">
        <v>1.568</v>
      </c>
      <c r="R18577" s="2" t="s">
        <v>38</v>
      </c>
      <c r="Y18577" s="2" t="s">
        <v>8927</v>
      </c>
      <c r="Z18577" s="2" t="s">
        <v>30</v>
      </c>
      <c r="AH18577" s="0" t="s">
        <v>3602</v>
      </c>
    </row>
    <row r="18578" customFormat="false" ht="15" hidden="false" customHeight="false" outlineLevel="0" collapsed="false">
      <c r="A18578" s="1" t="n">
        <v>307430000</v>
      </c>
      <c r="B18578" s="2" t="s">
        <v>2620</v>
      </c>
      <c r="C18578" s="2" t="s">
        <v>23</v>
      </c>
      <c r="D18578" s="2" t="s">
        <v>28460</v>
      </c>
      <c r="E18578" s="3" t="n">
        <v>46106</v>
      </c>
      <c r="F18578" s="2" t="n">
        <v>20525512267</v>
      </c>
      <c r="G18578" s="2" t="s">
        <v>125</v>
      </c>
      <c r="H18578" s="2" t="s">
        <v>4155</v>
      </c>
      <c r="I18578" s="4" t="n">
        <v>29380</v>
      </c>
      <c r="J18578" s="4" t="n">
        <v>27000</v>
      </c>
      <c r="M18578" s="4" t="n">
        <v>27000</v>
      </c>
      <c r="N18578" s="2" t="s">
        <v>27</v>
      </c>
      <c r="O18578" s="4" t="n">
        <v>71946.01</v>
      </c>
      <c r="P18578" s="5" t="n">
        <v>2.664</v>
      </c>
      <c r="R18578" s="2" t="s">
        <v>1292</v>
      </c>
      <c r="Y18578" s="2" t="s">
        <v>12699</v>
      </c>
      <c r="Z18578" s="2" t="s">
        <v>30</v>
      </c>
      <c r="AH18578" s="0" t="s">
        <v>3714</v>
      </c>
    </row>
    <row r="18579" customFormat="false" ht="15" hidden="false" customHeight="false" outlineLevel="0" collapsed="false">
      <c r="A18579" s="1" t="n">
        <v>307430000</v>
      </c>
      <c r="B18579" s="2" t="s">
        <v>2620</v>
      </c>
      <c r="C18579" s="2" t="s">
        <v>23</v>
      </c>
      <c r="D18579" s="2" t="s">
        <v>28461</v>
      </c>
      <c r="E18579" s="3" t="n">
        <v>46090</v>
      </c>
      <c r="F18579" s="2" t="n">
        <v>20206228815</v>
      </c>
      <c r="G18579" s="2" t="s">
        <v>3669</v>
      </c>
      <c r="H18579" s="2" t="s">
        <v>3898</v>
      </c>
      <c r="I18579" s="4" t="n">
        <v>29160</v>
      </c>
      <c r="J18579" s="4" t="n">
        <v>26000</v>
      </c>
      <c r="M18579" s="4" t="n">
        <v>26000</v>
      </c>
      <c r="N18579" s="2" t="s">
        <v>27</v>
      </c>
      <c r="O18579" s="4" t="n">
        <v>61386</v>
      </c>
      <c r="P18579" s="5" t="n">
        <v>2.361</v>
      </c>
      <c r="R18579" s="2" t="s">
        <v>107</v>
      </c>
      <c r="Y18579" s="2" t="s">
        <v>9458</v>
      </c>
      <c r="Z18579" s="2" t="s">
        <v>30</v>
      </c>
    </row>
    <row r="18580" customFormat="false" ht="15" hidden="false" customHeight="false" outlineLevel="0" collapsed="false">
      <c r="A18580" s="1" t="n">
        <v>307430000</v>
      </c>
      <c r="B18580" s="2" t="s">
        <v>2620</v>
      </c>
      <c r="C18580" s="2" t="s">
        <v>53</v>
      </c>
      <c r="D18580" s="2" t="s">
        <v>28462</v>
      </c>
      <c r="E18580" s="3" t="n">
        <v>46084</v>
      </c>
      <c r="F18580" s="2" t="n">
        <v>20565525531</v>
      </c>
      <c r="G18580" s="2" t="s">
        <v>3608</v>
      </c>
      <c r="H18580" s="2" t="s">
        <v>3609</v>
      </c>
      <c r="I18580" s="4" t="n">
        <v>22360.47</v>
      </c>
      <c r="J18580" s="4" t="n">
        <v>20400</v>
      </c>
      <c r="M18580" s="4" t="n">
        <v>20400</v>
      </c>
      <c r="N18580" s="2" t="s">
        <v>27</v>
      </c>
      <c r="O18580" s="4" t="n">
        <v>46974</v>
      </c>
      <c r="P18580" s="5" t="n">
        <v>2.302</v>
      </c>
      <c r="R18580" s="2" t="s">
        <v>107</v>
      </c>
      <c r="Y18580" s="2" t="s">
        <v>28463</v>
      </c>
      <c r="Z18580" s="2" t="s">
        <v>30</v>
      </c>
      <c r="AH18580" s="0" t="s">
        <v>202</v>
      </c>
    </row>
    <row r="18581" customFormat="false" ht="15" hidden="false" customHeight="false" outlineLevel="0" collapsed="false">
      <c r="A18581" s="1" t="n">
        <v>307430000</v>
      </c>
      <c r="B18581" s="2" t="s">
        <v>2620</v>
      </c>
      <c r="C18581" s="2" t="s">
        <v>23</v>
      </c>
      <c r="D18581" s="2" t="s">
        <v>28464</v>
      </c>
      <c r="E18581" s="3" t="n">
        <v>46090</v>
      </c>
      <c r="F18581" s="2" t="n">
        <v>20206228815</v>
      </c>
      <c r="G18581" s="2" t="s">
        <v>3669</v>
      </c>
      <c r="H18581" s="2" t="s">
        <v>3855</v>
      </c>
      <c r="I18581" s="4" t="n">
        <v>30100</v>
      </c>
      <c r="J18581" s="4" t="n">
        <v>27080</v>
      </c>
      <c r="M18581" s="4" t="n">
        <v>27080</v>
      </c>
      <c r="N18581" s="2" t="s">
        <v>27</v>
      </c>
      <c r="O18581" s="4" t="n">
        <v>63935.88</v>
      </c>
      <c r="P18581" s="5" t="n">
        <v>2.361</v>
      </c>
      <c r="R18581" s="2" t="s">
        <v>107</v>
      </c>
      <c r="Y18581" s="2" t="s">
        <v>9458</v>
      </c>
      <c r="Z18581" s="2" t="s">
        <v>30</v>
      </c>
    </row>
    <row r="18582" customFormat="false" ht="15" hidden="false" customHeight="false" outlineLevel="0" collapsed="false">
      <c r="A18582" s="1" t="n">
        <v>307430000</v>
      </c>
      <c r="B18582" s="2" t="s">
        <v>2620</v>
      </c>
      <c r="C18582" s="2" t="s">
        <v>23</v>
      </c>
      <c r="D18582" s="2" t="s">
        <v>28465</v>
      </c>
      <c r="E18582" s="3" t="n">
        <v>46109</v>
      </c>
      <c r="F18582" s="2" t="n">
        <v>20536938657</v>
      </c>
      <c r="G18582" s="2" t="s">
        <v>143</v>
      </c>
      <c r="H18582" s="2" t="s">
        <v>245</v>
      </c>
      <c r="I18582" s="4" t="n">
        <v>48240</v>
      </c>
      <c r="J18582" s="4" t="n">
        <v>44000</v>
      </c>
      <c r="M18582" s="4" t="n">
        <v>44000</v>
      </c>
      <c r="N18582" s="2" t="s">
        <v>27</v>
      </c>
      <c r="O18582" s="4" t="n">
        <v>69027</v>
      </c>
      <c r="P18582" s="5" t="n">
        <v>1.568</v>
      </c>
      <c r="R18582" s="2" t="s">
        <v>373</v>
      </c>
      <c r="Y18582" s="2" t="s">
        <v>14919</v>
      </c>
      <c r="Z18582" s="2" t="s">
        <v>30</v>
      </c>
      <c r="AH18582" s="0" t="s">
        <v>3602</v>
      </c>
    </row>
    <row r="18583" customFormat="false" ht="15" hidden="false" customHeight="false" outlineLevel="0" collapsed="false">
      <c r="A18583" s="1" t="n">
        <v>307430000</v>
      </c>
      <c r="B18583" s="2" t="s">
        <v>2620</v>
      </c>
      <c r="C18583" s="2" t="s">
        <v>23</v>
      </c>
      <c r="D18583" s="2" t="s">
        <v>28466</v>
      </c>
      <c r="E18583" s="3" t="n">
        <v>46112</v>
      </c>
      <c r="F18583" s="2" t="n">
        <v>20206228815</v>
      </c>
      <c r="G18583" s="2" t="s">
        <v>3669</v>
      </c>
      <c r="I18583" s="4" t="n">
        <v>21810</v>
      </c>
      <c r="J18583" s="4" t="n">
        <v>20000</v>
      </c>
      <c r="M18583" s="4" t="n">
        <v>20000</v>
      </c>
      <c r="N18583" s="2" t="s">
        <v>27</v>
      </c>
      <c r="O18583" s="4" t="n">
        <v>31360</v>
      </c>
      <c r="P18583" s="5" t="n">
        <v>1.568</v>
      </c>
      <c r="R18583" s="2" t="s">
        <v>373</v>
      </c>
      <c r="Y18583" s="2" t="s">
        <v>22858</v>
      </c>
      <c r="Z18583" s="2" t="s">
        <v>30</v>
      </c>
      <c r="AH18583" s="0" t="s">
        <v>3602</v>
      </c>
    </row>
    <row r="18584" customFormat="false" ht="15" hidden="false" customHeight="false" outlineLevel="0" collapsed="false">
      <c r="A18584" s="1" t="n">
        <v>307430000</v>
      </c>
      <c r="B18584" s="2" t="s">
        <v>2620</v>
      </c>
      <c r="C18584" s="2" t="s">
        <v>23</v>
      </c>
      <c r="D18584" s="2" t="s">
        <v>28467</v>
      </c>
      <c r="E18584" s="3" t="n">
        <v>46090</v>
      </c>
      <c r="F18584" s="2" t="n">
        <v>20546645593</v>
      </c>
      <c r="G18584" s="2" t="s">
        <v>496</v>
      </c>
      <c r="H18584" s="2" t="s">
        <v>5253</v>
      </c>
      <c r="I18584" s="4" t="n">
        <v>8776.17</v>
      </c>
      <c r="J18584" s="4" t="n">
        <v>8000</v>
      </c>
      <c r="M18584" s="4" t="n">
        <v>8</v>
      </c>
      <c r="N18584" s="2" t="s">
        <v>57</v>
      </c>
      <c r="O18584" s="4" t="n">
        <v>18422.81</v>
      </c>
      <c r="P18584" s="5" t="n">
        <v>2.302</v>
      </c>
      <c r="R18584" s="2" t="s">
        <v>107</v>
      </c>
      <c r="Y18584" s="2" t="s">
        <v>26823</v>
      </c>
      <c r="Z18584" s="2" t="s">
        <v>30</v>
      </c>
      <c r="AH18584" s="0" t="s">
        <v>202</v>
      </c>
    </row>
    <row r="18585" customFormat="false" ht="15" hidden="false" customHeight="false" outlineLevel="0" collapsed="false">
      <c r="A18585" s="1" t="n">
        <v>307430000</v>
      </c>
      <c r="B18585" s="2" t="s">
        <v>2620</v>
      </c>
      <c r="C18585" s="2" t="s">
        <v>23</v>
      </c>
      <c r="D18585" s="2" t="s">
        <v>28468</v>
      </c>
      <c r="E18585" s="3" t="n">
        <v>46090</v>
      </c>
      <c r="F18585" s="2" t="n">
        <v>20546645593</v>
      </c>
      <c r="G18585" s="2" t="s">
        <v>496</v>
      </c>
      <c r="H18585" s="2" t="s">
        <v>5253</v>
      </c>
      <c r="I18585" s="4" t="n">
        <v>8800</v>
      </c>
      <c r="J18585" s="4" t="n">
        <v>8000</v>
      </c>
      <c r="M18585" s="4" t="n">
        <v>8</v>
      </c>
      <c r="N18585" s="2" t="s">
        <v>57</v>
      </c>
      <c r="O18585" s="4" t="n">
        <v>18422.81</v>
      </c>
      <c r="P18585" s="5" t="n">
        <v>2.302</v>
      </c>
      <c r="R18585" s="2" t="s">
        <v>107</v>
      </c>
      <c r="Y18585" s="2" t="s">
        <v>26823</v>
      </c>
      <c r="Z18585" s="2" t="s">
        <v>30</v>
      </c>
      <c r="AH18585" s="0" t="s">
        <v>202</v>
      </c>
    </row>
    <row r="18586" customFormat="false" ht="15" hidden="false" customHeight="false" outlineLevel="0" collapsed="false">
      <c r="A18586" s="1" t="n">
        <v>307430000</v>
      </c>
      <c r="B18586" s="2" t="s">
        <v>2620</v>
      </c>
      <c r="C18586" s="2" t="s">
        <v>53</v>
      </c>
      <c r="D18586" s="2" t="s">
        <v>28469</v>
      </c>
      <c r="E18586" s="3" t="n">
        <v>46101</v>
      </c>
      <c r="F18586" s="2" t="n">
        <v>20602065856</v>
      </c>
      <c r="G18586" s="2" t="s">
        <v>4467</v>
      </c>
      <c r="H18586" s="2" t="s">
        <v>28470</v>
      </c>
      <c r="I18586" s="4" t="n">
        <v>27410</v>
      </c>
      <c r="J18586" s="4" t="n">
        <v>26240</v>
      </c>
      <c r="M18586" s="4" t="n">
        <v>26240</v>
      </c>
      <c r="N18586" s="2" t="s">
        <v>27</v>
      </c>
      <c r="O18586" s="4" t="n">
        <v>41140</v>
      </c>
      <c r="P18586" s="5" t="n">
        <v>1.567</v>
      </c>
      <c r="R18586" s="2" t="s">
        <v>95</v>
      </c>
      <c r="Y18586" s="2" t="s">
        <v>28471</v>
      </c>
      <c r="Z18586" s="2" t="s">
        <v>30</v>
      </c>
      <c r="AH18586" s="0" t="s">
        <v>3602</v>
      </c>
    </row>
    <row r="18587" customFormat="false" ht="15" hidden="false" customHeight="false" outlineLevel="0" collapsed="false">
      <c r="A18587" s="1" t="n">
        <v>307430000</v>
      </c>
      <c r="B18587" s="2" t="s">
        <v>2620</v>
      </c>
      <c r="C18587" s="2" t="s">
        <v>23</v>
      </c>
      <c r="D18587" s="2" t="s">
        <v>28472</v>
      </c>
      <c r="E18587" s="3" t="n">
        <v>46097</v>
      </c>
      <c r="F18587" s="2" t="n">
        <v>20100160375</v>
      </c>
      <c r="G18587" s="2" t="s">
        <v>287</v>
      </c>
      <c r="H18587" s="2" t="s">
        <v>27994</v>
      </c>
      <c r="I18587" s="4" t="n">
        <v>57900</v>
      </c>
      <c r="J18587" s="4" t="n">
        <v>53900</v>
      </c>
      <c r="M18587" s="4" t="n">
        <v>53900</v>
      </c>
      <c r="N18587" s="2" t="s">
        <v>27</v>
      </c>
      <c r="O18587" s="4" t="n">
        <v>85665</v>
      </c>
      <c r="P18587" s="5" t="n">
        <v>1.589</v>
      </c>
      <c r="R18587" s="2" t="s">
        <v>95</v>
      </c>
      <c r="Y18587" s="2" t="s">
        <v>14610</v>
      </c>
      <c r="Z18587" s="2" t="s">
        <v>30</v>
      </c>
      <c r="AH18587" s="0" t="s">
        <v>2211</v>
      </c>
    </row>
    <row r="18588" customFormat="false" ht="15" hidden="false" customHeight="false" outlineLevel="0" collapsed="false">
      <c r="A18588" s="1" t="n">
        <v>307430000</v>
      </c>
      <c r="B18588" s="2" t="s">
        <v>2620</v>
      </c>
      <c r="C18588" s="2" t="s">
        <v>23</v>
      </c>
      <c r="D18588" s="2" t="s">
        <v>28473</v>
      </c>
      <c r="E18588" s="3" t="n">
        <v>46090</v>
      </c>
      <c r="F18588" s="2" t="n">
        <v>20546645593</v>
      </c>
      <c r="G18588" s="2" t="s">
        <v>496</v>
      </c>
      <c r="H18588" s="2" t="s">
        <v>5253</v>
      </c>
      <c r="I18588" s="4" t="n">
        <v>8813.61</v>
      </c>
      <c r="J18588" s="4" t="n">
        <v>8000</v>
      </c>
      <c r="M18588" s="4" t="n">
        <v>8</v>
      </c>
      <c r="N18588" s="2" t="s">
        <v>57</v>
      </c>
      <c r="O18588" s="4" t="n">
        <v>18422.81</v>
      </c>
      <c r="P18588" s="5" t="n">
        <v>2.302</v>
      </c>
      <c r="R18588" s="2" t="s">
        <v>107</v>
      </c>
      <c r="Y18588" s="2" t="s">
        <v>25320</v>
      </c>
      <c r="Z18588" s="2" t="s">
        <v>30</v>
      </c>
      <c r="AH18588" s="0" t="s">
        <v>202</v>
      </c>
    </row>
    <row r="18589" customFormat="false" ht="15" hidden="false" customHeight="false" outlineLevel="0" collapsed="false">
      <c r="A18589" s="1" t="n">
        <v>307430000</v>
      </c>
      <c r="B18589" s="2" t="s">
        <v>2620</v>
      </c>
      <c r="C18589" s="2" t="s">
        <v>23</v>
      </c>
      <c r="D18589" s="2" t="s">
        <v>28474</v>
      </c>
      <c r="E18589" s="3" t="n">
        <v>46109</v>
      </c>
      <c r="F18589" s="2" t="n">
        <v>20526317930</v>
      </c>
      <c r="G18589" s="2" t="s">
        <v>44</v>
      </c>
      <c r="H18589" s="2" t="s">
        <v>13898</v>
      </c>
      <c r="I18589" s="4" t="n">
        <v>29310</v>
      </c>
      <c r="J18589" s="4" t="n">
        <v>25900</v>
      </c>
      <c r="M18589" s="4" t="n">
        <v>25900</v>
      </c>
      <c r="N18589" s="2" t="s">
        <v>27</v>
      </c>
      <c r="O18589" s="4" t="n">
        <v>59605</v>
      </c>
      <c r="P18589" s="5" t="n">
        <v>2.301</v>
      </c>
      <c r="R18589" s="2" t="s">
        <v>95</v>
      </c>
      <c r="Y18589" s="2" t="s">
        <v>9536</v>
      </c>
      <c r="Z18589" s="2" t="s">
        <v>30</v>
      </c>
      <c r="AH18589" s="0" t="s">
        <v>202</v>
      </c>
    </row>
    <row r="18590" customFormat="false" ht="15" hidden="false" customHeight="false" outlineLevel="0" collapsed="false">
      <c r="A18590" s="1" t="n">
        <v>307430000</v>
      </c>
      <c r="B18590" s="2" t="s">
        <v>2620</v>
      </c>
      <c r="C18590" s="2" t="s">
        <v>23</v>
      </c>
      <c r="D18590" s="2" t="s">
        <v>28475</v>
      </c>
      <c r="E18590" s="3" t="n">
        <v>46090</v>
      </c>
      <c r="F18590" s="2" t="n">
        <v>20483957590</v>
      </c>
      <c r="G18590" s="2" t="s">
        <v>2661</v>
      </c>
      <c r="H18590" s="2" t="s">
        <v>7811</v>
      </c>
      <c r="I18590" s="4" t="n">
        <v>6666.66</v>
      </c>
      <c r="J18590" s="4" t="n">
        <v>6000</v>
      </c>
      <c r="M18590" s="4" t="n">
        <v>6</v>
      </c>
      <c r="N18590" s="2" t="s">
        <v>57</v>
      </c>
      <c r="O18590" s="4" t="n">
        <v>5000</v>
      </c>
      <c r="P18590" s="5" t="n">
        <v>0.833</v>
      </c>
      <c r="R18590" s="2" t="s">
        <v>107</v>
      </c>
      <c r="Y18590" s="2" t="s">
        <v>28476</v>
      </c>
      <c r="Z18590" s="2" t="s">
        <v>30</v>
      </c>
    </row>
    <row r="18591" customFormat="false" ht="15" hidden="false" customHeight="false" outlineLevel="0" collapsed="false">
      <c r="A18591" s="1" t="n">
        <v>307430000</v>
      </c>
      <c r="B18591" s="2" t="s">
        <v>2620</v>
      </c>
      <c r="C18591" s="2" t="s">
        <v>23</v>
      </c>
      <c r="D18591" s="2" t="s">
        <v>28477</v>
      </c>
      <c r="E18591" s="3" t="n">
        <v>46090</v>
      </c>
      <c r="F18591" s="2" t="n">
        <v>20483957590</v>
      </c>
      <c r="G18591" s="2" t="s">
        <v>2661</v>
      </c>
      <c r="H18591" s="2" t="s">
        <v>7811</v>
      </c>
      <c r="I18591" s="4" t="n">
        <v>6666.66</v>
      </c>
      <c r="J18591" s="4" t="n">
        <v>6000</v>
      </c>
      <c r="M18591" s="4" t="n">
        <v>6</v>
      </c>
      <c r="N18591" s="2" t="s">
        <v>57</v>
      </c>
      <c r="O18591" s="4" t="n">
        <v>5000</v>
      </c>
      <c r="P18591" s="5" t="n">
        <v>0.833</v>
      </c>
      <c r="R18591" s="2" t="s">
        <v>107</v>
      </c>
      <c r="Y18591" s="2" t="s">
        <v>26385</v>
      </c>
      <c r="Z18591" s="2" t="s">
        <v>30</v>
      </c>
    </row>
    <row r="18592" customFormat="false" ht="15" hidden="false" customHeight="false" outlineLevel="0" collapsed="false">
      <c r="A18592" s="1" t="n">
        <v>307430000</v>
      </c>
      <c r="B18592" s="2" t="s">
        <v>2620</v>
      </c>
      <c r="C18592" s="2" t="s">
        <v>53</v>
      </c>
      <c r="D18592" s="2" t="s">
        <v>28478</v>
      </c>
      <c r="E18592" s="3" t="n">
        <v>46084</v>
      </c>
      <c r="F18592" s="2" t="n">
        <v>20609614901</v>
      </c>
      <c r="G18592" s="2" t="s">
        <v>10596</v>
      </c>
      <c r="H18592" s="2" t="s">
        <v>10262</v>
      </c>
      <c r="I18592" s="4" t="n">
        <v>4750.72</v>
      </c>
      <c r="J18592" s="4" t="n">
        <v>4460</v>
      </c>
      <c r="M18592" s="4" t="n">
        <v>4460</v>
      </c>
      <c r="N18592" s="2" t="s">
        <v>27</v>
      </c>
      <c r="O18592" s="4" t="n">
        <v>10258</v>
      </c>
      <c r="P18592" s="5" t="n">
        <v>2.3</v>
      </c>
      <c r="R18592" s="2" t="s">
        <v>107</v>
      </c>
      <c r="Y18592" s="2" t="s">
        <v>28479</v>
      </c>
      <c r="Z18592" s="2" t="s">
        <v>30</v>
      </c>
      <c r="AH18592" s="0" t="s">
        <v>202</v>
      </c>
    </row>
    <row r="18593" customFormat="false" ht="15" hidden="false" customHeight="false" outlineLevel="0" collapsed="false">
      <c r="A18593" s="1" t="n">
        <v>307430000</v>
      </c>
      <c r="B18593" s="2" t="s">
        <v>2620</v>
      </c>
      <c r="C18593" s="2" t="s">
        <v>53</v>
      </c>
      <c r="D18593" s="2" t="s">
        <v>28480</v>
      </c>
      <c r="E18593" s="3" t="n">
        <v>46084</v>
      </c>
      <c r="F18593" s="2" t="n">
        <v>20609614901</v>
      </c>
      <c r="G18593" s="2" t="s">
        <v>10596</v>
      </c>
      <c r="H18593" s="2" t="s">
        <v>10262</v>
      </c>
      <c r="I18593" s="4" t="n">
        <v>18044.07</v>
      </c>
      <c r="J18593" s="4" t="n">
        <v>17200</v>
      </c>
      <c r="M18593" s="4" t="n">
        <v>17200</v>
      </c>
      <c r="N18593" s="2" t="s">
        <v>27</v>
      </c>
      <c r="O18593" s="4" t="n">
        <v>39560</v>
      </c>
      <c r="P18593" s="5" t="n">
        <v>2.3</v>
      </c>
      <c r="R18593" s="2" t="s">
        <v>107</v>
      </c>
      <c r="Y18593" s="2" t="s">
        <v>28481</v>
      </c>
      <c r="Z18593" s="2" t="s">
        <v>30</v>
      </c>
      <c r="AH18593" s="0" t="s">
        <v>202</v>
      </c>
    </row>
    <row r="18594" customFormat="false" ht="15" hidden="false" customHeight="false" outlineLevel="0" collapsed="false">
      <c r="A18594" s="1" t="n">
        <v>307430000</v>
      </c>
      <c r="B18594" s="2" t="s">
        <v>2620</v>
      </c>
      <c r="C18594" s="2" t="s">
        <v>23</v>
      </c>
      <c r="D18594" s="2" t="s">
        <v>28482</v>
      </c>
      <c r="E18594" s="3" t="n">
        <v>46090</v>
      </c>
      <c r="F18594" s="2" t="n">
        <v>20483957590</v>
      </c>
      <c r="G18594" s="2" t="s">
        <v>2661</v>
      </c>
      <c r="H18594" s="2" t="s">
        <v>7811</v>
      </c>
      <c r="I18594" s="4" t="n">
        <v>23195.65</v>
      </c>
      <c r="J18594" s="4" t="n">
        <v>20790</v>
      </c>
      <c r="M18594" s="4" t="n">
        <v>20.79</v>
      </c>
      <c r="N18594" s="2" t="s">
        <v>57</v>
      </c>
      <c r="O18594" s="4" t="n">
        <v>79002</v>
      </c>
      <c r="P18594" s="5" t="n">
        <v>3.8</v>
      </c>
      <c r="R18594" s="2" t="s">
        <v>107</v>
      </c>
      <c r="Y18594" s="2" t="s">
        <v>26385</v>
      </c>
      <c r="Z18594" s="2" t="s">
        <v>30</v>
      </c>
    </row>
    <row r="18595" customFormat="false" ht="15" hidden="false" customHeight="false" outlineLevel="0" collapsed="false">
      <c r="A18595" s="1" t="n">
        <v>307430000</v>
      </c>
      <c r="B18595" s="2" t="s">
        <v>2620</v>
      </c>
      <c r="C18595" s="2" t="s">
        <v>53</v>
      </c>
      <c r="D18595" s="2" t="s">
        <v>28483</v>
      </c>
      <c r="E18595" s="3" t="n">
        <v>46101</v>
      </c>
      <c r="F18595" s="2" t="n">
        <v>20602065856</v>
      </c>
      <c r="G18595" s="2" t="s">
        <v>4467</v>
      </c>
      <c r="H18595" s="2" t="s">
        <v>28470</v>
      </c>
      <c r="I18595" s="4" t="n">
        <v>13826.08</v>
      </c>
      <c r="J18595" s="4" t="n">
        <v>13200</v>
      </c>
      <c r="M18595" s="4" t="n">
        <v>13200</v>
      </c>
      <c r="N18595" s="2" t="s">
        <v>27</v>
      </c>
      <c r="O18595" s="4" t="n">
        <v>20655.13</v>
      </c>
      <c r="P18595" s="5" t="n">
        <v>1.564</v>
      </c>
      <c r="R18595" s="2" t="s">
        <v>95</v>
      </c>
      <c r="Y18595" s="2" t="s">
        <v>28471</v>
      </c>
      <c r="Z18595" s="2" t="s">
        <v>30</v>
      </c>
      <c r="AH18595" s="0" t="s">
        <v>3602</v>
      </c>
    </row>
    <row r="18596" customFormat="false" ht="15" hidden="false" customHeight="false" outlineLevel="0" collapsed="false">
      <c r="A18596" s="1" t="n">
        <v>307430000</v>
      </c>
      <c r="B18596" s="2" t="s">
        <v>2620</v>
      </c>
      <c r="C18596" s="2" t="s">
        <v>53</v>
      </c>
      <c r="D18596" s="2" t="s">
        <v>28484</v>
      </c>
      <c r="E18596" s="3" t="n">
        <v>46093</v>
      </c>
      <c r="F18596" s="2" t="n">
        <v>20380336384</v>
      </c>
      <c r="G18596" s="2" t="s">
        <v>813</v>
      </c>
      <c r="H18596" s="2" t="s">
        <v>4259</v>
      </c>
      <c r="I18596" s="4" t="n">
        <v>25680</v>
      </c>
      <c r="J18596" s="4" t="n">
        <v>24000</v>
      </c>
      <c r="M18596" s="4" t="n">
        <v>24000</v>
      </c>
      <c r="N18596" s="2" t="s">
        <v>27</v>
      </c>
      <c r="O18596" s="4" t="n">
        <v>37520</v>
      </c>
      <c r="P18596" s="5" t="n">
        <v>1.563</v>
      </c>
      <c r="R18596" s="2" t="s">
        <v>38</v>
      </c>
      <c r="Y18596" s="2" t="s">
        <v>19267</v>
      </c>
      <c r="Z18596" s="2" t="s">
        <v>30</v>
      </c>
      <c r="AH18596" s="0" t="s">
        <v>3602</v>
      </c>
    </row>
    <row r="18597" customFormat="false" ht="15" hidden="false" customHeight="false" outlineLevel="0" collapsed="false">
      <c r="A18597" s="1" t="n">
        <v>307430000</v>
      </c>
      <c r="B18597" s="2" t="s">
        <v>2620</v>
      </c>
      <c r="C18597" s="2" t="s">
        <v>23</v>
      </c>
      <c r="D18597" s="2" t="s">
        <v>28485</v>
      </c>
      <c r="E18597" s="3" t="n">
        <v>46104</v>
      </c>
      <c r="F18597" s="2" t="n">
        <v>20525495079</v>
      </c>
      <c r="G18597" s="2" t="s">
        <v>3753</v>
      </c>
      <c r="H18597" s="2" t="s">
        <v>26556</v>
      </c>
      <c r="I18597" s="4" t="n">
        <v>27790</v>
      </c>
      <c r="J18597" s="4" t="n">
        <v>25000</v>
      </c>
      <c r="M18597" s="4" t="n">
        <v>25000</v>
      </c>
      <c r="N18597" s="2" t="s">
        <v>27</v>
      </c>
      <c r="O18597" s="4" t="n">
        <v>39054.5</v>
      </c>
      <c r="P18597" s="5" t="n">
        <v>1.562</v>
      </c>
      <c r="R18597" s="2" t="s">
        <v>107</v>
      </c>
      <c r="Y18597" s="2" t="s">
        <v>28486</v>
      </c>
      <c r="Z18597" s="2" t="s">
        <v>30</v>
      </c>
      <c r="AH18597" s="0" t="s">
        <v>3602</v>
      </c>
    </row>
    <row r="18598" customFormat="false" ht="15" hidden="false" customHeight="false" outlineLevel="0" collapsed="false">
      <c r="A18598" s="1" t="n">
        <v>307430000</v>
      </c>
      <c r="B18598" s="2" t="s">
        <v>2620</v>
      </c>
      <c r="C18598" s="2" t="s">
        <v>53</v>
      </c>
      <c r="D18598" s="2" t="s">
        <v>28487</v>
      </c>
      <c r="E18598" s="3" t="n">
        <v>46106</v>
      </c>
      <c r="F18598" s="2" t="n">
        <v>20609614901</v>
      </c>
      <c r="G18598" s="2" t="s">
        <v>10596</v>
      </c>
      <c r="H18598" s="2" t="s">
        <v>10262</v>
      </c>
      <c r="I18598" s="4" t="n">
        <v>25938</v>
      </c>
      <c r="J18598" s="4" t="n">
        <v>24300</v>
      </c>
      <c r="M18598" s="4" t="n">
        <v>24300</v>
      </c>
      <c r="N18598" s="2" t="s">
        <v>27</v>
      </c>
      <c r="O18598" s="4" t="n">
        <v>55890</v>
      </c>
      <c r="P18598" s="5" t="n">
        <v>2.3</v>
      </c>
      <c r="R18598" s="2" t="s">
        <v>107</v>
      </c>
      <c r="Y18598" s="2" t="s">
        <v>28488</v>
      </c>
      <c r="Z18598" s="2" t="s">
        <v>30</v>
      </c>
      <c r="AH18598" s="0" t="s">
        <v>202</v>
      </c>
    </row>
    <row r="18599" customFormat="false" ht="15" hidden="false" customHeight="false" outlineLevel="0" collapsed="false">
      <c r="A18599" s="1" t="n">
        <v>307430000</v>
      </c>
      <c r="B18599" s="2" t="s">
        <v>2620</v>
      </c>
      <c r="C18599" s="2" t="s">
        <v>23</v>
      </c>
      <c r="D18599" s="2" t="s">
        <v>28489</v>
      </c>
      <c r="E18599" s="3" t="n">
        <v>46090</v>
      </c>
      <c r="F18599" s="2" t="n">
        <v>20612042790</v>
      </c>
      <c r="G18599" s="2" t="s">
        <v>4697</v>
      </c>
      <c r="H18599" s="2" t="s">
        <v>11286</v>
      </c>
      <c r="I18599" s="4" t="n">
        <v>1909.88</v>
      </c>
      <c r="J18599" s="4" t="n">
        <v>1704</v>
      </c>
      <c r="M18599" s="4" t="n">
        <v>1704</v>
      </c>
      <c r="N18599" s="2" t="s">
        <v>27</v>
      </c>
      <c r="O18599" s="4" t="n">
        <v>2622.23</v>
      </c>
      <c r="P18599" s="5" t="n">
        <v>1.538</v>
      </c>
      <c r="R18599" s="2" t="s">
        <v>249</v>
      </c>
      <c r="Y18599" s="2" t="s">
        <v>28490</v>
      </c>
      <c r="Z18599" s="2" t="s">
        <v>30</v>
      </c>
    </row>
    <row r="18600" customFormat="false" ht="15" hidden="false" customHeight="false" outlineLevel="0" collapsed="false">
      <c r="A18600" s="1" t="n">
        <v>307430000</v>
      </c>
      <c r="B18600" s="2" t="s">
        <v>2620</v>
      </c>
      <c r="C18600" s="2" t="s">
        <v>23</v>
      </c>
      <c r="D18600" s="2" t="s">
        <v>28491</v>
      </c>
      <c r="E18600" s="3" t="n">
        <v>46090</v>
      </c>
      <c r="F18600" s="2" t="n">
        <v>20612042790</v>
      </c>
      <c r="G18600" s="2" t="s">
        <v>4697</v>
      </c>
      <c r="H18600" s="2" t="s">
        <v>11286</v>
      </c>
      <c r="I18600" s="4" t="n">
        <v>9845.29</v>
      </c>
      <c r="J18600" s="4" t="n">
        <v>8784</v>
      </c>
      <c r="M18600" s="4" t="n">
        <v>8784</v>
      </c>
      <c r="N18600" s="2" t="s">
        <v>27</v>
      </c>
      <c r="O18600" s="4" t="n">
        <v>13517.43</v>
      </c>
      <c r="P18600" s="5" t="n">
        <v>1.538</v>
      </c>
      <c r="R18600" s="2" t="s">
        <v>249</v>
      </c>
      <c r="Y18600" s="2" t="s">
        <v>28490</v>
      </c>
      <c r="Z18600" s="2" t="s">
        <v>30</v>
      </c>
    </row>
    <row r="18601" customFormat="false" ht="15" hidden="false" customHeight="false" outlineLevel="0" collapsed="false">
      <c r="A18601" s="1" t="n">
        <v>307430000</v>
      </c>
      <c r="B18601" s="2" t="s">
        <v>2620</v>
      </c>
      <c r="C18601" s="2" t="s">
        <v>23</v>
      </c>
      <c r="D18601" s="2" t="s">
        <v>28492</v>
      </c>
      <c r="E18601" s="3" t="n">
        <v>46090</v>
      </c>
      <c r="F18601" s="2" t="n">
        <v>20612042790</v>
      </c>
      <c r="G18601" s="2" t="s">
        <v>4697</v>
      </c>
      <c r="H18601" s="2" t="s">
        <v>11286</v>
      </c>
      <c r="I18601" s="4" t="n">
        <v>6886.32</v>
      </c>
      <c r="J18601" s="4" t="n">
        <v>6144</v>
      </c>
      <c r="M18601" s="4" t="n">
        <v>6144</v>
      </c>
      <c r="N18601" s="2" t="s">
        <v>27</v>
      </c>
      <c r="O18601" s="4" t="n">
        <v>17241.13</v>
      </c>
      <c r="P18601" s="5" t="n">
        <v>2.806</v>
      </c>
      <c r="R18601" s="2" t="s">
        <v>249</v>
      </c>
      <c r="Y18601" s="2" t="s">
        <v>28493</v>
      </c>
      <c r="Z18601" s="2" t="s">
        <v>30</v>
      </c>
    </row>
    <row r="18602" customFormat="false" ht="15" hidden="false" customHeight="false" outlineLevel="0" collapsed="false">
      <c r="A18602" s="1" t="n">
        <v>307430000</v>
      </c>
      <c r="B18602" s="2" t="s">
        <v>2620</v>
      </c>
      <c r="C18602" s="2" t="s">
        <v>23</v>
      </c>
      <c r="D18602" s="2" t="s">
        <v>28494</v>
      </c>
      <c r="E18602" s="3" t="n">
        <v>46097</v>
      </c>
      <c r="F18602" s="2" t="n">
        <v>20100160375</v>
      </c>
      <c r="G18602" s="2" t="s">
        <v>287</v>
      </c>
      <c r="H18602" s="2" t="s">
        <v>27994</v>
      </c>
      <c r="I18602" s="4" t="n">
        <v>57970</v>
      </c>
      <c r="J18602" s="4" t="n">
        <v>54000</v>
      </c>
      <c r="M18602" s="4" t="n">
        <v>54000</v>
      </c>
      <c r="N18602" s="2" t="s">
        <v>27</v>
      </c>
      <c r="O18602" s="4" t="n">
        <v>85835</v>
      </c>
      <c r="P18602" s="5" t="n">
        <v>1.589</v>
      </c>
      <c r="R18602" s="2" t="s">
        <v>95</v>
      </c>
      <c r="Y18602" s="2" t="s">
        <v>14610</v>
      </c>
      <c r="Z18602" s="2" t="s">
        <v>30</v>
      </c>
      <c r="AH18602" s="0" t="s">
        <v>2211</v>
      </c>
    </row>
    <row r="18603" customFormat="false" ht="15" hidden="false" customHeight="false" outlineLevel="0" collapsed="false">
      <c r="A18603" s="1" t="n">
        <v>307430000</v>
      </c>
      <c r="B18603" s="2" t="s">
        <v>2620</v>
      </c>
      <c r="C18603" s="2" t="s">
        <v>53</v>
      </c>
      <c r="D18603" s="2" t="s">
        <v>28495</v>
      </c>
      <c r="E18603" s="3" t="n">
        <v>46111</v>
      </c>
      <c r="F18603" s="2" t="n">
        <v>20611736054</v>
      </c>
      <c r="G18603" s="2" t="s">
        <v>12625</v>
      </c>
      <c r="H18603" s="2" t="s">
        <v>1518</v>
      </c>
      <c r="I18603" s="4" t="n">
        <v>112800</v>
      </c>
      <c r="J18603" s="4" t="n">
        <v>108000</v>
      </c>
      <c r="M18603" s="4" t="n">
        <v>108</v>
      </c>
      <c r="N18603" s="2" t="s">
        <v>57</v>
      </c>
      <c r="O18603" s="4" t="n">
        <v>168376</v>
      </c>
      <c r="P18603" s="5" t="n">
        <v>1.559</v>
      </c>
      <c r="R18603" s="2" t="s">
        <v>95</v>
      </c>
      <c r="Y18603" s="2" t="s">
        <v>27333</v>
      </c>
      <c r="Z18603" s="2" t="s">
        <v>30</v>
      </c>
      <c r="AH18603" s="0" t="s">
        <v>3602</v>
      </c>
    </row>
    <row r="18604" customFormat="false" ht="15" hidden="false" customHeight="false" outlineLevel="0" collapsed="false">
      <c r="A18604" s="1" t="n">
        <v>307430000</v>
      </c>
      <c r="B18604" s="2" t="s">
        <v>2620</v>
      </c>
      <c r="C18604" s="2" t="s">
        <v>23</v>
      </c>
      <c r="D18604" s="2" t="s">
        <v>28496</v>
      </c>
      <c r="E18604" s="3" t="n">
        <v>46092</v>
      </c>
      <c r="F18604" s="2" t="n">
        <v>20305673669</v>
      </c>
      <c r="G18604" s="2" t="s">
        <v>599</v>
      </c>
      <c r="H18604" s="2" t="s">
        <v>2232</v>
      </c>
      <c r="I18604" s="4" t="n">
        <v>134881.29</v>
      </c>
      <c r="J18604" s="4" t="n">
        <v>123522</v>
      </c>
      <c r="M18604" s="4" t="n">
        <v>123522</v>
      </c>
      <c r="N18604" s="2" t="s">
        <v>27</v>
      </c>
      <c r="O18604" s="4" t="n">
        <v>284091.81</v>
      </c>
      <c r="P18604" s="5" t="n">
        <v>2.299</v>
      </c>
      <c r="R18604" s="2" t="s">
        <v>95</v>
      </c>
      <c r="Y18604" s="2" t="s">
        <v>28497</v>
      </c>
      <c r="Z18604" s="2" t="s">
        <v>30</v>
      </c>
      <c r="AH18604" s="0" t="s">
        <v>202</v>
      </c>
    </row>
    <row r="18605" customFormat="false" ht="15" hidden="false" customHeight="false" outlineLevel="0" collapsed="false">
      <c r="A18605" s="1" t="n">
        <v>307430000</v>
      </c>
      <c r="B18605" s="2" t="s">
        <v>2620</v>
      </c>
      <c r="C18605" s="2" t="s">
        <v>23</v>
      </c>
      <c r="D18605" s="2" t="s">
        <v>28498</v>
      </c>
      <c r="E18605" s="3" t="n">
        <v>46090</v>
      </c>
      <c r="F18605" s="2" t="n">
        <v>20502257634</v>
      </c>
      <c r="G18605" s="2" t="s">
        <v>195</v>
      </c>
      <c r="H18605" s="2" t="s">
        <v>2819</v>
      </c>
      <c r="I18605" s="4" t="n">
        <v>24580</v>
      </c>
      <c r="J18605" s="4" t="n">
        <v>22000</v>
      </c>
      <c r="M18605" s="4" t="n">
        <v>22000</v>
      </c>
      <c r="N18605" s="2" t="s">
        <v>27</v>
      </c>
      <c r="O18605" s="4" t="n">
        <v>54577</v>
      </c>
      <c r="P18605" s="5" t="n">
        <v>2.48</v>
      </c>
      <c r="R18605" s="2" t="s">
        <v>103</v>
      </c>
      <c r="Y18605" s="2" t="s">
        <v>23588</v>
      </c>
      <c r="Z18605" s="2" t="s">
        <v>30</v>
      </c>
    </row>
    <row r="18606" customFormat="false" ht="15" hidden="false" customHeight="false" outlineLevel="0" collapsed="false">
      <c r="A18606" s="1" t="n">
        <v>307430000</v>
      </c>
      <c r="B18606" s="2" t="s">
        <v>2620</v>
      </c>
      <c r="C18606" s="2" t="s">
        <v>53</v>
      </c>
      <c r="D18606" s="2" t="s">
        <v>28499</v>
      </c>
      <c r="E18606" s="3" t="n">
        <v>46108</v>
      </c>
      <c r="F18606" s="2" t="n">
        <v>20261671914</v>
      </c>
      <c r="G18606" s="2" t="s">
        <v>2702</v>
      </c>
      <c r="H18606" s="2" t="s">
        <v>3704</v>
      </c>
      <c r="I18606" s="4" t="n">
        <v>24950</v>
      </c>
      <c r="J18606" s="4" t="n">
        <v>24000</v>
      </c>
      <c r="M18606" s="4" t="n">
        <v>24000</v>
      </c>
      <c r="N18606" s="2" t="s">
        <v>27</v>
      </c>
      <c r="O18606" s="4" t="n">
        <v>38110</v>
      </c>
      <c r="P18606" s="5" t="n">
        <v>1.587</v>
      </c>
      <c r="R18606" s="2" t="s">
        <v>2209</v>
      </c>
      <c r="Y18606" s="2" t="s">
        <v>28500</v>
      </c>
      <c r="Z18606" s="2" t="s">
        <v>30</v>
      </c>
      <c r="AH18606" s="0" t="s">
        <v>2211</v>
      </c>
    </row>
    <row r="18607" customFormat="false" ht="15" hidden="false" customHeight="false" outlineLevel="0" collapsed="false">
      <c r="A18607" s="1" t="n">
        <v>307430000</v>
      </c>
      <c r="B18607" s="2" t="s">
        <v>2620</v>
      </c>
      <c r="C18607" s="2" t="s">
        <v>53</v>
      </c>
      <c r="D18607" s="2" t="s">
        <v>28501</v>
      </c>
      <c r="E18607" s="3" t="n">
        <v>46108</v>
      </c>
      <c r="F18607" s="2" t="n">
        <v>20261671914</v>
      </c>
      <c r="G18607" s="2" t="s">
        <v>2702</v>
      </c>
      <c r="H18607" s="2" t="s">
        <v>3704</v>
      </c>
      <c r="I18607" s="4" t="n">
        <v>24930</v>
      </c>
      <c r="J18607" s="4" t="n">
        <v>24000</v>
      </c>
      <c r="M18607" s="4" t="n">
        <v>24000</v>
      </c>
      <c r="N18607" s="2" t="s">
        <v>27</v>
      </c>
      <c r="O18607" s="4" t="n">
        <v>38110</v>
      </c>
      <c r="P18607" s="5" t="n">
        <v>1.587</v>
      </c>
      <c r="R18607" s="2" t="s">
        <v>2209</v>
      </c>
      <c r="Y18607" s="2" t="s">
        <v>28502</v>
      </c>
      <c r="Z18607" s="2" t="s">
        <v>30</v>
      </c>
      <c r="AH18607" s="0" t="s">
        <v>2211</v>
      </c>
    </row>
    <row r="18608" customFormat="false" ht="15" hidden="false" customHeight="false" outlineLevel="0" collapsed="false">
      <c r="A18608" s="1" t="n">
        <v>307430000</v>
      </c>
      <c r="B18608" s="2" t="s">
        <v>2620</v>
      </c>
      <c r="C18608" s="2" t="s">
        <v>23</v>
      </c>
      <c r="D18608" s="2" t="s">
        <v>28503</v>
      </c>
      <c r="E18608" s="3" t="n">
        <v>46085</v>
      </c>
      <c r="F18608" s="2" t="n">
        <v>20607856517</v>
      </c>
      <c r="G18608" s="2" t="s">
        <v>906</v>
      </c>
      <c r="H18608" s="2" t="s">
        <v>907</v>
      </c>
      <c r="I18608" s="4" t="n">
        <v>25410</v>
      </c>
      <c r="J18608" s="4" t="n">
        <v>23300</v>
      </c>
      <c r="M18608" s="4" t="n">
        <v>23.3</v>
      </c>
      <c r="N18608" s="2" t="s">
        <v>57</v>
      </c>
      <c r="O18608" s="4" t="n">
        <v>36307</v>
      </c>
      <c r="P18608" s="5" t="n">
        <v>1.558</v>
      </c>
      <c r="R18608" s="2" t="s">
        <v>38</v>
      </c>
      <c r="Y18608" s="2" t="s">
        <v>28504</v>
      </c>
      <c r="Z18608" s="2" t="s">
        <v>30</v>
      </c>
      <c r="AH18608" s="0" t="s">
        <v>3602</v>
      </c>
    </row>
    <row r="18609" customFormat="false" ht="15" hidden="false" customHeight="false" outlineLevel="0" collapsed="false">
      <c r="A18609" s="1" t="n">
        <v>307430000</v>
      </c>
      <c r="B18609" s="2" t="s">
        <v>2620</v>
      </c>
      <c r="C18609" s="2" t="s">
        <v>53</v>
      </c>
      <c r="D18609" s="2" t="s">
        <v>7659</v>
      </c>
      <c r="E18609" s="3" t="n">
        <v>46082</v>
      </c>
      <c r="F18609" s="2" t="n">
        <v>20287944528</v>
      </c>
      <c r="G18609" s="2" t="s">
        <v>9006</v>
      </c>
      <c r="H18609" s="2" t="s">
        <v>9006</v>
      </c>
      <c r="I18609" s="4" t="n">
        <v>27750</v>
      </c>
      <c r="J18609" s="4" t="n">
        <v>26000</v>
      </c>
      <c r="M18609" s="4" t="n">
        <v>26000</v>
      </c>
      <c r="N18609" s="2" t="s">
        <v>27</v>
      </c>
      <c r="O18609" s="4" t="n">
        <v>40400</v>
      </c>
      <c r="P18609" s="5" t="n">
        <v>1.553</v>
      </c>
      <c r="R18609" s="2" t="s">
        <v>498</v>
      </c>
      <c r="Y18609" s="2" t="s">
        <v>28505</v>
      </c>
      <c r="Z18609" s="2" t="s">
        <v>30</v>
      </c>
      <c r="AH18609" s="0" t="s">
        <v>3602</v>
      </c>
    </row>
    <row r="18610" customFormat="false" ht="15" hidden="false" customHeight="false" outlineLevel="0" collapsed="false">
      <c r="A18610" s="1" t="n">
        <v>307430000</v>
      </c>
      <c r="B18610" s="2" t="s">
        <v>2620</v>
      </c>
      <c r="C18610" s="2" t="s">
        <v>53</v>
      </c>
      <c r="D18610" s="2" t="s">
        <v>28506</v>
      </c>
      <c r="E18610" s="3" t="n">
        <v>46092</v>
      </c>
      <c r="F18610" s="2" t="n">
        <v>20603359969</v>
      </c>
      <c r="G18610" s="2" t="s">
        <v>17321</v>
      </c>
      <c r="H18610" s="2" t="s">
        <v>28507</v>
      </c>
      <c r="I18610" s="4" t="n">
        <v>23980</v>
      </c>
      <c r="J18610" s="4" t="n">
        <v>23500</v>
      </c>
      <c r="M18610" s="4" t="n">
        <v>23500</v>
      </c>
      <c r="N18610" s="2" t="s">
        <v>27</v>
      </c>
      <c r="O18610" s="4" t="n">
        <v>37280</v>
      </c>
      <c r="P18610" s="5" t="n">
        <v>1.586</v>
      </c>
      <c r="R18610" s="2" t="s">
        <v>28</v>
      </c>
      <c r="Y18610" s="2" t="s">
        <v>28508</v>
      </c>
      <c r="Z18610" s="2" t="s">
        <v>30</v>
      </c>
      <c r="AH18610" s="0" t="s">
        <v>2211</v>
      </c>
    </row>
    <row r="18611" customFormat="false" ht="15" hidden="false" customHeight="false" outlineLevel="0" collapsed="false">
      <c r="A18611" s="1" t="n">
        <v>307430000</v>
      </c>
      <c r="B18611" s="2" t="s">
        <v>2620</v>
      </c>
      <c r="C18611" s="2" t="s">
        <v>53</v>
      </c>
      <c r="D18611" s="2" t="s">
        <v>28509</v>
      </c>
      <c r="E18611" s="3" t="n">
        <v>46104</v>
      </c>
      <c r="F18611" s="2" t="n">
        <v>20611513942</v>
      </c>
      <c r="G18611" s="2" t="s">
        <v>6363</v>
      </c>
      <c r="H18611" s="2" t="s">
        <v>28510</v>
      </c>
      <c r="I18611" s="4" t="n">
        <v>2581.88</v>
      </c>
      <c r="J18611" s="4" t="n">
        <v>2440</v>
      </c>
      <c r="M18611" s="4" t="n">
        <v>2440</v>
      </c>
      <c r="N18611" s="2" t="s">
        <v>27</v>
      </c>
      <c r="O18611" s="4" t="n">
        <v>3791</v>
      </c>
      <c r="P18611" s="5" t="n">
        <v>1.553</v>
      </c>
      <c r="R18611" s="2" t="s">
        <v>95</v>
      </c>
      <c r="Y18611" s="2" t="s">
        <v>28511</v>
      </c>
      <c r="Z18611" s="2" t="s">
        <v>30</v>
      </c>
      <c r="AH18611" s="0" t="s">
        <v>3602</v>
      </c>
    </row>
    <row r="18612" customFormat="false" ht="15" hidden="false" customHeight="false" outlineLevel="0" collapsed="false">
      <c r="A18612" s="1" t="n">
        <v>307430000</v>
      </c>
      <c r="B18612" s="2" t="s">
        <v>2620</v>
      </c>
      <c r="C18612" s="2" t="s">
        <v>23</v>
      </c>
      <c r="D18612" s="2" t="s">
        <v>28512</v>
      </c>
      <c r="E18612" s="3" t="n">
        <v>46092</v>
      </c>
      <c r="F18612" s="2" t="n">
        <v>20305673669</v>
      </c>
      <c r="G18612" s="2" t="s">
        <v>599</v>
      </c>
      <c r="H18612" s="2" t="s">
        <v>2232</v>
      </c>
      <c r="I18612" s="4" t="n">
        <v>114.65</v>
      </c>
      <c r="J18612" s="4" t="n">
        <v>105</v>
      </c>
      <c r="M18612" s="4" t="n">
        <v>105</v>
      </c>
      <c r="N18612" s="2" t="s">
        <v>27</v>
      </c>
      <c r="O18612" s="4" t="n">
        <v>241.49</v>
      </c>
      <c r="P18612" s="5" t="n">
        <v>2.299</v>
      </c>
      <c r="R18612" s="2" t="s">
        <v>95</v>
      </c>
      <c r="Y18612" s="2" t="s">
        <v>7209</v>
      </c>
      <c r="Z18612" s="2" t="s">
        <v>30</v>
      </c>
      <c r="AH18612" s="0" t="s">
        <v>202</v>
      </c>
    </row>
    <row r="18613" customFormat="false" ht="15" hidden="false" customHeight="false" outlineLevel="0" collapsed="false">
      <c r="A18613" s="1" t="n">
        <v>307430000</v>
      </c>
      <c r="B18613" s="2" t="s">
        <v>2620</v>
      </c>
      <c r="C18613" s="2" t="s">
        <v>53</v>
      </c>
      <c r="D18613" s="2" t="s">
        <v>28513</v>
      </c>
      <c r="E18613" s="3" t="n">
        <v>46104</v>
      </c>
      <c r="F18613" s="2" t="n">
        <v>20611513942</v>
      </c>
      <c r="G18613" s="2" t="s">
        <v>6363</v>
      </c>
      <c r="H18613" s="2" t="s">
        <v>28510</v>
      </c>
      <c r="I18613" s="4" t="n">
        <v>13142.2</v>
      </c>
      <c r="J18613" s="4" t="n">
        <v>12420</v>
      </c>
      <c r="M18613" s="4" t="n">
        <v>12420</v>
      </c>
      <c r="N18613" s="2" t="s">
        <v>27</v>
      </c>
      <c r="O18613" s="4" t="n">
        <v>19297</v>
      </c>
      <c r="P18613" s="5" t="n">
        <v>1.553</v>
      </c>
      <c r="R18613" s="2" t="s">
        <v>95</v>
      </c>
      <c r="Y18613" s="2" t="s">
        <v>28514</v>
      </c>
      <c r="Z18613" s="2" t="s">
        <v>30</v>
      </c>
      <c r="AH18613" s="0" t="s">
        <v>3602</v>
      </c>
    </row>
    <row r="18614" customFormat="false" ht="15" hidden="false" customHeight="false" outlineLevel="0" collapsed="false">
      <c r="A18614" s="1" t="n">
        <v>307430000</v>
      </c>
      <c r="B18614" s="2" t="s">
        <v>2620</v>
      </c>
      <c r="C18614" s="2" t="s">
        <v>23</v>
      </c>
      <c r="D18614" s="2" t="s">
        <v>28515</v>
      </c>
      <c r="E18614" s="3" t="n">
        <v>46090</v>
      </c>
      <c r="F18614" s="2" t="n">
        <v>20206228815</v>
      </c>
      <c r="G18614" s="2" t="s">
        <v>3669</v>
      </c>
      <c r="H18614" s="2" t="s">
        <v>3898</v>
      </c>
      <c r="I18614" s="4" t="n">
        <v>28950</v>
      </c>
      <c r="J18614" s="4" t="n">
        <v>25900</v>
      </c>
      <c r="M18614" s="4" t="n">
        <v>25900</v>
      </c>
      <c r="N18614" s="2" t="s">
        <v>27</v>
      </c>
      <c r="O18614" s="4" t="n">
        <v>61149.9</v>
      </c>
      <c r="P18614" s="5" t="n">
        <v>2.361</v>
      </c>
      <c r="R18614" s="2" t="s">
        <v>107</v>
      </c>
      <c r="Y18614" s="2" t="s">
        <v>9458</v>
      </c>
      <c r="Z18614" s="2" t="s">
        <v>30</v>
      </c>
    </row>
    <row r="18615" customFormat="false" ht="15" hidden="false" customHeight="false" outlineLevel="0" collapsed="false">
      <c r="A18615" s="1" t="n">
        <v>307430000</v>
      </c>
      <c r="B18615" s="2" t="s">
        <v>2620</v>
      </c>
      <c r="C18615" s="2" t="s">
        <v>23</v>
      </c>
      <c r="D18615" s="2" t="s">
        <v>28516</v>
      </c>
      <c r="E18615" s="3" t="n">
        <v>46090</v>
      </c>
      <c r="F18615" s="2" t="n">
        <v>20206228815</v>
      </c>
      <c r="G18615" s="2" t="s">
        <v>3669</v>
      </c>
      <c r="H18615" s="2" t="s">
        <v>3855</v>
      </c>
      <c r="I18615" s="4" t="n">
        <v>29970</v>
      </c>
      <c r="J18615" s="4" t="n">
        <v>26940</v>
      </c>
      <c r="M18615" s="4" t="n">
        <v>26940</v>
      </c>
      <c r="N18615" s="2" t="s">
        <v>27</v>
      </c>
      <c r="O18615" s="4" t="n">
        <v>63605.34</v>
      </c>
      <c r="P18615" s="5" t="n">
        <v>2.361</v>
      </c>
      <c r="R18615" s="2" t="s">
        <v>107</v>
      </c>
      <c r="Y18615" s="2" t="s">
        <v>9458</v>
      </c>
      <c r="Z18615" s="2" t="s">
        <v>30</v>
      </c>
    </row>
    <row r="18616" customFormat="false" ht="15" hidden="false" customHeight="false" outlineLevel="0" collapsed="false">
      <c r="A18616" s="1" t="n">
        <v>307430000</v>
      </c>
      <c r="B18616" s="2" t="s">
        <v>2620</v>
      </c>
      <c r="C18616" s="2" t="s">
        <v>23</v>
      </c>
      <c r="D18616" s="2" t="s">
        <v>28517</v>
      </c>
      <c r="E18616" s="3" t="n">
        <v>46090</v>
      </c>
      <c r="F18616" s="2" t="n">
        <v>20502257634</v>
      </c>
      <c r="G18616" s="2" t="s">
        <v>195</v>
      </c>
      <c r="H18616" s="2" t="s">
        <v>94</v>
      </c>
      <c r="I18616" s="4" t="n">
        <v>23860</v>
      </c>
      <c r="J18616" s="4" t="n">
        <v>23140</v>
      </c>
      <c r="M18616" s="4" t="n">
        <v>23140</v>
      </c>
      <c r="N18616" s="2" t="s">
        <v>27</v>
      </c>
      <c r="O18616" s="4" t="n">
        <v>22451</v>
      </c>
      <c r="P18616" s="5" t="n">
        <v>0.97</v>
      </c>
      <c r="R18616" s="2" t="s">
        <v>95</v>
      </c>
      <c r="Y18616" s="2" t="s">
        <v>23689</v>
      </c>
      <c r="Z18616" s="2" t="s">
        <v>30</v>
      </c>
    </row>
    <row r="18617" customFormat="false" ht="15" hidden="false" customHeight="false" outlineLevel="0" collapsed="false">
      <c r="A18617" s="1" t="n">
        <v>307430000</v>
      </c>
      <c r="B18617" s="2" t="s">
        <v>2620</v>
      </c>
      <c r="C18617" s="2" t="s">
        <v>53</v>
      </c>
      <c r="D18617" s="2" t="s">
        <v>28518</v>
      </c>
      <c r="E18617" s="3" t="n">
        <v>46104</v>
      </c>
      <c r="F18617" s="2" t="n">
        <v>20611513942</v>
      </c>
      <c r="G18617" s="2" t="s">
        <v>6363</v>
      </c>
      <c r="H18617" s="2" t="s">
        <v>28510</v>
      </c>
      <c r="I18617" s="4" t="n">
        <v>12845.91</v>
      </c>
      <c r="J18617" s="4" t="n">
        <v>12140</v>
      </c>
      <c r="M18617" s="4" t="n">
        <v>12140</v>
      </c>
      <c r="N18617" s="2" t="s">
        <v>27</v>
      </c>
      <c r="O18617" s="4" t="n">
        <v>18862</v>
      </c>
      <c r="P18617" s="5" t="n">
        <v>1.553</v>
      </c>
      <c r="R18617" s="2" t="s">
        <v>95</v>
      </c>
      <c r="Y18617" s="2" t="s">
        <v>28519</v>
      </c>
      <c r="Z18617" s="2" t="s">
        <v>30</v>
      </c>
      <c r="AH18617" s="0" t="s">
        <v>3602</v>
      </c>
    </row>
    <row r="18618" customFormat="false" ht="15" hidden="false" customHeight="false" outlineLevel="0" collapsed="false">
      <c r="A18618" s="1" t="n">
        <v>307430000</v>
      </c>
      <c r="B18618" s="2" t="s">
        <v>2620</v>
      </c>
      <c r="C18618" s="2" t="s">
        <v>3803</v>
      </c>
      <c r="D18618" s="2" t="s">
        <v>28520</v>
      </c>
      <c r="E18618" s="3" t="n">
        <v>46082</v>
      </c>
      <c r="F18618" s="2" t="n">
        <v>20613160893</v>
      </c>
      <c r="G18618" s="2" t="s">
        <v>16358</v>
      </c>
      <c r="H18618" s="2" t="s">
        <v>28521</v>
      </c>
      <c r="I18618" s="4" t="n">
        <v>24420</v>
      </c>
      <c r="J18618" s="4" t="n">
        <v>23500</v>
      </c>
      <c r="M18618" s="4" t="n">
        <v>23500</v>
      </c>
      <c r="N18618" s="2" t="s">
        <v>27</v>
      </c>
      <c r="O18618" s="4" t="n">
        <v>36475</v>
      </c>
      <c r="P18618" s="5" t="n">
        <v>1.552</v>
      </c>
      <c r="R18618" s="2" t="s">
        <v>28</v>
      </c>
      <c r="Y18618" s="2" t="s">
        <v>20488</v>
      </c>
      <c r="Z18618" s="2" t="s">
        <v>30</v>
      </c>
      <c r="AH18618" s="0" t="s">
        <v>3602</v>
      </c>
    </row>
    <row r="18619" customFormat="false" ht="15" hidden="false" customHeight="false" outlineLevel="0" collapsed="false">
      <c r="A18619" s="1" t="n">
        <v>307430000</v>
      </c>
      <c r="B18619" s="2" t="s">
        <v>2620</v>
      </c>
      <c r="C18619" s="2" t="s">
        <v>53</v>
      </c>
      <c r="D18619" s="2" t="s">
        <v>747</v>
      </c>
      <c r="E18619" s="3" t="n">
        <v>46093</v>
      </c>
      <c r="F18619" s="2" t="n">
        <v>20261671914</v>
      </c>
      <c r="G18619" s="2" t="s">
        <v>2702</v>
      </c>
      <c r="H18619" s="2" t="s">
        <v>26606</v>
      </c>
      <c r="I18619" s="4" t="n">
        <v>28510</v>
      </c>
      <c r="J18619" s="4" t="n">
        <v>27000</v>
      </c>
      <c r="M18619" s="4" t="n">
        <v>27000</v>
      </c>
      <c r="N18619" s="2" t="s">
        <v>27</v>
      </c>
      <c r="O18619" s="4" t="n">
        <v>41800</v>
      </c>
      <c r="P18619" s="5" t="n">
        <v>1.548</v>
      </c>
      <c r="R18619" s="2" t="s">
        <v>498</v>
      </c>
      <c r="Y18619" s="2" t="s">
        <v>28240</v>
      </c>
      <c r="Z18619" s="2" t="s">
        <v>30</v>
      </c>
      <c r="AH18619" s="0" t="s">
        <v>3602</v>
      </c>
    </row>
    <row r="18620" customFormat="false" ht="15" hidden="false" customHeight="false" outlineLevel="0" collapsed="false">
      <c r="A18620" s="1" t="n">
        <v>307430000</v>
      </c>
      <c r="B18620" s="2" t="s">
        <v>2620</v>
      </c>
      <c r="C18620" s="2" t="s">
        <v>23</v>
      </c>
      <c r="D18620" s="2" t="s">
        <v>28522</v>
      </c>
      <c r="E18620" s="3" t="n">
        <v>46082</v>
      </c>
      <c r="F18620" s="2" t="n">
        <v>20525820166</v>
      </c>
      <c r="G18620" s="2" t="s">
        <v>999</v>
      </c>
      <c r="I18620" s="4" t="n">
        <v>4107.24</v>
      </c>
      <c r="J18620" s="4" t="n">
        <v>3580</v>
      </c>
      <c r="M18620" s="4" t="n">
        <v>3580</v>
      </c>
      <c r="N18620" s="2" t="s">
        <v>27</v>
      </c>
      <c r="O18620" s="4" t="n">
        <v>5674.42</v>
      </c>
      <c r="P18620" s="5" t="n">
        <v>1.585</v>
      </c>
      <c r="R18620" s="2" t="s">
        <v>95</v>
      </c>
      <c r="Y18620" s="2" t="s">
        <v>3653</v>
      </c>
      <c r="Z18620" s="2" t="s">
        <v>30</v>
      </c>
      <c r="AH18620" s="0" t="s">
        <v>2211</v>
      </c>
    </row>
    <row r="18621" customFormat="false" ht="15" hidden="false" customHeight="false" outlineLevel="0" collapsed="false">
      <c r="A18621" s="1" t="n">
        <v>307430000</v>
      </c>
      <c r="B18621" s="2" t="s">
        <v>2620</v>
      </c>
      <c r="C18621" s="2" t="s">
        <v>23</v>
      </c>
      <c r="D18621" s="2" t="s">
        <v>26574</v>
      </c>
      <c r="E18621" s="3" t="n">
        <v>46101</v>
      </c>
      <c r="F18621" s="2" t="n">
        <v>20536938657</v>
      </c>
      <c r="G18621" s="2" t="s">
        <v>143</v>
      </c>
      <c r="H18621" s="2" t="s">
        <v>245</v>
      </c>
      <c r="I18621" s="4" t="n">
        <v>28310</v>
      </c>
      <c r="J18621" s="4" t="n">
        <v>26000</v>
      </c>
      <c r="M18621" s="4" t="n">
        <v>26000</v>
      </c>
      <c r="N18621" s="2" t="s">
        <v>27</v>
      </c>
      <c r="O18621" s="4" t="n">
        <v>41226</v>
      </c>
      <c r="P18621" s="5" t="n">
        <v>1.585</v>
      </c>
      <c r="R18621" s="2" t="s">
        <v>95</v>
      </c>
      <c r="Y18621" s="2" t="s">
        <v>14270</v>
      </c>
      <c r="Z18621" s="2" t="s">
        <v>30</v>
      </c>
      <c r="AH18621" s="0" t="s">
        <v>2211</v>
      </c>
    </row>
    <row r="18622" customFormat="false" ht="15" hidden="false" customHeight="false" outlineLevel="0" collapsed="false">
      <c r="A18622" s="1" t="n">
        <v>307430000</v>
      </c>
      <c r="B18622" s="2" t="s">
        <v>2620</v>
      </c>
      <c r="C18622" s="2" t="s">
        <v>23</v>
      </c>
      <c r="D18622" s="2" t="s">
        <v>28523</v>
      </c>
      <c r="E18622" s="3" t="n">
        <v>46085</v>
      </c>
      <c r="F18622" s="2" t="n">
        <v>20602195211</v>
      </c>
      <c r="G18622" s="2" t="s">
        <v>3993</v>
      </c>
      <c r="H18622" s="2" t="s">
        <v>17749</v>
      </c>
      <c r="I18622" s="4" t="n">
        <v>24070</v>
      </c>
      <c r="J18622" s="4" t="n">
        <v>22500</v>
      </c>
      <c r="M18622" s="4" t="n">
        <v>22500</v>
      </c>
      <c r="N18622" s="2" t="s">
        <v>27</v>
      </c>
      <c r="O18622" s="4" t="n">
        <v>35550</v>
      </c>
      <c r="P18622" s="5" t="n">
        <v>1.58</v>
      </c>
      <c r="R18622" s="2" t="s">
        <v>28</v>
      </c>
      <c r="Y18622" s="2" t="s">
        <v>3653</v>
      </c>
      <c r="Z18622" s="2" t="s">
        <v>30</v>
      </c>
      <c r="AH18622" s="0" t="s">
        <v>2211</v>
      </c>
    </row>
    <row r="18623" customFormat="false" ht="15" hidden="false" customHeight="false" outlineLevel="0" collapsed="false">
      <c r="A18623" s="1" t="n">
        <v>307430000</v>
      </c>
      <c r="B18623" s="2" t="s">
        <v>2620</v>
      </c>
      <c r="C18623" s="2" t="s">
        <v>23</v>
      </c>
      <c r="D18623" s="2" t="s">
        <v>28524</v>
      </c>
      <c r="E18623" s="3" t="n">
        <v>46090</v>
      </c>
      <c r="F18623" s="2" t="n">
        <v>20546645593</v>
      </c>
      <c r="G18623" s="2" t="s">
        <v>496</v>
      </c>
      <c r="H18623" s="2" t="s">
        <v>5253</v>
      </c>
      <c r="I18623" s="4" t="n">
        <v>1097.02</v>
      </c>
      <c r="J18623" s="4" t="n">
        <v>1000</v>
      </c>
      <c r="M18623" s="4" t="n">
        <v>1</v>
      </c>
      <c r="N18623" s="2" t="s">
        <v>57</v>
      </c>
      <c r="O18623" s="4" t="n">
        <v>1802.85</v>
      </c>
      <c r="P18623" s="5" t="n">
        <v>1.802</v>
      </c>
      <c r="R18623" s="2" t="s">
        <v>107</v>
      </c>
      <c r="Y18623" s="2" t="s">
        <v>25484</v>
      </c>
      <c r="Z18623" s="2" t="s">
        <v>30</v>
      </c>
    </row>
    <row r="18624" customFormat="false" ht="15" hidden="false" customHeight="false" outlineLevel="0" collapsed="false">
      <c r="A18624" s="1" t="n">
        <v>307430000</v>
      </c>
      <c r="B18624" s="2" t="s">
        <v>2620</v>
      </c>
      <c r="C18624" s="2" t="s">
        <v>23</v>
      </c>
      <c r="D18624" s="2" t="s">
        <v>28525</v>
      </c>
      <c r="E18624" s="3" t="n">
        <v>46092</v>
      </c>
      <c r="F18624" s="2" t="n">
        <v>20305673669</v>
      </c>
      <c r="G18624" s="2" t="s">
        <v>599</v>
      </c>
      <c r="H18624" s="2" t="s">
        <v>2232</v>
      </c>
      <c r="I18624" s="4" t="n">
        <v>343.96</v>
      </c>
      <c r="J18624" s="4" t="n">
        <v>315</v>
      </c>
      <c r="M18624" s="4" t="n">
        <v>315</v>
      </c>
      <c r="N18624" s="2" t="s">
        <v>27</v>
      </c>
      <c r="O18624" s="4" t="n">
        <v>724.48</v>
      </c>
      <c r="P18624" s="5" t="n">
        <v>2.299</v>
      </c>
      <c r="R18624" s="2" t="s">
        <v>95</v>
      </c>
      <c r="Y18624" s="2" t="s">
        <v>14001</v>
      </c>
      <c r="Z18624" s="2" t="s">
        <v>30</v>
      </c>
      <c r="AH18624" s="0" t="s">
        <v>202</v>
      </c>
    </row>
    <row r="18625" customFormat="false" ht="15" hidden="false" customHeight="false" outlineLevel="0" collapsed="false">
      <c r="A18625" s="1" t="n">
        <v>307430000</v>
      </c>
      <c r="B18625" s="2" t="s">
        <v>2620</v>
      </c>
      <c r="C18625" s="2" t="s">
        <v>23</v>
      </c>
      <c r="D18625" s="2" t="s">
        <v>28526</v>
      </c>
      <c r="E18625" s="3" t="n">
        <v>46090</v>
      </c>
      <c r="F18625" s="2" t="n">
        <v>20546645593</v>
      </c>
      <c r="G18625" s="2" t="s">
        <v>496</v>
      </c>
      <c r="H18625" s="2" t="s">
        <v>5253</v>
      </c>
      <c r="I18625" s="4" t="n">
        <v>15906.8</v>
      </c>
      <c r="J18625" s="4" t="n">
        <v>14500</v>
      </c>
      <c r="M18625" s="4" t="n">
        <v>14.5</v>
      </c>
      <c r="N18625" s="2" t="s">
        <v>57</v>
      </c>
      <c r="O18625" s="4" t="n">
        <v>43541.34</v>
      </c>
      <c r="P18625" s="5" t="n">
        <v>3.002</v>
      </c>
      <c r="R18625" s="2" t="s">
        <v>107</v>
      </c>
      <c r="Y18625" s="2" t="s">
        <v>10126</v>
      </c>
      <c r="Z18625" s="2" t="s">
        <v>30</v>
      </c>
    </row>
    <row r="18626" customFormat="false" ht="15" hidden="false" customHeight="false" outlineLevel="0" collapsed="false">
      <c r="A18626" s="1" t="n">
        <v>307430000</v>
      </c>
      <c r="B18626" s="2" t="s">
        <v>2620</v>
      </c>
      <c r="C18626" s="2" t="s">
        <v>23</v>
      </c>
      <c r="D18626" s="2" t="s">
        <v>28527</v>
      </c>
      <c r="E18626" s="3" t="n">
        <v>46090</v>
      </c>
      <c r="F18626" s="2" t="n">
        <v>20305673669</v>
      </c>
      <c r="G18626" s="2" t="s">
        <v>599</v>
      </c>
      <c r="H18626" s="2" t="s">
        <v>7436</v>
      </c>
      <c r="I18626" s="4" t="n">
        <v>29640</v>
      </c>
      <c r="J18626" s="4" t="n">
        <v>27006</v>
      </c>
      <c r="M18626" s="4" t="n">
        <v>27006</v>
      </c>
      <c r="N18626" s="2" t="s">
        <v>27</v>
      </c>
      <c r="O18626" s="4" t="n">
        <v>73478.1</v>
      </c>
      <c r="P18626" s="5" t="n">
        <v>2.72</v>
      </c>
      <c r="R18626" s="2" t="s">
        <v>1292</v>
      </c>
      <c r="Y18626" s="2" t="s">
        <v>20949</v>
      </c>
      <c r="Z18626" s="2" t="s">
        <v>30</v>
      </c>
    </row>
    <row r="18627" customFormat="false" ht="15" hidden="false" customHeight="false" outlineLevel="0" collapsed="false">
      <c r="A18627" s="1" t="n">
        <v>307430000</v>
      </c>
      <c r="B18627" s="2" t="s">
        <v>2620</v>
      </c>
      <c r="C18627" s="2" t="s">
        <v>23</v>
      </c>
      <c r="D18627" s="2" t="s">
        <v>28528</v>
      </c>
      <c r="E18627" s="3" t="n">
        <v>46106</v>
      </c>
      <c r="F18627" s="2" t="n">
        <v>20525512267</v>
      </c>
      <c r="G18627" s="2" t="s">
        <v>125</v>
      </c>
      <c r="H18627" s="2" t="s">
        <v>17806</v>
      </c>
      <c r="I18627" s="4" t="n">
        <v>27420</v>
      </c>
      <c r="J18627" s="4" t="n">
        <v>24800</v>
      </c>
      <c r="M18627" s="4" t="n">
        <v>24800</v>
      </c>
      <c r="N18627" s="2" t="s">
        <v>27</v>
      </c>
      <c r="O18627" s="4" t="n">
        <v>29450</v>
      </c>
      <c r="P18627" s="5" t="n">
        <v>1.187</v>
      </c>
      <c r="R18627" s="2" t="s">
        <v>2209</v>
      </c>
      <c r="Y18627" s="2" t="s">
        <v>10467</v>
      </c>
      <c r="Z18627" s="2" t="s">
        <v>30</v>
      </c>
      <c r="AH18627" s="0" t="s">
        <v>3640</v>
      </c>
    </row>
    <row r="18628" customFormat="false" ht="15" hidden="false" customHeight="false" outlineLevel="0" collapsed="false">
      <c r="A18628" s="1" t="n">
        <v>307430000</v>
      </c>
      <c r="B18628" s="2" t="s">
        <v>2620</v>
      </c>
      <c r="C18628" s="2" t="s">
        <v>23</v>
      </c>
      <c r="D18628" s="2" t="s">
        <v>28529</v>
      </c>
      <c r="E18628" s="3" t="n">
        <v>46090</v>
      </c>
      <c r="F18628" s="2" t="n">
        <v>20546645593</v>
      </c>
      <c r="G18628" s="2" t="s">
        <v>496</v>
      </c>
      <c r="H18628" s="2" t="s">
        <v>5253</v>
      </c>
      <c r="I18628" s="4" t="n">
        <v>1100</v>
      </c>
      <c r="J18628" s="4" t="n">
        <v>1000</v>
      </c>
      <c r="M18628" s="4" t="n">
        <v>1</v>
      </c>
      <c r="N18628" s="2" t="s">
        <v>57</v>
      </c>
      <c r="O18628" s="4" t="n">
        <v>1802.85</v>
      </c>
      <c r="P18628" s="5" t="n">
        <v>1.802</v>
      </c>
      <c r="R18628" s="2" t="s">
        <v>107</v>
      </c>
      <c r="Y18628" s="2" t="s">
        <v>25484</v>
      </c>
      <c r="Z18628" s="2" t="s">
        <v>30</v>
      </c>
    </row>
    <row r="18629" customFormat="false" ht="15" hidden="false" customHeight="false" outlineLevel="0" collapsed="false">
      <c r="A18629" s="1" t="n">
        <v>307430000</v>
      </c>
      <c r="B18629" s="2" t="s">
        <v>2620</v>
      </c>
      <c r="C18629" s="2" t="s">
        <v>23</v>
      </c>
      <c r="D18629" s="2" t="s">
        <v>28530</v>
      </c>
      <c r="E18629" s="3" t="n">
        <v>46092</v>
      </c>
      <c r="F18629" s="2" t="n">
        <v>20305673669</v>
      </c>
      <c r="G18629" s="2" t="s">
        <v>599</v>
      </c>
      <c r="H18629" s="2" t="s">
        <v>2232</v>
      </c>
      <c r="I18629" s="4" t="n">
        <v>871.38</v>
      </c>
      <c r="J18629" s="4" t="n">
        <v>798</v>
      </c>
      <c r="M18629" s="4" t="n">
        <v>798</v>
      </c>
      <c r="N18629" s="2" t="s">
        <v>27</v>
      </c>
      <c r="O18629" s="4" t="n">
        <v>1835.34</v>
      </c>
      <c r="P18629" s="5" t="n">
        <v>2.299</v>
      </c>
      <c r="R18629" s="2" t="s">
        <v>95</v>
      </c>
      <c r="Y18629" s="2" t="s">
        <v>28531</v>
      </c>
      <c r="Z18629" s="2" t="s">
        <v>30</v>
      </c>
      <c r="AH18629" s="0" t="s">
        <v>202</v>
      </c>
    </row>
    <row r="18630" customFormat="false" ht="15" hidden="false" customHeight="false" outlineLevel="0" collapsed="false">
      <c r="A18630" s="1" t="n">
        <v>307430000</v>
      </c>
      <c r="B18630" s="2" t="s">
        <v>2620</v>
      </c>
      <c r="C18630" s="2" t="s">
        <v>23</v>
      </c>
      <c r="D18630" s="2" t="s">
        <v>28532</v>
      </c>
      <c r="E18630" s="3" t="n">
        <v>46090</v>
      </c>
      <c r="F18630" s="2" t="n">
        <v>20546645593</v>
      </c>
      <c r="G18630" s="2" t="s">
        <v>496</v>
      </c>
      <c r="H18630" s="2" t="s">
        <v>5253</v>
      </c>
      <c r="I18630" s="4" t="n">
        <v>15950</v>
      </c>
      <c r="J18630" s="4" t="n">
        <v>14500</v>
      </c>
      <c r="M18630" s="4" t="n">
        <v>14.5</v>
      </c>
      <c r="N18630" s="2" t="s">
        <v>57</v>
      </c>
      <c r="O18630" s="4" t="n">
        <v>43541.34</v>
      </c>
      <c r="P18630" s="5" t="n">
        <v>3.002</v>
      </c>
      <c r="R18630" s="2" t="s">
        <v>107</v>
      </c>
      <c r="Y18630" s="2" t="s">
        <v>10126</v>
      </c>
      <c r="Z18630" s="2" t="s">
        <v>30</v>
      </c>
    </row>
    <row r="18631" customFormat="false" ht="15" hidden="false" customHeight="false" outlineLevel="0" collapsed="false">
      <c r="A18631" s="1" t="n">
        <v>307430000</v>
      </c>
      <c r="B18631" s="2" t="s">
        <v>2620</v>
      </c>
      <c r="C18631" s="2" t="s">
        <v>23</v>
      </c>
      <c r="D18631" s="2" t="s">
        <v>28533</v>
      </c>
      <c r="E18631" s="3" t="n">
        <v>46090</v>
      </c>
      <c r="F18631" s="2" t="n">
        <v>20546645593</v>
      </c>
      <c r="G18631" s="2" t="s">
        <v>496</v>
      </c>
      <c r="H18631" s="2" t="s">
        <v>5253</v>
      </c>
      <c r="I18631" s="4" t="n">
        <v>1101.7</v>
      </c>
      <c r="J18631" s="4" t="n">
        <v>1000</v>
      </c>
      <c r="M18631" s="4" t="n">
        <v>1</v>
      </c>
      <c r="N18631" s="2" t="s">
        <v>57</v>
      </c>
      <c r="O18631" s="4" t="n">
        <v>1802.85</v>
      </c>
      <c r="P18631" s="5" t="n">
        <v>1.802</v>
      </c>
      <c r="R18631" s="2" t="s">
        <v>107</v>
      </c>
      <c r="Y18631" s="2" t="s">
        <v>28534</v>
      </c>
      <c r="Z18631" s="2" t="s">
        <v>30</v>
      </c>
    </row>
    <row r="18632" customFormat="false" ht="15" hidden="false" customHeight="false" outlineLevel="0" collapsed="false">
      <c r="A18632" s="1" t="n">
        <v>307430000</v>
      </c>
      <c r="B18632" s="2" t="s">
        <v>2620</v>
      </c>
      <c r="C18632" s="2" t="s">
        <v>23</v>
      </c>
      <c r="D18632" s="2" t="s">
        <v>28535</v>
      </c>
      <c r="E18632" s="3" t="n">
        <v>46092</v>
      </c>
      <c r="F18632" s="2" t="n">
        <v>20305673669</v>
      </c>
      <c r="G18632" s="2" t="s">
        <v>599</v>
      </c>
      <c r="H18632" s="2" t="s">
        <v>2232</v>
      </c>
      <c r="I18632" s="4" t="n">
        <v>11098.69</v>
      </c>
      <c r="J18632" s="4" t="n">
        <v>10164</v>
      </c>
      <c r="M18632" s="4" t="n">
        <v>10164</v>
      </c>
      <c r="N18632" s="2" t="s">
        <v>27</v>
      </c>
      <c r="O18632" s="4" t="n">
        <v>23376.48</v>
      </c>
      <c r="P18632" s="5" t="n">
        <v>2.299</v>
      </c>
      <c r="R18632" s="2" t="s">
        <v>95</v>
      </c>
      <c r="Y18632" s="2" t="s">
        <v>24235</v>
      </c>
      <c r="Z18632" s="2" t="s">
        <v>30</v>
      </c>
      <c r="AH18632" s="0" t="s">
        <v>202</v>
      </c>
    </row>
    <row r="18633" customFormat="false" ht="15" hidden="false" customHeight="false" outlineLevel="0" collapsed="false">
      <c r="A18633" s="1" t="n">
        <v>307430000</v>
      </c>
      <c r="B18633" s="2" t="s">
        <v>2620</v>
      </c>
      <c r="C18633" s="2" t="s">
        <v>23</v>
      </c>
      <c r="D18633" s="2" t="s">
        <v>28536</v>
      </c>
      <c r="E18633" s="3" t="n">
        <v>46090</v>
      </c>
      <c r="F18633" s="2" t="n">
        <v>20546645593</v>
      </c>
      <c r="G18633" s="2" t="s">
        <v>496</v>
      </c>
      <c r="H18633" s="2" t="s">
        <v>5253</v>
      </c>
      <c r="I18633" s="4" t="n">
        <v>15974.68</v>
      </c>
      <c r="J18633" s="4" t="n">
        <v>14500</v>
      </c>
      <c r="M18633" s="4" t="n">
        <v>14.5</v>
      </c>
      <c r="N18633" s="2" t="s">
        <v>57</v>
      </c>
      <c r="O18633" s="4" t="n">
        <v>43541.34</v>
      </c>
      <c r="P18633" s="5" t="n">
        <v>3.002</v>
      </c>
      <c r="R18633" s="2" t="s">
        <v>107</v>
      </c>
      <c r="Y18633" s="2" t="s">
        <v>10126</v>
      </c>
      <c r="Z18633" s="2" t="s">
        <v>30</v>
      </c>
    </row>
    <row r="18634" customFormat="false" ht="15" hidden="false" customHeight="false" outlineLevel="0" collapsed="false">
      <c r="A18634" s="1" t="n">
        <v>307430000</v>
      </c>
      <c r="B18634" s="2" t="s">
        <v>2620</v>
      </c>
      <c r="C18634" s="2" t="s">
        <v>53</v>
      </c>
      <c r="D18634" s="2" t="s">
        <v>28537</v>
      </c>
      <c r="E18634" s="3" t="n">
        <v>46096</v>
      </c>
      <c r="F18634" s="2" t="n">
        <v>20601543053</v>
      </c>
      <c r="G18634" s="2" t="s">
        <v>7364</v>
      </c>
      <c r="H18634" s="2" t="s">
        <v>5295</v>
      </c>
      <c r="I18634" s="4" t="n">
        <v>28410</v>
      </c>
      <c r="J18634" s="4" t="n">
        <v>27000</v>
      </c>
      <c r="M18634" s="4" t="n">
        <v>27000</v>
      </c>
      <c r="N18634" s="2" t="s">
        <v>27</v>
      </c>
      <c r="O18634" s="4" t="n">
        <v>42672.8</v>
      </c>
      <c r="P18634" s="5" t="n">
        <v>1.58</v>
      </c>
      <c r="R18634" s="2" t="s">
        <v>95</v>
      </c>
      <c r="Y18634" s="2" t="s">
        <v>28538</v>
      </c>
      <c r="Z18634" s="2" t="s">
        <v>30</v>
      </c>
      <c r="AH18634" s="0" t="s">
        <v>2211</v>
      </c>
    </row>
    <row r="18635" customFormat="false" ht="15" hidden="false" customHeight="false" outlineLevel="0" collapsed="false">
      <c r="A18635" s="1" t="n">
        <v>307430000</v>
      </c>
      <c r="B18635" s="2" t="s">
        <v>2620</v>
      </c>
      <c r="C18635" s="2" t="s">
        <v>53</v>
      </c>
      <c r="D18635" s="2" t="s">
        <v>15237</v>
      </c>
      <c r="E18635" s="3" t="n">
        <v>46111</v>
      </c>
      <c r="F18635" s="2" t="n">
        <v>20261671914</v>
      </c>
      <c r="G18635" s="2" t="s">
        <v>2702</v>
      </c>
      <c r="H18635" s="2" t="s">
        <v>26606</v>
      </c>
      <c r="I18635" s="4" t="n">
        <v>28440</v>
      </c>
      <c r="J18635" s="4" t="n">
        <v>27000</v>
      </c>
      <c r="M18635" s="4" t="n">
        <v>27000</v>
      </c>
      <c r="N18635" s="2" t="s">
        <v>27</v>
      </c>
      <c r="O18635" s="4" t="n">
        <v>41800</v>
      </c>
      <c r="P18635" s="5" t="n">
        <v>1.548</v>
      </c>
      <c r="R18635" s="2" t="s">
        <v>498</v>
      </c>
      <c r="Y18635" s="2" t="s">
        <v>25644</v>
      </c>
      <c r="Z18635" s="2" t="s">
        <v>30</v>
      </c>
      <c r="AH18635" s="0" t="s">
        <v>3602</v>
      </c>
    </row>
    <row r="18636" customFormat="false" ht="15" hidden="false" customHeight="false" outlineLevel="0" collapsed="false">
      <c r="A18636" s="1" t="n">
        <v>307430000</v>
      </c>
      <c r="B18636" s="2" t="s">
        <v>2620</v>
      </c>
      <c r="C18636" s="2" t="s">
        <v>23</v>
      </c>
      <c r="D18636" s="2" t="s">
        <v>28539</v>
      </c>
      <c r="E18636" s="3" t="n">
        <v>46082</v>
      </c>
      <c r="F18636" s="2" t="n">
        <v>20611974478</v>
      </c>
      <c r="G18636" s="2" t="s">
        <v>5903</v>
      </c>
      <c r="I18636" s="4" t="n">
        <v>28440</v>
      </c>
      <c r="J18636" s="4" t="n">
        <v>25920</v>
      </c>
      <c r="M18636" s="4" t="n">
        <v>25920</v>
      </c>
      <c r="N18636" s="2" t="s">
        <v>27</v>
      </c>
      <c r="O18636" s="4" t="n">
        <v>30725</v>
      </c>
      <c r="P18636" s="5" t="n">
        <v>1.185</v>
      </c>
      <c r="R18636" s="2" t="s">
        <v>2209</v>
      </c>
      <c r="Y18636" s="2" t="s">
        <v>25688</v>
      </c>
      <c r="Z18636" s="2" t="s">
        <v>30</v>
      </c>
      <c r="AH18636" s="0" t="s">
        <v>3640</v>
      </c>
    </row>
    <row r="18637" customFormat="false" ht="15" hidden="false" customHeight="false" outlineLevel="0" collapsed="false">
      <c r="A18637" s="1" t="n">
        <v>307430000</v>
      </c>
      <c r="B18637" s="2" t="s">
        <v>2620</v>
      </c>
      <c r="C18637" s="2" t="s">
        <v>53</v>
      </c>
      <c r="D18637" s="2" t="s">
        <v>28540</v>
      </c>
      <c r="E18637" s="3" t="n">
        <v>46090</v>
      </c>
      <c r="F18637" s="2" t="n">
        <v>20606757221</v>
      </c>
      <c r="G18637" s="2" t="s">
        <v>7960</v>
      </c>
      <c r="H18637" s="2" t="s">
        <v>9625</v>
      </c>
      <c r="I18637" s="4" t="n">
        <v>1047.3</v>
      </c>
      <c r="J18637" s="4" t="n">
        <v>1000</v>
      </c>
      <c r="M18637" s="4" t="n">
        <v>1000</v>
      </c>
      <c r="N18637" s="2" t="s">
        <v>27</v>
      </c>
      <c r="O18637" s="4" t="n">
        <v>1198.08</v>
      </c>
      <c r="P18637" s="5" t="n">
        <v>1.198</v>
      </c>
      <c r="R18637" s="2" t="s">
        <v>2499</v>
      </c>
      <c r="Y18637" s="2" t="s">
        <v>28541</v>
      </c>
      <c r="Z18637" s="2" t="s">
        <v>30</v>
      </c>
    </row>
    <row r="18638" customFormat="false" ht="15" hidden="false" customHeight="false" outlineLevel="0" collapsed="false">
      <c r="A18638" s="1" t="n">
        <v>307430000</v>
      </c>
      <c r="B18638" s="2" t="s">
        <v>2620</v>
      </c>
      <c r="C18638" s="2" t="s">
        <v>23</v>
      </c>
      <c r="D18638" s="2" t="s">
        <v>28542</v>
      </c>
      <c r="E18638" s="3" t="n">
        <v>46104</v>
      </c>
      <c r="F18638" s="2" t="n">
        <v>20356922311</v>
      </c>
      <c r="G18638" s="2" t="s">
        <v>137</v>
      </c>
      <c r="H18638" s="2" t="s">
        <v>188</v>
      </c>
      <c r="I18638" s="4" t="n">
        <v>56380</v>
      </c>
      <c r="J18638" s="4" t="n">
        <v>53700</v>
      </c>
      <c r="M18638" s="4" t="n">
        <v>53700</v>
      </c>
      <c r="N18638" s="2" t="s">
        <v>27</v>
      </c>
      <c r="O18638" s="4" t="n">
        <v>123405</v>
      </c>
      <c r="P18638" s="5" t="n">
        <v>2.298</v>
      </c>
      <c r="R18638" s="2" t="s">
        <v>95</v>
      </c>
      <c r="Y18638" s="2" t="s">
        <v>6631</v>
      </c>
      <c r="Z18638" s="2" t="s">
        <v>30</v>
      </c>
      <c r="AH18638" s="0" t="s">
        <v>202</v>
      </c>
    </row>
    <row r="18639" customFormat="false" ht="15" hidden="false" customHeight="false" outlineLevel="0" collapsed="false">
      <c r="A18639" s="1" t="n">
        <v>307430000</v>
      </c>
      <c r="B18639" s="2" t="s">
        <v>2620</v>
      </c>
      <c r="C18639" s="2" t="s">
        <v>23</v>
      </c>
      <c r="D18639" s="2" t="s">
        <v>28543</v>
      </c>
      <c r="E18639" s="3" t="n">
        <v>46106</v>
      </c>
      <c r="F18639" s="2" t="n">
        <v>20293755770</v>
      </c>
      <c r="G18639" s="2" t="s">
        <v>3759</v>
      </c>
      <c r="H18639" s="2" t="s">
        <v>19889</v>
      </c>
      <c r="I18639" s="4" t="n">
        <v>6204.06</v>
      </c>
      <c r="J18639" s="4" t="n">
        <v>5600</v>
      </c>
      <c r="M18639" s="4" t="n">
        <v>5600</v>
      </c>
      <c r="N18639" s="2" t="s">
        <v>27</v>
      </c>
      <c r="O18639" s="4" t="n">
        <v>8853.19</v>
      </c>
      <c r="P18639" s="5" t="n">
        <v>1.58</v>
      </c>
      <c r="R18639" s="2" t="s">
        <v>95</v>
      </c>
      <c r="Y18639" s="2" t="s">
        <v>23779</v>
      </c>
      <c r="Z18639" s="2" t="s">
        <v>30</v>
      </c>
      <c r="AH18639" s="0" t="s">
        <v>2211</v>
      </c>
    </row>
    <row r="18640" customFormat="false" ht="15" hidden="false" customHeight="false" outlineLevel="0" collapsed="false">
      <c r="A18640" s="1" t="n">
        <v>307430000</v>
      </c>
      <c r="B18640" s="2" t="s">
        <v>2620</v>
      </c>
      <c r="C18640" s="2" t="s">
        <v>53</v>
      </c>
      <c r="D18640" s="2" t="s">
        <v>10394</v>
      </c>
      <c r="E18640" s="3" t="n">
        <v>46088</v>
      </c>
      <c r="F18640" s="2" t="n">
        <v>20380336384</v>
      </c>
      <c r="G18640" s="2" t="s">
        <v>813</v>
      </c>
      <c r="H18640" s="2" t="s">
        <v>17286</v>
      </c>
      <c r="I18640" s="4" t="n">
        <v>86170</v>
      </c>
      <c r="J18640" s="4" t="n">
        <v>80855</v>
      </c>
      <c r="M18640" s="4" t="n">
        <v>80855</v>
      </c>
      <c r="N18640" s="2" t="s">
        <v>27</v>
      </c>
      <c r="O18640" s="4" t="n">
        <v>127590.75</v>
      </c>
      <c r="P18640" s="5" t="n">
        <v>1.578</v>
      </c>
      <c r="R18640" s="2" t="s">
        <v>95</v>
      </c>
      <c r="Y18640" s="2" t="s">
        <v>6004</v>
      </c>
      <c r="Z18640" s="2" t="s">
        <v>30</v>
      </c>
      <c r="AH18640" s="0" t="s">
        <v>2211</v>
      </c>
    </row>
    <row r="18641" customFormat="false" ht="15" hidden="false" customHeight="false" outlineLevel="0" collapsed="false">
      <c r="A18641" s="1" t="n">
        <v>307430000</v>
      </c>
      <c r="B18641" s="2" t="s">
        <v>2620</v>
      </c>
      <c r="C18641" s="2" t="s">
        <v>53</v>
      </c>
      <c r="D18641" s="2" t="s">
        <v>13974</v>
      </c>
      <c r="E18641" s="3" t="n">
        <v>46110</v>
      </c>
      <c r="F18641" s="2" t="n">
        <v>20610054154</v>
      </c>
      <c r="G18641" s="2" t="s">
        <v>23713</v>
      </c>
      <c r="I18641" s="4" t="n">
        <v>25000</v>
      </c>
      <c r="J18641" s="4" t="n">
        <v>23500</v>
      </c>
      <c r="M18641" s="4" t="n">
        <v>23500</v>
      </c>
      <c r="N18641" s="2" t="s">
        <v>27</v>
      </c>
      <c r="O18641" s="4" t="n">
        <v>37100</v>
      </c>
      <c r="P18641" s="5" t="n">
        <v>1.578</v>
      </c>
      <c r="R18641" s="2" t="s">
        <v>28</v>
      </c>
      <c r="Y18641" s="2" t="s">
        <v>28544</v>
      </c>
      <c r="AH18641" s="0" t="s">
        <v>2211</v>
      </c>
    </row>
    <row r="18642" customFormat="false" ht="15" hidden="false" customHeight="false" outlineLevel="0" collapsed="false">
      <c r="A18642" s="1" t="n">
        <v>307430000</v>
      </c>
      <c r="B18642" s="2" t="s">
        <v>2620</v>
      </c>
      <c r="C18642" s="2" t="s">
        <v>23</v>
      </c>
      <c r="D18642" s="2" t="s">
        <v>28545</v>
      </c>
      <c r="E18642" s="3" t="n">
        <v>46106</v>
      </c>
      <c r="F18642" s="2" t="n">
        <v>20305673669</v>
      </c>
      <c r="G18642" s="2" t="s">
        <v>599</v>
      </c>
      <c r="H18642" s="2" t="s">
        <v>2232</v>
      </c>
      <c r="I18642" s="4" t="n">
        <v>3386.94</v>
      </c>
      <c r="J18642" s="4" t="n">
        <v>3087</v>
      </c>
      <c r="M18642" s="4" t="n">
        <v>3087</v>
      </c>
      <c r="N18642" s="2" t="s">
        <v>27</v>
      </c>
      <c r="O18642" s="4" t="n">
        <v>4867.25</v>
      </c>
      <c r="P18642" s="5" t="n">
        <v>1.576</v>
      </c>
      <c r="R18642" s="2" t="s">
        <v>95</v>
      </c>
      <c r="Y18642" s="2" t="s">
        <v>28546</v>
      </c>
      <c r="Z18642" s="2" t="s">
        <v>30</v>
      </c>
      <c r="AH18642" s="0" t="s">
        <v>2211</v>
      </c>
    </row>
    <row r="18643" customFormat="false" ht="15" hidden="false" customHeight="false" outlineLevel="0" collapsed="false">
      <c r="A18643" s="1" t="n">
        <v>307430000</v>
      </c>
      <c r="B18643" s="2" t="s">
        <v>2620</v>
      </c>
      <c r="C18643" s="2" t="s">
        <v>23</v>
      </c>
      <c r="D18643" s="2" t="s">
        <v>28547</v>
      </c>
      <c r="E18643" s="3" t="n">
        <v>46106</v>
      </c>
      <c r="F18643" s="2" t="n">
        <v>20305673669</v>
      </c>
      <c r="G18643" s="2" t="s">
        <v>599</v>
      </c>
      <c r="H18643" s="2" t="s">
        <v>2232</v>
      </c>
      <c r="I18643" s="4" t="n">
        <v>41657.1</v>
      </c>
      <c r="J18643" s="4" t="n">
        <v>37968</v>
      </c>
      <c r="M18643" s="4" t="n">
        <v>37968</v>
      </c>
      <c r="N18643" s="2" t="s">
        <v>27</v>
      </c>
      <c r="O18643" s="4" t="n">
        <v>59863.92</v>
      </c>
      <c r="P18643" s="5" t="n">
        <v>1.576</v>
      </c>
      <c r="R18643" s="2" t="s">
        <v>95</v>
      </c>
      <c r="Y18643" s="2" t="s">
        <v>28548</v>
      </c>
      <c r="Z18643" s="2" t="s">
        <v>30</v>
      </c>
      <c r="AH18643" s="0" t="s">
        <v>2211</v>
      </c>
    </row>
    <row r="18644" customFormat="false" ht="15" hidden="false" customHeight="false" outlineLevel="0" collapsed="false">
      <c r="A18644" s="1" t="n">
        <v>307430000</v>
      </c>
      <c r="B18644" s="2" t="s">
        <v>2620</v>
      </c>
      <c r="C18644" s="2" t="s">
        <v>23</v>
      </c>
      <c r="D18644" s="2" t="s">
        <v>28549</v>
      </c>
      <c r="E18644" s="3" t="n">
        <v>46106</v>
      </c>
      <c r="F18644" s="2" t="n">
        <v>20305673669</v>
      </c>
      <c r="G18644" s="2" t="s">
        <v>599</v>
      </c>
      <c r="H18644" s="2" t="s">
        <v>2232</v>
      </c>
      <c r="I18644" s="4" t="n">
        <v>14215.94</v>
      </c>
      <c r="J18644" s="4" t="n">
        <v>12957</v>
      </c>
      <c r="M18644" s="4" t="n">
        <v>12957</v>
      </c>
      <c r="N18644" s="2" t="s">
        <v>27</v>
      </c>
      <c r="O18644" s="4" t="n">
        <v>20429.23</v>
      </c>
      <c r="P18644" s="5" t="n">
        <v>1.576</v>
      </c>
      <c r="R18644" s="2" t="s">
        <v>95</v>
      </c>
      <c r="Y18644" s="2" t="s">
        <v>28550</v>
      </c>
      <c r="Z18644" s="2" t="s">
        <v>30</v>
      </c>
      <c r="AH18644" s="0" t="s">
        <v>2211</v>
      </c>
    </row>
    <row r="18645" customFormat="false" ht="15" hidden="false" customHeight="false" outlineLevel="0" collapsed="false">
      <c r="A18645" s="1" t="n">
        <v>307430000</v>
      </c>
      <c r="B18645" s="2" t="s">
        <v>2620</v>
      </c>
      <c r="C18645" s="2" t="s">
        <v>53</v>
      </c>
      <c r="D18645" s="2" t="s">
        <v>7748</v>
      </c>
      <c r="E18645" s="3" t="n">
        <v>46082</v>
      </c>
      <c r="F18645" s="2" t="n">
        <v>20514056766</v>
      </c>
      <c r="G18645" s="2" t="s">
        <v>7751</v>
      </c>
      <c r="H18645" s="2" t="s">
        <v>28551</v>
      </c>
      <c r="I18645" s="4" t="n">
        <v>13231.11</v>
      </c>
      <c r="J18645" s="4" t="n">
        <v>13000</v>
      </c>
      <c r="M18645" s="4" t="n">
        <v>13000</v>
      </c>
      <c r="N18645" s="2" t="s">
        <v>27</v>
      </c>
      <c r="O18645" s="4" t="n">
        <v>20098.48</v>
      </c>
      <c r="P18645" s="5" t="n">
        <v>1.546</v>
      </c>
      <c r="R18645" s="2" t="s">
        <v>1292</v>
      </c>
      <c r="Y18645" s="2" t="s">
        <v>28552</v>
      </c>
      <c r="Z18645" s="2" t="s">
        <v>259</v>
      </c>
      <c r="AH18645" s="0" t="s">
        <v>3602</v>
      </c>
    </row>
    <row r="18646" customFormat="false" ht="15" hidden="false" customHeight="false" outlineLevel="0" collapsed="false">
      <c r="A18646" s="1" t="n">
        <v>307430000</v>
      </c>
      <c r="B18646" s="2" t="s">
        <v>2620</v>
      </c>
      <c r="C18646" s="2" t="s">
        <v>53</v>
      </c>
      <c r="D18646" s="2" t="s">
        <v>28553</v>
      </c>
      <c r="E18646" s="3" t="n">
        <v>46086</v>
      </c>
      <c r="F18646" s="2" t="n">
        <v>20603449909</v>
      </c>
      <c r="G18646" s="2" t="s">
        <v>604</v>
      </c>
      <c r="H18646" s="2" t="s">
        <v>28554</v>
      </c>
      <c r="I18646" s="4" t="n">
        <v>23340</v>
      </c>
      <c r="J18646" s="4" t="n">
        <v>21700</v>
      </c>
      <c r="M18646" s="4" t="n">
        <v>21700</v>
      </c>
      <c r="N18646" s="2" t="s">
        <v>27</v>
      </c>
      <c r="O18646" s="4" t="n">
        <v>33545.2</v>
      </c>
      <c r="P18646" s="5" t="n">
        <v>1.545</v>
      </c>
      <c r="R18646" s="2" t="s">
        <v>373</v>
      </c>
      <c r="Y18646" s="2" t="s">
        <v>17145</v>
      </c>
      <c r="Z18646" s="2" t="s">
        <v>30</v>
      </c>
      <c r="AH18646" s="0" t="s">
        <v>3602</v>
      </c>
    </row>
    <row r="18647" customFormat="false" ht="15" hidden="false" customHeight="false" outlineLevel="0" collapsed="false">
      <c r="A18647" s="1" t="n">
        <v>307430000</v>
      </c>
      <c r="B18647" s="2" t="s">
        <v>2620</v>
      </c>
      <c r="C18647" s="2" t="s">
        <v>23</v>
      </c>
      <c r="D18647" s="2" t="s">
        <v>22451</v>
      </c>
      <c r="E18647" s="3" t="n">
        <v>46090</v>
      </c>
      <c r="F18647" s="2" t="n">
        <v>20603449909</v>
      </c>
      <c r="G18647" s="2" t="s">
        <v>604</v>
      </c>
      <c r="H18647" s="2" t="s">
        <v>1433</v>
      </c>
      <c r="I18647" s="4" t="n">
        <v>58550</v>
      </c>
      <c r="J18647" s="4" t="n">
        <v>52000</v>
      </c>
      <c r="M18647" s="4" t="n">
        <v>52000</v>
      </c>
      <c r="N18647" s="2" t="s">
        <v>27</v>
      </c>
      <c r="O18647" s="4" t="n">
        <v>70469</v>
      </c>
      <c r="P18647" s="5" t="n">
        <v>1.355</v>
      </c>
      <c r="R18647" s="2" t="s">
        <v>95</v>
      </c>
      <c r="Y18647" s="2" t="s">
        <v>4618</v>
      </c>
      <c r="Z18647" s="2" t="s">
        <v>30</v>
      </c>
    </row>
    <row r="18648" customFormat="false" ht="15" hidden="false" customHeight="false" outlineLevel="0" collapsed="false">
      <c r="A18648" s="1" t="n">
        <v>307430000</v>
      </c>
      <c r="B18648" s="2" t="s">
        <v>2620</v>
      </c>
      <c r="C18648" s="2" t="s">
        <v>23</v>
      </c>
      <c r="D18648" s="2" t="s">
        <v>28555</v>
      </c>
      <c r="E18648" s="3" t="n">
        <v>46090</v>
      </c>
      <c r="F18648" s="2" t="n">
        <v>20603449909</v>
      </c>
      <c r="G18648" s="2" t="s">
        <v>604</v>
      </c>
      <c r="H18648" s="2" t="s">
        <v>1433</v>
      </c>
      <c r="I18648" s="4" t="n">
        <v>29000</v>
      </c>
      <c r="J18648" s="4" t="n">
        <v>26000</v>
      </c>
      <c r="M18648" s="4" t="n">
        <v>26000</v>
      </c>
      <c r="N18648" s="2" t="s">
        <v>27</v>
      </c>
      <c r="O18648" s="4" t="n">
        <v>38272</v>
      </c>
      <c r="P18648" s="5" t="n">
        <v>1.472</v>
      </c>
      <c r="R18648" s="2" t="s">
        <v>95</v>
      </c>
      <c r="Y18648" s="2" t="s">
        <v>4618</v>
      </c>
      <c r="Z18648" s="2" t="s">
        <v>30</v>
      </c>
    </row>
    <row r="18649" customFormat="false" ht="15" hidden="false" customHeight="false" outlineLevel="0" collapsed="false">
      <c r="A18649" s="1" t="n">
        <v>307430000</v>
      </c>
      <c r="B18649" s="2" t="s">
        <v>2620</v>
      </c>
      <c r="C18649" s="2" t="s">
        <v>23</v>
      </c>
      <c r="D18649" s="2" t="s">
        <v>28556</v>
      </c>
      <c r="E18649" s="3" t="n">
        <v>46106</v>
      </c>
      <c r="F18649" s="2" t="n">
        <v>20100160375</v>
      </c>
      <c r="G18649" s="2" t="s">
        <v>287</v>
      </c>
      <c r="H18649" s="2" t="s">
        <v>3379</v>
      </c>
      <c r="I18649" s="4" t="n">
        <v>23727.91</v>
      </c>
      <c r="J18649" s="4" t="n">
        <v>21485</v>
      </c>
      <c r="M18649" s="4" t="n">
        <v>21485</v>
      </c>
      <c r="N18649" s="2" t="s">
        <v>27</v>
      </c>
      <c r="O18649" s="4" t="n">
        <v>25450.14</v>
      </c>
      <c r="P18649" s="5" t="n">
        <v>1.184</v>
      </c>
      <c r="R18649" s="2" t="s">
        <v>95</v>
      </c>
      <c r="Y18649" s="2" t="s">
        <v>4183</v>
      </c>
      <c r="Z18649" s="2" t="s">
        <v>30</v>
      </c>
      <c r="AH18649" s="0" t="s">
        <v>3640</v>
      </c>
    </row>
    <row r="18650" customFormat="false" ht="15" hidden="false" customHeight="false" outlineLevel="0" collapsed="false">
      <c r="A18650" s="1" t="n">
        <v>307430000</v>
      </c>
      <c r="B18650" s="2" t="s">
        <v>2620</v>
      </c>
      <c r="C18650" s="2" t="s">
        <v>23</v>
      </c>
      <c r="D18650" s="2" t="s">
        <v>28557</v>
      </c>
      <c r="E18650" s="3" t="n">
        <v>46082</v>
      </c>
      <c r="F18650" s="2" t="n">
        <v>20484251861</v>
      </c>
      <c r="G18650" s="2" t="s">
        <v>169</v>
      </c>
      <c r="H18650" s="2" t="s">
        <v>857</v>
      </c>
      <c r="I18650" s="4" t="n">
        <v>29090</v>
      </c>
      <c r="J18650" s="4" t="n">
        <v>27000</v>
      </c>
      <c r="M18650" s="4" t="n">
        <v>27000</v>
      </c>
      <c r="N18650" s="2" t="s">
        <v>27</v>
      </c>
      <c r="O18650" s="4" t="n">
        <v>71820</v>
      </c>
      <c r="P18650" s="5" t="n">
        <v>2.66</v>
      </c>
      <c r="R18650" s="2" t="s">
        <v>1292</v>
      </c>
      <c r="Y18650" s="2" t="s">
        <v>28558</v>
      </c>
      <c r="Z18650" s="2" t="s">
        <v>30</v>
      </c>
      <c r="AH18650" s="0" t="s">
        <v>3714</v>
      </c>
    </row>
    <row r="18651" customFormat="false" ht="15" hidden="false" customHeight="false" outlineLevel="0" collapsed="false">
      <c r="A18651" s="1" t="n">
        <v>307430000</v>
      </c>
      <c r="B18651" s="2" t="s">
        <v>2620</v>
      </c>
      <c r="C18651" s="2" t="s">
        <v>53</v>
      </c>
      <c r="D18651" s="2" t="s">
        <v>28559</v>
      </c>
      <c r="E18651" s="3" t="n">
        <v>46101</v>
      </c>
      <c r="F18651" s="2" t="n">
        <v>20100160375</v>
      </c>
      <c r="G18651" s="2" t="s">
        <v>287</v>
      </c>
      <c r="H18651" s="2" t="s">
        <v>8963</v>
      </c>
      <c r="I18651" s="4" t="n">
        <v>25190</v>
      </c>
      <c r="J18651" s="4" t="n">
        <v>23500</v>
      </c>
      <c r="M18651" s="4" t="n">
        <v>23500</v>
      </c>
      <c r="N18651" s="2" t="s">
        <v>27</v>
      </c>
      <c r="O18651" s="4" t="n">
        <v>36295</v>
      </c>
      <c r="P18651" s="5" t="n">
        <v>1.544</v>
      </c>
      <c r="R18651" s="2" t="s">
        <v>28</v>
      </c>
      <c r="Y18651" s="2" t="s">
        <v>28309</v>
      </c>
      <c r="Z18651" s="2" t="s">
        <v>30</v>
      </c>
      <c r="AH18651" s="0" t="s">
        <v>3602</v>
      </c>
    </row>
    <row r="18652" customFormat="false" ht="15" hidden="false" customHeight="false" outlineLevel="0" collapsed="false">
      <c r="A18652" s="1" t="n">
        <v>307430000</v>
      </c>
      <c r="B18652" s="2" t="s">
        <v>2620</v>
      </c>
      <c r="C18652" s="2" t="s">
        <v>53</v>
      </c>
      <c r="D18652" s="2" t="s">
        <v>28560</v>
      </c>
      <c r="E18652" s="3" t="n">
        <v>46096</v>
      </c>
      <c r="F18652" s="2" t="n">
        <v>20508588128</v>
      </c>
      <c r="G18652" s="2" t="s">
        <v>326</v>
      </c>
      <c r="H18652" s="2" t="s">
        <v>138</v>
      </c>
      <c r="I18652" s="4" t="n">
        <v>25050</v>
      </c>
      <c r="J18652" s="4" t="n">
        <v>24000</v>
      </c>
      <c r="M18652" s="4" t="n">
        <v>24000</v>
      </c>
      <c r="N18652" s="2" t="s">
        <v>27</v>
      </c>
      <c r="O18652" s="4" t="n">
        <v>36940</v>
      </c>
      <c r="P18652" s="5" t="n">
        <v>1.539</v>
      </c>
      <c r="R18652" s="2" t="s">
        <v>28</v>
      </c>
      <c r="Y18652" s="2" t="s">
        <v>28561</v>
      </c>
      <c r="Z18652" s="2" t="s">
        <v>30</v>
      </c>
      <c r="AH18652" s="0" t="s">
        <v>3602</v>
      </c>
    </row>
    <row r="18653" customFormat="false" ht="15" hidden="false" customHeight="false" outlineLevel="0" collapsed="false">
      <c r="A18653" s="1" t="n">
        <v>307430000</v>
      </c>
      <c r="B18653" s="2" t="s">
        <v>2620</v>
      </c>
      <c r="C18653" s="2" t="s">
        <v>23</v>
      </c>
      <c r="D18653" s="2" t="s">
        <v>28562</v>
      </c>
      <c r="E18653" s="3" t="n">
        <v>46110</v>
      </c>
      <c r="F18653" s="2" t="n">
        <v>20205572229</v>
      </c>
      <c r="G18653" s="2" t="s">
        <v>1491</v>
      </c>
      <c r="H18653" s="2" t="s">
        <v>11590</v>
      </c>
      <c r="I18653" s="4" t="n">
        <v>109650</v>
      </c>
      <c r="J18653" s="4" t="n">
        <v>101520</v>
      </c>
      <c r="M18653" s="4" t="n">
        <v>101.52</v>
      </c>
      <c r="N18653" s="2" t="s">
        <v>57</v>
      </c>
      <c r="O18653" s="4" t="n">
        <v>119506.4</v>
      </c>
      <c r="P18653" s="5" t="n">
        <v>1.177</v>
      </c>
      <c r="R18653" s="2" t="s">
        <v>2209</v>
      </c>
      <c r="Y18653" s="2" t="s">
        <v>28563</v>
      </c>
      <c r="Z18653" s="2" t="s">
        <v>30</v>
      </c>
      <c r="AH18653" s="0" t="s">
        <v>3640</v>
      </c>
    </row>
    <row r="18654" customFormat="false" ht="15" hidden="false" customHeight="false" outlineLevel="0" collapsed="false">
      <c r="A18654" s="1" t="n">
        <v>307430000</v>
      </c>
      <c r="B18654" s="2" t="s">
        <v>2620</v>
      </c>
      <c r="C18654" s="2" t="s">
        <v>23</v>
      </c>
      <c r="D18654" s="2" t="s">
        <v>19767</v>
      </c>
      <c r="E18654" s="3" t="n">
        <v>46087</v>
      </c>
      <c r="F18654" s="2" t="n">
        <v>20502257634</v>
      </c>
      <c r="G18654" s="2" t="s">
        <v>195</v>
      </c>
      <c r="H18654" s="2" t="s">
        <v>3819</v>
      </c>
      <c r="I18654" s="4" t="n">
        <v>25790</v>
      </c>
      <c r="J18654" s="4" t="n">
        <v>24680</v>
      </c>
      <c r="M18654" s="4" t="n">
        <v>24680</v>
      </c>
      <c r="N18654" s="2" t="s">
        <v>27</v>
      </c>
      <c r="O18654" s="4" t="n">
        <v>28910</v>
      </c>
      <c r="P18654" s="5" t="n">
        <v>1.171</v>
      </c>
      <c r="R18654" s="2" t="s">
        <v>2209</v>
      </c>
      <c r="Y18654" s="2" t="s">
        <v>17262</v>
      </c>
      <c r="Z18654" s="2" t="s">
        <v>30</v>
      </c>
      <c r="AH18654" s="0" t="s">
        <v>3640</v>
      </c>
    </row>
    <row r="18655" customFormat="false" ht="15" hidden="false" customHeight="false" outlineLevel="0" collapsed="false">
      <c r="A18655" s="1" t="n">
        <v>307430000</v>
      </c>
      <c r="B18655" s="2" t="s">
        <v>2620</v>
      </c>
      <c r="C18655" s="2" t="s">
        <v>23</v>
      </c>
      <c r="D18655" s="2" t="s">
        <v>28564</v>
      </c>
      <c r="E18655" s="3" t="n">
        <v>46094</v>
      </c>
      <c r="F18655" s="2" t="n">
        <v>20502257634</v>
      </c>
      <c r="G18655" s="2" t="s">
        <v>195</v>
      </c>
      <c r="H18655" s="2" t="s">
        <v>3819</v>
      </c>
      <c r="I18655" s="4" t="n">
        <v>25990</v>
      </c>
      <c r="J18655" s="4" t="n">
        <v>24680</v>
      </c>
      <c r="M18655" s="4" t="n">
        <v>24680</v>
      </c>
      <c r="N18655" s="2" t="s">
        <v>27</v>
      </c>
      <c r="O18655" s="4" t="n">
        <v>28910</v>
      </c>
      <c r="P18655" s="5" t="n">
        <v>1.171</v>
      </c>
      <c r="R18655" s="2" t="s">
        <v>2209</v>
      </c>
      <c r="Y18655" s="2" t="s">
        <v>24063</v>
      </c>
      <c r="Z18655" s="2" t="s">
        <v>30</v>
      </c>
      <c r="AH18655" s="0" t="s">
        <v>3640</v>
      </c>
    </row>
    <row r="18656" customFormat="false" ht="15" hidden="false" customHeight="false" outlineLevel="0" collapsed="false">
      <c r="A18656" s="1" t="n">
        <v>307430000</v>
      </c>
      <c r="B18656" s="2" t="s">
        <v>2620</v>
      </c>
      <c r="C18656" s="2" t="s">
        <v>23</v>
      </c>
      <c r="D18656" s="2" t="s">
        <v>26731</v>
      </c>
      <c r="E18656" s="3" t="n">
        <v>46089</v>
      </c>
      <c r="F18656" s="2" t="n">
        <v>20100160375</v>
      </c>
      <c r="G18656" s="2" t="s">
        <v>287</v>
      </c>
      <c r="H18656" s="2" t="s">
        <v>4596</v>
      </c>
      <c r="I18656" s="4" t="n">
        <v>74040</v>
      </c>
      <c r="J18656" s="4" t="n">
        <v>69000</v>
      </c>
      <c r="M18656" s="4" t="n">
        <v>69000</v>
      </c>
      <c r="N18656" s="2" t="s">
        <v>27</v>
      </c>
      <c r="O18656" s="4" t="n">
        <v>108640</v>
      </c>
      <c r="P18656" s="5" t="n">
        <v>1.574</v>
      </c>
      <c r="R18656" s="2" t="s">
        <v>38</v>
      </c>
      <c r="Y18656" s="2" t="s">
        <v>14610</v>
      </c>
      <c r="Z18656" s="2" t="s">
        <v>30</v>
      </c>
      <c r="AH18656" s="0" t="s">
        <v>2211</v>
      </c>
    </row>
    <row r="18657" customFormat="false" ht="15" hidden="false" customHeight="false" outlineLevel="0" collapsed="false">
      <c r="A18657" s="1" t="n">
        <v>307430000</v>
      </c>
      <c r="B18657" s="2" t="s">
        <v>2620</v>
      </c>
      <c r="C18657" s="2" t="s">
        <v>23</v>
      </c>
      <c r="D18657" s="2" t="s">
        <v>28565</v>
      </c>
      <c r="E18657" s="3" t="n">
        <v>46109</v>
      </c>
      <c r="F18657" s="2" t="n">
        <v>20305673669</v>
      </c>
      <c r="G18657" s="2" t="s">
        <v>599</v>
      </c>
      <c r="H18657" s="2" t="s">
        <v>28566</v>
      </c>
      <c r="I18657" s="4" t="n">
        <v>57600</v>
      </c>
      <c r="J18657" s="4" t="n">
        <v>52500</v>
      </c>
      <c r="M18657" s="4" t="n">
        <v>52500</v>
      </c>
      <c r="N18657" s="2" t="s">
        <v>27</v>
      </c>
      <c r="O18657" s="4" t="n">
        <v>120564</v>
      </c>
      <c r="P18657" s="5" t="n">
        <v>2.296</v>
      </c>
      <c r="R18657" s="2" t="s">
        <v>95</v>
      </c>
      <c r="Y18657" s="2" t="s">
        <v>28497</v>
      </c>
      <c r="Z18657" s="2" t="s">
        <v>30</v>
      </c>
      <c r="AH18657" s="0" t="s">
        <v>202</v>
      </c>
    </row>
    <row r="18658" customFormat="false" ht="15" hidden="false" customHeight="false" outlineLevel="0" collapsed="false">
      <c r="A18658" s="1" t="n">
        <v>307430000</v>
      </c>
      <c r="B18658" s="2" t="s">
        <v>2620</v>
      </c>
      <c r="C18658" s="2" t="s">
        <v>3803</v>
      </c>
      <c r="D18658" s="2" t="s">
        <v>28567</v>
      </c>
      <c r="E18658" s="3" t="n">
        <v>46102</v>
      </c>
      <c r="F18658" s="2" t="n">
        <v>20601543053</v>
      </c>
      <c r="G18658" s="2" t="s">
        <v>7364</v>
      </c>
      <c r="H18658" s="2" t="s">
        <v>748</v>
      </c>
      <c r="I18658" s="4" t="n">
        <v>28300</v>
      </c>
      <c r="J18658" s="4" t="n">
        <v>27000</v>
      </c>
      <c r="M18658" s="4" t="n">
        <v>27000</v>
      </c>
      <c r="N18658" s="2" t="s">
        <v>27</v>
      </c>
      <c r="O18658" s="4" t="n">
        <v>42482</v>
      </c>
      <c r="P18658" s="5" t="n">
        <v>1.573</v>
      </c>
      <c r="R18658" s="2" t="s">
        <v>95</v>
      </c>
      <c r="Y18658" s="2" t="s">
        <v>28568</v>
      </c>
      <c r="Z18658" s="2" t="s">
        <v>30</v>
      </c>
      <c r="AH18658" s="0" t="s">
        <v>2211</v>
      </c>
    </row>
    <row r="18659" customFormat="false" ht="15" hidden="false" customHeight="false" outlineLevel="0" collapsed="false">
      <c r="A18659" s="1" t="n">
        <v>307430000</v>
      </c>
      <c r="B18659" s="2" t="s">
        <v>2620</v>
      </c>
      <c r="C18659" s="2" t="s">
        <v>23</v>
      </c>
      <c r="D18659" s="2" t="s">
        <v>28569</v>
      </c>
      <c r="E18659" s="3" t="n">
        <v>46104</v>
      </c>
      <c r="F18659" s="2" t="n">
        <v>20606757221</v>
      </c>
      <c r="G18659" s="2" t="s">
        <v>7960</v>
      </c>
      <c r="H18659" s="2" t="s">
        <v>4114</v>
      </c>
      <c r="I18659" s="4" t="n">
        <v>17127.61</v>
      </c>
      <c r="J18659" s="4" t="n">
        <v>16000</v>
      </c>
      <c r="M18659" s="4" t="n">
        <v>16000</v>
      </c>
      <c r="N18659" s="2" t="s">
        <v>27</v>
      </c>
      <c r="O18659" s="4" t="n">
        <v>25180.95</v>
      </c>
      <c r="P18659" s="5" t="n">
        <v>1.573</v>
      </c>
      <c r="R18659" s="2" t="s">
        <v>28</v>
      </c>
      <c r="Y18659" s="2" t="s">
        <v>4902</v>
      </c>
      <c r="Z18659" s="2" t="s">
        <v>30</v>
      </c>
      <c r="AH18659" s="0" t="s">
        <v>2211</v>
      </c>
    </row>
    <row r="18660" customFormat="false" ht="15" hidden="false" customHeight="false" outlineLevel="0" collapsed="false">
      <c r="A18660" s="1" t="n">
        <v>307430000</v>
      </c>
      <c r="B18660" s="2" t="s">
        <v>2620</v>
      </c>
      <c r="C18660" s="2" t="s">
        <v>53</v>
      </c>
      <c r="D18660" s="2" t="s">
        <v>12106</v>
      </c>
      <c r="E18660" s="3" t="n">
        <v>46101</v>
      </c>
      <c r="F18660" s="2" t="n">
        <v>20611736054</v>
      </c>
      <c r="G18660" s="2" t="s">
        <v>12625</v>
      </c>
      <c r="H18660" s="2" t="s">
        <v>12179</v>
      </c>
      <c r="I18660" s="4" t="n">
        <v>56530</v>
      </c>
      <c r="J18660" s="4" t="n">
        <v>54000</v>
      </c>
      <c r="M18660" s="4" t="n">
        <v>54</v>
      </c>
      <c r="N18660" s="2" t="s">
        <v>57</v>
      </c>
      <c r="O18660" s="4" t="n">
        <v>82994</v>
      </c>
      <c r="P18660" s="5" t="n">
        <v>1.536</v>
      </c>
      <c r="R18660" s="2" t="s">
        <v>95</v>
      </c>
      <c r="Y18660" s="2" t="s">
        <v>28570</v>
      </c>
      <c r="Z18660" s="2" t="s">
        <v>30</v>
      </c>
      <c r="AH18660" s="0" t="s">
        <v>3602</v>
      </c>
    </row>
    <row r="18661" customFormat="false" ht="15" hidden="false" customHeight="false" outlineLevel="0" collapsed="false">
      <c r="A18661" s="1" t="n">
        <v>307430000</v>
      </c>
      <c r="B18661" s="2" t="s">
        <v>2620</v>
      </c>
      <c r="C18661" s="2" t="s">
        <v>23</v>
      </c>
      <c r="D18661" s="2" t="s">
        <v>28571</v>
      </c>
      <c r="E18661" s="3" t="n">
        <v>46104</v>
      </c>
      <c r="F18661" s="2" t="n">
        <v>20525495079</v>
      </c>
      <c r="G18661" s="2" t="s">
        <v>3753</v>
      </c>
      <c r="H18661" s="2" t="s">
        <v>4104</v>
      </c>
      <c r="I18661" s="4" t="n">
        <v>14815</v>
      </c>
      <c r="J18661" s="4" t="n">
        <v>13500</v>
      </c>
      <c r="M18661" s="4" t="n">
        <v>13500</v>
      </c>
      <c r="N18661" s="2" t="s">
        <v>27</v>
      </c>
      <c r="O18661" s="4" t="n">
        <v>20744</v>
      </c>
      <c r="P18661" s="5" t="n">
        <v>1.536</v>
      </c>
      <c r="R18661" s="2" t="s">
        <v>107</v>
      </c>
      <c r="Y18661" s="2" t="s">
        <v>26785</v>
      </c>
      <c r="Z18661" s="2" t="s">
        <v>30</v>
      </c>
      <c r="AH18661" s="0" t="s">
        <v>3602</v>
      </c>
    </row>
    <row r="18662" customFormat="false" ht="15" hidden="false" customHeight="false" outlineLevel="0" collapsed="false">
      <c r="A18662" s="1" t="n">
        <v>307430000</v>
      </c>
      <c r="B18662" s="2" t="s">
        <v>2620</v>
      </c>
      <c r="C18662" s="2" t="s">
        <v>23</v>
      </c>
      <c r="D18662" s="2" t="s">
        <v>28572</v>
      </c>
      <c r="E18662" s="3" t="n">
        <v>46112</v>
      </c>
      <c r="F18662" s="2" t="n">
        <v>20356922311</v>
      </c>
      <c r="G18662" s="2" t="s">
        <v>137</v>
      </c>
      <c r="I18662" s="4" t="n">
        <v>84280</v>
      </c>
      <c r="J18662" s="4" t="n">
        <v>80780</v>
      </c>
      <c r="M18662" s="4" t="n">
        <v>80780</v>
      </c>
      <c r="N18662" s="2" t="s">
        <v>27</v>
      </c>
      <c r="O18662" s="4" t="n">
        <v>185463</v>
      </c>
      <c r="P18662" s="5" t="n">
        <v>2.295</v>
      </c>
      <c r="R18662" s="2" t="s">
        <v>95</v>
      </c>
      <c r="Y18662" s="2" t="s">
        <v>6631</v>
      </c>
      <c r="Z18662" s="2" t="s">
        <v>30</v>
      </c>
      <c r="AH18662" s="0" t="s">
        <v>202</v>
      </c>
    </row>
    <row r="18663" customFormat="false" ht="15" hidden="false" customHeight="false" outlineLevel="0" collapsed="false">
      <c r="A18663" s="1" t="n">
        <v>307430000</v>
      </c>
      <c r="B18663" s="2" t="s">
        <v>2620</v>
      </c>
      <c r="C18663" s="2" t="s">
        <v>23</v>
      </c>
      <c r="D18663" s="2" t="s">
        <v>28573</v>
      </c>
      <c r="E18663" s="3" t="n">
        <v>46092</v>
      </c>
      <c r="F18663" s="2" t="n">
        <v>20525512267</v>
      </c>
      <c r="G18663" s="2" t="s">
        <v>125</v>
      </c>
      <c r="H18663" s="2" t="s">
        <v>22511</v>
      </c>
      <c r="I18663" s="4" t="n">
        <v>28640</v>
      </c>
      <c r="J18663" s="4" t="n">
        <v>26300</v>
      </c>
      <c r="M18663" s="4" t="n">
        <v>26300</v>
      </c>
      <c r="N18663" s="2" t="s">
        <v>27</v>
      </c>
      <c r="O18663" s="4" t="n">
        <v>60350.01</v>
      </c>
      <c r="P18663" s="5" t="n">
        <v>2.294</v>
      </c>
      <c r="R18663" s="2" t="s">
        <v>95</v>
      </c>
      <c r="Y18663" s="2" t="s">
        <v>8214</v>
      </c>
      <c r="Z18663" s="2" t="s">
        <v>30</v>
      </c>
      <c r="AH18663" s="0" t="s">
        <v>202</v>
      </c>
    </row>
    <row r="18664" customFormat="false" ht="15" hidden="false" customHeight="false" outlineLevel="0" collapsed="false">
      <c r="A18664" s="1" t="n">
        <v>307430000</v>
      </c>
      <c r="B18664" s="2" t="s">
        <v>2620</v>
      </c>
      <c r="C18664" s="2" t="s">
        <v>53</v>
      </c>
      <c r="D18664" s="2" t="s">
        <v>28574</v>
      </c>
      <c r="E18664" s="3" t="n">
        <v>46091</v>
      </c>
      <c r="F18664" s="2" t="n">
        <v>20380336384</v>
      </c>
      <c r="G18664" s="2" t="s">
        <v>813</v>
      </c>
      <c r="H18664" s="2" t="s">
        <v>114</v>
      </c>
      <c r="I18664" s="4" t="n">
        <v>57930</v>
      </c>
      <c r="J18664" s="4" t="n">
        <v>54000</v>
      </c>
      <c r="M18664" s="4" t="n">
        <v>54000</v>
      </c>
      <c r="N18664" s="2" t="s">
        <v>27</v>
      </c>
      <c r="O18664" s="4" t="n">
        <v>84870</v>
      </c>
      <c r="P18664" s="5" t="n">
        <v>1.571</v>
      </c>
      <c r="R18664" s="2" t="s">
        <v>95</v>
      </c>
      <c r="Y18664" s="2" t="s">
        <v>16076</v>
      </c>
      <c r="Z18664" s="2" t="s">
        <v>30</v>
      </c>
      <c r="AH18664" s="0" t="s">
        <v>2211</v>
      </c>
    </row>
    <row r="18665" customFormat="false" ht="15" hidden="false" customHeight="false" outlineLevel="0" collapsed="false">
      <c r="A18665" s="1" t="n">
        <v>307430000</v>
      </c>
      <c r="B18665" s="2" t="s">
        <v>2620</v>
      </c>
      <c r="C18665" s="2" t="s">
        <v>23</v>
      </c>
      <c r="D18665" s="2" t="s">
        <v>28575</v>
      </c>
      <c r="E18665" s="3" t="n">
        <v>46104</v>
      </c>
      <c r="F18665" s="2" t="n">
        <v>20546645593</v>
      </c>
      <c r="G18665" s="2" t="s">
        <v>496</v>
      </c>
      <c r="H18665" s="2" t="s">
        <v>5253</v>
      </c>
      <c r="I18665" s="4" t="n">
        <v>5621.27</v>
      </c>
      <c r="J18665" s="4" t="n">
        <v>5000</v>
      </c>
      <c r="M18665" s="4" t="n">
        <v>5</v>
      </c>
      <c r="N18665" s="2" t="s">
        <v>57</v>
      </c>
      <c r="O18665" s="4" t="n">
        <v>11471.7</v>
      </c>
      <c r="P18665" s="5" t="n">
        <v>2.294</v>
      </c>
      <c r="R18665" s="2" t="s">
        <v>107</v>
      </c>
      <c r="Y18665" s="2" t="s">
        <v>28576</v>
      </c>
      <c r="Z18665" s="2" t="s">
        <v>30</v>
      </c>
      <c r="AH18665" s="0" t="s">
        <v>202</v>
      </c>
    </row>
    <row r="18666" customFormat="false" ht="15" hidden="false" customHeight="false" outlineLevel="0" collapsed="false">
      <c r="A18666" s="1" t="n">
        <v>307430000</v>
      </c>
      <c r="B18666" s="2" t="s">
        <v>2620</v>
      </c>
      <c r="C18666" s="2" t="s">
        <v>23</v>
      </c>
      <c r="D18666" s="2" t="s">
        <v>28577</v>
      </c>
      <c r="E18666" s="3" t="n">
        <v>46104</v>
      </c>
      <c r="F18666" s="2" t="n">
        <v>20525495079</v>
      </c>
      <c r="G18666" s="2" t="s">
        <v>3753</v>
      </c>
      <c r="H18666" s="2" t="s">
        <v>4104</v>
      </c>
      <c r="I18666" s="4" t="n">
        <v>14815</v>
      </c>
      <c r="J18666" s="4" t="n">
        <v>13500</v>
      </c>
      <c r="M18666" s="4" t="n">
        <v>13500</v>
      </c>
      <c r="N18666" s="2" t="s">
        <v>27</v>
      </c>
      <c r="O18666" s="4" t="n">
        <v>20744</v>
      </c>
      <c r="P18666" s="5" t="n">
        <v>1.536</v>
      </c>
      <c r="R18666" s="2" t="s">
        <v>107</v>
      </c>
      <c r="Y18666" s="2" t="s">
        <v>23253</v>
      </c>
      <c r="Z18666" s="2" t="s">
        <v>30</v>
      </c>
      <c r="AH18666" s="0" t="s">
        <v>3602</v>
      </c>
    </row>
    <row r="18667" customFormat="false" ht="15" hidden="false" customHeight="false" outlineLevel="0" collapsed="false">
      <c r="A18667" s="1" t="n">
        <v>307430000</v>
      </c>
      <c r="B18667" s="2" t="s">
        <v>2620</v>
      </c>
      <c r="C18667" s="2" t="s">
        <v>23</v>
      </c>
      <c r="D18667" s="2" t="s">
        <v>28578</v>
      </c>
      <c r="E18667" s="3" t="n">
        <v>46087</v>
      </c>
      <c r="F18667" s="2" t="n">
        <v>20100160375</v>
      </c>
      <c r="G18667" s="2" t="s">
        <v>287</v>
      </c>
      <c r="H18667" s="2" t="s">
        <v>188</v>
      </c>
      <c r="I18667" s="4" t="n">
        <v>22746.81</v>
      </c>
      <c r="J18667" s="4" t="n">
        <v>21000</v>
      </c>
      <c r="M18667" s="4" t="n">
        <v>21000</v>
      </c>
      <c r="N18667" s="2" t="s">
        <v>27</v>
      </c>
      <c r="O18667" s="4" t="n">
        <v>48132.95</v>
      </c>
      <c r="P18667" s="5" t="n">
        <v>2.292</v>
      </c>
      <c r="R18667" s="2" t="s">
        <v>107</v>
      </c>
      <c r="Y18667" s="2" t="s">
        <v>13533</v>
      </c>
      <c r="Z18667" s="2" t="s">
        <v>30</v>
      </c>
      <c r="AH18667" s="0" t="s">
        <v>202</v>
      </c>
    </row>
    <row r="18668" customFormat="false" ht="15" hidden="false" customHeight="false" outlineLevel="0" collapsed="false">
      <c r="A18668" s="1" t="n">
        <v>307430000</v>
      </c>
      <c r="B18668" s="2" t="s">
        <v>2620</v>
      </c>
      <c r="C18668" s="2" t="s">
        <v>53</v>
      </c>
      <c r="D18668" s="2" t="s">
        <v>28579</v>
      </c>
      <c r="E18668" s="3" t="n">
        <v>46104</v>
      </c>
      <c r="F18668" s="2" t="n">
        <v>20261671914</v>
      </c>
      <c r="G18668" s="2" t="s">
        <v>2702</v>
      </c>
      <c r="H18668" s="2" t="s">
        <v>4596</v>
      </c>
      <c r="I18668" s="4" t="n">
        <v>25220</v>
      </c>
      <c r="J18668" s="4" t="n">
        <v>24000</v>
      </c>
      <c r="M18668" s="4" t="n">
        <v>24000</v>
      </c>
      <c r="N18668" s="2" t="s">
        <v>27</v>
      </c>
      <c r="O18668" s="4" t="n">
        <v>37720</v>
      </c>
      <c r="P18668" s="5" t="n">
        <v>1.571</v>
      </c>
      <c r="R18668" s="2" t="s">
        <v>38</v>
      </c>
      <c r="Y18668" s="2" t="s">
        <v>28580</v>
      </c>
      <c r="Z18668" s="2" t="s">
        <v>30</v>
      </c>
      <c r="AH18668" s="0" t="s">
        <v>2211</v>
      </c>
    </row>
    <row r="18669" customFormat="false" ht="15" hidden="false" customHeight="false" outlineLevel="0" collapsed="false">
      <c r="A18669" s="1" t="n">
        <v>307430000</v>
      </c>
      <c r="B18669" s="2" t="s">
        <v>2620</v>
      </c>
      <c r="C18669" s="2" t="s">
        <v>53</v>
      </c>
      <c r="D18669" s="2" t="s">
        <v>9673</v>
      </c>
      <c r="E18669" s="3" t="n">
        <v>46096</v>
      </c>
      <c r="F18669" s="2" t="n">
        <v>20601543053</v>
      </c>
      <c r="G18669" s="2" t="s">
        <v>7364</v>
      </c>
      <c r="H18669" s="2" t="s">
        <v>114</v>
      </c>
      <c r="I18669" s="4" t="n">
        <v>28300</v>
      </c>
      <c r="J18669" s="4" t="n">
        <v>27000</v>
      </c>
      <c r="M18669" s="4" t="n">
        <v>27000</v>
      </c>
      <c r="N18669" s="2" t="s">
        <v>27</v>
      </c>
      <c r="O18669" s="4" t="n">
        <v>42408.2</v>
      </c>
      <c r="P18669" s="5" t="n">
        <v>1.57</v>
      </c>
      <c r="R18669" s="2" t="s">
        <v>95</v>
      </c>
      <c r="Y18669" s="2" t="s">
        <v>28581</v>
      </c>
      <c r="Z18669" s="2" t="s">
        <v>30</v>
      </c>
      <c r="AH18669" s="0" t="s">
        <v>2211</v>
      </c>
    </row>
    <row r="18670" customFormat="false" ht="15" hidden="false" customHeight="false" outlineLevel="0" collapsed="false">
      <c r="A18670" s="1" t="n">
        <v>307430000</v>
      </c>
      <c r="B18670" s="2" t="s">
        <v>2620</v>
      </c>
      <c r="C18670" s="2" t="s">
        <v>53</v>
      </c>
      <c r="D18670" s="2" t="s">
        <v>11765</v>
      </c>
      <c r="E18670" s="3" t="n">
        <v>46091</v>
      </c>
      <c r="F18670" s="2" t="n">
        <v>20380336384</v>
      </c>
      <c r="G18670" s="2" t="s">
        <v>813</v>
      </c>
      <c r="H18670" s="2" t="s">
        <v>28582</v>
      </c>
      <c r="I18670" s="4" t="n">
        <v>29790</v>
      </c>
      <c r="J18670" s="4" t="n">
        <v>26987.5</v>
      </c>
      <c r="M18670" s="4" t="n">
        <v>26987.5</v>
      </c>
      <c r="N18670" s="2" t="s">
        <v>27</v>
      </c>
      <c r="O18670" s="4" t="n">
        <v>33464.3</v>
      </c>
      <c r="P18670" s="5" t="n">
        <v>1.239</v>
      </c>
      <c r="R18670" s="2" t="s">
        <v>95</v>
      </c>
      <c r="Y18670" s="2" t="s">
        <v>28583</v>
      </c>
      <c r="Z18670" s="2" t="s">
        <v>30</v>
      </c>
    </row>
    <row r="18671" customFormat="false" ht="15" hidden="false" customHeight="false" outlineLevel="0" collapsed="false">
      <c r="A18671" s="1" t="n">
        <v>307430000</v>
      </c>
      <c r="B18671" s="2" t="s">
        <v>2620</v>
      </c>
      <c r="C18671" s="2" t="s">
        <v>23</v>
      </c>
      <c r="D18671" s="2" t="s">
        <v>28584</v>
      </c>
      <c r="E18671" s="3" t="n">
        <v>46097</v>
      </c>
      <c r="F18671" s="2" t="n">
        <v>20483957590</v>
      </c>
      <c r="G18671" s="2" t="s">
        <v>2661</v>
      </c>
      <c r="H18671" s="2" t="s">
        <v>28585</v>
      </c>
      <c r="I18671" s="4" t="n">
        <v>28650</v>
      </c>
      <c r="J18671" s="4" t="n">
        <v>27000</v>
      </c>
      <c r="M18671" s="4" t="n">
        <v>27</v>
      </c>
      <c r="N18671" s="2" t="s">
        <v>57</v>
      </c>
      <c r="O18671" s="4" t="n">
        <v>42410</v>
      </c>
      <c r="P18671" s="5" t="n">
        <v>1.57</v>
      </c>
      <c r="R18671" s="2" t="s">
        <v>95</v>
      </c>
      <c r="Y18671" s="2" t="s">
        <v>5936</v>
      </c>
      <c r="Z18671" s="2" t="s">
        <v>30</v>
      </c>
      <c r="AH18671" s="0" t="s">
        <v>2211</v>
      </c>
    </row>
    <row r="18672" customFormat="false" ht="15" hidden="false" customHeight="false" outlineLevel="0" collapsed="false">
      <c r="A18672" s="1" t="n">
        <v>307430000</v>
      </c>
      <c r="B18672" s="2" t="s">
        <v>2620</v>
      </c>
      <c r="C18672" s="2" t="s">
        <v>23</v>
      </c>
      <c r="D18672" s="2" t="s">
        <v>28586</v>
      </c>
      <c r="E18672" s="3" t="n">
        <v>46097</v>
      </c>
      <c r="F18672" s="2" t="n">
        <v>20483957590</v>
      </c>
      <c r="G18672" s="2" t="s">
        <v>2661</v>
      </c>
      <c r="H18672" s="2" t="s">
        <v>28585</v>
      </c>
      <c r="I18672" s="4" t="n">
        <v>28640</v>
      </c>
      <c r="J18672" s="4" t="n">
        <v>27000</v>
      </c>
      <c r="M18672" s="4" t="n">
        <v>27</v>
      </c>
      <c r="N18672" s="2" t="s">
        <v>57</v>
      </c>
      <c r="O18672" s="4" t="n">
        <v>42410</v>
      </c>
      <c r="P18672" s="5" t="n">
        <v>1.57</v>
      </c>
      <c r="R18672" s="2" t="s">
        <v>95</v>
      </c>
      <c r="Y18672" s="2" t="s">
        <v>5936</v>
      </c>
      <c r="Z18672" s="2" t="s">
        <v>30</v>
      </c>
      <c r="AH18672" s="0" t="s">
        <v>2211</v>
      </c>
    </row>
    <row r="18673" customFormat="false" ht="15" hidden="false" customHeight="false" outlineLevel="0" collapsed="false">
      <c r="A18673" s="1" t="n">
        <v>307430000</v>
      </c>
      <c r="B18673" s="2" t="s">
        <v>2620</v>
      </c>
      <c r="C18673" s="2" t="s">
        <v>23</v>
      </c>
      <c r="D18673" s="2" t="s">
        <v>28587</v>
      </c>
      <c r="E18673" s="3" t="n">
        <v>46104</v>
      </c>
      <c r="F18673" s="2" t="n">
        <v>20546645593</v>
      </c>
      <c r="G18673" s="2" t="s">
        <v>496</v>
      </c>
      <c r="H18673" s="2" t="s">
        <v>5253</v>
      </c>
      <c r="I18673" s="4" t="n">
        <v>5591.48</v>
      </c>
      <c r="J18673" s="4" t="n">
        <v>5000</v>
      </c>
      <c r="M18673" s="4" t="n">
        <v>5</v>
      </c>
      <c r="N18673" s="2" t="s">
        <v>57</v>
      </c>
      <c r="O18673" s="4" t="n">
        <v>11461.06</v>
      </c>
      <c r="P18673" s="5" t="n">
        <v>2.292</v>
      </c>
      <c r="R18673" s="2" t="s">
        <v>107</v>
      </c>
      <c r="Y18673" s="2" t="s">
        <v>28576</v>
      </c>
      <c r="Z18673" s="2" t="s">
        <v>30</v>
      </c>
      <c r="AH18673" s="0" t="s">
        <v>202</v>
      </c>
    </row>
    <row r="18674" customFormat="false" ht="15" hidden="false" customHeight="false" outlineLevel="0" collapsed="false">
      <c r="A18674" s="1" t="n">
        <v>307430000</v>
      </c>
      <c r="B18674" s="2" t="s">
        <v>2620</v>
      </c>
      <c r="C18674" s="2" t="s">
        <v>23</v>
      </c>
      <c r="D18674" s="2" t="s">
        <v>28588</v>
      </c>
      <c r="E18674" s="3" t="n">
        <v>46106</v>
      </c>
      <c r="F18674" s="2" t="n">
        <v>20525820166</v>
      </c>
      <c r="G18674" s="2" t="s">
        <v>999</v>
      </c>
      <c r="H18674" s="2" t="s">
        <v>28589</v>
      </c>
      <c r="I18674" s="4" t="n">
        <v>12783.03</v>
      </c>
      <c r="J18674" s="4" t="n">
        <v>11697</v>
      </c>
      <c r="M18674" s="4" t="n">
        <v>11697</v>
      </c>
      <c r="N18674" s="2" t="s">
        <v>27</v>
      </c>
      <c r="O18674" s="4" t="n">
        <v>26820.73</v>
      </c>
      <c r="P18674" s="5" t="n">
        <v>2.292</v>
      </c>
      <c r="R18674" s="2" t="s">
        <v>95</v>
      </c>
      <c r="Y18674" s="2" t="s">
        <v>13533</v>
      </c>
      <c r="Z18674" s="2" t="s">
        <v>30</v>
      </c>
      <c r="AH18674" s="0" t="s">
        <v>202</v>
      </c>
    </row>
    <row r="18675" customFormat="false" ht="15" hidden="false" customHeight="false" outlineLevel="0" collapsed="false">
      <c r="A18675" s="1" t="n">
        <v>307430000</v>
      </c>
      <c r="B18675" s="2" t="s">
        <v>2620</v>
      </c>
      <c r="C18675" s="2" t="s">
        <v>53</v>
      </c>
      <c r="D18675" s="2" t="s">
        <v>28590</v>
      </c>
      <c r="E18675" s="3" t="n">
        <v>46108</v>
      </c>
      <c r="F18675" s="2" t="n">
        <v>20261671914</v>
      </c>
      <c r="G18675" s="2" t="s">
        <v>2702</v>
      </c>
      <c r="H18675" s="2" t="s">
        <v>5210</v>
      </c>
      <c r="I18675" s="4" t="n">
        <v>13450</v>
      </c>
      <c r="J18675" s="4" t="n">
        <v>13000</v>
      </c>
      <c r="M18675" s="4" t="n">
        <v>13000</v>
      </c>
      <c r="N18675" s="2" t="s">
        <v>27</v>
      </c>
      <c r="O18675" s="4" t="n">
        <v>15110.16</v>
      </c>
      <c r="P18675" s="5" t="n">
        <v>1.162</v>
      </c>
      <c r="R18675" s="2" t="s">
        <v>2209</v>
      </c>
      <c r="Y18675" s="2" t="s">
        <v>28591</v>
      </c>
      <c r="Z18675" s="2" t="s">
        <v>30</v>
      </c>
      <c r="AH18675" s="0" t="s">
        <v>3640</v>
      </c>
    </row>
    <row r="18676" customFormat="false" ht="15" hidden="false" customHeight="false" outlineLevel="0" collapsed="false">
      <c r="A18676" s="1" t="n">
        <v>307430000</v>
      </c>
      <c r="B18676" s="2" t="s">
        <v>2620</v>
      </c>
      <c r="C18676" s="2" t="s">
        <v>23</v>
      </c>
      <c r="D18676" s="2" t="s">
        <v>28592</v>
      </c>
      <c r="E18676" s="3" t="n">
        <v>46085</v>
      </c>
      <c r="F18676" s="2" t="n">
        <v>20100160375</v>
      </c>
      <c r="G18676" s="2" t="s">
        <v>287</v>
      </c>
      <c r="H18676" s="2" t="s">
        <v>4542</v>
      </c>
      <c r="I18676" s="4" t="n">
        <v>25070</v>
      </c>
      <c r="J18676" s="4" t="n">
        <v>22300</v>
      </c>
      <c r="M18676" s="4" t="n">
        <v>22300</v>
      </c>
      <c r="N18676" s="2" t="s">
        <v>27</v>
      </c>
      <c r="O18676" s="4" t="n">
        <v>25887</v>
      </c>
      <c r="P18676" s="5" t="n">
        <v>1.16</v>
      </c>
      <c r="R18676" s="2" t="s">
        <v>2209</v>
      </c>
      <c r="Y18676" s="2" t="s">
        <v>4183</v>
      </c>
      <c r="Z18676" s="2" t="s">
        <v>30</v>
      </c>
      <c r="AH18676" s="0" t="s">
        <v>3640</v>
      </c>
    </row>
    <row r="18677" customFormat="false" ht="15" hidden="false" customHeight="false" outlineLevel="0" collapsed="false">
      <c r="A18677" s="1" t="n">
        <v>307430000</v>
      </c>
      <c r="B18677" s="2" t="s">
        <v>2620</v>
      </c>
      <c r="C18677" s="2" t="s">
        <v>53</v>
      </c>
      <c r="D18677" s="2" t="s">
        <v>11618</v>
      </c>
      <c r="E18677" s="3" t="n">
        <v>46096</v>
      </c>
      <c r="F18677" s="2" t="n">
        <v>20556928313</v>
      </c>
      <c r="G18677" s="2" t="s">
        <v>55</v>
      </c>
      <c r="H18677" s="2" t="s">
        <v>9110</v>
      </c>
      <c r="I18677" s="4" t="n">
        <v>54990</v>
      </c>
      <c r="J18677" s="4" t="n">
        <v>49600</v>
      </c>
      <c r="M18677" s="4" t="n">
        <v>49.6</v>
      </c>
      <c r="N18677" s="2" t="s">
        <v>57</v>
      </c>
      <c r="O18677" s="4" t="n">
        <v>57120</v>
      </c>
      <c r="P18677" s="5" t="n">
        <v>1.151</v>
      </c>
      <c r="R18677" s="2" t="s">
        <v>2209</v>
      </c>
      <c r="Y18677" s="2" t="s">
        <v>28593</v>
      </c>
      <c r="Z18677" s="2" t="s">
        <v>30</v>
      </c>
      <c r="AH18677" s="0" t="s">
        <v>3640</v>
      </c>
    </row>
    <row r="18678" customFormat="false" ht="15" hidden="false" customHeight="false" outlineLevel="0" collapsed="false">
      <c r="A18678" s="1" t="n">
        <v>307430000</v>
      </c>
      <c r="B18678" s="2" t="s">
        <v>2620</v>
      </c>
      <c r="C18678" s="2" t="s">
        <v>23</v>
      </c>
      <c r="D18678" s="2" t="s">
        <v>28594</v>
      </c>
      <c r="E18678" s="3" t="n">
        <v>46092</v>
      </c>
      <c r="F18678" s="2" t="n">
        <v>20483957590</v>
      </c>
      <c r="G18678" s="2" t="s">
        <v>2661</v>
      </c>
      <c r="H18678" s="2" t="s">
        <v>1655</v>
      </c>
      <c r="I18678" s="4" t="n">
        <v>29430</v>
      </c>
      <c r="J18678" s="4" t="n">
        <v>26190</v>
      </c>
      <c r="M18678" s="4" t="n">
        <v>26.19</v>
      </c>
      <c r="N18678" s="2" t="s">
        <v>57</v>
      </c>
      <c r="O18678" s="4" t="n">
        <v>39301</v>
      </c>
      <c r="P18678" s="5" t="n">
        <v>1.5</v>
      </c>
      <c r="R18678" s="2" t="s">
        <v>95</v>
      </c>
      <c r="Y18678" s="2" t="s">
        <v>28595</v>
      </c>
      <c r="Z18678" s="2" t="s">
        <v>30</v>
      </c>
    </row>
    <row r="18679" customFormat="false" ht="15" hidden="false" customHeight="false" outlineLevel="0" collapsed="false">
      <c r="A18679" s="1" t="n">
        <v>307430000</v>
      </c>
      <c r="B18679" s="2" t="s">
        <v>2620</v>
      </c>
      <c r="C18679" s="2" t="s">
        <v>53</v>
      </c>
      <c r="D18679" s="2" t="s">
        <v>28596</v>
      </c>
      <c r="E18679" s="3" t="n">
        <v>46094</v>
      </c>
      <c r="F18679" s="2" t="n">
        <v>20100160375</v>
      </c>
      <c r="G18679" s="2" t="s">
        <v>287</v>
      </c>
      <c r="H18679" s="2" t="s">
        <v>15179</v>
      </c>
      <c r="I18679" s="4" t="n">
        <v>57800</v>
      </c>
      <c r="J18679" s="4" t="n">
        <v>54000</v>
      </c>
      <c r="M18679" s="4" t="n">
        <v>54000</v>
      </c>
      <c r="N18679" s="2" t="s">
        <v>27</v>
      </c>
      <c r="O18679" s="4" t="n">
        <v>82935</v>
      </c>
      <c r="P18679" s="5" t="n">
        <v>1.535</v>
      </c>
      <c r="R18679" s="2" t="s">
        <v>95</v>
      </c>
      <c r="Y18679" s="2" t="s">
        <v>28010</v>
      </c>
      <c r="Z18679" s="2" t="s">
        <v>30</v>
      </c>
      <c r="AH18679" s="0" t="s">
        <v>3602</v>
      </c>
    </row>
    <row r="18680" customFormat="false" ht="15" hidden="false" customHeight="false" outlineLevel="0" collapsed="false">
      <c r="A18680" s="1" t="n">
        <v>307430000</v>
      </c>
      <c r="B18680" s="2" t="s">
        <v>2620</v>
      </c>
      <c r="C18680" s="2" t="s">
        <v>53</v>
      </c>
      <c r="D18680" s="2" t="s">
        <v>14538</v>
      </c>
      <c r="E18680" s="3" t="n">
        <v>46108</v>
      </c>
      <c r="F18680" s="2" t="n">
        <v>20380336384</v>
      </c>
      <c r="G18680" s="2" t="s">
        <v>813</v>
      </c>
      <c r="H18680" s="2" t="s">
        <v>28597</v>
      </c>
      <c r="I18680" s="4" t="n">
        <v>25690</v>
      </c>
      <c r="J18680" s="4" t="n">
        <v>24000</v>
      </c>
      <c r="M18680" s="4" t="n">
        <v>24000</v>
      </c>
      <c r="N18680" s="2" t="s">
        <v>27</v>
      </c>
      <c r="O18680" s="4" t="n">
        <v>36860</v>
      </c>
      <c r="P18680" s="5" t="n">
        <v>1.535</v>
      </c>
      <c r="R18680" s="2" t="s">
        <v>28</v>
      </c>
      <c r="Y18680" s="2" t="s">
        <v>17470</v>
      </c>
      <c r="Z18680" s="2" t="s">
        <v>30</v>
      </c>
      <c r="AH18680" s="0" t="s">
        <v>3602</v>
      </c>
    </row>
    <row r="18681" customFormat="false" ht="15" hidden="false" customHeight="false" outlineLevel="0" collapsed="false">
      <c r="A18681" s="1" t="n">
        <v>307430000</v>
      </c>
      <c r="B18681" s="2" t="s">
        <v>2620</v>
      </c>
      <c r="C18681" s="2" t="s">
        <v>53</v>
      </c>
      <c r="D18681" s="2" t="s">
        <v>28598</v>
      </c>
      <c r="E18681" s="3" t="n">
        <v>46096</v>
      </c>
      <c r="F18681" s="2" t="n">
        <v>20613863924</v>
      </c>
      <c r="G18681" s="2" t="s">
        <v>11226</v>
      </c>
      <c r="H18681" s="2" t="s">
        <v>21992</v>
      </c>
      <c r="I18681" s="4" t="n">
        <v>781.93</v>
      </c>
      <c r="J18681" s="4" t="n">
        <v>740</v>
      </c>
      <c r="M18681" s="4" t="n">
        <v>740</v>
      </c>
      <c r="N18681" s="2" t="s">
        <v>27</v>
      </c>
      <c r="O18681" s="4" t="n">
        <v>851.61</v>
      </c>
      <c r="P18681" s="5" t="n">
        <v>1.15</v>
      </c>
      <c r="R18681" s="2" t="s">
        <v>95</v>
      </c>
      <c r="Y18681" s="2" t="s">
        <v>28018</v>
      </c>
      <c r="Z18681" s="2" t="s">
        <v>30</v>
      </c>
      <c r="AH18681" s="0" t="s">
        <v>3640</v>
      </c>
    </row>
    <row r="18682" customFormat="false" ht="15" hidden="false" customHeight="false" outlineLevel="0" collapsed="false">
      <c r="A18682" s="1" t="n">
        <v>307430000</v>
      </c>
      <c r="B18682" s="2" t="s">
        <v>2620</v>
      </c>
      <c r="C18682" s="2" t="s">
        <v>23</v>
      </c>
      <c r="D18682" s="2" t="s">
        <v>28599</v>
      </c>
      <c r="E18682" s="3" t="n">
        <v>46099</v>
      </c>
      <c r="F18682" s="2" t="n">
        <v>20102881690</v>
      </c>
      <c r="G18682" s="2" t="s">
        <v>703</v>
      </c>
      <c r="H18682" s="2" t="s">
        <v>3808</v>
      </c>
      <c r="I18682" s="4" t="n">
        <v>55060</v>
      </c>
      <c r="J18682" s="4" t="n">
        <v>50040</v>
      </c>
      <c r="M18682" s="4" t="n">
        <v>50040</v>
      </c>
      <c r="N18682" s="2" t="s">
        <v>27</v>
      </c>
      <c r="O18682" s="4" t="n">
        <v>57592</v>
      </c>
      <c r="P18682" s="5" t="n">
        <v>1.15</v>
      </c>
      <c r="R18682" s="2" t="s">
        <v>2209</v>
      </c>
      <c r="Y18682" s="2" t="s">
        <v>19782</v>
      </c>
      <c r="Z18682" s="2" t="s">
        <v>30</v>
      </c>
      <c r="AH18682" s="0" t="s">
        <v>3640</v>
      </c>
    </row>
    <row r="18683" customFormat="false" ht="15" hidden="false" customHeight="false" outlineLevel="0" collapsed="false">
      <c r="A18683" s="1" t="n">
        <v>307430000</v>
      </c>
      <c r="B18683" s="2" t="s">
        <v>2620</v>
      </c>
      <c r="C18683" s="2" t="s">
        <v>23</v>
      </c>
      <c r="D18683" s="2" t="s">
        <v>28600</v>
      </c>
      <c r="E18683" s="3" t="n">
        <v>46092</v>
      </c>
      <c r="F18683" s="2" t="n">
        <v>20483957590</v>
      </c>
      <c r="G18683" s="2" t="s">
        <v>2661</v>
      </c>
      <c r="H18683" s="2" t="s">
        <v>28601</v>
      </c>
      <c r="I18683" s="4" t="n">
        <v>29680</v>
      </c>
      <c r="J18683" s="4" t="n">
        <v>26250</v>
      </c>
      <c r="M18683" s="4" t="n">
        <v>26.25</v>
      </c>
      <c r="N18683" s="2" t="s">
        <v>57</v>
      </c>
      <c r="O18683" s="4" t="n">
        <v>36072</v>
      </c>
      <c r="P18683" s="5" t="n">
        <v>1.374</v>
      </c>
      <c r="R18683" s="2" t="s">
        <v>95</v>
      </c>
      <c r="Y18683" s="2" t="s">
        <v>28602</v>
      </c>
      <c r="Z18683" s="2" t="s">
        <v>30</v>
      </c>
    </row>
    <row r="18684" customFormat="false" ht="15" hidden="false" customHeight="false" outlineLevel="0" collapsed="false">
      <c r="A18684" s="1" t="n">
        <v>307430000</v>
      </c>
      <c r="B18684" s="2" t="s">
        <v>2620</v>
      </c>
      <c r="C18684" s="2" t="s">
        <v>53</v>
      </c>
      <c r="D18684" s="2" t="s">
        <v>28603</v>
      </c>
      <c r="E18684" s="3" t="n">
        <v>46110</v>
      </c>
      <c r="F18684" s="2" t="n">
        <v>20611736054</v>
      </c>
      <c r="G18684" s="2" t="s">
        <v>12625</v>
      </c>
      <c r="H18684" s="2" t="s">
        <v>28604</v>
      </c>
      <c r="I18684" s="4" t="n">
        <v>85580</v>
      </c>
      <c r="J18684" s="4" t="n">
        <v>81000</v>
      </c>
      <c r="M18684" s="4" t="n">
        <v>81</v>
      </c>
      <c r="N18684" s="2" t="s">
        <v>57</v>
      </c>
      <c r="O18684" s="4" t="n">
        <v>185011</v>
      </c>
      <c r="P18684" s="5" t="n">
        <v>2.284</v>
      </c>
      <c r="R18684" s="2" t="s">
        <v>95</v>
      </c>
      <c r="Y18684" s="2" t="s">
        <v>28605</v>
      </c>
      <c r="Z18684" s="2" t="s">
        <v>30</v>
      </c>
      <c r="AH18684" s="0" t="s">
        <v>202</v>
      </c>
    </row>
    <row r="18685" customFormat="false" ht="15" hidden="false" customHeight="false" outlineLevel="0" collapsed="false">
      <c r="A18685" s="1" t="n">
        <v>307430000</v>
      </c>
      <c r="B18685" s="2" t="s">
        <v>2620</v>
      </c>
      <c r="C18685" s="2" t="s">
        <v>53</v>
      </c>
      <c r="D18685" s="2" t="s">
        <v>8874</v>
      </c>
      <c r="E18685" s="3" t="n">
        <v>46086</v>
      </c>
      <c r="F18685" s="2" t="n">
        <v>20100076072</v>
      </c>
      <c r="G18685" s="2" t="s">
        <v>6351</v>
      </c>
      <c r="H18685" s="2" t="s">
        <v>6341</v>
      </c>
      <c r="I18685" s="4" t="n">
        <v>28750</v>
      </c>
      <c r="J18685" s="4" t="n">
        <v>27000</v>
      </c>
      <c r="M18685" s="4" t="n">
        <v>27000</v>
      </c>
      <c r="N18685" s="2" t="s">
        <v>27</v>
      </c>
      <c r="O18685" s="4" t="n">
        <v>41410</v>
      </c>
      <c r="P18685" s="5" t="n">
        <v>1.533</v>
      </c>
      <c r="R18685" s="2" t="s">
        <v>373</v>
      </c>
      <c r="Y18685" s="2" t="s">
        <v>28606</v>
      </c>
      <c r="Z18685" s="2" t="s">
        <v>30</v>
      </c>
      <c r="AH18685" s="0" t="s">
        <v>3602</v>
      </c>
    </row>
    <row r="18686" customFormat="false" ht="15" hidden="false" customHeight="false" outlineLevel="0" collapsed="false">
      <c r="A18686" s="1" t="n">
        <v>307430000</v>
      </c>
      <c r="B18686" s="2" t="s">
        <v>2620</v>
      </c>
      <c r="C18686" s="2" t="s">
        <v>23</v>
      </c>
      <c r="D18686" s="2" t="s">
        <v>28607</v>
      </c>
      <c r="E18686" s="3" t="n">
        <v>46092</v>
      </c>
      <c r="F18686" s="2" t="n">
        <v>20206228815</v>
      </c>
      <c r="G18686" s="2" t="s">
        <v>3669</v>
      </c>
      <c r="H18686" s="2" t="s">
        <v>3855</v>
      </c>
      <c r="I18686" s="4" t="n">
        <v>145802</v>
      </c>
      <c r="J18686" s="4" t="n">
        <v>135000</v>
      </c>
      <c r="M18686" s="4" t="n">
        <v>6750</v>
      </c>
      <c r="N18686" s="2" t="s">
        <v>1375</v>
      </c>
      <c r="O18686" s="4" t="n">
        <v>65935</v>
      </c>
      <c r="P18686" s="5" t="n">
        <v>0.488</v>
      </c>
      <c r="R18686" s="2" t="s">
        <v>95</v>
      </c>
      <c r="Y18686" s="2" t="s">
        <v>22541</v>
      </c>
      <c r="Z18686" s="2" t="s">
        <v>30</v>
      </c>
    </row>
    <row r="18687" customFormat="false" ht="15" hidden="false" customHeight="false" outlineLevel="0" collapsed="false">
      <c r="A18687" s="1" t="n">
        <v>307430000</v>
      </c>
      <c r="B18687" s="2" t="s">
        <v>2620</v>
      </c>
      <c r="C18687" s="2" t="s">
        <v>53</v>
      </c>
      <c r="D18687" s="2" t="s">
        <v>28608</v>
      </c>
      <c r="E18687" s="3" t="n">
        <v>46092</v>
      </c>
      <c r="F18687" s="2" t="n">
        <v>20565525531</v>
      </c>
      <c r="G18687" s="2" t="s">
        <v>3608</v>
      </c>
      <c r="H18687" s="2" t="s">
        <v>3609</v>
      </c>
      <c r="I18687" s="4" t="n">
        <v>28830</v>
      </c>
      <c r="J18687" s="4" t="n">
        <v>24244</v>
      </c>
      <c r="M18687" s="4" t="n">
        <v>24244</v>
      </c>
      <c r="N18687" s="2" t="s">
        <v>27</v>
      </c>
      <c r="O18687" s="4" t="n">
        <v>63883.2</v>
      </c>
      <c r="P18687" s="5" t="n">
        <v>2.635</v>
      </c>
      <c r="R18687" s="2" t="s">
        <v>107</v>
      </c>
      <c r="Y18687" s="2" t="s">
        <v>4454</v>
      </c>
      <c r="Z18687" s="2" t="s">
        <v>30</v>
      </c>
    </row>
    <row r="18688" customFormat="false" ht="15" hidden="false" customHeight="false" outlineLevel="0" collapsed="false">
      <c r="A18688" s="1" t="n">
        <v>307430000</v>
      </c>
      <c r="B18688" s="2" t="s">
        <v>2620</v>
      </c>
      <c r="C18688" s="2" t="s">
        <v>23</v>
      </c>
      <c r="D18688" s="2" t="s">
        <v>28609</v>
      </c>
      <c r="E18688" s="3" t="n">
        <v>46092</v>
      </c>
      <c r="F18688" s="2" t="n">
        <v>20602195211</v>
      </c>
      <c r="G18688" s="2" t="s">
        <v>3993</v>
      </c>
      <c r="H18688" s="2" t="s">
        <v>28610</v>
      </c>
      <c r="I18688" s="4" t="n">
        <v>25180</v>
      </c>
      <c r="J18688" s="4" t="n">
        <v>23500</v>
      </c>
      <c r="M18688" s="4" t="n">
        <v>23500</v>
      </c>
      <c r="N18688" s="2" t="s">
        <v>27</v>
      </c>
      <c r="O18688" s="4" t="n">
        <v>36878</v>
      </c>
      <c r="P18688" s="5" t="n">
        <v>1.569</v>
      </c>
      <c r="R18688" s="2" t="s">
        <v>38</v>
      </c>
      <c r="Y18688" s="2" t="s">
        <v>3653</v>
      </c>
      <c r="Z18688" s="2" t="s">
        <v>30</v>
      </c>
      <c r="AH18688" s="0" t="s">
        <v>2211</v>
      </c>
    </row>
    <row r="18689" customFormat="false" ht="15" hidden="false" customHeight="false" outlineLevel="0" collapsed="false">
      <c r="A18689" s="1" t="n">
        <v>307430000</v>
      </c>
      <c r="B18689" s="2" t="s">
        <v>2620</v>
      </c>
      <c r="C18689" s="2" t="s">
        <v>53</v>
      </c>
      <c r="D18689" s="2" t="s">
        <v>28611</v>
      </c>
      <c r="E18689" s="3" t="n">
        <v>46092</v>
      </c>
      <c r="F18689" s="2" t="n">
        <v>20602721231</v>
      </c>
      <c r="G18689" s="2" t="s">
        <v>3614</v>
      </c>
      <c r="H18689" s="2" t="s">
        <v>3615</v>
      </c>
      <c r="I18689" s="4" t="n">
        <v>14940</v>
      </c>
      <c r="J18689" s="4" t="n">
        <v>13300</v>
      </c>
      <c r="M18689" s="4" t="n">
        <v>13300</v>
      </c>
      <c r="N18689" s="2" t="s">
        <v>27</v>
      </c>
      <c r="O18689" s="4" t="n">
        <v>85625.4</v>
      </c>
      <c r="P18689" s="5" t="n">
        <v>6.438</v>
      </c>
      <c r="R18689" s="2" t="s">
        <v>107</v>
      </c>
      <c r="Y18689" s="2" t="s">
        <v>28612</v>
      </c>
      <c r="Z18689" s="2" t="s">
        <v>30</v>
      </c>
    </row>
    <row r="18690" customFormat="false" ht="15" hidden="false" customHeight="false" outlineLevel="0" collapsed="false">
      <c r="A18690" s="1" t="n">
        <v>307430000</v>
      </c>
      <c r="B18690" s="2" t="s">
        <v>2620</v>
      </c>
      <c r="C18690" s="2" t="s">
        <v>53</v>
      </c>
      <c r="D18690" s="2" t="s">
        <v>14640</v>
      </c>
      <c r="E18690" s="3" t="n">
        <v>46108</v>
      </c>
      <c r="F18690" s="2" t="n">
        <v>20380336384</v>
      </c>
      <c r="G18690" s="2" t="s">
        <v>813</v>
      </c>
      <c r="H18690" s="2" t="s">
        <v>28613</v>
      </c>
      <c r="I18690" s="4" t="n">
        <v>27080</v>
      </c>
      <c r="J18690" s="4" t="n">
        <v>24332.5</v>
      </c>
      <c r="M18690" s="4" t="n">
        <v>24332.5</v>
      </c>
      <c r="N18690" s="2" t="s">
        <v>27</v>
      </c>
      <c r="O18690" s="4" t="n">
        <v>27905</v>
      </c>
      <c r="P18690" s="5" t="n">
        <v>1.146</v>
      </c>
      <c r="R18690" s="2" t="s">
        <v>2209</v>
      </c>
      <c r="Y18690" s="2" t="s">
        <v>20536</v>
      </c>
      <c r="Z18690" s="2" t="s">
        <v>30</v>
      </c>
      <c r="AH18690" s="0" t="s">
        <v>3640</v>
      </c>
    </row>
    <row r="18691" customFormat="false" ht="15" hidden="false" customHeight="false" outlineLevel="0" collapsed="false">
      <c r="A18691" s="1" t="n">
        <v>307430000</v>
      </c>
      <c r="B18691" s="2" t="s">
        <v>2620</v>
      </c>
      <c r="C18691" s="2" t="s">
        <v>53</v>
      </c>
      <c r="D18691" s="2" t="s">
        <v>28614</v>
      </c>
      <c r="E18691" s="3" t="n">
        <v>46104</v>
      </c>
      <c r="F18691" s="2" t="n">
        <v>20261671914</v>
      </c>
      <c r="G18691" s="2" t="s">
        <v>2702</v>
      </c>
      <c r="H18691" s="2" t="s">
        <v>5210</v>
      </c>
      <c r="I18691" s="4" t="n">
        <v>12461.53</v>
      </c>
      <c r="J18691" s="4" t="n">
        <v>12000</v>
      </c>
      <c r="M18691" s="4" t="n">
        <v>12000</v>
      </c>
      <c r="N18691" s="2" t="s">
        <v>27</v>
      </c>
      <c r="O18691" s="4" t="n">
        <v>13366.95</v>
      </c>
      <c r="P18691" s="5" t="n">
        <v>1.113</v>
      </c>
      <c r="R18691" s="2" t="s">
        <v>2209</v>
      </c>
      <c r="Y18691" s="2" t="s">
        <v>28615</v>
      </c>
      <c r="Z18691" s="2" t="s">
        <v>30</v>
      </c>
      <c r="AH18691" s="0" t="s">
        <v>3640</v>
      </c>
    </row>
    <row r="18692" customFormat="false" ht="15" hidden="false" customHeight="false" outlineLevel="0" collapsed="false">
      <c r="A18692" s="1" t="n">
        <v>307430000</v>
      </c>
      <c r="B18692" s="2" t="s">
        <v>2620</v>
      </c>
      <c r="C18692" s="2" t="s">
        <v>53</v>
      </c>
      <c r="D18692" s="2" t="s">
        <v>28616</v>
      </c>
      <c r="E18692" s="3" t="n">
        <v>46092</v>
      </c>
      <c r="F18692" s="2" t="n">
        <v>20504729908</v>
      </c>
      <c r="G18692" s="2" t="s">
        <v>4397</v>
      </c>
      <c r="H18692" s="2" t="s">
        <v>16402</v>
      </c>
      <c r="I18692" s="4" t="n">
        <v>3499.53</v>
      </c>
      <c r="J18692" s="4" t="n">
        <v>3211.2</v>
      </c>
      <c r="M18692" s="4" t="n">
        <v>3211.2</v>
      </c>
      <c r="N18692" s="2" t="s">
        <v>27</v>
      </c>
      <c r="O18692" s="4" t="n">
        <v>12033.9</v>
      </c>
      <c r="P18692" s="5" t="n">
        <v>3.747</v>
      </c>
      <c r="R18692" s="2" t="s">
        <v>4801</v>
      </c>
      <c r="Y18692" s="2" t="s">
        <v>28617</v>
      </c>
      <c r="Z18692" s="2" t="s">
        <v>30</v>
      </c>
    </row>
    <row r="18693" customFormat="false" ht="15" hidden="false" customHeight="false" outlineLevel="0" collapsed="false">
      <c r="A18693" s="1" t="n">
        <v>307430000</v>
      </c>
      <c r="B18693" s="2" t="s">
        <v>2620</v>
      </c>
      <c r="C18693" s="2" t="s">
        <v>53</v>
      </c>
      <c r="D18693" s="2" t="s">
        <v>28618</v>
      </c>
      <c r="E18693" s="3" t="n">
        <v>46100</v>
      </c>
      <c r="F18693" s="2" t="n">
        <v>20611736054</v>
      </c>
      <c r="G18693" s="2" t="s">
        <v>12625</v>
      </c>
      <c r="H18693" s="2" t="s">
        <v>2809</v>
      </c>
      <c r="I18693" s="4" t="n">
        <v>24850</v>
      </c>
      <c r="J18693" s="4" t="n">
        <v>24000</v>
      </c>
      <c r="M18693" s="4" t="n">
        <v>24</v>
      </c>
      <c r="N18693" s="2" t="s">
        <v>57</v>
      </c>
      <c r="O18693" s="4" t="n">
        <v>37625</v>
      </c>
      <c r="P18693" s="5" t="n">
        <v>1.567</v>
      </c>
      <c r="R18693" s="2" t="s">
        <v>38</v>
      </c>
      <c r="Y18693" s="2" t="s">
        <v>28619</v>
      </c>
      <c r="Z18693" s="2" t="s">
        <v>30</v>
      </c>
      <c r="AH18693" s="0" t="s">
        <v>2211</v>
      </c>
    </row>
    <row r="18694" customFormat="false" ht="15" hidden="false" customHeight="false" outlineLevel="0" collapsed="false">
      <c r="A18694" s="1" t="n">
        <v>307430000</v>
      </c>
      <c r="B18694" s="2" t="s">
        <v>2620</v>
      </c>
      <c r="C18694" s="2" t="s">
        <v>23</v>
      </c>
      <c r="D18694" s="2" t="s">
        <v>28620</v>
      </c>
      <c r="E18694" s="3" t="n">
        <v>46085</v>
      </c>
      <c r="F18694" s="2" t="n">
        <v>20484251861</v>
      </c>
      <c r="G18694" s="2" t="s">
        <v>169</v>
      </c>
      <c r="H18694" s="2" t="s">
        <v>28621</v>
      </c>
      <c r="I18694" s="4" t="n">
        <v>27080</v>
      </c>
      <c r="J18694" s="4" t="n">
        <v>25000</v>
      </c>
      <c r="M18694" s="4" t="n">
        <v>25000</v>
      </c>
      <c r="N18694" s="2" t="s">
        <v>27</v>
      </c>
      <c r="O18694" s="4" t="n">
        <v>27750</v>
      </c>
      <c r="P18694" s="5" t="n">
        <v>1.11</v>
      </c>
      <c r="R18694" s="2" t="s">
        <v>2209</v>
      </c>
      <c r="Y18694" s="2" t="s">
        <v>3656</v>
      </c>
      <c r="Z18694" s="2" t="s">
        <v>30</v>
      </c>
      <c r="AH18694" s="0" t="s">
        <v>3640</v>
      </c>
    </row>
    <row r="18695" customFormat="false" ht="15" hidden="false" customHeight="false" outlineLevel="0" collapsed="false">
      <c r="A18695" s="1" t="n">
        <v>307430000</v>
      </c>
      <c r="B18695" s="2" t="s">
        <v>2620</v>
      </c>
      <c r="C18695" s="2" t="s">
        <v>53</v>
      </c>
      <c r="D18695" s="2" t="s">
        <v>28622</v>
      </c>
      <c r="E18695" s="3" t="n">
        <v>46108</v>
      </c>
      <c r="F18695" s="2" t="n">
        <v>20100076072</v>
      </c>
      <c r="G18695" s="2" t="s">
        <v>6351</v>
      </c>
      <c r="H18695" s="2" t="s">
        <v>22583</v>
      </c>
      <c r="I18695" s="4" t="n">
        <v>14529.05</v>
      </c>
      <c r="J18695" s="4" t="n">
        <v>13500</v>
      </c>
      <c r="M18695" s="4" t="n">
        <v>13500</v>
      </c>
      <c r="N18695" s="2" t="s">
        <v>27</v>
      </c>
      <c r="O18695" s="4" t="n">
        <v>20697.06</v>
      </c>
      <c r="P18695" s="5" t="n">
        <v>1.533</v>
      </c>
      <c r="R18695" s="2" t="s">
        <v>95</v>
      </c>
      <c r="Y18695" s="2" t="s">
        <v>28623</v>
      </c>
      <c r="Z18695" s="2" t="s">
        <v>30</v>
      </c>
      <c r="AH18695" s="0" t="s">
        <v>3602</v>
      </c>
    </row>
    <row r="18696" customFormat="false" ht="15" hidden="false" customHeight="false" outlineLevel="0" collapsed="false">
      <c r="A18696" s="1" t="n">
        <v>307430000</v>
      </c>
      <c r="B18696" s="2" t="s">
        <v>2620</v>
      </c>
      <c r="C18696" s="2" t="s">
        <v>53</v>
      </c>
      <c r="D18696" s="2" t="s">
        <v>8610</v>
      </c>
      <c r="E18696" s="3" t="n">
        <v>46086</v>
      </c>
      <c r="F18696" s="2" t="n">
        <v>20100076072</v>
      </c>
      <c r="G18696" s="2" t="s">
        <v>6351</v>
      </c>
      <c r="H18696" s="2" t="s">
        <v>372</v>
      </c>
      <c r="I18696" s="4" t="n">
        <v>55360</v>
      </c>
      <c r="J18696" s="4" t="n">
        <v>52000</v>
      </c>
      <c r="M18696" s="4" t="n">
        <v>52000</v>
      </c>
      <c r="N18696" s="2" t="s">
        <v>27</v>
      </c>
      <c r="O18696" s="4" t="n">
        <v>79620</v>
      </c>
      <c r="P18696" s="5" t="n">
        <v>1.531</v>
      </c>
      <c r="R18696" s="2" t="s">
        <v>373</v>
      </c>
      <c r="Y18696" s="2" t="s">
        <v>28624</v>
      </c>
      <c r="Z18696" s="2" t="s">
        <v>30</v>
      </c>
      <c r="AH18696" s="0" t="s">
        <v>3602</v>
      </c>
    </row>
    <row r="18697" customFormat="false" ht="15" hidden="false" customHeight="false" outlineLevel="0" collapsed="false">
      <c r="A18697" s="1" t="n">
        <v>307430000</v>
      </c>
      <c r="B18697" s="2" t="s">
        <v>2620</v>
      </c>
      <c r="C18697" s="2" t="s">
        <v>23</v>
      </c>
      <c r="D18697" s="2" t="s">
        <v>28625</v>
      </c>
      <c r="E18697" s="3" t="n">
        <v>46082</v>
      </c>
      <c r="F18697" s="2" t="n">
        <v>20484251861</v>
      </c>
      <c r="G18697" s="2" t="s">
        <v>169</v>
      </c>
      <c r="H18697" s="2" t="s">
        <v>857</v>
      </c>
      <c r="I18697" s="4" t="n">
        <v>7510.74</v>
      </c>
      <c r="J18697" s="4" t="n">
        <v>7000</v>
      </c>
      <c r="M18697" s="4" t="n">
        <v>7000</v>
      </c>
      <c r="N18697" s="2" t="s">
        <v>27</v>
      </c>
      <c r="O18697" s="4" t="n">
        <v>15960</v>
      </c>
      <c r="P18697" s="5" t="n">
        <v>2.28</v>
      </c>
      <c r="R18697" s="2" t="s">
        <v>1292</v>
      </c>
      <c r="Y18697" s="2" t="s">
        <v>17295</v>
      </c>
      <c r="Z18697" s="2" t="s">
        <v>30</v>
      </c>
      <c r="AH18697" s="0" t="s">
        <v>202</v>
      </c>
    </row>
    <row r="18698" customFormat="false" ht="15" hidden="false" customHeight="false" outlineLevel="0" collapsed="false">
      <c r="A18698" s="1" t="n">
        <v>307430000</v>
      </c>
      <c r="B18698" s="2" t="s">
        <v>2620</v>
      </c>
      <c r="C18698" s="2" t="s">
        <v>23</v>
      </c>
      <c r="D18698" s="2" t="s">
        <v>28626</v>
      </c>
      <c r="E18698" s="3" t="n">
        <v>46092</v>
      </c>
      <c r="F18698" s="2" t="n">
        <v>20484251861</v>
      </c>
      <c r="G18698" s="2" t="s">
        <v>169</v>
      </c>
      <c r="H18698" s="2" t="s">
        <v>552</v>
      </c>
      <c r="I18698" s="4" t="n">
        <v>26671.47</v>
      </c>
      <c r="J18698" s="4" t="n">
        <v>24760</v>
      </c>
      <c r="M18698" s="4" t="n">
        <v>24760</v>
      </c>
      <c r="N18698" s="2" t="s">
        <v>27</v>
      </c>
      <c r="O18698" s="4" t="n">
        <v>27483.6</v>
      </c>
      <c r="P18698" s="5" t="n">
        <v>1.11</v>
      </c>
      <c r="R18698" s="2" t="s">
        <v>2209</v>
      </c>
      <c r="Y18698" s="2" t="s">
        <v>20512</v>
      </c>
      <c r="Z18698" s="2" t="s">
        <v>30</v>
      </c>
      <c r="AH18698" s="0" t="s">
        <v>3640</v>
      </c>
    </row>
    <row r="18699" customFormat="false" ht="15" hidden="false" customHeight="false" outlineLevel="0" collapsed="false">
      <c r="A18699" s="1" t="n">
        <v>307430000</v>
      </c>
      <c r="B18699" s="2" t="s">
        <v>2620</v>
      </c>
      <c r="C18699" s="2" t="s">
        <v>53</v>
      </c>
      <c r="D18699" s="2" t="s">
        <v>28627</v>
      </c>
      <c r="E18699" s="3" t="n">
        <v>46082</v>
      </c>
      <c r="F18699" s="2" t="n">
        <v>20287944528</v>
      </c>
      <c r="G18699" s="2" t="s">
        <v>9006</v>
      </c>
      <c r="H18699" s="2" t="s">
        <v>9006</v>
      </c>
      <c r="I18699" s="4" t="n">
        <v>18057.6</v>
      </c>
      <c r="J18699" s="4" t="n">
        <v>17160</v>
      </c>
      <c r="M18699" s="4" t="n">
        <v>17160</v>
      </c>
      <c r="N18699" s="2" t="s">
        <v>27</v>
      </c>
      <c r="O18699" s="4" t="n">
        <v>39006</v>
      </c>
      <c r="P18699" s="5" t="n">
        <v>2.273</v>
      </c>
      <c r="R18699" s="2" t="s">
        <v>373</v>
      </c>
      <c r="Y18699" s="2" t="s">
        <v>14760</v>
      </c>
      <c r="Z18699" s="2" t="s">
        <v>30</v>
      </c>
      <c r="AH18699" s="0" t="s">
        <v>202</v>
      </c>
    </row>
    <row r="18700" customFormat="false" ht="15" hidden="false" customHeight="false" outlineLevel="0" collapsed="false">
      <c r="A18700" s="1" t="n">
        <v>307430000</v>
      </c>
      <c r="B18700" s="2" t="s">
        <v>2620</v>
      </c>
      <c r="C18700" s="2" t="s">
        <v>53</v>
      </c>
      <c r="D18700" s="2" t="s">
        <v>28628</v>
      </c>
      <c r="E18700" s="3" t="n">
        <v>46101</v>
      </c>
      <c r="F18700" s="2" t="n">
        <v>20602065856</v>
      </c>
      <c r="G18700" s="2" t="s">
        <v>4467</v>
      </c>
      <c r="H18700" s="2" t="s">
        <v>28470</v>
      </c>
      <c r="I18700" s="4" t="n">
        <v>12673.91</v>
      </c>
      <c r="J18700" s="4" t="n">
        <v>12100</v>
      </c>
      <c r="M18700" s="4" t="n">
        <v>12100</v>
      </c>
      <c r="N18700" s="2" t="s">
        <v>27</v>
      </c>
      <c r="O18700" s="4" t="n">
        <v>18933.87</v>
      </c>
      <c r="P18700" s="5" t="n">
        <v>1.564</v>
      </c>
      <c r="R18700" s="2" t="s">
        <v>95</v>
      </c>
      <c r="Y18700" s="2" t="s">
        <v>28629</v>
      </c>
      <c r="Z18700" s="2" t="s">
        <v>30</v>
      </c>
      <c r="AH18700" s="0" t="s">
        <v>2211</v>
      </c>
    </row>
    <row r="18701" customFormat="false" ht="15" hidden="false" customHeight="false" outlineLevel="0" collapsed="false">
      <c r="A18701" s="1" t="n">
        <v>307430000</v>
      </c>
      <c r="B18701" s="2" t="s">
        <v>2620</v>
      </c>
      <c r="C18701" s="2" t="s">
        <v>23</v>
      </c>
      <c r="D18701" s="2" t="s">
        <v>28630</v>
      </c>
      <c r="E18701" s="3" t="n">
        <v>46092</v>
      </c>
      <c r="F18701" s="2" t="n">
        <v>20205572229</v>
      </c>
      <c r="G18701" s="2" t="s">
        <v>1491</v>
      </c>
      <c r="H18701" s="2" t="s">
        <v>300</v>
      </c>
      <c r="I18701" s="4" t="n">
        <v>28160</v>
      </c>
      <c r="J18701" s="4" t="n">
        <v>26550</v>
      </c>
      <c r="M18701" s="4" t="n">
        <v>26.55</v>
      </c>
      <c r="N18701" s="2" t="s">
        <v>57</v>
      </c>
      <c r="O18701" s="4" t="n">
        <v>40632</v>
      </c>
      <c r="P18701" s="5" t="n">
        <v>1.53</v>
      </c>
      <c r="R18701" s="2" t="s">
        <v>107</v>
      </c>
      <c r="Y18701" s="2" t="s">
        <v>28631</v>
      </c>
      <c r="Z18701" s="2" t="s">
        <v>30</v>
      </c>
      <c r="AH18701" s="0" t="s">
        <v>3602</v>
      </c>
    </row>
    <row r="18702" customFormat="false" ht="15" hidden="false" customHeight="false" outlineLevel="0" collapsed="false">
      <c r="A18702" s="1" t="n">
        <v>307430000</v>
      </c>
      <c r="B18702" s="2" t="s">
        <v>2620</v>
      </c>
      <c r="C18702" s="2" t="s">
        <v>23</v>
      </c>
      <c r="D18702" s="2" t="s">
        <v>28632</v>
      </c>
      <c r="E18702" s="3" t="n">
        <v>46092</v>
      </c>
      <c r="F18702" s="2" t="n">
        <v>20484251861</v>
      </c>
      <c r="G18702" s="2" t="s">
        <v>169</v>
      </c>
      <c r="H18702" s="2" t="s">
        <v>552</v>
      </c>
      <c r="I18702" s="4" t="n">
        <v>258.52</v>
      </c>
      <c r="J18702" s="4" t="n">
        <v>240</v>
      </c>
      <c r="M18702" s="4" t="n">
        <v>240</v>
      </c>
      <c r="N18702" s="2" t="s">
        <v>27</v>
      </c>
      <c r="O18702" s="4" t="n">
        <v>266.4</v>
      </c>
      <c r="P18702" s="5" t="n">
        <v>1.11</v>
      </c>
      <c r="R18702" s="2" t="s">
        <v>2209</v>
      </c>
      <c r="Y18702" s="2" t="s">
        <v>28633</v>
      </c>
      <c r="Z18702" s="2" t="s">
        <v>30</v>
      </c>
      <c r="AH18702" s="0" t="s">
        <v>3640</v>
      </c>
    </row>
    <row r="18703" customFormat="false" ht="15" hidden="false" customHeight="false" outlineLevel="0" collapsed="false">
      <c r="A18703" s="1" t="n">
        <v>307430000</v>
      </c>
      <c r="B18703" s="2" t="s">
        <v>2620</v>
      </c>
      <c r="C18703" s="2" t="s">
        <v>23</v>
      </c>
      <c r="D18703" s="2" t="s">
        <v>28634</v>
      </c>
      <c r="E18703" s="3" t="n">
        <v>46097</v>
      </c>
      <c r="F18703" s="2" t="n">
        <v>20600581768</v>
      </c>
      <c r="G18703" s="2" t="s">
        <v>1298</v>
      </c>
      <c r="H18703" s="2" t="s">
        <v>28635</v>
      </c>
      <c r="I18703" s="4" t="n">
        <v>28760</v>
      </c>
      <c r="J18703" s="4" t="n">
        <v>27000</v>
      </c>
      <c r="M18703" s="4" t="n">
        <v>1350</v>
      </c>
      <c r="N18703" s="2" t="s">
        <v>1375</v>
      </c>
      <c r="O18703" s="4" t="n">
        <v>41260</v>
      </c>
      <c r="P18703" s="5" t="n">
        <v>1.528</v>
      </c>
      <c r="R18703" s="2" t="s">
        <v>1056</v>
      </c>
      <c r="Y18703" s="2" t="s">
        <v>28636</v>
      </c>
      <c r="Z18703" s="2" t="s">
        <v>30</v>
      </c>
      <c r="AH18703" s="0" t="s">
        <v>3602</v>
      </c>
    </row>
    <row r="18704" customFormat="false" ht="15" hidden="false" customHeight="false" outlineLevel="0" collapsed="false">
      <c r="A18704" s="1" t="n">
        <v>307430000</v>
      </c>
      <c r="B18704" s="2" t="s">
        <v>2620</v>
      </c>
      <c r="C18704" s="2" t="s">
        <v>23</v>
      </c>
      <c r="D18704" s="2" t="s">
        <v>28637</v>
      </c>
      <c r="E18704" s="3" t="n">
        <v>46106</v>
      </c>
      <c r="F18704" s="2" t="n">
        <v>20525495079</v>
      </c>
      <c r="G18704" s="2" t="s">
        <v>3753</v>
      </c>
      <c r="H18704" s="2" t="s">
        <v>188</v>
      </c>
      <c r="I18704" s="4" t="n">
        <v>28350</v>
      </c>
      <c r="J18704" s="4" t="n">
        <v>26000</v>
      </c>
      <c r="M18704" s="4" t="n">
        <v>26000</v>
      </c>
      <c r="N18704" s="2" t="s">
        <v>27</v>
      </c>
      <c r="O18704" s="4" t="n">
        <v>28803</v>
      </c>
      <c r="P18704" s="5" t="n">
        <v>1.107</v>
      </c>
      <c r="R18704" s="2" t="s">
        <v>95</v>
      </c>
      <c r="Y18704" s="2" t="s">
        <v>28638</v>
      </c>
      <c r="Z18704" s="2" t="s">
        <v>30</v>
      </c>
      <c r="AH18704" s="0" t="s">
        <v>3640</v>
      </c>
    </row>
    <row r="18705" customFormat="false" ht="15" hidden="false" customHeight="false" outlineLevel="0" collapsed="false">
      <c r="A18705" s="1" t="n">
        <v>307430000</v>
      </c>
      <c r="B18705" s="2" t="s">
        <v>2620</v>
      </c>
      <c r="C18705" s="2" t="s">
        <v>53</v>
      </c>
      <c r="D18705" s="2" t="s">
        <v>11450</v>
      </c>
      <c r="E18705" s="3" t="n">
        <v>46100</v>
      </c>
      <c r="F18705" s="2" t="n">
        <v>20611736054</v>
      </c>
      <c r="G18705" s="2" t="s">
        <v>12625</v>
      </c>
      <c r="H18705" s="2" t="s">
        <v>22836</v>
      </c>
      <c r="I18705" s="4" t="n">
        <v>85790</v>
      </c>
      <c r="J18705" s="4" t="n">
        <v>81000</v>
      </c>
      <c r="M18705" s="4" t="n">
        <v>81</v>
      </c>
      <c r="N18705" s="2" t="s">
        <v>57</v>
      </c>
      <c r="O18705" s="4" t="n">
        <v>123720</v>
      </c>
      <c r="P18705" s="5" t="n">
        <v>1.527</v>
      </c>
      <c r="R18705" s="2" t="s">
        <v>95</v>
      </c>
      <c r="Y18705" s="2" t="s">
        <v>27446</v>
      </c>
      <c r="Z18705" s="2" t="s">
        <v>30</v>
      </c>
      <c r="AH18705" s="0" t="s">
        <v>3602</v>
      </c>
    </row>
    <row r="18706" customFormat="false" ht="15" hidden="false" customHeight="false" outlineLevel="0" collapsed="false">
      <c r="A18706" s="1" t="n">
        <v>307430000</v>
      </c>
      <c r="B18706" s="2" t="s">
        <v>2620</v>
      </c>
      <c r="C18706" s="2" t="s">
        <v>23</v>
      </c>
      <c r="D18706" s="2" t="s">
        <v>28639</v>
      </c>
      <c r="E18706" s="3" t="n">
        <v>46086</v>
      </c>
      <c r="F18706" s="2" t="n">
        <v>20205572229</v>
      </c>
      <c r="G18706" s="2" t="s">
        <v>1491</v>
      </c>
      <c r="H18706" s="2" t="s">
        <v>300</v>
      </c>
      <c r="I18706" s="4" t="n">
        <v>27940</v>
      </c>
      <c r="J18706" s="4" t="n">
        <v>26280</v>
      </c>
      <c r="M18706" s="4" t="n">
        <v>26.28</v>
      </c>
      <c r="N18706" s="2" t="s">
        <v>57</v>
      </c>
      <c r="O18706" s="4" t="n">
        <v>40109</v>
      </c>
      <c r="P18706" s="5" t="n">
        <v>1.526</v>
      </c>
      <c r="R18706" s="2" t="s">
        <v>107</v>
      </c>
      <c r="Y18706" s="2" t="s">
        <v>26954</v>
      </c>
      <c r="Z18706" s="2" t="s">
        <v>30</v>
      </c>
      <c r="AH18706" s="0" t="s">
        <v>3602</v>
      </c>
    </row>
    <row r="18707" customFormat="false" ht="15" hidden="false" customHeight="false" outlineLevel="0" collapsed="false">
      <c r="A18707" s="1" t="n">
        <v>307430000</v>
      </c>
      <c r="B18707" s="2" t="s">
        <v>2620</v>
      </c>
      <c r="C18707" s="2" t="s">
        <v>53</v>
      </c>
      <c r="D18707" s="2" t="s">
        <v>28640</v>
      </c>
      <c r="E18707" s="3" t="n">
        <v>46082</v>
      </c>
      <c r="F18707" s="2" t="n">
        <v>20287944528</v>
      </c>
      <c r="G18707" s="2" t="s">
        <v>9006</v>
      </c>
      <c r="H18707" s="2" t="s">
        <v>9006</v>
      </c>
      <c r="I18707" s="4" t="n">
        <v>9302.4</v>
      </c>
      <c r="J18707" s="4" t="n">
        <v>8840</v>
      </c>
      <c r="M18707" s="4" t="n">
        <v>8840</v>
      </c>
      <c r="N18707" s="2" t="s">
        <v>27</v>
      </c>
      <c r="O18707" s="4" t="n">
        <v>20094</v>
      </c>
      <c r="P18707" s="5" t="n">
        <v>2.273</v>
      </c>
      <c r="R18707" s="2" t="s">
        <v>373</v>
      </c>
      <c r="Y18707" s="2" t="s">
        <v>25140</v>
      </c>
      <c r="Z18707" s="2" t="s">
        <v>30</v>
      </c>
      <c r="AH18707" s="0" t="s">
        <v>202</v>
      </c>
    </row>
    <row r="18708" customFormat="false" ht="15" hidden="false" customHeight="false" outlineLevel="0" collapsed="false">
      <c r="A18708" s="1" t="n">
        <v>307430000</v>
      </c>
      <c r="B18708" s="2" t="s">
        <v>2620</v>
      </c>
      <c r="C18708" s="2" t="s">
        <v>23</v>
      </c>
      <c r="D18708" s="2" t="s">
        <v>28641</v>
      </c>
      <c r="E18708" s="3" t="n">
        <v>46106</v>
      </c>
      <c r="F18708" s="2" t="n">
        <v>20205572229</v>
      </c>
      <c r="G18708" s="2" t="s">
        <v>1491</v>
      </c>
      <c r="H18708" s="2" t="s">
        <v>300</v>
      </c>
      <c r="I18708" s="4" t="n">
        <v>28200</v>
      </c>
      <c r="J18708" s="4" t="n">
        <v>26438</v>
      </c>
      <c r="M18708" s="4" t="n">
        <v>26.43</v>
      </c>
      <c r="N18708" s="2" t="s">
        <v>57</v>
      </c>
      <c r="O18708" s="4" t="n">
        <v>40330.75</v>
      </c>
      <c r="P18708" s="5" t="n">
        <v>1.525</v>
      </c>
      <c r="R18708" s="2" t="s">
        <v>107</v>
      </c>
      <c r="Y18708" s="2" t="s">
        <v>5692</v>
      </c>
      <c r="Z18708" s="2" t="s">
        <v>30</v>
      </c>
      <c r="AH18708" s="0" t="s">
        <v>3602</v>
      </c>
    </row>
    <row r="18709" customFormat="false" ht="15" hidden="false" customHeight="false" outlineLevel="0" collapsed="false">
      <c r="A18709" s="1" t="n">
        <v>307430000</v>
      </c>
      <c r="B18709" s="2" t="s">
        <v>2620</v>
      </c>
      <c r="C18709" s="2" t="s">
        <v>53</v>
      </c>
      <c r="D18709" s="2" t="s">
        <v>13009</v>
      </c>
      <c r="E18709" s="3" t="n">
        <v>46104</v>
      </c>
      <c r="F18709" s="2" t="n">
        <v>20604969752</v>
      </c>
      <c r="G18709" s="2" t="s">
        <v>6431</v>
      </c>
      <c r="H18709" s="2" t="s">
        <v>10096</v>
      </c>
      <c r="I18709" s="4" t="n">
        <v>28280</v>
      </c>
      <c r="J18709" s="4" t="n">
        <v>27000</v>
      </c>
      <c r="M18709" s="4" t="n">
        <v>27000</v>
      </c>
      <c r="N18709" s="2" t="s">
        <v>27</v>
      </c>
      <c r="O18709" s="4" t="n">
        <v>61350</v>
      </c>
      <c r="P18709" s="5" t="n">
        <v>2.272</v>
      </c>
      <c r="R18709" s="2" t="s">
        <v>95</v>
      </c>
      <c r="Y18709" s="2" t="s">
        <v>28642</v>
      </c>
      <c r="Z18709" s="2" t="s">
        <v>30</v>
      </c>
      <c r="AH18709" s="0" t="s">
        <v>202</v>
      </c>
    </row>
    <row r="18710" customFormat="false" ht="15" hidden="false" customHeight="false" outlineLevel="0" collapsed="false">
      <c r="A18710" s="1" t="n">
        <v>307430000</v>
      </c>
      <c r="B18710" s="2" t="s">
        <v>2620</v>
      </c>
      <c r="C18710" s="2" t="s">
        <v>53</v>
      </c>
      <c r="D18710" s="2" t="s">
        <v>28643</v>
      </c>
      <c r="E18710" s="3" t="n">
        <v>46108</v>
      </c>
      <c r="F18710" s="2" t="n">
        <v>20609713268</v>
      </c>
      <c r="G18710" s="2" t="s">
        <v>5814</v>
      </c>
      <c r="H18710" s="2" t="s">
        <v>27338</v>
      </c>
      <c r="I18710" s="4" t="n">
        <v>25110</v>
      </c>
      <c r="J18710" s="4" t="n">
        <v>24000</v>
      </c>
      <c r="M18710" s="4" t="n">
        <v>24</v>
      </c>
      <c r="N18710" s="2" t="s">
        <v>57</v>
      </c>
      <c r="O18710" s="4" t="n">
        <v>37520</v>
      </c>
      <c r="P18710" s="5" t="n">
        <v>1.563</v>
      </c>
      <c r="R18710" s="2" t="s">
        <v>38</v>
      </c>
      <c r="Y18710" s="2" t="s">
        <v>18707</v>
      </c>
      <c r="Z18710" s="2" t="s">
        <v>30</v>
      </c>
      <c r="AH18710" s="0" t="s">
        <v>2211</v>
      </c>
    </row>
    <row r="18711" customFormat="false" ht="15" hidden="false" customHeight="false" outlineLevel="0" collapsed="false">
      <c r="A18711" s="1" t="n">
        <v>307430000</v>
      </c>
      <c r="B18711" s="2" t="s">
        <v>2620</v>
      </c>
      <c r="C18711" s="2" t="s">
        <v>53</v>
      </c>
      <c r="D18711" s="2" t="s">
        <v>28644</v>
      </c>
      <c r="E18711" s="3" t="n">
        <v>46098</v>
      </c>
      <c r="F18711" s="2" t="n">
        <v>20261671914</v>
      </c>
      <c r="G18711" s="2" t="s">
        <v>2702</v>
      </c>
      <c r="H18711" s="2" t="s">
        <v>28452</v>
      </c>
      <c r="I18711" s="4" t="n">
        <v>28130</v>
      </c>
      <c r="J18711" s="4" t="n">
        <v>27000</v>
      </c>
      <c r="M18711" s="4" t="n">
        <v>27000</v>
      </c>
      <c r="N18711" s="2" t="s">
        <v>27</v>
      </c>
      <c r="O18711" s="4" t="n">
        <v>42159</v>
      </c>
      <c r="P18711" s="5" t="n">
        <v>1.561</v>
      </c>
      <c r="R18711" s="2" t="s">
        <v>95</v>
      </c>
      <c r="Y18711" s="2" t="s">
        <v>7039</v>
      </c>
      <c r="Z18711" s="2" t="s">
        <v>30</v>
      </c>
      <c r="AH18711" s="0" t="s">
        <v>2211</v>
      </c>
    </row>
    <row r="18712" customFormat="false" ht="15" hidden="false" customHeight="false" outlineLevel="0" collapsed="false">
      <c r="A18712" s="1" t="n">
        <v>307430000</v>
      </c>
      <c r="B18712" s="2" t="s">
        <v>2620</v>
      </c>
      <c r="C18712" s="2" t="s">
        <v>53</v>
      </c>
      <c r="D18712" s="2" t="s">
        <v>28645</v>
      </c>
      <c r="E18712" s="3" t="n">
        <v>46093</v>
      </c>
      <c r="F18712" s="2" t="n">
        <v>20380336384</v>
      </c>
      <c r="G18712" s="2" t="s">
        <v>813</v>
      </c>
      <c r="H18712" s="2" t="s">
        <v>28402</v>
      </c>
      <c r="I18712" s="4" t="n">
        <v>8599.86</v>
      </c>
      <c r="J18712" s="4" t="n">
        <v>8000</v>
      </c>
      <c r="M18712" s="4" t="n">
        <v>8000</v>
      </c>
      <c r="N18712" s="2" t="s">
        <v>27</v>
      </c>
      <c r="O18712" s="4" t="n">
        <v>12194.43</v>
      </c>
      <c r="P18712" s="5" t="n">
        <v>1.524</v>
      </c>
      <c r="R18712" s="2" t="s">
        <v>498</v>
      </c>
      <c r="Y18712" s="2" t="s">
        <v>17470</v>
      </c>
      <c r="Z18712" s="2" t="s">
        <v>30</v>
      </c>
      <c r="AH18712" s="0" t="s">
        <v>3602</v>
      </c>
    </row>
    <row r="18713" customFormat="false" ht="15" hidden="false" customHeight="false" outlineLevel="0" collapsed="false">
      <c r="A18713" s="1" t="n">
        <v>307430000</v>
      </c>
      <c r="B18713" s="2" t="s">
        <v>2620</v>
      </c>
      <c r="C18713" s="2" t="s">
        <v>23</v>
      </c>
      <c r="D18713" s="2" t="s">
        <v>28646</v>
      </c>
      <c r="E18713" s="3" t="n">
        <v>46099</v>
      </c>
      <c r="F18713" s="2" t="n">
        <v>20536938657</v>
      </c>
      <c r="G18713" s="2" t="s">
        <v>143</v>
      </c>
      <c r="H18713" s="2" t="s">
        <v>24319</v>
      </c>
      <c r="I18713" s="4" t="n">
        <v>28430</v>
      </c>
      <c r="J18713" s="4" t="n">
        <v>26000</v>
      </c>
      <c r="M18713" s="4" t="n">
        <v>26000</v>
      </c>
      <c r="N18713" s="2" t="s">
        <v>27</v>
      </c>
      <c r="O18713" s="4" t="n">
        <v>39630</v>
      </c>
      <c r="P18713" s="5" t="n">
        <v>1.524</v>
      </c>
      <c r="R18713" s="2" t="s">
        <v>24320</v>
      </c>
      <c r="Y18713" s="2" t="s">
        <v>14919</v>
      </c>
      <c r="Z18713" s="2" t="s">
        <v>30</v>
      </c>
      <c r="AH18713" s="0" t="s">
        <v>3602</v>
      </c>
    </row>
    <row r="18714" customFormat="false" ht="15" hidden="false" customHeight="false" outlineLevel="0" collapsed="false">
      <c r="A18714" s="1" t="n">
        <v>307430000</v>
      </c>
      <c r="B18714" s="2" t="s">
        <v>2620</v>
      </c>
      <c r="C18714" s="2" t="s">
        <v>53</v>
      </c>
      <c r="D18714" s="2" t="s">
        <v>28647</v>
      </c>
      <c r="E18714" s="3" t="n">
        <v>46093</v>
      </c>
      <c r="F18714" s="2" t="n">
        <v>20261671914</v>
      </c>
      <c r="G18714" s="2" t="s">
        <v>2702</v>
      </c>
      <c r="H18714" s="2" t="s">
        <v>3376</v>
      </c>
      <c r="I18714" s="4" t="n">
        <v>27880</v>
      </c>
      <c r="J18714" s="4" t="n">
        <v>27000</v>
      </c>
      <c r="M18714" s="4" t="n">
        <v>27000</v>
      </c>
      <c r="N18714" s="2" t="s">
        <v>27</v>
      </c>
      <c r="O18714" s="4" t="n">
        <v>61320</v>
      </c>
      <c r="P18714" s="5" t="n">
        <v>2.271</v>
      </c>
      <c r="R18714" s="2" t="s">
        <v>95</v>
      </c>
      <c r="Y18714" s="2" t="s">
        <v>28648</v>
      </c>
      <c r="Z18714" s="2" t="s">
        <v>30</v>
      </c>
      <c r="AH18714" s="0" t="s">
        <v>202</v>
      </c>
    </row>
    <row r="18715" customFormat="false" ht="15" hidden="false" customHeight="false" outlineLevel="0" collapsed="false">
      <c r="A18715" s="1" t="n">
        <v>307430000</v>
      </c>
      <c r="B18715" s="2" t="s">
        <v>2620</v>
      </c>
      <c r="C18715" s="2" t="s">
        <v>3803</v>
      </c>
      <c r="D18715" s="2" t="s">
        <v>28649</v>
      </c>
      <c r="E18715" s="3" t="n">
        <v>46102</v>
      </c>
      <c r="F18715" s="2" t="n">
        <v>20611061383</v>
      </c>
      <c r="G18715" s="2" t="s">
        <v>12313</v>
      </c>
      <c r="H18715" s="2" t="s">
        <v>28650</v>
      </c>
      <c r="I18715" s="4" t="n">
        <v>28460</v>
      </c>
      <c r="J18715" s="4" t="n">
        <v>27000</v>
      </c>
      <c r="M18715" s="4" t="n">
        <v>27000</v>
      </c>
      <c r="N18715" s="2" t="s">
        <v>27</v>
      </c>
      <c r="O18715" s="4" t="n">
        <v>41100</v>
      </c>
      <c r="P18715" s="5" t="n">
        <v>1.522</v>
      </c>
      <c r="R18715" s="2" t="s">
        <v>95</v>
      </c>
      <c r="Y18715" s="2" t="s">
        <v>15182</v>
      </c>
      <c r="Z18715" s="2" t="s">
        <v>30</v>
      </c>
      <c r="AH18715" s="0" t="s">
        <v>3602</v>
      </c>
    </row>
    <row r="18716" customFormat="false" ht="15" hidden="false" customHeight="false" outlineLevel="0" collapsed="false">
      <c r="A18716" s="1" t="n">
        <v>307430000</v>
      </c>
      <c r="B18716" s="2" t="s">
        <v>2620</v>
      </c>
      <c r="C18716" s="2" t="s">
        <v>23</v>
      </c>
      <c r="D18716" s="2" t="s">
        <v>28651</v>
      </c>
      <c r="E18716" s="3" t="n">
        <v>46104</v>
      </c>
      <c r="F18716" s="2" t="n">
        <v>20205572229</v>
      </c>
      <c r="G18716" s="2" t="s">
        <v>1491</v>
      </c>
      <c r="H18716" s="2" t="s">
        <v>1274</v>
      </c>
      <c r="I18716" s="4" t="n">
        <v>28270</v>
      </c>
      <c r="J18716" s="4" t="n">
        <v>26700</v>
      </c>
      <c r="M18716" s="4" t="n">
        <v>26.7</v>
      </c>
      <c r="N18716" s="2" t="s">
        <v>57</v>
      </c>
      <c r="O18716" s="4" t="n">
        <v>60579</v>
      </c>
      <c r="P18716" s="5" t="n">
        <v>2.268</v>
      </c>
      <c r="R18716" s="2" t="s">
        <v>95</v>
      </c>
      <c r="Y18716" s="2" t="s">
        <v>7257</v>
      </c>
      <c r="Z18716" s="2" t="s">
        <v>30</v>
      </c>
      <c r="AH18716" s="0" t="s">
        <v>202</v>
      </c>
    </row>
    <row r="18717" customFormat="false" ht="15" hidden="false" customHeight="false" outlineLevel="0" collapsed="false">
      <c r="A18717" s="1" t="n">
        <v>307430000</v>
      </c>
      <c r="B18717" s="2" t="s">
        <v>2620</v>
      </c>
      <c r="C18717" s="2" t="s">
        <v>53</v>
      </c>
      <c r="D18717" s="2" t="s">
        <v>28652</v>
      </c>
      <c r="E18717" s="3" t="n">
        <v>46098</v>
      </c>
      <c r="F18717" s="2" t="n">
        <v>20261671914</v>
      </c>
      <c r="G18717" s="2" t="s">
        <v>2702</v>
      </c>
      <c r="H18717" s="2" t="s">
        <v>28452</v>
      </c>
      <c r="I18717" s="4" t="n">
        <v>28270</v>
      </c>
      <c r="J18717" s="4" t="n">
        <v>27000</v>
      </c>
      <c r="M18717" s="4" t="n">
        <v>27000</v>
      </c>
      <c r="N18717" s="2" t="s">
        <v>27</v>
      </c>
      <c r="O18717" s="4" t="n">
        <v>42159</v>
      </c>
      <c r="P18717" s="5" t="n">
        <v>1.561</v>
      </c>
      <c r="R18717" s="2" t="s">
        <v>95</v>
      </c>
      <c r="Y18717" s="2" t="s">
        <v>7039</v>
      </c>
      <c r="Z18717" s="2" t="s">
        <v>30</v>
      </c>
      <c r="AH18717" s="0" t="s">
        <v>2211</v>
      </c>
    </row>
    <row r="18718" customFormat="false" ht="15" hidden="false" customHeight="false" outlineLevel="0" collapsed="false">
      <c r="A18718" s="1" t="n">
        <v>307430000</v>
      </c>
      <c r="B18718" s="2" t="s">
        <v>2620</v>
      </c>
      <c r="C18718" s="2" t="s">
        <v>53</v>
      </c>
      <c r="D18718" s="2" t="s">
        <v>28653</v>
      </c>
      <c r="E18718" s="3" t="n">
        <v>46098</v>
      </c>
      <c r="F18718" s="2" t="n">
        <v>20261671914</v>
      </c>
      <c r="G18718" s="2" t="s">
        <v>2702</v>
      </c>
      <c r="H18718" s="2" t="s">
        <v>28452</v>
      </c>
      <c r="I18718" s="4" t="n">
        <v>28150</v>
      </c>
      <c r="J18718" s="4" t="n">
        <v>27000</v>
      </c>
      <c r="M18718" s="4" t="n">
        <v>27000</v>
      </c>
      <c r="N18718" s="2" t="s">
        <v>27</v>
      </c>
      <c r="O18718" s="4" t="n">
        <v>42159</v>
      </c>
      <c r="P18718" s="5" t="n">
        <v>1.561</v>
      </c>
      <c r="R18718" s="2" t="s">
        <v>95</v>
      </c>
      <c r="Y18718" s="2" t="s">
        <v>7039</v>
      </c>
      <c r="Z18718" s="2" t="s">
        <v>30</v>
      </c>
      <c r="AH18718" s="0" t="s">
        <v>2211</v>
      </c>
    </row>
    <row r="18719" customFormat="false" ht="15" hidden="false" customHeight="false" outlineLevel="0" collapsed="false">
      <c r="A18719" s="1" t="n">
        <v>307430000</v>
      </c>
      <c r="B18719" s="2" t="s">
        <v>2620</v>
      </c>
      <c r="C18719" s="2" t="s">
        <v>53</v>
      </c>
      <c r="D18719" s="2" t="s">
        <v>28654</v>
      </c>
      <c r="E18719" s="3" t="n">
        <v>46093</v>
      </c>
      <c r="F18719" s="2" t="n">
        <v>20261671914</v>
      </c>
      <c r="G18719" s="2" t="s">
        <v>2702</v>
      </c>
      <c r="H18719" s="2" t="s">
        <v>5210</v>
      </c>
      <c r="I18719" s="4" t="n">
        <v>20776.92</v>
      </c>
      <c r="J18719" s="4" t="n">
        <v>20000</v>
      </c>
      <c r="M18719" s="4" t="n">
        <v>20000</v>
      </c>
      <c r="N18719" s="2" t="s">
        <v>27</v>
      </c>
      <c r="O18719" s="4" t="n">
        <v>22078.57</v>
      </c>
      <c r="P18719" s="5" t="n">
        <v>1.103</v>
      </c>
      <c r="R18719" s="2" t="s">
        <v>2209</v>
      </c>
      <c r="Y18719" s="2" t="s">
        <v>28655</v>
      </c>
      <c r="Z18719" s="2" t="s">
        <v>30</v>
      </c>
      <c r="AH18719" s="0" t="s">
        <v>3640</v>
      </c>
    </row>
    <row r="18720" customFormat="false" ht="15" hidden="false" customHeight="false" outlineLevel="0" collapsed="false">
      <c r="A18720" s="1" t="n">
        <v>307430000</v>
      </c>
      <c r="B18720" s="2" t="s">
        <v>2620</v>
      </c>
      <c r="C18720" s="2" t="s">
        <v>53</v>
      </c>
      <c r="D18720" s="2" t="s">
        <v>28656</v>
      </c>
      <c r="E18720" s="3" t="n">
        <v>46096</v>
      </c>
      <c r="F18720" s="2" t="n">
        <v>20556928313</v>
      </c>
      <c r="G18720" s="2" t="s">
        <v>55</v>
      </c>
      <c r="H18720" s="2" t="s">
        <v>21918</v>
      </c>
      <c r="I18720" s="4" t="n">
        <v>29530</v>
      </c>
      <c r="J18720" s="4" t="n">
        <v>27000</v>
      </c>
      <c r="M18720" s="4" t="n">
        <v>27</v>
      </c>
      <c r="N18720" s="2" t="s">
        <v>57</v>
      </c>
      <c r="O18720" s="4" t="n">
        <v>71000</v>
      </c>
      <c r="P18720" s="5" t="n">
        <v>2.629</v>
      </c>
      <c r="R18720" s="2" t="s">
        <v>1292</v>
      </c>
      <c r="Y18720" s="2" t="s">
        <v>28657</v>
      </c>
      <c r="Z18720" s="2" t="s">
        <v>30</v>
      </c>
      <c r="AH18720" s="0" t="s">
        <v>3714</v>
      </c>
    </row>
    <row r="18721" customFormat="false" ht="15" hidden="false" customHeight="false" outlineLevel="0" collapsed="false">
      <c r="A18721" s="1" t="n">
        <v>307430000</v>
      </c>
      <c r="B18721" s="2" t="s">
        <v>2620</v>
      </c>
      <c r="C18721" s="2" t="s">
        <v>23</v>
      </c>
      <c r="D18721" s="2" t="s">
        <v>28658</v>
      </c>
      <c r="E18721" s="3" t="n">
        <v>46090</v>
      </c>
      <c r="F18721" s="2" t="n">
        <v>20356922311</v>
      </c>
      <c r="G18721" s="2" t="s">
        <v>137</v>
      </c>
      <c r="H18721" s="2" t="s">
        <v>188</v>
      </c>
      <c r="I18721" s="4" t="n">
        <v>7402.54</v>
      </c>
      <c r="J18721" s="4" t="n">
        <v>7060</v>
      </c>
      <c r="M18721" s="4" t="n">
        <v>7060</v>
      </c>
      <c r="N18721" s="2" t="s">
        <v>27</v>
      </c>
      <c r="O18721" s="4" t="n">
        <v>15972.76</v>
      </c>
      <c r="P18721" s="5" t="n">
        <v>2.262</v>
      </c>
      <c r="R18721" s="2" t="s">
        <v>95</v>
      </c>
      <c r="Y18721" s="2" t="s">
        <v>4695</v>
      </c>
      <c r="Z18721" s="2" t="s">
        <v>30</v>
      </c>
      <c r="AH18721" s="0" t="s">
        <v>202</v>
      </c>
    </row>
    <row r="18722" customFormat="false" ht="15" hidden="false" customHeight="false" outlineLevel="0" collapsed="false">
      <c r="A18722" s="1" t="n">
        <v>307430000</v>
      </c>
      <c r="B18722" s="2" t="s">
        <v>2620</v>
      </c>
      <c r="C18722" s="2" t="s">
        <v>53</v>
      </c>
      <c r="D18722" s="2" t="s">
        <v>28659</v>
      </c>
      <c r="E18722" s="3" t="n">
        <v>46108</v>
      </c>
      <c r="F18722" s="2" t="n">
        <v>20380336384</v>
      </c>
      <c r="G18722" s="2" t="s">
        <v>813</v>
      </c>
      <c r="H18722" s="2" t="s">
        <v>28660</v>
      </c>
      <c r="I18722" s="4" t="n">
        <v>81350</v>
      </c>
      <c r="J18722" s="4" t="n">
        <v>73207.5</v>
      </c>
      <c r="M18722" s="4" t="n">
        <v>73207.5</v>
      </c>
      <c r="N18722" s="2" t="s">
        <v>27</v>
      </c>
      <c r="O18722" s="4" t="n">
        <v>80696.93</v>
      </c>
      <c r="P18722" s="5" t="n">
        <v>1.102</v>
      </c>
      <c r="R18722" s="2" t="s">
        <v>2209</v>
      </c>
      <c r="Y18722" s="2" t="s">
        <v>20536</v>
      </c>
      <c r="Z18722" s="2" t="s">
        <v>30</v>
      </c>
      <c r="AH18722" s="0" t="s">
        <v>3640</v>
      </c>
    </row>
    <row r="18723" customFormat="false" ht="15" hidden="false" customHeight="false" outlineLevel="0" collapsed="false">
      <c r="A18723" s="1" t="n">
        <v>307430000</v>
      </c>
      <c r="B18723" s="2" t="s">
        <v>2620</v>
      </c>
      <c r="C18723" s="2" t="s">
        <v>23</v>
      </c>
      <c r="D18723" s="2" t="s">
        <v>28661</v>
      </c>
      <c r="E18723" s="3" t="n">
        <v>46092</v>
      </c>
      <c r="F18723" s="2" t="n">
        <v>20484251861</v>
      </c>
      <c r="G18723" s="2" t="s">
        <v>169</v>
      </c>
      <c r="H18723" s="2" t="s">
        <v>857</v>
      </c>
      <c r="I18723" s="4" t="n">
        <v>27700</v>
      </c>
      <c r="J18723" s="4" t="n">
        <v>24900</v>
      </c>
      <c r="M18723" s="4" t="n">
        <v>24900</v>
      </c>
      <c r="N18723" s="2" t="s">
        <v>27</v>
      </c>
      <c r="O18723" s="4" t="n">
        <v>83664</v>
      </c>
      <c r="P18723" s="5" t="n">
        <v>3.36</v>
      </c>
      <c r="R18723" s="2" t="s">
        <v>107</v>
      </c>
      <c r="Y18723" s="2" t="s">
        <v>5879</v>
      </c>
      <c r="Z18723" s="2" t="s">
        <v>30</v>
      </c>
    </row>
    <row r="18724" customFormat="false" ht="15" hidden="false" customHeight="false" outlineLevel="0" collapsed="false">
      <c r="A18724" s="1" t="n">
        <v>307430000</v>
      </c>
      <c r="B18724" s="2" t="s">
        <v>2620</v>
      </c>
      <c r="C18724" s="2" t="s">
        <v>53</v>
      </c>
      <c r="D18724" s="2" t="s">
        <v>28662</v>
      </c>
      <c r="E18724" s="3" t="n">
        <v>46111</v>
      </c>
      <c r="F18724" s="2" t="n">
        <v>20614707918</v>
      </c>
      <c r="G18724" s="2" t="s">
        <v>28663</v>
      </c>
      <c r="I18724" s="4" t="n">
        <v>24250</v>
      </c>
      <c r="J18724" s="4" t="n">
        <v>23500</v>
      </c>
      <c r="M18724" s="4" t="n">
        <v>23500</v>
      </c>
      <c r="N18724" s="2" t="s">
        <v>27</v>
      </c>
      <c r="O18724" s="4" t="n">
        <v>35700</v>
      </c>
      <c r="P18724" s="5" t="n">
        <v>1.519</v>
      </c>
      <c r="R18724" s="2" t="s">
        <v>28</v>
      </c>
      <c r="Y18724" s="2" t="s">
        <v>20488</v>
      </c>
      <c r="AH18724" s="0" t="s">
        <v>3602</v>
      </c>
    </row>
    <row r="18725" customFormat="false" ht="15" hidden="false" customHeight="false" outlineLevel="0" collapsed="false">
      <c r="A18725" s="1" t="n">
        <v>307430000</v>
      </c>
      <c r="B18725" s="2" t="s">
        <v>2620</v>
      </c>
      <c r="C18725" s="2" t="s">
        <v>53</v>
      </c>
      <c r="D18725" s="2" t="s">
        <v>28664</v>
      </c>
      <c r="E18725" s="3" t="n">
        <v>46110</v>
      </c>
      <c r="F18725" s="2" t="n">
        <v>20600581768</v>
      </c>
      <c r="G18725" s="2" t="s">
        <v>1298</v>
      </c>
      <c r="H18725" s="2" t="s">
        <v>188</v>
      </c>
      <c r="I18725" s="4" t="n">
        <v>122920</v>
      </c>
      <c r="J18725" s="4" t="n">
        <v>114980</v>
      </c>
      <c r="M18725" s="4" t="n">
        <v>114.98</v>
      </c>
      <c r="N18725" s="2" t="s">
        <v>57</v>
      </c>
      <c r="O18725" s="4" t="n">
        <v>174376.2</v>
      </c>
      <c r="P18725" s="5" t="n">
        <v>1.516</v>
      </c>
      <c r="R18725" s="2" t="s">
        <v>38</v>
      </c>
      <c r="Y18725" s="2" t="s">
        <v>17912</v>
      </c>
      <c r="Z18725" s="2" t="s">
        <v>30</v>
      </c>
      <c r="AH18725" s="0" t="s">
        <v>3602</v>
      </c>
    </row>
    <row r="18726" customFormat="false" ht="15" hidden="false" customHeight="false" outlineLevel="0" collapsed="false">
      <c r="A18726" s="1" t="n">
        <v>307430000</v>
      </c>
      <c r="B18726" s="2" t="s">
        <v>2620</v>
      </c>
      <c r="C18726" s="2" t="s">
        <v>23</v>
      </c>
      <c r="D18726" s="2" t="s">
        <v>28665</v>
      </c>
      <c r="E18726" s="3" t="n">
        <v>46096</v>
      </c>
      <c r="F18726" s="2" t="n">
        <v>20356922311</v>
      </c>
      <c r="G18726" s="2" t="s">
        <v>137</v>
      </c>
      <c r="I18726" s="4" t="n">
        <v>14105</v>
      </c>
      <c r="J18726" s="4" t="n">
        <v>13500</v>
      </c>
      <c r="M18726" s="4" t="n">
        <v>13500</v>
      </c>
      <c r="N18726" s="2" t="s">
        <v>27</v>
      </c>
      <c r="O18726" s="4" t="n">
        <v>20404.82</v>
      </c>
      <c r="P18726" s="5" t="n">
        <v>1.511</v>
      </c>
      <c r="R18726" s="2" t="s">
        <v>1292</v>
      </c>
      <c r="Y18726" s="2" t="s">
        <v>28666</v>
      </c>
      <c r="Z18726" s="2" t="s">
        <v>30</v>
      </c>
      <c r="AH18726" s="0" t="s">
        <v>3602</v>
      </c>
    </row>
    <row r="18727" customFormat="false" ht="15" hidden="false" customHeight="false" outlineLevel="0" collapsed="false">
      <c r="A18727" s="1" t="n">
        <v>307430000</v>
      </c>
      <c r="B18727" s="2" t="s">
        <v>2620</v>
      </c>
      <c r="C18727" s="2" t="s">
        <v>23</v>
      </c>
      <c r="D18727" s="2" t="s">
        <v>28667</v>
      </c>
      <c r="E18727" s="3" t="n">
        <v>46092</v>
      </c>
      <c r="F18727" s="2" t="n">
        <v>20484251861</v>
      </c>
      <c r="G18727" s="2" t="s">
        <v>169</v>
      </c>
      <c r="H18727" s="2" t="s">
        <v>857</v>
      </c>
      <c r="I18727" s="4" t="n">
        <v>27750</v>
      </c>
      <c r="J18727" s="4" t="n">
        <v>24780</v>
      </c>
      <c r="M18727" s="4" t="n">
        <v>24780</v>
      </c>
      <c r="N18727" s="2" t="s">
        <v>27</v>
      </c>
      <c r="O18727" s="4" t="n">
        <v>83260.8</v>
      </c>
      <c r="P18727" s="5" t="n">
        <v>3.36</v>
      </c>
      <c r="R18727" s="2" t="s">
        <v>107</v>
      </c>
      <c r="Y18727" s="2" t="s">
        <v>5879</v>
      </c>
      <c r="Z18727" s="2" t="s">
        <v>30</v>
      </c>
    </row>
    <row r="18728" customFormat="false" ht="15" hidden="false" customHeight="false" outlineLevel="0" collapsed="false">
      <c r="A18728" s="1" t="n">
        <v>307430000</v>
      </c>
      <c r="B18728" s="2" t="s">
        <v>2620</v>
      </c>
      <c r="C18728" s="2" t="s">
        <v>53</v>
      </c>
      <c r="D18728" s="2" t="s">
        <v>28668</v>
      </c>
      <c r="E18728" s="3" t="n">
        <v>46106</v>
      </c>
      <c r="F18728" s="2" t="n">
        <v>20287944528</v>
      </c>
      <c r="G18728" s="2" t="s">
        <v>9006</v>
      </c>
      <c r="H18728" s="2" t="s">
        <v>28054</v>
      </c>
      <c r="I18728" s="4" t="n">
        <v>10628</v>
      </c>
      <c r="J18728" s="4" t="n">
        <v>10000</v>
      </c>
      <c r="M18728" s="4" t="n">
        <v>10000</v>
      </c>
      <c r="N18728" s="2" t="s">
        <v>27</v>
      </c>
      <c r="O18728" s="4" t="n">
        <v>26004.44</v>
      </c>
      <c r="P18728" s="5" t="n">
        <v>2.6</v>
      </c>
      <c r="R18728" s="2" t="s">
        <v>107</v>
      </c>
      <c r="Y18728" s="2" t="s">
        <v>28669</v>
      </c>
      <c r="Z18728" s="2" t="s">
        <v>30</v>
      </c>
      <c r="AH18728" s="0" t="s">
        <v>3714</v>
      </c>
    </row>
    <row r="18729" customFormat="false" ht="15" hidden="false" customHeight="false" outlineLevel="0" collapsed="false">
      <c r="A18729" s="1" t="n">
        <v>307430000</v>
      </c>
      <c r="B18729" s="2" t="s">
        <v>2620</v>
      </c>
      <c r="C18729" s="2" t="s">
        <v>53</v>
      </c>
      <c r="D18729" s="2" t="s">
        <v>28670</v>
      </c>
      <c r="E18729" s="3" t="n">
        <v>46108</v>
      </c>
      <c r="F18729" s="2" t="n">
        <v>20603449909</v>
      </c>
      <c r="G18729" s="2" t="s">
        <v>604</v>
      </c>
      <c r="H18729" s="2" t="s">
        <v>4602</v>
      </c>
      <c r="I18729" s="4" t="n">
        <v>28810</v>
      </c>
      <c r="J18729" s="4" t="n">
        <v>27000</v>
      </c>
      <c r="M18729" s="4" t="n">
        <v>27000</v>
      </c>
      <c r="N18729" s="2" t="s">
        <v>27</v>
      </c>
      <c r="O18729" s="4" t="n">
        <v>61088.67</v>
      </c>
      <c r="P18729" s="5" t="n">
        <v>2.262</v>
      </c>
      <c r="R18729" s="2" t="s">
        <v>95</v>
      </c>
      <c r="Y18729" s="2" t="s">
        <v>19416</v>
      </c>
      <c r="Z18729" s="2" t="s">
        <v>30</v>
      </c>
      <c r="AH18729" s="0" t="s">
        <v>202</v>
      </c>
    </row>
    <row r="18730" customFormat="false" ht="15" hidden="false" customHeight="false" outlineLevel="0" collapsed="false">
      <c r="A18730" s="1" t="n">
        <v>307430000</v>
      </c>
      <c r="B18730" s="2" t="s">
        <v>2620</v>
      </c>
      <c r="C18730" s="2" t="s">
        <v>23</v>
      </c>
      <c r="D18730" s="2" t="s">
        <v>26375</v>
      </c>
      <c r="E18730" s="3" t="n">
        <v>46097</v>
      </c>
      <c r="F18730" s="2" t="n">
        <v>20526317930</v>
      </c>
      <c r="G18730" s="2" t="s">
        <v>44</v>
      </c>
      <c r="H18730" s="2" t="s">
        <v>28671</v>
      </c>
      <c r="I18730" s="4" t="n">
        <v>233885</v>
      </c>
      <c r="J18730" s="4" t="n">
        <v>208000</v>
      </c>
      <c r="M18730" s="4" t="n">
        <v>208000</v>
      </c>
      <c r="N18730" s="2" t="s">
        <v>27</v>
      </c>
      <c r="O18730" s="4" t="n">
        <v>324485</v>
      </c>
      <c r="P18730" s="5" t="n">
        <v>1.56</v>
      </c>
      <c r="R18730" s="2" t="s">
        <v>95</v>
      </c>
      <c r="Y18730" s="2" t="s">
        <v>3653</v>
      </c>
      <c r="Z18730" s="2" t="s">
        <v>30</v>
      </c>
      <c r="AH18730" s="0" t="s">
        <v>2211</v>
      </c>
    </row>
    <row r="18731" customFormat="false" ht="15" hidden="false" customHeight="false" outlineLevel="0" collapsed="false">
      <c r="A18731" s="1" t="n">
        <v>307430000</v>
      </c>
      <c r="B18731" s="2" t="s">
        <v>2620</v>
      </c>
      <c r="C18731" s="2" t="s">
        <v>53</v>
      </c>
      <c r="D18731" s="2" t="s">
        <v>10454</v>
      </c>
      <c r="E18731" s="3" t="n">
        <v>46096</v>
      </c>
      <c r="F18731" s="2" t="n">
        <v>20601543053</v>
      </c>
      <c r="G18731" s="2" t="s">
        <v>7364</v>
      </c>
      <c r="H18731" s="2" t="s">
        <v>28672</v>
      </c>
      <c r="I18731" s="4" t="n">
        <v>55930</v>
      </c>
      <c r="J18731" s="4" t="n">
        <v>54000</v>
      </c>
      <c r="M18731" s="4" t="n">
        <v>54000</v>
      </c>
      <c r="N18731" s="2" t="s">
        <v>27</v>
      </c>
      <c r="O18731" s="4" t="n">
        <v>84136.4</v>
      </c>
      <c r="P18731" s="5" t="n">
        <v>1.558</v>
      </c>
      <c r="R18731" s="2" t="s">
        <v>95</v>
      </c>
      <c r="Y18731" s="2" t="s">
        <v>28673</v>
      </c>
      <c r="Z18731" s="2" t="s">
        <v>30</v>
      </c>
      <c r="AH18731" s="0" t="s">
        <v>2211</v>
      </c>
    </row>
    <row r="18732" customFormat="false" ht="15" hidden="false" customHeight="false" outlineLevel="0" collapsed="false">
      <c r="A18732" s="1" t="n">
        <v>307430000</v>
      </c>
      <c r="B18732" s="2" t="s">
        <v>2620</v>
      </c>
      <c r="C18732" s="2" t="s">
        <v>23</v>
      </c>
      <c r="D18732" s="2" t="s">
        <v>28674</v>
      </c>
      <c r="E18732" s="3" t="n">
        <v>46098</v>
      </c>
      <c r="F18732" s="2" t="n">
        <v>20380336384</v>
      </c>
      <c r="G18732" s="2" t="s">
        <v>813</v>
      </c>
      <c r="I18732" s="4" t="n">
        <v>85840</v>
      </c>
      <c r="J18732" s="4" t="n">
        <v>80995</v>
      </c>
      <c r="M18732" s="4" t="n">
        <v>80995</v>
      </c>
      <c r="N18732" s="2" t="s">
        <v>27</v>
      </c>
      <c r="O18732" s="4" t="n">
        <v>126141.75</v>
      </c>
      <c r="P18732" s="5" t="n">
        <v>1.557</v>
      </c>
      <c r="R18732" s="2" t="s">
        <v>95</v>
      </c>
      <c r="Y18732" s="2" t="s">
        <v>17049</v>
      </c>
      <c r="Z18732" s="2" t="s">
        <v>30</v>
      </c>
      <c r="AH18732" s="0" t="s">
        <v>2211</v>
      </c>
    </row>
    <row r="18733" customFormat="false" ht="15" hidden="false" customHeight="false" outlineLevel="0" collapsed="false">
      <c r="A18733" s="1" t="n">
        <v>307430000</v>
      </c>
      <c r="B18733" s="2" t="s">
        <v>2620</v>
      </c>
      <c r="C18733" s="2" t="s">
        <v>23</v>
      </c>
      <c r="D18733" s="2" t="s">
        <v>28675</v>
      </c>
      <c r="E18733" s="3" t="n">
        <v>46106</v>
      </c>
      <c r="F18733" s="2" t="n">
        <v>20305673669</v>
      </c>
      <c r="G18733" s="2" t="s">
        <v>599</v>
      </c>
      <c r="H18733" s="2" t="s">
        <v>6633</v>
      </c>
      <c r="I18733" s="4" t="n">
        <v>25099.89</v>
      </c>
      <c r="J18733" s="4" t="n">
        <v>22974</v>
      </c>
      <c r="M18733" s="4" t="n">
        <v>22974</v>
      </c>
      <c r="N18733" s="2" t="s">
        <v>27</v>
      </c>
      <c r="O18733" s="4" t="n">
        <v>35780.35</v>
      </c>
      <c r="P18733" s="5" t="n">
        <v>1.557</v>
      </c>
      <c r="R18733" s="2" t="s">
        <v>95</v>
      </c>
      <c r="Y18733" s="2" t="s">
        <v>26697</v>
      </c>
      <c r="Z18733" s="2" t="s">
        <v>30</v>
      </c>
      <c r="AH18733" s="0" t="s">
        <v>2211</v>
      </c>
    </row>
    <row r="18734" customFormat="false" ht="15" hidden="false" customHeight="false" outlineLevel="0" collapsed="false">
      <c r="A18734" s="1" t="n">
        <v>307430000</v>
      </c>
      <c r="B18734" s="2" t="s">
        <v>2620</v>
      </c>
      <c r="C18734" s="2" t="s">
        <v>23</v>
      </c>
      <c r="D18734" s="2" t="s">
        <v>28676</v>
      </c>
      <c r="E18734" s="3" t="n">
        <v>46090</v>
      </c>
      <c r="F18734" s="2" t="n">
        <v>20356922311</v>
      </c>
      <c r="G18734" s="2" t="s">
        <v>137</v>
      </c>
      <c r="H18734" s="2" t="s">
        <v>188</v>
      </c>
      <c r="I18734" s="4" t="n">
        <v>20907.45</v>
      </c>
      <c r="J18734" s="4" t="n">
        <v>19940</v>
      </c>
      <c r="M18734" s="4" t="n">
        <v>19940</v>
      </c>
      <c r="N18734" s="2" t="s">
        <v>27</v>
      </c>
      <c r="O18734" s="4" t="n">
        <v>30075.24</v>
      </c>
      <c r="P18734" s="5" t="n">
        <v>1.508</v>
      </c>
      <c r="R18734" s="2" t="s">
        <v>95</v>
      </c>
      <c r="Y18734" s="2" t="s">
        <v>4262</v>
      </c>
      <c r="Z18734" s="2" t="s">
        <v>30</v>
      </c>
      <c r="AH18734" s="0" t="s">
        <v>3602</v>
      </c>
    </row>
    <row r="18735" customFormat="false" ht="15" hidden="false" customHeight="false" outlineLevel="0" collapsed="false">
      <c r="A18735" s="1" t="n">
        <v>307430000</v>
      </c>
      <c r="B18735" s="2" t="s">
        <v>2620</v>
      </c>
      <c r="C18735" s="2" t="s">
        <v>23</v>
      </c>
      <c r="D18735" s="2" t="s">
        <v>28677</v>
      </c>
      <c r="E18735" s="3" t="n">
        <v>46090</v>
      </c>
      <c r="F18735" s="2" t="n">
        <v>20356922311</v>
      </c>
      <c r="G18735" s="2" t="s">
        <v>137</v>
      </c>
      <c r="H18735" s="2" t="s">
        <v>188</v>
      </c>
      <c r="I18735" s="4" t="n">
        <v>198190</v>
      </c>
      <c r="J18735" s="4" t="n">
        <v>189000</v>
      </c>
      <c r="M18735" s="4" t="n">
        <v>189000</v>
      </c>
      <c r="N18735" s="2" t="s">
        <v>27</v>
      </c>
      <c r="O18735" s="4" t="n">
        <v>285050</v>
      </c>
      <c r="P18735" s="5" t="n">
        <v>1.508</v>
      </c>
      <c r="R18735" s="2" t="s">
        <v>95</v>
      </c>
      <c r="Y18735" s="2" t="s">
        <v>4262</v>
      </c>
      <c r="Z18735" s="2" t="s">
        <v>30</v>
      </c>
      <c r="AH18735" s="0" t="s">
        <v>3602</v>
      </c>
    </row>
    <row r="18736" customFormat="false" ht="15" hidden="false" customHeight="false" outlineLevel="0" collapsed="false">
      <c r="A18736" s="1" t="n">
        <v>307430000</v>
      </c>
      <c r="B18736" s="2" t="s">
        <v>2620</v>
      </c>
      <c r="C18736" s="2" t="s">
        <v>53</v>
      </c>
      <c r="D18736" s="2" t="s">
        <v>28678</v>
      </c>
      <c r="E18736" s="3" t="n">
        <v>46108</v>
      </c>
      <c r="F18736" s="2" t="n">
        <v>20603449909</v>
      </c>
      <c r="G18736" s="2" t="s">
        <v>604</v>
      </c>
      <c r="H18736" s="2" t="s">
        <v>4602</v>
      </c>
      <c r="I18736" s="4" t="n">
        <v>28790</v>
      </c>
      <c r="J18736" s="4" t="n">
        <v>27000</v>
      </c>
      <c r="M18736" s="4" t="n">
        <v>27000</v>
      </c>
      <c r="N18736" s="2" t="s">
        <v>27</v>
      </c>
      <c r="O18736" s="4" t="n">
        <v>61088.67</v>
      </c>
      <c r="P18736" s="5" t="n">
        <v>2.262</v>
      </c>
      <c r="R18736" s="2" t="s">
        <v>95</v>
      </c>
      <c r="Y18736" s="2" t="s">
        <v>19416</v>
      </c>
      <c r="Z18736" s="2" t="s">
        <v>30</v>
      </c>
      <c r="AH18736" s="0" t="s">
        <v>202</v>
      </c>
    </row>
    <row r="18737" customFormat="false" ht="15" hidden="false" customHeight="false" outlineLevel="0" collapsed="false">
      <c r="A18737" s="1" t="n">
        <v>307430000</v>
      </c>
      <c r="B18737" s="2" t="s">
        <v>2620</v>
      </c>
      <c r="C18737" s="2" t="s">
        <v>23</v>
      </c>
      <c r="D18737" s="2" t="s">
        <v>28679</v>
      </c>
      <c r="E18737" s="3" t="n">
        <v>46106</v>
      </c>
      <c r="F18737" s="2" t="n">
        <v>20305673669</v>
      </c>
      <c r="G18737" s="2" t="s">
        <v>599</v>
      </c>
      <c r="H18737" s="2" t="s">
        <v>6633</v>
      </c>
      <c r="I18737" s="4" t="n">
        <v>29505</v>
      </c>
      <c r="J18737" s="4" t="n">
        <v>27006</v>
      </c>
      <c r="M18737" s="4" t="n">
        <v>27006</v>
      </c>
      <c r="N18737" s="2" t="s">
        <v>27</v>
      </c>
      <c r="O18737" s="4" t="n">
        <v>42059.9</v>
      </c>
      <c r="P18737" s="5" t="n">
        <v>1.557</v>
      </c>
      <c r="R18737" s="2" t="s">
        <v>95</v>
      </c>
      <c r="Y18737" s="2" t="s">
        <v>26775</v>
      </c>
      <c r="Z18737" s="2" t="s">
        <v>30</v>
      </c>
      <c r="AH18737" s="0" t="s">
        <v>2211</v>
      </c>
    </row>
    <row r="18738" customFormat="false" ht="15" hidden="false" customHeight="false" outlineLevel="0" collapsed="false">
      <c r="A18738" s="1" t="n">
        <v>307430000</v>
      </c>
      <c r="B18738" s="2" t="s">
        <v>2620</v>
      </c>
      <c r="C18738" s="2" t="s">
        <v>23</v>
      </c>
      <c r="D18738" s="2" t="s">
        <v>28680</v>
      </c>
      <c r="E18738" s="3" t="n">
        <v>46106</v>
      </c>
      <c r="F18738" s="2" t="n">
        <v>20305673669</v>
      </c>
      <c r="G18738" s="2" t="s">
        <v>599</v>
      </c>
      <c r="H18738" s="2" t="s">
        <v>6633</v>
      </c>
      <c r="I18738" s="4" t="n">
        <v>4405.1</v>
      </c>
      <c r="J18738" s="4" t="n">
        <v>4032</v>
      </c>
      <c r="M18738" s="4" t="n">
        <v>4032</v>
      </c>
      <c r="N18738" s="2" t="s">
        <v>27</v>
      </c>
      <c r="O18738" s="4" t="n">
        <v>6279.55</v>
      </c>
      <c r="P18738" s="5" t="n">
        <v>1.557</v>
      </c>
      <c r="R18738" s="2" t="s">
        <v>95</v>
      </c>
      <c r="Y18738" s="2" t="s">
        <v>19030</v>
      </c>
      <c r="Z18738" s="2" t="s">
        <v>30</v>
      </c>
      <c r="AH18738" s="0" t="s">
        <v>2211</v>
      </c>
    </row>
    <row r="18739" customFormat="false" ht="15" hidden="false" customHeight="false" outlineLevel="0" collapsed="false">
      <c r="A18739" s="1" t="n">
        <v>307430000</v>
      </c>
      <c r="B18739" s="2" t="s">
        <v>2620</v>
      </c>
      <c r="C18739" s="2" t="s">
        <v>53</v>
      </c>
      <c r="D18739" s="2" t="s">
        <v>28681</v>
      </c>
      <c r="E18739" s="3" t="n">
        <v>46093</v>
      </c>
      <c r="F18739" s="2" t="n">
        <v>20380336384</v>
      </c>
      <c r="G18739" s="2" t="s">
        <v>813</v>
      </c>
      <c r="H18739" s="2" t="s">
        <v>4259</v>
      </c>
      <c r="I18739" s="4" t="n">
        <v>25610</v>
      </c>
      <c r="J18739" s="4" t="n">
        <v>23500</v>
      </c>
      <c r="M18739" s="4" t="n">
        <v>23500</v>
      </c>
      <c r="N18739" s="2" t="s">
        <v>27</v>
      </c>
      <c r="O18739" s="4" t="n">
        <v>36565</v>
      </c>
      <c r="P18739" s="5" t="n">
        <v>1.555</v>
      </c>
      <c r="R18739" s="2" t="s">
        <v>38</v>
      </c>
      <c r="Y18739" s="2" t="s">
        <v>14380</v>
      </c>
      <c r="Z18739" s="2" t="s">
        <v>30</v>
      </c>
      <c r="AH18739" s="0" t="s">
        <v>2211</v>
      </c>
    </row>
    <row r="18740" customFormat="false" ht="15" hidden="false" customHeight="false" outlineLevel="0" collapsed="false">
      <c r="A18740" s="1" t="n">
        <v>307430000</v>
      </c>
      <c r="B18740" s="2" t="s">
        <v>2620</v>
      </c>
      <c r="C18740" s="2" t="s">
        <v>23</v>
      </c>
      <c r="D18740" s="2" t="s">
        <v>28682</v>
      </c>
      <c r="E18740" s="3" t="n">
        <v>46092</v>
      </c>
      <c r="F18740" s="2" t="n">
        <v>20536938657</v>
      </c>
      <c r="G18740" s="2" t="s">
        <v>143</v>
      </c>
      <c r="H18740" s="2" t="s">
        <v>24319</v>
      </c>
      <c r="I18740" s="4" t="n">
        <v>29270</v>
      </c>
      <c r="J18740" s="4" t="n">
        <v>27000</v>
      </c>
      <c r="M18740" s="4" t="n">
        <v>27000</v>
      </c>
      <c r="N18740" s="2" t="s">
        <v>27</v>
      </c>
      <c r="O18740" s="4" t="n">
        <v>40694</v>
      </c>
      <c r="P18740" s="5" t="n">
        <v>1.507</v>
      </c>
      <c r="R18740" s="2" t="s">
        <v>24320</v>
      </c>
      <c r="Y18740" s="2" t="s">
        <v>14919</v>
      </c>
      <c r="Z18740" s="2" t="s">
        <v>30</v>
      </c>
      <c r="AH18740" s="0" t="s">
        <v>3602</v>
      </c>
    </row>
    <row r="18741" customFormat="false" ht="15" hidden="false" customHeight="false" outlineLevel="0" collapsed="false">
      <c r="A18741" s="1" t="n">
        <v>307430000</v>
      </c>
      <c r="B18741" s="2" t="s">
        <v>2620</v>
      </c>
      <c r="C18741" s="2" t="s">
        <v>53</v>
      </c>
      <c r="D18741" s="2" t="s">
        <v>28683</v>
      </c>
      <c r="E18741" s="3" t="n">
        <v>46104</v>
      </c>
      <c r="F18741" s="2" t="n">
        <v>20514056766</v>
      </c>
      <c r="G18741" s="2" t="s">
        <v>7751</v>
      </c>
      <c r="H18741" s="2" t="s">
        <v>28684</v>
      </c>
      <c r="I18741" s="4" t="n">
        <v>25750</v>
      </c>
      <c r="J18741" s="4" t="n">
        <v>25000</v>
      </c>
      <c r="M18741" s="4" t="n">
        <v>25000</v>
      </c>
      <c r="N18741" s="2" t="s">
        <v>27</v>
      </c>
      <c r="O18741" s="4" t="n">
        <v>38894</v>
      </c>
      <c r="P18741" s="5" t="n">
        <v>1.555</v>
      </c>
      <c r="R18741" s="2" t="s">
        <v>373</v>
      </c>
      <c r="Y18741" s="2" t="s">
        <v>28685</v>
      </c>
      <c r="Z18741" s="2" t="s">
        <v>30</v>
      </c>
      <c r="AH18741" s="0" t="s">
        <v>2211</v>
      </c>
    </row>
    <row r="18742" customFormat="false" ht="15" hidden="false" customHeight="false" outlineLevel="0" collapsed="false">
      <c r="A18742" s="1" t="n">
        <v>307430000</v>
      </c>
      <c r="B18742" s="2" t="s">
        <v>2620</v>
      </c>
      <c r="C18742" s="2" t="s">
        <v>53</v>
      </c>
      <c r="D18742" s="2" t="s">
        <v>14018</v>
      </c>
      <c r="E18742" s="3" t="n">
        <v>46110</v>
      </c>
      <c r="F18742" s="2" t="n">
        <v>20602065856</v>
      </c>
      <c r="G18742" s="2" t="s">
        <v>4467</v>
      </c>
      <c r="H18742" s="2" t="s">
        <v>188</v>
      </c>
      <c r="I18742" s="4" t="n">
        <v>25030</v>
      </c>
      <c r="J18742" s="4" t="n">
        <v>24000</v>
      </c>
      <c r="M18742" s="4" t="n">
        <v>24000</v>
      </c>
      <c r="N18742" s="2" t="s">
        <v>27</v>
      </c>
      <c r="O18742" s="4" t="n">
        <v>37296</v>
      </c>
      <c r="P18742" s="5" t="n">
        <v>1.554</v>
      </c>
      <c r="R18742" s="2" t="s">
        <v>38</v>
      </c>
      <c r="Y18742" s="2" t="s">
        <v>28686</v>
      </c>
      <c r="Z18742" s="2" t="s">
        <v>30</v>
      </c>
      <c r="AH18742" s="0" t="s">
        <v>2211</v>
      </c>
    </row>
    <row r="18743" customFormat="false" ht="15" hidden="false" customHeight="false" outlineLevel="0" collapsed="false">
      <c r="A18743" s="1" t="n">
        <v>307430000</v>
      </c>
      <c r="B18743" s="2" t="s">
        <v>2620</v>
      </c>
      <c r="C18743" s="2" t="s">
        <v>23</v>
      </c>
      <c r="D18743" s="2" t="s">
        <v>28687</v>
      </c>
      <c r="E18743" s="3" t="n">
        <v>46092</v>
      </c>
      <c r="F18743" s="2" t="n">
        <v>20536938657</v>
      </c>
      <c r="G18743" s="2" t="s">
        <v>143</v>
      </c>
      <c r="H18743" s="2" t="s">
        <v>24319</v>
      </c>
      <c r="I18743" s="4" t="n">
        <v>29260</v>
      </c>
      <c r="J18743" s="4" t="n">
        <v>27000</v>
      </c>
      <c r="M18743" s="4" t="n">
        <v>27000</v>
      </c>
      <c r="N18743" s="2" t="s">
        <v>27</v>
      </c>
      <c r="O18743" s="4" t="n">
        <v>40694</v>
      </c>
      <c r="P18743" s="5" t="n">
        <v>1.507</v>
      </c>
      <c r="R18743" s="2" t="s">
        <v>24320</v>
      </c>
      <c r="Y18743" s="2" t="s">
        <v>14919</v>
      </c>
      <c r="Z18743" s="2" t="s">
        <v>30</v>
      </c>
      <c r="AH18743" s="0" t="s">
        <v>3602</v>
      </c>
    </row>
    <row r="18744" customFormat="false" ht="15" hidden="false" customHeight="false" outlineLevel="0" collapsed="false">
      <c r="A18744" s="1" t="n">
        <v>307430000</v>
      </c>
      <c r="B18744" s="2" t="s">
        <v>2620</v>
      </c>
      <c r="C18744" s="2" t="s">
        <v>3803</v>
      </c>
      <c r="D18744" s="2" t="s">
        <v>28688</v>
      </c>
      <c r="E18744" s="3" t="n">
        <v>46102</v>
      </c>
      <c r="F18744" s="2" t="n">
        <v>20611061383</v>
      </c>
      <c r="G18744" s="2" t="s">
        <v>12313</v>
      </c>
      <c r="H18744" s="2" t="s">
        <v>1436</v>
      </c>
      <c r="I18744" s="4" t="n">
        <v>28580</v>
      </c>
      <c r="J18744" s="4" t="n">
        <v>27000</v>
      </c>
      <c r="M18744" s="4" t="n">
        <v>27000</v>
      </c>
      <c r="N18744" s="2" t="s">
        <v>27</v>
      </c>
      <c r="O18744" s="4" t="n">
        <v>40700</v>
      </c>
      <c r="P18744" s="5" t="n">
        <v>1.507</v>
      </c>
      <c r="R18744" s="2" t="s">
        <v>95</v>
      </c>
      <c r="Y18744" s="2" t="s">
        <v>15182</v>
      </c>
      <c r="Z18744" s="2" t="s">
        <v>30</v>
      </c>
      <c r="AH18744" s="0" t="s">
        <v>3602</v>
      </c>
    </row>
    <row r="18745" customFormat="false" ht="15" hidden="false" customHeight="false" outlineLevel="0" collapsed="false">
      <c r="A18745" s="1" t="n">
        <v>307430000</v>
      </c>
      <c r="B18745" s="2" t="s">
        <v>2620</v>
      </c>
      <c r="C18745" s="2" t="s">
        <v>23</v>
      </c>
      <c r="D18745" s="2" t="s">
        <v>28689</v>
      </c>
      <c r="E18745" s="3" t="n">
        <v>46098</v>
      </c>
      <c r="F18745" s="2" t="n">
        <v>20205572229</v>
      </c>
      <c r="G18745" s="2" t="s">
        <v>1491</v>
      </c>
      <c r="I18745" s="4" t="n">
        <v>57160</v>
      </c>
      <c r="J18745" s="4" t="n">
        <v>54000</v>
      </c>
      <c r="M18745" s="4" t="n">
        <v>54</v>
      </c>
      <c r="N18745" s="2" t="s">
        <v>57</v>
      </c>
      <c r="O18745" s="4" t="n">
        <v>83900</v>
      </c>
      <c r="P18745" s="5" t="n">
        <v>1.553</v>
      </c>
      <c r="R18745" s="2" t="s">
        <v>95</v>
      </c>
      <c r="Y18745" s="2" t="s">
        <v>28690</v>
      </c>
      <c r="Z18745" s="2" t="s">
        <v>30</v>
      </c>
      <c r="AH18745" s="0" t="s">
        <v>2211</v>
      </c>
    </row>
    <row r="18746" customFormat="false" ht="15" hidden="false" customHeight="false" outlineLevel="0" collapsed="false">
      <c r="A18746" s="1" t="n">
        <v>307430000</v>
      </c>
      <c r="B18746" s="2" t="s">
        <v>2620</v>
      </c>
      <c r="C18746" s="2" t="s">
        <v>23</v>
      </c>
      <c r="D18746" s="2" t="s">
        <v>28691</v>
      </c>
      <c r="E18746" s="3" t="n">
        <v>46098</v>
      </c>
      <c r="F18746" s="2" t="n">
        <v>20205572229</v>
      </c>
      <c r="G18746" s="2" t="s">
        <v>1491</v>
      </c>
      <c r="I18746" s="4" t="n">
        <v>114750</v>
      </c>
      <c r="J18746" s="4" t="n">
        <v>107663</v>
      </c>
      <c r="M18746" s="4" t="n">
        <v>107.66</v>
      </c>
      <c r="N18746" s="2" t="s">
        <v>57</v>
      </c>
      <c r="O18746" s="4" t="n">
        <v>167243.95</v>
      </c>
      <c r="P18746" s="5" t="n">
        <v>1.553</v>
      </c>
      <c r="R18746" s="2" t="s">
        <v>95</v>
      </c>
      <c r="Y18746" s="2" t="s">
        <v>28692</v>
      </c>
      <c r="Z18746" s="2" t="s">
        <v>30</v>
      </c>
      <c r="AH18746" s="0" t="s">
        <v>2211</v>
      </c>
    </row>
    <row r="18747" customFormat="false" ht="15" hidden="false" customHeight="false" outlineLevel="0" collapsed="false">
      <c r="A18747" s="1" t="n">
        <v>307430000</v>
      </c>
      <c r="B18747" s="2" t="s">
        <v>2620</v>
      </c>
      <c r="C18747" s="2" t="s">
        <v>23</v>
      </c>
      <c r="D18747" s="2" t="s">
        <v>28693</v>
      </c>
      <c r="E18747" s="3" t="n">
        <v>46112</v>
      </c>
      <c r="F18747" s="2" t="n">
        <v>20525495079</v>
      </c>
      <c r="G18747" s="2" t="s">
        <v>3753</v>
      </c>
      <c r="I18747" s="4" t="n">
        <v>28510</v>
      </c>
      <c r="J18747" s="4" t="n">
        <v>27000</v>
      </c>
      <c r="M18747" s="4" t="n">
        <v>27000</v>
      </c>
      <c r="N18747" s="2" t="s">
        <v>27</v>
      </c>
      <c r="O18747" s="4" t="n">
        <v>40702</v>
      </c>
      <c r="P18747" s="5" t="n">
        <v>1.507</v>
      </c>
      <c r="R18747" s="2" t="s">
        <v>95</v>
      </c>
      <c r="Y18747" s="2" t="s">
        <v>21170</v>
      </c>
      <c r="Z18747" s="2" t="s">
        <v>30</v>
      </c>
      <c r="AH18747" s="0" t="s">
        <v>3602</v>
      </c>
    </row>
    <row r="18748" customFormat="false" ht="15" hidden="false" customHeight="false" outlineLevel="0" collapsed="false">
      <c r="A18748" s="1" t="n">
        <v>307430000</v>
      </c>
      <c r="B18748" s="2" t="s">
        <v>2620</v>
      </c>
      <c r="C18748" s="2" t="s">
        <v>53</v>
      </c>
      <c r="D18748" s="2" t="s">
        <v>28694</v>
      </c>
      <c r="E18748" s="3" t="n">
        <v>46108</v>
      </c>
      <c r="F18748" s="2" t="n">
        <v>20603449909</v>
      </c>
      <c r="G18748" s="2" t="s">
        <v>604</v>
      </c>
      <c r="H18748" s="2" t="s">
        <v>4602</v>
      </c>
      <c r="I18748" s="4" t="n">
        <v>28740</v>
      </c>
      <c r="J18748" s="4" t="n">
        <v>27000</v>
      </c>
      <c r="M18748" s="4" t="n">
        <v>27000</v>
      </c>
      <c r="N18748" s="2" t="s">
        <v>27</v>
      </c>
      <c r="O18748" s="4" t="n">
        <v>61088.66</v>
      </c>
      <c r="P18748" s="5" t="n">
        <v>2.262</v>
      </c>
      <c r="R18748" s="2" t="s">
        <v>95</v>
      </c>
      <c r="Y18748" s="2" t="s">
        <v>19416</v>
      </c>
      <c r="Z18748" s="2" t="s">
        <v>30</v>
      </c>
      <c r="AH18748" s="0" t="s">
        <v>202</v>
      </c>
    </row>
    <row r="18749" customFormat="false" ht="15" hidden="false" customHeight="false" outlineLevel="0" collapsed="false">
      <c r="A18749" s="1" t="n">
        <v>307430000</v>
      </c>
      <c r="B18749" s="2" t="s">
        <v>2620</v>
      </c>
      <c r="C18749" s="2" t="s">
        <v>23</v>
      </c>
      <c r="D18749" s="2" t="s">
        <v>28695</v>
      </c>
      <c r="E18749" s="3" t="n">
        <v>46090</v>
      </c>
      <c r="F18749" s="2" t="n">
        <v>20603449909</v>
      </c>
      <c r="G18749" s="2" t="s">
        <v>604</v>
      </c>
      <c r="H18749" s="2" t="s">
        <v>15681</v>
      </c>
      <c r="I18749" s="4" t="n">
        <v>22263.3</v>
      </c>
      <c r="J18749" s="4" t="n">
        <v>20880</v>
      </c>
      <c r="M18749" s="4" t="n">
        <v>20880</v>
      </c>
      <c r="N18749" s="2" t="s">
        <v>27</v>
      </c>
      <c r="O18749" s="4" t="n">
        <v>31433.1</v>
      </c>
      <c r="P18749" s="5" t="n">
        <v>1.505</v>
      </c>
      <c r="R18749" s="2" t="s">
        <v>38</v>
      </c>
      <c r="Y18749" s="2" t="s">
        <v>21533</v>
      </c>
      <c r="Z18749" s="2" t="s">
        <v>30</v>
      </c>
      <c r="AH18749" s="0" t="s">
        <v>3602</v>
      </c>
    </row>
    <row r="18750" customFormat="false" ht="15" hidden="false" customHeight="false" outlineLevel="0" collapsed="false">
      <c r="A18750" s="1" t="n">
        <v>307430000</v>
      </c>
      <c r="B18750" s="2" t="s">
        <v>2620</v>
      </c>
      <c r="C18750" s="2" t="s">
        <v>53</v>
      </c>
      <c r="D18750" s="2" t="s">
        <v>11892</v>
      </c>
      <c r="E18750" s="3" t="n">
        <v>46096</v>
      </c>
      <c r="F18750" s="2" t="n">
        <v>20261671914</v>
      </c>
      <c r="G18750" s="2" t="s">
        <v>2702</v>
      </c>
      <c r="H18750" s="2" t="s">
        <v>28696</v>
      </c>
      <c r="I18750" s="4" t="n">
        <v>28210</v>
      </c>
      <c r="J18750" s="4" t="n">
        <v>27000</v>
      </c>
      <c r="M18750" s="4" t="n">
        <v>27000</v>
      </c>
      <c r="N18750" s="2" t="s">
        <v>27</v>
      </c>
      <c r="O18750" s="4" t="n">
        <v>60894</v>
      </c>
      <c r="P18750" s="5" t="n">
        <v>2.255</v>
      </c>
      <c r="R18750" s="2" t="s">
        <v>95</v>
      </c>
      <c r="Y18750" s="2" t="s">
        <v>4350</v>
      </c>
      <c r="Z18750" s="2" t="s">
        <v>30</v>
      </c>
      <c r="AH18750" s="0" t="s">
        <v>202</v>
      </c>
    </row>
    <row r="18751" customFormat="false" ht="15" hidden="false" customHeight="false" outlineLevel="0" collapsed="false">
      <c r="A18751" s="1" t="n">
        <v>307430000</v>
      </c>
      <c r="B18751" s="2" t="s">
        <v>2620</v>
      </c>
      <c r="C18751" s="2" t="s">
        <v>23</v>
      </c>
      <c r="D18751" s="2" t="s">
        <v>28697</v>
      </c>
      <c r="E18751" s="3" t="n">
        <v>46092</v>
      </c>
      <c r="F18751" s="2" t="n">
        <v>20603449909</v>
      </c>
      <c r="G18751" s="2" t="s">
        <v>604</v>
      </c>
      <c r="H18751" s="2" t="s">
        <v>20574</v>
      </c>
      <c r="I18751" s="4" t="n">
        <v>28240</v>
      </c>
      <c r="J18751" s="4" t="n">
        <v>25000</v>
      </c>
      <c r="M18751" s="4" t="n">
        <v>25000</v>
      </c>
      <c r="N18751" s="2" t="s">
        <v>27</v>
      </c>
      <c r="O18751" s="4" t="n">
        <v>36330</v>
      </c>
      <c r="P18751" s="5" t="n">
        <v>1.453</v>
      </c>
      <c r="R18751" s="2" t="s">
        <v>95</v>
      </c>
      <c r="Y18751" s="2" t="s">
        <v>4618</v>
      </c>
      <c r="Z18751" s="2" t="s">
        <v>30</v>
      </c>
    </row>
    <row r="18752" customFormat="false" ht="15" hidden="false" customHeight="false" outlineLevel="0" collapsed="false">
      <c r="A18752" s="1" t="n">
        <v>307430000</v>
      </c>
      <c r="B18752" s="2" t="s">
        <v>2620</v>
      </c>
      <c r="C18752" s="2" t="s">
        <v>23</v>
      </c>
      <c r="D18752" s="2" t="s">
        <v>28698</v>
      </c>
      <c r="E18752" s="3" t="n">
        <v>46104</v>
      </c>
      <c r="F18752" s="2" t="n">
        <v>20525512267</v>
      </c>
      <c r="G18752" s="2" t="s">
        <v>125</v>
      </c>
      <c r="H18752" s="2" t="s">
        <v>11296</v>
      </c>
      <c r="I18752" s="4" t="n">
        <v>29190</v>
      </c>
      <c r="J18752" s="4" t="n">
        <v>26300</v>
      </c>
      <c r="M18752" s="4" t="n">
        <v>26300</v>
      </c>
      <c r="N18752" s="2" t="s">
        <v>27</v>
      </c>
      <c r="O18752" s="4" t="n">
        <v>28910.01</v>
      </c>
      <c r="P18752" s="5" t="n">
        <v>1.099</v>
      </c>
      <c r="R18752" s="2" t="s">
        <v>95</v>
      </c>
      <c r="Y18752" s="2" t="s">
        <v>5617</v>
      </c>
      <c r="Z18752" s="2" t="s">
        <v>30</v>
      </c>
      <c r="AH18752" s="0" t="s">
        <v>3640</v>
      </c>
    </row>
    <row r="18753" customFormat="false" ht="15" hidden="false" customHeight="false" outlineLevel="0" collapsed="false">
      <c r="A18753" s="1" t="n">
        <v>307430000</v>
      </c>
      <c r="B18753" s="2" t="s">
        <v>2620</v>
      </c>
      <c r="C18753" s="2" t="s">
        <v>53</v>
      </c>
      <c r="D18753" s="2" t="s">
        <v>28699</v>
      </c>
      <c r="E18753" s="3" t="n">
        <v>46086</v>
      </c>
      <c r="F18753" s="2" t="n">
        <v>20261671914</v>
      </c>
      <c r="G18753" s="2" t="s">
        <v>2702</v>
      </c>
      <c r="H18753" s="2" t="s">
        <v>5210</v>
      </c>
      <c r="I18753" s="4" t="n">
        <v>10665.32</v>
      </c>
      <c r="J18753" s="4" t="n">
        <v>10320</v>
      </c>
      <c r="M18753" s="4" t="n">
        <v>10320</v>
      </c>
      <c r="N18753" s="2" t="s">
        <v>27</v>
      </c>
      <c r="O18753" s="4" t="n">
        <v>11312.43</v>
      </c>
      <c r="P18753" s="5" t="n">
        <v>1.096</v>
      </c>
      <c r="R18753" s="2" t="s">
        <v>2209</v>
      </c>
      <c r="Y18753" s="2" t="s">
        <v>28700</v>
      </c>
      <c r="Z18753" s="2" t="s">
        <v>30</v>
      </c>
      <c r="AH18753" s="0" t="s">
        <v>3640</v>
      </c>
    </row>
    <row r="18754" customFormat="false" ht="15" hidden="false" customHeight="false" outlineLevel="0" collapsed="false">
      <c r="A18754" s="1" t="n">
        <v>307430000</v>
      </c>
      <c r="B18754" s="2" t="s">
        <v>2620</v>
      </c>
      <c r="C18754" s="2" t="s">
        <v>53</v>
      </c>
      <c r="D18754" s="2" t="s">
        <v>13466</v>
      </c>
      <c r="E18754" s="3" t="n">
        <v>46108</v>
      </c>
      <c r="F18754" s="2" t="n">
        <v>20100076072</v>
      </c>
      <c r="G18754" s="2" t="s">
        <v>6351</v>
      </c>
      <c r="H18754" s="2" t="s">
        <v>22583</v>
      </c>
      <c r="I18754" s="4" t="n">
        <v>13990.94</v>
      </c>
      <c r="J18754" s="4" t="n">
        <v>13000</v>
      </c>
      <c r="M18754" s="4" t="n">
        <v>13000</v>
      </c>
      <c r="N18754" s="2" t="s">
        <v>27</v>
      </c>
      <c r="O18754" s="4" t="n">
        <v>29272.93</v>
      </c>
      <c r="P18754" s="5" t="n">
        <v>2.251</v>
      </c>
      <c r="R18754" s="2" t="s">
        <v>95</v>
      </c>
      <c r="Y18754" s="2" t="s">
        <v>28701</v>
      </c>
      <c r="Z18754" s="2" t="s">
        <v>30</v>
      </c>
      <c r="AH18754" s="0" t="s">
        <v>202</v>
      </c>
    </row>
    <row r="18755" customFormat="false" ht="15" hidden="false" customHeight="false" outlineLevel="0" collapsed="false">
      <c r="A18755" s="1" t="n">
        <v>307430000</v>
      </c>
      <c r="B18755" s="2" t="s">
        <v>2620</v>
      </c>
      <c r="C18755" s="2" t="s">
        <v>23</v>
      </c>
      <c r="D18755" s="2" t="s">
        <v>28702</v>
      </c>
      <c r="E18755" s="3" t="n">
        <v>46109</v>
      </c>
      <c r="F18755" s="2" t="n">
        <v>20337994203</v>
      </c>
      <c r="G18755" s="2" t="s">
        <v>1259</v>
      </c>
      <c r="H18755" s="2" t="s">
        <v>4530</v>
      </c>
      <c r="I18755" s="4" t="n">
        <v>8940.75</v>
      </c>
      <c r="J18755" s="4" t="n">
        <v>7800</v>
      </c>
      <c r="M18755" s="4" t="n">
        <v>7800</v>
      </c>
      <c r="N18755" s="2" t="s">
        <v>27</v>
      </c>
      <c r="O18755" s="4" t="n">
        <v>17539.27</v>
      </c>
      <c r="P18755" s="5" t="n">
        <v>2.248</v>
      </c>
      <c r="R18755" s="2" t="s">
        <v>107</v>
      </c>
      <c r="Y18755" s="2" t="s">
        <v>28703</v>
      </c>
      <c r="Z18755" s="2" t="s">
        <v>30</v>
      </c>
      <c r="AH18755" s="0" t="s">
        <v>202</v>
      </c>
    </row>
    <row r="18756" customFormat="false" ht="15" hidden="false" customHeight="false" outlineLevel="0" collapsed="false">
      <c r="A18756" s="1" t="n">
        <v>307430000</v>
      </c>
      <c r="B18756" s="2" t="s">
        <v>2620</v>
      </c>
      <c r="C18756" s="2" t="s">
        <v>23</v>
      </c>
      <c r="D18756" s="2" t="s">
        <v>28704</v>
      </c>
      <c r="E18756" s="3" t="n">
        <v>46092</v>
      </c>
      <c r="F18756" s="2" t="n">
        <v>20603449909</v>
      </c>
      <c r="G18756" s="2" t="s">
        <v>604</v>
      </c>
      <c r="H18756" s="2" t="s">
        <v>28259</v>
      </c>
      <c r="I18756" s="4" t="n">
        <v>24270</v>
      </c>
      <c r="J18756" s="4" t="n">
        <v>21600</v>
      </c>
      <c r="M18756" s="4" t="n">
        <v>21600</v>
      </c>
      <c r="N18756" s="2" t="s">
        <v>27</v>
      </c>
      <c r="O18756" s="4" t="n">
        <v>36091</v>
      </c>
      <c r="P18756" s="5" t="n">
        <v>1.67</v>
      </c>
      <c r="R18756" s="2" t="s">
        <v>107</v>
      </c>
      <c r="Y18756" s="2" t="s">
        <v>4610</v>
      </c>
      <c r="Z18756" s="2" t="s">
        <v>30</v>
      </c>
    </row>
    <row r="18757" customFormat="false" ht="15" hidden="false" customHeight="false" outlineLevel="0" collapsed="false">
      <c r="A18757" s="1" t="n">
        <v>307430000</v>
      </c>
      <c r="B18757" s="2" t="s">
        <v>2620</v>
      </c>
      <c r="C18757" s="2" t="s">
        <v>23</v>
      </c>
      <c r="D18757" s="2" t="s">
        <v>28705</v>
      </c>
      <c r="E18757" s="3" t="n">
        <v>46092</v>
      </c>
      <c r="F18757" s="2" t="n">
        <v>20603449909</v>
      </c>
      <c r="G18757" s="2" t="s">
        <v>604</v>
      </c>
      <c r="H18757" s="2" t="s">
        <v>12462</v>
      </c>
      <c r="I18757" s="4" t="n">
        <v>24140</v>
      </c>
      <c r="J18757" s="4" t="n">
        <v>21500</v>
      </c>
      <c r="M18757" s="4" t="n">
        <v>21500</v>
      </c>
      <c r="N18757" s="2" t="s">
        <v>27</v>
      </c>
      <c r="O18757" s="4" t="n">
        <v>41825</v>
      </c>
      <c r="P18757" s="5" t="n">
        <v>1.945</v>
      </c>
      <c r="R18757" s="2" t="s">
        <v>12463</v>
      </c>
      <c r="Y18757" s="2" t="s">
        <v>4618</v>
      </c>
      <c r="Z18757" s="2" t="s">
        <v>30</v>
      </c>
    </row>
    <row r="18758" customFormat="false" ht="15" hidden="false" customHeight="false" outlineLevel="0" collapsed="false">
      <c r="A18758" s="1" t="n">
        <v>307430000</v>
      </c>
      <c r="B18758" s="2" t="s">
        <v>2620</v>
      </c>
      <c r="C18758" s="2" t="s">
        <v>23</v>
      </c>
      <c r="D18758" s="2" t="s">
        <v>28706</v>
      </c>
      <c r="E18758" s="3" t="n">
        <v>46092</v>
      </c>
      <c r="F18758" s="2" t="n">
        <v>20603449909</v>
      </c>
      <c r="G18758" s="2" t="s">
        <v>604</v>
      </c>
      <c r="H18758" s="2" t="s">
        <v>20598</v>
      </c>
      <c r="I18758" s="4" t="n">
        <v>29140</v>
      </c>
      <c r="J18758" s="4" t="n">
        <v>26000</v>
      </c>
      <c r="M18758" s="4" t="n">
        <v>26000</v>
      </c>
      <c r="N18758" s="2" t="s">
        <v>27</v>
      </c>
      <c r="O18758" s="4" t="n">
        <v>34094.4</v>
      </c>
      <c r="P18758" s="5" t="n">
        <v>1.311</v>
      </c>
      <c r="R18758" s="2" t="s">
        <v>498</v>
      </c>
      <c r="Y18758" s="2" t="s">
        <v>4618</v>
      </c>
      <c r="Z18758" s="2" t="s">
        <v>30</v>
      </c>
    </row>
    <row r="18759" customFormat="false" ht="15" hidden="false" customHeight="false" outlineLevel="0" collapsed="false">
      <c r="A18759" s="1" t="n">
        <v>307430000</v>
      </c>
      <c r="B18759" s="2" t="s">
        <v>2620</v>
      </c>
      <c r="C18759" s="2" t="s">
        <v>23</v>
      </c>
      <c r="D18759" s="2" t="s">
        <v>28707</v>
      </c>
      <c r="E18759" s="3" t="n">
        <v>46112</v>
      </c>
      <c r="F18759" s="2" t="n">
        <v>20356922311</v>
      </c>
      <c r="G18759" s="2" t="s">
        <v>137</v>
      </c>
      <c r="I18759" s="4" t="n">
        <v>56470</v>
      </c>
      <c r="J18759" s="4" t="n">
        <v>54000</v>
      </c>
      <c r="M18759" s="4" t="n">
        <v>54000</v>
      </c>
      <c r="N18759" s="2" t="s">
        <v>27</v>
      </c>
      <c r="O18759" s="4" t="n">
        <v>121294</v>
      </c>
      <c r="P18759" s="5" t="n">
        <v>2.246</v>
      </c>
      <c r="R18759" s="2" t="s">
        <v>95</v>
      </c>
      <c r="Y18759" s="2" t="s">
        <v>6631</v>
      </c>
      <c r="Z18759" s="2" t="s">
        <v>30</v>
      </c>
      <c r="AH18759" s="0" t="s">
        <v>202</v>
      </c>
    </row>
    <row r="18760" customFormat="false" ht="15" hidden="false" customHeight="false" outlineLevel="0" collapsed="false">
      <c r="A18760" s="1" t="n">
        <v>307430000</v>
      </c>
      <c r="B18760" s="2" t="s">
        <v>2620</v>
      </c>
      <c r="C18760" s="2" t="s">
        <v>23</v>
      </c>
      <c r="D18760" s="2" t="s">
        <v>28708</v>
      </c>
      <c r="E18760" s="3" t="n">
        <v>46087</v>
      </c>
      <c r="F18760" s="2" t="n">
        <v>20502257634</v>
      </c>
      <c r="G18760" s="2" t="s">
        <v>195</v>
      </c>
      <c r="H18760" s="2" t="s">
        <v>196</v>
      </c>
      <c r="I18760" s="4" t="n">
        <v>28350</v>
      </c>
      <c r="J18760" s="4" t="n">
        <v>27000</v>
      </c>
      <c r="M18760" s="4" t="n">
        <v>27000</v>
      </c>
      <c r="N18760" s="2" t="s">
        <v>27</v>
      </c>
      <c r="O18760" s="4" t="n">
        <v>60625</v>
      </c>
      <c r="P18760" s="5" t="n">
        <v>2.245</v>
      </c>
      <c r="R18760" s="2" t="s">
        <v>107</v>
      </c>
      <c r="Y18760" s="2" t="s">
        <v>28709</v>
      </c>
      <c r="Z18760" s="2" t="s">
        <v>30</v>
      </c>
      <c r="AH18760" s="0" t="s">
        <v>202</v>
      </c>
    </row>
    <row r="18761" customFormat="false" ht="15" hidden="false" customHeight="false" outlineLevel="0" collapsed="false">
      <c r="A18761" s="1" t="n">
        <v>307430000</v>
      </c>
      <c r="B18761" s="2" t="s">
        <v>2620</v>
      </c>
      <c r="C18761" s="2" t="s">
        <v>23</v>
      </c>
      <c r="D18761" s="2" t="s">
        <v>28710</v>
      </c>
      <c r="E18761" s="3" t="n">
        <v>46090</v>
      </c>
      <c r="F18761" s="2" t="n">
        <v>20536938657</v>
      </c>
      <c r="G18761" s="2" t="s">
        <v>143</v>
      </c>
      <c r="H18761" s="2" t="s">
        <v>188</v>
      </c>
      <c r="I18761" s="4" t="n">
        <v>29000</v>
      </c>
      <c r="J18761" s="4" t="n">
        <v>26600</v>
      </c>
      <c r="M18761" s="4" t="n">
        <v>26600</v>
      </c>
      <c r="N18761" s="2" t="s">
        <v>27</v>
      </c>
      <c r="O18761" s="4" t="n">
        <v>41290</v>
      </c>
      <c r="P18761" s="5" t="n">
        <v>1.552</v>
      </c>
      <c r="R18761" s="2" t="s">
        <v>95</v>
      </c>
      <c r="Y18761" s="2" t="s">
        <v>14270</v>
      </c>
      <c r="Z18761" s="2" t="s">
        <v>30</v>
      </c>
      <c r="AH18761" s="0" t="s">
        <v>2211</v>
      </c>
    </row>
    <row r="18762" customFormat="false" ht="15" hidden="false" customHeight="false" outlineLevel="0" collapsed="false">
      <c r="A18762" s="1" t="n">
        <v>307430000</v>
      </c>
      <c r="B18762" s="2" t="s">
        <v>2620</v>
      </c>
      <c r="C18762" s="2" t="s">
        <v>23</v>
      </c>
      <c r="D18762" s="2" t="s">
        <v>28711</v>
      </c>
      <c r="E18762" s="3" t="n">
        <v>46092</v>
      </c>
      <c r="F18762" s="2" t="n">
        <v>20603449909</v>
      </c>
      <c r="G18762" s="2" t="s">
        <v>604</v>
      </c>
      <c r="H18762" s="2" t="s">
        <v>5681</v>
      </c>
      <c r="I18762" s="4" t="n">
        <v>27980</v>
      </c>
      <c r="J18762" s="4" t="n">
        <v>25000</v>
      </c>
      <c r="M18762" s="4" t="n">
        <v>25000</v>
      </c>
      <c r="N18762" s="2" t="s">
        <v>27</v>
      </c>
      <c r="O18762" s="4" t="n">
        <v>36070</v>
      </c>
      <c r="P18762" s="5" t="n">
        <v>1.442</v>
      </c>
      <c r="R18762" s="2" t="s">
        <v>95</v>
      </c>
      <c r="Y18762" s="2" t="s">
        <v>4618</v>
      </c>
      <c r="Z18762" s="2" t="s">
        <v>30</v>
      </c>
    </row>
    <row r="18763" customFormat="false" ht="15" hidden="false" customHeight="false" outlineLevel="0" collapsed="false">
      <c r="A18763" s="1" t="n">
        <v>307430000</v>
      </c>
      <c r="B18763" s="2" t="s">
        <v>2620</v>
      </c>
      <c r="C18763" s="2" t="s">
        <v>23</v>
      </c>
      <c r="D18763" s="2" t="s">
        <v>28712</v>
      </c>
      <c r="E18763" s="3" t="n">
        <v>46104</v>
      </c>
      <c r="F18763" s="2" t="n">
        <v>20525495079</v>
      </c>
      <c r="G18763" s="2" t="s">
        <v>3753</v>
      </c>
      <c r="H18763" s="2" t="s">
        <v>4104</v>
      </c>
      <c r="I18763" s="4" t="n">
        <v>29790</v>
      </c>
      <c r="J18763" s="4" t="n">
        <v>27000</v>
      </c>
      <c r="M18763" s="4" t="n">
        <v>27000</v>
      </c>
      <c r="N18763" s="2" t="s">
        <v>27</v>
      </c>
      <c r="O18763" s="4" t="n">
        <v>40645.75</v>
      </c>
      <c r="P18763" s="5" t="n">
        <v>1.505</v>
      </c>
      <c r="R18763" s="2" t="s">
        <v>107</v>
      </c>
      <c r="Y18763" s="2" t="s">
        <v>28713</v>
      </c>
      <c r="Z18763" s="2" t="s">
        <v>30</v>
      </c>
      <c r="AH18763" s="0" t="s">
        <v>3602</v>
      </c>
    </row>
    <row r="18764" customFormat="false" ht="15" hidden="false" customHeight="false" outlineLevel="0" collapsed="false">
      <c r="A18764" s="1" t="n">
        <v>307430000</v>
      </c>
      <c r="B18764" s="2" t="s">
        <v>2620</v>
      </c>
      <c r="C18764" s="2" t="s">
        <v>23</v>
      </c>
      <c r="D18764" s="2" t="s">
        <v>28714</v>
      </c>
      <c r="E18764" s="3" t="n">
        <v>46090</v>
      </c>
      <c r="F18764" s="2" t="n">
        <v>20525495079</v>
      </c>
      <c r="G18764" s="2" t="s">
        <v>3753</v>
      </c>
      <c r="H18764" s="2" t="s">
        <v>9170</v>
      </c>
      <c r="I18764" s="4" t="n">
        <v>7444.19</v>
      </c>
      <c r="J18764" s="4" t="n">
        <v>7000</v>
      </c>
      <c r="M18764" s="4" t="n">
        <v>7000</v>
      </c>
      <c r="N18764" s="2" t="s">
        <v>27</v>
      </c>
      <c r="O18764" s="4" t="n">
        <v>10532.15</v>
      </c>
      <c r="P18764" s="5" t="n">
        <v>1.504</v>
      </c>
      <c r="R18764" s="2" t="s">
        <v>5088</v>
      </c>
      <c r="Y18764" s="2" t="s">
        <v>28715</v>
      </c>
      <c r="Z18764" s="2" t="s">
        <v>30</v>
      </c>
      <c r="AH18764" s="0" t="s">
        <v>3602</v>
      </c>
    </row>
    <row r="18765" customFormat="false" ht="15" hidden="false" customHeight="false" outlineLevel="0" collapsed="false">
      <c r="A18765" s="1" t="n">
        <v>307430000</v>
      </c>
      <c r="B18765" s="2" t="s">
        <v>2620</v>
      </c>
      <c r="C18765" s="2" t="s">
        <v>53</v>
      </c>
      <c r="D18765" s="2" t="s">
        <v>28716</v>
      </c>
      <c r="E18765" s="3" t="n">
        <v>46096</v>
      </c>
      <c r="F18765" s="2" t="n">
        <v>20601543053</v>
      </c>
      <c r="G18765" s="2" t="s">
        <v>7364</v>
      </c>
      <c r="H18765" s="2" t="s">
        <v>28717</v>
      </c>
      <c r="I18765" s="4" t="n">
        <v>56830</v>
      </c>
      <c r="J18765" s="4" t="n">
        <v>54000</v>
      </c>
      <c r="M18765" s="4" t="n">
        <v>54000</v>
      </c>
      <c r="N18765" s="2" t="s">
        <v>27</v>
      </c>
      <c r="O18765" s="4" t="n">
        <v>83758</v>
      </c>
      <c r="P18765" s="5" t="n">
        <v>1.551</v>
      </c>
      <c r="R18765" s="2" t="s">
        <v>95</v>
      </c>
      <c r="Y18765" s="2" t="s">
        <v>28718</v>
      </c>
      <c r="Z18765" s="2" t="s">
        <v>30</v>
      </c>
      <c r="AH18765" s="0" t="s">
        <v>2211</v>
      </c>
    </row>
    <row r="18766" customFormat="false" ht="15" hidden="false" customHeight="false" outlineLevel="0" collapsed="false">
      <c r="A18766" s="1" t="n">
        <v>307430000</v>
      </c>
      <c r="B18766" s="2" t="s">
        <v>2620</v>
      </c>
      <c r="C18766" s="2" t="s">
        <v>53</v>
      </c>
      <c r="D18766" s="2" t="s">
        <v>28719</v>
      </c>
      <c r="E18766" s="3" t="n">
        <v>46110</v>
      </c>
      <c r="F18766" s="2" t="n">
        <v>20600581768</v>
      </c>
      <c r="G18766" s="2" t="s">
        <v>1298</v>
      </c>
      <c r="H18766" s="2" t="s">
        <v>188</v>
      </c>
      <c r="I18766" s="4" t="n">
        <v>48760</v>
      </c>
      <c r="J18766" s="4" t="n">
        <v>46000</v>
      </c>
      <c r="M18766" s="4" t="n">
        <v>46</v>
      </c>
      <c r="N18766" s="2" t="s">
        <v>57</v>
      </c>
      <c r="O18766" s="4" t="n">
        <v>69218.14</v>
      </c>
      <c r="P18766" s="5" t="n">
        <v>1.504</v>
      </c>
      <c r="R18766" s="2" t="s">
        <v>38</v>
      </c>
      <c r="Y18766" s="2" t="s">
        <v>17912</v>
      </c>
      <c r="Z18766" s="2" t="s">
        <v>30</v>
      </c>
      <c r="AH18766" s="0" t="s">
        <v>3602</v>
      </c>
    </row>
    <row r="18767" customFormat="false" ht="15" hidden="false" customHeight="false" outlineLevel="0" collapsed="false">
      <c r="A18767" s="1" t="n">
        <v>307430000</v>
      </c>
      <c r="B18767" s="2" t="s">
        <v>2620</v>
      </c>
      <c r="C18767" s="2" t="s">
        <v>53</v>
      </c>
      <c r="D18767" s="2" t="s">
        <v>28720</v>
      </c>
      <c r="E18767" s="3" t="n">
        <v>46088</v>
      </c>
      <c r="F18767" s="2" t="n">
        <v>20556928313</v>
      </c>
      <c r="G18767" s="2" t="s">
        <v>55</v>
      </c>
      <c r="H18767" s="2" t="s">
        <v>28721</v>
      </c>
      <c r="I18767" s="4" t="n">
        <v>27824</v>
      </c>
      <c r="J18767" s="4" t="n">
        <v>25000</v>
      </c>
      <c r="M18767" s="4" t="n">
        <v>25</v>
      </c>
      <c r="N18767" s="2" t="s">
        <v>57</v>
      </c>
      <c r="O18767" s="4" t="n">
        <v>37594</v>
      </c>
      <c r="P18767" s="5" t="n">
        <v>1.503</v>
      </c>
      <c r="R18767" s="2" t="s">
        <v>95</v>
      </c>
      <c r="Y18767" s="2" t="s">
        <v>28722</v>
      </c>
      <c r="Z18767" s="2" t="s">
        <v>30</v>
      </c>
      <c r="AH18767" s="0" t="s">
        <v>3602</v>
      </c>
    </row>
    <row r="18768" customFormat="false" ht="15" hidden="false" customHeight="false" outlineLevel="0" collapsed="false">
      <c r="A18768" s="1" t="n">
        <v>307430000</v>
      </c>
      <c r="B18768" s="2" t="s">
        <v>2620</v>
      </c>
      <c r="C18768" s="2" t="s">
        <v>23</v>
      </c>
      <c r="D18768" s="2" t="s">
        <v>28723</v>
      </c>
      <c r="E18768" s="3" t="n">
        <v>46092</v>
      </c>
      <c r="F18768" s="2" t="n">
        <v>20603449909</v>
      </c>
      <c r="G18768" s="2" t="s">
        <v>604</v>
      </c>
      <c r="H18768" s="2" t="s">
        <v>9137</v>
      </c>
      <c r="I18768" s="4" t="n">
        <v>28970</v>
      </c>
      <c r="J18768" s="4" t="n">
        <v>26000</v>
      </c>
      <c r="M18768" s="4" t="n">
        <v>26000</v>
      </c>
      <c r="N18768" s="2" t="s">
        <v>27</v>
      </c>
      <c r="O18768" s="4" t="n">
        <v>37214</v>
      </c>
      <c r="P18768" s="5" t="n">
        <v>1.431</v>
      </c>
      <c r="R18768" s="2" t="s">
        <v>498</v>
      </c>
      <c r="Y18768" s="2" t="s">
        <v>16169</v>
      </c>
      <c r="Z18768" s="2" t="s">
        <v>30</v>
      </c>
    </row>
    <row r="18769" customFormat="false" ht="15" hidden="false" customHeight="false" outlineLevel="0" collapsed="false">
      <c r="A18769" s="1" t="n">
        <v>307430000</v>
      </c>
      <c r="B18769" s="2" t="s">
        <v>2620</v>
      </c>
      <c r="C18769" s="2" t="s">
        <v>53</v>
      </c>
      <c r="D18769" s="2" t="s">
        <v>28724</v>
      </c>
      <c r="E18769" s="3" t="n">
        <v>46086</v>
      </c>
      <c r="F18769" s="2" t="n">
        <v>20261671914</v>
      </c>
      <c r="G18769" s="2" t="s">
        <v>2702</v>
      </c>
      <c r="H18769" s="2" t="s">
        <v>5210</v>
      </c>
      <c r="I18769" s="4" t="n">
        <v>15625.93</v>
      </c>
      <c r="J18769" s="4" t="n">
        <v>15120</v>
      </c>
      <c r="M18769" s="4" t="n">
        <v>15120</v>
      </c>
      <c r="N18769" s="2" t="s">
        <v>27</v>
      </c>
      <c r="O18769" s="4" t="n">
        <v>16574.02</v>
      </c>
      <c r="P18769" s="5" t="n">
        <v>1.096</v>
      </c>
      <c r="R18769" s="2" t="s">
        <v>2209</v>
      </c>
      <c r="Y18769" s="2" t="s">
        <v>28725</v>
      </c>
      <c r="Z18769" s="2" t="s">
        <v>30</v>
      </c>
      <c r="AH18769" s="0" t="s">
        <v>3640</v>
      </c>
    </row>
    <row r="18770" customFormat="false" ht="15" hidden="false" customHeight="false" outlineLevel="0" collapsed="false">
      <c r="A18770" s="1" t="n">
        <v>307430000</v>
      </c>
      <c r="B18770" s="2" t="s">
        <v>2620</v>
      </c>
      <c r="C18770" s="2" t="s">
        <v>23</v>
      </c>
      <c r="D18770" s="2" t="s">
        <v>3786</v>
      </c>
      <c r="E18770" s="3" t="n">
        <v>46104</v>
      </c>
      <c r="F18770" s="2" t="n">
        <v>20526317930</v>
      </c>
      <c r="G18770" s="2" t="s">
        <v>44</v>
      </c>
      <c r="H18770" s="2" t="s">
        <v>28671</v>
      </c>
      <c r="I18770" s="4" t="n">
        <v>58530</v>
      </c>
      <c r="J18770" s="4" t="n">
        <v>52000</v>
      </c>
      <c r="M18770" s="4" t="n">
        <v>52000</v>
      </c>
      <c r="N18770" s="2" t="s">
        <v>27</v>
      </c>
      <c r="O18770" s="4" t="n">
        <v>80695</v>
      </c>
      <c r="P18770" s="5" t="n">
        <v>1.551</v>
      </c>
      <c r="R18770" s="2" t="s">
        <v>95</v>
      </c>
      <c r="Y18770" s="2" t="s">
        <v>3653</v>
      </c>
      <c r="Z18770" s="2" t="s">
        <v>30</v>
      </c>
      <c r="AH18770" s="0" t="s">
        <v>2211</v>
      </c>
    </row>
    <row r="18771" customFormat="false" ht="15" hidden="false" customHeight="false" outlineLevel="0" collapsed="false">
      <c r="A18771" s="1" t="n">
        <v>307430000</v>
      </c>
      <c r="B18771" s="2" t="s">
        <v>2620</v>
      </c>
      <c r="C18771" s="2" t="s">
        <v>53</v>
      </c>
      <c r="D18771" s="2" t="s">
        <v>28726</v>
      </c>
      <c r="E18771" s="3" t="n">
        <v>46088</v>
      </c>
      <c r="F18771" s="2" t="n">
        <v>20556928313</v>
      </c>
      <c r="G18771" s="2" t="s">
        <v>55</v>
      </c>
      <c r="H18771" s="2" t="s">
        <v>28721</v>
      </c>
      <c r="I18771" s="4" t="n">
        <v>27824</v>
      </c>
      <c r="J18771" s="4" t="n">
        <v>25000</v>
      </c>
      <c r="M18771" s="4" t="n">
        <v>25</v>
      </c>
      <c r="N18771" s="2" t="s">
        <v>57</v>
      </c>
      <c r="O18771" s="4" t="n">
        <v>37594</v>
      </c>
      <c r="P18771" s="5" t="n">
        <v>1.503</v>
      </c>
      <c r="R18771" s="2" t="s">
        <v>95</v>
      </c>
      <c r="Y18771" s="2" t="s">
        <v>28722</v>
      </c>
      <c r="Z18771" s="2" t="s">
        <v>30</v>
      </c>
      <c r="AH18771" s="0" t="s">
        <v>3602</v>
      </c>
    </row>
    <row r="18772" customFormat="false" ht="15" hidden="false" customHeight="false" outlineLevel="0" collapsed="false">
      <c r="A18772" s="1" t="n">
        <v>307430000</v>
      </c>
      <c r="B18772" s="2" t="s">
        <v>2620</v>
      </c>
      <c r="C18772" s="2" t="s">
        <v>53</v>
      </c>
      <c r="D18772" s="2" t="s">
        <v>28727</v>
      </c>
      <c r="E18772" s="3" t="n">
        <v>46093</v>
      </c>
      <c r="F18772" s="2" t="n">
        <v>20261671914</v>
      </c>
      <c r="G18772" s="2" t="s">
        <v>2702</v>
      </c>
      <c r="H18772" s="2" t="s">
        <v>28728</v>
      </c>
      <c r="I18772" s="4" t="n">
        <v>26750</v>
      </c>
      <c r="J18772" s="4" t="n">
        <v>26000</v>
      </c>
      <c r="M18772" s="4" t="n">
        <v>26000</v>
      </c>
      <c r="N18772" s="2" t="s">
        <v>27</v>
      </c>
      <c r="O18772" s="4" t="n">
        <v>28510</v>
      </c>
      <c r="P18772" s="5" t="n">
        <v>1.096</v>
      </c>
      <c r="R18772" s="2" t="s">
        <v>2209</v>
      </c>
      <c r="Y18772" s="2" t="s">
        <v>26739</v>
      </c>
      <c r="Z18772" s="2" t="s">
        <v>30</v>
      </c>
      <c r="AH18772" s="0" t="s">
        <v>3640</v>
      </c>
    </row>
    <row r="18773" customFormat="false" ht="15" hidden="false" customHeight="false" outlineLevel="0" collapsed="false">
      <c r="A18773" s="1" t="n">
        <v>307430000</v>
      </c>
      <c r="B18773" s="2" t="s">
        <v>2620</v>
      </c>
      <c r="C18773" s="2" t="s">
        <v>53</v>
      </c>
      <c r="D18773" s="2" t="s">
        <v>712</v>
      </c>
      <c r="E18773" s="3" t="n">
        <v>46093</v>
      </c>
      <c r="F18773" s="2" t="n">
        <v>20261671914</v>
      </c>
      <c r="G18773" s="2" t="s">
        <v>2702</v>
      </c>
      <c r="H18773" s="2" t="s">
        <v>5210</v>
      </c>
      <c r="I18773" s="4" t="n">
        <v>26990</v>
      </c>
      <c r="J18773" s="4" t="n">
        <v>26000</v>
      </c>
      <c r="M18773" s="4" t="n">
        <v>26000</v>
      </c>
      <c r="N18773" s="2" t="s">
        <v>27</v>
      </c>
      <c r="O18773" s="4" t="n">
        <v>28510</v>
      </c>
      <c r="P18773" s="5" t="n">
        <v>1.096</v>
      </c>
      <c r="R18773" s="2" t="s">
        <v>2209</v>
      </c>
      <c r="Y18773" s="2" t="s">
        <v>28729</v>
      </c>
      <c r="Z18773" s="2" t="s">
        <v>30</v>
      </c>
      <c r="AH18773" s="0" t="s">
        <v>3640</v>
      </c>
    </row>
    <row r="18774" customFormat="false" ht="15" hidden="false" customHeight="false" outlineLevel="0" collapsed="false">
      <c r="A18774" s="1" t="n">
        <v>307430000</v>
      </c>
      <c r="B18774" s="2" t="s">
        <v>2620</v>
      </c>
      <c r="C18774" s="2" t="s">
        <v>23</v>
      </c>
      <c r="D18774" s="2" t="s">
        <v>20118</v>
      </c>
      <c r="E18774" s="3" t="n">
        <v>46090</v>
      </c>
      <c r="F18774" s="2" t="n">
        <v>20102881690</v>
      </c>
      <c r="G18774" s="2" t="s">
        <v>703</v>
      </c>
      <c r="H18774" s="2" t="s">
        <v>1655</v>
      </c>
      <c r="I18774" s="4" t="n">
        <v>58230</v>
      </c>
      <c r="J18774" s="4" t="n">
        <v>54000</v>
      </c>
      <c r="M18774" s="4" t="n">
        <v>54000</v>
      </c>
      <c r="N18774" s="2" t="s">
        <v>27</v>
      </c>
      <c r="O18774" s="4" t="n">
        <v>83700</v>
      </c>
      <c r="P18774" s="5" t="n">
        <v>1.55</v>
      </c>
      <c r="R18774" s="2" t="s">
        <v>95</v>
      </c>
      <c r="Y18774" s="2" t="s">
        <v>11705</v>
      </c>
      <c r="Z18774" s="2" t="s">
        <v>30</v>
      </c>
      <c r="AH18774" s="0" t="s">
        <v>2211</v>
      </c>
    </row>
    <row r="18775" customFormat="false" ht="15" hidden="false" customHeight="false" outlineLevel="0" collapsed="false">
      <c r="A18775" s="1" t="n">
        <v>307430000</v>
      </c>
      <c r="B18775" s="2" t="s">
        <v>2620</v>
      </c>
      <c r="C18775" s="2" t="s">
        <v>23</v>
      </c>
      <c r="D18775" s="2" t="s">
        <v>28730</v>
      </c>
      <c r="E18775" s="3" t="n">
        <v>46092</v>
      </c>
      <c r="F18775" s="2" t="n">
        <v>20305673669</v>
      </c>
      <c r="G18775" s="2" t="s">
        <v>599</v>
      </c>
      <c r="H18775" s="2" t="s">
        <v>11111</v>
      </c>
      <c r="I18775" s="4" t="n">
        <v>11834.75</v>
      </c>
      <c r="J18775" s="4" t="n">
        <v>10710</v>
      </c>
      <c r="M18775" s="4" t="n">
        <v>10710</v>
      </c>
      <c r="N18775" s="2" t="s">
        <v>27</v>
      </c>
      <c r="O18775" s="4" t="n">
        <v>16600.5</v>
      </c>
      <c r="P18775" s="5" t="n">
        <v>1.55</v>
      </c>
      <c r="R18775" s="2" t="s">
        <v>95</v>
      </c>
      <c r="Y18775" s="2" t="s">
        <v>28731</v>
      </c>
      <c r="Z18775" s="2" t="s">
        <v>30</v>
      </c>
      <c r="AH18775" s="0" t="s">
        <v>2211</v>
      </c>
    </row>
    <row r="18776" customFormat="false" ht="15" hidden="false" customHeight="false" outlineLevel="0" collapsed="false">
      <c r="A18776" s="1" t="n">
        <v>307430000</v>
      </c>
      <c r="B18776" s="2" t="s">
        <v>2620</v>
      </c>
      <c r="C18776" s="2" t="s">
        <v>23</v>
      </c>
      <c r="D18776" s="2" t="s">
        <v>28732</v>
      </c>
      <c r="E18776" s="3" t="n">
        <v>46092</v>
      </c>
      <c r="F18776" s="2" t="n">
        <v>20603449909</v>
      </c>
      <c r="G18776" s="2" t="s">
        <v>604</v>
      </c>
      <c r="H18776" s="2" t="s">
        <v>1272</v>
      </c>
      <c r="I18776" s="4" t="n">
        <v>28060</v>
      </c>
      <c r="J18776" s="4" t="n">
        <v>25000</v>
      </c>
      <c r="M18776" s="4" t="n">
        <v>25000</v>
      </c>
      <c r="N18776" s="2" t="s">
        <v>27</v>
      </c>
      <c r="O18776" s="4" t="n">
        <v>35890</v>
      </c>
      <c r="P18776" s="5" t="n">
        <v>1.435</v>
      </c>
      <c r="R18776" s="2" t="s">
        <v>95</v>
      </c>
      <c r="Y18776" s="2" t="s">
        <v>4618</v>
      </c>
      <c r="Z18776" s="2" t="s">
        <v>30</v>
      </c>
    </row>
    <row r="18777" customFormat="false" ht="15" hidden="false" customHeight="false" outlineLevel="0" collapsed="false">
      <c r="A18777" s="1" t="n">
        <v>307430000</v>
      </c>
      <c r="B18777" s="2" t="s">
        <v>2620</v>
      </c>
      <c r="C18777" s="2" t="s">
        <v>23</v>
      </c>
      <c r="D18777" s="2" t="s">
        <v>28733</v>
      </c>
      <c r="E18777" s="3" t="n">
        <v>46092</v>
      </c>
      <c r="F18777" s="2" t="n">
        <v>20536938657</v>
      </c>
      <c r="G18777" s="2" t="s">
        <v>143</v>
      </c>
      <c r="H18777" s="2" t="s">
        <v>334</v>
      </c>
      <c r="I18777" s="4" t="n">
        <v>7864.99</v>
      </c>
      <c r="J18777" s="4" t="n">
        <v>6810</v>
      </c>
      <c r="M18777" s="4" t="n">
        <v>15000</v>
      </c>
      <c r="N18777" s="2" t="s">
        <v>145</v>
      </c>
      <c r="O18777" s="4" t="n">
        <v>18114.9</v>
      </c>
      <c r="P18777" s="5" t="n">
        <v>2.66</v>
      </c>
      <c r="R18777" s="2" t="s">
        <v>146</v>
      </c>
      <c r="Y18777" s="2" t="s">
        <v>17006</v>
      </c>
      <c r="Z18777" s="2" t="s">
        <v>30</v>
      </c>
    </row>
    <row r="18778" customFormat="false" ht="15" hidden="false" customHeight="false" outlineLevel="0" collapsed="false">
      <c r="A18778" s="1" t="n">
        <v>307430000</v>
      </c>
      <c r="B18778" s="2" t="s">
        <v>2620</v>
      </c>
      <c r="C18778" s="2" t="s">
        <v>23</v>
      </c>
      <c r="D18778" s="2" t="s">
        <v>28734</v>
      </c>
      <c r="E18778" s="3" t="n">
        <v>46089</v>
      </c>
      <c r="F18778" s="2" t="n">
        <v>20600581768</v>
      </c>
      <c r="G18778" s="2" t="s">
        <v>1298</v>
      </c>
      <c r="H18778" s="2" t="s">
        <v>188</v>
      </c>
      <c r="I18778" s="4" t="n">
        <v>28080</v>
      </c>
      <c r="J18778" s="4" t="n">
        <v>25988</v>
      </c>
      <c r="M18778" s="4" t="n">
        <v>25.98</v>
      </c>
      <c r="N18778" s="2" t="s">
        <v>57</v>
      </c>
      <c r="O18778" s="4" t="n">
        <v>58338</v>
      </c>
      <c r="P18778" s="5" t="n">
        <v>2.244</v>
      </c>
      <c r="R18778" s="2" t="s">
        <v>107</v>
      </c>
      <c r="Y18778" s="2" t="s">
        <v>10448</v>
      </c>
      <c r="Z18778" s="2" t="s">
        <v>30</v>
      </c>
      <c r="AH18778" s="0" t="s">
        <v>202</v>
      </c>
    </row>
    <row r="18779" customFormat="false" ht="15" hidden="false" customHeight="false" outlineLevel="0" collapsed="false">
      <c r="A18779" s="1" t="n">
        <v>307430000</v>
      </c>
      <c r="B18779" s="2" t="s">
        <v>2620</v>
      </c>
      <c r="C18779" s="2" t="s">
        <v>23</v>
      </c>
      <c r="D18779" s="2" t="s">
        <v>28735</v>
      </c>
      <c r="E18779" s="3" t="n">
        <v>46109</v>
      </c>
      <c r="F18779" s="2" t="n">
        <v>20526317930</v>
      </c>
      <c r="G18779" s="2" t="s">
        <v>44</v>
      </c>
      <c r="H18779" s="2" t="s">
        <v>424</v>
      </c>
      <c r="I18779" s="4" t="n">
        <v>24750</v>
      </c>
      <c r="J18779" s="4" t="n">
        <v>22000</v>
      </c>
      <c r="M18779" s="4" t="n">
        <v>22000</v>
      </c>
      <c r="N18779" s="2" t="s">
        <v>27</v>
      </c>
      <c r="O18779" s="4" t="n">
        <v>49350</v>
      </c>
      <c r="P18779" s="5" t="n">
        <v>2.243</v>
      </c>
      <c r="R18779" s="2" t="s">
        <v>28</v>
      </c>
      <c r="Y18779" s="2" t="s">
        <v>9536</v>
      </c>
      <c r="Z18779" s="2" t="s">
        <v>30</v>
      </c>
      <c r="AH18779" s="0" t="s">
        <v>202</v>
      </c>
    </row>
    <row r="18780" customFormat="false" ht="15" hidden="false" customHeight="false" outlineLevel="0" collapsed="false">
      <c r="A18780" s="1" t="n">
        <v>307430000</v>
      </c>
      <c r="B18780" s="2" t="s">
        <v>2620</v>
      </c>
      <c r="C18780" s="2" t="s">
        <v>53</v>
      </c>
      <c r="D18780" s="2" t="s">
        <v>12990</v>
      </c>
      <c r="E18780" s="3" t="n">
        <v>46104</v>
      </c>
      <c r="F18780" s="2" t="n">
        <v>20601543053</v>
      </c>
      <c r="G18780" s="2" t="s">
        <v>7364</v>
      </c>
      <c r="H18780" s="2" t="s">
        <v>4505</v>
      </c>
      <c r="I18780" s="4" t="n">
        <v>28350</v>
      </c>
      <c r="J18780" s="4" t="n">
        <v>27000</v>
      </c>
      <c r="M18780" s="4" t="n">
        <v>27000</v>
      </c>
      <c r="N18780" s="2" t="s">
        <v>27</v>
      </c>
      <c r="O18780" s="4" t="n">
        <v>41852.8</v>
      </c>
      <c r="P18780" s="5" t="n">
        <v>1.55</v>
      </c>
      <c r="R18780" s="2" t="s">
        <v>95</v>
      </c>
      <c r="Y18780" s="2" t="s">
        <v>20282</v>
      </c>
      <c r="Z18780" s="2" t="s">
        <v>30</v>
      </c>
      <c r="AH18780" s="0" t="s">
        <v>2211</v>
      </c>
    </row>
    <row r="18781" customFormat="false" ht="15" hidden="false" customHeight="false" outlineLevel="0" collapsed="false">
      <c r="A18781" s="1" t="n">
        <v>307430000</v>
      </c>
      <c r="B18781" s="2" t="s">
        <v>2620</v>
      </c>
      <c r="C18781" s="2" t="s">
        <v>23</v>
      </c>
      <c r="D18781" s="2" t="s">
        <v>28736</v>
      </c>
      <c r="E18781" s="3" t="n">
        <v>46086</v>
      </c>
      <c r="F18781" s="2" t="n">
        <v>20603449909</v>
      </c>
      <c r="G18781" s="2" t="s">
        <v>604</v>
      </c>
      <c r="H18781" s="2" t="s">
        <v>5634</v>
      </c>
      <c r="I18781" s="4" t="n">
        <v>28100</v>
      </c>
      <c r="J18781" s="4" t="n">
        <v>25000</v>
      </c>
      <c r="M18781" s="4" t="n">
        <v>25000</v>
      </c>
      <c r="N18781" s="2" t="s">
        <v>27</v>
      </c>
      <c r="O18781" s="4" t="n">
        <v>64197</v>
      </c>
      <c r="P18781" s="5" t="n">
        <v>2.567</v>
      </c>
      <c r="R18781" s="2" t="s">
        <v>107</v>
      </c>
      <c r="Y18781" s="2" t="s">
        <v>16418</v>
      </c>
      <c r="Z18781" s="2" t="s">
        <v>30</v>
      </c>
      <c r="AH18781" s="0" t="s">
        <v>3714</v>
      </c>
    </row>
    <row r="18782" customFormat="false" ht="15" hidden="false" customHeight="false" outlineLevel="0" collapsed="false">
      <c r="A18782" s="1" t="n">
        <v>307430000</v>
      </c>
      <c r="B18782" s="2" t="s">
        <v>2620</v>
      </c>
      <c r="C18782" s="2" t="s">
        <v>23</v>
      </c>
      <c r="D18782" s="2" t="s">
        <v>28737</v>
      </c>
      <c r="E18782" s="3" t="n">
        <v>46099</v>
      </c>
      <c r="F18782" s="2" t="n">
        <v>20603449909</v>
      </c>
      <c r="G18782" s="2" t="s">
        <v>604</v>
      </c>
      <c r="H18782" s="2" t="s">
        <v>8658</v>
      </c>
      <c r="I18782" s="4" t="n">
        <v>9759.6</v>
      </c>
      <c r="J18782" s="4" t="n">
        <v>9000</v>
      </c>
      <c r="M18782" s="4" t="n">
        <v>9000</v>
      </c>
      <c r="N18782" s="2" t="s">
        <v>27</v>
      </c>
      <c r="O18782" s="4" t="n">
        <v>22896.36</v>
      </c>
      <c r="P18782" s="5" t="n">
        <v>2.544</v>
      </c>
      <c r="R18782" s="2" t="s">
        <v>107</v>
      </c>
      <c r="Y18782" s="2" t="s">
        <v>28738</v>
      </c>
      <c r="Z18782" s="2" t="s">
        <v>30</v>
      </c>
      <c r="AH18782" s="0" t="s">
        <v>3714</v>
      </c>
    </row>
    <row r="18783" customFormat="false" ht="15" hidden="false" customHeight="false" outlineLevel="0" collapsed="false">
      <c r="A18783" s="1" t="n">
        <v>307430000</v>
      </c>
      <c r="B18783" s="2" t="s">
        <v>2620</v>
      </c>
      <c r="C18783" s="2" t="s">
        <v>53</v>
      </c>
      <c r="D18783" s="2" t="s">
        <v>28739</v>
      </c>
      <c r="E18783" s="3" t="n">
        <v>46088</v>
      </c>
      <c r="F18783" s="2" t="n">
        <v>20556928313</v>
      </c>
      <c r="G18783" s="2" t="s">
        <v>55</v>
      </c>
      <c r="H18783" s="2" t="s">
        <v>28721</v>
      </c>
      <c r="I18783" s="4" t="n">
        <v>27824</v>
      </c>
      <c r="J18783" s="4" t="n">
        <v>25000</v>
      </c>
      <c r="M18783" s="4" t="n">
        <v>25</v>
      </c>
      <c r="N18783" s="2" t="s">
        <v>57</v>
      </c>
      <c r="O18783" s="4" t="n">
        <v>37594</v>
      </c>
      <c r="P18783" s="5" t="n">
        <v>1.503</v>
      </c>
      <c r="R18783" s="2" t="s">
        <v>95</v>
      </c>
      <c r="Y18783" s="2" t="s">
        <v>28722</v>
      </c>
      <c r="Z18783" s="2" t="s">
        <v>30</v>
      </c>
      <c r="AH18783" s="0" t="s">
        <v>3602</v>
      </c>
    </row>
    <row r="18784" customFormat="false" ht="15" hidden="false" customHeight="false" outlineLevel="0" collapsed="false">
      <c r="A18784" s="1" t="n">
        <v>307430000</v>
      </c>
      <c r="B18784" s="2" t="s">
        <v>2620</v>
      </c>
      <c r="C18784" s="2" t="s">
        <v>53</v>
      </c>
      <c r="D18784" s="2" t="s">
        <v>28740</v>
      </c>
      <c r="E18784" s="3" t="n">
        <v>46088</v>
      </c>
      <c r="F18784" s="2" t="n">
        <v>20556928313</v>
      </c>
      <c r="G18784" s="2" t="s">
        <v>55</v>
      </c>
      <c r="H18784" s="2" t="s">
        <v>28721</v>
      </c>
      <c r="I18784" s="4" t="n">
        <v>27824</v>
      </c>
      <c r="J18784" s="4" t="n">
        <v>25000</v>
      </c>
      <c r="M18784" s="4" t="n">
        <v>25</v>
      </c>
      <c r="N18784" s="2" t="s">
        <v>57</v>
      </c>
      <c r="O18784" s="4" t="n">
        <v>37594</v>
      </c>
      <c r="P18784" s="5" t="n">
        <v>1.503</v>
      </c>
      <c r="R18784" s="2" t="s">
        <v>95</v>
      </c>
      <c r="Y18784" s="2" t="s">
        <v>28722</v>
      </c>
      <c r="Z18784" s="2" t="s">
        <v>30</v>
      </c>
      <c r="AH18784" s="0" t="s">
        <v>3602</v>
      </c>
    </row>
    <row r="18785" customFormat="false" ht="15" hidden="false" customHeight="false" outlineLevel="0" collapsed="false">
      <c r="A18785" s="1" t="n">
        <v>307430000</v>
      </c>
      <c r="B18785" s="2" t="s">
        <v>2620</v>
      </c>
      <c r="C18785" s="2" t="s">
        <v>53</v>
      </c>
      <c r="D18785" s="2" t="s">
        <v>28741</v>
      </c>
      <c r="E18785" s="3" t="n">
        <v>46092</v>
      </c>
      <c r="F18785" s="2" t="n">
        <v>20565525531</v>
      </c>
      <c r="G18785" s="2" t="s">
        <v>3608</v>
      </c>
      <c r="H18785" s="2" t="s">
        <v>3609</v>
      </c>
      <c r="I18785" s="4" t="n">
        <v>28610</v>
      </c>
      <c r="J18785" s="4" t="n">
        <v>24244</v>
      </c>
      <c r="M18785" s="4" t="n">
        <v>24244</v>
      </c>
      <c r="N18785" s="2" t="s">
        <v>27</v>
      </c>
      <c r="O18785" s="4" t="n">
        <v>63883.2</v>
      </c>
      <c r="P18785" s="5" t="n">
        <v>2.635</v>
      </c>
      <c r="R18785" s="2" t="s">
        <v>107</v>
      </c>
      <c r="Y18785" s="2" t="s">
        <v>4448</v>
      </c>
      <c r="Z18785" s="2" t="s">
        <v>30</v>
      </c>
    </row>
    <row r="18786" customFormat="false" ht="15" hidden="false" customHeight="false" outlineLevel="0" collapsed="false">
      <c r="A18786" s="1" t="n">
        <v>307430000</v>
      </c>
      <c r="B18786" s="2" t="s">
        <v>2620</v>
      </c>
      <c r="C18786" s="2" t="s">
        <v>23</v>
      </c>
      <c r="D18786" s="2" t="s">
        <v>28742</v>
      </c>
      <c r="E18786" s="3" t="n">
        <v>46092</v>
      </c>
      <c r="F18786" s="2" t="n">
        <v>20607856517</v>
      </c>
      <c r="G18786" s="2" t="s">
        <v>906</v>
      </c>
      <c r="H18786" s="2" t="s">
        <v>2752</v>
      </c>
      <c r="I18786" s="4" t="n">
        <v>110660</v>
      </c>
      <c r="J18786" s="4" t="n">
        <v>102000</v>
      </c>
      <c r="M18786" s="4" t="n">
        <v>102</v>
      </c>
      <c r="N18786" s="2" t="s">
        <v>57</v>
      </c>
      <c r="O18786" s="4" t="n">
        <v>228481</v>
      </c>
      <c r="P18786" s="5" t="n">
        <v>2.24</v>
      </c>
      <c r="R18786" s="2" t="s">
        <v>107</v>
      </c>
      <c r="Y18786" s="2" t="s">
        <v>22375</v>
      </c>
      <c r="Z18786" s="2" t="s">
        <v>30</v>
      </c>
      <c r="AH18786" s="0" t="s">
        <v>202</v>
      </c>
    </row>
    <row r="18787" customFormat="false" ht="15" hidden="false" customHeight="false" outlineLevel="0" collapsed="false">
      <c r="A18787" s="1" t="n">
        <v>307430000</v>
      </c>
      <c r="B18787" s="2" t="s">
        <v>2620</v>
      </c>
      <c r="C18787" s="2" t="s">
        <v>23</v>
      </c>
      <c r="D18787" s="2" t="s">
        <v>28743</v>
      </c>
      <c r="E18787" s="3" t="n">
        <v>46112</v>
      </c>
      <c r="F18787" s="2" t="n">
        <v>20525495079</v>
      </c>
      <c r="G18787" s="2" t="s">
        <v>3753</v>
      </c>
      <c r="I18787" s="4" t="n">
        <v>28680</v>
      </c>
      <c r="J18787" s="4" t="n">
        <v>27000</v>
      </c>
      <c r="M18787" s="4" t="n">
        <v>27000</v>
      </c>
      <c r="N18787" s="2" t="s">
        <v>27</v>
      </c>
      <c r="O18787" s="4" t="n">
        <v>60439.5</v>
      </c>
      <c r="P18787" s="5" t="n">
        <v>2.238</v>
      </c>
      <c r="R18787" s="2" t="s">
        <v>95</v>
      </c>
      <c r="Y18787" s="2" t="s">
        <v>23773</v>
      </c>
      <c r="Z18787" s="2" t="s">
        <v>30</v>
      </c>
      <c r="AH18787" s="0" t="s">
        <v>202</v>
      </c>
    </row>
    <row r="18788" customFormat="false" ht="15" hidden="false" customHeight="false" outlineLevel="0" collapsed="false">
      <c r="A18788" s="1" t="n">
        <v>307430000</v>
      </c>
      <c r="B18788" s="2" t="s">
        <v>2620</v>
      </c>
      <c r="C18788" s="2" t="s">
        <v>23</v>
      </c>
      <c r="D18788" s="2" t="s">
        <v>28744</v>
      </c>
      <c r="E18788" s="3" t="n">
        <v>46092</v>
      </c>
      <c r="F18788" s="2" t="n">
        <v>20205572229</v>
      </c>
      <c r="G18788" s="2" t="s">
        <v>1491</v>
      </c>
      <c r="H18788" s="2" t="s">
        <v>300</v>
      </c>
      <c r="I18788" s="4" t="n">
        <v>27760</v>
      </c>
      <c r="J18788" s="4" t="n">
        <v>26100</v>
      </c>
      <c r="M18788" s="4" t="n">
        <v>26.1</v>
      </c>
      <c r="N18788" s="2" t="s">
        <v>57</v>
      </c>
      <c r="O18788" s="4" t="n">
        <v>58387</v>
      </c>
      <c r="P18788" s="5" t="n">
        <v>2.237</v>
      </c>
      <c r="R18788" s="2" t="s">
        <v>107</v>
      </c>
      <c r="Y18788" s="2" t="s">
        <v>28745</v>
      </c>
      <c r="Z18788" s="2" t="s">
        <v>30</v>
      </c>
      <c r="AH18788" s="0" t="s">
        <v>202</v>
      </c>
    </row>
    <row r="18789" customFormat="false" ht="15" hidden="false" customHeight="false" outlineLevel="0" collapsed="false">
      <c r="A18789" s="1" t="n">
        <v>307430000</v>
      </c>
      <c r="B18789" s="2" t="s">
        <v>2620</v>
      </c>
      <c r="C18789" s="2" t="s">
        <v>23</v>
      </c>
      <c r="D18789" s="2" t="s">
        <v>28746</v>
      </c>
      <c r="E18789" s="3" t="n">
        <v>46092</v>
      </c>
      <c r="F18789" s="2" t="n">
        <v>20205572229</v>
      </c>
      <c r="G18789" s="2" t="s">
        <v>1491</v>
      </c>
      <c r="H18789" s="2" t="s">
        <v>300</v>
      </c>
      <c r="I18789" s="4" t="n">
        <v>27880</v>
      </c>
      <c r="J18789" s="4" t="n">
        <v>26100</v>
      </c>
      <c r="M18789" s="4" t="n">
        <v>26.1</v>
      </c>
      <c r="N18789" s="2" t="s">
        <v>57</v>
      </c>
      <c r="O18789" s="4" t="n">
        <v>58387</v>
      </c>
      <c r="P18789" s="5" t="n">
        <v>2.237</v>
      </c>
      <c r="R18789" s="2" t="s">
        <v>107</v>
      </c>
      <c r="Y18789" s="2" t="s">
        <v>28747</v>
      </c>
      <c r="Z18789" s="2" t="s">
        <v>30</v>
      </c>
      <c r="AH18789" s="0" t="s">
        <v>202</v>
      </c>
    </row>
    <row r="18790" customFormat="false" ht="15" hidden="false" customHeight="false" outlineLevel="0" collapsed="false">
      <c r="A18790" s="1" t="n">
        <v>307430000</v>
      </c>
      <c r="B18790" s="2" t="s">
        <v>2620</v>
      </c>
      <c r="C18790" s="2" t="s">
        <v>23</v>
      </c>
      <c r="D18790" s="2" t="s">
        <v>28748</v>
      </c>
      <c r="E18790" s="3" t="n">
        <v>46109</v>
      </c>
      <c r="F18790" s="2" t="n">
        <v>20526317930</v>
      </c>
      <c r="G18790" s="2" t="s">
        <v>44</v>
      </c>
      <c r="H18790" s="2" t="s">
        <v>17286</v>
      </c>
      <c r="I18790" s="4" t="n">
        <v>58550</v>
      </c>
      <c r="J18790" s="4" t="n">
        <v>52000</v>
      </c>
      <c r="M18790" s="4" t="n">
        <v>52000</v>
      </c>
      <c r="N18790" s="2" t="s">
        <v>27</v>
      </c>
      <c r="O18790" s="4" t="n">
        <v>116355</v>
      </c>
      <c r="P18790" s="5" t="n">
        <v>2.237</v>
      </c>
      <c r="R18790" s="2" t="s">
        <v>95</v>
      </c>
      <c r="Y18790" s="2" t="s">
        <v>9536</v>
      </c>
      <c r="Z18790" s="2" t="s">
        <v>30</v>
      </c>
      <c r="AH18790" s="0" t="s">
        <v>202</v>
      </c>
    </row>
    <row r="18791" customFormat="false" ht="15" hidden="false" customHeight="false" outlineLevel="0" collapsed="false">
      <c r="A18791" s="1" t="n">
        <v>307430000</v>
      </c>
      <c r="B18791" s="2" t="s">
        <v>2620</v>
      </c>
      <c r="C18791" s="2" t="s">
        <v>23</v>
      </c>
      <c r="D18791" s="2" t="s">
        <v>28749</v>
      </c>
      <c r="E18791" s="3" t="n">
        <v>46092</v>
      </c>
      <c r="F18791" s="2" t="n">
        <v>20205572229</v>
      </c>
      <c r="G18791" s="2" t="s">
        <v>1491</v>
      </c>
      <c r="H18791" s="2" t="s">
        <v>300</v>
      </c>
      <c r="I18791" s="4" t="n">
        <v>27710</v>
      </c>
      <c r="J18791" s="4" t="n">
        <v>26070</v>
      </c>
      <c r="M18791" s="4" t="n">
        <v>26.07</v>
      </c>
      <c r="N18791" s="2" t="s">
        <v>57</v>
      </c>
      <c r="O18791" s="4" t="n">
        <v>58315</v>
      </c>
      <c r="P18791" s="5" t="n">
        <v>2.236</v>
      </c>
      <c r="R18791" s="2" t="s">
        <v>107</v>
      </c>
      <c r="Y18791" s="2" t="s">
        <v>28750</v>
      </c>
      <c r="Z18791" s="2" t="s">
        <v>30</v>
      </c>
      <c r="AH18791" s="0" t="s">
        <v>202</v>
      </c>
    </row>
    <row r="18792" customFormat="false" ht="15" hidden="false" customHeight="false" outlineLevel="0" collapsed="false">
      <c r="A18792" s="1" t="n">
        <v>307430000</v>
      </c>
      <c r="B18792" s="2" t="s">
        <v>2620</v>
      </c>
      <c r="C18792" s="2" t="s">
        <v>53</v>
      </c>
      <c r="D18792" s="2" t="s">
        <v>28751</v>
      </c>
      <c r="E18792" s="3" t="n">
        <v>46088</v>
      </c>
      <c r="F18792" s="2" t="n">
        <v>20556928313</v>
      </c>
      <c r="G18792" s="2" t="s">
        <v>55</v>
      </c>
      <c r="H18792" s="2" t="s">
        <v>28721</v>
      </c>
      <c r="I18792" s="4" t="n">
        <v>27824</v>
      </c>
      <c r="J18792" s="4" t="n">
        <v>25000</v>
      </c>
      <c r="M18792" s="4" t="n">
        <v>25</v>
      </c>
      <c r="N18792" s="2" t="s">
        <v>57</v>
      </c>
      <c r="O18792" s="4" t="n">
        <v>37594</v>
      </c>
      <c r="P18792" s="5" t="n">
        <v>1.503</v>
      </c>
      <c r="R18792" s="2" t="s">
        <v>95</v>
      </c>
      <c r="Y18792" s="2" t="s">
        <v>28722</v>
      </c>
      <c r="Z18792" s="2" t="s">
        <v>30</v>
      </c>
      <c r="AH18792" s="0" t="s">
        <v>3602</v>
      </c>
    </row>
    <row r="18793" customFormat="false" ht="15" hidden="false" customHeight="false" outlineLevel="0" collapsed="false">
      <c r="A18793" s="1" t="n">
        <v>307430000</v>
      </c>
      <c r="B18793" s="2" t="s">
        <v>2620</v>
      </c>
      <c r="C18793" s="2" t="s">
        <v>23</v>
      </c>
      <c r="D18793" s="2" t="s">
        <v>28752</v>
      </c>
      <c r="E18793" s="3" t="n">
        <v>46092</v>
      </c>
      <c r="F18793" s="2" t="n">
        <v>20305673669</v>
      </c>
      <c r="G18793" s="2" t="s">
        <v>599</v>
      </c>
      <c r="H18793" s="2" t="s">
        <v>7176</v>
      </c>
      <c r="I18793" s="4" t="n">
        <v>26500</v>
      </c>
      <c r="J18793" s="4" t="n">
        <v>24465</v>
      </c>
      <c r="M18793" s="4" t="n">
        <v>24465</v>
      </c>
      <c r="N18793" s="2" t="s">
        <v>27</v>
      </c>
      <c r="O18793" s="4" t="n">
        <v>36144</v>
      </c>
      <c r="P18793" s="5" t="n">
        <v>1.477</v>
      </c>
      <c r="R18793" s="2" t="s">
        <v>2209</v>
      </c>
      <c r="Y18793" s="2" t="s">
        <v>15711</v>
      </c>
      <c r="Z18793" s="2" t="s">
        <v>30</v>
      </c>
    </row>
    <row r="18794" customFormat="false" ht="15" hidden="false" customHeight="false" outlineLevel="0" collapsed="false">
      <c r="A18794" s="1" t="n">
        <v>307430000</v>
      </c>
      <c r="B18794" s="2" t="s">
        <v>2620</v>
      </c>
      <c r="C18794" s="2" t="s">
        <v>23</v>
      </c>
      <c r="D18794" s="2" t="s">
        <v>28753</v>
      </c>
      <c r="E18794" s="3" t="n">
        <v>46104</v>
      </c>
      <c r="F18794" s="2" t="n">
        <v>20509468606</v>
      </c>
      <c r="G18794" s="2" t="s">
        <v>129</v>
      </c>
      <c r="H18794" s="2" t="s">
        <v>2411</v>
      </c>
      <c r="I18794" s="4" t="n">
        <v>27920</v>
      </c>
      <c r="J18794" s="4" t="n">
        <v>26502</v>
      </c>
      <c r="M18794" s="4" t="n">
        <v>26502</v>
      </c>
      <c r="N18794" s="2" t="s">
        <v>27</v>
      </c>
      <c r="O18794" s="4" t="n">
        <v>39829.8</v>
      </c>
      <c r="P18794" s="5" t="n">
        <v>1.502</v>
      </c>
      <c r="R18794" s="2" t="s">
        <v>1056</v>
      </c>
      <c r="Y18794" s="2" t="s">
        <v>28754</v>
      </c>
      <c r="Z18794" s="2" t="s">
        <v>30</v>
      </c>
      <c r="AH18794" s="0" t="s">
        <v>3602</v>
      </c>
    </row>
    <row r="18795" customFormat="false" ht="15" hidden="false" customHeight="false" outlineLevel="0" collapsed="false">
      <c r="A18795" s="1" t="n">
        <v>307430000</v>
      </c>
      <c r="B18795" s="2" t="s">
        <v>2620</v>
      </c>
      <c r="C18795" s="2" t="s">
        <v>23</v>
      </c>
      <c r="D18795" s="2" t="s">
        <v>28755</v>
      </c>
      <c r="E18795" s="3" t="n">
        <v>46092</v>
      </c>
      <c r="F18795" s="2" t="n">
        <v>20525512267</v>
      </c>
      <c r="G18795" s="2" t="s">
        <v>125</v>
      </c>
      <c r="H18795" s="2" t="s">
        <v>24253</v>
      </c>
      <c r="I18795" s="4" t="n">
        <v>2326.48</v>
      </c>
      <c r="J18795" s="4" t="n">
        <v>2100</v>
      </c>
      <c r="M18795" s="4" t="n">
        <v>2100</v>
      </c>
      <c r="N18795" s="2" t="s">
        <v>27</v>
      </c>
      <c r="O18795" s="4" t="n">
        <v>3253.86</v>
      </c>
      <c r="P18795" s="5" t="n">
        <v>1.549</v>
      </c>
      <c r="R18795" s="2" t="s">
        <v>38</v>
      </c>
      <c r="Y18795" s="2" t="s">
        <v>5275</v>
      </c>
      <c r="Z18795" s="2" t="s">
        <v>30</v>
      </c>
      <c r="AH18795" s="0" t="s">
        <v>2211</v>
      </c>
    </row>
    <row r="18796" customFormat="false" ht="15" hidden="false" customHeight="false" outlineLevel="0" collapsed="false">
      <c r="A18796" s="1" t="n">
        <v>307430000</v>
      </c>
      <c r="B18796" s="2" t="s">
        <v>2620</v>
      </c>
      <c r="C18796" s="2" t="s">
        <v>23</v>
      </c>
      <c r="D18796" s="2" t="s">
        <v>3720</v>
      </c>
      <c r="E18796" s="3" t="n">
        <v>46106</v>
      </c>
      <c r="F18796" s="2" t="n">
        <v>20525820166</v>
      </c>
      <c r="G18796" s="2" t="s">
        <v>999</v>
      </c>
      <c r="H18796" s="2" t="s">
        <v>28589</v>
      </c>
      <c r="I18796" s="4" t="n">
        <v>9156.96</v>
      </c>
      <c r="J18796" s="4" t="n">
        <v>8379</v>
      </c>
      <c r="M18796" s="4" t="n">
        <v>8379</v>
      </c>
      <c r="N18796" s="2" t="s">
        <v>27</v>
      </c>
      <c r="O18796" s="4" t="n">
        <v>21282.3</v>
      </c>
      <c r="P18796" s="5" t="n">
        <v>2.539</v>
      </c>
      <c r="R18796" s="2" t="s">
        <v>95</v>
      </c>
      <c r="Y18796" s="2" t="s">
        <v>4063</v>
      </c>
      <c r="Z18796" s="2" t="s">
        <v>30</v>
      </c>
      <c r="AH18796" s="0" t="s">
        <v>3714</v>
      </c>
    </row>
    <row r="18797" customFormat="false" ht="15" hidden="false" customHeight="false" outlineLevel="0" collapsed="false">
      <c r="A18797" s="1" t="n">
        <v>307430000</v>
      </c>
      <c r="B18797" s="2" t="s">
        <v>2620</v>
      </c>
      <c r="C18797" s="2" t="s">
        <v>23</v>
      </c>
      <c r="D18797" s="2" t="s">
        <v>28756</v>
      </c>
      <c r="E18797" s="3" t="n">
        <v>46092</v>
      </c>
      <c r="F18797" s="2" t="n">
        <v>20102881690</v>
      </c>
      <c r="G18797" s="2" t="s">
        <v>703</v>
      </c>
      <c r="H18797" s="2" t="s">
        <v>2141</v>
      </c>
      <c r="I18797" s="4" t="n">
        <v>29250</v>
      </c>
      <c r="J18797" s="4" t="n">
        <v>27000</v>
      </c>
      <c r="M18797" s="4" t="n">
        <v>27000</v>
      </c>
      <c r="N18797" s="2" t="s">
        <v>27</v>
      </c>
      <c r="O18797" s="4" t="n">
        <v>41780</v>
      </c>
      <c r="P18797" s="5" t="n">
        <v>1.547</v>
      </c>
      <c r="R18797" s="2" t="s">
        <v>95</v>
      </c>
      <c r="Y18797" s="2" t="s">
        <v>11705</v>
      </c>
      <c r="Z18797" s="2" t="s">
        <v>30</v>
      </c>
      <c r="AH18797" s="0" t="s">
        <v>2211</v>
      </c>
    </row>
    <row r="18798" customFormat="false" ht="15" hidden="false" customHeight="false" outlineLevel="0" collapsed="false">
      <c r="A18798" s="1" t="n">
        <v>307430000</v>
      </c>
      <c r="B18798" s="2" t="s">
        <v>2620</v>
      </c>
      <c r="C18798" s="2" t="s">
        <v>23</v>
      </c>
      <c r="D18798" s="2" t="s">
        <v>3624</v>
      </c>
      <c r="E18798" s="3" t="n">
        <v>46104</v>
      </c>
      <c r="F18798" s="2" t="n">
        <v>20509468606</v>
      </c>
      <c r="G18798" s="2" t="s">
        <v>129</v>
      </c>
      <c r="H18798" s="2" t="s">
        <v>2411</v>
      </c>
      <c r="I18798" s="4" t="n">
        <v>28350</v>
      </c>
      <c r="J18798" s="4" t="n">
        <v>26502</v>
      </c>
      <c r="M18798" s="4" t="n">
        <v>26502</v>
      </c>
      <c r="N18798" s="2" t="s">
        <v>27</v>
      </c>
      <c r="O18798" s="4" t="n">
        <v>39829.8</v>
      </c>
      <c r="P18798" s="5" t="n">
        <v>1.502</v>
      </c>
      <c r="R18798" s="2" t="s">
        <v>1056</v>
      </c>
      <c r="Y18798" s="2" t="s">
        <v>28754</v>
      </c>
      <c r="Z18798" s="2" t="s">
        <v>30</v>
      </c>
      <c r="AH18798" s="0" t="s">
        <v>3602</v>
      </c>
    </row>
    <row r="18799" customFormat="false" ht="15" hidden="false" customHeight="false" outlineLevel="0" collapsed="false">
      <c r="A18799" s="1" t="n">
        <v>307430000</v>
      </c>
      <c r="B18799" s="2" t="s">
        <v>2620</v>
      </c>
      <c r="C18799" s="2" t="s">
        <v>23</v>
      </c>
      <c r="D18799" s="2" t="s">
        <v>28757</v>
      </c>
      <c r="E18799" s="3" t="n">
        <v>46082</v>
      </c>
      <c r="F18799" s="2" t="n">
        <v>20205572229</v>
      </c>
      <c r="G18799" s="2" t="s">
        <v>1491</v>
      </c>
      <c r="I18799" s="4" t="n">
        <v>28900</v>
      </c>
      <c r="J18799" s="4" t="n">
        <v>27000</v>
      </c>
      <c r="M18799" s="4" t="n">
        <v>27</v>
      </c>
      <c r="N18799" s="2" t="s">
        <v>57</v>
      </c>
      <c r="O18799" s="4" t="n">
        <v>41750</v>
      </c>
      <c r="P18799" s="5" t="n">
        <v>1.546</v>
      </c>
      <c r="R18799" s="2" t="s">
        <v>95</v>
      </c>
      <c r="Y18799" s="2" t="s">
        <v>28758</v>
      </c>
      <c r="Z18799" s="2" t="s">
        <v>30</v>
      </c>
      <c r="AH18799" s="0" t="s">
        <v>2211</v>
      </c>
    </row>
    <row r="18800" customFormat="false" ht="15" hidden="false" customHeight="false" outlineLevel="0" collapsed="false">
      <c r="A18800" s="1" t="n">
        <v>307430000</v>
      </c>
      <c r="B18800" s="2" t="s">
        <v>2620</v>
      </c>
      <c r="C18800" s="2" t="s">
        <v>53</v>
      </c>
      <c r="D18800" s="2" t="s">
        <v>7787</v>
      </c>
      <c r="E18800" s="3" t="n">
        <v>46085</v>
      </c>
      <c r="F18800" s="2" t="n">
        <v>20565525531</v>
      </c>
      <c r="G18800" s="2" t="s">
        <v>3608</v>
      </c>
      <c r="H18800" s="2" t="s">
        <v>1772</v>
      </c>
      <c r="I18800" s="4" t="n">
        <v>28100</v>
      </c>
      <c r="J18800" s="4" t="n">
        <v>23400</v>
      </c>
      <c r="M18800" s="4" t="n">
        <v>23400</v>
      </c>
      <c r="N18800" s="2" t="s">
        <v>27</v>
      </c>
      <c r="O18800" s="4" t="n">
        <v>36197</v>
      </c>
      <c r="P18800" s="5" t="n">
        <v>1.546</v>
      </c>
      <c r="R18800" s="2" t="s">
        <v>95</v>
      </c>
      <c r="Y18800" s="2" t="s">
        <v>4506</v>
      </c>
      <c r="Z18800" s="2" t="s">
        <v>30</v>
      </c>
      <c r="AH18800" s="0" t="s">
        <v>2211</v>
      </c>
    </row>
    <row r="18801" customFormat="false" ht="15" hidden="false" customHeight="false" outlineLevel="0" collapsed="false">
      <c r="A18801" s="1" t="n">
        <v>307430000</v>
      </c>
      <c r="B18801" s="2" t="s">
        <v>2620</v>
      </c>
      <c r="C18801" s="2" t="s">
        <v>23</v>
      </c>
      <c r="D18801" s="2" t="s">
        <v>28759</v>
      </c>
      <c r="E18801" s="3" t="n">
        <v>46098</v>
      </c>
      <c r="F18801" s="2" t="n">
        <v>20380336384</v>
      </c>
      <c r="G18801" s="2" t="s">
        <v>813</v>
      </c>
      <c r="I18801" s="4" t="n">
        <v>28700</v>
      </c>
      <c r="J18801" s="4" t="n">
        <v>26990</v>
      </c>
      <c r="M18801" s="4" t="n">
        <v>26990</v>
      </c>
      <c r="N18801" s="2" t="s">
        <v>27</v>
      </c>
      <c r="O18801" s="4" t="n">
        <v>41733.5</v>
      </c>
      <c r="P18801" s="5" t="n">
        <v>1.546</v>
      </c>
      <c r="R18801" s="2" t="s">
        <v>95</v>
      </c>
      <c r="Y18801" s="2" t="s">
        <v>28760</v>
      </c>
      <c r="Z18801" s="2" t="s">
        <v>30</v>
      </c>
      <c r="AH18801" s="0" t="s">
        <v>2211</v>
      </c>
    </row>
    <row r="18802" customFormat="false" ht="15" hidden="false" customHeight="false" outlineLevel="0" collapsed="false">
      <c r="A18802" s="1" t="n">
        <v>307430000</v>
      </c>
      <c r="B18802" s="2" t="s">
        <v>2620</v>
      </c>
      <c r="C18802" s="2" t="s">
        <v>23</v>
      </c>
      <c r="D18802" s="2" t="s">
        <v>4107</v>
      </c>
      <c r="E18802" s="3" t="n">
        <v>46112</v>
      </c>
      <c r="F18802" s="2" t="n">
        <v>20167217789</v>
      </c>
      <c r="G18802" s="2" t="s">
        <v>1324</v>
      </c>
      <c r="I18802" s="4" t="n">
        <v>28550</v>
      </c>
      <c r="J18802" s="4" t="n">
        <v>27000</v>
      </c>
      <c r="M18802" s="4" t="n">
        <v>27000</v>
      </c>
      <c r="N18802" s="2" t="s">
        <v>27</v>
      </c>
      <c r="O18802" s="4" t="n">
        <v>41750</v>
      </c>
      <c r="P18802" s="5" t="n">
        <v>1.546</v>
      </c>
      <c r="R18802" s="2" t="s">
        <v>95</v>
      </c>
      <c r="Y18802" s="2" t="s">
        <v>3653</v>
      </c>
      <c r="Z18802" s="2" t="s">
        <v>30</v>
      </c>
      <c r="AH18802" s="0" t="s">
        <v>2211</v>
      </c>
    </row>
    <row r="18803" customFormat="false" ht="15" hidden="false" customHeight="false" outlineLevel="0" collapsed="false">
      <c r="A18803" s="1" t="n">
        <v>307430000</v>
      </c>
      <c r="B18803" s="2" t="s">
        <v>2620</v>
      </c>
      <c r="C18803" s="2" t="s">
        <v>53</v>
      </c>
      <c r="D18803" s="2" t="s">
        <v>9422</v>
      </c>
      <c r="E18803" s="3" t="n">
        <v>46086</v>
      </c>
      <c r="F18803" s="2" t="n">
        <v>20261671914</v>
      </c>
      <c r="G18803" s="2" t="s">
        <v>2702</v>
      </c>
      <c r="H18803" s="2" t="s">
        <v>28761</v>
      </c>
      <c r="I18803" s="4" t="n">
        <v>25160</v>
      </c>
      <c r="J18803" s="4" t="n">
        <v>24000</v>
      </c>
      <c r="M18803" s="4" t="n">
        <v>24000</v>
      </c>
      <c r="N18803" s="2" t="s">
        <v>27</v>
      </c>
      <c r="O18803" s="4" t="n">
        <v>37070</v>
      </c>
      <c r="P18803" s="5" t="n">
        <v>1.544</v>
      </c>
      <c r="R18803" s="2" t="s">
        <v>38</v>
      </c>
      <c r="Y18803" s="2" t="s">
        <v>28762</v>
      </c>
      <c r="Z18803" s="2" t="s">
        <v>30</v>
      </c>
      <c r="AH18803" s="0" t="s">
        <v>2211</v>
      </c>
    </row>
    <row r="18804" customFormat="false" ht="15" hidden="false" customHeight="false" outlineLevel="0" collapsed="false">
      <c r="A18804" s="1" t="n">
        <v>307430000</v>
      </c>
      <c r="B18804" s="2" t="s">
        <v>2620</v>
      </c>
      <c r="C18804" s="2" t="s">
        <v>53</v>
      </c>
      <c r="D18804" s="2" t="s">
        <v>28763</v>
      </c>
      <c r="E18804" s="3" t="n">
        <v>46096</v>
      </c>
      <c r="F18804" s="2" t="n">
        <v>20380336384</v>
      </c>
      <c r="G18804" s="2" t="s">
        <v>813</v>
      </c>
      <c r="H18804" s="2" t="s">
        <v>1667</v>
      </c>
      <c r="I18804" s="4" t="n">
        <v>57940</v>
      </c>
      <c r="J18804" s="4" t="n">
        <v>54000</v>
      </c>
      <c r="M18804" s="4" t="n">
        <v>54000</v>
      </c>
      <c r="N18804" s="2" t="s">
        <v>27</v>
      </c>
      <c r="O18804" s="4" t="n">
        <v>83270</v>
      </c>
      <c r="P18804" s="5" t="n">
        <v>1.542</v>
      </c>
      <c r="R18804" s="2" t="s">
        <v>95</v>
      </c>
      <c r="Y18804" s="2" t="s">
        <v>16076</v>
      </c>
      <c r="Z18804" s="2" t="s">
        <v>30</v>
      </c>
      <c r="AH18804" s="0" t="s">
        <v>2211</v>
      </c>
    </row>
    <row r="18805" customFormat="false" ht="15" hidden="false" customHeight="false" outlineLevel="0" collapsed="false">
      <c r="A18805" s="1" t="n">
        <v>307430000</v>
      </c>
      <c r="B18805" s="2" t="s">
        <v>2620</v>
      </c>
      <c r="C18805" s="2" t="s">
        <v>53</v>
      </c>
      <c r="D18805" s="2" t="s">
        <v>9712</v>
      </c>
      <c r="E18805" s="3" t="n">
        <v>46092</v>
      </c>
      <c r="F18805" s="2" t="n">
        <v>20609614901</v>
      </c>
      <c r="G18805" s="2" t="s">
        <v>10596</v>
      </c>
      <c r="H18805" s="2" t="s">
        <v>10262</v>
      </c>
      <c r="I18805" s="4" t="n">
        <v>28570</v>
      </c>
      <c r="J18805" s="4" t="n">
        <v>27000</v>
      </c>
      <c r="M18805" s="4" t="n">
        <v>27000</v>
      </c>
      <c r="N18805" s="2" t="s">
        <v>27</v>
      </c>
      <c r="O18805" s="4" t="n">
        <v>37198</v>
      </c>
      <c r="P18805" s="5" t="n">
        <v>1.377</v>
      </c>
      <c r="R18805" s="2" t="s">
        <v>107</v>
      </c>
      <c r="Y18805" s="2" t="s">
        <v>28764</v>
      </c>
      <c r="Z18805" s="2" t="s">
        <v>30</v>
      </c>
    </row>
    <row r="18806" customFormat="false" ht="15" hidden="false" customHeight="false" outlineLevel="0" collapsed="false">
      <c r="A18806" s="1" t="n">
        <v>307430000</v>
      </c>
      <c r="B18806" s="2" t="s">
        <v>2620</v>
      </c>
      <c r="C18806" s="2" t="s">
        <v>23</v>
      </c>
      <c r="D18806" s="2" t="s">
        <v>28765</v>
      </c>
      <c r="E18806" s="3" t="n">
        <v>46082</v>
      </c>
      <c r="F18806" s="2" t="n">
        <v>20600581768</v>
      </c>
      <c r="G18806" s="2" t="s">
        <v>1298</v>
      </c>
      <c r="H18806" s="2" t="s">
        <v>188</v>
      </c>
      <c r="I18806" s="4" t="n">
        <v>29090</v>
      </c>
      <c r="J18806" s="4" t="n">
        <v>27000</v>
      </c>
      <c r="M18806" s="4" t="n">
        <v>27</v>
      </c>
      <c r="N18806" s="2" t="s">
        <v>57</v>
      </c>
      <c r="O18806" s="4" t="n">
        <v>60368</v>
      </c>
      <c r="P18806" s="5" t="n">
        <v>2.235</v>
      </c>
      <c r="R18806" s="2" t="s">
        <v>111</v>
      </c>
      <c r="Y18806" s="2" t="s">
        <v>10448</v>
      </c>
      <c r="Z18806" s="2" t="s">
        <v>30</v>
      </c>
      <c r="AH18806" s="0" t="s">
        <v>202</v>
      </c>
    </row>
    <row r="18807" customFormat="false" ht="15" hidden="false" customHeight="false" outlineLevel="0" collapsed="false">
      <c r="A18807" s="1" t="n">
        <v>307430000</v>
      </c>
      <c r="B18807" s="2" t="s">
        <v>2620</v>
      </c>
      <c r="C18807" s="2" t="s">
        <v>23</v>
      </c>
      <c r="D18807" s="2" t="s">
        <v>28766</v>
      </c>
      <c r="E18807" s="3" t="n">
        <v>46104</v>
      </c>
      <c r="F18807" s="2" t="n">
        <v>20509468606</v>
      </c>
      <c r="G18807" s="2" t="s">
        <v>129</v>
      </c>
      <c r="H18807" s="2" t="s">
        <v>2411</v>
      </c>
      <c r="I18807" s="4" t="n">
        <v>28340</v>
      </c>
      <c r="J18807" s="4" t="n">
        <v>26502</v>
      </c>
      <c r="M18807" s="4" t="n">
        <v>26502</v>
      </c>
      <c r="N18807" s="2" t="s">
        <v>27</v>
      </c>
      <c r="O18807" s="4" t="n">
        <v>39829.8</v>
      </c>
      <c r="P18807" s="5" t="n">
        <v>1.502</v>
      </c>
      <c r="R18807" s="2" t="s">
        <v>1056</v>
      </c>
      <c r="Y18807" s="2" t="s">
        <v>28754</v>
      </c>
      <c r="Z18807" s="2" t="s">
        <v>30</v>
      </c>
      <c r="AH18807" s="0" t="s">
        <v>3602</v>
      </c>
    </row>
    <row r="18808" customFormat="false" ht="15" hidden="false" customHeight="false" outlineLevel="0" collapsed="false">
      <c r="A18808" s="1" t="n">
        <v>307430000</v>
      </c>
      <c r="B18808" s="2" t="s">
        <v>2620</v>
      </c>
      <c r="C18808" s="2" t="s">
        <v>23</v>
      </c>
      <c r="D18808" s="2" t="s">
        <v>3620</v>
      </c>
      <c r="E18808" s="3" t="n">
        <v>46104</v>
      </c>
      <c r="F18808" s="2" t="n">
        <v>20509468606</v>
      </c>
      <c r="G18808" s="2" t="s">
        <v>129</v>
      </c>
      <c r="H18808" s="2" t="s">
        <v>2411</v>
      </c>
      <c r="I18808" s="4" t="n">
        <v>28690</v>
      </c>
      <c r="J18808" s="4" t="n">
        <v>26502</v>
      </c>
      <c r="M18808" s="4" t="n">
        <v>26502</v>
      </c>
      <c r="N18808" s="2" t="s">
        <v>27</v>
      </c>
      <c r="O18808" s="4" t="n">
        <v>39829.8</v>
      </c>
      <c r="P18808" s="5" t="n">
        <v>1.502</v>
      </c>
      <c r="R18808" s="2" t="s">
        <v>1056</v>
      </c>
      <c r="Y18808" s="2" t="s">
        <v>28754</v>
      </c>
      <c r="Z18808" s="2" t="s">
        <v>30</v>
      </c>
      <c r="AH18808" s="0" t="s">
        <v>3602</v>
      </c>
    </row>
    <row r="18809" customFormat="false" ht="15" hidden="false" customHeight="false" outlineLevel="0" collapsed="false">
      <c r="A18809" s="1" t="n">
        <v>307430000</v>
      </c>
      <c r="B18809" s="2" t="s">
        <v>2620</v>
      </c>
      <c r="C18809" s="2" t="s">
        <v>23</v>
      </c>
      <c r="D18809" s="2" t="s">
        <v>28767</v>
      </c>
      <c r="E18809" s="3" t="n">
        <v>46109</v>
      </c>
      <c r="F18809" s="2" t="n">
        <v>20525495079</v>
      </c>
      <c r="G18809" s="2" t="s">
        <v>3753</v>
      </c>
      <c r="H18809" s="2" t="s">
        <v>27092</v>
      </c>
      <c r="I18809" s="4" t="n">
        <v>28610</v>
      </c>
      <c r="J18809" s="4" t="n">
        <v>27000</v>
      </c>
      <c r="M18809" s="4" t="n">
        <v>27000</v>
      </c>
      <c r="N18809" s="2" t="s">
        <v>27</v>
      </c>
      <c r="O18809" s="4" t="n">
        <v>60334.5</v>
      </c>
      <c r="P18809" s="5" t="n">
        <v>2.234</v>
      </c>
      <c r="R18809" s="2" t="s">
        <v>111</v>
      </c>
      <c r="Y18809" s="2" t="s">
        <v>24058</v>
      </c>
      <c r="Z18809" s="2" t="s">
        <v>30</v>
      </c>
      <c r="AH18809" s="0" t="s">
        <v>202</v>
      </c>
    </row>
    <row r="18810" customFormat="false" ht="15" hidden="false" customHeight="false" outlineLevel="0" collapsed="false">
      <c r="A18810" s="1" t="n">
        <v>307430000</v>
      </c>
      <c r="B18810" s="2" t="s">
        <v>2620</v>
      </c>
      <c r="C18810" s="2" t="s">
        <v>53</v>
      </c>
      <c r="D18810" s="2" t="s">
        <v>28768</v>
      </c>
      <c r="E18810" s="3" t="n">
        <v>46101</v>
      </c>
      <c r="F18810" s="2" t="n">
        <v>20611736054</v>
      </c>
      <c r="G18810" s="2" t="s">
        <v>12625</v>
      </c>
      <c r="H18810" s="2" t="s">
        <v>28589</v>
      </c>
      <c r="I18810" s="4" t="n">
        <v>57010</v>
      </c>
      <c r="J18810" s="4" t="n">
        <v>54000</v>
      </c>
      <c r="M18810" s="4" t="n">
        <v>54</v>
      </c>
      <c r="N18810" s="2" t="s">
        <v>57</v>
      </c>
      <c r="O18810" s="4" t="n">
        <v>120614</v>
      </c>
      <c r="P18810" s="5" t="n">
        <v>2.233</v>
      </c>
      <c r="R18810" s="2" t="s">
        <v>95</v>
      </c>
      <c r="Y18810" s="2" t="s">
        <v>28769</v>
      </c>
      <c r="Z18810" s="2" t="s">
        <v>30</v>
      </c>
      <c r="AH18810" s="0" t="s">
        <v>202</v>
      </c>
    </row>
    <row r="18811" customFormat="false" ht="15" hidden="false" customHeight="false" outlineLevel="0" collapsed="false">
      <c r="A18811" s="1" t="n">
        <v>307430000</v>
      </c>
      <c r="B18811" s="2" t="s">
        <v>2620</v>
      </c>
      <c r="C18811" s="2" t="s">
        <v>23</v>
      </c>
      <c r="D18811" s="2" t="s">
        <v>28770</v>
      </c>
      <c r="E18811" s="3" t="n">
        <v>46105</v>
      </c>
      <c r="F18811" s="2" t="n">
        <v>20525495079</v>
      </c>
      <c r="G18811" s="2" t="s">
        <v>3753</v>
      </c>
      <c r="I18811" s="4" t="n">
        <v>28546</v>
      </c>
      <c r="J18811" s="4" t="n">
        <v>27000</v>
      </c>
      <c r="M18811" s="4" t="n">
        <v>27000</v>
      </c>
      <c r="N18811" s="2" t="s">
        <v>27</v>
      </c>
      <c r="O18811" s="4" t="n">
        <v>60239.5</v>
      </c>
      <c r="P18811" s="5" t="n">
        <v>2.231</v>
      </c>
      <c r="R18811" s="2" t="s">
        <v>95</v>
      </c>
      <c r="Y18811" s="2" t="s">
        <v>23773</v>
      </c>
      <c r="Z18811" s="2" t="s">
        <v>30</v>
      </c>
      <c r="AH18811" s="0" t="s">
        <v>202</v>
      </c>
    </row>
    <row r="18812" customFormat="false" ht="15" hidden="false" customHeight="false" outlineLevel="0" collapsed="false">
      <c r="A18812" s="1" t="n">
        <v>307430000</v>
      </c>
      <c r="B18812" s="2" t="s">
        <v>2620</v>
      </c>
      <c r="C18812" s="2" t="s">
        <v>53</v>
      </c>
      <c r="D18812" s="2" t="s">
        <v>28771</v>
      </c>
      <c r="E18812" s="3" t="n">
        <v>46096</v>
      </c>
      <c r="F18812" s="2" t="n">
        <v>20611736054</v>
      </c>
      <c r="G18812" s="2" t="s">
        <v>12625</v>
      </c>
      <c r="H18812" s="2" t="s">
        <v>28772</v>
      </c>
      <c r="I18812" s="4" t="n">
        <v>5196.29</v>
      </c>
      <c r="J18812" s="4" t="n">
        <v>5000</v>
      </c>
      <c r="M18812" s="4" t="n">
        <v>5</v>
      </c>
      <c r="N18812" s="2" t="s">
        <v>57</v>
      </c>
      <c r="O18812" s="4" t="n">
        <v>11154</v>
      </c>
      <c r="P18812" s="5" t="n">
        <v>2.23</v>
      </c>
      <c r="R18812" s="2" t="s">
        <v>1292</v>
      </c>
      <c r="Y18812" s="2" t="s">
        <v>21895</v>
      </c>
      <c r="Z18812" s="2" t="s">
        <v>30</v>
      </c>
      <c r="AH18812" s="0" t="s">
        <v>202</v>
      </c>
    </row>
    <row r="18813" customFormat="false" ht="15" hidden="false" customHeight="false" outlineLevel="0" collapsed="false">
      <c r="A18813" s="1" t="n">
        <v>307430000</v>
      </c>
      <c r="B18813" s="2" t="s">
        <v>2620</v>
      </c>
      <c r="C18813" s="2" t="s">
        <v>23</v>
      </c>
      <c r="D18813" s="2" t="s">
        <v>28773</v>
      </c>
      <c r="E18813" s="3" t="n">
        <v>46104</v>
      </c>
      <c r="F18813" s="2" t="n">
        <v>20380336384</v>
      </c>
      <c r="G18813" s="2" t="s">
        <v>813</v>
      </c>
      <c r="H18813" s="2" t="s">
        <v>28774</v>
      </c>
      <c r="I18813" s="4" t="n">
        <v>27620</v>
      </c>
      <c r="J18813" s="4" t="n">
        <v>25992.5</v>
      </c>
      <c r="M18813" s="4" t="n">
        <v>25992.5</v>
      </c>
      <c r="N18813" s="2" t="s">
        <v>27</v>
      </c>
      <c r="O18813" s="4" t="n">
        <v>57958.38</v>
      </c>
      <c r="P18813" s="5" t="n">
        <v>2.229</v>
      </c>
      <c r="R18813" s="2" t="s">
        <v>111</v>
      </c>
      <c r="Y18813" s="2" t="s">
        <v>22985</v>
      </c>
      <c r="Z18813" s="2" t="s">
        <v>30</v>
      </c>
      <c r="AH18813" s="0" t="s">
        <v>202</v>
      </c>
    </row>
    <row r="18814" customFormat="false" ht="15" hidden="false" customHeight="false" outlineLevel="0" collapsed="false">
      <c r="A18814" s="1" t="n">
        <v>307430000</v>
      </c>
      <c r="B18814" s="2" t="s">
        <v>2620</v>
      </c>
      <c r="C18814" s="2" t="s">
        <v>53</v>
      </c>
      <c r="D18814" s="2" t="s">
        <v>28775</v>
      </c>
      <c r="E18814" s="3" t="n">
        <v>46106</v>
      </c>
      <c r="F18814" s="2" t="n">
        <v>20611736054</v>
      </c>
      <c r="G18814" s="2" t="s">
        <v>12625</v>
      </c>
      <c r="H18814" s="2" t="s">
        <v>28450</v>
      </c>
      <c r="I18814" s="4" t="n">
        <v>21185.18</v>
      </c>
      <c r="J18814" s="4" t="n">
        <v>20000</v>
      </c>
      <c r="M18814" s="4" t="n">
        <v>20</v>
      </c>
      <c r="N18814" s="2" t="s">
        <v>57</v>
      </c>
      <c r="O18814" s="4" t="n">
        <v>44586</v>
      </c>
      <c r="P18814" s="5" t="n">
        <v>2.229</v>
      </c>
      <c r="R18814" s="2" t="s">
        <v>107</v>
      </c>
      <c r="Y18814" s="2" t="s">
        <v>28776</v>
      </c>
      <c r="Z18814" s="2" t="s">
        <v>30</v>
      </c>
      <c r="AH18814" s="0" t="s">
        <v>202</v>
      </c>
    </row>
    <row r="18815" customFormat="false" ht="15" hidden="false" customHeight="false" outlineLevel="0" collapsed="false">
      <c r="A18815" s="1" t="n">
        <v>307430000</v>
      </c>
      <c r="B18815" s="2" t="s">
        <v>2620</v>
      </c>
      <c r="C18815" s="2" t="s">
        <v>53</v>
      </c>
      <c r="D18815" s="2" t="s">
        <v>13464</v>
      </c>
      <c r="E18815" s="3" t="n">
        <v>46106</v>
      </c>
      <c r="F18815" s="2" t="n">
        <v>20600581768</v>
      </c>
      <c r="G18815" s="2" t="s">
        <v>1298</v>
      </c>
      <c r="H18815" s="2" t="s">
        <v>20372</v>
      </c>
      <c r="I18815" s="4" t="n">
        <v>28290</v>
      </c>
      <c r="J18815" s="4" t="n">
        <v>25840</v>
      </c>
      <c r="M18815" s="4" t="n">
        <v>25.84</v>
      </c>
      <c r="N18815" s="2" t="s">
        <v>57</v>
      </c>
      <c r="O18815" s="4" t="n">
        <v>57534</v>
      </c>
      <c r="P18815" s="5" t="n">
        <v>2.226</v>
      </c>
      <c r="R18815" s="2" t="s">
        <v>107</v>
      </c>
      <c r="Y18815" s="2" t="s">
        <v>27993</v>
      </c>
      <c r="Z18815" s="2" t="s">
        <v>30</v>
      </c>
      <c r="AH18815" s="0" t="s">
        <v>202</v>
      </c>
    </row>
    <row r="18816" customFormat="false" ht="15" hidden="false" customHeight="false" outlineLevel="0" collapsed="false">
      <c r="A18816" s="1" t="n">
        <v>307430000</v>
      </c>
      <c r="B18816" s="2" t="s">
        <v>2620</v>
      </c>
      <c r="C18816" s="2" t="s">
        <v>53</v>
      </c>
      <c r="D18816" s="2" t="s">
        <v>28777</v>
      </c>
      <c r="E18816" s="3" t="n">
        <v>46092</v>
      </c>
      <c r="F18816" s="2" t="n">
        <v>20611513942</v>
      </c>
      <c r="G18816" s="2" t="s">
        <v>6363</v>
      </c>
      <c r="H18816" s="2" t="s">
        <v>28778</v>
      </c>
      <c r="I18816" s="4" t="n">
        <v>24555</v>
      </c>
      <c r="J18816" s="4" t="n">
        <v>23000</v>
      </c>
      <c r="M18816" s="4" t="n">
        <v>23000</v>
      </c>
      <c r="N18816" s="2" t="s">
        <v>27</v>
      </c>
      <c r="O18816" s="4" t="n">
        <v>34525</v>
      </c>
      <c r="P18816" s="5" t="n">
        <v>1.501</v>
      </c>
      <c r="R18816" s="2" t="s">
        <v>28</v>
      </c>
      <c r="Y18816" s="2" t="s">
        <v>28779</v>
      </c>
      <c r="Z18816" s="2" t="s">
        <v>30</v>
      </c>
      <c r="AH18816" s="0" t="s">
        <v>3602</v>
      </c>
    </row>
    <row r="18817" customFormat="false" ht="15" hidden="false" customHeight="false" outlineLevel="0" collapsed="false">
      <c r="A18817" s="1" t="n">
        <v>307430000</v>
      </c>
      <c r="B18817" s="2" t="s">
        <v>2620</v>
      </c>
      <c r="C18817" s="2" t="s">
        <v>23</v>
      </c>
      <c r="D18817" s="2" t="s">
        <v>28780</v>
      </c>
      <c r="E18817" s="3" t="n">
        <v>46082</v>
      </c>
      <c r="F18817" s="2" t="n">
        <v>0</v>
      </c>
      <c r="I18817" s="4" t="n">
        <v>5590.83</v>
      </c>
      <c r="J18817" s="4" t="n">
        <v>5340</v>
      </c>
      <c r="M18817" s="4" t="n">
        <v>5340</v>
      </c>
      <c r="N18817" s="2" t="s">
        <v>27</v>
      </c>
      <c r="O18817" s="4" t="n">
        <v>8010</v>
      </c>
      <c r="P18817" s="5" t="n">
        <v>1.5</v>
      </c>
      <c r="R18817" s="2" t="s">
        <v>95</v>
      </c>
      <c r="Y18817" s="2" t="s">
        <v>24917</v>
      </c>
      <c r="Z18817" s="2" t="s">
        <v>30</v>
      </c>
      <c r="AH18817" s="0" t="s">
        <v>3602</v>
      </c>
    </row>
    <row r="18818" customFormat="false" ht="15" hidden="false" customHeight="false" outlineLevel="0" collapsed="false">
      <c r="A18818" s="1" t="n">
        <v>307430000</v>
      </c>
      <c r="B18818" s="2" t="s">
        <v>2620</v>
      </c>
      <c r="C18818" s="2" t="s">
        <v>53</v>
      </c>
      <c r="D18818" s="2" t="s">
        <v>28781</v>
      </c>
      <c r="E18818" s="3" t="n">
        <v>46100</v>
      </c>
      <c r="F18818" s="2" t="n">
        <v>20611736054</v>
      </c>
      <c r="G18818" s="2" t="s">
        <v>12625</v>
      </c>
      <c r="H18818" s="2" t="s">
        <v>15760</v>
      </c>
      <c r="I18818" s="4" t="n">
        <v>28530</v>
      </c>
      <c r="J18818" s="4" t="n">
        <v>27000</v>
      </c>
      <c r="M18818" s="4" t="n">
        <v>27</v>
      </c>
      <c r="N18818" s="2" t="s">
        <v>57</v>
      </c>
      <c r="O18818" s="4" t="n">
        <v>41600</v>
      </c>
      <c r="P18818" s="5" t="n">
        <v>1.54</v>
      </c>
      <c r="R18818" s="2" t="s">
        <v>95</v>
      </c>
      <c r="Y18818" s="2" t="s">
        <v>28782</v>
      </c>
      <c r="Z18818" s="2" t="s">
        <v>30</v>
      </c>
      <c r="AH18818" s="0" t="s">
        <v>2211</v>
      </c>
    </row>
    <row r="18819" customFormat="false" ht="15" hidden="false" customHeight="false" outlineLevel="0" collapsed="false">
      <c r="A18819" s="1" t="n">
        <v>307430000</v>
      </c>
      <c r="B18819" s="2" t="s">
        <v>2620</v>
      </c>
      <c r="C18819" s="2" t="s">
        <v>23</v>
      </c>
      <c r="D18819" s="2" t="s">
        <v>28783</v>
      </c>
      <c r="E18819" s="3" t="n">
        <v>46106</v>
      </c>
      <c r="F18819" s="2" t="n">
        <v>20205572229</v>
      </c>
      <c r="G18819" s="2" t="s">
        <v>1491</v>
      </c>
      <c r="H18819" s="2" t="s">
        <v>8263</v>
      </c>
      <c r="I18819" s="4" t="n">
        <v>84230</v>
      </c>
      <c r="J18819" s="4" t="n">
        <v>78540</v>
      </c>
      <c r="M18819" s="4" t="n">
        <v>78540</v>
      </c>
      <c r="N18819" s="2" t="s">
        <v>27</v>
      </c>
      <c r="O18819" s="4" t="n">
        <v>120801</v>
      </c>
      <c r="P18819" s="5" t="n">
        <v>1.538</v>
      </c>
      <c r="R18819" s="2" t="s">
        <v>95</v>
      </c>
      <c r="Y18819" s="2" t="s">
        <v>6072</v>
      </c>
      <c r="Z18819" s="2" t="s">
        <v>30</v>
      </c>
      <c r="AH18819" s="0" t="s">
        <v>2211</v>
      </c>
    </row>
    <row r="18820" customFormat="false" ht="15" hidden="false" customHeight="false" outlineLevel="0" collapsed="false">
      <c r="A18820" s="1" t="n">
        <v>307430000</v>
      </c>
      <c r="B18820" s="2" t="s">
        <v>2620</v>
      </c>
      <c r="C18820" s="2" t="s">
        <v>53</v>
      </c>
      <c r="D18820" s="2" t="s">
        <v>28784</v>
      </c>
      <c r="E18820" s="3" t="n">
        <v>46093</v>
      </c>
      <c r="F18820" s="2" t="n">
        <v>20380336384</v>
      </c>
      <c r="G18820" s="2" t="s">
        <v>813</v>
      </c>
      <c r="H18820" s="2" t="s">
        <v>28785</v>
      </c>
      <c r="I18820" s="4" t="n">
        <v>76230</v>
      </c>
      <c r="J18820" s="4" t="n">
        <v>71887.5</v>
      </c>
      <c r="M18820" s="4" t="n">
        <v>71887.5</v>
      </c>
      <c r="N18820" s="2" t="s">
        <v>27</v>
      </c>
      <c r="O18820" s="4" t="n">
        <v>110360</v>
      </c>
      <c r="P18820" s="5" t="n">
        <v>1.535</v>
      </c>
      <c r="R18820" s="2" t="s">
        <v>95</v>
      </c>
      <c r="Y18820" s="2" t="s">
        <v>16076</v>
      </c>
      <c r="Z18820" s="2" t="s">
        <v>30</v>
      </c>
      <c r="AH18820" s="0" t="s">
        <v>2211</v>
      </c>
    </row>
    <row r="18821" customFormat="false" ht="15" hidden="false" customHeight="false" outlineLevel="0" collapsed="false">
      <c r="A18821" s="1" t="n">
        <v>307430000</v>
      </c>
      <c r="B18821" s="2" t="s">
        <v>2620</v>
      </c>
      <c r="C18821" s="2" t="s">
        <v>23</v>
      </c>
      <c r="D18821" s="2" t="s">
        <v>28786</v>
      </c>
      <c r="E18821" s="3" t="n">
        <v>46082</v>
      </c>
      <c r="F18821" s="2" t="n">
        <v>0</v>
      </c>
      <c r="I18821" s="4" t="n">
        <v>8618.67</v>
      </c>
      <c r="J18821" s="4" t="n">
        <v>8232</v>
      </c>
      <c r="M18821" s="4" t="n">
        <v>8232</v>
      </c>
      <c r="N18821" s="2" t="s">
        <v>27</v>
      </c>
      <c r="O18821" s="4" t="n">
        <v>12348</v>
      </c>
      <c r="P18821" s="5" t="n">
        <v>1.5</v>
      </c>
      <c r="R18821" s="2" t="s">
        <v>95</v>
      </c>
      <c r="Y18821" s="2" t="s">
        <v>24914</v>
      </c>
      <c r="Z18821" s="2" t="s">
        <v>30</v>
      </c>
      <c r="AH18821" s="0" t="s">
        <v>3602</v>
      </c>
    </row>
    <row r="18822" customFormat="false" ht="15" hidden="false" customHeight="false" outlineLevel="0" collapsed="false">
      <c r="A18822" s="1" t="n">
        <v>307430000</v>
      </c>
      <c r="B18822" s="2" t="s">
        <v>2620</v>
      </c>
      <c r="C18822" s="2" t="s">
        <v>53</v>
      </c>
      <c r="D18822" s="2" t="s">
        <v>28787</v>
      </c>
      <c r="E18822" s="3" t="n">
        <v>46096</v>
      </c>
      <c r="F18822" s="2" t="n">
        <v>20261671914</v>
      </c>
      <c r="G18822" s="2" t="s">
        <v>2702</v>
      </c>
      <c r="H18822" s="2" t="s">
        <v>28788</v>
      </c>
      <c r="I18822" s="4" t="n">
        <v>26880</v>
      </c>
      <c r="J18822" s="4" t="n">
        <v>26000</v>
      </c>
      <c r="M18822" s="4" t="n">
        <v>26000</v>
      </c>
      <c r="N18822" s="2" t="s">
        <v>27</v>
      </c>
      <c r="O18822" s="4" t="n">
        <v>28514</v>
      </c>
      <c r="P18822" s="5" t="n">
        <v>1.096</v>
      </c>
      <c r="R18822" s="2" t="s">
        <v>2209</v>
      </c>
      <c r="Y18822" s="2" t="s">
        <v>7552</v>
      </c>
      <c r="Z18822" s="2" t="s">
        <v>30</v>
      </c>
      <c r="AH18822" s="0" t="s">
        <v>3640</v>
      </c>
    </row>
    <row r="18823" customFormat="false" ht="15" hidden="false" customHeight="false" outlineLevel="0" collapsed="false">
      <c r="A18823" s="1" t="n">
        <v>307430000</v>
      </c>
      <c r="B18823" s="2" t="s">
        <v>2620</v>
      </c>
      <c r="C18823" s="2" t="s">
        <v>23</v>
      </c>
      <c r="D18823" s="2" t="s">
        <v>28789</v>
      </c>
      <c r="E18823" s="3" t="n">
        <v>46093</v>
      </c>
      <c r="F18823" s="2" t="n">
        <v>20102881690</v>
      </c>
      <c r="G18823" s="2" t="s">
        <v>703</v>
      </c>
      <c r="I18823" s="4" t="n">
        <v>16872.22</v>
      </c>
      <c r="J18823" s="4" t="n">
        <v>15000</v>
      </c>
      <c r="M18823" s="4" t="n">
        <v>15000</v>
      </c>
      <c r="N18823" s="2" t="s">
        <v>27</v>
      </c>
      <c r="O18823" s="4" t="n">
        <v>10388.89</v>
      </c>
      <c r="P18823" s="5" t="n">
        <v>0.692</v>
      </c>
      <c r="R18823" s="2" t="s">
        <v>95</v>
      </c>
      <c r="Y18823" s="2" t="s">
        <v>28790</v>
      </c>
      <c r="Z18823" s="2" t="s">
        <v>30</v>
      </c>
    </row>
    <row r="18824" customFormat="false" ht="15" hidden="false" customHeight="false" outlineLevel="0" collapsed="false">
      <c r="A18824" s="1" t="n">
        <v>307430000</v>
      </c>
      <c r="B18824" s="2" t="s">
        <v>2620</v>
      </c>
      <c r="C18824" s="2" t="s">
        <v>23</v>
      </c>
      <c r="D18824" s="2" t="s">
        <v>28791</v>
      </c>
      <c r="E18824" s="3" t="n">
        <v>46093</v>
      </c>
      <c r="F18824" s="2" t="n">
        <v>20102881690</v>
      </c>
      <c r="G18824" s="2" t="s">
        <v>703</v>
      </c>
      <c r="I18824" s="4" t="n">
        <v>13497.77</v>
      </c>
      <c r="J18824" s="4" t="n">
        <v>12000</v>
      </c>
      <c r="M18824" s="4" t="n">
        <v>12000</v>
      </c>
      <c r="N18824" s="2" t="s">
        <v>27</v>
      </c>
      <c r="O18824" s="4" t="n">
        <v>10711.11</v>
      </c>
      <c r="P18824" s="5" t="n">
        <v>0.892</v>
      </c>
      <c r="R18824" s="2" t="s">
        <v>95</v>
      </c>
      <c r="Y18824" s="2" t="s">
        <v>28792</v>
      </c>
      <c r="Z18824" s="2" t="s">
        <v>30</v>
      </c>
    </row>
    <row r="18825" customFormat="false" ht="15" hidden="false" customHeight="false" outlineLevel="0" collapsed="false">
      <c r="A18825" s="1" t="n">
        <v>307430000</v>
      </c>
      <c r="B18825" s="2" t="s">
        <v>2620</v>
      </c>
      <c r="C18825" s="2" t="s">
        <v>53</v>
      </c>
      <c r="D18825" s="2" t="s">
        <v>28793</v>
      </c>
      <c r="E18825" s="3" t="n">
        <v>46108</v>
      </c>
      <c r="F18825" s="2" t="n">
        <v>20261671914</v>
      </c>
      <c r="G18825" s="2" t="s">
        <v>2702</v>
      </c>
      <c r="H18825" s="2" t="s">
        <v>5210</v>
      </c>
      <c r="I18825" s="4" t="n">
        <v>26790</v>
      </c>
      <c r="J18825" s="4" t="n">
        <v>26000</v>
      </c>
      <c r="M18825" s="4" t="n">
        <v>26000</v>
      </c>
      <c r="N18825" s="2" t="s">
        <v>27</v>
      </c>
      <c r="O18825" s="4" t="n">
        <v>28514</v>
      </c>
      <c r="P18825" s="5" t="n">
        <v>1.096</v>
      </c>
      <c r="R18825" s="2" t="s">
        <v>2209</v>
      </c>
      <c r="Y18825" s="2" t="s">
        <v>7552</v>
      </c>
      <c r="Z18825" s="2" t="s">
        <v>30</v>
      </c>
      <c r="AH18825" s="0" t="s">
        <v>3640</v>
      </c>
    </row>
    <row r="18826" customFormat="false" ht="15" hidden="false" customHeight="false" outlineLevel="0" collapsed="false">
      <c r="A18826" s="1" t="n">
        <v>307430000</v>
      </c>
      <c r="B18826" s="2" t="s">
        <v>2620</v>
      </c>
      <c r="C18826" s="2" t="s">
        <v>53</v>
      </c>
      <c r="D18826" s="2" t="s">
        <v>28794</v>
      </c>
      <c r="E18826" s="3" t="n">
        <v>46093</v>
      </c>
      <c r="F18826" s="2" t="n">
        <v>20565525531</v>
      </c>
      <c r="G18826" s="2" t="s">
        <v>3608</v>
      </c>
      <c r="H18826" s="2" t="s">
        <v>17286</v>
      </c>
      <c r="I18826" s="4" t="n">
        <v>28750</v>
      </c>
      <c r="J18826" s="4" t="n">
        <v>26600</v>
      </c>
      <c r="M18826" s="4" t="n">
        <v>26600</v>
      </c>
      <c r="N18826" s="2" t="s">
        <v>27</v>
      </c>
      <c r="O18826" s="4" t="n">
        <v>31618</v>
      </c>
      <c r="P18826" s="5" t="n">
        <v>1.188</v>
      </c>
      <c r="R18826" s="2" t="s">
        <v>95</v>
      </c>
      <c r="Y18826" s="2" t="s">
        <v>23433</v>
      </c>
      <c r="Z18826" s="2" t="s">
        <v>30</v>
      </c>
    </row>
    <row r="18827" customFormat="false" ht="15" hidden="false" customHeight="false" outlineLevel="0" collapsed="false">
      <c r="A18827" s="1" t="n">
        <v>307430000</v>
      </c>
      <c r="B18827" s="2" t="s">
        <v>2620</v>
      </c>
      <c r="C18827" s="2" t="s">
        <v>53</v>
      </c>
      <c r="D18827" s="2" t="s">
        <v>28795</v>
      </c>
      <c r="E18827" s="3" t="n">
        <v>46101</v>
      </c>
      <c r="F18827" s="2" t="n">
        <v>20600581768</v>
      </c>
      <c r="G18827" s="2" t="s">
        <v>1298</v>
      </c>
      <c r="H18827" s="2" t="s">
        <v>188</v>
      </c>
      <c r="I18827" s="4" t="n">
        <v>48690</v>
      </c>
      <c r="J18827" s="4" t="n">
        <v>46000</v>
      </c>
      <c r="M18827" s="4" t="n">
        <v>46</v>
      </c>
      <c r="N18827" s="2" t="s">
        <v>57</v>
      </c>
      <c r="O18827" s="4" t="n">
        <v>68994</v>
      </c>
      <c r="P18827" s="5" t="n">
        <v>1.499</v>
      </c>
      <c r="R18827" s="2" t="s">
        <v>38</v>
      </c>
      <c r="Y18827" s="2" t="s">
        <v>17912</v>
      </c>
      <c r="Z18827" s="2" t="s">
        <v>30</v>
      </c>
      <c r="AH18827" s="0" t="s">
        <v>3602</v>
      </c>
    </row>
    <row r="18828" customFormat="false" ht="15" hidden="false" customHeight="false" outlineLevel="0" collapsed="false">
      <c r="A18828" s="1" t="n">
        <v>307430000</v>
      </c>
      <c r="B18828" s="2" t="s">
        <v>2620</v>
      </c>
      <c r="C18828" s="2" t="s">
        <v>23</v>
      </c>
      <c r="D18828" s="2" t="s">
        <v>28796</v>
      </c>
      <c r="E18828" s="3" t="n">
        <v>46106</v>
      </c>
      <c r="F18828" s="2" t="n">
        <v>20603449909</v>
      </c>
      <c r="G18828" s="2" t="s">
        <v>604</v>
      </c>
      <c r="H18828" s="2" t="s">
        <v>2141</v>
      </c>
      <c r="I18828" s="4" t="n">
        <v>55620</v>
      </c>
      <c r="J18828" s="4" t="n">
        <v>52000</v>
      </c>
      <c r="M18828" s="4" t="n">
        <v>52000</v>
      </c>
      <c r="N18828" s="2" t="s">
        <v>27</v>
      </c>
      <c r="O18828" s="4" t="n">
        <v>115732</v>
      </c>
      <c r="P18828" s="5" t="n">
        <v>2.225</v>
      </c>
      <c r="R18828" s="2" t="s">
        <v>95</v>
      </c>
      <c r="Y18828" s="2" t="s">
        <v>21971</v>
      </c>
      <c r="Z18828" s="2" t="s">
        <v>30</v>
      </c>
      <c r="AH18828" s="0" t="s">
        <v>202</v>
      </c>
    </row>
    <row r="18829" customFormat="false" ht="15" hidden="false" customHeight="false" outlineLevel="0" collapsed="false">
      <c r="A18829" s="1" t="n">
        <v>307430000</v>
      </c>
      <c r="B18829" s="2" t="s">
        <v>2620</v>
      </c>
      <c r="C18829" s="2" t="s">
        <v>53</v>
      </c>
      <c r="D18829" s="2" t="s">
        <v>11173</v>
      </c>
      <c r="E18829" s="3" t="n">
        <v>46093</v>
      </c>
      <c r="F18829" s="2" t="n">
        <v>20380336384</v>
      </c>
      <c r="G18829" s="2" t="s">
        <v>813</v>
      </c>
      <c r="H18829" s="2" t="s">
        <v>28402</v>
      </c>
      <c r="I18829" s="4" t="n">
        <v>10733.7</v>
      </c>
      <c r="J18829" s="4" t="n">
        <v>9985</v>
      </c>
      <c r="M18829" s="4" t="n">
        <v>9985</v>
      </c>
      <c r="N18829" s="2" t="s">
        <v>27</v>
      </c>
      <c r="O18829" s="4" t="n">
        <v>14268.91</v>
      </c>
      <c r="P18829" s="5" t="n">
        <v>1.429</v>
      </c>
      <c r="R18829" s="2" t="s">
        <v>498</v>
      </c>
      <c r="Y18829" s="2" t="s">
        <v>28583</v>
      </c>
      <c r="Z18829" s="2" t="s">
        <v>30</v>
      </c>
    </row>
    <row r="18830" customFormat="false" ht="15" hidden="false" customHeight="false" outlineLevel="0" collapsed="false">
      <c r="A18830" s="1" t="n">
        <v>307430000</v>
      </c>
      <c r="B18830" s="2" t="s">
        <v>2620</v>
      </c>
      <c r="C18830" s="2" t="s">
        <v>53</v>
      </c>
      <c r="D18830" s="2" t="s">
        <v>28797</v>
      </c>
      <c r="E18830" s="3" t="n">
        <v>46093</v>
      </c>
      <c r="F18830" s="2" t="n">
        <v>20380336384</v>
      </c>
      <c r="G18830" s="2" t="s">
        <v>813</v>
      </c>
      <c r="H18830" s="2" t="s">
        <v>28785</v>
      </c>
      <c r="I18830" s="4" t="n">
        <v>51280</v>
      </c>
      <c r="J18830" s="4" t="n">
        <v>47890</v>
      </c>
      <c r="M18830" s="4" t="n">
        <v>47890</v>
      </c>
      <c r="N18830" s="2" t="s">
        <v>27</v>
      </c>
      <c r="O18830" s="4" t="n">
        <v>73504</v>
      </c>
      <c r="P18830" s="5" t="n">
        <v>1.534</v>
      </c>
      <c r="R18830" s="2" t="s">
        <v>95</v>
      </c>
      <c r="Y18830" s="2" t="s">
        <v>16076</v>
      </c>
      <c r="Z18830" s="2" t="s">
        <v>30</v>
      </c>
      <c r="AH18830" s="0" t="s">
        <v>2211</v>
      </c>
    </row>
    <row r="18831" customFormat="false" ht="15" hidden="false" customHeight="false" outlineLevel="0" collapsed="false">
      <c r="A18831" s="1" t="n">
        <v>307430000</v>
      </c>
      <c r="B18831" s="2" t="s">
        <v>2620</v>
      </c>
      <c r="C18831" s="2" t="s">
        <v>23</v>
      </c>
      <c r="D18831" s="2" t="s">
        <v>27843</v>
      </c>
      <c r="E18831" s="3" t="n">
        <v>46092</v>
      </c>
      <c r="F18831" s="2" t="n">
        <v>20525512267</v>
      </c>
      <c r="G18831" s="2" t="s">
        <v>125</v>
      </c>
      <c r="H18831" s="2" t="s">
        <v>28798</v>
      </c>
      <c r="I18831" s="4" t="n">
        <v>26820</v>
      </c>
      <c r="J18831" s="4" t="n">
        <v>24260</v>
      </c>
      <c r="M18831" s="4" t="n">
        <v>24260</v>
      </c>
      <c r="N18831" s="2" t="s">
        <v>27</v>
      </c>
      <c r="O18831" s="4" t="n">
        <v>26405</v>
      </c>
      <c r="P18831" s="5" t="n">
        <v>1.088</v>
      </c>
      <c r="R18831" s="2" t="s">
        <v>2209</v>
      </c>
      <c r="Y18831" s="2" t="s">
        <v>5617</v>
      </c>
      <c r="Z18831" s="2" t="s">
        <v>30</v>
      </c>
      <c r="AH18831" s="0" t="s">
        <v>3640</v>
      </c>
    </row>
    <row r="18832" customFormat="false" ht="15" hidden="false" customHeight="false" outlineLevel="0" collapsed="false">
      <c r="A18832" s="1" t="n">
        <v>307430000</v>
      </c>
      <c r="B18832" s="2" t="s">
        <v>2620</v>
      </c>
      <c r="C18832" s="2" t="s">
        <v>23</v>
      </c>
      <c r="D18832" s="2" t="s">
        <v>26535</v>
      </c>
      <c r="E18832" s="3" t="n">
        <v>46099</v>
      </c>
      <c r="F18832" s="2" t="n">
        <v>20102881690</v>
      </c>
      <c r="G18832" s="2" t="s">
        <v>703</v>
      </c>
      <c r="H18832" s="2" t="s">
        <v>2141</v>
      </c>
      <c r="I18832" s="4" t="n">
        <v>29270</v>
      </c>
      <c r="J18832" s="4" t="n">
        <v>27000</v>
      </c>
      <c r="M18832" s="4" t="n">
        <v>27000</v>
      </c>
      <c r="N18832" s="2" t="s">
        <v>27</v>
      </c>
      <c r="O18832" s="4" t="n">
        <v>41420</v>
      </c>
      <c r="P18832" s="5" t="n">
        <v>1.534</v>
      </c>
      <c r="R18832" s="2" t="s">
        <v>95</v>
      </c>
      <c r="Y18832" s="2" t="s">
        <v>11705</v>
      </c>
      <c r="Z18832" s="2" t="s">
        <v>30</v>
      </c>
      <c r="AH18832" s="0" t="s">
        <v>2211</v>
      </c>
    </row>
    <row r="18833" customFormat="false" ht="15" hidden="false" customHeight="false" outlineLevel="0" collapsed="false">
      <c r="A18833" s="1" t="n">
        <v>307430000</v>
      </c>
      <c r="B18833" s="2" t="s">
        <v>2620</v>
      </c>
      <c r="C18833" s="2" t="s">
        <v>23</v>
      </c>
      <c r="D18833" s="2" t="s">
        <v>28799</v>
      </c>
      <c r="E18833" s="3" t="n">
        <v>46099</v>
      </c>
      <c r="F18833" s="2" t="n">
        <v>20525512267</v>
      </c>
      <c r="G18833" s="2" t="s">
        <v>125</v>
      </c>
      <c r="H18833" s="2" t="s">
        <v>24253</v>
      </c>
      <c r="I18833" s="4" t="n">
        <v>24000</v>
      </c>
      <c r="J18833" s="4" t="n">
        <v>22500</v>
      </c>
      <c r="M18833" s="4" t="n">
        <v>22500</v>
      </c>
      <c r="N18833" s="2" t="s">
        <v>27</v>
      </c>
      <c r="O18833" s="4" t="n">
        <v>34523.01</v>
      </c>
      <c r="P18833" s="5" t="n">
        <v>1.534</v>
      </c>
      <c r="R18833" s="2" t="s">
        <v>38</v>
      </c>
      <c r="Y18833" s="2" t="s">
        <v>4978</v>
      </c>
      <c r="Z18833" s="2" t="s">
        <v>30</v>
      </c>
      <c r="AH18833" s="0" t="s">
        <v>2211</v>
      </c>
    </row>
    <row r="18834" customFormat="false" ht="15" hidden="false" customHeight="false" outlineLevel="0" collapsed="false">
      <c r="A18834" s="1" t="n">
        <v>307430000</v>
      </c>
      <c r="B18834" s="2" t="s">
        <v>2620</v>
      </c>
      <c r="C18834" s="2" t="s">
        <v>53</v>
      </c>
      <c r="D18834" s="2" t="s">
        <v>28800</v>
      </c>
      <c r="E18834" s="3" t="n">
        <v>46112</v>
      </c>
      <c r="F18834" s="2" t="n">
        <v>20600581768</v>
      </c>
      <c r="G18834" s="2" t="s">
        <v>1298</v>
      </c>
      <c r="H18834" s="2" t="s">
        <v>188</v>
      </c>
      <c r="I18834" s="4" t="n">
        <v>57260</v>
      </c>
      <c r="J18834" s="4" t="n">
        <v>54000</v>
      </c>
      <c r="M18834" s="4" t="n">
        <v>54</v>
      </c>
      <c r="N18834" s="2" t="s">
        <v>57</v>
      </c>
      <c r="O18834" s="4" t="n">
        <v>80954</v>
      </c>
      <c r="P18834" s="5" t="n">
        <v>1.499</v>
      </c>
      <c r="R18834" s="2" t="s">
        <v>95</v>
      </c>
      <c r="Y18834" s="2" t="s">
        <v>28801</v>
      </c>
      <c r="Z18834" s="2" t="s">
        <v>30</v>
      </c>
      <c r="AH18834" s="0" t="s">
        <v>3602</v>
      </c>
    </row>
    <row r="18835" customFormat="false" ht="15" hidden="false" customHeight="false" outlineLevel="0" collapsed="false">
      <c r="A18835" s="1" t="n">
        <v>307430000</v>
      </c>
      <c r="B18835" s="2" t="s">
        <v>2620</v>
      </c>
      <c r="C18835" s="2" t="s">
        <v>53</v>
      </c>
      <c r="D18835" s="2" t="s">
        <v>28802</v>
      </c>
      <c r="E18835" s="3" t="n">
        <v>46093</v>
      </c>
      <c r="F18835" s="2" t="n">
        <v>20261671914</v>
      </c>
      <c r="G18835" s="2" t="s">
        <v>2702</v>
      </c>
      <c r="H18835" s="2" t="s">
        <v>28134</v>
      </c>
      <c r="I18835" s="4" t="n">
        <v>4357.03</v>
      </c>
      <c r="J18835" s="4" t="n">
        <v>4000</v>
      </c>
      <c r="M18835" s="4" t="n">
        <v>4000</v>
      </c>
      <c r="N18835" s="2" t="s">
        <v>27</v>
      </c>
      <c r="O18835" s="4" t="n">
        <v>12854.98</v>
      </c>
      <c r="P18835" s="5" t="n">
        <v>3.213</v>
      </c>
      <c r="R18835" s="2" t="s">
        <v>3823</v>
      </c>
      <c r="Y18835" s="2" t="s">
        <v>28803</v>
      </c>
      <c r="Z18835" s="2" t="s">
        <v>30</v>
      </c>
    </row>
    <row r="18836" customFormat="false" ht="15" hidden="false" customHeight="false" outlineLevel="0" collapsed="false">
      <c r="A18836" s="1" t="n">
        <v>307430000</v>
      </c>
      <c r="B18836" s="2" t="s">
        <v>2620</v>
      </c>
      <c r="C18836" s="2" t="s">
        <v>23</v>
      </c>
      <c r="D18836" s="2" t="s">
        <v>28804</v>
      </c>
      <c r="E18836" s="3" t="n">
        <v>46101</v>
      </c>
      <c r="F18836" s="2" t="n">
        <v>20603449909</v>
      </c>
      <c r="G18836" s="2" t="s">
        <v>604</v>
      </c>
      <c r="H18836" s="2" t="s">
        <v>25712</v>
      </c>
      <c r="I18836" s="4" t="n">
        <v>10725.92</v>
      </c>
      <c r="J18836" s="4" t="n">
        <v>10000</v>
      </c>
      <c r="M18836" s="4" t="n">
        <v>10000</v>
      </c>
      <c r="N18836" s="2" t="s">
        <v>27</v>
      </c>
      <c r="O18836" s="4" t="n">
        <v>14977.03</v>
      </c>
      <c r="P18836" s="5" t="n">
        <v>1.497</v>
      </c>
      <c r="R18836" s="2" t="s">
        <v>3998</v>
      </c>
      <c r="Y18836" s="2" t="s">
        <v>21556</v>
      </c>
      <c r="Z18836" s="2" t="s">
        <v>30</v>
      </c>
      <c r="AH18836" s="0" t="s">
        <v>3602</v>
      </c>
    </row>
    <row r="18837" customFormat="false" ht="15" hidden="false" customHeight="false" outlineLevel="0" collapsed="false">
      <c r="A18837" s="1" t="n">
        <v>307430000</v>
      </c>
      <c r="B18837" s="2" t="s">
        <v>2620</v>
      </c>
      <c r="C18837" s="2" t="s">
        <v>23</v>
      </c>
      <c r="D18837" s="2" t="s">
        <v>28805</v>
      </c>
      <c r="E18837" s="3" t="n">
        <v>46106</v>
      </c>
      <c r="F18837" s="2" t="n">
        <v>20205572229</v>
      </c>
      <c r="G18837" s="2" t="s">
        <v>1491</v>
      </c>
      <c r="H18837" s="2" t="s">
        <v>114</v>
      </c>
      <c r="I18837" s="4" t="n">
        <v>85760</v>
      </c>
      <c r="J18837" s="4" t="n">
        <v>80400</v>
      </c>
      <c r="M18837" s="4" t="n">
        <v>80.4</v>
      </c>
      <c r="N18837" s="2" t="s">
        <v>57</v>
      </c>
      <c r="O18837" s="4" t="n">
        <v>120390</v>
      </c>
      <c r="P18837" s="5" t="n">
        <v>1.497</v>
      </c>
      <c r="R18837" s="2" t="s">
        <v>95</v>
      </c>
      <c r="Y18837" s="2" t="s">
        <v>5692</v>
      </c>
      <c r="Z18837" s="2" t="s">
        <v>30</v>
      </c>
      <c r="AH18837" s="0" t="s">
        <v>3602</v>
      </c>
    </row>
    <row r="18838" customFormat="false" ht="15" hidden="false" customHeight="false" outlineLevel="0" collapsed="false">
      <c r="A18838" s="1" t="n">
        <v>307430000</v>
      </c>
      <c r="B18838" s="2" t="s">
        <v>2620</v>
      </c>
      <c r="C18838" s="2" t="s">
        <v>53</v>
      </c>
      <c r="D18838" s="2" t="s">
        <v>28806</v>
      </c>
      <c r="E18838" s="3" t="n">
        <v>46093</v>
      </c>
      <c r="F18838" s="2" t="n">
        <v>20261671914</v>
      </c>
      <c r="G18838" s="2" t="s">
        <v>2702</v>
      </c>
      <c r="H18838" s="2" t="s">
        <v>5210</v>
      </c>
      <c r="I18838" s="4" t="n">
        <v>6233.07</v>
      </c>
      <c r="J18838" s="4" t="n">
        <v>6000</v>
      </c>
      <c r="M18838" s="4" t="n">
        <v>6000</v>
      </c>
      <c r="N18838" s="2" t="s">
        <v>27</v>
      </c>
      <c r="O18838" s="4" t="n">
        <v>8831.42</v>
      </c>
      <c r="P18838" s="5" t="n">
        <v>1.471</v>
      </c>
      <c r="R18838" s="2" t="s">
        <v>2209</v>
      </c>
      <c r="Y18838" s="2" t="s">
        <v>28807</v>
      </c>
      <c r="Z18838" s="2" t="s">
        <v>30</v>
      </c>
    </row>
    <row r="18839" customFormat="false" ht="15" hidden="false" customHeight="false" outlineLevel="0" collapsed="false">
      <c r="A18839" s="1" t="n">
        <v>307430000</v>
      </c>
      <c r="B18839" s="2" t="s">
        <v>2620</v>
      </c>
      <c r="C18839" s="2" t="s">
        <v>53</v>
      </c>
      <c r="D18839" s="2" t="s">
        <v>28808</v>
      </c>
      <c r="E18839" s="3" t="n">
        <v>46086</v>
      </c>
      <c r="F18839" s="2" t="n">
        <v>20261671914</v>
      </c>
      <c r="G18839" s="2" t="s">
        <v>2702</v>
      </c>
      <c r="H18839" s="2" t="s">
        <v>24458</v>
      </c>
      <c r="I18839" s="4" t="n">
        <v>18699.23</v>
      </c>
      <c r="J18839" s="4" t="n">
        <v>18000</v>
      </c>
      <c r="M18839" s="4" t="n">
        <v>18000</v>
      </c>
      <c r="N18839" s="2" t="s">
        <v>27</v>
      </c>
      <c r="O18839" s="4" t="n">
        <v>19582.5</v>
      </c>
      <c r="P18839" s="5" t="n">
        <v>1.087</v>
      </c>
      <c r="R18839" s="2" t="s">
        <v>2209</v>
      </c>
      <c r="Y18839" s="2" t="s">
        <v>28809</v>
      </c>
      <c r="Z18839" s="2" t="s">
        <v>30</v>
      </c>
      <c r="AH18839" s="0" t="s">
        <v>3640</v>
      </c>
    </row>
    <row r="18840" customFormat="false" ht="15" hidden="false" customHeight="false" outlineLevel="0" collapsed="false">
      <c r="A18840" s="1" t="n">
        <v>307430000</v>
      </c>
      <c r="B18840" s="2" t="s">
        <v>2620</v>
      </c>
      <c r="C18840" s="2" t="s">
        <v>23</v>
      </c>
      <c r="D18840" s="2" t="s">
        <v>28810</v>
      </c>
      <c r="E18840" s="3" t="n">
        <v>46110</v>
      </c>
      <c r="F18840" s="2" t="n">
        <v>20525495079</v>
      </c>
      <c r="G18840" s="2" t="s">
        <v>3753</v>
      </c>
      <c r="H18840" s="2" t="s">
        <v>188</v>
      </c>
      <c r="I18840" s="4" t="n">
        <v>25810</v>
      </c>
      <c r="J18840" s="4" t="n">
        <v>23500</v>
      </c>
      <c r="M18840" s="4" t="n">
        <v>23500</v>
      </c>
      <c r="N18840" s="2" t="s">
        <v>27</v>
      </c>
      <c r="O18840" s="4" t="n">
        <v>35191.64</v>
      </c>
      <c r="P18840" s="5" t="n">
        <v>1.497</v>
      </c>
      <c r="R18840" s="2" t="s">
        <v>249</v>
      </c>
      <c r="Y18840" s="2" t="s">
        <v>23253</v>
      </c>
      <c r="Z18840" s="2" t="s">
        <v>30</v>
      </c>
      <c r="AH18840" s="0" t="s">
        <v>3602</v>
      </c>
    </row>
    <row r="18841" customFormat="false" ht="15" hidden="false" customHeight="false" outlineLevel="0" collapsed="false">
      <c r="A18841" s="1" t="n">
        <v>307430000</v>
      </c>
      <c r="B18841" s="2" t="s">
        <v>2620</v>
      </c>
      <c r="C18841" s="2" t="s">
        <v>23</v>
      </c>
      <c r="D18841" s="2" t="s">
        <v>28811</v>
      </c>
      <c r="E18841" s="3" t="n">
        <v>46106</v>
      </c>
      <c r="F18841" s="2" t="n">
        <v>20102881690</v>
      </c>
      <c r="G18841" s="2" t="s">
        <v>703</v>
      </c>
      <c r="H18841" s="2" t="s">
        <v>114</v>
      </c>
      <c r="I18841" s="4" t="n">
        <v>29170</v>
      </c>
      <c r="J18841" s="4" t="n">
        <v>27012.5</v>
      </c>
      <c r="M18841" s="4" t="n">
        <v>27012.5</v>
      </c>
      <c r="N18841" s="2" t="s">
        <v>27</v>
      </c>
      <c r="O18841" s="4" t="n">
        <v>41440.63</v>
      </c>
      <c r="P18841" s="5" t="n">
        <v>1.534</v>
      </c>
      <c r="R18841" s="2" t="s">
        <v>95</v>
      </c>
      <c r="Y18841" s="2" t="s">
        <v>28812</v>
      </c>
      <c r="Z18841" s="2" t="s">
        <v>30</v>
      </c>
      <c r="AH18841" s="0" t="s">
        <v>2211</v>
      </c>
    </row>
    <row r="18842" customFormat="false" ht="15" hidden="false" customHeight="false" outlineLevel="0" collapsed="false">
      <c r="A18842" s="1" t="n">
        <v>307430000</v>
      </c>
      <c r="B18842" s="2" t="s">
        <v>2620</v>
      </c>
      <c r="C18842" s="2" t="s">
        <v>53</v>
      </c>
      <c r="D18842" s="2" t="s">
        <v>28813</v>
      </c>
      <c r="E18842" s="3" t="n">
        <v>46108</v>
      </c>
      <c r="F18842" s="2" t="n">
        <v>20261671914</v>
      </c>
      <c r="G18842" s="2" t="s">
        <v>2702</v>
      </c>
      <c r="H18842" s="2" t="s">
        <v>24458</v>
      </c>
      <c r="I18842" s="4" t="n">
        <v>8393.84</v>
      </c>
      <c r="J18842" s="4" t="n">
        <v>8000</v>
      </c>
      <c r="M18842" s="4" t="n">
        <v>8000</v>
      </c>
      <c r="N18842" s="2" t="s">
        <v>27</v>
      </c>
      <c r="O18842" s="4" t="n">
        <v>8625.5</v>
      </c>
      <c r="P18842" s="5" t="n">
        <v>1.078</v>
      </c>
      <c r="R18842" s="2" t="s">
        <v>2209</v>
      </c>
      <c r="Y18842" s="2" t="s">
        <v>28814</v>
      </c>
      <c r="Z18842" s="2" t="s">
        <v>30</v>
      </c>
      <c r="AH18842" s="0" t="s">
        <v>3640</v>
      </c>
    </row>
    <row r="18843" customFormat="false" ht="15" hidden="false" customHeight="false" outlineLevel="0" collapsed="false">
      <c r="A18843" s="1" t="n">
        <v>307430000</v>
      </c>
      <c r="B18843" s="2" t="s">
        <v>2620</v>
      </c>
      <c r="C18843" s="2" t="s">
        <v>53</v>
      </c>
      <c r="D18843" s="2" t="s">
        <v>28815</v>
      </c>
      <c r="E18843" s="3" t="n">
        <v>46093</v>
      </c>
      <c r="F18843" s="2" t="n">
        <v>20565525531</v>
      </c>
      <c r="G18843" s="2" t="s">
        <v>3608</v>
      </c>
      <c r="H18843" s="2" t="s">
        <v>17948</v>
      </c>
      <c r="I18843" s="4" t="n">
        <v>23630</v>
      </c>
      <c r="J18843" s="4" t="n">
        <v>21630</v>
      </c>
      <c r="M18843" s="4" t="n">
        <v>21630</v>
      </c>
      <c r="N18843" s="2" t="s">
        <v>27</v>
      </c>
      <c r="O18843" s="4" t="n">
        <v>66216</v>
      </c>
      <c r="P18843" s="5" t="n">
        <v>3.061</v>
      </c>
      <c r="R18843" s="2" t="s">
        <v>1194</v>
      </c>
      <c r="Y18843" s="2" t="s">
        <v>28816</v>
      </c>
      <c r="Z18843" s="2" t="s">
        <v>30</v>
      </c>
    </row>
    <row r="18844" customFormat="false" ht="15" hidden="false" customHeight="false" outlineLevel="0" collapsed="false">
      <c r="A18844" s="1" t="n">
        <v>307430000</v>
      </c>
      <c r="B18844" s="2" t="s">
        <v>2620</v>
      </c>
      <c r="C18844" s="2" t="s">
        <v>53</v>
      </c>
      <c r="D18844" s="2" t="s">
        <v>28817</v>
      </c>
      <c r="E18844" s="3" t="n">
        <v>46111</v>
      </c>
      <c r="F18844" s="2" t="n">
        <v>20612041467</v>
      </c>
      <c r="G18844" s="2" t="s">
        <v>4498</v>
      </c>
      <c r="H18844" s="2" t="s">
        <v>5455</v>
      </c>
      <c r="I18844" s="4" t="n">
        <v>21664.21</v>
      </c>
      <c r="J18844" s="4" t="n">
        <v>20040</v>
      </c>
      <c r="M18844" s="4" t="n">
        <v>20040</v>
      </c>
      <c r="N18844" s="2" t="s">
        <v>27</v>
      </c>
      <c r="O18844" s="4" t="n">
        <v>21567.24</v>
      </c>
      <c r="P18844" s="5" t="n">
        <v>1.076</v>
      </c>
      <c r="R18844" s="2" t="s">
        <v>95</v>
      </c>
      <c r="Y18844" s="2" t="s">
        <v>14394</v>
      </c>
      <c r="Z18844" s="2" t="s">
        <v>30</v>
      </c>
      <c r="AH18844" s="0" t="s">
        <v>3640</v>
      </c>
    </row>
    <row r="18845" customFormat="false" ht="15" hidden="false" customHeight="false" outlineLevel="0" collapsed="false">
      <c r="A18845" s="1" t="n">
        <v>307430000</v>
      </c>
      <c r="B18845" s="2" t="s">
        <v>2620</v>
      </c>
      <c r="C18845" s="2" t="s">
        <v>23</v>
      </c>
      <c r="D18845" s="2" t="s">
        <v>28818</v>
      </c>
      <c r="E18845" s="3" t="n">
        <v>46104</v>
      </c>
      <c r="F18845" s="2" t="n">
        <v>20526317930</v>
      </c>
      <c r="G18845" s="2" t="s">
        <v>44</v>
      </c>
      <c r="H18845" s="2" t="s">
        <v>11296</v>
      </c>
      <c r="I18845" s="4" t="n">
        <v>144630</v>
      </c>
      <c r="J18845" s="4" t="n">
        <v>130000</v>
      </c>
      <c r="M18845" s="4" t="n">
        <v>130000</v>
      </c>
      <c r="N18845" s="2" t="s">
        <v>27</v>
      </c>
      <c r="O18845" s="4" t="n">
        <v>139390</v>
      </c>
      <c r="P18845" s="5" t="n">
        <v>1.072</v>
      </c>
      <c r="R18845" s="2" t="s">
        <v>95</v>
      </c>
      <c r="Y18845" s="2" t="s">
        <v>4183</v>
      </c>
      <c r="Z18845" s="2" t="s">
        <v>30</v>
      </c>
      <c r="AH18845" s="0" t="s">
        <v>3640</v>
      </c>
    </row>
    <row r="18846" customFormat="false" ht="15" hidden="false" customHeight="false" outlineLevel="0" collapsed="false">
      <c r="A18846" s="1" t="n">
        <v>307430000</v>
      </c>
      <c r="B18846" s="2" t="s">
        <v>2620</v>
      </c>
      <c r="C18846" s="2" t="s">
        <v>53</v>
      </c>
      <c r="D18846" s="2" t="s">
        <v>28819</v>
      </c>
      <c r="E18846" s="3" t="n">
        <v>46093</v>
      </c>
      <c r="F18846" s="2" t="n">
        <v>20603449909</v>
      </c>
      <c r="G18846" s="2" t="s">
        <v>604</v>
      </c>
      <c r="H18846" s="2" t="s">
        <v>3813</v>
      </c>
      <c r="I18846" s="4" t="n">
        <v>28780</v>
      </c>
      <c r="J18846" s="4" t="n">
        <v>26000</v>
      </c>
      <c r="M18846" s="4" t="n">
        <v>26000</v>
      </c>
      <c r="N18846" s="2" t="s">
        <v>27</v>
      </c>
      <c r="O18846" s="4" t="n">
        <v>34814.4</v>
      </c>
      <c r="P18846" s="5" t="n">
        <v>1.339</v>
      </c>
      <c r="R18846" s="2" t="s">
        <v>498</v>
      </c>
      <c r="Y18846" s="2" t="s">
        <v>28820</v>
      </c>
      <c r="Z18846" s="2" t="s">
        <v>30</v>
      </c>
    </row>
    <row r="18847" customFormat="false" ht="15" hidden="false" customHeight="false" outlineLevel="0" collapsed="false">
      <c r="A18847" s="1" t="n">
        <v>307430000</v>
      </c>
      <c r="B18847" s="2" t="s">
        <v>2620</v>
      </c>
      <c r="C18847" s="2" t="s">
        <v>53</v>
      </c>
      <c r="D18847" s="2" t="s">
        <v>28821</v>
      </c>
      <c r="E18847" s="3" t="n">
        <v>46108</v>
      </c>
      <c r="F18847" s="2" t="n">
        <v>20100076072</v>
      </c>
      <c r="G18847" s="2" t="s">
        <v>6351</v>
      </c>
      <c r="H18847" s="2" t="s">
        <v>28822</v>
      </c>
      <c r="I18847" s="4" t="n">
        <v>28440</v>
      </c>
      <c r="J18847" s="4" t="n">
        <v>27000</v>
      </c>
      <c r="M18847" s="4" t="n">
        <v>27000</v>
      </c>
      <c r="N18847" s="2" t="s">
        <v>27</v>
      </c>
      <c r="O18847" s="4" t="n">
        <v>41420</v>
      </c>
      <c r="P18847" s="5" t="n">
        <v>1.534</v>
      </c>
      <c r="R18847" s="2" t="s">
        <v>95</v>
      </c>
      <c r="Y18847" s="2" t="s">
        <v>28823</v>
      </c>
      <c r="Z18847" s="2" t="s">
        <v>30</v>
      </c>
      <c r="AH18847" s="0" t="s">
        <v>2211</v>
      </c>
    </row>
    <row r="18848" customFormat="false" ht="15" hidden="false" customHeight="false" outlineLevel="0" collapsed="false">
      <c r="A18848" s="1" t="n">
        <v>307430000</v>
      </c>
      <c r="B18848" s="2" t="s">
        <v>2620</v>
      </c>
      <c r="C18848" s="2" t="s">
        <v>53</v>
      </c>
      <c r="D18848" s="2" t="s">
        <v>28824</v>
      </c>
      <c r="E18848" s="3" t="n">
        <v>46093</v>
      </c>
      <c r="F18848" s="2" t="n">
        <v>20565525531</v>
      </c>
      <c r="G18848" s="2" t="s">
        <v>3608</v>
      </c>
      <c r="H18848" s="2" t="s">
        <v>5210</v>
      </c>
      <c r="I18848" s="4" t="n">
        <v>6413.95</v>
      </c>
      <c r="J18848" s="4" t="n">
        <v>6000</v>
      </c>
      <c r="M18848" s="4" t="n">
        <v>6000</v>
      </c>
      <c r="N18848" s="2" t="s">
        <v>27</v>
      </c>
      <c r="O18848" s="4" t="n">
        <v>6463.75</v>
      </c>
      <c r="P18848" s="5" t="n">
        <v>1.077</v>
      </c>
      <c r="R18848" s="2" t="s">
        <v>2209</v>
      </c>
      <c r="Y18848" s="2" t="s">
        <v>28825</v>
      </c>
      <c r="Z18848" s="2" t="s">
        <v>30</v>
      </c>
    </row>
    <row r="18849" customFormat="false" ht="15" hidden="false" customHeight="false" outlineLevel="0" collapsed="false">
      <c r="A18849" s="1" t="n">
        <v>307430000</v>
      </c>
      <c r="B18849" s="2" t="s">
        <v>2620</v>
      </c>
      <c r="C18849" s="2" t="s">
        <v>23</v>
      </c>
      <c r="D18849" s="2" t="s">
        <v>28826</v>
      </c>
      <c r="E18849" s="3" t="n">
        <v>46104</v>
      </c>
      <c r="F18849" s="2" t="n">
        <v>20526317930</v>
      </c>
      <c r="G18849" s="2" t="s">
        <v>44</v>
      </c>
      <c r="H18849" s="2" t="s">
        <v>11296</v>
      </c>
      <c r="I18849" s="4" t="n">
        <v>144880</v>
      </c>
      <c r="J18849" s="4" t="n">
        <v>130000</v>
      </c>
      <c r="M18849" s="4" t="n">
        <v>130000</v>
      </c>
      <c r="N18849" s="2" t="s">
        <v>27</v>
      </c>
      <c r="O18849" s="4" t="n">
        <v>139390</v>
      </c>
      <c r="P18849" s="5" t="n">
        <v>1.072</v>
      </c>
      <c r="R18849" s="2" t="s">
        <v>95</v>
      </c>
      <c r="Y18849" s="2" t="s">
        <v>4183</v>
      </c>
      <c r="Z18849" s="2" t="s">
        <v>30</v>
      </c>
      <c r="AH18849" s="0" t="s">
        <v>3640</v>
      </c>
    </row>
    <row r="18850" customFormat="false" ht="15" hidden="false" customHeight="false" outlineLevel="0" collapsed="false">
      <c r="A18850" s="1" t="n">
        <v>307430000</v>
      </c>
      <c r="B18850" s="2" t="s">
        <v>2620</v>
      </c>
      <c r="C18850" s="2" t="s">
        <v>53</v>
      </c>
      <c r="D18850" s="2" t="s">
        <v>28827</v>
      </c>
      <c r="E18850" s="3" t="n">
        <v>46093</v>
      </c>
      <c r="F18850" s="2" t="n">
        <v>20603449909</v>
      </c>
      <c r="G18850" s="2" t="s">
        <v>604</v>
      </c>
      <c r="H18850" s="2" t="s">
        <v>28828</v>
      </c>
      <c r="I18850" s="4" t="n">
        <v>28600</v>
      </c>
      <c r="J18850" s="4" t="n">
        <v>26000</v>
      </c>
      <c r="M18850" s="4" t="n">
        <v>26000</v>
      </c>
      <c r="N18850" s="2" t="s">
        <v>27</v>
      </c>
      <c r="O18850" s="4" t="n">
        <v>37924</v>
      </c>
      <c r="P18850" s="5" t="n">
        <v>1.458</v>
      </c>
      <c r="R18850" s="2" t="s">
        <v>498</v>
      </c>
      <c r="Y18850" s="2" t="s">
        <v>28829</v>
      </c>
      <c r="Z18850" s="2" t="s">
        <v>30</v>
      </c>
    </row>
    <row r="18851" customFormat="false" ht="15" hidden="false" customHeight="false" outlineLevel="0" collapsed="false">
      <c r="A18851" s="1" t="n">
        <v>307430000</v>
      </c>
      <c r="B18851" s="2" t="s">
        <v>2620</v>
      </c>
      <c r="C18851" s="2" t="s">
        <v>23</v>
      </c>
      <c r="D18851" s="2" t="s">
        <v>20816</v>
      </c>
      <c r="E18851" s="3" t="n">
        <v>46087</v>
      </c>
      <c r="F18851" s="2" t="n">
        <v>20502257634</v>
      </c>
      <c r="G18851" s="2" t="s">
        <v>195</v>
      </c>
      <c r="H18851" s="2" t="s">
        <v>196</v>
      </c>
      <c r="I18851" s="4" t="n">
        <v>28060</v>
      </c>
      <c r="J18851" s="4" t="n">
        <v>27000</v>
      </c>
      <c r="M18851" s="4" t="n">
        <v>27000</v>
      </c>
      <c r="N18851" s="2" t="s">
        <v>27</v>
      </c>
      <c r="O18851" s="4" t="n">
        <v>60025</v>
      </c>
      <c r="P18851" s="5" t="n">
        <v>2.223</v>
      </c>
      <c r="R18851" s="2" t="s">
        <v>111</v>
      </c>
      <c r="Y18851" s="2" t="s">
        <v>28830</v>
      </c>
      <c r="Z18851" s="2" t="s">
        <v>30</v>
      </c>
      <c r="AH18851" s="0" t="s">
        <v>202</v>
      </c>
    </row>
    <row r="18852" customFormat="false" ht="15" hidden="false" customHeight="false" outlineLevel="0" collapsed="false">
      <c r="A18852" s="1" t="n">
        <v>307430000</v>
      </c>
      <c r="B18852" s="2" t="s">
        <v>2620</v>
      </c>
      <c r="C18852" s="2" t="s">
        <v>53</v>
      </c>
      <c r="D18852" s="2" t="s">
        <v>28831</v>
      </c>
      <c r="E18852" s="3" t="n">
        <v>46096</v>
      </c>
      <c r="F18852" s="2" t="n">
        <v>20613550551</v>
      </c>
      <c r="G18852" s="2" t="s">
        <v>9949</v>
      </c>
      <c r="H18852" s="2" t="s">
        <v>28832</v>
      </c>
      <c r="I18852" s="4" t="n">
        <v>27200</v>
      </c>
      <c r="J18852" s="4" t="n">
        <v>26000</v>
      </c>
      <c r="M18852" s="4" t="n">
        <v>26000</v>
      </c>
      <c r="N18852" s="2" t="s">
        <v>27</v>
      </c>
      <c r="O18852" s="4" t="n">
        <v>38920</v>
      </c>
      <c r="P18852" s="5" t="n">
        <v>1.496</v>
      </c>
      <c r="R18852" s="2" t="s">
        <v>95</v>
      </c>
      <c r="Y18852" s="2" t="s">
        <v>28833</v>
      </c>
      <c r="Z18852" s="2" t="s">
        <v>30</v>
      </c>
      <c r="AH18852" s="0" t="s">
        <v>3602</v>
      </c>
    </row>
    <row r="18853" customFormat="false" ht="15" hidden="false" customHeight="false" outlineLevel="0" collapsed="false">
      <c r="A18853" s="1" t="n">
        <v>307430000</v>
      </c>
      <c r="B18853" s="2" t="s">
        <v>2620</v>
      </c>
      <c r="C18853" s="2" t="s">
        <v>53</v>
      </c>
      <c r="D18853" s="2" t="s">
        <v>28834</v>
      </c>
      <c r="E18853" s="3" t="n">
        <v>46108</v>
      </c>
      <c r="F18853" s="2" t="n">
        <v>20100076072</v>
      </c>
      <c r="G18853" s="2" t="s">
        <v>6351</v>
      </c>
      <c r="H18853" s="2" t="s">
        <v>28835</v>
      </c>
      <c r="I18853" s="4" t="n">
        <v>28510</v>
      </c>
      <c r="J18853" s="4" t="n">
        <v>27000</v>
      </c>
      <c r="M18853" s="4" t="n">
        <v>27000</v>
      </c>
      <c r="N18853" s="2" t="s">
        <v>27</v>
      </c>
      <c r="O18853" s="4" t="n">
        <v>41420</v>
      </c>
      <c r="P18853" s="5" t="n">
        <v>1.534</v>
      </c>
      <c r="R18853" s="2" t="s">
        <v>95</v>
      </c>
      <c r="Y18853" s="2" t="s">
        <v>28836</v>
      </c>
      <c r="Z18853" s="2" t="s">
        <v>30</v>
      </c>
      <c r="AH18853" s="0" t="s">
        <v>2211</v>
      </c>
    </row>
    <row r="18854" customFormat="false" ht="15" hidden="false" customHeight="false" outlineLevel="0" collapsed="false">
      <c r="A18854" s="1" t="n">
        <v>307430000</v>
      </c>
      <c r="B18854" s="2" t="s">
        <v>2620</v>
      </c>
      <c r="C18854" s="2" t="s">
        <v>53</v>
      </c>
      <c r="D18854" s="2" t="s">
        <v>28837</v>
      </c>
      <c r="E18854" s="3" t="n">
        <v>46111</v>
      </c>
      <c r="F18854" s="2" t="n">
        <v>20100076072</v>
      </c>
      <c r="G18854" s="2" t="s">
        <v>6351</v>
      </c>
      <c r="H18854" s="2" t="s">
        <v>28838</v>
      </c>
      <c r="I18854" s="4" t="n">
        <v>28360</v>
      </c>
      <c r="J18854" s="4" t="n">
        <v>27000</v>
      </c>
      <c r="M18854" s="4" t="n">
        <v>27000</v>
      </c>
      <c r="N18854" s="2" t="s">
        <v>27</v>
      </c>
      <c r="O18854" s="4" t="n">
        <v>41410</v>
      </c>
      <c r="P18854" s="5" t="n">
        <v>1.533</v>
      </c>
      <c r="R18854" s="2" t="s">
        <v>95</v>
      </c>
      <c r="Y18854" s="2" t="s">
        <v>28823</v>
      </c>
      <c r="Z18854" s="2" t="s">
        <v>30</v>
      </c>
      <c r="AH18854" s="0" t="s">
        <v>2211</v>
      </c>
    </row>
    <row r="18855" customFormat="false" ht="15" hidden="false" customHeight="false" outlineLevel="0" collapsed="false">
      <c r="A18855" s="1" t="n">
        <v>307430000</v>
      </c>
      <c r="B18855" s="2" t="s">
        <v>2620</v>
      </c>
      <c r="C18855" s="2" t="s">
        <v>23</v>
      </c>
      <c r="D18855" s="2" t="s">
        <v>28839</v>
      </c>
      <c r="E18855" s="3" t="n">
        <v>46090</v>
      </c>
      <c r="F18855" s="2" t="n">
        <v>20608077422</v>
      </c>
      <c r="G18855" s="2" t="s">
        <v>116</v>
      </c>
      <c r="H18855" s="2" t="s">
        <v>5427</v>
      </c>
      <c r="I18855" s="4" t="n">
        <v>24730</v>
      </c>
      <c r="J18855" s="4" t="n">
        <v>23500</v>
      </c>
      <c r="M18855" s="4" t="n">
        <v>23500</v>
      </c>
      <c r="N18855" s="2" t="s">
        <v>27</v>
      </c>
      <c r="O18855" s="4" t="n">
        <v>35975</v>
      </c>
      <c r="P18855" s="5" t="n">
        <v>1.53</v>
      </c>
      <c r="R18855" s="2" t="s">
        <v>28</v>
      </c>
      <c r="Y18855" s="2" t="s">
        <v>19237</v>
      </c>
      <c r="Z18855" s="2" t="s">
        <v>30</v>
      </c>
      <c r="AH18855" s="0" t="s">
        <v>2211</v>
      </c>
    </row>
    <row r="18856" customFormat="false" ht="15" hidden="false" customHeight="false" outlineLevel="0" collapsed="false">
      <c r="A18856" s="1" t="n">
        <v>307430000</v>
      </c>
      <c r="B18856" s="2" t="s">
        <v>2620</v>
      </c>
      <c r="C18856" s="2" t="s">
        <v>53</v>
      </c>
      <c r="D18856" s="2" t="s">
        <v>28840</v>
      </c>
      <c r="E18856" s="3" t="n">
        <v>46096</v>
      </c>
      <c r="F18856" s="2" t="n">
        <v>20613550551</v>
      </c>
      <c r="G18856" s="2" t="s">
        <v>9949</v>
      </c>
      <c r="H18856" s="2" t="s">
        <v>28832</v>
      </c>
      <c r="I18856" s="4" t="n">
        <v>27160</v>
      </c>
      <c r="J18856" s="4" t="n">
        <v>26000</v>
      </c>
      <c r="M18856" s="4" t="n">
        <v>26000</v>
      </c>
      <c r="N18856" s="2" t="s">
        <v>27</v>
      </c>
      <c r="O18856" s="4" t="n">
        <v>38920</v>
      </c>
      <c r="P18856" s="5" t="n">
        <v>1.496</v>
      </c>
      <c r="R18856" s="2" t="s">
        <v>95</v>
      </c>
      <c r="Y18856" s="2" t="s">
        <v>28833</v>
      </c>
      <c r="Z18856" s="2" t="s">
        <v>30</v>
      </c>
      <c r="AH18856" s="0" t="s">
        <v>3602</v>
      </c>
    </row>
    <row r="18857" customFormat="false" ht="15" hidden="false" customHeight="false" outlineLevel="0" collapsed="false">
      <c r="A18857" s="1" t="n">
        <v>307430000</v>
      </c>
      <c r="B18857" s="2" t="s">
        <v>2620</v>
      </c>
      <c r="C18857" s="2" t="s">
        <v>53</v>
      </c>
      <c r="D18857" s="2" t="s">
        <v>28841</v>
      </c>
      <c r="E18857" s="3" t="n">
        <v>46111</v>
      </c>
      <c r="F18857" s="2" t="n">
        <v>20601543053</v>
      </c>
      <c r="G18857" s="2" t="s">
        <v>7364</v>
      </c>
      <c r="H18857" s="2" t="s">
        <v>6633</v>
      </c>
      <c r="I18857" s="4" t="n">
        <v>56820</v>
      </c>
      <c r="J18857" s="4" t="n">
        <v>54000</v>
      </c>
      <c r="M18857" s="4" t="n">
        <v>54000</v>
      </c>
      <c r="N18857" s="2" t="s">
        <v>27</v>
      </c>
      <c r="O18857" s="4" t="n">
        <v>80632</v>
      </c>
      <c r="P18857" s="5" t="n">
        <v>1.493</v>
      </c>
      <c r="R18857" s="2" t="s">
        <v>95</v>
      </c>
      <c r="Y18857" s="2" t="s">
        <v>28842</v>
      </c>
      <c r="Z18857" s="2" t="s">
        <v>30</v>
      </c>
      <c r="AH18857" s="0" t="s">
        <v>3602</v>
      </c>
    </row>
    <row r="18858" customFormat="false" ht="15" hidden="false" customHeight="false" outlineLevel="0" collapsed="false">
      <c r="A18858" s="1" t="n">
        <v>307430000</v>
      </c>
      <c r="B18858" s="2" t="s">
        <v>2620</v>
      </c>
      <c r="C18858" s="2" t="s">
        <v>23</v>
      </c>
      <c r="D18858" s="2" t="s">
        <v>28843</v>
      </c>
      <c r="E18858" s="3" t="n">
        <v>46090</v>
      </c>
      <c r="F18858" s="2" t="n">
        <v>20356922311</v>
      </c>
      <c r="G18858" s="2" t="s">
        <v>137</v>
      </c>
      <c r="H18858" s="2" t="s">
        <v>275</v>
      </c>
      <c r="I18858" s="4" t="n">
        <v>24260</v>
      </c>
      <c r="J18858" s="4" t="n">
        <v>23000</v>
      </c>
      <c r="M18858" s="4" t="n">
        <v>23000</v>
      </c>
      <c r="N18858" s="2" t="s">
        <v>27</v>
      </c>
      <c r="O18858" s="4" t="n">
        <v>34300</v>
      </c>
      <c r="P18858" s="5" t="n">
        <v>1.491</v>
      </c>
      <c r="R18858" s="2" t="s">
        <v>28</v>
      </c>
      <c r="Y18858" s="2" t="s">
        <v>4262</v>
      </c>
      <c r="Z18858" s="2" t="s">
        <v>30</v>
      </c>
      <c r="AH18858" s="0" t="s">
        <v>3602</v>
      </c>
    </row>
    <row r="18859" customFormat="false" ht="15" hidden="false" customHeight="false" outlineLevel="0" collapsed="false">
      <c r="A18859" s="1" t="n">
        <v>307430000</v>
      </c>
      <c r="B18859" s="2" t="s">
        <v>2620</v>
      </c>
      <c r="C18859" s="2" t="s">
        <v>53</v>
      </c>
      <c r="D18859" s="2" t="s">
        <v>28844</v>
      </c>
      <c r="E18859" s="3" t="n">
        <v>46111</v>
      </c>
      <c r="F18859" s="2" t="n">
        <v>20600581768</v>
      </c>
      <c r="G18859" s="2" t="s">
        <v>1298</v>
      </c>
      <c r="H18859" s="2" t="s">
        <v>188</v>
      </c>
      <c r="I18859" s="4" t="n">
        <v>50500</v>
      </c>
      <c r="J18859" s="4" t="n">
        <v>48000</v>
      </c>
      <c r="M18859" s="4" t="n">
        <v>48</v>
      </c>
      <c r="N18859" s="2" t="s">
        <v>57</v>
      </c>
      <c r="O18859" s="4" t="n">
        <v>73480</v>
      </c>
      <c r="P18859" s="5" t="n">
        <v>1.53</v>
      </c>
      <c r="R18859" s="2" t="s">
        <v>38</v>
      </c>
      <c r="Y18859" s="2" t="s">
        <v>28845</v>
      </c>
      <c r="Z18859" s="2" t="s">
        <v>30</v>
      </c>
      <c r="AH18859" s="0" t="s">
        <v>2211</v>
      </c>
    </row>
    <row r="18860" customFormat="false" ht="15" hidden="false" customHeight="false" outlineLevel="0" collapsed="false">
      <c r="A18860" s="1" t="n">
        <v>307430000</v>
      </c>
      <c r="B18860" s="2" t="s">
        <v>2620</v>
      </c>
      <c r="C18860" s="2" t="s">
        <v>23</v>
      </c>
      <c r="D18860" s="2" t="s">
        <v>21491</v>
      </c>
      <c r="E18860" s="3" t="n">
        <v>46090</v>
      </c>
      <c r="F18860" s="2" t="n">
        <v>20160272784</v>
      </c>
      <c r="G18860" s="2" t="s">
        <v>1137</v>
      </c>
      <c r="H18860" s="2" t="s">
        <v>13431</v>
      </c>
      <c r="I18860" s="4" t="n">
        <v>28390</v>
      </c>
      <c r="J18860" s="4" t="n">
        <v>27000</v>
      </c>
      <c r="M18860" s="4" t="n">
        <v>27000</v>
      </c>
      <c r="N18860" s="2" t="s">
        <v>27</v>
      </c>
      <c r="O18860" s="4" t="n">
        <v>40230</v>
      </c>
      <c r="P18860" s="5" t="n">
        <v>1.49</v>
      </c>
      <c r="R18860" s="2" t="s">
        <v>1056</v>
      </c>
      <c r="Y18860" s="2" t="s">
        <v>28846</v>
      </c>
      <c r="Z18860" s="2" t="s">
        <v>30</v>
      </c>
      <c r="AH18860" s="0" t="s">
        <v>3602</v>
      </c>
    </row>
    <row r="18861" customFormat="false" ht="15" hidden="false" customHeight="false" outlineLevel="0" collapsed="false">
      <c r="A18861" s="1" t="n">
        <v>307430000</v>
      </c>
      <c r="B18861" s="2" t="s">
        <v>2620</v>
      </c>
      <c r="C18861" s="2" t="s">
        <v>53</v>
      </c>
      <c r="D18861" s="2" t="s">
        <v>28847</v>
      </c>
      <c r="E18861" s="3" t="n">
        <v>46093</v>
      </c>
      <c r="F18861" s="2" t="n">
        <v>20514056766</v>
      </c>
      <c r="G18861" s="2" t="s">
        <v>7751</v>
      </c>
      <c r="H18861" s="2" t="s">
        <v>28848</v>
      </c>
      <c r="I18861" s="4" t="n">
        <v>26090</v>
      </c>
      <c r="J18861" s="4" t="n">
        <v>25000</v>
      </c>
      <c r="M18861" s="4" t="n">
        <v>25000</v>
      </c>
      <c r="N18861" s="2" t="s">
        <v>102</v>
      </c>
      <c r="O18861" s="4" t="n">
        <v>29514</v>
      </c>
      <c r="P18861" s="5" t="n">
        <v>1.18</v>
      </c>
      <c r="R18861" s="2" t="s">
        <v>373</v>
      </c>
      <c r="Y18861" s="2" t="s">
        <v>28849</v>
      </c>
      <c r="Z18861" s="2" t="s">
        <v>30</v>
      </c>
    </row>
    <row r="18862" customFormat="false" ht="15" hidden="false" customHeight="false" outlineLevel="0" collapsed="false">
      <c r="A18862" s="1" t="n">
        <v>307430000</v>
      </c>
      <c r="B18862" s="2" t="s">
        <v>2620</v>
      </c>
      <c r="C18862" s="2" t="s">
        <v>53</v>
      </c>
      <c r="D18862" s="2" t="s">
        <v>28850</v>
      </c>
      <c r="E18862" s="3" t="n">
        <v>46082</v>
      </c>
      <c r="F18862" s="2" t="n">
        <v>20603449909</v>
      </c>
      <c r="G18862" s="2" t="s">
        <v>604</v>
      </c>
      <c r="H18862" s="2" t="s">
        <v>604</v>
      </c>
      <c r="I18862" s="4" t="n">
        <v>21962.26</v>
      </c>
      <c r="J18862" s="4" t="n">
        <v>20000</v>
      </c>
      <c r="M18862" s="4" t="n">
        <v>20000</v>
      </c>
      <c r="N18862" s="2" t="s">
        <v>27</v>
      </c>
      <c r="O18862" s="4" t="n">
        <v>50465.66</v>
      </c>
      <c r="P18862" s="5" t="n">
        <v>2.523</v>
      </c>
      <c r="R18862" s="2" t="s">
        <v>1292</v>
      </c>
      <c r="Y18862" s="2" t="s">
        <v>28851</v>
      </c>
      <c r="Z18862" s="2" t="s">
        <v>30</v>
      </c>
      <c r="AH18862" s="0" t="s">
        <v>3714</v>
      </c>
    </row>
    <row r="18863" customFormat="false" ht="15" hidden="false" customHeight="false" outlineLevel="0" collapsed="false">
      <c r="A18863" s="1" t="n">
        <v>307430000</v>
      </c>
      <c r="B18863" s="2" t="s">
        <v>2620</v>
      </c>
      <c r="C18863" s="2" t="s">
        <v>23</v>
      </c>
      <c r="D18863" s="2" t="s">
        <v>28852</v>
      </c>
      <c r="E18863" s="3" t="n">
        <v>46082</v>
      </c>
      <c r="F18863" s="2" t="n">
        <v>20484251861</v>
      </c>
      <c r="G18863" s="2" t="s">
        <v>169</v>
      </c>
      <c r="H18863" s="2" t="s">
        <v>857</v>
      </c>
      <c r="I18863" s="4" t="n">
        <v>21459.25</v>
      </c>
      <c r="J18863" s="4" t="n">
        <v>20000</v>
      </c>
      <c r="M18863" s="4" t="n">
        <v>20000</v>
      </c>
      <c r="N18863" s="2" t="s">
        <v>27</v>
      </c>
      <c r="O18863" s="4" t="n">
        <v>50000</v>
      </c>
      <c r="P18863" s="5" t="n">
        <v>2.5</v>
      </c>
      <c r="R18863" s="2" t="s">
        <v>1292</v>
      </c>
      <c r="Y18863" s="2" t="s">
        <v>18613</v>
      </c>
      <c r="Z18863" s="2" t="s">
        <v>30</v>
      </c>
      <c r="AH18863" s="0" t="s">
        <v>3714</v>
      </c>
    </row>
    <row r="18864" customFormat="false" ht="15" hidden="false" customHeight="false" outlineLevel="0" collapsed="false">
      <c r="A18864" s="1" t="n">
        <v>307430000</v>
      </c>
      <c r="B18864" s="2" t="s">
        <v>2620</v>
      </c>
      <c r="C18864" s="2" t="s">
        <v>53</v>
      </c>
      <c r="D18864" s="2" t="s">
        <v>28853</v>
      </c>
      <c r="E18864" s="3" t="n">
        <v>46100</v>
      </c>
      <c r="F18864" s="2" t="n">
        <v>20100076072</v>
      </c>
      <c r="G18864" s="2" t="s">
        <v>6351</v>
      </c>
      <c r="H18864" s="2" t="s">
        <v>28854</v>
      </c>
      <c r="I18864" s="4" t="n">
        <v>101283.01</v>
      </c>
      <c r="J18864" s="4" t="n">
        <v>92880</v>
      </c>
      <c r="M18864" s="4" t="n">
        <v>92880</v>
      </c>
      <c r="N18864" s="2" t="s">
        <v>27</v>
      </c>
      <c r="O18864" s="4" t="n">
        <v>138426.24</v>
      </c>
      <c r="P18864" s="5" t="n">
        <v>1.49</v>
      </c>
      <c r="R18864" s="2" t="s">
        <v>95</v>
      </c>
      <c r="Y18864" s="2" t="s">
        <v>28855</v>
      </c>
      <c r="Z18864" s="2" t="s">
        <v>30</v>
      </c>
      <c r="AH18864" s="0" t="s">
        <v>3602</v>
      </c>
    </row>
    <row r="18865" customFormat="false" ht="15" hidden="false" customHeight="false" outlineLevel="0" collapsed="false">
      <c r="A18865" s="1" t="n">
        <v>307430000</v>
      </c>
      <c r="B18865" s="2" t="s">
        <v>2620</v>
      </c>
      <c r="C18865" s="2" t="s">
        <v>23</v>
      </c>
      <c r="D18865" s="2" t="s">
        <v>28856</v>
      </c>
      <c r="E18865" s="3" t="n">
        <v>46094</v>
      </c>
      <c r="F18865" s="2" t="n">
        <v>20484251861</v>
      </c>
      <c r="G18865" s="2" t="s">
        <v>169</v>
      </c>
      <c r="H18865" s="2" t="s">
        <v>479</v>
      </c>
      <c r="I18865" s="4" t="n">
        <v>25300</v>
      </c>
      <c r="J18865" s="4" t="n">
        <v>23480</v>
      </c>
      <c r="M18865" s="4" t="n">
        <v>23480</v>
      </c>
      <c r="N18865" s="2" t="s">
        <v>27</v>
      </c>
      <c r="O18865" s="4" t="n">
        <v>47194.8</v>
      </c>
      <c r="P18865" s="5" t="n">
        <v>2.01</v>
      </c>
      <c r="R18865" s="2" t="s">
        <v>249</v>
      </c>
      <c r="Y18865" s="2" t="s">
        <v>4178</v>
      </c>
      <c r="Z18865" s="2" t="s">
        <v>30</v>
      </c>
    </row>
    <row r="18866" customFormat="false" ht="15" hidden="false" customHeight="false" outlineLevel="0" collapsed="false">
      <c r="A18866" s="1" t="n">
        <v>307430000</v>
      </c>
      <c r="B18866" s="2" t="s">
        <v>2620</v>
      </c>
      <c r="C18866" s="2" t="s">
        <v>53</v>
      </c>
      <c r="D18866" s="2" t="s">
        <v>28857</v>
      </c>
      <c r="E18866" s="3" t="n">
        <v>46100</v>
      </c>
      <c r="F18866" s="2" t="n">
        <v>20100076072</v>
      </c>
      <c r="G18866" s="2" t="s">
        <v>6351</v>
      </c>
      <c r="H18866" s="2" t="s">
        <v>28854</v>
      </c>
      <c r="I18866" s="4" t="n">
        <v>14306.98</v>
      </c>
      <c r="J18866" s="4" t="n">
        <v>13120</v>
      </c>
      <c r="M18866" s="4" t="n">
        <v>13120</v>
      </c>
      <c r="N18866" s="2" t="s">
        <v>27</v>
      </c>
      <c r="O18866" s="4" t="n">
        <v>19553.75</v>
      </c>
      <c r="P18866" s="5" t="n">
        <v>1.49</v>
      </c>
      <c r="R18866" s="2" t="s">
        <v>95</v>
      </c>
      <c r="Y18866" s="2" t="s">
        <v>28855</v>
      </c>
      <c r="Z18866" s="2" t="s">
        <v>30</v>
      </c>
      <c r="AH18866" s="0" t="s">
        <v>3602</v>
      </c>
    </row>
    <row r="18867" customFormat="false" ht="15" hidden="false" customHeight="false" outlineLevel="0" collapsed="false">
      <c r="A18867" s="1" t="n">
        <v>307430000</v>
      </c>
      <c r="B18867" s="2" t="s">
        <v>2620</v>
      </c>
      <c r="C18867" s="2" t="s">
        <v>53</v>
      </c>
      <c r="D18867" s="2" t="s">
        <v>759</v>
      </c>
      <c r="E18867" s="3" t="n">
        <v>46094</v>
      </c>
      <c r="F18867" s="2" t="n">
        <v>20100076072</v>
      </c>
      <c r="G18867" s="2" t="s">
        <v>6351</v>
      </c>
      <c r="H18867" s="2" t="s">
        <v>13932</v>
      </c>
      <c r="I18867" s="4" t="n">
        <v>57300</v>
      </c>
      <c r="J18867" s="4" t="n">
        <v>54000</v>
      </c>
      <c r="M18867" s="4" t="n">
        <v>54000</v>
      </c>
      <c r="N18867" s="2" t="s">
        <v>27</v>
      </c>
      <c r="O18867" s="4" t="n">
        <v>82599</v>
      </c>
      <c r="P18867" s="5" t="n">
        <v>1.529</v>
      </c>
      <c r="R18867" s="2" t="s">
        <v>95</v>
      </c>
      <c r="Y18867" s="2" t="s">
        <v>28858</v>
      </c>
      <c r="Z18867" s="2" t="s">
        <v>30</v>
      </c>
      <c r="AH18867" s="0" t="s">
        <v>2211</v>
      </c>
    </row>
    <row r="18868" customFormat="false" ht="15" hidden="false" customHeight="false" outlineLevel="0" collapsed="false">
      <c r="A18868" s="1" t="n">
        <v>307430000</v>
      </c>
      <c r="B18868" s="2" t="s">
        <v>2620</v>
      </c>
      <c r="C18868" s="2" t="s">
        <v>53</v>
      </c>
      <c r="D18868" s="2" t="s">
        <v>28859</v>
      </c>
      <c r="E18868" s="3" t="n">
        <v>46096</v>
      </c>
      <c r="F18868" s="2" t="n">
        <v>20611736054</v>
      </c>
      <c r="G18868" s="2" t="s">
        <v>12625</v>
      </c>
      <c r="H18868" s="2" t="s">
        <v>28860</v>
      </c>
      <c r="I18868" s="4" t="n">
        <v>28190</v>
      </c>
      <c r="J18868" s="4" t="n">
        <v>27000</v>
      </c>
      <c r="M18868" s="4" t="n">
        <v>27</v>
      </c>
      <c r="N18868" s="2" t="s">
        <v>57</v>
      </c>
      <c r="O18868" s="4" t="n">
        <v>41294</v>
      </c>
      <c r="P18868" s="5" t="n">
        <v>1.529</v>
      </c>
      <c r="R18868" s="2" t="s">
        <v>95</v>
      </c>
      <c r="Y18868" s="2" t="s">
        <v>28782</v>
      </c>
      <c r="Z18868" s="2" t="s">
        <v>30</v>
      </c>
      <c r="AH18868" s="0" t="s">
        <v>2211</v>
      </c>
    </row>
    <row r="18869" customFormat="false" ht="15" hidden="false" customHeight="false" outlineLevel="0" collapsed="false">
      <c r="A18869" s="1" t="n">
        <v>307430000</v>
      </c>
      <c r="B18869" s="2" t="s">
        <v>2620</v>
      </c>
      <c r="C18869" s="2" t="s">
        <v>23</v>
      </c>
      <c r="D18869" s="2" t="s">
        <v>28861</v>
      </c>
      <c r="E18869" s="3" t="n">
        <v>46087</v>
      </c>
      <c r="F18869" s="2" t="n">
        <v>20502257634</v>
      </c>
      <c r="G18869" s="2" t="s">
        <v>195</v>
      </c>
      <c r="H18869" s="2" t="s">
        <v>196</v>
      </c>
      <c r="I18869" s="4" t="n">
        <v>28130</v>
      </c>
      <c r="J18869" s="4" t="n">
        <v>27000</v>
      </c>
      <c r="M18869" s="4" t="n">
        <v>27000</v>
      </c>
      <c r="N18869" s="2" t="s">
        <v>27</v>
      </c>
      <c r="O18869" s="4" t="n">
        <v>60025</v>
      </c>
      <c r="P18869" s="5" t="n">
        <v>2.223</v>
      </c>
      <c r="R18869" s="2" t="s">
        <v>111</v>
      </c>
      <c r="Y18869" s="2" t="s">
        <v>28830</v>
      </c>
      <c r="Z18869" s="2" t="s">
        <v>30</v>
      </c>
      <c r="AH18869" s="0" t="s">
        <v>202</v>
      </c>
    </row>
    <row r="18870" customFormat="false" ht="15" hidden="false" customHeight="false" outlineLevel="0" collapsed="false">
      <c r="A18870" s="1" t="n">
        <v>307430000</v>
      </c>
      <c r="B18870" s="2" t="s">
        <v>2620</v>
      </c>
      <c r="C18870" s="2" t="s">
        <v>3803</v>
      </c>
      <c r="D18870" s="2" t="s">
        <v>28862</v>
      </c>
      <c r="E18870" s="3" t="n">
        <v>46098</v>
      </c>
      <c r="F18870" s="2" t="n">
        <v>20613033328</v>
      </c>
      <c r="G18870" s="2" t="s">
        <v>22723</v>
      </c>
      <c r="H18870" s="2" t="s">
        <v>28863</v>
      </c>
      <c r="I18870" s="4" t="n">
        <v>48940</v>
      </c>
      <c r="J18870" s="4" t="n">
        <v>47000</v>
      </c>
      <c r="M18870" s="4" t="n">
        <v>47000</v>
      </c>
      <c r="N18870" s="2" t="s">
        <v>27</v>
      </c>
      <c r="O18870" s="4" t="n">
        <v>69990</v>
      </c>
      <c r="P18870" s="5" t="n">
        <v>1.489</v>
      </c>
      <c r="R18870" s="2" t="s">
        <v>28</v>
      </c>
      <c r="Y18870" s="2" t="s">
        <v>28864</v>
      </c>
      <c r="Z18870" s="2" t="s">
        <v>30</v>
      </c>
      <c r="AH18870" s="0" t="s">
        <v>3602</v>
      </c>
    </row>
    <row r="18871" customFormat="false" ht="15" hidden="false" customHeight="false" outlineLevel="0" collapsed="false">
      <c r="A18871" s="1" t="n">
        <v>307430000</v>
      </c>
      <c r="B18871" s="2" t="s">
        <v>2620</v>
      </c>
      <c r="C18871" s="2" t="s">
        <v>23</v>
      </c>
      <c r="D18871" s="2" t="s">
        <v>28865</v>
      </c>
      <c r="E18871" s="3" t="n">
        <v>46090</v>
      </c>
      <c r="F18871" s="2" t="n">
        <v>20380336384</v>
      </c>
      <c r="G18871" s="2" t="s">
        <v>813</v>
      </c>
      <c r="H18871" s="2" t="s">
        <v>16575</v>
      </c>
      <c r="I18871" s="4" t="n">
        <v>15353.82</v>
      </c>
      <c r="J18871" s="4" t="n">
        <v>14287.5</v>
      </c>
      <c r="M18871" s="4" t="n">
        <v>14287.5</v>
      </c>
      <c r="N18871" s="2" t="s">
        <v>27</v>
      </c>
      <c r="O18871" s="4" t="n">
        <v>31720.69</v>
      </c>
      <c r="P18871" s="5" t="n">
        <v>2.22</v>
      </c>
      <c r="R18871" s="2" t="s">
        <v>107</v>
      </c>
      <c r="Y18871" s="2" t="s">
        <v>9979</v>
      </c>
      <c r="Z18871" s="2" t="s">
        <v>30</v>
      </c>
      <c r="AH18871" s="0" t="s">
        <v>202</v>
      </c>
    </row>
    <row r="18872" customFormat="false" ht="15" hidden="false" customHeight="false" outlineLevel="0" collapsed="false">
      <c r="A18872" s="1" t="n">
        <v>307430000</v>
      </c>
      <c r="B18872" s="2" t="s">
        <v>2620</v>
      </c>
      <c r="C18872" s="2" t="s">
        <v>53</v>
      </c>
      <c r="D18872" s="2" t="s">
        <v>28866</v>
      </c>
      <c r="E18872" s="3" t="n">
        <v>46110</v>
      </c>
      <c r="F18872" s="2" t="n">
        <v>20611736054</v>
      </c>
      <c r="G18872" s="2" t="s">
        <v>12625</v>
      </c>
      <c r="H18872" s="2" t="s">
        <v>28867</v>
      </c>
      <c r="I18872" s="4" t="n">
        <v>28340</v>
      </c>
      <c r="J18872" s="4" t="n">
        <v>27000</v>
      </c>
      <c r="M18872" s="4" t="n">
        <v>27</v>
      </c>
      <c r="N18872" s="2" t="s">
        <v>57</v>
      </c>
      <c r="O18872" s="4" t="n">
        <v>41287</v>
      </c>
      <c r="P18872" s="5" t="n">
        <v>1.529</v>
      </c>
      <c r="R18872" s="2" t="s">
        <v>95</v>
      </c>
      <c r="Y18872" s="2" t="s">
        <v>26299</v>
      </c>
      <c r="Z18872" s="2" t="s">
        <v>30</v>
      </c>
      <c r="AH18872" s="0" t="s">
        <v>2211</v>
      </c>
    </row>
    <row r="18873" customFormat="false" ht="15" hidden="false" customHeight="false" outlineLevel="0" collapsed="false">
      <c r="A18873" s="1" t="n">
        <v>307430000</v>
      </c>
      <c r="B18873" s="2" t="s">
        <v>2620</v>
      </c>
      <c r="C18873" s="2" t="s">
        <v>53</v>
      </c>
      <c r="D18873" s="2" t="s">
        <v>11812</v>
      </c>
      <c r="E18873" s="3" t="n">
        <v>46094</v>
      </c>
      <c r="F18873" s="2" t="n">
        <v>20565525531</v>
      </c>
      <c r="G18873" s="2" t="s">
        <v>3608</v>
      </c>
      <c r="H18873" s="2" t="s">
        <v>28351</v>
      </c>
      <c r="I18873" s="4" t="n">
        <v>26780</v>
      </c>
      <c r="J18873" s="4" t="n">
        <v>24800</v>
      </c>
      <c r="M18873" s="4" t="n">
        <v>24800</v>
      </c>
      <c r="N18873" s="2" t="s">
        <v>27</v>
      </c>
      <c r="O18873" s="4" t="n">
        <v>11837</v>
      </c>
      <c r="P18873" s="5" t="n">
        <v>0.477</v>
      </c>
      <c r="R18873" s="2" t="s">
        <v>95</v>
      </c>
      <c r="Y18873" s="2" t="s">
        <v>28352</v>
      </c>
      <c r="Z18873" s="2" t="s">
        <v>30</v>
      </c>
    </row>
    <row r="18874" customFormat="false" ht="15" hidden="false" customHeight="false" outlineLevel="0" collapsed="false">
      <c r="A18874" s="1" t="n">
        <v>307430000</v>
      </c>
      <c r="B18874" s="2" t="s">
        <v>2620</v>
      </c>
      <c r="C18874" s="2" t="s">
        <v>53</v>
      </c>
      <c r="D18874" s="2" t="s">
        <v>11654</v>
      </c>
      <c r="E18874" s="3" t="n">
        <v>46096</v>
      </c>
      <c r="F18874" s="2" t="n">
        <v>20604969752</v>
      </c>
      <c r="G18874" s="2" t="s">
        <v>6431</v>
      </c>
      <c r="H18874" s="2" t="s">
        <v>12179</v>
      </c>
      <c r="I18874" s="4" t="n">
        <v>57180</v>
      </c>
      <c r="J18874" s="4" t="n">
        <v>54000</v>
      </c>
      <c r="M18874" s="4" t="n">
        <v>54000</v>
      </c>
      <c r="N18874" s="2" t="s">
        <v>27</v>
      </c>
      <c r="O18874" s="4" t="n">
        <v>80300</v>
      </c>
      <c r="P18874" s="5" t="n">
        <v>1.487</v>
      </c>
      <c r="R18874" s="2" t="s">
        <v>95</v>
      </c>
      <c r="Y18874" s="2" t="s">
        <v>28868</v>
      </c>
      <c r="Z18874" s="2" t="s">
        <v>30</v>
      </c>
      <c r="AH18874" s="0" t="s">
        <v>3602</v>
      </c>
    </row>
    <row r="18875" customFormat="false" ht="15" hidden="false" customHeight="false" outlineLevel="0" collapsed="false">
      <c r="A18875" s="1" t="n">
        <v>307430000</v>
      </c>
      <c r="B18875" s="2" t="s">
        <v>2620</v>
      </c>
      <c r="C18875" s="2" t="s">
        <v>53</v>
      </c>
      <c r="D18875" s="2" t="s">
        <v>28869</v>
      </c>
      <c r="E18875" s="3" t="n">
        <v>46094</v>
      </c>
      <c r="F18875" s="2" t="n">
        <v>20100076072</v>
      </c>
      <c r="G18875" s="2" t="s">
        <v>6351</v>
      </c>
      <c r="H18875" s="2" t="s">
        <v>28870</v>
      </c>
      <c r="I18875" s="4" t="n">
        <v>54002.5</v>
      </c>
      <c r="J18875" s="4" t="n">
        <v>51000</v>
      </c>
      <c r="M18875" s="4" t="n">
        <v>51000</v>
      </c>
      <c r="N18875" s="2" t="s">
        <v>27</v>
      </c>
      <c r="O18875" s="4" t="n">
        <v>71400</v>
      </c>
      <c r="P18875" s="5" t="n">
        <v>1.4</v>
      </c>
      <c r="R18875" s="2" t="s">
        <v>28871</v>
      </c>
      <c r="Y18875" s="2" t="s">
        <v>28872</v>
      </c>
      <c r="Z18875" s="2" t="s">
        <v>30</v>
      </c>
    </row>
    <row r="18876" customFormat="false" ht="15" hidden="false" customHeight="false" outlineLevel="0" collapsed="false">
      <c r="A18876" s="1" t="n">
        <v>307430000</v>
      </c>
      <c r="B18876" s="2" t="s">
        <v>2620</v>
      </c>
      <c r="C18876" s="2" t="s">
        <v>53</v>
      </c>
      <c r="D18876" s="2" t="s">
        <v>28873</v>
      </c>
      <c r="E18876" s="3" t="n">
        <v>46094</v>
      </c>
      <c r="F18876" s="2" t="n">
        <v>20100076072</v>
      </c>
      <c r="G18876" s="2" t="s">
        <v>6351</v>
      </c>
      <c r="H18876" s="2" t="s">
        <v>28870</v>
      </c>
      <c r="I18876" s="4" t="n">
        <v>54002.5</v>
      </c>
      <c r="J18876" s="4" t="n">
        <v>51000</v>
      </c>
      <c r="M18876" s="4" t="n">
        <v>51000</v>
      </c>
      <c r="N18876" s="2" t="s">
        <v>27</v>
      </c>
      <c r="O18876" s="4" t="n">
        <v>71400</v>
      </c>
      <c r="P18876" s="5" t="n">
        <v>1.4</v>
      </c>
      <c r="R18876" s="2" t="s">
        <v>28871</v>
      </c>
      <c r="Y18876" s="2" t="s">
        <v>28874</v>
      </c>
      <c r="Z18876" s="2" t="s">
        <v>30</v>
      </c>
    </row>
    <row r="18877" customFormat="false" ht="15" hidden="false" customHeight="false" outlineLevel="0" collapsed="false">
      <c r="A18877" s="1" t="n">
        <v>307430000</v>
      </c>
      <c r="B18877" s="2" t="s">
        <v>2620</v>
      </c>
      <c r="C18877" s="2" t="s">
        <v>23</v>
      </c>
      <c r="D18877" s="2" t="s">
        <v>28875</v>
      </c>
      <c r="E18877" s="3" t="n">
        <v>46110</v>
      </c>
      <c r="F18877" s="2" t="n">
        <v>20526317930</v>
      </c>
      <c r="G18877" s="2" t="s">
        <v>44</v>
      </c>
      <c r="H18877" s="2" t="s">
        <v>11296</v>
      </c>
      <c r="I18877" s="4" t="n">
        <v>86900</v>
      </c>
      <c r="J18877" s="4" t="n">
        <v>78000</v>
      </c>
      <c r="M18877" s="4" t="n">
        <v>78000</v>
      </c>
      <c r="N18877" s="2" t="s">
        <v>27</v>
      </c>
      <c r="O18877" s="4" t="n">
        <v>83620</v>
      </c>
      <c r="P18877" s="5" t="n">
        <v>1.072</v>
      </c>
      <c r="R18877" s="2" t="s">
        <v>95</v>
      </c>
      <c r="Y18877" s="2" t="s">
        <v>4183</v>
      </c>
      <c r="Z18877" s="2" t="s">
        <v>30</v>
      </c>
      <c r="AH18877" s="0" t="s">
        <v>3640</v>
      </c>
    </row>
    <row r="18878" customFormat="false" ht="15" hidden="false" customHeight="false" outlineLevel="0" collapsed="false">
      <c r="A18878" s="1" t="n">
        <v>307430000</v>
      </c>
      <c r="B18878" s="2" t="s">
        <v>2620</v>
      </c>
      <c r="C18878" s="2" t="s">
        <v>23</v>
      </c>
      <c r="D18878" s="2" t="s">
        <v>4317</v>
      </c>
      <c r="E18878" s="3" t="n">
        <v>46112</v>
      </c>
      <c r="F18878" s="2" t="n">
        <v>20529945192</v>
      </c>
      <c r="G18878" s="2" t="s">
        <v>33</v>
      </c>
      <c r="I18878" s="4" t="n">
        <v>28940</v>
      </c>
      <c r="J18878" s="4" t="n">
        <v>26000</v>
      </c>
      <c r="M18878" s="4" t="n">
        <v>26000</v>
      </c>
      <c r="N18878" s="2" t="s">
        <v>27</v>
      </c>
      <c r="O18878" s="4" t="n">
        <v>57654</v>
      </c>
      <c r="P18878" s="5" t="n">
        <v>2.217</v>
      </c>
      <c r="R18878" s="2" t="s">
        <v>1292</v>
      </c>
      <c r="Y18878" s="2" t="s">
        <v>4577</v>
      </c>
      <c r="Z18878" s="2" t="s">
        <v>30</v>
      </c>
      <c r="AH18878" s="0" t="s">
        <v>202</v>
      </c>
    </row>
    <row r="18879" customFormat="false" ht="15" hidden="false" customHeight="false" outlineLevel="0" collapsed="false">
      <c r="A18879" s="1" t="n">
        <v>307430000</v>
      </c>
      <c r="B18879" s="2" t="s">
        <v>2620</v>
      </c>
      <c r="C18879" s="2" t="s">
        <v>23</v>
      </c>
      <c r="D18879" s="2" t="s">
        <v>28876</v>
      </c>
      <c r="E18879" s="3" t="n">
        <v>46104</v>
      </c>
      <c r="F18879" s="2" t="n">
        <v>20525495079</v>
      </c>
      <c r="G18879" s="2" t="s">
        <v>3753</v>
      </c>
      <c r="H18879" s="2" t="s">
        <v>4139</v>
      </c>
      <c r="I18879" s="4" t="n">
        <v>26070</v>
      </c>
      <c r="J18879" s="4" t="n">
        <v>23800</v>
      </c>
      <c r="M18879" s="4" t="n">
        <v>23800</v>
      </c>
      <c r="N18879" s="2" t="s">
        <v>27</v>
      </c>
      <c r="O18879" s="4" t="n">
        <v>35407</v>
      </c>
      <c r="P18879" s="5" t="n">
        <v>1.487</v>
      </c>
      <c r="R18879" s="2" t="s">
        <v>249</v>
      </c>
      <c r="Y18879" s="2" t="s">
        <v>28877</v>
      </c>
      <c r="Z18879" s="2" t="s">
        <v>30</v>
      </c>
      <c r="AH18879" s="0" t="s">
        <v>3602</v>
      </c>
    </row>
    <row r="18880" customFormat="false" ht="15" hidden="false" customHeight="false" outlineLevel="0" collapsed="false">
      <c r="A18880" s="1" t="n">
        <v>307430000</v>
      </c>
      <c r="B18880" s="2" t="s">
        <v>2620</v>
      </c>
      <c r="C18880" s="2" t="s">
        <v>23</v>
      </c>
      <c r="D18880" s="2" t="s">
        <v>28878</v>
      </c>
      <c r="E18880" s="3" t="n">
        <v>46094</v>
      </c>
      <c r="F18880" s="2" t="n">
        <v>20502257634</v>
      </c>
      <c r="G18880" s="2" t="s">
        <v>195</v>
      </c>
      <c r="H18880" s="2" t="s">
        <v>196</v>
      </c>
      <c r="I18880" s="4" t="n">
        <v>11847.4</v>
      </c>
      <c r="J18880" s="4" t="n">
        <v>11000</v>
      </c>
      <c r="M18880" s="4" t="n">
        <v>11000</v>
      </c>
      <c r="N18880" s="2" t="s">
        <v>27</v>
      </c>
      <c r="O18880" s="4" t="n">
        <v>31400.93</v>
      </c>
      <c r="P18880" s="5" t="n">
        <v>2.854</v>
      </c>
      <c r="R18880" s="2" t="s">
        <v>107</v>
      </c>
      <c r="Y18880" s="2" t="s">
        <v>28879</v>
      </c>
      <c r="Z18880" s="2" t="s">
        <v>30</v>
      </c>
    </row>
    <row r="18881" customFormat="false" ht="15" hidden="false" customHeight="false" outlineLevel="0" collapsed="false">
      <c r="A18881" s="1" t="n">
        <v>307430000</v>
      </c>
      <c r="B18881" s="2" t="s">
        <v>2620</v>
      </c>
      <c r="C18881" s="2" t="s">
        <v>23</v>
      </c>
      <c r="D18881" s="2" t="s">
        <v>28880</v>
      </c>
      <c r="E18881" s="3" t="n">
        <v>46112</v>
      </c>
      <c r="F18881" s="2" t="n">
        <v>20206228815</v>
      </c>
      <c r="G18881" s="2" t="s">
        <v>3669</v>
      </c>
      <c r="I18881" s="4" t="n">
        <v>24710</v>
      </c>
      <c r="J18881" s="4" t="n">
        <v>23240</v>
      </c>
      <c r="M18881" s="4" t="n">
        <v>23240</v>
      </c>
      <c r="N18881" s="2" t="s">
        <v>27</v>
      </c>
      <c r="O18881" s="4" t="n">
        <v>34565.68</v>
      </c>
      <c r="P18881" s="5" t="n">
        <v>1.487</v>
      </c>
      <c r="R18881" s="2" t="s">
        <v>28</v>
      </c>
      <c r="Y18881" s="2" t="s">
        <v>10827</v>
      </c>
      <c r="Z18881" s="2" t="s">
        <v>30</v>
      </c>
      <c r="AH18881" s="0" t="s">
        <v>3602</v>
      </c>
    </row>
    <row r="18882" customFormat="false" ht="15" hidden="false" customHeight="false" outlineLevel="0" collapsed="false">
      <c r="A18882" s="1" t="n">
        <v>307430000</v>
      </c>
      <c r="B18882" s="2" t="s">
        <v>2620</v>
      </c>
      <c r="C18882" s="2" t="s">
        <v>23</v>
      </c>
      <c r="D18882" s="2" t="s">
        <v>28881</v>
      </c>
      <c r="E18882" s="3" t="n">
        <v>46094</v>
      </c>
      <c r="F18882" s="2" t="n">
        <v>20502257634</v>
      </c>
      <c r="G18882" s="2" t="s">
        <v>195</v>
      </c>
      <c r="H18882" s="2" t="s">
        <v>196</v>
      </c>
      <c r="I18882" s="4" t="n">
        <v>27690</v>
      </c>
      <c r="J18882" s="4" t="n">
        <v>25000</v>
      </c>
      <c r="M18882" s="4" t="n">
        <v>25000</v>
      </c>
      <c r="N18882" s="2" t="s">
        <v>27</v>
      </c>
      <c r="O18882" s="4" t="n">
        <v>70825</v>
      </c>
      <c r="P18882" s="5" t="n">
        <v>2.833</v>
      </c>
      <c r="R18882" s="2" t="s">
        <v>107</v>
      </c>
      <c r="Y18882" s="2" t="s">
        <v>17550</v>
      </c>
      <c r="Z18882" s="2" t="s">
        <v>30</v>
      </c>
    </row>
    <row r="18883" customFormat="false" ht="15" hidden="false" customHeight="false" outlineLevel="0" collapsed="false">
      <c r="A18883" s="1" t="n">
        <v>307430000</v>
      </c>
      <c r="B18883" s="2" t="s">
        <v>2620</v>
      </c>
      <c r="C18883" s="2" t="s">
        <v>23</v>
      </c>
      <c r="D18883" s="2" t="s">
        <v>28882</v>
      </c>
      <c r="E18883" s="3" t="n">
        <v>46094</v>
      </c>
      <c r="F18883" s="2" t="n">
        <v>20502257634</v>
      </c>
      <c r="G18883" s="2" t="s">
        <v>195</v>
      </c>
      <c r="H18883" s="2" t="s">
        <v>28883</v>
      </c>
      <c r="I18883" s="4" t="n">
        <v>26160</v>
      </c>
      <c r="J18883" s="4" t="n">
        <v>24680</v>
      </c>
      <c r="M18883" s="4" t="n">
        <v>24680</v>
      </c>
      <c r="N18883" s="2" t="s">
        <v>27</v>
      </c>
      <c r="O18883" s="4" t="n">
        <v>36514</v>
      </c>
      <c r="P18883" s="5" t="n">
        <v>1.479</v>
      </c>
      <c r="R18883" s="2" t="s">
        <v>498</v>
      </c>
      <c r="Y18883" s="2" t="s">
        <v>28884</v>
      </c>
      <c r="Z18883" s="2" t="s">
        <v>30</v>
      </c>
    </row>
    <row r="18884" customFormat="false" ht="15" hidden="false" customHeight="false" outlineLevel="0" collapsed="false">
      <c r="A18884" s="1" t="n">
        <v>307430000</v>
      </c>
      <c r="B18884" s="2" t="s">
        <v>2620</v>
      </c>
      <c r="C18884" s="2" t="s">
        <v>53</v>
      </c>
      <c r="D18884" s="2" t="s">
        <v>28885</v>
      </c>
      <c r="E18884" s="3" t="n">
        <v>46106</v>
      </c>
      <c r="F18884" s="2" t="n">
        <v>20556928313</v>
      </c>
      <c r="G18884" s="2" t="s">
        <v>55</v>
      </c>
      <c r="H18884" s="2" t="s">
        <v>2752</v>
      </c>
      <c r="I18884" s="4" t="n">
        <v>27629.63</v>
      </c>
      <c r="J18884" s="4" t="n">
        <v>25000</v>
      </c>
      <c r="M18884" s="4" t="n">
        <v>25</v>
      </c>
      <c r="N18884" s="2" t="s">
        <v>57</v>
      </c>
      <c r="O18884" s="4" t="n">
        <v>55304.63</v>
      </c>
      <c r="P18884" s="5" t="n">
        <v>2.212</v>
      </c>
      <c r="R18884" s="2" t="s">
        <v>107</v>
      </c>
      <c r="Y18884" s="2" t="s">
        <v>28886</v>
      </c>
      <c r="Z18884" s="2" t="s">
        <v>30</v>
      </c>
      <c r="AH18884" s="0" t="s">
        <v>202</v>
      </c>
    </row>
    <row r="18885" customFormat="false" ht="15" hidden="false" customHeight="false" outlineLevel="0" collapsed="false">
      <c r="A18885" s="1" t="n">
        <v>307430000</v>
      </c>
      <c r="B18885" s="2" t="s">
        <v>2620</v>
      </c>
      <c r="C18885" s="2" t="s">
        <v>23</v>
      </c>
      <c r="D18885" s="2" t="s">
        <v>28887</v>
      </c>
      <c r="E18885" s="3" t="n">
        <v>46090</v>
      </c>
      <c r="F18885" s="2" t="n">
        <v>20484251861</v>
      </c>
      <c r="G18885" s="2" t="s">
        <v>169</v>
      </c>
      <c r="H18885" s="2" t="s">
        <v>572</v>
      </c>
      <c r="I18885" s="4" t="n">
        <v>28147.4</v>
      </c>
      <c r="J18885" s="4" t="n">
        <v>26000</v>
      </c>
      <c r="M18885" s="4" t="n">
        <v>26000</v>
      </c>
      <c r="N18885" s="2" t="s">
        <v>27</v>
      </c>
      <c r="O18885" s="4" t="n">
        <v>57460</v>
      </c>
      <c r="P18885" s="5" t="n">
        <v>2.21</v>
      </c>
      <c r="R18885" s="2" t="s">
        <v>10182</v>
      </c>
      <c r="Y18885" s="2" t="s">
        <v>17295</v>
      </c>
      <c r="Z18885" s="2" t="s">
        <v>30</v>
      </c>
      <c r="AH18885" s="0" t="s">
        <v>202</v>
      </c>
    </row>
    <row r="18886" customFormat="false" ht="15" hidden="false" customHeight="false" outlineLevel="0" collapsed="false">
      <c r="A18886" s="1" t="n">
        <v>307430000</v>
      </c>
      <c r="B18886" s="2" t="s">
        <v>2620</v>
      </c>
      <c r="C18886" s="2" t="s">
        <v>53</v>
      </c>
      <c r="D18886" s="2" t="s">
        <v>28888</v>
      </c>
      <c r="E18886" s="3" t="n">
        <v>46108</v>
      </c>
      <c r="F18886" s="2" t="n">
        <v>20100076072</v>
      </c>
      <c r="G18886" s="2" t="s">
        <v>6351</v>
      </c>
      <c r="H18886" s="2" t="s">
        <v>20643</v>
      </c>
      <c r="I18886" s="4" t="n">
        <v>25240</v>
      </c>
      <c r="J18886" s="4" t="n">
        <v>24000</v>
      </c>
      <c r="M18886" s="4" t="n">
        <v>24000</v>
      </c>
      <c r="N18886" s="2" t="s">
        <v>27</v>
      </c>
      <c r="O18886" s="4" t="n">
        <v>36610</v>
      </c>
      <c r="P18886" s="5" t="n">
        <v>1.525</v>
      </c>
      <c r="R18886" s="2" t="s">
        <v>373</v>
      </c>
      <c r="Y18886" s="2" t="s">
        <v>28889</v>
      </c>
      <c r="Z18886" s="2" t="s">
        <v>30</v>
      </c>
      <c r="AH18886" s="0" t="s">
        <v>2211</v>
      </c>
    </row>
    <row r="18887" customFormat="false" ht="15" hidden="false" customHeight="false" outlineLevel="0" collapsed="false">
      <c r="A18887" s="1" t="n">
        <v>307430000</v>
      </c>
      <c r="B18887" s="2" t="s">
        <v>2620</v>
      </c>
      <c r="C18887" s="2" t="s">
        <v>2496</v>
      </c>
      <c r="D18887" s="2" t="s">
        <v>28890</v>
      </c>
      <c r="E18887" s="3" t="n">
        <v>46097</v>
      </c>
      <c r="F18887" s="2" t="n">
        <v>20566327865</v>
      </c>
      <c r="G18887" s="2" t="s">
        <v>5647</v>
      </c>
      <c r="I18887" s="4" t="n">
        <v>816.66</v>
      </c>
      <c r="J18887" s="4" t="n">
        <v>780</v>
      </c>
      <c r="M18887" s="4" t="n">
        <v>780</v>
      </c>
      <c r="N18887" s="2" t="s">
        <v>27</v>
      </c>
      <c r="O18887" s="4" t="n">
        <v>1723.81</v>
      </c>
      <c r="P18887" s="5" t="n">
        <v>2.21</v>
      </c>
      <c r="R18887" s="2" t="s">
        <v>107</v>
      </c>
      <c r="Y18887" s="2" t="s">
        <v>28891</v>
      </c>
      <c r="Z18887" s="2" t="s">
        <v>30</v>
      </c>
      <c r="AH18887" s="0" t="s">
        <v>202</v>
      </c>
    </row>
    <row r="18888" customFormat="false" ht="15" hidden="false" customHeight="false" outlineLevel="0" collapsed="false">
      <c r="A18888" s="1" t="n">
        <v>307430000</v>
      </c>
      <c r="B18888" s="2" t="s">
        <v>2620</v>
      </c>
      <c r="C18888" s="2" t="s">
        <v>23</v>
      </c>
      <c r="D18888" s="2" t="s">
        <v>28892</v>
      </c>
      <c r="E18888" s="3" t="n">
        <v>46104</v>
      </c>
      <c r="F18888" s="2" t="n">
        <v>20305673669</v>
      </c>
      <c r="G18888" s="2" t="s">
        <v>599</v>
      </c>
      <c r="H18888" s="2" t="s">
        <v>4596</v>
      </c>
      <c r="I18888" s="4" t="n">
        <v>24650</v>
      </c>
      <c r="J18888" s="4" t="n">
        <v>22512</v>
      </c>
      <c r="M18888" s="4" t="n">
        <v>22512</v>
      </c>
      <c r="N18888" s="2" t="s">
        <v>27</v>
      </c>
      <c r="O18888" s="4" t="n">
        <v>34316.8</v>
      </c>
      <c r="P18888" s="5" t="n">
        <v>1.524</v>
      </c>
      <c r="R18888" s="2" t="s">
        <v>38</v>
      </c>
      <c r="Y18888" s="2" t="s">
        <v>28893</v>
      </c>
      <c r="Z18888" s="2" t="s">
        <v>30</v>
      </c>
      <c r="AH18888" s="0" t="s">
        <v>2211</v>
      </c>
    </row>
    <row r="18889" customFormat="false" ht="15" hidden="false" customHeight="false" outlineLevel="0" collapsed="false">
      <c r="A18889" s="1" t="n">
        <v>307430000</v>
      </c>
      <c r="B18889" s="2" t="s">
        <v>2620</v>
      </c>
      <c r="C18889" s="2" t="s">
        <v>23</v>
      </c>
      <c r="D18889" s="2" t="s">
        <v>28894</v>
      </c>
      <c r="E18889" s="3" t="n">
        <v>46112</v>
      </c>
      <c r="F18889" s="2" t="n">
        <v>20206228815</v>
      </c>
      <c r="G18889" s="2" t="s">
        <v>3669</v>
      </c>
      <c r="I18889" s="4" t="n">
        <v>24610</v>
      </c>
      <c r="J18889" s="4" t="n">
        <v>23240</v>
      </c>
      <c r="M18889" s="4" t="n">
        <v>23240</v>
      </c>
      <c r="N18889" s="2" t="s">
        <v>27</v>
      </c>
      <c r="O18889" s="4" t="n">
        <v>34565.68</v>
      </c>
      <c r="P18889" s="5" t="n">
        <v>1.487</v>
      </c>
      <c r="R18889" s="2" t="s">
        <v>28</v>
      </c>
      <c r="Y18889" s="2" t="s">
        <v>10827</v>
      </c>
      <c r="Z18889" s="2" t="s">
        <v>30</v>
      </c>
      <c r="AH18889" s="0" t="s">
        <v>3602</v>
      </c>
    </row>
    <row r="18890" customFormat="false" ht="15" hidden="false" customHeight="false" outlineLevel="0" collapsed="false">
      <c r="A18890" s="1" t="n">
        <v>307430000</v>
      </c>
      <c r="B18890" s="2" t="s">
        <v>2620</v>
      </c>
      <c r="C18890" s="2" t="s">
        <v>53</v>
      </c>
      <c r="D18890" s="2" t="s">
        <v>28895</v>
      </c>
      <c r="E18890" s="3" t="n">
        <v>46107</v>
      </c>
      <c r="F18890" s="2" t="n">
        <v>20100076072</v>
      </c>
      <c r="G18890" s="2" t="s">
        <v>6351</v>
      </c>
      <c r="H18890" s="2" t="s">
        <v>27259</v>
      </c>
      <c r="I18890" s="4" t="n">
        <v>29240</v>
      </c>
      <c r="J18890" s="4" t="n">
        <v>27000</v>
      </c>
      <c r="M18890" s="4" t="n">
        <v>27000</v>
      </c>
      <c r="N18890" s="2" t="s">
        <v>27</v>
      </c>
      <c r="O18890" s="4" t="n">
        <v>40120</v>
      </c>
      <c r="P18890" s="5" t="n">
        <v>1.485</v>
      </c>
      <c r="R18890" s="2" t="s">
        <v>1056</v>
      </c>
      <c r="Y18890" s="2" t="s">
        <v>28896</v>
      </c>
      <c r="Z18890" s="2" t="s">
        <v>30</v>
      </c>
      <c r="AH18890" s="0" t="s">
        <v>3602</v>
      </c>
    </row>
    <row r="18891" customFormat="false" ht="15" hidden="false" customHeight="false" outlineLevel="0" collapsed="false">
      <c r="A18891" s="1" t="n">
        <v>307430000</v>
      </c>
      <c r="B18891" s="2" t="s">
        <v>2620</v>
      </c>
      <c r="C18891" s="2" t="s">
        <v>23</v>
      </c>
      <c r="D18891" s="2" t="s">
        <v>28897</v>
      </c>
      <c r="E18891" s="3" t="n">
        <v>46087</v>
      </c>
      <c r="F18891" s="2" t="n">
        <v>20546645593</v>
      </c>
      <c r="G18891" s="2" t="s">
        <v>496</v>
      </c>
      <c r="H18891" s="2" t="s">
        <v>25299</v>
      </c>
      <c r="I18891" s="4" t="n">
        <v>53990</v>
      </c>
      <c r="J18891" s="4" t="n">
        <v>49000</v>
      </c>
      <c r="M18891" s="4" t="n">
        <v>49</v>
      </c>
      <c r="N18891" s="2" t="s">
        <v>57</v>
      </c>
      <c r="O18891" s="4" t="n">
        <v>52507</v>
      </c>
      <c r="P18891" s="5" t="n">
        <v>1.071</v>
      </c>
      <c r="R18891" s="2" t="s">
        <v>2209</v>
      </c>
      <c r="Y18891" s="2" t="s">
        <v>17256</v>
      </c>
      <c r="Z18891" s="2" t="s">
        <v>30</v>
      </c>
      <c r="AH18891" s="0" t="s">
        <v>3640</v>
      </c>
    </row>
    <row r="18892" customFormat="false" ht="15" hidden="false" customHeight="false" outlineLevel="0" collapsed="false">
      <c r="A18892" s="1" t="n">
        <v>307430000</v>
      </c>
      <c r="B18892" s="2" t="s">
        <v>2620</v>
      </c>
      <c r="C18892" s="2" t="s">
        <v>2496</v>
      </c>
      <c r="D18892" s="2" t="s">
        <v>28898</v>
      </c>
      <c r="E18892" s="3" t="n">
        <v>46097</v>
      </c>
      <c r="F18892" s="2" t="n">
        <v>20566327865</v>
      </c>
      <c r="G18892" s="2" t="s">
        <v>5647</v>
      </c>
      <c r="I18892" s="4" t="n">
        <v>691.02</v>
      </c>
      <c r="J18892" s="4" t="n">
        <v>660</v>
      </c>
      <c r="M18892" s="4" t="n">
        <v>660</v>
      </c>
      <c r="N18892" s="2" t="s">
        <v>27</v>
      </c>
      <c r="O18892" s="4" t="n">
        <v>1458.61</v>
      </c>
      <c r="P18892" s="5" t="n">
        <v>2.21</v>
      </c>
      <c r="R18892" s="2" t="s">
        <v>107</v>
      </c>
      <c r="Y18892" s="2" t="s">
        <v>28899</v>
      </c>
      <c r="Z18892" s="2" t="s">
        <v>30</v>
      </c>
      <c r="AH18892" s="0" t="s">
        <v>202</v>
      </c>
    </row>
    <row r="18893" customFormat="false" ht="15" hidden="false" customHeight="false" outlineLevel="0" collapsed="false">
      <c r="A18893" s="1" t="n">
        <v>307430000</v>
      </c>
      <c r="B18893" s="2" t="s">
        <v>2620</v>
      </c>
      <c r="C18893" s="2" t="s">
        <v>53</v>
      </c>
      <c r="D18893" s="2" t="s">
        <v>15105</v>
      </c>
      <c r="E18893" s="3" t="n">
        <v>46107</v>
      </c>
      <c r="F18893" s="2" t="n">
        <v>20100076072</v>
      </c>
      <c r="G18893" s="2" t="s">
        <v>6351</v>
      </c>
      <c r="H18893" s="2" t="s">
        <v>27259</v>
      </c>
      <c r="I18893" s="4" t="n">
        <v>29135</v>
      </c>
      <c r="J18893" s="4" t="n">
        <v>27000</v>
      </c>
      <c r="M18893" s="4" t="n">
        <v>27000</v>
      </c>
      <c r="N18893" s="2" t="s">
        <v>27</v>
      </c>
      <c r="O18893" s="4" t="n">
        <v>40120</v>
      </c>
      <c r="P18893" s="5" t="n">
        <v>1.485</v>
      </c>
      <c r="R18893" s="2" t="s">
        <v>1056</v>
      </c>
      <c r="Y18893" s="2" t="s">
        <v>26991</v>
      </c>
      <c r="Z18893" s="2" t="s">
        <v>30</v>
      </c>
      <c r="AH18893" s="0" t="s">
        <v>3602</v>
      </c>
    </row>
    <row r="18894" customFormat="false" ht="15" hidden="false" customHeight="false" outlineLevel="0" collapsed="false">
      <c r="A18894" s="1" t="n">
        <v>307430000</v>
      </c>
      <c r="B18894" s="2" t="s">
        <v>2620</v>
      </c>
      <c r="C18894" s="2" t="s">
        <v>53</v>
      </c>
      <c r="D18894" s="2" t="s">
        <v>28900</v>
      </c>
      <c r="E18894" s="3" t="n">
        <v>46107</v>
      </c>
      <c r="F18894" s="2" t="n">
        <v>20100076072</v>
      </c>
      <c r="G18894" s="2" t="s">
        <v>6351</v>
      </c>
      <c r="H18894" s="2" t="s">
        <v>27259</v>
      </c>
      <c r="I18894" s="4" t="n">
        <v>28740</v>
      </c>
      <c r="J18894" s="4" t="n">
        <v>27000</v>
      </c>
      <c r="M18894" s="4" t="n">
        <v>27000</v>
      </c>
      <c r="N18894" s="2" t="s">
        <v>27</v>
      </c>
      <c r="O18894" s="4" t="n">
        <v>40070</v>
      </c>
      <c r="P18894" s="5" t="n">
        <v>1.484</v>
      </c>
      <c r="R18894" s="2" t="s">
        <v>1056</v>
      </c>
      <c r="Y18894" s="2" t="s">
        <v>28901</v>
      </c>
      <c r="Z18894" s="2" t="s">
        <v>30</v>
      </c>
      <c r="AH18894" s="0" t="s">
        <v>3602</v>
      </c>
    </row>
    <row r="18895" customFormat="false" ht="15" hidden="false" customHeight="false" outlineLevel="0" collapsed="false">
      <c r="A18895" s="1" t="n">
        <v>307430000</v>
      </c>
      <c r="B18895" s="2" t="s">
        <v>2620</v>
      </c>
      <c r="C18895" s="2" t="s">
        <v>23</v>
      </c>
      <c r="D18895" s="2" t="s">
        <v>28902</v>
      </c>
      <c r="E18895" s="3" t="n">
        <v>46101</v>
      </c>
      <c r="F18895" s="2" t="n">
        <v>20602195211</v>
      </c>
      <c r="G18895" s="2" t="s">
        <v>3993</v>
      </c>
      <c r="H18895" s="2" t="s">
        <v>1038</v>
      </c>
      <c r="I18895" s="4" t="n">
        <v>8622.22</v>
      </c>
      <c r="J18895" s="4" t="n">
        <v>8000</v>
      </c>
      <c r="M18895" s="4" t="n">
        <v>8000</v>
      </c>
      <c r="N18895" s="2" t="s">
        <v>27</v>
      </c>
      <c r="O18895" s="4" t="n">
        <v>11849.24</v>
      </c>
      <c r="P18895" s="5" t="n">
        <v>1.481</v>
      </c>
      <c r="R18895" s="2" t="s">
        <v>28</v>
      </c>
      <c r="Y18895" s="2" t="s">
        <v>3906</v>
      </c>
      <c r="Z18895" s="2" t="s">
        <v>30</v>
      </c>
      <c r="AH18895" s="0" t="s">
        <v>3602</v>
      </c>
    </row>
    <row r="18896" customFormat="false" ht="15" hidden="false" customHeight="false" outlineLevel="0" collapsed="false">
      <c r="A18896" s="1" t="n">
        <v>307430000</v>
      </c>
      <c r="B18896" s="2" t="s">
        <v>2620</v>
      </c>
      <c r="C18896" s="2" t="s">
        <v>23</v>
      </c>
      <c r="D18896" s="2" t="s">
        <v>28903</v>
      </c>
      <c r="E18896" s="3" t="n">
        <v>46104</v>
      </c>
      <c r="F18896" s="2" t="n">
        <v>20305673669</v>
      </c>
      <c r="G18896" s="2" t="s">
        <v>599</v>
      </c>
      <c r="H18896" s="2" t="s">
        <v>28904</v>
      </c>
      <c r="I18896" s="4" t="n">
        <v>24690</v>
      </c>
      <c r="J18896" s="4" t="n">
        <v>22512</v>
      </c>
      <c r="M18896" s="4" t="n">
        <v>22512</v>
      </c>
      <c r="N18896" s="2" t="s">
        <v>27</v>
      </c>
      <c r="O18896" s="4" t="n">
        <v>34316.8</v>
      </c>
      <c r="P18896" s="5" t="n">
        <v>1.524</v>
      </c>
      <c r="R18896" s="2" t="s">
        <v>38</v>
      </c>
      <c r="Y18896" s="2" t="s">
        <v>28893</v>
      </c>
      <c r="Z18896" s="2" t="s">
        <v>30</v>
      </c>
      <c r="AH18896" s="0" t="s">
        <v>2211</v>
      </c>
    </row>
    <row r="18897" customFormat="false" ht="15" hidden="false" customHeight="false" outlineLevel="0" collapsed="false">
      <c r="A18897" s="1" t="n">
        <v>307430000</v>
      </c>
      <c r="B18897" s="2" t="s">
        <v>2620</v>
      </c>
      <c r="C18897" s="2" t="s">
        <v>53</v>
      </c>
      <c r="D18897" s="2" t="s">
        <v>9303</v>
      </c>
      <c r="E18897" s="3" t="n">
        <v>46086</v>
      </c>
      <c r="F18897" s="2" t="n">
        <v>20100076072</v>
      </c>
      <c r="G18897" s="2" t="s">
        <v>6351</v>
      </c>
      <c r="H18897" s="2" t="s">
        <v>26371</v>
      </c>
      <c r="I18897" s="4" t="n">
        <v>28570</v>
      </c>
      <c r="J18897" s="4" t="n">
        <v>26000</v>
      </c>
      <c r="M18897" s="4" t="n">
        <v>26000</v>
      </c>
      <c r="N18897" s="2" t="s">
        <v>27</v>
      </c>
      <c r="O18897" s="4" t="n">
        <v>38470</v>
      </c>
      <c r="P18897" s="5" t="n">
        <v>1.479</v>
      </c>
      <c r="R18897" s="2" t="s">
        <v>1056</v>
      </c>
      <c r="Y18897" s="2" t="s">
        <v>28905</v>
      </c>
      <c r="Z18897" s="2" t="s">
        <v>30</v>
      </c>
      <c r="AH18897" s="0" t="s">
        <v>3602</v>
      </c>
    </row>
    <row r="18898" customFormat="false" ht="15" hidden="false" customHeight="false" outlineLevel="0" collapsed="false">
      <c r="A18898" s="1" t="n">
        <v>307430000</v>
      </c>
      <c r="B18898" s="2" t="s">
        <v>2620</v>
      </c>
      <c r="C18898" s="2" t="s">
        <v>23</v>
      </c>
      <c r="D18898" s="2" t="s">
        <v>28906</v>
      </c>
      <c r="E18898" s="3" t="n">
        <v>46094</v>
      </c>
      <c r="F18898" s="2" t="n">
        <v>20356922311</v>
      </c>
      <c r="G18898" s="2" t="s">
        <v>137</v>
      </c>
      <c r="H18898" s="2" t="s">
        <v>878</v>
      </c>
      <c r="I18898" s="4" t="n">
        <v>7815.82</v>
      </c>
      <c r="J18898" s="4" t="n">
        <v>6990</v>
      </c>
      <c r="M18898" s="4" t="n">
        <v>6990</v>
      </c>
      <c r="N18898" s="2" t="s">
        <v>27</v>
      </c>
      <c r="O18898" s="4" t="n">
        <v>23323.61</v>
      </c>
      <c r="P18898" s="5" t="n">
        <v>3.336</v>
      </c>
      <c r="R18898" s="2" t="s">
        <v>107</v>
      </c>
      <c r="Y18898" s="2" t="s">
        <v>28907</v>
      </c>
      <c r="Z18898" s="2" t="s">
        <v>30</v>
      </c>
    </row>
    <row r="18899" customFormat="false" ht="15" hidden="false" customHeight="false" outlineLevel="0" collapsed="false">
      <c r="A18899" s="1" t="n">
        <v>307430000</v>
      </c>
      <c r="B18899" s="2" t="s">
        <v>2620</v>
      </c>
      <c r="C18899" s="2" t="s">
        <v>23</v>
      </c>
      <c r="D18899" s="2" t="s">
        <v>28908</v>
      </c>
      <c r="E18899" s="3" t="n">
        <v>46098</v>
      </c>
      <c r="F18899" s="2" t="n">
        <v>20205572229</v>
      </c>
      <c r="G18899" s="2" t="s">
        <v>1491</v>
      </c>
      <c r="I18899" s="4" t="n">
        <v>201840</v>
      </c>
      <c r="J18899" s="4" t="n">
        <v>188940</v>
      </c>
      <c r="M18899" s="4" t="n">
        <v>188.94</v>
      </c>
      <c r="N18899" s="2" t="s">
        <v>57</v>
      </c>
      <c r="O18899" s="4" t="n">
        <v>287428.88</v>
      </c>
      <c r="P18899" s="5" t="n">
        <v>1.521</v>
      </c>
      <c r="R18899" s="2" t="s">
        <v>95</v>
      </c>
      <c r="Y18899" s="2" t="s">
        <v>4737</v>
      </c>
      <c r="AH18899" s="0" t="s">
        <v>2211</v>
      </c>
    </row>
    <row r="18900" customFormat="false" ht="15" hidden="false" customHeight="false" outlineLevel="0" collapsed="false">
      <c r="A18900" s="1" t="n">
        <v>307430000</v>
      </c>
      <c r="B18900" s="2" t="s">
        <v>2620</v>
      </c>
      <c r="C18900" s="2" t="s">
        <v>23</v>
      </c>
      <c r="D18900" s="2" t="s">
        <v>28909</v>
      </c>
      <c r="E18900" s="3" t="n">
        <v>46098</v>
      </c>
      <c r="F18900" s="2" t="n">
        <v>20205572229</v>
      </c>
      <c r="G18900" s="2" t="s">
        <v>1491</v>
      </c>
      <c r="I18900" s="4" t="n">
        <v>57600</v>
      </c>
      <c r="J18900" s="4" t="n">
        <v>54000</v>
      </c>
      <c r="M18900" s="4" t="n">
        <v>54</v>
      </c>
      <c r="N18900" s="2" t="s">
        <v>57</v>
      </c>
      <c r="O18900" s="4" t="n">
        <v>82148.61</v>
      </c>
      <c r="P18900" s="5" t="n">
        <v>1.521</v>
      </c>
      <c r="R18900" s="2" t="s">
        <v>95</v>
      </c>
      <c r="Y18900" s="2" t="s">
        <v>4737</v>
      </c>
      <c r="AH18900" s="0" t="s">
        <v>2211</v>
      </c>
    </row>
    <row r="18901" customFormat="false" ht="15" hidden="false" customHeight="false" outlineLevel="0" collapsed="false">
      <c r="A18901" s="1" t="n">
        <v>307430000</v>
      </c>
      <c r="B18901" s="2" t="s">
        <v>2620</v>
      </c>
      <c r="C18901" s="2" t="s">
        <v>23</v>
      </c>
      <c r="D18901" s="2" t="s">
        <v>28910</v>
      </c>
      <c r="E18901" s="3" t="n">
        <v>46104</v>
      </c>
      <c r="F18901" s="2" t="n">
        <v>20536938657</v>
      </c>
      <c r="G18901" s="2" t="s">
        <v>143</v>
      </c>
      <c r="H18901" s="2" t="s">
        <v>188</v>
      </c>
      <c r="I18901" s="4" t="n">
        <v>23850</v>
      </c>
      <c r="J18901" s="4" t="n">
        <v>22000</v>
      </c>
      <c r="M18901" s="4" t="n">
        <v>22000</v>
      </c>
      <c r="N18901" s="2" t="s">
        <v>27</v>
      </c>
      <c r="O18901" s="4" t="n">
        <v>32550</v>
      </c>
      <c r="P18901" s="5" t="n">
        <v>1.479</v>
      </c>
      <c r="R18901" s="2" t="s">
        <v>28</v>
      </c>
      <c r="Y18901" s="2" t="s">
        <v>14919</v>
      </c>
      <c r="Z18901" s="2" t="s">
        <v>30</v>
      </c>
      <c r="AH18901" s="0" t="s">
        <v>3602</v>
      </c>
    </row>
    <row r="18902" customFormat="false" ht="15" hidden="false" customHeight="false" outlineLevel="0" collapsed="false">
      <c r="A18902" s="1" t="n">
        <v>307430000</v>
      </c>
      <c r="B18902" s="2" t="s">
        <v>2620</v>
      </c>
      <c r="C18902" s="2" t="s">
        <v>2496</v>
      </c>
      <c r="D18902" s="2" t="s">
        <v>28911</v>
      </c>
      <c r="E18902" s="3" t="n">
        <v>46083</v>
      </c>
      <c r="F18902" s="2" t="n">
        <v>20566327865</v>
      </c>
      <c r="G18902" s="2" t="s">
        <v>5647</v>
      </c>
      <c r="I18902" s="4" t="n">
        <v>5670</v>
      </c>
      <c r="J18902" s="4" t="n">
        <v>5400</v>
      </c>
      <c r="M18902" s="4" t="n">
        <v>5400</v>
      </c>
      <c r="N18902" s="2" t="s">
        <v>27</v>
      </c>
      <c r="O18902" s="4" t="n">
        <v>8209.4</v>
      </c>
      <c r="P18902" s="5" t="n">
        <v>1.52</v>
      </c>
      <c r="R18902" s="2" t="s">
        <v>373</v>
      </c>
      <c r="Y18902" s="2" t="s">
        <v>18482</v>
      </c>
      <c r="Z18902" s="2" t="s">
        <v>30</v>
      </c>
      <c r="AH18902" s="0" t="s">
        <v>2211</v>
      </c>
    </row>
    <row r="18903" customFormat="false" ht="15" hidden="false" customHeight="false" outlineLevel="0" collapsed="false">
      <c r="A18903" s="1" t="n">
        <v>307430000</v>
      </c>
      <c r="B18903" s="2" t="s">
        <v>2620</v>
      </c>
      <c r="C18903" s="2" t="s">
        <v>23</v>
      </c>
      <c r="D18903" s="2" t="s">
        <v>28912</v>
      </c>
      <c r="E18903" s="3" t="n">
        <v>46104</v>
      </c>
      <c r="F18903" s="2" t="n">
        <v>20536938657</v>
      </c>
      <c r="G18903" s="2" t="s">
        <v>143</v>
      </c>
      <c r="H18903" s="2" t="s">
        <v>188</v>
      </c>
      <c r="I18903" s="4" t="n">
        <v>24150</v>
      </c>
      <c r="J18903" s="4" t="n">
        <v>22000</v>
      </c>
      <c r="M18903" s="4" t="n">
        <v>22000</v>
      </c>
      <c r="N18903" s="2" t="s">
        <v>27</v>
      </c>
      <c r="O18903" s="4" t="n">
        <v>32550</v>
      </c>
      <c r="P18903" s="5" t="n">
        <v>1.479</v>
      </c>
      <c r="R18903" s="2" t="s">
        <v>28</v>
      </c>
      <c r="Y18903" s="2" t="s">
        <v>14919</v>
      </c>
      <c r="Z18903" s="2" t="s">
        <v>30</v>
      </c>
      <c r="AH18903" s="0" t="s">
        <v>3602</v>
      </c>
    </row>
    <row r="18904" customFormat="false" ht="15" hidden="false" customHeight="false" outlineLevel="0" collapsed="false">
      <c r="A18904" s="1" t="n">
        <v>307430000</v>
      </c>
      <c r="B18904" s="2" t="s">
        <v>2620</v>
      </c>
      <c r="C18904" s="2" t="s">
        <v>23</v>
      </c>
      <c r="D18904" s="2" t="s">
        <v>4280</v>
      </c>
      <c r="E18904" s="3" t="n">
        <v>46112</v>
      </c>
      <c r="F18904" s="2" t="n">
        <v>20205572229</v>
      </c>
      <c r="G18904" s="2" t="s">
        <v>1491</v>
      </c>
      <c r="I18904" s="4" t="n">
        <v>26400</v>
      </c>
      <c r="J18904" s="4" t="n">
        <v>24860</v>
      </c>
      <c r="M18904" s="4" t="n">
        <v>24.86</v>
      </c>
      <c r="N18904" s="2" t="s">
        <v>57</v>
      </c>
      <c r="O18904" s="4" t="n">
        <v>26632</v>
      </c>
      <c r="P18904" s="5" t="n">
        <v>1.071</v>
      </c>
      <c r="R18904" s="2" t="s">
        <v>2209</v>
      </c>
      <c r="Y18904" s="2" t="s">
        <v>28913</v>
      </c>
      <c r="Z18904" s="2" t="s">
        <v>30</v>
      </c>
      <c r="AH18904" s="0" t="s">
        <v>3640</v>
      </c>
    </row>
    <row r="18905" customFormat="false" ht="15" hidden="false" customHeight="false" outlineLevel="0" collapsed="false">
      <c r="A18905" s="1" t="n">
        <v>307430000</v>
      </c>
      <c r="B18905" s="2" t="s">
        <v>2620</v>
      </c>
      <c r="C18905" s="2" t="s">
        <v>23</v>
      </c>
      <c r="D18905" s="2" t="s">
        <v>28914</v>
      </c>
      <c r="E18905" s="3" t="n">
        <v>46104</v>
      </c>
      <c r="F18905" s="2" t="n">
        <v>20484251861</v>
      </c>
      <c r="G18905" s="2" t="s">
        <v>169</v>
      </c>
      <c r="H18905" s="2" t="s">
        <v>857</v>
      </c>
      <c r="I18905" s="4" t="n">
        <v>28970</v>
      </c>
      <c r="J18905" s="4" t="n">
        <v>27000</v>
      </c>
      <c r="M18905" s="4" t="n">
        <v>27000</v>
      </c>
      <c r="N18905" s="2" t="s">
        <v>27</v>
      </c>
      <c r="O18905" s="4" t="n">
        <v>67500</v>
      </c>
      <c r="P18905" s="5" t="n">
        <v>2.5</v>
      </c>
      <c r="R18905" s="2" t="s">
        <v>1292</v>
      </c>
      <c r="Y18905" s="2" t="s">
        <v>28915</v>
      </c>
      <c r="Z18905" s="2" t="s">
        <v>30</v>
      </c>
      <c r="AH18905" s="0" t="s">
        <v>3714</v>
      </c>
    </row>
    <row r="18906" customFormat="false" ht="15" hidden="false" customHeight="false" outlineLevel="0" collapsed="false">
      <c r="A18906" s="1" t="n">
        <v>307430000</v>
      </c>
      <c r="B18906" s="2" t="s">
        <v>2620</v>
      </c>
      <c r="C18906" s="2" t="s">
        <v>23</v>
      </c>
      <c r="D18906" s="2" t="s">
        <v>28916</v>
      </c>
      <c r="E18906" s="3" t="n">
        <v>46082</v>
      </c>
      <c r="F18906" s="2" t="n">
        <v>20526317930</v>
      </c>
      <c r="G18906" s="2" t="s">
        <v>44</v>
      </c>
      <c r="H18906" s="2" t="s">
        <v>300</v>
      </c>
      <c r="I18906" s="4" t="n">
        <v>28720</v>
      </c>
      <c r="J18906" s="4" t="n">
        <v>25500</v>
      </c>
      <c r="M18906" s="4" t="n">
        <v>25500</v>
      </c>
      <c r="N18906" s="2" t="s">
        <v>27</v>
      </c>
      <c r="O18906" s="4" t="n">
        <v>56218</v>
      </c>
      <c r="P18906" s="5" t="n">
        <v>2.204</v>
      </c>
      <c r="R18906" s="2" t="s">
        <v>107</v>
      </c>
      <c r="Y18906" s="2" t="s">
        <v>4577</v>
      </c>
      <c r="Z18906" s="2" t="s">
        <v>30</v>
      </c>
      <c r="AH18906" s="0" t="s">
        <v>202</v>
      </c>
    </row>
    <row r="18907" customFormat="false" ht="15" hidden="false" customHeight="false" outlineLevel="0" collapsed="false">
      <c r="A18907" s="1" t="n">
        <v>307430000</v>
      </c>
      <c r="B18907" s="2" t="s">
        <v>2620</v>
      </c>
      <c r="C18907" s="2" t="s">
        <v>53</v>
      </c>
      <c r="D18907" s="2" t="s">
        <v>28917</v>
      </c>
      <c r="E18907" s="3" t="n">
        <v>46088</v>
      </c>
      <c r="F18907" s="2" t="n">
        <v>20606319551</v>
      </c>
      <c r="G18907" s="2" t="s">
        <v>14774</v>
      </c>
      <c r="H18907" s="2" t="s">
        <v>28918</v>
      </c>
      <c r="I18907" s="4" t="n">
        <v>9467.36</v>
      </c>
      <c r="J18907" s="4" t="n">
        <v>8560</v>
      </c>
      <c r="M18907" s="4" t="n">
        <v>8560</v>
      </c>
      <c r="N18907" s="2" t="s">
        <v>27</v>
      </c>
      <c r="O18907" s="4" t="n">
        <v>9159.2</v>
      </c>
      <c r="P18907" s="5" t="n">
        <v>1.07</v>
      </c>
      <c r="R18907" s="2" t="s">
        <v>2209</v>
      </c>
      <c r="Y18907" s="2" t="s">
        <v>28919</v>
      </c>
      <c r="Z18907" s="2" t="s">
        <v>30</v>
      </c>
      <c r="AH18907" s="0" t="s">
        <v>3640</v>
      </c>
    </row>
    <row r="18908" customFormat="false" ht="15" hidden="false" customHeight="false" outlineLevel="0" collapsed="false">
      <c r="A18908" s="1" t="n">
        <v>307430000</v>
      </c>
      <c r="B18908" s="2" t="s">
        <v>2620</v>
      </c>
      <c r="C18908" s="2" t="s">
        <v>23</v>
      </c>
      <c r="D18908" s="2" t="s">
        <v>28920</v>
      </c>
      <c r="E18908" s="3" t="n">
        <v>46090</v>
      </c>
      <c r="F18908" s="2" t="n">
        <v>20380336384</v>
      </c>
      <c r="G18908" s="2" t="s">
        <v>813</v>
      </c>
      <c r="H18908" s="2" t="s">
        <v>16575</v>
      </c>
      <c r="I18908" s="4" t="n">
        <v>10096.17</v>
      </c>
      <c r="J18908" s="4" t="n">
        <v>9395</v>
      </c>
      <c r="M18908" s="4" t="n">
        <v>9395</v>
      </c>
      <c r="N18908" s="2" t="s">
        <v>27</v>
      </c>
      <c r="O18908" s="4" t="n">
        <v>23465.81</v>
      </c>
      <c r="P18908" s="5" t="n">
        <v>2.497</v>
      </c>
      <c r="R18908" s="2" t="s">
        <v>107</v>
      </c>
      <c r="Y18908" s="2" t="s">
        <v>25372</v>
      </c>
      <c r="Z18908" s="2" t="s">
        <v>30</v>
      </c>
      <c r="AH18908" s="0" t="s">
        <v>3714</v>
      </c>
    </row>
    <row r="18909" customFormat="false" ht="15" hidden="false" customHeight="false" outlineLevel="0" collapsed="false">
      <c r="A18909" s="1" t="n">
        <v>307430000</v>
      </c>
      <c r="B18909" s="2" t="s">
        <v>2620</v>
      </c>
      <c r="C18909" s="2" t="s">
        <v>23</v>
      </c>
      <c r="D18909" s="2" t="s">
        <v>28921</v>
      </c>
      <c r="E18909" s="3" t="n">
        <v>46082</v>
      </c>
      <c r="F18909" s="2" t="n">
        <v>20526317930</v>
      </c>
      <c r="G18909" s="2" t="s">
        <v>44</v>
      </c>
      <c r="H18909" s="2" t="s">
        <v>300</v>
      </c>
      <c r="I18909" s="4" t="n">
        <v>27020</v>
      </c>
      <c r="J18909" s="4" t="n">
        <v>24000</v>
      </c>
      <c r="M18909" s="4" t="n">
        <v>24000</v>
      </c>
      <c r="N18909" s="2" t="s">
        <v>27</v>
      </c>
      <c r="O18909" s="4" t="n">
        <v>52818</v>
      </c>
      <c r="P18909" s="5" t="n">
        <v>2.2</v>
      </c>
      <c r="R18909" s="2" t="s">
        <v>107</v>
      </c>
      <c r="Y18909" s="2" t="s">
        <v>4577</v>
      </c>
      <c r="Z18909" s="2" t="s">
        <v>30</v>
      </c>
      <c r="AH18909" s="0" t="s">
        <v>202</v>
      </c>
    </row>
    <row r="18910" customFormat="false" ht="15" hidden="false" customHeight="false" outlineLevel="0" collapsed="false">
      <c r="A18910" s="1" t="n">
        <v>307430000</v>
      </c>
      <c r="B18910" s="2" t="s">
        <v>2620</v>
      </c>
      <c r="C18910" s="2" t="s">
        <v>2496</v>
      </c>
      <c r="D18910" s="2" t="s">
        <v>28922</v>
      </c>
      <c r="E18910" s="3" t="n">
        <v>46083</v>
      </c>
      <c r="F18910" s="2" t="n">
        <v>20566327865</v>
      </c>
      <c r="G18910" s="2" t="s">
        <v>5647</v>
      </c>
      <c r="I18910" s="4" t="n">
        <v>18690</v>
      </c>
      <c r="J18910" s="4" t="n">
        <v>17800</v>
      </c>
      <c r="M18910" s="4" t="n">
        <v>17800</v>
      </c>
      <c r="N18910" s="2" t="s">
        <v>27</v>
      </c>
      <c r="O18910" s="4" t="n">
        <v>27060.6</v>
      </c>
      <c r="P18910" s="5" t="n">
        <v>1.52</v>
      </c>
      <c r="R18910" s="2" t="s">
        <v>373</v>
      </c>
      <c r="Y18910" s="2" t="s">
        <v>18484</v>
      </c>
      <c r="Z18910" s="2" t="s">
        <v>30</v>
      </c>
      <c r="AH18910" s="0" t="s">
        <v>2211</v>
      </c>
    </row>
    <row r="18911" customFormat="false" ht="15" hidden="false" customHeight="false" outlineLevel="0" collapsed="false">
      <c r="A18911" s="1" t="n">
        <v>307430000</v>
      </c>
      <c r="B18911" s="2" t="s">
        <v>2620</v>
      </c>
      <c r="C18911" s="2" t="s">
        <v>53</v>
      </c>
      <c r="D18911" s="2" t="s">
        <v>28923</v>
      </c>
      <c r="E18911" s="3" t="n">
        <v>46110</v>
      </c>
      <c r="F18911" s="2" t="n">
        <v>20611736054</v>
      </c>
      <c r="G18911" s="2" t="s">
        <v>12625</v>
      </c>
      <c r="H18911" s="2" t="s">
        <v>28924</v>
      </c>
      <c r="I18911" s="4" t="n">
        <v>56780</v>
      </c>
      <c r="J18911" s="4" t="n">
        <v>54000</v>
      </c>
      <c r="M18911" s="4" t="n">
        <v>54</v>
      </c>
      <c r="N18911" s="2" t="s">
        <v>57</v>
      </c>
      <c r="O18911" s="4" t="n">
        <v>79874</v>
      </c>
      <c r="P18911" s="5" t="n">
        <v>1.479</v>
      </c>
      <c r="R18911" s="2" t="s">
        <v>95</v>
      </c>
      <c r="Y18911" s="2" t="s">
        <v>28570</v>
      </c>
      <c r="Z18911" s="2" t="s">
        <v>30</v>
      </c>
      <c r="AH18911" s="0" t="s">
        <v>3602</v>
      </c>
    </row>
    <row r="18912" customFormat="false" ht="15" hidden="false" customHeight="false" outlineLevel="0" collapsed="false">
      <c r="A18912" s="1" t="n">
        <v>307430000</v>
      </c>
      <c r="B18912" s="2" t="s">
        <v>2620</v>
      </c>
      <c r="C18912" s="2" t="s">
        <v>23</v>
      </c>
      <c r="D18912" s="2" t="s">
        <v>21479</v>
      </c>
      <c r="E18912" s="3" t="n">
        <v>46089</v>
      </c>
      <c r="F18912" s="2" t="n">
        <v>20526317930</v>
      </c>
      <c r="G18912" s="2" t="s">
        <v>44</v>
      </c>
      <c r="H18912" s="2" t="s">
        <v>300</v>
      </c>
      <c r="I18912" s="4" t="n">
        <v>26970</v>
      </c>
      <c r="J18912" s="4" t="n">
        <v>24000</v>
      </c>
      <c r="M18912" s="4" t="n">
        <v>24000</v>
      </c>
      <c r="N18912" s="2" t="s">
        <v>27</v>
      </c>
      <c r="O18912" s="4" t="n">
        <v>52818</v>
      </c>
      <c r="P18912" s="5" t="n">
        <v>2.2</v>
      </c>
      <c r="R18912" s="2" t="s">
        <v>107</v>
      </c>
      <c r="Y18912" s="2" t="s">
        <v>4577</v>
      </c>
      <c r="Z18912" s="2" t="s">
        <v>30</v>
      </c>
      <c r="AH18912" s="0" t="s">
        <v>202</v>
      </c>
    </row>
    <row r="18913" customFormat="false" ht="15" hidden="false" customHeight="false" outlineLevel="0" collapsed="false">
      <c r="A18913" s="1" t="n">
        <v>307430000</v>
      </c>
      <c r="B18913" s="2" t="s">
        <v>2620</v>
      </c>
      <c r="C18913" s="2" t="s">
        <v>23</v>
      </c>
      <c r="D18913" s="2" t="s">
        <v>28925</v>
      </c>
      <c r="E18913" s="3" t="n">
        <v>46087</v>
      </c>
      <c r="F18913" s="2" t="n">
        <v>20484251861</v>
      </c>
      <c r="G18913" s="2" t="s">
        <v>169</v>
      </c>
      <c r="H18913" s="2" t="s">
        <v>188</v>
      </c>
      <c r="I18913" s="4" t="n">
        <v>8594.14</v>
      </c>
      <c r="J18913" s="4" t="n">
        <v>7900</v>
      </c>
      <c r="M18913" s="4" t="n">
        <v>7900</v>
      </c>
      <c r="N18913" s="2" t="s">
        <v>27</v>
      </c>
      <c r="O18913" s="4" t="n">
        <v>12008</v>
      </c>
      <c r="P18913" s="5" t="n">
        <v>1.52</v>
      </c>
      <c r="R18913" s="2" t="s">
        <v>249</v>
      </c>
      <c r="Y18913" s="2" t="s">
        <v>3644</v>
      </c>
      <c r="Z18913" s="2" t="s">
        <v>30</v>
      </c>
      <c r="AH18913" s="0" t="s">
        <v>2211</v>
      </c>
    </row>
    <row r="18914" customFormat="false" ht="15" hidden="false" customHeight="false" outlineLevel="0" collapsed="false">
      <c r="A18914" s="1" t="n">
        <v>307430000</v>
      </c>
      <c r="B18914" s="2" t="s">
        <v>2620</v>
      </c>
      <c r="C18914" s="2" t="s">
        <v>3599</v>
      </c>
      <c r="D18914" s="2" t="s">
        <v>28926</v>
      </c>
      <c r="E18914" s="3" t="n">
        <v>46095</v>
      </c>
      <c r="F18914" s="2" t="n">
        <v>20614236311</v>
      </c>
      <c r="G18914" s="2" t="s">
        <v>16467</v>
      </c>
      <c r="H18914" s="2" t="s">
        <v>28927</v>
      </c>
      <c r="I18914" s="4" t="n">
        <v>29500</v>
      </c>
      <c r="J18914" s="4" t="n">
        <v>28000</v>
      </c>
      <c r="M18914" s="4" t="n">
        <v>28000</v>
      </c>
      <c r="N18914" s="2" t="s">
        <v>27</v>
      </c>
      <c r="O18914" s="4" t="n">
        <v>7860</v>
      </c>
      <c r="P18914" s="5" t="n">
        <v>0.28</v>
      </c>
      <c r="R18914" s="2" t="s">
        <v>11372</v>
      </c>
      <c r="Y18914" s="2" t="s">
        <v>28928</v>
      </c>
      <c r="Z18914" s="2" t="s">
        <v>30</v>
      </c>
    </row>
    <row r="18915" customFormat="false" ht="15" hidden="false" customHeight="false" outlineLevel="0" collapsed="false">
      <c r="A18915" s="1" t="n">
        <v>307430000</v>
      </c>
      <c r="B18915" s="2" t="s">
        <v>2620</v>
      </c>
      <c r="C18915" s="2" t="s">
        <v>53</v>
      </c>
      <c r="D18915" s="2" t="s">
        <v>28929</v>
      </c>
      <c r="E18915" s="3" t="n">
        <v>46101</v>
      </c>
      <c r="F18915" s="2" t="n">
        <v>20261671914</v>
      </c>
      <c r="G18915" s="2" t="s">
        <v>2702</v>
      </c>
      <c r="H18915" s="2" t="s">
        <v>28930</v>
      </c>
      <c r="I18915" s="4" t="n">
        <v>28440</v>
      </c>
      <c r="J18915" s="4" t="n">
        <v>27000</v>
      </c>
      <c r="M18915" s="4" t="n">
        <v>27000</v>
      </c>
      <c r="N18915" s="2" t="s">
        <v>27</v>
      </c>
      <c r="O18915" s="4" t="n">
        <v>39799</v>
      </c>
      <c r="P18915" s="5" t="n">
        <v>1.474</v>
      </c>
      <c r="R18915" s="2" t="s">
        <v>95</v>
      </c>
      <c r="Y18915" s="2" t="s">
        <v>7406</v>
      </c>
      <c r="Z18915" s="2" t="s">
        <v>30</v>
      </c>
      <c r="AH18915" s="0" t="s">
        <v>3602</v>
      </c>
    </row>
    <row r="18916" customFormat="false" ht="15" hidden="false" customHeight="false" outlineLevel="0" collapsed="false">
      <c r="A18916" s="1" t="n">
        <v>307430000</v>
      </c>
      <c r="B18916" s="2" t="s">
        <v>2620</v>
      </c>
      <c r="C18916" s="2" t="s">
        <v>53</v>
      </c>
      <c r="D18916" s="2" t="s">
        <v>28931</v>
      </c>
      <c r="E18916" s="3" t="n">
        <v>46095</v>
      </c>
      <c r="F18916" s="2" t="n">
        <v>20261671914</v>
      </c>
      <c r="G18916" s="2" t="s">
        <v>2702</v>
      </c>
      <c r="H18916" s="2" t="s">
        <v>28932</v>
      </c>
      <c r="I18916" s="4" t="n">
        <v>28080</v>
      </c>
      <c r="J18916" s="4" t="n">
        <v>26000</v>
      </c>
      <c r="M18916" s="4" t="n">
        <v>26000</v>
      </c>
      <c r="N18916" s="2" t="s">
        <v>27</v>
      </c>
      <c r="O18916" s="4" t="n">
        <v>33934</v>
      </c>
      <c r="P18916" s="5" t="n">
        <v>1.305</v>
      </c>
      <c r="R18916" s="2" t="s">
        <v>13217</v>
      </c>
      <c r="Y18916" s="2" t="s">
        <v>28933</v>
      </c>
      <c r="Z18916" s="2" t="s">
        <v>30</v>
      </c>
    </row>
    <row r="18917" customFormat="false" ht="15" hidden="false" customHeight="false" outlineLevel="0" collapsed="false">
      <c r="A18917" s="1" t="n">
        <v>307430000</v>
      </c>
      <c r="B18917" s="2" t="s">
        <v>2620</v>
      </c>
      <c r="C18917" s="2" t="s">
        <v>23</v>
      </c>
      <c r="D18917" s="2" t="s">
        <v>28934</v>
      </c>
      <c r="E18917" s="3" t="n">
        <v>46089</v>
      </c>
      <c r="F18917" s="2" t="n">
        <v>20526317930</v>
      </c>
      <c r="G18917" s="2" t="s">
        <v>44</v>
      </c>
      <c r="H18917" s="2" t="s">
        <v>300</v>
      </c>
      <c r="I18917" s="4" t="n">
        <v>27020</v>
      </c>
      <c r="J18917" s="4" t="n">
        <v>24000</v>
      </c>
      <c r="M18917" s="4" t="n">
        <v>24000</v>
      </c>
      <c r="N18917" s="2" t="s">
        <v>27</v>
      </c>
      <c r="O18917" s="4" t="n">
        <v>52818</v>
      </c>
      <c r="P18917" s="5" t="n">
        <v>2.2</v>
      </c>
      <c r="R18917" s="2" t="s">
        <v>107</v>
      </c>
      <c r="Y18917" s="2" t="s">
        <v>4577</v>
      </c>
      <c r="Z18917" s="2" t="s">
        <v>30</v>
      </c>
      <c r="AH18917" s="0" t="s">
        <v>202</v>
      </c>
    </row>
    <row r="18918" customFormat="false" ht="15" hidden="false" customHeight="false" outlineLevel="0" collapsed="false">
      <c r="A18918" s="1" t="n">
        <v>307430000</v>
      </c>
      <c r="B18918" s="2" t="s">
        <v>2620</v>
      </c>
      <c r="C18918" s="2" t="s">
        <v>53</v>
      </c>
      <c r="D18918" s="2" t="s">
        <v>28935</v>
      </c>
      <c r="E18918" s="3" t="n">
        <v>46088</v>
      </c>
      <c r="F18918" s="2" t="n">
        <v>20606319551</v>
      </c>
      <c r="G18918" s="2" t="s">
        <v>14774</v>
      </c>
      <c r="H18918" s="2" t="s">
        <v>28918</v>
      </c>
      <c r="I18918" s="4" t="n">
        <v>18182.64</v>
      </c>
      <c r="J18918" s="4" t="n">
        <v>16440</v>
      </c>
      <c r="M18918" s="4" t="n">
        <v>16440</v>
      </c>
      <c r="N18918" s="2" t="s">
        <v>27</v>
      </c>
      <c r="O18918" s="4" t="n">
        <v>17590.8</v>
      </c>
      <c r="P18918" s="5" t="n">
        <v>1.07</v>
      </c>
      <c r="R18918" s="2" t="s">
        <v>2209</v>
      </c>
      <c r="Y18918" s="2" t="s">
        <v>21841</v>
      </c>
      <c r="Z18918" s="2" t="s">
        <v>30</v>
      </c>
      <c r="AH18918" s="0" t="s">
        <v>3640</v>
      </c>
    </row>
    <row r="18919" customFormat="false" ht="15" hidden="false" customHeight="false" outlineLevel="0" collapsed="false">
      <c r="A18919" s="1" t="n">
        <v>307430000</v>
      </c>
      <c r="B18919" s="2" t="s">
        <v>2620</v>
      </c>
      <c r="C18919" s="2" t="s">
        <v>53</v>
      </c>
      <c r="D18919" s="2" t="s">
        <v>28936</v>
      </c>
      <c r="E18919" s="3" t="n">
        <v>46101</v>
      </c>
      <c r="F18919" s="2" t="n">
        <v>20261671914</v>
      </c>
      <c r="G18919" s="2" t="s">
        <v>2702</v>
      </c>
      <c r="H18919" s="2" t="s">
        <v>28930</v>
      </c>
      <c r="I18919" s="4" t="n">
        <v>28290</v>
      </c>
      <c r="J18919" s="4" t="n">
        <v>27000</v>
      </c>
      <c r="M18919" s="4" t="n">
        <v>27000</v>
      </c>
      <c r="N18919" s="2" t="s">
        <v>27</v>
      </c>
      <c r="O18919" s="4" t="n">
        <v>39799</v>
      </c>
      <c r="P18919" s="5" t="n">
        <v>1.474</v>
      </c>
      <c r="R18919" s="2" t="s">
        <v>95</v>
      </c>
      <c r="Y18919" s="2" t="s">
        <v>7406</v>
      </c>
      <c r="Z18919" s="2" t="s">
        <v>30</v>
      </c>
      <c r="AH18919" s="0" t="s">
        <v>3602</v>
      </c>
    </row>
    <row r="18920" customFormat="false" ht="15" hidden="false" customHeight="false" outlineLevel="0" collapsed="false">
      <c r="A18920" s="1" t="n">
        <v>307430000</v>
      </c>
      <c r="B18920" s="2" t="s">
        <v>2620</v>
      </c>
      <c r="C18920" s="2" t="s">
        <v>53</v>
      </c>
      <c r="D18920" s="2" t="s">
        <v>12986</v>
      </c>
      <c r="E18920" s="3" t="n">
        <v>46101</v>
      </c>
      <c r="F18920" s="2" t="n">
        <v>20601543053</v>
      </c>
      <c r="G18920" s="2" t="s">
        <v>7364</v>
      </c>
      <c r="H18920" s="2" t="s">
        <v>4363</v>
      </c>
      <c r="I18920" s="4" t="n">
        <v>24100</v>
      </c>
      <c r="J18920" s="4" t="n">
        <v>23000</v>
      </c>
      <c r="M18920" s="4" t="n">
        <v>23000</v>
      </c>
      <c r="N18920" s="2" t="s">
        <v>27</v>
      </c>
      <c r="O18920" s="4" t="n">
        <v>34968.8</v>
      </c>
      <c r="P18920" s="5" t="n">
        <v>1.52</v>
      </c>
      <c r="R18920" s="2" t="s">
        <v>38</v>
      </c>
      <c r="Y18920" s="2" t="s">
        <v>20874</v>
      </c>
      <c r="Z18920" s="2" t="s">
        <v>30</v>
      </c>
      <c r="AH18920" s="0" t="s">
        <v>2211</v>
      </c>
    </row>
    <row r="18921" customFormat="false" ht="15" hidden="false" customHeight="false" outlineLevel="0" collapsed="false">
      <c r="A18921" s="1" t="n">
        <v>307430000</v>
      </c>
      <c r="B18921" s="2" t="s">
        <v>2620</v>
      </c>
      <c r="C18921" s="2" t="s">
        <v>53</v>
      </c>
      <c r="D18921" s="2" t="s">
        <v>14470</v>
      </c>
      <c r="E18921" s="3" t="n">
        <v>46108</v>
      </c>
      <c r="F18921" s="2" t="n">
        <v>20100076072</v>
      </c>
      <c r="G18921" s="2" t="s">
        <v>6351</v>
      </c>
      <c r="H18921" s="2" t="s">
        <v>4483</v>
      </c>
      <c r="I18921" s="4" t="n">
        <v>57130</v>
      </c>
      <c r="J18921" s="4" t="n">
        <v>54000</v>
      </c>
      <c r="M18921" s="4" t="n">
        <v>54000</v>
      </c>
      <c r="N18921" s="2" t="s">
        <v>27</v>
      </c>
      <c r="O18921" s="4" t="n">
        <v>82080</v>
      </c>
      <c r="P18921" s="5" t="n">
        <v>1.52</v>
      </c>
      <c r="R18921" s="2" t="s">
        <v>95</v>
      </c>
      <c r="Y18921" s="2" t="s">
        <v>28823</v>
      </c>
      <c r="Z18921" s="2" t="s">
        <v>30</v>
      </c>
      <c r="AH18921" s="0" t="s">
        <v>2211</v>
      </c>
    </row>
    <row r="18922" customFormat="false" ht="15" hidden="false" customHeight="false" outlineLevel="0" collapsed="false">
      <c r="A18922" s="1" t="n">
        <v>307430000</v>
      </c>
      <c r="B18922" s="2" t="s">
        <v>2620</v>
      </c>
      <c r="C18922" s="2" t="s">
        <v>53</v>
      </c>
      <c r="D18922" s="2" t="s">
        <v>12343</v>
      </c>
      <c r="E18922" s="3" t="n">
        <v>46101</v>
      </c>
      <c r="F18922" s="2" t="n">
        <v>20261671914</v>
      </c>
      <c r="G18922" s="2" t="s">
        <v>2702</v>
      </c>
      <c r="H18922" s="2" t="s">
        <v>28930</v>
      </c>
      <c r="I18922" s="4" t="n">
        <v>28340</v>
      </c>
      <c r="J18922" s="4" t="n">
        <v>27000</v>
      </c>
      <c r="M18922" s="4" t="n">
        <v>27000</v>
      </c>
      <c r="N18922" s="2" t="s">
        <v>27</v>
      </c>
      <c r="O18922" s="4" t="n">
        <v>39799</v>
      </c>
      <c r="P18922" s="5" t="n">
        <v>1.474</v>
      </c>
      <c r="R18922" s="2" t="s">
        <v>95</v>
      </c>
      <c r="Y18922" s="2" t="s">
        <v>7406</v>
      </c>
      <c r="Z18922" s="2" t="s">
        <v>30</v>
      </c>
      <c r="AH18922" s="0" t="s">
        <v>3602</v>
      </c>
    </row>
    <row r="18923" customFormat="false" ht="15" hidden="false" customHeight="false" outlineLevel="0" collapsed="false">
      <c r="A18923" s="1" t="n">
        <v>307430000</v>
      </c>
      <c r="B18923" s="2" t="s">
        <v>2620</v>
      </c>
      <c r="C18923" s="2" t="s">
        <v>23</v>
      </c>
      <c r="D18923" s="2" t="s">
        <v>28937</v>
      </c>
      <c r="E18923" s="3" t="n">
        <v>46099</v>
      </c>
      <c r="F18923" s="2" t="n">
        <v>20505561318</v>
      </c>
      <c r="G18923" s="2" t="s">
        <v>25</v>
      </c>
      <c r="H18923" s="2" t="s">
        <v>8658</v>
      </c>
      <c r="I18923" s="4" t="n">
        <v>28500</v>
      </c>
      <c r="J18923" s="4" t="n">
        <v>27000</v>
      </c>
      <c r="M18923" s="4" t="n">
        <v>27000</v>
      </c>
      <c r="N18923" s="2" t="s">
        <v>27</v>
      </c>
      <c r="O18923" s="4" t="n">
        <v>59330</v>
      </c>
      <c r="P18923" s="5" t="n">
        <v>2.197</v>
      </c>
      <c r="R18923" s="2" t="s">
        <v>107</v>
      </c>
      <c r="Y18923" s="2" t="s">
        <v>26481</v>
      </c>
      <c r="Z18923" s="2" t="s">
        <v>30</v>
      </c>
      <c r="AH18923" s="0" t="s">
        <v>202</v>
      </c>
    </row>
    <row r="18924" customFormat="false" ht="15" hidden="false" customHeight="false" outlineLevel="0" collapsed="false">
      <c r="A18924" s="1" t="n">
        <v>307430000</v>
      </c>
      <c r="B18924" s="2" t="s">
        <v>2620</v>
      </c>
      <c r="C18924" s="2" t="s">
        <v>53</v>
      </c>
      <c r="D18924" s="2" t="s">
        <v>28938</v>
      </c>
      <c r="E18924" s="3" t="n">
        <v>46092</v>
      </c>
      <c r="F18924" s="2" t="n">
        <v>20261671914</v>
      </c>
      <c r="G18924" s="2" t="s">
        <v>2702</v>
      </c>
      <c r="H18924" s="2" t="s">
        <v>4010</v>
      </c>
      <c r="I18924" s="4" t="n">
        <v>25113.33</v>
      </c>
      <c r="J18924" s="4" t="n">
        <v>24000</v>
      </c>
      <c r="M18924" s="4" t="n">
        <v>24000</v>
      </c>
      <c r="N18924" s="2" t="s">
        <v>27</v>
      </c>
      <c r="O18924" s="4" t="n">
        <v>36477</v>
      </c>
      <c r="P18924" s="5" t="n">
        <v>1.519</v>
      </c>
      <c r="R18924" s="2" t="s">
        <v>38</v>
      </c>
      <c r="Y18924" s="2" t="s">
        <v>28762</v>
      </c>
      <c r="Z18924" s="2" t="s">
        <v>30</v>
      </c>
      <c r="AH18924" s="0" t="s">
        <v>2211</v>
      </c>
    </row>
    <row r="18925" customFormat="false" ht="15" hidden="false" customHeight="false" outlineLevel="0" collapsed="false">
      <c r="A18925" s="1" t="n">
        <v>307430000</v>
      </c>
      <c r="B18925" s="2" t="s">
        <v>2620</v>
      </c>
      <c r="C18925" s="2" t="s">
        <v>53</v>
      </c>
      <c r="D18925" s="2" t="s">
        <v>28939</v>
      </c>
      <c r="E18925" s="3" t="n">
        <v>46092</v>
      </c>
      <c r="F18925" s="2" t="n">
        <v>20261671914</v>
      </c>
      <c r="G18925" s="2" t="s">
        <v>2702</v>
      </c>
      <c r="H18925" s="2" t="s">
        <v>4010</v>
      </c>
      <c r="I18925" s="4" t="n">
        <v>25113.33</v>
      </c>
      <c r="J18925" s="4" t="n">
        <v>24000</v>
      </c>
      <c r="M18925" s="4" t="n">
        <v>24000</v>
      </c>
      <c r="N18925" s="2" t="s">
        <v>27</v>
      </c>
      <c r="O18925" s="4" t="n">
        <v>36477</v>
      </c>
      <c r="P18925" s="5" t="n">
        <v>1.519</v>
      </c>
      <c r="R18925" s="2" t="s">
        <v>38</v>
      </c>
      <c r="Y18925" s="2" t="s">
        <v>28762</v>
      </c>
      <c r="Z18925" s="2" t="s">
        <v>30</v>
      </c>
      <c r="AH18925" s="0" t="s">
        <v>2211</v>
      </c>
    </row>
    <row r="18926" customFormat="false" ht="15" hidden="false" customHeight="false" outlineLevel="0" collapsed="false">
      <c r="A18926" s="1" t="n">
        <v>307430000</v>
      </c>
      <c r="B18926" s="2" t="s">
        <v>2620</v>
      </c>
      <c r="C18926" s="2" t="s">
        <v>53</v>
      </c>
      <c r="D18926" s="2" t="s">
        <v>28940</v>
      </c>
      <c r="E18926" s="3" t="n">
        <v>46092</v>
      </c>
      <c r="F18926" s="2" t="n">
        <v>20261671914</v>
      </c>
      <c r="G18926" s="2" t="s">
        <v>2702</v>
      </c>
      <c r="H18926" s="2" t="s">
        <v>4010</v>
      </c>
      <c r="I18926" s="4" t="n">
        <v>25113.33</v>
      </c>
      <c r="J18926" s="4" t="n">
        <v>24000</v>
      </c>
      <c r="M18926" s="4" t="n">
        <v>24000</v>
      </c>
      <c r="N18926" s="2" t="s">
        <v>27</v>
      </c>
      <c r="O18926" s="4" t="n">
        <v>36477</v>
      </c>
      <c r="P18926" s="5" t="n">
        <v>1.519</v>
      </c>
      <c r="R18926" s="2" t="s">
        <v>38</v>
      </c>
      <c r="Y18926" s="2" t="s">
        <v>28762</v>
      </c>
      <c r="Z18926" s="2" t="s">
        <v>30</v>
      </c>
      <c r="AH18926" s="0" t="s">
        <v>2211</v>
      </c>
    </row>
    <row r="18927" customFormat="false" ht="15" hidden="false" customHeight="false" outlineLevel="0" collapsed="false">
      <c r="A18927" s="1" t="n">
        <v>307430000</v>
      </c>
      <c r="B18927" s="2" t="s">
        <v>2620</v>
      </c>
      <c r="C18927" s="2" t="s">
        <v>23</v>
      </c>
      <c r="D18927" s="2" t="s">
        <v>28941</v>
      </c>
      <c r="E18927" s="3" t="n">
        <v>46104</v>
      </c>
      <c r="F18927" s="2" t="n">
        <v>20613033328</v>
      </c>
      <c r="G18927" s="2" t="s">
        <v>22723</v>
      </c>
      <c r="H18927" s="2" t="s">
        <v>4114</v>
      </c>
      <c r="I18927" s="4" t="n">
        <v>14758.17</v>
      </c>
      <c r="J18927" s="4" t="n">
        <v>13820</v>
      </c>
      <c r="M18927" s="4" t="n">
        <v>13820</v>
      </c>
      <c r="N18927" s="2" t="s">
        <v>27</v>
      </c>
      <c r="O18927" s="4" t="n">
        <v>20998.82</v>
      </c>
      <c r="P18927" s="5" t="n">
        <v>1.519</v>
      </c>
      <c r="R18927" s="2" t="s">
        <v>28</v>
      </c>
      <c r="Y18927" s="2" t="s">
        <v>16807</v>
      </c>
      <c r="Z18927" s="2" t="s">
        <v>30</v>
      </c>
      <c r="AH18927" s="0" t="s">
        <v>2211</v>
      </c>
    </row>
    <row r="18928" customFormat="false" ht="15" hidden="false" customHeight="false" outlineLevel="0" collapsed="false">
      <c r="A18928" s="1" t="n">
        <v>307430000</v>
      </c>
      <c r="B18928" s="2" t="s">
        <v>2620</v>
      </c>
      <c r="C18928" s="2" t="s">
        <v>53</v>
      </c>
      <c r="D18928" s="2" t="s">
        <v>28942</v>
      </c>
      <c r="E18928" s="3" t="n">
        <v>46084</v>
      </c>
      <c r="F18928" s="2" t="n">
        <v>20609614901</v>
      </c>
      <c r="G18928" s="2" t="s">
        <v>10596</v>
      </c>
      <c r="H18928" s="2" t="s">
        <v>10262</v>
      </c>
      <c r="I18928" s="4" t="n">
        <v>7700.2</v>
      </c>
      <c r="J18928" s="4" t="n">
        <v>7340</v>
      </c>
      <c r="M18928" s="4" t="n">
        <v>7340</v>
      </c>
      <c r="N18928" s="2" t="s">
        <v>27</v>
      </c>
      <c r="O18928" s="4" t="n">
        <v>18261.84</v>
      </c>
      <c r="P18928" s="5" t="n">
        <v>2.487</v>
      </c>
      <c r="R18928" s="2" t="s">
        <v>107</v>
      </c>
      <c r="Y18928" s="2" t="s">
        <v>28943</v>
      </c>
      <c r="Z18928" s="2" t="s">
        <v>30</v>
      </c>
      <c r="AH18928" s="0" t="s">
        <v>3714</v>
      </c>
    </row>
    <row r="18929" customFormat="false" ht="15" hidden="false" customHeight="false" outlineLevel="0" collapsed="false">
      <c r="A18929" s="1" t="n">
        <v>307430000</v>
      </c>
      <c r="B18929" s="2" t="s">
        <v>2620</v>
      </c>
      <c r="C18929" s="2" t="s">
        <v>23</v>
      </c>
      <c r="D18929" s="2" t="s">
        <v>28944</v>
      </c>
      <c r="E18929" s="3" t="n">
        <v>46106</v>
      </c>
      <c r="F18929" s="2" t="n">
        <v>20525495079</v>
      </c>
      <c r="G18929" s="2" t="s">
        <v>3753</v>
      </c>
      <c r="H18929" s="2" t="s">
        <v>13163</v>
      </c>
      <c r="I18929" s="4" t="n">
        <v>85910</v>
      </c>
      <c r="J18929" s="4" t="n">
        <v>81000</v>
      </c>
      <c r="M18929" s="4" t="n">
        <v>81000</v>
      </c>
      <c r="N18929" s="2" t="s">
        <v>27</v>
      </c>
      <c r="O18929" s="4" t="n">
        <v>119465</v>
      </c>
      <c r="P18929" s="5" t="n">
        <v>1.474</v>
      </c>
      <c r="R18929" s="2" t="s">
        <v>107</v>
      </c>
      <c r="Y18929" s="2" t="s">
        <v>25354</v>
      </c>
      <c r="Z18929" s="2" t="s">
        <v>30</v>
      </c>
      <c r="AH18929" s="0" t="s">
        <v>3602</v>
      </c>
    </row>
    <row r="18930" customFormat="false" ht="15" hidden="false" customHeight="false" outlineLevel="0" collapsed="false">
      <c r="A18930" s="1" t="n">
        <v>307430000</v>
      </c>
      <c r="B18930" s="2" t="s">
        <v>2620</v>
      </c>
      <c r="C18930" s="2" t="s">
        <v>53</v>
      </c>
      <c r="D18930" s="2" t="s">
        <v>28945</v>
      </c>
      <c r="E18930" s="3" t="n">
        <v>46096</v>
      </c>
      <c r="F18930" s="2" t="n">
        <v>20611736054</v>
      </c>
      <c r="G18930" s="2" t="s">
        <v>12625</v>
      </c>
      <c r="H18930" s="2" t="s">
        <v>28772</v>
      </c>
      <c r="I18930" s="4" t="n">
        <v>22863.7</v>
      </c>
      <c r="J18930" s="4" t="n">
        <v>22000</v>
      </c>
      <c r="M18930" s="4" t="n">
        <v>22</v>
      </c>
      <c r="N18930" s="2" t="s">
        <v>57</v>
      </c>
      <c r="O18930" s="4" t="n">
        <v>32369</v>
      </c>
      <c r="P18930" s="5" t="n">
        <v>1.471</v>
      </c>
      <c r="R18930" s="2" t="s">
        <v>1292</v>
      </c>
      <c r="Y18930" s="2" t="s">
        <v>28570</v>
      </c>
      <c r="Z18930" s="2" t="s">
        <v>30</v>
      </c>
      <c r="AH18930" s="0" t="s">
        <v>3602</v>
      </c>
    </row>
    <row r="18931" customFormat="false" ht="15" hidden="false" customHeight="false" outlineLevel="0" collapsed="false">
      <c r="A18931" s="1" t="n">
        <v>307430000</v>
      </c>
      <c r="B18931" s="2" t="s">
        <v>2620</v>
      </c>
      <c r="C18931" s="2" t="s">
        <v>23</v>
      </c>
      <c r="D18931" s="2" t="s">
        <v>28946</v>
      </c>
      <c r="E18931" s="3" t="n">
        <v>46112</v>
      </c>
      <c r="F18931" s="2" t="n">
        <v>20205572229</v>
      </c>
      <c r="G18931" s="2" t="s">
        <v>1491</v>
      </c>
      <c r="I18931" s="4" t="n">
        <v>26270</v>
      </c>
      <c r="J18931" s="4" t="n">
        <v>24700</v>
      </c>
      <c r="M18931" s="4" t="n">
        <v>24.7</v>
      </c>
      <c r="N18931" s="2" t="s">
        <v>57</v>
      </c>
      <c r="O18931" s="4" t="n">
        <v>26440</v>
      </c>
      <c r="P18931" s="5" t="n">
        <v>1.07</v>
      </c>
      <c r="R18931" s="2" t="s">
        <v>2209</v>
      </c>
      <c r="Y18931" s="2" t="s">
        <v>28947</v>
      </c>
      <c r="Z18931" s="2" t="s">
        <v>30</v>
      </c>
      <c r="AH18931" s="0" t="s">
        <v>3640</v>
      </c>
    </row>
    <row r="18932" customFormat="false" ht="15" hidden="false" customHeight="false" outlineLevel="0" collapsed="false">
      <c r="A18932" s="1" t="n">
        <v>307430000</v>
      </c>
      <c r="B18932" s="2" t="s">
        <v>2620</v>
      </c>
      <c r="C18932" s="2" t="s">
        <v>23</v>
      </c>
      <c r="D18932" s="2" t="s">
        <v>28948</v>
      </c>
      <c r="E18932" s="3" t="n">
        <v>46108</v>
      </c>
      <c r="F18932" s="2" t="n">
        <v>20356922311</v>
      </c>
      <c r="G18932" s="2" t="s">
        <v>137</v>
      </c>
      <c r="I18932" s="4" t="n">
        <v>135750</v>
      </c>
      <c r="J18932" s="4" t="n">
        <v>122560</v>
      </c>
      <c r="M18932" s="4" t="n">
        <v>122560</v>
      </c>
      <c r="N18932" s="2" t="s">
        <v>27</v>
      </c>
      <c r="O18932" s="4" t="n">
        <v>130572</v>
      </c>
      <c r="P18932" s="5" t="n">
        <v>1.065</v>
      </c>
      <c r="R18932" s="2" t="s">
        <v>2209</v>
      </c>
      <c r="Y18932" s="2" t="s">
        <v>7586</v>
      </c>
      <c r="Z18932" s="2" t="s">
        <v>30</v>
      </c>
      <c r="AH18932" s="0" t="s">
        <v>3640</v>
      </c>
    </row>
    <row r="18933" customFormat="false" ht="15" hidden="false" customHeight="false" outlineLevel="0" collapsed="false">
      <c r="A18933" s="1" t="n">
        <v>307430000</v>
      </c>
      <c r="B18933" s="2" t="s">
        <v>2620</v>
      </c>
      <c r="C18933" s="2" t="s">
        <v>23</v>
      </c>
      <c r="D18933" s="2" t="s">
        <v>28949</v>
      </c>
      <c r="E18933" s="3" t="n">
        <v>46099</v>
      </c>
      <c r="F18933" s="2" t="n">
        <v>20611736054</v>
      </c>
      <c r="G18933" s="2" t="s">
        <v>12625</v>
      </c>
      <c r="H18933" s="2" t="s">
        <v>22836</v>
      </c>
      <c r="I18933" s="4" t="n">
        <v>28440</v>
      </c>
      <c r="J18933" s="4" t="n">
        <v>27000</v>
      </c>
      <c r="M18933" s="4" t="n">
        <v>26.99</v>
      </c>
      <c r="N18933" s="2" t="s">
        <v>27</v>
      </c>
      <c r="O18933" s="4" t="n">
        <v>39730</v>
      </c>
      <c r="P18933" s="5" t="n">
        <v>1.471</v>
      </c>
      <c r="R18933" s="2" t="s">
        <v>95</v>
      </c>
      <c r="Y18933" s="2" t="s">
        <v>22868</v>
      </c>
      <c r="Z18933" s="2" t="s">
        <v>30</v>
      </c>
      <c r="AH18933" s="0" t="s">
        <v>3602</v>
      </c>
    </row>
    <row r="18934" customFormat="false" ht="15" hidden="false" customHeight="false" outlineLevel="0" collapsed="false">
      <c r="A18934" s="1" t="n">
        <v>307430000</v>
      </c>
      <c r="B18934" s="2" t="s">
        <v>2620</v>
      </c>
      <c r="C18934" s="2" t="s">
        <v>23</v>
      </c>
      <c r="D18934" s="2" t="s">
        <v>28950</v>
      </c>
      <c r="E18934" s="3" t="n">
        <v>46101</v>
      </c>
      <c r="F18934" s="2" t="n">
        <v>20602195211</v>
      </c>
      <c r="G18934" s="2" t="s">
        <v>3993</v>
      </c>
      <c r="H18934" s="2" t="s">
        <v>25223</v>
      </c>
      <c r="I18934" s="4" t="n">
        <v>146400</v>
      </c>
      <c r="J18934" s="4" t="n">
        <v>135000</v>
      </c>
      <c r="M18934" s="4" t="n">
        <v>135000</v>
      </c>
      <c r="N18934" s="2" t="s">
        <v>27</v>
      </c>
      <c r="O18934" s="4" t="n">
        <v>198650</v>
      </c>
      <c r="P18934" s="5" t="n">
        <v>1.471</v>
      </c>
      <c r="R18934" s="2" t="s">
        <v>95</v>
      </c>
      <c r="Y18934" s="2" t="s">
        <v>28951</v>
      </c>
      <c r="Z18934" s="2" t="s">
        <v>30</v>
      </c>
      <c r="AH18934" s="0" t="s">
        <v>3602</v>
      </c>
    </row>
    <row r="18935" customFormat="false" ht="15" hidden="false" customHeight="false" outlineLevel="0" collapsed="false">
      <c r="A18935" s="1" t="n">
        <v>307430000</v>
      </c>
      <c r="B18935" s="2" t="s">
        <v>2620</v>
      </c>
      <c r="C18935" s="2" t="s">
        <v>53</v>
      </c>
      <c r="D18935" s="2" t="s">
        <v>28952</v>
      </c>
      <c r="E18935" s="3" t="n">
        <v>46111</v>
      </c>
      <c r="F18935" s="2" t="n">
        <v>20614707918</v>
      </c>
      <c r="G18935" s="2" t="s">
        <v>28663</v>
      </c>
      <c r="H18935" s="2" t="s">
        <v>9644</v>
      </c>
      <c r="I18935" s="4" t="n">
        <v>24150</v>
      </c>
      <c r="J18935" s="4" t="n">
        <v>23500</v>
      </c>
      <c r="M18935" s="4" t="n">
        <v>23500</v>
      </c>
      <c r="N18935" s="2" t="s">
        <v>27</v>
      </c>
      <c r="O18935" s="4" t="n">
        <v>35700</v>
      </c>
      <c r="P18935" s="5" t="n">
        <v>1.519</v>
      </c>
      <c r="R18935" s="2" t="s">
        <v>28</v>
      </c>
      <c r="Y18935" s="2" t="s">
        <v>28953</v>
      </c>
      <c r="Z18935" s="2" t="s">
        <v>30</v>
      </c>
      <c r="AH18935" s="0" t="s">
        <v>2211</v>
      </c>
    </row>
    <row r="18936" customFormat="false" ht="15" hidden="false" customHeight="false" outlineLevel="0" collapsed="false">
      <c r="A18936" s="1" t="n">
        <v>307430000</v>
      </c>
      <c r="B18936" s="2" t="s">
        <v>2620</v>
      </c>
      <c r="C18936" s="2" t="s">
        <v>2496</v>
      </c>
      <c r="D18936" s="2" t="s">
        <v>28954</v>
      </c>
      <c r="E18936" s="3" t="n">
        <v>46100</v>
      </c>
      <c r="F18936" s="2" t="n">
        <v>20566327865</v>
      </c>
      <c r="G18936" s="2" t="s">
        <v>5647</v>
      </c>
      <c r="I18936" s="4" t="n">
        <v>2488.8</v>
      </c>
      <c r="J18936" s="4" t="n">
        <v>2400</v>
      </c>
      <c r="M18936" s="4" t="n">
        <v>2400</v>
      </c>
      <c r="N18936" s="2" t="s">
        <v>27</v>
      </c>
      <c r="O18936" s="4" t="n">
        <v>3642</v>
      </c>
      <c r="P18936" s="5" t="n">
        <v>1.517</v>
      </c>
      <c r="R18936" s="2" t="s">
        <v>95</v>
      </c>
      <c r="Y18936" s="2" t="s">
        <v>28955</v>
      </c>
      <c r="Z18936" s="2" t="s">
        <v>30</v>
      </c>
      <c r="AH18936" s="0" t="s">
        <v>2211</v>
      </c>
    </row>
    <row r="18937" customFormat="false" ht="15" hidden="false" customHeight="false" outlineLevel="0" collapsed="false">
      <c r="A18937" s="1" t="n">
        <v>307430000</v>
      </c>
      <c r="B18937" s="2" t="s">
        <v>2620</v>
      </c>
      <c r="C18937" s="2" t="s">
        <v>2496</v>
      </c>
      <c r="D18937" s="2" t="s">
        <v>28956</v>
      </c>
      <c r="E18937" s="3" t="n">
        <v>46100</v>
      </c>
      <c r="F18937" s="2" t="n">
        <v>20566327865</v>
      </c>
      <c r="G18937" s="2" t="s">
        <v>5647</v>
      </c>
      <c r="I18937" s="4" t="n">
        <v>7424.92</v>
      </c>
      <c r="J18937" s="4" t="n">
        <v>7160</v>
      </c>
      <c r="M18937" s="4" t="n">
        <v>7160</v>
      </c>
      <c r="N18937" s="2" t="s">
        <v>27</v>
      </c>
      <c r="O18937" s="4" t="n">
        <v>10865.3</v>
      </c>
      <c r="P18937" s="5" t="n">
        <v>1.517</v>
      </c>
      <c r="R18937" s="2" t="s">
        <v>95</v>
      </c>
      <c r="Y18937" s="2" t="s">
        <v>28957</v>
      </c>
      <c r="Z18937" s="2" t="s">
        <v>30</v>
      </c>
      <c r="AH18937" s="0" t="s">
        <v>2211</v>
      </c>
    </row>
    <row r="18938" customFormat="false" ht="15" hidden="false" customHeight="false" outlineLevel="0" collapsed="false">
      <c r="A18938" s="1" t="n">
        <v>307430000</v>
      </c>
      <c r="B18938" s="2" t="s">
        <v>2620</v>
      </c>
      <c r="C18938" s="2" t="s">
        <v>53</v>
      </c>
      <c r="D18938" s="2" t="s">
        <v>28958</v>
      </c>
      <c r="E18938" s="3" t="n">
        <v>46096</v>
      </c>
      <c r="F18938" s="2" t="n">
        <v>20565525531</v>
      </c>
      <c r="G18938" s="2" t="s">
        <v>3608</v>
      </c>
      <c r="H18938" s="2" t="s">
        <v>28351</v>
      </c>
      <c r="I18938" s="4" t="n">
        <v>26780</v>
      </c>
      <c r="J18938" s="4" t="n">
        <v>24800</v>
      </c>
      <c r="M18938" s="4" t="n">
        <v>24800</v>
      </c>
      <c r="N18938" s="2" t="s">
        <v>27</v>
      </c>
      <c r="O18938" s="4" t="n">
        <v>11790</v>
      </c>
      <c r="P18938" s="5" t="n">
        <v>0.475</v>
      </c>
      <c r="R18938" s="2" t="s">
        <v>95</v>
      </c>
      <c r="Y18938" s="2" t="s">
        <v>28361</v>
      </c>
      <c r="Z18938" s="2" t="s">
        <v>30</v>
      </c>
    </row>
    <row r="18939" customFormat="false" ht="15" hidden="false" customHeight="false" outlineLevel="0" collapsed="false">
      <c r="A18939" s="1" t="n">
        <v>307430000</v>
      </c>
      <c r="B18939" s="2" t="s">
        <v>2620</v>
      </c>
      <c r="C18939" s="2" t="s">
        <v>23</v>
      </c>
      <c r="D18939" s="2" t="s">
        <v>28959</v>
      </c>
      <c r="E18939" s="3" t="n">
        <v>46106</v>
      </c>
      <c r="F18939" s="2" t="n">
        <v>20525495079</v>
      </c>
      <c r="G18939" s="2" t="s">
        <v>3753</v>
      </c>
      <c r="H18939" s="2" t="s">
        <v>188</v>
      </c>
      <c r="I18939" s="4" t="n">
        <v>143110</v>
      </c>
      <c r="J18939" s="4" t="n">
        <v>135000</v>
      </c>
      <c r="M18939" s="4" t="n">
        <v>135000</v>
      </c>
      <c r="N18939" s="2" t="s">
        <v>27</v>
      </c>
      <c r="O18939" s="4" t="n">
        <v>198547.5</v>
      </c>
      <c r="P18939" s="5" t="n">
        <v>1.47</v>
      </c>
      <c r="R18939" s="2" t="s">
        <v>95</v>
      </c>
      <c r="Y18939" s="2" t="s">
        <v>24060</v>
      </c>
      <c r="Z18939" s="2" t="s">
        <v>30</v>
      </c>
      <c r="AH18939" s="0" t="s">
        <v>3602</v>
      </c>
    </row>
    <row r="18940" customFormat="false" ht="15" hidden="false" customHeight="false" outlineLevel="0" collapsed="false">
      <c r="A18940" s="1" t="n">
        <v>307430000</v>
      </c>
      <c r="B18940" s="2" t="s">
        <v>2620</v>
      </c>
      <c r="C18940" s="2" t="s">
        <v>2496</v>
      </c>
      <c r="D18940" s="2" t="s">
        <v>28960</v>
      </c>
      <c r="E18940" s="3" t="n">
        <v>46100</v>
      </c>
      <c r="F18940" s="2" t="n">
        <v>20566327865</v>
      </c>
      <c r="G18940" s="2" t="s">
        <v>5647</v>
      </c>
      <c r="I18940" s="4" t="n">
        <v>14974.28</v>
      </c>
      <c r="J18940" s="4" t="n">
        <v>14440</v>
      </c>
      <c r="M18940" s="4" t="n">
        <v>14440</v>
      </c>
      <c r="N18940" s="2" t="s">
        <v>27</v>
      </c>
      <c r="O18940" s="4" t="n">
        <v>21912.7</v>
      </c>
      <c r="P18940" s="5" t="n">
        <v>1.517</v>
      </c>
      <c r="R18940" s="2" t="s">
        <v>95</v>
      </c>
      <c r="Y18940" s="2" t="s">
        <v>28961</v>
      </c>
      <c r="Z18940" s="2" t="s">
        <v>30</v>
      </c>
      <c r="AH18940" s="0" t="s">
        <v>2211</v>
      </c>
    </row>
    <row r="18941" customFormat="false" ht="15" hidden="false" customHeight="false" outlineLevel="0" collapsed="false">
      <c r="A18941" s="1" t="n">
        <v>307430000</v>
      </c>
      <c r="B18941" s="2" t="s">
        <v>2620</v>
      </c>
      <c r="C18941" s="2" t="s">
        <v>53</v>
      </c>
      <c r="D18941" s="2" t="s">
        <v>28962</v>
      </c>
      <c r="E18941" s="3" t="n">
        <v>46096</v>
      </c>
      <c r="F18941" s="2" t="n">
        <v>20565525531</v>
      </c>
      <c r="G18941" s="2" t="s">
        <v>3608</v>
      </c>
      <c r="H18941" s="2" t="s">
        <v>3609</v>
      </c>
      <c r="I18941" s="4" t="n">
        <v>26750</v>
      </c>
      <c r="J18941" s="4" t="n">
        <v>25916</v>
      </c>
      <c r="M18941" s="4" t="n">
        <v>25916</v>
      </c>
      <c r="N18941" s="2" t="s">
        <v>27</v>
      </c>
      <c r="O18941" s="4" t="n">
        <v>27099.2</v>
      </c>
      <c r="P18941" s="5" t="n">
        <v>1.045</v>
      </c>
      <c r="R18941" s="2" t="s">
        <v>107</v>
      </c>
      <c r="Y18941" s="2" t="s">
        <v>3612</v>
      </c>
      <c r="Z18941" s="2" t="s">
        <v>30</v>
      </c>
    </row>
    <row r="18942" customFormat="false" ht="15" hidden="false" customHeight="false" outlineLevel="0" collapsed="false">
      <c r="A18942" s="1" t="n">
        <v>307430000</v>
      </c>
      <c r="B18942" s="2" t="s">
        <v>2620</v>
      </c>
      <c r="C18942" s="2" t="s">
        <v>53</v>
      </c>
      <c r="D18942" s="2" t="s">
        <v>10359</v>
      </c>
      <c r="E18942" s="3" t="n">
        <v>46096</v>
      </c>
      <c r="F18942" s="2" t="n">
        <v>20565525531</v>
      </c>
      <c r="G18942" s="2" t="s">
        <v>3608</v>
      </c>
      <c r="H18942" s="2" t="s">
        <v>26674</v>
      </c>
      <c r="I18942" s="4" t="n">
        <v>23880</v>
      </c>
      <c r="J18942" s="4" t="n">
        <v>21630</v>
      </c>
      <c r="M18942" s="4" t="n">
        <v>21630</v>
      </c>
      <c r="N18942" s="2" t="s">
        <v>27</v>
      </c>
      <c r="O18942" s="4" t="n">
        <v>71955</v>
      </c>
      <c r="P18942" s="5" t="n">
        <v>3.326</v>
      </c>
      <c r="R18942" s="2" t="s">
        <v>1194</v>
      </c>
      <c r="Y18942" s="2" t="s">
        <v>25717</v>
      </c>
      <c r="Z18942" s="2" t="s">
        <v>30</v>
      </c>
    </row>
    <row r="18943" customFormat="false" ht="15" hidden="false" customHeight="false" outlineLevel="0" collapsed="false">
      <c r="A18943" s="1" t="n">
        <v>307430000</v>
      </c>
      <c r="B18943" s="2" t="s">
        <v>2620</v>
      </c>
      <c r="C18943" s="2" t="s">
        <v>23</v>
      </c>
      <c r="D18943" s="2" t="s">
        <v>28963</v>
      </c>
      <c r="E18943" s="3" t="n">
        <v>46110</v>
      </c>
      <c r="F18943" s="2" t="n">
        <v>20484251861</v>
      </c>
      <c r="G18943" s="2" t="s">
        <v>169</v>
      </c>
      <c r="H18943" s="2" t="s">
        <v>857</v>
      </c>
      <c r="I18943" s="4" t="n">
        <v>29200</v>
      </c>
      <c r="J18943" s="4" t="n">
        <v>27000</v>
      </c>
      <c r="M18943" s="4" t="n">
        <v>27000</v>
      </c>
      <c r="N18943" s="2" t="s">
        <v>27</v>
      </c>
      <c r="O18943" s="4" t="n">
        <v>66690</v>
      </c>
      <c r="P18943" s="5" t="n">
        <v>2.47</v>
      </c>
      <c r="R18943" s="2" t="s">
        <v>1292</v>
      </c>
      <c r="Y18943" s="2" t="s">
        <v>28964</v>
      </c>
      <c r="Z18943" s="2" t="s">
        <v>30</v>
      </c>
      <c r="AH18943" s="0" t="s">
        <v>3714</v>
      </c>
    </row>
    <row r="18944" customFormat="false" ht="15" hidden="false" customHeight="false" outlineLevel="0" collapsed="false">
      <c r="A18944" s="1" t="n">
        <v>307430000</v>
      </c>
      <c r="B18944" s="2" t="s">
        <v>2620</v>
      </c>
      <c r="C18944" s="2" t="s">
        <v>23</v>
      </c>
      <c r="D18944" s="2" t="s">
        <v>28965</v>
      </c>
      <c r="E18944" s="3" t="n">
        <v>46099</v>
      </c>
      <c r="F18944" s="2" t="n">
        <v>20505561318</v>
      </c>
      <c r="G18944" s="2" t="s">
        <v>25</v>
      </c>
      <c r="H18944" s="2" t="s">
        <v>8658</v>
      </c>
      <c r="I18944" s="4" t="n">
        <v>28630</v>
      </c>
      <c r="J18944" s="4" t="n">
        <v>27000</v>
      </c>
      <c r="M18944" s="4" t="n">
        <v>27000</v>
      </c>
      <c r="N18944" s="2" t="s">
        <v>27</v>
      </c>
      <c r="O18944" s="4" t="n">
        <v>59330</v>
      </c>
      <c r="P18944" s="5" t="n">
        <v>2.197</v>
      </c>
      <c r="R18944" s="2" t="s">
        <v>107</v>
      </c>
      <c r="Y18944" s="2" t="s">
        <v>26481</v>
      </c>
      <c r="Z18944" s="2" t="s">
        <v>30</v>
      </c>
      <c r="AH18944" s="0" t="s">
        <v>202</v>
      </c>
    </row>
    <row r="18945" customFormat="false" ht="15" hidden="false" customHeight="false" outlineLevel="0" collapsed="false">
      <c r="A18945" s="1" t="n">
        <v>307430000</v>
      </c>
      <c r="B18945" s="2" t="s">
        <v>2620</v>
      </c>
      <c r="C18945" s="2" t="s">
        <v>53</v>
      </c>
      <c r="D18945" s="2" t="s">
        <v>28966</v>
      </c>
      <c r="E18945" s="3" t="n">
        <v>46108</v>
      </c>
      <c r="F18945" s="2" t="n">
        <v>20492153398</v>
      </c>
      <c r="G18945" s="2" t="s">
        <v>4925</v>
      </c>
      <c r="H18945" s="2" t="s">
        <v>114</v>
      </c>
      <c r="I18945" s="4" t="n">
        <v>13923</v>
      </c>
      <c r="J18945" s="4" t="n">
        <v>13260</v>
      </c>
      <c r="M18945" s="4" t="n">
        <v>13260</v>
      </c>
      <c r="N18945" s="2" t="s">
        <v>27</v>
      </c>
      <c r="O18945" s="4" t="n">
        <v>19492.2</v>
      </c>
      <c r="P18945" s="5" t="n">
        <v>1.47</v>
      </c>
      <c r="R18945" s="2" t="s">
        <v>95</v>
      </c>
      <c r="Y18945" s="2" t="s">
        <v>28967</v>
      </c>
      <c r="Z18945" s="2" t="s">
        <v>30</v>
      </c>
      <c r="AH18945" s="0" t="s">
        <v>3602</v>
      </c>
    </row>
    <row r="18946" customFormat="false" ht="15" hidden="false" customHeight="false" outlineLevel="0" collapsed="false">
      <c r="A18946" s="1" t="n">
        <v>307430000</v>
      </c>
      <c r="B18946" s="2" t="s">
        <v>2620</v>
      </c>
      <c r="C18946" s="2" t="s">
        <v>53</v>
      </c>
      <c r="D18946" s="2" t="s">
        <v>28968</v>
      </c>
      <c r="E18946" s="3" t="n">
        <v>46112</v>
      </c>
      <c r="F18946" s="2" t="n">
        <v>20492153398</v>
      </c>
      <c r="G18946" s="2" t="s">
        <v>4925</v>
      </c>
      <c r="H18946" s="2" t="s">
        <v>114</v>
      </c>
      <c r="I18946" s="4" t="n">
        <v>28630</v>
      </c>
      <c r="J18946" s="4" t="n">
        <v>27000</v>
      </c>
      <c r="M18946" s="4" t="n">
        <v>27000</v>
      </c>
      <c r="N18946" s="2" t="s">
        <v>27</v>
      </c>
      <c r="O18946" s="4" t="n">
        <v>39690</v>
      </c>
      <c r="P18946" s="5" t="n">
        <v>1.47</v>
      </c>
      <c r="R18946" s="2" t="s">
        <v>95</v>
      </c>
      <c r="Y18946" s="2" t="s">
        <v>28969</v>
      </c>
      <c r="Z18946" s="2" t="s">
        <v>30</v>
      </c>
      <c r="AH18946" s="0" t="s">
        <v>3602</v>
      </c>
    </row>
    <row r="18947" customFormat="false" ht="15" hidden="false" customHeight="false" outlineLevel="0" collapsed="false">
      <c r="A18947" s="1" t="n">
        <v>307430000</v>
      </c>
      <c r="B18947" s="2" t="s">
        <v>2620</v>
      </c>
      <c r="C18947" s="2" t="s">
        <v>53</v>
      </c>
      <c r="D18947" s="2" t="s">
        <v>28970</v>
      </c>
      <c r="E18947" s="3" t="n">
        <v>46112</v>
      </c>
      <c r="F18947" s="2" t="n">
        <v>20492153398</v>
      </c>
      <c r="G18947" s="2" t="s">
        <v>4925</v>
      </c>
      <c r="H18947" s="2" t="s">
        <v>114</v>
      </c>
      <c r="I18947" s="4" t="n">
        <v>28500</v>
      </c>
      <c r="J18947" s="4" t="n">
        <v>27000</v>
      </c>
      <c r="M18947" s="4" t="n">
        <v>27000</v>
      </c>
      <c r="N18947" s="2" t="s">
        <v>27</v>
      </c>
      <c r="O18947" s="4" t="n">
        <v>39690</v>
      </c>
      <c r="P18947" s="5" t="n">
        <v>1.47</v>
      </c>
      <c r="R18947" s="2" t="s">
        <v>95</v>
      </c>
      <c r="Y18947" s="2" t="s">
        <v>28971</v>
      </c>
      <c r="Z18947" s="2" t="s">
        <v>30</v>
      </c>
      <c r="AH18947" s="0" t="s">
        <v>3602</v>
      </c>
    </row>
    <row r="18948" customFormat="false" ht="15" hidden="false" customHeight="false" outlineLevel="0" collapsed="false">
      <c r="A18948" s="1" t="n">
        <v>307430000</v>
      </c>
      <c r="B18948" s="2" t="s">
        <v>2620</v>
      </c>
      <c r="C18948" s="2" t="s">
        <v>23</v>
      </c>
      <c r="D18948" s="2" t="s">
        <v>28972</v>
      </c>
      <c r="E18948" s="3" t="n">
        <v>46082</v>
      </c>
      <c r="F18948" s="2" t="n">
        <v>20484294756</v>
      </c>
      <c r="G18948" s="2" t="s">
        <v>50</v>
      </c>
      <c r="H18948" s="2" t="s">
        <v>904</v>
      </c>
      <c r="I18948" s="4" t="n">
        <v>24380</v>
      </c>
      <c r="J18948" s="4" t="n">
        <v>22000</v>
      </c>
      <c r="M18948" s="4" t="n">
        <v>22000</v>
      </c>
      <c r="N18948" s="2" t="s">
        <v>27</v>
      </c>
      <c r="O18948" s="4" t="n">
        <v>48185</v>
      </c>
      <c r="P18948" s="5" t="n">
        <v>2.19</v>
      </c>
      <c r="R18948" s="2" t="s">
        <v>28</v>
      </c>
      <c r="Y18948" s="2" t="s">
        <v>24258</v>
      </c>
      <c r="Z18948" s="2" t="s">
        <v>30</v>
      </c>
      <c r="AH18948" s="0" t="s">
        <v>202</v>
      </c>
    </row>
    <row r="18949" customFormat="false" ht="15" hidden="false" customHeight="false" outlineLevel="0" collapsed="false">
      <c r="A18949" s="1" t="n">
        <v>307430000</v>
      </c>
      <c r="B18949" s="2" t="s">
        <v>2620</v>
      </c>
      <c r="C18949" s="2" t="s">
        <v>53</v>
      </c>
      <c r="D18949" s="2" t="s">
        <v>28973</v>
      </c>
      <c r="E18949" s="3" t="n">
        <v>46096</v>
      </c>
      <c r="F18949" s="2" t="n">
        <v>20261671914</v>
      </c>
      <c r="G18949" s="2" t="s">
        <v>2702</v>
      </c>
      <c r="H18949" s="2" t="s">
        <v>20574</v>
      </c>
      <c r="I18949" s="4" t="n">
        <v>25540</v>
      </c>
      <c r="J18949" s="4" t="n">
        <v>24000</v>
      </c>
      <c r="M18949" s="4" t="n">
        <v>24000</v>
      </c>
      <c r="N18949" s="2" t="s">
        <v>27</v>
      </c>
      <c r="O18949" s="4" t="n">
        <v>38244</v>
      </c>
      <c r="P18949" s="5" t="n">
        <v>1.593</v>
      </c>
      <c r="R18949" s="2" t="s">
        <v>95</v>
      </c>
      <c r="Y18949" s="2" t="s">
        <v>28974</v>
      </c>
      <c r="Z18949" s="2" t="s">
        <v>30</v>
      </c>
    </row>
    <row r="18950" customFormat="false" ht="15" hidden="false" customHeight="false" outlineLevel="0" collapsed="false">
      <c r="A18950" s="1" t="n">
        <v>307430000</v>
      </c>
      <c r="B18950" s="2" t="s">
        <v>2620</v>
      </c>
      <c r="C18950" s="2" t="s">
        <v>23</v>
      </c>
      <c r="D18950" s="2" t="s">
        <v>28975</v>
      </c>
      <c r="E18950" s="3" t="n">
        <v>46108</v>
      </c>
      <c r="F18950" s="2" t="n">
        <v>20356922311</v>
      </c>
      <c r="G18950" s="2" t="s">
        <v>137</v>
      </c>
      <c r="I18950" s="4" t="n">
        <v>162890</v>
      </c>
      <c r="J18950" s="4" t="n">
        <v>147040</v>
      </c>
      <c r="M18950" s="4" t="n">
        <v>147040</v>
      </c>
      <c r="N18950" s="2" t="s">
        <v>27</v>
      </c>
      <c r="O18950" s="4" t="n">
        <v>156648</v>
      </c>
      <c r="P18950" s="5" t="n">
        <v>1.065</v>
      </c>
      <c r="R18950" s="2" t="s">
        <v>2209</v>
      </c>
      <c r="Y18950" s="2" t="s">
        <v>7586</v>
      </c>
      <c r="Z18950" s="2" t="s">
        <v>30</v>
      </c>
      <c r="AH18950" s="0" t="s">
        <v>3640</v>
      </c>
    </row>
    <row r="18951" customFormat="false" ht="15" hidden="false" customHeight="false" outlineLevel="0" collapsed="false">
      <c r="A18951" s="1" t="n">
        <v>307430000</v>
      </c>
      <c r="B18951" s="2" t="s">
        <v>2620</v>
      </c>
      <c r="C18951" s="2" t="s">
        <v>53</v>
      </c>
      <c r="D18951" s="2" t="s">
        <v>28976</v>
      </c>
      <c r="E18951" s="3" t="n">
        <v>46082</v>
      </c>
      <c r="F18951" s="2" t="n">
        <v>20287944528</v>
      </c>
      <c r="G18951" s="2" t="s">
        <v>9006</v>
      </c>
      <c r="H18951" s="2" t="s">
        <v>9006</v>
      </c>
      <c r="I18951" s="4" t="n">
        <v>6704.4</v>
      </c>
      <c r="J18951" s="4" t="n">
        <v>6040</v>
      </c>
      <c r="M18951" s="4" t="n">
        <v>6040</v>
      </c>
      <c r="N18951" s="2" t="s">
        <v>27</v>
      </c>
      <c r="O18951" s="4" t="n">
        <v>6430.71</v>
      </c>
      <c r="P18951" s="5" t="n">
        <v>1.064</v>
      </c>
      <c r="R18951" s="2" t="s">
        <v>2209</v>
      </c>
      <c r="Y18951" s="2" t="s">
        <v>28919</v>
      </c>
      <c r="Z18951" s="2" t="s">
        <v>30</v>
      </c>
      <c r="AH18951" s="0" t="s">
        <v>3640</v>
      </c>
    </row>
    <row r="18952" customFormat="false" ht="15" hidden="false" customHeight="false" outlineLevel="0" collapsed="false">
      <c r="A18952" s="1" t="n">
        <v>307430000</v>
      </c>
      <c r="B18952" s="2" t="s">
        <v>2620</v>
      </c>
      <c r="C18952" s="2" t="s">
        <v>53</v>
      </c>
      <c r="D18952" s="2" t="s">
        <v>28977</v>
      </c>
      <c r="E18952" s="3" t="n">
        <v>46112</v>
      </c>
      <c r="F18952" s="2" t="n">
        <v>20492153398</v>
      </c>
      <c r="G18952" s="2" t="s">
        <v>4925</v>
      </c>
      <c r="H18952" s="2" t="s">
        <v>114</v>
      </c>
      <c r="I18952" s="4" t="n">
        <v>28690</v>
      </c>
      <c r="J18952" s="4" t="n">
        <v>27000</v>
      </c>
      <c r="M18952" s="4" t="n">
        <v>27000</v>
      </c>
      <c r="N18952" s="2" t="s">
        <v>27</v>
      </c>
      <c r="O18952" s="4" t="n">
        <v>39690</v>
      </c>
      <c r="P18952" s="5" t="n">
        <v>1.47</v>
      </c>
      <c r="R18952" s="2" t="s">
        <v>95</v>
      </c>
      <c r="Y18952" s="2" t="s">
        <v>28969</v>
      </c>
      <c r="Z18952" s="2" t="s">
        <v>30</v>
      </c>
      <c r="AH18952" s="0" t="s">
        <v>3602</v>
      </c>
    </row>
    <row r="18953" customFormat="false" ht="15" hidden="false" customHeight="false" outlineLevel="0" collapsed="false">
      <c r="A18953" s="1" t="n">
        <v>307430000</v>
      </c>
      <c r="B18953" s="2" t="s">
        <v>2620</v>
      </c>
      <c r="C18953" s="2" t="s">
        <v>23</v>
      </c>
      <c r="D18953" s="2" t="s">
        <v>28978</v>
      </c>
      <c r="E18953" s="3" t="n">
        <v>46085</v>
      </c>
      <c r="F18953" s="2" t="n">
        <v>20205572229</v>
      </c>
      <c r="G18953" s="2" t="s">
        <v>1491</v>
      </c>
      <c r="H18953" s="2" t="s">
        <v>19909</v>
      </c>
      <c r="I18953" s="4" t="n">
        <v>27596.26</v>
      </c>
      <c r="J18953" s="4" t="n">
        <v>25914</v>
      </c>
      <c r="M18953" s="4" t="n">
        <v>25.91</v>
      </c>
      <c r="N18953" s="2" t="s">
        <v>57</v>
      </c>
      <c r="O18953" s="4" t="n">
        <v>39308.63</v>
      </c>
      <c r="P18953" s="5" t="n">
        <v>1.516</v>
      </c>
      <c r="R18953" s="2" t="s">
        <v>95</v>
      </c>
      <c r="Y18953" s="2" t="s">
        <v>28979</v>
      </c>
      <c r="Z18953" s="2" t="s">
        <v>30</v>
      </c>
      <c r="AH18953" s="0" t="s">
        <v>2211</v>
      </c>
    </row>
    <row r="18954" customFormat="false" ht="15" hidden="false" customHeight="false" outlineLevel="0" collapsed="false">
      <c r="A18954" s="1" t="n">
        <v>307430000</v>
      </c>
      <c r="B18954" s="2" t="s">
        <v>2620</v>
      </c>
      <c r="C18954" s="2" t="s">
        <v>23</v>
      </c>
      <c r="D18954" s="2" t="s">
        <v>28980</v>
      </c>
      <c r="E18954" s="3" t="n">
        <v>46092</v>
      </c>
      <c r="F18954" s="2" t="n">
        <v>20205572229</v>
      </c>
      <c r="G18954" s="2" t="s">
        <v>1491</v>
      </c>
      <c r="H18954" s="2" t="s">
        <v>2752</v>
      </c>
      <c r="I18954" s="4" t="n">
        <v>55715.34</v>
      </c>
      <c r="J18954" s="4" t="n">
        <v>52170</v>
      </c>
      <c r="M18954" s="4" t="n">
        <v>52.17</v>
      </c>
      <c r="N18954" s="2" t="s">
        <v>57</v>
      </c>
      <c r="O18954" s="4" t="n">
        <v>114152.57</v>
      </c>
      <c r="P18954" s="5" t="n">
        <v>2.188</v>
      </c>
      <c r="R18954" s="2" t="s">
        <v>107</v>
      </c>
      <c r="Y18954" s="2" t="s">
        <v>26689</v>
      </c>
      <c r="Z18954" s="2" t="s">
        <v>30</v>
      </c>
      <c r="AH18954" s="0" t="s">
        <v>202</v>
      </c>
    </row>
    <row r="18955" customFormat="false" ht="15" hidden="false" customHeight="false" outlineLevel="0" collapsed="false">
      <c r="A18955" s="1" t="n">
        <v>307430000</v>
      </c>
      <c r="B18955" s="2" t="s">
        <v>2620</v>
      </c>
      <c r="C18955" s="2" t="s">
        <v>53</v>
      </c>
      <c r="D18955" s="2" t="s">
        <v>28981</v>
      </c>
      <c r="E18955" s="3" t="n">
        <v>46112</v>
      </c>
      <c r="F18955" s="2" t="n">
        <v>20492153398</v>
      </c>
      <c r="G18955" s="2" t="s">
        <v>4925</v>
      </c>
      <c r="H18955" s="2" t="s">
        <v>114</v>
      </c>
      <c r="I18955" s="4" t="n">
        <v>28610</v>
      </c>
      <c r="J18955" s="4" t="n">
        <v>27000</v>
      </c>
      <c r="M18955" s="4" t="n">
        <v>27000</v>
      </c>
      <c r="N18955" s="2" t="s">
        <v>27</v>
      </c>
      <c r="O18955" s="4" t="n">
        <v>39690</v>
      </c>
      <c r="P18955" s="5" t="n">
        <v>1.47</v>
      </c>
      <c r="R18955" s="2" t="s">
        <v>95</v>
      </c>
      <c r="Y18955" s="2" t="s">
        <v>28969</v>
      </c>
      <c r="Z18955" s="2" t="s">
        <v>30</v>
      </c>
      <c r="AH18955" s="0" t="s">
        <v>3602</v>
      </c>
    </row>
    <row r="18956" customFormat="false" ht="15" hidden="false" customHeight="false" outlineLevel="0" collapsed="false">
      <c r="A18956" s="1" t="n">
        <v>307430000</v>
      </c>
      <c r="B18956" s="2" t="s">
        <v>2620</v>
      </c>
      <c r="C18956" s="2" t="s">
        <v>23</v>
      </c>
      <c r="D18956" s="2" t="s">
        <v>28982</v>
      </c>
      <c r="E18956" s="3" t="n">
        <v>46092</v>
      </c>
      <c r="F18956" s="2" t="n">
        <v>20205572229</v>
      </c>
      <c r="G18956" s="2" t="s">
        <v>1491</v>
      </c>
      <c r="H18956" s="2" t="s">
        <v>2752</v>
      </c>
      <c r="I18956" s="4" t="n">
        <v>83834.66</v>
      </c>
      <c r="J18956" s="4" t="n">
        <v>78500</v>
      </c>
      <c r="M18956" s="4" t="n">
        <v>78.5</v>
      </c>
      <c r="N18956" s="2" t="s">
        <v>57</v>
      </c>
      <c r="O18956" s="4" t="n">
        <v>171764.94</v>
      </c>
      <c r="P18956" s="5" t="n">
        <v>2.188</v>
      </c>
      <c r="R18956" s="2" t="s">
        <v>107</v>
      </c>
      <c r="Y18956" s="2" t="s">
        <v>28983</v>
      </c>
      <c r="Z18956" s="2" t="s">
        <v>30</v>
      </c>
      <c r="AH18956" s="0" t="s">
        <v>202</v>
      </c>
    </row>
    <row r="18957" customFormat="false" ht="15" hidden="false" customHeight="false" outlineLevel="0" collapsed="false">
      <c r="A18957" s="1" t="n">
        <v>307430000</v>
      </c>
      <c r="B18957" s="2" t="s">
        <v>2620</v>
      </c>
      <c r="C18957" s="2" t="s">
        <v>53</v>
      </c>
      <c r="D18957" s="2" t="s">
        <v>28984</v>
      </c>
      <c r="E18957" s="3" t="n">
        <v>46092</v>
      </c>
      <c r="F18957" s="2" t="n">
        <v>20613033328</v>
      </c>
      <c r="G18957" s="2" t="s">
        <v>22723</v>
      </c>
      <c r="H18957" s="2" t="s">
        <v>799</v>
      </c>
      <c r="I18957" s="4" t="n">
        <v>49080</v>
      </c>
      <c r="J18957" s="4" t="n">
        <v>47000</v>
      </c>
      <c r="M18957" s="4" t="n">
        <v>47000</v>
      </c>
      <c r="N18957" s="2" t="s">
        <v>27</v>
      </c>
      <c r="O18957" s="4" t="n">
        <v>69050</v>
      </c>
      <c r="P18957" s="5" t="n">
        <v>1.469</v>
      </c>
      <c r="R18957" s="2" t="s">
        <v>28</v>
      </c>
      <c r="Y18957" s="2" t="s">
        <v>17210</v>
      </c>
      <c r="Z18957" s="2" t="s">
        <v>30</v>
      </c>
      <c r="AH18957" s="0" t="s">
        <v>3602</v>
      </c>
    </row>
    <row r="18958" customFormat="false" ht="15" hidden="false" customHeight="false" outlineLevel="0" collapsed="false">
      <c r="A18958" s="1" t="n">
        <v>307430000</v>
      </c>
      <c r="B18958" s="2" t="s">
        <v>2620</v>
      </c>
      <c r="C18958" s="2" t="s">
        <v>53</v>
      </c>
      <c r="D18958" s="2" t="s">
        <v>28985</v>
      </c>
      <c r="E18958" s="3" t="n">
        <v>46096</v>
      </c>
      <c r="F18958" s="2" t="n">
        <v>20609614901</v>
      </c>
      <c r="G18958" s="2" t="s">
        <v>10596</v>
      </c>
      <c r="H18958" s="2" t="s">
        <v>1345</v>
      </c>
      <c r="I18958" s="4" t="n">
        <v>55990</v>
      </c>
      <c r="J18958" s="4" t="n">
        <v>54000</v>
      </c>
      <c r="M18958" s="4" t="n">
        <v>54000</v>
      </c>
      <c r="N18958" s="2" t="s">
        <v>27</v>
      </c>
      <c r="O18958" s="4" t="n">
        <v>81900</v>
      </c>
      <c r="P18958" s="5" t="n">
        <v>1.516</v>
      </c>
      <c r="R18958" s="2" t="s">
        <v>95</v>
      </c>
      <c r="Y18958" s="2" t="s">
        <v>28986</v>
      </c>
      <c r="Z18958" s="2" t="s">
        <v>30</v>
      </c>
      <c r="AH18958" s="0" t="s">
        <v>2211</v>
      </c>
    </row>
    <row r="18959" customFormat="false" ht="15" hidden="false" customHeight="false" outlineLevel="0" collapsed="false">
      <c r="A18959" s="1" t="n">
        <v>307430000</v>
      </c>
      <c r="B18959" s="2" t="s">
        <v>2620</v>
      </c>
      <c r="C18959" s="2" t="s">
        <v>53</v>
      </c>
      <c r="D18959" s="2" t="s">
        <v>28987</v>
      </c>
      <c r="E18959" s="3" t="n">
        <v>46096</v>
      </c>
      <c r="F18959" s="2" t="n">
        <v>20609614901</v>
      </c>
      <c r="G18959" s="2" t="s">
        <v>10596</v>
      </c>
      <c r="H18959" s="2" t="s">
        <v>28988</v>
      </c>
      <c r="I18959" s="4" t="n">
        <v>57110</v>
      </c>
      <c r="J18959" s="4" t="n">
        <v>54000</v>
      </c>
      <c r="M18959" s="4" t="n">
        <v>54000</v>
      </c>
      <c r="N18959" s="2" t="s">
        <v>27</v>
      </c>
      <c r="O18959" s="4" t="n">
        <v>81900</v>
      </c>
      <c r="P18959" s="5" t="n">
        <v>1.516</v>
      </c>
      <c r="R18959" s="2" t="s">
        <v>95</v>
      </c>
      <c r="Y18959" s="2" t="s">
        <v>28989</v>
      </c>
      <c r="Z18959" s="2" t="s">
        <v>30</v>
      </c>
      <c r="AH18959" s="0" t="s">
        <v>2211</v>
      </c>
    </row>
    <row r="18960" customFormat="false" ht="15" hidden="false" customHeight="false" outlineLevel="0" collapsed="false">
      <c r="A18960" s="1" t="n">
        <v>307430000</v>
      </c>
      <c r="B18960" s="2" t="s">
        <v>2620</v>
      </c>
      <c r="C18960" s="2" t="s">
        <v>53</v>
      </c>
      <c r="D18960" s="2" t="s">
        <v>28990</v>
      </c>
      <c r="E18960" s="3" t="n">
        <v>46083</v>
      </c>
      <c r="F18960" s="2" t="n">
        <v>20611736054</v>
      </c>
      <c r="G18960" s="2" t="s">
        <v>12625</v>
      </c>
      <c r="H18960" s="2" t="s">
        <v>22513</v>
      </c>
      <c r="I18960" s="4" t="n">
        <v>141770</v>
      </c>
      <c r="J18960" s="4" t="n">
        <v>135000</v>
      </c>
      <c r="M18960" s="4" t="n">
        <v>135</v>
      </c>
      <c r="N18960" s="2" t="s">
        <v>57</v>
      </c>
      <c r="O18960" s="4" t="n">
        <v>197875</v>
      </c>
      <c r="P18960" s="5" t="n">
        <v>1.465</v>
      </c>
      <c r="R18960" s="2" t="s">
        <v>95</v>
      </c>
      <c r="Y18960" s="2" t="s">
        <v>27333</v>
      </c>
      <c r="Z18960" s="2" t="s">
        <v>30</v>
      </c>
      <c r="AH18960" s="0" t="s">
        <v>3602</v>
      </c>
    </row>
    <row r="18961" customFormat="false" ht="15" hidden="false" customHeight="false" outlineLevel="0" collapsed="false">
      <c r="A18961" s="1" t="n">
        <v>307430000</v>
      </c>
      <c r="B18961" s="2" t="s">
        <v>2620</v>
      </c>
      <c r="C18961" s="2" t="s">
        <v>23</v>
      </c>
      <c r="D18961" s="2" t="s">
        <v>28991</v>
      </c>
      <c r="E18961" s="3" t="n">
        <v>46092</v>
      </c>
      <c r="F18961" s="2" t="n">
        <v>20603449909</v>
      </c>
      <c r="G18961" s="2" t="s">
        <v>604</v>
      </c>
      <c r="H18961" s="2" t="s">
        <v>10452</v>
      </c>
      <c r="I18961" s="4" t="n">
        <v>55220</v>
      </c>
      <c r="J18961" s="4" t="n">
        <v>50580</v>
      </c>
      <c r="M18961" s="4" t="n">
        <v>50580</v>
      </c>
      <c r="N18961" s="2" t="s">
        <v>27</v>
      </c>
      <c r="O18961" s="4" t="n">
        <v>73967.12</v>
      </c>
      <c r="P18961" s="5" t="n">
        <v>1.462</v>
      </c>
      <c r="R18961" s="2" t="s">
        <v>95</v>
      </c>
      <c r="Y18961" s="2" t="s">
        <v>28992</v>
      </c>
      <c r="Z18961" s="2" t="s">
        <v>30</v>
      </c>
      <c r="AH18961" s="0" t="s">
        <v>3602</v>
      </c>
    </row>
    <row r="18962" customFormat="false" ht="15" hidden="false" customHeight="false" outlineLevel="0" collapsed="false">
      <c r="A18962" s="1" t="n">
        <v>307430000</v>
      </c>
      <c r="B18962" s="2" t="s">
        <v>2620</v>
      </c>
      <c r="C18962" s="2" t="s">
        <v>23</v>
      </c>
      <c r="D18962" s="2" t="s">
        <v>28993</v>
      </c>
      <c r="E18962" s="3" t="n">
        <v>46109</v>
      </c>
      <c r="F18962" s="2" t="n">
        <v>20536938657</v>
      </c>
      <c r="G18962" s="2" t="s">
        <v>143</v>
      </c>
      <c r="H18962" s="2" t="s">
        <v>188</v>
      </c>
      <c r="I18962" s="4" t="n">
        <v>28290</v>
      </c>
      <c r="J18962" s="4" t="n">
        <v>26000</v>
      </c>
      <c r="M18962" s="4" t="n">
        <v>26000</v>
      </c>
      <c r="N18962" s="2" t="s">
        <v>27</v>
      </c>
      <c r="O18962" s="4" t="n">
        <v>38017</v>
      </c>
      <c r="P18962" s="5" t="n">
        <v>1.462</v>
      </c>
      <c r="R18962" s="2" t="s">
        <v>107</v>
      </c>
      <c r="Y18962" s="2" t="s">
        <v>14919</v>
      </c>
      <c r="Z18962" s="2" t="s">
        <v>30</v>
      </c>
      <c r="AH18962" s="0" t="s">
        <v>3602</v>
      </c>
    </row>
    <row r="18963" customFormat="false" ht="15" hidden="false" customHeight="false" outlineLevel="0" collapsed="false">
      <c r="A18963" s="1" t="n">
        <v>307430000</v>
      </c>
      <c r="B18963" s="2" t="s">
        <v>2620</v>
      </c>
      <c r="C18963" s="2" t="s">
        <v>53</v>
      </c>
      <c r="D18963" s="2" t="s">
        <v>15231</v>
      </c>
      <c r="E18963" s="3" t="n">
        <v>46111</v>
      </c>
      <c r="F18963" s="2" t="n">
        <v>20611736054</v>
      </c>
      <c r="G18963" s="2" t="s">
        <v>12625</v>
      </c>
      <c r="H18963" s="2" t="s">
        <v>1506</v>
      </c>
      <c r="I18963" s="4" t="n">
        <v>28120</v>
      </c>
      <c r="J18963" s="4" t="n">
        <v>27000</v>
      </c>
      <c r="M18963" s="4" t="n">
        <v>27</v>
      </c>
      <c r="N18963" s="2" t="s">
        <v>57</v>
      </c>
      <c r="O18963" s="4" t="n">
        <v>39494</v>
      </c>
      <c r="P18963" s="5" t="n">
        <v>1.462</v>
      </c>
      <c r="R18963" s="2" t="s">
        <v>95</v>
      </c>
      <c r="Y18963" s="2" t="s">
        <v>27333</v>
      </c>
      <c r="Z18963" s="2" t="s">
        <v>30</v>
      </c>
      <c r="AH18963" s="0" t="s">
        <v>3602</v>
      </c>
    </row>
    <row r="18964" customFormat="false" ht="15" hidden="false" customHeight="false" outlineLevel="0" collapsed="false">
      <c r="A18964" s="1" t="n">
        <v>307430000</v>
      </c>
      <c r="B18964" s="2" t="s">
        <v>2620</v>
      </c>
      <c r="C18964" s="2" t="s">
        <v>53</v>
      </c>
      <c r="D18964" s="2" t="s">
        <v>10311</v>
      </c>
      <c r="E18964" s="3" t="n">
        <v>46096</v>
      </c>
      <c r="F18964" s="2" t="n">
        <v>20565525531</v>
      </c>
      <c r="G18964" s="2" t="s">
        <v>3608</v>
      </c>
      <c r="H18964" s="2" t="s">
        <v>4139</v>
      </c>
      <c r="I18964" s="4" t="n">
        <v>26890</v>
      </c>
      <c r="J18964" s="4" t="n">
        <v>24600</v>
      </c>
      <c r="M18964" s="4" t="n">
        <v>24600</v>
      </c>
      <c r="N18964" s="2" t="s">
        <v>27</v>
      </c>
      <c r="O18964" s="4" t="n">
        <v>30629</v>
      </c>
      <c r="P18964" s="5" t="n">
        <v>1.245</v>
      </c>
      <c r="R18964" s="2" t="s">
        <v>249</v>
      </c>
      <c r="Y18964" s="2" t="s">
        <v>28994</v>
      </c>
      <c r="Z18964" s="2" t="s">
        <v>30</v>
      </c>
    </row>
    <row r="18965" customFormat="false" ht="15" hidden="false" customHeight="false" outlineLevel="0" collapsed="false">
      <c r="A18965" s="1" t="n">
        <v>307430000</v>
      </c>
      <c r="B18965" s="2" t="s">
        <v>2620</v>
      </c>
      <c r="C18965" s="2" t="s">
        <v>53</v>
      </c>
      <c r="D18965" s="2" t="s">
        <v>11175</v>
      </c>
      <c r="E18965" s="3" t="n">
        <v>46096</v>
      </c>
      <c r="F18965" s="2" t="n">
        <v>20261671914</v>
      </c>
      <c r="G18965" s="2" t="s">
        <v>2702</v>
      </c>
      <c r="H18965" s="2" t="s">
        <v>3618</v>
      </c>
      <c r="I18965" s="4" t="n">
        <v>28630</v>
      </c>
      <c r="J18965" s="4" t="n">
        <v>25000</v>
      </c>
      <c r="M18965" s="4" t="n">
        <v>25000</v>
      </c>
      <c r="N18965" s="2" t="s">
        <v>27</v>
      </c>
      <c r="O18965" s="4" t="n">
        <v>71790</v>
      </c>
      <c r="P18965" s="5" t="n">
        <v>2.871</v>
      </c>
      <c r="R18965" s="2" t="s">
        <v>107</v>
      </c>
      <c r="Y18965" s="2" t="s">
        <v>27832</v>
      </c>
      <c r="Z18965" s="2" t="s">
        <v>30</v>
      </c>
    </row>
    <row r="18966" customFormat="false" ht="15" hidden="false" customHeight="false" outlineLevel="0" collapsed="false">
      <c r="A18966" s="1" t="n">
        <v>307430000</v>
      </c>
      <c r="B18966" s="2" t="s">
        <v>2620</v>
      </c>
      <c r="C18966" s="2" t="s">
        <v>53</v>
      </c>
      <c r="D18966" s="2" t="s">
        <v>28995</v>
      </c>
      <c r="E18966" s="3" t="n">
        <v>46096</v>
      </c>
      <c r="F18966" s="2" t="n">
        <v>20261671914</v>
      </c>
      <c r="G18966" s="2" t="s">
        <v>2702</v>
      </c>
      <c r="H18966" s="2" t="s">
        <v>4347</v>
      </c>
      <c r="I18966" s="4" t="n">
        <v>28620</v>
      </c>
      <c r="J18966" s="4" t="n">
        <v>25000</v>
      </c>
      <c r="M18966" s="4" t="n">
        <v>25000</v>
      </c>
      <c r="N18966" s="2" t="s">
        <v>27</v>
      </c>
      <c r="O18966" s="4" t="n">
        <v>71790</v>
      </c>
      <c r="P18966" s="5" t="n">
        <v>2.871</v>
      </c>
      <c r="R18966" s="2" t="s">
        <v>107</v>
      </c>
      <c r="Y18966" s="2" t="s">
        <v>25212</v>
      </c>
      <c r="Z18966" s="2" t="s">
        <v>30</v>
      </c>
    </row>
    <row r="18967" customFormat="false" ht="15" hidden="false" customHeight="false" outlineLevel="0" collapsed="false">
      <c r="A18967" s="1" t="n">
        <v>307430000</v>
      </c>
      <c r="B18967" s="2" t="s">
        <v>2620</v>
      </c>
      <c r="C18967" s="2" t="s">
        <v>53</v>
      </c>
      <c r="D18967" s="2" t="s">
        <v>28996</v>
      </c>
      <c r="E18967" s="3" t="n">
        <v>46100</v>
      </c>
      <c r="F18967" s="2" t="n">
        <v>20603449909</v>
      </c>
      <c r="G18967" s="2" t="s">
        <v>604</v>
      </c>
      <c r="H18967" s="2" t="s">
        <v>3252</v>
      </c>
      <c r="I18967" s="4" t="n">
        <v>27860</v>
      </c>
      <c r="J18967" s="4" t="n">
        <v>26000</v>
      </c>
      <c r="M18967" s="4" t="n">
        <v>26000</v>
      </c>
      <c r="N18967" s="2" t="s">
        <v>27</v>
      </c>
      <c r="O18967" s="4" t="n">
        <v>39440</v>
      </c>
      <c r="P18967" s="5" t="n">
        <v>1.516</v>
      </c>
      <c r="R18967" s="2" t="s">
        <v>95</v>
      </c>
      <c r="Y18967" s="2" t="s">
        <v>28997</v>
      </c>
      <c r="Z18967" s="2" t="s">
        <v>30</v>
      </c>
      <c r="AH18967" s="0" t="s">
        <v>2211</v>
      </c>
    </row>
    <row r="18968" customFormat="false" ht="15" hidden="false" customHeight="false" outlineLevel="0" collapsed="false">
      <c r="A18968" s="1" t="n">
        <v>307430000</v>
      </c>
      <c r="B18968" s="2" t="s">
        <v>2620</v>
      </c>
      <c r="C18968" s="2" t="s">
        <v>23</v>
      </c>
      <c r="D18968" s="2" t="s">
        <v>3663</v>
      </c>
      <c r="E18968" s="3" t="n">
        <v>46101</v>
      </c>
      <c r="F18968" s="2" t="n">
        <v>20603449909</v>
      </c>
      <c r="G18968" s="2" t="s">
        <v>604</v>
      </c>
      <c r="H18968" s="2" t="s">
        <v>25712</v>
      </c>
      <c r="I18968" s="4" t="n">
        <v>18234.07</v>
      </c>
      <c r="J18968" s="4" t="n">
        <v>17000</v>
      </c>
      <c r="M18968" s="4" t="n">
        <v>17000</v>
      </c>
      <c r="N18968" s="2" t="s">
        <v>27</v>
      </c>
      <c r="O18968" s="4" t="n">
        <v>37190.96</v>
      </c>
      <c r="P18968" s="5" t="n">
        <v>2.187</v>
      </c>
      <c r="R18968" s="2" t="s">
        <v>3998</v>
      </c>
      <c r="Y18968" s="2" t="s">
        <v>21971</v>
      </c>
      <c r="Z18968" s="2" t="s">
        <v>30</v>
      </c>
      <c r="AH18968" s="0" t="s">
        <v>202</v>
      </c>
    </row>
    <row r="18969" customFormat="false" ht="15" hidden="false" customHeight="false" outlineLevel="0" collapsed="false">
      <c r="A18969" s="1" t="n">
        <v>307430000</v>
      </c>
      <c r="B18969" s="2" t="s">
        <v>2620</v>
      </c>
      <c r="C18969" s="2" t="s">
        <v>53</v>
      </c>
      <c r="D18969" s="2" t="s">
        <v>28998</v>
      </c>
      <c r="E18969" s="3" t="n">
        <v>46102</v>
      </c>
      <c r="F18969" s="2" t="n">
        <v>20100076072</v>
      </c>
      <c r="G18969" s="2" t="s">
        <v>6351</v>
      </c>
      <c r="H18969" s="2" t="s">
        <v>28104</v>
      </c>
      <c r="I18969" s="4" t="n">
        <v>10726.92</v>
      </c>
      <c r="J18969" s="4" t="n">
        <v>10000</v>
      </c>
      <c r="M18969" s="4" t="n">
        <v>10000</v>
      </c>
      <c r="N18969" s="2" t="s">
        <v>27</v>
      </c>
      <c r="O18969" s="4" t="n">
        <v>24645.39</v>
      </c>
      <c r="P18969" s="5" t="n">
        <v>2.464</v>
      </c>
      <c r="R18969" s="2" t="s">
        <v>111</v>
      </c>
      <c r="Y18969" s="2" t="s">
        <v>28999</v>
      </c>
      <c r="Z18969" s="2" t="s">
        <v>30</v>
      </c>
      <c r="AH18969" s="0" t="s">
        <v>3714</v>
      </c>
    </row>
    <row r="18970" customFormat="false" ht="15" hidden="false" customHeight="false" outlineLevel="0" collapsed="false">
      <c r="A18970" s="1" t="n">
        <v>307430000</v>
      </c>
      <c r="B18970" s="2" t="s">
        <v>2620</v>
      </c>
      <c r="C18970" s="2" t="s">
        <v>23</v>
      </c>
      <c r="D18970" s="2" t="s">
        <v>29000</v>
      </c>
      <c r="E18970" s="3" t="n">
        <v>46104</v>
      </c>
      <c r="F18970" s="2" t="n">
        <v>20613033328</v>
      </c>
      <c r="G18970" s="2" t="s">
        <v>22723</v>
      </c>
      <c r="H18970" s="2" t="s">
        <v>4114</v>
      </c>
      <c r="I18970" s="4" t="n">
        <v>9781.83</v>
      </c>
      <c r="J18970" s="4" t="n">
        <v>9160</v>
      </c>
      <c r="M18970" s="4" t="n">
        <v>9160</v>
      </c>
      <c r="N18970" s="2" t="s">
        <v>27</v>
      </c>
      <c r="O18970" s="4" t="n">
        <v>20036.18</v>
      </c>
      <c r="P18970" s="5" t="n">
        <v>2.187</v>
      </c>
      <c r="R18970" s="2" t="s">
        <v>28</v>
      </c>
      <c r="Y18970" s="2" t="s">
        <v>22092</v>
      </c>
      <c r="Z18970" s="2" t="s">
        <v>30</v>
      </c>
      <c r="AH18970" s="0" t="s">
        <v>202</v>
      </c>
    </row>
    <row r="18971" customFormat="false" ht="15" hidden="false" customHeight="false" outlineLevel="0" collapsed="false">
      <c r="A18971" s="1" t="n">
        <v>307430000</v>
      </c>
      <c r="B18971" s="2" t="s">
        <v>2620</v>
      </c>
      <c r="C18971" s="2" t="s">
        <v>53</v>
      </c>
      <c r="D18971" s="2" t="s">
        <v>7868</v>
      </c>
      <c r="E18971" s="3" t="n">
        <v>46082</v>
      </c>
      <c r="F18971" s="2" t="n">
        <v>20287944528</v>
      </c>
      <c r="G18971" s="2" t="s">
        <v>9006</v>
      </c>
      <c r="H18971" s="2" t="s">
        <v>9006</v>
      </c>
      <c r="I18971" s="4" t="n">
        <v>21045.6</v>
      </c>
      <c r="J18971" s="4" t="n">
        <v>18960</v>
      </c>
      <c r="M18971" s="4" t="n">
        <v>18960</v>
      </c>
      <c r="N18971" s="2" t="s">
        <v>27</v>
      </c>
      <c r="O18971" s="4" t="n">
        <v>20186.47</v>
      </c>
      <c r="P18971" s="5" t="n">
        <v>1.064</v>
      </c>
      <c r="R18971" s="2" t="s">
        <v>2209</v>
      </c>
      <c r="Y18971" s="2" t="s">
        <v>29001</v>
      </c>
      <c r="Z18971" s="2" t="s">
        <v>30</v>
      </c>
      <c r="AH18971" s="0" t="s">
        <v>3640</v>
      </c>
    </row>
    <row r="18972" customFormat="false" ht="15" hidden="false" customHeight="false" outlineLevel="0" collapsed="false">
      <c r="A18972" s="1" t="n">
        <v>307430000</v>
      </c>
      <c r="B18972" s="2" t="s">
        <v>2620</v>
      </c>
      <c r="C18972" s="2" t="s">
        <v>53</v>
      </c>
      <c r="D18972" s="2" t="s">
        <v>29002</v>
      </c>
      <c r="E18972" s="3" t="n">
        <v>46096</v>
      </c>
      <c r="F18972" s="2" t="n">
        <v>20565525531</v>
      </c>
      <c r="G18972" s="2" t="s">
        <v>3608</v>
      </c>
      <c r="H18972" s="2" t="s">
        <v>5210</v>
      </c>
      <c r="I18972" s="4" t="n">
        <v>8551.93</v>
      </c>
      <c r="J18972" s="4" t="n">
        <v>8000</v>
      </c>
      <c r="M18972" s="4" t="n">
        <v>8000</v>
      </c>
      <c r="N18972" s="2" t="s">
        <v>27</v>
      </c>
      <c r="O18972" s="4" t="n">
        <v>10290.09</v>
      </c>
      <c r="P18972" s="5" t="n">
        <v>1.286</v>
      </c>
      <c r="R18972" s="2" t="s">
        <v>2209</v>
      </c>
      <c r="Y18972" s="2" t="s">
        <v>29003</v>
      </c>
      <c r="Z18972" s="2" t="s">
        <v>30</v>
      </c>
    </row>
    <row r="18973" customFormat="false" ht="15" hidden="false" customHeight="false" outlineLevel="0" collapsed="false">
      <c r="A18973" s="1" t="n">
        <v>307430000</v>
      </c>
      <c r="B18973" s="2" t="s">
        <v>2620</v>
      </c>
      <c r="C18973" s="2" t="s">
        <v>23</v>
      </c>
      <c r="D18973" s="2" t="s">
        <v>29004</v>
      </c>
      <c r="E18973" s="3" t="n">
        <v>46097</v>
      </c>
      <c r="F18973" s="2" t="n">
        <v>20305673669</v>
      </c>
      <c r="G18973" s="2" t="s">
        <v>599</v>
      </c>
      <c r="H18973" s="2" t="s">
        <v>29005</v>
      </c>
      <c r="I18973" s="4" t="n">
        <v>57970</v>
      </c>
      <c r="J18973" s="4" t="n">
        <v>53151</v>
      </c>
      <c r="M18973" s="4" t="n">
        <v>53151</v>
      </c>
      <c r="N18973" s="2" t="s">
        <v>27</v>
      </c>
      <c r="O18973" s="4" t="n">
        <v>80525.6</v>
      </c>
      <c r="P18973" s="5" t="n">
        <v>1.515</v>
      </c>
      <c r="R18973" s="2" t="s">
        <v>95</v>
      </c>
      <c r="Y18973" s="2" t="s">
        <v>29006</v>
      </c>
      <c r="Z18973" s="2" t="s">
        <v>30</v>
      </c>
      <c r="AH18973" s="0" t="s">
        <v>2211</v>
      </c>
    </row>
    <row r="18974" customFormat="false" ht="15" hidden="false" customHeight="false" outlineLevel="0" collapsed="false">
      <c r="A18974" s="1" t="n">
        <v>307430000</v>
      </c>
      <c r="B18974" s="2" t="s">
        <v>2620</v>
      </c>
      <c r="C18974" s="2" t="s">
        <v>53</v>
      </c>
      <c r="D18974" s="2" t="s">
        <v>10828</v>
      </c>
      <c r="E18974" s="3" t="n">
        <v>46093</v>
      </c>
      <c r="F18974" s="2" t="n">
        <v>20261671914</v>
      </c>
      <c r="G18974" s="2" t="s">
        <v>2702</v>
      </c>
      <c r="H18974" s="2" t="s">
        <v>20643</v>
      </c>
      <c r="I18974" s="4" t="n">
        <v>25490</v>
      </c>
      <c r="J18974" s="4" t="n">
        <v>24400</v>
      </c>
      <c r="M18974" s="4" t="n">
        <v>24400</v>
      </c>
      <c r="N18974" s="2" t="s">
        <v>27</v>
      </c>
      <c r="O18974" s="4" t="n">
        <v>36950</v>
      </c>
      <c r="P18974" s="5" t="n">
        <v>1.514</v>
      </c>
      <c r="R18974" s="2" t="s">
        <v>373</v>
      </c>
      <c r="Y18974" s="2" t="s">
        <v>29007</v>
      </c>
      <c r="Z18974" s="2" t="s">
        <v>30</v>
      </c>
      <c r="AH18974" s="0" t="s">
        <v>2211</v>
      </c>
    </row>
    <row r="18975" customFormat="false" ht="15" hidden="false" customHeight="false" outlineLevel="0" collapsed="false">
      <c r="A18975" s="1" t="n">
        <v>307430000</v>
      </c>
      <c r="B18975" s="2" t="s">
        <v>2620</v>
      </c>
      <c r="C18975" s="2" t="s">
        <v>53</v>
      </c>
      <c r="D18975" s="2" t="s">
        <v>9791</v>
      </c>
      <c r="E18975" s="3" t="n">
        <v>46093</v>
      </c>
      <c r="F18975" s="2" t="n">
        <v>20261671914</v>
      </c>
      <c r="G18975" s="2" t="s">
        <v>2702</v>
      </c>
      <c r="H18975" s="2" t="s">
        <v>20643</v>
      </c>
      <c r="I18975" s="4" t="n">
        <v>25390</v>
      </c>
      <c r="J18975" s="4" t="n">
        <v>24400</v>
      </c>
      <c r="M18975" s="4" t="n">
        <v>24400</v>
      </c>
      <c r="N18975" s="2" t="s">
        <v>27</v>
      </c>
      <c r="O18975" s="4" t="n">
        <v>36950</v>
      </c>
      <c r="P18975" s="5" t="n">
        <v>1.514</v>
      </c>
      <c r="R18975" s="2" t="s">
        <v>373</v>
      </c>
      <c r="Y18975" s="2" t="s">
        <v>29007</v>
      </c>
      <c r="Z18975" s="2" t="s">
        <v>30</v>
      </c>
      <c r="AH18975" s="0" t="s">
        <v>2211</v>
      </c>
    </row>
    <row r="18976" customFormat="false" ht="15" hidden="false" customHeight="false" outlineLevel="0" collapsed="false">
      <c r="A18976" s="1" t="n">
        <v>307430000</v>
      </c>
      <c r="B18976" s="2" t="s">
        <v>2620</v>
      </c>
      <c r="C18976" s="2" t="s">
        <v>23</v>
      </c>
      <c r="D18976" s="2" t="s">
        <v>29008</v>
      </c>
      <c r="E18976" s="3" t="n">
        <v>46098</v>
      </c>
      <c r="F18976" s="2" t="n">
        <v>20380336384</v>
      </c>
      <c r="G18976" s="2" t="s">
        <v>813</v>
      </c>
      <c r="I18976" s="4" t="n">
        <v>57220</v>
      </c>
      <c r="J18976" s="4" t="n">
        <v>53992.5</v>
      </c>
      <c r="M18976" s="4" t="n">
        <v>53992.5</v>
      </c>
      <c r="N18976" s="2" t="s">
        <v>27</v>
      </c>
      <c r="O18976" s="4" t="n">
        <v>81788</v>
      </c>
      <c r="P18976" s="5" t="n">
        <v>1.514</v>
      </c>
      <c r="R18976" s="2" t="s">
        <v>95</v>
      </c>
      <c r="Y18976" s="2" t="s">
        <v>12768</v>
      </c>
      <c r="Z18976" s="2" t="s">
        <v>30</v>
      </c>
      <c r="AH18976" s="0" t="s">
        <v>2211</v>
      </c>
    </row>
    <row r="18977" customFormat="false" ht="15" hidden="false" customHeight="false" outlineLevel="0" collapsed="false">
      <c r="A18977" s="1" t="n">
        <v>307430000</v>
      </c>
      <c r="B18977" s="2" t="s">
        <v>2620</v>
      </c>
      <c r="C18977" s="2" t="s">
        <v>23</v>
      </c>
      <c r="D18977" s="2" t="s">
        <v>29009</v>
      </c>
      <c r="E18977" s="3" t="n">
        <v>46092</v>
      </c>
      <c r="F18977" s="2" t="n">
        <v>20525495079</v>
      </c>
      <c r="G18977" s="2" t="s">
        <v>3753</v>
      </c>
      <c r="H18977" s="2" t="s">
        <v>29010</v>
      </c>
      <c r="I18977" s="4" t="n">
        <v>28680</v>
      </c>
      <c r="J18977" s="4" t="n">
        <v>27000</v>
      </c>
      <c r="M18977" s="4" t="n">
        <v>27000</v>
      </c>
      <c r="N18977" s="2" t="s">
        <v>27</v>
      </c>
      <c r="O18977" s="4" t="n">
        <v>59042.5</v>
      </c>
      <c r="P18977" s="5" t="n">
        <v>2.186</v>
      </c>
      <c r="R18977" s="2" t="s">
        <v>107</v>
      </c>
      <c r="Y18977" s="2" t="s">
        <v>24058</v>
      </c>
      <c r="Z18977" s="2" t="s">
        <v>30</v>
      </c>
      <c r="AH18977" s="0" t="s">
        <v>202</v>
      </c>
    </row>
    <row r="18978" customFormat="false" ht="15" hidden="false" customHeight="false" outlineLevel="0" collapsed="false">
      <c r="A18978" s="1" t="n">
        <v>307430000</v>
      </c>
      <c r="B18978" s="2" t="s">
        <v>2620</v>
      </c>
      <c r="C18978" s="2" t="s">
        <v>53</v>
      </c>
      <c r="D18978" s="2" t="s">
        <v>12076</v>
      </c>
      <c r="E18978" s="3" t="n">
        <v>46101</v>
      </c>
      <c r="F18978" s="2" t="n">
        <v>20600581768</v>
      </c>
      <c r="G18978" s="2" t="s">
        <v>1298</v>
      </c>
      <c r="H18978" s="2" t="s">
        <v>188</v>
      </c>
      <c r="I18978" s="4" t="n">
        <v>99490</v>
      </c>
      <c r="J18978" s="4" t="n">
        <v>94400</v>
      </c>
      <c r="M18978" s="4" t="n">
        <v>94.4</v>
      </c>
      <c r="N18978" s="2" t="s">
        <v>57</v>
      </c>
      <c r="O18978" s="4" t="n">
        <v>143010</v>
      </c>
      <c r="P18978" s="5" t="n">
        <v>1.514</v>
      </c>
      <c r="R18978" s="2" t="s">
        <v>38</v>
      </c>
      <c r="Y18978" s="2" t="s">
        <v>9120</v>
      </c>
      <c r="Z18978" s="2" t="s">
        <v>30</v>
      </c>
      <c r="AH18978" s="0" t="s">
        <v>2211</v>
      </c>
    </row>
    <row r="18979" customFormat="false" ht="15" hidden="false" customHeight="false" outlineLevel="0" collapsed="false">
      <c r="A18979" s="1" t="n">
        <v>307430000</v>
      </c>
      <c r="B18979" s="2" t="s">
        <v>2620</v>
      </c>
      <c r="C18979" s="2" t="s">
        <v>23</v>
      </c>
      <c r="D18979" s="2" t="s">
        <v>29011</v>
      </c>
      <c r="E18979" s="3" t="n">
        <v>46106</v>
      </c>
      <c r="F18979" s="2" t="n">
        <v>20380336384</v>
      </c>
      <c r="G18979" s="2" t="s">
        <v>813</v>
      </c>
      <c r="H18979" s="2" t="s">
        <v>4483</v>
      </c>
      <c r="I18979" s="4" t="n">
        <v>44078.2</v>
      </c>
      <c r="J18979" s="4" t="n">
        <v>41720</v>
      </c>
      <c r="M18979" s="4" t="n">
        <v>41720</v>
      </c>
      <c r="N18979" s="2" t="s">
        <v>27</v>
      </c>
      <c r="O18979" s="4" t="n">
        <v>63197.31</v>
      </c>
      <c r="P18979" s="5" t="n">
        <v>1.514</v>
      </c>
      <c r="R18979" s="2" t="s">
        <v>95</v>
      </c>
      <c r="Y18979" s="2" t="s">
        <v>29012</v>
      </c>
      <c r="Z18979" s="2" t="s">
        <v>30</v>
      </c>
      <c r="AH18979" s="0" t="s">
        <v>2211</v>
      </c>
    </row>
    <row r="18980" customFormat="false" ht="15" hidden="false" customHeight="false" outlineLevel="0" collapsed="false">
      <c r="A18980" s="1" t="n">
        <v>307430000</v>
      </c>
      <c r="B18980" s="2" t="s">
        <v>2620</v>
      </c>
      <c r="C18980" s="2" t="s">
        <v>53</v>
      </c>
      <c r="D18980" s="2" t="s">
        <v>29013</v>
      </c>
      <c r="E18980" s="3" t="n">
        <v>46111</v>
      </c>
      <c r="F18980" s="2" t="n">
        <v>20611736054</v>
      </c>
      <c r="G18980" s="2" t="s">
        <v>12625</v>
      </c>
      <c r="H18980" s="2" t="s">
        <v>1506</v>
      </c>
      <c r="I18980" s="4" t="n">
        <v>84620</v>
      </c>
      <c r="J18980" s="4" t="n">
        <v>81000</v>
      </c>
      <c r="M18980" s="4" t="n">
        <v>81</v>
      </c>
      <c r="N18980" s="2" t="s">
        <v>57</v>
      </c>
      <c r="O18980" s="4" t="n">
        <v>118482</v>
      </c>
      <c r="P18980" s="5" t="n">
        <v>1.462</v>
      </c>
      <c r="R18980" s="2" t="s">
        <v>95</v>
      </c>
      <c r="Y18980" s="2" t="s">
        <v>27333</v>
      </c>
      <c r="Z18980" s="2" t="s">
        <v>30</v>
      </c>
      <c r="AH18980" s="0" t="s">
        <v>3602</v>
      </c>
    </row>
    <row r="18981" customFormat="false" ht="15" hidden="false" customHeight="false" outlineLevel="0" collapsed="false">
      <c r="A18981" s="1" t="n">
        <v>307430000</v>
      </c>
      <c r="B18981" s="2" t="s">
        <v>2620</v>
      </c>
      <c r="C18981" s="2" t="s">
        <v>23</v>
      </c>
      <c r="D18981" s="2" t="s">
        <v>29014</v>
      </c>
      <c r="E18981" s="3" t="n">
        <v>46109</v>
      </c>
      <c r="F18981" s="2" t="n">
        <v>20536938657</v>
      </c>
      <c r="G18981" s="2" t="s">
        <v>143</v>
      </c>
      <c r="H18981" s="2" t="s">
        <v>188</v>
      </c>
      <c r="I18981" s="4" t="n">
        <v>28030</v>
      </c>
      <c r="J18981" s="4" t="n">
        <v>25800</v>
      </c>
      <c r="M18981" s="4" t="n">
        <v>25800</v>
      </c>
      <c r="N18981" s="2" t="s">
        <v>27</v>
      </c>
      <c r="O18981" s="4" t="n">
        <v>37687</v>
      </c>
      <c r="P18981" s="5" t="n">
        <v>1.46</v>
      </c>
      <c r="R18981" s="2" t="s">
        <v>107</v>
      </c>
      <c r="Y18981" s="2" t="s">
        <v>14919</v>
      </c>
      <c r="Z18981" s="2" t="s">
        <v>30</v>
      </c>
      <c r="AH18981" s="0" t="s">
        <v>3602</v>
      </c>
    </row>
    <row r="18982" customFormat="false" ht="15" hidden="false" customHeight="false" outlineLevel="0" collapsed="false">
      <c r="A18982" s="1" t="n">
        <v>307430000</v>
      </c>
      <c r="B18982" s="2" t="s">
        <v>2620</v>
      </c>
      <c r="C18982" s="2" t="s">
        <v>53</v>
      </c>
      <c r="D18982" s="2" t="s">
        <v>15122</v>
      </c>
      <c r="E18982" s="3" t="n">
        <v>46111</v>
      </c>
      <c r="F18982" s="2" t="n">
        <v>20601543053</v>
      </c>
      <c r="G18982" s="2" t="s">
        <v>7364</v>
      </c>
      <c r="H18982" s="2" t="s">
        <v>21066</v>
      </c>
      <c r="I18982" s="4" t="n">
        <v>141880</v>
      </c>
      <c r="J18982" s="4" t="n">
        <v>135000</v>
      </c>
      <c r="M18982" s="4" t="n">
        <v>135000</v>
      </c>
      <c r="N18982" s="2" t="s">
        <v>27</v>
      </c>
      <c r="O18982" s="4" t="n">
        <v>197234</v>
      </c>
      <c r="P18982" s="5" t="n">
        <v>1.46</v>
      </c>
      <c r="R18982" s="2" t="s">
        <v>95</v>
      </c>
      <c r="Y18982" s="2" t="s">
        <v>29015</v>
      </c>
      <c r="Z18982" s="2" t="s">
        <v>30</v>
      </c>
      <c r="AH18982" s="0" t="s">
        <v>3602</v>
      </c>
    </row>
    <row r="18983" customFormat="false" ht="15" hidden="false" customHeight="false" outlineLevel="0" collapsed="false">
      <c r="A18983" s="1" t="n">
        <v>307430000</v>
      </c>
      <c r="B18983" s="2" t="s">
        <v>2620</v>
      </c>
      <c r="C18983" s="2" t="s">
        <v>23</v>
      </c>
      <c r="D18983" s="2" t="s">
        <v>3821</v>
      </c>
      <c r="E18983" s="3" t="n">
        <v>46106</v>
      </c>
      <c r="F18983" s="2" t="n">
        <v>20380336384</v>
      </c>
      <c r="G18983" s="2" t="s">
        <v>813</v>
      </c>
      <c r="H18983" s="2" t="s">
        <v>4483</v>
      </c>
      <c r="I18983" s="4" t="n">
        <v>41481.79</v>
      </c>
      <c r="J18983" s="4" t="n">
        <v>39262.5</v>
      </c>
      <c r="M18983" s="4" t="n">
        <v>39262.5</v>
      </c>
      <c r="N18983" s="2" t="s">
        <v>27</v>
      </c>
      <c r="O18983" s="4" t="n">
        <v>59474.69</v>
      </c>
      <c r="P18983" s="5" t="n">
        <v>1.514</v>
      </c>
      <c r="R18983" s="2" t="s">
        <v>95</v>
      </c>
      <c r="Y18983" s="2" t="s">
        <v>29016</v>
      </c>
      <c r="Z18983" s="2" t="s">
        <v>30</v>
      </c>
      <c r="AH18983" s="0" t="s">
        <v>2211</v>
      </c>
    </row>
    <row r="18984" customFormat="false" ht="15" hidden="false" customHeight="false" outlineLevel="0" collapsed="false">
      <c r="A18984" s="1" t="n">
        <v>307430000</v>
      </c>
      <c r="B18984" s="2" t="s">
        <v>2620</v>
      </c>
      <c r="C18984" s="2" t="s">
        <v>23</v>
      </c>
      <c r="D18984" s="2" t="s">
        <v>29017</v>
      </c>
      <c r="E18984" s="3" t="n">
        <v>46104</v>
      </c>
      <c r="F18984" s="2" t="n">
        <v>20380336384</v>
      </c>
      <c r="G18984" s="2" t="s">
        <v>813</v>
      </c>
      <c r="H18984" s="2" t="s">
        <v>17664</v>
      </c>
      <c r="I18984" s="4" t="n">
        <v>26460</v>
      </c>
      <c r="J18984" s="4" t="n">
        <v>24997.5</v>
      </c>
      <c r="M18984" s="4" t="n">
        <v>24997.5</v>
      </c>
      <c r="N18984" s="2" t="s">
        <v>27</v>
      </c>
      <c r="O18984" s="4" t="n">
        <v>54653</v>
      </c>
      <c r="P18984" s="5" t="n">
        <v>2.186</v>
      </c>
      <c r="R18984" s="2" t="s">
        <v>249</v>
      </c>
      <c r="Y18984" s="2" t="s">
        <v>22985</v>
      </c>
      <c r="Z18984" s="2" t="s">
        <v>30</v>
      </c>
      <c r="AH18984" s="0" t="s">
        <v>202</v>
      </c>
    </row>
    <row r="18985" customFormat="false" ht="15" hidden="false" customHeight="false" outlineLevel="0" collapsed="false">
      <c r="A18985" s="1" t="n">
        <v>307430000</v>
      </c>
      <c r="B18985" s="2" t="s">
        <v>2620</v>
      </c>
      <c r="C18985" s="2" t="s">
        <v>23</v>
      </c>
      <c r="D18985" s="2" t="s">
        <v>29018</v>
      </c>
      <c r="E18985" s="3" t="n">
        <v>46097</v>
      </c>
      <c r="F18985" s="2" t="n">
        <v>20484251861</v>
      </c>
      <c r="G18985" s="2" t="s">
        <v>169</v>
      </c>
      <c r="H18985" s="2" t="s">
        <v>857</v>
      </c>
      <c r="I18985" s="4" t="n">
        <v>29380</v>
      </c>
      <c r="J18985" s="4" t="n">
        <v>26460</v>
      </c>
      <c r="M18985" s="4" t="n">
        <v>26460</v>
      </c>
      <c r="N18985" s="2" t="s">
        <v>27</v>
      </c>
      <c r="O18985" s="4" t="n">
        <v>41806.8</v>
      </c>
      <c r="P18985" s="5" t="n">
        <v>1.58</v>
      </c>
      <c r="R18985" s="2" t="s">
        <v>1292</v>
      </c>
      <c r="Y18985" s="2" t="s">
        <v>22293</v>
      </c>
      <c r="Z18985" s="2" t="s">
        <v>30</v>
      </c>
    </row>
    <row r="18986" customFormat="false" ht="15" hidden="false" customHeight="false" outlineLevel="0" collapsed="false">
      <c r="A18986" s="1" t="n">
        <v>307430000</v>
      </c>
      <c r="B18986" s="2" t="s">
        <v>2620</v>
      </c>
      <c r="C18986" s="2" t="s">
        <v>23</v>
      </c>
      <c r="D18986" s="2" t="s">
        <v>29019</v>
      </c>
      <c r="E18986" s="3" t="n">
        <v>46099</v>
      </c>
      <c r="F18986" s="2" t="n">
        <v>20525512267</v>
      </c>
      <c r="G18986" s="2" t="s">
        <v>125</v>
      </c>
      <c r="H18986" s="2" t="s">
        <v>29020</v>
      </c>
      <c r="I18986" s="4" t="n">
        <v>28840</v>
      </c>
      <c r="J18986" s="4" t="n">
        <v>27000</v>
      </c>
      <c r="M18986" s="4" t="n">
        <v>27000</v>
      </c>
      <c r="N18986" s="2" t="s">
        <v>27</v>
      </c>
      <c r="O18986" s="4" t="n">
        <v>58970.01</v>
      </c>
      <c r="P18986" s="5" t="n">
        <v>2.184</v>
      </c>
      <c r="R18986" s="2" t="s">
        <v>95</v>
      </c>
      <c r="Y18986" s="2" t="s">
        <v>8214</v>
      </c>
      <c r="Z18986" s="2" t="s">
        <v>30</v>
      </c>
      <c r="AH18986" s="0" t="s">
        <v>202</v>
      </c>
    </row>
    <row r="18987" customFormat="false" ht="15" hidden="false" customHeight="false" outlineLevel="0" collapsed="false">
      <c r="A18987" s="1" t="n">
        <v>307430000</v>
      </c>
      <c r="B18987" s="2" t="s">
        <v>2620</v>
      </c>
      <c r="C18987" s="2" t="s">
        <v>23</v>
      </c>
      <c r="D18987" s="2" t="s">
        <v>29021</v>
      </c>
      <c r="E18987" s="3" t="n">
        <v>46097</v>
      </c>
      <c r="F18987" s="2" t="n">
        <v>20206228815</v>
      </c>
      <c r="G18987" s="2" t="s">
        <v>3669</v>
      </c>
      <c r="H18987" s="2" t="s">
        <v>13292</v>
      </c>
      <c r="I18987" s="4" t="n">
        <v>20210</v>
      </c>
      <c r="J18987" s="4" t="n">
        <v>14784</v>
      </c>
      <c r="M18987" s="4" t="n">
        <v>14784</v>
      </c>
      <c r="N18987" s="2" t="s">
        <v>27</v>
      </c>
      <c r="O18987" s="4" t="n">
        <v>38911.5</v>
      </c>
      <c r="P18987" s="5" t="n">
        <v>2.632</v>
      </c>
      <c r="R18987" s="2" t="s">
        <v>249</v>
      </c>
      <c r="Y18987" s="2" t="s">
        <v>19613</v>
      </c>
      <c r="Z18987" s="2" t="s">
        <v>30</v>
      </c>
    </row>
    <row r="18988" customFormat="false" ht="15" hidden="false" customHeight="false" outlineLevel="0" collapsed="false">
      <c r="A18988" s="1" t="n">
        <v>307430000</v>
      </c>
      <c r="B18988" s="2" t="s">
        <v>2620</v>
      </c>
      <c r="C18988" s="2" t="s">
        <v>23</v>
      </c>
      <c r="D18988" s="2" t="s">
        <v>29022</v>
      </c>
      <c r="E18988" s="3" t="n">
        <v>46097</v>
      </c>
      <c r="F18988" s="2" t="n">
        <v>20536938657</v>
      </c>
      <c r="G18988" s="2" t="s">
        <v>143</v>
      </c>
      <c r="H18988" s="2" t="s">
        <v>188</v>
      </c>
      <c r="I18988" s="4" t="n">
        <v>25080</v>
      </c>
      <c r="J18988" s="4" t="n">
        <v>22000</v>
      </c>
      <c r="M18988" s="4" t="n">
        <v>22000</v>
      </c>
      <c r="N18988" s="2" t="s">
        <v>27</v>
      </c>
      <c r="O18988" s="4" t="n">
        <v>69709</v>
      </c>
      <c r="P18988" s="5" t="n">
        <v>3.168</v>
      </c>
      <c r="R18988" s="2" t="s">
        <v>249</v>
      </c>
      <c r="Y18988" s="2" t="s">
        <v>14399</v>
      </c>
      <c r="Z18988" s="2" t="s">
        <v>30</v>
      </c>
    </row>
    <row r="18989" customFormat="false" ht="15" hidden="false" customHeight="false" outlineLevel="0" collapsed="false">
      <c r="A18989" s="1" t="n">
        <v>307430000</v>
      </c>
      <c r="B18989" s="2" t="s">
        <v>2620</v>
      </c>
      <c r="C18989" s="2" t="s">
        <v>23</v>
      </c>
      <c r="D18989" s="2" t="s">
        <v>29023</v>
      </c>
      <c r="E18989" s="3" t="n">
        <v>46097</v>
      </c>
      <c r="F18989" s="2" t="n">
        <v>20536938657</v>
      </c>
      <c r="G18989" s="2" t="s">
        <v>143</v>
      </c>
      <c r="H18989" s="2" t="s">
        <v>188</v>
      </c>
      <c r="I18989" s="4" t="n">
        <v>25140</v>
      </c>
      <c r="J18989" s="4" t="n">
        <v>22000</v>
      </c>
      <c r="M18989" s="4" t="n">
        <v>22000</v>
      </c>
      <c r="N18989" s="2" t="s">
        <v>27</v>
      </c>
      <c r="O18989" s="4" t="n">
        <v>32309</v>
      </c>
      <c r="P18989" s="5" t="n">
        <v>1.468</v>
      </c>
      <c r="R18989" s="2" t="s">
        <v>249</v>
      </c>
      <c r="Y18989" s="2" t="s">
        <v>13785</v>
      </c>
      <c r="Z18989" s="2" t="s">
        <v>30</v>
      </c>
    </row>
    <row r="18990" customFormat="false" ht="15" hidden="false" customHeight="false" outlineLevel="0" collapsed="false">
      <c r="A18990" s="1" t="n">
        <v>307430000</v>
      </c>
      <c r="B18990" s="2" t="s">
        <v>2620</v>
      </c>
      <c r="C18990" s="2" t="s">
        <v>23</v>
      </c>
      <c r="D18990" s="2" t="s">
        <v>29024</v>
      </c>
      <c r="E18990" s="3" t="n">
        <v>46097</v>
      </c>
      <c r="F18990" s="2" t="n">
        <v>20483957590</v>
      </c>
      <c r="G18990" s="2" t="s">
        <v>2661</v>
      </c>
      <c r="H18990" s="2" t="s">
        <v>7811</v>
      </c>
      <c r="I18990" s="4" t="n">
        <v>9987.54</v>
      </c>
      <c r="J18990" s="4" t="n">
        <v>8892</v>
      </c>
      <c r="M18990" s="4" t="n">
        <v>8.89</v>
      </c>
      <c r="N18990" s="2" t="s">
        <v>57</v>
      </c>
      <c r="O18990" s="4" t="n">
        <v>28454.4</v>
      </c>
      <c r="P18990" s="5" t="n">
        <v>3.2</v>
      </c>
      <c r="R18990" s="2" t="s">
        <v>107</v>
      </c>
      <c r="Y18990" s="2" t="s">
        <v>29025</v>
      </c>
      <c r="Z18990" s="2" t="s">
        <v>30</v>
      </c>
    </row>
    <row r="18991" customFormat="false" ht="15" hidden="false" customHeight="false" outlineLevel="0" collapsed="false">
      <c r="A18991" s="1" t="n">
        <v>307430000</v>
      </c>
      <c r="B18991" s="2" t="s">
        <v>2620</v>
      </c>
      <c r="C18991" s="2" t="s">
        <v>23</v>
      </c>
      <c r="D18991" s="2" t="s">
        <v>29026</v>
      </c>
      <c r="E18991" s="3" t="n">
        <v>46097</v>
      </c>
      <c r="F18991" s="2" t="n">
        <v>20483957590</v>
      </c>
      <c r="G18991" s="2" t="s">
        <v>2661</v>
      </c>
      <c r="H18991" s="2" t="s">
        <v>7811</v>
      </c>
      <c r="I18991" s="4" t="n">
        <v>11034.37</v>
      </c>
      <c r="J18991" s="4" t="n">
        <v>9824</v>
      </c>
      <c r="M18991" s="4" t="n">
        <v>9.82</v>
      </c>
      <c r="N18991" s="2" t="s">
        <v>57</v>
      </c>
      <c r="O18991" s="4" t="n">
        <v>37331.2</v>
      </c>
      <c r="P18991" s="5" t="n">
        <v>3.8</v>
      </c>
      <c r="R18991" s="2" t="s">
        <v>107</v>
      </c>
      <c r="Y18991" s="2" t="s">
        <v>26426</v>
      </c>
      <c r="Z18991" s="2" t="s">
        <v>30</v>
      </c>
    </row>
    <row r="18992" customFormat="false" ht="15" hidden="false" customHeight="false" outlineLevel="0" collapsed="false">
      <c r="A18992" s="1" t="n">
        <v>307430000</v>
      </c>
      <c r="B18992" s="2" t="s">
        <v>2620</v>
      </c>
      <c r="C18992" s="2" t="s">
        <v>23</v>
      </c>
      <c r="D18992" s="2" t="s">
        <v>29027</v>
      </c>
      <c r="E18992" s="3" t="n">
        <v>46097</v>
      </c>
      <c r="F18992" s="2" t="n">
        <v>20483957590</v>
      </c>
      <c r="G18992" s="2" t="s">
        <v>2661</v>
      </c>
      <c r="H18992" s="2" t="s">
        <v>7811</v>
      </c>
      <c r="I18992" s="4" t="n">
        <v>23060</v>
      </c>
      <c r="J18992" s="4" t="n">
        <v>19992</v>
      </c>
      <c r="M18992" s="4" t="n">
        <v>19.99</v>
      </c>
      <c r="N18992" s="2" t="s">
        <v>57</v>
      </c>
      <c r="O18992" s="4" t="n">
        <v>75969.6</v>
      </c>
      <c r="P18992" s="5" t="n">
        <v>3.8</v>
      </c>
      <c r="R18992" s="2" t="s">
        <v>107</v>
      </c>
      <c r="Y18992" s="2" t="s">
        <v>26856</v>
      </c>
      <c r="Z18992" s="2" t="s">
        <v>30</v>
      </c>
    </row>
    <row r="18993" customFormat="false" ht="15" hidden="false" customHeight="false" outlineLevel="0" collapsed="false">
      <c r="A18993" s="1" t="n">
        <v>307430000</v>
      </c>
      <c r="B18993" s="2" t="s">
        <v>2620</v>
      </c>
      <c r="C18993" s="2" t="s">
        <v>23</v>
      </c>
      <c r="D18993" s="2" t="s">
        <v>29028</v>
      </c>
      <c r="E18993" s="3" t="n">
        <v>46106</v>
      </c>
      <c r="F18993" s="2" t="n">
        <v>20505561318</v>
      </c>
      <c r="G18993" s="2" t="s">
        <v>25</v>
      </c>
      <c r="H18993" s="2" t="s">
        <v>114</v>
      </c>
      <c r="I18993" s="4" t="n">
        <v>57040</v>
      </c>
      <c r="J18993" s="4" t="n">
        <v>54000</v>
      </c>
      <c r="M18993" s="4" t="n">
        <v>54000</v>
      </c>
      <c r="N18993" s="2" t="s">
        <v>27</v>
      </c>
      <c r="O18993" s="4" t="n">
        <v>117940</v>
      </c>
      <c r="P18993" s="5" t="n">
        <v>2.184</v>
      </c>
      <c r="R18993" s="2" t="s">
        <v>95</v>
      </c>
      <c r="Y18993" s="2" t="s">
        <v>29029</v>
      </c>
      <c r="Z18993" s="2" t="s">
        <v>30</v>
      </c>
      <c r="AH18993" s="0" t="s">
        <v>202</v>
      </c>
    </row>
    <row r="18994" customFormat="false" ht="15" hidden="false" customHeight="false" outlineLevel="0" collapsed="false">
      <c r="A18994" s="1" t="n">
        <v>307430000</v>
      </c>
      <c r="B18994" s="2" t="s">
        <v>2620</v>
      </c>
      <c r="C18994" s="2" t="s">
        <v>23</v>
      </c>
      <c r="D18994" s="2" t="s">
        <v>29030</v>
      </c>
      <c r="E18994" s="3" t="n">
        <v>46097</v>
      </c>
      <c r="F18994" s="2" t="n">
        <v>20483957590</v>
      </c>
      <c r="G18994" s="2" t="s">
        <v>2661</v>
      </c>
      <c r="H18994" s="2" t="s">
        <v>7811</v>
      </c>
      <c r="I18994" s="4" t="n">
        <v>6666.66</v>
      </c>
      <c r="J18994" s="4" t="n">
        <v>6000</v>
      </c>
      <c r="M18994" s="4" t="n">
        <v>6000</v>
      </c>
      <c r="N18994" s="2" t="s">
        <v>27</v>
      </c>
      <c r="O18994" s="4" t="n">
        <v>10000</v>
      </c>
      <c r="P18994" s="5" t="n">
        <v>1.666</v>
      </c>
      <c r="R18994" s="2" t="s">
        <v>107</v>
      </c>
      <c r="Y18994" s="2" t="s">
        <v>29031</v>
      </c>
      <c r="Z18994" s="2" t="s">
        <v>30</v>
      </c>
    </row>
    <row r="18995" customFormat="false" ht="15" hidden="false" customHeight="false" outlineLevel="0" collapsed="false">
      <c r="A18995" s="1" t="n">
        <v>307430000</v>
      </c>
      <c r="B18995" s="2" t="s">
        <v>2620</v>
      </c>
      <c r="C18995" s="2" t="s">
        <v>23</v>
      </c>
      <c r="D18995" s="2" t="s">
        <v>29032</v>
      </c>
      <c r="E18995" s="3" t="n">
        <v>46101</v>
      </c>
      <c r="F18995" s="2" t="n">
        <v>20484294756</v>
      </c>
      <c r="G18995" s="2" t="s">
        <v>50</v>
      </c>
      <c r="H18995" s="2" t="s">
        <v>29033</v>
      </c>
      <c r="I18995" s="4" t="n">
        <v>26150</v>
      </c>
      <c r="J18995" s="4" t="n">
        <v>25000</v>
      </c>
      <c r="M18995" s="4" t="n">
        <v>25000</v>
      </c>
      <c r="N18995" s="2" t="s">
        <v>27</v>
      </c>
      <c r="O18995" s="4" t="n">
        <v>54526</v>
      </c>
      <c r="P18995" s="5" t="n">
        <v>2.181</v>
      </c>
      <c r="R18995" s="2" t="s">
        <v>95</v>
      </c>
      <c r="Y18995" s="2" t="s">
        <v>24258</v>
      </c>
      <c r="Z18995" s="2" t="s">
        <v>30</v>
      </c>
      <c r="AH18995" s="0" t="s">
        <v>202</v>
      </c>
    </row>
    <row r="18996" customFormat="false" ht="15" hidden="false" customHeight="false" outlineLevel="0" collapsed="false">
      <c r="A18996" s="1" t="n">
        <v>307430000</v>
      </c>
      <c r="B18996" s="2" t="s">
        <v>2620</v>
      </c>
      <c r="C18996" s="2" t="s">
        <v>23</v>
      </c>
      <c r="D18996" s="2" t="s">
        <v>29034</v>
      </c>
      <c r="E18996" s="3" t="n">
        <v>46094</v>
      </c>
      <c r="F18996" s="2" t="n">
        <v>20205572229</v>
      </c>
      <c r="G18996" s="2" t="s">
        <v>1491</v>
      </c>
      <c r="I18996" s="4" t="n">
        <v>13835</v>
      </c>
      <c r="J18996" s="4" t="n">
        <v>13000</v>
      </c>
      <c r="M18996" s="4" t="n">
        <v>13</v>
      </c>
      <c r="N18996" s="2" t="s">
        <v>57</v>
      </c>
      <c r="O18996" s="4" t="n">
        <v>19651.28</v>
      </c>
      <c r="P18996" s="5" t="n">
        <v>1.511</v>
      </c>
      <c r="R18996" s="2" t="s">
        <v>95</v>
      </c>
      <c r="Y18996" s="2" t="s">
        <v>29035</v>
      </c>
      <c r="Z18996" s="2" t="s">
        <v>30</v>
      </c>
      <c r="AH18996" s="0" t="s">
        <v>2211</v>
      </c>
    </row>
    <row r="18997" customFormat="false" ht="15" hidden="false" customHeight="false" outlineLevel="0" collapsed="false">
      <c r="A18997" s="1" t="n">
        <v>307430000</v>
      </c>
      <c r="B18997" s="2" t="s">
        <v>2620</v>
      </c>
      <c r="C18997" s="2" t="s">
        <v>23</v>
      </c>
      <c r="D18997" s="2" t="s">
        <v>29036</v>
      </c>
      <c r="E18997" s="3" t="n">
        <v>46097</v>
      </c>
      <c r="F18997" s="2" t="n">
        <v>20536938657</v>
      </c>
      <c r="G18997" s="2" t="s">
        <v>143</v>
      </c>
      <c r="H18997" s="2" t="s">
        <v>188</v>
      </c>
      <c r="I18997" s="4" t="n">
        <v>26630</v>
      </c>
      <c r="J18997" s="4" t="n">
        <v>22000</v>
      </c>
      <c r="M18997" s="4" t="n">
        <v>22000</v>
      </c>
      <c r="N18997" s="2" t="s">
        <v>27</v>
      </c>
      <c r="O18997" s="4" t="n">
        <v>64677</v>
      </c>
      <c r="P18997" s="5" t="n">
        <v>2.939</v>
      </c>
      <c r="R18997" s="2" t="s">
        <v>103</v>
      </c>
      <c r="Y18997" s="2" t="s">
        <v>13661</v>
      </c>
      <c r="Z18997" s="2" t="s">
        <v>30</v>
      </c>
    </row>
    <row r="18998" customFormat="false" ht="15" hidden="false" customHeight="false" outlineLevel="0" collapsed="false">
      <c r="A18998" s="1" t="n">
        <v>307430000</v>
      </c>
      <c r="B18998" s="2" t="s">
        <v>2620</v>
      </c>
      <c r="C18998" s="2" t="s">
        <v>23</v>
      </c>
      <c r="D18998" s="2" t="s">
        <v>29037</v>
      </c>
      <c r="E18998" s="3" t="n">
        <v>46097</v>
      </c>
      <c r="F18998" s="2" t="n">
        <v>20536938657</v>
      </c>
      <c r="G18998" s="2" t="s">
        <v>143</v>
      </c>
      <c r="H18998" s="2" t="s">
        <v>188</v>
      </c>
      <c r="I18998" s="4" t="n">
        <v>23790</v>
      </c>
      <c r="J18998" s="4" t="n">
        <v>22000</v>
      </c>
      <c r="M18998" s="4" t="n">
        <v>22000</v>
      </c>
      <c r="N18998" s="2" t="s">
        <v>27</v>
      </c>
      <c r="O18998" s="4" t="n">
        <v>64477</v>
      </c>
      <c r="P18998" s="5" t="n">
        <v>2.93</v>
      </c>
      <c r="R18998" s="2" t="s">
        <v>103</v>
      </c>
      <c r="Y18998" s="2" t="s">
        <v>15868</v>
      </c>
      <c r="Z18998" s="2" t="s">
        <v>30</v>
      </c>
    </row>
    <row r="18999" customFormat="false" ht="15" hidden="false" customHeight="false" outlineLevel="0" collapsed="false">
      <c r="A18999" s="1" t="n">
        <v>307430000</v>
      </c>
      <c r="B18999" s="2" t="s">
        <v>2620</v>
      </c>
      <c r="C18999" s="2" t="s">
        <v>23</v>
      </c>
      <c r="D18999" s="2" t="s">
        <v>29038</v>
      </c>
      <c r="E18999" s="3" t="n">
        <v>46097</v>
      </c>
      <c r="F18999" s="2" t="n">
        <v>20536938657</v>
      </c>
      <c r="G18999" s="2" t="s">
        <v>143</v>
      </c>
      <c r="H18999" s="2" t="s">
        <v>188</v>
      </c>
      <c r="I18999" s="4" t="n">
        <v>24970</v>
      </c>
      <c r="J18999" s="4" t="n">
        <v>22000</v>
      </c>
      <c r="M18999" s="4" t="n">
        <v>22000</v>
      </c>
      <c r="N18999" s="2" t="s">
        <v>27</v>
      </c>
      <c r="O18999" s="4" t="n">
        <v>32309</v>
      </c>
      <c r="P18999" s="5" t="n">
        <v>1.468</v>
      </c>
      <c r="R18999" s="2" t="s">
        <v>249</v>
      </c>
      <c r="Y18999" s="2" t="s">
        <v>13785</v>
      </c>
      <c r="Z18999" s="2" t="s">
        <v>30</v>
      </c>
    </row>
    <row r="19000" customFormat="false" ht="15" hidden="false" customHeight="false" outlineLevel="0" collapsed="false">
      <c r="A19000" s="1" t="n">
        <v>307430000</v>
      </c>
      <c r="B19000" s="2" t="s">
        <v>2620</v>
      </c>
      <c r="C19000" s="2" t="s">
        <v>23</v>
      </c>
      <c r="D19000" s="2" t="s">
        <v>29039</v>
      </c>
      <c r="E19000" s="3" t="n">
        <v>46097</v>
      </c>
      <c r="F19000" s="2" t="n">
        <v>20356922311</v>
      </c>
      <c r="G19000" s="2" t="s">
        <v>137</v>
      </c>
      <c r="H19000" s="2" t="s">
        <v>188</v>
      </c>
      <c r="I19000" s="4" t="n">
        <v>13240.55</v>
      </c>
      <c r="J19000" s="4" t="n">
        <v>11980</v>
      </c>
      <c r="M19000" s="4" t="n">
        <v>11980</v>
      </c>
      <c r="N19000" s="2" t="s">
        <v>27</v>
      </c>
      <c r="O19000" s="4" t="n">
        <v>16067.8</v>
      </c>
      <c r="P19000" s="5" t="n">
        <v>1.341</v>
      </c>
      <c r="R19000" s="2" t="s">
        <v>95</v>
      </c>
      <c r="Y19000" s="2" t="s">
        <v>17850</v>
      </c>
      <c r="Z19000" s="2" t="s">
        <v>30</v>
      </c>
    </row>
    <row r="19001" customFormat="false" ht="15" hidden="false" customHeight="false" outlineLevel="0" collapsed="false">
      <c r="A19001" s="1" t="n">
        <v>307430000</v>
      </c>
      <c r="B19001" s="2" t="s">
        <v>2620</v>
      </c>
      <c r="C19001" s="2" t="s">
        <v>23</v>
      </c>
      <c r="D19001" s="2" t="s">
        <v>29040</v>
      </c>
      <c r="E19001" s="3" t="n">
        <v>46097</v>
      </c>
      <c r="F19001" s="2" t="n">
        <v>20356922311</v>
      </c>
      <c r="G19001" s="2" t="s">
        <v>137</v>
      </c>
      <c r="H19001" s="2" t="s">
        <v>188</v>
      </c>
      <c r="I19001" s="4" t="n">
        <v>14699.44</v>
      </c>
      <c r="J19001" s="4" t="n">
        <v>13300</v>
      </c>
      <c r="M19001" s="4" t="n">
        <v>13300</v>
      </c>
      <c r="N19001" s="2" t="s">
        <v>27</v>
      </c>
      <c r="O19001" s="4" t="n">
        <v>17838.2</v>
      </c>
      <c r="P19001" s="5" t="n">
        <v>1.341</v>
      </c>
      <c r="R19001" s="2" t="s">
        <v>95</v>
      </c>
      <c r="Y19001" s="2" t="s">
        <v>17852</v>
      </c>
      <c r="Z19001" s="2" t="s">
        <v>30</v>
      </c>
    </row>
    <row r="19002" customFormat="false" ht="15" hidden="false" customHeight="false" outlineLevel="0" collapsed="false">
      <c r="A19002" s="1" t="n">
        <v>307430000</v>
      </c>
      <c r="B19002" s="2" t="s">
        <v>2620</v>
      </c>
      <c r="C19002" s="2" t="s">
        <v>23</v>
      </c>
      <c r="D19002" s="2" t="s">
        <v>29041</v>
      </c>
      <c r="E19002" s="3" t="n">
        <v>46101</v>
      </c>
      <c r="F19002" s="2" t="n">
        <v>20484294756</v>
      </c>
      <c r="G19002" s="2" t="s">
        <v>50</v>
      </c>
      <c r="H19002" s="2" t="s">
        <v>5518</v>
      </c>
      <c r="I19002" s="4" t="n">
        <v>26300</v>
      </c>
      <c r="J19002" s="4" t="n">
        <v>25000</v>
      </c>
      <c r="M19002" s="4" t="n">
        <v>25000</v>
      </c>
      <c r="N19002" s="2" t="s">
        <v>27</v>
      </c>
      <c r="O19002" s="4" t="n">
        <v>54526</v>
      </c>
      <c r="P19002" s="5" t="n">
        <v>2.181</v>
      </c>
      <c r="R19002" s="2" t="s">
        <v>95</v>
      </c>
      <c r="Y19002" s="2" t="s">
        <v>24258</v>
      </c>
      <c r="Z19002" s="2" t="s">
        <v>30</v>
      </c>
      <c r="AH19002" s="0" t="s">
        <v>202</v>
      </c>
    </row>
    <row r="19003" customFormat="false" ht="15" hidden="false" customHeight="false" outlineLevel="0" collapsed="false">
      <c r="A19003" s="1" t="n">
        <v>307430000</v>
      </c>
      <c r="B19003" s="2" t="s">
        <v>2620</v>
      </c>
      <c r="C19003" s="2" t="s">
        <v>23</v>
      </c>
      <c r="D19003" s="2" t="s">
        <v>29042</v>
      </c>
      <c r="E19003" s="3" t="n">
        <v>46097</v>
      </c>
      <c r="F19003" s="2" t="n">
        <v>20536938657</v>
      </c>
      <c r="G19003" s="2" t="s">
        <v>143</v>
      </c>
      <c r="H19003" s="2" t="s">
        <v>188</v>
      </c>
      <c r="I19003" s="4" t="n">
        <v>23830</v>
      </c>
      <c r="J19003" s="4" t="n">
        <v>20600</v>
      </c>
      <c r="M19003" s="4" t="n">
        <v>20600</v>
      </c>
      <c r="N19003" s="2" t="s">
        <v>27</v>
      </c>
      <c r="O19003" s="4" t="n">
        <v>29979</v>
      </c>
      <c r="P19003" s="5" t="n">
        <v>1.455</v>
      </c>
      <c r="R19003" s="2" t="s">
        <v>249</v>
      </c>
      <c r="Y19003" s="2" t="s">
        <v>13785</v>
      </c>
      <c r="Z19003" s="2" t="s">
        <v>30</v>
      </c>
    </row>
    <row r="19004" customFormat="false" ht="15" hidden="false" customHeight="false" outlineLevel="0" collapsed="false">
      <c r="A19004" s="1" t="n">
        <v>307430000</v>
      </c>
      <c r="B19004" s="2" t="s">
        <v>2620</v>
      </c>
      <c r="C19004" s="2" t="s">
        <v>23</v>
      </c>
      <c r="D19004" s="2" t="s">
        <v>29043</v>
      </c>
      <c r="E19004" s="3" t="n">
        <v>46096</v>
      </c>
      <c r="F19004" s="2" t="n">
        <v>20356922311</v>
      </c>
      <c r="G19004" s="2" t="s">
        <v>137</v>
      </c>
      <c r="I19004" s="4" t="n">
        <v>84520</v>
      </c>
      <c r="J19004" s="4" t="n">
        <v>81000</v>
      </c>
      <c r="M19004" s="4" t="n">
        <v>81000</v>
      </c>
      <c r="N19004" s="2" t="s">
        <v>27</v>
      </c>
      <c r="O19004" s="4" t="n">
        <v>122400</v>
      </c>
      <c r="P19004" s="5" t="n">
        <v>1.511</v>
      </c>
      <c r="R19004" s="2" t="s">
        <v>95</v>
      </c>
      <c r="Y19004" s="2" t="s">
        <v>6803</v>
      </c>
      <c r="Z19004" s="2" t="s">
        <v>30</v>
      </c>
      <c r="AH19004" s="0" t="s">
        <v>2211</v>
      </c>
    </row>
    <row r="19005" customFormat="false" ht="15" hidden="false" customHeight="false" outlineLevel="0" collapsed="false">
      <c r="A19005" s="1" t="n">
        <v>307430000</v>
      </c>
      <c r="B19005" s="2" t="s">
        <v>2620</v>
      </c>
      <c r="C19005" s="2" t="s">
        <v>23</v>
      </c>
      <c r="D19005" s="2" t="s">
        <v>29044</v>
      </c>
      <c r="E19005" s="3" t="n">
        <v>46097</v>
      </c>
      <c r="F19005" s="2" t="n">
        <v>20536938657</v>
      </c>
      <c r="G19005" s="2" t="s">
        <v>143</v>
      </c>
      <c r="H19005" s="2" t="s">
        <v>188</v>
      </c>
      <c r="I19005" s="4" t="n">
        <v>23990</v>
      </c>
      <c r="J19005" s="4" t="n">
        <v>20000</v>
      </c>
      <c r="M19005" s="4" t="n">
        <v>20000</v>
      </c>
      <c r="N19005" s="2" t="s">
        <v>27</v>
      </c>
      <c r="O19005" s="4" t="n">
        <v>56909</v>
      </c>
      <c r="P19005" s="5" t="n">
        <v>2.845</v>
      </c>
      <c r="R19005" s="2" t="s">
        <v>249</v>
      </c>
      <c r="Y19005" s="2" t="s">
        <v>14399</v>
      </c>
      <c r="Z19005" s="2" t="s">
        <v>30</v>
      </c>
    </row>
    <row r="19006" customFormat="false" ht="15" hidden="false" customHeight="false" outlineLevel="0" collapsed="false">
      <c r="A19006" s="1" t="n">
        <v>307430000</v>
      </c>
      <c r="B19006" s="2" t="s">
        <v>2620</v>
      </c>
      <c r="C19006" s="2" t="s">
        <v>53</v>
      </c>
      <c r="D19006" s="2" t="s">
        <v>29045</v>
      </c>
      <c r="E19006" s="3" t="n">
        <v>46093</v>
      </c>
      <c r="F19006" s="2" t="n">
        <v>20611736054</v>
      </c>
      <c r="G19006" s="2" t="s">
        <v>12625</v>
      </c>
      <c r="H19006" s="2" t="s">
        <v>4488</v>
      </c>
      <c r="I19006" s="4" t="n">
        <v>141790</v>
      </c>
      <c r="J19006" s="4" t="n">
        <v>135000</v>
      </c>
      <c r="M19006" s="4" t="n">
        <v>135</v>
      </c>
      <c r="N19006" s="2" t="s">
        <v>57</v>
      </c>
      <c r="O19006" s="4" t="n">
        <v>196970</v>
      </c>
      <c r="P19006" s="5" t="n">
        <v>1.459</v>
      </c>
      <c r="R19006" s="2" t="s">
        <v>95</v>
      </c>
      <c r="Y19006" s="2" t="s">
        <v>29046</v>
      </c>
      <c r="Z19006" s="2" t="s">
        <v>30</v>
      </c>
      <c r="AH19006" s="0" t="s">
        <v>3602</v>
      </c>
    </row>
    <row r="19007" customFormat="false" ht="15" hidden="false" customHeight="false" outlineLevel="0" collapsed="false">
      <c r="A19007" s="1" t="n">
        <v>307430000</v>
      </c>
      <c r="B19007" s="2" t="s">
        <v>2620</v>
      </c>
      <c r="C19007" s="2" t="s">
        <v>53</v>
      </c>
      <c r="D19007" s="2" t="s">
        <v>916</v>
      </c>
      <c r="E19007" s="3" t="n">
        <v>46101</v>
      </c>
      <c r="F19007" s="2" t="n">
        <v>20600581768</v>
      </c>
      <c r="G19007" s="2" t="s">
        <v>1298</v>
      </c>
      <c r="H19007" s="2" t="s">
        <v>188</v>
      </c>
      <c r="I19007" s="4" t="n">
        <v>49830</v>
      </c>
      <c r="J19007" s="4" t="n">
        <v>47200</v>
      </c>
      <c r="M19007" s="4" t="n">
        <v>47.2</v>
      </c>
      <c r="N19007" s="2" t="s">
        <v>57</v>
      </c>
      <c r="O19007" s="4" t="n">
        <v>71352</v>
      </c>
      <c r="P19007" s="5" t="n">
        <v>1.511</v>
      </c>
      <c r="R19007" s="2" t="s">
        <v>38</v>
      </c>
      <c r="Y19007" s="2" t="s">
        <v>9120</v>
      </c>
      <c r="Z19007" s="2" t="s">
        <v>30</v>
      </c>
      <c r="AH19007" s="0" t="s">
        <v>2211</v>
      </c>
    </row>
    <row r="19008" customFormat="false" ht="15" hidden="false" customHeight="false" outlineLevel="0" collapsed="false">
      <c r="A19008" s="1" t="n">
        <v>307430000</v>
      </c>
      <c r="B19008" s="2" t="s">
        <v>2620</v>
      </c>
      <c r="C19008" s="2" t="s">
        <v>53</v>
      </c>
      <c r="D19008" s="2" t="s">
        <v>29047</v>
      </c>
      <c r="E19008" s="3" t="n">
        <v>46104</v>
      </c>
      <c r="F19008" s="2" t="n">
        <v>20261671914</v>
      </c>
      <c r="G19008" s="2" t="s">
        <v>2702</v>
      </c>
      <c r="H19008" s="2" t="s">
        <v>29048</v>
      </c>
      <c r="I19008" s="4" t="n">
        <v>28210</v>
      </c>
      <c r="J19008" s="4" t="n">
        <v>27000</v>
      </c>
      <c r="M19008" s="4" t="n">
        <v>27000</v>
      </c>
      <c r="N19008" s="2" t="s">
        <v>27</v>
      </c>
      <c r="O19008" s="4" t="n">
        <v>40820</v>
      </c>
      <c r="P19008" s="5" t="n">
        <v>1.511</v>
      </c>
      <c r="R19008" s="2" t="s">
        <v>95</v>
      </c>
      <c r="Y19008" s="2" t="s">
        <v>29049</v>
      </c>
      <c r="Z19008" s="2" t="s">
        <v>30</v>
      </c>
      <c r="AH19008" s="0" t="s">
        <v>2211</v>
      </c>
    </row>
    <row r="19009" customFormat="false" ht="15" hidden="false" customHeight="false" outlineLevel="0" collapsed="false">
      <c r="A19009" s="1" t="n">
        <v>307430000</v>
      </c>
      <c r="B19009" s="2" t="s">
        <v>2620</v>
      </c>
      <c r="C19009" s="2" t="s">
        <v>53</v>
      </c>
      <c r="D19009" s="2" t="s">
        <v>29050</v>
      </c>
      <c r="E19009" s="3" t="n">
        <v>46104</v>
      </c>
      <c r="F19009" s="2" t="n">
        <v>20261671914</v>
      </c>
      <c r="G19009" s="2" t="s">
        <v>2702</v>
      </c>
      <c r="H19009" s="2" t="s">
        <v>29048</v>
      </c>
      <c r="I19009" s="4" t="n">
        <v>28300</v>
      </c>
      <c r="J19009" s="4" t="n">
        <v>27000</v>
      </c>
      <c r="M19009" s="4" t="n">
        <v>27000</v>
      </c>
      <c r="N19009" s="2" t="s">
        <v>27</v>
      </c>
      <c r="O19009" s="4" t="n">
        <v>40820</v>
      </c>
      <c r="P19009" s="5" t="n">
        <v>1.511</v>
      </c>
      <c r="R19009" s="2" t="s">
        <v>95</v>
      </c>
      <c r="Y19009" s="2" t="s">
        <v>29049</v>
      </c>
      <c r="Z19009" s="2" t="s">
        <v>30</v>
      </c>
      <c r="AH19009" s="0" t="s">
        <v>2211</v>
      </c>
    </row>
    <row r="19010" customFormat="false" ht="15" hidden="false" customHeight="false" outlineLevel="0" collapsed="false">
      <c r="A19010" s="1" t="n">
        <v>307430000</v>
      </c>
      <c r="B19010" s="2" t="s">
        <v>2620</v>
      </c>
      <c r="C19010" s="2" t="s">
        <v>23</v>
      </c>
      <c r="D19010" s="2" t="s">
        <v>29051</v>
      </c>
      <c r="E19010" s="3" t="n">
        <v>46104</v>
      </c>
      <c r="F19010" s="2" t="n">
        <v>20305673669</v>
      </c>
      <c r="G19010" s="2" t="s">
        <v>599</v>
      </c>
      <c r="H19010" s="2" t="s">
        <v>2855</v>
      </c>
      <c r="I19010" s="4" t="n">
        <v>58266.66</v>
      </c>
      <c r="J19010" s="4" t="n">
        <v>54012</v>
      </c>
      <c r="M19010" s="4" t="n">
        <v>54012</v>
      </c>
      <c r="N19010" s="2" t="s">
        <v>27</v>
      </c>
      <c r="O19010" s="4" t="n">
        <v>81603.2</v>
      </c>
      <c r="P19010" s="5" t="n">
        <v>1.51</v>
      </c>
      <c r="R19010" s="2" t="s">
        <v>95</v>
      </c>
      <c r="Y19010" s="2" t="s">
        <v>28893</v>
      </c>
      <c r="Z19010" s="2" t="s">
        <v>30</v>
      </c>
      <c r="AH19010" s="0" t="s">
        <v>2211</v>
      </c>
    </row>
    <row r="19011" customFormat="false" ht="15" hidden="false" customHeight="false" outlineLevel="0" collapsed="false">
      <c r="A19011" s="1" t="n">
        <v>307430000</v>
      </c>
      <c r="B19011" s="2" t="s">
        <v>2620</v>
      </c>
      <c r="C19011" s="2" t="s">
        <v>53</v>
      </c>
      <c r="D19011" s="2" t="s">
        <v>29052</v>
      </c>
      <c r="E19011" s="3" t="n">
        <v>46108</v>
      </c>
      <c r="F19011" s="2" t="n">
        <v>20261671914</v>
      </c>
      <c r="G19011" s="2" t="s">
        <v>2702</v>
      </c>
      <c r="H19011" s="2" t="s">
        <v>2809</v>
      </c>
      <c r="I19011" s="4" t="n">
        <v>25140</v>
      </c>
      <c r="J19011" s="4" t="n">
        <v>24000</v>
      </c>
      <c r="M19011" s="4" t="n">
        <v>24000</v>
      </c>
      <c r="N19011" s="2" t="s">
        <v>27</v>
      </c>
      <c r="O19011" s="4" t="n">
        <v>36250</v>
      </c>
      <c r="P19011" s="5" t="n">
        <v>1.51</v>
      </c>
      <c r="R19011" s="2" t="s">
        <v>38</v>
      </c>
      <c r="Y19011" s="2" t="s">
        <v>29053</v>
      </c>
      <c r="Z19011" s="2" t="s">
        <v>30</v>
      </c>
      <c r="AH19011" s="0" t="s">
        <v>2211</v>
      </c>
    </row>
    <row r="19012" customFormat="false" ht="15" hidden="false" customHeight="false" outlineLevel="0" collapsed="false">
      <c r="A19012" s="1" t="n">
        <v>307430000</v>
      </c>
      <c r="B19012" s="2" t="s">
        <v>2620</v>
      </c>
      <c r="C19012" s="2" t="s">
        <v>53</v>
      </c>
      <c r="D19012" s="2" t="s">
        <v>29054</v>
      </c>
      <c r="E19012" s="3" t="n">
        <v>46104</v>
      </c>
      <c r="F19012" s="2" t="n">
        <v>20261671914</v>
      </c>
      <c r="G19012" s="2" t="s">
        <v>2702</v>
      </c>
      <c r="H19012" s="2" t="s">
        <v>4010</v>
      </c>
      <c r="I19012" s="4" t="n">
        <v>24850</v>
      </c>
      <c r="J19012" s="4" t="n">
        <v>24000</v>
      </c>
      <c r="M19012" s="4" t="n">
        <v>24000</v>
      </c>
      <c r="N19012" s="2" t="s">
        <v>27</v>
      </c>
      <c r="O19012" s="4" t="n">
        <v>36220</v>
      </c>
      <c r="P19012" s="5" t="n">
        <v>1.509</v>
      </c>
      <c r="R19012" s="2" t="s">
        <v>38</v>
      </c>
      <c r="Y19012" s="2" t="s">
        <v>28502</v>
      </c>
      <c r="Z19012" s="2" t="s">
        <v>30</v>
      </c>
      <c r="AH19012" s="0" t="s">
        <v>2211</v>
      </c>
    </row>
    <row r="19013" customFormat="false" ht="15" hidden="false" customHeight="false" outlineLevel="0" collapsed="false">
      <c r="A19013" s="1" t="n">
        <v>307430000</v>
      </c>
      <c r="B19013" s="2" t="s">
        <v>2620</v>
      </c>
      <c r="C19013" s="2" t="s">
        <v>53</v>
      </c>
      <c r="D19013" s="2" t="s">
        <v>773</v>
      </c>
      <c r="E19013" s="3" t="n">
        <v>46096</v>
      </c>
      <c r="F19013" s="2" t="n">
        <v>20611736054</v>
      </c>
      <c r="G19013" s="2" t="s">
        <v>12625</v>
      </c>
      <c r="H19013" s="2" t="s">
        <v>29055</v>
      </c>
      <c r="I19013" s="4" t="n">
        <v>84420</v>
      </c>
      <c r="J19013" s="4" t="n">
        <v>81000</v>
      </c>
      <c r="M19013" s="4" t="n">
        <v>81</v>
      </c>
      <c r="N19013" s="2" t="s">
        <v>57</v>
      </c>
      <c r="O19013" s="4" t="n">
        <v>118182</v>
      </c>
      <c r="P19013" s="5" t="n">
        <v>1.459</v>
      </c>
      <c r="R19013" s="2" t="s">
        <v>95</v>
      </c>
      <c r="Y19013" s="2" t="s">
        <v>28570</v>
      </c>
      <c r="Z19013" s="2" t="s">
        <v>30</v>
      </c>
      <c r="AH19013" s="0" t="s">
        <v>3602</v>
      </c>
    </row>
    <row r="19014" customFormat="false" ht="15" hidden="false" customHeight="false" outlineLevel="0" collapsed="false">
      <c r="A19014" s="1" t="n">
        <v>307430000</v>
      </c>
      <c r="B19014" s="2" t="s">
        <v>2620</v>
      </c>
      <c r="C19014" s="2" t="s">
        <v>53</v>
      </c>
      <c r="D19014" s="2" t="s">
        <v>29056</v>
      </c>
      <c r="E19014" s="3" t="n">
        <v>46104</v>
      </c>
      <c r="F19014" s="2" t="n">
        <v>20261671914</v>
      </c>
      <c r="G19014" s="2" t="s">
        <v>2702</v>
      </c>
      <c r="H19014" s="2" t="s">
        <v>4010</v>
      </c>
      <c r="I19014" s="4" t="n">
        <v>25320</v>
      </c>
      <c r="J19014" s="4" t="n">
        <v>24000</v>
      </c>
      <c r="M19014" s="4" t="n">
        <v>24000</v>
      </c>
      <c r="N19014" s="2" t="s">
        <v>27</v>
      </c>
      <c r="O19014" s="4" t="n">
        <v>36220</v>
      </c>
      <c r="P19014" s="5" t="n">
        <v>1.509</v>
      </c>
      <c r="R19014" s="2" t="s">
        <v>38</v>
      </c>
      <c r="Y19014" s="2" t="s">
        <v>28580</v>
      </c>
      <c r="Z19014" s="2" t="s">
        <v>30</v>
      </c>
      <c r="AH19014" s="0" t="s">
        <v>2211</v>
      </c>
    </row>
    <row r="19015" customFormat="false" ht="15" hidden="false" customHeight="false" outlineLevel="0" collapsed="false">
      <c r="A19015" s="1" t="n">
        <v>307430000</v>
      </c>
      <c r="B19015" s="2" t="s">
        <v>2620</v>
      </c>
      <c r="C19015" s="2" t="s">
        <v>23</v>
      </c>
      <c r="D19015" s="2" t="s">
        <v>3650</v>
      </c>
      <c r="E19015" s="3" t="n">
        <v>46106</v>
      </c>
      <c r="F19015" s="2" t="n">
        <v>20525495079</v>
      </c>
      <c r="G19015" s="2" t="s">
        <v>3753</v>
      </c>
      <c r="H19015" s="2" t="s">
        <v>6574</v>
      </c>
      <c r="I19015" s="4" t="n">
        <v>143270</v>
      </c>
      <c r="J19015" s="4" t="n">
        <v>135000</v>
      </c>
      <c r="M19015" s="4" t="n">
        <v>135000</v>
      </c>
      <c r="N19015" s="2" t="s">
        <v>27</v>
      </c>
      <c r="O19015" s="4" t="n">
        <v>197047.5</v>
      </c>
      <c r="P19015" s="5" t="n">
        <v>1.459</v>
      </c>
      <c r="R19015" s="2" t="s">
        <v>95</v>
      </c>
      <c r="Y19015" s="2" t="s">
        <v>25457</v>
      </c>
      <c r="Z19015" s="2" t="s">
        <v>30</v>
      </c>
      <c r="AH19015" s="0" t="s">
        <v>3602</v>
      </c>
    </row>
    <row r="19016" customFormat="false" ht="15" hidden="false" customHeight="false" outlineLevel="0" collapsed="false">
      <c r="A19016" s="1" t="n">
        <v>307430000</v>
      </c>
      <c r="B19016" s="2" t="s">
        <v>2620</v>
      </c>
      <c r="C19016" s="2" t="s">
        <v>53</v>
      </c>
      <c r="D19016" s="2" t="s">
        <v>12892</v>
      </c>
      <c r="E19016" s="3" t="n">
        <v>46108</v>
      </c>
      <c r="F19016" s="2" t="n">
        <v>20600581768</v>
      </c>
      <c r="G19016" s="2" t="s">
        <v>1298</v>
      </c>
      <c r="H19016" s="2" t="s">
        <v>188</v>
      </c>
      <c r="I19016" s="4" t="n">
        <v>50090</v>
      </c>
      <c r="J19016" s="4" t="n">
        <v>47600</v>
      </c>
      <c r="M19016" s="4" t="n">
        <v>47.6</v>
      </c>
      <c r="N19016" s="2" t="s">
        <v>57</v>
      </c>
      <c r="O19016" s="4" t="n">
        <v>71840</v>
      </c>
      <c r="P19016" s="5" t="n">
        <v>1.509</v>
      </c>
      <c r="R19016" s="2" t="s">
        <v>95</v>
      </c>
      <c r="Y19016" s="2" t="s">
        <v>9120</v>
      </c>
      <c r="Z19016" s="2" t="s">
        <v>30</v>
      </c>
      <c r="AH19016" s="0" t="s">
        <v>2211</v>
      </c>
    </row>
    <row r="19017" customFormat="false" ht="15" hidden="false" customHeight="false" outlineLevel="0" collapsed="false">
      <c r="A19017" s="1" t="n">
        <v>307430000</v>
      </c>
      <c r="B19017" s="2" t="s">
        <v>2620</v>
      </c>
      <c r="C19017" s="2" t="s">
        <v>23</v>
      </c>
      <c r="D19017" s="2" t="s">
        <v>29057</v>
      </c>
      <c r="E19017" s="3" t="n">
        <v>46106</v>
      </c>
      <c r="F19017" s="2" t="n">
        <v>20603449909</v>
      </c>
      <c r="G19017" s="2" t="s">
        <v>604</v>
      </c>
      <c r="H19017" s="2" t="s">
        <v>2590</v>
      </c>
      <c r="I19017" s="4" t="n">
        <v>55460</v>
      </c>
      <c r="J19017" s="4" t="n">
        <v>52000</v>
      </c>
      <c r="M19017" s="4" t="n">
        <v>52000</v>
      </c>
      <c r="N19017" s="2" t="s">
        <v>27</v>
      </c>
      <c r="O19017" s="4" t="n">
        <v>113340</v>
      </c>
      <c r="P19017" s="5" t="n">
        <v>2.179</v>
      </c>
      <c r="R19017" s="2" t="s">
        <v>95</v>
      </c>
      <c r="Y19017" s="2" t="s">
        <v>21971</v>
      </c>
      <c r="Z19017" s="2" t="s">
        <v>30</v>
      </c>
      <c r="AH19017" s="0" t="s">
        <v>202</v>
      </c>
    </row>
    <row r="19018" customFormat="false" ht="15" hidden="false" customHeight="false" outlineLevel="0" collapsed="false">
      <c r="A19018" s="1" t="n">
        <v>307430000</v>
      </c>
      <c r="B19018" s="2" t="s">
        <v>2620</v>
      </c>
      <c r="C19018" s="2" t="s">
        <v>23</v>
      </c>
      <c r="D19018" s="2" t="s">
        <v>29058</v>
      </c>
      <c r="E19018" s="3" t="n">
        <v>46097</v>
      </c>
      <c r="F19018" s="2" t="n">
        <v>20536938657</v>
      </c>
      <c r="G19018" s="2" t="s">
        <v>143</v>
      </c>
      <c r="H19018" s="2" t="s">
        <v>245</v>
      </c>
      <c r="I19018" s="4" t="n">
        <v>21750</v>
      </c>
      <c r="J19018" s="4" t="n">
        <v>20000</v>
      </c>
      <c r="M19018" s="4" t="n">
        <v>20000</v>
      </c>
      <c r="N19018" s="2" t="s">
        <v>27</v>
      </c>
      <c r="O19018" s="4" t="n">
        <v>72200</v>
      </c>
      <c r="P19018" s="5" t="n">
        <v>3.61</v>
      </c>
      <c r="R19018" s="2" t="s">
        <v>1194</v>
      </c>
      <c r="Y19018" s="2" t="s">
        <v>20934</v>
      </c>
      <c r="Z19018" s="2" t="s">
        <v>30</v>
      </c>
    </row>
    <row r="19019" customFormat="false" ht="15" hidden="false" customHeight="false" outlineLevel="0" collapsed="false">
      <c r="A19019" s="1" t="n">
        <v>307430000</v>
      </c>
      <c r="B19019" s="2" t="s">
        <v>2620</v>
      </c>
      <c r="C19019" s="2" t="s">
        <v>23</v>
      </c>
      <c r="D19019" s="2" t="s">
        <v>29059</v>
      </c>
      <c r="E19019" s="3" t="n">
        <v>46097</v>
      </c>
      <c r="F19019" s="2" t="n">
        <v>20536938657</v>
      </c>
      <c r="G19019" s="2" t="s">
        <v>143</v>
      </c>
      <c r="H19019" s="2" t="s">
        <v>245</v>
      </c>
      <c r="I19019" s="4" t="n">
        <v>21730</v>
      </c>
      <c r="J19019" s="4" t="n">
        <v>20000</v>
      </c>
      <c r="M19019" s="4" t="n">
        <v>20000</v>
      </c>
      <c r="N19019" s="2" t="s">
        <v>27</v>
      </c>
      <c r="O19019" s="4" t="n">
        <v>72200</v>
      </c>
      <c r="P19019" s="5" t="n">
        <v>3.61</v>
      </c>
      <c r="R19019" s="2" t="s">
        <v>1194</v>
      </c>
      <c r="Y19019" s="2" t="s">
        <v>20934</v>
      </c>
      <c r="Z19019" s="2" t="s">
        <v>30</v>
      </c>
    </row>
    <row r="19020" customFormat="false" ht="15" hidden="false" customHeight="false" outlineLevel="0" collapsed="false">
      <c r="A19020" s="1" t="n">
        <v>307430000</v>
      </c>
      <c r="B19020" s="2" t="s">
        <v>2620</v>
      </c>
      <c r="C19020" s="2" t="s">
        <v>53</v>
      </c>
      <c r="D19020" s="2" t="s">
        <v>15319</v>
      </c>
      <c r="E19020" s="3" t="n">
        <v>46111</v>
      </c>
      <c r="F19020" s="2" t="n">
        <v>20606319551</v>
      </c>
      <c r="G19020" s="2" t="s">
        <v>14774</v>
      </c>
      <c r="H19020" s="2" t="s">
        <v>2187</v>
      </c>
      <c r="I19020" s="4" t="n">
        <v>10560.87</v>
      </c>
      <c r="J19020" s="4" t="n">
        <v>10000</v>
      </c>
      <c r="M19020" s="4" t="n">
        <v>10000</v>
      </c>
      <c r="N19020" s="2" t="s">
        <v>27</v>
      </c>
      <c r="O19020" s="4" t="n">
        <v>21797.12</v>
      </c>
      <c r="P19020" s="5" t="n">
        <v>2.179</v>
      </c>
      <c r="R19020" s="2" t="s">
        <v>28</v>
      </c>
      <c r="Y19020" s="2" t="s">
        <v>29060</v>
      </c>
      <c r="Z19020" s="2" t="s">
        <v>30</v>
      </c>
      <c r="AH19020" s="0" t="s">
        <v>202</v>
      </c>
    </row>
    <row r="19021" customFormat="false" ht="15" hidden="false" customHeight="false" outlineLevel="0" collapsed="false">
      <c r="A19021" s="1" t="n">
        <v>307430000</v>
      </c>
      <c r="B19021" s="2" t="s">
        <v>2620</v>
      </c>
      <c r="C19021" s="2" t="s">
        <v>23</v>
      </c>
      <c r="D19021" s="2" t="s">
        <v>29061</v>
      </c>
      <c r="E19021" s="3" t="n">
        <v>46101</v>
      </c>
      <c r="F19021" s="2" t="n">
        <v>20167217789</v>
      </c>
      <c r="G19021" s="2" t="s">
        <v>1324</v>
      </c>
      <c r="H19021" s="2" t="s">
        <v>4139</v>
      </c>
      <c r="I19021" s="4" t="n">
        <v>16175.74</v>
      </c>
      <c r="J19021" s="4" t="n">
        <v>15000</v>
      </c>
      <c r="M19021" s="4" t="n">
        <v>15000</v>
      </c>
      <c r="N19021" s="2" t="s">
        <v>27</v>
      </c>
      <c r="O19021" s="4" t="n">
        <v>32666.46</v>
      </c>
      <c r="P19021" s="5" t="n">
        <v>2.177</v>
      </c>
      <c r="R19021" s="2" t="s">
        <v>249</v>
      </c>
      <c r="Y19021" s="2" t="s">
        <v>13533</v>
      </c>
      <c r="Z19021" s="2" t="s">
        <v>30</v>
      </c>
      <c r="AH19021" s="0" t="s">
        <v>202</v>
      </c>
    </row>
    <row r="19022" customFormat="false" ht="15" hidden="false" customHeight="false" outlineLevel="0" collapsed="false">
      <c r="A19022" s="1" t="n">
        <v>307430000</v>
      </c>
      <c r="B19022" s="2" t="s">
        <v>2620</v>
      </c>
      <c r="C19022" s="2" t="s">
        <v>23</v>
      </c>
      <c r="D19022" s="2" t="s">
        <v>29062</v>
      </c>
      <c r="E19022" s="3" t="n">
        <v>46097</v>
      </c>
      <c r="F19022" s="2" t="n">
        <v>20380336384</v>
      </c>
      <c r="G19022" s="2" t="s">
        <v>813</v>
      </c>
      <c r="H19022" s="2" t="s">
        <v>22078</v>
      </c>
      <c r="I19022" s="4" t="n">
        <v>26830</v>
      </c>
      <c r="J19022" s="4" t="n">
        <v>25082.5</v>
      </c>
      <c r="M19022" s="4" t="n">
        <v>25082.5</v>
      </c>
      <c r="N19022" s="2" t="s">
        <v>27</v>
      </c>
      <c r="O19022" s="4" t="n">
        <v>54601</v>
      </c>
      <c r="P19022" s="5" t="n">
        <v>2.176</v>
      </c>
      <c r="R19022" s="2" t="s">
        <v>10193</v>
      </c>
      <c r="Y19022" s="2" t="s">
        <v>29063</v>
      </c>
      <c r="Z19022" s="2" t="s">
        <v>30</v>
      </c>
      <c r="AH19022" s="0" t="s">
        <v>202</v>
      </c>
    </row>
    <row r="19023" customFormat="false" ht="15" hidden="false" customHeight="false" outlineLevel="0" collapsed="false">
      <c r="A19023" s="1" t="n">
        <v>307430000</v>
      </c>
      <c r="B19023" s="2" t="s">
        <v>2620</v>
      </c>
      <c r="C19023" s="2" t="s">
        <v>23</v>
      </c>
      <c r="D19023" s="2" t="s">
        <v>29064</v>
      </c>
      <c r="E19023" s="3" t="n">
        <v>46087</v>
      </c>
      <c r="F19023" s="2" t="n">
        <v>20546645593</v>
      </c>
      <c r="G19023" s="2" t="s">
        <v>496</v>
      </c>
      <c r="H19023" s="2" t="s">
        <v>12122</v>
      </c>
      <c r="I19023" s="4" t="n">
        <v>28650</v>
      </c>
      <c r="J19023" s="4" t="n">
        <v>27000</v>
      </c>
      <c r="M19023" s="4" t="n">
        <v>27</v>
      </c>
      <c r="N19023" s="2" t="s">
        <v>57</v>
      </c>
      <c r="O19023" s="4" t="n">
        <v>58675</v>
      </c>
      <c r="P19023" s="5" t="n">
        <v>2.173</v>
      </c>
      <c r="R19023" s="2" t="s">
        <v>111</v>
      </c>
      <c r="Y19023" s="2" t="s">
        <v>22298</v>
      </c>
      <c r="Z19023" s="2" t="s">
        <v>30</v>
      </c>
      <c r="AH19023" s="0" t="s">
        <v>202</v>
      </c>
    </row>
    <row r="19024" customFormat="false" ht="15" hidden="false" customHeight="false" outlineLevel="0" collapsed="false">
      <c r="A19024" s="1" t="n">
        <v>307430000</v>
      </c>
      <c r="B19024" s="2" t="s">
        <v>2620</v>
      </c>
      <c r="C19024" s="2" t="s">
        <v>2496</v>
      </c>
      <c r="D19024" s="2" t="s">
        <v>29065</v>
      </c>
      <c r="E19024" s="3" t="n">
        <v>46097</v>
      </c>
      <c r="F19024" s="2" t="n">
        <v>20566327865</v>
      </c>
      <c r="G19024" s="2" t="s">
        <v>5647</v>
      </c>
      <c r="I19024" s="4" t="n">
        <v>19890</v>
      </c>
      <c r="J19024" s="4" t="n">
        <v>17000</v>
      </c>
      <c r="M19024" s="4" t="n">
        <v>17000</v>
      </c>
      <c r="N19024" s="2" t="s">
        <v>27</v>
      </c>
      <c r="O19024" s="4" t="n">
        <v>51170.31</v>
      </c>
      <c r="P19024" s="5" t="n">
        <v>3.01</v>
      </c>
      <c r="R19024" s="2" t="s">
        <v>107</v>
      </c>
      <c r="Y19024" s="2" t="s">
        <v>29066</v>
      </c>
      <c r="Z19024" s="2" t="s">
        <v>30</v>
      </c>
    </row>
    <row r="19025" customFormat="false" ht="15" hidden="false" customHeight="false" outlineLevel="0" collapsed="false">
      <c r="A19025" s="1" t="n">
        <v>307430000</v>
      </c>
      <c r="B19025" s="2" t="s">
        <v>2620</v>
      </c>
      <c r="C19025" s="2" t="s">
        <v>53</v>
      </c>
      <c r="D19025" s="2" t="s">
        <v>8617</v>
      </c>
      <c r="E19025" s="3" t="n">
        <v>46086</v>
      </c>
      <c r="F19025" s="2" t="n">
        <v>20603449909</v>
      </c>
      <c r="G19025" s="2" t="s">
        <v>604</v>
      </c>
      <c r="H19025" s="2" t="s">
        <v>11132</v>
      </c>
      <c r="I19025" s="4" t="n">
        <v>28200</v>
      </c>
      <c r="J19025" s="4" t="n">
        <v>26000</v>
      </c>
      <c r="M19025" s="4" t="n">
        <v>26000</v>
      </c>
      <c r="N19025" s="2" t="s">
        <v>27</v>
      </c>
      <c r="O19025" s="4" t="n">
        <v>37924</v>
      </c>
      <c r="P19025" s="5" t="n">
        <v>1.458</v>
      </c>
      <c r="R19025" s="2" t="s">
        <v>498</v>
      </c>
      <c r="Y19025" s="2" t="s">
        <v>17210</v>
      </c>
      <c r="Z19025" s="2" t="s">
        <v>30</v>
      </c>
      <c r="AH19025" s="0" t="s">
        <v>3602</v>
      </c>
    </row>
    <row r="19026" customFormat="false" ht="15" hidden="false" customHeight="false" outlineLevel="0" collapsed="false">
      <c r="A19026" s="1" t="n">
        <v>307430000</v>
      </c>
      <c r="B19026" s="2" t="s">
        <v>2620</v>
      </c>
      <c r="C19026" s="2" t="s">
        <v>23</v>
      </c>
      <c r="D19026" s="2" t="s">
        <v>26317</v>
      </c>
      <c r="E19026" s="3" t="n">
        <v>46112</v>
      </c>
      <c r="F19026" s="2" t="n">
        <v>20565425821</v>
      </c>
      <c r="G19026" s="2" t="s">
        <v>21161</v>
      </c>
      <c r="I19026" s="4" t="n">
        <v>26390</v>
      </c>
      <c r="J19026" s="4" t="n">
        <v>25000</v>
      </c>
      <c r="M19026" s="4" t="n">
        <v>25000</v>
      </c>
      <c r="N19026" s="2" t="s">
        <v>27</v>
      </c>
      <c r="O19026" s="4" t="n">
        <v>36400</v>
      </c>
      <c r="P19026" s="5" t="n">
        <v>1.456</v>
      </c>
      <c r="R19026" s="2" t="s">
        <v>373</v>
      </c>
      <c r="Y19026" s="2" t="s">
        <v>20488</v>
      </c>
      <c r="Z19026" s="2" t="s">
        <v>30</v>
      </c>
      <c r="AH19026" s="0" t="s">
        <v>3602</v>
      </c>
    </row>
    <row r="19027" customFormat="false" ht="15" hidden="false" customHeight="false" outlineLevel="0" collapsed="false">
      <c r="A19027" s="1" t="n">
        <v>307430000</v>
      </c>
      <c r="B19027" s="2" t="s">
        <v>2620</v>
      </c>
      <c r="C19027" s="2" t="s">
        <v>53</v>
      </c>
      <c r="D19027" s="2" t="s">
        <v>29067</v>
      </c>
      <c r="E19027" s="3" t="n">
        <v>46082</v>
      </c>
      <c r="F19027" s="2" t="n">
        <v>20261671914</v>
      </c>
      <c r="G19027" s="2" t="s">
        <v>2702</v>
      </c>
      <c r="H19027" s="2" t="s">
        <v>2702</v>
      </c>
      <c r="I19027" s="4" t="n">
        <v>28180</v>
      </c>
      <c r="J19027" s="4" t="n">
        <v>27000</v>
      </c>
      <c r="M19027" s="4" t="n">
        <v>27000</v>
      </c>
      <c r="N19027" s="2" t="s">
        <v>27</v>
      </c>
      <c r="O19027" s="4" t="n">
        <v>40720</v>
      </c>
      <c r="P19027" s="5" t="n">
        <v>1.508</v>
      </c>
      <c r="R19027" s="2" t="s">
        <v>95</v>
      </c>
      <c r="Y19027" s="2" t="s">
        <v>25694</v>
      </c>
      <c r="Z19027" s="2" t="s">
        <v>30</v>
      </c>
      <c r="AH19027" s="0" t="s">
        <v>2211</v>
      </c>
    </row>
    <row r="19028" customFormat="false" ht="15" hidden="false" customHeight="false" outlineLevel="0" collapsed="false">
      <c r="A19028" s="1" t="n">
        <v>307430000</v>
      </c>
      <c r="B19028" s="2" t="s">
        <v>2620</v>
      </c>
      <c r="C19028" s="2" t="s">
        <v>53</v>
      </c>
      <c r="D19028" s="2" t="s">
        <v>7199</v>
      </c>
      <c r="E19028" s="3" t="n">
        <v>46082</v>
      </c>
      <c r="F19028" s="2" t="n">
        <v>20261671914</v>
      </c>
      <c r="G19028" s="2" t="s">
        <v>2702</v>
      </c>
      <c r="H19028" s="2" t="s">
        <v>2702</v>
      </c>
      <c r="I19028" s="4" t="n">
        <v>28530</v>
      </c>
      <c r="J19028" s="4" t="n">
        <v>27000</v>
      </c>
      <c r="M19028" s="4" t="n">
        <v>27000</v>
      </c>
      <c r="N19028" s="2" t="s">
        <v>27</v>
      </c>
      <c r="O19028" s="4" t="n">
        <v>40720</v>
      </c>
      <c r="P19028" s="5" t="n">
        <v>1.508</v>
      </c>
      <c r="R19028" s="2" t="s">
        <v>95</v>
      </c>
      <c r="Y19028" s="2" t="s">
        <v>29068</v>
      </c>
      <c r="Z19028" s="2" t="s">
        <v>30</v>
      </c>
      <c r="AH19028" s="0" t="s">
        <v>2211</v>
      </c>
    </row>
    <row r="19029" customFormat="false" ht="15" hidden="false" customHeight="false" outlineLevel="0" collapsed="false">
      <c r="A19029" s="1" t="n">
        <v>307430000</v>
      </c>
      <c r="B19029" s="2" t="s">
        <v>2620</v>
      </c>
      <c r="C19029" s="2" t="s">
        <v>23</v>
      </c>
      <c r="D19029" s="2" t="s">
        <v>29069</v>
      </c>
      <c r="E19029" s="3" t="n">
        <v>46087</v>
      </c>
      <c r="F19029" s="2" t="n">
        <v>20546645593</v>
      </c>
      <c r="G19029" s="2" t="s">
        <v>496</v>
      </c>
      <c r="H19029" s="2" t="s">
        <v>12122</v>
      </c>
      <c r="I19029" s="4" t="n">
        <v>28480</v>
      </c>
      <c r="J19029" s="4" t="n">
        <v>27000</v>
      </c>
      <c r="M19029" s="4" t="n">
        <v>27</v>
      </c>
      <c r="N19029" s="2" t="s">
        <v>57</v>
      </c>
      <c r="O19029" s="4" t="n">
        <v>58675</v>
      </c>
      <c r="P19029" s="5" t="n">
        <v>2.173</v>
      </c>
      <c r="R19029" s="2" t="s">
        <v>111</v>
      </c>
      <c r="Y19029" s="2" t="s">
        <v>29070</v>
      </c>
      <c r="Z19029" s="2" t="s">
        <v>30</v>
      </c>
      <c r="AH19029" s="0" t="s">
        <v>202</v>
      </c>
    </row>
    <row r="19030" customFormat="false" ht="15" hidden="false" customHeight="false" outlineLevel="0" collapsed="false">
      <c r="A19030" s="1" t="n">
        <v>307430000</v>
      </c>
      <c r="B19030" s="2" t="s">
        <v>2620</v>
      </c>
      <c r="C19030" s="2" t="s">
        <v>23</v>
      </c>
      <c r="D19030" s="2" t="s">
        <v>29071</v>
      </c>
      <c r="E19030" s="3" t="n">
        <v>46097</v>
      </c>
      <c r="F19030" s="2" t="n">
        <v>20484251861</v>
      </c>
      <c r="G19030" s="2" t="s">
        <v>169</v>
      </c>
      <c r="H19030" s="2" t="s">
        <v>14306</v>
      </c>
      <c r="I19030" s="4" t="n">
        <v>27940</v>
      </c>
      <c r="J19030" s="4" t="n">
        <v>26985</v>
      </c>
      <c r="M19030" s="4" t="n">
        <v>26985</v>
      </c>
      <c r="N19030" s="2" t="s">
        <v>27</v>
      </c>
      <c r="O19030" s="4" t="n">
        <v>38447.8</v>
      </c>
      <c r="P19030" s="5" t="n">
        <v>1.424</v>
      </c>
      <c r="R19030" s="2" t="s">
        <v>1056</v>
      </c>
      <c r="Y19030" s="2" t="s">
        <v>4178</v>
      </c>
      <c r="Z19030" s="2" t="s">
        <v>30</v>
      </c>
    </row>
    <row r="19031" customFormat="false" ht="15" hidden="false" customHeight="false" outlineLevel="0" collapsed="false">
      <c r="A19031" s="1" t="n">
        <v>307430000</v>
      </c>
      <c r="B19031" s="2" t="s">
        <v>2620</v>
      </c>
      <c r="C19031" s="2" t="s">
        <v>23</v>
      </c>
      <c r="D19031" s="2" t="s">
        <v>29072</v>
      </c>
      <c r="E19031" s="3" t="n">
        <v>46097</v>
      </c>
      <c r="F19031" s="2" t="n">
        <v>20484251861</v>
      </c>
      <c r="G19031" s="2" t="s">
        <v>169</v>
      </c>
      <c r="H19031" s="2" t="s">
        <v>14306</v>
      </c>
      <c r="I19031" s="4" t="n">
        <v>27940</v>
      </c>
      <c r="J19031" s="4" t="n">
        <v>26985</v>
      </c>
      <c r="M19031" s="4" t="n">
        <v>26985</v>
      </c>
      <c r="N19031" s="2" t="s">
        <v>27</v>
      </c>
      <c r="O19031" s="4" t="n">
        <v>38497.8</v>
      </c>
      <c r="P19031" s="5" t="n">
        <v>1.426</v>
      </c>
      <c r="R19031" s="2" t="s">
        <v>1056</v>
      </c>
      <c r="Y19031" s="2" t="s">
        <v>4178</v>
      </c>
      <c r="Z19031" s="2" t="s">
        <v>30</v>
      </c>
    </row>
    <row r="19032" customFormat="false" ht="15" hidden="false" customHeight="false" outlineLevel="0" collapsed="false">
      <c r="A19032" s="1" t="n">
        <v>307430000</v>
      </c>
      <c r="B19032" s="2" t="s">
        <v>2620</v>
      </c>
      <c r="C19032" s="2" t="s">
        <v>23</v>
      </c>
      <c r="D19032" s="2" t="s">
        <v>29073</v>
      </c>
      <c r="E19032" s="3" t="n">
        <v>46097</v>
      </c>
      <c r="F19032" s="2" t="n">
        <v>20484251861</v>
      </c>
      <c r="G19032" s="2" t="s">
        <v>169</v>
      </c>
      <c r="H19032" s="2" t="s">
        <v>14306</v>
      </c>
      <c r="I19032" s="4" t="n">
        <v>27950</v>
      </c>
      <c r="J19032" s="4" t="n">
        <v>26985</v>
      </c>
      <c r="M19032" s="4" t="n">
        <v>26985</v>
      </c>
      <c r="N19032" s="2" t="s">
        <v>27</v>
      </c>
      <c r="O19032" s="4" t="n">
        <v>38447.75</v>
      </c>
      <c r="P19032" s="5" t="n">
        <v>1.424</v>
      </c>
      <c r="R19032" s="2" t="s">
        <v>1056</v>
      </c>
      <c r="Y19032" s="2" t="s">
        <v>4178</v>
      </c>
      <c r="Z19032" s="2" t="s">
        <v>30</v>
      </c>
    </row>
    <row r="19033" customFormat="false" ht="15" hidden="false" customHeight="false" outlineLevel="0" collapsed="false">
      <c r="A19033" s="1" t="n">
        <v>307430000</v>
      </c>
      <c r="B19033" s="2" t="s">
        <v>2620</v>
      </c>
      <c r="C19033" s="2" t="s">
        <v>23</v>
      </c>
      <c r="D19033" s="2" t="s">
        <v>29074</v>
      </c>
      <c r="E19033" s="3" t="n">
        <v>46097</v>
      </c>
      <c r="F19033" s="2" t="n">
        <v>20484251861</v>
      </c>
      <c r="G19033" s="2" t="s">
        <v>169</v>
      </c>
      <c r="H19033" s="2" t="s">
        <v>14306</v>
      </c>
      <c r="I19033" s="4" t="n">
        <v>27910</v>
      </c>
      <c r="J19033" s="4" t="n">
        <v>26985</v>
      </c>
      <c r="M19033" s="4" t="n">
        <v>26985</v>
      </c>
      <c r="N19033" s="2" t="s">
        <v>27</v>
      </c>
      <c r="O19033" s="4" t="n">
        <v>38447.8</v>
      </c>
      <c r="P19033" s="5" t="n">
        <v>1.424</v>
      </c>
      <c r="R19033" s="2" t="s">
        <v>1056</v>
      </c>
      <c r="Y19033" s="2" t="s">
        <v>4178</v>
      </c>
      <c r="Z19033" s="2" t="s">
        <v>30</v>
      </c>
    </row>
    <row r="19034" customFormat="false" ht="15" hidden="false" customHeight="false" outlineLevel="0" collapsed="false">
      <c r="A19034" s="1" t="n">
        <v>307430000</v>
      </c>
      <c r="B19034" s="2" t="s">
        <v>2620</v>
      </c>
      <c r="C19034" s="2" t="s">
        <v>23</v>
      </c>
      <c r="D19034" s="2" t="s">
        <v>29075</v>
      </c>
      <c r="E19034" s="3" t="n">
        <v>46097</v>
      </c>
      <c r="F19034" s="2" t="n">
        <v>20484251861</v>
      </c>
      <c r="G19034" s="2" t="s">
        <v>169</v>
      </c>
      <c r="H19034" s="2" t="s">
        <v>14306</v>
      </c>
      <c r="I19034" s="4" t="n">
        <v>28010</v>
      </c>
      <c r="J19034" s="4" t="n">
        <v>26985</v>
      </c>
      <c r="M19034" s="4" t="n">
        <v>26985</v>
      </c>
      <c r="N19034" s="2" t="s">
        <v>27</v>
      </c>
      <c r="O19034" s="4" t="n">
        <v>38447.75</v>
      </c>
      <c r="P19034" s="5" t="n">
        <v>1.424</v>
      </c>
      <c r="R19034" s="2" t="s">
        <v>1056</v>
      </c>
      <c r="Y19034" s="2" t="s">
        <v>4178</v>
      </c>
      <c r="Z19034" s="2" t="s">
        <v>30</v>
      </c>
    </row>
    <row r="19035" customFormat="false" ht="15" hidden="false" customHeight="false" outlineLevel="0" collapsed="false">
      <c r="A19035" s="1" t="n">
        <v>307430000</v>
      </c>
      <c r="B19035" s="2" t="s">
        <v>2620</v>
      </c>
      <c r="C19035" s="2" t="s">
        <v>23</v>
      </c>
      <c r="D19035" s="2" t="s">
        <v>29076</v>
      </c>
      <c r="E19035" s="3" t="n">
        <v>46090</v>
      </c>
      <c r="F19035" s="2" t="n">
        <v>20603449909</v>
      </c>
      <c r="G19035" s="2" t="s">
        <v>604</v>
      </c>
      <c r="H19035" s="2" t="s">
        <v>15681</v>
      </c>
      <c r="I19035" s="4" t="n">
        <v>3326.7</v>
      </c>
      <c r="J19035" s="4" t="n">
        <v>3120</v>
      </c>
      <c r="M19035" s="4" t="n">
        <v>3120</v>
      </c>
      <c r="N19035" s="2" t="s">
        <v>27</v>
      </c>
      <c r="O19035" s="4" t="n">
        <v>4540.9</v>
      </c>
      <c r="P19035" s="5" t="n">
        <v>1.455</v>
      </c>
      <c r="R19035" s="2" t="s">
        <v>38</v>
      </c>
      <c r="Y19035" s="2" t="s">
        <v>21556</v>
      </c>
      <c r="Z19035" s="2" t="s">
        <v>30</v>
      </c>
      <c r="AH19035" s="0" t="s">
        <v>3602</v>
      </c>
    </row>
    <row r="19036" customFormat="false" ht="15" hidden="false" customHeight="false" outlineLevel="0" collapsed="false">
      <c r="A19036" s="1" t="n">
        <v>307430000</v>
      </c>
      <c r="B19036" s="2" t="s">
        <v>2620</v>
      </c>
      <c r="C19036" s="2" t="s">
        <v>23</v>
      </c>
      <c r="D19036" s="2" t="s">
        <v>21488</v>
      </c>
      <c r="E19036" s="3" t="n">
        <v>46089</v>
      </c>
      <c r="F19036" s="2" t="n">
        <v>20502828992</v>
      </c>
      <c r="G19036" s="2" t="s">
        <v>90</v>
      </c>
      <c r="H19036" s="2" t="s">
        <v>12246</v>
      </c>
      <c r="I19036" s="4" t="n">
        <v>86050</v>
      </c>
      <c r="J19036" s="4" t="n">
        <v>78000</v>
      </c>
      <c r="M19036" s="4" t="n">
        <v>78000</v>
      </c>
      <c r="N19036" s="2" t="s">
        <v>27</v>
      </c>
      <c r="O19036" s="4" t="n">
        <v>117700</v>
      </c>
      <c r="P19036" s="5" t="n">
        <v>1.508</v>
      </c>
      <c r="R19036" s="2" t="s">
        <v>95</v>
      </c>
      <c r="Y19036" s="2" t="s">
        <v>3941</v>
      </c>
      <c r="Z19036" s="2" t="s">
        <v>30</v>
      </c>
      <c r="AH19036" s="0" t="s">
        <v>2211</v>
      </c>
    </row>
    <row r="19037" customFormat="false" ht="15" hidden="false" customHeight="false" outlineLevel="0" collapsed="false">
      <c r="A19037" s="1" t="n">
        <v>307430000</v>
      </c>
      <c r="B19037" s="2" t="s">
        <v>2620</v>
      </c>
      <c r="C19037" s="2" t="s">
        <v>23</v>
      </c>
      <c r="D19037" s="2" t="s">
        <v>29077</v>
      </c>
      <c r="E19037" s="3" t="n">
        <v>46098</v>
      </c>
      <c r="F19037" s="2" t="n">
        <v>20206228815</v>
      </c>
      <c r="G19037" s="2" t="s">
        <v>3669</v>
      </c>
      <c r="I19037" s="4" t="n">
        <v>28600</v>
      </c>
      <c r="J19037" s="4" t="n">
        <v>27000</v>
      </c>
      <c r="M19037" s="4" t="n">
        <v>27000</v>
      </c>
      <c r="N19037" s="2" t="s">
        <v>27</v>
      </c>
      <c r="O19037" s="4" t="n">
        <v>34652</v>
      </c>
      <c r="P19037" s="5" t="n">
        <v>1.283</v>
      </c>
      <c r="R19037" s="2" t="s">
        <v>95</v>
      </c>
      <c r="Y19037" s="2" t="s">
        <v>22541</v>
      </c>
      <c r="Z19037" s="2" t="s">
        <v>30</v>
      </c>
    </row>
    <row r="19038" customFormat="false" ht="15" hidden="false" customHeight="false" outlineLevel="0" collapsed="false">
      <c r="A19038" s="1" t="n">
        <v>307430000</v>
      </c>
      <c r="B19038" s="2" t="s">
        <v>2620</v>
      </c>
      <c r="C19038" s="2" t="s">
        <v>53</v>
      </c>
      <c r="D19038" s="2" t="s">
        <v>9749</v>
      </c>
      <c r="E19038" s="3" t="n">
        <v>46092</v>
      </c>
      <c r="F19038" s="2" t="n">
        <v>20614587947</v>
      </c>
      <c r="G19038" s="2" t="s">
        <v>17112</v>
      </c>
      <c r="H19038" s="2" t="s">
        <v>786</v>
      </c>
      <c r="I19038" s="4" t="n">
        <v>24130</v>
      </c>
      <c r="J19038" s="4" t="n">
        <v>23000</v>
      </c>
      <c r="M19038" s="4" t="n">
        <v>23</v>
      </c>
      <c r="N19038" s="2" t="s">
        <v>57</v>
      </c>
      <c r="O19038" s="4" t="n">
        <v>34700</v>
      </c>
      <c r="P19038" s="5" t="n">
        <v>1.508</v>
      </c>
      <c r="R19038" s="2" t="s">
        <v>28</v>
      </c>
      <c r="Y19038" s="2" t="s">
        <v>29078</v>
      </c>
      <c r="Z19038" s="2" t="s">
        <v>30</v>
      </c>
      <c r="AH19038" s="0" t="s">
        <v>2211</v>
      </c>
    </row>
    <row r="19039" customFormat="false" ht="15" hidden="false" customHeight="false" outlineLevel="0" collapsed="false">
      <c r="A19039" s="1" t="n">
        <v>307430000</v>
      </c>
      <c r="B19039" s="2" t="s">
        <v>2620</v>
      </c>
      <c r="C19039" s="2" t="s">
        <v>53</v>
      </c>
      <c r="D19039" s="2" t="s">
        <v>29079</v>
      </c>
      <c r="E19039" s="3" t="n">
        <v>46100</v>
      </c>
      <c r="F19039" s="2" t="n">
        <v>20100076072</v>
      </c>
      <c r="G19039" s="2" t="s">
        <v>6351</v>
      </c>
      <c r="H19039" s="2" t="s">
        <v>6080</v>
      </c>
      <c r="I19039" s="4" t="n">
        <v>85350</v>
      </c>
      <c r="J19039" s="4" t="n">
        <v>81000</v>
      </c>
      <c r="M19039" s="4" t="n">
        <v>81000</v>
      </c>
      <c r="N19039" s="2" t="s">
        <v>27</v>
      </c>
      <c r="O19039" s="4" t="n">
        <v>122190</v>
      </c>
      <c r="P19039" s="5" t="n">
        <v>1.508</v>
      </c>
      <c r="R19039" s="2" t="s">
        <v>95</v>
      </c>
      <c r="Y19039" s="2" t="s">
        <v>28823</v>
      </c>
      <c r="Z19039" s="2" t="s">
        <v>30</v>
      </c>
      <c r="AH19039" s="0" t="s">
        <v>2211</v>
      </c>
    </row>
    <row r="19040" customFormat="false" ht="15" hidden="false" customHeight="false" outlineLevel="0" collapsed="false">
      <c r="A19040" s="1" t="n">
        <v>307430000</v>
      </c>
      <c r="B19040" s="2" t="s">
        <v>2620</v>
      </c>
      <c r="C19040" s="2" t="s">
        <v>23</v>
      </c>
      <c r="D19040" s="2" t="s">
        <v>29080</v>
      </c>
      <c r="E19040" s="3" t="n">
        <v>46098</v>
      </c>
      <c r="F19040" s="2" t="n">
        <v>20613863924</v>
      </c>
      <c r="G19040" s="2" t="s">
        <v>11226</v>
      </c>
      <c r="I19040" s="4" t="n">
        <v>3014.44</v>
      </c>
      <c r="J19040" s="4" t="n">
        <v>2772</v>
      </c>
      <c r="M19040" s="4" t="n">
        <v>2772</v>
      </c>
      <c r="N19040" s="2" t="s">
        <v>27</v>
      </c>
      <c r="O19040" s="4" t="n">
        <v>2503.38</v>
      </c>
      <c r="P19040" s="5" t="n">
        <v>0.903</v>
      </c>
      <c r="R19040" s="2" t="s">
        <v>95</v>
      </c>
      <c r="Y19040" s="2" t="s">
        <v>23270</v>
      </c>
      <c r="Z19040" s="2" t="s">
        <v>30</v>
      </c>
    </row>
    <row r="19041" customFormat="false" ht="15" hidden="false" customHeight="false" outlineLevel="0" collapsed="false">
      <c r="A19041" s="1" t="n">
        <v>307430000</v>
      </c>
      <c r="B19041" s="2" t="s">
        <v>2620</v>
      </c>
      <c r="C19041" s="2" t="s">
        <v>23</v>
      </c>
      <c r="D19041" s="2" t="s">
        <v>29081</v>
      </c>
      <c r="E19041" s="3" t="n">
        <v>46098</v>
      </c>
      <c r="F19041" s="2" t="n">
        <v>20613863924</v>
      </c>
      <c r="G19041" s="2" t="s">
        <v>11226</v>
      </c>
      <c r="I19041" s="4" t="n">
        <v>86.99</v>
      </c>
      <c r="J19041" s="4" t="n">
        <v>80</v>
      </c>
      <c r="M19041" s="4" t="n">
        <v>80</v>
      </c>
      <c r="N19041" s="2" t="s">
        <v>27</v>
      </c>
      <c r="O19041" s="4" t="n">
        <v>72.25</v>
      </c>
      <c r="P19041" s="5" t="n">
        <v>0.903</v>
      </c>
      <c r="R19041" s="2" t="s">
        <v>95</v>
      </c>
      <c r="Y19041" s="2" t="s">
        <v>23270</v>
      </c>
      <c r="Z19041" s="2" t="s">
        <v>30</v>
      </c>
    </row>
    <row r="19042" customFormat="false" ht="15" hidden="false" customHeight="false" outlineLevel="0" collapsed="false">
      <c r="A19042" s="1" t="n">
        <v>307430000</v>
      </c>
      <c r="B19042" s="2" t="s">
        <v>2620</v>
      </c>
      <c r="C19042" s="2" t="s">
        <v>23</v>
      </c>
      <c r="D19042" s="2" t="s">
        <v>29082</v>
      </c>
      <c r="E19042" s="3" t="n">
        <v>46098</v>
      </c>
      <c r="F19042" s="2" t="n">
        <v>20613863924</v>
      </c>
      <c r="G19042" s="2" t="s">
        <v>11226</v>
      </c>
      <c r="I19042" s="4" t="n">
        <v>3379.83</v>
      </c>
      <c r="J19042" s="4" t="n">
        <v>3108</v>
      </c>
      <c r="M19042" s="4" t="n">
        <v>3108</v>
      </c>
      <c r="N19042" s="2" t="s">
        <v>27</v>
      </c>
      <c r="O19042" s="4" t="n">
        <v>2806.83</v>
      </c>
      <c r="P19042" s="5" t="n">
        <v>0.903</v>
      </c>
      <c r="R19042" s="2" t="s">
        <v>95</v>
      </c>
      <c r="Y19042" s="2" t="s">
        <v>29083</v>
      </c>
      <c r="Z19042" s="2" t="s">
        <v>30</v>
      </c>
    </row>
    <row r="19043" customFormat="false" ht="15" hidden="false" customHeight="false" outlineLevel="0" collapsed="false">
      <c r="A19043" s="1" t="n">
        <v>307430000</v>
      </c>
      <c r="B19043" s="2" t="s">
        <v>2620</v>
      </c>
      <c r="C19043" s="2" t="s">
        <v>53</v>
      </c>
      <c r="D19043" s="2" t="s">
        <v>29084</v>
      </c>
      <c r="E19043" s="3" t="n">
        <v>46100</v>
      </c>
      <c r="F19043" s="2" t="n">
        <v>20603449909</v>
      </c>
      <c r="G19043" s="2" t="s">
        <v>604</v>
      </c>
      <c r="H19043" s="2" t="s">
        <v>3808</v>
      </c>
      <c r="I19043" s="4" t="n">
        <v>26760</v>
      </c>
      <c r="J19043" s="4" t="n">
        <v>24000</v>
      </c>
      <c r="M19043" s="4" t="n">
        <v>24000</v>
      </c>
      <c r="N19043" s="2" t="s">
        <v>27</v>
      </c>
      <c r="O19043" s="4" t="n">
        <v>25504</v>
      </c>
      <c r="P19043" s="5" t="n">
        <v>1.062</v>
      </c>
      <c r="R19043" s="2" t="s">
        <v>2209</v>
      </c>
      <c r="Y19043" s="2" t="s">
        <v>29085</v>
      </c>
      <c r="Z19043" s="2" t="s">
        <v>30</v>
      </c>
      <c r="AH19043" s="0" t="s">
        <v>3640</v>
      </c>
    </row>
    <row r="19044" customFormat="false" ht="15" hidden="false" customHeight="false" outlineLevel="0" collapsed="false">
      <c r="A19044" s="1" t="n">
        <v>307430000</v>
      </c>
      <c r="B19044" s="2" t="s">
        <v>2620</v>
      </c>
      <c r="C19044" s="2" t="s">
        <v>53</v>
      </c>
      <c r="D19044" s="2" t="s">
        <v>29086</v>
      </c>
      <c r="E19044" s="3" t="n">
        <v>46100</v>
      </c>
      <c r="F19044" s="2" t="n">
        <v>20611736054</v>
      </c>
      <c r="G19044" s="2" t="s">
        <v>12625</v>
      </c>
      <c r="H19044" s="2" t="s">
        <v>29087</v>
      </c>
      <c r="I19044" s="4" t="n">
        <v>84680</v>
      </c>
      <c r="J19044" s="4" t="n">
        <v>81000</v>
      </c>
      <c r="M19044" s="4" t="n">
        <v>81</v>
      </c>
      <c r="N19044" s="2" t="s">
        <v>57</v>
      </c>
      <c r="O19044" s="4" t="n">
        <v>117845</v>
      </c>
      <c r="P19044" s="5" t="n">
        <v>1.454</v>
      </c>
      <c r="R19044" s="2" t="s">
        <v>95</v>
      </c>
      <c r="Y19044" s="2" t="s">
        <v>27333</v>
      </c>
      <c r="Z19044" s="2" t="s">
        <v>30</v>
      </c>
      <c r="AH19044" s="0" t="s">
        <v>3602</v>
      </c>
    </row>
    <row r="19045" customFormat="false" ht="15" hidden="false" customHeight="false" outlineLevel="0" collapsed="false">
      <c r="A19045" s="1" t="n">
        <v>307430000</v>
      </c>
      <c r="B19045" s="2" t="s">
        <v>2620</v>
      </c>
      <c r="C19045" s="2" t="s">
        <v>23</v>
      </c>
      <c r="D19045" s="2" t="s">
        <v>29088</v>
      </c>
      <c r="E19045" s="3" t="n">
        <v>46092</v>
      </c>
      <c r="F19045" s="2" t="n">
        <v>20607856517</v>
      </c>
      <c r="G19045" s="2" t="s">
        <v>906</v>
      </c>
      <c r="H19045" s="2" t="s">
        <v>26123</v>
      </c>
      <c r="I19045" s="4" t="n">
        <v>146516</v>
      </c>
      <c r="J19045" s="4" t="n">
        <v>135000</v>
      </c>
      <c r="M19045" s="4" t="n">
        <v>135</v>
      </c>
      <c r="N19045" s="2" t="s">
        <v>57</v>
      </c>
      <c r="O19045" s="4" t="n">
        <v>203485</v>
      </c>
      <c r="P19045" s="5" t="n">
        <v>1.507</v>
      </c>
      <c r="R19045" s="2" t="s">
        <v>95</v>
      </c>
      <c r="Y19045" s="2" t="s">
        <v>29089</v>
      </c>
      <c r="Z19045" s="2" t="s">
        <v>30</v>
      </c>
      <c r="AH19045" s="0" t="s">
        <v>2211</v>
      </c>
    </row>
    <row r="19046" customFormat="false" ht="15" hidden="false" customHeight="false" outlineLevel="0" collapsed="false">
      <c r="A19046" s="1" t="n">
        <v>307430000</v>
      </c>
      <c r="B19046" s="2" t="s">
        <v>2620</v>
      </c>
      <c r="C19046" s="2" t="s">
        <v>23</v>
      </c>
      <c r="D19046" s="2" t="s">
        <v>29090</v>
      </c>
      <c r="E19046" s="3" t="n">
        <v>46106</v>
      </c>
      <c r="F19046" s="2" t="n">
        <v>20509468606</v>
      </c>
      <c r="G19046" s="2" t="s">
        <v>129</v>
      </c>
      <c r="H19046" s="2" t="s">
        <v>11111</v>
      </c>
      <c r="I19046" s="4" t="n">
        <v>39766.65</v>
      </c>
      <c r="J19046" s="4" t="n">
        <v>37212</v>
      </c>
      <c r="M19046" s="4" t="n">
        <v>37212</v>
      </c>
      <c r="N19046" s="2" t="s">
        <v>27</v>
      </c>
      <c r="O19046" s="4" t="n">
        <v>56094.42</v>
      </c>
      <c r="P19046" s="5" t="n">
        <v>1.507</v>
      </c>
      <c r="R19046" s="2" t="s">
        <v>95</v>
      </c>
      <c r="Y19046" s="2" t="s">
        <v>26697</v>
      </c>
      <c r="Z19046" s="2" t="s">
        <v>30</v>
      </c>
      <c r="AH19046" s="0" t="s">
        <v>2211</v>
      </c>
    </row>
    <row r="19047" customFormat="false" ht="15" hidden="false" customHeight="false" outlineLevel="0" collapsed="false">
      <c r="A19047" s="1" t="n">
        <v>307430000</v>
      </c>
      <c r="B19047" s="2" t="s">
        <v>2620</v>
      </c>
      <c r="C19047" s="2" t="s">
        <v>23</v>
      </c>
      <c r="D19047" s="2" t="s">
        <v>29091</v>
      </c>
      <c r="E19047" s="3" t="n">
        <v>46098</v>
      </c>
      <c r="F19047" s="2" t="n">
        <v>20612042790</v>
      </c>
      <c r="G19047" s="2" t="s">
        <v>4697</v>
      </c>
      <c r="I19047" s="4" t="n">
        <v>5937.81</v>
      </c>
      <c r="J19047" s="4" t="n">
        <v>5429.64</v>
      </c>
      <c r="M19047" s="4" t="n">
        <v>5120</v>
      </c>
      <c r="N19047" s="2" t="s">
        <v>27</v>
      </c>
      <c r="O19047" s="4" t="n">
        <v>7738.39</v>
      </c>
      <c r="P19047" s="5" t="n">
        <v>1.425</v>
      </c>
      <c r="R19047" s="2" t="s">
        <v>2209</v>
      </c>
      <c r="Y19047" s="2" t="s">
        <v>29092</v>
      </c>
      <c r="Z19047" s="2" t="s">
        <v>30</v>
      </c>
    </row>
    <row r="19048" customFormat="false" ht="15" hidden="false" customHeight="false" outlineLevel="0" collapsed="false">
      <c r="A19048" s="1" t="n">
        <v>307430000</v>
      </c>
      <c r="B19048" s="2" t="s">
        <v>2620</v>
      </c>
      <c r="C19048" s="2" t="s">
        <v>53</v>
      </c>
      <c r="D19048" s="2" t="s">
        <v>29093</v>
      </c>
      <c r="E19048" s="3" t="n">
        <v>46100</v>
      </c>
      <c r="F19048" s="2" t="n">
        <v>20603449909</v>
      </c>
      <c r="G19048" s="2" t="s">
        <v>604</v>
      </c>
      <c r="H19048" s="2" t="s">
        <v>3808</v>
      </c>
      <c r="I19048" s="4" t="n">
        <v>26760</v>
      </c>
      <c r="J19048" s="4" t="n">
        <v>24000</v>
      </c>
      <c r="M19048" s="4" t="n">
        <v>24000</v>
      </c>
      <c r="N19048" s="2" t="s">
        <v>27</v>
      </c>
      <c r="O19048" s="4" t="n">
        <v>25504</v>
      </c>
      <c r="P19048" s="5" t="n">
        <v>1.062</v>
      </c>
      <c r="R19048" s="2" t="s">
        <v>2209</v>
      </c>
      <c r="Y19048" s="2" t="s">
        <v>29085</v>
      </c>
      <c r="Z19048" s="2" t="s">
        <v>30</v>
      </c>
      <c r="AH19048" s="0" t="s">
        <v>3640</v>
      </c>
    </row>
    <row r="19049" customFormat="false" ht="15" hidden="false" customHeight="false" outlineLevel="0" collapsed="false">
      <c r="A19049" s="1" t="n">
        <v>307430000</v>
      </c>
      <c r="B19049" s="2" t="s">
        <v>2620</v>
      </c>
      <c r="C19049" s="2" t="s">
        <v>23</v>
      </c>
      <c r="D19049" s="2" t="s">
        <v>29094</v>
      </c>
      <c r="E19049" s="3" t="n">
        <v>46106</v>
      </c>
      <c r="F19049" s="2" t="n">
        <v>20509468606</v>
      </c>
      <c r="G19049" s="2" t="s">
        <v>129</v>
      </c>
      <c r="H19049" s="2" t="s">
        <v>11111</v>
      </c>
      <c r="I19049" s="4" t="n">
        <v>6530.52</v>
      </c>
      <c r="J19049" s="4" t="n">
        <v>6111</v>
      </c>
      <c r="M19049" s="4" t="n">
        <v>6111</v>
      </c>
      <c r="N19049" s="2" t="s">
        <v>27</v>
      </c>
      <c r="O19049" s="4" t="n">
        <v>9211.89</v>
      </c>
      <c r="P19049" s="5" t="n">
        <v>1.507</v>
      </c>
      <c r="R19049" s="2" t="s">
        <v>95</v>
      </c>
      <c r="Y19049" s="2" t="s">
        <v>26697</v>
      </c>
      <c r="Z19049" s="2" t="s">
        <v>30</v>
      </c>
      <c r="AH19049" s="0" t="s">
        <v>2211</v>
      </c>
    </row>
    <row r="19050" customFormat="false" ht="15" hidden="false" customHeight="false" outlineLevel="0" collapsed="false">
      <c r="A19050" s="1" t="n">
        <v>307430000</v>
      </c>
      <c r="B19050" s="2" t="s">
        <v>2620</v>
      </c>
      <c r="C19050" s="2" t="s">
        <v>23</v>
      </c>
      <c r="D19050" s="2" t="s">
        <v>29095</v>
      </c>
      <c r="E19050" s="3" t="n">
        <v>46104</v>
      </c>
      <c r="F19050" s="2" t="n">
        <v>20206228815</v>
      </c>
      <c r="G19050" s="2" t="s">
        <v>3669</v>
      </c>
      <c r="H19050" s="2" t="s">
        <v>3855</v>
      </c>
      <c r="I19050" s="4" t="n">
        <v>23240.8</v>
      </c>
      <c r="J19050" s="4" t="n">
        <v>22000</v>
      </c>
      <c r="M19050" s="4" t="n">
        <v>22000</v>
      </c>
      <c r="N19050" s="2" t="s">
        <v>27</v>
      </c>
      <c r="O19050" s="4" t="n">
        <v>31988</v>
      </c>
      <c r="P19050" s="5" t="n">
        <v>1.454</v>
      </c>
      <c r="R19050" s="2" t="s">
        <v>107</v>
      </c>
      <c r="Y19050" s="2" t="s">
        <v>10827</v>
      </c>
      <c r="Z19050" s="2" t="s">
        <v>30</v>
      </c>
      <c r="AH19050" s="0" t="s">
        <v>3602</v>
      </c>
    </row>
    <row r="19051" customFormat="false" ht="15" hidden="false" customHeight="false" outlineLevel="0" collapsed="false">
      <c r="A19051" s="1" t="n">
        <v>307430000</v>
      </c>
      <c r="B19051" s="2" t="s">
        <v>2620</v>
      </c>
      <c r="C19051" s="2" t="s">
        <v>23</v>
      </c>
      <c r="D19051" s="2" t="s">
        <v>29096</v>
      </c>
      <c r="E19051" s="3" t="n">
        <v>46106</v>
      </c>
      <c r="F19051" s="2" t="n">
        <v>20509468606</v>
      </c>
      <c r="G19051" s="2" t="s">
        <v>129</v>
      </c>
      <c r="H19051" s="2" t="s">
        <v>11111</v>
      </c>
      <c r="I19051" s="4" t="n">
        <v>5520.65</v>
      </c>
      <c r="J19051" s="4" t="n">
        <v>5166</v>
      </c>
      <c r="M19051" s="4" t="n">
        <v>5166</v>
      </c>
      <c r="N19051" s="2" t="s">
        <v>27</v>
      </c>
      <c r="O19051" s="4" t="n">
        <v>7787.37</v>
      </c>
      <c r="P19051" s="5" t="n">
        <v>1.507</v>
      </c>
      <c r="R19051" s="2" t="s">
        <v>95</v>
      </c>
      <c r="Y19051" s="2" t="s">
        <v>28731</v>
      </c>
      <c r="Z19051" s="2" t="s">
        <v>30</v>
      </c>
      <c r="AH19051" s="0" t="s">
        <v>2211</v>
      </c>
    </row>
    <row r="19052" customFormat="false" ht="15" hidden="false" customHeight="false" outlineLevel="0" collapsed="false">
      <c r="A19052" s="1" t="n">
        <v>307430000</v>
      </c>
      <c r="B19052" s="2" t="s">
        <v>2620</v>
      </c>
      <c r="C19052" s="2" t="s">
        <v>23</v>
      </c>
      <c r="D19052" s="2" t="s">
        <v>29097</v>
      </c>
      <c r="E19052" s="3" t="n">
        <v>46106</v>
      </c>
      <c r="F19052" s="2" t="n">
        <v>20509468606</v>
      </c>
      <c r="G19052" s="2" t="s">
        <v>129</v>
      </c>
      <c r="H19052" s="2" t="s">
        <v>11111</v>
      </c>
      <c r="I19052" s="4" t="n">
        <v>5902.16</v>
      </c>
      <c r="J19052" s="4" t="n">
        <v>5523</v>
      </c>
      <c r="M19052" s="4" t="n">
        <v>5523</v>
      </c>
      <c r="N19052" s="2" t="s">
        <v>27</v>
      </c>
      <c r="O19052" s="4" t="n">
        <v>8325.52</v>
      </c>
      <c r="P19052" s="5" t="n">
        <v>1.507</v>
      </c>
      <c r="R19052" s="2" t="s">
        <v>95</v>
      </c>
      <c r="Y19052" s="2" t="s">
        <v>29098</v>
      </c>
      <c r="Z19052" s="2" t="s">
        <v>30</v>
      </c>
      <c r="AH19052" s="0" t="s">
        <v>2211</v>
      </c>
    </row>
    <row r="19053" customFormat="false" ht="15" hidden="false" customHeight="false" outlineLevel="0" collapsed="false">
      <c r="A19053" s="1" t="n">
        <v>307430000</v>
      </c>
      <c r="B19053" s="2" t="s">
        <v>2620</v>
      </c>
      <c r="C19053" s="2" t="s">
        <v>53</v>
      </c>
      <c r="D19053" s="2" t="s">
        <v>29099</v>
      </c>
      <c r="E19053" s="3" t="n">
        <v>46082</v>
      </c>
      <c r="F19053" s="2" t="n">
        <v>20601543053</v>
      </c>
      <c r="G19053" s="2" t="s">
        <v>7364</v>
      </c>
      <c r="H19053" s="2" t="s">
        <v>26075</v>
      </c>
      <c r="I19053" s="4" t="n">
        <v>170190</v>
      </c>
      <c r="J19053" s="4" t="n">
        <v>162000</v>
      </c>
      <c r="M19053" s="4" t="n">
        <v>162000</v>
      </c>
      <c r="N19053" s="2" t="s">
        <v>27</v>
      </c>
      <c r="O19053" s="4" t="n">
        <v>235398</v>
      </c>
      <c r="P19053" s="5" t="n">
        <v>1.453</v>
      </c>
      <c r="R19053" s="2" t="s">
        <v>95</v>
      </c>
      <c r="Y19053" s="2" t="s">
        <v>29100</v>
      </c>
      <c r="Z19053" s="2" t="s">
        <v>30</v>
      </c>
      <c r="AH19053" s="0" t="s">
        <v>3602</v>
      </c>
    </row>
    <row r="19054" customFormat="false" ht="15" hidden="false" customHeight="false" outlineLevel="0" collapsed="false">
      <c r="A19054" s="1" t="n">
        <v>307430000</v>
      </c>
      <c r="B19054" s="2" t="s">
        <v>2620</v>
      </c>
      <c r="C19054" s="2" t="s">
        <v>23</v>
      </c>
      <c r="D19054" s="2" t="s">
        <v>29101</v>
      </c>
      <c r="E19054" s="3" t="n">
        <v>46112</v>
      </c>
      <c r="F19054" s="2" t="n">
        <v>20614658534</v>
      </c>
      <c r="G19054" s="2" t="s">
        <v>18528</v>
      </c>
      <c r="I19054" s="4" t="n">
        <v>27890</v>
      </c>
      <c r="J19054" s="4" t="n">
        <v>26000</v>
      </c>
      <c r="M19054" s="4" t="n">
        <v>26000</v>
      </c>
      <c r="N19054" s="2" t="s">
        <v>27</v>
      </c>
      <c r="O19054" s="4" t="n">
        <v>37800</v>
      </c>
      <c r="P19054" s="5" t="n">
        <v>1.453</v>
      </c>
      <c r="R19054" s="2" t="s">
        <v>95</v>
      </c>
      <c r="Y19054" s="2" t="s">
        <v>29102</v>
      </c>
      <c r="Z19054" s="2" t="s">
        <v>30</v>
      </c>
      <c r="AH19054" s="0" t="s">
        <v>3602</v>
      </c>
    </row>
    <row r="19055" customFormat="false" ht="15" hidden="false" customHeight="false" outlineLevel="0" collapsed="false">
      <c r="A19055" s="1" t="n">
        <v>307430000</v>
      </c>
      <c r="B19055" s="2" t="s">
        <v>2620</v>
      </c>
      <c r="C19055" s="2" t="s">
        <v>23</v>
      </c>
      <c r="D19055" s="2" t="s">
        <v>29103</v>
      </c>
      <c r="E19055" s="3" t="n">
        <v>46112</v>
      </c>
      <c r="F19055" s="2" t="n">
        <v>20614658534</v>
      </c>
      <c r="G19055" s="2" t="s">
        <v>18528</v>
      </c>
      <c r="I19055" s="4" t="n">
        <v>27670</v>
      </c>
      <c r="J19055" s="4" t="n">
        <v>26000</v>
      </c>
      <c r="M19055" s="4" t="n">
        <v>26000</v>
      </c>
      <c r="N19055" s="2" t="s">
        <v>27</v>
      </c>
      <c r="O19055" s="4" t="n">
        <v>37800</v>
      </c>
      <c r="P19055" s="5" t="n">
        <v>1.453</v>
      </c>
      <c r="R19055" s="2" t="s">
        <v>95</v>
      </c>
      <c r="Y19055" s="2" t="s">
        <v>29102</v>
      </c>
      <c r="Z19055" s="2" t="s">
        <v>30</v>
      </c>
      <c r="AH19055" s="0" t="s">
        <v>3602</v>
      </c>
    </row>
    <row r="19056" customFormat="false" ht="15" hidden="false" customHeight="false" outlineLevel="0" collapsed="false">
      <c r="A19056" s="1" t="n">
        <v>307430000</v>
      </c>
      <c r="B19056" s="2" t="s">
        <v>2620</v>
      </c>
      <c r="C19056" s="2" t="s">
        <v>53</v>
      </c>
      <c r="D19056" s="2" t="s">
        <v>29104</v>
      </c>
      <c r="E19056" s="3" t="n">
        <v>46101</v>
      </c>
      <c r="F19056" s="2" t="n">
        <v>20600581768</v>
      </c>
      <c r="G19056" s="2" t="s">
        <v>1298</v>
      </c>
      <c r="H19056" s="2" t="s">
        <v>188</v>
      </c>
      <c r="I19056" s="4" t="n">
        <v>99220</v>
      </c>
      <c r="J19056" s="4" t="n">
        <v>94360</v>
      </c>
      <c r="M19056" s="4" t="n">
        <v>94.36</v>
      </c>
      <c r="N19056" s="2" t="s">
        <v>57</v>
      </c>
      <c r="O19056" s="4" t="n">
        <v>142097</v>
      </c>
      <c r="P19056" s="5" t="n">
        <v>1.505</v>
      </c>
      <c r="R19056" s="2" t="s">
        <v>38</v>
      </c>
      <c r="Y19056" s="2" t="s">
        <v>9120</v>
      </c>
      <c r="Z19056" s="2" t="s">
        <v>30</v>
      </c>
      <c r="AH19056" s="0" t="s">
        <v>2211</v>
      </c>
    </row>
    <row r="19057" customFormat="false" ht="15" hidden="false" customHeight="false" outlineLevel="0" collapsed="false">
      <c r="A19057" s="1" t="n">
        <v>307430000</v>
      </c>
      <c r="B19057" s="2" t="s">
        <v>2620</v>
      </c>
      <c r="C19057" s="2" t="s">
        <v>53</v>
      </c>
      <c r="D19057" s="2" t="s">
        <v>29105</v>
      </c>
      <c r="E19057" s="3" t="n">
        <v>46094</v>
      </c>
      <c r="F19057" s="2" t="n">
        <v>20601543053</v>
      </c>
      <c r="G19057" s="2" t="s">
        <v>7364</v>
      </c>
      <c r="H19057" s="2" t="s">
        <v>19081</v>
      </c>
      <c r="I19057" s="4" t="n">
        <v>143590</v>
      </c>
      <c r="J19057" s="4" t="n">
        <v>135000</v>
      </c>
      <c r="M19057" s="4" t="n">
        <v>135000</v>
      </c>
      <c r="N19057" s="2" t="s">
        <v>27</v>
      </c>
      <c r="O19057" s="4" t="n">
        <v>196000</v>
      </c>
      <c r="P19057" s="5" t="n">
        <v>1.451</v>
      </c>
      <c r="R19057" s="2" t="s">
        <v>95</v>
      </c>
      <c r="Y19057" s="2" t="s">
        <v>29106</v>
      </c>
      <c r="Z19057" s="2" t="s">
        <v>30</v>
      </c>
      <c r="AH19057" s="0" t="s">
        <v>3602</v>
      </c>
    </row>
    <row r="19058" customFormat="false" ht="15" hidden="false" customHeight="false" outlineLevel="0" collapsed="false">
      <c r="A19058" s="1" t="n">
        <v>307430000</v>
      </c>
      <c r="B19058" s="2" t="s">
        <v>2620</v>
      </c>
      <c r="C19058" s="2" t="s">
        <v>53</v>
      </c>
      <c r="D19058" s="2" t="s">
        <v>29107</v>
      </c>
      <c r="E19058" s="3" t="n">
        <v>46100</v>
      </c>
      <c r="F19058" s="2" t="n">
        <v>20603449909</v>
      </c>
      <c r="G19058" s="2" t="s">
        <v>604</v>
      </c>
      <c r="H19058" s="2" t="s">
        <v>3808</v>
      </c>
      <c r="I19058" s="4" t="n">
        <v>26740</v>
      </c>
      <c r="J19058" s="4" t="n">
        <v>24000</v>
      </c>
      <c r="M19058" s="4" t="n">
        <v>24000</v>
      </c>
      <c r="N19058" s="2" t="s">
        <v>27</v>
      </c>
      <c r="O19058" s="4" t="n">
        <v>25504</v>
      </c>
      <c r="P19058" s="5" t="n">
        <v>1.062</v>
      </c>
      <c r="R19058" s="2" t="s">
        <v>2209</v>
      </c>
      <c r="Y19058" s="2" t="s">
        <v>29108</v>
      </c>
      <c r="Z19058" s="2" t="s">
        <v>30</v>
      </c>
      <c r="AH19058" s="0" t="s">
        <v>3640</v>
      </c>
    </row>
    <row r="19059" customFormat="false" ht="15" hidden="false" customHeight="false" outlineLevel="0" collapsed="false">
      <c r="A19059" s="1" t="n">
        <v>307430000</v>
      </c>
      <c r="B19059" s="2" t="s">
        <v>2620</v>
      </c>
      <c r="C19059" s="2" t="s">
        <v>23</v>
      </c>
      <c r="D19059" s="2" t="s">
        <v>29109</v>
      </c>
      <c r="E19059" s="3" t="n">
        <v>46099</v>
      </c>
      <c r="F19059" s="2" t="n">
        <v>20525893040</v>
      </c>
      <c r="G19059" s="2" t="s">
        <v>482</v>
      </c>
      <c r="H19059" s="2" t="s">
        <v>10452</v>
      </c>
      <c r="I19059" s="4" t="n">
        <v>58426</v>
      </c>
      <c r="J19059" s="4" t="n">
        <v>54000</v>
      </c>
      <c r="M19059" s="4" t="n">
        <v>54</v>
      </c>
      <c r="N19059" s="2" t="s">
        <v>57</v>
      </c>
      <c r="O19059" s="4" t="n">
        <v>78388</v>
      </c>
      <c r="P19059" s="5" t="n">
        <v>1.451</v>
      </c>
      <c r="R19059" s="2" t="s">
        <v>95</v>
      </c>
      <c r="Y19059" s="2" t="s">
        <v>7854</v>
      </c>
      <c r="Z19059" s="2" t="s">
        <v>30</v>
      </c>
      <c r="AH19059" s="0" t="s">
        <v>3602</v>
      </c>
    </row>
    <row r="19060" customFormat="false" ht="15" hidden="false" customHeight="false" outlineLevel="0" collapsed="false">
      <c r="A19060" s="1" t="n">
        <v>307430000</v>
      </c>
      <c r="B19060" s="2" t="s">
        <v>2620</v>
      </c>
      <c r="C19060" s="2" t="s">
        <v>23</v>
      </c>
      <c r="D19060" s="2" t="s">
        <v>26522</v>
      </c>
      <c r="E19060" s="3" t="n">
        <v>46099</v>
      </c>
      <c r="F19060" s="2" t="n">
        <v>20305673669</v>
      </c>
      <c r="G19060" s="2" t="s">
        <v>599</v>
      </c>
      <c r="H19060" s="2" t="s">
        <v>2064</v>
      </c>
      <c r="I19060" s="4" t="n">
        <v>58124</v>
      </c>
      <c r="J19060" s="4" t="n">
        <v>54012</v>
      </c>
      <c r="M19060" s="4" t="n">
        <v>54012</v>
      </c>
      <c r="N19060" s="2" t="s">
        <v>27</v>
      </c>
      <c r="O19060" s="4" t="n">
        <v>81279.2</v>
      </c>
      <c r="P19060" s="5" t="n">
        <v>1.504</v>
      </c>
      <c r="R19060" s="2" t="s">
        <v>95</v>
      </c>
      <c r="Y19060" s="2" t="s">
        <v>28893</v>
      </c>
      <c r="Z19060" s="2" t="s">
        <v>30</v>
      </c>
      <c r="AH19060" s="0" t="s">
        <v>2211</v>
      </c>
    </row>
    <row r="19061" customFormat="false" ht="15" hidden="false" customHeight="false" outlineLevel="0" collapsed="false">
      <c r="A19061" s="1" t="n">
        <v>307430000</v>
      </c>
      <c r="B19061" s="2" t="s">
        <v>2620</v>
      </c>
      <c r="C19061" s="2" t="s">
        <v>53</v>
      </c>
      <c r="D19061" s="2" t="s">
        <v>29110</v>
      </c>
      <c r="E19061" s="3" t="n">
        <v>46100</v>
      </c>
      <c r="F19061" s="2" t="n">
        <v>20603449909</v>
      </c>
      <c r="G19061" s="2" t="s">
        <v>604</v>
      </c>
      <c r="H19061" s="2" t="s">
        <v>3252</v>
      </c>
      <c r="I19061" s="4" t="n">
        <v>27800</v>
      </c>
      <c r="J19061" s="4" t="n">
        <v>26000</v>
      </c>
      <c r="M19061" s="4" t="n">
        <v>26000</v>
      </c>
      <c r="N19061" s="2" t="s">
        <v>27</v>
      </c>
      <c r="O19061" s="4" t="n">
        <v>39080</v>
      </c>
      <c r="P19061" s="5" t="n">
        <v>1.503</v>
      </c>
      <c r="R19061" s="2" t="s">
        <v>95</v>
      </c>
      <c r="Y19061" s="2" t="s">
        <v>29111</v>
      </c>
      <c r="Z19061" s="2" t="s">
        <v>30</v>
      </c>
      <c r="AH19061" s="0" t="s">
        <v>2211</v>
      </c>
    </row>
    <row r="19062" customFormat="false" ht="15" hidden="false" customHeight="false" outlineLevel="0" collapsed="false">
      <c r="A19062" s="1" t="n">
        <v>307430000</v>
      </c>
      <c r="B19062" s="2" t="s">
        <v>2620</v>
      </c>
      <c r="C19062" s="2" t="s">
        <v>23</v>
      </c>
      <c r="D19062" s="2" t="s">
        <v>26091</v>
      </c>
      <c r="E19062" s="3" t="n">
        <v>46090</v>
      </c>
      <c r="F19062" s="2" t="n">
        <v>20102881690</v>
      </c>
      <c r="G19062" s="2" t="s">
        <v>703</v>
      </c>
      <c r="H19062" s="2" t="s">
        <v>4488</v>
      </c>
      <c r="I19062" s="4" t="n">
        <v>59010</v>
      </c>
      <c r="J19062" s="4" t="n">
        <v>54000</v>
      </c>
      <c r="M19062" s="4" t="n">
        <v>54000</v>
      </c>
      <c r="N19062" s="2" t="s">
        <v>27</v>
      </c>
      <c r="O19062" s="4" t="n">
        <v>78300</v>
      </c>
      <c r="P19062" s="5" t="n">
        <v>1.45</v>
      </c>
      <c r="R19062" s="2" t="s">
        <v>95</v>
      </c>
      <c r="Y19062" s="2" t="s">
        <v>7444</v>
      </c>
      <c r="Z19062" s="2" t="s">
        <v>30</v>
      </c>
      <c r="AH19062" s="0" t="s">
        <v>3602</v>
      </c>
    </row>
    <row r="19063" customFormat="false" ht="15" hidden="false" customHeight="false" outlineLevel="0" collapsed="false">
      <c r="A19063" s="1" t="n">
        <v>307430000</v>
      </c>
      <c r="B19063" s="2" t="s">
        <v>2620</v>
      </c>
      <c r="C19063" s="2" t="s">
        <v>23</v>
      </c>
      <c r="D19063" s="2" t="s">
        <v>29112</v>
      </c>
      <c r="E19063" s="3" t="n">
        <v>46099</v>
      </c>
      <c r="F19063" s="2" t="n">
        <v>20483957590</v>
      </c>
      <c r="G19063" s="2" t="s">
        <v>2661</v>
      </c>
      <c r="H19063" s="2" t="s">
        <v>1272</v>
      </c>
      <c r="I19063" s="4" t="n">
        <v>28640</v>
      </c>
      <c r="J19063" s="4" t="n">
        <v>25500</v>
      </c>
      <c r="M19063" s="4" t="n">
        <v>25.5</v>
      </c>
      <c r="N19063" s="2" t="s">
        <v>57</v>
      </c>
      <c r="O19063" s="4" t="n">
        <v>35110</v>
      </c>
      <c r="P19063" s="5" t="n">
        <v>1.376</v>
      </c>
      <c r="R19063" s="2" t="s">
        <v>95</v>
      </c>
      <c r="Y19063" s="2" t="s">
        <v>29113</v>
      </c>
      <c r="Z19063" s="2" t="s">
        <v>30</v>
      </c>
    </row>
    <row r="19064" customFormat="false" ht="15" hidden="false" customHeight="false" outlineLevel="0" collapsed="false">
      <c r="A19064" s="1" t="n">
        <v>307430000</v>
      </c>
      <c r="B19064" s="2" t="s">
        <v>2620</v>
      </c>
      <c r="C19064" s="2" t="s">
        <v>53</v>
      </c>
      <c r="D19064" s="2" t="s">
        <v>29114</v>
      </c>
      <c r="E19064" s="3" t="n">
        <v>46099</v>
      </c>
      <c r="F19064" s="2" t="n">
        <v>20565525531</v>
      </c>
      <c r="G19064" s="2" t="s">
        <v>3608</v>
      </c>
      <c r="H19064" s="2" t="s">
        <v>3609</v>
      </c>
      <c r="I19064" s="4" t="n">
        <v>28630</v>
      </c>
      <c r="J19064" s="4" t="n">
        <v>24244</v>
      </c>
      <c r="M19064" s="4" t="n">
        <v>24244</v>
      </c>
      <c r="N19064" s="2" t="s">
        <v>27</v>
      </c>
      <c r="O19064" s="4" t="n">
        <v>68732</v>
      </c>
      <c r="P19064" s="5" t="n">
        <v>2.835</v>
      </c>
      <c r="R19064" s="2" t="s">
        <v>107</v>
      </c>
      <c r="Y19064" s="2" t="s">
        <v>26216</v>
      </c>
      <c r="Z19064" s="2" t="s">
        <v>30</v>
      </c>
    </row>
    <row r="19065" customFormat="false" ht="15" hidden="false" customHeight="false" outlineLevel="0" collapsed="false">
      <c r="A19065" s="1" t="n">
        <v>307430000</v>
      </c>
      <c r="B19065" s="2" t="s">
        <v>2620</v>
      </c>
      <c r="C19065" s="2" t="s">
        <v>23</v>
      </c>
      <c r="D19065" s="2" t="s">
        <v>29115</v>
      </c>
      <c r="E19065" s="3" t="n">
        <v>46094</v>
      </c>
      <c r="F19065" s="2" t="n">
        <v>20546645593</v>
      </c>
      <c r="G19065" s="2" t="s">
        <v>496</v>
      </c>
      <c r="H19065" s="2" t="s">
        <v>12122</v>
      </c>
      <c r="I19065" s="4" t="n">
        <v>28460</v>
      </c>
      <c r="J19065" s="4" t="n">
        <v>27000</v>
      </c>
      <c r="M19065" s="4" t="n">
        <v>27000</v>
      </c>
      <c r="N19065" s="2" t="s">
        <v>27</v>
      </c>
      <c r="O19065" s="4" t="n">
        <v>58675</v>
      </c>
      <c r="P19065" s="5" t="n">
        <v>2.173</v>
      </c>
      <c r="R19065" s="2" t="s">
        <v>111</v>
      </c>
      <c r="Y19065" s="2" t="s">
        <v>29116</v>
      </c>
      <c r="Z19065" s="2" t="s">
        <v>30</v>
      </c>
      <c r="AH19065" s="0" t="s">
        <v>202</v>
      </c>
    </row>
    <row r="19066" customFormat="false" ht="15" hidden="false" customHeight="false" outlineLevel="0" collapsed="false">
      <c r="A19066" s="1" t="n">
        <v>307430000</v>
      </c>
      <c r="B19066" s="2" t="s">
        <v>2620</v>
      </c>
      <c r="C19066" s="2" t="s">
        <v>23</v>
      </c>
      <c r="D19066" s="2" t="s">
        <v>29117</v>
      </c>
      <c r="E19066" s="3" t="n">
        <v>46101</v>
      </c>
      <c r="F19066" s="2" t="n">
        <v>20167217789</v>
      </c>
      <c r="G19066" s="2" t="s">
        <v>1324</v>
      </c>
      <c r="H19066" s="2" t="s">
        <v>13538</v>
      </c>
      <c r="I19066" s="4" t="n">
        <v>26970</v>
      </c>
      <c r="J19066" s="4" t="n">
        <v>25000</v>
      </c>
      <c r="M19066" s="4" t="n">
        <v>25000</v>
      </c>
      <c r="N19066" s="2" t="s">
        <v>27</v>
      </c>
      <c r="O19066" s="4" t="n">
        <v>54326</v>
      </c>
      <c r="P19066" s="5" t="n">
        <v>2.173</v>
      </c>
      <c r="R19066" s="2" t="s">
        <v>2209</v>
      </c>
      <c r="Y19066" s="2" t="s">
        <v>8214</v>
      </c>
      <c r="Z19066" s="2" t="s">
        <v>30</v>
      </c>
      <c r="AH19066" s="0" t="s">
        <v>202</v>
      </c>
    </row>
    <row r="19067" customFormat="false" ht="15" hidden="false" customHeight="false" outlineLevel="0" collapsed="false">
      <c r="A19067" s="1" t="n">
        <v>307430000</v>
      </c>
      <c r="B19067" s="2" t="s">
        <v>2620</v>
      </c>
      <c r="C19067" s="2" t="s">
        <v>23</v>
      </c>
      <c r="D19067" s="2" t="s">
        <v>29118</v>
      </c>
      <c r="E19067" s="3" t="n">
        <v>46106</v>
      </c>
      <c r="F19067" s="2" t="n">
        <v>20505561318</v>
      </c>
      <c r="G19067" s="2" t="s">
        <v>25</v>
      </c>
      <c r="H19067" s="2" t="s">
        <v>7151</v>
      </c>
      <c r="I19067" s="4" t="n">
        <v>28440</v>
      </c>
      <c r="J19067" s="4" t="n">
        <v>27000</v>
      </c>
      <c r="M19067" s="4" t="n">
        <v>27000</v>
      </c>
      <c r="N19067" s="2" t="s">
        <v>27</v>
      </c>
      <c r="O19067" s="4" t="n">
        <v>58680</v>
      </c>
      <c r="P19067" s="5" t="n">
        <v>2.173</v>
      </c>
      <c r="R19067" s="2" t="s">
        <v>107</v>
      </c>
      <c r="Y19067" s="2" t="s">
        <v>26481</v>
      </c>
      <c r="Z19067" s="2" t="s">
        <v>30</v>
      </c>
      <c r="AH19067" s="0" t="s">
        <v>202</v>
      </c>
    </row>
    <row r="19068" customFormat="false" ht="15" hidden="false" customHeight="false" outlineLevel="0" collapsed="false">
      <c r="A19068" s="1" t="n">
        <v>307430000</v>
      </c>
      <c r="B19068" s="2" t="s">
        <v>2620</v>
      </c>
      <c r="C19068" s="2" t="s">
        <v>23</v>
      </c>
      <c r="D19068" s="2" t="s">
        <v>29119</v>
      </c>
      <c r="E19068" s="3" t="n">
        <v>46090</v>
      </c>
      <c r="F19068" s="2" t="n">
        <v>20525512267</v>
      </c>
      <c r="G19068" s="2" t="s">
        <v>125</v>
      </c>
      <c r="H19068" s="2" t="s">
        <v>29120</v>
      </c>
      <c r="I19068" s="4" t="n">
        <v>25350</v>
      </c>
      <c r="J19068" s="4" t="n">
        <v>23300</v>
      </c>
      <c r="M19068" s="4" t="n">
        <v>23300</v>
      </c>
      <c r="N19068" s="2" t="s">
        <v>27</v>
      </c>
      <c r="O19068" s="4" t="n">
        <v>57327.01</v>
      </c>
      <c r="P19068" s="5" t="n">
        <v>2.46</v>
      </c>
      <c r="R19068" s="2" t="s">
        <v>107</v>
      </c>
      <c r="Y19068" s="2" t="s">
        <v>12699</v>
      </c>
      <c r="Z19068" s="2" t="s">
        <v>30</v>
      </c>
      <c r="AH19068" s="0" t="s">
        <v>3714</v>
      </c>
    </row>
    <row r="19069" customFormat="false" ht="15" hidden="false" customHeight="false" outlineLevel="0" collapsed="false">
      <c r="A19069" s="1" t="n">
        <v>307430000</v>
      </c>
      <c r="B19069" s="2" t="s">
        <v>2620</v>
      </c>
      <c r="C19069" s="2" t="s">
        <v>23</v>
      </c>
      <c r="D19069" s="2" t="s">
        <v>29121</v>
      </c>
      <c r="E19069" s="3" t="n">
        <v>46092</v>
      </c>
      <c r="F19069" s="2" t="n">
        <v>20603449909</v>
      </c>
      <c r="G19069" s="2" t="s">
        <v>604</v>
      </c>
      <c r="H19069" s="2" t="s">
        <v>3808</v>
      </c>
      <c r="I19069" s="4" t="n">
        <v>27870</v>
      </c>
      <c r="J19069" s="4" t="n">
        <v>25000</v>
      </c>
      <c r="M19069" s="4" t="n">
        <v>25000</v>
      </c>
      <c r="N19069" s="2" t="s">
        <v>27</v>
      </c>
      <c r="O19069" s="4" t="n">
        <v>26530</v>
      </c>
      <c r="P19069" s="5" t="n">
        <v>1.061</v>
      </c>
      <c r="R19069" s="2" t="s">
        <v>2209</v>
      </c>
      <c r="Y19069" s="2" t="s">
        <v>29122</v>
      </c>
      <c r="Z19069" s="2" t="s">
        <v>30</v>
      </c>
      <c r="AH19069" s="0" t="s">
        <v>3640</v>
      </c>
    </row>
    <row r="19070" customFormat="false" ht="15" hidden="false" customHeight="false" outlineLevel="0" collapsed="false">
      <c r="A19070" s="1" t="n">
        <v>307430000</v>
      </c>
      <c r="B19070" s="2" t="s">
        <v>2620</v>
      </c>
      <c r="C19070" s="2" t="s">
        <v>23</v>
      </c>
      <c r="D19070" s="2" t="s">
        <v>29123</v>
      </c>
      <c r="E19070" s="3" t="n">
        <v>46099</v>
      </c>
      <c r="F19070" s="2" t="n">
        <v>20603449909</v>
      </c>
      <c r="G19070" s="2" t="s">
        <v>604</v>
      </c>
      <c r="H19070" s="2" t="s">
        <v>29124</v>
      </c>
      <c r="I19070" s="4" t="n">
        <v>25290</v>
      </c>
      <c r="J19070" s="4" t="n">
        <v>22500</v>
      </c>
      <c r="M19070" s="4" t="n">
        <v>22500</v>
      </c>
      <c r="N19070" s="2" t="s">
        <v>27</v>
      </c>
      <c r="O19070" s="4" t="n">
        <v>30726</v>
      </c>
      <c r="P19070" s="5" t="n">
        <v>1.365</v>
      </c>
      <c r="R19070" s="2" t="s">
        <v>249</v>
      </c>
      <c r="Y19070" s="2" t="s">
        <v>29125</v>
      </c>
      <c r="Z19070" s="2" t="s">
        <v>30</v>
      </c>
    </row>
    <row r="19071" customFormat="false" ht="15" hidden="false" customHeight="false" outlineLevel="0" collapsed="false">
      <c r="A19071" s="1" t="n">
        <v>307430000</v>
      </c>
      <c r="B19071" s="2" t="s">
        <v>2620</v>
      </c>
      <c r="C19071" s="2" t="s">
        <v>23</v>
      </c>
      <c r="D19071" s="2" t="s">
        <v>29126</v>
      </c>
      <c r="E19071" s="3" t="n">
        <v>46094</v>
      </c>
      <c r="F19071" s="2" t="n">
        <v>20205572229</v>
      </c>
      <c r="G19071" s="2" t="s">
        <v>1491</v>
      </c>
      <c r="I19071" s="4" t="n">
        <v>13835</v>
      </c>
      <c r="J19071" s="4" t="n">
        <v>13000</v>
      </c>
      <c r="M19071" s="4" t="n">
        <v>13</v>
      </c>
      <c r="N19071" s="2" t="s">
        <v>57</v>
      </c>
      <c r="O19071" s="4" t="n">
        <v>28248.71</v>
      </c>
      <c r="P19071" s="5" t="n">
        <v>2.172</v>
      </c>
      <c r="R19071" s="2" t="s">
        <v>95</v>
      </c>
      <c r="Y19071" s="2" t="s">
        <v>29127</v>
      </c>
      <c r="Z19071" s="2" t="s">
        <v>30</v>
      </c>
      <c r="AH19071" s="0" t="s">
        <v>202</v>
      </c>
    </row>
    <row r="19072" customFormat="false" ht="15" hidden="false" customHeight="false" outlineLevel="0" collapsed="false">
      <c r="A19072" s="1" t="n">
        <v>307430000</v>
      </c>
      <c r="B19072" s="2" t="s">
        <v>2620</v>
      </c>
      <c r="C19072" s="2" t="s">
        <v>53</v>
      </c>
      <c r="D19072" s="2" t="s">
        <v>29128</v>
      </c>
      <c r="E19072" s="3" t="n">
        <v>46082</v>
      </c>
      <c r="F19072" s="2" t="n">
        <v>20603449909</v>
      </c>
      <c r="G19072" s="2" t="s">
        <v>604</v>
      </c>
      <c r="H19072" s="2" t="s">
        <v>604</v>
      </c>
      <c r="I19072" s="4" t="n">
        <v>7137.73</v>
      </c>
      <c r="J19072" s="4" t="n">
        <v>6500</v>
      </c>
      <c r="M19072" s="4" t="n">
        <v>6500</v>
      </c>
      <c r="N19072" s="2" t="s">
        <v>27</v>
      </c>
      <c r="O19072" s="4" t="n">
        <v>14113.34</v>
      </c>
      <c r="P19072" s="5" t="n">
        <v>2.171</v>
      </c>
      <c r="R19072" s="2" t="s">
        <v>1292</v>
      </c>
      <c r="Y19072" s="2" t="s">
        <v>29129</v>
      </c>
      <c r="Z19072" s="2" t="s">
        <v>30</v>
      </c>
      <c r="AH19072" s="0" t="s">
        <v>202</v>
      </c>
    </row>
    <row r="19073" customFormat="false" ht="15" hidden="false" customHeight="false" outlineLevel="0" collapsed="false">
      <c r="A19073" s="1" t="n">
        <v>307430000</v>
      </c>
      <c r="B19073" s="2" t="s">
        <v>2620</v>
      </c>
      <c r="C19073" s="2" t="s">
        <v>23</v>
      </c>
      <c r="D19073" s="2" t="s">
        <v>29130</v>
      </c>
      <c r="E19073" s="3" t="n">
        <v>46092</v>
      </c>
      <c r="F19073" s="2" t="n">
        <v>20603449909</v>
      </c>
      <c r="G19073" s="2" t="s">
        <v>604</v>
      </c>
      <c r="H19073" s="2" t="s">
        <v>3808</v>
      </c>
      <c r="I19073" s="4" t="n">
        <v>27670</v>
      </c>
      <c r="J19073" s="4" t="n">
        <v>25000</v>
      </c>
      <c r="M19073" s="4" t="n">
        <v>25000</v>
      </c>
      <c r="N19073" s="2" t="s">
        <v>27</v>
      </c>
      <c r="O19073" s="4" t="n">
        <v>26530</v>
      </c>
      <c r="P19073" s="5" t="n">
        <v>1.061</v>
      </c>
      <c r="R19073" s="2" t="s">
        <v>2209</v>
      </c>
      <c r="Y19073" s="2" t="s">
        <v>29122</v>
      </c>
      <c r="Z19073" s="2" t="s">
        <v>30</v>
      </c>
      <c r="AH19073" s="0" t="s">
        <v>3640</v>
      </c>
    </row>
    <row r="19074" customFormat="false" ht="15" hidden="false" customHeight="false" outlineLevel="0" collapsed="false">
      <c r="A19074" s="1" t="n">
        <v>307430000</v>
      </c>
      <c r="B19074" s="2" t="s">
        <v>2620</v>
      </c>
      <c r="C19074" s="2" t="s">
        <v>53</v>
      </c>
      <c r="D19074" s="2" t="s">
        <v>29131</v>
      </c>
      <c r="E19074" s="3" t="n">
        <v>46112</v>
      </c>
      <c r="F19074" s="2" t="n">
        <v>20614551373</v>
      </c>
      <c r="G19074" s="2" t="s">
        <v>2057</v>
      </c>
      <c r="H19074" s="2" t="s">
        <v>114</v>
      </c>
      <c r="I19074" s="4" t="n">
        <v>28800</v>
      </c>
      <c r="J19074" s="4" t="n">
        <v>27000</v>
      </c>
      <c r="M19074" s="4" t="n">
        <v>27000</v>
      </c>
      <c r="N19074" s="2" t="s">
        <v>27</v>
      </c>
      <c r="O19074" s="4" t="n">
        <v>39150</v>
      </c>
      <c r="P19074" s="5" t="n">
        <v>1.45</v>
      </c>
      <c r="R19074" s="2" t="s">
        <v>95</v>
      </c>
      <c r="Y19074" s="2" t="s">
        <v>16705</v>
      </c>
      <c r="Z19074" s="2" t="s">
        <v>30</v>
      </c>
      <c r="AH19074" s="0" t="s">
        <v>3602</v>
      </c>
    </row>
    <row r="19075" customFormat="false" ht="15" hidden="false" customHeight="false" outlineLevel="0" collapsed="false">
      <c r="A19075" s="1" t="n">
        <v>307430000</v>
      </c>
      <c r="B19075" s="2" t="s">
        <v>2620</v>
      </c>
      <c r="C19075" s="2" t="s">
        <v>23</v>
      </c>
      <c r="D19075" s="2" t="s">
        <v>29132</v>
      </c>
      <c r="E19075" s="3" t="n">
        <v>46105</v>
      </c>
      <c r="F19075" s="2" t="n">
        <v>20525495079</v>
      </c>
      <c r="G19075" s="2" t="s">
        <v>3753</v>
      </c>
      <c r="I19075" s="4" t="n">
        <v>171710</v>
      </c>
      <c r="J19075" s="4" t="n">
        <v>162000</v>
      </c>
      <c r="M19075" s="4" t="n">
        <v>162000</v>
      </c>
      <c r="N19075" s="2" t="s">
        <v>27</v>
      </c>
      <c r="O19075" s="4" t="n">
        <v>243612</v>
      </c>
      <c r="P19075" s="5" t="n">
        <v>1.503</v>
      </c>
      <c r="R19075" s="2" t="s">
        <v>95</v>
      </c>
      <c r="Y19075" s="2" t="s">
        <v>29133</v>
      </c>
      <c r="Z19075" s="2" t="s">
        <v>30</v>
      </c>
      <c r="AH19075" s="0" t="s">
        <v>2211</v>
      </c>
    </row>
    <row r="19076" customFormat="false" ht="15" hidden="false" customHeight="false" outlineLevel="0" collapsed="false">
      <c r="A19076" s="1" t="n">
        <v>307430000</v>
      </c>
      <c r="B19076" s="2" t="s">
        <v>2620</v>
      </c>
      <c r="C19076" s="2" t="s">
        <v>23</v>
      </c>
      <c r="D19076" s="2" t="s">
        <v>29134</v>
      </c>
      <c r="E19076" s="3" t="n">
        <v>46082</v>
      </c>
      <c r="F19076" s="2" t="n">
        <v>0</v>
      </c>
      <c r="I19076" s="4" t="n">
        <v>4229.76</v>
      </c>
      <c r="J19076" s="4" t="n">
        <v>4040</v>
      </c>
      <c r="M19076" s="4" t="n">
        <v>4040</v>
      </c>
      <c r="N19076" s="2" t="s">
        <v>27</v>
      </c>
      <c r="O19076" s="4" t="n">
        <v>6060</v>
      </c>
      <c r="P19076" s="5" t="n">
        <v>1.5</v>
      </c>
      <c r="R19076" s="2" t="s">
        <v>95</v>
      </c>
      <c r="Y19076" s="2" t="s">
        <v>25293</v>
      </c>
      <c r="Z19076" s="2" t="s">
        <v>30</v>
      </c>
      <c r="AH19076" s="0" t="s">
        <v>2211</v>
      </c>
    </row>
    <row r="19077" customFormat="false" ht="15" hidden="false" customHeight="false" outlineLevel="0" collapsed="false">
      <c r="A19077" s="1" t="n">
        <v>307430000</v>
      </c>
      <c r="B19077" s="2" t="s">
        <v>2620</v>
      </c>
      <c r="C19077" s="2" t="s">
        <v>53</v>
      </c>
      <c r="D19077" s="2" t="s">
        <v>29135</v>
      </c>
      <c r="E19077" s="3" t="n">
        <v>46112</v>
      </c>
      <c r="F19077" s="2" t="n">
        <v>20614551373</v>
      </c>
      <c r="G19077" s="2" t="s">
        <v>2057</v>
      </c>
      <c r="H19077" s="2" t="s">
        <v>114</v>
      </c>
      <c r="I19077" s="4" t="n">
        <v>24328.53</v>
      </c>
      <c r="J19077" s="4" t="n">
        <v>23040</v>
      </c>
      <c r="M19077" s="4" t="n">
        <v>23040</v>
      </c>
      <c r="N19077" s="2" t="s">
        <v>27</v>
      </c>
      <c r="O19077" s="4" t="n">
        <v>33408</v>
      </c>
      <c r="P19077" s="5" t="n">
        <v>1.45</v>
      </c>
      <c r="R19077" s="2" t="s">
        <v>95</v>
      </c>
      <c r="Y19077" s="2" t="s">
        <v>16705</v>
      </c>
      <c r="Z19077" s="2" t="s">
        <v>30</v>
      </c>
      <c r="AH19077" s="0" t="s">
        <v>3602</v>
      </c>
    </row>
    <row r="19078" customFormat="false" ht="15" hidden="false" customHeight="false" outlineLevel="0" collapsed="false">
      <c r="A19078" s="1" t="n">
        <v>307430000</v>
      </c>
      <c r="B19078" s="2" t="s">
        <v>2620</v>
      </c>
      <c r="C19078" s="2" t="s">
        <v>23</v>
      </c>
      <c r="D19078" s="2" t="s">
        <v>29136</v>
      </c>
      <c r="E19078" s="3" t="n">
        <v>46090</v>
      </c>
      <c r="F19078" s="2" t="n">
        <v>20305673669</v>
      </c>
      <c r="G19078" s="2" t="s">
        <v>599</v>
      </c>
      <c r="H19078" s="2" t="s">
        <v>424</v>
      </c>
      <c r="I19078" s="4" t="n">
        <v>73620</v>
      </c>
      <c r="J19078" s="4" t="n">
        <v>67536</v>
      </c>
      <c r="M19078" s="4" t="n">
        <v>67536</v>
      </c>
      <c r="N19078" s="2" t="s">
        <v>27</v>
      </c>
      <c r="O19078" s="4" t="n">
        <v>101283.6</v>
      </c>
      <c r="P19078" s="5" t="n">
        <v>1.499</v>
      </c>
      <c r="R19078" s="2" t="s">
        <v>28</v>
      </c>
      <c r="Y19078" s="2" t="s">
        <v>26697</v>
      </c>
      <c r="Z19078" s="2" t="s">
        <v>30</v>
      </c>
      <c r="AH19078" s="0" t="s">
        <v>2211</v>
      </c>
    </row>
    <row r="19079" customFormat="false" ht="15" hidden="false" customHeight="false" outlineLevel="0" collapsed="false">
      <c r="A19079" s="1" t="n">
        <v>307430000</v>
      </c>
      <c r="B19079" s="2" t="s">
        <v>2620</v>
      </c>
      <c r="C19079" s="2" t="s">
        <v>53</v>
      </c>
      <c r="D19079" s="2" t="s">
        <v>29137</v>
      </c>
      <c r="E19079" s="3" t="n">
        <v>46096</v>
      </c>
      <c r="F19079" s="2" t="n">
        <v>20380336384</v>
      </c>
      <c r="G19079" s="2" t="s">
        <v>813</v>
      </c>
      <c r="H19079" s="2" t="s">
        <v>8091</v>
      </c>
      <c r="I19079" s="4" t="n">
        <v>27040</v>
      </c>
      <c r="J19079" s="4" t="n">
        <v>24987.5</v>
      </c>
      <c r="M19079" s="4" t="n">
        <v>24987.5</v>
      </c>
      <c r="N19079" s="2" t="s">
        <v>27</v>
      </c>
      <c r="O19079" s="4" t="n">
        <v>54250.63</v>
      </c>
      <c r="P19079" s="5" t="n">
        <v>2.171</v>
      </c>
      <c r="R19079" s="2" t="s">
        <v>107</v>
      </c>
      <c r="Y19079" s="2" t="s">
        <v>29138</v>
      </c>
      <c r="Z19079" s="2" t="s">
        <v>30</v>
      </c>
      <c r="AH19079" s="0" t="s">
        <v>202</v>
      </c>
    </row>
    <row r="19080" customFormat="false" ht="15" hidden="false" customHeight="false" outlineLevel="0" collapsed="false">
      <c r="A19080" s="1" t="n">
        <v>307430000</v>
      </c>
      <c r="B19080" s="2" t="s">
        <v>2620</v>
      </c>
      <c r="C19080" s="2" t="s">
        <v>53</v>
      </c>
      <c r="D19080" s="2" t="s">
        <v>29139</v>
      </c>
      <c r="E19080" s="3" t="n">
        <v>46100</v>
      </c>
      <c r="F19080" s="2" t="n">
        <v>20611736054</v>
      </c>
      <c r="G19080" s="2" t="s">
        <v>12625</v>
      </c>
      <c r="H19080" s="2" t="s">
        <v>4874</v>
      </c>
      <c r="I19080" s="4" t="n">
        <v>84330</v>
      </c>
      <c r="J19080" s="4" t="n">
        <v>80995</v>
      </c>
      <c r="M19080" s="4" t="n">
        <v>80.99</v>
      </c>
      <c r="N19080" s="2" t="s">
        <v>57</v>
      </c>
      <c r="O19080" s="4" t="n">
        <v>121474</v>
      </c>
      <c r="P19080" s="5" t="n">
        <v>1.499</v>
      </c>
      <c r="R19080" s="2" t="s">
        <v>95</v>
      </c>
      <c r="Y19080" s="2" t="s">
        <v>29140</v>
      </c>
      <c r="Z19080" s="2" t="s">
        <v>30</v>
      </c>
      <c r="AH19080" s="0" t="s">
        <v>2211</v>
      </c>
    </row>
    <row r="19081" customFormat="false" ht="15" hidden="false" customHeight="false" outlineLevel="0" collapsed="false">
      <c r="A19081" s="1" t="n">
        <v>307430000</v>
      </c>
      <c r="B19081" s="2" t="s">
        <v>2620</v>
      </c>
      <c r="C19081" s="2" t="s">
        <v>23</v>
      </c>
      <c r="D19081" s="2" t="s">
        <v>29141</v>
      </c>
      <c r="E19081" s="3" t="n">
        <v>46105</v>
      </c>
      <c r="F19081" s="2" t="n">
        <v>20611736054</v>
      </c>
      <c r="G19081" s="2" t="s">
        <v>12625</v>
      </c>
      <c r="I19081" s="4" t="n">
        <v>28550</v>
      </c>
      <c r="J19081" s="4" t="n">
        <v>27000</v>
      </c>
      <c r="M19081" s="4" t="n">
        <v>27</v>
      </c>
      <c r="N19081" s="2" t="s">
        <v>27</v>
      </c>
      <c r="O19081" s="4" t="n">
        <v>40497</v>
      </c>
      <c r="P19081" s="5" t="n">
        <v>1.499</v>
      </c>
      <c r="R19081" s="2" t="s">
        <v>95</v>
      </c>
      <c r="Y19081" s="2" t="s">
        <v>19444</v>
      </c>
      <c r="Z19081" s="2" t="s">
        <v>30</v>
      </c>
      <c r="AH19081" s="0" t="s">
        <v>2211</v>
      </c>
    </row>
    <row r="19082" customFormat="false" ht="15" hidden="false" customHeight="false" outlineLevel="0" collapsed="false">
      <c r="A19082" s="1" t="n">
        <v>307430000</v>
      </c>
      <c r="B19082" s="2" t="s">
        <v>2620</v>
      </c>
      <c r="C19082" s="2" t="s">
        <v>23</v>
      </c>
      <c r="D19082" s="2" t="s">
        <v>29142</v>
      </c>
      <c r="E19082" s="3" t="n">
        <v>46099</v>
      </c>
      <c r="F19082" s="2" t="n">
        <v>20525495079</v>
      </c>
      <c r="G19082" s="2" t="s">
        <v>3753</v>
      </c>
      <c r="H19082" s="2" t="s">
        <v>22387</v>
      </c>
      <c r="I19082" s="4" t="n">
        <v>55327.4</v>
      </c>
      <c r="J19082" s="4" t="n">
        <v>52000</v>
      </c>
      <c r="M19082" s="4" t="n">
        <v>52000</v>
      </c>
      <c r="N19082" s="2" t="s">
        <v>27</v>
      </c>
      <c r="O19082" s="4" t="n">
        <v>77897.41</v>
      </c>
      <c r="P19082" s="5" t="n">
        <v>1.498</v>
      </c>
      <c r="R19082" s="2" t="s">
        <v>95</v>
      </c>
      <c r="Y19082" s="2" t="s">
        <v>29143</v>
      </c>
      <c r="Z19082" s="2" t="s">
        <v>30</v>
      </c>
      <c r="AH19082" s="0" t="s">
        <v>2211</v>
      </c>
    </row>
    <row r="19083" customFormat="false" ht="15" hidden="false" customHeight="false" outlineLevel="0" collapsed="false">
      <c r="A19083" s="1" t="n">
        <v>307430000</v>
      </c>
      <c r="B19083" s="2" t="s">
        <v>2620</v>
      </c>
      <c r="C19083" s="2" t="s">
        <v>23</v>
      </c>
      <c r="D19083" s="2" t="s">
        <v>29144</v>
      </c>
      <c r="E19083" s="3" t="n">
        <v>46099</v>
      </c>
      <c r="F19083" s="2" t="n">
        <v>20525495079</v>
      </c>
      <c r="G19083" s="2" t="s">
        <v>3753</v>
      </c>
      <c r="H19083" s="2" t="s">
        <v>22387</v>
      </c>
      <c r="I19083" s="4" t="n">
        <v>10253.48</v>
      </c>
      <c r="J19083" s="4" t="n">
        <v>9680</v>
      </c>
      <c r="M19083" s="4" t="n">
        <v>9680</v>
      </c>
      <c r="N19083" s="2" t="s">
        <v>27</v>
      </c>
      <c r="O19083" s="4" t="n">
        <v>14505.95</v>
      </c>
      <c r="P19083" s="5" t="n">
        <v>1.498</v>
      </c>
      <c r="R19083" s="2" t="s">
        <v>95</v>
      </c>
      <c r="Y19083" s="2" t="s">
        <v>29145</v>
      </c>
      <c r="Z19083" s="2" t="s">
        <v>30</v>
      </c>
      <c r="AH19083" s="0" t="s">
        <v>2211</v>
      </c>
    </row>
    <row r="19084" customFormat="false" ht="15" hidden="false" customHeight="false" outlineLevel="0" collapsed="false">
      <c r="A19084" s="1" t="n">
        <v>307430000</v>
      </c>
      <c r="B19084" s="2" t="s">
        <v>2620</v>
      </c>
      <c r="C19084" s="2" t="s">
        <v>23</v>
      </c>
      <c r="D19084" s="2" t="s">
        <v>29146</v>
      </c>
      <c r="E19084" s="3" t="n">
        <v>46092</v>
      </c>
      <c r="F19084" s="2" t="n">
        <v>20102881690</v>
      </c>
      <c r="G19084" s="2" t="s">
        <v>703</v>
      </c>
      <c r="H19084" s="2" t="s">
        <v>4434</v>
      </c>
      <c r="I19084" s="4" t="n">
        <v>29630</v>
      </c>
      <c r="J19084" s="4" t="n">
        <v>27000</v>
      </c>
      <c r="M19084" s="4" t="n">
        <v>27000</v>
      </c>
      <c r="N19084" s="2" t="s">
        <v>27</v>
      </c>
      <c r="O19084" s="4" t="n">
        <v>39100</v>
      </c>
      <c r="P19084" s="5" t="n">
        <v>1.448</v>
      </c>
      <c r="R19084" s="2" t="s">
        <v>95</v>
      </c>
      <c r="Y19084" s="2" t="s">
        <v>3987</v>
      </c>
      <c r="Z19084" s="2" t="s">
        <v>30</v>
      </c>
      <c r="AH19084" s="0" t="s">
        <v>3602</v>
      </c>
    </row>
    <row r="19085" customFormat="false" ht="15" hidden="false" customHeight="false" outlineLevel="0" collapsed="false">
      <c r="A19085" s="1" t="n">
        <v>307430000</v>
      </c>
      <c r="B19085" s="2" t="s">
        <v>2620</v>
      </c>
      <c r="C19085" s="2" t="s">
        <v>23</v>
      </c>
      <c r="D19085" s="2" t="s">
        <v>29147</v>
      </c>
      <c r="E19085" s="3" t="n">
        <v>46092</v>
      </c>
      <c r="F19085" s="2" t="n">
        <v>20102881690</v>
      </c>
      <c r="G19085" s="2" t="s">
        <v>703</v>
      </c>
      <c r="H19085" s="2" t="s">
        <v>4434</v>
      </c>
      <c r="I19085" s="4" t="n">
        <v>29610</v>
      </c>
      <c r="J19085" s="4" t="n">
        <v>27000</v>
      </c>
      <c r="M19085" s="4" t="n">
        <v>27000</v>
      </c>
      <c r="N19085" s="2" t="s">
        <v>27</v>
      </c>
      <c r="O19085" s="4" t="n">
        <v>39100</v>
      </c>
      <c r="P19085" s="5" t="n">
        <v>1.448</v>
      </c>
      <c r="R19085" s="2" t="s">
        <v>95</v>
      </c>
      <c r="Y19085" s="2" t="s">
        <v>3987</v>
      </c>
      <c r="Z19085" s="2" t="s">
        <v>30</v>
      </c>
      <c r="AH19085" s="0" t="s">
        <v>3602</v>
      </c>
    </row>
    <row r="19086" customFormat="false" ht="15" hidden="false" customHeight="false" outlineLevel="0" collapsed="false">
      <c r="A19086" s="1" t="n">
        <v>307430000</v>
      </c>
      <c r="B19086" s="2" t="s">
        <v>2620</v>
      </c>
      <c r="C19086" s="2" t="s">
        <v>23</v>
      </c>
      <c r="D19086" s="2" t="s">
        <v>3990</v>
      </c>
      <c r="E19086" s="3" t="n">
        <v>46101</v>
      </c>
      <c r="F19086" s="2" t="n">
        <v>20546645593</v>
      </c>
      <c r="G19086" s="2" t="s">
        <v>496</v>
      </c>
      <c r="H19086" s="2" t="s">
        <v>29148</v>
      </c>
      <c r="I19086" s="4" t="n">
        <v>57090</v>
      </c>
      <c r="J19086" s="4" t="n">
        <v>54000</v>
      </c>
      <c r="M19086" s="4" t="n">
        <v>54</v>
      </c>
      <c r="N19086" s="2" t="s">
        <v>57</v>
      </c>
      <c r="O19086" s="4" t="n">
        <v>117077</v>
      </c>
      <c r="P19086" s="5" t="n">
        <v>2.168</v>
      </c>
      <c r="R19086" s="2" t="s">
        <v>1292</v>
      </c>
      <c r="Y19086" s="2" t="s">
        <v>22298</v>
      </c>
      <c r="Z19086" s="2" t="s">
        <v>30</v>
      </c>
      <c r="AH19086" s="0" t="s">
        <v>202</v>
      </c>
    </row>
    <row r="19087" customFormat="false" ht="15" hidden="false" customHeight="false" outlineLevel="0" collapsed="false">
      <c r="A19087" s="1" t="n">
        <v>307430000</v>
      </c>
      <c r="B19087" s="2" t="s">
        <v>2620</v>
      </c>
      <c r="C19087" s="2" t="s">
        <v>23</v>
      </c>
      <c r="D19087" s="2" t="s">
        <v>29149</v>
      </c>
      <c r="E19087" s="3" t="n">
        <v>46099</v>
      </c>
      <c r="F19087" s="2" t="n">
        <v>20525495079</v>
      </c>
      <c r="G19087" s="2" t="s">
        <v>3753</v>
      </c>
      <c r="H19087" s="2" t="s">
        <v>22387</v>
      </c>
      <c r="I19087" s="4" t="n">
        <v>49029.11</v>
      </c>
      <c r="J19087" s="4" t="n">
        <v>46320</v>
      </c>
      <c r="M19087" s="4" t="n">
        <v>46320</v>
      </c>
      <c r="N19087" s="2" t="s">
        <v>27</v>
      </c>
      <c r="O19087" s="4" t="n">
        <v>69416.63</v>
      </c>
      <c r="P19087" s="5" t="n">
        <v>1.498</v>
      </c>
      <c r="R19087" s="2" t="s">
        <v>95</v>
      </c>
      <c r="Y19087" s="2" t="s">
        <v>18475</v>
      </c>
      <c r="Z19087" s="2" t="s">
        <v>30</v>
      </c>
      <c r="AH19087" s="0" t="s">
        <v>2211</v>
      </c>
    </row>
    <row r="19088" customFormat="false" ht="15" hidden="false" customHeight="false" outlineLevel="0" collapsed="false">
      <c r="A19088" s="1" t="n">
        <v>307430000</v>
      </c>
      <c r="B19088" s="2" t="s">
        <v>2620</v>
      </c>
      <c r="C19088" s="2" t="s">
        <v>23</v>
      </c>
      <c r="D19088" s="2" t="s">
        <v>29150</v>
      </c>
      <c r="E19088" s="3" t="n">
        <v>46092</v>
      </c>
      <c r="F19088" s="2" t="n">
        <v>20603449909</v>
      </c>
      <c r="G19088" s="2" t="s">
        <v>604</v>
      </c>
      <c r="H19088" s="2" t="s">
        <v>3808</v>
      </c>
      <c r="I19088" s="4" t="n">
        <v>26840</v>
      </c>
      <c r="J19088" s="4" t="n">
        <v>25000</v>
      </c>
      <c r="M19088" s="4" t="n">
        <v>25000</v>
      </c>
      <c r="N19088" s="2" t="s">
        <v>27</v>
      </c>
      <c r="O19088" s="4" t="n">
        <v>26530</v>
      </c>
      <c r="P19088" s="5" t="n">
        <v>1.061</v>
      </c>
      <c r="R19088" s="2" t="s">
        <v>2209</v>
      </c>
      <c r="Y19088" s="2" t="s">
        <v>29151</v>
      </c>
      <c r="Z19088" s="2" t="s">
        <v>30</v>
      </c>
      <c r="AH19088" s="0" t="s">
        <v>3640</v>
      </c>
    </row>
    <row r="19089" customFormat="false" ht="15" hidden="false" customHeight="false" outlineLevel="0" collapsed="false">
      <c r="A19089" s="1" t="n">
        <v>307430000</v>
      </c>
      <c r="B19089" s="2" t="s">
        <v>2620</v>
      </c>
      <c r="C19089" s="2" t="s">
        <v>23</v>
      </c>
      <c r="D19089" s="2" t="s">
        <v>29152</v>
      </c>
      <c r="E19089" s="3" t="n">
        <v>46092</v>
      </c>
      <c r="F19089" s="2" t="n">
        <v>20483957590</v>
      </c>
      <c r="G19089" s="2" t="s">
        <v>2661</v>
      </c>
      <c r="H19089" s="2" t="s">
        <v>1518</v>
      </c>
      <c r="I19089" s="4" t="n">
        <v>28790</v>
      </c>
      <c r="J19089" s="4" t="n">
        <v>27000</v>
      </c>
      <c r="M19089" s="4" t="n">
        <v>27</v>
      </c>
      <c r="N19089" s="2" t="s">
        <v>57</v>
      </c>
      <c r="O19089" s="4" t="n">
        <v>40420</v>
      </c>
      <c r="P19089" s="5" t="n">
        <v>1.497</v>
      </c>
      <c r="R19089" s="2" t="s">
        <v>95</v>
      </c>
      <c r="Y19089" s="2" t="s">
        <v>5936</v>
      </c>
      <c r="Z19089" s="2" t="s">
        <v>30</v>
      </c>
      <c r="AH19089" s="0" t="s">
        <v>2211</v>
      </c>
    </row>
    <row r="19090" customFormat="false" ht="15" hidden="false" customHeight="false" outlineLevel="0" collapsed="false">
      <c r="A19090" s="1" t="n">
        <v>307430000</v>
      </c>
      <c r="B19090" s="2" t="s">
        <v>2620</v>
      </c>
      <c r="C19090" s="2" t="s">
        <v>23</v>
      </c>
      <c r="D19090" s="2" t="s">
        <v>29153</v>
      </c>
      <c r="E19090" s="3" t="n">
        <v>46092</v>
      </c>
      <c r="F19090" s="2" t="n">
        <v>20483957590</v>
      </c>
      <c r="G19090" s="2" t="s">
        <v>2661</v>
      </c>
      <c r="H19090" s="2" t="s">
        <v>1518</v>
      </c>
      <c r="I19090" s="4" t="n">
        <v>28730</v>
      </c>
      <c r="J19090" s="4" t="n">
        <v>27000</v>
      </c>
      <c r="M19090" s="4" t="n">
        <v>27</v>
      </c>
      <c r="N19090" s="2" t="s">
        <v>57</v>
      </c>
      <c r="O19090" s="4" t="n">
        <v>40420</v>
      </c>
      <c r="P19090" s="5" t="n">
        <v>1.497</v>
      </c>
      <c r="R19090" s="2" t="s">
        <v>95</v>
      </c>
      <c r="Y19090" s="2" t="s">
        <v>5936</v>
      </c>
      <c r="Z19090" s="2" t="s">
        <v>30</v>
      </c>
      <c r="AH19090" s="0" t="s">
        <v>2211</v>
      </c>
    </row>
    <row r="19091" customFormat="false" ht="15" hidden="false" customHeight="false" outlineLevel="0" collapsed="false">
      <c r="A19091" s="1" t="n">
        <v>307430000</v>
      </c>
      <c r="B19091" s="2" t="s">
        <v>2620</v>
      </c>
      <c r="C19091" s="2" t="s">
        <v>23</v>
      </c>
      <c r="D19091" s="2" t="s">
        <v>29154</v>
      </c>
      <c r="E19091" s="3" t="n">
        <v>46090</v>
      </c>
      <c r="F19091" s="2" t="n">
        <v>20484294756</v>
      </c>
      <c r="G19091" s="2" t="s">
        <v>50</v>
      </c>
      <c r="H19091" s="2" t="s">
        <v>4698</v>
      </c>
      <c r="I19091" s="4" t="n">
        <v>26430</v>
      </c>
      <c r="J19091" s="4" t="n">
        <v>25000</v>
      </c>
      <c r="M19091" s="4" t="n">
        <v>25000</v>
      </c>
      <c r="N19091" s="2" t="s">
        <v>27</v>
      </c>
      <c r="O19091" s="4" t="n">
        <v>37400</v>
      </c>
      <c r="P19091" s="5" t="n">
        <v>1.496</v>
      </c>
      <c r="R19091" s="2" t="s">
        <v>95</v>
      </c>
      <c r="Y19091" s="2" t="s">
        <v>23609</v>
      </c>
      <c r="Z19091" s="2" t="s">
        <v>30</v>
      </c>
      <c r="AH19091" s="0" t="s">
        <v>2211</v>
      </c>
    </row>
    <row r="19092" customFormat="false" ht="15" hidden="false" customHeight="false" outlineLevel="0" collapsed="false">
      <c r="A19092" s="1" t="n">
        <v>307430000</v>
      </c>
      <c r="B19092" s="2" t="s">
        <v>2620</v>
      </c>
      <c r="C19092" s="2" t="s">
        <v>53</v>
      </c>
      <c r="D19092" s="2" t="s">
        <v>29155</v>
      </c>
      <c r="E19092" s="3" t="n">
        <v>46096</v>
      </c>
      <c r="F19092" s="2" t="n">
        <v>20608598236</v>
      </c>
      <c r="G19092" s="2" t="s">
        <v>933</v>
      </c>
      <c r="H19092" s="2" t="s">
        <v>4252</v>
      </c>
      <c r="I19092" s="4" t="n">
        <v>28080</v>
      </c>
      <c r="J19092" s="4" t="n">
        <v>27000</v>
      </c>
      <c r="M19092" s="4" t="n">
        <v>27000</v>
      </c>
      <c r="N19092" s="2" t="s">
        <v>1375</v>
      </c>
      <c r="O19092" s="4" t="n">
        <v>58450</v>
      </c>
      <c r="P19092" s="5" t="n">
        <v>2.164</v>
      </c>
      <c r="R19092" s="2" t="s">
        <v>95</v>
      </c>
      <c r="Y19092" s="2" t="s">
        <v>29156</v>
      </c>
      <c r="Z19092" s="2" t="s">
        <v>30</v>
      </c>
      <c r="AH19092" s="0" t="s">
        <v>202</v>
      </c>
    </row>
    <row r="19093" customFormat="false" ht="15" hidden="false" customHeight="false" outlineLevel="0" collapsed="false">
      <c r="A19093" s="1" t="n">
        <v>307430000</v>
      </c>
      <c r="B19093" s="2" t="s">
        <v>2620</v>
      </c>
      <c r="C19093" s="2" t="s">
        <v>23</v>
      </c>
      <c r="D19093" s="2" t="s">
        <v>29157</v>
      </c>
      <c r="E19093" s="3" t="n">
        <v>46090</v>
      </c>
      <c r="F19093" s="2" t="n">
        <v>20483957590</v>
      </c>
      <c r="G19093" s="2" t="s">
        <v>2661</v>
      </c>
      <c r="H19093" s="2" t="s">
        <v>4698</v>
      </c>
      <c r="I19093" s="4" t="n">
        <v>26720</v>
      </c>
      <c r="J19093" s="4" t="n">
        <v>25100</v>
      </c>
      <c r="M19093" s="4" t="n">
        <v>25.1</v>
      </c>
      <c r="N19093" s="2" t="s">
        <v>57</v>
      </c>
      <c r="O19093" s="4" t="n">
        <v>37560</v>
      </c>
      <c r="P19093" s="5" t="n">
        <v>1.496</v>
      </c>
      <c r="R19093" s="2" t="s">
        <v>95</v>
      </c>
      <c r="Y19093" s="2" t="s">
        <v>29158</v>
      </c>
      <c r="Z19093" s="2" t="s">
        <v>30</v>
      </c>
      <c r="AH19093" s="0" t="s">
        <v>2211</v>
      </c>
    </row>
    <row r="19094" customFormat="false" ht="15" hidden="false" customHeight="false" outlineLevel="0" collapsed="false">
      <c r="A19094" s="1" t="n">
        <v>307430000</v>
      </c>
      <c r="B19094" s="2" t="s">
        <v>2620</v>
      </c>
      <c r="C19094" s="2" t="s">
        <v>23</v>
      </c>
      <c r="D19094" s="2" t="s">
        <v>29159</v>
      </c>
      <c r="E19094" s="3" t="n">
        <v>46082</v>
      </c>
      <c r="F19094" s="2" t="n">
        <v>20206228815</v>
      </c>
      <c r="G19094" s="2" t="s">
        <v>3669</v>
      </c>
      <c r="H19094" s="2" t="s">
        <v>3855</v>
      </c>
      <c r="I19094" s="4" t="n">
        <v>57010</v>
      </c>
      <c r="J19094" s="4" t="n">
        <v>54000</v>
      </c>
      <c r="M19094" s="4" t="n">
        <v>54000</v>
      </c>
      <c r="N19094" s="2" t="s">
        <v>27</v>
      </c>
      <c r="O19094" s="4" t="n">
        <v>78138</v>
      </c>
      <c r="P19094" s="5" t="n">
        <v>1.447</v>
      </c>
      <c r="R19094" s="2" t="s">
        <v>95</v>
      </c>
      <c r="Y19094" s="2" t="s">
        <v>22858</v>
      </c>
      <c r="Z19094" s="2" t="s">
        <v>30</v>
      </c>
      <c r="AH19094" s="0" t="s">
        <v>3602</v>
      </c>
    </row>
    <row r="19095" customFormat="false" ht="15" hidden="false" customHeight="false" outlineLevel="0" collapsed="false">
      <c r="A19095" s="1" t="n">
        <v>307430000</v>
      </c>
      <c r="B19095" s="2" t="s">
        <v>2620</v>
      </c>
      <c r="C19095" s="2" t="s">
        <v>23</v>
      </c>
      <c r="D19095" s="2" t="s">
        <v>29160</v>
      </c>
      <c r="E19095" s="3" t="n">
        <v>46099</v>
      </c>
      <c r="F19095" s="2" t="n">
        <v>20305673669</v>
      </c>
      <c r="G19095" s="2" t="s">
        <v>599</v>
      </c>
      <c r="H19095" s="2" t="s">
        <v>8195</v>
      </c>
      <c r="I19095" s="4" t="n">
        <v>26240</v>
      </c>
      <c r="J19095" s="4" t="n">
        <v>23982</v>
      </c>
      <c r="M19095" s="4" t="n">
        <v>23982</v>
      </c>
      <c r="N19095" s="2" t="s">
        <v>27</v>
      </c>
      <c r="O19095" s="4" t="n">
        <v>35371.2</v>
      </c>
      <c r="P19095" s="5" t="n">
        <v>1.474</v>
      </c>
      <c r="R19095" s="2" t="s">
        <v>2209</v>
      </c>
      <c r="Y19095" s="2" t="s">
        <v>22101</v>
      </c>
      <c r="Z19095" s="2" t="s">
        <v>30</v>
      </c>
    </row>
    <row r="19096" customFormat="false" ht="15" hidden="false" customHeight="false" outlineLevel="0" collapsed="false">
      <c r="A19096" s="1" t="n">
        <v>307430000</v>
      </c>
      <c r="B19096" s="2" t="s">
        <v>2620</v>
      </c>
      <c r="C19096" s="2" t="s">
        <v>23</v>
      </c>
      <c r="D19096" s="2" t="s">
        <v>29161</v>
      </c>
      <c r="E19096" s="3" t="n">
        <v>46090</v>
      </c>
      <c r="F19096" s="2" t="n">
        <v>20484294756</v>
      </c>
      <c r="G19096" s="2" t="s">
        <v>50</v>
      </c>
      <c r="H19096" s="2" t="s">
        <v>1506</v>
      </c>
      <c r="I19096" s="4" t="n">
        <v>52860</v>
      </c>
      <c r="J19096" s="4" t="n">
        <v>50000</v>
      </c>
      <c r="M19096" s="4" t="n">
        <v>50000</v>
      </c>
      <c r="N19096" s="2" t="s">
        <v>27</v>
      </c>
      <c r="O19096" s="4" t="n">
        <v>74825</v>
      </c>
      <c r="P19096" s="5" t="n">
        <v>1.496</v>
      </c>
      <c r="R19096" s="2" t="s">
        <v>95</v>
      </c>
      <c r="Y19096" s="2" t="s">
        <v>23609</v>
      </c>
      <c r="Z19096" s="2" t="s">
        <v>30</v>
      </c>
      <c r="AH19096" s="0" t="s">
        <v>2211</v>
      </c>
    </row>
    <row r="19097" customFormat="false" ht="15" hidden="false" customHeight="false" outlineLevel="0" collapsed="false">
      <c r="A19097" s="1" t="n">
        <v>307430000</v>
      </c>
      <c r="B19097" s="2" t="s">
        <v>2620</v>
      </c>
      <c r="C19097" s="2" t="s">
        <v>23</v>
      </c>
      <c r="D19097" s="2" t="s">
        <v>29162</v>
      </c>
      <c r="E19097" s="3" t="n">
        <v>46099</v>
      </c>
      <c r="F19097" s="2" t="n">
        <v>20525512267</v>
      </c>
      <c r="G19097" s="2" t="s">
        <v>125</v>
      </c>
      <c r="H19097" s="2" t="s">
        <v>17806</v>
      </c>
      <c r="I19097" s="4" t="n">
        <v>8371.36</v>
      </c>
      <c r="J19097" s="4" t="n">
        <v>7500</v>
      </c>
      <c r="M19097" s="4" t="n">
        <v>7500</v>
      </c>
      <c r="N19097" s="2" t="s">
        <v>27</v>
      </c>
      <c r="O19097" s="4" t="n">
        <v>9918.06</v>
      </c>
      <c r="P19097" s="5" t="n">
        <v>1.322</v>
      </c>
      <c r="R19097" s="2" t="s">
        <v>2209</v>
      </c>
      <c r="Y19097" s="2" t="s">
        <v>13531</v>
      </c>
      <c r="Z19097" s="2" t="s">
        <v>30</v>
      </c>
    </row>
    <row r="19098" customFormat="false" ht="15" hidden="false" customHeight="false" outlineLevel="0" collapsed="false">
      <c r="A19098" s="1" t="n">
        <v>307430000</v>
      </c>
      <c r="B19098" s="2" t="s">
        <v>2620</v>
      </c>
      <c r="C19098" s="2" t="s">
        <v>23</v>
      </c>
      <c r="D19098" s="2" t="s">
        <v>29163</v>
      </c>
      <c r="E19098" s="3" t="n">
        <v>46092</v>
      </c>
      <c r="F19098" s="2" t="n">
        <v>20603449909</v>
      </c>
      <c r="G19098" s="2" t="s">
        <v>604</v>
      </c>
      <c r="H19098" s="2" t="s">
        <v>3808</v>
      </c>
      <c r="I19098" s="4" t="n">
        <v>27750</v>
      </c>
      <c r="J19098" s="4" t="n">
        <v>25000</v>
      </c>
      <c r="M19098" s="4" t="n">
        <v>25000</v>
      </c>
      <c r="N19098" s="2" t="s">
        <v>27</v>
      </c>
      <c r="O19098" s="4" t="n">
        <v>26530</v>
      </c>
      <c r="P19098" s="5" t="n">
        <v>1.061</v>
      </c>
      <c r="R19098" s="2" t="s">
        <v>2209</v>
      </c>
      <c r="Y19098" s="2" t="s">
        <v>29164</v>
      </c>
      <c r="Z19098" s="2" t="s">
        <v>30</v>
      </c>
      <c r="AH19098" s="0" t="s">
        <v>3640</v>
      </c>
    </row>
    <row r="19099" customFormat="false" ht="15" hidden="false" customHeight="false" outlineLevel="0" collapsed="false">
      <c r="A19099" s="1" t="n">
        <v>307430000</v>
      </c>
      <c r="B19099" s="2" t="s">
        <v>2620</v>
      </c>
      <c r="C19099" s="2" t="s">
        <v>23</v>
      </c>
      <c r="D19099" s="2" t="s">
        <v>29165</v>
      </c>
      <c r="E19099" s="3" t="n">
        <v>46097</v>
      </c>
      <c r="F19099" s="2" t="n">
        <v>20526317930</v>
      </c>
      <c r="G19099" s="2" t="s">
        <v>44</v>
      </c>
      <c r="H19099" s="2" t="s">
        <v>29166</v>
      </c>
      <c r="I19099" s="4" t="n">
        <v>87100</v>
      </c>
      <c r="J19099" s="4" t="n">
        <v>78000</v>
      </c>
      <c r="M19099" s="4" t="n">
        <v>78000</v>
      </c>
      <c r="N19099" s="2" t="s">
        <v>27</v>
      </c>
      <c r="O19099" s="4" t="n">
        <v>168800</v>
      </c>
      <c r="P19099" s="5" t="n">
        <v>2.164</v>
      </c>
      <c r="R19099" s="2" t="s">
        <v>95</v>
      </c>
      <c r="Y19099" s="2" t="s">
        <v>4503</v>
      </c>
      <c r="Z19099" s="2" t="s">
        <v>30</v>
      </c>
      <c r="AH19099" s="0" t="s">
        <v>202</v>
      </c>
    </row>
    <row r="19100" customFormat="false" ht="15" hidden="false" customHeight="false" outlineLevel="0" collapsed="false">
      <c r="A19100" s="1" t="n">
        <v>307430000</v>
      </c>
      <c r="B19100" s="2" t="s">
        <v>2620</v>
      </c>
      <c r="C19100" s="2" t="s">
        <v>23</v>
      </c>
      <c r="D19100" s="2" t="s">
        <v>29167</v>
      </c>
      <c r="E19100" s="3" t="n">
        <v>46082</v>
      </c>
      <c r="F19100" s="2" t="n">
        <v>20205572229</v>
      </c>
      <c r="G19100" s="2" t="s">
        <v>1491</v>
      </c>
      <c r="I19100" s="4" t="n">
        <v>144230</v>
      </c>
      <c r="J19100" s="4" t="n">
        <v>135000</v>
      </c>
      <c r="M19100" s="4" t="n">
        <v>6575</v>
      </c>
      <c r="N19100" s="2" t="s">
        <v>1375</v>
      </c>
      <c r="O19100" s="4" t="n">
        <v>195250</v>
      </c>
      <c r="P19100" s="5" t="n">
        <v>1.446</v>
      </c>
      <c r="R19100" s="2" t="s">
        <v>95</v>
      </c>
      <c r="Y19100" s="2" t="s">
        <v>22858</v>
      </c>
      <c r="Z19100" s="2" t="s">
        <v>30</v>
      </c>
      <c r="AH19100" s="0" t="s">
        <v>3602</v>
      </c>
    </row>
    <row r="19101" customFormat="false" ht="15" hidden="false" customHeight="false" outlineLevel="0" collapsed="false">
      <c r="A19101" s="1" t="n">
        <v>307430000</v>
      </c>
      <c r="B19101" s="2" t="s">
        <v>2620</v>
      </c>
      <c r="C19101" s="2" t="s">
        <v>23</v>
      </c>
      <c r="D19101" s="2" t="s">
        <v>29168</v>
      </c>
      <c r="E19101" s="3" t="n">
        <v>46092</v>
      </c>
      <c r="F19101" s="2" t="n">
        <v>20603449909</v>
      </c>
      <c r="G19101" s="2" t="s">
        <v>604</v>
      </c>
      <c r="H19101" s="2" t="s">
        <v>3808</v>
      </c>
      <c r="I19101" s="4" t="n">
        <v>27780</v>
      </c>
      <c r="J19101" s="4" t="n">
        <v>25000</v>
      </c>
      <c r="M19101" s="4" t="n">
        <v>25000</v>
      </c>
      <c r="N19101" s="2" t="s">
        <v>27</v>
      </c>
      <c r="O19101" s="4" t="n">
        <v>26530</v>
      </c>
      <c r="P19101" s="5" t="n">
        <v>1.061</v>
      </c>
      <c r="R19101" s="2" t="s">
        <v>2209</v>
      </c>
      <c r="Y19101" s="2" t="s">
        <v>7672</v>
      </c>
      <c r="Z19101" s="2" t="s">
        <v>30</v>
      </c>
      <c r="AH19101" s="0" t="s">
        <v>3640</v>
      </c>
    </row>
    <row r="19102" customFormat="false" ht="15" hidden="false" customHeight="false" outlineLevel="0" collapsed="false">
      <c r="A19102" s="1" t="n">
        <v>307430000</v>
      </c>
      <c r="B19102" s="2" t="s">
        <v>2620</v>
      </c>
      <c r="C19102" s="2" t="s">
        <v>23</v>
      </c>
      <c r="D19102" s="2" t="s">
        <v>29169</v>
      </c>
      <c r="E19102" s="3" t="n">
        <v>46104</v>
      </c>
      <c r="F19102" s="2" t="n">
        <v>20305673669</v>
      </c>
      <c r="G19102" s="2" t="s">
        <v>599</v>
      </c>
      <c r="H19102" s="2" t="s">
        <v>3969</v>
      </c>
      <c r="I19102" s="4" t="n">
        <v>28770</v>
      </c>
      <c r="J19102" s="4" t="n">
        <v>26145</v>
      </c>
      <c r="M19102" s="4" t="n">
        <v>26145</v>
      </c>
      <c r="N19102" s="2" t="s">
        <v>27</v>
      </c>
      <c r="O19102" s="4" t="n">
        <v>39129</v>
      </c>
      <c r="P19102" s="5" t="n">
        <v>1.496</v>
      </c>
      <c r="R19102" s="2" t="s">
        <v>95</v>
      </c>
      <c r="Y19102" s="2" t="s">
        <v>29170</v>
      </c>
      <c r="Z19102" s="2" t="s">
        <v>30</v>
      </c>
      <c r="AH19102" s="0" t="s">
        <v>2211</v>
      </c>
    </row>
    <row r="19103" customFormat="false" ht="15" hidden="false" customHeight="false" outlineLevel="0" collapsed="false">
      <c r="A19103" s="1" t="n">
        <v>307430000</v>
      </c>
      <c r="B19103" s="2" t="s">
        <v>2620</v>
      </c>
      <c r="C19103" s="2" t="s">
        <v>23</v>
      </c>
      <c r="D19103" s="2" t="s">
        <v>29171</v>
      </c>
      <c r="E19103" s="3" t="n">
        <v>46099</v>
      </c>
      <c r="F19103" s="2" t="n">
        <v>20536938657</v>
      </c>
      <c r="G19103" s="2" t="s">
        <v>143</v>
      </c>
      <c r="H19103" s="2" t="s">
        <v>682</v>
      </c>
      <c r="I19103" s="4" t="n">
        <v>1542.7</v>
      </c>
      <c r="J19103" s="4" t="n">
        <v>1362</v>
      </c>
      <c r="M19103" s="4" t="n">
        <v>3000</v>
      </c>
      <c r="N19103" s="2" t="s">
        <v>145</v>
      </c>
      <c r="O19103" s="4" t="n">
        <v>3382.86</v>
      </c>
      <c r="P19103" s="5" t="n">
        <v>2.483</v>
      </c>
      <c r="R19103" s="2" t="s">
        <v>146</v>
      </c>
      <c r="Y19103" s="2" t="s">
        <v>13648</v>
      </c>
      <c r="Z19103" s="2" t="s">
        <v>30</v>
      </c>
    </row>
    <row r="19104" customFormat="false" ht="15" hidden="false" customHeight="false" outlineLevel="0" collapsed="false">
      <c r="A19104" s="1" t="n">
        <v>307430000</v>
      </c>
      <c r="B19104" s="2" t="s">
        <v>2620</v>
      </c>
      <c r="C19104" s="2" t="s">
        <v>53</v>
      </c>
      <c r="D19104" s="2" t="s">
        <v>11610</v>
      </c>
      <c r="E19104" s="3" t="n">
        <v>46099</v>
      </c>
      <c r="F19104" s="2" t="n">
        <v>20565525531</v>
      </c>
      <c r="G19104" s="2" t="s">
        <v>3608</v>
      </c>
      <c r="H19104" s="2" t="s">
        <v>3609</v>
      </c>
      <c r="I19104" s="4" t="n">
        <v>28570</v>
      </c>
      <c r="J19104" s="4" t="n">
        <v>24244</v>
      </c>
      <c r="M19104" s="4" t="n">
        <v>24244</v>
      </c>
      <c r="N19104" s="2" t="s">
        <v>27</v>
      </c>
      <c r="O19104" s="4" t="n">
        <v>68732</v>
      </c>
      <c r="P19104" s="5" t="n">
        <v>2.835</v>
      </c>
      <c r="R19104" s="2" t="s">
        <v>107</v>
      </c>
      <c r="Y19104" s="2" t="s">
        <v>4448</v>
      </c>
      <c r="Z19104" s="2" t="s">
        <v>30</v>
      </c>
    </row>
    <row r="19105" customFormat="false" ht="15" hidden="false" customHeight="false" outlineLevel="0" collapsed="false">
      <c r="A19105" s="1" t="n">
        <v>307430000</v>
      </c>
      <c r="B19105" s="2" t="s">
        <v>2620</v>
      </c>
      <c r="C19105" s="2" t="s">
        <v>23</v>
      </c>
      <c r="D19105" s="2" t="s">
        <v>29172</v>
      </c>
      <c r="E19105" s="3" t="n">
        <v>46099</v>
      </c>
      <c r="F19105" s="2" t="n">
        <v>20305673669</v>
      </c>
      <c r="G19105" s="2" t="s">
        <v>599</v>
      </c>
      <c r="H19105" s="2" t="s">
        <v>2064</v>
      </c>
      <c r="I19105" s="4" t="n">
        <v>4632.74</v>
      </c>
      <c r="J19105" s="4" t="n">
        <v>4305</v>
      </c>
      <c r="M19105" s="4" t="n">
        <v>4305</v>
      </c>
      <c r="N19105" s="2" t="s">
        <v>27</v>
      </c>
      <c r="O19105" s="4" t="n">
        <v>4325.82</v>
      </c>
      <c r="P19105" s="5" t="n">
        <v>1.004</v>
      </c>
      <c r="R19105" s="2" t="s">
        <v>95</v>
      </c>
      <c r="Y19105" s="2" t="s">
        <v>29173</v>
      </c>
      <c r="Z19105" s="2" t="s">
        <v>30</v>
      </c>
    </row>
    <row r="19106" customFormat="false" ht="15" hidden="false" customHeight="false" outlineLevel="0" collapsed="false">
      <c r="A19106" s="1" t="n">
        <v>307430000</v>
      </c>
      <c r="B19106" s="2" t="s">
        <v>2620</v>
      </c>
      <c r="C19106" s="2" t="s">
        <v>23</v>
      </c>
      <c r="D19106" s="2" t="s">
        <v>29174</v>
      </c>
      <c r="E19106" s="3" t="n">
        <v>46099</v>
      </c>
      <c r="F19106" s="2" t="n">
        <v>20305673669</v>
      </c>
      <c r="G19106" s="2" t="s">
        <v>599</v>
      </c>
      <c r="H19106" s="2" t="s">
        <v>2064</v>
      </c>
      <c r="I19106" s="4" t="n">
        <v>24429.25</v>
      </c>
      <c r="J19106" s="4" t="n">
        <v>22701</v>
      </c>
      <c r="M19106" s="4" t="n">
        <v>22701</v>
      </c>
      <c r="N19106" s="2" t="s">
        <v>27</v>
      </c>
      <c r="O19106" s="4" t="n">
        <v>22810.78</v>
      </c>
      <c r="P19106" s="5" t="n">
        <v>1.004</v>
      </c>
      <c r="R19106" s="2" t="s">
        <v>95</v>
      </c>
      <c r="Y19106" s="2" t="s">
        <v>29173</v>
      </c>
      <c r="Z19106" s="2" t="s">
        <v>30</v>
      </c>
    </row>
    <row r="19107" customFormat="false" ht="15" hidden="false" customHeight="false" outlineLevel="0" collapsed="false">
      <c r="A19107" s="1" t="n">
        <v>307430000</v>
      </c>
      <c r="B19107" s="2" t="s">
        <v>2620</v>
      </c>
      <c r="C19107" s="2" t="s">
        <v>23</v>
      </c>
      <c r="D19107" s="2" t="s">
        <v>29175</v>
      </c>
      <c r="E19107" s="3" t="n">
        <v>46106</v>
      </c>
      <c r="F19107" s="2" t="n">
        <v>20607856517</v>
      </c>
      <c r="G19107" s="2" t="s">
        <v>906</v>
      </c>
      <c r="H19107" s="2" t="s">
        <v>26198</v>
      </c>
      <c r="I19107" s="4" t="n">
        <v>58830</v>
      </c>
      <c r="J19107" s="4" t="n">
        <v>53900</v>
      </c>
      <c r="M19107" s="4" t="n">
        <v>53.9</v>
      </c>
      <c r="N19107" s="2" t="s">
        <v>57</v>
      </c>
      <c r="O19107" s="4" t="n">
        <v>80640</v>
      </c>
      <c r="P19107" s="5" t="n">
        <v>1.496</v>
      </c>
      <c r="R19107" s="2" t="s">
        <v>95</v>
      </c>
      <c r="Y19107" s="2" t="s">
        <v>29176</v>
      </c>
      <c r="Z19107" s="2" t="s">
        <v>30</v>
      </c>
      <c r="AH19107" s="0" t="s">
        <v>2211</v>
      </c>
    </row>
    <row r="19108" customFormat="false" ht="15" hidden="false" customHeight="false" outlineLevel="0" collapsed="false">
      <c r="A19108" s="1" t="n">
        <v>307430000</v>
      </c>
      <c r="B19108" s="2" t="s">
        <v>2620</v>
      </c>
      <c r="C19108" s="2" t="s">
        <v>23</v>
      </c>
      <c r="D19108" s="2" t="s">
        <v>29177</v>
      </c>
      <c r="E19108" s="3" t="n">
        <v>46099</v>
      </c>
      <c r="F19108" s="2" t="n">
        <v>20602195211</v>
      </c>
      <c r="G19108" s="2" t="s">
        <v>3993</v>
      </c>
      <c r="H19108" s="2" t="s">
        <v>18638</v>
      </c>
      <c r="I19108" s="4" t="n">
        <v>29330</v>
      </c>
      <c r="J19108" s="4" t="n">
        <v>27000</v>
      </c>
      <c r="M19108" s="4" t="n">
        <v>27000</v>
      </c>
      <c r="N19108" s="2" t="s">
        <v>27</v>
      </c>
      <c r="O19108" s="4" t="n">
        <v>26750</v>
      </c>
      <c r="P19108" s="5" t="n">
        <v>0.99</v>
      </c>
      <c r="R19108" s="2" t="s">
        <v>95</v>
      </c>
      <c r="Y19108" s="2" t="s">
        <v>29178</v>
      </c>
      <c r="Z19108" s="2" t="s">
        <v>30</v>
      </c>
    </row>
    <row r="19109" customFormat="false" ht="15" hidden="false" customHeight="false" outlineLevel="0" collapsed="false">
      <c r="A19109" s="1" t="n">
        <v>307430000</v>
      </c>
      <c r="B19109" s="2" t="s">
        <v>2620</v>
      </c>
      <c r="C19109" s="2" t="s">
        <v>53</v>
      </c>
      <c r="D19109" s="2" t="s">
        <v>29179</v>
      </c>
      <c r="E19109" s="3" t="n">
        <v>46084</v>
      </c>
      <c r="F19109" s="2" t="n">
        <v>20602721231</v>
      </c>
      <c r="G19109" s="2" t="s">
        <v>3614</v>
      </c>
      <c r="H19109" s="2" t="s">
        <v>3615</v>
      </c>
      <c r="I19109" s="4" t="n">
        <v>28830</v>
      </c>
      <c r="J19109" s="4" t="n">
        <v>27000</v>
      </c>
      <c r="M19109" s="4" t="n">
        <v>27000</v>
      </c>
      <c r="N19109" s="2" t="s">
        <v>27</v>
      </c>
      <c r="O19109" s="4" t="n">
        <v>39042</v>
      </c>
      <c r="P19109" s="5" t="n">
        <v>1.446</v>
      </c>
      <c r="R19109" s="2" t="s">
        <v>107</v>
      </c>
      <c r="Y19109" s="2" t="s">
        <v>29180</v>
      </c>
      <c r="Z19109" s="2" t="s">
        <v>30</v>
      </c>
      <c r="AH19109" s="0" t="s">
        <v>3602</v>
      </c>
    </row>
    <row r="19110" customFormat="false" ht="15" hidden="false" customHeight="false" outlineLevel="0" collapsed="false">
      <c r="A19110" s="1" t="n">
        <v>307430000</v>
      </c>
      <c r="B19110" s="2" t="s">
        <v>2620</v>
      </c>
      <c r="C19110" s="2" t="s">
        <v>23</v>
      </c>
      <c r="D19110" s="2" t="s">
        <v>29181</v>
      </c>
      <c r="E19110" s="3" t="n">
        <v>46099</v>
      </c>
      <c r="F19110" s="2" t="n">
        <v>20600581768</v>
      </c>
      <c r="G19110" s="2" t="s">
        <v>1298</v>
      </c>
      <c r="H19110" s="2" t="s">
        <v>23833</v>
      </c>
      <c r="I19110" s="4" t="n">
        <v>20121.97</v>
      </c>
      <c r="J19110" s="4" t="n">
        <v>15753.8</v>
      </c>
      <c r="M19110" s="4" t="n">
        <v>15753.8</v>
      </c>
      <c r="N19110" s="2" t="s">
        <v>102</v>
      </c>
      <c r="O19110" s="4" t="n">
        <v>170793.64</v>
      </c>
      <c r="P19110" s="5" t="n">
        <v>10.841</v>
      </c>
      <c r="R19110" s="2" t="s">
        <v>146</v>
      </c>
      <c r="Y19110" s="2" t="s">
        <v>23150</v>
      </c>
      <c r="Z19110" s="2" t="s">
        <v>30</v>
      </c>
    </row>
    <row r="19111" customFormat="false" ht="15" hidden="false" customHeight="false" outlineLevel="0" collapsed="false">
      <c r="A19111" s="1" t="n">
        <v>307430000</v>
      </c>
      <c r="B19111" s="2" t="s">
        <v>2620</v>
      </c>
      <c r="C19111" s="2" t="s">
        <v>23</v>
      </c>
      <c r="D19111" s="2" t="s">
        <v>29182</v>
      </c>
      <c r="E19111" s="3" t="n">
        <v>46099</v>
      </c>
      <c r="F19111" s="2" t="n">
        <v>20600581768</v>
      </c>
      <c r="G19111" s="2" t="s">
        <v>1298</v>
      </c>
      <c r="H19111" s="2" t="s">
        <v>23833</v>
      </c>
      <c r="I19111" s="4" t="n">
        <v>23.19</v>
      </c>
      <c r="J19111" s="4" t="n">
        <v>18.16</v>
      </c>
      <c r="M19111" s="4" t="n">
        <v>18.16</v>
      </c>
      <c r="N19111" s="2" t="s">
        <v>27</v>
      </c>
      <c r="O19111" s="4" t="n">
        <v>17.7</v>
      </c>
      <c r="P19111" s="5" t="n">
        <v>0.974</v>
      </c>
      <c r="R19111" s="2" t="s">
        <v>146</v>
      </c>
      <c r="Y19111" s="2" t="s">
        <v>29183</v>
      </c>
      <c r="Z19111" s="2" t="s">
        <v>30</v>
      </c>
    </row>
    <row r="19112" customFormat="false" ht="15" hidden="false" customHeight="false" outlineLevel="0" collapsed="false">
      <c r="A19112" s="1" t="n">
        <v>307430000</v>
      </c>
      <c r="B19112" s="2" t="s">
        <v>2620</v>
      </c>
      <c r="C19112" s="2" t="s">
        <v>53</v>
      </c>
      <c r="D19112" s="2" t="s">
        <v>29184</v>
      </c>
      <c r="E19112" s="3" t="n">
        <v>46099</v>
      </c>
      <c r="F19112" s="2" t="n">
        <v>20565525531</v>
      </c>
      <c r="G19112" s="2" t="s">
        <v>3608</v>
      </c>
      <c r="H19112" s="2" t="s">
        <v>13433</v>
      </c>
      <c r="I19112" s="4" t="n">
        <v>26710</v>
      </c>
      <c r="J19112" s="4" t="n">
        <v>25916</v>
      </c>
      <c r="M19112" s="4" t="n">
        <v>25916</v>
      </c>
      <c r="N19112" s="2" t="s">
        <v>27</v>
      </c>
      <c r="O19112" s="4" t="n">
        <v>27223.2</v>
      </c>
      <c r="P19112" s="5" t="n">
        <v>1.05</v>
      </c>
      <c r="R19112" s="2" t="s">
        <v>107</v>
      </c>
      <c r="Y19112" s="2" t="s">
        <v>3612</v>
      </c>
      <c r="Z19112" s="2" t="s">
        <v>30</v>
      </c>
    </row>
    <row r="19113" customFormat="false" ht="15" hidden="false" customHeight="false" outlineLevel="0" collapsed="false">
      <c r="A19113" s="1" t="n">
        <v>307430000</v>
      </c>
      <c r="B19113" s="2" t="s">
        <v>2620</v>
      </c>
      <c r="C19113" s="2" t="s">
        <v>23</v>
      </c>
      <c r="D19113" s="2" t="s">
        <v>29185</v>
      </c>
      <c r="E19113" s="3" t="n">
        <v>46099</v>
      </c>
      <c r="F19113" s="2" t="n">
        <v>20205572229</v>
      </c>
      <c r="G19113" s="2" t="s">
        <v>1491</v>
      </c>
      <c r="H19113" s="2" t="s">
        <v>3235</v>
      </c>
      <c r="I19113" s="4" t="n">
        <v>19495.25</v>
      </c>
      <c r="J19113" s="4" t="n">
        <v>18004</v>
      </c>
      <c r="M19113" s="4" t="n">
        <v>18</v>
      </c>
      <c r="N19113" s="2" t="s">
        <v>57</v>
      </c>
      <c r="O19113" s="4" t="n">
        <v>27015</v>
      </c>
      <c r="P19113" s="5" t="n">
        <v>1.5</v>
      </c>
      <c r="R19113" s="2" t="s">
        <v>95</v>
      </c>
      <c r="Y19113" s="2" t="s">
        <v>29186</v>
      </c>
      <c r="Z19113" s="2" t="s">
        <v>30</v>
      </c>
    </row>
    <row r="19114" customFormat="false" ht="15" hidden="false" customHeight="false" outlineLevel="0" collapsed="false">
      <c r="A19114" s="1" t="n">
        <v>307430000</v>
      </c>
      <c r="B19114" s="2" t="s">
        <v>2620</v>
      </c>
      <c r="C19114" s="2" t="s">
        <v>23</v>
      </c>
      <c r="D19114" s="2" t="s">
        <v>29187</v>
      </c>
      <c r="E19114" s="3" t="n">
        <v>46099</v>
      </c>
      <c r="F19114" s="2" t="n">
        <v>20205572229</v>
      </c>
      <c r="G19114" s="2" t="s">
        <v>1491</v>
      </c>
      <c r="H19114" s="2" t="s">
        <v>3235</v>
      </c>
      <c r="I19114" s="4" t="n">
        <v>29236.38</v>
      </c>
      <c r="J19114" s="4" t="n">
        <v>27000</v>
      </c>
      <c r="M19114" s="4" t="n">
        <v>27</v>
      </c>
      <c r="N19114" s="2" t="s">
        <v>57</v>
      </c>
      <c r="O19114" s="4" t="n">
        <v>40513.5</v>
      </c>
      <c r="P19114" s="5" t="n">
        <v>1.5</v>
      </c>
      <c r="R19114" s="2" t="s">
        <v>95</v>
      </c>
      <c r="Y19114" s="2" t="s">
        <v>29188</v>
      </c>
      <c r="Z19114" s="2" t="s">
        <v>30</v>
      </c>
    </row>
    <row r="19115" customFormat="false" ht="15" hidden="false" customHeight="false" outlineLevel="0" collapsed="false">
      <c r="A19115" s="1" t="n">
        <v>307430000</v>
      </c>
      <c r="B19115" s="2" t="s">
        <v>2620</v>
      </c>
      <c r="C19115" s="2" t="s">
        <v>23</v>
      </c>
      <c r="D19115" s="2" t="s">
        <v>29189</v>
      </c>
      <c r="E19115" s="3" t="n">
        <v>46099</v>
      </c>
      <c r="F19115" s="2" t="n">
        <v>20205572229</v>
      </c>
      <c r="G19115" s="2" t="s">
        <v>1491</v>
      </c>
      <c r="H19115" s="2" t="s">
        <v>3291</v>
      </c>
      <c r="I19115" s="4" t="n">
        <v>5795.32</v>
      </c>
      <c r="J19115" s="4" t="n">
        <v>5310</v>
      </c>
      <c r="M19115" s="4" t="n">
        <v>5.31</v>
      </c>
      <c r="N19115" s="2" t="s">
        <v>57</v>
      </c>
      <c r="O19115" s="4" t="n">
        <v>9391.22</v>
      </c>
      <c r="P19115" s="5" t="n">
        <v>1.768</v>
      </c>
      <c r="R19115" s="2" t="s">
        <v>95</v>
      </c>
      <c r="Y19115" s="2" t="s">
        <v>29190</v>
      </c>
      <c r="Z19115" s="2" t="s">
        <v>30</v>
      </c>
    </row>
    <row r="19116" customFormat="false" ht="15" hidden="false" customHeight="false" outlineLevel="0" collapsed="false">
      <c r="A19116" s="1" t="n">
        <v>307430000</v>
      </c>
      <c r="B19116" s="2" t="s">
        <v>2620</v>
      </c>
      <c r="C19116" s="2" t="s">
        <v>23</v>
      </c>
      <c r="D19116" s="2" t="s">
        <v>29191</v>
      </c>
      <c r="E19116" s="3" t="n">
        <v>46099</v>
      </c>
      <c r="F19116" s="2" t="n">
        <v>20205572229</v>
      </c>
      <c r="G19116" s="2" t="s">
        <v>1491</v>
      </c>
      <c r="H19116" s="2" t="s">
        <v>3291</v>
      </c>
      <c r="I19116" s="4" t="n">
        <v>5173.22</v>
      </c>
      <c r="J19116" s="4" t="n">
        <v>4740</v>
      </c>
      <c r="M19116" s="4" t="n">
        <v>4.74</v>
      </c>
      <c r="N19116" s="2" t="s">
        <v>27</v>
      </c>
      <c r="O19116" s="4" t="n">
        <v>4984.56</v>
      </c>
      <c r="P19116" s="5" t="n">
        <v>1.051</v>
      </c>
      <c r="R19116" s="2" t="s">
        <v>95</v>
      </c>
      <c r="Y19116" s="2" t="s">
        <v>29192</v>
      </c>
      <c r="Z19116" s="2" t="s">
        <v>30</v>
      </c>
    </row>
    <row r="19117" customFormat="false" ht="15" hidden="false" customHeight="false" outlineLevel="0" collapsed="false">
      <c r="A19117" s="1" t="n">
        <v>307430000</v>
      </c>
      <c r="B19117" s="2" t="s">
        <v>2620</v>
      </c>
      <c r="C19117" s="2" t="s">
        <v>23</v>
      </c>
      <c r="D19117" s="2" t="s">
        <v>29193</v>
      </c>
      <c r="E19117" s="3" t="n">
        <v>46099</v>
      </c>
      <c r="F19117" s="2" t="n">
        <v>20205572229</v>
      </c>
      <c r="G19117" s="2" t="s">
        <v>1491</v>
      </c>
      <c r="H19117" s="2" t="s">
        <v>3291</v>
      </c>
      <c r="I19117" s="4" t="n">
        <v>4682.09</v>
      </c>
      <c r="J19117" s="4" t="n">
        <v>4290</v>
      </c>
      <c r="M19117" s="4" t="n">
        <v>4.29</v>
      </c>
      <c r="N19117" s="2" t="s">
        <v>1375</v>
      </c>
      <c r="O19117" s="4" t="n">
        <v>4511.34</v>
      </c>
      <c r="P19117" s="5" t="n">
        <v>1.051</v>
      </c>
      <c r="R19117" s="2" t="s">
        <v>95</v>
      </c>
      <c r="Y19117" s="2" t="s">
        <v>29194</v>
      </c>
      <c r="Z19117" s="2" t="s">
        <v>30</v>
      </c>
    </row>
    <row r="19118" customFormat="false" ht="15" hidden="false" customHeight="false" outlineLevel="0" collapsed="false">
      <c r="A19118" s="1" t="n">
        <v>307430000</v>
      </c>
      <c r="B19118" s="2" t="s">
        <v>2620</v>
      </c>
      <c r="C19118" s="2" t="s">
        <v>23</v>
      </c>
      <c r="D19118" s="2" t="s">
        <v>29195</v>
      </c>
      <c r="E19118" s="3" t="n">
        <v>46090</v>
      </c>
      <c r="F19118" s="2" t="n">
        <v>20603449909</v>
      </c>
      <c r="G19118" s="2" t="s">
        <v>604</v>
      </c>
      <c r="H19118" s="2" t="s">
        <v>1433</v>
      </c>
      <c r="I19118" s="4" t="n">
        <v>28200</v>
      </c>
      <c r="J19118" s="4" t="n">
        <v>26000</v>
      </c>
      <c r="M19118" s="4" t="n">
        <v>26000</v>
      </c>
      <c r="N19118" s="2" t="s">
        <v>27</v>
      </c>
      <c r="O19118" s="4" t="n">
        <v>38870</v>
      </c>
      <c r="P19118" s="5" t="n">
        <v>1.495</v>
      </c>
      <c r="R19118" s="2" t="s">
        <v>95</v>
      </c>
      <c r="Y19118" s="2" t="s">
        <v>6407</v>
      </c>
      <c r="Z19118" s="2" t="s">
        <v>30</v>
      </c>
      <c r="AH19118" s="0" t="s">
        <v>2211</v>
      </c>
    </row>
    <row r="19119" customFormat="false" ht="15" hidden="false" customHeight="false" outlineLevel="0" collapsed="false">
      <c r="A19119" s="1" t="n">
        <v>307430000</v>
      </c>
      <c r="B19119" s="2" t="s">
        <v>2620</v>
      </c>
      <c r="C19119" s="2" t="s">
        <v>23</v>
      </c>
      <c r="D19119" s="2" t="s">
        <v>29196</v>
      </c>
      <c r="E19119" s="3" t="n">
        <v>46090</v>
      </c>
      <c r="F19119" s="2" t="n">
        <v>20603449909</v>
      </c>
      <c r="G19119" s="2" t="s">
        <v>604</v>
      </c>
      <c r="H19119" s="2" t="s">
        <v>1433</v>
      </c>
      <c r="I19119" s="4" t="n">
        <v>28200</v>
      </c>
      <c r="J19119" s="4" t="n">
        <v>26000</v>
      </c>
      <c r="M19119" s="4" t="n">
        <v>26000</v>
      </c>
      <c r="N19119" s="2" t="s">
        <v>27</v>
      </c>
      <c r="O19119" s="4" t="n">
        <v>38870</v>
      </c>
      <c r="P19119" s="5" t="n">
        <v>1.495</v>
      </c>
      <c r="R19119" s="2" t="s">
        <v>95</v>
      </c>
      <c r="Y19119" s="2" t="s">
        <v>29197</v>
      </c>
      <c r="Z19119" s="2" t="s">
        <v>30</v>
      </c>
      <c r="AH19119" s="0" t="s">
        <v>2211</v>
      </c>
    </row>
    <row r="19120" customFormat="false" ht="15" hidden="false" customHeight="false" outlineLevel="0" collapsed="false">
      <c r="A19120" s="1" t="n">
        <v>307430000</v>
      </c>
      <c r="B19120" s="2" t="s">
        <v>2620</v>
      </c>
      <c r="C19120" s="2" t="s">
        <v>23</v>
      </c>
      <c r="D19120" s="2" t="s">
        <v>29198</v>
      </c>
      <c r="E19120" s="3" t="n">
        <v>46090</v>
      </c>
      <c r="F19120" s="2" t="n">
        <v>20603449909</v>
      </c>
      <c r="G19120" s="2" t="s">
        <v>604</v>
      </c>
      <c r="H19120" s="2" t="s">
        <v>1433</v>
      </c>
      <c r="I19120" s="4" t="n">
        <v>28200</v>
      </c>
      <c r="J19120" s="4" t="n">
        <v>26000</v>
      </c>
      <c r="M19120" s="4" t="n">
        <v>26000</v>
      </c>
      <c r="N19120" s="2" t="s">
        <v>27</v>
      </c>
      <c r="O19120" s="4" t="n">
        <v>38870</v>
      </c>
      <c r="P19120" s="5" t="n">
        <v>1.495</v>
      </c>
      <c r="R19120" s="2" t="s">
        <v>95</v>
      </c>
      <c r="Y19120" s="2" t="s">
        <v>29197</v>
      </c>
      <c r="Z19120" s="2" t="s">
        <v>30</v>
      </c>
      <c r="AH19120" s="0" t="s">
        <v>2211</v>
      </c>
    </row>
    <row r="19121" customFormat="false" ht="15" hidden="false" customHeight="false" outlineLevel="0" collapsed="false">
      <c r="A19121" s="1" t="n">
        <v>307430000</v>
      </c>
      <c r="B19121" s="2" t="s">
        <v>2620</v>
      </c>
      <c r="C19121" s="2" t="s">
        <v>23</v>
      </c>
      <c r="D19121" s="2" t="s">
        <v>29199</v>
      </c>
      <c r="E19121" s="3" t="n">
        <v>46090</v>
      </c>
      <c r="F19121" s="2" t="n">
        <v>20603449909</v>
      </c>
      <c r="G19121" s="2" t="s">
        <v>604</v>
      </c>
      <c r="H19121" s="2" t="s">
        <v>1433</v>
      </c>
      <c r="I19121" s="4" t="n">
        <v>28200</v>
      </c>
      <c r="J19121" s="4" t="n">
        <v>26000</v>
      </c>
      <c r="M19121" s="4" t="n">
        <v>26000</v>
      </c>
      <c r="N19121" s="2" t="s">
        <v>27</v>
      </c>
      <c r="O19121" s="4" t="n">
        <v>38870</v>
      </c>
      <c r="P19121" s="5" t="n">
        <v>1.495</v>
      </c>
      <c r="R19121" s="2" t="s">
        <v>95</v>
      </c>
      <c r="Y19121" s="2" t="s">
        <v>29197</v>
      </c>
      <c r="Z19121" s="2" t="s">
        <v>30</v>
      </c>
      <c r="AH19121" s="0" t="s">
        <v>2211</v>
      </c>
    </row>
    <row r="19122" customFormat="false" ht="15" hidden="false" customHeight="false" outlineLevel="0" collapsed="false">
      <c r="A19122" s="1" t="n">
        <v>307430000</v>
      </c>
      <c r="B19122" s="2" t="s">
        <v>2620</v>
      </c>
      <c r="C19122" s="2" t="s">
        <v>53</v>
      </c>
      <c r="D19122" s="2" t="s">
        <v>9068</v>
      </c>
      <c r="E19122" s="3" t="n">
        <v>46093</v>
      </c>
      <c r="F19122" s="2" t="n">
        <v>20611736054</v>
      </c>
      <c r="G19122" s="2" t="s">
        <v>12625</v>
      </c>
      <c r="H19122" s="2" t="s">
        <v>4010</v>
      </c>
      <c r="I19122" s="4" t="n">
        <v>50080</v>
      </c>
      <c r="J19122" s="4" t="n">
        <v>48000</v>
      </c>
      <c r="M19122" s="4" t="n">
        <v>48</v>
      </c>
      <c r="N19122" s="2" t="s">
        <v>57</v>
      </c>
      <c r="O19122" s="4" t="n">
        <v>71788</v>
      </c>
      <c r="P19122" s="5" t="n">
        <v>1.495</v>
      </c>
      <c r="R19122" s="2" t="s">
        <v>38</v>
      </c>
      <c r="Y19122" s="2" t="s">
        <v>29200</v>
      </c>
      <c r="Z19122" s="2" t="s">
        <v>30</v>
      </c>
      <c r="AH19122" s="0" t="s">
        <v>2211</v>
      </c>
    </row>
    <row r="19123" customFormat="false" ht="15" hidden="false" customHeight="false" outlineLevel="0" collapsed="false">
      <c r="A19123" s="1" t="n">
        <v>307430000</v>
      </c>
      <c r="B19123" s="2" t="s">
        <v>2620</v>
      </c>
      <c r="C19123" s="2" t="s">
        <v>23</v>
      </c>
      <c r="D19123" s="2" t="s">
        <v>29201</v>
      </c>
      <c r="E19123" s="3" t="n">
        <v>46097</v>
      </c>
      <c r="F19123" s="2" t="n">
        <v>20167217789</v>
      </c>
      <c r="G19123" s="2" t="s">
        <v>1324</v>
      </c>
      <c r="H19123" s="2" t="s">
        <v>188</v>
      </c>
      <c r="I19123" s="4" t="n">
        <v>25590</v>
      </c>
      <c r="J19123" s="4" t="n">
        <v>24000</v>
      </c>
      <c r="M19123" s="4" t="n">
        <v>24000</v>
      </c>
      <c r="N19123" s="2" t="s">
        <v>27</v>
      </c>
      <c r="O19123" s="4" t="n">
        <v>35900</v>
      </c>
      <c r="P19123" s="5" t="n">
        <v>1.495</v>
      </c>
      <c r="R19123" s="2" t="s">
        <v>38</v>
      </c>
      <c r="Y19123" s="2" t="s">
        <v>3653</v>
      </c>
      <c r="Z19123" s="2" t="s">
        <v>30</v>
      </c>
      <c r="AH19123" s="0" t="s">
        <v>2211</v>
      </c>
    </row>
    <row r="19124" customFormat="false" ht="15" hidden="false" customHeight="false" outlineLevel="0" collapsed="false">
      <c r="A19124" s="1" t="n">
        <v>307430000</v>
      </c>
      <c r="B19124" s="2" t="s">
        <v>2620</v>
      </c>
      <c r="C19124" s="2" t="s">
        <v>23</v>
      </c>
      <c r="D19124" s="2" t="s">
        <v>29202</v>
      </c>
      <c r="E19124" s="3" t="n">
        <v>46092</v>
      </c>
      <c r="F19124" s="2" t="n">
        <v>20529945192</v>
      </c>
      <c r="G19124" s="2" t="s">
        <v>33</v>
      </c>
      <c r="H19124" s="2" t="s">
        <v>1272</v>
      </c>
      <c r="I19124" s="4" t="n">
        <v>28810</v>
      </c>
      <c r="J19124" s="4" t="n">
        <v>26000</v>
      </c>
      <c r="M19124" s="4" t="n">
        <v>26000</v>
      </c>
      <c r="N19124" s="2" t="s">
        <v>27</v>
      </c>
      <c r="O19124" s="4" t="n">
        <v>38830</v>
      </c>
      <c r="P19124" s="5" t="n">
        <v>1.493</v>
      </c>
      <c r="R19124" s="2" t="s">
        <v>95</v>
      </c>
      <c r="Y19124" s="2" t="s">
        <v>3653</v>
      </c>
      <c r="Z19124" s="2" t="s">
        <v>30</v>
      </c>
      <c r="AH19124" s="0" t="s">
        <v>2211</v>
      </c>
    </row>
    <row r="19125" customFormat="false" ht="15" hidden="false" customHeight="false" outlineLevel="0" collapsed="false">
      <c r="A19125" s="1" t="n">
        <v>307430000</v>
      </c>
      <c r="B19125" s="2" t="s">
        <v>2620</v>
      </c>
      <c r="C19125" s="2" t="s">
        <v>23</v>
      </c>
      <c r="D19125" s="2" t="s">
        <v>20219</v>
      </c>
      <c r="E19125" s="3" t="n">
        <v>46082</v>
      </c>
      <c r="F19125" s="2" t="n">
        <v>20505561318</v>
      </c>
      <c r="G19125" s="2" t="s">
        <v>25</v>
      </c>
      <c r="H19125" s="2" t="s">
        <v>26</v>
      </c>
      <c r="I19125" s="4" t="n">
        <v>24780</v>
      </c>
      <c r="J19125" s="4" t="n">
        <v>22400</v>
      </c>
      <c r="M19125" s="4" t="n">
        <v>22400</v>
      </c>
      <c r="N19125" s="2" t="s">
        <v>27</v>
      </c>
      <c r="O19125" s="4" t="n">
        <v>33425</v>
      </c>
      <c r="P19125" s="5" t="n">
        <v>1.492</v>
      </c>
      <c r="R19125" s="2" t="s">
        <v>28</v>
      </c>
      <c r="Y19125" s="2" t="s">
        <v>3726</v>
      </c>
      <c r="Z19125" s="2" t="s">
        <v>30</v>
      </c>
      <c r="AH19125" s="0" t="s">
        <v>2211</v>
      </c>
    </row>
    <row r="19126" customFormat="false" ht="15" hidden="false" customHeight="false" outlineLevel="0" collapsed="false">
      <c r="A19126" s="1" t="n">
        <v>307430000</v>
      </c>
      <c r="B19126" s="2" t="s">
        <v>2620</v>
      </c>
      <c r="C19126" s="2" t="s">
        <v>53</v>
      </c>
      <c r="D19126" s="2" t="s">
        <v>10300</v>
      </c>
      <c r="E19126" s="3" t="n">
        <v>46092</v>
      </c>
      <c r="F19126" s="2" t="n">
        <v>20602721231</v>
      </c>
      <c r="G19126" s="2" t="s">
        <v>3614</v>
      </c>
      <c r="H19126" s="2" t="s">
        <v>3615</v>
      </c>
      <c r="I19126" s="4" t="n">
        <v>28940</v>
      </c>
      <c r="J19126" s="4" t="n">
        <v>27000</v>
      </c>
      <c r="M19126" s="4" t="n">
        <v>27000</v>
      </c>
      <c r="N19126" s="2" t="s">
        <v>27</v>
      </c>
      <c r="O19126" s="4" t="n">
        <v>39042</v>
      </c>
      <c r="P19126" s="5" t="n">
        <v>1.446</v>
      </c>
      <c r="R19126" s="2" t="s">
        <v>107</v>
      </c>
      <c r="Y19126" s="2" t="s">
        <v>29203</v>
      </c>
      <c r="Z19126" s="2" t="s">
        <v>30</v>
      </c>
      <c r="AH19126" s="0" t="s">
        <v>3602</v>
      </c>
    </row>
    <row r="19127" customFormat="false" ht="15" hidden="false" customHeight="false" outlineLevel="0" collapsed="false">
      <c r="A19127" s="1" t="n">
        <v>307430000</v>
      </c>
      <c r="B19127" s="2" t="s">
        <v>2620</v>
      </c>
      <c r="C19127" s="2" t="s">
        <v>23</v>
      </c>
      <c r="D19127" s="2" t="s">
        <v>29204</v>
      </c>
      <c r="E19127" s="3" t="n">
        <v>46085</v>
      </c>
      <c r="F19127" s="2" t="n">
        <v>20483957590</v>
      </c>
      <c r="G19127" s="2" t="s">
        <v>2661</v>
      </c>
      <c r="H19127" s="2" t="s">
        <v>4698</v>
      </c>
      <c r="I19127" s="4" t="n">
        <v>28610</v>
      </c>
      <c r="J19127" s="4" t="n">
        <v>27000</v>
      </c>
      <c r="M19127" s="4" t="n">
        <v>27</v>
      </c>
      <c r="N19127" s="2" t="s">
        <v>57</v>
      </c>
      <c r="O19127" s="4" t="n">
        <v>40297</v>
      </c>
      <c r="P19127" s="5" t="n">
        <v>1.492</v>
      </c>
      <c r="R19127" s="2" t="s">
        <v>95</v>
      </c>
      <c r="Y19127" s="2" t="s">
        <v>26567</v>
      </c>
      <c r="Z19127" s="2" t="s">
        <v>30</v>
      </c>
      <c r="AH19127" s="0" t="s">
        <v>2211</v>
      </c>
    </row>
    <row r="19128" customFormat="false" ht="15" hidden="false" customHeight="false" outlineLevel="0" collapsed="false">
      <c r="A19128" s="1" t="n">
        <v>307430000</v>
      </c>
      <c r="B19128" s="2" t="s">
        <v>2620</v>
      </c>
      <c r="C19128" s="2" t="s">
        <v>2496</v>
      </c>
      <c r="D19128" s="2" t="s">
        <v>29205</v>
      </c>
      <c r="E19128" s="3" t="n">
        <v>46094</v>
      </c>
      <c r="F19128" s="2" t="n">
        <v>20614809222</v>
      </c>
      <c r="G19128" s="2" t="s">
        <v>21930</v>
      </c>
      <c r="I19128" s="4" t="n">
        <v>14809.3</v>
      </c>
      <c r="J19128" s="4" t="n">
        <v>13920</v>
      </c>
      <c r="M19128" s="4" t="n">
        <v>13920</v>
      </c>
      <c r="N19128" s="2" t="s">
        <v>27</v>
      </c>
      <c r="O19128" s="4" t="n">
        <v>20116</v>
      </c>
      <c r="P19128" s="5" t="n">
        <v>1.445</v>
      </c>
      <c r="R19128" s="2" t="s">
        <v>95</v>
      </c>
      <c r="Y19128" s="2" t="s">
        <v>25412</v>
      </c>
      <c r="Z19128" s="2" t="s">
        <v>30</v>
      </c>
      <c r="AH19128" s="0" t="s">
        <v>3602</v>
      </c>
    </row>
    <row r="19129" customFormat="false" ht="15" hidden="false" customHeight="false" outlineLevel="0" collapsed="false">
      <c r="A19129" s="1" t="n">
        <v>307430000</v>
      </c>
      <c r="B19129" s="2" t="s">
        <v>2620</v>
      </c>
      <c r="C19129" s="2" t="s">
        <v>23</v>
      </c>
      <c r="D19129" s="2" t="s">
        <v>29206</v>
      </c>
      <c r="E19129" s="3" t="n">
        <v>46085</v>
      </c>
      <c r="F19129" s="2" t="n">
        <v>20483957590</v>
      </c>
      <c r="G19129" s="2" t="s">
        <v>2661</v>
      </c>
      <c r="H19129" s="2" t="s">
        <v>4698</v>
      </c>
      <c r="I19129" s="4" t="n">
        <v>28570</v>
      </c>
      <c r="J19129" s="4" t="n">
        <v>27000</v>
      </c>
      <c r="M19129" s="4" t="n">
        <v>27</v>
      </c>
      <c r="N19129" s="2" t="s">
        <v>57</v>
      </c>
      <c r="O19129" s="4" t="n">
        <v>40297</v>
      </c>
      <c r="P19129" s="5" t="n">
        <v>1.492</v>
      </c>
      <c r="R19129" s="2" t="s">
        <v>95</v>
      </c>
      <c r="Y19129" s="2" t="s">
        <v>26567</v>
      </c>
      <c r="Z19129" s="2" t="s">
        <v>30</v>
      </c>
      <c r="AH19129" s="0" t="s">
        <v>2211</v>
      </c>
    </row>
    <row r="19130" customFormat="false" ht="15" hidden="false" customHeight="false" outlineLevel="0" collapsed="false">
      <c r="A19130" s="1" t="n">
        <v>307430000</v>
      </c>
      <c r="B19130" s="2" t="s">
        <v>2620</v>
      </c>
      <c r="C19130" s="2" t="s">
        <v>23</v>
      </c>
      <c r="D19130" s="2" t="s">
        <v>26231</v>
      </c>
      <c r="E19130" s="3" t="n">
        <v>46085</v>
      </c>
      <c r="F19130" s="2" t="n">
        <v>20167217789</v>
      </c>
      <c r="G19130" s="2" t="s">
        <v>1324</v>
      </c>
      <c r="H19130" s="2" t="s">
        <v>29207</v>
      </c>
      <c r="I19130" s="4" t="n">
        <v>28810</v>
      </c>
      <c r="J19130" s="4" t="n">
        <v>27000</v>
      </c>
      <c r="M19130" s="4" t="n">
        <v>27000</v>
      </c>
      <c r="N19130" s="2" t="s">
        <v>27</v>
      </c>
      <c r="O19130" s="4" t="n">
        <v>40300</v>
      </c>
      <c r="P19130" s="5" t="n">
        <v>1.492</v>
      </c>
      <c r="R19130" s="2" t="s">
        <v>498</v>
      </c>
      <c r="Y19130" s="2" t="s">
        <v>13539</v>
      </c>
      <c r="Z19130" s="2" t="s">
        <v>30</v>
      </c>
      <c r="AH19130" s="0" t="s">
        <v>2211</v>
      </c>
    </row>
    <row r="19131" customFormat="false" ht="15" hidden="false" customHeight="false" outlineLevel="0" collapsed="false">
      <c r="A19131" s="1" t="n">
        <v>307430000</v>
      </c>
      <c r="B19131" s="2" t="s">
        <v>2620</v>
      </c>
      <c r="C19131" s="2" t="s">
        <v>23</v>
      </c>
      <c r="D19131" s="2" t="s">
        <v>29208</v>
      </c>
      <c r="E19131" s="3" t="n">
        <v>46090</v>
      </c>
      <c r="F19131" s="2" t="n">
        <v>20529945192</v>
      </c>
      <c r="G19131" s="2" t="s">
        <v>33</v>
      </c>
      <c r="H19131" s="2" t="s">
        <v>4698</v>
      </c>
      <c r="I19131" s="4" t="n">
        <v>28850</v>
      </c>
      <c r="J19131" s="4" t="n">
        <v>26000</v>
      </c>
      <c r="M19131" s="4" t="n">
        <v>26000</v>
      </c>
      <c r="N19131" s="2" t="s">
        <v>27</v>
      </c>
      <c r="O19131" s="4" t="n">
        <v>38800</v>
      </c>
      <c r="P19131" s="5" t="n">
        <v>1.492</v>
      </c>
      <c r="R19131" s="2" t="s">
        <v>95</v>
      </c>
      <c r="Y19131" s="2" t="s">
        <v>3653</v>
      </c>
      <c r="Z19131" s="2" t="s">
        <v>30</v>
      </c>
      <c r="AH19131" s="0" t="s">
        <v>2211</v>
      </c>
    </row>
    <row r="19132" customFormat="false" ht="15" hidden="false" customHeight="false" outlineLevel="0" collapsed="false">
      <c r="A19132" s="1" t="n">
        <v>307430000</v>
      </c>
      <c r="B19132" s="2" t="s">
        <v>2620</v>
      </c>
      <c r="C19132" s="2" t="s">
        <v>53</v>
      </c>
      <c r="D19132" s="2" t="s">
        <v>29209</v>
      </c>
      <c r="E19132" s="3" t="n">
        <v>46106</v>
      </c>
      <c r="F19132" s="2" t="n">
        <v>20603449909</v>
      </c>
      <c r="G19132" s="2" t="s">
        <v>604</v>
      </c>
      <c r="H19132" s="2" t="s">
        <v>27457</v>
      </c>
      <c r="I19132" s="4" t="n">
        <v>27240</v>
      </c>
      <c r="J19132" s="4" t="n">
        <v>25000</v>
      </c>
      <c r="M19132" s="4" t="n">
        <v>25000</v>
      </c>
      <c r="N19132" s="2" t="s">
        <v>27</v>
      </c>
      <c r="O19132" s="4" t="n">
        <v>54093</v>
      </c>
      <c r="P19132" s="5" t="n">
        <v>2.163</v>
      </c>
      <c r="R19132" s="2" t="s">
        <v>107</v>
      </c>
      <c r="Y19132" s="2" t="s">
        <v>29210</v>
      </c>
      <c r="Z19132" s="2" t="s">
        <v>30</v>
      </c>
      <c r="AH19132" s="0" t="s">
        <v>202</v>
      </c>
    </row>
    <row r="19133" customFormat="false" ht="15" hidden="false" customHeight="false" outlineLevel="0" collapsed="false">
      <c r="A19133" s="1" t="n">
        <v>307430000</v>
      </c>
      <c r="B19133" s="2" t="s">
        <v>2620</v>
      </c>
      <c r="C19133" s="2" t="s">
        <v>53</v>
      </c>
      <c r="D19133" s="2" t="s">
        <v>29211</v>
      </c>
      <c r="E19133" s="3" t="n">
        <v>46100</v>
      </c>
      <c r="F19133" s="2" t="n">
        <v>20603449909</v>
      </c>
      <c r="G19133" s="2" t="s">
        <v>604</v>
      </c>
      <c r="H19133" s="2" t="s">
        <v>11135</v>
      </c>
      <c r="I19133" s="4" t="n">
        <v>28970</v>
      </c>
      <c r="J19133" s="4" t="n">
        <v>26000</v>
      </c>
      <c r="M19133" s="4" t="n">
        <v>26000</v>
      </c>
      <c r="N19133" s="2" t="s">
        <v>27</v>
      </c>
      <c r="O19133" s="4" t="n">
        <v>35988</v>
      </c>
      <c r="P19133" s="5" t="n">
        <v>1.384</v>
      </c>
      <c r="R19133" s="2" t="s">
        <v>95</v>
      </c>
      <c r="Y19133" s="2" t="s">
        <v>29212</v>
      </c>
      <c r="Z19133" s="2" t="s">
        <v>30</v>
      </c>
    </row>
    <row r="19134" customFormat="false" ht="15" hidden="false" customHeight="false" outlineLevel="0" collapsed="false">
      <c r="A19134" s="1" t="n">
        <v>307430000</v>
      </c>
      <c r="B19134" s="2" t="s">
        <v>2620</v>
      </c>
      <c r="C19134" s="2" t="s">
        <v>53</v>
      </c>
      <c r="D19134" s="2" t="s">
        <v>29213</v>
      </c>
      <c r="E19134" s="3" t="n">
        <v>46100</v>
      </c>
      <c r="F19134" s="2" t="n">
        <v>20603449909</v>
      </c>
      <c r="G19134" s="2" t="s">
        <v>604</v>
      </c>
      <c r="H19134" s="2" t="s">
        <v>11135</v>
      </c>
      <c r="I19134" s="4" t="n">
        <v>28630</v>
      </c>
      <c r="J19134" s="4" t="n">
        <v>26000</v>
      </c>
      <c r="M19134" s="4" t="n">
        <v>26000</v>
      </c>
      <c r="N19134" s="2" t="s">
        <v>27</v>
      </c>
      <c r="O19134" s="4" t="n">
        <v>35988</v>
      </c>
      <c r="P19134" s="5" t="n">
        <v>1.384</v>
      </c>
      <c r="R19134" s="2" t="s">
        <v>95</v>
      </c>
      <c r="Y19134" s="2" t="s">
        <v>29212</v>
      </c>
      <c r="Z19134" s="2" t="s">
        <v>30</v>
      </c>
    </row>
    <row r="19135" customFormat="false" ht="15" hidden="false" customHeight="false" outlineLevel="0" collapsed="false">
      <c r="A19135" s="1" t="n">
        <v>307430000</v>
      </c>
      <c r="B19135" s="2" t="s">
        <v>2620</v>
      </c>
      <c r="C19135" s="2" t="s">
        <v>53</v>
      </c>
      <c r="D19135" s="2" t="s">
        <v>29214</v>
      </c>
      <c r="E19135" s="3" t="n">
        <v>46100</v>
      </c>
      <c r="F19135" s="2" t="n">
        <v>20603449909</v>
      </c>
      <c r="G19135" s="2" t="s">
        <v>604</v>
      </c>
      <c r="H19135" s="2" t="s">
        <v>11132</v>
      </c>
      <c r="I19135" s="4" t="n">
        <v>28820</v>
      </c>
      <c r="J19135" s="4" t="n">
        <v>26000</v>
      </c>
      <c r="M19135" s="4" t="n">
        <v>26000</v>
      </c>
      <c r="N19135" s="2" t="s">
        <v>27</v>
      </c>
      <c r="O19135" s="4" t="n">
        <v>36548</v>
      </c>
      <c r="P19135" s="5" t="n">
        <v>1.405</v>
      </c>
      <c r="R19135" s="2" t="s">
        <v>498</v>
      </c>
      <c r="Y19135" s="2" t="s">
        <v>29215</v>
      </c>
      <c r="Z19135" s="2" t="s">
        <v>30</v>
      </c>
    </row>
    <row r="19136" customFormat="false" ht="15" hidden="false" customHeight="false" outlineLevel="0" collapsed="false">
      <c r="A19136" s="1" t="n">
        <v>307430000</v>
      </c>
      <c r="B19136" s="2" t="s">
        <v>2620</v>
      </c>
      <c r="C19136" s="2" t="s">
        <v>53</v>
      </c>
      <c r="D19136" s="2" t="s">
        <v>29216</v>
      </c>
      <c r="E19136" s="3" t="n">
        <v>46100</v>
      </c>
      <c r="F19136" s="2" t="n">
        <v>20603449909</v>
      </c>
      <c r="G19136" s="2" t="s">
        <v>604</v>
      </c>
      <c r="H19136" s="2" t="s">
        <v>11132</v>
      </c>
      <c r="I19136" s="4" t="n">
        <v>28650</v>
      </c>
      <c r="J19136" s="4" t="n">
        <v>26000</v>
      </c>
      <c r="M19136" s="4" t="n">
        <v>26000</v>
      </c>
      <c r="N19136" s="2" t="s">
        <v>27</v>
      </c>
      <c r="O19136" s="4" t="n">
        <v>36548</v>
      </c>
      <c r="P19136" s="5" t="n">
        <v>1.405</v>
      </c>
      <c r="R19136" s="2" t="s">
        <v>498</v>
      </c>
      <c r="Y19136" s="2" t="s">
        <v>29215</v>
      </c>
      <c r="Z19136" s="2" t="s">
        <v>30</v>
      </c>
    </row>
    <row r="19137" customFormat="false" ht="15" hidden="false" customHeight="false" outlineLevel="0" collapsed="false">
      <c r="A19137" s="1" t="n">
        <v>307430000</v>
      </c>
      <c r="B19137" s="2" t="s">
        <v>2620</v>
      </c>
      <c r="C19137" s="2" t="s">
        <v>53</v>
      </c>
      <c r="D19137" s="2" t="s">
        <v>29217</v>
      </c>
      <c r="E19137" s="3" t="n">
        <v>46100</v>
      </c>
      <c r="F19137" s="2" t="n">
        <v>20603449909</v>
      </c>
      <c r="G19137" s="2" t="s">
        <v>604</v>
      </c>
      <c r="H19137" s="2" t="s">
        <v>29218</v>
      </c>
      <c r="I19137" s="4" t="n">
        <v>29980</v>
      </c>
      <c r="J19137" s="4" t="n">
        <v>27000</v>
      </c>
      <c r="M19137" s="4" t="n">
        <v>27000</v>
      </c>
      <c r="N19137" s="2" t="s">
        <v>27</v>
      </c>
      <c r="O19137" s="4" t="n">
        <v>41070</v>
      </c>
      <c r="P19137" s="5" t="n">
        <v>1.521</v>
      </c>
      <c r="R19137" s="2" t="s">
        <v>95</v>
      </c>
      <c r="Y19137" s="2" t="s">
        <v>29219</v>
      </c>
      <c r="Z19137" s="2" t="s">
        <v>30</v>
      </c>
    </row>
    <row r="19138" customFormat="false" ht="15" hidden="false" customHeight="false" outlineLevel="0" collapsed="false">
      <c r="A19138" s="1" t="n">
        <v>307430000</v>
      </c>
      <c r="B19138" s="2" t="s">
        <v>2620</v>
      </c>
      <c r="C19138" s="2" t="s">
        <v>53</v>
      </c>
      <c r="D19138" s="2" t="s">
        <v>29220</v>
      </c>
      <c r="E19138" s="3" t="n">
        <v>46111</v>
      </c>
      <c r="F19138" s="2" t="n">
        <v>20261671914</v>
      </c>
      <c r="G19138" s="2" t="s">
        <v>2702</v>
      </c>
      <c r="H19138" s="2" t="s">
        <v>4010</v>
      </c>
      <c r="I19138" s="4" t="n">
        <v>25080</v>
      </c>
      <c r="J19138" s="4" t="n">
        <v>24000</v>
      </c>
      <c r="M19138" s="4" t="n">
        <v>24000</v>
      </c>
      <c r="N19138" s="2" t="s">
        <v>27</v>
      </c>
      <c r="O19138" s="4" t="n">
        <v>35800</v>
      </c>
      <c r="P19138" s="5" t="n">
        <v>1.491</v>
      </c>
      <c r="R19138" s="2" t="s">
        <v>38</v>
      </c>
      <c r="Y19138" s="2" t="s">
        <v>28580</v>
      </c>
      <c r="Z19138" s="2" t="s">
        <v>30</v>
      </c>
      <c r="AH19138" s="0" t="s">
        <v>2211</v>
      </c>
    </row>
    <row r="19139" customFormat="false" ht="15" hidden="false" customHeight="false" outlineLevel="0" collapsed="false">
      <c r="A19139" s="1" t="n">
        <v>307430000</v>
      </c>
      <c r="B19139" s="2" t="s">
        <v>2620</v>
      </c>
      <c r="C19139" s="2" t="s">
        <v>23</v>
      </c>
      <c r="D19139" s="2" t="s">
        <v>29221</v>
      </c>
      <c r="E19139" s="3" t="n">
        <v>46092</v>
      </c>
      <c r="F19139" s="2" t="n">
        <v>20100160375</v>
      </c>
      <c r="G19139" s="2" t="s">
        <v>287</v>
      </c>
      <c r="H19139" s="2" t="s">
        <v>4542</v>
      </c>
      <c r="I19139" s="4" t="n">
        <v>25110</v>
      </c>
      <c r="J19139" s="4" t="n">
        <v>22260</v>
      </c>
      <c r="M19139" s="4" t="n">
        <v>22260</v>
      </c>
      <c r="N19139" s="2" t="s">
        <v>27</v>
      </c>
      <c r="O19139" s="4" t="n">
        <v>23609</v>
      </c>
      <c r="P19139" s="5" t="n">
        <v>1.06</v>
      </c>
      <c r="R19139" s="2" t="s">
        <v>2209</v>
      </c>
      <c r="Y19139" s="2" t="s">
        <v>4183</v>
      </c>
      <c r="Z19139" s="2" t="s">
        <v>30</v>
      </c>
      <c r="AH19139" s="0" t="s">
        <v>3640</v>
      </c>
    </row>
    <row r="19140" customFormat="false" ht="15" hidden="false" customHeight="false" outlineLevel="0" collapsed="false">
      <c r="A19140" s="1" t="n">
        <v>307430000</v>
      </c>
      <c r="B19140" s="2" t="s">
        <v>2620</v>
      </c>
      <c r="C19140" s="2" t="s">
        <v>53</v>
      </c>
      <c r="D19140" s="2" t="s">
        <v>29222</v>
      </c>
      <c r="E19140" s="3" t="n">
        <v>46100</v>
      </c>
      <c r="F19140" s="2" t="n">
        <v>20603449909</v>
      </c>
      <c r="G19140" s="2" t="s">
        <v>604</v>
      </c>
      <c r="H19140" s="2" t="s">
        <v>11132</v>
      </c>
      <c r="I19140" s="4" t="n">
        <v>28890</v>
      </c>
      <c r="J19140" s="4" t="n">
        <v>26000</v>
      </c>
      <c r="M19140" s="4" t="n">
        <v>26000</v>
      </c>
      <c r="N19140" s="2" t="s">
        <v>27</v>
      </c>
      <c r="O19140" s="4" t="n">
        <v>37445.6</v>
      </c>
      <c r="P19140" s="5" t="n">
        <v>1.44</v>
      </c>
      <c r="R19140" s="2" t="s">
        <v>498</v>
      </c>
      <c r="Y19140" s="2" t="s">
        <v>29223</v>
      </c>
      <c r="Z19140" s="2" t="s">
        <v>30</v>
      </c>
    </row>
    <row r="19141" customFormat="false" ht="15" hidden="false" customHeight="false" outlineLevel="0" collapsed="false">
      <c r="A19141" s="1" t="n">
        <v>307430000</v>
      </c>
      <c r="B19141" s="2" t="s">
        <v>2620</v>
      </c>
      <c r="C19141" s="2" t="s">
        <v>53</v>
      </c>
      <c r="D19141" s="2" t="s">
        <v>29224</v>
      </c>
      <c r="E19141" s="3" t="n">
        <v>46100</v>
      </c>
      <c r="F19141" s="2" t="n">
        <v>20603449909</v>
      </c>
      <c r="G19141" s="2" t="s">
        <v>604</v>
      </c>
      <c r="H19141" s="2" t="s">
        <v>11132</v>
      </c>
      <c r="I19141" s="4" t="n">
        <v>28750</v>
      </c>
      <c r="J19141" s="4" t="n">
        <v>26000</v>
      </c>
      <c r="M19141" s="4" t="n">
        <v>26000</v>
      </c>
      <c r="N19141" s="2" t="s">
        <v>27</v>
      </c>
      <c r="O19141" s="4" t="n">
        <v>37445.6</v>
      </c>
      <c r="P19141" s="5" t="n">
        <v>1.44</v>
      </c>
      <c r="R19141" s="2" t="s">
        <v>498</v>
      </c>
      <c r="Y19141" s="2" t="s">
        <v>29223</v>
      </c>
      <c r="Z19141" s="2" t="s">
        <v>30</v>
      </c>
    </row>
    <row r="19142" customFormat="false" ht="15" hidden="false" customHeight="false" outlineLevel="0" collapsed="false">
      <c r="A19142" s="1" t="n">
        <v>307430000</v>
      </c>
      <c r="B19142" s="2" t="s">
        <v>2620</v>
      </c>
      <c r="C19142" s="2" t="s">
        <v>53</v>
      </c>
      <c r="D19142" s="2" t="s">
        <v>865</v>
      </c>
      <c r="E19142" s="3" t="n">
        <v>46100</v>
      </c>
      <c r="F19142" s="2" t="n">
        <v>20603449909</v>
      </c>
      <c r="G19142" s="2" t="s">
        <v>604</v>
      </c>
      <c r="H19142" s="2" t="s">
        <v>28860</v>
      </c>
      <c r="I19142" s="4" t="n">
        <v>30010</v>
      </c>
      <c r="J19142" s="4" t="n">
        <v>27000</v>
      </c>
      <c r="M19142" s="4" t="n">
        <v>27000</v>
      </c>
      <c r="N19142" s="2" t="s">
        <v>27</v>
      </c>
      <c r="O19142" s="4" t="n">
        <v>39828</v>
      </c>
      <c r="P19142" s="5" t="n">
        <v>1.475</v>
      </c>
      <c r="R19142" s="2" t="s">
        <v>95</v>
      </c>
      <c r="Y19142" s="2" t="s">
        <v>29225</v>
      </c>
      <c r="Z19142" s="2" t="s">
        <v>30</v>
      </c>
    </row>
    <row r="19143" customFormat="false" ht="15" hidden="false" customHeight="false" outlineLevel="0" collapsed="false">
      <c r="A19143" s="1" t="n">
        <v>307430000</v>
      </c>
      <c r="B19143" s="2" t="s">
        <v>2620</v>
      </c>
      <c r="C19143" s="2" t="s">
        <v>23</v>
      </c>
      <c r="D19143" s="2" t="s">
        <v>29226</v>
      </c>
      <c r="E19143" s="3" t="n">
        <v>46105</v>
      </c>
      <c r="F19143" s="2" t="n">
        <v>20484251861</v>
      </c>
      <c r="G19143" s="2" t="s">
        <v>169</v>
      </c>
      <c r="I19143" s="4" t="n">
        <v>27020</v>
      </c>
      <c r="J19143" s="4" t="n">
        <v>25000</v>
      </c>
      <c r="M19143" s="4" t="n">
        <v>25000</v>
      </c>
      <c r="N19143" s="2" t="s">
        <v>27</v>
      </c>
      <c r="O19143" s="4" t="n">
        <v>26500</v>
      </c>
      <c r="P19143" s="5" t="n">
        <v>1.06</v>
      </c>
      <c r="R19143" s="2" t="s">
        <v>2209</v>
      </c>
      <c r="Y19143" s="2" t="s">
        <v>20512</v>
      </c>
      <c r="Z19143" s="2" t="s">
        <v>30</v>
      </c>
      <c r="AH19143" s="0" t="s">
        <v>3640</v>
      </c>
    </row>
    <row r="19144" customFormat="false" ht="15" hidden="false" customHeight="false" outlineLevel="0" collapsed="false">
      <c r="A19144" s="1" t="n">
        <v>307430000</v>
      </c>
      <c r="B19144" s="2" t="s">
        <v>2620</v>
      </c>
      <c r="C19144" s="2" t="s">
        <v>53</v>
      </c>
      <c r="D19144" s="2" t="s">
        <v>29227</v>
      </c>
      <c r="E19144" s="3" t="n">
        <v>46100</v>
      </c>
      <c r="F19144" s="2" t="n">
        <v>20603449909</v>
      </c>
      <c r="G19144" s="2" t="s">
        <v>604</v>
      </c>
      <c r="H19144" s="2" t="s">
        <v>28660</v>
      </c>
      <c r="I19144" s="4" t="n">
        <v>9882.62</v>
      </c>
      <c r="J19144" s="4" t="n">
        <v>8920</v>
      </c>
      <c r="M19144" s="4" t="n">
        <v>8920</v>
      </c>
      <c r="N19144" s="2" t="s">
        <v>27</v>
      </c>
      <c r="O19144" s="4" t="n">
        <v>12716.95</v>
      </c>
      <c r="P19144" s="5" t="n">
        <v>1.425</v>
      </c>
      <c r="R19144" s="2" t="s">
        <v>2209</v>
      </c>
      <c r="Y19144" s="2" t="s">
        <v>29228</v>
      </c>
      <c r="Z19144" s="2" t="s">
        <v>30</v>
      </c>
    </row>
    <row r="19145" customFormat="false" ht="15" hidden="false" customHeight="false" outlineLevel="0" collapsed="false">
      <c r="A19145" s="1" t="n">
        <v>307430000</v>
      </c>
      <c r="B19145" s="2" t="s">
        <v>2620</v>
      </c>
      <c r="C19145" s="2" t="s">
        <v>285</v>
      </c>
      <c r="D19145" s="2" t="s">
        <v>29229</v>
      </c>
      <c r="E19145" s="3" t="n">
        <v>46088</v>
      </c>
      <c r="F19145" s="2" t="n">
        <v>20554700901</v>
      </c>
      <c r="G19145" s="2" t="s">
        <v>28369</v>
      </c>
      <c r="H19145" s="2" t="s">
        <v>28370</v>
      </c>
      <c r="I19145" s="4" t="n">
        <v>4.52</v>
      </c>
      <c r="J19145" s="4" t="n">
        <v>4</v>
      </c>
      <c r="M19145" s="4" t="n">
        <v>2</v>
      </c>
      <c r="N19145" s="2" t="s">
        <v>655</v>
      </c>
      <c r="O19145" s="4" t="n">
        <v>2</v>
      </c>
      <c r="P19145" s="5" t="n">
        <v>0.5</v>
      </c>
      <c r="R19145" s="2" t="s">
        <v>146</v>
      </c>
      <c r="Y19145" s="2" t="s">
        <v>29230</v>
      </c>
      <c r="Z19145" s="2" t="s">
        <v>30</v>
      </c>
      <c r="AH19145" s="0" t="s">
        <v>167</v>
      </c>
    </row>
    <row r="19146" customFormat="false" ht="15" hidden="false" customHeight="false" outlineLevel="0" collapsed="false">
      <c r="A19146" s="1" t="n">
        <v>1605540000</v>
      </c>
      <c r="B19146" s="2" t="s">
        <v>22</v>
      </c>
      <c r="C19146" s="2" t="s">
        <v>23</v>
      </c>
      <c r="D19146" s="2" t="s">
        <v>29231</v>
      </c>
      <c r="E19146" s="3" t="n">
        <v>46106</v>
      </c>
      <c r="F19146" s="2" t="n">
        <v>20305673669</v>
      </c>
      <c r="G19146" s="2" t="s">
        <v>599</v>
      </c>
      <c r="H19146" s="2" t="s">
        <v>28373</v>
      </c>
      <c r="I19146" s="4" t="n">
        <v>22744.33</v>
      </c>
      <c r="J19146" s="4" t="n">
        <v>21021</v>
      </c>
      <c r="M19146" s="4" t="n">
        <v>21021</v>
      </c>
      <c r="N19146" s="2" t="s">
        <v>27</v>
      </c>
      <c r="O19146" s="4" t="n">
        <v>29990.54</v>
      </c>
      <c r="P19146" s="5" t="n">
        <v>1.426</v>
      </c>
      <c r="R19146" s="2" t="s">
        <v>95</v>
      </c>
      <c r="Y19146" s="2" t="s">
        <v>2233</v>
      </c>
      <c r="Z19146" s="2" t="s">
        <v>30</v>
      </c>
      <c r="AH19146" s="0" t="s">
        <v>31</v>
      </c>
    </row>
    <row r="19147" customFormat="false" ht="15" hidden="false" customHeight="false" outlineLevel="0" collapsed="false">
      <c r="A19147" s="1" t="n">
        <v>307430000</v>
      </c>
      <c r="B19147" s="2" t="s">
        <v>2620</v>
      </c>
      <c r="C19147" s="2" t="s">
        <v>23</v>
      </c>
      <c r="D19147" s="2" t="s">
        <v>29232</v>
      </c>
      <c r="E19147" s="3" t="n">
        <v>46105</v>
      </c>
      <c r="F19147" s="2" t="n">
        <v>20484251861</v>
      </c>
      <c r="G19147" s="2" t="s">
        <v>169</v>
      </c>
      <c r="I19147" s="4" t="n">
        <v>18895.53</v>
      </c>
      <c r="J19147" s="4" t="n">
        <v>17380</v>
      </c>
      <c r="M19147" s="4" t="n">
        <v>17380</v>
      </c>
      <c r="N19147" s="2" t="s">
        <v>27</v>
      </c>
      <c r="O19147" s="4" t="n">
        <v>18422.8</v>
      </c>
      <c r="P19147" s="5" t="n">
        <v>1.06</v>
      </c>
      <c r="R19147" s="2" t="s">
        <v>2209</v>
      </c>
      <c r="Y19147" s="2" t="s">
        <v>21739</v>
      </c>
      <c r="Z19147" s="2" t="s">
        <v>30</v>
      </c>
      <c r="AH19147" s="0" t="s">
        <v>3640</v>
      </c>
    </row>
    <row r="19148" customFormat="false" ht="15" hidden="false" customHeight="false" outlineLevel="0" collapsed="false">
      <c r="A19148" s="1" t="n">
        <v>307430000</v>
      </c>
      <c r="B19148" s="2" t="s">
        <v>2620</v>
      </c>
      <c r="C19148" s="2" t="s">
        <v>53</v>
      </c>
      <c r="D19148" s="2" t="s">
        <v>29233</v>
      </c>
      <c r="E19148" s="3" t="n">
        <v>46111</v>
      </c>
      <c r="F19148" s="2" t="n">
        <v>20261671914</v>
      </c>
      <c r="G19148" s="2" t="s">
        <v>2702</v>
      </c>
      <c r="H19148" s="2" t="s">
        <v>4010</v>
      </c>
      <c r="I19148" s="4" t="n">
        <v>24910</v>
      </c>
      <c r="J19148" s="4" t="n">
        <v>24000</v>
      </c>
      <c r="M19148" s="4" t="n">
        <v>24000</v>
      </c>
      <c r="N19148" s="2" t="s">
        <v>27</v>
      </c>
      <c r="O19148" s="4" t="n">
        <v>35800</v>
      </c>
      <c r="P19148" s="5" t="n">
        <v>1.491</v>
      </c>
      <c r="R19148" s="2" t="s">
        <v>38</v>
      </c>
      <c r="Y19148" s="2" t="s">
        <v>28500</v>
      </c>
      <c r="Z19148" s="2" t="s">
        <v>30</v>
      </c>
      <c r="AH19148" s="0" t="s">
        <v>2211</v>
      </c>
    </row>
    <row r="19149" customFormat="false" ht="15" hidden="false" customHeight="false" outlineLevel="0" collapsed="false">
      <c r="A19149" s="1" t="n">
        <v>307430000</v>
      </c>
      <c r="B19149" s="2" t="s">
        <v>2620</v>
      </c>
      <c r="C19149" s="2" t="s">
        <v>23</v>
      </c>
      <c r="D19149" s="2" t="s">
        <v>29234</v>
      </c>
      <c r="E19149" s="3" t="n">
        <v>46105</v>
      </c>
      <c r="F19149" s="2" t="n">
        <v>20484251861</v>
      </c>
      <c r="G19149" s="2" t="s">
        <v>169</v>
      </c>
      <c r="I19149" s="4" t="n">
        <v>8284.46</v>
      </c>
      <c r="J19149" s="4" t="n">
        <v>7620</v>
      </c>
      <c r="M19149" s="4" t="n">
        <v>7620</v>
      </c>
      <c r="N19149" s="2" t="s">
        <v>27</v>
      </c>
      <c r="O19149" s="4" t="n">
        <v>8077.2</v>
      </c>
      <c r="P19149" s="5" t="n">
        <v>1.06</v>
      </c>
      <c r="R19149" s="2" t="s">
        <v>2209</v>
      </c>
      <c r="Y19149" s="2" t="s">
        <v>29235</v>
      </c>
      <c r="Z19149" s="2" t="s">
        <v>30</v>
      </c>
      <c r="AH19149" s="0" t="s">
        <v>3640</v>
      </c>
    </row>
    <row r="19150" customFormat="false" ht="15" hidden="false" customHeight="false" outlineLevel="0" collapsed="false">
      <c r="A19150" s="1" t="n">
        <v>307430000</v>
      </c>
      <c r="B19150" s="2" t="s">
        <v>2620</v>
      </c>
      <c r="C19150" s="2" t="s">
        <v>23</v>
      </c>
      <c r="D19150" s="2" t="s">
        <v>29236</v>
      </c>
      <c r="E19150" s="3" t="n">
        <v>46085</v>
      </c>
      <c r="F19150" s="2" t="n">
        <v>20614391571</v>
      </c>
      <c r="G19150" s="2" t="s">
        <v>3452</v>
      </c>
      <c r="H19150" s="2" t="s">
        <v>29237</v>
      </c>
      <c r="I19150" s="4" t="n">
        <v>24680</v>
      </c>
      <c r="J19150" s="4" t="n">
        <v>22800</v>
      </c>
      <c r="M19150" s="4" t="n">
        <v>22800</v>
      </c>
      <c r="N19150" s="2" t="s">
        <v>27</v>
      </c>
      <c r="O19150" s="4" t="n">
        <v>33980</v>
      </c>
      <c r="P19150" s="5" t="n">
        <v>1.49</v>
      </c>
      <c r="R19150" s="2" t="s">
        <v>28</v>
      </c>
      <c r="Y19150" s="2" t="s">
        <v>6407</v>
      </c>
      <c r="Z19150" s="2" t="s">
        <v>30</v>
      </c>
      <c r="AH19150" s="0" t="s">
        <v>2211</v>
      </c>
    </row>
    <row r="19151" customFormat="false" ht="15" hidden="false" customHeight="false" outlineLevel="0" collapsed="false">
      <c r="A19151" s="1" t="n">
        <v>307430000</v>
      </c>
      <c r="B19151" s="2" t="s">
        <v>2620</v>
      </c>
      <c r="C19151" s="2" t="s">
        <v>23</v>
      </c>
      <c r="D19151" s="2" t="s">
        <v>29238</v>
      </c>
      <c r="E19151" s="3" t="n">
        <v>46092</v>
      </c>
      <c r="F19151" s="2" t="n">
        <v>20525512267</v>
      </c>
      <c r="G19151" s="2" t="s">
        <v>125</v>
      </c>
      <c r="H19151" s="2" t="s">
        <v>114</v>
      </c>
      <c r="I19151" s="4" t="n">
        <v>28880</v>
      </c>
      <c r="J19151" s="4" t="n">
        <v>27000</v>
      </c>
      <c r="M19151" s="4" t="n">
        <v>27000</v>
      </c>
      <c r="N19151" s="2" t="s">
        <v>27</v>
      </c>
      <c r="O19151" s="4" t="n">
        <v>40230</v>
      </c>
      <c r="P19151" s="5" t="n">
        <v>1.49</v>
      </c>
      <c r="R19151" s="2" t="s">
        <v>95</v>
      </c>
      <c r="Y19151" s="2" t="s">
        <v>3659</v>
      </c>
      <c r="Z19151" s="2" t="s">
        <v>30</v>
      </c>
      <c r="AH19151" s="0" t="s">
        <v>2211</v>
      </c>
    </row>
    <row r="19152" customFormat="false" ht="15" hidden="false" customHeight="false" outlineLevel="0" collapsed="false">
      <c r="A19152" s="1" t="n">
        <v>307430000</v>
      </c>
      <c r="B19152" s="2" t="s">
        <v>2620</v>
      </c>
      <c r="C19152" s="2" t="s">
        <v>23</v>
      </c>
      <c r="D19152" s="2" t="s">
        <v>29239</v>
      </c>
      <c r="E19152" s="3" t="n">
        <v>46106</v>
      </c>
      <c r="F19152" s="2" t="n">
        <v>20484251861</v>
      </c>
      <c r="G19152" s="2" t="s">
        <v>169</v>
      </c>
      <c r="H19152" s="2" t="s">
        <v>1358</v>
      </c>
      <c r="I19152" s="4" t="n">
        <v>86480</v>
      </c>
      <c r="J19152" s="4" t="n">
        <v>80700</v>
      </c>
      <c r="M19152" s="4" t="n">
        <v>80700</v>
      </c>
      <c r="N19152" s="2" t="s">
        <v>27</v>
      </c>
      <c r="O19152" s="4" t="n">
        <v>120243</v>
      </c>
      <c r="P19152" s="5" t="n">
        <v>1.49</v>
      </c>
      <c r="R19152" s="2" t="s">
        <v>95</v>
      </c>
      <c r="Y19152" s="2" t="s">
        <v>29240</v>
      </c>
      <c r="Z19152" s="2" t="s">
        <v>30</v>
      </c>
      <c r="AH19152" s="0" t="s">
        <v>2211</v>
      </c>
    </row>
    <row r="19153" customFormat="false" ht="15" hidden="false" customHeight="false" outlineLevel="0" collapsed="false">
      <c r="A19153" s="1" t="n">
        <v>307430000</v>
      </c>
      <c r="B19153" s="2" t="s">
        <v>2620</v>
      </c>
      <c r="C19153" s="2" t="s">
        <v>2496</v>
      </c>
      <c r="D19153" s="2" t="s">
        <v>29241</v>
      </c>
      <c r="E19153" s="3" t="n">
        <v>46094</v>
      </c>
      <c r="F19153" s="2" t="n">
        <v>20614809222</v>
      </c>
      <c r="G19153" s="2" t="s">
        <v>21930</v>
      </c>
      <c r="I19153" s="4" t="n">
        <v>14787.5</v>
      </c>
      <c r="J19153" s="4" t="n">
        <v>13900</v>
      </c>
      <c r="M19153" s="4" t="n">
        <v>13900</v>
      </c>
      <c r="N19153" s="2" t="s">
        <v>27</v>
      </c>
      <c r="O19153" s="4" t="n">
        <v>20087.2</v>
      </c>
      <c r="P19153" s="5" t="n">
        <v>1.445</v>
      </c>
      <c r="R19153" s="2" t="s">
        <v>95</v>
      </c>
      <c r="Y19153" s="2" t="s">
        <v>25412</v>
      </c>
      <c r="Z19153" s="2" t="s">
        <v>30</v>
      </c>
      <c r="AH19153" s="0" t="s">
        <v>3602</v>
      </c>
    </row>
    <row r="19154" customFormat="false" ht="15" hidden="false" customHeight="false" outlineLevel="0" collapsed="false">
      <c r="A19154" s="1" t="n">
        <v>307430000</v>
      </c>
      <c r="B19154" s="2" t="s">
        <v>2620</v>
      </c>
      <c r="C19154" s="2" t="s">
        <v>23</v>
      </c>
      <c r="D19154" s="2" t="s">
        <v>21452</v>
      </c>
      <c r="E19154" s="3" t="n">
        <v>46090</v>
      </c>
      <c r="F19154" s="2" t="n">
        <v>20206228815</v>
      </c>
      <c r="G19154" s="2" t="s">
        <v>3669</v>
      </c>
      <c r="H19154" s="2" t="s">
        <v>3855</v>
      </c>
      <c r="I19154" s="4" t="n">
        <v>24920</v>
      </c>
      <c r="J19154" s="4" t="n">
        <v>23240</v>
      </c>
      <c r="M19154" s="4" t="n">
        <v>23240</v>
      </c>
      <c r="N19154" s="2" t="s">
        <v>27</v>
      </c>
      <c r="O19154" s="4" t="n">
        <v>33558.56</v>
      </c>
      <c r="P19154" s="5" t="n">
        <v>1.444</v>
      </c>
      <c r="R19154" s="2" t="s">
        <v>28</v>
      </c>
      <c r="Y19154" s="2" t="s">
        <v>10827</v>
      </c>
      <c r="Z19154" s="2" t="s">
        <v>30</v>
      </c>
      <c r="AH19154" s="0" t="s">
        <v>3602</v>
      </c>
    </row>
    <row r="19155" customFormat="false" ht="15" hidden="false" customHeight="false" outlineLevel="0" collapsed="false">
      <c r="A19155" s="1" t="n">
        <v>307430000</v>
      </c>
      <c r="B19155" s="2" t="s">
        <v>2620</v>
      </c>
      <c r="C19155" s="2" t="s">
        <v>23</v>
      </c>
      <c r="D19155" s="2" t="s">
        <v>29242</v>
      </c>
      <c r="E19155" s="3" t="n">
        <v>46105</v>
      </c>
      <c r="F19155" s="2" t="n">
        <v>20160272784</v>
      </c>
      <c r="G19155" s="2" t="s">
        <v>1137</v>
      </c>
      <c r="I19155" s="4" t="n">
        <v>2251.84</v>
      </c>
      <c r="J19155" s="4" t="n">
        <v>2020</v>
      </c>
      <c r="M19155" s="4" t="n">
        <v>2020</v>
      </c>
      <c r="N19155" s="2" t="s">
        <v>27</v>
      </c>
      <c r="O19155" s="4" t="n">
        <v>3009.6</v>
      </c>
      <c r="P19155" s="5" t="n">
        <v>1.489</v>
      </c>
      <c r="R19155" s="2" t="s">
        <v>95</v>
      </c>
      <c r="Y19155" s="2" t="s">
        <v>21038</v>
      </c>
      <c r="Z19155" s="2" t="s">
        <v>30</v>
      </c>
      <c r="AH19155" s="0" t="s">
        <v>2211</v>
      </c>
    </row>
    <row r="19156" customFormat="false" ht="15" hidden="false" customHeight="false" outlineLevel="0" collapsed="false">
      <c r="A19156" s="1" t="n">
        <v>307430000</v>
      </c>
      <c r="B19156" s="2" t="s">
        <v>2620</v>
      </c>
      <c r="C19156" s="2" t="s">
        <v>53</v>
      </c>
      <c r="D19156" s="2" t="s">
        <v>29243</v>
      </c>
      <c r="E19156" s="3" t="n">
        <v>46100</v>
      </c>
      <c r="F19156" s="2" t="n">
        <v>20603449909</v>
      </c>
      <c r="G19156" s="2" t="s">
        <v>604</v>
      </c>
      <c r="H19156" s="2" t="s">
        <v>29244</v>
      </c>
      <c r="I19156" s="4" t="n">
        <v>24560</v>
      </c>
      <c r="J19156" s="4" t="n">
        <v>22000</v>
      </c>
      <c r="M19156" s="4" t="n">
        <v>22000</v>
      </c>
      <c r="N19156" s="2" t="s">
        <v>27</v>
      </c>
      <c r="O19156" s="4" t="n">
        <v>30988</v>
      </c>
      <c r="P19156" s="5" t="n">
        <v>1.408</v>
      </c>
      <c r="R19156" s="2" t="s">
        <v>373</v>
      </c>
      <c r="Y19156" s="2" t="s">
        <v>29245</v>
      </c>
      <c r="Z19156" s="2" t="s">
        <v>30</v>
      </c>
    </row>
    <row r="19157" customFormat="false" ht="15" hidden="false" customHeight="false" outlineLevel="0" collapsed="false">
      <c r="A19157" s="1" t="n">
        <v>307430000</v>
      </c>
      <c r="B19157" s="2" t="s">
        <v>2620</v>
      </c>
      <c r="C19157" s="2" t="s">
        <v>23</v>
      </c>
      <c r="D19157" s="2" t="s">
        <v>29246</v>
      </c>
      <c r="E19157" s="3" t="n">
        <v>46112</v>
      </c>
      <c r="F19157" s="2" t="n">
        <v>20167217789</v>
      </c>
      <c r="G19157" s="2" t="s">
        <v>1324</v>
      </c>
      <c r="I19157" s="4" t="n">
        <v>28870</v>
      </c>
      <c r="J19157" s="4" t="n">
        <v>27000</v>
      </c>
      <c r="M19157" s="4" t="n">
        <v>27000</v>
      </c>
      <c r="N19157" s="2" t="s">
        <v>27</v>
      </c>
      <c r="O19157" s="4" t="n">
        <v>58390</v>
      </c>
      <c r="P19157" s="5" t="n">
        <v>2.162</v>
      </c>
      <c r="R19157" s="2" t="s">
        <v>95</v>
      </c>
      <c r="Y19157" s="2" t="s">
        <v>29247</v>
      </c>
      <c r="Z19157" s="2" t="s">
        <v>30</v>
      </c>
      <c r="AH19157" s="0" t="s">
        <v>202</v>
      </c>
    </row>
    <row r="19158" customFormat="false" ht="15" hidden="false" customHeight="false" outlineLevel="0" collapsed="false">
      <c r="A19158" s="1" t="n">
        <v>307430000</v>
      </c>
      <c r="B19158" s="2" t="s">
        <v>2620</v>
      </c>
      <c r="C19158" s="2" t="s">
        <v>23</v>
      </c>
      <c r="D19158" s="2" t="s">
        <v>29248</v>
      </c>
      <c r="E19158" s="3" t="n">
        <v>46090</v>
      </c>
      <c r="F19158" s="2" t="n">
        <v>20206228815</v>
      </c>
      <c r="G19158" s="2" t="s">
        <v>3669</v>
      </c>
      <c r="H19158" s="2" t="s">
        <v>3855</v>
      </c>
      <c r="I19158" s="4" t="n">
        <v>24660</v>
      </c>
      <c r="J19158" s="4" t="n">
        <v>23240</v>
      </c>
      <c r="M19158" s="4" t="n">
        <v>23240</v>
      </c>
      <c r="N19158" s="2" t="s">
        <v>27</v>
      </c>
      <c r="O19158" s="4" t="n">
        <v>33558.56</v>
      </c>
      <c r="P19158" s="5" t="n">
        <v>1.444</v>
      </c>
      <c r="R19158" s="2" t="s">
        <v>28</v>
      </c>
      <c r="Y19158" s="2" t="s">
        <v>10827</v>
      </c>
      <c r="Z19158" s="2" t="s">
        <v>30</v>
      </c>
      <c r="AH19158" s="0" t="s">
        <v>3602</v>
      </c>
    </row>
    <row r="19159" customFormat="false" ht="15" hidden="false" customHeight="false" outlineLevel="0" collapsed="false">
      <c r="A19159" s="1" t="n">
        <v>307430000</v>
      </c>
      <c r="B19159" s="2" t="s">
        <v>2620</v>
      </c>
      <c r="C19159" s="2" t="s">
        <v>23</v>
      </c>
      <c r="D19159" s="2" t="s">
        <v>29249</v>
      </c>
      <c r="E19159" s="3" t="n">
        <v>46109</v>
      </c>
      <c r="F19159" s="2" t="n">
        <v>20536938657</v>
      </c>
      <c r="G19159" s="2" t="s">
        <v>143</v>
      </c>
      <c r="H19159" s="2" t="s">
        <v>245</v>
      </c>
      <c r="I19159" s="4" t="n">
        <v>29010</v>
      </c>
      <c r="J19159" s="4" t="n">
        <v>26700</v>
      </c>
      <c r="M19159" s="4" t="n">
        <v>26700</v>
      </c>
      <c r="N19159" s="2" t="s">
        <v>27</v>
      </c>
      <c r="O19159" s="4" t="n">
        <v>39746</v>
      </c>
      <c r="P19159" s="5" t="n">
        <v>1.488</v>
      </c>
      <c r="R19159" s="2" t="s">
        <v>95</v>
      </c>
      <c r="Y19159" s="2" t="s">
        <v>14270</v>
      </c>
      <c r="Z19159" s="2" t="s">
        <v>30</v>
      </c>
      <c r="AH19159" s="0" t="s">
        <v>2211</v>
      </c>
    </row>
    <row r="19160" customFormat="false" ht="15" hidden="false" customHeight="false" outlineLevel="0" collapsed="false">
      <c r="A19160" s="1" t="n">
        <v>307430000</v>
      </c>
      <c r="B19160" s="2" t="s">
        <v>2620</v>
      </c>
      <c r="C19160" s="2" t="s">
        <v>23</v>
      </c>
      <c r="D19160" s="2" t="s">
        <v>29250</v>
      </c>
      <c r="E19160" s="3" t="n">
        <v>46101</v>
      </c>
      <c r="F19160" s="2" t="n">
        <v>20356922311</v>
      </c>
      <c r="G19160" s="2" t="s">
        <v>137</v>
      </c>
      <c r="H19160" s="2" t="s">
        <v>878</v>
      </c>
      <c r="I19160" s="4" t="n">
        <v>27160</v>
      </c>
      <c r="J19160" s="4" t="n">
        <v>23500</v>
      </c>
      <c r="M19160" s="4" t="n">
        <v>23500</v>
      </c>
      <c r="N19160" s="2" t="s">
        <v>27</v>
      </c>
      <c r="O19160" s="4" t="n">
        <v>75025</v>
      </c>
      <c r="P19160" s="5" t="n">
        <v>3.192</v>
      </c>
      <c r="R19160" s="2" t="s">
        <v>107</v>
      </c>
      <c r="Y19160" s="2" t="s">
        <v>27724</v>
      </c>
      <c r="Z19160" s="2" t="s">
        <v>30</v>
      </c>
    </row>
    <row r="19161" customFormat="false" ht="15" hidden="false" customHeight="false" outlineLevel="0" collapsed="false">
      <c r="A19161" s="1" t="n">
        <v>307430000</v>
      </c>
      <c r="B19161" s="2" t="s">
        <v>2620</v>
      </c>
      <c r="C19161" s="2" t="s">
        <v>23</v>
      </c>
      <c r="D19161" s="2" t="s">
        <v>19728</v>
      </c>
      <c r="E19161" s="3" t="n">
        <v>46085</v>
      </c>
      <c r="F19161" s="2" t="n">
        <v>20205572229</v>
      </c>
      <c r="G19161" s="2" t="s">
        <v>1491</v>
      </c>
      <c r="H19161" s="2" t="s">
        <v>19909</v>
      </c>
      <c r="I19161" s="4" t="n">
        <v>56163.73</v>
      </c>
      <c r="J19161" s="4" t="n">
        <v>52740</v>
      </c>
      <c r="M19161" s="4" t="n">
        <v>52.74</v>
      </c>
      <c r="N19161" s="2" t="s">
        <v>57</v>
      </c>
      <c r="O19161" s="4" t="n">
        <v>114000.96</v>
      </c>
      <c r="P19161" s="5" t="n">
        <v>2.161</v>
      </c>
      <c r="R19161" s="2" t="s">
        <v>95</v>
      </c>
      <c r="Y19161" s="2" t="s">
        <v>26689</v>
      </c>
      <c r="Z19161" s="2" t="s">
        <v>30</v>
      </c>
      <c r="AH19161" s="0" t="s">
        <v>202</v>
      </c>
    </row>
    <row r="19162" customFormat="false" ht="15" hidden="false" customHeight="false" outlineLevel="0" collapsed="false">
      <c r="A19162" s="1" t="n">
        <v>307430000</v>
      </c>
      <c r="B19162" s="2" t="s">
        <v>2620</v>
      </c>
      <c r="C19162" s="2" t="s">
        <v>23</v>
      </c>
      <c r="D19162" s="2" t="s">
        <v>29251</v>
      </c>
      <c r="E19162" s="3" t="n">
        <v>46099</v>
      </c>
      <c r="F19162" s="2" t="n">
        <v>20525893040</v>
      </c>
      <c r="G19162" s="2" t="s">
        <v>482</v>
      </c>
      <c r="H19162" s="2" t="s">
        <v>29252</v>
      </c>
      <c r="I19162" s="4" t="n">
        <v>29580</v>
      </c>
      <c r="J19162" s="4" t="n">
        <v>26980</v>
      </c>
      <c r="M19162" s="4" t="n">
        <v>26.98</v>
      </c>
      <c r="N19162" s="2" t="s">
        <v>57</v>
      </c>
      <c r="O19162" s="4" t="n">
        <v>38963</v>
      </c>
      <c r="P19162" s="5" t="n">
        <v>1.444</v>
      </c>
      <c r="R19162" s="2" t="s">
        <v>95</v>
      </c>
      <c r="Y19162" s="2" t="s">
        <v>7854</v>
      </c>
      <c r="Z19162" s="2" t="s">
        <v>30</v>
      </c>
      <c r="AH19162" s="0" t="s">
        <v>3602</v>
      </c>
    </row>
    <row r="19163" customFormat="false" ht="15" hidden="false" customHeight="false" outlineLevel="0" collapsed="false">
      <c r="A19163" s="1" t="n">
        <v>307430000</v>
      </c>
      <c r="B19163" s="2" t="s">
        <v>2620</v>
      </c>
      <c r="C19163" s="2" t="s">
        <v>23</v>
      </c>
      <c r="D19163" s="2" t="s">
        <v>29253</v>
      </c>
      <c r="E19163" s="3" t="n">
        <v>46085</v>
      </c>
      <c r="F19163" s="2" t="n">
        <v>20167217789</v>
      </c>
      <c r="G19163" s="2" t="s">
        <v>1324</v>
      </c>
      <c r="H19163" s="2" t="s">
        <v>3746</v>
      </c>
      <c r="I19163" s="4" t="n">
        <v>86510</v>
      </c>
      <c r="J19163" s="4" t="n">
        <v>81000</v>
      </c>
      <c r="M19163" s="4" t="n">
        <v>81000</v>
      </c>
      <c r="N19163" s="2" t="s">
        <v>27</v>
      </c>
      <c r="O19163" s="4" t="n">
        <v>116850</v>
      </c>
      <c r="P19163" s="5" t="n">
        <v>1.442</v>
      </c>
      <c r="R19163" s="2" t="s">
        <v>95</v>
      </c>
      <c r="Y19163" s="2" t="s">
        <v>4875</v>
      </c>
      <c r="Z19163" s="2" t="s">
        <v>30</v>
      </c>
      <c r="AH19163" s="0" t="s">
        <v>3602</v>
      </c>
    </row>
    <row r="19164" customFormat="false" ht="15" hidden="false" customHeight="false" outlineLevel="0" collapsed="false">
      <c r="A19164" s="1" t="n">
        <v>307430000</v>
      </c>
      <c r="B19164" s="2" t="s">
        <v>2620</v>
      </c>
      <c r="C19164" s="2" t="s">
        <v>23</v>
      </c>
      <c r="D19164" s="2" t="s">
        <v>29254</v>
      </c>
      <c r="E19164" s="3" t="n">
        <v>46099</v>
      </c>
      <c r="F19164" s="2" t="n">
        <v>20603449909</v>
      </c>
      <c r="G19164" s="2" t="s">
        <v>604</v>
      </c>
      <c r="H19164" s="2" t="s">
        <v>29255</v>
      </c>
      <c r="I19164" s="4" t="n">
        <v>51080</v>
      </c>
      <c r="J19164" s="4" t="n">
        <v>47200</v>
      </c>
      <c r="M19164" s="4" t="n">
        <v>47200</v>
      </c>
      <c r="N19164" s="2" t="s">
        <v>27</v>
      </c>
      <c r="O19164" s="4" t="n">
        <v>68044</v>
      </c>
      <c r="P19164" s="5" t="n">
        <v>1.441</v>
      </c>
      <c r="R19164" s="2" t="s">
        <v>38</v>
      </c>
      <c r="Y19164" s="2" t="s">
        <v>29256</v>
      </c>
      <c r="Z19164" s="2" t="s">
        <v>30</v>
      </c>
      <c r="AH19164" s="0" t="s">
        <v>3602</v>
      </c>
    </row>
    <row r="19165" customFormat="false" ht="15" hidden="false" customHeight="false" outlineLevel="0" collapsed="false">
      <c r="A19165" s="1" t="n">
        <v>307430000</v>
      </c>
      <c r="B19165" s="2" t="s">
        <v>2620</v>
      </c>
      <c r="C19165" s="2" t="s">
        <v>23</v>
      </c>
      <c r="D19165" s="2" t="s">
        <v>29257</v>
      </c>
      <c r="E19165" s="3" t="n">
        <v>46090</v>
      </c>
      <c r="F19165" s="2" t="n">
        <v>20526317930</v>
      </c>
      <c r="G19165" s="2" t="s">
        <v>44</v>
      </c>
      <c r="H19165" s="2" t="s">
        <v>4599</v>
      </c>
      <c r="I19165" s="4" t="n">
        <v>57980</v>
      </c>
      <c r="J19165" s="4" t="n">
        <v>52000</v>
      </c>
      <c r="M19165" s="4" t="n">
        <v>52000</v>
      </c>
      <c r="N19165" s="2" t="s">
        <v>27</v>
      </c>
      <c r="O19165" s="4" t="n">
        <v>112225</v>
      </c>
      <c r="P19165" s="5" t="n">
        <v>2.158</v>
      </c>
      <c r="R19165" s="2" t="s">
        <v>95</v>
      </c>
      <c r="Y19165" s="2" t="s">
        <v>9536</v>
      </c>
      <c r="Z19165" s="2" t="s">
        <v>30</v>
      </c>
      <c r="AH19165" s="0" t="s">
        <v>202</v>
      </c>
    </row>
    <row r="19166" customFormat="false" ht="15" hidden="false" customHeight="false" outlineLevel="0" collapsed="false">
      <c r="A19166" s="1" t="n">
        <v>307430000</v>
      </c>
      <c r="B19166" s="2" t="s">
        <v>2620</v>
      </c>
      <c r="C19166" s="2" t="s">
        <v>23</v>
      </c>
      <c r="D19166" s="2" t="s">
        <v>29258</v>
      </c>
      <c r="E19166" s="3" t="n">
        <v>46101</v>
      </c>
      <c r="F19166" s="2" t="n">
        <v>20356922311</v>
      </c>
      <c r="G19166" s="2" t="s">
        <v>137</v>
      </c>
      <c r="H19166" s="2" t="s">
        <v>878</v>
      </c>
      <c r="I19166" s="4" t="n">
        <v>23330</v>
      </c>
      <c r="J19166" s="4" t="n">
        <v>21000</v>
      </c>
      <c r="M19166" s="4" t="n">
        <v>21000</v>
      </c>
      <c r="N19166" s="2" t="s">
        <v>27</v>
      </c>
      <c r="O19166" s="4" t="n">
        <v>77825</v>
      </c>
      <c r="P19166" s="5" t="n">
        <v>3.705</v>
      </c>
      <c r="R19166" s="2" t="s">
        <v>249</v>
      </c>
      <c r="Y19166" s="2" t="s">
        <v>28907</v>
      </c>
      <c r="Z19166" s="2" t="s">
        <v>30</v>
      </c>
    </row>
    <row r="19167" customFormat="false" ht="15" hidden="false" customHeight="false" outlineLevel="0" collapsed="false">
      <c r="A19167" s="1" t="n">
        <v>307430000</v>
      </c>
      <c r="B19167" s="2" t="s">
        <v>2620</v>
      </c>
      <c r="C19167" s="2" t="s">
        <v>23</v>
      </c>
      <c r="D19167" s="2" t="s">
        <v>29259</v>
      </c>
      <c r="E19167" s="3" t="n">
        <v>46104</v>
      </c>
      <c r="F19167" s="2" t="n">
        <v>20536938657</v>
      </c>
      <c r="G19167" s="2" t="s">
        <v>143</v>
      </c>
      <c r="H19167" s="2" t="s">
        <v>188</v>
      </c>
      <c r="I19167" s="4" t="n">
        <v>56350</v>
      </c>
      <c r="J19167" s="4" t="n">
        <v>52000</v>
      </c>
      <c r="M19167" s="4" t="n">
        <v>52000</v>
      </c>
      <c r="N19167" s="2" t="s">
        <v>27</v>
      </c>
      <c r="O19167" s="4" t="n">
        <v>77337.5</v>
      </c>
      <c r="P19167" s="5" t="n">
        <v>1.487</v>
      </c>
      <c r="R19167" s="2" t="s">
        <v>95</v>
      </c>
      <c r="Y19167" s="2" t="s">
        <v>14270</v>
      </c>
      <c r="Z19167" s="2" t="s">
        <v>30</v>
      </c>
      <c r="AH19167" s="0" t="s">
        <v>2211</v>
      </c>
    </row>
    <row r="19168" customFormat="false" ht="15" hidden="false" customHeight="false" outlineLevel="0" collapsed="false">
      <c r="A19168" s="1" t="n">
        <v>307430000</v>
      </c>
      <c r="B19168" s="2" t="s">
        <v>2620</v>
      </c>
      <c r="C19168" s="2" t="s">
        <v>23</v>
      </c>
      <c r="D19168" s="2" t="s">
        <v>20215</v>
      </c>
      <c r="E19168" s="3" t="n">
        <v>46085</v>
      </c>
      <c r="F19168" s="2" t="n">
        <v>20505561318</v>
      </c>
      <c r="G19168" s="2" t="s">
        <v>25</v>
      </c>
      <c r="H19168" s="2" t="s">
        <v>26</v>
      </c>
      <c r="I19168" s="4" t="n">
        <v>49450</v>
      </c>
      <c r="J19168" s="4" t="n">
        <v>44800</v>
      </c>
      <c r="M19168" s="4" t="n">
        <v>44800</v>
      </c>
      <c r="N19168" s="2" t="s">
        <v>27</v>
      </c>
      <c r="O19168" s="4" t="n">
        <v>66580</v>
      </c>
      <c r="P19168" s="5" t="n">
        <v>1.486</v>
      </c>
      <c r="R19168" s="2" t="s">
        <v>28</v>
      </c>
      <c r="Y19168" s="2" t="s">
        <v>3726</v>
      </c>
      <c r="Z19168" s="2" t="s">
        <v>30</v>
      </c>
      <c r="AH19168" s="0" t="s">
        <v>2211</v>
      </c>
    </row>
    <row r="19169" customFormat="false" ht="15" hidden="false" customHeight="false" outlineLevel="0" collapsed="false">
      <c r="A19169" s="1" t="n">
        <v>307430000</v>
      </c>
      <c r="B19169" s="2" t="s">
        <v>2620</v>
      </c>
      <c r="C19169" s="2" t="s">
        <v>23</v>
      </c>
      <c r="D19169" s="2" t="s">
        <v>29260</v>
      </c>
      <c r="E19169" s="3" t="n">
        <v>46085</v>
      </c>
      <c r="F19169" s="2" t="n">
        <v>20505561318</v>
      </c>
      <c r="G19169" s="2" t="s">
        <v>25</v>
      </c>
      <c r="H19169" s="2" t="s">
        <v>26</v>
      </c>
      <c r="I19169" s="4" t="n">
        <v>24560</v>
      </c>
      <c r="J19169" s="4" t="n">
        <v>22400</v>
      </c>
      <c r="M19169" s="4" t="n">
        <v>22400</v>
      </c>
      <c r="N19169" s="2" t="s">
        <v>27</v>
      </c>
      <c r="O19169" s="4" t="n">
        <v>33290</v>
      </c>
      <c r="P19169" s="5" t="n">
        <v>1.486</v>
      </c>
      <c r="R19169" s="2" t="s">
        <v>28</v>
      </c>
      <c r="Y19169" s="2" t="s">
        <v>3726</v>
      </c>
      <c r="Z19169" s="2" t="s">
        <v>30</v>
      </c>
      <c r="AH19169" s="0" t="s">
        <v>2211</v>
      </c>
    </row>
    <row r="19170" customFormat="false" ht="15" hidden="false" customHeight="false" outlineLevel="0" collapsed="false">
      <c r="A19170" s="1" t="n">
        <v>307430000</v>
      </c>
      <c r="B19170" s="2" t="s">
        <v>2620</v>
      </c>
      <c r="C19170" s="2" t="s">
        <v>23</v>
      </c>
      <c r="D19170" s="2" t="s">
        <v>29261</v>
      </c>
      <c r="E19170" s="3" t="n">
        <v>46090</v>
      </c>
      <c r="F19170" s="2" t="n">
        <v>20484294756</v>
      </c>
      <c r="G19170" s="2" t="s">
        <v>50</v>
      </c>
      <c r="H19170" s="2" t="s">
        <v>6000</v>
      </c>
      <c r="I19170" s="4" t="n">
        <v>48760</v>
      </c>
      <c r="J19170" s="4" t="n">
        <v>44000</v>
      </c>
      <c r="M19170" s="4" t="n">
        <v>44000</v>
      </c>
      <c r="N19170" s="2" t="s">
        <v>27</v>
      </c>
      <c r="O19170" s="4" t="n">
        <v>65400</v>
      </c>
      <c r="P19170" s="5" t="n">
        <v>1.486</v>
      </c>
      <c r="R19170" s="2" t="s">
        <v>28</v>
      </c>
      <c r="Y19170" s="2" t="s">
        <v>23609</v>
      </c>
      <c r="Z19170" s="2" t="s">
        <v>30</v>
      </c>
      <c r="AH19170" s="0" t="s">
        <v>2211</v>
      </c>
    </row>
    <row r="19171" customFormat="false" ht="15" hidden="false" customHeight="false" outlineLevel="0" collapsed="false">
      <c r="A19171" s="1" t="n">
        <v>307430000</v>
      </c>
      <c r="B19171" s="2" t="s">
        <v>2620</v>
      </c>
      <c r="C19171" s="2" t="s">
        <v>53</v>
      </c>
      <c r="D19171" s="2" t="s">
        <v>9084</v>
      </c>
      <c r="E19171" s="3" t="n">
        <v>46084</v>
      </c>
      <c r="F19171" s="2" t="n">
        <v>20611736054</v>
      </c>
      <c r="G19171" s="2" t="s">
        <v>12625</v>
      </c>
      <c r="H19171" s="2" t="s">
        <v>29262</v>
      </c>
      <c r="I19171" s="4" t="n">
        <v>27320</v>
      </c>
      <c r="J19171" s="4" t="n">
        <v>26000</v>
      </c>
      <c r="M19171" s="4" t="n">
        <v>26</v>
      </c>
      <c r="N19171" s="2" t="s">
        <v>57</v>
      </c>
      <c r="O19171" s="4" t="n">
        <v>37406</v>
      </c>
      <c r="P19171" s="5" t="n">
        <v>1.438</v>
      </c>
      <c r="R19171" s="2" t="s">
        <v>5088</v>
      </c>
      <c r="Y19171" s="2" t="s">
        <v>27333</v>
      </c>
      <c r="Z19171" s="2" t="s">
        <v>30</v>
      </c>
      <c r="AH19171" s="0" t="s">
        <v>3602</v>
      </c>
    </row>
    <row r="19172" customFormat="false" ht="15" hidden="false" customHeight="false" outlineLevel="0" collapsed="false">
      <c r="A19172" s="1" t="n">
        <v>307430000</v>
      </c>
      <c r="B19172" s="2" t="s">
        <v>2620</v>
      </c>
      <c r="C19172" s="2" t="s">
        <v>23</v>
      </c>
      <c r="D19172" s="2" t="s">
        <v>29263</v>
      </c>
      <c r="E19172" s="3" t="n">
        <v>46085</v>
      </c>
      <c r="F19172" s="2" t="n">
        <v>20614658534</v>
      </c>
      <c r="G19172" s="2" t="s">
        <v>18528</v>
      </c>
      <c r="H19172" s="2" t="s">
        <v>5588</v>
      </c>
      <c r="I19172" s="4" t="n">
        <v>29100</v>
      </c>
      <c r="J19172" s="4" t="n">
        <v>27000</v>
      </c>
      <c r="M19172" s="4" t="n">
        <v>27000</v>
      </c>
      <c r="N19172" s="2" t="s">
        <v>27</v>
      </c>
      <c r="O19172" s="4" t="n">
        <v>38850</v>
      </c>
      <c r="P19172" s="5" t="n">
        <v>1.438</v>
      </c>
      <c r="R19172" s="2" t="s">
        <v>95</v>
      </c>
      <c r="Y19172" s="2" t="s">
        <v>17145</v>
      </c>
      <c r="Z19172" s="2" t="s">
        <v>30</v>
      </c>
      <c r="AH19172" s="0" t="s">
        <v>3602</v>
      </c>
    </row>
    <row r="19173" customFormat="false" ht="15" hidden="false" customHeight="false" outlineLevel="0" collapsed="false">
      <c r="A19173" s="1" t="n">
        <v>307430000</v>
      </c>
      <c r="B19173" s="2" t="s">
        <v>2620</v>
      </c>
      <c r="C19173" s="2" t="s">
        <v>23</v>
      </c>
      <c r="D19173" s="2" t="s">
        <v>29264</v>
      </c>
      <c r="E19173" s="3" t="n">
        <v>46085</v>
      </c>
      <c r="F19173" s="2" t="n">
        <v>20614658534</v>
      </c>
      <c r="G19173" s="2" t="s">
        <v>18528</v>
      </c>
      <c r="H19173" s="2" t="s">
        <v>5588</v>
      </c>
      <c r="I19173" s="4" t="n">
        <v>28940</v>
      </c>
      <c r="J19173" s="4" t="n">
        <v>27000</v>
      </c>
      <c r="M19173" s="4" t="n">
        <v>27000</v>
      </c>
      <c r="N19173" s="2" t="s">
        <v>27</v>
      </c>
      <c r="O19173" s="4" t="n">
        <v>38850</v>
      </c>
      <c r="P19173" s="5" t="n">
        <v>1.438</v>
      </c>
      <c r="R19173" s="2" t="s">
        <v>95</v>
      </c>
      <c r="Y19173" s="2" t="s">
        <v>17145</v>
      </c>
      <c r="Z19173" s="2" t="s">
        <v>30</v>
      </c>
      <c r="AH19173" s="0" t="s">
        <v>3602</v>
      </c>
    </row>
    <row r="19174" customFormat="false" ht="15" hidden="false" customHeight="false" outlineLevel="0" collapsed="false">
      <c r="A19174" s="1" t="n">
        <v>307430000</v>
      </c>
      <c r="B19174" s="2" t="s">
        <v>2620</v>
      </c>
      <c r="C19174" s="2" t="s">
        <v>23</v>
      </c>
      <c r="D19174" s="2" t="s">
        <v>29265</v>
      </c>
      <c r="E19174" s="3" t="n">
        <v>46110</v>
      </c>
      <c r="F19174" s="2" t="n">
        <v>20526317930</v>
      </c>
      <c r="G19174" s="2" t="s">
        <v>44</v>
      </c>
      <c r="H19174" s="2" t="s">
        <v>26887</v>
      </c>
      <c r="I19174" s="4" t="n">
        <v>87100</v>
      </c>
      <c r="J19174" s="4" t="n">
        <v>78000</v>
      </c>
      <c r="M19174" s="4" t="n">
        <v>78000</v>
      </c>
      <c r="N19174" s="2" t="s">
        <v>27</v>
      </c>
      <c r="O19174" s="4" t="n">
        <v>167950</v>
      </c>
      <c r="P19174" s="5" t="n">
        <v>2.153</v>
      </c>
      <c r="R19174" s="2" t="s">
        <v>95</v>
      </c>
      <c r="Y19174" s="2" t="s">
        <v>4577</v>
      </c>
      <c r="Z19174" s="2" t="s">
        <v>30</v>
      </c>
      <c r="AH19174" s="0" t="s">
        <v>202</v>
      </c>
    </row>
    <row r="19175" customFormat="false" ht="15" hidden="false" customHeight="false" outlineLevel="0" collapsed="false">
      <c r="A19175" s="1" t="n">
        <v>307430000</v>
      </c>
      <c r="B19175" s="2" t="s">
        <v>2620</v>
      </c>
      <c r="C19175" s="2" t="s">
        <v>53</v>
      </c>
      <c r="D19175" s="2" t="s">
        <v>11040</v>
      </c>
      <c r="E19175" s="3" t="n">
        <v>46096</v>
      </c>
      <c r="F19175" s="2" t="n">
        <v>20100076072</v>
      </c>
      <c r="G19175" s="2" t="s">
        <v>6351</v>
      </c>
      <c r="H19175" s="2" t="s">
        <v>29266</v>
      </c>
      <c r="I19175" s="4" t="n">
        <v>28910</v>
      </c>
      <c r="J19175" s="4" t="n">
        <v>27000</v>
      </c>
      <c r="M19175" s="4" t="n">
        <v>27000</v>
      </c>
      <c r="N19175" s="2" t="s">
        <v>27</v>
      </c>
      <c r="O19175" s="4" t="n">
        <v>38800.01</v>
      </c>
      <c r="P19175" s="5" t="n">
        <v>1.437</v>
      </c>
      <c r="R19175" s="2" t="s">
        <v>1056</v>
      </c>
      <c r="Y19175" s="2" t="s">
        <v>28386</v>
      </c>
      <c r="Z19175" s="2" t="s">
        <v>30</v>
      </c>
      <c r="AH19175" s="0" t="s">
        <v>3602</v>
      </c>
    </row>
    <row r="19176" customFormat="false" ht="15" hidden="false" customHeight="false" outlineLevel="0" collapsed="false">
      <c r="A19176" s="1" t="n">
        <v>307430000</v>
      </c>
      <c r="B19176" s="2" t="s">
        <v>2620</v>
      </c>
      <c r="C19176" s="2" t="s">
        <v>53</v>
      </c>
      <c r="D19176" s="2" t="s">
        <v>29267</v>
      </c>
      <c r="E19176" s="3" t="n">
        <v>46096</v>
      </c>
      <c r="F19176" s="2" t="n">
        <v>20100076072</v>
      </c>
      <c r="G19176" s="2" t="s">
        <v>6351</v>
      </c>
      <c r="H19176" s="2" t="s">
        <v>29266</v>
      </c>
      <c r="I19176" s="4" t="n">
        <v>28800</v>
      </c>
      <c r="J19176" s="4" t="n">
        <v>27000</v>
      </c>
      <c r="M19176" s="4" t="n">
        <v>27000</v>
      </c>
      <c r="N19176" s="2" t="s">
        <v>27</v>
      </c>
      <c r="O19176" s="4" t="n">
        <v>38800.01</v>
      </c>
      <c r="P19176" s="5" t="n">
        <v>1.437</v>
      </c>
      <c r="R19176" s="2" t="s">
        <v>1056</v>
      </c>
      <c r="Y19176" s="2" t="s">
        <v>28896</v>
      </c>
      <c r="Z19176" s="2" t="s">
        <v>30</v>
      </c>
      <c r="AH19176" s="0" t="s">
        <v>3602</v>
      </c>
    </row>
    <row r="19177" customFormat="false" ht="15" hidden="false" customHeight="false" outlineLevel="0" collapsed="false">
      <c r="A19177" s="1" t="n">
        <v>307430000</v>
      </c>
      <c r="B19177" s="2" t="s">
        <v>2620</v>
      </c>
      <c r="C19177" s="2" t="s">
        <v>23</v>
      </c>
      <c r="D19177" s="2" t="s">
        <v>29268</v>
      </c>
      <c r="E19177" s="3" t="n">
        <v>46104</v>
      </c>
      <c r="F19177" s="2" t="n">
        <v>20536938657</v>
      </c>
      <c r="G19177" s="2" t="s">
        <v>143</v>
      </c>
      <c r="H19177" s="2" t="s">
        <v>188</v>
      </c>
      <c r="I19177" s="4" t="n">
        <v>56970</v>
      </c>
      <c r="J19177" s="4" t="n">
        <v>52000</v>
      </c>
      <c r="M19177" s="4" t="n">
        <v>52000</v>
      </c>
      <c r="N19177" s="2" t="s">
        <v>27</v>
      </c>
      <c r="O19177" s="4" t="n">
        <v>74737.5</v>
      </c>
      <c r="P19177" s="5" t="n">
        <v>1.437</v>
      </c>
      <c r="R19177" s="2" t="s">
        <v>95</v>
      </c>
      <c r="Y19177" s="2" t="s">
        <v>14919</v>
      </c>
      <c r="Z19177" s="2" t="s">
        <v>30</v>
      </c>
      <c r="AH19177" s="0" t="s">
        <v>3602</v>
      </c>
    </row>
    <row r="19178" customFormat="false" ht="15" hidden="false" customHeight="false" outlineLevel="0" collapsed="false">
      <c r="A19178" s="1" t="n">
        <v>307430000</v>
      </c>
      <c r="B19178" s="2" t="s">
        <v>2620</v>
      </c>
      <c r="C19178" s="2" t="s">
        <v>23</v>
      </c>
      <c r="D19178" s="2" t="s">
        <v>29269</v>
      </c>
      <c r="E19178" s="3" t="n">
        <v>46092</v>
      </c>
      <c r="F19178" s="2" t="n">
        <v>20602195211</v>
      </c>
      <c r="G19178" s="2" t="s">
        <v>3993</v>
      </c>
      <c r="H19178" s="2" t="s">
        <v>424</v>
      </c>
      <c r="I19178" s="4" t="n">
        <v>24280</v>
      </c>
      <c r="J19178" s="4" t="n">
        <v>22500</v>
      </c>
      <c r="M19178" s="4" t="n">
        <v>22500</v>
      </c>
      <c r="N19178" s="2" t="s">
        <v>27</v>
      </c>
      <c r="O19178" s="4" t="n">
        <v>32305</v>
      </c>
      <c r="P19178" s="5" t="n">
        <v>1.435</v>
      </c>
      <c r="R19178" s="2" t="s">
        <v>28</v>
      </c>
      <c r="Y19178" s="2" t="s">
        <v>3906</v>
      </c>
      <c r="Z19178" s="2" t="s">
        <v>30</v>
      </c>
      <c r="AH19178" s="0" t="s">
        <v>3602</v>
      </c>
    </row>
    <row r="19179" customFormat="false" ht="15" hidden="false" customHeight="false" outlineLevel="0" collapsed="false">
      <c r="A19179" s="1" t="n">
        <v>307430000</v>
      </c>
      <c r="B19179" s="2" t="s">
        <v>2620</v>
      </c>
      <c r="C19179" s="2" t="s">
        <v>53</v>
      </c>
      <c r="D19179" s="2" t="s">
        <v>12404</v>
      </c>
      <c r="E19179" s="3" t="n">
        <v>46101</v>
      </c>
      <c r="F19179" s="2" t="n">
        <v>20565525531</v>
      </c>
      <c r="G19179" s="2" t="s">
        <v>3608</v>
      </c>
      <c r="H19179" s="2" t="s">
        <v>11352</v>
      </c>
      <c r="I19179" s="4" t="n">
        <v>29160</v>
      </c>
      <c r="J19179" s="4" t="n">
        <v>26600</v>
      </c>
      <c r="M19179" s="4" t="n">
        <v>26600</v>
      </c>
      <c r="N19179" s="2" t="s">
        <v>27</v>
      </c>
      <c r="O19179" s="4" t="n">
        <v>35590</v>
      </c>
      <c r="P19179" s="5" t="n">
        <v>1.337</v>
      </c>
      <c r="R19179" s="2" t="s">
        <v>107</v>
      </c>
      <c r="Y19179" s="2" t="s">
        <v>29270</v>
      </c>
      <c r="Z19179" s="2" t="s">
        <v>30</v>
      </c>
    </row>
    <row r="19180" customFormat="false" ht="15" hidden="false" customHeight="false" outlineLevel="0" collapsed="false">
      <c r="A19180" s="1" t="n">
        <v>307430000</v>
      </c>
      <c r="B19180" s="2" t="s">
        <v>2620</v>
      </c>
      <c r="C19180" s="2" t="s">
        <v>53</v>
      </c>
      <c r="D19180" s="2" t="s">
        <v>29271</v>
      </c>
      <c r="E19180" s="3" t="n">
        <v>46084</v>
      </c>
      <c r="F19180" s="2" t="n">
        <v>20602721231</v>
      </c>
      <c r="G19180" s="2" t="s">
        <v>3614</v>
      </c>
      <c r="H19180" s="2" t="s">
        <v>28123</v>
      </c>
      <c r="I19180" s="4" t="n">
        <v>3301.73</v>
      </c>
      <c r="J19180" s="4" t="n">
        <v>2919</v>
      </c>
      <c r="M19180" s="4" t="n">
        <v>2919</v>
      </c>
      <c r="N19180" s="2" t="s">
        <v>27</v>
      </c>
      <c r="O19180" s="4" t="n">
        <v>6281.66</v>
      </c>
      <c r="P19180" s="5" t="n">
        <v>2.151</v>
      </c>
      <c r="R19180" s="2" t="s">
        <v>107</v>
      </c>
      <c r="Y19180" s="2" t="s">
        <v>29272</v>
      </c>
      <c r="Z19180" s="2" t="s">
        <v>30</v>
      </c>
      <c r="AH19180" s="0" t="s">
        <v>202</v>
      </c>
    </row>
    <row r="19181" customFormat="false" ht="15" hidden="false" customHeight="false" outlineLevel="0" collapsed="false">
      <c r="A19181" s="1" t="n">
        <v>307430000</v>
      </c>
      <c r="B19181" s="2" t="s">
        <v>2620</v>
      </c>
      <c r="C19181" s="2" t="s">
        <v>53</v>
      </c>
      <c r="D19181" s="2" t="s">
        <v>12295</v>
      </c>
      <c r="E19181" s="3" t="n">
        <v>46101</v>
      </c>
      <c r="F19181" s="2" t="n">
        <v>20565525531</v>
      </c>
      <c r="G19181" s="2" t="s">
        <v>3608</v>
      </c>
      <c r="H19181" s="2" t="s">
        <v>1655</v>
      </c>
      <c r="I19181" s="4" t="n">
        <v>28130</v>
      </c>
      <c r="J19181" s="4" t="n">
        <v>27000</v>
      </c>
      <c r="M19181" s="4" t="n">
        <v>27000</v>
      </c>
      <c r="N19181" s="2" t="s">
        <v>27</v>
      </c>
      <c r="O19181" s="4" t="n">
        <v>40097</v>
      </c>
      <c r="P19181" s="5" t="n">
        <v>1.485</v>
      </c>
      <c r="R19181" s="2" t="s">
        <v>95</v>
      </c>
      <c r="Y19181" s="2" t="s">
        <v>29273</v>
      </c>
      <c r="Z19181" s="2" t="s">
        <v>30</v>
      </c>
      <c r="AH19181" s="0" t="s">
        <v>2211</v>
      </c>
    </row>
    <row r="19182" customFormat="false" ht="15" hidden="false" customHeight="false" outlineLevel="0" collapsed="false">
      <c r="A19182" s="1" t="n">
        <v>307430000</v>
      </c>
      <c r="B19182" s="2" t="s">
        <v>2620</v>
      </c>
      <c r="C19182" s="2" t="s">
        <v>23</v>
      </c>
      <c r="D19182" s="2" t="s">
        <v>29274</v>
      </c>
      <c r="E19182" s="3" t="n">
        <v>46092</v>
      </c>
      <c r="F19182" s="2" t="n">
        <v>20602195211</v>
      </c>
      <c r="G19182" s="2" t="s">
        <v>3993</v>
      </c>
      <c r="H19182" s="2" t="s">
        <v>424</v>
      </c>
      <c r="I19182" s="4" t="n">
        <v>24390</v>
      </c>
      <c r="J19182" s="4" t="n">
        <v>22500</v>
      </c>
      <c r="M19182" s="4" t="n">
        <v>22500</v>
      </c>
      <c r="N19182" s="2" t="s">
        <v>27</v>
      </c>
      <c r="O19182" s="4" t="n">
        <v>32305</v>
      </c>
      <c r="P19182" s="5" t="n">
        <v>1.435</v>
      </c>
      <c r="R19182" s="2" t="s">
        <v>28</v>
      </c>
      <c r="Y19182" s="2" t="s">
        <v>3906</v>
      </c>
      <c r="Z19182" s="2" t="s">
        <v>30</v>
      </c>
      <c r="AH19182" s="0" t="s">
        <v>3602</v>
      </c>
    </row>
    <row r="19183" customFormat="false" ht="15" hidden="false" customHeight="false" outlineLevel="0" collapsed="false">
      <c r="A19183" s="1" t="n">
        <v>307430000</v>
      </c>
      <c r="B19183" s="2" t="s">
        <v>2620</v>
      </c>
      <c r="C19183" s="2" t="s">
        <v>23</v>
      </c>
      <c r="D19183" s="2" t="s">
        <v>29275</v>
      </c>
      <c r="E19183" s="3" t="n">
        <v>46085</v>
      </c>
      <c r="F19183" s="2" t="n">
        <v>20607856517</v>
      </c>
      <c r="G19183" s="2" t="s">
        <v>906</v>
      </c>
      <c r="H19183" s="2" t="s">
        <v>26123</v>
      </c>
      <c r="I19183" s="4" t="n">
        <v>127080</v>
      </c>
      <c r="J19183" s="4" t="n">
        <v>116800</v>
      </c>
      <c r="M19183" s="4" t="n">
        <v>116.8</v>
      </c>
      <c r="N19183" s="2" t="s">
        <v>57</v>
      </c>
      <c r="O19183" s="4" t="n">
        <v>173365</v>
      </c>
      <c r="P19183" s="5" t="n">
        <v>1.484</v>
      </c>
      <c r="R19183" s="2" t="s">
        <v>95</v>
      </c>
      <c r="Y19183" s="2" t="s">
        <v>29176</v>
      </c>
      <c r="Z19183" s="2" t="s">
        <v>30</v>
      </c>
      <c r="AH19183" s="0" t="s">
        <v>2211</v>
      </c>
    </row>
    <row r="19184" customFormat="false" ht="15" hidden="false" customHeight="false" outlineLevel="0" collapsed="false">
      <c r="A19184" s="1" t="n">
        <v>307430000</v>
      </c>
      <c r="B19184" s="2" t="s">
        <v>2620</v>
      </c>
      <c r="C19184" s="2" t="s">
        <v>53</v>
      </c>
      <c r="D19184" s="2" t="s">
        <v>29276</v>
      </c>
      <c r="E19184" s="3" t="n">
        <v>46082</v>
      </c>
      <c r="F19184" s="2" t="n">
        <v>20609614901</v>
      </c>
      <c r="G19184" s="2" t="s">
        <v>10596</v>
      </c>
      <c r="H19184" s="2" t="s">
        <v>10596</v>
      </c>
      <c r="I19184" s="4" t="n">
        <v>57060</v>
      </c>
      <c r="J19184" s="4" t="n">
        <v>54000</v>
      </c>
      <c r="M19184" s="4" t="n">
        <v>54000</v>
      </c>
      <c r="N19184" s="2" t="s">
        <v>27</v>
      </c>
      <c r="O19184" s="4" t="n">
        <v>80100</v>
      </c>
      <c r="P19184" s="5" t="n">
        <v>1.483</v>
      </c>
      <c r="R19184" s="2" t="s">
        <v>95</v>
      </c>
      <c r="Y19184" s="2" t="s">
        <v>29277</v>
      </c>
      <c r="Z19184" s="2" t="s">
        <v>30</v>
      </c>
      <c r="AH19184" s="0" t="s">
        <v>2211</v>
      </c>
    </row>
    <row r="19185" customFormat="false" ht="15" hidden="false" customHeight="false" outlineLevel="0" collapsed="false">
      <c r="A19185" s="1" t="n">
        <v>307430000</v>
      </c>
      <c r="B19185" s="2" t="s">
        <v>2620</v>
      </c>
      <c r="C19185" s="2" t="s">
        <v>23</v>
      </c>
      <c r="D19185" s="2" t="s">
        <v>29278</v>
      </c>
      <c r="E19185" s="3" t="n">
        <v>46101</v>
      </c>
      <c r="F19185" s="2" t="n">
        <v>20102881690</v>
      </c>
      <c r="G19185" s="2" t="s">
        <v>703</v>
      </c>
      <c r="H19185" s="2" t="s">
        <v>2834</v>
      </c>
      <c r="I19185" s="4" t="n">
        <v>1035.37</v>
      </c>
      <c r="J19185" s="4" t="n">
        <v>952.55</v>
      </c>
      <c r="M19185" s="4" t="n">
        <v>2100</v>
      </c>
      <c r="N19185" s="2" t="s">
        <v>145</v>
      </c>
      <c r="O19185" s="4" t="n">
        <v>2880.53</v>
      </c>
      <c r="P19185" s="5" t="n">
        <v>3.024</v>
      </c>
      <c r="R19185" s="2" t="s">
        <v>2835</v>
      </c>
      <c r="Y19185" s="2" t="s">
        <v>29279</v>
      </c>
      <c r="Z19185" s="2" t="s">
        <v>30</v>
      </c>
    </row>
    <row r="19186" customFormat="false" ht="15" hidden="false" customHeight="false" outlineLevel="0" collapsed="false">
      <c r="A19186" s="1" t="n">
        <v>307430000</v>
      </c>
      <c r="B19186" s="2" t="s">
        <v>2620</v>
      </c>
      <c r="C19186" s="2" t="s">
        <v>23</v>
      </c>
      <c r="D19186" s="2" t="s">
        <v>29280</v>
      </c>
      <c r="E19186" s="3" t="n">
        <v>46101</v>
      </c>
      <c r="F19186" s="2" t="n">
        <v>20102881690</v>
      </c>
      <c r="G19186" s="2" t="s">
        <v>703</v>
      </c>
      <c r="H19186" s="2" t="s">
        <v>2834</v>
      </c>
      <c r="I19186" s="4" t="n">
        <v>1232.59</v>
      </c>
      <c r="J19186" s="4" t="n">
        <v>1134</v>
      </c>
      <c r="M19186" s="4" t="n">
        <v>2500</v>
      </c>
      <c r="N19186" s="2" t="s">
        <v>145</v>
      </c>
      <c r="O19186" s="4" t="n">
        <v>6150.7</v>
      </c>
      <c r="P19186" s="5" t="n">
        <v>5.423</v>
      </c>
      <c r="R19186" s="2" t="s">
        <v>2835</v>
      </c>
      <c r="Y19186" s="2" t="s">
        <v>29281</v>
      </c>
      <c r="Z19186" s="2" t="s">
        <v>30</v>
      </c>
    </row>
    <row r="19187" customFormat="false" ht="15" hidden="false" customHeight="false" outlineLevel="0" collapsed="false">
      <c r="A19187" s="1" t="n">
        <v>307430000</v>
      </c>
      <c r="B19187" s="2" t="s">
        <v>2620</v>
      </c>
      <c r="C19187" s="2" t="s">
        <v>53</v>
      </c>
      <c r="D19187" s="2" t="s">
        <v>29282</v>
      </c>
      <c r="E19187" s="3" t="n">
        <v>46101</v>
      </c>
      <c r="F19187" s="2" t="n">
        <v>20611736054</v>
      </c>
      <c r="G19187" s="2" t="s">
        <v>12625</v>
      </c>
      <c r="H19187" s="2" t="s">
        <v>12843</v>
      </c>
      <c r="I19187" s="4" t="n">
        <v>27460</v>
      </c>
      <c r="J19187" s="4" t="n">
        <v>25000</v>
      </c>
      <c r="M19187" s="4" t="n">
        <v>25</v>
      </c>
      <c r="N19187" s="2" t="s">
        <v>57</v>
      </c>
      <c r="O19187" s="4" t="n">
        <v>38847</v>
      </c>
      <c r="P19187" s="5" t="n">
        <v>1.553</v>
      </c>
      <c r="R19187" s="2" t="s">
        <v>2209</v>
      </c>
      <c r="Y19187" s="2" t="s">
        <v>29283</v>
      </c>
      <c r="Z19187" s="2" t="s">
        <v>30</v>
      </c>
    </row>
    <row r="19188" customFormat="false" ht="15" hidden="false" customHeight="false" outlineLevel="0" collapsed="false">
      <c r="A19188" s="1" t="n">
        <v>307430000</v>
      </c>
      <c r="B19188" s="2" t="s">
        <v>2620</v>
      </c>
      <c r="C19188" s="2" t="s">
        <v>23</v>
      </c>
      <c r="D19188" s="2" t="s">
        <v>29284</v>
      </c>
      <c r="E19188" s="3" t="n">
        <v>46090</v>
      </c>
      <c r="F19188" s="2" t="n">
        <v>20484251861</v>
      </c>
      <c r="G19188" s="2" t="s">
        <v>169</v>
      </c>
      <c r="H19188" s="2" t="s">
        <v>857</v>
      </c>
      <c r="I19188" s="4" t="n">
        <v>1004.25</v>
      </c>
      <c r="J19188" s="4" t="n">
        <v>920</v>
      </c>
      <c r="M19188" s="4" t="n">
        <v>920</v>
      </c>
      <c r="N19188" s="2" t="s">
        <v>27</v>
      </c>
      <c r="O19188" s="4" t="n">
        <v>1978</v>
      </c>
      <c r="P19188" s="5" t="n">
        <v>2.15</v>
      </c>
      <c r="R19188" s="2" t="s">
        <v>107</v>
      </c>
      <c r="Y19188" s="2" t="s">
        <v>23737</v>
      </c>
      <c r="Z19188" s="2" t="s">
        <v>30</v>
      </c>
      <c r="AH19188" s="0" t="s">
        <v>202</v>
      </c>
    </row>
    <row r="19189" customFormat="false" ht="15" hidden="false" customHeight="false" outlineLevel="0" collapsed="false">
      <c r="A19189" s="1" t="n">
        <v>307430000</v>
      </c>
      <c r="B19189" s="2" t="s">
        <v>2620</v>
      </c>
      <c r="C19189" s="2" t="s">
        <v>53</v>
      </c>
      <c r="D19189" s="2" t="s">
        <v>29285</v>
      </c>
      <c r="E19189" s="3" t="n">
        <v>46096</v>
      </c>
      <c r="F19189" s="2" t="n">
        <v>20609614901</v>
      </c>
      <c r="G19189" s="2" t="s">
        <v>10596</v>
      </c>
      <c r="H19189" s="2" t="s">
        <v>28988</v>
      </c>
      <c r="I19189" s="4" t="n">
        <v>28460</v>
      </c>
      <c r="J19189" s="4" t="n">
        <v>27000</v>
      </c>
      <c r="M19189" s="4" t="n">
        <v>27000</v>
      </c>
      <c r="N19189" s="2" t="s">
        <v>27</v>
      </c>
      <c r="O19189" s="4" t="n">
        <v>40050</v>
      </c>
      <c r="P19189" s="5" t="n">
        <v>1.483</v>
      </c>
      <c r="R19189" s="2" t="s">
        <v>95</v>
      </c>
      <c r="Y19189" s="2" t="s">
        <v>29286</v>
      </c>
      <c r="Z19189" s="2" t="s">
        <v>30</v>
      </c>
      <c r="AH19189" s="0" t="s">
        <v>2211</v>
      </c>
    </row>
    <row r="19190" customFormat="false" ht="15" hidden="false" customHeight="false" outlineLevel="0" collapsed="false">
      <c r="A19190" s="1" t="n">
        <v>307430000</v>
      </c>
      <c r="B19190" s="2" t="s">
        <v>2620</v>
      </c>
      <c r="C19190" s="2" t="s">
        <v>23</v>
      </c>
      <c r="D19190" s="2" t="s">
        <v>3710</v>
      </c>
      <c r="E19190" s="3" t="n">
        <v>46101</v>
      </c>
      <c r="F19190" s="2" t="n">
        <v>20206228815</v>
      </c>
      <c r="G19190" s="2" t="s">
        <v>3669</v>
      </c>
      <c r="H19190" s="2" t="s">
        <v>12150</v>
      </c>
      <c r="I19190" s="4" t="n">
        <v>26170</v>
      </c>
      <c r="J19190" s="4" t="n">
        <v>23560</v>
      </c>
      <c r="M19190" s="4" t="n">
        <v>23560</v>
      </c>
      <c r="N19190" s="2" t="s">
        <v>27</v>
      </c>
      <c r="O19190" s="4" t="n">
        <v>60808.72</v>
      </c>
      <c r="P19190" s="5" t="n">
        <v>2.581</v>
      </c>
      <c r="R19190" s="2" t="s">
        <v>249</v>
      </c>
      <c r="Y19190" s="2" t="s">
        <v>9458</v>
      </c>
      <c r="Z19190" s="2" t="s">
        <v>30</v>
      </c>
    </row>
    <row r="19191" customFormat="false" ht="15" hidden="false" customHeight="false" outlineLevel="0" collapsed="false">
      <c r="A19191" s="1" t="n">
        <v>307430000</v>
      </c>
      <c r="B19191" s="2" t="s">
        <v>2620</v>
      </c>
      <c r="C19191" s="2" t="s">
        <v>23</v>
      </c>
      <c r="D19191" s="2" t="s">
        <v>29287</v>
      </c>
      <c r="E19191" s="3" t="n">
        <v>46092</v>
      </c>
      <c r="F19191" s="2" t="n">
        <v>20602195211</v>
      </c>
      <c r="G19191" s="2" t="s">
        <v>3993</v>
      </c>
      <c r="H19191" s="2" t="s">
        <v>424</v>
      </c>
      <c r="I19191" s="4" t="n">
        <v>24170</v>
      </c>
      <c r="J19191" s="4" t="n">
        <v>22500</v>
      </c>
      <c r="M19191" s="4" t="n">
        <v>22500</v>
      </c>
      <c r="N19191" s="2" t="s">
        <v>27</v>
      </c>
      <c r="O19191" s="4" t="n">
        <v>32305</v>
      </c>
      <c r="P19191" s="5" t="n">
        <v>1.435</v>
      </c>
      <c r="R19191" s="2" t="s">
        <v>28</v>
      </c>
      <c r="Y19191" s="2" t="s">
        <v>3906</v>
      </c>
      <c r="Z19191" s="2" t="s">
        <v>30</v>
      </c>
      <c r="AH19191" s="0" t="s">
        <v>3602</v>
      </c>
    </row>
    <row r="19192" customFormat="false" ht="15" hidden="false" customHeight="false" outlineLevel="0" collapsed="false">
      <c r="A19192" s="1" t="n">
        <v>307430000</v>
      </c>
      <c r="B19192" s="2" t="s">
        <v>2620</v>
      </c>
      <c r="C19192" s="2" t="s">
        <v>53</v>
      </c>
      <c r="D19192" s="2" t="s">
        <v>29288</v>
      </c>
      <c r="E19192" s="3" t="n">
        <v>46101</v>
      </c>
      <c r="F19192" s="2" t="n">
        <v>20565525531</v>
      </c>
      <c r="G19192" s="2" t="s">
        <v>3608</v>
      </c>
      <c r="H19192" s="2" t="s">
        <v>28351</v>
      </c>
      <c r="I19192" s="4" t="n">
        <v>26950</v>
      </c>
      <c r="J19192" s="4" t="n">
        <v>24800</v>
      </c>
      <c r="M19192" s="4" t="n">
        <v>24800</v>
      </c>
      <c r="N19192" s="2" t="s">
        <v>27</v>
      </c>
      <c r="O19192" s="4" t="n">
        <v>11687</v>
      </c>
      <c r="P19192" s="5" t="n">
        <v>0.471</v>
      </c>
      <c r="R19192" s="2" t="s">
        <v>95</v>
      </c>
      <c r="Y19192" s="2" t="s">
        <v>28361</v>
      </c>
      <c r="Z19192" s="2" t="s">
        <v>30</v>
      </c>
    </row>
    <row r="19193" customFormat="false" ht="15" hidden="false" customHeight="false" outlineLevel="0" collapsed="false">
      <c r="A19193" s="1" t="n">
        <v>307430000</v>
      </c>
      <c r="B19193" s="2" t="s">
        <v>2620</v>
      </c>
      <c r="C19193" s="2" t="s">
        <v>23</v>
      </c>
      <c r="D19193" s="2" t="s">
        <v>29289</v>
      </c>
      <c r="E19193" s="3" t="n">
        <v>46099</v>
      </c>
      <c r="F19193" s="2" t="n">
        <v>20483957590</v>
      </c>
      <c r="G19193" s="2" t="s">
        <v>2661</v>
      </c>
      <c r="H19193" s="2" t="s">
        <v>2141</v>
      </c>
      <c r="I19193" s="4" t="n">
        <v>28620</v>
      </c>
      <c r="J19193" s="4" t="n">
        <v>27000</v>
      </c>
      <c r="M19193" s="4" t="n">
        <v>27</v>
      </c>
      <c r="N19193" s="2" t="s">
        <v>57</v>
      </c>
      <c r="O19193" s="4" t="n">
        <v>40060</v>
      </c>
      <c r="P19193" s="5" t="n">
        <v>1.483</v>
      </c>
      <c r="R19193" s="2" t="s">
        <v>95</v>
      </c>
      <c r="Y19193" s="2" t="s">
        <v>5936</v>
      </c>
      <c r="Z19193" s="2" t="s">
        <v>30</v>
      </c>
      <c r="AH19193" s="0" t="s">
        <v>2211</v>
      </c>
    </row>
    <row r="19194" customFormat="false" ht="15" hidden="false" customHeight="false" outlineLevel="0" collapsed="false">
      <c r="A19194" s="1" t="n">
        <v>307430000</v>
      </c>
      <c r="B19194" s="2" t="s">
        <v>2620</v>
      </c>
      <c r="C19194" s="2" t="s">
        <v>23</v>
      </c>
      <c r="D19194" s="2" t="s">
        <v>29290</v>
      </c>
      <c r="E19194" s="3" t="n">
        <v>46092</v>
      </c>
      <c r="F19194" s="2" t="n">
        <v>20602195211</v>
      </c>
      <c r="G19194" s="2" t="s">
        <v>3993</v>
      </c>
      <c r="H19194" s="2" t="s">
        <v>424</v>
      </c>
      <c r="I19194" s="4" t="n">
        <v>24070</v>
      </c>
      <c r="J19194" s="4" t="n">
        <v>22500</v>
      </c>
      <c r="M19194" s="4" t="n">
        <v>22500</v>
      </c>
      <c r="N19194" s="2" t="s">
        <v>27</v>
      </c>
      <c r="O19194" s="4" t="n">
        <v>32305</v>
      </c>
      <c r="P19194" s="5" t="n">
        <v>1.435</v>
      </c>
      <c r="R19194" s="2" t="s">
        <v>28</v>
      </c>
      <c r="Y19194" s="2" t="s">
        <v>3906</v>
      </c>
      <c r="Z19194" s="2" t="s">
        <v>30</v>
      </c>
      <c r="AH19194" s="0" t="s">
        <v>3602</v>
      </c>
    </row>
    <row r="19195" customFormat="false" ht="15" hidden="false" customHeight="false" outlineLevel="0" collapsed="false">
      <c r="A19195" s="1" t="n">
        <v>307430000</v>
      </c>
      <c r="B19195" s="2" t="s">
        <v>2620</v>
      </c>
      <c r="C19195" s="2" t="s">
        <v>53</v>
      </c>
      <c r="D19195" s="2" t="s">
        <v>29291</v>
      </c>
      <c r="E19195" s="3" t="n">
        <v>46101</v>
      </c>
      <c r="F19195" s="2" t="n">
        <v>20100076072</v>
      </c>
      <c r="G19195" s="2" t="s">
        <v>6351</v>
      </c>
      <c r="H19195" s="2" t="s">
        <v>29292</v>
      </c>
      <c r="I19195" s="4" t="n">
        <v>28830</v>
      </c>
      <c r="J19195" s="4" t="n">
        <v>27000</v>
      </c>
      <c r="M19195" s="4" t="n">
        <v>27000</v>
      </c>
      <c r="N19195" s="2" t="s">
        <v>27</v>
      </c>
      <c r="O19195" s="4" t="n">
        <v>38770</v>
      </c>
      <c r="P19195" s="5" t="n">
        <v>1.435</v>
      </c>
      <c r="R19195" s="2" t="s">
        <v>1056</v>
      </c>
      <c r="Y19195" s="2" t="s">
        <v>29293</v>
      </c>
      <c r="Z19195" s="2" t="s">
        <v>30</v>
      </c>
      <c r="AH19195" s="0" t="s">
        <v>3602</v>
      </c>
    </row>
    <row r="19196" customFormat="false" ht="15" hidden="false" customHeight="false" outlineLevel="0" collapsed="false">
      <c r="A19196" s="1" t="n">
        <v>307430000</v>
      </c>
      <c r="B19196" s="2" t="s">
        <v>2620</v>
      </c>
      <c r="C19196" s="2" t="s">
        <v>23</v>
      </c>
      <c r="D19196" s="2" t="s">
        <v>4274</v>
      </c>
      <c r="E19196" s="3" t="n">
        <v>46106</v>
      </c>
      <c r="F19196" s="2" t="n">
        <v>20529945192</v>
      </c>
      <c r="G19196" s="2" t="s">
        <v>33</v>
      </c>
      <c r="H19196" s="2" t="s">
        <v>511</v>
      </c>
      <c r="I19196" s="4" t="n">
        <v>24500</v>
      </c>
      <c r="J19196" s="4" t="n">
        <v>22000</v>
      </c>
      <c r="M19196" s="4" t="n">
        <v>22000</v>
      </c>
      <c r="N19196" s="2" t="s">
        <v>27</v>
      </c>
      <c r="O19196" s="4" t="n">
        <v>32630</v>
      </c>
      <c r="P19196" s="5" t="n">
        <v>1.483</v>
      </c>
      <c r="R19196" s="2" t="s">
        <v>28</v>
      </c>
      <c r="Y19196" s="2" t="s">
        <v>3653</v>
      </c>
      <c r="Z19196" s="2" t="s">
        <v>30</v>
      </c>
      <c r="AH19196" s="0" t="s">
        <v>2211</v>
      </c>
    </row>
    <row r="19197" customFormat="false" ht="15" hidden="false" customHeight="false" outlineLevel="0" collapsed="false">
      <c r="A19197" s="1" t="n">
        <v>307430000</v>
      </c>
      <c r="B19197" s="2" t="s">
        <v>2620</v>
      </c>
      <c r="C19197" s="2" t="s">
        <v>53</v>
      </c>
      <c r="D19197" s="2" t="s">
        <v>29294</v>
      </c>
      <c r="E19197" s="3" t="n">
        <v>46101</v>
      </c>
      <c r="F19197" s="2" t="n">
        <v>20100076072</v>
      </c>
      <c r="G19197" s="2" t="s">
        <v>6351</v>
      </c>
      <c r="H19197" s="2" t="s">
        <v>29292</v>
      </c>
      <c r="I19197" s="4" t="n">
        <v>28850</v>
      </c>
      <c r="J19197" s="4" t="n">
        <v>27000</v>
      </c>
      <c r="M19197" s="4" t="n">
        <v>27000</v>
      </c>
      <c r="N19197" s="2" t="s">
        <v>27</v>
      </c>
      <c r="O19197" s="4" t="n">
        <v>38770</v>
      </c>
      <c r="P19197" s="5" t="n">
        <v>1.435</v>
      </c>
      <c r="R19197" s="2" t="s">
        <v>1056</v>
      </c>
      <c r="Y19197" s="2" t="s">
        <v>27054</v>
      </c>
      <c r="Z19197" s="2" t="s">
        <v>30</v>
      </c>
      <c r="AH19197" s="0" t="s">
        <v>3602</v>
      </c>
    </row>
    <row r="19198" customFormat="false" ht="15" hidden="false" customHeight="false" outlineLevel="0" collapsed="false">
      <c r="A19198" s="1" t="n">
        <v>307430000</v>
      </c>
      <c r="B19198" s="2" t="s">
        <v>2620</v>
      </c>
      <c r="C19198" s="2" t="s">
        <v>23</v>
      </c>
      <c r="D19198" s="2" t="s">
        <v>29295</v>
      </c>
      <c r="E19198" s="3" t="n">
        <v>46092</v>
      </c>
      <c r="F19198" s="2" t="n">
        <v>20484294756</v>
      </c>
      <c r="G19198" s="2" t="s">
        <v>50</v>
      </c>
      <c r="H19198" s="2" t="s">
        <v>519</v>
      </c>
      <c r="I19198" s="4" t="n">
        <v>48690</v>
      </c>
      <c r="J19198" s="4" t="n">
        <v>44000</v>
      </c>
      <c r="M19198" s="4" t="n">
        <v>44000</v>
      </c>
      <c r="N19198" s="2" t="s">
        <v>27</v>
      </c>
      <c r="O19198" s="4" t="n">
        <v>65240</v>
      </c>
      <c r="P19198" s="5" t="n">
        <v>1.482</v>
      </c>
      <c r="R19198" s="2" t="s">
        <v>28</v>
      </c>
      <c r="Y19198" s="2" t="s">
        <v>23609</v>
      </c>
      <c r="Z19198" s="2" t="s">
        <v>30</v>
      </c>
      <c r="AH19198" s="0" t="s">
        <v>2211</v>
      </c>
    </row>
    <row r="19199" customFormat="false" ht="15" hidden="false" customHeight="false" outlineLevel="0" collapsed="false">
      <c r="A19199" s="1" t="n">
        <v>307430000</v>
      </c>
      <c r="B19199" s="2" t="s">
        <v>2620</v>
      </c>
      <c r="C19199" s="2" t="s">
        <v>53</v>
      </c>
      <c r="D19199" s="2" t="s">
        <v>29296</v>
      </c>
      <c r="E19199" s="3" t="n">
        <v>46101</v>
      </c>
      <c r="F19199" s="2" t="n">
        <v>20100076072</v>
      </c>
      <c r="G19199" s="2" t="s">
        <v>6351</v>
      </c>
      <c r="H19199" s="2" t="s">
        <v>29292</v>
      </c>
      <c r="I19199" s="4" t="n">
        <v>28840</v>
      </c>
      <c r="J19199" s="4" t="n">
        <v>27000</v>
      </c>
      <c r="M19199" s="4" t="n">
        <v>27000</v>
      </c>
      <c r="N19199" s="2" t="s">
        <v>27</v>
      </c>
      <c r="O19199" s="4" t="n">
        <v>38770</v>
      </c>
      <c r="P19199" s="5" t="n">
        <v>1.435</v>
      </c>
      <c r="R19199" s="2" t="s">
        <v>1056</v>
      </c>
      <c r="Y19199" s="2" t="s">
        <v>29297</v>
      </c>
      <c r="Z19199" s="2" t="s">
        <v>30</v>
      </c>
      <c r="AH19199" s="0" t="s">
        <v>3602</v>
      </c>
    </row>
    <row r="19200" customFormat="false" ht="15" hidden="false" customHeight="false" outlineLevel="0" collapsed="false">
      <c r="A19200" s="1" t="n">
        <v>307430000</v>
      </c>
      <c r="B19200" s="2" t="s">
        <v>2620</v>
      </c>
      <c r="C19200" s="2" t="s">
        <v>23</v>
      </c>
      <c r="D19200" s="2" t="s">
        <v>29298</v>
      </c>
      <c r="E19200" s="3" t="n">
        <v>46101</v>
      </c>
      <c r="F19200" s="2" t="n">
        <v>20356922311</v>
      </c>
      <c r="G19200" s="2" t="s">
        <v>137</v>
      </c>
      <c r="H19200" s="2" t="s">
        <v>878</v>
      </c>
      <c r="I19200" s="4" t="n">
        <v>9597.89</v>
      </c>
      <c r="J19200" s="4" t="n">
        <v>7780</v>
      </c>
      <c r="M19200" s="4" t="n">
        <v>7780</v>
      </c>
      <c r="N19200" s="2" t="s">
        <v>27</v>
      </c>
      <c r="O19200" s="4" t="n">
        <v>37667.55</v>
      </c>
      <c r="P19200" s="5" t="n">
        <v>4.841</v>
      </c>
      <c r="R19200" s="2" t="s">
        <v>249</v>
      </c>
      <c r="Y19200" s="2" t="s">
        <v>25772</v>
      </c>
      <c r="Z19200" s="2" t="s">
        <v>30</v>
      </c>
    </row>
    <row r="19201" customFormat="false" ht="15" hidden="false" customHeight="false" outlineLevel="0" collapsed="false">
      <c r="A19201" s="1" t="n">
        <v>307430000</v>
      </c>
      <c r="B19201" s="2" t="s">
        <v>2620</v>
      </c>
      <c r="C19201" s="2" t="s">
        <v>23</v>
      </c>
      <c r="D19201" s="2" t="s">
        <v>29299</v>
      </c>
      <c r="E19201" s="3" t="n">
        <v>46090</v>
      </c>
      <c r="F19201" s="2" t="n">
        <v>20525495079</v>
      </c>
      <c r="G19201" s="2" t="s">
        <v>3753</v>
      </c>
      <c r="H19201" s="2" t="s">
        <v>4104</v>
      </c>
      <c r="I19201" s="4" t="n">
        <v>26030</v>
      </c>
      <c r="J19201" s="4" t="n">
        <v>24500</v>
      </c>
      <c r="M19201" s="4" t="n">
        <v>24500</v>
      </c>
      <c r="N19201" s="2" t="s">
        <v>27</v>
      </c>
      <c r="O19201" s="4" t="n">
        <v>52550.75</v>
      </c>
      <c r="P19201" s="5" t="n">
        <v>2.144</v>
      </c>
      <c r="R19201" s="2" t="s">
        <v>249</v>
      </c>
      <c r="Y19201" s="2" t="s">
        <v>29300</v>
      </c>
      <c r="Z19201" s="2" t="s">
        <v>30</v>
      </c>
      <c r="AH19201" s="0" t="s">
        <v>202</v>
      </c>
    </row>
    <row r="19202" customFormat="false" ht="15" hidden="false" customHeight="false" outlineLevel="0" collapsed="false">
      <c r="A19202" s="1" t="n">
        <v>307430000</v>
      </c>
      <c r="B19202" s="2" t="s">
        <v>2620</v>
      </c>
      <c r="C19202" s="2" t="s">
        <v>23</v>
      </c>
      <c r="D19202" s="2" t="s">
        <v>29301</v>
      </c>
      <c r="E19202" s="3" t="n">
        <v>46090</v>
      </c>
      <c r="F19202" s="2" t="n">
        <v>20529945192</v>
      </c>
      <c r="G19202" s="2" t="s">
        <v>33</v>
      </c>
      <c r="H19202" s="2" t="s">
        <v>4698</v>
      </c>
      <c r="I19202" s="4" t="n">
        <v>86970</v>
      </c>
      <c r="J19202" s="4" t="n">
        <v>78000</v>
      </c>
      <c r="M19202" s="4" t="n">
        <v>78000</v>
      </c>
      <c r="N19202" s="2" t="s">
        <v>27</v>
      </c>
      <c r="O19202" s="4" t="n">
        <v>167100</v>
      </c>
      <c r="P19202" s="5" t="n">
        <v>2.142</v>
      </c>
      <c r="R19202" s="2" t="s">
        <v>95</v>
      </c>
      <c r="Y19202" s="2" t="s">
        <v>4577</v>
      </c>
      <c r="Z19202" s="2" t="s">
        <v>30</v>
      </c>
      <c r="AH19202" s="0" t="s">
        <v>202</v>
      </c>
    </row>
    <row r="19203" customFormat="false" ht="15" hidden="false" customHeight="false" outlineLevel="0" collapsed="false">
      <c r="A19203" s="1" t="n">
        <v>307430000</v>
      </c>
      <c r="B19203" s="2" t="s">
        <v>2620</v>
      </c>
      <c r="C19203" s="2" t="s">
        <v>23</v>
      </c>
      <c r="D19203" s="2" t="s">
        <v>29302</v>
      </c>
      <c r="E19203" s="3" t="n">
        <v>46099</v>
      </c>
      <c r="F19203" s="2" t="n">
        <v>20484294756</v>
      </c>
      <c r="G19203" s="2" t="s">
        <v>50</v>
      </c>
      <c r="H19203" s="2" t="s">
        <v>2062</v>
      </c>
      <c r="I19203" s="4" t="n">
        <v>48670</v>
      </c>
      <c r="J19203" s="4" t="n">
        <v>44000</v>
      </c>
      <c r="M19203" s="4" t="n">
        <v>44000</v>
      </c>
      <c r="N19203" s="2" t="s">
        <v>27</v>
      </c>
      <c r="O19203" s="4" t="n">
        <v>65240</v>
      </c>
      <c r="P19203" s="5" t="n">
        <v>1.482</v>
      </c>
      <c r="R19203" s="2" t="s">
        <v>28</v>
      </c>
      <c r="Y19203" s="2" t="s">
        <v>23609</v>
      </c>
      <c r="Z19203" s="2" t="s">
        <v>30</v>
      </c>
      <c r="AH19203" s="0" t="s">
        <v>2211</v>
      </c>
    </row>
    <row r="19204" customFormat="false" ht="15" hidden="false" customHeight="false" outlineLevel="0" collapsed="false">
      <c r="A19204" s="1" t="n">
        <v>307430000</v>
      </c>
      <c r="B19204" s="2" t="s">
        <v>2620</v>
      </c>
      <c r="C19204" s="2" t="s">
        <v>53</v>
      </c>
      <c r="D19204" s="2" t="s">
        <v>12125</v>
      </c>
      <c r="E19204" s="3" t="n">
        <v>46101</v>
      </c>
      <c r="F19204" s="2" t="n">
        <v>20100076072</v>
      </c>
      <c r="G19204" s="2" t="s">
        <v>6351</v>
      </c>
      <c r="H19204" s="2" t="s">
        <v>29292</v>
      </c>
      <c r="I19204" s="4" t="n">
        <v>28810</v>
      </c>
      <c r="J19204" s="4" t="n">
        <v>27000</v>
      </c>
      <c r="M19204" s="4" t="n">
        <v>27000</v>
      </c>
      <c r="N19204" s="2" t="s">
        <v>27</v>
      </c>
      <c r="O19204" s="4" t="n">
        <v>38770</v>
      </c>
      <c r="P19204" s="5" t="n">
        <v>1.435</v>
      </c>
      <c r="R19204" s="2" t="s">
        <v>1056</v>
      </c>
      <c r="Y19204" s="2" t="s">
        <v>27054</v>
      </c>
      <c r="Z19204" s="2" t="s">
        <v>30</v>
      </c>
      <c r="AH19204" s="0" t="s">
        <v>3602</v>
      </c>
    </row>
    <row r="19205" customFormat="false" ht="15" hidden="false" customHeight="false" outlineLevel="0" collapsed="false">
      <c r="A19205" s="1" t="n">
        <v>307430000</v>
      </c>
      <c r="B19205" s="2" t="s">
        <v>2620</v>
      </c>
      <c r="C19205" s="2" t="s">
        <v>23</v>
      </c>
      <c r="D19205" s="2" t="s">
        <v>29303</v>
      </c>
      <c r="E19205" s="3" t="n">
        <v>46097</v>
      </c>
      <c r="F19205" s="2" t="n">
        <v>20305673669</v>
      </c>
      <c r="G19205" s="2" t="s">
        <v>599</v>
      </c>
      <c r="H19205" s="2" t="s">
        <v>4596</v>
      </c>
      <c r="I19205" s="4" t="n">
        <v>7312.88</v>
      </c>
      <c r="J19205" s="4" t="n">
        <v>6657</v>
      </c>
      <c r="M19205" s="4" t="n">
        <v>6657</v>
      </c>
      <c r="N19205" s="2" t="s">
        <v>27</v>
      </c>
      <c r="O19205" s="4" t="n">
        <v>9859.29</v>
      </c>
      <c r="P19205" s="5" t="n">
        <v>1.481</v>
      </c>
      <c r="R19205" s="2" t="s">
        <v>38</v>
      </c>
      <c r="Y19205" s="2" t="s">
        <v>27066</v>
      </c>
      <c r="Z19205" s="2" t="s">
        <v>30</v>
      </c>
      <c r="AH19205" s="0" t="s">
        <v>2211</v>
      </c>
    </row>
    <row r="19206" customFormat="false" ht="15" hidden="false" customHeight="false" outlineLevel="0" collapsed="false">
      <c r="A19206" s="1" t="n">
        <v>307430000</v>
      </c>
      <c r="B19206" s="2" t="s">
        <v>2620</v>
      </c>
      <c r="C19206" s="2" t="s">
        <v>23</v>
      </c>
      <c r="D19206" s="2" t="s">
        <v>29304</v>
      </c>
      <c r="E19206" s="3" t="n">
        <v>46101</v>
      </c>
      <c r="F19206" s="2" t="n">
        <v>20502257634</v>
      </c>
      <c r="G19206" s="2" t="s">
        <v>195</v>
      </c>
      <c r="H19206" s="2" t="s">
        <v>196</v>
      </c>
      <c r="I19206" s="4" t="n">
        <v>5507.01</v>
      </c>
      <c r="J19206" s="4" t="n">
        <v>5000</v>
      </c>
      <c r="M19206" s="4" t="n">
        <v>5000</v>
      </c>
      <c r="N19206" s="2" t="s">
        <v>27</v>
      </c>
      <c r="O19206" s="4" t="n">
        <v>13231.93</v>
      </c>
      <c r="P19206" s="5" t="n">
        <v>2.646</v>
      </c>
      <c r="R19206" s="2" t="s">
        <v>249</v>
      </c>
      <c r="Y19206" s="2" t="s">
        <v>23588</v>
      </c>
      <c r="Z19206" s="2" t="s">
        <v>30</v>
      </c>
    </row>
    <row r="19207" customFormat="false" ht="15" hidden="false" customHeight="false" outlineLevel="0" collapsed="false">
      <c r="A19207" s="1" t="n">
        <v>307430000</v>
      </c>
      <c r="B19207" s="2" t="s">
        <v>2620</v>
      </c>
      <c r="C19207" s="2" t="s">
        <v>23</v>
      </c>
      <c r="D19207" s="2" t="s">
        <v>29305</v>
      </c>
      <c r="E19207" s="3" t="n">
        <v>46101</v>
      </c>
      <c r="F19207" s="2" t="n">
        <v>20502257634</v>
      </c>
      <c r="G19207" s="2" t="s">
        <v>195</v>
      </c>
      <c r="H19207" s="2" t="s">
        <v>196</v>
      </c>
      <c r="I19207" s="4" t="n">
        <v>14912.98</v>
      </c>
      <c r="J19207" s="4" t="n">
        <v>13540</v>
      </c>
      <c r="M19207" s="4" t="n">
        <v>13540</v>
      </c>
      <c r="N19207" s="2" t="s">
        <v>27</v>
      </c>
      <c r="O19207" s="4" t="n">
        <v>53434.07</v>
      </c>
      <c r="P19207" s="5" t="n">
        <v>3.946</v>
      </c>
      <c r="R19207" s="2" t="s">
        <v>249</v>
      </c>
      <c r="Y19207" s="2" t="s">
        <v>27346</v>
      </c>
      <c r="Z19207" s="2" t="s">
        <v>30</v>
      </c>
    </row>
    <row r="19208" customFormat="false" ht="15" hidden="false" customHeight="false" outlineLevel="0" collapsed="false">
      <c r="A19208" s="1" t="n">
        <v>307430000</v>
      </c>
      <c r="B19208" s="2" t="s">
        <v>2620</v>
      </c>
      <c r="C19208" s="2" t="s">
        <v>53</v>
      </c>
      <c r="D19208" s="2" t="s">
        <v>12602</v>
      </c>
      <c r="E19208" s="3" t="n">
        <v>46103</v>
      </c>
      <c r="F19208" s="2" t="n">
        <v>20611736054</v>
      </c>
      <c r="G19208" s="2" t="s">
        <v>12625</v>
      </c>
      <c r="H19208" s="2" t="s">
        <v>29306</v>
      </c>
      <c r="I19208" s="4" t="n">
        <v>28340</v>
      </c>
      <c r="J19208" s="4" t="n">
        <v>27000</v>
      </c>
      <c r="M19208" s="4" t="n">
        <v>27</v>
      </c>
      <c r="N19208" s="2" t="s">
        <v>57</v>
      </c>
      <c r="O19208" s="4" t="n">
        <v>57800</v>
      </c>
      <c r="P19208" s="5" t="n">
        <v>2.14</v>
      </c>
      <c r="R19208" s="2" t="s">
        <v>95</v>
      </c>
      <c r="Y19208" s="2" t="s">
        <v>21895</v>
      </c>
      <c r="Z19208" s="2" t="s">
        <v>30</v>
      </c>
      <c r="AH19208" s="0" t="s">
        <v>202</v>
      </c>
    </row>
    <row r="19209" customFormat="false" ht="15" hidden="false" customHeight="false" outlineLevel="0" collapsed="false">
      <c r="A19209" s="1" t="n">
        <v>307430000</v>
      </c>
      <c r="B19209" s="2" t="s">
        <v>2620</v>
      </c>
      <c r="C19209" s="2" t="s">
        <v>53</v>
      </c>
      <c r="D19209" s="2" t="s">
        <v>29307</v>
      </c>
      <c r="E19209" s="3" t="n">
        <v>46101</v>
      </c>
      <c r="F19209" s="2" t="n">
        <v>20100076072</v>
      </c>
      <c r="G19209" s="2" t="s">
        <v>6351</v>
      </c>
      <c r="H19209" s="2" t="s">
        <v>29308</v>
      </c>
      <c r="I19209" s="4" t="n">
        <v>28850</v>
      </c>
      <c r="J19209" s="4" t="n">
        <v>27000</v>
      </c>
      <c r="M19209" s="4" t="n">
        <v>27000</v>
      </c>
      <c r="N19209" s="2" t="s">
        <v>27</v>
      </c>
      <c r="O19209" s="4" t="n">
        <v>38720</v>
      </c>
      <c r="P19209" s="5" t="n">
        <v>1.434</v>
      </c>
      <c r="R19209" s="2" t="s">
        <v>1056</v>
      </c>
      <c r="Y19209" s="2" t="s">
        <v>29309</v>
      </c>
      <c r="Z19209" s="2" t="s">
        <v>30</v>
      </c>
      <c r="AH19209" s="0" t="s">
        <v>3602</v>
      </c>
    </row>
    <row r="19210" customFormat="false" ht="15" hidden="false" customHeight="false" outlineLevel="0" collapsed="false">
      <c r="A19210" s="1" t="n">
        <v>307430000</v>
      </c>
      <c r="B19210" s="2" t="s">
        <v>2620</v>
      </c>
      <c r="C19210" s="2" t="s">
        <v>23</v>
      </c>
      <c r="D19210" s="2" t="s">
        <v>29310</v>
      </c>
      <c r="E19210" s="3" t="n">
        <v>46092</v>
      </c>
      <c r="F19210" s="2" t="n">
        <v>20602195211</v>
      </c>
      <c r="G19210" s="2" t="s">
        <v>3993</v>
      </c>
      <c r="H19210" s="2" t="s">
        <v>424</v>
      </c>
      <c r="I19210" s="4" t="n">
        <v>23670</v>
      </c>
      <c r="J19210" s="4" t="n">
        <v>22000</v>
      </c>
      <c r="M19210" s="4" t="n">
        <v>22000</v>
      </c>
      <c r="N19210" s="2" t="s">
        <v>27</v>
      </c>
      <c r="O19210" s="4" t="n">
        <v>31530</v>
      </c>
      <c r="P19210" s="5" t="n">
        <v>1.433</v>
      </c>
      <c r="R19210" s="2" t="s">
        <v>28</v>
      </c>
      <c r="Y19210" s="2" t="s">
        <v>3906</v>
      </c>
      <c r="Z19210" s="2" t="s">
        <v>30</v>
      </c>
      <c r="AH19210" s="0" t="s">
        <v>3602</v>
      </c>
    </row>
    <row r="19211" customFormat="false" ht="15" hidden="false" customHeight="false" outlineLevel="0" collapsed="false">
      <c r="A19211" s="1" t="n">
        <v>307430000</v>
      </c>
      <c r="B19211" s="2" t="s">
        <v>2620</v>
      </c>
      <c r="C19211" s="2" t="s">
        <v>23</v>
      </c>
      <c r="D19211" s="2" t="s">
        <v>29311</v>
      </c>
      <c r="E19211" s="3" t="n">
        <v>46092</v>
      </c>
      <c r="F19211" s="2" t="n">
        <v>20607856517</v>
      </c>
      <c r="G19211" s="2" t="s">
        <v>906</v>
      </c>
      <c r="H19211" s="2" t="s">
        <v>2752</v>
      </c>
      <c r="I19211" s="4" t="n">
        <v>163071.42</v>
      </c>
      <c r="J19211" s="4" t="n">
        <v>150000</v>
      </c>
      <c r="M19211" s="4" t="n">
        <v>150</v>
      </c>
      <c r="N19211" s="2" t="s">
        <v>57</v>
      </c>
      <c r="O19211" s="4" t="n">
        <v>320838.99</v>
      </c>
      <c r="P19211" s="5" t="n">
        <v>2.138</v>
      </c>
      <c r="R19211" s="2" t="s">
        <v>107</v>
      </c>
      <c r="Y19211" s="2" t="s">
        <v>22375</v>
      </c>
      <c r="Z19211" s="2" t="s">
        <v>30</v>
      </c>
      <c r="AH19211" s="0" t="s">
        <v>202</v>
      </c>
    </row>
    <row r="19212" customFormat="false" ht="15" hidden="false" customHeight="false" outlineLevel="0" collapsed="false">
      <c r="A19212" s="1" t="n">
        <v>307430000</v>
      </c>
      <c r="B19212" s="2" t="s">
        <v>2620</v>
      </c>
      <c r="C19212" s="2" t="s">
        <v>53</v>
      </c>
      <c r="D19212" s="2" t="s">
        <v>29312</v>
      </c>
      <c r="E19212" s="3" t="n">
        <v>46085</v>
      </c>
      <c r="F19212" s="2" t="n">
        <v>20601543053</v>
      </c>
      <c r="G19212" s="2" t="s">
        <v>7364</v>
      </c>
      <c r="H19212" s="2" t="s">
        <v>4261</v>
      </c>
      <c r="I19212" s="4" t="n">
        <v>28720</v>
      </c>
      <c r="J19212" s="4" t="n">
        <v>27000</v>
      </c>
      <c r="M19212" s="4" t="n">
        <v>27000</v>
      </c>
      <c r="N19212" s="2" t="s">
        <v>27</v>
      </c>
      <c r="O19212" s="4" t="n">
        <v>38675</v>
      </c>
      <c r="P19212" s="5" t="n">
        <v>1.432</v>
      </c>
      <c r="R19212" s="2" t="s">
        <v>95</v>
      </c>
      <c r="Y19212" s="2" t="s">
        <v>27213</v>
      </c>
      <c r="Z19212" s="2" t="s">
        <v>30</v>
      </c>
      <c r="AH19212" s="0" t="s">
        <v>3602</v>
      </c>
    </row>
    <row r="19213" customFormat="false" ht="15" hidden="false" customHeight="false" outlineLevel="0" collapsed="false">
      <c r="A19213" s="1" t="n">
        <v>307430000</v>
      </c>
      <c r="B19213" s="2" t="s">
        <v>2620</v>
      </c>
      <c r="C19213" s="2" t="s">
        <v>23</v>
      </c>
      <c r="D19213" s="2" t="s">
        <v>29313</v>
      </c>
      <c r="E19213" s="3" t="n">
        <v>46097</v>
      </c>
      <c r="F19213" s="2" t="n">
        <v>20305673669</v>
      </c>
      <c r="G19213" s="2" t="s">
        <v>599</v>
      </c>
      <c r="H19213" s="2" t="s">
        <v>4596</v>
      </c>
      <c r="I19213" s="4" t="n">
        <v>17417.11</v>
      </c>
      <c r="J19213" s="4" t="n">
        <v>15855</v>
      </c>
      <c r="M19213" s="4" t="n">
        <v>15855</v>
      </c>
      <c r="N19213" s="2" t="s">
        <v>27</v>
      </c>
      <c r="O19213" s="4" t="n">
        <v>23481.91</v>
      </c>
      <c r="P19213" s="5" t="n">
        <v>1.481</v>
      </c>
      <c r="R19213" s="2" t="s">
        <v>38</v>
      </c>
      <c r="Y19213" s="2" t="s">
        <v>28893</v>
      </c>
      <c r="Z19213" s="2" t="s">
        <v>30</v>
      </c>
      <c r="AH19213" s="0" t="s">
        <v>2211</v>
      </c>
    </row>
    <row r="19214" customFormat="false" ht="15" hidden="false" customHeight="false" outlineLevel="0" collapsed="false">
      <c r="A19214" s="1" t="n">
        <v>307430000</v>
      </c>
      <c r="B19214" s="2" t="s">
        <v>2620</v>
      </c>
      <c r="C19214" s="2" t="s">
        <v>23</v>
      </c>
      <c r="D19214" s="2" t="s">
        <v>29314</v>
      </c>
      <c r="E19214" s="3" t="n">
        <v>46090</v>
      </c>
      <c r="F19214" s="2" t="n">
        <v>20484251861</v>
      </c>
      <c r="G19214" s="2" t="s">
        <v>169</v>
      </c>
      <c r="H19214" s="2" t="s">
        <v>857</v>
      </c>
      <c r="I19214" s="4" t="n">
        <v>18207.64</v>
      </c>
      <c r="J19214" s="4" t="n">
        <v>16680</v>
      </c>
      <c r="M19214" s="4" t="n">
        <v>16680</v>
      </c>
      <c r="N19214" s="2" t="s">
        <v>27</v>
      </c>
      <c r="O19214" s="4" t="n">
        <v>35620.2</v>
      </c>
      <c r="P19214" s="5" t="n">
        <v>2.135</v>
      </c>
      <c r="R19214" s="2" t="s">
        <v>107</v>
      </c>
      <c r="Y19214" s="2" t="s">
        <v>18736</v>
      </c>
      <c r="Z19214" s="2" t="s">
        <v>30</v>
      </c>
      <c r="AH19214" s="0" t="s">
        <v>202</v>
      </c>
    </row>
    <row r="19215" customFormat="false" ht="15" hidden="false" customHeight="false" outlineLevel="0" collapsed="false">
      <c r="A19215" s="1" t="n">
        <v>307430000</v>
      </c>
      <c r="B19215" s="2" t="s">
        <v>2620</v>
      </c>
      <c r="C19215" s="2" t="s">
        <v>53</v>
      </c>
      <c r="D19215" s="2" t="s">
        <v>29315</v>
      </c>
      <c r="E19215" s="3" t="n">
        <v>46085</v>
      </c>
      <c r="F19215" s="2" t="n">
        <v>20601543053</v>
      </c>
      <c r="G19215" s="2" t="s">
        <v>7364</v>
      </c>
      <c r="H19215" s="2" t="s">
        <v>4261</v>
      </c>
      <c r="I19215" s="4" t="n">
        <v>28420</v>
      </c>
      <c r="J19215" s="4" t="n">
        <v>27000</v>
      </c>
      <c r="M19215" s="4" t="n">
        <v>27000</v>
      </c>
      <c r="N19215" s="2" t="s">
        <v>27</v>
      </c>
      <c r="O19215" s="4" t="n">
        <v>38675</v>
      </c>
      <c r="P19215" s="5" t="n">
        <v>1.432</v>
      </c>
      <c r="R19215" s="2" t="s">
        <v>95</v>
      </c>
      <c r="Y19215" s="2" t="s">
        <v>15979</v>
      </c>
      <c r="Z19215" s="2" t="s">
        <v>30</v>
      </c>
      <c r="AH19215" s="0" t="s">
        <v>3602</v>
      </c>
    </row>
    <row r="19216" customFormat="false" ht="15" hidden="false" customHeight="false" outlineLevel="0" collapsed="false">
      <c r="A19216" s="1" t="n">
        <v>307430000</v>
      </c>
      <c r="B19216" s="2" t="s">
        <v>2620</v>
      </c>
      <c r="C19216" s="2" t="s">
        <v>53</v>
      </c>
      <c r="D19216" s="2" t="s">
        <v>29316</v>
      </c>
      <c r="E19216" s="3" t="n">
        <v>46085</v>
      </c>
      <c r="F19216" s="2" t="n">
        <v>20601543053</v>
      </c>
      <c r="G19216" s="2" t="s">
        <v>7364</v>
      </c>
      <c r="H19216" s="2" t="s">
        <v>4261</v>
      </c>
      <c r="I19216" s="4" t="n">
        <v>28530</v>
      </c>
      <c r="J19216" s="4" t="n">
        <v>27000</v>
      </c>
      <c r="M19216" s="4" t="n">
        <v>27000</v>
      </c>
      <c r="N19216" s="2" t="s">
        <v>27</v>
      </c>
      <c r="O19216" s="4" t="n">
        <v>38675</v>
      </c>
      <c r="P19216" s="5" t="n">
        <v>1.432</v>
      </c>
      <c r="R19216" s="2" t="s">
        <v>95</v>
      </c>
      <c r="Y19216" s="2" t="s">
        <v>27213</v>
      </c>
      <c r="Z19216" s="2" t="s">
        <v>30</v>
      </c>
      <c r="AH19216" s="0" t="s">
        <v>3602</v>
      </c>
    </row>
    <row r="19217" customFormat="false" ht="15" hidden="false" customHeight="false" outlineLevel="0" collapsed="false">
      <c r="A19217" s="1" t="n">
        <v>307430000</v>
      </c>
      <c r="B19217" s="2" t="s">
        <v>2620</v>
      </c>
      <c r="C19217" s="2" t="s">
        <v>53</v>
      </c>
      <c r="D19217" s="2" t="s">
        <v>10349</v>
      </c>
      <c r="E19217" s="3" t="n">
        <v>46085</v>
      </c>
      <c r="F19217" s="2" t="n">
        <v>20601543053</v>
      </c>
      <c r="G19217" s="2" t="s">
        <v>7364</v>
      </c>
      <c r="H19217" s="2" t="s">
        <v>18597</v>
      </c>
      <c r="I19217" s="4" t="n">
        <v>28530</v>
      </c>
      <c r="J19217" s="4" t="n">
        <v>27000</v>
      </c>
      <c r="M19217" s="4" t="n">
        <v>27000</v>
      </c>
      <c r="N19217" s="2" t="s">
        <v>27</v>
      </c>
      <c r="O19217" s="4" t="n">
        <v>38675</v>
      </c>
      <c r="P19217" s="5" t="n">
        <v>1.432</v>
      </c>
      <c r="R19217" s="2" t="s">
        <v>95</v>
      </c>
      <c r="Y19217" s="2" t="s">
        <v>15979</v>
      </c>
      <c r="Z19217" s="2" t="s">
        <v>30</v>
      </c>
      <c r="AH19217" s="0" t="s">
        <v>3602</v>
      </c>
    </row>
    <row r="19218" customFormat="false" ht="15" hidden="false" customHeight="false" outlineLevel="0" collapsed="false">
      <c r="A19218" s="1" t="n">
        <v>307430000</v>
      </c>
      <c r="B19218" s="2" t="s">
        <v>2620</v>
      </c>
      <c r="C19218" s="2" t="s">
        <v>53</v>
      </c>
      <c r="D19218" s="2" t="s">
        <v>8953</v>
      </c>
      <c r="E19218" s="3" t="n">
        <v>46085</v>
      </c>
      <c r="F19218" s="2" t="n">
        <v>20601543053</v>
      </c>
      <c r="G19218" s="2" t="s">
        <v>7364</v>
      </c>
      <c r="H19218" s="2" t="s">
        <v>18597</v>
      </c>
      <c r="I19218" s="4" t="n">
        <v>28520</v>
      </c>
      <c r="J19218" s="4" t="n">
        <v>27000</v>
      </c>
      <c r="M19218" s="4" t="n">
        <v>27000</v>
      </c>
      <c r="N19218" s="2" t="s">
        <v>27</v>
      </c>
      <c r="O19218" s="4" t="n">
        <v>38675</v>
      </c>
      <c r="P19218" s="5" t="n">
        <v>1.432</v>
      </c>
      <c r="R19218" s="2" t="s">
        <v>95</v>
      </c>
      <c r="Y19218" s="2" t="s">
        <v>15979</v>
      </c>
      <c r="Z19218" s="2" t="s">
        <v>30</v>
      </c>
      <c r="AH19218" s="0" t="s">
        <v>3602</v>
      </c>
    </row>
    <row r="19219" customFormat="false" ht="15" hidden="false" customHeight="false" outlineLevel="0" collapsed="false">
      <c r="A19219" s="1" t="n">
        <v>307430000</v>
      </c>
      <c r="B19219" s="2" t="s">
        <v>2620</v>
      </c>
      <c r="C19219" s="2" t="s">
        <v>23</v>
      </c>
      <c r="D19219" s="2" t="s">
        <v>29317</v>
      </c>
      <c r="E19219" s="3" t="n">
        <v>46092</v>
      </c>
      <c r="F19219" s="2" t="n">
        <v>20160272784</v>
      </c>
      <c r="G19219" s="2" t="s">
        <v>1137</v>
      </c>
      <c r="H19219" s="2" t="s">
        <v>19634</v>
      </c>
      <c r="I19219" s="4" t="n">
        <v>28370</v>
      </c>
      <c r="J19219" s="4" t="n">
        <v>27000</v>
      </c>
      <c r="M19219" s="4" t="n">
        <v>27000</v>
      </c>
      <c r="N19219" s="2" t="s">
        <v>27</v>
      </c>
      <c r="O19219" s="4" t="n">
        <v>38635</v>
      </c>
      <c r="P19219" s="5" t="n">
        <v>1.43</v>
      </c>
      <c r="R19219" s="2" t="s">
        <v>107</v>
      </c>
      <c r="Y19219" s="2" t="s">
        <v>11463</v>
      </c>
      <c r="Z19219" s="2" t="s">
        <v>30</v>
      </c>
      <c r="AH19219" s="0" t="s">
        <v>3602</v>
      </c>
    </row>
    <row r="19220" customFormat="false" ht="15" hidden="false" customHeight="false" outlineLevel="0" collapsed="false">
      <c r="A19220" s="1" t="n">
        <v>307430000</v>
      </c>
      <c r="B19220" s="2" t="s">
        <v>2620</v>
      </c>
      <c r="C19220" s="2" t="s">
        <v>23</v>
      </c>
      <c r="D19220" s="2" t="s">
        <v>29318</v>
      </c>
      <c r="E19220" s="3" t="n">
        <v>46101</v>
      </c>
      <c r="F19220" s="2" t="n">
        <v>20602195211</v>
      </c>
      <c r="G19220" s="2" t="s">
        <v>3993</v>
      </c>
      <c r="H19220" s="2" t="s">
        <v>1038</v>
      </c>
      <c r="I19220" s="4" t="n">
        <v>15627.77</v>
      </c>
      <c r="J19220" s="4" t="n">
        <v>14500</v>
      </c>
      <c r="M19220" s="4" t="n">
        <v>14500</v>
      </c>
      <c r="N19220" s="2" t="s">
        <v>27</v>
      </c>
      <c r="O19220" s="4" t="n">
        <v>21476.76</v>
      </c>
      <c r="P19220" s="5" t="n">
        <v>1.481</v>
      </c>
      <c r="R19220" s="2" t="s">
        <v>28</v>
      </c>
      <c r="Y19220" s="2" t="s">
        <v>3653</v>
      </c>
      <c r="Z19220" s="2" t="s">
        <v>30</v>
      </c>
      <c r="AH19220" s="0" t="s">
        <v>2211</v>
      </c>
    </row>
    <row r="19221" customFormat="false" ht="15" hidden="false" customHeight="false" outlineLevel="0" collapsed="false">
      <c r="A19221" s="1" t="n">
        <v>307430000</v>
      </c>
      <c r="B19221" s="2" t="s">
        <v>2620</v>
      </c>
      <c r="C19221" s="2" t="s">
        <v>23</v>
      </c>
      <c r="D19221" s="2" t="s">
        <v>2921</v>
      </c>
      <c r="E19221" s="3" t="n">
        <v>46092</v>
      </c>
      <c r="F19221" s="2" t="n">
        <v>20614658534</v>
      </c>
      <c r="G19221" s="2" t="s">
        <v>18528</v>
      </c>
      <c r="H19221" s="2" t="s">
        <v>114</v>
      </c>
      <c r="I19221" s="4" t="n">
        <v>27840</v>
      </c>
      <c r="J19221" s="4" t="n">
        <v>26000</v>
      </c>
      <c r="M19221" s="4" t="n">
        <v>26000</v>
      </c>
      <c r="N19221" s="2" t="s">
        <v>27</v>
      </c>
      <c r="O19221" s="4" t="n">
        <v>55500</v>
      </c>
      <c r="P19221" s="5" t="n">
        <v>2.134</v>
      </c>
      <c r="R19221" s="2" t="s">
        <v>95</v>
      </c>
      <c r="Y19221" s="2" t="s">
        <v>19416</v>
      </c>
      <c r="Z19221" s="2" t="s">
        <v>30</v>
      </c>
      <c r="AH19221" s="0" t="s">
        <v>202</v>
      </c>
    </row>
    <row r="19222" customFormat="false" ht="15" hidden="false" customHeight="false" outlineLevel="0" collapsed="false">
      <c r="A19222" s="1" t="n">
        <v>307430000</v>
      </c>
      <c r="B19222" s="2" t="s">
        <v>2620</v>
      </c>
      <c r="C19222" s="2" t="s">
        <v>23</v>
      </c>
      <c r="D19222" s="2" t="s">
        <v>29319</v>
      </c>
      <c r="E19222" s="3" t="n">
        <v>46092</v>
      </c>
      <c r="F19222" s="2" t="n">
        <v>20160272784</v>
      </c>
      <c r="G19222" s="2" t="s">
        <v>1137</v>
      </c>
      <c r="H19222" s="2" t="s">
        <v>19634</v>
      </c>
      <c r="I19222" s="4" t="n">
        <v>28370</v>
      </c>
      <c r="J19222" s="4" t="n">
        <v>27000</v>
      </c>
      <c r="M19222" s="4" t="n">
        <v>27000</v>
      </c>
      <c r="N19222" s="2" t="s">
        <v>27</v>
      </c>
      <c r="O19222" s="4" t="n">
        <v>38635</v>
      </c>
      <c r="P19222" s="5" t="n">
        <v>1.43</v>
      </c>
      <c r="R19222" s="2" t="s">
        <v>107</v>
      </c>
      <c r="Y19222" s="2" t="s">
        <v>11463</v>
      </c>
      <c r="Z19222" s="2" t="s">
        <v>30</v>
      </c>
      <c r="AH19222" s="0" t="s">
        <v>3602</v>
      </c>
    </row>
    <row r="19223" customFormat="false" ht="15" hidden="false" customHeight="false" outlineLevel="0" collapsed="false">
      <c r="A19223" s="1" t="n">
        <v>307430000</v>
      </c>
      <c r="B19223" s="2" t="s">
        <v>2620</v>
      </c>
      <c r="C19223" s="2" t="s">
        <v>23</v>
      </c>
      <c r="D19223" s="2" t="s">
        <v>29320</v>
      </c>
      <c r="E19223" s="3" t="n">
        <v>46090</v>
      </c>
      <c r="F19223" s="2" t="n">
        <v>20206228815</v>
      </c>
      <c r="G19223" s="2" t="s">
        <v>3669</v>
      </c>
      <c r="H19223" s="2" t="s">
        <v>3855</v>
      </c>
      <c r="I19223" s="4" t="n">
        <v>74280</v>
      </c>
      <c r="J19223" s="4" t="n">
        <v>69600</v>
      </c>
      <c r="M19223" s="4" t="n">
        <v>69600</v>
      </c>
      <c r="N19223" s="2" t="s">
        <v>27</v>
      </c>
      <c r="O19223" s="4" t="n">
        <v>99458.4</v>
      </c>
      <c r="P19223" s="5" t="n">
        <v>1.429</v>
      </c>
      <c r="R19223" s="2" t="s">
        <v>373</v>
      </c>
      <c r="Y19223" s="2" t="s">
        <v>10827</v>
      </c>
      <c r="Z19223" s="2" t="s">
        <v>30</v>
      </c>
      <c r="AH19223" s="0" t="s">
        <v>3602</v>
      </c>
    </row>
    <row r="19224" customFormat="false" ht="15" hidden="false" customHeight="false" outlineLevel="0" collapsed="false">
      <c r="A19224" s="1" t="n">
        <v>307430000</v>
      </c>
      <c r="B19224" s="2" t="s">
        <v>2620</v>
      </c>
      <c r="C19224" s="2" t="s">
        <v>23</v>
      </c>
      <c r="D19224" s="2" t="s">
        <v>29321</v>
      </c>
      <c r="E19224" s="3" t="n">
        <v>46101</v>
      </c>
      <c r="F19224" s="2" t="n">
        <v>20546645593</v>
      </c>
      <c r="G19224" s="2" t="s">
        <v>496</v>
      </c>
      <c r="H19224" s="2" t="s">
        <v>29322</v>
      </c>
      <c r="I19224" s="4" t="n">
        <v>88570</v>
      </c>
      <c r="J19224" s="4" t="n">
        <v>81000</v>
      </c>
      <c r="M19224" s="4" t="n">
        <v>81</v>
      </c>
      <c r="N19224" s="2" t="s">
        <v>57</v>
      </c>
      <c r="O19224" s="4" t="n">
        <v>129788</v>
      </c>
      <c r="P19224" s="5" t="n">
        <v>1.602</v>
      </c>
      <c r="R19224" s="2" t="s">
        <v>95</v>
      </c>
      <c r="Y19224" s="2" t="s">
        <v>29323</v>
      </c>
      <c r="Z19224" s="2" t="s">
        <v>30</v>
      </c>
    </row>
    <row r="19225" customFormat="false" ht="15" hidden="false" customHeight="false" outlineLevel="0" collapsed="false">
      <c r="A19225" s="1" t="n">
        <v>307430000</v>
      </c>
      <c r="B19225" s="2" t="s">
        <v>2620</v>
      </c>
      <c r="C19225" s="2" t="s">
        <v>285</v>
      </c>
      <c r="D19225" s="2" t="s">
        <v>29324</v>
      </c>
      <c r="E19225" s="3" t="n">
        <v>46088</v>
      </c>
      <c r="F19225" s="2" t="n">
        <v>20554700901</v>
      </c>
      <c r="G19225" s="2" t="s">
        <v>28369</v>
      </c>
      <c r="H19225" s="2" t="s">
        <v>28370</v>
      </c>
      <c r="I19225" s="4" t="n">
        <v>4.52</v>
      </c>
      <c r="J19225" s="4" t="n">
        <v>4</v>
      </c>
      <c r="M19225" s="4" t="n">
        <v>2</v>
      </c>
      <c r="N19225" s="2" t="s">
        <v>655</v>
      </c>
      <c r="O19225" s="4" t="n">
        <v>2</v>
      </c>
      <c r="P19225" s="5" t="n">
        <v>0.5</v>
      </c>
      <c r="R19225" s="2" t="s">
        <v>146</v>
      </c>
      <c r="Y19225" s="2" t="s">
        <v>29325</v>
      </c>
      <c r="Z19225" s="2" t="s">
        <v>30</v>
      </c>
      <c r="AH19225" s="0" t="s">
        <v>31</v>
      </c>
    </row>
    <row r="19226" customFormat="false" ht="15" hidden="false" customHeight="false" outlineLevel="0" collapsed="false">
      <c r="A19226" s="1" t="n">
        <v>307430000</v>
      </c>
      <c r="B19226" s="2" t="s">
        <v>2620</v>
      </c>
      <c r="C19226" s="2" t="s">
        <v>3803</v>
      </c>
      <c r="D19226" s="2" t="s">
        <v>29326</v>
      </c>
      <c r="E19226" s="3" t="n">
        <v>46089</v>
      </c>
      <c r="F19226" s="2" t="n">
        <v>20613863924</v>
      </c>
      <c r="G19226" s="2" t="s">
        <v>11226</v>
      </c>
      <c r="H19226" s="2" t="s">
        <v>23093</v>
      </c>
      <c r="I19226" s="4" t="n">
        <v>25553.63</v>
      </c>
      <c r="J19226" s="4" t="n">
        <v>24040</v>
      </c>
      <c r="M19226" s="4" t="n">
        <v>24040</v>
      </c>
      <c r="N19226" s="2" t="s">
        <v>27</v>
      </c>
      <c r="O19226" s="4" t="n">
        <v>51277.3</v>
      </c>
      <c r="P19226" s="5" t="n">
        <v>2.132</v>
      </c>
      <c r="R19226" s="2" t="s">
        <v>1292</v>
      </c>
      <c r="Y19226" s="2" t="s">
        <v>28100</v>
      </c>
      <c r="Z19226" s="2" t="s">
        <v>30</v>
      </c>
      <c r="AH19226" s="0" t="s">
        <v>202</v>
      </c>
    </row>
    <row r="19227" customFormat="false" ht="15" hidden="false" customHeight="false" outlineLevel="0" collapsed="false">
      <c r="A19227" s="1" t="n">
        <v>307430000</v>
      </c>
      <c r="B19227" s="2" t="s">
        <v>2620</v>
      </c>
      <c r="C19227" s="2" t="s">
        <v>23</v>
      </c>
      <c r="D19227" s="2" t="s">
        <v>29327</v>
      </c>
      <c r="E19227" s="3" t="n">
        <v>46082</v>
      </c>
      <c r="F19227" s="2" t="n">
        <v>20612042790</v>
      </c>
      <c r="G19227" s="2" t="s">
        <v>4697</v>
      </c>
      <c r="H19227" s="2" t="s">
        <v>22379</v>
      </c>
      <c r="I19227" s="4" t="n">
        <v>26238.4</v>
      </c>
      <c r="J19227" s="4" t="n">
        <v>24800</v>
      </c>
      <c r="M19227" s="4" t="n">
        <v>24800</v>
      </c>
      <c r="N19227" s="2" t="s">
        <v>27</v>
      </c>
      <c r="O19227" s="4" t="n">
        <v>52841.85</v>
      </c>
      <c r="P19227" s="5" t="n">
        <v>2.13</v>
      </c>
      <c r="R19227" s="2" t="s">
        <v>107</v>
      </c>
      <c r="Y19227" s="2" t="s">
        <v>23746</v>
      </c>
      <c r="Z19227" s="2" t="s">
        <v>30</v>
      </c>
      <c r="AH19227" s="0" t="s">
        <v>202</v>
      </c>
    </row>
    <row r="19228" customFormat="false" ht="15" hidden="false" customHeight="false" outlineLevel="0" collapsed="false">
      <c r="A19228" s="1" t="n">
        <v>307430000</v>
      </c>
      <c r="B19228" s="2" t="s">
        <v>2620</v>
      </c>
      <c r="C19228" s="2" t="s">
        <v>53</v>
      </c>
      <c r="D19228" s="2" t="s">
        <v>29328</v>
      </c>
      <c r="E19228" s="3" t="n">
        <v>46102</v>
      </c>
      <c r="F19228" s="2" t="n">
        <v>20261671914</v>
      </c>
      <c r="G19228" s="2" t="s">
        <v>2702</v>
      </c>
      <c r="H19228" s="2" t="s">
        <v>196</v>
      </c>
      <c r="I19228" s="4" t="n">
        <v>26580</v>
      </c>
      <c r="J19228" s="4" t="n">
        <v>24900</v>
      </c>
      <c r="M19228" s="4" t="n">
        <v>24900</v>
      </c>
      <c r="N19228" s="2" t="s">
        <v>27</v>
      </c>
      <c r="O19228" s="4" t="n">
        <v>39758</v>
      </c>
      <c r="P19228" s="5" t="n">
        <v>1.596</v>
      </c>
      <c r="R19228" s="2" t="s">
        <v>107</v>
      </c>
      <c r="Y19228" s="2" t="s">
        <v>29329</v>
      </c>
      <c r="Z19228" s="2" t="s">
        <v>30</v>
      </c>
    </row>
    <row r="19229" customFormat="false" ht="15" hidden="false" customHeight="false" outlineLevel="0" collapsed="false">
      <c r="A19229" s="1" t="n">
        <v>307430000</v>
      </c>
      <c r="B19229" s="2" t="s">
        <v>2620</v>
      </c>
      <c r="C19229" s="2" t="s">
        <v>53</v>
      </c>
      <c r="D19229" s="2" t="s">
        <v>29330</v>
      </c>
      <c r="E19229" s="3" t="n">
        <v>46102</v>
      </c>
      <c r="F19229" s="2" t="n">
        <v>20261671914</v>
      </c>
      <c r="G19229" s="2" t="s">
        <v>2702</v>
      </c>
      <c r="H19229" s="2" t="s">
        <v>2703</v>
      </c>
      <c r="I19229" s="4" t="n">
        <v>28320</v>
      </c>
      <c r="J19229" s="4" t="n">
        <v>25000</v>
      </c>
      <c r="M19229" s="4" t="n">
        <v>25000</v>
      </c>
      <c r="N19229" s="2" t="s">
        <v>27</v>
      </c>
      <c r="O19229" s="4" t="n">
        <v>70943</v>
      </c>
      <c r="P19229" s="5" t="n">
        <v>2.837</v>
      </c>
      <c r="R19229" s="2" t="s">
        <v>107</v>
      </c>
      <c r="Y19229" s="2" t="s">
        <v>29331</v>
      </c>
      <c r="Z19229" s="2" t="s">
        <v>30</v>
      </c>
    </row>
    <row r="19230" customFormat="false" ht="15" hidden="false" customHeight="false" outlineLevel="0" collapsed="false">
      <c r="A19230" s="1" t="n">
        <v>307430000</v>
      </c>
      <c r="B19230" s="2" t="s">
        <v>2620</v>
      </c>
      <c r="C19230" s="2" t="s">
        <v>53</v>
      </c>
      <c r="D19230" s="2" t="s">
        <v>29332</v>
      </c>
      <c r="E19230" s="3" t="n">
        <v>46084</v>
      </c>
      <c r="F19230" s="2" t="n">
        <v>20609614901</v>
      </c>
      <c r="G19230" s="2" t="s">
        <v>10596</v>
      </c>
      <c r="H19230" s="2" t="s">
        <v>10262</v>
      </c>
      <c r="I19230" s="4" t="n">
        <v>24009.27</v>
      </c>
      <c r="J19230" s="4" t="n">
        <v>22540</v>
      </c>
      <c r="M19230" s="4" t="n">
        <v>22540</v>
      </c>
      <c r="N19230" s="2" t="s">
        <v>27</v>
      </c>
      <c r="O19230" s="4" t="n">
        <v>55223</v>
      </c>
      <c r="P19230" s="5" t="n">
        <v>2.45</v>
      </c>
      <c r="R19230" s="2" t="s">
        <v>107</v>
      </c>
      <c r="Y19230" s="2" t="s">
        <v>29333</v>
      </c>
      <c r="Z19230" s="2" t="s">
        <v>30</v>
      </c>
      <c r="AH19230" s="0" t="s">
        <v>3714</v>
      </c>
    </row>
    <row r="19231" customFormat="false" ht="15" hidden="false" customHeight="false" outlineLevel="0" collapsed="false">
      <c r="A19231" s="1" t="n">
        <v>307430000</v>
      </c>
      <c r="B19231" s="2" t="s">
        <v>2620</v>
      </c>
      <c r="C19231" s="2" t="s">
        <v>23</v>
      </c>
      <c r="D19231" s="2" t="s">
        <v>29334</v>
      </c>
      <c r="E19231" s="3" t="n">
        <v>46082</v>
      </c>
      <c r="F19231" s="2" t="n">
        <v>20612042790</v>
      </c>
      <c r="G19231" s="2" t="s">
        <v>4697</v>
      </c>
      <c r="H19231" s="2" t="s">
        <v>22379</v>
      </c>
      <c r="I19231" s="4" t="n">
        <v>211.6</v>
      </c>
      <c r="J19231" s="4" t="n">
        <v>200</v>
      </c>
      <c r="M19231" s="4" t="n">
        <v>200</v>
      </c>
      <c r="N19231" s="2" t="s">
        <v>27</v>
      </c>
      <c r="O19231" s="4" t="n">
        <v>426.14</v>
      </c>
      <c r="P19231" s="5" t="n">
        <v>2.13</v>
      </c>
      <c r="R19231" s="2" t="s">
        <v>107</v>
      </c>
      <c r="Y19231" s="2" t="s">
        <v>23746</v>
      </c>
      <c r="Z19231" s="2" t="s">
        <v>30</v>
      </c>
      <c r="AH19231" s="0" t="s">
        <v>202</v>
      </c>
    </row>
    <row r="19232" customFormat="false" ht="15" hidden="false" customHeight="false" outlineLevel="0" collapsed="false">
      <c r="A19232" s="1" t="n">
        <v>307430000</v>
      </c>
      <c r="B19232" s="2" t="s">
        <v>2620</v>
      </c>
      <c r="C19232" s="2" t="s">
        <v>53</v>
      </c>
      <c r="D19232" s="2" t="s">
        <v>29335</v>
      </c>
      <c r="E19232" s="3" t="n">
        <v>46104</v>
      </c>
      <c r="F19232" s="2" t="n">
        <v>20565525531</v>
      </c>
      <c r="G19232" s="2" t="s">
        <v>3608</v>
      </c>
      <c r="H19232" s="2" t="s">
        <v>4495</v>
      </c>
      <c r="I19232" s="4" t="n">
        <v>27980</v>
      </c>
      <c r="J19232" s="4" t="n">
        <v>27000</v>
      </c>
      <c r="M19232" s="4" t="n">
        <v>27000</v>
      </c>
      <c r="N19232" s="2" t="s">
        <v>27</v>
      </c>
      <c r="O19232" s="4" t="n">
        <v>57500</v>
      </c>
      <c r="P19232" s="5" t="n">
        <v>2.129</v>
      </c>
      <c r="R19232" s="2" t="s">
        <v>95</v>
      </c>
      <c r="Y19232" s="2" t="s">
        <v>29336</v>
      </c>
      <c r="Z19232" s="2" t="s">
        <v>30</v>
      </c>
      <c r="AH19232" s="0" t="s">
        <v>202</v>
      </c>
    </row>
    <row r="19233" customFormat="false" ht="15" hidden="false" customHeight="false" outlineLevel="0" collapsed="false">
      <c r="A19233" s="1" t="n">
        <v>307430000</v>
      </c>
      <c r="B19233" s="2" t="s">
        <v>2620</v>
      </c>
      <c r="C19233" s="2" t="s">
        <v>53</v>
      </c>
      <c r="D19233" s="2" t="s">
        <v>29337</v>
      </c>
      <c r="E19233" s="3" t="n">
        <v>46096</v>
      </c>
      <c r="F19233" s="2" t="n">
        <v>20604969752</v>
      </c>
      <c r="G19233" s="2" t="s">
        <v>6431</v>
      </c>
      <c r="H19233" s="2" t="s">
        <v>4698</v>
      </c>
      <c r="I19233" s="4" t="n">
        <v>28460</v>
      </c>
      <c r="J19233" s="4" t="n">
        <v>27000</v>
      </c>
      <c r="M19233" s="4" t="n">
        <v>27000</v>
      </c>
      <c r="N19233" s="2" t="s">
        <v>27</v>
      </c>
      <c r="O19233" s="4" t="n">
        <v>38600</v>
      </c>
      <c r="P19233" s="5" t="n">
        <v>1.429</v>
      </c>
      <c r="R19233" s="2" t="s">
        <v>95</v>
      </c>
      <c r="Y19233" s="2" t="s">
        <v>29338</v>
      </c>
      <c r="Z19233" s="2" t="s">
        <v>30</v>
      </c>
      <c r="AH19233" s="0" t="s">
        <v>3602</v>
      </c>
    </row>
    <row r="19234" customFormat="false" ht="15" hidden="false" customHeight="false" outlineLevel="0" collapsed="false">
      <c r="A19234" s="1" t="n">
        <v>307430000</v>
      </c>
      <c r="B19234" s="2" t="s">
        <v>2620</v>
      </c>
      <c r="C19234" s="2" t="s">
        <v>53</v>
      </c>
      <c r="D19234" s="2" t="s">
        <v>29339</v>
      </c>
      <c r="E19234" s="3" t="n">
        <v>46096</v>
      </c>
      <c r="F19234" s="2" t="n">
        <v>20604969752</v>
      </c>
      <c r="G19234" s="2" t="s">
        <v>6431</v>
      </c>
      <c r="H19234" s="2" t="s">
        <v>3325</v>
      </c>
      <c r="I19234" s="4" t="n">
        <v>57140</v>
      </c>
      <c r="J19234" s="4" t="n">
        <v>54000</v>
      </c>
      <c r="M19234" s="4" t="n">
        <v>54000</v>
      </c>
      <c r="N19234" s="2" t="s">
        <v>27</v>
      </c>
      <c r="O19234" s="4" t="n">
        <v>77200</v>
      </c>
      <c r="P19234" s="5" t="n">
        <v>1.429</v>
      </c>
      <c r="R19234" s="2" t="s">
        <v>95</v>
      </c>
      <c r="Y19234" s="2" t="s">
        <v>29338</v>
      </c>
      <c r="Z19234" s="2" t="s">
        <v>30</v>
      </c>
      <c r="AH19234" s="0" t="s">
        <v>3602</v>
      </c>
    </row>
    <row r="19235" customFormat="false" ht="15" hidden="false" customHeight="false" outlineLevel="0" collapsed="false">
      <c r="A19235" s="1" t="n">
        <v>307430000</v>
      </c>
      <c r="B19235" s="2" t="s">
        <v>2620</v>
      </c>
      <c r="C19235" s="2" t="s">
        <v>53</v>
      </c>
      <c r="D19235" s="2" t="s">
        <v>13689</v>
      </c>
      <c r="E19235" s="3" t="n">
        <v>46108</v>
      </c>
      <c r="F19235" s="2" t="n">
        <v>20100076072</v>
      </c>
      <c r="G19235" s="2" t="s">
        <v>6351</v>
      </c>
      <c r="H19235" s="2" t="s">
        <v>25223</v>
      </c>
      <c r="I19235" s="4" t="n">
        <v>83310</v>
      </c>
      <c r="J19235" s="4" t="n">
        <v>76500</v>
      </c>
      <c r="M19235" s="4" t="n">
        <v>76500</v>
      </c>
      <c r="N19235" s="2" t="s">
        <v>27</v>
      </c>
      <c r="O19235" s="4" t="n">
        <v>109190</v>
      </c>
      <c r="P19235" s="5" t="n">
        <v>1.427</v>
      </c>
      <c r="R19235" s="2" t="s">
        <v>95</v>
      </c>
      <c r="Y19235" s="2" t="s">
        <v>29340</v>
      </c>
      <c r="Z19235" s="2" t="s">
        <v>30</v>
      </c>
      <c r="AH19235" s="0" t="s">
        <v>3602</v>
      </c>
    </row>
    <row r="19236" customFormat="false" ht="15" hidden="false" customHeight="false" outlineLevel="0" collapsed="false">
      <c r="A19236" s="1" t="n">
        <v>307430000</v>
      </c>
      <c r="B19236" s="2" t="s">
        <v>2620</v>
      </c>
      <c r="C19236" s="2" t="s">
        <v>23</v>
      </c>
      <c r="D19236" s="2" t="s">
        <v>29341</v>
      </c>
      <c r="E19236" s="3" t="n">
        <v>46098</v>
      </c>
      <c r="F19236" s="2" t="n">
        <v>20607856517</v>
      </c>
      <c r="G19236" s="2" t="s">
        <v>906</v>
      </c>
      <c r="I19236" s="4" t="n">
        <v>52070</v>
      </c>
      <c r="J19236" s="4" t="n">
        <v>48000</v>
      </c>
      <c r="M19236" s="4" t="n">
        <v>48</v>
      </c>
      <c r="N19236" s="2" t="s">
        <v>57</v>
      </c>
      <c r="O19236" s="4" t="n">
        <v>71000</v>
      </c>
      <c r="P19236" s="5" t="n">
        <v>1.479</v>
      </c>
      <c r="R19236" s="2" t="s">
        <v>28</v>
      </c>
      <c r="Y19236" s="2" t="s">
        <v>29089</v>
      </c>
      <c r="Z19236" s="2" t="s">
        <v>30</v>
      </c>
      <c r="AH19236" s="0" t="s">
        <v>2211</v>
      </c>
    </row>
    <row r="19237" customFormat="false" ht="15" hidden="false" customHeight="false" outlineLevel="0" collapsed="false">
      <c r="A19237" s="1" t="n">
        <v>307430000</v>
      </c>
      <c r="B19237" s="2" t="s">
        <v>2620</v>
      </c>
      <c r="C19237" s="2" t="s">
        <v>3803</v>
      </c>
      <c r="D19237" s="2" t="s">
        <v>24520</v>
      </c>
      <c r="E19237" s="3" t="n">
        <v>46102</v>
      </c>
      <c r="F19237" s="2" t="n">
        <v>20601543053</v>
      </c>
      <c r="G19237" s="2" t="s">
        <v>7364</v>
      </c>
      <c r="H19237" s="2" t="s">
        <v>28822</v>
      </c>
      <c r="I19237" s="4" t="n">
        <v>27440</v>
      </c>
      <c r="J19237" s="4" t="n">
        <v>25000</v>
      </c>
      <c r="M19237" s="4" t="n">
        <v>25000</v>
      </c>
      <c r="N19237" s="2" t="s">
        <v>27</v>
      </c>
      <c r="O19237" s="4" t="n">
        <v>37875</v>
      </c>
      <c r="P19237" s="5" t="n">
        <v>1.515</v>
      </c>
      <c r="R19237" s="2" t="s">
        <v>95</v>
      </c>
      <c r="Y19237" s="2" t="s">
        <v>29342</v>
      </c>
      <c r="Z19237" s="2" t="s">
        <v>30</v>
      </c>
    </row>
    <row r="19238" customFormat="false" ht="15" hidden="false" customHeight="false" outlineLevel="0" collapsed="false">
      <c r="A19238" s="1" t="n">
        <v>307430000</v>
      </c>
      <c r="B19238" s="2" t="s">
        <v>2620</v>
      </c>
      <c r="C19238" s="2" t="s">
        <v>3803</v>
      </c>
      <c r="D19238" s="2" t="s">
        <v>29343</v>
      </c>
      <c r="E19238" s="3" t="n">
        <v>46102</v>
      </c>
      <c r="F19238" s="2" t="n">
        <v>20601543053</v>
      </c>
      <c r="G19238" s="2" t="s">
        <v>7364</v>
      </c>
      <c r="H19238" s="2" t="s">
        <v>596</v>
      </c>
      <c r="I19238" s="4" t="n">
        <v>27500</v>
      </c>
      <c r="J19238" s="4" t="n">
        <v>25000</v>
      </c>
      <c r="M19238" s="4" t="n">
        <v>25000</v>
      </c>
      <c r="N19238" s="2" t="s">
        <v>27</v>
      </c>
      <c r="O19238" s="4" t="n">
        <v>37575</v>
      </c>
      <c r="P19238" s="5" t="n">
        <v>1.503</v>
      </c>
      <c r="R19238" s="2" t="s">
        <v>95</v>
      </c>
      <c r="Y19238" s="2" t="s">
        <v>29344</v>
      </c>
      <c r="Z19238" s="2" t="s">
        <v>30</v>
      </c>
    </row>
    <row r="19239" customFormat="false" ht="15" hidden="false" customHeight="false" outlineLevel="0" collapsed="false">
      <c r="A19239" s="1" t="n">
        <v>307430000</v>
      </c>
      <c r="B19239" s="2" t="s">
        <v>2620</v>
      </c>
      <c r="C19239" s="2" t="s">
        <v>23</v>
      </c>
      <c r="D19239" s="2" t="s">
        <v>29345</v>
      </c>
      <c r="E19239" s="3" t="n">
        <v>46107</v>
      </c>
      <c r="F19239" s="2" t="n">
        <v>20600581768</v>
      </c>
      <c r="G19239" s="2" t="s">
        <v>1298</v>
      </c>
      <c r="H19239" s="2" t="s">
        <v>23946</v>
      </c>
      <c r="I19239" s="4" t="n">
        <v>27560</v>
      </c>
      <c r="J19239" s="4" t="n">
        <v>26000</v>
      </c>
      <c r="M19239" s="4" t="n">
        <v>26</v>
      </c>
      <c r="N19239" s="2" t="s">
        <v>57</v>
      </c>
      <c r="O19239" s="4" t="n">
        <v>37090</v>
      </c>
      <c r="P19239" s="5" t="n">
        <v>1.426</v>
      </c>
      <c r="R19239" s="2" t="s">
        <v>1056</v>
      </c>
      <c r="Y19239" s="2" t="s">
        <v>29346</v>
      </c>
      <c r="Z19239" s="2" t="s">
        <v>30</v>
      </c>
      <c r="AH19239" s="0" t="s">
        <v>3602</v>
      </c>
    </row>
    <row r="19240" customFormat="false" ht="15" hidden="false" customHeight="false" outlineLevel="0" collapsed="false">
      <c r="A19240" s="1" t="n">
        <v>307430000</v>
      </c>
      <c r="B19240" s="2" t="s">
        <v>2620</v>
      </c>
      <c r="C19240" s="2" t="s">
        <v>23</v>
      </c>
      <c r="D19240" s="2" t="s">
        <v>4145</v>
      </c>
      <c r="E19240" s="3" t="n">
        <v>46109</v>
      </c>
      <c r="F19240" s="2" t="n">
        <v>20536938657</v>
      </c>
      <c r="G19240" s="2" t="s">
        <v>143</v>
      </c>
      <c r="H19240" s="2" t="s">
        <v>245</v>
      </c>
      <c r="I19240" s="4" t="n">
        <v>29210</v>
      </c>
      <c r="J19240" s="4" t="n">
        <v>26600</v>
      </c>
      <c r="M19240" s="4" t="n">
        <v>26600</v>
      </c>
      <c r="N19240" s="2" t="s">
        <v>27</v>
      </c>
      <c r="O19240" s="4" t="n">
        <v>37956</v>
      </c>
      <c r="P19240" s="5" t="n">
        <v>1.426</v>
      </c>
      <c r="R19240" s="2" t="s">
        <v>95</v>
      </c>
      <c r="Y19240" s="2" t="s">
        <v>14919</v>
      </c>
      <c r="Z19240" s="2" t="s">
        <v>30</v>
      </c>
      <c r="AH19240" s="0" t="s">
        <v>3602</v>
      </c>
    </row>
    <row r="19241" customFormat="false" ht="15" hidden="false" customHeight="false" outlineLevel="0" collapsed="false">
      <c r="A19241" s="1" t="n">
        <v>307430000</v>
      </c>
      <c r="B19241" s="2" t="s">
        <v>2620</v>
      </c>
      <c r="C19241" s="2" t="s">
        <v>53</v>
      </c>
      <c r="D19241" s="2" t="s">
        <v>29347</v>
      </c>
      <c r="E19241" s="3" t="n">
        <v>46101</v>
      </c>
      <c r="F19241" s="2" t="n">
        <v>20100076072</v>
      </c>
      <c r="G19241" s="2" t="s">
        <v>6351</v>
      </c>
      <c r="H19241" s="2" t="s">
        <v>29348</v>
      </c>
      <c r="I19241" s="4" t="n">
        <v>123750</v>
      </c>
      <c r="J19241" s="4" t="n">
        <v>115000</v>
      </c>
      <c r="M19241" s="4" t="n">
        <v>115000</v>
      </c>
      <c r="N19241" s="2" t="s">
        <v>27</v>
      </c>
      <c r="O19241" s="4" t="n">
        <v>163960</v>
      </c>
      <c r="P19241" s="5" t="n">
        <v>1.425</v>
      </c>
      <c r="R19241" s="2" t="s">
        <v>28</v>
      </c>
      <c r="Y19241" s="2" t="s">
        <v>28901</v>
      </c>
      <c r="Z19241" s="2" t="s">
        <v>30</v>
      </c>
      <c r="AH19241" s="0" t="s">
        <v>3602</v>
      </c>
    </row>
    <row r="19242" customFormat="false" ht="15" hidden="false" customHeight="false" outlineLevel="0" collapsed="false">
      <c r="A19242" s="1" t="n">
        <v>307430000</v>
      </c>
      <c r="B19242" s="2" t="s">
        <v>2620</v>
      </c>
      <c r="C19242" s="2" t="s">
        <v>53</v>
      </c>
      <c r="D19242" s="2" t="s">
        <v>29349</v>
      </c>
      <c r="E19242" s="3" t="n">
        <v>46086</v>
      </c>
      <c r="F19242" s="2" t="n">
        <v>20380336384</v>
      </c>
      <c r="G19242" s="2" t="s">
        <v>813</v>
      </c>
      <c r="H19242" s="2" t="s">
        <v>155</v>
      </c>
      <c r="I19242" s="4" t="n">
        <v>144310</v>
      </c>
      <c r="J19242" s="4" t="n">
        <v>134980</v>
      </c>
      <c r="M19242" s="4" t="n">
        <v>134980</v>
      </c>
      <c r="N19242" s="2" t="s">
        <v>27</v>
      </c>
      <c r="O19242" s="4" t="n">
        <v>192030.4</v>
      </c>
      <c r="P19242" s="5" t="n">
        <v>1.422</v>
      </c>
      <c r="R19242" s="2" t="s">
        <v>95</v>
      </c>
      <c r="Y19242" s="2" t="s">
        <v>17470</v>
      </c>
      <c r="Z19242" s="2" t="s">
        <v>30</v>
      </c>
      <c r="AH19242" s="0" t="s">
        <v>3602</v>
      </c>
    </row>
    <row r="19243" customFormat="false" ht="15" hidden="false" customHeight="false" outlineLevel="0" collapsed="false">
      <c r="A19243" s="1" t="n">
        <v>307430000</v>
      </c>
      <c r="B19243" s="2" t="s">
        <v>2620</v>
      </c>
      <c r="C19243" s="2" t="s">
        <v>53</v>
      </c>
      <c r="D19243" s="2" t="s">
        <v>29350</v>
      </c>
      <c r="E19243" s="3" t="n">
        <v>46086</v>
      </c>
      <c r="F19243" s="2" t="n">
        <v>20380336384</v>
      </c>
      <c r="G19243" s="2" t="s">
        <v>813</v>
      </c>
      <c r="H19243" s="2" t="s">
        <v>155</v>
      </c>
      <c r="I19243" s="4" t="n">
        <v>144120</v>
      </c>
      <c r="J19243" s="4" t="n">
        <v>134995</v>
      </c>
      <c r="M19243" s="4" t="n">
        <v>134995</v>
      </c>
      <c r="N19243" s="2" t="s">
        <v>27</v>
      </c>
      <c r="O19243" s="4" t="n">
        <v>192052.6</v>
      </c>
      <c r="P19243" s="5" t="n">
        <v>1.422</v>
      </c>
      <c r="R19243" s="2" t="s">
        <v>95</v>
      </c>
      <c r="Y19243" s="2" t="s">
        <v>17470</v>
      </c>
      <c r="Z19243" s="2" t="s">
        <v>30</v>
      </c>
      <c r="AH19243" s="0" t="s">
        <v>3602</v>
      </c>
    </row>
    <row r="19244" customFormat="false" ht="15" hidden="false" customHeight="false" outlineLevel="0" collapsed="false">
      <c r="A19244" s="1" t="n">
        <v>307430000</v>
      </c>
      <c r="B19244" s="2" t="s">
        <v>2620</v>
      </c>
      <c r="C19244" s="2" t="s">
        <v>53</v>
      </c>
      <c r="D19244" s="2" t="s">
        <v>29351</v>
      </c>
      <c r="E19244" s="3" t="n">
        <v>46102</v>
      </c>
      <c r="F19244" s="2" t="n">
        <v>20261671914</v>
      </c>
      <c r="G19244" s="2" t="s">
        <v>2702</v>
      </c>
      <c r="H19244" s="2" t="s">
        <v>2703</v>
      </c>
      <c r="I19244" s="4" t="n">
        <v>28730</v>
      </c>
      <c r="J19244" s="4" t="n">
        <v>26818</v>
      </c>
      <c r="M19244" s="4" t="n">
        <v>26818</v>
      </c>
      <c r="N19244" s="2" t="s">
        <v>27</v>
      </c>
      <c r="O19244" s="4" t="n">
        <v>40495.18</v>
      </c>
      <c r="P19244" s="5" t="n">
        <v>1.51</v>
      </c>
      <c r="R19244" s="2" t="s">
        <v>107</v>
      </c>
      <c r="Y19244" s="2" t="s">
        <v>29352</v>
      </c>
      <c r="Z19244" s="2" t="s">
        <v>30</v>
      </c>
    </row>
    <row r="19245" customFormat="false" ht="15" hidden="false" customHeight="false" outlineLevel="0" collapsed="false">
      <c r="A19245" s="1" t="n">
        <v>307430000</v>
      </c>
      <c r="B19245" s="2" t="s">
        <v>2620</v>
      </c>
      <c r="C19245" s="2" t="s">
        <v>23</v>
      </c>
      <c r="D19245" s="2" t="s">
        <v>29353</v>
      </c>
      <c r="E19245" s="3" t="n">
        <v>46090</v>
      </c>
      <c r="F19245" s="2" t="n">
        <v>20612042790</v>
      </c>
      <c r="G19245" s="2" t="s">
        <v>4697</v>
      </c>
      <c r="H19245" s="2" t="s">
        <v>11286</v>
      </c>
      <c r="I19245" s="4" t="n">
        <v>7778.5</v>
      </c>
      <c r="J19245" s="4" t="n">
        <v>6940</v>
      </c>
      <c r="M19245" s="4" t="n">
        <v>6940</v>
      </c>
      <c r="N19245" s="2" t="s">
        <v>27</v>
      </c>
      <c r="O19245" s="4" t="n">
        <v>14763.19</v>
      </c>
      <c r="P19245" s="5" t="n">
        <v>2.127</v>
      </c>
      <c r="R19245" s="2" t="s">
        <v>249</v>
      </c>
      <c r="Y19245" s="2" t="s">
        <v>29354</v>
      </c>
      <c r="Z19245" s="2" t="s">
        <v>30</v>
      </c>
      <c r="AH19245" s="0" t="s">
        <v>202</v>
      </c>
    </row>
    <row r="19246" customFormat="false" ht="15" hidden="false" customHeight="false" outlineLevel="0" collapsed="false">
      <c r="A19246" s="1" t="n">
        <v>307430000</v>
      </c>
      <c r="B19246" s="2" t="s">
        <v>2620</v>
      </c>
      <c r="C19246" s="2" t="s">
        <v>23</v>
      </c>
      <c r="D19246" s="2" t="s">
        <v>29355</v>
      </c>
      <c r="E19246" s="3" t="n">
        <v>46104</v>
      </c>
      <c r="F19246" s="2" t="n">
        <v>20536938657</v>
      </c>
      <c r="G19246" s="2" t="s">
        <v>143</v>
      </c>
      <c r="H19246" s="2" t="s">
        <v>188</v>
      </c>
      <c r="I19246" s="4" t="n">
        <v>23990</v>
      </c>
      <c r="J19246" s="4" t="n">
        <v>22000</v>
      </c>
      <c r="M19246" s="4" t="n">
        <v>22000</v>
      </c>
      <c r="N19246" s="2" t="s">
        <v>27</v>
      </c>
      <c r="O19246" s="4" t="n">
        <v>32550</v>
      </c>
      <c r="P19246" s="5" t="n">
        <v>1.479</v>
      </c>
      <c r="R19246" s="2" t="s">
        <v>28</v>
      </c>
      <c r="Y19246" s="2" t="s">
        <v>14270</v>
      </c>
      <c r="Z19246" s="2" t="s">
        <v>30</v>
      </c>
      <c r="AH19246" s="0" t="s">
        <v>2211</v>
      </c>
    </row>
    <row r="19247" customFormat="false" ht="15" hidden="false" customHeight="false" outlineLevel="0" collapsed="false">
      <c r="A19247" s="1" t="n">
        <v>307430000</v>
      </c>
      <c r="B19247" s="2" t="s">
        <v>2620</v>
      </c>
      <c r="C19247" s="2" t="s">
        <v>23</v>
      </c>
      <c r="D19247" s="2" t="s">
        <v>29356</v>
      </c>
      <c r="E19247" s="3" t="n">
        <v>46104</v>
      </c>
      <c r="F19247" s="2" t="n">
        <v>20206228815</v>
      </c>
      <c r="G19247" s="2" t="s">
        <v>3669</v>
      </c>
      <c r="H19247" s="2" t="s">
        <v>3855</v>
      </c>
      <c r="I19247" s="4" t="n">
        <v>18993.56</v>
      </c>
      <c r="J19247" s="4" t="n">
        <v>17500</v>
      </c>
      <c r="M19247" s="4" t="n">
        <v>17500</v>
      </c>
      <c r="N19247" s="2" t="s">
        <v>27</v>
      </c>
      <c r="O19247" s="4" t="n">
        <v>49332.5</v>
      </c>
      <c r="P19247" s="5" t="n">
        <v>2.819</v>
      </c>
      <c r="R19247" s="2" t="s">
        <v>1194</v>
      </c>
      <c r="Y19247" s="2" t="s">
        <v>8026</v>
      </c>
      <c r="Z19247" s="2" t="s">
        <v>30</v>
      </c>
    </row>
    <row r="19248" customFormat="false" ht="15" hidden="false" customHeight="false" outlineLevel="0" collapsed="false">
      <c r="A19248" s="1" t="n">
        <v>307430000</v>
      </c>
      <c r="B19248" s="2" t="s">
        <v>2620</v>
      </c>
      <c r="C19248" s="2" t="s">
        <v>23</v>
      </c>
      <c r="D19248" s="2" t="s">
        <v>29357</v>
      </c>
      <c r="E19248" s="3" t="n">
        <v>46092</v>
      </c>
      <c r="F19248" s="2" t="n">
        <v>20603449909</v>
      </c>
      <c r="G19248" s="2" t="s">
        <v>604</v>
      </c>
      <c r="H19248" s="2" t="s">
        <v>188</v>
      </c>
      <c r="I19248" s="4" t="n">
        <v>87450</v>
      </c>
      <c r="J19248" s="4" t="n">
        <v>81000</v>
      </c>
      <c r="M19248" s="4" t="n">
        <v>81000</v>
      </c>
      <c r="N19248" s="2" t="s">
        <v>27</v>
      </c>
      <c r="O19248" s="4" t="n">
        <v>115248</v>
      </c>
      <c r="P19248" s="5" t="n">
        <v>1.422</v>
      </c>
      <c r="R19248" s="2" t="s">
        <v>95</v>
      </c>
      <c r="Y19248" s="2" t="s">
        <v>29256</v>
      </c>
      <c r="Z19248" s="2" t="s">
        <v>30</v>
      </c>
      <c r="AH19248" s="0" t="s">
        <v>3602</v>
      </c>
    </row>
    <row r="19249" customFormat="false" ht="15" hidden="false" customHeight="false" outlineLevel="0" collapsed="false">
      <c r="A19249" s="1" t="n">
        <v>307430000</v>
      </c>
      <c r="B19249" s="2" t="s">
        <v>2620</v>
      </c>
      <c r="C19249" s="2" t="s">
        <v>23</v>
      </c>
      <c r="D19249" s="2" t="s">
        <v>29358</v>
      </c>
      <c r="E19249" s="3" t="n">
        <v>46106</v>
      </c>
      <c r="F19249" s="2" t="n">
        <v>20603449909</v>
      </c>
      <c r="G19249" s="2" t="s">
        <v>604</v>
      </c>
      <c r="H19249" s="2" t="s">
        <v>29359</v>
      </c>
      <c r="I19249" s="4" t="n">
        <v>24830</v>
      </c>
      <c r="J19249" s="4" t="n">
        <v>23000</v>
      </c>
      <c r="M19249" s="4" t="n">
        <v>23000</v>
      </c>
      <c r="N19249" s="2" t="s">
        <v>27</v>
      </c>
      <c r="O19249" s="4" t="n">
        <v>32714</v>
      </c>
      <c r="P19249" s="5" t="n">
        <v>1.422</v>
      </c>
      <c r="R19249" s="2" t="s">
        <v>28</v>
      </c>
      <c r="Y19249" s="2" t="s">
        <v>4262</v>
      </c>
      <c r="Z19249" s="2" t="s">
        <v>30</v>
      </c>
      <c r="AH19249" s="0" t="s">
        <v>3602</v>
      </c>
    </row>
    <row r="19250" customFormat="false" ht="15" hidden="false" customHeight="false" outlineLevel="0" collapsed="false">
      <c r="A19250" s="1" t="n">
        <v>307430000</v>
      </c>
      <c r="B19250" s="2" t="s">
        <v>2620</v>
      </c>
      <c r="C19250" s="2" t="s">
        <v>23</v>
      </c>
      <c r="D19250" s="2" t="s">
        <v>29360</v>
      </c>
      <c r="E19250" s="3" t="n">
        <v>46104</v>
      </c>
      <c r="F19250" s="2" t="n">
        <v>20206228815</v>
      </c>
      <c r="G19250" s="2" t="s">
        <v>3669</v>
      </c>
      <c r="H19250" s="2" t="s">
        <v>3855</v>
      </c>
      <c r="I19250" s="4" t="n">
        <v>26260</v>
      </c>
      <c r="J19250" s="4" t="n">
        <v>24600</v>
      </c>
      <c r="M19250" s="4" t="n">
        <v>24600</v>
      </c>
      <c r="N19250" s="2" t="s">
        <v>27</v>
      </c>
      <c r="O19250" s="4" t="n">
        <v>32472</v>
      </c>
      <c r="P19250" s="5" t="n">
        <v>1.32</v>
      </c>
      <c r="R19250" s="2" t="s">
        <v>249</v>
      </c>
      <c r="Y19250" s="2" t="s">
        <v>6603</v>
      </c>
      <c r="Z19250" s="2" t="s">
        <v>30</v>
      </c>
    </row>
    <row r="19251" customFormat="false" ht="15" hidden="false" customHeight="false" outlineLevel="0" collapsed="false">
      <c r="A19251" s="1" t="n">
        <v>307430000</v>
      </c>
      <c r="B19251" s="2" t="s">
        <v>2620</v>
      </c>
      <c r="C19251" s="2" t="s">
        <v>23</v>
      </c>
      <c r="D19251" s="2" t="s">
        <v>29361</v>
      </c>
      <c r="E19251" s="3" t="n">
        <v>46104</v>
      </c>
      <c r="F19251" s="2" t="n">
        <v>20206228815</v>
      </c>
      <c r="G19251" s="2" t="s">
        <v>3669</v>
      </c>
      <c r="H19251" s="2" t="s">
        <v>3855</v>
      </c>
      <c r="I19251" s="4" t="n">
        <v>25670</v>
      </c>
      <c r="J19251" s="4" t="n">
        <v>23860</v>
      </c>
      <c r="M19251" s="4" t="n">
        <v>23860</v>
      </c>
      <c r="N19251" s="2" t="s">
        <v>27</v>
      </c>
      <c r="O19251" s="4" t="n">
        <v>31972.4</v>
      </c>
      <c r="P19251" s="5" t="n">
        <v>1.34</v>
      </c>
      <c r="R19251" s="2" t="s">
        <v>249</v>
      </c>
      <c r="Y19251" s="2" t="s">
        <v>6603</v>
      </c>
      <c r="Z19251" s="2" t="s">
        <v>30</v>
      </c>
    </row>
    <row r="19252" customFormat="false" ht="15" hidden="false" customHeight="false" outlineLevel="0" collapsed="false">
      <c r="A19252" s="1" t="n">
        <v>307430000</v>
      </c>
      <c r="B19252" s="2" t="s">
        <v>2620</v>
      </c>
      <c r="C19252" s="2" t="s">
        <v>23</v>
      </c>
      <c r="D19252" s="2" t="s">
        <v>29362</v>
      </c>
      <c r="E19252" s="3" t="n">
        <v>46104</v>
      </c>
      <c r="F19252" s="2" t="n">
        <v>20206228815</v>
      </c>
      <c r="G19252" s="2" t="s">
        <v>3669</v>
      </c>
      <c r="H19252" s="2" t="s">
        <v>3855</v>
      </c>
      <c r="I19252" s="4" t="n">
        <v>20080</v>
      </c>
      <c r="J19252" s="4" t="n">
        <v>16632</v>
      </c>
      <c r="M19252" s="4" t="n">
        <v>16632</v>
      </c>
      <c r="N19252" s="2" t="s">
        <v>27</v>
      </c>
      <c r="O19252" s="4" t="n">
        <v>46403.28</v>
      </c>
      <c r="P19252" s="5" t="n">
        <v>2.79</v>
      </c>
      <c r="R19252" s="2" t="s">
        <v>249</v>
      </c>
      <c r="Y19252" s="2" t="s">
        <v>29363</v>
      </c>
      <c r="Z19252" s="2" t="s">
        <v>30</v>
      </c>
    </row>
    <row r="19253" customFormat="false" ht="15" hidden="false" customHeight="false" outlineLevel="0" collapsed="false">
      <c r="A19253" s="1" t="n">
        <v>307430000</v>
      </c>
      <c r="B19253" s="2" t="s">
        <v>2620</v>
      </c>
      <c r="C19253" s="2" t="s">
        <v>23</v>
      </c>
      <c r="D19253" s="2" t="s">
        <v>29364</v>
      </c>
      <c r="E19253" s="3" t="n">
        <v>46104</v>
      </c>
      <c r="F19253" s="2" t="n">
        <v>20483957590</v>
      </c>
      <c r="G19253" s="2" t="s">
        <v>2661</v>
      </c>
      <c r="H19253" s="2" t="s">
        <v>25444</v>
      </c>
      <c r="I19253" s="4" t="n">
        <v>22260</v>
      </c>
      <c r="J19253" s="4" t="n">
        <v>20385</v>
      </c>
      <c r="M19253" s="4" t="n">
        <v>20.38</v>
      </c>
      <c r="N19253" s="2" t="s">
        <v>57</v>
      </c>
      <c r="O19253" s="4" t="n">
        <v>70591.5</v>
      </c>
      <c r="P19253" s="5" t="n">
        <v>3.462</v>
      </c>
      <c r="R19253" s="2" t="s">
        <v>107</v>
      </c>
      <c r="Y19253" s="2" t="s">
        <v>29365</v>
      </c>
      <c r="Z19253" s="2" t="s">
        <v>30</v>
      </c>
    </row>
    <row r="19254" customFormat="false" ht="15" hidden="false" customHeight="false" outlineLevel="0" collapsed="false">
      <c r="A19254" s="1" t="n">
        <v>307430000</v>
      </c>
      <c r="B19254" s="2" t="s">
        <v>2620</v>
      </c>
      <c r="C19254" s="2" t="s">
        <v>23</v>
      </c>
      <c r="D19254" s="2" t="s">
        <v>29366</v>
      </c>
      <c r="E19254" s="3" t="n">
        <v>46104</v>
      </c>
      <c r="F19254" s="2" t="n">
        <v>20206228815</v>
      </c>
      <c r="G19254" s="2" t="s">
        <v>3669</v>
      </c>
      <c r="H19254" s="2" t="s">
        <v>3855</v>
      </c>
      <c r="I19254" s="4" t="n">
        <v>3217.14</v>
      </c>
      <c r="J19254" s="4" t="n">
        <v>3000</v>
      </c>
      <c r="M19254" s="4" t="n">
        <v>3000</v>
      </c>
      <c r="N19254" s="2" t="s">
        <v>27</v>
      </c>
      <c r="O19254" s="4" t="n">
        <v>4785</v>
      </c>
      <c r="P19254" s="5" t="n">
        <v>1.595</v>
      </c>
      <c r="R19254" s="2" t="s">
        <v>1194</v>
      </c>
      <c r="Y19254" s="2" t="s">
        <v>20230</v>
      </c>
      <c r="Z19254" s="2" t="s">
        <v>30</v>
      </c>
    </row>
    <row r="19255" customFormat="false" ht="15" hidden="false" customHeight="false" outlineLevel="0" collapsed="false">
      <c r="A19255" s="1" t="n">
        <v>307430000</v>
      </c>
      <c r="B19255" s="2" t="s">
        <v>2620</v>
      </c>
      <c r="C19255" s="2" t="s">
        <v>23</v>
      </c>
      <c r="D19255" s="2" t="s">
        <v>29367</v>
      </c>
      <c r="E19255" s="3" t="n">
        <v>46099</v>
      </c>
      <c r="F19255" s="2" t="n">
        <v>20505561318</v>
      </c>
      <c r="G19255" s="2" t="s">
        <v>25</v>
      </c>
      <c r="H19255" s="2" t="s">
        <v>10366</v>
      </c>
      <c r="I19255" s="4" t="n">
        <v>28440</v>
      </c>
      <c r="J19255" s="4" t="n">
        <v>27000</v>
      </c>
      <c r="M19255" s="4" t="n">
        <v>27000</v>
      </c>
      <c r="N19255" s="2" t="s">
        <v>27</v>
      </c>
      <c r="O19255" s="4" t="n">
        <v>57453</v>
      </c>
      <c r="P19255" s="5" t="n">
        <v>2.127</v>
      </c>
      <c r="R19255" s="2" t="s">
        <v>111</v>
      </c>
      <c r="Y19255" s="2" t="s">
        <v>22536</v>
      </c>
      <c r="Z19255" s="2" t="s">
        <v>30</v>
      </c>
      <c r="AH19255" s="0" t="s">
        <v>202</v>
      </c>
    </row>
    <row r="19256" customFormat="false" ht="15" hidden="false" customHeight="false" outlineLevel="0" collapsed="false">
      <c r="A19256" s="1" t="n">
        <v>307430000</v>
      </c>
      <c r="B19256" s="2" t="s">
        <v>2620</v>
      </c>
      <c r="C19256" s="2" t="s">
        <v>23</v>
      </c>
      <c r="D19256" s="2" t="s">
        <v>29368</v>
      </c>
      <c r="E19256" s="3" t="n">
        <v>46104</v>
      </c>
      <c r="F19256" s="2" t="n">
        <v>20206228815</v>
      </c>
      <c r="G19256" s="2" t="s">
        <v>3669</v>
      </c>
      <c r="H19256" s="2" t="s">
        <v>3855</v>
      </c>
      <c r="I19256" s="4" t="n">
        <v>13940.95</v>
      </c>
      <c r="J19256" s="4" t="n">
        <v>13000</v>
      </c>
      <c r="M19256" s="4" t="n">
        <v>13000</v>
      </c>
      <c r="N19256" s="2" t="s">
        <v>27</v>
      </c>
      <c r="O19256" s="4" t="n">
        <v>36075</v>
      </c>
      <c r="P19256" s="5" t="n">
        <v>2.775</v>
      </c>
      <c r="R19256" s="2" t="s">
        <v>1194</v>
      </c>
      <c r="Y19256" s="2" t="s">
        <v>8026</v>
      </c>
      <c r="Z19256" s="2" t="s">
        <v>30</v>
      </c>
    </row>
    <row r="19257" customFormat="false" ht="15" hidden="false" customHeight="false" outlineLevel="0" collapsed="false">
      <c r="A19257" s="1" t="n">
        <v>307430000</v>
      </c>
      <c r="B19257" s="2" t="s">
        <v>2620</v>
      </c>
      <c r="C19257" s="2" t="s">
        <v>53</v>
      </c>
      <c r="D19257" s="2" t="s">
        <v>12127</v>
      </c>
      <c r="E19257" s="3" t="n">
        <v>46112</v>
      </c>
      <c r="F19257" s="2" t="n">
        <v>20601543053</v>
      </c>
      <c r="G19257" s="2" t="s">
        <v>7364</v>
      </c>
      <c r="H19257" s="2" t="s">
        <v>15179</v>
      </c>
      <c r="I19257" s="4" t="n">
        <v>142150</v>
      </c>
      <c r="J19257" s="4" t="n">
        <v>135000</v>
      </c>
      <c r="M19257" s="4" t="n">
        <v>135000</v>
      </c>
      <c r="N19257" s="2" t="s">
        <v>27</v>
      </c>
      <c r="O19257" s="4" t="n">
        <v>192065</v>
      </c>
      <c r="P19257" s="5" t="n">
        <v>1.422</v>
      </c>
      <c r="R19257" s="2" t="s">
        <v>95</v>
      </c>
      <c r="Y19257" s="2" t="s">
        <v>29369</v>
      </c>
      <c r="Z19257" s="2" t="s">
        <v>30</v>
      </c>
      <c r="AH19257" s="0" t="s">
        <v>3602</v>
      </c>
    </row>
    <row r="19258" customFormat="false" ht="15" hidden="false" customHeight="false" outlineLevel="0" collapsed="false">
      <c r="A19258" s="1" t="n">
        <v>307430000</v>
      </c>
      <c r="B19258" s="2" t="s">
        <v>2620</v>
      </c>
      <c r="C19258" s="2" t="s">
        <v>23</v>
      </c>
      <c r="D19258" s="2" t="s">
        <v>29370</v>
      </c>
      <c r="E19258" s="3" t="n">
        <v>46099</v>
      </c>
      <c r="F19258" s="2" t="n">
        <v>20505561318</v>
      </c>
      <c r="G19258" s="2" t="s">
        <v>25</v>
      </c>
      <c r="H19258" s="2" t="s">
        <v>10366</v>
      </c>
      <c r="I19258" s="4" t="n">
        <v>28430</v>
      </c>
      <c r="J19258" s="4" t="n">
        <v>27000</v>
      </c>
      <c r="M19258" s="4" t="n">
        <v>27000</v>
      </c>
      <c r="N19258" s="2" t="s">
        <v>27</v>
      </c>
      <c r="O19258" s="4" t="n">
        <v>57453</v>
      </c>
      <c r="P19258" s="5" t="n">
        <v>2.127</v>
      </c>
      <c r="R19258" s="2" t="s">
        <v>111</v>
      </c>
      <c r="Y19258" s="2" t="s">
        <v>22536</v>
      </c>
      <c r="Z19258" s="2" t="s">
        <v>30</v>
      </c>
      <c r="AH19258" s="0" t="s">
        <v>202</v>
      </c>
    </row>
    <row r="19259" customFormat="false" ht="15" hidden="false" customHeight="false" outlineLevel="0" collapsed="false">
      <c r="A19259" s="1" t="n">
        <v>307430000</v>
      </c>
      <c r="B19259" s="2" t="s">
        <v>2620</v>
      </c>
      <c r="C19259" s="2" t="s">
        <v>53</v>
      </c>
      <c r="D19259" s="2" t="s">
        <v>10131</v>
      </c>
      <c r="E19259" s="3" t="n">
        <v>46093</v>
      </c>
      <c r="F19259" s="2" t="n">
        <v>20261671914</v>
      </c>
      <c r="G19259" s="2" t="s">
        <v>2702</v>
      </c>
      <c r="H19259" s="2" t="s">
        <v>4259</v>
      </c>
      <c r="I19259" s="4" t="n">
        <v>25330</v>
      </c>
      <c r="J19259" s="4" t="n">
        <v>24000</v>
      </c>
      <c r="M19259" s="4" t="n">
        <v>24000</v>
      </c>
      <c r="N19259" s="2" t="s">
        <v>27</v>
      </c>
      <c r="O19259" s="4" t="n">
        <v>34120</v>
      </c>
      <c r="P19259" s="5" t="n">
        <v>1.421</v>
      </c>
      <c r="R19259" s="2" t="s">
        <v>38</v>
      </c>
      <c r="Y19259" s="2" t="s">
        <v>29371</v>
      </c>
      <c r="Z19259" s="2" t="s">
        <v>30</v>
      </c>
      <c r="AH19259" s="0" t="s">
        <v>3602</v>
      </c>
    </row>
    <row r="19260" customFormat="false" ht="15" hidden="false" customHeight="false" outlineLevel="0" collapsed="false">
      <c r="A19260" s="1" t="n">
        <v>307430000</v>
      </c>
      <c r="B19260" s="2" t="s">
        <v>2620</v>
      </c>
      <c r="C19260" s="2" t="s">
        <v>23</v>
      </c>
      <c r="D19260" s="2" t="s">
        <v>29372</v>
      </c>
      <c r="E19260" s="3" t="n">
        <v>46106</v>
      </c>
      <c r="F19260" s="2" t="n">
        <v>20600581768</v>
      </c>
      <c r="G19260" s="2" t="s">
        <v>1298</v>
      </c>
      <c r="H19260" s="2" t="s">
        <v>188</v>
      </c>
      <c r="I19260" s="4" t="n">
        <v>49180</v>
      </c>
      <c r="J19260" s="4" t="n">
        <v>46400</v>
      </c>
      <c r="M19260" s="4" t="n">
        <v>46.4</v>
      </c>
      <c r="N19260" s="2" t="s">
        <v>57</v>
      </c>
      <c r="O19260" s="4" t="n">
        <v>68606</v>
      </c>
      <c r="P19260" s="5" t="n">
        <v>1.478</v>
      </c>
      <c r="R19260" s="2" t="s">
        <v>38</v>
      </c>
      <c r="Y19260" s="2" t="s">
        <v>21392</v>
      </c>
      <c r="Z19260" s="2" t="s">
        <v>30</v>
      </c>
      <c r="AH19260" s="0" t="s">
        <v>2211</v>
      </c>
    </row>
    <row r="19261" customFormat="false" ht="15" hidden="false" customHeight="false" outlineLevel="0" collapsed="false">
      <c r="A19261" s="1" t="n">
        <v>307430000</v>
      </c>
      <c r="B19261" s="2" t="s">
        <v>2620</v>
      </c>
      <c r="C19261" s="2" t="s">
        <v>53</v>
      </c>
      <c r="D19261" s="2" t="s">
        <v>29373</v>
      </c>
      <c r="E19261" s="3" t="n">
        <v>46112</v>
      </c>
      <c r="F19261" s="2" t="n">
        <v>20600581768</v>
      </c>
      <c r="G19261" s="2" t="s">
        <v>1298</v>
      </c>
      <c r="H19261" s="2" t="s">
        <v>188</v>
      </c>
      <c r="I19261" s="4" t="n">
        <v>114240</v>
      </c>
      <c r="J19261" s="4" t="n">
        <v>108000</v>
      </c>
      <c r="M19261" s="4" t="n">
        <v>108</v>
      </c>
      <c r="N19261" s="2" t="s">
        <v>57</v>
      </c>
      <c r="O19261" s="4" t="n">
        <v>153437</v>
      </c>
      <c r="P19261" s="5" t="n">
        <v>1.42</v>
      </c>
      <c r="R19261" s="2" t="s">
        <v>95</v>
      </c>
      <c r="Y19261" s="2" t="s">
        <v>28801</v>
      </c>
      <c r="Z19261" s="2" t="s">
        <v>30</v>
      </c>
      <c r="AH19261" s="0" t="s">
        <v>3602</v>
      </c>
    </row>
    <row r="19262" customFormat="false" ht="15" hidden="false" customHeight="false" outlineLevel="0" collapsed="false">
      <c r="A19262" s="1" t="n">
        <v>307430000</v>
      </c>
      <c r="B19262" s="2" t="s">
        <v>2620</v>
      </c>
      <c r="C19262" s="2" t="s">
        <v>23</v>
      </c>
      <c r="D19262" s="2" t="s">
        <v>29374</v>
      </c>
      <c r="E19262" s="3" t="n">
        <v>46104</v>
      </c>
      <c r="F19262" s="2" t="n">
        <v>20525495079</v>
      </c>
      <c r="G19262" s="2" t="s">
        <v>3753</v>
      </c>
      <c r="H19262" s="2" t="s">
        <v>4104</v>
      </c>
      <c r="I19262" s="4" t="n">
        <v>23640</v>
      </c>
      <c r="J19262" s="4" t="n">
        <v>19999</v>
      </c>
      <c r="M19262" s="4" t="n">
        <v>19999</v>
      </c>
      <c r="N19262" s="2" t="s">
        <v>27</v>
      </c>
      <c r="O19262" s="4" t="n">
        <v>50314.24</v>
      </c>
      <c r="P19262" s="5" t="n">
        <v>2.515</v>
      </c>
      <c r="R19262" s="2" t="s">
        <v>107</v>
      </c>
      <c r="Y19262" s="2" t="s">
        <v>29375</v>
      </c>
      <c r="Z19262" s="2" t="s">
        <v>30</v>
      </c>
    </row>
    <row r="19263" customFormat="false" ht="15" hidden="false" customHeight="false" outlineLevel="0" collapsed="false">
      <c r="A19263" s="1" t="n">
        <v>307430000</v>
      </c>
      <c r="B19263" s="2" t="s">
        <v>2620</v>
      </c>
      <c r="C19263" s="2" t="s">
        <v>23</v>
      </c>
      <c r="D19263" s="2" t="s">
        <v>29376</v>
      </c>
      <c r="E19263" s="3" t="n">
        <v>46104</v>
      </c>
      <c r="F19263" s="2" t="n">
        <v>20167217789</v>
      </c>
      <c r="G19263" s="2" t="s">
        <v>1324</v>
      </c>
      <c r="H19263" s="2" t="s">
        <v>4139</v>
      </c>
      <c r="I19263" s="4" t="n">
        <v>25620</v>
      </c>
      <c r="J19263" s="4" t="n">
        <v>24000</v>
      </c>
      <c r="M19263" s="4" t="n">
        <v>24000</v>
      </c>
      <c r="N19263" s="2" t="s">
        <v>27</v>
      </c>
      <c r="O19263" s="4" t="n">
        <v>51059</v>
      </c>
      <c r="P19263" s="5" t="n">
        <v>2.127</v>
      </c>
      <c r="R19263" s="2" t="s">
        <v>249</v>
      </c>
      <c r="Y19263" s="2" t="s">
        <v>29247</v>
      </c>
      <c r="Z19263" s="2" t="s">
        <v>30</v>
      </c>
      <c r="AH19263" s="0" t="s">
        <v>202</v>
      </c>
    </row>
    <row r="19264" customFormat="false" ht="15" hidden="false" customHeight="false" outlineLevel="0" collapsed="false">
      <c r="A19264" s="1" t="n">
        <v>307430000</v>
      </c>
      <c r="B19264" s="2" t="s">
        <v>2620</v>
      </c>
      <c r="C19264" s="2" t="s">
        <v>23</v>
      </c>
      <c r="D19264" s="2" t="s">
        <v>3688</v>
      </c>
      <c r="E19264" s="3" t="n">
        <v>46101</v>
      </c>
      <c r="F19264" s="2" t="n">
        <v>20206228815</v>
      </c>
      <c r="G19264" s="2" t="s">
        <v>3669</v>
      </c>
      <c r="H19264" s="2" t="s">
        <v>12150</v>
      </c>
      <c r="I19264" s="4" t="n">
        <v>29010</v>
      </c>
      <c r="J19264" s="4" t="n">
        <v>27480</v>
      </c>
      <c r="M19264" s="4" t="n">
        <v>27480</v>
      </c>
      <c r="N19264" s="2" t="s">
        <v>27</v>
      </c>
      <c r="O19264" s="4" t="n">
        <v>39001.52</v>
      </c>
      <c r="P19264" s="5" t="n">
        <v>1.419</v>
      </c>
      <c r="R19264" s="2" t="s">
        <v>5088</v>
      </c>
      <c r="Y19264" s="2" t="s">
        <v>10827</v>
      </c>
      <c r="Z19264" s="2" t="s">
        <v>30</v>
      </c>
      <c r="AH19264" s="0" t="s">
        <v>3602</v>
      </c>
    </row>
    <row r="19265" customFormat="false" ht="15" hidden="false" customHeight="false" outlineLevel="0" collapsed="false">
      <c r="A19265" s="1" t="n">
        <v>307430000</v>
      </c>
      <c r="B19265" s="2" t="s">
        <v>2620</v>
      </c>
      <c r="C19265" s="2" t="s">
        <v>53</v>
      </c>
      <c r="D19265" s="2" t="s">
        <v>10667</v>
      </c>
      <c r="E19265" s="3" t="n">
        <v>46093</v>
      </c>
      <c r="F19265" s="2" t="n">
        <v>20100076072</v>
      </c>
      <c r="G19265" s="2" t="s">
        <v>6351</v>
      </c>
      <c r="H19265" s="2" t="s">
        <v>13394</v>
      </c>
      <c r="I19265" s="4" t="n">
        <v>86410</v>
      </c>
      <c r="J19265" s="4" t="n">
        <v>79500</v>
      </c>
      <c r="M19265" s="4" t="n">
        <v>79500</v>
      </c>
      <c r="N19265" s="2" t="s">
        <v>27</v>
      </c>
      <c r="O19265" s="4" t="n">
        <v>112790</v>
      </c>
      <c r="P19265" s="5" t="n">
        <v>1.418</v>
      </c>
      <c r="R19265" s="2" t="s">
        <v>95</v>
      </c>
      <c r="Y19265" s="2" t="s">
        <v>29377</v>
      </c>
      <c r="Z19265" s="2" t="s">
        <v>30</v>
      </c>
      <c r="AH19265" s="0" t="s">
        <v>3602</v>
      </c>
    </row>
    <row r="19266" customFormat="false" ht="15" hidden="false" customHeight="false" outlineLevel="0" collapsed="false">
      <c r="A19266" s="1" t="n">
        <v>307430000</v>
      </c>
      <c r="B19266" s="2" t="s">
        <v>2620</v>
      </c>
      <c r="C19266" s="2" t="s">
        <v>53</v>
      </c>
      <c r="D19266" s="2" t="s">
        <v>29378</v>
      </c>
      <c r="E19266" s="3" t="n">
        <v>46108</v>
      </c>
      <c r="F19266" s="2" t="n">
        <v>20100076072</v>
      </c>
      <c r="G19266" s="2" t="s">
        <v>6351</v>
      </c>
      <c r="H19266" s="2" t="s">
        <v>4483</v>
      </c>
      <c r="I19266" s="4" t="n">
        <v>86430</v>
      </c>
      <c r="J19266" s="4" t="n">
        <v>79500</v>
      </c>
      <c r="M19266" s="4" t="n">
        <v>79500</v>
      </c>
      <c r="N19266" s="2" t="s">
        <v>27</v>
      </c>
      <c r="O19266" s="4" t="n">
        <v>112790</v>
      </c>
      <c r="P19266" s="5" t="n">
        <v>1.418</v>
      </c>
      <c r="R19266" s="2" t="s">
        <v>95</v>
      </c>
      <c r="Y19266" s="2" t="s">
        <v>29379</v>
      </c>
      <c r="Z19266" s="2" t="s">
        <v>30</v>
      </c>
      <c r="AH19266" s="0" t="s">
        <v>3602</v>
      </c>
    </row>
    <row r="19267" customFormat="false" ht="15" hidden="false" customHeight="false" outlineLevel="0" collapsed="false">
      <c r="A19267" s="1" t="n">
        <v>307430000</v>
      </c>
      <c r="B19267" s="2" t="s">
        <v>2620</v>
      </c>
      <c r="C19267" s="2" t="s">
        <v>23</v>
      </c>
      <c r="D19267" s="2" t="s">
        <v>29380</v>
      </c>
      <c r="E19267" s="3" t="n">
        <v>46105</v>
      </c>
      <c r="F19267" s="2" t="n">
        <v>20484251861</v>
      </c>
      <c r="G19267" s="2" t="s">
        <v>169</v>
      </c>
      <c r="I19267" s="4" t="n">
        <v>26930</v>
      </c>
      <c r="J19267" s="4" t="n">
        <v>25000</v>
      </c>
      <c r="M19267" s="4" t="n">
        <v>25000</v>
      </c>
      <c r="N19267" s="2" t="s">
        <v>27</v>
      </c>
      <c r="O19267" s="4" t="n">
        <v>26500</v>
      </c>
      <c r="P19267" s="5" t="n">
        <v>1.06</v>
      </c>
      <c r="R19267" s="2" t="s">
        <v>2209</v>
      </c>
      <c r="Y19267" s="2" t="s">
        <v>20512</v>
      </c>
      <c r="Z19267" s="2" t="s">
        <v>30</v>
      </c>
      <c r="AH19267" s="0" t="s">
        <v>3640</v>
      </c>
    </row>
    <row r="19268" customFormat="false" ht="15" hidden="false" customHeight="false" outlineLevel="0" collapsed="false">
      <c r="A19268" s="1" t="n">
        <v>307430000</v>
      </c>
      <c r="B19268" s="2" t="s">
        <v>2620</v>
      </c>
      <c r="C19268" s="2" t="s">
        <v>23</v>
      </c>
      <c r="D19268" s="2" t="s">
        <v>29381</v>
      </c>
      <c r="E19268" s="3" t="n">
        <v>46105</v>
      </c>
      <c r="F19268" s="2" t="n">
        <v>20484251861</v>
      </c>
      <c r="G19268" s="2" t="s">
        <v>169</v>
      </c>
      <c r="I19268" s="4" t="n">
        <v>24396.86</v>
      </c>
      <c r="J19268" s="4" t="n">
        <v>22640</v>
      </c>
      <c r="M19268" s="4" t="n">
        <v>22640</v>
      </c>
      <c r="N19268" s="2" t="s">
        <v>27</v>
      </c>
      <c r="O19268" s="4" t="n">
        <v>23998.4</v>
      </c>
      <c r="P19268" s="5" t="n">
        <v>1.06</v>
      </c>
      <c r="R19268" s="2" t="s">
        <v>2209</v>
      </c>
      <c r="Y19268" s="2" t="s">
        <v>21739</v>
      </c>
      <c r="Z19268" s="2" t="s">
        <v>30</v>
      </c>
      <c r="AH19268" s="0" t="s">
        <v>3640</v>
      </c>
    </row>
    <row r="19269" customFormat="false" ht="15" hidden="false" customHeight="false" outlineLevel="0" collapsed="false">
      <c r="A19269" s="1" t="n">
        <v>307430000</v>
      </c>
      <c r="B19269" s="2" t="s">
        <v>2620</v>
      </c>
      <c r="C19269" s="2" t="s">
        <v>23</v>
      </c>
      <c r="D19269" s="2" t="s">
        <v>29382</v>
      </c>
      <c r="E19269" s="3" t="n">
        <v>46109</v>
      </c>
      <c r="F19269" s="2" t="n">
        <v>20341167508</v>
      </c>
      <c r="G19269" s="2" t="s">
        <v>3229</v>
      </c>
      <c r="H19269" s="2" t="s">
        <v>3230</v>
      </c>
      <c r="I19269" s="4" t="n">
        <v>43775.03</v>
      </c>
      <c r="J19269" s="4" t="n">
        <v>41000</v>
      </c>
      <c r="M19269" s="4" t="n">
        <v>41000</v>
      </c>
      <c r="N19269" s="2" t="s">
        <v>27</v>
      </c>
      <c r="O19269" s="4" t="n">
        <v>87224.41</v>
      </c>
      <c r="P19269" s="5" t="n">
        <v>2.127</v>
      </c>
      <c r="R19269" s="2" t="s">
        <v>107</v>
      </c>
      <c r="Y19269" s="2" t="s">
        <v>29383</v>
      </c>
      <c r="Z19269" s="2" t="s">
        <v>30</v>
      </c>
      <c r="AH19269" s="0" t="s">
        <v>202</v>
      </c>
    </row>
    <row r="19270" customFormat="false" ht="15" hidden="false" customHeight="false" outlineLevel="0" collapsed="false">
      <c r="A19270" s="1" t="n">
        <v>307430000</v>
      </c>
      <c r="B19270" s="2" t="s">
        <v>2620</v>
      </c>
      <c r="C19270" s="2" t="s">
        <v>23</v>
      </c>
      <c r="D19270" s="2" t="s">
        <v>29384</v>
      </c>
      <c r="E19270" s="3" t="n">
        <v>46092</v>
      </c>
      <c r="F19270" s="2" t="n">
        <v>20603449909</v>
      </c>
      <c r="G19270" s="2" t="s">
        <v>604</v>
      </c>
      <c r="H19270" s="2" t="s">
        <v>29385</v>
      </c>
      <c r="I19270" s="4" t="n">
        <v>28140</v>
      </c>
      <c r="J19270" s="4" t="n">
        <v>26000</v>
      </c>
      <c r="M19270" s="4" t="n">
        <v>26000</v>
      </c>
      <c r="N19270" s="2" t="s">
        <v>27</v>
      </c>
      <c r="O19270" s="4" t="n">
        <v>55239.4</v>
      </c>
      <c r="P19270" s="5" t="n">
        <v>2.124</v>
      </c>
      <c r="R19270" s="2" t="s">
        <v>107</v>
      </c>
      <c r="Y19270" s="2" t="s">
        <v>29386</v>
      </c>
      <c r="Z19270" s="2" t="s">
        <v>30</v>
      </c>
      <c r="AH19270" s="0" t="s">
        <v>202</v>
      </c>
    </row>
    <row r="19271" customFormat="false" ht="15" hidden="false" customHeight="false" outlineLevel="0" collapsed="false">
      <c r="A19271" s="1" t="n">
        <v>307430000</v>
      </c>
      <c r="B19271" s="2" t="s">
        <v>2620</v>
      </c>
      <c r="C19271" s="2" t="s">
        <v>23</v>
      </c>
      <c r="D19271" s="2" t="s">
        <v>29387</v>
      </c>
      <c r="E19271" s="3" t="n">
        <v>46105</v>
      </c>
      <c r="F19271" s="2" t="n">
        <v>20484251861</v>
      </c>
      <c r="G19271" s="2" t="s">
        <v>169</v>
      </c>
      <c r="I19271" s="4" t="n">
        <v>2543.13</v>
      </c>
      <c r="J19271" s="4" t="n">
        <v>2360</v>
      </c>
      <c r="M19271" s="4" t="n">
        <v>2360</v>
      </c>
      <c r="N19271" s="2" t="s">
        <v>27</v>
      </c>
      <c r="O19271" s="4" t="n">
        <v>2501.6</v>
      </c>
      <c r="P19271" s="5" t="n">
        <v>1.06</v>
      </c>
      <c r="R19271" s="2" t="s">
        <v>2209</v>
      </c>
      <c r="Y19271" s="2" t="s">
        <v>29235</v>
      </c>
      <c r="Z19271" s="2" t="s">
        <v>30</v>
      </c>
      <c r="AH19271" s="0" t="s">
        <v>3640</v>
      </c>
    </row>
    <row r="19272" customFormat="false" ht="15" hidden="false" customHeight="false" outlineLevel="0" collapsed="false">
      <c r="A19272" s="1" t="n">
        <v>307430000</v>
      </c>
      <c r="B19272" s="2" t="s">
        <v>2620</v>
      </c>
      <c r="C19272" s="2" t="s">
        <v>53</v>
      </c>
      <c r="D19272" s="2" t="s">
        <v>29388</v>
      </c>
      <c r="E19272" s="3" t="n">
        <v>46092</v>
      </c>
      <c r="F19272" s="2" t="n">
        <v>20603359969</v>
      </c>
      <c r="G19272" s="2" t="s">
        <v>17321</v>
      </c>
      <c r="H19272" s="2" t="s">
        <v>29389</v>
      </c>
      <c r="I19272" s="4" t="n">
        <v>28400</v>
      </c>
      <c r="J19272" s="4" t="n">
        <v>27000</v>
      </c>
      <c r="M19272" s="4" t="n">
        <v>27000</v>
      </c>
      <c r="N19272" s="2" t="s">
        <v>27</v>
      </c>
      <c r="O19272" s="4" t="n">
        <v>57200</v>
      </c>
      <c r="P19272" s="5" t="n">
        <v>2.118</v>
      </c>
      <c r="R19272" s="2" t="s">
        <v>107</v>
      </c>
      <c r="Y19272" s="2" t="s">
        <v>29390</v>
      </c>
      <c r="Z19272" s="2" t="s">
        <v>30</v>
      </c>
      <c r="AH19272" s="0" t="s">
        <v>202</v>
      </c>
    </row>
    <row r="19273" customFormat="false" ht="15" hidden="false" customHeight="false" outlineLevel="0" collapsed="false">
      <c r="A19273" s="1" t="n">
        <v>307430000</v>
      </c>
      <c r="B19273" s="2" t="s">
        <v>2620</v>
      </c>
      <c r="C19273" s="2" t="s">
        <v>53</v>
      </c>
      <c r="D19273" s="2" t="s">
        <v>29391</v>
      </c>
      <c r="E19273" s="3" t="n">
        <v>46106</v>
      </c>
      <c r="F19273" s="2" t="n">
        <v>20611736054</v>
      </c>
      <c r="G19273" s="2" t="s">
        <v>12625</v>
      </c>
      <c r="H19273" s="2" t="s">
        <v>28450</v>
      </c>
      <c r="I19273" s="4" t="n">
        <v>4237.03</v>
      </c>
      <c r="J19273" s="4" t="n">
        <v>4000</v>
      </c>
      <c r="M19273" s="4" t="n">
        <v>4</v>
      </c>
      <c r="N19273" s="2" t="s">
        <v>57</v>
      </c>
      <c r="O19273" s="4" t="n">
        <v>8471</v>
      </c>
      <c r="P19273" s="5" t="n">
        <v>2.117</v>
      </c>
      <c r="R19273" s="2" t="s">
        <v>107</v>
      </c>
      <c r="Y19273" s="2" t="s">
        <v>29392</v>
      </c>
      <c r="Z19273" s="2" t="s">
        <v>30</v>
      </c>
      <c r="AH19273" s="0" t="s">
        <v>202</v>
      </c>
    </row>
    <row r="19274" customFormat="false" ht="15" hidden="false" customHeight="false" outlineLevel="0" collapsed="false">
      <c r="A19274" s="1" t="n">
        <v>307430000</v>
      </c>
      <c r="B19274" s="2" t="s">
        <v>2620</v>
      </c>
      <c r="C19274" s="2" t="s">
        <v>23</v>
      </c>
      <c r="D19274" s="2" t="s">
        <v>29393</v>
      </c>
      <c r="E19274" s="3" t="n">
        <v>46109</v>
      </c>
      <c r="F19274" s="2" t="n">
        <v>20483957590</v>
      </c>
      <c r="G19274" s="2" t="s">
        <v>2661</v>
      </c>
      <c r="H19274" s="2" t="s">
        <v>29394</v>
      </c>
      <c r="I19274" s="4" t="n">
        <v>28730</v>
      </c>
      <c r="J19274" s="4" t="n">
        <v>27000</v>
      </c>
      <c r="M19274" s="4" t="n">
        <v>27</v>
      </c>
      <c r="N19274" s="2" t="s">
        <v>57</v>
      </c>
      <c r="O19274" s="4" t="n">
        <v>39926</v>
      </c>
      <c r="P19274" s="5" t="n">
        <v>1.478</v>
      </c>
      <c r="R19274" s="2" t="s">
        <v>95</v>
      </c>
      <c r="Y19274" s="2" t="s">
        <v>5936</v>
      </c>
      <c r="Z19274" s="2" t="s">
        <v>30</v>
      </c>
      <c r="AH19274" s="0" t="s">
        <v>2211</v>
      </c>
    </row>
    <row r="19275" customFormat="false" ht="15" hidden="false" customHeight="false" outlineLevel="0" collapsed="false">
      <c r="A19275" s="1" t="n">
        <v>307430000</v>
      </c>
      <c r="B19275" s="2" t="s">
        <v>2620</v>
      </c>
      <c r="C19275" s="2" t="s">
        <v>23</v>
      </c>
      <c r="D19275" s="2" t="s">
        <v>29395</v>
      </c>
      <c r="E19275" s="3" t="n">
        <v>46112</v>
      </c>
      <c r="F19275" s="2" t="n">
        <v>20525495079</v>
      </c>
      <c r="G19275" s="2" t="s">
        <v>3753</v>
      </c>
      <c r="I19275" s="4" t="n">
        <v>143006</v>
      </c>
      <c r="J19275" s="4" t="n">
        <v>135000</v>
      </c>
      <c r="M19275" s="4" t="n">
        <v>135000</v>
      </c>
      <c r="N19275" s="2" t="s">
        <v>27</v>
      </c>
      <c r="O19275" s="4" t="n">
        <v>199597.5</v>
      </c>
      <c r="P19275" s="5" t="n">
        <v>1.478</v>
      </c>
      <c r="R19275" s="2" t="s">
        <v>95</v>
      </c>
      <c r="Y19275" s="2" t="s">
        <v>24548</v>
      </c>
      <c r="Z19275" s="2" t="s">
        <v>30</v>
      </c>
      <c r="AH19275" s="0" t="s">
        <v>2211</v>
      </c>
    </row>
    <row r="19276" customFormat="false" ht="15" hidden="false" customHeight="false" outlineLevel="0" collapsed="false">
      <c r="A19276" s="1" t="n">
        <v>307430000</v>
      </c>
      <c r="B19276" s="2" t="s">
        <v>2620</v>
      </c>
      <c r="C19276" s="2" t="s">
        <v>53</v>
      </c>
      <c r="D19276" s="2" t="s">
        <v>29396</v>
      </c>
      <c r="E19276" s="3" t="n">
        <v>46084</v>
      </c>
      <c r="F19276" s="2" t="n">
        <v>20609614901</v>
      </c>
      <c r="G19276" s="2" t="s">
        <v>10596</v>
      </c>
      <c r="H19276" s="2" t="s">
        <v>10262</v>
      </c>
      <c r="I19276" s="4" t="n">
        <v>10280.92</v>
      </c>
      <c r="J19276" s="4" t="n">
        <v>9800</v>
      </c>
      <c r="M19276" s="4" t="n">
        <v>9800</v>
      </c>
      <c r="N19276" s="2" t="s">
        <v>27</v>
      </c>
      <c r="O19276" s="4" t="n">
        <v>24010</v>
      </c>
      <c r="P19276" s="5" t="n">
        <v>2.45</v>
      </c>
      <c r="R19276" s="2" t="s">
        <v>107</v>
      </c>
      <c r="Y19276" s="2" t="s">
        <v>29397</v>
      </c>
      <c r="Z19276" s="2" t="s">
        <v>30</v>
      </c>
      <c r="AH19276" s="0" t="s">
        <v>3714</v>
      </c>
    </row>
    <row r="19277" customFormat="false" ht="15" hidden="false" customHeight="false" outlineLevel="0" collapsed="false">
      <c r="A19277" s="1" t="n">
        <v>307430000</v>
      </c>
      <c r="B19277" s="2" t="s">
        <v>2620</v>
      </c>
      <c r="C19277" s="2" t="s">
        <v>53</v>
      </c>
      <c r="D19277" s="2" t="s">
        <v>29398</v>
      </c>
      <c r="E19277" s="3" t="n">
        <v>46101</v>
      </c>
      <c r="F19277" s="2" t="n">
        <v>20601543053</v>
      </c>
      <c r="G19277" s="2" t="s">
        <v>7364</v>
      </c>
      <c r="H19277" s="2" t="s">
        <v>15179</v>
      </c>
      <c r="I19277" s="4" t="n">
        <v>143830</v>
      </c>
      <c r="J19277" s="4" t="n">
        <v>135000</v>
      </c>
      <c r="M19277" s="4" t="n">
        <v>135000</v>
      </c>
      <c r="N19277" s="2" t="s">
        <v>27</v>
      </c>
      <c r="O19277" s="4" t="n">
        <v>191315</v>
      </c>
      <c r="P19277" s="5" t="n">
        <v>1.417</v>
      </c>
      <c r="R19277" s="2" t="s">
        <v>95</v>
      </c>
      <c r="Y19277" s="2" t="s">
        <v>29399</v>
      </c>
      <c r="Z19277" s="2" t="s">
        <v>30</v>
      </c>
      <c r="AH19277" s="0" t="s">
        <v>3602</v>
      </c>
    </row>
    <row r="19278" customFormat="false" ht="15" hidden="false" customHeight="false" outlineLevel="0" collapsed="false">
      <c r="A19278" s="1" t="n">
        <v>307430000</v>
      </c>
      <c r="B19278" s="2" t="s">
        <v>2620</v>
      </c>
      <c r="C19278" s="2" t="s">
        <v>53</v>
      </c>
      <c r="D19278" s="2" t="s">
        <v>29400</v>
      </c>
      <c r="E19278" s="3" t="n">
        <v>46108</v>
      </c>
      <c r="F19278" s="2" t="n">
        <v>20492153398</v>
      </c>
      <c r="G19278" s="2" t="s">
        <v>4925</v>
      </c>
      <c r="H19278" s="2" t="s">
        <v>114</v>
      </c>
      <c r="I19278" s="4" t="n">
        <v>14427</v>
      </c>
      <c r="J19278" s="4" t="n">
        <v>13740</v>
      </c>
      <c r="M19278" s="4" t="n">
        <v>13740</v>
      </c>
      <c r="N19278" s="2" t="s">
        <v>27</v>
      </c>
      <c r="O19278" s="4" t="n">
        <v>20197.8</v>
      </c>
      <c r="P19278" s="5" t="n">
        <v>1.47</v>
      </c>
      <c r="R19278" s="2" t="s">
        <v>95</v>
      </c>
      <c r="Y19278" s="2" t="s">
        <v>29401</v>
      </c>
      <c r="Z19278" s="2" t="s">
        <v>30</v>
      </c>
      <c r="AH19278" s="0" t="s">
        <v>2211</v>
      </c>
    </row>
    <row r="19279" customFormat="false" ht="15" hidden="false" customHeight="false" outlineLevel="0" collapsed="false">
      <c r="A19279" s="1" t="n">
        <v>307430000</v>
      </c>
      <c r="B19279" s="2" t="s">
        <v>2620</v>
      </c>
      <c r="C19279" s="2" t="s">
        <v>53</v>
      </c>
      <c r="D19279" s="2" t="s">
        <v>29402</v>
      </c>
      <c r="E19279" s="3" t="n">
        <v>46096</v>
      </c>
      <c r="F19279" s="2" t="n">
        <v>20508588128</v>
      </c>
      <c r="G19279" s="2" t="s">
        <v>326</v>
      </c>
      <c r="H19279" s="2" t="s">
        <v>138</v>
      </c>
      <c r="I19279" s="4" t="n">
        <v>24840</v>
      </c>
      <c r="J19279" s="4" t="n">
        <v>24000</v>
      </c>
      <c r="M19279" s="4" t="n">
        <v>24000</v>
      </c>
      <c r="N19279" s="2" t="s">
        <v>27</v>
      </c>
      <c r="O19279" s="4" t="n">
        <v>35260</v>
      </c>
      <c r="P19279" s="5" t="n">
        <v>1.469</v>
      </c>
      <c r="R19279" s="2" t="s">
        <v>28</v>
      </c>
      <c r="Y19279" s="2" t="s">
        <v>29403</v>
      </c>
      <c r="Z19279" s="2" t="s">
        <v>30</v>
      </c>
      <c r="AH19279" s="0" t="s">
        <v>2211</v>
      </c>
    </row>
    <row r="19280" customFormat="false" ht="15" hidden="false" customHeight="false" outlineLevel="0" collapsed="false">
      <c r="A19280" s="1" t="n">
        <v>307430000</v>
      </c>
      <c r="B19280" s="2" t="s">
        <v>2620</v>
      </c>
      <c r="C19280" s="2" t="s">
        <v>23</v>
      </c>
      <c r="D19280" s="2" t="s">
        <v>29404</v>
      </c>
      <c r="E19280" s="3" t="n">
        <v>46086</v>
      </c>
      <c r="F19280" s="2" t="n">
        <v>20206228815</v>
      </c>
      <c r="G19280" s="2" t="s">
        <v>3669</v>
      </c>
      <c r="H19280" s="2" t="s">
        <v>3855</v>
      </c>
      <c r="I19280" s="4" t="n">
        <v>30410</v>
      </c>
      <c r="J19280" s="4" t="n">
        <v>28400</v>
      </c>
      <c r="M19280" s="4" t="n">
        <v>28400</v>
      </c>
      <c r="N19280" s="2" t="s">
        <v>27</v>
      </c>
      <c r="O19280" s="4" t="n">
        <v>40157.6</v>
      </c>
      <c r="P19280" s="5" t="n">
        <v>1.414</v>
      </c>
      <c r="R19280" s="2" t="s">
        <v>107</v>
      </c>
      <c r="Y19280" s="2" t="s">
        <v>23022</v>
      </c>
      <c r="Z19280" s="2" t="s">
        <v>30</v>
      </c>
      <c r="AH19280" s="0" t="s">
        <v>3602</v>
      </c>
    </row>
    <row r="19281" customFormat="false" ht="15" hidden="false" customHeight="false" outlineLevel="0" collapsed="false">
      <c r="A19281" s="1" t="n">
        <v>307430000</v>
      </c>
      <c r="B19281" s="2" t="s">
        <v>2620</v>
      </c>
      <c r="C19281" s="2" t="s">
        <v>23</v>
      </c>
      <c r="D19281" s="2" t="s">
        <v>29405</v>
      </c>
      <c r="E19281" s="3" t="n">
        <v>46106</v>
      </c>
      <c r="F19281" s="2" t="n">
        <v>20305673669</v>
      </c>
      <c r="G19281" s="2" t="s">
        <v>599</v>
      </c>
      <c r="H19281" s="2" t="s">
        <v>513</v>
      </c>
      <c r="I19281" s="4" t="n">
        <v>6619.87</v>
      </c>
      <c r="J19281" s="4" t="n">
        <v>6048</v>
      </c>
      <c r="M19281" s="4" t="n">
        <v>6048</v>
      </c>
      <c r="N19281" s="2" t="s">
        <v>27</v>
      </c>
      <c r="O19281" s="4" t="n">
        <v>8888.65</v>
      </c>
      <c r="P19281" s="5" t="n">
        <v>1.469</v>
      </c>
      <c r="R19281" s="2" t="s">
        <v>28</v>
      </c>
      <c r="Y19281" s="2" t="s">
        <v>26697</v>
      </c>
      <c r="Z19281" s="2" t="s">
        <v>30</v>
      </c>
      <c r="AH19281" s="0" t="s">
        <v>2211</v>
      </c>
    </row>
    <row r="19282" customFormat="false" ht="15" hidden="false" customHeight="false" outlineLevel="0" collapsed="false">
      <c r="A19282" s="1" t="n">
        <v>307430000</v>
      </c>
      <c r="B19282" s="2" t="s">
        <v>2620</v>
      </c>
      <c r="C19282" s="2" t="s">
        <v>23</v>
      </c>
      <c r="D19282" s="2" t="s">
        <v>29406</v>
      </c>
      <c r="E19282" s="3" t="n">
        <v>46106</v>
      </c>
      <c r="F19282" s="2" t="n">
        <v>20305673669</v>
      </c>
      <c r="G19282" s="2" t="s">
        <v>599</v>
      </c>
      <c r="H19282" s="2" t="s">
        <v>513</v>
      </c>
      <c r="I19282" s="4" t="n">
        <v>49189.35</v>
      </c>
      <c r="J19282" s="4" t="n">
        <v>44940</v>
      </c>
      <c r="M19282" s="4" t="n">
        <v>44940</v>
      </c>
      <c r="N19282" s="2" t="s">
        <v>27</v>
      </c>
      <c r="O19282" s="4" t="n">
        <v>66047.65</v>
      </c>
      <c r="P19282" s="5" t="n">
        <v>1.469</v>
      </c>
      <c r="R19282" s="2" t="s">
        <v>28</v>
      </c>
      <c r="Y19282" s="2" t="s">
        <v>26775</v>
      </c>
      <c r="Z19282" s="2" t="s">
        <v>30</v>
      </c>
      <c r="AH19282" s="0" t="s">
        <v>2211</v>
      </c>
    </row>
    <row r="19283" customFormat="false" ht="15" hidden="false" customHeight="false" outlineLevel="0" collapsed="false">
      <c r="A19283" s="1" t="n">
        <v>307430000</v>
      </c>
      <c r="B19283" s="2" t="s">
        <v>2620</v>
      </c>
      <c r="C19283" s="2" t="s">
        <v>23</v>
      </c>
      <c r="D19283" s="2" t="s">
        <v>3727</v>
      </c>
      <c r="E19283" s="3" t="n">
        <v>46106</v>
      </c>
      <c r="F19283" s="2" t="n">
        <v>20305673669</v>
      </c>
      <c r="G19283" s="2" t="s">
        <v>599</v>
      </c>
      <c r="H19283" s="2" t="s">
        <v>513</v>
      </c>
      <c r="I19283" s="4" t="n">
        <v>18020.77</v>
      </c>
      <c r="J19283" s="4" t="n">
        <v>16464</v>
      </c>
      <c r="M19283" s="4" t="n">
        <v>16464</v>
      </c>
      <c r="N19283" s="2" t="s">
        <v>27</v>
      </c>
      <c r="O19283" s="4" t="n">
        <v>24196.9</v>
      </c>
      <c r="P19283" s="5" t="n">
        <v>1.469</v>
      </c>
      <c r="R19283" s="2" t="s">
        <v>28</v>
      </c>
      <c r="Y19283" s="2" t="s">
        <v>19030</v>
      </c>
      <c r="Z19283" s="2" t="s">
        <v>30</v>
      </c>
      <c r="AH19283" s="0" t="s">
        <v>2211</v>
      </c>
    </row>
    <row r="19284" customFormat="false" ht="15" hidden="false" customHeight="false" outlineLevel="0" collapsed="false">
      <c r="A19284" s="1" t="n">
        <v>307430000</v>
      </c>
      <c r="B19284" s="2" t="s">
        <v>2620</v>
      </c>
      <c r="C19284" s="2" t="s">
        <v>23</v>
      </c>
      <c r="D19284" s="2" t="s">
        <v>23578</v>
      </c>
      <c r="E19284" s="3" t="n">
        <v>46104</v>
      </c>
      <c r="F19284" s="2" t="n">
        <v>20536938657</v>
      </c>
      <c r="G19284" s="2" t="s">
        <v>143</v>
      </c>
      <c r="H19284" s="2" t="s">
        <v>188</v>
      </c>
      <c r="I19284" s="4" t="n">
        <v>24000</v>
      </c>
      <c r="J19284" s="4" t="n">
        <v>19600</v>
      </c>
      <c r="M19284" s="4" t="n">
        <v>19600</v>
      </c>
      <c r="N19284" s="2" t="s">
        <v>27</v>
      </c>
      <c r="O19284" s="4" t="n">
        <v>61917</v>
      </c>
      <c r="P19284" s="5" t="n">
        <v>3.159</v>
      </c>
      <c r="R19284" s="2" t="s">
        <v>249</v>
      </c>
      <c r="Y19284" s="2" t="s">
        <v>14399</v>
      </c>
      <c r="Z19284" s="2" t="s">
        <v>30</v>
      </c>
    </row>
    <row r="19285" customFormat="false" ht="15" hidden="false" customHeight="false" outlineLevel="0" collapsed="false">
      <c r="A19285" s="1" t="n">
        <v>307430000</v>
      </c>
      <c r="B19285" s="2" t="s">
        <v>2620</v>
      </c>
      <c r="C19285" s="2" t="s">
        <v>53</v>
      </c>
      <c r="D19285" s="2" t="s">
        <v>29407</v>
      </c>
      <c r="E19285" s="3" t="n">
        <v>46086</v>
      </c>
      <c r="F19285" s="2" t="n">
        <v>20603449909</v>
      </c>
      <c r="G19285" s="2" t="s">
        <v>604</v>
      </c>
      <c r="H19285" s="2" t="s">
        <v>748</v>
      </c>
      <c r="I19285" s="4" t="n">
        <v>27910</v>
      </c>
      <c r="J19285" s="4" t="n">
        <v>26000</v>
      </c>
      <c r="M19285" s="4" t="n">
        <v>26000</v>
      </c>
      <c r="N19285" s="2" t="s">
        <v>27</v>
      </c>
      <c r="O19285" s="4" t="n">
        <v>38184</v>
      </c>
      <c r="P19285" s="5" t="n">
        <v>1.468</v>
      </c>
      <c r="R19285" s="2" t="s">
        <v>95</v>
      </c>
      <c r="Y19285" s="2" t="s">
        <v>16585</v>
      </c>
      <c r="Z19285" s="2" t="s">
        <v>30</v>
      </c>
      <c r="AH19285" s="0" t="s">
        <v>2211</v>
      </c>
    </row>
    <row r="19286" customFormat="false" ht="15" hidden="false" customHeight="false" outlineLevel="0" collapsed="false">
      <c r="A19286" s="1" t="n">
        <v>307430000</v>
      </c>
      <c r="B19286" s="2" t="s">
        <v>2620</v>
      </c>
      <c r="C19286" s="2" t="s">
        <v>23</v>
      </c>
      <c r="D19286" s="2" t="s">
        <v>29408</v>
      </c>
      <c r="E19286" s="3" t="n">
        <v>46104</v>
      </c>
      <c r="F19286" s="2" t="n">
        <v>20483957590</v>
      </c>
      <c r="G19286" s="2" t="s">
        <v>2661</v>
      </c>
      <c r="H19286" s="2" t="s">
        <v>9635</v>
      </c>
      <c r="I19286" s="4" t="n">
        <v>16216.08</v>
      </c>
      <c r="J19286" s="4" t="n">
        <v>14850</v>
      </c>
      <c r="M19286" s="4" t="n">
        <v>14.85</v>
      </c>
      <c r="N19286" s="2" t="s">
        <v>57</v>
      </c>
      <c r="O19286" s="4" t="n">
        <v>20026.82</v>
      </c>
      <c r="P19286" s="5" t="n">
        <v>1.348</v>
      </c>
      <c r="R19286" s="2" t="s">
        <v>95</v>
      </c>
      <c r="Y19286" s="2" t="s">
        <v>25901</v>
      </c>
      <c r="Z19286" s="2" t="s">
        <v>30</v>
      </c>
    </row>
    <row r="19287" customFormat="false" ht="15" hidden="false" customHeight="false" outlineLevel="0" collapsed="false">
      <c r="A19287" s="1" t="n">
        <v>307430000</v>
      </c>
      <c r="B19287" s="2" t="s">
        <v>2620</v>
      </c>
      <c r="C19287" s="2" t="s">
        <v>23</v>
      </c>
      <c r="D19287" s="2" t="s">
        <v>29409</v>
      </c>
      <c r="E19287" s="3" t="n">
        <v>46104</v>
      </c>
      <c r="F19287" s="2" t="n">
        <v>20483957590</v>
      </c>
      <c r="G19287" s="2" t="s">
        <v>2661</v>
      </c>
      <c r="H19287" s="2" t="s">
        <v>9635</v>
      </c>
      <c r="I19287" s="4" t="n">
        <v>13962.96</v>
      </c>
      <c r="J19287" s="4" t="n">
        <v>13000</v>
      </c>
      <c r="M19287" s="4" t="n">
        <v>13</v>
      </c>
      <c r="N19287" s="2" t="s">
        <v>57</v>
      </c>
      <c r="O19287" s="4" t="n">
        <v>14400</v>
      </c>
      <c r="P19287" s="5" t="n">
        <v>1.107</v>
      </c>
      <c r="R19287" s="2" t="s">
        <v>95</v>
      </c>
      <c r="Y19287" s="2" t="s">
        <v>26910</v>
      </c>
      <c r="Z19287" s="2" t="s">
        <v>30</v>
      </c>
    </row>
    <row r="19288" customFormat="false" ht="15" hidden="false" customHeight="false" outlineLevel="0" collapsed="false">
      <c r="A19288" s="1" t="n">
        <v>307430000</v>
      </c>
      <c r="B19288" s="2" t="s">
        <v>2620</v>
      </c>
      <c r="C19288" s="2" t="s">
        <v>23</v>
      </c>
      <c r="D19288" s="2" t="s">
        <v>29410</v>
      </c>
      <c r="E19288" s="3" t="n">
        <v>46092</v>
      </c>
      <c r="F19288" s="2" t="n">
        <v>20603449909</v>
      </c>
      <c r="G19288" s="2" t="s">
        <v>604</v>
      </c>
      <c r="H19288" s="2" t="s">
        <v>23901</v>
      </c>
      <c r="I19288" s="4" t="n">
        <v>25730</v>
      </c>
      <c r="J19288" s="4" t="n">
        <v>24000</v>
      </c>
      <c r="M19288" s="4" t="n">
        <v>24000</v>
      </c>
      <c r="N19288" s="2" t="s">
        <v>27</v>
      </c>
      <c r="O19288" s="4" t="n">
        <v>35202</v>
      </c>
      <c r="P19288" s="5" t="n">
        <v>1.466</v>
      </c>
      <c r="R19288" s="2" t="s">
        <v>38</v>
      </c>
      <c r="Y19288" s="2" t="s">
        <v>29411</v>
      </c>
      <c r="Z19288" s="2" t="s">
        <v>30</v>
      </c>
      <c r="AH19288" s="0" t="s">
        <v>2211</v>
      </c>
    </row>
    <row r="19289" customFormat="false" ht="15" hidden="false" customHeight="false" outlineLevel="0" collapsed="false">
      <c r="A19289" s="1" t="n">
        <v>307430000</v>
      </c>
      <c r="B19289" s="2" t="s">
        <v>2620</v>
      </c>
      <c r="C19289" s="2" t="s">
        <v>23</v>
      </c>
      <c r="D19289" s="2" t="s">
        <v>21701</v>
      </c>
      <c r="E19289" s="3" t="n">
        <v>46092</v>
      </c>
      <c r="F19289" s="2" t="n">
        <v>20206228815</v>
      </c>
      <c r="G19289" s="2" t="s">
        <v>3669</v>
      </c>
      <c r="H19289" s="2" t="s">
        <v>29412</v>
      </c>
      <c r="I19289" s="4" t="n">
        <v>29920</v>
      </c>
      <c r="J19289" s="4" t="n">
        <v>28260</v>
      </c>
      <c r="M19289" s="4" t="n">
        <v>28260</v>
      </c>
      <c r="N19289" s="2" t="s">
        <v>27</v>
      </c>
      <c r="O19289" s="4" t="n">
        <v>39959.64</v>
      </c>
      <c r="P19289" s="5" t="n">
        <v>1.414</v>
      </c>
      <c r="R19289" s="2" t="s">
        <v>107</v>
      </c>
      <c r="Y19289" s="2" t="s">
        <v>10827</v>
      </c>
      <c r="Z19289" s="2" t="s">
        <v>30</v>
      </c>
      <c r="AH19289" s="0" t="s">
        <v>3602</v>
      </c>
    </row>
    <row r="19290" customFormat="false" ht="15" hidden="false" customHeight="false" outlineLevel="0" collapsed="false">
      <c r="A19290" s="1" t="n">
        <v>307430000</v>
      </c>
      <c r="B19290" s="2" t="s">
        <v>2620</v>
      </c>
      <c r="C19290" s="2" t="s">
        <v>23</v>
      </c>
      <c r="D19290" s="2" t="s">
        <v>29413</v>
      </c>
      <c r="E19290" s="3" t="n">
        <v>46098</v>
      </c>
      <c r="F19290" s="2" t="n">
        <v>20380336384</v>
      </c>
      <c r="G19290" s="2" t="s">
        <v>813</v>
      </c>
      <c r="I19290" s="4" t="n">
        <v>229840</v>
      </c>
      <c r="J19290" s="4" t="n">
        <v>215992.5</v>
      </c>
      <c r="M19290" s="4" t="n">
        <v>215992.5</v>
      </c>
      <c r="N19290" s="2" t="s">
        <v>27</v>
      </c>
      <c r="O19290" s="4" t="n">
        <v>305588.75</v>
      </c>
      <c r="P19290" s="5" t="n">
        <v>1.414</v>
      </c>
      <c r="R19290" s="2" t="s">
        <v>95</v>
      </c>
      <c r="Y19290" s="2" t="s">
        <v>14658</v>
      </c>
      <c r="Z19290" s="2" t="s">
        <v>30</v>
      </c>
      <c r="AH19290" s="0" t="s">
        <v>3602</v>
      </c>
    </row>
    <row r="19291" customFormat="false" ht="15" hidden="false" customHeight="false" outlineLevel="0" collapsed="false">
      <c r="A19291" s="1" t="n">
        <v>307430000</v>
      </c>
      <c r="B19291" s="2" t="s">
        <v>2620</v>
      </c>
      <c r="C19291" s="2" t="s">
        <v>23</v>
      </c>
      <c r="D19291" s="2" t="s">
        <v>29414</v>
      </c>
      <c r="E19291" s="3" t="n">
        <v>46112</v>
      </c>
      <c r="F19291" s="2" t="n">
        <v>20602195211</v>
      </c>
      <c r="G19291" s="2" t="s">
        <v>3993</v>
      </c>
      <c r="I19291" s="4" t="n">
        <v>58270</v>
      </c>
      <c r="J19291" s="4" t="n">
        <v>54000</v>
      </c>
      <c r="M19291" s="4" t="n">
        <v>54000</v>
      </c>
      <c r="N19291" s="2" t="s">
        <v>27</v>
      </c>
      <c r="O19291" s="4" t="n">
        <v>76280</v>
      </c>
      <c r="P19291" s="5" t="n">
        <v>1.412</v>
      </c>
      <c r="R19291" s="2" t="s">
        <v>95</v>
      </c>
      <c r="Y19291" s="2" t="s">
        <v>21170</v>
      </c>
      <c r="Z19291" s="2" t="s">
        <v>30</v>
      </c>
      <c r="AH19291" s="0" t="s">
        <v>3602</v>
      </c>
    </row>
    <row r="19292" customFormat="false" ht="15" hidden="false" customHeight="false" outlineLevel="0" collapsed="false">
      <c r="A19292" s="1" t="n">
        <v>307430000</v>
      </c>
      <c r="B19292" s="2" t="s">
        <v>2620</v>
      </c>
      <c r="C19292" s="2" t="s">
        <v>2496</v>
      </c>
      <c r="D19292" s="2" t="s">
        <v>29415</v>
      </c>
      <c r="E19292" s="3" t="n">
        <v>46090</v>
      </c>
      <c r="F19292" s="2" t="n">
        <v>20520035045</v>
      </c>
      <c r="G19292" s="2" t="s">
        <v>2498</v>
      </c>
      <c r="I19292" s="4" t="n">
        <v>3297</v>
      </c>
      <c r="J19292" s="4" t="n">
        <v>3140</v>
      </c>
      <c r="M19292" s="4" t="n">
        <v>3140</v>
      </c>
      <c r="N19292" s="2" t="s">
        <v>27</v>
      </c>
      <c r="O19292" s="4" t="n">
        <v>4431</v>
      </c>
      <c r="P19292" s="5" t="n">
        <v>1.411</v>
      </c>
      <c r="R19292" s="2" t="s">
        <v>2209</v>
      </c>
      <c r="Y19292" s="2" t="s">
        <v>19761</v>
      </c>
      <c r="Z19292" s="2" t="s">
        <v>30</v>
      </c>
      <c r="AH19292" s="0" t="s">
        <v>3602</v>
      </c>
    </row>
    <row r="19293" customFormat="false" ht="15" hidden="false" customHeight="false" outlineLevel="0" collapsed="false">
      <c r="A19293" s="1" t="n">
        <v>307430000</v>
      </c>
      <c r="B19293" s="2" t="s">
        <v>2620</v>
      </c>
      <c r="C19293" s="2" t="s">
        <v>23</v>
      </c>
      <c r="D19293" s="2" t="s">
        <v>29416</v>
      </c>
      <c r="E19293" s="3" t="n">
        <v>46085</v>
      </c>
      <c r="F19293" s="2" t="n">
        <v>20613863924</v>
      </c>
      <c r="G19293" s="2" t="s">
        <v>11226</v>
      </c>
      <c r="I19293" s="4" t="n">
        <v>2626.35</v>
      </c>
      <c r="J19293" s="4" t="n">
        <v>2420</v>
      </c>
      <c r="M19293" s="4" t="n">
        <v>2420</v>
      </c>
      <c r="N19293" s="2" t="s">
        <v>27</v>
      </c>
      <c r="O19293" s="4" t="n">
        <v>5117.64</v>
      </c>
      <c r="P19293" s="5" t="n">
        <v>2.114</v>
      </c>
      <c r="R19293" s="2" t="s">
        <v>1292</v>
      </c>
      <c r="Y19293" s="2" t="s">
        <v>28100</v>
      </c>
      <c r="Z19293" s="2" t="s">
        <v>30</v>
      </c>
      <c r="AH19293" s="0" t="s">
        <v>202</v>
      </c>
    </row>
    <row r="19294" customFormat="false" ht="15" hidden="false" customHeight="false" outlineLevel="0" collapsed="false">
      <c r="A19294" s="1" t="n">
        <v>307430000</v>
      </c>
      <c r="B19294" s="2" t="s">
        <v>2620</v>
      </c>
      <c r="C19294" s="2" t="s">
        <v>23</v>
      </c>
      <c r="D19294" s="2" t="s">
        <v>29417</v>
      </c>
      <c r="E19294" s="3" t="n">
        <v>46104</v>
      </c>
      <c r="F19294" s="2" t="n">
        <v>20525512267</v>
      </c>
      <c r="G19294" s="2" t="s">
        <v>125</v>
      </c>
      <c r="H19294" s="2" t="s">
        <v>424</v>
      </c>
      <c r="I19294" s="4" t="n">
        <v>25850</v>
      </c>
      <c r="J19294" s="4" t="n">
        <v>21900</v>
      </c>
      <c r="M19294" s="4" t="n">
        <v>21900</v>
      </c>
      <c r="N19294" s="2" t="s">
        <v>27</v>
      </c>
      <c r="O19294" s="4" t="n">
        <v>66342</v>
      </c>
      <c r="P19294" s="5" t="n">
        <v>3.029</v>
      </c>
      <c r="R19294" s="2" t="s">
        <v>107</v>
      </c>
      <c r="Y19294" s="2" t="s">
        <v>22314</v>
      </c>
      <c r="Z19294" s="2" t="s">
        <v>30</v>
      </c>
    </row>
    <row r="19295" customFormat="false" ht="15" hidden="false" customHeight="false" outlineLevel="0" collapsed="false">
      <c r="A19295" s="1" t="n">
        <v>307430000</v>
      </c>
      <c r="B19295" s="2" t="s">
        <v>2620</v>
      </c>
      <c r="C19295" s="2" t="s">
        <v>23</v>
      </c>
      <c r="D19295" s="2" t="s">
        <v>29418</v>
      </c>
      <c r="E19295" s="3" t="n">
        <v>46092</v>
      </c>
      <c r="F19295" s="2" t="n">
        <v>20611736054</v>
      </c>
      <c r="G19295" s="2" t="s">
        <v>12625</v>
      </c>
      <c r="H19295" s="2" t="s">
        <v>22513</v>
      </c>
      <c r="I19295" s="4" t="n">
        <v>28480</v>
      </c>
      <c r="J19295" s="4" t="n">
        <v>27000</v>
      </c>
      <c r="M19295" s="4" t="n">
        <v>27</v>
      </c>
      <c r="N19295" s="2" t="s">
        <v>57</v>
      </c>
      <c r="O19295" s="4" t="n">
        <v>38069</v>
      </c>
      <c r="P19295" s="5" t="n">
        <v>1.409</v>
      </c>
      <c r="R19295" s="2" t="s">
        <v>95</v>
      </c>
      <c r="Y19295" s="2" t="s">
        <v>22868</v>
      </c>
      <c r="Z19295" s="2" t="s">
        <v>30</v>
      </c>
      <c r="AH19295" s="0" t="s">
        <v>3602</v>
      </c>
    </row>
    <row r="19296" customFormat="false" ht="15" hidden="false" customHeight="false" outlineLevel="0" collapsed="false">
      <c r="A19296" s="1" t="n">
        <v>307430000</v>
      </c>
      <c r="B19296" s="2" t="s">
        <v>2620</v>
      </c>
      <c r="C19296" s="2" t="s">
        <v>23</v>
      </c>
      <c r="D19296" s="2" t="s">
        <v>29419</v>
      </c>
      <c r="E19296" s="3" t="n">
        <v>46087</v>
      </c>
      <c r="F19296" s="2" t="n">
        <v>20484251861</v>
      </c>
      <c r="G19296" s="2" t="s">
        <v>169</v>
      </c>
      <c r="H19296" s="2" t="s">
        <v>188</v>
      </c>
      <c r="I19296" s="4" t="n">
        <v>16234.64</v>
      </c>
      <c r="J19296" s="4" t="n">
        <v>15300</v>
      </c>
      <c r="M19296" s="4" t="n">
        <v>15300</v>
      </c>
      <c r="N19296" s="2" t="s">
        <v>27</v>
      </c>
      <c r="O19296" s="4" t="n">
        <v>22389</v>
      </c>
      <c r="P19296" s="5" t="n">
        <v>1.463</v>
      </c>
      <c r="R19296" s="2" t="s">
        <v>249</v>
      </c>
      <c r="Y19296" s="2" t="s">
        <v>3644</v>
      </c>
      <c r="Z19296" s="2" t="s">
        <v>30</v>
      </c>
      <c r="AH19296" s="0" t="s">
        <v>2211</v>
      </c>
    </row>
    <row r="19297" customFormat="false" ht="15" hidden="false" customHeight="false" outlineLevel="0" collapsed="false">
      <c r="A19297" s="1" t="n">
        <v>307430000</v>
      </c>
      <c r="B19297" s="2" t="s">
        <v>2620</v>
      </c>
      <c r="C19297" s="2" t="s">
        <v>53</v>
      </c>
      <c r="D19297" s="2" t="s">
        <v>29420</v>
      </c>
      <c r="E19297" s="3" t="n">
        <v>46106</v>
      </c>
      <c r="F19297" s="2" t="n">
        <v>20556928313</v>
      </c>
      <c r="G19297" s="2" t="s">
        <v>55</v>
      </c>
      <c r="H19297" s="2" t="s">
        <v>2752</v>
      </c>
      <c r="I19297" s="4" t="n">
        <v>29770</v>
      </c>
      <c r="J19297" s="4" t="n">
        <v>27000</v>
      </c>
      <c r="M19297" s="4" t="n">
        <v>27</v>
      </c>
      <c r="N19297" s="2" t="s">
        <v>57</v>
      </c>
      <c r="O19297" s="4" t="n">
        <v>57042.5</v>
      </c>
      <c r="P19297" s="5" t="n">
        <v>2.112</v>
      </c>
      <c r="R19297" s="2" t="s">
        <v>107</v>
      </c>
      <c r="Y19297" s="2" t="s">
        <v>29421</v>
      </c>
      <c r="Z19297" s="2" t="s">
        <v>30</v>
      </c>
      <c r="AH19297" s="0" t="s">
        <v>202</v>
      </c>
    </row>
    <row r="19298" customFormat="false" ht="15" hidden="false" customHeight="false" outlineLevel="0" collapsed="false">
      <c r="A19298" s="1" t="n">
        <v>307430000</v>
      </c>
      <c r="B19298" s="2" t="s">
        <v>2620</v>
      </c>
      <c r="C19298" s="2" t="s">
        <v>53</v>
      </c>
      <c r="D19298" s="2" t="s">
        <v>12348</v>
      </c>
      <c r="E19298" s="3" t="n">
        <v>46106</v>
      </c>
      <c r="F19298" s="2" t="n">
        <v>20556928313</v>
      </c>
      <c r="G19298" s="2" t="s">
        <v>55</v>
      </c>
      <c r="H19298" s="2" t="s">
        <v>2752</v>
      </c>
      <c r="I19298" s="4" t="n">
        <v>29770</v>
      </c>
      <c r="J19298" s="4" t="n">
        <v>27000</v>
      </c>
      <c r="M19298" s="4" t="n">
        <v>27</v>
      </c>
      <c r="N19298" s="2" t="s">
        <v>57</v>
      </c>
      <c r="O19298" s="4" t="n">
        <v>57042.5</v>
      </c>
      <c r="P19298" s="5" t="n">
        <v>2.112</v>
      </c>
      <c r="R19298" s="2" t="s">
        <v>107</v>
      </c>
      <c r="Y19298" s="2" t="s">
        <v>29422</v>
      </c>
      <c r="Z19298" s="2" t="s">
        <v>30</v>
      </c>
      <c r="AH19298" s="0" t="s">
        <v>202</v>
      </c>
    </row>
    <row r="19299" customFormat="false" ht="15" hidden="false" customHeight="false" outlineLevel="0" collapsed="false">
      <c r="A19299" s="1" t="n">
        <v>307430000</v>
      </c>
      <c r="B19299" s="2" t="s">
        <v>2620</v>
      </c>
      <c r="C19299" s="2" t="s">
        <v>23</v>
      </c>
      <c r="D19299" s="2" t="s">
        <v>29423</v>
      </c>
      <c r="E19299" s="3" t="n">
        <v>46106</v>
      </c>
      <c r="F19299" s="2" t="n">
        <v>20607856517</v>
      </c>
      <c r="G19299" s="2" t="s">
        <v>906</v>
      </c>
      <c r="H19299" s="2" t="s">
        <v>8195</v>
      </c>
      <c r="I19299" s="4" t="n">
        <v>54330</v>
      </c>
      <c r="J19299" s="4" t="n">
        <v>48000</v>
      </c>
      <c r="M19299" s="4" t="n">
        <v>48</v>
      </c>
      <c r="N19299" s="2" t="s">
        <v>57</v>
      </c>
      <c r="O19299" s="4" t="n">
        <v>70200</v>
      </c>
      <c r="P19299" s="5" t="n">
        <v>1.462</v>
      </c>
      <c r="R19299" s="2" t="s">
        <v>2209</v>
      </c>
      <c r="Y19299" s="2" t="s">
        <v>29424</v>
      </c>
      <c r="Z19299" s="2" t="s">
        <v>30</v>
      </c>
      <c r="AH19299" s="0" t="s">
        <v>2211</v>
      </c>
    </row>
    <row r="19300" customFormat="false" ht="15" hidden="false" customHeight="false" outlineLevel="0" collapsed="false">
      <c r="A19300" s="1" t="n">
        <v>307430000</v>
      </c>
      <c r="B19300" s="2" t="s">
        <v>2620</v>
      </c>
      <c r="C19300" s="2" t="s">
        <v>53</v>
      </c>
      <c r="D19300" s="2" t="s">
        <v>29425</v>
      </c>
      <c r="E19300" s="3" t="n">
        <v>46107</v>
      </c>
      <c r="F19300" s="2" t="n">
        <v>20565525531</v>
      </c>
      <c r="G19300" s="2" t="s">
        <v>3608</v>
      </c>
      <c r="H19300" s="2" t="s">
        <v>29426</v>
      </c>
      <c r="I19300" s="4" t="n">
        <v>17180</v>
      </c>
      <c r="J19300" s="4" t="n">
        <v>16000</v>
      </c>
      <c r="M19300" s="4" t="n">
        <v>16000</v>
      </c>
      <c r="N19300" s="2" t="s">
        <v>27</v>
      </c>
      <c r="O19300" s="4" t="n">
        <v>33799.69</v>
      </c>
      <c r="P19300" s="5" t="n">
        <v>2.112</v>
      </c>
      <c r="R19300" s="2" t="s">
        <v>1194</v>
      </c>
      <c r="Y19300" s="2" t="s">
        <v>29427</v>
      </c>
      <c r="Z19300" s="2" t="s">
        <v>30</v>
      </c>
      <c r="AH19300" s="0" t="s">
        <v>202</v>
      </c>
    </row>
    <row r="19301" customFormat="false" ht="15" hidden="false" customHeight="false" outlineLevel="0" collapsed="false">
      <c r="A19301" s="1" t="n">
        <v>307430000</v>
      </c>
      <c r="B19301" s="2" t="s">
        <v>2620</v>
      </c>
      <c r="C19301" s="2" t="s">
        <v>23</v>
      </c>
      <c r="D19301" s="2" t="s">
        <v>29428</v>
      </c>
      <c r="E19301" s="3" t="n">
        <v>46104</v>
      </c>
      <c r="F19301" s="2" t="n">
        <v>20525512267</v>
      </c>
      <c r="G19301" s="2" t="s">
        <v>125</v>
      </c>
      <c r="H19301" s="2" t="s">
        <v>28200</v>
      </c>
      <c r="I19301" s="4" t="n">
        <v>10685.05</v>
      </c>
      <c r="J19301" s="4" t="n">
        <v>9690</v>
      </c>
      <c r="M19301" s="4" t="n">
        <v>9690</v>
      </c>
      <c r="N19301" s="2" t="s">
        <v>27</v>
      </c>
      <c r="O19301" s="4" t="n">
        <v>31911.24</v>
      </c>
      <c r="P19301" s="5" t="n">
        <v>3.293</v>
      </c>
      <c r="R19301" s="2" t="s">
        <v>6665</v>
      </c>
      <c r="Y19301" s="2" t="s">
        <v>29429</v>
      </c>
      <c r="Z19301" s="2" t="s">
        <v>30</v>
      </c>
    </row>
    <row r="19302" customFormat="false" ht="15" hidden="false" customHeight="false" outlineLevel="0" collapsed="false">
      <c r="A19302" s="1" t="n">
        <v>307430000</v>
      </c>
      <c r="B19302" s="2" t="s">
        <v>2620</v>
      </c>
      <c r="C19302" s="2" t="s">
        <v>53</v>
      </c>
      <c r="D19302" s="2" t="s">
        <v>11449</v>
      </c>
      <c r="E19302" s="3" t="n">
        <v>46096</v>
      </c>
      <c r="F19302" s="2" t="n">
        <v>20565525531</v>
      </c>
      <c r="G19302" s="2" t="s">
        <v>3608</v>
      </c>
      <c r="H19302" s="2" t="s">
        <v>29430</v>
      </c>
      <c r="I19302" s="4" t="n">
        <v>27000</v>
      </c>
      <c r="J19302" s="4" t="n">
        <v>25800</v>
      </c>
      <c r="M19302" s="4" t="n">
        <v>25800</v>
      </c>
      <c r="N19302" s="2" t="s">
        <v>27</v>
      </c>
      <c r="O19302" s="4" t="n">
        <v>54354</v>
      </c>
      <c r="P19302" s="5" t="n">
        <v>2.106</v>
      </c>
      <c r="R19302" s="2" t="s">
        <v>2209</v>
      </c>
      <c r="Y19302" s="2" t="s">
        <v>29431</v>
      </c>
      <c r="Z19302" s="2" t="s">
        <v>30</v>
      </c>
      <c r="AH19302" s="0" t="s">
        <v>202</v>
      </c>
    </row>
    <row r="19303" customFormat="false" ht="15" hidden="false" customHeight="false" outlineLevel="0" collapsed="false">
      <c r="A19303" s="1" t="n">
        <v>307430000</v>
      </c>
      <c r="B19303" s="2" t="s">
        <v>2620</v>
      </c>
      <c r="C19303" s="2" t="s">
        <v>53</v>
      </c>
      <c r="D19303" s="2" t="s">
        <v>12878</v>
      </c>
      <c r="E19303" s="3" t="n">
        <v>46104</v>
      </c>
      <c r="F19303" s="2" t="n">
        <v>20565525531</v>
      </c>
      <c r="G19303" s="2" t="s">
        <v>3608</v>
      </c>
      <c r="H19303" s="2" t="s">
        <v>17286</v>
      </c>
      <c r="I19303" s="4" t="n">
        <v>29490</v>
      </c>
      <c r="J19303" s="4" t="n">
        <v>27000</v>
      </c>
      <c r="M19303" s="4" t="n">
        <v>27000</v>
      </c>
      <c r="N19303" s="2" t="s">
        <v>27</v>
      </c>
      <c r="O19303" s="4" t="n">
        <v>37530</v>
      </c>
      <c r="P19303" s="5" t="n">
        <v>1.39</v>
      </c>
      <c r="R19303" s="2" t="s">
        <v>95</v>
      </c>
      <c r="Y19303" s="2" t="s">
        <v>20756</v>
      </c>
      <c r="Z19303" s="2" t="s">
        <v>30</v>
      </c>
    </row>
    <row r="19304" customFormat="false" ht="15" hidden="false" customHeight="false" outlineLevel="0" collapsed="false">
      <c r="A19304" s="1" t="n">
        <v>307430000</v>
      </c>
      <c r="B19304" s="2" t="s">
        <v>2620</v>
      </c>
      <c r="C19304" s="2" t="s">
        <v>3803</v>
      </c>
      <c r="D19304" s="2" t="s">
        <v>29432</v>
      </c>
      <c r="E19304" s="3" t="n">
        <v>46089</v>
      </c>
      <c r="F19304" s="2" t="n">
        <v>20492153398</v>
      </c>
      <c r="G19304" s="2" t="s">
        <v>4925</v>
      </c>
      <c r="H19304" s="2" t="s">
        <v>21502</v>
      </c>
      <c r="I19304" s="4" t="n">
        <v>28820</v>
      </c>
      <c r="J19304" s="4" t="n">
        <v>27000</v>
      </c>
      <c r="M19304" s="4" t="n">
        <v>27000</v>
      </c>
      <c r="N19304" s="2" t="s">
        <v>27</v>
      </c>
      <c r="O19304" s="4" t="n">
        <v>66100</v>
      </c>
      <c r="P19304" s="5" t="n">
        <v>2.448</v>
      </c>
      <c r="R19304" s="2" t="s">
        <v>1292</v>
      </c>
      <c r="Y19304" s="2" t="s">
        <v>29433</v>
      </c>
      <c r="Z19304" s="2" t="s">
        <v>30</v>
      </c>
      <c r="AH19304" s="0" t="s">
        <v>3714</v>
      </c>
    </row>
    <row r="19305" customFormat="false" ht="15" hidden="false" customHeight="false" outlineLevel="0" collapsed="false">
      <c r="A19305" s="1" t="n">
        <v>307430000</v>
      </c>
      <c r="B19305" s="2" t="s">
        <v>2620</v>
      </c>
      <c r="C19305" s="2" t="s">
        <v>23</v>
      </c>
      <c r="D19305" s="2" t="s">
        <v>29434</v>
      </c>
      <c r="E19305" s="3" t="n">
        <v>46092</v>
      </c>
      <c r="F19305" s="2" t="n">
        <v>20603449909</v>
      </c>
      <c r="G19305" s="2" t="s">
        <v>604</v>
      </c>
      <c r="H19305" s="2" t="s">
        <v>23901</v>
      </c>
      <c r="I19305" s="4" t="n">
        <v>25730</v>
      </c>
      <c r="J19305" s="4" t="n">
        <v>24000</v>
      </c>
      <c r="M19305" s="4" t="n">
        <v>24000</v>
      </c>
      <c r="N19305" s="2" t="s">
        <v>27</v>
      </c>
      <c r="O19305" s="4" t="n">
        <v>35064</v>
      </c>
      <c r="P19305" s="5" t="n">
        <v>1.461</v>
      </c>
      <c r="R19305" s="2" t="s">
        <v>38</v>
      </c>
      <c r="Y19305" s="2" t="s">
        <v>21529</v>
      </c>
      <c r="Z19305" s="2" t="s">
        <v>30</v>
      </c>
      <c r="AH19305" s="0" t="s">
        <v>2211</v>
      </c>
    </row>
    <row r="19306" customFormat="false" ht="15" hidden="false" customHeight="false" outlineLevel="0" collapsed="false">
      <c r="A19306" s="1" t="n">
        <v>307430000</v>
      </c>
      <c r="B19306" s="2" t="s">
        <v>2620</v>
      </c>
      <c r="C19306" s="2" t="s">
        <v>23</v>
      </c>
      <c r="D19306" s="2" t="s">
        <v>29435</v>
      </c>
      <c r="E19306" s="3" t="n">
        <v>46092</v>
      </c>
      <c r="F19306" s="2" t="n">
        <v>20611736054</v>
      </c>
      <c r="G19306" s="2" t="s">
        <v>12625</v>
      </c>
      <c r="H19306" s="2" t="s">
        <v>22513</v>
      </c>
      <c r="I19306" s="4" t="n">
        <v>28480</v>
      </c>
      <c r="J19306" s="4" t="n">
        <v>27000</v>
      </c>
      <c r="M19306" s="4" t="n">
        <v>27</v>
      </c>
      <c r="N19306" s="2" t="s">
        <v>57</v>
      </c>
      <c r="O19306" s="4" t="n">
        <v>38069</v>
      </c>
      <c r="P19306" s="5" t="n">
        <v>1.409</v>
      </c>
      <c r="R19306" s="2" t="s">
        <v>95</v>
      </c>
      <c r="Y19306" s="2" t="s">
        <v>22868</v>
      </c>
      <c r="Z19306" s="2" t="s">
        <v>30</v>
      </c>
      <c r="AH19306" s="0" t="s">
        <v>3602</v>
      </c>
    </row>
    <row r="19307" customFormat="false" ht="15" hidden="false" customHeight="false" outlineLevel="0" collapsed="false">
      <c r="A19307" s="1" t="n">
        <v>307430000</v>
      </c>
      <c r="B19307" s="2" t="s">
        <v>2620</v>
      </c>
      <c r="C19307" s="2" t="s">
        <v>53</v>
      </c>
      <c r="D19307" s="2" t="s">
        <v>29436</v>
      </c>
      <c r="E19307" s="3" t="n">
        <v>46100</v>
      </c>
      <c r="F19307" s="2" t="n">
        <v>20603449909</v>
      </c>
      <c r="G19307" s="2" t="s">
        <v>604</v>
      </c>
      <c r="H19307" s="2" t="s">
        <v>14582</v>
      </c>
      <c r="I19307" s="4" t="n">
        <v>27620</v>
      </c>
      <c r="J19307" s="4" t="n">
        <v>25740</v>
      </c>
      <c r="M19307" s="4" t="n">
        <v>25740</v>
      </c>
      <c r="N19307" s="2" t="s">
        <v>27</v>
      </c>
      <c r="O19307" s="4" t="n">
        <v>54233.92</v>
      </c>
      <c r="P19307" s="5" t="n">
        <v>2.106</v>
      </c>
      <c r="R19307" s="2" t="s">
        <v>95</v>
      </c>
      <c r="Y19307" s="2" t="s">
        <v>29437</v>
      </c>
      <c r="Z19307" s="2" t="s">
        <v>30</v>
      </c>
      <c r="AH19307" s="0" t="s">
        <v>202</v>
      </c>
    </row>
    <row r="19308" customFormat="false" ht="15" hidden="false" customHeight="false" outlineLevel="0" collapsed="false">
      <c r="A19308" s="1" t="n">
        <v>307430000</v>
      </c>
      <c r="B19308" s="2" t="s">
        <v>2620</v>
      </c>
      <c r="C19308" s="2" t="s">
        <v>23</v>
      </c>
      <c r="D19308" s="2" t="s">
        <v>29438</v>
      </c>
      <c r="E19308" s="3" t="n">
        <v>46090</v>
      </c>
      <c r="F19308" s="2" t="n">
        <v>20612041467</v>
      </c>
      <c r="G19308" s="2" t="s">
        <v>4498</v>
      </c>
      <c r="H19308" s="2" t="s">
        <v>22078</v>
      </c>
      <c r="I19308" s="4" t="n">
        <v>24640</v>
      </c>
      <c r="J19308" s="4" t="n">
        <v>22780</v>
      </c>
      <c r="M19308" s="4" t="n">
        <v>22780</v>
      </c>
      <c r="N19308" s="2" t="s">
        <v>27</v>
      </c>
      <c r="O19308" s="4" t="n">
        <v>47936</v>
      </c>
      <c r="P19308" s="5" t="n">
        <v>2.104</v>
      </c>
      <c r="R19308" s="2" t="s">
        <v>10193</v>
      </c>
      <c r="Y19308" s="2" t="s">
        <v>29439</v>
      </c>
      <c r="Z19308" s="2" t="s">
        <v>30</v>
      </c>
      <c r="AH19308" s="0" t="s">
        <v>202</v>
      </c>
    </row>
    <row r="19309" customFormat="false" ht="15" hidden="false" customHeight="false" outlineLevel="0" collapsed="false">
      <c r="A19309" s="1" t="n">
        <v>307430000</v>
      </c>
      <c r="B19309" s="2" t="s">
        <v>2620</v>
      </c>
      <c r="C19309" s="2" t="s">
        <v>23</v>
      </c>
      <c r="D19309" s="2" t="s">
        <v>26669</v>
      </c>
      <c r="E19309" s="3" t="n">
        <v>46104</v>
      </c>
      <c r="F19309" s="2" t="n">
        <v>20612042790</v>
      </c>
      <c r="G19309" s="2" t="s">
        <v>4697</v>
      </c>
      <c r="H19309" s="2" t="s">
        <v>22379</v>
      </c>
      <c r="I19309" s="4" t="n">
        <v>4278.99</v>
      </c>
      <c r="J19309" s="4" t="n">
        <v>3648</v>
      </c>
      <c r="M19309" s="4" t="n">
        <v>3648</v>
      </c>
      <c r="N19309" s="2" t="s">
        <v>27</v>
      </c>
      <c r="O19309" s="4" t="n">
        <v>5418.66</v>
      </c>
      <c r="P19309" s="5" t="n">
        <v>1.485</v>
      </c>
      <c r="R19309" s="2" t="s">
        <v>107</v>
      </c>
      <c r="Y19309" s="2" t="s">
        <v>29440</v>
      </c>
      <c r="Z19309" s="2" t="s">
        <v>30</v>
      </c>
    </row>
    <row r="19310" customFormat="false" ht="15" hidden="false" customHeight="false" outlineLevel="0" collapsed="false">
      <c r="A19310" s="1" t="n">
        <v>307430000</v>
      </c>
      <c r="B19310" s="2" t="s">
        <v>2620</v>
      </c>
      <c r="C19310" s="2" t="s">
        <v>23</v>
      </c>
      <c r="D19310" s="2" t="s">
        <v>26110</v>
      </c>
      <c r="E19310" s="3" t="n">
        <v>46104</v>
      </c>
      <c r="F19310" s="2" t="n">
        <v>20612042790</v>
      </c>
      <c r="G19310" s="2" t="s">
        <v>4697</v>
      </c>
      <c r="H19310" s="2" t="s">
        <v>22379</v>
      </c>
      <c r="I19310" s="4" t="n">
        <v>22521</v>
      </c>
      <c r="J19310" s="4" t="n">
        <v>19200</v>
      </c>
      <c r="M19310" s="4" t="n">
        <v>19200</v>
      </c>
      <c r="N19310" s="2" t="s">
        <v>27</v>
      </c>
      <c r="O19310" s="4" t="n">
        <v>55256.13</v>
      </c>
      <c r="P19310" s="5" t="n">
        <v>2.877</v>
      </c>
      <c r="R19310" s="2" t="s">
        <v>107</v>
      </c>
      <c r="Y19310" s="2" t="s">
        <v>29441</v>
      </c>
      <c r="Z19310" s="2" t="s">
        <v>30</v>
      </c>
    </row>
    <row r="19311" customFormat="false" ht="15" hidden="false" customHeight="false" outlineLevel="0" collapsed="false">
      <c r="A19311" s="1" t="n">
        <v>307430000</v>
      </c>
      <c r="B19311" s="2" t="s">
        <v>2620</v>
      </c>
      <c r="C19311" s="2" t="s">
        <v>53</v>
      </c>
      <c r="D19311" s="2" t="s">
        <v>29442</v>
      </c>
      <c r="E19311" s="3" t="n">
        <v>46093</v>
      </c>
      <c r="F19311" s="2" t="n">
        <v>20603449909</v>
      </c>
      <c r="G19311" s="2" t="s">
        <v>604</v>
      </c>
      <c r="H19311" s="2" t="s">
        <v>29443</v>
      </c>
      <c r="I19311" s="4" t="n">
        <v>26890</v>
      </c>
      <c r="J19311" s="4" t="n">
        <v>25000</v>
      </c>
      <c r="M19311" s="4" t="n">
        <v>25000</v>
      </c>
      <c r="N19311" s="2" t="s">
        <v>27</v>
      </c>
      <c r="O19311" s="4" t="n">
        <v>35230</v>
      </c>
      <c r="P19311" s="5" t="n">
        <v>1.409</v>
      </c>
      <c r="R19311" s="2" t="s">
        <v>7222</v>
      </c>
      <c r="Y19311" s="2" t="s">
        <v>17145</v>
      </c>
      <c r="Z19311" s="2" t="s">
        <v>30</v>
      </c>
      <c r="AH19311" s="0" t="s">
        <v>3602</v>
      </c>
    </row>
    <row r="19312" customFormat="false" ht="15" hidden="false" customHeight="false" outlineLevel="0" collapsed="false">
      <c r="A19312" s="1" t="n">
        <v>307430000</v>
      </c>
      <c r="B19312" s="2" t="s">
        <v>2620</v>
      </c>
      <c r="C19312" s="2" t="s">
        <v>23</v>
      </c>
      <c r="D19312" s="2" t="s">
        <v>29444</v>
      </c>
      <c r="E19312" s="3" t="n">
        <v>46094</v>
      </c>
      <c r="F19312" s="2" t="n">
        <v>20602195211</v>
      </c>
      <c r="G19312" s="2" t="s">
        <v>3993</v>
      </c>
      <c r="H19312" s="2" t="s">
        <v>22583</v>
      </c>
      <c r="I19312" s="4" t="n">
        <v>146350</v>
      </c>
      <c r="J19312" s="4" t="n">
        <v>135000</v>
      </c>
      <c r="M19312" s="4" t="n">
        <v>135000</v>
      </c>
      <c r="N19312" s="2" t="s">
        <v>27</v>
      </c>
      <c r="O19312" s="4" t="n">
        <v>190330</v>
      </c>
      <c r="P19312" s="5" t="n">
        <v>1.409</v>
      </c>
      <c r="R19312" s="2" t="s">
        <v>95</v>
      </c>
      <c r="Y19312" s="2" t="s">
        <v>22383</v>
      </c>
      <c r="Z19312" s="2" t="s">
        <v>30</v>
      </c>
      <c r="AH19312" s="0" t="s">
        <v>3602</v>
      </c>
    </row>
    <row r="19313" customFormat="false" ht="15" hidden="false" customHeight="false" outlineLevel="0" collapsed="false">
      <c r="A19313" s="1" t="n">
        <v>307430000</v>
      </c>
      <c r="B19313" s="2" t="s">
        <v>2620</v>
      </c>
      <c r="C19313" s="2" t="s">
        <v>53</v>
      </c>
      <c r="D19313" s="2" t="s">
        <v>29445</v>
      </c>
      <c r="E19313" s="3" t="n">
        <v>46092</v>
      </c>
      <c r="F19313" s="2" t="n">
        <v>20614587947</v>
      </c>
      <c r="G19313" s="2" t="s">
        <v>17112</v>
      </c>
      <c r="H19313" s="2" t="s">
        <v>1541</v>
      </c>
      <c r="I19313" s="4" t="n">
        <v>24150</v>
      </c>
      <c r="J19313" s="4" t="n">
        <v>23000</v>
      </c>
      <c r="M19313" s="4" t="n">
        <v>23</v>
      </c>
      <c r="N19313" s="2" t="s">
        <v>57</v>
      </c>
      <c r="O19313" s="4" t="n">
        <v>32400</v>
      </c>
      <c r="P19313" s="5" t="n">
        <v>1.408</v>
      </c>
      <c r="R19313" s="2" t="s">
        <v>28</v>
      </c>
      <c r="Y19313" s="2" t="s">
        <v>29446</v>
      </c>
      <c r="Z19313" s="2" t="s">
        <v>30</v>
      </c>
      <c r="AH19313" s="0" t="s">
        <v>3602</v>
      </c>
    </row>
    <row r="19314" customFormat="false" ht="15" hidden="false" customHeight="false" outlineLevel="0" collapsed="false">
      <c r="A19314" s="1" t="n">
        <v>307430000</v>
      </c>
      <c r="B19314" s="2" t="s">
        <v>2620</v>
      </c>
      <c r="C19314" s="2" t="s">
        <v>23</v>
      </c>
      <c r="D19314" s="2" t="s">
        <v>29447</v>
      </c>
      <c r="E19314" s="3" t="n">
        <v>46106</v>
      </c>
      <c r="F19314" s="2" t="n">
        <v>20484251861</v>
      </c>
      <c r="G19314" s="2" t="s">
        <v>169</v>
      </c>
      <c r="H19314" s="2" t="s">
        <v>857</v>
      </c>
      <c r="I19314" s="4" t="n">
        <v>26910</v>
      </c>
      <c r="J19314" s="4" t="n">
        <v>25000</v>
      </c>
      <c r="M19314" s="4" t="n">
        <v>25000</v>
      </c>
      <c r="N19314" s="2" t="s">
        <v>27</v>
      </c>
      <c r="O19314" s="4" t="n">
        <v>26500</v>
      </c>
      <c r="P19314" s="5" t="n">
        <v>1.06</v>
      </c>
      <c r="R19314" s="2" t="s">
        <v>2209</v>
      </c>
      <c r="Y19314" s="2" t="s">
        <v>20512</v>
      </c>
      <c r="Z19314" s="2" t="s">
        <v>30</v>
      </c>
      <c r="AH19314" s="0" t="s">
        <v>3640</v>
      </c>
    </row>
    <row r="19315" customFormat="false" ht="15" hidden="false" customHeight="false" outlineLevel="0" collapsed="false">
      <c r="A19315" s="1" t="n">
        <v>307430000</v>
      </c>
      <c r="B19315" s="2" t="s">
        <v>2620</v>
      </c>
      <c r="C19315" s="2" t="s">
        <v>23</v>
      </c>
      <c r="D19315" s="2" t="s">
        <v>29448</v>
      </c>
      <c r="E19315" s="3" t="n">
        <v>46104</v>
      </c>
      <c r="F19315" s="2" t="n">
        <v>20483957590</v>
      </c>
      <c r="G19315" s="2" t="s">
        <v>2661</v>
      </c>
      <c r="H19315" s="2" t="s">
        <v>29449</v>
      </c>
      <c r="I19315" s="4" t="n">
        <v>27570</v>
      </c>
      <c r="J19315" s="4" t="n">
        <v>24750</v>
      </c>
      <c r="M19315" s="4" t="n">
        <v>24.75</v>
      </c>
      <c r="N19315" s="2" t="s">
        <v>57</v>
      </c>
      <c r="O19315" s="4" t="n">
        <v>52092</v>
      </c>
      <c r="P19315" s="5" t="n">
        <v>2.104</v>
      </c>
      <c r="R19315" s="2" t="s">
        <v>107</v>
      </c>
      <c r="Y19315" s="2" t="s">
        <v>26144</v>
      </c>
      <c r="Z19315" s="2" t="s">
        <v>30</v>
      </c>
      <c r="AH19315" s="0" t="s">
        <v>202</v>
      </c>
    </row>
    <row r="19316" customFormat="false" ht="15" hidden="false" customHeight="false" outlineLevel="0" collapsed="false">
      <c r="A19316" s="1" t="n">
        <v>307430000</v>
      </c>
      <c r="B19316" s="2" t="s">
        <v>2620</v>
      </c>
      <c r="C19316" s="2" t="s">
        <v>23</v>
      </c>
      <c r="D19316" s="2" t="s">
        <v>29450</v>
      </c>
      <c r="E19316" s="3" t="n">
        <v>46104</v>
      </c>
      <c r="F19316" s="2" t="n">
        <v>20536938657</v>
      </c>
      <c r="G19316" s="2" t="s">
        <v>143</v>
      </c>
      <c r="H19316" s="2" t="s">
        <v>188</v>
      </c>
      <c r="I19316" s="4" t="n">
        <v>47720</v>
      </c>
      <c r="J19316" s="4" t="n">
        <v>44000</v>
      </c>
      <c r="M19316" s="4" t="n">
        <v>44000</v>
      </c>
      <c r="N19316" s="2" t="s">
        <v>27</v>
      </c>
      <c r="O19316" s="4" t="n">
        <v>64290</v>
      </c>
      <c r="P19316" s="5" t="n">
        <v>1.461</v>
      </c>
      <c r="R19316" s="2" t="s">
        <v>38</v>
      </c>
      <c r="Y19316" s="2" t="s">
        <v>14270</v>
      </c>
      <c r="Z19316" s="2" t="s">
        <v>30</v>
      </c>
      <c r="AH19316" s="0" t="s">
        <v>2211</v>
      </c>
    </row>
    <row r="19317" customFormat="false" ht="15" hidden="false" customHeight="false" outlineLevel="0" collapsed="false">
      <c r="A19317" s="1" t="n">
        <v>307430000</v>
      </c>
      <c r="B19317" s="2" t="s">
        <v>2620</v>
      </c>
      <c r="C19317" s="2" t="s">
        <v>53</v>
      </c>
      <c r="D19317" s="2" t="s">
        <v>29451</v>
      </c>
      <c r="E19317" s="3" t="n">
        <v>46085</v>
      </c>
      <c r="F19317" s="2" t="n">
        <v>20614587947</v>
      </c>
      <c r="G19317" s="2" t="s">
        <v>17112</v>
      </c>
      <c r="H19317" s="2" t="s">
        <v>1541</v>
      </c>
      <c r="I19317" s="4" t="n">
        <v>24210</v>
      </c>
      <c r="J19317" s="4" t="n">
        <v>23000</v>
      </c>
      <c r="M19317" s="4" t="n">
        <v>23</v>
      </c>
      <c r="N19317" s="2" t="s">
        <v>57</v>
      </c>
      <c r="O19317" s="4" t="n">
        <v>33550</v>
      </c>
      <c r="P19317" s="5" t="n">
        <v>1.458</v>
      </c>
      <c r="R19317" s="2" t="s">
        <v>28</v>
      </c>
      <c r="Y19317" s="2" t="s">
        <v>29452</v>
      </c>
      <c r="Z19317" s="2" t="s">
        <v>30</v>
      </c>
      <c r="AH19317" s="0" t="s">
        <v>2211</v>
      </c>
    </row>
    <row r="19318" customFormat="false" ht="15" hidden="false" customHeight="false" outlineLevel="0" collapsed="false">
      <c r="A19318" s="1" t="n">
        <v>307430000</v>
      </c>
      <c r="B19318" s="2" t="s">
        <v>2620</v>
      </c>
      <c r="C19318" s="2" t="s">
        <v>23</v>
      </c>
      <c r="D19318" s="2" t="s">
        <v>29453</v>
      </c>
      <c r="E19318" s="3" t="n">
        <v>46106</v>
      </c>
      <c r="F19318" s="2" t="n">
        <v>20484251861</v>
      </c>
      <c r="G19318" s="2" t="s">
        <v>169</v>
      </c>
      <c r="H19318" s="2" t="s">
        <v>857</v>
      </c>
      <c r="I19318" s="4" t="n">
        <v>26800</v>
      </c>
      <c r="J19318" s="4" t="n">
        <v>25000</v>
      </c>
      <c r="M19318" s="4" t="n">
        <v>25000</v>
      </c>
      <c r="N19318" s="2" t="s">
        <v>27</v>
      </c>
      <c r="O19318" s="4" t="n">
        <v>26500</v>
      </c>
      <c r="P19318" s="5" t="n">
        <v>1.06</v>
      </c>
      <c r="R19318" s="2" t="s">
        <v>2209</v>
      </c>
      <c r="Y19318" s="2" t="s">
        <v>20512</v>
      </c>
      <c r="Z19318" s="2" t="s">
        <v>30</v>
      </c>
      <c r="AH19318" s="0" t="s">
        <v>3640</v>
      </c>
    </row>
    <row r="19319" customFormat="false" ht="15" hidden="false" customHeight="false" outlineLevel="0" collapsed="false">
      <c r="A19319" s="1" t="n">
        <v>307430000</v>
      </c>
      <c r="B19319" s="2" t="s">
        <v>2620</v>
      </c>
      <c r="C19319" s="2" t="s">
        <v>53</v>
      </c>
      <c r="D19319" s="2" t="s">
        <v>29454</v>
      </c>
      <c r="E19319" s="3" t="n">
        <v>46104</v>
      </c>
      <c r="F19319" s="2" t="n">
        <v>20261671914</v>
      </c>
      <c r="G19319" s="2" t="s">
        <v>2702</v>
      </c>
      <c r="H19319" s="2" t="s">
        <v>5210</v>
      </c>
      <c r="I19319" s="4" t="n">
        <v>14538.46</v>
      </c>
      <c r="J19319" s="4" t="n">
        <v>14000</v>
      </c>
      <c r="M19319" s="4" t="n">
        <v>14000</v>
      </c>
      <c r="N19319" s="2" t="s">
        <v>27</v>
      </c>
      <c r="O19319" s="4" t="n">
        <v>20793.04</v>
      </c>
      <c r="P19319" s="5" t="n">
        <v>1.485</v>
      </c>
      <c r="R19319" s="2" t="s">
        <v>2209</v>
      </c>
      <c r="Y19319" s="2" t="s">
        <v>29455</v>
      </c>
      <c r="Z19319" s="2" t="s">
        <v>30</v>
      </c>
    </row>
    <row r="19320" customFormat="false" ht="15" hidden="false" customHeight="false" outlineLevel="0" collapsed="false">
      <c r="A19320" s="1" t="n">
        <v>307430000</v>
      </c>
      <c r="B19320" s="2" t="s">
        <v>2620</v>
      </c>
      <c r="C19320" s="2" t="s">
        <v>53</v>
      </c>
      <c r="D19320" s="2" t="s">
        <v>29456</v>
      </c>
      <c r="E19320" s="3" t="n">
        <v>46088</v>
      </c>
      <c r="F19320" s="2" t="n">
        <v>20261671914</v>
      </c>
      <c r="G19320" s="2" t="s">
        <v>2702</v>
      </c>
      <c r="H19320" s="2" t="s">
        <v>114</v>
      </c>
      <c r="I19320" s="4" t="n">
        <v>28440</v>
      </c>
      <c r="J19320" s="4" t="n">
        <v>27000</v>
      </c>
      <c r="M19320" s="4" t="n">
        <v>27000</v>
      </c>
      <c r="N19320" s="2" t="s">
        <v>27</v>
      </c>
      <c r="O19320" s="4" t="n">
        <v>39370</v>
      </c>
      <c r="P19320" s="5" t="n">
        <v>1.458</v>
      </c>
      <c r="R19320" s="2" t="s">
        <v>95</v>
      </c>
      <c r="Y19320" s="2" t="s">
        <v>29457</v>
      </c>
      <c r="Z19320" s="2" t="s">
        <v>30</v>
      </c>
      <c r="AH19320" s="0" t="s">
        <v>2211</v>
      </c>
    </row>
    <row r="19321" customFormat="false" ht="15" hidden="false" customHeight="false" outlineLevel="0" collapsed="false">
      <c r="A19321" s="1" t="n">
        <v>307430000</v>
      </c>
      <c r="B19321" s="2" t="s">
        <v>2620</v>
      </c>
      <c r="C19321" s="2" t="s">
        <v>23</v>
      </c>
      <c r="D19321" s="2" t="s">
        <v>29458</v>
      </c>
      <c r="E19321" s="3" t="n">
        <v>46104</v>
      </c>
      <c r="F19321" s="2" t="n">
        <v>20206228815</v>
      </c>
      <c r="G19321" s="2" t="s">
        <v>3669</v>
      </c>
      <c r="H19321" s="2" t="s">
        <v>3855</v>
      </c>
      <c r="I19321" s="4" t="n">
        <v>29170</v>
      </c>
      <c r="J19321" s="4" t="n">
        <v>26160</v>
      </c>
      <c r="M19321" s="4" t="n">
        <v>26160</v>
      </c>
      <c r="N19321" s="2" t="s">
        <v>27</v>
      </c>
      <c r="O19321" s="4" t="n">
        <v>64196.64</v>
      </c>
      <c r="P19321" s="5" t="n">
        <v>2.454</v>
      </c>
      <c r="R19321" s="2" t="s">
        <v>107</v>
      </c>
      <c r="Y19321" s="2" t="s">
        <v>9458</v>
      </c>
      <c r="Z19321" s="2" t="s">
        <v>30</v>
      </c>
    </row>
    <row r="19322" customFormat="false" ht="15" hidden="false" customHeight="false" outlineLevel="0" collapsed="false">
      <c r="A19322" s="1" t="n">
        <v>307430000</v>
      </c>
      <c r="B19322" s="2" t="s">
        <v>2620</v>
      </c>
      <c r="C19322" s="2" t="s">
        <v>53</v>
      </c>
      <c r="D19322" s="2" t="s">
        <v>29459</v>
      </c>
      <c r="E19322" s="3" t="n">
        <v>46093</v>
      </c>
      <c r="F19322" s="2" t="n">
        <v>20261671914</v>
      </c>
      <c r="G19322" s="2" t="s">
        <v>2702</v>
      </c>
      <c r="H19322" s="2" t="s">
        <v>10096</v>
      </c>
      <c r="I19322" s="4" t="n">
        <v>28160</v>
      </c>
      <c r="J19322" s="4" t="n">
        <v>27000</v>
      </c>
      <c r="M19322" s="4" t="n">
        <v>27000</v>
      </c>
      <c r="N19322" s="2" t="s">
        <v>27</v>
      </c>
      <c r="O19322" s="4" t="n">
        <v>39370</v>
      </c>
      <c r="P19322" s="5" t="n">
        <v>1.458</v>
      </c>
      <c r="R19322" s="2" t="s">
        <v>95</v>
      </c>
      <c r="Y19322" s="2" t="s">
        <v>29049</v>
      </c>
      <c r="Z19322" s="2" t="s">
        <v>30</v>
      </c>
      <c r="AH19322" s="0" t="s">
        <v>2211</v>
      </c>
    </row>
    <row r="19323" customFormat="false" ht="15" hidden="false" customHeight="false" outlineLevel="0" collapsed="false">
      <c r="A19323" s="1" t="n">
        <v>307430000</v>
      </c>
      <c r="B19323" s="2" t="s">
        <v>2620</v>
      </c>
      <c r="C19323" s="2" t="s">
        <v>23</v>
      </c>
      <c r="D19323" s="2" t="s">
        <v>29460</v>
      </c>
      <c r="E19323" s="3" t="n">
        <v>46092</v>
      </c>
      <c r="F19323" s="2" t="n">
        <v>20604298122</v>
      </c>
      <c r="G19323" s="2" t="s">
        <v>11751</v>
      </c>
      <c r="H19323" s="2" t="s">
        <v>17442</v>
      </c>
      <c r="I19323" s="4" t="n">
        <v>5480.59</v>
      </c>
      <c r="J19323" s="4" t="n">
        <v>5300</v>
      </c>
      <c r="M19323" s="4" t="n">
        <v>5.3</v>
      </c>
      <c r="N19323" s="2" t="s">
        <v>57</v>
      </c>
      <c r="O19323" s="4" t="n">
        <v>11149.63</v>
      </c>
      <c r="P19323" s="5" t="n">
        <v>2.103</v>
      </c>
      <c r="R19323" s="2" t="s">
        <v>373</v>
      </c>
      <c r="Y19323" s="2" t="s">
        <v>17445</v>
      </c>
      <c r="Z19323" s="2" t="s">
        <v>30</v>
      </c>
      <c r="AH19323" s="0" t="s">
        <v>202</v>
      </c>
    </row>
    <row r="19324" customFormat="false" ht="15" hidden="false" customHeight="false" outlineLevel="0" collapsed="false">
      <c r="A19324" s="1" t="n">
        <v>307430000</v>
      </c>
      <c r="B19324" s="2" t="s">
        <v>2620</v>
      </c>
      <c r="C19324" s="2" t="s">
        <v>53</v>
      </c>
      <c r="D19324" s="2" t="s">
        <v>29461</v>
      </c>
      <c r="E19324" s="3" t="n">
        <v>46093</v>
      </c>
      <c r="F19324" s="2" t="n">
        <v>20261671914</v>
      </c>
      <c r="G19324" s="2" t="s">
        <v>2702</v>
      </c>
      <c r="H19324" s="2" t="s">
        <v>114</v>
      </c>
      <c r="I19324" s="4" t="n">
        <v>28240</v>
      </c>
      <c r="J19324" s="4" t="n">
        <v>27000</v>
      </c>
      <c r="M19324" s="4" t="n">
        <v>27000</v>
      </c>
      <c r="N19324" s="2" t="s">
        <v>27</v>
      </c>
      <c r="O19324" s="4" t="n">
        <v>39370</v>
      </c>
      <c r="P19324" s="5" t="n">
        <v>1.458</v>
      </c>
      <c r="R19324" s="2" t="s">
        <v>95</v>
      </c>
      <c r="Y19324" s="2" t="s">
        <v>27074</v>
      </c>
      <c r="Z19324" s="2" t="s">
        <v>30</v>
      </c>
      <c r="AH19324" s="0" t="s">
        <v>2211</v>
      </c>
    </row>
    <row r="19325" customFormat="false" ht="15" hidden="false" customHeight="false" outlineLevel="0" collapsed="false">
      <c r="A19325" s="1" t="n">
        <v>307430000</v>
      </c>
      <c r="B19325" s="2" t="s">
        <v>2620</v>
      </c>
      <c r="C19325" s="2" t="s">
        <v>23</v>
      </c>
      <c r="D19325" s="2" t="s">
        <v>29462</v>
      </c>
      <c r="E19325" s="3" t="n">
        <v>46109</v>
      </c>
      <c r="F19325" s="2" t="n">
        <v>20502257634</v>
      </c>
      <c r="G19325" s="2" t="s">
        <v>195</v>
      </c>
      <c r="H19325" s="2" t="s">
        <v>3819</v>
      </c>
      <c r="I19325" s="4" t="n">
        <v>25730</v>
      </c>
      <c r="J19325" s="4" t="n">
        <v>24680</v>
      </c>
      <c r="M19325" s="4" t="n">
        <v>24680</v>
      </c>
      <c r="N19325" s="2" t="s">
        <v>27</v>
      </c>
      <c r="O19325" s="4" t="n">
        <v>26142</v>
      </c>
      <c r="P19325" s="5" t="n">
        <v>1.059</v>
      </c>
      <c r="R19325" s="2" t="s">
        <v>2209</v>
      </c>
      <c r="Y19325" s="2" t="s">
        <v>24063</v>
      </c>
      <c r="Z19325" s="2" t="s">
        <v>30</v>
      </c>
      <c r="AH19325" s="0" t="s">
        <v>3640</v>
      </c>
    </row>
    <row r="19326" customFormat="false" ht="15" hidden="false" customHeight="false" outlineLevel="0" collapsed="false">
      <c r="A19326" s="1" t="n">
        <v>307430000</v>
      </c>
      <c r="B19326" s="2" t="s">
        <v>2620</v>
      </c>
      <c r="C19326" s="2" t="s">
        <v>53</v>
      </c>
      <c r="D19326" s="2" t="s">
        <v>970</v>
      </c>
      <c r="E19326" s="3" t="n">
        <v>46106</v>
      </c>
      <c r="F19326" s="2" t="n">
        <v>20556928313</v>
      </c>
      <c r="G19326" s="2" t="s">
        <v>55</v>
      </c>
      <c r="H19326" s="2" t="s">
        <v>3143</v>
      </c>
      <c r="I19326" s="4" t="n">
        <v>27670</v>
      </c>
      <c r="J19326" s="4" t="n">
        <v>25000</v>
      </c>
      <c r="M19326" s="4" t="n">
        <v>25</v>
      </c>
      <c r="N19326" s="2" t="s">
        <v>57</v>
      </c>
      <c r="O19326" s="4" t="n">
        <v>52429</v>
      </c>
      <c r="P19326" s="5" t="n">
        <v>2.097</v>
      </c>
      <c r="R19326" s="2" t="s">
        <v>107</v>
      </c>
      <c r="Y19326" s="2" t="s">
        <v>25182</v>
      </c>
      <c r="Z19326" s="2" t="s">
        <v>30</v>
      </c>
      <c r="AH19326" s="0" t="s">
        <v>202</v>
      </c>
    </row>
    <row r="19327" customFormat="false" ht="15" hidden="false" customHeight="false" outlineLevel="0" collapsed="false">
      <c r="A19327" s="1" t="n">
        <v>307430000</v>
      </c>
      <c r="B19327" s="2" t="s">
        <v>2620</v>
      </c>
      <c r="C19327" s="2" t="s">
        <v>53</v>
      </c>
      <c r="D19327" s="2" t="s">
        <v>29463</v>
      </c>
      <c r="E19327" s="3" t="n">
        <v>46104</v>
      </c>
      <c r="F19327" s="2" t="n">
        <v>20565525531</v>
      </c>
      <c r="G19327" s="2" t="s">
        <v>3608</v>
      </c>
      <c r="H19327" s="2" t="s">
        <v>22614</v>
      </c>
      <c r="I19327" s="4" t="n">
        <v>25180</v>
      </c>
      <c r="J19327" s="4" t="n">
        <v>23000</v>
      </c>
      <c r="M19327" s="4" t="n">
        <v>23000</v>
      </c>
      <c r="N19327" s="2" t="s">
        <v>27</v>
      </c>
      <c r="O19327" s="4" t="n">
        <v>34860</v>
      </c>
      <c r="P19327" s="5" t="n">
        <v>1.515</v>
      </c>
      <c r="R19327" s="2" t="s">
        <v>373</v>
      </c>
      <c r="Y19327" s="2" t="s">
        <v>23433</v>
      </c>
      <c r="Z19327" s="2" t="s">
        <v>30</v>
      </c>
    </row>
    <row r="19328" customFormat="false" ht="15" hidden="false" customHeight="false" outlineLevel="0" collapsed="false">
      <c r="A19328" s="1" t="n">
        <v>307430000</v>
      </c>
      <c r="B19328" s="2" t="s">
        <v>2620</v>
      </c>
      <c r="C19328" s="2" t="s">
        <v>23</v>
      </c>
      <c r="D19328" s="2" t="s">
        <v>29464</v>
      </c>
      <c r="E19328" s="3" t="n">
        <v>46104</v>
      </c>
      <c r="F19328" s="2" t="n">
        <v>20601543053</v>
      </c>
      <c r="G19328" s="2" t="s">
        <v>7364</v>
      </c>
      <c r="H19328" s="2" t="s">
        <v>9567</v>
      </c>
      <c r="I19328" s="4" t="n">
        <v>6660.62</v>
      </c>
      <c r="J19328" s="4" t="n">
        <v>6240</v>
      </c>
      <c r="M19328" s="4" t="n">
        <v>6240</v>
      </c>
      <c r="N19328" s="2" t="s">
        <v>27</v>
      </c>
      <c r="O19328" s="4" t="n">
        <v>13039.28</v>
      </c>
      <c r="P19328" s="5" t="n">
        <v>2.089</v>
      </c>
      <c r="R19328" s="2" t="s">
        <v>107</v>
      </c>
      <c r="Y19328" s="2" t="s">
        <v>29465</v>
      </c>
      <c r="Z19328" s="2" t="s">
        <v>30</v>
      </c>
      <c r="AH19328" s="0" t="s">
        <v>202</v>
      </c>
    </row>
    <row r="19329" customFormat="false" ht="15" hidden="false" customHeight="false" outlineLevel="0" collapsed="false">
      <c r="A19329" s="1" t="n">
        <v>307430000</v>
      </c>
      <c r="B19329" s="2" t="s">
        <v>2620</v>
      </c>
      <c r="C19329" s="2" t="s">
        <v>53</v>
      </c>
      <c r="D19329" s="2" t="s">
        <v>29466</v>
      </c>
      <c r="E19329" s="3" t="n">
        <v>46093</v>
      </c>
      <c r="F19329" s="2" t="n">
        <v>20261671914</v>
      </c>
      <c r="G19329" s="2" t="s">
        <v>2702</v>
      </c>
      <c r="H19329" s="2" t="s">
        <v>10096</v>
      </c>
      <c r="I19329" s="4" t="n">
        <v>28120</v>
      </c>
      <c r="J19329" s="4" t="n">
        <v>27000</v>
      </c>
      <c r="M19329" s="4" t="n">
        <v>27000</v>
      </c>
      <c r="N19329" s="2" t="s">
        <v>27</v>
      </c>
      <c r="O19329" s="4" t="n">
        <v>39370</v>
      </c>
      <c r="P19329" s="5" t="n">
        <v>1.458</v>
      </c>
      <c r="R19329" s="2" t="s">
        <v>95</v>
      </c>
      <c r="Y19329" s="2" t="s">
        <v>29049</v>
      </c>
      <c r="Z19329" s="2" t="s">
        <v>30</v>
      </c>
      <c r="AH19329" s="0" t="s">
        <v>2211</v>
      </c>
    </row>
    <row r="19330" customFormat="false" ht="15" hidden="false" customHeight="false" outlineLevel="0" collapsed="false">
      <c r="A19330" s="1" t="n">
        <v>307430000</v>
      </c>
      <c r="B19330" s="2" t="s">
        <v>2620</v>
      </c>
      <c r="C19330" s="2" t="s">
        <v>23</v>
      </c>
      <c r="D19330" s="2" t="s">
        <v>29467</v>
      </c>
      <c r="E19330" s="3" t="n">
        <v>46092</v>
      </c>
      <c r="F19330" s="2" t="n">
        <v>20305673669</v>
      </c>
      <c r="G19330" s="2" t="s">
        <v>599</v>
      </c>
      <c r="H19330" s="2" t="s">
        <v>11111</v>
      </c>
      <c r="I19330" s="4" t="n">
        <v>11653.46</v>
      </c>
      <c r="J19330" s="4" t="n">
        <v>10710</v>
      </c>
      <c r="M19330" s="4" t="n">
        <v>10710</v>
      </c>
      <c r="N19330" s="2" t="s">
        <v>27</v>
      </c>
      <c r="O19330" s="4" t="n">
        <v>15609.05</v>
      </c>
      <c r="P19330" s="5" t="n">
        <v>1.457</v>
      </c>
      <c r="R19330" s="2" t="s">
        <v>95</v>
      </c>
      <c r="Y19330" s="2" t="s">
        <v>28731</v>
      </c>
      <c r="Z19330" s="2" t="s">
        <v>30</v>
      </c>
      <c r="AH19330" s="0" t="s">
        <v>2211</v>
      </c>
    </row>
    <row r="19331" customFormat="false" ht="15" hidden="false" customHeight="false" outlineLevel="0" collapsed="false">
      <c r="A19331" s="1" t="n">
        <v>307430000</v>
      </c>
      <c r="B19331" s="2" t="s">
        <v>2620</v>
      </c>
      <c r="C19331" s="2" t="s">
        <v>23</v>
      </c>
      <c r="D19331" s="2" t="s">
        <v>29468</v>
      </c>
      <c r="E19331" s="3" t="n">
        <v>46090</v>
      </c>
      <c r="F19331" s="2" t="n">
        <v>20529945192</v>
      </c>
      <c r="G19331" s="2" t="s">
        <v>33</v>
      </c>
      <c r="H19331" s="2" t="s">
        <v>29469</v>
      </c>
      <c r="I19331" s="4" t="n">
        <v>24670</v>
      </c>
      <c r="J19331" s="4" t="n">
        <v>22000</v>
      </c>
      <c r="M19331" s="4" t="n">
        <v>22000</v>
      </c>
      <c r="N19331" s="2" t="s">
        <v>27</v>
      </c>
      <c r="O19331" s="4" t="n">
        <v>45900</v>
      </c>
      <c r="P19331" s="5" t="n">
        <v>2.086</v>
      </c>
      <c r="R19331" s="2" t="s">
        <v>28</v>
      </c>
      <c r="Y19331" s="2" t="s">
        <v>4577</v>
      </c>
      <c r="Z19331" s="2" t="s">
        <v>30</v>
      </c>
      <c r="AH19331" s="0" t="s">
        <v>202</v>
      </c>
    </row>
    <row r="19332" customFormat="false" ht="15" hidden="false" customHeight="false" outlineLevel="0" collapsed="false">
      <c r="A19332" s="1" t="n">
        <v>307430000</v>
      </c>
      <c r="B19332" s="2" t="s">
        <v>2620</v>
      </c>
      <c r="C19332" s="2" t="s">
        <v>53</v>
      </c>
      <c r="D19332" s="2" t="s">
        <v>29470</v>
      </c>
      <c r="E19332" s="3" t="n">
        <v>46084</v>
      </c>
      <c r="F19332" s="2" t="n">
        <v>20602721231</v>
      </c>
      <c r="G19332" s="2" t="s">
        <v>3614</v>
      </c>
      <c r="H19332" s="2" t="s">
        <v>28123</v>
      </c>
      <c r="I19332" s="4" t="n">
        <v>4323.13</v>
      </c>
      <c r="J19332" s="4" t="n">
        <v>3822</v>
      </c>
      <c r="M19332" s="4" t="n">
        <v>3822</v>
      </c>
      <c r="N19332" s="2" t="s">
        <v>27</v>
      </c>
      <c r="O19332" s="4" t="n">
        <v>9346.48</v>
      </c>
      <c r="P19332" s="5" t="n">
        <v>2.445</v>
      </c>
      <c r="R19332" s="2" t="s">
        <v>107</v>
      </c>
      <c r="Y19332" s="2" t="s">
        <v>29471</v>
      </c>
      <c r="Z19332" s="2" t="s">
        <v>30</v>
      </c>
      <c r="AH19332" s="0" t="s">
        <v>3714</v>
      </c>
    </row>
    <row r="19333" customFormat="false" ht="15" hidden="false" customHeight="false" outlineLevel="0" collapsed="false">
      <c r="A19333" s="1" t="n">
        <v>307430000</v>
      </c>
      <c r="B19333" s="2" t="s">
        <v>2620</v>
      </c>
      <c r="C19333" s="2" t="s">
        <v>23</v>
      </c>
      <c r="D19333" s="2" t="s">
        <v>29472</v>
      </c>
      <c r="E19333" s="3" t="n">
        <v>46092</v>
      </c>
      <c r="F19333" s="2" t="n">
        <v>20305673669</v>
      </c>
      <c r="G19333" s="2" t="s">
        <v>599</v>
      </c>
      <c r="H19333" s="2" t="s">
        <v>11111</v>
      </c>
      <c r="I19333" s="4" t="n">
        <v>40627.16</v>
      </c>
      <c r="J19333" s="4" t="n">
        <v>37338</v>
      </c>
      <c r="M19333" s="4" t="n">
        <v>37338</v>
      </c>
      <c r="N19333" s="2" t="s">
        <v>27</v>
      </c>
      <c r="O19333" s="4" t="n">
        <v>54417.45</v>
      </c>
      <c r="P19333" s="5" t="n">
        <v>1.457</v>
      </c>
      <c r="R19333" s="2" t="s">
        <v>95</v>
      </c>
      <c r="Y19333" s="2" t="s">
        <v>26775</v>
      </c>
      <c r="Z19333" s="2" t="s">
        <v>30</v>
      </c>
      <c r="AH19333" s="0" t="s">
        <v>2211</v>
      </c>
    </row>
    <row r="19334" customFormat="false" ht="15" hidden="false" customHeight="false" outlineLevel="0" collapsed="false">
      <c r="A19334" s="1" t="n">
        <v>307430000</v>
      </c>
      <c r="B19334" s="2" t="s">
        <v>2620</v>
      </c>
      <c r="C19334" s="2" t="s">
        <v>23</v>
      </c>
      <c r="D19334" s="2" t="s">
        <v>29473</v>
      </c>
      <c r="E19334" s="3" t="n">
        <v>46104</v>
      </c>
      <c r="F19334" s="2" t="n">
        <v>20502257634</v>
      </c>
      <c r="G19334" s="2" t="s">
        <v>195</v>
      </c>
      <c r="H19334" s="2" t="s">
        <v>295</v>
      </c>
      <c r="I19334" s="4" t="n">
        <v>24500</v>
      </c>
      <c r="J19334" s="4" t="n">
        <v>22000</v>
      </c>
      <c r="M19334" s="4" t="n">
        <v>22000</v>
      </c>
      <c r="N19334" s="2" t="s">
        <v>27</v>
      </c>
      <c r="O19334" s="4" t="n">
        <v>54327</v>
      </c>
      <c r="P19334" s="5" t="n">
        <v>2.469</v>
      </c>
      <c r="R19334" s="2" t="s">
        <v>103</v>
      </c>
      <c r="Y19334" s="2" t="s">
        <v>29474</v>
      </c>
      <c r="Z19334" s="2" t="s">
        <v>30</v>
      </c>
    </row>
    <row r="19335" customFormat="false" ht="15" hidden="false" customHeight="false" outlineLevel="0" collapsed="false">
      <c r="A19335" s="1" t="n">
        <v>307430000</v>
      </c>
      <c r="B19335" s="2" t="s">
        <v>2620</v>
      </c>
      <c r="C19335" s="2" t="s">
        <v>53</v>
      </c>
      <c r="D19335" s="2" t="s">
        <v>11167</v>
      </c>
      <c r="E19335" s="3" t="n">
        <v>46096</v>
      </c>
      <c r="F19335" s="2" t="n">
        <v>20565525531</v>
      </c>
      <c r="G19335" s="2" t="s">
        <v>3608</v>
      </c>
      <c r="H19335" s="2" t="s">
        <v>12210</v>
      </c>
      <c r="I19335" s="4" t="n">
        <v>28110</v>
      </c>
      <c r="J19335" s="4" t="n">
        <v>27000</v>
      </c>
      <c r="M19335" s="4" t="n">
        <v>27000</v>
      </c>
      <c r="N19335" s="2" t="s">
        <v>27</v>
      </c>
      <c r="O19335" s="4" t="n">
        <v>65610</v>
      </c>
      <c r="P19335" s="5" t="n">
        <v>2.43</v>
      </c>
      <c r="R19335" s="2" t="s">
        <v>95</v>
      </c>
      <c r="Y19335" s="2" t="s">
        <v>29475</v>
      </c>
      <c r="Z19335" s="2" t="s">
        <v>30</v>
      </c>
      <c r="AH19335" s="0" t="s">
        <v>3714</v>
      </c>
    </row>
    <row r="19336" customFormat="false" ht="15" hidden="false" customHeight="false" outlineLevel="0" collapsed="false">
      <c r="A19336" s="1" t="n">
        <v>307430000</v>
      </c>
      <c r="B19336" s="2" t="s">
        <v>2620</v>
      </c>
      <c r="C19336" s="2" t="s">
        <v>23</v>
      </c>
      <c r="D19336" s="2" t="s">
        <v>29476</v>
      </c>
      <c r="E19336" s="3" t="n">
        <v>46090</v>
      </c>
      <c r="F19336" s="2" t="n">
        <v>20529945192</v>
      </c>
      <c r="G19336" s="2" t="s">
        <v>33</v>
      </c>
      <c r="H19336" s="2" t="s">
        <v>29469</v>
      </c>
      <c r="I19336" s="4" t="n">
        <v>24380</v>
      </c>
      <c r="J19336" s="4" t="n">
        <v>22000</v>
      </c>
      <c r="M19336" s="4" t="n">
        <v>22000</v>
      </c>
      <c r="N19336" s="2" t="s">
        <v>27</v>
      </c>
      <c r="O19336" s="4" t="n">
        <v>45900</v>
      </c>
      <c r="P19336" s="5" t="n">
        <v>2.086</v>
      </c>
      <c r="R19336" s="2" t="s">
        <v>28</v>
      </c>
      <c r="Y19336" s="2" t="s">
        <v>4577</v>
      </c>
      <c r="Z19336" s="2" t="s">
        <v>30</v>
      </c>
      <c r="AH19336" s="0" t="s">
        <v>202</v>
      </c>
    </row>
    <row r="19337" customFormat="false" ht="15" hidden="false" customHeight="false" outlineLevel="0" collapsed="false">
      <c r="A19337" s="1" t="n">
        <v>307430000</v>
      </c>
      <c r="B19337" s="2" t="s">
        <v>2620</v>
      </c>
      <c r="C19337" s="2" t="s">
        <v>23</v>
      </c>
      <c r="D19337" s="2" t="s">
        <v>29477</v>
      </c>
      <c r="E19337" s="3" t="n">
        <v>46104</v>
      </c>
      <c r="F19337" s="2" t="n">
        <v>20483957590</v>
      </c>
      <c r="G19337" s="2" t="s">
        <v>2661</v>
      </c>
      <c r="H19337" s="2" t="s">
        <v>7811</v>
      </c>
      <c r="I19337" s="4" t="n">
        <v>8000</v>
      </c>
      <c r="J19337" s="4" t="n">
        <v>8000</v>
      </c>
      <c r="M19337" s="4" t="n">
        <v>8000</v>
      </c>
      <c r="N19337" s="2" t="s">
        <v>27</v>
      </c>
      <c r="O19337" s="4" t="n">
        <v>10000</v>
      </c>
      <c r="P19337" s="5" t="n">
        <v>1.25</v>
      </c>
      <c r="R19337" s="2" t="s">
        <v>107</v>
      </c>
      <c r="Y19337" s="2" t="s">
        <v>29031</v>
      </c>
      <c r="Z19337" s="2" t="s">
        <v>30</v>
      </c>
    </row>
    <row r="19338" customFormat="false" ht="15" hidden="false" customHeight="false" outlineLevel="0" collapsed="false">
      <c r="A19338" s="1" t="n">
        <v>307430000</v>
      </c>
      <c r="B19338" s="2" t="s">
        <v>2620</v>
      </c>
      <c r="C19338" s="2" t="s">
        <v>23</v>
      </c>
      <c r="D19338" s="2" t="s">
        <v>29478</v>
      </c>
      <c r="E19338" s="3" t="n">
        <v>46099</v>
      </c>
      <c r="F19338" s="2" t="n">
        <v>20603449909</v>
      </c>
      <c r="G19338" s="2" t="s">
        <v>604</v>
      </c>
      <c r="H19338" s="2" t="s">
        <v>22387</v>
      </c>
      <c r="I19338" s="4" t="n">
        <v>83960</v>
      </c>
      <c r="J19338" s="4" t="n">
        <v>78000</v>
      </c>
      <c r="M19338" s="4" t="n">
        <v>78000</v>
      </c>
      <c r="N19338" s="2" t="s">
        <v>27</v>
      </c>
      <c r="O19338" s="4" t="n">
        <v>162234</v>
      </c>
      <c r="P19338" s="5" t="n">
        <v>2.079</v>
      </c>
      <c r="R19338" s="2" t="s">
        <v>95</v>
      </c>
      <c r="Y19338" s="2" t="s">
        <v>29479</v>
      </c>
      <c r="Z19338" s="2" t="s">
        <v>30</v>
      </c>
      <c r="AH19338" s="0" t="s">
        <v>202</v>
      </c>
    </row>
    <row r="19339" customFormat="false" ht="15" hidden="false" customHeight="false" outlineLevel="0" collapsed="false">
      <c r="A19339" s="1" t="n">
        <v>307430000</v>
      </c>
      <c r="B19339" s="2" t="s">
        <v>2620</v>
      </c>
      <c r="C19339" s="2" t="s">
        <v>23</v>
      </c>
      <c r="D19339" s="2" t="s">
        <v>29480</v>
      </c>
      <c r="E19339" s="3" t="n">
        <v>46104</v>
      </c>
      <c r="F19339" s="2" t="n">
        <v>20483957590</v>
      </c>
      <c r="G19339" s="2" t="s">
        <v>2661</v>
      </c>
      <c r="H19339" s="2" t="s">
        <v>7811</v>
      </c>
      <c r="I19339" s="4" t="n">
        <v>12533.12</v>
      </c>
      <c r="J19339" s="4" t="n">
        <v>11004</v>
      </c>
      <c r="M19339" s="4" t="n">
        <v>11</v>
      </c>
      <c r="N19339" s="2" t="s">
        <v>57</v>
      </c>
      <c r="O19339" s="4" t="n">
        <v>41815.2</v>
      </c>
      <c r="P19339" s="5" t="n">
        <v>3.8</v>
      </c>
      <c r="R19339" s="2" t="s">
        <v>107</v>
      </c>
      <c r="Y19339" s="2" t="s">
        <v>26856</v>
      </c>
      <c r="Z19339" s="2" t="s">
        <v>30</v>
      </c>
    </row>
    <row r="19340" customFormat="false" ht="15" hidden="false" customHeight="false" outlineLevel="0" collapsed="false">
      <c r="A19340" s="1" t="n">
        <v>307430000</v>
      </c>
      <c r="B19340" s="2" t="s">
        <v>2620</v>
      </c>
      <c r="C19340" s="2" t="s">
        <v>23</v>
      </c>
      <c r="D19340" s="2" t="s">
        <v>29481</v>
      </c>
      <c r="E19340" s="3" t="n">
        <v>46104</v>
      </c>
      <c r="F19340" s="2" t="n">
        <v>20483957590</v>
      </c>
      <c r="G19340" s="2" t="s">
        <v>2661</v>
      </c>
      <c r="H19340" s="2" t="s">
        <v>7811</v>
      </c>
      <c r="I19340" s="4" t="n">
        <v>23218.85</v>
      </c>
      <c r="J19340" s="4" t="n">
        <v>20386</v>
      </c>
      <c r="M19340" s="4" t="n">
        <v>20.38</v>
      </c>
      <c r="N19340" s="2" t="s">
        <v>57</v>
      </c>
      <c r="O19340" s="4" t="n">
        <v>77466.8</v>
      </c>
      <c r="P19340" s="5" t="n">
        <v>3.8</v>
      </c>
      <c r="R19340" s="2" t="s">
        <v>107</v>
      </c>
      <c r="Y19340" s="2" t="s">
        <v>26856</v>
      </c>
      <c r="Z19340" s="2" t="s">
        <v>30</v>
      </c>
    </row>
    <row r="19341" customFormat="false" ht="15" hidden="false" customHeight="false" outlineLevel="0" collapsed="false">
      <c r="A19341" s="1" t="n">
        <v>307430000</v>
      </c>
      <c r="B19341" s="2" t="s">
        <v>2620</v>
      </c>
      <c r="C19341" s="2" t="s">
        <v>23</v>
      </c>
      <c r="D19341" s="2" t="s">
        <v>29482</v>
      </c>
      <c r="E19341" s="3" t="n">
        <v>46104</v>
      </c>
      <c r="F19341" s="2" t="n">
        <v>20483957590</v>
      </c>
      <c r="G19341" s="2" t="s">
        <v>2661</v>
      </c>
      <c r="H19341" s="2" t="s">
        <v>7811</v>
      </c>
      <c r="I19341" s="4" t="n">
        <v>12762.05</v>
      </c>
      <c r="J19341" s="4" t="n">
        <v>11205</v>
      </c>
      <c r="M19341" s="4" t="n">
        <v>11.2</v>
      </c>
      <c r="N19341" s="2" t="s">
        <v>57</v>
      </c>
      <c r="O19341" s="4" t="n">
        <v>41458.5</v>
      </c>
      <c r="P19341" s="5" t="n">
        <v>3.7</v>
      </c>
      <c r="R19341" s="2" t="s">
        <v>107</v>
      </c>
      <c r="Y19341" s="2" t="s">
        <v>29483</v>
      </c>
      <c r="Z19341" s="2" t="s">
        <v>30</v>
      </c>
    </row>
    <row r="19342" customFormat="false" ht="15" hidden="false" customHeight="false" outlineLevel="0" collapsed="false">
      <c r="A19342" s="1" t="n">
        <v>307430000</v>
      </c>
      <c r="B19342" s="2" t="s">
        <v>2620</v>
      </c>
      <c r="C19342" s="2" t="s">
        <v>23</v>
      </c>
      <c r="D19342" s="2" t="s">
        <v>29484</v>
      </c>
      <c r="E19342" s="3" t="n">
        <v>46104</v>
      </c>
      <c r="F19342" s="2" t="n">
        <v>20305673669</v>
      </c>
      <c r="G19342" s="2" t="s">
        <v>599</v>
      </c>
      <c r="H19342" s="2" t="s">
        <v>17367</v>
      </c>
      <c r="I19342" s="4" t="n">
        <v>28400</v>
      </c>
      <c r="J19342" s="4" t="n">
        <v>26019</v>
      </c>
      <c r="M19342" s="4" t="n">
        <v>26019</v>
      </c>
      <c r="N19342" s="2" t="s">
        <v>27</v>
      </c>
      <c r="O19342" s="4" t="n">
        <v>60647.5</v>
      </c>
      <c r="P19342" s="5" t="n">
        <v>2.33</v>
      </c>
      <c r="R19342" s="2" t="s">
        <v>107</v>
      </c>
      <c r="Y19342" s="2" t="s">
        <v>29485</v>
      </c>
      <c r="Z19342" s="2" t="s">
        <v>30</v>
      </c>
    </row>
    <row r="19343" customFormat="false" ht="15" hidden="false" customHeight="false" outlineLevel="0" collapsed="false">
      <c r="A19343" s="1" t="n">
        <v>307430000</v>
      </c>
      <c r="B19343" s="2" t="s">
        <v>2620</v>
      </c>
      <c r="C19343" s="2" t="s">
        <v>23</v>
      </c>
      <c r="D19343" s="2" t="s">
        <v>29486</v>
      </c>
      <c r="E19343" s="3" t="n">
        <v>46104</v>
      </c>
      <c r="F19343" s="2" t="n">
        <v>20305673669</v>
      </c>
      <c r="G19343" s="2" t="s">
        <v>599</v>
      </c>
      <c r="H19343" s="2" t="s">
        <v>1781</v>
      </c>
      <c r="I19343" s="4" t="n">
        <v>53636.61</v>
      </c>
      <c r="J19343" s="4" t="n">
        <v>49392</v>
      </c>
      <c r="M19343" s="4" t="n">
        <v>49392</v>
      </c>
      <c r="N19343" s="2" t="s">
        <v>27</v>
      </c>
      <c r="O19343" s="4" t="n">
        <v>105249.06</v>
      </c>
      <c r="P19343" s="5" t="n">
        <v>2.13</v>
      </c>
      <c r="R19343" s="2" t="s">
        <v>107</v>
      </c>
      <c r="Y19343" s="2" t="s">
        <v>19323</v>
      </c>
      <c r="Z19343" s="2" t="s">
        <v>30</v>
      </c>
    </row>
    <row r="19344" customFormat="false" ht="15" hidden="false" customHeight="false" outlineLevel="0" collapsed="false">
      <c r="A19344" s="1" t="n">
        <v>307430000</v>
      </c>
      <c r="B19344" s="2" t="s">
        <v>2620</v>
      </c>
      <c r="C19344" s="2" t="s">
        <v>23</v>
      </c>
      <c r="D19344" s="2" t="s">
        <v>29487</v>
      </c>
      <c r="E19344" s="3" t="n">
        <v>46104</v>
      </c>
      <c r="F19344" s="2" t="n">
        <v>20305673669</v>
      </c>
      <c r="G19344" s="2" t="s">
        <v>599</v>
      </c>
      <c r="H19344" s="2" t="s">
        <v>1781</v>
      </c>
      <c r="I19344" s="4" t="n">
        <v>2873.39</v>
      </c>
      <c r="J19344" s="4" t="n">
        <v>2646</v>
      </c>
      <c r="M19344" s="4" t="n">
        <v>2646</v>
      </c>
      <c r="N19344" s="2" t="s">
        <v>27</v>
      </c>
      <c r="O19344" s="4" t="n">
        <v>5638.34</v>
      </c>
      <c r="P19344" s="5" t="n">
        <v>2.13</v>
      </c>
      <c r="R19344" s="2" t="s">
        <v>107</v>
      </c>
      <c r="Y19344" s="2" t="s">
        <v>11886</v>
      </c>
      <c r="Z19344" s="2" t="s">
        <v>30</v>
      </c>
    </row>
    <row r="19345" customFormat="false" ht="15" hidden="false" customHeight="false" outlineLevel="0" collapsed="false">
      <c r="A19345" s="1" t="n">
        <v>307430000</v>
      </c>
      <c r="B19345" s="2" t="s">
        <v>2620</v>
      </c>
      <c r="C19345" s="2" t="s">
        <v>23</v>
      </c>
      <c r="D19345" s="2" t="s">
        <v>29488</v>
      </c>
      <c r="E19345" s="3" t="n">
        <v>46104</v>
      </c>
      <c r="F19345" s="2" t="n">
        <v>20546645593</v>
      </c>
      <c r="G19345" s="2" t="s">
        <v>496</v>
      </c>
      <c r="H19345" s="2" t="s">
        <v>5253</v>
      </c>
      <c r="I19345" s="4" t="n">
        <v>3934.89</v>
      </c>
      <c r="J19345" s="4" t="n">
        <v>3500</v>
      </c>
      <c r="M19345" s="4" t="n">
        <v>3.5</v>
      </c>
      <c r="N19345" s="2" t="s">
        <v>57</v>
      </c>
      <c r="O19345" s="4" t="n">
        <v>6280.19</v>
      </c>
      <c r="P19345" s="5" t="n">
        <v>1.794</v>
      </c>
      <c r="R19345" s="2" t="s">
        <v>107</v>
      </c>
      <c r="Y19345" s="2" t="s">
        <v>29489</v>
      </c>
      <c r="Z19345" s="2" t="s">
        <v>30</v>
      </c>
    </row>
    <row r="19346" customFormat="false" ht="15" hidden="false" customHeight="false" outlineLevel="0" collapsed="false">
      <c r="A19346" s="1" t="n">
        <v>307430000</v>
      </c>
      <c r="B19346" s="2" t="s">
        <v>2620</v>
      </c>
      <c r="C19346" s="2" t="s">
        <v>23</v>
      </c>
      <c r="D19346" s="2" t="s">
        <v>29490</v>
      </c>
      <c r="E19346" s="3" t="n">
        <v>46104</v>
      </c>
      <c r="F19346" s="2" t="n">
        <v>20601543053</v>
      </c>
      <c r="G19346" s="2" t="s">
        <v>7364</v>
      </c>
      <c r="H19346" s="2" t="s">
        <v>9567</v>
      </c>
      <c r="I19346" s="4" t="n">
        <v>22138.03</v>
      </c>
      <c r="J19346" s="4" t="n">
        <v>20740</v>
      </c>
      <c r="M19346" s="4" t="n">
        <v>20740</v>
      </c>
      <c r="N19346" s="2" t="s">
        <v>27</v>
      </c>
      <c r="O19346" s="4" t="n">
        <v>43131.51</v>
      </c>
      <c r="P19346" s="5" t="n">
        <v>2.079</v>
      </c>
      <c r="R19346" s="2" t="s">
        <v>107</v>
      </c>
      <c r="Y19346" s="2" t="s">
        <v>29491</v>
      </c>
      <c r="Z19346" s="2" t="s">
        <v>30</v>
      </c>
      <c r="AH19346" s="0" t="s">
        <v>202</v>
      </c>
    </row>
    <row r="19347" customFormat="false" ht="15" hidden="false" customHeight="false" outlineLevel="0" collapsed="false">
      <c r="A19347" s="1" t="n">
        <v>307430000</v>
      </c>
      <c r="B19347" s="2" t="s">
        <v>2620</v>
      </c>
      <c r="C19347" s="2" t="s">
        <v>23</v>
      </c>
      <c r="D19347" s="2" t="s">
        <v>3638</v>
      </c>
      <c r="E19347" s="3" t="n">
        <v>46104</v>
      </c>
      <c r="F19347" s="2" t="n">
        <v>20546645593</v>
      </c>
      <c r="G19347" s="2" t="s">
        <v>496</v>
      </c>
      <c r="H19347" s="2" t="s">
        <v>5253</v>
      </c>
      <c r="I19347" s="4" t="n">
        <v>16863.83</v>
      </c>
      <c r="J19347" s="4" t="n">
        <v>15000</v>
      </c>
      <c r="M19347" s="4" t="n">
        <v>15</v>
      </c>
      <c r="N19347" s="2" t="s">
        <v>57</v>
      </c>
      <c r="O19347" s="4" t="n">
        <v>44915.11</v>
      </c>
      <c r="P19347" s="5" t="n">
        <v>2.994</v>
      </c>
      <c r="R19347" s="2" t="s">
        <v>107</v>
      </c>
      <c r="Y19347" s="2" t="s">
        <v>29492</v>
      </c>
      <c r="Z19347" s="2" t="s">
        <v>30</v>
      </c>
    </row>
    <row r="19348" customFormat="false" ht="15" hidden="false" customHeight="false" outlineLevel="0" collapsed="false">
      <c r="A19348" s="1" t="n">
        <v>307430000</v>
      </c>
      <c r="B19348" s="2" t="s">
        <v>2620</v>
      </c>
      <c r="C19348" s="2" t="s">
        <v>23</v>
      </c>
      <c r="D19348" s="2" t="s">
        <v>29493</v>
      </c>
      <c r="E19348" s="3" t="n">
        <v>46104</v>
      </c>
      <c r="F19348" s="2" t="n">
        <v>20502257634</v>
      </c>
      <c r="G19348" s="2" t="s">
        <v>195</v>
      </c>
      <c r="H19348" s="2" t="s">
        <v>295</v>
      </c>
      <c r="I19348" s="4" t="n">
        <v>24500</v>
      </c>
      <c r="J19348" s="4" t="n">
        <v>22000</v>
      </c>
      <c r="M19348" s="4" t="n">
        <v>22000</v>
      </c>
      <c r="N19348" s="2" t="s">
        <v>27</v>
      </c>
      <c r="O19348" s="4" t="n">
        <v>54327</v>
      </c>
      <c r="P19348" s="5" t="n">
        <v>2.469</v>
      </c>
      <c r="R19348" s="2" t="s">
        <v>103</v>
      </c>
      <c r="Y19348" s="2" t="s">
        <v>24032</v>
      </c>
      <c r="Z19348" s="2" t="s">
        <v>30</v>
      </c>
    </row>
    <row r="19349" customFormat="false" ht="15" hidden="false" customHeight="false" outlineLevel="0" collapsed="false">
      <c r="A19349" s="1" t="n">
        <v>307430000</v>
      </c>
      <c r="B19349" s="2" t="s">
        <v>2620</v>
      </c>
      <c r="C19349" s="2" t="s">
        <v>23</v>
      </c>
      <c r="D19349" s="2" t="s">
        <v>29494</v>
      </c>
      <c r="E19349" s="3" t="n">
        <v>46104</v>
      </c>
      <c r="F19349" s="2" t="n">
        <v>20546645593</v>
      </c>
      <c r="G19349" s="2" t="s">
        <v>496</v>
      </c>
      <c r="H19349" s="2" t="s">
        <v>5253</v>
      </c>
      <c r="I19349" s="4" t="n">
        <v>3914.04</v>
      </c>
      <c r="J19349" s="4" t="n">
        <v>3500</v>
      </c>
      <c r="M19349" s="4" t="n">
        <v>3.5</v>
      </c>
      <c r="N19349" s="2" t="s">
        <v>57</v>
      </c>
      <c r="O19349" s="4" t="n">
        <v>6272.74</v>
      </c>
      <c r="P19349" s="5" t="n">
        <v>1.792</v>
      </c>
      <c r="R19349" s="2" t="s">
        <v>107</v>
      </c>
      <c r="Y19349" s="2" t="s">
        <v>29489</v>
      </c>
      <c r="Z19349" s="2" t="s">
        <v>30</v>
      </c>
    </row>
    <row r="19350" customFormat="false" ht="15" hidden="false" customHeight="false" outlineLevel="0" collapsed="false">
      <c r="A19350" s="1" t="n">
        <v>307430000</v>
      </c>
      <c r="B19350" s="2" t="s">
        <v>2620</v>
      </c>
      <c r="C19350" s="2" t="s">
        <v>53</v>
      </c>
      <c r="D19350" s="2" t="s">
        <v>29495</v>
      </c>
      <c r="E19350" s="3" t="n">
        <v>46111</v>
      </c>
      <c r="F19350" s="2" t="n">
        <v>20565525531</v>
      </c>
      <c r="G19350" s="2" t="s">
        <v>3608</v>
      </c>
      <c r="H19350" s="2" t="s">
        <v>29496</v>
      </c>
      <c r="I19350" s="4" t="n">
        <v>28300</v>
      </c>
      <c r="J19350" s="4" t="n">
        <v>27000</v>
      </c>
      <c r="M19350" s="4" t="n">
        <v>27000</v>
      </c>
      <c r="N19350" s="2" t="s">
        <v>27</v>
      </c>
      <c r="O19350" s="4" t="n">
        <v>56137</v>
      </c>
      <c r="P19350" s="5" t="n">
        <v>2.079</v>
      </c>
      <c r="R19350" s="2" t="s">
        <v>95</v>
      </c>
      <c r="Y19350" s="2" t="s">
        <v>29497</v>
      </c>
      <c r="Z19350" s="2" t="s">
        <v>30</v>
      </c>
      <c r="AH19350" s="0" t="s">
        <v>202</v>
      </c>
    </row>
    <row r="19351" customFormat="false" ht="15" hidden="false" customHeight="false" outlineLevel="0" collapsed="false">
      <c r="A19351" s="1" t="n">
        <v>307430000</v>
      </c>
      <c r="B19351" s="2" t="s">
        <v>2620</v>
      </c>
      <c r="C19351" s="2" t="s">
        <v>23</v>
      </c>
      <c r="D19351" s="2" t="s">
        <v>3725</v>
      </c>
      <c r="E19351" s="3" t="n">
        <v>46104</v>
      </c>
      <c r="F19351" s="2" t="n">
        <v>20546645593</v>
      </c>
      <c r="G19351" s="2" t="s">
        <v>496</v>
      </c>
      <c r="H19351" s="2" t="s">
        <v>5253</v>
      </c>
      <c r="I19351" s="4" t="n">
        <v>16774.46</v>
      </c>
      <c r="J19351" s="4" t="n">
        <v>15000</v>
      </c>
      <c r="M19351" s="4" t="n">
        <v>15</v>
      </c>
      <c r="N19351" s="2" t="s">
        <v>57</v>
      </c>
      <c r="O19351" s="4" t="n">
        <v>44883.19</v>
      </c>
      <c r="P19351" s="5" t="n">
        <v>2.992</v>
      </c>
      <c r="R19351" s="2" t="s">
        <v>107</v>
      </c>
      <c r="Y19351" s="2" t="s">
        <v>29492</v>
      </c>
      <c r="Z19351" s="2" t="s">
        <v>30</v>
      </c>
    </row>
    <row r="19352" customFormat="false" ht="15" hidden="false" customHeight="false" outlineLevel="0" collapsed="false">
      <c r="A19352" s="1" t="n">
        <v>307430000</v>
      </c>
      <c r="B19352" s="2" t="s">
        <v>2620</v>
      </c>
      <c r="C19352" s="2" t="s">
        <v>23</v>
      </c>
      <c r="D19352" s="2" t="s">
        <v>29498</v>
      </c>
      <c r="E19352" s="3" t="n">
        <v>46109</v>
      </c>
      <c r="F19352" s="2" t="n">
        <v>20502257634</v>
      </c>
      <c r="G19352" s="2" t="s">
        <v>195</v>
      </c>
      <c r="H19352" s="2" t="s">
        <v>9792</v>
      </c>
      <c r="I19352" s="4" t="n">
        <v>25910</v>
      </c>
      <c r="J19352" s="4" t="n">
        <v>24680</v>
      </c>
      <c r="M19352" s="4" t="n">
        <v>24680</v>
      </c>
      <c r="N19352" s="2" t="s">
        <v>27</v>
      </c>
      <c r="O19352" s="4" t="n">
        <v>26142</v>
      </c>
      <c r="P19352" s="5" t="n">
        <v>1.059</v>
      </c>
      <c r="R19352" s="2" t="s">
        <v>2209</v>
      </c>
      <c r="Y19352" s="2" t="s">
        <v>24063</v>
      </c>
      <c r="Z19352" s="2" t="s">
        <v>30</v>
      </c>
      <c r="AH19352" s="0" t="s">
        <v>3640</v>
      </c>
    </row>
    <row r="19353" customFormat="false" ht="15" hidden="false" customHeight="false" outlineLevel="0" collapsed="false">
      <c r="A19353" s="1" t="n">
        <v>307430000</v>
      </c>
      <c r="B19353" s="2" t="s">
        <v>2620</v>
      </c>
      <c r="C19353" s="2" t="s">
        <v>23</v>
      </c>
      <c r="D19353" s="2" t="s">
        <v>29499</v>
      </c>
      <c r="E19353" s="3" t="n">
        <v>46092</v>
      </c>
      <c r="F19353" s="2" t="n">
        <v>20305673669</v>
      </c>
      <c r="G19353" s="2" t="s">
        <v>599</v>
      </c>
      <c r="H19353" s="2" t="s">
        <v>11111</v>
      </c>
      <c r="I19353" s="4" t="n">
        <v>51275.22</v>
      </c>
      <c r="J19353" s="4" t="n">
        <v>47124</v>
      </c>
      <c r="M19353" s="4" t="n">
        <v>47124</v>
      </c>
      <c r="N19353" s="2" t="s">
        <v>27</v>
      </c>
      <c r="O19353" s="4" t="n">
        <v>68679.84</v>
      </c>
      <c r="P19353" s="5" t="n">
        <v>1.457</v>
      </c>
      <c r="R19353" s="2" t="s">
        <v>95</v>
      </c>
      <c r="Y19353" s="2" t="s">
        <v>26697</v>
      </c>
      <c r="Z19353" s="2" t="s">
        <v>30</v>
      </c>
      <c r="AH19353" s="0" t="s">
        <v>2211</v>
      </c>
    </row>
    <row r="19354" customFormat="false" ht="15" hidden="false" customHeight="false" outlineLevel="0" collapsed="false">
      <c r="A19354" s="1" t="n">
        <v>307430000</v>
      </c>
      <c r="B19354" s="2" t="s">
        <v>2620</v>
      </c>
      <c r="C19354" s="2" t="s">
        <v>23</v>
      </c>
      <c r="D19354" s="2" t="s">
        <v>29500</v>
      </c>
      <c r="E19354" s="3" t="n">
        <v>46104</v>
      </c>
      <c r="F19354" s="2" t="n">
        <v>20305673669</v>
      </c>
      <c r="G19354" s="2" t="s">
        <v>599</v>
      </c>
      <c r="H19354" s="2" t="s">
        <v>2855</v>
      </c>
      <c r="I19354" s="4" t="n">
        <v>29133.33</v>
      </c>
      <c r="J19354" s="4" t="n">
        <v>27006</v>
      </c>
      <c r="M19354" s="4" t="n">
        <v>27006</v>
      </c>
      <c r="N19354" s="2" t="s">
        <v>27</v>
      </c>
      <c r="O19354" s="4" t="n">
        <v>28648.9</v>
      </c>
      <c r="P19354" s="5" t="n">
        <v>1.06</v>
      </c>
      <c r="R19354" s="2" t="s">
        <v>95</v>
      </c>
      <c r="Y19354" s="2" t="s">
        <v>25052</v>
      </c>
      <c r="Z19354" s="2" t="s">
        <v>30</v>
      </c>
    </row>
    <row r="19355" customFormat="false" ht="15" hidden="false" customHeight="false" outlineLevel="0" collapsed="false">
      <c r="A19355" s="1" t="n">
        <v>307430000</v>
      </c>
      <c r="B19355" s="2" t="s">
        <v>2620</v>
      </c>
      <c r="C19355" s="2" t="s">
        <v>3803</v>
      </c>
      <c r="D19355" s="2" t="s">
        <v>29501</v>
      </c>
      <c r="E19355" s="3" t="n">
        <v>46102</v>
      </c>
      <c r="F19355" s="2" t="n">
        <v>20614587947</v>
      </c>
      <c r="G19355" s="2" t="s">
        <v>17112</v>
      </c>
      <c r="H19355" s="2" t="s">
        <v>11759</v>
      </c>
      <c r="I19355" s="4" t="n">
        <v>72100</v>
      </c>
      <c r="J19355" s="4" t="n">
        <v>69000</v>
      </c>
      <c r="M19355" s="4" t="n">
        <v>69</v>
      </c>
      <c r="N19355" s="2" t="s">
        <v>57</v>
      </c>
      <c r="O19355" s="4" t="n">
        <v>97200</v>
      </c>
      <c r="P19355" s="5" t="n">
        <v>1.408</v>
      </c>
      <c r="R19355" s="2" t="s">
        <v>28</v>
      </c>
      <c r="Y19355" s="2" t="s">
        <v>29502</v>
      </c>
      <c r="Z19355" s="2" t="s">
        <v>30</v>
      </c>
      <c r="AH19355" s="0" t="s">
        <v>3602</v>
      </c>
    </row>
    <row r="19356" customFormat="false" ht="15" hidden="false" customHeight="false" outlineLevel="0" collapsed="false">
      <c r="A19356" s="1" t="n">
        <v>307430000</v>
      </c>
      <c r="B19356" s="2" t="s">
        <v>2620</v>
      </c>
      <c r="C19356" s="2" t="s">
        <v>23</v>
      </c>
      <c r="D19356" s="2" t="s">
        <v>29503</v>
      </c>
      <c r="E19356" s="3" t="n">
        <v>46092</v>
      </c>
      <c r="F19356" s="2" t="n">
        <v>20305673669</v>
      </c>
      <c r="G19356" s="2" t="s">
        <v>599</v>
      </c>
      <c r="H19356" s="2" t="s">
        <v>11111</v>
      </c>
      <c r="I19356" s="4" t="n">
        <v>72754.15</v>
      </c>
      <c r="J19356" s="4" t="n">
        <v>66864</v>
      </c>
      <c r="M19356" s="4" t="n">
        <v>66864</v>
      </c>
      <c r="N19356" s="2" t="s">
        <v>27</v>
      </c>
      <c r="O19356" s="4" t="n">
        <v>97449.46</v>
      </c>
      <c r="P19356" s="5" t="n">
        <v>1.457</v>
      </c>
      <c r="R19356" s="2" t="s">
        <v>95</v>
      </c>
      <c r="Y19356" s="2" t="s">
        <v>26697</v>
      </c>
      <c r="Z19356" s="2" t="s">
        <v>30</v>
      </c>
      <c r="AH19356" s="0" t="s">
        <v>2211</v>
      </c>
    </row>
    <row r="19357" customFormat="false" ht="15" hidden="false" customHeight="false" outlineLevel="0" collapsed="false">
      <c r="A19357" s="1" t="n">
        <v>307430000</v>
      </c>
      <c r="B19357" s="2" t="s">
        <v>2620</v>
      </c>
      <c r="C19357" s="2" t="s">
        <v>23</v>
      </c>
      <c r="D19357" s="2" t="s">
        <v>29504</v>
      </c>
      <c r="E19357" s="3" t="n">
        <v>46097</v>
      </c>
      <c r="F19357" s="2" t="n">
        <v>20205572229</v>
      </c>
      <c r="G19357" s="2" t="s">
        <v>1491</v>
      </c>
      <c r="H19357" s="2" t="s">
        <v>114</v>
      </c>
      <c r="I19357" s="4" t="n">
        <v>28620</v>
      </c>
      <c r="J19357" s="4" t="n">
        <v>26640</v>
      </c>
      <c r="M19357" s="4" t="n">
        <v>26.64</v>
      </c>
      <c r="N19357" s="2" t="s">
        <v>57</v>
      </c>
      <c r="O19357" s="4" t="n">
        <v>37410</v>
      </c>
      <c r="P19357" s="5" t="n">
        <v>1.404</v>
      </c>
      <c r="R19357" s="2" t="s">
        <v>95</v>
      </c>
      <c r="Y19357" s="2" t="s">
        <v>26796</v>
      </c>
      <c r="Z19357" s="2" t="s">
        <v>30</v>
      </c>
      <c r="AH19357" s="0" t="s">
        <v>3602</v>
      </c>
    </row>
    <row r="19358" customFormat="false" ht="15" hidden="false" customHeight="false" outlineLevel="0" collapsed="false">
      <c r="A19358" s="1" t="n">
        <v>307430000</v>
      </c>
      <c r="B19358" s="2" t="s">
        <v>2620</v>
      </c>
      <c r="C19358" s="2" t="s">
        <v>53</v>
      </c>
      <c r="D19358" s="2" t="s">
        <v>29505</v>
      </c>
      <c r="E19358" s="3" t="n">
        <v>46108</v>
      </c>
      <c r="F19358" s="2" t="n">
        <v>20565525531</v>
      </c>
      <c r="G19358" s="2" t="s">
        <v>3608</v>
      </c>
      <c r="H19358" s="2" t="s">
        <v>3250</v>
      </c>
      <c r="I19358" s="4" t="n">
        <v>28180</v>
      </c>
      <c r="J19358" s="4" t="n">
        <v>27000</v>
      </c>
      <c r="M19358" s="4" t="n">
        <v>27000</v>
      </c>
      <c r="N19358" s="2" t="s">
        <v>27</v>
      </c>
      <c r="O19358" s="4" t="n">
        <v>56070</v>
      </c>
      <c r="P19358" s="5" t="n">
        <v>2.076</v>
      </c>
      <c r="R19358" s="2" t="s">
        <v>95</v>
      </c>
      <c r="Y19358" s="2" t="s">
        <v>29506</v>
      </c>
      <c r="Z19358" s="2" t="s">
        <v>30</v>
      </c>
      <c r="AH19358" s="0" t="s">
        <v>202</v>
      </c>
    </row>
    <row r="19359" customFormat="false" ht="15" hidden="false" customHeight="false" outlineLevel="0" collapsed="false">
      <c r="A19359" s="1" t="n">
        <v>307430000</v>
      </c>
      <c r="B19359" s="2" t="s">
        <v>2620</v>
      </c>
      <c r="C19359" s="2" t="s">
        <v>23</v>
      </c>
      <c r="D19359" s="2" t="s">
        <v>29507</v>
      </c>
      <c r="E19359" s="3" t="n">
        <v>46106</v>
      </c>
      <c r="F19359" s="2" t="n">
        <v>20610789341</v>
      </c>
      <c r="G19359" s="2" t="s">
        <v>29508</v>
      </c>
      <c r="H19359" s="2" t="s">
        <v>16082</v>
      </c>
      <c r="I19359" s="4" t="n">
        <v>28400</v>
      </c>
      <c r="J19359" s="4" t="n">
        <v>27000</v>
      </c>
      <c r="M19359" s="4" t="n">
        <v>27000</v>
      </c>
      <c r="N19359" s="2" t="s">
        <v>27</v>
      </c>
      <c r="O19359" s="4" t="n">
        <v>39350</v>
      </c>
      <c r="P19359" s="5" t="n">
        <v>1.457</v>
      </c>
      <c r="R19359" s="2" t="s">
        <v>95</v>
      </c>
      <c r="Y19359" s="2" t="s">
        <v>29509</v>
      </c>
      <c r="Z19359" s="2" t="s">
        <v>30</v>
      </c>
      <c r="AH19359" s="0" t="s">
        <v>2211</v>
      </c>
    </row>
    <row r="19360" customFormat="false" ht="15" hidden="false" customHeight="false" outlineLevel="0" collapsed="false">
      <c r="A19360" s="1" t="n">
        <v>307430000</v>
      </c>
      <c r="B19360" s="2" t="s">
        <v>2620</v>
      </c>
      <c r="C19360" s="2" t="s">
        <v>53</v>
      </c>
      <c r="D19360" s="2" t="s">
        <v>12085</v>
      </c>
      <c r="E19360" s="3" t="n">
        <v>46100</v>
      </c>
      <c r="F19360" s="2" t="n">
        <v>20603449909</v>
      </c>
      <c r="G19360" s="2" t="s">
        <v>604</v>
      </c>
      <c r="H19360" s="2" t="s">
        <v>29510</v>
      </c>
      <c r="I19360" s="4" t="n">
        <v>27570</v>
      </c>
      <c r="J19360" s="4" t="n">
        <v>26000</v>
      </c>
      <c r="M19360" s="4" t="n">
        <v>26000</v>
      </c>
      <c r="N19360" s="2" t="s">
        <v>27</v>
      </c>
      <c r="O19360" s="4" t="n">
        <v>37864</v>
      </c>
      <c r="P19360" s="5" t="n">
        <v>1.456</v>
      </c>
      <c r="R19360" s="2" t="s">
        <v>95</v>
      </c>
      <c r="Y19360" s="2" t="s">
        <v>29511</v>
      </c>
      <c r="Z19360" s="2" t="s">
        <v>30</v>
      </c>
      <c r="AH19360" s="0" t="s">
        <v>2211</v>
      </c>
    </row>
    <row r="19361" customFormat="false" ht="15" hidden="false" customHeight="false" outlineLevel="0" collapsed="false">
      <c r="A19361" s="1" t="n">
        <v>307430000</v>
      </c>
      <c r="B19361" s="2" t="s">
        <v>2620</v>
      </c>
      <c r="C19361" s="2" t="s">
        <v>23</v>
      </c>
      <c r="D19361" s="2" t="s">
        <v>3916</v>
      </c>
      <c r="E19361" s="3" t="n">
        <v>46106</v>
      </c>
      <c r="F19361" s="2" t="n">
        <v>20602195211</v>
      </c>
      <c r="G19361" s="2" t="s">
        <v>3993</v>
      </c>
      <c r="H19361" s="2" t="s">
        <v>22548</v>
      </c>
      <c r="I19361" s="4" t="n">
        <v>28930</v>
      </c>
      <c r="J19361" s="4" t="n">
        <v>27000</v>
      </c>
      <c r="M19361" s="4" t="n">
        <v>27000</v>
      </c>
      <c r="N19361" s="2" t="s">
        <v>27</v>
      </c>
      <c r="O19361" s="4" t="n">
        <v>37910</v>
      </c>
      <c r="P19361" s="5" t="n">
        <v>1.404</v>
      </c>
      <c r="R19361" s="2" t="s">
        <v>95</v>
      </c>
      <c r="Y19361" s="2" t="s">
        <v>3906</v>
      </c>
      <c r="Z19361" s="2" t="s">
        <v>30</v>
      </c>
      <c r="AH19361" s="0" t="s">
        <v>3602</v>
      </c>
    </row>
    <row r="19362" customFormat="false" ht="15" hidden="false" customHeight="false" outlineLevel="0" collapsed="false">
      <c r="A19362" s="1" t="n">
        <v>307430000</v>
      </c>
      <c r="B19362" s="2" t="s">
        <v>2620</v>
      </c>
      <c r="C19362" s="2" t="s">
        <v>23</v>
      </c>
      <c r="D19362" s="2" t="s">
        <v>29512</v>
      </c>
      <c r="E19362" s="3" t="n">
        <v>46085</v>
      </c>
      <c r="F19362" s="2" t="n">
        <v>20205572229</v>
      </c>
      <c r="G19362" s="2" t="s">
        <v>1491</v>
      </c>
      <c r="H19362" s="2" t="s">
        <v>10464</v>
      </c>
      <c r="I19362" s="4" t="n">
        <v>86650</v>
      </c>
      <c r="J19362" s="4" t="n">
        <v>81000</v>
      </c>
      <c r="M19362" s="4" t="n">
        <v>81</v>
      </c>
      <c r="N19362" s="2" t="s">
        <v>57</v>
      </c>
      <c r="O19362" s="4" t="n">
        <v>113700</v>
      </c>
      <c r="P19362" s="5" t="n">
        <v>1.403</v>
      </c>
      <c r="R19362" s="2" t="s">
        <v>95</v>
      </c>
      <c r="Y19362" s="2" t="s">
        <v>29513</v>
      </c>
      <c r="Z19362" s="2" t="s">
        <v>30</v>
      </c>
      <c r="AH19362" s="0" t="s">
        <v>3602</v>
      </c>
    </row>
    <row r="19363" customFormat="false" ht="15" hidden="false" customHeight="false" outlineLevel="0" collapsed="false">
      <c r="A19363" s="1" t="n">
        <v>307430000</v>
      </c>
      <c r="B19363" s="2" t="s">
        <v>2620</v>
      </c>
      <c r="C19363" s="2" t="s">
        <v>53</v>
      </c>
      <c r="D19363" s="2" t="s">
        <v>1135</v>
      </c>
      <c r="E19363" s="3" t="n">
        <v>46107</v>
      </c>
      <c r="F19363" s="2" t="n">
        <v>20380336384</v>
      </c>
      <c r="G19363" s="2" t="s">
        <v>813</v>
      </c>
      <c r="H19363" s="2" t="s">
        <v>16575</v>
      </c>
      <c r="I19363" s="4" t="n">
        <v>54246.35</v>
      </c>
      <c r="J19363" s="4" t="n">
        <v>50000</v>
      </c>
      <c r="M19363" s="4" t="n">
        <v>50000</v>
      </c>
      <c r="N19363" s="2" t="s">
        <v>27</v>
      </c>
      <c r="O19363" s="4" t="n">
        <v>103741</v>
      </c>
      <c r="P19363" s="5" t="n">
        <v>2.074</v>
      </c>
      <c r="R19363" s="2" t="s">
        <v>107</v>
      </c>
      <c r="Y19363" s="2" t="s">
        <v>22985</v>
      </c>
      <c r="Z19363" s="2" t="s">
        <v>30</v>
      </c>
      <c r="AH19363" s="0" t="s">
        <v>202</v>
      </c>
    </row>
    <row r="19364" customFormat="false" ht="15" hidden="false" customHeight="false" outlineLevel="0" collapsed="false">
      <c r="A19364" s="1" t="n">
        <v>307430000</v>
      </c>
      <c r="B19364" s="2" t="s">
        <v>2620</v>
      </c>
      <c r="C19364" s="2" t="s">
        <v>23</v>
      </c>
      <c r="D19364" s="2" t="s">
        <v>27950</v>
      </c>
      <c r="E19364" s="3" t="n">
        <v>46104</v>
      </c>
      <c r="F19364" s="2" t="n">
        <v>20206228815</v>
      </c>
      <c r="G19364" s="2" t="s">
        <v>3669</v>
      </c>
      <c r="H19364" s="2" t="s">
        <v>3855</v>
      </c>
      <c r="I19364" s="4" t="n">
        <v>28950</v>
      </c>
      <c r="J19364" s="4" t="n">
        <v>27300</v>
      </c>
      <c r="M19364" s="4" t="n">
        <v>27300</v>
      </c>
      <c r="N19364" s="2" t="s">
        <v>27</v>
      </c>
      <c r="O19364" s="4" t="n">
        <v>56592.9</v>
      </c>
      <c r="P19364" s="5" t="n">
        <v>2.073</v>
      </c>
      <c r="R19364" s="2" t="s">
        <v>107</v>
      </c>
      <c r="Y19364" s="2" t="s">
        <v>4733</v>
      </c>
      <c r="Z19364" s="2" t="s">
        <v>30</v>
      </c>
      <c r="AH19364" s="0" t="s">
        <v>202</v>
      </c>
    </row>
    <row r="19365" customFormat="false" ht="15" hidden="false" customHeight="false" outlineLevel="0" collapsed="false">
      <c r="A19365" s="1" t="n">
        <v>307430000</v>
      </c>
      <c r="B19365" s="2" t="s">
        <v>2620</v>
      </c>
      <c r="C19365" s="2" t="s">
        <v>23</v>
      </c>
      <c r="D19365" s="2" t="s">
        <v>29514</v>
      </c>
      <c r="E19365" s="3" t="n">
        <v>46098</v>
      </c>
      <c r="F19365" s="2" t="n">
        <v>20205572229</v>
      </c>
      <c r="G19365" s="2" t="s">
        <v>1491</v>
      </c>
      <c r="I19365" s="4" t="n">
        <v>144040</v>
      </c>
      <c r="J19365" s="4" t="n">
        <v>135000</v>
      </c>
      <c r="M19365" s="4" t="n">
        <v>135</v>
      </c>
      <c r="N19365" s="2" t="s">
        <v>57</v>
      </c>
      <c r="O19365" s="4" t="n">
        <v>189500</v>
      </c>
      <c r="P19365" s="5" t="n">
        <v>1.403</v>
      </c>
      <c r="R19365" s="2" t="s">
        <v>95</v>
      </c>
      <c r="Y19365" s="2" t="s">
        <v>13739</v>
      </c>
      <c r="Z19365" s="2" t="s">
        <v>30</v>
      </c>
      <c r="AH19365" s="0" t="s">
        <v>3602</v>
      </c>
    </row>
    <row r="19366" customFormat="false" ht="15" hidden="false" customHeight="false" outlineLevel="0" collapsed="false">
      <c r="A19366" s="1" t="n">
        <v>307430000</v>
      </c>
      <c r="B19366" s="2" t="s">
        <v>2620</v>
      </c>
      <c r="C19366" s="2" t="s">
        <v>23</v>
      </c>
      <c r="D19366" s="2" t="s">
        <v>29515</v>
      </c>
      <c r="E19366" s="3" t="n">
        <v>46104</v>
      </c>
      <c r="F19366" s="2" t="n">
        <v>20525495079</v>
      </c>
      <c r="G19366" s="2" t="s">
        <v>3753</v>
      </c>
      <c r="H19366" s="2" t="s">
        <v>188</v>
      </c>
      <c r="I19366" s="4" t="n">
        <v>49955</v>
      </c>
      <c r="J19366" s="4" t="n">
        <v>47000</v>
      </c>
      <c r="M19366" s="4" t="n">
        <v>47000</v>
      </c>
      <c r="N19366" s="2" t="s">
        <v>27</v>
      </c>
      <c r="O19366" s="4" t="n">
        <v>68307.5</v>
      </c>
      <c r="P19366" s="5" t="n">
        <v>1.453</v>
      </c>
      <c r="R19366" s="2" t="s">
        <v>38</v>
      </c>
      <c r="Y19366" s="2" t="s">
        <v>29516</v>
      </c>
      <c r="Z19366" s="2" t="s">
        <v>30</v>
      </c>
      <c r="AH19366" s="0" t="s">
        <v>2211</v>
      </c>
    </row>
    <row r="19367" customFormat="false" ht="15" hidden="false" customHeight="false" outlineLevel="0" collapsed="false">
      <c r="A19367" s="1" t="n">
        <v>307430000</v>
      </c>
      <c r="B19367" s="2" t="s">
        <v>2620</v>
      </c>
      <c r="C19367" s="2" t="s">
        <v>53</v>
      </c>
      <c r="D19367" s="2" t="s">
        <v>14605</v>
      </c>
      <c r="E19367" s="3" t="n">
        <v>46112</v>
      </c>
      <c r="F19367" s="2" t="n">
        <v>20600581768</v>
      </c>
      <c r="G19367" s="2" t="s">
        <v>1298</v>
      </c>
      <c r="H19367" s="2" t="s">
        <v>188</v>
      </c>
      <c r="I19367" s="4" t="n">
        <v>28720</v>
      </c>
      <c r="J19367" s="4" t="n">
        <v>27000</v>
      </c>
      <c r="M19367" s="4" t="n">
        <v>27</v>
      </c>
      <c r="N19367" s="2" t="s">
        <v>57</v>
      </c>
      <c r="O19367" s="4" t="n">
        <v>37887</v>
      </c>
      <c r="P19367" s="5" t="n">
        <v>1.403</v>
      </c>
      <c r="R19367" s="2" t="s">
        <v>95</v>
      </c>
      <c r="Y19367" s="2" t="s">
        <v>28801</v>
      </c>
      <c r="Z19367" s="2" t="s">
        <v>30</v>
      </c>
      <c r="AH19367" s="0" t="s">
        <v>3602</v>
      </c>
    </row>
    <row r="19368" customFormat="false" ht="15" hidden="false" customHeight="false" outlineLevel="0" collapsed="false">
      <c r="A19368" s="1" t="n">
        <v>307430000</v>
      </c>
      <c r="B19368" s="2" t="s">
        <v>2620</v>
      </c>
      <c r="C19368" s="2" t="s">
        <v>23</v>
      </c>
      <c r="D19368" s="2" t="s">
        <v>29517</v>
      </c>
      <c r="E19368" s="3" t="n">
        <v>46110</v>
      </c>
      <c r="F19368" s="2" t="n">
        <v>20206228815</v>
      </c>
      <c r="G19368" s="2" t="s">
        <v>3669</v>
      </c>
      <c r="H19368" s="2" t="s">
        <v>3855</v>
      </c>
      <c r="I19368" s="4" t="n">
        <v>29010</v>
      </c>
      <c r="J19368" s="4" t="n">
        <v>27300</v>
      </c>
      <c r="M19368" s="4" t="n">
        <v>27300</v>
      </c>
      <c r="N19368" s="2" t="s">
        <v>27</v>
      </c>
      <c r="O19368" s="4" t="n">
        <v>56592.9</v>
      </c>
      <c r="P19368" s="5" t="n">
        <v>2.073</v>
      </c>
      <c r="R19368" s="2" t="s">
        <v>107</v>
      </c>
      <c r="Y19368" s="2" t="s">
        <v>4733</v>
      </c>
      <c r="Z19368" s="2" t="s">
        <v>30</v>
      </c>
      <c r="AH19368" s="0" t="s">
        <v>202</v>
      </c>
    </row>
    <row r="19369" customFormat="false" ht="15" hidden="false" customHeight="false" outlineLevel="0" collapsed="false">
      <c r="A19369" s="1" t="n">
        <v>307430000</v>
      </c>
      <c r="B19369" s="2" t="s">
        <v>2620</v>
      </c>
      <c r="C19369" s="2" t="s">
        <v>53</v>
      </c>
      <c r="D19369" s="2" t="s">
        <v>29518</v>
      </c>
      <c r="E19369" s="3" t="n">
        <v>46112</v>
      </c>
      <c r="F19369" s="2" t="n">
        <v>20600581768</v>
      </c>
      <c r="G19369" s="2" t="s">
        <v>1298</v>
      </c>
      <c r="H19369" s="2" t="s">
        <v>188</v>
      </c>
      <c r="I19369" s="4" t="n">
        <v>28590</v>
      </c>
      <c r="J19369" s="4" t="n">
        <v>27000</v>
      </c>
      <c r="M19369" s="4" t="n">
        <v>27</v>
      </c>
      <c r="N19369" s="2" t="s">
        <v>57</v>
      </c>
      <c r="O19369" s="4" t="n">
        <v>37887</v>
      </c>
      <c r="P19369" s="5" t="n">
        <v>1.403</v>
      </c>
      <c r="R19369" s="2" t="s">
        <v>95</v>
      </c>
      <c r="Y19369" s="2" t="s">
        <v>28801</v>
      </c>
      <c r="Z19369" s="2" t="s">
        <v>30</v>
      </c>
      <c r="AH19369" s="0" t="s">
        <v>3602</v>
      </c>
    </row>
    <row r="19370" customFormat="false" ht="15" hidden="false" customHeight="false" outlineLevel="0" collapsed="false">
      <c r="A19370" s="1" t="n">
        <v>307430000</v>
      </c>
      <c r="B19370" s="2" t="s">
        <v>2620</v>
      </c>
      <c r="C19370" s="2" t="s">
        <v>23</v>
      </c>
      <c r="D19370" s="2" t="s">
        <v>26060</v>
      </c>
      <c r="E19370" s="3" t="n">
        <v>46112</v>
      </c>
      <c r="F19370" s="2" t="n">
        <v>20206228815</v>
      </c>
      <c r="G19370" s="2" t="s">
        <v>3669</v>
      </c>
      <c r="I19370" s="4" t="n">
        <v>56350</v>
      </c>
      <c r="J19370" s="4" t="n">
        <v>54000</v>
      </c>
      <c r="M19370" s="4" t="n">
        <v>54000</v>
      </c>
      <c r="N19370" s="2" t="s">
        <v>27</v>
      </c>
      <c r="O19370" s="4" t="n">
        <v>78090</v>
      </c>
      <c r="P19370" s="5" t="n">
        <v>1.446</v>
      </c>
      <c r="R19370" s="2" t="s">
        <v>95</v>
      </c>
      <c r="Y19370" s="2" t="s">
        <v>23015</v>
      </c>
      <c r="Z19370" s="2" t="s">
        <v>30</v>
      </c>
      <c r="AH19370" s="0" t="s">
        <v>2211</v>
      </c>
    </row>
    <row r="19371" customFormat="false" ht="15" hidden="false" customHeight="false" outlineLevel="0" collapsed="false">
      <c r="A19371" s="1" t="n">
        <v>307430000</v>
      </c>
      <c r="B19371" s="2" t="s">
        <v>2620</v>
      </c>
      <c r="C19371" s="2" t="s">
        <v>23</v>
      </c>
      <c r="D19371" s="2" t="s">
        <v>162</v>
      </c>
      <c r="E19371" s="3" t="n">
        <v>46110</v>
      </c>
      <c r="F19371" s="2" t="n">
        <v>20536938657</v>
      </c>
      <c r="G19371" s="2" t="s">
        <v>143</v>
      </c>
      <c r="H19371" s="2" t="s">
        <v>245</v>
      </c>
      <c r="I19371" s="4" t="n">
        <v>25980</v>
      </c>
      <c r="J19371" s="4" t="n">
        <v>24000</v>
      </c>
      <c r="M19371" s="4" t="n">
        <v>24000</v>
      </c>
      <c r="N19371" s="2" t="s">
        <v>27</v>
      </c>
      <c r="O19371" s="4" t="n">
        <v>34650</v>
      </c>
      <c r="P19371" s="5" t="n">
        <v>1.443</v>
      </c>
      <c r="R19371" s="2" t="s">
        <v>498</v>
      </c>
      <c r="Y19371" s="2" t="s">
        <v>14270</v>
      </c>
      <c r="Z19371" s="2" t="s">
        <v>30</v>
      </c>
      <c r="AH19371" s="0" t="s">
        <v>2211</v>
      </c>
    </row>
    <row r="19372" customFormat="false" ht="15" hidden="false" customHeight="false" outlineLevel="0" collapsed="false">
      <c r="A19372" s="1" t="n">
        <v>307430000</v>
      </c>
      <c r="B19372" s="2" t="s">
        <v>2620</v>
      </c>
      <c r="C19372" s="2" t="s">
        <v>23</v>
      </c>
      <c r="D19372" s="2" t="s">
        <v>29519</v>
      </c>
      <c r="E19372" s="3" t="n">
        <v>46104</v>
      </c>
      <c r="F19372" s="2" t="n">
        <v>20206228815</v>
      </c>
      <c r="G19372" s="2" t="s">
        <v>3669</v>
      </c>
      <c r="H19372" s="2" t="s">
        <v>3855</v>
      </c>
      <c r="I19372" s="4" t="n">
        <v>30190</v>
      </c>
      <c r="J19372" s="4" t="n">
        <v>26920</v>
      </c>
      <c r="M19372" s="4" t="n">
        <v>26920</v>
      </c>
      <c r="N19372" s="2" t="s">
        <v>27</v>
      </c>
      <c r="O19372" s="4" t="n">
        <v>66061.68</v>
      </c>
      <c r="P19372" s="5" t="n">
        <v>2.454</v>
      </c>
      <c r="R19372" s="2" t="s">
        <v>107</v>
      </c>
      <c r="Y19372" s="2" t="s">
        <v>29520</v>
      </c>
      <c r="Z19372" s="2" t="s">
        <v>30</v>
      </c>
    </row>
    <row r="19373" customFormat="false" ht="15" hidden="false" customHeight="false" outlineLevel="0" collapsed="false">
      <c r="A19373" s="1" t="n">
        <v>307430000</v>
      </c>
      <c r="B19373" s="2" t="s">
        <v>2620</v>
      </c>
      <c r="C19373" s="2" t="s">
        <v>23</v>
      </c>
      <c r="D19373" s="2" t="s">
        <v>29521</v>
      </c>
      <c r="E19373" s="3" t="n">
        <v>46092</v>
      </c>
      <c r="F19373" s="2" t="n">
        <v>20483957590</v>
      </c>
      <c r="G19373" s="2" t="s">
        <v>2661</v>
      </c>
      <c r="H19373" s="2" t="s">
        <v>2752</v>
      </c>
      <c r="I19373" s="4" t="n">
        <v>26980</v>
      </c>
      <c r="J19373" s="4" t="n">
        <v>24600</v>
      </c>
      <c r="M19373" s="4" t="n">
        <v>24.6</v>
      </c>
      <c r="N19373" s="2" t="s">
        <v>57</v>
      </c>
      <c r="O19373" s="4" t="n">
        <v>50935</v>
      </c>
      <c r="P19373" s="5" t="n">
        <v>2.07</v>
      </c>
      <c r="R19373" s="2" t="s">
        <v>107</v>
      </c>
      <c r="Y19373" s="2" t="s">
        <v>26144</v>
      </c>
      <c r="Z19373" s="2" t="s">
        <v>30</v>
      </c>
      <c r="AH19373" s="0" t="s">
        <v>202</v>
      </c>
    </row>
    <row r="19374" customFormat="false" ht="15" hidden="false" customHeight="false" outlineLevel="0" collapsed="false">
      <c r="A19374" s="1" t="n">
        <v>307430000</v>
      </c>
      <c r="B19374" s="2" t="s">
        <v>2620</v>
      </c>
      <c r="C19374" s="2" t="s">
        <v>23</v>
      </c>
      <c r="D19374" s="2" t="s">
        <v>29522</v>
      </c>
      <c r="E19374" s="3" t="n">
        <v>46092</v>
      </c>
      <c r="F19374" s="2" t="n">
        <v>20483957590</v>
      </c>
      <c r="G19374" s="2" t="s">
        <v>2661</v>
      </c>
      <c r="H19374" s="2" t="s">
        <v>2752</v>
      </c>
      <c r="I19374" s="4" t="n">
        <v>27040</v>
      </c>
      <c r="J19374" s="4" t="n">
        <v>24600</v>
      </c>
      <c r="M19374" s="4" t="n">
        <v>24.6</v>
      </c>
      <c r="N19374" s="2" t="s">
        <v>57</v>
      </c>
      <c r="O19374" s="4" t="n">
        <v>50935</v>
      </c>
      <c r="P19374" s="5" t="n">
        <v>2.07</v>
      </c>
      <c r="R19374" s="2" t="s">
        <v>107</v>
      </c>
      <c r="Y19374" s="2" t="s">
        <v>26144</v>
      </c>
      <c r="Z19374" s="2" t="s">
        <v>30</v>
      </c>
      <c r="AH19374" s="0" t="s">
        <v>202</v>
      </c>
    </row>
    <row r="19375" customFormat="false" ht="15" hidden="false" customHeight="false" outlineLevel="0" collapsed="false">
      <c r="A19375" s="1" t="n">
        <v>307430000</v>
      </c>
      <c r="B19375" s="2" t="s">
        <v>2620</v>
      </c>
      <c r="C19375" s="2" t="s">
        <v>23</v>
      </c>
      <c r="D19375" s="2" t="s">
        <v>29523</v>
      </c>
      <c r="E19375" s="3" t="n">
        <v>46099</v>
      </c>
      <c r="F19375" s="2" t="n">
        <v>20603449909</v>
      </c>
      <c r="G19375" s="2" t="s">
        <v>604</v>
      </c>
      <c r="H19375" s="2" t="s">
        <v>29524</v>
      </c>
      <c r="I19375" s="4" t="n">
        <v>2878.32</v>
      </c>
      <c r="J19375" s="4" t="n">
        <v>2680</v>
      </c>
      <c r="M19375" s="4" t="n">
        <v>2680</v>
      </c>
      <c r="N19375" s="2" t="s">
        <v>27</v>
      </c>
      <c r="O19375" s="4" t="n">
        <v>5542.13</v>
      </c>
      <c r="P19375" s="5" t="n">
        <v>2.067</v>
      </c>
      <c r="R19375" s="2" t="s">
        <v>111</v>
      </c>
      <c r="Y19375" s="2" t="s">
        <v>29525</v>
      </c>
      <c r="Z19375" s="2" t="s">
        <v>30</v>
      </c>
      <c r="AH19375" s="0" t="s">
        <v>202</v>
      </c>
    </row>
    <row r="19376" customFormat="false" ht="15" hidden="false" customHeight="false" outlineLevel="0" collapsed="false">
      <c r="A19376" s="1" t="n">
        <v>307430000</v>
      </c>
      <c r="B19376" s="2" t="s">
        <v>2620</v>
      </c>
      <c r="C19376" s="2" t="s">
        <v>23</v>
      </c>
      <c r="D19376" s="2" t="s">
        <v>27651</v>
      </c>
      <c r="E19376" s="3" t="n">
        <v>46099</v>
      </c>
      <c r="F19376" s="2" t="n">
        <v>20603449909</v>
      </c>
      <c r="G19376" s="2" t="s">
        <v>604</v>
      </c>
      <c r="H19376" s="2" t="s">
        <v>29524</v>
      </c>
      <c r="I19376" s="4" t="n">
        <v>23971.68</v>
      </c>
      <c r="J19376" s="4" t="n">
        <v>22320</v>
      </c>
      <c r="M19376" s="4" t="n">
        <v>22320</v>
      </c>
      <c r="N19376" s="2" t="s">
        <v>27</v>
      </c>
      <c r="O19376" s="4" t="n">
        <v>46156.86</v>
      </c>
      <c r="P19376" s="5" t="n">
        <v>2.067</v>
      </c>
      <c r="R19376" s="2" t="s">
        <v>111</v>
      </c>
      <c r="Y19376" s="2" t="s">
        <v>21971</v>
      </c>
      <c r="Z19376" s="2" t="s">
        <v>30</v>
      </c>
      <c r="AH19376" s="0" t="s">
        <v>202</v>
      </c>
    </row>
    <row r="19377" customFormat="false" ht="15" hidden="false" customHeight="false" outlineLevel="0" collapsed="false">
      <c r="A19377" s="1" t="n">
        <v>307430000</v>
      </c>
      <c r="B19377" s="2" t="s">
        <v>2620</v>
      </c>
      <c r="C19377" s="2" t="s">
        <v>23</v>
      </c>
      <c r="D19377" s="2" t="s">
        <v>29526</v>
      </c>
      <c r="E19377" s="3" t="n">
        <v>46104</v>
      </c>
      <c r="F19377" s="2" t="n">
        <v>20601543053</v>
      </c>
      <c r="G19377" s="2" t="s">
        <v>7364</v>
      </c>
      <c r="H19377" s="2" t="s">
        <v>9567</v>
      </c>
      <c r="I19377" s="4" t="n">
        <v>26495.11</v>
      </c>
      <c r="J19377" s="4" t="n">
        <v>23600</v>
      </c>
      <c r="M19377" s="4" t="n">
        <v>23600</v>
      </c>
      <c r="N19377" s="2" t="s">
        <v>27</v>
      </c>
      <c r="O19377" s="4" t="n">
        <v>61460.62</v>
      </c>
      <c r="P19377" s="5" t="n">
        <v>2.604</v>
      </c>
      <c r="R19377" s="2" t="s">
        <v>107</v>
      </c>
      <c r="Y19377" s="2" t="s">
        <v>29527</v>
      </c>
      <c r="Z19377" s="2" t="s">
        <v>30</v>
      </c>
    </row>
    <row r="19378" customFormat="false" ht="15" hidden="false" customHeight="false" outlineLevel="0" collapsed="false">
      <c r="A19378" s="1" t="n">
        <v>307430000</v>
      </c>
      <c r="B19378" s="2" t="s">
        <v>2620</v>
      </c>
      <c r="C19378" s="2" t="s">
        <v>53</v>
      </c>
      <c r="D19378" s="2" t="s">
        <v>29528</v>
      </c>
      <c r="E19378" s="3" t="n">
        <v>46106</v>
      </c>
      <c r="F19378" s="2" t="n">
        <v>20609614901</v>
      </c>
      <c r="G19378" s="2" t="s">
        <v>10596</v>
      </c>
      <c r="H19378" s="2" t="s">
        <v>10262</v>
      </c>
      <c r="I19378" s="4" t="n">
        <v>2882</v>
      </c>
      <c r="J19378" s="4" t="n">
        <v>2700</v>
      </c>
      <c r="M19378" s="4" t="n">
        <v>2700</v>
      </c>
      <c r="N19378" s="2" t="s">
        <v>27</v>
      </c>
      <c r="O19378" s="4" t="n">
        <v>6480</v>
      </c>
      <c r="P19378" s="5" t="n">
        <v>2.4</v>
      </c>
      <c r="R19378" s="2" t="s">
        <v>107</v>
      </c>
      <c r="Y19378" s="2" t="s">
        <v>29529</v>
      </c>
      <c r="Z19378" s="2" t="s">
        <v>30</v>
      </c>
      <c r="AH19378" s="0" t="s">
        <v>3714</v>
      </c>
    </row>
    <row r="19379" customFormat="false" ht="15" hidden="false" customHeight="false" outlineLevel="0" collapsed="false">
      <c r="A19379" s="1" t="n">
        <v>307430000</v>
      </c>
      <c r="B19379" s="2" t="s">
        <v>2620</v>
      </c>
      <c r="C19379" s="2" t="s">
        <v>23</v>
      </c>
      <c r="D19379" s="2" t="s">
        <v>29530</v>
      </c>
      <c r="E19379" s="3" t="n">
        <v>46104</v>
      </c>
      <c r="F19379" s="2" t="n">
        <v>20536938657</v>
      </c>
      <c r="G19379" s="2" t="s">
        <v>143</v>
      </c>
      <c r="H19379" s="2" t="s">
        <v>424</v>
      </c>
      <c r="I19379" s="4" t="n">
        <v>4720.05</v>
      </c>
      <c r="J19379" s="4" t="n">
        <v>3677.4</v>
      </c>
      <c r="M19379" s="4" t="n">
        <v>8100</v>
      </c>
      <c r="N19379" s="2" t="s">
        <v>145</v>
      </c>
      <c r="O19379" s="4" t="n">
        <v>19098.33</v>
      </c>
      <c r="P19379" s="5" t="n">
        <v>5.193</v>
      </c>
      <c r="R19379" s="2" t="s">
        <v>146</v>
      </c>
      <c r="Y19379" s="2" t="s">
        <v>29531</v>
      </c>
      <c r="Z19379" s="2" t="s">
        <v>30</v>
      </c>
    </row>
    <row r="19380" customFormat="false" ht="15" hidden="false" customHeight="false" outlineLevel="0" collapsed="false">
      <c r="A19380" s="1" t="n">
        <v>307430000</v>
      </c>
      <c r="B19380" s="2" t="s">
        <v>2620</v>
      </c>
      <c r="C19380" s="2" t="s">
        <v>23</v>
      </c>
      <c r="D19380" s="2" t="s">
        <v>29532</v>
      </c>
      <c r="E19380" s="3" t="n">
        <v>46106</v>
      </c>
      <c r="F19380" s="2" t="n">
        <v>20612041467</v>
      </c>
      <c r="G19380" s="2" t="s">
        <v>4498</v>
      </c>
      <c r="H19380" s="2" t="s">
        <v>29533</v>
      </c>
      <c r="I19380" s="4" t="n">
        <v>28660</v>
      </c>
      <c r="J19380" s="4" t="n">
        <v>26500</v>
      </c>
      <c r="M19380" s="4" t="n">
        <v>26500</v>
      </c>
      <c r="N19380" s="2" t="s">
        <v>27</v>
      </c>
      <c r="O19380" s="4" t="n">
        <v>27975</v>
      </c>
      <c r="P19380" s="5" t="n">
        <v>1.055</v>
      </c>
      <c r="R19380" s="2" t="s">
        <v>95</v>
      </c>
      <c r="Y19380" s="2" t="s">
        <v>29534</v>
      </c>
      <c r="Z19380" s="2" t="s">
        <v>30</v>
      </c>
      <c r="AH19380" s="0" t="s">
        <v>3640</v>
      </c>
    </row>
    <row r="19381" customFormat="false" ht="15" hidden="false" customHeight="false" outlineLevel="0" collapsed="false">
      <c r="A19381" s="1" t="n">
        <v>307430000</v>
      </c>
      <c r="B19381" s="2" t="s">
        <v>2620</v>
      </c>
      <c r="C19381" s="2" t="s">
        <v>23</v>
      </c>
      <c r="D19381" s="2" t="s">
        <v>29535</v>
      </c>
      <c r="E19381" s="3" t="n">
        <v>46092</v>
      </c>
      <c r="F19381" s="2" t="n">
        <v>20483957590</v>
      </c>
      <c r="G19381" s="2" t="s">
        <v>2661</v>
      </c>
      <c r="H19381" s="2" t="s">
        <v>29536</v>
      </c>
      <c r="I19381" s="4" t="n">
        <v>24620</v>
      </c>
      <c r="J19381" s="4" t="n">
        <v>22050</v>
      </c>
      <c r="M19381" s="4" t="n">
        <v>22050</v>
      </c>
      <c r="N19381" s="2" t="s">
        <v>27</v>
      </c>
      <c r="O19381" s="4" t="n">
        <v>23221</v>
      </c>
      <c r="P19381" s="5" t="n">
        <v>1.053</v>
      </c>
      <c r="R19381" s="2" t="s">
        <v>2209</v>
      </c>
      <c r="Y19381" s="2" t="s">
        <v>9062</v>
      </c>
      <c r="Z19381" s="2" t="s">
        <v>30</v>
      </c>
      <c r="AH19381" s="0" t="s">
        <v>3640</v>
      </c>
    </row>
    <row r="19382" customFormat="false" ht="15" hidden="false" customHeight="false" outlineLevel="0" collapsed="false">
      <c r="A19382" s="1" t="n">
        <v>307430000</v>
      </c>
      <c r="B19382" s="2" t="s">
        <v>2620</v>
      </c>
      <c r="C19382" s="2" t="s">
        <v>23</v>
      </c>
      <c r="D19382" s="2" t="s">
        <v>29537</v>
      </c>
      <c r="E19382" s="3" t="n">
        <v>46092</v>
      </c>
      <c r="F19382" s="2" t="n">
        <v>20483957590</v>
      </c>
      <c r="G19382" s="2" t="s">
        <v>2661</v>
      </c>
      <c r="H19382" s="2" t="s">
        <v>29536</v>
      </c>
      <c r="I19382" s="4" t="n">
        <v>24760</v>
      </c>
      <c r="J19382" s="4" t="n">
        <v>22050</v>
      </c>
      <c r="M19382" s="4" t="n">
        <v>22050</v>
      </c>
      <c r="N19382" s="2" t="s">
        <v>27</v>
      </c>
      <c r="O19382" s="4" t="n">
        <v>23221</v>
      </c>
      <c r="P19382" s="5" t="n">
        <v>1.053</v>
      </c>
      <c r="R19382" s="2" t="s">
        <v>2209</v>
      </c>
      <c r="Y19382" s="2" t="s">
        <v>9062</v>
      </c>
      <c r="Z19382" s="2" t="s">
        <v>30</v>
      </c>
      <c r="AH19382" s="0" t="s">
        <v>3640</v>
      </c>
    </row>
    <row r="19383" customFormat="false" ht="15" hidden="false" customHeight="false" outlineLevel="0" collapsed="false">
      <c r="A19383" s="1" t="n">
        <v>307430000</v>
      </c>
      <c r="B19383" s="2" t="s">
        <v>2620</v>
      </c>
      <c r="C19383" s="2" t="s">
        <v>23</v>
      </c>
      <c r="D19383" s="2" t="s">
        <v>29538</v>
      </c>
      <c r="E19383" s="3" t="n">
        <v>46112</v>
      </c>
      <c r="F19383" s="2" t="n">
        <v>20206228815</v>
      </c>
      <c r="G19383" s="2" t="s">
        <v>3669</v>
      </c>
      <c r="I19383" s="4" t="n">
        <v>24400</v>
      </c>
      <c r="J19383" s="4" t="n">
        <v>23500</v>
      </c>
      <c r="M19383" s="4" t="n">
        <v>23500</v>
      </c>
      <c r="N19383" s="2" t="s">
        <v>27</v>
      </c>
      <c r="O19383" s="4" t="n">
        <v>33919.5</v>
      </c>
      <c r="P19383" s="5" t="n">
        <v>1.443</v>
      </c>
      <c r="R19383" s="2" t="s">
        <v>28</v>
      </c>
      <c r="Y19383" s="2" t="s">
        <v>11663</v>
      </c>
      <c r="Z19383" s="2" t="s">
        <v>30</v>
      </c>
      <c r="AH19383" s="0" t="s">
        <v>2211</v>
      </c>
    </row>
    <row r="19384" customFormat="false" ht="15" hidden="false" customHeight="false" outlineLevel="0" collapsed="false">
      <c r="A19384" s="1" t="n">
        <v>307430000</v>
      </c>
      <c r="B19384" s="2" t="s">
        <v>2620</v>
      </c>
      <c r="C19384" s="2" t="s">
        <v>23</v>
      </c>
      <c r="D19384" s="2" t="s">
        <v>29539</v>
      </c>
      <c r="E19384" s="3" t="n">
        <v>46105</v>
      </c>
      <c r="F19384" s="2" t="n">
        <v>20160272784</v>
      </c>
      <c r="G19384" s="2" t="s">
        <v>1137</v>
      </c>
      <c r="I19384" s="4" t="n">
        <v>18942.25</v>
      </c>
      <c r="J19384" s="4" t="n">
        <v>16992</v>
      </c>
      <c r="M19384" s="4" t="n">
        <v>16992</v>
      </c>
      <c r="N19384" s="2" t="s">
        <v>27</v>
      </c>
      <c r="O19384" s="4" t="n">
        <v>23441.12</v>
      </c>
      <c r="P19384" s="5" t="n">
        <v>1.379</v>
      </c>
      <c r="R19384" s="2" t="s">
        <v>95</v>
      </c>
      <c r="Y19384" s="2" t="s">
        <v>21036</v>
      </c>
      <c r="Z19384" s="2" t="s">
        <v>30</v>
      </c>
    </row>
    <row r="19385" customFormat="false" ht="15" hidden="false" customHeight="false" outlineLevel="0" collapsed="false">
      <c r="A19385" s="1" t="n">
        <v>307430000</v>
      </c>
      <c r="B19385" s="2" t="s">
        <v>2620</v>
      </c>
      <c r="C19385" s="2" t="s">
        <v>23</v>
      </c>
      <c r="D19385" s="2" t="s">
        <v>29540</v>
      </c>
      <c r="E19385" s="3" t="n">
        <v>46105</v>
      </c>
      <c r="F19385" s="2" t="n">
        <v>20160272784</v>
      </c>
      <c r="G19385" s="2" t="s">
        <v>1137</v>
      </c>
      <c r="I19385" s="4" t="n">
        <v>8895.9</v>
      </c>
      <c r="J19385" s="4" t="n">
        <v>7980</v>
      </c>
      <c r="M19385" s="4" t="n">
        <v>7980</v>
      </c>
      <c r="N19385" s="2" t="s">
        <v>27</v>
      </c>
      <c r="O19385" s="4" t="n">
        <v>11375.67</v>
      </c>
      <c r="P19385" s="5" t="n">
        <v>1.425</v>
      </c>
      <c r="R19385" s="2" t="s">
        <v>95</v>
      </c>
      <c r="Y19385" s="2" t="s">
        <v>21036</v>
      </c>
      <c r="Z19385" s="2" t="s">
        <v>30</v>
      </c>
    </row>
    <row r="19386" customFormat="false" ht="15" hidden="false" customHeight="false" outlineLevel="0" collapsed="false">
      <c r="A19386" s="1" t="n">
        <v>307430000</v>
      </c>
      <c r="B19386" s="2" t="s">
        <v>2620</v>
      </c>
      <c r="C19386" s="2" t="s">
        <v>23</v>
      </c>
      <c r="D19386" s="2" t="s">
        <v>29541</v>
      </c>
      <c r="E19386" s="3" t="n">
        <v>46092</v>
      </c>
      <c r="F19386" s="2" t="n">
        <v>20484251861</v>
      </c>
      <c r="G19386" s="2" t="s">
        <v>169</v>
      </c>
      <c r="H19386" s="2" t="s">
        <v>552</v>
      </c>
      <c r="I19386" s="4" t="n">
        <v>26730</v>
      </c>
      <c r="J19386" s="4" t="n">
        <v>25000</v>
      </c>
      <c r="M19386" s="4" t="n">
        <v>25000</v>
      </c>
      <c r="N19386" s="2" t="s">
        <v>27</v>
      </c>
      <c r="O19386" s="4" t="n">
        <v>26250</v>
      </c>
      <c r="P19386" s="5" t="n">
        <v>1.05</v>
      </c>
      <c r="R19386" s="2" t="s">
        <v>2209</v>
      </c>
      <c r="Y19386" s="2" t="s">
        <v>20512</v>
      </c>
      <c r="Z19386" s="2" t="s">
        <v>30</v>
      </c>
      <c r="AH19386" s="0" t="s">
        <v>3640</v>
      </c>
    </row>
    <row r="19387" customFormat="false" ht="15" hidden="false" customHeight="false" outlineLevel="0" collapsed="false">
      <c r="A19387" s="1" t="n">
        <v>307430000</v>
      </c>
      <c r="B19387" s="2" t="s">
        <v>2620</v>
      </c>
      <c r="C19387" s="2" t="s">
        <v>23</v>
      </c>
      <c r="D19387" s="2" t="s">
        <v>29542</v>
      </c>
      <c r="E19387" s="3" t="n">
        <v>46092</v>
      </c>
      <c r="F19387" s="2" t="n">
        <v>20484251861</v>
      </c>
      <c r="G19387" s="2" t="s">
        <v>169</v>
      </c>
      <c r="H19387" s="2" t="s">
        <v>552</v>
      </c>
      <c r="I19387" s="4" t="n">
        <v>26750</v>
      </c>
      <c r="J19387" s="4" t="n">
        <v>25000</v>
      </c>
      <c r="M19387" s="4" t="n">
        <v>25000</v>
      </c>
      <c r="N19387" s="2" t="s">
        <v>27</v>
      </c>
      <c r="O19387" s="4" t="n">
        <v>26250</v>
      </c>
      <c r="P19387" s="5" t="n">
        <v>1.05</v>
      </c>
      <c r="R19387" s="2" t="s">
        <v>2209</v>
      </c>
      <c r="Y19387" s="2" t="s">
        <v>20512</v>
      </c>
      <c r="Z19387" s="2" t="s">
        <v>30</v>
      </c>
      <c r="AH19387" s="0" t="s">
        <v>3640</v>
      </c>
    </row>
    <row r="19388" customFormat="false" ht="15" hidden="false" customHeight="false" outlineLevel="0" collapsed="false">
      <c r="A19388" s="1" t="n">
        <v>307430000</v>
      </c>
      <c r="B19388" s="2" t="s">
        <v>2620</v>
      </c>
      <c r="C19388" s="2" t="s">
        <v>23</v>
      </c>
      <c r="D19388" s="2" t="s">
        <v>29543</v>
      </c>
      <c r="E19388" s="3" t="n">
        <v>46112</v>
      </c>
      <c r="F19388" s="2" t="n">
        <v>20206228815</v>
      </c>
      <c r="G19388" s="2" t="s">
        <v>3669</v>
      </c>
      <c r="I19388" s="4" t="n">
        <v>24450</v>
      </c>
      <c r="J19388" s="4" t="n">
        <v>23500</v>
      </c>
      <c r="M19388" s="4" t="n">
        <v>23500</v>
      </c>
      <c r="N19388" s="2" t="s">
        <v>27</v>
      </c>
      <c r="O19388" s="4" t="n">
        <v>33919.5</v>
      </c>
      <c r="P19388" s="5" t="n">
        <v>1.443</v>
      </c>
      <c r="R19388" s="2" t="s">
        <v>28</v>
      </c>
      <c r="Y19388" s="2" t="s">
        <v>11663</v>
      </c>
      <c r="Z19388" s="2" t="s">
        <v>30</v>
      </c>
      <c r="AH19388" s="0" t="s">
        <v>2211</v>
      </c>
    </row>
    <row r="19389" customFormat="false" ht="15" hidden="false" customHeight="false" outlineLevel="0" collapsed="false">
      <c r="A19389" s="1" t="n">
        <v>307430000</v>
      </c>
      <c r="B19389" s="2" t="s">
        <v>2620</v>
      </c>
      <c r="C19389" s="2" t="s">
        <v>23</v>
      </c>
      <c r="D19389" s="2" t="s">
        <v>29544</v>
      </c>
      <c r="E19389" s="3" t="n">
        <v>46092</v>
      </c>
      <c r="F19389" s="2" t="n">
        <v>20484251861</v>
      </c>
      <c r="G19389" s="2" t="s">
        <v>169</v>
      </c>
      <c r="H19389" s="2" t="s">
        <v>552</v>
      </c>
      <c r="I19389" s="4" t="n">
        <v>26950</v>
      </c>
      <c r="J19389" s="4" t="n">
        <v>25000</v>
      </c>
      <c r="M19389" s="4" t="n">
        <v>25000</v>
      </c>
      <c r="N19389" s="2" t="s">
        <v>27</v>
      </c>
      <c r="O19389" s="4" t="n">
        <v>26250</v>
      </c>
      <c r="P19389" s="5" t="n">
        <v>1.05</v>
      </c>
      <c r="R19389" s="2" t="s">
        <v>2209</v>
      </c>
      <c r="Y19389" s="2" t="s">
        <v>20512</v>
      </c>
      <c r="Z19389" s="2" t="s">
        <v>30</v>
      </c>
      <c r="AH19389" s="0" t="s">
        <v>3640</v>
      </c>
    </row>
    <row r="19390" customFormat="false" ht="15" hidden="false" customHeight="false" outlineLevel="0" collapsed="false">
      <c r="A19390" s="1" t="n">
        <v>307430000</v>
      </c>
      <c r="B19390" s="2" t="s">
        <v>2620</v>
      </c>
      <c r="C19390" s="2" t="s">
        <v>23</v>
      </c>
      <c r="D19390" s="2" t="s">
        <v>29545</v>
      </c>
      <c r="E19390" s="3" t="n">
        <v>46092</v>
      </c>
      <c r="F19390" s="2" t="n">
        <v>20484251861</v>
      </c>
      <c r="G19390" s="2" t="s">
        <v>169</v>
      </c>
      <c r="H19390" s="2" t="s">
        <v>552</v>
      </c>
      <c r="I19390" s="4" t="n">
        <v>1530.76</v>
      </c>
      <c r="J19390" s="4" t="n">
        <v>1420</v>
      </c>
      <c r="M19390" s="4" t="n">
        <v>1420</v>
      </c>
      <c r="N19390" s="2" t="s">
        <v>27</v>
      </c>
      <c r="O19390" s="4" t="n">
        <v>1491</v>
      </c>
      <c r="P19390" s="5" t="n">
        <v>1.05</v>
      </c>
      <c r="R19390" s="2" t="s">
        <v>2209</v>
      </c>
      <c r="Y19390" s="2" t="s">
        <v>28633</v>
      </c>
      <c r="Z19390" s="2" t="s">
        <v>30</v>
      </c>
      <c r="AH19390" s="0" t="s">
        <v>3640</v>
      </c>
    </row>
    <row r="19391" customFormat="false" ht="15" hidden="false" customHeight="false" outlineLevel="0" collapsed="false">
      <c r="A19391" s="1" t="n">
        <v>307430000</v>
      </c>
      <c r="B19391" s="2" t="s">
        <v>2620</v>
      </c>
      <c r="C19391" s="2" t="s">
        <v>23</v>
      </c>
      <c r="D19391" s="2" t="s">
        <v>29546</v>
      </c>
      <c r="E19391" s="3" t="n">
        <v>46092</v>
      </c>
      <c r="F19391" s="2" t="n">
        <v>20484251861</v>
      </c>
      <c r="G19391" s="2" t="s">
        <v>169</v>
      </c>
      <c r="H19391" s="2" t="s">
        <v>552</v>
      </c>
      <c r="I19391" s="4" t="n">
        <v>25419.24</v>
      </c>
      <c r="J19391" s="4" t="n">
        <v>23580</v>
      </c>
      <c r="M19391" s="4" t="n">
        <v>23580</v>
      </c>
      <c r="N19391" s="2" t="s">
        <v>27</v>
      </c>
      <c r="O19391" s="4" t="n">
        <v>24759</v>
      </c>
      <c r="P19391" s="5" t="n">
        <v>1.05</v>
      </c>
      <c r="R19391" s="2" t="s">
        <v>2209</v>
      </c>
      <c r="Y19391" s="2" t="s">
        <v>20512</v>
      </c>
      <c r="Z19391" s="2" t="s">
        <v>30</v>
      </c>
      <c r="AH19391" s="0" t="s">
        <v>3640</v>
      </c>
    </row>
    <row r="19392" customFormat="false" ht="15" hidden="false" customHeight="false" outlineLevel="0" collapsed="false">
      <c r="A19392" s="1" t="n">
        <v>307430000</v>
      </c>
      <c r="B19392" s="2" t="s">
        <v>2620</v>
      </c>
      <c r="C19392" s="2" t="s">
        <v>23</v>
      </c>
      <c r="D19392" s="2" t="s">
        <v>29547</v>
      </c>
      <c r="E19392" s="3" t="n">
        <v>46105</v>
      </c>
      <c r="F19392" s="2" t="n">
        <v>20612497771</v>
      </c>
      <c r="G19392" s="2" t="s">
        <v>3974</v>
      </c>
      <c r="I19392" s="4" t="n">
        <v>4955.31</v>
      </c>
      <c r="J19392" s="4" t="n">
        <v>4520</v>
      </c>
      <c r="M19392" s="4" t="n">
        <v>4520</v>
      </c>
      <c r="N19392" s="2" t="s">
        <v>27</v>
      </c>
      <c r="O19392" s="4" t="n">
        <v>5295.03</v>
      </c>
      <c r="P19392" s="5" t="n">
        <v>1.171</v>
      </c>
      <c r="R19392" s="2" t="s">
        <v>2209</v>
      </c>
      <c r="Y19392" s="2" t="s">
        <v>29548</v>
      </c>
      <c r="Z19392" s="2" t="s">
        <v>30</v>
      </c>
    </row>
    <row r="19393" customFormat="false" ht="15" hidden="false" customHeight="false" outlineLevel="0" collapsed="false">
      <c r="A19393" s="1" t="n">
        <v>307430000</v>
      </c>
      <c r="B19393" s="2" t="s">
        <v>2620</v>
      </c>
      <c r="C19393" s="2" t="s">
        <v>23</v>
      </c>
      <c r="D19393" s="2" t="s">
        <v>29549</v>
      </c>
      <c r="E19393" s="3" t="n">
        <v>46112</v>
      </c>
      <c r="F19393" s="2" t="n">
        <v>20206228815</v>
      </c>
      <c r="G19393" s="2" t="s">
        <v>3669</v>
      </c>
      <c r="I19393" s="4" t="n">
        <v>24500</v>
      </c>
      <c r="J19393" s="4" t="n">
        <v>23500</v>
      </c>
      <c r="M19393" s="4" t="n">
        <v>23500</v>
      </c>
      <c r="N19393" s="2" t="s">
        <v>27</v>
      </c>
      <c r="O19393" s="4" t="n">
        <v>33919.5</v>
      </c>
      <c r="P19393" s="5" t="n">
        <v>1.443</v>
      </c>
      <c r="R19393" s="2" t="s">
        <v>28</v>
      </c>
      <c r="Y19393" s="2" t="s">
        <v>11663</v>
      </c>
      <c r="Z19393" s="2" t="s">
        <v>30</v>
      </c>
      <c r="AH19393" s="0" t="s">
        <v>2211</v>
      </c>
    </row>
    <row r="19394" customFormat="false" ht="15" hidden="false" customHeight="false" outlineLevel="0" collapsed="false">
      <c r="A19394" s="1" t="n">
        <v>307430000</v>
      </c>
      <c r="B19394" s="2" t="s">
        <v>2620</v>
      </c>
      <c r="C19394" s="2" t="s">
        <v>23</v>
      </c>
      <c r="D19394" s="2" t="s">
        <v>29550</v>
      </c>
      <c r="E19394" s="3" t="n">
        <v>46092</v>
      </c>
      <c r="F19394" s="2" t="n">
        <v>20529945192</v>
      </c>
      <c r="G19394" s="2" t="s">
        <v>33</v>
      </c>
      <c r="H19394" s="2" t="s">
        <v>22548</v>
      </c>
      <c r="I19394" s="4" t="n">
        <v>58170</v>
      </c>
      <c r="J19394" s="4" t="n">
        <v>52000</v>
      </c>
      <c r="M19394" s="4" t="n">
        <v>52000</v>
      </c>
      <c r="N19394" s="2" t="s">
        <v>27</v>
      </c>
      <c r="O19394" s="4" t="n">
        <v>74960</v>
      </c>
      <c r="P19394" s="5" t="n">
        <v>1.441</v>
      </c>
      <c r="R19394" s="2" t="s">
        <v>95</v>
      </c>
      <c r="Y19394" s="2" t="s">
        <v>3653</v>
      </c>
      <c r="Z19394" s="2" t="s">
        <v>30</v>
      </c>
      <c r="AH19394" s="0" t="s">
        <v>2211</v>
      </c>
    </row>
    <row r="19395" customFormat="false" ht="15" hidden="false" customHeight="false" outlineLevel="0" collapsed="false">
      <c r="A19395" s="1" t="n">
        <v>307430000</v>
      </c>
      <c r="B19395" s="2" t="s">
        <v>2620</v>
      </c>
      <c r="C19395" s="2" t="s">
        <v>23</v>
      </c>
      <c r="D19395" s="2" t="s">
        <v>29551</v>
      </c>
      <c r="E19395" s="3" t="n">
        <v>46085</v>
      </c>
      <c r="F19395" s="2" t="n">
        <v>20611736054</v>
      </c>
      <c r="G19395" s="2" t="s">
        <v>12625</v>
      </c>
      <c r="H19395" s="2" t="s">
        <v>4010</v>
      </c>
      <c r="I19395" s="4" t="n">
        <v>50746</v>
      </c>
      <c r="J19395" s="4" t="n">
        <v>48015</v>
      </c>
      <c r="M19395" s="4" t="n">
        <v>48.01</v>
      </c>
      <c r="N19395" s="2" t="s">
        <v>57</v>
      </c>
      <c r="O19395" s="4" t="n">
        <v>69118</v>
      </c>
      <c r="P19395" s="5" t="n">
        <v>1.439</v>
      </c>
      <c r="R19395" s="2" t="s">
        <v>38</v>
      </c>
      <c r="Y19395" s="2" t="s">
        <v>19444</v>
      </c>
      <c r="Z19395" s="2" t="s">
        <v>30</v>
      </c>
      <c r="AH19395" s="0" t="s">
        <v>2211</v>
      </c>
    </row>
    <row r="19396" customFormat="false" ht="15" hidden="false" customHeight="false" outlineLevel="0" collapsed="false">
      <c r="A19396" s="1" t="n">
        <v>307430000</v>
      </c>
      <c r="B19396" s="2" t="s">
        <v>2620</v>
      </c>
      <c r="C19396" s="2" t="s">
        <v>53</v>
      </c>
      <c r="D19396" s="2" t="s">
        <v>29552</v>
      </c>
      <c r="E19396" s="3" t="n">
        <v>46104</v>
      </c>
      <c r="F19396" s="2" t="n">
        <v>20603359969</v>
      </c>
      <c r="G19396" s="2" t="s">
        <v>17321</v>
      </c>
      <c r="H19396" s="2" t="s">
        <v>29553</v>
      </c>
      <c r="I19396" s="4" t="n">
        <v>28220</v>
      </c>
      <c r="J19396" s="4" t="n">
        <v>27000</v>
      </c>
      <c r="M19396" s="4" t="n">
        <v>27000</v>
      </c>
      <c r="N19396" s="2" t="s">
        <v>27</v>
      </c>
      <c r="O19396" s="4" t="n">
        <v>28350</v>
      </c>
      <c r="P19396" s="5" t="n">
        <v>1.05</v>
      </c>
      <c r="R19396" s="2" t="s">
        <v>498</v>
      </c>
      <c r="Y19396" s="2" t="s">
        <v>29554</v>
      </c>
      <c r="Z19396" s="2" t="s">
        <v>30</v>
      </c>
      <c r="AH19396" s="0" t="s">
        <v>3640</v>
      </c>
    </row>
    <row r="19397" customFormat="false" ht="15" hidden="false" customHeight="false" outlineLevel="0" collapsed="false">
      <c r="A19397" s="1" t="n">
        <v>307430000</v>
      </c>
      <c r="B19397" s="2" t="s">
        <v>2620</v>
      </c>
      <c r="C19397" s="2" t="s">
        <v>23</v>
      </c>
      <c r="D19397" s="2" t="s">
        <v>29555</v>
      </c>
      <c r="E19397" s="3" t="n">
        <v>46104</v>
      </c>
      <c r="F19397" s="2" t="n">
        <v>20206228815</v>
      </c>
      <c r="G19397" s="2" t="s">
        <v>3669</v>
      </c>
      <c r="H19397" s="2" t="s">
        <v>3855</v>
      </c>
      <c r="I19397" s="4" t="n">
        <v>5361.9</v>
      </c>
      <c r="J19397" s="4" t="n">
        <v>5000</v>
      </c>
      <c r="M19397" s="4" t="n">
        <v>5000</v>
      </c>
      <c r="N19397" s="2" t="s">
        <v>27</v>
      </c>
      <c r="O19397" s="4" t="n">
        <v>10325</v>
      </c>
      <c r="P19397" s="5" t="n">
        <v>2.065</v>
      </c>
      <c r="R19397" s="2" t="s">
        <v>1194</v>
      </c>
      <c r="Y19397" s="2" t="s">
        <v>4733</v>
      </c>
      <c r="Z19397" s="2" t="s">
        <v>30</v>
      </c>
      <c r="AH19397" s="0" t="s">
        <v>202</v>
      </c>
    </row>
    <row r="19398" customFormat="false" ht="15" hidden="false" customHeight="false" outlineLevel="0" collapsed="false">
      <c r="A19398" s="1" t="n">
        <v>307430000</v>
      </c>
      <c r="B19398" s="2" t="s">
        <v>2620</v>
      </c>
      <c r="C19398" s="2" t="s">
        <v>23</v>
      </c>
      <c r="D19398" s="2" t="s">
        <v>26349</v>
      </c>
      <c r="E19398" s="3" t="n">
        <v>46085</v>
      </c>
      <c r="F19398" s="2" t="n">
        <v>20483957590</v>
      </c>
      <c r="G19398" s="2" t="s">
        <v>2661</v>
      </c>
      <c r="H19398" s="2" t="s">
        <v>5441</v>
      </c>
      <c r="I19398" s="4" t="n">
        <v>24316</v>
      </c>
      <c r="J19398" s="4" t="n">
        <v>22005</v>
      </c>
      <c r="M19398" s="4" t="n">
        <v>22005</v>
      </c>
      <c r="N19398" s="2" t="s">
        <v>27</v>
      </c>
      <c r="O19398" s="4" t="n">
        <v>23084.39</v>
      </c>
      <c r="P19398" s="5" t="n">
        <v>1.049</v>
      </c>
      <c r="R19398" s="2" t="s">
        <v>2209</v>
      </c>
      <c r="Y19398" s="2" t="s">
        <v>3647</v>
      </c>
      <c r="Z19398" s="2" t="s">
        <v>30</v>
      </c>
      <c r="AH19398" s="0" t="s">
        <v>3640</v>
      </c>
    </row>
    <row r="19399" customFormat="false" ht="15" hidden="false" customHeight="false" outlineLevel="0" collapsed="false">
      <c r="A19399" s="1" t="n">
        <v>307430000</v>
      </c>
      <c r="B19399" s="2" t="s">
        <v>2620</v>
      </c>
      <c r="C19399" s="2" t="s">
        <v>23</v>
      </c>
      <c r="D19399" s="2" t="s">
        <v>29556</v>
      </c>
      <c r="E19399" s="3" t="n">
        <v>46105</v>
      </c>
      <c r="F19399" s="2" t="n">
        <v>20526317930</v>
      </c>
      <c r="G19399" s="2" t="s">
        <v>44</v>
      </c>
      <c r="I19399" s="4" t="n">
        <v>26300</v>
      </c>
      <c r="J19399" s="4" t="n">
        <v>24000</v>
      </c>
      <c r="M19399" s="4" t="n">
        <v>24000</v>
      </c>
      <c r="N19399" s="2" t="s">
        <v>27</v>
      </c>
      <c r="O19399" s="4" t="n">
        <v>34097</v>
      </c>
      <c r="P19399" s="5" t="n">
        <v>1.42</v>
      </c>
      <c r="R19399" s="2" t="s">
        <v>2209</v>
      </c>
      <c r="Y19399" s="2" t="s">
        <v>24574</v>
      </c>
      <c r="Z19399" s="2" t="s">
        <v>30</v>
      </c>
    </row>
    <row r="19400" customFormat="false" ht="15" hidden="false" customHeight="false" outlineLevel="0" collapsed="false">
      <c r="A19400" s="1" t="n">
        <v>307430000</v>
      </c>
      <c r="B19400" s="2" t="s">
        <v>2620</v>
      </c>
      <c r="C19400" s="2" t="s">
        <v>23</v>
      </c>
      <c r="D19400" s="2" t="s">
        <v>26711</v>
      </c>
      <c r="E19400" s="3" t="n">
        <v>46085</v>
      </c>
      <c r="F19400" s="2" t="n">
        <v>20483957590</v>
      </c>
      <c r="G19400" s="2" t="s">
        <v>2661</v>
      </c>
      <c r="H19400" s="2" t="s">
        <v>5441</v>
      </c>
      <c r="I19400" s="4" t="n">
        <v>24430</v>
      </c>
      <c r="J19400" s="4" t="n">
        <v>22005</v>
      </c>
      <c r="M19400" s="4" t="n">
        <v>22005</v>
      </c>
      <c r="N19400" s="2" t="s">
        <v>27</v>
      </c>
      <c r="O19400" s="4" t="n">
        <v>23084.39</v>
      </c>
      <c r="P19400" s="5" t="n">
        <v>1.049</v>
      </c>
      <c r="R19400" s="2" t="s">
        <v>2209</v>
      </c>
      <c r="Y19400" s="2" t="s">
        <v>3647</v>
      </c>
      <c r="Z19400" s="2" t="s">
        <v>30</v>
      </c>
      <c r="AH19400" s="0" t="s">
        <v>3640</v>
      </c>
    </row>
    <row r="19401" customFormat="false" ht="15" hidden="false" customHeight="false" outlineLevel="0" collapsed="false">
      <c r="A19401" s="1" t="n">
        <v>307430000</v>
      </c>
      <c r="B19401" s="2" t="s">
        <v>2620</v>
      </c>
      <c r="C19401" s="2" t="s">
        <v>23</v>
      </c>
      <c r="D19401" s="2" t="s">
        <v>29557</v>
      </c>
      <c r="E19401" s="3" t="n">
        <v>46099</v>
      </c>
      <c r="F19401" s="2" t="n">
        <v>20603449909</v>
      </c>
      <c r="G19401" s="2" t="s">
        <v>604</v>
      </c>
      <c r="H19401" s="2" t="s">
        <v>3808</v>
      </c>
      <c r="I19401" s="4" t="n">
        <v>27440</v>
      </c>
      <c r="J19401" s="4" t="n">
        <v>25000</v>
      </c>
      <c r="M19401" s="4" t="n">
        <v>25000</v>
      </c>
      <c r="N19401" s="2" t="s">
        <v>27</v>
      </c>
      <c r="O19401" s="4" t="n">
        <v>26170</v>
      </c>
      <c r="P19401" s="5" t="n">
        <v>1.046</v>
      </c>
      <c r="R19401" s="2" t="s">
        <v>2209</v>
      </c>
      <c r="Y19401" s="2" t="s">
        <v>29558</v>
      </c>
      <c r="Z19401" s="2" t="s">
        <v>30</v>
      </c>
      <c r="AH19401" s="0" t="s">
        <v>3640</v>
      </c>
    </row>
    <row r="19402" customFormat="false" ht="15" hidden="false" customHeight="false" outlineLevel="0" collapsed="false">
      <c r="A19402" s="1" t="n">
        <v>307430000</v>
      </c>
      <c r="B19402" s="2" t="s">
        <v>2620</v>
      </c>
      <c r="C19402" s="2" t="s">
        <v>53</v>
      </c>
      <c r="D19402" s="2" t="s">
        <v>29559</v>
      </c>
      <c r="E19402" s="3" t="n">
        <v>46086</v>
      </c>
      <c r="F19402" s="2" t="n">
        <v>20603449909</v>
      </c>
      <c r="G19402" s="2" t="s">
        <v>604</v>
      </c>
      <c r="H19402" s="2" t="s">
        <v>22329</v>
      </c>
      <c r="I19402" s="4" t="n">
        <v>28720</v>
      </c>
      <c r="J19402" s="4" t="n">
        <v>27000</v>
      </c>
      <c r="M19402" s="4" t="n">
        <v>27000</v>
      </c>
      <c r="N19402" s="2" t="s">
        <v>27</v>
      </c>
      <c r="O19402" s="4" t="n">
        <v>38832.67</v>
      </c>
      <c r="P19402" s="5" t="n">
        <v>1.438</v>
      </c>
      <c r="R19402" s="2" t="s">
        <v>95</v>
      </c>
      <c r="Y19402" s="2" t="s">
        <v>29560</v>
      </c>
      <c r="Z19402" s="2" t="s">
        <v>30</v>
      </c>
      <c r="AH19402" s="0" t="s">
        <v>2211</v>
      </c>
    </row>
    <row r="19403" customFormat="false" ht="15" hidden="false" customHeight="false" outlineLevel="0" collapsed="false">
      <c r="A19403" s="1" t="n">
        <v>307430000</v>
      </c>
      <c r="B19403" s="2" t="s">
        <v>2620</v>
      </c>
      <c r="C19403" s="2" t="s">
        <v>53</v>
      </c>
      <c r="D19403" s="2" t="s">
        <v>29561</v>
      </c>
      <c r="E19403" s="3" t="n">
        <v>46086</v>
      </c>
      <c r="F19403" s="2" t="n">
        <v>20603449909</v>
      </c>
      <c r="G19403" s="2" t="s">
        <v>604</v>
      </c>
      <c r="H19403" s="2" t="s">
        <v>22329</v>
      </c>
      <c r="I19403" s="4" t="n">
        <v>28910</v>
      </c>
      <c r="J19403" s="4" t="n">
        <v>27000</v>
      </c>
      <c r="M19403" s="4" t="n">
        <v>27000</v>
      </c>
      <c r="N19403" s="2" t="s">
        <v>27</v>
      </c>
      <c r="O19403" s="4" t="n">
        <v>38832.67</v>
      </c>
      <c r="P19403" s="5" t="n">
        <v>1.438</v>
      </c>
      <c r="R19403" s="2" t="s">
        <v>95</v>
      </c>
      <c r="Y19403" s="2" t="s">
        <v>29560</v>
      </c>
      <c r="Z19403" s="2" t="s">
        <v>30</v>
      </c>
      <c r="AH19403" s="0" t="s">
        <v>2211</v>
      </c>
    </row>
    <row r="19404" customFormat="false" ht="15" hidden="false" customHeight="false" outlineLevel="0" collapsed="false">
      <c r="A19404" s="1" t="n">
        <v>307430000</v>
      </c>
      <c r="B19404" s="2" t="s">
        <v>2620</v>
      </c>
      <c r="C19404" s="2" t="s">
        <v>23</v>
      </c>
      <c r="D19404" s="2" t="s">
        <v>29562</v>
      </c>
      <c r="E19404" s="3" t="n">
        <v>46082</v>
      </c>
      <c r="F19404" s="2" t="n">
        <v>20483957590</v>
      </c>
      <c r="G19404" s="2" t="s">
        <v>2661</v>
      </c>
      <c r="H19404" s="2" t="s">
        <v>17679</v>
      </c>
      <c r="I19404" s="4" t="n">
        <v>29920</v>
      </c>
      <c r="J19404" s="4" t="n">
        <v>26700</v>
      </c>
      <c r="M19404" s="4" t="n">
        <v>26.7</v>
      </c>
      <c r="N19404" s="2" t="s">
        <v>57</v>
      </c>
      <c r="O19404" s="4" t="n">
        <v>64058</v>
      </c>
      <c r="P19404" s="5" t="n">
        <v>2.399</v>
      </c>
      <c r="R19404" s="2" t="s">
        <v>1292</v>
      </c>
      <c r="Y19404" s="2" t="s">
        <v>29563</v>
      </c>
      <c r="Z19404" s="2" t="s">
        <v>30</v>
      </c>
      <c r="AH19404" s="0" t="s">
        <v>3714</v>
      </c>
    </row>
    <row r="19405" customFormat="false" ht="15" hidden="false" customHeight="false" outlineLevel="0" collapsed="false">
      <c r="A19405" s="1" t="n">
        <v>307430000</v>
      </c>
      <c r="B19405" s="2" t="s">
        <v>2620</v>
      </c>
      <c r="C19405" s="2" t="s">
        <v>53</v>
      </c>
      <c r="D19405" s="2" t="s">
        <v>14081</v>
      </c>
      <c r="E19405" s="3" t="n">
        <v>46108</v>
      </c>
      <c r="F19405" s="2" t="n">
        <v>20600581768</v>
      </c>
      <c r="G19405" s="2" t="s">
        <v>1298</v>
      </c>
      <c r="H19405" s="2" t="s">
        <v>188</v>
      </c>
      <c r="I19405" s="4" t="n">
        <v>136080</v>
      </c>
      <c r="J19405" s="4" t="n">
        <v>122900</v>
      </c>
      <c r="M19405" s="4" t="n">
        <v>122.9</v>
      </c>
      <c r="N19405" s="2" t="s">
        <v>57</v>
      </c>
      <c r="O19405" s="4" t="n">
        <v>128635</v>
      </c>
      <c r="P19405" s="5" t="n">
        <v>1.046</v>
      </c>
      <c r="R19405" s="2" t="s">
        <v>2209</v>
      </c>
      <c r="Y19405" s="2" t="s">
        <v>28178</v>
      </c>
      <c r="Z19405" s="2" t="s">
        <v>30</v>
      </c>
      <c r="AH19405" s="0" t="s">
        <v>3640</v>
      </c>
    </row>
    <row r="19406" customFormat="false" ht="15" hidden="false" customHeight="false" outlineLevel="0" collapsed="false">
      <c r="A19406" s="1" t="n">
        <v>307430000</v>
      </c>
      <c r="B19406" s="2" t="s">
        <v>2620</v>
      </c>
      <c r="C19406" s="2" t="s">
        <v>2496</v>
      </c>
      <c r="D19406" s="2" t="s">
        <v>29564</v>
      </c>
      <c r="E19406" s="3" t="n">
        <v>46094</v>
      </c>
      <c r="F19406" s="2" t="n">
        <v>20614809222</v>
      </c>
      <c r="G19406" s="2" t="s">
        <v>21930</v>
      </c>
      <c r="I19406" s="4" t="n">
        <v>1808.5</v>
      </c>
      <c r="J19406" s="4" t="n">
        <v>1700</v>
      </c>
      <c r="M19406" s="4" t="n">
        <v>1700</v>
      </c>
      <c r="N19406" s="2" t="s">
        <v>27</v>
      </c>
      <c r="O19406" s="4" t="n">
        <v>1776.6</v>
      </c>
      <c r="P19406" s="5" t="n">
        <v>1.045</v>
      </c>
      <c r="R19406" s="2" t="s">
        <v>95</v>
      </c>
      <c r="Y19406" s="2" t="s">
        <v>25114</v>
      </c>
      <c r="Z19406" s="2" t="s">
        <v>30</v>
      </c>
      <c r="AH19406" s="0" t="s">
        <v>3640</v>
      </c>
    </row>
    <row r="19407" customFormat="false" ht="15" hidden="false" customHeight="false" outlineLevel="0" collapsed="false">
      <c r="A19407" s="1" t="n">
        <v>307430000</v>
      </c>
      <c r="B19407" s="2" t="s">
        <v>2620</v>
      </c>
      <c r="C19407" s="2" t="s">
        <v>23</v>
      </c>
      <c r="D19407" s="2" t="s">
        <v>29565</v>
      </c>
      <c r="E19407" s="3" t="n">
        <v>46112</v>
      </c>
      <c r="F19407" s="2" t="n">
        <v>20525495079</v>
      </c>
      <c r="G19407" s="2" t="s">
        <v>3753</v>
      </c>
      <c r="I19407" s="4" t="n">
        <v>56790</v>
      </c>
      <c r="J19407" s="4" t="n">
        <v>54000</v>
      </c>
      <c r="M19407" s="4" t="n">
        <v>54000</v>
      </c>
      <c r="N19407" s="2" t="s">
        <v>27</v>
      </c>
      <c r="O19407" s="4" t="n">
        <v>75674</v>
      </c>
      <c r="P19407" s="5" t="n">
        <v>1.401</v>
      </c>
      <c r="R19407" s="2" t="s">
        <v>95</v>
      </c>
      <c r="Y19407" s="2" t="s">
        <v>25457</v>
      </c>
      <c r="Z19407" s="2" t="s">
        <v>30</v>
      </c>
      <c r="AH19407" s="0" t="s">
        <v>3602</v>
      </c>
    </row>
    <row r="19408" customFormat="false" ht="15" hidden="false" customHeight="false" outlineLevel="0" collapsed="false">
      <c r="A19408" s="1" t="n">
        <v>307430000</v>
      </c>
      <c r="B19408" s="2" t="s">
        <v>2620</v>
      </c>
      <c r="C19408" s="2" t="s">
        <v>23</v>
      </c>
      <c r="D19408" s="2" t="s">
        <v>26077</v>
      </c>
      <c r="E19408" s="3" t="n">
        <v>46087</v>
      </c>
      <c r="F19408" s="2" t="n">
        <v>20206228815</v>
      </c>
      <c r="G19408" s="2" t="s">
        <v>3669</v>
      </c>
      <c r="H19408" s="2" t="s">
        <v>12150</v>
      </c>
      <c r="I19408" s="4" t="n">
        <v>28860</v>
      </c>
      <c r="J19408" s="4" t="n">
        <v>27000</v>
      </c>
      <c r="M19408" s="4" t="n">
        <v>27000</v>
      </c>
      <c r="N19408" s="2" t="s">
        <v>27</v>
      </c>
      <c r="O19408" s="4" t="n">
        <v>37814</v>
      </c>
      <c r="P19408" s="5" t="n">
        <v>1.4</v>
      </c>
      <c r="R19408" s="2" t="s">
        <v>5088</v>
      </c>
      <c r="Y19408" s="2" t="s">
        <v>10052</v>
      </c>
      <c r="Z19408" s="2" t="s">
        <v>30</v>
      </c>
      <c r="AH19408" s="0" t="s">
        <v>3602</v>
      </c>
    </row>
    <row r="19409" customFormat="false" ht="15" hidden="false" customHeight="false" outlineLevel="0" collapsed="false">
      <c r="A19409" s="1" t="n">
        <v>307430000</v>
      </c>
      <c r="B19409" s="2" t="s">
        <v>2620</v>
      </c>
      <c r="C19409" s="2" t="s">
        <v>23</v>
      </c>
      <c r="D19409" s="2" t="s">
        <v>29566</v>
      </c>
      <c r="E19409" s="3" t="n">
        <v>46104</v>
      </c>
      <c r="F19409" s="2" t="n">
        <v>20206228815</v>
      </c>
      <c r="G19409" s="2" t="s">
        <v>3669</v>
      </c>
      <c r="H19409" s="2" t="s">
        <v>3855</v>
      </c>
      <c r="I19409" s="4" t="n">
        <v>3169.2</v>
      </c>
      <c r="J19409" s="4" t="n">
        <v>3000</v>
      </c>
      <c r="M19409" s="4" t="n">
        <v>3000</v>
      </c>
      <c r="N19409" s="2" t="s">
        <v>27</v>
      </c>
      <c r="O19409" s="4" t="n">
        <v>6195</v>
      </c>
      <c r="P19409" s="5" t="n">
        <v>2.065</v>
      </c>
      <c r="R19409" s="2" t="s">
        <v>107</v>
      </c>
      <c r="Y19409" s="2" t="s">
        <v>4733</v>
      </c>
      <c r="Z19409" s="2" t="s">
        <v>30</v>
      </c>
      <c r="AH19409" s="0" t="s">
        <v>202</v>
      </c>
    </row>
    <row r="19410" customFormat="false" ht="15" hidden="false" customHeight="false" outlineLevel="0" collapsed="false">
      <c r="A19410" s="1" t="n">
        <v>307430000</v>
      </c>
      <c r="B19410" s="2" t="s">
        <v>2620</v>
      </c>
      <c r="C19410" s="2" t="s">
        <v>2496</v>
      </c>
      <c r="D19410" s="2" t="s">
        <v>29567</v>
      </c>
      <c r="E19410" s="3" t="n">
        <v>46094</v>
      </c>
      <c r="F19410" s="2" t="n">
        <v>20614809222</v>
      </c>
      <c r="G19410" s="2" t="s">
        <v>21930</v>
      </c>
      <c r="I19410" s="4" t="n">
        <v>1829.7</v>
      </c>
      <c r="J19410" s="4" t="n">
        <v>1720</v>
      </c>
      <c r="M19410" s="4" t="n">
        <v>1720</v>
      </c>
      <c r="N19410" s="2" t="s">
        <v>27</v>
      </c>
      <c r="O19410" s="4" t="n">
        <v>1797.5</v>
      </c>
      <c r="P19410" s="5" t="n">
        <v>1.045</v>
      </c>
      <c r="R19410" s="2" t="s">
        <v>95</v>
      </c>
      <c r="Y19410" s="2" t="s">
        <v>29568</v>
      </c>
      <c r="Z19410" s="2" t="s">
        <v>30</v>
      </c>
      <c r="AH19410" s="0" t="s">
        <v>3640</v>
      </c>
    </row>
    <row r="19411" customFormat="false" ht="15" hidden="false" customHeight="false" outlineLevel="0" collapsed="false">
      <c r="A19411" s="1" t="n">
        <v>307430000</v>
      </c>
      <c r="B19411" s="2" t="s">
        <v>2620</v>
      </c>
      <c r="C19411" s="2" t="s">
        <v>53</v>
      </c>
      <c r="D19411" s="2" t="s">
        <v>9844</v>
      </c>
      <c r="E19411" s="3" t="n">
        <v>46086</v>
      </c>
      <c r="F19411" s="2" t="n">
        <v>20603449909</v>
      </c>
      <c r="G19411" s="2" t="s">
        <v>604</v>
      </c>
      <c r="H19411" s="2" t="s">
        <v>22329</v>
      </c>
      <c r="I19411" s="4" t="n">
        <v>28800</v>
      </c>
      <c r="J19411" s="4" t="n">
        <v>27000</v>
      </c>
      <c r="M19411" s="4" t="n">
        <v>27000</v>
      </c>
      <c r="N19411" s="2" t="s">
        <v>27</v>
      </c>
      <c r="O19411" s="4" t="n">
        <v>38832.66</v>
      </c>
      <c r="P19411" s="5" t="n">
        <v>1.438</v>
      </c>
      <c r="R19411" s="2" t="s">
        <v>95</v>
      </c>
      <c r="Y19411" s="2" t="s">
        <v>29560</v>
      </c>
      <c r="Z19411" s="2" t="s">
        <v>30</v>
      </c>
      <c r="AH19411" s="0" t="s">
        <v>2211</v>
      </c>
    </row>
    <row r="19412" customFormat="false" ht="15" hidden="false" customHeight="false" outlineLevel="0" collapsed="false">
      <c r="A19412" s="1" t="n">
        <v>307430000</v>
      </c>
      <c r="B19412" s="2" t="s">
        <v>2620</v>
      </c>
      <c r="C19412" s="2" t="s">
        <v>23</v>
      </c>
      <c r="D19412" s="2" t="s">
        <v>29569</v>
      </c>
      <c r="E19412" s="3" t="n">
        <v>46104</v>
      </c>
      <c r="F19412" s="2" t="n">
        <v>20206228815</v>
      </c>
      <c r="G19412" s="2" t="s">
        <v>3669</v>
      </c>
      <c r="H19412" s="2" t="s">
        <v>3855</v>
      </c>
      <c r="I19412" s="4" t="n">
        <v>24730</v>
      </c>
      <c r="J19412" s="4" t="n">
        <v>23760</v>
      </c>
      <c r="M19412" s="4" t="n">
        <v>23760</v>
      </c>
      <c r="N19412" s="2" t="s">
        <v>27</v>
      </c>
      <c r="O19412" s="4" t="n">
        <v>34166.88</v>
      </c>
      <c r="P19412" s="5" t="n">
        <v>1.438</v>
      </c>
      <c r="R19412" s="2" t="s">
        <v>38</v>
      </c>
      <c r="Y19412" s="2" t="s">
        <v>23015</v>
      </c>
      <c r="Z19412" s="2" t="s">
        <v>30</v>
      </c>
      <c r="AH19412" s="0" t="s">
        <v>2211</v>
      </c>
    </row>
    <row r="19413" customFormat="false" ht="15" hidden="false" customHeight="false" outlineLevel="0" collapsed="false">
      <c r="A19413" s="1" t="n">
        <v>307430000</v>
      </c>
      <c r="B19413" s="2" t="s">
        <v>2620</v>
      </c>
      <c r="C19413" s="2" t="s">
        <v>23</v>
      </c>
      <c r="D19413" s="2" t="s">
        <v>29570</v>
      </c>
      <c r="E19413" s="3" t="n">
        <v>46106</v>
      </c>
      <c r="F19413" s="2" t="n">
        <v>20293755770</v>
      </c>
      <c r="G19413" s="2" t="s">
        <v>3759</v>
      </c>
      <c r="H19413" s="2" t="s">
        <v>19889</v>
      </c>
      <c r="I19413" s="4" t="n">
        <v>8176.06</v>
      </c>
      <c r="J19413" s="4" t="n">
        <v>7380</v>
      </c>
      <c r="M19413" s="4" t="n">
        <v>7380</v>
      </c>
      <c r="N19413" s="2" t="s">
        <v>27</v>
      </c>
      <c r="O19413" s="4" t="n">
        <v>10637.78</v>
      </c>
      <c r="P19413" s="5" t="n">
        <v>1.441</v>
      </c>
      <c r="R19413" s="2" t="s">
        <v>95</v>
      </c>
      <c r="Y19413" s="2" t="s">
        <v>3767</v>
      </c>
      <c r="Z19413" s="2" t="s">
        <v>30</v>
      </c>
    </row>
    <row r="19414" customFormat="false" ht="15" hidden="false" customHeight="false" outlineLevel="0" collapsed="false">
      <c r="A19414" s="1" t="n">
        <v>307430000</v>
      </c>
      <c r="B19414" s="2" t="s">
        <v>2620</v>
      </c>
      <c r="C19414" s="2" t="s">
        <v>23</v>
      </c>
      <c r="D19414" s="2" t="s">
        <v>29571</v>
      </c>
      <c r="E19414" s="3" t="n">
        <v>46106</v>
      </c>
      <c r="F19414" s="2" t="n">
        <v>20293755770</v>
      </c>
      <c r="G19414" s="2" t="s">
        <v>3759</v>
      </c>
      <c r="H19414" s="2" t="s">
        <v>19889</v>
      </c>
      <c r="I19414" s="4" t="n">
        <v>11809.87</v>
      </c>
      <c r="J19414" s="4" t="n">
        <v>10660</v>
      </c>
      <c r="M19414" s="4" t="n">
        <v>10660</v>
      </c>
      <c r="N19414" s="2" t="s">
        <v>27</v>
      </c>
      <c r="O19414" s="4" t="n">
        <v>16357.02</v>
      </c>
      <c r="P19414" s="5" t="n">
        <v>1.534</v>
      </c>
      <c r="R19414" s="2" t="s">
        <v>95</v>
      </c>
      <c r="Y19414" s="2" t="s">
        <v>3765</v>
      </c>
      <c r="Z19414" s="2" t="s">
        <v>30</v>
      </c>
    </row>
    <row r="19415" customFormat="false" ht="15" hidden="false" customHeight="false" outlineLevel="0" collapsed="false">
      <c r="A19415" s="1" t="n">
        <v>307430000</v>
      </c>
      <c r="B19415" s="2" t="s">
        <v>2620</v>
      </c>
      <c r="C19415" s="2" t="s">
        <v>53</v>
      </c>
      <c r="D19415" s="2" t="s">
        <v>29572</v>
      </c>
      <c r="E19415" s="3" t="n">
        <v>46093</v>
      </c>
      <c r="F19415" s="2" t="n">
        <v>20603449909</v>
      </c>
      <c r="G19415" s="2" t="s">
        <v>604</v>
      </c>
      <c r="H19415" s="2" t="s">
        <v>28660</v>
      </c>
      <c r="I19415" s="4" t="n">
        <v>27640</v>
      </c>
      <c r="J19415" s="4" t="n">
        <v>25000</v>
      </c>
      <c r="M19415" s="4" t="n">
        <v>25000</v>
      </c>
      <c r="N19415" s="2" t="s">
        <v>27</v>
      </c>
      <c r="O19415" s="4" t="n">
        <v>26110</v>
      </c>
      <c r="P19415" s="5" t="n">
        <v>1.044</v>
      </c>
      <c r="R19415" s="2" t="s">
        <v>2209</v>
      </c>
      <c r="Y19415" s="2" t="s">
        <v>29573</v>
      </c>
      <c r="Z19415" s="2" t="s">
        <v>30</v>
      </c>
      <c r="AH19415" s="0" t="s">
        <v>3640</v>
      </c>
    </row>
    <row r="19416" customFormat="false" ht="15" hidden="false" customHeight="false" outlineLevel="0" collapsed="false">
      <c r="A19416" s="1" t="n">
        <v>307430000</v>
      </c>
      <c r="B19416" s="2" t="s">
        <v>2620</v>
      </c>
      <c r="C19416" s="2" t="s">
        <v>53</v>
      </c>
      <c r="D19416" s="2" t="s">
        <v>29574</v>
      </c>
      <c r="E19416" s="3" t="n">
        <v>46093</v>
      </c>
      <c r="F19416" s="2" t="n">
        <v>20603449909</v>
      </c>
      <c r="G19416" s="2" t="s">
        <v>604</v>
      </c>
      <c r="H19416" s="2" t="s">
        <v>28660</v>
      </c>
      <c r="I19416" s="4" t="n">
        <v>27620</v>
      </c>
      <c r="J19416" s="4" t="n">
        <v>25000</v>
      </c>
      <c r="M19416" s="4" t="n">
        <v>25000</v>
      </c>
      <c r="N19416" s="2" t="s">
        <v>27</v>
      </c>
      <c r="O19416" s="4" t="n">
        <v>26110</v>
      </c>
      <c r="P19416" s="5" t="n">
        <v>1.044</v>
      </c>
      <c r="R19416" s="2" t="s">
        <v>2209</v>
      </c>
      <c r="Y19416" s="2" t="s">
        <v>29575</v>
      </c>
      <c r="Z19416" s="2" t="s">
        <v>30</v>
      </c>
      <c r="AH19416" s="0" t="s">
        <v>3640</v>
      </c>
    </row>
    <row r="19417" customFormat="false" ht="15" hidden="false" customHeight="false" outlineLevel="0" collapsed="false">
      <c r="A19417" s="1" t="n">
        <v>307430000</v>
      </c>
      <c r="B19417" s="2" t="s">
        <v>2620</v>
      </c>
      <c r="C19417" s="2" t="s">
        <v>23</v>
      </c>
      <c r="D19417" s="2" t="s">
        <v>29576</v>
      </c>
      <c r="E19417" s="3" t="n">
        <v>46106</v>
      </c>
      <c r="F19417" s="2" t="n">
        <v>20525495079</v>
      </c>
      <c r="G19417" s="2" t="s">
        <v>3753</v>
      </c>
      <c r="H19417" s="2" t="s">
        <v>188</v>
      </c>
      <c r="I19417" s="4" t="n">
        <v>56860</v>
      </c>
      <c r="J19417" s="4" t="n">
        <v>52000</v>
      </c>
      <c r="M19417" s="4" t="n">
        <v>52000</v>
      </c>
      <c r="N19417" s="2" t="s">
        <v>27</v>
      </c>
      <c r="O19417" s="4" t="n">
        <v>53936</v>
      </c>
      <c r="P19417" s="5" t="n">
        <v>1.037</v>
      </c>
      <c r="R19417" s="2" t="s">
        <v>2209</v>
      </c>
      <c r="Y19417" s="2" t="s">
        <v>16888</v>
      </c>
      <c r="Z19417" s="2" t="s">
        <v>30</v>
      </c>
      <c r="AH19417" s="0" t="s">
        <v>3640</v>
      </c>
    </row>
    <row r="19418" customFormat="false" ht="15" hidden="false" customHeight="false" outlineLevel="0" collapsed="false">
      <c r="A19418" s="1" t="n">
        <v>307430000</v>
      </c>
      <c r="B19418" s="2" t="s">
        <v>2620</v>
      </c>
      <c r="C19418" s="2" t="s">
        <v>53</v>
      </c>
      <c r="D19418" s="2" t="s">
        <v>12999</v>
      </c>
      <c r="E19418" s="3" t="n">
        <v>46110</v>
      </c>
      <c r="F19418" s="2" t="n">
        <v>20600581768</v>
      </c>
      <c r="G19418" s="2" t="s">
        <v>1298</v>
      </c>
      <c r="H19418" s="2" t="s">
        <v>188</v>
      </c>
      <c r="I19418" s="4" t="n">
        <v>125476</v>
      </c>
      <c r="J19418" s="4" t="n">
        <v>112840</v>
      </c>
      <c r="M19418" s="4" t="n">
        <v>112.84</v>
      </c>
      <c r="N19418" s="2" t="s">
        <v>57</v>
      </c>
      <c r="O19418" s="4" t="n">
        <v>116701</v>
      </c>
      <c r="P19418" s="5" t="n">
        <v>1.034</v>
      </c>
      <c r="R19418" s="2" t="s">
        <v>2209</v>
      </c>
      <c r="Y19418" s="2" t="s">
        <v>28178</v>
      </c>
      <c r="Z19418" s="2" t="s">
        <v>30</v>
      </c>
      <c r="AH19418" s="0" t="s">
        <v>3640</v>
      </c>
    </row>
    <row r="19419" customFormat="false" ht="15" hidden="false" customHeight="false" outlineLevel="0" collapsed="false">
      <c r="A19419" s="1" t="n">
        <v>307430000</v>
      </c>
      <c r="B19419" s="2" t="s">
        <v>2620</v>
      </c>
      <c r="C19419" s="2" t="s">
        <v>23</v>
      </c>
      <c r="D19419" s="2" t="s">
        <v>4247</v>
      </c>
      <c r="E19419" s="3" t="n">
        <v>46112</v>
      </c>
      <c r="F19419" s="2" t="n">
        <v>20607856517</v>
      </c>
      <c r="G19419" s="2" t="s">
        <v>906</v>
      </c>
      <c r="I19419" s="4" t="n">
        <v>28100</v>
      </c>
      <c r="J19419" s="4" t="n">
        <v>25000</v>
      </c>
      <c r="M19419" s="4" t="n">
        <v>25</v>
      </c>
      <c r="N19419" s="2" t="s">
        <v>57</v>
      </c>
      <c r="O19419" s="4" t="n">
        <v>25800</v>
      </c>
      <c r="P19419" s="5" t="n">
        <v>1.032</v>
      </c>
      <c r="R19419" s="2" t="s">
        <v>2209</v>
      </c>
      <c r="Y19419" s="2" t="s">
        <v>22150</v>
      </c>
      <c r="Z19419" s="2" t="s">
        <v>30</v>
      </c>
      <c r="AH19419" s="0" t="s">
        <v>3640</v>
      </c>
    </row>
    <row r="19420" customFormat="false" ht="15" hidden="false" customHeight="false" outlineLevel="0" collapsed="false">
      <c r="A19420" s="1" t="n">
        <v>307430000</v>
      </c>
      <c r="B19420" s="2" t="s">
        <v>2620</v>
      </c>
      <c r="C19420" s="2" t="s">
        <v>23</v>
      </c>
      <c r="D19420" s="2" t="s">
        <v>29577</v>
      </c>
      <c r="E19420" s="3" t="n">
        <v>46106</v>
      </c>
      <c r="F19420" s="2" t="n">
        <v>20525495079</v>
      </c>
      <c r="G19420" s="2" t="s">
        <v>3753</v>
      </c>
      <c r="H19420" s="2" t="s">
        <v>188</v>
      </c>
      <c r="I19420" s="4" t="n">
        <v>198396</v>
      </c>
      <c r="J19420" s="4" t="n">
        <v>182000</v>
      </c>
      <c r="M19420" s="4" t="n">
        <v>182000</v>
      </c>
      <c r="N19420" s="2" t="s">
        <v>27</v>
      </c>
      <c r="O19420" s="4" t="n">
        <v>187789</v>
      </c>
      <c r="P19420" s="5" t="n">
        <v>1.031</v>
      </c>
      <c r="R19420" s="2" t="s">
        <v>95</v>
      </c>
      <c r="Y19420" s="2" t="s">
        <v>29578</v>
      </c>
      <c r="Z19420" s="2" t="s">
        <v>30</v>
      </c>
      <c r="AH19420" s="0" t="s">
        <v>3640</v>
      </c>
    </row>
    <row r="19421" customFormat="false" ht="15" hidden="false" customHeight="false" outlineLevel="0" collapsed="false">
      <c r="A19421" s="1" t="n">
        <v>307430000</v>
      </c>
      <c r="B19421" s="2" t="s">
        <v>2620</v>
      </c>
      <c r="C19421" s="2" t="s">
        <v>53</v>
      </c>
      <c r="D19421" s="2" t="s">
        <v>12237</v>
      </c>
      <c r="E19421" s="3" t="n">
        <v>46101</v>
      </c>
      <c r="F19421" s="2" t="n">
        <v>20380336384</v>
      </c>
      <c r="G19421" s="2" t="s">
        <v>813</v>
      </c>
      <c r="H19421" s="2" t="s">
        <v>16575</v>
      </c>
      <c r="I19421" s="4" t="n">
        <v>134400</v>
      </c>
      <c r="J19421" s="4" t="n">
        <v>124985</v>
      </c>
      <c r="M19421" s="4" t="n">
        <v>124985</v>
      </c>
      <c r="N19421" s="2" t="s">
        <v>27</v>
      </c>
      <c r="O19421" s="4" t="n">
        <v>257616.25</v>
      </c>
      <c r="P19421" s="5" t="n">
        <v>2.061</v>
      </c>
      <c r="R19421" s="2" t="s">
        <v>107</v>
      </c>
      <c r="Y19421" s="2" t="s">
        <v>29579</v>
      </c>
      <c r="Z19421" s="2" t="s">
        <v>30</v>
      </c>
      <c r="AH19421" s="0" t="s">
        <v>202</v>
      </c>
    </row>
    <row r="19422" customFormat="false" ht="15" hidden="false" customHeight="false" outlineLevel="0" collapsed="false">
      <c r="A19422" s="1" t="n">
        <v>307430000</v>
      </c>
      <c r="B19422" s="2" t="s">
        <v>2620</v>
      </c>
      <c r="C19422" s="2" t="s">
        <v>23</v>
      </c>
      <c r="D19422" s="2" t="s">
        <v>29580</v>
      </c>
      <c r="E19422" s="3" t="n">
        <v>46082</v>
      </c>
      <c r="F19422" s="2" t="n">
        <v>20341167508</v>
      </c>
      <c r="G19422" s="2" t="s">
        <v>3229</v>
      </c>
      <c r="H19422" s="2" t="s">
        <v>3230</v>
      </c>
      <c r="I19422" s="4" t="n">
        <v>4860</v>
      </c>
      <c r="J19422" s="4" t="n">
        <v>4860</v>
      </c>
      <c r="M19422" s="4" t="n">
        <v>4860</v>
      </c>
      <c r="N19422" s="2" t="s">
        <v>27</v>
      </c>
      <c r="O19422" s="4" t="n">
        <v>10000</v>
      </c>
      <c r="P19422" s="5" t="n">
        <v>2.057</v>
      </c>
      <c r="R19422" s="2" t="s">
        <v>107</v>
      </c>
      <c r="Y19422" s="2" t="s">
        <v>3231</v>
      </c>
      <c r="Z19422" s="2" t="s">
        <v>30</v>
      </c>
      <c r="AH19422" s="0" t="s">
        <v>202</v>
      </c>
    </row>
    <row r="19423" customFormat="false" ht="15" hidden="false" customHeight="false" outlineLevel="0" collapsed="false">
      <c r="A19423" s="1" t="n">
        <v>307430000</v>
      </c>
      <c r="B19423" s="2" t="s">
        <v>2620</v>
      </c>
      <c r="C19423" s="2" t="s">
        <v>23</v>
      </c>
      <c r="D19423" s="2" t="s">
        <v>29581</v>
      </c>
      <c r="E19423" s="3" t="n">
        <v>46104</v>
      </c>
      <c r="F19423" s="2" t="n">
        <v>20206228815</v>
      </c>
      <c r="G19423" s="2" t="s">
        <v>3669</v>
      </c>
      <c r="H19423" s="2" t="s">
        <v>3855</v>
      </c>
      <c r="I19423" s="4" t="n">
        <v>24830</v>
      </c>
      <c r="J19423" s="4" t="n">
        <v>23920</v>
      </c>
      <c r="M19423" s="4" t="n">
        <v>23920</v>
      </c>
      <c r="N19423" s="2" t="s">
        <v>27</v>
      </c>
      <c r="O19423" s="4" t="n">
        <v>34396.96</v>
      </c>
      <c r="P19423" s="5" t="n">
        <v>1.438</v>
      </c>
      <c r="R19423" s="2" t="s">
        <v>38</v>
      </c>
      <c r="Y19423" s="2" t="s">
        <v>23015</v>
      </c>
      <c r="Z19423" s="2" t="s">
        <v>30</v>
      </c>
      <c r="AH19423" s="0" t="s">
        <v>2211</v>
      </c>
    </row>
    <row r="19424" customFormat="false" ht="15" hidden="false" customHeight="false" outlineLevel="0" collapsed="false">
      <c r="A19424" s="1" t="n">
        <v>307430000</v>
      </c>
      <c r="B19424" s="2" t="s">
        <v>2620</v>
      </c>
      <c r="C19424" s="2" t="s">
        <v>53</v>
      </c>
      <c r="D19424" s="2" t="s">
        <v>29582</v>
      </c>
      <c r="E19424" s="3" t="n">
        <v>46106</v>
      </c>
      <c r="F19424" s="2" t="n">
        <v>20556928313</v>
      </c>
      <c r="G19424" s="2" t="s">
        <v>55</v>
      </c>
      <c r="H19424" s="2" t="s">
        <v>15441</v>
      </c>
      <c r="I19424" s="4" t="n">
        <v>20863.46</v>
      </c>
      <c r="J19424" s="4" t="n">
        <v>19000</v>
      </c>
      <c r="M19424" s="4" t="n">
        <v>19</v>
      </c>
      <c r="N19424" s="2" t="s">
        <v>57</v>
      </c>
      <c r="O19424" s="4" t="n">
        <v>39035.6</v>
      </c>
      <c r="P19424" s="5" t="n">
        <v>2.054</v>
      </c>
      <c r="R19424" s="2" t="s">
        <v>111</v>
      </c>
      <c r="Y19424" s="2" t="s">
        <v>29583</v>
      </c>
      <c r="Z19424" s="2" t="s">
        <v>30</v>
      </c>
      <c r="AH19424" s="0" t="s">
        <v>202</v>
      </c>
    </row>
    <row r="19425" customFormat="false" ht="15" hidden="false" customHeight="false" outlineLevel="0" collapsed="false">
      <c r="A19425" s="1" t="n">
        <v>307430000</v>
      </c>
      <c r="B19425" s="2" t="s">
        <v>2620</v>
      </c>
      <c r="C19425" s="2" t="s">
        <v>23</v>
      </c>
      <c r="D19425" s="2" t="s">
        <v>29584</v>
      </c>
      <c r="E19425" s="3" t="n">
        <v>46099</v>
      </c>
      <c r="F19425" s="2" t="n">
        <v>20525512267</v>
      </c>
      <c r="G19425" s="2" t="s">
        <v>125</v>
      </c>
      <c r="H19425" s="2" t="s">
        <v>17806</v>
      </c>
      <c r="I19425" s="4" t="n">
        <v>18528.63</v>
      </c>
      <c r="J19425" s="4" t="n">
        <v>16600</v>
      </c>
      <c r="M19425" s="4" t="n">
        <v>16600</v>
      </c>
      <c r="N19425" s="2" t="s">
        <v>27</v>
      </c>
      <c r="O19425" s="4" t="n">
        <v>16971.95</v>
      </c>
      <c r="P19425" s="5" t="n">
        <v>1.022</v>
      </c>
      <c r="R19425" s="2" t="s">
        <v>2209</v>
      </c>
      <c r="Y19425" s="2" t="s">
        <v>5617</v>
      </c>
      <c r="Z19425" s="2" t="s">
        <v>30</v>
      </c>
      <c r="AH19425" s="0" t="s">
        <v>3640</v>
      </c>
    </row>
    <row r="19426" customFormat="false" ht="15" hidden="false" customHeight="false" outlineLevel="0" collapsed="false">
      <c r="A19426" s="1" t="n">
        <v>307430000</v>
      </c>
      <c r="B19426" s="2" t="s">
        <v>2620</v>
      </c>
      <c r="C19426" s="2" t="s">
        <v>23</v>
      </c>
      <c r="D19426" s="2" t="s">
        <v>29585</v>
      </c>
      <c r="E19426" s="3" t="n">
        <v>46090</v>
      </c>
      <c r="F19426" s="2" t="n">
        <v>20206228815</v>
      </c>
      <c r="G19426" s="2" t="s">
        <v>3669</v>
      </c>
      <c r="H19426" s="2" t="s">
        <v>3855</v>
      </c>
      <c r="I19426" s="4" t="n">
        <v>28940</v>
      </c>
      <c r="J19426" s="4" t="n">
        <v>27260</v>
      </c>
      <c r="M19426" s="4" t="n">
        <v>27260</v>
      </c>
      <c r="N19426" s="2" t="s">
        <v>27</v>
      </c>
      <c r="O19426" s="4" t="n">
        <v>55964.78</v>
      </c>
      <c r="P19426" s="5" t="n">
        <v>2.053</v>
      </c>
      <c r="R19426" s="2" t="s">
        <v>107</v>
      </c>
      <c r="Y19426" s="2" t="s">
        <v>4733</v>
      </c>
      <c r="Z19426" s="2" t="s">
        <v>30</v>
      </c>
      <c r="AH19426" s="0" t="s">
        <v>202</v>
      </c>
    </row>
    <row r="19427" customFormat="false" ht="15" hidden="false" customHeight="false" outlineLevel="0" collapsed="false">
      <c r="A19427" s="1" t="n">
        <v>307430000</v>
      </c>
      <c r="B19427" s="2" t="s">
        <v>2620</v>
      </c>
      <c r="C19427" s="2" t="s">
        <v>23</v>
      </c>
      <c r="D19427" s="2" t="s">
        <v>29586</v>
      </c>
      <c r="E19427" s="3" t="n">
        <v>46092</v>
      </c>
      <c r="F19427" s="2" t="n">
        <v>20206228815</v>
      </c>
      <c r="G19427" s="2" t="s">
        <v>3669</v>
      </c>
      <c r="H19427" s="2" t="s">
        <v>3855</v>
      </c>
      <c r="I19427" s="4" t="n">
        <v>57390</v>
      </c>
      <c r="J19427" s="4" t="n">
        <v>54000</v>
      </c>
      <c r="M19427" s="4" t="n">
        <v>54000</v>
      </c>
      <c r="N19427" s="2" t="s">
        <v>27</v>
      </c>
      <c r="O19427" s="4" t="n">
        <v>110868</v>
      </c>
      <c r="P19427" s="5" t="n">
        <v>2.053</v>
      </c>
      <c r="R19427" s="2" t="s">
        <v>95</v>
      </c>
      <c r="Y19427" s="2" t="s">
        <v>4733</v>
      </c>
      <c r="Z19427" s="2" t="s">
        <v>30</v>
      </c>
      <c r="AH19427" s="0" t="s">
        <v>202</v>
      </c>
    </row>
    <row r="19428" customFormat="false" ht="15" hidden="false" customHeight="false" outlineLevel="0" collapsed="false">
      <c r="A19428" s="1" t="n">
        <v>307430000</v>
      </c>
      <c r="B19428" s="2" t="s">
        <v>2620</v>
      </c>
      <c r="C19428" s="2" t="s">
        <v>23</v>
      </c>
      <c r="D19428" s="2" t="s">
        <v>29587</v>
      </c>
      <c r="E19428" s="3" t="n">
        <v>46092</v>
      </c>
      <c r="F19428" s="2" t="n">
        <v>20206228815</v>
      </c>
      <c r="G19428" s="2" t="s">
        <v>3669</v>
      </c>
      <c r="H19428" s="2" t="s">
        <v>3855</v>
      </c>
      <c r="I19428" s="4" t="n">
        <v>57260</v>
      </c>
      <c r="J19428" s="4" t="n">
        <v>54000</v>
      </c>
      <c r="M19428" s="4" t="n">
        <v>54000</v>
      </c>
      <c r="N19428" s="2" t="s">
        <v>27</v>
      </c>
      <c r="O19428" s="4" t="n">
        <v>110868</v>
      </c>
      <c r="P19428" s="5" t="n">
        <v>2.053</v>
      </c>
      <c r="R19428" s="2" t="s">
        <v>95</v>
      </c>
      <c r="Y19428" s="2" t="s">
        <v>4733</v>
      </c>
      <c r="Z19428" s="2" t="s">
        <v>30</v>
      </c>
      <c r="AH19428" s="0" t="s">
        <v>202</v>
      </c>
    </row>
    <row r="19429" customFormat="false" ht="15" hidden="false" customHeight="false" outlineLevel="0" collapsed="false">
      <c r="A19429" s="1" t="n">
        <v>307430000</v>
      </c>
      <c r="B19429" s="2" t="s">
        <v>2620</v>
      </c>
      <c r="C19429" s="2" t="s">
        <v>23</v>
      </c>
      <c r="D19429" s="2" t="s">
        <v>29588</v>
      </c>
      <c r="E19429" s="3" t="n">
        <v>46106</v>
      </c>
      <c r="F19429" s="2" t="n">
        <v>20526317930</v>
      </c>
      <c r="G19429" s="2" t="s">
        <v>44</v>
      </c>
      <c r="H19429" s="2" t="s">
        <v>13753</v>
      </c>
      <c r="I19429" s="4" t="n">
        <v>26270</v>
      </c>
      <c r="J19429" s="4" t="n">
        <v>24000</v>
      </c>
      <c r="M19429" s="4" t="n">
        <v>24000</v>
      </c>
      <c r="N19429" s="2" t="s">
        <v>27</v>
      </c>
      <c r="O19429" s="4" t="n">
        <v>29087</v>
      </c>
      <c r="P19429" s="5" t="n">
        <v>1.211</v>
      </c>
      <c r="R19429" s="2" t="s">
        <v>2209</v>
      </c>
      <c r="Y19429" s="2" t="s">
        <v>24574</v>
      </c>
      <c r="Z19429" s="2" t="s">
        <v>30</v>
      </c>
    </row>
    <row r="19430" customFormat="false" ht="15" hidden="false" customHeight="false" outlineLevel="0" collapsed="false">
      <c r="A19430" s="1" t="n">
        <v>307430000</v>
      </c>
      <c r="B19430" s="2" t="s">
        <v>2620</v>
      </c>
      <c r="C19430" s="2" t="s">
        <v>23</v>
      </c>
      <c r="D19430" s="2" t="s">
        <v>29589</v>
      </c>
      <c r="E19430" s="3" t="n">
        <v>46104</v>
      </c>
      <c r="F19430" s="2" t="n">
        <v>20601543053</v>
      </c>
      <c r="G19430" s="2" t="s">
        <v>7364</v>
      </c>
      <c r="H19430" s="2" t="s">
        <v>9567</v>
      </c>
      <c r="I19430" s="4" t="n">
        <v>11780.18</v>
      </c>
      <c r="J19430" s="4" t="n">
        <v>10100</v>
      </c>
      <c r="M19430" s="4" t="n">
        <v>10100</v>
      </c>
      <c r="N19430" s="2" t="s">
        <v>27</v>
      </c>
      <c r="O19430" s="4" t="n">
        <v>20729.19</v>
      </c>
      <c r="P19430" s="5" t="n">
        <v>2.052</v>
      </c>
      <c r="R19430" s="2" t="s">
        <v>107</v>
      </c>
      <c r="Y19430" s="2" t="s">
        <v>29590</v>
      </c>
      <c r="Z19430" s="2" t="s">
        <v>30</v>
      </c>
      <c r="AH19430" s="0" t="s">
        <v>202</v>
      </c>
    </row>
    <row r="19431" customFormat="false" ht="15" hidden="false" customHeight="false" outlineLevel="0" collapsed="false">
      <c r="A19431" s="1" t="n">
        <v>307430000</v>
      </c>
      <c r="B19431" s="2" t="s">
        <v>2620</v>
      </c>
      <c r="C19431" s="2" t="s">
        <v>23</v>
      </c>
      <c r="D19431" s="2" t="s">
        <v>29591</v>
      </c>
      <c r="E19431" s="3" t="n">
        <v>46087</v>
      </c>
      <c r="F19431" s="2" t="n">
        <v>20546645593</v>
      </c>
      <c r="G19431" s="2" t="s">
        <v>496</v>
      </c>
      <c r="H19431" s="2" t="s">
        <v>29592</v>
      </c>
      <c r="I19431" s="4" t="n">
        <v>28470</v>
      </c>
      <c r="J19431" s="4" t="n">
        <v>27000</v>
      </c>
      <c r="M19431" s="4" t="n">
        <v>27</v>
      </c>
      <c r="N19431" s="2" t="s">
        <v>57</v>
      </c>
      <c r="O19431" s="4" t="n">
        <v>55345</v>
      </c>
      <c r="P19431" s="5" t="n">
        <v>2.049</v>
      </c>
      <c r="R19431" s="2" t="s">
        <v>95</v>
      </c>
      <c r="Y19431" s="2" t="s">
        <v>29070</v>
      </c>
      <c r="Z19431" s="2" t="s">
        <v>30</v>
      </c>
      <c r="AH19431" s="0" t="s">
        <v>202</v>
      </c>
    </row>
    <row r="19432" customFormat="false" ht="15" hidden="false" customHeight="false" outlineLevel="0" collapsed="false">
      <c r="A19432" s="1" t="n">
        <v>307430000</v>
      </c>
      <c r="B19432" s="2" t="s">
        <v>2620</v>
      </c>
      <c r="C19432" s="2" t="s">
        <v>53</v>
      </c>
      <c r="D19432" s="2" t="s">
        <v>29593</v>
      </c>
      <c r="E19432" s="3" t="n">
        <v>46107</v>
      </c>
      <c r="F19432" s="2" t="n">
        <v>20380336384</v>
      </c>
      <c r="G19432" s="2" t="s">
        <v>813</v>
      </c>
      <c r="H19432" s="2" t="s">
        <v>16575</v>
      </c>
      <c r="I19432" s="4" t="n">
        <v>54243.64</v>
      </c>
      <c r="J19432" s="4" t="n">
        <v>49997.5</v>
      </c>
      <c r="M19432" s="4" t="n">
        <v>49997.5</v>
      </c>
      <c r="N19432" s="2" t="s">
        <v>27</v>
      </c>
      <c r="O19432" s="4" t="n">
        <v>119872.5</v>
      </c>
      <c r="P19432" s="5" t="n">
        <v>2.397</v>
      </c>
      <c r="R19432" s="2" t="s">
        <v>107</v>
      </c>
      <c r="Y19432" s="2" t="s">
        <v>25372</v>
      </c>
      <c r="Z19432" s="2" t="s">
        <v>30</v>
      </c>
      <c r="AH19432" s="0" t="s">
        <v>3714</v>
      </c>
    </row>
    <row r="19433" customFormat="false" ht="15" hidden="false" customHeight="false" outlineLevel="0" collapsed="false">
      <c r="A19433" s="1" t="n">
        <v>307430000</v>
      </c>
      <c r="B19433" s="2" t="s">
        <v>2620</v>
      </c>
      <c r="C19433" s="2" t="s">
        <v>23</v>
      </c>
      <c r="D19433" s="2" t="s">
        <v>29594</v>
      </c>
      <c r="E19433" s="3" t="n">
        <v>46106</v>
      </c>
      <c r="F19433" s="2" t="n">
        <v>20484251861</v>
      </c>
      <c r="G19433" s="2" t="s">
        <v>169</v>
      </c>
      <c r="H19433" s="2" t="s">
        <v>1358</v>
      </c>
      <c r="I19433" s="4" t="n">
        <v>28980</v>
      </c>
      <c r="J19433" s="4" t="n">
        <v>26680</v>
      </c>
      <c r="M19433" s="4" t="n">
        <v>26680</v>
      </c>
      <c r="N19433" s="2" t="s">
        <v>27</v>
      </c>
      <c r="O19433" s="4" t="n">
        <v>40553.6</v>
      </c>
      <c r="P19433" s="5" t="n">
        <v>1.52</v>
      </c>
      <c r="R19433" s="2" t="s">
        <v>95</v>
      </c>
      <c r="Y19433" s="2" t="s">
        <v>4178</v>
      </c>
      <c r="Z19433" s="2" t="s">
        <v>30</v>
      </c>
    </row>
    <row r="19434" customFormat="false" ht="15" hidden="false" customHeight="false" outlineLevel="0" collapsed="false">
      <c r="A19434" s="1" t="n">
        <v>307430000</v>
      </c>
      <c r="B19434" s="2" t="s">
        <v>2620</v>
      </c>
      <c r="C19434" s="2" t="s">
        <v>23</v>
      </c>
      <c r="D19434" s="2" t="s">
        <v>29595</v>
      </c>
      <c r="E19434" s="3" t="n">
        <v>46106</v>
      </c>
      <c r="F19434" s="2" t="n">
        <v>20484251861</v>
      </c>
      <c r="G19434" s="2" t="s">
        <v>169</v>
      </c>
      <c r="H19434" s="2" t="s">
        <v>857</v>
      </c>
      <c r="I19434" s="4" t="n">
        <v>28640</v>
      </c>
      <c r="J19434" s="4" t="n">
        <v>24600</v>
      </c>
      <c r="M19434" s="4" t="n">
        <v>24600</v>
      </c>
      <c r="N19434" s="2" t="s">
        <v>27</v>
      </c>
      <c r="O19434" s="4" t="n">
        <v>82656</v>
      </c>
      <c r="P19434" s="5" t="n">
        <v>3.36</v>
      </c>
      <c r="R19434" s="2" t="s">
        <v>107</v>
      </c>
      <c r="Y19434" s="2" t="s">
        <v>5879</v>
      </c>
      <c r="Z19434" s="2" t="s">
        <v>30</v>
      </c>
    </row>
    <row r="19435" customFormat="false" ht="15" hidden="false" customHeight="false" outlineLevel="0" collapsed="false">
      <c r="A19435" s="1" t="n">
        <v>307430000</v>
      </c>
      <c r="B19435" s="2" t="s">
        <v>2620</v>
      </c>
      <c r="C19435" s="2" t="s">
        <v>23</v>
      </c>
      <c r="D19435" s="2" t="s">
        <v>3966</v>
      </c>
      <c r="E19435" s="3" t="n">
        <v>46106</v>
      </c>
      <c r="F19435" s="2" t="n">
        <v>20484251861</v>
      </c>
      <c r="G19435" s="2" t="s">
        <v>169</v>
      </c>
      <c r="H19435" s="2" t="s">
        <v>857</v>
      </c>
      <c r="I19435" s="4" t="n">
        <v>28240</v>
      </c>
      <c r="J19435" s="4" t="n">
        <v>24570</v>
      </c>
      <c r="M19435" s="4" t="n">
        <v>24570</v>
      </c>
      <c r="N19435" s="2" t="s">
        <v>27</v>
      </c>
      <c r="O19435" s="4" t="n">
        <v>82309.5</v>
      </c>
      <c r="P19435" s="5" t="n">
        <v>3.35</v>
      </c>
      <c r="R19435" s="2" t="s">
        <v>107</v>
      </c>
      <c r="Y19435" s="2" t="s">
        <v>5879</v>
      </c>
      <c r="Z19435" s="2" t="s">
        <v>30</v>
      </c>
    </row>
    <row r="19436" customFormat="false" ht="15" hidden="false" customHeight="false" outlineLevel="0" collapsed="false">
      <c r="A19436" s="1" t="n">
        <v>307430000</v>
      </c>
      <c r="B19436" s="2" t="s">
        <v>2620</v>
      </c>
      <c r="C19436" s="2" t="s">
        <v>53</v>
      </c>
      <c r="D19436" s="2" t="s">
        <v>29596</v>
      </c>
      <c r="E19436" s="3" t="n">
        <v>46092</v>
      </c>
      <c r="F19436" s="2" t="n">
        <v>20602721231</v>
      </c>
      <c r="G19436" s="2" t="s">
        <v>3614</v>
      </c>
      <c r="H19436" s="2" t="s">
        <v>16575</v>
      </c>
      <c r="I19436" s="4" t="n">
        <v>28740</v>
      </c>
      <c r="J19436" s="4" t="n">
        <v>26985</v>
      </c>
      <c r="M19436" s="4" t="n">
        <v>26985</v>
      </c>
      <c r="N19436" s="2" t="s">
        <v>102</v>
      </c>
      <c r="O19436" s="4" t="n">
        <v>55217</v>
      </c>
      <c r="P19436" s="5" t="n">
        <v>2.046</v>
      </c>
      <c r="R19436" s="2" t="s">
        <v>107</v>
      </c>
      <c r="Y19436" s="2" t="s">
        <v>29597</v>
      </c>
      <c r="Z19436" s="2" t="s">
        <v>30</v>
      </c>
      <c r="AH19436" s="0" t="s">
        <v>202</v>
      </c>
    </row>
    <row r="19437" customFormat="false" ht="15" hidden="false" customHeight="false" outlineLevel="0" collapsed="false">
      <c r="A19437" s="1" t="n">
        <v>307430000</v>
      </c>
      <c r="B19437" s="2" t="s">
        <v>2620</v>
      </c>
      <c r="C19437" s="2" t="s">
        <v>53</v>
      </c>
      <c r="D19437" s="2" t="s">
        <v>9890</v>
      </c>
      <c r="E19437" s="3" t="n">
        <v>46086</v>
      </c>
      <c r="F19437" s="2" t="n">
        <v>20603449909</v>
      </c>
      <c r="G19437" s="2" t="s">
        <v>604</v>
      </c>
      <c r="H19437" s="2" t="s">
        <v>28822</v>
      </c>
      <c r="I19437" s="4" t="n">
        <v>28790</v>
      </c>
      <c r="J19437" s="4" t="n">
        <v>27000</v>
      </c>
      <c r="M19437" s="4" t="n">
        <v>27000</v>
      </c>
      <c r="N19437" s="2" t="s">
        <v>27</v>
      </c>
      <c r="O19437" s="4" t="n">
        <v>38806</v>
      </c>
      <c r="P19437" s="5" t="n">
        <v>1.437</v>
      </c>
      <c r="R19437" s="2" t="s">
        <v>95</v>
      </c>
      <c r="Y19437" s="2" t="s">
        <v>16585</v>
      </c>
      <c r="Z19437" s="2" t="s">
        <v>30</v>
      </c>
      <c r="AH19437" s="0" t="s">
        <v>2211</v>
      </c>
    </row>
    <row r="19438" customFormat="false" ht="15" hidden="false" customHeight="false" outlineLevel="0" collapsed="false">
      <c r="A19438" s="1" t="n">
        <v>307430000</v>
      </c>
      <c r="B19438" s="2" t="s">
        <v>2620</v>
      </c>
      <c r="C19438" s="2" t="s">
        <v>23</v>
      </c>
      <c r="D19438" s="2" t="s">
        <v>29598</v>
      </c>
      <c r="E19438" s="3" t="n">
        <v>46106</v>
      </c>
      <c r="F19438" s="2" t="n">
        <v>20484251861</v>
      </c>
      <c r="G19438" s="2" t="s">
        <v>169</v>
      </c>
      <c r="H19438" s="2" t="s">
        <v>1358</v>
      </c>
      <c r="I19438" s="4" t="n">
        <v>132301.76</v>
      </c>
      <c r="J19438" s="4" t="n">
        <v>122420</v>
      </c>
      <c r="M19438" s="4" t="n">
        <v>122420</v>
      </c>
      <c r="N19438" s="2" t="s">
        <v>27</v>
      </c>
      <c r="O19438" s="4" t="n">
        <v>206889.8</v>
      </c>
      <c r="P19438" s="5" t="n">
        <v>1.69</v>
      </c>
      <c r="R19438" s="2" t="s">
        <v>95</v>
      </c>
      <c r="Y19438" s="2" t="s">
        <v>19301</v>
      </c>
      <c r="Z19438" s="2" t="s">
        <v>30</v>
      </c>
    </row>
    <row r="19439" customFormat="false" ht="15" hidden="false" customHeight="false" outlineLevel="0" collapsed="false">
      <c r="A19439" s="1" t="n">
        <v>307430000</v>
      </c>
      <c r="B19439" s="2" t="s">
        <v>2620</v>
      </c>
      <c r="C19439" s="2" t="s">
        <v>23</v>
      </c>
      <c r="D19439" s="2" t="s">
        <v>29599</v>
      </c>
      <c r="E19439" s="3" t="n">
        <v>46106</v>
      </c>
      <c r="F19439" s="2" t="n">
        <v>20484251861</v>
      </c>
      <c r="G19439" s="2" t="s">
        <v>169</v>
      </c>
      <c r="H19439" s="2" t="s">
        <v>1358</v>
      </c>
      <c r="I19439" s="4" t="n">
        <v>11758.23</v>
      </c>
      <c r="J19439" s="4" t="n">
        <v>10880</v>
      </c>
      <c r="M19439" s="4" t="n">
        <v>10880</v>
      </c>
      <c r="N19439" s="2" t="s">
        <v>27</v>
      </c>
      <c r="O19439" s="4" t="n">
        <v>18387.2</v>
      </c>
      <c r="P19439" s="5" t="n">
        <v>1.69</v>
      </c>
      <c r="R19439" s="2" t="s">
        <v>95</v>
      </c>
      <c r="Y19439" s="2" t="s">
        <v>22293</v>
      </c>
      <c r="Z19439" s="2" t="s">
        <v>30</v>
      </c>
    </row>
    <row r="19440" customFormat="false" ht="15" hidden="false" customHeight="false" outlineLevel="0" collapsed="false">
      <c r="A19440" s="1" t="n">
        <v>307430000</v>
      </c>
      <c r="B19440" s="2" t="s">
        <v>2620</v>
      </c>
      <c r="C19440" s="2" t="s">
        <v>53</v>
      </c>
      <c r="D19440" s="2" t="s">
        <v>29600</v>
      </c>
      <c r="E19440" s="3" t="n">
        <v>46092</v>
      </c>
      <c r="F19440" s="2" t="n">
        <v>20609614901</v>
      </c>
      <c r="G19440" s="2" t="s">
        <v>10596</v>
      </c>
      <c r="H19440" s="2" t="s">
        <v>10262</v>
      </c>
      <c r="I19440" s="4" t="n">
        <v>28810</v>
      </c>
      <c r="J19440" s="4" t="n">
        <v>27000</v>
      </c>
      <c r="M19440" s="4" t="n">
        <v>27000</v>
      </c>
      <c r="N19440" s="2" t="s">
        <v>27</v>
      </c>
      <c r="O19440" s="4" t="n">
        <v>37800</v>
      </c>
      <c r="P19440" s="5" t="n">
        <v>1.4</v>
      </c>
      <c r="R19440" s="2" t="s">
        <v>107</v>
      </c>
      <c r="Y19440" s="2" t="s">
        <v>29601</v>
      </c>
      <c r="Z19440" s="2" t="s">
        <v>30</v>
      </c>
      <c r="AH19440" s="0" t="s">
        <v>3602</v>
      </c>
    </row>
    <row r="19441" customFormat="false" ht="15" hidden="false" customHeight="false" outlineLevel="0" collapsed="false">
      <c r="A19441" s="1" t="n">
        <v>307430000</v>
      </c>
      <c r="B19441" s="2" t="s">
        <v>2620</v>
      </c>
      <c r="C19441" s="2" t="s">
        <v>53</v>
      </c>
      <c r="D19441" s="2" t="s">
        <v>13475</v>
      </c>
      <c r="E19441" s="3" t="n">
        <v>46106</v>
      </c>
      <c r="F19441" s="2" t="n">
        <v>20565525531</v>
      </c>
      <c r="G19441" s="2" t="s">
        <v>3608</v>
      </c>
      <c r="H19441" s="2" t="s">
        <v>3609</v>
      </c>
      <c r="I19441" s="4" t="n">
        <v>28730</v>
      </c>
      <c r="J19441" s="4" t="n">
        <v>24244</v>
      </c>
      <c r="M19441" s="4" t="n">
        <v>24244</v>
      </c>
      <c r="N19441" s="2" t="s">
        <v>27</v>
      </c>
      <c r="O19441" s="4" t="n">
        <v>68282</v>
      </c>
      <c r="P19441" s="5" t="n">
        <v>2.816</v>
      </c>
      <c r="R19441" s="2" t="s">
        <v>107</v>
      </c>
      <c r="Y19441" s="2" t="s">
        <v>26216</v>
      </c>
      <c r="Z19441" s="2" t="s">
        <v>30</v>
      </c>
    </row>
    <row r="19442" customFormat="false" ht="15" hidden="false" customHeight="false" outlineLevel="0" collapsed="false">
      <c r="A19442" s="1" t="n">
        <v>307430000</v>
      </c>
      <c r="B19442" s="2" t="s">
        <v>2620</v>
      </c>
      <c r="C19442" s="2" t="s">
        <v>53</v>
      </c>
      <c r="D19442" s="2" t="s">
        <v>29602</v>
      </c>
      <c r="E19442" s="3" t="n">
        <v>46108</v>
      </c>
      <c r="F19442" s="2" t="n">
        <v>20565525531</v>
      </c>
      <c r="G19442" s="2" t="s">
        <v>3608</v>
      </c>
      <c r="H19442" s="2" t="s">
        <v>5210</v>
      </c>
      <c r="I19442" s="4" t="n">
        <v>17828.83</v>
      </c>
      <c r="J19442" s="4" t="n">
        <v>16800</v>
      </c>
      <c r="M19442" s="4" t="n">
        <v>16800</v>
      </c>
      <c r="N19442" s="2" t="s">
        <v>27</v>
      </c>
      <c r="O19442" s="4" t="n">
        <v>17118.55</v>
      </c>
      <c r="P19442" s="5" t="n">
        <v>1.018</v>
      </c>
      <c r="R19442" s="2" t="s">
        <v>2209</v>
      </c>
      <c r="Y19442" s="2" t="s">
        <v>29603</v>
      </c>
      <c r="Z19442" s="2" t="s">
        <v>30</v>
      </c>
      <c r="AH19442" s="0" t="s">
        <v>3640</v>
      </c>
    </row>
    <row r="19443" customFormat="false" ht="15" hidden="false" customHeight="false" outlineLevel="0" collapsed="false">
      <c r="A19443" s="1" t="n">
        <v>307430000</v>
      </c>
      <c r="B19443" s="2" t="s">
        <v>2620</v>
      </c>
      <c r="C19443" s="2" t="s">
        <v>53</v>
      </c>
      <c r="D19443" s="2" t="s">
        <v>29604</v>
      </c>
      <c r="E19443" s="3" t="n">
        <v>46093</v>
      </c>
      <c r="F19443" s="2" t="n">
        <v>20603449909</v>
      </c>
      <c r="G19443" s="2" t="s">
        <v>604</v>
      </c>
      <c r="H19443" s="2" t="s">
        <v>29605</v>
      </c>
      <c r="I19443" s="4" t="n">
        <v>28770</v>
      </c>
      <c r="J19443" s="4" t="n">
        <v>27000</v>
      </c>
      <c r="M19443" s="4" t="n">
        <v>27000</v>
      </c>
      <c r="N19443" s="2" t="s">
        <v>27</v>
      </c>
      <c r="O19443" s="4" t="n">
        <v>38806</v>
      </c>
      <c r="P19443" s="5" t="n">
        <v>1.437</v>
      </c>
      <c r="R19443" s="2" t="s">
        <v>95</v>
      </c>
      <c r="Y19443" s="2" t="s">
        <v>29606</v>
      </c>
      <c r="Z19443" s="2" t="s">
        <v>30</v>
      </c>
      <c r="AH19443" s="0" t="s">
        <v>2211</v>
      </c>
    </row>
    <row r="19444" customFormat="false" ht="15" hidden="false" customHeight="false" outlineLevel="0" collapsed="false">
      <c r="A19444" s="1" t="n">
        <v>307430000</v>
      </c>
      <c r="B19444" s="2" t="s">
        <v>2620</v>
      </c>
      <c r="C19444" s="2" t="s">
        <v>23</v>
      </c>
      <c r="D19444" s="2" t="s">
        <v>29607</v>
      </c>
      <c r="E19444" s="3" t="n">
        <v>46090</v>
      </c>
      <c r="F19444" s="2" t="n">
        <v>20536938657</v>
      </c>
      <c r="G19444" s="2" t="s">
        <v>143</v>
      </c>
      <c r="H19444" s="2" t="s">
        <v>188</v>
      </c>
      <c r="I19444" s="4" t="n">
        <v>47870</v>
      </c>
      <c r="J19444" s="4" t="n">
        <v>44000</v>
      </c>
      <c r="M19444" s="4" t="n">
        <v>44000</v>
      </c>
      <c r="N19444" s="2" t="s">
        <v>27</v>
      </c>
      <c r="O19444" s="4" t="n">
        <v>63210</v>
      </c>
      <c r="P19444" s="5" t="n">
        <v>1.436</v>
      </c>
      <c r="R19444" s="2" t="s">
        <v>38</v>
      </c>
      <c r="Y19444" s="2" t="s">
        <v>14270</v>
      </c>
      <c r="Z19444" s="2" t="s">
        <v>30</v>
      </c>
      <c r="AH19444" s="0" t="s">
        <v>2211</v>
      </c>
    </row>
    <row r="19445" customFormat="false" ht="15" hidden="false" customHeight="false" outlineLevel="0" collapsed="false">
      <c r="A19445" s="1" t="n">
        <v>307430000</v>
      </c>
      <c r="B19445" s="2" t="s">
        <v>2620</v>
      </c>
      <c r="C19445" s="2" t="s">
        <v>23</v>
      </c>
      <c r="D19445" s="2" t="s">
        <v>29608</v>
      </c>
      <c r="E19445" s="3" t="n">
        <v>46099</v>
      </c>
      <c r="F19445" s="2" t="n">
        <v>20603449909</v>
      </c>
      <c r="G19445" s="2" t="s">
        <v>604</v>
      </c>
      <c r="H19445" s="2" t="s">
        <v>22387</v>
      </c>
      <c r="I19445" s="4" t="n">
        <v>83250</v>
      </c>
      <c r="J19445" s="4" t="n">
        <v>78000</v>
      </c>
      <c r="M19445" s="4" t="n">
        <v>78000</v>
      </c>
      <c r="N19445" s="2" t="s">
        <v>27</v>
      </c>
      <c r="O19445" s="4" t="n">
        <v>112002</v>
      </c>
      <c r="P19445" s="5" t="n">
        <v>1.435</v>
      </c>
      <c r="R19445" s="2" t="s">
        <v>95</v>
      </c>
      <c r="Y19445" s="2" t="s">
        <v>29609</v>
      </c>
      <c r="Z19445" s="2" t="s">
        <v>30</v>
      </c>
      <c r="AH19445" s="0" t="s">
        <v>2211</v>
      </c>
    </row>
    <row r="19446" customFormat="false" ht="15" hidden="false" customHeight="false" outlineLevel="0" collapsed="false">
      <c r="A19446" s="1" t="n">
        <v>307430000</v>
      </c>
      <c r="B19446" s="2" t="s">
        <v>2620</v>
      </c>
      <c r="C19446" s="2" t="s">
        <v>23</v>
      </c>
      <c r="D19446" s="2" t="s">
        <v>29610</v>
      </c>
      <c r="E19446" s="3" t="n">
        <v>46106</v>
      </c>
      <c r="F19446" s="2" t="n">
        <v>20529945192</v>
      </c>
      <c r="G19446" s="2" t="s">
        <v>33</v>
      </c>
      <c r="H19446" s="2" t="s">
        <v>28198</v>
      </c>
      <c r="I19446" s="4" t="n">
        <v>28780</v>
      </c>
      <c r="J19446" s="4" t="n">
        <v>26000</v>
      </c>
      <c r="M19446" s="4" t="n">
        <v>26000</v>
      </c>
      <c r="N19446" s="2" t="s">
        <v>27</v>
      </c>
      <c r="O19446" s="4" t="n">
        <v>37170</v>
      </c>
      <c r="P19446" s="5" t="n">
        <v>1.429</v>
      </c>
      <c r="R19446" s="2" t="s">
        <v>95</v>
      </c>
      <c r="Y19446" s="2" t="s">
        <v>3653</v>
      </c>
      <c r="Z19446" s="2" t="s">
        <v>30</v>
      </c>
      <c r="AH19446" s="0" t="s">
        <v>2211</v>
      </c>
    </row>
    <row r="19447" customFormat="false" ht="15" hidden="false" customHeight="false" outlineLevel="0" collapsed="false">
      <c r="A19447" s="1" t="n">
        <v>307430000</v>
      </c>
      <c r="B19447" s="2" t="s">
        <v>2620</v>
      </c>
      <c r="C19447" s="2" t="s">
        <v>23</v>
      </c>
      <c r="D19447" s="2" t="s">
        <v>29611</v>
      </c>
      <c r="E19447" s="3" t="n">
        <v>46085</v>
      </c>
      <c r="F19447" s="2" t="n">
        <v>20505561318</v>
      </c>
      <c r="G19447" s="2" t="s">
        <v>25</v>
      </c>
      <c r="H19447" s="2" t="s">
        <v>80</v>
      </c>
      <c r="I19447" s="4" t="n">
        <v>12579.64</v>
      </c>
      <c r="J19447" s="4" t="n">
        <v>11940</v>
      </c>
      <c r="M19447" s="4" t="n">
        <v>11940</v>
      </c>
      <c r="N19447" s="2" t="s">
        <v>27</v>
      </c>
      <c r="O19447" s="4" t="n">
        <v>28490.76</v>
      </c>
      <c r="P19447" s="5" t="n">
        <v>2.386</v>
      </c>
      <c r="R19447" s="2" t="s">
        <v>28</v>
      </c>
      <c r="Y19447" s="2" t="s">
        <v>21367</v>
      </c>
      <c r="Z19447" s="2" t="s">
        <v>30</v>
      </c>
      <c r="AH19447" s="0" t="s">
        <v>3714</v>
      </c>
    </row>
    <row r="19448" customFormat="false" ht="15" hidden="false" customHeight="false" outlineLevel="0" collapsed="false">
      <c r="A19448" s="1" t="n">
        <v>307430000</v>
      </c>
      <c r="B19448" s="2" t="s">
        <v>2620</v>
      </c>
      <c r="C19448" s="2" t="s">
        <v>23</v>
      </c>
      <c r="D19448" s="2" t="s">
        <v>29612</v>
      </c>
      <c r="E19448" s="3" t="n">
        <v>46099</v>
      </c>
      <c r="F19448" s="2" t="n">
        <v>20603449909</v>
      </c>
      <c r="G19448" s="2" t="s">
        <v>604</v>
      </c>
      <c r="H19448" s="2" t="s">
        <v>8658</v>
      </c>
      <c r="I19448" s="4" t="n">
        <v>17350.4</v>
      </c>
      <c r="J19448" s="4" t="n">
        <v>16000</v>
      </c>
      <c r="M19448" s="4" t="n">
        <v>16000</v>
      </c>
      <c r="N19448" s="2" t="s">
        <v>27</v>
      </c>
      <c r="O19448" s="4" t="n">
        <v>32608.64</v>
      </c>
      <c r="P19448" s="5" t="n">
        <v>2.038</v>
      </c>
      <c r="R19448" s="2" t="s">
        <v>107</v>
      </c>
      <c r="Y19448" s="2" t="s">
        <v>29613</v>
      </c>
      <c r="Z19448" s="2" t="s">
        <v>30</v>
      </c>
      <c r="AH19448" s="0" t="s">
        <v>202</v>
      </c>
    </row>
    <row r="19449" customFormat="false" ht="15" hidden="false" customHeight="false" outlineLevel="0" collapsed="false">
      <c r="A19449" s="1" t="n">
        <v>307430000</v>
      </c>
      <c r="B19449" s="2" t="s">
        <v>2620</v>
      </c>
      <c r="C19449" s="2" t="s">
        <v>23</v>
      </c>
      <c r="D19449" s="2" t="s">
        <v>21715</v>
      </c>
      <c r="E19449" s="3" t="n">
        <v>46092</v>
      </c>
      <c r="F19449" s="2" t="n">
        <v>20505561318</v>
      </c>
      <c r="G19449" s="2" t="s">
        <v>25</v>
      </c>
      <c r="H19449" s="2" t="s">
        <v>80</v>
      </c>
      <c r="I19449" s="4" t="n">
        <v>23630</v>
      </c>
      <c r="J19449" s="4" t="n">
        <v>22400</v>
      </c>
      <c r="M19449" s="4" t="n">
        <v>22400</v>
      </c>
      <c r="N19449" s="2" t="s">
        <v>27</v>
      </c>
      <c r="O19449" s="4" t="n">
        <v>53430</v>
      </c>
      <c r="P19449" s="5" t="n">
        <v>2.385</v>
      </c>
      <c r="R19449" s="2" t="s">
        <v>28</v>
      </c>
      <c r="Y19449" s="2" t="s">
        <v>21367</v>
      </c>
      <c r="Z19449" s="2" t="s">
        <v>30</v>
      </c>
      <c r="AH19449" s="0" t="s">
        <v>3714</v>
      </c>
    </row>
    <row r="19450" customFormat="false" ht="15" hidden="false" customHeight="false" outlineLevel="0" collapsed="false">
      <c r="A19450" s="1" t="n">
        <v>307430000</v>
      </c>
      <c r="B19450" s="2" t="s">
        <v>2620</v>
      </c>
      <c r="C19450" s="2" t="s">
        <v>23</v>
      </c>
      <c r="D19450" s="2" t="s">
        <v>29614</v>
      </c>
      <c r="E19450" s="3" t="n">
        <v>46106</v>
      </c>
      <c r="F19450" s="2" t="n">
        <v>20526317930</v>
      </c>
      <c r="G19450" s="2" t="s">
        <v>44</v>
      </c>
      <c r="H19450" s="2" t="s">
        <v>4975</v>
      </c>
      <c r="I19450" s="4" t="n">
        <v>26320</v>
      </c>
      <c r="J19450" s="4" t="n">
        <v>24000</v>
      </c>
      <c r="M19450" s="4" t="n">
        <v>24000</v>
      </c>
      <c r="N19450" s="2" t="s">
        <v>27</v>
      </c>
      <c r="O19450" s="4" t="n">
        <v>33887</v>
      </c>
      <c r="P19450" s="5" t="n">
        <v>1.411</v>
      </c>
      <c r="R19450" s="2" t="s">
        <v>2209</v>
      </c>
      <c r="Y19450" s="2" t="s">
        <v>24574</v>
      </c>
      <c r="Z19450" s="2" t="s">
        <v>30</v>
      </c>
    </row>
    <row r="19451" customFormat="false" ht="15" hidden="false" customHeight="false" outlineLevel="0" collapsed="false">
      <c r="A19451" s="1" t="n">
        <v>307430000</v>
      </c>
      <c r="B19451" s="2" t="s">
        <v>2620</v>
      </c>
      <c r="C19451" s="2" t="s">
        <v>53</v>
      </c>
      <c r="D19451" s="2" t="s">
        <v>29615</v>
      </c>
      <c r="E19451" s="3" t="n">
        <v>46106</v>
      </c>
      <c r="F19451" s="2" t="n">
        <v>20565525531</v>
      </c>
      <c r="G19451" s="2" t="s">
        <v>3608</v>
      </c>
      <c r="H19451" s="2" t="s">
        <v>3609</v>
      </c>
      <c r="I19451" s="4" t="n">
        <v>28760</v>
      </c>
      <c r="J19451" s="4" t="n">
        <v>24244</v>
      </c>
      <c r="M19451" s="4" t="n">
        <v>24244</v>
      </c>
      <c r="N19451" s="2" t="s">
        <v>27</v>
      </c>
      <c r="O19451" s="4" t="n">
        <v>73130.8</v>
      </c>
      <c r="P19451" s="5" t="n">
        <v>3.016</v>
      </c>
      <c r="R19451" s="2" t="s">
        <v>107</v>
      </c>
      <c r="Y19451" s="2" t="s">
        <v>4454</v>
      </c>
      <c r="Z19451" s="2" t="s">
        <v>30</v>
      </c>
    </row>
    <row r="19452" customFormat="false" ht="15" hidden="false" customHeight="false" outlineLevel="0" collapsed="false">
      <c r="A19452" s="1" t="n">
        <v>307430000</v>
      </c>
      <c r="B19452" s="2" t="s">
        <v>2620</v>
      </c>
      <c r="C19452" s="2" t="s">
        <v>23</v>
      </c>
      <c r="D19452" s="2" t="s">
        <v>29616</v>
      </c>
      <c r="E19452" s="3" t="n">
        <v>46099</v>
      </c>
      <c r="F19452" s="2" t="n">
        <v>20483957590</v>
      </c>
      <c r="G19452" s="2" t="s">
        <v>2661</v>
      </c>
      <c r="H19452" s="2" t="s">
        <v>17806</v>
      </c>
      <c r="I19452" s="4" t="n">
        <v>24660</v>
      </c>
      <c r="J19452" s="4" t="n">
        <v>22050</v>
      </c>
      <c r="M19452" s="4" t="n">
        <v>22050</v>
      </c>
      <c r="N19452" s="2" t="s">
        <v>27</v>
      </c>
      <c r="O19452" s="4" t="n">
        <v>22420</v>
      </c>
      <c r="P19452" s="5" t="n">
        <v>1.016</v>
      </c>
      <c r="R19452" s="2" t="s">
        <v>2209</v>
      </c>
      <c r="Y19452" s="2" t="s">
        <v>3647</v>
      </c>
      <c r="Z19452" s="2" t="s">
        <v>30</v>
      </c>
      <c r="AH19452" s="0" t="s">
        <v>3640</v>
      </c>
    </row>
    <row r="19453" customFormat="false" ht="15" hidden="false" customHeight="false" outlineLevel="0" collapsed="false">
      <c r="A19453" s="1" t="n">
        <v>307430000</v>
      </c>
      <c r="B19453" s="2" t="s">
        <v>2620</v>
      </c>
      <c r="C19453" s="2" t="s">
        <v>23</v>
      </c>
      <c r="D19453" s="2" t="s">
        <v>29617</v>
      </c>
      <c r="E19453" s="3" t="n">
        <v>46092</v>
      </c>
      <c r="F19453" s="2" t="n">
        <v>20607856517</v>
      </c>
      <c r="G19453" s="2" t="s">
        <v>906</v>
      </c>
      <c r="H19453" s="2" t="s">
        <v>2752</v>
      </c>
      <c r="I19453" s="4" t="n">
        <v>27178.57</v>
      </c>
      <c r="J19453" s="4" t="n">
        <v>25000</v>
      </c>
      <c r="M19453" s="4" t="n">
        <v>25</v>
      </c>
      <c r="N19453" s="2" t="s">
        <v>57</v>
      </c>
      <c r="O19453" s="4" t="n">
        <v>58123</v>
      </c>
      <c r="P19453" s="5" t="n">
        <v>2.324</v>
      </c>
      <c r="R19453" s="2" t="s">
        <v>107</v>
      </c>
      <c r="Y19453" s="2" t="s">
        <v>22373</v>
      </c>
      <c r="Z19453" s="2" t="s">
        <v>30</v>
      </c>
      <c r="AH19453" s="0" t="s">
        <v>3714</v>
      </c>
    </row>
    <row r="19454" customFormat="false" ht="15" hidden="false" customHeight="false" outlineLevel="0" collapsed="false">
      <c r="A19454" s="1" t="n">
        <v>307430000</v>
      </c>
      <c r="B19454" s="2" t="s">
        <v>2620</v>
      </c>
      <c r="C19454" s="2" t="s">
        <v>53</v>
      </c>
      <c r="D19454" s="2" t="s">
        <v>9416</v>
      </c>
      <c r="E19454" s="3" t="n">
        <v>46096</v>
      </c>
      <c r="F19454" s="2" t="n">
        <v>20565525531</v>
      </c>
      <c r="G19454" s="2" t="s">
        <v>3608</v>
      </c>
      <c r="H19454" s="2" t="s">
        <v>4698</v>
      </c>
      <c r="I19454" s="4" t="n">
        <v>28060</v>
      </c>
      <c r="J19454" s="4" t="n">
        <v>27000</v>
      </c>
      <c r="M19454" s="4" t="n">
        <v>27000</v>
      </c>
      <c r="N19454" s="2" t="s">
        <v>27</v>
      </c>
      <c r="O19454" s="4" t="n">
        <v>54810</v>
      </c>
      <c r="P19454" s="5" t="n">
        <v>2.03</v>
      </c>
      <c r="R19454" s="2" t="s">
        <v>95</v>
      </c>
      <c r="Y19454" s="2" t="s">
        <v>27729</v>
      </c>
      <c r="Z19454" s="2" t="s">
        <v>30</v>
      </c>
      <c r="AH19454" s="0" t="s">
        <v>202</v>
      </c>
    </row>
    <row r="19455" customFormat="false" ht="15" hidden="false" customHeight="false" outlineLevel="0" collapsed="false">
      <c r="A19455" s="1" t="n">
        <v>307430000</v>
      </c>
      <c r="B19455" s="2" t="s">
        <v>2620</v>
      </c>
      <c r="C19455" s="2" t="s">
        <v>23</v>
      </c>
      <c r="D19455" s="2" t="s">
        <v>29618</v>
      </c>
      <c r="E19455" s="3" t="n">
        <v>46085</v>
      </c>
      <c r="F19455" s="2" t="n">
        <v>20484294756</v>
      </c>
      <c r="G19455" s="2" t="s">
        <v>50</v>
      </c>
      <c r="H19455" s="2" t="s">
        <v>5210</v>
      </c>
      <c r="I19455" s="4" t="n">
        <v>52690</v>
      </c>
      <c r="J19455" s="4" t="n">
        <v>50000</v>
      </c>
      <c r="M19455" s="4" t="n">
        <v>50000</v>
      </c>
      <c r="N19455" s="2" t="s">
        <v>27</v>
      </c>
      <c r="O19455" s="4" t="n">
        <v>50694</v>
      </c>
      <c r="P19455" s="5" t="n">
        <v>1.013</v>
      </c>
      <c r="R19455" s="2" t="s">
        <v>2209</v>
      </c>
      <c r="Y19455" s="2" t="s">
        <v>5679</v>
      </c>
      <c r="Z19455" s="2" t="s">
        <v>30</v>
      </c>
      <c r="AH19455" s="0" t="s">
        <v>3640</v>
      </c>
    </row>
    <row r="19456" customFormat="false" ht="15" hidden="false" customHeight="false" outlineLevel="0" collapsed="false">
      <c r="A19456" s="1" t="n">
        <v>307430000</v>
      </c>
      <c r="B19456" s="2" t="s">
        <v>2620</v>
      </c>
      <c r="C19456" s="2" t="s">
        <v>53</v>
      </c>
      <c r="D19456" s="2" t="s">
        <v>29619</v>
      </c>
      <c r="E19456" s="3" t="n">
        <v>46106</v>
      </c>
      <c r="F19456" s="2" t="n">
        <v>20565525531</v>
      </c>
      <c r="G19456" s="2" t="s">
        <v>3608</v>
      </c>
      <c r="H19456" s="2" t="s">
        <v>13433</v>
      </c>
      <c r="I19456" s="4" t="n">
        <v>29420</v>
      </c>
      <c r="J19456" s="4" t="n">
        <v>26800</v>
      </c>
      <c r="M19456" s="4" t="n">
        <v>26800</v>
      </c>
      <c r="N19456" s="2" t="s">
        <v>27</v>
      </c>
      <c r="O19456" s="4" t="n">
        <v>62764</v>
      </c>
      <c r="P19456" s="5" t="n">
        <v>2.341</v>
      </c>
      <c r="R19456" s="2" t="s">
        <v>107</v>
      </c>
      <c r="Y19456" s="2" t="s">
        <v>29620</v>
      </c>
      <c r="Z19456" s="2" t="s">
        <v>30</v>
      </c>
    </row>
    <row r="19457" customFormat="false" ht="15" hidden="false" customHeight="false" outlineLevel="0" collapsed="false">
      <c r="A19457" s="1" t="n">
        <v>307430000</v>
      </c>
      <c r="B19457" s="2" t="s">
        <v>2620</v>
      </c>
      <c r="C19457" s="2" t="s">
        <v>23</v>
      </c>
      <c r="D19457" s="2" t="s">
        <v>26215</v>
      </c>
      <c r="E19457" s="3" t="n">
        <v>46090</v>
      </c>
      <c r="F19457" s="2" t="n">
        <v>20206228815</v>
      </c>
      <c r="G19457" s="2" t="s">
        <v>3669</v>
      </c>
      <c r="H19457" s="2" t="s">
        <v>3855</v>
      </c>
      <c r="I19457" s="4" t="n">
        <v>29130</v>
      </c>
      <c r="J19457" s="4" t="n">
        <v>27780</v>
      </c>
      <c r="M19457" s="4" t="n">
        <v>27780</v>
      </c>
      <c r="N19457" s="2" t="s">
        <v>27</v>
      </c>
      <c r="O19457" s="4" t="n">
        <v>39669.84</v>
      </c>
      <c r="P19457" s="5" t="n">
        <v>1.428</v>
      </c>
      <c r="R19457" s="2" t="s">
        <v>107</v>
      </c>
      <c r="Y19457" s="2" t="s">
        <v>11663</v>
      </c>
      <c r="Z19457" s="2" t="s">
        <v>30</v>
      </c>
      <c r="AH19457" s="0" t="s">
        <v>2211</v>
      </c>
    </row>
    <row r="19458" customFormat="false" ht="15" hidden="false" customHeight="false" outlineLevel="0" collapsed="false">
      <c r="A19458" s="1" t="n">
        <v>307430000</v>
      </c>
      <c r="B19458" s="2" t="s">
        <v>2620</v>
      </c>
      <c r="C19458" s="2" t="s">
        <v>53</v>
      </c>
      <c r="D19458" s="2" t="s">
        <v>29621</v>
      </c>
      <c r="E19458" s="3" t="n">
        <v>46106</v>
      </c>
      <c r="F19458" s="2" t="n">
        <v>20565525531</v>
      </c>
      <c r="G19458" s="2" t="s">
        <v>3608</v>
      </c>
      <c r="H19458" s="2" t="s">
        <v>13433</v>
      </c>
      <c r="I19458" s="4" t="n">
        <v>26600</v>
      </c>
      <c r="J19458" s="4" t="n">
        <v>25916</v>
      </c>
      <c r="M19458" s="4" t="n">
        <v>25916</v>
      </c>
      <c r="N19458" s="2" t="s">
        <v>27</v>
      </c>
      <c r="O19458" s="4" t="n">
        <v>26863.2</v>
      </c>
      <c r="P19458" s="5" t="n">
        <v>1.036</v>
      </c>
      <c r="R19458" s="2" t="s">
        <v>107</v>
      </c>
      <c r="Y19458" s="2" t="s">
        <v>3901</v>
      </c>
      <c r="Z19458" s="2" t="s">
        <v>30</v>
      </c>
    </row>
    <row r="19459" customFormat="false" ht="15" hidden="false" customHeight="false" outlineLevel="0" collapsed="false">
      <c r="A19459" s="1" t="n">
        <v>307430000</v>
      </c>
      <c r="B19459" s="2" t="s">
        <v>2620</v>
      </c>
      <c r="C19459" s="2" t="s">
        <v>53</v>
      </c>
      <c r="D19459" s="2" t="s">
        <v>29622</v>
      </c>
      <c r="E19459" s="3" t="n">
        <v>46106</v>
      </c>
      <c r="F19459" s="2" t="n">
        <v>20504729908</v>
      </c>
      <c r="G19459" s="2" t="s">
        <v>4397</v>
      </c>
      <c r="H19459" s="2" t="s">
        <v>7519</v>
      </c>
      <c r="I19459" s="4" t="n">
        <v>3542.7</v>
      </c>
      <c r="J19459" s="4" t="n">
        <v>3211.2</v>
      </c>
      <c r="M19459" s="4" t="n">
        <v>3211.2</v>
      </c>
      <c r="N19459" s="2" t="s">
        <v>27</v>
      </c>
      <c r="O19459" s="4" t="n">
        <v>13378.27</v>
      </c>
      <c r="P19459" s="5" t="n">
        <v>4.166</v>
      </c>
      <c r="R19459" s="2" t="s">
        <v>7520</v>
      </c>
      <c r="Y19459" s="2" t="s">
        <v>28617</v>
      </c>
      <c r="Z19459" s="2" t="s">
        <v>30</v>
      </c>
    </row>
    <row r="19460" customFormat="false" ht="15" hidden="false" customHeight="false" outlineLevel="0" collapsed="false">
      <c r="A19460" s="1" t="n">
        <v>307430000</v>
      </c>
      <c r="B19460" s="2" t="s">
        <v>2620</v>
      </c>
      <c r="C19460" s="2" t="s">
        <v>53</v>
      </c>
      <c r="D19460" s="2" t="s">
        <v>29623</v>
      </c>
      <c r="E19460" s="3" t="n">
        <v>46088</v>
      </c>
      <c r="F19460" s="2" t="n">
        <v>20613033328</v>
      </c>
      <c r="G19460" s="2" t="s">
        <v>22723</v>
      </c>
      <c r="H19460" s="2" t="s">
        <v>5079</v>
      </c>
      <c r="I19460" s="4" t="n">
        <v>55570</v>
      </c>
      <c r="J19460" s="4" t="n">
        <v>54000</v>
      </c>
      <c r="M19460" s="4" t="n">
        <v>54000</v>
      </c>
      <c r="N19460" s="2" t="s">
        <v>27</v>
      </c>
      <c r="O19460" s="4" t="n">
        <v>77100</v>
      </c>
      <c r="P19460" s="5" t="n">
        <v>1.427</v>
      </c>
      <c r="R19460" s="2" t="s">
        <v>373</v>
      </c>
      <c r="Y19460" s="2" t="s">
        <v>16585</v>
      </c>
      <c r="Z19460" s="2" t="s">
        <v>30</v>
      </c>
      <c r="AH19460" s="0" t="s">
        <v>2211</v>
      </c>
    </row>
    <row r="19461" customFormat="false" ht="15" hidden="false" customHeight="false" outlineLevel="0" collapsed="false">
      <c r="A19461" s="1" t="n">
        <v>307430000</v>
      </c>
      <c r="B19461" s="2" t="s">
        <v>2620</v>
      </c>
      <c r="C19461" s="2" t="s">
        <v>53</v>
      </c>
      <c r="D19461" s="2" t="s">
        <v>29624</v>
      </c>
      <c r="E19461" s="3" t="n">
        <v>46094</v>
      </c>
      <c r="F19461" s="2" t="n">
        <v>20614551373</v>
      </c>
      <c r="G19461" s="2" t="s">
        <v>2057</v>
      </c>
      <c r="H19461" s="2" t="s">
        <v>114</v>
      </c>
      <c r="I19461" s="4" t="n">
        <v>28660</v>
      </c>
      <c r="J19461" s="4" t="n">
        <v>27000</v>
      </c>
      <c r="M19461" s="4" t="n">
        <v>27000</v>
      </c>
      <c r="N19461" s="2" t="s">
        <v>27</v>
      </c>
      <c r="O19461" s="4" t="n">
        <v>37800</v>
      </c>
      <c r="P19461" s="5" t="n">
        <v>1.4</v>
      </c>
      <c r="R19461" s="2" t="s">
        <v>95</v>
      </c>
      <c r="Y19461" s="2" t="s">
        <v>29625</v>
      </c>
      <c r="Z19461" s="2" t="s">
        <v>30</v>
      </c>
      <c r="AH19461" s="0" t="s">
        <v>3602</v>
      </c>
    </row>
    <row r="19462" customFormat="false" ht="15" hidden="false" customHeight="false" outlineLevel="0" collapsed="false">
      <c r="A19462" s="1" t="n">
        <v>307430000</v>
      </c>
      <c r="B19462" s="2" t="s">
        <v>2620</v>
      </c>
      <c r="C19462" s="2" t="s">
        <v>23</v>
      </c>
      <c r="D19462" s="2" t="s">
        <v>29626</v>
      </c>
      <c r="E19462" s="3" t="n">
        <v>46097</v>
      </c>
      <c r="F19462" s="2" t="n">
        <v>20603449909</v>
      </c>
      <c r="G19462" s="2" t="s">
        <v>604</v>
      </c>
      <c r="H19462" s="2" t="s">
        <v>17597</v>
      </c>
      <c r="I19462" s="4" t="n">
        <v>28020</v>
      </c>
      <c r="J19462" s="4" t="n">
        <v>26000</v>
      </c>
      <c r="M19462" s="4" t="n">
        <v>26000</v>
      </c>
      <c r="N19462" s="2" t="s">
        <v>27</v>
      </c>
      <c r="O19462" s="4" t="n">
        <v>52675</v>
      </c>
      <c r="P19462" s="5" t="n">
        <v>2.025</v>
      </c>
      <c r="R19462" s="2" t="s">
        <v>107</v>
      </c>
      <c r="Y19462" s="2" t="s">
        <v>21971</v>
      </c>
      <c r="Z19462" s="2" t="s">
        <v>30</v>
      </c>
      <c r="AH19462" s="0" t="s">
        <v>202</v>
      </c>
    </row>
    <row r="19463" customFormat="false" ht="15" hidden="false" customHeight="false" outlineLevel="0" collapsed="false">
      <c r="A19463" s="1" t="n">
        <v>307430000</v>
      </c>
      <c r="B19463" s="2" t="s">
        <v>2620</v>
      </c>
      <c r="C19463" s="2" t="s">
        <v>23</v>
      </c>
      <c r="D19463" s="2" t="s">
        <v>29627</v>
      </c>
      <c r="E19463" s="3" t="n">
        <v>46106</v>
      </c>
      <c r="F19463" s="2" t="n">
        <v>20525820166</v>
      </c>
      <c r="G19463" s="2" t="s">
        <v>999</v>
      </c>
      <c r="H19463" s="2" t="s">
        <v>29628</v>
      </c>
      <c r="I19463" s="4" t="n">
        <v>29960</v>
      </c>
      <c r="J19463" s="4" t="n">
        <v>25194</v>
      </c>
      <c r="M19463" s="4" t="n">
        <v>25194</v>
      </c>
      <c r="N19463" s="2" t="s">
        <v>27</v>
      </c>
      <c r="O19463" s="4" t="n">
        <v>79140.2</v>
      </c>
      <c r="P19463" s="5" t="n">
        <v>3.141</v>
      </c>
      <c r="R19463" s="2" t="s">
        <v>111</v>
      </c>
      <c r="Y19463" s="2" t="s">
        <v>29629</v>
      </c>
      <c r="Z19463" s="2" t="s">
        <v>30</v>
      </c>
    </row>
    <row r="19464" customFormat="false" ht="15" hidden="false" customHeight="false" outlineLevel="0" collapsed="false">
      <c r="A19464" s="1" t="n">
        <v>307430000</v>
      </c>
      <c r="B19464" s="2" t="s">
        <v>2620</v>
      </c>
      <c r="C19464" s="2" t="s">
        <v>53</v>
      </c>
      <c r="D19464" s="2" t="s">
        <v>29630</v>
      </c>
      <c r="E19464" s="3" t="n">
        <v>46094</v>
      </c>
      <c r="F19464" s="2" t="n">
        <v>20614551373</v>
      </c>
      <c r="G19464" s="2" t="s">
        <v>2057</v>
      </c>
      <c r="H19464" s="2" t="s">
        <v>114</v>
      </c>
      <c r="I19464" s="4" t="n">
        <v>2695.62</v>
      </c>
      <c r="J19464" s="4" t="n">
        <v>2580</v>
      </c>
      <c r="M19464" s="4" t="n">
        <v>2580</v>
      </c>
      <c r="N19464" s="2" t="s">
        <v>27</v>
      </c>
      <c r="O19464" s="4" t="n">
        <v>3612</v>
      </c>
      <c r="P19464" s="5" t="n">
        <v>1.4</v>
      </c>
      <c r="R19464" s="2" t="s">
        <v>95</v>
      </c>
      <c r="Y19464" s="2" t="s">
        <v>29631</v>
      </c>
      <c r="Z19464" s="2" t="s">
        <v>30</v>
      </c>
      <c r="AH19464" s="0" t="s">
        <v>3602</v>
      </c>
    </row>
    <row r="19465" customFormat="false" ht="15" hidden="false" customHeight="false" outlineLevel="0" collapsed="false">
      <c r="A19465" s="1" t="n">
        <v>307430000</v>
      </c>
      <c r="B19465" s="2" t="s">
        <v>2620</v>
      </c>
      <c r="C19465" s="2" t="s">
        <v>53</v>
      </c>
      <c r="D19465" s="2" t="s">
        <v>29632</v>
      </c>
      <c r="E19465" s="3" t="n">
        <v>46094</v>
      </c>
      <c r="F19465" s="2" t="n">
        <v>20614551373</v>
      </c>
      <c r="G19465" s="2" t="s">
        <v>2057</v>
      </c>
      <c r="H19465" s="2" t="s">
        <v>114</v>
      </c>
      <c r="I19465" s="4" t="n">
        <v>28540</v>
      </c>
      <c r="J19465" s="4" t="n">
        <v>27000</v>
      </c>
      <c r="M19465" s="4" t="n">
        <v>27000</v>
      </c>
      <c r="N19465" s="2" t="s">
        <v>27</v>
      </c>
      <c r="O19465" s="4" t="n">
        <v>37800</v>
      </c>
      <c r="P19465" s="5" t="n">
        <v>1.4</v>
      </c>
      <c r="R19465" s="2" t="s">
        <v>95</v>
      </c>
      <c r="Y19465" s="2" t="s">
        <v>29625</v>
      </c>
      <c r="Z19465" s="2" t="s">
        <v>30</v>
      </c>
      <c r="AH19465" s="0" t="s">
        <v>3602</v>
      </c>
    </row>
    <row r="19466" customFormat="false" ht="15" hidden="false" customHeight="false" outlineLevel="0" collapsed="false">
      <c r="A19466" s="1" t="n">
        <v>307430000</v>
      </c>
      <c r="B19466" s="2" t="s">
        <v>2620</v>
      </c>
      <c r="C19466" s="2" t="s">
        <v>23</v>
      </c>
      <c r="D19466" s="2" t="s">
        <v>29633</v>
      </c>
      <c r="E19466" s="3" t="n">
        <v>46097</v>
      </c>
      <c r="F19466" s="2" t="n">
        <v>20305673669</v>
      </c>
      <c r="G19466" s="2" t="s">
        <v>599</v>
      </c>
      <c r="H19466" s="2" t="s">
        <v>11411</v>
      </c>
      <c r="I19466" s="4" t="n">
        <v>20456.71</v>
      </c>
      <c r="J19466" s="4" t="n">
        <v>18690</v>
      </c>
      <c r="M19466" s="4" t="n">
        <v>18690</v>
      </c>
      <c r="N19466" s="2" t="s">
        <v>27</v>
      </c>
      <c r="O19466" s="4" t="n">
        <v>26659.49</v>
      </c>
      <c r="P19466" s="5" t="n">
        <v>1.426</v>
      </c>
      <c r="R19466" s="2" t="s">
        <v>38</v>
      </c>
      <c r="Y19466" s="2" t="s">
        <v>26775</v>
      </c>
      <c r="Z19466" s="2" t="s">
        <v>30</v>
      </c>
      <c r="AH19466" s="0" t="s">
        <v>2211</v>
      </c>
    </row>
    <row r="19467" customFormat="false" ht="15" hidden="false" customHeight="false" outlineLevel="0" collapsed="false">
      <c r="A19467" s="1" t="n">
        <v>307430000</v>
      </c>
      <c r="B19467" s="2" t="s">
        <v>2620</v>
      </c>
      <c r="C19467" s="2" t="s">
        <v>23</v>
      </c>
      <c r="D19467" s="2" t="s">
        <v>29634</v>
      </c>
      <c r="E19467" s="3" t="n">
        <v>46097</v>
      </c>
      <c r="F19467" s="2" t="n">
        <v>20484251861</v>
      </c>
      <c r="G19467" s="2" t="s">
        <v>169</v>
      </c>
      <c r="H19467" s="2" t="s">
        <v>857</v>
      </c>
      <c r="I19467" s="4" t="n">
        <v>28890</v>
      </c>
      <c r="J19467" s="4" t="n">
        <v>27000</v>
      </c>
      <c r="M19467" s="4" t="n">
        <v>27000</v>
      </c>
      <c r="N19467" s="2" t="s">
        <v>27</v>
      </c>
      <c r="O19467" s="4" t="n">
        <v>54540</v>
      </c>
      <c r="P19467" s="5" t="n">
        <v>2.02</v>
      </c>
      <c r="R19467" s="2" t="s">
        <v>1292</v>
      </c>
      <c r="Y19467" s="2" t="s">
        <v>17295</v>
      </c>
      <c r="Z19467" s="2" t="s">
        <v>30</v>
      </c>
      <c r="AH19467" s="0" t="s">
        <v>202</v>
      </c>
    </row>
    <row r="19468" customFormat="false" ht="15" hidden="false" customHeight="false" outlineLevel="0" collapsed="false">
      <c r="A19468" s="1" t="n">
        <v>307430000</v>
      </c>
      <c r="B19468" s="2" t="s">
        <v>2620</v>
      </c>
      <c r="C19468" s="2" t="s">
        <v>23</v>
      </c>
      <c r="D19468" s="2" t="s">
        <v>29635</v>
      </c>
      <c r="E19468" s="3" t="n">
        <v>46097</v>
      </c>
      <c r="F19468" s="2" t="n">
        <v>20305673669</v>
      </c>
      <c r="G19468" s="2" t="s">
        <v>599</v>
      </c>
      <c r="H19468" s="2" t="s">
        <v>11411</v>
      </c>
      <c r="I19468" s="4" t="n">
        <v>4183.28</v>
      </c>
      <c r="J19468" s="4" t="n">
        <v>3822</v>
      </c>
      <c r="M19468" s="4" t="n">
        <v>3822</v>
      </c>
      <c r="N19468" s="2" t="s">
        <v>27</v>
      </c>
      <c r="O19468" s="4" t="n">
        <v>5451.71</v>
      </c>
      <c r="P19468" s="5" t="n">
        <v>1.426</v>
      </c>
      <c r="R19468" s="2" t="s">
        <v>38</v>
      </c>
      <c r="Y19468" s="2" t="s">
        <v>19030</v>
      </c>
      <c r="Z19468" s="2" t="s">
        <v>30</v>
      </c>
      <c r="AH19468" s="0" t="s">
        <v>2211</v>
      </c>
    </row>
    <row r="19469" customFormat="false" ht="15" hidden="false" customHeight="false" outlineLevel="0" collapsed="false">
      <c r="A19469" s="1" t="n">
        <v>307430000</v>
      </c>
      <c r="B19469" s="2" t="s">
        <v>2620</v>
      </c>
      <c r="C19469" s="2" t="s">
        <v>23</v>
      </c>
      <c r="D19469" s="2" t="s">
        <v>29636</v>
      </c>
      <c r="E19469" s="3" t="n">
        <v>46104</v>
      </c>
      <c r="F19469" s="2" t="n">
        <v>20612497771</v>
      </c>
      <c r="G19469" s="2" t="s">
        <v>3974</v>
      </c>
      <c r="H19469" s="2" t="s">
        <v>29637</v>
      </c>
      <c r="I19469" s="4" t="n">
        <v>15604.57</v>
      </c>
      <c r="J19469" s="4" t="n">
        <v>14520</v>
      </c>
      <c r="M19469" s="4" t="n">
        <v>14520</v>
      </c>
      <c r="N19469" s="2" t="s">
        <v>27</v>
      </c>
      <c r="O19469" s="4" t="n">
        <v>29269.64</v>
      </c>
      <c r="P19469" s="5" t="n">
        <v>2.015</v>
      </c>
      <c r="R19469" s="2" t="s">
        <v>107</v>
      </c>
      <c r="Y19469" s="2" t="s">
        <v>16308</v>
      </c>
      <c r="Z19469" s="2" t="s">
        <v>30</v>
      </c>
      <c r="AH19469" s="0" t="s">
        <v>202</v>
      </c>
    </row>
    <row r="19470" customFormat="false" ht="15" hidden="false" customHeight="false" outlineLevel="0" collapsed="false">
      <c r="A19470" s="1" t="n">
        <v>307430000</v>
      </c>
      <c r="B19470" s="2" t="s">
        <v>2620</v>
      </c>
      <c r="C19470" s="2" t="s">
        <v>53</v>
      </c>
      <c r="D19470" s="2" t="s">
        <v>29638</v>
      </c>
      <c r="E19470" s="3" t="n">
        <v>46086</v>
      </c>
      <c r="F19470" s="2" t="n">
        <v>20603449909</v>
      </c>
      <c r="G19470" s="2" t="s">
        <v>604</v>
      </c>
      <c r="H19470" s="2" t="s">
        <v>9644</v>
      </c>
      <c r="I19470" s="4" t="n">
        <v>24490</v>
      </c>
      <c r="J19470" s="4" t="n">
        <v>23000</v>
      </c>
      <c r="M19470" s="4" t="n">
        <v>23000</v>
      </c>
      <c r="N19470" s="2" t="s">
        <v>27</v>
      </c>
      <c r="O19470" s="4" t="n">
        <v>32774</v>
      </c>
      <c r="P19470" s="5" t="n">
        <v>1.424</v>
      </c>
      <c r="R19470" s="2" t="s">
        <v>28</v>
      </c>
      <c r="Y19470" s="2" t="s">
        <v>29639</v>
      </c>
      <c r="Z19470" s="2" t="s">
        <v>30</v>
      </c>
      <c r="AH19470" s="0" t="s">
        <v>2211</v>
      </c>
    </row>
    <row r="19471" customFormat="false" ht="15" hidden="false" customHeight="false" outlineLevel="0" collapsed="false">
      <c r="A19471" s="1" t="n">
        <v>307430000</v>
      </c>
      <c r="B19471" s="2" t="s">
        <v>2620</v>
      </c>
      <c r="C19471" s="2" t="s">
        <v>23</v>
      </c>
      <c r="D19471" s="2" t="s">
        <v>29640</v>
      </c>
      <c r="E19471" s="3" t="n">
        <v>46106</v>
      </c>
      <c r="F19471" s="2" t="n">
        <v>20483957590</v>
      </c>
      <c r="G19471" s="2" t="s">
        <v>2661</v>
      </c>
      <c r="H19471" s="2" t="s">
        <v>12139</v>
      </c>
      <c r="I19471" s="4" t="n">
        <v>7192.44</v>
      </c>
      <c r="J19471" s="4" t="n">
        <v>6420</v>
      </c>
      <c r="M19471" s="4" t="n">
        <v>6.42</v>
      </c>
      <c r="N19471" s="2" t="s">
        <v>57</v>
      </c>
      <c r="O19471" s="4" t="n">
        <v>7062.66</v>
      </c>
      <c r="P19471" s="5" t="n">
        <v>1.1</v>
      </c>
      <c r="R19471" s="2" t="s">
        <v>95</v>
      </c>
      <c r="Y19471" s="2" t="s">
        <v>26910</v>
      </c>
      <c r="Z19471" s="2" t="s">
        <v>30</v>
      </c>
    </row>
    <row r="19472" customFormat="false" ht="15" hidden="false" customHeight="false" outlineLevel="0" collapsed="false">
      <c r="A19472" s="1" t="n">
        <v>307430000</v>
      </c>
      <c r="B19472" s="2" t="s">
        <v>2620</v>
      </c>
      <c r="C19472" s="2" t="s">
        <v>23</v>
      </c>
      <c r="D19472" s="2" t="s">
        <v>29641</v>
      </c>
      <c r="E19472" s="3" t="n">
        <v>46106</v>
      </c>
      <c r="F19472" s="2" t="n">
        <v>20483957590</v>
      </c>
      <c r="G19472" s="2" t="s">
        <v>2661</v>
      </c>
      <c r="H19472" s="2" t="s">
        <v>12139</v>
      </c>
      <c r="I19472" s="4" t="n">
        <v>22417.56</v>
      </c>
      <c r="J19472" s="4" t="n">
        <v>20010</v>
      </c>
      <c r="M19472" s="4" t="n">
        <v>20.01</v>
      </c>
      <c r="N19472" s="2" t="s">
        <v>57</v>
      </c>
      <c r="O19472" s="4" t="n">
        <v>27516.33</v>
      </c>
      <c r="P19472" s="5" t="n">
        <v>1.375</v>
      </c>
      <c r="R19472" s="2" t="s">
        <v>95</v>
      </c>
      <c r="Y19472" s="2" t="s">
        <v>29113</v>
      </c>
      <c r="Z19472" s="2" t="s">
        <v>30</v>
      </c>
    </row>
    <row r="19473" customFormat="false" ht="15" hidden="false" customHeight="false" outlineLevel="0" collapsed="false">
      <c r="A19473" s="1" t="n">
        <v>307430000</v>
      </c>
      <c r="B19473" s="2" t="s">
        <v>2620</v>
      </c>
      <c r="C19473" s="2" t="s">
        <v>23</v>
      </c>
      <c r="D19473" s="2" t="s">
        <v>29642</v>
      </c>
      <c r="E19473" s="3" t="n">
        <v>46090</v>
      </c>
      <c r="F19473" s="2" t="n">
        <v>20484294756</v>
      </c>
      <c r="G19473" s="2" t="s">
        <v>50</v>
      </c>
      <c r="H19473" s="2" t="s">
        <v>415</v>
      </c>
      <c r="I19473" s="4" t="n">
        <v>26290</v>
      </c>
      <c r="J19473" s="4" t="n">
        <v>25000</v>
      </c>
      <c r="M19473" s="4" t="n">
        <v>25000</v>
      </c>
      <c r="N19473" s="2" t="s">
        <v>27</v>
      </c>
      <c r="O19473" s="4" t="n">
        <v>50367</v>
      </c>
      <c r="P19473" s="5" t="n">
        <v>2.014</v>
      </c>
      <c r="R19473" s="2" t="s">
        <v>107</v>
      </c>
      <c r="Y19473" s="2" t="s">
        <v>29643</v>
      </c>
      <c r="Z19473" s="2" t="s">
        <v>30</v>
      </c>
      <c r="AH19473" s="0" t="s">
        <v>202</v>
      </c>
    </row>
    <row r="19474" customFormat="false" ht="15" hidden="false" customHeight="false" outlineLevel="0" collapsed="false">
      <c r="A19474" s="1" t="n">
        <v>307430000</v>
      </c>
      <c r="B19474" s="2" t="s">
        <v>2620</v>
      </c>
      <c r="C19474" s="2" t="s">
        <v>23</v>
      </c>
      <c r="D19474" s="2" t="s">
        <v>29644</v>
      </c>
      <c r="E19474" s="3" t="n">
        <v>46101</v>
      </c>
      <c r="F19474" s="2" t="n">
        <v>20484251861</v>
      </c>
      <c r="G19474" s="2" t="s">
        <v>169</v>
      </c>
      <c r="H19474" s="2" t="s">
        <v>479</v>
      </c>
      <c r="I19474" s="4" t="n">
        <v>24760</v>
      </c>
      <c r="J19474" s="4" t="n">
        <v>23200</v>
      </c>
      <c r="M19474" s="4" t="n">
        <v>23200</v>
      </c>
      <c r="N19474" s="2" t="s">
        <v>27</v>
      </c>
      <c r="O19474" s="4" t="n">
        <v>32944</v>
      </c>
      <c r="P19474" s="5" t="n">
        <v>1.42</v>
      </c>
      <c r="R19474" s="2" t="s">
        <v>373</v>
      </c>
      <c r="Y19474" s="2" t="s">
        <v>3644</v>
      </c>
      <c r="Z19474" s="2" t="s">
        <v>30</v>
      </c>
      <c r="AH19474" s="0" t="s">
        <v>2211</v>
      </c>
    </row>
    <row r="19475" customFormat="false" ht="15" hidden="false" customHeight="false" outlineLevel="0" collapsed="false">
      <c r="A19475" s="1" t="n">
        <v>307430000</v>
      </c>
      <c r="B19475" s="2" t="s">
        <v>2620</v>
      </c>
      <c r="C19475" s="2" t="s">
        <v>23</v>
      </c>
      <c r="D19475" s="2" t="s">
        <v>29645</v>
      </c>
      <c r="E19475" s="3" t="n">
        <v>46106</v>
      </c>
      <c r="F19475" s="2" t="n">
        <v>20160272784</v>
      </c>
      <c r="G19475" s="2" t="s">
        <v>1137</v>
      </c>
      <c r="H19475" s="2" t="s">
        <v>5634</v>
      </c>
      <c r="I19475" s="4" t="n">
        <v>28680</v>
      </c>
      <c r="J19475" s="4" t="n">
        <v>24975</v>
      </c>
      <c r="M19475" s="4" t="n">
        <v>24975</v>
      </c>
      <c r="N19475" s="2" t="s">
        <v>27</v>
      </c>
      <c r="O19475" s="4" t="n">
        <v>80515</v>
      </c>
      <c r="P19475" s="5" t="n">
        <v>3.223</v>
      </c>
      <c r="R19475" s="2" t="s">
        <v>107</v>
      </c>
      <c r="Y19475" s="2" t="s">
        <v>26849</v>
      </c>
      <c r="Z19475" s="2" t="s">
        <v>30</v>
      </c>
    </row>
    <row r="19476" customFormat="false" ht="15" hidden="false" customHeight="false" outlineLevel="0" collapsed="false">
      <c r="A19476" s="1" t="n">
        <v>307430000</v>
      </c>
      <c r="B19476" s="2" t="s">
        <v>2620</v>
      </c>
      <c r="C19476" s="2" t="s">
        <v>53</v>
      </c>
      <c r="D19476" s="2" t="s">
        <v>29646</v>
      </c>
      <c r="E19476" s="3" t="n">
        <v>46100</v>
      </c>
      <c r="F19476" s="2" t="n">
        <v>20603449909</v>
      </c>
      <c r="G19476" s="2" t="s">
        <v>604</v>
      </c>
      <c r="H19476" s="2" t="s">
        <v>28660</v>
      </c>
      <c r="I19476" s="4" t="n">
        <v>16707.38</v>
      </c>
      <c r="J19476" s="4" t="n">
        <v>15080</v>
      </c>
      <c r="M19476" s="4" t="n">
        <v>15080</v>
      </c>
      <c r="N19476" s="2" t="s">
        <v>27</v>
      </c>
      <c r="O19476" s="4" t="n">
        <v>15255.93</v>
      </c>
      <c r="P19476" s="5" t="n">
        <v>1.011</v>
      </c>
      <c r="R19476" s="2" t="s">
        <v>2209</v>
      </c>
      <c r="Y19476" s="2" t="s">
        <v>29647</v>
      </c>
      <c r="Z19476" s="2" t="s">
        <v>30</v>
      </c>
      <c r="AH19476" s="0" t="s">
        <v>3640</v>
      </c>
    </row>
    <row r="19477" customFormat="false" ht="15" hidden="false" customHeight="false" outlineLevel="0" collapsed="false">
      <c r="A19477" s="1" t="n">
        <v>307430000</v>
      </c>
      <c r="B19477" s="2" t="s">
        <v>2620</v>
      </c>
      <c r="C19477" s="2" t="s">
        <v>23</v>
      </c>
      <c r="D19477" s="2" t="s">
        <v>29648</v>
      </c>
      <c r="E19477" s="3" t="n">
        <v>46104</v>
      </c>
      <c r="F19477" s="2" t="n">
        <v>20206228815</v>
      </c>
      <c r="G19477" s="2" t="s">
        <v>3669</v>
      </c>
      <c r="H19477" s="2" t="s">
        <v>3855</v>
      </c>
      <c r="I19477" s="4" t="n">
        <v>25030</v>
      </c>
      <c r="J19477" s="4" t="n">
        <v>23800</v>
      </c>
      <c r="M19477" s="4" t="n">
        <v>23800</v>
      </c>
      <c r="N19477" s="2" t="s">
        <v>27</v>
      </c>
      <c r="O19477" s="4" t="n">
        <v>33629.4</v>
      </c>
      <c r="P19477" s="5" t="n">
        <v>1.413</v>
      </c>
      <c r="R19477" s="2" t="s">
        <v>38</v>
      </c>
      <c r="Y19477" s="2" t="s">
        <v>11663</v>
      </c>
      <c r="Z19477" s="2" t="s">
        <v>30</v>
      </c>
      <c r="AH19477" s="0" t="s">
        <v>2211</v>
      </c>
    </row>
    <row r="19478" customFormat="false" ht="15" hidden="false" customHeight="false" outlineLevel="0" collapsed="false">
      <c r="A19478" s="1" t="n">
        <v>307430000</v>
      </c>
      <c r="B19478" s="2" t="s">
        <v>2620</v>
      </c>
      <c r="C19478" s="2" t="s">
        <v>23</v>
      </c>
      <c r="D19478" s="2" t="s">
        <v>29649</v>
      </c>
      <c r="E19478" s="3" t="n">
        <v>46106</v>
      </c>
      <c r="F19478" s="2" t="n">
        <v>20525512267</v>
      </c>
      <c r="G19478" s="2" t="s">
        <v>125</v>
      </c>
      <c r="H19478" s="2" t="s">
        <v>29650</v>
      </c>
      <c r="I19478" s="4" t="n">
        <v>6913.85</v>
      </c>
      <c r="J19478" s="4" t="n">
        <v>6000</v>
      </c>
      <c r="M19478" s="4" t="n">
        <v>6000</v>
      </c>
      <c r="N19478" s="2" t="s">
        <v>27</v>
      </c>
      <c r="O19478" s="4" t="n">
        <v>19146.14</v>
      </c>
      <c r="P19478" s="5" t="n">
        <v>3.191</v>
      </c>
      <c r="R19478" s="2" t="s">
        <v>4801</v>
      </c>
      <c r="Y19478" s="2" t="s">
        <v>26666</v>
      </c>
      <c r="Z19478" s="2" t="s">
        <v>30</v>
      </c>
    </row>
    <row r="19479" customFormat="false" ht="15" hidden="false" customHeight="false" outlineLevel="0" collapsed="false">
      <c r="A19479" s="1" t="n">
        <v>307430000</v>
      </c>
      <c r="B19479" s="2" t="s">
        <v>2620</v>
      </c>
      <c r="C19479" s="2" t="s">
        <v>23</v>
      </c>
      <c r="D19479" s="2" t="s">
        <v>29651</v>
      </c>
      <c r="E19479" s="3" t="n">
        <v>46106</v>
      </c>
      <c r="F19479" s="2" t="n">
        <v>20600581768</v>
      </c>
      <c r="G19479" s="2" t="s">
        <v>1298</v>
      </c>
      <c r="H19479" s="2" t="s">
        <v>18440</v>
      </c>
      <c r="I19479" s="4" t="n">
        <v>135510</v>
      </c>
      <c r="J19479" s="4" t="n">
        <v>125145</v>
      </c>
      <c r="M19479" s="4" t="n">
        <v>125.14</v>
      </c>
      <c r="N19479" s="2" t="s">
        <v>57</v>
      </c>
      <c r="O19479" s="4" t="n">
        <v>126009</v>
      </c>
      <c r="P19479" s="5" t="n">
        <v>1.006</v>
      </c>
      <c r="R19479" s="2" t="s">
        <v>2209</v>
      </c>
      <c r="Y19479" s="2" t="s">
        <v>5380</v>
      </c>
      <c r="Z19479" s="2" t="s">
        <v>30</v>
      </c>
      <c r="AH19479" s="0" t="s">
        <v>3640</v>
      </c>
    </row>
    <row r="19480" customFormat="false" ht="15" hidden="false" customHeight="false" outlineLevel="0" collapsed="false">
      <c r="A19480" s="1" t="n">
        <v>307430000</v>
      </c>
      <c r="B19480" s="2" t="s">
        <v>2620</v>
      </c>
      <c r="C19480" s="2" t="s">
        <v>23</v>
      </c>
      <c r="D19480" s="2" t="s">
        <v>29652</v>
      </c>
      <c r="E19480" s="3" t="n">
        <v>46105</v>
      </c>
      <c r="F19480" s="2" t="n">
        <v>20206228815</v>
      </c>
      <c r="G19480" s="2" t="s">
        <v>3669</v>
      </c>
      <c r="I19480" s="4" t="n">
        <v>24750</v>
      </c>
      <c r="J19480" s="4" t="n">
        <v>23760</v>
      </c>
      <c r="M19480" s="4" t="n">
        <v>23760</v>
      </c>
      <c r="N19480" s="2" t="s">
        <v>27</v>
      </c>
      <c r="O19480" s="4" t="n">
        <v>33572.88</v>
      </c>
      <c r="P19480" s="5" t="n">
        <v>1.413</v>
      </c>
      <c r="R19480" s="2" t="s">
        <v>38</v>
      </c>
      <c r="Y19480" s="2" t="s">
        <v>23015</v>
      </c>
      <c r="Z19480" s="2" t="s">
        <v>30</v>
      </c>
      <c r="AH19480" s="0" t="s">
        <v>2211</v>
      </c>
    </row>
    <row r="19481" customFormat="false" ht="15" hidden="false" customHeight="false" outlineLevel="0" collapsed="false">
      <c r="A19481" s="1" t="n">
        <v>307430000</v>
      </c>
      <c r="B19481" s="2" t="s">
        <v>2620</v>
      </c>
      <c r="C19481" s="2" t="s">
        <v>2496</v>
      </c>
      <c r="D19481" s="2" t="s">
        <v>29653</v>
      </c>
      <c r="E19481" s="3" t="n">
        <v>46090</v>
      </c>
      <c r="F19481" s="2" t="n">
        <v>20520035045</v>
      </c>
      <c r="G19481" s="2" t="s">
        <v>2498</v>
      </c>
      <c r="I19481" s="4" t="n">
        <v>1491</v>
      </c>
      <c r="J19481" s="4" t="n">
        <v>1420</v>
      </c>
      <c r="M19481" s="4" t="n">
        <v>1420</v>
      </c>
      <c r="N19481" s="2" t="s">
        <v>27</v>
      </c>
      <c r="O19481" s="4" t="n">
        <v>2004</v>
      </c>
      <c r="P19481" s="5" t="n">
        <v>1.411</v>
      </c>
      <c r="R19481" s="2" t="s">
        <v>2209</v>
      </c>
      <c r="Y19481" s="2" t="s">
        <v>19762</v>
      </c>
      <c r="Z19481" s="2" t="s">
        <v>30</v>
      </c>
      <c r="AH19481" s="0" t="s">
        <v>2211</v>
      </c>
    </row>
    <row r="19482" customFormat="false" ht="15" hidden="false" customHeight="false" outlineLevel="0" collapsed="false">
      <c r="A19482" s="1" t="n">
        <v>307430000</v>
      </c>
      <c r="B19482" s="2" t="s">
        <v>2620</v>
      </c>
      <c r="C19482" s="2" t="s">
        <v>23</v>
      </c>
      <c r="D19482" s="2" t="s">
        <v>29654</v>
      </c>
      <c r="E19482" s="3" t="n">
        <v>46090</v>
      </c>
      <c r="F19482" s="2" t="n">
        <v>20484294756</v>
      </c>
      <c r="G19482" s="2" t="s">
        <v>50</v>
      </c>
      <c r="H19482" s="2" t="s">
        <v>415</v>
      </c>
      <c r="I19482" s="4" t="n">
        <v>26550</v>
      </c>
      <c r="J19482" s="4" t="n">
        <v>25000</v>
      </c>
      <c r="M19482" s="4" t="n">
        <v>25000</v>
      </c>
      <c r="N19482" s="2" t="s">
        <v>27</v>
      </c>
      <c r="O19482" s="4" t="n">
        <v>50367</v>
      </c>
      <c r="P19482" s="5" t="n">
        <v>2.014</v>
      </c>
      <c r="R19482" s="2" t="s">
        <v>107</v>
      </c>
      <c r="Y19482" s="2" t="s">
        <v>29643</v>
      </c>
      <c r="Z19482" s="2" t="s">
        <v>30</v>
      </c>
      <c r="AH19482" s="0" t="s">
        <v>202</v>
      </c>
    </row>
    <row r="19483" customFormat="false" ht="15" hidden="false" customHeight="false" outlineLevel="0" collapsed="false">
      <c r="A19483" s="1" t="n">
        <v>307430000</v>
      </c>
      <c r="B19483" s="2" t="s">
        <v>2620</v>
      </c>
      <c r="C19483" s="2" t="s">
        <v>23</v>
      </c>
      <c r="D19483" s="2" t="s">
        <v>29655</v>
      </c>
      <c r="E19483" s="3" t="n">
        <v>46104</v>
      </c>
      <c r="F19483" s="2" t="n">
        <v>20484294756</v>
      </c>
      <c r="G19483" s="2" t="s">
        <v>50</v>
      </c>
      <c r="H19483" s="2" t="s">
        <v>1399</v>
      </c>
      <c r="I19483" s="4" t="n">
        <v>26750</v>
      </c>
      <c r="J19483" s="4" t="n">
        <v>25000</v>
      </c>
      <c r="M19483" s="4" t="n">
        <v>25000</v>
      </c>
      <c r="N19483" s="2" t="s">
        <v>27</v>
      </c>
      <c r="O19483" s="4" t="n">
        <v>50368</v>
      </c>
      <c r="P19483" s="5" t="n">
        <v>2.014</v>
      </c>
      <c r="R19483" s="2" t="s">
        <v>107</v>
      </c>
      <c r="Y19483" s="2" t="s">
        <v>24258</v>
      </c>
      <c r="Z19483" s="2" t="s">
        <v>30</v>
      </c>
      <c r="AH19483" s="0" t="s">
        <v>202</v>
      </c>
    </row>
    <row r="19484" customFormat="false" ht="15" hidden="false" customHeight="false" outlineLevel="0" collapsed="false">
      <c r="A19484" s="1" t="n">
        <v>307430000</v>
      </c>
      <c r="B19484" s="2" t="s">
        <v>2620</v>
      </c>
      <c r="C19484" s="2" t="s">
        <v>23</v>
      </c>
      <c r="D19484" s="2" t="s">
        <v>29656</v>
      </c>
      <c r="E19484" s="3" t="n">
        <v>46094</v>
      </c>
      <c r="F19484" s="2" t="n">
        <v>20484251861</v>
      </c>
      <c r="G19484" s="2" t="s">
        <v>169</v>
      </c>
      <c r="H19484" s="2" t="s">
        <v>479</v>
      </c>
      <c r="I19484" s="4" t="n">
        <v>24770</v>
      </c>
      <c r="J19484" s="4" t="n">
        <v>23200</v>
      </c>
      <c r="M19484" s="4" t="n">
        <v>23200</v>
      </c>
      <c r="N19484" s="2" t="s">
        <v>27</v>
      </c>
      <c r="O19484" s="4" t="n">
        <v>32712</v>
      </c>
      <c r="P19484" s="5" t="n">
        <v>1.41</v>
      </c>
      <c r="R19484" s="2" t="s">
        <v>373</v>
      </c>
      <c r="Y19484" s="2" t="s">
        <v>3644</v>
      </c>
      <c r="Z19484" s="2" t="s">
        <v>30</v>
      </c>
      <c r="AH19484" s="0" t="s">
        <v>2211</v>
      </c>
    </row>
    <row r="19485" customFormat="false" ht="15" hidden="false" customHeight="false" outlineLevel="0" collapsed="false">
      <c r="A19485" s="1" t="n">
        <v>307430000</v>
      </c>
      <c r="B19485" s="2" t="s">
        <v>2620</v>
      </c>
      <c r="C19485" s="2" t="s">
        <v>23</v>
      </c>
      <c r="D19485" s="2" t="s">
        <v>29657</v>
      </c>
      <c r="E19485" s="3" t="n">
        <v>46099</v>
      </c>
      <c r="F19485" s="2" t="n">
        <v>20603449909</v>
      </c>
      <c r="G19485" s="2" t="s">
        <v>604</v>
      </c>
      <c r="H19485" s="2" t="s">
        <v>11689</v>
      </c>
      <c r="I19485" s="4" t="n">
        <v>16030.18</v>
      </c>
      <c r="J19485" s="4" t="n">
        <v>15000</v>
      </c>
      <c r="M19485" s="4" t="n">
        <v>15000</v>
      </c>
      <c r="N19485" s="2" t="s">
        <v>27</v>
      </c>
      <c r="O19485" s="4" t="n">
        <v>21111.5</v>
      </c>
      <c r="P19485" s="5" t="n">
        <v>1.407</v>
      </c>
      <c r="R19485" s="2" t="s">
        <v>95</v>
      </c>
      <c r="Y19485" s="2" t="s">
        <v>29609</v>
      </c>
      <c r="Z19485" s="2" t="s">
        <v>30</v>
      </c>
      <c r="AH19485" s="0" t="s">
        <v>2211</v>
      </c>
    </row>
    <row r="19486" customFormat="false" ht="15" hidden="false" customHeight="false" outlineLevel="0" collapsed="false">
      <c r="A19486" s="1" t="n">
        <v>307430000</v>
      </c>
      <c r="B19486" s="2" t="s">
        <v>2620</v>
      </c>
      <c r="C19486" s="2" t="s">
        <v>53</v>
      </c>
      <c r="D19486" s="2" t="s">
        <v>10724</v>
      </c>
      <c r="E19486" s="3" t="n">
        <v>46094</v>
      </c>
      <c r="F19486" s="2" t="n">
        <v>20614551373</v>
      </c>
      <c r="G19486" s="2" t="s">
        <v>2057</v>
      </c>
      <c r="H19486" s="2" t="s">
        <v>114</v>
      </c>
      <c r="I19486" s="4" t="n">
        <v>28560</v>
      </c>
      <c r="J19486" s="4" t="n">
        <v>27000</v>
      </c>
      <c r="M19486" s="4" t="n">
        <v>27000</v>
      </c>
      <c r="N19486" s="2" t="s">
        <v>27</v>
      </c>
      <c r="O19486" s="4" t="n">
        <v>37800</v>
      </c>
      <c r="P19486" s="5" t="n">
        <v>1.4</v>
      </c>
      <c r="R19486" s="2" t="s">
        <v>95</v>
      </c>
      <c r="Y19486" s="2" t="s">
        <v>29625</v>
      </c>
      <c r="Z19486" s="2" t="s">
        <v>30</v>
      </c>
      <c r="AH19486" s="0" t="s">
        <v>3602</v>
      </c>
    </row>
    <row r="19487" customFormat="false" ht="15" hidden="false" customHeight="false" outlineLevel="0" collapsed="false">
      <c r="A19487" s="1" t="n">
        <v>307430000</v>
      </c>
      <c r="B19487" s="2" t="s">
        <v>2620</v>
      </c>
      <c r="C19487" s="2" t="s">
        <v>23</v>
      </c>
      <c r="D19487" s="2" t="s">
        <v>29658</v>
      </c>
      <c r="E19487" s="3" t="n">
        <v>46106</v>
      </c>
      <c r="F19487" s="2" t="n">
        <v>20206228815</v>
      </c>
      <c r="G19487" s="2" t="s">
        <v>3669</v>
      </c>
      <c r="H19487" s="2" t="s">
        <v>3855</v>
      </c>
      <c r="I19487" s="4" t="n">
        <v>28920</v>
      </c>
      <c r="J19487" s="4" t="n">
        <v>27000</v>
      </c>
      <c r="M19487" s="4" t="n">
        <v>27000</v>
      </c>
      <c r="N19487" s="2" t="s">
        <v>27</v>
      </c>
      <c r="O19487" s="4" t="n">
        <v>35192</v>
      </c>
      <c r="P19487" s="5" t="n">
        <v>1.303</v>
      </c>
      <c r="R19487" s="2" t="s">
        <v>95</v>
      </c>
      <c r="Y19487" s="2" t="s">
        <v>22541</v>
      </c>
      <c r="Z19487" s="2" t="s">
        <v>30</v>
      </c>
    </row>
    <row r="19488" customFormat="false" ht="15" hidden="false" customHeight="false" outlineLevel="0" collapsed="false">
      <c r="A19488" s="1" t="n">
        <v>307430000</v>
      </c>
      <c r="B19488" s="2" t="s">
        <v>2620</v>
      </c>
      <c r="C19488" s="2" t="s">
        <v>53</v>
      </c>
      <c r="D19488" s="2" t="s">
        <v>29659</v>
      </c>
      <c r="E19488" s="3" t="n">
        <v>46084</v>
      </c>
      <c r="F19488" s="2" t="n">
        <v>20556928313</v>
      </c>
      <c r="G19488" s="2" t="s">
        <v>55</v>
      </c>
      <c r="H19488" s="2" t="s">
        <v>1955</v>
      </c>
      <c r="I19488" s="4" t="n">
        <v>27710</v>
      </c>
      <c r="J19488" s="4" t="n">
        <v>25000</v>
      </c>
      <c r="M19488" s="4" t="n">
        <v>25</v>
      </c>
      <c r="N19488" s="2" t="s">
        <v>57</v>
      </c>
      <c r="O19488" s="4" t="n">
        <v>50289</v>
      </c>
      <c r="P19488" s="5" t="n">
        <v>2.011</v>
      </c>
      <c r="R19488" s="2" t="s">
        <v>107</v>
      </c>
      <c r="Y19488" s="2" t="s">
        <v>25627</v>
      </c>
      <c r="Z19488" s="2" t="s">
        <v>30</v>
      </c>
      <c r="AH19488" s="0" t="s">
        <v>202</v>
      </c>
    </row>
    <row r="19489" customFormat="false" ht="15" hidden="false" customHeight="false" outlineLevel="0" collapsed="false">
      <c r="A19489" s="1" t="n">
        <v>307430000</v>
      </c>
      <c r="B19489" s="2" t="s">
        <v>2620</v>
      </c>
      <c r="C19489" s="2" t="s">
        <v>23</v>
      </c>
      <c r="D19489" s="2" t="s">
        <v>29660</v>
      </c>
      <c r="E19489" s="3" t="n">
        <v>46094</v>
      </c>
      <c r="F19489" s="2" t="n">
        <v>20206228815</v>
      </c>
      <c r="G19489" s="2" t="s">
        <v>3669</v>
      </c>
      <c r="I19489" s="4" t="n">
        <v>29040</v>
      </c>
      <c r="J19489" s="4" t="n">
        <v>27000</v>
      </c>
      <c r="M19489" s="4" t="n">
        <v>27000</v>
      </c>
      <c r="N19489" s="2" t="s">
        <v>27</v>
      </c>
      <c r="O19489" s="4" t="n">
        <v>61099</v>
      </c>
      <c r="P19489" s="5" t="n">
        <v>2.262</v>
      </c>
      <c r="R19489" s="2" t="s">
        <v>1292</v>
      </c>
      <c r="Y19489" s="2" t="s">
        <v>15985</v>
      </c>
      <c r="Z19489" s="2" t="s">
        <v>30</v>
      </c>
      <c r="AH19489" s="0" t="s">
        <v>3714</v>
      </c>
    </row>
    <row r="19490" customFormat="false" ht="15" hidden="false" customHeight="false" outlineLevel="0" collapsed="false">
      <c r="A19490" s="1" t="n">
        <v>307430000</v>
      </c>
      <c r="B19490" s="2" t="s">
        <v>2620</v>
      </c>
      <c r="C19490" s="2" t="s">
        <v>53</v>
      </c>
      <c r="D19490" s="2" t="s">
        <v>29661</v>
      </c>
      <c r="E19490" s="3" t="n">
        <v>46084</v>
      </c>
      <c r="F19490" s="2" t="n">
        <v>20556928313</v>
      </c>
      <c r="G19490" s="2" t="s">
        <v>55</v>
      </c>
      <c r="H19490" s="2" t="s">
        <v>1955</v>
      </c>
      <c r="I19490" s="4" t="n">
        <v>27670</v>
      </c>
      <c r="J19490" s="4" t="n">
        <v>25000</v>
      </c>
      <c r="M19490" s="4" t="n">
        <v>25</v>
      </c>
      <c r="N19490" s="2" t="s">
        <v>57</v>
      </c>
      <c r="O19490" s="4" t="n">
        <v>50289</v>
      </c>
      <c r="P19490" s="5" t="n">
        <v>2.011</v>
      </c>
      <c r="R19490" s="2" t="s">
        <v>107</v>
      </c>
      <c r="Y19490" s="2" t="s">
        <v>25627</v>
      </c>
      <c r="Z19490" s="2" t="s">
        <v>30</v>
      </c>
      <c r="AH19490" s="0" t="s">
        <v>202</v>
      </c>
    </row>
    <row r="19491" customFormat="false" ht="15" hidden="false" customHeight="false" outlineLevel="0" collapsed="false">
      <c r="A19491" s="1" t="n">
        <v>307430000</v>
      </c>
      <c r="B19491" s="2" t="s">
        <v>2620</v>
      </c>
      <c r="C19491" s="2" t="s">
        <v>53</v>
      </c>
      <c r="D19491" s="2" t="s">
        <v>14622</v>
      </c>
      <c r="E19491" s="3" t="n">
        <v>46106</v>
      </c>
      <c r="F19491" s="2" t="n">
        <v>20603449909</v>
      </c>
      <c r="G19491" s="2" t="s">
        <v>604</v>
      </c>
      <c r="H19491" s="2" t="s">
        <v>7149</v>
      </c>
      <c r="I19491" s="4" t="n">
        <v>25650</v>
      </c>
      <c r="J19491" s="4" t="n">
        <v>22000</v>
      </c>
      <c r="M19491" s="4" t="n">
        <v>22000</v>
      </c>
      <c r="N19491" s="2" t="s">
        <v>27</v>
      </c>
      <c r="O19491" s="4" t="n">
        <v>59061</v>
      </c>
      <c r="P19491" s="5" t="n">
        <v>2.684</v>
      </c>
      <c r="R19491" s="2" t="s">
        <v>249</v>
      </c>
      <c r="Y19491" s="2" t="s">
        <v>29662</v>
      </c>
      <c r="Z19491" s="2" t="s">
        <v>30</v>
      </c>
    </row>
    <row r="19492" customFormat="false" ht="15" hidden="false" customHeight="false" outlineLevel="0" collapsed="false">
      <c r="A19492" s="1" t="n">
        <v>307430000</v>
      </c>
      <c r="B19492" s="2" t="s">
        <v>2620</v>
      </c>
      <c r="C19492" s="2" t="s">
        <v>23</v>
      </c>
      <c r="D19492" s="2" t="s">
        <v>29663</v>
      </c>
      <c r="E19492" s="3" t="n">
        <v>46099</v>
      </c>
      <c r="F19492" s="2" t="n">
        <v>20603449909</v>
      </c>
      <c r="G19492" s="2" t="s">
        <v>604</v>
      </c>
      <c r="H19492" s="2" t="s">
        <v>11689</v>
      </c>
      <c r="I19492" s="4" t="n">
        <v>12289.81</v>
      </c>
      <c r="J19492" s="4" t="n">
        <v>11500</v>
      </c>
      <c r="M19492" s="4" t="n">
        <v>11500</v>
      </c>
      <c r="N19492" s="2" t="s">
        <v>27</v>
      </c>
      <c r="O19492" s="4" t="n">
        <v>16185.49</v>
      </c>
      <c r="P19492" s="5" t="n">
        <v>1.407</v>
      </c>
      <c r="R19492" s="2" t="s">
        <v>95</v>
      </c>
      <c r="Y19492" s="2" t="s">
        <v>29664</v>
      </c>
      <c r="Z19492" s="2" t="s">
        <v>30</v>
      </c>
      <c r="AH19492" s="0" t="s">
        <v>2211</v>
      </c>
    </row>
    <row r="19493" customFormat="false" ht="15" hidden="false" customHeight="false" outlineLevel="0" collapsed="false">
      <c r="A19493" s="1" t="n">
        <v>307430000</v>
      </c>
      <c r="B19493" s="2" t="s">
        <v>2620</v>
      </c>
      <c r="C19493" s="2" t="s">
        <v>53</v>
      </c>
      <c r="D19493" s="2" t="s">
        <v>29665</v>
      </c>
      <c r="E19493" s="3" t="n">
        <v>46094</v>
      </c>
      <c r="F19493" s="2" t="n">
        <v>20614551373</v>
      </c>
      <c r="G19493" s="2" t="s">
        <v>2057</v>
      </c>
      <c r="H19493" s="2" t="s">
        <v>114</v>
      </c>
      <c r="I19493" s="4" t="n">
        <v>28710</v>
      </c>
      <c r="J19493" s="4" t="n">
        <v>27000</v>
      </c>
      <c r="M19493" s="4" t="n">
        <v>27000</v>
      </c>
      <c r="N19493" s="2" t="s">
        <v>27</v>
      </c>
      <c r="O19493" s="4" t="n">
        <v>37800</v>
      </c>
      <c r="P19493" s="5" t="n">
        <v>1.4</v>
      </c>
      <c r="R19493" s="2" t="s">
        <v>95</v>
      </c>
      <c r="Y19493" s="2" t="s">
        <v>29631</v>
      </c>
      <c r="Z19493" s="2" t="s">
        <v>30</v>
      </c>
      <c r="AH19493" s="0" t="s">
        <v>3602</v>
      </c>
    </row>
    <row r="19494" customFormat="false" ht="15" hidden="false" customHeight="false" outlineLevel="0" collapsed="false">
      <c r="A19494" s="1" t="n">
        <v>307430000</v>
      </c>
      <c r="B19494" s="2" t="s">
        <v>2620</v>
      </c>
      <c r="C19494" s="2" t="s">
        <v>53</v>
      </c>
      <c r="D19494" s="2" t="s">
        <v>14273</v>
      </c>
      <c r="E19494" s="3" t="n">
        <v>46106</v>
      </c>
      <c r="F19494" s="2" t="n">
        <v>20602721231</v>
      </c>
      <c r="G19494" s="2" t="s">
        <v>3614</v>
      </c>
      <c r="H19494" s="2" t="s">
        <v>16575</v>
      </c>
      <c r="I19494" s="4" t="n">
        <v>21930</v>
      </c>
      <c r="J19494" s="4" t="n">
        <v>20322</v>
      </c>
      <c r="M19494" s="4" t="n">
        <v>20322</v>
      </c>
      <c r="N19494" s="2" t="s">
        <v>655</v>
      </c>
      <c r="O19494" s="4" t="n">
        <v>124444.7</v>
      </c>
      <c r="P19494" s="5" t="n">
        <v>6.123</v>
      </c>
      <c r="R19494" s="2" t="s">
        <v>107</v>
      </c>
      <c r="Y19494" s="2" t="s">
        <v>29666</v>
      </c>
      <c r="Z19494" s="2" t="s">
        <v>30</v>
      </c>
    </row>
    <row r="19495" customFormat="false" ht="15" hidden="false" customHeight="false" outlineLevel="0" collapsed="false">
      <c r="A19495" s="1" t="n">
        <v>307430000</v>
      </c>
      <c r="B19495" s="2" t="s">
        <v>2620</v>
      </c>
      <c r="C19495" s="2" t="s">
        <v>53</v>
      </c>
      <c r="D19495" s="2" t="s">
        <v>29667</v>
      </c>
      <c r="E19495" s="3" t="n">
        <v>46106</v>
      </c>
      <c r="F19495" s="2" t="n">
        <v>20603449909</v>
      </c>
      <c r="G19495" s="2" t="s">
        <v>604</v>
      </c>
      <c r="H19495" s="2" t="s">
        <v>3712</v>
      </c>
      <c r="I19495" s="4" t="n">
        <v>25260</v>
      </c>
      <c r="J19495" s="4" t="n">
        <v>21500</v>
      </c>
      <c r="M19495" s="4" t="n">
        <v>21500</v>
      </c>
      <c r="N19495" s="2" t="s">
        <v>27</v>
      </c>
      <c r="O19495" s="4" t="n">
        <v>60577.6</v>
      </c>
      <c r="P19495" s="5" t="n">
        <v>2.817</v>
      </c>
      <c r="R19495" s="2" t="s">
        <v>107</v>
      </c>
      <c r="Y19495" s="2" t="s">
        <v>29662</v>
      </c>
      <c r="Z19495" s="2" t="s">
        <v>30</v>
      </c>
    </row>
    <row r="19496" customFormat="false" ht="15" hidden="false" customHeight="false" outlineLevel="0" collapsed="false">
      <c r="A19496" s="1" t="n">
        <v>307430000</v>
      </c>
      <c r="B19496" s="2" t="s">
        <v>2620</v>
      </c>
      <c r="C19496" s="2" t="s">
        <v>53</v>
      </c>
      <c r="D19496" s="2" t="s">
        <v>29668</v>
      </c>
      <c r="E19496" s="3" t="n">
        <v>46106</v>
      </c>
      <c r="F19496" s="2" t="n">
        <v>20603449909</v>
      </c>
      <c r="G19496" s="2" t="s">
        <v>604</v>
      </c>
      <c r="H19496" s="2" t="s">
        <v>3712</v>
      </c>
      <c r="I19496" s="4" t="n">
        <v>25100</v>
      </c>
      <c r="J19496" s="4" t="n">
        <v>21500</v>
      </c>
      <c r="M19496" s="4" t="n">
        <v>21500</v>
      </c>
      <c r="N19496" s="2" t="s">
        <v>27</v>
      </c>
      <c r="O19496" s="4" t="n">
        <v>60577.6</v>
      </c>
      <c r="P19496" s="5" t="n">
        <v>2.817</v>
      </c>
      <c r="R19496" s="2" t="s">
        <v>107</v>
      </c>
      <c r="Y19496" s="2" t="s">
        <v>29662</v>
      </c>
      <c r="Z19496" s="2" t="s">
        <v>30</v>
      </c>
    </row>
    <row r="19497" customFormat="false" ht="15" hidden="false" customHeight="false" outlineLevel="0" collapsed="false">
      <c r="A19497" s="1" t="n">
        <v>307430000</v>
      </c>
      <c r="B19497" s="2" t="s">
        <v>2620</v>
      </c>
      <c r="C19497" s="2" t="s">
        <v>53</v>
      </c>
      <c r="D19497" s="2" t="s">
        <v>29669</v>
      </c>
      <c r="E19497" s="3" t="n">
        <v>46106</v>
      </c>
      <c r="F19497" s="2" t="n">
        <v>20603449909</v>
      </c>
      <c r="G19497" s="2" t="s">
        <v>604</v>
      </c>
      <c r="H19497" s="2" t="s">
        <v>3712</v>
      </c>
      <c r="I19497" s="4" t="n">
        <v>25050</v>
      </c>
      <c r="J19497" s="4" t="n">
        <v>21500</v>
      </c>
      <c r="M19497" s="4" t="n">
        <v>21500</v>
      </c>
      <c r="N19497" s="2" t="s">
        <v>27</v>
      </c>
      <c r="O19497" s="4" t="n">
        <v>60577.6</v>
      </c>
      <c r="P19497" s="5" t="n">
        <v>2.817</v>
      </c>
      <c r="R19497" s="2" t="s">
        <v>107</v>
      </c>
      <c r="Y19497" s="2" t="s">
        <v>29662</v>
      </c>
      <c r="Z19497" s="2" t="s">
        <v>30</v>
      </c>
    </row>
    <row r="19498" customFormat="false" ht="15" hidden="false" customHeight="false" outlineLevel="0" collapsed="false">
      <c r="A19498" s="1" t="n">
        <v>307430000</v>
      </c>
      <c r="B19498" s="2" t="s">
        <v>2620</v>
      </c>
      <c r="C19498" s="2" t="s">
        <v>53</v>
      </c>
      <c r="D19498" s="2" t="s">
        <v>29670</v>
      </c>
      <c r="E19498" s="3" t="n">
        <v>46106</v>
      </c>
      <c r="F19498" s="2" t="n">
        <v>20603449909</v>
      </c>
      <c r="G19498" s="2" t="s">
        <v>604</v>
      </c>
      <c r="H19498" s="2" t="s">
        <v>3712</v>
      </c>
      <c r="I19498" s="4" t="n">
        <v>25020</v>
      </c>
      <c r="J19498" s="4" t="n">
        <v>21500</v>
      </c>
      <c r="M19498" s="4" t="n">
        <v>21500</v>
      </c>
      <c r="N19498" s="2" t="s">
        <v>27</v>
      </c>
      <c r="O19498" s="4" t="n">
        <v>60577.6</v>
      </c>
      <c r="P19498" s="5" t="n">
        <v>2.817</v>
      </c>
      <c r="R19498" s="2" t="s">
        <v>107</v>
      </c>
      <c r="Y19498" s="2" t="s">
        <v>29662</v>
      </c>
      <c r="Z19498" s="2" t="s">
        <v>30</v>
      </c>
    </row>
    <row r="19499" customFormat="false" ht="15" hidden="false" customHeight="false" outlineLevel="0" collapsed="false">
      <c r="A19499" s="1" t="n">
        <v>307430000</v>
      </c>
      <c r="B19499" s="2" t="s">
        <v>2620</v>
      </c>
      <c r="C19499" s="2" t="s">
        <v>53</v>
      </c>
      <c r="D19499" s="2" t="s">
        <v>29671</v>
      </c>
      <c r="E19499" s="3" t="n">
        <v>46106</v>
      </c>
      <c r="F19499" s="2" t="n">
        <v>20603449909</v>
      </c>
      <c r="G19499" s="2" t="s">
        <v>604</v>
      </c>
      <c r="H19499" s="2" t="s">
        <v>3712</v>
      </c>
      <c r="I19499" s="4" t="n">
        <v>24970</v>
      </c>
      <c r="J19499" s="4" t="n">
        <v>21500</v>
      </c>
      <c r="M19499" s="4" t="n">
        <v>21500</v>
      </c>
      <c r="N19499" s="2" t="s">
        <v>27</v>
      </c>
      <c r="O19499" s="4" t="n">
        <v>60577.6</v>
      </c>
      <c r="P19499" s="5" t="n">
        <v>2.817</v>
      </c>
      <c r="R19499" s="2" t="s">
        <v>107</v>
      </c>
      <c r="Y19499" s="2" t="s">
        <v>29662</v>
      </c>
      <c r="Z19499" s="2" t="s">
        <v>30</v>
      </c>
    </row>
    <row r="19500" customFormat="false" ht="15" hidden="false" customHeight="false" outlineLevel="0" collapsed="false">
      <c r="A19500" s="1" t="n">
        <v>307430000</v>
      </c>
      <c r="B19500" s="2" t="s">
        <v>2620</v>
      </c>
      <c r="C19500" s="2" t="s">
        <v>23</v>
      </c>
      <c r="D19500" s="2" t="s">
        <v>26534</v>
      </c>
      <c r="E19500" s="3" t="n">
        <v>46090</v>
      </c>
      <c r="F19500" s="2" t="n">
        <v>20536938657</v>
      </c>
      <c r="G19500" s="2" t="s">
        <v>143</v>
      </c>
      <c r="H19500" s="2" t="s">
        <v>188</v>
      </c>
      <c r="I19500" s="4" t="n">
        <v>72140</v>
      </c>
      <c r="J19500" s="4" t="n">
        <v>66000</v>
      </c>
      <c r="M19500" s="4" t="n">
        <v>66000</v>
      </c>
      <c r="N19500" s="2" t="s">
        <v>27</v>
      </c>
      <c r="O19500" s="4" t="n">
        <v>92850</v>
      </c>
      <c r="P19500" s="5" t="n">
        <v>1.406</v>
      </c>
      <c r="R19500" s="2" t="s">
        <v>38</v>
      </c>
      <c r="Y19500" s="2" t="s">
        <v>14270</v>
      </c>
      <c r="Z19500" s="2" t="s">
        <v>30</v>
      </c>
      <c r="AH19500" s="0" t="s">
        <v>2211</v>
      </c>
    </row>
    <row r="19501" customFormat="false" ht="15" hidden="false" customHeight="false" outlineLevel="0" collapsed="false">
      <c r="A19501" s="1" t="n">
        <v>307430000</v>
      </c>
      <c r="B19501" s="2" t="s">
        <v>2620</v>
      </c>
      <c r="C19501" s="2" t="s">
        <v>23</v>
      </c>
      <c r="D19501" s="2" t="s">
        <v>29672</v>
      </c>
      <c r="E19501" s="3" t="n">
        <v>46099</v>
      </c>
      <c r="F19501" s="2" t="n">
        <v>20603449909</v>
      </c>
      <c r="G19501" s="2" t="s">
        <v>604</v>
      </c>
      <c r="H19501" s="2" t="s">
        <v>11689</v>
      </c>
      <c r="I19501" s="4" t="n">
        <v>27670</v>
      </c>
      <c r="J19501" s="4" t="n">
        <v>26000</v>
      </c>
      <c r="M19501" s="4" t="n">
        <v>26000</v>
      </c>
      <c r="N19501" s="2" t="s">
        <v>27</v>
      </c>
      <c r="O19501" s="4" t="n">
        <v>36538</v>
      </c>
      <c r="P19501" s="5" t="n">
        <v>1.405</v>
      </c>
      <c r="R19501" s="2" t="s">
        <v>95</v>
      </c>
      <c r="Y19501" s="2" t="s">
        <v>29609</v>
      </c>
      <c r="Z19501" s="2" t="s">
        <v>30</v>
      </c>
      <c r="AH19501" s="0" t="s">
        <v>2211</v>
      </c>
    </row>
    <row r="19502" customFormat="false" ht="15" hidden="false" customHeight="false" outlineLevel="0" collapsed="false">
      <c r="A19502" s="1" t="n">
        <v>307430000</v>
      </c>
      <c r="B19502" s="2" t="s">
        <v>2620</v>
      </c>
      <c r="C19502" s="2" t="s">
        <v>53</v>
      </c>
      <c r="D19502" s="2" t="s">
        <v>29673</v>
      </c>
      <c r="E19502" s="3" t="n">
        <v>46092</v>
      </c>
      <c r="F19502" s="2" t="n">
        <v>20556928313</v>
      </c>
      <c r="G19502" s="2" t="s">
        <v>55</v>
      </c>
      <c r="H19502" s="2" t="s">
        <v>789</v>
      </c>
      <c r="I19502" s="4" t="n">
        <v>49350</v>
      </c>
      <c r="J19502" s="4" t="n">
        <v>45000</v>
      </c>
      <c r="M19502" s="4" t="n">
        <v>45</v>
      </c>
      <c r="N19502" s="2" t="s">
        <v>57</v>
      </c>
      <c r="O19502" s="4" t="n">
        <v>63200</v>
      </c>
      <c r="P19502" s="5" t="n">
        <v>1.404</v>
      </c>
      <c r="R19502" s="2" t="s">
        <v>28</v>
      </c>
      <c r="Y19502" s="2" t="s">
        <v>29674</v>
      </c>
      <c r="Z19502" s="2" t="s">
        <v>30</v>
      </c>
      <c r="AH19502" s="0" t="s">
        <v>2211</v>
      </c>
    </row>
    <row r="19503" customFormat="false" ht="15" hidden="false" customHeight="false" outlineLevel="0" collapsed="false">
      <c r="A19503" s="1" t="n">
        <v>307430000</v>
      </c>
      <c r="B19503" s="2" t="s">
        <v>2620</v>
      </c>
      <c r="C19503" s="2" t="s">
        <v>23</v>
      </c>
      <c r="D19503" s="2" t="s">
        <v>29675</v>
      </c>
      <c r="E19503" s="3" t="n">
        <v>46085</v>
      </c>
      <c r="F19503" s="2" t="n">
        <v>20613033328</v>
      </c>
      <c r="G19503" s="2" t="s">
        <v>22723</v>
      </c>
      <c r="H19503" s="2" t="s">
        <v>5079</v>
      </c>
      <c r="I19503" s="4" t="n">
        <v>28630</v>
      </c>
      <c r="J19503" s="4" t="n">
        <v>27000</v>
      </c>
      <c r="M19503" s="4" t="n">
        <v>27000</v>
      </c>
      <c r="N19503" s="2" t="s">
        <v>27</v>
      </c>
      <c r="O19503" s="4" t="n">
        <v>37900</v>
      </c>
      <c r="P19503" s="5" t="n">
        <v>1.403</v>
      </c>
      <c r="R19503" s="2" t="s">
        <v>373</v>
      </c>
      <c r="Y19503" s="2" t="s">
        <v>16585</v>
      </c>
      <c r="Z19503" s="2" t="s">
        <v>30</v>
      </c>
      <c r="AH19503" s="0" t="s">
        <v>2211</v>
      </c>
    </row>
    <row r="19504" customFormat="false" ht="15" hidden="false" customHeight="false" outlineLevel="0" collapsed="false">
      <c r="A19504" s="1" t="n">
        <v>307430000</v>
      </c>
      <c r="B19504" s="2" t="s">
        <v>2620</v>
      </c>
      <c r="C19504" s="2" t="s">
        <v>23</v>
      </c>
      <c r="D19504" s="2" t="s">
        <v>29676</v>
      </c>
      <c r="E19504" s="3" t="n">
        <v>46106</v>
      </c>
      <c r="F19504" s="2" t="n">
        <v>20206228815</v>
      </c>
      <c r="G19504" s="2" t="s">
        <v>3669</v>
      </c>
      <c r="H19504" s="2" t="s">
        <v>3855</v>
      </c>
      <c r="I19504" s="4" t="n">
        <v>55950</v>
      </c>
      <c r="J19504" s="4" t="n">
        <v>54000</v>
      </c>
      <c r="M19504" s="4" t="n">
        <v>54000</v>
      </c>
      <c r="N19504" s="2" t="s">
        <v>27</v>
      </c>
      <c r="O19504" s="4" t="n">
        <v>75768</v>
      </c>
      <c r="P19504" s="5" t="n">
        <v>1.403</v>
      </c>
      <c r="R19504" s="2" t="s">
        <v>95</v>
      </c>
      <c r="Y19504" s="2" t="s">
        <v>23015</v>
      </c>
      <c r="Z19504" s="2" t="s">
        <v>30</v>
      </c>
      <c r="AH19504" s="0" t="s">
        <v>2211</v>
      </c>
    </row>
    <row r="19505" customFormat="false" ht="15" hidden="false" customHeight="false" outlineLevel="0" collapsed="false">
      <c r="A19505" s="1" t="n">
        <v>307430000</v>
      </c>
      <c r="B19505" s="2" t="s">
        <v>2620</v>
      </c>
      <c r="C19505" s="2" t="s">
        <v>23</v>
      </c>
      <c r="D19505" s="2" t="s">
        <v>29677</v>
      </c>
      <c r="E19505" s="3" t="n">
        <v>46106</v>
      </c>
      <c r="F19505" s="2" t="n">
        <v>20603449909</v>
      </c>
      <c r="G19505" s="2" t="s">
        <v>604</v>
      </c>
      <c r="H19505" s="2" t="s">
        <v>5566</v>
      </c>
      <c r="I19505" s="4" t="n">
        <v>29190</v>
      </c>
      <c r="J19505" s="4" t="n">
        <v>26000</v>
      </c>
      <c r="M19505" s="4" t="n">
        <v>26000</v>
      </c>
      <c r="N19505" s="2" t="s">
        <v>27</v>
      </c>
      <c r="O19505" s="4" t="n">
        <v>38164</v>
      </c>
      <c r="P19505" s="5" t="n">
        <v>1.467</v>
      </c>
      <c r="R19505" s="2" t="s">
        <v>95</v>
      </c>
      <c r="Y19505" s="2" t="s">
        <v>4618</v>
      </c>
      <c r="Z19505" s="2" t="s">
        <v>30</v>
      </c>
    </row>
    <row r="19506" customFormat="false" ht="15" hidden="false" customHeight="false" outlineLevel="0" collapsed="false">
      <c r="A19506" s="1" t="n">
        <v>307430000</v>
      </c>
      <c r="B19506" s="2" t="s">
        <v>2620</v>
      </c>
      <c r="C19506" s="2" t="s">
        <v>53</v>
      </c>
      <c r="D19506" s="2" t="s">
        <v>29678</v>
      </c>
      <c r="E19506" s="3" t="n">
        <v>46106</v>
      </c>
      <c r="F19506" s="2" t="n">
        <v>20603449909</v>
      </c>
      <c r="G19506" s="2" t="s">
        <v>604</v>
      </c>
      <c r="H19506" s="2" t="s">
        <v>8658</v>
      </c>
      <c r="I19506" s="4" t="n">
        <v>27370</v>
      </c>
      <c r="J19506" s="4" t="n">
        <v>25000</v>
      </c>
      <c r="M19506" s="4" t="n">
        <v>25000</v>
      </c>
      <c r="N19506" s="2" t="s">
        <v>27</v>
      </c>
      <c r="O19506" s="4" t="n">
        <v>36393</v>
      </c>
      <c r="P19506" s="5" t="n">
        <v>1.455</v>
      </c>
      <c r="R19506" s="2" t="s">
        <v>107</v>
      </c>
      <c r="Y19506" s="2" t="s">
        <v>29679</v>
      </c>
      <c r="Z19506" s="2" t="s">
        <v>30</v>
      </c>
    </row>
    <row r="19507" customFormat="false" ht="15" hidden="false" customHeight="false" outlineLevel="0" collapsed="false">
      <c r="A19507" s="1" t="n">
        <v>307430000</v>
      </c>
      <c r="B19507" s="2" t="s">
        <v>2620</v>
      </c>
      <c r="C19507" s="2" t="s">
        <v>23</v>
      </c>
      <c r="D19507" s="2" t="s">
        <v>26128</v>
      </c>
      <c r="E19507" s="3" t="n">
        <v>46106</v>
      </c>
      <c r="F19507" s="2" t="n">
        <v>20603449909</v>
      </c>
      <c r="G19507" s="2" t="s">
        <v>604</v>
      </c>
      <c r="H19507" s="2" t="s">
        <v>12462</v>
      </c>
      <c r="I19507" s="4" t="n">
        <v>23540</v>
      </c>
      <c r="J19507" s="4" t="n">
        <v>21100</v>
      </c>
      <c r="M19507" s="4" t="n">
        <v>21100</v>
      </c>
      <c r="N19507" s="2" t="s">
        <v>27</v>
      </c>
      <c r="O19507" s="4" t="n">
        <v>31846.4</v>
      </c>
      <c r="P19507" s="5" t="n">
        <v>1.509</v>
      </c>
      <c r="R19507" s="2" t="s">
        <v>12463</v>
      </c>
      <c r="Y19507" s="2" t="s">
        <v>4618</v>
      </c>
      <c r="Z19507" s="2" t="s">
        <v>30</v>
      </c>
    </row>
    <row r="19508" customFormat="false" ht="15" hidden="false" customHeight="false" outlineLevel="0" collapsed="false">
      <c r="A19508" s="1" t="n">
        <v>307430000</v>
      </c>
      <c r="B19508" s="2" t="s">
        <v>2620</v>
      </c>
      <c r="C19508" s="2" t="s">
        <v>53</v>
      </c>
      <c r="D19508" s="2" t="s">
        <v>29680</v>
      </c>
      <c r="E19508" s="3" t="n">
        <v>46094</v>
      </c>
      <c r="F19508" s="2" t="n">
        <v>20614551373</v>
      </c>
      <c r="G19508" s="2" t="s">
        <v>2057</v>
      </c>
      <c r="H19508" s="2" t="s">
        <v>114</v>
      </c>
      <c r="I19508" s="4" t="n">
        <v>9401.36</v>
      </c>
      <c r="J19508" s="4" t="n">
        <v>8960</v>
      </c>
      <c r="M19508" s="4" t="n">
        <v>8960</v>
      </c>
      <c r="N19508" s="2" t="s">
        <v>27</v>
      </c>
      <c r="O19508" s="4" t="n">
        <v>12544</v>
      </c>
      <c r="P19508" s="5" t="n">
        <v>1.4</v>
      </c>
      <c r="R19508" s="2" t="s">
        <v>95</v>
      </c>
      <c r="Y19508" s="2" t="s">
        <v>29631</v>
      </c>
      <c r="Z19508" s="2" t="s">
        <v>30</v>
      </c>
      <c r="AH19508" s="0" t="s">
        <v>3602</v>
      </c>
    </row>
    <row r="19509" customFormat="false" ht="15" hidden="false" customHeight="false" outlineLevel="0" collapsed="false">
      <c r="A19509" s="1" t="n">
        <v>307430000</v>
      </c>
      <c r="B19509" s="2" t="s">
        <v>2620</v>
      </c>
      <c r="C19509" s="2" t="s">
        <v>53</v>
      </c>
      <c r="D19509" s="2" t="s">
        <v>1001</v>
      </c>
      <c r="E19509" s="3" t="n">
        <v>46104</v>
      </c>
      <c r="F19509" s="2" t="n">
        <v>20565525531</v>
      </c>
      <c r="G19509" s="2" t="s">
        <v>3608</v>
      </c>
      <c r="H19509" s="2" t="s">
        <v>10096</v>
      </c>
      <c r="I19509" s="4" t="n">
        <v>28350</v>
      </c>
      <c r="J19509" s="4" t="n">
        <v>27000</v>
      </c>
      <c r="M19509" s="4" t="n">
        <v>27000</v>
      </c>
      <c r="N19509" s="2" t="s">
        <v>27</v>
      </c>
      <c r="O19509" s="4" t="n">
        <v>54270</v>
      </c>
      <c r="P19509" s="5" t="n">
        <v>2.01</v>
      </c>
      <c r="R19509" s="2" t="s">
        <v>95</v>
      </c>
      <c r="Y19509" s="2" t="s">
        <v>29681</v>
      </c>
      <c r="Z19509" s="2" t="s">
        <v>30</v>
      </c>
      <c r="AH19509" s="0" t="s">
        <v>202</v>
      </c>
    </row>
    <row r="19510" customFormat="false" ht="15" hidden="false" customHeight="false" outlineLevel="0" collapsed="false">
      <c r="A19510" s="1" t="n">
        <v>307430000</v>
      </c>
      <c r="B19510" s="2" t="s">
        <v>2620</v>
      </c>
      <c r="C19510" s="2" t="s">
        <v>23</v>
      </c>
      <c r="D19510" s="2" t="s">
        <v>29682</v>
      </c>
      <c r="E19510" s="3" t="n">
        <v>46106</v>
      </c>
      <c r="F19510" s="2" t="n">
        <v>20525512267</v>
      </c>
      <c r="G19510" s="2" t="s">
        <v>125</v>
      </c>
      <c r="H19510" s="2" t="s">
        <v>29683</v>
      </c>
      <c r="I19510" s="4" t="n">
        <v>4644.97</v>
      </c>
      <c r="J19510" s="4" t="n">
        <v>4008</v>
      </c>
      <c r="M19510" s="4" t="n">
        <v>4008</v>
      </c>
      <c r="N19510" s="2" t="s">
        <v>27</v>
      </c>
      <c r="O19510" s="4" t="n">
        <v>12386.11</v>
      </c>
      <c r="P19510" s="5" t="n">
        <v>3.09</v>
      </c>
      <c r="R19510" s="2" t="s">
        <v>7520</v>
      </c>
      <c r="Y19510" s="2" t="s">
        <v>26666</v>
      </c>
      <c r="Z19510" s="2" t="s">
        <v>30</v>
      </c>
    </row>
    <row r="19511" customFormat="false" ht="15" hidden="false" customHeight="false" outlineLevel="0" collapsed="false">
      <c r="A19511" s="1" t="n">
        <v>307430000</v>
      </c>
      <c r="B19511" s="2" t="s">
        <v>2620</v>
      </c>
      <c r="C19511" s="2" t="s">
        <v>23</v>
      </c>
      <c r="D19511" s="2" t="s">
        <v>29684</v>
      </c>
      <c r="E19511" s="3" t="n">
        <v>46094</v>
      </c>
      <c r="F19511" s="2" t="n">
        <v>20206228815</v>
      </c>
      <c r="G19511" s="2" t="s">
        <v>3669</v>
      </c>
      <c r="I19511" s="4" t="n">
        <v>29250</v>
      </c>
      <c r="J19511" s="4" t="n">
        <v>27000</v>
      </c>
      <c r="M19511" s="4" t="n">
        <v>27000</v>
      </c>
      <c r="N19511" s="2" t="s">
        <v>27</v>
      </c>
      <c r="O19511" s="4" t="n">
        <v>61099</v>
      </c>
      <c r="P19511" s="5" t="n">
        <v>2.262</v>
      </c>
      <c r="R19511" s="2" t="s">
        <v>1292</v>
      </c>
      <c r="Y19511" s="2" t="s">
        <v>15985</v>
      </c>
      <c r="Z19511" s="2" t="s">
        <v>30</v>
      </c>
      <c r="AH19511" s="0" t="s">
        <v>3714</v>
      </c>
    </row>
    <row r="19512" customFormat="false" ht="15" hidden="false" customHeight="false" outlineLevel="0" collapsed="false">
      <c r="A19512" s="1" t="n">
        <v>307430000</v>
      </c>
      <c r="B19512" s="2" t="s">
        <v>2620</v>
      </c>
      <c r="C19512" s="2" t="s">
        <v>23</v>
      </c>
      <c r="D19512" s="2" t="s">
        <v>3982</v>
      </c>
      <c r="E19512" s="3" t="n">
        <v>46106</v>
      </c>
      <c r="F19512" s="2" t="n">
        <v>20206228815</v>
      </c>
      <c r="G19512" s="2" t="s">
        <v>3669</v>
      </c>
      <c r="H19512" s="2" t="s">
        <v>3855</v>
      </c>
      <c r="I19512" s="4" t="n">
        <v>7775.31</v>
      </c>
      <c r="J19512" s="4" t="n">
        <v>7240</v>
      </c>
      <c r="M19512" s="4" t="n">
        <v>7240</v>
      </c>
      <c r="N19512" s="2" t="s">
        <v>27</v>
      </c>
      <c r="O19512" s="4" t="n">
        <v>9882.6</v>
      </c>
      <c r="P19512" s="5" t="n">
        <v>1.365</v>
      </c>
      <c r="R19512" s="2" t="s">
        <v>249</v>
      </c>
      <c r="Y19512" s="2" t="s">
        <v>22541</v>
      </c>
      <c r="Z19512" s="2" t="s">
        <v>30</v>
      </c>
    </row>
    <row r="19513" customFormat="false" ht="15" hidden="false" customHeight="false" outlineLevel="0" collapsed="false">
      <c r="A19513" s="1" t="n">
        <v>307430000</v>
      </c>
      <c r="B19513" s="2" t="s">
        <v>2620</v>
      </c>
      <c r="C19513" s="2" t="s">
        <v>53</v>
      </c>
      <c r="D19513" s="2" t="s">
        <v>29685</v>
      </c>
      <c r="E19513" s="3" t="n">
        <v>46112</v>
      </c>
      <c r="F19513" s="2" t="n">
        <v>20600581768</v>
      </c>
      <c r="G19513" s="2" t="s">
        <v>1298</v>
      </c>
      <c r="H19513" s="2" t="s">
        <v>188</v>
      </c>
      <c r="I19513" s="4" t="n">
        <v>113860</v>
      </c>
      <c r="J19513" s="4" t="n">
        <v>108000</v>
      </c>
      <c r="M19513" s="4" t="n">
        <v>108</v>
      </c>
      <c r="N19513" s="2" t="s">
        <v>57</v>
      </c>
      <c r="O19513" s="4" t="n">
        <v>151108</v>
      </c>
      <c r="P19513" s="5" t="n">
        <v>1.399</v>
      </c>
      <c r="R19513" s="2" t="s">
        <v>95</v>
      </c>
      <c r="Y19513" s="2" t="s">
        <v>28801</v>
      </c>
      <c r="Z19513" s="2" t="s">
        <v>30</v>
      </c>
      <c r="AH19513" s="0" t="s">
        <v>3602</v>
      </c>
    </row>
    <row r="19514" customFormat="false" ht="15" hidden="false" customHeight="false" outlineLevel="0" collapsed="false">
      <c r="A19514" s="1" t="n">
        <v>307430000</v>
      </c>
      <c r="B19514" s="2" t="s">
        <v>2620</v>
      </c>
      <c r="C19514" s="2" t="s">
        <v>53</v>
      </c>
      <c r="D19514" s="2" t="s">
        <v>29686</v>
      </c>
      <c r="E19514" s="3" t="n">
        <v>46112</v>
      </c>
      <c r="F19514" s="2" t="n">
        <v>20600581768</v>
      </c>
      <c r="G19514" s="2" t="s">
        <v>1298</v>
      </c>
      <c r="H19514" s="2" t="s">
        <v>188</v>
      </c>
      <c r="I19514" s="4" t="n">
        <v>28500</v>
      </c>
      <c r="J19514" s="4" t="n">
        <v>27000</v>
      </c>
      <c r="M19514" s="4" t="n">
        <v>27</v>
      </c>
      <c r="N19514" s="2" t="s">
        <v>57</v>
      </c>
      <c r="O19514" s="4" t="n">
        <v>37777</v>
      </c>
      <c r="P19514" s="5" t="n">
        <v>1.399</v>
      </c>
      <c r="R19514" s="2" t="s">
        <v>95</v>
      </c>
      <c r="Y19514" s="2" t="s">
        <v>28801</v>
      </c>
      <c r="Z19514" s="2" t="s">
        <v>30</v>
      </c>
      <c r="AH19514" s="0" t="s">
        <v>3602</v>
      </c>
    </row>
    <row r="19515" customFormat="false" ht="15" hidden="false" customHeight="false" outlineLevel="0" collapsed="false">
      <c r="A19515" s="1" t="n">
        <v>307430000</v>
      </c>
      <c r="B19515" s="2" t="s">
        <v>2620</v>
      </c>
      <c r="C19515" s="2" t="s">
        <v>23</v>
      </c>
      <c r="D19515" s="2" t="s">
        <v>29687</v>
      </c>
      <c r="E19515" s="3" t="n">
        <v>46106</v>
      </c>
      <c r="F19515" s="2" t="n">
        <v>20603449909</v>
      </c>
      <c r="G19515" s="2" t="s">
        <v>604</v>
      </c>
      <c r="H19515" s="2" t="s">
        <v>25936</v>
      </c>
      <c r="I19515" s="4" t="n">
        <v>5634.72</v>
      </c>
      <c r="J19515" s="4" t="n">
        <v>5040</v>
      </c>
      <c r="M19515" s="4" t="n">
        <v>5040</v>
      </c>
      <c r="N19515" s="2" t="s">
        <v>27</v>
      </c>
      <c r="O19515" s="4" t="n">
        <v>10118.9</v>
      </c>
      <c r="P19515" s="5" t="n">
        <v>2.007</v>
      </c>
      <c r="R19515" s="2" t="s">
        <v>107</v>
      </c>
      <c r="Y19515" s="2" t="s">
        <v>4695</v>
      </c>
      <c r="Z19515" s="2" t="s">
        <v>30</v>
      </c>
      <c r="AH19515" s="0" t="s">
        <v>202</v>
      </c>
    </row>
    <row r="19516" customFormat="false" ht="15" hidden="false" customHeight="false" outlineLevel="0" collapsed="false">
      <c r="A19516" s="1" t="n">
        <v>307430000</v>
      </c>
      <c r="B19516" s="2" t="s">
        <v>2620</v>
      </c>
      <c r="C19516" s="2" t="s">
        <v>23</v>
      </c>
      <c r="D19516" s="2" t="s">
        <v>29688</v>
      </c>
      <c r="E19516" s="3" t="n">
        <v>46106</v>
      </c>
      <c r="F19516" s="2" t="n">
        <v>20603449909</v>
      </c>
      <c r="G19516" s="2" t="s">
        <v>604</v>
      </c>
      <c r="H19516" s="2" t="s">
        <v>16520</v>
      </c>
      <c r="I19516" s="4" t="n">
        <v>28720</v>
      </c>
      <c r="J19516" s="4" t="n">
        <v>25000</v>
      </c>
      <c r="M19516" s="4" t="n">
        <v>25000</v>
      </c>
      <c r="N19516" s="2" t="s">
        <v>27</v>
      </c>
      <c r="O19516" s="4" t="n">
        <v>71049</v>
      </c>
      <c r="P19516" s="5" t="n">
        <v>2.841</v>
      </c>
      <c r="R19516" s="2" t="s">
        <v>107</v>
      </c>
      <c r="Y19516" s="2" t="s">
        <v>4746</v>
      </c>
      <c r="Z19516" s="2" t="s">
        <v>30</v>
      </c>
    </row>
    <row r="19517" customFormat="false" ht="15" hidden="false" customHeight="false" outlineLevel="0" collapsed="false">
      <c r="A19517" s="1" t="n">
        <v>307430000</v>
      </c>
      <c r="B19517" s="2" t="s">
        <v>2620</v>
      </c>
      <c r="C19517" s="2" t="s">
        <v>53</v>
      </c>
      <c r="D19517" s="2" t="s">
        <v>10009</v>
      </c>
      <c r="E19517" s="3" t="n">
        <v>46094</v>
      </c>
      <c r="F19517" s="2" t="n">
        <v>20565525531</v>
      </c>
      <c r="G19517" s="2" t="s">
        <v>3608</v>
      </c>
      <c r="H19517" s="2" t="s">
        <v>4495</v>
      </c>
      <c r="I19517" s="4" t="n">
        <v>28120</v>
      </c>
      <c r="J19517" s="4" t="n">
        <v>27000</v>
      </c>
      <c r="M19517" s="4" t="n">
        <v>27000</v>
      </c>
      <c r="N19517" s="2" t="s">
        <v>27</v>
      </c>
      <c r="O19517" s="4" t="n">
        <v>54097</v>
      </c>
      <c r="P19517" s="5" t="n">
        <v>2.003</v>
      </c>
      <c r="R19517" s="2" t="s">
        <v>95</v>
      </c>
      <c r="Y19517" s="2" t="s">
        <v>29506</v>
      </c>
      <c r="Z19517" s="2" t="s">
        <v>30</v>
      </c>
      <c r="AH19517" s="0" t="s">
        <v>202</v>
      </c>
    </row>
    <row r="19518" customFormat="false" ht="15" hidden="false" customHeight="false" outlineLevel="0" collapsed="false">
      <c r="A19518" s="1" t="n">
        <v>307430000</v>
      </c>
      <c r="B19518" s="2" t="s">
        <v>2620</v>
      </c>
      <c r="C19518" s="2" t="s">
        <v>53</v>
      </c>
      <c r="D19518" s="2" t="s">
        <v>29689</v>
      </c>
      <c r="E19518" s="3" t="n">
        <v>46111</v>
      </c>
      <c r="F19518" s="2" t="n">
        <v>20565525531</v>
      </c>
      <c r="G19518" s="2" t="s">
        <v>3608</v>
      </c>
      <c r="H19518" s="2" t="s">
        <v>4495</v>
      </c>
      <c r="I19518" s="4" t="n">
        <v>28000</v>
      </c>
      <c r="J19518" s="4" t="n">
        <v>27000</v>
      </c>
      <c r="M19518" s="4" t="n">
        <v>27000</v>
      </c>
      <c r="N19518" s="2" t="s">
        <v>27</v>
      </c>
      <c r="O19518" s="4" t="n">
        <v>54030</v>
      </c>
      <c r="P19518" s="5" t="n">
        <v>2.001</v>
      </c>
      <c r="R19518" s="2" t="s">
        <v>95</v>
      </c>
      <c r="Y19518" s="2" t="s">
        <v>29506</v>
      </c>
      <c r="Z19518" s="2" t="s">
        <v>30</v>
      </c>
      <c r="AH19518" s="0" t="s">
        <v>202</v>
      </c>
    </row>
    <row r="19519" customFormat="false" ht="15" hidden="false" customHeight="false" outlineLevel="0" collapsed="false">
      <c r="A19519" s="1" t="n">
        <v>307430000</v>
      </c>
      <c r="B19519" s="2" t="s">
        <v>2620</v>
      </c>
      <c r="C19519" s="2" t="s">
        <v>53</v>
      </c>
      <c r="D19519" s="2" t="s">
        <v>15163</v>
      </c>
      <c r="E19519" s="3" t="n">
        <v>46112</v>
      </c>
      <c r="F19519" s="2" t="n">
        <v>20600581768</v>
      </c>
      <c r="G19519" s="2" t="s">
        <v>1298</v>
      </c>
      <c r="H19519" s="2" t="s">
        <v>188</v>
      </c>
      <c r="I19519" s="4" t="n">
        <v>113570</v>
      </c>
      <c r="J19519" s="4" t="n">
        <v>108000</v>
      </c>
      <c r="M19519" s="4" t="n">
        <v>108</v>
      </c>
      <c r="N19519" s="2" t="s">
        <v>57</v>
      </c>
      <c r="O19519" s="4" t="n">
        <v>151108</v>
      </c>
      <c r="P19519" s="5" t="n">
        <v>1.399</v>
      </c>
      <c r="R19519" s="2" t="s">
        <v>95</v>
      </c>
      <c r="Y19519" s="2" t="s">
        <v>28801</v>
      </c>
      <c r="Z19519" s="2" t="s">
        <v>30</v>
      </c>
      <c r="AH19519" s="0" t="s">
        <v>3602</v>
      </c>
    </row>
    <row r="19520" customFormat="false" ht="15" hidden="false" customHeight="false" outlineLevel="0" collapsed="false">
      <c r="A19520" s="1" t="n">
        <v>307430000</v>
      </c>
      <c r="B19520" s="2" t="s">
        <v>2620</v>
      </c>
      <c r="C19520" s="2" t="s">
        <v>23</v>
      </c>
      <c r="D19520" s="2" t="s">
        <v>29690</v>
      </c>
      <c r="E19520" s="3" t="n">
        <v>46106</v>
      </c>
      <c r="F19520" s="2" t="n">
        <v>20484251861</v>
      </c>
      <c r="G19520" s="2" t="s">
        <v>169</v>
      </c>
      <c r="H19520" s="2" t="s">
        <v>1358</v>
      </c>
      <c r="I19520" s="4" t="n">
        <v>57700</v>
      </c>
      <c r="J19520" s="4" t="n">
        <v>53880</v>
      </c>
      <c r="M19520" s="4" t="n">
        <v>53880</v>
      </c>
      <c r="N19520" s="2" t="s">
        <v>27</v>
      </c>
      <c r="O19520" s="4" t="n">
        <v>107221.2</v>
      </c>
      <c r="P19520" s="5" t="n">
        <v>1.99</v>
      </c>
      <c r="R19520" s="2" t="s">
        <v>95</v>
      </c>
      <c r="Y19520" s="2" t="s">
        <v>17295</v>
      </c>
      <c r="Z19520" s="2" t="s">
        <v>30</v>
      </c>
      <c r="AH19520" s="0" t="s">
        <v>202</v>
      </c>
    </row>
    <row r="19521" customFormat="false" ht="15" hidden="false" customHeight="false" outlineLevel="0" collapsed="false">
      <c r="A19521" s="1" t="n">
        <v>307430000</v>
      </c>
      <c r="B19521" s="2" t="s">
        <v>2620</v>
      </c>
      <c r="C19521" s="2" t="s">
        <v>23</v>
      </c>
      <c r="D19521" s="2" t="s">
        <v>29691</v>
      </c>
      <c r="E19521" s="3" t="n">
        <v>46106</v>
      </c>
      <c r="F19521" s="2" t="n">
        <v>20603449909</v>
      </c>
      <c r="G19521" s="2" t="s">
        <v>604</v>
      </c>
      <c r="H19521" s="2" t="s">
        <v>25936</v>
      </c>
      <c r="I19521" s="4" t="n">
        <v>22315.28</v>
      </c>
      <c r="J19521" s="4" t="n">
        <v>19960</v>
      </c>
      <c r="M19521" s="4" t="n">
        <v>19960</v>
      </c>
      <c r="N19521" s="2" t="s">
        <v>27</v>
      </c>
      <c r="O19521" s="4" t="n">
        <v>34565.13</v>
      </c>
      <c r="P19521" s="5" t="n">
        <v>1.731</v>
      </c>
      <c r="R19521" s="2" t="s">
        <v>107</v>
      </c>
      <c r="Y19521" s="2" t="s">
        <v>4610</v>
      </c>
      <c r="Z19521" s="2" t="s">
        <v>30</v>
      </c>
    </row>
    <row r="19522" customFormat="false" ht="15" hidden="false" customHeight="false" outlineLevel="0" collapsed="false">
      <c r="A19522" s="1" t="n">
        <v>307430000</v>
      </c>
      <c r="B19522" s="2" t="s">
        <v>2620</v>
      </c>
      <c r="C19522" s="2" t="s">
        <v>23</v>
      </c>
      <c r="D19522" s="2" t="s">
        <v>29692</v>
      </c>
      <c r="E19522" s="3" t="n">
        <v>46092</v>
      </c>
      <c r="F19522" s="2" t="n">
        <v>20505561318</v>
      </c>
      <c r="G19522" s="2" t="s">
        <v>25</v>
      </c>
      <c r="H19522" s="2" t="s">
        <v>228</v>
      </c>
      <c r="I19522" s="4" t="n">
        <v>28840</v>
      </c>
      <c r="J19522" s="4" t="n">
        <v>26000</v>
      </c>
      <c r="M19522" s="4" t="n">
        <v>26000</v>
      </c>
      <c r="N19522" s="2" t="s">
        <v>27</v>
      </c>
      <c r="O19522" s="4" t="n">
        <v>36430</v>
      </c>
      <c r="P19522" s="5" t="n">
        <v>1.401</v>
      </c>
      <c r="R19522" s="2" t="s">
        <v>95</v>
      </c>
      <c r="Y19522" s="2" t="s">
        <v>29693</v>
      </c>
      <c r="Z19522" s="2" t="s">
        <v>30</v>
      </c>
      <c r="AH19522" s="0" t="s">
        <v>2211</v>
      </c>
    </row>
    <row r="19523" customFormat="false" ht="15" hidden="false" customHeight="false" outlineLevel="0" collapsed="false">
      <c r="A19523" s="1" t="n">
        <v>307430000</v>
      </c>
      <c r="B19523" s="2" t="s">
        <v>2620</v>
      </c>
      <c r="C19523" s="2" t="s">
        <v>53</v>
      </c>
      <c r="D19523" s="2" t="s">
        <v>29694</v>
      </c>
      <c r="E19523" s="3" t="n">
        <v>46100</v>
      </c>
      <c r="F19523" s="2" t="n">
        <v>20556928313</v>
      </c>
      <c r="G19523" s="2" t="s">
        <v>55</v>
      </c>
      <c r="H19523" s="2" t="s">
        <v>513</v>
      </c>
      <c r="I19523" s="4" t="n">
        <v>24940</v>
      </c>
      <c r="J19523" s="4" t="n">
        <v>22500</v>
      </c>
      <c r="M19523" s="4" t="n">
        <v>22.5</v>
      </c>
      <c r="N19523" s="2" t="s">
        <v>57</v>
      </c>
      <c r="O19523" s="4" t="n">
        <v>31530</v>
      </c>
      <c r="P19523" s="5" t="n">
        <v>1.401</v>
      </c>
      <c r="R19523" s="2" t="s">
        <v>28</v>
      </c>
      <c r="Y19523" s="2" t="s">
        <v>29695</v>
      </c>
      <c r="Z19523" s="2" t="s">
        <v>30</v>
      </c>
      <c r="AH19523" s="0" t="s">
        <v>2211</v>
      </c>
    </row>
    <row r="19524" customFormat="false" ht="15" hidden="false" customHeight="false" outlineLevel="0" collapsed="false">
      <c r="A19524" s="1" t="n">
        <v>307430000</v>
      </c>
      <c r="B19524" s="2" t="s">
        <v>2620</v>
      </c>
      <c r="C19524" s="2" t="s">
        <v>23</v>
      </c>
      <c r="D19524" s="2" t="s">
        <v>29696</v>
      </c>
      <c r="E19524" s="3" t="n">
        <v>46106</v>
      </c>
      <c r="F19524" s="2" t="n">
        <v>20601543053</v>
      </c>
      <c r="G19524" s="2" t="s">
        <v>7364</v>
      </c>
      <c r="H19524" s="2" t="s">
        <v>29697</v>
      </c>
      <c r="I19524" s="4" t="n">
        <v>28570</v>
      </c>
      <c r="J19524" s="4" t="n">
        <v>27000</v>
      </c>
      <c r="M19524" s="4" t="n">
        <v>27000</v>
      </c>
      <c r="N19524" s="2" t="s">
        <v>27</v>
      </c>
      <c r="O19524" s="4" t="n">
        <v>37840</v>
      </c>
      <c r="P19524" s="5" t="n">
        <v>1.401</v>
      </c>
      <c r="R19524" s="2" t="s">
        <v>95</v>
      </c>
      <c r="Y19524" s="2" t="s">
        <v>29698</v>
      </c>
      <c r="Z19524" s="2" t="s">
        <v>30</v>
      </c>
      <c r="AH19524" s="0" t="s">
        <v>2211</v>
      </c>
    </row>
    <row r="19525" customFormat="false" ht="15" hidden="false" customHeight="false" outlineLevel="0" collapsed="false">
      <c r="A19525" s="1" t="n">
        <v>307430000</v>
      </c>
      <c r="B19525" s="2" t="s">
        <v>2620</v>
      </c>
      <c r="C19525" s="2" t="s">
        <v>23</v>
      </c>
      <c r="D19525" s="2" t="s">
        <v>29699</v>
      </c>
      <c r="E19525" s="3" t="n">
        <v>46106</v>
      </c>
      <c r="F19525" s="2" t="n">
        <v>20601543053</v>
      </c>
      <c r="G19525" s="2" t="s">
        <v>7364</v>
      </c>
      <c r="H19525" s="2" t="s">
        <v>29700</v>
      </c>
      <c r="I19525" s="4" t="n">
        <v>28490</v>
      </c>
      <c r="J19525" s="4" t="n">
        <v>27000</v>
      </c>
      <c r="M19525" s="4" t="n">
        <v>27000</v>
      </c>
      <c r="N19525" s="2" t="s">
        <v>27</v>
      </c>
      <c r="O19525" s="4" t="n">
        <v>37840</v>
      </c>
      <c r="P19525" s="5" t="n">
        <v>1.401</v>
      </c>
      <c r="R19525" s="2" t="s">
        <v>95</v>
      </c>
      <c r="Y19525" s="2" t="s">
        <v>29698</v>
      </c>
      <c r="Z19525" s="2" t="s">
        <v>30</v>
      </c>
      <c r="AH19525" s="0" t="s">
        <v>2211</v>
      </c>
    </row>
    <row r="19526" customFormat="false" ht="15" hidden="false" customHeight="false" outlineLevel="0" collapsed="false">
      <c r="A19526" s="1" t="n">
        <v>307430000</v>
      </c>
      <c r="B19526" s="2" t="s">
        <v>2620</v>
      </c>
      <c r="C19526" s="2" t="s">
        <v>23</v>
      </c>
      <c r="D19526" s="2" t="s">
        <v>29701</v>
      </c>
      <c r="E19526" s="3" t="n">
        <v>46112</v>
      </c>
      <c r="F19526" s="2" t="n">
        <v>20601543053</v>
      </c>
      <c r="G19526" s="2" t="s">
        <v>7364</v>
      </c>
      <c r="I19526" s="4" t="n">
        <v>28530</v>
      </c>
      <c r="J19526" s="4" t="n">
        <v>27000</v>
      </c>
      <c r="M19526" s="4" t="n">
        <v>27000</v>
      </c>
      <c r="N19526" s="2" t="s">
        <v>27</v>
      </c>
      <c r="O19526" s="4" t="n">
        <v>37840</v>
      </c>
      <c r="P19526" s="5" t="n">
        <v>1.401</v>
      </c>
      <c r="R19526" s="2" t="s">
        <v>95</v>
      </c>
      <c r="Y19526" s="2" t="s">
        <v>29702</v>
      </c>
      <c r="Z19526" s="2" t="s">
        <v>30</v>
      </c>
      <c r="AH19526" s="0" t="s">
        <v>2211</v>
      </c>
    </row>
    <row r="19527" customFormat="false" ht="15" hidden="false" customHeight="false" outlineLevel="0" collapsed="false">
      <c r="A19527" s="1" t="n">
        <v>307430000</v>
      </c>
      <c r="B19527" s="2" t="s">
        <v>2620</v>
      </c>
      <c r="C19527" s="2" t="s">
        <v>23</v>
      </c>
      <c r="D19527" s="2" t="s">
        <v>29703</v>
      </c>
      <c r="E19527" s="3" t="n">
        <v>46092</v>
      </c>
      <c r="F19527" s="2" t="n">
        <v>20612042790</v>
      </c>
      <c r="G19527" s="2" t="s">
        <v>4697</v>
      </c>
      <c r="H19527" s="2" t="s">
        <v>13898</v>
      </c>
      <c r="I19527" s="4" t="n">
        <v>27410</v>
      </c>
      <c r="J19527" s="4" t="n">
        <v>26000</v>
      </c>
      <c r="M19527" s="4" t="n">
        <v>26000</v>
      </c>
      <c r="N19527" s="2" t="s">
        <v>27</v>
      </c>
      <c r="O19527" s="4" t="n">
        <v>36400</v>
      </c>
      <c r="P19527" s="5" t="n">
        <v>1.4</v>
      </c>
      <c r="R19527" s="2" t="s">
        <v>95</v>
      </c>
      <c r="Y19527" s="2" t="s">
        <v>22039</v>
      </c>
      <c r="Z19527" s="2" t="s">
        <v>30</v>
      </c>
      <c r="AH19527" s="0" t="s">
        <v>2211</v>
      </c>
    </row>
    <row r="19528" customFormat="false" ht="15" hidden="false" customHeight="false" outlineLevel="0" collapsed="false">
      <c r="A19528" s="1" t="n">
        <v>307430000</v>
      </c>
      <c r="B19528" s="2" t="s">
        <v>2620</v>
      </c>
      <c r="C19528" s="2" t="s">
        <v>53</v>
      </c>
      <c r="D19528" s="2" t="s">
        <v>29704</v>
      </c>
      <c r="E19528" s="3" t="n">
        <v>46094</v>
      </c>
      <c r="F19528" s="2" t="n">
        <v>20614551373</v>
      </c>
      <c r="G19528" s="2" t="s">
        <v>2057</v>
      </c>
      <c r="H19528" s="2" t="s">
        <v>114</v>
      </c>
      <c r="I19528" s="4" t="n">
        <v>9579.37</v>
      </c>
      <c r="J19528" s="4" t="n">
        <v>9120</v>
      </c>
      <c r="M19528" s="4" t="n">
        <v>9120</v>
      </c>
      <c r="N19528" s="2" t="s">
        <v>27</v>
      </c>
      <c r="O19528" s="4" t="n">
        <v>12768</v>
      </c>
      <c r="P19528" s="5" t="n">
        <v>1.4</v>
      </c>
      <c r="R19528" s="2" t="s">
        <v>95</v>
      </c>
      <c r="Y19528" s="2" t="s">
        <v>7676</v>
      </c>
      <c r="Z19528" s="2" t="s">
        <v>30</v>
      </c>
      <c r="AH19528" s="0" t="s">
        <v>2211</v>
      </c>
    </row>
    <row r="19529" customFormat="false" ht="15" hidden="false" customHeight="false" outlineLevel="0" collapsed="false">
      <c r="A19529" s="1" t="n">
        <v>307430000</v>
      </c>
      <c r="B19529" s="2" t="s">
        <v>2620</v>
      </c>
      <c r="C19529" s="2" t="s">
        <v>53</v>
      </c>
      <c r="D19529" s="2" t="s">
        <v>29705</v>
      </c>
      <c r="E19529" s="3" t="n">
        <v>46094</v>
      </c>
      <c r="F19529" s="2" t="n">
        <v>20614551373</v>
      </c>
      <c r="G19529" s="2" t="s">
        <v>2057</v>
      </c>
      <c r="H19529" s="2" t="s">
        <v>114</v>
      </c>
      <c r="I19529" s="4" t="n">
        <v>24950.17</v>
      </c>
      <c r="J19529" s="4" t="n">
        <v>23880</v>
      </c>
      <c r="M19529" s="4" t="n">
        <v>23880</v>
      </c>
      <c r="N19529" s="2" t="s">
        <v>27</v>
      </c>
      <c r="O19529" s="4" t="n">
        <v>33432</v>
      </c>
      <c r="P19529" s="5" t="n">
        <v>1.4</v>
      </c>
      <c r="R19529" s="2" t="s">
        <v>95</v>
      </c>
      <c r="Y19529" s="2" t="s">
        <v>29706</v>
      </c>
      <c r="Z19529" s="2" t="s">
        <v>30</v>
      </c>
      <c r="AH19529" s="0" t="s">
        <v>2211</v>
      </c>
    </row>
    <row r="19530" customFormat="false" ht="15" hidden="false" customHeight="false" outlineLevel="0" collapsed="false">
      <c r="A19530" s="1" t="n">
        <v>307430000</v>
      </c>
      <c r="B19530" s="2" t="s">
        <v>2620</v>
      </c>
      <c r="C19530" s="2" t="s">
        <v>53</v>
      </c>
      <c r="D19530" s="2" t="s">
        <v>29707</v>
      </c>
      <c r="E19530" s="3" t="n">
        <v>46094</v>
      </c>
      <c r="F19530" s="2" t="n">
        <v>20614551373</v>
      </c>
      <c r="G19530" s="2" t="s">
        <v>2057</v>
      </c>
      <c r="H19530" s="2" t="s">
        <v>114</v>
      </c>
      <c r="I19530" s="4" t="n">
        <v>18928.63</v>
      </c>
      <c r="J19530" s="4" t="n">
        <v>18040</v>
      </c>
      <c r="M19530" s="4" t="n">
        <v>18040</v>
      </c>
      <c r="N19530" s="2" t="s">
        <v>27</v>
      </c>
      <c r="O19530" s="4" t="n">
        <v>25256</v>
      </c>
      <c r="P19530" s="5" t="n">
        <v>1.4</v>
      </c>
      <c r="R19530" s="2" t="s">
        <v>95</v>
      </c>
      <c r="Y19530" s="2" t="s">
        <v>29706</v>
      </c>
      <c r="Z19530" s="2" t="s">
        <v>30</v>
      </c>
      <c r="AH19530" s="0" t="s">
        <v>2211</v>
      </c>
    </row>
    <row r="19531" customFormat="false" ht="15" hidden="false" customHeight="false" outlineLevel="0" collapsed="false">
      <c r="A19531" s="1" t="n">
        <v>307430000</v>
      </c>
      <c r="B19531" s="2" t="s">
        <v>2620</v>
      </c>
      <c r="C19531" s="2" t="s">
        <v>23</v>
      </c>
      <c r="D19531" s="2" t="s">
        <v>29708</v>
      </c>
      <c r="E19531" s="3" t="n">
        <v>46092</v>
      </c>
      <c r="F19531" s="2" t="n">
        <v>20612497771</v>
      </c>
      <c r="G19531" s="2" t="s">
        <v>3974</v>
      </c>
      <c r="H19531" s="2" t="s">
        <v>5768</v>
      </c>
      <c r="I19531" s="4" t="n">
        <v>27390</v>
      </c>
      <c r="J19531" s="4" t="n">
        <v>26000</v>
      </c>
      <c r="M19531" s="4" t="n">
        <v>26000</v>
      </c>
      <c r="N19531" s="2" t="s">
        <v>27</v>
      </c>
      <c r="O19531" s="4" t="n">
        <v>36300</v>
      </c>
      <c r="P19531" s="5" t="n">
        <v>1.396</v>
      </c>
      <c r="R19531" s="2" t="s">
        <v>95</v>
      </c>
      <c r="Y19531" s="2" t="s">
        <v>29709</v>
      </c>
      <c r="Z19531" s="2" t="s">
        <v>30</v>
      </c>
      <c r="AH19531" s="0" t="s">
        <v>2211</v>
      </c>
    </row>
    <row r="19532" customFormat="false" ht="15" hidden="false" customHeight="false" outlineLevel="0" collapsed="false">
      <c r="A19532" s="1" t="n">
        <v>307430000</v>
      </c>
      <c r="B19532" s="2" t="s">
        <v>2620</v>
      </c>
      <c r="C19532" s="2" t="s">
        <v>23</v>
      </c>
      <c r="D19532" s="2" t="s">
        <v>29710</v>
      </c>
      <c r="E19532" s="3" t="n">
        <v>46092</v>
      </c>
      <c r="F19532" s="2" t="n">
        <v>20505561318</v>
      </c>
      <c r="G19532" s="2" t="s">
        <v>25</v>
      </c>
      <c r="H19532" s="2" t="s">
        <v>11387</v>
      </c>
      <c r="I19532" s="4" t="n">
        <v>28740</v>
      </c>
      <c r="J19532" s="4" t="n">
        <v>26000</v>
      </c>
      <c r="M19532" s="4" t="n">
        <v>26000</v>
      </c>
      <c r="N19532" s="2" t="s">
        <v>27</v>
      </c>
      <c r="O19532" s="4" t="n">
        <v>36230</v>
      </c>
      <c r="P19532" s="5" t="n">
        <v>1.393</v>
      </c>
      <c r="R19532" s="2" t="s">
        <v>95</v>
      </c>
      <c r="Y19532" s="2" t="s">
        <v>29711</v>
      </c>
      <c r="Z19532" s="2" t="s">
        <v>30</v>
      </c>
      <c r="AH19532" s="0" t="s">
        <v>2211</v>
      </c>
    </row>
    <row r="19533" customFormat="false" ht="15" hidden="false" customHeight="false" outlineLevel="0" collapsed="false">
      <c r="A19533" s="1" t="n">
        <v>307430000</v>
      </c>
      <c r="B19533" s="2" t="s">
        <v>2620</v>
      </c>
      <c r="C19533" s="2" t="s">
        <v>23</v>
      </c>
      <c r="D19533" s="2" t="s">
        <v>29712</v>
      </c>
      <c r="E19533" s="3" t="n">
        <v>46104</v>
      </c>
      <c r="F19533" s="2" t="n">
        <v>20601543053</v>
      </c>
      <c r="G19533" s="2" t="s">
        <v>7364</v>
      </c>
      <c r="H19533" s="2" t="s">
        <v>9567</v>
      </c>
      <c r="I19533" s="4" t="n">
        <v>21.34</v>
      </c>
      <c r="J19533" s="4" t="n">
        <v>20</v>
      </c>
      <c r="M19533" s="4" t="n">
        <v>20</v>
      </c>
      <c r="N19533" s="2" t="s">
        <v>27</v>
      </c>
      <c r="O19533" s="4" t="n">
        <v>39.79</v>
      </c>
      <c r="P19533" s="5" t="n">
        <v>1.989</v>
      </c>
      <c r="R19533" s="2" t="s">
        <v>107</v>
      </c>
      <c r="Y19533" s="2" t="s">
        <v>29713</v>
      </c>
      <c r="Z19533" s="2" t="s">
        <v>30</v>
      </c>
      <c r="AH19533" s="0" t="s">
        <v>202</v>
      </c>
    </row>
    <row r="19534" customFormat="false" ht="15" hidden="false" customHeight="false" outlineLevel="0" collapsed="false">
      <c r="A19534" s="1" t="n">
        <v>307430000</v>
      </c>
      <c r="B19534" s="2" t="s">
        <v>2620</v>
      </c>
      <c r="C19534" s="2" t="s">
        <v>23</v>
      </c>
      <c r="D19534" s="2" t="s">
        <v>29714</v>
      </c>
      <c r="E19534" s="3" t="n">
        <v>46097</v>
      </c>
      <c r="F19534" s="2" t="n">
        <v>20484251861</v>
      </c>
      <c r="G19534" s="2" t="s">
        <v>169</v>
      </c>
      <c r="H19534" s="2" t="s">
        <v>572</v>
      </c>
      <c r="I19534" s="4" t="n">
        <v>17925.84</v>
      </c>
      <c r="J19534" s="4" t="n">
        <v>16500</v>
      </c>
      <c r="M19534" s="4" t="n">
        <v>16500</v>
      </c>
      <c r="N19534" s="2" t="s">
        <v>27</v>
      </c>
      <c r="O19534" s="4" t="n">
        <v>32670</v>
      </c>
      <c r="P19534" s="5" t="n">
        <v>1.98</v>
      </c>
      <c r="R19534" s="2" t="s">
        <v>107</v>
      </c>
      <c r="Y19534" s="2" t="s">
        <v>17295</v>
      </c>
      <c r="Z19534" s="2" t="s">
        <v>30</v>
      </c>
      <c r="AH19534" s="0" t="s">
        <v>202</v>
      </c>
    </row>
    <row r="19535" customFormat="false" ht="15" hidden="false" customHeight="false" outlineLevel="0" collapsed="false">
      <c r="A19535" s="1" t="n">
        <v>307430000</v>
      </c>
      <c r="B19535" s="2" t="s">
        <v>2620</v>
      </c>
      <c r="C19535" s="2" t="s">
        <v>53</v>
      </c>
      <c r="D19535" s="2" t="s">
        <v>29715</v>
      </c>
      <c r="E19535" s="3" t="n">
        <v>46107</v>
      </c>
      <c r="F19535" s="2" t="n">
        <v>20261671914</v>
      </c>
      <c r="G19535" s="2" t="s">
        <v>2702</v>
      </c>
      <c r="H19535" s="2" t="s">
        <v>14559</v>
      </c>
      <c r="I19535" s="4" t="n">
        <v>26330</v>
      </c>
      <c r="J19535" s="4" t="n">
        <v>23000</v>
      </c>
      <c r="M19535" s="4" t="n">
        <v>23000</v>
      </c>
      <c r="N19535" s="2" t="s">
        <v>27</v>
      </c>
      <c r="O19535" s="4" t="n">
        <v>62960</v>
      </c>
      <c r="P19535" s="5" t="n">
        <v>2.737</v>
      </c>
      <c r="R19535" s="2" t="s">
        <v>10193</v>
      </c>
      <c r="Y19535" s="2" t="s">
        <v>29716</v>
      </c>
      <c r="Z19535" s="2" t="s">
        <v>30</v>
      </c>
    </row>
    <row r="19536" customFormat="false" ht="15" hidden="false" customHeight="false" outlineLevel="0" collapsed="false">
      <c r="A19536" s="1" t="n">
        <v>307430000</v>
      </c>
      <c r="B19536" s="2" t="s">
        <v>2620</v>
      </c>
      <c r="C19536" s="2" t="s">
        <v>53</v>
      </c>
      <c r="D19536" s="2" t="s">
        <v>29717</v>
      </c>
      <c r="E19536" s="3" t="n">
        <v>46112</v>
      </c>
      <c r="F19536" s="2" t="n">
        <v>20600581768</v>
      </c>
      <c r="G19536" s="2" t="s">
        <v>1298</v>
      </c>
      <c r="H19536" s="2" t="s">
        <v>275</v>
      </c>
      <c r="I19536" s="4" t="n">
        <v>85460</v>
      </c>
      <c r="J19536" s="4" t="n">
        <v>81000</v>
      </c>
      <c r="M19536" s="4" t="n">
        <v>81</v>
      </c>
      <c r="N19536" s="2" t="s">
        <v>57</v>
      </c>
      <c r="O19536" s="4" t="n">
        <v>113361</v>
      </c>
      <c r="P19536" s="5" t="n">
        <v>1.399</v>
      </c>
      <c r="R19536" s="2" t="s">
        <v>95</v>
      </c>
      <c r="Y19536" s="2" t="s">
        <v>28801</v>
      </c>
      <c r="Z19536" s="2" t="s">
        <v>30</v>
      </c>
      <c r="AH19536" s="0" t="s">
        <v>3602</v>
      </c>
    </row>
    <row r="19537" customFormat="false" ht="15" hidden="false" customHeight="false" outlineLevel="0" collapsed="false">
      <c r="A19537" s="1" t="n">
        <v>307430000</v>
      </c>
      <c r="B19537" s="2" t="s">
        <v>2620</v>
      </c>
      <c r="C19537" s="2" t="s">
        <v>23</v>
      </c>
      <c r="D19537" s="2" t="s">
        <v>29718</v>
      </c>
      <c r="E19537" s="3" t="n">
        <v>46110</v>
      </c>
      <c r="F19537" s="2" t="n">
        <v>20612042790</v>
      </c>
      <c r="G19537" s="2" t="s">
        <v>4697</v>
      </c>
      <c r="H19537" s="2" t="s">
        <v>22379</v>
      </c>
      <c r="I19537" s="4" t="n">
        <v>7483.25</v>
      </c>
      <c r="J19537" s="4" t="n">
        <v>6520</v>
      </c>
      <c r="M19537" s="4" t="n">
        <v>6520</v>
      </c>
      <c r="N19537" s="2" t="s">
        <v>27</v>
      </c>
      <c r="O19537" s="4" t="n">
        <v>14539.07</v>
      </c>
      <c r="P19537" s="5" t="n">
        <v>2.229</v>
      </c>
      <c r="R19537" s="2" t="s">
        <v>107</v>
      </c>
      <c r="Y19537" s="2" t="s">
        <v>29719</v>
      </c>
      <c r="Z19537" s="2" t="s">
        <v>30</v>
      </c>
      <c r="AH19537" s="0" t="s">
        <v>3714</v>
      </c>
    </row>
    <row r="19538" customFormat="false" ht="15" hidden="false" customHeight="false" outlineLevel="0" collapsed="false">
      <c r="A19538" s="1" t="n">
        <v>307430000</v>
      </c>
      <c r="B19538" s="2" t="s">
        <v>2620</v>
      </c>
      <c r="C19538" s="2" t="s">
        <v>53</v>
      </c>
      <c r="D19538" s="2" t="s">
        <v>29720</v>
      </c>
      <c r="E19538" s="3" t="n">
        <v>46082</v>
      </c>
      <c r="F19538" s="2" t="n">
        <v>20514056766</v>
      </c>
      <c r="G19538" s="2" t="s">
        <v>7751</v>
      </c>
      <c r="H19538" s="2" t="s">
        <v>28551</v>
      </c>
      <c r="I19538" s="4" t="n">
        <v>14248.88</v>
      </c>
      <c r="J19538" s="4" t="n">
        <v>14000</v>
      </c>
      <c r="M19538" s="4" t="n">
        <v>14000</v>
      </c>
      <c r="N19538" s="2" t="s">
        <v>27</v>
      </c>
      <c r="O19538" s="4" t="n">
        <v>27244.51</v>
      </c>
      <c r="P19538" s="5" t="n">
        <v>1.946</v>
      </c>
      <c r="R19538" s="2" t="s">
        <v>1292</v>
      </c>
      <c r="Y19538" s="2" t="s">
        <v>29721</v>
      </c>
      <c r="Z19538" s="2" t="s">
        <v>259</v>
      </c>
      <c r="AH19538" s="0" t="s">
        <v>202</v>
      </c>
    </row>
    <row r="19539" customFormat="false" ht="15" hidden="false" customHeight="false" outlineLevel="0" collapsed="false">
      <c r="A19539" s="1" t="n">
        <v>307430000</v>
      </c>
      <c r="B19539" s="2" t="s">
        <v>2620</v>
      </c>
      <c r="C19539" s="2" t="s">
        <v>23</v>
      </c>
      <c r="D19539" s="2" t="s">
        <v>29722</v>
      </c>
      <c r="E19539" s="3" t="n">
        <v>46098</v>
      </c>
      <c r="F19539" s="2" t="n">
        <v>20205572229</v>
      </c>
      <c r="G19539" s="2" t="s">
        <v>1491</v>
      </c>
      <c r="I19539" s="4" t="n">
        <v>28950</v>
      </c>
      <c r="J19539" s="4" t="n">
        <v>27000</v>
      </c>
      <c r="M19539" s="4" t="n">
        <v>27</v>
      </c>
      <c r="N19539" s="2" t="s">
        <v>57</v>
      </c>
      <c r="O19539" s="4" t="n">
        <v>37700</v>
      </c>
      <c r="P19539" s="5" t="n">
        <v>1.396</v>
      </c>
      <c r="R19539" s="2" t="s">
        <v>95</v>
      </c>
      <c r="Y19539" s="2" t="s">
        <v>19825</v>
      </c>
      <c r="Z19539" s="2" t="s">
        <v>30</v>
      </c>
      <c r="AH19539" s="0" t="s">
        <v>3602</v>
      </c>
    </row>
    <row r="19540" customFormat="false" ht="15" hidden="false" customHeight="false" outlineLevel="0" collapsed="false">
      <c r="A19540" s="1" t="n">
        <v>307430000</v>
      </c>
      <c r="B19540" s="2" t="s">
        <v>2620</v>
      </c>
      <c r="C19540" s="2" t="s">
        <v>53</v>
      </c>
      <c r="D19540" s="2" t="s">
        <v>29723</v>
      </c>
      <c r="E19540" s="3" t="n">
        <v>46107</v>
      </c>
      <c r="F19540" s="2" t="n">
        <v>20565525531</v>
      </c>
      <c r="G19540" s="2" t="s">
        <v>3608</v>
      </c>
      <c r="H19540" s="2" t="s">
        <v>4139</v>
      </c>
      <c r="I19540" s="4" t="n">
        <v>20611.66</v>
      </c>
      <c r="J19540" s="4" t="n">
        <v>18820</v>
      </c>
      <c r="M19540" s="4" t="n">
        <v>18820</v>
      </c>
      <c r="N19540" s="2" t="s">
        <v>27</v>
      </c>
      <c r="O19540" s="4" t="n">
        <v>26091.29</v>
      </c>
      <c r="P19540" s="5" t="n">
        <v>1.386</v>
      </c>
      <c r="R19540" s="2" t="s">
        <v>249</v>
      </c>
      <c r="Y19540" s="2" t="s">
        <v>29724</v>
      </c>
      <c r="Z19540" s="2" t="s">
        <v>30</v>
      </c>
    </row>
    <row r="19541" customFormat="false" ht="15" hidden="false" customHeight="false" outlineLevel="0" collapsed="false">
      <c r="A19541" s="1" t="n">
        <v>307430000</v>
      </c>
      <c r="B19541" s="2" t="s">
        <v>2620</v>
      </c>
      <c r="C19541" s="2" t="s">
        <v>23</v>
      </c>
      <c r="D19541" s="2" t="s">
        <v>29725</v>
      </c>
      <c r="E19541" s="3" t="n">
        <v>46098</v>
      </c>
      <c r="F19541" s="2" t="n">
        <v>20205572229</v>
      </c>
      <c r="G19541" s="2" t="s">
        <v>1491</v>
      </c>
      <c r="I19541" s="4" t="n">
        <v>86710</v>
      </c>
      <c r="J19541" s="4" t="n">
        <v>81000</v>
      </c>
      <c r="M19541" s="4" t="n">
        <v>81</v>
      </c>
      <c r="N19541" s="2" t="s">
        <v>57</v>
      </c>
      <c r="O19541" s="4" t="n">
        <v>113100</v>
      </c>
      <c r="P19541" s="5" t="n">
        <v>1.396</v>
      </c>
      <c r="R19541" s="2" t="s">
        <v>95</v>
      </c>
      <c r="Y19541" s="2" t="s">
        <v>25760</v>
      </c>
      <c r="Z19541" s="2" t="s">
        <v>30</v>
      </c>
      <c r="AH19541" s="0" t="s">
        <v>3602</v>
      </c>
    </row>
    <row r="19542" customFormat="false" ht="15" hidden="false" customHeight="false" outlineLevel="0" collapsed="false">
      <c r="A19542" s="1" t="n">
        <v>307430000</v>
      </c>
      <c r="B19542" s="2" t="s">
        <v>2620</v>
      </c>
      <c r="C19542" s="2" t="s">
        <v>23</v>
      </c>
      <c r="D19542" s="2" t="s">
        <v>29726</v>
      </c>
      <c r="E19542" s="3" t="n">
        <v>46106</v>
      </c>
      <c r="F19542" s="2" t="n">
        <v>20205572229</v>
      </c>
      <c r="G19542" s="2" t="s">
        <v>1491</v>
      </c>
      <c r="H19542" s="2" t="s">
        <v>114</v>
      </c>
      <c r="I19542" s="4" t="n">
        <v>114380</v>
      </c>
      <c r="J19542" s="4" t="n">
        <v>106760</v>
      </c>
      <c r="M19542" s="4" t="n">
        <v>106.76</v>
      </c>
      <c r="N19542" s="2" t="s">
        <v>27</v>
      </c>
      <c r="O19542" s="4" t="n">
        <v>149140</v>
      </c>
      <c r="P19542" s="5" t="n">
        <v>1.396</v>
      </c>
      <c r="R19542" s="2" t="s">
        <v>95</v>
      </c>
      <c r="Y19542" s="2" t="s">
        <v>28237</v>
      </c>
      <c r="Z19542" s="2" t="s">
        <v>30</v>
      </c>
      <c r="AH19542" s="0" t="s">
        <v>3602</v>
      </c>
    </row>
    <row r="19543" customFormat="false" ht="15" hidden="false" customHeight="false" outlineLevel="0" collapsed="false">
      <c r="A19543" s="1" t="n">
        <v>307430000</v>
      </c>
      <c r="B19543" s="2" t="s">
        <v>2620</v>
      </c>
      <c r="C19543" s="2" t="s">
        <v>23</v>
      </c>
      <c r="D19543" s="2" t="s">
        <v>29727</v>
      </c>
      <c r="E19543" s="3" t="n">
        <v>46085</v>
      </c>
      <c r="F19543" s="2" t="n">
        <v>20483957590</v>
      </c>
      <c r="G19543" s="2" t="s">
        <v>2661</v>
      </c>
      <c r="H19543" s="2" t="s">
        <v>4698</v>
      </c>
      <c r="I19543" s="4" t="n">
        <v>28570</v>
      </c>
      <c r="J19543" s="4" t="n">
        <v>27000</v>
      </c>
      <c r="M19543" s="4" t="n">
        <v>27</v>
      </c>
      <c r="N19543" s="2" t="s">
        <v>57</v>
      </c>
      <c r="O19543" s="4" t="n">
        <v>37597</v>
      </c>
      <c r="P19543" s="5" t="n">
        <v>1.392</v>
      </c>
      <c r="R19543" s="2" t="s">
        <v>95</v>
      </c>
      <c r="Y19543" s="2" t="s">
        <v>12631</v>
      </c>
      <c r="Z19543" s="2" t="s">
        <v>30</v>
      </c>
      <c r="AH19543" s="0" t="s">
        <v>3602</v>
      </c>
    </row>
    <row r="19544" customFormat="false" ht="15" hidden="false" customHeight="false" outlineLevel="0" collapsed="false">
      <c r="A19544" s="1" t="n">
        <v>307430000</v>
      </c>
      <c r="B19544" s="2" t="s">
        <v>2620</v>
      </c>
      <c r="C19544" s="2" t="s">
        <v>23</v>
      </c>
      <c r="D19544" s="2" t="s">
        <v>29728</v>
      </c>
      <c r="E19544" s="3" t="n">
        <v>46085</v>
      </c>
      <c r="F19544" s="2" t="n">
        <v>20483957590</v>
      </c>
      <c r="G19544" s="2" t="s">
        <v>2661</v>
      </c>
      <c r="H19544" s="2" t="s">
        <v>4488</v>
      </c>
      <c r="I19544" s="4" t="n">
        <v>28640</v>
      </c>
      <c r="J19544" s="4" t="n">
        <v>27000</v>
      </c>
      <c r="M19544" s="4" t="n">
        <v>27</v>
      </c>
      <c r="N19544" s="2" t="s">
        <v>57</v>
      </c>
      <c r="O19544" s="4" t="n">
        <v>37597</v>
      </c>
      <c r="P19544" s="5" t="n">
        <v>1.392</v>
      </c>
      <c r="R19544" s="2" t="s">
        <v>95</v>
      </c>
      <c r="Y19544" s="2" t="s">
        <v>27364</v>
      </c>
      <c r="Z19544" s="2" t="s">
        <v>30</v>
      </c>
      <c r="AH19544" s="0" t="s">
        <v>3602</v>
      </c>
    </row>
    <row r="19545" customFormat="false" ht="15" hidden="false" customHeight="false" outlineLevel="0" collapsed="false">
      <c r="A19545" s="1" t="n">
        <v>307430000</v>
      </c>
      <c r="B19545" s="2" t="s">
        <v>2620</v>
      </c>
      <c r="C19545" s="2" t="s">
        <v>23</v>
      </c>
      <c r="D19545" s="2" t="s">
        <v>26750</v>
      </c>
      <c r="E19545" s="3" t="n">
        <v>46085</v>
      </c>
      <c r="F19545" s="2" t="n">
        <v>20525882781</v>
      </c>
      <c r="G19545" s="2" t="s">
        <v>10002</v>
      </c>
      <c r="H19545" s="2" t="s">
        <v>4483</v>
      </c>
      <c r="I19545" s="4" t="n">
        <v>28280</v>
      </c>
      <c r="J19545" s="4" t="n">
        <v>27000</v>
      </c>
      <c r="M19545" s="4" t="n">
        <v>27000</v>
      </c>
      <c r="N19545" s="2" t="s">
        <v>27</v>
      </c>
      <c r="O19545" s="4" t="n">
        <v>37600</v>
      </c>
      <c r="P19545" s="5" t="n">
        <v>1.392</v>
      </c>
      <c r="R19545" s="2" t="s">
        <v>95</v>
      </c>
      <c r="Y19545" s="2" t="s">
        <v>21170</v>
      </c>
      <c r="Z19545" s="2" t="s">
        <v>30</v>
      </c>
      <c r="AH19545" s="0" t="s">
        <v>3602</v>
      </c>
    </row>
    <row r="19546" customFormat="false" ht="15" hidden="false" customHeight="false" outlineLevel="0" collapsed="false">
      <c r="A19546" s="1" t="n">
        <v>307430000</v>
      </c>
      <c r="B19546" s="2" t="s">
        <v>2620</v>
      </c>
      <c r="C19546" s="2" t="s">
        <v>53</v>
      </c>
      <c r="D19546" s="2" t="s">
        <v>29729</v>
      </c>
      <c r="E19546" s="3" t="n">
        <v>46107</v>
      </c>
      <c r="F19546" s="2" t="n">
        <v>20565525531</v>
      </c>
      <c r="G19546" s="2" t="s">
        <v>3608</v>
      </c>
      <c r="H19546" s="2" t="s">
        <v>29426</v>
      </c>
      <c r="I19546" s="4" t="n">
        <v>8590</v>
      </c>
      <c r="J19546" s="4" t="n">
        <v>8000</v>
      </c>
      <c r="M19546" s="4" t="n">
        <v>8000</v>
      </c>
      <c r="N19546" s="2" t="s">
        <v>27</v>
      </c>
      <c r="O19546" s="4" t="n">
        <v>24460.3</v>
      </c>
      <c r="P19546" s="5" t="n">
        <v>3.057</v>
      </c>
      <c r="R19546" s="2" t="s">
        <v>1194</v>
      </c>
      <c r="Y19546" s="2" t="s">
        <v>28816</v>
      </c>
      <c r="Z19546" s="2" t="s">
        <v>30</v>
      </c>
    </row>
    <row r="19547" customFormat="false" ht="15" hidden="false" customHeight="false" outlineLevel="0" collapsed="false">
      <c r="A19547" s="1" t="n">
        <v>307430000</v>
      </c>
      <c r="B19547" s="2" t="s">
        <v>2620</v>
      </c>
      <c r="C19547" s="2" t="s">
        <v>23</v>
      </c>
      <c r="D19547" s="2" t="s">
        <v>29730</v>
      </c>
      <c r="E19547" s="3" t="n">
        <v>46109</v>
      </c>
      <c r="F19547" s="2" t="n">
        <v>20608326350</v>
      </c>
      <c r="G19547" s="2" t="s">
        <v>29731</v>
      </c>
      <c r="H19547" s="2" t="s">
        <v>29732</v>
      </c>
      <c r="I19547" s="4" t="n">
        <v>9816.39</v>
      </c>
      <c r="J19547" s="4" t="n">
        <v>9280</v>
      </c>
      <c r="M19547" s="4" t="n">
        <v>9280</v>
      </c>
      <c r="N19547" s="2" t="s">
        <v>27</v>
      </c>
      <c r="O19547" s="4" t="n">
        <v>17958.29</v>
      </c>
      <c r="P19547" s="5" t="n">
        <v>1.935</v>
      </c>
      <c r="R19547" s="2" t="s">
        <v>95</v>
      </c>
      <c r="Y19547" s="2" t="s">
        <v>29733</v>
      </c>
      <c r="Z19547" s="2" t="s">
        <v>30</v>
      </c>
      <c r="AH19547" s="0" t="s">
        <v>202</v>
      </c>
    </row>
    <row r="19548" customFormat="false" ht="15" hidden="false" customHeight="false" outlineLevel="0" collapsed="false">
      <c r="A19548" s="1" t="n">
        <v>307430000</v>
      </c>
      <c r="B19548" s="2" t="s">
        <v>2620</v>
      </c>
      <c r="C19548" s="2" t="s">
        <v>23</v>
      </c>
      <c r="D19548" s="2" t="s">
        <v>29734</v>
      </c>
      <c r="E19548" s="3" t="n">
        <v>46085</v>
      </c>
      <c r="F19548" s="2" t="n">
        <v>20525882781</v>
      </c>
      <c r="G19548" s="2" t="s">
        <v>10002</v>
      </c>
      <c r="H19548" s="2" t="s">
        <v>4483</v>
      </c>
      <c r="I19548" s="4" t="n">
        <v>28310</v>
      </c>
      <c r="J19548" s="4" t="n">
        <v>27000</v>
      </c>
      <c r="M19548" s="4" t="n">
        <v>27000</v>
      </c>
      <c r="N19548" s="2" t="s">
        <v>27</v>
      </c>
      <c r="O19548" s="4" t="n">
        <v>37600</v>
      </c>
      <c r="P19548" s="5" t="n">
        <v>1.392</v>
      </c>
      <c r="R19548" s="2" t="s">
        <v>95</v>
      </c>
      <c r="Y19548" s="2" t="s">
        <v>21170</v>
      </c>
      <c r="Z19548" s="2" t="s">
        <v>30</v>
      </c>
      <c r="AH19548" s="0" t="s">
        <v>3602</v>
      </c>
    </row>
    <row r="19549" customFormat="false" ht="15" hidden="false" customHeight="false" outlineLevel="0" collapsed="false">
      <c r="A19549" s="1" t="n">
        <v>307430000</v>
      </c>
      <c r="B19549" s="2" t="s">
        <v>2620</v>
      </c>
      <c r="C19549" s="2" t="s">
        <v>3599</v>
      </c>
      <c r="D19549" s="2" t="s">
        <v>29735</v>
      </c>
      <c r="E19549" s="3" t="n">
        <v>46107</v>
      </c>
      <c r="F19549" s="2" t="n">
        <v>20614236311</v>
      </c>
      <c r="G19549" s="2" t="s">
        <v>16467</v>
      </c>
      <c r="H19549" s="2" t="s">
        <v>16468</v>
      </c>
      <c r="I19549" s="4" t="n">
        <v>31500</v>
      </c>
      <c r="J19549" s="4" t="n">
        <v>30000</v>
      </c>
      <c r="M19549" s="4" t="n">
        <v>30000</v>
      </c>
      <c r="N19549" s="2" t="s">
        <v>27</v>
      </c>
      <c r="O19549" s="4" t="n">
        <v>8100</v>
      </c>
      <c r="P19549" s="5" t="n">
        <v>0.27</v>
      </c>
      <c r="R19549" s="2" t="s">
        <v>11372</v>
      </c>
      <c r="Y19549" s="2" t="s">
        <v>29736</v>
      </c>
      <c r="Z19549" s="2" t="s">
        <v>30</v>
      </c>
    </row>
    <row r="19550" customFormat="false" ht="15" hidden="false" customHeight="false" outlineLevel="0" collapsed="false">
      <c r="A19550" s="1" t="n">
        <v>307430000</v>
      </c>
      <c r="B19550" s="2" t="s">
        <v>2620</v>
      </c>
      <c r="C19550" s="2" t="s">
        <v>53</v>
      </c>
      <c r="D19550" s="2" t="s">
        <v>29737</v>
      </c>
      <c r="E19550" s="3" t="n">
        <v>46111</v>
      </c>
      <c r="F19550" s="2" t="n">
        <v>20556928313</v>
      </c>
      <c r="G19550" s="2" t="s">
        <v>55</v>
      </c>
      <c r="H19550" s="2" t="s">
        <v>10652</v>
      </c>
      <c r="I19550" s="4" t="n">
        <v>27604</v>
      </c>
      <c r="J19550" s="4" t="n">
        <v>25000</v>
      </c>
      <c r="M19550" s="4" t="n">
        <v>25</v>
      </c>
      <c r="N19550" s="2" t="s">
        <v>57</v>
      </c>
      <c r="O19550" s="4" t="n">
        <v>47500</v>
      </c>
      <c r="P19550" s="5" t="n">
        <v>1.9</v>
      </c>
      <c r="R19550" s="2" t="s">
        <v>95</v>
      </c>
      <c r="Y19550" s="2" t="s">
        <v>25170</v>
      </c>
      <c r="Z19550" s="2" t="s">
        <v>30</v>
      </c>
      <c r="AH19550" s="0" t="s">
        <v>202</v>
      </c>
    </row>
    <row r="19551" customFormat="false" ht="15" hidden="false" customHeight="false" outlineLevel="0" collapsed="false">
      <c r="A19551" s="1" t="n">
        <v>307430000</v>
      </c>
      <c r="B19551" s="2" t="s">
        <v>2620</v>
      </c>
      <c r="C19551" s="2" t="s">
        <v>23</v>
      </c>
      <c r="D19551" s="2" t="s">
        <v>29738</v>
      </c>
      <c r="E19551" s="3" t="n">
        <v>46082</v>
      </c>
      <c r="F19551" s="2" t="n">
        <v>20505561318</v>
      </c>
      <c r="G19551" s="2" t="s">
        <v>25</v>
      </c>
      <c r="H19551" s="2" t="s">
        <v>1151</v>
      </c>
      <c r="I19551" s="4" t="n">
        <v>24800</v>
      </c>
      <c r="J19551" s="4" t="n">
        <v>22400</v>
      </c>
      <c r="M19551" s="4" t="n">
        <v>22400</v>
      </c>
      <c r="N19551" s="2" t="s">
        <v>27</v>
      </c>
      <c r="O19551" s="4" t="n">
        <v>31185</v>
      </c>
      <c r="P19551" s="5" t="n">
        <v>1.392</v>
      </c>
      <c r="R19551" s="2" t="s">
        <v>28</v>
      </c>
      <c r="Y19551" s="2" t="s">
        <v>4840</v>
      </c>
      <c r="Z19551" s="2" t="s">
        <v>30</v>
      </c>
      <c r="AH19551" s="0" t="s">
        <v>2211</v>
      </c>
    </row>
    <row r="19552" customFormat="false" ht="15" hidden="false" customHeight="false" outlineLevel="0" collapsed="false">
      <c r="A19552" s="1" t="n">
        <v>307430000</v>
      </c>
      <c r="B19552" s="2" t="s">
        <v>2620</v>
      </c>
      <c r="C19552" s="2" t="s">
        <v>23</v>
      </c>
      <c r="D19552" s="2" t="s">
        <v>29739</v>
      </c>
      <c r="E19552" s="3" t="n">
        <v>46097</v>
      </c>
      <c r="F19552" s="2" t="n">
        <v>20505561318</v>
      </c>
      <c r="G19552" s="2" t="s">
        <v>25</v>
      </c>
      <c r="H19552" s="2" t="s">
        <v>1151</v>
      </c>
      <c r="I19552" s="4" t="n">
        <v>24850</v>
      </c>
      <c r="J19552" s="4" t="n">
        <v>22400</v>
      </c>
      <c r="M19552" s="4" t="n">
        <v>22400</v>
      </c>
      <c r="N19552" s="2" t="s">
        <v>27</v>
      </c>
      <c r="O19552" s="4" t="n">
        <v>31185</v>
      </c>
      <c r="P19552" s="5" t="n">
        <v>1.392</v>
      </c>
      <c r="R19552" s="2" t="s">
        <v>28</v>
      </c>
      <c r="Y19552" s="2" t="s">
        <v>4840</v>
      </c>
      <c r="Z19552" s="2" t="s">
        <v>30</v>
      </c>
      <c r="AH19552" s="0" t="s">
        <v>2211</v>
      </c>
    </row>
    <row r="19553" customFormat="false" ht="15" hidden="false" customHeight="false" outlineLevel="0" collapsed="false">
      <c r="A19553" s="1" t="n">
        <v>307430000</v>
      </c>
      <c r="B19553" s="2" t="s">
        <v>2620</v>
      </c>
      <c r="C19553" s="2" t="s">
        <v>23</v>
      </c>
      <c r="D19553" s="2" t="s">
        <v>29740</v>
      </c>
      <c r="E19553" s="3" t="n">
        <v>46082</v>
      </c>
      <c r="F19553" s="2" t="n">
        <v>20484294756</v>
      </c>
      <c r="G19553" s="2" t="s">
        <v>50</v>
      </c>
      <c r="H19553" s="2" t="s">
        <v>212</v>
      </c>
      <c r="I19553" s="4" t="n">
        <v>24410</v>
      </c>
      <c r="J19553" s="4" t="n">
        <v>22000</v>
      </c>
      <c r="M19553" s="4" t="n">
        <v>22000</v>
      </c>
      <c r="N19553" s="2" t="s">
        <v>27</v>
      </c>
      <c r="O19553" s="4" t="n">
        <v>30585</v>
      </c>
      <c r="P19553" s="5" t="n">
        <v>1.39</v>
      </c>
      <c r="R19553" s="2" t="s">
        <v>28</v>
      </c>
      <c r="Y19553" s="2" t="s">
        <v>23609</v>
      </c>
      <c r="Z19553" s="2" t="s">
        <v>30</v>
      </c>
      <c r="AH19553" s="0" t="s">
        <v>2211</v>
      </c>
    </row>
    <row r="19554" customFormat="false" ht="15" hidden="false" customHeight="false" outlineLevel="0" collapsed="false">
      <c r="A19554" s="1" t="n">
        <v>307430000</v>
      </c>
      <c r="B19554" s="2" t="s">
        <v>2620</v>
      </c>
      <c r="C19554" s="2" t="s">
        <v>23</v>
      </c>
      <c r="D19554" s="2" t="s">
        <v>29741</v>
      </c>
      <c r="E19554" s="3" t="n">
        <v>46099</v>
      </c>
      <c r="F19554" s="2" t="n">
        <v>20484294756</v>
      </c>
      <c r="G19554" s="2" t="s">
        <v>50</v>
      </c>
      <c r="H19554" s="2" t="s">
        <v>5210</v>
      </c>
      <c r="I19554" s="4" t="n">
        <v>52350</v>
      </c>
      <c r="J19554" s="4" t="n">
        <v>50000</v>
      </c>
      <c r="M19554" s="4" t="n">
        <v>50000</v>
      </c>
      <c r="N19554" s="2" t="s">
        <v>27</v>
      </c>
      <c r="O19554" s="4" t="n">
        <v>48660</v>
      </c>
      <c r="P19554" s="5" t="n">
        <v>0.973</v>
      </c>
      <c r="R19554" s="2" t="s">
        <v>2209</v>
      </c>
      <c r="Y19554" s="2" t="s">
        <v>5679</v>
      </c>
      <c r="Z19554" s="2" t="s">
        <v>30</v>
      </c>
      <c r="AH19554" s="0" t="s">
        <v>3640</v>
      </c>
    </row>
    <row r="19555" customFormat="false" ht="15" hidden="false" customHeight="false" outlineLevel="0" collapsed="false">
      <c r="A19555" s="1" t="n">
        <v>307430000</v>
      </c>
      <c r="B19555" s="2" t="s">
        <v>2620</v>
      </c>
      <c r="C19555" s="2" t="s">
        <v>53</v>
      </c>
      <c r="D19555" s="2" t="s">
        <v>29742</v>
      </c>
      <c r="E19555" s="3" t="n">
        <v>46111</v>
      </c>
      <c r="F19555" s="2" t="n">
        <v>20556928313</v>
      </c>
      <c r="G19555" s="2" t="s">
        <v>55</v>
      </c>
      <c r="H19555" s="2" t="s">
        <v>10652</v>
      </c>
      <c r="I19555" s="4" t="n">
        <v>27604</v>
      </c>
      <c r="J19555" s="4" t="n">
        <v>25000</v>
      </c>
      <c r="M19555" s="4" t="n">
        <v>25</v>
      </c>
      <c r="N19555" s="2" t="s">
        <v>57</v>
      </c>
      <c r="O19555" s="4" t="n">
        <v>47500</v>
      </c>
      <c r="P19555" s="5" t="n">
        <v>1.9</v>
      </c>
      <c r="R19555" s="2" t="s">
        <v>95</v>
      </c>
      <c r="Y19555" s="2" t="s">
        <v>25170</v>
      </c>
      <c r="Z19555" s="2" t="s">
        <v>30</v>
      </c>
      <c r="AH19555" s="0" t="s">
        <v>202</v>
      </c>
    </row>
    <row r="19556" customFormat="false" ht="15" hidden="false" customHeight="false" outlineLevel="0" collapsed="false">
      <c r="A19556" s="1" t="n">
        <v>307430000</v>
      </c>
      <c r="B19556" s="2" t="s">
        <v>2620</v>
      </c>
      <c r="C19556" s="2" t="s">
        <v>23</v>
      </c>
      <c r="D19556" s="2" t="s">
        <v>29743</v>
      </c>
      <c r="E19556" s="3" t="n">
        <v>46082</v>
      </c>
      <c r="F19556" s="2" t="n">
        <v>20612042790</v>
      </c>
      <c r="G19556" s="2" t="s">
        <v>4697</v>
      </c>
      <c r="I19556" s="4" t="n">
        <v>24860</v>
      </c>
      <c r="J19556" s="4" t="n">
        <v>23500</v>
      </c>
      <c r="M19556" s="4" t="n">
        <v>23500</v>
      </c>
      <c r="N19556" s="2" t="s">
        <v>27</v>
      </c>
      <c r="O19556" s="4" t="n">
        <v>32650</v>
      </c>
      <c r="P19556" s="5" t="n">
        <v>1.389</v>
      </c>
      <c r="R19556" s="2" t="s">
        <v>28</v>
      </c>
      <c r="Y19556" s="2" t="s">
        <v>22039</v>
      </c>
      <c r="Z19556" s="2" t="s">
        <v>30</v>
      </c>
      <c r="AH19556" s="0" t="s">
        <v>2211</v>
      </c>
    </row>
    <row r="19557" customFormat="false" ht="15" hidden="false" customHeight="false" outlineLevel="0" collapsed="false">
      <c r="A19557" s="1" t="n">
        <v>307430000</v>
      </c>
      <c r="B19557" s="2" t="s">
        <v>2620</v>
      </c>
      <c r="C19557" s="2" t="s">
        <v>23</v>
      </c>
      <c r="D19557" s="2" t="s">
        <v>29744</v>
      </c>
      <c r="E19557" s="3" t="n">
        <v>46085</v>
      </c>
      <c r="F19557" s="2" t="n">
        <v>20525882781</v>
      </c>
      <c r="G19557" s="2" t="s">
        <v>10002</v>
      </c>
      <c r="H19557" s="2" t="s">
        <v>4483</v>
      </c>
      <c r="I19557" s="4" t="n">
        <v>28410</v>
      </c>
      <c r="J19557" s="4" t="n">
        <v>27000</v>
      </c>
      <c r="M19557" s="4" t="n">
        <v>27000</v>
      </c>
      <c r="N19557" s="2" t="s">
        <v>27</v>
      </c>
      <c r="O19557" s="4" t="n">
        <v>37600</v>
      </c>
      <c r="P19557" s="5" t="n">
        <v>1.392</v>
      </c>
      <c r="R19557" s="2" t="s">
        <v>95</v>
      </c>
      <c r="Y19557" s="2" t="s">
        <v>29745</v>
      </c>
      <c r="Z19557" s="2" t="s">
        <v>30</v>
      </c>
      <c r="AH19557" s="0" t="s">
        <v>3602</v>
      </c>
    </row>
    <row r="19558" customFormat="false" ht="15" hidden="false" customHeight="false" outlineLevel="0" collapsed="false">
      <c r="A19558" s="1" t="n">
        <v>307430000</v>
      </c>
      <c r="B19558" s="2" t="s">
        <v>2620</v>
      </c>
      <c r="C19558" s="2" t="s">
        <v>23</v>
      </c>
      <c r="D19558" s="2" t="s">
        <v>29746</v>
      </c>
      <c r="E19558" s="3" t="n">
        <v>46087</v>
      </c>
      <c r="F19558" s="2" t="n">
        <v>20546645593</v>
      </c>
      <c r="G19558" s="2" t="s">
        <v>496</v>
      </c>
      <c r="H19558" s="2" t="s">
        <v>25299</v>
      </c>
      <c r="I19558" s="4" t="n">
        <v>53810</v>
      </c>
      <c r="J19558" s="4" t="n">
        <v>48600</v>
      </c>
      <c r="M19558" s="4" t="n">
        <v>48.6</v>
      </c>
      <c r="N19558" s="2" t="s">
        <v>57</v>
      </c>
      <c r="O19558" s="4" t="n">
        <v>47167</v>
      </c>
      <c r="P19558" s="5" t="n">
        <v>0.97</v>
      </c>
      <c r="R19558" s="2" t="s">
        <v>2209</v>
      </c>
      <c r="Y19558" s="2" t="s">
        <v>17256</v>
      </c>
      <c r="Z19558" s="2" t="s">
        <v>30</v>
      </c>
      <c r="AH19558" s="0" t="s">
        <v>3640</v>
      </c>
    </row>
    <row r="19559" customFormat="false" ht="15" hidden="false" customHeight="false" outlineLevel="0" collapsed="false">
      <c r="A19559" s="1" t="n">
        <v>307430000</v>
      </c>
      <c r="B19559" s="2" t="s">
        <v>2620</v>
      </c>
      <c r="C19559" s="2" t="s">
        <v>23</v>
      </c>
      <c r="D19559" s="2" t="s">
        <v>26652</v>
      </c>
      <c r="E19559" s="3" t="n">
        <v>46112</v>
      </c>
      <c r="F19559" s="2" t="n">
        <v>20612042790</v>
      </c>
      <c r="G19559" s="2" t="s">
        <v>4697</v>
      </c>
      <c r="I19559" s="4" t="n">
        <v>24710</v>
      </c>
      <c r="J19559" s="4" t="n">
        <v>23500</v>
      </c>
      <c r="M19559" s="4" t="n">
        <v>23500</v>
      </c>
      <c r="N19559" s="2" t="s">
        <v>27</v>
      </c>
      <c r="O19559" s="4" t="n">
        <v>32650</v>
      </c>
      <c r="P19559" s="5" t="n">
        <v>1.389</v>
      </c>
      <c r="R19559" s="2" t="s">
        <v>28</v>
      </c>
      <c r="Y19559" s="2" t="s">
        <v>22039</v>
      </c>
      <c r="Z19559" s="2" t="s">
        <v>30</v>
      </c>
      <c r="AH19559" s="0" t="s">
        <v>2211</v>
      </c>
    </row>
    <row r="19560" customFormat="false" ht="15" hidden="false" customHeight="false" outlineLevel="0" collapsed="false">
      <c r="A19560" s="1" t="n">
        <v>307430000</v>
      </c>
      <c r="B19560" s="2" t="s">
        <v>2620</v>
      </c>
      <c r="C19560" s="2" t="s">
        <v>53</v>
      </c>
      <c r="D19560" s="2" t="s">
        <v>1087</v>
      </c>
      <c r="E19560" s="3" t="n">
        <v>46108</v>
      </c>
      <c r="F19560" s="2" t="n">
        <v>20600581768</v>
      </c>
      <c r="G19560" s="2" t="s">
        <v>1298</v>
      </c>
      <c r="H19560" s="2" t="s">
        <v>188</v>
      </c>
      <c r="I19560" s="4" t="n">
        <v>27880</v>
      </c>
      <c r="J19560" s="4" t="n">
        <v>26260</v>
      </c>
      <c r="M19560" s="4" t="n">
        <v>26.26</v>
      </c>
      <c r="N19560" s="2" t="s">
        <v>57</v>
      </c>
      <c r="O19560" s="4" t="n">
        <v>45282</v>
      </c>
      <c r="P19560" s="5" t="n">
        <v>1.724</v>
      </c>
      <c r="R19560" s="2" t="s">
        <v>373</v>
      </c>
      <c r="Y19560" s="2" t="s">
        <v>27322</v>
      </c>
      <c r="Z19560" s="2" t="s">
        <v>30</v>
      </c>
    </row>
    <row r="19561" customFormat="false" ht="15" hidden="false" customHeight="false" outlineLevel="0" collapsed="false">
      <c r="A19561" s="1" t="n">
        <v>307430000</v>
      </c>
      <c r="B19561" s="2" t="s">
        <v>2620</v>
      </c>
      <c r="C19561" s="2" t="s">
        <v>23</v>
      </c>
      <c r="D19561" s="2" t="s">
        <v>29747</v>
      </c>
      <c r="E19561" s="3" t="n">
        <v>46085</v>
      </c>
      <c r="F19561" s="2" t="n">
        <v>20525882781</v>
      </c>
      <c r="G19561" s="2" t="s">
        <v>10002</v>
      </c>
      <c r="H19561" s="2" t="s">
        <v>4483</v>
      </c>
      <c r="I19561" s="4" t="n">
        <v>28580</v>
      </c>
      <c r="J19561" s="4" t="n">
        <v>27000</v>
      </c>
      <c r="M19561" s="4" t="n">
        <v>27000</v>
      </c>
      <c r="N19561" s="2" t="s">
        <v>27</v>
      </c>
      <c r="O19561" s="4" t="n">
        <v>37600</v>
      </c>
      <c r="P19561" s="5" t="n">
        <v>1.392</v>
      </c>
      <c r="R19561" s="2" t="s">
        <v>95</v>
      </c>
      <c r="Y19561" s="2" t="s">
        <v>21170</v>
      </c>
      <c r="Z19561" s="2" t="s">
        <v>30</v>
      </c>
      <c r="AH19561" s="0" t="s">
        <v>3602</v>
      </c>
    </row>
    <row r="19562" customFormat="false" ht="15" hidden="false" customHeight="false" outlineLevel="0" collapsed="false">
      <c r="A19562" s="1" t="n">
        <v>307430000</v>
      </c>
      <c r="B19562" s="2" t="s">
        <v>2620</v>
      </c>
      <c r="C19562" s="2" t="s">
        <v>53</v>
      </c>
      <c r="D19562" s="2" t="s">
        <v>29748</v>
      </c>
      <c r="E19562" s="3" t="n">
        <v>46111</v>
      </c>
      <c r="F19562" s="2" t="n">
        <v>20556928313</v>
      </c>
      <c r="G19562" s="2" t="s">
        <v>55</v>
      </c>
      <c r="H19562" s="2" t="s">
        <v>10652</v>
      </c>
      <c r="I19562" s="4" t="n">
        <v>27604</v>
      </c>
      <c r="J19562" s="4" t="n">
        <v>25000</v>
      </c>
      <c r="M19562" s="4" t="n">
        <v>25</v>
      </c>
      <c r="N19562" s="2" t="s">
        <v>57</v>
      </c>
      <c r="O19562" s="4" t="n">
        <v>47500</v>
      </c>
      <c r="P19562" s="5" t="n">
        <v>1.9</v>
      </c>
      <c r="R19562" s="2" t="s">
        <v>95</v>
      </c>
      <c r="Y19562" s="2" t="s">
        <v>25170</v>
      </c>
      <c r="Z19562" s="2" t="s">
        <v>30</v>
      </c>
      <c r="AH19562" s="0" t="s">
        <v>202</v>
      </c>
    </row>
    <row r="19563" customFormat="false" ht="15" hidden="false" customHeight="false" outlineLevel="0" collapsed="false">
      <c r="A19563" s="1" t="n">
        <v>307430000</v>
      </c>
      <c r="B19563" s="2" t="s">
        <v>2620</v>
      </c>
      <c r="C19563" s="2" t="s">
        <v>23</v>
      </c>
      <c r="D19563" s="2" t="s">
        <v>29749</v>
      </c>
      <c r="E19563" s="3" t="n">
        <v>46087</v>
      </c>
      <c r="F19563" s="2" t="n">
        <v>20546645593</v>
      </c>
      <c r="G19563" s="2" t="s">
        <v>496</v>
      </c>
      <c r="H19563" s="2" t="s">
        <v>25299</v>
      </c>
      <c r="I19563" s="4" t="n">
        <v>80720</v>
      </c>
      <c r="J19563" s="4" t="n">
        <v>72900</v>
      </c>
      <c r="M19563" s="4" t="n">
        <v>72.9</v>
      </c>
      <c r="N19563" s="2" t="s">
        <v>57</v>
      </c>
      <c r="O19563" s="4" t="n">
        <v>70778</v>
      </c>
      <c r="P19563" s="5" t="n">
        <v>0.97</v>
      </c>
      <c r="R19563" s="2" t="s">
        <v>2209</v>
      </c>
      <c r="Y19563" s="2" t="s">
        <v>17256</v>
      </c>
      <c r="Z19563" s="2" t="s">
        <v>30</v>
      </c>
      <c r="AH19563" s="0" t="s">
        <v>3640</v>
      </c>
    </row>
    <row r="19564" customFormat="false" ht="15" hidden="false" customHeight="false" outlineLevel="0" collapsed="false">
      <c r="A19564" s="1" t="n">
        <v>307430000</v>
      </c>
      <c r="B19564" s="2" t="s">
        <v>2620</v>
      </c>
      <c r="C19564" s="2" t="s">
        <v>23</v>
      </c>
      <c r="D19564" s="2" t="s">
        <v>29750</v>
      </c>
      <c r="E19564" s="3" t="n">
        <v>46082</v>
      </c>
      <c r="F19564" s="2" t="n">
        <v>20612042790</v>
      </c>
      <c r="G19564" s="2" t="s">
        <v>4697</v>
      </c>
      <c r="I19564" s="4" t="n">
        <v>27570</v>
      </c>
      <c r="J19564" s="4" t="n">
        <v>26000</v>
      </c>
      <c r="M19564" s="4" t="n">
        <v>26000</v>
      </c>
      <c r="N19564" s="2" t="s">
        <v>27</v>
      </c>
      <c r="O19564" s="4" t="n">
        <v>36100</v>
      </c>
      <c r="P19564" s="5" t="n">
        <v>1.388</v>
      </c>
      <c r="R19564" s="2" t="s">
        <v>95</v>
      </c>
      <c r="Y19564" s="2" t="s">
        <v>22039</v>
      </c>
      <c r="Z19564" s="2" t="s">
        <v>30</v>
      </c>
      <c r="AH19564" s="0" t="s">
        <v>2211</v>
      </c>
    </row>
    <row r="19565" customFormat="false" ht="15" hidden="false" customHeight="false" outlineLevel="0" collapsed="false">
      <c r="A19565" s="1" t="n">
        <v>307430000</v>
      </c>
      <c r="B19565" s="2" t="s">
        <v>2620</v>
      </c>
      <c r="C19565" s="2" t="s">
        <v>23</v>
      </c>
      <c r="D19565" s="2" t="s">
        <v>29751</v>
      </c>
      <c r="E19565" s="3" t="n">
        <v>46090</v>
      </c>
      <c r="F19565" s="2" t="n">
        <v>20167217789</v>
      </c>
      <c r="G19565" s="2" t="s">
        <v>1324</v>
      </c>
      <c r="H19565" s="2" t="s">
        <v>22345</v>
      </c>
      <c r="I19565" s="4" t="n">
        <v>28960</v>
      </c>
      <c r="J19565" s="4" t="n">
        <v>27000</v>
      </c>
      <c r="M19565" s="4" t="n">
        <v>27000</v>
      </c>
      <c r="N19565" s="2" t="s">
        <v>27</v>
      </c>
      <c r="O19565" s="4" t="n">
        <v>37600</v>
      </c>
      <c r="P19565" s="5" t="n">
        <v>1.392</v>
      </c>
      <c r="R19565" s="2" t="s">
        <v>498</v>
      </c>
      <c r="Y19565" s="2" t="s">
        <v>8927</v>
      </c>
      <c r="Z19565" s="2" t="s">
        <v>30</v>
      </c>
      <c r="AH19565" s="0" t="s">
        <v>3602</v>
      </c>
    </row>
    <row r="19566" customFormat="false" ht="15" hidden="false" customHeight="false" outlineLevel="0" collapsed="false">
      <c r="A19566" s="1" t="n">
        <v>307430000</v>
      </c>
      <c r="B19566" s="2" t="s">
        <v>2620</v>
      </c>
      <c r="C19566" s="2" t="s">
        <v>23</v>
      </c>
      <c r="D19566" s="2" t="s">
        <v>29752</v>
      </c>
      <c r="E19566" s="3" t="n">
        <v>46105</v>
      </c>
      <c r="F19566" s="2" t="n">
        <v>20160272784</v>
      </c>
      <c r="G19566" s="2" t="s">
        <v>1137</v>
      </c>
      <c r="I19566" s="4" t="n">
        <v>27240</v>
      </c>
      <c r="J19566" s="4" t="n">
        <v>25560</v>
      </c>
      <c r="M19566" s="4" t="n">
        <v>25560</v>
      </c>
      <c r="N19566" s="2" t="s">
        <v>27</v>
      </c>
      <c r="O19566" s="4" t="n">
        <v>24513</v>
      </c>
      <c r="P19566" s="5" t="n">
        <v>0.959</v>
      </c>
      <c r="R19566" s="2" t="s">
        <v>2209</v>
      </c>
      <c r="Y19566" s="2" t="s">
        <v>29753</v>
      </c>
      <c r="Z19566" s="2" t="s">
        <v>30</v>
      </c>
      <c r="AH19566" s="0" t="s">
        <v>3640</v>
      </c>
    </row>
    <row r="19567" customFormat="false" ht="15" hidden="false" customHeight="false" outlineLevel="0" collapsed="false">
      <c r="A19567" s="1" t="n">
        <v>307430000</v>
      </c>
      <c r="B19567" s="2" t="s">
        <v>2620</v>
      </c>
      <c r="C19567" s="2" t="s">
        <v>53</v>
      </c>
      <c r="D19567" s="2" t="s">
        <v>29754</v>
      </c>
      <c r="E19567" s="3" t="n">
        <v>46108</v>
      </c>
      <c r="F19567" s="2" t="n">
        <v>20261671914</v>
      </c>
      <c r="G19567" s="2" t="s">
        <v>2702</v>
      </c>
      <c r="H19567" s="2" t="s">
        <v>3704</v>
      </c>
      <c r="I19567" s="4" t="n">
        <v>10341.66</v>
      </c>
      <c r="J19567" s="4" t="n">
        <v>10000</v>
      </c>
      <c r="M19567" s="4" t="n">
        <v>10000</v>
      </c>
      <c r="N19567" s="2" t="s">
        <v>27</v>
      </c>
      <c r="O19567" s="4" t="n">
        <v>17240.12</v>
      </c>
      <c r="P19567" s="5" t="n">
        <v>1.724</v>
      </c>
      <c r="R19567" s="2" t="s">
        <v>2209</v>
      </c>
      <c r="Y19567" s="2" t="s">
        <v>29755</v>
      </c>
      <c r="Z19567" s="2" t="s">
        <v>30</v>
      </c>
    </row>
    <row r="19568" customFormat="false" ht="15" hidden="false" customHeight="false" outlineLevel="0" collapsed="false">
      <c r="A19568" s="1" t="n">
        <v>307430000</v>
      </c>
      <c r="B19568" s="2" t="s">
        <v>2620</v>
      </c>
      <c r="C19568" s="2" t="s">
        <v>53</v>
      </c>
      <c r="D19568" s="2" t="s">
        <v>29756</v>
      </c>
      <c r="E19568" s="3" t="n">
        <v>46110</v>
      </c>
      <c r="F19568" s="2" t="n">
        <v>20565525531</v>
      </c>
      <c r="G19568" s="2" t="s">
        <v>3608</v>
      </c>
      <c r="H19568" s="2" t="s">
        <v>29757</v>
      </c>
      <c r="I19568" s="4" t="n">
        <v>27490</v>
      </c>
      <c r="J19568" s="4" t="n">
        <v>25800</v>
      </c>
      <c r="M19568" s="4" t="n">
        <v>25800</v>
      </c>
      <c r="N19568" s="2" t="s">
        <v>27</v>
      </c>
      <c r="O19568" s="4" t="n">
        <v>24752</v>
      </c>
      <c r="P19568" s="5" t="n">
        <v>0.959</v>
      </c>
      <c r="R19568" s="2" t="s">
        <v>2209</v>
      </c>
      <c r="Y19568" s="2" t="s">
        <v>27149</v>
      </c>
      <c r="Z19568" s="2" t="s">
        <v>30</v>
      </c>
      <c r="AH19568" s="0" t="s">
        <v>3640</v>
      </c>
    </row>
    <row r="19569" customFormat="false" ht="15" hidden="false" customHeight="false" outlineLevel="0" collapsed="false">
      <c r="A19569" s="1" t="n">
        <v>307430000</v>
      </c>
      <c r="B19569" s="2" t="s">
        <v>2620</v>
      </c>
      <c r="C19569" s="2" t="s">
        <v>23</v>
      </c>
      <c r="D19569" s="2" t="s">
        <v>29758</v>
      </c>
      <c r="E19569" s="3" t="n">
        <v>46098</v>
      </c>
      <c r="F19569" s="2" t="n">
        <v>20525882781</v>
      </c>
      <c r="G19569" s="2" t="s">
        <v>10002</v>
      </c>
      <c r="I19569" s="4" t="n">
        <v>28330</v>
      </c>
      <c r="J19569" s="4" t="n">
        <v>27000</v>
      </c>
      <c r="M19569" s="4" t="n">
        <v>27000</v>
      </c>
      <c r="N19569" s="2" t="s">
        <v>27</v>
      </c>
      <c r="O19569" s="4" t="n">
        <v>37600</v>
      </c>
      <c r="P19569" s="5" t="n">
        <v>1.392</v>
      </c>
      <c r="R19569" s="2" t="s">
        <v>95</v>
      </c>
      <c r="Y19569" s="2" t="s">
        <v>21170</v>
      </c>
      <c r="Z19569" s="2" t="s">
        <v>30</v>
      </c>
      <c r="AH19569" s="0" t="s">
        <v>3602</v>
      </c>
    </row>
    <row r="19570" customFormat="false" ht="15" hidden="false" customHeight="false" outlineLevel="0" collapsed="false">
      <c r="A19570" s="1" t="n">
        <v>307430000</v>
      </c>
      <c r="B19570" s="2" t="s">
        <v>2620</v>
      </c>
      <c r="C19570" s="2" t="s">
        <v>53</v>
      </c>
      <c r="D19570" s="2" t="s">
        <v>29759</v>
      </c>
      <c r="E19570" s="3" t="n">
        <v>46111</v>
      </c>
      <c r="F19570" s="2" t="n">
        <v>20556928313</v>
      </c>
      <c r="G19570" s="2" t="s">
        <v>55</v>
      </c>
      <c r="H19570" s="2" t="s">
        <v>10652</v>
      </c>
      <c r="I19570" s="4" t="n">
        <v>27604</v>
      </c>
      <c r="J19570" s="4" t="n">
        <v>25000</v>
      </c>
      <c r="M19570" s="4" t="n">
        <v>25</v>
      </c>
      <c r="N19570" s="2" t="s">
        <v>57</v>
      </c>
      <c r="O19570" s="4" t="n">
        <v>47500</v>
      </c>
      <c r="P19570" s="5" t="n">
        <v>1.9</v>
      </c>
      <c r="R19570" s="2" t="s">
        <v>95</v>
      </c>
      <c r="Y19570" s="2" t="s">
        <v>25170</v>
      </c>
      <c r="Z19570" s="2" t="s">
        <v>30</v>
      </c>
      <c r="AH19570" s="0" t="s">
        <v>202</v>
      </c>
    </row>
    <row r="19571" customFormat="false" ht="15" hidden="false" customHeight="false" outlineLevel="0" collapsed="false">
      <c r="A19571" s="1" t="n">
        <v>307430000</v>
      </c>
      <c r="B19571" s="2" t="s">
        <v>2620</v>
      </c>
      <c r="C19571" s="2" t="s">
        <v>23</v>
      </c>
      <c r="D19571" s="2" t="s">
        <v>22485</v>
      </c>
      <c r="E19571" s="3" t="n">
        <v>46090</v>
      </c>
      <c r="F19571" s="2" t="n">
        <v>20603449909</v>
      </c>
      <c r="G19571" s="2" t="s">
        <v>604</v>
      </c>
      <c r="H19571" s="2" t="s">
        <v>1433</v>
      </c>
      <c r="I19571" s="4" t="n">
        <v>112130</v>
      </c>
      <c r="J19571" s="4" t="n">
        <v>104000</v>
      </c>
      <c r="M19571" s="4" t="n">
        <v>104000</v>
      </c>
      <c r="N19571" s="2" t="s">
        <v>27</v>
      </c>
      <c r="O19571" s="4" t="n">
        <v>144155</v>
      </c>
      <c r="P19571" s="5" t="n">
        <v>1.386</v>
      </c>
      <c r="R19571" s="2" t="s">
        <v>95</v>
      </c>
      <c r="Y19571" s="2" t="s">
        <v>29411</v>
      </c>
      <c r="Z19571" s="2" t="s">
        <v>30</v>
      </c>
      <c r="AH19571" s="0" t="s">
        <v>2211</v>
      </c>
    </row>
    <row r="19572" customFormat="false" ht="15" hidden="false" customHeight="false" outlineLevel="0" collapsed="false">
      <c r="A19572" s="1" t="n">
        <v>307430000</v>
      </c>
      <c r="B19572" s="2" t="s">
        <v>2620</v>
      </c>
      <c r="C19572" s="2" t="s">
        <v>23</v>
      </c>
      <c r="D19572" s="2" t="s">
        <v>29760</v>
      </c>
      <c r="E19572" s="3" t="n">
        <v>46106</v>
      </c>
      <c r="F19572" s="2" t="n">
        <v>20483957590</v>
      </c>
      <c r="G19572" s="2" t="s">
        <v>2661</v>
      </c>
      <c r="H19572" s="2" t="s">
        <v>6557</v>
      </c>
      <c r="I19572" s="4" t="n">
        <v>24620</v>
      </c>
      <c r="J19572" s="4" t="n">
        <v>22050</v>
      </c>
      <c r="M19572" s="4" t="n">
        <v>22050</v>
      </c>
      <c r="N19572" s="2" t="s">
        <v>27</v>
      </c>
      <c r="O19572" s="4" t="n">
        <v>21042</v>
      </c>
      <c r="P19572" s="5" t="n">
        <v>0.954</v>
      </c>
      <c r="R19572" s="2" t="s">
        <v>2209</v>
      </c>
      <c r="Y19572" s="2" t="s">
        <v>3647</v>
      </c>
      <c r="Z19572" s="2" t="s">
        <v>30</v>
      </c>
      <c r="AH19572" s="0" t="s">
        <v>3640</v>
      </c>
    </row>
    <row r="19573" customFormat="false" ht="15" hidden="false" customHeight="false" outlineLevel="0" collapsed="false">
      <c r="A19573" s="1" t="n">
        <v>307430000</v>
      </c>
      <c r="B19573" s="2" t="s">
        <v>2620</v>
      </c>
      <c r="C19573" s="2" t="s">
        <v>53</v>
      </c>
      <c r="D19573" s="2" t="s">
        <v>29761</v>
      </c>
      <c r="E19573" s="3" t="n">
        <v>46108</v>
      </c>
      <c r="F19573" s="2" t="n">
        <v>20261671914</v>
      </c>
      <c r="G19573" s="2" t="s">
        <v>2702</v>
      </c>
      <c r="H19573" s="2" t="s">
        <v>5210</v>
      </c>
      <c r="I19573" s="4" t="n">
        <v>13450</v>
      </c>
      <c r="J19573" s="4" t="n">
        <v>13000</v>
      </c>
      <c r="M19573" s="4" t="n">
        <v>13000</v>
      </c>
      <c r="N19573" s="2" t="s">
        <v>27</v>
      </c>
      <c r="O19573" s="4" t="n">
        <v>20549.83</v>
      </c>
      <c r="P19573" s="5" t="n">
        <v>1.58</v>
      </c>
      <c r="R19573" s="2" t="s">
        <v>2209</v>
      </c>
      <c r="Y19573" s="2" t="s">
        <v>29762</v>
      </c>
      <c r="Z19573" s="2" t="s">
        <v>30</v>
      </c>
    </row>
    <row r="19574" customFormat="false" ht="15" hidden="false" customHeight="false" outlineLevel="0" collapsed="false">
      <c r="A19574" s="1" t="n">
        <v>307430000</v>
      </c>
      <c r="B19574" s="2" t="s">
        <v>2620</v>
      </c>
      <c r="C19574" s="2" t="s">
        <v>53</v>
      </c>
      <c r="D19574" s="2" t="s">
        <v>29763</v>
      </c>
      <c r="E19574" s="3" t="n">
        <v>46104</v>
      </c>
      <c r="F19574" s="2" t="n">
        <v>20603359969</v>
      </c>
      <c r="G19574" s="2" t="s">
        <v>17321</v>
      </c>
      <c r="H19574" s="2" t="s">
        <v>29553</v>
      </c>
      <c r="I19574" s="4" t="n">
        <v>58180</v>
      </c>
      <c r="J19574" s="4" t="n">
        <v>54000</v>
      </c>
      <c r="M19574" s="4" t="n">
        <v>54000</v>
      </c>
      <c r="N19574" s="2" t="s">
        <v>27</v>
      </c>
      <c r="O19574" s="4" t="n">
        <v>51500</v>
      </c>
      <c r="P19574" s="5" t="n">
        <v>0.953</v>
      </c>
      <c r="R19574" s="2" t="s">
        <v>498</v>
      </c>
      <c r="Y19574" s="2" t="s">
        <v>21957</v>
      </c>
      <c r="Z19574" s="2" t="s">
        <v>30</v>
      </c>
      <c r="AH19574" s="0" t="s">
        <v>3640</v>
      </c>
    </row>
    <row r="19575" customFormat="false" ht="15" hidden="false" customHeight="false" outlineLevel="0" collapsed="false">
      <c r="A19575" s="1" t="n">
        <v>307430000</v>
      </c>
      <c r="B19575" s="2" t="s">
        <v>2620</v>
      </c>
      <c r="C19575" s="2" t="s">
        <v>53</v>
      </c>
      <c r="D19575" s="2" t="s">
        <v>1123</v>
      </c>
      <c r="E19575" s="3" t="n">
        <v>46108</v>
      </c>
      <c r="F19575" s="2" t="n">
        <v>20261671914</v>
      </c>
      <c r="G19575" s="2" t="s">
        <v>2702</v>
      </c>
      <c r="H19575" s="2" t="s">
        <v>24458</v>
      </c>
      <c r="I19575" s="4" t="n">
        <v>11541.53</v>
      </c>
      <c r="J19575" s="4" t="n">
        <v>11000</v>
      </c>
      <c r="M19575" s="4" t="n">
        <v>11000</v>
      </c>
      <c r="N19575" s="2" t="s">
        <v>27</v>
      </c>
      <c r="O19575" s="4" t="n">
        <v>8895.05</v>
      </c>
      <c r="P19575" s="5" t="n">
        <v>0.808</v>
      </c>
      <c r="R19575" s="2" t="s">
        <v>2209</v>
      </c>
      <c r="Y19575" s="2" t="s">
        <v>29764</v>
      </c>
      <c r="Z19575" s="2" t="s">
        <v>30</v>
      </c>
    </row>
    <row r="19576" customFormat="false" ht="15" hidden="false" customHeight="false" outlineLevel="0" collapsed="false">
      <c r="A19576" s="1" t="n">
        <v>307430000</v>
      </c>
      <c r="B19576" s="2" t="s">
        <v>2620</v>
      </c>
      <c r="C19576" s="2" t="s">
        <v>53</v>
      </c>
      <c r="D19576" s="2" t="s">
        <v>29765</v>
      </c>
      <c r="E19576" s="3" t="n">
        <v>46108</v>
      </c>
      <c r="F19576" s="2" t="n">
        <v>20261671914</v>
      </c>
      <c r="G19576" s="2" t="s">
        <v>2702</v>
      </c>
      <c r="H19576" s="2" t="s">
        <v>24458</v>
      </c>
      <c r="I19576" s="4" t="n">
        <v>7344.61</v>
      </c>
      <c r="J19576" s="4" t="n">
        <v>7000</v>
      </c>
      <c r="M19576" s="4" t="n">
        <v>7000</v>
      </c>
      <c r="N19576" s="2" t="s">
        <v>27</v>
      </c>
      <c r="O19576" s="4" t="n">
        <v>6289.43</v>
      </c>
      <c r="P19576" s="5" t="n">
        <v>0.898</v>
      </c>
      <c r="R19576" s="2" t="s">
        <v>2209</v>
      </c>
      <c r="Y19576" s="2" t="s">
        <v>29766</v>
      </c>
      <c r="Z19576" s="2" t="s">
        <v>30</v>
      </c>
    </row>
    <row r="19577" customFormat="false" ht="15" hidden="false" customHeight="false" outlineLevel="0" collapsed="false">
      <c r="A19577" s="1" t="n">
        <v>307430000</v>
      </c>
      <c r="B19577" s="2" t="s">
        <v>2620</v>
      </c>
      <c r="C19577" s="2" t="s">
        <v>23</v>
      </c>
      <c r="D19577" s="2" t="s">
        <v>29767</v>
      </c>
      <c r="E19577" s="3" t="n">
        <v>46105</v>
      </c>
      <c r="F19577" s="2" t="n">
        <v>20607856517</v>
      </c>
      <c r="G19577" s="2" t="s">
        <v>906</v>
      </c>
      <c r="I19577" s="4" t="n">
        <v>25580</v>
      </c>
      <c r="J19577" s="4" t="n">
        <v>22600</v>
      </c>
      <c r="M19577" s="4" t="n">
        <v>22.6</v>
      </c>
      <c r="N19577" s="2" t="s">
        <v>57</v>
      </c>
      <c r="O19577" s="4" t="n">
        <v>21557</v>
      </c>
      <c r="P19577" s="5" t="n">
        <v>0.953</v>
      </c>
      <c r="R19577" s="2" t="s">
        <v>2209</v>
      </c>
      <c r="Y19577" s="2" t="s">
        <v>22150</v>
      </c>
      <c r="Z19577" s="2" t="s">
        <v>30</v>
      </c>
      <c r="AH19577" s="0" t="s">
        <v>3640</v>
      </c>
    </row>
    <row r="19578" customFormat="false" ht="15" hidden="false" customHeight="false" outlineLevel="0" collapsed="false">
      <c r="A19578" s="1" t="n">
        <v>307430000</v>
      </c>
      <c r="B19578" s="2" t="s">
        <v>2620</v>
      </c>
      <c r="C19578" s="2" t="s">
        <v>53</v>
      </c>
      <c r="D19578" s="2" t="s">
        <v>29768</v>
      </c>
      <c r="E19578" s="3" t="n">
        <v>46108</v>
      </c>
      <c r="F19578" s="2" t="n">
        <v>20261671914</v>
      </c>
      <c r="G19578" s="2" t="s">
        <v>2702</v>
      </c>
      <c r="H19578" s="2" t="s">
        <v>29769</v>
      </c>
      <c r="I19578" s="4" t="n">
        <v>28570</v>
      </c>
      <c r="J19578" s="4" t="n">
        <v>27000</v>
      </c>
      <c r="M19578" s="4" t="n">
        <v>27000</v>
      </c>
      <c r="N19578" s="2" t="s">
        <v>27</v>
      </c>
      <c r="O19578" s="4" t="n">
        <v>45970</v>
      </c>
      <c r="P19578" s="5" t="n">
        <v>1.702</v>
      </c>
      <c r="R19578" s="2" t="s">
        <v>95</v>
      </c>
      <c r="Y19578" s="2" t="s">
        <v>17608</v>
      </c>
      <c r="Z19578" s="2" t="s">
        <v>30</v>
      </c>
    </row>
    <row r="19579" customFormat="false" ht="15" hidden="false" customHeight="false" outlineLevel="0" collapsed="false">
      <c r="A19579" s="1" t="n">
        <v>307430000</v>
      </c>
      <c r="B19579" s="2" t="s">
        <v>2620</v>
      </c>
      <c r="C19579" s="2" t="s">
        <v>53</v>
      </c>
      <c r="D19579" s="2" t="s">
        <v>14949</v>
      </c>
      <c r="E19579" s="3" t="n">
        <v>46108</v>
      </c>
      <c r="F19579" s="2" t="n">
        <v>20565525531</v>
      </c>
      <c r="G19579" s="2" t="s">
        <v>3608</v>
      </c>
      <c r="H19579" s="2" t="s">
        <v>5566</v>
      </c>
      <c r="I19579" s="4" t="n">
        <v>29250</v>
      </c>
      <c r="J19579" s="4" t="n">
        <v>27000</v>
      </c>
      <c r="M19579" s="4" t="n">
        <v>27000</v>
      </c>
      <c r="N19579" s="2" t="s">
        <v>27</v>
      </c>
      <c r="O19579" s="4" t="n">
        <v>13820</v>
      </c>
      <c r="P19579" s="5" t="n">
        <v>0.511</v>
      </c>
      <c r="R19579" s="2" t="s">
        <v>95</v>
      </c>
      <c r="Y19579" s="2" t="s">
        <v>28352</v>
      </c>
      <c r="Z19579" s="2" t="s">
        <v>30</v>
      </c>
    </row>
    <row r="19580" customFormat="false" ht="15" hidden="false" customHeight="false" outlineLevel="0" collapsed="false">
      <c r="A19580" s="1" t="n">
        <v>307430000</v>
      </c>
      <c r="B19580" s="2" t="s">
        <v>2620</v>
      </c>
      <c r="C19580" s="2" t="s">
        <v>23</v>
      </c>
      <c r="D19580" s="2" t="s">
        <v>29770</v>
      </c>
      <c r="E19580" s="3" t="n">
        <v>46090</v>
      </c>
      <c r="F19580" s="2" t="n">
        <v>20603449909</v>
      </c>
      <c r="G19580" s="2" t="s">
        <v>604</v>
      </c>
      <c r="H19580" s="2" t="s">
        <v>1433</v>
      </c>
      <c r="I19580" s="4" t="n">
        <v>55830</v>
      </c>
      <c r="J19580" s="4" t="n">
        <v>52000</v>
      </c>
      <c r="M19580" s="4" t="n">
        <v>52000</v>
      </c>
      <c r="N19580" s="2" t="s">
        <v>27</v>
      </c>
      <c r="O19580" s="4" t="n">
        <v>72065</v>
      </c>
      <c r="P19580" s="5" t="n">
        <v>1.385</v>
      </c>
      <c r="R19580" s="2" t="s">
        <v>95</v>
      </c>
      <c r="Y19580" s="2" t="s">
        <v>29411</v>
      </c>
      <c r="Z19580" s="2" t="s">
        <v>30</v>
      </c>
      <c r="AH19580" s="0" t="s">
        <v>2211</v>
      </c>
    </row>
    <row r="19581" customFormat="false" ht="15" hidden="false" customHeight="false" outlineLevel="0" collapsed="false">
      <c r="A19581" s="1" t="n">
        <v>307430000</v>
      </c>
      <c r="B19581" s="2" t="s">
        <v>2620</v>
      </c>
      <c r="C19581" s="2" t="s">
        <v>53</v>
      </c>
      <c r="D19581" s="2" t="s">
        <v>29771</v>
      </c>
      <c r="E19581" s="3" t="n">
        <v>46110</v>
      </c>
      <c r="F19581" s="2" t="n">
        <v>20565525531</v>
      </c>
      <c r="G19581" s="2" t="s">
        <v>3608</v>
      </c>
      <c r="H19581" s="2" t="s">
        <v>13898</v>
      </c>
      <c r="I19581" s="4" t="n">
        <v>28310</v>
      </c>
      <c r="J19581" s="4" t="n">
        <v>27000</v>
      </c>
      <c r="M19581" s="4" t="n">
        <v>27000</v>
      </c>
      <c r="N19581" s="2" t="s">
        <v>27</v>
      </c>
      <c r="O19581" s="4" t="n">
        <v>37397</v>
      </c>
      <c r="P19581" s="5" t="n">
        <v>1.385</v>
      </c>
      <c r="R19581" s="2" t="s">
        <v>95</v>
      </c>
      <c r="Y19581" s="2" t="s">
        <v>17359</v>
      </c>
      <c r="Z19581" s="2" t="s">
        <v>30</v>
      </c>
      <c r="AH19581" s="0" t="s">
        <v>2211</v>
      </c>
    </row>
    <row r="19582" customFormat="false" ht="15" hidden="false" customHeight="false" outlineLevel="0" collapsed="false">
      <c r="A19582" s="1" t="n">
        <v>307430000</v>
      </c>
      <c r="B19582" s="2" t="s">
        <v>2620</v>
      </c>
      <c r="C19582" s="2" t="s">
        <v>53</v>
      </c>
      <c r="D19582" s="2" t="s">
        <v>29772</v>
      </c>
      <c r="E19582" s="3" t="n">
        <v>46111</v>
      </c>
      <c r="F19582" s="2" t="n">
        <v>20556928313</v>
      </c>
      <c r="G19582" s="2" t="s">
        <v>55</v>
      </c>
      <c r="H19582" s="2" t="s">
        <v>10652</v>
      </c>
      <c r="I19582" s="4" t="n">
        <v>27604</v>
      </c>
      <c r="J19582" s="4" t="n">
        <v>25000</v>
      </c>
      <c r="M19582" s="4" t="n">
        <v>25</v>
      </c>
      <c r="N19582" s="2" t="s">
        <v>57</v>
      </c>
      <c r="O19582" s="4" t="n">
        <v>47500</v>
      </c>
      <c r="P19582" s="5" t="n">
        <v>1.9</v>
      </c>
      <c r="R19582" s="2" t="s">
        <v>95</v>
      </c>
      <c r="Y19582" s="2" t="s">
        <v>25170</v>
      </c>
      <c r="Z19582" s="2" t="s">
        <v>30</v>
      </c>
      <c r="AH19582" s="0" t="s">
        <v>202</v>
      </c>
    </row>
    <row r="19583" customFormat="false" ht="15" hidden="false" customHeight="false" outlineLevel="0" collapsed="false">
      <c r="A19583" s="1" t="n">
        <v>307430000</v>
      </c>
      <c r="B19583" s="2" t="s">
        <v>2620</v>
      </c>
      <c r="C19583" s="2" t="s">
        <v>23</v>
      </c>
      <c r="D19583" s="2" t="s">
        <v>29773</v>
      </c>
      <c r="E19583" s="3" t="n">
        <v>46098</v>
      </c>
      <c r="F19583" s="2" t="n">
        <v>20525882781</v>
      </c>
      <c r="G19583" s="2" t="s">
        <v>10002</v>
      </c>
      <c r="I19583" s="4" t="n">
        <v>28570</v>
      </c>
      <c r="J19583" s="4" t="n">
        <v>27000</v>
      </c>
      <c r="M19583" s="4" t="n">
        <v>27000</v>
      </c>
      <c r="N19583" s="2" t="s">
        <v>27</v>
      </c>
      <c r="O19583" s="4" t="n">
        <v>37600</v>
      </c>
      <c r="P19583" s="5" t="n">
        <v>1.392</v>
      </c>
      <c r="R19583" s="2" t="s">
        <v>95</v>
      </c>
      <c r="Y19583" s="2" t="s">
        <v>21170</v>
      </c>
      <c r="Z19583" s="2" t="s">
        <v>30</v>
      </c>
      <c r="AH19583" s="0" t="s">
        <v>3602</v>
      </c>
    </row>
    <row r="19584" customFormat="false" ht="15" hidden="false" customHeight="false" outlineLevel="0" collapsed="false">
      <c r="A19584" s="1" t="n">
        <v>307430000</v>
      </c>
      <c r="B19584" s="2" t="s">
        <v>2620</v>
      </c>
      <c r="C19584" s="2" t="s">
        <v>23</v>
      </c>
      <c r="D19584" s="2" t="s">
        <v>29774</v>
      </c>
      <c r="E19584" s="3" t="n">
        <v>46105</v>
      </c>
      <c r="F19584" s="2" t="n">
        <v>20607856517</v>
      </c>
      <c r="G19584" s="2" t="s">
        <v>906</v>
      </c>
      <c r="I19584" s="4" t="n">
        <v>25310</v>
      </c>
      <c r="J19584" s="4" t="n">
        <v>22600</v>
      </c>
      <c r="M19584" s="4" t="n">
        <v>22.6</v>
      </c>
      <c r="N19584" s="2" t="s">
        <v>57</v>
      </c>
      <c r="O19584" s="4" t="n">
        <v>21557</v>
      </c>
      <c r="P19584" s="5" t="n">
        <v>0.953</v>
      </c>
      <c r="R19584" s="2" t="s">
        <v>2209</v>
      </c>
      <c r="Y19584" s="2" t="s">
        <v>22150</v>
      </c>
      <c r="Z19584" s="2" t="s">
        <v>30</v>
      </c>
      <c r="AH19584" s="0" t="s">
        <v>3640</v>
      </c>
    </row>
    <row r="19585" customFormat="false" ht="15" hidden="false" customHeight="false" outlineLevel="0" collapsed="false">
      <c r="A19585" s="1" t="n">
        <v>307430000</v>
      </c>
      <c r="B19585" s="2" t="s">
        <v>2620</v>
      </c>
      <c r="C19585" s="2" t="s">
        <v>53</v>
      </c>
      <c r="D19585" s="2" t="s">
        <v>29775</v>
      </c>
      <c r="E19585" s="3" t="n">
        <v>46108</v>
      </c>
      <c r="F19585" s="2" t="n">
        <v>20565525531</v>
      </c>
      <c r="G19585" s="2" t="s">
        <v>3608</v>
      </c>
      <c r="H19585" s="2" t="s">
        <v>5210</v>
      </c>
      <c r="I19585" s="4" t="n">
        <v>9551.16</v>
      </c>
      <c r="J19585" s="4" t="n">
        <v>9000</v>
      </c>
      <c r="M19585" s="4" t="n">
        <v>9000</v>
      </c>
      <c r="N19585" s="2" t="s">
        <v>27</v>
      </c>
      <c r="O19585" s="4" t="n">
        <v>12505.44</v>
      </c>
      <c r="P19585" s="5" t="n">
        <v>1.389</v>
      </c>
      <c r="R19585" s="2" t="s">
        <v>2209</v>
      </c>
      <c r="Y19585" s="2" t="s">
        <v>29776</v>
      </c>
      <c r="Z19585" s="2" t="s">
        <v>30</v>
      </c>
    </row>
    <row r="19586" customFormat="false" ht="15" hidden="false" customHeight="false" outlineLevel="0" collapsed="false">
      <c r="A19586" s="1" t="n">
        <v>307430000</v>
      </c>
      <c r="B19586" s="2" t="s">
        <v>2620</v>
      </c>
      <c r="C19586" s="2" t="s">
        <v>23</v>
      </c>
      <c r="D19586" s="2" t="s">
        <v>29777</v>
      </c>
      <c r="E19586" s="3" t="n">
        <v>46105</v>
      </c>
      <c r="F19586" s="2" t="n">
        <v>20607856517</v>
      </c>
      <c r="G19586" s="2" t="s">
        <v>906</v>
      </c>
      <c r="I19586" s="4" t="n">
        <v>25250</v>
      </c>
      <c r="J19586" s="4" t="n">
        <v>22600</v>
      </c>
      <c r="M19586" s="4" t="n">
        <v>22.6</v>
      </c>
      <c r="N19586" s="2" t="s">
        <v>57</v>
      </c>
      <c r="O19586" s="4" t="n">
        <v>21557</v>
      </c>
      <c r="P19586" s="5" t="n">
        <v>0.953</v>
      </c>
      <c r="R19586" s="2" t="s">
        <v>2209</v>
      </c>
      <c r="Y19586" s="2" t="s">
        <v>22150</v>
      </c>
      <c r="Z19586" s="2" t="s">
        <v>30</v>
      </c>
      <c r="AH19586" s="0" t="s">
        <v>3640</v>
      </c>
    </row>
    <row r="19587" customFormat="false" ht="15" hidden="false" customHeight="false" outlineLevel="0" collapsed="false">
      <c r="A19587" s="1" t="n">
        <v>307430000</v>
      </c>
      <c r="B19587" s="2" t="s">
        <v>2620</v>
      </c>
      <c r="C19587" s="2" t="s">
        <v>23</v>
      </c>
      <c r="D19587" s="2" t="s">
        <v>29778</v>
      </c>
      <c r="E19587" s="3" t="n">
        <v>46105</v>
      </c>
      <c r="F19587" s="2" t="n">
        <v>20206228815</v>
      </c>
      <c r="G19587" s="2" t="s">
        <v>3669</v>
      </c>
      <c r="I19587" s="4" t="n">
        <v>24630</v>
      </c>
      <c r="J19587" s="4" t="n">
        <v>23860</v>
      </c>
      <c r="M19587" s="4" t="n">
        <v>23860</v>
      </c>
      <c r="N19587" s="2" t="s">
        <v>27</v>
      </c>
      <c r="O19587" s="4" t="n">
        <v>32998.38</v>
      </c>
      <c r="P19587" s="5" t="n">
        <v>1.383</v>
      </c>
      <c r="R19587" s="2" t="s">
        <v>38</v>
      </c>
      <c r="Y19587" s="2" t="s">
        <v>23015</v>
      </c>
      <c r="Z19587" s="2" t="s">
        <v>30</v>
      </c>
      <c r="AH19587" s="0" t="s">
        <v>2211</v>
      </c>
    </row>
    <row r="19588" customFormat="false" ht="15" hidden="false" customHeight="false" outlineLevel="0" collapsed="false">
      <c r="A19588" s="1" t="n">
        <v>307430000</v>
      </c>
      <c r="B19588" s="2" t="s">
        <v>2620</v>
      </c>
      <c r="C19588" s="2" t="s">
        <v>23</v>
      </c>
      <c r="D19588" s="2" t="s">
        <v>29779</v>
      </c>
      <c r="E19588" s="3" t="n">
        <v>46110</v>
      </c>
      <c r="F19588" s="2" t="n">
        <v>20205572229</v>
      </c>
      <c r="G19588" s="2" t="s">
        <v>1491</v>
      </c>
      <c r="H19588" s="2" t="s">
        <v>2855</v>
      </c>
      <c r="I19588" s="4" t="n">
        <v>28405.09</v>
      </c>
      <c r="J19588" s="4" t="n">
        <v>26290</v>
      </c>
      <c r="M19588" s="4" t="n">
        <v>26.29</v>
      </c>
      <c r="N19588" s="2" t="s">
        <v>57</v>
      </c>
      <c r="O19588" s="4" t="n">
        <v>36615.7</v>
      </c>
      <c r="P19588" s="5" t="n">
        <v>1.392</v>
      </c>
      <c r="R19588" s="2" t="s">
        <v>95</v>
      </c>
      <c r="Y19588" s="2" t="s">
        <v>29780</v>
      </c>
      <c r="Z19588" s="2" t="s">
        <v>30</v>
      </c>
      <c r="AH19588" s="0" t="s">
        <v>3602</v>
      </c>
    </row>
    <row r="19589" customFormat="false" ht="15" hidden="false" customHeight="false" outlineLevel="0" collapsed="false">
      <c r="A19589" s="1" t="n">
        <v>307430000</v>
      </c>
      <c r="B19589" s="2" t="s">
        <v>2620</v>
      </c>
      <c r="C19589" s="2" t="s">
        <v>23</v>
      </c>
      <c r="D19589" s="2" t="s">
        <v>29781</v>
      </c>
      <c r="E19589" s="3" t="n">
        <v>46092</v>
      </c>
      <c r="F19589" s="2" t="n">
        <v>20380336384</v>
      </c>
      <c r="G19589" s="2" t="s">
        <v>813</v>
      </c>
      <c r="H19589" s="2" t="s">
        <v>12641</v>
      </c>
      <c r="I19589" s="4" t="n">
        <v>49290</v>
      </c>
      <c r="J19589" s="4" t="n">
        <v>46272.5</v>
      </c>
      <c r="M19589" s="4" t="n">
        <v>46272.5</v>
      </c>
      <c r="N19589" s="2" t="s">
        <v>27</v>
      </c>
      <c r="O19589" s="4" t="n">
        <v>64408.75</v>
      </c>
      <c r="P19589" s="5" t="n">
        <v>1.391</v>
      </c>
      <c r="R19589" s="2" t="s">
        <v>373</v>
      </c>
      <c r="Y19589" s="2" t="s">
        <v>17470</v>
      </c>
      <c r="Z19589" s="2" t="s">
        <v>30</v>
      </c>
      <c r="AH19589" s="0" t="s">
        <v>3602</v>
      </c>
    </row>
    <row r="19590" customFormat="false" ht="15" hidden="false" customHeight="false" outlineLevel="0" collapsed="false">
      <c r="A19590" s="1" t="n">
        <v>307430000</v>
      </c>
      <c r="B19590" s="2" t="s">
        <v>2620</v>
      </c>
      <c r="C19590" s="2" t="s">
        <v>23</v>
      </c>
      <c r="D19590" s="2" t="s">
        <v>29782</v>
      </c>
      <c r="E19590" s="3" t="n">
        <v>46090</v>
      </c>
      <c r="F19590" s="2" t="n">
        <v>20483957590</v>
      </c>
      <c r="G19590" s="2" t="s">
        <v>2661</v>
      </c>
      <c r="H19590" s="2" t="s">
        <v>4698</v>
      </c>
      <c r="I19590" s="4" t="n">
        <v>28790</v>
      </c>
      <c r="J19590" s="4" t="n">
        <v>27000</v>
      </c>
      <c r="M19590" s="4" t="n">
        <v>27</v>
      </c>
      <c r="N19590" s="2" t="s">
        <v>57</v>
      </c>
      <c r="O19590" s="4" t="n">
        <v>37550</v>
      </c>
      <c r="P19590" s="5" t="n">
        <v>1.39</v>
      </c>
      <c r="R19590" s="2" t="s">
        <v>95</v>
      </c>
      <c r="Y19590" s="2" t="s">
        <v>22733</v>
      </c>
      <c r="Z19590" s="2" t="s">
        <v>30</v>
      </c>
      <c r="AH19590" s="0" t="s">
        <v>3602</v>
      </c>
    </row>
    <row r="19591" customFormat="false" ht="15" hidden="false" customHeight="false" outlineLevel="0" collapsed="false">
      <c r="A19591" s="1" t="n">
        <v>307430000</v>
      </c>
      <c r="B19591" s="2" t="s">
        <v>2620</v>
      </c>
      <c r="C19591" s="2" t="s">
        <v>23</v>
      </c>
      <c r="D19591" s="2" t="s">
        <v>29783</v>
      </c>
      <c r="E19591" s="3" t="n">
        <v>46082</v>
      </c>
      <c r="F19591" s="2" t="n">
        <v>20601543053</v>
      </c>
      <c r="G19591" s="2" t="s">
        <v>7364</v>
      </c>
      <c r="H19591" s="2" t="s">
        <v>9567</v>
      </c>
      <c r="I19591" s="4" t="n">
        <v>19579.35</v>
      </c>
      <c r="J19591" s="4" t="n">
        <v>17440</v>
      </c>
      <c r="M19591" s="4" t="n">
        <v>17440</v>
      </c>
      <c r="N19591" s="2" t="s">
        <v>27</v>
      </c>
      <c r="O19591" s="4" t="n">
        <v>33105.08</v>
      </c>
      <c r="P19591" s="5" t="n">
        <v>1.898</v>
      </c>
      <c r="R19591" s="2" t="s">
        <v>107</v>
      </c>
      <c r="Y19591" s="2" t="s">
        <v>29784</v>
      </c>
      <c r="Z19591" s="2" t="s">
        <v>30</v>
      </c>
      <c r="AH19591" s="0" t="s">
        <v>202</v>
      </c>
    </row>
    <row r="19592" customFormat="false" ht="15" hidden="false" customHeight="false" outlineLevel="0" collapsed="false">
      <c r="A19592" s="1" t="n">
        <v>307430000</v>
      </c>
      <c r="B19592" s="2" t="s">
        <v>2620</v>
      </c>
      <c r="C19592" s="2" t="s">
        <v>23</v>
      </c>
      <c r="D19592" s="2" t="s">
        <v>29785</v>
      </c>
      <c r="E19592" s="3" t="n">
        <v>46090</v>
      </c>
      <c r="F19592" s="2" t="n">
        <v>20483957590</v>
      </c>
      <c r="G19592" s="2" t="s">
        <v>2661</v>
      </c>
      <c r="H19592" s="2" t="s">
        <v>4698</v>
      </c>
      <c r="I19592" s="4" t="n">
        <v>28920</v>
      </c>
      <c r="J19592" s="4" t="n">
        <v>27000</v>
      </c>
      <c r="M19592" s="4" t="n">
        <v>27</v>
      </c>
      <c r="N19592" s="2" t="s">
        <v>57</v>
      </c>
      <c r="O19592" s="4" t="n">
        <v>37550</v>
      </c>
      <c r="P19592" s="5" t="n">
        <v>1.39</v>
      </c>
      <c r="R19592" s="2" t="s">
        <v>95</v>
      </c>
      <c r="Y19592" s="2" t="s">
        <v>27364</v>
      </c>
      <c r="Z19592" s="2" t="s">
        <v>30</v>
      </c>
      <c r="AH19592" s="0" t="s">
        <v>3602</v>
      </c>
    </row>
    <row r="19593" customFormat="false" ht="15" hidden="false" customHeight="false" outlineLevel="0" collapsed="false">
      <c r="A19593" s="1" t="n">
        <v>307430000</v>
      </c>
      <c r="B19593" s="2" t="s">
        <v>2620</v>
      </c>
      <c r="C19593" s="2" t="s">
        <v>23</v>
      </c>
      <c r="D19593" s="2" t="s">
        <v>22855</v>
      </c>
      <c r="E19593" s="3" t="n">
        <v>46105</v>
      </c>
      <c r="F19593" s="2" t="n">
        <v>20206228815</v>
      </c>
      <c r="G19593" s="2" t="s">
        <v>3669</v>
      </c>
      <c r="I19593" s="4" t="n">
        <v>24550</v>
      </c>
      <c r="J19593" s="4" t="n">
        <v>23760</v>
      </c>
      <c r="M19593" s="4" t="n">
        <v>23760</v>
      </c>
      <c r="N19593" s="2" t="s">
        <v>27</v>
      </c>
      <c r="O19593" s="4" t="n">
        <v>32860.08</v>
      </c>
      <c r="P19593" s="5" t="n">
        <v>1.383</v>
      </c>
      <c r="R19593" s="2" t="s">
        <v>38</v>
      </c>
      <c r="Y19593" s="2" t="s">
        <v>23015</v>
      </c>
      <c r="Z19593" s="2" t="s">
        <v>30</v>
      </c>
      <c r="AH19593" s="0" t="s">
        <v>2211</v>
      </c>
    </row>
    <row r="19594" customFormat="false" ht="15" hidden="false" customHeight="false" outlineLevel="0" collapsed="false">
      <c r="A19594" s="1" t="n">
        <v>307430000</v>
      </c>
      <c r="B19594" s="2" t="s">
        <v>2620</v>
      </c>
      <c r="C19594" s="2" t="s">
        <v>23</v>
      </c>
      <c r="D19594" s="2" t="s">
        <v>29786</v>
      </c>
      <c r="E19594" s="3" t="n">
        <v>46090</v>
      </c>
      <c r="F19594" s="2" t="n">
        <v>20483957590</v>
      </c>
      <c r="G19594" s="2" t="s">
        <v>2661</v>
      </c>
      <c r="H19594" s="2" t="s">
        <v>4698</v>
      </c>
      <c r="I19594" s="4" t="n">
        <v>28740</v>
      </c>
      <c r="J19594" s="4" t="n">
        <v>27000</v>
      </c>
      <c r="M19594" s="4" t="n">
        <v>27</v>
      </c>
      <c r="N19594" s="2" t="s">
        <v>57</v>
      </c>
      <c r="O19594" s="4" t="n">
        <v>37550</v>
      </c>
      <c r="P19594" s="5" t="n">
        <v>1.39</v>
      </c>
      <c r="R19594" s="2" t="s">
        <v>95</v>
      </c>
      <c r="Y19594" s="2" t="s">
        <v>27364</v>
      </c>
      <c r="Z19594" s="2" t="s">
        <v>30</v>
      </c>
      <c r="AH19594" s="0" t="s">
        <v>3602</v>
      </c>
    </row>
    <row r="19595" customFormat="false" ht="15" hidden="false" customHeight="false" outlineLevel="0" collapsed="false">
      <c r="A19595" s="1" t="n">
        <v>307430000</v>
      </c>
      <c r="B19595" s="2" t="s">
        <v>2620</v>
      </c>
      <c r="C19595" s="2" t="s">
        <v>53</v>
      </c>
      <c r="D19595" s="2" t="s">
        <v>29787</v>
      </c>
      <c r="E19595" s="3" t="n">
        <v>46108</v>
      </c>
      <c r="F19595" s="2" t="n">
        <v>20603449909</v>
      </c>
      <c r="G19595" s="2" t="s">
        <v>604</v>
      </c>
      <c r="H19595" s="2" t="s">
        <v>4602</v>
      </c>
      <c r="I19595" s="4" t="n">
        <v>28770</v>
      </c>
      <c r="J19595" s="4" t="n">
        <v>26000</v>
      </c>
      <c r="M19595" s="4" t="n">
        <v>26000</v>
      </c>
      <c r="N19595" s="2" t="s">
        <v>27</v>
      </c>
      <c r="O19595" s="4" t="n">
        <v>39580</v>
      </c>
      <c r="P19595" s="5" t="n">
        <v>1.522</v>
      </c>
      <c r="R19595" s="2" t="s">
        <v>95</v>
      </c>
      <c r="Y19595" s="2" t="s">
        <v>27299</v>
      </c>
      <c r="Z19595" s="2" t="s">
        <v>30</v>
      </c>
    </row>
    <row r="19596" customFormat="false" ht="15" hidden="false" customHeight="false" outlineLevel="0" collapsed="false">
      <c r="A19596" s="1" t="n">
        <v>307430000</v>
      </c>
      <c r="B19596" s="2" t="s">
        <v>2620</v>
      </c>
      <c r="C19596" s="2" t="s">
        <v>23</v>
      </c>
      <c r="D19596" s="2" t="s">
        <v>29788</v>
      </c>
      <c r="E19596" s="3" t="n">
        <v>46101</v>
      </c>
      <c r="F19596" s="2" t="n">
        <v>20602195211</v>
      </c>
      <c r="G19596" s="2" t="s">
        <v>3993</v>
      </c>
      <c r="H19596" s="2" t="s">
        <v>138</v>
      </c>
      <c r="I19596" s="4" t="n">
        <v>72940</v>
      </c>
      <c r="J19596" s="4" t="n">
        <v>67500</v>
      </c>
      <c r="M19596" s="4" t="n">
        <v>67500</v>
      </c>
      <c r="N19596" s="2" t="s">
        <v>27</v>
      </c>
      <c r="O19596" s="4" t="n">
        <v>93338</v>
      </c>
      <c r="P19596" s="5" t="n">
        <v>1.382</v>
      </c>
      <c r="R19596" s="2" t="s">
        <v>28</v>
      </c>
      <c r="Y19596" s="2" t="s">
        <v>3653</v>
      </c>
      <c r="Z19596" s="2" t="s">
        <v>30</v>
      </c>
      <c r="AH19596" s="0" t="s">
        <v>2211</v>
      </c>
    </row>
    <row r="19597" customFormat="false" ht="15" hidden="false" customHeight="false" outlineLevel="0" collapsed="false">
      <c r="A19597" s="1" t="n">
        <v>307430000</v>
      </c>
      <c r="B19597" s="2" t="s">
        <v>2620</v>
      </c>
      <c r="C19597" s="2" t="s">
        <v>23</v>
      </c>
      <c r="D19597" s="2" t="s">
        <v>29789</v>
      </c>
      <c r="E19597" s="3" t="n">
        <v>46082</v>
      </c>
      <c r="F19597" s="2" t="n">
        <v>20601543053</v>
      </c>
      <c r="G19597" s="2" t="s">
        <v>7364</v>
      </c>
      <c r="H19597" s="2" t="s">
        <v>9567</v>
      </c>
      <c r="I19597" s="4" t="n">
        <v>299.8</v>
      </c>
      <c r="J19597" s="4" t="n">
        <v>280</v>
      </c>
      <c r="M19597" s="4" t="n">
        <v>280</v>
      </c>
      <c r="N19597" s="2" t="s">
        <v>27</v>
      </c>
      <c r="O19597" s="4" t="n">
        <v>526.98</v>
      </c>
      <c r="P19597" s="5" t="n">
        <v>1.882</v>
      </c>
      <c r="R19597" s="2" t="s">
        <v>107</v>
      </c>
      <c r="Y19597" s="2" t="s">
        <v>20400</v>
      </c>
      <c r="Z19597" s="2" t="s">
        <v>30</v>
      </c>
      <c r="AH19597" s="0" t="s">
        <v>202</v>
      </c>
    </row>
    <row r="19598" customFormat="false" ht="15" hidden="false" customHeight="false" outlineLevel="0" collapsed="false">
      <c r="A19598" s="1" t="n">
        <v>307430000</v>
      </c>
      <c r="B19598" s="2" t="s">
        <v>2620</v>
      </c>
      <c r="C19598" s="2" t="s">
        <v>23</v>
      </c>
      <c r="D19598" s="2" t="s">
        <v>29790</v>
      </c>
      <c r="E19598" s="3" t="n">
        <v>46082</v>
      </c>
      <c r="F19598" s="2" t="n">
        <v>20601543053</v>
      </c>
      <c r="G19598" s="2" t="s">
        <v>7364</v>
      </c>
      <c r="H19598" s="2" t="s">
        <v>9567</v>
      </c>
      <c r="I19598" s="4" t="n">
        <v>20708.12</v>
      </c>
      <c r="J19598" s="4" t="n">
        <v>19340</v>
      </c>
      <c r="M19598" s="4" t="n">
        <v>19340</v>
      </c>
      <c r="N19598" s="2" t="s">
        <v>27</v>
      </c>
      <c r="O19598" s="4" t="n">
        <v>36399.66</v>
      </c>
      <c r="P19598" s="5" t="n">
        <v>1.882</v>
      </c>
      <c r="R19598" s="2" t="s">
        <v>107</v>
      </c>
      <c r="Y19598" s="2" t="s">
        <v>29791</v>
      </c>
      <c r="Z19598" s="2" t="s">
        <v>30</v>
      </c>
      <c r="AH19598" s="0" t="s">
        <v>202</v>
      </c>
    </row>
    <row r="19599" customFormat="false" ht="15" hidden="false" customHeight="false" outlineLevel="0" collapsed="false">
      <c r="A19599" s="1" t="n">
        <v>307430000</v>
      </c>
      <c r="B19599" s="2" t="s">
        <v>2620</v>
      </c>
      <c r="C19599" s="2" t="s">
        <v>23</v>
      </c>
      <c r="D19599" s="2" t="s">
        <v>29792</v>
      </c>
      <c r="E19599" s="3" t="n">
        <v>46092</v>
      </c>
      <c r="F19599" s="2" t="n">
        <v>20484294756</v>
      </c>
      <c r="G19599" s="2" t="s">
        <v>50</v>
      </c>
      <c r="H19599" s="2" t="s">
        <v>158</v>
      </c>
      <c r="I19599" s="4" t="n">
        <v>24270</v>
      </c>
      <c r="J19599" s="4" t="n">
        <v>22000</v>
      </c>
      <c r="M19599" s="4" t="n">
        <v>22000</v>
      </c>
      <c r="N19599" s="2" t="s">
        <v>27</v>
      </c>
      <c r="O19599" s="4" t="n">
        <v>41420</v>
      </c>
      <c r="P19599" s="5" t="n">
        <v>1.882</v>
      </c>
      <c r="R19599" s="2" t="s">
        <v>28</v>
      </c>
      <c r="Y19599" s="2" t="s">
        <v>24258</v>
      </c>
      <c r="Z19599" s="2" t="s">
        <v>30</v>
      </c>
      <c r="AH19599" s="0" t="s">
        <v>202</v>
      </c>
    </row>
    <row r="19600" customFormat="false" ht="15" hidden="false" customHeight="false" outlineLevel="0" collapsed="false">
      <c r="A19600" s="1" t="n">
        <v>307430000</v>
      </c>
      <c r="B19600" s="2" t="s">
        <v>2620</v>
      </c>
      <c r="C19600" s="2" t="s">
        <v>23</v>
      </c>
      <c r="D19600" s="2" t="s">
        <v>29793</v>
      </c>
      <c r="E19600" s="3" t="n">
        <v>46109</v>
      </c>
      <c r="F19600" s="2" t="n">
        <v>20483957590</v>
      </c>
      <c r="G19600" s="2" t="s">
        <v>2661</v>
      </c>
      <c r="H19600" s="2" t="s">
        <v>29794</v>
      </c>
      <c r="I19600" s="4" t="n">
        <v>22709.59</v>
      </c>
      <c r="J19600" s="4" t="n">
        <v>20070</v>
      </c>
      <c r="M19600" s="4" t="n">
        <v>20070</v>
      </c>
      <c r="N19600" s="2" t="s">
        <v>27</v>
      </c>
      <c r="O19600" s="4" t="n">
        <v>18965.74</v>
      </c>
      <c r="P19600" s="5" t="n">
        <v>0.944</v>
      </c>
      <c r="R19600" s="2" t="s">
        <v>2209</v>
      </c>
      <c r="Y19600" s="2" t="s">
        <v>3647</v>
      </c>
      <c r="Z19600" s="2" t="s">
        <v>30</v>
      </c>
      <c r="AH19600" s="0" t="s">
        <v>3640</v>
      </c>
    </row>
    <row r="19601" customFormat="false" ht="15" hidden="false" customHeight="false" outlineLevel="0" collapsed="false">
      <c r="A19601" s="1" t="n">
        <v>307430000</v>
      </c>
      <c r="B19601" s="2" t="s">
        <v>2620</v>
      </c>
      <c r="C19601" s="2" t="s">
        <v>23</v>
      </c>
      <c r="D19601" s="2" t="s">
        <v>29795</v>
      </c>
      <c r="E19601" s="3" t="n">
        <v>46109</v>
      </c>
      <c r="F19601" s="2" t="n">
        <v>20608326350</v>
      </c>
      <c r="G19601" s="2" t="s">
        <v>29731</v>
      </c>
      <c r="H19601" s="2" t="s">
        <v>29732</v>
      </c>
      <c r="I19601" s="4" t="n">
        <v>6727.61</v>
      </c>
      <c r="J19601" s="4" t="n">
        <v>6360</v>
      </c>
      <c r="M19601" s="4" t="n">
        <v>6360</v>
      </c>
      <c r="N19601" s="2" t="s">
        <v>27</v>
      </c>
      <c r="O19601" s="4" t="n">
        <v>8791.16</v>
      </c>
      <c r="P19601" s="5" t="n">
        <v>1.382</v>
      </c>
      <c r="R19601" s="2" t="s">
        <v>95</v>
      </c>
      <c r="Y19601" s="2" t="s">
        <v>29796</v>
      </c>
      <c r="Z19601" s="2" t="s">
        <v>30</v>
      </c>
      <c r="AH19601" s="0" t="s">
        <v>2211</v>
      </c>
    </row>
    <row r="19602" customFormat="false" ht="15" hidden="false" customHeight="false" outlineLevel="0" collapsed="false">
      <c r="A19602" s="1" t="n">
        <v>307430000</v>
      </c>
      <c r="B19602" s="2" t="s">
        <v>2620</v>
      </c>
      <c r="C19602" s="2" t="s">
        <v>53</v>
      </c>
      <c r="D19602" s="2" t="s">
        <v>29797</v>
      </c>
      <c r="E19602" s="3" t="n">
        <v>46110</v>
      </c>
      <c r="F19602" s="2" t="n">
        <v>20565525531</v>
      </c>
      <c r="G19602" s="2" t="s">
        <v>3608</v>
      </c>
      <c r="H19602" s="2" t="s">
        <v>13898</v>
      </c>
      <c r="I19602" s="4" t="n">
        <v>28120</v>
      </c>
      <c r="J19602" s="4" t="n">
        <v>27000</v>
      </c>
      <c r="M19602" s="4" t="n">
        <v>27000</v>
      </c>
      <c r="N19602" s="2" t="s">
        <v>27</v>
      </c>
      <c r="O19602" s="4" t="n">
        <v>37309</v>
      </c>
      <c r="P19602" s="5" t="n">
        <v>1.381</v>
      </c>
      <c r="R19602" s="2" t="s">
        <v>95</v>
      </c>
      <c r="Y19602" s="2" t="s">
        <v>29798</v>
      </c>
      <c r="Z19602" s="2" t="s">
        <v>30</v>
      </c>
      <c r="AH19602" s="0" t="s">
        <v>2211</v>
      </c>
    </row>
    <row r="19603" customFormat="false" ht="15" hidden="false" customHeight="false" outlineLevel="0" collapsed="false">
      <c r="A19603" s="1" t="n">
        <v>307430000</v>
      </c>
      <c r="B19603" s="2" t="s">
        <v>2620</v>
      </c>
      <c r="C19603" s="2" t="s">
        <v>53</v>
      </c>
      <c r="D19603" s="2" t="s">
        <v>29799</v>
      </c>
      <c r="E19603" s="3" t="n">
        <v>46096</v>
      </c>
      <c r="F19603" s="2" t="n">
        <v>20565525531</v>
      </c>
      <c r="G19603" s="2" t="s">
        <v>3608</v>
      </c>
      <c r="H19603" s="2" t="s">
        <v>1655</v>
      </c>
      <c r="I19603" s="4" t="n">
        <v>28040</v>
      </c>
      <c r="J19603" s="4" t="n">
        <v>27000</v>
      </c>
      <c r="M19603" s="4" t="n">
        <v>27000</v>
      </c>
      <c r="N19603" s="2" t="s">
        <v>27</v>
      </c>
      <c r="O19603" s="4" t="n">
        <v>37260</v>
      </c>
      <c r="P19603" s="5" t="n">
        <v>1.38</v>
      </c>
      <c r="R19603" s="2" t="s">
        <v>95</v>
      </c>
      <c r="Y19603" s="2" t="s">
        <v>4506</v>
      </c>
      <c r="Z19603" s="2" t="s">
        <v>30</v>
      </c>
      <c r="AH19603" s="0" t="s">
        <v>2211</v>
      </c>
    </row>
    <row r="19604" customFormat="false" ht="15" hidden="false" customHeight="false" outlineLevel="0" collapsed="false">
      <c r="A19604" s="1" t="n">
        <v>307430000</v>
      </c>
      <c r="B19604" s="2" t="s">
        <v>2620</v>
      </c>
      <c r="C19604" s="2" t="s">
        <v>53</v>
      </c>
      <c r="D19604" s="2" t="s">
        <v>11490</v>
      </c>
      <c r="E19604" s="3" t="n">
        <v>46096</v>
      </c>
      <c r="F19604" s="2" t="n">
        <v>20565525531</v>
      </c>
      <c r="G19604" s="2" t="s">
        <v>3608</v>
      </c>
      <c r="H19604" s="2" t="s">
        <v>1655</v>
      </c>
      <c r="I19604" s="4" t="n">
        <v>28050</v>
      </c>
      <c r="J19604" s="4" t="n">
        <v>27000</v>
      </c>
      <c r="M19604" s="4" t="n">
        <v>27000</v>
      </c>
      <c r="N19604" s="2" t="s">
        <v>27</v>
      </c>
      <c r="O19604" s="4" t="n">
        <v>37260</v>
      </c>
      <c r="P19604" s="5" t="n">
        <v>1.38</v>
      </c>
      <c r="R19604" s="2" t="s">
        <v>95</v>
      </c>
      <c r="Y19604" s="2" t="s">
        <v>4506</v>
      </c>
      <c r="Z19604" s="2" t="s">
        <v>30</v>
      </c>
      <c r="AH19604" s="0" t="s">
        <v>2211</v>
      </c>
    </row>
    <row r="19605" customFormat="false" ht="15" hidden="false" customHeight="false" outlineLevel="0" collapsed="false">
      <c r="A19605" s="1" t="n">
        <v>307430000</v>
      </c>
      <c r="B19605" s="2" t="s">
        <v>2620</v>
      </c>
      <c r="C19605" s="2" t="s">
        <v>23</v>
      </c>
      <c r="D19605" s="2" t="s">
        <v>29800</v>
      </c>
      <c r="E19605" s="3" t="n">
        <v>46092</v>
      </c>
      <c r="F19605" s="2" t="n">
        <v>20603449909</v>
      </c>
      <c r="G19605" s="2" t="s">
        <v>604</v>
      </c>
      <c r="H19605" s="2" t="s">
        <v>26067</v>
      </c>
      <c r="I19605" s="4" t="n">
        <v>25700</v>
      </c>
      <c r="J19605" s="4" t="n">
        <v>24000</v>
      </c>
      <c r="M19605" s="4" t="n">
        <v>24000</v>
      </c>
      <c r="N19605" s="2" t="s">
        <v>27</v>
      </c>
      <c r="O19605" s="4" t="n">
        <v>33119</v>
      </c>
      <c r="P19605" s="5" t="n">
        <v>1.379</v>
      </c>
      <c r="R19605" s="2" t="s">
        <v>38</v>
      </c>
      <c r="Y19605" s="2" t="s">
        <v>29411</v>
      </c>
      <c r="Z19605" s="2" t="s">
        <v>30</v>
      </c>
      <c r="AH19605" s="0" t="s">
        <v>2211</v>
      </c>
    </row>
    <row r="19606" customFormat="false" ht="15" hidden="false" customHeight="false" outlineLevel="0" collapsed="false">
      <c r="A19606" s="1" t="n">
        <v>307430000</v>
      </c>
      <c r="B19606" s="2" t="s">
        <v>2620</v>
      </c>
      <c r="C19606" s="2" t="s">
        <v>53</v>
      </c>
      <c r="D19606" s="2" t="s">
        <v>29801</v>
      </c>
      <c r="E19606" s="3" t="n">
        <v>46092</v>
      </c>
      <c r="F19606" s="2" t="n">
        <v>20565525531</v>
      </c>
      <c r="G19606" s="2" t="s">
        <v>3608</v>
      </c>
      <c r="H19606" s="2" t="s">
        <v>29802</v>
      </c>
      <c r="I19606" s="4" t="n">
        <v>28270</v>
      </c>
      <c r="J19606" s="4" t="n">
        <v>27000</v>
      </c>
      <c r="M19606" s="4" t="n">
        <v>27000</v>
      </c>
      <c r="N19606" s="2" t="s">
        <v>27</v>
      </c>
      <c r="O19606" s="4" t="n">
        <v>50365</v>
      </c>
      <c r="P19606" s="5" t="n">
        <v>1.865</v>
      </c>
      <c r="R19606" s="2" t="s">
        <v>111</v>
      </c>
      <c r="Y19606" s="2" t="s">
        <v>6102</v>
      </c>
      <c r="Z19606" s="2" t="s">
        <v>30</v>
      </c>
      <c r="AH19606" s="0" t="s">
        <v>202</v>
      </c>
    </row>
    <row r="19607" customFormat="false" ht="15" hidden="false" customHeight="false" outlineLevel="0" collapsed="false">
      <c r="A19607" s="1" t="n">
        <v>307430000</v>
      </c>
      <c r="B19607" s="2" t="s">
        <v>2620</v>
      </c>
      <c r="C19607" s="2" t="s">
        <v>23</v>
      </c>
      <c r="D19607" s="2" t="s">
        <v>29803</v>
      </c>
      <c r="E19607" s="3" t="n">
        <v>46090</v>
      </c>
      <c r="F19607" s="2" t="n">
        <v>20483957590</v>
      </c>
      <c r="G19607" s="2" t="s">
        <v>2661</v>
      </c>
      <c r="H19607" s="2" t="s">
        <v>4698</v>
      </c>
      <c r="I19607" s="4" t="n">
        <v>28890</v>
      </c>
      <c r="J19607" s="4" t="n">
        <v>27000</v>
      </c>
      <c r="M19607" s="4" t="n">
        <v>27</v>
      </c>
      <c r="N19607" s="2" t="s">
        <v>57</v>
      </c>
      <c r="O19607" s="4" t="n">
        <v>37550</v>
      </c>
      <c r="P19607" s="5" t="n">
        <v>1.39</v>
      </c>
      <c r="R19607" s="2" t="s">
        <v>95</v>
      </c>
      <c r="Y19607" s="2" t="s">
        <v>27364</v>
      </c>
      <c r="Z19607" s="2" t="s">
        <v>30</v>
      </c>
      <c r="AH19607" s="0" t="s">
        <v>3602</v>
      </c>
    </row>
    <row r="19608" customFormat="false" ht="15" hidden="false" customHeight="false" outlineLevel="0" collapsed="false">
      <c r="A19608" s="1" t="n">
        <v>307430000</v>
      </c>
      <c r="B19608" s="2" t="s">
        <v>2620</v>
      </c>
      <c r="C19608" s="2" t="s">
        <v>53</v>
      </c>
      <c r="D19608" s="2" t="s">
        <v>29804</v>
      </c>
      <c r="E19608" s="3" t="n">
        <v>46092</v>
      </c>
      <c r="F19608" s="2" t="n">
        <v>20565525531</v>
      </c>
      <c r="G19608" s="2" t="s">
        <v>3608</v>
      </c>
      <c r="H19608" s="2" t="s">
        <v>29805</v>
      </c>
      <c r="I19608" s="4" t="n">
        <v>28290</v>
      </c>
      <c r="J19608" s="4" t="n">
        <v>27000</v>
      </c>
      <c r="M19608" s="4" t="n">
        <v>27000</v>
      </c>
      <c r="N19608" s="2" t="s">
        <v>27</v>
      </c>
      <c r="O19608" s="4" t="n">
        <v>50000</v>
      </c>
      <c r="P19608" s="5" t="n">
        <v>1.851</v>
      </c>
      <c r="R19608" s="2" t="s">
        <v>107</v>
      </c>
      <c r="Y19608" s="2" t="s">
        <v>29806</v>
      </c>
      <c r="Z19608" s="2" t="s">
        <v>30</v>
      </c>
      <c r="AH19608" s="0" t="s">
        <v>202</v>
      </c>
    </row>
    <row r="19609" customFormat="false" ht="15" hidden="false" customHeight="false" outlineLevel="0" collapsed="false">
      <c r="A19609" s="1" t="n">
        <v>307430000</v>
      </c>
      <c r="B19609" s="2" t="s">
        <v>2620</v>
      </c>
      <c r="C19609" s="2" t="s">
        <v>23</v>
      </c>
      <c r="D19609" s="2" t="s">
        <v>29807</v>
      </c>
      <c r="E19609" s="3" t="n">
        <v>46104</v>
      </c>
      <c r="F19609" s="2" t="n">
        <v>20483957590</v>
      </c>
      <c r="G19609" s="2" t="s">
        <v>2661</v>
      </c>
      <c r="H19609" s="2" t="s">
        <v>9635</v>
      </c>
      <c r="I19609" s="4" t="n">
        <v>13103.91</v>
      </c>
      <c r="J19609" s="4" t="n">
        <v>12000</v>
      </c>
      <c r="M19609" s="4" t="n">
        <v>12</v>
      </c>
      <c r="N19609" s="2" t="s">
        <v>57</v>
      </c>
      <c r="O19609" s="4" t="n">
        <v>16550.67</v>
      </c>
      <c r="P19609" s="5" t="n">
        <v>1.379</v>
      </c>
      <c r="R19609" s="2" t="s">
        <v>95</v>
      </c>
      <c r="Y19609" s="2" t="s">
        <v>11652</v>
      </c>
      <c r="Z19609" s="2" t="s">
        <v>30</v>
      </c>
      <c r="AH19609" s="0" t="s">
        <v>2211</v>
      </c>
    </row>
    <row r="19610" customFormat="false" ht="15" hidden="false" customHeight="false" outlineLevel="0" collapsed="false">
      <c r="A19610" s="1" t="n">
        <v>307430000</v>
      </c>
      <c r="B19610" s="2" t="s">
        <v>2620</v>
      </c>
      <c r="C19610" s="2" t="s">
        <v>23</v>
      </c>
      <c r="D19610" s="2" t="s">
        <v>29808</v>
      </c>
      <c r="E19610" s="3" t="n">
        <v>46101</v>
      </c>
      <c r="F19610" s="2" t="n">
        <v>20536938657</v>
      </c>
      <c r="G19610" s="2" t="s">
        <v>143</v>
      </c>
      <c r="H19610" s="2" t="s">
        <v>245</v>
      </c>
      <c r="I19610" s="4" t="n">
        <v>58560</v>
      </c>
      <c r="J19610" s="4" t="n">
        <v>53600</v>
      </c>
      <c r="M19610" s="4" t="n">
        <v>53600</v>
      </c>
      <c r="N19610" s="2" t="s">
        <v>27</v>
      </c>
      <c r="O19610" s="4" t="n">
        <v>74507</v>
      </c>
      <c r="P19610" s="5" t="n">
        <v>1.39</v>
      </c>
      <c r="R19610" s="2" t="s">
        <v>95</v>
      </c>
      <c r="Y19610" s="2" t="s">
        <v>14919</v>
      </c>
      <c r="Z19610" s="2" t="s">
        <v>30</v>
      </c>
      <c r="AH19610" s="0" t="s">
        <v>3602</v>
      </c>
    </row>
    <row r="19611" customFormat="false" ht="15" hidden="false" customHeight="false" outlineLevel="0" collapsed="false">
      <c r="A19611" s="1" t="n">
        <v>307430000</v>
      </c>
      <c r="B19611" s="2" t="s">
        <v>2620</v>
      </c>
      <c r="C19611" s="2" t="s">
        <v>53</v>
      </c>
      <c r="D19611" s="2" t="s">
        <v>29809</v>
      </c>
      <c r="E19611" s="3" t="n">
        <v>46086</v>
      </c>
      <c r="F19611" s="2" t="n">
        <v>20603449909</v>
      </c>
      <c r="G19611" s="2" t="s">
        <v>604</v>
      </c>
      <c r="H19611" s="2" t="s">
        <v>1576</v>
      </c>
      <c r="I19611" s="4" t="n">
        <v>27730</v>
      </c>
      <c r="J19611" s="4" t="n">
        <v>26000</v>
      </c>
      <c r="M19611" s="4" t="n">
        <v>26000</v>
      </c>
      <c r="N19611" s="2" t="s">
        <v>27</v>
      </c>
      <c r="O19611" s="4" t="n">
        <v>35816.67</v>
      </c>
      <c r="P19611" s="5" t="n">
        <v>1.377</v>
      </c>
      <c r="R19611" s="2" t="s">
        <v>95</v>
      </c>
      <c r="Y19611" s="2" t="s">
        <v>16585</v>
      </c>
      <c r="Z19611" s="2" t="s">
        <v>30</v>
      </c>
      <c r="AH19611" s="0" t="s">
        <v>2211</v>
      </c>
    </row>
    <row r="19612" customFormat="false" ht="15" hidden="false" customHeight="false" outlineLevel="0" collapsed="false">
      <c r="A19612" s="1" t="n">
        <v>307430000</v>
      </c>
      <c r="B19612" s="2" t="s">
        <v>2620</v>
      </c>
      <c r="C19612" s="2" t="s">
        <v>23</v>
      </c>
      <c r="D19612" s="2" t="s">
        <v>29810</v>
      </c>
      <c r="E19612" s="3" t="n">
        <v>46094</v>
      </c>
      <c r="F19612" s="2" t="n">
        <v>20536938657</v>
      </c>
      <c r="G19612" s="2" t="s">
        <v>143</v>
      </c>
      <c r="H19612" s="2" t="s">
        <v>245</v>
      </c>
      <c r="I19612" s="4" t="n">
        <v>84660</v>
      </c>
      <c r="J19612" s="4" t="n">
        <v>78000</v>
      </c>
      <c r="M19612" s="4" t="n">
        <v>78000</v>
      </c>
      <c r="N19612" s="2" t="s">
        <v>27</v>
      </c>
      <c r="O19612" s="4" t="n">
        <v>108188</v>
      </c>
      <c r="P19612" s="5" t="n">
        <v>1.387</v>
      </c>
      <c r="R19612" s="2" t="s">
        <v>95</v>
      </c>
      <c r="Y19612" s="2" t="s">
        <v>14919</v>
      </c>
      <c r="Z19612" s="2" t="s">
        <v>30</v>
      </c>
      <c r="AH19612" s="0" t="s">
        <v>3602</v>
      </c>
    </row>
    <row r="19613" customFormat="false" ht="15" hidden="false" customHeight="false" outlineLevel="0" collapsed="false">
      <c r="A19613" s="1" t="n">
        <v>307430000</v>
      </c>
      <c r="B19613" s="2" t="s">
        <v>2620</v>
      </c>
      <c r="C19613" s="2" t="s">
        <v>23</v>
      </c>
      <c r="D19613" s="2" t="s">
        <v>29811</v>
      </c>
      <c r="E19613" s="3" t="n">
        <v>46097</v>
      </c>
      <c r="F19613" s="2" t="n">
        <v>20600581768</v>
      </c>
      <c r="G19613" s="2" t="s">
        <v>1298</v>
      </c>
      <c r="H19613" s="2" t="s">
        <v>188</v>
      </c>
      <c r="I19613" s="4" t="n">
        <v>25680</v>
      </c>
      <c r="J19613" s="4" t="n">
        <v>24000</v>
      </c>
      <c r="M19613" s="4" t="n">
        <v>24</v>
      </c>
      <c r="N19613" s="2" t="s">
        <v>57</v>
      </c>
      <c r="O19613" s="4" t="n">
        <v>33298</v>
      </c>
      <c r="P19613" s="5" t="n">
        <v>1.387</v>
      </c>
      <c r="R19613" s="2" t="s">
        <v>7222</v>
      </c>
      <c r="Y19613" s="2" t="s">
        <v>4431</v>
      </c>
      <c r="Z19613" s="2" t="s">
        <v>30</v>
      </c>
      <c r="AH19613" s="0" t="s">
        <v>3602</v>
      </c>
    </row>
    <row r="19614" customFormat="false" ht="15" hidden="false" customHeight="false" outlineLevel="0" collapsed="false">
      <c r="A19614" s="1" t="n">
        <v>307430000</v>
      </c>
      <c r="B19614" s="2" t="s">
        <v>2620</v>
      </c>
      <c r="C19614" s="2" t="s">
        <v>53</v>
      </c>
      <c r="D19614" s="2" t="s">
        <v>29812</v>
      </c>
      <c r="E19614" s="3" t="n">
        <v>46086</v>
      </c>
      <c r="F19614" s="2" t="n">
        <v>20603449909</v>
      </c>
      <c r="G19614" s="2" t="s">
        <v>604</v>
      </c>
      <c r="H19614" s="2" t="s">
        <v>1576</v>
      </c>
      <c r="I19614" s="4" t="n">
        <v>27640</v>
      </c>
      <c r="J19614" s="4" t="n">
        <v>26000</v>
      </c>
      <c r="M19614" s="4" t="n">
        <v>26000</v>
      </c>
      <c r="N19614" s="2" t="s">
        <v>27</v>
      </c>
      <c r="O19614" s="4" t="n">
        <v>35816.66</v>
      </c>
      <c r="P19614" s="5" t="n">
        <v>1.377</v>
      </c>
      <c r="R19614" s="2" t="s">
        <v>95</v>
      </c>
      <c r="Y19614" s="2" t="s">
        <v>16585</v>
      </c>
      <c r="Z19614" s="2" t="s">
        <v>30</v>
      </c>
      <c r="AH19614" s="0" t="s">
        <v>2211</v>
      </c>
    </row>
    <row r="19615" customFormat="false" ht="15" hidden="false" customHeight="false" outlineLevel="0" collapsed="false">
      <c r="A19615" s="1" t="n">
        <v>307430000</v>
      </c>
      <c r="B19615" s="2" t="s">
        <v>2620</v>
      </c>
      <c r="C19615" s="2" t="s">
        <v>23</v>
      </c>
      <c r="D19615" s="2" t="s">
        <v>23580</v>
      </c>
      <c r="E19615" s="3" t="n">
        <v>46104</v>
      </c>
      <c r="F19615" s="2" t="n">
        <v>20536938657</v>
      </c>
      <c r="G19615" s="2" t="s">
        <v>143</v>
      </c>
      <c r="H19615" s="2" t="s">
        <v>188</v>
      </c>
      <c r="I19615" s="4" t="n">
        <v>85350</v>
      </c>
      <c r="J19615" s="4" t="n">
        <v>78000</v>
      </c>
      <c r="M19615" s="4" t="n">
        <v>78000</v>
      </c>
      <c r="N19615" s="2" t="s">
        <v>27</v>
      </c>
      <c r="O19615" s="4" t="n">
        <v>108200</v>
      </c>
      <c r="P19615" s="5" t="n">
        <v>1.387</v>
      </c>
      <c r="R19615" s="2" t="s">
        <v>95</v>
      </c>
      <c r="Y19615" s="2" t="s">
        <v>14919</v>
      </c>
      <c r="Z19615" s="2" t="s">
        <v>30</v>
      </c>
      <c r="AH19615" s="0" t="s">
        <v>3602</v>
      </c>
    </row>
    <row r="19616" customFormat="false" ht="15" hidden="false" customHeight="false" outlineLevel="0" collapsed="false">
      <c r="A19616" s="1" t="n">
        <v>307430000</v>
      </c>
      <c r="B19616" s="2" t="s">
        <v>2620</v>
      </c>
      <c r="C19616" s="2" t="s">
        <v>53</v>
      </c>
      <c r="D19616" s="2" t="s">
        <v>29813</v>
      </c>
      <c r="E19616" s="3" t="n">
        <v>46111</v>
      </c>
      <c r="F19616" s="2" t="n">
        <v>20614707918</v>
      </c>
      <c r="G19616" s="2" t="s">
        <v>28663</v>
      </c>
      <c r="H19616" s="2" t="s">
        <v>28660</v>
      </c>
      <c r="I19616" s="4" t="n">
        <v>26100</v>
      </c>
      <c r="J19616" s="4" t="n">
        <v>25000</v>
      </c>
      <c r="M19616" s="4" t="n">
        <v>25000</v>
      </c>
      <c r="N19616" s="2" t="s">
        <v>27</v>
      </c>
      <c r="O19616" s="4" t="n">
        <v>23450</v>
      </c>
      <c r="P19616" s="5" t="n">
        <v>0.938</v>
      </c>
      <c r="R19616" s="2" t="s">
        <v>2209</v>
      </c>
      <c r="Y19616" s="2" t="s">
        <v>29814</v>
      </c>
      <c r="Z19616" s="2" t="s">
        <v>30</v>
      </c>
      <c r="AH19616" s="0" t="s">
        <v>3640</v>
      </c>
    </row>
    <row r="19617" customFormat="false" ht="15" hidden="false" customHeight="false" outlineLevel="0" collapsed="false">
      <c r="A19617" s="1" t="n">
        <v>307430000</v>
      </c>
      <c r="B19617" s="2" t="s">
        <v>2620</v>
      </c>
      <c r="C19617" s="2" t="s">
        <v>53</v>
      </c>
      <c r="D19617" s="2" t="s">
        <v>29815</v>
      </c>
      <c r="E19617" s="3" t="n">
        <v>46086</v>
      </c>
      <c r="F19617" s="2" t="n">
        <v>20603449909</v>
      </c>
      <c r="G19617" s="2" t="s">
        <v>604</v>
      </c>
      <c r="H19617" s="2" t="s">
        <v>1576</v>
      </c>
      <c r="I19617" s="4" t="n">
        <v>27630</v>
      </c>
      <c r="J19617" s="4" t="n">
        <v>26000</v>
      </c>
      <c r="M19617" s="4" t="n">
        <v>26000</v>
      </c>
      <c r="N19617" s="2" t="s">
        <v>27</v>
      </c>
      <c r="O19617" s="4" t="n">
        <v>35816.67</v>
      </c>
      <c r="P19617" s="5" t="n">
        <v>1.377</v>
      </c>
      <c r="R19617" s="2" t="s">
        <v>95</v>
      </c>
      <c r="Y19617" s="2" t="s">
        <v>16585</v>
      </c>
      <c r="Z19617" s="2" t="s">
        <v>30</v>
      </c>
      <c r="AH19617" s="0" t="s">
        <v>2211</v>
      </c>
    </row>
    <row r="19618" customFormat="false" ht="15" hidden="false" customHeight="false" outlineLevel="0" collapsed="false">
      <c r="A19618" s="1" t="n">
        <v>307430000</v>
      </c>
      <c r="B19618" s="2" t="s">
        <v>2620</v>
      </c>
      <c r="C19618" s="2" t="s">
        <v>53</v>
      </c>
      <c r="D19618" s="2" t="s">
        <v>29816</v>
      </c>
      <c r="E19618" s="3" t="n">
        <v>46086</v>
      </c>
      <c r="F19618" s="2" t="n">
        <v>20603449909</v>
      </c>
      <c r="G19618" s="2" t="s">
        <v>604</v>
      </c>
      <c r="H19618" s="2" t="s">
        <v>1576</v>
      </c>
      <c r="I19618" s="4" t="n">
        <v>27770</v>
      </c>
      <c r="J19618" s="4" t="n">
        <v>26000</v>
      </c>
      <c r="M19618" s="4" t="n">
        <v>26000</v>
      </c>
      <c r="N19618" s="2" t="s">
        <v>27</v>
      </c>
      <c r="O19618" s="4" t="n">
        <v>35790</v>
      </c>
      <c r="P19618" s="5" t="n">
        <v>1.376</v>
      </c>
      <c r="R19618" s="2" t="s">
        <v>95</v>
      </c>
      <c r="Y19618" s="2" t="s">
        <v>29560</v>
      </c>
      <c r="Z19618" s="2" t="s">
        <v>30</v>
      </c>
      <c r="AH19618" s="0" t="s">
        <v>2211</v>
      </c>
    </row>
    <row r="19619" customFormat="false" ht="15" hidden="false" customHeight="false" outlineLevel="0" collapsed="false">
      <c r="A19619" s="1" t="n">
        <v>307430000</v>
      </c>
      <c r="B19619" s="2" t="s">
        <v>2620</v>
      </c>
      <c r="C19619" s="2" t="s">
        <v>23</v>
      </c>
      <c r="D19619" s="2" t="s">
        <v>26995</v>
      </c>
      <c r="E19619" s="3" t="n">
        <v>46104</v>
      </c>
      <c r="F19619" s="2" t="n">
        <v>20536938657</v>
      </c>
      <c r="G19619" s="2" t="s">
        <v>143</v>
      </c>
      <c r="H19619" s="2" t="s">
        <v>188</v>
      </c>
      <c r="I19619" s="4" t="n">
        <v>114100</v>
      </c>
      <c r="J19619" s="4" t="n">
        <v>104000</v>
      </c>
      <c r="M19619" s="4" t="n">
        <v>104000</v>
      </c>
      <c r="N19619" s="2" t="s">
        <v>27</v>
      </c>
      <c r="O19619" s="4" t="n">
        <v>144275</v>
      </c>
      <c r="P19619" s="5" t="n">
        <v>1.387</v>
      </c>
      <c r="R19619" s="2" t="s">
        <v>95</v>
      </c>
      <c r="Y19619" s="2" t="s">
        <v>14919</v>
      </c>
      <c r="Z19619" s="2" t="s">
        <v>30</v>
      </c>
      <c r="AH19619" s="0" t="s">
        <v>3602</v>
      </c>
    </row>
    <row r="19620" customFormat="false" ht="15" hidden="false" customHeight="false" outlineLevel="0" collapsed="false">
      <c r="A19620" s="1" t="n">
        <v>307430000</v>
      </c>
      <c r="B19620" s="2" t="s">
        <v>2620</v>
      </c>
      <c r="C19620" s="2" t="s">
        <v>23</v>
      </c>
      <c r="D19620" s="2" t="s">
        <v>29817</v>
      </c>
      <c r="E19620" s="3" t="n">
        <v>46092</v>
      </c>
      <c r="F19620" s="2" t="n">
        <v>20206228815</v>
      </c>
      <c r="G19620" s="2" t="s">
        <v>3669</v>
      </c>
      <c r="H19620" s="2" t="s">
        <v>3855</v>
      </c>
      <c r="I19620" s="4" t="n">
        <v>84200</v>
      </c>
      <c r="J19620" s="4" t="n">
        <v>81000</v>
      </c>
      <c r="M19620" s="4" t="n">
        <v>81000</v>
      </c>
      <c r="N19620" s="2" t="s">
        <v>27</v>
      </c>
      <c r="O19620" s="4" t="n">
        <v>111441</v>
      </c>
      <c r="P19620" s="5" t="n">
        <v>1.375</v>
      </c>
      <c r="R19620" s="2" t="s">
        <v>95</v>
      </c>
      <c r="Y19620" s="2" t="s">
        <v>29818</v>
      </c>
      <c r="Z19620" s="2" t="s">
        <v>30</v>
      </c>
      <c r="AH19620" s="0" t="s">
        <v>2211</v>
      </c>
    </row>
    <row r="19621" customFormat="false" ht="15" hidden="false" customHeight="false" outlineLevel="0" collapsed="false">
      <c r="A19621" s="1" t="n">
        <v>307430000</v>
      </c>
      <c r="B19621" s="2" t="s">
        <v>2620</v>
      </c>
      <c r="C19621" s="2" t="s">
        <v>53</v>
      </c>
      <c r="D19621" s="2" t="s">
        <v>29819</v>
      </c>
      <c r="E19621" s="3" t="n">
        <v>46107</v>
      </c>
      <c r="F19621" s="2" t="n">
        <v>20565525531</v>
      </c>
      <c r="G19621" s="2" t="s">
        <v>3608</v>
      </c>
      <c r="H19621" s="2" t="s">
        <v>4139</v>
      </c>
      <c r="I19621" s="4" t="n">
        <v>6768.33</v>
      </c>
      <c r="J19621" s="4" t="n">
        <v>6180</v>
      </c>
      <c r="M19621" s="4" t="n">
        <v>6180</v>
      </c>
      <c r="N19621" s="2" t="s">
        <v>27</v>
      </c>
      <c r="O19621" s="4" t="n">
        <v>8567.7</v>
      </c>
      <c r="P19621" s="5" t="n">
        <v>1.386</v>
      </c>
      <c r="R19621" s="2" t="s">
        <v>249</v>
      </c>
      <c r="Y19621" s="2" t="s">
        <v>29820</v>
      </c>
      <c r="Z19621" s="2" t="s">
        <v>30</v>
      </c>
      <c r="AH19621" s="0" t="s">
        <v>3602</v>
      </c>
    </row>
    <row r="19622" customFormat="false" ht="15" hidden="false" customHeight="false" outlineLevel="0" collapsed="false">
      <c r="A19622" s="1" t="n">
        <v>307430000</v>
      </c>
      <c r="B19622" s="2" t="s">
        <v>2620</v>
      </c>
      <c r="C19622" s="2" t="s">
        <v>23</v>
      </c>
      <c r="D19622" s="2" t="s">
        <v>29821</v>
      </c>
      <c r="E19622" s="3" t="n">
        <v>46112</v>
      </c>
      <c r="F19622" s="2" t="n">
        <v>20600581768</v>
      </c>
      <c r="G19622" s="2" t="s">
        <v>1298</v>
      </c>
      <c r="I19622" s="4" t="n">
        <v>13846.27</v>
      </c>
      <c r="J19622" s="4" t="n">
        <v>12945.23</v>
      </c>
      <c r="M19622" s="4" t="n">
        <v>10.01</v>
      </c>
      <c r="N19622" s="2" t="s">
        <v>57</v>
      </c>
      <c r="O19622" s="4" t="n">
        <v>23783.69</v>
      </c>
      <c r="P19622" s="5" t="n">
        <v>1.837</v>
      </c>
      <c r="R19622" s="2" t="s">
        <v>95</v>
      </c>
      <c r="Y19622" s="2" t="s">
        <v>10448</v>
      </c>
      <c r="Z19622" s="2" t="s">
        <v>30</v>
      </c>
      <c r="AH19622" s="0" t="s">
        <v>202</v>
      </c>
    </row>
    <row r="19623" customFormat="false" ht="15" hidden="false" customHeight="false" outlineLevel="0" collapsed="false">
      <c r="A19623" s="1" t="n">
        <v>307430000</v>
      </c>
      <c r="B19623" s="2" t="s">
        <v>2620</v>
      </c>
      <c r="C19623" s="2" t="s">
        <v>23</v>
      </c>
      <c r="D19623" s="2" t="s">
        <v>3971</v>
      </c>
      <c r="E19623" s="3" t="n">
        <v>46109</v>
      </c>
      <c r="F19623" s="2" t="n">
        <v>20337994203</v>
      </c>
      <c r="G19623" s="2" t="s">
        <v>1259</v>
      </c>
      <c r="H19623" s="2" t="s">
        <v>4530</v>
      </c>
      <c r="I19623" s="4" t="n">
        <v>18569.25</v>
      </c>
      <c r="J19623" s="4" t="n">
        <v>16200</v>
      </c>
      <c r="M19623" s="4" t="n">
        <v>16200</v>
      </c>
      <c r="N19623" s="2" t="s">
        <v>27</v>
      </c>
      <c r="O19623" s="4" t="n">
        <v>51817.72</v>
      </c>
      <c r="P19623" s="5" t="n">
        <v>3.198</v>
      </c>
      <c r="R19623" s="2" t="s">
        <v>107</v>
      </c>
      <c r="Y19623" s="2" t="s">
        <v>29822</v>
      </c>
      <c r="Z19623" s="2" t="s">
        <v>30</v>
      </c>
    </row>
    <row r="19624" customFormat="false" ht="15" hidden="false" customHeight="false" outlineLevel="0" collapsed="false">
      <c r="A19624" s="1" t="n">
        <v>307430000</v>
      </c>
      <c r="B19624" s="2" t="s">
        <v>2620</v>
      </c>
      <c r="C19624" s="2" t="s">
        <v>23</v>
      </c>
      <c r="D19624" s="2" t="s">
        <v>29823</v>
      </c>
      <c r="E19624" s="3" t="n">
        <v>46109</v>
      </c>
      <c r="F19624" s="2" t="n">
        <v>20484251861</v>
      </c>
      <c r="G19624" s="2" t="s">
        <v>169</v>
      </c>
      <c r="H19624" s="2" t="s">
        <v>28303</v>
      </c>
      <c r="I19624" s="4" t="n">
        <v>28930</v>
      </c>
      <c r="J19624" s="4" t="n">
        <v>26960</v>
      </c>
      <c r="M19624" s="4" t="n">
        <v>26960</v>
      </c>
      <c r="N19624" s="2" t="s">
        <v>27</v>
      </c>
      <c r="O19624" s="4" t="n">
        <v>43140</v>
      </c>
      <c r="P19624" s="5" t="n">
        <v>1.6</v>
      </c>
      <c r="R19624" s="2" t="s">
        <v>1056</v>
      </c>
      <c r="Y19624" s="2" t="s">
        <v>4178</v>
      </c>
      <c r="Z19624" s="2" t="s">
        <v>30</v>
      </c>
    </row>
    <row r="19625" customFormat="false" ht="15" hidden="false" customHeight="false" outlineLevel="0" collapsed="false">
      <c r="A19625" s="1" t="n">
        <v>307430000</v>
      </c>
      <c r="B19625" s="2" t="s">
        <v>2620</v>
      </c>
      <c r="C19625" s="2" t="s">
        <v>23</v>
      </c>
      <c r="D19625" s="2" t="s">
        <v>29824</v>
      </c>
      <c r="E19625" s="3" t="n">
        <v>46109</v>
      </c>
      <c r="F19625" s="2" t="n">
        <v>20484251861</v>
      </c>
      <c r="G19625" s="2" t="s">
        <v>169</v>
      </c>
      <c r="H19625" s="2" t="s">
        <v>28303</v>
      </c>
      <c r="I19625" s="4" t="n">
        <v>29020</v>
      </c>
      <c r="J19625" s="4" t="n">
        <v>27000</v>
      </c>
      <c r="M19625" s="4" t="n">
        <v>27000</v>
      </c>
      <c r="N19625" s="2" t="s">
        <v>27</v>
      </c>
      <c r="O19625" s="4" t="n">
        <v>43220</v>
      </c>
      <c r="P19625" s="5" t="n">
        <v>1.6</v>
      </c>
      <c r="R19625" s="2" t="s">
        <v>1056</v>
      </c>
      <c r="Y19625" s="2" t="s">
        <v>4178</v>
      </c>
      <c r="Z19625" s="2" t="s">
        <v>30</v>
      </c>
    </row>
    <row r="19626" customFormat="false" ht="15" hidden="false" customHeight="false" outlineLevel="0" collapsed="false">
      <c r="A19626" s="1" t="n">
        <v>307430000</v>
      </c>
      <c r="B19626" s="2" t="s">
        <v>2620</v>
      </c>
      <c r="C19626" s="2" t="s">
        <v>23</v>
      </c>
      <c r="D19626" s="2" t="s">
        <v>29825</v>
      </c>
      <c r="E19626" s="3" t="n">
        <v>46106</v>
      </c>
      <c r="F19626" s="2" t="n">
        <v>20525512267</v>
      </c>
      <c r="G19626" s="2" t="s">
        <v>125</v>
      </c>
      <c r="H19626" s="2" t="s">
        <v>22548</v>
      </c>
      <c r="I19626" s="4" t="n">
        <v>57110</v>
      </c>
      <c r="J19626" s="4" t="n">
        <v>53400</v>
      </c>
      <c r="M19626" s="4" t="n">
        <v>53400</v>
      </c>
      <c r="N19626" s="2" t="s">
        <v>27</v>
      </c>
      <c r="O19626" s="4" t="n">
        <v>97910.02</v>
      </c>
      <c r="P19626" s="5" t="n">
        <v>1.833</v>
      </c>
      <c r="R19626" s="2" t="s">
        <v>95</v>
      </c>
      <c r="Y19626" s="2" t="s">
        <v>29826</v>
      </c>
      <c r="Z19626" s="2" t="s">
        <v>30</v>
      </c>
      <c r="AH19626" s="0" t="s">
        <v>202</v>
      </c>
    </row>
    <row r="19627" customFormat="false" ht="15" hidden="false" customHeight="false" outlineLevel="0" collapsed="false">
      <c r="A19627" s="1" t="n">
        <v>307430000</v>
      </c>
      <c r="B19627" s="2" t="s">
        <v>2620</v>
      </c>
      <c r="C19627" s="2" t="s">
        <v>23</v>
      </c>
      <c r="D19627" s="2" t="s">
        <v>29827</v>
      </c>
      <c r="E19627" s="3" t="n">
        <v>46097</v>
      </c>
      <c r="F19627" s="2" t="n">
        <v>20205572229</v>
      </c>
      <c r="G19627" s="2" t="s">
        <v>1491</v>
      </c>
      <c r="H19627" s="2" t="s">
        <v>19020</v>
      </c>
      <c r="I19627" s="4" t="n">
        <v>28520</v>
      </c>
      <c r="J19627" s="4" t="n">
        <v>26595</v>
      </c>
      <c r="M19627" s="4" t="n">
        <v>26.59</v>
      </c>
      <c r="N19627" s="2" t="s">
        <v>57</v>
      </c>
      <c r="O19627" s="4" t="n">
        <v>36852.5</v>
      </c>
      <c r="P19627" s="5" t="n">
        <v>1.385</v>
      </c>
      <c r="R19627" s="2" t="s">
        <v>95</v>
      </c>
      <c r="Y19627" s="2" t="s">
        <v>26796</v>
      </c>
      <c r="Z19627" s="2" t="s">
        <v>30</v>
      </c>
      <c r="AH19627" s="0" t="s">
        <v>3602</v>
      </c>
    </row>
    <row r="19628" customFormat="false" ht="15" hidden="false" customHeight="false" outlineLevel="0" collapsed="false">
      <c r="A19628" s="1" t="n">
        <v>307430000</v>
      </c>
      <c r="B19628" s="2" t="s">
        <v>2620</v>
      </c>
      <c r="C19628" s="2" t="s">
        <v>23</v>
      </c>
      <c r="D19628" s="2" t="s">
        <v>29828</v>
      </c>
      <c r="E19628" s="3" t="n">
        <v>46109</v>
      </c>
      <c r="F19628" s="2" t="n">
        <v>20536938657</v>
      </c>
      <c r="G19628" s="2" t="s">
        <v>143</v>
      </c>
      <c r="H19628" s="2" t="s">
        <v>188</v>
      </c>
      <c r="I19628" s="4" t="n">
        <v>24020</v>
      </c>
      <c r="J19628" s="4" t="n">
        <v>20000</v>
      </c>
      <c r="M19628" s="4" t="n">
        <v>20000</v>
      </c>
      <c r="N19628" s="2" t="s">
        <v>27</v>
      </c>
      <c r="O19628" s="4" t="n">
        <v>63227</v>
      </c>
      <c r="P19628" s="5" t="n">
        <v>3.161</v>
      </c>
      <c r="R19628" s="2" t="s">
        <v>249</v>
      </c>
      <c r="Y19628" s="2" t="s">
        <v>14399</v>
      </c>
      <c r="Z19628" s="2" t="s">
        <v>30</v>
      </c>
    </row>
    <row r="19629" customFormat="false" ht="15" hidden="false" customHeight="false" outlineLevel="0" collapsed="false">
      <c r="A19629" s="1" t="n">
        <v>307430000</v>
      </c>
      <c r="B19629" s="2" t="s">
        <v>2620</v>
      </c>
      <c r="C19629" s="2" t="s">
        <v>53</v>
      </c>
      <c r="D19629" s="2" t="s">
        <v>29829</v>
      </c>
      <c r="E19629" s="3" t="n">
        <v>46086</v>
      </c>
      <c r="F19629" s="2" t="n">
        <v>20603449909</v>
      </c>
      <c r="G19629" s="2" t="s">
        <v>604</v>
      </c>
      <c r="H19629" s="2" t="s">
        <v>1576</v>
      </c>
      <c r="I19629" s="4" t="n">
        <v>27800</v>
      </c>
      <c r="J19629" s="4" t="n">
        <v>26000</v>
      </c>
      <c r="M19629" s="4" t="n">
        <v>26000</v>
      </c>
      <c r="N19629" s="2" t="s">
        <v>27</v>
      </c>
      <c r="O19629" s="4" t="n">
        <v>35690</v>
      </c>
      <c r="P19629" s="5" t="n">
        <v>1.372</v>
      </c>
      <c r="R19629" s="2" t="s">
        <v>95</v>
      </c>
      <c r="Y19629" s="2" t="s">
        <v>16585</v>
      </c>
      <c r="Z19629" s="2" t="s">
        <v>30</v>
      </c>
      <c r="AH19629" s="0" t="s">
        <v>2211</v>
      </c>
    </row>
    <row r="19630" customFormat="false" ht="15" hidden="false" customHeight="false" outlineLevel="0" collapsed="false">
      <c r="A19630" s="1" t="n">
        <v>307430000</v>
      </c>
      <c r="B19630" s="2" t="s">
        <v>2620</v>
      </c>
      <c r="C19630" s="2" t="s">
        <v>53</v>
      </c>
      <c r="D19630" s="2" t="s">
        <v>29830</v>
      </c>
      <c r="E19630" s="3" t="n">
        <v>46091</v>
      </c>
      <c r="F19630" s="2" t="n">
        <v>20565525531</v>
      </c>
      <c r="G19630" s="2" t="s">
        <v>3608</v>
      </c>
      <c r="H19630" s="2" t="s">
        <v>1655</v>
      </c>
      <c r="I19630" s="4" t="n">
        <v>28140</v>
      </c>
      <c r="J19630" s="4" t="n">
        <v>27000</v>
      </c>
      <c r="M19630" s="4" t="n">
        <v>27000</v>
      </c>
      <c r="N19630" s="2" t="s">
        <v>27</v>
      </c>
      <c r="O19630" s="4" t="n">
        <v>49180</v>
      </c>
      <c r="P19630" s="5" t="n">
        <v>1.821</v>
      </c>
      <c r="R19630" s="2" t="s">
        <v>95</v>
      </c>
      <c r="Y19630" s="2" t="s">
        <v>29506</v>
      </c>
      <c r="Z19630" s="2" t="s">
        <v>30</v>
      </c>
      <c r="AH19630" s="0" t="s">
        <v>202</v>
      </c>
    </row>
    <row r="19631" customFormat="false" ht="15" hidden="false" customHeight="false" outlineLevel="0" collapsed="false">
      <c r="A19631" s="1" t="n">
        <v>307430000</v>
      </c>
      <c r="B19631" s="2" t="s">
        <v>2620</v>
      </c>
      <c r="C19631" s="2" t="s">
        <v>53</v>
      </c>
      <c r="D19631" s="2" t="s">
        <v>29831</v>
      </c>
      <c r="E19631" s="3" t="n">
        <v>46107</v>
      </c>
      <c r="F19631" s="2" t="n">
        <v>20100076072</v>
      </c>
      <c r="G19631" s="2" t="s">
        <v>6351</v>
      </c>
      <c r="H19631" s="2" t="s">
        <v>13672</v>
      </c>
      <c r="I19631" s="4" t="n">
        <v>29010</v>
      </c>
      <c r="J19631" s="4" t="n">
        <v>27000</v>
      </c>
      <c r="M19631" s="4" t="n">
        <v>27000</v>
      </c>
      <c r="N19631" s="2" t="s">
        <v>27</v>
      </c>
      <c r="O19631" s="4" t="n">
        <v>37370</v>
      </c>
      <c r="P19631" s="5" t="n">
        <v>1.384</v>
      </c>
      <c r="R19631" s="2" t="s">
        <v>1056</v>
      </c>
      <c r="Y19631" s="2" t="s">
        <v>29297</v>
      </c>
      <c r="Z19631" s="2" t="s">
        <v>30</v>
      </c>
    </row>
    <row r="19632" customFormat="false" ht="15" hidden="false" customHeight="false" outlineLevel="0" collapsed="false">
      <c r="A19632" s="1" t="n">
        <v>307430000</v>
      </c>
      <c r="B19632" s="2" t="s">
        <v>2620</v>
      </c>
      <c r="C19632" s="2" t="s">
        <v>53</v>
      </c>
      <c r="D19632" s="2" t="s">
        <v>29832</v>
      </c>
      <c r="E19632" s="3" t="n">
        <v>46091</v>
      </c>
      <c r="F19632" s="2" t="n">
        <v>20565525531</v>
      </c>
      <c r="G19632" s="2" t="s">
        <v>3608</v>
      </c>
      <c r="H19632" s="2" t="s">
        <v>1655</v>
      </c>
      <c r="I19632" s="4" t="n">
        <v>28280</v>
      </c>
      <c r="J19632" s="4" t="n">
        <v>27000</v>
      </c>
      <c r="M19632" s="4" t="n">
        <v>27000</v>
      </c>
      <c r="N19632" s="2" t="s">
        <v>27</v>
      </c>
      <c r="O19632" s="4" t="n">
        <v>49180</v>
      </c>
      <c r="P19632" s="5" t="n">
        <v>1.821</v>
      </c>
      <c r="R19632" s="2" t="s">
        <v>95</v>
      </c>
      <c r="Y19632" s="2" t="s">
        <v>29681</v>
      </c>
      <c r="Z19632" s="2" t="s">
        <v>30</v>
      </c>
      <c r="AH19632" s="0" t="s">
        <v>202</v>
      </c>
    </row>
    <row r="19633" customFormat="false" ht="15" hidden="false" customHeight="false" outlineLevel="0" collapsed="false">
      <c r="A19633" s="1" t="n">
        <v>307430000</v>
      </c>
      <c r="B19633" s="2" t="s">
        <v>2620</v>
      </c>
      <c r="C19633" s="2" t="s">
        <v>23</v>
      </c>
      <c r="D19633" s="2" t="s">
        <v>29833</v>
      </c>
      <c r="E19633" s="3" t="n">
        <v>46085</v>
      </c>
      <c r="F19633" s="2" t="n">
        <v>20206228815</v>
      </c>
      <c r="G19633" s="2" t="s">
        <v>3669</v>
      </c>
      <c r="H19633" s="2" t="s">
        <v>3670</v>
      </c>
      <c r="I19633" s="4" t="n">
        <v>24520</v>
      </c>
      <c r="J19633" s="4" t="n">
        <v>23740</v>
      </c>
      <c r="M19633" s="4" t="n">
        <v>23740</v>
      </c>
      <c r="N19633" s="2" t="s">
        <v>27</v>
      </c>
      <c r="O19633" s="4" t="n">
        <v>32357.62</v>
      </c>
      <c r="P19633" s="5" t="n">
        <v>1.363</v>
      </c>
      <c r="R19633" s="2" t="s">
        <v>38</v>
      </c>
      <c r="Y19633" s="2" t="s">
        <v>23015</v>
      </c>
      <c r="Z19633" s="2" t="s">
        <v>30</v>
      </c>
      <c r="AH19633" s="0" t="s">
        <v>2211</v>
      </c>
    </row>
    <row r="19634" customFormat="false" ht="15" hidden="false" customHeight="false" outlineLevel="0" collapsed="false">
      <c r="A19634" s="1" t="n">
        <v>307430000</v>
      </c>
      <c r="B19634" s="2" t="s">
        <v>2620</v>
      </c>
      <c r="C19634" s="2" t="s">
        <v>53</v>
      </c>
      <c r="D19634" s="2" t="s">
        <v>29834</v>
      </c>
      <c r="E19634" s="3" t="n">
        <v>46107</v>
      </c>
      <c r="F19634" s="2" t="n">
        <v>20100076072</v>
      </c>
      <c r="G19634" s="2" t="s">
        <v>6351</v>
      </c>
      <c r="H19634" s="2" t="s">
        <v>13672</v>
      </c>
      <c r="I19634" s="4" t="n">
        <v>28880</v>
      </c>
      <c r="J19634" s="4" t="n">
        <v>27000</v>
      </c>
      <c r="M19634" s="4" t="n">
        <v>27000</v>
      </c>
      <c r="N19634" s="2" t="s">
        <v>27</v>
      </c>
      <c r="O19634" s="4" t="n">
        <v>37370</v>
      </c>
      <c r="P19634" s="5" t="n">
        <v>1.384</v>
      </c>
      <c r="R19634" s="2" t="s">
        <v>1056</v>
      </c>
      <c r="Y19634" s="2" t="s">
        <v>29835</v>
      </c>
      <c r="Z19634" s="2" t="s">
        <v>30</v>
      </c>
    </row>
    <row r="19635" customFormat="false" ht="15" hidden="false" customHeight="false" outlineLevel="0" collapsed="false">
      <c r="A19635" s="1" t="n">
        <v>307430000</v>
      </c>
      <c r="B19635" s="2" t="s">
        <v>2620</v>
      </c>
      <c r="C19635" s="2" t="s">
        <v>23</v>
      </c>
      <c r="D19635" s="2" t="s">
        <v>29836</v>
      </c>
      <c r="E19635" s="3" t="n">
        <v>46085</v>
      </c>
      <c r="F19635" s="2" t="n">
        <v>20206228815</v>
      </c>
      <c r="G19635" s="2" t="s">
        <v>3669</v>
      </c>
      <c r="H19635" s="2" t="s">
        <v>3670</v>
      </c>
      <c r="I19635" s="4" t="n">
        <v>24680</v>
      </c>
      <c r="J19635" s="4" t="n">
        <v>23740</v>
      </c>
      <c r="M19635" s="4" t="n">
        <v>23740</v>
      </c>
      <c r="N19635" s="2" t="s">
        <v>27</v>
      </c>
      <c r="O19635" s="4" t="n">
        <v>32357.62</v>
      </c>
      <c r="P19635" s="5" t="n">
        <v>1.363</v>
      </c>
      <c r="R19635" s="2" t="s">
        <v>38</v>
      </c>
      <c r="Y19635" s="2" t="s">
        <v>23015</v>
      </c>
      <c r="Z19635" s="2" t="s">
        <v>30</v>
      </c>
      <c r="AH19635" s="0" t="s">
        <v>2211</v>
      </c>
    </row>
    <row r="19636" customFormat="false" ht="15" hidden="false" customHeight="false" outlineLevel="0" collapsed="false">
      <c r="A19636" s="1" t="n">
        <v>307430000</v>
      </c>
      <c r="B19636" s="2" t="s">
        <v>2620</v>
      </c>
      <c r="C19636" s="2" t="s">
        <v>23</v>
      </c>
      <c r="D19636" s="2" t="s">
        <v>29837</v>
      </c>
      <c r="E19636" s="3" t="n">
        <v>46109</v>
      </c>
      <c r="F19636" s="2" t="n">
        <v>20536938657</v>
      </c>
      <c r="G19636" s="2" t="s">
        <v>143</v>
      </c>
      <c r="H19636" s="2" t="s">
        <v>188</v>
      </c>
      <c r="I19636" s="4" t="n">
        <v>25540</v>
      </c>
      <c r="J19636" s="4" t="n">
        <v>22000</v>
      </c>
      <c r="M19636" s="4" t="n">
        <v>22000</v>
      </c>
      <c r="N19636" s="2" t="s">
        <v>27</v>
      </c>
      <c r="O19636" s="4" t="n">
        <v>34309</v>
      </c>
      <c r="P19636" s="5" t="n">
        <v>1.559</v>
      </c>
      <c r="R19636" s="2" t="s">
        <v>249</v>
      </c>
      <c r="Y19636" s="2" t="s">
        <v>13785</v>
      </c>
      <c r="Z19636" s="2" t="s">
        <v>30</v>
      </c>
    </row>
    <row r="19637" customFormat="false" ht="15" hidden="false" customHeight="false" outlineLevel="0" collapsed="false">
      <c r="A19637" s="1" t="n">
        <v>307430000</v>
      </c>
      <c r="B19637" s="2" t="s">
        <v>2620</v>
      </c>
      <c r="C19637" s="2" t="s">
        <v>53</v>
      </c>
      <c r="D19637" s="2" t="s">
        <v>29838</v>
      </c>
      <c r="E19637" s="3" t="n">
        <v>46091</v>
      </c>
      <c r="F19637" s="2" t="n">
        <v>20565525531</v>
      </c>
      <c r="G19637" s="2" t="s">
        <v>3608</v>
      </c>
      <c r="H19637" s="2" t="s">
        <v>1655</v>
      </c>
      <c r="I19637" s="4" t="n">
        <v>28160</v>
      </c>
      <c r="J19637" s="4" t="n">
        <v>27000</v>
      </c>
      <c r="M19637" s="4" t="n">
        <v>27000</v>
      </c>
      <c r="N19637" s="2" t="s">
        <v>27</v>
      </c>
      <c r="O19637" s="4" t="n">
        <v>49180</v>
      </c>
      <c r="P19637" s="5" t="n">
        <v>1.821</v>
      </c>
      <c r="R19637" s="2" t="s">
        <v>95</v>
      </c>
      <c r="Y19637" s="2" t="s">
        <v>29839</v>
      </c>
      <c r="Z19637" s="2" t="s">
        <v>30</v>
      </c>
      <c r="AH19637" s="0" t="s">
        <v>202</v>
      </c>
    </row>
    <row r="19638" customFormat="false" ht="15" hidden="false" customHeight="false" outlineLevel="0" collapsed="false">
      <c r="A19638" s="1" t="n">
        <v>307430000</v>
      </c>
      <c r="B19638" s="2" t="s">
        <v>2620</v>
      </c>
      <c r="C19638" s="2" t="s">
        <v>23</v>
      </c>
      <c r="D19638" s="2" t="s">
        <v>29840</v>
      </c>
      <c r="E19638" s="3" t="n">
        <v>46109</v>
      </c>
      <c r="F19638" s="2" t="n">
        <v>20484251861</v>
      </c>
      <c r="G19638" s="2" t="s">
        <v>169</v>
      </c>
      <c r="H19638" s="2" t="s">
        <v>28303</v>
      </c>
      <c r="I19638" s="4" t="n">
        <v>29210</v>
      </c>
      <c r="J19638" s="4" t="n">
        <v>27000</v>
      </c>
      <c r="M19638" s="4" t="n">
        <v>27000</v>
      </c>
      <c r="N19638" s="2" t="s">
        <v>27</v>
      </c>
      <c r="O19638" s="4" t="n">
        <v>43220</v>
      </c>
      <c r="P19638" s="5" t="n">
        <v>1.6</v>
      </c>
      <c r="R19638" s="2" t="s">
        <v>1056</v>
      </c>
      <c r="Y19638" s="2" t="s">
        <v>4178</v>
      </c>
      <c r="Z19638" s="2" t="s">
        <v>30</v>
      </c>
    </row>
    <row r="19639" customFormat="false" ht="15" hidden="false" customHeight="false" outlineLevel="0" collapsed="false">
      <c r="A19639" s="1" t="n">
        <v>307430000</v>
      </c>
      <c r="B19639" s="2" t="s">
        <v>2620</v>
      </c>
      <c r="C19639" s="2" t="s">
        <v>23</v>
      </c>
      <c r="D19639" s="2" t="s">
        <v>29841</v>
      </c>
      <c r="E19639" s="3" t="n">
        <v>46109</v>
      </c>
      <c r="F19639" s="2" t="n">
        <v>20484251861</v>
      </c>
      <c r="G19639" s="2" t="s">
        <v>169</v>
      </c>
      <c r="H19639" s="2" t="s">
        <v>28303</v>
      </c>
      <c r="I19639" s="4" t="n">
        <v>28970</v>
      </c>
      <c r="J19639" s="4" t="n">
        <v>27000</v>
      </c>
      <c r="M19639" s="4" t="n">
        <v>27000</v>
      </c>
      <c r="N19639" s="2" t="s">
        <v>27</v>
      </c>
      <c r="O19639" s="4" t="n">
        <v>43220</v>
      </c>
      <c r="P19639" s="5" t="n">
        <v>1.6</v>
      </c>
      <c r="R19639" s="2" t="s">
        <v>1056</v>
      </c>
      <c r="Y19639" s="2" t="s">
        <v>4178</v>
      </c>
      <c r="Z19639" s="2" t="s">
        <v>30</v>
      </c>
    </row>
    <row r="19640" customFormat="false" ht="15" hidden="false" customHeight="false" outlineLevel="0" collapsed="false">
      <c r="A19640" s="1" t="n">
        <v>307430000</v>
      </c>
      <c r="B19640" s="2" t="s">
        <v>2620</v>
      </c>
      <c r="C19640" s="2" t="s">
        <v>23</v>
      </c>
      <c r="D19640" s="2" t="s">
        <v>29842</v>
      </c>
      <c r="E19640" s="3" t="n">
        <v>46109</v>
      </c>
      <c r="F19640" s="2" t="n">
        <v>20484251861</v>
      </c>
      <c r="G19640" s="2" t="s">
        <v>169</v>
      </c>
      <c r="H19640" s="2" t="s">
        <v>28303</v>
      </c>
      <c r="I19640" s="4" t="n">
        <v>29170</v>
      </c>
      <c r="J19640" s="4" t="n">
        <v>27000</v>
      </c>
      <c r="M19640" s="4" t="n">
        <v>27000</v>
      </c>
      <c r="N19640" s="2" t="s">
        <v>27</v>
      </c>
      <c r="O19640" s="4" t="n">
        <v>43220</v>
      </c>
      <c r="P19640" s="5" t="n">
        <v>1.6</v>
      </c>
      <c r="R19640" s="2" t="s">
        <v>1056</v>
      </c>
      <c r="Y19640" s="2" t="s">
        <v>4178</v>
      </c>
      <c r="Z19640" s="2" t="s">
        <v>30</v>
      </c>
    </row>
    <row r="19641" customFormat="false" ht="15" hidden="false" customHeight="false" outlineLevel="0" collapsed="false">
      <c r="A19641" s="1" t="n">
        <v>307430000</v>
      </c>
      <c r="B19641" s="2" t="s">
        <v>2620</v>
      </c>
      <c r="C19641" s="2" t="s">
        <v>23</v>
      </c>
      <c r="D19641" s="2" t="s">
        <v>4136</v>
      </c>
      <c r="E19641" s="3" t="n">
        <v>46109</v>
      </c>
      <c r="F19641" s="2" t="n">
        <v>20536938657</v>
      </c>
      <c r="G19641" s="2" t="s">
        <v>143</v>
      </c>
      <c r="H19641" s="2" t="s">
        <v>188</v>
      </c>
      <c r="I19641" s="4" t="n">
        <v>25280</v>
      </c>
      <c r="J19641" s="4" t="n">
        <v>22000</v>
      </c>
      <c r="M19641" s="4" t="n">
        <v>22000</v>
      </c>
      <c r="N19641" s="2" t="s">
        <v>27</v>
      </c>
      <c r="O19641" s="4" t="n">
        <v>34309</v>
      </c>
      <c r="P19641" s="5" t="n">
        <v>1.559</v>
      </c>
      <c r="R19641" s="2" t="s">
        <v>249</v>
      </c>
      <c r="Y19641" s="2" t="s">
        <v>13785</v>
      </c>
      <c r="Z19641" s="2" t="s">
        <v>30</v>
      </c>
    </row>
    <row r="19642" customFormat="false" ht="15" hidden="false" customHeight="false" outlineLevel="0" collapsed="false">
      <c r="A19642" s="1" t="n">
        <v>307430000</v>
      </c>
      <c r="B19642" s="2" t="s">
        <v>2620</v>
      </c>
      <c r="C19642" s="2" t="s">
        <v>53</v>
      </c>
      <c r="D19642" s="2" t="s">
        <v>29843</v>
      </c>
      <c r="E19642" s="3" t="n">
        <v>46104</v>
      </c>
      <c r="F19642" s="2" t="n">
        <v>20102881690</v>
      </c>
      <c r="G19642" s="2" t="s">
        <v>703</v>
      </c>
      <c r="H19642" s="2" t="s">
        <v>28835</v>
      </c>
      <c r="I19642" s="4" t="n">
        <v>16065.42</v>
      </c>
      <c r="J19642" s="4" t="n">
        <v>15360</v>
      </c>
      <c r="M19642" s="4" t="n">
        <v>11640</v>
      </c>
      <c r="N19642" s="2" t="s">
        <v>27</v>
      </c>
      <c r="O19642" s="4" t="n">
        <v>27607.77</v>
      </c>
      <c r="P19642" s="5" t="n">
        <v>1.797</v>
      </c>
      <c r="R19642" s="2" t="s">
        <v>95</v>
      </c>
      <c r="Y19642" s="2" t="s">
        <v>29844</v>
      </c>
      <c r="Z19642" s="2" t="s">
        <v>30</v>
      </c>
      <c r="AH19642" s="0" t="s">
        <v>202</v>
      </c>
    </row>
    <row r="19643" customFormat="false" ht="15" hidden="false" customHeight="false" outlineLevel="0" collapsed="false">
      <c r="A19643" s="1" t="n">
        <v>307430000</v>
      </c>
      <c r="B19643" s="2" t="s">
        <v>2620</v>
      </c>
      <c r="C19643" s="2" t="s">
        <v>2496</v>
      </c>
      <c r="D19643" s="2" t="s">
        <v>29845</v>
      </c>
      <c r="E19643" s="3" t="n">
        <v>46097</v>
      </c>
      <c r="F19643" s="2" t="n">
        <v>20566327865</v>
      </c>
      <c r="G19643" s="2" t="s">
        <v>5647</v>
      </c>
      <c r="I19643" s="4" t="n">
        <v>1088.88</v>
      </c>
      <c r="J19643" s="4" t="n">
        <v>1040</v>
      </c>
      <c r="M19643" s="4" t="n">
        <v>1040</v>
      </c>
      <c r="N19643" s="2" t="s">
        <v>27</v>
      </c>
      <c r="O19643" s="4" t="n">
        <v>1778.42</v>
      </c>
      <c r="P19643" s="5" t="n">
        <v>1.71</v>
      </c>
      <c r="R19643" s="2" t="s">
        <v>107</v>
      </c>
      <c r="Y19643" s="2" t="s">
        <v>29846</v>
      </c>
      <c r="Z19643" s="2" t="s">
        <v>30</v>
      </c>
      <c r="AH19643" s="0" t="s">
        <v>202</v>
      </c>
    </row>
    <row r="19644" customFormat="false" ht="15" hidden="false" customHeight="false" outlineLevel="0" collapsed="false">
      <c r="A19644" s="1" t="n">
        <v>307430000</v>
      </c>
      <c r="B19644" s="2" t="s">
        <v>2620</v>
      </c>
      <c r="C19644" s="2" t="s">
        <v>23</v>
      </c>
      <c r="D19644" s="2" t="s">
        <v>19725</v>
      </c>
      <c r="E19644" s="3" t="n">
        <v>46085</v>
      </c>
      <c r="F19644" s="2" t="n">
        <v>20205572229</v>
      </c>
      <c r="G19644" s="2" t="s">
        <v>1491</v>
      </c>
      <c r="H19644" s="2" t="s">
        <v>29847</v>
      </c>
      <c r="I19644" s="4" t="n">
        <v>5577.33</v>
      </c>
      <c r="J19644" s="4" t="n">
        <v>5190</v>
      </c>
      <c r="M19644" s="4" t="n">
        <v>5.19</v>
      </c>
      <c r="N19644" s="2" t="s">
        <v>57</v>
      </c>
      <c r="O19644" s="4" t="n">
        <v>8865.16</v>
      </c>
      <c r="P19644" s="5" t="n">
        <v>1.708</v>
      </c>
      <c r="R19644" s="2" t="s">
        <v>95</v>
      </c>
      <c r="Y19644" s="2" t="s">
        <v>4742</v>
      </c>
      <c r="Z19644" s="2" t="s">
        <v>30</v>
      </c>
      <c r="AH19644" s="0" t="s">
        <v>202</v>
      </c>
    </row>
    <row r="19645" customFormat="false" ht="15" hidden="false" customHeight="false" outlineLevel="0" collapsed="false">
      <c r="A19645" s="1" t="n">
        <v>307430000</v>
      </c>
      <c r="B19645" s="2" t="s">
        <v>2620</v>
      </c>
      <c r="C19645" s="2" t="s">
        <v>23</v>
      </c>
      <c r="D19645" s="2" t="s">
        <v>29848</v>
      </c>
      <c r="E19645" s="3" t="n">
        <v>46097</v>
      </c>
      <c r="F19645" s="2" t="n">
        <v>20483957590</v>
      </c>
      <c r="G19645" s="2" t="s">
        <v>2661</v>
      </c>
      <c r="H19645" s="2" t="s">
        <v>7811</v>
      </c>
      <c r="I19645" s="4" t="n">
        <v>6666.66</v>
      </c>
      <c r="J19645" s="4" t="n">
        <v>6000</v>
      </c>
      <c r="M19645" s="4" t="n">
        <v>6000</v>
      </c>
      <c r="N19645" s="2" t="s">
        <v>27</v>
      </c>
      <c r="O19645" s="4" t="n">
        <v>10000</v>
      </c>
      <c r="P19645" s="5" t="n">
        <v>1.666</v>
      </c>
      <c r="R19645" s="2" t="s">
        <v>107</v>
      </c>
      <c r="Y19645" s="2" t="s">
        <v>26004</v>
      </c>
      <c r="Z19645" s="2" t="s">
        <v>30</v>
      </c>
      <c r="AH19645" s="0" t="s">
        <v>202</v>
      </c>
    </row>
    <row r="19646" customFormat="false" ht="15" hidden="false" customHeight="false" outlineLevel="0" collapsed="false">
      <c r="A19646" s="1" t="n">
        <v>307430000</v>
      </c>
      <c r="B19646" s="2" t="s">
        <v>2620</v>
      </c>
      <c r="C19646" s="2" t="s">
        <v>53</v>
      </c>
      <c r="D19646" s="2" t="s">
        <v>29849</v>
      </c>
      <c r="E19646" s="3" t="n">
        <v>46096</v>
      </c>
      <c r="F19646" s="2" t="n">
        <v>20565525531</v>
      </c>
      <c r="G19646" s="2" t="s">
        <v>3608</v>
      </c>
      <c r="H19646" s="2" t="s">
        <v>5210</v>
      </c>
      <c r="I19646" s="4" t="n">
        <v>19028.06</v>
      </c>
      <c r="J19646" s="4" t="n">
        <v>17800</v>
      </c>
      <c r="M19646" s="4" t="n">
        <v>17800</v>
      </c>
      <c r="N19646" s="2" t="s">
        <v>27</v>
      </c>
      <c r="O19646" s="4" t="n">
        <v>16353.9</v>
      </c>
      <c r="P19646" s="5" t="n">
        <v>0.918</v>
      </c>
      <c r="R19646" s="2" t="s">
        <v>2209</v>
      </c>
      <c r="Y19646" s="2" t="s">
        <v>29850</v>
      </c>
      <c r="Z19646" s="2" t="s">
        <v>30</v>
      </c>
      <c r="AH19646" s="0" t="s">
        <v>3640</v>
      </c>
    </row>
    <row r="19647" customFormat="false" ht="15" hidden="false" customHeight="false" outlineLevel="0" collapsed="false">
      <c r="A19647" s="1" t="n">
        <v>307430000</v>
      </c>
      <c r="B19647" s="2" t="s">
        <v>2620</v>
      </c>
      <c r="C19647" s="2" t="s">
        <v>23</v>
      </c>
      <c r="D19647" s="2" t="s">
        <v>29851</v>
      </c>
      <c r="E19647" s="3" t="n">
        <v>46109</v>
      </c>
      <c r="F19647" s="2" t="n">
        <v>20483957590</v>
      </c>
      <c r="G19647" s="2" t="s">
        <v>2661</v>
      </c>
      <c r="H19647" s="2" t="s">
        <v>29794</v>
      </c>
      <c r="I19647" s="4" t="n">
        <v>2240.4</v>
      </c>
      <c r="J19647" s="4" t="n">
        <v>1980</v>
      </c>
      <c r="M19647" s="4" t="n">
        <v>1980</v>
      </c>
      <c r="N19647" s="2" t="s">
        <v>27</v>
      </c>
      <c r="O19647" s="4" t="n">
        <v>2211.25</v>
      </c>
      <c r="P19647" s="5" t="n">
        <v>1.116</v>
      </c>
      <c r="R19647" s="2" t="s">
        <v>2209</v>
      </c>
      <c r="Y19647" s="2" t="s">
        <v>3681</v>
      </c>
      <c r="Z19647" s="2" t="s">
        <v>30</v>
      </c>
    </row>
    <row r="19648" customFormat="false" ht="15" hidden="false" customHeight="false" outlineLevel="0" collapsed="false">
      <c r="A19648" s="1" t="n">
        <v>307430000</v>
      </c>
      <c r="B19648" s="2" t="s">
        <v>2620</v>
      </c>
      <c r="C19648" s="2" t="s">
        <v>53</v>
      </c>
      <c r="D19648" s="2" t="s">
        <v>29852</v>
      </c>
      <c r="E19648" s="3" t="n">
        <v>46086</v>
      </c>
      <c r="F19648" s="2" t="n">
        <v>20261671914</v>
      </c>
      <c r="G19648" s="2" t="s">
        <v>2702</v>
      </c>
      <c r="H19648" s="2" t="s">
        <v>5210</v>
      </c>
      <c r="I19648" s="4" t="n">
        <v>516.73</v>
      </c>
      <c r="J19648" s="4" t="n">
        <v>500</v>
      </c>
      <c r="M19648" s="4" t="n">
        <v>500</v>
      </c>
      <c r="N19648" s="2" t="s">
        <v>27</v>
      </c>
      <c r="O19648" s="4" t="n">
        <v>456.73</v>
      </c>
      <c r="P19648" s="5" t="n">
        <v>0.913</v>
      </c>
      <c r="R19648" s="2" t="s">
        <v>2209</v>
      </c>
      <c r="Y19648" s="2" t="s">
        <v>29853</v>
      </c>
      <c r="Z19648" s="2" t="s">
        <v>30</v>
      </c>
      <c r="AH19648" s="0" t="s">
        <v>3640</v>
      </c>
    </row>
    <row r="19649" customFormat="false" ht="15" hidden="false" customHeight="false" outlineLevel="0" collapsed="false">
      <c r="A19649" s="1" t="n">
        <v>307430000</v>
      </c>
      <c r="B19649" s="2" t="s">
        <v>2620</v>
      </c>
      <c r="C19649" s="2" t="s">
        <v>23</v>
      </c>
      <c r="D19649" s="2" t="s">
        <v>29854</v>
      </c>
      <c r="E19649" s="3" t="n">
        <v>46105</v>
      </c>
      <c r="F19649" s="2" t="n">
        <v>20206228815</v>
      </c>
      <c r="G19649" s="2" t="s">
        <v>3669</v>
      </c>
      <c r="I19649" s="4" t="n">
        <v>24720</v>
      </c>
      <c r="J19649" s="4" t="n">
        <v>23760</v>
      </c>
      <c r="M19649" s="4" t="n">
        <v>23760</v>
      </c>
      <c r="N19649" s="2" t="s">
        <v>27</v>
      </c>
      <c r="O19649" s="4" t="n">
        <v>32384.88</v>
      </c>
      <c r="P19649" s="5" t="n">
        <v>1.363</v>
      </c>
      <c r="R19649" s="2" t="s">
        <v>38</v>
      </c>
      <c r="Y19649" s="2" t="s">
        <v>23015</v>
      </c>
      <c r="Z19649" s="2" t="s">
        <v>30</v>
      </c>
      <c r="AH19649" s="0" t="s">
        <v>2211</v>
      </c>
    </row>
    <row r="19650" customFormat="false" ht="15" hidden="false" customHeight="false" outlineLevel="0" collapsed="false">
      <c r="A19650" s="1" t="n">
        <v>307430000</v>
      </c>
      <c r="B19650" s="2" t="s">
        <v>2620</v>
      </c>
      <c r="C19650" s="2" t="s">
        <v>53</v>
      </c>
      <c r="D19650" s="2" t="s">
        <v>29855</v>
      </c>
      <c r="E19650" s="3" t="n">
        <v>46086</v>
      </c>
      <c r="F19650" s="2" t="n">
        <v>20261671914</v>
      </c>
      <c r="G19650" s="2" t="s">
        <v>2702</v>
      </c>
      <c r="H19650" s="2" t="s">
        <v>5210</v>
      </c>
      <c r="I19650" s="4" t="n">
        <v>62</v>
      </c>
      <c r="J19650" s="4" t="n">
        <v>60</v>
      </c>
      <c r="M19650" s="4" t="n">
        <v>60</v>
      </c>
      <c r="N19650" s="2" t="s">
        <v>27</v>
      </c>
      <c r="O19650" s="4" t="n">
        <v>54.8</v>
      </c>
      <c r="P19650" s="5" t="n">
        <v>0.913</v>
      </c>
      <c r="R19650" s="2" t="s">
        <v>2209</v>
      </c>
      <c r="Y19650" s="2" t="s">
        <v>29856</v>
      </c>
      <c r="Z19650" s="2" t="s">
        <v>30</v>
      </c>
      <c r="AH19650" s="0" t="s">
        <v>3640</v>
      </c>
    </row>
    <row r="19651" customFormat="false" ht="15" hidden="false" customHeight="false" outlineLevel="0" collapsed="false">
      <c r="A19651" s="1" t="n">
        <v>307430000</v>
      </c>
      <c r="B19651" s="2" t="s">
        <v>2620</v>
      </c>
      <c r="C19651" s="2" t="s">
        <v>23</v>
      </c>
      <c r="D19651" s="2" t="s">
        <v>29857</v>
      </c>
      <c r="E19651" s="3" t="n">
        <v>46109</v>
      </c>
      <c r="F19651" s="2" t="n">
        <v>20305673669</v>
      </c>
      <c r="G19651" s="2" t="s">
        <v>599</v>
      </c>
      <c r="H19651" s="2" t="s">
        <v>1781</v>
      </c>
      <c r="I19651" s="4" t="n">
        <v>56870</v>
      </c>
      <c r="J19651" s="4" t="n">
        <v>51954</v>
      </c>
      <c r="M19651" s="4" t="n">
        <v>51954</v>
      </c>
      <c r="N19651" s="2" t="s">
        <v>27</v>
      </c>
      <c r="O19651" s="4" t="n">
        <v>100303.4</v>
      </c>
      <c r="P19651" s="5" t="n">
        <v>1.93</v>
      </c>
      <c r="R19651" s="2" t="s">
        <v>107</v>
      </c>
      <c r="Y19651" s="2" t="s">
        <v>19323</v>
      </c>
      <c r="Z19651" s="2" t="s">
        <v>30</v>
      </c>
    </row>
    <row r="19652" customFormat="false" ht="15" hidden="false" customHeight="false" outlineLevel="0" collapsed="false">
      <c r="A19652" s="1" t="n">
        <v>307430000</v>
      </c>
      <c r="B19652" s="2" t="s">
        <v>2620</v>
      </c>
      <c r="C19652" s="2" t="s">
        <v>23</v>
      </c>
      <c r="D19652" s="2" t="s">
        <v>29858</v>
      </c>
      <c r="E19652" s="3" t="n">
        <v>46109</v>
      </c>
      <c r="F19652" s="2" t="n">
        <v>20605753206</v>
      </c>
      <c r="G19652" s="2" t="s">
        <v>173</v>
      </c>
      <c r="H19652" s="2" t="s">
        <v>1418</v>
      </c>
      <c r="I19652" s="4" t="n">
        <v>3604.72</v>
      </c>
      <c r="J19652" s="4" t="n">
        <v>3264.3</v>
      </c>
      <c r="M19652" s="4" t="n">
        <v>585</v>
      </c>
      <c r="N19652" s="2" t="s">
        <v>102</v>
      </c>
      <c r="O19652" s="4" t="n">
        <v>17006.4</v>
      </c>
      <c r="P19652" s="5" t="n">
        <v>5.209</v>
      </c>
      <c r="R19652" s="2" t="s">
        <v>146</v>
      </c>
      <c r="Y19652" s="2" t="s">
        <v>29859</v>
      </c>
      <c r="Z19652" s="2" t="s">
        <v>30</v>
      </c>
    </row>
    <row r="19653" customFormat="false" ht="15" hidden="false" customHeight="false" outlineLevel="0" collapsed="false">
      <c r="A19653" s="1" t="n">
        <v>307430000</v>
      </c>
      <c r="B19653" s="2" t="s">
        <v>2620</v>
      </c>
      <c r="C19653" s="2" t="s">
        <v>23</v>
      </c>
      <c r="D19653" s="2" t="s">
        <v>29860</v>
      </c>
      <c r="E19653" s="3" t="n">
        <v>46109</v>
      </c>
      <c r="F19653" s="2" t="n">
        <v>20605753206</v>
      </c>
      <c r="G19653" s="2" t="s">
        <v>173</v>
      </c>
      <c r="H19653" s="2" t="s">
        <v>1418</v>
      </c>
      <c r="I19653" s="4" t="n">
        <v>4107.94</v>
      </c>
      <c r="J19653" s="4" t="n">
        <v>3720</v>
      </c>
      <c r="M19653" s="4" t="n">
        <v>400</v>
      </c>
      <c r="N19653" s="2" t="s">
        <v>102</v>
      </c>
      <c r="O19653" s="4" t="n">
        <v>15380.5</v>
      </c>
      <c r="P19653" s="5" t="n">
        <v>4.134</v>
      </c>
      <c r="R19653" s="2" t="s">
        <v>146</v>
      </c>
      <c r="Y19653" s="2" t="s">
        <v>29861</v>
      </c>
      <c r="Z19653" s="2" t="s">
        <v>30</v>
      </c>
    </row>
    <row r="19654" customFormat="false" ht="15" hidden="false" customHeight="false" outlineLevel="0" collapsed="false">
      <c r="A19654" s="1" t="n">
        <v>307430000</v>
      </c>
      <c r="B19654" s="2" t="s">
        <v>2620</v>
      </c>
      <c r="C19654" s="2" t="s">
        <v>53</v>
      </c>
      <c r="D19654" s="2" t="s">
        <v>15094</v>
      </c>
      <c r="E19654" s="3" t="n">
        <v>46111</v>
      </c>
      <c r="F19654" s="2" t="n">
        <v>20565525531</v>
      </c>
      <c r="G19654" s="2" t="s">
        <v>3608</v>
      </c>
      <c r="H19654" s="2" t="s">
        <v>5566</v>
      </c>
      <c r="I19654" s="4" t="n">
        <v>28070</v>
      </c>
      <c r="J19654" s="4" t="n">
        <v>27000</v>
      </c>
      <c r="M19654" s="4" t="n">
        <v>27000</v>
      </c>
      <c r="N19654" s="2" t="s">
        <v>27</v>
      </c>
      <c r="O19654" s="4" t="n">
        <v>36730</v>
      </c>
      <c r="P19654" s="5" t="n">
        <v>1.36</v>
      </c>
      <c r="R19654" s="2" t="s">
        <v>95</v>
      </c>
      <c r="Y19654" s="2" t="s">
        <v>4506</v>
      </c>
      <c r="Z19654" s="2" t="s">
        <v>30</v>
      </c>
      <c r="AH19654" s="0" t="s">
        <v>2211</v>
      </c>
    </row>
    <row r="19655" customFormat="false" ht="15" hidden="false" customHeight="false" outlineLevel="0" collapsed="false">
      <c r="A19655" s="1" t="n">
        <v>307430000</v>
      </c>
      <c r="B19655" s="2" t="s">
        <v>2620</v>
      </c>
      <c r="C19655" s="2" t="s">
        <v>53</v>
      </c>
      <c r="D19655" s="2" t="s">
        <v>29862</v>
      </c>
      <c r="E19655" s="3" t="n">
        <v>46088</v>
      </c>
      <c r="F19655" s="2" t="n">
        <v>20602721231</v>
      </c>
      <c r="G19655" s="2" t="s">
        <v>3614</v>
      </c>
      <c r="H19655" s="2" t="s">
        <v>275</v>
      </c>
      <c r="I19655" s="4" t="n">
        <v>25090</v>
      </c>
      <c r="J19655" s="4" t="n">
        <v>24000</v>
      </c>
      <c r="M19655" s="4" t="n">
        <v>24000</v>
      </c>
      <c r="N19655" s="2" t="s">
        <v>27</v>
      </c>
      <c r="O19655" s="4" t="n">
        <v>32405</v>
      </c>
      <c r="P19655" s="5" t="n">
        <v>1.35</v>
      </c>
      <c r="R19655" s="2" t="s">
        <v>38</v>
      </c>
      <c r="Y19655" s="2" t="s">
        <v>29863</v>
      </c>
      <c r="Z19655" s="2" t="s">
        <v>30</v>
      </c>
      <c r="AH19655" s="0" t="s">
        <v>2211</v>
      </c>
    </row>
    <row r="19656" customFormat="false" ht="15" hidden="false" customHeight="false" outlineLevel="0" collapsed="false">
      <c r="A19656" s="1" t="n">
        <v>307430000</v>
      </c>
      <c r="B19656" s="2" t="s">
        <v>2620</v>
      </c>
      <c r="C19656" s="2" t="s">
        <v>2496</v>
      </c>
      <c r="D19656" s="2" t="s">
        <v>29864</v>
      </c>
      <c r="E19656" s="3" t="n">
        <v>46094</v>
      </c>
      <c r="F19656" s="2" t="n">
        <v>20614809222</v>
      </c>
      <c r="G19656" s="2" t="s">
        <v>21930</v>
      </c>
      <c r="I19656" s="4" t="n">
        <v>3361</v>
      </c>
      <c r="J19656" s="4" t="n">
        <v>3160</v>
      </c>
      <c r="M19656" s="4" t="n">
        <v>3160</v>
      </c>
      <c r="N19656" s="2" t="s">
        <v>27</v>
      </c>
      <c r="O19656" s="4" t="n">
        <v>5135.4</v>
      </c>
      <c r="P19656" s="5" t="n">
        <v>1.625</v>
      </c>
      <c r="R19656" s="2" t="s">
        <v>95</v>
      </c>
      <c r="Y19656" s="2" t="s">
        <v>29865</v>
      </c>
      <c r="Z19656" s="2" t="s">
        <v>30</v>
      </c>
      <c r="AH19656" s="0" t="s">
        <v>202</v>
      </c>
    </row>
    <row r="19657" customFormat="false" ht="15" hidden="false" customHeight="false" outlineLevel="0" collapsed="false">
      <c r="A19657" s="1" t="n">
        <v>307430000</v>
      </c>
      <c r="B19657" s="2" t="s">
        <v>2620</v>
      </c>
      <c r="C19657" s="2" t="s">
        <v>2496</v>
      </c>
      <c r="D19657" s="2" t="s">
        <v>29866</v>
      </c>
      <c r="E19657" s="3" t="n">
        <v>46090</v>
      </c>
      <c r="F19657" s="2" t="n">
        <v>20520035045</v>
      </c>
      <c r="G19657" s="2" t="s">
        <v>2498</v>
      </c>
      <c r="I19657" s="4" t="n">
        <v>4536</v>
      </c>
      <c r="J19657" s="4" t="n">
        <v>4320</v>
      </c>
      <c r="M19657" s="4" t="n">
        <v>4320</v>
      </c>
      <c r="N19657" s="2" t="s">
        <v>27</v>
      </c>
      <c r="O19657" s="4" t="n">
        <v>3936</v>
      </c>
      <c r="P19657" s="5" t="n">
        <v>0.911</v>
      </c>
      <c r="R19657" s="2" t="s">
        <v>2209</v>
      </c>
      <c r="Y19657" s="2" t="s">
        <v>29867</v>
      </c>
      <c r="Z19657" s="2" t="s">
        <v>30</v>
      </c>
      <c r="AH19657" s="0" t="s">
        <v>3640</v>
      </c>
    </row>
    <row r="19658" customFormat="false" ht="15" hidden="false" customHeight="false" outlineLevel="0" collapsed="false">
      <c r="A19658" s="1" t="n">
        <v>307430000</v>
      </c>
      <c r="B19658" s="2" t="s">
        <v>2620</v>
      </c>
      <c r="C19658" s="2" t="s">
        <v>23</v>
      </c>
      <c r="D19658" s="2" t="s">
        <v>29868</v>
      </c>
      <c r="E19658" s="3" t="n">
        <v>46099</v>
      </c>
      <c r="F19658" s="2" t="n">
        <v>20484251861</v>
      </c>
      <c r="G19658" s="2" t="s">
        <v>169</v>
      </c>
      <c r="H19658" s="2" t="s">
        <v>1358</v>
      </c>
      <c r="I19658" s="4" t="n">
        <v>144250</v>
      </c>
      <c r="J19658" s="4" t="n">
        <v>134600</v>
      </c>
      <c r="M19658" s="4" t="n">
        <v>134600</v>
      </c>
      <c r="N19658" s="2" t="s">
        <v>27</v>
      </c>
      <c r="O19658" s="4" t="n">
        <v>181710</v>
      </c>
      <c r="P19658" s="5" t="n">
        <v>1.35</v>
      </c>
      <c r="R19658" s="2" t="s">
        <v>95</v>
      </c>
      <c r="Y19658" s="2" t="s">
        <v>18701</v>
      </c>
      <c r="Z19658" s="2" t="s">
        <v>30</v>
      </c>
      <c r="AH19658" s="0" t="s">
        <v>2211</v>
      </c>
    </row>
    <row r="19659" customFormat="false" ht="15" hidden="false" customHeight="false" outlineLevel="0" collapsed="false">
      <c r="A19659" s="1" t="n">
        <v>307430000</v>
      </c>
      <c r="B19659" s="2" t="s">
        <v>2620</v>
      </c>
      <c r="C19659" s="2" t="s">
        <v>23</v>
      </c>
      <c r="D19659" s="2" t="s">
        <v>29869</v>
      </c>
      <c r="E19659" s="3" t="n">
        <v>46110</v>
      </c>
      <c r="F19659" s="2" t="n">
        <v>20356922311</v>
      </c>
      <c r="G19659" s="2" t="s">
        <v>137</v>
      </c>
      <c r="H19659" s="2" t="s">
        <v>188</v>
      </c>
      <c r="I19659" s="4" t="n">
        <v>3428.46</v>
      </c>
      <c r="J19659" s="4" t="n">
        <v>2800</v>
      </c>
      <c r="M19659" s="4" t="n">
        <v>2800</v>
      </c>
      <c r="N19659" s="2" t="s">
        <v>27</v>
      </c>
      <c r="O19659" s="4" t="n">
        <v>9843.11</v>
      </c>
      <c r="P19659" s="5" t="n">
        <v>3.515</v>
      </c>
      <c r="R19659" s="2" t="s">
        <v>249</v>
      </c>
      <c r="Y19659" s="2" t="s">
        <v>8581</v>
      </c>
      <c r="Z19659" s="2" t="s">
        <v>30</v>
      </c>
    </row>
    <row r="19660" customFormat="false" ht="15" hidden="false" customHeight="false" outlineLevel="0" collapsed="false">
      <c r="A19660" s="1" t="n">
        <v>307430000</v>
      </c>
      <c r="B19660" s="2" t="s">
        <v>2620</v>
      </c>
      <c r="C19660" s="2" t="s">
        <v>23</v>
      </c>
      <c r="D19660" s="2" t="s">
        <v>4426</v>
      </c>
      <c r="E19660" s="3" t="n">
        <v>46110</v>
      </c>
      <c r="F19660" s="2" t="n">
        <v>20356922311</v>
      </c>
      <c r="G19660" s="2" t="s">
        <v>137</v>
      </c>
      <c r="H19660" s="2" t="s">
        <v>188</v>
      </c>
      <c r="I19660" s="4" t="n">
        <v>2326.45</v>
      </c>
      <c r="J19660" s="4" t="n">
        <v>1900</v>
      </c>
      <c r="M19660" s="4" t="n">
        <v>1900</v>
      </c>
      <c r="N19660" s="2" t="s">
        <v>27</v>
      </c>
      <c r="O19660" s="4" t="n">
        <v>10346.44</v>
      </c>
      <c r="P19660" s="5" t="n">
        <v>5.445</v>
      </c>
      <c r="R19660" s="2" t="s">
        <v>249</v>
      </c>
      <c r="Y19660" s="2" t="s">
        <v>29870</v>
      </c>
      <c r="Z19660" s="2" t="s">
        <v>30</v>
      </c>
    </row>
    <row r="19661" customFormat="false" ht="15" hidden="false" customHeight="false" outlineLevel="0" collapsed="false">
      <c r="A19661" s="1" t="n">
        <v>307430000</v>
      </c>
      <c r="B19661" s="2" t="s">
        <v>2620</v>
      </c>
      <c r="C19661" s="2" t="s">
        <v>23</v>
      </c>
      <c r="D19661" s="2" t="s">
        <v>29871</v>
      </c>
      <c r="E19661" s="3" t="n">
        <v>46085</v>
      </c>
      <c r="F19661" s="2" t="n">
        <v>20613863924</v>
      </c>
      <c r="G19661" s="2" t="s">
        <v>11226</v>
      </c>
      <c r="I19661" s="4" t="n">
        <v>9572.09</v>
      </c>
      <c r="J19661" s="4" t="n">
        <v>8820</v>
      </c>
      <c r="M19661" s="4" t="n">
        <v>8820</v>
      </c>
      <c r="N19661" s="2" t="s">
        <v>27</v>
      </c>
      <c r="O19661" s="4" t="n">
        <v>19533.91</v>
      </c>
      <c r="P19661" s="5" t="n">
        <v>2.214</v>
      </c>
      <c r="R19661" s="2" t="s">
        <v>1292</v>
      </c>
      <c r="Y19661" s="2" t="s">
        <v>29872</v>
      </c>
      <c r="Z19661" s="2" t="s">
        <v>30</v>
      </c>
      <c r="AH19661" s="0" t="s">
        <v>3714</v>
      </c>
    </row>
    <row r="19662" customFormat="false" ht="15" hidden="false" customHeight="false" outlineLevel="0" collapsed="false">
      <c r="A19662" s="1" t="n">
        <v>307430000</v>
      </c>
      <c r="B19662" s="2" t="s">
        <v>2620</v>
      </c>
      <c r="C19662" s="2" t="s">
        <v>2496</v>
      </c>
      <c r="D19662" s="2" t="s">
        <v>29873</v>
      </c>
      <c r="E19662" s="3" t="n">
        <v>46094</v>
      </c>
      <c r="F19662" s="2" t="n">
        <v>20614809222</v>
      </c>
      <c r="G19662" s="2" t="s">
        <v>21930</v>
      </c>
      <c r="I19662" s="4" t="n">
        <v>3340.4</v>
      </c>
      <c r="J19662" s="4" t="n">
        <v>3140</v>
      </c>
      <c r="M19662" s="4" t="n">
        <v>3140</v>
      </c>
      <c r="N19662" s="2" t="s">
        <v>27</v>
      </c>
      <c r="O19662" s="4" t="n">
        <v>5102.8</v>
      </c>
      <c r="P19662" s="5" t="n">
        <v>1.625</v>
      </c>
      <c r="R19662" s="2" t="s">
        <v>95</v>
      </c>
      <c r="Y19662" s="2" t="s">
        <v>29874</v>
      </c>
      <c r="Z19662" s="2" t="s">
        <v>30</v>
      </c>
      <c r="AH19662" s="0" t="s">
        <v>202</v>
      </c>
    </row>
    <row r="19663" customFormat="false" ht="15" hidden="false" customHeight="false" outlineLevel="0" collapsed="false">
      <c r="A19663" s="1" t="n">
        <v>307430000</v>
      </c>
      <c r="B19663" s="2" t="s">
        <v>2620</v>
      </c>
      <c r="C19663" s="2" t="s">
        <v>23</v>
      </c>
      <c r="D19663" s="2" t="s">
        <v>29875</v>
      </c>
      <c r="E19663" s="3" t="n">
        <v>46110</v>
      </c>
      <c r="F19663" s="2" t="n">
        <v>20206228815</v>
      </c>
      <c r="G19663" s="2" t="s">
        <v>3669</v>
      </c>
      <c r="H19663" s="2" t="s">
        <v>3855</v>
      </c>
      <c r="I19663" s="4" t="n">
        <v>29155</v>
      </c>
      <c r="J19663" s="4" t="n">
        <v>26360</v>
      </c>
      <c r="M19663" s="4" t="n">
        <v>26360</v>
      </c>
      <c r="N19663" s="2" t="s">
        <v>27</v>
      </c>
      <c r="O19663" s="4" t="n">
        <v>82875.84</v>
      </c>
      <c r="P19663" s="5" t="n">
        <v>3.144</v>
      </c>
      <c r="R19663" s="2" t="s">
        <v>107</v>
      </c>
      <c r="Y19663" s="2" t="s">
        <v>9458</v>
      </c>
      <c r="Z19663" s="2" t="s">
        <v>30</v>
      </c>
    </row>
    <row r="19664" customFormat="false" ht="15" hidden="false" customHeight="false" outlineLevel="0" collapsed="false">
      <c r="A19664" s="1" t="n">
        <v>307430000</v>
      </c>
      <c r="B19664" s="2" t="s">
        <v>2620</v>
      </c>
      <c r="C19664" s="2" t="s">
        <v>23</v>
      </c>
      <c r="D19664" s="2" t="s">
        <v>4278</v>
      </c>
      <c r="E19664" s="3" t="n">
        <v>46110</v>
      </c>
      <c r="F19664" s="2" t="n">
        <v>20293755770</v>
      </c>
      <c r="G19664" s="2" t="s">
        <v>3759</v>
      </c>
      <c r="H19664" s="2" t="s">
        <v>29876</v>
      </c>
      <c r="I19664" s="4" t="n">
        <v>17860</v>
      </c>
      <c r="J19664" s="4" t="n">
        <v>15960</v>
      </c>
      <c r="M19664" s="4" t="n">
        <v>15960</v>
      </c>
      <c r="N19664" s="2" t="s">
        <v>27</v>
      </c>
      <c r="O19664" s="4" t="n">
        <v>52042</v>
      </c>
      <c r="P19664" s="5" t="n">
        <v>3.26</v>
      </c>
      <c r="R19664" s="2" t="s">
        <v>1194</v>
      </c>
      <c r="Y19664" s="2" t="s">
        <v>3763</v>
      </c>
      <c r="Z19664" s="2" t="s">
        <v>30</v>
      </c>
    </row>
    <row r="19665" customFormat="false" ht="15" hidden="false" customHeight="false" outlineLevel="0" collapsed="false">
      <c r="A19665" s="1" t="n">
        <v>307430000</v>
      </c>
      <c r="B19665" s="2" t="s">
        <v>2620</v>
      </c>
      <c r="C19665" s="2" t="s">
        <v>23</v>
      </c>
      <c r="D19665" s="2" t="s">
        <v>29877</v>
      </c>
      <c r="E19665" s="3" t="n">
        <v>46104</v>
      </c>
      <c r="F19665" s="2" t="n">
        <v>20601543053</v>
      </c>
      <c r="G19665" s="2" t="s">
        <v>7364</v>
      </c>
      <c r="H19665" s="2" t="s">
        <v>9567</v>
      </c>
      <c r="I19665" s="4" t="n">
        <v>1190.03</v>
      </c>
      <c r="J19665" s="4" t="n">
        <v>1060</v>
      </c>
      <c r="M19665" s="4" t="n">
        <v>1060</v>
      </c>
      <c r="N19665" s="2" t="s">
        <v>27</v>
      </c>
      <c r="O19665" s="4" t="n">
        <v>2188.11</v>
      </c>
      <c r="P19665" s="5" t="n">
        <v>2.064</v>
      </c>
      <c r="R19665" s="2" t="s">
        <v>107</v>
      </c>
      <c r="Y19665" s="2" t="s">
        <v>29878</v>
      </c>
      <c r="Z19665" s="2" t="s">
        <v>30</v>
      </c>
      <c r="AH19665" s="0" t="s">
        <v>3714</v>
      </c>
    </row>
    <row r="19666" customFormat="false" ht="15" hidden="false" customHeight="false" outlineLevel="0" collapsed="false">
      <c r="A19666" s="1" t="n">
        <v>307430000</v>
      </c>
      <c r="B19666" s="2" t="s">
        <v>2620</v>
      </c>
      <c r="C19666" s="2" t="s">
        <v>23</v>
      </c>
      <c r="D19666" s="2" t="s">
        <v>29879</v>
      </c>
      <c r="E19666" s="3" t="n">
        <v>46110</v>
      </c>
      <c r="F19666" s="2" t="n">
        <v>20612042790</v>
      </c>
      <c r="G19666" s="2" t="s">
        <v>4697</v>
      </c>
      <c r="H19666" s="2" t="s">
        <v>22379</v>
      </c>
      <c r="I19666" s="4" t="n">
        <v>2065.93</v>
      </c>
      <c r="J19666" s="4" t="n">
        <v>1800</v>
      </c>
      <c r="M19666" s="4" t="n">
        <v>1800</v>
      </c>
      <c r="N19666" s="2" t="s">
        <v>27</v>
      </c>
      <c r="O19666" s="4" t="n">
        <v>2675.9</v>
      </c>
      <c r="P19666" s="5" t="n">
        <v>1.486</v>
      </c>
      <c r="R19666" s="2" t="s">
        <v>107</v>
      </c>
      <c r="Y19666" s="2" t="s">
        <v>29880</v>
      </c>
      <c r="Z19666" s="2" t="s">
        <v>30</v>
      </c>
    </row>
    <row r="19667" customFormat="false" ht="15" hidden="false" customHeight="false" outlineLevel="0" collapsed="false">
      <c r="A19667" s="1" t="n">
        <v>307430000</v>
      </c>
      <c r="B19667" s="2" t="s">
        <v>2620</v>
      </c>
      <c r="C19667" s="2" t="s">
        <v>23</v>
      </c>
      <c r="D19667" s="2" t="s">
        <v>29881</v>
      </c>
      <c r="E19667" s="3" t="n">
        <v>46110</v>
      </c>
      <c r="F19667" s="2" t="n">
        <v>20612042790</v>
      </c>
      <c r="G19667" s="2" t="s">
        <v>4697</v>
      </c>
      <c r="H19667" s="2" t="s">
        <v>22379</v>
      </c>
      <c r="I19667" s="4" t="n">
        <v>17050.81</v>
      </c>
      <c r="J19667" s="4" t="n">
        <v>14856</v>
      </c>
      <c r="M19667" s="4" t="n">
        <v>14856</v>
      </c>
      <c r="N19667" s="2" t="s">
        <v>27</v>
      </c>
      <c r="O19667" s="4" t="n">
        <v>44170.22</v>
      </c>
      <c r="P19667" s="5" t="n">
        <v>2.973</v>
      </c>
      <c r="R19667" s="2" t="s">
        <v>107</v>
      </c>
      <c r="Y19667" s="2" t="s">
        <v>27434</v>
      </c>
      <c r="Z19667" s="2" t="s">
        <v>30</v>
      </c>
    </row>
    <row r="19668" customFormat="false" ht="15" hidden="false" customHeight="false" outlineLevel="0" collapsed="false">
      <c r="A19668" s="1" t="n">
        <v>307430000</v>
      </c>
      <c r="B19668" s="2" t="s">
        <v>2620</v>
      </c>
      <c r="C19668" s="2" t="s">
        <v>23</v>
      </c>
      <c r="D19668" s="2" t="s">
        <v>29882</v>
      </c>
      <c r="E19668" s="3" t="n">
        <v>46110</v>
      </c>
      <c r="F19668" s="2" t="n">
        <v>20100160375</v>
      </c>
      <c r="G19668" s="2" t="s">
        <v>287</v>
      </c>
      <c r="H19668" s="2" t="s">
        <v>8091</v>
      </c>
      <c r="I19668" s="4" t="n">
        <v>9828</v>
      </c>
      <c r="J19668" s="4" t="n">
        <v>9000</v>
      </c>
      <c r="M19668" s="4" t="n">
        <v>9000</v>
      </c>
      <c r="N19668" s="2" t="s">
        <v>27</v>
      </c>
      <c r="O19668" s="4" t="n">
        <v>20688.48</v>
      </c>
      <c r="P19668" s="5" t="n">
        <v>2.298</v>
      </c>
      <c r="R19668" s="2" t="s">
        <v>107</v>
      </c>
      <c r="Y19668" s="2" t="s">
        <v>29883</v>
      </c>
      <c r="Z19668" s="2" t="s">
        <v>30</v>
      </c>
    </row>
    <row r="19669" customFormat="false" ht="15" hidden="false" customHeight="false" outlineLevel="0" collapsed="false">
      <c r="A19669" s="1" t="n">
        <v>307430000</v>
      </c>
      <c r="B19669" s="2" t="s">
        <v>2620</v>
      </c>
      <c r="C19669" s="2" t="s">
        <v>23</v>
      </c>
      <c r="D19669" s="2" t="s">
        <v>29884</v>
      </c>
      <c r="E19669" s="3" t="n">
        <v>46104</v>
      </c>
      <c r="F19669" s="2" t="n">
        <v>20612497771</v>
      </c>
      <c r="G19669" s="2" t="s">
        <v>3974</v>
      </c>
      <c r="H19669" s="2" t="s">
        <v>29637</v>
      </c>
      <c r="I19669" s="4" t="n">
        <v>12595.42</v>
      </c>
      <c r="J19669" s="4" t="n">
        <v>11720</v>
      </c>
      <c r="M19669" s="4" t="n">
        <v>11720</v>
      </c>
      <c r="N19669" s="2" t="s">
        <v>27</v>
      </c>
      <c r="O19669" s="4" t="n">
        <v>23625.36</v>
      </c>
      <c r="P19669" s="5" t="n">
        <v>2.015</v>
      </c>
      <c r="R19669" s="2" t="s">
        <v>107</v>
      </c>
      <c r="Y19669" s="2" t="s">
        <v>29885</v>
      </c>
      <c r="Z19669" s="2" t="s">
        <v>30</v>
      </c>
      <c r="AH19669" s="0" t="s">
        <v>3714</v>
      </c>
    </row>
    <row r="19670" customFormat="false" ht="15" hidden="false" customHeight="false" outlineLevel="0" collapsed="false">
      <c r="A19670" s="1" t="n">
        <v>307430000</v>
      </c>
      <c r="B19670" s="2" t="s">
        <v>2620</v>
      </c>
      <c r="C19670" s="2" t="s">
        <v>23</v>
      </c>
      <c r="D19670" s="2" t="s">
        <v>29886</v>
      </c>
      <c r="E19670" s="3" t="n">
        <v>46110</v>
      </c>
      <c r="F19670" s="2" t="n">
        <v>20536938657</v>
      </c>
      <c r="G19670" s="2" t="s">
        <v>143</v>
      </c>
      <c r="H19670" s="2" t="s">
        <v>245</v>
      </c>
      <c r="I19670" s="4" t="n">
        <v>10875</v>
      </c>
      <c r="J19670" s="4" t="n">
        <v>10000</v>
      </c>
      <c r="M19670" s="4" t="n">
        <v>10000</v>
      </c>
      <c r="N19670" s="2" t="s">
        <v>27</v>
      </c>
      <c r="O19670" s="4" t="n">
        <v>35000</v>
      </c>
      <c r="P19670" s="5" t="n">
        <v>3.5</v>
      </c>
      <c r="R19670" s="2" t="s">
        <v>1194</v>
      </c>
      <c r="Y19670" s="2" t="s">
        <v>14399</v>
      </c>
      <c r="Z19670" s="2" t="s">
        <v>30</v>
      </c>
    </row>
    <row r="19671" customFormat="false" ht="15" hidden="false" customHeight="false" outlineLevel="0" collapsed="false">
      <c r="A19671" s="1" t="n">
        <v>307430000</v>
      </c>
      <c r="B19671" s="2" t="s">
        <v>2620</v>
      </c>
      <c r="C19671" s="2" t="s">
        <v>23</v>
      </c>
      <c r="D19671" s="2" t="s">
        <v>29887</v>
      </c>
      <c r="E19671" s="3" t="n">
        <v>46110</v>
      </c>
      <c r="F19671" s="2" t="n">
        <v>20536938657</v>
      </c>
      <c r="G19671" s="2" t="s">
        <v>143</v>
      </c>
      <c r="H19671" s="2" t="s">
        <v>245</v>
      </c>
      <c r="I19671" s="4" t="n">
        <v>10875</v>
      </c>
      <c r="J19671" s="4" t="n">
        <v>10000</v>
      </c>
      <c r="M19671" s="4" t="n">
        <v>10000</v>
      </c>
      <c r="N19671" s="2" t="s">
        <v>27</v>
      </c>
      <c r="O19671" s="4" t="n">
        <v>32000</v>
      </c>
      <c r="P19671" s="5" t="n">
        <v>3.2</v>
      </c>
      <c r="R19671" s="2" t="s">
        <v>1194</v>
      </c>
      <c r="Y19671" s="2" t="s">
        <v>29888</v>
      </c>
      <c r="Z19671" s="2" t="s">
        <v>30</v>
      </c>
    </row>
    <row r="19672" customFormat="false" ht="15" hidden="false" customHeight="false" outlineLevel="0" collapsed="false">
      <c r="A19672" s="1" t="n">
        <v>307430000</v>
      </c>
      <c r="B19672" s="2" t="s">
        <v>2620</v>
      </c>
      <c r="C19672" s="2" t="s">
        <v>53</v>
      </c>
      <c r="D19672" s="2" t="s">
        <v>29889</v>
      </c>
      <c r="E19672" s="3" t="n">
        <v>46112</v>
      </c>
      <c r="F19672" s="2" t="n">
        <v>20614551373</v>
      </c>
      <c r="G19672" s="2" t="s">
        <v>2057</v>
      </c>
      <c r="H19672" s="2" t="s">
        <v>114</v>
      </c>
      <c r="I19672" s="4" t="n">
        <v>17533.63</v>
      </c>
      <c r="J19672" s="4" t="n">
        <v>16640</v>
      </c>
      <c r="M19672" s="4" t="n">
        <v>16640</v>
      </c>
      <c r="N19672" s="2" t="s">
        <v>27</v>
      </c>
      <c r="O19672" s="4" t="n">
        <v>24128</v>
      </c>
      <c r="P19672" s="5" t="n">
        <v>1.45</v>
      </c>
      <c r="R19672" s="2" t="s">
        <v>95</v>
      </c>
      <c r="Y19672" s="2" t="s">
        <v>22092</v>
      </c>
      <c r="Z19672" s="2" t="s">
        <v>30</v>
      </c>
      <c r="AH19672" s="0" t="s">
        <v>202</v>
      </c>
    </row>
    <row r="19673" customFormat="false" ht="15" hidden="false" customHeight="false" outlineLevel="0" collapsed="false">
      <c r="A19673" s="1" t="n">
        <v>307430000</v>
      </c>
      <c r="B19673" s="2" t="s">
        <v>2620</v>
      </c>
      <c r="C19673" s="2" t="s">
        <v>53</v>
      </c>
      <c r="D19673" s="2" t="s">
        <v>7254</v>
      </c>
      <c r="E19673" s="3" t="n">
        <v>46082</v>
      </c>
      <c r="F19673" s="2" t="n">
        <v>20609614901</v>
      </c>
      <c r="G19673" s="2" t="s">
        <v>10596</v>
      </c>
      <c r="H19673" s="2" t="s">
        <v>10596</v>
      </c>
      <c r="I19673" s="4" t="n">
        <v>56740</v>
      </c>
      <c r="J19673" s="4" t="n">
        <v>54000</v>
      </c>
      <c r="M19673" s="4" t="n">
        <v>54000</v>
      </c>
      <c r="N19673" s="2" t="s">
        <v>27</v>
      </c>
      <c r="O19673" s="4" t="n">
        <v>74700</v>
      </c>
      <c r="P19673" s="5" t="n">
        <v>1.383</v>
      </c>
      <c r="R19673" s="2" t="s">
        <v>95</v>
      </c>
      <c r="Y19673" s="2" t="s">
        <v>29890</v>
      </c>
      <c r="Z19673" s="2" t="s">
        <v>30</v>
      </c>
      <c r="AH19673" s="0" t="s">
        <v>3602</v>
      </c>
    </row>
    <row r="19674" customFormat="false" ht="15" hidden="false" customHeight="false" outlineLevel="0" collapsed="false">
      <c r="A19674" s="1" t="n">
        <v>307430000</v>
      </c>
      <c r="B19674" s="2" t="s">
        <v>2620</v>
      </c>
      <c r="C19674" s="2" t="s">
        <v>2496</v>
      </c>
      <c r="D19674" s="2" t="s">
        <v>29891</v>
      </c>
      <c r="E19674" s="3" t="n">
        <v>46090</v>
      </c>
      <c r="F19674" s="2" t="n">
        <v>20520035045</v>
      </c>
      <c r="G19674" s="2" t="s">
        <v>2498</v>
      </c>
      <c r="I19674" s="4" t="n">
        <v>4200</v>
      </c>
      <c r="J19674" s="4" t="n">
        <v>4000</v>
      </c>
      <c r="M19674" s="4" t="n">
        <v>4000</v>
      </c>
      <c r="N19674" s="2" t="s">
        <v>27</v>
      </c>
      <c r="O19674" s="4" t="n">
        <v>3647</v>
      </c>
      <c r="P19674" s="5" t="n">
        <v>0.911</v>
      </c>
      <c r="R19674" s="2" t="s">
        <v>2209</v>
      </c>
      <c r="Y19674" s="2" t="s">
        <v>29867</v>
      </c>
      <c r="Z19674" s="2" t="s">
        <v>30</v>
      </c>
      <c r="AH19674" s="0" t="s">
        <v>3640</v>
      </c>
    </row>
    <row r="19675" customFormat="false" ht="15" hidden="false" customHeight="false" outlineLevel="0" collapsed="false">
      <c r="A19675" s="1" t="n">
        <v>307430000</v>
      </c>
      <c r="B19675" s="2" t="s">
        <v>2620</v>
      </c>
      <c r="C19675" s="2" t="s">
        <v>2496</v>
      </c>
      <c r="D19675" s="2" t="s">
        <v>29892</v>
      </c>
      <c r="E19675" s="3" t="n">
        <v>46090</v>
      </c>
      <c r="F19675" s="2" t="n">
        <v>20520035045</v>
      </c>
      <c r="G19675" s="2" t="s">
        <v>2498</v>
      </c>
      <c r="I19675" s="4" t="n">
        <v>7224</v>
      </c>
      <c r="J19675" s="4" t="n">
        <v>6880</v>
      </c>
      <c r="M19675" s="4" t="n">
        <v>6880</v>
      </c>
      <c r="N19675" s="2" t="s">
        <v>27</v>
      </c>
      <c r="O19675" s="4" t="n">
        <v>6269</v>
      </c>
      <c r="P19675" s="5" t="n">
        <v>0.911</v>
      </c>
      <c r="R19675" s="2" t="s">
        <v>2209</v>
      </c>
      <c r="Y19675" s="2" t="s">
        <v>29893</v>
      </c>
      <c r="Z19675" s="2" t="s">
        <v>30</v>
      </c>
      <c r="AH19675" s="0" t="s">
        <v>3640</v>
      </c>
    </row>
    <row r="19676" customFormat="false" ht="15" hidden="false" customHeight="false" outlineLevel="0" collapsed="false">
      <c r="A19676" s="1" t="n">
        <v>307430000</v>
      </c>
      <c r="B19676" s="2" t="s">
        <v>2620</v>
      </c>
      <c r="C19676" s="2" t="s">
        <v>53</v>
      </c>
      <c r="D19676" s="2" t="s">
        <v>29894</v>
      </c>
      <c r="E19676" s="3" t="n">
        <v>46112</v>
      </c>
      <c r="F19676" s="2" t="n">
        <v>20614551373</v>
      </c>
      <c r="G19676" s="2" t="s">
        <v>2057</v>
      </c>
      <c r="H19676" s="2" t="s">
        <v>114</v>
      </c>
      <c r="I19676" s="4" t="n">
        <v>4181.46</v>
      </c>
      <c r="J19676" s="4" t="n">
        <v>3960</v>
      </c>
      <c r="M19676" s="4" t="n">
        <v>3960</v>
      </c>
      <c r="N19676" s="2" t="s">
        <v>27</v>
      </c>
      <c r="O19676" s="4" t="n">
        <v>5742</v>
      </c>
      <c r="P19676" s="5" t="n">
        <v>1.45</v>
      </c>
      <c r="R19676" s="2" t="s">
        <v>95</v>
      </c>
      <c r="Y19676" s="2" t="s">
        <v>22092</v>
      </c>
      <c r="Z19676" s="2" t="s">
        <v>30</v>
      </c>
      <c r="AH19676" s="0" t="s">
        <v>202</v>
      </c>
    </row>
    <row r="19677" customFormat="false" ht="15" hidden="false" customHeight="false" outlineLevel="0" collapsed="false">
      <c r="A19677" s="1" t="n">
        <v>307430000</v>
      </c>
      <c r="B19677" s="2" t="s">
        <v>2620</v>
      </c>
      <c r="C19677" s="2" t="s">
        <v>53</v>
      </c>
      <c r="D19677" s="2" t="s">
        <v>29895</v>
      </c>
      <c r="E19677" s="3" t="n">
        <v>46082</v>
      </c>
      <c r="F19677" s="2" t="n">
        <v>20609614901</v>
      </c>
      <c r="G19677" s="2" t="s">
        <v>10596</v>
      </c>
      <c r="H19677" s="2" t="s">
        <v>10596</v>
      </c>
      <c r="I19677" s="4" t="n">
        <v>57150</v>
      </c>
      <c r="J19677" s="4" t="n">
        <v>54000</v>
      </c>
      <c r="M19677" s="4" t="n">
        <v>54000</v>
      </c>
      <c r="N19677" s="2" t="s">
        <v>27</v>
      </c>
      <c r="O19677" s="4" t="n">
        <v>74700</v>
      </c>
      <c r="P19677" s="5" t="n">
        <v>1.383</v>
      </c>
      <c r="R19677" s="2" t="s">
        <v>95</v>
      </c>
      <c r="Y19677" s="2" t="s">
        <v>29896</v>
      </c>
      <c r="Z19677" s="2" t="s">
        <v>30</v>
      </c>
      <c r="AH19677" s="0" t="s">
        <v>3602</v>
      </c>
    </row>
    <row r="19678" customFormat="false" ht="15" hidden="false" customHeight="false" outlineLevel="0" collapsed="false">
      <c r="A19678" s="1" t="n">
        <v>307430000</v>
      </c>
      <c r="B19678" s="2" t="s">
        <v>2620</v>
      </c>
      <c r="C19678" s="2" t="s">
        <v>53</v>
      </c>
      <c r="D19678" s="2" t="s">
        <v>29897</v>
      </c>
      <c r="E19678" s="3" t="n">
        <v>46082</v>
      </c>
      <c r="F19678" s="2" t="n">
        <v>20609614901</v>
      </c>
      <c r="G19678" s="2" t="s">
        <v>10596</v>
      </c>
      <c r="H19678" s="2" t="s">
        <v>10596</v>
      </c>
      <c r="I19678" s="4" t="n">
        <v>57530</v>
      </c>
      <c r="J19678" s="4" t="n">
        <v>54000</v>
      </c>
      <c r="M19678" s="4" t="n">
        <v>54000</v>
      </c>
      <c r="N19678" s="2" t="s">
        <v>27</v>
      </c>
      <c r="O19678" s="4" t="n">
        <v>74700</v>
      </c>
      <c r="P19678" s="5" t="n">
        <v>1.383</v>
      </c>
      <c r="R19678" s="2" t="s">
        <v>95</v>
      </c>
      <c r="Y19678" s="2" t="s">
        <v>27491</v>
      </c>
      <c r="Z19678" s="2" t="s">
        <v>30</v>
      </c>
      <c r="AH19678" s="0" t="s">
        <v>3602</v>
      </c>
    </row>
    <row r="19679" customFormat="false" ht="15" hidden="false" customHeight="false" outlineLevel="0" collapsed="false">
      <c r="A19679" s="1" t="n">
        <v>307430000</v>
      </c>
      <c r="B19679" s="2" t="s">
        <v>2620</v>
      </c>
      <c r="C19679" s="2" t="s">
        <v>2496</v>
      </c>
      <c r="D19679" s="2" t="s">
        <v>29898</v>
      </c>
      <c r="E19679" s="3" t="n">
        <v>46090</v>
      </c>
      <c r="F19679" s="2" t="n">
        <v>20520035045</v>
      </c>
      <c r="G19679" s="2" t="s">
        <v>2498</v>
      </c>
      <c r="I19679" s="4" t="n">
        <v>6257</v>
      </c>
      <c r="J19679" s="4" t="n">
        <v>5940</v>
      </c>
      <c r="M19679" s="4" t="n">
        <v>5940</v>
      </c>
      <c r="N19679" s="2" t="s">
        <v>27</v>
      </c>
      <c r="O19679" s="4" t="n">
        <v>8605</v>
      </c>
      <c r="P19679" s="5" t="n">
        <v>1.448</v>
      </c>
      <c r="R19679" s="2" t="s">
        <v>28</v>
      </c>
      <c r="Y19679" s="2" t="s">
        <v>20116</v>
      </c>
      <c r="Z19679" s="2" t="s">
        <v>30</v>
      </c>
      <c r="AH19679" s="0" t="s">
        <v>202</v>
      </c>
    </row>
    <row r="19680" customFormat="false" ht="15" hidden="false" customHeight="false" outlineLevel="0" collapsed="false">
      <c r="A19680" s="1" t="n">
        <v>307430000</v>
      </c>
      <c r="B19680" s="2" t="s">
        <v>2620</v>
      </c>
      <c r="C19680" s="2" t="s">
        <v>23</v>
      </c>
      <c r="D19680" s="2" t="s">
        <v>3721</v>
      </c>
      <c r="E19680" s="3" t="n">
        <v>46109</v>
      </c>
      <c r="F19680" s="2" t="n">
        <v>20608326350</v>
      </c>
      <c r="G19680" s="2" t="s">
        <v>29731</v>
      </c>
      <c r="H19680" s="2" t="s">
        <v>29732</v>
      </c>
      <c r="I19680" s="4" t="n">
        <v>9625.99</v>
      </c>
      <c r="J19680" s="4" t="n">
        <v>9100</v>
      </c>
      <c r="M19680" s="4" t="n">
        <v>9100</v>
      </c>
      <c r="N19680" s="2" t="s">
        <v>27</v>
      </c>
      <c r="O19680" s="4" t="n">
        <v>12578.54</v>
      </c>
      <c r="P19680" s="5" t="n">
        <v>1.382</v>
      </c>
      <c r="R19680" s="2" t="s">
        <v>95</v>
      </c>
      <c r="Y19680" s="2" t="s">
        <v>15397</v>
      </c>
      <c r="Z19680" s="2" t="s">
        <v>30</v>
      </c>
      <c r="AH19680" s="0" t="s">
        <v>3602</v>
      </c>
    </row>
    <row r="19681" customFormat="false" ht="15" hidden="false" customHeight="false" outlineLevel="0" collapsed="false">
      <c r="A19681" s="1" t="n">
        <v>307430000</v>
      </c>
      <c r="B19681" s="2" t="s">
        <v>2620</v>
      </c>
      <c r="C19681" s="2" t="s">
        <v>23</v>
      </c>
      <c r="D19681" s="2" t="s">
        <v>29899</v>
      </c>
      <c r="E19681" s="3" t="n">
        <v>46099</v>
      </c>
      <c r="F19681" s="2" t="n">
        <v>20484251861</v>
      </c>
      <c r="G19681" s="2" t="s">
        <v>169</v>
      </c>
      <c r="H19681" s="2" t="s">
        <v>1358</v>
      </c>
      <c r="I19681" s="4" t="n">
        <v>143920</v>
      </c>
      <c r="J19681" s="4" t="n">
        <v>134540</v>
      </c>
      <c r="M19681" s="4" t="n">
        <v>134540</v>
      </c>
      <c r="N19681" s="2" t="s">
        <v>27</v>
      </c>
      <c r="O19681" s="4" t="n">
        <v>181629</v>
      </c>
      <c r="P19681" s="5" t="n">
        <v>1.35</v>
      </c>
      <c r="R19681" s="2" t="s">
        <v>95</v>
      </c>
      <c r="Y19681" s="2" t="s">
        <v>18701</v>
      </c>
      <c r="Z19681" s="2" t="s">
        <v>30</v>
      </c>
      <c r="AH19681" s="0" t="s">
        <v>2211</v>
      </c>
    </row>
    <row r="19682" customFormat="false" ht="15" hidden="false" customHeight="false" outlineLevel="0" collapsed="false">
      <c r="A19682" s="1" t="n">
        <v>307430000</v>
      </c>
      <c r="B19682" s="2" t="s">
        <v>2620</v>
      </c>
      <c r="C19682" s="2" t="s">
        <v>23</v>
      </c>
      <c r="D19682" s="2" t="s">
        <v>29900</v>
      </c>
      <c r="E19682" s="3" t="n">
        <v>46092</v>
      </c>
      <c r="F19682" s="2" t="n">
        <v>20603449909</v>
      </c>
      <c r="G19682" s="2" t="s">
        <v>604</v>
      </c>
      <c r="H19682" s="2" t="s">
        <v>28684</v>
      </c>
      <c r="I19682" s="4" t="n">
        <v>27830</v>
      </c>
      <c r="J19682" s="4" t="n">
        <v>26000</v>
      </c>
      <c r="M19682" s="4" t="n">
        <v>26000</v>
      </c>
      <c r="N19682" s="2" t="s">
        <v>27</v>
      </c>
      <c r="O19682" s="4" t="n">
        <v>34880.4</v>
      </c>
      <c r="P19682" s="5" t="n">
        <v>1.341</v>
      </c>
      <c r="R19682" s="2" t="s">
        <v>373</v>
      </c>
      <c r="Y19682" s="2" t="s">
        <v>29411</v>
      </c>
      <c r="Z19682" s="2" t="s">
        <v>30</v>
      </c>
      <c r="AH19682" s="0" t="s">
        <v>2211</v>
      </c>
    </row>
    <row r="19683" customFormat="false" ht="15" hidden="false" customHeight="false" outlineLevel="0" collapsed="false">
      <c r="A19683" s="1" t="n">
        <v>307430000</v>
      </c>
      <c r="B19683" s="2" t="s">
        <v>2620</v>
      </c>
      <c r="C19683" s="2" t="s">
        <v>23</v>
      </c>
      <c r="D19683" s="2" t="s">
        <v>29901</v>
      </c>
      <c r="E19683" s="3" t="n">
        <v>46109</v>
      </c>
      <c r="F19683" s="2" t="n">
        <v>20483957590</v>
      </c>
      <c r="G19683" s="2" t="s">
        <v>2661</v>
      </c>
      <c r="H19683" s="2" t="s">
        <v>29902</v>
      </c>
      <c r="I19683" s="4" t="n">
        <v>28910</v>
      </c>
      <c r="J19683" s="4" t="n">
        <v>27000</v>
      </c>
      <c r="M19683" s="4" t="n">
        <v>27</v>
      </c>
      <c r="N19683" s="2" t="s">
        <v>57</v>
      </c>
      <c r="O19683" s="4" t="n">
        <v>37226</v>
      </c>
      <c r="P19683" s="5" t="n">
        <v>1.378</v>
      </c>
      <c r="R19683" s="2" t="s">
        <v>95</v>
      </c>
      <c r="Y19683" s="2" t="s">
        <v>12631</v>
      </c>
      <c r="Z19683" s="2" t="s">
        <v>30</v>
      </c>
      <c r="AH19683" s="0" t="s">
        <v>3602</v>
      </c>
    </row>
    <row r="19684" customFormat="false" ht="15" hidden="false" customHeight="false" outlineLevel="0" collapsed="false">
      <c r="A19684" s="1" t="n">
        <v>307430000</v>
      </c>
      <c r="B19684" s="2" t="s">
        <v>2620</v>
      </c>
      <c r="C19684" s="2" t="s">
        <v>23</v>
      </c>
      <c r="D19684" s="2" t="s">
        <v>29903</v>
      </c>
      <c r="E19684" s="3" t="n">
        <v>46106</v>
      </c>
      <c r="F19684" s="2" t="n">
        <v>20484251861</v>
      </c>
      <c r="G19684" s="2" t="s">
        <v>169</v>
      </c>
      <c r="H19684" s="2" t="s">
        <v>857</v>
      </c>
      <c r="I19684" s="4" t="n">
        <v>26940</v>
      </c>
      <c r="J19684" s="4" t="n">
        <v>25000</v>
      </c>
      <c r="M19684" s="4" t="n">
        <v>25000</v>
      </c>
      <c r="N19684" s="2" t="s">
        <v>27</v>
      </c>
      <c r="O19684" s="4" t="n">
        <v>22750</v>
      </c>
      <c r="P19684" s="5" t="n">
        <v>0.91</v>
      </c>
      <c r="R19684" s="2" t="s">
        <v>2209</v>
      </c>
      <c r="Y19684" s="2" t="s">
        <v>20512</v>
      </c>
      <c r="Z19684" s="2" t="s">
        <v>30</v>
      </c>
      <c r="AH19684" s="0" t="s">
        <v>3640</v>
      </c>
    </row>
    <row r="19685" customFormat="false" ht="15" hidden="false" customHeight="false" outlineLevel="0" collapsed="false">
      <c r="A19685" s="1" t="n">
        <v>307430000</v>
      </c>
      <c r="B19685" s="2" t="s">
        <v>2620</v>
      </c>
      <c r="C19685" s="2" t="s">
        <v>23</v>
      </c>
      <c r="D19685" s="2" t="s">
        <v>29904</v>
      </c>
      <c r="E19685" s="3" t="n">
        <v>46109</v>
      </c>
      <c r="F19685" s="2" t="n">
        <v>20608326350</v>
      </c>
      <c r="G19685" s="2" t="s">
        <v>29731</v>
      </c>
      <c r="H19685" s="2" t="s">
        <v>29905</v>
      </c>
      <c r="I19685" s="4" t="n">
        <v>25400</v>
      </c>
      <c r="J19685" s="4" t="n">
        <v>24000</v>
      </c>
      <c r="M19685" s="4" t="n">
        <v>24000</v>
      </c>
      <c r="N19685" s="2" t="s">
        <v>27</v>
      </c>
      <c r="O19685" s="4" t="n">
        <v>32650</v>
      </c>
      <c r="P19685" s="5" t="n">
        <v>1.36</v>
      </c>
      <c r="R19685" s="2" t="s">
        <v>95</v>
      </c>
      <c r="Y19685" s="2" t="s">
        <v>15397</v>
      </c>
      <c r="Z19685" s="2" t="s">
        <v>30</v>
      </c>
      <c r="AH19685" s="0" t="s">
        <v>3602</v>
      </c>
    </row>
    <row r="19686" customFormat="false" ht="15" hidden="false" customHeight="false" outlineLevel="0" collapsed="false">
      <c r="A19686" s="1" t="n">
        <v>307430000</v>
      </c>
      <c r="B19686" s="2" t="s">
        <v>2620</v>
      </c>
      <c r="C19686" s="2" t="s">
        <v>23</v>
      </c>
      <c r="D19686" s="2" t="s">
        <v>22852</v>
      </c>
      <c r="E19686" s="3" t="n">
        <v>46106</v>
      </c>
      <c r="F19686" s="2" t="n">
        <v>20484251861</v>
      </c>
      <c r="G19686" s="2" t="s">
        <v>169</v>
      </c>
      <c r="H19686" s="2" t="s">
        <v>857</v>
      </c>
      <c r="I19686" s="4" t="n">
        <v>27140</v>
      </c>
      <c r="J19686" s="4" t="n">
        <v>25000</v>
      </c>
      <c r="M19686" s="4" t="n">
        <v>25000</v>
      </c>
      <c r="N19686" s="2" t="s">
        <v>27</v>
      </c>
      <c r="O19686" s="4" t="n">
        <v>22750</v>
      </c>
      <c r="P19686" s="5" t="n">
        <v>0.91</v>
      </c>
      <c r="R19686" s="2" t="s">
        <v>2209</v>
      </c>
      <c r="Y19686" s="2" t="s">
        <v>20512</v>
      </c>
      <c r="Z19686" s="2" t="s">
        <v>30</v>
      </c>
      <c r="AH19686" s="0" t="s">
        <v>3640</v>
      </c>
    </row>
    <row r="19687" customFormat="false" ht="15" hidden="false" customHeight="false" outlineLevel="0" collapsed="false">
      <c r="A19687" s="1" t="n">
        <v>307430000</v>
      </c>
      <c r="B19687" s="2" t="s">
        <v>2620</v>
      </c>
      <c r="C19687" s="2" t="s">
        <v>23</v>
      </c>
      <c r="D19687" s="2" t="s">
        <v>29906</v>
      </c>
      <c r="E19687" s="3" t="n">
        <v>46094</v>
      </c>
      <c r="F19687" s="2" t="n">
        <v>20502257634</v>
      </c>
      <c r="G19687" s="2" t="s">
        <v>195</v>
      </c>
      <c r="H19687" s="2" t="s">
        <v>196</v>
      </c>
      <c r="I19687" s="4" t="n">
        <v>17232.59</v>
      </c>
      <c r="J19687" s="4" t="n">
        <v>16000</v>
      </c>
      <c r="M19687" s="4" t="n">
        <v>16000</v>
      </c>
      <c r="N19687" s="2" t="s">
        <v>27</v>
      </c>
      <c r="O19687" s="4" t="n">
        <v>21674.07</v>
      </c>
      <c r="P19687" s="5" t="n">
        <v>1.354</v>
      </c>
      <c r="R19687" s="2" t="s">
        <v>107</v>
      </c>
      <c r="Y19687" s="2" t="s">
        <v>29907</v>
      </c>
      <c r="Z19687" s="2" t="s">
        <v>30</v>
      </c>
      <c r="AH19687" s="0" t="s">
        <v>3602</v>
      </c>
    </row>
    <row r="19688" customFormat="false" ht="15" hidden="false" customHeight="false" outlineLevel="0" collapsed="false">
      <c r="A19688" s="1" t="n">
        <v>307430000</v>
      </c>
      <c r="B19688" s="2" t="s">
        <v>2620</v>
      </c>
      <c r="C19688" s="2" t="s">
        <v>53</v>
      </c>
      <c r="D19688" s="2" t="s">
        <v>8190</v>
      </c>
      <c r="E19688" s="3" t="n">
        <v>46085</v>
      </c>
      <c r="F19688" s="2" t="n">
        <v>20565525531</v>
      </c>
      <c r="G19688" s="2" t="s">
        <v>3608</v>
      </c>
      <c r="H19688" s="2" t="s">
        <v>1772</v>
      </c>
      <c r="I19688" s="4" t="n">
        <v>28080</v>
      </c>
      <c r="J19688" s="4" t="n">
        <v>27000</v>
      </c>
      <c r="M19688" s="4" t="n">
        <v>27000</v>
      </c>
      <c r="N19688" s="2" t="s">
        <v>27</v>
      </c>
      <c r="O19688" s="4" t="n">
        <v>36197</v>
      </c>
      <c r="P19688" s="5" t="n">
        <v>1.34</v>
      </c>
      <c r="R19688" s="2" t="s">
        <v>95</v>
      </c>
      <c r="Y19688" s="2" t="s">
        <v>29908</v>
      </c>
      <c r="Z19688" s="2" t="s">
        <v>30</v>
      </c>
      <c r="AH19688" s="0" t="s">
        <v>2211</v>
      </c>
    </row>
    <row r="19689" customFormat="false" ht="15" hidden="false" customHeight="false" outlineLevel="0" collapsed="false">
      <c r="A19689" s="1" t="n">
        <v>307430000</v>
      </c>
      <c r="B19689" s="2" t="s">
        <v>2620</v>
      </c>
      <c r="C19689" s="2" t="s">
        <v>53</v>
      </c>
      <c r="D19689" s="2" t="s">
        <v>29909</v>
      </c>
      <c r="E19689" s="3" t="n">
        <v>46094</v>
      </c>
      <c r="F19689" s="2" t="n">
        <v>20614551373</v>
      </c>
      <c r="G19689" s="2" t="s">
        <v>2057</v>
      </c>
      <c r="H19689" s="2" t="s">
        <v>114</v>
      </c>
      <c r="I19689" s="4" t="n">
        <v>18780.62</v>
      </c>
      <c r="J19689" s="4" t="n">
        <v>17880</v>
      </c>
      <c r="M19689" s="4" t="n">
        <v>17880</v>
      </c>
      <c r="N19689" s="2" t="s">
        <v>27</v>
      </c>
      <c r="O19689" s="4" t="n">
        <v>25032</v>
      </c>
      <c r="P19689" s="5" t="n">
        <v>1.4</v>
      </c>
      <c r="R19689" s="2" t="s">
        <v>95</v>
      </c>
      <c r="Y19689" s="2" t="s">
        <v>29910</v>
      </c>
      <c r="Z19689" s="2" t="s">
        <v>30</v>
      </c>
      <c r="AH19689" s="0" t="s">
        <v>202</v>
      </c>
    </row>
    <row r="19690" customFormat="false" ht="15" hidden="false" customHeight="false" outlineLevel="0" collapsed="false">
      <c r="A19690" s="1" t="n">
        <v>307430000</v>
      </c>
      <c r="B19690" s="2" t="s">
        <v>2620</v>
      </c>
      <c r="C19690" s="2" t="s">
        <v>23</v>
      </c>
      <c r="D19690" s="2" t="s">
        <v>29911</v>
      </c>
      <c r="E19690" s="3" t="n">
        <v>46106</v>
      </c>
      <c r="F19690" s="2" t="n">
        <v>20484251861</v>
      </c>
      <c r="G19690" s="2" t="s">
        <v>169</v>
      </c>
      <c r="H19690" s="2" t="s">
        <v>857</v>
      </c>
      <c r="I19690" s="4" t="n">
        <v>26876</v>
      </c>
      <c r="J19690" s="4" t="n">
        <v>25000</v>
      </c>
      <c r="M19690" s="4" t="n">
        <v>25000</v>
      </c>
      <c r="N19690" s="2" t="s">
        <v>27</v>
      </c>
      <c r="O19690" s="4" t="n">
        <v>22750</v>
      </c>
      <c r="P19690" s="5" t="n">
        <v>0.91</v>
      </c>
      <c r="R19690" s="2" t="s">
        <v>2209</v>
      </c>
      <c r="Y19690" s="2" t="s">
        <v>20512</v>
      </c>
      <c r="Z19690" s="2" t="s">
        <v>30</v>
      </c>
      <c r="AH19690" s="0" t="s">
        <v>3640</v>
      </c>
    </row>
    <row r="19691" customFormat="false" ht="15" hidden="false" customHeight="false" outlineLevel="0" collapsed="false">
      <c r="A19691" s="1" t="n">
        <v>307430000</v>
      </c>
      <c r="B19691" s="2" t="s">
        <v>2620</v>
      </c>
      <c r="C19691" s="2" t="s">
        <v>53</v>
      </c>
      <c r="D19691" s="2" t="s">
        <v>29912</v>
      </c>
      <c r="E19691" s="3" t="n">
        <v>46094</v>
      </c>
      <c r="F19691" s="2" t="n">
        <v>20565525531</v>
      </c>
      <c r="G19691" s="2" t="s">
        <v>3608</v>
      </c>
      <c r="H19691" s="2" t="s">
        <v>21790</v>
      </c>
      <c r="I19691" s="4" t="n">
        <v>28170</v>
      </c>
      <c r="J19691" s="4" t="n">
        <v>27000</v>
      </c>
      <c r="M19691" s="4" t="n">
        <v>27000</v>
      </c>
      <c r="N19691" s="2" t="s">
        <v>27</v>
      </c>
      <c r="O19691" s="4" t="n">
        <v>36197</v>
      </c>
      <c r="P19691" s="5" t="n">
        <v>1.34</v>
      </c>
      <c r="R19691" s="2" t="s">
        <v>95</v>
      </c>
      <c r="Y19691" s="2" t="s">
        <v>29913</v>
      </c>
      <c r="Z19691" s="2" t="s">
        <v>30</v>
      </c>
      <c r="AH19691" s="0" t="s">
        <v>2211</v>
      </c>
    </row>
    <row r="19692" customFormat="false" ht="15" hidden="false" customHeight="false" outlineLevel="0" collapsed="false">
      <c r="A19692" s="1" t="n">
        <v>307430000</v>
      </c>
      <c r="B19692" s="2" t="s">
        <v>2620</v>
      </c>
      <c r="C19692" s="2" t="s">
        <v>23</v>
      </c>
      <c r="D19692" s="2" t="s">
        <v>19343</v>
      </c>
      <c r="E19692" s="3" t="n">
        <v>46082</v>
      </c>
      <c r="F19692" s="2" t="n">
        <v>20601543053</v>
      </c>
      <c r="G19692" s="2" t="s">
        <v>7364</v>
      </c>
      <c r="H19692" s="2" t="s">
        <v>9567</v>
      </c>
      <c r="I19692" s="4" t="n">
        <v>7902.06</v>
      </c>
      <c r="J19692" s="4" t="n">
        <v>7380</v>
      </c>
      <c r="M19692" s="4" t="n">
        <v>7380</v>
      </c>
      <c r="N19692" s="2" t="s">
        <v>27</v>
      </c>
      <c r="O19692" s="4" t="n">
        <v>14635.15</v>
      </c>
      <c r="P19692" s="5" t="n">
        <v>1.983</v>
      </c>
      <c r="R19692" s="2" t="s">
        <v>107</v>
      </c>
      <c r="Y19692" s="2" t="s">
        <v>29914</v>
      </c>
      <c r="Z19692" s="2" t="s">
        <v>30</v>
      </c>
      <c r="AH19692" s="0" t="s">
        <v>3714</v>
      </c>
    </row>
    <row r="19693" customFormat="false" ht="15" hidden="false" customHeight="false" outlineLevel="0" collapsed="false">
      <c r="A19693" s="1" t="n">
        <v>307430000</v>
      </c>
      <c r="B19693" s="2" t="s">
        <v>2620</v>
      </c>
      <c r="C19693" s="2" t="s">
        <v>23</v>
      </c>
      <c r="D19693" s="2" t="s">
        <v>29915</v>
      </c>
      <c r="E19693" s="3" t="n">
        <v>46101</v>
      </c>
      <c r="F19693" s="2" t="n">
        <v>20502257634</v>
      </c>
      <c r="G19693" s="2" t="s">
        <v>195</v>
      </c>
      <c r="H19693" s="2" t="s">
        <v>196</v>
      </c>
      <c r="I19693" s="4" t="n">
        <v>26130</v>
      </c>
      <c r="J19693" s="4" t="n">
        <v>25000</v>
      </c>
      <c r="M19693" s="4" t="n">
        <v>25000</v>
      </c>
      <c r="N19693" s="2" t="s">
        <v>27</v>
      </c>
      <c r="O19693" s="4" t="n">
        <v>33725</v>
      </c>
      <c r="P19693" s="5" t="n">
        <v>1.349</v>
      </c>
      <c r="R19693" s="2" t="s">
        <v>107</v>
      </c>
      <c r="Y19693" s="2" t="s">
        <v>9156</v>
      </c>
      <c r="Z19693" s="2" t="s">
        <v>30</v>
      </c>
      <c r="AH19693" s="0" t="s">
        <v>3602</v>
      </c>
    </row>
    <row r="19694" customFormat="false" ht="15" hidden="false" customHeight="false" outlineLevel="0" collapsed="false">
      <c r="A19694" s="1" t="n">
        <v>307430000</v>
      </c>
      <c r="B19694" s="2" t="s">
        <v>2620</v>
      </c>
      <c r="C19694" s="2" t="s">
        <v>23</v>
      </c>
      <c r="D19694" s="2" t="s">
        <v>29916</v>
      </c>
      <c r="E19694" s="3" t="n">
        <v>46110</v>
      </c>
      <c r="F19694" s="2" t="n">
        <v>20205572229</v>
      </c>
      <c r="G19694" s="2" t="s">
        <v>1491</v>
      </c>
      <c r="H19694" s="2" t="s">
        <v>2855</v>
      </c>
      <c r="I19694" s="4" t="n">
        <v>28702.22</v>
      </c>
      <c r="J19694" s="4" t="n">
        <v>26565</v>
      </c>
      <c r="M19694" s="4" t="n">
        <v>26.56</v>
      </c>
      <c r="N19694" s="2" t="s">
        <v>57</v>
      </c>
      <c r="O19694" s="4" t="n">
        <v>34963.02</v>
      </c>
      <c r="P19694" s="5" t="n">
        <v>1.316</v>
      </c>
      <c r="R19694" s="2" t="s">
        <v>95</v>
      </c>
      <c r="Y19694" s="2" t="s">
        <v>29917</v>
      </c>
      <c r="Z19694" s="2" t="s">
        <v>30</v>
      </c>
    </row>
    <row r="19695" customFormat="false" ht="15" hidden="false" customHeight="false" outlineLevel="0" collapsed="false">
      <c r="A19695" s="1" t="n">
        <v>307430000</v>
      </c>
      <c r="B19695" s="2" t="s">
        <v>2620</v>
      </c>
      <c r="C19695" s="2" t="s">
        <v>2496</v>
      </c>
      <c r="D19695" s="2" t="s">
        <v>29918</v>
      </c>
      <c r="E19695" s="3" t="n">
        <v>46094</v>
      </c>
      <c r="F19695" s="2" t="n">
        <v>20614809222</v>
      </c>
      <c r="G19695" s="2" t="s">
        <v>21930</v>
      </c>
      <c r="I19695" s="4" t="n">
        <v>723.4</v>
      </c>
      <c r="J19695" s="4" t="n">
        <v>680</v>
      </c>
      <c r="M19695" s="4" t="n">
        <v>680</v>
      </c>
      <c r="N19695" s="2" t="s">
        <v>27</v>
      </c>
      <c r="O19695" s="4" t="n">
        <v>1105</v>
      </c>
      <c r="P19695" s="5" t="n">
        <v>1.625</v>
      </c>
      <c r="R19695" s="2" t="s">
        <v>95</v>
      </c>
      <c r="Y19695" s="2" t="s">
        <v>29919</v>
      </c>
      <c r="Z19695" s="2" t="s">
        <v>30</v>
      </c>
      <c r="AH19695" s="0" t="s">
        <v>3714</v>
      </c>
    </row>
    <row r="19696" customFormat="false" ht="15" hidden="false" customHeight="false" outlineLevel="0" collapsed="false">
      <c r="A19696" s="1" t="n">
        <v>307430000</v>
      </c>
      <c r="B19696" s="2" t="s">
        <v>2620</v>
      </c>
      <c r="C19696" s="2" t="s">
        <v>53</v>
      </c>
      <c r="D19696" s="2" t="s">
        <v>29920</v>
      </c>
      <c r="E19696" s="3" t="n">
        <v>46110</v>
      </c>
      <c r="F19696" s="2" t="n">
        <v>20565525531</v>
      </c>
      <c r="G19696" s="2" t="s">
        <v>3608</v>
      </c>
      <c r="H19696" s="2" t="s">
        <v>5210</v>
      </c>
      <c r="I19696" s="4" t="n">
        <v>27640</v>
      </c>
      <c r="J19696" s="4" t="n">
        <v>25800</v>
      </c>
      <c r="M19696" s="4" t="n">
        <v>25800</v>
      </c>
      <c r="N19696" s="2" t="s">
        <v>27</v>
      </c>
      <c r="O19696" s="4" t="n">
        <v>23462</v>
      </c>
      <c r="P19696" s="5" t="n">
        <v>0.909</v>
      </c>
      <c r="R19696" s="2" t="s">
        <v>2209</v>
      </c>
      <c r="Y19696" s="2" t="s">
        <v>29921</v>
      </c>
      <c r="Z19696" s="2" t="s">
        <v>30</v>
      </c>
      <c r="AH19696" s="0" t="s">
        <v>3640</v>
      </c>
    </row>
    <row r="19697" customFormat="false" ht="15" hidden="false" customHeight="false" outlineLevel="0" collapsed="false">
      <c r="A19697" s="1" t="n">
        <v>307430000</v>
      </c>
      <c r="B19697" s="2" t="s">
        <v>2620</v>
      </c>
      <c r="C19697" s="2" t="s">
        <v>23</v>
      </c>
      <c r="D19697" s="2" t="s">
        <v>29922</v>
      </c>
      <c r="E19697" s="3" t="n">
        <v>46104</v>
      </c>
      <c r="F19697" s="2" t="n">
        <v>20205572229</v>
      </c>
      <c r="G19697" s="2" t="s">
        <v>1491</v>
      </c>
      <c r="H19697" s="2" t="s">
        <v>18638</v>
      </c>
      <c r="I19697" s="4" t="n">
        <v>56650</v>
      </c>
      <c r="J19697" s="4" t="n">
        <v>53040</v>
      </c>
      <c r="M19697" s="4" t="n">
        <v>53.04</v>
      </c>
      <c r="N19697" s="2" t="s">
        <v>57</v>
      </c>
      <c r="O19697" s="4" t="n">
        <v>71555</v>
      </c>
      <c r="P19697" s="5" t="n">
        <v>1.349</v>
      </c>
      <c r="R19697" s="2" t="s">
        <v>95</v>
      </c>
      <c r="Y19697" s="2" t="s">
        <v>5692</v>
      </c>
      <c r="Z19697" s="2" t="s">
        <v>30</v>
      </c>
      <c r="AH19697" s="0" t="s">
        <v>3602</v>
      </c>
    </row>
    <row r="19698" customFormat="false" ht="15" hidden="false" customHeight="false" outlineLevel="0" collapsed="false">
      <c r="A19698" s="1" t="n">
        <v>307430000</v>
      </c>
      <c r="B19698" s="2" t="s">
        <v>2620</v>
      </c>
      <c r="C19698" s="2" t="s">
        <v>53</v>
      </c>
      <c r="D19698" s="2" t="s">
        <v>29923</v>
      </c>
      <c r="E19698" s="3" t="n">
        <v>46100</v>
      </c>
      <c r="F19698" s="2" t="n">
        <v>20600581768</v>
      </c>
      <c r="G19698" s="2" t="s">
        <v>1298</v>
      </c>
      <c r="H19698" s="2" t="s">
        <v>28671</v>
      </c>
      <c r="I19698" s="4" t="n">
        <v>56850</v>
      </c>
      <c r="J19698" s="4" t="n">
        <v>54000</v>
      </c>
      <c r="M19698" s="4" t="n">
        <v>54</v>
      </c>
      <c r="N19698" s="2" t="s">
        <v>57</v>
      </c>
      <c r="O19698" s="4" t="n">
        <v>72400</v>
      </c>
      <c r="P19698" s="5" t="n">
        <v>1.34</v>
      </c>
      <c r="R19698" s="2" t="s">
        <v>95</v>
      </c>
      <c r="Y19698" s="2" t="s">
        <v>9120</v>
      </c>
      <c r="Z19698" s="2" t="s">
        <v>30</v>
      </c>
      <c r="AH19698" s="0" t="s">
        <v>2211</v>
      </c>
    </row>
    <row r="19699" customFormat="false" ht="15" hidden="false" customHeight="false" outlineLevel="0" collapsed="false">
      <c r="A19699" s="1" t="n">
        <v>307430000</v>
      </c>
      <c r="B19699" s="2" t="s">
        <v>2620</v>
      </c>
      <c r="C19699" s="2" t="s">
        <v>23</v>
      </c>
      <c r="D19699" s="2" t="s">
        <v>29924</v>
      </c>
      <c r="E19699" s="3" t="n">
        <v>46110</v>
      </c>
      <c r="F19699" s="2" t="n">
        <v>20483957590</v>
      </c>
      <c r="G19699" s="2" t="s">
        <v>2661</v>
      </c>
      <c r="H19699" s="2" t="s">
        <v>29925</v>
      </c>
      <c r="I19699" s="4" t="n">
        <v>10051</v>
      </c>
      <c r="J19699" s="4" t="n">
        <v>9030</v>
      </c>
      <c r="M19699" s="4" t="n">
        <v>9.03</v>
      </c>
      <c r="N19699" s="2" t="s">
        <v>57</v>
      </c>
      <c r="O19699" s="4" t="n">
        <v>36120</v>
      </c>
      <c r="P19699" s="5" t="n">
        <v>4</v>
      </c>
      <c r="R19699" s="2" t="s">
        <v>107</v>
      </c>
      <c r="Y19699" s="2" t="s">
        <v>14347</v>
      </c>
      <c r="Z19699" s="2" t="s">
        <v>30</v>
      </c>
    </row>
    <row r="19700" customFormat="false" ht="15" hidden="false" customHeight="false" outlineLevel="0" collapsed="false">
      <c r="A19700" s="1" t="n">
        <v>307430000</v>
      </c>
      <c r="B19700" s="2" t="s">
        <v>2620</v>
      </c>
      <c r="C19700" s="2" t="s">
        <v>23</v>
      </c>
      <c r="D19700" s="2" t="s">
        <v>29926</v>
      </c>
      <c r="E19700" s="3" t="n">
        <v>46110</v>
      </c>
      <c r="F19700" s="2" t="n">
        <v>20483957590</v>
      </c>
      <c r="G19700" s="2" t="s">
        <v>2661</v>
      </c>
      <c r="H19700" s="2" t="s">
        <v>29925</v>
      </c>
      <c r="I19700" s="4" t="n">
        <v>16329</v>
      </c>
      <c r="J19700" s="4" t="n">
        <v>14670</v>
      </c>
      <c r="M19700" s="4" t="n">
        <v>14.67</v>
      </c>
      <c r="N19700" s="2" t="s">
        <v>57</v>
      </c>
      <c r="O19700" s="4" t="n">
        <v>54279</v>
      </c>
      <c r="P19700" s="5" t="n">
        <v>3.7</v>
      </c>
      <c r="R19700" s="2" t="s">
        <v>107</v>
      </c>
      <c r="Y19700" s="2" t="s">
        <v>29927</v>
      </c>
      <c r="Z19700" s="2" t="s">
        <v>30</v>
      </c>
    </row>
    <row r="19701" customFormat="false" ht="15" hidden="false" customHeight="false" outlineLevel="0" collapsed="false">
      <c r="A19701" s="1" t="n">
        <v>307430000</v>
      </c>
      <c r="B19701" s="2" t="s">
        <v>2620</v>
      </c>
      <c r="C19701" s="2" t="s">
        <v>23</v>
      </c>
      <c r="D19701" s="2" t="s">
        <v>29928</v>
      </c>
      <c r="E19701" s="3" t="n">
        <v>46110</v>
      </c>
      <c r="F19701" s="2" t="n">
        <v>20483957590</v>
      </c>
      <c r="G19701" s="2" t="s">
        <v>2661</v>
      </c>
      <c r="H19701" s="2" t="s">
        <v>29925</v>
      </c>
      <c r="I19701" s="4" t="n">
        <v>26960</v>
      </c>
      <c r="J19701" s="4" t="n">
        <v>24210</v>
      </c>
      <c r="M19701" s="4" t="n">
        <v>24.21</v>
      </c>
      <c r="N19701" s="2" t="s">
        <v>57</v>
      </c>
      <c r="O19701" s="4" t="n">
        <v>89577</v>
      </c>
      <c r="P19701" s="5" t="n">
        <v>3.7</v>
      </c>
      <c r="R19701" s="2" t="s">
        <v>107</v>
      </c>
      <c r="Y19701" s="2" t="s">
        <v>29927</v>
      </c>
      <c r="Z19701" s="2" t="s">
        <v>30</v>
      </c>
    </row>
    <row r="19702" customFormat="false" ht="15" hidden="false" customHeight="false" outlineLevel="0" collapsed="false">
      <c r="A19702" s="1" t="n">
        <v>307430000</v>
      </c>
      <c r="B19702" s="2" t="s">
        <v>2620</v>
      </c>
      <c r="C19702" s="2" t="s">
        <v>53</v>
      </c>
      <c r="D19702" s="2" t="s">
        <v>1070</v>
      </c>
      <c r="E19702" s="3" t="n">
        <v>46108</v>
      </c>
      <c r="F19702" s="2" t="n">
        <v>20600581768</v>
      </c>
      <c r="G19702" s="2" t="s">
        <v>1298</v>
      </c>
      <c r="H19702" s="2" t="s">
        <v>188</v>
      </c>
      <c r="I19702" s="4" t="n">
        <v>55210</v>
      </c>
      <c r="J19702" s="4" t="n">
        <v>52000</v>
      </c>
      <c r="M19702" s="4" t="n">
        <v>52</v>
      </c>
      <c r="N19702" s="2" t="s">
        <v>57</v>
      </c>
      <c r="O19702" s="4" t="n">
        <v>70120</v>
      </c>
      <c r="P19702" s="5" t="n">
        <v>1.348</v>
      </c>
      <c r="R19702" s="2" t="s">
        <v>498</v>
      </c>
      <c r="Y19702" s="2" t="s">
        <v>17912</v>
      </c>
      <c r="Z19702" s="2" t="s">
        <v>30</v>
      </c>
      <c r="AH19702" s="0" t="s">
        <v>3602</v>
      </c>
    </row>
    <row r="19703" customFormat="false" ht="15" hidden="false" customHeight="false" outlineLevel="0" collapsed="false">
      <c r="A19703" s="1" t="n">
        <v>307430000</v>
      </c>
      <c r="B19703" s="2" t="s">
        <v>2620</v>
      </c>
      <c r="C19703" s="2" t="s">
        <v>53</v>
      </c>
      <c r="D19703" s="2" t="s">
        <v>29929</v>
      </c>
      <c r="E19703" s="3" t="n">
        <v>46086</v>
      </c>
      <c r="F19703" s="2" t="n">
        <v>20475033532</v>
      </c>
      <c r="G19703" s="2" t="s">
        <v>2783</v>
      </c>
      <c r="H19703" s="2" t="s">
        <v>6341</v>
      </c>
      <c r="I19703" s="4" t="n">
        <v>26270</v>
      </c>
      <c r="J19703" s="4" t="n">
        <v>26000</v>
      </c>
      <c r="M19703" s="4" t="n">
        <v>26</v>
      </c>
      <c r="N19703" s="2" t="s">
        <v>57</v>
      </c>
      <c r="O19703" s="4" t="n">
        <v>34600</v>
      </c>
      <c r="P19703" s="5" t="n">
        <v>1.33</v>
      </c>
      <c r="R19703" s="2" t="s">
        <v>373</v>
      </c>
      <c r="Y19703" s="2" t="s">
        <v>29930</v>
      </c>
      <c r="Z19703" s="2" t="s">
        <v>30</v>
      </c>
      <c r="AH19703" s="0" t="s">
        <v>2211</v>
      </c>
    </row>
    <row r="19704" customFormat="false" ht="15" hidden="false" customHeight="false" outlineLevel="0" collapsed="false">
      <c r="A19704" s="1" t="n">
        <v>307430000</v>
      </c>
      <c r="B19704" s="2" t="s">
        <v>2620</v>
      </c>
      <c r="C19704" s="2" t="s">
        <v>23</v>
      </c>
      <c r="D19704" s="2" t="s">
        <v>29931</v>
      </c>
      <c r="E19704" s="3" t="n">
        <v>46111</v>
      </c>
      <c r="F19704" s="2" t="n">
        <v>20102881690</v>
      </c>
      <c r="G19704" s="2" t="s">
        <v>703</v>
      </c>
      <c r="I19704" s="4" t="n">
        <v>25594.73</v>
      </c>
      <c r="J19704" s="4" t="n">
        <v>22860</v>
      </c>
      <c r="M19704" s="4" t="n">
        <v>22860</v>
      </c>
      <c r="N19704" s="2" t="s">
        <v>27</v>
      </c>
      <c r="O19704" s="4" t="n">
        <v>29464</v>
      </c>
      <c r="P19704" s="5" t="n">
        <v>1.288</v>
      </c>
      <c r="R19704" s="2" t="s">
        <v>95</v>
      </c>
      <c r="Y19704" s="2" t="s">
        <v>12256</v>
      </c>
      <c r="Z19704" s="2" t="s">
        <v>30</v>
      </c>
    </row>
    <row r="19705" customFormat="false" ht="15" hidden="false" customHeight="false" outlineLevel="0" collapsed="false">
      <c r="A19705" s="1" t="n">
        <v>307430000</v>
      </c>
      <c r="B19705" s="2" t="s">
        <v>2620</v>
      </c>
      <c r="C19705" s="2" t="s">
        <v>23</v>
      </c>
      <c r="D19705" s="2" t="s">
        <v>29932</v>
      </c>
      <c r="E19705" s="3" t="n">
        <v>46111</v>
      </c>
      <c r="F19705" s="2" t="n">
        <v>20102881690</v>
      </c>
      <c r="G19705" s="2" t="s">
        <v>703</v>
      </c>
      <c r="I19705" s="4" t="n">
        <v>4635.26</v>
      </c>
      <c r="J19705" s="4" t="n">
        <v>4140</v>
      </c>
      <c r="M19705" s="4" t="n">
        <v>4140</v>
      </c>
      <c r="N19705" s="2" t="s">
        <v>27</v>
      </c>
      <c r="O19705" s="4" t="n">
        <v>4301</v>
      </c>
      <c r="P19705" s="5" t="n">
        <v>1.038</v>
      </c>
      <c r="R19705" s="2" t="s">
        <v>95</v>
      </c>
      <c r="Y19705" s="2" t="s">
        <v>24525</v>
      </c>
      <c r="Z19705" s="2" t="s">
        <v>30</v>
      </c>
    </row>
    <row r="19706" customFormat="false" ht="15" hidden="false" customHeight="false" outlineLevel="0" collapsed="false">
      <c r="A19706" s="1" t="n">
        <v>307430000</v>
      </c>
      <c r="B19706" s="2" t="s">
        <v>2620</v>
      </c>
      <c r="C19706" s="2" t="s">
        <v>2496</v>
      </c>
      <c r="D19706" s="2" t="s">
        <v>29933</v>
      </c>
      <c r="E19706" s="3" t="n">
        <v>46094</v>
      </c>
      <c r="F19706" s="2" t="n">
        <v>20614809222</v>
      </c>
      <c r="G19706" s="2" t="s">
        <v>21930</v>
      </c>
      <c r="I19706" s="4" t="n">
        <v>744.6</v>
      </c>
      <c r="J19706" s="4" t="n">
        <v>700</v>
      </c>
      <c r="M19706" s="4" t="n">
        <v>700</v>
      </c>
      <c r="N19706" s="2" t="s">
        <v>27</v>
      </c>
      <c r="O19706" s="4" t="n">
        <v>1137.5</v>
      </c>
      <c r="P19706" s="5" t="n">
        <v>1.625</v>
      </c>
      <c r="R19706" s="2" t="s">
        <v>95</v>
      </c>
      <c r="Y19706" s="2" t="s">
        <v>29934</v>
      </c>
      <c r="Z19706" s="2" t="s">
        <v>30</v>
      </c>
      <c r="AH19706" s="0" t="s">
        <v>3714</v>
      </c>
    </row>
    <row r="19707" customFormat="false" ht="15" hidden="false" customHeight="false" outlineLevel="0" collapsed="false">
      <c r="A19707" s="1" t="n">
        <v>307430000</v>
      </c>
      <c r="B19707" s="2" t="s">
        <v>2620</v>
      </c>
      <c r="C19707" s="2" t="s">
        <v>53</v>
      </c>
      <c r="D19707" s="2" t="s">
        <v>15487</v>
      </c>
      <c r="E19707" s="3" t="n">
        <v>46112</v>
      </c>
      <c r="F19707" s="2" t="n">
        <v>20614551373</v>
      </c>
      <c r="G19707" s="2" t="s">
        <v>2057</v>
      </c>
      <c r="H19707" s="2" t="s">
        <v>114</v>
      </c>
      <c r="I19707" s="4" t="n">
        <v>12032.74</v>
      </c>
      <c r="J19707" s="4" t="n">
        <v>11320</v>
      </c>
      <c r="M19707" s="4" t="n">
        <v>11320</v>
      </c>
      <c r="N19707" s="2" t="s">
        <v>27</v>
      </c>
      <c r="O19707" s="4" t="n">
        <v>16414</v>
      </c>
      <c r="P19707" s="5" t="n">
        <v>1.45</v>
      </c>
      <c r="R19707" s="2" t="s">
        <v>95</v>
      </c>
      <c r="Y19707" s="2" t="s">
        <v>29935</v>
      </c>
      <c r="Z19707" s="2" t="s">
        <v>30</v>
      </c>
      <c r="AH19707" s="0" t="s">
        <v>3714</v>
      </c>
    </row>
    <row r="19708" customFormat="false" ht="15" hidden="false" customHeight="false" outlineLevel="0" collapsed="false">
      <c r="A19708" s="1" t="n">
        <v>307430000</v>
      </c>
      <c r="B19708" s="2" t="s">
        <v>2620</v>
      </c>
      <c r="C19708" s="2" t="s">
        <v>23</v>
      </c>
      <c r="D19708" s="2" t="s">
        <v>29936</v>
      </c>
      <c r="E19708" s="3" t="n">
        <v>46092</v>
      </c>
      <c r="F19708" s="2" t="n">
        <v>20607856517</v>
      </c>
      <c r="G19708" s="2" t="s">
        <v>906</v>
      </c>
      <c r="H19708" s="2" t="s">
        <v>4488</v>
      </c>
      <c r="I19708" s="4" t="n">
        <v>117380</v>
      </c>
      <c r="J19708" s="4" t="n">
        <v>108000</v>
      </c>
      <c r="M19708" s="4" t="n">
        <v>108</v>
      </c>
      <c r="N19708" s="2" t="s">
        <v>57</v>
      </c>
      <c r="O19708" s="4" t="n">
        <v>145388</v>
      </c>
      <c r="P19708" s="5" t="n">
        <v>1.346</v>
      </c>
      <c r="R19708" s="2" t="s">
        <v>95</v>
      </c>
      <c r="Y19708" s="2" t="s">
        <v>28504</v>
      </c>
      <c r="Z19708" s="2" t="s">
        <v>30</v>
      </c>
      <c r="AH19708" s="0" t="s">
        <v>3602</v>
      </c>
    </row>
    <row r="19709" customFormat="false" ht="15" hidden="false" customHeight="false" outlineLevel="0" collapsed="false">
      <c r="A19709" s="1" t="n">
        <v>307430000</v>
      </c>
      <c r="B19709" s="2" t="s">
        <v>2620</v>
      </c>
      <c r="C19709" s="2" t="s">
        <v>53</v>
      </c>
      <c r="D19709" s="2" t="s">
        <v>29937</v>
      </c>
      <c r="E19709" s="3" t="n">
        <v>46086</v>
      </c>
      <c r="F19709" s="2" t="n">
        <v>20556928313</v>
      </c>
      <c r="G19709" s="2" t="s">
        <v>55</v>
      </c>
      <c r="H19709" s="2" t="s">
        <v>1024</v>
      </c>
      <c r="I19709" s="4" t="n">
        <v>28330</v>
      </c>
      <c r="J19709" s="4" t="n">
        <v>26000</v>
      </c>
      <c r="M19709" s="4" t="n">
        <v>26</v>
      </c>
      <c r="N19709" s="2" t="s">
        <v>57</v>
      </c>
      <c r="O19709" s="4" t="n">
        <v>34596.66</v>
      </c>
      <c r="P19709" s="5" t="n">
        <v>1.33</v>
      </c>
      <c r="R19709" s="2" t="s">
        <v>95</v>
      </c>
      <c r="Y19709" s="2" t="s">
        <v>29938</v>
      </c>
      <c r="Z19709" s="2" t="s">
        <v>30</v>
      </c>
      <c r="AH19709" s="0" t="s">
        <v>2211</v>
      </c>
    </row>
    <row r="19710" customFormat="false" ht="15" hidden="false" customHeight="false" outlineLevel="0" collapsed="false">
      <c r="A19710" s="1" t="n">
        <v>307430000</v>
      </c>
      <c r="B19710" s="2" t="s">
        <v>2620</v>
      </c>
      <c r="C19710" s="2" t="s">
        <v>53</v>
      </c>
      <c r="D19710" s="2" t="s">
        <v>29939</v>
      </c>
      <c r="E19710" s="3" t="n">
        <v>46086</v>
      </c>
      <c r="F19710" s="2" t="n">
        <v>20556928313</v>
      </c>
      <c r="G19710" s="2" t="s">
        <v>55</v>
      </c>
      <c r="H19710" s="2" t="s">
        <v>1024</v>
      </c>
      <c r="I19710" s="4" t="n">
        <v>28330</v>
      </c>
      <c r="J19710" s="4" t="n">
        <v>26000</v>
      </c>
      <c r="M19710" s="4" t="n">
        <v>26</v>
      </c>
      <c r="N19710" s="2" t="s">
        <v>57</v>
      </c>
      <c r="O19710" s="4" t="n">
        <v>34596.66</v>
      </c>
      <c r="P19710" s="5" t="n">
        <v>1.33</v>
      </c>
      <c r="R19710" s="2" t="s">
        <v>95</v>
      </c>
      <c r="Y19710" s="2" t="s">
        <v>29938</v>
      </c>
      <c r="Z19710" s="2" t="s">
        <v>30</v>
      </c>
      <c r="AH19710" s="0" t="s">
        <v>2211</v>
      </c>
    </row>
    <row r="19711" customFormat="false" ht="15" hidden="false" customHeight="false" outlineLevel="0" collapsed="false">
      <c r="A19711" s="1" t="n">
        <v>307430000</v>
      </c>
      <c r="B19711" s="2" t="s">
        <v>2620</v>
      </c>
      <c r="C19711" s="2" t="s">
        <v>53</v>
      </c>
      <c r="D19711" s="2" t="s">
        <v>29940</v>
      </c>
      <c r="E19711" s="3" t="n">
        <v>46111</v>
      </c>
      <c r="F19711" s="2" t="n">
        <v>20612041467</v>
      </c>
      <c r="G19711" s="2" t="s">
        <v>4498</v>
      </c>
      <c r="H19711" s="2" t="s">
        <v>5455</v>
      </c>
      <c r="I19711" s="4" t="n">
        <v>1881.02</v>
      </c>
      <c r="J19711" s="4" t="n">
        <v>1740</v>
      </c>
      <c r="M19711" s="4" t="n">
        <v>1740</v>
      </c>
      <c r="N19711" s="2" t="s">
        <v>27</v>
      </c>
      <c r="O19711" s="4" t="n">
        <v>1611.6</v>
      </c>
      <c r="P19711" s="5" t="n">
        <v>0.926</v>
      </c>
      <c r="R19711" s="2" t="s">
        <v>95</v>
      </c>
      <c r="Y19711" s="2" t="s">
        <v>15048</v>
      </c>
      <c r="Z19711" s="2" t="s">
        <v>30</v>
      </c>
    </row>
    <row r="19712" customFormat="false" ht="15" hidden="false" customHeight="false" outlineLevel="0" collapsed="false">
      <c r="A19712" s="1" t="n">
        <v>307430000</v>
      </c>
      <c r="B19712" s="2" t="s">
        <v>2620</v>
      </c>
      <c r="C19712" s="2" t="s">
        <v>53</v>
      </c>
      <c r="D19712" s="2" t="s">
        <v>29941</v>
      </c>
      <c r="E19712" s="3" t="n">
        <v>46111</v>
      </c>
      <c r="F19712" s="2" t="n">
        <v>20612041467</v>
      </c>
      <c r="G19712" s="2" t="s">
        <v>4498</v>
      </c>
      <c r="H19712" s="2" t="s">
        <v>5455</v>
      </c>
      <c r="I19712" s="4" t="n">
        <v>3264.76</v>
      </c>
      <c r="J19712" s="4" t="n">
        <v>3020</v>
      </c>
      <c r="M19712" s="4" t="n">
        <v>3020</v>
      </c>
      <c r="N19712" s="2" t="s">
        <v>27</v>
      </c>
      <c r="O19712" s="4" t="n">
        <v>3401.15</v>
      </c>
      <c r="P19712" s="5" t="n">
        <v>1.126</v>
      </c>
      <c r="R19712" s="2" t="s">
        <v>95</v>
      </c>
      <c r="Y19712" s="2" t="s">
        <v>15086</v>
      </c>
      <c r="Z19712" s="2" t="s">
        <v>30</v>
      </c>
    </row>
    <row r="19713" customFormat="false" ht="15" hidden="false" customHeight="false" outlineLevel="0" collapsed="false">
      <c r="A19713" s="1" t="n">
        <v>307430000</v>
      </c>
      <c r="B19713" s="2" t="s">
        <v>2620</v>
      </c>
      <c r="C19713" s="2" t="s">
        <v>53</v>
      </c>
      <c r="D19713" s="2" t="s">
        <v>29942</v>
      </c>
      <c r="E19713" s="3" t="n">
        <v>46110</v>
      </c>
      <c r="F19713" s="2" t="n">
        <v>20565525531</v>
      </c>
      <c r="G19713" s="2" t="s">
        <v>3608</v>
      </c>
      <c r="H19713" s="2" t="s">
        <v>5210</v>
      </c>
      <c r="I19713" s="4" t="n">
        <v>27720</v>
      </c>
      <c r="J19713" s="4" t="n">
        <v>25800</v>
      </c>
      <c r="M19713" s="4" t="n">
        <v>25800</v>
      </c>
      <c r="N19713" s="2" t="s">
        <v>27</v>
      </c>
      <c r="O19713" s="4" t="n">
        <v>23462</v>
      </c>
      <c r="P19713" s="5" t="n">
        <v>0.909</v>
      </c>
      <c r="R19713" s="2" t="s">
        <v>2209</v>
      </c>
      <c r="Y19713" s="2" t="s">
        <v>25766</v>
      </c>
      <c r="Z19713" s="2" t="s">
        <v>30</v>
      </c>
      <c r="AH19713" s="0" t="s">
        <v>3640</v>
      </c>
    </row>
    <row r="19714" customFormat="false" ht="15" hidden="false" customHeight="false" outlineLevel="0" collapsed="false">
      <c r="A19714" s="1" t="n">
        <v>307430000</v>
      </c>
      <c r="B19714" s="2" t="s">
        <v>2620</v>
      </c>
      <c r="C19714" s="2" t="s">
        <v>53</v>
      </c>
      <c r="D19714" s="2" t="s">
        <v>537</v>
      </c>
      <c r="E19714" s="3" t="n">
        <v>46086</v>
      </c>
      <c r="F19714" s="2" t="n">
        <v>20556928313</v>
      </c>
      <c r="G19714" s="2" t="s">
        <v>55</v>
      </c>
      <c r="H19714" s="2" t="s">
        <v>1024</v>
      </c>
      <c r="I19714" s="4" t="n">
        <v>28330</v>
      </c>
      <c r="J19714" s="4" t="n">
        <v>26000</v>
      </c>
      <c r="M19714" s="4" t="n">
        <v>26</v>
      </c>
      <c r="N19714" s="2" t="s">
        <v>57</v>
      </c>
      <c r="O19714" s="4" t="n">
        <v>34596.66</v>
      </c>
      <c r="P19714" s="5" t="n">
        <v>1.33</v>
      </c>
      <c r="R19714" s="2" t="s">
        <v>95</v>
      </c>
      <c r="Y19714" s="2" t="s">
        <v>29938</v>
      </c>
      <c r="Z19714" s="2" t="s">
        <v>30</v>
      </c>
      <c r="AH19714" s="0" t="s">
        <v>2211</v>
      </c>
    </row>
    <row r="19715" customFormat="false" ht="15" hidden="false" customHeight="false" outlineLevel="0" collapsed="false">
      <c r="A19715" s="1" t="n">
        <v>307430000</v>
      </c>
      <c r="B19715" s="2" t="s">
        <v>2620</v>
      </c>
      <c r="C19715" s="2" t="s">
        <v>53</v>
      </c>
      <c r="D19715" s="2" t="s">
        <v>29943</v>
      </c>
      <c r="E19715" s="3" t="n">
        <v>46111</v>
      </c>
      <c r="F19715" s="2" t="n">
        <v>20565525531</v>
      </c>
      <c r="G19715" s="2" t="s">
        <v>3608</v>
      </c>
      <c r="H19715" s="2" t="s">
        <v>29944</v>
      </c>
      <c r="I19715" s="4" t="n">
        <v>27180</v>
      </c>
      <c r="J19715" s="4" t="n">
        <v>25800</v>
      </c>
      <c r="M19715" s="4" t="n">
        <v>25800</v>
      </c>
      <c r="N19715" s="2" t="s">
        <v>27</v>
      </c>
      <c r="O19715" s="4" t="n">
        <v>34640</v>
      </c>
      <c r="P19715" s="5" t="n">
        <v>1.342</v>
      </c>
      <c r="R19715" s="2" t="s">
        <v>2209</v>
      </c>
      <c r="Y19715" s="2" t="s">
        <v>29945</v>
      </c>
      <c r="Z19715" s="2" t="s">
        <v>30</v>
      </c>
      <c r="AH19715" s="0" t="s">
        <v>3602</v>
      </c>
    </row>
    <row r="19716" customFormat="false" ht="15" hidden="false" customHeight="false" outlineLevel="0" collapsed="false">
      <c r="A19716" s="1" t="n">
        <v>307430000</v>
      </c>
      <c r="B19716" s="2" t="s">
        <v>2620</v>
      </c>
      <c r="C19716" s="2" t="s">
        <v>23</v>
      </c>
      <c r="D19716" s="2" t="s">
        <v>29946</v>
      </c>
      <c r="E19716" s="3" t="n">
        <v>46085</v>
      </c>
      <c r="F19716" s="2" t="n">
        <v>20607856517</v>
      </c>
      <c r="G19716" s="2" t="s">
        <v>906</v>
      </c>
      <c r="H19716" s="2" t="s">
        <v>4488</v>
      </c>
      <c r="I19716" s="4" t="n">
        <v>146490</v>
      </c>
      <c r="J19716" s="4" t="n">
        <v>135000</v>
      </c>
      <c r="M19716" s="4" t="n">
        <v>135</v>
      </c>
      <c r="N19716" s="2" t="s">
        <v>57</v>
      </c>
      <c r="O19716" s="4" t="n">
        <v>180735</v>
      </c>
      <c r="P19716" s="5" t="n">
        <v>1.338</v>
      </c>
      <c r="R19716" s="2" t="s">
        <v>95</v>
      </c>
      <c r="Y19716" s="2" t="s">
        <v>28504</v>
      </c>
      <c r="Z19716" s="2" t="s">
        <v>30</v>
      </c>
      <c r="AH19716" s="0" t="s">
        <v>3602</v>
      </c>
    </row>
    <row r="19717" customFormat="false" ht="15" hidden="false" customHeight="false" outlineLevel="0" collapsed="false">
      <c r="A19717" s="1" t="n">
        <v>307430000</v>
      </c>
      <c r="B19717" s="2" t="s">
        <v>2620</v>
      </c>
      <c r="C19717" s="2" t="s">
        <v>23</v>
      </c>
      <c r="D19717" s="2" t="s">
        <v>29947</v>
      </c>
      <c r="E19717" s="3" t="n">
        <v>46106</v>
      </c>
      <c r="F19717" s="2" t="n">
        <v>20206228815</v>
      </c>
      <c r="G19717" s="2" t="s">
        <v>3669</v>
      </c>
      <c r="H19717" s="2" t="s">
        <v>3855</v>
      </c>
      <c r="I19717" s="4" t="n">
        <v>18514.69</v>
      </c>
      <c r="J19717" s="4" t="n">
        <v>17240</v>
      </c>
      <c r="M19717" s="4" t="n">
        <v>17240</v>
      </c>
      <c r="N19717" s="2" t="s">
        <v>27</v>
      </c>
      <c r="O19717" s="4" t="n">
        <v>21894.8</v>
      </c>
      <c r="P19717" s="5" t="n">
        <v>1.27</v>
      </c>
      <c r="R19717" s="2" t="s">
        <v>249</v>
      </c>
      <c r="Y19717" s="2" t="s">
        <v>15985</v>
      </c>
      <c r="Z19717" s="2" t="s">
        <v>30</v>
      </c>
      <c r="AH19717" s="0" t="s">
        <v>3714</v>
      </c>
    </row>
    <row r="19718" customFormat="false" ht="15" hidden="false" customHeight="false" outlineLevel="0" collapsed="false">
      <c r="A19718" s="1" t="n">
        <v>307430000</v>
      </c>
      <c r="B19718" s="2" t="s">
        <v>2620</v>
      </c>
      <c r="C19718" s="2" t="s">
        <v>53</v>
      </c>
      <c r="D19718" s="2" t="s">
        <v>29948</v>
      </c>
      <c r="E19718" s="3" t="n">
        <v>46111</v>
      </c>
      <c r="F19718" s="2" t="n">
        <v>20565525531</v>
      </c>
      <c r="G19718" s="2" t="s">
        <v>3608</v>
      </c>
      <c r="H19718" s="2" t="s">
        <v>28351</v>
      </c>
      <c r="I19718" s="4" t="n">
        <v>27160</v>
      </c>
      <c r="J19718" s="4" t="n">
        <v>24800</v>
      </c>
      <c r="M19718" s="4" t="n">
        <v>24800</v>
      </c>
      <c r="N19718" s="2" t="s">
        <v>27</v>
      </c>
      <c r="O19718" s="4" t="n">
        <v>11460</v>
      </c>
      <c r="P19718" s="5" t="n">
        <v>0.462</v>
      </c>
      <c r="R19718" s="2" t="s">
        <v>95</v>
      </c>
      <c r="Y19718" s="2" t="s">
        <v>29949</v>
      </c>
      <c r="Z19718" s="2" t="s">
        <v>30</v>
      </c>
    </row>
    <row r="19719" customFormat="false" ht="15" hidden="false" customHeight="false" outlineLevel="0" collapsed="false">
      <c r="A19719" s="1" t="n">
        <v>307430000</v>
      </c>
      <c r="B19719" s="2" t="s">
        <v>2620</v>
      </c>
      <c r="C19719" s="2" t="s">
        <v>53</v>
      </c>
      <c r="D19719" s="2" t="s">
        <v>29950</v>
      </c>
      <c r="E19719" s="3" t="n">
        <v>46094</v>
      </c>
      <c r="F19719" s="2" t="n">
        <v>20614551373</v>
      </c>
      <c r="G19719" s="2" t="s">
        <v>2057</v>
      </c>
      <c r="H19719" s="2" t="s">
        <v>114</v>
      </c>
      <c r="I19719" s="4" t="n">
        <v>564.2</v>
      </c>
      <c r="J19719" s="4" t="n">
        <v>540</v>
      </c>
      <c r="M19719" s="4" t="n">
        <v>540</v>
      </c>
      <c r="N19719" s="2" t="s">
        <v>27</v>
      </c>
      <c r="O19719" s="4" t="n">
        <v>756</v>
      </c>
      <c r="P19719" s="5" t="n">
        <v>1.4</v>
      </c>
      <c r="R19719" s="2" t="s">
        <v>95</v>
      </c>
      <c r="Y19719" s="2" t="s">
        <v>29951</v>
      </c>
      <c r="Z19719" s="2" t="s">
        <v>30</v>
      </c>
      <c r="AH19719" s="0" t="s">
        <v>202</v>
      </c>
    </row>
    <row r="19720" customFormat="false" ht="15" hidden="false" customHeight="false" outlineLevel="0" collapsed="false">
      <c r="A19720" s="1" t="n">
        <v>307430000</v>
      </c>
      <c r="B19720" s="2" t="s">
        <v>2620</v>
      </c>
      <c r="C19720" s="2" t="s">
        <v>23</v>
      </c>
      <c r="D19720" s="2" t="s">
        <v>29952</v>
      </c>
      <c r="E19720" s="3" t="n">
        <v>46112</v>
      </c>
      <c r="F19720" s="2" t="n">
        <v>20525495079</v>
      </c>
      <c r="G19720" s="2" t="s">
        <v>3753</v>
      </c>
      <c r="I19720" s="4" t="n">
        <v>85660</v>
      </c>
      <c r="J19720" s="4" t="n">
        <v>81000</v>
      </c>
      <c r="M19720" s="4" t="n">
        <v>81000</v>
      </c>
      <c r="N19720" s="2" t="s">
        <v>27</v>
      </c>
      <c r="O19720" s="4" t="n">
        <v>108216</v>
      </c>
      <c r="P19720" s="5" t="n">
        <v>1.336</v>
      </c>
      <c r="R19720" s="2" t="s">
        <v>95</v>
      </c>
      <c r="Y19720" s="2" t="s">
        <v>25457</v>
      </c>
      <c r="Z19720" s="2" t="s">
        <v>30</v>
      </c>
      <c r="AH19720" s="0" t="s">
        <v>3602</v>
      </c>
    </row>
    <row r="19721" customFormat="false" ht="15" hidden="false" customHeight="false" outlineLevel="0" collapsed="false">
      <c r="A19721" s="1" t="n">
        <v>307430000</v>
      </c>
      <c r="B19721" s="2" t="s">
        <v>2620</v>
      </c>
      <c r="C19721" s="2" t="s">
        <v>23</v>
      </c>
      <c r="D19721" s="2" t="s">
        <v>29953</v>
      </c>
      <c r="E19721" s="3" t="n">
        <v>46104</v>
      </c>
      <c r="F19721" s="2" t="n">
        <v>20525495079</v>
      </c>
      <c r="G19721" s="2" t="s">
        <v>3753</v>
      </c>
      <c r="H19721" s="2" t="s">
        <v>5286</v>
      </c>
      <c r="I19721" s="4" t="n">
        <v>86220</v>
      </c>
      <c r="J19721" s="4" t="n">
        <v>81000</v>
      </c>
      <c r="M19721" s="4" t="n">
        <v>81000</v>
      </c>
      <c r="N19721" s="2" t="s">
        <v>27</v>
      </c>
      <c r="O19721" s="4" t="n">
        <v>107525</v>
      </c>
      <c r="P19721" s="5" t="n">
        <v>1.327</v>
      </c>
      <c r="R19721" s="2" t="s">
        <v>95</v>
      </c>
      <c r="Y19721" s="2" t="s">
        <v>27819</v>
      </c>
      <c r="Z19721" s="2" t="s">
        <v>30</v>
      </c>
      <c r="AH19721" s="0" t="s">
        <v>3602</v>
      </c>
    </row>
    <row r="19722" customFormat="false" ht="15" hidden="false" customHeight="false" outlineLevel="0" collapsed="false">
      <c r="A19722" s="1" t="n">
        <v>307430000</v>
      </c>
      <c r="B19722" s="2" t="s">
        <v>2620</v>
      </c>
      <c r="C19722" s="2" t="s">
        <v>23</v>
      </c>
      <c r="D19722" s="2" t="s">
        <v>26172</v>
      </c>
      <c r="E19722" s="3" t="n">
        <v>46092</v>
      </c>
      <c r="F19722" s="2" t="n">
        <v>20525495079</v>
      </c>
      <c r="G19722" s="2" t="s">
        <v>3753</v>
      </c>
      <c r="H19722" s="2" t="s">
        <v>188</v>
      </c>
      <c r="I19722" s="4" t="n">
        <v>57296</v>
      </c>
      <c r="J19722" s="4" t="n">
        <v>54000</v>
      </c>
      <c r="M19722" s="4" t="n">
        <v>54000</v>
      </c>
      <c r="N19722" s="2" t="s">
        <v>27</v>
      </c>
      <c r="O19722" s="4" t="n">
        <v>71544</v>
      </c>
      <c r="P19722" s="5" t="n">
        <v>1.324</v>
      </c>
      <c r="R19722" s="2" t="s">
        <v>95</v>
      </c>
      <c r="Y19722" s="2" t="s">
        <v>29954</v>
      </c>
      <c r="Z19722" s="2" t="s">
        <v>30</v>
      </c>
      <c r="AH19722" s="0" t="s">
        <v>3602</v>
      </c>
    </row>
    <row r="19723" customFormat="false" ht="15" hidden="false" customHeight="false" outlineLevel="0" collapsed="false">
      <c r="A19723" s="1" t="n">
        <v>307430000</v>
      </c>
      <c r="B19723" s="2" t="s">
        <v>2620</v>
      </c>
      <c r="C19723" s="2" t="s">
        <v>53</v>
      </c>
      <c r="D19723" s="2" t="s">
        <v>29955</v>
      </c>
      <c r="E19723" s="3" t="n">
        <v>46096</v>
      </c>
      <c r="F19723" s="2" t="n">
        <v>20565525531</v>
      </c>
      <c r="G19723" s="2" t="s">
        <v>3608</v>
      </c>
      <c r="H19723" s="2" t="s">
        <v>6574</v>
      </c>
      <c r="I19723" s="4" t="n">
        <v>27620</v>
      </c>
      <c r="J19723" s="4" t="n">
        <v>27000</v>
      </c>
      <c r="M19723" s="4" t="n">
        <v>27000</v>
      </c>
      <c r="N19723" s="2" t="s">
        <v>27</v>
      </c>
      <c r="O19723" s="4" t="n">
        <v>35910</v>
      </c>
      <c r="P19723" s="5" t="n">
        <v>1.33</v>
      </c>
      <c r="R19723" s="2" t="s">
        <v>95</v>
      </c>
      <c r="Y19723" s="2" t="s">
        <v>29956</v>
      </c>
      <c r="Z19723" s="2" t="s">
        <v>30</v>
      </c>
      <c r="AH19723" s="0" t="s">
        <v>2211</v>
      </c>
    </row>
    <row r="19724" customFormat="false" ht="15" hidden="false" customHeight="false" outlineLevel="0" collapsed="false">
      <c r="A19724" s="1" t="n">
        <v>307430000</v>
      </c>
      <c r="B19724" s="2" t="s">
        <v>2620</v>
      </c>
      <c r="C19724" s="2" t="s">
        <v>23</v>
      </c>
      <c r="D19724" s="2" t="s">
        <v>29957</v>
      </c>
      <c r="E19724" s="3" t="n">
        <v>46112</v>
      </c>
      <c r="F19724" s="2" t="n">
        <v>20525495079</v>
      </c>
      <c r="G19724" s="2" t="s">
        <v>3753</v>
      </c>
      <c r="I19724" s="4" t="n">
        <v>85920</v>
      </c>
      <c r="J19724" s="4" t="n">
        <v>81000</v>
      </c>
      <c r="M19724" s="4" t="n">
        <v>81000</v>
      </c>
      <c r="N19724" s="2" t="s">
        <v>27</v>
      </c>
      <c r="O19724" s="4" t="n">
        <v>107316</v>
      </c>
      <c r="P19724" s="5" t="n">
        <v>1.324</v>
      </c>
      <c r="R19724" s="2" t="s">
        <v>95</v>
      </c>
      <c r="Y19724" s="2" t="s">
        <v>29958</v>
      </c>
      <c r="Z19724" s="2" t="s">
        <v>30</v>
      </c>
      <c r="AH19724" s="0" t="s">
        <v>3602</v>
      </c>
    </row>
    <row r="19725" customFormat="false" ht="15" hidden="false" customHeight="false" outlineLevel="0" collapsed="false">
      <c r="A19725" s="1" t="n">
        <v>307430000</v>
      </c>
      <c r="B19725" s="2" t="s">
        <v>2620</v>
      </c>
      <c r="C19725" s="2" t="s">
        <v>53</v>
      </c>
      <c r="D19725" s="2" t="s">
        <v>12496</v>
      </c>
      <c r="E19725" s="3" t="n">
        <v>46101</v>
      </c>
      <c r="F19725" s="2" t="n">
        <v>20600581768</v>
      </c>
      <c r="G19725" s="2" t="s">
        <v>1298</v>
      </c>
      <c r="H19725" s="2" t="s">
        <v>188</v>
      </c>
      <c r="I19725" s="4" t="n">
        <v>57625</v>
      </c>
      <c r="J19725" s="4" t="n">
        <v>54000</v>
      </c>
      <c r="M19725" s="4" t="n">
        <v>54</v>
      </c>
      <c r="N19725" s="2" t="s">
        <v>57</v>
      </c>
      <c r="O19725" s="4" t="n">
        <v>71198</v>
      </c>
      <c r="P19725" s="5" t="n">
        <v>1.318</v>
      </c>
      <c r="R19725" s="2" t="s">
        <v>107</v>
      </c>
      <c r="Y19725" s="2" t="s">
        <v>17912</v>
      </c>
      <c r="Z19725" s="2" t="s">
        <v>30</v>
      </c>
      <c r="AH19725" s="0" t="s">
        <v>3602</v>
      </c>
    </row>
    <row r="19726" customFormat="false" ht="15" hidden="false" customHeight="false" outlineLevel="0" collapsed="false">
      <c r="A19726" s="1" t="n">
        <v>307430000</v>
      </c>
      <c r="B19726" s="2" t="s">
        <v>2620</v>
      </c>
      <c r="C19726" s="2" t="s">
        <v>53</v>
      </c>
      <c r="D19726" s="2" t="s">
        <v>29959</v>
      </c>
      <c r="E19726" s="3" t="n">
        <v>46094</v>
      </c>
      <c r="F19726" s="2" t="n">
        <v>20614551373</v>
      </c>
      <c r="G19726" s="2" t="s">
        <v>2057</v>
      </c>
      <c r="H19726" s="2" t="s">
        <v>114</v>
      </c>
      <c r="I19726" s="4" t="n">
        <v>19747</v>
      </c>
      <c r="J19726" s="4" t="n">
        <v>18900</v>
      </c>
      <c r="M19726" s="4" t="n">
        <v>18900</v>
      </c>
      <c r="N19726" s="2" t="s">
        <v>27</v>
      </c>
      <c r="O19726" s="4" t="n">
        <v>26460</v>
      </c>
      <c r="P19726" s="5" t="n">
        <v>1.4</v>
      </c>
      <c r="R19726" s="2" t="s">
        <v>95</v>
      </c>
      <c r="Y19726" s="2" t="s">
        <v>29960</v>
      </c>
      <c r="Z19726" s="2" t="s">
        <v>30</v>
      </c>
      <c r="AH19726" s="0" t="s">
        <v>202</v>
      </c>
    </row>
    <row r="19727" customFormat="false" ht="15" hidden="false" customHeight="false" outlineLevel="0" collapsed="false">
      <c r="A19727" s="1" t="n">
        <v>307430000</v>
      </c>
      <c r="B19727" s="2" t="s">
        <v>2620</v>
      </c>
      <c r="C19727" s="2" t="s">
        <v>23</v>
      </c>
      <c r="D19727" s="2" t="s">
        <v>29961</v>
      </c>
      <c r="E19727" s="3" t="n">
        <v>46085</v>
      </c>
      <c r="F19727" s="2" t="n">
        <v>20536938657</v>
      </c>
      <c r="G19727" s="2" t="s">
        <v>143</v>
      </c>
      <c r="H19727" s="2" t="s">
        <v>682</v>
      </c>
      <c r="I19727" s="4" t="n">
        <v>683.47</v>
      </c>
      <c r="J19727" s="4" t="n">
        <v>599.99</v>
      </c>
      <c r="M19727" s="4" t="n">
        <v>1321.56</v>
      </c>
      <c r="N19727" s="2" t="s">
        <v>145</v>
      </c>
      <c r="O19727" s="4" t="n">
        <v>771.43</v>
      </c>
      <c r="P19727" s="5" t="n">
        <v>1.285</v>
      </c>
      <c r="R19727" s="2" t="s">
        <v>146</v>
      </c>
      <c r="Y19727" s="2" t="s">
        <v>15159</v>
      </c>
      <c r="Z19727" s="2" t="s">
        <v>30</v>
      </c>
      <c r="AH19727" s="0" t="s">
        <v>202</v>
      </c>
    </row>
    <row r="19728" customFormat="false" ht="15" hidden="false" customHeight="false" outlineLevel="0" collapsed="false">
      <c r="A19728" s="1" t="n">
        <v>307430000</v>
      </c>
      <c r="B19728" s="2" t="s">
        <v>2620</v>
      </c>
      <c r="C19728" s="2" t="s">
        <v>53</v>
      </c>
      <c r="D19728" s="2" t="s">
        <v>29962</v>
      </c>
      <c r="E19728" s="3" t="n">
        <v>46107</v>
      </c>
      <c r="F19728" s="2" t="n">
        <v>20600581768</v>
      </c>
      <c r="G19728" s="2" t="s">
        <v>1298</v>
      </c>
      <c r="H19728" s="2" t="s">
        <v>188</v>
      </c>
      <c r="I19728" s="4" t="n">
        <v>57450</v>
      </c>
      <c r="J19728" s="4" t="n">
        <v>54000</v>
      </c>
      <c r="M19728" s="4" t="n">
        <v>54</v>
      </c>
      <c r="N19728" s="2" t="s">
        <v>57</v>
      </c>
      <c r="O19728" s="4" t="n">
        <v>71198</v>
      </c>
      <c r="P19728" s="5" t="n">
        <v>1.318</v>
      </c>
      <c r="R19728" s="2" t="s">
        <v>107</v>
      </c>
      <c r="Y19728" s="2" t="s">
        <v>17912</v>
      </c>
      <c r="Z19728" s="2" t="s">
        <v>30</v>
      </c>
      <c r="AH19728" s="0" t="s">
        <v>3602</v>
      </c>
    </row>
    <row r="19729" customFormat="false" ht="15" hidden="false" customHeight="false" outlineLevel="0" collapsed="false">
      <c r="A19729" s="1" t="n">
        <v>307430000</v>
      </c>
      <c r="B19729" s="2" t="s">
        <v>2620</v>
      </c>
      <c r="C19729" s="2" t="s">
        <v>23</v>
      </c>
      <c r="D19729" s="2" t="s">
        <v>29963</v>
      </c>
      <c r="E19729" s="3" t="n">
        <v>46092</v>
      </c>
      <c r="F19729" s="2" t="n">
        <v>20536938657</v>
      </c>
      <c r="G19729" s="2" t="s">
        <v>143</v>
      </c>
      <c r="H19729" s="2" t="s">
        <v>334</v>
      </c>
      <c r="I19729" s="4" t="n">
        <v>2078.8</v>
      </c>
      <c r="J19729" s="4" t="n">
        <v>1799.96</v>
      </c>
      <c r="M19729" s="4" t="n">
        <v>3964.68</v>
      </c>
      <c r="N19729" s="2" t="s">
        <v>145</v>
      </c>
      <c r="O19729" s="4" t="n">
        <v>2250.58</v>
      </c>
      <c r="P19729" s="5" t="n">
        <v>1.25</v>
      </c>
      <c r="R19729" s="2" t="s">
        <v>146</v>
      </c>
      <c r="Y19729" s="2" t="s">
        <v>15159</v>
      </c>
      <c r="Z19729" s="2" t="s">
        <v>30</v>
      </c>
      <c r="AH19729" s="0" t="s">
        <v>202</v>
      </c>
    </row>
    <row r="19730" customFormat="false" ht="15" hidden="false" customHeight="false" outlineLevel="0" collapsed="false">
      <c r="A19730" s="1" t="n">
        <v>307430000</v>
      </c>
      <c r="B19730" s="2" t="s">
        <v>2620</v>
      </c>
      <c r="C19730" s="2" t="s">
        <v>23</v>
      </c>
      <c r="D19730" s="2" t="s">
        <v>29964</v>
      </c>
      <c r="E19730" s="3" t="n">
        <v>46082</v>
      </c>
      <c r="F19730" s="2" t="n">
        <v>0</v>
      </c>
      <c r="I19730" s="4" t="n">
        <v>7307.86</v>
      </c>
      <c r="J19730" s="4" t="n">
        <v>6980</v>
      </c>
      <c r="M19730" s="4" t="n">
        <v>6980</v>
      </c>
      <c r="N19730" s="2" t="s">
        <v>27</v>
      </c>
      <c r="O19730" s="4" t="n">
        <v>6980</v>
      </c>
      <c r="P19730" s="5" t="n">
        <v>1</v>
      </c>
      <c r="R19730" s="2" t="s">
        <v>95</v>
      </c>
      <c r="Y19730" s="2" t="s">
        <v>29965</v>
      </c>
      <c r="Z19730" s="2" t="s">
        <v>30</v>
      </c>
      <c r="AH19730" s="0" t="s">
        <v>202</v>
      </c>
    </row>
    <row r="19731" customFormat="false" ht="15" hidden="false" customHeight="false" outlineLevel="0" collapsed="false">
      <c r="A19731" s="1" t="n">
        <v>1605540000</v>
      </c>
      <c r="B19731" s="2" t="s">
        <v>22</v>
      </c>
      <c r="C19731" s="2" t="s">
        <v>23</v>
      </c>
      <c r="D19731" s="2" t="s">
        <v>29966</v>
      </c>
      <c r="E19731" s="3" t="n">
        <v>46099</v>
      </c>
      <c r="F19731" s="2" t="n">
        <v>20600581768</v>
      </c>
      <c r="G19731" s="2" t="s">
        <v>1298</v>
      </c>
      <c r="H19731" s="2" t="s">
        <v>23833</v>
      </c>
      <c r="I19731" s="4" t="n">
        <v>17.39</v>
      </c>
      <c r="J19731" s="4" t="n">
        <v>13.62</v>
      </c>
      <c r="M19731" s="4" t="n">
        <v>13.62</v>
      </c>
      <c r="N19731" s="2" t="s">
        <v>27</v>
      </c>
      <c r="O19731" s="4" t="n">
        <v>13.27</v>
      </c>
      <c r="P19731" s="5" t="n">
        <v>0.974</v>
      </c>
      <c r="R19731" s="2" t="s">
        <v>146</v>
      </c>
      <c r="Y19731" s="2" t="s">
        <v>29967</v>
      </c>
      <c r="Z19731" s="2" t="s">
        <v>30</v>
      </c>
      <c r="AH19731" s="0" t="s">
        <v>202</v>
      </c>
    </row>
    <row r="19732" customFormat="false" ht="15" hidden="false" customHeight="false" outlineLevel="0" collapsed="false">
      <c r="A19732" s="1" t="n">
        <v>307430000</v>
      </c>
      <c r="B19732" s="2" t="s">
        <v>2620</v>
      </c>
      <c r="C19732" s="2" t="s">
        <v>23</v>
      </c>
      <c r="D19732" s="2" t="s">
        <v>29968</v>
      </c>
      <c r="E19732" s="3" t="n">
        <v>46082</v>
      </c>
      <c r="F19732" s="2" t="n">
        <v>20601543053</v>
      </c>
      <c r="G19732" s="2" t="s">
        <v>7364</v>
      </c>
      <c r="H19732" s="2" t="s">
        <v>9567</v>
      </c>
      <c r="I19732" s="4" t="n">
        <v>19012</v>
      </c>
      <c r="J19732" s="4" t="n">
        <v>17640</v>
      </c>
      <c r="M19732" s="4" t="n">
        <v>17640</v>
      </c>
      <c r="N19732" s="2" t="s">
        <v>27</v>
      </c>
      <c r="O19732" s="4" t="n">
        <v>16666.66</v>
      </c>
      <c r="P19732" s="5" t="n">
        <v>0.944</v>
      </c>
      <c r="R19732" s="2" t="s">
        <v>249</v>
      </c>
      <c r="Y19732" s="2" t="s">
        <v>29791</v>
      </c>
      <c r="Z19732" s="2" t="s">
        <v>30</v>
      </c>
      <c r="AH19732" s="0" t="s">
        <v>202</v>
      </c>
    </row>
    <row r="19733" customFormat="false" ht="15" hidden="false" customHeight="false" outlineLevel="0" collapsed="false">
      <c r="A19733" s="1" t="n">
        <v>307430000</v>
      </c>
      <c r="B19733" s="2" t="s">
        <v>2620</v>
      </c>
      <c r="C19733" s="2" t="s">
        <v>23</v>
      </c>
      <c r="D19733" s="2" t="s">
        <v>29969</v>
      </c>
      <c r="E19733" s="3" t="n">
        <v>46112</v>
      </c>
      <c r="F19733" s="2" t="n">
        <v>20100160375</v>
      </c>
      <c r="G19733" s="2" t="s">
        <v>287</v>
      </c>
      <c r="I19733" s="4" t="n">
        <v>6964.4</v>
      </c>
      <c r="J19733" s="4" t="n">
        <v>6080</v>
      </c>
      <c r="M19733" s="4" t="n">
        <v>6080</v>
      </c>
      <c r="N19733" s="2" t="s">
        <v>27</v>
      </c>
      <c r="O19733" s="4" t="n">
        <v>7827.35</v>
      </c>
      <c r="P19733" s="5" t="n">
        <v>1.287</v>
      </c>
      <c r="R19733" s="2" t="s">
        <v>95</v>
      </c>
      <c r="Y19733" s="2" t="s">
        <v>14610</v>
      </c>
      <c r="Z19733" s="2" t="s">
        <v>30</v>
      </c>
      <c r="AH19733" s="0" t="s">
        <v>2211</v>
      </c>
    </row>
    <row r="19734" customFormat="false" ht="15" hidden="false" customHeight="false" outlineLevel="0" collapsed="false">
      <c r="A19734" s="1" t="n">
        <v>307430000</v>
      </c>
      <c r="B19734" s="2" t="s">
        <v>2620</v>
      </c>
      <c r="C19734" s="2" t="s">
        <v>53</v>
      </c>
      <c r="D19734" s="2" t="s">
        <v>29970</v>
      </c>
      <c r="E19734" s="3" t="n">
        <v>46095</v>
      </c>
      <c r="F19734" s="2" t="n">
        <v>20261671914</v>
      </c>
      <c r="G19734" s="2" t="s">
        <v>2702</v>
      </c>
      <c r="H19734" s="2" t="s">
        <v>2703</v>
      </c>
      <c r="I19734" s="4" t="n">
        <v>26840</v>
      </c>
      <c r="J19734" s="4" t="n">
        <v>25000</v>
      </c>
      <c r="M19734" s="4" t="n">
        <v>25000</v>
      </c>
      <c r="N19734" s="2" t="s">
        <v>27</v>
      </c>
      <c r="O19734" s="4" t="n">
        <v>32943</v>
      </c>
      <c r="P19734" s="5" t="n">
        <v>1.317</v>
      </c>
      <c r="R19734" s="2" t="s">
        <v>107</v>
      </c>
      <c r="Y19734" s="2" t="s">
        <v>29971</v>
      </c>
      <c r="Z19734" s="2" t="s">
        <v>30</v>
      </c>
      <c r="AH19734" s="0" t="s">
        <v>3602</v>
      </c>
    </row>
    <row r="19735" customFormat="false" ht="15" hidden="false" customHeight="false" outlineLevel="0" collapsed="false">
      <c r="A19735" s="1" t="n">
        <v>307430000</v>
      </c>
      <c r="B19735" s="2" t="s">
        <v>2620</v>
      </c>
      <c r="C19735" s="2" t="s">
        <v>23</v>
      </c>
      <c r="D19735" s="2" t="s">
        <v>29972</v>
      </c>
      <c r="E19735" s="3" t="n">
        <v>46092</v>
      </c>
      <c r="F19735" s="2" t="n">
        <v>20600581768</v>
      </c>
      <c r="G19735" s="2" t="s">
        <v>1298</v>
      </c>
      <c r="H19735" s="2" t="s">
        <v>28671</v>
      </c>
      <c r="I19735" s="4" t="n">
        <v>28840</v>
      </c>
      <c r="J19735" s="4" t="n">
        <v>26978</v>
      </c>
      <c r="M19735" s="4" t="n">
        <v>26.97</v>
      </c>
      <c r="N19735" s="2" t="s">
        <v>57</v>
      </c>
      <c r="O19735" s="4" t="n">
        <v>34662.5</v>
      </c>
      <c r="P19735" s="5" t="n">
        <v>1.284</v>
      </c>
      <c r="R19735" s="2" t="s">
        <v>95</v>
      </c>
      <c r="Y19735" s="2" t="s">
        <v>5726</v>
      </c>
      <c r="Z19735" s="2" t="s">
        <v>30</v>
      </c>
      <c r="AH19735" s="0" t="s">
        <v>2211</v>
      </c>
    </row>
    <row r="19736" customFormat="false" ht="15" hidden="false" customHeight="false" outlineLevel="0" collapsed="false">
      <c r="A19736" s="1" t="n">
        <v>307430000</v>
      </c>
      <c r="B19736" s="2" t="s">
        <v>2620</v>
      </c>
      <c r="C19736" s="2" t="s">
        <v>53</v>
      </c>
      <c r="D19736" s="2" t="s">
        <v>29973</v>
      </c>
      <c r="E19736" s="3" t="n">
        <v>46096</v>
      </c>
      <c r="F19736" s="2" t="n">
        <v>20565525531</v>
      </c>
      <c r="G19736" s="2" t="s">
        <v>3608</v>
      </c>
      <c r="H19736" s="2" t="s">
        <v>28351</v>
      </c>
      <c r="I19736" s="4" t="n">
        <v>27880</v>
      </c>
      <c r="J19736" s="4" t="n">
        <v>27000</v>
      </c>
      <c r="M19736" s="4" t="n">
        <v>27000</v>
      </c>
      <c r="N19736" s="2" t="s">
        <v>27</v>
      </c>
      <c r="O19736" s="4" t="n">
        <v>34600</v>
      </c>
      <c r="P19736" s="5" t="n">
        <v>1.281</v>
      </c>
      <c r="R19736" s="2" t="s">
        <v>95</v>
      </c>
      <c r="Y19736" s="2" t="s">
        <v>21639</v>
      </c>
      <c r="Z19736" s="2" t="s">
        <v>30</v>
      </c>
      <c r="AH19736" s="0" t="s">
        <v>2211</v>
      </c>
    </row>
    <row r="19737" customFormat="false" ht="15" hidden="false" customHeight="false" outlineLevel="0" collapsed="false">
      <c r="A19737" s="1" t="n">
        <v>307430000</v>
      </c>
      <c r="B19737" s="2" t="s">
        <v>2620</v>
      </c>
      <c r="C19737" s="2" t="s">
        <v>53</v>
      </c>
      <c r="D19737" s="2" t="s">
        <v>753</v>
      </c>
      <c r="E19737" s="3" t="n">
        <v>46094</v>
      </c>
      <c r="F19737" s="2" t="n">
        <v>20565525531</v>
      </c>
      <c r="G19737" s="2" t="s">
        <v>3608</v>
      </c>
      <c r="H19737" s="2" t="s">
        <v>28351</v>
      </c>
      <c r="I19737" s="4" t="n">
        <v>28010</v>
      </c>
      <c r="J19737" s="4" t="n">
        <v>27000</v>
      </c>
      <c r="M19737" s="4" t="n">
        <v>27000</v>
      </c>
      <c r="N19737" s="2" t="s">
        <v>27</v>
      </c>
      <c r="O19737" s="4" t="n">
        <v>34497</v>
      </c>
      <c r="P19737" s="5" t="n">
        <v>1.277</v>
      </c>
      <c r="R19737" s="2" t="s">
        <v>95</v>
      </c>
      <c r="Y19737" s="2" t="s">
        <v>17359</v>
      </c>
      <c r="Z19737" s="2" t="s">
        <v>30</v>
      </c>
      <c r="AH19737" s="0" t="s">
        <v>2211</v>
      </c>
    </row>
    <row r="19738" customFormat="false" ht="15" hidden="false" customHeight="false" outlineLevel="0" collapsed="false">
      <c r="A19738" s="1" t="n">
        <v>307430000</v>
      </c>
      <c r="B19738" s="2" t="s">
        <v>2620</v>
      </c>
      <c r="C19738" s="2" t="s">
        <v>23</v>
      </c>
      <c r="D19738" s="2" t="s">
        <v>29974</v>
      </c>
      <c r="E19738" s="3" t="n">
        <v>46085</v>
      </c>
      <c r="F19738" s="2" t="n">
        <v>20525495079</v>
      </c>
      <c r="G19738" s="2" t="s">
        <v>3753</v>
      </c>
      <c r="H19738" s="2" t="s">
        <v>188</v>
      </c>
      <c r="I19738" s="4" t="n">
        <v>137690</v>
      </c>
      <c r="J19738" s="4" t="n">
        <v>130000</v>
      </c>
      <c r="M19738" s="4" t="n">
        <v>130000</v>
      </c>
      <c r="N19738" s="2" t="s">
        <v>27</v>
      </c>
      <c r="O19738" s="4" t="n">
        <v>170735</v>
      </c>
      <c r="P19738" s="5" t="n">
        <v>1.313</v>
      </c>
      <c r="R19738" s="2" t="s">
        <v>95</v>
      </c>
      <c r="Y19738" s="2" t="s">
        <v>24060</v>
      </c>
      <c r="Z19738" s="2" t="s">
        <v>30</v>
      </c>
      <c r="AH19738" s="0" t="s">
        <v>3602</v>
      </c>
    </row>
    <row r="19739" customFormat="false" ht="15" hidden="false" customHeight="false" outlineLevel="0" collapsed="false">
      <c r="A19739" s="1" t="n">
        <v>307430000</v>
      </c>
      <c r="B19739" s="2" t="s">
        <v>2620</v>
      </c>
      <c r="C19739" s="2" t="s">
        <v>23</v>
      </c>
      <c r="D19739" s="2" t="s">
        <v>29975</v>
      </c>
      <c r="E19739" s="3" t="n">
        <v>46090</v>
      </c>
      <c r="F19739" s="2" t="n">
        <v>20483957590</v>
      </c>
      <c r="G19739" s="2" t="s">
        <v>2661</v>
      </c>
      <c r="H19739" s="2" t="s">
        <v>7811</v>
      </c>
      <c r="I19739" s="4" t="n">
        <v>6666.66</v>
      </c>
      <c r="J19739" s="4" t="n">
        <v>6000</v>
      </c>
      <c r="M19739" s="4" t="n">
        <v>6</v>
      </c>
      <c r="N19739" s="2" t="s">
        <v>57</v>
      </c>
      <c r="O19739" s="4" t="n">
        <v>5000</v>
      </c>
      <c r="P19739" s="5" t="n">
        <v>0.833</v>
      </c>
      <c r="R19739" s="2" t="s">
        <v>107</v>
      </c>
      <c r="Y19739" s="2" t="s">
        <v>26004</v>
      </c>
      <c r="Z19739" s="2" t="s">
        <v>30</v>
      </c>
      <c r="AH19739" s="0" t="s">
        <v>202</v>
      </c>
    </row>
    <row r="19740" customFormat="false" ht="15" hidden="false" customHeight="false" outlineLevel="0" collapsed="false">
      <c r="A19740" s="1" t="n">
        <v>307430000</v>
      </c>
      <c r="B19740" s="2" t="s">
        <v>2620</v>
      </c>
      <c r="C19740" s="2" t="s">
        <v>23</v>
      </c>
      <c r="D19740" s="2" t="s">
        <v>18141</v>
      </c>
      <c r="E19740" s="3" t="n">
        <v>46085</v>
      </c>
      <c r="F19740" s="2" t="n">
        <v>20525495079</v>
      </c>
      <c r="G19740" s="2" t="s">
        <v>3753</v>
      </c>
      <c r="H19740" s="2" t="s">
        <v>188</v>
      </c>
      <c r="I19740" s="4" t="n">
        <v>220212</v>
      </c>
      <c r="J19740" s="4" t="n">
        <v>208000</v>
      </c>
      <c r="M19740" s="4" t="n">
        <v>208000</v>
      </c>
      <c r="N19740" s="2" t="s">
        <v>27</v>
      </c>
      <c r="O19740" s="4" t="n">
        <v>273176</v>
      </c>
      <c r="P19740" s="5" t="n">
        <v>1.313</v>
      </c>
      <c r="R19740" s="2" t="s">
        <v>95</v>
      </c>
      <c r="Y19740" s="2" t="s">
        <v>27779</v>
      </c>
      <c r="Z19740" s="2" t="s">
        <v>30</v>
      </c>
      <c r="AH19740" s="0" t="s">
        <v>3602</v>
      </c>
    </row>
    <row r="19741" customFormat="false" ht="15" hidden="false" customHeight="false" outlineLevel="0" collapsed="false">
      <c r="A19741" s="1" t="n">
        <v>307430000</v>
      </c>
      <c r="B19741" s="2" t="s">
        <v>2620</v>
      </c>
      <c r="C19741" s="2" t="s">
        <v>23</v>
      </c>
      <c r="D19741" s="2" t="s">
        <v>29976</v>
      </c>
      <c r="E19741" s="3" t="n">
        <v>46085</v>
      </c>
      <c r="F19741" s="2" t="n">
        <v>20525495079</v>
      </c>
      <c r="G19741" s="2" t="s">
        <v>3753</v>
      </c>
      <c r="H19741" s="2" t="s">
        <v>188</v>
      </c>
      <c r="I19741" s="4" t="n">
        <v>54676</v>
      </c>
      <c r="J19741" s="4" t="n">
        <v>52000</v>
      </c>
      <c r="M19741" s="4" t="n">
        <v>52000</v>
      </c>
      <c r="N19741" s="2" t="s">
        <v>27</v>
      </c>
      <c r="O19741" s="4" t="n">
        <v>68294</v>
      </c>
      <c r="P19741" s="5" t="n">
        <v>1.313</v>
      </c>
      <c r="R19741" s="2" t="s">
        <v>95</v>
      </c>
      <c r="Y19741" s="2" t="s">
        <v>27772</v>
      </c>
      <c r="Z19741" s="2" t="s">
        <v>30</v>
      </c>
      <c r="AH19741" s="0" t="s">
        <v>3602</v>
      </c>
    </row>
    <row r="19742" customFormat="false" ht="15" hidden="false" customHeight="false" outlineLevel="0" collapsed="false">
      <c r="A19742" s="1" t="n">
        <v>307430000</v>
      </c>
      <c r="B19742" s="2" t="s">
        <v>2620</v>
      </c>
      <c r="C19742" s="2" t="s">
        <v>53</v>
      </c>
      <c r="D19742" s="2" t="s">
        <v>29977</v>
      </c>
      <c r="E19742" s="3" t="n">
        <v>46101</v>
      </c>
      <c r="F19742" s="2" t="n">
        <v>20565525531</v>
      </c>
      <c r="G19742" s="2" t="s">
        <v>3608</v>
      </c>
      <c r="H19742" s="2" t="s">
        <v>28351</v>
      </c>
      <c r="I19742" s="4" t="n">
        <v>28120</v>
      </c>
      <c r="J19742" s="4" t="n">
        <v>27000</v>
      </c>
      <c r="M19742" s="4" t="n">
        <v>27000</v>
      </c>
      <c r="N19742" s="2" t="s">
        <v>27</v>
      </c>
      <c r="O19742" s="4" t="n">
        <v>34497</v>
      </c>
      <c r="P19742" s="5" t="n">
        <v>1.277</v>
      </c>
      <c r="R19742" s="2" t="s">
        <v>95</v>
      </c>
      <c r="Y19742" s="2" t="s">
        <v>29978</v>
      </c>
      <c r="Z19742" s="2" t="s">
        <v>30</v>
      </c>
      <c r="AH19742" s="0" t="s">
        <v>2211</v>
      </c>
    </row>
    <row r="19743" customFormat="false" ht="15" hidden="false" customHeight="false" outlineLevel="0" collapsed="false">
      <c r="A19743" s="1" t="n">
        <v>307430000</v>
      </c>
      <c r="B19743" s="2" t="s">
        <v>2620</v>
      </c>
      <c r="C19743" s="2" t="s">
        <v>53</v>
      </c>
      <c r="D19743" s="2" t="s">
        <v>29979</v>
      </c>
      <c r="E19743" s="3" t="n">
        <v>46096</v>
      </c>
      <c r="F19743" s="2" t="n">
        <v>20565525531</v>
      </c>
      <c r="G19743" s="2" t="s">
        <v>3608</v>
      </c>
      <c r="H19743" s="2" t="s">
        <v>5210</v>
      </c>
      <c r="I19743" s="4" t="n">
        <v>27280</v>
      </c>
      <c r="J19743" s="4" t="n">
        <v>25800</v>
      </c>
      <c r="M19743" s="4" t="n">
        <v>25800</v>
      </c>
      <c r="N19743" s="2" t="s">
        <v>27</v>
      </c>
      <c r="O19743" s="4" t="n">
        <v>23444</v>
      </c>
      <c r="P19743" s="5" t="n">
        <v>0.908</v>
      </c>
      <c r="R19743" s="2" t="s">
        <v>2209</v>
      </c>
      <c r="Y19743" s="2" t="s">
        <v>29980</v>
      </c>
      <c r="Z19743" s="2" t="s">
        <v>30</v>
      </c>
      <c r="AH19743" s="0" t="s">
        <v>3640</v>
      </c>
    </row>
    <row r="19744" customFormat="false" ht="15" hidden="false" customHeight="false" outlineLevel="0" collapsed="false">
      <c r="A19744" s="1" t="n">
        <v>307430000</v>
      </c>
      <c r="B19744" s="2" t="s">
        <v>2620</v>
      </c>
      <c r="C19744" s="2" t="s">
        <v>53</v>
      </c>
      <c r="D19744" s="2" t="s">
        <v>29981</v>
      </c>
      <c r="E19744" s="3" t="n">
        <v>46111</v>
      </c>
      <c r="F19744" s="2" t="n">
        <v>20565525531</v>
      </c>
      <c r="G19744" s="2" t="s">
        <v>3608</v>
      </c>
      <c r="H19744" s="2" t="s">
        <v>28351</v>
      </c>
      <c r="I19744" s="4" t="n">
        <v>27960</v>
      </c>
      <c r="J19744" s="4" t="n">
        <v>27000</v>
      </c>
      <c r="M19744" s="4" t="n">
        <v>27000</v>
      </c>
      <c r="N19744" s="2" t="s">
        <v>27</v>
      </c>
      <c r="O19744" s="4" t="n">
        <v>34270</v>
      </c>
      <c r="P19744" s="5" t="n">
        <v>1.269</v>
      </c>
      <c r="R19744" s="2" t="s">
        <v>95</v>
      </c>
      <c r="Y19744" s="2" t="s">
        <v>4506</v>
      </c>
      <c r="Z19744" s="2" t="s">
        <v>30</v>
      </c>
      <c r="AH19744" s="0" t="s">
        <v>2211</v>
      </c>
    </row>
    <row r="19745" customFormat="false" ht="15" hidden="false" customHeight="false" outlineLevel="0" collapsed="false">
      <c r="A19745" s="1" t="n">
        <v>307430000</v>
      </c>
      <c r="B19745" s="2" t="s">
        <v>2620</v>
      </c>
      <c r="C19745" s="2" t="s">
        <v>23</v>
      </c>
      <c r="D19745" s="2" t="s">
        <v>29982</v>
      </c>
      <c r="E19745" s="3" t="n">
        <v>46099</v>
      </c>
      <c r="F19745" s="2" t="n">
        <v>20205572229</v>
      </c>
      <c r="G19745" s="2" t="s">
        <v>1491</v>
      </c>
      <c r="H19745" s="2" t="s">
        <v>3291</v>
      </c>
      <c r="I19745" s="4" t="n">
        <v>37839.84</v>
      </c>
      <c r="J19745" s="4" t="n">
        <v>34671</v>
      </c>
      <c r="M19745" s="4" t="n">
        <v>34.67</v>
      </c>
      <c r="N19745" s="2" t="s">
        <v>27</v>
      </c>
      <c r="O19745" s="4" t="n">
        <v>43088.92</v>
      </c>
      <c r="P19745" s="5" t="n">
        <v>1.242</v>
      </c>
      <c r="R19745" s="2" t="s">
        <v>95</v>
      </c>
      <c r="Y19745" s="2" t="s">
        <v>10229</v>
      </c>
      <c r="Z19745" s="2" t="s">
        <v>30</v>
      </c>
      <c r="AH19745" s="0" t="s">
        <v>2211</v>
      </c>
    </row>
    <row r="19746" customFormat="false" ht="15" hidden="false" customHeight="false" outlineLevel="0" collapsed="false">
      <c r="A19746" s="1" t="n">
        <v>307430000</v>
      </c>
      <c r="B19746" s="2" t="s">
        <v>2620</v>
      </c>
      <c r="C19746" s="2" t="s">
        <v>23</v>
      </c>
      <c r="D19746" s="2" t="s">
        <v>29983</v>
      </c>
      <c r="E19746" s="3" t="n">
        <v>46085</v>
      </c>
      <c r="F19746" s="2" t="n">
        <v>20525495079</v>
      </c>
      <c r="G19746" s="2" t="s">
        <v>3753</v>
      </c>
      <c r="H19746" s="2" t="s">
        <v>188</v>
      </c>
      <c r="I19746" s="4" t="n">
        <v>54940</v>
      </c>
      <c r="J19746" s="4" t="n">
        <v>52000</v>
      </c>
      <c r="M19746" s="4" t="n">
        <v>52000</v>
      </c>
      <c r="N19746" s="2" t="s">
        <v>27</v>
      </c>
      <c r="O19746" s="4" t="n">
        <v>68294</v>
      </c>
      <c r="P19746" s="5" t="n">
        <v>1.313</v>
      </c>
      <c r="R19746" s="2" t="s">
        <v>95</v>
      </c>
      <c r="Y19746" s="2" t="s">
        <v>29984</v>
      </c>
      <c r="Z19746" s="2" t="s">
        <v>30</v>
      </c>
      <c r="AH19746" s="0" t="s">
        <v>3602</v>
      </c>
    </row>
    <row r="19747" customFormat="false" ht="15" hidden="false" customHeight="false" outlineLevel="0" collapsed="false">
      <c r="A19747" s="1" t="n">
        <v>307430000</v>
      </c>
      <c r="B19747" s="2" t="s">
        <v>2620</v>
      </c>
      <c r="C19747" s="2" t="s">
        <v>23</v>
      </c>
      <c r="D19747" s="2" t="s">
        <v>29985</v>
      </c>
      <c r="E19747" s="3" t="n">
        <v>46092</v>
      </c>
      <c r="F19747" s="2" t="n">
        <v>20525495079</v>
      </c>
      <c r="G19747" s="2" t="s">
        <v>3753</v>
      </c>
      <c r="H19747" s="2" t="s">
        <v>188</v>
      </c>
      <c r="I19747" s="4" t="n">
        <v>28420</v>
      </c>
      <c r="J19747" s="4" t="n">
        <v>27000</v>
      </c>
      <c r="M19747" s="4" t="n">
        <v>27000</v>
      </c>
      <c r="N19747" s="2" t="s">
        <v>27</v>
      </c>
      <c r="O19747" s="4" t="n">
        <v>35472</v>
      </c>
      <c r="P19747" s="5" t="n">
        <v>1.313</v>
      </c>
      <c r="R19747" s="2" t="s">
        <v>95</v>
      </c>
      <c r="Y19747" s="2" t="s">
        <v>29954</v>
      </c>
      <c r="Z19747" s="2" t="s">
        <v>30</v>
      </c>
      <c r="AH19747" s="0" t="s">
        <v>3602</v>
      </c>
    </row>
    <row r="19748" customFormat="false" ht="15" hidden="false" customHeight="false" outlineLevel="0" collapsed="false">
      <c r="A19748" s="1" t="n">
        <v>307430000</v>
      </c>
      <c r="B19748" s="2" t="s">
        <v>2620</v>
      </c>
      <c r="C19748" s="2" t="s">
        <v>23</v>
      </c>
      <c r="D19748" s="2" t="s">
        <v>29986</v>
      </c>
      <c r="E19748" s="3" t="n">
        <v>46099</v>
      </c>
      <c r="F19748" s="2" t="n">
        <v>20205572229</v>
      </c>
      <c r="G19748" s="2" t="s">
        <v>1491</v>
      </c>
      <c r="H19748" s="2" t="s">
        <v>3291</v>
      </c>
      <c r="I19748" s="4" t="n">
        <v>3048.27</v>
      </c>
      <c r="J19748" s="4" t="n">
        <v>2793</v>
      </c>
      <c r="M19748" s="4" t="n">
        <v>2.79</v>
      </c>
      <c r="N19748" s="2" t="s">
        <v>57</v>
      </c>
      <c r="O19748" s="4" t="n">
        <v>3471.12</v>
      </c>
      <c r="P19748" s="5" t="n">
        <v>1.242</v>
      </c>
      <c r="R19748" s="2" t="s">
        <v>95</v>
      </c>
      <c r="Y19748" s="2" t="s">
        <v>29987</v>
      </c>
      <c r="Z19748" s="2" t="s">
        <v>30</v>
      </c>
      <c r="AH19748" s="0" t="s">
        <v>2211</v>
      </c>
    </row>
    <row r="19749" customFormat="false" ht="15" hidden="false" customHeight="false" outlineLevel="0" collapsed="false">
      <c r="A19749" s="1" t="n">
        <v>307430000</v>
      </c>
      <c r="B19749" s="2" t="s">
        <v>2620</v>
      </c>
      <c r="C19749" s="2" t="s">
        <v>53</v>
      </c>
      <c r="D19749" s="2" t="s">
        <v>29988</v>
      </c>
      <c r="E19749" s="3" t="n">
        <v>46111</v>
      </c>
      <c r="F19749" s="2" t="n">
        <v>20565525531</v>
      </c>
      <c r="G19749" s="2" t="s">
        <v>3608</v>
      </c>
      <c r="H19749" s="2" t="s">
        <v>20755</v>
      </c>
      <c r="I19749" s="4" t="n">
        <v>29110</v>
      </c>
      <c r="J19749" s="4" t="n">
        <v>26600</v>
      </c>
      <c r="M19749" s="4" t="n">
        <v>26600</v>
      </c>
      <c r="N19749" s="2" t="s">
        <v>27</v>
      </c>
      <c r="O19749" s="4" t="n">
        <v>40430</v>
      </c>
      <c r="P19749" s="5" t="n">
        <v>1.519</v>
      </c>
      <c r="R19749" s="2" t="s">
        <v>95</v>
      </c>
      <c r="Y19749" s="2" t="s">
        <v>23433</v>
      </c>
      <c r="Z19749" s="2" t="s">
        <v>30</v>
      </c>
    </row>
    <row r="19750" customFormat="false" ht="15" hidden="false" customHeight="false" outlineLevel="0" collapsed="false">
      <c r="A19750" s="1" t="n">
        <v>307430000</v>
      </c>
      <c r="B19750" s="2" t="s">
        <v>2620</v>
      </c>
      <c r="C19750" s="2" t="s">
        <v>23</v>
      </c>
      <c r="D19750" s="2" t="s">
        <v>29989</v>
      </c>
      <c r="E19750" s="3" t="n">
        <v>46085</v>
      </c>
      <c r="F19750" s="2" t="n">
        <v>20600760506</v>
      </c>
      <c r="G19750" s="2" t="s">
        <v>1513</v>
      </c>
      <c r="H19750" s="2" t="s">
        <v>14643</v>
      </c>
      <c r="I19750" s="4" t="n">
        <v>26940</v>
      </c>
      <c r="J19750" s="4" t="n">
        <v>24060</v>
      </c>
      <c r="M19750" s="4" t="n">
        <v>24060</v>
      </c>
      <c r="N19750" s="2" t="s">
        <v>27</v>
      </c>
      <c r="O19750" s="4" t="n">
        <v>21732</v>
      </c>
      <c r="P19750" s="5" t="n">
        <v>0.903</v>
      </c>
      <c r="R19750" s="2" t="s">
        <v>2209</v>
      </c>
      <c r="Y19750" s="2" t="s">
        <v>29990</v>
      </c>
      <c r="Z19750" s="2" t="s">
        <v>30</v>
      </c>
      <c r="AH19750" s="0" t="s">
        <v>3640</v>
      </c>
    </row>
    <row r="19751" customFormat="false" ht="15" hidden="false" customHeight="false" outlineLevel="0" collapsed="false">
      <c r="A19751" s="1" t="n">
        <v>307430000</v>
      </c>
      <c r="B19751" s="2" t="s">
        <v>2620</v>
      </c>
      <c r="C19751" s="2" t="s">
        <v>53</v>
      </c>
      <c r="D19751" s="2" t="s">
        <v>29991</v>
      </c>
      <c r="E19751" s="3" t="n">
        <v>46096</v>
      </c>
      <c r="F19751" s="2" t="n">
        <v>20565525531</v>
      </c>
      <c r="G19751" s="2" t="s">
        <v>3608</v>
      </c>
      <c r="H19751" s="2" t="s">
        <v>29992</v>
      </c>
      <c r="I19751" s="4" t="n">
        <v>27260</v>
      </c>
      <c r="J19751" s="4" t="n">
        <v>25800</v>
      </c>
      <c r="M19751" s="4" t="n">
        <v>25800</v>
      </c>
      <c r="N19751" s="2" t="s">
        <v>27</v>
      </c>
      <c r="O19751" s="4" t="n">
        <v>23270</v>
      </c>
      <c r="P19751" s="5" t="n">
        <v>0.901</v>
      </c>
      <c r="R19751" s="2" t="s">
        <v>2209</v>
      </c>
      <c r="Y19751" s="2" t="s">
        <v>27149</v>
      </c>
      <c r="Z19751" s="2" t="s">
        <v>30</v>
      </c>
      <c r="AH19751" s="0" t="s">
        <v>3640</v>
      </c>
    </row>
    <row r="19752" customFormat="false" ht="15" hidden="false" customHeight="false" outlineLevel="0" collapsed="false">
      <c r="A19752" s="1" t="n">
        <v>307430000</v>
      </c>
      <c r="B19752" s="2" t="s">
        <v>2620</v>
      </c>
      <c r="C19752" s="2" t="s">
        <v>53</v>
      </c>
      <c r="D19752" s="2" t="s">
        <v>13499</v>
      </c>
      <c r="E19752" s="3" t="n">
        <v>46108</v>
      </c>
      <c r="F19752" s="2" t="n">
        <v>20556928313</v>
      </c>
      <c r="G19752" s="2" t="s">
        <v>55</v>
      </c>
      <c r="H19752" s="2" t="s">
        <v>799</v>
      </c>
      <c r="I19752" s="4" t="n">
        <v>24750</v>
      </c>
      <c r="J19752" s="4" t="n">
        <v>22500</v>
      </c>
      <c r="M19752" s="4" t="n">
        <v>22.5</v>
      </c>
      <c r="N19752" s="2" t="s">
        <v>57</v>
      </c>
      <c r="O19752" s="4" t="n">
        <v>27310</v>
      </c>
      <c r="P19752" s="5" t="n">
        <v>1.213</v>
      </c>
      <c r="R19752" s="2" t="s">
        <v>28</v>
      </c>
      <c r="Y19752" s="2" t="s">
        <v>26594</v>
      </c>
      <c r="Z19752" s="2" t="s">
        <v>30</v>
      </c>
      <c r="AH19752" s="0" t="s">
        <v>2211</v>
      </c>
    </row>
    <row r="19753" customFormat="false" ht="15" hidden="false" customHeight="false" outlineLevel="0" collapsed="false">
      <c r="A19753" s="1" t="n">
        <v>307430000</v>
      </c>
      <c r="B19753" s="2" t="s">
        <v>2620</v>
      </c>
      <c r="C19753" s="2" t="s">
        <v>23</v>
      </c>
      <c r="D19753" s="2" t="s">
        <v>19727</v>
      </c>
      <c r="E19753" s="3" t="n">
        <v>46085</v>
      </c>
      <c r="F19753" s="2" t="n">
        <v>20205572229</v>
      </c>
      <c r="G19753" s="2" t="s">
        <v>1491</v>
      </c>
      <c r="H19753" s="2" t="s">
        <v>29847</v>
      </c>
      <c r="I19753" s="4" t="n">
        <v>52062.66</v>
      </c>
      <c r="J19753" s="4" t="n">
        <v>48447</v>
      </c>
      <c r="M19753" s="4" t="n">
        <v>48.44</v>
      </c>
      <c r="N19753" s="2" t="s">
        <v>57</v>
      </c>
      <c r="O19753" s="4" t="n">
        <v>58556.33</v>
      </c>
      <c r="P19753" s="5" t="n">
        <v>1.208</v>
      </c>
      <c r="R19753" s="2" t="s">
        <v>95</v>
      </c>
      <c r="Y19753" s="2" t="s">
        <v>28979</v>
      </c>
      <c r="Z19753" s="2" t="s">
        <v>30</v>
      </c>
      <c r="AH19753" s="0" t="s">
        <v>2211</v>
      </c>
    </row>
    <row r="19754" customFormat="false" ht="15" hidden="false" customHeight="false" outlineLevel="0" collapsed="false">
      <c r="A19754" s="1" t="n">
        <v>307430000</v>
      </c>
      <c r="B19754" s="2" t="s">
        <v>2620</v>
      </c>
      <c r="C19754" s="2" t="s">
        <v>23</v>
      </c>
      <c r="D19754" s="2" t="s">
        <v>29993</v>
      </c>
      <c r="E19754" s="3" t="n">
        <v>46106</v>
      </c>
      <c r="F19754" s="2" t="n">
        <v>20483957590</v>
      </c>
      <c r="G19754" s="2" t="s">
        <v>2661</v>
      </c>
      <c r="H19754" s="2" t="s">
        <v>10318</v>
      </c>
      <c r="I19754" s="4" t="n">
        <v>28580</v>
      </c>
      <c r="J19754" s="4" t="n">
        <v>27000</v>
      </c>
      <c r="M19754" s="4" t="n">
        <v>27</v>
      </c>
      <c r="N19754" s="2" t="s">
        <v>57</v>
      </c>
      <c r="O19754" s="4" t="n">
        <v>31960</v>
      </c>
      <c r="P19754" s="5" t="n">
        <v>1.183</v>
      </c>
      <c r="R19754" s="2" t="s">
        <v>95</v>
      </c>
      <c r="Y19754" s="2" t="s">
        <v>11652</v>
      </c>
      <c r="Z19754" s="2" t="s">
        <v>30</v>
      </c>
      <c r="AH19754" s="0" t="s">
        <v>2211</v>
      </c>
    </row>
    <row r="19755" customFormat="false" ht="15" hidden="false" customHeight="false" outlineLevel="0" collapsed="false">
      <c r="A19755" s="1" t="n">
        <v>307430000</v>
      </c>
      <c r="B19755" s="2" t="s">
        <v>2620</v>
      </c>
      <c r="C19755" s="2" t="s">
        <v>23</v>
      </c>
      <c r="D19755" s="2" t="s">
        <v>29994</v>
      </c>
      <c r="E19755" s="3" t="n">
        <v>46106</v>
      </c>
      <c r="F19755" s="2" t="n">
        <v>20483957590</v>
      </c>
      <c r="G19755" s="2" t="s">
        <v>2661</v>
      </c>
      <c r="H19755" s="2" t="s">
        <v>10318</v>
      </c>
      <c r="I19755" s="4" t="n">
        <v>28680</v>
      </c>
      <c r="J19755" s="4" t="n">
        <v>27000</v>
      </c>
      <c r="M19755" s="4" t="n">
        <v>27</v>
      </c>
      <c r="N19755" s="2" t="s">
        <v>57</v>
      </c>
      <c r="O19755" s="4" t="n">
        <v>31960</v>
      </c>
      <c r="P19755" s="5" t="n">
        <v>1.183</v>
      </c>
      <c r="R19755" s="2" t="s">
        <v>95</v>
      </c>
      <c r="Y19755" s="2" t="s">
        <v>26567</v>
      </c>
      <c r="Z19755" s="2" t="s">
        <v>30</v>
      </c>
      <c r="AH19755" s="0" t="s">
        <v>2211</v>
      </c>
    </row>
    <row r="19756" customFormat="false" ht="15" hidden="false" customHeight="false" outlineLevel="0" collapsed="false">
      <c r="A19756" s="1" t="n">
        <v>307430000</v>
      </c>
      <c r="B19756" s="2" t="s">
        <v>2620</v>
      </c>
      <c r="C19756" s="2" t="s">
        <v>23</v>
      </c>
      <c r="D19756" s="2" t="s">
        <v>29995</v>
      </c>
      <c r="E19756" s="3" t="n">
        <v>46082</v>
      </c>
      <c r="F19756" s="2" t="n">
        <v>20475033532</v>
      </c>
      <c r="G19756" s="2" t="s">
        <v>2783</v>
      </c>
      <c r="I19756" s="4" t="n">
        <v>28250</v>
      </c>
      <c r="J19756" s="4" t="n">
        <v>27000</v>
      </c>
      <c r="M19756" s="4" t="n">
        <v>27</v>
      </c>
      <c r="N19756" s="2" t="s">
        <v>57</v>
      </c>
      <c r="O19756" s="4" t="n">
        <v>35300</v>
      </c>
      <c r="P19756" s="5" t="n">
        <v>1.307</v>
      </c>
      <c r="R19756" s="2" t="s">
        <v>95</v>
      </c>
      <c r="Y19756" s="2" t="s">
        <v>22383</v>
      </c>
      <c r="Z19756" s="2" t="s">
        <v>30</v>
      </c>
      <c r="AH19756" s="0" t="s">
        <v>3602</v>
      </c>
    </row>
    <row r="19757" customFormat="false" ht="15" hidden="false" customHeight="false" outlineLevel="0" collapsed="false">
      <c r="A19757" s="1" t="n">
        <v>307430000</v>
      </c>
      <c r="B19757" s="2" t="s">
        <v>2620</v>
      </c>
      <c r="C19757" s="2" t="s">
        <v>2496</v>
      </c>
      <c r="D19757" s="2" t="s">
        <v>29996</v>
      </c>
      <c r="E19757" s="3" t="n">
        <v>46090</v>
      </c>
      <c r="F19757" s="2" t="n">
        <v>20520035045</v>
      </c>
      <c r="G19757" s="2" t="s">
        <v>2498</v>
      </c>
      <c r="I19757" s="4" t="n">
        <v>568</v>
      </c>
      <c r="J19757" s="4" t="n">
        <v>540</v>
      </c>
      <c r="M19757" s="4" t="n">
        <v>540</v>
      </c>
      <c r="N19757" s="2" t="s">
        <v>27</v>
      </c>
      <c r="O19757" s="4" t="n">
        <v>620</v>
      </c>
      <c r="P19757" s="5" t="n">
        <v>1.148</v>
      </c>
      <c r="R19757" s="2" t="s">
        <v>28</v>
      </c>
      <c r="Y19757" s="2" t="s">
        <v>19762</v>
      </c>
      <c r="Z19757" s="2" t="s">
        <v>30</v>
      </c>
      <c r="AH19757" s="0" t="s">
        <v>2211</v>
      </c>
    </row>
    <row r="19758" customFormat="false" ht="15" hidden="false" customHeight="false" outlineLevel="0" collapsed="false">
      <c r="A19758" s="1" t="n">
        <v>307430000</v>
      </c>
      <c r="B19758" s="2" t="s">
        <v>2620</v>
      </c>
      <c r="C19758" s="2" t="s">
        <v>2496</v>
      </c>
      <c r="D19758" s="2" t="s">
        <v>29997</v>
      </c>
      <c r="E19758" s="3" t="n">
        <v>46090</v>
      </c>
      <c r="F19758" s="2" t="n">
        <v>20520035045</v>
      </c>
      <c r="G19758" s="2" t="s">
        <v>2498</v>
      </c>
      <c r="I19758" s="4" t="n">
        <v>6237</v>
      </c>
      <c r="J19758" s="4" t="n">
        <v>5920</v>
      </c>
      <c r="M19758" s="4" t="n">
        <v>5920</v>
      </c>
      <c r="N19758" s="2" t="s">
        <v>27</v>
      </c>
      <c r="O19758" s="4" t="n">
        <v>6801</v>
      </c>
      <c r="P19758" s="5" t="n">
        <v>1.148</v>
      </c>
      <c r="R19758" s="2" t="s">
        <v>28</v>
      </c>
      <c r="Y19758" s="2" t="s">
        <v>19762</v>
      </c>
      <c r="Z19758" s="2" t="s">
        <v>30</v>
      </c>
      <c r="AH19758" s="0" t="s">
        <v>2211</v>
      </c>
    </row>
    <row r="19759" customFormat="false" ht="15" hidden="false" customHeight="false" outlineLevel="0" collapsed="false">
      <c r="A19759" s="1" t="n">
        <v>307430000</v>
      </c>
      <c r="B19759" s="2" t="s">
        <v>2620</v>
      </c>
      <c r="C19759" s="2" t="s">
        <v>23</v>
      </c>
      <c r="D19759" s="2" t="s">
        <v>29998</v>
      </c>
      <c r="E19759" s="3" t="n">
        <v>46112</v>
      </c>
      <c r="F19759" s="2" t="n">
        <v>20100160375</v>
      </c>
      <c r="G19759" s="2" t="s">
        <v>287</v>
      </c>
      <c r="I19759" s="4" t="n">
        <v>22565.59</v>
      </c>
      <c r="J19759" s="4" t="n">
        <v>19700</v>
      </c>
      <c r="M19759" s="4" t="n">
        <v>19700</v>
      </c>
      <c r="N19759" s="2" t="s">
        <v>27</v>
      </c>
      <c r="O19759" s="4" t="n">
        <v>25361.64</v>
      </c>
      <c r="P19759" s="5" t="n">
        <v>1.287</v>
      </c>
      <c r="R19759" s="2" t="s">
        <v>95</v>
      </c>
      <c r="Y19759" s="2" t="s">
        <v>15191</v>
      </c>
      <c r="Z19759" s="2" t="s">
        <v>30</v>
      </c>
    </row>
    <row r="19760" customFormat="false" ht="15" hidden="false" customHeight="false" outlineLevel="0" collapsed="false">
      <c r="A19760" s="1" t="n">
        <v>307430000</v>
      </c>
      <c r="B19760" s="2" t="s">
        <v>2620</v>
      </c>
      <c r="C19760" s="2" t="s">
        <v>53</v>
      </c>
      <c r="D19760" s="2" t="s">
        <v>14960</v>
      </c>
      <c r="E19760" s="3" t="n">
        <v>46106</v>
      </c>
      <c r="F19760" s="2" t="n">
        <v>20609614901</v>
      </c>
      <c r="G19760" s="2" t="s">
        <v>10596</v>
      </c>
      <c r="H19760" s="2" t="s">
        <v>10262</v>
      </c>
      <c r="I19760" s="4" t="n">
        <v>28750</v>
      </c>
      <c r="J19760" s="4" t="n">
        <v>27000</v>
      </c>
      <c r="M19760" s="4" t="n">
        <v>27000</v>
      </c>
      <c r="N19760" s="2" t="s">
        <v>27</v>
      </c>
      <c r="O19760" s="4" t="n">
        <v>35100</v>
      </c>
      <c r="P19760" s="5" t="n">
        <v>1.3</v>
      </c>
      <c r="R19760" s="2" t="s">
        <v>107</v>
      </c>
      <c r="Y19760" s="2" t="s">
        <v>29999</v>
      </c>
      <c r="Z19760" s="2" t="s">
        <v>30</v>
      </c>
      <c r="AH19760" s="0" t="s">
        <v>3602</v>
      </c>
    </row>
    <row r="19761" customFormat="false" ht="15" hidden="false" customHeight="false" outlineLevel="0" collapsed="false">
      <c r="A19761" s="1" t="n">
        <v>307430000</v>
      </c>
      <c r="B19761" s="2" t="s">
        <v>2620</v>
      </c>
      <c r="C19761" s="2" t="s">
        <v>53</v>
      </c>
      <c r="D19761" s="2" t="s">
        <v>30000</v>
      </c>
      <c r="E19761" s="3" t="n">
        <v>46111</v>
      </c>
      <c r="F19761" s="2" t="n">
        <v>20556928313</v>
      </c>
      <c r="G19761" s="2" t="s">
        <v>55</v>
      </c>
      <c r="H19761" s="2" t="s">
        <v>3325</v>
      </c>
      <c r="I19761" s="4" t="n">
        <v>27790</v>
      </c>
      <c r="J19761" s="4" t="n">
        <v>25000</v>
      </c>
      <c r="M19761" s="4" t="n">
        <v>25</v>
      </c>
      <c r="N19761" s="2" t="s">
        <v>57</v>
      </c>
      <c r="O19761" s="4" t="n">
        <v>32485</v>
      </c>
      <c r="P19761" s="5" t="n">
        <v>1.299</v>
      </c>
      <c r="R19761" s="2" t="s">
        <v>95</v>
      </c>
      <c r="Y19761" s="2" t="s">
        <v>30001</v>
      </c>
      <c r="Z19761" s="2" t="s">
        <v>30</v>
      </c>
      <c r="AH19761" s="0" t="s">
        <v>3602</v>
      </c>
    </row>
    <row r="19762" customFormat="false" ht="15" hidden="false" customHeight="false" outlineLevel="0" collapsed="false">
      <c r="A19762" s="1" t="n">
        <v>307430000</v>
      </c>
      <c r="B19762" s="2" t="s">
        <v>2620</v>
      </c>
      <c r="C19762" s="2" t="s">
        <v>53</v>
      </c>
      <c r="D19762" s="2" t="s">
        <v>30002</v>
      </c>
      <c r="E19762" s="3" t="n">
        <v>46111</v>
      </c>
      <c r="F19762" s="2" t="n">
        <v>20556928313</v>
      </c>
      <c r="G19762" s="2" t="s">
        <v>55</v>
      </c>
      <c r="H19762" s="2" t="s">
        <v>3325</v>
      </c>
      <c r="I19762" s="4" t="n">
        <v>27790</v>
      </c>
      <c r="J19762" s="4" t="n">
        <v>25000</v>
      </c>
      <c r="M19762" s="4" t="n">
        <v>25</v>
      </c>
      <c r="N19762" s="2" t="s">
        <v>57</v>
      </c>
      <c r="O19762" s="4" t="n">
        <v>32485</v>
      </c>
      <c r="P19762" s="5" t="n">
        <v>1.299</v>
      </c>
      <c r="R19762" s="2" t="s">
        <v>95</v>
      </c>
      <c r="Y19762" s="2" t="s">
        <v>30001</v>
      </c>
      <c r="Z19762" s="2" t="s">
        <v>30</v>
      </c>
      <c r="AH19762" s="0" t="s">
        <v>3602</v>
      </c>
    </row>
    <row r="19763" customFormat="false" ht="15" hidden="false" customHeight="false" outlineLevel="0" collapsed="false">
      <c r="A19763" s="1" t="n">
        <v>307430000</v>
      </c>
      <c r="B19763" s="2" t="s">
        <v>2620</v>
      </c>
      <c r="C19763" s="2" t="s">
        <v>23</v>
      </c>
      <c r="D19763" s="2" t="s">
        <v>30003</v>
      </c>
      <c r="E19763" s="3" t="n">
        <v>46090</v>
      </c>
      <c r="F19763" s="2" t="n">
        <v>20483957590</v>
      </c>
      <c r="G19763" s="2" t="s">
        <v>2661</v>
      </c>
      <c r="H19763" s="2" t="s">
        <v>7811</v>
      </c>
      <c r="I19763" s="4" t="n">
        <v>6666.66</v>
      </c>
      <c r="J19763" s="4" t="n">
        <v>6000</v>
      </c>
      <c r="M19763" s="4" t="n">
        <v>6</v>
      </c>
      <c r="N19763" s="2" t="s">
        <v>57</v>
      </c>
      <c r="O19763" s="4" t="n">
        <v>5000</v>
      </c>
      <c r="P19763" s="5" t="n">
        <v>0.833</v>
      </c>
      <c r="R19763" s="2" t="s">
        <v>107</v>
      </c>
      <c r="Y19763" s="2" t="s">
        <v>26004</v>
      </c>
      <c r="Z19763" s="2" t="s">
        <v>30</v>
      </c>
      <c r="AH19763" s="0" t="s">
        <v>202</v>
      </c>
    </row>
    <row r="19764" customFormat="false" ht="15" hidden="false" customHeight="false" outlineLevel="0" collapsed="false">
      <c r="A19764" s="1" t="n">
        <v>307430000</v>
      </c>
      <c r="B19764" s="2" t="s">
        <v>2620</v>
      </c>
      <c r="C19764" s="2" t="s">
        <v>23</v>
      </c>
      <c r="D19764" s="2" t="s">
        <v>27206</v>
      </c>
      <c r="E19764" s="3" t="n">
        <v>46105</v>
      </c>
      <c r="F19764" s="2" t="n">
        <v>20612497771</v>
      </c>
      <c r="G19764" s="2" t="s">
        <v>3974</v>
      </c>
      <c r="I19764" s="4" t="n">
        <v>22364.68</v>
      </c>
      <c r="J19764" s="4" t="n">
        <v>20400</v>
      </c>
      <c r="M19764" s="4" t="n">
        <v>20400</v>
      </c>
      <c r="N19764" s="2" t="s">
        <v>27</v>
      </c>
      <c r="O19764" s="4" t="n">
        <v>17777.96</v>
      </c>
      <c r="P19764" s="5" t="n">
        <v>0.871</v>
      </c>
      <c r="R19764" s="2" t="s">
        <v>2209</v>
      </c>
      <c r="Y19764" s="2" t="s">
        <v>30004</v>
      </c>
      <c r="Z19764" s="2" t="s">
        <v>30</v>
      </c>
      <c r="AH19764" s="0" t="s">
        <v>3640</v>
      </c>
    </row>
    <row r="19765" customFormat="false" ht="15" hidden="false" customHeight="false" outlineLevel="0" collapsed="false">
      <c r="A19765" s="1" t="n">
        <v>307430000</v>
      </c>
      <c r="B19765" s="2" t="s">
        <v>2620</v>
      </c>
      <c r="C19765" s="2" t="s">
        <v>53</v>
      </c>
      <c r="D19765" s="2" t="s">
        <v>30005</v>
      </c>
      <c r="E19765" s="3" t="n">
        <v>46091</v>
      </c>
      <c r="F19765" s="2" t="n">
        <v>20565525531</v>
      </c>
      <c r="G19765" s="2" t="s">
        <v>3608</v>
      </c>
      <c r="H19765" s="2" t="s">
        <v>6574</v>
      </c>
      <c r="I19765" s="4" t="n">
        <v>27960</v>
      </c>
      <c r="J19765" s="4" t="n">
        <v>27000</v>
      </c>
      <c r="M19765" s="4" t="n">
        <v>27000</v>
      </c>
      <c r="N19765" s="2" t="s">
        <v>27</v>
      </c>
      <c r="O19765" s="4" t="n">
        <v>30510</v>
      </c>
      <c r="P19765" s="5" t="n">
        <v>1.13</v>
      </c>
      <c r="R19765" s="2" t="s">
        <v>95</v>
      </c>
      <c r="Y19765" s="2" t="s">
        <v>29956</v>
      </c>
      <c r="Z19765" s="2" t="s">
        <v>30</v>
      </c>
      <c r="AH19765" s="0" t="s">
        <v>2211</v>
      </c>
    </row>
    <row r="19766" customFormat="false" ht="15" hidden="false" customHeight="false" outlineLevel="0" collapsed="false">
      <c r="A19766" s="1" t="n">
        <v>307430000</v>
      </c>
      <c r="B19766" s="2" t="s">
        <v>2620</v>
      </c>
      <c r="C19766" s="2" t="s">
        <v>53</v>
      </c>
      <c r="D19766" s="2" t="s">
        <v>30006</v>
      </c>
      <c r="E19766" s="3" t="n">
        <v>46111</v>
      </c>
      <c r="F19766" s="2" t="n">
        <v>20556928313</v>
      </c>
      <c r="G19766" s="2" t="s">
        <v>55</v>
      </c>
      <c r="H19766" s="2" t="s">
        <v>3325</v>
      </c>
      <c r="I19766" s="4" t="n">
        <v>82750</v>
      </c>
      <c r="J19766" s="4" t="n">
        <v>75000</v>
      </c>
      <c r="M19766" s="4" t="n">
        <v>75</v>
      </c>
      <c r="N19766" s="2" t="s">
        <v>57</v>
      </c>
      <c r="O19766" s="4" t="n">
        <v>97470</v>
      </c>
      <c r="P19766" s="5" t="n">
        <v>1.299</v>
      </c>
      <c r="R19766" s="2" t="s">
        <v>95</v>
      </c>
      <c r="Y19766" s="2" t="s">
        <v>30007</v>
      </c>
      <c r="Z19766" s="2" t="s">
        <v>30</v>
      </c>
      <c r="AH19766" s="0" t="s">
        <v>3602</v>
      </c>
    </row>
    <row r="19767" customFormat="false" ht="15" hidden="false" customHeight="false" outlineLevel="0" collapsed="false">
      <c r="A19767" s="1" t="n">
        <v>307430000</v>
      </c>
      <c r="B19767" s="2" t="s">
        <v>2620</v>
      </c>
      <c r="C19767" s="2" t="s">
        <v>53</v>
      </c>
      <c r="D19767" s="2" t="s">
        <v>13765</v>
      </c>
      <c r="E19767" s="3" t="n">
        <v>46108</v>
      </c>
      <c r="F19767" s="2" t="n">
        <v>20556928313</v>
      </c>
      <c r="G19767" s="2" t="s">
        <v>55</v>
      </c>
      <c r="H19767" s="2" t="s">
        <v>30008</v>
      </c>
      <c r="I19767" s="4" t="n">
        <v>27490</v>
      </c>
      <c r="J19767" s="4" t="n">
        <v>25000</v>
      </c>
      <c r="M19767" s="4" t="n">
        <v>25</v>
      </c>
      <c r="N19767" s="2" t="s">
        <v>57</v>
      </c>
      <c r="O19767" s="4" t="n">
        <v>27700</v>
      </c>
      <c r="P19767" s="5" t="n">
        <v>1.108</v>
      </c>
      <c r="R19767" s="2" t="s">
        <v>95</v>
      </c>
      <c r="Y19767" s="2" t="s">
        <v>30009</v>
      </c>
      <c r="Z19767" s="2" t="s">
        <v>30</v>
      </c>
      <c r="AH19767" s="0" t="s">
        <v>2211</v>
      </c>
    </row>
    <row r="19768" customFormat="false" ht="15" hidden="false" customHeight="false" outlineLevel="0" collapsed="false">
      <c r="A19768" s="1" t="n">
        <v>307430000</v>
      </c>
      <c r="B19768" s="2" t="s">
        <v>2620</v>
      </c>
      <c r="C19768" s="2" t="s">
        <v>23</v>
      </c>
      <c r="D19768" s="2" t="s">
        <v>30010</v>
      </c>
      <c r="E19768" s="3" t="n">
        <v>46092</v>
      </c>
      <c r="F19768" s="2" t="n">
        <v>20525495079</v>
      </c>
      <c r="G19768" s="2" t="s">
        <v>3753</v>
      </c>
      <c r="H19768" s="2" t="s">
        <v>30011</v>
      </c>
      <c r="I19768" s="4" t="n">
        <v>57480</v>
      </c>
      <c r="J19768" s="4" t="n">
        <v>54000</v>
      </c>
      <c r="M19768" s="4" t="n">
        <v>54000</v>
      </c>
      <c r="N19768" s="2" t="s">
        <v>27</v>
      </c>
      <c r="O19768" s="4" t="n">
        <v>69375</v>
      </c>
      <c r="P19768" s="5" t="n">
        <v>1.284</v>
      </c>
      <c r="R19768" s="2" t="s">
        <v>107</v>
      </c>
      <c r="Y19768" s="2" t="s">
        <v>25457</v>
      </c>
      <c r="Z19768" s="2" t="s">
        <v>30</v>
      </c>
      <c r="AH19768" s="0" t="s">
        <v>3602</v>
      </c>
    </row>
    <row r="19769" customFormat="false" ht="15" hidden="false" customHeight="false" outlineLevel="0" collapsed="false">
      <c r="A19769" s="1" t="n">
        <v>307430000</v>
      </c>
      <c r="B19769" s="2" t="s">
        <v>2620</v>
      </c>
      <c r="C19769" s="2" t="s">
        <v>23</v>
      </c>
      <c r="D19769" s="2" t="s">
        <v>30012</v>
      </c>
      <c r="E19769" s="3" t="n">
        <v>46112</v>
      </c>
      <c r="F19769" s="2" t="n">
        <v>20356922311</v>
      </c>
      <c r="G19769" s="2" t="s">
        <v>137</v>
      </c>
      <c r="I19769" s="4" t="n">
        <v>11107.6</v>
      </c>
      <c r="J19769" s="4" t="n">
        <v>9880</v>
      </c>
      <c r="M19769" s="4" t="n">
        <v>9880</v>
      </c>
      <c r="N19769" s="2" t="s">
        <v>27</v>
      </c>
      <c r="O19769" s="4" t="n">
        <v>13400.49</v>
      </c>
      <c r="P19769" s="5" t="n">
        <v>1.356</v>
      </c>
      <c r="R19769" s="2" t="s">
        <v>95</v>
      </c>
      <c r="Y19769" s="2" t="s">
        <v>15320</v>
      </c>
      <c r="Z19769" s="2" t="s">
        <v>30</v>
      </c>
    </row>
    <row r="19770" customFormat="false" ht="15" hidden="false" customHeight="false" outlineLevel="0" collapsed="false">
      <c r="A19770" s="1" t="n">
        <v>307430000</v>
      </c>
      <c r="B19770" s="2" t="s">
        <v>2620</v>
      </c>
      <c r="C19770" s="2" t="s">
        <v>23</v>
      </c>
      <c r="D19770" s="2" t="s">
        <v>30013</v>
      </c>
      <c r="E19770" s="3" t="n">
        <v>46112</v>
      </c>
      <c r="F19770" s="2" t="n">
        <v>20356922311</v>
      </c>
      <c r="G19770" s="2" t="s">
        <v>137</v>
      </c>
      <c r="I19770" s="4" t="n">
        <v>8296.97</v>
      </c>
      <c r="J19770" s="4" t="n">
        <v>7380</v>
      </c>
      <c r="M19770" s="4" t="n">
        <v>7380</v>
      </c>
      <c r="N19770" s="2" t="s">
        <v>27</v>
      </c>
      <c r="O19770" s="4" t="n">
        <v>10009.68</v>
      </c>
      <c r="P19770" s="5" t="n">
        <v>1.356</v>
      </c>
      <c r="R19770" s="2" t="s">
        <v>95</v>
      </c>
      <c r="Y19770" s="2" t="s">
        <v>17850</v>
      </c>
      <c r="Z19770" s="2" t="s">
        <v>30</v>
      </c>
    </row>
    <row r="19771" customFormat="false" ht="15" hidden="false" customHeight="false" outlineLevel="0" collapsed="false">
      <c r="A19771" s="1" t="n">
        <v>307430000</v>
      </c>
      <c r="B19771" s="2" t="s">
        <v>2620</v>
      </c>
      <c r="C19771" s="2" t="s">
        <v>23</v>
      </c>
      <c r="D19771" s="2" t="s">
        <v>30014</v>
      </c>
      <c r="E19771" s="3" t="n">
        <v>46092</v>
      </c>
      <c r="F19771" s="2" t="n">
        <v>20525495079</v>
      </c>
      <c r="G19771" s="2" t="s">
        <v>3753</v>
      </c>
      <c r="H19771" s="2" t="s">
        <v>188</v>
      </c>
      <c r="I19771" s="4" t="n">
        <v>28710</v>
      </c>
      <c r="J19771" s="4" t="n">
        <v>27000</v>
      </c>
      <c r="M19771" s="4" t="n">
        <v>27000</v>
      </c>
      <c r="N19771" s="2" t="s">
        <v>27</v>
      </c>
      <c r="O19771" s="4" t="n">
        <v>34572</v>
      </c>
      <c r="P19771" s="5" t="n">
        <v>1.28</v>
      </c>
      <c r="R19771" s="2" t="s">
        <v>95</v>
      </c>
      <c r="Y19771" s="2" t="s">
        <v>22492</v>
      </c>
      <c r="Z19771" s="2" t="s">
        <v>30</v>
      </c>
      <c r="AH19771" s="0" t="s">
        <v>3602</v>
      </c>
    </row>
    <row r="19772" customFormat="false" ht="15" hidden="false" customHeight="false" outlineLevel="0" collapsed="false">
      <c r="A19772" s="1" t="n">
        <v>307430000</v>
      </c>
      <c r="B19772" s="2" t="s">
        <v>2620</v>
      </c>
      <c r="C19772" s="2" t="s">
        <v>23</v>
      </c>
      <c r="D19772" s="2" t="s">
        <v>30015</v>
      </c>
      <c r="E19772" s="3" t="n">
        <v>46092</v>
      </c>
      <c r="F19772" s="2" t="n">
        <v>20483957590</v>
      </c>
      <c r="G19772" s="2" t="s">
        <v>2661</v>
      </c>
      <c r="H19772" s="2" t="s">
        <v>30016</v>
      </c>
      <c r="I19772" s="4" t="n">
        <v>28610</v>
      </c>
      <c r="J19772" s="4" t="n">
        <v>27000</v>
      </c>
      <c r="M19772" s="4" t="n">
        <v>27</v>
      </c>
      <c r="N19772" s="2" t="s">
        <v>57</v>
      </c>
      <c r="O19772" s="4" t="n">
        <v>34480</v>
      </c>
      <c r="P19772" s="5" t="n">
        <v>1.277</v>
      </c>
      <c r="R19772" s="2" t="s">
        <v>95</v>
      </c>
      <c r="Y19772" s="2" t="s">
        <v>22514</v>
      </c>
      <c r="Z19772" s="2" t="s">
        <v>30</v>
      </c>
      <c r="AH19772" s="0" t="s">
        <v>3602</v>
      </c>
    </row>
    <row r="19773" customFormat="false" ht="15" hidden="false" customHeight="false" outlineLevel="0" collapsed="false">
      <c r="A19773" s="1" t="n">
        <v>307430000</v>
      </c>
      <c r="B19773" s="2" t="s">
        <v>2620</v>
      </c>
      <c r="C19773" s="2" t="s">
        <v>23</v>
      </c>
      <c r="D19773" s="2" t="s">
        <v>30017</v>
      </c>
      <c r="E19773" s="3" t="n">
        <v>46109</v>
      </c>
      <c r="F19773" s="2" t="n">
        <v>20341167508</v>
      </c>
      <c r="G19773" s="2" t="s">
        <v>3229</v>
      </c>
      <c r="H19773" s="2" t="s">
        <v>3230</v>
      </c>
      <c r="I19773" s="4" t="n">
        <v>28053.17</v>
      </c>
      <c r="J19773" s="4" t="n">
        <v>26000</v>
      </c>
      <c r="M19773" s="4" t="n">
        <v>26000</v>
      </c>
      <c r="N19773" s="2" t="s">
        <v>27</v>
      </c>
      <c r="O19773" s="4" t="n">
        <v>20000</v>
      </c>
      <c r="P19773" s="5" t="n">
        <v>0.769</v>
      </c>
      <c r="R19773" s="2" t="s">
        <v>107</v>
      </c>
      <c r="Y19773" s="2" t="s">
        <v>29383</v>
      </c>
      <c r="Z19773" s="2" t="s">
        <v>30</v>
      </c>
      <c r="AH19773" s="0" t="s">
        <v>202</v>
      </c>
    </row>
    <row r="19774" customFormat="false" ht="15" hidden="false" customHeight="false" outlineLevel="0" collapsed="false">
      <c r="A19774" s="1" t="n">
        <v>307430000</v>
      </c>
      <c r="B19774" s="2" t="s">
        <v>2620</v>
      </c>
      <c r="C19774" s="2" t="s">
        <v>285</v>
      </c>
      <c r="D19774" s="2" t="s">
        <v>30018</v>
      </c>
      <c r="E19774" s="3" t="n">
        <v>46088</v>
      </c>
      <c r="F19774" s="2" t="n">
        <v>20554700901</v>
      </c>
      <c r="G19774" s="2" t="s">
        <v>28369</v>
      </c>
      <c r="H19774" s="2" t="s">
        <v>28370</v>
      </c>
      <c r="I19774" s="4" t="n">
        <v>2.26</v>
      </c>
      <c r="J19774" s="4" t="n">
        <v>2</v>
      </c>
      <c r="M19774" s="4" t="n">
        <v>1</v>
      </c>
      <c r="N19774" s="2" t="s">
        <v>655</v>
      </c>
      <c r="O19774" s="4" t="n">
        <v>1</v>
      </c>
      <c r="P19774" s="5" t="n">
        <v>0.5</v>
      </c>
      <c r="R19774" s="2" t="s">
        <v>146</v>
      </c>
      <c r="Y19774" s="2" t="s">
        <v>30019</v>
      </c>
      <c r="Z19774" s="2" t="s">
        <v>30</v>
      </c>
      <c r="AH19774" s="0" t="s">
        <v>202</v>
      </c>
    </row>
    <row r="19775" customFormat="false" ht="15" hidden="false" customHeight="false" outlineLevel="0" collapsed="false">
      <c r="A19775" s="1" t="n">
        <v>307430000</v>
      </c>
      <c r="B19775" s="2" t="s">
        <v>2620</v>
      </c>
      <c r="C19775" s="2" t="s">
        <v>23</v>
      </c>
      <c r="D19775" s="2" t="s">
        <v>30020</v>
      </c>
      <c r="E19775" s="3" t="n">
        <v>46097</v>
      </c>
      <c r="F19775" s="2" t="n">
        <v>20536938657</v>
      </c>
      <c r="G19775" s="2" t="s">
        <v>143</v>
      </c>
      <c r="H19775" s="2" t="s">
        <v>188</v>
      </c>
      <c r="I19775" s="4" t="n">
        <v>24670</v>
      </c>
      <c r="J19775" s="4" t="n">
        <v>22700</v>
      </c>
      <c r="M19775" s="4" t="n">
        <v>22700</v>
      </c>
      <c r="N19775" s="2" t="s">
        <v>27</v>
      </c>
      <c r="O19775" s="4" t="n">
        <v>28959</v>
      </c>
      <c r="P19775" s="5" t="n">
        <v>1.275</v>
      </c>
      <c r="R19775" s="2" t="s">
        <v>249</v>
      </c>
      <c r="Y19775" s="2" t="s">
        <v>14919</v>
      </c>
      <c r="Z19775" s="2" t="s">
        <v>30</v>
      </c>
      <c r="AH19775" s="0" t="s">
        <v>3602</v>
      </c>
    </row>
    <row r="19776" customFormat="false" ht="15" hidden="false" customHeight="false" outlineLevel="0" collapsed="false">
      <c r="A19776" s="1" t="n">
        <v>307430000</v>
      </c>
      <c r="B19776" s="2" t="s">
        <v>2620</v>
      </c>
      <c r="C19776" s="2" t="s">
        <v>23</v>
      </c>
      <c r="D19776" s="2" t="s">
        <v>30021</v>
      </c>
      <c r="E19776" s="3" t="n">
        <v>46092</v>
      </c>
      <c r="F19776" s="2" t="n">
        <v>20483957590</v>
      </c>
      <c r="G19776" s="2" t="s">
        <v>2661</v>
      </c>
      <c r="H19776" s="2" t="s">
        <v>4559</v>
      </c>
      <c r="I19776" s="4" t="n">
        <v>28720</v>
      </c>
      <c r="J19776" s="4" t="n">
        <v>27000</v>
      </c>
      <c r="M19776" s="4" t="n">
        <v>27</v>
      </c>
      <c r="N19776" s="2" t="s">
        <v>57</v>
      </c>
      <c r="O19776" s="4" t="n">
        <v>34357</v>
      </c>
      <c r="P19776" s="5" t="n">
        <v>1.272</v>
      </c>
      <c r="R19776" s="2" t="s">
        <v>95</v>
      </c>
      <c r="Y19776" s="2" t="s">
        <v>27364</v>
      </c>
      <c r="Z19776" s="2" t="s">
        <v>30</v>
      </c>
      <c r="AH19776" s="0" t="s">
        <v>3602</v>
      </c>
    </row>
    <row r="19777" customFormat="false" ht="15" hidden="false" customHeight="false" outlineLevel="0" collapsed="false">
      <c r="A19777" s="1" t="n">
        <v>307430000</v>
      </c>
      <c r="B19777" s="2" t="s">
        <v>2620</v>
      </c>
      <c r="C19777" s="2" t="s">
        <v>3599</v>
      </c>
      <c r="D19777" s="2" t="s">
        <v>30022</v>
      </c>
      <c r="E19777" s="3" t="n">
        <v>46084</v>
      </c>
      <c r="F19777" s="2" t="n">
        <v>20603172095</v>
      </c>
      <c r="G19777" s="2" t="s">
        <v>13365</v>
      </c>
      <c r="I19777" s="4" t="n">
        <v>8400</v>
      </c>
      <c r="J19777" s="4" t="n">
        <v>8000</v>
      </c>
      <c r="M19777" s="4" t="n">
        <v>8000</v>
      </c>
      <c r="N19777" s="2" t="s">
        <v>27</v>
      </c>
      <c r="O19777" s="4" t="n">
        <v>3452.2</v>
      </c>
      <c r="P19777" s="5" t="n">
        <v>0.431</v>
      </c>
      <c r="R19777" s="2" t="s">
        <v>2444</v>
      </c>
      <c r="Y19777" s="2" t="s">
        <v>25894</v>
      </c>
      <c r="Z19777" s="2" t="s">
        <v>30</v>
      </c>
      <c r="AH19777" s="0" t="s">
        <v>202</v>
      </c>
    </row>
    <row r="19778" customFormat="false" ht="15" hidden="false" customHeight="false" outlineLevel="0" collapsed="false">
      <c r="A19778" s="1" t="n">
        <v>307430000</v>
      </c>
      <c r="B19778" s="2" t="s">
        <v>2620</v>
      </c>
      <c r="C19778" s="2" t="s">
        <v>3599</v>
      </c>
      <c r="D19778" s="2" t="s">
        <v>30023</v>
      </c>
      <c r="E19778" s="3" t="n">
        <v>46091</v>
      </c>
      <c r="F19778" s="2" t="n">
        <v>20603172095</v>
      </c>
      <c r="G19778" s="2" t="s">
        <v>13365</v>
      </c>
      <c r="I19778" s="4" t="n">
        <v>8400</v>
      </c>
      <c r="J19778" s="4" t="n">
        <v>8000</v>
      </c>
      <c r="M19778" s="4" t="n">
        <v>8000</v>
      </c>
      <c r="N19778" s="2" t="s">
        <v>27</v>
      </c>
      <c r="O19778" s="4" t="n">
        <v>3452.2</v>
      </c>
      <c r="P19778" s="5" t="n">
        <v>0.431</v>
      </c>
      <c r="R19778" s="2" t="s">
        <v>2444</v>
      </c>
      <c r="Y19778" s="2" t="s">
        <v>25894</v>
      </c>
      <c r="Z19778" s="2" t="s">
        <v>30</v>
      </c>
      <c r="AH19778" s="0" t="s">
        <v>202</v>
      </c>
    </row>
    <row r="19779" customFormat="false" ht="15" hidden="false" customHeight="false" outlineLevel="0" collapsed="false">
      <c r="A19779" s="1" t="n">
        <v>307430000</v>
      </c>
      <c r="B19779" s="2" t="s">
        <v>2620</v>
      </c>
      <c r="C19779" s="2" t="s">
        <v>23</v>
      </c>
      <c r="D19779" s="2" t="s">
        <v>30024</v>
      </c>
      <c r="E19779" s="3" t="n">
        <v>46094</v>
      </c>
      <c r="F19779" s="2" t="n">
        <v>20483957590</v>
      </c>
      <c r="G19779" s="2" t="s">
        <v>2661</v>
      </c>
      <c r="H19779" s="2" t="s">
        <v>6167</v>
      </c>
      <c r="I19779" s="4" t="n">
        <v>28950</v>
      </c>
      <c r="J19779" s="4" t="n">
        <v>27000</v>
      </c>
      <c r="M19779" s="4" t="n">
        <v>27</v>
      </c>
      <c r="N19779" s="2" t="s">
        <v>57</v>
      </c>
      <c r="O19779" s="4" t="n">
        <v>34286</v>
      </c>
      <c r="P19779" s="5" t="n">
        <v>1.269</v>
      </c>
      <c r="R19779" s="2" t="s">
        <v>95</v>
      </c>
      <c r="Y19779" s="2" t="s">
        <v>27662</v>
      </c>
      <c r="Z19779" s="2" t="s">
        <v>30</v>
      </c>
      <c r="AH19779" s="0" t="s">
        <v>3602</v>
      </c>
    </row>
    <row r="19780" customFormat="false" ht="15" hidden="false" customHeight="false" outlineLevel="0" collapsed="false">
      <c r="A19780" s="1" t="n">
        <v>307430000</v>
      </c>
      <c r="B19780" s="2" t="s">
        <v>2620</v>
      </c>
      <c r="C19780" s="2" t="s">
        <v>23</v>
      </c>
      <c r="D19780" s="2" t="s">
        <v>30025</v>
      </c>
      <c r="E19780" s="3" t="n">
        <v>46101</v>
      </c>
      <c r="F19780" s="2" t="n">
        <v>20483957590</v>
      </c>
      <c r="G19780" s="2" t="s">
        <v>2661</v>
      </c>
      <c r="H19780" s="2" t="s">
        <v>6167</v>
      </c>
      <c r="I19780" s="4" t="n">
        <v>29020</v>
      </c>
      <c r="J19780" s="4" t="n">
        <v>27000</v>
      </c>
      <c r="M19780" s="4" t="n">
        <v>27</v>
      </c>
      <c r="N19780" s="2" t="s">
        <v>57</v>
      </c>
      <c r="O19780" s="4" t="n">
        <v>34286</v>
      </c>
      <c r="P19780" s="5" t="n">
        <v>1.269</v>
      </c>
      <c r="R19780" s="2" t="s">
        <v>95</v>
      </c>
      <c r="Y19780" s="2" t="s">
        <v>12631</v>
      </c>
      <c r="Z19780" s="2" t="s">
        <v>30</v>
      </c>
      <c r="AH19780" s="0" t="s">
        <v>3602</v>
      </c>
    </row>
    <row r="19781" customFormat="false" ht="15" hidden="false" customHeight="false" outlineLevel="0" collapsed="false">
      <c r="A19781" s="1" t="n">
        <v>307430000</v>
      </c>
      <c r="B19781" s="2" t="s">
        <v>2620</v>
      </c>
      <c r="C19781" s="2" t="s">
        <v>23</v>
      </c>
      <c r="D19781" s="2" t="s">
        <v>30026</v>
      </c>
      <c r="E19781" s="3" t="n">
        <v>46099</v>
      </c>
      <c r="F19781" s="2" t="n">
        <v>20483957590</v>
      </c>
      <c r="G19781" s="2" t="s">
        <v>2661</v>
      </c>
      <c r="H19781" s="2" t="s">
        <v>6167</v>
      </c>
      <c r="I19781" s="4" t="n">
        <v>29100</v>
      </c>
      <c r="J19781" s="4" t="n">
        <v>27000</v>
      </c>
      <c r="M19781" s="4" t="n">
        <v>27</v>
      </c>
      <c r="N19781" s="2" t="s">
        <v>57</v>
      </c>
      <c r="O19781" s="4" t="n">
        <v>34120</v>
      </c>
      <c r="P19781" s="5" t="n">
        <v>1.263</v>
      </c>
      <c r="R19781" s="2" t="s">
        <v>95</v>
      </c>
      <c r="Y19781" s="2" t="s">
        <v>12631</v>
      </c>
      <c r="Z19781" s="2" t="s">
        <v>30</v>
      </c>
      <c r="AH19781" s="0" t="s">
        <v>3602</v>
      </c>
    </row>
    <row r="19782" customFormat="false" ht="15" hidden="false" customHeight="false" outlineLevel="0" collapsed="false">
      <c r="A19782" s="1" t="n">
        <v>307430000</v>
      </c>
      <c r="B19782" s="2" t="s">
        <v>2620</v>
      </c>
      <c r="C19782" s="2" t="s">
        <v>23</v>
      </c>
      <c r="D19782" s="2" t="s">
        <v>30027</v>
      </c>
      <c r="E19782" s="3" t="n">
        <v>46112</v>
      </c>
      <c r="F19782" s="2" t="n">
        <v>20356922311</v>
      </c>
      <c r="G19782" s="2" t="s">
        <v>137</v>
      </c>
      <c r="I19782" s="4" t="n">
        <v>52946</v>
      </c>
      <c r="J19782" s="4" t="n">
        <v>47000</v>
      </c>
      <c r="M19782" s="4" t="n">
        <v>47000</v>
      </c>
      <c r="N19782" s="2" t="s">
        <v>27</v>
      </c>
      <c r="O19782" s="4" t="n">
        <v>69594</v>
      </c>
      <c r="P19782" s="5" t="n">
        <v>1.48</v>
      </c>
      <c r="R19782" s="2" t="s">
        <v>95</v>
      </c>
      <c r="Y19782" s="2" t="s">
        <v>6660</v>
      </c>
      <c r="Z19782" s="2" t="s">
        <v>30</v>
      </c>
    </row>
    <row r="19783" customFormat="false" ht="15" hidden="false" customHeight="false" outlineLevel="0" collapsed="false">
      <c r="A19783" s="1" t="n">
        <v>307430000</v>
      </c>
      <c r="B19783" s="2" t="s">
        <v>2620</v>
      </c>
      <c r="C19783" s="2" t="s">
        <v>23</v>
      </c>
      <c r="D19783" s="2" t="s">
        <v>4205</v>
      </c>
      <c r="E19783" s="3" t="n">
        <v>46109</v>
      </c>
      <c r="F19783" s="2" t="n">
        <v>20483957590</v>
      </c>
      <c r="G19783" s="2" t="s">
        <v>2661</v>
      </c>
      <c r="H19783" s="2" t="s">
        <v>6167</v>
      </c>
      <c r="I19783" s="4" t="n">
        <v>28830</v>
      </c>
      <c r="J19783" s="4" t="n">
        <v>25663</v>
      </c>
      <c r="M19783" s="4" t="n">
        <v>25.66</v>
      </c>
      <c r="N19783" s="2" t="s">
        <v>57</v>
      </c>
      <c r="O19783" s="4" t="n">
        <v>32140.25</v>
      </c>
      <c r="P19783" s="5" t="n">
        <v>1.252</v>
      </c>
      <c r="R19783" s="2" t="s">
        <v>95</v>
      </c>
      <c r="Y19783" s="2" t="s">
        <v>27662</v>
      </c>
      <c r="Z19783" s="2" t="s">
        <v>30</v>
      </c>
      <c r="AH19783" s="0" t="s">
        <v>3602</v>
      </c>
    </row>
    <row r="19784" customFormat="false" ht="15" hidden="false" customHeight="false" outlineLevel="0" collapsed="false">
      <c r="A19784" s="1" t="n">
        <v>307430000</v>
      </c>
      <c r="B19784" s="2" t="s">
        <v>2620</v>
      </c>
      <c r="C19784" s="2" t="s">
        <v>23</v>
      </c>
      <c r="D19784" s="2" t="s">
        <v>30028</v>
      </c>
      <c r="E19784" s="3" t="n">
        <v>46112</v>
      </c>
      <c r="F19784" s="2" t="n">
        <v>20356922311</v>
      </c>
      <c r="G19784" s="2" t="s">
        <v>137</v>
      </c>
      <c r="I19784" s="4" t="n">
        <v>50990</v>
      </c>
      <c r="J19784" s="4" t="n">
        <v>46020</v>
      </c>
      <c r="M19784" s="4" t="n">
        <v>46020</v>
      </c>
      <c r="N19784" s="2" t="s">
        <v>27</v>
      </c>
      <c r="O19784" s="4" t="n">
        <v>70927</v>
      </c>
      <c r="P19784" s="5" t="n">
        <v>1.541</v>
      </c>
      <c r="R19784" s="2" t="s">
        <v>95</v>
      </c>
      <c r="Y19784" s="2" t="s">
        <v>6660</v>
      </c>
      <c r="Z19784" s="2" t="s">
        <v>30</v>
      </c>
    </row>
    <row r="19785" customFormat="false" ht="15" hidden="false" customHeight="false" outlineLevel="0" collapsed="false">
      <c r="A19785" s="1" t="n">
        <v>307430000</v>
      </c>
      <c r="B19785" s="2" t="s">
        <v>2620</v>
      </c>
      <c r="C19785" s="2" t="s">
        <v>23</v>
      </c>
      <c r="D19785" s="2" t="s">
        <v>30029</v>
      </c>
      <c r="E19785" s="3" t="n">
        <v>46093</v>
      </c>
      <c r="F19785" s="2" t="n">
        <v>20102881690</v>
      </c>
      <c r="G19785" s="2" t="s">
        <v>703</v>
      </c>
      <c r="I19785" s="4" t="n">
        <v>54980</v>
      </c>
      <c r="J19785" s="4" t="n">
        <v>50040</v>
      </c>
      <c r="M19785" s="4" t="n">
        <v>50040</v>
      </c>
      <c r="N19785" s="2" t="s">
        <v>27</v>
      </c>
      <c r="O19785" s="4" t="n">
        <v>43240</v>
      </c>
      <c r="P19785" s="5" t="n">
        <v>0.864</v>
      </c>
      <c r="R19785" s="2" t="s">
        <v>2209</v>
      </c>
      <c r="Y19785" s="2" t="s">
        <v>19782</v>
      </c>
      <c r="Z19785" s="2" t="s">
        <v>30</v>
      </c>
      <c r="AH19785" s="0" t="s">
        <v>3640</v>
      </c>
    </row>
    <row r="19786" customFormat="false" ht="15" hidden="false" customHeight="false" outlineLevel="0" collapsed="false">
      <c r="A19786" s="1" t="n">
        <v>307430000</v>
      </c>
      <c r="B19786" s="2" t="s">
        <v>2620</v>
      </c>
      <c r="C19786" s="2" t="s">
        <v>53</v>
      </c>
      <c r="D19786" s="2" t="s">
        <v>30030</v>
      </c>
      <c r="E19786" s="3" t="n">
        <v>46112</v>
      </c>
      <c r="F19786" s="2" t="n">
        <v>20614551373</v>
      </c>
      <c r="G19786" s="2" t="s">
        <v>2057</v>
      </c>
      <c r="H19786" s="2" t="s">
        <v>114</v>
      </c>
      <c r="I19786" s="4" t="n">
        <v>6292.74</v>
      </c>
      <c r="J19786" s="4" t="n">
        <v>5920</v>
      </c>
      <c r="M19786" s="4" t="n">
        <v>5920</v>
      </c>
      <c r="N19786" s="2" t="s">
        <v>27</v>
      </c>
      <c r="O19786" s="4" t="n">
        <v>8584</v>
      </c>
      <c r="P19786" s="5" t="n">
        <v>1.45</v>
      </c>
      <c r="R19786" s="2" t="s">
        <v>95</v>
      </c>
      <c r="Y19786" s="2" t="s">
        <v>30031</v>
      </c>
      <c r="Z19786" s="2" t="s">
        <v>30</v>
      </c>
    </row>
    <row r="19787" customFormat="false" ht="15" hidden="false" customHeight="false" outlineLevel="0" collapsed="false">
      <c r="A19787" s="1" t="n">
        <v>307430000</v>
      </c>
      <c r="B19787" s="2" t="s">
        <v>2620</v>
      </c>
      <c r="C19787" s="2" t="s">
        <v>285</v>
      </c>
      <c r="D19787" s="2" t="s">
        <v>30032</v>
      </c>
      <c r="E19787" s="3" t="n">
        <v>46088</v>
      </c>
      <c r="F19787" s="2" t="n">
        <v>20554700901</v>
      </c>
      <c r="G19787" s="2" t="s">
        <v>28369</v>
      </c>
      <c r="H19787" s="2" t="s">
        <v>28370</v>
      </c>
      <c r="I19787" s="4" t="n">
        <v>4.52</v>
      </c>
      <c r="J19787" s="4" t="n">
        <v>4</v>
      </c>
      <c r="M19787" s="4" t="n">
        <v>2</v>
      </c>
      <c r="N19787" s="2" t="s">
        <v>655</v>
      </c>
      <c r="O19787" s="4" t="n">
        <v>2</v>
      </c>
      <c r="P19787" s="5" t="n">
        <v>0.5</v>
      </c>
      <c r="R19787" s="2" t="s">
        <v>146</v>
      </c>
      <c r="Y19787" s="2" t="s">
        <v>30033</v>
      </c>
      <c r="Z19787" s="2" t="s">
        <v>30</v>
      </c>
      <c r="AH19787" s="0" t="s">
        <v>3714</v>
      </c>
    </row>
    <row r="19788" customFormat="false" ht="15" hidden="false" customHeight="false" outlineLevel="0" collapsed="false">
      <c r="A19788" s="1" t="n">
        <v>307430000</v>
      </c>
      <c r="B19788" s="2" t="s">
        <v>2620</v>
      </c>
      <c r="C19788" s="2" t="s">
        <v>23</v>
      </c>
      <c r="D19788" s="2" t="s">
        <v>30034</v>
      </c>
      <c r="E19788" s="3" t="n">
        <v>46090</v>
      </c>
      <c r="F19788" s="2" t="n">
        <v>20525495079</v>
      </c>
      <c r="G19788" s="2" t="s">
        <v>3753</v>
      </c>
      <c r="H19788" s="2" t="s">
        <v>9170</v>
      </c>
      <c r="I19788" s="4" t="n">
        <v>25012.5</v>
      </c>
      <c r="J19788" s="4" t="n">
        <v>23520</v>
      </c>
      <c r="M19788" s="4" t="n">
        <v>23520</v>
      </c>
      <c r="N19788" s="2" t="s">
        <v>27</v>
      </c>
      <c r="O19788" s="4" t="n">
        <v>29243.42</v>
      </c>
      <c r="P19788" s="5" t="n">
        <v>1.243</v>
      </c>
      <c r="R19788" s="2" t="s">
        <v>5088</v>
      </c>
      <c r="Y19788" s="2" t="s">
        <v>30035</v>
      </c>
      <c r="Z19788" s="2" t="s">
        <v>30</v>
      </c>
      <c r="AH19788" s="0" t="s">
        <v>3602</v>
      </c>
    </row>
    <row r="19789" customFormat="false" ht="15" hidden="false" customHeight="false" outlineLevel="0" collapsed="false">
      <c r="A19789" s="1" t="n">
        <v>307430000</v>
      </c>
      <c r="B19789" s="2" t="s">
        <v>2620</v>
      </c>
      <c r="C19789" s="2" t="s">
        <v>53</v>
      </c>
      <c r="D19789" s="2" t="s">
        <v>30036</v>
      </c>
      <c r="E19789" s="3" t="n">
        <v>46108</v>
      </c>
      <c r="F19789" s="2" t="n">
        <v>20556928313</v>
      </c>
      <c r="G19789" s="2" t="s">
        <v>55</v>
      </c>
      <c r="H19789" s="2" t="s">
        <v>30037</v>
      </c>
      <c r="I19789" s="4" t="n">
        <v>27630</v>
      </c>
      <c r="J19789" s="4" t="n">
        <v>25000</v>
      </c>
      <c r="M19789" s="4" t="n">
        <v>25</v>
      </c>
      <c r="N19789" s="2" t="s">
        <v>57</v>
      </c>
      <c r="O19789" s="4" t="n">
        <v>27700</v>
      </c>
      <c r="P19789" s="5" t="n">
        <v>1.108</v>
      </c>
      <c r="R19789" s="2" t="s">
        <v>95</v>
      </c>
      <c r="Y19789" s="2" t="s">
        <v>3739</v>
      </c>
      <c r="Z19789" s="2" t="s">
        <v>30</v>
      </c>
      <c r="AH19789" s="0" t="s">
        <v>2211</v>
      </c>
    </row>
    <row r="19790" customFormat="false" ht="15" hidden="false" customHeight="false" outlineLevel="0" collapsed="false">
      <c r="A19790" s="1" t="n">
        <v>307430000</v>
      </c>
      <c r="B19790" s="2" t="s">
        <v>2620</v>
      </c>
      <c r="C19790" s="2" t="s">
        <v>23</v>
      </c>
      <c r="D19790" s="2" t="s">
        <v>30038</v>
      </c>
      <c r="E19790" s="3" t="n">
        <v>46090</v>
      </c>
      <c r="F19790" s="2" t="n">
        <v>20525495079</v>
      </c>
      <c r="G19790" s="2" t="s">
        <v>3753</v>
      </c>
      <c r="H19790" s="2" t="s">
        <v>9170</v>
      </c>
      <c r="I19790" s="4" t="n">
        <v>53683.29</v>
      </c>
      <c r="J19790" s="4" t="n">
        <v>50480</v>
      </c>
      <c r="M19790" s="4" t="n">
        <v>50480</v>
      </c>
      <c r="N19790" s="2" t="s">
        <v>27</v>
      </c>
      <c r="O19790" s="4" t="n">
        <v>62763.93</v>
      </c>
      <c r="P19790" s="5" t="n">
        <v>1.243</v>
      </c>
      <c r="R19790" s="2" t="s">
        <v>5088</v>
      </c>
      <c r="Y19790" s="2" t="s">
        <v>30039</v>
      </c>
      <c r="Z19790" s="2" t="s">
        <v>30</v>
      </c>
      <c r="AH19790" s="0" t="s">
        <v>3602</v>
      </c>
    </row>
    <row r="19791" customFormat="false" ht="15" hidden="false" customHeight="false" outlineLevel="0" collapsed="false">
      <c r="A19791" s="1" t="n">
        <v>307430000</v>
      </c>
      <c r="B19791" s="2" t="s">
        <v>2620</v>
      </c>
      <c r="C19791" s="2" t="s">
        <v>285</v>
      </c>
      <c r="D19791" s="2" t="s">
        <v>30040</v>
      </c>
      <c r="E19791" s="3" t="n">
        <v>46088</v>
      </c>
      <c r="F19791" s="2" t="n">
        <v>20554700901</v>
      </c>
      <c r="G19791" s="2" t="s">
        <v>28369</v>
      </c>
      <c r="H19791" s="2" t="s">
        <v>28370</v>
      </c>
      <c r="I19791" s="4" t="n">
        <v>4.52</v>
      </c>
      <c r="J19791" s="4" t="n">
        <v>4</v>
      </c>
      <c r="M19791" s="4" t="n">
        <v>2</v>
      </c>
      <c r="N19791" s="2" t="s">
        <v>655</v>
      </c>
      <c r="O19791" s="4" t="n">
        <v>2</v>
      </c>
      <c r="P19791" s="5" t="n">
        <v>0.5</v>
      </c>
      <c r="R19791" s="2" t="s">
        <v>146</v>
      </c>
      <c r="Y19791" s="2" t="s">
        <v>30041</v>
      </c>
      <c r="Z19791" s="2" t="s">
        <v>30</v>
      </c>
      <c r="AH19791" s="0" t="s">
        <v>2211</v>
      </c>
    </row>
    <row r="19792" customFormat="false" ht="15" hidden="false" customHeight="false" outlineLevel="0" collapsed="false">
      <c r="A19792" s="1" t="n">
        <v>307430000</v>
      </c>
      <c r="B19792" s="2" t="s">
        <v>2620</v>
      </c>
      <c r="C19792" s="2" t="s">
        <v>53</v>
      </c>
      <c r="D19792" s="2" t="s">
        <v>30042</v>
      </c>
      <c r="E19792" s="3" t="n">
        <v>46096</v>
      </c>
      <c r="F19792" s="2" t="n">
        <v>20565525531</v>
      </c>
      <c r="G19792" s="2" t="s">
        <v>3608</v>
      </c>
      <c r="H19792" s="2" t="s">
        <v>30043</v>
      </c>
      <c r="I19792" s="4" t="n">
        <v>24800</v>
      </c>
      <c r="J19792" s="4" t="n">
        <v>23600</v>
      </c>
      <c r="M19792" s="4" t="n">
        <v>23600</v>
      </c>
      <c r="N19792" s="2" t="s">
        <v>27</v>
      </c>
      <c r="O19792" s="4" t="n">
        <v>29272</v>
      </c>
      <c r="P19792" s="5" t="n">
        <v>1.24</v>
      </c>
      <c r="R19792" s="2" t="s">
        <v>38</v>
      </c>
      <c r="Y19792" s="2" t="s">
        <v>5806</v>
      </c>
      <c r="Z19792" s="2" t="s">
        <v>30</v>
      </c>
      <c r="AH19792" s="0" t="s">
        <v>3602</v>
      </c>
    </row>
    <row r="19793" customFormat="false" ht="15" hidden="false" customHeight="false" outlineLevel="0" collapsed="false">
      <c r="A19793" s="1" t="n">
        <v>307430000</v>
      </c>
      <c r="B19793" s="2" t="s">
        <v>2620</v>
      </c>
      <c r="C19793" s="2" t="s">
        <v>23</v>
      </c>
      <c r="D19793" s="2" t="s">
        <v>30044</v>
      </c>
      <c r="E19793" s="3" t="n">
        <v>46082</v>
      </c>
      <c r="F19793" s="2" t="n">
        <v>20341167508</v>
      </c>
      <c r="G19793" s="2" t="s">
        <v>3229</v>
      </c>
      <c r="H19793" s="2" t="s">
        <v>3230</v>
      </c>
      <c r="I19793" s="4" t="n">
        <v>26000</v>
      </c>
      <c r="J19793" s="4" t="n">
        <v>26000</v>
      </c>
      <c r="M19793" s="4" t="n">
        <v>26000</v>
      </c>
      <c r="N19793" s="2" t="s">
        <v>27</v>
      </c>
      <c r="O19793" s="4" t="n">
        <v>10000</v>
      </c>
      <c r="P19793" s="5" t="n">
        <v>0.384</v>
      </c>
      <c r="R19793" s="2" t="s">
        <v>107</v>
      </c>
      <c r="Y19793" s="2" t="s">
        <v>8350</v>
      </c>
      <c r="Z19793" s="2" t="s">
        <v>30</v>
      </c>
      <c r="AH19793" s="0" t="s">
        <v>2211</v>
      </c>
    </row>
    <row r="19794" customFormat="false" ht="15" hidden="false" customHeight="false" outlineLevel="0" collapsed="false">
      <c r="A19794" s="1" t="n">
        <v>307430000</v>
      </c>
      <c r="B19794" s="2" t="s">
        <v>2620</v>
      </c>
      <c r="C19794" s="2" t="s">
        <v>23</v>
      </c>
      <c r="D19794" s="2" t="s">
        <v>30045</v>
      </c>
      <c r="E19794" s="3" t="n">
        <v>46099</v>
      </c>
      <c r="F19794" s="2" t="n">
        <v>20607856517</v>
      </c>
      <c r="G19794" s="2" t="s">
        <v>906</v>
      </c>
      <c r="H19794" s="2" t="s">
        <v>30046</v>
      </c>
      <c r="I19794" s="4" t="n">
        <v>28490</v>
      </c>
      <c r="J19794" s="4" t="n">
        <v>26000</v>
      </c>
      <c r="M19794" s="4" t="n">
        <v>26</v>
      </c>
      <c r="N19794" s="2" t="s">
        <v>57</v>
      </c>
      <c r="O19794" s="4" t="n">
        <v>32005</v>
      </c>
      <c r="P19794" s="5" t="n">
        <v>1.23</v>
      </c>
      <c r="R19794" s="2" t="s">
        <v>3823</v>
      </c>
      <c r="Y19794" s="2" t="s">
        <v>28504</v>
      </c>
      <c r="Z19794" s="2" t="s">
        <v>30</v>
      </c>
      <c r="AH19794" s="0" t="s">
        <v>3602</v>
      </c>
    </row>
    <row r="19795" customFormat="false" ht="15" hidden="false" customHeight="false" outlineLevel="0" collapsed="false">
      <c r="A19795" s="1" t="n">
        <v>307430000</v>
      </c>
      <c r="B19795" s="2" t="s">
        <v>2620</v>
      </c>
      <c r="C19795" s="2" t="s">
        <v>23</v>
      </c>
      <c r="D19795" s="2" t="s">
        <v>30047</v>
      </c>
      <c r="E19795" s="3" t="n">
        <v>46092</v>
      </c>
      <c r="F19795" s="2" t="n">
        <v>20484294756</v>
      </c>
      <c r="G19795" s="2" t="s">
        <v>50</v>
      </c>
      <c r="H19795" s="2" t="s">
        <v>5696</v>
      </c>
      <c r="I19795" s="4" t="n">
        <v>26360</v>
      </c>
      <c r="J19795" s="4" t="n">
        <v>25000</v>
      </c>
      <c r="M19795" s="4" t="n">
        <v>25000</v>
      </c>
      <c r="N19795" s="2" t="s">
        <v>27</v>
      </c>
      <c r="O19795" s="4" t="n">
        <v>21330</v>
      </c>
      <c r="P19795" s="5" t="n">
        <v>0.853</v>
      </c>
      <c r="R19795" s="2" t="s">
        <v>2209</v>
      </c>
      <c r="Y19795" s="2" t="s">
        <v>5679</v>
      </c>
      <c r="Z19795" s="2" t="s">
        <v>30</v>
      </c>
      <c r="AH19795" s="0" t="s">
        <v>3640</v>
      </c>
    </row>
    <row r="19796" customFormat="false" ht="15" hidden="false" customHeight="false" outlineLevel="0" collapsed="false">
      <c r="A19796" s="1" t="n">
        <v>307430000</v>
      </c>
      <c r="B19796" s="2" t="s">
        <v>2620</v>
      </c>
      <c r="C19796" s="2" t="s">
        <v>3599</v>
      </c>
      <c r="D19796" s="2" t="s">
        <v>25100</v>
      </c>
      <c r="E19796" s="3" t="n">
        <v>46083</v>
      </c>
      <c r="F19796" s="2" t="n">
        <v>20600277554</v>
      </c>
      <c r="G19796" s="2" t="s">
        <v>19766</v>
      </c>
      <c r="I19796" s="4" t="n">
        <v>6160</v>
      </c>
      <c r="J19796" s="4" t="n">
        <v>6060</v>
      </c>
      <c r="M19796" s="4" t="n">
        <v>6060</v>
      </c>
      <c r="N19796" s="2" t="s">
        <v>27</v>
      </c>
      <c r="O19796" s="4" t="n">
        <v>2222</v>
      </c>
      <c r="P19796" s="5" t="n">
        <v>0.366</v>
      </c>
      <c r="R19796" s="2" t="s">
        <v>2444</v>
      </c>
      <c r="Y19796" s="2" t="s">
        <v>30048</v>
      </c>
      <c r="Z19796" s="2" t="s">
        <v>30</v>
      </c>
      <c r="AH19796" s="0" t="s">
        <v>2211</v>
      </c>
    </row>
    <row r="19797" customFormat="false" ht="15" hidden="false" customHeight="false" outlineLevel="0" collapsed="false">
      <c r="A19797" s="1" t="n">
        <v>307430000</v>
      </c>
      <c r="B19797" s="2" t="s">
        <v>2620</v>
      </c>
      <c r="C19797" s="2" t="s">
        <v>3599</v>
      </c>
      <c r="D19797" s="2" t="s">
        <v>30049</v>
      </c>
      <c r="E19797" s="3" t="n">
        <v>46090</v>
      </c>
      <c r="F19797" s="2" t="n">
        <v>20610653031</v>
      </c>
      <c r="G19797" s="2" t="s">
        <v>3878</v>
      </c>
      <c r="I19797" s="4" t="n">
        <v>6300</v>
      </c>
      <c r="J19797" s="4" t="n">
        <v>6000</v>
      </c>
      <c r="M19797" s="4" t="n">
        <v>6000</v>
      </c>
      <c r="N19797" s="2" t="s">
        <v>27</v>
      </c>
      <c r="O19797" s="4" t="n">
        <v>2007</v>
      </c>
      <c r="P19797" s="5" t="n">
        <v>0.334</v>
      </c>
      <c r="R19797" s="2" t="s">
        <v>2444</v>
      </c>
      <c r="Y19797" s="2" t="s">
        <v>27923</v>
      </c>
      <c r="Z19797" s="2" t="s">
        <v>30</v>
      </c>
      <c r="AH19797" s="0" t="s">
        <v>2211</v>
      </c>
    </row>
    <row r="19798" customFormat="false" ht="15" hidden="false" customHeight="false" outlineLevel="0" collapsed="false">
      <c r="A19798" s="1" t="n">
        <v>307430000</v>
      </c>
      <c r="B19798" s="2" t="s">
        <v>2620</v>
      </c>
      <c r="C19798" s="2" t="s">
        <v>3599</v>
      </c>
      <c r="D19798" s="2" t="s">
        <v>30050</v>
      </c>
      <c r="E19798" s="3" t="n">
        <v>46109</v>
      </c>
      <c r="F19798" s="2" t="n">
        <v>20610653031</v>
      </c>
      <c r="G19798" s="2" t="s">
        <v>3878</v>
      </c>
      <c r="I19798" s="4" t="n">
        <v>6300</v>
      </c>
      <c r="J19798" s="4" t="n">
        <v>6000</v>
      </c>
      <c r="M19798" s="4" t="n">
        <v>6000</v>
      </c>
      <c r="N19798" s="2" t="s">
        <v>27</v>
      </c>
      <c r="O19798" s="4" t="n">
        <v>2007</v>
      </c>
      <c r="P19798" s="5" t="n">
        <v>0.334</v>
      </c>
      <c r="R19798" s="2" t="s">
        <v>2444</v>
      </c>
      <c r="Y19798" s="2" t="s">
        <v>27923</v>
      </c>
      <c r="Z19798" s="2" t="s">
        <v>30</v>
      </c>
      <c r="AH19798" s="0" t="s">
        <v>2211</v>
      </c>
    </row>
    <row r="19799" customFormat="false" ht="15" hidden="false" customHeight="false" outlineLevel="0" collapsed="false">
      <c r="A19799" s="1" t="n">
        <v>307430000</v>
      </c>
      <c r="B19799" s="2" t="s">
        <v>2620</v>
      </c>
      <c r="C19799" s="2" t="s">
        <v>53</v>
      </c>
      <c r="D19799" s="2" t="s">
        <v>30051</v>
      </c>
      <c r="E19799" s="3" t="n">
        <v>46101</v>
      </c>
      <c r="F19799" s="2" t="n">
        <v>20606757221</v>
      </c>
      <c r="G19799" s="2" t="s">
        <v>7960</v>
      </c>
      <c r="H19799" s="2" t="s">
        <v>9625</v>
      </c>
      <c r="I19799" s="4" t="n">
        <v>1058.07</v>
      </c>
      <c r="J19799" s="4" t="n">
        <v>1000</v>
      </c>
      <c r="M19799" s="4" t="n">
        <v>1000</v>
      </c>
      <c r="N19799" s="2" t="s">
        <v>27</v>
      </c>
      <c r="O19799" s="4" t="n">
        <v>1207.3</v>
      </c>
      <c r="P19799" s="5" t="n">
        <v>1.207</v>
      </c>
      <c r="R19799" s="2" t="s">
        <v>2499</v>
      </c>
      <c r="Y19799" s="2" t="s">
        <v>30052</v>
      </c>
      <c r="Z19799" s="2" t="s">
        <v>30</v>
      </c>
      <c r="AH19799" s="0" t="s">
        <v>3602</v>
      </c>
    </row>
    <row r="19800" customFormat="false" ht="15" hidden="false" customHeight="false" outlineLevel="0" collapsed="false">
      <c r="A19800" s="1" t="n">
        <v>307430000</v>
      </c>
      <c r="B19800" s="2" t="s">
        <v>2620</v>
      </c>
      <c r="C19800" s="2" t="s">
        <v>23</v>
      </c>
      <c r="D19800" s="2" t="s">
        <v>30053</v>
      </c>
      <c r="E19800" s="3" t="n">
        <v>46092</v>
      </c>
      <c r="F19800" s="2" t="n">
        <v>20604298122</v>
      </c>
      <c r="G19800" s="2" t="s">
        <v>11751</v>
      </c>
      <c r="H19800" s="2" t="s">
        <v>17442</v>
      </c>
      <c r="I19800" s="4" t="n">
        <v>22439.4</v>
      </c>
      <c r="J19800" s="4" t="n">
        <v>21700</v>
      </c>
      <c r="M19800" s="4" t="n">
        <v>21.7</v>
      </c>
      <c r="N19800" s="2" t="s">
        <v>57</v>
      </c>
      <c r="O19800" s="4" t="n">
        <v>26120.38</v>
      </c>
      <c r="P19800" s="5" t="n">
        <v>1.203</v>
      </c>
      <c r="R19800" s="2" t="s">
        <v>373</v>
      </c>
      <c r="Y19800" s="2" t="s">
        <v>5339</v>
      </c>
      <c r="Z19800" s="2" t="s">
        <v>30</v>
      </c>
      <c r="AH19800" s="0" t="s">
        <v>3602</v>
      </c>
    </row>
    <row r="19801" customFormat="false" ht="15" hidden="false" customHeight="false" outlineLevel="0" collapsed="false">
      <c r="A19801" s="1" t="n">
        <v>307430000</v>
      </c>
      <c r="B19801" s="2" t="s">
        <v>2620</v>
      </c>
      <c r="C19801" s="2" t="s">
        <v>53</v>
      </c>
      <c r="D19801" s="2" t="s">
        <v>30054</v>
      </c>
      <c r="E19801" s="3" t="n">
        <v>46111</v>
      </c>
      <c r="F19801" s="2" t="n">
        <v>20604969752</v>
      </c>
      <c r="G19801" s="2" t="s">
        <v>6431</v>
      </c>
      <c r="H19801" s="2" t="s">
        <v>12182</v>
      </c>
      <c r="I19801" s="4" t="n">
        <v>26386.11</v>
      </c>
      <c r="J19801" s="4" t="n">
        <v>24780</v>
      </c>
      <c r="M19801" s="4" t="n">
        <v>24780</v>
      </c>
      <c r="N19801" s="2" t="s">
        <v>27</v>
      </c>
      <c r="O19801" s="4" t="n">
        <v>20337.96</v>
      </c>
      <c r="P19801" s="5" t="n">
        <v>0.82</v>
      </c>
      <c r="R19801" s="2" t="s">
        <v>95</v>
      </c>
      <c r="Y19801" s="2" t="s">
        <v>30055</v>
      </c>
      <c r="Z19801" s="2" t="s">
        <v>30</v>
      </c>
      <c r="AH19801" s="0" t="s">
        <v>3640</v>
      </c>
    </row>
    <row r="19802" customFormat="false" ht="15" hidden="false" customHeight="false" outlineLevel="0" collapsed="false">
      <c r="A19802" s="1" t="n">
        <v>307430000</v>
      </c>
      <c r="B19802" s="2" t="s">
        <v>2620</v>
      </c>
      <c r="C19802" s="2" t="s">
        <v>2496</v>
      </c>
      <c r="D19802" s="2" t="s">
        <v>30056</v>
      </c>
      <c r="E19802" s="3" t="n">
        <v>46090</v>
      </c>
      <c r="F19802" s="2" t="n">
        <v>20520035045</v>
      </c>
      <c r="G19802" s="2" t="s">
        <v>2498</v>
      </c>
      <c r="I19802" s="4" t="n">
        <v>316</v>
      </c>
      <c r="J19802" s="4" t="n">
        <v>300</v>
      </c>
      <c r="M19802" s="4" t="n">
        <v>300</v>
      </c>
      <c r="N19802" s="2" t="s">
        <v>27</v>
      </c>
      <c r="O19802" s="4" t="n">
        <v>345</v>
      </c>
      <c r="P19802" s="5" t="n">
        <v>1.15</v>
      </c>
      <c r="R19802" s="2" t="s">
        <v>28</v>
      </c>
      <c r="Y19802" s="2" t="s">
        <v>12359</v>
      </c>
      <c r="Z19802" s="2" t="s">
        <v>30</v>
      </c>
      <c r="AH19802" s="0" t="s">
        <v>3602</v>
      </c>
    </row>
    <row r="19803" customFormat="false" ht="15" hidden="false" customHeight="false" outlineLevel="0" collapsed="false">
      <c r="A19803" s="1" t="n">
        <v>307430000</v>
      </c>
      <c r="B19803" s="2" t="s">
        <v>2620</v>
      </c>
      <c r="C19803" s="2" t="s">
        <v>2496</v>
      </c>
      <c r="D19803" s="2" t="s">
        <v>30057</v>
      </c>
      <c r="E19803" s="3" t="n">
        <v>46090</v>
      </c>
      <c r="F19803" s="2" t="n">
        <v>20520035045</v>
      </c>
      <c r="G19803" s="2" t="s">
        <v>2498</v>
      </c>
      <c r="I19803" s="4" t="n">
        <v>2465</v>
      </c>
      <c r="J19803" s="4" t="n">
        <v>2340</v>
      </c>
      <c r="M19803" s="4" t="n">
        <v>2340</v>
      </c>
      <c r="N19803" s="2" t="s">
        <v>27</v>
      </c>
      <c r="O19803" s="4" t="n">
        <v>2687</v>
      </c>
      <c r="P19803" s="5" t="n">
        <v>1.148</v>
      </c>
      <c r="R19803" s="2" t="s">
        <v>28</v>
      </c>
      <c r="Y19803" s="2" t="s">
        <v>19761</v>
      </c>
      <c r="Z19803" s="2" t="s">
        <v>30</v>
      </c>
      <c r="AH19803" s="0" t="s">
        <v>3602</v>
      </c>
    </row>
    <row r="19804" customFormat="false" ht="15" hidden="false" customHeight="false" outlineLevel="0" collapsed="false">
      <c r="A19804" s="1" t="n">
        <v>307430000</v>
      </c>
      <c r="B19804" s="2" t="s">
        <v>2620</v>
      </c>
      <c r="C19804" s="2" t="s">
        <v>3599</v>
      </c>
      <c r="D19804" s="2" t="s">
        <v>30058</v>
      </c>
      <c r="E19804" s="3" t="n">
        <v>46094</v>
      </c>
      <c r="F19804" s="2" t="n">
        <v>20603172095</v>
      </c>
      <c r="G19804" s="2" t="s">
        <v>13365</v>
      </c>
      <c r="I19804" s="4" t="n">
        <v>8400</v>
      </c>
      <c r="J19804" s="4" t="n">
        <v>8000</v>
      </c>
      <c r="M19804" s="4" t="n">
        <v>8000</v>
      </c>
      <c r="N19804" s="2" t="s">
        <v>27</v>
      </c>
      <c r="O19804" s="4" t="n">
        <v>3452.2</v>
      </c>
      <c r="P19804" s="5" t="n">
        <v>0.431</v>
      </c>
      <c r="R19804" s="2" t="s">
        <v>2444</v>
      </c>
      <c r="Y19804" s="2" t="s">
        <v>25894</v>
      </c>
      <c r="Z19804" s="2" t="s">
        <v>30</v>
      </c>
      <c r="AH19804" s="0" t="s">
        <v>202</v>
      </c>
    </row>
    <row r="19805" customFormat="false" ht="15" hidden="false" customHeight="false" outlineLevel="0" collapsed="false">
      <c r="A19805" s="1" t="n">
        <v>307430000</v>
      </c>
      <c r="B19805" s="2" t="s">
        <v>2620</v>
      </c>
      <c r="C19805" s="2" t="s">
        <v>3599</v>
      </c>
      <c r="D19805" s="2" t="s">
        <v>24924</v>
      </c>
      <c r="E19805" s="3" t="n">
        <v>46083</v>
      </c>
      <c r="F19805" s="2" t="n">
        <v>20600277554</v>
      </c>
      <c r="G19805" s="2" t="s">
        <v>19766</v>
      </c>
      <c r="I19805" s="4" t="n">
        <v>3600</v>
      </c>
      <c r="J19805" s="4" t="n">
        <v>3400</v>
      </c>
      <c r="M19805" s="4" t="n">
        <v>3400</v>
      </c>
      <c r="N19805" s="2" t="s">
        <v>27</v>
      </c>
      <c r="O19805" s="4" t="n">
        <v>1247</v>
      </c>
      <c r="P19805" s="5" t="n">
        <v>0.366</v>
      </c>
      <c r="R19805" s="2" t="s">
        <v>2444</v>
      </c>
      <c r="Y19805" s="2" t="s">
        <v>30059</v>
      </c>
      <c r="Z19805" s="2" t="s">
        <v>30</v>
      </c>
      <c r="AH19805" s="0" t="s">
        <v>202</v>
      </c>
    </row>
    <row r="19806" customFormat="false" ht="15" hidden="false" customHeight="false" outlineLevel="0" collapsed="false">
      <c r="A19806" s="1" t="n">
        <v>307430000</v>
      </c>
      <c r="B19806" s="2" t="s">
        <v>2620</v>
      </c>
      <c r="C19806" s="2" t="s">
        <v>23</v>
      </c>
      <c r="D19806" s="2" t="s">
        <v>30060</v>
      </c>
      <c r="E19806" s="3" t="n">
        <v>46112</v>
      </c>
      <c r="F19806" s="2" t="n">
        <v>20102881690</v>
      </c>
      <c r="G19806" s="2" t="s">
        <v>703</v>
      </c>
      <c r="I19806" s="4" t="n">
        <v>29710</v>
      </c>
      <c r="J19806" s="4" t="n">
        <v>27000</v>
      </c>
      <c r="M19806" s="4" t="n">
        <v>27000</v>
      </c>
      <c r="N19806" s="2" t="s">
        <v>27</v>
      </c>
      <c r="O19806" s="4" t="n">
        <v>41960</v>
      </c>
      <c r="P19806" s="5" t="n">
        <v>1.554</v>
      </c>
      <c r="R19806" s="2" t="s">
        <v>498</v>
      </c>
      <c r="Y19806" s="2" t="s">
        <v>30061</v>
      </c>
      <c r="Z19806" s="2" t="s">
        <v>30</v>
      </c>
    </row>
    <row r="19807" customFormat="false" ht="15" hidden="false" customHeight="false" outlineLevel="0" collapsed="false">
      <c r="A19807" s="1" t="n">
        <v>307430000</v>
      </c>
      <c r="B19807" s="2" t="s">
        <v>2620</v>
      </c>
      <c r="C19807" s="2" t="s">
        <v>53</v>
      </c>
      <c r="D19807" s="2" t="s">
        <v>30062</v>
      </c>
      <c r="E19807" s="3" t="n">
        <v>46093</v>
      </c>
      <c r="F19807" s="2" t="n">
        <v>20565525531</v>
      </c>
      <c r="G19807" s="2" t="s">
        <v>3608</v>
      </c>
      <c r="H19807" s="2" t="s">
        <v>5210</v>
      </c>
      <c r="I19807" s="4" t="n">
        <v>21166.04</v>
      </c>
      <c r="J19807" s="4" t="n">
        <v>19800</v>
      </c>
      <c r="M19807" s="4" t="n">
        <v>19800</v>
      </c>
      <c r="N19807" s="2" t="s">
        <v>27</v>
      </c>
      <c r="O19807" s="4" t="n">
        <v>14220.25</v>
      </c>
      <c r="P19807" s="5" t="n">
        <v>0.718</v>
      </c>
      <c r="R19807" s="2" t="s">
        <v>2209</v>
      </c>
      <c r="Y19807" s="2" t="s">
        <v>30063</v>
      </c>
      <c r="Z19807" s="2" t="s">
        <v>30</v>
      </c>
      <c r="AH19807" s="0" t="s">
        <v>3640</v>
      </c>
    </row>
    <row r="19808" customFormat="false" ht="15" hidden="false" customHeight="false" outlineLevel="0" collapsed="false">
      <c r="A19808" s="1" t="n">
        <v>307430000</v>
      </c>
      <c r="B19808" s="2" t="s">
        <v>2620</v>
      </c>
      <c r="C19808" s="2" t="s">
        <v>3599</v>
      </c>
      <c r="D19808" s="2" t="s">
        <v>30064</v>
      </c>
      <c r="E19808" s="3" t="n">
        <v>46084</v>
      </c>
      <c r="F19808" s="2" t="n">
        <v>20603172095</v>
      </c>
      <c r="G19808" s="2" t="s">
        <v>13365</v>
      </c>
      <c r="I19808" s="4" t="n">
        <v>6300</v>
      </c>
      <c r="J19808" s="4" t="n">
        <v>6000</v>
      </c>
      <c r="M19808" s="4" t="n">
        <v>6000</v>
      </c>
      <c r="N19808" s="2" t="s">
        <v>27</v>
      </c>
      <c r="O19808" s="4" t="n">
        <v>1942.2</v>
      </c>
      <c r="P19808" s="5" t="n">
        <v>0.323</v>
      </c>
      <c r="R19808" s="2" t="s">
        <v>2444</v>
      </c>
      <c r="Y19808" s="2" t="s">
        <v>27928</v>
      </c>
      <c r="Z19808" s="2" t="s">
        <v>30</v>
      </c>
      <c r="AH19808" s="0" t="s">
        <v>2211</v>
      </c>
    </row>
    <row r="19809" customFormat="false" ht="15" hidden="false" customHeight="false" outlineLevel="0" collapsed="false">
      <c r="A19809" s="1" t="n">
        <v>307430000</v>
      </c>
      <c r="B19809" s="2" t="s">
        <v>2620</v>
      </c>
      <c r="C19809" s="2" t="s">
        <v>23</v>
      </c>
      <c r="D19809" s="2" t="s">
        <v>30065</v>
      </c>
      <c r="E19809" s="3" t="n">
        <v>46104</v>
      </c>
      <c r="F19809" s="2" t="n">
        <v>20525495079</v>
      </c>
      <c r="G19809" s="2" t="s">
        <v>3753</v>
      </c>
      <c r="H19809" s="2" t="s">
        <v>5286</v>
      </c>
      <c r="I19809" s="4" t="n">
        <v>84120</v>
      </c>
      <c r="J19809" s="4" t="n">
        <v>81000</v>
      </c>
      <c r="M19809" s="4" t="n">
        <v>81000</v>
      </c>
      <c r="N19809" s="2" t="s">
        <v>27</v>
      </c>
      <c r="O19809" s="4" t="n">
        <v>87500</v>
      </c>
      <c r="P19809" s="5" t="n">
        <v>1.08</v>
      </c>
      <c r="R19809" s="2" t="s">
        <v>95</v>
      </c>
      <c r="Y19809" s="2" t="s">
        <v>30066</v>
      </c>
      <c r="Z19809" s="2" t="s">
        <v>30</v>
      </c>
      <c r="AH19809" s="0" t="s">
        <v>3602</v>
      </c>
    </row>
    <row r="19810" customFormat="false" ht="15" hidden="false" customHeight="false" outlineLevel="0" collapsed="false">
      <c r="A19810" s="1" t="n">
        <v>307430000</v>
      </c>
      <c r="B19810" s="2" t="s">
        <v>2620</v>
      </c>
      <c r="C19810" s="2" t="s">
        <v>2496</v>
      </c>
      <c r="D19810" s="2" t="s">
        <v>30067</v>
      </c>
      <c r="E19810" s="3" t="n">
        <v>46090</v>
      </c>
      <c r="F19810" s="2" t="n">
        <v>20520035045</v>
      </c>
      <c r="G19810" s="2" t="s">
        <v>2498</v>
      </c>
      <c r="I19810" s="4" t="n">
        <v>3507</v>
      </c>
      <c r="J19810" s="4" t="n">
        <v>3340</v>
      </c>
      <c r="M19810" s="4" t="n">
        <v>3340</v>
      </c>
      <c r="N19810" s="2" t="s">
        <v>27</v>
      </c>
      <c r="O19810" s="4" t="n">
        <v>3377</v>
      </c>
      <c r="P19810" s="5" t="n">
        <v>1.011</v>
      </c>
      <c r="R19810" s="2" t="s">
        <v>2209</v>
      </c>
      <c r="Y19810" s="2" t="s">
        <v>19761</v>
      </c>
      <c r="Z19810" s="2" t="s">
        <v>30</v>
      </c>
      <c r="AH19810" s="0" t="s">
        <v>3602</v>
      </c>
    </row>
    <row r="19811" customFormat="false" ht="15" hidden="false" customHeight="false" outlineLevel="0" collapsed="false">
      <c r="A19811" s="1" t="n">
        <v>307430000</v>
      </c>
      <c r="B19811" s="2" t="s">
        <v>2620</v>
      </c>
      <c r="C19811" s="2" t="s">
        <v>23</v>
      </c>
      <c r="D19811" s="2" t="s">
        <v>30068</v>
      </c>
      <c r="E19811" s="3" t="n">
        <v>46112</v>
      </c>
      <c r="F19811" s="2" t="n">
        <v>20206228815</v>
      </c>
      <c r="G19811" s="2" t="s">
        <v>3669</v>
      </c>
      <c r="I19811" s="4" t="n">
        <v>28740</v>
      </c>
      <c r="J19811" s="4" t="n">
        <v>27000</v>
      </c>
      <c r="M19811" s="4" t="n">
        <v>27000</v>
      </c>
      <c r="N19811" s="2" t="s">
        <v>27</v>
      </c>
      <c r="O19811" s="4" t="n">
        <v>37830</v>
      </c>
      <c r="P19811" s="5" t="n">
        <v>1.401</v>
      </c>
      <c r="R19811" s="2" t="s">
        <v>95</v>
      </c>
      <c r="Y19811" s="2" t="s">
        <v>22541</v>
      </c>
      <c r="Z19811" s="2" t="s">
        <v>30</v>
      </c>
    </row>
    <row r="19812" customFormat="false" ht="15" hidden="false" customHeight="false" outlineLevel="0" collapsed="false">
      <c r="A19812" s="1" t="n">
        <v>307430000</v>
      </c>
      <c r="B19812" s="2" t="s">
        <v>2620</v>
      </c>
      <c r="C19812" s="2" t="s">
        <v>53</v>
      </c>
      <c r="D19812" s="2" t="s">
        <v>30069</v>
      </c>
      <c r="E19812" s="3" t="n">
        <v>46111</v>
      </c>
      <c r="F19812" s="2" t="n">
        <v>20604969752</v>
      </c>
      <c r="G19812" s="2" t="s">
        <v>6431</v>
      </c>
      <c r="H19812" s="2" t="s">
        <v>12182</v>
      </c>
      <c r="I19812" s="4" t="n">
        <v>2363.88</v>
      </c>
      <c r="J19812" s="4" t="n">
        <v>2220</v>
      </c>
      <c r="M19812" s="4" t="n">
        <v>2220</v>
      </c>
      <c r="N19812" s="2" t="s">
        <v>27</v>
      </c>
      <c r="O19812" s="4" t="n">
        <v>1378.04</v>
      </c>
      <c r="P19812" s="5" t="n">
        <v>0.62</v>
      </c>
      <c r="R19812" s="2" t="s">
        <v>95</v>
      </c>
      <c r="Y19812" s="2" t="s">
        <v>30070</v>
      </c>
      <c r="Z19812" s="2" t="s">
        <v>30</v>
      </c>
      <c r="AH19812" s="0" t="s">
        <v>3640</v>
      </c>
    </row>
    <row r="19813" customFormat="false" ht="15" hidden="false" customHeight="false" outlineLevel="0" collapsed="false">
      <c r="A19813" s="1" t="n">
        <v>307430000</v>
      </c>
      <c r="B19813" s="2" t="s">
        <v>2620</v>
      </c>
      <c r="C19813" s="2" t="s">
        <v>3599</v>
      </c>
      <c r="D19813" s="2" t="s">
        <v>30071</v>
      </c>
      <c r="E19813" s="3" t="n">
        <v>46091</v>
      </c>
      <c r="F19813" s="2" t="n">
        <v>20603172095</v>
      </c>
      <c r="G19813" s="2" t="s">
        <v>13365</v>
      </c>
      <c r="I19813" s="4" t="n">
        <v>6300</v>
      </c>
      <c r="J19813" s="4" t="n">
        <v>6000</v>
      </c>
      <c r="M19813" s="4" t="n">
        <v>6000</v>
      </c>
      <c r="N19813" s="2" t="s">
        <v>27</v>
      </c>
      <c r="O19813" s="4" t="n">
        <v>1942.2</v>
      </c>
      <c r="P19813" s="5" t="n">
        <v>0.323</v>
      </c>
      <c r="R19813" s="2" t="s">
        <v>2444</v>
      </c>
      <c r="Y19813" s="2" t="s">
        <v>27928</v>
      </c>
      <c r="Z19813" s="2" t="s">
        <v>30</v>
      </c>
      <c r="AH19813" s="0" t="s">
        <v>2211</v>
      </c>
    </row>
    <row r="19814" customFormat="false" ht="15" hidden="false" customHeight="false" outlineLevel="0" collapsed="false">
      <c r="A19814" s="1" t="n">
        <v>307430000</v>
      </c>
      <c r="B19814" s="2" t="s">
        <v>2620</v>
      </c>
      <c r="C19814" s="2" t="s">
        <v>3599</v>
      </c>
      <c r="D19814" s="2" t="s">
        <v>30072</v>
      </c>
      <c r="E19814" s="3" t="n">
        <v>46094</v>
      </c>
      <c r="F19814" s="2" t="n">
        <v>20603172095</v>
      </c>
      <c r="G19814" s="2" t="s">
        <v>13365</v>
      </c>
      <c r="I19814" s="4" t="n">
        <v>6300</v>
      </c>
      <c r="J19814" s="4" t="n">
        <v>6000</v>
      </c>
      <c r="M19814" s="4" t="n">
        <v>6000</v>
      </c>
      <c r="N19814" s="2" t="s">
        <v>27</v>
      </c>
      <c r="O19814" s="4" t="n">
        <v>1942.2</v>
      </c>
      <c r="P19814" s="5" t="n">
        <v>0.323</v>
      </c>
      <c r="R19814" s="2" t="s">
        <v>2444</v>
      </c>
      <c r="Y19814" s="2" t="s">
        <v>27928</v>
      </c>
      <c r="Z19814" s="2" t="s">
        <v>30</v>
      </c>
      <c r="AH19814" s="0" t="s">
        <v>2211</v>
      </c>
    </row>
    <row r="19815" customFormat="false" ht="15" hidden="false" customHeight="false" outlineLevel="0" collapsed="false">
      <c r="A19815" s="1" t="n">
        <v>307430000</v>
      </c>
      <c r="B19815" s="2" t="s">
        <v>2620</v>
      </c>
      <c r="C19815" s="2" t="s">
        <v>3599</v>
      </c>
      <c r="D19815" s="2" t="s">
        <v>30073</v>
      </c>
      <c r="E19815" s="3" t="n">
        <v>46090</v>
      </c>
      <c r="F19815" s="2" t="n">
        <v>20610653031</v>
      </c>
      <c r="G19815" s="2" t="s">
        <v>3878</v>
      </c>
      <c r="I19815" s="4" t="n">
        <v>8500</v>
      </c>
      <c r="J19815" s="4" t="n">
        <v>8000</v>
      </c>
      <c r="M19815" s="4" t="n">
        <v>8000</v>
      </c>
      <c r="N19815" s="2" t="s">
        <v>27</v>
      </c>
      <c r="O19815" s="4" t="n">
        <v>2664</v>
      </c>
      <c r="P19815" s="5" t="n">
        <v>0.333</v>
      </c>
      <c r="R19815" s="2" t="s">
        <v>2444</v>
      </c>
      <c r="Y19815" s="2" t="s">
        <v>25918</v>
      </c>
      <c r="Z19815" s="2" t="s">
        <v>30</v>
      </c>
      <c r="AH19815" s="0" t="s">
        <v>202</v>
      </c>
    </row>
    <row r="19816" customFormat="false" ht="15" hidden="false" customHeight="false" outlineLevel="0" collapsed="false">
      <c r="A19816" s="1" t="n">
        <v>307430000</v>
      </c>
      <c r="B19816" s="2" t="s">
        <v>2620</v>
      </c>
      <c r="C19816" s="2" t="s">
        <v>285</v>
      </c>
      <c r="D19816" s="2" t="s">
        <v>30074</v>
      </c>
      <c r="E19816" s="3" t="n">
        <v>46088</v>
      </c>
      <c r="F19816" s="2" t="n">
        <v>20554700901</v>
      </c>
      <c r="G19816" s="2" t="s">
        <v>28369</v>
      </c>
      <c r="H19816" s="2" t="s">
        <v>28370</v>
      </c>
      <c r="I19816" s="4" t="n">
        <v>4.52</v>
      </c>
      <c r="J19816" s="4" t="n">
        <v>4</v>
      </c>
      <c r="M19816" s="4" t="n">
        <v>2</v>
      </c>
      <c r="N19816" s="2" t="s">
        <v>655</v>
      </c>
      <c r="O19816" s="4" t="n">
        <v>2</v>
      </c>
      <c r="P19816" s="5" t="n">
        <v>0.5</v>
      </c>
      <c r="R19816" s="2" t="s">
        <v>146</v>
      </c>
      <c r="Y19816" s="2" t="s">
        <v>30075</v>
      </c>
      <c r="Z19816" s="2" t="s">
        <v>30</v>
      </c>
      <c r="AH19816" s="0" t="s">
        <v>3602</v>
      </c>
    </row>
    <row r="19817" customFormat="false" ht="15" hidden="false" customHeight="false" outlineLevel="0" collapsed="false">
      <c r="A19817" s="1" t="n">
        <v>307430000</v>
      </c>
      <c r="B19817" s="2" t="s">
        <v>2620</v>
      </c>
      <c r="C19817" s="2" t="s">
        <v>3599</v>
      </c>
      <c r="D19817" s="2" t="s">
        <v>30076</v>
      </c>
      <c r="E19817" s="3" t="n">
        <v>46109</v>
      </c>
      <c r="F19817" s="2" t="n">
        <v>20610653031</v>
      </c>
      <c r="G19817" s="2" t="s">
        <v>3878</v>
      </c>
      <c r="I19817" s="4" t="n">
        <v>8500</v>
      </c>
      <c r="J19817" s="4" t="n">
        <v>8000</v>
      </c>
      <c r="M19817" s="4" t="n">
        <v>8000</v>
      </c>
      <c r="N19817" s="2" t="s">
        <v>27</v>
      </c>
      <c r="O19817" s="4" t="n">
        <v>2664</v>
      </c>
      <c r="P19817" s="5" t="n">
        <v>0.333</v>
      </c>
      <c r="R19817" s="2" t="s">
        <v>2444</v>
      </c>
      <c r="Y19817" s="2" t="s">
        <v>25918</v>
      </c>
      <c r="Z19817" s="2" t="s">
        <v>30</v>
      </c>
      <c r="AH19817" s="0" t="s">
        <v>202</v>
      </c>
    </row>
    <row r="19818" customFormat="false" ht="15" hidden="false" customHeight="false" outlineLevel="0" collapsed="false">
      <c r="A19818" s="1" t="n">
        <v>307430000</v>
      </c>
      <c r="B19818" s="2" t="s">
        <v>2620</v>
      </c>
      <c r="C19818" s="2" t="s">
        <v>53</v>
      </c>
      <c r="D19818" s="2" t="s">
        <v>30077</v>
      </c>
      <c r="E19818" s="3" t="n">
        <v>46112</v>
      </c>
      <c r="F19818" s="2" t="n">
        <v>20601543053</v>
      </c>
      <c r="G19818" s="2" t="s">
        <v>7364</v>
      </c>
      <c r="H19818" s="2" t="s">
        <v>4602</v>
      </c>
      <c r="I19818" s="4" t="n">
        <v>27530</v>
      </c>
      <c r="J19818" s="4" t="n">
        <v>25000</v>
      </c>
      <c r="M19818" s="4" t="n">
        <v>25000</v>
      </c>
      <c r="N19818" s="2" t="s">
        <v>27</v>
      </c>
      <c r="O19818" s="4" t="n">
        <v>39550</v>
      </c>
      <c r="P19818" s="5" t="n">
        <v>1.582</v>
      </c>
      <c r="R19818" s="2" t="s">
        <v>95</v>
      </c>
      <c r="Y19818" s="2" t="s">
        <v>26473</v>
      </c>
      <c r="Z19818" s="2" t="s">
        <v>30</v>
      </c>
    </row>
    <row r="19819" customFormat="false" ht="15" hidden="false" customHeight="false" outlineLevel="0" collapsed="false">
      <c r="A19819" s="1" t="n">
        <v>307430000</v>
      </c>
      <c r="B19819" s="2" t="s">
        <v>2620</v>
      </c>
      <c r="C19819" s="2" t="s">
        <v>23</v>
      </c>
      <c r="D19819" s="2" t="s">
        <v>30078</v>
      </c>
      <c r="E19819" s="3" t="n">
        <v>46082</v>
      </c>
      <c r="F19819" s="2" t="n">
        <v>20341167508</v>
      </c>
      <c r="G19819" s="2" t="s">
        <v>3229</v>
      </c>
      <c r="H19819" s="2" t="s">
        <v>3230</v>
      </c>
      <c r="I19819" s="4" t="n">
        <v>20460</v>
      </c>
      <c r="J19819" s="4" t="n">
        <v>20460</v>
      </c>
      <c r="M19819" s="4" t="n">
        <v>20460</v>
      </c>
      <c r="N19819" s="2" t="s">
        <v>27</v>
      </c>
      <c r="O19819" s="4" t="n">
        <v>10000</v>
      </c>
      <c r="P19819" s="5" t="n">
        <v>0.488</v>
      </c>
      <c r="R19819" s="2" t="s">
        <v>107</v>
      </c>
      <c r="Y19819" s="2" t="s">
        <v>24139</v>
      </c>
      <c r="Z19819" s="2" t="s">
        <v>30</v>
      </c>
      <c r="AH19819" s="0" t="s">
        <v>3602</v>
      </c>
    </row>
    <row r="19820" customFormat="false" ht="15" hidden="false" customHeight="false" outlineLevel="0" collapsed="false">
      <c r="A19820" s="1" t="n">
        <v>307430000</v>
      </c>
      <c r="B19820" s="2" t="s">
        <v>2620</v>
      </c>
      <c r="C19820" s="2" t="s">
        <v>3599</v>
      </c>
      <c r="D19820" s="2" t="s">
        <v>30079</v>
      </c>
      <c r="E19820" s="3" t="n">
        <v>46084</v>
      </c>
      <c r="F19820" s="2" t="n">
        <v>20603172095</v>
      </c>
      <c r="G19820" s="2" t="s">
        <v>13365</v>
      </c>
      <c r="I19820" s="4" t="n">
        <v>16800</v>
      </c>
      <c r="J19820" s="4" t="n">
        <v>16000</v>
      </c>
      <c r="M19820" s="4" t="n">
        <v>16000</v>
      </c>
      <c r="N19820" s="2" t="s">
        <v>27</v>
      </c>
      <c r="O19820" s="4" t="n">
        <v>6905.6</v>
      </c>
      <c r="P19820" s="5" t="n">
        <v>0.431</v>
      </c>
      <c r="R19820" s="2" t="s">
        <v>2444</v>
      </c>
      <c r="Y19820" s="2" t="s">
        <v>25808</v>
      </c>
      <c r="Z19820" s="2" t="s">
        <v>30</v>
      </c>
      <c r="AH19820" s="0" t="s">
        <v>3602</v>
      </c>
    </row>
    <row r="19821" customFormat="false" ht="15" hidden="false" customHeight="false" outlineLevel="0" collapsed="false">
      <c r="A19821" s="1" t="n">
        <v>307430000</v>
      </c>
      <c r="B19821" s="2" t="s">
        <v>2620</v>
      </c>
      <c r="C19821" s="2" t="s">
        <v>3599</v>
      </c>
      <c r="D19821" s="2" t="s">
        <v>30080</v>
      </c>
      <c r="E19821" s="3" t="n">
        <v>46091</v>
      </c>
      <c r="F19821" s="2" t="n">
        <v>20603172095</v>
      </c>
      <c r="G19821" s="2" t="s">
        <v>13365</v>
      </c>
      <c r="I19821" s="4" t="n">
        <v>16800</v>
      </c>
      <c r="J19821" s="4" t="n">
        <v>16000</v>
      </c>
      <c r="M19821" s="4" t="n">
        <v>16000</v>
      </c>
      <c r="N19821" s="2" t="s">
        <v>27</v>
      </c>
      <c r="O19821" s="4" t="n">
        <v>6905.6</v>
      </c>
      <c r="P19821" s="5" t="n">
        <v>0.431</v>
      </c>
      <c r="R19821" s="2" t="s">
        <v>2444</v>
      </c>
      <c r="Y19821" s="2" t="s">
        <v>25808</v>
      </c>
      <c r="Z19821" s="2" t="s">
        <v>30</v>
      </c>
      <c r="AH19821" s="0" t="s">
        <v>3602</v>
      </c>
    </row>
    <row r="19822" customFormat="false" ht="15" hidden="false" customHeight="false" outlineLevel="0" collapsed="false">
      <c r="A19822" s="1" t="n">
        <v>307430000</v>
      </c>
      <c r="B19822" s="2" t="s">
        <v>2620</v>
      </c>
      <c r="C19822" s="2" t="s">
        <v>3599</v>
      </c>
      <c r="D19822" s="2" t="s">
        <v>30081</v>
      </c>
      <c r="E19822" s="3" t="n">
        <v>46094</v>
      </c>
      <c r="F19822" s="2" t="n">
        <v>20603172095</v>
      </c>
      <c r="G19822" s="2" t="s">
        <v>13365</v>
      </c>
      <c r="I19822" s="4" t="n">
        <v>16800</v>
      </c>
      <c r="J19822" s="4" t="n">
        <v>16000</v>
      </c>
      <c r="M19822" s="4" t="n">
        <v>16000</v>
      </c>
      <c r="N19822" s="2" t="s">
        <v>27</v>
      </c>
      <c r="O19822" s="4" t="n">
        <v>6905.6</v>
      </c>
      <c r="P19822" s="5" t="n">
        <v>0.431</v>
      </c>
      <c r="R19822" s="2" t="s">
        <v>2444</v>
      </c>
      <c r="Y19822" s="2" t="s">
        <v>25808</v>
      </c>
      <c r="Z19822" s="2" t="s">
        <v>30</v>
      </c>
      <c r="AH19822" s="0" t="s">
        <v>3602</v>
      </c>
    </row>
    <row r="19823" customFormat="false" ht="15" hidden="false" customHeight="false" outlineLevel="0" collapsed="false">
      <c r="A19823" s="1" t="n">
        <v>307430000</v>
      </c>
      <c r="B19823" s="2" t="s">
        <v>2620</v>
      </c>
      <c r="C19823" s="2" t="s">
        <v>3599</v>
      </c>
      <c r="D19823" s="2" t="s">
        <v>30082</v>
      </c>
      <c r="E19823" s="3" t="n">
        <v>46083</v>
      </c>
      <c r="F19823" s="2" t="n">
        <v>20600277554</v>
      </c>
      <c r="G19823" s="2" t="s">
        <v>19766</v>
      </c>
      <c r="I19823" s="4" t="n">
        <v>20740</v>
      </c>
      <c r="J19823" s="4" t="n">
        <v>20540</v>
      </c>
      <c r="M19823" s="4" t="n">
        <v>20540</v>
      </c>
      <c r="N19823" s="2" t="s">
        <v>27</v>
      </c>
      <c r="O19823" s="4" t="n">
        <v>7531</v>
      </c>
      <c r="P19823" s="5" t="n">
        <v>0.366</v>
      </c>
      <c r="R19823" s="2" t="s">
        <v>2444</v>
      </c>
      <c r="Y19823" s="2" t="s">
        <v>27934</v>
      </c>
      <c r="Z19823" s="2" t="s">
        <v>30</v>
      </c>
      <c r="AH19823" s="0" t="s">
        <v>3602</v>
      </c>
    </row>
    <row r="19824" customFormat="false" ht="15" hidden="false" customHeight="false" outlineLevel="0" collapsed="false">
      <c r="A19824" s="1" t="n">
        <v>307430000</v>
      </c>
      <c r="B19824" s="2" t="s">
        <v>2620</v>
      </c>
      <c r="C19824" s="2" t="s">
        <v>3599</v>
      </c>
      <c r="D19824" s="2" t="s">
        <v>30083</v>
      </c>
      <c r="E19824" s="3" t="n">
        <v>46090</v>
      </c>
      <c r="F19824" s="2" t="n">
        <v>20610653031</v>
      </c>
      <c r="G19824" s="2" t="s">
        <v>3878</v>
      </c>
      <c r="I19824" s="4" t="n">
        <v>13700</v>
      </c>
      <c r="J19824" s="4" t="n">
        <v>13000</v>
      </c>
      <c r="M19824" s="4" t="n">
        <v>13000</v>
      </c>
      <c r="N19824" s="2" t="s">
        <v>27</v>
      </c>
      <c r="O19824" s="4" t="n">
        <v>4329</v>
      </c>
      <c r="P19824" s="5" t="n">
        <v>0.333</v>
      </c>
      <c r="R19824" s="2" t="s">
        <v>2444</v>
      </c>
      <c r="Y19824" s="2" t="s">
        <v>27943</v>
      </c>
      <c r="Z19824" s="2" t="s">
        <v>30</v>
      </c>
      <c r="AH19824" s="0" t="s">
        <v>3602</v>
      </c>
    </row>
    <row r="19825" customFormat="false" ht="15" hidden="false" customHeight="false" outlineLevel="0" collapsed="false">
      <c r="A19825" s="1" t="n">
        <v>307430000</v>
      </c>
      <c r="B19825" s="2" t="s">
        <v>2620</v>
      </c>
      <c r="C19825" s="2" t="s">
        <v>3599</v>
      </c>
      <c r="D19825" s="2" t="s">
        <v>30084</v>
      </c>
      <c r="E19825" s="3" t="n">
        <v>46109</v>
      </c>
      <c r="F19825" s="2" t="n">
        <v>20610653031</v>
      </c>
      <c r="G19825" s="2" t="s">
        <v>3878</v>
      </c>
      <c r="I19825" s="4" t="n">
        <v>13700</v>
      </c>
      <c r="J19825" s="4" t="n">
        <v>13000</v>
      </c>
      <c r="M19825" s="4" t="n">
        <v>13000</v>
      </c>
      <c r="N19825" s="2" t="s">
        <v>27</v>
      </c>
      <c r="O19825" s="4" t="n">
        <v>4329</v>
      </c>
      <c r="P19825" s="5" t="n">
        <v>0.333</v>
      </c>
      <c r="R19825" s="2" t="s">
        <v>2444</v>
      </c>
      <c r="Y19825" s="2" t="s">
        <v>27943</v>
      </c>
      <c r="Z19825" s="2" t="s">
        <v>30</v>
      </c>
      <c r="AH19825" s="0" t="s">
        <v>3602</v>
      </c>
    </row>
    <row r="19826" customFormat="false" ht="15" hidden="false" customHeight="false" outlineLevel="0" collapsed="false">
      <c r="A19826" s="1" t="n">
        <v>307430000</v>
      </c>
      <c r="B19826" s="2" t="s">
        <v>2620</v>
      </c>
      <c r="C19826" s="2" t="s">
        <v>23</v>
      </c>
      <c r="D19826" s="2" t="s">
        <v>30085</v>
      </c>
      <c r="E19826" s="3" t="n">
        <v>46101</v>
      </c>
      <c r="F19826" s="2" t="n">
        <v>20356922311</v>
      </c>
      <c r="G19826" s="2" t="s">
        <v>137</v>
      </c>
      <c r="H19826" s="2" t="s">
        <v>188</v>
      </c>
      <c r="I19826" s="4" t="n">
        <v>28320</v>
      </c>
      <c r="J19826" s="4" t="n">
        <v>27000</v>
      </c>
      <c r="M19826" s="4" t="n">
        <v>27000</v>
      </c>
      <c r="N19826" s="2" t="s">
        <v>27</v>
      </c>
      <c r="O19826" s="4" t="n">
        <v>0</v>
      </c>
      <c r="P19826" s="5" t="n">
        <v>0</v>
      </c>
      <c r="R19826" s="2" t="s">
        <v>107</v>
      </c>
      <c r="Y19826" s="2" t="s">
        <v>7437</v>
      </c>
      <c r="Z19826" s="2" t="s">
        <v>30</v>
      </c>
    </row>
    <row r="19827" customFormat="false" ht="15" hidden="false" customHeight="false" outlineLevel="0" collapsed="false">
      <c r="A19827" s="1" t="n">
        <v>307430000</v>
      </c>
      <c r="B19827" s="2" t="s">
        <v>2620</v>
      </c>
      <c r="C19827" s="2" t="s">
        <v>23</v>
      </c>
      <c r="D19827" s="2" t="s">
        <v>30086</v>
      </c>
      <c r="E19827" s="3" t="n">
        <v>46113</v>
      </c>
      <c r="F19827" s="2" t="n">
        <v>20100160375</v>
      </c>
      <c r="G19827" s="2" t="s">
        <v>287</v>
      </c>
      <c r="H19827" s="2" t="s">
        <v>30087</v>
      </c>
      <c r="I19827" s="4" t="n">
        <v>12944.74</v>
      </c>
      <c r="J19827" s="4" t="n">
        <v>11760</v>
      </c>
      <c r="M19827" s="4" t="n">
        <v>11760</v>
      </c>
      <c r="N19827" s="2" t="s">
        <v>27</v>
      </c>
      <c r="O19827" s="4" t="n">
        <v>17591.91</v>
      </c>
      <c r="P19827" s="5" t="n">
        <v>1.495</v>
      </c>
      <c r="R19827" s="2" t="s">
        <v>95</v>
      </c>
      <c r="Y19827" s="2" t="s">
        <v>30088</v>
      </c>
      <c r="Z19827" s="2" t="s">
        <v>30</v>
      </c>
    </row>
    <row r="19828" customFormat="false" ht="15" hidden="false" customHeight="false" outlineLevel="0" collapsed="false">
      <c r="A19828" s="1" t="n">
        <v>307430000</v>
      </c>
      <c r="B19828" s="2" t="s">
        <v>2620</v>
      </c>
      <c r="C19828" s="2" t="s">
        <v>23</v>
      </c>
      <c r="D19828" s="2" t="s">
        <v>30089</v>
      </c>
      <c r="E19828" s="3" t="n">
        <v>46113</v>
      </c>
      <c r="F19828" s="2" t="n">
        <v>20483957590</v>
      </c>
      <c r="G19828" s="2" t="s">
        <v>2661</v>
      </c>
      <c r="H19828" s="2" t="s">
        <v>4599</v>
      </c>
      <c r="I19828" s="4" t="n">
        <v>28840</v>
      </c>
      <c r="J19828" s="4" t="n">
        <v>25820</v>
      </c>
      <c r="M19828" s="4" t="n">
        <v>25.82</v>
      </c>
      <c r="N19828" s="2" t="s">
        <v>57</v>
      </c>
      <c r="O19828" s="4" t="n">
        <v>33297</v>
      </c>
      <c r="P19828" s="5" t="n">
        <v>1.289</v>
      </c>
      <c r="R19828" s="2" t="s">
        <v>95</v>
      </c>
      <c r="Y19828" s="2" t="s">
        <v>29113</v>
      </c>
      <c r="Z19828" s="2" t="s">
        <v>30</v>
      </c>
    </row>
    <row r="19829" customFormat="false" ht="15" hidden="false" customHeight="false" outlineLevel="0" collapsed="false">
      <c r="A19829" s="1" t="n">
        <v>307430000</v>
      </c>
      <c r="B19829" s="2" t="s">
        <v>2620</v>
      </c>
      <c r="C19829" s="2" t="s">
        <v>53</v>
      </c>
      <c r="D19829" s="2" t="s">
        <v>30090</v>
      </c>
      <c r="E19829" s="3" t="n">
        <v>46113</v>
      </c>
      <c r="F19829" s="2" t="n">
        <v>20261671914</v>
      </c>
      <c r="G19829" s="2" t="s">
        <v>2702</v>
      </c>
      <c r="H19829" s="2" t="s">
        <v>6300</v>
      </c>
      <c r="I19829" s="4" t="n">
        <v>23580</v>
      </c>
      <c r="J19829" s="4" t="n">
        <v>22000</v>
      </c>
      <c r="M19829" s="4" t="n">
        <v>22000</v>
      </c>
      <c r="N19829" s="2" t="s">
        <v>27</v>
      </c>
      <c r="O19829" s="4" t="n">
        <v>34326</v>
      </c>
      <c r="P19829" s="5" t="n">
        <v>1.56</v>
      </c>
      <c r="R19829" s="2" t="s">
        <v>249</v>
      </c>
      <c r="Y19829" s="2" t="s">
        <v>30091</v>
      </c>
      <c r="Z19829" s="2" t="s">
        <v>30</v>
      </c>
    </row>
    <row r="19830" customFormat="false" ht="15" hidden="false" customHeight="false" outlineLevel="0" collapsed="false">
      <c r="A19830" s="1" t="n">
        <v>307430000</v>
      </c>
      <c r="B19830" s="2" t="s">
        <v>2620</v>
      </c>
      <c r="C19830" s="2" t="s">
        <v>23</v>
      </c>
      <c r="D19830" s="2" t="s">
        <v>30092</v>
      </c>
      <c r="E19830" s="3" t="n">
        <v>46138</v>
      </c>
      <c r="F19830" s="2" t="n">
        <v>20613863924</v>
      </c>
      <c r="G19830" s="2" t="s">
        <v>11226</v>
      </c>
      <c r="I19830" s="4" t="n">
        <v>7310.73</v>
      </c>
      <c r="J19830" s="4" t="n">
        <v>6860</v>
      </c>
      <c r="M19830" s="4" t="n">
        <v>6860</v>
      </c>
      <c r="N19830" s="2" t="s">
        <v>27</v>
      </c>
      <c r="O19830" s="4" t="n">
        <v>13714.03</v>
      </c>
      <c r="P19830" s="5" t="n">
        <v>1.999</v>
      </c>
      <c r="R19830" s="2" t="s">
        <v>95</v>
      </c>
      <c r="Y19830" s="2" t="s">
        <v>30093</v>
      </c>
    </row>
    <row r="19831" customFormat="false" ht="15" hidden="false" customHeight="false" outlineLevel="0" collapsed="false">
      <c r="A19831" s="1" t="n">
        <v>307430000</v>
      </c>
      <c r="B19831" s="2" t="s">
        <v>2620</v>
      </c>
      <c r="C19831" s="2" t="s">
        <v>23</v>
      </c>
      <c r="D19831" s="2" t="s">
        <v>30094</v>
      </c>
      <c r="E19831" s="3" t="n">
        <v>46134</v>
      </c>
      <c r="F19831" s="2" t="n">
        <v>20602195211</v>
      </c>
      <c r="G19831" s="2" t="s">
        <v>3993</v>
      </c>
      <c r="I19831" s="4" t="n">
        <v>17316</v>
      </c>
      <c r="J19831" s="4" t="n">
        <v>16200</v>
      </c>
      <c r="M19831" s="4" t="n">
        <v>16200</v>
      </c>
      <c r="N19831" s="2" t="s">
        <v>27</v>
      </c>
      <c r="O19831" s="4" t="n">
        <v>46740</v>
      </c>
      <c r="P19831" s="5" t="n">
        <v>2.885</v>
      </c>
      <c r="R19831" s="2" t="s">
        <v>95</v>
      </c>
      <c r="Y19831" s="2" t="s">
        <v>13533</v>
      </c>
      <c r="AH19831" s="0" t="s">
        <v>202</v>
      </c>
    </row>
    <row r="19832" customFormat="false" ht="15" hidden="false" customHeight="false" outlineLevel="0" collapsed="false">
      <c r="A19832" s="1" t="n">
        <v>307430000</v>
      </c>
      <c r="B19832" s="2" t="s">
        <v>2620</v>
      </c>
      <c r="C19832" s="2" t="s">
        <v>23</v>
      </c>
      <c r="D19832" s="2" t="s">
        <v>30095</v>
      </c>
      <c r="E19832" s="3" t="n">
        <v>46134</v>
      </c>
      <c r="F19832" s="2" t="n">
        <v>20484251861</v>
      </c>
      <c r="G19832" s="2" t="s">
        <v>169</v>
      </c>
      <c r="H19832" s="2" t="s">
        <v>552</v>
      </c>
      <c r="I19832" s="4" t="n">
        <v>26990</v>
      </c>
      <c r="J19832" s="4" t="n">
        <v>25000</v>
      </c>
      <c r="M19832" s="4" t="n">
        <v>25000</v>
      </c>
      <c r="N19832" s="2" t="s">
        <v>27</v>
      </c>
      <c r="O19832" s="4" t="n">
        <v>37500</v>
      </c>
      <c r="P19832" s="5" t="n">
        <v>1.5</v>
      </c>
      <c r="R19832" s="2" t="s">
        <v>2209</v>
      </c>
      <c r="Y19832" s="2" t="s">
        <v>20512</v>
      </c>
      <c r="Z19832" s="2" t="s">
        <v>30</v>
      </c>
      <c r="AH19832" s="0" t="s">
        <v>3640</v>
      </c>
    </row>
    <row r="19833" customFormat="false" ht="15" hidden="false" customHeight="false" outlineLevel="0" collapsed="false">
      <c r="A19833" s="1" t="n">
        <v>307430000</v>
      </c>
      <c r="B19833" s="2" t="s">
        <v>2620</v>
      </c>
      <c r="C19833" s="2" t="s">
        <v>23</v>
      </c>
      <c r="D19833" s="2" t="s">
        <v>30096</v>
      </c>
      <c r="E19833" s="3" t="n">
        <v>46134</v>
      </c>
      <c r="F19833" s="2" t="n">
        <v>20484251861</v>
      </c>
      <c r="G19833" s="2" t="s">
        <v>169</v>
      </c>
      <c r="H19833" s="2" t="s">
        <v>552</v>
      </c>
      <c r="I19833" s="4" t="n">
        <v>26900</v>
      </c>
      <c r="J19833" s="4" t="n">
        <v>25000</v>
      </c>
      <c r="M19833" s="4" t="n">
        <v>25000</v>
      </c>
      <c r="N19833" s="2" t="s">
        <v>27</v>
      </c>
      <c r="O19833" s="4" t="n">
        <v>37500</v>
      </c>
      <c r="P19833" s="5" t="n">
        <v>1.5</v>
      </c>
      <c r="R19833" s="2" t="s">
        <v>2209</v>
      </c>
      <c r="Y19833" s="2" t="s">
        <v>20512</v>
      </c>
      <c r="Z19833" s="2" t="s">
        <v>30</v>
      </c>
      <c r="AH19833" s="0" t="s">
        <v>3640</v>
      </c>
    </row>
    <row r="19834" customFormat="false" ht="15" hidden="false" customHeight="false" outlineLevel="0" collapsed="false">
      <c r="A19834" s="1" t="n">
        <v>307430000</v>
      </c>
      <c r="B19834" s="2" t="s">
        <v>2620</v>
      </c>
      <c r="C19834" s="2" t="s">
        <v>23</v>
      </c>
      <c r="D19834" s="2" t="s">
        <v>30097</v>
      </c>
      <c r="E19834" s="3" t="n">
        <v>46124</v>
      </c>
      <c r="F19834" s="2" t="n">
        <v>20100160375</v>
      </c>
      <c r="G19834" s="2" t="s">
        <v>287</v>
      </c>
      <c r="H19834" s="2" t="s">
        <v>5530</v>
      </c>
      <c r="I19834" s="4" t="n">
        <v>24685</v>
      </c>
      <c r="J19834" s="4" t="n">
        <v>22900</v>
      </c>
      <c r="M19834" s="4" t="n">
        <v>22900</v>
      </c>
      <c r="N19834" s="2" t="s">
        <v>27</v>
      </c>
      <c r="O19834" s="4" t="n">
        <v>45475</v>
      </c>
      <c r="P19834" s="5" t="n">
        <v>1.985</v>
      </c>
      <c r="R19834" s="2" t="s">
        <v>28</v>
      </c>
      <c r="Y19834" s="2" t="s">
        <v>14610</v>
      </c>
      <c r="Z19834" s="2" t="s">
        <v>30</v>
      </c>
    </row>
    <row r="19835" customFormat="false" ht="15" hidden="false" customHeight="false" outlineLevel="0" collapsed="false">
      <c r="A19835" s="1" t="n">
        <v>307430000</v>
      </c>
      <c r="B19835" s="2" t="s">
        <v>2620</v>
      </c>
      <c r="C19835" s="2" t="s">
        <v>23</v>
      </c>
      <c r="D19835" s="2" t="s">
        <v>30098</v>
      </c>
      <c r="E19835" s="3" t="n">
        <v>46134</v>
      </c>
      <c r="F19835" s="2" t="n">
        <v>20484251861</v>
      </c>
      <c r="G19835" s="2" t="s">
        <v>169</v>
      </c>
      <c r="H19835" s="2" t="s">
        <v>552</v>
      </c>
      <c r="I19835" s="4" t="n">
        <v>26960</v>
      </c>
      <c r="J19835" s="4" t="n">
        <v>25000</v>
      </c>
      <c r="M19835" s="4" t="n">
        <v>25000</v>
      </c>
      <c r="N19835" s="2" t="s">
        <v>27</v>
      </c>
      <c r="O19835" s="4" t="n">
        <v>37250</v>
      </c>
      <c r="P19835" s="5" t="n">
        <v>1.49</v>
      </c>
      <c r="R19835" s="2" t="s">
        <v>2209</v>
      </c>
      <c r="Y19835" s="2" t="s">
        <v>20512</v>
      </c>
      <c r="Z19835" s="2" t="s">
        <v>30</v>
      </c>
      <c r="AH19835" s="0" t="s">
        <v>3640</v>
      </c>
    </row>
    <row r="19836" customFormat="false" ht="15" hidden="false" customHeight="false" outlineLevel="0" collapsed="false">
      <c r="A19836" s="1" t="n">
        <v>307430000</v>
      </c>
      <c r="B19836" s="2" t="s">
        <v>2620</v>
      </c>
      <c r="C19836" s="2" t="s">
        <v>23</v>
      </c>
      <c r="D19836" s="2" t="s">
        <v>30099</v>
      </c>
      <c r="E19836" s="3" t="n">
        <v>46126</v>
      </c>
      <c r="F19836" s="2" t="n">
        <v>20206228815</v>
      </c>
      <c r="G19836" s="2" t="s">
        <v>3669</v>
      </c>
      <c r="I19836" s="4" t="n">
        <v>24600</v>
      </c>
      <c r="J19836" s="4" t="n">
        <v>23240</v>
      </c>
      <c r="M19836" s="4" t="n">
        <v>23240</v>
      </c>
      <c r="N19836" s="2" t="s">
        <v>27</v>
      </c>
      <c r="O19836" s="4" t="n">
        <v>41498.6</v>
      </c>
      <c r="P19836" s="5" t="n">
        <v>1.785</v>
      </c>
      <c r="R19836" s="2" t="s">
        <v>28</v>
      </c>
      <c r="Y19836" s="2" t="s">
        <v>10827</v>
      </c>
      <c r="Z19836" s="2" t="s">
        <v>30</v>
      </c>
      <c r="AH19836" s="0" t="s">
        <v>3602</v>
      </c>
    </row>
    <row r="19837" customFormat="false" ht="15" hidden="false" customHeight="false" outlineLevel="0" collapsed="false">
      <c r="A19837" s="1" t="n">
        <v>307430000</v>
      </c>
      <c r="B19837" s="2" t="s">
        <v>2620</v>
      </c>
      <c r="C19837" s="2" t="s">
        <v>53</v>
      </c>
      <c r="D19837" s="2" t="s">
        <v>30100</v>
      </c>
      <c r="E19837" s="3" t="n">
        <v>46115</v>
      </c>
      <c r="F19837" s="2" t="n">
        <v>20100160375</v>
      </c>
      <c r="G19837" s="2" t="s">
        <v>287</v>
      </c>
      <c r="H19837" s="2" t="s">
        <v>372</v>
      </c>
      <c r="I19837" s="4" t="n">
        <v>29010</v>
      </c>
      <c r="J19837" s="4" t="n">
        <v>27000</v>
      </c>
      <c r="M19837" s="4" t="n">
        <v>27000</v>
      </c>
      <c r="N19837" s="2" t="s">
        <v>27</v>
      </c>
      <c r="O19837" s="4" t="n">
        <v>48050</v>
      </c>
      <c r="P19837" s="5" t="n">
        <v>1.779</v>
      </c>
      <c r="R19837" s="2" t="s">
        <v>373</v>
      </c>
      <c r="Y19837" s="2" t="s">
        <v>28010</v>
      </c>
      <c r="Z19837" s="2" t="s">
        <v>30</v>
      </c>
      <c r="AH19837" s="0" t="s">
        <v>3602</v>
      </c>
    </row>
    <row r="19838" customFormat="false" ht="15" hidden="false" customHeight="false" outlineLevel="0" collapsed="false">
      <c r="A19838" s="1" t="n">
        <v>307430000</v>
      </c>
      <c r="B19838" s="2" t="s">
        <v>2620</v>
      </c>
      <c r="C19838" s="2" t="s">
        <v>53</v>
      </c>
      <c r="D19838" s="2" t="s">
        <v>30101</v>
      </c>
      <c r="E19838" s="3" t="n">
        <v>46122</v>
      </c>
      <c r="F19838" s="2" t="n">
        <v>20261671914</v>
      </c>
      <c r="G19838" s="2" t="s">
        <v>2702</v>
      </c>
      <c r="H19838" s="2" t="s">
        <v>21502</v>
      </c>
      <c r="I19838" s="4" t="n">
        <v>28980</v>
      </c>
      <c r="J19838" s="4" t="n">
        <v>27000</v>
      </c>
      <c r="M19838" s="4" t="n">
        <v>27000</v>
      </c>
      <c r="N19838" s="2" t="s">
        <v>27</v>
      </c>
      <c r="O19838" s="4" t="n">
        <v>83700</v>
      </c>
      <c r="P19838" s="5" t="n">
        <v>3.1</v>
      </c>
      <c r="R19838" s="2" t="s">
        <v>1292</v>
      </c>
      <c r="Y19838" s="2" t="s">
        <v>4348</v>
      </c>
      <c r="Z19838" s="2" t="s">
        <v>30</v>
      </c>
      <c r="AH19838" s="0" t="s">
        <v>3714</v>
      </c>
    </row>
    <row r="19839" customFormat="false" ht="15" hidden="false" customHeight="false" outlineLevel="0" collapsed="false">
      <c r="A19839" s="1" t="n">
        <v>307430000</v>
      </c>
      <c r="B19839" s="2" t="s">
        <v>2620</v>
      </c>
      <c r="C19839" s="2" t="s">
        <v>53</v>
      </c>
      <c r="D19839" s="2" t="s">
        <v>30102</v>
      </c>
      <c r="E19839" s="3" t="n">
        <v>46124</v>
      </c>
      <c r="F19839" s="2" t="n">
        <v>20100160375</v>
      </c>
      <c r="G19839" s="2" t="s">
        <v>287</v>
      </c>
      <c r="H19839" s="2" t="s">
        <v>372</v>
      </c>
      <c r="I19839" s="4" t="n">
        <v>29120</v>
      </c>
      <c r="J19839" s="4" t="n">
        <v>27000</v>
      </c>
      <c r="M19839" s="4" t="n">
        <v>27000</v>
      </c>
      <c r="N19839" s="2" t="s">
        <v>27</v>
      </c>
      <c r="O19839" s="4" t="n">
        <v>48050</v>
      </c>
      <c r="P19839" s="5" t="n">
        <v>1.779</v>
      </c>
      <c r="R19839" s="2" t="s">
        <v>373</v>
      </c>
      <c r="Y19839" s="2" t="s">
        <v>4431</v>
      </c>
      <c r="Z19839" s="2" t="s">
        <v>30</v>
      </c>
      <c r="AH19839" s="0" t="s">
        <v>3602</v>
      </c>
    </row>
    <row r="19840" customFormat="false" ht="15" hidden="false" customHeight="false" outlineLevel="0" collapsed="false">
      <c r="A19840" s="1" t="n">
        <v>307430000</v>
      </c>
      <c r="B19840" s="2" t="s">
        <v>2620</v>
      </c>
      <c r="C19840" s="2" t="s">
        <v>23</v>
      </c>
      <c r="D19840" s="2" t="s">
        <v>30103</v>
      </c>
      <c r="E19840" s="3" t="n">
        <v>46134</v>
      </c>
      <c r="F19840" s="2" t="n">
        <v>20602195211</v>
      </c>
      <c r="G19840" s="2" t="s">
        <v>3993</v>
      </c>
      <c r="I19840" s="4" t="n">
        <v>28730</v>
      </c>
      <c r="J19840" s="4" t="n">
        <v>27000</v>
      </c>
      <c r="M19840" s="4" t="n">
        <v>27000</v>
      </c>
      <c r="N19840" s="2" t="s">
        <v>27</v>
      </c>
      <c r="O19840" s="4" t="n">
        <v>77900</v>
      </c>
      <c r="P19840" s="5" t="n">
        <v>2.885</v>
      </c>
      <c r="R19840" s="2" t="s">
        <v>95</v>
      </c>
      <c r="Y19840" s="2" t="s">
        <v>4577</v>
      </c>
      <c r="AH19840" s="0" t="s">
        <v>202</v>
      </c>
    </row>
    <row r="19841" customFormat="false" ht="15" hidden="false" customHeight="false" outlineLevel="0" collapsed="false">
      <c r="A19841" s="1" t="n">
        <v>307430000</v>
      </c>
      <c r="B19841" s="2" t="s">
        <v>2620</v>
      </c>
      <c r="C19841" s="2" t="s">
        <v>23</v>
      </c>
      <c r="D19841" s="2" t="s">
        <v>30104</v>
      </c>
      <c r="E19841" s="3" t="n">
        <v>46127</v>
      </c>
      <c r="F19841" s="2" t="n">
        <v>20484251861</v>
      </c>
      <c r="G19841" s="2" t="s">
        <v>169</v>
      </c>
      <c r="H19841" s="2" t="s">
        <v>552</v>
      </c>
      <c r="I19841" s="4" t="n">
        <v>26960</v>
      </c>
      <c r="J19841" s="4" t="n">
        <v>25000</v>
      </c>
      <c r="M19841" s="4" t="n">
        <v>25000</v>
      </c>
      <c r="N19841" s="2" t="s">
        <v>27</v>
      </c>
      <c r="O19841" s="4" t="n">
        <v>37000</v>
      </c>
      <c r="P19841" s="5" t="n">
        <v>1.48</v>
      </c>
      <c r="R19841" s="2" t="s">
        <v>2209</v>
      </c>
      <c r="Y19841" s="2" t="s">
        <v>30105</v>
      </c>
      <c r="Z19841" s="2" t="s">
        <v>30</v>
      </c>
      <c r="AH19841" s="0" t="s">
        <v>3640</v>
      </c>
    </row>
    <row r="19842" customFormat="false" ht="15" hidden="false" customHeight="false" outlineLevel="0" collapsed="false">
      <c r="A19842" s="1" t="n">
        <v>307430000</v>
      </c>
      <c r="B19842" s="2" t="s">
        <v>2620</v>
      </c>
      <c r="C19842" s="2" t="s">
        <v>23</v>
      </c>
      <c r="D19842" s="2" t="s">
        <v>30106</v>
      </c>
      <c r="E19842" s="3" t="n">
        <v>46134</v>
      </c>
      <c r="F19842" s="2" t="n">
        <v>20525512267</v>
      </c>
      <c r="G19842" s="2" t="s">
        <v>125</v>
      </c>
      <c r="I19842" s="4" t="n">
        <v>22137.77</v>
      </c>
      <c r="J19842" s="4" t="n">
        <v>20400</v>
      </c>
      <c r="M19842" s="4" t="n">
        <v>20400</v>
      </c>
      <c r="N19842" s="2" t="s">
        <v>27</v>
      </c>
      <c r="O19842" s="4" t="n">
        <v>58857.77</v>
      </c>
      <c r="P19842" s="5" t="n">
        <v>2.885</v>
      </c>
      <c r="R19842" s="2" t="s">
        <v>95</v>
      </c>
      <c r="Y19842" s="2" t="s">
        <v>8214</v>
      </c>
      <c r="AH19842" s="0" t="s">
        <v>202</v>
      </c>
    </row>
    <row r="19843" customFormat="false" ht="15" hidden="false" customHeight="false" outlineLevel="0" collapsed="false">
      <c r="A19843" s="1" t="n">
        <v>307430000</v>
      </c>
      <c r="B19843" s="2" t="s">
        <v>2620</v>
      </c>
      <c r="C19843" s="2" t="s">
        <v>23</v>
      </c>
      <c r="D19843" s="2" t="s">
        <v>30107</v>
      </c>
      <c r="E19843" s="3" t="n">
        <v>46113</v>
      </c>
      <c r="F19843" s="2" t="n">
        <v>20612497771</v>
      </c>
      <c r="G19843" s="2" t="s">
        <v>3974</v>
      </c>
      <c r="H19843" s="2" t="s">
        <v>30108</v>
      </c>
      <c r="I19843" s="4" t="n">
        <v>529.3</v>
      </c>
      <c r="J19843" s="4" t="n">
        <v>494</v>
      </c>
      <c r="M19843" s="4" t="n">
        <v>494</v>
      </c>
      <c r="N19843" s="2" t="s">
        <v>27</v>
      </c>
      <c r="O19843" s="4" t="n">
        <v>1620.2</v>
      </c>
      <c r="P19843" s="5" t="n">
        <v>3.279</v>
      </c>
      <c r="R19843" s="2" t="s">
        <v>2499</v>
      </c>
      <c r="Y19843" s="2" t="s">
        <v>30109</v>
      </c>
      <c r="Z19843" s="2" t="s">
        <v>30</v>
      </c>
    </row>
    <row r="19844" customFormat="false" ht="15" hidden="false" customHeight="false" outlineLevel="0" collapsed="false">
      <c r="A19844" s="1" t="n">
        <v>307430000</v>
      </c>
      <c r="B19844" s="2" t="s">
        <v>2620</v>
      </c>
      <c r="C19844" s="2" t="s">
        <v>23</v>
      </c>
      <c r="D19844" s="2" t="s">
        <v>30110</v>
      </c>
      <c r="E19844" s="3" t="n">
        <v>46113</v>
      </c>
      <c r="F19844" s="2" t="n">
        <v>20612497771</v>
      </c>
      <c r="G19844" s="2" t="s">
        <v>3974</v>
      </c>
      <c r="H19844" s="2" t="s">
        <v>30108</v>
      </c>
      <c r="I19844" s="4" t="n">
        <v>6428.74</v>
      </c>
      <c r="J19844" s="4" t="n">
        <v>6000</v>
      </c>
      <c r="M19844" s="4" t="n">
        <v>6000</v>
      </c>
      <c r="N19844" s="2" t="s">
        <v>27</v>
      </c>
      <c r="O19844" s="4" t="n">
        <v>10078.62</v>
      </c>
      <c r="P19844" s="5" t="n">
        <v>1.679</v>
      </c>
      <c r="R19844" s="2" t="s">
        <v>2499</v>
      </c>
      <c r="Y19844" s="2" t="s">
        <v>30111</v>
      </c>
      <c r="Z19844" s="2" t="s">
        <v>30</v>
      </c>
    </row>
    <row r="19845" customFormat="false" ht="15" hidden="false" customHeight="false" outlineLevel="0" collapsed="false">
      <c r="A19845" s="1" t="n">
        <v>307430000</v>
      </c>
      <c r="B19845" s="2" t="s">
        <v>2620</v>
      </c>
      <c r="C19845" s="2" t="s">
        <v>23</v>
      </c>
      <c r="D19845" s="2" t="s">
        <v>30112</v>
      </c>
      <c r="E19845" s="3" t="n">
        <v>46134</v>
      </c>
      <c r="F19845" s="2" t="n">
        <v>20505561318</v>
      </c>
      <c r="G19845" s="2" t="s">
        <v>25</v>
      </c>
      <c r="I19845" s="4" t="n">
        <v>17798.75</v>
      </c>
      <c r="J19845" s="4" t="n">
        <v>16240</v>
      </c>
      <c r="M19845" s="4" t="n">
        <v>16240</v>
      </c>
      <c r="N19845" s="2" t="s">
        <v>27</v>
      </c>
      <c r="O19845" s="4" t="n">
        <v>32055.88</v>
      </c>
      <c r="P19845" s="5" t="n">
        <v>1.973</v>
      </c>
      <c r="R19845" s="2" t="s">
        <v>38</v>
      </c>
      <c r="Y19845" s="2" t="s">
        <v>30113</v>
      </c>
      <c r="AH19845" s="0" t="s">
        <v>2211</v>
      </c>
    </row>
    <row r="19846" customFormat="false" ht="15" hidden="false" customHeight="false" outlineLevel="0" collapsed="false">
      <c r="A19846" s="1" t="n">
        <v>307430000</v>
      </c>
      <c r="B19846" s="2" t="s">
        <v>2620</v>
      </c>
      <c r="C19846" s="2" t="s">
        <v>53</v>
      </c>
      <c r="D19846" s="2" t="s">
        <v>30114</v>
      </c>
      <c r="E19846" s="3" t="n">
        <v>46131</v>
      </c>
      <c r="F19846" s="2" t="n">
        <v>20261671914</v>
      </c>
      <c r="G19846" s="2" t="s">
        <v>2702</v>
      </c>
      <c r="I19846" s="4" t="n">
        <v>20646.15</v>
      </c>
      <c r="J19846" s="4" t="n">
        <v>20000</v>
      </c>
      <c r="M19846" s="4" t="n">
        <v>20000</v>
      </c>
      <c r="N19846" s="2" t="s">
        <v>27</v>
      </c>
      <c r="O19846" s="4" t="n">
        <v>29042.1</v>
      </c>
      <c r="P19846" s="5" t="n">
        <v>1.452</v>
      </c>
      <c r="R19846" s="2" t="s">
        <v>2209</v>
      </c>
      <c r="Y19846" s="2" t="s">
        <v>28655</v>
      </c>
      <c r="AH19846" s="0" t="s">
        <v>3640</v>
      </c>
    </row>
    <row r="19847" customFormat="false" ht="15" hidden="false" customHeight="false" outlineLevel="0" collapsed="false">
      <c r="A19847" s="1" t="n">
        <v>307430000</v>
      </c>
      <c r="B19847" s="2" t="s">
        <v>2620</v>
      </c>
      <c r="C19847" s="2" t="s">
        <v>53</v>
      </c>
      <c r="D19847" s="2" t="s">
        <v>30115</v>
      </c>
      <c r="E19847" s="3" t="n">
        <v>46131</v>
      </c>
      <c r="F19847" s="2" t="n">
        <v>20261671914</v>
      </c>
      <c r="G19847" s="2" t="s">
        <v>2702</v>
      </c>
      <c r="I19847" s="4" t="n">
        <v>26980</v>
      </c>
      <c r="J19847" s="4" t="n">
        <v>26000</v>
      </c>
      <c r="M19847" s="4" t="n">
        <v>26000</v>
      </c>
      <c r="N19847" s="2" t="s">
        <v>27</v>
      </c>
      <c r="O19847" s="4" t="n">
        <v>74060</v>
      </c>
      <c r="P19847" s="5" t="n">
        <v>2.848</v>
      </c>
      <c r="R19847" s="2" t="s">
        <v>2209</v>
      </c>
      <c r="Y19847" s="2" t="s">
        <v>30116</v>
      </c>
      <c r="AH19847" s="0" t="s">
        <v>202</v>
      </c>
    </row>
    <row r="19848" customFormat="false" ht="15" hidden="false" customHeight="false" outlineLevel="0" collapsed="false">
      <c r="A19848" s="1" t="n">
        <v>307430000</v>
      </c>
      <c r="B19848" s="2" t="s">
        <v>2620</v>
      </c>
      <c r="C19848" s="2" t="s">
        <v>23</v>
      </c>
      <c r="D19848" s="2" t="s">
        <v>30117</v>
      </c>
      <c r="E19848" s="3" t="n">
        <v>46124</v>
      </c>
      <c r="F19848" s="2" t="n">
        <v>20102881690</v>
      </c>
      <c r="G19848" s="2" t="s">
        <v>703</v>
      </c>
      <c r="I19848" s="4" t="n">
        <v>12492.14</v>
      </c>
      <c r="J19848" s="4" t="n">
        <v>11340</v>
      </c>
      <c r="M19848" s="4" t="n">
        <v>11340</v>
      </c>
      <c r="N19848" s="2" t="s">
        <v>27</v>
      </c>
      <c r="O19848" s="4" t="n">
        <v>32250.96</v>
      </c>
      <c r="P19848" s="5" t="n">
        <v>2.844</v>
      </c>
      <c r="R19848" s="2" t="s">
        <v>2835</v>
      </c>
      <c r="Y19848" s="2" t="s">
        <v>28021</v>
      </c>
      <c r="Z19848" s="2" t="s">
        <v>30</v>
      </c>
      <c r="AH19848" s="0" t="s">
        <v>202</v>
      </c>
    </row>
    <row r="19849" customFormat="false" ht="15" hidden="false" customHeight="false" outlineLevel="0" collapsed="false">
      <c r="A19849" s="1" t="n">
        <v>307430000</v>
      </c>
      <c r="B19849" s="2" t="s">
        <v>2620</v>
      </c>
      <c r="C19849" s="2" t="s">
        <v>53</v>
      </c>
      <c r="D19849" s="2" t="s">
        <v>16903</v>
      </c>
      <c r="E19849" s="3" t="n">
        <v>46124</v>
      </c>
      <c r="F19849" s="2" t="n">
        <v>20100076072</v>
      </c>
      <c r="G19849" s="2" t="s">
        <v>6351</v>
      </c>
      <c r="H19849" s="2" t="s">
        <v>9644</v>
      </c>
      <c r="I19849" s="4" t="n">
        <v>24550</v>
      </c>
      <c r="J19849" s="4" t="n">
        <v>23000</v>
      </c>
      <c r="M19849" s="4" t="n">
        <v>23000</v>
      </c>
      <c r="N19849" s="2" t="s">
        <v>27</v>
      </c>
      <c r="O19849" s="4" t="n">
        <v>40710</v>
      </c>
      <c r="P19849" s="5" t="n">
        <v>1.77</v>
      </c>
      <c r="R19849" s="2" t="s">
        <v>28</v>
      </c>
      <c r="Y19849" s="2" t="s">
        <v>30118</v>
      </c>
      <c r="Z19849" s="2" t="s">
        <v>30</v>
      </c>
    </row>
    <row r="19850" customFormat="false" ht="15" hidden="false" customHeight="false" outlineLevel="0" collapsed="false">
      <c r="A19850" s="1" t="n">
        <v>307430000</v>
      </c>
      <c r="B19850" s="2" t="s">
        <v>2620</v>
      </c>
      <c r="C19850" s="2" t="s">
        <v>23</v>
      </c>
      <c r="D19850" s="2" t="s">
        <v>30119</v>
      </c>
      <c r="E19850" s="3" t="n">
        <v>46113</v>
      </c>
      <c r="F19850" s="2" t="n">
        <v>20484251861</v>
      </c>
      <c r="G19850" s="2" t="s">
        <v>169</v>
      </c>
      <c r="H19850" s="2" t="s">
        <v>552</v>
      </c>
      <c r="I19850" s="4" t="n">
        <v>143690</v>
      </c>
      <c r="J19850" s="4" t="n">
        <v>133300</v>
      </c>
      <c r="M19850" s="4" t="n">
        <v>133300</v>
      </c>
      <c r="N19850" s="2" t="s">
        <v>27</v>
      </c>
      <c r="O19850" s="4" t="n">
        <v>218612</v>
      </c>
      <c r="P19850" s="5" t="n">
        <v>1.64</v>
      </c>
      <c r="R19850" s="2" t="s">
        <v>95</v>
      </c>
      <c r="Y19850" s="2" t="s">
        <v>19301</v>
      </c>
      <c r="Z19850" s="2" t="s">
        <v>30</v>
      </c>
    </row>
    <row r="19851" customFormat="false" ht="15" hidden="false" customHeight="false" outlineLevel="0" collapsed="false">
      <c r="A19851" s="1" t="n">
        <v>1605540000</v>
      </c>
      <c r="B19851" s="2" t="s">
        <v>22</v>
      </c>
      <c r="C19851" s="2" t="s">
        <v>285</v>
      </c>
      <c r="D19851" s="2" t="s">
        <v>30120</v>
      </c>
      <c r="E19851" s="3" t="n">
        <v>46121</v>
      </c>
      <c r="F19851" s="2" t="n">
        <v>20380336384</v>
      </c>
      <c r="G19851" s="2" t="s">
        <v>813</v>
      </c>
      <c r="I19851" s="4" t="n">
        <v>3.68</v>
      </c>
      <c r="J19851" s="4" t="n">
        <v>1</v>
      </c>
      <c r="M19851" s="4" t="n">
        <v>1</v>
      </c>
      <c r="N19851" s="2" t="s">
        <v>27</v>
      </c>
      <c r="O19851" s="4" t="n">
        <v>1</v>
      </c>
      <c r="P19851" s="5" t="n">
        <v>1</v>
      </c>
      <c r="R19851" s="2" t="s">
        <v>107</v>
      </c>
      <c r="Y19851" s="2" t="s">
        <v>30121</v>
      </c>
      <c r="AH19851" s="0" t="s">
        <v>31</v>
      </c>
    </row>
    <row r="19852" customFormat="false" ht="15" hidden="false" customHeight="false" outlineLevel="0" collapsed="false">
      <c r="A19852" s="1" t="n">
        <v>307430000</v>
      </c>
      <c r="B19852" s="2" t="s">
        <v>2620</v>
      </c>
      <c r="C19852" s="2" t="s">
        <v>23</v>
      </c>
      <c r="D19852" s="2" t="s">
        <v>30122</v>
      </c>
      <c r="E19852" s="3" t="n">
        <v>46113</v>
      </c>
      <c r="F19852" s="2" t="n">
        <v>20483957590</v>
      </c>
      <c r="G19852" s="2" t="s">
        <v>2661</v>
      </c>
      <c r="H19852" s="2" t="s">
        <v>4599</v>
      </c>
      <c r="I19852" s="4" t="n">
        <v>28950</v>
      </c>
      <c r="J19852" s="4" t="n">
        <v>25800</v>
      </c>
      <c r="M19852" s="4" t="n">
        <v>25.8</v>
      </c>
      <c r="N19852" s="2" t="s">
        <v>57</v>
      </c>
      <c r="O19852" s="4" t="n">
        <v>35849</v>
      </c>
      <c r="P19852" s="5" t="n">
        <v>1.389</v>
      </c>
      <c r="R19852" s="2" t="s">
        <v>95</v>
      </c>
      <c r="Y19852" s="2" t="s">
        <v>29113</v>
      </c>
      <c r="Z19852" s="2" t="s">
        <v>30</v>
      </c>
    </row>
    <row r="19853" customFormat="false" ht="15" hidden="false" customHeight="false" outlineLevel="0" collapsed="false">
      <c r="A19853" s="1" t="n">
        <v>307430000</v>
      </c>
      <c r="B19853" s="2" t="s">
        <v>2620</v>
      </c>
      <c r="C19853" s="2" t="s">
        <v>23</v>
      </c>
      <c r="D19853" s="2" t="s">
        <v>30123</v>
      </c>
      <c r="E19853" s="3" t="n">
        <v>46134</v>
      </c>
      <c r="F19853" s="2" t="n">
        <v>20505561318</v>
      </c>
      <c r="G19853" s="2" t="s">
        <v>25</v>
      </c>
      <c r="I19853" s="4" t="n">
        <v>6751.25</v>
      </c>
      <c r="J19853" s="4" t="n">
        <v>6160</v>
      </c>
      <c r="M19853" s="4" t="n">
        <v>6160</v>
      </c>
      <c r="N19853" s="2" t="s">
        <v>27</v>
      </c>
      <c r="O19853" s="4" t="n">
        <v>12159.12</v>
      </c>
      <c r="P19853" s="5" t="n">
        <v>1.973</v>
      </c>
      <c r="R19853" s="2" t="s">
        <v>38</v>
      </c>
      <c r="Y19853" s="2" t="s">
        <v>30124</v>
      </c>
      <c r="AH19853" s="0" t="s">
        <v>2211</v>
      </c>
    </row>
    <row r="19854" customFormat="false" ht="15" hidden="false" customHeight="false" outlineLevel="0" collapsed="false">
      <c r="A19854" s="1" t="n">
        <v>307430000</v>
      </c>
      <c r="B19854" s="2" t="s">
        <v>2620</v>
      </c>
      <c r="C19854" s="2" t="s">
        <v>53</v>
      </c>
      <c r="D19854" s="2" t="s">
        <v>30125</v>
      </c>
      <c r="E19854" s="3" t="n">
        <v>46135</v>
      </c>
      <c r="F19854" s="2" t="n">
        <v>20261671914</v>
      </c>
      <c r="G19854" s="2" t="s">
        <v>2702</v>
      </c>
      <c r="I19854" s="4" t="n">
        <v>28790</v>
      </c>
      <c r="J19854" s="4" t="n">
        <v>27000</v>
      </c>
      <c r="M19854" s="4" t="n">
        <v>27000</v>
      </c>
      <c r="N19854" s="2" t="s">
        <v>27</v>
      </c>
      <c r="O19854" s="4" t="n">
        <v>76170</v>
      </c>
      <c r="P19854" s="5" t="n">
        <v>2.821</v>
      </c>
      <c r="R19854" s="2" t="s">
        <v>95</v>
      </c>
      <c r="Y19854" s="2" t="s">
        <v>28453</v>
      </c>
      <c r="AH19854" s="0" t="s">
        <v>202</v>
      </c>
    </row>
    <row r="19855" customFormat="false" ht="15" hidden="false" customHeight="false" outlineLevel="0" collapsed="false">
      <c r="A19855" s="1" t="n">
        <v>307430000</v>
      </c>
      <c r="B19855" s="2" t="s">
        <v>2620</v>
      </c>
      <c r="C19855" s="2" t="s">
        <v>23</v>
      </c>
      <c r="D19855" s="2" t="s">
        <v>30126</v>
      </c>
      <c r="E19855" s="3" t="n">
        <v>46134</v>
      </c>
      <c r="F19855" s="2" t="n">
        <v>20356922311</v>
      </c>
      <c r="G19855" s="2" t="s">
        <v>137</v>
      </c>
      <c r="I19855" s="4" t="n">
        <v>75130</v>
      </c>
      <c r="J19855" s="4" t="n">
        <v>71940</v>
      </c>
      <c r="M19855" s="4" t="n">
        <v>71940</v>
      </c>
      <c r="N19855" s="2" t="s">
        <v>27</v>
      </c>
      <c r="O19855" s="4" t="n">
        <v>141921</v>
      </c>
      <c r="P19855" s="5" t="n">
        <v>1.972</v>
      </c>
      <c r="R19855" s="2" t="s">
        <v>38</v>
      </c>
      <c r="Y19855" s="2" t="s">
        <v>6803</v>
      </c>
      <c r="AH19855" s="0" t="s">
        <v>2211</v>
      </c>
    </row>
    <row r="19856" customFormat="false" ht="15" hidden="false" customHeight="false" outlineLevel="0" collapsed="false">
      <c r="A19856" s="1" t="n">
        <v>307430000</v>
      </c>
      <c r="B19856" s="2" t="s">
        <v>2620</v>
      </c>
      <c r="C19856" s="2" t="s">
        <v>23</v>
      </c>
      <c r="D19856" s="2" t="s">
        <v>30127</v>
      </c>
      <c r="E19856" s="3" t="n">
        <v>46120</v>
      </c>
      <c r="F19856" s="2" t="n">
        <v>20484251861</v>
      </c>
      <c r="G19856" s="2" t="s">
        <v>169</v>
      </c>
      <c r="H19856" s="2" t="s">
        <v>1358</v>
      </c>
      <c r="I19856" s="4" t="n">
        <v>143580</v>
      </c>
      <c r="J19856" s="4" t="n">
        <v>107680</v>
      </c>
      <c r="M19856" s="4" t="n">
        <v>107680</v>
      </c>
      <c r="N19856" s="2" t="s">
        <v>27</v>
      </c>
      <c r="O19856" s="4" t="n">
        <v>298000</v>
      </c>
      <c r="P19856" s="5" t="n">
        <v>2.767</v>
      </c>
      <c r="R19856" s="2" t="s">
        <v>95</v>
      </c>
      <c r="Y19856" s="2" t="s">
        <v>30128</v>
      </c>
      <c r="Z19856" s="2" t="s">
        <v>30</v>
      </c>
      <c r="AH19856" s="0" t="s">
        <v>202</v>
      </c>
    </row>
    <row r="19857" customFormat="false" ht="15" hidden="false" customHeight="false" outlineLevel="0" collapsed="false">
      <c r="A19857" s="1" t="n">
        <v>307430000</v>
      </c>
      <c r="B19857" s="2" t="s">
        <v>2620</v>
      </c>
      <c r="C19857" s="2" t="s">
        <v>23</v>
      </c>
      <c r="D19857" s="2" t="s">
        <v>30129</v>
      </c>
      <c r="E19857" s="3" t="n">
        <v>46113</v>
      </c>
      <c r="F19857" s="2" t="n">
        <v>20505561318</v>
      </c>
      <c r="G19857" s="2" t="s">
        <v>25</v>
      </c>
      <c r="H19857" s="2" t="s">
        <v>8658</v>
      </c>
      <c r="I19857" s="4" t="n">
        <v>28220</v>
      </c>
      <c r="J19857" s="4" t="n">
        <v>27000</v>
      </c>
      <c r="M19857" s="4" t="n">
        <v>27000</v>
      </c>
      <c r="N19857" s="2" t="s">
        <v>27</v>
      </c>
      <c r="O19857" s="4" t="n">
        <v>73519</v>
      </c>
      <c r="P19857" s="5" t="n">
        <v>2.722</v>
      </c>
      <c r="R19857" s="2" t="s">
        <v>107</v>
      </c>
      <c r="Y19857" s="2" t="s">
        <v>3509</v>
      </c>
      <c r="Z19857" s="2" t="s">
        <v>30</v>
      </c>
      <c r="AH19857" s="0" t="s">
        <v>202</v>
      </c>
    </row>
    <row r="19858" customFormat="false" ht="15" hidden="false" customHeight="false" outlineLevel="0" collapsed="false">
      <c r="A19858" s="1" t="n">
        <v>307430000</v>
      </c>
      <c r="B19858" s="2" t="s">
        <v>2620</v>
      </c>
      <c r="C19858" s="2" t="s">
        <v>23</v>
      </c>
      <c r="D19858" s="2" t="s">
        <v>30130</v>
      </c>
      <c r="E19858" s="3" t="n">
        <v>46136</v>
      </c>
      <c r="F19858" s="2" t="n">
        <v>20100160375</v>
      </c>
      <c r="G19858" s="2" t="s">
        <v>287</v>
      </c>
      <c r="I19858" s="4" t="n">
        <v>4345.5</v>
      </c>
      <c r="J19858" s="4" t="n">
        <v>4012.5</v>
      </c>
      <c r="M19858" s="4" t="n">
        <v>4012.5</v>
      </c>
      <c r="N19858" s="2" t="s">
        <v>27</v>
      </c>
      <c r="O19858" s="4" t="n">
        <v>10908.52</v>
      </c>
      <c r="P19858" s="5" t="n">
        <v>2.718</v>
      </c>
      <c r="R19858" s="2" t="s">
        <v>95</v>
      </c>
      <c r="Y19858" s="2" t="s">
        <v>13533</v>
      </c>
      <c r="AH19858" s="0" t="s">
        <v>202</v>
      </c>
    </row>
    <row r="19859" customFormat="false" ht="15" hidden="false" customHeight="false" outlineLevel="0" collapsed="false">
      <c r="A19859" s="1" t="n">
        <v>307430000</v>
      </c>
      <c r="B19859" s="2" t="s">
        <v>2620</v>
      </c>
      <c r="C19859" s="2" t="s">
        <v>53</v>
      </c>
      <c r="D19859" s="2" t="s">
        <v>30131</v>
      </c>
      <c r="E19859" s="3" t="n">
        <v>46124</v>
      </c>
      <c r="F19859" s="2" t="n">
        <v>20100076072</v>
      </c>
      <c r="G19859" s="2" t="s">
        <v>6351</v>
      </c>
      <c r="H19859" s="2" t="s">
        <v>9644</v>
      </c>
      <c r="I19859" s="4" t="n">
        <v>24430</v>
      </c>
      <c r="J19859" s="4" t="n">
        <v>23000</v>
      </c>
      <c r="M19859" s="4" t="n">
        <v>23000</v>
      </c>
      <c r="N19859" s="2" t="s">
        <v>27</v>
      </c>
      <c r="O19859" s="4" t="n">
        <v>40710</v>
      </c>
      <c r="P19859" s="5" t="n">
        <v>1.77</v>
      </c>
      <c r="R19859" s="2" t="s">
        <v>28</v>
      </c>
      <c r="Y19859" s="2" t="s">
        <v>30118</v>
      </c>
      <c r="Z19859" s="2" t="s">
        <v>30</v>
      </c>
    </row>
    <row r="19860" customFormat="false" ht="15" hidden="false" customHeight="false" outlineLevel="0" collapsed="false">
      <c r="A19860" s="1" t="n">
        <v>307430000</v>
      </c>
      <c r="B19860" s="2" t="s">
        <v>2620</v>
      </c>
      <c r="C19860" s="2" t="s">
        <v>53</v>
      </c>
      <c r="D19860" s="2" t="s">
        <v>30132</v>
      </c>
      <c r="E19860" s="3" t="n">
        <v>46124</v>
      </c>
      <c r="F19860" s="2" t="n">
        <v>20100076072</v>
      </c>
      <c r="G19860" s="2" t="s">
        <v>6351</v>
      </c>
      <c r="H19860" s="2" t="s">
        <v>9644</v>
      </c>
      <c r="I19860" s="4" t="n">
        <v>24540</v>
      </c>
      <c r="J19860" s="4" t="n">
        <v>23000</v>
      </c>
      <c r="M19860" s="4" t="n">
        <v>23000</v>
      </c>
      <c r="N19860" s="2" t="s">
        <v>27</v>
      </c>
      <c r="O19860" s="4" t="n">
        <v>40710</v>
      </c>
      <c r="P19860" s="5" t="n">
        <v>1.77</v>
      </c>
      <c r="R19860" s="2" t="s">
        <v>28</v>
      </c>
      <c r="Y19860" s="2" t="s">
        <v>30118</v>
      </c>
      <c r="Z19860" s="2" t="s">
        <v>30</v>
      </c>
    </row>
    <row r="19861" customFormat="false" ht="15" hidden="false" customHeight="false" outlineLevel="0" collapsed="false">
      <c r="A19861" s="1" t="n">
        <v>307430000</v>
      </c>
      <c r="B19861" s="2" t="s">
        <v>2620</v>
      </c>
      <c r="C19861" s="2" t="s">
        <v>23</v>
      </c>
      <c r="D19861" s="2" t="s">
        <v>6026</v>
      </c>
      <c r="E19861" s="3" t="n">
        <v>46129</v>
      </c>
      <c r="F19861" s="2" t="n">
        <v>20484218731</v>
      </c>
      <c r="G19861" s="2" t="s">
        <v>3215</v>
      </c>
      <c r="H19861" s="2" t="s">
        <v>2834</v>
      </c>
      <c r="I19861" s="4" t="n">
        <v>28220</v>
      </c>
      <c r="J19861" s="4" t="n">
        <v>26000</v>
      </c>
      <c r="M19861" s="4" t="n">
        <v>26000</v>
      </c>
      <c r="N19861" s="2" t="s">
        <v>27</v>
      </c>
      <c r="O19861" s="4" t="n">
        <v>69885</v>
      </c>
      <c r="P19861" s="5" t="n">
        <v>2.687</v>
      </c>
      <c r="R19861" s="2" t="s">
        <v>2835</v>
      </c>
      <c r="Y19861" s="2" t="s">
        <v>24753</v>
      </c>
      <c r="Z19861" s="2" t="s">
        <v>30</v>
      </c>
      <c r="AH19861" s="0" t="s">
        <v>202</v>
      </c>
    </row>
    <row r="19862" customFormat="false" ht="15" hidden="false" customHeight="false" outlineLevel="0" collapsed="false">
      <c r="A19862" s="1" t="n">
        <v>307430000</v>
      </c>
      <c r="B19862" s="2" t="s">
        <v>2620</v>
      </c>
      <c r="C19862" s="2" t="s">
        <v>23</v>
      </c>
      <c r="D19862" s="2" t="s">
        <v>30133</v>
      </c>
      <c r="E19862" s="3" t="n">
        <v>46127</v>
      </c>
      <c r="F19862" s="2" t="n">
        <v>20611736054</v>
      </c>
      <c r="G19862" s="2" t="s">
        <v>12625</v>
      </c>
      <c r="I19862" s="4" t="n">
        <v>57250</v>
      </c>
      <c r="J19862" s="4" t="n">
        <v>54000</v>
      </c>
      <c r="M19862" s="4" t="n">
        <v>54</v>
      </c>
      <c r="N19862" s="2" t="s">
        <v>57</v>
      </c>
      <c r="O19862" s="4" t="n">
        <v>95528</v>
      </c>
      <c r="P19862" s="5" t="n">
        <v>1.769</v>
      </c>
      <c r="R19862" s="2" t="s">
        <v>95</v>
      </c>
      <c r="Y19862" s="2" t="s">
        <v>22868</v>
      </c>
    </row>
    <row r="19863" customFormat="false" ht="15" hidden="false" customHeight="false" outlineLevel="0" collapsed="false">
      <c r="A19863" s="1" t="n">
        <v>307430000</v>
      </c>
      <c r="B19863" s="2" t="s">
        <v>2620</v>
      </c>
      <c r="C19863" s="2" t="s">
        <v>23</v>
      </c>
      <c r="D19863" s="2" t="s">
        <v>30134</v>
      </c>
      <c r="E19863" s="3" t="n">
        <v>46113</v>
      </c>
      <c r="F19863" s="2" t="n">
        <v>20484251861</v>
      </c>
      <c r="G19863" s="2" t="s">
        <v>169</v>
      </c>
      <c r="H19863" s="2" t="s">
        <v>552</v>
      </c>
      <c r="I19863" s="4" t="n">
        <v>143910</v>
      </c>
      <c r="J19863" s="4" t="n">
        <v>133400</v>
      </c>
      <c r="M19863" s="4" t="n">
        <v>133400</v>
      </c>
      <c r="N19863" s="2" t="s">
        <v>27</v>
      </c>
      <c r="O19863" s="4" t="n">
        <v>238786</v>
      </c>
      <c r="P19863" s="5" t="n">
        <v>1.79</v>
      </c>
      <c r="R19863" s="2" t="s">
        <v>95</v>
      </c>
      <c r="Y19863" s="2" t="s">
        <v>19301</v>
      </c>
      <c r="Z19863" s="2" t="s">
        <v>30</v>
      </c>
    </row>
    <row r="19864" customFormat="false" ht="15" hidden="false" customHeight="false" outlineLevel="0" collapsed="false">
      <c r="A19864" s="1" t="n">
        <v>307430000</v>
      </c>
      <c r="B19864" s="2" t="s">
        <v>2620</v>
      </c>
      <c r="C19864" s="2" t="s">
        <v>23</v>
      </c>
      <c r="D19864" s="2" t="s">
        <v>30135</v>
      </c>
      <c r="E19864" s="3" t="n">
        <v>46137</v>
      </c>
      <c r="F19864" s="2" t="n">
        <v>20525495079</v>
      </c>
      <c r="G19864" s="2" t="s">
        <v>3753</v>
      </c>
      <c r="I19864" s="4" t="n">
        <v>3181.11</v>
      </c>
      <c r="J19864" s="4" t="n">
        <v>3000</v>
      </c>
      <c r="M19864" s="4" t="n">
        <v>3000</v>
      </c>
      <c r="N19864" s="2" t="s">
        <v>27</v>
      </c>
      <c r="O19864" s="4" t="n">
        <v>7953.22</v>
      </c>
      <c r="P19864" s="5" t="n">
        <v>2.651</v>
      </c>
      <c r="R19864" s="2" t="s">
        <v>95</v>
      </c>
      <c r="Y19864" s="2" t="s">
        <v>30136</v>
      </c>
      <c r="AH19864" s="0" t="s">
        <v>202</v>
      </c>
    </row>
    <row r="19865" customFormat="false" ht="15" hidden="false" customHeight="false" outlineLevel="0" collapsed="false">
      <c r="A19865" s="1" t="n">
        <v>307430000</v>
      </c>
      <c r="B19865" s="2" t="s">
        <v>2620</v>
      </c>
      <c r="C19865" s="2" t="s">
        <v>23</v>
      </c>
      <c r="D19865" s="2" t="s">
        <v>30137</v>
      </c>
      <c r="E19865" s="3" t="n">
        <v>46113</v>
      </c>
      <c r="F19865" s="2" t="n">
        <v>20100160375</v>
      </c>
      <c r="G19865" s="2" t="s">
        <v>287</v>
      </c>
      <c r="H19865" s="2" t="s">
        <v>3379</v>
      </c>
      <c r="I19865" s="4" t="n">
        <v>4075.07</v>
      </c>
      <c r="J19865" s="4" t="n">
        <v>3640</v>
      </c>
      <c r="M19865" s="4" t="n">
        <v>3640</v>
      </c>
      <c r="N19865" s="2" t="s">
        <v>27</v>
      </c>
      <c r="O19865" s="4" t="n">
        <v>5074.78</v>
      </c>
      <c r="P19865" s="5" t="n">
        <v>1.394</v>
      </c>
      <c r="R19865" s="2" t="s">
        <v>95</v>
      </c>
      <c r="Y19865" s="2" t="s">
        <v>30138</v>
      </c>
      <c r="Z19865" s="2" t="s">
        <v>30</v>
      </c>
    </row>
    <row r="19866" customFormat="false" ht="15" hidden="false" customHeight="false" outlineLevel="0" collapsed="false">
      <c r="A19866" s="1" t="n">
        <v>307430000</v>
      </c>
      <c r="B19866" s="2" t="s">
        <v>2620</v>
      </c>
      <c r="C19866" s="2" t="s">
        <v>53</v>
      </c>
      <c r="D19866" s="2" t="s">
        <v>30139</v>
      </c>
      <c r="E19866" s="3" t="n">
        <v>46124</v>
      </c>
      <c r="F19866" s="2" t="n">
        <v>20261671914</v>
      </c>
      <c r="G19866" s="2" t="s">
        <v>2702</v>
      </c>
      <c r="H19866" s="2" t="s">
        <v>5210</v>
      </c>
      <c r="I19866" s="4" t="n">
        <v>27260</v>
      </c>
      <c r="J19866" s="4" t="n">
        <v>26000</v>
      </c>
      <c r="M19866" s="4" t="n">
        <v>26000</v>
      </c>
      <c r="N19866" s="2" t="s">
        <v>27</v>
      </c>
      <c r="O19866" s="4" t="n">
        <v>37660</v>
      </c>
      <c r="P19866" s="5" t="n">
        <v>1.448</v>
      </c>
      <c r="R19866" s="2" t="s">
        <v>2209</v>
      </c>
      <c r="Y19866" s="2" t="s">
        <v>26739</v>
      </c>
      <c r="Z19866" s="2" t="s">
        <v>30</v>
      </c>
      <c r="AH19866" s="0" t="s">
        <v>3640</v>
      </c>
    </row>
    <row r="19867" customFormat="false" ht="15" hidden="false" customHeight="false" outlineLevel="0" collapsed="false">
      <c r="A19867" s="1" t="n">
        <v>307430000</v>
      </c>
      <c r="B19867" s="2" t="s">
        <v>2620</v>
      </c>
      <c r="C19867" s="2" t="s">
        <v>23</v>
      </c>
      <c r="D19867" s="2" t="s">
        <v>30140</v>
      </c>
      <c r="E19867" s="3" t="n">
        <v>46130</v>
      </c>
      <c r="F19867" s="2" t="n">
        <v>20525512267</v>
      </c>
      <c r="G19867" s="2" t="s">
        <v>125</v>
      </c>
      <c r="I19867" s="4" t="n">
        <v>13459.48</v>
      </c>
      <c r="J19867" s="4" t="n">
        <v>11628</v>
      </c>
      <c r="M19867" s="4" t="n">
        <v>11628</v>
      </c>
      <c r="N19867" s="2" t="s">
        <v>27</v>
      </c>
      <c r="O19867" s="4" t="n">
        <v>20521.19</v>
      </c>
      <c r="P19867" s="5" t="n">
        <v>1.764</v>
      </c>
      <c r="R19867" s="2" t="s">
        <v>249</v>
      </c>
      <c r="Y19867" s="2" t="s">
        <v>30141</v>
      </c>
      <c r="AH19867" s="0" t="s">
        <v>3602</v>
      </c>
    </row>
    <row r="19868" customFormat="false" ht="15" hidden="false" customHeight="false" outlineLevel="0" collapsed="false">
      <c r="A19868" s="1" t="n">
        <v>307430000</v>
      </c>
      <c r="B19868" s="2" t="s">
        <v>2620</v>
      </c>
      <c r="C19868" s="2" t="s">
        <v>23</v>
      </c>
      <c r="D19868" s="2" t="s">
        <v>30142</v>
      </c>
      <c r="E19868" s="3" t="n">
        <v>46113</v>
      </c>
      <c r="F19868" s="2" t="n">
        <v>20484251861</v>
      </c>
      <c r="G19868" s="2" t="s">
        <v>169</v>
      </c>
      <c r="H19868" s="2" t="s">
        <v>552</v>
      </c>
      <c r="I19868" s="4" t="n">
        <v>26710</v>
      </c>
      <c r="J19868" s="4" t="n">
        <v>25000</v>
      </c>
      <c r="M19868" s="4" t="n">
        <v>25000</v>
      </c>
      <c r="N19868" s="2" t="s">
        <v>27</v>
      </c>
      <c r="O19868" s="4" t="n">
        <v>12500</v>
      </c>
      <c r="P19868" s="5" t="n">
        <v>0.5</v>
      </c>
      <c r="R19868" s="2" t="s">
        <v>2209</v>
      </c>
      <c r="Y19868" s="2" t="s">
        <v>30143</v>
      </c>
      <c r="Z19868" s="2" t="s">
        <v>30</v>
      </c>
    </row>
    <row r="19869" customFormat="false" ht="15" hidden="false" customHeight="false" outlineLevel="0" collapsed="false">
      <c r="A19869" s="1" t="n">
        <v>307430000</v>
      </c>
      <c r="B19869" s="2" t="s">
        <v>2620</v>
      </c>
      <c r="C19869" s="2" t="s">
        <v>53</v>
      </c>
      <c r="D19869" s="2" t="s">
        <v>30144</v>
      </c>
      <c r="E19869" s="3" t="n">
        <v>46117</v>
      </c>
      <c r="F19869" s="2" t="n">
        <v>20608183354</v>
      </c>
      <c r="G19869" s="2" t="s">
        <v>6422</v>
      </c>
      <c r="H19869" s="2" t="s">
        <v>1038</v>
      </c>
      <c r="I19869" s="4" t="n">
        <v>24480</v>
      </c>
      <c r="J19869" s="4" t="n">
        <v>23000</v>
      </c>
      <c r="M19869" s="4" t="n">
        <v>23</v>
      </c>
      <c r="N19869" s="2" t="s">
        <v>57</v>
      </c>
      <c r="O19869" s="4" t="n">
        <v>40560</v>
      </c>
      <c r="P19869" s="5" t="n">
        <v>1.763</v>
      </c>
      <c r="R19869" s="2" t="s">
        <v>28</v>
      </c>
      <c r="Y19869" s="2" t="s">
        <v>30145</v>
      </c>
      <c r="Z19869" s="2" t="s">
        <v>30</v>
      </c>
      <c r="AH19869" s="0" t="s">
        <v>3602</v>
      </c>
    </row>
    <row r="19870" customFormat="false" ht="15" hidden="false" customHeight="false" outlineLevel="0" collapsed="false">
      <c r="A19870" s="1" t="n">
        <v>307430000</v>
      </c>
      <c r="B19870" s="2" t="s">
        <v>2620</v>
      </c>
      <c r="C19870" s="2" t="s">
        <v>53</v>
      </c>
      <c r="D19870" s="2" t="s">
        <v>30146</v>
      </c>
      <c r="E19870" s="3" t="n">
        <v>46124</v>
      </c>
      <c r="F19870" s="2" t="n">
        <v>20261671914</v>
      </c>
      <c r="G19870" s="2" t="s">
        <v>2702</v>
      </c>
      <c r="H19870" s="2" t="s">
        <v>30147</v>
      </c>
      <c r="I19870" s="4" t="n">
        <v>28210</v>
      </c>
      <c r="J19870" s="4" t="n">
        <v>27000</v>
      </c>
      <c r="M19870" s="4" t="n">
        <v>27000</v>
      </c>
      <c r="N19870" s="2" t="s">
        <v>27</v>
      </c>
      <c r="O19870" s="4" t="n">
        <v>52720</v>
      </c>
      <c r="P19870" s="5" t="n">
        <v>1.952</v>
      </c>
      <c r="R19870" s="2" t="s">
        <v>95</v>
      </c>
      <c r="Y19870" s="2" t="s">
        <v>30148</v>
      </c>
      <c r="Z19870" s="2" t="s">
        <v>30</v>
      </c>
      <c r="AH19870" s="0" t="s">
        <v>2211</v>
      </c>
    </row>
    <row r="19871" customFormat="false" ht="15" hidden="false" customHeight="false" outlineLevel="0" collapsed="false">
      <c r="A19871" s="1" t="n">
        <v>307430000</v>
      </c>
      <c r="B19871" s="2" t="s">
        <v>2620</v>
      </c>
      <c r="C19871" s="2" t="s">
        <v>23</v>
      </c>
      <c r="D19871" s="2" t="s">
        <v>30149</v>
      </c>
      <c r="E19871" s="3" t="n">
        <v>46127</v>
      </c>
      <c r="F19871" s="2" t="n">
        <v>20525495079</v>
      </c>
      <c r="G19871" s="2" t="s">
        <v>3753</v>
      </c>
      <c r="H19871" s="2" t="s">
        <v>4104</v>
      </c>
      <c r="I19871" s="4" t="n">
        <v>50993.33</v>
      </c>
      <c r="J19871" s="4" t="n">
        <v>48000</v>
      </c>
      <c r="M19871" s="4" t="n">
        <v>48000</v>
      </c>
      <c r="N19871" s="2" t="s">
        <v>27</v>
      </c>
      <c r="O19871" s="4" t="n">
        <v>93018</v>
      </c>
      <c r="P19871" s="5" t="n">
        <v>1.937</v>
      </c>
      <c r="R19871" s="2" t="s">
        <v>38</v>
      </c>
      <c r="Y19871" s="2" t="s">
        <v>25379</v>
      </c>
      <c r="Z19871" s="2" t="s">
        <v>30</v>
      </c>
      <c r="AH19871" s="0" t="s">
        <v>2211</v>
      </c>
    </row>
    <row r="19872" customFormat="false" ht="15" hidden="false" customHeight="false" outlineLevel="0" collapsed="false">
      <c r="A19872" s="1" t="n">
        <v>307430000</v>
      </c>
      <c r="B19872" s="2" t="s">
        <v>2620</v>
      </c>
      <c r="C19872" s="2" t="s">
        <v>23</v>
      </c>
      <c r="D19872" s="2" t="s">
        <v>30150</v>
      </c>
      <c r="E19872" s="3" t="n">
        <v>46137</v>
      </c>
      <c r="F19872" s="2" t="n">
        <v>20525495079</v>
      </c>
      <c r="G19872" s="2" t="s">
        <v>3753</v>
      </c>
      <c r="I19872" s="4" t="n">
        <v>3181.11</v>
      </c>
      <c r="J19872" s="4" t="n">
        <v>3000</v>
      </c>
      <c r="M19872" s="4" t="n">
        <v>3000</v>
      </c>
      <c r="N19872" s="2" t="s">
        <v>27</v>
      </c>
      <c r="O19872" s="4" t="n">
        <v>7953.22</v>
      </c>
      <c r="P19872" s="5" t="n">
        <v>2.651</v>
      </c>
      <c r="R19872" s="2" t="s">
        <v>95</v>
      </c>
      <c r="Y19872" s="2" t="s">
        <v>30151</v>
      </c>
      <c r="AH19872" s="0" t="s">
        <v>202</v>
      </c>
    </row>
    <row r="19873" customFormat="false" ht="15" hidden="false" customHeight="false" outlineLevel="0" collapsed="false">
      <c r="A19873" s="1" t="n">
        <v>307430000</v>
      </c>
      <c r="B19873" s="2" t="s">
        <v>2620</v>
      </c>
      <c r="C19873" s="2" t="s">
        <v>53</v>
      </c>
      <c r="D19873" s="2" t="s">
        <v>30152</v>
      </c>
      <c r="E19873" s="3" t="n">
        <v>46117</v>
      </c>
      <c r="F19873" s="2" t="n">
        <v>20608183354</v>
      </c>
      <c r="G19873" s="2" t="s">
        <v>6422</v>
      </c>
      <c r="H19873" s="2" t="s">
        <v>1038</v>
      </c>
      <c r="I19873" s="4" t="n">
        <v>24280</v>
      </c>
      <c r="J19873" s="4" t="n">
        <v>23000</v>
      </c>
      <c r="M19873" s="4" t="n">
        <v>23</v>
      </c>
      <c r="N19873" s="2" t="s">
        <v>57</v>
      </c>
      <c r="O19873" s="4" t="n">
        <v>40560</v>
      </c>
      <c r="P19873" s="5" t="n">
        <v>1.763</v>
      </c>
      <c r="R19873" s="2" t="s">
        <v>28</v>
      </c>
      <c r="Y19873" s="2" t="s">
        <v>30145</v>
      </c>
      <c r="Z19873" s="2" t="s">
        <v>30</v>
      </c>
      <c r="AH19873" s="0" t="s">
        <v>3602</v>
      </c>
    </row>
    <row r="19874" customFormat="false" ht="15" hidden="false" customHeight="false" outlineLevel="0" collapsed="false">
      <c r="A19874" s="1" t="n">
        <v>307430000</v>
      </c>
      <c r="B19874" s="2" t="s">
        <v>2620</v>
      </c>
      <c r="C19874" s="2" t="s">
        <v>23</v>
      </c>
      <c r="D19874" s="2" t="s">
        <v>30153</v>
      </c>
      <c r="E19874" s="3" t="n">
        <v>46139</v>
      </c>
      <c r="F19874" s="2" t="n">
        <v>20502828992</v>
      </c>
      <c r="G19874" s="2" t="s">
        <v>90</v>
      </c>
      <c r="I19874" s="4" t="n">
        <v>28600</v>
      </c>
      <c r="J19874" s="4" t="n">
        <v>26000</v>
      </c>
      <c r="M19874" s="4" t="n">
        <v>26000</v>
      </c>
      <c r="N19874" s="2" t="s">
        <v>27</v>
      </c>
      <c r="O19874" s="4" t="n">
        <v>68910</v>
      </c>
      <c r="P19874" s="5" t="n">
        <v>2.65</v>
      </c>
      <c r="R19874" s="2" t="s">
        <v>95</v>
      </c>
      <c r="Y19874" s="2" t="s">
        <v>9586</v>
      </c>
      <c r="AH19874" s="0" t="s">
        <v>202</v>
      </c>
    </row>
    <row r="19875" customFormat="false" ht="15" hidden="false" customHeight="false" outlineLevel="0" collapsed="false">
      <c r="A19875" s="1" t="n">
        <v>307430000</v>
      </c>
      <c r="B19875" s="2" t="s">
        <v>2620</v>
      </c>
      <c r="C19875" s="2" t="s">
        <v>23</v>
      </c>
      <c r="D19875" s="2" t="s">
        <v>6282</v>
      </c>
      <c r="E19875" s="3" t="n">
        <v>46137</v>
      </c>
      <c r="F19875" s="2" t="n">
        <v>20525495079</v>
      </c>
      <c r="G19875" s="2" t="s">
        <v>3753</v>
      </c>
      <c r="I19875" s="4" t="n">
        <v>6368.88</v>
      </c>
      <c r="J19875" s="4" t="n">
        <v>6000</v>
      </c>
      <c r="M19875" s="4" t="n">
        <v>6000</v>
      </c>
      <c r="N19875" s="2" t="s">
        <v>27</v>
      </c>
      <c r="O19875" s="4" t="n">
        <v>15896.44</v>
      </c>
      <c r="P19875" s="5" t="n">
        <v>2.649</v>
      </c>
      <c r="R19875" s="2" t="s">
        <v>95</v>
      </c>
      <c r="Y19875" s="2" t="s">
        <v>17590</v>
      </c>
      <c r="AH19875" s="0" t="s">
        <v>202</v>
      </c>
    </row>
    <row r="19876" customFormat="false" ht="15" hidden="false" customHeight="false" outlineLevel="0" collapsed="false">
      <c r="A19876" s="1" t="n">
        <v>307430000</v>
      </c>
      <c r="B19876" s="2" t="s">
        <v>2620</v>
      </c>
      <c r="C19876" s="2" t="s">
        <v>53</v>
      </c>
      <c r="D19876" s="2" t="s">
        <v>30154</v>
      </c>
      <c r="E19876" s="3" t="n">
        <v>46124</v>
      </c>
      <c r="F19876" s="2" t="n">
        <v>20339501441</v>
      </c>
      <c r="G19876" s="2" t="s">
        <v>180</v>
      </c>
      <c r="H19876" s="2" t="s">
        <v>5427</v>
      </c>
      <c r="I19876" s="4" t="n">
        <v>24400</v>
      </c>
      <c r="J19876" s="4" t="n">
        <v>23000</v>
      </c>
      <c r="M19876" s="4" t="n">
        <v>23000</v>
      </c>
      <c r="N19876" s="2" t="s">
        <v>27</v>
      </c>
      <c r="O19876" s="4" t="n">
        <v>40438</v>
      </c>
      <c r="P19876" s="5" t="n">
        <v>1.758</v>
      </c>
      <c r="R19876" s="2" t="s">
        <v>28</v>
      </c>
      <c r="Y19876" s="2" t="s">
        <v>30155</v>
      </c>
      <c r="Z19876" s="2" t="s">
        <v>30</v>
      </c>
      <c r="AH19876" s="0" t="s">
        <v>3602</v>
      </c>
    </row>
    <row r="19877" customFormat="false" ht="15" hidden="false" customHeight="false" outlineLevel="0" collapsed="false">
      <c r="A19877" s="1" t="n">
        <v>307430000</v>
      </c>
      <c r="B19877" s="2" t="s">
        <v>2620</v>
      </c>
      <c r="C19877" s="2" t="s">
        <v>23</v>
      </c>
      <c r="D19877" s="2" t="s">
        <v>30156</v>
      </c>
      <c r="E19877" s="3" t="n">
        <v>46113</v>
      </c>
      <c r="F19877" s="2" t="n">
        <v>20484251861</v>
      </c>
      <c r="G19877" s="2" t="s">
        <v>169</v>
      </c>
      <c r="H19877" s="2" t="s">
        <v>1358</v>
      </c>
      <c r="I19877" s="4" t="n">
        <v>143350</v>
      </c>
      <c r="J19877" s="4" t="n">
        <v>133440</v>
      </c>
      <c r="M19877" s="4" t="n">
        <v>133440</v>
      </c>
      <c r="N19877" s="2" t="s">
        <v>27</v>
      </c>
      <c r="O19877" s="4" t="n">
        <v>216172.8</v>
      </c>
      <c r="P19877" s="5" t="n">
        <v>1.62</v>
      </c>
      <c r="R19877" s="2" t="s">
        <v>95</v>
      </c>
      <c r="Y19877" s="2" t="s">
        <v>19301</v>
      </c>
      <c r="Z19877" s="2" t="s">
        <v>30</v>
      </c>
    </row>
    <row r="19878" customFormat="false" ht="15" hidden="false" customHeight="false" outlineLevel="0" collapsed="false">
      <c r="A19878" s="1" t="n">
        <v>307430000</v>
      </c>
      <c r="B19878" s="2" t="s">
        <v>2620</v>
      </c>
      <c r="C19878" s="2" t="s">
        <v>23</v>
      </c>
      <c r="D19878" s="2" t="s">
        <v>30157</v>
      </c>
      <c r="E19878" s="3" t="n">
        <v>46113</v>
      </c>
      <c r="F19878" s="2" t="n">
        <v>20484251861</v>
      </c>
      <c r="G19878" s="2" t="s">
        <v>169</v>
      </c>
      <c r="H19878" s="2" t="s">
        <v>1358</v>
      </c>
      <c r="I19878" s="4" t="n">
        <v>144410</v>
      </c>
      <c r="J19878" s="4" t="n">
        <v>133740</v>
      </c>
      <c r="M19878" s="4" t="n">
        <v>133740</v>
      </c>
      <c r="N19878" s="2" t="s">
        <v>27</v>
      </c>
      <c r="O19878" s="4" t="n">
        <v>236719.8</v>
      </c>
      <c r="P19878" s="5" t="n">
        <v>1.77</v>
      </c>
      <c r="R19878" s="2" t="s">
        <v>95</v>
      </c>
      <c r="Y19878" s="2" t="s">
        <v>19301</v>
      </c>
      <c r="Z19878" s="2" t="s">
        <v>30</v>
      </c>
    </row>
    <row r="19879" customFormat="false" ht="15" hidden="false" customHeight="false" outlineLevel="0" collapsed="false">
      <c r="A19879" s="1" t="n">
        <v>307430000</v>
      </c>
      <c r="B19879" s="2" t="s">
        <v>2620</v>
      </c>
      <c r="C19879" s="2" t="s">
        <v>23</v>
      </c>
      <c r="D19879" s="2" t="s">
        <v>4906</v>
      </c>
      <c r="E19879" s="3" t="n">
        <v>46120</v>
      </c>
      <c r="F19879" s="2" t="n">
        <v>20603449909</v>
      </c>
      <c r="G19879" s="2" t="s">
        <v>604</v>
      </c>
      <c r="H19879" s="2" t="s">
        <v>4363</v>
      </c>
      <c r="I19879" s="4" t="n">
        <v>25530</v>
      </c>
      <c r="J19879" s="4" t="n">
        <v>24000</v>
      </c>
      <c r="M19879" s="4" t="n">
        <v>24000</v>
      </c>
      <c r="N19879" s="2" t="s">
        <v>27</v>
      </c>
      <c r="O19879" s="4" t="n">
        <v>46296</v>
      </c>
      <c r="P19879" s="5" t="n">
        <v>1.929</v>
      </c>
      <c r="R19879" s="2" t="s">
        <v>38</v>
      </c>
      <c r="Y19879" s="2" t="s">
        <v>18914</v>
      </c>
      <c r="Z19879" s="2" t="s">
        <v>30</v>
      </c>
      <c r="AH19879" s="0" t="s">
        <v>2211</v>
      </c>
    </row>
    <row r="19880" customFormat="false" ht="15" hidden="false" customHeight="false" outlineLevel="0" collapsed="false">
      <c r="A19880" s="1" t="n">
        <v>307430000</v>
      </c>
      <c r="B19880" s="2" t="s">
        <v>2620</v>
      </c>
      <c r="C19880" s="2" t="s">
        <v>23</v>
      </c>
      <c r="D19880" s="2" t="s">
        <v>4592</v>
      </c>
      <c r="E19880" s="3" t="n">
        <v>46113</v>
      </c>
      <c r="F19880" s="2" t="n">
        <v>20356922311</v>
      </c>
      <c r="G19880" s="2" t="s">
        <v>137</v>
      </c>
      <c r="H19880" s="2" t="s">
        <v>188</v>
      </c>
      <c r="I19880" s="4" t="n">
        <v>49980</v>
      </c>
      <c r="J19880" s="4" t="n">
        <v>47680</v>
      </c>
      <c r="M19880" s="4" t="n">
        <v>47680</v>
      </c>
      <c r="N19880" s="2" t="s">
        <v>27</v>
      </c>
      <c r="O19880" s="4" t="n">
        <v>83506</v>
      </c>
      <c r="P19880" s="5" t="n">
        <v>1.751</v>
      </c>
      <c r="R19880" s="2" t="s">
        <v>95</v>
      </c>
      <c r="Y19880" s="2" t="s">
        <v>4262</v>
      </c>
      <c r="Z19880" s="2" t="s">
        <v>30</v>
      </c>
      <c r="AH19880" s="0" t="s">
        <v>3602</v>
      </c>
    </row>
    <row r="19881" customFormat="false" ht="15" hidden="false" customHeight="false" outlineLevel="0" collapsed="false">
      <c r="A19881" s="1" t="n">
        <v>307430000</v>
      </c>
      <c r="B19881" s="2" t="s">
        <v>2620</v>
      </c>
      <c r="C19881" s="2" t="s">
        <v>23</v>
      </c>
      <c r="D19881" s="2" t="s">
        <v>30158</v>
      </c>
      <c r="E19881" s="3" t="n">
        <v>46137</v>
      </c>
      <c r="F19881" s="2" t="n">
        <v>20525495079</v>
      </c>
      <c r="G19881" s="2" t="s">
        <v>3753</v>
      </c>
      <c r="I19881" s="4" t="n">
        <v>9553.33</v>
      </c>
      <c r="J19881" s="4" t="n">
        <v>9000</v>
      </c>
      <c r="M19881" s="4" t="n">
        <v>9000</v>
      </c>
      <c r="N19881" s="2" t="s">
        <v>27</v>
      </c>
      <c r="O19881" s="4" t="n">
        <v>23844.66</v>
      </c>
      <c r="P19881" s="5" t="n">
        <v>2.649</v>
      </c>
      <c r="R19881" s="2" t="s">
        <v>95</v>
      </c>
      <c r="Y19881" s="2" t="s">
        <v>17592</v>
      </c>
      <c r="AH19881" s="0" t="s">
        <v>202</v>
      </c>
    </row>
    <row r="19882" customFormat="false" ht="15" hidden="false" customHeight="false" outlineLevel="0" collapsed="false">
      <c r="A19882" s="1" t="n">
        <v>307430000</v>
      </c>
      <c r="B19882" s="2" t="s">
        <v>2620</v>
      </c>
      <c r="C19882" s="2" t="s">
        <v>23</v>
      </c>
      <c r="D19882" s="2" t="s">
        <v>30159</v>
      </c>
      <c r="E19882" s="3" t="n">
        <v>46113</v>
      </c>
      <c r="F19882" s="2" t="n">
        <v>20484251861</v>
      </c>
      <c r="G19882" s="2" t="s">
        <v>169</v>
      </c>
      <c r="H19882" s="2" t="s">
        <v>857</v>
      </c>
      <c r="I19882" s="4" t="n">
        <v>27520</v>
      </c>
      <c r="J19882" s="4" t="n">
        <v>25500</v>
      </c>
      <c r="M19882" s="4" t="n">
        <v>25500</v>
      </c>
      <c r="N19882" s="2" t="s">
        <v>27</v>
      </c>
      <c r="O19882" s="4" t="n">
        <v>47175</v>
      </c>
      <c r="P19882" s="5" t="n">
        <v>1.85</v>
      </c>
      <c r="R19882" s="2" t="s">
        <v>107</v>
      </c>
      <c r="Y19882" s="2" t="s">
        <v>4178</v>
      </c>
      <c r="Z19882" s="2" t="s">
        <v>30</v>
      </c>
    </row>
    <row r="19883" customFormat="false" ht="15" hidden="false" customHeight="false" outlineLevel="0" collapsed="false">
      <c r="A19883" s="1" t="n">
        <v>307430000</v>
      </c>
      <c r="B19883" s="2" t="s">
        <v>2620</v>
      </c>
      <c r="C19883" s="2" t="s">
        <v>53</v>
      </c>
      <c r="D19883" s="2" t="s">
        <v>30160</v>
      </c>
      <c r="E19883" s="3" t="n">
        <v>46124</v>
      </c>
      <c r="F19883" s="2" t="n">
        <v>20614707918</v>
      </c>
      <c r="G19883" s="2" t="s">
        <v>28663</v>
      </c>
      <c r="H19883" s="2" t="s">
        <v>14661</v>
      </c>
      <c r="I19883" s="4" t="n">
        <v>11903.72</v>
      </c>
      <c r="J19883" s="4" t="n">
        <v>11500</v>
      </c>
      <c r="M19883" s="4" t="n">
        <v>11500</v>
      </c>
      <c r="N19883" s="2" t="s">
        <v>27</v>
      </c>
      <c r="O19883" s="4" t="n">
        <v>22185.21</v>
      </c>
      <c r="P19883" s="5" t="n">
        <v>1.929</v>
      </c>
      <c r="R19883" s="2" t="s">
        <v>28</v>
      </c>
      <c r="Y19883" s="2" t="s">
        <v>26357</v>
      </c>
      <c r="Z19883" s="2" t="s">
        <v>30</v>
      </c>
      <c r="AH19883" s="0" t="s">
        <v>2211</v>
      </c>
    </row>
    <row r="19884" customFormat="false" ht="15" hidden="false" customHeight="false" outlineLevel="0" collapsed="false">
      <c r="A19884" s="1" t="n">
        <v>307430000</v>
      </c>
      <c r="B19884" s="2" t="s">
        <v>2620</v>
      </c>
      <c r="C19884" s="2" t="s">
        <v>53</v>
      </c>
      <c r="D19884" s="2" t="s">
        <v>30161</v>
      </c>
      <c r="E19884" s="3" t="n">
        <v>46124</v>
      </c>
      <c r="F19884" s="2" t="n">
        <v>20614707918</v>
      </c>
      <c r="G19884" s="2" t="s">
        <v>28663</v>
      </c>
      <c r="I19884" s="4" t="n">
        <v>12428.93</v>
      </c>
      <c r="J19884" s="4" t="n">
        <v>12000</v>
      </c>
      <c r="M19884" s="4" t="n">
        <v>12000</v>
      </c>
      <c r="N19884" s="2" t="s">
        <v>27</v>
      </c>
      <c r="O19884" s="4" t="n">
        <v>23149.79</v>
      </c>
      <c r="P19884" s="5" t="n">
        <v>1.929</v>
      </c>
      <c r="R19884" s="2" t="s">
        <v>28</v>
      </c>
      <c r="Y19884" s="2" t="s">
        <v>22129</v>
      </c>
      <c r="AH19884" s="0" t="s">
        <v>2211</v>
      </c>
    </row>
    <row r="19885" customFormat="false" ht="15" hidden="false" customHeight="false" outlineLevel="0" collapsed="false">
      <c r="A19885" s="1" t="n">
        <v>307430000</v>
      </c>
      <c r="B19885" s="2" t="s">
        <v>2620</v>
      </c>
      <c r="C19885" s="2" t="s">
        <v>23</v>
      </c>
      <c r="D19885" s="2" t="s">
        <v>30162</v>
      </c>
      <c r="E19885" s="3" t="n">
        <v>46113</v>
      </c>
      <c r="F19885" s="2" t="n">
        <v>20484251861</v>
      </c>
      <c r="G19885" s="2" t="s">
        <v>169</v>
      </c>
      <c r="H19885" s="2" t="s">
        <v>1358</v>
      </c>
      <c r="I19885" s="4" t="n">
        <v>143570</v>
      </c>
      <c r="J19885" s="4" t="n">
        <v>133620</v>
      </c>
      <c r="M19885" s="4" t="n">
        <v>133620</v>
      </c>
      <c r="N19885" s="2" t="s">
        <v>27</v>
      </c>
      <c r="O19885" s="4" t="n">
        <v>216464.4</v>
      </c>
      <c r="P19885" s="5" t="n">
        <v>1.62</v>
      </c>
      <c r="R19885" s="2" t="s">
        <v>95</v>
      </c>
      <c r="Y19885" s="2" t="s">
        <v>5377</v>
      </c>
      <c r="Z19885" s="2" t="s">
        <v>30</v>
      </c>
    </row>
    <row r="19886" customFormat="false" ht="15" hidden="false" customHeight="false" outlineLevel="0" collapsed="false">
      <c r="A19886" s="1" t="n">
        <v>307430000</v>
      </c>
      <c r="B19886" s="2" t="s">
        <v>2620</v>
      </c>
      <c r="C19886" s="2" t="s">
        <v>23</v>
      </c>
      <c r="D19886" s="2" t="s">
        <v>30163</v>
      </c>
      <c r="E19886" s="3" t="n">
        <v>46117</v>
      </c>
      <c r="F19886" s="2" t="n">
        <v>20356922311</v>
      </c>
      <c r="G19886" s="2" t="s">
        <v>137</v>
      </c>
      <c r="I19886" s="4" t="n">
        <v>24040</v>
      </c>
      <c r="J19886" s="4" t="n">
        <v>23000</v>
      </c>
      <c r="M19886" s="4" t="n">
        <v>23000</v>
      </c>
      <c r="N19886" s="2" t="s">
        <v>27</v>
      </c>
      <c r="O19886" s="4" t="n">
        <v>40272</v>
      </c>
      <c r="P19886" s="5" t="n">
        <v>1.75</v>
      </c>
      <c r="R19886" s="2" t="s">
        <v>38</v>
      </c>
      <c r="Y19886" s="2" t="s">
        <v>4262</v>
      </c>
      <c r="Z19886" s="2" t="s">
        <v>30</v>
      </c>
      <c r="AH19886" s="0" t="s">
        <v>3602</v>
      </c>
    </row>
    <row r="19887" customFormat="false" ht="15" hidden="false" customHeight="false" outlineLevel="0" collapsed="false">
      <c r="A19887" s="1" t="n">
        <v>307430000</v>
      </c>
      <c r="B19887" s="2" t="s">
        <v>2620</v>
      </c>
      <c r="C19887" s="2" t="s">
        <v>53</v>
      </c>
      <c r="D19887" s="2" t="s">
        <v>30164</v>
      </c>
      <c r="E19887" s="3" t="n">
        <v>46129</v>
      </c>
      <c r="F19887" s="2" t="n">
        <v>20100160375</v>
      </c>
      <c r="G19887" s="2" t="s">
        <v>287</v>
      </c>
      <c r="I19887" s="4" t="n">
        <v>28640</v>
      </c>
      <c r="J19887" s="4" t="n">
        <v>27000</v>
      </c>
      <c r="M19887" s="4" t="n">
        <v>27000</v>
      </c>
      <c r="N19887" s="2" t="s">
        <v>27</v>
      </c>
      <c r="O19887" s="4" t="n">
        <v>52049</v>
      </c>
      <c r="P19887" s="5" t="n">
        <v>1.927</v>
      </c>
      <c r="R19887" s="2" t="s">
        <v>95</v>
      </c>
      <c r="Y19887" s="2" t="s">
        <v>30165</v>
      </c>
      <c r="AH19887" s="0" t="s">
        <v>2211</v>
      </c>
    </row>
    <row r="19888" customFormat="false" ht="15" hidden="false" customHeight="false" outlineLevel="0" collapsed="false">
      <c r="A19888" s="1" t="n">
        <v>307430000</v>
      </c>
      <c r="B19888" s="2" t="s">
        <v>2620</v>
      </c>
      <c r="C19888" s="2" t="s">
        <v>23</v>
      </c>
      <c r="D19888" s="2" t="s">
        <v>30166</v>
      </c>
      <c r="E19888" s="3" t="n">
        <v>46116</v>
      </c>
      <c r="F19888" s="2" t="n">
        <v>20612041467</v>
      </c>
      <c r="G19888" s="2" t="s">
        <v>4498</v>
      </c>
      <c r="H19888" s="2" t="s">
        <v>704</v>
      </c>
      <c r="I19888" s="4" t="n">
        <v>18417.62</v>
      </c>
      <c r="J19888" s="4" t="n">
        <v>17060</v>
      </c>
      <c r="M19888" s="4" t="n">
        <v>17060</v>
      </c>
      <c r="N19888" s="2" t="s">
        <v>27</v>
      </c>
      <c r="O19888" s="4" t="n">
        <v>32729.71</v>
      </c>
      <c r="P19888" s="5" t="n">
        <v>1.918</v>
      </c>
      <c r="R19888" s="2" t="s">
        <v>107</v>
      </c>
      <c r="Y19888" s="2" t="s">
        <v>30167</v>
      </c>
      <c r="Z19888" s="2" t="s">
        <v>30</v>
      </c>
      <c r="AH19888" s="0" t="s">
        <v>2211</v>
      </c>
    </row>
    <row r="19889" customFormat="false" ht="15" hidden="false" customHeight="false" outlineLevel="0" collapsed="false">
      <c r="A19889" s="1" t="n">
        <v>307430000</v>
      </c>
      <c r="B19889" s="2" t="s">
        <v>2620</v>
      </c>
      <c r="C19889" s="2" t="s">
        <v>53</v>
      </c>
      <c r="D19889" s="2" t="s">
        <v>30168</v>
      </c>
      <c r="E19889" s="3" t="n">
        <v>46124</v>
      </c>
      <c r="F19889" s="2" t="n">
        <v>20611061383</v>
      </c>
      <c r="G19889" s="2" t="s">
        <v>12313</v>
      </c>
      <c r="I19889" s="4" t="n">
        <v>28360</v>
      </c>
      <c r="J19889" s="4" t="n">
        <v>27000</v>
      </c>
      <c r="M19889" s="4" t="n">
        <v>27000</v>
      </c>
      <c r="N19889" s="2" t="s">
        <v>27</v>
      </c>
      <c r="O19889" s="4" t="n">
        <v>51800</v>
      </c>
      <c r="P19889" s="5" t="n">
        <v>1.918</v>
      </c>
      <c r="R19889" s="2" t="s">
        <v>95</v>
      </c>
      <c r="Y19889" s="2" t="s">
        <v>30169</v>
      </c>
      <c r="AH19889" s="0" t="s">
        <v>2211</v>
      </c>
    </row>
    <row r="19890" customFormat="false" ht="15" hidden="false" customHeight="false" outlineLevel="0" collapsed="false">
      <c r="A19890" s="1" t="n">
        <v>307430000</v>
      </c>
      <c r="B19890" s="2" t="s">
        <v>2620</v>
      </c>
      <c r="C19890" s="2" t="s">
        <v>23</v>
      </c>
      <c r="D19890" s="2" t="s">
        <v>30170</v>
      </c>
      <c r="E19890" s="3" t="n">
        <v>46113</v>
      </c>
      <c r="F19890" s="2" t="n">
        <v>20525512267</v>
      </c>
      <c r="G19890" s="2" t="s">
        <v>125</v>
      </c>
      <c r="H19890" s="2" t="s">
        <v>24911</v>
      </c>
      <c r="I19890" s="4" t="n">
        <v>24163.35</v>
      </c>
      <c r="J19890" s="4" t="n">
        <v>21620</v>
      </c>
      <c r="M19890" s="4" t="n">
        <v>21620</v>
      </c>
      <c r="N19890" s="2" t="s">
        <v>27</v>
      </c>
      <c r="O19890" s="4" t="n">
        <v>24569.47</v>
      </c>
      <c r="P19890" s="5" t="n">
        <v>1.136</v>
      </c>
      <c r="R19890" s="2" t="s">
        <v>2209</v>
      </c>
      <c r="Y19890" s="2" t="s">
        <v>13531</v>
      </c>
      <c r="Z19890" s="2" t="s">
        <v>30</v>
      </c>
    </row>
    <row r="19891" customFormat="false" ht="15" hidden="false" customHeight="false" outlineLevel="0" collapsed="false">
      <c r="A19891" s="1" t="n">
        <v>307430000</v>
      </c>
      <c r="B19891" s="2" t="s">
        <v>2620</v>
      </c>
      <c r="C19891" s="2" t="s">
        <v>23</v>
      </c>
      <c r="D19891" s="2" t="s">
        <v>5950</v>
      </c>
      <c r="E19891" s="3" t="n">
        <v>46127</v>
      </c>
      <c r="F19891" s="2" t="n">
        <v>20483957590</v>
      </c>
      <c r="G19891" s="2" t="s">
        <v>2661</v>
      </c>
      <c r="H19891" s="2" t="s">
        <v>6557</v>
      </c>
      <c r="I19891" s="4" t="n">
        <v>24380</v>
      </c>
      <c r="J19891" s="4" t="n">
        <v>22050</v>
      </c>
      <c r="M19891" s="4" t="n">
        <v>22050</v>
      </c>
      <c r="N19891" s="2" t="s">
        <v>27</v>
      </c>
      <c r="O19891" s="4" t="n">
        <v>30826.5</v>
      </c>
      <c r="P19891" s="5" t="n">
        <v>1.398</v>
      </c>
      <c r="R19891" s="2" t="s">
        <v>2209</v>
      </c>
      <c r="Y19891" s="2" t="s">
        <v>3647</v>
      </c>
      <c r="Z19891" s="2" t="s">
        <v>30</v>
      </c>
      <c r="AH19891" s="0" t="s">
        <v>3640</v>
      </c>
    </row>
    <row r="19892" customFormat="false" ht="15" hidden="false" customHeight="false" outlineLevel="0" collapsed="false">
      <c r="A19892" s="1" t="n">
        <v>307430000</v>
      </c>
      <c r="B19892" s="2" t="s">
        <v>2620</v>
      </c>
      <c r="C19892" s="2" t="s">
        <v>23</v>
      </c>
      <c r="D19892" s="2" t="s">
        <v>30171</v>
      </c>
      <c r="E19892" s="3" t="n">
        <v>46113</v>
      </c>
      <c r="F19892" s="2" t="n">
        <v>20484251861</v>
      </c>
      <c r="G19892" s="2" t="s">
        <v>169</v>
      </c>
      <c r="H19892" s="2" t="s">
        <v>1358</v>
      </c>
      <c r="I19892" s="4" t="n">
        <v>28980</v>
      </c>
      <c r="J19892" s="4" t="n">
        <v>27000</v>
      </c>
      <c r="M19892" s="4" t="n">
        <v>27000</v>
      </c>
      <c r="N19892" s="2" t="s">
        <v>27</v>
      </c>
      <c r="O19892" s="4" t="n">
        <v>41850</v>
      </c>
      <c r="P19892" s="5" t="n">
        <v>1.55</v>
      </c>
      <c r="R19892" s="2" t="s">
        <v>5088</v>
      </c>
      <c r="Y19892" s="2" t="s">
        <v>4178</v>
      </c>
      <c r="Z19892" s="2" t="s">
        <v>30</v>
      </c>
    </row>
    <row r="19893" customFormat="false" ht="15" hidden="false" customHeight="false" outlineLevel="0" collapsed="false">
      <c r="A19893" s="1" t="n">
        <v>307430000</v>
      </c>
      <c r="B19893" s="2" t="s">
        <v>2620</v>
      </c>
      <c r="C19893" s="2" t="s">
        <v>23</v>
      </c>
      <c r="D19893" s="2" t="s">
        <v>30172</v>
      </c>
      <c r="E19893" s="3" t="n">
        <v>46137</v>
      </c>
      <c r="F19893" s="2" t="n">
        <v>20525495079</v>
      </c>
      <c r="G19893" s="2" t="s">
        <v>3753</v>
      </c>
      <c r="I19893" s="4" t="n">
        <v>12737.77</v>
      </c>
      <c r="J19893" s="4" t="n">
        <v>12000</v>
      </c>
      <c r="M19893" s="4" t="n">
        <v>12000</v>
      </c>
      <c r="N19893" s="2" t="s">
        <v>27</v>
      </c>
      <c r="O19893" s="4" t="n">
        <v>31792.88</v>
      </c>
      <c r="P19893" s="5" t="n">
        <v>2.649</v>
      </c>
      <c r="R19893" s="2" t="s">
        <v>95</v>
      </c>
      <c r="Y19893" s="2" t="s">
        <v>22424</v>
      </c>
      <c r="AH19893" s="0" t="s">
        <v>202</v>
      </c>
    </row>
    <row r="19894" customFormat="false" ht="15" hidden="false" customHeight="false" outlineLevel="0" collapsed="false">
      <c r="A19894" s="1" t="n">
        <v>307430000</v>
      </c>
      <c r="B19894" s="2" t="s">
        <v>2620</v>
      </c>
      <c r="C19894" s="2" t="s">
        <v>53</v>
      </c>
      <c r="D19894" s="2" t="s">
        <v>30173</v>
      </c>
      <c r="E19894" s="3" t="n">
        <v>46124</v>
      </c>
      <c r="F19894" s="2" t="n">
        <v>20611061383</v>
      </c>
      <c r="G19894" s="2" t="s">
        <v>12313</v>
      </c>
      <c r="I19894" s="4" t="n">
        <v>28230</v>
      </c>
      <c r="J19894" s="4" t="n">
        <v>27000</v>
      </c>
      <c r="M19894" s="4" t="n">
        <v>27000</v>
      </c>
      <c r="N19894" s="2" t="s">
        <v>27</v>
      </c>
      <c r="O19894" s="4" t="n">
        <v>51800</v>
      </c>
      <c r="P19894" s="5" t="n">
        <v>1.918</v>
      </c>
      <c r="R19894" s="2" t="s">
        <v>95</v>
      </c>
      <c r="Y19894" s="2" t="s">
        <v>30174</v>
      </c>
      <c r="AH19894" s="0" t="s">
        <v>2211</v>
      </c>
    </row>
    <row r="19895" customFormat="false" ht="15" hidden="false" customHeight="false" outlineLevel="0" collapsed="false">
      <c r="A19895" s="1" t="n">
        <v>307430000</v>
      </c>
      <c r="B19895" s="2" t="s">
        <v>2620</v>
      </c>
      <c r="C19895" s="2" t="s">
        <v>53</v>
      </c>
      <c r="D19895" s="2" t="s">
        <v>30175</v>
      </c>
      <c r="E19895" s="3" t="n">
        <v>46115</v>
      </c>
      <c r="F19895" s="2" t="n">
        <v>20100160375</v>
      </c>
      <c r="G19895" s="2" t="s">
        <v>287</v>
      </c>
      <c r="H19895" s="2" t="s">
        <v>30176</v>
      </c>
      <c r="I19895" s="4" t="n">
        <v>28600</v>
      </c>
      <c r="J19895" s="4" t="n">
        <v>27000</v>
      </c>
      <c r="M19895" s="4" t="n">
        <v>27000</v>
      </c>
      <c r="N19895" s="2" t="s">
        <v>27</v>
      </c>
      <c r="O19895" s="4" t="n">
        <v>51700</v>
      </c>
      <c r="P19895" s="5" t="n">
        <v>1.914</v>
      </c>
      <c r="R19895" s="2" t="s">
        <v>95</v>
      </c>
      <c r="Y19895" s="2" t="s">
        <v>30177</v>
      </c>
      <c r="Z19895" s="2" t="s">
        <v>30</v>
      </c>
      <c r="AH19895" s="0" t="s">
        <v>2211</v>
      </c>
    </row>
    <row r="19896" customFormat="false" ht="15" hidden="false" customHeight="false" outlineLevel="0" collapsed="false">
      <c r="A19896" s="1" t="n">
        <v>307430000</v>
      </c>
      <c r="B19896" s="2" t="s">
        <v>2620</v>
      </c>
      <c r="C19896" s="2" t="s">
        <v>53</v>
      </c>
      <c r="D19896" s="2" t="s">
        <v>30178</v>
      </c>
      <c r="E19896" s="3" t="n">
        <v>46113</v>
      </c>
      <c r="F19896" s="2" t="n">
        <v>20565525531</v>
      </c>
      <c r="G19896" s="2" t="s">
        <v>3608</v>
      </c>
      <c r="H19896" s="2" t="s">
        <v>3609</v>
      </c>
      <c r="I19896" s="4" t="n">
        <v>28630</v>
      </c>
      <c r="J19896" s="4" t="n">
        <v>24244</v>
      </c>
      <c r="M19896" s="4" t="n">
        <v>24244</v>
      </c>
      <c r="N19896" s="2" t="s">
        <v>1375</v>
      </c>
      <c r="O19896" s="4" t="n">
        <v>82429.6</v>
      </c>
      <c r="P19896" s="5" t="n">
        <v>3.4</v>
      </c>
      <c r="R19896" s="2" t="s">
        <v>107</v>
      </c>
      <c r="Y19896" s="2" t="s">
        <v>30179</v>
      </c>
      <c r="Z19896" s="2" t="s">
        <v>30</v>
      </c>
    </row>
    <row r="19897" customFormat="false" ht="15" hidden="false" customHeight="false" outlineLevel="0" collapsed="false">
      <c r="A19897" s="1" t="n">
        <v>307430000</v>
      </c>
      <c r="B19897" s="2" t="s">
        <v>2620</v>
      </c>
      <c r="C19897" s="2" t="s">
        <v>23</v>
      </c>
      <c r="D19897" s="2" t="s">
        <v>30180</v>
      </c>
      <c r="E19897" s="3" t="n">
        <v>46123</v>
      </c>
      <c r="F19897" s="2" t="n">
        <v>20205572229</v>
      </c>
      <c r="G19897" s="2" t="s">
        <v>1491</v>
      </c>
      <c r="I19897" s="4" t="n">
        <v>85951.4</v>
      </c>
      <c r="J19897" s="4" t="n">
        <v>81000</v>
      </c>
      <c r="M19897" s="4" t="n">
        <v>81</v>
      </c>
      <c r="N19897" s="2" t="s">
        <v>57</v>
      </c>
      <c r="O19897" s="4" t="n">
        <v>141538.34</v>
      </c>
      <c r="P19897" s="5" t="n">
        <v>1.747</v>
      </c>
      <c r="R19897" s="2" t="s">
        <v>95</v>
      </c>
      <c r="Y19897" s="2" t="s">
        <v>5692</v>
      </c>
      <c r="Z19897" s="2" t="s">
        <v>30</v>
      </c>
      <c r="AH19897" s="0" t="s">
        <v>3602</v>
      </c>
    </row>
    <row r="19898" customFormat="false" ht="15" hidden="false" customHeight="false" outlineLevel="0" collapsed="false">
      <c r="A19898" s="1" t="n">
        <v>307430000</v>
      </c>
      <c r="B19898" s="2" t="s">
        <v>2620</v>
      </c>
      <c r="C19898" s="2" t="s">
        <v>23</v>
      </c>
      <c r="D19898" s="2" t="s">
        <v>6056</v>
      </c>
      <c r="E19898" s="3" t="n">
        <v>46124</v>
      </c>
      <c r="F19898" s="2" t="n">
        <v>20600581768</v>
      </c>
      <c r="G19898" s="2" t="s">
        <v>1298</v>
      </c>
      <c r="I19898" s="4" t="n">
        <v>24540</v>
      </c>
      <c r="J19898" s="4" t="n">
        <v>22567</v>
      </c>
      <c r="M19898" s="4" t="n">
        <v>22.56</v>
      </c>
      <c r="N19898" s="2" t="s">
        <v>57</v>
      </c>
      <c r="O19898" s="4" t="n">
        <v>69551</v>
      </c>
      <c r="P19898" s="5" t="n">
        <v>3.081</v>
      </c>
      <c r="R19898" s="2" t="s">
        <v>28</v>
      </c>
      <c r="Y19898" s="2" t="s">
        <v>12251</v>
      </c>
      <c r="AH19898" s="0" t="s">
        <v>3714</v>
      </c>
    </row>
    <row r="19899" customFormat="false" ht="15" hidden="false" customHeight="false" outlineLevel="0" collapsed="false">
      <c r="A19899" s="1" t="n">
        <v>307430000</v>
      </c>
      <c r="B19899" s="2" t="s">
        <v>2620</v>
      </c>
      <c r="C19899" s="2" t="s">
        <v>53</v>
      </c>
      <c r="D19899" s="2" t="s">
        <v>30181</v>
      </c>
      <c r="E19899" s="3" t="n">
        <v>46113</v>
      </c>
      <c r="F19899" s="2" t="n">
        <v>20602721231</v>
      </c>
      <c r="G19899" s="2" t="s">
        <v>3614</v>
      </c>
      <c r="H19899" s="2" t="s">
        <v>28123</v>
      </c>
      <c r="I19899" s="4" t="n">
        <v>8257.98</v>
      </c>
      <c r="J19899" s="4" t="n">
        <v>7488</v>
      </c>
      <c r="M19899" s="4" t="n">
        <v>7488</v>
      </c>
      <c r="N19899" s="2" t="s">
        <v>27</v>
      </c>
      <c r="O19899" s="4" t="n">
        <v>21756.22</v>
      </c>
      <c r="P19899" s="5" t="n">
        <v>2.905</v>
      </c>
      <c r="R19899" s="2" t="s">
        <v>107</v>
      </c>
      <c r="Y19899" s="2" t="s">
        <v>30182</v>
      </c>
      <c r="Z19899" s="2" t="s">
        <v>30</v>
      </c>
    </row>
    <row r="19900" customFormat="false" ht="15" hidden="false" customHeight="false" outlineLevel="0" collapsed="false">
      <c r="A19900" s="1" t="n">
        <v>307430000</v>
      </c>
      <c r="B19900" s="2" t="s">
        <v>2620</v>
      </c>
      <c r="C19900" s="2" t="s">
        <v>53</v>
      </c>
      <c r="D19900" s="2" t="s">
        <v>30183</v>
      </c>
      <c r="E19900" s="3" t="n">
        <v>46127</v>
      </c>
      <c r="F19900" s="2" t="n">
        <v>20602065856</v>
      </c>
      <c r="G19900" s="2" t="s">
        <v>4467</v>
      </c>
      <c r="H19900" s="2" t="s">
        <v>6779</v>
      </c>
      <c r="I19900" s="4" t="n">
        <v>24820</v>
      </c>
      <c r="J19900" s="4" t="n">
        <v>23700</v>
      </c>
      <c r="M19900" s="4" t="n">
        <v>23700</v>
      </c>
      <c r="N19900" s="2" t="s">
        <v>27</v>
      </c>
      <c r="O19900" s="4" t="n">
        <v>41130</v>
      </c>
      <c r="P19900" s="5" t="n">
        <v>1.735</v>
      </c>
      <c r="R19900" s="2" t="s">
        <v>2444</v>
      </c>
      <c r="Y19900" s="2" t="s">
        <v>30184</v>
      </c>
      <c r="Z19900" s="2" t="s">
        <v>30</v>
      </c>
      <c r="AH19900" s="0" t="s">
        <v>3602</v>
      </c>
    </row>
    <row r="19901" customFormat="false" ht="15" hidden="false" customHeight="false" outlineLevel="0" collapsed="false">
      <c r="A19901" s="1" t="n">
        <v>307430000</v>
      </c>
      <c r="B19901" s="2" t="s">
        <v>2620</v>
      </c>
      <c r="C19901" s="2" t="s">
        <v>23</v>
      </c>
      <c r="D19901" s="2" t="s">
        <v>30185</v>
      </c>
      <c r="E19901" s="3" t="n">
        <v>46113</v>
      </c>
      <c r="F19901" s="2" t="n">
        <v>20601543053</v>
      </c>
      <c r="G19901" s="2" t="s">
        <v>7364</v>
      </c>
      <c r="H19901" s="2" t="s">
        <v>29700</v>
      </c>
      <c r="I19901" s="4" t="n">
        <v>25550</v>
      </c>
      <c r="J19901" s="4" t="n">
        <v>22440</v>
      </c>
      <c r="M19901" s="4" t="n">
        <v>22440</v>
      </c>
      <c r="N19901" s="2" t="s">
        <v>27</v>
      </c>
      <c r="O19901" s="4" t="n">
        <v>33826</v>
      </c>
      <c r="P19901" s="5" t="n">
        <v>1.507</v>
      </c>
      <c r="R19901" s="2" t="s">
        <v>95</v>
      </c>
      <c r="Y19901" s="2" t="s">
        <v>30186</v>
      </c>
      <c r="Z19901" s="2" t="s">
        <v>30</v>
      </c>
    </row>
    <row r="19902" customFormat="false" ht="15" hidden="false" customHeight="false" outlineLevel="0" collapsed="false">
      <c r="A19902" s="1" t="n">
        <v>307430000</v>
      </c>
      <c r="B19902" s="2" t="s">
        <v>2620</v>
      </c>
      <c r="C19902" s="2" t="s">
        <v>23</v>
      </c>
      <c r="D19902" s="2" t="s">
        <v>5947</v>
      </c>
      <c r="E19902" s="3" t="n">
        <v>46130</v>
      </c>
      <c r="F19902" s="2" t="n">
        <v>20356922311</v>
      </c>
      <c r="G19902" s="2" t="s">
        <v>137</v>
      </c>
      <c r="I19902" s="4" t="n">
        <v>28720</v>
      </c>
      <c r="J19902" s="4" t="n">
        <v>27000</v>
      </c>
      <c r="M19902" s="4" t="n">
        <v>27000</v>
      </c>
      <c r="N19902" s="2" t="s">
        <v>27</v>
      </c>
      <c r="O19902" s="4" t="n">
        <v>81565</v>
      </c>
      <c r="P19902" s="5" t="n">
        <v>3.02</v>
      </c>
      <c r="R19902" s="2" t="s">
        <v>107</v>
      </c>
      <c r="Y19902" s="2" t="s">
        <v>8006</v>
      </c>
      <c r="AH19902" s="0" t="s">
        <v>3714</v>
      </c>
    </row>
    <row r="19903" customFormat="false" ht="15" hidden="false" customHeight="false" outlineLevel="0" collapsed="false">
      <c r="A19903" s="1" t="n">
        <v>307430000</v>
      </c>
      <c r="B19903" s="2" t="s">
        <v>2620</v>
      </c>
      <c r="C19903" s="2" t="s">
        <v>53</v>
      </c>
      <c r="D19903" s="2" t="s">
        <v>30187</v>
      </c>
      <c r="E19903" s="3" t="n">
        <v>46135</v>
      </c>
      <c r="F19903" s="2" t="n">
        <v>20380336384</v>
      </c>
      <c r="G19903" s="2" t="s">
        <v>813</v>
      </c>
      <c r="I19903" s="4" t="n">
        <v>77670</v>
      </c>
      <c r="J19903" s="4" t="n">
        <v>72000</v>
      </c>
      <c r="M19903" s="4" t="n">
        <v>72000</v>
      </c>
      <c r="N19903" s="2" t="s">
        <v>27</v>
      </c>
      <c r="O19903" s="4" t="n">
        <v>190410</v>
      </c>
      <c r="P19903" s="5" t="n">
        <v>2.644</v>
      </c>
      <c r="R19903" s="2" t="s">
        <v>107</v>
      </c>
      <c r="Y19903" s="2" t="s">
        <v>30188</v>
      </c>
      <c r="AH19903" s="0" t="s">
        <v>202</v>
      </c>
    </row>
    <row r="19904" customFormat="false" ht="15" hidden="false" customHeight="false" outlineLevel="0" collapsed="false">
      <c r="A19904" s="1" t="n">
        <v>307430000</v>
      </c>
      <c r="B19904" s="2" t="s">
        <v>2620</v>
      </c>
      <c r="C19904" s="2" t="s">
        <v>23</v>
      </c>
      <c r="D19904" s="2" t="s">
        <v>30189</v>
      </c>
      <c r="E19904" s="3" t="n">
        <v>46113</v>
      </c>
      <c r="F19904" s="2" t="n">
        <v>20483957590</v>
      </c>
      <c r="G19904" s="2" t="s">
        <v>2661</v>
      </c>
      <c r="H19904" s="2" t="s">
        <v>6557</v>
      </c>
      <c r="I19904" s="4" t="n">
        <v>1101.35</v>
      </c>
      <c r="J19904" s="4" t="n">
        <v>990</v>
      </c>
      <c r="M19904" s="4" t="n">
        <v>990</v>
      </c>
      <c r="N19904" s="2" t="s">
        <v>27</v>
      </c>
      <c r="O19904" s="4" t="n">
        <v>1328.83</v>
      </c>
      <c r="P19904" s="5" t="n">
        <v>1.342</v>
      </c>
      <c r="R19904" s="2" t="s">
        <v>2209</v>
      </c>
      <c r="Y19904" s="2" t="s">
        <v>3681</v>
      </c>
      <c r="Z19904" s="2" t="s">
        <v>30</v>
      </c>
    </row>
    <row r="19905" customFormat="false" ht="15" hidden="false" customHeight="false" outlineLevel="0" collapsed="false">
      <c r="A19905" s="1" t="n">
        <v>307430000</v>
      </c>
      <c r="B19905" s="2" t="s">
        <v>2620</v>
      </c>
      <c r="C19905" s="2" t="s">
        <v>53</v>
      </c>
      <c r="D19905" s="2" t="s">
        <v>30190</v>
      </c>
      <c r="E19905" s="3" t="n">
        <v>46129</v>
      </c>
      <c r="F19905" s="2" t="n">
        <v>20100160375</v>
      </c>
      <c r="G19905" s="2" t="s">
        <v>287</v>
      </c>
      <c r="I19905" s="4" t="n">
        <v>24650</v>
      </c>
      <c r="J19905" s="4" t="n">
        <v>22500</v>
      </c>
      <c r="M19905" s="4" t="n">
        <v>22500</v>
      </c>
      <c r="N19905" s="2" t="s">
        <v>27</v>
      </c>
      <c r="O19905" s="4" t="n">
        <v>31099</v>
      </c>
      <c r="P19905" s="5" t="n">
        <v>1.382</v>
      </c>
      <c r="R19905" s="2" t="s">
        <v>38</v>
      </c>
      <c r="Y19905" s="2" t="s">
        <v>5380</v>
      </c>
      <c r="AH19905" s="0" t="s">
        <v>3640</v>
      </c>
    </row>
    <row r="19906" customFormat="false" ht="15" hidden="false" customHeight="false" outlineLevel="0" collapsed="false">
      <c r="A19906" s="1" t="n">
        <v>307430000</v>
      </c>
      <c r="B19906" s="2" t="s">
        <v>2620</v>
      </c>
      <c r="C19906" s="2" t="s">
        <v>53</v>
      </c>
      <c r="D19906" s="2" t="s">
        <v>30191</v>
      </c>
      <c r="E19906" s="3" t="n">
        <v>46113</v>
      </c>
      <c r="F19906" s="2" t="n">
        <v>20602721231</v>
      </c>
      <c r="G19906" s="2" t="s">
        <v>3614</v>
      </c>
      <c r="H19906" s="2" t="s">
        <v>3615</v>
      </c>
      <c r="I19906" s="4" t="n">
        <v>10668.54</v>
      </c>
      <c r="J19906" s="4" t="n">
        <v>10030</v>
      </c>
      <c r="M19906" s="4" t="n">
        <v>10030</v>
      </c>
      <c r="N19906" s="2" t="s">
        <v>27</v>
      </c>
      <c r="O19906" s="4" t="n">
        <v>64803.83</v>
      </c>
      <c r="P19906" s="5" t="n">
        <v>6.461</v>
      </c>
      <c r="R19906" s="2" t="s">
        <v>107</v>
      </c>
      <c r="Y19906" s="2" t="s">
        <v>30192</v>
      </c>
      <c r="Z19906" s="2" t="s">
        <v>30</v>
      </c>
    </row>
    <row r="19907" customFormat="false" ht="15" hidden="false" customHeight="false" outlineLevel="0" collapsed="false">
      <c r="A19907" s="1" t="n">
        <v>307430000</v>
      </c>
      <c r="B19907" s="2" t="s">
        <v>2620</v>
      </c>
      <c r="C19907" s="2" t="s">
        <v>53</v>
      </c>
      <c r="D19907" s="2" t="s">
        <v>30193</v>
      </c>
      <c r="E19907" s="3" t="n">
        <v>46131</v>
      </c>
      <c r="F19907" s="2" t="n">
        <v>20600581768</v>
      </c>
      <c r="G19907" s="2" t="s">
        <v>1298</v>
      </c>
      <c r="I19907" s="4" t="n">
        <v>1058.7</v>
      </c>
      <c r="J19907" s="4" t="n">
        <v>1000</v>
      </c>
      <c r="M19907" s="4" t="n">
        <v>1</v>
      </c>
      <c r="N19907" s="2" t="s">
        <v>57</v>
      </c>
      <c r="O19907" s="4" t="n">
        <v>1908.56</v>
      </c>
      <c r="P19907" s="5" t="n">
        <v>1.908</v>
      </c>
      <c r="R19907" s="2" t="s">
        <v>498</v>
      </c>
      <c r="Y19907" s="2" t="s">
        <v>9120</v>
      </c>
      <c r="AH19907" s="0" t="s">
        <v>2211</v>
      </c>
    </row>
    <row r="19908" customFormat="false" ht="15" hidden="false" customHeight="false" outlineLevel="0" collapsed="false">
      <c r="A19908" s="1" t="n">
        <v>307430000</v>
      </c>
      <c r="B19908" s="2" t="s">
        <v>2620</v>
      </c>
      <c r="C19908" s="2" t="s">
        <v>53</v>
      </c>
      <c r="D19908" s="2" t="s">
        <v>30194</v>
      </c>
      <c r="E19908" s="3" t="n">
        <v>46113</v>
      </c>
      <c r="F19908" s="2" t="n">
        <v>20565525531</v>
      </c>
      <c r="G19908" s="2" t="s">
        <v>3608</v>
      </c>
      <c r="H19908" s="2" t="s">
        <v>3609</v>
      </c>
      <c r="I19908" s="4" t="n">
        <v>28710</v>
      </c>
      <c r="J19908" s="4" t="n">
        <v>24244</v>
      </c>
      <c r="M19908" s="4" t="n">
        <v>24244</v>
      </c>
      <c r="N19908" s="2" t="s">
        <v>27</v>
      </c>
      <c r="O19908" s="4" t="n">
        <v>77488.6</v>
      </c>
      <c r="P19908" s="5" t="n">
        <v>3.196</v>
      </c>
      <c r="R19908" s="2" t="s">
        <v>107</v>
      </c>
      <c r="Y19908" s="2" t="s">
        <v>26216</v>
      </c>
      <c r="Z19908" s="2" t="s">
        <v>30</v>
      </c>
    </row>
    <row r="19909" customFormat="false" ht="15" hidden="false" customHeight="false" outlineLevel="0" collapsed="false">
      <c r="A19909" s="1" t="n">
        <v>307430000</v>
      </c>
      <c r="B19909" s="2" t="s">
        <v>2620</v>
      </c>
      <c r="C19909" s="2" t="s">
        <v>23</v>
      </c>
      <c r="D19909" s="2" t="s">
        <v>30195</v>
      </c>
      <c r="E19909" s="3" t="n">
        <v>46120</v>
      </c>
      <c r="F19909" s="2" t="n">
        <v>20205572229</v>
      </c>
      <c r="G19909" s="2" t="s">
        <v>1491</v>
      </c>
      <c r="H19909" s="2" t="s">
        <v>3250</v>
      </c>
      <c r="I19909" s="4" t="n">
        <v>56810</v>
      </c>
      <c r="J19909" s="4" t="n">
        <v>53880</v>
      </c>
      <c r="M19909" s="4" t="n">
        <v>53.88</v>
      </c>
      <c r="N19909" s="2" t="s">
        <v>57</v>
      </c>
      <c r="O19909" s="4" t="n">
        <v>142170</v>
      </c>
      <c r="P19909" s="5" t="n">
        <v>2.638</v>
      </c>
      <c r="R19909" s="2" t="s">
        <v>95</v>
      </c>
      <c r="Y19909" s="2" t="s">
        <v>9214</v>
      </c>
      <c r="Z19909" s="2" t="s">
        <v>30</v>
      </c>
      <c r="AH19909" s="0" t="s">
        <v>202</v>
      </c>
    </row>
    <row r="19910" customFormat="false" ht="15" hidden="false" customHeight="false" outlineLevel="0" collapsed="false">
      <c r="A19910" s="1" t="n">
        <v>307430000</v>
      </c>
      <c r="B19910" s="2" t="s">
        <v>2620</v>
      </c>
      <c r="C19910" s="2" t="s">
        <v>23</v>
      </c>
      <c r="D19910" s="2" t="s">
        <v>30196</v>
      </c>
      <c r="E19910" s="3" t="n">
        <v>46130</v>
      </c>
      <c r="F19910" s="2" t="n">
        <v>20526317930</v>
      </c>
      <c r="G19910" s="2" t="s">
        <v>44</v>
      </c>
      <c r="I19910" s="4" t="n">
        <v>28870</v>
      </c>
      <c r="J19910" s="4" t="n">
        <v>26000</v>
      </c>
      <c r="M19910" s="4" t="n">
        <v>26000</v>
      </c>
      <c r="N19910" s="2" t="s">
        <v>27</v>
      </c>
      <c r="O19910" s="4" t="n">
        <v>68550</v>
      </c>
      <c r="P19910" s="5" t="n">
        <v>2.636</v>
      </c>
      <c r="R19910" s="2" t="s">
        <v>95</v>
      </c>
      <c r="Y19910" s="2" t="s">
        <v>4503</v>
      </c>
      <c r="AH19910" s="0" t="s">
        <v>202</v>
      </c>
    </row>
    <row r="19911" customFormat="false" ht="15" hidden="false" customHeight="false" outlineLevel="0" collapsed="false">
      <c r="A19911" s="1" t="n">
        <v>307430000</v>
      </c>
      <c r="B19911" s="2" t="s">
        <v>2620</v>
      </c>
      <c r="C19911" s="2" t="s">
        <v>53</v>
      </c>
      <c r="D19911" s="2" t="s">
        <v>30197</v>
      </c>
      <c r="E19911" s="3" t="n">
        <v>46128</v>
      </c>
      <c r="F19911" s="2" t="n">
        <v>20100076072</v>
      </c>
      <c r="G19911" s="2" t="s">
        <v>6351</v>
      </c>
      <c r="I19911" s="4" t="n">
        <v>27720</v>
      </c>
      <c r="J19911" s="4" t="n">
        <v>26000</v>
      </c>
      <c r="M19911" s="4" t="n">
        <v>26000</v>
      </c>
      <c r="N19911" s="2" t="s">
        <v>27</v>
      </c>
      <c r="O19911" s="4" t="n">
        <v>45089</v>
      </c>
      <c r="P19911" s="5" t="n">
        <v>1.734</v>
      </c>
      <c r="R19911" s="2" t="s">
        <v>3823</v>
      </c>
      <c r="Y19911" s="2" t="s">
        <v>28386</v>
      </c>
    </row>
    <row r="19912" customFormat="false" ht="15" hidden="false" customHeight="false" outlineLevel="0" collapsed="false">
      <c r="A19912" s="1" t="n">
        <v>307430000</v>
      </c>
      <c r="B19912" s="2" t="s">
        <v>2620</v>
      </c>
      <c r="C19912" s="2" t="s">
        <v>23</v>
      </c>
      <c r="D19912" s="2" t="s">
        <v>30198</v>
      </c>
      <c r="E19912" s="3" t="n">
        <v>46120</v>
      </c>
      <c r="F19912" s="2" t="n">
        <v>20525495079</v>
      </c>
      <c r="G19912" s="2" t="s">
        <v>3753</v>
      </c>
      <c r="H19912" s="2" t="s">
        <v>188</v>
      </c>
      <c r="I19912" s="4" t="n">
        <v>48693.55</v>
      </c>
      <c r="J19912" s="4" t="n">
        <v>46000</v>
      </c>
      <c r="M19912" s="4" t="n">
        <v>46000</v>
      </c>
      <c r="N19912" s="2" t="s">
        <v>27</v>
      </c>
      <c r="O19912" s="4" t="n">
        <v>87423.85</v>
      </c>
      <c r="P19912" s="5" t="n">
        <v>1.9</v>
      </c>
      <c r="R19912" s="2" t="s">
        <v>95</v>
      </c>
      <c r="Y19912" s="2" t="s">
        <v>30199</v>
      </c>
      <c r="Z19912" s="2" t="s">
        <v>30</v>
      </c>
      <c r="AH19912" s="0" t="s">
        <v>2211</v>
      </c>
    </row>
    <row r="19913" customFormat="false" ht="15" hidden="false" customHeight="false" outlineLevel="0" collapsed="false">
      <c r="A19913" s="1" t="n">
        <v>307430000</v>
      </c>
      <c r="B19913" s="2" t="s">
        <v>2620</v>
      </c>
      <c r="C19913" s="2" t="s">
        <v>23</v>
      </c>
      <c r="D19913" s="2" t="s">
        <v>30200</v>
      </c>
      <c r="E19913" s="3" t="n">
        <v>46120</v>
      </c>
      <c r="F19913" s="2" t="n">
        <v>20525495079</v>
      </c>
      <c r="G19913" s="2" t="s">
        <v>3753</v>
      </c>
      <c r="H19913" s="2" t="s">
        <v>188</v>
      </c>
      <c r="I19913" s="4" t="n">
        <v>8468.44</v>
      </c>
      <c r="J19913" s="4" t="n">
        <v>8000</v>
      </c>
      <c r="M19913" s="4" t="n">
        <v>8000</v>
      </c>
      <c r="N19913" s="2" t="s">
        <v>27</v>
      </c>
      <c r="O19913" s="4" t="n">
        <v>15204.15</v>
      </c>
      <c r="P19913" s="5" t="n">
        <v>1.9</v>
      </c>
      <c r="R19913" s="2" t="s">
        <v>95</v>
      </c>
      <c r="Y19913" s="2" t="s">
        <v>23777</v>
      </c>
      <c r="Z19913" s="2" t="s">
        <v>30</v>
      </c>
      <c r="AH19913" s="0" t="s">
        <v>2211</v>
      </c>
    </row>
    <row r="19914" customFormat="false" ht="15" hidden="false" customHeight="false" outlineLevel="0" collapsed="false">
      <c r="A19914" s="1" t="n">
        <v>307430000</v>
      </c>
      <c r="B19914" s="2" t="s">
        <v>2620</v>
      </c>
      <c r="C19914" s="2" t="s">
        <v>53</v>
      </c>
      <c r="D19914" s="2" t="s">
        <v>18513</v>
      </c>
      <c r="E19914" s="3" t="n">
        <v>46135</v>
      </c>
      <c r="F19914" s="2" t="n">
        <v>20614551373</v>
      </c>
      <c r="G19914" s="2" t="s">
        <v>2057</v>
      </c>
      <c r="I19914" s="4" t="n">
        <v>17174.51</v>
      </c>
      <c r="J19914" s="4" t="n">
        <v>16480</v>
      </c>
      <c r="M19914" s="4" t="n">
        <v>16480</v>
      </c>
      <c r="N19914" s="2" t="s">
        <v>27</v>
      </c>
      <c r="O19914" s="4" t="n">
        <v>31312</v>
      </c>
      <c r="P19914" s="5" t="n">
        <v>1.9</v>
      </c>
      <c r="R19914" s="2" t="s">
        <v>95</v>
      </c>
      <c r="Y19914" s="2" t="s">
        <v>29706</v>
      </c>
      <c r="AH19914" s="0" t="s">
        <v>2211</v>
      </c>
    </row>
    <row r="19915" customFormat="false" ht="15" hidden="false" customHeight="false" outlineLevel="0" collapsed="false">
      <c r="A19915" s="1" t="n">
        <v>307430000</v>
      </c>
      <c r="B19915" s="2" t="s">
        <v>2620</v>
      </c>
      <c r="C19915" s="2" t="s">
        <v>53</v>
      </c>
      <c r="D19915" s="2" t="s">
        <v>30201</v>
      </c>
      <c r="E19915" s="3" t="n">
        <v>46135</v>
      </c>
      <c r="F19915" s="2" t="n">
        <v>20614551373</v>
      </c>
      <c r="G19915" s="2" t="s">
        <v>2057</v>
      </c>
      <c r="I19915" s="4" t="n">
        <v>20683.2</v>
      </c>
      <c r="J19915" s="4" t="n">
        <v>19840</v>
      </c>
      <c r="M19915" s="4" t="n">
        <v>19840</v>
      </c>
      <c r="N19915" s="2" t="s">
        <v>27</v>
      </c>
      <c r="O19915" s="4" t="n">
        <v>37696</v>
      </c>
      <c r="P19915" s="5" t="n">
        <v>1.9</v>
      </c>
      <c r="R19915" s="2" t="s">
        <v>95</v>
      </c>
      <c r="Y19915" s="2" t="s">
        <v>29706</v>
      </c>
      <c r="AH19915" s="0" t="s">
        <v>2211</v>
      </c>
    </row>
    <row r="19916" customFormat="false" ht="15" hidden="false" customHeight="false" outlineLevel="0" collapsed="false">
      <c r="A19916" s="1" t="n">
        <v>307430000</v>
      </c>
      <c r="B19916" s="2" t="s">
        <v>2620</v>
      </c>
      <c r="C19916" s="2" t="s">
        <v>53</v>
      </c>
      <c r="D19916" s="2" t="s">
        <v>30202</v>
      </c>
      <c r="E19916" s="3" t="n">
        <v>46113</v>
      </c>
      <c r="F19916" s="2" t="n">
        <v>20565525531</v>
      </c>
      <c r="G19916" s="2" t="s">
        <v>3608</v>
      </c>
      <c r="H19916" s="2" t="s">
        <v>3609</v>
      </c>
      <c r="I19916" s="4" t="n">
        <v>28780</v>
      </c>
      <c r="J19916" s="4" t="n">
        <v>24244</v>
      </c>
      <c r="M19916" s="4" t="n">
        <v>24244</v>
      </c>
      <c r="N19916" s="2" t="s">
        <v>27</v>
      </c>
      <c r="O19916" s="4" t="n">
        <v>77979.6</v>
      </c>
      <c r="P19916" s="5" t="n">
        <v>3.216</v>
      </c>
      <c r="R19916" s="2" t="s">
        <v>107</v>
      </c>
      <c r="Y19916" s="2" t="s">
        <v>19921</v>
      </c>
      <c r="Z19916" s="2" t="s">
        <v>30</v>
      </c>
    </row>
    <row r="19917" customFormat="false" ht="15" hidden="false" customHeight="false" outlineLevel="0" collapsed="false">
      <c r="A19917" s="1" t="n">
        <v>307430000</v>
      </c>
      <c r="B19917" s="2" t="s">
        <v>2620</v>
      </c>
      <c r="C19917" s="2" t="s">
        <v>53</v>
      </c>
      <c r="D19917" s="2" t="s">
        <v>30203</v>
      </c>
      <c r="E19917" s="3" t="n">
        <v>46113</v>
      </c>
      <c r="F19917" s="2" t="n">
        <v>20602721231</v>
      </c>
      <c r="G19917" s="2" t="s">
        <v>3614</v>
      </c>
      <c r="H19917" s="2" t="s">
        <v>3615</v>
      </c>
      <c r="I19917" s="4" t="n">
        <v>22660</v>
      </c>
      <c r="J19917" s="4" t="n">
        <v>21560</v>
      </c>
      <c r="M19917" s="4" t="n">
        <v>21560</v>
      </c>
      <c r="N19917" s="2" t="s">
        <v>27</v>
      </c>
      <c r="O19917" s="4" t="n">
        <v>124744.48</v>
      </c>
      <c r="P19917" s="5" t="n">
        <v>5.785</v>
      </c>
      <c r="R19917" s="2" t="s">
        <v>107</v>
      </c>
      <c r="Y19917" s="2" t="s">
        <v>30204</v>
      </c>
      <c r="Z19917" s="2" t="s">
        <v>30</v>
      </c>
    </row>
    <row r="19918" customFormat="false" ht="15" hidden="false" customHeight="false" outlineLevel="0" collapsed="false">
      <c r="A19918" s="1" t="n">
        <v>307430000</v>
      </c>
      <c r="B19918" s="2" t="s">
        <v>2620</v>
      </c>
      <c r="C19918" s="2" t="s">
        <v>53</v>
      </c>
      <c r="D19918" s="2" t="s">
        <v>30205</v>
      </c>
      <c r="E19918" s="3" t="n">
        <v>46113</v>
      </c>
      <c r="F19918" s="2" t="n">
        <v>20609614901</v>
      </c>
      <c r="G19918" s="2" t="s">
        <v>10596</v>
      </c>
      <c r="H19918" s="2" t="s">
        <v>10262</v>
      </c>
      <c r="I19918" s="4" t="n">
        <v>4244.75</v>
      </c>
      <c r="J19918" s="4" t="n">
        <v>3960</v>
      </c>
      <c r="M19918" s="4" t="n">
        <v>3960</v>
      </c>
      <c r="N19918" s="2" t="s">
        <v>27</v>
      </c>
      <c r="O19918" s="4" t="n">
        <v>4752</v>
      </c>
      <c r="P19918" s="5" t="n">
        <v>1.2</v>
      </c>
      <c r="R19918" s="2" t="s">
        <v>107</v>
      </c>
      <c r="Y19918" s="2" t="s">
        <v>30206</v>
      </c>
      <c r="Z19918" s="2" t="s">
        <v>30</v>
      </c>
    </row>
    <row r="19919" customFormat="false" ht="15" hidden="false" customHeight="false" outlineLevel="0" collapsed="false">
      <c r="A19919" s="1" t="n">
        <v>307430000</v>
      </c>
      <c r="B19919" s="2" t="s">
        <v>2620</v>
      </c>
      <c r="C19919" s="2" t="s">
        <v>23</v>
      </c>
      <c r="D19919" s="2" t="s">
        <v>30207</v>
      </c>
      <c r="E19919" s="3" t="n">
        <v>46116</v>
      </c>
      <c r="F19919" s="2" t="n">
        <v>20102881690</v>
      </c>
      <c r="G19919" s="2" t="s">
        <v>703</v>
      </c>
      <c r="H19919" s="2" t="s">
        <v>30208</v>
      </c>
      <c r="I19919" s="4" t="n">
        <v>27520</v>
      </c>
      <c r="J19919" s="4" t="n">
        <v>26000</v>
      </c>
      <c r="M19919" s="4" t="n">
        <v>26000</v>
      </c>
      <c r="N19919" s="2" t="s">
        <v>27</v>
      </c>
      <c r="O19919" s="4" t="n">
        <v>68276</v>
      </c>
      <c r="P19919" s="5" t="n">
        <v>2.626</v>
      </c>
      <c r="R19919" s="2" t="s">
        <v>2835</v>
      </c>
      <c r="Y19919" s="2" t="s">
        <v>28021</v>
      </c>
      <c r="Z19919" s="2" t="s">
        <v>30</v>
      </c>
      <c r="AH19919" s="0" t="s">
        <v>202</v>
      </c>
    </row>
    <row r="19920" customFormat="false" ht="15" hidden="false" customHeight="false" outlineLevel="0" collapsed="false">
      <c r="A19920" s="1" t="n">
        <v>307430000</v>
      </c>
      <c r="B19920" s="2" t="s">
        <v>2620</v>
      </c>
      <c r="C19920" s="2" t="s">
        <v>53</v>
      </c>
      <c r="D19920" s="2" t="s">
        <v>30209</v>
      </c>
      <c r="E19920" s="3" t="n">
        <v>46128</v>
      </c>
      <c r="F19920" s="2" t="n">
        <v>20100076072</v>
      </c>
      <c r="G19920" s="2" t="s">
        <v>6351</v>
      </c>
      <c r="I19920" s="4" t="n">
        <v>28040</v>
      </c>
      <c r="J19920" s="4" t="n">
        <v>26000</v>
      </c>
      <c r="M19920" s="4" t="n">
        <v>26000</v>
      </c>
      <c r="N19920" s="2" t="s">
        <v>27</v>
      </c>
      <c r="O19920" s="4" t="n">
        <v>45089</v>
      </c>
      <c r="P19920" s="5" t="n">
        <v>1.734</v>
      </c>
      <c r="R19920" s="2" t="s">
        <v>3823</v>
      </c>
      <c r="Y19920" s="2" t="s">
        <v>30210</v>
      </c>
    </row>
    <row r="19921" customFormat="false" ht="15" hidden="false" customHeight="false" outlineLevel="0" collapsed="false">
      <c r="A19921" s="1" t="n">
        <v>307430000</v>
      </c>
      <c r="B19921" s="2" t="s">
        <v>2620</v>
      </c>
      <c r="C19921" s="2" t="s">
        <v>53</v>
      </c>
      <c r="D19921" s="2" t="s">
        <v>30211</v>
      </c>
      <c r="E19921" s="3" t="n">
        <v>46113</v>
      </c>
      <c r="F19921" s="2" t="n">
        <v>20603449909</v>
      </c>
      <c r="G19921" s="2" t="s">
        <v>604</v>
      </c>
      <c r="H19921" s="2" t="s">
        <v>8745</v>
      </c>
      <c r="I19921" s="4" t="n">
        <v>5691.78</v>
      </c>
      <c r="J19921" s="4" t="n">
        <v>5180</v>
      </c>
      <c r="M19921" s="4" t="n">
        <v>5180</v>
      </c>
      <c r="N19921" s="2" t="s">
        <v>27</v>
      </c>
      <c r="O19921" s="4" t="n">
        <v>8271.22</v>
      </c>
      <c r="P19921" s="5" t="n">
        <v>1.596</v>
      </c>
      <c r="R19921" s="2" t="s">
        <v>107</v>
      </c>
      <c r="Y19921" s="2" t="s">
        <v>30212</v>
      </c>
      <c r="Z19921" s="2" t="s">
        <v>30</v>
      </c>
    </row>
    <row r="19922" customFormat="false" ht="15" hidden="false" customHeight="false" outlineLevel="0" collapsed="false">
      <c r="A19922" s="1" t="n">
        <v>307430000</v>
      </c>
      <c r="B19922" s="2" t="s">
        <v>2620</v>
      </c>
      <c r="C19922" s="2" t="s">
        <v>23</v>
      </c>
      <c r="D19922" s="2" t="s">
        <v>30213</v>
      </c>
      <c r="E19922" s="3" t="n">
        <v>46130</v>
      </c>
      <c r="F19922" s="2" t="n">
        <v>20525495079</v>
      </c>
      <c r="G19922" s="2" t="s">
        <v>3753</v>
      </c>
      <c r="H19922" s="2" t="s">
        <v>6131</v>
      </c>
      <c r="I19922" s="4" t="n">
        <v>115250</v>
      </c>
      <c r="J19922" s="4" t="n">
        <v>108000</v>
      </c>
      <c r="M19922" s="4" t="n">
        <v>108000</v>
      </c>
      <c r="N19922" s="2" t="s">
        <v>27</v>
      </c>
      <c r="O19922" s="4" t="n">
        <v>187367</v>
      </c>
      <c r="P19922" s="5" t="n">
        <v>1.734</v>
      </c>
      <c r="R19922" s="2" t="s">
        <v>5088</v>
      </c>
      <c r="Y19922" s="2" t="s">
        <v>30214</v>
      </c>
      <c r="Z19922" s="2" t="s">
        <v>30</v>
      </c>
      <c r="AH19922" s="0" t="s">
        <v>3602</v>
      </c>
    </row>
    <row r="19923" customFormat="false" ht="15" hidden="false" customHeight="false" outlineLevel="0" collapsed="false">
      <c r="A19923" s="1" t="n">
        <v>307430000</v>
      </c>
      <c r="B19923" s="2" t="s">
        <v>2620</v>
      </c>
      <c r="C19923" s="2" t="s">
        <v>53</v>
      </c>
      <c r="D19923" s="2" t="s">
        <v>30215</v>
      </c>
      <c r="E19923" s="3" t="n">
        <v>46113</v>
      </c>
      <c r="F19923" s="2" t="n">
        <v>20603449909</v>
      </c>
      <c r="G19923" s="2" t="s">
        <v>604</v>
      </c>
      <c r="H19923" s="2" t="s">
        <v>8745</v>
      </c>
      <c r="I19923" s="4" t="n">
        <v>17536.84</v>
      </c>
      <c r="J19923" s="4" t="n">
        <v>15960</v>
      </c>
      <c r="M19923" s="4" t="n">
        <v>15960</v>
      </c>
      <c r="N19923" s="2" t="s">
        <v>27</v>
      </c>
      <c r="O19923" s="4" t="n">
        <v>23377.57</v>
      </c>
      <c r="P19923" s="5" t="n">
        <v>1.464</v>
      </c>
      <c r="R19923" s="2" t="s">
        <v>107</v>
      </c>
      <c r="Y19923" s="2" t="s">
        <v>30216</v>
      </c>
      <c r="Z19923" s="2" t="s">
        <v>30</v>
      </c>
    </row>
    <row r="19924" customFormat="false" ht="15" hidden="false" customHeight="false" outlineLevel="0" collapsed="false">
      <c r="A19924" s="1" t="n">
        <v>307430000</v>
      </c>
      <c r="B19924" s="2" t="s">
        <v>2620</v>
      </c>
      <c r="C19924" s="2" t="s">
        <v>23</v>
      </c>
      <c r="D19924" s="2" t="s">
        <v>283</v>
      </c>
      <c r="E19924" s="3" t="n">
        <v>46130</v>
      </c>
      <c r="F19924" s="2" t="n">
        <v>20356922311</v>
      </c>
      <c r="G19924" s="2" t="s">
        <v>137</v>
      </c>
      <c r="I19924" s="4" t="n">
        <v>28620</v>
      </c>
      <c r="J19924" s="4" t="n">
        <v>27000</v>
      </c>
      <c r="M19924" s="4" t="n">
        <v>27000</v>
      </c>
      <c r="N19924" s="2" t="s">
        <v>27</v>
      </c>
      <c r="O19924" s="4" t="n">
        <v>81565</v>
      </c>
      <c r="P19924" s="5" t="n">
        <v>3.02</v>
      </c>
      <c r="R19924" s="2" t="s">
        <v>107</v>
      </c>
      <c r="Y19924" s="2" t="s">
        <v>8006</v>
      </c>
      <c r="AH19924" s="0" t="s">
        <v>3714</v>
      </c>
    </row>
    <row r="19925" customFormat="false" ht="15" hidden="false" customHeight="false" outlineLevel="0" collapsed="false">
      <c r="A19925" s="1" t="n">
        <v>307430000</v>
      </c>
      <c r="B19925" s="2" t="s">
        <v>2620</v>
      </c>
      <c r="C19925" s="2" t="s">
        <v>23</v>
      </c>
      <c r="D19925" s="2" t="s">
        <v>30217</v>
      </c>
      <c r="E19925" s="3" t="n">
        <v>46113</v>
      </c>
      <c r="F19925" s="2" t="n">
        <v>20546645593</v>
      </c>
      <c r="G19925" s="2" t="s">
        <v>496</v>
      </c>
      <c r="H19925" s="2" t="s">
        <v>30218</v>
      </c>
      <c r="I19925" s="4" t="n">
        <v>29350</v>
      </c>
      <c r="J19925" s="4" t="n">
        <v>27000</v>
      </c>
      <c r="M19925" s="4" t="n">
        <v>27</v>
      </c>
      <c r="N19925" s="2" t="s">
        <v>57</v>
      </c>
      <c r="O19925" s="4" t="n">
        <v>43000</v>
      </c>
      <c r="P19925" s="5" t="n">
        <v>1.592</v>
      </c>
      <c r="R19925" s="2" t="s">
        <v>95</v>
      </c>
      <c r="Y19925" s="2" t="s">
        <v>10151</v>
      </c>
      <c r="Z19925" s="2" t="s">
        <v>30</v>
      </c>
    </row>
    <row r="19926" customFormat="false" ht="15" hidden="false" customHeight="false" outlineLevel="0" collapsed="false">
      <c r="A19926" s="1" t="n">
        <v>307430000</v>
      </c>
      <c r="B19926" s="2" t="s">
        <v>2620</v>
      </c>
      <c r="C19926" s="2" t="s">
        <v>23</v>
      </c>
      <c r="D19926" s="2" t="s">
        <v>30219</v>
      </c>
      <c r="E19926" s="3" t="n">
        <v>46124</v>
      </c>
      <c r="F19926" s="2" t="n">
        <v>20102881690</v>
      </c>
      <c r="G19926" s="2" t="s">
        <v>703</v>
      </c>
      <c r="I19926" s="4" t="n">
        <v>27530</v>
      </c>
      <c r="J19926" s="4" t="n">
        <v>26000</v>
      </c>
      <c r="M19926" s="4" t="n">
        <v>26000</v>
      </c>
      <c r="N19926" s="2" t="s">
        <v>27</v>
      </c>
      <c r="O19926" s="4" t="n">
        <v>68300</v>
      </c>
      <c r="P19926" s="5" t="n">
        <v>2.626</v>
      </c>
      <c r="R19926" s="2" t="s">
        <v>2835</v>
      </c>
      <c r="Y19926" s="2" t="s">
        <v>28021</v>
      </c>
      <c r="Z19926" s="2" t="s">
        <v>30</v>
      </c>
      <c r="AH19926" s="0" t="s">
        <v>202</v>
      </c>
    </row>
    <row r="19927" customFormat="false" ht="15" hidden="false" customHeight="false" outlineLevel="0" collapsed="false">
      <c r="A19927" s="1" t="n">
        <v>307430000</v>
      </c>
      <c r="B19927" s="2" t="s">
        <v>2620</v>
      </c>
      <c r="C19927" s="2" t="s">
        <v>23</v>
      </c>
      <c r="D19927" s="2" t="s">
        <v>4745</v>
      </c>
      <c r="E19927" s="3" t="n">
        <v>46113</v>
      </c>
      <c r="F19927" s="2" t="n">
        <v>20603449909</v>
      </c>
      <c r="G19927" s="2" t="s">
        <v>604</v>
      </c>
      <c r="H19927" s="2" t="s">
        <v>5634</v>
      </c>
      <c r="I19927" s="4" t="n">
        <v>28620</v>
      </c>
      <c r="J19927" s="4" t="n">
        <v>25000</v>
      </c>
      <c r="M19927" s="4" t="n">
        <v>25000</v>
      </c>
      <c r="N19927" s="2" t="s">
        <v>27</v>
      </c>
      <c r="O19927" s="4" t="n">
        <v>66271</v>
      </c>
      <c r="P19927" s="5" t="n">
        <v>2.65</v>
      </c>
      <c r="R19927" s="2" t="s">
        <v>107</v>
      </c>
      <c r="Y19927" s="2" t="s">
        <v>4746</v>
      </c>
      <c r="Z19927" s="2" t="s">
        <v>30</v>
      </c>
    </row>
    <row r="19928" customFormat="false" ht="15" hidden="false" customHeight="false" outlineLevel="0" collapsed="false">
      <c r="A19928" s="1" t="n">
        <v>307430000</v>
      </c>
      <c r="B19928" s="2" t="s">
        <v>2620</v>
      </c>
      <c r="C19928" s="2" t="s">
        <v>23</v>
      </c>
      <c r="D19928" s="2" t="s">
        <v>5622</v>
      </c>
      <c r="E19928" s="3" t="n">
        <v>46123</v>
      </c>
      <c r="F19928" s="2" t="n">
        <v>20356922311</v>
      </c>
      <c r="G19928" s="2" t="s">
        <v>137</v>
      </c>
      <c r="H19928" s="2" t="s">
        <v>188</v>
      </c>
      <c r="I19928" s="4" t="n">
        <v>27330</v>
      </c>
      <c r="J19928" s="4" t="n">
        <v>26000</v>
      </c>
      <c r="M19928" s="4" t="n">
        <v>26000</v>
      </c>
      <c r="N19928" s="2" t="s">
        <v>27</v>
      </c>
      <c r="O19928" s="4" t="n">
        <v>67965</v>
      </c>
      <c r="P19928" s="5" t="n">
        <v>2.614</v>
      </c>
      <c r="R19928" s="2" t="s">
        <v>107</v>
      </c>
      <c r="Y19928" s="2" t="s">
        <v>6631</v>
      </c>
      <c r="Z19928" s="2" t="s">
        <v>30</v>
      </c>
      <c r="AH19928" s="0" t="s">
        <v>202</v>
      </c>
    </row>
    <row r="19929" customFormat="false" ht="15" hidden="false" customHeight="false" outlineLevel="0" collapsed="false">
      <c r="A19929" s="1" t="n">
        <v>307430000</v>
      </c>
      <c r="B19929" s="2" t="s">
        <v>2620</v>
      </c>
      <c r="C19929" s="2" t="s">
        <v>53</v>
      </c>
      <c r="D19929" s="2" t="s">
        <v>30220</v>
      </c>
      <c r="E19929" s="3" t="n">
        <v>46124</v>
      </c>
      <c r="F19929" s="2" t="n">
        <v>20261671914</v>
      </c>
      <c r="G19929" s="2" t="s">
        <v>2702</v>
      </c>
      <c r="H19929" s="2" t="s">
        <v>23463</v>
      </c>
      <c r="I19929" s="4" t="n">
        <v>13505</v>
      </c>
      <c r="J19929" s="4" t="n">
        <v>13000</v>
      </c>
      <c r="M19929" s="4" t="n">
        <v>13000</v>
      </c>
      <c r="N19929" s="2" t="s">
        <v>27</v>
      </c>
      <c r="O19929" s="4" t="n">
        <v>17786.66</v>
      </c>
      <c r="P19929" s="5" t="n">
        <v>1.368</v>
      </c>
      <c r="R19929" s="2" t="s">
        <v>2209</v>
      </c>
      <c r="Y19929" s="2" t="s">
        <v>30221</v>
      </c>
      <c r="Z19929" s="2" t="s">
        <v>30</v>
      </c>
      <c r="AH19929" s="0" t="s">
        <v>3640</v>
      </c>
    </row>
    <row r="19930" customFormat="false" ht="15" hidden="false" customHeight="false" outlineLevel="0" collapsed="false">
      <c r="A19930" s="1" t="n">
        <v>307430000</v>
      </c>
      <c r="B19930" s="2" t="s">
        <v>2620</v>
      </c>
      <c r="C19930" s="2" t="s">
        <v>23</v>
      </c>
      <c r="D19930" s="2" t="s">
        <v>30222</v>
      </c>
      <c r="E19930" s="3" t="n">
        <v>46113</v>
      </c>
      <c r="F19930" s="2" t="n">
        <v>20305673669</v>
      </c>
      <c r="G19930" s="2" t="s">
        <v>599</v>
      </c>
      <c r="H19930" s="2" t="s">
        <v>30223</v>
      </c>
      <c r="I19930" s="4" t="n">
        <v>8210.5</v>
      </c>
      <c r="J19930" s="4" t="n">
        <v>7686</v>
      </c>
      <c r="M19930" s="4" t="n">
        <v>7686</v>
      </c>
      <c r="N19930" s="2" t="s">
        <v>27</v>
      </c>
      <c r="O19930" s="4" t="n">
        <v>25296.65</v>
      </c>
      <c r="P19930" s="5" t="n">
        <v>3.291</v>
      </c>
      <c r="R19930" s="2" t="s">
        <v>95</v>
      </c>
      <c r="Y19930" s="2" t="s">
        <v>30224</v>
      </c>
      <c r="Z19930" s="2" t="s">
        <v>30</v>
      </c>
    </row>
    <row r="19931" customFormat="false" ht="15" hidden="false" customHeight="false" outlineLevel="0" collapsed="false">
      <c r="A19931" s="1" t="n">
        <v>307430000</v>
      </c>
      <c r="B19931" s="2" t="s">
        <v>2620</v>
      </c>
      <c r="C19931" s="2" t="s">
        <v>23</v>
      </c>
      <c r="D19931" s="2" t="s">
        <v>30225</v>
      </c>
      <c r="E19931" s="3" t="n">
        <v>46113</v>
      </c>
      <c r="F19931" s="2" t="n">
        <v>20305673669</v>
      </c>
      <c r="G19931" s="2" t="s">
        <v>599</v>
      </c>
      <c r="H19931" s="2" t="s">
        <v>30223</v>
      </c>
      <c r="I19931" s="4" t="n">
        <v>20279.49</v>
      </c>
      <c r="J19931" s="4" t="n">
        <v>18984</v>
      </c>
      <c r="M19931" s="4" t="n">
        <v>18984</v>
      </c>
      <c r="N19931" s="2" t="s">
        <v>27</v>
      </c>
      <c r="O19931" s="4" t="n">
        <v>62481.35</v>
      </c>
      <c r="P19931" s="5" t="n">
        <v>3.291</v>
      </c>
      <c r="R19931" s="2" t="s">
        <v>95</v>
      </c>
      <c r="Y19931" s="2" t="s">
        <v>30224</v>
      </c>
      <c r="Z19931" s="2" t="s">
        <v>30</v>
      </c>
    </row>
    <row r="19932" customFormat="false" ht="15" hidden="false" customHeight="false" outlineLevel="0" collapsed="false">
      <c r="A19932" s="1" t="n">
        <v>307430000</v>
      </c>
      <c r="B19932" s="2" t="s">
        <v>2620</v>
      </c>
      <c r="C19932" s="2" t="s">
        <v>23</v>
      </c>
      <c r="D19932" s="2" t="s">
        <v>30226</v>
      </c>
      <c r="E19932" s="3" t="n">
        <v>46124</v>
      </c>
      <c r="F19932" s="2" t="n">
        <v>20600581768</v>
      </c>
      <c r="G19932" s="2" t="s">
        <v>1298</v>
      </c>
      <c r="H19932" s="2" t="s">
        <v>275</v>
      </c>
      <c r="I19932" s="4" t="n">
        <v>28570</v>
      </c>
      <c r="J19932" s="4" t="n">
        <v>26980</v>
      </c>
      <c r="M19932" s="4" t="n">
        <v>26.98</v>
      </c>
      <c r="N19932" s="2" t="s">
        <v>57</v>
      </c>
      <c r="O19932" s="4" t="n">
        <v>51260</v>
      </c>
      <c r="P19932" s="5" t="n">
        <v>1.899</v>
      </c>
      <c r="R19932" s="2" t="s">
        <v>95</v>
      </c>
      <c r="Y19932" s="2" t="s">
        <v>4506</v>
      </c>
      <c r="Z19932" s="2" t="s">
        <v>30</v>
      </c>
      <c r="AH19932" s="0" t="s">
        <v>2211</v>
      </c>
    </row>
    <row r="19933" customFormat="false" ht="15" hidden="false" customHeight="false" outlineLevel="0" collapsed="false">
      <c r="A19933" s="1" t="n">
        <v>307430000</v>
      </c>
      <c r="B19933" s="2" t="s">
        <v>2620</v>
      </c>
      <c r="C19933" s="2" t="s">
        <v>23</v>
      </c>
      <c r="D19933" s="2" t="s">
        <v>30227</v>
      </c>
      <c r="E19933" s="3" t="n">
        <v>46113</v>
      </c>
      <c r="F19933" s="2" t="n">
        <v>20546645593</v>
      </c>
      <c r="G19933" s="2" t="s">
        <v>496</v>
      </c>
      <c r="H19933" s="2" t="s">
        <v>6212</v>
      </c>
      <c r="I19933" s="4" t="n">
        <v>28650</v>
      </c>
      <c r="J19933" s="4" t="n">
        <v>27000</v>
      </c>
      <c r="M19933" s="4" t="n">
        <v>27</v>
      </c>
      <c r="N19933" s="2" t="s">
        <v>57</v>
      </c>
      <c r="O19933" s="4" t="n">
        <v>37400</v>
      </c>
      <c r="P19933" s="5" t="n">
        <v>1.385</v>
      </c>
      <c r="R19933" s="2" t="s">
        <v>95</v>
      </c>
      <c r="Y19933" s="2" t="s">
        <v>20182</v>
      </c>
      <c r="Z19933" s="2" t="s">
        <v>30</v>
      </c>
    </row>
    <row r="19934" customFormat="false" ht="15" hidden="false" customHeight="false" outlineLevel="0" collapsed="false">
      <c r="A19934" s="1" t="n">
        <v>307430000</v>
      </c>
      <c r="B19934" s="2" t="s">
        <v>2620</v>
      </c>
      <c r="C19934" s="2" t="s">
        <v>23</v>
      </c>
      <c r="D19934" s="2" t="s">
        <v>4901</v>
      </c>
      <c r="E19934" s="3" t="n">
        <v>46113</v>
      </c>
      <c r="F19934" s="2" t="n">
        <v>20603449909</v>
      </c>
      <c r="G19934" s="2" t="s">
        <v>604</v>
      </c>
      <c r="H19934" s="2" t="s">
        <v>14770</v>
      </c>
      <c r="I19934" s="4" t="n">
        <v>28800</v>
      </c>
      <c r="J19934" s="4" t="n">
        <v>25000</v>
      </c>
      <c r="M19934" s="4" t="n">
        <v>25000</v>
      </c>
      <c r="N19934" s="2" t="s">
        <v>27</v>
      </c>
      <c r="O19934" s="4" t="n">
        <v>69571</v>
      </c>
      <c r="P19934" s="5" t="n">
        <v>2.782</v>
      </c>
      <c r="R19934" s="2" t="s">
        <v>107</v>
      </c>
      <c r="Y19934" s="2" t="s">
        <v>4746</v>
      </c>
      <c r="Z19934" s="2" t="s">
        <v>30</v>
      </c>
    </row>
    <row r="19935" customFormat="false" ht="15" hidden="false" customHeight="false" outlineLevel="0" collapsed="false">
      <c r="A19935" s="1" t="n">
        <v>307430000</v>
      </c>
      <c r="B19935" s="2" t="s">
        <v>2620</v>
      </c>
      <c r="C19935" s="2" t="s">
        <v>53</v>
      </c>
      <c r="D19935" s="2" t="s">
        <v>30228</v>
      </c>
      <c r="E19935" s="3" t="n">
        <v>46121</v>
      </c>
      <c r="F19935" s="2" t="n">
        <v>20602065856</v>
      </c>
      <c r="G19935" s="2" t="s">
        <v>4467</v>
      </c>
      <c r="H19935" s="2" t="s">
        <v>6779</v>
      </c>
      <c r="I19935" s="4" t="n">
        <v>28260</v>
      </c>
      <c r="J19935" s="4" t="n">
        <v>27000</v>
      </c>
      <c r="M19935" s="4" t="n">
        <v>27000</v>
      </c>
      <c r="N19935" s="2" t="s">
        <v>27</v>
      </c>
      <c r="O19935" s="4" t="n">
        <v>46215</v>
      </c>
      <c r="P19935" s="5" t="n">
        <v>1.711</v>
      </c>
      <c r="R19935" s="2" t="s">
        <v>107</v>
      </c>
      <c r="Y19935" s="2" t="s">
        <v>30229</v>
      </c>
      <c r="Z19935" s="2" t="s">
        <v>30</v>
      </c>
      <c r="AH19935" s="0" t="s">
        <v>3602</v>
      </c>
    </row>
    <row r="19936" customFormat="false" ht="15" hidden="false" customHeight="false" outlineLevel="0" collapsed="false">
      <c r="A19936" s="1" t="n">
        <v>307430000</v>
      </c>
      <c r="B19936" s="2" t="s">
        <v>2620</v>
      </c>
      <c r="C19936" s="2" t="s">
        <v>53</v>
      </c>
      <c r="D19936" s="2" t="s">
        <v>30230</v>
      </c>
      <c r="E19936" s="3" t="n">
        <v>46113</v>
      </c>
      <c r="F19936" s="2" t="n">
        <v>20565525531</v>
      </c>
      <c r="G19936" s="2" t="s">
        <v>3608</v>
      </c>
      <c r="H19936" s="2" t="s">
        <v>3609</v>
      </c>
      <c r="I19936" s="4" t="n">
        <v>14899.54</v>
      </c>
      <c r="J19936" s="4" t="n">
        <v>13224</v>
      </c>
      <c r="M19936" s="4" t="n">
        <v>13224</v>
      </c>
      <c r="N19936" s="2" t="s">
        <v>27</v>
      </c>
      <c r="O19936" s="4" t="n">
        <v>42067.5</v>
      </c>
      <c r="P19936" s="5" t="n">
        <v>3.181</v>
      </c>
      <c r="R19936" s="2" t="s">
        <v>107</v>
      </c>
      <c r="Y19936" s="2" t="s">
        <v>4454</v>
      </c>
      <c r="Z19936" s="2" t="s">
        <v>30</v>
      </c>
    </row>
    <row r="19937" customFormat="false" ht="15" hidden="false" customHeight="false" outlineLevel="0" collapsed="false">
      <c r="A19937" s="1" t="n">
        <v>307430000</v>
      </c>
      <c r="B19937" s="2" t="s">
        <v>2620</v>
      </c>
      <c r="C19937" s="2" t="s">
        <v>53</v>
      </c>
      <c r="D19937" s="2" t="s">
        <v>30231</v>
      </c>
      <c r="E19937" s="3" t="n">
        <v>46115</v>
      </c>
      <c r="F19937" s="2" t="n">
        <v>20337994203</v>
      </c>
      <c r="G19937" s="2" t="s">
        <v>1259</v>
      </c>
      <c r="H19937" s="2" t="s">
        <v>17948</v>
      </c>
      <c r="I19937" s="4" t="n">
        <v>7832.24</v>
      </c>
      <c r="J19937" s="4" t="n">
        <v>7000</v>
      </c>
      <c r="M19937" s="4" t="n">
        <v>7000</v>
      </c>
      <c r="N19937" s="2" t="s">
        <v>27</v>
      </c>
      <c r="O19937" s="4" t="n">
        <v>18200</v>
      </c>
      <c r="P19937" s="5" t="n">
        <v>2.6</v>
      </c>
      <c r="R19937" s="2" t="s">
        <v>1194</v>
      </c>
      <c r="Y19937" s="2" t="s">
        <v>30232</v>
      </c>
      <c r="Z19937" s="2" t="s">
        <v>30</v>
      </c>
      <c r="AH19937" s="0" t="s">
        <v>202</v>
      </c>
    </row>
    <row r="19938" customFormat="false" ht="15" hidden="false" customHeight="false" outlineLevel="0" collapsed="false">
      <c r="A19938" s="1" t="n">
        <v>307430000</v>
      </c>
      <c r="B19938" s="2" t="s">
        <v>2620</v>
      </c>
      <c r="C19938" s="2" t="s">
        <v>53</v>
      </c>
      <c r="D19938" s="2" t="s">
        <v>30233</v>
      </c>
      <c r="E19938" s="3" t="n">
        <v>46113</v>
      </c>
      <c r="F19938" s="2" t="n">
        <v>20606757221</v>
      </c>
      <c r="G19938" s="2" t="s">
        <v>7960</v>
      </c>
      <c r="I19938" s="4" t="n">
        <v>16120</v>
      </c>
      <c r="J19938" s="4" t="n">
        <v>14805</v>
      </c>
      <c r="M19938" s="4" t="n">
        <v>14805</v>
      </c>
      <c r="N19938" s="2" t="s">
        <v>27</v>
      </c>
      <c r="O19938" s="4" t="n">
        <v>56499.45</v>
      </c>
      <c r="P19938" s="5" t="n">
        <v>3.816</v>
      </c>
      <c r="R19938" s="2" t="s">
        <v>3475</v>
      </c>
      <c r="Y19938" s="2" t="s">
        <v>30234</v>
      </c>
    </row>
    <row r="19939" customFormat="false" ht="15" hidden="false" customHeight="false" outlineLevel="0" collapsed="false">
      <c r="A19939" s="1" t="n">
        <v>307430000</v>
      </c>
      <c r="B19939" s="2" t="s">
        <v>2620</v>
      </c>
      <c r="C19939" s="2" t="s">
        <v>23</v>
      </c>
      <c r="D19939" s="2" t="s">
        <v>30235</v>
      </c>
      <c r="E19939" s="3" t="n">
        <v>46113</v>
      </c>
      <c r="F19939" s="2" t="n">
        <v>20546645593</v>
      </c>
      <c r="G19939" s="2" t="s">
        <v>496</v>
      </c>
      <c r="H19939" s="2" t="s">
        <v>2141</v>
      </c>
      <c r="I19939" s="4" t="n">
        <v>293320</v>
      </c>
      <c r="J19939" s="4" t="n">
        <v>270000</v>
      </c>
      <c r="M19939" s="4" t="n">
        <v>270</v>
      </c>
      <c r="N19939" s="2" t="s">
        <v>57</v>
      </c>
      <c r="O19939" s="4" t="n">
        <v>511000</v>
      </c>
      <c r="P19939" s="5" t="n">
        <v>1.892</v>
      </c>
      <c r="R19939" s="2" t="s">
        <v>95</v>
      </c>
      <c r="Y19939" s="2" t="s">
        <v>19582</v>
      </c>
      <c r="Z19939" s="2" t="s">
        <v>30</v>
      </c>
      <c r="AH19939" s="0" t="s">
        <v>2211</v>
      </c>
    </row>
    <row r="19940" customFormat="false" ht="15" hidden="false" customHeight="false" outlineLevel="0" collapsed="false">
      <c r="A19940" s="1" t="n">
        <v>307430000</v>
      </c>
      <c r="B19940" s="2" t="s">
        <v>2620</v>
      </c>
      <c r="C19940" s="2" t="s">
        <v>23</v>
      </c>
      <c r="D19940" s="2" t="s">
        <v>30236</v>
      </c>
      <c r="E19940" s="3" t="n">
        <v>46134</v>
      </c>
      <c r="F19940" s="2" t="n">
        <v>20100160375</v>
      </c>
      <c r="G19940" s="2" t="s">
        <v>287</v>
      </c>
      <c r="I19940" s="4" t="n">
        <v>4353.22</v>
      </c>
      <c r="J19940" s="4" t="n">
        <v>4060</v>
      </c>
      <c r="M19940" s="4" t="n">
        <v>4060</v>
      </c>
      <c r="N19940" s="2" t="s">
        <v>27</v>
      </c>
      <c r="O19940" s="4" t="n">
        <v>10507.13</v>
      </c>
      <c r="P19940" s="5" t="n">
        <v>2.587</v>
      </c>
      <c r="R19940" s="2" t="s">
        <v>95</v>
      </c>
      <c r="Y19940" s="2" t="s">
        <v>13533</v>
      </c>
      <c r="AH19940" s="0" t="s">
        <v>202</v>
      </c>
    </row>
    <row r="19941" customFormat="false" ht="15" hidden="false" customHeight="false" outlineLevel="0" collapsed="false">
      <c r="A19941" s="1" t="n">
        <v>307430000</v>
      </c>
      <c r="B19941" s="2" t="s">
        <v>2620</v>
      </c>
      <c r="C19941" s="2" t="s">
        <v>23</v>
      </c>
      <c r="D19941" s="2" t="s">
        <v>5250</v>
      </c>
      <c r="E19941" s="3" t="n">
        <v>46126</v>
      </c>
      <c r="F19941" s="2" t="n">
        <v>20484218731</v>
      </c>
      <c r="G19941" s="2" t="s">
        <v>3215</v>
      </c>
      <c r="I19941" s="4" t="n">
        <v>28950</v>
      </c>
      <c r="J19941" s="4" t="n">
        <v>27000</v>
      </c>
      <c r="M19941" s="4" t="n">
        <v>27000</v>
      </c>
      <c r="N19941" s="2" t="s">
        <v>27</v>
      </c>
      <c r="O19941" s="4" t="n">
        <v>45875</v>
      </c>
      <c r="P19941" s="5" t="n">
        <v>1.699</v>
      </c>
      <c r="R19941" s="2" t="s">
        <v>95</v>
      </c>
      <c r="Y19941" s="2" t="s">
        <v>5851</v>
      </c>
      <c r="Z19941" s="2" t="s">
        <v>30</v>
      </c>
      <c r="AH19941" s="0" t="s">
        <v>3602</v>
      </c>
    </row>
    <row r="19942" customFormat="false" ht="15" hidden="false" customHeight="false" outlineLevel="0" collapsed="false">
      <c r="A19942" s="1" t="n">
        <v>307430000</v>
      </c>
      <c r="B19942" s="2" t="s">
        <v>2620</v>
      </c>
      <c r="C19942" s="2" t="s">
        <v>23</v>
      </c>
      <c r="D19942" s="2" t="s">
        <v>30237</v>
      </c>
      <c r="E19942" s="3" t="n">
        <v>46114</v>
      </c>
      <c r="F19942" s="2" t="n">
        <v>20536938657</v>
      </c>
      <c r="G19942" s="2" t="s">
        <v>143</v>
      </c>
      <c r="H19942" s="2" t="s">
        <v>334</v>
      </c>
      <c r="I19942" s="4" t="n">
        <v>6288.79</v>
      </c>
      <c r="J19942" s="4" t="n">
        <v>5538.8</v>
      </c>
      <c r="M19942" s="4" t="n">
        <v>12200</v>
      </c>
      <c r="N19942" s="2" t="s">
        <v>145</v>
      </c>
      <c r="O19942" s="4" t="n">
        <v>14275.01</v>
      </c>
      <c r="P19942" s="5" t="n">
        <v>2.577</v>
      </c>
      <c r="R19942" s="2" t="s">
        <v>146</v>
      </c>
      <c r="Y19942" s="2" t="s">
        <v>13648</v>
      </c>
      <c r="Z19942" s="2" t="s">
        <v>30</v>
      </c>
    </row>
    <row r="19943" customFormat="false" ht="15" hidden="false" customHeight="false" outlineLevel="0" collapsed="false">
      <c r="A19943" s="1" t="n">
        <v>307430000</v>
      </c>
      <c r="B19943" s="2" t="s">
        <v>2620</v>
      </c>
      <c r="C19943" s="2" t="s">
        <v>23</v>
      </c>
      <c r="D19943" s="2" t="s">
        <v>30238</v>
      </c>
      <c r="E19943" s="3" t="n">
        <v>46114</v>
      </c>
      <c r="F19943" s="2" t="n">
        <v>20536938657</v>
      </c>
      <c r="G19943" s="2" t="s">
        <v>143</v>
      </c>
      <c r="H19943" s="2" t="s">
        <v>334</v>
      </c>
      <c r="I19943" s="4" t="n">
        <v>19160</v>
      </c>
      <c r="J19943" s="4" t="n">
        <v>15431.46</v>
      </c>
      <c r="M19943" s="4" t="n">
        <v>33990</v>
      </c>
      <c r="N19943" s="2" t="s">
        <v>145</v>
      </c>
      <c r="O19943" s="4" t="n">
        <v>58244.75</v>
      </c>
      <c r="P19943" s="5" t="n">
        <v>3.774</v>
      </c>
      <c r="R19943" s="2" t="s">
        <v>146</v>
      </c>
      <c r="Y19943" s="2" t="s">
        <v>13648</v>
      </c>
      <c r="Z19943" s="2" t="s">
        <v>30</v>
      </c>
    </row>
    <row r="19944" customFormat="false" ht="15" hidden="false" customHeight="false" outlineLevel="0" collapsed="false">
      <c r="A19944" s="1" t="n">
        <v>307430000</v>
      </c>
      <c r="B19944" s="2" t="s">
        <v>2620</v>
      </c>
      <c r="C19944" s="2" t="s">
        <v>23</v>
      </c>
      <c r="D19944" s="2" t="s">
        <v>30239</v>
      </c>
      <c r="E19944" s="3" t="n">
        <v>46137</v>
      </c>
      <c r="F19944" s="2" t="n">
        <v>20380336384</v>
      </c>
      <c r="G19944" s="2" t="s">
        <v>813</v>
      </c>
      <c r="I19944" s="4" t="n">
        <v>142660</v>
      </c>
      <c r="J19944" s="4" t="n">
        <v>135000</v>
      </c>
      <c r="M19944" s="4" t="n">
        <v>135000</v>
      </c>
      <c r="N19944" s="2" t="s">
        <v>27</v>
      </c>
      <c r="O19944" s="4" t="n">
        <v>349175</v>
      </c>
      <c r="P19944" s="5" t="n">
        <v>2.586</v>
      </c>
      <c r="R19944" s="2" t="s">
        <v>95</v>
      </c>
      <c r="Y19944" s="2" t="s">
        <v>30240</v>
      </c>
      <c r="AH19944" s="0" t="s">
        <v>202</v>
      </c>
    </row>
    <row r="19945" customFormat="false" ht="15" hidden="false" customHeight="false" outlineLevel="0" collapsed="false">
      <c r="A19945" s="1" t="n">
        <v>307430000</v>
      </c>
      <c r="B19945" s="2" t="s">
        <v>2620</v>
      </c>
      <c r="C19945" s="2" t="s">
        <v>23</v>
      </c>
      <c r="D19945" s="2" t="s">
        <v>30241</v>
      </c>
      <c r="E19945" s="3" t="n">
        <v>46134</v>
      </c>
      <c r="F19945" s="2" t="n">
        <v>20100160375</v>
      </c>
      <c r="G19945" s="2" t="s">
        <v>287</v>
      </c>
      <c r="I19945" s="4" t="n">
        <v>37554.89</v>
      </c>
      <c r="J19945" s="4" t="n">
        <v>34620</v>
      </c>
      <c r="M19945" s="4" t="n">
        <v>34620</v>
      </c>
      <c r="N19945" s="2" t="s">
        <v>27</v>
      </c>
      <c r="O19945" s="4" t="n">
        <v>58660.52</v>
      </c>
      <c r="P19945" s="5" t="n">
        <v>1.694</v>
      </c>
      <c r="R19945" s="2" t="s">
        <v>95</v>
      </c>
      <c r="Y19945" s="2" t="s">
        <v>8975</v>
      </c>
      <c r="AH19945" s="0" t="s">
        <v>3602</v>
      </c>
    </row>
    <row r="19946" customFormat="false" ht="15" hidden="false" customHeight="false" outlineLevel="0" collapsed="false">
      <c r="A19946" s="1" t="n">
        <v>307430000</v>
      </c>
      <c r="B19946" s="2" t="s">
        <v>2620</v>
      </c>
      <c r="C19946" s="2" t="s">
        <v>53</v>
      </c>
      <c r="D19946" s="2" t="s">
        <v>30242</v>
      </c>
      <c r="E19946" s="3" t="n">
        <v>46132</v>
      </c>
      <c r="F19946" s="2" t="n">
        <v>20556928313</v>
      </c>
      <c r="G19946" s="2" t="s">
        <v>55</v>
      </c>
      <c r="I19946" s="4" t="n">
        <v>24370</v>
      </c>
      <c r="J19946" s="4" t="n">
        <v>22000</v>
      </c>
      <c r="M19946" s="4" t="n">
        <v>22</v>
      </c>
      <c r="N19946" s="2" t="s">
        <v>57</v>
      </c>
      <c r="O19946" s="4" t="n">
        <v>41634</v>
      </c>
      <c r="P19946" s="5" t="n">
        <v>1.892</v>
      </c>
      <c r="R19946" s="2" t="s">
        <v>28</v>
      </c>
      <c r="Y19946" s="2" t="s">
        <v>29695</v>
      </c>
      <c r="AH19946" s="0" t="s">
        <v>2211</v>
      </c>
    </row>
    <row r="19947" customFormat="false" ht="15" hidden="false" customHeight="false" outlineLevel="0" collapsed="false">
      <c r="A19947" s="1" t="n">
        <v>307430000</v>
      </c>
      <c r="B19947" s="2" t="s">
        <v>2620</v>
      </c>
      <c r="C19947" s="2" t="s">
        <v>23</v>
      </c>
      <c r="D19947" s="2" t="s">
        <v>30243</v>
      </c>
      <c r="E19947" s="3" t="n">
        <v>46137</v>
      </c>
      <c r="F19947" s="2" t="n">
        <v>20525495079</v>
      </c>
      <c r="G19947" s="2" t="s">
        <v>3753</v>
      </c>
      <c r="I19947" s="4" t="n">
        <v>8482.96</v>
      </c>
      <c r="J19947" s="4" t="n">
        <v>8000</v>
      </c>
      <c r="M19947" s="4" t="n">
        <v>8000</v>
      </c>
      <c r="N19947" s="2" t="s">
        <v>27</v>
      </c>
      <c r="O19947" s="4" t="n">
        <v>15128.59</v>
      </c>
      <c r="P19947" s="5" t="n">
        <v>1.891</v>
      </c>
      <c r="R19947" s="2" t="s">
        <v>95</v>
      </c>
      <c r="Y19947" s="2" t="s">
        <v>30244</v>
      </c>
      <c r="AH19947" s="0" t="s">
        <v>2211</v>
      </c>
    </row>
    <row r="19948" customFormat="false" ht="15" hidden="false" customHeight="false" outlineLevel="0" collapsed="false">
      <c r="A19948" s="1" t="n">
        <v>307430000</v>
      </c>
      <c r="B19948" s="2" t="s">
        <v>2620</v>
      </c>
      <c r="C19948" s="2" t="s">
        <v>23</v>
      </c>
      <c r="D19948" s="2" t="s">
        <v>30245</v>
      </c>
      <c r="E19948" s="3" t="n">
        <v>46129</v>
      </c>
      <c r="F19948" s="2" t="n">
        <v>20603755449</v>
      </c>
      <c r="G19948" s="2" t="s">
        <v>3955</v>
      </c>
      <c r="I19948" s="4" t="n">
        <v>24730</v>
      </c>
      <c r="J19948" s="4" t="n">
        <v>23500</v>
      </c>
      <c r="M19948" s="4" t="n">
        <v>23.5</v>
      </c>
      <c r="N19948" s="2" t="s">
        <v>57</v>
      </c>
      <c r="O19948" s="4" t="n">
        <v>39575</v>
      </c>
      <c r="P19948" s="5" t="n">
        <v>1.684</v>
      </c>
      <c r="R19948" s="2" t="s">
        <v>28</v>
      </c>
      <c r="Y19948" s="2" t="s">
        <v>4435</v>
      </c>
      <c r="AH19948" s="0" t="s">
        <v>3602</v>
      </c>
    </row>
    <row r="19949" customFormat="false" ht="15" hidden="false" customHeight="false" outlineLevel="0" collapsed="false">
      <c r="A19949" s="1" t="n">
        <v>307430000</v>
      </c>
      <c r="B19949" s="2" t="s">
        <v>2620</v>
      </c>
      <c r="C19949" s="2" t="s">
        <v>53</v>
      </c>
      <c r="D19949" s="2" t="s">
        <v>1206</v>
      </c>
      <c r="E19949" s="3" t="n">
        <v>46114</v>
      </c>
      <c r="F19949" s="2" t="n">
        <v>20611736054</v>
      </c>
      <c r="G19949" s="2" t="s">
        <v>12625</v>
      </c>
      <c r="H19949" s="2" t="s">
        <v>1688</v>
      </c>
      <c r="I19949" s="4" t="n">
        <v>29640</v>
      </c>
      <c r="J19949" s="4" t="n">
        <v>27000</v>
      </c>
      <c r="M19949" s="4" t="n">
        <v>27</v>
      </c>
      <c r="N19949" s="2" t="s">
        <v>57</v>
      </c>
      <c r="O19949" s="4" t="n">
        <v>42310</v>
      </c>
      <c r="P19949" s="5" t="n">
        <v>1.567</v>
      </c>
      <c r="R19949" s="2" t="s">
        <v>95</v>
      </c>
      <c r="Y19949" s="2" t="s">
        <v>30246</v>
      </c>
      <c r="Z19949" s="2" t="s">
        <v>30</v>
      </c>
    </row>
    <row r="19950" customFormat="false" ht="15" hidden="false" customHeight="false" outlineLevel="0" collapsed="false">
      <c r="A19950" s="1" t="n">
        <v>307430000</v>
      </c>
      <c r="B19950" s="2" t="s">
        <v>2620</v>
      </c>
      <c r="C19950" s="2" t="s">
        <v>23</v>
      </c>
      <c r="D19950" s="2" t="s">
        <v>30247</v>
      </c>
      <c r="E19950" s="3" t="n">
        <v>46113</v>
      </c>
      <c r="F19950" s="2" t="n">
        <v>20483957590</v>
      </c>
      <c r="G19950" s="2" t="s">
        <v>2661</v>
      </c>
      <c r="H19950" s="2" t="s">
        <v>12246</v>
      </c>
      <c r="I19950" s="4" t="n">
        <v>28440</v>
      </c>
      <c r="J19950" s="4" t="n">
        <v>26005</v>
      </c>
      <c r="M19950" s="4" t="n">
        <v>26</v>
      </c>
      <c r="N19950" s="2" t="s">
        <v>57</v>
      </c>
      <c r="O19950" s="4" t="n">
        <v>43709</v>
      </c>
      <c r="P19950" s="5" t="n">
        <v>1.68</v>
      </c>
      <c r="R19950" s="2" t="s">
        <v>95</v>
      </c>
      <c r="Y19950" s="2" t="s">
        <v>27364</v>
      </c>
      <c r="Z19950" s="2" t="s">
        <v>30</v>
      </c>
      <c r="AH19950" s="0" t="s">
        <v>3602</v>
      </c>
    </row>
    <row r="19951" customFormat="false" ht="15" hidden="false" customHeight="false" outlineLevel="0" collapsed="false">
      <c r="A19951" s="1" t="n">
        <v>307430000</v>
      </c>
      <c r="B19951" s="2" t="s">
        <v>2620</v>
      </c>
      <c r="C19951" s="2" t="s">
        <v>23</v>
      </c>
      <c r="D19951" s="2" t="s">
        <v>30248</v>
      </c>
      <c r="E19951" s="3" t="n">
        <v>46137</v>
      </c>
      <c r="F19951" s="2" t="n">
        <v>20525495079</v>
      </c>
      <c r="G19951" s="2" t="s">
        <v>3753</v>
      </c>
      <c r="I19951" s="4" t="n">
        <v>13784.81</v>
      </c>
      <c r="J19951" s="4" t="n">
        <v>13000</v>
      </c>
      <c r="M19951" s="4" t="n">
        <v>13000</v>
      </c>
      <c r="N19951" s="2" t="s">
        <v>27</v>
      </c>
      <c r="O19951" s="4" t="n">
        <v>24583.97</v>
      </c>
      <c r="P19951" s="5" t="n">
        <v>1.891</v>
      </c>
      <c r="R19951" s="2" t="s">
        <v>95</v>
      </c>
      <c r="Y19951" s="2" t="s">
        <v>30249</v>
      </c>
      <c r="AH19951" s="0" t="s">
        <v>2211</v>
      </c>
    </row>
    <row r="19952" customFormat="false" ht="15" hidden="false" customHeight="false" outlineLevel="0" collapsed="false">
      <c r="A19952" s="1" t="n">
        <v>307430000</v>
      </c>
      <c r="B19952" s="2" t="s">
        <v>2620</v>
      </c>
      <c r="C19952" s="2" t="s">
        <v>23</v>
      </c>
      <c r="D19952" s="2" t="s">
        <v>30250</v>
      </c>
      <c r="E19952" s="3" t="n">
        <v>46134</v>
      </c>
      <c r="F19952" s="2" t="n">
        <v>20483957590</v>
      </c>
      <c r="G19952" s="2" t="s">
        <v>2661</v>
      </c>
      <c r="I19952" s="4" t="n">
        <v>29460</v>
      </c>
      <c r="J19952" s="4" t="n">
        <v>27000</v>
      </c>
      <c r="M19952" s="4" t="n">
        <v>27</v>
      </c>
      <c r="N19952" s="2" t="s">
        <v>57</v>
      </c>
      <c r="O19952" s="4" t="n">
        <v>69800</v>
      </c>
      <c r="P19952" s="5" t="n">
        <v>2.585</v>
      </c>
      <c r="R19952" s="2" t="s">
        <v>95</v>
      </c>
      <c r="Y19952" s="2" t="s">
        <v>30251</v>
      </c>
      <c r="AH19952" s="0" t="s">
        <v>202</v>
      </c>
    </row>
    <row r="19953" customFormat="false" ht="15" hidden="false" customHeight="false" outlineLevel="0" collapsed="false">
      <c r="A19953" s="1" t="n">
        <v>307430000</v>
      </c>
      <c r="B19953" s="2" t="s">
        <v>2620</v>
      </c>
      <c r="C19953" s="2" t="s">
        <v>23</v>
      </c>
      <c r="D19953" s="2" t="s">
        <v>30252</v>
      </c>
      <c r="E19953" s="3" t="n">
        <v>46122</v>
      </c>
      <c r="F19953" s="2" t="n">
        <v>20602195211</v>
      </c>
      <c r="G19953" s="2" t="s">
        <v>3993</v>
      </c>
      <c r="I19953" s="4" t="n">
        <v>145930</v>
      </c>
      <c r="J19953" s="4" t="n">
        <v>135000</v>
      </c>
      <c r="M19953" s="4" t="n">
        <v>135000</v>
      </c>
      <c r="N19953" s="2" t="s">
        <v>27</v>
      </c>
      <c r="O19953" s="4" t="n">
        <v>226850</v>
      </c>
      <c r="P19953" s="5" t="n">
        <v>1.68</v>
      </c>
      <c r="R19953" s="2" t="s">
        <v>95</v>
      </c>
      <c r="Y19953" s="2" t="s">
        <v>3906</v>
      </c>
      <c r="AH19953" s="0" t="s">
        <v>3602</v>
      </c>
    </row>
    <row r="19954" customFormat="false" ht="15" hidden="false" customHeight="false" outlineLevel="0" collapsed="false">
      <c r="A19954" s="1" t="n">
        <v>307430000</v>
      </c>
      <c r="B19954" s="2" t="s">
        <v>2620</v>
      </c>
      <c r="C19954" s="2" t="s">
        <v>23</v>
      </c>
      <c r="D19954" s="2" t="s">
        <v>7128</v>
      </c>
      <c r="E19954" s="3" t="n">
        <v>46134</v>
      </c>
      <c r="F19954" s="2" t="n">
        <v>20483957590</v>
      </c>
      <c r="G19954" s="2" t="s">
        <v>2661</v>
      </c>
      <c r="I19954" s="4" t="n">
        <v>29490</v>
      </c>
      <c r="J19954" s="4" t="n">
        <v>26700</v>
      </c>
      <c r="M19954" s="4" t="n">
        <v>26.7</v>
      </c>
      <c r="N19954" s="2" t="s">
        <v>57</v>
      </c>
      <c r="O19954" s="4" t="n">
        <v>68990</v>
      </c>
      <c r="P19954" s="5" t="n">
        <v>2.583</v>
      </c>
      <c r="R19954" s="2" t="s">
        <v>95</v>
      </c>
      <c r="Y19954" s="2" t="s">
        <v>30251</v>
      </c>
      <c r="AH19954" s="0" t="s">
        <v>202</v>
      </c>
    </row>
    <row r="19955" customFormat="false" ht="15" hidden="false" customHeight="false" outlineLevel="0" collapsed="false">
      <c r="A19955" s="1" t="n">
        <v>307430000</v>
      </c>
      <c r="B19955" s="2" t="s">
        <v>2620</v>
      </c>
      <c r="C19955" s="2" t="s">
        <v>23</v>
      </c>
      <c r="D19955" s="2" t="s">
        <v>30253</v>
      </c>
      <c r="E19955" s="3" t="n">
        <v>46115</v>
      </c>
      <c r="F19955" s="2" t="n">
        <v>20293755770</v>
      </c>
      <c r="G19955" s="2" t="s">
        <v>3759</v>
      </c>
      <c r="I19955" s="4" t="n">
        <v>5.36</v>
      </c>
      <c r="J19955" s="4" t="n">
        <v>5</v>
      </c>
      <c r="M19955" s="4" t="n">
        <v>5</v>
      </c>
      <c r="N19955" s="2" t="s">
        <v>27</v>
      </c>
      <c r="O19955" s="4" t="n">
        <v>4.62</v>
      </c>
      <c r="P19955" s="5" t="n">
        <v>0.924</v>
      </c>
      <c r="R19955" s="2" t="s">
        <v>38</v>
      </c>
      <c r="Y19955" s="2" t="s">
        <v>30254</v>
      </c>
      <c r="Z19955" s="2" t="s">
        <v>30</v>
      </c>
    </row>
    <row r="19956" customFormat="false" ht="15" hidden="false" customHeight="false" outlineLevel="0" collapsed="false">
      <c r="A19956" s="1" t="n">
        <v>307430000</v>
      </c>
      <c r="B19956" s="2" t="s">
        <v>2620</v>
      </c>
      <c r="C19956" s="2" t="s">
        <v>23</v>
      </c>
      <c r="D19956" s="2" t="s">
        <v>6271</v>
      </c>
      <c r="E19956" s="3" t="n">
        <v>46124</v>
      </c>
      <c r="F19956" s="2" t="n">
        <v>20600581768</v>
      </c>
      <c r="G19956" s="2" t="s">
        <v>1298</v>
      </c>
      <c r="I19956" s="4" t="n">
        <v>26700</v>
      </c>
      <c r="J19956" s="4" t="n">
        <v>24683</v>
      </c>
      <c r="M19956" s="4" t="n">
        <v>24.68</v>
      </c>
      <c r="N19956" s="2" t="s">
        <v>57</v>
      </c>
      <c r="O19956" s="4" t="n">
        <v>33448.75</v>
      </c>
      <c r="P19956" s="5" t="n">
        <v>1.355</v>
      </c>
      <c r="R19956" s="2" t="s">
        <v>2209</v>
      </c>
      <c r="Y19956" s="2" t="s">
        <v>30255</v>
      </c>
      <c r="AH19956" s="0" t="s">
        <v>3640</v>
      </c>
    </row>
    <row r="19957" customFormat="false" ht="15" hidden="false" customHeight="false" outlineLevel="0" collapsed="false">
      <c r="A19957" s="1" t="n">
        <v>307430000</v>
      </c>
      <c r="B19957" s="2" t="s">
        <v>2620</v>
      </c>
      <c r="C19957" s="2" t="s">
        <v>23</v>
      </c>
      <c r="D19957" s="2" t="s">
        <v>30256</v>
      </c>
      <c r="E19957" s="3" t="n">
        <v>46127</v>
      </c>
      <c r="F19957" s="2" t="n">
        <v>20100160375</v>
      </c>
      <c r="G19957" s="2" t="s">
        <v>287</v>
      </c>
      <c r="H19957" s="2" t="s">
        <v>30257</v>
      </c>
      <c r="I19957" s="4" t="n">
        <v>24920</v>
      </c>
      <c r="J19957" s="4" t="n">
        <v>22200</v>
      </c>
      <c r="M19957" s="4" t="n">
        <v>22200</v>
      </c>
      <c r="N19957" s="2" t="s">
        <v>27</v>
      </c>
      <c r="O19957" s="4" t="n">
        <v>29949</v>
      </c>
      <c r="P19957" s="5" t="n">
        <v>1.349</v>
      </c>
      <c r="R19957" s="2" t="s">
        <v>38</v>
      </c>
      <c r="Y19957" s="2" t="s">
        <v>4183</v>
      </c>
      <c r="Z19957" s="2" t="s">
        <v>30</v>
      </c>
      <c r="AH19957" s="0" t="s">
        <v>3640</v>
      </c>
    </row>
    <row r="19958" customFormat="false" ht="15" hidden="false" customHeight="false" outlineLevel="0" collapsed="false">
      <c r="A19958" s="1" t="n">
        <v>307430000</v>
      </c>
      <c r="B19958" s="2" t="s">
        <v>2620</v>
      </c>
      <c r="C19958" s="2" t="s">
        <v>23</v>
      </c>
      <c r="D19958" s="2" t="s">
        <v>30258</v>
      </c>
      <c r="E19958" s="3" t="n">
        <v>46127</v>
      </c>
      <c r="F19958" s="2" t="n">
        <v>20602195211</v>
      </c>
      <c r="G19958" s="2" t="s">
        <v>3993</v>
      </c>
      <c r="I19958" s="4" t="n">
        <v>145270</v>
      </c>
      <c r="J19958" s="4" t="n">
        <v>135000</v>
      </c>
      <c r="M19958" s="4" t="n">
        <v>135000</v>
      </c>
      <c r="N19958" s="2" t="s">
        <v>27</v>
      </c>
      <c r="O19958" s="4" t="n">
        <v>226000</v>
      </c>
      <c r="P19958" s="5" t="n">
        <v>1.674</v>
      </c>
      <c r="R19958" s="2" t="s">
        <v>95</v>
      </c>
      <c r="Y19958" s="2" t="s">
        <v>30259</v>
      </c>
      <c r="AH19958" s="0" t="s">
        <v>3602</v>
      </c>
    </row>
    <row r="19959" customFormat="false" ht="15" hidden="false" customHeight="false" outlineLevel="0" collapsed="false">
      <c r="A19959" s="1" t="n">
        <v>307430000</v>
      </c>
      <c r="B19959" s="2" t="s">
        <v>2620</v>
      </c>
      <c r="C19959" s="2" t="s">
        <v>23</v>
      </c>
      <c r="D19959" s="2" t="s">
        <v>30260</v>
      </c>
      <c r="E19959" s="3" t="n">
        <v>46113</v>
      </c>
      <c r="F19959" s="2" t="n">
        <v>20602195211</v>
      </c>
      <c r="G19959" s="2" t="s">
        <v>3993</v>
      </c>
      <c r="H19959" s="2" t="s">
        <v>30261</v>
      </c>
      <c r="I19959" s="4" t="n">
        <v>48210</v>
      </c>
      <c r="J19959" s="4" t="n">
        <v>45000</v>
      </c>
      <c r="M19959" s="4" t="n">
        <v>45000</v>
      </c>
      <c r="N19959" s="2" t="s">
        <v>27</v>
      </c>
      <c r="O19959" s="4" t="n">
        <v>75028</v>
      </c>
      <c r="P19959" s="5" t="n">
        <v>1.667</v>
      </c>
      <c r="R19959" s="2" t="s">
        <v>28</v>
      </c>
      <c r="Y19959" s="2" t="s">
        <v>25110</v>
      </c>
      <c r="Z19959" s="2" t="s">
        <v>30</v>
      </c>
      <c r="AH19959" s="0" t="s">
        <v>3602</v>
      </c>
    </row>
    <row r="19960" customFormat="false" ht="15" hidden="false" customHeight="false" outlineLevel="0" collapsed="false">
      <c r="A19960" s="1" t="n">
        <v>307430000</v>
      </c>
      <c r="B19960" s="2" t="s">
        <v>2620</v>
      </c>
      <c r="C19960" s="2" t="s">
        <v>53</v>
      </c>
      <c r="D19960" s="2" t="s">
        <v>30262</v>
      </c>
      <c r="E19960" s="3" t="n">
        <v>46124</v>
      </c>
      <c r="F19960" s="2" t="n">
        <v>20600581768</v>
      </c>
      <c r="G19960" s="2" t="s">
        <v>1298</v>
      </c>
      <c r="H19960" s="2" t="s">
        <v>188</v>
      </c>
      <c r="I19960" s="4" t="n">
        <v>114260</v>
      </c>
      <c r="J19960" s="4" t="n">
        <v>108000</v>
      </c>
      <c r="M19960" s="4" t="n">
        <v>108</v>
      </c>
      <c r="N19960" s="2" t="s">
        <v>57</v>
      </c>
      <c r="O19960" s="4" t="n">
        <v>180050</v>
      </c>
      <c r="P19960" s="5" t="n">
        <v>1.667</v>
      </c>
      <c r="R19960" s="2" t="s">
        <v>95</v>
      </c>
      <c r="Y19960" s="2" t="s">
        <v>17912</v>
      </c>
      <c r="Z19960" s="2" t="s">
        <v>30</v>
      </c>
      <c r="AH19960" s="0" t="s">
        <v>3602</v>
      </c>
    </row>
    <row r="19961" customFormat="false" ht="15" hidden="false" customHeight="false" outlineLevel="0" collapsed="false">
      <c r="A19961" s="1" t="n">
        <v>307430000</v>
      </c>
      <c r="B19961" s="2" t="s">
        <v>2620</v>
      </c>
      <c r="C19961" s="2" t="s">
        <v>23</v>
      </c>
      <c r="D19961" s="2" t="s">
        <v>30263</v>
      </c>
      <c r="E19961" s="3" t="n">
        <v>46115</v>
      </c>
      <c r="F19961" s="2" t="n">
        <v>20293755770</v>
      </c>
      <c r="G19961" s="2" t="s">
        <v>3759</v>
      </c>
      <c r="I19961" s="4" t="n">
        <v>10.72</v>
      </c>
      <c r="J19961" s="4" t="n">
        <v>10</v>
      </c>
      <c r="M19961" s="4" t="n">
        <v>10</v>
      </c>
      <c r="N19961" s="2" t="s">
        <v>27</v>
      </c>
      <c r="O19961" s="4" t="n">
        <v>9.25</v>
      </c>
      <c r="P19961" s="5" t="n">
        <v>0.925</v>
      </c>
      <c r="R19961" s="2" t="s">
        <v>38</v>
      </c>
      <c r="Y19961" s="2" t="s">
        <v>30264</v>
      </c>
      <c r="Z19961" s="2" t="s">
        <v>30</v>
      </c>
    </row>
    <row r="19962" customFormat="false" ht="15" hidden="false" customHeight="false" outlineLevel="0" collapsed="false">
      <c r="A19962" s="1" t="n">
        <v>307430000</v>
      </c>
      <c r="B19962" s="2" t="s">
        <v>2620</v>
      </c>
      <c r="C19962" s="2" t="s">
        <v>23</v>
      </c>
      <c r="D19962" s="2" t="s">
        <v>30265</v>
      </c>
      <c r="E19962" s="3" t="n">
        <v>46115</v>
      </c>
      <c r="F19962" s="2" t="n">
        <v>20293755770</v>
      </c>
      <c r="G19962" s="2" t="s">
        <v>3759</v>
      </c>
      <c r="I19962" s="4" t="n">
        <v>10.72</v>
      </c>
      <c r="J19962" s="4" t="n">
        <v>10</v>
      </c>
      <c r="M19962" s="4" t="n">
        <v>10</v>
      </c>
      <c r="N19962" s="2" t="s">
        <v>27</v>
      </c>
      <c r="O19962" s="4" t="n">
        <v>9.25</v>
      </c>
      <c r="P19962" s="5" t="n">
        <v>0.925</v>
      </c>
      <c r="R19962" s="2" t="s">
        <v>38</v>
      </c>
      <c r="Y19962" s="2" t="s">
        <v>30266</v>
      </c>
      <c r="Z19962" s="2" t="s">
        <v>30</v>
      </c>
    </row>
    <row r="19963" customFormat="false" ht="15" hidden="false" customHeight="false" outlineLevel="0" collapsed="false">
      <c r="A19963" s="1" t="n">
        <v>307430000</v>
      </c>
      <c r="B19963" s="2" t="s">
        <v>2620</v>
      </c>
      <c r="C19963" s="2" t="s">
        <v>23</v>
      </c>
      <c r="D19963" s="2" t="s">
        <v>30267</v>
      </c>
      <c r="E19963" s="3" t="n">
        <v>46115</v>
      </c>
      <c r="F19963" s="2" t="n">
        <v>20293755770</v>
      </c>
      <c r="G19963" s="2" t="s">
        <v>3759</v>
      </c>
      <c r="I19963" s="4" t="n">
        <v>10.72</v>
      </c>
      <c r="J19963" s="4" t="n">
        <v>10</v>
      </c>
      <c r="M19963" s="4" t="n">
        <v>10</v>
      </c>
      <c r="N19963" s="2" t="s">
        <v>27</v>
      </c>
      <c r="O19963" s="4" t="n">
        <v>9.25</v>
      </c>
      <c r="P19963" s="5" t="n">
        <v>0.925</v>
      </c>
      <c r="R19963" s="2" t="s">
        <v>38</v>
      </c>
      <c r="Y19963" s="2" t="s">
        <v>30266</v>
      </c>
      <c r="Z19963" s="2" t="s">
        <v>30</v>
      </c>
    </row>
    <row r="19964" customFormat="false" ht="15" hidden="false" customHeight="false" outlineLevel="0" collapsed="false">
      <c r="A19964" s="1" t="n">
        <v>307430000</v>
      </c>
      <c r="B19964" s="2" t="s">
        <v>2620</v>
      </c>
      <c r="C19964" s="2" t="s">
        <v>23</v>
      </c>
      <c r="D19964" s="2" t="s">
        <v>30268</v>
      </c>
      <c r="E19964" s="3" t="n">
        <v>46115</v>
      </c>
      <c r="F19964" s="2" t="n">
        <v>20293755770</v>
      </c>
      <c r="G19964" s="2" t="s">
        <v>3759</v>
      </c>
      <c r="I19964" s="4" t="n">
        <v>5.36</v>
      </c>
      <c r="J19964" s="4" t="n">
        <v>5</v>
      </c>
      <c r="M19964" s="4" t="n">
        <v>5</v>
      </c>
      <c r="N19964" s="2" t="s">
        <v>27</v>
      </c>
      <c r="O19964" s="4" t="n">
        <v>4.62</v>
      </c>
      <c r="P19964" s="5" t="n">
        <v>0.924</v>
      </c>
      <c r="R19964" s="2" t="s">
        <v>38</v>
      </c>
      <c r="Y19964" s="2" t="s">
        <v>30269</v>
      </c>
      <c r="Z19964" s="2" t="s">
        <v>30</v>
      </c>
    </row>
    <row r="19965" customFormat="false" ht="15" hidden="false" customHeight="false" outlineLevel="0" collapsed="false">
      <c r="A19965" s="1" t="n">
        <v>307430000</v>
      </c>
      <c r="B19965" s="2" t="s">
        <v>2620</v>
      </c>
      <c r="C19965" s="2" t="s">
        <v>23</v>
      </c>
      <c r="D19965" s="2" t="s">
        <v>30270</v>
      </c>
      <c r="E19965" s="3" t="n">
        <v>46115</v>
      </c>
      <c r="F19965" s="2" t="n">
        <v>20293755770</v>
      </c>
      <c r="G19965" s="2" t="s">
        <v>3759</v>
      </c>
      <c r="I19965" s="4" t="n">
        <v>2.14</v>
      </c>
      <c r="J19965" s="4" t="n">
        <v>2</v>
      </c>
      <c r="M19965" s="4" t="n">
        <v>2</v>
      </c>
      <c r="N19965" s="2" t="s">
        <v>27</v>
      </c>
      <c r="O19965" s="4" t="n">
        <v>1.85</v>
      </c>
      <c r="P19965" s="5" t="n">
        <v>0.925</v>
      </c>
      <c r="R19965" s="2" t="s">
        <v>38</v>
      </c>
      <c r="Y19965" s="2" t="s">
        <v>30269</v>
      </c>
      <c r="Z19965" s="2" t="s">
        <v>30</v>
      </c>
    </row>
    <row r="19966" customFormat="false" ht="15" hidden="false" customHeight="false" outlineLevel="0" collapsed="false">
      <c r="A19966" s="1" t="n">
        <v>307430000</v>
      </c>
      <c r="B19966" s="2" t="s">
        <v>2620</v>
      </c>
      <c r="C19966" s="2" t="s">
        <v>23</v>
      </c>
      <c r="D19966" s="2" t="s">
        <v>30271</v>
      </c>
      <c r="E19966" s="3" t="n">
        <v>46120</v>
      </c>
      <c r="F19966" s="2" t="n">
        <v>20525495079</v>
      </c>
      <c r="G19966" s="2" t="s">
        <v>3753</v>
      </c>
      <c r="H19966" s="2" t="s">
        <v>26198</v>
      </c>
      <c r="I19966" s="4" t="n">
        <v>12800</v>
      </c>
      <c r="J19966" s="4" t="n">
        <v>12000</v>
      </c>
      <c r="M19966" s="4" t="n">
        <v>12000</v>
      </c>
      <c r="N19966" s="2" t="s">
        <v>27</v>
      </c>
      <c r="O19966" s="4" t="n">
        <v>22651.11</v>
      </c>
      <c r="P19966" s="5" t="n">
        <v>1.887</v>
      </c>
      <c r="R19966" s="2" t="s">
        <v>95</v>
      </c>
      <c r="Y19966" s="2" t="s">
        <v>29133</v>
      </c>
      <c r="Z19966" s="2" t="s">
        <v>30</v>
      </c>
      <c r="AH19966" s="0" t="s">
        <v>2211</v>
      </c>
    </row>
    <row r="19967" customFormat="false" ht="15" hidden="false" customHeight="false" outlineLevel="0" collapsed="false">
      <c r="A19967" s="1" t="n">
        <v>307430000</v>
      </c>
      <c r="B19967" s="2" t="s">
        <v>2620</v>
      </c>
      <c r="C19967" s="2" t="s">
        <v>23</v>
      </c>
      <c r="D19967" s="2" t="s">
        <v>30272</v>
      </c>
      <c r="E19967" s="3" t="n">
        <v>46115</v>
      </c>
      <c r="F19967" s="2" t="n">
        <v>20293755770</v>
      </c>
      <c r="G19967" s="2" t="s">
        <v>3759</v>
      </c>
      <c r="I19967" s="4" t="n">
        <v>5.36</v>
      </c>
      <c r="J19967" s="4" t="n">
        <v>5</v>
      </c>
      <c r="M19967" s="4" t="n">
        <v>5</v>
      </c>
      <c r="N19967" s="2" t="s">
        <v>27</v>
      </c>
      <c r="O19967" s="4" t="n">
        <v>4.62</v>
      </c>
      <c r="P19967" s="5" t="n">
        <v>0.924</v>
      </c>
      <c r="R19967" s="2" t="s">
        <v>38</v>
      </c>
      <c r="Y19967" s="2" t="s">
        <v>30266</v>
      </c>
      <c r="Z19967" s="2" t="s">
        <v>30</v>
      </c>
    </row>
    <row r="19968" customFormat="false" ht="15" hidden="false" customHeight="false" outlineLevel="0" collapsed="false">
      <c r="A19968" s="1" t="n">
        <v>307430000</v>
      </c>
      <c r="B19968" s="2" t="s">
        <v>2620</v>
      </c>
      <c r="C19968" s="2" t="s">
        <v>23</v>
      </c>
      <c r="D19968" s="2" t="s">
        <v>30273</v>
      </c>
      <c r="E19968" s="3" t="n">
        <v>46115</v>
      </c>
      <c r="F19968" s="2" t="n">
        <v>20293755770</v>
      </c>
      <c r="G19968" s="2" t="s">
        <v>3759</v>
      </c>
      <c r="I19968" s="4" t="n">
        <v>5.36</v>
      </c>
      <c r="J19968" s="4" t="n">
        <v>5</v>
      </c>
      <c r="M19968" s="4" t="n">
        <v>5</v>
      </c>
      <c r="N19968" s="2" t="s">
        <v>27</v>
      </c>
      <c r="O19968" s="4" t="n">
        <v>4.62</v>
      </c>
      <c r="P19968" s="5" t="n">
        <v>0.924</v>
      </c>
      <c r="R19968" s="2" t="s">
        <v>38</v>
      </c>
      <c r="Y19968" s="2" t="s">
        <v>30266</v>
      </c>
      <c r="Z19968" s="2" t="s">
        <v>30</v>
      </c>
    </row>
    <row r="19969" customFormat="false" ht="15" hidden="false" customHeight="false" outlineLevel="0" collapsed="false">
      <c r="A19969" s="1" t="n">
        <v>307430000</v>
      </c>
      <c r="B19969" s="2" t="s">
        <v>2620</v>
      </c>
      <c r="C19969" s="2" t="s">
        <v>23</v>
      </c>
      <c r="D19969" s="2" t="s">
        <v>30274</v>
      </c>
      <c r="E19969" s="3" t="n">
        <v>46127</v>
      </c>
      <c r="F19969" s="2" t="n">
        <v>20614658534</v>
      </c>
      <c r="G19969" s="2" t="s">
        <v>18528</v>
      </c>
      <c r="H19969" s="2" t="s">
        <v>1541</v>
      </c>
      <c r="I19969" s="4" t="n">
        <v>50600</v>
      </c>
      <c r="J19969" s="4" t="n">
        <v>46000</v>
      </c>
      <c r="M19969" s="4" t="n">
        <v>46000</v>
      </c>
      <c r="N19969" s="2" t="s">
        <v>27</v>
      </c>
      <c r="O19969" s="4" t="n">
        <v>118550</v>
      </c>
      <c r="P19969" s="5" t="n">
        <v>2.577</v>
      </c>
      <c r="R19969" s="2" t="s">
        <v>28</v>
      </c>
      <c r="Y19969" s="2" t="s">
        <v>30275</v>
      </c>
      <c r="Z19969" s="2" t="s">
        <v>30</v>
      </c>
      <c r="AH19969" s="0" t="s">
        <v>202</v>
      </c>
    </row>
    <row r="19970" customFormat="false" ht="15" hidden="false" customHeight="false" outlineLevel="0" collapsed="false">
      <c r="A19970" s="1" t="n">
        <v>307430000</v>
      </c>
      <c r="B19970" s="2" t="s">
        <v>2620</v>
      </c>
      <c r="C19970" s="2" t="s">
        <v>23</v>
      </c>
      <c r="D19970" s="2" t="s">
        <v>30276</v>
      </c>
      <c r="E19970" s="3" t="n">
        <v>46127</v>
      </c>
      <c r="F19970" s="2" t="n">
        <v>20100160375</v>
      </c>
      <c r="G19970" s="2" t="s">
        <v>287</v>
      </c>
      <c r="H19970" s="2" t="s">
        <v>30277</v>
      </c>
      <c r="I19970" s="4" t="n">
        <v>11457.8</v>
      </c>
      <c r="J19970" s="4" t="n">
        <v>10620</v>
      </c>
      <c r="M19970" s="4" t="n">
        <v>10620</v>
      </c>
      <c r="N19970" s="2" t="s">
        <v>27</v>
      </c>
      <c r="O19970" s="4" t="n">
        <v>27330.71</v>
      </c>
      <c r="P19970" s="5" t="n">
        <v>2.573</v>
      </c>
      <c r="R19970" s="2" t="s">
        <v>95</v>
      </c>
      <c r="Y19970" s="2" t="s">
        <v>13533</v>
      </c>
      <c r="Z19970" s="2" t="s">
        <v>30</v>
      </c>
      <c r="AH19970" s="0" t="s">
        <v>202</v>
      </c>
    </row>
    <row r="19971" customFormat="false" ht="15" hidden="false" customHeight="false" outlineLevel="0" collapsed="false">
      <c r="A19971" s="1" t="n">
        <v>307430000</v>
      </c>
      <c r="B19971" s="2" t="s">
        <v>2620</v>
      </c>
      <c r="C19971" s="2" t="s">
        <v>23</v>
      </c>
      <c r="D19971" s="2" t="s">
        <v>30278</v>
      </c>
      <c r="E19971" s="3" t="n">
        <v>46115</v>
      </c>
      <c r="F19971" s="2" t="n">
        <v>20293755770</v>
      </c>
      <c r="G19971" s="2" t="s">
        <v>3759</v>
      </c>
      <c r="I19971" s="4" t="n">
        <v>10.72</v>
      </c>
      <c r="J19971" s="4" t="n">
        <v>10</v>
      </c>
      <c r="M19971" s="4" t="n">
        <v>10</v>
      </c>
      <c r="N19971" s="2" t="s">
        <v>27</v>
      </c>
      <c r="O19971" s="4" t="n">
        <v>9.25</v>
      </c>
      <c r="P19971" s="5" t="n">
        <v>0.925</v>
      </c>
      <c r="R19971" s="2" t="s">
        <v>38</v>
      </c>
      <c r="Y19971" s="2" t="s">
        <v>30279</v>
      </c>
      <c r="Z19971" s="2" t="s">
        <v>30</v>
      </c>
    </row>
    <row r="19972" customFormat="false" ht="15" hidden="false" customHeight="false" outlineLevel="0" collapsed="false">
      <c r="A19972" s="1" t="n">
        <v>307430000</v>
      </c>
      <c r="B19972" s="2" t="s">
        <v>2620</v>
      </c>
      <c r="C19972" s="2" t="s">
        <v>23</v>
      </c>
      <c r="D19972" s="2" t="s">
        <v>30280</v>
      </c>
      <c r="E19972" s="3" t="n">
        <v>46115</v>
      </c>
      <c r="F19972" s="2" t="n">
        <v>20293755770</v>
      </c>
      <c r="G19972" s="2" t="s">
        <v>3759</v>
      </c>
      <c r="I19972" s="4" t="n">
        <v>10.72</v>
      </c>
      <c r="J19972" s="4" t="n">
        <v>10</v>
      </c>
      <c r="M19972" s="4" t="n">
        <v>10</v>
      </c>
      <c r="N19972" s="2" t="s">
        <v>27</v>
      </c>
      <c r="O19972" s="4" t="n">
        <v>9.25</v>
      </c>
      <c r="P19972" s="5" t="n">
        <v>0.925</v>
      </c>
      <c r="R19972" s="2" t="s">
        <v>38</v>
      </c>
      <c r="Y19972" s="2" t="s">
        <v>30281</v>
      </c>
      <c r="Z19972" s="2" t="s">
        <v>30</v>
      </c>
    </row>
    <row r="19973" customFormat="false" ht="15" hidden="false" customHeight="false" outlineLevel="0" collapsed="false">
      <c r="A19973" s="1" t="n">
        <v>307430000</v>
      </c>
      <c r="B19973" s="2" t="s">
        <v>2620</v>
      </c>
      <c r="C19973" s="2" t="s">
        <v>23</v>
      </c>
      <c r="D19973" s="2" t="s">
        <v>222</v>
      </c>
      <c r="E19973" s="3" t="n">
        <v>46116</v>
      </c>
      <c r="F19973" s="2" t="n">
        <v>20205572229</v>
      </c>
      <c r="G19973" s="2" t="s">
        <v>1491</v>
      </c>
      <c r="H19973" s="2" t="s">
        <v>819</v>
      </c>
      <c r="I19973" s="4" t="n">
        <v>8438.8</v>
      </c>
      <c r="J19973" s="4" t="n">
        <v>7920</v>
      </c>
      <c r="M19973" s="4" t="n">
        <v>7.92</v>
      </c>
      <c r="N19973" s="2" t="s">
        <v>57</v>
      </c>
      <c r="O19973" s="4" t="n">
        <v>13172.87</v>
      </c>
      <c r="P19973" s="5" t="n">
        <v>1.663</v>
      </c>
      <c r="R19973" s="2" t="s">
        <v>820</v>
      </c>
      <c r="Y19973" s="2" t="s">
        <v>5692</v>
      </c>
      <c r="Z19973" s="2" t="s">
        <v>30</v>
      </c>
      <c r="AH19973" s="0" t="s">
        <v>3602</v>
      </c>
    </row>
    <row r="19974" customFormat="false" ht="15" hidden="false" customHeight="false" outlineLevel="0" collapsed="false">
      <c r="A19974" s="1" t="n">
        <v>307430000</v>
      </c>
      <c r="B19974" s="2" t="s">
        <v>2620</v>
      </c>
      <c r="C19974" s="2" t="s">
        <v>53</v>
      </c>
      <c r="D19974" s="2" t="s">
        <v>30282</v>
      </c>
      <c r="E19974" s="3" t="n">
        <v>46124</v>
      </c>
      <c r="F19974" s="2" t="n">
        <v>20339501441</v>
      </c>
      <c r="G19974" s="2" t="s">
        <v>180</v>
      </c>
      <c r="H19974" s="2" t="s">
        <v>5566</v>
      </c>
      <c r="I19974" s="4" t="n">
        <v>28730</v>
      </c>
      <c r="J19974" s="4" t="n">
        <v>27000</v>
      </c>
      <c r="M19974" s="4" t="n">
        <v>27000</v>
      </c>
      <c r="N19974" s="2" t="s">
        <v>27</v>
      </c>
      <c r="O19974" s="4" t="n">
        <v>35288</v>
      </c>
      <c r="P19974" s="5" t="n">
        <v>1.306</v>
      </c>
      <c r="R19974" s="2" t="s">
        <v>95</v>
      </c>
      <c r="Y19974" s="2" t="s">
        <v>30283</v>
      </c>
      <c r="Z19974" s="2" t="s">
        <v>30</v>
      </c>
      <c r="AH19974" s="0" t="s">
        <v>3640</v>
      </c>
    </row>
    <row r="19975" customFormat="false" ht="15" hidden="false" customHeight="false" outlineLevel="0" collapsed="false">
      <c r="A19975" s="1" t="n">
        <v>307430000</v>
      </c>
      <c r="B19975" s="2" t="s">
        <v>2620</v>
      </c>
      <c r="C19975" s="2" t="s">
        <v>53</v>
      </c>
      <c r="D19975" s="2" t="s">
        <v>30284</v>
      </c>
      <c r="E19975" s="3" t="n">
        <v>46115</v>
      </c>
      <c r="F19975" s="2" t="n">
        <v>20565525531</v>
      </c>
      <c r="G19975" s="2" t="s">
        <v>3608</v>
      </c>
      <c r="H19975" s="2" t="s">
        <v>17286</v>
      </c>
      <c r="I19975" s="4" t="n">
        <v>28990</v>
      </c>
      <c r="J19975" s="4" t="n">
        <v>26600</v>
      </c>
      <c r="M19975" s="4" t="n">
        <v>26600</v>
      </c>
      <c r="N19975" s="2" t="s">
        <v>27</v>
      </c>
      <c r="O19975" s="4" t="n">
        <v>43880</v>
      </c>
      <c r="P19975" s="5" t="n">
        <v>1.649</v>
      </c>
      <c r="R19975" s="2" t="s">
        <v>95</v>
      </c>
      <c r="Y19975" s="2" t="s">
        <v>20756</v>
      </c>
      <c r="Z19975" s="2" t="s">
        <v>30</v>
      </c>
    </row>
    <row r="19976" customFormat="false" ht="15" hidden="false" customHeight="false" outlineLevel="0" collapsed="false">
      <c r="A19976" s="1" t="n">
        <v>307430000</v>
      </c>
      <c r="B19976" s="2" t="s">
        <v>2620</v>
      </c>
      <c r="C19976" s="2" t="s">
        <v>53</v>
      </c>
      <c r="D19976" s="2" t="s">
        <v>30285</v>
      </c>
      <c r="E19976" s="3" t="n">
        <v>46115</v>
      </c>
      <c r="F19976" s="2" t="n">
        <v>20261671914</v>
      </c>
      <c r="G19976" s="2" t="s">
        <v>2702</v>
      </c>
      <c r="H19976" s="2" t="s">
        <v>13394</v>
      </c>
      <c r="I19976" s="4" t="n">
        <v>25820</v>
      </c>
      <c r="J19976" s="4" t="n">
        <v>24000</v>
      </c>
      <c r="M19976" s="4" t="n">
        <v>24000</v>
      </c>
      <c r="N19976" s="2" t="s">
        <v>27</v>
      </c>
      <c r="O19976" s="4" t="n">
        <v>38170</v>
      </c>
      <c r="P19976" s="5" t="n">
        <v>1.59</v>
      </c>
      <c r="R19976" s="2" t="s">
        <v>95</v>
      </c>
      <c r="Y19976" s="2" t="s">
        <v>30286</v>
      </c>
      <c r="Z19976" s="2" t="s">
        <v>30</v>
      </c>
    </row>
    <row r="19977" customFormat="false" ht="15" hidden="false" customHeight="false" outlineLevel="0" collapsed="false">
      <c r="A19977" s="1" t="n">
        <v>307430000</v>
      </c>
      <c r="B19977" s="2" t="s">
        <v>2620</v>
      </c>
      <c r="C19977" s="2" t="s">
        <v>23</v>
      </c>
      <c r="D19977" s="2" t="s">
        <v>30287</v>
      </c>
      <c r="E19977" s="3" t="n">
        <v>46120</v>
      </c>
      <c r="F19977" s="2" t="n">
        <v>20525495079</v>
      </c>
      <c r="G19977" s="2" t="s">
        <v>3753</v>
      </c>
      <c r="H19977" s="2" t="s">
        <v>26198</v>
      </c>
      <c r="I19977" s="4" t="n">
        <v>16000</v>
      </c>
      <c r="J19977" s="4" t="n">
        <v>15000</v>
      </c>
      <c r="M19977" s="4" t="n">
        <v>15000</v>
      </c>
      <c r="N19977" s="2" t="s">
        <v>27</v>
      </c>
      <c r="O19977" s="4" t="n">
        <v>28313.88</v>
      </c>
      <c r="P19977" s="5" t="n">
        <v>1.887</v>
      </c>
      <c r="R19977" s="2" t="s">
        <v>95</v>
      </c>
      <c r="Y19977" s="2" t="s">
        <v>30288</v>
      </c>
      <c r="Z19977" s="2" t="s">
        <v>30</v>
      </c>
      <c r="AH19977" s="0" t="s">
        <v>2211</v>
      </c>
    </row>
    <row r="19978" customFormat="false" ht="15" hidden="false" customHeight="false" outlineLevel="0" collapsed="false">
      <c r="A19978" s="1" t="n">
        <v>307430000</v>
      </c>
      <c r="B19978" s="2" t="s">
        <v>2620</v>
      </c>
      <c r="C19978" s="2" t="s">
        <v>53</v>
      </c>
      <c r="D19978" s="2" t="s">
        <v>30289</v>
      </c>
      <c r="E19978" s="3" t="n">
        <v>46131</v>
      </c>
      <c r="F19978" s="2" t="n">
        <v>20261671914</v>
      </c>
      <c r="G19978" s="2" t="s">
        <v>2702</v>
      </c>
      <c r="I19978" s="4" t="n">
        <v>27020</v>
      </c>
      <c r="J19978" s="4" t="n">
        <v>26000</v>
      </c>
      <c r="M19978" s="4" t="n">
        <v>26000</v>
      </c>
      <c r="N19978" s="2" t="s">
        <v>27</v>
      </c>
      <c r="O19978" s="4" t="n">
        <v>33760</v>
      </c>
      <c r="P19978" s="5" t="n">
        <v>1.298</v>
      </c>
      <c r="R19978" s="2" t="s">
        <v>2209</v>
      </c>
      <c r="Y19978" s="2" t="s">
        <v>30290</v>
      </c>
      <c r="AH19978" s="0" t="s">
        <v>3640</v>
      </c>
    </row>
    <row r="19979" customFormat="false" ht="15" hidden="false" customHeight="false" outlineLevel="0" collapsed="false">
      <c r="A19979" s="1" t="n">
        <v>307430000</v>
      </c>
      <c r="B19979" s="2" t="s">
        <v>2620</v>
      </c>
      <c r="C19979" s="2" t="s">
        <v>53</v>
      </c>
      <c r="D19979" s="2" t="s">
        <v>30291</v>
      </c>
      <c r="E19979" s="3" t="n">
        <v>46115</v>
      </c>
      <c r="F19979" s="2" t="n">
        <v>20565525531</v>
      </c>
      <c r="G19979" s="2" t="s">
        <v>3608</v>
      </c>
      <c r="H19979" s="2" t="s">
        <v>6528</v>
      </c>
      <c r="I19979" s="4" t="n">
        <v>28890</v>
      </c>
      <c r="J19979" s="4" t="n">
        <v>26600</v>
      </c>
      <c r="M19979" s="4" t="n">
        <v>26600</v>
      </c>
      <c r="N19979" s="2" t="s">
        <v>27</v>
      </c>
      <c r="O19979" s="4" t="n">
        <v>45600</v>
      </c>
      <c r="P19979" s="5" t="n">
        <v>1.714</v>
      </c>
      <c r="R19979" s="2" t="s">
        <v>95</v>
      </c>
      <c r="Y19979" s="2" t="s">
        <v>23433</v>
      </c>
      <c r="Z19979" s="2" t="s">
        <v>30</v>
      </c>
    </row>
    <row r="19980" customFormat="false" ht="15" hidden="false" customHeight="false" outlineLevel="0" collapsed="false">
      <c r="A19980" s="1" t="n">
        <v>307430000</v>
      </c>
      <c r="B19980" s="2" t="s">
        <v>2620</v>
      </c>
      <c r="C19980" s="2" t="s">
        <v>53</v>
      </c>
      <c r="D19980" s="2" t="s">
        <v>30292</v>
      </c>
      <c r="E19980" s="3" t="n">
        <v>46135</v>
      </c>
      <c r="F19980" s="2" t="n">
        <v>20261671914</v>
      </c>
      <c r="G19980" s="2" t="s">
        <v>2702</v>
      </c>
      <c r="I19980" s="4" t="n">
        <v>27020</v>
      </c>
      <c r="J19980" s="4" t="n">
        <v>26000</v>
      </c>
      <c r="M19980" s="4" t="n">
        <v>26000</v>
      </c>
      <c r="N19980" s="2" t="s">
        <v>27</v>
      </c>
      <c r="O19980" s="4" t="n">
        <v>33710</v>
      </c>
      <c r="P19980" s="5" t="n">
        <v>1.296</v>
      </c>
      <c r="R19980" s="2" t="s">
        <v>2209</v>
      </c>
      <c r="Y19980" s="2" t="s">
        <v>30290</v>
      </c>
      <c r="AH19980" s="0" t="s">
        <v>3640</v>
      </c>
    </row>
    <row r="19981" customFormat="false" ht="15" hidden="false" customHeight="false" outlineLevel="0" collapsed="false">
      <c r="A19981" s="1" t="n">
        <v>307430000</v>
      </c>
      <c r="B19981" s="2" t="s">
        <v>2620</v>
      </c>
      <c r="C19981" s="2" t="s">
        <v>23</v>
      </c>
      <c r="D19981" s="2" t="s">
        <v>30293</v>
      </c>
      <c r="E19981" s="3" t="n">
        <v>46127</v>
      </c>
      <c r="F19981" s="2" t="n">
        <v>20484251861</v>
      </c>
      <c r="G19981" s="2" t="s">
        <v>169</v>
      </c>
      <c r="H19981" s="2" t="s">
        <v>1358</v>
      </c>
      <c r="I19981" s="4" t="n">
        <v>144650</v>
      </c>
      <c r="J19981" s="4" t="n">
        <v>134720</v>
      </c>
      <c r="M19981" s="4" t="n">
        <v>134720</v>
      </c>
      <c r="N19981" s="2" t="s">
        <v>27</v>
      </c>
      <c r="O19981" s="4" t="n">
        <v>253273.6</v>
      </c>
      <c r="P19981" s="5" t="n">
        <v>1.88</v>
      </c>
      <c r="R19981" s="2" t="s">
        <v>95</v>
      </c>
      <c r="Y19981" s="2" t="s">
        <v>29240</v>
      </c>
      <c r="Z19981" s="2" t="s">
        <v>30</v>
      </c>
      <c r="AH19981" s="0" t="s">
        <v>2211</v>
      </c>
    </row>
    <row r="19982" customFormat="false" ht="15" hidden="false" customHeight="false" outlineLevel="0" collapsed="false">
      <c r="A19982" s="1" t="n">
        <v>307430000</v>
      </c>
      <c r="B19982" s="2" t="s">
        <v>2620</v>
      </c>
      <c r="C19982" s="2" t="s">
        <v>23</v>
      </c>
      <c r="D19982" s="2" t="s">
        <v>30294</v>
      </c>
      <c r="E19982" s="3" t="n">
        <v>46113</v>
      </c>
      <c r="F19982" s="2" t="n">
        <v>20160272784</v>
      </c>
      <c r="G19982" s="2" t="s">
        <v>1137</v>
      </c>
      <c r="H19982" s="2" t="s">
        <v>21502</v>
      </c>
      <c r="I19982" s="4" t="n">
        <v>13645.18</v>
      </c>
      <c r="J19982" s="4" t="n">
        <v>13000</v>
      </c>
      <c r="M19982" s="4" t="n">
        <v>13000</v>
      </c>
      <c r="N19982" s="2" t="s">
        <v>27</v>
      </c>
      <c r="O19982" s="4" t="n">
        <v>21511.52</v>
      </c>
      <c r="P19982" s="5" t="n">
        <v>1.654</v>
      </c>
      <c r="R19982" s="2" t="s">
        <v>1292</v>
      </c>
      <c r="Y19982" s="2" t="s">
        <v>30295</v>
      </c>
      <c r="Z19982" s="2" t="s">
        <v>30</v>
      </c>
      <c r="AH19982" s="0" t="s">
        <v>3602</v>
      </c>
    </row>
    <row r="19983" customFormat="false" ht="15" hidden="false" customHeight="false" outlineLevel="0" collapsed="false">
      <c r="A19983" s="1" t="n">
        <v>307430000</v>
      </c>
      <c r="B19983" s="2" t="s">
        <v>2620</v>
      </c>
      <c r="C19983" s="2" t="s">
        <v>53</v>
      </c>
      <c r="D19983" s="2" t="s">
        <v>30296</v>
      </c>
      <c r="E19983" s="3" t="n">
        <v>46124</v>
      </c>
      <c r="F19983" s="2" t="n">
        <v>20612024554</v>
      </c>
      <c r="G19983" s="2" t="s">
        <v>7604</v>
      </c>
      <c r="H19983" s="2" t="s">
        <v>3701</v>
      </c>
      <c r="I19983" s="4" t="n">
        <v>6974.45</v>
      </c>
      <c r="J19983" s="4" t="n">
        <v>6640</v>
      </c>
      <c r="M19983" s="4" t="n">
        <v>6640</v>
      </c>
      <c r="N19983" s="2" t="s">
        <v>27</v>
      </c>
      <c r="O19983" s="4" t="n">
        <v>10892.13</v>
      </c>
      <c r="P19983" s="5" t="n">
        <v>1.64</v>
      </c>
      <c r="R19983" s="2" t="s">
        <v>95</v>
      </c>
      <c r="Y19983" s="2" t="s">
        <v>30297</v>
      </c>
      <c r="Z19983" s="2" t="s">
        <v>30</v>
      </c>
      <c r="AH19983" s="0" t="s">
        <v>3602</v>
      </c>
    </row>
    <row r="19984" customFormat="false" ht="15" hidden="false" customHeight="false" outlineLevel="0" collapsed="false">
      <c r="A19984" s="1" t="n">
        <v>307430000</v>
      </c>
      <c r="B19984" s="2" t="s">
        <v>2620</v>
      </c>
      <c r="C19984" s="2" t="s">
        <v>23</v>
      </c>
      <c r="D19984" s="2" t="s">
        <v>30298</v>
      </c>
      <c r="E19984" s="3" t="n">
        <v>46136</v>
      </c>
      <c r="F19984" s="2" t="n">
        <v>20100160375</v>
      </c>
      <c r="G19984" s="2" t="s">
        <v>287</v>
      </c>
      <c r="I19984" s="4" t="n">
        <v>8987.42</v>
      </c>
      <c r="J19984" s="4" t="n">
        <v>8240</v>
      </c>
      <c r="M19984" s="4" t="n">
        <v>8240</v>
      </c>
      <c r="N19984" s="2" t="s">
        <v>27</v>
      </c>
      <c r="O19984" s="4" t="n">
        <v>21171.59</v>
      </c>
      <c r="P19984" s="5" t="n">
        <v>2.569</v>
      </c>
      <c r="R19984" s="2" t="s">
        <v>95</v>
      </c>
      <c r="Y19984" s="2" t="s">
        <v>13533</v>
      </c>
      <c r="AH19984" s="0" t="s">
        <v>202</v>
      </c>
    </row>
    <row r="19985" customFormat="false" ht="15" hidden="false" customHeight="false" outlineLevel="0" collapsed="false">
      <c r="A19985" s="1" t="n">
        <v>307430000</v>
      </c>
      <c r="B19985" s="2" t="s">
        <v>2620</v>
      </c>
      <c r="C19985" s="2" t="s">
        <v>53</v>
      </c>
      <c r="D19985" s="2" t="s">
        <v>30299</v>
      </c>
      <c r="E19985" s="3" t="n">
        <v>46115</v>
      </c>
      <c r="F19985" s="2" t="n">
        <v>20337994203</v>
      </c>
      <c r="G19985" s="2" t="s">
        <v>1259</v>
      </c>
      <c r="H19985" s="2" t="s">
        <v>17948</v>
      </c>
      <c r="I19985" s="4" t="n">
        <v>5907.75</v>
      </c>
      <c r="J19985" s="4" t="n">
        <v>5280</v>
      </c>
      <c r="M19985" s="4" t="n">
        <v>5280</v>
      </c>
      <c r="N19985" s="2" t="s">
        <v>27</v>
      </c>
      <c r="O19985" s="4" t="n">
        <v>13728</v>
      </c>
      <c r="P19985" s="5" t="n">
        <v>2.6</v>
      </c>
      <c r="R19985" s="2" t="s">
        <v>1194</v>
      </c>
      <c r="Y19985" s="2" t="s">
        <v>30300</v>
      </c>
      <c r="Z19985" s="2" t="s">
        <v>30</v>
      </c>
    </row>
    <row r="19986" customFormat="false" ht="15" hidden="false" customHeight="false" outlineLevel="0" collapsed="false">
      <c r="A19986" s="1" t="n">
        <v>307430000</v>
      </c>
      <c r="B19986" s="2" t="s">
        <v>2620</v>
      </c>
      <c r="C19986" s="2" t="s">
        <v>23</v>
      </c>
      <c r="D19986" s="2" t="s">
        <v>30301</v>
      </c>
      <c r="E19986" s="3" t="n">
        <v>46136</v>
      </c>
      <c r="F19986" s="2" t="n">
        <v>20100160375</v>
      </c>
      <c r="G19986" s="2" t="s">
        <v>287</v>
      </c>
      <c r="I19986" s="4" t="n">
        <v>11550.09</v>
      </c>
      <c r="J19986" s="4" t="n">
        <v>10665</v>
      </c>
      <c r="M19986" s="4" t="n">
        <v>10665</v>
      </c>
      <c r="N19986" s="2" t="s">
        <v>27</v>
      </c>
      <c r="O19986" s="4" t="n">
        <v>27394.49</v>
      </c>
      <c r="P19986" s="5" t="n">
        <v>2.568</v>
      </c>
      <c r="R19986" s="2" t="s">
        <v>95</v>
      </c>
      <c r="Y19986" s="2" t="s">
        <v>13533</v>
      </c>
      <c r="AH19986" s="0" t="s">
        <v>202</v>
      </c>
    </row>
    <row r="19987" customFormat="false" ht="15" hidden="false" customHeight="false" outlineLevel="0" collapsed="false">
      <c r="A19987" s="1" t="n">
        <v>307430000</v>
      </c>
      <c r="B19987" s="2" t="s">
        <v>2620</v>
      </c>
      <c r="C19987" s="2" t="s">
        <v>53</v>
      </c>
      <c r="D19987" s="2" t="s">
        <v>30302</v>
      </c>
      <c r="E19987" s="3" t="n">
        <v>46120</v>
      </c>
      <c r="F19987" s="2" t="n">
        <v>20261671914</v>
      </c>
      <c r="G19987" s="2" t="s">
        <v>2702</v>
      </c>
      <c r="I19987" s="4" t="n">
        <v>26570</v>
      </c>
      <c r="J19987" s="4" t="n">
        <v>25000</v>
      </c>
      <c r="M19987" s="4" t="n">
        <v>25000</v>
      </c>
      <c r="N19987" s="2" t="s">
        <v>27</v>
      </c>
      <c r="O19987" s="4" t="n">
        <v>63650</v>
      </c>
      <c r="P19987" s="5" t="n">
        <v>2.546</v>
      </c>
      <c r="R19987" s="2" t="s">
        <v>107</v>
      </c>
      <c r="Y19987" s="2" t="s">
        <v>28440</v>
      </c>
      <c r="AH19987" s="0" t="s">
        <v>202</v>
      </c>
    </row>
    <row r="19988" customFormat="false" ht="15" hidden="false" customHeight="false" outlineLevel="0" collapsed="false">
      <c r="A19988" s="1" t="n">
        <v>307430000</v>
      </c>
      <c r="B19988" s="2" t="s">
        <v>2620</v>
      </c>
      <c r="C19988" s="2" t="s">
        <v>23</v>
      </c>
      <c r="D19988" s="2" t="s">
        <v>30303</v>
      </c>
      <c r="E19988" s="3" t="n">
        <v>46115</v>
      </c>
      <c r="F19988" s="2" t="n">
        <v>20605753206</v>
      </c>
      <c r="G19988" s="2" t="s">
        <v>173</v>
      </c>
      <c r="H19988" s="2" t="s">
        <v>30304</v>
      </c>
      <c r="I19988" s="4" t="n">
        <v>8935.38</v>
      </c>
      <c r="J19988" s="4" t="n">
        <v>8000</v>
      </c>
      <c r="M19988" s="4" t="n">
        <v>800</v>
      </c>
      <c r="N19988" s="2" t="s">
        <v>102</v>
      </c>
      <c r="O19988" s="4" t="n">
        <v>26430.77</v>
      </c>
      <c r="P19988" s="5" t="n">
        <v>3.303</v>
      </c>
      <c r="R19988" s="2" t="s">
        <v>9812</v>
      </c>
      <c r="Y19988" s="2" t="s">
        <v>30305</v>
      </c>
      <c r="Z19988" s="2" t="s">
        <v>30</v>
      </c>
    </row>
    <row r="19989" customFormat="false" ht="15" hidden="false" customHeight="false" outlineLevel="0" collapsed="false">
      <c r="A19989" s="1" t="n">
        <v>307430000</v>
      </c>
      <c r="B19989" s="2" t="s">
        <v>2620</v>
      </c>
      <c r="C19989" s="2" t="s">
        <v>23</v>
      </c>
      <c r="D19989" s="2" t="s">
        <v>30306</v>
      </c>
      <c r="E19989" s="3" t="n">
        <v>46115</v>
      </c>
      <c r="F19989" s="2" t="n">
        <v>20605753206</v>
      </c>
      <c r="G19989" s="2" t="s">
        <v>173</v>
      </c>
      <c r="H19989" s="2" t="s">
        <v>30304</v>
      </c>
      <c r="I19989" s="4" t="n">
        <v>12844.61</v>
      </c>
      <c r="J19989" s="4" t="n">
        <v>11500</v>
      </c>
      <c r="M19989" s="4" t="n">
        <v>1150</v>
      </c>
      <c r="N19989" s="2" t="s">
        <v>102</v>
      </c>
      <c r="O19989" s="4" t="n">
        <v>54669.23</v>
      </c>
      <c r="P19989" s="5" t="n">
        <v>4.753</v>
      </c>
      <c r="R19989" s="2" t="s">
        <v>9812</v>
      </c>
      <c r="Y19989" s="2" t="s">
        <v>30307</v>
      </c>
      <c r="Z19989" s="2" t="s">
        <v>30</v>
      </c>
    </row>
    <row r="19990" customFormat="false" ht="15" hidden="false" customHeight="false" outlineLevel="0" collapsed="false">
      <c r="A19990" s="1" t="n">
        <v>307430000</v>
      </c>
      <c r="B19990" s="2" t="s">
        <v>2620</v>
      </c>
      <c r="C19990" s="2" t="s">
        <v>23</v>
      </c>
      <c r="D19990" s="2" t="s">
        <v>5270</v>
      </c>
      <c r="E19990" s="3" t="n">
        <v>46127</v>
      </c>
      <c r="F19990" s="2" t="n">
        <v>20484251861</v>
      </c>
      <c r="G19990" s="2" t="s">
        <v>169</v>
      </c>
      <c r="H19990" s="2" t="s">
        <v>1358</v>
      </c>
      <c r="I19990" s="4" t="n">
        <v>144000</v>
      </c>
      <c r="J19990" s="4" t="n">
        <v>134360</v>
      </c>
      <c r="M19990" s="4" t="n">
        <v>134360</v>
      </c>
      <c r="N19990" s="2" t="s">
        <v>27</v>
      </c>
      <c r="O19990" s="4" t="n">
        <v>252596.8</v>
      </c>
      <c r="P19990" s="5" t="n">
        <v>1.88</v>
      </c>
      <c r="R19990" s="2" t="s">
        <v>95</v>
      </c>
      <c r="Y19990" s="2" t="s">
        <v>18701</v>
      </c>
      <c r="Z19990" s="2" t="s">
        <v>30</v>
      </c>
      <c r="AH19990" s="0" t="s">
        <v>2211</v>
      </c>
    </row>
    <row r="19991" customFormat="false" ht="15" hidden="false" customHeight="false" outlineLevel="0" collapsed="false">
      <c r="A19991" s="1" t="n">
        <v>307430000</v>
      </c>
      <c r="B19991" s="2" t="s">
        <v>2620</v>
      </c>
      <c r="C19991" s="2" t="s">
        <v>53</v>
      </c>
      <c r="D19991" s="2" t="s">
        <v>30308</v>
      </c>
      <c r="E19991" s="3" t="n">
        <v>46124</v>
      </c>
      <c r="F19991" s="2" t="n">
        <v>20601543053</v>
      </c>
      <c r="G19991" s="2" t="s">
        <v>7364</v>
      </c>
      <c r="H19991" s="2" t="s">
        <v>19081</v>
      </c>
      <c r="I19991" s="4" t="n">
        <v>28240</v>
      </c>
      <c r="J19991" s="4" t="n">
        <v>27000</v>
      </c>
      <c r="M19991" s="4" t="n">
        <v>27000</v>
      </c>
      <c r="N19991" s="2" t="s">
        <v>27</v>
      </c>
      <c r="O19991" s="4" t="n">
        <v>43969.6</v>
      </c>
      <c r="P19991" s="5" t="n">
        <v>1.628</v>
      </c>
      <c r="R19991" s="2" t="s">
        <v>95</v>
      </c>
      <c r="Y19991" s="2" t="s">
        <v>30309</v>
      </c>
      <c r="Z19991" s="2" t="s">
        <v>30</v>
      </c>
      <c r="AH19991" s="0" t="s">
        <v>3602</v>
      </c>
    </row>
    <row r="19992" customFormat="false" ht="15" hidden="false" customHeight="false" outlineLevel="0" collapsed="false">
      <c r="A19992" s="1" t="n">
        <v>307430000</v>
      </c>
      <c r="B19992" s="2" t="s">
        <v>2620</v>
      </c>
      <c r="C19992" s="2" t="s">
        <v>23</v>
      </c>
      <c r="D19992" s="2" t="s">
        <v>30310</v>
      </c>
      <c r="E19992" s="3" t="n">
        <v>46127</v>
      </c>
      <c r="F19992" s="2" t="n">
        <v>20614658534</v>
      </c>
      <c r="G19992" s="2" t="s">
        <v>18528</v>
      </c>
      <c r="H19992" s="2" t="s">
        <v>1541</v>
      </c>
      <c r="I19992" s="4" t="n">
        <v>49030</v>
      </c>
      <c r="J19992" s="4" t="n">
        <v>46000</v>
      </c>
      <c r="M19992" s="4" t="n">
        <v>46000</v>
      </c>
      <c r="N19992" s="2" t="s">
        <v>27</v>
      </c>
      <c r="O19992" s="4" t="n">
        <v>86350</v>
      </c>
      <c r="P19992" s="5" t="n">
        <v>1.877</v>
      </c>
      <c r="R19992" s="2" t="s">
        <v>28</v>
      </c>
      <c r="Y19992" s="2" t="s">
        <v>16585</v>
      </c>
      <c r="Z19992" s="2" t="s">
        <v>30</v>
      </c>
      <c r="AH19992" s="0" t="s">
        <v>2211</v>
      </c>
    </row>
    <row r="19993" customFormat="false" ht="15" hidden="false" customHeight="false" outlineLevel="0" collapsed="false">
      <c r="A19993" s="1" t="n">
        <v>307430000</v>
      </c>
      <c r="B19993" s="2" t="s">
        <v>2620</v>
      </c>
      <c r="C19993" s="2" t="s">
        <v>53</v>
      </c>
      <c r="D19993" s="2" t="s">
        <v>30311</v>
      </c>
      <c r="E19993" s="3" t="n">
        <v>46115</v>
      </c>
      <c r="F19993" s="2" t="n">
        <v>20603449909</v>
      </c>
      <c r="G19993" s="2" t="s">
        <v>604</v>
      </c>
      <c r="I19993" s="4" t="n">
        <v>25860</v>
      </c>
      <c r="J19993" s="4" t="n">
        <v>22000</v>
      </c>
      <c r="M19993" s="4" t="n">
        <v>22000</v>
      </c>
      <c r="N19993" s="2" t="s">
        <v>27</v>
      </c>
      <c r="O19993" s="4" t="n">
        <v>60881</v>
      </c>
      <c r="P19993" s="5" t="n">
        <v>2.767</v>
      </c>
      <c r="R19993" s="2" t="s">
        <v>249</v>
      </c>
      <c r="Y19993" s="2" t="s">
        <v>27595</v>
      </c>
    </row>
    <row r="19994" customFormat="false" ht="15" hidden="false" customHeight="false" outlineLevel="0" collapsed="false">
      <c r="A19994" s="1" t="n">
        <v>307430000</v>
      </c>
      <c r="B19994" s="2" t="s">
        <v>2620</v>
      </c>
      <c r="C19994" s="2" t="s">
        <v>53</v>
      </c>
      <c r="D19994" s="2" t="s">
        <v>30312</v>
      </c>
      <c r="E19994" s="3" t="n">
        <v>46115</v>
      </c>
      <c r="F19994" s="2" t="n">
        <v>20603449909</v>
      </c>
      <c r="G19994" s="2" t="s">
        <v>604</v>
      </c>
      <c r="I19994" s="4" t="n">
        <v>25890</v>
      </c>
      <c r="J19994" s="4" t="n">
        <v>22000</v>
      </c>
      <c r="M19994" s="4" t="n">
        <v>22000</v>
      </c>
      <c r="N19994" s="2" t="s">
        <v>27</v>
      </c>
      <c r="O19994" s="4" t="n">
        <v>60881</v>
      </c>
      <c r="P19994" s="5" t="n">
        <v>2.767</v>
      </c>
      <c r="R19994" s="2" t="s">
        <v>249</v>
      </c>
      <c r="Y19994" s="2" t="s">
        <v>27595</v>
      </c>
    </row>
    <row r="19995" customFormat="false" ht="15" hidden="false" customHeight="false" outlineLevel="0" collapsed="false">
      <c r="A19995" s="1" t="n">
        <v>307430000</v>
      </c>
      <c r="B19995" s="2" t="s">
        <v>2620</v>
      </c>
      <c r="C19995" s="2" t="s">
        <v>53</v>
      </c>
      <c r="D19995" s="2" t="s">
        <v>30313</v>
      </c>
      <c r="E19995" s="3" t="n">
        <v>46115</v>
      </c>
      <c r="F19995" s="2" t="n">
        <v>20565525531</v>
      </c>
      <c r="G19995" s="2" t="s">
        <v>3608</v>
      </c>
      <c r="I19995" s="4" t="n">
        <v>26840</v>
      </c>
      <c r="J19995" s="4" t="n">
        <v>25916</v>
      </c>
      <c r="M19995" s="4" t="n">
        <v>25916</v>
      </c>
      <c r="N19995" s="2" t="s">
        <v>27</v>
      </c>
      <c r="O19995" s="4" t="n">
        <v>26647.2</v>
      </c>
      <c r="P19995" s="5" t="n">
        <v>1.028</v>
      </c>
      <c r="R19995" s="2" t="s">
        <v>107</v>
      </c>
      <c r="Y19995" s="2" t="s">
        <v>26251</v>
      </c>
    </row>
    <row r="19996" customFormat="false" ht="15" hidden="false" customHeight="false" outlineLevel="0" collapsed="false">
      <c r="A19996" s="1" t="n">
        <v>307430000</v>
      </c>
      <c r="B19996" s="2" t="s">
        <v>2620</v>
      </c>
      <c r="C19996" s="2" t="s">
        <v>23</v>
      </c>
      <c r="D19996" s="2" t="s">
        <v>30314</v>
      </c>
      <c r="E19996" s="3" t="n">
        <v>46116</v>
      </c>
      <c r="F19996" s="2" t="n">
        <v>20205572229</v>
      </c>
      <c r="G19996" s="2" t="s">
        <v>1491</v>
      </c>
      <c r="H19996" s="2" t="s">
        <v>30315</v>
      </c>
      <c r="I19996" s="4" t="n">
        <v>28020</v>
      </c>
      <c r="J19996" s="4" t="n">
        <v>26212</v>
      </c>
      <c r="M19996" s="4" t="n">
        <v>26.21</v>
      </c>
      <c r="N19996" s="2" t="s">
        <v>57</v>
      </c>
      <c r="O19996" s="4" t="n">
        <v>42546.9</v>
      </c>
      <c r="P19996" s="5" t="n">
        <v>1.623</v>
      </c>
      <c r="R19996" s="2" t="s">
        <v>5088</v>
      </c>
      <c r="Y19996" s="2" t="s">
        <v>5692</v>
      </c>
      <c r="Z19996" s="2" t="s">
        <v>30</v>
      </c>
      <c r="AH19996" s="0" t="s">
        <v>3602</v>
      </c>
    </row>
    <row r="19997" customFormat="false" ht="15" hidden="false" customHeight="false" outlineLevel="0" collapsed="false">
      <c r="A19997" s="1" t="n">
        <v>307430000</v>
      </c>
      <c r="B19997" s="2" t="s">
        <v>2620</v>
      </c>
      <c r="C19997" s="2" t="s">
        <v>23</v>
      </c>
      <c r="D19997" s="2" t="s">
        <v>30316</v>
      </c>
      <c r="E19997" s="3" t="n">
        <v>46134</v>
      </c>
      <c r="F19997" s="2" t="n">
        <v>20505561318</v>
      </c>
      <c r="G19997" s="2" t="s">
        <v>25</v>
      </c>
      <c r="I19997" s="4" t="n">
        <v>24800</v>
      </c>
      <c r="J19997" s="4" t="n">
        <v>22400</v>
      </c>
      <c r="M19997" s="4" t="n">
        <v>22400</v>
      </c>
      <c r="N19997" s="2" t="s">
        <v>27</v>
      </c>
      <c r="O19997" s="4" t="n">
        <v>41900</v>
      </c>
      <c r="P19997" s="5" t="n">
        <v>1.87</v>
      </c>
      <c r="R19997" s="2" t="s">
        <v>28</v>
      </c>
      <c r="Y19997" s="2" t="s">
        <v>30317</v>
      </c>
      <c r="AH19997" s="0" t="s">
        <v>2211</v>
      </c>
    </row>
    <row r="19998" customFormat="false" ht="15" hidden="false" customHeight="false" outlineLevel="0" collapsed="false">
      <c r="A19998" s="1" t="n">
        <v>307430000</v>
      </c>
      <c r="B19998" s="2" t="s">
        <v>2620</v>
      </c>
      <c r="C19998" s="2" t="s">
        <v>23</v>
      </c>
      <c r="D19998" s="2" t="s">
        <v>30318</v>
      </c>
      <c r="E19998" s="3" t="n">
        <v>46116</v>
      </c>
      <c r="F19998" s="2" t="n">
        <v>20612042790</v>
      </c>
      <c r="G19998" s="2" t="s">
        <v>4697</v>
      </c>
      <c r="H19998" s="2" t="s">
        <v>4139</v>
      </c>
      <c r="I19998" s="4" t="n">
        <v>1864.5</v>
      </c>
      <c r="J19998" s="4" t="n">
        <v>1704</v>
      </c>
      <c r="M19998" s="4" t="n">
        <v>1704</v>
      </c>
      <c r="N19998" s="2" t="s">
        <v>27</v>
      </c>
      <c r="O19998" s="4" t="n">
        <v>2642.68</v>
      </c>
      <c r="P19998" s="5" t="n">
        <v>1.55</v>
      </c>
      <c r="R19998" s="2" t="s">
        <v>249</v>
      </c>
      <c r="Y19998" s="2" t="s">
        <v>30319</v>
      </c>
      <c r="Z19998" s="2" t="s">
        <v>30</v>
      </c>
    </row>
    <row r="19999" customFormat="false" ht="15" hidden="false" customHeight="false" outlineLevel="0" collapsed="false">
      <c r="A19999" s="1" t="n">
        <v>307430000</v>
      </c>
      <c r="B19999" s="2" t="s">
        <v>2620</v>
      </c>
      <c r="C19999" s="2" t="s">
        <v>23</v>
      </c>
      <c r="D19999" s="2" t="s">
        <v>4338</v>
      </c>
      <c r="E19999" s="3" t="n">
        <v>46116</v>
      </c>
      <c r="F19999" s="2" t="n">
        <v>20612042790</v>
      </c>
      <c r="G19999" s="2" t="s">
        <v>4697</v>
      </c>
      <c r="H19999" s="2" t="s">
        <v>4139</v>
      </c>
      <c r="I19999" s="4" t="n">
        <v>10609.27</v>
      </c>
      <c r="J19999" s="4" t="n">
        <v>9696</v>
      </c>
      <c r="M19999" s="4" t="n">
        <v>9696</v>
      </c>
      <c r="N19999" s="2" t="s">
        <v>27</v>
      </c>
      <c r="O19999" s="4" t="n">
        <v>15037.24</v>
      </c>
      <c r="P19999" s="5" t="n">
        <v>1.55</v>
      </c>
      <c r="R19999" s="2" t="s">
        <v>249</v>
      </c>
      <c r="Y19999" s="2" t="s">
        <v>30319</v>
      </c>
      <c r="Z19999" s="2" t="s">
        <v>30</v>
      </c>
    </row>
    <row r="20000" customFormat="false" ht="15" hidden="false" customHeight="false" outlineLevel="0" collapsed="false">
      <c r="A20000" s="1" t="n">
        <v>307430000</v>
      </c>
      <c r="B20000" s="2" t="s">
        <v>2620</v>
      </c>
      <c r="C20000" s="2" t="s">
        <v>53</v>
      </c>
      <c r="D20000" s="2" t="s">
        <v>30320</v>
      </c>
      <c r="E20000" s="3" t="n">
        <v>46117</v>
      </c>
      <c r="F20000" s="2" t="n">
        <v>20601543053</v>
      </c>
      <c r="G20000" s="2" t="s">
        <v>7364</v>
      </c>
      <c r="H20000" s="2" t="s">
        <v>30321</v>
      </c>
      <c r="I20000" s="4" t="n">
        <v>28580</v>
      </c>
      <c r="J20000" s="4" t="n">
        <v>27000</v>
      </c>
      <c r="M20000" s="4" t="n">
        <v>27000</v>
      </c>
      <c r="N20000" s="2" t="s">
        <v>27</v>
      </c>
      <c r="O20000" s="4" t="n">
        <v>43755.8</v>
      </c>
      <c r="P20000" s="5" t="n">
        <v>1.62</v>
      </c>
      <c r="R20000" s="2" t="s">
        <v>95</v>
      </c>
      <c r="Y20000" s="2" t="s">
        <v>30322</v>
      </c>
      <c r="Z20000" s="2" t="s">
        <v>30</v>
      </c>
      <c r="AH20000" s="0" t="s">
        <v>3602</v>
      </c>
    </row>
    <row r="20001" customFormat="false" ht="15" hidden="false" customHeight="false" outlineLevel="0" collapsed="false">
      <c r="A20001" s="1" t="n">
        <v>307430000</v>
      </c>
      <c r="B20001" s="2" t="s">
        <v>2620</v>
      </c>
      <c r="C20001" s="2" t="s">
        <v>53</v>
      </c>
      <c r="D20001" s="2" t="s">
        <v>30323</v>
      </c>
      <c r="E20001" s="3" t="n">
        <v>46124</v>
      </c>
      <c r="F20001" s="2" t="n">
        <v>20600581768</v>
      </c>
      <c r="G20001" s="2" t="s">
        <v>1298</v>
      </c>
      <c r="H20001" s="2" t="s">
        <v>188</v>
      </c>
      <c r="I20001" s="4" t="n">
        <v>57030</v>
      </c>
      <c r="J20001" s="4" t="n">
        <v>54000</v>
      </c>
      <c r="M20001" s="4" t="n">
        <v>54</v>
      </c>
      <c r="N20001" s="2" t="s">
        <v>57</v>
      </c>
      <c r="O20001" s="4" t="n">
        <v>87480</v>
      </c>
      <c r="P20001" s="5" t="n">
        <v>1.62</v>
      </c>
      <c r="R20001" s="2" t="s">
        <v>95</v>
      </c>
      <c r="Y20001" s="2" t="s">
        <v>17912</v>
      </c>
      <c r="Z20001" s="2" t="s">
        <v>30</v>
      </c>
      <c r="AH20001" s="0" t="s">
        <v>3602</v>
      </c>
    </row>
    <row r="20002" customFormat="false" ht="15" hidden="false" customHeight="false" outlineLevel="0" collapsed="false">
      <c r="A20002" s="1" t="n">
        <v>307430000</v>
      </c>
      <c r="B20002" s="2" t="s">
        <v>2620</v>
      </c>
      <c r="C20002" s="2" t="s">
        <v>53</v>
      </c>
      <c r="D20002" s="2" t="s">
        <v>30324</v>
      </c>
      <c r="E20002" s="3" t="n">
        <v>46116</v>
      </c>
      <c r="F20002" s="2" t="n">
        <v>20261671914</v>
      </c>
      <c r="G20002" s="2" t="s">
        <v>2702</v>
      </c>
      <c r="H20002" s="2" t="s">
        <v>2703</v>
      </c>
      <c r="I20002" s="4" t="n">
        <v>28530</v>
      </c>
      <c r="J20002" s="4" t="n">
        <v>25000</v>
      </c>
      <c r="M20002" s="4" t="n">
        <v>25000</v>
      </c>
      <c r="N20002" s="2" t="s">
        <v>27</v>
      </c>
      <c r="O20002" s="4" t="n">
        <v>69170</v>
      </c>
      <c r="P20002" s="5" t="n">
        <v>2.766</v>
      </c>
      <c r="R20002" s="2" t="s">
        <v>107</v>
      </c>
      <c r="Y20002" s="2" t="s">
        <v>25212</v>
      </c>
      <c r="Z20002" s="2" t="s">
        <v>30</v>
      </c>
    </row>
    <row r="20003" customFormat="false" ht="15" hidden="false" customHeight="false" outlineLevel="0" collapsed="false">
      <c r="A20003" s="1" t="n">
        <v>307430000</v>
      </c>
      <c r="B20003" s="2" t="s">
        <v>2620</v>
      </c>
      <c r="C20003" s="2" t="s">
        <v>23</v>
      </c>
      <c r="D20003" s="2" t="s">
        <v>30325</v>
      </c>
      <c r="E20003" s="3" t="n">
        <v>46116</v>
      </c>
      <c r="F20003" s="2" t="n">
        <v>20602195211</v>
      </c>
      <c r="G20003" s="2" t="s">
        <v>3993</v>
      </c>
      <c r="H20003" s="2" t="s">
        <v>30326</v>
      </c>
      <c r="I20003" s="4" t="n">
        <v>24890</v>
      </c>
      <c r="J20003" s="4" t="n">
        <v>22500</v>
      </c>
      <c r="M20003" s="4" t="n">
        <v>22500</v>
      </c>
      <c r="N20003" s="2" t="s">
        <v>27</v>
      </c>
      <c r="O20003" s="4" t="n">
        <v>44276</v>
      </c>
      <c r="P20003" s="5" t="n">
        <v>1.967</v>
      </c>
      <c r="R20003" s="2" t="s">
        <v>28</v>
      </c>
      <c r="Y20003" s="2" t="s">
        <v>30327</v>
      </c>
      <c r="Z20003" s="2" t="s">
        <v>30</v>
      </c>
    </row>
    <row r="20004" customFormat="false" ht="15" hidden="false" customHeight="false" outlineLevel="0" collapsed="false">
      <c r="A20004" s="1" t="n">
        <v>307430000</v>
      </c>
      <c r="B20004" s="2" t="s">
        <v>2620</v>
      </c>
      <c r="C20004" s="2" t="s">
        <v>23</v>
      </c>
      <c r="D20004" s="2" t="s">
        <v>30328</v>
      </c>
      <c r="E20004" s="3" t="n">
        <v>46134</v>
      </c>
      <c r="F20004" s="2" t="n">
        <v>20505561318</v>
      </c>
      <c r="G20004" s="2" t="s">
        <v>25</v>
      </c>
      <c r="I20004" s="4" t="n">
        <v>49680</v>
      </c>
      <c r="J20004" s="4" t="n">
        <v>44800</v>
      </c>
      <c r="M20004" s="4" t="n">
        <v>44800</v>
      </c>
      <c r="N20004" s="2" t="s">
        <v>27</v>
      </c>
      <c r="O20004" s="4" t="n">
        <v>83800</v>
      </c>
      <c r="P20004" s="5" t="n">
        <v>1.87</v>
      </c>
      <c r="R20004" s="2" t="s">
        <v>28</v>
      </c>
      <c r="Y20004" s="2" t="s">
        <v>30329</v>
      </c>
      <c r="AH20004" s="0" t="s">
        <v>2211</v>
      </c>
    </row>
    <row r="20005" customFormat="false" ht="15" hidden="false" customHeight="false" outlineLevel="0" collapsed="false">
      <c r="A20005" s="1" t="n">
        <v>307430000</v>
      </c>
      <c r="B20005" s="2" t="s">
        <v>2620</v>
      </c>
      <c r="C20005" s="2" t="s">
        <v>23</v>
      </c>
      <c r="D20005" s="2" t="s">
        <v>30330</v>
      </c>
      <c r="E20005" s="3" t="n">
        <v>46120</v>
      </c>
      <c r="F20005" s="2" t="n">
        <v>20612031861</v>
      </c>
      <c r="G20005" s="2" t="s">
        <v>24151</v>
      </c>
      <c r="H20005" s="2" t="s">
        <v>30331</v>
      </c>
      <c r="I20005" s="4" t="n">
        <v>123510</v>
      </c>
      <c r="J20005" s="4" t="n">
        <v>117500</v>
      </c>
      <c r="M20005" s="4" t="n">
        <v>117500</v>
      </c>
      <c r="N20005" s="2" t="s">
        <v>27</v>
      </c>
      <c r="O20005" s="4" t="n">
        <v>190125</v>
      </c>
      <c r="P20005" s="5" t="n">
        <v>1.618</v>
      </c>
      <c r="R20005" s="2" t="s">
        <v>28</v>
      </c>
      <c r="Y20005" s="2" t="s">
        <v>20488</v>
      </c>
      <c r="Z20005" s="2" t="s">
        <v>30</v>
      </c>
      <c r="AH20005" s="0" t="s">
        <v>3602</v>
      </c>
    </row>
    <row r="20006" customFormat="false" ht="15" hidden="false" customHeight="false" outlineLevel="0" collapsed="false">
      <c r="A20006" s="1" t="n">
        <v>307430000</v>
      </c>
      <c r="B20006" s="2" t="s">
        <v>2620</v>
      </c>
      <c r="C20006" s="2" t="s">
        <v>23</v>
      </c>
      <c r="D20006" s="2" t="s">
        <v>30332</v>
      </c>
      <c r="E20006" s="3" t="n">
        <v>46116</v>
      </c>
      <c r="F20006" s="2" t="n">
        <v>20536938657</v>
      </c>
      <c r="G20006" s="2" t="s">
        <v>143</v>
      </c>
      <c r="H20006" s="2" t="s">
        <v>245</v>
      </c>
      <c r="I20006" s="4" t="n">
        <v>54660</v>
      </c>
      <c r="J20006" s="4" t="n">
        <v>50000</v>
      </c>
      <c r="M20006" s="4" t="n">
        <v>50000</v>
      </c>
      <c r="N20006" s="2" t="s">
        <v>27</v>
      </c>
      <c r="O20006" s="4" t="n">
        <v>70607</v>
      </c>
      <c r="P20006" s="5" t="n">
        <v>1.412</v>
      </c>
      <c r="R20006" s="2" t="s">
        <v>2209</v>
      </c>
      <c r="Y20006" s="2" t="s">
        <v>13686</v>
      </c>
      <c r="Z20006" s="2" t="s">
        <v>30</v>
      </c>
    </row>
    <row r="20007" customFormat="false" ht="15" hidden="false" customHeight="false" outlineLevel="0" collapsed="false">
      <c r="A20007" s="1" t="n">
        <v>307430000</v>
      </c>
      <c r="B20007" s="2" t="s">
        <v>2620</v>
      </c>
      <c r="C20007" s="2" t="s">
        <v>23</v>
      </c>
      <c r="D20007" s="2" t="s">
        <v>30333</v>
      </c>
      <c r="E20007" s="3" t="n">
        <v>46134</v>
      </c>
      <c r="F20007" s="2" t="n">
        <v>20614658534</v>
      </c>
      <c r="G20007" s="2" t="s">
        <v>18528</v>
      </c>
      <c r="I20007" s="4" t="n">
        <v>24450</v>
      </c>
      <c r="J20007" s="4" t="n">
        <v>23000</v>
      </c>
      <c r="M20007" s="4" t="n">
        <v>23000</v>
      </c>
      <c r="N20007" s="2" t="s">
        <v>27</v>
      </c>
      <c r="O20007" s="4" t="n">
        <v>43000</v>
      </c>
      <c r="P20007" s="5" t="n">
        <v>1.869</v>
      </c>
      <c r="R20007" s="2" t="s">
        <v>28</v>
      </c>
      <c r="Y20007" s="2" t="s">
        <v>16585</v>
      </c>
      <c r="AH20007" s="0" t="s">
        <v>2211</v>
      </c>
    </row>
    <row r="20008" customFormat="false" ht="15" hidden="false" customHeight="false" outlineLevel="0" collapsed="false">
      <c r="A20008" s="1" t="n">
        <v>307430000</v>
      </c>
      <c r="B20008" s="2" t="s">
        <v>2620</v>
      </c>
      <c r="C20008" s="2" t="s">
        <v>23</v>
      </c>
      <c r="D20008" s="2" t="s">
        <v>30334</v>
      </c>
      <c r="E20008" s="3" t="n">
        <v>46113</v>
      </c>
      <c r="F20008" s="2" t="n">
        <v>20100160375</v>
      </c>
      <c r="G20008" s="2" t="s">
        <v>287</v>
      </c>
      <c r="H20008" s="2" t="s">
        <v>3379</v>
      </c>
      <c r="I20008" s="4" t="n">
        <v>9404</v>
      </c>
      <c r="J20008" s="4" t="n">
        <v>8400</v>
      </c>
      <c r="M20008" s="4" t="n">
        <v>8400</v>
      </c>
      <c r="N20008" s="2" t="s">
        <v>27</v>
      </c>
      <c r="O20008" s="4" t="n">
        <v>10871.04</v>
      </c>
      <c r="P20008" s="5" t="n">
        <v>1.294</v>
      </c>
      <c r="R20008" s="2" t="s">
        <v>95</v>
      </c>
      <c r="Y20008" s="2" t="s">
        <v>30335</v>
      </c>
      <c r="Z20008" s="2" t="s">
        <v>30</v>
      </c>
      <c r="AH20008" s="0" t="s">
        <v>3640</v>
      </c>
    </row>
    <row r="20009" customFormat="false" ht="15" hidden="false" customHeight="false" outlineLevel="0" collapsed="false">
      <c r="A20009" s="1" t="n">
        <v>307430000</v>
      </c>
      <c r="B20009" s="2" t="s">
        <v>2620</v>
      </c>
      <c r="C20009" s="2" t="s">
        <v>23</v>
      </c>
      <c r="D20009" s="2" t="s">
        <v>30336</v>
      </c>
      <c r="E20009" s="3" t="n">
        <v>46116</v>
      </c>
      <c r="F20009" s="2" t="n">
        <v>20536938657</v>
      </c>
      <c r="G20009" s="2" t="s">
        <v>143</v>
      </c>
      <c r="H20009" s="2" t="s">
        <v>188</v>
      </c>
      <c r="I20009" s="4" t="n">
        <v>23880</v>
      </c>
      <c r="J20009" s="4" t="n">
        <v>22000</v>
      </c>
      <c r="M20009" s="4" t="n">
        <v>22000</v>
      </c>
      <c r="N20009" s="2" t="s">
        <v>27</v>
      </c>
      <c r="O20009" s="4" t="n">
        <v>59875</v>
      </c>
      <c r="P20009" s="5" t="n">
        <v>2.721</v>
      </c>
      <c r="R20009" s="2" t="s">
        <v>103</v>
      </c>
      <c r="Y20009" s="2" t="s">
        <v>15868</v>
      </c>
      <c r="Z20009" s="2" t="s">
        <v>30</v>
      </c>
    </row>
    <row r="20010" customFormat="false" ht="15" hidden="false" customHeight="false" outlineLevel="0" collapsed="false">
      <c r="A20010" s="1" t="n">
        <v>307430000</v>
      </c>
      <c r="B20010" s="2" t="s">
        <v>2620</v>
      </c>
      <c r="C20010" s="2" t="s">
        <v>23</v>
      </c>
      <c r="D20010" s="2" t="s">
        <v>30337</v>
      </c>
      <c r="E20010" s="3" t="n">
        <v>46116</v>
      </c>
      <c r="F20010" s="2" t="n">
        <v>20536938657</v>
      </c>
      <c r="G20010" s="2" t="s">
        <v>143</v>
      </c>
      <c r="H20010" s="2" t="s">
        <v>188</v>
      </c>
      <c r="I20010" s="4" t="n">
        <v>24150</v>
      </c>
      <c r="J20010" s="4" t="n">
        <v>22000</v>
      </c>
      <c r="M20010" s="4" t="n">
        <v>22000</v>
      </c>
      <c r="N20010" s="2" t="s">
        <v>27</v>
      </c>
      <c r="O20010" s="4" t="n">
        <v>57411</v>
      </c>
      <c r="P20010" s="5" t="n">
        <v>2.609</v>
      </c>
      <c r="R20010" s="2" t="s">
        <v>249</v>
      </c>
      <c r="Y20010" s="2" t="s">
        <v>15868</v>
      </c>
      <c r="Z20010" s="2" t="s">
        <v>30</v>
      </c>
    </row>
    <row r="20011" customFormat="false" ht="15" hidden="false" customHeight="false" outlineLevel="0" collapsed="false">
      <c r="A20011" s="1" t="n">
        <v>307430000</v>
      </c>
      <c r="B20011" s="2" t="s">
        <v>2620</v>
      </c>
      <c r="C20011" s="2" t="s">
        <v>23</v>
      </c>
      <c r="D20011" s="2" t="s">
        <v>4710</v>
      </c>
      <c r="E20011" s="3" t="n">
        <v>46116</v>
      </c>
      <c r="F20011" s="2" t="n">
        <v>20612497771</v>
      </c>
      <c r="G20011" s="2" t="s">
        <v>3974</v>
      </c>
      <c r="H20011" s="2" t="s">
        <v>27430</v>
      </c>
      <c r="I20011" s="4" t="n">
        <v>24760</v>
      </c>
      <c r="J20011" s="4" t="n">
        <v>22002</v>
      </c>
      <c r="M20011" s="4" t="n">
        <v>22002</v>
      </c>
      <c r="N20011" s="2" t="s">
        <v>27</v>
      </c>
      <c r="O20011" s="4" t="n">
        <v>64411.4</v>
      </c>
      <c r="P20011" s="5" t="n">
        <v>2.927</v>
      </c>
      <c r="R20011" s="2" t="s">
        <v>10193</v>
      </c>
      <c r="Y20011" s="2" t="s">
        <v>30338</v>
      </c>
      <c r="Z20011" s="2" t="s">
        <v>30</v>
      </c>
    </row>
    <row r="20012" customFormat="false" ht="15" hidden="false" customHeight="false" outlineLevel="0" collapsed="false">
      <c r="A20012" s="1" t="n">
        <v>307430000</v>
      </c>
      <c r="B20012" s="2" t="s">
        <v>2620</v>
      </c>
      <c r="C20012" s="2" t="s">
        <v>53</v>
      </c>
      <c r="D20012" s="2" t="s">
        <v>30339</v>
      </c>
      <c r="E20012" s="3" t="n">
        <v>46127</v>
      </c>
      <c r="F20012" s="2" t="n">
        <v>20100076072</v>
      </c>
      <c r="G20012" s="2" t="s">
        <v>6351</v>
      </c>
      <c r="I20012" s="4" t="n">
        <v>19707.24</v>
      </c>
      <c r="J20012" s="4" t="n">
        <v>18280</v>
      </c>
      <c r="M20012" s="4" t="n">
        <v>18280</v>
      </c>
      <c r="N20012" s="2" t="s">
        <v>27</v>
      </c>
      <c r="O20012" s="4" t="n">
        <v>46438.23</v>
      </c>
      <c r="P20012" s="5" t="n">
        <v>2.54</v>
      </c>
      <c r="R20012" s="2" t="s">
        <v>107</v>
      </c>
      <c r="Y20012" s="2" t="s">
        <v>30340</v>
      </c>
      <c r="AH20012" s="0" t="s">
        <v>202</v>
      </c>
    </row>
    <row r="20013" customFormat="false" ht="15" hidden="false" customHeight="false" outlineLevel="0" collapsed="false">
      <c r="A20013" s="1" t="n">
        <v>307430000</v>
      </c>
      <c r="B20013" s="2" t="s">
        <v>2620</v>
      </c>
      <c r="C20013" s="2" t="s">
        <v>23</v>
      </c>
      <c r="D20013" s="2" t="s">
        <v>30341</v>
      </c>
      <c r="E20013" s="3" t="n">
        <v>46116</v>
      </c>
      <c r="F20013" s="2" t="n">
        <v>20536938657</v>
      </c>
      <c r="G20013" s="2" t="s">
        <v>143</v>
      </c>
      <c r="H20013" s="2" t="s">
        <v>188</v>
      </c>
      <c r="I20013" s="4" t="n">
        <v>23840</v>
      </c>
      <c r="J20013" s="4" t="n">
        <v>22000</v>
      </c>
      <c r="M20013" s="4" t="n">
        <v>22000</v>
      </c>
      <c r="N20013" s="2" t="s">
        <v>27</v>
      </c>
      <c r="O20013" s="4" t="n">
        <v>57411</v>
      </c>
      <c r="P20013" s="5" t="n">
        <v>2.609</v>
      </c>
      <c r="R20013" s="2" t="s">
        <v>249</v>
      </c>
      <c r="Y20013" s="2" t="s">
        <v>15868</v>
      </c>
      <c r="Z20013" s="2" t="s">
        <v>30</v>
      </c>
    </row>
    <row r="20014" customFormat="false" ht="15" hidden="false" customHeight="false" outlineLevel="0" collapsed="false">
      <c r="A20014" s="1" t="n">
        <v>307430000</v>
      </c>
      <c r="B20014" s="2" t="s">
        <v>2620</v>
      </c>
      <c r="C20014" s="2" t="s">
        <v>23</v>
      </c>
      <c r="D20014" s="2" t="s">
        <v>30342</v>
      </c>
      <c r="E20014" s="3" t="n">
        <v>46116</v>
      </c>
      <c r="F20014" s="2" t="n">
        <v>20536938657</v>
      </c>
      <c r="G20014" s="2" t="s">
        <v>143</v>
      </c>
      <c r="H20014" s="2" t="s">
        <v>188</v>
      </c>
      <c r="I20014" s="4" t="n">
        <v>23820</v>
      </c>
      <c r="J20014" s="4" t="n">
        <v>22000</v>
      </c>
      <c r="M20014" s="4" t="n">
        <v>22000</v>
      </c>
      <c r="N20014" s="2" t="s">
        <v>27</v>
      </c>
      <c r="O20014" s="4" t="n">
        <v>57411</v>
      </c>
      <c r="P20014" s="5" t="n">
        <v>2.609</v>
      </c>
      <c r="R20014" s="2" t="s">
        <v>249</v>
      </c>
      <c r="Y20014" s="2" t="s">
        <v>15868</v>
      </c>
      <c r="Z20014" s="2" t="s">
        <v>30</v>
      </c>
    </row>
    <row r="20015" customFormat="false" ht="15" hidden="false" customHeight="false" outlineLevel="0" collapsed="false">
      <c r="A20015" s="1" t="n">
        <v>307430000</v>
      </c>
      <c r="B20015" s="2" t="s">
        <v>2620</v>
      </c>
      <c r="C20015" s="2" t="s">
        <v>23</v>
      </c>
      <c r="D20015" s="2" t="s">
        <v>30343</v>
      </c>
      <c r="E20015" s="3" t="n">
        <v>46116</v>
      </c>
      <c r="F20015" s="2" t="n">
        <v>20536938657</v>
      </c>
      <c r="G20015" s="2" t="s">
        <v>143</v>
      </c>
      <c r="H20015" s="2" t="s">
        <v>188</v>
      </c>
      <c r="I20015" s="4" t="n">
        <v>23830</v>
      </c>
      <c r="J20015" s="4" t="n">
        <v>22000</v>
      </c>
      <c r="M20015" s="4" t="n">
        <v>22000</v>
      </c>
      <c r="N20015" s="2" t="s">
        <v>27</v>
      </c>
      <c r="O20015" s="4" t="n">
        <v>58775</v>
      </c>
      <c r="P20015" s="5" t="n">
        <v>2.671</v>
      </c>
      <c r="R20015" s="2" t="s">
        <v>103</v>
      </c>
      <c r="Y20015" s="2" t="s">
        <v>30344</v>
      </c>
      <c r="Z20015" s="2" t="s">
        <v>30</v>
      </c>
    </row>
    <row r="20016" customFormat="false" ht="15" hidden="false" customHeight="false" outlineLevel="0" collapsed="false">
      <c r="A20016" s="1" t="n">
        <v>307430000</v>
      </c>
      <c r="B20016" s="2" t="s">
        <v>2620</v>
      </c>
      <c r="C20016" s="2" t="s">
        <v>23</v>
      </c>
      <c r="D20016" s="2" t="s">
        <v>4625</v>
      </c>
      <c r="E20016" s="3" t="n">
        <v>46116</v>
      </c>
      <c r="F20016" s="2" t="n">
        <v>20536938657</v>
      </c>
      <c r="G20016" s="2" t="s">
        <v>143</v>
      </c>
      <c r="H20016" s="2" t="s">
        <v>188</v>
      </c>
      <c r="I20016" s="4" t="n">
        <v>23780</v>
      </c>
      <c r="J20016" s="4" t="n">
        <v>20900</v>
      </c>
      <c r="M20016" s="4" t="n">
        <v>20900</v>
      </c>
      <c r="N20016" s="2" t="s">
        <v>27</v>
      </c>
      <c r="O20016" s="4" t="n">
        <v>34421</v>
      </c>
      <c r="P20016" s="5" t="n">
        <v>1.646</v>
      </c>
      <c r="R20016" s="2" t="s">
        <v>249</v>
      </c>
      <c r="Y20016" s="2" t="s">
        <v>13785</v>
      </c>
      <c r="Z20016" s="2" t="s">
        <v>30</v>
      </c>
    </row>
    <row r="20017" customFormat="false" ht="15" hidden="false" customHeight="false" outlineLevel="0" collapsed="false">
      <c r="A20017" s="1" t="n">
        <v>307430000</v>
      </c>
      <c r="B20017" s="2" t="s">
        <v>2620</v>
      </c>
      <c r="C20017" s="2" t="s">
        <v>23</v>
      </c>
      <c r="D20017" s="2" t="s">
        <v>30345</v>
      </c>
      <c r="E20017" s="3" t="n">
        <v>46116</v>
      </c>
      <c r="F20017" s="2" t="n">
        <v>20536938657</v>
      </c>
      <c r="G20017" s="2" t="s">
        <v>143</v>
      </c>
      <c r="H20017" s="2" t="s">
        <v>188</v>
      </c>
      <c r="I20017" s="4" t="n">
        <v>23800</v>
      </c>
      <c r="J20017" s="4" t="n">
        <v>22000</v>
      </c>
      <c r="M20017" s="4" t="n">
        <v>22000</v>
      </c>
      <c r="N20017" s="2" t="s">
        <v>27</v>
      </c>
      <c r="O20017" s="4" t="n">
        <v>59875</v>
      </c>
      <c r="P20017" s="5" t="n">
        <v>2.721</v>
      </c>
      <c r="R20017" s="2" t="s">
        <v>103</v>
      </c>
      <c r="Y20017" s="2" t="s">
        <v>15868</v>
      </c>
      <c r="Z20017" s="2" t="s">
        <v>30</v>
      </c>
    </row>
    <row r="20018" customFormat="false" ht="15" hidden="false" customHeight="false" outlineLevel="0" collapsed="false">
      <c r="A20018" s="1" t="n">
        <v>307430000</v>
      </c>
      <c r="B20018" s="2" t="s">
        <v>2620</v>
      </c>
      <c r="C20018" s="2" t="s">
        <v>53</v>
      </c>
      <c r="D20018" s="2" t="s">
        <v>30346</v>
      </c>
      <c r="E20018" s="3" t="n">
        <v>46127</v>
      </c>
      <c r="F20018" s="2" t="n">
        <v>20100076072</v>
      </c>
      <c r="G20018" s="2" t="s">
        <v>6351</v>
      </c>
      <c r="I20018" s="4" t="n">
        <v>8322.75</v>
      </c>
      <c r="J20018" s="4" t="n">
        <v>7720</v>
      </c>
      <c r="M20018" s="4" t="n">
        <v>7720</v>
      </c>
      <c r="N20018" s="2" t="s">
        <v>27</v>
      </c>
      <c r="O20018" s="4" t="n">
        <v>19611.76</v>
      </c>
      <c r="P20018" s="5" t="n">
        <v>2.54</v>
      </c>
      <c r="R20018" s="2" t="s">
        <v>107</v>
      </c>
      <c r="Y20018" s="2" t="s">
        <v>30347</v>
      </c>
      <c r="AH20018" s="0" t="s">
        <v>202</v>
      </c>
    </row>
    <row r="20019" customFormat="false" ht="15" hidden="false" customHeight="false" outlineLevel="0" collapsed="false">
      <c r="A20019" s="1" t="n">
        <v>307430000</v>
      </c>
      <c r="B20019" s="2" t="s">
        <v>2620</v>
      </c>
      <c r="C20019" s="2" t="s">
        <v>23</v>
      </c>
      <c r="D20019" s="2" t="s">
        <v>30348</v>
      </c>
      <c r="E20019" s="3" t="n">
        <v>46130</v>
      </c>
      <c r="F20019" s="2" t="n">
        <v>20525495079</v>
      </c>
      <c r="G20019" s="2" t="s">
        <v>3753</v>
      </c>
      <c r="H20019" s="2" t="s">
        <v>4104</v>
      </c>
      <c r="I20019" s="4" t="n">
        <v>57555</v>
      </c>
      <c r="J20019" s="4" t="n">
        <v>54000</v>
      </c>
      <c r="M20019" s="4" t="n">
        <v>54000</v>
      </c>
      <c r="N20019" s="2" t="s">
        <v>27</v>
      </c>
      <c r="O20019" s="4" t="n">
        <v>136599</v>
      </c>
      <c r="P20019" s="5" t="n">
        <v>2.529</v>
      </c>
      <c r="R20019" s="2" t="s">
        <v>107</v>
      </c>
      <c r="Y20019" s="2" t="s">
        <v>26557</v>
      </c>
      <c r="Z20019" s="2" t="s">
        <v>30</v>
      </c>
      <c r="AH20019" s="0" t="s">
        <v>202</v>
      </c>
    </row>
    <row r="20020" customFormat="false" ht="15" hidden="false" customHeight="false" outlineLevel="0" collapsed="false">
      <c r="A20020" s="1" t="n">
        <v>307430000</v>
      </c>
      <c r="B20020" s="2" t="s">
        <v>2620</v>
      </c>
      <c r="C20020" s="2" t="s">
        <v>23</v>
      </c>
      <c r="D20020" s="2" t="s">
        <v>26937</v>
      </c>
      <c r="E20020" s="3" t="n">
        <v>46116</v>
      </c>
      <c r="F20020" s="2" t="n">
        <v>20502257634</v>
      </c>
      <c r="G20020" s="2" t="s">
        <v>195</v>
      </c>
      <c r="H20020" s="2" t="s">
        <v>2819</v>
      </c>
      <c r="I20020" s="4" t="n">
        <v>26790</v>
      </c>
      <c r="J20020" s="4" t="n">
        <v>24000</v>
      </c>
      <c r="M20020" s="4" t="n">
        <v>24000</v>
      </c>
      <c r="N20020" s="2" t="s">
        <v>27</v>
      </c>
      <c r="O20020" s="4" t="n">
        <v>67275</v>
      </c>
      <c r="P20020" s="5" t="n">
        <v>2.803</v>
      </c>
      <c r="R20020" s="2" t="s">
        <v>249</v>
      </c>
      <c r="Y20020" s="2" t="s">
        <v>17550</v>
      </c>
      <c r="Z20020" s="2" t="s">
        <v>30</v>
      </c>
    </row>
    <row r="20021" customFormat="false" ht="15" hidden="false" customHeight="false" outlineLevel="0" collapsed="false">
      <c r="A20021" s="1" t="n">
        <v>307430000</v>
      </c>
      <c r="B20021" s="2" t="s">
        <v>2620</v>
      </c>
      <c r="C20021" s="2" t="s">
        <v>23</v>
      </c>
      <c r="D20021" s="2" t="s">
        <v>30349</v>
      </c>
      <c r="E20021" s="3" t="n">
        <v>46113</v>
      </c>
      <c r="F20021" s="2" t="n">
        <v>20609837340</v>
      </c>
      <c r="G20021" s="2" t="s">
        <v>4080</v>
      </c>
      <c r="H20021" s="2" t="s">
        <v>1506</v>
      </c>
      <c r="I20021" s="4" t="n">
        <v>6645.34</v>
      </c>
      <c r="J20021" s="4" t="n">
        <v>6120</v>
      </c>
      <c r="M20021" s="4" t="n">
        <v>6120</v>
      </c>
      <c r="N20021" s="2" t="s">
        <v>27</v>
      </c>
      <c r="O20021" s="4" t="n">
        <v>9831.28</v>
      </c>
      <c r="P20021" s="5" t="n">
        <v>1.606</v>
      </c>
      <c r="R20021" s="2" t="s">
        <v>95</v>
      </c>
      <c r="Y20021" s="2" t="s">
        <v>30350</v>
      </c>
      <c r="Z20021" s="2" t="s">
        <v>30</v>
      </c>
      <c r="AH20021" s="0" t="s">
        <v>3602</v>
      </c>
    </row>
    <row r="20022" customFormat="false" ht="15" hidden="false" customHeight="false" outlineLevel="0" collapsed="false">
      <c r="A20022" s="1" t="n">
        <v>307430000</v>
      </c>
      <c r="B20022" s="2" t="s">
        <v>2620</v>
      </c>
      <c r="C20022" s="2" t="s">
        <v>23</v>
      </c>
      <c r="D20022" s="2" t="s">
        <v>30351</v>
      </c>
      <c r="E20022" s="3" t="n">
        <v>46116</v>
      </c>
      <c r="F20022" s="2" t="n">
        <v>20167217789</v>
      </c>
      <c r="G20022" s="2" t="s">
        <v>1324</v>
      </c>
      <c r="H20022" s="2" t="s">
        <v>4139</v>
      </c>
      <c r="I20022" s="4" t="n">
        <v>1105.5</v>
      </c>
      <c r="J20022" s="4" t="n">
        <v>1000</v>
      </c>
      <c r="M20022" s="4" t="n">
        <v>1000</v>
      </c>
      <c r="N20022" s="2" t="s">
        <v>27</v>
      </c>
      <c r="O20022" s="4" t="n">
        <v>3129.44</v>
      </c>
      <c r="P20022" s="5" t="n">
        <v>3.129</v>
      </c>
      <c r="R20022" s="2" t="s">
        <v>249</v>
      </c>
      <c r="Y20022" s="2" t="s">
        <v>30352</v>
      </c>
      <c r="Z20022" s="2" t="s">
        <v>30</v>
      </c>
    </row>
    <row r="20023" customFormat="false" ht="15" hidden="false" customHeight="false" outlineLevel="0" collapsed="false">
      <c r="A20023" s="1" t="n">
        <v>307430000</v>
      </c>
      <c r="B20023" s="2" t="s">
        <v>2620</v>
      </c>
      <c r="C20023" s="2" t="s">
        <v>23</v>
      </c>
      <c r="D20023" s="2" t="s">
        <v>30353</v>
      </c>
      <c r="E20023" s="3" t="n">
        <v>46116</v>
      </c>
      <c r="F20023" s="2" t="n">
        <v>20167217789</v>
      </c>
      <c r="G20023" s="2" t="s">
        <v>1324</v>
      </c>
      <c r="H20023" s="2" t="s">
        <v>4139</v>
      </c>
      <c r="I20023" s="4" t="n">
        <v>18572.47</v>
      </c>
      <c r="J20023" s="4" t="n">
        <v>16800</v>
      </c>
      <c r="M20023" s="4" t="n">
        <v>16800</v>
      </c>
      <c r="N20023" s="2" t="s">
        <v>27</v>
      </c>
      <c r="O20023" s="4" t="n">
        <v>24014.61</v>
      </c>
      <c r="P20023" s="5" t="n">
        <v>1.429</v>
      </c>
      <c r="R20023" s="2" t="s">
        <v>249</v>
      </c>
      <c r="Y20023" s="2" t="s">
        <v>30354</v>
      </c>
      <c r="Z20023" s="2" t="s">
        <v>30</v>
      </c>
    </row>
    <row r="20024" customFormat="false" ht="15" hidden="false" customHeight="false" outlineLevel="0" collapsed="false">
      <c r="A20024" s="1" t="n">
        <v>307430000</v>
      </c>
      <c r="B20024" s="2" t="s">
        <v>2620</v>
      </c>
      <c r="C20024" s="2" t="s">
        <v>53</v>
      </c>
      <c r="D20024" s="2" t="s">
        <v>30355</v>
      </c>
      <c r="E20024" s="3" t="n">
        <v>46115</v>
      </c>
      <c r="F20024" s="2" t="n">
        <v>20261671914</v>
      </c>
      <c r="G20024" s="2" t="s">
        <v>2702</v>
      </c>
      <c r="H20024" s="2" t="s">
        <v>16238</v>
      </c>
      <c r="I20024" s="4" t="n">
        <v>28180</v>
      </c>
      <c r="J20024" s="4" t="n">
        <v>27000</v>
      </c>
      <c r="M20024" s="4" t="n">
        <v>27000</v>
      </c>
      <c r="N20024" s="2" t="s">
        <v>27</v>
      </c>
      <c r="O20024" s="4" t="n">
        <v>43310</v>
      </c>
      <c r="P20024" s="5" t="n">
        <v>1.604</v>
      </c>
      <c r="R20024" s="2" t="s">
        <v>498</v>
      </c>
      <c r="Y20024" s="2" t="s">
        <v>28240</v>
      </c>
      <c r="Z20024" s="2" t="s">
        <v>30</v>
      </c>
      <c r="AH20024" s="0" t="s">
        <v>3602</v>
      </c>
    </row>
    <row r="20025" customFormat="false" ht="15" hidden="false" customHeight="false" outlineLevel="0" collapsed="false">
      <c r="A20025" s="1" t="n">
        <v>307430000</v>
      </c>
      <c r="B20025" s="2" t="s">
        <v>2620</v>
      </c>
      <c r="C20025" s="2" t="s">
        <v>53</v>
      </c>
      <c r="D20025" s="2" t="s">
        <v>30356</v>
      </c>
      <c r="E20025" s="3" t="n">
        <v>46124</v>
      </c>
      <c r="F20025" s="2" t="n">
        <v>20600581768</v>
      </c>
      <c r="G20025" s="2" t="s">
        <v>1298</v>
      </c>
      <c r="H20025" s="2" t="s">
        <v>188</v>
      </c>
      <c r="I20025" s="4" t="n">
        <v>87040</v>
      </c>
      <c r="J20025" s="4" t="n">
        <v>80980</v>
      </c>
      <c r="M20025" s="4" t="n">
        <v>80.98</v>
      </c>
      <c r="N20025" s="2" t="s">
        <v>57</v>
      </c>
      <c r="O20025" s="4" t="n">
        <v>204512</v>
      </c>
      <c r="P20025" s="5" t="n">
        <v>2.525</v>
      </c>
      <c r="R20025" s="2" t="s">
        <v>95</v>
      </c>
      <c r="Y20025" s="2" t="s">
        <v>27993</v>
      </c>
      <c r="Z20025" s="2" t="s">
        <v>30</v>
      </c>
      <c r="AH20025" s="0" t="s">
        <v>202</v>
      </c>
    </row>
    <row r="20026" customFormat="false" ht="15" hidden="false" customHeight="false" outlineLevel="0" collapsed="false">
      <c r="A20026" s="1" t="n">
        <v>307430000</v>
      </c>
      <c r="B20026" s="2" t="s">
        <v>2620</v>
      </c>
      <c r="C20026" s="2" t="s">
        <v>23</v>
      </c>
      <c r="D20026" s="2" t="s">
        <v>30357</v>
      </c>
      <c r="E20026" s="3" t="n">
        <v>46137</v>
      </c>
      <c r="F20026" s="2" t="n">
        <v>20525495079</v>
      </c>
      <c r="G20026" s="2" t="s">
        <v>3753</v>
      </c>
      <c r="I20026" s="4" t="n">
        <v>57420</v>
      </c>
      <c r="J20026" s="4" t="n">
        <v>54000</v>
      </c>
      <c r="M20026" s="4" t="n">
        <v>54000</v>
      </c>
      <c r="N20026" s="2" t="s">
        <v>27</v>
      </c>
      <c r="O20026" s="4" t="n">
        <v>136340</v>
      </c>
      <c r="P20026" s="5" t="n">
        <v>2.524</v>
      </c>
      <c r="R20026" s="2" t="s">
        <v>95</v>
      </c>
      <c r="Y20026" s="2" t="s">
        <v>30358</v>
      </c>
      <c r="AH20026" s="0" t="s">
        <v>202</v>
      </c>
    </row>
    <row r="20027" customFormat="false" ht="15" hidden="false" customHeight="false" outlineLevel="0" collapsed="false">
      <c r="A20027" s="1" t="n">
        <v>307430000</v>
      </c>
      <c r="B20027" s="2" t="s">
        <v>2620</v>
      </c>
      <c r="C20027" s="2" t="s">
        <v>53</v>
      </c>
      <c r="D20027" s="2" t="s">
        <v>3962</v>
      </c>
      <c r="E20027" s="3" t="n">
        <v>46124</v>
      </c>
      <c r="F20027" s="2" t="n">
        <v>20608183354</v>
      </c>
      <c r="G20027" s="2" t="s">
        <v>6422</v>
      </c>
      <c r="I20027" s="4" t="n">
        <v>24070</v>
      </c>
      <c r="J20027" s="4" t="n">
        <v>23000</v>
      </c>
      <c r="M20027" s="4" t="n">
        <v>23</v>
      </c>
      <c r="N20027" s="2" t="s">
        <v>57</v>
      </c>
      <c r="O20027" s="4" t="n">
        <v>42860</v>
      </c>
      <c r="P20027" s="5" t="n">
        <v>1.863</v>
      </c>
      <c r="R20027" s="2" t="s">
        <v>28</v>
      </c>
      <c r="Y20027" s="2" t="s">
        <v>9460</v>
      </c>
      <c r="AH20027" s="0" t="s">
        <v>2211</v>
      </c>
    </row>
    <row r="20028" customFormat="false" ht="15" hidden="false" customHeight="false" outlineLevel="0" collapsed="false">
      <c r="A20028" s="1" t="n">
        <v>307430000</v>
      </c>
      <c r="B20028" s="2" t="s">
        <v>2620</v>
      </c>
      <c r="C20028" s="2" t="s">
        <v>53</v>
      </c>
      <c r="D20028" s="2" t="s">
        <v>30359</v>
      </c>
      <c r="E20028" s="3" t="n">
        <v>46122</v>
      </c>
      <c r="F20028" s="2" t="n">
        <v>20100160375</v>
      </c>
      <c r="G20028" s="2" t="s">
        <v>287</v>
      </c>
      <c r="I20028" s="4" t="n">
        <v>28490</v>
      </c>
      <c r="J20028" s="4" t="n">
        <v>27000</v>
      </c>
      <c r="M20028" s="4" t="n">
        <v>27000</v>
      </c>
      <c r="N20028" s="2" t="s">
        <v>27</v>
      </c>
      <c r="O20028" s="4" t="n">
        <v>68049</v>
      </c>
      <c r="P20028" s="5" t="n">
        <v>2.52</v>
      </c>
      <c r="R20028" s="2" t="s">
        <v>95</v>
      </c>
      <c r="Y20028" s="2" t="s">
        <v>28059</v>
      </c>
      <c r="AH20028" s="0" t="s">
        <v>202</v>
      </c>
    </row>
    <row r="20029" customFormat="false" ht="15" hidden="false" customHeight="false" outlineLevel="0" collapsed="false">
      <c r="A20029" s="1" t="n">
        <v>307430000</v>
      </c>
      <c r="B20029" s="2" t="s">
        <v>2620</v>
      </c>
      <c r="C20029" s="2" t="s">
        <v>23</v>
      </c>
      <c r="D20029" s="2" t="s">
        <v>30360</v>
      </c>
      <c r="E20029" s="3" t="n">
        <v>46116</v>
      </c>
      <c r="F20029" s="2" t="n">
        <v>20484251861</v>
      </c>
      <c r="G20029" s="2" t="s">
        <v>169</v>
      </c>
      <c r="H20029" s="2" t="s">
        <v>188</v>
      </c>
      <c r="I20029" s="4" t="n">
        <v>25910</v>
      </c>
      <c r="J20029" s="4" t="n">
        <v>23180</v>
      </c>
      <c r="M20029" s="4" t="n">
        <v>23180</v>
      </c>
      <c r="N20029" s="2" t="s">
        <v>27</v>
      </c>
      <c r="O20029" s="4" t="n">
        <v>35929</v>
      </c>
      <c r="P20029" s="5" t="n">
        <v>1.55</v>
      </c>
      <c r="R20029" s="2" t="s">
        <v>249</v>
      </c>
      <c r="Y20029" s="2" t="s">
        <v>7818</v>
      </c>
      <c r="Z20029" s="2" t="s">
        <v>30</v>
      </c>
    </row>
    <row r="20030" customFormat="false" ht="15" hidden="false" customHeight="false" outlineLevel="0" collapsed="false">
      <c r="A20030" s="1" t="n">
        <v>307430000</v>
      </c>
      <c r="B20030" s="2" t="s">
        <v>2620</v>
      </c>
      <c r="C20030" s="2" t="s">
        <v>53</v>
      </c>
      <c r="D20030" s="2" t="s">
        <v>30361</v>
      </c>
      <c r="E20030" s="3" t="n">
        <v>46116</v>
      </c>
      <c r="F20030" s="2" t="n">
        <v>20261671914</v>
      </c>
      <c r="G20030" s="2" t="s">
        <v>2702</v>
      </c>
      <c r="H20030" s="2" t="s">
        <v>14559</v>
      </c>
      <c r="I20030" s="4" t="n">
        <v>26140</v>
      </c>
      <c r="J20030" s="4" t="n">
        <v>23000</v>
      </c>
      <c r="M20030" s="4" t="n">
        <v>23000</v>
      </c>
      <c r="N20030" s="2" t="s">
        <v>27</v>
      </c>
      <c r="O20030" s="4" t="n">
        <v>63136</v>
      </c>
      <c r="P20030" s="5" t="n">
        <v>2.745</v>
      </c>
      <c r="R20030" s="2" t="s">
        <v>10193</v>
      </c>
      <c r="Y20030" s="2" t="s">
        <v>30362</v>
      </c>
      <c r="Z20030" s="2" t="s">
        <v>30</v>
      </c>
    </row>
    <row r="20031" customFormat="false" ht="15" hidden="false" customHeight="false" outlineLevel="0" collapsed="false">
      <c r="A20031" s="1" t="n">
        <v>307430000</v>
      </c>
      <c r="B20031" s="2" t="s">
        <v>2620</v>
      </c>
      <c r="C20031" s="2" t="s">
        <v>23</v>
      </c>
      <c r="D20031" s="2" t="s">
        <v>4047</v>
      </c>
      <c r="E20031" s="3" t="n">
        <v>46116</v>
      </c>
      <c r="F20031" s="2" t="n">
        <v>20356922311</v>
      </c>
      <c r="G20031" s="2" t="s">
        <v>137</v>
      </c>
      <c r="H20031" s="2" t="s">
        <v>878</v>
      </c>
      <c r="I20031" s="4" t="n">
        <v>23280</v>
      </c>
      <c r="J20031" s="4" t="n">
        <v>21000</v>
      </c>
      <c r="M20031" s="4" t="n">
        <v>21000</v>
      </c>
      <c r="N20031" s="2" t="s">
        <v>27</v>
      </c>
      <c r="O20031" s="4" t="n">
        <v>77201</v>
      </c>
      <c r="P20031" s="5" t="n">
        <v>3.676</v>
      </c>
      <c r="R20031" s="2" t="s">
        <v>249</v>
      </c>
      <c r="Y20031" s="2" t="s">
        <v>28907</v>
      </c>
      <c r="Z20031" s="2" t="s">
        <v>30</v>
      </c>
    </row>
    <row r="20032" customFormat="false" ht="15" hidden="false" customHeight="false" outlineLevel="0" collapsed="false">
      <c r="A20032" s="1" t="n">
        <v>307430000</v>
      </c>
      <c r="B20032" s="2" t="s">
        <v>2620</v>
      </c>
      <c r="C20032" s="2" t="s">
        <v>23</v>
      </c>
      <c r="D20032" s="2" t="s">
        <v>4873</v>
      </c>
      <c r="E20032" s="3" t="n">
        <v>46116</v>
      </c>
      <c r="F20032" s="2" t="n">
        <v>20502257634</v>
      </c>
      <c r="G20032" s="2" t="s">
        <v>195</v>
      </c>
      <c r="H20032" s="2" t="s">
        <v>18440</v>
      </c>
      <c r="I20032" s="4" t="n">
        <v>25840</v>
      </c>
      <c r="J20032" s="4" t="n">
        <v>24680</v>
      </c>
      <c r="M20032" s="4" t="n">
        <v>24680</v>
      </c>
      <c r="N20032" s="2" t="s">
        <v>27</v>
      </c>
      <c r="O20032" s="4" t="n">
        <v>31078</v>
      </c>
      <c r="P20032" s="5" t="n">
        <v>1.259</v>
      </c>
      <c r="R20032" s="2" t="s">
        <v>2209</v>
      </c>
      <c r="Y20032" s="2" t="s">
        <v>9164</v>
      </c>
      <c r="Z20032" s="2" t="s">
        <v>30</v>
      </c>
    </row>
    <row r="20033" customFormat="false" ht="15" hidden="false" customHeight="false" outlineLevel="0" collapsed="false">
      <c r="A20033" s="1" t="n">
        <v>307430000</v>
      </c>
      <c r="B20033" s="2" t="s">
        <v>2620</v>
      </c>
      <c r="C20033" s="2" t="s">
        <v>53</v>
      </c>
      <c r="D20033" s="2" t="s">
        <v>30363</v>
      </c>
      <c r="E20033" s="3" t="n">
        <v>46124</v>
      </c>
      <c r="F20033" s="2" t="n">
        <v>20261671914</v>
      </c>
      <c r="G20033" s="2" t="s">
        <v>2702</v>
      </c>
      <c r="H20033" s="2" t="s">
        <v>16238</v>
      </c>
      <c r="I20033" s="4" t="n">
        <v>28530</v>
      </c>
      <c r="J20033" s="4" t="n">
        <v>27000</v>
      </c>
      <c r="M20033" s="4" t="n">
        <v>27000</v>
      </c>
      <c r="N20033" s="2" t="s">
        <v>27</v>
      </c>
      <c r="O20033" s="4" t="n">
        <v>43310</v>
      </c>
      <c r="P20033" s="5" t="n">
        <v>1.604</v>
      </c>
      <c r="R20033" s="2" t="s">
        <v>498</v>
      </c>
      <c r="Y20033" s="2" t="s">
        <v>30364</v>
      </c>
      <c r="Z20033" s="2" t="s">
        <v>30</v>
      </c>
      <c r="AH20033" s="0" t="s">
        <v>3602</v>
      </c>
    </row>
    <row r="20034" customFormat="false" ht="15" hidden="false" customHeight="false" outlineLevel="0" collapsed="false">
      <c r="A20034" s="1" t="n">
        <v>307430000</v>
      </c>
      <c r="B20034" s="2" t="s">
        <v>2620</v>
      </c>
      <c r="C20034" s="2" t="s">
        <v>23</v>
      </c>
      <c r="D20034" s="2" t="s">
        <v>30365</v>
      </c>
      <c r="E20034" s="3" t="n">
        <v>46116</v>
      </c>
      <c r="F20034" s="2" t="n">
        <v>20502257634</v>
      </c>
      <c r="G20034" s="2" t="s">
        <v>195</v>
      </c>
      <c r="H20034" s="2" t="s">
        <v>196</v>
      </c>
      <c r="I20034" s="4" t="n">
        <v>28920</v>
      </c>
      <c r="J20034" s="4" t="n">
        <v>27000</v>
      </c>
      <c r="M20034" s="4" t="n">
        <v>27000</v>
      </c>
      <c r="N20034" s="2" t="s">
        <v>27</v>
      </c>
      <c r="O20034" s="4" t="n">
        <v>49451</v>
      </c>
      <c r="P20034" s="5" t="n">
        <v>1.831</v>
      </c>
      <c r="R20034" s="2" t="s">
        <v>107</v>
      </c>
      <c r="Y20034" s="2" t="s">
        <v>19235</v>
      </c>
      <c r="Z20034" s="2" t="s">
        <v>30</v>
      </c>
    </row>
    <row r="20035" customFormat="false" ht="15" hidden="false" customHeight="false" outlineLevel="0" collapsed="false">
      <c r="A20035" s="1" t="n">
        <v>307430000</v>
      </c>
      <c r="B20035" s="2" t="s">
        <v>2620</v>
      </c>
      <c r="C20035" s="2" t="s">
        <v>23</v>
      </c>
      <c r="D20035" s="2" t="s">
        <v>30366</v>
      </c>
      <c r="E20035" s="3" t="n">
        <v>46116</v>
      </c>
      <c r="F20035" s="2" t="n">
        <v>20356922311</v>
      </c>
      <c r="G20035" s="2" t="s">
        <v>137</v>
      </c>
      <c r="H20035" s="2" t="s">
        <v>878</v>
      </c>
      <c r="I20035" s="4" t="n">
        <v>50580</v>
      </c>
      <c r="J20035" s="4" t="n">
        <v>44000</v>
      </c>
      <c r="M20035" s="4" t="n">
        <v>44000</v>
      </c>
      <c r="N20035" s="2" t="s">
        <v>27</v>
      </c>
      <c r="O20035" s="4" t="n">
        <v>127057</v>
      </c>
      <c r="P20035" s="5" t="n">
        <v>2.887</v>
      </c>
      <c r="R20035" s="2" t="s">
        <v>249</v>
      </c>
      <c r="Y20035" s="2" t="s">
        <v>27724</v>
      </c>
      <c r="Z20035" s="2" t="s">
        <v>30</v>
      </c>
    </row>
    <row r="20036" customFormat="false" ht="15" hidden="false" customHeight="false" outlineLevel="0" collapsed="false">
      <c r="A20036" s="1" t="n">
        <v>307430000</v>
      </c>
      <c r="B20036" s="2" t="s">
        <v>2620</v>
      </c>
      <c r="C20036" s="2" t="s">
        <v>23</v>
      </c>
      <c r="D20036" s="2" t="s">
        <v>30367</v>
      </c>
      <c r="E20036" s="3" t="n">
        <v>46116</v>
      </c>
      <c r="F20036" s="2" t="n">
        <v>20502257634</v>
      </c>
      <c r="G20036" s="2" t="s">
        <v>195</v>
      </c>
      <c r="H20036" s="2" t="s">
        <v>196</v>
      </c>
      <c r="I20036" s="4" t="n">
        <v>28910</v>
      </c>
      <c r="J20036" s="4" t="n">
        <v>27000</v>
      </c>
      <c r="M20036" s="4" t="n">
        <v>27000</v>
      </c>
      <c r="N20036" s="2" t="s">
        <v>27</v>
      </c>
      <c r="O20036" s="4" t="n">
        <v>49451</v>
      </c>
      <c r="P20036" s="5" t="n">
        <v>1.831</v>
      </c>
      <c r="R20036" s="2" t="s">
        <v>107</v>
      </c>
      <c r="Y20036" s="2" t="s">
        <v>19235</v>
      </c>
      <c r="Z20036" s="2" t="s">
        <v>30</v>
      </c>
    </row>
    <row r="20037" customFormat="false" ht="15" hidden="false" customHeight="false" outlineLevel="0" collapsed="false">
      <c r="A20037" s="1" t="n">
        <v>307430000</v>
      </c>
      <c r="B20037" s="2" t="s">
        <v>2620</v>
      </c>
      <c r="C20037" s="2" t="s">
        <v>23</v>
      </c>
      <c r="D20037" s="2" t="s">
        <v>30368</v>
      </c>
      <c r="E20037" s="3" t="n">
        <v>46116</v>
      </c>
      <c r="F20037" s="2" t="n">
        <v>20206228815</v>
      </c>
      <c r="G20037" s="2" t="s">
        <v>3669</v>
      </c>
      <c r="H20037" s="2" t="s">
        <v>12150</v>
      </c>
      <c r="I20037" s="4" t="n">
        <v>26140</v>
      </c>
      <c r="J20037" s="4" t="n">
        <v>24420</v>
      </c>
      <c r="M20037" s="4" t="n">
        <v>24420</v>
      </c>
      <c r="N20037" s="2" t="s">
        <v>27</v>
      </c>
      <c r="O20037" s="4" t="n">
        <v>31794.98</v>
      </c>
      <c r="P20037" s="5" t="n">
        <v>1.302</v>
      </c>
      <c r="R20037" s="2" t="s">
        <v>249</v>
      </c>
      <c r="Y20037" s="2" t="s">
        <v>6603</v>
      </c>
      <c r="Z20037" s="2" t="s">
        <v>30</v>
      </c>
    </row>
    <row r="20038" customFormat="false" ht="15" hidden="false" customHeight="false" outlineLevel="0" collapsed="false">
      <c r="A20038" s="1" t="n">
        <v>307430000</v>
      </c>
      <c r="B20038" s="2" t="s">
        <v>2620</v>
      </c>
      <c r="C20038" s="2" t="s">
        <v>23</v>
      </c>
      <c r="D20038" s="2" t="s">
        <v>30369</v>
      </c>
      <c r="E20038" s="3" t="n">
        <v>46116</v>
      </c>
      <c r="F20038" s="2" t="n">
        <v>20502257634</v>
      </c>
      <c r="G20038" s="2" t="s">
        <v>195</v>
      </c>
      <c r="H20038" s="2" t="s">
        <v>196</v>
      </c>
      <c r="I20038" s="4" t="n">
        <v>2109.16</v>
      </c>
      <c r="J20038" s="4" t="n">
        <v>2000</v>
      </c>
      <c r="M20038" s="4" t="n">
        <v>2000</v>
      </c>
      <c r="N20038" s="2" t="s">
        <v>27</v>
      </c>
      <c r="O20038" s="4" t="n">
        <v>5100</v>
      </c>
      <c r="P20038" s="5" t="n">
        <v>2.55</v>
      </c>
      <c r="R20038" s="2" t="s">
        <v>107</v>
      </c>
      <c r="Y20038" s="2" t="s">
        <v>30370</v>
      </c>
      <c r="Z20038" s="2" t="s">
        <v>30</v>
      </c>
    </row>
    <row r="20039" customFormat="false" ht="15" hidden="false" customHeight="false" outlineLevel="0" collapsed="false">
      <c r="A20039" s="1" t="n">
        <v>307430000</v>
      </c>
      <c r="B20039" s="2" t="s">
        <v>2620</v>
      </c>
      <c r="C20039" s="2" t="s">
        <v>23</v>
      </c>
      <c r="D20039" s="2" t="s">
        <v>30371</v>
      </c>
      <c r="E20039" s="3" t="n">
        <v>46116</v>
      </c>
      <c r="F20039" s="2" t="n">
        <v>20502257634</v>
      </c>
      <c r="G20039" s="2" t="s">
        <v>195</v>
      </c>
      <c r="H20039" s="2" t="s">
        <v>196</v>
      </c>
      <c r="I20039" s="4" t="n">
        <v>2109.16</v>
      </c>
      <c r="J20039" s="4" t="n">
        <v>2000</v>
      </c>
      <c r="M20039" s="4" t="n">
        <v>2000</v>
      </c>
      <c r="N20039" s="2" t="s">
        <v>27</v>
      </c>
      <c r="O20039" s="4" t="n">
        <v>7100</v>
      </c>
      <c r="P20039" s="5" t="n">
        <v>3.55</v>
      </c>
      <c r="R20039" s="2" t="s">
        <v>107</v>
      </c>
      <c r="Y20039" s="2" t="s">
        <v>9162</v>
      </c>
      <c r="Z20039" s="2" t="s">
        <v>30</v>
      </c>
    </row>
    <row r="20040" customFormat="false" ht="15" hidden="false" customHeight="false" outlineLevel="0" collapsed="false">
      <c r="A20040" s="1" t="n">
        <v>307430000</v>
      </c>
      <c r="B20040" s="2" t="s">
        <v>2620</v>
      </c>
      <c r="C20040" s="2" t="s">
        <v>23</v>
      </c>
      <c r="D20040" s="2" t="s">
        <v>30372</v>
      </c>
      <c r="E20040" s="3" t="n">
        <v>46116</v>
      </c>
      <c r="F20040" s="2" t="n">
        <v>20502257634</v>
      </c>
      <c r="G20040" s="2" t="s">
        <v>195</v>
      </c>
      <c r="H20040" s="2" t="s">
        <v>196</v>
      </c>
      <c r="I20040" s="4" t="n">
        <v>4250.9</v>
      </c>
      <c r="J20040" s="4" t="n">
        <v>4000</v>
      </c>
      <c r="M20040" s="4" t="n">
        <v>4000</v>
      </c>
      <c r="N20040" s="2" t="s">
        <v>27</v>
      </c>
      <c r="O20040" s="4" t="n">
        <v>6600</v>
      </c>
      <c r="P20040" s="5" t="n">
        <v>1.65</v>
      </c>
      <c r="R20040" s="2" t="s">
        <v>107</v>
      </c>
      <c r="Y20040" s="2" t="s">
        <v>30373</v>
      </c>
      <c r="Z20040" s="2" t="s">
        <v>30</v>
      </c>
    </row>
    <row r="20041" customFormat="false" ht="15" hidden="false" customHeight="false" outlineLevel="0" collapsed="false">
      <c r="A20041" s="1" t="n">
        <v>307430000</v>
      </c>
      <c r="B20041" s="2" t="s">
        <v>2620</v>
      </c>
      <c r="C20041" s="2" t="s">
        <v>23</v>
      </c>
      <c r="D20041" s="2" t="s">
        <v>30374</v>
      </c>
      <c r="E20041" s="3" t="n">
        <v>46127</v>
      </c>
      <c r="F20041" s="2" t="n">
        <v>20525495079</v>
      </c>
      <c r="G20041" s="2" t="s">
        <v>3753</v>
      </c>
      <c r="H20041" s="2" t="s">
        <v>4104</v>
      </c>
      <c r="I20041" s="4" t="n">
        <v>25496.66</v>
      </c>
      <c r="J20041" s="4" t="n">
        <v>24000</v>
      </c>
      <c r="M20041" s="4" t="n">
        <v>24000</v>
      </c>
      <c r="N20041" s="2" t="s">
        <v>27</v>
      </c>
      <c r="O20041" s="4" t="n">
        <v>44229</v>
      </c>
      <c r="P20041" s="5" t="n">
        <v>1.842</v>
      </c>
      <c r="R20041" s="2" t="s">
        <v>38</v>
      </c>
      <c r="Y20041" s="2" t="s">
        <v>30375</v>
      </c>
      <c r="Z20041" s="2" t="s">
        <v>30</v>
      </c>
      <c r="AH20041" s="0" t="s">
        <v>2211</v>
      </c>
    </row>
    <row r="20042" customFormat="false" ht="15" hidden="false" customHeight="false" outlineLevel="0" collapsed="false">
      <c r="A20042" s="1" t="n">
        <v>307430000</v>
      </c>
      <c r="B20042" s="2" t="s">
        <v>2620</v>
      </c>
      <c r="C20042" s="2" t="s">
        <v>23</v>
      </c>
      <c r="D20042" s="2" t="s">
        <v>4607</v>
      </c>
      <c r="E20042" s="3" t="n">
        <v>46116</v>
      </c>
      <c r="F20042" s="2" t="n">
        <v>20502257634</v>
      </c>
      <c r="G20042" s="2" t="s">
        <v>195</v>
      </c>
      <c r="H20042" s="2" t="s">
        <v>196</v>
      </c>
      <c r="I20042" s="4" t="n">
        <v>10627.27</v>
      </c>
      <c r="J20042" s="4" t="n">
        <v>10000</v>
      </c>
      <c r="M20042" s="4" t="n">
        <v>10000</v>
      </c>
      <c r="N20042" s="2" t="s">
        <v>27</v>
      </c>
      <c r="O20042" s="4" t="n">
        <v>36500</v>
      </c>
      <c r="P20042" s="5" t="n">
        <v>3.65</v>
      </c>
      <c r="R20042" s="2" t="s">
        <v>107</v>
      </c>
      <c r="Y20042" s="2" t="s">
        <v>30376</v>
      </c>
      <c r="Z20042" s="2" t="s">
        <v>30</v>
      </c>
    </row>
    <row r="20043" customFormat="false" ht="15" hidden="false" customHeight="false" outlineLevel="0" collapsed="false">
      <c r="A20043" s="1" t="n">
        <v>307430000</v>
      </c>
      <c r="B20043" s="2" t="s">
        <v>2620</v>
      </c>
      <c r="C20043" s="2" t="s">
        <v>23</v>
      </c>
      <c r="D20043" s="2" t="s">
        <v>6938</v>
      </c>
      <c r="E20043" s="3" t="n">
        <v>46139</v>
      </c>
      <c r="F20043" s="2" t="n">
        <v>20502828992</v>
      </c>
      <c r="G20043" s="2" t="s">
        <v>90</v>
      </c>
      <c r="I20043" s="4" t="n">
        <v>24060</v>
      </c>
      <c r="J20043" s="4" t="n">
        <v>22000</v>
      </c>
      <c r="M20043" s="4" t="n">
        <v>22000</v>
      </c>
      <c r="N20043" s="2" t="s">
        <v>27</v>
      </c>
      <c r="O20043" s="4" t="n">
        <v>40409.85</v>
      </c>
      <c r="P20043" s="5" t="n">
        <v>1.836</v>
      </c>
      <c r="R20043" s="2" t="s">
        <v>38</v>
      </c>
      <c r="Y20043" s="2" t="s">
        <v>3941</v>
      </c>
      <c r="AH20043" s="0" t="s">
        <v>2211</v>
      </c>
    </row>
    <row r="20044" customFormat="false" ht="15" hidden="false" customHeight="false" outlineLevel="0" collapsed="false">
      <c r="A20044" s="1" t="n">
        <v>307430000</v>
      </c>
      <c r="B20044" s="2" t="s">
        <v>2620</v>
      </c>
      <c r="C20044" s="2" t="s">
        <v>23</v>
      </c>
      <c r="D20044" s="2" t="s">
        <v>4658</v>
      </c>
      <c r="E20044" s="3" t="n">
        <v>46116</v>
      </c>
      <c r="F20044" s="2" t="n">
        <v>20603449909</v>
      </c>
      <c r="G20044" s="2" t="s">
        <v>604</v>
      </c>
      <c r="H20044" s="2" t="s">
        <v>4139</v>
      </c>
      <c r="I20044" s="4" t="n">
        <v>26290</v>
      </c>
      <c r="J20044" s="4" t="n">
        <v>23500</v>
      </c>
      <c r="M20044" s="4" t="n">
        <v>23500</v>
      </c>
      <c r="N20044" s="2" t="s">
        <v>27</v>
      </c>
      <c r="O20044" s="4" t="n">
        <v>29617</v>
      </c>
      <c r="P20044" s="5" t="n">
        <v>1.26</v>
      </c>
      <c r="R20044" s="2" t="s">
        <v>249</v>
      </c>
      <c r="Y20044" s="2" t="s">
        <v>4618</v>
      </c>
      <c r="Z20044" s="2" t="s">
        <v>30</v>
      </c>
    </row>
    <row r="20045" customFormat="false" ht="15" hidden="false" customHeight="false" outlineLevel="0" collapsed="false">
      <c r="A20045" s="1" t="n">
        <v>307430000</v>
      </c>
      <c r="B20045" s="2" t="s">
        <v>2620</v>
      </c>
      <c r="C20045" s="2" t="s">
        <v>53</v>
      </c>
      <c r="D20045" s="2" t="s">
        <v>30377</v>
      </c>
      <c r="E20045" s="3" t="n">
        <v>46128</v>
      </c>
      <c r="F20045" s="2" t="n">
        <v>20261671914</v>
      </c>
      <c r="G20045" s="2" t="s">
        <v>2702</v>
      </c>
      <c r="H20045" s="2" t="s">
        <v>16238</v>
      </c>
      <c r="I20045" s="4" t="n">
        <v>28490</v>
      </c>
      <c r="J20045" s="4" t="n">
        <v>27000</v>
      </c>
      <c r="M20045" s="4" t="n">
        <v>27000</v>
      </c>
      <c r="N20045" s="2" t="s">
        <v>27</v>
      </c>
      <c r="O20045" s="4" t="n">
        <v>43310</v>
      </c>
      <c r="P20045" s="5" t="n">
        <v>1.604</v>
      </c>
      <c r="R20045" s="2" t="s">
        <v>498</v>
      </c>
      <c r="Y20045" s="2" t="s">
        <v>30378</v>
      </c>
      <c r="Z20045" s="2" t="s">
        <v>30</v>
      </c>
      <c r="AH20045" s="0" t="s">
        <v>3602</v>
      </c>
    </row>
    <row r="20046" customFormat="false" ht="15" hidden="false" customHeight="false" outlineLevel="0" collapsed="false">
      <c r="A20046" s="1" t="n">
        <v>307430000</v>
      </c>
      <c r="B20046" s="2" t="s">
        <v>2620</v>
      </c>
      <c r="C20046" s="2" t="s">
        <v>23</v>
      </c>
      <c r="D20046" s="2" t="s">
        <v>4582</v>
      </c>
      <c r="E20046" s="3" t="n">
        <v>46116</v>
      </c>
      <c r="F20046" s="2" t="n">
        <v>20603449909</v>
      </c>
      <c r="G20046" s="2" t="s">
        <v>604</v>
      </c>
      <c r="H20046" s="2" t="s">
        <v>30379</v>
      </c>
      <c r="I20046" s="4" t="n">
        <v>24760</v>
      </c>
      <c r="J20046" s="4" t="n">
        <v>21500</v>
      </c>
      <c r="M20046" s="4" t="n">
        <v>21500</v>
      </c>
      <c r="N20046" s="2" t="s">
        <v>27</v>
      </c>
      <c r="O20046" s="4" t="n">
        <v>57461</v>
      </c>
      <c r="P20046" s="5" t="n">
        <v>2.672</v>
      </c>
      <c r="R20046" s="2" t="s">
        <v>249</v>
      </c>
      <c r="Y20046" s="2" t="s">
        <v>16218</v>
      </c>
      <c r="Z20046" s="2" t="s">
        <v>30</v>
      </c>
    </row>
    <row r="20047" customFormat="false" ht="15" hidden="false" customHeight="false" outlineLevel="0" collapsed="false">
      <c r="A20047" s="1" t="n">
        <v>307430000</v>
      </c>
      <c r="B20047" s="2" t="s">
        <v>2620</v>
      </c>
      <c r="C20047" s="2" t="s">
        <v>23</v>
      </c>
      <c r="D20047" s="2" t="s">
        <v>30380</v>
      </c>
      <c r="E20047" s="3" t="n">
        <v>46137</v>
      </c>
      <c r="F20047" s="2" t="n">
        <v>20525512267</v>
      </c>
      <c r="G20047" s="2" t="s">
        <v>125</v>
      </c>
      <c r="I20047" s="4" t="n">
        <v>28120</v>
      </c>
      <c r="J20047" s="4" t="n">
        <v>26000</v>
      </c>
      <c r="M20047" s="4" t="n">
        <v>26000</v>
      </c>
      <c r="N20047" s="2" t="s">
        <v>27</v>
      </c>
      <c r="O20047" s="4" t="n">
        <v>65365.01</v>
      </c>
      <c r="P20047" s="5" t="n">
        <v>2.514</v>
      </c>
      <c r="R20047" s="2" t="s">
        <v>107</v>
      </c>
      <c r="Y20047" s="2" t="s">
        <v>4963</v>
      </c>
      <c r="AH20047" s="0" t="s">
        <v>202</v>
      </c>
    </row>
    <row r="20048" customFormat="false" ht="15" hidden="false" customHeight="false" outlineLevel="0" collapsed="false">
      <c r="A20048" s="1" t="n">
        <v>307430000</v>
      </c>
      <c r="B20048" s="2" t="s">
        <v>2620</v>
      </c>
      <c r="C20048" s="2" t="s">
        <v>23</v>
      </c>
      <c r="D20048" s="2" t="s">
        <v>4962</v>
      </c>
      <c r="E20048" s="3" t="n">
        <v>46116</v>
      </c>
      <c r="F20048" s="2" t="n">
        <v>20483957590</v>
      </c>
      <c r="G20048" s="2" t="s">
        <v>2661</v>
      </c>
      <c r="H20048" s="2" t="s">
        <v>7811</v>
      </c>
      <c r="I20048" s="4" t="n">
        <v>26970</v>
      </c>
      <c r="J20048" s="4" t="n">
        <v>24336</v>
      </c>
      <c r="M20048" s="4" t="n">
        <v>24.33</v>
      </c>
      <c r="N20048" s="2" t="s">
        <v>57</v>
      </c>
      <c r="O20048" s="4" t="n">
        <v>87609.6</v>
      </c>
      <c r="P20048" s="5" t="n">
        <v>3.6</v>
      </c>
      <c r="R20048" s="2" t="s">
        <v>107</v>
      </c>
      <c r="Y20048" s="2" t="s">
        <v>13031</v>
      </c>
      <c r="Z20048" s="2" t="s">
        <v>30</v>
      </c>
    </row>
    <row r="20049" customFormat="false" ht="15" hidden="false" customHeight="false" outlineLevel="0" collapsed="false">
      <c r="A20049" s="1" t="n">
        <v>307430000</v>
      </c>
      <c r="B20049" s="2" t="s">
        <v>2620</v>
      </c>
      <c r="C20049" s="2" t="s">
        <v>23</v>
      </c>
      <c r="D20049" s="2" t="s">
        <v>30381</v>
      </c>
      <c r="E20049" s="3" t="n">
        <v>46124</v>
      </c>
      <c r="F20049" s="2" t="n">
        <v>20483957590</v>
      </c>
      <c r="G20049" s="2" t="s">
        <v>2661</v>
      </c>
      <c r="H20049" s="2" t="s">
        <v>27986</v>
      </c>
      <c r="I20049" s="4" t="n">
        <v>15565.74</v>
      </c>
      <c r="J20049" s="4" t="n">
        <v>14280</v>
      </c>
      <c r="M20049" s="4" t="n">
        <v>14.28</v>
      </c>
      <c r="N20049" s="2" t="s">
        <v>57</v>
      </c>
      <c r="O20049" s="4" t="n">
        <v>35881.8</v>
      </c>
      <c r="P20049" s="5" t="n">
        <v>2.512</v>
      </c>
      <c r="R20049" s="2" t="s">
        <v>1292</v>
      </c>
      <c r="Y20049" s="2" t="s">
        <v>30382</v>
      </c>
      <c r="Z20049" s="2" t="s">
        <v>30</v>
      </c>
      <c r="AH20049" s="0" t="s">
        <v>202</v>
      </c>
    </row>
    <row r="20050" customFormat="false" ht="15" hidden="false" customHeight="false" outlineLevel="0" collapsed="false">
      <c r="A20050" s="1" t="n">
        <v>307430000</v>
      </c>
      <c r="B20050" s="2" t="s">
        <v>2620</v>
      </c>
      <c r="C20050" s="2" t="s">
        <v>23</v>
      </c>
      <c r="D20050" s="2" t="s">
        <v>30383</v>
      </c>
      <c r="E20050" s="3" t="n">
        <v>46124</v>
      </c>
      <c r="F20050" s="2" t="n">
        <v>20483957590</v>
      </c>
      <c r="G20050" s="2" t="s">
        <v>2661</v>
      </c>
      <c r="H20050" s="2" t="s">
        <v>27986</v>
      </c>
      <c r="I20050" s="4" t="n">
        <v>13186.2</v>
      </c>
      <c r="J20050" s="4" t="n">
        <v>12000</v>
      </c>
      <c r="M20050" s="4" t="n">
        <v>12</v>
      </c>
      <c r="N20050" s="2" t="s">
        <v>57</v>
      </c>
      <c r="O20050" s="4" t="n">
        <v>30140.28</v>
      </c>
      <c r="P20050" s="5" t="n">
        <v>2.511</v>
      </c>
      <c r="R20050" s="2" t="s">
        <v>1292</v>
      </c>
      <c r="Y20050" s="2" t="s">
        <v>30384</v>
      </c>
      <c r="Z20050" s="2" t="s">
        <v>30</v>
      </c>
      <c r="AH20050" s="0" t="s">
        <v>202</v>
      </c>
    </row>
    <row r="20051" customFormat="false" ht="15" hidden="false" customHeight="false" outlineLevel="0" collapsed="false">
      <c r="A20051" s="1" t="n">
        <v>307430000</v>
      </c>
      <c r="B20051" s="2" t="s">
        <v>2620</v>
      </c>
      <c r="C20051" s="2" t="s">
        <v>53</v>
      </c>
      <c r="D20051" s="2" t="s">
        <v>30385</v>
      </c>
      <c r="E20051" s="3" t="n">
        <v>46124</v>
      </c>
      <c r="F20051" s="2" t="n">
        <v>20600581768</v>
      </c>
      <c r="G20051" s="2" t="s">
        <v>1298</v>
      </c>
      <c r="I20051" s="4" t="n">
        <v>29200</v>
      </c>
      <c r="J20051" s="4" t="n">
        <v>26600</v>
      </c>
      <c r="M20051" s="4" t="n">
        <v>26.6</v>
      </c>
      <c r="N20051" s="2" t="s">
        <v>57</v>
      </c>
      <c r="O20051" s="4" t="n">
        <v>80087</v>
      </c>
      <c r="P20051" s="5" t="n">
        <v>3.01</v>
      </c>
      <c r="R20051" s="2" t="s">
        <v>1292</v>
      </c>
      <c r="Y20051" s="2" t="s">
        <v>24841</v>
      </c>
      <c r="AH20051" s="0" t="s">
        <v>3714</v>
      </c>
    </row>
    <row r="20052" customFormat="false" ht="15" hidden="false" customHeight="false" outlineLevel="0" collapsed="false">
      <c r="A20052" s="1" t="n">
        <v>307430000</v>
      </c>
      <c r="B20052" s="2" t="s">
        <v>2620</v>
      </c>
      <c r="C20052" s="2" t="s">
        <v>53</v>
      </c>
      <c r="D20052" s="2" t="s">
        <v>30386</v>
      </c>
      <c r="E20052" s="3" t="n">
        <v>46122</v>
      </c>
      <c r="F20052" s="2" t="n">
        <v>20600581768</v>
      </c>
      <c r="G20052" s="2" t="s">
        <v>1298</v>
      </c>
      <c r="H20052" s="2" t="s">
        <v>188</v>
      </c>
      <c r="I20052" s="4" t="n">
        <v>147410</v>
      </c>
      <c r="J20052" s="4" t="n">
        <v>135000</v>
      </c>
      <c r="M20052" s="4" t="n">
        <v>135</v>
      </c>
      <c r="N20052" s="2" t="s">
        <v>57</v>
      </c>
      <c r="O20052" s="4" t="n">
        <v>338795</v>
      </c>
      <c r="P20052" s="5" t="n">
        <v>2.509</v>
      </c>
      <c r="R20052" s="2" t="s">
        <v>95</v>
      </c>
      <c r="Y20052" s="2" t="s">
        <v>27993</v>
      </c>
      <c r="Z20052" s="2" t="s">
        <v>30</v>
      </c>
      <c r="AH20052" s="0" t="s">
        <v>202</v>
      </c>
    </row>
    <row r="20053" customFormat="false" ht="15" hidden="false" customHeight="false" outlineLevel="0" collapsed="false">
      <c r="A20053" s="1" t="n">
        <v>307430000</v>
      </c>
      <c r="B20053" s="2" t="s">
        <v>2620</v>
      </c>
      <c r="C20053" s="2" t="s">
        <v>53</v>
      </c>
      <c r="D20053" s="2" t="s">
        <v>30387</v>
      </c>
      <c r="E20053" s="3" t="n">
        <v>46135</v>
      </c>
      <c r="F20053" s="2" t="n">
        <v>20261671914</v>
      </c>
      <c r="G20053" s="2" t="s">
        <v>2702</v>
      </c>
      <c r="I20053" s="4" t="n">
        <v>28370</v>
      </c>
      <c r="J20053" s="4" t="n">
        <v>27000</v>
      </c>
      <c r="M20053" s="4" t="n">
        <v>27000</v>
      </c>
      <c r="N20053" s="2" t="s">
        <v>27</v>
      </c>
      <c r="O20053" s="4" t="n">
        <v>43310</v>
      </c>
      <c r="P20053" s="5" t="n">
        <v>1.604</v>
      </c>
      <c r="R20053" s="2" t="s">
        <v>498</v>
      </c>
      <c r="Y20053" s="2" t="s">
        <v>30388</v>
      </c>
      <c r="AH20053" s="0" t="s">
        <v>3602</v>
      </c>
    </row>
    <row r="20054" customFormat="false" ht="15" hidden="false" customHeight="false" outlineLevel="0" collapsed="false">
      <c r="A20054" s="1" t="n">
        <v>307430000</v>
      </c>
      <c r="B20054" s="2" t="s">
        <v>2620</v>
      </c>
      <c r="C20054" s="2" t="s">
        <v>23</v>
      </c>
      <c r="D20054" s="2" t="s">
        <v>30389</v>
      </c>
      <c r="E20054" s="3" t="n">
        <v>46126</v>
      </c>
      <c r="F20054" s="2" t="n">
        <v>20167217789</v>
      </c>
      <c r="G20054" s="2" t="s">
        <v>1324</v>
      </c>
      <c r="I20054" s="4" t="n">
        <v>28620</v>
      </c>
      <c r="J20054" s="4" t="n">
        <v>27000</v>
      </c>
      <c r="M20054" s="4" t="n">
        <v>27000</v>
      </c>
      <c r="N20054" s="2" t="s">
        <v>27</v>
      </c>
      <c r="O20054" s="4" t="n">
        <v>43075</v>
      </c>
      <c r="P20054" s="5" t="n">
        <v>1.595</v>
      </c>
      <c r="R20054" s="2" t="s">
        <v>373</v>
      </c>
      <c r="Y20054" s="2" t="s">
        <v>3906</v>
      </c>
      <c r="Z20054" s="2" t="s">
        <v>30</v>
      </c>
      <c r="AH20054" s="0" t="s">
        <v>3602</v>
      </c>
    </row>
    <row r="20055" customFormat="false" ht="15" hidden="false" customHeight="false" outlineLevel="0" collapsed="false">
      <c r="A20055" s="1" t="n">
        <v>307430000</v>
      </c>
      <c r="B20055" s="2" t="s">
        <v>2620</v>
      </c>
      <c r="C20055" s="2" t="s">
        <v>23</v>
      </c>
      <c r="D20055" s="2" t="s">
        <v>30390</v>
      </c>
      <c r="E20055" s="3" t="n">
        <v>46113</v>
      </c>
      <c r="F20055" s="2" t="n">
        <v>20483957590</v>
      </c>
      <c r="G20055" s="2" t="s">
        <v>2661</v>
      </c>
      <c r="H20055" s="2" t="s">
        <v>6557</v>
      </c>
      <c r="I20055" s="4" t="n">
        <v>23378.65</v>
      </c>
      <c r="J20055" s="4" t="n">
        <v>21015</v>
      </c>
      <c r="M20055" s="4" t="n">
        <v>21015</v>
      </c>
      <c r="N20055" s="2" t="s">
        <v>27</v>
      </c>
      <c r="O20055" s="4" t="n">
        <v>27184.66</v>
      </c>
      <c r="P20055" s="5" t="n">
        <v>1.293</v>
      </c>
      <c r="R20055" s="2" t="s">
        <v>2209</v>
      </c>
      <c r="Y20055" s="2" t="s">
        <v>3647</v>
      </c>
      <c r="Z20055" s="2" t="s">
        <v>30</v>
      </c>
      <c r="AH20055" s="0" t="s">
        <v>3640</v>
      </c>
    </row>
    <row r="20056" customFormat="false" ht="15" hidden="false" customHeight="false" outlineLevel="0" collapsed="false">
      <c r="A20056" s="1" t="n">
        <v>307430000</v>
      </c>
      <c r="B20056" s="2" t="s">
        <v>2620</v>
      </c>
      <c r="C20056" s="2" t="s">
        <v>23</v>
      </c>
      <c r="D20056" s="2" t="s">
        <v>30391</v>
      </c>
      <c r="E20056" s="3" t="n">
        <v>46116</v>
      </c>
      <c r="F20056" s="2" t="n">
        <v>20356922311</v>
      </c>
      <c r="G20056" s="2" t="s">
        <v>137</v>
      </c>
      <c r="H20056" s="2" t="s">
        <v>878</v>
      </c>
      <c r="I20056" s="4" t="n">
        <v>187730</v>
      </c>
      <c r="J20056" s="4" t="n">
        <v>164500</v>
      </c>
      <c r="M20056" s="4" t="n">
        <v>164500</v>
      </c>
      <c r="N20056" s="2" t="s">
        <v>27</v>
      </c>
      <c r="O20056" s="4" t="n">
        <v>526737</v>
      </c>
      <c r="P20056" s="5" t="n">
        <v>3.202</v>
      </c>
      <c r="R20056" s="2" t="s">
        <v>107</v>
      </c>
      <c r="Y20056" s="2" t="s">
        <v>27724</v>
      </c>
      <c r="Z20056" s="2" t="s">
        <v>30</v>
      </c>
    </row>
    <row r="20057" customFormat="false" ht="15" hidden="false" customHeight="false" outlineLevel="0" collapsed="false">
      <c r="A20057" s="1" t="n">
        <v>307430000</v>
      </c>
      <c r="B20057" s="2" t="s">
        <v>2620</v>
      </c>
      <c r="C20057" s="2" t="s">
        <v>23</v>
      </c>
      <c r="D20057" s="2" t="s">
        <v>30392</v>
      </c>
      <c r="E20057" s="3" t="n">
        <v>46123</v>
      </c>
      <c r="F20057" s="2" t="n">
        <v>20546645593</v>
      </c>
      <c r="G20057" s="2" t="s">
        <v>496</v>
      </c>
      <c r="H20057" s="2" t="s">
        <v>5253</v>
      </c>
      <c r="I20057" s="4" t="n">
        <v>7401.36</v>
      </c>
      <c r="J20057" s="4" t="n">
        <v>6700</v>
      </c>
      <c r="M20057" s="4" t="n">
        <v>6.7</v>
      </c>
      <c r="N20057" s="2" t="s">
        <v>57</v>
      </c>
      <c r="O20057" s="4" t="n">
        <v>16778.51</v>
      </c>
      <c r="P20057" s="5" t="n">
        <v>2.504</v>
      </c>
      <c r="R20057" s="2" t="s">
        <v>107</v>
      </c>
      <c r="Y20057" s="2" t="s">
        <v>30393</v>
      </c>
      <c r="Z20057" s="2" t="s">
        <v>30</v>
      </c>
      <c r="AH20057" s="0" t="s">
        <v>202</v>
      </c>
    </row>
    <row r="20058" customFormat="false" ht="15" hidden="false" customHeight="false" outlineLevel="0" collapsed="false">
      <c r="A20058" s="1" t="n">
        <v>307430000</v>
      </c>
      <c r="B20058" s="2" t="s">
        <v>2620</v>
      </c>
      <c r="C20058" s="2" t="s">
        <v>23</v>
      </c>
      <c r="D20058" s="2" t="s">
        <v>4646</v>
      </c>
      <c r="E20058" s="3" t="n">
        <v>46116</v>
      </c>
      <c r="F20058" s="2" t="n">
        <v>20603449909</v>
      </c>
      <c r="G20058" s="2" t="s">
        <v>604</v>
      </c>
      <c r="I20058" s="4" t="n">
        <v>24500</v>
      </c>
      <c r="J20058" s="4" t="n">
        <v>22000</v>
      </c>
      <c r="M20058" s="4" t="n">
        <v>22000</v>
      </c>
      <c r="N20058" s="2" t="s">
        <v>27</v>
      </c>
      <c r="O20058" s="4" t="n">
        <v>67804</v>
      </c>
      <c r="P20058" s="5" t="n">
        <v>3.082</v>
      </c>
      <c r="R20058" s="2" t="s">
        <v>249</v>
      </c>
      <c r="Y20058" s="2" t="s">
        <v>4746</v>
      </c>
    </row>
    <row r="20059" customFormat="false" ht="15" hidden="false" customHeight="false" outlineLevel="0" collapsed="false">
      <c r="A20059" s="1" t="n">
        <v>307430000</v>
      </c>
      <c r="B20059" s="2" t="s">
        <v>2620</v>
      </c>
      <c r="C20059" s="2" t="s">
        <v>23</v>
      </c>
      <c r="D20059" s="2" t="s">
        <v>4644</v>
      </c>
      <c r="E20059" s="3" t="n">
        <v>46116</v>
      </c>
      <c r="F20059" s="2" t="n">
        <v>20603449909</v>
      </c>
      <c r="G20059" s="2" t="s">
        <v>604</v>
      </c>
      <c r="I20059" s="4" t="n">
        <v>49420</v>
      </c>
      <c r="J20059" s="4" t="n">
        <v>44000</v>
      </c>
      <c r="M20059" s="4" t="n">
        <v>44000</v>
      </c>
      <c r="N20059" s="2" t="s">
        <v>27</v>
      </c>
      <c r="O20059" s="4" t="n">
        <v>118698</v>
      </c>
      <c r="P20059" s="5" t="n">
        <v>2.697</v>
      </c>
      <c r="R20059" s="2" t="s">
        <v>249</v>
      </c>
      <c r="Y20059" s="2" t="s">
        <v>4746</v>
      </c>
    </row>
    <row r="20060" customFormat="false" ht="15" hidden="false" customHeight="false" outlineLevel="0" collapsed="false">
      <c r="A20060" s="1" t="n">
        <v>307430000</v>
      </c>
      <c r="B20060" s="2" t="s">
        <v>2620</v>
      </c>
      <c r="C20060" s="2" t="s">
        <v>53</v>
      </c>
      <c r="D20060" s="2" t="s">
        <v>30394</v>
      </c>
      <c r="E20060" s="3" t="n">
        <v>46129</v>
      </c>
      <c r="F20060" s="2" t="n">
        <v>20261671914</v>
      </c>
      <c r="G20060" s="2" t="s">
        <v>2702</v>
      </c>
      <c r="H20060" s="2" t="s">
        <v>21502</v>
      </c>
      <c r="I20060" s="4" t="n">
        <v>28760</v>
      </c>
      <c r="J20060" s="4" t="n">
        <v>27000</v>
      </c>
      <c r="M20060" s="4" t="n">
        <v>27000</v>
      </c>
      <c r="N20060" s="2" t="s">
        <v>27</v>
      </c>
      <c r="O20060" s="4" t="n">
        <v>80979</v>
      </c>
      <c r="P20060" s="5" t="n">
        <v>2.999</v>
      </c>
      <c r="R20060" s="2" t="s">
        <v>1292</v>
      </c>
      <c r="Y20060" s="2" t="s">
        <v>4348</v>
      </c>
      <c r="Z20060" s="2" t="s">
        <v>30</v>
      </c>
      <c r="AH20060" s="0" t="s">
        <v>3714</v>
      </c>
    </row>
    <row r="20061" customFormat="false" ht="15" hidden="false" customHeight="false" outlineLevel="0" collapsed="false">
      <c r="A20061" s="1" t="n">
        <v>307430000</v>
      </c>
      <c r="B20061" s="2" t="s">
        <v>2620</v>
      </c>
      <c r="C20061" s="2" t="s">
        <v>53</v>
      </c>
      <c r="D20061" s="2" t="s">
        <v>30395</v>
      </c>
      <c r="E20061" s="3" t="n">
        <v>46128</v>
      </c>
      <c r="F20061" s="2" t="n">
        <v>20565525531</v>
      </c>
      <c r="G20061" s="2" t="s">
        <v>3608</v>
      </c>
      <c r="I20061" s="4" t="n">
        <v>28140</v>
      </c>
      <c r="J20061" s="4" t="n">
        <v>27000</v>
      </c>
      <c r="M20061" s="4" t="n">
        <v>27000</v>
      </c>
      <c r="N20061" s="2" t="s">
        <v>27</v>
      </c>
      <c r="O20061" s="4" t="n">
        <v>49460</v>
      </c>
      <c r="P20061" s="5" t="n">
        <v>1.831</v>
      </c>
      <c r="R20061" s="2" t="s">
        <v>373</v>
      </c>
      <c r="Y20061" s="2" t="s">
        <v>30396</v>
      </c>
      <c r="AH20061" s="0" t="s">
        <v>2211</v>
      </c>
    </row>
    <row r="20062" customFormat="false" ht="15" hidden="false" customHeight="false" outlineLevel="0" collapsed="false">
      <c r="A20062" s="1" t="n">
        <v>307430000</v>
      </c>
      <c r="B20062" s="2" t="s">
        <v>2620</v>
      </c>
      <c r="C20062" s="2" t="s">
        <v>53</v>
      </c>
      <c r="D20062" s="2" t="s">
        <v>30397</v>
      </c>
      <c r="E20062" s="3" t="n">
        <v>46128</v>
      </c>
      <c r="F20062" s="2" t="n">
        <v>20565525531</v>
      </c>
      <c r="G20062" s="2" t="s">
        <v>3608</v>
      </c>
      <c r="I20062" s="4" t="n">
        <v>28070</v>
      </c>
      <c r="J20062" s="4" t="n">
        <v>27000</v>
      </c>
      <c r="M20062" s="4" t="n">
        <v>27000</v>
      </c>
      <c r="N20062" s="2" t="s">
        <v>27</v>
      </c>
      <c r="O20062" s="4" t="n">
        <v>49460</v>
      </c>
      <c r="P20062" s="5" t="n">
        <v>1.831</v>
      </c>
      <c r="R20062" s="2" t="s">
        <v>373</v>
      </c>
      <c r="Y20062" s="2" t="s">
        <v>27653</v>
      </c>
      <c r="AH20062" s="0" t="s">
        <v>2211</v>
      </c>
    </row>
    <row r="20063" customFormat="false" ht="15" hidden="false" customHeight="false" outlineLevel="0" collapsed="false">
      <c r="A20063" s="1" t="n">
        <v>307430000</v>
      </c>
      <c r="B20063" s="2" t="s">
        <v>2620</v>
      </c>
      <c r="C20063" s="2" t="s">
        <v>23</v>
      </c>
      <c r="D20063" s="2" t="s">
        <v>30398</v>
      </c>
      <c r="E20063" s="3" t="n">
        <v>46120</v>
      </c>
      <c r="F20063" s="2" t="n">
        <v>20483957590</v>
      </c>
      <c r="G20063" s="2" t="s">
        <v>2661</v>
      </c>
      <c r="H20063" s="2" t="s">
        <v>6557</v>
      </c>
      <c r="I20063" s="4" t="n">
        <v>19991.82</v>
      </c>
      <c r="J20063" s="4" t="n">
        <v>18000</v>
      </c>
      <c r="M20063" s="4" t="n">
        <v>18000</v>
      </c>
      <c r="N20063" s="2" t="s">
        <v>27</v>
      </c>
      <c r="O20063" s="4" t="n">
        <v>23123.44</v>
      </c>
      <c r="P20063" s="5" t="n">
        <v>1.284</v>
      </c>
      <c r="R20063" s="2" t="s">
        <v>2209</v>
      </c>
      <c r="Y20063" s="2" t="s">
        <v>3647</v>
      </c>
      <c r="Z20063" s="2" t="s">
        <v>30</v>
      </c>
      <c r="AH20063" s="0" t="s">
        <v>3640</v>
      </c>
    </row>
    <row r="20064" customFormat="false" ht="15" hidden="false" customHeight="false" outlineLevel="0" collapsed="false">
      <c r="A20064" s="1" t="n">
        <v>307430000</v>
      </c>
      <c r="B20064" s="2" t="s">
        <v>2620</v>
      </c>
      <c r="C20064" s="2" t="s">
        <v>53</v>
      </c>
      <c r="D20064" s="2" t="s">
        <v>30399</v>
      </c>
      <c r="E20064" s="3" t="n">
        <v>46117</v>
      </c>
      <c r="F20064" s="2" t="n">
        <v>20339501441</v>
      </c>
      <c r="G20064" s="2" t="s">
        <v>180</v>
      </c>
      <c r="H20064" s="2" t="s">
        <v>4010</v>
      </c>
      <c r="I20064" s="4" t="n">
        <v>24490</v>
      </c>
      <c r="J20064" s="4" t="n">
        <v>23000</v>
      </c>
      <c r="M20064" s="4" t="n">
        <v>23000</v>
      </c>
      <c r="N20064" s="2" t="s">
        <v>27</v>
      </c>
      <c r="O20064" s="4" t="n">
        <v>29426</v>
      </c>
      <c r="P20064" s="5" t="n">
        <v>1.279</v>
      </c>
      <c r="R20064" s="2" t="s">
        <v>38</v>
      </c>
      <c r="Y20064" s="2" t="s">
        <v>30400</v>
      </c>
      <c r="Z20064" s="2" t="s">
        <v>30</v>
      </c>
      <c r="AH20064" s="0" t="s">
        <v>3640</v>
      </c>
    </row>
    <row r="20065" customFormat="false" ht="15" hidden="false" customHeight="false" outlineLevel="0" collapsed="false">
      <c r="A20065" s="1" t="n">
        <v>307430000</v>
      </c>
      <c r="B20065" s="2" t="s">
        <v>2620</v>
      </c>
      <c r="C20065" s="2" t="s">
        <v>23</v>
      </c>
      <c r="D20065" s="2" t="s">
        <v>30401</v>
      </c>
      <c r="E20065" s="3" t="n">
        <v>46124</v>
      </c>
      <c r="F20065" s="2" t="n">
        <v>20100160375</v>
      </c>
      <c r="G20065" s="2" t="s">
        <v>287</v>
      </c>
      <c r="H20065" s="2" t="s">
        <v>4596</v>
      </c>
      <c r="I20065" s="4" t="n">
        <v>25360</v>
      </c>
      <c r="J20065" s="4" t="n">
        <v>23160</v>
      </c>
      <c r="M20065" s="4" t="n">
        <v>23160</v>
      </c>
      <c r="N20065" s="2" t="s">
        <v>27</v>
      </c>
      <c r="O20065" s="4" t="n">
        <v>36722</v>
      </c>
      <c r="P20065" s="5" t="n">
        <v>1.585</v>
      </c>
      <c r="R20065" s="2" t="s">
        <v>38</v>
      </c>
      <c r="Y20065" s="2" t="s">
        <v>3906</v>
      </c>
      <c r="Z20065" s="2" t="s">
        <v>30</v>
      </c>
      <c r="AH20065" s="0" t="s">
        <v>3602</v>
      </c>
    </row>
    <row r="20066" customFormat="false" ht="15" hidden="false" customHeight="false" outlineLevel="0" collapsed="false">
      <c r="A20066" s="1" t="n">
        <v>307430000</v>
      </c>
      <c r="B20066" s="2" t="s">
        <v>2620</v>
      </c>
      <c r="C20066" s="2" t="s">
        <v>23</v>
      </c>
      <c r="D20066" s="2" t="s">
        <v>30402</v>
      </c>
      <c r="E20066" s="3" t="n">
        <v>46123</v>
      </c>
      <c r="F20066" s="2" t="n">
        <v>20546645593</v>
      </c>
      <c r="G20066" s="2" t="s">
        <v>496</v>
      </c>
      <c r="H20066" s="2" t="s">
        <v>5253</v>
      </c>
      <c r="I20066" s="4" t="n">
        <v>7418.46</v>
      </c>
      <c r="J20066" s="4" t="n">
        <v>6700</v>
      </c>
      <c r="M20066" s="4" t="n">
        <v>6.7</v>
      </c>
      <c r="N20066" s="2" t="s">
        <v>57</v>
      </c>
      <c r="O20066" s="4" t="n">
        <v>16778.51</v>
      </c>
      <c r="P20066" s="5" t="n">
        <v>2.504</v>
      </c>
      <c r="R20066" s="2" t="s">
        <v>107</v>
      </c>
      <c r="Y20066" s="2" t="s">
        <v>30393</v>
      </c>
      <c r="Z20066" s="2" t="s">
        <v>30</v>
      </c>
      <c r="AH20066" s="0" t="s">
        <v>202</v>
      </c>
    </row>
    <row r="20067" customFormat="false" ht="15" hidden="false" customHeight="false" outlineLevel="0" collapsed="false">
      <c r="A20067" s="1" t="n">
        <v>307430000</v>
      </c>
      <c r="B20067" s="2" t="s">
        <v>2620</v>
      </c>
      <c r="C20067" s="2" t="s">
        <v>23</v>
      </c>
      <c r="D20067" s="2" t="s">
        <v>30403</v>
      </c>
      <c r="E20067" s="3" t="n">
        <v>46124</v>
      </c>
      <c r="F20067" s="2" t="n">
        <v>20525512267</v>
      </c>
      <c r="G20067" s="2" t="s">
        <v>125</v>
      </c>
      <c r="H20067" s="2" t="s">
        <v>4139</v>
      </c>
      <c r="I20067" s="4" t="n">
        <v>26010</v>
      </c>
      <c r="J20067" s="4" t="n">
        <v>22363</v>
      </c>
      <c r="M20067" s="4" t="n">
        <v>22363</v>
      </c>
      <c r="N20067" s="2" t="s">
        <v>27</v>
      </c>
      <c r="O20067" s="4" t="n">
        <v>35403.4</v>
      </c>
      <c r="P20067" s="5" t="n">
        <v>1.583</v>
      </c>
      <c r="R20067" s="2" t="s">
        <v>249</v>
      </c>
      <c r="Y20067" s="2" t="s">
        <v>30141</v>
      </c>
      <c r="Z20067" s="2" t="s">
        <v>30</v>
      </c>
      <c r="AH20067" s="0" t="s">
        <v>3602</v>
      </c>
    </row>
    <row r="20068" customFormat="false" ht="15" hidden="false" customHeight="false" outlineLevel="0" collapsed="false">
      <c r="A20068" s="1" t="n">
        <v>307430000</v>
      </c>
      <c r="B20068" s="2" t="s">
        <v>2620</v>
      </c>
      <c r="C20068" s="2" t="s">
        <v>2496</v>
      </c>
      <c r="D20068" s="2" t="s">
        <v>30404</v>
      </c>
      <c r="E20068" s="3" t="n">
        <v>46118</v>
      </c>
      <c r="F20068" s="2" t="n">
        <v>20100160375</v>
      </c>
      <c r="G20068" s="2" t="s">
        <v>287</v>
      </c>
      <c r="I20068" s="4" t="n">
        <v>8988.35</v>
      </c>
      <c r="J20068" s="4" t="n">
        <v>8420</v>
      </c>
      <c r="M20068" s="4" t="n">
        <v>8420</v>
      </c>
      <c r="N20068" s="2" t="s">
        <v>27</v>
      </c>
      <c r="O20068" s="4" t="n">
        <v>15359</v>
      </c>
      <c r="P20068" s="5" t="n">
        <v>1.824</v>
      </c>
      <c r="R20068" s="2" t="s">
        <v>95</v>
      </c>
      <c r="Y20068" s="2" t="s">
        <v>30405</v>
      </c>
      <c r="Z20068" s="2" t="s">
        <v>30</v>
      </c>
      <c r="AH20068" s="0" t="s">
        <v>2211</v>
      </c>
    </row>
    <row r="20069" customFormat="false" ht="15" hidden="false" customHeight="false" outlineLevel="0" collapsed="false">
      <c r="A20069" s="1" t="n">
        <v>307430000</v>
      </c>
      <c r="B20069" s="2" t="s">
        <v>2620</v>
      </c>
      <c r="C20069" s="2" t="s">
        <v>23</v>
      </c>
      <c r="D20069" s="2" t="s">
        <v>30406</v>
      </c>
      <c r="E20069" s="3" t="n">
        <v>46124</v>
      </c>
      <c r="F20069" s="2" t="n">
        <v>20525512267</v>
      </c>
      <c r="G20069" s="2" t="s">
        <v>125</v>
      </c>
      <c r="H20069" s="2" t="s">
        <v>4139</v>
      </c>
      <c r="I20069" s="4" t="n">
        <v>21029.6</v>
      </c>
      <c r="J20069" s="4" t="n">
        <v>18012</v>
      </c>
      <c r="M20069" s="4" t="n">
        <v>18012</v>
      </c>
      <c r="N20069" s="2" t="s">
        <v>27</v>
      </c>
      <c r="O20069" s="4" t="n">
        <v>28506.3</v>
      </c>
      <c r="P20069" s="5" t="n">
        <v>1.582</v>
      </c>
      <c r="R20069" s="2" t="s">
        <v>249</v>
      </c>
      <c r="Y20069" s="2" t="s">
        <v>30141</v>
      </c>
      <c r="Z20069" s="2" t="s">
        <v>30</v>
      </c>
      <c r="AH20069" s="0" t="s">
        <v>3602</v>
      </c>
    </row>
    <row r="20070" customFormat="false" ht="15" hidden="false" customHeight="false" outlineLevel="0" collapsed="false">
      <c r="A20070" s="1" t="n">
        <v>307430000</v>
      </c>
      <c r="B20070" s="2" t="s">
        <v>2620</v>
      </c>
      <c r="C20070" s="2" t="s">
        <v>53</v>
      </c>
      <c r="D20070" s="2" t="s">
        <v>30407</v>
      </c>
      <c r="E20070" s="3" t="n">
        <v>46131</v>
      </c>
      <c r="F20070" s="2" t="n">
        <v>20556928313</v>
      </c>
      <c r="G20070" s="2" t="s">
        <v>55</v>
      </c>
      <c r="I20070" s="4" t="n">
        <v>28700</v>
      </c>
      <c r="J20070" s="4" t="n">
        <v>26000</v>
      </c>
      <c r="M20070" s="4" t="n">
        <v>26</v>
      </c>
      <c r="N20070" s="2" t="s">
        <v>57</v>
      </c>
      <c r="O20070" s="4" t="n">
        <v>77325</v>
      </c>
      <c r="P20070" s="5" t="n">
        <v>2.974</v>
      </c>
      <c r="R20070" s="2" t="s">
        <v>1292</v>
      </c>
      <c r="Y20070" s="2" t="s">
        <v>30408</v>
      </c>
      <c r="AH20070" s="0" t="s">
        <v>3714</v>
      </c>
    </row>
    <row r="20071" customFormat="false" ht="15" hidden="false" customHeight="false" outlineLevel="0" collapsed="false">
      <c r="A20071" s="1" t="n">
        <v>307430000</v>
      </c>
      <c r="B20071" s="2" t="s">
        <v>2620</v>
      </c>
      <c r="C20071" s="2" t="s">
        <v>23</v>
      </c>
      <c r="D20071" s="2" t="s">
        <v>30409</v>
      </c>
      <c r="E20071" s="3" t="n">
        <v>46132</v>
      </c>
      <c r="F20071" s="2" t="n">
        <v>20293755770</v>
      </c>
      <c r="G20071" s="2" t="s">
        <v>3759</v>
      </c>
      <c r="I20071" s="4" t="n">
        <v>13728.69</v>
      </c>
      <c r="J20071" s="4" t="n">
        <v>12600</v>
      </c>
      <c r="M20071" s="4" t="n">
        <v>12600</v>
      </c>
      <c r="N20071" s="2" t="s">
        <v>27</v>
      </c>
      <c r="O20071" s="4" t="n">
        <v>16112</v>
      </c>
      <c r="P20071" s="5" t="n">
        <v>1.278</v>
      </c>
      <c r="R20071" s="2" t="s">
        <v>38</v>
      </c>
      <c r="Y20071" s="2" t="s">
        <v>19798</v>
      </c>
      <c r="AH20071" s="0" t="s">
        <v>3640</v>
      </c>
    </row>
    <row r="20072" customFormat="false" ht="15" hidden="false" customHeight="false" outlineLevel="0" collapsed="false">
      <c r="A20072" s="1" t="n">
        <v>307430000</v>
      </c>
      <c r="B20072" s="2" t="s">
        <v>2620</v>
      </c>
      <c r="C20072" s="2" t="s">
        <v>53</v>
      </c>
      <c r="D20072" s="2" t="s">
        <v>30410</v>
      </c>
      <c r="E20072" s="3" t="n">
        <v>46131</v>
      </c>
      <c r="F20072" s="2" t="n">
        <v>20556928313</v>
      </c>
      <c r="G20072" s="2" t="s">
        <v>55</v>
      </c>
      <c r="I20072" s="4" t="n">
        <v>12057.69</v>
      </c>
      <c r="J20072" s="4" t="n">
        <v>11000</v>
      </c>
      <c r="M20072" s="4" t="n">
        <v>11</v>
      </c>
      <c r="N20072" s="2" t="s">
        <v>57</v>
      </c>
      <c r="O20072" s="4" t="n">
        <v>32698.31</v>
      </c>
      <c r="P20072" s="5" t="n">
        <v>2.972</v>
      </c>
      <c r="R20072" s="2" t="s">
        <v>1292</v>
      </c>
      <c r="Y20072" s="2" t="s">
        <v>30411</v>
      </c>
      <c r="AH20072" s="0" t="s">
        <v>3714</v>
      </c>
    </row>
    <row r="20073" customFormat="false" ht="15" hidden="false" customHeight="false" outlineLevel="0" collapsed="false">
      <c r="A20073" s="1" t="n">
        <v>307430000</v>
      </c>
      <c r="B20073" s="2" t="s">
        <v>2620</v>
      </c>
      <c r="C20073" s="2" t="s">
        <v>23</v>
      </c>
      <c r="D20073" s="2" t="s">
        <v>30412</v>
      </c>
      <c r="E20073" s="3" t="n">
        <v>46115</v>
      </c>
      <c r="F20073" s="2" t="n">
        <v>20293755770</v>
      </c>
      <c r="G20073" s="2" t="s">
        <v>3759</v>
      </c>
      <c r="I20073" s="4" t="n">
        <v>43.73</v>
      </c>
      <c r="J20073" s="4" t="n">
        <v>40</v>
      </c>
      <c r="M20073" s="4" t="n">
        <v>40</v>
      </c>
      <c r="N20073" s="2" t="s">
        <v>27</v>
      </c>
      <c r="O20073" s="4" t="n">
        <v>50.8</v>
      </c>
      <c r="P20073" s="5" t="n">
        <v>1.27</v>
      </c>
      <c r="R20073" s="2" t="s">
        <v>38</v>
      </c>
      <c r="Y20073" s="2" t="s">
        <v>12601</v>
      </c>
      <c r="Z20073" s="2" t="s">
        <v>30</v>
      </c>
      <c r="AH20073" s="0" t="s">
        <v>3640</v>
      </c>
    </row>
    <row r="20074" customFormat="false" ht="15" hidden="false" customHeight="false" outlineLevel="0" collapsed="false">
      <c r="A20074" s="1" t="n">
        <v>307430000</v>
      </c>
      <c r="B20074" s="2" t="s">
        <v>2620</v>
      </c>
      <c r="C20074" s="2" t="s">
        <v>2496</v>
      </c>
      <c r="D20074" s="2" t="s">
        <v>30413</v>
      </c>
      <c r="E20074" s="3" t="n">
        <v>46118</v>
      </c>
      <c r="F20074" s="2" t="n">
        <v>20100160375</v>
      </c>
      <c r="G20074" s="2" t="s">
        <v>287</v>
      </c>
      <c r="I20074" s="4" t="n">
        <v>9564.8</v>
      </c>
      <c r="J20074" s="4" t="n">
        <v>8960</v>
      </c>
      <c r="M20074" s="4" t="n">
        <v>8960</v>
      </c>
      <c r="N20074" s="2" t="s">
        <v>27</v>
      </c>
      <c r="O20074" s="4" t="n">
        <v>16344</v>
      </c>
      <c r="P20074" s="5" t="n">
        <v>1.824</v>
      </c>
      <c r="R20074" s="2" t="s">
        <v>95</v>
      </c>
      <c r="Y20074" s="2" t="s">
        <v>30414</v>
      </c>
      <c r="Z20074" s="2" t="s">
        <v>30</v>
      </c>
      <c r="AH20074" s="0" t="s">
        <v>2211</v>
      </c>
    </row>
    <row r="20075" customFormat="false" ht="15" hidden="false" customHeight="false" outlineLevel="0" collapsed="false">
      <c r="A20075" s="1" t="n">
        <v>307430000</v>
      </c>
      <c r="B20075" s="2" t="s">
        <v>2620</v>
      </c>
      <c r="C20075" s="2" t="s">
        <v>23</v>
      </c>
      <c r="D20075" s="2" t="s">
        <v>30415</v>
      </c>
      <c r="E20075" s="3" t="n">
        <v>46127</v>
      </c>
      <c r="F20075" s="2" t="n">
        <v>20483957590</v>
      </c>
      <c r="G20075" s="2" t="s">
        <v>2661</v>
      </c>
      <c r="H20075" s="2" t="s">
        <v>6557</v>
      </c>
      <c r="I20075" s="4" t="n">
        <v>19619.63</v>
      </c>
      <c r="J20075" s="4" t="n">
        <v>17550</v>
      </c>
      <c r="M20075" s="4" t="n">
        <v>17550</v>
      </c>
      <c r="N20075" s="2" t="s">
        <v>27</v>
      </c>
      <c r="O20075" s="4" t="n">
        <v>22120.21</v>
      </c>
      <c r="P20075" s="5" t="n">
        <v>1.26</v>
      </c>
      <c r="R20075" s="2" t="s">
        <v>2209</v>
      </c>
      <c r="Y20075" s="2" t="s">
        <v>3647</v>
      </c>
      <c r="Z20075" s="2" t="s">
        <v>30</v>
      </c>
      <c r="AH20075" s="0" t="s">
        <v>3640</v>
      </c>
    </row>
    <row r="20076" customFormat="false" ht="15" hidden="false" customHeight="false" outlineLevel="0" collapsed="false">
      <c r="A20076" s="1" t="n">
        <v>307430000</v>
      </c>
      <c r="B20076" s="2" t="s">
        <v>2620</v>
      </c>
      <c r="C20076" s="2" t="s">
        <v>23</v>
      </c>
      <c r="D20076" s="2" t="s">
        <v>187</v>
      </c>
      <c r="E20076" s="3" t="n">
        <v>46124</v>
      </c>
      <c r="F20076" s="2" t="n">
        <v>20102881690</v>
      </c>
      <c r="G20076" s="2" t="s">
        <v>703</v>
      </c>
      <c r="I20076" s="4" t="n">
        <v>29100</v>
      </c>
      <c r="J20076" s="4" t="n">
        <v>27000</v>
      </c>
      <c r="M20076" s="4" t="n">
        <v>27000</v>
      </c>
      <c r="N20076" s="2" t="s">
        <v>27</v>
      </c>
      <c r="O20076" s="4" t="n">
        <v>48900</v>
      </c>
      <c r="P20076" s="5" t="n">
        <v>1.811</v>
      </c>
      <c r="R20076" s="2" t="s">
        <v>95</v>
      </c>
      <c r="Y20076" s="2" t="s">
        <v>26550</v>
      </c>
      <c r="Z20076" s="2" t="s">
        <v>30</v>
      </c>
      <c r="AH20076" s="0" t="s">
        <v>2211</v>
      </c>
    </row>
    <row r="20077" customFormat="false" ht="15" hidden="false" customHeight="false" outlineLevel="0" collapsed="false">
      <c r="A20077" s="1" t="n">
        <v>307430000</v>
      </c>
      <c r="B20077" s="2" t="s">
        <v>2620</v>
      </c>
      <c r="C20077" s="2" t="s">
        <v>23</v>
      </c>
      <c r="D20077" s="2" t="s">
        <v>30416</v>
      </c>
      <c r="E20077" s="3" t="n">
        <v>46117</v>
      </c>
      <c r="F20077" s="2" t="n">
        <v>20305673669</v>
      </c>
      <c r="G20077" s="2" t="s">
        <v>599</v>
      </c>
      <c r="H20077" s="2" t="s">
        <v>30417</v>
      </c>
      <c r="I20077" s="4" t="n">
        <v>29170</v>
      </c>
      <c r="J20077" s="4" t="n">
        <v>26460</v>
      </c>
      <c r="M20077" s="4" t="n">
        <v>26460</v>
      </c>
      <c r="N20077" s="2" t="s">
        <v>27</v>
      </c>
      <c r="O20077" s="4" t="n">
        <v>72944</v>
      </c>
      <c r="P20077" s="5" t="n">
        <v>2.756</v>
      </c>
      <c r="R20077" s="2" t="s">
        <v>1292</v>
      </c>
      <c r="Y20077" s="2" t="s">
        <v>30418</v>
      </c>
      <c r="Z20077" s="2" t="s">
        <v>30</v>
      </c>
    </row>
    <row r="20078" customFormat="false" ht="15" hidden="false" customHeight="false" outlineLevel="0" collapsed="false">
      <c r="A20078" s="1" t="n">
        <v>307430000</v>
      </c>
      <c r="B20078" s="2" t="s">
        <v>2620</v>
      </c>
      <c r="C20078" s="2" t="s">
        <v>53</v>
      </c>
      <c r="D20078" s="2" t="s">
        <v>30419</v>
      </c>
      <c r="E20078" s="3" t="n">
        <v>46115</v>
      </c>
      <c r="F20078" s="2" t="n">
        <v>20565525531</v>
      </c>
      <c r="G20078" s="2" t="s">
        <v>3608</v>
      </c>
      <c r="H20078" s="2" t="s">
        <v>30043</v>
      </c>
      <c r="I20078" s="4" t="n">
        <v>24790</v>
      </c>
      <c r="J20078" s="4" t="n">
        <v>23600</v>
      </c>
      <c r="M20078" s="4" t="n">
        <v>23600</v>
      </c>
      <c r="N20078" s="2" t="s">
        <v>27</v>
      </c>
      <c r="O20078" s="4" t="n">
        <v>37307</v>
      </c>
      <c r="P20078" s="5" t="n">
        <v>1.58</v>
      </c>
      <c r="R20078" s="2" t="s">
        <v>38</v>
      </c>
      <c r="Y20078" s="2" t="s">
        <v>30420</v>
      </c>
      <c r="Z20078" s="2" t="s">
        <v>30</v>
      </c>
      <c r="AH20078" s="0" t="s">
        <v>3602</v>
      </c>
    </row>
    <row r="20079" customFormat="false" ht="15" hidden="false" customHeight="false" outlineLevel="0" collapsed="false">
      <c r="A20079" s="1" t="n">
        <v>307430000</v>
      </c>
      <c r="B20079" s="2" t="s">
        <v>2620</v>
      </c>
      <c r="C20079" s="2" t="s">
        <v>23</v>
      </c>
      <c r="D20079" s="2" t="s">
        <v>30421</v>
      </c>
      <c r="E20079" s="3" t="n">
        <v>46132</v>
      </c>
      <c r="F20079" s="2" t="n">
        <v>20293755770</v>
      </c>
      <c r="G20079" s="2" t="s">
        <v>3759</v>
      </c>
      <c r="I20079" s="4" t="n">
        <v>3094.4</v>
      </c>
      <c r="J20079" s="4" t="n">
        <v>2840</v>
      </c>
      <c r="M20079" s="4" t="n">
        <v>2840</v>
      </c>
      <c r="N20079" s="2" t="s">
        <v>27</v>
      </c>
      <c r="O20079" s="4" t="n">
        <v>4487.2</v>
      </c>
      <c r="P20079" s="5" t="n">
        <v>1.58</v>
      </c>
      <c r="R20079" s="2" t="s">
        <v>38</v>
      </c>
      <c r="Y20079" s="2" t="s">
        <v>3769</v>
      </c>
      <c r="AH20079" s="0" t="s">
        <v>3602</v>
      </c>
    </row>
    <row r="20080" customFormat="false" ht="15" hidden="false" customHeight="false" outlineLevel="0" collapsed="false">
      <c r="A20080" s="1" t="n">
        <v>307430000</v>
      </c>
      <c r="B20080" s="2" t="s">
        <v>2620</v>
      </c>
      <c r="C20080" s="2" t="s">
        <v>23</v>
      </c>
      <c r="D20080" s="2" t="s">
        <v>27214</v>
      </c>
      <c r="E20080" s="3" t="n">
        <v>46116</v>
      </c>
      <c r="F20080" s="2" t="n">
        <v>20602195211</v>
      </c>
      <c r="G20080" s="2" t="s">
        <v>3993</v>
      </c>
      <c r="H20080" s="2" t="s">
        <v>7096</v>
      </c>
      <c r="I20080" s="4" t="n">
        <v>29700</v>
      </c>
      <c r="J20080" s="4" t="n">
        <v>27000</v>
      </c>
      <c r="M20080" s="4" t="n">
        <v>27000</v>
      </c>
      <c r="N20080" s="2" t="s">
        <v>27</v>
      </c>
      <c r="O20080" s="4" t="n">
        <v>80151</v>
      </c>
      <c r="P20080" s="5" t="n">
        <v>2.968</v>
      </c>
      <c r="R20080" s="2" t="s">
        <v>107</v>
      </c>
      <c r="Y20080" s="2" t="s">
        <v>30422</v>
      </c>
      <c r="Z20080" s="2" t="s">
        <v>30</v>
      </c>
      <c r="AH20080" s="0" t="s">
        <v>3714</v>
      </c>
    </row>
    <row r="20081" customFormat="false" ht="15" hidden="false" customHeight="false" outlineLevel="0" collapsed="false">
      <c r="A20081" s="1" t="n">
        <v>307430000</v>
      </c>
      <c r="B20081" s="2" t="s">
        <v>2620</v>
      </c>
      <c r="C20081" s="2" t="s">
        <v>23</v>
      </c>
      <c r="D20081" s="2" t="s">
        <v>4880</v>
      </c>
      <c r="E20081" s="3" t="n">
        <v>46124</v>
      </c>
      <c r="F20081" s="2" t="n">
        <v>20102881690</v>
      </c>
      <c r="G20081" s="2" t="s">
        <v>703</v>
      </c>
      <c r="I20081" s="4" t="n">
        <v>29420</v>
      </c>
      <c r="J20081" s="4" t="n">
        <v>26995</v>
      </c>
      <c r="M20081" s="4" t="n">
        <v>26995</v>
      </c>
      <c r="N20081" s="2" t="s">
        <v>27</v>
      </c>
      <c r="O20081" s="4" t="n">
        <v>33993.25</v>
      </c>
      <c r="P20081" s="5" t="n">
        <v>1.259</v>
      </c>
      <c r="R20081" s="2" t="s">
        <v>95</v>
      </c>
      <c r="Y20081" s="2" t="s">
        <v>30423</v>
      </c>
      <c r="Z20081" s="2" t="s">
        <v>30</v>
      </c>
      <c r="AH20081" s="0" t="s">
        <v>3640</v>
      </c>
    </row>
    <row r="20082" customFormat="false" ht="15" hidden="false" customHeight="false" outlineLevel="0" collapsed="false">
      <c r="A20082" s="1" t="n">
        <v>307430000</v>
      </c>
      <c r="B20082" s="2" t="s">
        <v>2620</v>
      </c>
      <c r="C20082" s="2" t="s">
        <v>23</v>
      </c>
      <c r="D20082" s="2" t="s">
        <v>30424</v>
      </c>
      <c r="E20082" s="3" t="n">
        <v>46130</v>
      </c>
      <c r="F20082" s="2" t="n">
        <v>20484251861</v>
      </c>
      <c r="G20082" s="2" t="s">
        <v>169</v>
      </c>
      <c r="I20082" s="4" t="n">
        <v>25880</v>
      </c>
      <c r="J20082" s="4" t="n">
        <v>24000</v>
      </c>
      <c r="M20082" s="4" t="n">
        <v>24000</v>
      </c>
      <c r="N20082" s="2" t="s">
        <v>27</v>
      </c>
      <c r="O20082" s="4" t="n">
        <v>43440</v>
      </c>
      <c r="P20082" s="5" t="n">
        <v>1.81</v>
      </c>
      <c r="R20082" s="2" t="s">
        <v>249</v>
      </c>
      <c r="Y20082" s="2" t="s">
        <v>3644</v>
      </c>
      <c r="AH20082" s="0" t="s">
        <v>2211</v>
      </c>
    </row>
    <row r="20083" customFormat="false" ht="15" hidden="false" customHeight="false" outlineLevel="0" collapsed="false">
      <c r="A20083" s="1" t="n">
        <v>307430000</v>
      </c>
      <c r="B20083" s="2" t="s">
        <v>2620</v>
      </c>
      <c r="C20083" s="2" t="s">
        <v>53</v>
      </c>
      <c r="D20083" s="2" t="s">
        <v>30425</v>
      </c>
      <c r="E20083" s="3" t="n">
        <v>46129</v>
      </c>
      <c r="F20083" s="2" t="n">
        <v>20613863924</v>
      </c>
      <c r="G20083" s="2" t="s">
        <v>11226</v>
      </c>
      <c r="H20083" s="2" t="s">
        <v>30426</v>
      </c>
      <c r="I20083" s="4" t="n">
        <v>685.74</v>
      </c>
      <c r="J20083" s="4" t="n">
        <v>640</v>
      </c>
      <c r="M20083" s="4" t="n">
        <v>640</v>
      </c>
      <c r="N20083" s="2" t="s">
        <v>27</v>
      </c>
      <c r="O20083" s="4" t="n">
        <v>803.85</v>
      </c>
      <c r="P20083" s="5" t="n">
        <v>1.256</v>
      </c>
      <c r="R20083" s="2" t="s">
        <v>95</v>
      </c>
      <c r="Y20083" s="2" t="s">
        <v>30427</v>
      </c>
      <c r="Z20083" s="2" t="s">
        <v>30</v>
      </c>
      <c r="AH20083" s="0" t="s">
        <v>3640</v>
      </c>
    </row>
    <row r="20084" customFormat="false" ht="15" hidden="false" customHeight="false" outlineLevel="0" collapsed="false">
      <c r="A20084" s="1" t="n">
        <v>307430000</v>
      </c>
      <c r="B20084" s="2" t="s">
        <v>2620</v>
      </c>
      <c r="C20084" s="2" t="s">
        <v>23</v>
      </c>
      <c r="D20084" s="2" t="s">
        <v>30428</v>
      </c>
      <c r="E20084" s="3" t="n">
        <v>46123</v>
      </c>
      <c r="F20084" s="2" t="n">
        <v>20546645593</v>
      </c>
      <c r="G20084" s="2" t="s">
        <v>496</v>
      </c>
      <c r="H20084" s="2" t="s">
        <v>5253</v>
      </c>
      <c r="I20084" s="4" t="n">
        <v>7444.12</v>
      </c>
      <c r="J20084" s="4" t="n">
        <v>6700</v>
      </c>
      <c r="M20084" s="4" t="n">
        <v>6.7</v>
      </c>
      <c r="N20084" s="2" t="s">
        <v>57</v>
      </c>
      <c r="O20084" s="4" t="n">
        <v>16778.51</v>
      </c>
      <c r="P20084" s="5" t="n">
        <v>2.504</v>
      </c>
      <c r="R20084" s="2" t="s">
        <v>107</v>
      </c>
      <c r="Y20084" s="2" t="s">
        <v>30393</v>
      </c>
      <c r="Z20084" s="2" t="s">
        <v>30</v>
      </c>
      <c r="AH20084" s="0" t="s">
        <v>202</v>
      </c>
    </row>
    <row r="20085" customFormat="false" ht="15" hidden="false" customHeight="false" outlineLevel="0" collapsed="false">
      <c r="A20085" s="1" t="n">
        <v>307430000</v>
      </c>
      <c r="B20085" s="2" t="s">
        <v>2620</v>
      </c>
      <c r="C20085" s="2" t="s">
        <v>53</v>
      </c>
      <c r="D20085" s="2" t="s">
        <v>30429</v>
      </c>
      <c r="E20085" s="3" t="n">
        <v>46130</v>
      </c>
      <c r="F20085" s="2" t="n">
        <v>20261671914</v>
      </c>
      <c r="G20085" s="2" t="s">
        <v>2702</v>
      </c>
      <c r="I20085" s="4" t="n">
        <v>25800</v>
      </c>
      <c r="J20085" s="4" t="n">
        <v>25000</v>
      </c>
      <c r="M20085" s="4" t="n">
        <v>25000</v>
      </c>
      <c r="N20085" s="2" t="s">
        <v>27</v>
      </c>
      <c r="O20085" s="4" t="n">
        <v>62600</v>
      </c>
      <c r="P20085" s="5" t="n">
        <v>2.504</v>
      </c>
      <c r="R20085" s="2" t="s">
        <v>107</v>
      </c>
      <c r="Y20085" s="2" t="s">
        <v>30430</v>
      </c>
      <c r="AH20085" s="0" t="s">
        <v>202</v>
      </c>
    </row>
    <row r="20086" customFormat="false" ht="15" hidden="false" customHeight="false" outlineLevel="0" collapsed="false">
      <c r="A20086" s="1" t="n">
        <v>307430000</v>
      </c>
      <c r="B20086" s="2" t="s">
        <v>2620</v>
      </c>
      <c r="C20086" s="2" t="s">
        <v>53</v>
      </c>
      <c r="D20086" s="2" t="s">
        <v>30431</v>
      </c>
      <c r="E20086" s="3" t="n">
        <v>46113</v>
      </c>
      <c r="F20086" s="2" t="n">
        <v>20609614901</v>
      </c>
      <c r="G20086" s="2" t="s">
        <v>10596</v>
      </c>
      <c r="H20086" s="2" t="s">
        <v>10262</v>
      </c>
      <c r="I20086" s="4" t="n">
        <v>4287.63</v>
      </c>
      <c r="J20086" s="4" t="n">
        <v>4000</v>
      </c>
      <c r="M20086" s="4" t="n">
        <v>4000</v>
      </c>
      <c r="N20086" s="2" t="s">
        <v>27</v>
      </c>
      <c r="O20086" s="4" t="n">
        <v>10000</v>
      </c>
      <c r="P20086" s="5" t="n">
        <v>2.5</v>
      </c>
      <c r="R20086" s="2" t="s">
        <v>107</v>
      </c>
      <c r="Y20086" s="2" t="s">
        <v>30432</v>
      </c>
      <c r="Z20086" s="2" t="s">
        <v>30</v>
      </c>
      <c r="AH20086" s="0" t="s">
        <v>202</v>
      </c>
    </row>
    <row r="20087" customFormat="false" ht="15" hidden="false" customHeight="false" outlineLevel="0" collapsed="false">
      <c r="A20087" s="1" t="n">
        <v>307430000</v>
      </c>
      <c r="B20087" s="2" t="s">
        <v>2620</v>
      </c>
      <c r="C20087" s="2" t="s">
        <v>23</v>
      </c>
      <c r="D20087" s="2" t="s">
        <v>30433</v>
      </c>
      <c r="E20087" s="3" t="n">
        <v>46116</v>
      </c>
      <c r="F20087" s="2" t="n">
        <v>20167217789</v>
      </c>
      <c r="G20087" s="2" t="s">
        <v>1324</v>
      </c>
      <c r="H20087" s="2" t="s">
        <v>4139</v>
      </c>
      <c r="I20087" s="4" t="n">
        <v>6832.01</v>
      </c>
      <c r="J20087" s="4" t="n">
        <v>6180</v>
      </c>
      <c r="M20087" s="4" t="n">
        <v>6180</v>
      </c>
      <c r="N20087" s="2" t="s">
        <v>27</v>
      </c>
      <c r="O20087" s="4" t="n">
        <v>9760.94</v>
      </c>
      <c r="P20087" s="5" t="n">
        <v>1.579</v>
      </c>
      <c r="R20087" s="2" t="s">
        <v>249</v>
      </c>
      <c r="Y20087" s="2" t="s">
        <v>30434</v>
      </c>
      <c r="Z20087" s="2" t="s">
        <v>30</v>
      </c>
      <c r="AH20087" s="0" t="s">
        <v>3602</v>
      </c>
    </row>
    <row r="20088" customFormat="false" ht="15" hidden="false" customHeight="false" outlineLevel="0" collapsed="false">
      <c r="A20088" s="1" t="n">
        <v>307430000</v>
      </c>
      <c r="B20088" s="2" t="s">
        <v>2620</v>
      </c>
      <c r="C20088" s="2" t="s">
        <v>23</v>
      </c>
      <c r="D20088" s="2" t="s">
        <v>30435</v>
      </c>
      <c r="E20088" s="3" t="n">
        <v>46116</v>
      </c>
      <c r="F20088" s="2" t="n">
        <v>20167217789</v>
      </c>
      <c r="G20088" s="2" t="s">
        <v>1324</v>
      </c>
      <c r="H20088" s="2" t="s">
        <v>4139</v>
      </c>
      <c r="I20088" s="4" t="n">
        <v>25770</v>
      </c>
      <c r="J20088" s="4" t="n">
        <v>24000</v>
      </c>
      <c r="M20088" s="4" t="n">
        <v>24000</v>
      </c>
      <c r="N20088" s="2" t="s">
        <v>27</v>
      </c>
      <c r="O20088" s="4" t="n">
        <v>37901</v>
      </c>
      <c r="P20088" s="5" t="n">
        <v>1.579</v>
      </c>
      <c r="R20088" s="2" t="s">
        <v>249</v>
      </c>
      <c r="Y20088" s="2" t="s">
        <v>3906</v>
      </c>
      <c r="Z20088" s="2" t="s">
        <v>30</v>
      </c>
      <c r="AH20088" s="0" t="s">
        <v>3602</v>
      </c>
    </row>
    <row r="20089" customFormat="false" ht="15" hidden="false" customHeight="false" outlineLevel="0" collapsed="false">
      <c r="A20089" s="1" t="n">
        <v>307430000</v>
      </c>
      <c r="B20089" s="2" t="s">
        <v>2620</v>
      </c>
      <c r="C20089" s="2" t="s">
        <v>53</v>
      </c>
      <c r="D20089" s="2" t="s">
        <v>30436</v>
      </c>
      <c r="E20089" s="3" t="n">
        <v>46117</v>
      </c>
      <c r="F20089" s="2" t="n">
        <v>20565525531</v>
      </c>
      <c r="G20089" s="2" t="s">
        <v>3608</v>
      </c>
      <c r="H20089" s="2" t="s">
        <v>30437</v>
      </c>
      <c r="I20089" s="4" t="n">
        <v>13987.03</v>
      </c>
      <c r="J20089" s="4" t="n">
        <v>13000</v>
      </c>
      <c r="M20089" s="4" t="n">
        <v>13000</v>
      </c>
      <c r="N20089" s="2" t="s">
        <v>27</v>
      </c>
      <c r="O20089" s="4" t="n">
        <v>13437</v>
      </c>
      <c r="P20089" s="5" t="n">
        <v>1.033</v>
      </c>
      <c r="R20089" s="2" t="s">
        <v>95</v>
      </c>
      <c r="Y20089" s="2" t="s">
        <v>14891</v>
      </c>
      <c r="Z20089" s="2" t="s">
        <v>30</v>
      </c>
    </row>
    <row r="20090" customFormat="false" ht="15" hidden="false" customHeight="false" outlineLevel="0" collapsed="false">
      <c r="A20090" s="1" t="n">
        <v>307430000</v>
      </c>
      <c r="B20090" s="2" t="s">
        <v>2620</v>
      </c>
      <c r="C20090" s="2" t="s">
        <v>53</v>
      </c>
      <c r="D20090" s="2" t="s">
        <v>30438</v>
      </c>
      <c r="E20090" s="3" t="n">
        <v>46117</v>
      </c>
      <c r="F20090" s="2" t="n">
        <v>20565525531</v>
      </c>
      <c r="G20090" s="2" t="s">
        <v>3608</v>
      </c>
      <c r="H20090" s="2" t="s">
        <v>30437</v>
      </c>
      <c r="I20090" s="4" t="n">
        <v>15062.96</v>
      </c>
      <c r="J20090" s="4" t="n">
        <v>14000</v>
      </c>
      <c r="M20090" s="4" t="n">
        <v>14000</v>
      </c>
      <c r="N20090" s="2" t="s">
        <v>27</v>
      </c>
      <c r="O20090" s="4" t="n">
        <v>19733</v>
      </c>
      <c r="P20090" s="5" t="n">
        <v>1.409</v>
      </c>
      <c r="R20090" s="2" t="s">
        <v>95</v>
      </c>
      <c r="Y20090" s="2" t="s">
        <v>22994</v>
      </c>
      <c r="Z20090" s="2" t="s">
        <v>30</v>
      </c>
    </row>
    <row r="20091" customFormat="false" ht="15" hidden="false" customHeight="false" outlineLevel="0" collapsed="false">
      <c r="A20091" s="1" t="n">
        <v>307430000</v>
      </c>
      <c r="B20091" s="2" t="s">
        <v>2620</v>
      </c>
      <c r="C20091" s="2" t="s">
        <v>23</v>
      </c>
      <c r="D20091" s="2" t="s">
        <v>30439</v>
      </c>
      <c r="E20091" s="3" t="n">
        <v>46120</v>
      </c>
      <c r="F20091" s="2" t="n">
        <v>20100160375</v>
      </c>
      <c r="G20091" s="2" t="s">
        <v>287</v>
      </c>
      <c r="H20091" s="2" t="s">
        <v>2205</v>
      </c>
      <c r="I20091" s="4" t="n">
        <v>22702.07</v>
      </c>
      <c r="J20091" s="4" t="n">
        <v>20920</v>
      </c>
      <c r="M20091" s="4" t="n">
        <v>20920</v>
      </c>
      <c r="N20091" s="2" t="s">
        <v>27</v>
      </c>
      <c r="O20091" s="4" t="n">
        <v>37771.44</v>
      </c>
      <c r="P20091" s="5" t="n">
        <v>1.805</v>
      </c>
      <c r="R20091" s="2" t="s">
        <v>95</v>
      </c>
      <c r="Y20091" s="2" t="s">
        <v>14610</v>
      </c>
      <c r="Z20091" s="2" t="s">
        <v>30</v>
      </c>
      <c r="AH20091" s="0" t="s">
        <v>2211</v>
      </c>
    </row>
    <row r="20092" customFormat="false" ht="15" hidden="false" customHeight="false" outlineLevel="0" collapsed="false">
      <c r="A20092" s="1" t="n">
        <v>307430000</v>
      </c>
      <c r="B20092" s="2" t="s">
        <v>2620</v>
      </c>
      <c r="C20092" s="2" t="s">
        <v>23</v>
      </c>
      <c r="D20092" s="2" t="s">
        <v>30440</v>
      </c>
      <c r="E20092" s="3" t="n">
        <v>46127</v>
      </c>
      <c r="F20092" s="2" t="n">
        <v>20484251861</v>
      </c>
      <c r="G20092" s="2" t="s">
        <v>169</v>
      </c>
      <c r="H20092" s="2" t="s">
        <v>1358</v>
      </c>
      <c r="I20092" s="4" t="n">
        <v>86350</v>
      </c>
      <c r="J20092" s="4" t="n">
        <v>80680</v>
      </c>
      <c r="M20092" s="4" t="n">
        <v>80680</v>
      </c>
      <c r="N20092" s="2" t="s">
        <v>27</v>
      </c>
      <c r="O20092" s="4" t="n">
        <v>145224</v>
      </c>
      <c r="P20092" s="5" t="n">
        <v>1.8</v>
      </c>
      <c r="R20092" s="2" t="s">
        <v>95</v>
      </c>
      <c r="Y20092" s="2" t="s">
        <v>30441</v>
      </c>
      <c r="Z20092" s="2" t="s">
        <v>30</v>
      </c>
      <c r="AH20092" s="0" t="s">
        <v>2211</v>
      </c>
    </row>
    <row r="20093" customFormat="false" ht="15" hidden="false" customHeight="false" outlineLevel="0" collapsed="false">
      <c r="A20093" s="1" t="n">
        <v>307430000</v>
      </c>
      <c r="B20093" s="2" t="s">
        <v>2620</v>
      </c>
      <c r="C20093" s="2" t="s">
        <v>53</v>
      </c>
      <c r="D20093" s="2" t="s">
        <v>30442</v>
      </c>
      <c r="E20093" s="3" t="n">
        <v>46117</v>
      </c>
      <c r="F20093" s="2" t="n">
        <v>20601543053</v>
      </c>
      <c r="G20093" s="2" t="s">
        <v>7364</v>
      </c>
      <c r="H20093" s="2" t="s">
        <v>1655</v>
      </c>
      <c r="I20093" s="4" t="n">
        <v>113710</v>
      </c>
      <c r="J20093" s="4" t="n">
        <v>108000</v>
      </c>
      <c r="M20093" s="4" t="n">
        <v>108000</v>
      </c>
      <c r="N20093" s="2" t="s">
        <v>27</v>
      </c>
      <c r="O20093" s="4" t="n">
        <v>170488</v>
      </c>
      <c r="P20093" s="5" t="n">
        <v>1.578</v>
      </c>
      <c r="R20093" s="2" t="s">
        <v>95</v>
      </c>
      <c r="Y20093" s="2" t="s">
        <v>30443</v>
      </c>
      <c r="Z20093" s="2" t="s">
        <v>30</v>
      </c>
      <c r="AH20093" s="0" t="s">
        <v>3602</v>
      </c>
    </row>
    <row r="20094" customFormat="false" ht="15" hidden="false" customHeight="false" outlineLevel="0" collapsed="false">
      <c r="A20094" s="1" t="n">
        <v>307430000</v>
      </c>
      <c r="B20094" s="2" t="s">
        <v>2620</v>
      </c>
      <c r="C20094" s="2" t="s">
        <v>23</v>
      </c>
      <c r="D20094" s="2" t="s">
        <v>30444</v>
      </c>
      <c r="E20094" s="3" t="n">
        <v>46116</v>
      </c>
      <c r="F20094" s="2" t="n">
        <v>20536938657</v>
      </c>
      <c r="G20094" s="2" t="s">
        <v>143</v>
      </c>
      <c r="H20094" s="2" t="s">
        <v>245</v>
      </c>
      <c r="I20094" s="4" t="n">
        <v>56620</v>
      </c>
      <c r="J20094" s="4" t="n">
        <v>51800</v>
      </c>
      <c r="M20094" s="4" t="n">
        <v>51800</v>
      </c>
      <c r="N20094" s="2" t="s">
        <v>27</v>
      </c>
      <c r="O20094" s="4" t="n">
        <v>81687</v>
      </c>
      <c r="P20094" s="5" t="n">
        <v>1.576</v>
      </c>
      <c r="R20094" s="2" t="s">
        <v>95</v>
      </c>
      <c r="Y20094" s="2" t="s">
        <v>14919</v>
      </c>
      <c r="Z20094" s="2" t="s">
        <v>30</v>
      </c>
      <c r="AH20094" s="0" t="s">
        <v>3602</v>
      </c>
    </row>
    <row r="20095" customFormat="false" ht="15" hidden="false" customHeight="false" outlineLevel="0" collapsed="false">
      <c r="A20095" s="1" t="n">
        <v>307430000</v>
      </c>
      <c r="B20095" s="2" t="s">
        <v>2620</v>
      </c>
      <c r="C20095" s="2" t="s">
        <v>23</v>
      </c>
      <c r="D20095" s="2" t="s">
        <v>30445</v>
      </c>
      <c r="E20095" s="3" t="n">
        <v>46116</v>
      </c>
      <c r="F20095" s="2" t="n">
        <v>20167217789</v>
      </c>
      <c r="G20095" s="2" t="s">
        <v>1324</v>
      </c>
      <c r="I20095" s="4" t="n">
        <v>23110</v>
      </c>
      <c r="J20095" s="4" t="n">
        <v>21320</v>
      </c>
      <c r="M20095" s="4" t="n">
        <v>21320</v>
      </c>
      <c r="N20095" s="2" t="s">
        <v>27</v>
      </c>
      <c r="O20095" s="4" t="n">
        <v>62323</v>
      </c>
      <c r="P20095" s="5" t="n">
        <v>2.923</v>
      </c>
      <c r="R20095" s="2" t="s">
        <v>107</v>
      </c>
      <c r="Y20095" s="2" t="s">
        <v>30446</v>
      </c>
      <c r="AH20095" s="0" t="s">
        <v>3714</v>
      </c>
    </row>
    <row r="20096" customFormat="false" ht="15" hidden="false" customHeight="false" outlineLevel="0" collapsed="false">
      <c r="A20096" s="1" t="n">
        <v>307430000</v>
      </c>
      <c r="B20096" s="2" t="s">
        <v>2620</v>
      </c>
      <c r="C20096" s="2" t="s">
        <v>53</v>
      </c>
      <c r="D20096" s="2" t="s">
        <v>30447</v>
      </c>
      <c r="E20096" s="3" t="n">
        <v>46117</v>
      </c>
      <c r="F20096" s="2" t="n">
        <v>20565525531</v>
      </c>
      <c r="G20096" s="2" t="s">
        <v>3608</v>
      </c>
      <c r="H20096" s="2" t="s">
        <v>28351</v>
      </c>
      <c r="I20096" s="4" t="n">
        <v>26850</v>
      </c>
      <c r="J20096" s="4" t="n">
        <v>24800</v>
      </c>
      <c r="M20096" s="4" t="n">
        <v>24800</v>
      </c>
      <c r="N20096" s="2" t="s">
        <v>27</v>
      </c>
      <c r="O20096" s="4" t="n">
        <v>12790</v>
      </c>
      <c r="P20096" s="5" t="n">
        <v>0.515</v>
      </c>
      <c r="R20096" s="2" t="s">
        <v>95</v>
      </c>
      <c r="Y20096" s="2" t="s">
        <v>28352</v>
      </c>
      <c r="Z20096" s="2" t="s">
        <v>30</v>
      </c>
    </row>
    <row r="20097" customFormat="false" ht="15" hidden="false" customHeight="false" outlineLevel="0" collapsed="false">
      <c r="A20097" s="1" t="n">
        <v>307430000</v>
      </c>
      <c r="B20097" s="2" t="s">
        <v>2620</v>
      </c>
      <c r="C20097" s="2" t="s">
        <v>23</v>
      </c>
      <c r="D20097" s="2" t="s">
        <v>27296</v>
      </c>
      <c r="E20097" s="3" t="n">
        <v>46130</v>
      </c>
      <c r="F20097" s="2" t="n">
        <v>20484251861</v>
      </c>
      <c r="G20097" s="2" t="s">
        <v>169</v>
      </c>
      <c r="I20097" s="4" t="n">
        <v>27410</v>
      </c>
      <c r="J20097" s="4" t="n">
        <v>25500</v>
      </c>
      <c r="M20097" s="4" t="n">
        <v>25500</v>
      </c>
      <c r="N20097" s="2" t="s">
        <v>27</v>
      </c>
      <c r="O20097" s="4" t="n">
        <v>63750</v>
      </c>
      <c r="P20097" s="5" t="n">
        <v>2.5</v>
      </c>
      <c r="R20097" s="2" t="s">
        <v>107</v>
      </c>
      <c r="Y20097" s="2" t="s">
        <v>3731</v>
      </c>
      <c r="AH20097" s="0" t="s">
        <v>202</v>
      </c>
    </row>
    <row r="20098" customFormat="false" ht="15" hidden="false" customHeight="false" outlineLevel="0" collapsed="false">
      <c r="A20098" s="1" t="n">
        <v>307430000</v>
      </c>
      <c r="B20098" s="2" t="s">
        <v>2620</v>
      </c>
      <c r="C20098" s="2" t="s">
        <v>23</v>
      </c>
      <c r="D20098" s="2" t="s">
        <v>30448</v>
      </c>
      <c r="E20098" s="3" t="n">
        <v>46113</v>
      </c>
      <c r="F20098" s="2" t="n">
        <v>20608077422</v>
      </c>
      <c r="G20098" s="2" t="s">
        <v>116</v>
      </c>
      <c r="H20098" s="2" t="s">
        <v>4010</v>
      </c>
      <c r="I20098" s="4" t="n">
        <v>24600</v>
      </c>
      <c r="J20098" s="4" t="n">
        <v>23000</v>
      </c>
      <c r="M20098" s="4" t="n">
        <v>23000</v>
      </c>
      <c r="N20098" s="2" t="s">
        <v>27</v>
      </c>
      <c r="O20098" s="4" t="n">
        <v>28749</v>
      </c>
      <c r="P20098" s="5" t="n">
        <v>1.249</v>
      </c>
      <c r="R20098" s="2" t="s">
        <v>38</v>
      </c>
      <c r="Y20098" s="2" t="s">
        <v>25688</v>
      </c>
      <c r="Z20098" s="2" t="s">
        <v>30</v>
      </c>
      <c r="AH20098" s="0" t="s">
        <v>3640</v>
      </c>
    </row>
    <row r="20099" customFormat="false" ht="15" hidden="false" customHeight="false" outlineLevel="0" collapsed="false">
      <c r="A20099" s="1" t="n">
        <v>307430000</v>
      </c>
      <c r="B20099" s="2" t="s">
        <v>2620</v>
      </c>
      <c r="C20099" s="2" t="s">
        <v>53</v>
      </c>
      <c r="D20099" s="2" t="s">
        <v>30449</v>
      </c>
      <c r="E20099" s="3" t="n">
        <v>46120</v>
      </c>
      <c r="F20099" s="2" t="n">
        <v>20600581768</v>
      </c>
      <c r="G20099" s="2" t="s">
        <v>1298</v>
      </c>
      <c r="H20099" s="2" t="s">
        <v>1541</v>
      </c>
      <c r="I20099" s="4" t="n">
        <v>24510</v>
      </c>
      <c r="J20099" s="4" t="n">
        <v>22500</v>
      </c>
      <c r="M20099" s="4" t="n">
        <v>22.5</v>
      </c>
      <c r="N20099" s="2" t="s">
        <v>57</v>
      </c>
      <c r="O20099" s="4" t="n">
        <v>65599</v>
      </c>
      <c r="P20099" s="5" t="n">
        <v>2.915</v>
      </c>
      <c r="R20099" s="2" t="s">
        <v>28</v>
      </c>
      <c r="Y20099" s="2" t="s">
        <v>24841</v>
      </c>
      <c r="Z20099" s="2" t="s">
        <v>30</v>
      </c>
      <c r="AH20099" s="0" t="s">
        <v>3714</v>
      </c>
    </row>
    <row r="20100" customFormat="false" ht="15" hidden="false" customHeight="false" outlineLevel="0" collapsed="false">
      <c r="A20100" s="1" t="n">
        <v>307430000</v>
      </c>
      <c r="B20100" s="2" t="s">
        <v>2620</v>
      </c>
      <c r="C20100" s="2" t="s">
        <v>53</v>
      </c>
      <c r="D20100" s="2" t="s">
        <v>30450</v>
      </c>
      <c r="E20100" s="3" t="n">
        <v>46129</v>
      </c>
      <c r="F20100" s="2" t="n">
        <v>20613863924</v>
      </c>
      <c r="G20100" s="2" t="s">
        <v>11226</v>
      </c>
      <c r="H20100" s="2" t="s">
        <v>30426</v>
      </c>
      <c r="I20100" s="4" t="n">
        <v>15329.51</v>
      </c>
      <c r="J20100" s="4" t="n">
        <v>14160</v>
      </c>
      <c r="M20100" s="4" t="n">
        <v>14160</v>
      </c>
      <c r="N20100" s="2" t="s">
        <v>27</v>
      </c>
      <c r="O20100" s="4" t="n">
        <v>17665.27</v>
      </c>
      <c r="P20100" s="5" t="n">
        <v>1.247</v>
      </c>
      <c r="R20100" s="2" t="s">
        <v>95</v>
      </c>
      <c r="Y20100" s="2" t="s">
        <v>30427</v>
      </c>
      <c r="Z20100" s="2" t="s">
        <v>30</v>
      </c>
      <c r="AH20100" s="0" t="s">
        <v>3640</v>
      </c>
    </row>
    <row r="20101" customFormat="false" ht="15" hidden="false" customHeight="false" outlineLevel="0" collapsed="false">
      <c r="A20101" s="1" t="n">
        <v>307430000</v>
      </c>
      <c r="B20101" s="2" t="s">
        <v>2620</v>
      </c>
      <c r="C20101" s="2" t="s">
        <v>53</v>
      </c>
      <c r="D20101" s="2" t="s">
        <v>30451</v>
      </c>
      <c r="E20101" s="3" t="n">
        <v>46117</v>
      </c>
      <c r="F20101" s="2" t="n">
        <v>20565525531</v>
      </c>
      <c r="G20101" s="2" t="s">
        <v>3608</v>
      </c>
      <c r="I20101" s="4" t="n">
        <v>15214.92</v>
      </c>
      <c r="J20101" s="4" t="n">
        <v>14060</v>
      </c>
      <c r="M20101" s="4" t="n">
        <v>14060</v>
      </c>
      <c r="N20101" s="2" t="s">
        <v>27</v>
      </c>
      <c r="O20101" s="4" t="n">
        <v>19899.06</v>
      </c>
      <c r="P20101" s="5" t="n">
        <v>1.415</v>
      </c>
      <c r="R20101" s="2" t="s">
        <v>95</v>
      </c>
      <c r="Y20101" s="2" t="s">
        <v>30452</v>
      </c>
    </row>
    <row r="20102" customFormat="false" ht="15" hidden="false" customHeight="false" outlineLevel="0" collapsed="false">
      <c r="A20102" s="1" t="n">
        <v>307430000</v>
      </c>
      <c r="B20102" s="2" t="s">
        <v>2620</v>
      </c>
      <c r="C20102" s="2" t="s">
        <v>53</v>
      </c>
      <c r="D20102" s="2" t="s">
        <v>16309</v>
      </c>
      <c r="E20102" s="3" t="n">
        <v>46117</v>
      </c>
      <c r="F20102" s="2" t="n">
        <v>20565525531</v>
      </c>
      <c r="G20102" s="2" t="s">
        <v>3608</v>
      </c>
      <c r="I20102" s="4" t="n">
        <v>26810</v>
      </c>
      <c r="J20102" s="4" t="n">
        <v>24800</v>
      </c>
      <c r="M20102" s="4" t="n">
        <v>24800</v>
      </c>
      <c r="N20102" s="2" t="s">
        <v>27</v>
      </c>
      <c r="O20102" s="4" t="n">
        <v>12790</v>
      </c>
      <c r="P20102" s="5" t="n">
        <v>0.515</v>
      </c>
      <c r="R20102" s="2" t="s">
        <v>95</v>
      </c>
      <c r="Y20102" s="2" t="s">
        <v>29949</v>
      </c>
    </row>
    <row r="20103" customFormat="false" ht="15" hidden="false" customHeight="false" outlineLevel="0" collapsed="false">
      <c r="A20103" s="1" t="n">
        <v>307430000</v>
      </c>
      <c r="B20103" s="2" t="s">
        <v>2620</v>
      </c>
      <c r="C20103" s="2" t="s">
        <v>53</v>
      </c>
      <c r="D20103" s="2" t="s">
        <v>30453</v>
      </c>
      <c r="E20103" s="3" t="n">
        <v>46117</v>
      </c>
      <c r="F20103" s="2" t="n">
        <v>20565525531</v>
      </c>
      <c r="G20103" s="2" t="s">
        <v>3608</v>
      </c>
      <c r="I20103" s="4" t="n">
        <v>12055.07</v>
      </c>
      <c r="J20103" s="4" t="n">
        <v>11140</v>
      </c>
      <c r="M20103" s="4" t="n">
        <v>11140</v>
      </c>
      <c r="N20103" s="2" t="s">
        <v>27</v>
      </c>
      <c r="O20103" s="4" t="n">
        <v>10510.93</v>
      </c>
      <c r="P20103" s="5" t="n">
        <v>0.943</v>
      </c>
      <c r="R20103" s="2" t="s">
        <v>95</v>
      </c>
      <c r="Y20103" s="2" t="s">
        <v>30454</v>
      </c>
    </row>
    <row r="20104" customFormat="false" ht="15" hidden="false" customHeight="false" outlineLevel="0" collapsed="false">
      <c r="A20104" s="1" t="n">
        <v>307430000</v>
      </c>
      <c r="B20104" s="2" t="s">
        <v>2620</v>
      </c>
      <c r="C20104" s="2" t="s">
        <v>53</v>
      </c>
      <c r="D20104" s="2" t="s">
        <v>30455</v>
      </c>
      <c r="E20104" s="3" t="n">
        <v>46117</v>
      </c>
      <c r="F20104" s="2" t="n">
        <v>20565525531</v>
      </c>
      <c r="G20104" s="2" t="s">
        <v>3608</v>
      </c>
      <c r="I20104" s="4" t="n">
        <v>9450</v>
      </c>
      <c r="J20104" s="4" t="n">
        <v>9000</v>
      </c>
      <c r="M20104" s="4" t="n">
        <v>9000</v>
      </c>
      <c r="N20104" s="2" t="s">
        <v>27</v>
      </c>
      <c r="O20104" s="4" t="n">
        <v>8526.66</v>
      </c>
      <c r="P20104" s="5" t="n">
        <v>0.947</v>
      </c>
      <c r="R20104" s="2" t="s">
        <v>95</v>
      </c>
      <c r="Y20104" s="2" t="s">
        <v>30456</v>
      </c>
    </row>
    <row r="20105" customFormat="false" ht="15" hidden="false" customHeight="false" outlineLevel="0" collapsed="false">
      <c r="A20105" s="1" t="n">
        <v>307430000</v>
      </c>
      <c r="B20105" s="2" t="s">
        <v>2620</v>
      </c>
      <c r="C20105" s="2" t="s">
        <v>23</v>
      </c>
      <c r="D20105" s="2" t="s">
        <v>30457</v>
      </c>
      <c r="E20105" s="3" t="n">
        <v>46117</v>
      </c>
      <c r="F20105" s="2" t="n">
        <v>20102881690</v>
      </c>
      <c r="G20105" s="2" t="s">
        <v>703</v>
      </c>
      <c r="I20105" s="4" t="n">
        <v>29000</v>
      </c>
      <c r="J20105" s="4" t="n">
        <v>27000</v>
      </c>
      <c r="M20105" s="4" t="n">
        <v>27000</v>
      </c>
      <c r="N20105" s="2" t="s">
        <v>27</v>
      </c>
      <c r="O20105" s="4" t="n">
        <v>48537</v>
      </c>
      <c r="P20105" s="5" t="n">
        <v>1.797</v>
      </c>
      <c r="R20105" s="2" t="s">
        <v>95</v>
      </c>
      <c r="Y20105" s="2" t="s">
        <v>26550</v>
      </c>
      <c r="Z20105" s="2" t="s">
        <v>30</v>
      </c>
      <c r="AH20105" s="0" t="s">
        <v>2211</v>
      </c>
    </row>
    <row r="20106" customFormat="false" ht="15" hidden="false" customHeight="false" outlineLevel="0" collapsed="false">
      <c r="A20106" s="1" t="n">
        <v>307430000</v>
      </c>
      <c r="B20106" s="2" t="s">
        <v>2620</v>
      </c>
      <c r="C20106" s="2" t="s">
        <v>53</v>
      </c>
      <c r="D20106" s="2" t="s">
        <v>30458</v>
      </c>
      <c r="E20106" s="3" t="n">
        <v>46128</v>
      </c>
      <c r="F20106" s="2" t="n">
        <v>20565525531</v>
      </c>
      <c r="G20106" s="2" t="s">
        <v>3608</v>
      </c>
      <c r="I20106" s="4" t="n">
        <v>9498.83</v>
      </c>
      <c r="J20106" s="4" t="n">
        <v>9000</v>
      </c>
      <c r="M20106" s="4" t="n">
        <v>9000</v>
      </c>
      <c r="N20106" s="2" t="s">
        <v>27</v>
      </c>
      <c r="O20106" s="4" t="n">
        <v>16157.93</v>
      </c>
      <c r="P20106" s="5" t="n">
        <v>1.795</v>
      </c>
      <c r="R20106" s="2" t="s">
        <v>2209</v>
      </c>
      <c r="Y20106" s="2" t="s">
        <v>30459</v>
      </c>
      <c r="AH20106" s="0" t="s">
        <v>2211</v>
      </c>
    </row>
    <row r="20107" customFormat="false" ht="15" hidden="false" customHeight="false" outlineLevel="0" collapsed="false">
      <c r="A20107" s="1" t="n">
        <v>307430000</v>
      </c>
      <c r="B20107" s="2" t="s">
        <v>2620</v>
      </c>
      <c r="C20107" s="2" t="s">
        <v>23</v>
      </c>
      <c r="D20107" s="2" t="s">
        <v>30460</v>
      </c>
      <c r="E20107" s="3" t="n">
        <v>46127</v>
      </c>
      <c r="F20107" s="2" t="n">
        <v>20100160375</v>
      </c>
      <c r="G20107" s="2" t="s">
        <v>287</v>
      </c>
      <c r="H20107" s="2" t="s">
        <v>6574</v>
      </c>
      <c r="I20107" s="4" t="n">
        <v>10166.78</v>
      </c>
      <c r="J20107" s="4" t="n">
        <v>9372.5</v>
      </c>
      <c r="M20107" s="4" t="n">
        <v>9372.5</v>
      </c>
      <c r="N20107" s="2" t="s">
        <v>27</v>
      </c>
      <c r="O20107" s="4" t="n">
        <v>23378.55</v>
      </c>
      <c r="P20107" s="5" t="n">
        <v>2.494</v>
      </c>
      <c r="R20107" s="2" t="s">
        <v>95</v>
      </c>
      <c r="Y20107" s="2" t="s">
        <v>13533</v>
      </c>
      <c r="Z20107" s="2" t="s">
        <v>30</v>
      </c>
      <c r="AH20107" s="0" t="s">
        <v>202</v>
      </c>
    </row>
    <row r="20108" customFormat="false" ht="15" hidden="false" customHeight="false" outlineLevel="0" collapsed="false">
      <c r="A20108" s="1" t="n">
        <v>307430000</v>
      </c>
      <c r="B20108" s="2" t="s">
        <v>2620</v>
      </c>
      <c r="C20108" s="2" t="s">
        <v>23</v>
      </c>
      <c r="D20108" s="2" t="s">
        <v>30461</v>
      </c>
      <c r="E20108" s="3" t="n">
        <v>46130</v>
      </c>
      <c r="F20108" s="2" t="n">
        <v>20546645593</v>
      </c>
      <c r="G20108" s="2" t="s">
        <v>496</v>
      </c>
      <c r="H20108" s="2" t="s">
        <v>5253</v>
      </c>
      <c r="I20108" s="4" t="n">
        <v>8218.08</v>
      </c>
      <c r="J20108" s="4" t="n">
        <v>7500</v>
      </c>
      <c r="M20108" s="4" t="n">
        <v>7.5</v>
      </c>
      <c r="N20108" s="2" t="s">
        <v>57</v>
      </c>
      <c r="O20108" s="4" t="n">
        <v>18706.92</v>
      </c>
      <c r="P20108" s="5" t="n">
        <v>2.494</v>
      </c>
      <c r="R20108" s="2" t="s">
        <v>107</v>
      </c>
      <c r="Y20108" s="2" t="s">
        <v>30462</v>
      </c>
      <c r="Z20108" s="2" t="s">
        <v>30</v>
      </c>
      <c r="AH20108" s="0" t="s">
        <v>202</v>
      </c>
    </row>
    <row r="20109" customFormat="false" ht="15" hidden="false" customHeight="false" outlineLevel="0" collapsed="false">
      <c r="A20109" s="1" t="n">
        <v>307430000</v>
      </c>
      <c r="B20109" s="2" t="s">
        <v>2620</v>
      </c>
      <c r="C20109" s="2" t="s">
        <v>23</v>
      </c>
      <c r="D20109" s="2" t="s">
        <v>30463</v>
      </c>
      <c r="E20109" s="3" t="n">
        <v>46123</v>
      </c>
      <c r="F20109" s="2" t="n">
        <v>20205572229</v>
      </c>
      <c r="G20109" s="2" t="s">
        <v>1491</v>
      </c>
      <c r="I20109" s="4" t="n">
        <v>85468.59</v>
      </c>
      <c r="J20109" s="4" t="n">
        <v>80545</v>
      </c>
      <c r="M20109" s="4" t="n">
        <v>80.54</v>
      </c>
      <c r="N20109" s="2" t="s">
        <v>57</v>
      </c>
      <c r="O20109" s="4" t="n">
        <v>144547.15</v>
      </c>
      <c r="P20109" s="5" t="n">
        <v>1.794</v>
      </c>
      <c r="R20109" s="2" t="s">
        <v>95</v>
      </c>
      <c r="Y20109" s="2" t="s">
        <v>24761</v>
      </c>
      <c r="Z20109" s="2" t="s">
        <v>30</v>
      </c>
      <c r="AH20109" s="0" t="s">
        <v>2211</v>
      </c>
    </row>
    <row r="20110" customFormat="false" ht="15" hidden="false" customHeight="false" outlineLevel="0" collapsed="false">
      <c r="A20110" s="1" t="n">
        <v>307430000</v>
      </c>
      <c r="B20110" s="2" t="s">
        <v>2620</v>
      </c>
      <c r="C20110" s="2" t="s">
        <v>23</v>
      </c>
      <c r="D20110" s="2" t="s">
        <v>5554</v>
      </c>
      <c r="E20110" s="3" t="n">
        <v>46127</v>
      </c>
      <c r="F20110" s="2" t="n">
        <v>20483957590</v>
      </c>
      <c r="G20110" s="2" t="s">
        <v>2661</v>
      </c>
      <c r="H20110" s="2" t="s">
        <v>4599</v>
      </c>
      <c r="I20110" s="4" t="n">
        <v>28590</v>
      </c>
      <c r="J20110" s="4" t="n">
        <v>27000</v>
      </c>
      <c r="M20110" s="4" t="n">
        <v>27</v>
      </c>
      <c r="N20110" s="2" t="s">
        <v>57</v>
      </c>
      <c r="O20110" s="4" t="n">
        <v>48449</v>
      </c>
      <c r="P20110" s="5" t="n">
        <v>1.794</v>
      </c>
      <c r="R20110" s="2" t="s">
        <v>95</v>
      </c>
      <c r="Y20110" s="2" t="s">
        <v>5936</v>
      </c>
      <c r="Z20110" s="2" t="s">
        <v>30</v>
      </c>
      <c r="AH20110" s="0" t="s">
        <v>2211</v>
      </c>
    </row>
    <row r="20111" customFormat="false" ht="15" hidden="false" customHeight="false" outlineLevel="0" collapsed="false">
      <c r="A20111" s="1" t="n">
        <v>307430000</v>
      </c>
      <c r="B20111" s="2" t="s">
        <v>2620</v>
      </c>
      <c r="C20111" s="2" t="s">
        <v>53</v>
      </c>
      <c r="D20111" s="2" t="s">
        <v>30464</v>
      </c>
      <c r="E20111" s="3" t="n">
        <v>46124</v>
      </c>
      <c r="F20111" s="2" t="n">
        <v>20565525531</v>
      </c>
      <c r="G20111" s="2" t="s">
        <v>3608</v>
      </c>
      <c r="H20111" s="2" t="s">
        <v>5210</v>
      </c>
      <c r="I20111" s="4" t="n">
        <v>21317.82</v>
      </c>
      <c r="J20111" s="4" t="n">
        <v>20000</v>
      </c>
      <c r="M20111" s="4" t="n">
        <v>20000</v>
      </c>
      <c r="N20111" s="2" t="s">
        <v>27</v>
      </c>
      <c r="O20111" s="4" t="n">
        <v>24938.53</v>
      </c>
      <c r="P20111" s="5" t="n">
        <v>1.246</v>
      </c>
      <c r="R20111" s="2" t="s">
        <v>2209</v>
      </c>
      <c r="Y20111" s="2" t="s">
        <v>30465</v>
      </c>
      <c r="Z20111" s="2" t="s">
        <v>30</v>
      </c>
      <c r="AH20111" s="0" t="s">
        <v>3640</v>
      </c>
    </row>
    <row r="20112" customFormat="false" ht="15" hidden="false" customHeight="false" outlineLevel="0" collapsed="false">
      <c r="A20112" s="1" t="n">
        <v>307430000</v>
      </c>
      <c r="B20112" s="2" t="s">
        <v>2620</v>
      </c>
      <c r="C20112" s="2" t="s">
        <v>23</v>
      </c>
      <c r="D20112" s="2" t="s">
        <v>30466</v>
      </c>
      <c r="E20112" s="3" t="n">
        <v>46113</v>
      </c>
      <c r="F20112" s="2" t="n">
        <v>20608077422</v>
      </c>
      <c r="G20112" s="2" t="s">
        <v>116</v>
      </c>
      <c r="H20112" s="2" t="s">
        <v>4010</v>
      </c>
      <c r="I20112" s="4" t="n">
        <v>24550</v>
      </c>
      <c r="J20112" s="4" t="n">
        <v>23000</v>
      </c>
      <c r="M20112" s="4" t="n">
        <v>23000</v>
      </c>
      <c r="N20112" s="2" t="s">
        <v>27</v>
      </c>
      <c r="O20112" s="4" t="n">
        <v>28333.01</v>
      </c>
      <c r="P20112" s="5" t="n">
        <v>1.231</v>
      </c>
      <c r="R20112" s="2" t="s">
        <v>38</v>
      </c>
      <c r="Y20112" s="2" t="s">
        <v>30467</v>
      </c>
      <c r="Z20112" s="2" t="s">
        <v>30</v>
      </c>
      <c r="AH20112" s="0" t="s">
        <v>3640</v>
      </c>
    </row>
    <row r="20113" customFormat="false" ht="15" hidden="false" customHeight="false" outlineLevel="0" collapsed="false">
      <c r="A20113" s="1" t="n">
        <v>307430000</v>
      </c>
      <c r="B20113" s="2" t="s">
        <v>2620</v>
      </c>
      <c r="C20113" s="2" t="s">
        <v>53</v>
      </c>
      <c r="D20113" s="2" t="s">
        <v>30468</v>
      </c>
      <c r="E20113" s="3" t="n">
        <v>46117</v>
      </c>
      <c r="F20113" s="2" t="n">
        <v>20102881690</v>
      </c>
      <c r="G20113" s="2" t="s">
        <v>703</v>
      </c>
      <c r="H20113" s="2" t="s">
        <v>28452</v>
      </c>
      <c r="I20113" s="4" t="n">
        <v>26581.13</v>
      </c>
      <c r="J20113" s="4" t="n">
        <v>24000</v>
      </c>
      <c r="M20113" s="4" t="n">
        <v>24000</v>
      </c>
      <c r="N20113" s="2" t="s">
        <v>27</v>
      </c>
      <c r="O20113" s="4" t="n">
        <v>29533.58</v>
      </c>
      <c r="P20113" s="5" t="n">
        <v>1.23</v>
      </c>
      <c r="R20113" s="2" t="s">
        <v>95</v>
      </c>
      <c r="Y20113" s="2" t="s">
        <v>30469</v>
      </c>
      <c r="Z20113" s="2" t="s">
        <v>30</v>
      </c>
      <c r="AH20113" s="0" t="s">
        <v>3640</v>
      </c>
    </row>
    <row r="20114" customFormat="false" ht="15" hidden="false" customHeight="false" outlineLevel="0" collapsed="false">
      <c r="A20114" s="1" t="n">
        <v>307430000</v>
      </c>
      <c r="B20114" s="2" t="s">
        <v>2620</v>
      </c>
      <c r="C20114" s="2" t="s">
        <v>23</v>
      </c>
      <c r="D20114" s="2" t="s">
        <v>6043</v>
      </c>
      <c r="E20114" s="3" t="n">
        <v>46137</v>
      </c>
      <c r="F20114" s="2" t="n">
        <v>20612042790</v>
      </c>
      <c r="G20114" s="2" t="s">
        <v>4697</v>
      </c>
      <c r="I20114" s="4" t="n">
        <v>24620</v>
      </c>
      <c r="J20114" s="4" t="n">
        <v>23500</v>
      </c>
      <c r="M20114" s="4" t="n">
        <v>23500</v>
      </c>
      <c r="N20114" s="2" t="s">
        <v>27</v>
      </c>
      <c r="O20114" s="4" t="n">
        <v>42025</v>
      </c>
      <c r="P20114" s="5" t="n">
        <v>1.788</v>
      </c>
      <c r="R20114" s="2" t="s">
        <v>28</v>
      </c>
      <c r="Y20114" s="2" t="s">
        <v>22039</v>
      </c>
      <c r="AH20114" s="0" t="s">
        <v>2211</v>
      </c>
    </row>
    <row r="20115" customFormat="false" ht="15" hidden="false" customHeight="false" outlineLevel="0" collapsed="false">
      <c r="A20115" s="1" t="n">
        <v>307430000</v>
      </c>
      <c r="B20115" s="2" t="s">
        <v>2620</v>
      </c>
      <c r="C20115" s="2" t="s">
        <v>23</v>
      </c>
      <c r="D20115" s="2" t="s">
        <v>30470</v>
      </c>
      <c r="E20115" s="3" t="n">
        <v>46124</v>
      </c>
      <c r="F20115" s="2" t="n">
        <v>20607856517</v>
      </c>
      <c r="G20115" s="2" t="s">
        <v>906</v>
      </c>
      <c r="H20115" s="2" t="s">
        <v>587</v>
      </c>
      <c r="I20115" s="4" t="n">
        <v>29150</v>
      </c>
      <c r="J20115" s="4" t="n">
        <v>26000</v>
      </c>
      <c r="M20115" s="4" t="n">
        <v>26</v>
      </c>
      <c r="N20115" s="2" t="s">
        <v>57</v>
      </c>
      <c r="O20115" s="4" t="n">
        <v>75750</v>
      </c>
      <c r="P20115" s="5" t="n">
        <v>2.913</v>
      </c>
      <c r="R20115" s="2" t="s">
        <v>107</v>
      </c>
      <c r="Y20115" s="2" t="s">
        <v>22373</v>
      </c>
      <c r="Z20115" s="2" t="s">
        <v>30</v>
      </c>
      <c r="AH20115" s="0" t="s">
        <v>3714</v>
      </c>
    </row>
    <row r="20116" customFormat="false" ht="15" hidden="false" customHeight="false" outlineLevel="0" collapsed="false">
      <c r="A20116" s="1" t="n">
        <v>307430000</v>
      </c>
      <c r="B20116" s="2" t="s">
        <v>2620</v>
      </c>
      <c r="C20116" s="2" t="s">
        <v>23</v>
      </c>
      <c r="D20116" s="2" t="s">
        <v>30471</v>
      </c>
      <c r="E20116" s="3" t="n">
        <v>46130</v>
      </c>
      <c r="F20116" s="2" t="n">
        <v>20546645593</v>
      </c>
      <c r="G20116" s="2" t="s">
        <v>496</v>
      </c>
      <c r="H20116" s="2" t="s">
        <v>5253</v>
      </c>
      <c r="I20116" s="4" t="n">
        <v>8235.63</v>
      </c>
      <c r="J20116" s="4" t="n">
        <v>7500</v>
      </c>
      <c r="M20116" s="4" t="n">
        <v>7.5</v>
      </c>
      <c r="N20116" s="2" t="s">
        <v>57</v>
      </c>
      <c r="O20116" s="4" t="n">
        <v>18706.91</v>
      </c>
      <c r="P20116" s="5" t="n">
        <v>2.494</v>
      </c>
      <c r="R20116" s="2" t="s">
        <v>107</v>
      </c>
      <c r="Y20116" s="2" t="s">
        <v>30462</v>
      </c>
      <c r="Z20116" s="2" t="s">
        <v>30</v>
      </c>
      <c r="AH20116" s="0" t="s">
        <v>202</v>
      </c>
    </row>
    <row r="20117" customFormat="false" ht="15" hidden="false" customHeight="false" outlineLevel="0" collapsed="false">
      <c r="A20117" s="1" t="n">
        <v>307430000</v>
      </c>
      <c r="B20117" s="2" t="s">
        <v>2620</v>
      </c>
      <c r="C20117" s="2" t="s">
        <v>53</v>
      </c>
      <c r="D20117" s="2" t="s">
        <v>99</v>
      </c>
      <c r="E20117" s="3" t="n">
        <v>46124</v>
      </c>
      <c r="F20117" s="2" t="n">
        <v>20611736054</v>
      </c>
      <c r="G20117" s="2" t="s">
        <v>12625</v>
      </c>
      <c r="H20117" s="2" t="s">
        <v>15700</v>
      </c>
      <c r="I20117" s="4" t="n">
        <v>56780</v>
      </c>
      <c r="J20117" s="4" t="n">
        <v>54000</v>
      </c>
      <c r="M20117" s="4" t="n">
        <v>54</v>
      </c>
      <c r="N20117" s="2" t="s">
        <v>57</v>
      </c>
      <c r="O20117" s="4" t="n">
        <v>66176</v>
      </c>
      <c r="P20117" s="5" t="n">
        <v>1.225</v>
      </c>
      <c r="R20117" s="2" t="s">
        <v>95</v>
      </c>
      <c r="Y20117" s="2" t="s">
        <v>30472</v>
      </c>
      <c r="Z20117" s="2" t="s">
        <v>30</v>
      </c>
      <c r="AH20117" s="0" t="s">
        <v>3640</v>
      </c>
    </row>
    <row r="20118" customFormat="false" ht="15" hidden="false" customHeight="false" outlineLevel="0" collapsed="false">
      <c r="A20118" s="1" t="n">
        <v>307430000</v>
      </c>
      <c r="B20118" s="2" t="s">
        <v>2620</v>
      </c>
      <c r="C20118" s="2" t="s">
        <v>23</v>
      </c>
      <c r="D20118" s="2" t="s">
        <v>30473</v>
      </c>
      <c r="E20118" s="3" t="n">
        <v>46120</v>
      </c>
      <c r="F20118" s="2" t="n">
        <v>20525495079</v>
      </c>
      <c r="G20118" s="2" t="s">
        <v>3753</v>
      </c>
      <c r="H20118" s="2" t="s">
        <v>188</v>
      </c>
      <c r="I20118" s="4" t="n">
        <v>28500</v>
      </c>
      <c r="J20118" s="4" t="n">
        <v>27000</v>
      </c>
      <c r="M20118" s="4" t="n">
        <v>27000</v>
      </c>
      <c r="N20118" s="2" t="s">
        <v>27</v>
      </c>
      <c r="O20118" s="4" t="n">
        <v>43019</v>
      </c>
      <c r="P20118" s="5" t="n">
        <v>1.593</v>
      </c>
      <c r="R20118" s="2" t="s">
        <v>95</v>
      </c>
      <c r="Y20118" s="2" t="s">
        <v>30474</v>
      </c>
      <c r="Z20118" s="2" t="s">
        <v>30</v>
      </c>
    </row>
    <row r="20119" customFormat="false" ht="15" hidden="false" customHeight="false" outlineLevel="0" collapsed="false">
      <c r="A20119" s="1" t="n">
        <v>307430000</v>
      </c>
      <c r="B20119" s="2" t="s">
        <v>2620</v>
      </c>
      <c r="C20119" s="2" t="s">
        <v>23</v>
      </c>
      <c r="D20119" s="2" t="s">
        <v>30475</v>
      </c>
      <c r="E20119" s="3" t="n">
        <v>46115</v>
      </c>
      <c r="F20119" s="2" t="n">
        <v>20102881690</v>
      </c>
      <c r="G20119" s="2" t="s">
        <v>703</v>
      </c>
      <c r="I20119" s="4" t="n">
        <v>27620</v>
      </c>
      <c r="J20119" s="4" t="n">
        <v>25020</v>
      </c>
      <c r="M20119" s="4" t="n">
        <v>25020</v>
      </c>
      <c r="N20119" s="2" t="s">
        <v>27</v>
      </c>
      <c r="O20119" s="4" t="n">
        <v>30477</v>
      </c>
      <c r="P20119" s="5" t="n">
        <v>1.218</v>
      </c>
      <c r="R20119" s="2" t="s">
        <v>2835</v>
      </c>
      <c r="Y20119" s="2" t="s">
        <v>30476</v>
      </c>
      <c r="Z20119" s="2" t="s">
        <v>30</v>
      </c>
      <c r="AH20119" s="0" t="s">
        <v>3640</v>
      </c>
    </row>
    <row r="20120" customFormat="false" ht="15" hidden="false" customHeight="false" outlineLevel="0" collapsed="false">
      <c r="A20120" s="1" t="n">
        <v>307430000</v>
      </c>
      <c r="B20120" s="2" t="s">
        <v>2620</v>
      </c>
      <c r="C20120" s="2" t="s">
        <v>23</v>
      </c>
      <c r="D20120" s="2" t="s">
        <v>30477</v>
      </c>
      <c r="E20120" s="3" t="n">
        <v>46120</v>
      </c>
      <c r="F20120" s="2" t="n">
        <v>20483957590</v>
      </c>
      <c r="G20120" s="2" t="s">
        <v>2661</v>
      </c>
      <c r="H20120" s="2" t="s">
        <v>94</v>
      </c>
      <c r="I20120" s="4" t="n">
        <v>6056.26</v>
      </c>
      <c r="J20120" s="4" t="n">
        <v>5370</v>
      </c>
      <c r="M20120" s="4" t="n">
        <v>5.37</v>
      </c>
      <c r="N20120" s="2" t="s">
        <v>57</v>
      </c>
      <c r="O20120" s="4" t="n">
        <v>5217.36</v>
      </c>
      <c r="P20120" s="5" t="n">
        <v>0.971</v>
      </c>
      <c r="R20120" s="2" t="s">
        <v>95</v>
      </c>
      <c r="Y20120" s="2" t="s">
        <v>26910</v>
      </c>
      <c r="Z20120" s="2" t="s">
        <v>30</v>
      </c>
    </row>
    <row r="20121" customFormat="false" ht="15" hidden="false" customHeight="false" outlineLevel="0" collapsed="false">
      <c r="A20121" s="1" t="n">
        <v>307430000</v>
      </c>
      <c r="B20121" s="2" t="s">
        <v>2620</v>
      </c>
      <c r="C20121" s="2" t="s">
        <v>23</v>
      </c>
      <c r="D20121" s="2" t="s">
        <v>30478</v>
      </c>
      <c r="E20121" s="3" t="n">
        <v>46120</v>
      </c>
      <c r="F20121" s="2" t="n">
        <v>20483957590</v>
      </c>
      <c r="G20121" s="2" t="s">
        <v>2661</v>
      </c>
      <c r="H20121" s="2" t="s">
        <v>94</v>
      </c>
      <c r="I20121" s="4" t="n">
        <v>23683.73</v>
      </c>
      <c r="J20121" s="4" t="n">
        <v>21000</v>
      </c>
      <c r="M20121" s="4" t="n">
        <v>21</v>
      </c>
      <c r="N20121" s="2" t="s">
        <v>57</v>
      </c>
      <c r="O20121" s="4" t="n">
        <v>14838.63</v>
      </c>
      <c r="P20121" s="5" t="n">
        <v>0.706</v>
      </c>
      <c r="R20121" s="2" t="s">
        <v>95</v>
      </c>
      <c r="Y20121" s="2" t="s">
        <v>30479</v>
      </c>
      <c r="Z20121" s="2" t="s">
        <v>30</v>
      </c>
    </row>
    <row r="20122" customFormat="false" ht="15" hidden="false" customHeight="false" outlineLevel="0" collapsed="false">
      <c r="A20122" s="1" t="n">
        <v>307430000</v>
      </c>
      <c r="B20122" s="2" t="s">
        <v>2620</v>
      </c>
      <c r="C20122" s="2" t="s">
        <v>23</v>
      </c>
      <c r="D20122" s="2" t="s">
        <v>30480</v>
      </c>
      <c r="E20122" s="3" t="n">
        <v>46128</v>
      </c>
      <c r="F20122" s="2" t="n">
        <v>20102881690</v>
      </c>
      <c r="G20122" s="2" t="s">
        <v>703</v>
      </c>
      <c r="I20122" s="4" t="n">
        <v>27410</v>
      </c>
      <c r="J20122" s="4" t="n">
        <v>25020</v>
      </c>
      <c r="M20122" s="4" t="n">
        <v>25020</v>
      </c>
      <c r="N20122" s="2" t="s">
        <v>27</v>
      </c>
      <c r="O20122" s="4" t="n">
        <v>30477</v>
      </c>
      <c r="P20122" s="5" t="n">
        <v>1.218</v>
      </c>
      <c r="R20122" s="2" t="s">
        <v>2209</v>
      </c>
      <c r="Y20122" s="2" t="s">
        <v>30481</v>
      </c>
      <c r="Z20122" s="2" t="s">
        <v>30</v>
      </c>
      <c r="AH20122" s="0" t="s">
        <v>3640</v>
      </c>
    </row>
    <row r="20123" customFormat="false" ht="15" hidden="false" customHeight="false" outlineLevel="0" collapsed="false">
      <c r="A20123" s="1" t="n">
        <v>307430000</v>
      </c>
      <c r="B20123" s="2" t="s">
        <v>2620</v>
      </c>
      <c r="C20123" s="2" t="s">
        <v>23</v>
      </c>
      <c r="D20123" s="2" t="s">
        <v>30482</v>
      </c>
      <c r="E20123" s="3" t="n">
        <v>46120</v>
      </c>
      <c r="F20123" s="2" t="n">
        <v>20356922311</v>
      </c>
      <c r="G20123" s="2" t="s">
        <v>137</v>
      </c>
      <c r="H20123" s="2" t="s">
        <v>6574</v>
      </c>
      <c r="I20123" s="4" t="n">
        <v>29920</v>
      </c>
      <c r="J20123" s="4" t="n">
        <v>27000</v>
      </c>
      <c r="M20123" s="4" t="n">
        <v>27000</v>
      </c>
      <c r="N20123" s="2" t="s">
        <v>27</v>
      </c>
      <c r="O20123" s="4" t="n">
        <v>45749</v>
      </c>
      <c r="P20123" s="5" t="n">
        <v>1.694</v>
      </c>
      <c r="R20123" s="2" t="s">
        <v>95</v>
      </c>
      <c r="Y20123" s="2" t="s">
        <v>6660</v>
      </c>
      <c r="Z20123" s="2" t="s">
        <v>30</v>
      </c>
    </row>
    <row r="20124" customFormat="false" ht="15" hidden="false" customHeight="false" outlineLevel="0" collapsed="false">
      <c r="A20124" s="1" t="n">
        <v>307430000</v>
      </c>
      <c r="B20124" s="2" t="s">
        <v>2620</v>
      </c>
      <c r="C20124" s="2" t="s">
        <v>23</v>
      </c>
      <c r="D20124" s="2" t="s">
        <v>30483</v>
      </c>
      <c r="E20124" s="3" t="n">
        <v>46137</v>
      </c>
      <c r="F20124" s="2" t="n">
        <v>20546645593</v>
      </c>
      <c r="G20124" s="2" t="s">
        <v>496</v>
      </c>
      <c r="I20124" s="4" t="n">
        <v>6923.29</v>
      </c>
      <c r="J20124" s="4" t="n">
        <v>6260</v>
      </c>
      <c r="M20124" s="4" t="n">
        <v>6.26</v>
      </c>
      <c r="N20124" s="2" t="s">
        <v>57</v>
      </c>
      <c r="O20124" s="4" t="n">
        <v>15614.04</v>
      </c>
      <c r="P20124" s="5" t="n">
        <v>2.494</v>
      </c>
      <c r="R20124" s="2" t="s">
        <v>107</v>
      </c>
      <c r="Y20124" s="2" t="s">
        <v>30484</v>
      </c>
      <c r="AH20124" s="0" t="s">
        <v>202</v>
      </c>
    </row>
    <row r="20125" customFormat="false" ht="15" hidden="false" customHeight="false" outlineLevel="0" collapsed="false">
      <c r="A20125" s="1" t="n">
        <v>307430000</v>
      </c>
      <c r="B20125" s="2" t="s">
        <v>2620</v>
      </c>
      <c r="C20125" s="2" t="s">
        <v>23</v>
      </c>
      <c r="D20125" s="2" t="s">
        <v>30485</v>
      </c>
      <c r="E20125" s="3" t="n">
        <v>46135</v>
      </c>
      <c r="F20125" s="2" t="n">
        <v>20102881690</v>
      </c>
      <c r="G20125" s="2" t="s">
        <v>703</v>
      </c>
      <c r="I20125" s="4" t="n">
        <v>27370</v>
      </c>
      <c r="J20125" s="4" t="n">
        <v>25020</v>
      </c>
      <c r="M20125" s="4" t="n">
        <v>25020</v>
      </c>
      <c r="N20125" s="2" t="s">
        <v>27</v>
      </c>
      <c r="O20125" s="4" t="n">
        <v>30477</v>
      </c>
      <c r="P20125" s="5" t="n">
        <v>1.218</v>
      </c>
      <c r="R20125" s="2" t="s">
        <v>2209</v>
      </c>
      <c r="Y20125" s="2" t="s">
        <v>30481</v>
      </c>
      <c r="AH20125" s="0" t="s">
        <v>3640</v>
      </c>
    </row>
    <row r="20126" customFormat="false" ht="15" hidden="false" customHeight="false" outlineLevel="0" collapsed="false">
      <c r="A20126" s="1" t="n">
        <v>307430000</v>
      </c>
      <c r="B20126" s="2" t="s">
        <v>2620</v>
      </c>
      <c r="C20126" s="2" t="s">
        <v>23</v>
      </c>
      <c r="D20126" s="2" t="s">
        <v>30486</v>
      </c>
      <c r="E20126" s="3" t="n">
        <v>46127</v>
      </c>
      <c r="F20126" s="2" t="n">
        <v>20484294756</v>
      </c>
      <c r="G20126" s="2" t="s">
        <v>50</v>
      </c>
      <c r="H20126" s="2" t="s">
        <v>73</v>
      </c>
      <c r="I20126" s="4" t="n">
        <v>24340</v>
      </c>
      <c r="J20126" s="4" t="n">
        <v>22000</v>
      </c>
      <c r="M20126" s="4" t="n">
        <v>22000</v>
      </c>
      <c r="N20126" s="2" t="s">
        <v>27</v>
      </c>
      <c r="O20126" s="4" t="n">
        <v>38996.82</v>
      </c>
      <c r="P20126" s="5" t="n">
        <v>1.772</v>
      </c>
      <c r="R20126" s="2" t="s">
        <v>28</v>
      </c>
      <c r="Y20126" s="2" t="s">
        <v>23609</v>
      </c>
      <c r="Z20126" s="2" t="s">
        <v>30</v>
      </c>
      <c r="AH20126" s="0" t="s">
        <v>2211</v>
      </c>
    </row>
    <row r="20127" customFormat="false" ht="15" hidden="false" customHeight="false" outlineLevel="0" collapsed="false">
      <c r="A20127" s="1" t="n">
        <v>307430000</v>
      </c>
      <c r="B20127" s="2" t="s">
        <v>2620</v>
      </c>
      <c r="C20127" s="2" t="s">
        <v>23</v>
      </c>
      <c r="D20127" s="2" t="s">
        <v>30487</v>
      </c>
      <c r="E20127" s="3" t="n">
        <v>46120</v>
      </c>
      <c r="F20127" s="2" t="n">
        <v>20484294756</v>
      </c>
      <c r="G20127" s="2" t="s">
        <v>50</v>
      </c>
      <c r="H20127" s="2" t="s">
        <v>30488</v>
      </c>
      <c r="I20127" s="4" t="n">
        <v>48780</v>
      </c>
      <c r="J20127" s="4" t="n">
        <v>44000</v>
      </c>
      <c r="M20127" s="4" t="n">
        <v>44000</v>
      </c>
      <c r="N20127" s="2" t="s">
        <v>27</v>
      </c>
      <c r="O20127" s="4" t="n">
        <v>77800</v>
      </c>
      <c r="P20127" s="5" t="n">
        <v>1.768</v>
      </c>
      <c r="R20127" s="2" t="s">
        <v>28</v>
      </c>
      <c r="Y20127" s="2" t="s">
        <v>23609</v>
      </c>
      <c r="Z20127" s="2" t="s">
        <v>30</v>
      </c>
      <c r="AH20127" s="0" t="s">
        <v>2211</v>
      </c>
    </row>
    <row r="20128" customFormat="false" ht="15" hidden="false" customHeight="false" outlineLevel="0" collapsed="false">
      <c r="A20128" s="1" t="n">
        <v>307430000</v>
      </c>
      <c r="B20128" s="2" t="s">
        <v>2620</v>
      </c>
      <c r="C20128" s="2" t="s">
        <v>23</v>
      </c>
      <c r="D20128" s="2" t="s">
        <v>5852</v>
      </c>
      <c r="E20128" s="3" t="n">
        <v>46134</v>
      </c>
      <c r="F20128" s="2" t="n">
        <v>20100160375</v>
      </c>
      <c r="G20128" s="2" t="s">
        <v>287</v>
      </c>
      <c r="I20128" s="4" t="n">
        <v>2080.11</v>
      </c>
      <c r="J20128" s="4" t="n">
        <v>1940</v>
      </c>
      <c r="M20128" s="4" t="n">
        <v>1940</v>
      </c>
      <c r="N20128" s="2" t="s">
        <v>27</v>
      </c>
      <c r="O20128" s="4" t="n">
        <v>4826.64</v>
      </c>
      <c r="P20128" s="5" t="n">
        <v>2.487</v>
      </c>
      <c r="R20128" s="2" t="s">
        <v>95</v>
      </c>
      <c r="Y20128" s="2" t="s">
        <v>13533</v>
      </c>
      <c r="AH20128" s="0" t="s">
        <v>202</v>
      </c>
    </row>
    <row r="20129" customFormat="false" ht="15" hidden="false" customHeight="false" outlineLevel="0" collapsed="false">
      <c r="A20129" s="1" t="n">
        <v>307430000</v>
      </c>
      <c r="B20129" s="2" t="s">
        <v>2620</v>
      </c>
      <c r="C20129" s="2" t="s">
        <v>23</v>
      </c>
      <c r="D20129" s="2" t="s">
        <v>30489</v>
      </c>
      <c r="E20129" s="3" t="n">
        <v>46116</v>
      </c>
      <c r="F20129" s="2" t="n">
        <v>20536938657</v>
      </c>
      <c r="G20129" s="2" t="s">
        <v>143</v>
      </c>
      <c r="H20129" s="2" t="s">
        <v>245</v>
      </c>
      <c r="I20129" s="4" t="n">
        <v>53940</v>
      </c>
      <c r="J20129" s="4" t="n">
        <v>50000</v>
      </c>
      <c r="M20129" s="4" t="n">
        <v>50000</v>
      </c>
      <c r="N20129" s="2" t="s">
        <v>27</v>
      </c>
      <c r="O20129" s="4" t="n">
        <v>60607</v>
      </c>
      <c r="P20129" s="5" t="n">
        <v>1.212</v>
      </c>
      <c r="R20129" s="2" t="s">
        <v>2209</v>
      </c>
      <c r="Y20129" s="2" t="s">
        <v>13644</v>
      </c>
      <c r="Z20129" s="2" t="s">
        <v>30</v>
      </c>
      <c r="AH20129" s="0" t="s">
        <v>3640</v>
      </c>
    </row>
    <row r="20130" customFormat="false" ht="15" hidden="false" customHeight="false" outlineLevel="0" collapsed="false">
      <c r="A20130" s="1" t="n">
        <v>307430000</v>
      </c>
      <c r="B20130" s="2" t="s">
        <v>2620</v>
      </c>
      <c r="C20130" s="2" t="s">
        <v>23</v>
      </c>
      <c r="D20130" s="2" t="s">
        <v>30490</v>
      </c>
      <c r="E20130" s="3" t="n">
        <v>46120</v>
      </c>
      <c r="F20130" s="2" t="n">
        <v>20484251861</v>
      </c>
      <c r="G20130" s="2" t="s">
        <v>169</v>
      </c>
      <c r="H20130" s="2" t="s">
        <v>857</v>
      </c>
      <c r="I20130" s="4" t="n">
        <v>27550</v>
      </c>
      <c r="J20130" s="4" t="n">
        <v>25500</v>
      </c>
      <c r="M20130" s="4" t="n">
        <v>25500</v>
      </c>
      <c r="N20130" s="2" t="s">
        <v>27</v>
      </c>
      <c r="O20130" s="4" t="n">
        <v>50745</v>
      </c>
      <c r="P20130" s="5" t="n">
        <v>1.99</v>
      </c>
      <c r="R20130" s="2" t="s">
        <v>107</v>
      </c>
      <c r="Y20130" s="2" t="s">
        <v>4178</v>
      </c>
      <c r="Z20130" s="2" t="s">
        <v>30</v>
      </c>
    </row>
    <row r="20131" customFormat="false" ht="15" hidden="false" customHeight="false" outlineLevel="0" collapsed="false">
      <c r="A20131" s="1" t="n">
        <v>307430000</v>
      </c>
      <c r="B20131" s="2" t="s">
        <v>2620</v>
      </c>
      <c r="C20131" s="2" t="s">
        <v>23</v>
      </c>
      <c r="D20131" s="2" t="s">
        <v>30491</v>
      </c>
      <c r="E20131" s="3" t="n">
        <v>46120</v>
      </c>
      <c r="F20131" s="2" t="n">
        <v>20484251861</v>
      </c>
      <c r="G20131" s="2" t="s">
        <v>169</v>
      </c>
      <c r="H20131" s="2" t="s">
        <v>1358</v>
      </c>
      <c r="I20131" s="4" t="n">
        <v>144210</v>
      </c>
      <c r="J20131" s="4" t="n">
        <v>133560</v>
      </c>
      <c r="M20131" s="4" t="n">
        <v>133560</v>
      </c>
      <c r="N20131" s="2" t="s">
        <v>27</v>
      </c>
      <c r="O20131" s="4" t="n">
        <v>265784.4</v>
      </c>
      <c r="P20131" s="5" t="n">
        <v>1.99</v>
      </c>
      <c r="R20131" s="2" t="s">
        <v>95</v>
      </c>
      <c r="Y20131" s="2" t="s">
        <v>30492</v>
      </c>
      <c r="Z20131" s="2" t="s">
        <v>30</v>
      </c>
    </row>
    <row r="20132" customFormat="false" ht="15" hidden="false" customHeight="false" outlineLevel="0" collapsed="false">
      <c r="A20132" s="1" t="n">
        <v>307430000</v>
      </c>
      <c r="B20132" s="2" t="s">
        <v>2620</v>
      </c>
      <c r="C20132" s="2" t="s">
        <v>23</v>
      </c>
      <c r="D20132" s="2" t="s">
        <v>30493</v>
      </c>
      <c r="E20132" s="3" t="n">
        <v>46127</v>
      </c>
      <c r="F20132" s="2" t="n">
        <v>20484294756</v>
      </c>
      <c r="G20132" s="2" t="s">
        <v>50</v>
      </c>
      <c r="H20132" s="2" t="s">
        <v>30488</v>
      </c>
      <c r="I20132" s="4" t="n">
        <v>24320</v>
      </c>
      <c r="J20132" s="4" t="n">
        <v>22000</v>
      </c>
      <c r="M20132" s="4" t="n">
        <v>22000</v>
      </c>
      <c r="N20132" s="2" t="s">
        <v>27</v>
      </c>
      <c r="O20132" s="4" t="n">
        <v>38900</v>
      </c>
      <c r="P20132" s="5" t="n">
        <v>1.768</v>
      </c>
      <c r="R20132" s="2" t="s">
        <v>28</v>
      </c>
      <c r="Y20132" s="2" t="s">
        <v>23609</v>
      </c>
      <c r="Z20132" s="2" t="s">
        <v>30</v>
      </c>
      <c r="AH20132" s="0" t="s">
        <v>2211</v>
      </c>
    </row>
    <row r="20133" customFormat="false" ht="15" hidden="false" customHeight="false" outlineLevel="0" collapsed="false">
      <c r="A20133" s="1" t="n">
        <v>307430000</v>
      </c>
      <c r="B20133" s="2" t="s">
        <v>2620</v>
      </c>
      <c r="C20133" s="2" t="s">
        <v>53</v>
      </c>
      <c r="D20133" s="2" t="s">
        <v>30494</v>
      </c>
      <c r="E20133" s="3" t="n">
        <v>46134</v>
      </c>
      <c r="F20133" s="2" t="n">
        <v>20565525531</v>
      </c>
      <c r="G20133" s="2" t="s">
        <v>3608</v>
      </c>
      <c r="I20133" s="4" t="n">
        <v>22018.88</v>
      </c>
      <c r="J20133" s="4" t="n">
        <v>21000</v>
      </c>
      <c r="M20133" s="4" t="n">
        <v>21000</v>
      </c>
      <c r="N20133" s="2" t="s">
        <v>27</v>
      </c>
      <c r="O20133" s="4" t="n">
        <v>36515</v>
      </c>
      <c r="P20133" s="5" t="n">
        <v>1.738</v>
      </c>
      <c r="R20133" s="2" t="s">
        <v>95</v>
      </c>
      <c r="Y20133" s="2" t="s">
        <v>17359</v>
      </c>
      <c r="AH20133" s="0" t="s">
        <v>2211</v>
      </c>
    </row>
    <row r="20134" customFormat="false" ht="15" hidden="false" customHeight="false" outlineLevel="0" collapsed="false">
      <c r="A20134" s="1" t="n">
        <v>307430000</v>
      </c>
      <c r="B20134" s="2" t="s">
        <v>2620</v>
      </c>
      <c r="C20134" s="2" t="s">
        <v>23</v>
      </c>
      <c r="D20134" s="2" t="s">
        <v>30495</v>
      </c>
      <c r="E20134" s="3" t="n">
        <v>46113</v>
      </c>
      <c r="F20134" s="2" t="n">
        <v>20483957590</v>
      </c>
      <c r="G20134" s="2" t="s">
        <v>2661</v>
      </c>
      <c r="H20134" s="2" t="s">
        <v>2141</v>
      </c>
      <c r="I20134" s="4" t="n">
        <v>28580</v>
      </c>
      <c r="J20134" s="4" t="n">
        <v>27000</v>
      </c>
      <c r="M20134" s="4" t="n">
        <v>27</v>
      </c>
      <c r="N20134" s="2" t="s">
        <v>57</v>
      </c>
      <c r="O20134" s="4" t="n">
        <v>46850</v>
      </c>
      <c r="P20134" s="5" t="n">
        <v>1.735</v>
      </c>
      <c r="R20134" s="2" t="s">
        <v>95</v>
      </c>
      <c r="Y20134" s="2" t="s">
        <v>11652</v>
      </c>
      <c r="Z20134" s="2" t="s">
        <v>30</v>
      </c>
      <c r="AH20134" s="0" t="s">
        <v>2211</v>
      </c>
    </row>
    <row r="20135" customFormat="false" ht="15" hidden="false" customHeight="false" outlineLevel="0" collapsed="false">
      <c r="A20135" s="1" t="n">
        <v>1605540000</v>
      </c>
      <c r="B20135" s="2" t="s">
        <v>22</v>
      </c>
      <c r="C20135" s="2" t="s">
        <v>23</v>
      </c>
      <c r="D20135" s="2" t="s">
        <v>30496</v>
      </c>
      <c r="E20135" s="3" t="n">
        <v>46123</v>
      </c>
      <c r="F20135" s="2" t="n">
        <v>20607856517</v>
      </c>
      <c r="G20135" s="2" t="s">
        <v>906</v>
      </c>
      <c r="I20135" s="4" t="n">
        <v>29450</v>
      </c>
      <c r="J20135" s="4" t="n">
        <v>27000</v>
      </c>
      <c r="M20135" s="4" t="n">
        <v>27</v>
      </c>
      <c r="N20135" s="2" t="s">
        <v>57</v>
      </c>
      <c r="O20135" s="4" t="n">
        <v>67100</v>
      </c>
      <c r="P20135" s="5" t="n">
        <v>2.485</v>
      </c>
      <c r="R20135" s="2" t="s">
        <v>95</v>
      </c>
      <c r="Y20135" s="2" t="s">
        <v>30497</v>
      </c>
      <c r="Z20135" s="2" t="s">
        <v>30</v>
      </c>
      <c r="AH20135" s="0" t="s">
        <v>202</v>
      </c>
    </row>
    <row r="20136" customFormat="false" ht="15" hidden="false" customHeight="false" outlineLevel="0" collapsed="false">
      <c r="A20136" s="1" t="n">
        <v>307430000</v>
      </c>
      <c r="B20136" s="2" t="s">
        <v>2620</v>
      </c>
      <c r="C20136" s="2" t="s">
        <v>23</v>
      </c>
      <c r="D20136" s="2" t="s">
        <v>30498</v>
      </c>
      <c r="E20136" s="3" t="n">
        <v>46127</v>
      </c>
      <c r="F20136" s="2" t="n">
        <v>20484294756</v>
      </c>
      <c r="G20136" s="2" t="s">
        <v>50</v>
      </c>
      <c r="H20136" s="2" t="s">
        <v>3252</v>
      </c>
      <c r="I20136" s="4" t="n">
        <v>26720</v>
      </c>
      <c r="J20136" s="4" t="n">
        <v>25000</v>
      </c>
      <c r="M20136" s="4" t="n">
        <v>25000</v>
      </c>
      <c r="N20136" s="2" t="s">
        <v>27</v>
      </c>
      <c r="O20136" s="4" t="n">
        <v>62100</v>
      </c>
      <c r="P20136" s="5" t="n">
        <v>2.484</v>
      </c>
      <c r="R20136" s="2" t="s">
        <v>95</v>
      </c>
      <c r="Y20136" s="2" t="s">
        <v>24258</v>
      </c>
      <c r="Z20136" s="2" t="s">
        <v>30</v>
      </c>
      <c r="AH20136" s="0" t="s">
        <v>202</v>
      </c>
    </row>
    <row r="20137" customFormat="false" ht="15" hidden="false" customHeight="false" outlineLevel="0" collapsed="false">
      <c r="A20137" s="1" t="n">
        <v>307430000</v>
      </c>
      <c r="B20137" s="2" t="s">
        <v>2620</v>
      </c>
      <c r="C20137" s="2" t="s">
        <v>53</v>
      </c>
      <c r="D20137" s="2" t="s">
        <v>30499</v>
      </c>
      <c r="E20137" s="3" t="n">
        <v>46113</v>
      </c>
      <c r="F20137" s="2" t="n">
        <v>20565525531</v>
      </c>
      <c r="G20137" s="2" t="s">
        <v>3608</v>
      </c>
      <c r="H20137" s="2" t="s">
        <v>3609</v>
      </c>
      <c r="I20137" s="4" t="n">
        <v>13520.45</v>
      </c>
      <c r="J20137" s="4" t="n">
        <v>12000</v>
      </c>
      <c r="M20137" s="4" t="n">
        <v>12000</v>
      </c>
      <c r="N20137" s="2" t="s">
        <v>27</v>
      </c>
      <c r="O20137" s="4" t="n">
        <v>29753.09</v>
      </c>
      <c r="P20137" s="5" t="n">
        <v>2.479</v>
      </c>
      <c r="R20137" s="2" t="s">
        <v>107</v>
      </c>
      <c r="Y20137" s="2" t="s">
        <v>15546</v>
      </c>
      <c r="Z20137" s="2" t="s">
        <v>30</v>
      </c>
      <c r="AH20137" s="0" t="s">
        <v>202</v>
      </c>
    </row>
    <row r="20138" customFormat="false" ht="15" hidden="false" customHeight="false" outlineLevel="0" collapsed="false">
      <c r="A20138" s="1" t="n">
        <v>307430000</v>
      </c>
      <c r="B20138" s="2" t="s">
        <v>2620</v>
      </c>
      <c r="C20138" s="2" t="s">
        <v>23</v>
      </c>
      <c r="D20138" s="2" t="s">
        <v>26517</v>
      </c>
      <c r="E20138" s="3" t="n">
        <v>46120</v>
      </c>
      <c r="F20138" s="2" t="n">
        <v>20525495079</v>
      </c>
      <c r="G20138" s="2" t="s">
        <v>3753</v>
      </c>
      <c r="H20138" s="2" t="s">
        <v>10308</v>
      </c>
      <c r="I20138" s="4" t="n">
        <v>18580</v>
      </c>
      <c r="J20138" s="4" t="n">
        <v>15456</v>
      </c>
      <c r="M20138" s="4" t="n">
        <v>15456</v>
      </c>
      <c r="N20138" s="2" t="s">
        <v>27</v>
      </c>
      <c r="O20138" s="4" t="n">
        <v>57160.64</v>
      </c>
      <c r="P20138" s="5" t="n">
        <v>3.698</v>
      </c>
      <c r="R20138" s="2" t="s">
        <v>107</v>
      </c>
      <c r="Y20138" s="2" t="s">
        <v>30500</v>
      </c>
      <c r="Z20138" s="2" t="s">
        <v>30</v>
      </c>
    </row>
    <row r="20139" customFormat="false" ht="15" hidden="false" customHeight="false" outlineLevel="0" collapsed="false">
      <c r="A20139" s="1" t="n">
        <v>307430000</v>
      </c>
      <c r="B20139" s="2" t="s">
        <v>2620</v>
      </c>
      <c r="C20139" s="2" t="s">
        <v>23</v>
      </c>
      <c r="D20139" s="2" t="s">
        <v>30501</v>
      </c>
      <c r="E20139" s="3" t="n">
        <v>46115</v>
      </c>
      <c r="F20139" s="2" t="n">
        <v>20293755770</v>
      </c>
      <c r="G20139" s="2" t="s">
        <v>3759</v>
      </c>
      <c r="I20139" s="4" t="n">
        <v>18803.47</v>
      </c>
      <c r="J20139" s="4" t="n">
        <v>17540</v>
      </c>
      <c r="M20139" s="4" t="n">
        <v>17540</v>
      </c>
      <c r="N20139" s="2" t="s">
        <v>27</v>
      </c>
      <c r="O20139" s="4" t="n">
        <v>27600.93</v>
      </c>
      <c r="P20139" s="5" t="n">
        <v>1.573</v>
      </c>
      <c r="R20139" s="2" t="s">
        <v>38</v>
      </c>
      <c r="Y20139" s="2" t="s">
        <v>3769</v>
      </c>
      <c r="Z20139" s="2" t="s">
        <v>30</v>
      </c>
      <c r="AH20139" s="0" t="s">
        <v>3602</v>
      </c>
    </row>
    <row r="20140" customFormat="false" ht="15" hidden="false" customHeight="false" outlineLevel="0" collapsed="false">
      <c r="A20140" s="1" t="n">
        <v>307430000</v>
      </c>
      <c r="B20140" s="2" t="s">
        <v>2620</v>
      </c>
      <c r="C20140" s="2" t="s">
        <v>23</v>
      </c>
      <c r="D20140" s="2" t="s">
        <v>4900</v>
      </c>
      <c r="E20140" s="3" t="n">
        <v>46120</v>
      </c>
      <c r="F20140" s="2" t="n">
        <v>20525495079</v>
      </c>
      <c r="G20140" s="2" t="s">
        <v>3753</v>
      </c>
      <c r="H20140" s="2" t="s">
        <v>29700</v>
      </c>
      <c r="I20140" s="4" t="n">
        <v>23018.66</v>
      </c>
      <c r="J20140" s="4" t="n">
        <v>21580</v>
      </c>
      <c r="M20140" s="4" t="n">
        <v>21580</v>
      </c>
      <c r="N20140" s="2" t="s">
        <v>27</v>
      </c>
      <c r="O20140" s="4" t="n">
        <v>24333.44</v>
      </c>
      <c r="P20140" s="5" t="n">
        <v>1.127</v>
      </c>
      <c r="R20140" s="2" t="s">
        <v>95</v>
      </c>
      <c r="Y20140" s="2" t="s">
        <v>16954</v>
      </c>
      <c r="Z20140" s="2" t="s">
        <v>30</v>
      </c>
    </row>
    <row r="20141" customFormat="false" ht="15" hidden="false" customHeight="false" outlineLevel="0" collapsed="false">
      <c r="A20141" s="1" t="n">
        <v>307430000</v>
      </c>
      <c r="B20141" s="2" t="s">
        <v>2620</v>
      </c>
      <c r="C20141" s="2" t="s">
        <v>53</v>
      </c>
      <c r="D20141" s="2" t="s">
        <v>30502</v>
      </c>
      <c r="E20141" s="3" t="n">
        <v>46124</v>
      </c>
      <c r="F20141" s="2" t="n">
        <v>20609614901</v>
      </c>
      <c r="G20141" s="2" t="s">
        <v>10596</v>
      </c>
      <c r="H20141" s="2" t="s">
        <v>24391</v>
      </c>
      <c r="I20141" s="4" t="n">
        <v>28560</v>
      </c>
      <c r="J20141" s="4" t="n">
        <v>27000</v>
      </c>
      <c r="M20141" s="4" t="n">
        <v>27000</v>
      </c>
      <c r="N20141" s="2" t="s">
        <v>27</v>
      </c>
      <c r="O20141" s="4" t="n">
        <v>46020</v>
      </c>
      <c r="P20141" s="5" t="n">
        <v>1.704</v>
      </c>
      <c r="R20141" s="2" t="s">
        <v>95</v>
      </c>
      <c r="Y20141" s="2" t="s">
        <v>30503</v>
      </c>
      <c r="Z20141" s="2" t="s">
        <v>30</v>
      </c>
      <c r="AH20141" s="0" t="s">
        <v>2211</v>
      </c>
    </row>
    <row r="20142" customFormat="false" ht="15" hidden="false" customHeight="false" outlineLevel="0" collapsed="false">
      <c r="A20142" s="1" t="n">
        <v>307430000</v>
      </c>
      <c r="B20142" s="2" t="s">
        <v>2620</v>
      </c>
      <c r="C20142" s="2" t="s">
        <v>53</v>
      </c>
      <c r="D20142" s="2" t="s">
        <v>1633</v>
      </c>
      <c r="E20142" s="3" t="n">
        <v>46135</v>
      </c>
      <c r="F20142" s="2" t="n">
        <v>20556928313</v>
      </c>
      <c r="G20142" s="2" t="s">
        <v>55</v>
      </c>
      <c r="I20142" s="4" t="n">
        <v>49710</v>
      </c>
      <c r="J20142" s="4" t="n">
        <v>45000</v>
      </c>
      <c r="M20142" s="4" t="n">
        <v>45</v>
      </c>
      <c r="N20142" s="2" t="s">
        <v>57</v>
      </c>
      <c r="O20142" s="4" t="n">
        <v>76268</v>
      </c>
      <c r="P20142" s="5" t="n">
        <v>1.694</v>
      </c>
      <c r="R20142" s="2" t="s">
        <v>28</v>
      </c>
      <c r="Y20142" s="2" t="s">
        <v>30504</v>
      </c>
      <c r="AH20142" s="0" t="s">
        <v>2211</v>
      </c>
    </row>
    <row r="20143" customFormat="false" ht="15" hidden="false" customHeight="false" outlineLevel="0" collapsed="false">
      <c r="A20143" s="1" t="n">
        <v>307430000</v>
      </c>
      <c r="B20143" s="2" t="s">
        <v>2620</v>
      </c>
      <c r="C20143" s="2" t="s">
        <v>53</v>
      </c>
      <c r="D20143" s="2" t="s">
        <v>30505</v>
      </c>
      <c r="E20143" s="3" t="n">
        <v>46124</v>
      </c>
      <c r="F20143" s="2" t="n">
        <v>20600581768</v>
      </c>
      <c r="G20143" s="2" t="s">
        <v>1298</v>
      </c>
      <c r="H20143" s="2" t="s">
        <v>188</v>
      </c>
      <c r="I20143" s="4" t="n">
        <v>83110</v>
      </c>
      <c r="J20143" s="4" t="n">
        <v>78900</v>
      </c>
      <c r="M20143" s="4" t="n">
        <v>78.9</v>
      </c>
      <c r="N20143" s="2" t="s">
        <v>57</v>
      </c>
      <c r="O20143" s="4" t="n">
        <v>124149</v>
      </c>
      <c r="P20143" s="5" t="n">
        <v>1.573</v>
      </c>
      <c r="R20143" s="2" t="s">
        <v>95</v>
      </c>
      <c r="Y20143" s="2" t="s">
        <v>17912</v>
      </c>
      <c r="Z20143" s="2" t="s">
        <v>30</v>
      </c>
      <c r="AH20143" s="0" t="s">
        <v>3602</v>
      </c>
    </row>
    <row r="20144" customFormat="false" ht="15" hidden="false" customHeight="false" outlineLevel="0" collapsed="false">
      <c r="A20144" s="1" t="n">
        <v>307430000</v>
      </c>
      <c r="B20144" s="2" t="s">
        <v>2620</v>
      </c>
      <c r="C20144" s="2" t="s">
        <v>23</v>
      </c>
      <c r="D20144" s="2" t="s">
        <v>30506</v>
      </c>
      <c r="E20144" s="3" t="n">
        <v>46123</v>
      </c>
      <c r="F20144" s="2" t="n">
        <v>20484218731</v>
      </c>
      <c r="G20144" s="2" t="s">
        <v>3215</v>
      </c>
      <c r="I20144" s="4" t="n">
        <v>28860</v>
      </c>
      <c r="J20144" s="4" t="n">
        <v>27000</v>
      </c>
      <c r="M20144" s="4" t="n">
        <v>27000</v>
      </c>
      <c r="N20144" s="2" t="s">
        <v>27</v>
      </c>
      <c r="O20144" s="4" t="n">
        <v>45475</v>
      </c>
      <c r="P20144" s="5" t="n">
        <v>1.684</v>
      </c>
      <c r="R20144" s="2" t="s">
        <v>95</v>
      </c>
      <c r="Y20144" s="2" t="s">
        <v>30507</v>
      </c>
      <c r="Z20144" s="2" t="s">
        <v>30</v>
      </c>
      <c r="AH20144" s="0" t="s">
        <v>2211</v>
      </c>
    </row>
    <row r="20145" customFormat="false" ht="15" hidden="false" customHeight="false" outlineLevel="0" collapsed="false">
      <c r="A20145" s="1" t="n">
        <v>307430000</v>
      </c>
      <c r="B20145" s="2" t="s">
        <v>2620</v>
      </c>
      <c r="C20145" s="2" t="s">
        <v>23</v>
      </c>
      <c r="D20145" s="2" t="s">
        <v>30508</v>
      </c>
      <c r="E20145" s="3" t="n">
        <v>46127</v>
      </c>
      <c r="F20145" s="2" t="n">
        <v>20206228815</v>
      </c>
      <c r="G20145" s="2" t="s">
        <v>3669</v>
      </c>
      <c r="H20145" s="2" t="s">
        <v>3855</v>
      </c>
      <c r="I20145" s="4" t="n">
        <v>24640</v>
      </c>
      <c r="J20145" s="4" t="n">
        <v>23500</v>
      </c>
      <c r="M20145" s="4" t="n">
        <v>23500</v>
      </c>
      <c r="N20145" s="2" t="s">
        <v>27</v>
      </c>
      <c r="O20145" s="4" t="n">
        <v>39428.5</v>
      </c>
      <c r="P20145" s="5" t="n">
        <v>1.677</v>
      </c>
      <c r="R20145" s="2" t="s">
        <v>28</v>
      </c>
      <c r="Y20145" s="2" t="s">
        <v>11663</v>
      </c>
      <c r="Z20145" s="2" t="s">
        <v>30</v>
      </c>
      <c r="AH20145" s="0" t="s">
        <v>2211</v>
      </c>
    </row>
    <row r="20146" customFormat="false" ht="15" hidden="false" customHeight="false" outlineLevel="0" collapsed="false">
      <c r="A20146" s="1" t="n">
        <v>307430000</v>
      </c>
      <c r="B20146" s="2" t="s">
        <v>2620</v>
      </c>
      <c r="C20146" s="2" t="s">
        <v>23</v>
      </c>
      <c r="D20146" s="2" t="s">
        <v>26981</v>
      </c>
      <c r="E20146" s="3" t="n">
        <v>46113</v>
      </c>
      <c r="F20146" s="2" t="n">
        <v>20484251861</v>
      </c>
      <c r="G20146" s="2" t="s">
        <v>169</v>
      </c>
      <c r="H20146" s="2" t="s">
        <v>857</v>
      </c>
      <c r="I20146" s="4" t="n">
        <v>27260</v>
      </c>
      <c r="J20146" s="4" t="n">
        <v>25500</v>
      </c>
      <c r="M20146" s="4" t="n">
        <v>25500</v>
      </c>
      <c r="N20146" s="2" t="s">
        <v>27</v>
      </c>
      <c r="O20146" s="4" t="n">
        <v>62985</v>
      </c>
      <c r="P20146" s="5" t="n">
        <v>2.47</v>
      </c>
      <c r="R20146" s="2" t="s">
        <v>107</v>
      </c>
      <c r="Y20146" s="2" t="s">
        <v>3731</v>
      </c>
      <c r="Z20146" s="2" t="s">
        <v>30</v>
      </c>
      <c r="AH20146" s="0" t="s">
        <v>202</v>
      </c>
    </row>
    <row r="20147" customFormat="false" ht="15" hidden="false" customHeight="false" outlineLevel="0" collapsed="false">
      <c r="A20147" s="1" t="n">
        <v>307430000</v>
      </c>
      <c r="B20147" s="2" t="s">
        <v>2620</v>
      </c>
      <c r="C20147" s="2" t="s">
        <v>23</v>
      </c>
      <c r="D20147" s="2" t="s">
        <v>30509</v>
      </c>
      <c r="E20147" s="3" t="n">
        <v>46120</v>
      </c>
      <c r="F20147" s="2" t="n">
        <v>20484251861</v>
      </c>
      <c r="G20147" s="2" t="s">
        <v>169</v>
      </c>
      <c r="H20147" s="2" t="s">
        <v>857</v>
      </c>
      <c r="I20147" s="4" t="n">
        <v>27320</v>
      </c>
      <c r="J20147" s="4" t="n">
        <v>25500</v>
      </c>
      <c r="M20147" s="4" t="n">
        <v>25500</v>
      </c>
      <c r="N20147" s="2" t="s">
        <v>27</v>
      </c>
      <c r="O20147" s="4" t="n">
        <v>62985</v>
      </c>
      <c r="P20147" s="5" t="n">
        <v>2.47</v>
      </c>
      <c r="R20147" s="2" t="s">
        <v>107</v>
      </c>
      <c r="Y20147" s="2" t="s">
        <v>3731</v>
      </c>
      <c r="Z20147" s="2" t="s">
        <v>30</v>
      </c>
      <c r="AH20147" s="0" t="s">
        <v>202</v>
      </c>
    </row>
    <row r="20148" customFormat="false" ht="15" hidden="false" customHeight="false" outlineLevel="0" collapsed="false">
      <c r="A20148" s="1" t="n">
        <v>307430000</v>
      </c>
      <c r="B20148" s="2" t="s">
        <v>2620</v>
      </c>
      <c r="C20148" s="2" t="s">
        <v>23</v>
      </c>
      <c r="D20148" s="2" t="s">
        <v>5218</v>
      </c>
      <c r="E20148" s="3" t="n">
        <v>46120</v>
      </c>
      <c r="F20148" s="2" t="n">
        <v>20536938657</v>
      </c>
      <c r="G20148" s="2" t="s">
        <v>143</v>
      </c>
      <c r="H20148" s="2" t="s">
        <v>334</v>
      </c>
      <c r="I20148" s="4" t="n">
        <v>19150</v>
      </c>
      <c r="J20148" s="4" t="n">
        <v>15431.46</v>
      </c>
      <c r="M20148" s="4" t="n">
        <v>33990</v>
      </c>
      <c r="N20148" s="2" t="s">
        <v>145</v>
      </c>
      <c r="O20148" s="4" t="n">
        <v>58244.75</v>
      </c>
      <c r="P20148" s="5" t="n">
        <v>3.774</v>
      </c>
      <c r="R20148" s="2" t="s">
        <v>146</v>
      </c>
      <c r="Y20148" s="2" t="s">
        <v>13648</v>
      </c>
      <c r="Z20148" s="2" t="s">
        <v>30</v>
      </c>
    </row>
    <row r="20149" customFormat="false" ht="15" hidden="false" customHeight="false" outlineLevel="0" collapsed="false">
      <c r="A20149" s="1" t="n">
        <v>307430000</v>
      </c>
      <c r="B20149" s="2" t="s">
        <v>2620</v>
      </c>
      <c r="C20149" s="2" t="s">
        <v>23</v>
      </c>
      <c r="D20149" s="2" t="s">
        <v>30510</v>
      </c>
      <c r="E20149" s="3" t="n">
        <v>46127</v>
      </c>
      <c r="F20149" s="2" t="n">
        <v>20100160375</v>
      </c>
      <c r="G20149" s="2" t="s">
        <v>287</v>
      </c>
      <c r="H20149" s="2" t="s">
        <v>6574</v>
      </c>
      <c r="I20149" s="4" t="n">
        <v>19113.22</v>
      </c>
      <c r="J20149" s="4" t="n">
        <v>17620</v>
      </c>
      <c r="M20149" s="4" t="n">
        <v>17620</v>
      </c>
      <c r="N20149" s="2" t="s">
        <v>27</v>
      </c>
      <c r="O20149" s="4" t="n">
        <v>50998.94</v>
      </c>
      <c r="P20149" s="5" t="n">
        <v>2.894</v>
      </c>
      <c r="R20149" s="2" t="s">
        <v>95</v>
      </c>
      <c r="Y20149" s="2" t="s">
        <v>27042</v>
      </c>
      <c r="Z20149" s="2" t="s">
        <v>30</v>
      </c>
      <c r="AH20149" s="0" t="s">
        <v>3714</v>
      </c>
    </row>
    <row r="20150" customFormat="false" ht="15" hidden="false" customHeight="false" outlineLevel="0" collapsed="false">
      <c r="A20150" s="1" t="n">
        <v>307430000</v>
      </c>
      <c r="B20150" s="2" t="s">
        <v>2620</v>
      </c>
      <c r="C20150" s="2" t="s">
        <v>53</v>
      </c>
      <c r="D20150" s="2" t="s">
        <v>30511</v>
      </c>
      <c r="E20150" s="3" t="n">
        <v>46128</v>
      </c>
      <c r="F20150" s="2" t="n">
        <v>20100076072</v>
      </c>
      <c r="G20150" s="2" t="s">
        <v>6351</v>
      </c>
      <c r="I20150" s="4" t="n">
        <v>29070</v>
      </c>
      <c r="J20150" s="4" t="n">
        <v>27000</v>
      </c>
      <c r="M20150" s="4" t="n">
        <v>27000</v>
      </c>
      <c r="N20150" s="2" t="s">
        <v>27</v>
      </c>
      <c r="O20150" s="4" t="n">
        <v>42408</v>
      </c>
      <c r="P20150" s="5" t="n">
        <v>1.57</v>
      </c>
      <c r="R20150" s="2" t="s">
        <v>1056</v>
      </c>
      <c r="Y20150" s="2" t="s">
        <v>29297</v>
      </c>
      <c r="AH20150" s="0" t="s">
        <v>3602</v>
      </c>
    </row>
    <row r="20151" customFormat="false" ht="15" hidden="false" customHeight="false" outlineLevel="0" collapsed="false">
      <c r="A20151" s="1" t="n">
        <v>307430000</v>
      </c>
      <c r="B20151" s="2" t="s">
        <v>2620</v>
      </c>
      <c r="C20151" s="2" t="s">
        <v>23</v>
      </c>
      <c r="D20151" s="2" t="s">
        <v>30512</v>
      </c>
      <c r="E20151" s="3" t="n">
        <v>46136</v>
      </c>
      <c r="F20151" s="2" t="n">
        <v>20100160375</v>
      </c>
      <c r="G20151" s="2" t="s">
        <v>287</v>
      </c>
      <c r="I20151" s="4" t="n">
        <v>3010.34</v>
      </c>
      <c r="J20151" s="4" t="n">
        <v>2760</v>
      </c>
      <c r="M20151" s="4" t="n">
        <v>2760</v>
      </c>
      <c r="N20151" s="2" t="s">
        <v>27</v>
      </c>
      <c r="O20151" s="4" t="n">
        <v>6815.45</v>
      </c>
      <c r="P20151" s="5" t="n">
        <v>2.469</v>
      </c>
      <c r="R20151" s="2" t="s">
        <v>95</v>
      </c>
      <c r="Y20151" s="2" t="s">
        <v>13533</v>
      </c>
      <c r="AH20151" s="0" t="s">
        <v>202</v>
      </c>
    </row>
    <row r="20152" customFormat="false" ht="15" hidden="false" customHeight="false" outlineLevel="0" collapsed="false">
      <c r="A20152" s="1" t="n">
        <v>307430000</v>
      </c>
      <c r="B20152" s="2" t="s">
        <v>2620</v>
      </c>
      <c r="C20152" s="2" t="s">
        <v>23</v>
      </c>
      <c r="D20152" s="2" t="s">
        <v>30513</v>
      </c>
      <c r="E20152" s="3" t="n">
        <v>46127</v>
      </c>
      <c r="F20152" s="2" t="n">
        <v>20206228815</v>
      </c>
      <c r="G20152" s="2" t="s">
        <v>3669</v>
      </c>
      <c r="H20152" s="2" t="s">
        <v>3855</v>
      </c>
      <c r="I20152" s="4" t="n">
        <v>24470</v>
      </c>
      <c r="J20152" s="4" t="n">
        <v>23500</v>
      </c>
      <c r="M20152" s="4" t="n">
        <v>23500</v>
      </c>
      <c r="N20152" s="2" t="s">
        <v>27</v>
      </c>
      <c r="O20152" s="4" t="n">
        <v>39428.5</v>
      </c>
      <c r="P20152" s="5" t="n">
        <v>1.677</v>
      </c>
      <c r="R20152" s="2" t="s">
        <v>28</v>
      </c>
      <c r="Y20152" s="2" t="s">
        <v>11663</v>
      </c>
      <c r="Z20152" s="2" t="s">
        <v>30</v>
      </c>
      <c r="AH20152" s="0" t="s">
        <v>2211</v>
      </c>
    </row>
    <row r="20153" customFormat="false" ht="15" hidden="false" customHeight="false" outlineLevel="0" collapsed="false">
      <c r="A20153" s="1" t="n">
        <v>307430000</v>
      </c>
      <c r="B20153" s="2" t="s">
        <v>2620</v>
      </c>
      <c r="C20153" s="2" t="s">
        <v>53</v>
      </c>
      <c r="D20153" s="2" t="s">
        <v>17317</v>
      </c>
      <c r="E20153" s="3" t="n">
        <v>46128</v>
      </c>
      <c r="F20153" s="2" t="n">
        <v>20100076072</v>
      </c>
      <c r="G20153" s="2" t="s">
        <v>6351</v>
      </c>
      <c r="I20153" s="4" t="n">
        <v>28930</v>
      </c>
      <c r="J20153" s="4" t="n">
        <v>27000</v>
      </c>
      <c r="M20153" s="4" t="n">
        <v>27000</v>
      </c>
      <c r="N20153" s="2" t="s">
        <v>27</v>
      </c>
      <c r="O20153" s="4" t="n">
        <v>42408</v>
      </c>
      <c r="P20153" s="5" t="n">
        <v>1.57</v>
      </c>
      <c r="R20153" s="2" t="s">
        <v>1056</v>
      </c>
      <c r="Y20153" s="2" t="s">
        <v>30514</v>
      </c>
      <c r="AH20153" s="0" t="s">
        <v>3602</v>
      </c>
    </row>
    <row r="20154" customFormat="false" ht="15" hidden="false" customHeight="false" outlineLevel="0" collapsed="false">
      <c r="A20154" s="1" t="n">
        <v>307430000</v>
      </c>
      <c r="B20154" s="2" t="s">
        <v>2620</v>
      </c>
      <c r="C20154" s="2" t="s">
        <v>23</v>
      </c>
      <c r="D20154" s="2" t="s">
        <v>30515</v>
      </c>
      <c r="E20154" s="3" t="n">
        <v>46120</v>
      </c>
      <c r="F20154" s="2" t="n">
        <v>20341167508</v>
      </c>
      <c r="G20154" s="2" t="s">
        <v>3229</v>
      </c>
      <c r="H20154" s="2" t="s">
        <v>19889</v>
      </c>
      <c r="I20154" s="4" t="n">
        <v>59330</v>
      </c>
      <c r="J20154" s="4" t="n">
        <v>54000</v>
      </c>
      <c r="M20154" s="4" t="n">
        <v>54000</v>
      </c>
      <c r="N20154" s="2" t="s">
        <v>27</v>
      </c>
      <c r="O20154" s="4" t="n">
        <v>30400</v>
      </c>
      <c r="P20154" s="5" t="n">
        <v>0.562</v>
      </c>
      <c r="R20154" s="2" t="s">
        <v>95</v>
      </c>
      <c r="Y20154" s="2" t="s">
        <v>30516</v>
      </c>
      <c r="Z20154" s="2" t="s">
        <v>30</v>
      </c>
    </row>
    <row r="20155" customFormat="false" ht="15" hidden="false" customHeight="false" outlineLevel="0" collapsed="false">
      <c r="A20155" s="1" t="n">
        <v>307430000</v>
      </c>
      <c r="B20155" s="2" t="s">
        <v>2620</v>
      </c>
      <c r="C20155" s="2" t="s">
        <v>23</v>
      </c>
      <c r="D20155" s="2" t="s">
        <v>30517</v>
      </c>
      <c r="E20155" s="3" t="n">
        <v>46120</v>
      </c>
      <c r="F20155" s="2" t="n">
        <v>20483957590</v>
      </c>
      <c r="G20155" s="2" t="s">
        <v>2661</v>
      </c>
      <c r="H20155" s="2" t="s">
        <v>6557</v>
      </c>
      <c r="I20155" s="4" t="n">
        <v>4448.18</v>
      </c>
      <c r="J20155" s="4" t="n">
        <v>4005</v>
      </c>
      <c r="M20155" s="4" t="n">
        <v>4005</v>
      </c>
      <c r="N20155" s="2" t="s">
        <v>27</v>
      </c>
      <c r="O20155" s="4" t="n">
        <v>5375.43</v>
      </c>
      <c r="P20155" s="5" t="n">
        <v>1.342</v>
      </c>
      <c r="R20155" s="2" t="s">
        <v>2209</v>
      </c>
      <c r="Y20155" s="2" t="s">
        <v>3681</v>
      </c>
      <c r="Z20155" s="2" t="s">
        <v>30</v>
      </c>
    </row>
    <row r="20156" customFormat="false" ht="15" hidden="false" customHeight="false" outlineLevel="0" collapsed="false">
      <c r="A20156" s="1" t="n">
        <v>307430000</v>
      </c>
      <c r="B20156" s="2" t="s">
        <v>2620</v>
      </c>
      <c r="C20156" s="2" t="s">
        <v>23</v>
      </c>
      <c r="D20156" s="2" t="s">
        <v>5878</v>
      </c>
      <c r="E20156" s="3" t="n">
        <v>46130</v>
      </c>
      <c r="F20156" s="2" t="n">
        <v>20546645593</v>
      </c>
      <c r="G20156" s="2" t="s">
        <v>496</v>
      </c>
      <c r="H20156" s="2" t="s">
        <v>5210</v>
      </c>
      <c r="I20156" s="4" t="n">
        <v>112075</v>
      </c>
      <c r="J20156" s="4" t="n">
        <v>100000</v>
      </c>
      <c r="M20156" s="4" t="n">
        <v>100</v>
      </c>
      <c r="N20156" s="2" t="s">
        <v>57</v>
      </c>
      <c r="O20156" s="4" t="n">
        <v>119952</v>
      </c>
      <c r="P20156" s="5" t="n">
        <v>1.199</v>
      </c>
      <c r="R20156" s="2" t="s">
        <v>2209</v>
      </c>
      <c r="Y20156" s="2" t="s">
        <v>30518</v>
      </c>
      <c r="Z20156" s="2" t="s">
        <v>30</v>
      </c>
      <c r="AH20156" s="0" t="s">
        <v>3640</v>
      </c>
    </row>
    <row r="20157" customFormat="false" ht="15" hidden="false" customHeight="false" outlineLevel="0" collapsed="false">
      <c r="A20157" s="1" t="n">
        <v>307430000</v>
      </c>
      <c r="B20157" s="2" t="s">
        <v>2620</v>
      </c>
      <c r="C20157" s="2" t="s">
        <v>53</v>
      </c>
      <c r="D20157" s="2" t="s">
        <v>30519</v>
      </c>
      <c r="E20157" s="3" t="n">
        <v>46114</v>
      </c>
      <c r="F20157" s="2" t="n">
        <v>20611736054</v>
      </c>
      <c r="G20157" s="2" t="s">
        <v>12625</v>
      </c>
      <c r="H20157" s="2" t="s">
        <v>30520</v>
      </c>
      <c r="I20157" s="4" t="n">
        <v>28750</v>
      </c>
      <c r="J20157" s="4" t="n">
        <v>27000</v>
      </c>
      <c r="M20157" s="4" t="n">
        <v>27</v>
      </c>
      <c r="N20157" s="2" t="s">
        <v>57</v>
      </c>
      <c r="O20157" s="4" t="n">
        <v>42310</v>
      </c>
      <c r="P20157" s="5" t="n">
        <v>1.567</v>
      </c>
      <c r="R20157" s="2" t="s">
        <v>95</v>
      </c>
      <c r="Y20157" s="2" t="s">
        <v>27446</v>
      </c>
      <c r="Z20157" s="2" t="s">
        <v>30</v>
      </c>
      <c r="AH20157" s="0" t="s">
        <v>3602</v>
      </c>
    </row>
    <row r="20158" customFormat="false" ht="15" hidden="false" customHeight="false" outlineLevel="0" collapsed="false">
      <c r="A20158" s="1" t="n">
        <v>307430000</v>
      </c>
      <c r="B20158" s="2" t="s">
        <v>2620</v>
      </c>
      <c r="C20158" s="2" t="s">
        <v>53</v>
      </c>
      <c r="D20158" s="2" t="s">
        <v>30521</v>
      </c>
      <c r="E20158" s="3" t="n">
        <v>46135</v>
      </c>
      <c r="F20158" s="2" t="n">
        <v>20261671914</v>
      </c>
      <c r="G20158" s="2" t="s">
        <v>2702</v>
      </c>
      <c r="I20158" s="4" t="n">
        <v>28180</v>
      </c>
      <c r="J20158" s="4" t="n">
        <v>27000</v>
      </c>
      <c r="M20158" s="4" t="n">
        <v>27000</v>
      </c>
      <c r="N20158" s="2" t="s">
        <v>27</v>
      </c>
      <c r="O20158" s="4" t="n">
        <v>41960</v>
      </c>
      <c r="P20158" s="5" t="n">
        <v>1.554</v>
      </c>
      <c r="R20158" s="2" t="s">
        <v>498</v>
      </c>
      <c r="Y20158" s="2" t="s">
        <v>30388</v>
      </c>
      <c r="AH20158" s="0" t="s">
        <v>3602</v>
      </c>
    </row>
    <row r="20159" customFormat="false" ht="15" hidden="false" customHeight="false" outlineLevel="0" collapsed="false">
      <c r="A20159" s="1" t="n">
        <v>307430000</v>
      </c>
      <c r="B20159" s="2" t="s">
        <v>2620</v>
      </c>
      <c r="C20159" s="2" t="s">
        <v>23</v>
      </c>
      <c r="D20159" s="2" t="s">
        <v>30522</v>
      </c>
      <c r="E20159" s="3" t="n">
        <v>46136</v>
      </c>
      <c r="F20159" s="2" t="n">
        <v>20100160375</v>
      </c>
      <c r="G20159" s="2" t="s">
        <v>287</v>
      </c>
      <c r="I20159" s="4" t="n">
        <v>1962.92</v>
      </c>
      <c r="J20159" s="4" t="n">
        <v>1812.5</v>
      </c>
      <c r="M20159" s="4" t="n">
        <v>1812.5</v>
      </c>
      <c r="N20159" s="2" t="s">
        <v>27</v>
      </c>
      <c r="O20159" s="4" t="n">
        <v>4474.4</v>
      </c>
      <c r="P20159" s="5" t="n">
        <v>2.468</v>
      </c>
      <c r="R20159" s="2" t="s">
        <v>95</v>
      </c>
      <c r="Y20159" s="2" t="s">
        <v>13533</v>
      </c>
      <c r="AH20159" s="0" t="s">
        <v>202</v>
      </c>
    </row>
    <row r="20160" customFormat="false" ht="15" hidden="false" customHeight="false" outlineLevel="0" collapsed="false">
      <c r="A20160" s="1" t="n">
        <v>307430000</v>
      </c>
      <c r="B20160" s="2" t="s">
        <v>2620</v>
      </c>
      <c r="C20160" s="2" t="s">
        <v>23</v>
      </c>
      <c r="D20160" s="2" t="s">
        <v>30523</v>
      </c>
      <c r="E20160" s="3" t="n">
        <v>46120</v>
      </c>
      <c r="F20160" s="2" t="n">
        <v>20525495079</v>
      </c>
      <c r="G20160" s="2" t="s">
        <v>3753</v>
      </c>
      <c r="H20160" s="2" t="s">
        <v>188</v>
      </c>
      <c r="I20160" s="4" t="n">
        <v>56930</v>
      </c>
      <c r="J20160" s="4" t="n">
        <v>54000</v>
      </c>
      <c r="M20160" s="4" t="n">
        <v>54000</v>
      </c>
      <c r="N20160" s="2" t="s">
        <v>27</v>
      </c>
      <c r="O20160" s="4" t="n">
        <v>93733</v>
      </c>
      <c r="P20160" s="5" t="n">
        <v>1.735</v>
      </c>
      <c r="R20160" s="2" t="s">
        <v>95</v>
      </c>
      <c r="Y20160" s="2" t="s">
        <v>30524</v>
      </c>
      <c r="Z20160" s="2" t="s">
        <v>30</v>
      </c>
    </row>
    <row r="20161" customFormat="false" ht="15" hidden="false" customHeight="false" outlineLevel="0" collapsed="false">
      <c r="A20161" s="1" t="n">
        <v>307430000</v>
      </c>
      <c r="B20161" s="2" t="s">
        <v>2620</v>
      </c>
      <c r="C20161" s="2" t="s">
        <v>53</v>
      </c>
      <c r="D20161" s="2" t="s">
        <v>30525</v>
      </c>
      <c r="E20161" s="3" t="n">
        <v>46120</v>
      </c>
      <c r="F20161" s="2" t="n">
        <v>20603449909</v>
      </c>
      <c r="G20161" s="2" t="s">
        <v>604</v>
      </c>
      <c r="H20161" s="2" t="s">
        <v>3712</v>
      </c>
      <c r="I20161" s="4" t="n">
        <v>24680</v>
      </c>
      <c r="J20161" s="4" t="n">
        <v>21500</v>
      </c>
      <c r="M20161" s="4" t="n">
        <v>21500</v>
      </c>
      <c r="N20161" s="2" t="s">
        <v>27</v>
      </c>
      <c r="O20161" s="4" t="n">
        <v>57252.69</v>
      </c>
      <c r="P20161" s="5" t="n">
        <v>2.662</v>
      </c>
      <c r="R20161" s="2" t="s">
        <v>107</v>
      </c>
      <c r="Y20161" s="2" t="s">
        <v>27595</v>
      </c>
      <c r="Z20161" s="2" t="s">
        <v>30</v>
      </c>
    </row>
    <row r="20162" customFormat="false" ht="15" hidden="false" customHeight="false" outlineLevel="0" collapsed="false">
      <c r="A20162" s="1" t="n">
        <v>307430000</v>
      </c>
      <c r="B20162" s="2" t="s">
        <v>2620</v>
      </c>
      <c r="C20162" s="2" t="s">
        <v>53</v>
      </c>
      <c r="D20162" s="2" t="s">
        <v>30526</v>
      </c>
      <c r="E20162" s="3" t="n">
        <v>46120</v>
      </c>
      <c r="F20162" s="2" t="n">
        <v>20603449909</v>
      </c>
      <c r="G20162" s="2" t="s">
        <v>604</v>
      </c>
      <c r="H20162" s="2" t="s">
        <v>3712</v>
      </c>
      <c r="I20162" s="4" t="n">
        <v>25020</v>
      </c>
      <c r="J20162" s="4" t="n">
        <v>21500</v>
      </c>
      <c r="M20162" s="4" t="n">
        <v>21500</v>
      </c>
      <c r="N20162" s="2" t="s">
        <v>27</v>
      </c>
      <c r="O20162" s="4" t="n">
        <v>57252.69</v>
      </c>
      <c r="P20162" s="5" t="n">
        <v>2.662</v>
      </c>
      <c r="R20162" s="2" t="s">
        <v>107</v>
      </c>
      <c r="Y20162" s="2" t="s">
        <v>27595</v>
      </c>
      <c r="Z20162" s="2" t="s">
        <v>30</v>
      </c>
    </row>
    <row r="20163" customFormat="false" ht="15" hidden="false" customHeight="false" outlineLevel="0" collapsed="false">
      <c r="A20163" s="1" t="n">
        <v>307430000</v>
      </c>
      <c r="B20163" s="2" t="s">
        <v>2620</v>
      </c>
      <c r="C20163" s="2" t="s">
        <v>53</v>
      </c>
      <c r="D20163" s="2" t="s">
        <v>30527</v>
      </c>
      <c r="E20163" s="3" t="n">
        <v>46120</v>
      </c>
      <c r="F20163" s="2" t="n">
        <v>20603449909</v>
      </c>
      <c r="G20163" s="2" t="s">
        <v>604</v>
      </c>
      <c r="H20163" s="2" t="s">
        <v>3712</v>
      </c>
      <c r="I20163" s="4" t="n">
        <v>25100</v>
      </c>
      <c r="J20163" s="4" t="n">
        <v>21500</v>
      </c>
      <c r="M20163" s="4" t="n">
        <v>21500</v>
      </c>
      <c r="N20163" s="2" t="s">
        <v>27</v>
      </c>
      <c r="O20163" s="4" t="n">
        <v>57252.69</v>
      </c>
      <c r="P20163" s="5" t="n">
        <v>2.662</v>
      </c>
      <c r="R20163" s="2" t="s">
        <v>107</v>
      </c>
      <c r="Y20163" s="2" t="s">
        <v>27595</v>
      </c>
      <c r="Z20163" s="2" t="s">
        <v>30</v>
      </c>
    </row>
    <row r="20164" customFormat="false" ht="15" hidden="false" customHeight="false" outlineLevel="0" collapsed="false">
      <c r="A20164" s="1" t="n">
        <v>307430000</v>
      </c>
      <c r="B20164" s="2" t="s">
        <v>2620</v>
      </c>
      <c r="C20164" s="2" t="s">
        <v>53</v>
      </c>
      <c r="D20164" s="2" t="s">
        <v>30528</v>
      </c>
      <c r="E20164" s="3" t="n">
        <v>46120</v>
      </c>
      <c r="F20164" s="2" t="n">
        <v>20603449909</v>
      </c>
      <c r="G20164" s="2" t="s">
        <v>604</v>
      </c>
      <c r="H20164" s="2" t="s">
        <v>3712</v>
      </c>
      <c r="I20164" s="4" t="n">
        <v>24840</v>
      </c>
      <c r="J20164" s="4" t="n">
        <v>21500</v>
      </c>
      <c r="M20164" s="4" t="n">
        <v>21500</v>
      </c>
      <c r="N20164" s="2" t="s">
        <v>27</v>
      </c>
      <c r="O20164" s="4" t="n">
        <v>57252.67</v>
      </c>
      <c r="P20164" s="5" t="n">
        <v>2.662</v>
      </c>
      <c r="R20164" s="2" t="s">
        <v>107</v>
      </c>
      <c r="Y20164" s="2" t="s">
        <v>27595</v>
      </c>
      <c r="Z20164" s="2" t="s">
        <v>30</v>
      </c>
    </row>
    <row r="20165" customFormat="false" ht="15" hidden="false" customHeight="false" outlineLevel="0" collapsed="false">
      <c r="A20165" s="1" t="n">
        <v>307430000</v>
      </c>
      <c r="B20165" s="2" t="s">
        <v>2620</v>
      </c>
      <c r="C20165" s="2" t="s">
        <v>53</v>
      </c>
      <c r="D20165" s="2" t="s">
        <v>30529</v>
      </c>
      <c r="E20165" s="3" t="n">
        <v>46120</v>
      </c>
      <c r="F20165" s="2" t="n">
        <v>20261671914</v>
      </c>
      <c r="G20165" s="2" t="s">
        <v>2702</v>
      </c>
      <c r="H20165" s="2" t="s">
        <v>3618</v>
      </c>
      <c r="I20165" s="4" t="n">
        <v>28420</v>
      </c>
      <c r="J20165" s="4" t="n">
        <v>25000</v>
      </c>
      <c r="M20165" s="4" t="n">
        <v>25000</v>
      </c>
      <c r="N20165" s="2" t="s">
        <v>27</v>
      </c>
      <c r="O20165" s="4" t="n">
        <v>75400</v>
      </c>
      <c r="P20165" s="5" t="n">
        <v>3.016</v>
      </c>
      <c r="R20165" s="2" t="s">
        <v>107</v>
      </c>
      <c r="Y20165" s="2" t="s">
        <v>25212</v>
      </c>
      <c r="Z20165" s="2" t="s">
        <v>30</v>
      </c>
    </row>
    <row r="20166" customFormat="false" ht="15" hidden="false" customHeight="false" outlineLevel="0" collapsed="false">
      <c r="A20166" s="1" t="n">
        <v>307430000</v>
      </c>
      <c r="B20166" s="2" t="s">
        <v>2620</v>
      </c>
      <c r="C20166" s="2" t="s">
        <v>53</v>
      </c>
      <c r="D20166" s="2" t="s">
        <v>30530</v>
      </c>
      <c r="E20166" s="3" t="n">
        <v>46120</v>
      </c>
      <c r="F20166" s="2" t="n">
        <v>20261671914</v>
      </c>
      <c r="G20166" s="2" t="s">
        <v>2702</v>
      </c>
      <c r="H20166" s="2" t="s">
        <v>3618</v>
      </c>
      <c r="I20166" s="4" t="n">
        <v>28390</v>
      </c>
      <c r="J20166" s="4" t="n">
        <v>25000</v>
      </c>
      <c r="M20166" s="4" t="n">
        <v>25000</v>
      </c>
      <c r="N20166" s="2" t="s">
        <v>27</v>
      </c>
      <c r="O20166" s="4" t="n">
        <v>75400</v>
      </c>
      <c r="P20166" s="5" t="n">
        <v>3.016</v>
      </c>
      <c r="R20166" s="2" t="s">
        <v>107</v>
      </c>
      <c r="Y20166" s="2" t="s">
        <v>25212</v>
      </c>
      <c r="Z20166" s="2" t="s">
        <v>30</v>
      </c>
    </row>
    <row r="20167" customFormat="false" ht="15" hidden="false" customHeight="false" outlineLevel="0" collapsed="false">
      <c r="A20167" s="1" t="n">
        <v>307430000</v>
      </c>
      <c r="B20167" s="2" t="s">
        <v>2620</v>
      </c>
      <c r="C20167" s="2" t="s">
        <v>53</v>
      </c>
      <c r="D20167" s="2" t="s">
        <v>30531</v>
      </c>
      <c r="E20167" s="3" t="n">
        <v>46120</v>
      </c>
      <c r="F20167" s="2" t="n">
        <v>20261671914</v>
      </c>
      <c r="G20167" s="2" t="s">
        <v>2702</v>
      </c>
      <c r="H20167" s="2" t="s">
        <v>3618</v>
      </c>
      <c r="I20167" s="4" t="n">
        <v>28610</v>
      </c>
      <c r="J20167" s="4" t="n">
        <v>25000</v>
      </c>
      <c r="M20167" s="4" t="n">
        <v>25000</v>
      </c>
      <c r="N20167" s="2" t="s">
        <v>27</v>
      </c>
      <c r="O20167" s="4" t="n">
        <v>73225</v>
      </c>
      <c r="P20167" s="5" t="n">
        <v>2.929</v>
      </c>
      <c r="R20167" s="2" t="s">
        <v>107</v>
      </c>
      <c r="Y20167" s="2" t="s">
        <v>25212</v>
      </c>
      <c r="Z20167" s="2" t="s">
        <v>30</v>
      </c>
    </row>
    <row r="20168" customFormat="false" ht="15" hidden="false" customHeight="false" outlineLevel="0" collapsed="false">
      <c r="A20168" s="1" t="n">
        <v>307430000</v>
      </c>
      <c r="B20168" s="2" t="s">
        <v>2620</v>
      </c>
      <c r="C20168" s="2" t="s">
        <v>53</v>
      </c>
      <c r="D20168" s="2" t="s">
        <v>30532</v>
      </c>
      <c r="E20168" s="3" t="n">
        <v>46120</v>
      </c>
      <c r="F20168" s="2" t="n">
        <v>20603449909</v>
      </c>
      <c r="G20168" s="2" t="s">
        <v>604</v>
      </c>
      <c r="H20168" s="2" t="s">
        <v>30533</v>
      </c>
      <c r="I20168" s="4" t="n">
        <v>29200</v>
      </c>
      <c r="J20168" s="4" t="n">
        <v>25000</v>
      </c>
      <c r="M20168" s="4" t="n">
        <v>25000</v>
      </c>
      <c r="N20168" s="2" t="s">
        <v>27</v>
      </c>
      <c r="O20168" s="4" t="n">
        <v>70719</v>
      </c>
      <c r="P20168" s="5" t="n">
        <v>2.828</v>
      </c>
      <c r="R20168" s="2" t="s">
        <v>107</v>
      </c>
      <c r="Y20168" s="2" t="s">
        <v>30534</v>
      </c>
      <c r="Z20168" s="2" t="s">
        <v>30</v>
      </c>
    </row>
    <row r="20169" customFormat="false" ht="15" hidden="false" customHeight="false" outlineLevel="0" collapsed="false">
      <c r="A20169" s="1" t="n">
        <v>307430000</v>
      </c>
      <c r="B20169" s="2" t="s">
        <v>2620</v>
      </c>
      <c r="C20169" s="2" t="s">
        <v>23</v>
      </c>
      <c r="D20169" s="2" t="s">
        <v>30535</v>
      </c>
      <c r="E20169" s="3" t="n">
        <v>46117</v>
      </c>
      <c r="F20169" s="2" t="n">
        <v>20356922311</v>
      </c>
      <c r="G20169" s="2" t="s">
        <v>137</v>
      </c>
      <c r="H20169" s="2" t="s">
        <v>30536</v>
      </c>
      <c r="I20169" s="4" t="n">
        <v>28440</v>
      </c>
      <c r="J20169" s="4" t="n">
        <v>26960</v>
      </c>
      <c r="M20169" s="4" t="n">
        <v>26960</v>
      </c>
      <c r="N20169" s="2" t="s">
        <v>27</v>
      </c>
      <c r="O20169" s="4" t="n">
        <v>66494</v>
      </c>
      <c r="P20169" s="5" t="n">
        <v>2.466</v>
      </c>
      <c r="R20169" s="2" t="s">
        <v>107</v>
      </c>
      <c r="Y20169" s="2" t="s">
        <v>6631</v>
      </c>
      <c r="Z20169" s="2" t="s">
        <v>30</v>
      </c>
      <c r="AH20169" s="0" t="s">
        <v>202</v>
      </c>
    </row>
    <row r="20170" customFormat="false" ht="15" hidden="false" customHeight="false" outlineLevel="0" collapsed="false">
      <c r="A20170" s="1" t="n">
        <v>307430000</v>
      </c>
      <c r="B20170" s="2" t="s">
        <v>2620</v>
      </c>
      <c r="C20170" s="2" t="s">
        <v>23</v>
      </c>
      <c r="D20170" s="2" t="s">
        <v>30537</v>
      </c>
      <c r="E20170" s="3" t="n">
        <v>46132</v>
      </c>
      <c r="F20170" s="2" t="n">
        <v>20100160375</v>
      </c>
      <c r="G20170" s="2" t="s">
        <v>287</v>
      </c>
      <c r="H20170" s="2" t="s">
        <v>300</v>
      </c>
      <c r="I20170" s="4" t="n">
        <v>28170</v>
      </c>
      <c r="J20170" s="4" t="n">
        <v>26220</v>
      </c>
      <c r="M20170" s="4" t="n">
        <v>26220</v>
      </c>
      <c r="N20170" s="2" t="s">
        <v>27</v>
      </c>
      <c r="O20170" s="4" t="n">
        <v>64483</v>
      </c>
      <c r="P20170" s="5" t="n">
        <v>2.459</v>
      </c>
      <c r="R20170" s="2" t="s">
        <v>107</v>
      </c>
      <c r="Y20170" s="2" t="s">
        <v>4577</v>
      </c>
      <c r="Z20170" s="2" t="s">
        <v>30</v>
      </c>
      <c r="AH20170" s="0" t="s">
        <v>202</v>
      </c>
    </row>
    <row r="20171" customFormat="false" ht="15" hidden="false" customHeight="false" outlineLevel="0" collapsed="false">
      <c r="A20171" s="1" t="n">
        <v>307430000</v>
      </c>
      <c r="B20171" s="2" t="s">
        <v>2620</v>
      </c>
      <c r="C20171" s="2" t="s">
        <v>53</v>
      </c>
      <c r="D20171" s="2" t="s">
        <v>30538</v>
      </c>
      <c r="E20171" s="3" t="n">
        <v>46120</v>
      </c>
      <c r="F20171" s="2" t="n">
        <v>20504729908</v>
      </c>
      <c r="G20171" s="2" t="s">
        <v>4397</v>
      </c>
      <c r="H20171" s="2" t="s">
        <v>16402</v>
      </c>
      <c r="I20171" s="4" t="n">
        <v>4364</v>
      </c>
      <c r="J20171" s="4" t="n">
        <v>4003.2</v>
      </c>
      <c r="M20171" s="4" t="n">
        <v>4003.2</v>
      </c>
      <c r="N20171" s="2" t="s">
        <v>27</v>
      </c>
      <c r="O20171" s="4" t="n">
        <v>14554.28</v>
      </c>
      <c r="P20171" s="5" t="n">
        <v>3.635</v>
      </c>
      <c r="R20171" s="2" t="s">
        <v>4801</v>
      </c>
      <c r="Y20171" s="2" t="s">
        <v>30539</v>
      </c>
      <c r="Z20171" s="2" t="s">
        <v>30</v>
      </c>
    </row>
    <row r="20172" customFormat="false" ht="15" hidden="false" customHeight="false" outlineLevel="0" collapsed="false">
      <c r="A20172" s="1" t="n">
        <v>307430000</v>
      </c>
      <c r="B20172" s="2" t="s">
        <v>2620</v>
      </c>
      <c r="C20172" s="2" t="s">
        <v>23</v>
      </c>
      <c r="D20172" s="2" t="s">
        <v>26977</v>
      </c>
      <c r="E20172" s="3" t="n">
        <v>46127</v>
      </c>
      <c r="F20172" s="2" t="n">
        <v>20206228815</v>
      </c>
      <c r="G20172" s="2" t="s">
        <v>3669</v>
      </c>
      <c r="H20172" s="2" t="s">
        <v>3855</v>
      </c>
      <c r="I20172" s="4" t="n">
        <v>24510</v>
      </c>
      <c r="J20172" s="4" t="n">
        <v>23500</v>
      </c>
      <c r="M20172" s="4" t="n">
        <v>23500</v>
      </c>
      <c r="N20172" s="2" t="s">
        <v>27</v>
      </c>
      <c r="O20172" s="4" t="n">
        <v>39428.5</v>
      </c>
      <c r="P20172" s="5" t="n">
        <v>1.677</v>
      </c>
      <c r="R20172" s="2" t="s">
        <v>28</v>
      </c>
      <c r="Y20172" s="2" t="s">
        <v>11663</v>
      </c>
      <c r="Z20172" s="2" t="s">
        <v>30</v>
      </c>
      <c r="AH20172" s="0" t="s">
        <v>2211</v>
      </c>
    </row>
    <row r="20173" customFormat="false" ht="15" hidden="false" customHeight="false" outlineLevel="0" collapsed="false">
      <c r="A20173" s="1" t="n">
        <v>307430000</v>
      </c>
      <c r="B20173" s="2" t="s">
        <v>2620</v>
      </c>
      <c r="C20173" s="2" t="s">
        <v>23</v>
      </c>
      <c r="D20173" s="2" t="s">
        <v>185</v>
      </c>
      <c r="E20173" s="3" t="n">
        <v>46116</v>
      </c>
      <c r="F20173" s="2" t="n">
        <v>20536938657</v>
      </c>
      <c r="G20173" s="2" t="s">
        <v>143</v>
      </c>
      <c r="H20173" s="2" t="s">
        <v>245</v>
      </c>
      <c r="I20173" s="4" t="n">
        <v>28230</v>
      </c>
      <c r="J20173" s="4" t="n">
        <v>26000</v>
      </c>
      <c r="M20173" s="4" t="n">
        <v>26000</v>
      </c>
      <c r="N20173" s="2" t="s">
        <v>27</v>
      </c>
      <c r="O20173" s="4" t="n">
        <v>43526</v>
      </c>
      <c r="P20173" s="5" t="n">
        <v>1.674</v>
      </c>
      <c r="R20173" s="2" t="s">
        <v>95</v>
      </c>
      <c r="Y20173" s="2" t="s">
        <v>14270</v>
      </c>
      <c r="Z20173" s="2" t="s">
        <v>30</v>
      </c>
      <c r="AH20173" s="0" t="s">
        <v>2211</v>
      </c>
    </row>
    <row r="20174" customFormat="false" ht="15" hidden="false" customHeight="false" outlineLevel="0" collapsed="false">
      <c r="A20174" s="1" t="n">
        <v>307430000</v>
      </c>
      <c r="B20174" s="2" t="s">
        <v>2620</v>
      </c>
      <c r="C20174" s="2" t="s">
        <v>53</v>
      </c>
      <c r="D20174" s="2" t="s">
        <v>30540</v>
      </c>
      <c r="E20174" s="3" t="n">
        <v>46120</v>
      </c>
      <c r="F20174" s="2" t="n">
        <v>20261671914</v>
      </c>
      <c r="G20174" s="2" t="s">
        <v>2702</v>
      </c>
      <c r="H20174" s="2" t="s">
        <v>3618</v>
      </c>
      <c r="I20174" s="4" t="n">
        <v>26840</v>
      </c>
      <c r="J20174" s="4" t="n">
        <v>25000</v>
      </c>
      <c r="M20174" s="4" t="n">
        <v>25000</v>
      </c>
      <c r="N20174" s="2" t="s">
        <v>27</v>
      </c>
      <c r="O20174" s="4" t="n">
        <v>42150</v>
      </c>
      <c r="P20174" s="5" t="n">
        <v>1.686</v>
      </c>
      <c r="R20174" s="2" t="s">
        <v>107</v>
      </c>
      <c r="Y20174" s="2" t="s">
        <v>30541</v>
      </c>
      <c r="Z20174" s="2" t="s">
        <v>30</v>
      </c>
    </row>
    <row r="20175" customFormat="false" ht="15" hidden="false" customHeight="false" outlineLevel="0" collapsed="false">
      <c r="A20175" s="1" t="n">
        <v>307430000</v>
      </c>
      <c r="B20175" s="2" t="s">
        <v>2620</v>
      </c>
      <c r="C20175" s="2" t="s">
        <v>53</v>
      </c>
      <c r="D20175" s="2" t="s">
        <v>30542</v>
      </c>
      <c r="E20175" s="3" t="n">
        <v>46114</v>
      </c>
      <c r="F20175" s="2" t="n">
        <v>20608183354</v>
      </c>
      <c r="G20175" s="2" t="s">
        <v>6422</v>
      </c>
      <c r="H20175" s="2" t="s">
        <v>30543</v>
      </c>
      <c r="I20175" s="4" t="n">
        <v>24310</v>
      </c>
      <c r="J20175" s="4" t="n">
        <v>23000</v>
      </c>
      <c r="M20175" s="4" t="n">
        <v>23</v>
      </c>
      <c r="N20175" s="2" t="s">
        <v>57</v>
      </c>
      <c r="O20175" s="4" t="n">
        <v>38314</v>
      </c>
      <c r="P20175" s="5" t="n">
        <v>1.665</v>
      </c>
      <c r="R20175" s="2" t="s">
        <v>28</v>
      </c>
      <c r="Y20175" s="2" t="s">
        <v>30544</v>
      </c>
      <c r="Z20175" s="2" t="s">
        <v>30</v>
      </c>
      <c r="AH20175" s="0" t="s">
        <v>2211</v>
      </c>
    </row>
    <row r="20176" customFormat="false" ht="15" hidden="false" customHeight="false" outlineLevel="0" collapsed="false">
      <c r="A20176" s="1" t="n">
        <v>307430000</v>
      </c>
      <c r="B20176" s="2" t="s">
        <v>2620</v>
      </c>
      <c r="C20176" s="2" t="s">
        <v>23</v>
      </c>
      <c r="D20176" s="2" t="s">
        <v>6378</v>
      </c>
      <c r="E20176" s="3" t="n">
        <v>46120</v>
      </c>
      <c r="F20176" s="2" t="n">
        <v>20603449909</v>
      </c>
      <c r="G20176" s="2" t="s">
        <v>604</v>
      </c>
      <c r="H20176" s="2" t="s">
        <v>3712</v>
      </c>
      <c r="I20176" s="4" t="n">
        <v>23550</v>
      </c>
      <c r="J20176" s="4" t="n">
        <v>21500</v>
      </c>
      <c r="M20176" s="4" t="n">
        <v>21500</v>
      </c>
      <c r="N20176" s="2" t="s">
        <v>27</v>
      </c>
      <c r="O20176" s="4" t="n">
        <v>57053</v>
      </c>
      <c r="P20176" s="5" t="n">
        <v>2.653</v>
      </c>
      <c r="R20176" s="2" t="s">
        <v>107</v>
      </c>
      <c r="Y20176" s="2" t="s">
        <v>4746</v>
      </c>
      <c r="Z20176" s="2" t="s">
        <v>30</v>
      </c>
    </row>
    <row r="20177" customFormat="false" ht="15" hidden="false" customHeight="false" outlineLevel="0" collapsed="false">
      <c r="A20177" s="1" t="n">
        <v>307430000</v>
      </c>
      <c r="B20177" s="2" t="s">
        <v>2620</v>
      </c>
      <c r="C20177" s="2" t="s">
        <v>53</v>
      </c>
      <c r="D20177" s="2" t="s">
        <v>30545</v>
      </c>
      <c r="E20177" s="3" t="n">
        <v>46124</v>
      </c>
      <c r="F20177" s="2" t="n">
        <v>20261671914</v>
      </c>
      <c r="G20177" s="2" t="s">
        <v>2702</v>
      </c>
      <c r="H20177" s="2" t="s">
        <v>26606</v>
      </c>
      <c r="I20177" s="4" t="n">
        <v>28320</v>
      </c>
      <c r="J20177" s="4" t="n">
        <v>27000</v>
      </c>
      <c r="M20177" s="4" t="n">
        <v>27000</v>
      </c>
      <c r="N20177" s="2" t="s">
        <v>27</v>
      </c>
      <c r="O20177" s="4" t="n">
        <v>41800</v>
      </c>
      <c r="P20177" s="5" t="n">
        <v>1.548</v>
      </c>
      <c r="R20177" s="2" t="s">
        <v>498</v>
      </c>
      <c r="Y20177" s="2" t="s">
        <v>28240</v>
      </c>
      <c r="Z20177" s="2" t="s">
        <v>30</v>
      </c>
      <c r="AH20177" s="0" t="s">
        <v>3602</v>
      </c>
    </row>
    <row r="20178" customFormat="false" ht="15" hidden="false" customHeight="false" outlineLevel="0" collapsed="false">
      <c r="A20178" s="1" t="n">
        <v>307430000</v>
      </c>
      <c r="B20178" s="2" t="s">
        <v>2620</v>
      </c>
      <c r="C20178" s="2" t="s">
        <v>53</v>
      </c>
      <c r="D20178" s="2" t="s">
        <v>30546</v>
      </c>
      <c r="E20178" s="3" t="n">
        <v>46122</v>
      </c>
      <c r="F20178" s="2" t="n">
        <v>20600581768</v>
      </c>
      <c r="G20178" s="2" t="s">
        <v>1298</v>
      </c>
      <c r="I20178" s="4" t="n">
        <v>114922</v>
      </c>
      <c r="J20178" s="4" t="n">
        <v>108000</v>
      </c>
      <c r="M20178" s="4" t="n">
        <v>108</v>
      </c>
      <c r="N20178" s="2" t="s">
        <v>57</v>
      </c>
      <c r="O20178" s="4" t="n">
        <v>166826</v>
      </c>
      <c r="P20178" s="5" t="n">
        <v>1.544</v>
      </c>
      <c r="R20178" s="2" t="s">
        <v>107</v>
      </c>
      <c r="Y20178" s="2" t="s">
        <v>17912</v>
      </c>
      <c r="AH20178" s="0" t="s">
        <v>3602</v>
      </c>
    </row>
    <row r="20179" customFormat="false" ht="15" hidden="false" customHeight="false" outlineLevel="0" collapsed="false">
      <c r="A20179" s="1" t="n">
        <v>307430000</v>
      </c>
      <c r="B20179" s="2" t="s">
        <v>2620</v>
      </c>
      <c r="C20179" s="2" t="s">
        <v>23</v>
      </c>
      <c r="D20179" s="2" t="s">
        <v>30547</v>
      </c>
      <c r="E20179" s="3" t="n">
        <v>46113</v>
      </c>
      <c r="F20179" s="2" t="n">
        <v>20205572229</v>
      </c>
      <c r="G20179" s="2" t="s">
        <v>1491</v>
      </c>
      <c r="H20179" s="2" t="s">
        <v>30548</v>
      </c>
      <c r="I20179" s="4" t="n">
        <v>28630</v>
      </c>
      <c r="J20179" s="4" t="n">
        <v>27000</v>
      </c>
      <c r="M20179" s="4" t="n">
        <v>27</v>
      </c>
      <c r="N20179" s="2" t="s">
        <v>57</v>
      </c>
      <c r="O20179" s="4" t="n">
        <v>66050</v>
      </c>
      <c r="P20179" s="5" t="n">
        <v>2.446</v>
      </c>
      <c r="R20179" s="2" t="s">
        <v>95</v>
      </c>
      <c r="Y20179" s="2" t="s">
        <v>26689</v>
      </c>
      <c r="Z20179" s="2" t="s">
        <v>30</v>
      </c>
      <c r="AH20179" s="0" t="s">
        <v>202</v>
      </c>
    </row>
    <row r="20180" customFormat="false" ht="15" hidden="false" customHeight="false" outlineLevel="0" collapsed="false">
      <c r="A20180" s="1" t="n">
        <v>307430000</v>
      </c>
      <c r="B20180" s="2" t="s">
        <v>2620</v>
      </c>
      <c r="C20180" s="2" t="s">
        <v>23</v>
      </c>
      <c r="D20180" s="2" t="s">
        <v>30549</v>
      </c>
      <c r="E20180" s="3" t="n">
        <v>46113</v>
      </c>
      <c r="F20180" s="2" t="n">
        <v>20611736054</v>
      </c>
      <c r="G20180" s="2" t="s">
        <v>12625</v>
      </c>
      <c r="H20180" s="2" t="s">
        <v>1786</v>
      </c>
      <c r="I20180" s="4" t="n">
        <v>28760</v>
      </c>
      <c r="J20180" s="4" t="n">
        <v>27008</v>
      </c>
      <c r="M20180" s="4" t="n">
        <v>27</v>
      </c>
      <c r="N20180" s="2" t="s">
        <v>57</v>
      </c>
      <c r="O20180" s="4" t="n">
        <v>41661.38</v>
      </c>
      <c r="P20180" s="5" t="n">
        <v>1.542</v>
      </c>
      <c r="R20180" s="2" t="s">
        <v>95</v>
      </c>
      <c r="Y20180" s="2" t="s">
        <v>22868</v>
      </c>
      <c r="Z20180" s="2" t="s">
        <v>30</v>
      </c>
      <c r="AH20180" s="0" t="s">
        <v>3602</v>
      </c>
    </row>
    <row r="20181" customFormat="false" ht="15" hidden="false" customHeight="false" outlineLevel="0" collapsed="false">
      <c r="A20181" s="1" t="n">
        <v>307430000</v>
      </c>
      <c r="B20181" s="2" t="s">
        <v>2620</v>
      </c>
      <c r="C20181" s="2" t="s">
        <v>53</v>
      </c>
      <c r="D20181" s="2" t="s">
        <v>30550</v>
      </c>
      <c r="E20181" s="3" t="n">
        <v>46128</v>
      </c>
      <c r="F20181" s="2" t="n">
        <v>20600581768</v>
      </c>
      <c r="G20181" s="2" t="s">
        <v>1298</v>
      </c>
      <c r="I20181" s="4" t="n">
        <v>28630</v>
      </c>
      <c r="J20181" s="4" t="n">
        <v>27000</v>
      </c>
      <c r="M20181" s="4" t="n">
        <v>27</v>
      </c>
      <c r="N20181" s="2" t="s">
        <v>57</v>
      </c>
      <c r="O20181" s="4" t="n">
        <v>41480</v>
      </c>
      <c r="P20181" s="5" t="n">
        <v>1.536</v>
      </c>
      <c r="R20181" s="2" t="s">
        <v>7222</v>
      </c>
      <c r="Y20181" s="2" t="s">
        <v>17912</v>
      </c>
      <c r="AH20181" s="0" t="s">
        <v>3602</v>
      </c>
    </row>
    <row r="20182" customFormat="false" ht="15" hidden="false" customHeight="false" outlineLevel="0" collapsed="false">
      <c r="A20182" s="1" t="n">
        <v>307430000</v>
      </c>
      <c r="B20182" s="2" t="s">
        <v>2620</v>
      </c>
      <c r="C20182" s="2" t="s">
        <v>23</v>
      </c>
      <c r="D20182" s="2" t="s">
        <v>30551</v>
      </c>
      <c r="E20182" s="3" t="n">
        <v>46113</v>
      </c>
      <c r="F20182" s="2" t="n">
        <v>20525495079</v>
      </c>
      <c r="G20182" s="2" t="s">
        <v>3753</v>
      </c>
      <c r="H20182" s="2" t="s">
        <v>10308</v>
      </c>
      <c r="I20182" s="4" t="n">
        <v>28630</v>
      </c>
      <c r="J20182" s="4" t="n">
        <v>27000</v>
      </c>
      <c r="M20182" s="4" t="n">
        <v>27000</v>
      </c>
      <c r="N20182" s="2" t="s">
        <v>27</v>
      </c>
      <c r="O20182" s="4" t="n">
        <v>41135</v>
      </c>
      <c r="P20182" s="5" t="n">
        <v>1.523</v>
      </c>
      <c r="R20182" s="2" t="s">
        <v>107</v>
      </c>
      <c r="Y20182" s="2" t="s">
        <v>30552</v>
      </c>
      <c r="Z20182" s="2" t="s">
        <v>30</v>
      </c>
      <c r="AH20182" s="0" t="s">
        <v>3602</v>
      </c>
    </row>
    <row r="20183" customFormat="false" ht="15" hidden="false" customHeight="false" outlineLevel="0" collapsed="false">
      <c r="A20183" s="1" t="n">
        <v>307430000</v>
      </c>
      <c r="B20183" s="2" t="s">
        <v>2620</v>
      </c>
      <c r="C20183" s="2" t="s">
        <v>23</v>
      </c>
      <c r="D20183" s="2" t="s">
        <v>30553</v>
      </c>
      <c r="E20183" s="3" t="n">
        <v>46131</v>
      </c>
      <c r="F20183" s="2" t="n">
        <v>20102881690</v>
      </c>
      <c r="G20183" s="2" t="s">
        <v>703</v>
      </c>
      <c r="I20183" s="4" t="n">
        <v>28670</v>
      </c>
      <c r="J20183" s="4" t="n">
        <v>27000</v>
      </c>
      <c r="M20183" s="4" t="n">
        <v>27000</v>
      </c>
      <c r="N20183" s="2" t="s">
        <v>27</v>
      </c>
      <c r="O20183" s="4" t="n">
        <v>77900</v>
      </c>
      <c r="P20183" s="5" t="n">
        <v>2.885</v>
      </c>
      <c r="R20183" s="2" t="s">
        <v>1292</v>
      </c>
      <c r="Y20183" s="2" t="s">
        <v>30554</v>
      </c>
      <c r="AH20183" s="0" t="s">
        <v>3714</v>
      </c>
    </row>
    <row r="20184" customFormat="false" ht="15" hidden="false" customHeight="false" outlineLevel="0" collapsed="false">
      <c r="A20184" s="1" t="n">
        <v>307430000</v>
      </c>
      <c r="B20184" s="2" t="s">
        <v>2620</v>
      </c>
      <c r="C20184" s="2" t="s">
        <v>23</v>
      </c>
      <c r="D20184" s="2" t="s">
        <v>30555</v>
      </c>
      <c r="E20184" s="3" t="n">
        <v>46113</v>
      </c>
      <c r="F20184" s="2" t="n">
        <v>20205572229</v>
      </c>
      <c r="G20184" s="2" t="s">
        <v>1491</v>
      </c>
      <c r="H20184" s="2" t="s">
        <v>30548</v>
      </c>
      <c r="I20184" s="4" t="n">
        <v>85890</v>
      </c>
      <c r="J20184" s="4" t="n">
        <v>81000</v>
      </c>
      <c r="M20184" s="4" t="n">
        <v>81</v>
      </c>
      <c r="N20184" s="2" t="s">
        <v>57</v>
      </c>
      <c r="O20184" s="4" t="n">
        <v>198150</v>
      </c>
      <c r="P20184" s="5" t="n">
        <v>2.446</v>
      </c>
      <c r="R20184" s="2" t="s">
        <v>95</v>
      </c>
      <c r="Y20184" s="2" t="s">
        <v>30556</v>
      </c>
      <c r="Z20184" s="2" t="s">
        <v>30</v>
      </c>
      <c r="AH20184" s="0" t="s">
        <v>202</v>
      </c>
    </row>
    <row r="20185" customFormat="false" ht="15" hidden="false" customHeight="false" outlineLevel="0" collapsed="false">
      <c r="A20185" s="1" t="n">
        <v>307430000</v>
      </c>
      <c r="B20185" s="2" t="s">
        <v>2620</v>
      </c>
      <c r="C20185" s="2" t="s">
        <v>53</v>
      </c>
      <c r="D20185" s="2" t="s">
        <v>30557</v>
      </c>
      <c r="E20185" s="3" t="n">
        <v>46113</v>
      </c>
      <c r="F20185" s="2" t="n">
        <v>20612041467</v>
      </c>
      <c r="G20185" s="2" t="s">
        <v>4498</v>
      </c>
      <c r="H20185" s="2" t="s">
        <v>704</v>
      </c>
      <c r="I20185" s="4" t="n">
        <v>1884.78</v>
      </c>
      <c r="J20185" s="4" t="n">
        <v>1740</v>
      </c>
      <c r="M20185" s="4" t="n">
        <v>1740</v>
      </c>
      <c r="N20185" s="2" t="s">
        <v>27</v>
      </c>
      <c r="O20185" s="4" t="n">
        <v>2649.68</v>
      </c>
      <c r="P20185" s="5" t="n">
        <v>1.522</v>
      </c>
      <c r="R20185" s="2" t="s">
        <v>107</v>
      </c>
      <c r="Y20185" s="2" t="s">
        <v>26570</v>
      </c>
      <c r="Z20185" s="2" t="s">
        <v>30</v>
      </c>
      <c r="AH20185" s="0" t="s">
        <v>3602</v>
      </c>
    </row>
    <row r="20186" customFormat="false" ht="15" hidden="false" customHeight="false" outlineLevel="0" collapsed="false">
      <c r="A20186" s="1" t="n">
        <v>307430000</v>
      </c>
      <c r="B20186" s="2" t="s">
        <v>2620</v>
      </c>
      <c r="C20186" s="2" t="s">
        <v>53</v>
      </c>
      <c r="D20186" s="2" t="s">
        <v>30558</v>
      </c>
      <c r="E20186" s="3" t="n">
        <v>46131</v>
      </c>
      <c r="F20186" s="2" t="n">
        <v>20556928313</v>
      </c>
      <c r="G20186" s="2" t="s">
        <v>55</v>
      </c>
      <c r="I20186" s="4" t="n">
        <v>16442.3</v>
      </c>
      <c r="J20186" s="4" t="n">
        <v>15000</v>
      </c>
      <c r="M20186" s="4" t="n">
        <v>15</v>
      </c>
      <c r="N20186" s="2" t="s">
        <v>57</v>
      </c>
      <c r="O20186" s="4" t="n">
        <v>43126.68</v>
      </c>
      <c r="P20186" s="5" t="n">
        <v>2.875</v>
      </c>
      <c r="R20186" s="2" t="s">
        <v>1292</v>
      </c>
      <c r="Y20186" s="2" t="s">
        <v>30559</v>
      </c>
      <c r="AH20186" s="0" t="s">
        <v>3714</v>
      </c>
    </row>
    <row r="20187" customFormat="false" ht="15" hidden="false" customHeight="false" outlineLevel="0" collapsed="false">
      <c r="A20187" s="1" t="n">
        <v>307430000</v>
      </c>
      <c r="B20187" s="2" t="s">
        <v>2620</v>
      </c>
      <c r="C20187" s="2" t="s">
        <v>23</v>
      </c>
      <c r="D20187" s="2" t="s">
        <v>30560</v>
      </c>
      <c r="E20187" s="3" t="n">
        <v>46137</v>
      </c>
      <c r="F20187" s="2" t="n">
        <v>20167217789</v>
      </c>
      <c r="G20187" s="2" t="s">
        <v>1324</v>
      </c>
      <c r="I20187" s="4" t="n">
        <v>28980</v>
      </c>
      <c r="J20187" s="4" t="n">
        <v>27000</v>
      </c>
      <c r="M20187" s="4" t="n">
        <v>27000</v>
      </c>
      <c r="N20187" s="2" t="s">
        <v>27</v>
      </c>
      <c r="O20187" s="4" t="n">
        <v>66025</v>
      </c>
      <c r="P20187" s="5" t="n">
        <v>2.445</v>
      </c>
      <c r="R20187" s="2" t="s">
        <v>95</v>
      </c>
      <c r="Y20187" s="2" t="s">
        <v>4577</v>
      </c>
      <c r="AH20187" s="0" t="s">
        <v>202</v>
      </c>
    </row>
    <row r="20188" customFormat="false" ht="15" hidden="false" customHeight="false" outlineLevel="0" collapsed="false">
      <c r="A20188" s="1" t="n">
        <v>307430000</v>
      </c>
      <c r="B20188" s="2" t="s">
        <v>2620</v>
      </c>
      <c r="C20188" s="2" t="s">
        <v>53</v>
      </c>
      <c r="D20188" s="2" t="s">
        <v>30561</v>
      </c>
      <c r="E20188" s="3" t="n">
        <v>46121</v>
      </c>
      <c r="F20188" s="2" t="n">
        <v>20261671914</v>
      </c>
      <c r="G20188" s="2" t="s">
        <v>2702</v>
      </c>
      <c r="H20188" s="2" t="s">
        <v>4139</v>
      </c>
      <c r="I20188" s="4" t="n">
        <v>25550</v>
      </c>
      <c r="J20188" s="4" t="n">
        <v>24000</v>
      </c>
      <c r="M20188" s="4" t="n">
        <v>24000</v>
      </c>
      <c r="N20188" s="2" t="s">
        <v>27</v>
      </c>
      <c r="O20188" s="4" t="n">
        <v>37400</v>
      </c>
      <c r="P20188" s="5" t="n">
        <v>1.558</v>
      </c>
      <c r="R20188" s="2" t="s">
        <v>249</v>
      </c>
      <c r="Y20188" s="2" t="s">
        <v>30562</v>
      </c>
      <c r="Z20188" s="2" t="s">
        <v>30</v>
      </c>
    </row>
    <row r="20189" customFormat="false" ht="15" hidden="false" customHeight="false" outlineLevel="0" collapsed="false">
      <c r="A20189" s="1" t="n">
        <v>307430000</v>
      </c>
      <c r="B20189" s="2" t="s">
        <v>2620</v>
      </c>
      <c r="C20189" s="2" t="s">
        <v>23</v>
      </c>
      <c r="D20189" s="2" t="s">
        <v>30563</v>
      </c>
      <c r="E20189" s="3" t="n">
        <v>46113</v>
      </c>
      <c r="F20189" s="2" t="n">
        <v>20525512267</v>
      </c>
      <c r="G20189" s="2" t="s">
        <v>125</v>
      </c>
      <c r="H20189" s="2" t="s">
        <v>459</v>
      </c>
      <c r="I20189" s="4" t="n">
        <v>24670</v>
      </c>
      <c r="J20189" s="4" t="n">
        <v>22500</v>
      </c>
      <c r="M20189" s="4" t="n">
        <v>22500</v>
      </c>
      <c r="N20189" s="2" t="s">
        <v>27</v>
      </c>
      <c r="O20189" s="4" t="n">
        <v>34225</v>
      </c>
      <c r="P20189" s="5" t="n">
        <v>1.521</v>
      </c>
      <c r="R20189" s="2" t="s">
        <v>28</v>
      </c>
      <c r="Y20189" s="2" t="s">
        <v>23915</v>
      </c>
      <c r="Z20189" s="2" t="s">
        <v>30</v>
      </c>
      <c r="AH20189" s="0" t="s">
        <v>3602</v>
      </c>
    </row>
    <row r="20190" customFormat="false" ht="15" hidden="false" customHeight="false" outlineLevel="0" collapsed="false">
      <c r="A20190" s="1" t="n">
        <v>307430000</v>
      </c>
      <c r="B20190" s="2" t="s">
        <v>2620</v>
      </c>
      <c r="C20190" s="2" t="s">
        <v>23</v>
      </c>
      <c r="D20190" s="2" t="s">
        <v>5477</v>
      </c>
      <c r="E20190" s="3" t="n">
        <v>46122</v>
      </c>
      <c r="F20190" s="2" t="n">
        <v>20614391571</v>
      </c>
      <c r="G20190" s="2" t="s">
        <v>3452</v>
      </c>
      <c r="H20190" s="2" t="s">
        <v>30564</v>
      </c>
      <c r="I20190" s="4" t="n">
        <v>29350</v>
      </c>
      <c r="J20190" s="4" t="n">
        <v>27000</v>
      </c>
      <c r="M20190" s="4" t="n">
        <v>27000</v>
      </c>
      <c r="N20190" s="2" t="s">
        <v>27</v>
      </c>
      <c r="O20190" s="4" t="n">
        <v>65985</v>
      </c>
      <c r="P20190" s="5" t="n">
        <v>2.443</v>
      </c>
      <c r="R20190" s="2" t="s">
        <v>2835</v>
      </c>
      <c r="Y20190" s="2" t="s">
        <v>6631</v>
      </c>
      <c r="Z20190" s="2" t="s">
        <v>30</v>
      </c>
      <c r="AH20190" s="0" t="s">
        <v>202</v>
      </c>
    </row>
    <row r="20191" customFormat="false" ht="15" hidden="false" customHeight="false" outlineLevel="0" collapsed="false">
      <c r="A20191" s="1" t="n">
        <v>307430000</v>
      </c>
      <c r="B20191" s="2" t="s">
        <v>2620</v>
      </c>
      <c r="C20191" s="2" t="s">
        <v>23</v>
      </c>
      <c r="D20191" s="2" t="s">
        <v>27493</v>
      </c>
      <c r="E20191" s="3" t="n">
        <v>46113</v>
      </c>
      <c r="F20191" s="2" t="n">
        <v>20525512267</v>
      </c>
      <c r="G20191" s="2" t="s">
        <v>125</v>
      </c>
      <c r="H20191" s="2" t="s">
        <v>459</v>
      </c>
      <c r="I20191" s="4" t="n">
        <v>24820</v>
      </c>
      <c r="J20191" s="4" t="n">
        <v>22500</v>
      </c>
      <c r="M20191" s="4" t="n">
        <v>22500</v>
      </c>
      <c r="N20191" s="2" t="s">
        <v>27</v>
      </c>
      <c r="O20191" s="4" t="n">
        <v>34225</v>
      </c>
      <c r="P20191" s="5" t="n">
        <v>1.521</v>
      </c>
      <c r="R20191" s="2" t="s">
        <v>28</v>
      </c>
      <c r="Y20191" s="2" t="s">
        <v>8978</v>
      </c>
      <c r="Z20191" s="2" t="s">
        <v>30</v>
      </c>
      <c r="AH20191" s="0" t="s">
        <v>3602</v>
      </c>
    </row>
    <row r="20192" customFormat="false" ht="15" hidden="false" customHeight="false" outlineLevel="0" collapsed="false">
      <c r="A20192" s="1" t="n">
        <v>307430000</v>
      </c>
      <c r="B20192" s="2" t="s">
        <v>2620</v>
      </c>
      <c r="C20192" s="2" t="s">
        <v>23</v>
      </c>
      <c r="D20192" s="2" t="s">
        <v>5603</v>
      </c>
      <c r="E20192" s="3" t="n">
        <v>46130</v>
      </c>
      <c r="F20192" s="2" t="n">
        <v>20525893040</v>
      </c>
      <c r="G20192" s="2" t="s">
        <v>482</v>
      </c>
      <c r="I20192" s="4" t="n">
        <v>43228.38</v>
      </c>
      <c r="J20192" s="4" t="n">
        <v>39480</v>
      </c>
      <c r="M20192" s="4" t="n">
        <v>39.48</v>
      </c>
      <c r="N20192" s="2" t="s">
        <v>57</v>
      </c>
      <c r="O20192" s="4" t="n">
        <v>60068.08</v>
      </c>
      <c r="P20192" s="5" t="n">
        <v>1.521</v>
      </c>
      <c r="R20192" s="2" t="s">
        <v>107</v>
      </c>
      <c r="Y20192" s="2" t="s">
        <v>30565</v>
      </c>
      <c r="AH20192" s="0" t="s">
        <v>3602</v>
      </c>
    </row>
    <row r="20193" customFormat="false" ht="15" hidden="false" customHeight="false" outlineLevel="0" collapsed="false">
      <c r="A20193" s="1" t="n">
        <v>307430000</v>
      </c>
      <c r="B20193" s="2" t="s">
        <v>2620</v>
      </c>
      <c r="C20193" s="2" t="s">
        <v>23</v>
      </c>
      <c r="D20193" s="2" t="s">
        <v>5306</v>
      </c>
      <c r="E20193" s="3" t="n">
        <v>46124</v>
      </c>
      <c r="F20193" s="2" t="n">
        <v>20205572229</v>
      </c>
      <c r="G20193" s="2" t="s">
        <v>1491</v>
      </c>
      <c r="I20193" s="4" t="n">
        <v>28440</v>
      </c>
      <c r="J20193" s="4" t="n">
        <v>26360</v>
      </c>
      <c r="M20193" s="4" t="n">
        <v>26.36</v>
      </c>
      <c r="N20193" s="2" t="s">
        <v>57</v>
      </c>
      <c r="O20193" s="4" t="n">
        <v>75480</v>
      </c>
      <c r="P20193" s="5" t="n">
        <v>2.863</v>
      </c>
      <c r="R20193" s="2" t="s">
        <v>1292</v>
      </c>
      <c r="Y20193" s="2" t="s">
        <v>10718</v>
      </c>
      <c r="AH20193" s="0" t="s">
        <v>3714</v>
      </c>
    </row>
    <row r="20194" customFormat="false" ht="15" hidden="false" customHeight="false" outlineLevel="0" collapsed="false">
      <c r="A20194" s="1" t="n">
        <v>307430000</v>
      </c>
      <c r="B20194" s="2" t="s">
        <v>2620</v>
      </c>
      <c r="C20194" s="2" t="s">
        <v>23</v>
      </c>
      <c r="D20194" s="2" t="s">
        <v>30566</v>
      </c>
      <c r="E20194" s="3" t="n">
        <v>46134</v>
      </c>
      <c r="F20194" s="2" t="n">
        <v>20505561318</v>
      </c>
      <c r="G20194" s="2" t="s">
        <v>25</v>
      </c>
      <c r="I20194" s="4" t="n">
        <v>28370</v>
      </c>
      <c r="J20194" s="4" t="n">
        <v>27000</v>
      </c>
      <c r="M20194" s="4" t="n">
        <v>27000</v>
      </c>
      <c r="N20194" s="2" t="s">
        <v>27</v>
      </c>
      <c r="O20194" s="4" t="n">
        <v>65921</v>
      </c>
      <c r="P20194" s="5" t="n">
        <v>2.441</v>
      </c>
      <c r="R20194" s="2" t="s">
        <v>111</v>
      </c>
      <c r="Y20194" s="2" t="s">
        <v>30567</v>
      </c>
      <c r="AH20194" s="0" t="s">
        <v>202</v>
      </c>
    </row>
    <row r="20195" customFormat="false" ht="15" hidden="false" customHeight="false" outlineLevel="0" collapsed="false">
      <c r="A20195" s="1" t="n">
        <v>307430000</v>
      </c>
      <c r="B20195" s="2" t="s">
        <v>2620</v>
      </c>
      <c r="C20195" s="2" t="s">
        <v>53</v>
      </c>
      <c r="D20195" s="2" t="s">
        <v>30568</v>
      </c>
      <c r="E20195" s="3" t="n">
        <v>46117</v>
      </c>
      <c r="F20195" s="2" t="n">
        <v>20565525531</v>
      </c>
      <c r="G20195" s="2" t="s">
        <v>3608</v>
      </c>
      <c r="I20195" s="4" t="n">
        <v>18900</v>
      </c>
      <c r="J20195" s="4" t="n">
        <v>18000</v>
      </c>
      <c r="M20195" s="4" t="n">
        <v>18000</v>
      </c>
      <c r="N20195" s="2" t="s">
        <v>27</v>
      </c>
      <c r="O20195" s="4" t="n">
        <v>29843.33</v>
      </c>
      <c r="P20195" s="5" t="n">
        <v>1.657</v>
      </c>
      <c r="R20195" s="2" t="s">
        <v>95</v>
      </c>
      <c r="Y20195" s="2" t="s">
        <v>30569</v>
      </c>
      <c r="AH20195" s="0" t="s">
        <v>2211</v>
      </c>
    </row>
    <row r="20196" customFormat="false" ht="15" hidden="false" customHeight="false" outlineLevel="0" collapsed="false">
      <c r="A20196" s="1" t="n">
        <v>307430000</v>
      </c>
      <c r="B20196" s="2" t="s">
        <v>2620</v>
      </c>
      <c r="C20196" s="2" t="s">
        <v>53</v>
      </c>
      <c r="D20196" s="2" t="s">
        <v>1308</v>
      </c>
      <c r="E20196" s="3" t="n">
        <v>46115</v>
      </c>
      <c r="F20196" s="2" t="n">
        <v>20100076072</v>
      </c>
      <c r="G20196" s="2" t="s">
        <v>6351</v>
      </c>
      <c r="H20196" s="2" t="s">
        <v>18208</v>
      </c>
      <c r="I20196" s="4" t="n">
        <v>73470</v>
      </c>
      <c r="J20196" s="4" t="n">
        <v>69000</v>
      </c>
      <c r="M20196" s="4" t="n">
        <v>69000</v>
      </c>
      <c r="N20196" s="2" t="s">
        <v>27</v>
      </c>
      <c r="O20196" s="4" t="n">
        <v>104880</v>
      </c>
      <c r="P20196" s="5" t="n">
        <v>1.52</v>
      </c>
      <c r="R20196" s="2" t="s">
        <v>28</v>
      </c>
      <c r="Y20196" s="2" t="s">
        <v>30570</v>
      </c>
      <c r="Z20196" s="2" t="s">
        <v>30</v>
      </c>
      <c r="AH20196" s="0" t="s">
        <v>3602</v>
      </c>
    </row>
    <row r="20197" customFormat="false" ht="15" hidden="false" customHeight="false" outlineLevel="0" collapsed="false">
      <c r="A20197" s="1" t="n">
        <v>307430000</v>
      </c>
      <c r="B20197" s="2" t="s">
        <v>2620</v>
      </c>
      <c r="C20197" s="2" t="s">
        <v>285</v>
      </c>
      <c r="D20197" s="2" t="s">
        <v>30571</v>
      </c>
      <c r="E20197" s="3" t="n">
        <v>46121</v>
      </c>
      <c r="F20197" s="2" t="n">
        <v>20380336384</v>
      </c>
      <c r="G20197" s="2" t="s">
        <v>813</v>
      </c>
      <c r="I20197" s="4" t="n">
        <v>3.68</v>
      </c>
      <c r="J20197" s="4" t="n">
        <v>1</v>
      </c>
      <c r="M20197" s="4" t="n">
        <v>1</v>
      </c>
      <c r="N20197" s="2" t="s">
        <v>27</v>
      </c>
      <c r="O20197" s="4" t="n">
        <v>1</v>
      </c>
      <c r="P20197" s="5" t="n">
        <v>1</v>
      </c>
      <c r="R20197" s="2" t="s">
        <v>107</v>
      </c>
      <c r="Y20197" s="2" t="s">
        <v>30572</v>
      </c>
    </row>
    <row r="20198" customFormat="false" ht="15" hidden="false" customHeight="false" outlineLevel="0" collapsed="false">
      <c r="A20198" s="1" t="n">
        <v>307430000</v>
      </c>
      <c r="B20198" s="2" t="s">
        <v>2620</v>
      </c>
      <c r="C20198" s="2" t="s">
        <v>285</v>
      </c>
      <c r="D20198" s="2" t="s">
        <v>30573</v>
      </c>
      <c r="E20198" s="3" t="n">
        <v>46121</v>
      </c>
      <c r="F20198" s="2" t="n">
        <v>20380336384</v>
      </c>
      <c r="G20198" s="2" t="s">
        <v>813</v>
      </c>
      <c r="I20198" s="4" t="n">
        <v>3.68</v>
      </c>
      <c r="J20198" s="4" t="n">
        <v>1</v>
      </c>
      <c r="M20198" s="4" t="n">
        <v>1</v>
      </c>
      <c r="N20198" s="2" t="s">
        <v>27</v>
      </c>
      <c r="O20198" s="4" t="n">
        <v>1</v>
      </c>
      <c r="P20198" s="5" t="n">
        <v>1</v>
      </c>
      <c r="R20198" s="2" t="s">
        <v>107</v>
      </c>
      <c r="Y20198" s="2" t="s">
        <v>30574</v>
      </c>
    </row>
    <row r="20199" customFormat="false" ht="15" hidden="false" customHeight="false" outlineLevel="0" collapsed="false">
      <c r="A20199" s="1" t="n">
        <v>307430000</v>
      </c>
      <c r="B20199" s="2" t="s">
        <v>2620</v>
      </c>
      <c r="C20199" s="2" t="s">
        <v>53</v>
      </c>
      <c r="D20199" s="2" t="s">
        <v>15352</v>
      </c>
      <c r="E20199" s="3" t="n">
        <v>46114</v>
      </c>
      <c r="F20199" s="2" t="n">
        <v>20614707918</v>
      </c>
      <c r="G20199" s="2" t="s">
        <v>28663</v>
      </c>
      <c r="H20199" s="2" t="s">
        <v>30575</v>
      </c>
      <c r="I20199" s="4" t="n">
        <v>24490</v>
      </c>
      <c r="J20199" s="4" t="n">
        <v>23500</v>
      </c>
      <c r="M20199" s="4" t="n">
        <v>23500</v>
      </c>
      <c r="N20199" s="2" t="s">
        <v>27</v>
      </c>
      <c r="O20199" s="4" t="n">
        <v>35700</v>
      </c>
      <c r="P20199" s="5" t="n">
        <v>1.519</v>
      </c>
      <c r="R20199" s="2" t="s">
        <v>28</v>
      </c>
      <c r="Y20199" s="2" t="s">
        <v>30576</v>
      </c>
      <c r="Z20199" s="2" t="s">
        <v>30</v>
      </c>
      <c r="AH20199" s="0" t="s">
        <v>3602</v>
      </c>
    </row>
    <row r="20200" customFormat="false" ht="15" hidden="false" customHeight="false" outlineLevel="0" collapsed="false">
      <c r="A20200" s="1" t="n">
        <v>307430000</v>
      </c>
      <c r="B20200" s="2" t="s">
        <v>2620</v>
      </c>
      <c r="C20200" s="2" t="s">
        <v>53</v>
      </c>
      <c r="D20200" s="2" t="s">
        <v>3792</v>
      </c>
      <c r="E20200" s="3" t="n">
        <v>46121</v>
      </c>
      <c r="F20200" s="2" t="n">
        <v>20565525531</v>
      </c>
      <c r="G20200" s="2" t="s">
        <v>3608</v>
      </c>
      <c r="I20200" s="4" t="n">
        <v>17348.21</v>
      </c>
      <c r="J20200" s="4" t="n">
        <v>15680</v>
      </c>
      <c r="M20200" s="4" t="n">
        <v>15680</v>
      </c>
      <c r="N20200" s="2" t="s">
        <v>27</v>
      </c>
      <c r="O20200" s="4" t="n">
        <v>28700.29</v>
      </c>
      <c r="P20200" s="5" t="n">
        <v>1.83</v>
      </c>
      <c r="R20200" s="2" t="s">
        <v>107</v>
      </c>
      <c r="Y20200" s="2" t="s">
        <v>30577</v>
      </c>
    </row>
    <row r="20201" customFormat="false" ht="15" hidden="false" customHeight="false" outlineLevel="0" collapsed="false">
      <c r="A20201" s="1" t="n">
        <v>307430000</v>
      </c>
      <c r="B20201" s="2" t="s">
        <v>2620</v>
      </c>
      <c r="C20201" s="2" t="s">
        <v>53</v>
      </c>
      <c r="D20201" s="2" t="s">
        <v>30578</v>
      </c>
      <c r="E20201" s="3" t="n">
        <v>46121</v>
      </c>
      <c r="F20201" s="2" t="n">
        <v>20565525531</v>
      </c>
      <c r="G20201" s="2" t="s">
        <v>3608</v>
      </c>
      <c r="I20201" s="4" t="n">
        <v>12081.78</v>
      </c>
      <c r="J20201" s="4" t="n">
        <v>10920</v>
      </c>
      <c r="M20201" s="4" t="n">
        <v>10920</v>
      </c>
      <c r="N20201" s="2" t="s">
        <v>27</v>
      </c>
      <c r="O20201" s="4" t="n">
        <v>19987.7</v>
      </c>
      <c r="P20201" s="5" t="n">
        <v>1.83</v>
      </c>
      <c r="R20201" s="2" t="s">
        <v>107</v>
      </c>
      <c r="Y20201" s="2" t="s">
        <v>30579</v>
      </c>
    </row>
    <row r="20202" customFormat="false" ht="15" hidden="false" customHeight="false" outlineLevel="0" collapsed="false">
      <c r="A20202" s="1" t="n">
        <v>307430000</v>
      </c>
      <c r="B20202" s="2" t="s">
        <v>2620</v>
      </c>
      <c r="C20202" s="2" t="s">
        <v>23</v>
      </c>
      <c r="D20202" s="2" t="s">
        <v>5529</v>
      </c>
      <c r="E20202" s="3" t="n">
        <v>46127</v>
      </c>
      <c r="F20202" s="2" t="n">
        <v>20525495079</v>
      </c>
      <c r="G20202" s="2" t="s">
        <v>3753</v>
      </c>
      <c r="H20202" s="2" t="s">
        <v>4104</v>
      </c>
      <c r="I20202" s="4" t="n">
        <v>28670</v>
      </c>
      <c r="J20202" s="4" t="n">
        <v>27000</v>
      </c>
      <c r="M20202" s="4" t="n">
        <v>27000</v>
      </c>
      <c r="N20202" s="2" t="s">
        <v>27</v>
      </c>
      <c r="O20202" s="4" t="n">
        <v>44601.5</v>
      </c>
      <c r="P20202" s="5" t="n">
        <v>1.651</v>
      </c>
      <c r="R20202" s="2" t="s">
        <v>95</v>
      </c>
      <c r="Y20202" s="2" t="s">
        <v>30199</v>
      </c>
      <c r="Z20202" s="2" t="s">
        <v>30</v>
      </c>
      <c r="AH20202" s="0" t="s">
        <v>2211</v>
      </c>
    </row>
    <row r="20203" customFormat="false" ht="15" hidden="false" customHeight="false" outlineLevel="0" collapsed="false">
      <c r="A20203" s="1" t="n">
        <v>307430000</v>
      </c>
      <c r="B20203" s="2" t="s">
        <v>2620</v>
      </c>
      <c r="C20203" s="2" t="s">
        <v>23</v>
      </c>
      <c r="D20203" s="2" t="s">
        <v>30580</v>
      </c>
      <c r="E20203" s="3" t="n">
        <v>46134</v>
      </c>
      <c r="F20203" s="2" t="n">
        <v>20505561318</v>
      </c>
      <c r="G20203" s="2" t="s">
        <v>25</v>
      </c>
      <c r="I20203" s="4" t="n">
        <v>28460</v>
      </c>
      <c r="J20203" s="4" t="n">
        <v>27000</v>
      </c>
      <c r="M20203" s="4" t="n">
        <v>27000</v>
      </c>
      <c r="N20203" s="2" t="s">
        <v>27</v>
      </c>
      <c r="O20203" s="4" t="n">
        <v>65921</v>
      </c>
      <c r="P20203" s="5" t="n">
        <v>2.441</v>
      </c>
      <c r="R20203" s="2" t="s">
        <v>111</v>
      </c>
      <c r="Y20203" s="2" t="s">
        <v>22536</v>
      </c>
      <c r="AH20203" s="0" t="s">
        <v>202</v>
      </c>
    </row>
    <row r="20204" customFormat="false" ht="15" hidden="false" customHeight="false" outlineLevel="0" collapsed="false">
      <c r="A20204" s="1" t="n">
        <v>307430000</v>
      </c>
      <c r="B20204" s="2" t="s">
        <v>2620</v>
      </c>
      <c r="C20204" s="2" t="s">
        <v>23</v>
      </c>
      <c r="D20204" s="2" t="s">
        <v>25977</v>
      </c>
      <c r="E20204" s="3" t="n">
        <v>46122</v>
      </c>
      <c r="F20204" s="2" t="n">
        <v>20484251861</v>
      </c>
      <c r="G20204" s="2" t="s">
        <v>169</v>
      </c>
      <c r="H20204" s="2" t="s">
        <v>188</v>
      </c>
      <c r="I20204" s="4" t="n">
        <v>25890</v>
      </c>
      <c r="J20204" s="4" t="n">
        <v>23200</v>
      </c>
      <c r="M20204" s="4" t="n">
        <v>23200</v>
      </c>
      <c r="N20204" s="2" t="s">
        <v>27</v>
      </c>
      <c r="O20204" s="4" t="n">
        <v>43152</v>
      </c>
      <c r="P20204" s="5" t="n">
        <v>1.86</v>
      </c>
      <c r="R20204" s="2" t="s">
        <v>249</v>
      </c>
      <c r="Y20204" s="2" t="s">
        <v>7818</v>
      </c>
      <c r="Z20204" s="2" t="s">
        <v>30</v>
      </c>
    </row>
    <row r="20205" customFormat="false" ht="15" hidden="false" customHeight="false" outlineLevel="0" collapsed="false">
      <c r="A20205" s="1" t="n">
        <v>307430000</v>
      </c>
      <c r="B20205" s="2" t="s">
        <v>2620</v>
      </c>
      <c r="C20205" s="2" t="s">
        <v>23</v>
      </c>
      <c r="D20205" s="2" t="s">
        <v>30581</v>
      </c>
      <c r="E20205" s="3" t="n">
        <v>46122</v>
      </c>
      <c r="F20205" s="2" t="n">
        <v>20536938657</v>
      </c>
      <c r="G20205" s="2" t="s">
        <v>143</v>
      </c>
      <c r="H20205" s="2" t="s">
        <v>245</v>
      </c>
      <c r="I20205" s="4" t="n">
        <v>27590</v>
      </c>
      <c r="J20205" s="4" t="n">
        <v>26000</v>
      </c>
      <c r="M20205" s="4" t="n">
        <v>26000</v>
      </c>
      <c r="N20205" s="2" t="s">
        <v>27</v>
      </c>
      <c r="O20205" s="4" t="n">
        <v>31586</v>
      </c>
      <c r="P20205" s="5" t="n">
        <v>1.214</v>
      </c>
      <c r="R20205" s="2" t="s">
        <v>95</v>
      </c>
      <c r="Y20205" s="2" t="s">
        <v>28433</v>
      </c>
      <c r="Z20205" s="2" t="s">
        <v>30</v>
      </c>
    </row>
    <row r="20206" customFormat="false" ht="15" hidden="false" customHeight="false" outlineLevel="0" collapsed="false">
      <c r="A20206" s="1" t="n">
        <v>307430000</v>
      </c>
      <c r="B20206" s="2" t="s">
        <v>2620</v>
      </c>
      <c r="C20206" s="2" t="s">
        <v>23</v>
      </c>
      <c r="D20206" s="2" t="s">
        <v>30582</v>
      </c>
      <c r="E20206" s="3" t="n">
        <v>46116</v>
      </c>
      <c r="F20206" s="2" t="n">
        <v>20206228815</v>
      </c>
      <c r="G20206" s="2" t="s">
        <v>3669</v>
      </c>
      <c r="H20206" s="2" t="s">
        <v>10375</v>
      </c>
      <c r="I20206" s="4" t="n">
        <v>26250</v>
      </c>
      <c r="J20206" s="4" t="n">
        <v>24920</v>
      </c>
      <c r="M20206" s="4" t="n">
        <v>24920</v>
      </c>
      <c r="N20206" s="2" t="s">
        <v>27</v>
      </c>
      <c r="O20206" s="4" t="n">
        <v>37862.44</v>
      </c>
      <c r="P20206" s="5" t="n">
        <v>1.519</v>
      </c>
      <c r="R20206" s="2" t="s">
        <v>249</v>
      </c>
      <c r="Y20206" s="2" t="s">
        <v>10827</v>
      </c>
      <c r="Z20206" s="2" t="s">
        <v>30</v>
      </c>
      <c r="AH20206" s="0" t="s">
        <v>3602</v>
      </c>
    </row>
    <row r="20207" customFormat="false" ht="15" hidden="false" customHeight="false" outlineLevel="0" collapsed="false">
      <c r="A20207" s="1" t="n">
        <v>307430000</v>
      </c>
      <c r="B20207" s="2" t="s">
        <v>2620</v>
      </c>
      <c r="C20207" s="2" t="s">
        <v>23</v>
      </c>
      <c r="D20207" s="2" t="s">
        <v>30583</v>
      </c>
      <c r="E20207" s="3" t="n">
        <v>46122</v>
      </c>
      <c r="F20207" s="2" t="n">
        <v>20502257634</v>
      </c>
      <c r="G20207" s="2" t="s">
        <v>195</v>
      </c>
      <c r="H20207" s="2" t="s">
        <v>16373</v>
      </c>
      <c r="I20207" s="4" t="n">
        <v>27860</v>
      </c>
      <c r="J20207" s="4" t="n">
        <v>27000</v>
      </c>
      <c r="M20207" s="4" t="n">
        <v>27000</v>
      </c>
      <c r="N20207" s="2" t="s">
        <v>27</v>
      </c>
      <c r="O20207" s="4" t="n">
        <v>48245</v>
      </c>
      <c r="P20207" s="5" t="n">
        <v>1.786</v>
      </c>
      <c r="R20207" s="2" t="s">
        <v>3823</v>
      </c>
      <c r="Y20207" s="2" t="s">
        <v>23689</v>
      </c>
      <c r="Z20207" s="2" t="s">
        <v>30</v>
      </c>
    </row>
    <row r="20208" customFormat="false" ht="15" hidden="false" customHeight="false" outlineLevel="0" collapsed="false">
      <c r="A20208" s="1" t="n">
        <v>307430000</v>
      </c>
      <c r="B20208" s="2" t="s">
        <v>2620</v>
      </c>
      <c r="C20208" s="2" t="s">
        <v>23</v>
      </c>
      <c r="D20208" s="2" t="s">
        <v>30584</v>
      </c>
      <c r="E20208" s="3" t="n">
        <v>46117</v>
      </c>
      <c r="F20208" s="2" t="n">
        <v>20536938657</v>
      </c>
      <c r="G20208" s="2" t="s">
        <v>143</v>
      </c>
      <c r="H20208" s="2" t="s">
        <v>245</v>
      </c>
      <c r="I20208" s="4" t="n">
        <v>29340</v>
      </c>
      <c r="J20208" s="4" t="n">
        <v>27000</v>
      </c>
      <c r="M20208" s="4" t="n">
        <v>27000</v>
      </c>
      <c r="N20208" s="2" t="s">
        <v>27</v>
      </c>
      <c r="O20208" s="4" t="n">
        <v>77210</v>
      </c>
      <c r="P20208" s="5" t="n">
        <v>2.859</v>
      </c>
      <c r="R20208" s="2" t="s">
        <v>1292</v>
      </c>
      <c r="Y20208" s="2" t="s">
        <v>25908</v>
      </c>
      <c r="Z20208" s="2" t="s">
        <v>30</v>
      </c>
      <c r="AH20208" s="0" t="s">
        <v>3714</v>
      </c>
    </row>
    <row r="20209" customFormat="false" ht="15" hidden="false" customHeight="false" outlineLevel="0" collapsed="false">
      <c r="A20209" s="1" t="n">
        <v>307430000</v>
      </c>
      <c r="B20209" s="2" t="s">
        <v>2620</v>
      </c>
      <c r="C20209" s="2" t="s">
        <v>23</v>
      </c>
      <c r="D20209" s="2" t="s">
        <v>30585</v>
      </c>
      <c r="E20209" s="3" t="n">
        <v>46124</v>
      </c>
      <c r="F20209" s="2" t="n">
        <v>20536938657</v>
      </c>
      <c r="G20209" s="2" t="s">
        <v>143</v>
      </c>
      <c r="H20209" s="2" t="s">
        <v>6664</v>
      </c>
      <c r="I20209" s="4" t="n">
        <v>5967.5</v>
      </c>
      <c r="J20209" s="4" t="n">
        <v>5000</v>
      </c>
      <c r="M20209" s="4" t="n">
        <v>5000</v>
      </c>
      <c r="N20209" s="2" t="s">
        <v>27</v>
      </c>
      <c r="O20209" s="4" t="n">
        <v>12179.5</v>
      </c>
      <c r="P20209" s="5" t="n">
        <v>2.435</v>
      </c>
      <c r="R20209" s="2" t="s">
        <v>6665</v>
      </c>
      <c r="Y20209" s="2" t="s">
        <v>15159</v>
      </c>
      <c r="Z20209" s="2" t="s">
        <v>30</v>
      </c>
      <c r="AH20209" s="0" t="s">
        <v>202</v>
      </c>
    </row>
    <row r="20210" customFormat="false" ht="15" hidden="false" customHeight="false" outlineLevel="0" collapsed="false">
      <c r="A20210" s="1" t="n">
        <v>307430000</v>
      </c>
      <c r="B20210" s="2" t="s">
        <v>2620</v>
      </c>
      <c r="C20210" s="2" t="s">
        <v>23</v>
      </c>
      <c r="D20210" s="2" t="s">
        <v>30586</v>
      </c>
      <c r="E20210" s="3" t="n">
        <v>46138</v>
      </c>
      <c r="F20210" s="2" t="n">
        <v>20613863924</v>
      </c>
      <c r="G20210" s="2" t="s">
        <v>11226</v>
      </c>
      <c r="I20210" s="4" t="n">
        <v>7864.89</v>
      </c>
      <c r="J20210" s="4" t="n">
        <v>7380</v>
      </c>
      <c r="M20210" s="4" t="n">
        <v>7380</v>
      </c>
      <c r="N20210" s="2" t="s">
        <v>27</v>
      </c>
      <c r="O20210" s="4" t="n">
        <v>8849.58</v>
      </c>
      <c r="P20210" s="5" t="n">
        <v>1.199</v>
      </c>
      <c r="R20210" s="2" t="s">
        <v>95</v>
      </c>
      <c r="Y20210" s="2" t="s">
        <v>30587</v>
      </c>
      <c r="AH20210" s="0" t="s">
        <v>3640</v>
      </c>
    </row>
    <row r="20211" customFormat="false" ht="15" hidden="false" customHeight="false" outlineLevel="0" collapsed="false">
      <c r="A20211" s="1" t="n">
        <v>307430000</v>
      </c>
      <c r="B20211" s="2" t="s">
        <v>2620</v>
      </c>
      <c r="C20211" s="2" t="s">
        <v>23</v>
      </c>
      <c r="D20211" s="2" t="s">
        <v>30588</v>
      </c>
      <c r="E20211" s="3" t="n">
        <v>46123</v>
      </c>
      <c r="F20211" s="2" t="n">
        <v>20525495079</v>
      </c>
      <c r="G20211" s="2" t="s">
        <v>3753</v>
      </c>
      <c r="H20211" s="2" t="s">
        <v>4104</v>
      </c>
      <c r="I20211" s="4" t="n">
        <v>57130</v>
      </c>
      <c r="J20211" s="4" t="n">
        <v>54000</v>
      </c>
      <c r="M20211" s="4" t="n">
        <v>54000</v>
      </c>
      <c r="N20211" s="2" t="s">
        <v>27</v>
      </c>
      <c r="O20211" s="4" t="n">
        <v>131469</v>
      </c>
      <c r="P20211" s="5" t="n">
        <v>2.434</v>
      </c>
      <c r="R20211" s="2" t="s">
        <v>107</v>
      </c>
      <c r="Y20211" s="2" t="s">
        <v>30589</v>
      </c>
      <c r="Z20211" s="2" t="s">
        <v>30</v>
      </c>
      <c r="AH20211" s="0" t="s">
        <v>202</v>
      </c>
    </row>
    <row r="20212" customFormat="false" ht="15" hidden="false" customHeight="false" outlineLevel="0" collapsed="false">
      <c r="A20212" s="1" t="n">
        <v>307430000</v>
      </c>
      <c r="B20212" s="2" t="s">
        <v>2620</v>
      </c>
      <c r="C20212" s="2" t="s">
        <v>53</v>
      </c>
      <c r="D20212" s="2" t="s">
        <v>30590</v>
      </c>
      <c r="E20212" s="3" t="n">
        <v>46125</v>
      </c>
      <c r="F20212" s="2" t="n">
        <v>20600581768</v>
      </c>
      <c r="G20212" s="2" t="s">
        <v>1298</v>
      </c>
      <c r="I20212" s="4" t="n">
        <v>48910</v>
      </c>
      <c r="J20212" s="4" t="n">
        <v>46000</v>
      </c>
      <c r="M20212" s="4" t="n">
        <v>46</v>
      </c>
      <c r="N20212" s="2" t="s">
        <v>57</v>
      </c>
      <c r="O20212" s="4" t="n">
        <v>69498</v>
      </c>
      <c r="P20212" s="5" t="n">
        <v>1.51</v>
      </c>
      <c r="R20212" s="2" t="s">
        <v>38</v>
      </c>
      <c r="Y20212" s="2" t="s">
        <v>17912</v>
      </c>
      <c r="AH20212" s="0" t="s">
        <v>3602</v>
      </c>
    </row>
    <row r="20213" customFormat="false" ht="15" hidden="false" customHeight="false" outlineLevel="0" collapsed="false">
      <c r="A20213" s="1" t="n">
        <v>307430000</v>
      </c>
      <c r="B20213" s="2" t="s">
        <v>2620</v>
      </c>
      <c r="C20213" s="2" t="s">
        <v>23</v>
      </c>
      <c r="D20213" s="2" t="s">
        <v>30591</v>
      </c>
      <c r="E20213" s="3" t="n">
        <v>46122</v>
      </c>
      <c r="F20213" s="2" t="n">
        <v>20167217789</v>
      </c>
      <c r="G20213" s="2" t="s">
        <v>1324</v>
      </c>
      <c r="H20213" s="2" t="s">
        <v>11084</v>
      </c>
      <c r="I20213" s="4" t="n">
        <v>28840</v>
      </c>
      <c r="J20213" s="4" t="n">
        <v>27000</v>
      </c>
      <c r="M20213" s="4" t="n">
        <v>27000</v>
      </c>
      <c r="N20213" s="2" t="s">
        <v>27</v>
      </c>
      <c r="O20213" s="4" t="n">
        <v>40426</v>
      </c>
      <c r="P20213" s="5" t="n">
        <v>1.497</v>
      </c>
      <c r="R20213" s="2" t="s">
        <v>373</v>
      </c>
      <c r="Y20213" s="2" t="s">
        <v>3906</v>
      </c>
      <c r="Z20213" s="2" t="s">
        <v>30</v>
      </c>
      <c r="AH20213" s="0" t="s">
        <v>3602</v>
      </c>
    </row>
    <row r="20214" customFormat="false" ht="15" hidden="false" customHeight="false" outlineLevel="0" collapsed="false">
      <c r="A20214" s="1" t="n">
        <v>307430000</v>
      </c>
      <c r="B20214" s="2" t="s">
        <v>2620</v>
      </c>
      <c r="C20214" s="2" t="s">
        <v>23</v>
      </c>
      <c r="D20214" s="2" t="s">
        <v>4609</v>
      </c>
      <c r="E20214" s="3" t="n">
        <v>46116</v>
      </c>
      <c r="F20214" s="2" t="n">
        <v>20502257634</v>
      </c>
      <c r="G20214" s="2" t="s">
        <v>195</v>
      </c>
      <c r="H20214" s="2" t="s">
        <v>196</v>
      </c>
      <c r="I20214" s="4" t="n">
        <v>8501.81</v>
      </c>
      <c r="J20214" s="4" t="n">
        <v>8000</v>
      </c>
      <c r="M20214" s="4" t="n">
        <v>8000</v>
      </c>
      <c r="N20214" s="2" t="s">
        <v>27</v>
      </c>
      <c r="O20214" s="4" t="n">
        <v>13200</v>
      </c>
      <c r="P20214" s="5" t="n">
        <v>1.65</v>
      </c>
      <c r="R20214" s="2" t="s">
        <v>107</v>
      </c>
      <c r="Y20214" s="2" t="s">
        <v>9166</v>
      </c>
      <c r="Z20214" s="2" t="s">
        <v>30</v>
      </c>
      <c r="AH20214" s="0" t="s">
        <v>2211</v>
      </c>
    </row>
    <row r="20215" customFormat="false" ht="15" hidden="false" customHeight="false" outlineLevel="0" collapsed="false">
      <c r="A20215" s="1" t="n">
        <v>307430000</v>
      </c>
      <c r="B20215" s="2" t="s">
        <v>2620</v>
      </c>
      <c r="C20215" s="2" t="s">
        <v>2496</v>
      </c>
      <c r="D20215" s="2" t="s">
        <v>30592</v>
      </c>
      <c r="E20215" s="3" t="n">
        <v>46118</v>
      </c>
      <c r="F20215" s="2" t="n">
        <v>20100160375</v>
      </c>
      <c r="G20215" s="2" t="s">
        <v>287</v>
      </c>
      <c r="I20215" s="4" t="n">
        <v>213.5</v>
      </c>
      <c r="J20215" s="4" t="n">
        <v>200</v>
      </c>
      <c r="M20215" s="4" t="n">
        <v>200</v>
      </c>
      <c r="N20215" s="2" t="s">
        <v>27</v>
      </c>
      <c r="O20215" s="4" t="n">
        <v>485</v>
      </c>
      <c r="P20215" s="5" t="n">
        <v>2.425</v>
      </c>
      <c r="R20215" s="2" t="s">
        <v>95</v>
      </c>
      <c r="Y20215" s="2" t="s">
        <v>30593</v>
      </c>
      <c r="Z20215" s="2" t="s">
        <v>30</v>
      </c>
      <c r="AH20215" s="0" t="s">
        <v>202</v>
      </c>
    </row>
    <row r="20216" customFormat="false" ht="15" hidden="false" customHeight="false" outlineLevel="0" collapsed="false">
      <c r="A20216" s="1" t="n">
        <v>307430000</v>
      </c>
      <c r="B20216" s="2" t="s">
        <v>2620</v>
      </c>
      <c r="C20216" s="2" t="s">
        <v>23</v>
      </c>
      <c r="D20216" s="2" t="s">
        <v>30594</v>
      </c>
      <c r="E20216" s="3" t="n">
        <v>46123</v>
      </c>
      <c r="F20216" s="2" t="n">
        <v>20205572229</v>
      </c>
      <c r="G20216" s="2" t="s">
        <v>1491</v>
      </c>
      <c r="I20216" s="4" t="n">
        <v>57230</v>
      </c>
      <c r="J20216" s="4" t="n">
        <v>54000</v>
      </c>
      <c r="M20216" s="4" t="n">
        <v>54</v>
      </c>
      <c r="N20216" s="2" t="s">
        <v>57</v>
      </c>
      <c r="O20216" s="4" t="n">
        <v>80800</v>
      </c>
      <c r="P20216" s="5" t="n">
        <v>1.496</v>
      </c>
      <c r="R20216" s="2" t="s">
        <v>95</v>
      </c>
      <c r="Y20216" s="2" t="s">
        <v>26796</v>
      </c>
      <c r="Z20216" s="2" t="s">
        <v>30</v>
      </c>
      <c r="AH20216" s="0" t="s">
        <v>3602</v>
      </c>
    </row>
    <row r="20217" customFormat="false" ht="15" hidden="false" customHeight="false" outlineLevel="0" collapsed="false">
      <c r="A20217" s="1" t="n">
        <v>307430000</v>
      </c>
      <c r="B20217" s="2" t="s">
        <v>2620</v>
      </c>
      <c r="C20217" s="2" t="s">
        <v>23</v>
      </c>
      <c r="D20217" s="2" t="s">
        <v>30595</v>
      </c>
      <c r="E20217" s="3" t="n">
        <v>46118</v>
      </c>
      <c r="F20217" s="2" t="n">
        <v>20525495079</v>
      </c>
      <c r="G20217" s="2" t="s">
        <v>3753</v>
      </c>
      <c r="I20217" s="4" t="n">
        <v>82500</v>
      </c>
      <c r="J20217" s="4" t="n">
        <v>78000</v>
      </c>
      <c r="M20217" s="4" t="n">
        <v>78000</v>
      </c>
      <c r="N20217" s="2" t="s">
        <v>27</v>
      </c>
      <c r="O20217" s="4" t="n">
        <v>128646</v>
      </c>
      <c r="P20217" s="5" t="n">
        <v>1.649</v>
      </c>
      <c r="R20217" s="2" t="s">
        <v>95</v>
      </c>
      <c r="Y20217" s="2" t="s">
        <v>29133</v>
      </c>
      <c r="Z20217" s="2" t="s">
        <v>30</v>
      </c>
      <c r="AH20217" s="0" t="s">
        <v>2211</v>
      </c>
    </row>
    <row r="20218" customFormat="false" ht="15" hidden="false" customHeight="false" outlineLevel="0" collapsed="false">
      <c r="A20218" s="1" t="n">
        <v>307430000</v>
      </c>
      <c r="B20218" s="2" t="s">
        <v>2620</v>
      </c>
      <c r="C20218" s="2" t="s">
        <v>23</v>
      </c>
      <c r="D20218" s="2" t="s">
        <v>30596</v>
      </c>
      <c r="E20218" s="3" t="n">
        <v>46123</v>
      </c>
      <c r="F20218" s="2" t="n">
        <v>20206228815</v>
      </c>
      <c r="G20218" s="2" t="s">
        <v>3669</v>
      </c>
      <c r="I20218" s="4" t="n">
        <v>28780</v>
      </c>
      <c r="J20218" s="4" t="n">
        <v>27000</v>
      </c>
      <c r="M20218" s="4" t="n">
        <v>27000</v>
      </c>
      <c r="N20218" s="2" t="s">
        <v>27</v>
      </c>
      <c r="O20218" s="4" t="n">
        <v>34620</v>
      </c>
      <c r="P20218" s="5" t="n">
        <v>1.282</v>
      </c>
      <c r="R20218" s="2" t="s">
        <v>95</v>
      </c>
      <c r="Y20218" s="2" t="s">
        <v>14551</v>
      </c>
      <c r="Z20218" s="2" t="s">
        <v>30</v>
      </c>
    </row>
    <row r="20219" customFormat="false" ht="15" hidden="false" customHeight="false" outlineLevel="0" collapsed="false">
      <c r="A20219" s="1" t="n">
        <v>307430000</v>
      </c>
      <c r="B20219" s="2" t="s">
        <v>2620</v>
      </c>
      <c r="C20219" s="2" t="s">
        <v>23</v>
      </c>
      <c r="D20219" s="2" t="s">
        <v>30597</v>
      </c>
      <c r="E20219" s="3" t="n">
        <v>46123</v>
      </c>
      <c r="F20219" s="2" t="n">
        <v>20614391571</v>
      </c>
      <c r="G20219" s="2" t="s">
        <v>3452</v>
      </c>
      <c r="I20219" s="4" t="n">
        <v>29230</v>
      </c>
      <c r="J20219" s="4" t="n">
        <v>27000</v>
      </c>
      <c r="M20219" s="4" t="n">
        <v>27000</v>
      </c>
      <c r="N20219" s="2" t="s">
        <v>27</v>
      </c>
      <c r="O20219" s="4" t="n">
        <v>44525</v>
      </c>
      <c r="P20219" s="5" t="n">
        <v>1.649</v>
      </c>
      <c r="R20219" s="2" t="s">
        <v>95</v>
      </c>
      <c r="Y20219" s="2" t="s">
        <v>6407</v>
      </c>
      <c r="Z20219" s="2" t="s">
        <v>30</v>
      </c>
      <c r="AH20219" s="0" t="s">
        <v>2211</v>
      </c>
    </row>
    <row r="20220" customFormat="false" ht="15" hidden="false" customHeight="false" outlineLevel="0" collapsed="false">
      <c r="A20220" s="1" t="n">
        <v>307430000</v>
      </c>
      <c r="B20220" s="2" t="s">
        <v>2620</v>
      </c>
      <c r="C20220" s="2" t="s">
        <v>23</v>
      </c>
      <c r="D20220" s="2" t="s">
        <v>25953</v>
      </c>
      <c r="E20220" s="3" t="n">
        <v>46120</v>
      </c>
      <c r="F20220" s="2" t="n">
        <v>20607856517</v>
      </c>
      <c r="G20220" s="2" t="s">
        <v>906</v>
      </c>
      <c r="H20220" s="2" t="s">
        <v>30598</v>
      </c>
      <c r="I20220" s="4" t="n">
        <v>50010</v>
      </c>
      <c r="J20220" s="4" t="n">
        <v>48000</v>
      </c>
      <c r="M20220" s="4" t="n">
        <v>48</v>
      </c>
      <c r="N20220" s="2" t="s">
        <v>57</v>
      </c>
      <c r="O20220" s="4" t="n">
        <v>71196</v>
      </c>
      <c r="P20220" s="5" t="n">
        <v>1.483</v>
      </c>
      <c r="R20220" s="2" t="s">
        <v>38</v>
      </c>
      <c r="Y20220" s="2" t="s">
        <v>28504</v>
      </c>
      <c r="Z20220" s="2" t="s">
        <v>30</v>
      </c>
      <c r="AH20220" s="0" t="s">
        <v>3602</v>
      </c>
    </row>
    <row r="20221" customFormat="false" ht="15" hidden="false" customHeight="false" outlineLevel="0" collapsed="false">
      <c r="A20221" s="1" t="n">
        <v>307430000</v>
      </c>
      <c r="B20221" s="2" t="s">
        <v>2620</v>
      </c>
      <c r="C20221" s="2" t="s">
        <v>2496</v>
      </c>
      <c r="D20221" s="2" t="s">
        <v>30599</v>
      </c>
      <c r="E20221" s="3" t="n">
        <v>46118</v>
      </c>
      <c r="F20221" s="2" t="n">
        <v>20100160375</v>
      </c>
      <c r="G20221" s="2" t="s">
        <v>287</v>
      </c>
      <c r="I20221" s="4" t="n">
        <v>5785.85</v>
      </c>
      <c r="J20221" s="4" t="n">
        <v>5420</v>
      </c>
      <c r="M20221" s="4" t="n">
        <v>5420</v>
      </c>
      <c r="N20221" s="2" t="s">
        <v>27</v>
      </c>
      <c r="O20221" s="4" t="n">
        <v>13139</v>
      </c>
      <c r="P20221" s="5" t="n">
        <v>2.424</v>
      </c>
      <c r="R20221" s="2" t="s">
        <v>95</v>
      </c>
      <c r="Y20221" s="2" t="s">
        <v>30600</v>
      </c>
      <c r="Z20221" s="2" t="s">
        <v>30</v>
      </c>
      <c r="AH20221" s="0" t="s">
        <v>202</v>
      </c>
    </row>
    <row r="20222" customFormat="false" ht="15" hidden="false" customHeight="false" outlineLevel="0" collapsed="false">
      <c r="A20222" s="1" t="n">
        <v>307430000</v>
      </c>
      <c r="B20222" s="2" t="s">
        <v>2620</v>
      </c>
      <c r="C20222" s="2" t="s">
        <v>53</v>
      </c>
      <c r="D20222" s="2" t="s">
        <v>30601</v>
      </c>
      <c r="E20222" s="3" t="n">
        <v>46124</v>
      </c>
      <c r="F20222" s="2" t="n">
        <v>20601543053</v>
      </c>
      <c r="G20222" s="2" t="s">
        <v>7364</v>
      </c>
      <c r="H20222" s="2" t="s">
        <v>30602</v>
      </c>
      <c r="I20222" s="4" t="n">
        <v>28180</v>
      </c>
      <c r="J20222" s="4" t="n">
        <v>27000</v>
      </c>
      <c r="M20222" s="4" t="n">
        <v>27000</v>
      </c>
      <c r="N20222" s="2" t="s">
        <v>27</v>
      </c>
      <c r="O20222" s="4" t="n">
        <v>44285</v>
      </c>
      <c r="P20222" s="5" t="n">
        <v>1.64</v>
      </c>
      <c r="R20222" s="2" t="s">
        <v>95</v>
      </c>
      <c r="Y20222" s="2" t="s">
        <v>28211</v>
      </c>
      <c r="Z20222" s="2" t="s">
        <v>30</v>
      </c>
      <c r="AH20222" s="0" t="s">
        <v>2211</v>
      </c>
    </row>
    <row r="20223" customFormat="false" ht="15" hidden="false" customHeight="false" outlineLevel="0" collapsed="false">
      <c r="A20223" s="1" t="n">
        <v>307430000</v>
      </c>
      <c r="B20223" s="2" t="s">
        <v>2620</v>
      </c>
      <c r="C20223" s="2" t="s">
        <v>23</v>
      </c>
      <c r="D20223" s="2" t="s">
        <v>30603</v>
      </c>
      <c r="E20223" s="3" t="n">
        <v>46123</v>
      </c>
      <c r="F20223" s="2" t="n">
        <v>20305673669</v>
      </c>
      <c r="G20223" s="2" t="s">
        <v>599</v>
      </c>
      <c r="I20223" s="4" t="n">
        <v>9946.25</v>
      </c>
      <c r="J20223" s="4" t="n">
        <v>9156</v>
      </c>
      <c r="M20223" s="4" t="n">
        <v>9156</v>
      </c>
      <c r="N20223" s="2" t="s">
        <v>27</v>
      </c>
      <c r="O20223" s="4" t="n">
        <v>9677.84</v>
      </c>
      <c r="P20223" s="5" t="n">
        <v>1.056</v>
      </c>
      <c r="R20223" s="2" t="s">
        <v>95</v>
      </c>
      <c r="Y20223" s="2" t="s">
        <v>30604</v>
      </c>
      <c r="Z20223" s="2" t="s">
        <v>30</v>
      </c>
    </row>
    <row r="20224" customFormat="false" ht="15" hidden="false" customHeight="false" outlineLevel="0" collapsed="false">
      <c r="A20224" s="1" t="n">
        <v>307430000</v>
      </c>
      <c r="B20224" s="2" t="s">
        <v>2620</v>
      </c>
      <c r="C20224" s="2" t="s">
        <v>53</v>
      </c>
      <c r="D20224" s="2" t="s">
        <v>30605</v>
      </c>
      <c r="E20224" s="3" t="n">
        <v>46124</v>
      </c>
      <c r="F20224" s="2" t="n">
        <v>20612024554</v>
      </c>
      <c r="G20224" s="2" t="s">
        <v>7604</v>
      </c>
      <c r="H20224" s="2" t="s">
        <v>3701</v>
      </c>
      <c r="I20224" s="4" t="n">
        <v>2772.97</v>
      </c>
      <c r="J20224" s="4" t="n">
        <v>2640</v>
      </c>
      <c r="M20224" s="4" t="n">
        <v>2640</v>
      </c>
      <c r="N20224" s="2" t="s">
        <v>27</v>
      </c>
      <c r="O20224" s="4" t="n">
        <v>4330.61</v>
      </c>
      <c r="P20224" s="5" t="n">
        <v>1.64</v>
      </c>
      <c r="R20224" s="2" t="s">
        <v>95</v>
      </c>
      <c r="Y20224" s="2" t="s">
        <v>30606</v>
      </c>
      <c r="Z20224" s="2" t="s">
        <v>30</v>
      </c>
      <c r="AH20224" s="0" t="s">
        <v>2211</v>
      </c>
    </row>
    <row r="20225" customFormat="false" ht="15" hidden="false" customHeight="false" outlineLevel="0" collapsed="false">
      <c r="A20225" s="1" t="n">
        <v>307430000</v>
      </c>
      <c r="B20225" s="2" t="s">
        <v>2620</v>
      </c>
      <c r="C20225" s="2" t="s">
        <v>23</v>
      </c>
      <c r="D20225" s="2" t="s">
        <v>30607</v>
      </c>
      <c r="E20225" s="3" t="n">
        <v>46113</v>
      </c>
      <c r="F20225" s="2" t="n">
        <v>20525495079</v>
      </c>
      <c r="G20225" s="2" t="s">
        <v>3753</v>
      </c>
      <c r="H20225" s="2" t="s">
        <v>188</v>
      </c>
      <c r="I20225" s="4" t="n">
        <v>25410</v>
      </c>
      <c r="J20225" s="4" t="n">
        <v>24000</v>
      </c>
      <c r="M20225" s="4" t="n">
        <v>24000</v>
      </c>
      <c r="N20225" s="2" t="s">
        <v>27</v>
      </c>
      <c r="O20225" s="4" t="n">
        <v>39129</v>
      </c>
      <c r="P20225" s="5" t="n">
        <v>1.63</v>
      </c>
      <c r="R20225" s="2" t="s">
        <v>38</v>
      </c>
      <c r="Y20225" s="2" t="s">
        <v>18475</v>
      </c>
      <c r="Z20225" s="2" t="s">
        <v>30</v>
      </c>
      <c r="AH20225" s="0" t="s">
        <v>2211</v>
      </c>
    </row>
    <row r="20226" customFormat="false" ht="15" hidden="false" customHeight="false" outlineLevel="0" collapsed="false">
      <c r="A20226" s="1" t="n">
        <v>307430000</v>
      </c>
      <c r="B20226" s="2" t="s">
        <v>2620</v>
      </c>
      <c r="C20226" s="2" t="s">
        <v>23</v>
      </c>
      <c r="D20226" s="2" t="s">
        <v>30608</v>
      </c>
      <c r="E20226" s="3" t="n">
        <v>46137</v>
      </c>
      <c r="F20226" s="2" t="n">
        <v>20100160375</v>
      </c>
      <c r="G20226" s="2" t="s">
        <v>287</v>
      </c>
      <c r="I20226" s="4" t="n">
        <v>24580</v>
      </c>
      <c r="J20226" s="4" t="n">
        <v>22900</v>
      </c>
      <c r="M20226" s="4" t="n">
        <v>22900</v>
      </c>
      <c r="N20226" s="2" t="s">
        <v>27</v>
      </c>
      <c r="O20226" s="4" t="n">
        <v>55434</v>
      </c>
      <c r="P20226" s="5" t="n">
        <v>2.42</v>
      </c>
      <c r="R20226" s="2" t="s">
        <v>107</v>
      </c>
      <c r="Y20226" s="2" t="s">
        <v>13533</v>
      </c>
      <c r="AH20226" s="0" t="s">
        <v>202</v>
      </c>
    </row>
    <row r="20227" customFormat="false" ht="15" hidden="false" customHeight="false" outlineLevel="0" collapsed="false">
      <c r="A20227" s="1" t="n">
        <v>307430000</v>
      </c>
      <c r="B20227" s="2" t="s">
        <v>2620</v>
      </c>
      <c r="C20227" s="2" t="s">
        <v>23</v>
      </c>
      <c r="D20227" s="2" t="s">
        <v>4553</v>
      </c>
      <c r="E20227" s="3" t="n">
        <v>46116</v>
      </c>
      <c r="F20227" s="2" t="n">
        <v>20536938657</v>
      </c>
      <c r="G20227" s="2" t="s">
        <v>143</v>
      </c>
      <c r="H20227" s="2" t="s">
        <v>245</v>
      </c>
      <c r="I20227" s="4" t="n">
        <v>29490</v>
      </c>
      <c r="J20227" s="4" t="n">
        <v>27000</v>
      </c>
      <c r="M20227" s="4" t="n">
        <v>27000</v>
      </c>
      <c r="N20227" s="2" t="s">
        <v>27</v>
      </c>
      <c r="O20227" s="4" t="n">
        <v>44036</v>
      </c>
      <c r="P20227" s="5" t="n">
        <v>1.63</v>
      </c>
      <c r="R20227" s="2" t="s">
        <v>95</v>
      </c>
      <c r="Y20227" s="2" t="s">
        <v>14270</v>
      </c>
      <c r="Z20227" s="2" t="s">
        <v>30</v>
      </c>
      <c r="AH20227" s="0" t="s">
        <v>2211</v>
      </c>
    </row>
    <row r="20228" customFormat="false" ht="15" hidden="false" customHeight="false" outlineLevel="0" collapsed="false">
      <c r="A20228" s="1" t="n">
        <v>307430000</v>
      </c>
      <c r="B20228" s="2" t="s">
        <v>2620</v>
      </c>
      <c r="C20228" s="2" t="s">
        <v>53</v>
      </c>
      <c r="D20228" s="2" t="s">
        <v>30609</v>
      </c>
      <c r="E20228" s="3" t="n">
        <v>46117</v>
      </c>
      <c r="F20228" s="2" t="n">
        <v>20601543053</v>
      </c>
      <c r="G20228" s="2" t="s">
        <v>7364</v>
      </c>
      <c r="H20228" s="2" t="s">
        <v>30610</v>
      </c>
      <c r="I20228" s="4" t="n">
        <v>29500</v>
      </c>
      <c r="J20228" s="4" t="n">
        <v>27000</v>
      </c>
      <c r="M20228" s="4" t="n">
        <v>27000</v>
      </c>
      <c r="N20228" s="2" t="s">
        <v>27</v>
      </c>
      <c r="O20228" s="4" t="n">
        <v>32302.6</v>
      </c>
      <c r="P20228" s="5" t="n">
        <v>1.196</v>
      </c>
      <c r="R20228" s="2" t="s">
        <v>95</v>
      </c>
      <c r="Y20228" s="2" t="s">
        <v>30611</v>
      </c>
      <c r="Z20228" s="2" t="s">
        <v>30</v>
      </c>
      <c r="AH20228" s="0" t="s">
        <v>3640</v>
      </c>
    </row>
    <row r="20229" customFormat="false" ht="15" hidden="false" customHeight="false" outlineLevel="0" collapsed="false">
      <c r="A20229" s="1" t="n">
        <v>307430000</v>
      </c>
      <c r="B20229" s="2" t="s">
        <v>2620</v>
      </c>
      <c r="C20229" s="2" t="s">
        <v>53</v>
      </c>
      <c r="D20229" s="2" t="s">
        <v>30612</v>
      </c>
      <c r="E20229" s="3" t="n">
        <v>46115</v>
      </c>
      <c r="F20229" s="2" t="n">
        <v>20565525531</v>
      </c>
      <c r="G20229" s="2" t="s">
        <v>3608</v>
      </c>
      <c r="H20229" s="2" t="s">
        <v>5210</v>
      </c>
      <c r="I20229" s="4" t="n">
        <v>27320</v>
      </c>
      <c r="J20229" s="4" t="n">
        <v>25800</v>
      </c>
      <c r="M20229" s="4" t="n">
        <v>25800</v>
      </c>
      <c r="N20229" s="2" t="s">
        <v>27</v>
      </c>
      <c r="O20229" s="4" t="n">
        <v>30770</v>
      </c>
      <c r="P20229" s="5" t="n">
        <v>1.192</v>
      </c>
      <c r="R20229" s="2" t="s">
        <v>2209</v>
      </c>
      <c r="Y20229" s="2" t="s">
        <v>30613</v>
      </c>
      <c r="Z20229" s="2" t="s">
        <v>30</v>
      </c>
      <c r="AH20229" s="0" t="s">
        <v>3640</v>
      </c>
    </row>
    <row r="20230" customFormat="false" ht="15" hidden="false" customHeight="false" outlineLevel="0" collapsed="false">
      <c r="A20230" s="1" t="n">
        <v>307430000</v>
      </c>
      <c r="B20230" s="2" t="s">
        <v>2620</v>
      </c>
      <c r="C20230" s="2" t="s">
        <v>23</v>
      </c>
      <c r="D20230" s="2" t="s">
        <v>30614</v>
      </c>
      <c r="E20230" s="3" t="n">
        <v>46123</v>
      </c>
      <c r="F20230" s="2" t="n">
        <v>20356922311</v>
      </c>
      <c r="G20230" s="2" t="s">
        <v>137</v>
      </c>
      <c r="H20230" s="2" t="s">
        <v>188</v>
      </c>
      <c r="I20230" s="4" t="n">
        <v>28930</v>
      </c>
      <c r="J20230" s="4" t="n">
        <v>25500</v>
      </c>
      <c r="M20230" s="4" t="n">
        <v>25500</v>
      </c>
      <c r="N20230" s="2" t="s">
        <v>27</v>
      </c>
      <c r="O20230" s="4" t="n">
        <v>84415</v>
      </c>
      <c r="P20230" s="5" t="n">
        <v>3.31</v>
      </c>
      <c r="R20230" s="2" t="s">
        <v>107</v>
      </c>
      <c r="Y20230" s="2" t="s">
        <v>7969</v>
      </c>
      <c r="Z20230" s="2" t="s">
        <v>30</v>
      </c>
    </row>
    <row r="20231" customFormat="false" ht="15" hidden="false" customHeight="false" outlineLevel="0" collapsed="false">
      <c r="A20231" s="1" t="n">
        <v>307430000</v>
      </c>
      <c r="B20231" s="2" t="s">
        <v>2620</v>
      </c>
      <c r="C20231" s="2" t="s">
        <v>23</v>
      </c>
      <c r="D20231" s="2" t="s">
        <v>241</v>
      </c>
      <c r="E20231" s="3" t="n">
        <v>46123</v>
      </c>
      <c r="F20231" s="2" t="n">
        <v>20536938657</v>
      </c>
      <c r="G20231" s="2" t="s">
        <v>143</v>
      </c>
      <c r="H20231" s="2" t="s">
        <v>188</v>
      </c>
      <c r="I20231" s="4" t="n">
        <v>26480</v>
      </c>
      <c r="J20231" s="4" t="n">
        <v>22000</v>
      </c>
      <c r="M20231" s="4" t="n">
        <v>22000</v>
      </c>
      <c r="N20231" s="2" t="s">
        <v>27</v>
      </c>
      <c r="O20231" s="4" t="n">
        <v>67575</v>
      </c>
      <c r="P20231" s="5" t="n">
        <v>3.071</v>
      </c>
      <c r="R20231" s="2" t="s">
        <v>103</v>
      </c>
      <c r="Y20231" s="2" t="s">
        <v>13661</v>
      </c>
      <c r="Z20231" s="2" t="s">
        <v>30</v>
      </c>
    </row>
    <row r="20232" customFormat="false" ht="15" hidden="false" customHeight="false" outlineLevel="0" collapsed="false">
      <c r="A20232" s="1" t="n">
        <v>307430000</v>
      </c>
      <c r="B20232" s="2" t="s">
        <v>2620</v>
      </c>
      <c r="C20232" s="2" t="s">
        <v>23</v>
      </c>
      <c r="D20232" s="2" t="s">
        <v>30615</v>
      </c>
      <c r="E20232" s="3" t="n">
        <v>46123</v>
      </c>
      <c r="F20232" s="2" t="n">
        <v>20356922311</v>
      </c>
      <c r="G20232" s="2" t="s">
        <v>137</v>
      </c>
      <c r="H20232" s="2" t="s">
        <v>188</v>
      </c>
      <c r="I20232" s="4" t="n">
        <v>17976.88</v>
      </c>
      <c r="J20232" s="4" t="n">
        <v>15227.27</v>
      </c>
      <c r="M20232" s="4" t="n">
        <v>33500</v>
      </c>
      <c r="N20232" s="2" t="s">
        <v>145</v>
      </c>
      <c r="O20232" s="4" t="n">
        <v>84468.95</v>
      </c>
      <c r="P20232" s="5" t="n">
        <v>5.547</v>
      </c>
      <c r="R20232" s="2" t="s">
        <v>146</v>
      </c>
      <c r="Y20232" s="2" t="s">
        <v>30616</v>
      </c>
      <c r="Z20232" s="2" t="s">
        <v>30</v>
      </c>
    </row>
    <row r="20233" customFormat="false" ht="15" hidden="false" customHeight="false" outlineLevel="0" collapsed="false">
      <c r="A20233" s="1" t="n">
        <v>307430000</v>
      </c>
      <c r="B20233" s="2" t="s">
        <v>2620</v>
      </c>
      <c r="C20233" s="2" t="s">
        <v>23</v>
      </c>
      <c r="D20233" s="2" t="s">
        <v>30617</v>
      </c>
      <c r="E20233" s="3" t="n">
        <v>46123</v>
      </c>
      <c r="F20233" s="2" t="n">
        <v>20356922311</v>
      </c>
      <c r="G20233" s="2" t="s">
        <v>137</v>
      </c>
      <c r="H20233" s="2" t="s">
        <v>188</v>
      </c>
      <c r="I20233" s="4" t="n">
        <v>2683.11</v>
      </c>
      <c r="J20233" s="4" t="n">
        <v>2272.72</v>
      </c>
      <c r="M20233" s="4" t="n">
        <v>5000</v>
      </c>
      <c r="N20233" s="2" t="s">
        <v>145</v>
      </c>
      <c r="O20233" s="4" t="n">
        <v>13083.05</v>
      </c>
      <c r="P20233" s="5" t="n">
        <v>5.756</v>
      </c>
      <c r="R20233" s="2" t="s">
        <v>146</v>
      </c>
      <c r="Y20233" s="2" t="s">
        <v>3691</v>
      </c>
      <c r="Z20233" s="2" t="s">
        <v>30</v>
      </c>
    </row>
    <row r="20234" customFormat="false" ht="15" hidden="false" customHeight="false" outlineLevel="0" collapsed="false">
      <c r="A20234" s="1" t="n">
        <v>307430000</v>
      </c>
      <c r="B20234" s="2" t="s">
        <v>2620</v>
      </c>
      <c r="C20234" s="2" t="s">
        <v>23</v>
      </c>
      <c r="D20234" s="2" t="s">
        <v>30618</v>
      </c>
      <c r="E20234" s="3" t="n">
        <v>46123</v>
      </c>
      <c r="F20234" s="2" t="n">
        <v>20536938657</v>
      </c>
      <c r="G20234" s="2" t="s">
        <v>143</v>
      </c>
      <c r="H20234" s="2" t="s">
        <v>188</v>
      </c>
      <c r="I20234" s="4" t="n">
        <v>23710</v>
      </c>
      <c r="J20234" s="4" t="n">
        <v>22000</v>
      </c>
      <c r="M20234" s="4" t="n">
        <v>22000</v>
      </c>
      <c r="N20234" s="2" t="s">
        <v>27</v>
      </c>
      <c r="O20234" s="4" t="n">
        <v>59875</v>
      </c>
      <c r="P20234" s="5" t="n">
        <v>2.721</v>
      </c>
      <c r="R20234" s="2" t="s">
        <v>103</v>
      </c>
      <c r="Y20234" s="2" t="s">
        <v>15868</v>
      </c>
      <c r="Z20234" s="2" t="s">
        <v>30</v>
      </c>
    </row>
    <row r="20235" customFormat="false" ht="15" hidden="false" customHeight="false" outlineLevel="0" collapsed="false">
      <c r="A20235" s="1" t="n">
        <v>307430000</v>
      </c>
      <c r="B20235" s="2" t="s">
        <v>2620</v>
      </c>
      <c r="C20235" s="2" t="s">
        <v>23</v>
      </c>
      <c r="D20235" s="2" t="s">
        <v>30619</v>
      </c>
      <c r="E20235" s="3" t="n">
        <v>46130</v>
      </c>
      <c r="F20235" s="2" t="n">
        <v>20100160375</v>
      </c>
      <c r="G20235" s="2" t="s">
        <v>287</v>
      </c>
      <c r="H20235" s="2" t="s">
        <v>188</v>
      </c>
      <c r="I20235" s="4" t="n">
        <v>2476</v>
      </c>
      <c r="J20235" s="4" t="n">
        <v>2280</v>
      </c>
      <c r="M20235" s="4" t="n">
        <v>2280</v>
      </c>
      <c r="N20235" s="2" t="s">
        <v>27</v>
      </c>
      <c r="O20235" s="4" t="n">
        <v>5516.9</v>
      </c>
      <c r="P20235" s="5" t="n">
        <v>2.419</v>
      </c>
      <c r="R20235" s="2" t="s">
        <v>107</v>
      </c>
      <c r="Y20235" s="2" t="s">
        <v>4577</v>
      </c>
      <c r="Z20235" s="2" t="s">
        <v>30</v>
      </c>
      <c r="AH20235" s="0" t="s">
        <v>202</v>
      </c>
    </row>
    <row r="20236" customFormat="false" ht="15" hidden="false" customHeight="false" outlineLevel="0" collapsed="false">
      <c r="A20236" s="1" t="n">
        <v>307430000</v>
      </c>
      <c r="B20236" s="2" t="s">
        <v>2620</v>
      </c>
      <c r="C20236" s="2" t="s">
        <v>23</v>
      </c>
      <c r="D20236" s="2" t="s">
        <v>30620</v>
      </c>
      <c r="E20236" s="3" t="n">
        <v>46123</v>
      </c>
      <c r="F20236" s="2" t="n">
        <v>20536938657</v>
      </c>
      <c r="G20236" s="2" t="s">
        <v>143</v>
      </c>
      <c r="H20236" s="2" t="s">
        <v>188</v>
      </c>
      <c r="I20236" s="4" t="n">
        <v>28570</v>
      </c>
      <c r="J20236" s="4" t="n">
        <v>23600</v>
      </c>
      <c r="M20236" s="4" t="n">
        <v>23600</v>
      </c>
      <c r="N20236" s="2" t="s">
        <v>27</v>
      </c>
      <c r="O20236" s="4" t="n">
        <v>77765</v>
      </c>
      <c r="P20236" s="5" t="n">
        <v>3.295</v>
      </c>
      <c r="R20236" s="2" t="s">
        <v>107</v>
      </c>
      <c r="Y20236" s="2" t="s">
        <v>14399</v>
      </c>
      <c r="Z20236" s="2" t="s">
        <v>30</v>
      </c>
    </row>
    <row r="20237" customFormat="false" ht="15" hidden="false" customHeight="false" outlineLevel="0" collapsed="false">
      <c r="A20237" s="1" t="n">
        <v>307430000</v>
      </c>
      <c r="B20237" s="2" t="s">
        <v>2620</v>
      </c>
      <c r="C20237" s="2" t="s">
        <v>23</v>
      </c>
      <c r="D20237" s="2" t="s">
        <v>30621</v>
      </c>
      <c r="E20237" s="3" t="n">
        <v>46123</v>
      </c>
      <c r="F20237" s="2" t="n">
        <v>20546645593</v>
      </c>
      <c r="G20237" s="2" t="s">
        <v>496</v>
      </c>
      <c r="H20237" s="2" t="s">
        <v>5253</v>
      </c>
      <c r="I20237" s="4" t="n">
        <v>1988.42</v>
      </c>
      <c r="J20237" s="4" t="n">
        <v>1800</v>
      </c>
      <c r="M20237" s="4" t="n">
        <v>1.8</v>
      </c>
      <c r="N20237" s="2" t="s">
        <v>57</v>
      </c>
      <c r="O20237" s="4" t="n">
        <v>3589.65</v>
      </c>
      <c r="P20237" s="5" t="n">
        <v>1.994</v>
      </c>
      <c r="R20237" s="2" t="s">
        <v>107</v>
      </c>
      <c r="Y20237" s="2" t="s">
        <v>29489</v>
      </c>
      <c r="Z20237" s="2" t="s">
        <v>30</v>
      </c>
    </row>
    <row r="20238" customFormat="false" ht="15" hidden="false" customHeight="false" outlineLevel="0" collapsed="false">
      <c r="A20238" s="1" t="n">
        <v>307430000</v>
      </c>
      <c r="B20238" s="2" t="s">
        <v>2620</v>
      </c>
      <c r="C20238" s="2" t="s">
        <v>23</v>
      </c>
      <c r="D20238" s="2" t="s">
        <v>30622</v>
      </c>
      <c r="E20238" s="3" t="n">
        <v>46130</v>
      </c>
      <c r="F20238" s="2" t="n">
        <v>20100160375</v>
      </c>
      <c r="G20238" s="2" t="s">
        <v>287</v>
      </c>
      <c r="H20238" s="2" t="s">
        <v>188</v>
      </c>
      <c r="I20238" s="4" t="n">
        <v>22284</v>
      </c>
      <c r="J20238" s="4" t="n">
        <v>20520</v>
      </c>
      <c r="M20238" s="4" t="n">
        <v>20520</v>
      </c>
      <c r="N20238" s="2" t="s">
        <v>27</v>
      </c>
      <c r="O20238" s="4" t="n">
        <v>49652.1</v>
      </c>
      <c r="P20238" s="5" t="n">
        <v>2.419</v>
      </c>
      <c r="R20238" s="2" t="s">
        <v>107</v>
      </c>
      <c r="Y20238" s="2" t="s">
        <v>4577</v>
      </c>
      <c r="Z20238" s="2" t="s">
        <v>30</v>
      </c>
      <c r="AH20238" s="0" t="s">
        <v>202</v>
      </c>
    </row>
    <row r="20239" customFormat="false" ht="15" hidden="false" customHeight="false" outlineLevel="0" collapsed="false">
      <c r="A20239" s="1" t="n">
        <v>307430000</v>
      </c>
      <c r="B20239" s="2" t="s">
        <v>2620</v>
      </c>
      <c r="C20239" s="2" t="s">
        <v>23</v>
      </c>
      <c r="D20239" s="2" t="s">
        <v>30623</v>
      </c>
      <c r="E20239" s="3" t="n">
        <v>46123</v>
      </c>
      <c r="F20239" s="2" t="n">
        <v>20546645593</v>
      </c>
      <c r="G20239" s="2" t="s">
        <v>496</v>
      </c>
      <c r="H20239" s="2" t="s">
        <v>5253</v>
      </c>
      <c r="I20239" s="4" t="n">
        <v>16570.21</v>
      </c>
      <c r="J20239" s="4" t="n">
        <v>15000</v>
      </c>
      <c r="M20239" s="4" t="n">
        <v>15</v>
      </c>
      <c r="N20239" s="2" t="s">
        <v>57</v>
      </c>
      <c r="O20239" s="4" t="n">
        <v>50913.83</v>
      </c>
      <c r="P20239" s="5" t="n">
        <v>3.394</v>
      </c>
      <c r="R20239" s="2" t="s">
        <v>107</v>
      </c>
      <c r="Y20239" s="2" t="s">
        <v>29492</v>
      </c>
      <c r="Z20239" s="2" t="s">
        <v>30</v>
      </c>
    </row>
    <row r="20240" customFormat="false" ht="15" hidden="false" customHeight="false" outlineLevel="0" collapsed="false">
      <c r="A20240" s="1" t="n">
        <v>307430000</v>
      </c>
      <c r="B20240" s="2" t="s">
        <v>2620</v>
      </c>
      <c r="C20240" s="2" t="s">
        <v>53</v>
      </c>
      <c r="D20240" s="2" t="s">
        <v>30624</v>
      </c>
      <c r="E20240" s="3" t="n">
        <v>46124</v>
      </c>
      <c r="F20240" s="2" t="n">
        <v>20604969752</v>
      </c>
      <c r="G20240" s="2" t="s">
        <v>6431</v>
      </c>
      <c r="H20240" s="2" t="s">
        <v>10096</v>
      </c>
      <c r="I20240" s="4" t="n">
        <v>21505.61</v>
      </c>
      <c r="J20240" s="4" t="n">
        <v>20260</v>
      </c>
      <c r="M20240" s="4" t="n">
        <v>20260</v>
      </c>
      <c r="N20240" s="2" t="s">
        <v>27</v>
      </c>
      <c r="O20240" s="4" t="n">
        <v>48995.43</v>
      </c>
      <c r="P20240" s="5" t="n">
        <v>2.418</v>
      </c>
      <c r="R20240" s="2" t="s">
        <v>95</v>
      </c>
      <c r="Y20240" s="2" t="s">
        <v>30625</v>
      </c>
      <c r="Z20240" s="2" t="s">
        <v>30</v>
      </c>
      <c r="AH20240" s="0" t="s">
        <v>202</v>
      </c>
    </row>
    <row r="20241" customFormat="false" ht="15" hidden="false" customHeight="false" outlineLevel="0" collapsed="false">
      <c r="A20241" s="1" t="n">
        <v>307430000</v>
      </c>
      <c r="B20241" s="2" t="s">
        <v>2620</v>
      </c>
      <c r="C20241" s="2" t="s">
        <v>53</v>
      </c>
      <c r="D20241" s="2" t="s">
        <v>30626</v>
      </c>
      <c r="E20241" s="3" t="n">
        <v>46127</v>
      </c>
      <c r="F20241" s="2" t="n">
        <v>20565525531</v>
      </c>
      <c r="G20241" s="2" t="s">
        <v>3608</v>
      </c>
      <c r="H20241" s="2" t="s">
        <v>3609</v>
      </c>
      <c r="I20241" s="4" t="n">
        <v>12749.76</v>
      </c>
      <c r="J20241" s="4" t="n">
        <v>12000</v>
      </c>
      <c r="M20241" s="4" t="n">
        <v>12000</v>
      </c>
      <c r="N20241" s="2" t="s">
        <v>27</v>
      </c>
      <c r="O20241" s="4" t="n">
        <v>29000</v>
      </c>
      <c r="P20241" s="5" t="n">
        <v>2.416</v>
      </c>
      <c r="R20241" s="2" t="s">
        <v>107</v>
      </c>
      <c r="Y20241" s="2" t="s">
        <v>30627</v>
      </c>
      <c r="Z20241" s="2" t="s">
        <v>30</v>
      </c>
      <c r="AH20241" s="0" t="s">
        <v>202</v>
      </c>
    </row>
    <row r="20242" customFormat="false" ht="15" hidden="false" customHeight="false" outlineLevel="0" collapsed="false">
      <c r="A20242" s="1" t="n">
        <v>307430000</v>
      </c>
      <c r="B20242" s="2" t="s">
        <v>2620</v>
      </c>
      <c r="C20242" s="2" t="s">
        <v>23</v>
      </c>
      <c r="D20242" s="2" t="s">
        <v>30628</v>
      </c>
      <c r="E20242" s="3" t="n">
        <v>46123</v>
      </c>
      <c r="F20242" s="2" t="n">
        <v>20536938657</v>
      </c>
      <c r="G20242" s="2" t="s">
        <v>143</v>
      </c>
      <c r="H20242" s="2" t="s">
        <v>188</v>
      </c>
      <c r="I20242" s="4" t="n">
        <v>28060</v>
      </c>
      <c r="J20242" s="4" t="n">
        <v>23000</v>
      </c>
      <c r="M20242" s="4" t="n">
        <v>23000</v>
      </c>
      <c r="N20242" s="2" t="s">
        <v>27</v>
      </c>
      <c r="O20242" s="4" t="n">
        <v>75665</v>
      </c>
      <c r="P20242" s="5" t="n">
        <v>3.289</v>
      </c>
      <c r="R20242" s="2" t="s">
        <v>107</v>
      </c>
      <c r="Y20242" s="2" t="s">
        <v>20934</v>
      </c>
      <c r="Z20242" s="2" t="s">
        <v>30</v>
      </c>
    </row>
    <row r="20243" customFormat="false" ht="15" hidden="false" customHeight="false" outlineLevel="0" collapsed="false">
      <c r="A20243" s="1" t="n">
        <v>307430000</v>
      </c>
      <c r="B20243" s="2" t="s">
        <v>2620</v>
      </c>
      <c r="C20243" s="2" t="s">
        <v>23</v>
      </c>
      <c r="D20243" s="2" t="s">
        <v>30629</v>
      </c>
      <c r="E20243" s="3" t="n">
        <v>46117</v>
      </c>
      <c r="F20243" s="2" t="n">
        <v>20600581768</v>
      </c>
      <c r="G20243" s="2" t="s">
        <v>1298</v>
      </c>
      <c r="H20243" s="2" t="s">
        <v>188</v>
      </c>
      <c r="I20243" s="4" t="n">
        <v>87490</v>
      </c>
      <c r="J20243" s="4" t="n">
        <v>81000</v>
      </c>
      <c r="M20243" s="4" t="n">
        <v>81</v>
      </c>
      <c r="N20243" s="2" t="s">
        <v>57</v>
      </c>
      <c r="O20243" s="4" t="n">
        <v>195280</v>
      </c>
      <c r="P20243" s="5" t="n">
        <v>2.41</v>
      </c>
      <c r="R20243" s="2" t="s">
        <v>95</v>
      </c>
      <c r="Y20243" s="2" t="s">
        <v>10448</v>
      </c>
      <c r="Z20243" s="2" t="s">
        <v>30</v>
      </c>
      <c r="AH20243" s="0" t="s">
        <v>202</v>
      </c>
    </row>
    <row r="20244" customFormat="false" ht="15" hidden="false" customHeight="false" outlineLevel="0" collapsed="false">
      <c r="A20244" s="1" t="n">
        <v>307430000</v>
      </c>
      <c r="B20244" s="2" t="s">
        <v>2620</v>
      </c>
      <c r="C20244" s="2" t="s">
        <v>23</v>
      </c>
      <c r="D20244" s="2" t="s">
        <v>4579</v>
      </c>
      <c r="E20244" s="3" t="n">
        <v>46117</v>
      </c>
      <c r="F20244" s="2" t="n">
        <v>20536938657</v>
      </c>
      <c r="G20244" s="2" t="s">
        <v>143</v>
      </c>
      <c r="H20244" s="2" t="s">
        <v>245</v>
      </c>
      <c r="I20244" s="4" t="n">
        <v>29390</v>
      </c>
      <c r="J20244" s="4" t="n">
        <v>27000</v>
      </c>
      <c r="M20244" s="4" t="n">
        <v>27000</v>
      </c>
      <c r="N20244" s="2" t="s">
        <v>27</v>
      </c>
      <c r="O20244" s="4" t="n">
        <v>77207</v>
      </c>
      <c r="P20244" s="5" t="n">
        <v>2.859</v>
      </c>
      <c r="R20244" s="2" t="s">
        <v>1292</v>
      </c>
      <c r="Y20244" s="2" t="s">
        <v>25908</v>
      </c>
      <c r="Z20244" s="2" t="s">
        <v>30</v>
      </c>
      <c r="AH20244" s="0" t="s">
        <v>3714</v>
      </c>
    </row>
    <row r="20245" customFormat="false" ht="15" hidden="false" customHeight="false" outlineLevel="0" collapsed="false">
      <c r="A20245" s="1" t="n">
        <v>307430000</v>
      </c>
      <c r="B20245" s="2" t="s">
        <v>2620</v>
      </c>
      <c r="C20245" s="2" t="s">
        <v>23</v>
      </c>
      <c r="D20245" s="2" t="s">
        <v>30630</v>
      </c>
      <c r="E20245" s="3" t="n">
        <v>46123</v>
      </c>
      <c r="F20245" s="2" t="n">
        <v>20536938657</v>
      </c>
      <c r="G20245" s="2" t="s">
        <v>143</v>
      </c>
      <c r="H20245" s="2" t="s">
        <v>188</v>
      </c>
      <c r="I20245" s="4" t="n">
        <v>27860</v>
      </c>
      <c r="J20245" s="4" t="n">
        <v>23000</v>
      </c>
      <c r="M20245" s="4" t="n">
        <v>23000</v>
      </c>
      <c r="N20245" s="2" t="s">
        <v>27</v>
      </c>
      <c r="O20245" s="4" t="n">
        <v>75665</v>
      </c>
      <c r="P20245" s="5" t="n">
        <v>3.289</v>
      </c>
      <c r="R20245" s="2" t="s">
        <v>107</v>
      </c>
      <c r="Y20245" s="2" t="s">
        <v>14399</v>
      </c>
      <c r="Z20245" s="2" t="s">
        <v>30</v>
      </c>
    </row>
    <row r="20246" customFormat="false" ht="15" hidden="false" customHeight="false" outlineLevel="0" collapsed="false">
      <c r="A20246" s="1" t="n">
        <v>307430000</v>
      </c>
      <c r="B20246" s="2" t="s">
        <v>2620</v>
      </c>
      <c r="C20246" s="2" t="s">
        <v>23</v>
      </c>
      <c r="D20246" s="2" t="s">
        <v>30631</v>
      </c>
      <c r="E20246" s="3" t="n">
        <v>46123</v>
      </c>
      <c r="F20246" s="2" t="n">
        <v>20484251861</v>
      </c>
      <c r="G20246" s="2" t="s">
        <v>169</v>
      </c>
      <c r="H20246" s="2" t="s">
        <v>857</v>
      </c>
      <c r="I20246" s="4" t="n">
        <v>25250</v>
      </c>
      <c r="J20246" s="4" t="n">
        <v>22050</v>
      </c>
      <c r="M20246" s="4" t="n">
        <v>22050</v>
      </c>
      <c r="N20246" s="2" t="s">
        <v>27</v>
      </c>
      <c r="O20246" s="4" t="n">
        <v>68134.5</v>
      </c>
      <c r="P20246" s="5" t="n">
        <v>3.09</v>
      </c>
      <c r="R20246" s="2" t="s">
        <v>249</v>
      </c>
      <c r="Y20246" s="2" t="s">
        <v>5879</v>
      </c>
      <c r="Z20246" s="2" t="s">
        <v>30</v>
      </c>
    </row>
    <row r="20247" customFormat="false" ht="15" hidden="false" customHeight="false" outlineLevel="0" collapsed="false">
      <c r="A20247" s="1" t="n">
        <v>307430000</v>
      </c>
      <c r="B20247" s="2" t="s">
        <v>2620</v>
      </c>
      <c r="C20247" s="2" t="s">
        <v>23</v>
      </c>
      <c r="D20247" s="2" t="s">
        <v>30632</v>
      </c>
      <c r="E20247" s="3" t="n">
        <v>46123</v>
      </c>
      <c r="F20247" s="2" t="n">
        <v>20546645593</v>
      </c>
      <c r="G20247" s="2" t="s">
        <v>496</v>
      </c>
      <c r="H20247" s="2" t="s">
        <v>5253</v>
      </c>
      <c r="I20247" s="4" t="n">
        <v>1993.02</v>
      </c>
      <c r="J20247" s="4" t="n">
        <v>1800</v>
      </c>
      <c r="M20247" s="4" t="n">
        <v>1.8</v>
      </c>
      <c r="N20247" s="2" t="s">
        <v>57</v>
      </c>
      <c r="O20247" s="4" t="n">
        <v>3589.65</v>
      </c>
      <c r="P20247" s="5" t="n">
        <v>1.994</v>
      </c>
      <c r="R20247" s="2" t="s">
        <v>107</v>
      </c>
      <c r="Y20247" s="2" t="s">
        <v>29489</v>
      </c>
      <c r="Z20247" s="2" t="s">
        <v>30</v>
      </c>
    </row>
    <row r="20248" customFormat="false" ht="15" hidden="false" customHeight="false" outlineLevel="0" collapsed="false">
      <c r="A20248" s="1" t="n">
        <v>307430000</v>
      </c>
      <c r="B20248" s="2" t="s">
        <v>2620</v>
      </c>
      <c r="C20248" s="2" t="s">
        <v>53</v>
      </c>
      <c r="D20248" s="2" t="s">
        <v>30633</v>
      </c>
      <c r="E20248" s="3" t="n">
        <v>46121</v>
      </c>
      <c r="F20248" s="2" t="n">
        <v>20600581768</v>
      </c>
      <c r="G20248" s="2" t="s">
        <v>1298</v>
      </c>
      <c r="H20248" s="2" t="s">
        <v>188</v>
      </c>
      <c r="I20248" s="4" t="n">
        <v>27250</v>
      </c>
      <c r="J20248" s="4" t="n">
        <v>25000</v>
      </c>
      <c r="M20248" s="4" t="n">
        <v>25</v>
      </c>
      <c r="N20248" s="2" t="s">
        <v>57</v>
      </c>
      <c r="O20248" s="4" t="n">
        <v>60125</v>
      </c>
      <c r="P20248" s="5" t="n">
        <v>2.405</v>
      </c>
      <c r="R20248" s="2" t="s">
        <v>249</v>
      </c>
      <c r="Y20248" s="2" t="s">
        <v>27993</v>
      </c>
      <c r="Z20248" s="2" t="s">
        <v>30</v>
      </c>
      <c r="AH20248" s="0" t="s">
        <v>202</v>
      </c>
    </row>
    <row r="20249" customFormat="false" ht="15" hidden="false" customHeight="false" outlineLevel="0" collapsed="false">
      <c r="A20249" s="1" t="n">
        <v>307430000</v>
      </c>
      <c r="B20249" s="2" t="s">
        <v>2620</v>
      </c>
      <c r="C20249" s="2" t="s">
        <v>23</v>
      </c>
      <c r="D20249" s="2" t="s">
        <v>30634</v>
      </c>
      <c r="E20249" s="3" t="n">
        <v>46123</v>
      </c>
      <c r="F20249" s="2" t="n">
        <v>20546645593</v>
      </c>
      <c r="G20249" s="2" t="s">
        <v>496</v>
      </c>
      <c r="H20249" s="2" t="s">
        <v>5253</v>
      </c>
      <c r="I20249" s="4" t="n">
        <v>16608.51</v>
      </c>
      <c r="J20249" s="4" t="n">
        <v>15000</v>
      </c>
      <c r="M20249" s="4" t="n">
        <v>15</v>
      </c>
      <c r="N20249" s="2" t="s">
        <v>57</v>
      </c>
      <c r="O20249" s="4" t="n">
        <v>50913.83</v>
      </c>
      <c r="P20249" s="5" t="n">
        <v>3.394</v>
      </c>
      <c r="R20249" s="2" t="s">
        <v>107</v>
      </c>
      <c r="Y20249" s="2" t="s">
        <v>29492</v>
      </c>
      <c r="Z20249" s="2" t="s">
        <v>30</v>
      </c>
    </row>
    <row r="20250" customFormat="false" ht="15" hidden="false" customHeight="false" outlineLevel="0" collapsed="false">
      <c r="A20250" s="1" t="n">
        <v>307430000</v>
      </c>
      <c r="B20250" s="2" t="s">
        <v>2620</v>
      </c>
      <c r="C20250" s="2" t="s">
        <v>23</v>
      </c>
      <c r="D20250" s="2" t="s">
        <v>30635</v>
      </c>
      <c r="E20250" s="3" t="n">
        <v>46123</v>
      </c>
      <c r="F20250" s="2" t="n">
        <v>20536938657</v>
      </c>
      <c r="G20250" s="2" t="s">
        <v>143</v>
      </c>
      <c r="H20250" s="2" t="s">
        <v>245</v>
      </c>
      <c r="I20250" s="4" t="n">
        <v>17560</v>
      </c>
      <c r="J20250" s="4" t="n">
        <v>14232.9</v>
      </c>
      <c r="M20250" s="4" t="n">
        <v>31350</v>
      </c>
      <c r="N20250" s="2" t="s">
        <v>145</v>
      </c>
      <c r="O20250" s="4" t="n">
        <v>45135</v>
      </c>
      <c r="P20250" s="5" t="n">
        <v>3.171</v>
      </c>
      <c r="R20250" s="2" t="s">
        <v>146</v>
      </c>
      <c r="Y20250" s="2" t="s">
        <v>13648</v>
      </c>
      <c r="Z20250" s="2" t="s">
        <v>30</v>
      </c>
    </row>
    <row r="20251" customFormat="false" ht="15" hidden="false" customHeight="false" outlineLevel="0" collapsed="false">
      <c r="A20251" s="1" t="n">
        <v>307430000</v>
      </c>
      <c r="B20251" s="2" t="s">
        <v>2620</v>
      </c>
      <c r="C20251" s="2" t="s">
        <v>23</v>
      </c>
      <c r="D20251" s="2" t="s">
        <v>30636</v>
      </c>
      <c r="E20251" s="3" t="n">
        <v>46123</v>
      </c>
      <c r="F20251" s="2" t="n">
        <v>20603449909</v>
      </c>
      <c r="G20251" s="2" t="s">
        <v>604</v>
      </c>
      <c r="H20251" s="2" t="s">
        <v>16217</v>
      </c>
      <c r="I20251" s="4" t="n">
        <v>28840</v>
      </c>
      <c r="J20251" s="4" t="n">
        <v>25000</v>
      </c>
      <c r="M20251" s="4" t="n">
        <v>25000</v>
      </c>
      <c r="N20251" s="2" t="s">
        <v>27</v>
      </c>
      <c r="O20251" s="4" t="n">
        <v>71915</v>
      </c>
      <c r="P20251" s="5" t="n">
        <v>2.876</v>
      </c>
      <c r="R20251" s="2" t="s">
        <v>107</v>
      </c>
      <c r="Y20251" s="2" t="s">
        <v>16218</v>
      </c>
      <c r="Z20251" s="2" t="s">
        <v>30</v>
      </c>
    </row>
    <row r="20252" customFormat="false" ht="15" hidden="false" customHeight="false" outlineLevel="0" collapsed="false">
      <c r="A20252" s="1" t="n">
        <v>307430000</v>
      </c>
      <c r="B20252" s="2" t="s">
        <v>2620</v>
      </c>
      <c r="C20252" s="2" t="s">
        <v>23</v>
      </c>
      <c r="D20252" s="2" t="s">
        <v>30637</v>
      </c>
      <c r="E20252" s="3" t="n">
        <v>46123</v>
      </c>
      <c r="F20252" s="2" t="n">
        <v>20502257634</v>
      </c>
      <c r="G20252" s="2" t="s">
        <v>195</v>
      </c>
      <c r="H20252" s="2" t="s">
        <v>295</v>
      </c>
      <c r="I20252" s="4" t="n">
        <v>27210</v>
      </c>
      <c r="J20252" s="4" t="n">
        <v>24600</v>
      </c>
      <c r="M20252" s="4" t="n">
        <v>24600</v>
      </c>
      <c r="N20252" s="2" t="s">
        <v>27</v>
      </c>
      <c r="O20252" s="4" t="n">
        <v>68965</v>
      </c>
      <c r="P20252" s="5" t="n">
        <v>2.803</v>
      </c>
      <c r="R20252" s="2" t="s">
        <v>107</v>
      </c>
      <c r="Y20252" s="2" t="s">
        <v>30638</v>
      </c>
      <c r="Z20252" s="2" t="s">
        <v>30</v>
      </c>
    </row>
    <row r="20253" customFormat="false" ht="15" hidden="false" customHeight="false" outlineLevel="0" collapsed="false">
      <c r="A20253" s="1" t="n">
        <v>307430000</v>
      </c>
      <c r="B20253" s="2" t="s">
        <v>2620</v>
      </c>
      <c r="C20253" s="2" t="s">
        <v>23</v>
      </c>
      <c r="D20253" s="2" t="s">
        <v>30639</v>
      </c>
      <c r="E20253" s="3" t="n">
        <v>46113</v>
      </c>
      <c r="F20253" s="2" t="n">
        <v>20608077422</v>
      </c>
      <c r="G20253" s="2" t="s">
        <v>116</v>
      </c>
      <c r="H20253" s="2" t="s">
        <v>30640</v>
      </c>
      <c r="I20253" s="4" t="n">
        <v>28430</v>
      </c>
      <c r="J20253" s="4" t="n">
        <v>27000</v>
      </c>
      <c r="M20253" s="4" t="n">
        <v>27000</v>
      </c>
      <c r="N20253" s="2" t="s">
        <v>27</v>
      </c>
      <c r="O20253" s="4" t="n">
        <v>64885</v>
      </c>
      <c r="P20253" s="5" t="n">
        <v>2.403</v>
      </c>
      <c r="R20253" s="2" t="s">
        <v>95</v>
      </c>
      <c r="Y20253" s="2" t="s">
        <v>30641</v>
      </c>
      <c r="Z20253" s="2" t="s">
        <v>30</v>
      </c>
      <c r="AH20253" s="0" t="s">
        <v>202</v>
      </c>
    </row>
    <row r="20254" customFormat="false" ht="15" hidden="false" customHeight="false" outlineLevel="0" collapsed="false">
      <c r="A20254" s="1" t="n">
        <v>307430000</v>
      </c>
      <c r="B20254" s="2" t="s">
        <v>2620</v>
      </c>
      <c r="C20254" s="2" t="s">
        <v>23</v>
      </c>
      <c r="D20254" s="2" t="s">
        <v>30642</v>
      </c>
      <c r="E20254" s="3" t="n">
        <v>46123</v>
      </c>
      <c r="F20254" s="2" t="n">
        <v>20603449909</v>
      </c>
      <c r="G20254" s="2" t="s">
        <v>604</v>
      </c>
      <c r="H20254" s="2" t="s">
        <v>6743</v>
      </c>
      <c r="I20254" s="4" t="n">
        <v>6698.4</v>
      </c>
      <c r="J20254" s="4" t="n">
        <v>6000</v>
      </c>
      <c r="M20254" s="4" t="n">
        <v>6000</v>
      </c>
      <c r="N20254" s="2" t="s">
        <v>27</v>
      </c>
      <c r="O20254" s="4" t="n">
        <v>16467.6</v>
      </c>
      <c r="P20254" s="5" t="n">
        <v>2.744</v>
      </c>
      <c r="R20254" s="2" t="s">
        <v>107</v>
      </c>
      <c r="Y20254" s="2" t="s">
        <v>16218</v>
      </c>
      <c r="Z20254" s="2" t="s">
        <v>30</v>
      </c>
    </row>
    <row r="20255" customFormat="false" ht="15" hidden="false" customHeight="false" outlineLevel="0" collapsed="false">
      <c r="A20255" s="1" t="n">
        <v>307430000</v>
      </c>
      <c r="B20255" s="2" t="s">
        <v>2620</v>
      </c>
      <c r="C20255" s="2" t="s">
        <v>23</v>
      </c>
      <c r="D20255" s="2" t="s">
        <v>30643</v>
      </c>
      <c r="E20255" s="3" t="n">
        <v>46124</v>
      </c>
      <c r="F20255" s="2" t="n">
        <v>20483957590</v>
      </c>
      <c r="G20255" s="2" t="s">
        <v>2661</v>
      </c>
      <c r="H20255" s="2" t="s">
        <v>27986</v>
      </c>
      <c r="I20255" s="4" t="n">
        <v>12884.25</v>
      </c>
      <c r="J20255" s="4" t="n">
        <v>11820</v>
      </c>
      <c r="M20255" s="4" t="n">
        <v>11.82</v>
      </c>
      <c r="N20255" s="2" t="s">
        <v>57</v>
      </c>
      <c r="O20255" s="4" t="n">
        <v>33623.19</v>
      </c>
      <c r="P20255" s="5" t="n">
        <v>2.844</v>
      </c>
      <c r="R20255" s="2" t="s">
        <v>1292</v>
      </c>
      <c r="Y20255" s="2" t="s">
        <v>30644</v>
      </c>
      <c r="Z20255" s="2" t="s">
        <v>30</v>
      </c>
      <c r="AH20255" s="0" t="s">
        <v>3714</v>
      </c>
    </row>
    <row r="20256" customFormat="false" ht="15" hidden="false" customHeight="false" outlineLevel="0" collapsed="false">
      <c r="A20256" s="1" t="n">
        <v>307430000</v>
      </c>
      <c r="B20256" s="2" t="s">
        <v>2620</v>
      </c>
      <c r="C20256" s="2" t="s">
        <v>23</v>
      </c>
      <c r="D20256" s="2" t="s">
        <v>6386</v>
      </c>
      <c r="E20256" s="3" t="n">
        <v>46123</v>
      </c>
      <c r="F20256" s="2" t="n">
        <v>20603449909</v>
      </c>
      <c r="G20256" s="2" t="s">
        <v>604</v>
      </c>
      <c r="H20256" s="2" t="s">
        <v>17272</v>
      </c>
      <c r="I20256" s="4" t="n">
        <v>28800</v>
      </c>
      <c r="J20256" s="4" t="n">
        <v>24760</v>
      </c>
      <c r="M20256" s="4" t="n">
        <v>24760</v>
      </c>
      <c r="N20256" s="2" t="s">
        <v>27</v>
      </c>
      <c r="O20256" s="4" t="n">
        <v>66818.04</v>
      </c>
      <c r="P20256" s="5" t="n">
        <v>2.698</v>
      </c>
      <c r="R20256" s="2" t="s">
        <v>107</v>
      </c>
      <c r="Y20256" s="2" t="s">
        <v>16218</v>
      </c>
      <c r="Z20256" s="2" t="s">
        <v>30</v>
      </c>
    </row>
    <row r="20257" customFormat="false" ht="15" hidden="false" customHeight="false" outlineLevel="0" collapsed="false">
      <c r="A20257" s="1" t="n">
        <v>307430000</v>
      </c>
      <c r="B20257" s="2" t="s">
        <v>2620</v>
      </c>
      <c r="C20257" s="2" t="s">
        <v>23</v>
      </c>
      <c r="D20257" s="2" t="s">
        <v>30645</v>
      </c>
      <c r="E20257" s="3" t="n">
        <v>46124</v>
      </c>
      <c r="F20257" s="2" t="n">
        <v>20483957590</v>
      </c>
      <c r="G20257" s="2" t="s">
        <v>2661</v>
      </c>
      <c r="H20257" s="2" t="s">
        <v>27986</v>
      </c>
      <c r="I20257" s="4" t="n">
        <v>10548.96</v>
      </c>
      <c r="J20257" s="4" t="n">
        <v>9600</v>
      </c>
      <c r="M20257" s="4" t="n">
        <v>9.6</v>
      </c>
      <c r="N20257" s="2" t="s">
        <v>57</v>
      </c>
      <c r="O20257" s="4" t="n">
        <v>27296.85</v>
      </c>
      <c r="P20257" s="5" t="n">
        <v>2.843</v>
      </c>
      <c r="R20257" s="2" t="s">
        <v>1292</v>
      </c>
      <c r="Y20257" s="2" t="s">
        <v>30646</v>
      </c>
      <c r="Z20257" s="2" t="s">
        <v>30</v>
      </c>
      <c r="AH20257" s="0" t="s">
        <v>3714</v>
      </c>
    </row>
    <row r="20258" customFormat="false" ht="15" hidden="false" customHeight="false" outlineLevel="0" collapsed="false">
      <c r="A20258" s="1" t="n">
        <v>307430000</v>
      </c>
      <c r="B20258" s="2" t="s">
        <v>2620</v>
      </c>
      <c r="C20258" s="2" t="s">
        <v>23</v>
      </c>
      <c r="D20258" s="2" t="s">
        <v>30647</v>
      </c>
      <c r="E20258" s="3" t="n">
        <v>46123</v>
      </c>
      <c r="F20258" s="2" t="n">
        <v>20603449909</v>
      </c>
      <c r="G20258" s="2" t="s">
        <v>604</v>
      </c>
      <c r="H20258" s="2" t="s">
        <v>4323</v>
      </c>
      <c r="I20258" s="4" t="n">
        <v>28890</v>
      </c>
      <c r="J20258" s="4" t="n">
        <v>25000</v>
      </c>
      <c r="M20258" s="4" t="n">
        <v>25000</v>
      </c>
      <c r="N20258" s="2" t="s">
        <v>27</v>
      </c>
      <c r="O20258" s="4" t="n">
        <v>68615</v>
      </c>
      <c r="P20258" s="5" t="n">
        <v>2.744</v>
      </c>
      <c r="R20258" s="2" t="s">
        <v>107</v>
      </c>
      <c r="Y20258" s="2" t="s">
        <v>16218</v>
      </c>
      <c r="Z20258" s="2" t="s">
        <v>30</v>
      </c>
    </row>
    <row r="20259" customFormat="false" ht="15" hidden="false" customHeight="false" outlineLevel="0" collapsed="false">
      <c r="A20259" s="1" t="n">
        <v>307430000</v>
      </c>
      <c r="B20259" s="2" t="s">
        <v>2620</v>
      </c>
      <c r="C20259" s="2" t="s">
        <v>23</v>
      </c>
      <c r="D20259" s="2" t="s">
        <v>30648</v>
      </c>
      <c r="E20259" s="3" t="n">
        <v>46123</v>
      </c>
      <c r="F20259" s="2" t="n">
        <v>20546645593</v>
      </c>
      <c r="G20259" s="2" t="s">
        <v>496</v>
      </c>
      <c r="H20259" s="2" t="s">
        <v>5253</v>
      </c>
      <c r="I20259" s="4" t="n">
        <v>1999.91</v>
      </c>
      <c r="J20259" s="4" t="n">
        <v>1800</v>
      </c>
      <c r="M20259" s="4" t="n">
        <v>1.8</v>
      </c>
      <c r="N20259" s="2" t="s">
        <v>57</v>
      </c>
      <c r="O20259" s="4" t="n">
        <v>3589.65</v>
      </c>
      <c r="P20259" s="5" t="n">
        <v>1.994</v>
      </c>
      <c r="R20259" s="2" t="s">
        <v>107</v>
      </c>
      <c r="Y20259" s="2" t="s">
        <v>29489</v>
      </c>
      <c r="Z20259" s="2" t="s">
        <v>30</v>
      </c>
    </row>
    <row r="20260" customFormat="false" ht="15" hidden="false" customHeight="false" outlineLevel="0" collapsed="false">
      <c r="A20260" s="1" t="n">
        <v>307430000</v>
      </c>
      <c r="B20260" s="2" t="s">
        <v>2620</v>
      </c>
      <c r="C20260" s="2" t="s">
        <v>23</v>
      </c>
      <c r="D20260" s="2" t="s">
        <v>30649</v>
      </c>
      <c r="E20260" s="3" t="n">
        <v>46120</v>
      </c>
      <c r="F20260" s="2" t="n">
        <v>20525495079</v>
      </c>
      <c r="G20260" s="2" t="s">
        <v>3753</v>
      </c>
      <c r="H20260" s="2" t="s">
        <v>188</v>
      </c>
      <c r="I20260" s="4" t="n">
        <v>28620</v>
      </c>
      <c r="J20260" s="4" t="n">
        <v>27000</v>
      </c>
      <c r="M20260" s="4" t="n">
        <v>27000</v>
      </c>
      <c r="N20260" s="2" t="s">
        <v>27</v>
      </c>
      <c r="O20260" s="4" t="n">
        <v>64821.5</v>
      </c>
      <c r="P20260" s="5" t="n">
        <v>2.4</v>
      </c>
      <c r="R20260" s="2" t="s">
        <v>107</v>
      </c>
      <c r="Y20260" s="2" t="s">
        <v>30650</v>
      </c>
      <c r="Z20260" s="2" t="s">
        <v>30</v>
      </c>
      <c r="AH20260" s="0" t="s">
        <v>202</v>
      </c>
    </row>
    <row r="20261" customFormat="false" ht="15" hidden="false" customHeight="false" outlineLevel="0" collapsed="false">
      <c r="A20261" s="1" t="n">
        <v>307430000</v>
      </c>
      <c r="B20261" s="2" t="s">
        <v>2620</v>
      </c>
      <c r="C20261" s="2" t="s">
        <v>23</v>
      </c>
      <c r="D20261" s="2" t="s">
        <v>5209</v>
      </c>
      <c r="E20261" s="3" t="n">
        <v>46123</v>
      </c>
      <c r="F20261" s="2" t="n">
        <v>20546645593</v>
      </c>
      <c r="G20261" s="2" t="s">
        <v>496</v>
      </c>
      <c r="H20261" s="2" t="s">
        <v>5253</v>
      </c>
      <c r="I20261" s="4" t="n">
        <v>16665.95</v>
      </c>
      <c r="J20261" s="4" t="n">
        <v>15000</v>
      </c>
      <c r="M20261" s="4" t="n">
        <v>15</v>
      </c>
      <c r="N20261" s="2" t="s">
        <v>57</v>
      </c>
      <c r="O20261" s="4" t="n">
        <v>50913.83</v>
      </c>
      <c r="P20261" s="5" t="n">
        <v>3.394</v>
      </c>
      <c r="R20261" s="2" t="s">
        <v>107</v>
      </c>
      <c r="Y20261" s="2" t="s">
        <v>29492</v>
      </c>
      <c r="Z20261" s="2" t="s">
        <v>30</v>
      </c>
    </row>
    <row r="20262" customFormat="false" ht="15" hidden="false" customHeight="false" outlineLevel="0" collapsed="false">
      <c r="A20262" s="1" t="n">
        <v>307430000</v>
      </c>
      <c r="B20262" s="2" t="s">
        <v>2620</v>
      </c>
      <c r="C20262" s="2" t="s">
        <v>23</v>
      </c>
      <c r="D20262" s="2" t="s">
        <v>30651</v>
      </c>
      <c r="E20262" s="3" t="n">
        <v>46127</v>
      </c>
      <c r="F20262" s="2" t="n">
        <v>20484251861</v>
      </c>
      <c r="G20262" s="2" t="s">
        <v>169</v>
      </c>
      <c r="H20262" s="2" t="s">
        <v>1358</v>
      </c>
      <c r="I20262" s="4" t="n">
        <v>86590</v>
      </c>
      <c r="J20262" s="4" t="n">
        <v>80920</v>
      </c>
      <c r="M20262" s="4" t="n">
        <v>80920</v>
      </c>
      <c r="N20262" s="2" t="s">
        <v>27</v>
      </c>
      <c r="O20262" s="4" t="n">
        <v>194208</v>
      </c>
      <c r="P20262" s="5" t="n">
        <v>2.4</v>
      </c>
      <c r="R20262" s="2" t="s">
        <v>95</v>
      </c>
      <c r="Y20262" s="2" t="s">
        <v>3731</v>
      </c>
      <c r="Z20262" s="2" t="s">
        <v>30</v>
      </c>
      <c r="AH20262" s="0" t="s">
        <v>202</v>
      </c>
    </row>
    <row r="20263" customFormat="false" ht="15" hidden="false" customHeight="false" outlineLevel="0" collapsed="false">
      <c r="A20263" s="1" t="n">
        <v>307430000</v>
      </c>
      <c r="B20263" s="2" t="s">
        <v>2620</v>
      </c>
      <c r="C20263" s="2" t="s">
        <v>23</v>
      </c>
      <c r="D20263" s="2" t="s">
        <v>30652</v>
      </c>
      <c r="E20263" s="3" t="n">
        <v>46123</v>
      </c>
      <c r="F20263" s="2" t="n">
        <v>20603449909</v>
      </c>
      <c r="G20263" s="2" t="s">
        <v>604</v>
      </c>
      <c r="H20263" s="2" t="s">
        <v>16217</v>
      </c>
      <c r="I20263" s="4" t="n">
        <v>28870</v>
      </c>
      <c r="J20263" s="4" t="n">
        <v>25000</v>
      </c>
      <c r="M20263" s="4" t="n">
        <v>25000</v>
      </c>
      <c r="N20263" s="2" t="s">
        <v>27</v>
      </c>
      <c r="O20263" s="4" t="n">
        <v>71915</v>
      </c>
      <c r="P20263" s="5" t="n">
        <v>2.876</v>
      </c>
      <c r="R20263" s="2" t="s">
        <v>107</v>
      </c>
      <c r="Y20263" s="2" t="s">
        <v>16218</v>
      </c>
      <c r="Z20263" s="2" t="s">
        <v>30</v>
      </c>
    </row>
    <row r="20264" customFormat="false" ht="15" hidden="false" customHeight="false" outlineLevel="0" collapsed="false">
      <c r="A20264" s="1" t="n">
        <v>307430000</v>
      </c>
      <c r="B20264" s="2" t="s">
        <v>2620</v>
      </c>
      <c r="C20264" s="2" t="s">
        <v>23</v>
      </c>
      <c r="D20264" s="2" t="s">
        <v>30653</v>
      </c>
      <c r="E20264" s="3" t="n">
        <v>46123</v>
      </c>
      <c r="F20264" s="2" t="n">
        <v>20483957590</v>
      </c>
      <c r="G20264" s="2" t="s">
        <v>2661</v>
      </c>
      <c r="H20264" s="2" t="s">
        <v>7811</v>
      </c>
      <c r="I20264" s="4" t="n">
        <v>6053</v>
      </c>
      <c r="J20264" s="4" t="n">
        <v>5400</v>
      </c>
      <c r="M20264" s="4" t="n">
        <v>5.4</v>
      </c>
      <c r="N20264" s="2" t="s">
        <v>57</v>
      </c>
      <c r="O20264" s="4" t="n">
        <v>19440</v>
      </c>
      <c r="P20264" s="5" t="n">
        <v>3.6</v>
      </c>
      <c r="R20264" s="2" t="s">
        <v>107</v>
      </c>
      <c r="Y20264" s="2" t="s">
        <v>30654</v>
      </c>
      <c r="Z20264" s="2" t="s">
        <v>30</v>
      </c>
    </row>
    <row r="20265" customFormat="false" ht="15" hidden="false" customHeight="false" outlineLevel="0" collapsed="false">
      <c r="A20265" s="1" t="n">
        <v>307430000</v>
      </c>
      <c r="B20265" s="2" t="s">
        <v>2620</v>
      </c>
      <c r="C20265" s="2" t="s">
        <v>23</v>
      </c>
      <c r="D20265" s="2" t="s">
        <v>30655</v>
      </c>
      <c r="E20265" s="3" t="n">
        <v>46123</v>
      </c>
      <c r="F20265" s="2" t="n">
        <v>20483957590</v>
      </c>
      <c r="G20265" s="2" t="s">
        <v>2661</v>
      </c>
      <c r="H20265" s="2" t="s">
        <v>7811</v>
      </c>
      <c r="I20265" s="4" t="n">
        <v>20907</v>
      </c>
      <c r="J20265" s="4" t="n">
        <v>18652</v>
      </c>
      <c r="M20265" s="4" t="n">
        <v>18.65</v>
      </c>
      <c r="N20265" s="2" t="s">
        <v>57</v>
      </c>
      <c r="O20265" s="4" t="n">
        <v>85801.5</v>
      </c>
      <c r="P20265" s="5" t="n">
        <v>4.6</v>
      </c>
      <c r="R20265" s="2" t="s">
        <v>107</v>
      </c>
      <c r="Y20265" s="2" t="s">
        <v>30656</v>
      </c>
      <c r="Z20265" s="2" t="s">
        <v>30</v>
      </c>
    </row>
    <row r="20266" customFormat="false" ht="15" hidden="false" customHeight="false" outlineLevel="0" collapsed="false">
      <c r="A20266" s="1" t="n">
        <v>307430000</v>
      </c>
      <c r="B20266" s="2" t="s">
        <v>2620</v>
      </c>
      <c r="C20266" s="2" t="s">
        <v>23</v>
      </c>
      <c r="D20266" s="2" t="s">
        <v>30657</v>
      </c>
      <c r="E20266" s="3" t="n">
        <v>46123</v>
      </c>
      <c r="F20266" s="2" t="n">
        <v>20483957590</v>
      </c>
      <c r="G20266" s="2" t="s">
        <v>2661</v>
      </c>
      <c r="H20266" s="2" t="s">
        <v>7811</v>
      </c>
      <c r="I20266" s="4" t="n">
        <v>155</v>
      </c>
      <c r="J20266" s="4" t="n">
        <v>140</v>
      </c>
      <c r="M20266" s="4" t="n">
        <v>0.14</v>
      </c>
      <c r="N20266" s="2" t="s">
        <v>57</v>
      </c>
      <c r="O20266" s="4" t="n">
        <v>602</v>
      </c>
      <c r="P20266" s="5" t="n">
        <v>4.3</v>
      </c>
      <c r="R20266" s="2" t="s">
        <v>107</v>
      </c>
      <c r="Y20266" s="2" t="s">
        <v>30658</v>
      </c>
      <c r="Z20266" s="2" t="s">
        <v>30</v>
      </c>
    </row>
    <row r="20267" customFormat="false" ht="15" hidden="false" customHeight="false" outlineLevel="0" collapsed="false">
      <c r="A20267" s="1" t="n">
        <v>307430000</v>
      </c>
      <c r="B20267" s="2" t="s">
        <v>2620</v>
      </c>
      <c r="C20267" s="2" t="s">
        <v>23</v>
      </c>
      <c r="D20267" s="2" t="s">
        <v>30659</v>
      </c>
      <c r="E20267" s="3" t="n">
        <v>46123</v>
      </c>
      <c r="F20267" s="2" t="n">
        <v>20483957590</v>
      </c>
      <c r="G20267" s="2" t="s">
        <v>2661</v>
      </c>
      <c r="H20267" s="2" t="s">
        <v>7811</v>
      </c>
      <c r="I20267" s="4" t="n">
        <v>8982</v>
      </c>
      <c r="J20267" s="4" t="n">
        <v>8100</v>
      </c>
      <c r="M20267" s="4" t="n">
        <v>8.1</v>
      </c>
      <c r="N20267" s="2" t="s">
        <v>57</v>
      </c>
      <c r="O20267" s="4" t="n">
        <v>37260</v>
      </c>
      <c r="P20267" s="5" t="n">
        <v>4.6</v>
      </c>
      <c r="R20267" s="2" t="s">
        <v>107</v>
      </c>
      <c r="Y20267" s="2" t="s">
        <v>30656</v>
      </c>
      <c r="Z20267" s="2" t="s">
        <v>30</v>
      </c>
    </row>
    <row r="20268" customFormat="false" ht="15" hidden="false" customHeight="false" outlineLevel="0" collapsed="false">
      <c r="A20268" s="1" t="n">
        <v>307430000</v>
      </c>
      <c r="B20268" s="2" t="s">
        <v>2620</v>
      </c>
      <c r="C20268" s="2" t="s">
        <v>23</v>
      </c>
      <c r="D20268" s="2" t="s">
        <v>30660</v>
      </c>
      <c r="E20268" s="3" t="n">
        <v>46123</v>
      </c>
      <c r="F20268" s="2" t="n">
        <v>20483957590</v>
      </c>
      <c r="G20268" s="2" t="s">
        <v>2661</v>
      </c>
      <c r="H20268" s="2" t="s">
        <v>7811</v>
      </c>
      <c r="I20268" s="4" t="n">
        <v>18123</v>
      </c>
      <c r="J20268" s="4" t="n">
        <v>16344</v>
      </c>
      <c r="M20268" s="4" t="n">
        <v>16.34</v>
      </c>
      <c r="N20268" s="2" t="s">
        <v>57</v>
      </c>
      <c r="O20268" s="4" t="n">
        <v>58838.4</v>
      </c>
      <c r="P20268" s="5" t="n">
        <v>3.6</v>
      </c>
      <c r="R20268" s="2" t="s">
        <v>107</v>
      </c>
      <c r="Y20268" s="2" t="s">
        <v>30661</v>
      </c>
      <c r="Z20268" s="2" t="s">
        <v>30</v>
      </c>
    </row>
    <row r="20269" customFormat="false" ht="15" hidden="false" customHeight="false" outlineLevel="0" collapsed="false">
      <c r="A20269" s="1" t="n">
        <v>307430000</v>
      </c>
      <c r="B20269" s="2" t="s">
        <v>2620</v>
      </c>
      <c r="C20269" s="2" t="s">
        <v>23</v>
      </c>
      <c r="D20269" s="2" t="s">
        <v>30662</v>
      </c>
      <c r="E20269" s="3" t="n">
        <v>46123</v>
      </c>
      <c r="F20269" s="2" t="n">
        <v>20603449909</v>
      </c>
      <c r="G20269" s="2" t="s">
        <v>604</v>
      </c>
      <c r="H20269" s="2" t="s">
        <v>16217</v>
      </c>
      <c r="I20269" s="4" t="n">
        <v>28870</v>
      </c>
      <c r="J20269" s="4" t="n">
        <v>25000</v>
      </c>
      <c r="M20269" s="4" t="n">
        <v>25000</v>
      </c>
      <c r="N20269" s="2" t="s">
        <v>27</v>
      </c>
      <c r="O20269" s="4" t="n">
        <v>70815</v>
      </c>
      <c r="P20269" s="5" t="n">
        <v>2.832</v>
      </c>
      <c r="R20269" s="2" t="s">
        <v>107</v>
      </c>
      <c r="Y20269" s="2" t="s">
        <v>16218</v>
      </c>
      <c r="Z20269" s="2" t="s">
        <v>30</v>
      </c>
    </row>
    <row r="20270" customFormat="false" ht="15" hidden="false" customHeight="false" outlineLevel="0" collapsed="false">
      <c r="A20270" s="1" t="n">
        <v>307430000</v>
      </c>
      <c r="B20270" s="2" t="s">
        <v>2620</v>
      </c>
      <c r="C20270" s="2" t="s">
        <v>285</v>
      </c>
      <c r="D20270" s="2" t="s">
        <v>30663</v>
      </c>
      <c r="E20270" s="3" t="n">
        <v>46123</v>
      </c>
      <c r="F20270" s="2" t="n">
        <v>20100160375</v>
      </c>
      <c r="G20270" s="2" t="s">
        <v>287</v>
      </c>
      <c r="H20270" s="2" t="s">
        <v>3524</v>
      </c>
      <c r="I20270" s="4" t="n">
        <v>3.33</v>
      </c>
      <c r="J20270" s="4" t="n">
        <v>1</v>
      </c>
      <c r="M20270" s="4" t="n">
        <v>1</v>
      </c>
      <c r="N20270" s="2" t="s">
        <v>27</v>
      </c>
      <c r="O20270" s="4" t="n">
        <v>13</v>
      </c>
      <c r="P20270" s="5" t="n">
        <v>13</v>
      </c>
      <c r="R20270" s="2" t="s">
        <v>107</v>
      </c>
      <c r="Y20270" s="2" t="s">
        <v>30664</v>
      </c>
      <c r="Z20270" s="2" t="s">
        <v>30</v>
      </c>
    </row>
    <row r="20271" customFormat="false" ht="15" hidden="false" customHeight="false" outlineLevel="0" collapsed="false">
      <c r="A20271" s="1" t="n">
        <v>307430000</v>
      </c>
      <c r="B20271" s="2" t="s">
        <v>2620</v>
      </c>
      <c r="C20271" s="2" t="s">
        <v>23</v>
      </c>
      <c r="D20271" s="2" t="s">
        <v>30665</v>
      </c>
      <c r="E20271" s="3" t="n">
        <v>46120</v>
      </c>
      <c r="F20271" s="2" t="n">
        <v>20484251861</v>
      </c>
      <c r="G20271" s="2" t="s">
        <v>169</v>
      </c>
      <c r="H20271" s="2" t="s">
        <v>1358</v>
      </c>
      <c r="I20271" s="4" t="n">
        <v>144160</v>
      </c>
      <c r="J20271" s="4" t="n">
        <v>134340</v>
      </c>
      <c r="M20271" s="4" t="n">
        <v>134340</v>
      </c>
      <c r="N20271" s="2" t="s">
        <v>27</v>
      </c>
      <c r="O20271" s="4" t="n">
        <v>218974.2</v>
      </c>
      <c r="P20271" s="5" t="n">
        <v>1.63</v>
      </c>
      <c r="R20271" s="2" t="s">
        <v>95</v>
      </c>
      <c r="Y20271" s="2" t="s">
        <v>18701</v>
      </c>
      <c r="Z20271" s="2" t="s">
        <v>30</v>
      </c>
      <c r="AH20271" s="0" t="s">
        <v>2211</v>
      </c>
    </row>
    <row r="20272" customFormat="false" ht="15" hidden="false" customHeight="false" outlineLevel="0" collapsed="false">
      <c r="A20272" s="1" t="n">
        <v>307430000</v>
      </c>
      <c r="B20272" s="2" t="s">
        <v>2620</v>
      </c>
      <c r="C20272" s="2" t="s">
        <v>23</v>
      </c>
      <c r="D20272" s="2" t="s">
        <v>5568</v>
      </c>
      <c r="E20272" s="3" t="n">
        <v>46138</v>
      </c>
      <c r="F20272" s="2" t="n">
        <v>20607856517</v>
      </c>
      <c r="G20272" s="2" t="s">
        <v>906</v>
      </c>
      <c r="I20272" s="4" t="n">
        <v>29220</v>
      </c>
      <c r="J20272" s="4" t="n">
        <v>27000</v>
      </c>
      <c r="M20272" s="4" t="n">
        <v>27</v>
      </c>
      <c r="N20272" s="2" t="s">
        <v>57</v>
      </c>
      <c r="O20272" s="4" t="n">
        <v>39875</v>
      </c>
      <c r="P20272" s="5" t="n">
        <v>1.476</v>
      </c>
      <c r="R20272" s="2" t="s">
        <v>95</v>
      </c>
      <c r="Y20272" s="2" t="s">
        <v>28504</v>
      </c>
      <c r="AH20272" s="0" t="s">
        <v>3602</v>
      </c>
    </row>
    <row r="20273" customFormat="false" ht="15" hidden="false" customHeight="false" outlineLevel="0" collapsed="false">
      <c r="A20273" s="1" t="n">
        <v>307430000</v>
      </c>
      <c r="B20273" s="2" t="s">
        <v>2620</v>
      </c>
      <c r="C20273" s="2" t="s">
        <v>23</v>
      </c>
      <c r="D20273" s="2" t="s">
        <v>221</v>
      </c>
      <c r="E20273" s="3" t="n">
        <v>46123</v>
      </c>
      <c r="F20273" s="2" t="n">
        <v>20205572229</v>
      </c>
      <c r="G20273" s="2" t="s">
        <v>1491</v>
      </c>
      <c r="I20273" s="4" t="n">
        <v>27440</v>
      </c>
      <c r="J20273" s="4" t="n">
        <v>26152</v>
      </c>
      <c r="M20273" s="4" t="n">
        <v>26.15</v>
      </c>
      <c r="N20273" s="2" t="s">
        <v>57</v>
      </c>
      <c r="O20273" s="4" t="n">
        <v>46888.8</v>
      </c>
      <c r="P20273" s="5" t="n">
        <v>1.792</v>
      </c>
      <c r="R20273" s="2" t="s">
        <v>95</v>
      </c>
      <c r="Y20273" s="2" t="s">
        <v>30666</v>
      </c>
      <c r="Z20273" s="2" t="s">
        <v>30</v>
      </c>
    </row>
    <row r="20274" customFormat="false" ht="15" hidden="false" customHeight="false" outlineLevel="0" collapsed="false">
      <c r="A20274" s="1" t="n">
        <v>307430000</v>
      </c>
      <c r="B20274" s="2" t="s">
        <v>2620</v>
      </c>
      <c r="C20274" s="2" t="s">
        <v>53</v>
      </c>
      <c r="D20274" s="2" t="s">
        <v>16153</v>
      </c>
      <c r="E20274" s="3" t="n">
        <v>46117</v>
      </c>
      <c r="F20274" s="2" t="n">
        <v>20611736054</v>
      </c>
      <c r="G20274" s="2" t="s">
        <v>12625</v>
      </c>
      <c r="H20274" s="2" t="s">
        <v>114</v>
      </c>
      <c r="I20274" s="4" t="n">
        <v>56410</v>
      </c>
      <c r="J20274" s="4" t="n">
        <v>54000</v>
      </c>
      <c r="M20274" s="4" t="n">
        <v>54</v>
      </c>
      <c r="N20274" s="2" t="s">
        <v>57</v>
      </c>
      <c r="O20274" s="4" t="n">
        <v>79676</v>
      </c>
      <c r="P20274" s="5" t="n">
        <v>1.475</v>
      </c>
      <c r="R20274" s="2" t="s">
        <v>95</v>
      </c>
      <c r="Y20274" s="2" t="s">
        <v>29046</v>
      </c>
      <c r="Z20274" s="2" t="s">
        <v>30</v>
      </c>
      <c r="AH20274" s="0" t="s">
        <v>3602</v>
      </c>
    </row>
    <row r="20275" customFormat="false" ht="15" hidden="false" customHeight="false" outlineLevel="0" collapsed="false">
      <c r="A20275" s="1" t="n">
        <v>307430000</v>
      </c>
      <c r="B20275" s="2" t="s">
        <v>2620</v>
      </c>
      <c r="C20275" s="2" t="s">
        <v>23</v>
      </c>
      <c r="D20275" s="2" t="s">
        <v>30667</v>
      </c>
      <c r="E20275" s="3" t="n">
        <v>46127</v>
      </c>
      <c r="F20275" s="2" t="n">
        <v>20484251861</v>
      </c>
      <c r="G20275" s="2" t="s">
        <v>169</v>
      </c>
      <c r="H20275" s="2" t="s">
        <v>1358</v>
      </c>
      <c r="I20275" s="4" t="n">
        <v>57660</v>
      </c>
      <c r="J20275" s="4" t="n">
        <v>53800</v>
      </c>
      <c r="M20275" s="4" t="n">
        <v>53800</v>
      </c>
      <c r="N20275" s="2" t="s">
        <v>27</v>
      </c>
      <c r="O20275" s="4" t="n">
        <v>129120</v>
      </c>
      <c r="P20275" s="5" t="n">
        <v>2.4</v>
      </c>
      <c r="R20275" s="2" t="s">
        <v>95</v>
      </c>
      <c r="Y20275" s="2" t="s">
        <v>3731</v>
      </c>
      <c r="Z20275" s="2" t="s">
        <v>30</v>
      </c>
      <c r="AH20275" s="0" t="s">
        <v>202</v>
      </c>
    </row>
    <row r="20276" customFormat="false" ht="15" hidden="false" customHeight="false" outlineLevel="0" collapsed="false">
      <c r="A20276" s="1" t="n">
        <v>307430000</v>
      </c>
      <c r="B20276" s="2" t="s">
        <v>2620</v>
      </c>
      <c r="C20276" s="2" t="s">
        <v>23</v>
      </c>
      <c r="D20276" s="2" t="s">
        <v>30668</v>
      </c>
      <c r="E20276" s="3" t="n">
        <v>46123</v>
      </c>
      <c r="F20276" s="2" t="n">
        <v>20205572229</v>
      </c>
      <c r="G20276" s="2" t="s">
        <v>1491</v>
      </c>
      <c r="I20276" s="4" t="n">
        <v>28600</v>
      </c>
      <c r="J20276" s="4" t="n">
        <v>26900</v>
      </c>
      <c r="M20276" s="4" t="n">
        <v>26.9</v>
      </c>
      <c r="N20276" s="2" t="s">
        <v>1375</v>
      </c>
      <c r="O20276" s="4" t="n">
        <v>34860</v>
      </c>
      <c r="P20276" s="5" t="n">
        <v>1.295</v>
      </c>
      <c r="R20276" s="2" t="s">
        <v>95</v>
      </c>
      <c r="Y20276" s="2" t="s">
        <v>24477</v>
      </c>
      <c r="Z20276" s="2" t="s">
        <v>30</v>
      </c>
    </row>
    <row r="20277" customFormat="false" ht="15" hidden="false" customHeight="false" outlineLevel="0" collapsed="false">
      <c r="A20277" s="1" t="n">
        <v>307430000</v>
      </c>
      <c r="B20277" s="2" t="s">
        <v>2620</v>
      </c>
      <c r="C20277" s="2" t="s">
        <v>23</v>
      </c>
      <c r="D20277" s="2" t="s">
        <v>30669</v>
      </c>
      <c r="E20277" s="3" t="n">
        <v>46117</v>
      </c>
      <c r="F20277" s="2" t="n">
        <v>20536938657</v>
      </c>
      <c r="G20277" s="2" t="s">
        <v>143</v>
      </c>
      <c r="H20277" s="2" t="s">
        <v>245</v>
      </c>
      <c r="I20277" s="4" t="n">
        <v>29050</v>
      </c>
      <c r="J20277" s="4" t="n">
        <v>26600</v>
      </c>
      <c r="M20277" s="4" t="n">
        <v>26600</v>
      </c>
      <c r="N20277" s="2" t="s">
        <v>27</v>
      </c>
      <c r="O20277" s="4" t="n">
        <v>43350</v>
      </c>
      <c r="P20277" s="5" t="n">
        <v>1.629</v>
      </c>
      <c r="R20277" s="2" t="s">
        <v>95</v>
      </c>
      <c r="Y20277" s="2" t="s">
        <v>14270</v>
      </c>
      <c r="Z20277" s="2" t="s">
        <v>30</v>
      </c>
      <c r="AH20277" s="0" t="s">
        <v>2211</v>
      </c>
    </row>
    <row r="20278" customFormat="false" ht="15" hidden="false" customHeight="false" outlineLevel="0" collapsed="false">
      <c r="A20278" s="1" t="n">
        <v>307430000</v>
      </c>
      <c r="B20278" s="2" t="s">
        <v>2620</v>
      </c>
      <c r="C20278" s="2" t="s">
        <v>23</v>
      </c>
      <c r="D20278" s="2" t="s">
        <v>30670</v>
      </c>
      <c r="E20278" s="3" t="n">
        <v>46113</v>
      </c>
      <c r="F20278" s="2" t="n">
        <v>20602195211</v>
      </c>
      <c r="G20278" s="2" t="s">
        <v>3993</v>
      </c>
      <c r="H20278" s="2" t="s">
        <v>28860</v>
      </c>
      <c r="I20278" s="4" t="n">
        <v>58220</v>
      </c>
      <c r="J20278" s="4" t="n">
        <v>54000</v>
      </c>
      <c r="M20278" s="4" t="n">
        <v>54000</v>
      </c>
      <c r="N20278" s="2" t="s">
        <v>27</v>
      </c>
      <c r="O20278" s="4" t="n">
        <v>87620</v>
      </c>
      <c r="P20278" s="5" t="n">
        <v>1.622</v>
      </c>
      <c r="R20278" s="2" t="s">
        <v>95</v>
      </c>
      <c r="Y20278" s="2" t="s">
        <v>24167</v>
      </c>
      <c r="Z20278" s="2" t="s">
        <v>30</v>
      </c>
      <c r="AH20278" s="0" t="s">
        <v>2211</v>
      </c>
    </row>
    <row r="20279" customFormat="false" ht="15" hidden="false" customHeight="false" outlineLevel="0" collapsed="false">
      <c r="A20279" s="1" t="n">
        <v>307430000</v>
      </c>
      <c r="B20279" s="2" t="s">
        <v>2620</v>
      </c>
      <c r="C20279" s="2" t="s">
        <v>23</v>
      </c>
      <c r="D20279" s="2" t="s">
        <v>27321</v>
      </c>
      <c r="E20279" s="3" t="n">
        <v>46123</v>
      </c>
      <c r="F20279" s="2" t="n">
        <v>20205572229</v>
      </c>
      <c r="G20279" s="2" t="s">
        <v>1491</v>
      </c>
      <c r="I20279" s="4" t="n">
        <v>29330</v>
      </c>
      <c r="J20279" s="4" t="n">
        <v>26572</v>
      </c>
      <c r="M20279" s="4" t="n">
        <v>26.57</v>
      </c>
      <c r="N20279" s="2" t="s">
        <v>57</v>
      </c>
      <c r="O20279" s="4" t="n">
        <v>34400.8</v>
      </c>
      <c r="P20279" s="5" t="n">
        <v>1.294</v>
      </c>
      <c r="R20279" s="2" t="s">
        <v>95</v>
      </c>
      <c r="Y20279" s="2" t="s">
        <v>24477</v>
      </c>
      <c r="Z20279" s="2" t="s">
        <v>30</v>
      </c>
    </row>
    <row r="20280" customFormat="false" ht="15" hidden="false" customHeight="false" outlineLevel="0" collapsed="false">
      <c r="A20280" s="1" t="n">
        <v>307430000</v>
      </c>
      <c r="B20280" s="2" t="s">
        <v>2620</v>
      </c>
      <c r="C20280" s="2" t="s">
        <v>23</v>
      </c>
      <c r="D20280" s="2" t="s">
        <v>6259</v>
      </c>
      <c r="E20280" s="3" t="n">
        <v>46134</v>
      </c>
      <c r="F20280" s="2" t="n">
        <v>20602195211</v>
      </c>
      <c r="G20280" s="2" t="s">
        <v>3993</v>
      </c>
      <c r="I20280" s="4" t="n">
        <v>48420</v>
      </c>
      <c r="J20280" s="4" t="n">
        <v>45000</v>
      </c>
      <c r="M20280" s="4" t="n">
        <v>45000</v>
      </c>
      <c r="N20280" s="2" t="s">
        <v>27</v>
      </c>
      <c r="O20280" s="4" t="n">
        <v>66200</v>
      </c>
      <c r="P20280" s="5" t="n">
        <v>1.471</v>
      </c>
      <c r="R20280" s="2" t="s">
        <v>28</v>
      </c>
      <c r="Y20280" s="2" t="s">
        <v>3906</v>
      </c>
      <c r="AH20280" s="0" t="s">
        <v>3602</v>
      </c>
    </row>
    <row r="20281" customFormat="false" ht="15" hidden="false" customHeight="false" outlineLevel="0" collapsed="false">
      <c r="A20281" s="1" t="n">
        <v>307430000</v>
      </c>
      <c r="B20281" s="2" t="s">
        <v>2620</v>
      </c>
      <c r="C20281" s="2" t="s">
        <v>23</v>
      </c>
      <c r="D20281" s="2" t="s">
        <v>30671</v>
      </c>
      <c r="E20281" s="3" t="n">
        <v>46123</v>
      </c>
      <c r="F20281" s="2" t="n">
        <v>20380336384</v>
      </c>
      <c r="G20281" s="2" t="s">
        <v>813</v>
      </c>
      <c r="I20281" s="4" t="n">
        <v>28140</v>
      </c>
      <c r="J20281" s="4" t="n">
        <v>24876</v>
      </c>
      <c r="M20281" s="4" t="n">
        <v>24876</v>
      </c>
      <c r="N20281" s="2" t="s">
        <v>27</v>
      </c>
      <c r="O20281" s="4" t="n">
        <v>37458.28</v>
      </c>
      <c r="P20281" s="5" t="n">
        <v>1.505</v>
      </c>
      <c r="R20281" s="2" t="s">
        <v>95</v>
      </c>
      <c r="Y20281" s="2" t="s">
        <v>30672</v>
      </c>
      <c r="Z20281" s="2" t="s">
        <v>30</v>
      </c>
    </row>
    <row r="20282" customFormat="false" ht="15" hidden="false" customHeight="false" outlineLevel="0" collapsed="false">
      <c r="A20282" s="1" t="n">
        <v>307430000</v>
      </c>
      <c r="B20282" s="2" t="s">
        <v>2620</v>
      </c>
      <c r="C20282" s="2" t="s">
        <v>23</v>
      </c>
      <c r="D20282" s="2" t="s">
        <v>30673</v>
      </c>
      <c r="E20282" s="3" t="n">
        <v>46123</v>
      </c>
      <c r="F20282" s="2" t="n">
        <v>20356922311</v>
      </c>
      <c r="G20282" s="2" t="s">
        <v>137</v>
      </c>
      <c r="I20282" s="4" t="n">
        <v>27140</v>
      </c>
      <c r="J20282" s="4" t="n">
        <v>24000</v>
      </c>
      <c r="M20282" s="4" t="n">
        <v>24000</v>
      </c>
      <c r="N20282" s="2" t="s">
        <v>27</v>
      </c>
      <c r="O20282" s="4" t="n">
        <v>79165</v>
      </c>
      <c r="P20282" s="5" t="n">
        <v>3.298</v>
      </c>
      <c r="R20282" s="2" t="s">
        <v>107</v>
      </c>
      <c r="Y20282" s="2" t="s">
        <v>7969</v>
      </c>
    </row>
    <row r="20283" customFormat="false" ht="15" hidden="false" customHeight="false" outlineLevel="0" collapsed="false">
      <c r="A20283" s="1" t="n">
        <v>307430000</v>
      </c>
      <c r="B20283" s="2" t="s">
        <v>2620</v>
      </c>
      <c r="C20283" s="2" t="s">
        <v>53</v>
      </c>
      <c r="D20283" s="2" t="s">
        <v>30674</v>
      </c>
      <c r="E20283" s="3" t="n">
        <v>46117</v>
      </c>
      <c r="F20283" s="2" t="n">
        <v>20565525531</v>
      </c>
      <c r="G20283" s="2" t="s">
        <v>3608</v>
      </c>
      <c r="H20283" s="2" t="s">
        <v>28351</v>
      </c>
      <c r="I20283" s="4" t="n">
        <v>28150</v>
      </c>
      <c r="J20283" s="4" t="n">
        <v>27000</v>
      </c>
      <c r="M20283" s="4" t="n">
        <v>27000</v>
      </c>
      <c r="N20283" s="2" t="s">
        <v>27</v>
      </c>
      <c r="O20283" s="4" t="n">
        <v>43810</v>
      </c>
      <c r="P20283" s="5" t="n">
        <v>1.622</v>
      </c>
      <c r="R20283" s="2" t="s">
        <v>95</v>
      </c>
      <c r="Y20283" s="2" t="s">
        <v>4506</v>
      </c>
      <c r="Z20283" s="2" t="s">
        <v>30</v>
      </c>
      <c r="AH20283" s="0" t="s">
        <v>2211</v>
      </c>
    </row>
    <row r="20284" customFormat="false" ht="15" hidden="false" customHeight="false" outlineLevel="0" collapsed="false">
      <c r="A20284" s="1" t="n">
        <v>307430000</v>
      </c>
      <c r="B20284" s="2" t="s">
        <v>2620</v>
      </c>
      <c r="C20284" s="2" t="s">
        <v>53</v>
      </c>
      <c r="D20284" s="2" t="s">
        <v>30675</v>
      </c>
      <c r="E20284" s="3" t="n">
        <v>46124</v>
      </c>
      <c r="F20284" s="2" t="n">
        <v>20100076072</v>
      </c>
      <c r="G20284" s="2" t="s">
        <v>6351</v>
      </c>
      <c r="H20284" s="2" t="s">
        <v>4483</v>
      </c>
      <c r="I20284" s="4" t="n">
        <v>16111.11</v>
      </c>
      <c r="J20284" s="4" t="n">
        <v>15000</v>
      </c>
      <c r="M20284" s="4" t="n">
        <v>15000</v>
      </c>
      <c r="N20284" s="2" t="s">
        <v>27</v>
      </c>
      <c r="O20284" s="4" t="n">
        <v>13702.38</v>
      </c>
      <c r="P20284" s="5" t="n">
        <v>0.913</v>
      </c>
      <c r="R20284" s="2" t="s">
        <v>95</v>
      </c>
      <c r="Y20284" s="2" t="s">
        <v>30676</v>
      </c>
      <c r="Z20284" s="2" t="s">
        <v>30</v>
      </c>
    </row>
    <row r="20285" customFormat="false" ht="15" hidden="false" customHeight="false" outlineLevel="0" collapsed="false">
      <c r="A20285" s="1" t="n">
        <v>307430000</v>
      </c>
      <c r="B20285" s="2" t="s">
        <v>2620</v>
      </c>
      <c r="C20285" s="2" t="s">
        <v>53</v>
      </c>
      <c r="D20285" s="2" t="s">
        <v>17066</v>
      </c>
      <c r="E20285" s="3" t="n">
        <v>46124</v>
      </c>
      <c r="F20285" s="2" t="n">
        <v>20100076072</v>
      </c>
      <c r="G20285" s="2" t="s">
        <v>6351</v>
      </c>
      <c r="H20285" s="2" t="s">
        <v>4483</v>
      </c>
      <c r="I20285" s="4" t="n">
        <v>12888.88</v>
      </c>
      <c r="J20285" s="4" t="n">
        <v>12000</v>
      </c>
      <c r="M20285" s="4" t="n">
        <v>12000</v>
      </c>
      <c r="N20285" s="2" t="s">
        <v>27</v>
      </c>
      <c r="O20285" s="4" t="n">
        <v>9317.61</v>
      </c>
      <c r="P20285" s="5" t="n">
        <v>0.776</v>
      </c>
      <c r="R20285" s="2" t="s">
        <v>95</v>
      </c>
      <c r="Y20285" s="2" t="s">
        <v>30677</v>
      </c>
      <c r="Z20285" s="2" t="s">
        <v>30</v>
      </c>
    </row>
    <row r="20286" customFormat="false" ht="15" hidden="false" customHeight="false" outlineLevel="0" collapsed="false">
      <c r="A20286" s="1" t="n">
        <v>307430000</v>
      </c>
      <c r="B20286" s="2" t="s">
        <v>2620</v>
      </c>
      <c r="C20286" s="2" t="s">
        <v>53</v>
      </c>
      <c r="D20286" s="2" t="s">
        <v>30678</v>
      </c>
      <c r="E20286" s="3" t="n">
        <v>46129</v>
      </c>
      <c r="F20286" s="2" t="n">
        <v>20613863924</v>
      </c>
      <c r="G20286" s="2" t="s">
        <v>11226</v>
      </c>
      <c r="H20286" s="2" t="s">
        <v>30426</v>
      </c>
      <c r="I20286" s="4" t="n">
        <v>1364.06</v>
      </c>
      <c r="J20286" s="4" t="n">
        <v>1260</v>
      </c>
      <c r="M20286" s="4" t="n">
        <v>1260</v>
      </c>
      <c r="N20286" s="2" t="s">
        <v>27</v>
      </c>
      <c r="O20286" s="4" t="n">
        <v>3022.9</v>
      </c>
      <c r="P20286" s="5" t="n">
        <v>2.399</v>
      </c>
      <c r="R20286" s="2" t="s">
        <v>95</v>
      </c>
      <c r="Y20286" s="2" t="s">
        <v>30679</v>
      </c>
      <c r="Z20286" s="2" t="s">
        <v>30</v>
      </c>
      <c r="AH20286" s="0" t="s">
        <v>202</v>
      </c>
    </row>
    <row r="20287" customFormat="false" ht="15" hidden="false" customHeight="false" outlineLevel="0" collapsed="false">
      <c r="A20287" s="1" t="n">
        <v>307430000</v>
      </c>
      <c r="B20287" s="2" t="s">
        <v>2620</v>
      </c>
      <c r="C20287" s="2" t="s">
        <v>23</v>
      </c>
      <c r="D20287" s="2" t="s">
        <v>30680</v>
      </c>
      <c r="E20287" s="3" t="n">
        <v>46127</v>
      </c>
      <c r="F20287" s="2" t="n">
        <v>20483957590</v>
      </c>
      <c r="G20287" s="2" t="s">
        <v>2661</v>
      </c>
      <c r="I20287" s="4" t="n">
        <v>24310</v>
      </c>
      <c r="J20287" s="4" t="n">
        <v>23000</v>
      </c>
      <c r="M20287" s="4" t="n">
        <v>23</v>
      </c>
      <c r="N20287" s="2" t="s">
        <v>57</v>
      </c>
      <c r="O20287" s="4" t="n">
        <v>37318</v>
      </c>
      <c r="P20287" s="5" t="n">
        <v>1.622</v>
      </c>
      <c r="R20287" s="2" t="s">
        <v>38</v>
      </c>
      <c r="Y20287" s="2" t="s">
        <v>5936</v>
      </c>
      <c r="AH20287" s="0" t="s">
        <v>2211</v>
      </c>
    </row>
    <row r="20288" customFormat="false" ht="15" hidden="false" customHeight="false" outlineLevel="0" collapsed="false">
      <c r="A20288" s="1" t="n">
        <v>307430000</v>
      </c>
      <c r="B20288" s="2" t="s">
        <v>2620</v>
      </c>
      <c r="C20288" s="2" t="s">
        <v>23</v>
      </c>
      <c r="D20288" s="2" t="s">
        <v>30681</v>
      </c>
      <c r="E20288" s="3" t="n">
        <v>46124</v>
      </c>
      <c r="F20288" s="2" t="n">
        <v>20102881690</v>
      </c>
      <c r="G20288" s="2" t="s">
        <v>703</v>
      </c>
      <c r="I20288" s="4" t="n">
        <v>5067.36</v>
      </c>
      <c r="J20288" s="4" t="n">
        <v>4600</v>
      </c>
      <c r="M20288" s="4" t="n">
        <v>4600</v>
      </c>
      <c r="N20288" s="2" t="s">
        <v>27</v>
      </c>
      <c r="O20288" s="4" t="n">
        <v>21822.4</v>
      </c>
      <c r="P20288" s="5" t="n">
        <v>4.744</v>
      </c>
      <c r="R20288" s="2" t="s">
        <v>2835</v>
      </c>
      <c r="Y20288" s="2" t="s">
        <v>30682</v>
      </c>
      <c r="Z20288" s="2" t="s">
        <v>30</v>
      </c>
    </row>
    <row r="20289" customFormat="false" ht="15" hidden="false" customHeight="false" outlineLevel="0" collapsed="false">
      <c r="A20289" s="1" t="n">
        <v>307430000</v>
      </c>
      <c r="B20289" s="2" t="s">
        <v>2620</v>
      </c>
      <c r="C20289" s="2" t="s">
        <v>23</v>
      </c>
      <c r="D20289" s="2" t="s">
        <v>30683</v>
      </c>
      <c r="E20289" s="3" t="n">
        <v>46138</v>
      </c>
      <c r="F20289" s="2" t="n">
        <v>20613863924</v>
      </c>
      <c r="G20289" s="2" t="s">
        <v>11226</v>
      </c>
      <c r="I20289" s="4" t="n">
        <v>5435.09</v>
      </c>
      <c r="J20289" s="4" t="n">
        <v>5100</v>
      </c>
      <c r="M20289" s="4" t="n">
        <v>5100</v>
      </c>
      <c r="N20289" s="2" t="s">
        <v>27</v>
      </c>
      <c r="O20289" s="4" t="n">
        <v>12235.56</v>
      </c>
      <c r="P20289" s="5" t="n">
        <v>2.399</v>
      </c>
      <c r="R20289" s="2" t="s">
        <v>95</v>
      </c>
      <c r="Y20289" s="2" t="s">
        <v>30684</v>
      </c>
      <c r="AH20289" s="0" t="s">
        <v>202</v>
      </c>
    </row>
    <row r="20290" customFormat="false" ht="15" hidden="false" customHeight="false" outlineLevel="0" collapsed="false">
      <c r="A20290" s="1" t="n">
        <v>307430000</v>
      </c>
      <c r="B20290" s="2" t="s">
        <v>2620</v>
      </c>
      <c r="C20290" s="2" t="s">
        <v>23</v>
      </c>
      <c r="D20290" s="2" t="s">
        <v>30685</v>
      </c>
      <c r="E20290" s="3" t="n">
        <v>46115</v>
      </c>
      <c r="F20290" s="2" t="n">
        <v>20293755770</v>
      </c>
      <c r="G20290" s="2" t="s">
        <v>3759</v>
      </c>
      <c r="I20290" s="4" t="n">
        <v>6389.32</v>
      </c>
      <c r="J20290" s="4" t="n">
        <v>5960</v>
      </c>
      <c r="M20290" s="4" t="n">
        <v>5960</v>
      </c>
      <c r="N20290" s="2" t="s">
        <v>27</v>
      </c>
      <c r="O20290" s="4" t="n">
        <v>9654.49</v>
      </c>
      <c r="P20290" s="5" t="n">
        <v>1.619</v>
      </c>
      <c r="R20290" s="2" t="s">
        <v>38</v>
      </c>
      <c r="Y20290" s="2" t="s">
        <v>5047</v>
      </c>
      <c r="Z20290" s="2" t="s">
        <v>30</v>
      </c>
      <c r="AH20290" s="0" t="s">
        <v>2211</v>
      </c>
    </row>
    <row r="20291" customFormat="false" ht="15" hidden="false" customHeight="false" outlineLevel="0" collapsed="false">
      <c r="A20291" s="1" t="n">
        <v>307430000</v>
      </c>
      <c r="B20291" s="2" t="s">
        <v>2620</v>
      </c>
      <c r="C20291" s="2" t="s">
        <v>23</v>
      </c>
      <c r="D20291" s="2" t="s">
        <v>4883</v>
      </c>
      <c r="E20291" s="3" t="n">
        <v>46116</v>
      </c>
      <c r="F20291" s="2" t="n">
        <v>20602195211</v>
      </c>
      <c r="G20291" s="2" t="s">
        <v>3993</v>
      </c>
      <c r="H20291" s="2" t="s">
        <v>138</v>
      </c>
      <c r="I20291" s="4" t="n">
        <v>72850</v>
      </c>
      <c r="J20291" s="4" t="n">
        <v>67500</v>
      </c>
      <c r="M20291" s="4" t="n">
        <v>67500</v>
      </c>
      <c r="N20291" s="2" t="s">
        <v>27</v>
      </c>
      <c r="O20291" s="4" t="n">
        <v>99188</v>
      </c>
      <c r="P20291" s="5" t="n">
        <v>1.469</v>
      </c>
      <c r="R20291" s="2" t="s">
        <v>28</v>
      </c>
      <c r="Y20291" s="2" t="s">
        <v>3906</v>
      </c>
      <c r="Z20291" s="2" t="s">
        <v>30</v>
      </c>
      <c r="AH20291" s="0" t="s">
        <v>3602</v>
      </c>
    </row>
    <row r="20292" customFormat="false" ht="15" hidden="false" customHeight="false" outlineLevel="0" collapsed="false">
      <c r="A20292" s="1" t="n">
        <v>307430000</v>
      </c>
      <c r="B20292" s="2" t="s">
        <v>2620</v>
      </c>
      <c r="C20292" s="2" t="s">
        <v>53</v>
      </c>
      <c r="D20292" s="2" t="s">
        <v>30686</v>
      </c>
      <c r="E20292" s="3" t="n">
        <v>46130</v>
      </c>
      <c r="F20292" s="2" t="n">
        <v>20600581768</v>
      </c>
      <c r="G20292" s="2" t="s">
        <v>1298</v>
      </c>
      <c r="I20292" s="4" t="n">
        <v>27380</v>
      </c>
      <c r="J20292" s="4" t="n">
        <v>25000</v>
      </c>
      <c r="M20292" s="4" t="n">
        <v>25</v>
      </c>
      <c r="N20292" s="2" t="s">
        <v>57</v>
      </c>
      <c r="O20292" s="4" t="n">
        <v>59950</v>
      </c>
      <c r="P20292" s="5" t="n">
        <v>2.398</v>
      </c>
      <c r="R20292" s="2" t="s">
        <v>107</v>
      </c>
      <c r="Y20292" s="2" t="s">
        <v>27993</v>
      </c>
      <c r="AH20292" s="0" t="s">
        <v>202</v>
      </c>
    </row>
    <row r="20293" customFormat="false" ht="15" hidden="false" customHeight="false" outlineLevel="0" collapsed="false">
      <c r="A20293" s="1" t="n">
        <v>307430000</v>
      </c>
      <c r="B20293" s="2" t="s">
        <v>2620</v>
      </c>
      <c r="C20293" s="2" t="s">
        <v>23</v>
      </c>
      <c r="D20293" s="2" t="s">
        <v>30687</v>
      </c>
      <c r="E20293" s="3" t="n">
        <v>46124</v>
      </c>
      <c r="F20293" s="2" t="n">
        <v>20536938657</v>
      </c>
      <c r="G20293" s="2" t="s">
        <v>143</v>
      </c>
      <c r="H20293" s="2" t="s">
        <v>6664</v>
      </c>
      <c r="I20293" s="4" t="n">
        <v>7161</v>
      </c>
      <c r="J20293" s="4" t="n">
        <v>6000</v>
      </c>
      <c r="M20293" s="4" t="n">
        <v>6000</v>
      </c>
      <c r="N20293" s="2" t="s">
        <v>27</v>
      </c>
      <c r="O20293" s="4" t="n">
        <v>29621.4</v>
      </c>
      <c r="P20293" s="5" t="n">
        <v>4.936</v>
      </c>
      <c r="R20293" s="2" t="s">
        <v>6665</v>
      </c>
      <c r="Y20293" s="2" t="s">
        <v>20931</v>
      </c>
      <c r="Z20293" s="2" t="s">
        <v>30</v>
      </c>
    </row>
    <row r="20294" customFormat="false" ht="15" hidden="false" customHeight="false" outlineLevel="0" collapsed="false">
      <c r="A20294" s="1" t="n">
        <v>307430000</v>
      </c>
      <c r="B20294" s="2" t="s">
        <v>2620</v>
      </c>
      <c r="C20294" s="2" t="s">
        <v>23</v>
      </c>
      <c r="D20294" s="2" t="s">
        <v>30688</v>
      </c>
      <c r="E20294" s="3" t="n">
        <v>46124</v>
      </c>
      <c r="F20294" s="2" t="n">
        <v>20536938657</v>
      </c>
      <c r="G20294" s="2" t="s">
        <v>143</v>
      </c>
      <c r="H20294" s="2" t="s">
        <v>6664</v>
      </c>
      <c r="I20294" s="4" t="n">
        <v>4774</v>
      </c>
      <c r="J20294" s="4" t="n">
        <v>4000</v>
      </c>
      <c r="M20294" s="4" t="n">
        <v>4000</v>
      </c>
      <c r="N20294" s="2" t="s">
        <v>27</v>
      </c>
      <c r="O20294" s="4" t="n">
        <v>7143.6</v>
      </c>
      <c r="P20294" s="5" t="n">
        <v>1.785</v>
      </c>
      <c r="R20294" s="2" t="s">
        <v>6665</v>
      </c>
      <c r="Y20294" s="2" t="s">
        <v>13785</v>
      </c>
      <c r="Z20294" s="2" t="s">
        <v>30</v>
      </c>
    </row>
    <row r="20295" customFormat="false" ht="15" hidden="false" customHeight="false" outlineLevel="0" collapsed="false">
      <c r="A20295" s="1" t="n">
        <v>307430000</v>
      </c>
      <c r="B20295" s="2" t="s">
        <v>2620</v>
      </c>
      <c r="C20295" s="2" t="s">
        <v>23</v>
      </c>
      <c r="D20295" s="2" t="s">
        <v>30689</v>
      </c>
      <c r="E20295" s="3" t="n">
        <v>46124</v>
      </c>
      <c r="F20295" s="2" t="n">
        <v>20536938657</v>
      </c>
      <c r="G20295" s="2" t="s">
        <v>143</v>
      </c>
      <c r="H20295" s="2" t="s">
        <v>6664</v>
      </c>
      <c r="I20295" s="4" t="n">
        <v>5967.5</v>
      </c>
      <c r="J20295" s="4" t="n">
        <v>5000</v>
      </c>
      <c r="M20295" s="4" t="n">
        <v>5000</v>
      </c>
      <c r="N20295" s="2" t="s">
        <v>27</v>
      </c>
      <c r="O20295" s="4" t="n">
        <v>16929.5</v>
      </c>
      <c r="P20295" s="5" t="n">
        <v>3.385</v>
      </c>
      <c r="R20295" s="2" t="s">
        <v>6665</v>
      </c>
      <c r="Y20295" s="2" t="s">
        <v>20934</v>
      </c>
      <c r="Z20295" s="2" t="s">
        <v>30</v>
      </c>
    </row>
    <row r="20296" customFormat="false" ht="15" hidden="false" customHeight="false" outlineLevel="0" collapsed="false">
      <c r="A20296" s="1" t="n">
        <v>307430000</v>
      </c>
      <c r="B20296" s="2" t="s">
        <v>2620</v>
      </c>
      <c r="C20296" s="2" t="s">
        <v>23</v>
      </c>
      <c r="D20296" s="2" t="s">
        <v>30690</v>
      </c>
      <c r="E20296" s="3" t="n">
        <v>46124</v>
      </c>
      <c r="F20296" s="2" t="n">
        <v>20356922311</v>
      </c>
      <c r="G20296" s="2" t="s">
        <v>137</v>
      </c>
      <c r="H20296" s="2" t="s">
        <v>30536</v>
      </c>
      <c r="I20296" s="4" t="n">
        <v>27280</v>
      </c>
      <c r="J20296" s="4" t="n">
        <v>24000</v>
      </c>
      <c r="M20296" s="4" t="n">
        <v>24000</v>
      </c>
      <c r="N20296" s="2" t="s">
        <v>27</v>
      </c>
      <c r="O20296" s="4" t="n">
        <v>79250</v>
      </c>
      <c r="P20296" s="5" t="n">
        <v>3.302</v>
      </c>
      <c r="R20296" s="2" t="s">
        <v>107</v>
      </c>
      <c r="Y20296" s="2" t="s">
        <v>7969</v>
      </c>
      <c r="Z20296" s="2" t="s">
        <v>30</v>
      </c>
    </row>
    <row r="20297" customFormat="false" ht="15" hidden="false" customHeight="false" outlineLevel="0" collapsed="false">
      <c r="A20297" s="1" t="n">
        <v>307430000</v>
      </c>
      <c r="B20297" s="2" t="s">
        <v>2620</v>
      </c>
      <c r="C20297" s="2" t="s">
        <v>23</v>
      </c>
      <c r="D20297" s="2" t="s">
        <v>30691</v>
      </c>
      <c r="E20297" s="3" t="n">
        <v>46134</v>
      </c>
      <c r="F20297" s="2" t="n">
        <v>20602195211</v>
      </c>
      <c r="G20297" s="2" t="s">
        <v>3993</v>
      </c>
      <c r="I20297" s="4" t="n">
        <v>4926.95</v>
      </c>
      <c r="J20297" s="4" t="n">
        <v>4420</v>
      </c>
      <c r="M20297" s="4" t="n">
        <v>4420</v>
      </c>
      <c r="N20297" s="2" t="s">
        <v>27</v>
      </c>
      <c r="O20297" s="4" t="n">
        <v>12243.71</v>
      </c>
      <c r="P20297" s="5" t="n">
        <v>2.77</v>
      </c>
      <c r="R20297" s="2" t="s">
        <v>28</v>
      </c>
      <c r="Y20297" s="2" t="s">
        <v>4063</v>
      </c>
      <c r="AH20297" s="0" t="s">
        <v>3714</v>
      </c>
    </row>
    <row r="20298" customFormat="false" ht="15" hidden="false" customHeight="false" outlineLevel="0" collapsed="false">
      <c r="A20298" s="1" t="n">
        <v>307430000</v>
      </c>
      <c r="B20298" s="2" t="s">
        <v>2620</v>
      </c>
      <c r="C20298" s="2" t="s">
        <v>23</v>
      </c>
      <c r="D20298" s="2" t="s">
        <v>30692</v>
      </c>
      <c r="E20298" s="3" t="n">
        <v>46113</v>
      </c>
      <c r="F20298" s="2" t="n">
        <v>20100160375</v>
      </c>
      <c r="G20298" s="2" t="s">
        <v>287</v>
      </c>
      <c r="H20298" s="2" t="s">
        <v>30087</v>
      </c>
      <c r="I20298" s="4" t="n">
        <v>704.47</v>
      </c>
      <c r="J20298" s="4" t="n">
        <v>640</v>
      </c>
      <c r="M20298" s="4" t="n">
        <v>640</v>
      </c>
      <c r="N20298" s="2" t="s">
        <v>27</v>
      </c>
      <c r="O20298" s="4" t="n">
        <v>1533.38</v>
      </c>
      <c r="P20298" s="5" t="n">
        <v>2.395</v>
      </c>
      <c r="R20298" s="2" t="s">
        <v>95</v>
      </c>
      <c r="Y20298" s="2" t="s">
        <v>13533</v>
      </c>
      <c r="Z20298" s="2" t="s">
        <v>30</v>
      </c>
      <c r="AH20298" s="0" t="s">
        <v>202</v>
      </c>
    </row>
    <row r="20299" customFormat="false" ht="15" hidden="false" customHeight="false" outlineLevel="0" collapsed="false">
      <c r="A20299" s="1" t="n">
        <v>307430000</v>
      </c>
      <c r="B20299" s="2" t="s">
        <v>2620</v>
      </c>
      <c r="C20299" s="2" t="s">
        <v>23</v>
      </c>
      <c r="D20299" s="2" t="s">
        <v>27758</v>
      </c>
      <c r="E20299" s="3" t="n">
        <v>46116</v>
      </c>
      <c r="F20299" s="2" t="n">
        <v>20167217789</v>
      </c>
      <c r="G20299" s="2" t="s">
        <v>1324</v>
      </c>
      <c r="H20299" s="2" t="s">
        <v>28364</v>
      </c>
      <c r="I20299" s="4" t="n">
        <v>27510</v>
      </c>
      <c r="J20299" s="4" t="n">
        <v>25000</v>
      </c>
      <c r="M20299" s="4" t="n">
        <v>25000</v>
      </c>
      <c r="N20299" s="2" t="s">
        <v>27</v>
      </c>
      <c r="O20299" s="4" t="n">
        <v>29746</v>
      </c>
      <c r="P20299" s="5" t="n">
        <v>1.189</v>
      </c>
      <c r="R20299" s="2" t="s">
        <v>2209</v>
      </c>
      <c r="Y20299" s="2" t="s">
        <v>16070</v>
      </c>
      <c r="Z20299" s="2" t="s">
        <v>30</v>
      </c>
      <c r="AH20299" s="0" t="s">
        <v>3640</v>
      </c>
    </row>
    <row r="20300" customFormat="false" ht="15" hidden="false" customHeight="false" outlineLevel="0" collapsed="false">
      <c r="A20300" s="1" t="n">
        <v>307430000</v>
      </c>
      <c r="B20300" s="2" t="s">
        <v>2620</v>
      </c>
      <c r="C20300" s="2" t="s">
        <v>23</v>
      </c>
      <c r="D20300" s="2" t="s">
        <v>30693</v>
      </c>
      <c r="E20300" s="3" t="n">
        <v>46124</v>
      </c>
      <c r="F20300" s="2" t="n">
        <v>20525512267</v>
      </c>
      <c r="G20300" s="2" t="s">
        <v>125</v>
      </c>
      <c r="H20300" s="2" t="s">
        <v>4139</v>
      </c>
      <c r="I20300" s="4" t="n">
        <v>5020.39</v>
      </c>
      <c r="J20300" s="4" t="n">
        <v>4300</v>
      </c>
      <c r="M20300" s="4" t="n">
        <v>4300</v>
      </c>
      <c r="N20300" s="2" t="s">
        <v>27</v>
      </c>
      <c r="O20300" s="4" t="n">
        <v>6375.3</v>
      </c>
      <c r="P20300" s="5" t="n">
        <v>1.482</v>
      </c>
      <c r="R20300" s="2" t="s">
        <v>249</v>
      </c>
      <c r="Y20300" s="2" t="s">
        <v>11181</v>
      </c>
      <c r="Z20300" s="2" t="s">
        <v>30</v>
      </c>
    </row>
    <row r="20301" customFormat="false" ht="15" hidden="false" customHeight="false" outlineLevel="0" collapsed="false">
      <c r="A20301" s="1" t="n">
        <v>307430000</v>
      </c>
      <c r="B20301" s="2" t="s">
        <v>2620</v>
      </c>
      <c r="C20301" s="2" t="s">
        <v>53</v>
      </c>
      <c r="D20301" s="2" t="s">
        <v>30694</v>
      </c>
      <c r="E20301" s="3" t="n">
        <v>46113</v>
      </c>
      <c r="F20301" s="2" t="n">
        <v>20603449909</v>
      </c>
      <c r="G20301" s="2" t="s">
        <v>604</v>
      </c>
      <c r="H20301" s="2" t="s">
        <v>8745</v>
      </c>
      <c r="I20301" s="4" t="n">
        <v>4241.36</v>
      </c>
      <c r="J20301" s="4" t="n">
        <v>3860</v>
      </c>
      <c r="M20301" s="4" t="n">
        <v>3860</v>
      </c>
      <c r="N20301" s="2" t="s">
        <v>27</v>
      </c>
      <c r="O20301" s="4" t="n">
        <v>5653.97</v>
      </c>
      <c r="P20301" s="5" t="n">
        <v>1.464</v>
      </c>
      <c r="R20301" s="2" t="s">
        <v>107</v>
      </c>
      <c r="Y20301" s="2" t="s">
        <v>30695</v>
      </c>
      <c r="Z20301" s="2" t="s">
        <v>30</v>
      </c>
      <c r="AH20301" s="0" t="s">
        <v>3602</v>
      </c>
    </row>
    <row r="20302" customFormat="false" ht="15" hidden="false" customHeight="false" outlineLevel="0" collapsed="false">
      <c r="A20302" s="1" t="n">
        <v>307430000</v>
      </c>
      <c r="B20302" s="2" t="s">
        <v>2620</v>
      </c>
      <c r="C20302" s="2" t="s">
        <v>53</v>
      </c>
      <c r="D20302" s="2" t="s">
        <v>30696</v>
      </c>
      <c r="E20302" s="3" t="n">
        <v>46117</v>
      </c>
      <c r="F20302" s="2" t="n">
        <v>20601543053</v>
      </c>
      <c r="G20302" s="2" t="s">
        <v>7364</v>
      </c>
      <c r="H20302" s="2" t="s">
        <v>21066</v>
      </c>
      <c r="I20302" s="4" t="n">
        <v>84590</v>
      </c>
      <c r="J20302" s="4" t="n">
        <v>81000</v>
      </c>
      <c r="M20302" s="4" t="n">
        <v>81000</v>
      </c>
      <c r="N20302" s="2" t="s">
        <v>27</v>
      </c>
      <c r="O20302" s="4" t="n">
        <v>118340.4</v>
      </c>
      <c r="P20302" s="5" t="n">
        <v>1.46</v>
      </c>
      <c r="R20302" s="2" t="s">
        <v>95</v>
      </c>
      <c r="Y20302" s="2" t="s">
        <v>30697</v>
      </c>
      <c r="Z20302" s="2" t="s">
        <v>30</v>
      </c>
      <c r="AH20302" s="0" t="s">
        <v>3602</v>
      </c>
    </row>
    <row r="20303" customFormat="false" ht="15" hidden="false" customHeight="false" outlineLevel="0" collapsed="false">
      <c r="A20303" s="1" t="n">
        <v>307430000</v>
      </c>
      <c r="B20303" s="2" t="s">
        <v>2620</v>
      </c>
      <c r="C20303" s="2" t="s">
        <v>23</v>
      </c>
      <c r="D20303" s="2" t="s">
        <v>5245</v>
      </c>
      <c r="E20303" s="3" t="n">
        <v>46124</v>
      </c>
      <c r="F20303" s="2" t="n">
        <v>20356922311</v>
      </c>
      <c r="G20303" s="2" t="s">
        <v>137</v>
      </c>
      <c r="H20303" s="2" t="s">
        <v>30536</v>
      </c>
      <c r="I20303" s="4" t="n">
        <v>27180</v>
      </c>
      <c r="J20303" s="4" t="n">
        <v>24000</v>
      </c>
      <c r="M20303" s="4" t="n">
        <v>24000</v>
      </c>
      <c r="N20303" s="2" t="s">
        <v>27</v>
      </c>
      <c r="O20303" s="4" t="n">
        <v>79050</v>
      </c>
      <c r="P20303" s="5" t="n">
        <v>3.293</v>
      </c>
      <c r="R20303" s="2" t="s">
        <v>107</v>
      </c>
      <c r="Y20303" s="2" t="s">
        <v>7969</v>
      </c>
      <c r="Z20303" s="2" t="s">
        <v>30</v>
      </c>
    </row>
    <row r="20304" customFormat="false" ht="15" hidden="false" customHeight="false" outlineLevel="0" collapsed="false">
      <c r="A20304" s="1" t="n">
        <v>307430000</v>
      </c>
      <c r="B20304" s="2" t="s">
        <v>2620</v>
      </c>
      <c r="C20304" s="2" t="s">
        <v>23</v>
      </c>
      <c r="D20304" s="2" t="s">
        <v>30698</v>
      </c>
      <c r="E20304" s="3" t="n">
        <v>46124</v>
      </c>
      <c r="F20304" s="2" t="n">
        <v>20356922311</v>
      </c>
      <c r="G20304" s="2" t="s">
        <v>137</v>
      </c>
      <c r="H20304" s="2" t="s">
        <v>275</v>
      </c>
      <c r="I20304" s="4" t="n">
        <v>27180</v>
      </c>
      <c r="J20304" s="4" t="n">
        <v>24000</v>
      </c>
      <c r="M20304" s="4" t="n">
        <v>24000</v>
      </c>
      <c r="N20304" s="2" t="s">
        <v>27</v>
      </c>
      <c r="O20304" s="4" t="n">
        <v>79050</v>
      </c>
      <c r="P20304" s="5" t="n">
        <v>3.293</v>
      </c>
      <c r="R20304" s="2" t="s">
        <v>107</v>
      </c>
      <c r="Y20304" s="2" t="s">
        <v>7969</v>
      </c>
      <c r="Z20304" s="2" t="s">
        <v>30</v>
      </c>
    </row>
    <row r="20305" customFormat="false" ht="15" hidden="false" customHeight="false" outlineLevel="0" collapsed="false">
      <c r="A20305" s="1" t="n">
        <v>307430000</v>
      </c>
      <c r="B20305" s="2" t="s">
        <v>2620</v>
      </c>
      <c r="C20305" s="2" t="s">
        <v>23</v>
      </c>
      <c r="D20305" s="2" t="s">
        <v>30699</v>
      </c>
      <c r="E20305" s="3" t="n">
        <v>46123</v>
      </c>
      <c r="F20305" s="2" t="n">
        <v>20525495079</v>
      </c>
      <c r="G20305" s="2" t="s">
        <v>3753</v>
      </c>
      <c r="H20305" s="2" t="s">
        <v>4104</v>
      </c>
      <c r="I20305" s="4" t="n">
        <v>58710</v>
      </c>
      <c r="J20305" s="4" t="n">
        <v>54000</v>
      </c>
      <c r="M20305" s="4" t="n">
        <v>54000</v>
      </c>
      <c r="N20305" s="2" t="s">
        <v>27</v>
      </c>
      <c r="O20305" s="4" t="n">
        <v>149424</v>
      </c>
      <c r="P20305" s="5" t="n">
        <v>2.767</v>
      </c>
      <c r="R20305" s="2" t="s">
        <v>107</v>
      </c>
      <c r="Y20305" s="2" t="s">
        <v>30700</v>
      </c>
      <c r="Z20305" s="2" t="s">
        <v>30</v>
      </c>
      <c r="AH20305" s="0" t="s">
        <v>3714</v>
      </c>
    </row>
    <row r="20306" customFormat="false" ht="15" hidden="false" customHeight="false" outlineLevel="0" collapsed="false">
      <c r="A20306" s="1" t="n">
        <v>307430000</v>
      </c>
      <c r="B20306" s="2" t="s">
        <v>2620</v>
      </c>
      <c r="C20306" s="2" t="s">
        <v>23</v>
      </c>
      <c r="D20306" s="2" t="s">
        <v>30701</v>
      </c>
      <c r="E20306" s="3" t="n">
        <v>46113</v>
      </c>
      <c r="F20306" s="2" t="n">
        <v>20100160375</v>
      </c>
      <c r="G20306" s="2" t="s">
        <v>287</v>
      </c>
      <c r="H20306" s="2" t="s">
        <v>3379</v>
      </c>
      <c r="I20306" s="4" t="n">
        <v>5664.79</v>
      </c>
      <c r="J20306" s="4" t="n">
        <v>5060</v>
      </c>
      <c r="M20306" s="4" t="n">
        <v>5060</v>
      </c>
      <c r="N20306" s="2" t="s">
        <v>27</v>
      </c>
      <c r="O20306" s="4" t="n">
        <v>12114.51</v>
      </c>
      <c r="P20306" s="5" t="n">
        <v>2.394</v>
      </c>
      <c r="R20306" s="2" t="s">
        <v>95</v>
      </c>
      <c r="Y20306" s="2" t="s">
        <v>30702</v>
      </c>
      <c r="Z20306" s="2" t="s">
        <v>30</v>
      </c>
      <c r="AH20306" s="0" t="s">
        <v>202</v>
      </c>
    </row>
    <row r="20307" customFormat="false" ht="15" hidden="false" customHeight="false" outlineLevel="0" collapsed="false">
      <c r="A20307" s="1" t="n">
        <v>307430000</v>
      </c>
      <c r="B20307" s="2" t="s">
        <v>2620</v>
      </c>
      <c r="C20307" s="2" t="s">
        <v>23</v>
      </c>
      <c r="D20307" s="2" t="s">
        <v>30703</v>
      </c>
      <c r="E20307" s="3" t="n">
        <v>46120</v>
      </c>
      <c r="F20307" s="2" t="n">
        <v>20525495079</v>
      </c>
      <c r="G20307" s="2" t="s">
        <v>3753</v>
      </c>
      <c r="H20307" s="2" t="s">
        <v>29700</v>
      </c>
      <c r="I20307" s="4" t="n">
        <v>5781.33</v>
      </c>
      <c r="J20307" s="4" t="n">
        <v>5420</v>
      </c>
      <c r="M20307" s="4" t="n">
        <v>5420</v>
      </c>
      <c r="N20307" s="2" t="s">
        <v>27</v>
      </c>
      <c r="O20307" s="4" t="n">
        <v>7913.7</v>
      </c>
      <c r="P20307" s="5" t="n">
        <v>1.46</v>
      </c>
      <c r="R20307" s="2" t="s">
        <v>95</v>
      </c>
      <c r="Y20307" s="2" t="s">
        <v>27779</v>
      </c>
      <c r="Z20307" s="2" t="s">
        <v>30</v>
      </c>
      <c r="AH20307" s="0" t="s">
        <v>3602</v>
      </c>
    </row>
    <row r="20308" customFormat="false" ht="15" hidden="false" customHeight="false" outlineLevel="0" collapsed="false">
      <c r="A20308" s="1" t="n">
        <v>307430000</v>
      </c>
      <c r="B20308" s="2" t="s">
        <v>2620</v>
      </c>
      <c r="C20308" s="2" t="s">
        <v>53</v>
      </c>
      <c r="D20308" s="2" t="s">
        <v>30704</v>
      </c>
      <c r="E20308" s="3" t="n">
        <v>46115</v>
      </c>
      <c r="F20308" s="2" t="n">
        <v>20603755449</v>
      </c>
      <c r="G20308" s="2" t="s">
        <v>3955</v>
      </c>
      <c r="H20308" s="2" t="s">
        <v>6341</v>
      </c>
      <c r="I20308" s="4" t="n">
        <v>28280</v>
      </c>
      <c r="J20308" s="4" t="n">
        <v>27000</v>
      </c>
      <c r="M20308" s="4" t="n">
        <v>27</v>
      </c>
      <c r="N20308" s="2" t="s">
        <v>57</v>
      </c>
      <c r="O20308" s="4" t="n">
        <v>43738</v>
      </c>
      <c r="P20308" s="5" t="n">
        <v>1.619</v>
      </c>
      <c r="R20308" s="2" t="s">
        <v>373</v>
      </c>
      <c r="Y20308" s="2" t="s">
        <v>7403</v>
      </c>
      <c r="Z20308" s="2" t="s">
        <v>30</v>
      </c>
      <c r="AH20308" s="0" t="s">
        <v>2211</v>
      </c>
    </row>
    <row r="20309" customFormat="false" ht="15" hidden="false" customHeight="false" outlineLevel="0" collapsed="false">
      <c r="A20309" s="1" t="n">
        <v>307430000</v>
      </c>
      <c r="B20309" s="2" t="s">
        <v>2620</v>
      </c>
      <c r="C20309" s="2" t="s">
        <v>23</v>
      </c>
      <c r="D20309" s="2" t="s">
        <v>5342</v>
      </c>
      <c r="E20309" s="3" t="n">
        <v>46124</v>
      </c>
      <c r="F20309" s="2" t="n">
        <v>20525512267</v>
      </c>
      <c r="G20309" s="2" t="s">
        <v>125</v>
      </c>
      <c r="H20309" s="2" t="s">
        <v>23510</v>
      </c>
      <c r="I20309" s="4" t="n">
        <v>24250</v>
      </c>
      <c r="J20309" s="4" t="n">
        <v>22500</v>
      </c>
      <c r="M20309" s="4" t="n">
        <v>22500</v>
      </c>
      <c r="N20309" s="2" t="s">
        <v>27</v>
      </c>
      <c r="O20309" s="4" t="n">
        <v>32842.96</v>
      </c>
      <c r="P20309" s="5" t="n">
        <v>1.459</v>
      </c>
      <c r="R20309" s="2" t="s">
        <v>38</v>
      </c>
      <c r="Y20309" s="2" t="s">
        <v>5851</v>
      </c>
      <c r="Z20309" s="2" t="s">
        <v>30</v>
      </c>
      <c r="AH20309" s="0" t="s">
        <v>3602</v>
      </c>
    </row>
    <row r="20310" customFormat="false" ht="15" hidden="false" customHeight="false" outlineLevel="0" collapsed="false">
      <c r="A20310" s="1" t="n">
        <v>307430000</v>
      </c>
      <c r="B20310" s="2" t="s">
        <v>2620</v>
      </c>
      <c r="C20310" s="2" t="s">
        <v>23</v>
      </c>
      <c r="D20310" s="2" t="s">
        <v>5528</v>
      </c>
      <c r="E20310" s="3" t="n">
        <v>46124</v>
      </c>
      <c r="F20310" s="2" t="n">
        <v>20356922311</v>
      </c>
      <c r="G20310" s="2" t="s">
        <v>137</v>
      </c>
      <c r="H20310" s="2" t="s">
        <v>275</v>
      </c>
      <c r="I20310" s="4" t="n">
        <v>27090</v>
      </c>
      <c r="J20310" s="4" t="n">
        <v>24000</v>
      </c>
      <c r="M20310" s="4" t="n">
        <v>24000</v>
      </c>
      <c r="N20310" s="2" t="s">
        <v>27</v>
      </c>
      <c r="O20310" s="4" t="n">
        <v>79050</v>
      </c>
      <c r="P20310" s="5" t="n">
        <v>3.293</v>
      </c>
      <c r="R20310" s="2" t="s">
        <v>107</v>
      </c>
      <c r="Y20310" s="2" t="s">
        <v>7969</v>
      </c>
      <c r="Z20310" s="2" t="s">
        <v>30</v>
      </c>
    </row>
    <row r="20311" customFormat="false" ht="15" hidden="false" customHeight="false" outlineLevel="0" collapsed="false">
      <c r="A20311" s="1" t="n">
        <v>307430000</v>
      </c>
      <c r="B20311" s="2" t="s">
        <v>2620</v>
      </c>
      <c r="C20311" s="2" t="s">
        <v>23</v>
      </c>
      <c r="D20311" s="2" t="s">
        <v>30705</v>
      </c>
      <c r="E20311" s="3" t="n">
        <v>46124</v>
      </c>
      <c r="F20311" s="2" t="n">
        <v>20356922311</v>
      </c>
      <c r="G20311" s="2" t="s">
        <v>137</v>
      </c>
      <c r="H20311" s="2" t="s">
        <v>275</v>
      </c>
      <c r="I20311" s="4" t="n">
        <v>27100</v>
      </c>
      <c r="J20311" s="4" t="n">
        <v>24000</v>
      </c>
      <c r="M20311" s="4" t="n">
        <v>24000</v>
      </c>
      <c r="N20311" s="2" t="s">
        <v>27</v>
      </c>
      <c r="O20311" s="4" t="n">
        <v>79250</v>
      </c>
      <c r="P20311" s="5" t="n">
        <v>3.302</v>
      </c>
      <c r="R20311" s="2" t="s">
        <v>107</v>
      </c>
      <c r="Y20311" s="2" t="s">
        <v>7969</v>
      </c>
      <c r="Z20311" s="2" t="s">
        <v>30</v>
      </c>
    </row>
    <row r="20312" customFormat="false" ht="15" hidden="false" customHeight="false" outlineLevel="0" collapsed="false">
      <c r="A20312" s="1" t="n">
        <v>307430000</v>
      </c>
      <c r="B20312" s="2" t="s">
        <v>2620</v>
      </c>
      <c r="C20312" s="2" t="s">
        <v>23</v>
      </c>
      <c r="D20312" s="2" t="s">
        <v>7231</v>
      </c>
      <c r="E20312" s="3" t="n">
        <v>46139</v>
      </c>
      <c r="F20312" s="2" t="n">
        <v>20525495079</v>
      </c>
      <c r="G20312" s="2" t="s">
        <v>3753</v>
      </c>
      <c r="I20312" s="4" t="n">
        <v>7675.83</v>
      </c>
      <c r="J20312" s="4" t="n">
        <v>7000</v>
      </c>
      <c r="M20312" s="4" t="n">
        <v>7000</v>
      </c>
      <c r="N20312" s="2" t="s">
        <v>27</v>
      </c>
      <c r="O20312" s="4" t="n">
        <v>10219.12</v>
      </c>
      <c r="P20312" s="5" t="n">
        <v>1.459</v>
      </c>
      <c r="R20312" s="2" t="s">
        <v>107</v>
      </c>
      <c r="Y20312" s="2" t="s">
        <v>30706</v>
      </c>
      <c r="AH20312" s="0" t="s">
        <v>3602</v>
      </c>
    </row>
    <row r="20313" customFormat="false" ht="15" hidden="false" customHeight="false" outlineLevel="0" collapsed="false">
      <c r="A20313" s="1" t="n">
        <v>307430000</v>
      </c>
      <c r="B20313" s="2" t="s">
        <v>2620</v>
      </c>
      <c r="C20313" s="2" t="s">
        <v>23</v>
      </c>
      <c r="D20313" s="2" t="s">
        <v>6105</v>
      </c>
      <c r="E20313" s="3" t="n">
        <v>46132</v>
      </c>
      <c r="F20313" s="2" t="n">
        <v>20525495079</v>
      </c>
      <c r="G20313" s="2" t="s">
        <v>3753</v>
      </c>
      <c r="I20313" s="4" t="n">
        <v>29230</v>
      </c>
      <c r="J20313" s="4" t="n">
        <v>26700</v>
      </c>
      <c r="M20313" s="4" t="n">
        <v>26700</v>
      </c>
      <c r="N20313" s="2" t="s">
        <v>27</v>
      </c>
      <c r="O20313" s="4" t="n">
        <v>73631.5</v>
      </c>
      <c r="P20313" s="5" t="n">
        <v>2.757</v>
      </c>
      <c r="R20313" s="2" t="s">
        <v>107</v>
      </c>
      <c r="Y20313" s="2" t="s">
        <v>30707</v>
      </c>
      <c r="AH20313" s="0" t="s">
        <v>3714</v>
      </c>
    </row>
    <row r="20314" customFormat="false" ht="15" hidden="false" customHeight="false" outlineLevel="0" collapsed="false">
      <c r="A20314" s="1" t="n">
        <v>307430000</v>
      </c>
      <c r="B20314" s="2" t="s">
        <v>2620</v>
      </c>
      <c r="C20314" s="2" t="s">
        <v>23</v>
      </c>
      <c r="D20314" s="2" t="s">
        <v>30708</v>
      </c>
      <c r="E20314" s="3" t="n">
        <v>46127</v>
      </c>
      <c r="F20314" s="2" t="n">
        <v>20483957590</v>
      </c>
      <c r="G20314" s="2" t="s">
        <v>2661</v>
      </c>
      <c r="H20314" s="2" t="s">
        <v>8263</v>
      </c>
      <c r="I20314" s="4" t="n">
        <v>29350</v>
      </c>
      <c r="J20314" s="4" t="n">
        <v>27000</v>
      </c>
      <c r="M20314" s="4" t="n">
        <v>27</v>
      </c>
      <c r="N20314" s="2" t="s">
        <v>57</v>
      </c>
      <c r="O20314" s="4" t="n">
        <v>64649</v>
      </c>
      <c r="P20314" s="5" t="n">
        <v>2.394</v>
      </c>
      <c r="R20314" s="2" t="s">
        <v>95</v>
      </c>
      <c r="Y20314" s="2" t="s">
        <v>30709</v>
      </c>
      <c r="Z20314" s="2" t="s">
        <v>30</v>
      </c>
      <c r="AH20314" s="0" t="s">
        <v>202</v>
      </c>
    </row>
    <row r="20315" customFormat="false" ht="15" hidden="false" customHeight="false" outlineLevel="0" collapsed="false">
      <c r="A20315" s="1" t="n">
        <v>307430000</v>
      </c>
      <c r="B20315" s="2" t="s">
        <v>2620</v>
      </c>
      <c r="C20315" s="2" t="s">
        <v>23</v>
      </c>
      <c r="D20315" s="2" t="s">
        <v>30710</v>
      </c>
      <c r="E20315" s="3" t="n">
        <v>46123</v>
      </c>
      <c r="F20315" s="2" t="n">
        <v>20525495079</v>
      </c>
      <c r="G20315" s="2" t="s">
        <v>3753</v>
      </c>
      <c r="H20315" s="2" t="s">
        <v>4104</v>
      </c>
      <c r="I20315" s="4" t="n">
        <v>57360</v>
      </c>
      <c r="J20315" s="4" t="n">
        <v>54000</v>
      </c>
      <c r="M20315" s="4" t="n">
        <v>54000</v>
      </c>
      <c r="N20315" s="2" t="s">
        <v>27</v>
      </c>
      <c r="O20315" s="4" t="n">
        <v>128904</v>
      </c>
      <c r="P20315" s="5" t="n">
        <v>2.387</v>
      </c>
      <c r="R20315" s="2" t="s">
        <v>107</v>
      </c>
      <c r="Y20315" s="2" t="s">
        <v>30711</v>
      </c>
      <c r="Z20315" s="2" t="s">
        <v>30</v>
      </c>
      <c r="AH20315" s="0" t="s">
        <v>202</v>
      </c>
    </row>
    <row r="20316" customFormat="false" ht="15" hidden="false" customHeight="false" outlineLevel="0" collapsed="false">
      <c r="A20316" s="1" t="n">
        <v>307430000</v>
      </c>
      <c r="B20316" s="2" t="s">
        <v>2620</v>
      </c>
      <c r="C20316" s="2" t="s">
        <v>23</v>
      </c>
      <c r="D20316" s="2" t="s">
        <v>30712</v>
      </c>
      <c r="E20316" s="3" t="n">
        <v>46124</v>
      </c>
      <c r="F20316" s="2" t="n">
        <v>20206228815</v>
      </c>
      <c r="G20316" s="2" t="s">
        <v>3669</v>
      </c>
      <c r="H20316" s="2" t="s">
        <v>3855</v>
      </c>
      <c r="I20316" s="4" t="n">
        <v>10659.25</v>
      </c>
      <c r="J20316" s="4" t="n">
        <v>10000</v>
      </c>
      <c r="M20316" s="4" t="n">
        <v>10000</v>
      </c>
      <c r="N20316" s="2" t="s">
        <v>27</v>
      </c>
      <c r="O20316" s="4" t="n">
        <v>28430</v>
      </c>
      <c r="P20316" s="5" t="n">
        <v>2.843</v>
      </c>
      <c r="R20316" s="2" t="s">
        <v>1194</v>
      </c>
      <c r="Y20316" s="2" t="s">
        <v>8026</v>
      </c>
      <c r="Z20316" s="2" t="s">
        <v>30</v>
      </c>
    </row>
    <row r="20317" customFormat="false" ht="15" hidden="false" customHeight="false" outlineLevel="0" collapsed="false">
      <c r="A20317" s="1" t="n">
        <v>307430000</v>
      </c>
      <c r="B20317" s="2" t="s">
        <v>2620</v>
      </c>
      <c r="C20317" s="2" t="s">
        <v>23</v>
      </c>
      <c r="D20317" s="2" t="s">
        <v>30713</v>
      </c>
      <c r="E20317" s="3" t="n">
        <v>46129</v>
      </c>
      <c r="F20317" s="2" t="n">
        <v>20536938657</v>
      </c>
      <c r="G20317" s="2" t="s">
        <v>143</v>
      </c>
      <c r="H20317" s="2" t="s">
        <v>245</v>
      </c>
      <c r="I20317" s="4" t="n">
        <v>53540</v>
      </c>
      <c r="J20317" s="4" t="n">
        <v>50000</v>
      </c>
      <c r="M20317" s="4" t="n">
        <v>50000</v>
      </c>
      <c r="N20317" s="2" t="s">
        <v>27</v>
      </c>
      <c r="O20317" s="4" t="n">
        <v>59107</v>
      </c>
      <c r="P20317" s="5" t="n">
        <v>1.182</v>
      </c>
      <c r="R20317" s="2" t="s">
        <v>2209</v>
      </c>
      <c r="Y20317" s="2" t="s">
        <v>13644</v>
      </c>
      <c r="Z20317" s="2" t="s">
        <v>30</v>
      </c>
      <c r="AH20317" s="0" t="s">
        <v>3640</v>
      </c>
    </row>
    <row r="20318" customFormat="false" ht="15" hidden="false" customHeight="false" outlineLevel="0" collapsed="false">
      <c r="A20318" s="1" t="n">
        <v>307430000</v>
      </c>
      <c r="B20318" s="2" t="s">
        <v>2620</v>
      </c>
      <c r="C20318" s="2" t="s">
        <v>23</v>
      </c>
      <c r="D20318" s="2" t="s">
        <v>30714</v>
      </c>
      <c r="E20318" s="3" t="n">
        <v>46124</v>
      </c>
      <c r="F20318" s="2" t="n">
        <v>20483957590</v>
      </c>
      <c r="G20318" s="2" t="s">
        <v>2661</v>
      </c>
      <c r="H20318" s="2" t="s">
        <v>20922</v>
      </c>
      <c r="I20318" s="4" t="n">
        <v>19360</v>
      </c>
      <c r="J20318" s="4" t="n">
        <v>17590.31</v>
      </c>
      <c r="M20318" s="4" t="n">
        <v>38780</v>
      </c>
      <c r="N20318" s="2" t="s">
        <v>145</v>
      </c>
      <c r="O20318" s="4" t="n">
        <v>69032</v>
      </c>
      <c r="P20318" s="5" t="n">
        <v>3.924</v>
      </c>
      <c r="R20318" s="2" t="s">
        <v>146</v>
      </c>
      <c r="Y20318" s="2" t="s">
        <v>25459</v>
      </c>
      <c r="Z20318" s="2" t="s">
        <v>30</v>
      </c>
    </row>
    <row r="20319" customFormat="false" ht="15" hidden="false" customHeight="false" outlineLevel="0" collapsed="false">
      <c r="A20319" s="1" t="n">
        <v>307430000</v>
      </c>
      <c r="B20319" s="2" t="s">
        <v>2620</v>
      </c>
      <c r="C20319" s="2" t="s">
        <v>23</v>
      </c>
      <c r="D20319" s="2" t="s">
        <v>30715</v>
      </c>
      <c r="E20319" s="3" t="n">
        <v>46123</v>
      </c>
      <c r="F20319" s="2" t="n">
        <v>20610789341</v>
      </c>
      <c r="G20319" s="2" t="s">
        <v>29508</v>
      </c>
      <c r="I20319" s="4" t="n">
        <v>28800</v>
      </c>
      <c r="J20319" s="4" t="n">
        <v>27000</v>
      </c>
      <c r="M20319" s="4" t="n">
        <v>27000</v>
      </c>
      <c r="N20319" s="2" t="s">
        <v>27</v>
      </c>
      <c r="O20319" s="4" t="n">
        <v>39350</v>
      </c>
      <c r="P20319" s="5" t="n">
        <v>1.457</v>
      </c>
      <c r="R20319" s="2" t="s">
        <v>95</v>
      </c>
      <c r="Y20319" s="2" t="s">
        <v>30716</v>
      </c>
      <c r="Z20319" s="2" t="s">
        <v>30</v>
      </c>
      <c r="AH20319" s="0" t="s">
        <v>3602</v>
      </c>
    </row>
    <row r="20320" customFormat="false" ht="15" hidden="false" customHeight="false" outlineLevel="0" collapsed="false">
      <c r="A20320" s="1" t="n">
        <v>307430000</v>
      </c>
      <c r="B20320" s="2" t="s">
        <v>2620</v>
      </c>
      <c r="C20320" s="2" t="s">
        <v>23</v>
      </c>
      <c r="D20320" s="2" t="s">
        <v>30717</v>
      </c>
      <c r="E20320" s="3" t="n">
        <v>46124</v>
      </c>
      <c r="F20320" s="2" t="n">
        <v>20206228815</v>
      </c>
      <c r="G20320" s="2" t="s">
        <v>3669</v>
      </c>
      <c r="H20320" s="2" t="s">
        <v>3855</v>
      </c>
      <c r="I20320" s="4" t="n">
        <v>5402.5</v>
      </c>
      <c r="J20320" s="4" t="n">
        <v>5000</v>
      </c>
      <c r="M20320" s="4" t="n">
        <v>5000</v>
      </c>
      <c r="N20320" s="2" t="s">
        <v>27</v>
      </c>
      <c r="O20320" s="4" t="n">
        <v>8500</v>
      </c>
      <c r="P20320" s="5" t="n">
        <v>1.7</v>
      </c>
      <c r="R20320" s="2" t="s">
        <v>1194</v>
      </c>
      <c r="Y20320" s="2" t="s">
        <v>20230</v>
      </c>
      <c r="Z20320" s="2" t="s">
        <v>30</v>
      </c>
    </row>
    <row r="20321" customFormat="false" ht="15" hidden="false" customHeight="false" outlineLevel="0" collapsed="false">
      <c r="A20321" s="1" t="n">
        <v>307430000</v>
      </c>
      <c r="B20321" s="2" t="s">
        <v>2620</v>
      </c>
      <c r="C20321" s="2" t="s">
        <v>23</v>
      </c>
      <c r="D20321" s="2" t="s">
        <v>30718</v>
      </c>
      <c r="E20321" s="3" t="n">
        <v>46124</v>
      </c>
      <c r="F20321" s="2" t="n">
        <v>20206228815</v>
      </c>
      <c r="G20321" s="2" t="s">
        <v>3669</v>
      </c>
      <c r="H20321" s="2" t="s">
        <v>3855</v>
      </c>
      <c r="I20321" s="4" t="n">
        <v>16207.5</v>
      </c>
      <c r="J20321" s="4" t="n">
        <v>15000</v>
      </c>
      <c r="M20321" s="4" t="n">
        <v>15000</v>
      </c>
      <c r="N20321" s="2" t="s">
        <v>27</v>
      </c>
      <c r="O20321" s="4" t="n">
        <v>43965</v>
      </c>
      <c r="P20321" s="5" t="n">
        <v>2.931</v>
      </c>
      <c r="R20321" s="2" t="s">
        <v>1194</v>
      </c>
      <c r="Y20321" s="2" t="s">
        <v>8026</v>
      </c>
      <c r="Z20321" s="2" t="s">
        <v>30</v>
      </c>
    </row>
    <row r="20322" customFormat="false" ht="15" hidden="false" customHeight="false" outlineLevel="0" collapsed="false">
      <c r="A20322" s="1" t="n">
        <v>307430000</v>
      </c>
      <c r="B20322" s="2" t="s">
        <v>2620</v>
      </c>
      <c r="C20322" s="2" t="s">
        <v>23</v>
      </c>
      <c r="D20322" s="2" t="s">
        <v>30719</v>
      </c>
      <c r="E20322" s="3" t="n">
        <v>46123</v>
      </c>
      <c r="F20322" s="2" t="n">
        <v>20205572229</v>
      </c>
      <c r="G20322" s="2" t="s">
        <v>1491</v>
      </c>
      <c r="I20322" s="4" t="n">
        <v>27640</v>
      </c>
      <c r="J20322" s="4" t="n">
        <v>26250</v>
      </c>
      <c r="M20322" s="4" t="n">
        <v>26.25</v>
      </c>
      <c r="N20322" s="2" t="s">
        <v>57</v>
      </c>
      <c r="O20322" s="4" t="n">
        <v>62625</v>
      </c>
      <c r="P20322" s="5" t="n">
        <v>2.385</v>
      </c>
      <c r="R20322" s="2" t="s">
        <v>95</v>
      </c>
      <c r="Y20322" s="2" t="s">
        <v>7257</v>
      </c>
      <c r="Z20322" s="2" t="s">
        <v>30</v>
      </c>
      <c r="AH20322" s="0" t="s">
        <v>202</v>
      </c>
    </row>
    <row r="20323" customFormat="false" ht="15" hidden="false" customHeight="false" outlineLevel="0" collapsed="false">
      <c r="A20323" s="1" t="n">
        <v>307430000</v>
      </c>
      <c r="B20323" s="2" t="s">
        <v>2620</v>
      </c>
      <c r="C20323" s="2" t="s">
        <v>53</v>
      </c>
      <c r="D20323" s="2" t="s">
        <v>30720</v>
      </c>
      <c r="E20323" s="3" t="n">
        <v>46115</v>
      </c>
      <c r="F20323" s="2" t="n">
        <v>20100076072</v>
      </c>
      <c r="G20323" s="2" t="s">
        <v>6351</v>
      </c>
      <c r="I20323" s="4" t="n">
        <v>28920</v>
      </c>
      <c r="J20323" s="4" t="n">
        <v>27000</v>
      </c>
      <c r="M20323" s="4" t="n">
        <v>27000</v>
      </c>
      <c r="N20323" s="2" t="s">
        <v>27</v>
      </c>
      <c r="O20323" s="4" t="n">
        <v>38848</v>
      </c>
      <c r="P20323" s="5" t="n">
        <v>1.438</v>
      </c>
      <c r="R20323" s="2" t="s">
        <v>1056</v>
      </c>
      <c r="Y20323" s="2" t="s">
        <v>28386</v>
      </c>
      <c r="AH20323" s="0" t="s">
        <v>3602</v>
      </c>
    </row>
    <row r="20324" customFormat="false" ht="15" hidden="false" customHeight="false" outlineLevel="0" collapsed="false">
      <c r="A20324" s="1" t="n">
        <v>307430000</v>
      </c>
      <c r="B20324" s="2" t="s">
        <v>2620</v>
      </c>
      <c r="C20324" s="2" t="s">
        <v>53</v>
      </c>
      <c r="D20324" s="2" t="s">
        <v>30721</v>
      </c>
      <c r="E20324" s="3" t="n">
        <v>46124</v>
      </c>
      <c r="F20324" s="2" t="n">
        <v>20611974478</v>
      </c>
      <c r="G20324" s="2" t="s">
        <v>5903</v>
      </c>
      <c r="H20324" s="2" t="s">
        <v>16869</v>
      </c>
      <c r="I20324" s="4" t="n">
        <v>28770</v>
      </c>
      <c r="J20324" s="4" t="n">
        <v>27000</v>
      </c>
      <c r="M20324" s="4" t="n">
        <v>27000</v>
      </c>
      <c r="N20324" s="2" t="s">
        <v>27</v>
      </c>
      <c r="O20324" s="4" t="n">
        <v>38158</v>
      </c>
      <c r="P20324" s="5" t="n">
        <v>1.413</v>
      </c>
      <c r="R20324" s="2" t="s">
        <v>95</v>
      </c>
      <c r="Y20324" s="2" t="s">
        <v>30722</v>
      </c>
      <c r="Z20324" s="2" t="s">
        <v>30</v>
      </c>
    </row>
    <row r="20325" customFormat="false" ht="15" hidden="false" customHeight="false" outlineLevel="0" collapsed="false">
      <c r="A20325" s="1" t="n">
        <v>307430000</v>
      </c>
      <c r="B20325" s="2" t="s">
        <v>2620</v>
      </c>
      <c r="C20325" s="2" t="s">
        <v>53</v>
      </c>
      <c r="D20325" s="2" t="s">
        <v>30723</v>
      </c>
      <c r="E20325" s="3" t="n">
        <v>46121</v>
      </c>
      <c r="F20325" s="2" t="n">
        <v>20100076072</v>
      </c>
      <c r="G20325" s="2" t="s">
        <v>6351</v>
      </c>
      <c r="H20325" s="2" t="s">
        <v>30724</v>
      </c>
      <c r="I20325" s="4" t="n">
        <v>28950</v>
      </c>
      <c r="J20325" s="4" t="n">
        <v>27000</v>
      </c>
      <c r="M20325" s="4" t="n">
        <v>27000</v>
      </c>
      <c r="N20325" s="2" t="s">
        <v>27</v>
      </c>
      <c r="O20325" s="4" t="n">
        <v>38848</v>
      </c>
      <c r="P20325" s="5" t="n">
        <v>1.438</v>
      </c>
      <c r="R20325" s="2" t="s">
        <v>1056</v>
      </c>
      <c r="Y20325" s="2" t="s">
        <v>29297</v>
      </c>
      <c r="Z20325" s="2" t="s">
        <v>30</v>
      </c>
      <c r="AH20325" s="0" t="s">
        <v>3602</v>
      </c>
    </row>
    <row r="20326" customFormat="false" ht="15" hidden="false" customHeight="false" outlineLevel="0" collapsed="false">
      <c r="A20326" s="1" t="n">
        <v>307430000</v>
      </c>
      <c r="B20326" s="2" t="s">
        <v>2620</v>
      </c>
      <c r="C20326" s="2" t="s">
        <v>53</v>
      </c>
      <c r="D20326" s="2" t="s">
        <v>16671</v>
      </c>
      <c r="E20326" s="3" t="n">
        <v>46121</v>
      </c>
      <c r="F20326" s="2" t="n">
        <v>20100076072</v>
      </c>
      <c r="G20326" s="2" t="s">
        <v>6351</v>
      </c>
      <c r="H20326" s="2" t="s">
        <v>30724</v>
      </c>
      <c r="I20326" s="4" t="n">
        <v>28880</v>
      </c>
      <c r="J20326" s="4" t="n">
        <v>27000</v>
      </c>
      <c r="M20326" s="4" t="n">
        <v>27000</v>
      </c>
      <c r="N20326" s="2" t="s">
        <v>27</v>
      </c>
      <c r="O20326" s="4" t="n">
        <v>38848</v>
      </c>
      <c r="P20326" s="5" t="n">
        <v>1.438</v>
      </c>
      <c r="R20326" s="2" t="s">
        <v>1056</v>
      </c>
      <c r="Y20326" s="2" t="s">
        <v>29297</v>
      </c>
      <c r="Z20326" s="2" t="s">
        <v>30</v>
      </c>
      <c r="AH20326" s="0" t="s">
        <v>3602</v>
      </c>
    </row>
    <row r="20327" customFormat="false" ht="15" hidden="false" customHeight="false" outlineLevel="0" collapsed="false">
      <c r="A20327" s="1" t="n">
        <v>307430000</v>
      </c>
      <c r="B20327" s="2" t="s">
        <v>2620</v>
      </c>
      <c r="C20327" s="2" t="s">
        <v>23</v>
      </c>
      <c r="D20327" s="2" t="s">
        <v>5542</v>
      </c>
      <c r="E20327" s="3" t="n">
        <v>46138</v>
      </c>
      <c r="F20327" s="2" t="n">
        <v>20612042790</v>
      </c>
      <c r="G20327" s="2" t="s">
        <v>4697</v>
      </c>
      <c r="I20327" s="4" t="n">
        <v>9494.34</v>
      </c>
      <c r="J20327" s="4" t="n">
        <v>8800</v>
      </c>
      <c r="M20327" s="4" t="n">
        <v>8800</v>
      </c>
      <c r="N20327" s="2" t="s">
        <v>27</v>
      </c>
      <c r="O20327" s="4" t="n">
        <v>10377.93</v>
      </c>
      <c r="P20327" s="5" t="n">
        <v>1.179</v>
      </c>
      <c r="R20327" s="2" t="s">
        <v>2209</v>
      </c>
      <c r="Y20327" s="2" t="s">
        <v>22300</v>
      </c>
      <c r="AH20327" s="0" t="s">
        <v>3640</v>
      </c>
    </row>
    <row r="20328" customFormat="false" ht="15" hidden="false" customHeight="false" outlineLevel="0" collapsed="false">
      <c r="A20328" s="1" t="n">
        <v>307430000</v>
      </c>
      <c r="B20328" s="2" t="s">
        <v>2620</v>
      </c>
      <c r="C20328" s="2" t="s">
        <v>23</v>
      </c>
      <c r="D20328" s="2" t="s">
        <v>5543</v>
      </c>
      <c r="E20328" s="3" t="n">
        <v>46138</v>
      </c>
      <c r="F20328" s="2" t="n">
        <v>20612042790</v>
      </c>
      <c r="G20328" s="2" t="s">
        <v>4697</v>
      </c>
      <c r="I20328" s="4" t="n">
        <v>5480.82</v>
      </c>
      <c r="J20328" s="4" t="n">
        <v>5080</v>
      </c>
      <c r="M20328" s="4" t="n">
        <v>5080</v>
      </c>
      <c r="N20328" s="2" t="s">
        <v>27</v>
      </c>
      <c r="O20328" s="4" t="n">
        <v>5990.89</v>
      </c>
      <c r="P20328" s="5" t="n">
        <v>1.179</v>
      </c>
      <c r="R20328" s="2" t="s">
        <v>2209</v>
      </c>
      <c r="Y20328" s="2" t="s">
        <v>22300</v>
      </c>
      <c r="AH20328" s="0" t="s">
        <v>3640</v>
      </c>
    </row>
    <row r="20329" customFormat="false" ht="15" hidden="false" customHeight="false" outlineLevel="0" collapsed="false">
      <c r="A20329" s="1" t="n">
        <v>307430000</v>
      </c>
      <c r="B20329" s="2" t="s">
        <v>2620</v>
      </c>
      <c r="C20329" s="2" t="s">
        <v>53</v>
      </c>
      <c r="D20329" s="2" t="s">
        <v>30725</v>
      </c>
      <c r="E20329" s="3" t="n">
        <v>46124</v>
      </c>
      <c r="F20329" s="2" t="n">
        <v>20603449909</v>
      </c>
      <c r="G20329" s="2" t="s">
        <v>604</v>
      </c>
      <c r="H20329" s="2" t="s">
        <v>6984</v>
      </c>
      <c r="I20329" s="4" t="n">
        <v>27460</v>
      </c>
      <c r="J20329" s="4" t="n">
        <v>25000</v>
      </c>
      <c r="M20329" s="4" t="n">
        <v>25000</v>
      </c>
      <c r="N20329" s="2" t="s">
        <v>27</v>
      </c>
      <c r="O20329" s="4" t="n">
        <v>40355</v>
      </c>
      <c r="P20329" s="5" t="n">
        <v>1.614</v>
      </c>
      <c r="R20329" s="2" t="s">
        <v>2209</v>
      </c>
      <c r="Y20329" s="2" t="s">
        <v>27299</v>
      </c>
      <c r="Z20329" s="2" t="s">
        <v>30</v>
      </c>
    </row>
    <row r="20330" customFormat="false" ht="15" hidden="false" customHeight="false" outlineLevel="0" collapsed="false">
      <c r="A20330" s="1" t="n">
        <v>307430000</v>
      </c>
      <c r="B20330" s="2" t="s">
        <v>2620</v>
      </c>
      <c r="C20330" s="2" t="s">
        <v>53</v>
      </c>
      <c r="D20330" s="2" t="s">
        <v>30726</v>
      </c>
      <c r="E20330" s="3" t="n">
        <v>46121</v>
      </c>
      <c r="F20330" s="2" t="n">
        <v>20100076072</v>
      </c>
      <c r="G20330" s="2" t="s">
        <v>6351</v>
      </c>
      <c r="H20330" s="2" t="s">
        <v>30724</v>
      </c>
      <c r="I20330" s="4" t="n">
        <v>28880</v>
      </c>
      <c r="J20330" s="4" t="n">
        <v>27000</v>
      </c>
      <c r="M20330" s="4" t="n">
        <v>27000</v>
      </c>
      <c r="N20330" s="2" t="s">
        <v>27</v>
      </c>
      <c r="O20330" s="4" t="n">
        <v>38848</v>
      </c>
      <c r="P20330" s="5" t="n">
        <v>1.438</v>
      </c>
      <c r="R20330" s="2" t="s">
        <v>1056</v>
      </c>
      <c r="Y20330" s="2" t="s">
        <v>30727</v>
      </c>
      <c r="Z20330" s="2" t="s">
        <v>30</v>
      </c>
      <c r="AH20330" s="0" t="s">
        <v>3602</v>
      </c>
    </row>
    <row r="20331" customFormat="false" ht="15" hidden="false" customHeight="false" outlineLevel="0" collapsed="false">
      <c r="A20331" s="1" t="n">
        <v>307430000</v>
      </c>
      <c r="B20331" s="2" t="s">
        <v>2620</v>
      </c>
      <c r="C20331" s="2" t="s">
        <v>53</v>
      </c>
      <c r="D20331" s="2" t="s">
        <v>30728</v>
      </c>
      <c r="E20331" s="3" t="n">
        <v>46117</v>
      </c>
      <c r="F20331" s="2" t="n">
        <v>20601543053</v>
      </c>
      <c r="G20331" s="2" t="s">
        <v>7364</v>
      </c>
      <c r="H20331" s="2" t="s">
        <v>2881</v>
      </c>
      <c r="I20331" s="4" t="n">
        <v>56440</v>
      </c>
      <c r="J20331" s="4" t="n">
        <v>54000</v>
      </c>
      <c r="M20331" s="4" t="n">
        <v>54000</v>
      </c>
      <c r="N20331" s="2" t="s">
        <v>27</v>
      </c>
      <c r="O20331" s="4" t="n">
        <v>87410</v>
      </c>
      <c r="P20331" s="5" t="n">
        <v>1.618</v>
      </c>
      <c r="R20331" s="2" t="s">
        <v>95</v>
      </c>
      <c r="Y20331" s="2" t="s">
        <v>30729</v>
      </c>
      <c r="Z20331" s="2" t="s">
        <v>30</v>
      </c>
      <c r="AH20331" s="0" t="s">
        <v>2211</v>
      </c>
    </row>
    <row r="20332" customFormat="false" ht="15" hidden="false" customHeight="false" outlineLevel="0" collapsed="false">
      <c r="A20332" s="1" t="n">
        <v>307430000</v>
      </c>
      <c r="B20332" s="2" t="s">
        <v>2620</v>
      </c>
      <c r="C20332" s="2" t="s">
        <v>53</v>
      </c>
      <c r="D20332" s="2" t="s">
        <v>30730</v>
      </c>
      <c r="E20332" s="3" t="n">
        <v>46121</v>
      </c>
      <c r="F20332" s="2" t="n">
        <v>20100076072</v>
      </c>
      <c r="G20332" s="2" t="s">
        <v>6351</v>
      </c>
      <c r="H20332" s="2" t="s">
        <v>30724</v>
      </c>
      <c r="I20332" s="4" t="n">
        <v>28870</v>
      </c>
      <c r="J20332" s="4" t="n">
        <v>27000</v>
      </c>
      <c r="M20332" s="4" t="n">
        <v>27000</v>
      </c>
      <c r="N20332" s="2" t="s">
        <v>27</v>
      </c>
      <c r="O20332" s="4" t="n">
        <v>38848</v>
      </c>
      <c r="P20332" s="5" t="n">
        <v>1.438</v>
      </c>
      <c r="R20332" s="2" t="s">
        <v>1056</v>
      </c>
      <c r="Y20332" s="2" t="s">
        <v>30727</v>
      </c>
      <c r="Z20332" s="2" t="s">
        <v>30</v>
      </c>
      <c r="AH20332" s="0" t="s">
        <v>3602</v>
      </c>
    </row>
    <row r="20333" customFormat="false" ht="15" hidden="false" customHeight="false" outlineLevel="0" collapsed="false">
      <c r="A20333" s="1" t="n">
        <v>307430000</v>
      </c>
      <c r="B20333" s="2" t="s">
        <v>2620</v>
      </c>
      <c r="C20333" s="2" t="s">
        <v>23</v>
      </c>
      <c r="D20333" s="2" t="s">
        <v>30731</v>
      </c>
      <c r="E20333" s="3" t="n">
        <v>46116</v>
      </c>
      <c r="F20333" s="2" t="n">
        <v>20536938657</v>
      </c>
      <c r="G20333" s="2" t="s">
        <v>143</v>
      </c>
      <c r="H20333" s="2" t="s">
        <v>245</v>
      </c>
      <c r="I20333" s="4" t="n">
        <v>28200</v>
      </c>
      <c r="J20333" s="4" t="n">
        <v>26000</v>
      </c>
      <c r="M20333" s="4" t="n">
        <v>26000</v>
      </c>
      <c r="N20333" s="2" t="s">
        <v>27</v>
      </c>
      <c r="O20333" s="4" t="n">
        <v>41986</v>
      </c>
      <c r="P20333" s="5" t="n">
        <v>1.614</v>
      </c>
      <c r="R20333" s="2" t="s">
        <v>95</v>
      </c>
      <c r="Y20333" s="2" t="s">
        <v>14270</v>
      </c>
      <c r="Z20333" s="2" t="s">
        <v>30</v>
      </c>
      <c r="AH20333" s="0" t="s">
        <v>2211</v>
      </c>
    </row>
    <row r="20334" customFormat="false" ht="15" hidden="false" customHeight="false" outlineLevel="0" collapsed="false">
      <c r="A20334" s="1" t="n">
        <v>307430000</v>
      </c>
      <c r="B20334" s="2" t="s">
        <v>2620</v>
      </c>
      <c r="C20334" s="2" t="s">
        <v>23</v>
      </c>
      <c r="D20334" s="2" t="s">
        <v>30732</v>
      </c>
      <c r="E20334" s="3" t="n">
        <v>46123</v>
      </c>
      <c r="F20334" s="2" t="n">
        <v>20607856517</v>
      </c>
      <c r="G20334" s="2" t="s">
        <v>906</v>
      </c>
      <c r="H20334" s="2" t="s">
        <v>7151</v>
      </c>
      <c r="I20334" s="4" t="n">
        <v>29060</v>
      </c>
      <c r="J20334" s="4" t="n">
        <v>26000</v>
      </c>
      <c r="M20334" s="4" t="n">
        <v>26</v>
      </c>
      <c r="N20334" s="2" t="s">
        <v>57</v>
      </c>
      <c r="O20334" s="4" t="n">
        <v>71631.82</v>
      </c>
      <c r="P20334" s="5" t="n">
        <v>2.755</v>
      </c>
      <c r="R20334" s="2" t="s">
        <v>107</v>
      </c>
      <c r="Y20334" s="2" t="s">
        <v>22373</v>
      </c>
      <c r="Z20334" s="2" t="s">
        <v>30</v>
      </c>
      <c r="AH20334" s="0" t="s">
        <v>3714</v>
      </c>
    </row>
    <row r="20335" customFormat="false" ht="15" hidden="false" customHeight="false" outlineLevel="0" collapsed="false">
      <c r="A20335" s="1" t="n">
        <v>307430000</v>
      </c>
      <c r="B20335" s="2" t="s">
        <v>2620</v>
      </c>
      <c r="C20335" s="2" t="s">
        <v>23</v>
      </c>
      <c r="D20335" s="2" t="s">
        <v>30733</v>
      </c>
      <c r="E20335" s="3" t="n">
        <v>46122</v>
      </c>
      <c r="F20335" s="2" t="n">
        <v>20536938657</v>
      </c>
      <c r="G20335" s="2" t="s">
        <v>143</v>
      </c>
      <c r="H20335" s="2" t="s">
        <v>245</v>
      </c>
      <c r="I20335" s="4" t="n">
        <v>28310</v>
      </c>
      <c r="J20335" s="4" t="n">
        <v>26000</v>
      </c>
      <c r="M20335" s="4" t="n">
        <v>26000</v>
      </c>
      <c r="N20335" s="2" t="s">
        <v>27</v>
      </c>
      <c r="O20335" s="4" t="n">
        <v>41986</v>
      </c>
      <c r="P20335" s="5" t="n">
        <v>1.614</v>
      </c>
      <c r="R20335" s="2" t="s">
        <v>95</v>
      </c>
      <c r="Y20335" s="2" t="s">
        <v>14270</v>
      </c>
      <c r="Z20335" s="2" t="s">
        <v>30</v>
      </c>
      <c r="AH20335" s="0" t="s">
        <v>2211</v>
      </c>
    </row>
    <row r="20336" customFormat="false" ht="15" hidden="false" customHeight="false" outlineLevel="0" collapsed="false">
      <c r="A20336" s="1" t="n">
        <v>307430000</v>
      </c>
      <c r="B20336" s="2" t="s">
        <v>2620</v>
      </c>
      <c r="C20336" s="2" t="s">
        <v>23</v>
      </c>
      <c r="D20336" s="2" t="s">
        <v>30734</v>
      </c>
      <c r="E20336" s="3" t="n">
        <v>46120</v>
      </c>
      <c r="F20336" s="2" t="n">
        <v>20525495079</v>
      </c>
      <c r="G20336" s="2" t="s">
        <v>3753</v>
      </c>
      <c r="H20336" s="2" t="s">
        <v>188</v>
      </c>
      <c r="I20336" s="4" t="n">
        <v>16488</v>
      </c>
      <c r="J20336" s="4" t="n">
        <v>15000</v>
      </c>
      <c r="M20336" s="4" t="n">
        <v>15000</v>
      </c>
      <c r="N20336" s="2" t="s">
        <v>27</v>
      </c>
      <c r="O20336" s="4" t="n">
        <v>17220.78</v>
      </c>
      <c r="P20336" s="5" t="n">
        <v>1.148</v>
      </c>
      <c r="R20336" s="2" t="s">
        <v>2209</v>
      </c>
      <c r="Y20336" s="2" t="s">
        <v>16888</v>
      </c>
      <c r="Z20336" s="2" t="s">
        <v>30</v>
      </c>
      <c r="AH20336" s="0" t="s">
        <v>3640</v>
      </c>
    </row>
    <row r="20337" customFormat="false" ht="15" hidden="false" customHeight="false" outlineLevel="0" collapsed="false">
      <c r="A20337" s="1" t="n">
        <v>307430000</v>
      </c>
      <c r="B20337" s="2" t="s">
        <v>2620</v>
      </c>
      <c r="C20337" s="2" t="s">
        <v>23</v>
      </c>
      <c r="D20337" s="2" t="s">
        <v>26917</v>
      </c>
      <c r="E20337" s="3" t="n">
        <v>46120</v>
      </c>
      <c r="F20337" s="2" t="n">
        <v>20483957590</v>
      </c>
      <c r="G20337" s="2" t="s">
        <v>2661</v>
      </c>
      <c r="H20337" s="2" t="s">
        <v>23439</v>
      </c>
      <c r="I20337" s="4" t="n">
        <v>29010</v>
      </c>
      <c r="J20337" s="4" t="n">
        <v>26370</v>
      </c>
      <c r="M20337" s="4" t="n">
        <v>26.37</v>
      </c>
      <c r="N20337" s="2" t="s">
        <v>57</v>
      </c>
      <c r="O20337" s="4" t="n">
        <v>62825</v>
      </c>
      <c r="P20337" s="5" t="n">
        <v>2.382</v>
      </c>
      <c r="R20337" s="2" t="s">
        <v>95</v>
      </c>
      <c r="Y20337" s="2" t="s">
        <v>30709</v>
      </c>
      <c r="Z20337" s="2" t="s">
        <v>30</v>
      </c>
      <c r="AH20337" s="0" t="s">
        <v>202</v>
      </c>
    </row>
    <row r="20338" customFormat="false" ht="15" hidden="false" customHeight="false" outlineLevel="0" collapsed="false">
      <c r="A20338" s="1" t="n">
        <v>307430000</v>
      </c>
      <c r="B20338" s="2" t="s">
        <v>2620</v>
      </c>
      <c r="C20338" s="2" t="s">
        <v>53</v>
      </c>
      <c r="D20338" s="2" t="s">
        <v>15219</v>
      </c>
      <c r="E20338" s="3" t="n">
        <v>46114</v>
      </c>
      <c r="F20338" s="2" t="n">
        <v>20611736054</v>
      </c>
      <c r="G20338" s="2" t="s">
        <v>12625</v>
      </c>
      <c r="H20338" s="2" t="s">
        <v>28351</v>
      </c>
      <c r="I20338" s="4" t="n">
        <v>56540</v>
      </c>
      <c r="J20338" s="4" t="n">
        <v>54000</v>
      </c>
      <c r="M20338" s="4" t="n">
        <v>54</v>
      </c>
      <c r="N20338" s="2" t="s">
        <v>57</v>
      </c>
      <c r="O20338" s="4" t="n">
        <v>86398</v>
      </c>
      <c r="P20338" s="5" t="n">
        <v>1.599</v>
      </c>
      <c r="R20338" s="2" t="s">
        <v>95</v>
      </c>
      <c r="Y20338" s="2" t="s">
        <v>29200</v>
      </c>
      <c r="Z20338" s="2" t="s">
        <v>30</v>
      </c>
      <c r="AH20338" s="0" t="s">
        <v>2211</v>
      </c>
    </row>
    <row r="20339" customFormat="false" ht="15" hidden="false" customHeight="false" outlineLevel="0" collapsed="false">
      <c r="A20339" s="1" t="n">
        <v>307430000</v>
      </c>
      <c r="B20339" s="2" t="s">
        <v>2620</v>
      </c>
      <c r="C20339" s="2" t="s">
        <v>23</v>
      </c>
      <c r="D20339" s="2" t="s">
        <v>30735</v>
      </c>
      <c r="E20339" s="3" t="n">
        <v>46124</v>
      </c>
      <c r="F20339" s="2" t="n">
        <v>20206228815</v>
      </c>
      <c r="G20339" s="2" t="s">
        <v>3669</v>
      </c>
      <c r="H20339" s="2" t="s">
        <v>3855</v>
      </c>
      <c r="I20339" s="4" t="n">
        <v>19930</v>
      </c>
      <c r="J20339" s="4" t="n">
        <v>18480</v>
      </c>
      <c r="M20339" s="4" t="n">
        <v>18480</v>
      </c>
      <c r="N20339" s="2" t="s">
        <v>27</v>
      </c>
      <c r="O20339" s="4" t="n">
        <v>51060.24</v>
      </c>
      <c r="P20339" s="5" t="n">
        <v>2.763</v>
      </c>
      <c r="R20339" s="2" t="s">
        <v>1194</v>
      </c>
      <c r="Y20339" s="2" t="s">
        <v>8026</v>
      </c>
      <c r="Z20339" s="2" t="s">
        <v>30</v>
      </c>
    </row>
    <row r="20340" customFormat="false" ht="15" hidden="false" customHeight="false" outlineLevel="0" collapsed="false">
      <c r="A20340" s="1" t="n">
        <v>307430000</v>
      </c>
      <c r="B20340" s="2" t="s">
        <v>2620</v>
      </c>
      <c r="C20340" s="2" t="s">
        <v>53</v>
      </c>
      <c r="D20340" s="2" t="s">
        <v>30736</v>
      </c>
      <c r="E20340" s="3" t="n">
        <v>46121</v>
      </c>
      <c r="F20340" s="2" t="n">
        <v>20100076072</v>
      </c>
      <c r="G20340" s="2" t="s">
        <v>6351</v>
      </c>
      <c r="H20340" s="2" t="s">
        <v>30724</v>
      </c>
      <c r="I20340" s="4" t="n">
        <v>28880</v>
      </c>
      <c r="J20340" s="4" t="n">
        <v>27000</v>
      </c>
      <c r="M20340" s="4" t="n">
        <v>27000</v>
      </c>
      <c r="N20340" s="2" t="s">
        <v>27</v>
      </c>
      <c r="O20340" s="4" t="n">
        <v>38848</v>
      </c>
      <c r="P20340" s="5" t="n">
        <v>1.438</v>
      </c>
      <c r="R20340" s="2" t="s">
        <v>1056</v>
      </c>
      <c r="Y20340" s="2" t="s">
        <v>30727</v>
      </c>
      <c r="Z20340" s="2" t="s">
        <v>30</v>
      </c>
      <c r="AH20340" s="0" t="s">
        <v>3602</v>
      </c>
    </row>
    <row r="20341" customFormat="false" ht="15" hidden="false" customHeight="false" outlineLevel="0" collapsed="false">
      <c r="A20341" s="1" t="n">
        <v>307430000</v>
      </c>
      <c r="B20341" s="2" t="s">
        <v>2620</v>
      </c>
      <c r="C20341" s="2" t="s">
        <v>23</v>
      </c>
      <c r="D20341" s="2" t="s">
        <v>30737</v>
      </c>
      <c r="E20341" s="3" t="n">
        <v>46113</v>
      </c>
      <c r="F20341" s="2" t="n">
        <v>20205572229</v>
      </c>
      <c r="G20341" s="2" t="s">
        <v>1491</v>
      </c>
      <c r="H20341" s="2" t="s">
        <v>19889</v>
      </c>
      <c r="I20341" s="4" t="n">
        <v>83820</v>
      </c>
      <c r="J20341" s="4" t="n">
        <v>79040</v>
      </c>
      <c r="M20341" s="4" t="n">
        <v>79.04</v>
      </c>
      <c r="N20341" s="2" t="s">
        <v>57</v>
      </c>
      <c r="O20341" s="4" t="n">
        <v>125968</v>
      </c>
      <c r="P20341" s="5" t="n">
        <v>1.593</v>
      </c>
      <c r="R20341" s="2" t="s">
        <v>95</v>
      </c>
      <c r="Y20341" s="2" t="s">
        <v>30738</v>
      </c>
      <c r="Z20341" s="2" t="s">
        <v>30</v>
      </c>
      <c r="AH20341" s="0" t="s">
        <v>2211</v>
      </c>
    </row>
    <row r="20342" customFormat="false" ht="15" hidden="false" customHeight="false" outlineLevel="0" collapsed="false">
      <c r="A20342" s="1" t="n">
        <v>307430000</v>
      </c>
      <c r="B20342" s="2" t="s">
        <v>2620</v>
      </c>
      <c r="C20342" s="2" t="s">
        <v>53</v>
      </c>
      <c r="D20342" s="2" t="s">
        <v>30739</v>
      </c>
      <c r="E20342" s="3" t="n">
        <v>46121</v>
      </c>
      <c r="F20342" s="2" t="n">
        <v>20100076072</v>
      </c>
      <c r="G20342" s="2" t="s">
        <v>6351</v>
      </c>
      <c r="I20342" s="4" t="n">
        <v>28840</v>
      </c>
      <c r="J20342" s="4" t="n">
        <v>27000</v>
      </c>
      <c r="M20342" s="4" t="n">
        <v>27000</v>
      </c>
      <c r="N20342" s="2" t="s">
        <v>27</v>
      </c>
      <c r="O20342" s="4" t="n">
        <v>38848</v>
      </c>
      <c r="P20342" s="5" t="n">
        <v>1.438</v>
      </c>
      <c r="R20342" s="2" t="s">
        <v>1056</v>
      </c>
      <c r="Y20342" s="2" t="s">
        <v>30740</v>
      </c>
      <c r="AH20342" s="0" t="s">
        <v>3602</v>
      </c>
    </row>
    <row r="20343" customFormat="false" ht="15" hidden="false" customHeight="false" outlineLevel="0" collapsed="false">
      <c r="A20343" s="1" t="n">
        <v>307430000</v>
      </c>
      <c r="B20343" s="2" t="s">
        <v>2620</v>
      </c>
      <c r="C20343" s="2" t="s">
        <v>23</v>
      </c>
      <c r="D20343" s="2" t="s">
        <v>4664</v>
      </c>
      <c r="E20343" s="3" t="n">
        <v>46120</v>
      </c>
      <c r="F20343" s="2" t="n">
        <v>20525495079</v>
      </c>
      <c r="G20343" s="2" t="s">
        <v>3753</v>
      </c>
      <c r="H20343" s="2" t="s">
        <v>188</v>
      </c>
      <c r="I20343" s="4" t="n">
        <v>65702</v>
      </c>
      <c r="J20343" s="4" t="n">
        <v>60000</v>
      </c>
      <c r="M20343" s="4" t="n">
        <v>60000</v>
      </c>
      <c r="N20343" s="2" t="s">
        <v>27</v>
      </c>
      <c r="O20343" s="4" t="n">
        <v>68913.71</v>
      </c>
      <c r="P20343" s="5" t="n">
        <v>1.148</v>
      </c>
      <c r="R20343" s="2" t="s">
        <v>2209</v>
      </c>
      <c r="Y20343" s="2" t="s">
        <v>7672</v>
      </c>
      <c r="Z20343" s="2" t="s">
        <v>30</v>
      </c>
      <c r="AH20343" s="0" t="s">
        <v>3640</v>
      </c>
    </row>
    <row r="20344" customFormat="false" ht="15" hidden="false" customHeight="false" outlineLevel="0" collapsed="false">
      <c r="A20344" s="1" t="n">
        <v>307430000</v>
      </c>
      <c r="B20344" s="2" t="s">
        <v>2620</v>
      </c>
      <c r="C20344" s="2" t="s">
        <v>53</v>
      </c>
      <c r="D20344" s="2" t="s">
        <v>30741</v>
      </c>
      <c r="E20344" s="3" t="n">
        <v>46124</v>
      </c>
      <c r="F20344" s="2" t="n">
        <v>20565525531</v>
      </c>
      <c r="G20344" s="2" t="s">
        <v>3608</v>
      </c>
      <c r="H20344" s="2" t="s">
        <v>5210</v>
      </c>
      <c r="I20344" s="4" t="n">
        <v>6182.17</v>
      </c>
      <c r="J20344" s="4" t="n">
        <v>5800</v>
      </c>
      <c r="M20344" s="4" t="n">
        <v>5800</v>
      </c>
      <c r="N20344" s="2" t="s">
        <v>27</v>
      </c>
      <c r="O20344" s="4" t="n">
        <v>8571.46</v>
      </c>
      <c r="P20344" s="5" t="n">
        <v>1.477</v>
      </c>
      <c r="R20344" s="2" t="s">
        <v>2209</v>
      </c>
      <c r="Y20344" s="2" t="s">
        <v>30742</v>
      </c>
      <c r="Z20344" s="2" t="s">
        <v>30</v>
      </c>
    </row>
    <row r="20345" customFormat="false" ht="15" hidden="false" customHeight="false" outlineLevel="0" collapsed="false">
      <c r="A20345" s="1" t="n">
        <v>307430000</v>
      </c>
      <c r="B20345" s="2" t="s">
        <v>2620</v>
      </c>
      <c r="C20345" s="2" t="s">
        <v>23</v>
      </c>
      <c r="D20345" s="2" t="s">
        <v>6527</v>
      </c>
      <c r="E20345" s="3" t="n">
        <v>46134</v>
      </c>
      <c r="F20345" s="2" t="n">
        <v>20483957590</v>
      </c>
      <c r="G20345" s="2" t="s">
        <v>2661</v>
      </c>
      <c r="I20345" s="4" t="n">
        <v>24600</v>
      </c>
      <c r="J20345" s="4" t="n">
        <v>22050</v>
      </c>
      <c r="M20345" s="4" t="n">
        <v>22050</v>
      </c>
      <c r="N20345" s="2" t="s">
        <v>27</v>
      </c>
      <c r="O20345" s="4" t="n">
        <v>25314</v>
      </c>
      <c r="P20345" s="5" t="n">
        <v>1.148</v>
      </c>
      <c r="R20345" s="2" t="s">
        <v>2209</v>
      </c>
      <c r="Y20345" s="2" t="s">
        <v>30743</v>
      </c>
      <c r="AH20345" s="0" t="s">
        <v>3640</v>
      </c>
    </row>
    <row r="20346" customFormat="false" ht="15" hidden="false" customHeight="false" outlineLevel="0" collapsed="false">
      <c r="A20346" s="1" t="n">
        <v>307430000</v>
      </c>
      <c r="B20346" s="2" t="s">
        <v>2620</v>
      </c>
      <c r="C20346" s="2" t="s">
        <v>53</v>
      </c>
      <c r="D20346" s="2" t="s">
        <v>30744</v>
      </c>
      <c r="E20346" s="3" t="n">
        <v>46121</v>
      </c>
      <c r="F20346" s="2" t="n">
        <v>20100076072</v>
      </c>
      <c r="G20346" s="2" t="s">
        <v>6351</v>
      </c>
      <c r="H20346" s="2" t="s">
        <v>30724</v>
      </c>
      <c r="I20346" s="4" t="n">
        <v>28730</v>
      </c>
      <c r="J20346" s="4" t="n">
        <v>26700</v>
      </c>
      <c r="M20346" s="4" t="n">
        <v>26700</v>
      </c>
      <c r="N20346" s="2" t="s">
        <v>27</v>
      </c>
      <c r="O20346" s="4" t="n">
        <v>38293</v>
      </c>
      <c r="P20346" s="5" t="n">
        <v>1.434</v>
      </c>
      <c r="R20346" s="2" t="s">
        <v>1056</v>
      </c>
      <c r="Y20346" s="2" t="s">
        <v>30745</v>
      </c>
      <c r="Z20346" s="2" t="s">
        <v>30</v>
      </c>
      <c r="AH20346" s="0" t="s">
        <v>3602</v>
      </c>
    </row>
    <row r="20347" customFormat="false" ht="15" hidden="false" customHeight="false" outlineLevel="0" collapsed="false">
      <c r="A20347" s="1" t="n">
        <v>307430000</v>
      </c>
      <c r="B20347" s="2" t="s">
        <v>2620</v>
      </c>
      <c r="C20347" s="2" t="s">
        <v>23</v>
      </c>
      <c r="D20347" s="2" t="s">
        <v>3927</v>
      </c>
      <c r="E20347" s="3" t="n">
        <v>46116</v>
      </c>
      <c r="F20347" s="2" t="n">
        <v>20167217789</v>
      </c>
      <c r="G20347" s="2" t="s">
        <v>1324</v>
      </c>
      <c r="H20347" s="2" t="s">
        <v>30746</v>
      </c>
      <c r="I20347" s="4" t="n">
        <v>28230</v>
      </c>
      <c r="J20347" s="4" t="n">
        <v>27000</v>
      </c>
      <c r="M20347" s="4" t="n">
        <v>27000</v>
      </c>
      <c r="N20347" s="2" t="s">
        <v>27</v>
      </c>
      <c r="O20347" s="4" t="n">
        <v>38658</v>
      </c>
      <c r="P20347" s="5" t="n">
        <v>1.431</v>
      </c>
      <c r="R20347" s="2" t="s">
        <v>5088</v>
      </c>
      <c r="Y20347" s="2" t="s">
        <v>4875</v>
      </c>
      <c r="Z20347" s="2" t="s">
        <v>30</v>
      </c>
      <c r="AH20347" s="0" t="s">
        <v>3602</v>
      </c>
    </row>
    <row r="20348" customFormat="false" ht="15" hidden="false" customHeight="false" outlineLevel="0" collapsed="false">
      <c r="A20348" s="1" t="n">
        <v>307430000</v>
      </c>
      <c r="B20348" s="2" t="s">
        <v>2620</v>
      </c>
      <c r="C20348" s="2" t="s">
        <v>23</v>
      </c>
      <c r="D20348" s="2" t="s">
        <v>30747</v>
      </c>
      <c r="E20348" s="3" t="n">
        <v>46127</v>
      </c>
      <c r="F20348" s="2" t="n">
        <v>20483957590</v>
      </c>
      <c r="G20348" s="2" t="s">
        <v>2661</v>
      </c>
      <c r="H20348" s="2" t="s">
        <v>30748</v>
      </c>
      <c r="I20348" s="4" t="n">
        <v>24360</v>
      </c>
      <c r="J20348" s="4" t="n">
        <v>23100</v>
      </c>
      <c r="M20348" s="4" t="n">
        <v>23.1</v>
      </c>
      <c r="N20348" s="2" t="s">
        <v>57</v>
      </c>
      <c r="O20348" s="4" t="n">
        <v>36774</v>
      </c>
      <c r="P20348" s="5" t="n">
        <v>1.591</v>
      </c>
      <c r="R20348" s="2" t="s">
        <v>38</v>
      </c>
      <c r="Y20348" s="2" t="s">
        <v>30749</v>
      </c>
      <c r="Z20348" s="2" t="s">
        <v>30</v>
      </c>
      <c r="AH20348" s="0" t="s">
        <v>2211</v>
      </c>
    </row>
    <row r="20349" customFormat="false" ht="15" hidden="false" customHeight="false" outlineLevel="0" collapsed="false">
      <c r="A20349" s="1" t="n">
        <v>307430000</v>
      </c>
      <c r="B20349" s="2" t="s">
        <v>2620</v>
      </c>
      <c r="C20349" s="2" t="s">
        <v>23</v>
      </c>
      <c r="D20349" s="2" t="s">
        <v>30750</v>
      </c>
      <c r="E20349" s="3" t="n">
        <v>46117</v>
      </c>
      <c r="F20349" s="2" t="n">
        <v>20483957590</v>
      </c>
      <c r="G20349" s="2" t="s">
        <v>2661</v>
      </c>
      <c r="H20349" s="2" t="s">
        <v>9971</v>
      </c>
      <c r="I20349" s="4" t="n">
        <v>13388.8</v>
      </c>
      <c r="J20349" s="4" t="n">
        <v>12000</v>
      </c>
      <c r="M20349" s="4" t="n">
        <v>12</v>
      </c>
      <c r="N20349" s="2" t="s">
        <v>57</v>
      </c>
      <c r="O20349" s="4" t="n">
        <v>32724.73</v>
      </c>
      <c r="P20349" s="5" t="n">
        <v>2.727</v>
      </c>
      <c r="R20349" s="2" t="s">
        <v>107</v>
      </c>
      <c r="Y20349" s="2" t="s">
        <v>17081</v>
      </c>
      <c r="Z20349" s="2" t="s">
        <v>30</v>
      </c>
      <c r="AH20349" s="0" t="s">
        <v>3714</v>
      </c>
    </row>
    <row r="20350" customFormat="false" ht="15" hidden="false" customHeight="false" outlineLevel="0" collapsed="false">
      <c r="A20350" s="1" t="n">
        <v>307430000</v>
      </c>
      <c r="B20350" s="2" t="s">
        <v>2620</v>
      </c>
      <c r="C20350" s="2" t="s">
        <v>53</v>
      </c>
      <c r="D20350" s="2" t="s">
        <v>30751</v>
      </c>
      <c r="E20350" s="3" t="n">
        <v>46124</v>
      </c>
      <c r="F20350" s="2" t="n">
        <v>20612024554</v>
      </c>
      <c r="G20350" s="2" t="s">
        <v>7604</v>
      </c>
      <c r="H20350" s="2" t="s">
        <v>3701</v>
      </c>
      <c r="I20350" s="4" t="n">
        <v>2899.02</v>
      </c>
      <c r="J20350" s="4" t="n">
        <v>2760</v>
      </c>
      <c r="M20350" s="4" t="n">
        <v>2760</v>
      </c>
      <c r="N20350" s="2" t="s">
        <v>27</v>
      </c>
      <c r="O20350" s="4" t="n">
        <v>3880.67</v>
      </c>
      <c r="P20350" s="5" t="n">
        <v>1.406</v>
      </c>
      <c r="R20350" s="2" t="s">
        <v>95</v>
      </c>
      <c r="Y20350" s="2" t="s">
        <v>30752</v>
      </c>
      <c r="Z20350" s="2" t="s">
        <v>30</v>
      </c>
    </row>
    <row r="20351" customFormat="false" ht="15" hidden="false" customHeight="false" outlineLevel="0" collapsed="false">
      <c r="A20351" s="1" t="n">
        <v>307430000</v>
      </c>
      <c r="B20351" s="2" t="s">
        <v>2620</v>
      </c>
      <c r="C20351" s="2" t="s">
        <v>23</v>
      </c>
      <c r="D20351" s="2" t="s">
        <v>30753</v>
      </c>
      <c r="E20351" s="3" t="n">
        <v>46123</v>
      </c>
      <c r="F20351" s="2" t="n">
        <v>20525495079</v>
      </c>
      <c r="G20351" s="2" t="s">
        <v>3753</v>
      </c>
      <c r="H20351" s="2" t="s">
        <v>4104</v>
      </c>
      <c r="I20351" s="4" t="n">
        <v>26310</v>
      </c>
      <c r="J20351" s="4" t="n">
        <v>24700</v>
      </c>
      <c r="M20351" s="4" t="n">
        <v>24700</v>
      </c>
      <c r="N20351" s="2" t="s">
        <v>27</v>
      </c>
      <c r="O20351" s="4" t="n">
        <v>58630.5</v>
      </c>
      <c r="P20351" s="5" t="n">
        <v>2.373</v>
      </c>
      <c r="R20351" s="2" t="s">
        <v>249</v>
      </c>
      <c r="Y20351" s="2" t="s">
        <v>30711</v>
      </c>
      <c r="Z20351" s="2" t="s">
        <v>30</v>
      </c>
      <c r="AH20351" s="0" t="s">
        <v>202</v>
      </c>
    </row>
    <row r="20352" customFormat="false" ht="15" hidden="false" customHeight="false" outlineLevel="0" collapsed="false">
      <c r="A20352" s="1" t="n">
        <v>307430000</v>
      </c>
      <c r="B20352" s="2" t="s">
        <v>2620</v>
      </c>
      <c r="C20352" s="2" t="s">
        <v>23</v>
      </c>
      <c r="D20352" s="2" t="s">
        <v>30754</v>
      </c>
      <c r="E20352" s="3" t="n">
        <v>46134</v>
      </c>
      <c r="F20352" s="2" t="n">
        <v>20483957590</v>
      </c>
      <c r="G20352" s="2" t="s">
        <v>2661</v>
      </c>
      <c r="I20352" s="4" t="n">
        <v>24630</v>
      </c>
      <c r="J20352" s="4" t="n">
        <v>22050</v>
      </c>
      <c r="M20352" s="4" t="n">
        <v>22050</v>
      </c>
      <c r="N20352" s="2" t="s">
        <v>27</v>
      </c>
      <c r="O20352" s="4" t="n">
        <v>25314</v>
      </c>
      <c r="P20352" s="5" t="n">
        <v>1.148</v>
      </c>
      <c r="R20352" s="2" t="s">
        <v>2209</v>
      </c>
      <c r="Y20352" s="2" t="s">
        <v>3647</v>
      </c>
      <c r="AH20352" s="0" t="s">
        <v>3640</v>
      </c>
    </row>
    <row r="20353" customFormat="false" ht="15" hidden="false" customHeight="false" outlineLevel="0" collapsed="false">
      <c r="A20353" s="1" t="n">
        <v>307430000</v>
      </c>
      <c r="B20353" s="2" t="s">
        <v>2620</v>
      </c>
      <c r="C20353" s="2" t="s">
        <v>23</v>
      </c>
      <c r="D20353" s="2" t="s">
        <v>30755</v>
      </c>
      <c r="E20353" s="3" t="n">
        <v>46113</v>
      </c>
      <c r="F20353" s="2" t="n">
        <v>20529945192</v>
      </c>
      <c r="G20353" s="2" t="s">
        <v>33</v>
      </c>
      <c r="H20353" s="2" t="s">
        <v>30756</v>
      </c>
      <c r="I20353" s="4" t="n">
        <v>24670</v>
      </c>
      <c r="J20353" s="4" t="n">
        <v>22000</v>
      </c>
      <c r="M20353" s="4" t="n">
        <v>22000</v>
      </c>
      <c r="N20353" s="2" t="s">
        <v>27</v>
      </c>
      <c r="O20353" s="4" t="n">
        <v>52100</v>
      </c>
      <c r="P20353" s="5" t="n">
        <v>2.368</v>
      </c>
      <c r="R20353" s="2" t="s">
        <v>28</v>
      </c>
      <c r="Y20353" s="2" t="s">
        <v>4577</v>
      </c>
      <c r="Z20353" s="2" t="s">
        <v>30</v>
      </c>
      <c r="AH20353" s="0" t="s">
        <v>202</v>
      </c>
    </row>
    <row r="20354" customFormat="false" ht="15" hidden="false" customHeight="false" outlineLevel="0" collapsed="false">
      <c r="A20354" s="1" t="n">
        <v>307430000</v>
      </c>
      <c r="B20354" s="2" t="s">
        <v>2620</v>
      </c>
      <c r="C20354" s="2" t="s">
        <v>23</v>
      </c>
      <c r="D20354" s="2" t="s">
        <v>30757</v>
      </c>
      <c r="E20354" s="3" t="n">
        <v>46141</v>
      </c>
      <c r="F20354" s="2" t="n">
        <v>20483957590</v>
      </c>
      <c r="G20354" s="2" t="s">
        <v>2661</v>
      </c>
      <c r="I20354" s="4" t="n">
        <v>24620</v>
      </c>
      <c r="J20354" s="4" t="n">
        <v>22050</v>
      </c>
      <c r="M20354" s="4" t="n">
        <v>22050</v>
      </c>
      <c r="N20354" s="2" t="s">
        <v>27</v>
      </c>
      <c r="O20354" s="4" t="n">
        <v>25314</v>
      </c>
      <c r="P20354" s="5" t="n">
        <v>1.148</v>
      </c>
      <c r="R20354" s="2" t="s">
        <v>2209</v>
      </c>
      <c r="Y20354" s="2" t="s">
        <v>30743</v>
      </c>
      <c r="AH20354" s="0" t="s">
        <v>3640</v>
      </c>
    </row>
    <row r="20355" customFormat="false" ht="15" hidden="false" customHeight="false" outlineLevel="0" collapsed="false">
      <c r="A20355" s="1" t="n">
        <v>307430000</v>
      </c>
      <c r="B20355" s="2" t="s">
        <v>2620</v>
      </c>
      <c r="C20355" s="2" t="s">
        <v>53</v>
      </c>
      <c r="D20355" s="2" t="s">
        <v>30758</v>
      </c>
      <c r="E20355" s="3" t="n">
        <v>46124</v>
      </c>
      <c r="F20355" s="2" t="n">
        <v>20565525531</v>
      </c>
      <c r="G20355" s="2" t="s">
        <v>3608</v>
      </c>
      <c r="H20355" s="2" t="s">
        <v>30759</v>
      </c>
      <c r="I20355" s="4" t="n">
        <v>22870</v>
      </c>
      <c r="J20355" s="4" t="n">
        <v>21000</v>
      </c>
      <c r="M20355" s="4" t="n">
        <v>21000</v>
      </c>
      <c r="N20355" s="2" t="s">
        <v>27</v>
      </c>
      <c r="O20355" s="4" t="n">
        <v>34710</v>
      </c>
      <c r="P20355" s="5" t="n">
        <v>1.652</v>
      </c>
      <c r="R20355" s="2" t="s">
        <v>373</v>
      </c>
      <c r="Y20355" s="2" t="s">
        <v>30760</v>
      </c>
      <c r="Z20355" s="2" t="s">
        <v>30</v>
      </c>
    </row>
    <row r="20356" customFormat="false" ht="15" hidden="false" customHeight="false" outlineLevel="0" collapsed="false">
      <c r="A20356" s="1" t="n">
        <v>307430000</v>
      </c>
      <c r="B20356" s="2" t="s">
        <v>2620</v>
      </c>
      <c r="C20356" s="2" t="s">
        <v>53</v>
      </c>
      <c r="D20356" s="2" t="s">
        <v>30761</v>
      </c>
      <c r="E20356" s="3" t="n">
        <v>46117</v>
      </c>
      <c r="F20356" s="2" t="n">
        <v>20600581768</v>
      </c>
      <c r="G20356" s="2" t="s">
        <v>1298</v>
      </c>
      <c r="H20356" s="2" t="s">
        <v>188</v>
      </c>
      <c r="I20356" s="4" t="n">
        <v>28560</v>
      </c>
      <c r="J20356" s="4" t="n">
        <v>27000</v>
      </c>
      <c r="M20356" s="4" t="n">
        <v>27</v>
      </c>
      <c r="N20356" s="2" t="s">
        <v>57</v>
      </c>
      <c r="O20356" s="4" t="n">
        <v>38599</v>
      </c>
      <c r="P20356" s="5" t="n">
        <v>1.429</v>
      </c>
      <c r="R20356" s="2" t="s">
        <v>95</v>
      </c>
      <c r="Y20356" s="2" t="s">
        <v>28801</v>
      </c>
      <c r="Z20356" s="2" t="s">
        <v>30</v>
      </c>
      <c r="AH20356" s="0" t="s">
        <v>3602</v>
      </c>
    </row>
    <row r="20357" customFormat="false" ht="15" hidden="false" customHeight="false" outlineLevel="0" collapsed="false">
      <c r="A20357" s="1" t="n">
        <v>307430000</v>
      </c>
      <c r="B20357" s="2" t="s">
        <v>2620</v>
      </c>
      <c r="C20357" s="2" t="s">
        <v>53</v>
      </c>
      <c r="D20357" s="2" t="s">
        <v>30762</v>
      </c>
      <c r="E20357" s="3" t="n">
        <v>46115</v>
      </c>
      <c r="F20357" s="2" t="n">
        <v>20261671914</v>
      </c>
      <c r="G20357" s="2" t="s">
        <v>2702</v>
      </c>
      <c r="H20357" s="2" t="s">
        <v>5210</v>
      </c>
      <c r="I20357" s="4" t="n">
        <v>26980</v>
      </c>
      <c r="J20357" s="4" t="n">
        <v>26000</v>
      </c>
      <c r="M20357" s="4" t="n">
        <v>26000</v>
      </c>
      <c r="N20357" s="2" t="s">
        <v>27</v>
      </c>
      <c r="O20357" s="4" t="n">
        <v>29810</v>
      </c>
      <c r="P20357" s="5" t="n">
        <v>1.146</v>
      </c>
      <c r="R20357" s="2" t="s">
        <v>2209</v>
      </c>
      <c r="Y20357" s="2" t="s">
        <v>30763</v>
      </c>
      <c r="Z20357" s="2" t="s">
        <v>30</v>
      </c>
      <c r="AH20357" s="0" t="s">
        <v>3640</v>
      </c>
    </row>
    <row r="20358" customFormat="false" ht="15" hidden="false" customHeight="false" outlineLevel="0" collapsed="false">
      <c r="A20358" s="1" t="n">
        <v>307430000</v>
      </c>
      <c r="B20358" s="2" t="s">
        <v>2620</v>
      </c>
      <c r="C20358" s="2" t="s">
        <v>23</v>
      </c>
      <c r="D20358" s="2" t="s">
        <v>30764</v>
      </c>
      <c r="E20358" s="3" t="n">
        <v>46113</v>
      </c>
      <c r="F20358" s="2" t="n">
        <v>20529945192</v>
      </c>
      <c r="G20358" s="2" t="s">
        <v>33</v>
      </c>
      <c r="H20358" s="2" t="s">
        <v>30756</v>
      </c>
      <c r="I20358" s="4" t="n">
        <v>24610</v>
      </c>
      <c r="J20358" s="4" t="n">
        <v>22000</v>
      </c>
      <c r="M20358" s="4" t="n">
        <v>22000</v>
      </c>
      <c r="N20358" s="2" t="s">
        <v>27</v>
      </c>
      <c r="O20358" s="4" t="n">
        <v>52100</v>
      </c>
      <c r="P20358" s="5" t="n">
        <v>2.368</v>
      </c>
      <c r="R20358" s="2" t="s">
        <v>28</v>
      </c>
      <c r="Y20358" s="2" t="s">
        <v>4577</v>
      </c>
      <c r="Z20358" s="2" t="s">
        <v>30</v>
      </c>
      <c r="AH20358" s="0" t="s">
        <v>202</v>
      </c>
    </row>
    <row r="20359" customFormat="false" ht="15" hidden="false" customHeight="false" outlineLevel="0" collapsed="false">
      <c r="A20359" s="1" t="n">
        <v>307430000</v>
      </c>
      <c r="B20359" s="2" t="s">
        <v>2620</v>
      </c>
      <c r="C20359" s="2" t="s">
        <v>23</v>
      </c>
      <c r="D20359" s="2" t="s">
        <v>30765</v>
      </c>
      <c r="E20359" s="3" t="n">
        <v>46127</v>
      </c>
      <c r="F20359" s="2" t="n">
        <v>20483957590</v>
      </c>
      <c r="G20359" s="2" t="s">
        <v>2661</v>
      </c>
      <c r="H20359" s="2" t="s">
        <v>30748</v>
      </c>
      <c r="I20359" s="4" t="n">
        <v>24910</v>
      </c>
      <c r="J20359" s="4" t="n">
        <v>23100</v>
      </c>
      <c r="M20359" s="4" t="n">
        <v>23.1</v>
      </c>
      <c r="N20359" s="2" t="s">
        <v>57</v>
      </c>
      <c r="O20359" s="4" t="n">
        <v>36774</v>
      </c>
      <c r="P20359" s="5" t="n">
        <v>1.591</v>
      </c>
      <c r="R20359" s="2" t="s">
        <v>38</v>
      </c>
      <c r="Y20359" s="2" t="s">
        <v>30766</v>
      </c>
      <c r="Z20359" s="2" t="s">
        <v>30</v>
      </c>
      <c r="AH20359" s="0" t="s">
        <v>2211</v>
      </c>
    </row>
    <row r="20360" customFormat="false" ht="15" hidden="false" customHeight="false" outlineLevel="0" collapsed="false">
      <c r="A20360" s="1" t="n">
        <v>307430000</v>
      </c>
      <c r="B20360" s="2" t="s">
        <v>2620</v>
      </c>
      <c r="C20360" s="2" t="s">
        <v>53</v>
      </c>
      <c r="D20360" s="2" t="s">
        <v>30767</v>
      </c>
      <c r="E20360" s="3" t="n">
        <v>46115</v>
      </c>
      <c r="F20360" s="2" t="n">
        <v>20100076072</v>
      </c>
      <c r="G20360" s="2" t="s">
        <v>6351</v>
      </c>
      <c r="H20360" s="2" t="s">
        <v>11611</v>
      </c>
      <c r="I20360" s="4" t="n">
        <v>81870</v>
      </c>
      <c r="J20360" s="4" t="n">
        <v>75000</v>
      </c>
      <c r="M20360" s="4" t="n">
        <v>75000</v>
      </c>
      <c r="N20360" s="2" t="s">
        <v>27</v>
      </c>
      <c r="O20360" s="4" t="n">
        <v>84740</v>
      </c>
      <c r="P20360" s="5" t="n">
        <v>1.129</v>
      </c>
      <c r="R20360" s="2" t="s">
        <v>95</v>
      </c>
      <c r="Y20360" s="2" t="s">
        <v>30768</v>
      </c>
      <c r="Z20360" s="2" t="s">
        <v>30</v>
      </c>
      <c r="AH20360" s="0" t="s">
        <v>3640</v>
      </c>
    </row>
    <row r="20361" customFormat="false" ht="15" hidden="false" customHeight="false" outlineLevel="0" collapsed="false">
      <c r="A20361" s="1" t="n">
        <v>307430000</v>
      </c>
      <c r="B20361" s="2" t="s">
        <v>2620</v>
      </c>
      <c r="C20361" s="2" t="s">
        <v>53</v>
      </c>
      <c r="D20361" s="2" t="s">
        <v>30769</v>
      </c>
      <c r="E20361" s="3" t="n">
        <v>46124</v>
      </c>
      <c r="F20361" s="2" t="n">
        <v>20609614901</v>
      </c>
      <c r="G20361" s="2" t="s">
        <v>10596</v>
      </c>
      <c r="I20361" s="4" t="n">
        <v>28830</v>
      </c>
      <c r="J20361" s="4" t="n">
        <v>27000</v>
      </c>
      <c r="M20361" s="4" t="n">
        <v>27000</v>
      </c>
      <c r="N20361" s="2" t="s">
        <v>27</v>
      </c>
      <c r="O20361" s="4" t="n">
        <v>30360</v>
      </c>
      <c r="P20361" s="5" t="n">
        <v>1.124</v>
      </c>
      <c r="R20361" s="2" t="s">
        <v>95</v>
      </c>
      <c r="Y20361" s="2" t="s">
        <v>30770</v>
      </c>
      <c r="AH20361" s="0" t="s">
        <v>3640</v>
      </c>
    </row>
    <row r="20362" customFormat="false" ht="15" hidden="false" customHeight="false" outlineLevel="0" collapsed="false">
      <c r="A20362" s="1" t="n">
        <v>307430000</v>
      </c>
      <c r="B20362" s="2" t="s">
        <v>2620</v>
      </c>
      <c r="C20362" s="2" t="s">
        <v>53</v>
      </c>
      <c r="D20362" s="2" t="s">
        <v>30771</v>
      </c>
      <c r="E20362" s="3" t="n">
        <v>46117</v>
      </c>
      <c r="F20362" s="2" t="n">
        <v>20600581768</v>
      </c>
      <c r="G20362" s="2" t="s">
        <v>1298</v>
      </c>
      <c r="H20362" s="2" t="s">
        <v>188</v>
      </c>
      <c r="I20362" s="4" t="n">
        <v>120740</v>
      </c>
      <c r="J20362" s="4" t="n">
        <v>114980</v>
      </c>
      <c r="M20362" s="4" t="n">
        <v>114.98</v>
      </c>
      <c r="N20362" s="2" t="s">
        <v>57</v>
      </c>
      <c r="O20362" s="4" t="n">
        <v>182906</v>
      </c>
      <c r="P20362" s="5" t="n">
        <v>1.59</v>
      </c>
      <c r="R20362" s="2" t="s">
        <v>38</v>
      </c>
      <c r="Y20362" s="2" t="s">
        <v>9120</v>
      </c>
      <c r="Z20362" s="2" t="s">
        <v>30</v>
      </c>
      <c r="AH20362" s="0" t="s">
        <v>2211</v>
      </c>
    </row>
    <row r="20363" customFormat="false" ht="15" hidden="false" customHeight="false" outlineLevel="0" collapsed="false">
      <c r="A20363" s="1" t="n">
        <v>307430000</v>
      </c>
      <c r="B20363" s="2" t="s">
        <v>2620</v>
      </c>
      <c r="C20363" s="2" t="s">
        <v>53</v>
      </c>
      <c r="D20363" s="2" t="s">
        <v>30772</v>
      </c>
      <c r="E20363" s="3" t="n">
        <v>46117</v>
      </c>
      <c r="F20363" s="2" t="n">
        <v>20608598236</v>
      </c>
      <c r="G20363" s="2" t="s">
        <v>933</v>
      </c>
      <c r="H20363" s="2" t="s">
        <v>30773</v>
      </c>
      <c r="I20363" s="4" t="n">
        <v>28300</v>
      </c>
      <c r="J20363" s="4" t="n">
        <v>27000</v>
      </c>
      <c r="M20363" s="4" t="n">
        <v>27000</v>
      </c>
      <c r="N20363" s="2" t="s">
        <v>27</v>
      </c>
      <c r="O20363" s="4" t="n">
        <v>63902</v>
      </c>
      <c r="P20363" s="5" t="n">
        <v>2.366</v>
      </c>
      <c r="R20363" s="2" t="s">
        <v>95</v>
      </c>
      <c r="Y20363" s="2" t="s">
        <v>30774</v>
      </c>
      <c r="Z20363" s="2" t="s">
        <v>30</v>
      </c>
      <c r="AH20363" s="0" t="s">
        <v>202</v>
      </c>
    </row>
    <row r="20364" customFormat="false" ht="15" hidden="false" customHeight="false" outlineLevel="0" collapsed="false">
      <c r="A20364" s="1" t="n">
        <v>307430000</v>
      </c>
      <c r="B20364" s="2" t="s">
        <v>2620</v>
      </c>
      <c r="C20364" s="2" t="s">
        <v>23</v>
      </c>
      <c r="D20364" s="2" t="s">
        <v>30775</v>
      </c>
      <c r="E20364" s="3" t="n">
        <v>46120</v>
      </c>
      <c r="F20364" s="2" t="n">
        <v>20484251861</v>
      </c>
      <c r="G20364" s="2" t="s">
        <v>169</v>
      </c>
      <c r="H20364" s="2" t="s">
        <v>1358</v>
      </c>
      <c r="I20364" s="4" t="n">
        <v>57720</v>
      </c>
      <c r="J20364" s="4" t="n">
        <v>53800</v>
      </c>
      <c r="M20364" s="4" t="n">
        <v>53800</v>
      </c>
      <c r="N20364" s="2" t="s">
        <v>27</v>
      </c>
      <c r="O20364" s="4" t="n">
        <v>85542</v>
      </c>
      <c r="P20364" s="5" t="n">
        <v>1.59</v>
      </c>
      <c r="R20364" s="2" t="s">
        <v>95</v>
      </c>
      <c r="Y20364" s="2" t="s">
        <v>3644</v>
      </c>
      <c r="Z20364" s="2" t="s">
        <v>30</v>
      </c>
      <c r="AH20364" s="0" t="s">
        <v>2211</v>
      </c>
    </row>
    <row r="20365" customFormat="false" ht="15" hidden="false" customHeight="false" outlineLevel="0" collapsed="false">
      <c r="A20365" s="1" t="n">
        <v>307430000</v>
      </c>
      <c r="B20365" s="2" t="s">
        <v>2620</v>
      </c>
      <c r="C20365" s="2" t="s">
        <v>53</v>
      </c>
      <c r="D20365" s="2" t="s">
        <v>30776</v>
      </c>
      <c r="E20365" s="3" t="n">
        <v>46124</v>
      </c>
      <c r="F20365" s="2" t="n">
        <v>20600581768</v>
      </c>
      <c r="G20365" s="2" t="s">
        <v>1298</v>
      </c>
      <c r="H20365" s="2" t="s">
        <v>188</v>
      </c>
      <c r="I20365" s="4" t="n">
        <v>24010</v>
      </c>
      <c r="J20365" s="4" t="n">
        <v>23000</v>
      </c>
      <c r="M20365" s="4" t="n">
        <v>23</v>
      </c>
      <c r="N20365" s="2" t="s">
        <v>57</v>
      </c>
      <c r="O20365" s="4" t="n">
        <v>36588</v>
      </c>
      <c r="P20365" s="5" t="n">
        <v>1.59</v>
      </c>
      <c r="R20365" s="2" t="s">
        <v>38</v>
      </c>
      <c r="Y20365" s="2" t="s">
        <v>9120</v>
      </c>
      <c r="Z20365" s="2" t="s">
        <v>30</v>
      </c>
      <c r="AH20365" s="0" t="s">
        <v>2211</v>
      </c>
    </row>
    <row r="20366" customFormat="false" ht="15" hidden="false" customHeight="false" outlineLevel="0" collapsed="false">
      <c r="A20366" s="1" t="n">
        <v>307430000</v>
      </c>
      <c r="B20366" s="2" t="s">
        <v>2620</v>
      </c>
      <c r="C20366" s="2" t="s">
        <v>53</v>
      </c>
      <c r="D20366" s="2" t="s">
        <v>30777</v>
      </c>
      <c r="E20366" s="3" t="n">
        <v>46115</v>
      </c>
      <c r="F20366" s="2" t="n">
        <v>20261671914</v>
      </c>
      <c r="G20366" s="2" t="s">
        <v>2702</v>
      </c>
      <c r="H20366" s="2" t="s">
        <v>3704</v>
      </c>
      <c r="I20366" s="4" t="n">
        <v>25040</v>
      </c>
      <c r="J20366" s="4" t="n">
        <v>24000</v>
      </c>
      <c r="M20366" s="4" t="n">
        <v>24000</v>
      </c>
      <c r="N20366" s="2" t="s">
        <v>27</v>
      </c>
      <c r="O20366" s="4" t="n">
        <v>38110</v>
      </c>
      <c r="P20366" s="5" t="n">
        <v>1.587</v>
      </c>
      <c r="R20366" s="2" t="s">
        <v>2209</v>
      </c>
      <c r="Y20366" s="2" t="s">
        <v>30778</v>
      </c>
      <c r="Z20366" s="2" t="s">
        <v>30</v>
      </c>
      <c r="AH20366" s="0" t="s">
        <v>2211</v>
      </c>
    </row>
    <row r="20367" customFormat="false" ht="15" hidden="false" customHeight="false" outlineLevel="0" collapsed="false">
      <c r="A20367" s="1" t="n">
        <v>307430000</v>
      </c>
      <c r="B20367" s="2" t="s">
        <v>2620</v>
      </c>
      <c r="C20367" s="2" t="s">
        <v>23</v>
      </c>
      <c r="D20367" s="2" t="s">
        <v>30779</v>
      </c>
      <c r="E20367" s="3" t="n">
        <v>46129</v>
      </c>
      <c r="F20367" s="2" t="n">
        <v>20525495079</v>
      </c>
      <c r="G20367" s="2" t="s">
        <v>3753</v>
      </c>
      <c r="I20367" s="4" t="n">
        <v>29650</v>
      </c>
      <c r="J20367" s="4" t="n">
        <v>27000</v>
      </c>
      <c r="M20367" s="4" t="n">
        <v>27000</v>
      </c>
      <c r="N20367" s="2" t="s">
        <v>27</v>
      </c>
      <c r="O20367" s="4" t="n">
        <v>73595</v>
      </c>
      <c r="P20367" s="5" t="n">
        <v>2.725</v>
      </c>
      <c r="R20367" s="2" t="s">
        <v>1292</v>
      </c>
      <c r="Y20367" s="2" t="s">
        <v>30780</v>
      </c>
      <c r="Z20367" s="2" t="s">
        <v>30</v>
      </c>
      <c r="AH20367" s="0" t="s">
        <v>3714</v>
      </c>
    </row>
    <row r="20368" customFormat="false" ht="15" hidden="false" customHeight="false" outlineLevel="0" collapsed="false">
      <c r="A20368" s="1" t="n">
        <v>307430000</v>
      </c>
      <c r="B20368" s="2" t="s">
        <v>2620</v>
      </c>
      <c r="C20368" s="2" t="s">
        <v>23</v>
      </c>
      <c r="D20368" s="2" t="s">
        <v>30781</v>
      </c>
      <c r="E20368" s="3" t="n">
        <v>46124</v>
      </c>
      <c r="F20368" s="2" t="n">
        <v>20484251861</v>
      </c>
      <c r="G20368" s="2" t="s">
        <v>169</v>
      </c>
      <c r="H20368" s="2" t="s">
        <v>857</v>
      </c>
      <c r="I20368" s="4" t="n">
        <v>29070</v>
      </c>
      <c r="J20368" s="4" t="n">
        <v>27000</v>
      </c>
      <c r="M20368" s="4" t="n">
        <v>27000</v>
      </c>
      <c r="N20368" s="2" t="s">
        <v>27</v>
      </c>
      <c r="O20368" s="4" t="n">
        <v>73440</v>
      </c>
      <c r="P20368" s="5" t="n">
        <v>2.72</v>
      </c>
      <c r="R20368" s="2" t="s">
        <v>1292</v>
      </c>
      <c r="Y20368" s="2" t="s">
        <v>30782</v>
      </c>
      <c r="Z20368" s="2" t="s">
        <v>30</v>
      </c>
      <c r="AH20368" s="0" t="s">
        <v>3714</v>
      </c>
    </row>
    <row r="20369" customFormat="false" ht="15" hidden="false" customHeight="false" outlineLevel="0" collapsed="false">
      <c r="A20369" s="1" t="n">
        <v>307430000</v>
      </c>
      <c r="B20369" s="2" t="s">
        <v>2620</v>
      </c>
      <c r="C20369" s="2" t="s">
        <v>53</v>
      </c>
      <c r="D20369" s="2" t="s">
        <v>30783</v>
      </c>
      <c r="E20369" s="3" t="n">
        <v>46128</v>
      </c>
      <c r="F20369" s="2" t="n">
        <v>20565525531</v>
      </c>
      <c r="G20369" s="2" t="s">
        <v>3608</v>
      </c>
      <c r="I20369" s="4" t="n">
        <v>7387.98</v>
      </c>
      <c r="J20369" s="4" t="n">
        <v>7000</v>
      </c>
      <c r="M20369" s="4" t="n">
        <v>7000</v>
      </c>
      <c r="N20369" s="2" t="s">
        <v>27</v>
      </c>
      <c r="O20369" s="4" t="n">
        <v>16535.89</v>
      </c>
      <c r="P20369" s="5" t="n">
        <v>2.362</v>
      </c>
      <c r="R20369" s="2" t="s">
        <v>2209</v>
      </c>
      <c r="Y20369" s="2" t="s">
        <v>12034</v>
      </c>
      <c r="AH20369" s="0" t="s">
        <v>202</v>
      </c>
    </row>
    <row r="20370" customFormat="false" ht="15" hidden="false" customHeight="false" outlineLevel="0" collapsed="false">
      <c r="A20370" s="1" t="n">
        <v>307430000</v>
      </c>
      <c r="B20370" s="2" t="s">
        <v>2620</v>
      </c>
      <c r="C20370" s="2" t="s">
        <v>53</v>
      </c>
      <c r="D20370" s="2" t="s">
        <v>30784</v>
      </c>
      <c r="E20370" s="3" t="n">
        <v>46131</v>
      </c>
      <c r="F20370" s="2" t="n">
        <v>20556928313</v>
      </c>
      <c r="G20370" s="2" t="s">
        <v>55</v>
      </c>
      <c r="I20370" s="4" t="n">
        <v>54630</v>
      </c>
      <c r="J20370" s="4" t="n">
        <v>49600</v>
      </c>
      <c r="M20370" s="4" t="n">
        <v>49.6</v>
      </c>
      <c r="N20370" s="2" t="s">
        <v>57</v>
      </c>
      <c r="O20370" s="4" t="n">
        <v>55360</v>
      </c>
      <c r="P20370" s="5" t="n">
        <v>1.116</v>
      </c>
      <c r="R20370" s="2" t="s">
        <v>2209</v>
      </c>
      <c r="Y20370" s="2" t="s">
        <v>30785</v>
      </c>
      <c r="AH20370" s="0" t="s">
        <v>3640</v>
      </c>
    </row>
    <row r="20371" customFormat="false" ht="15" hidden="false" customHeight="false" outlineLevel="0" collapsed="false">
      <c r="A20371" s="1" t="n">
        <v>307430000</v>
      </c>
      <c r="B20371" s="2" t="s">
        <v>2620</v>
      </c>
      <c r="C20371" s="2" t="s">
        <v>23</v>
      </c>
      <c r="D20371" s="2" t="s">
        <v>30786</v>
      </c>
      <c r="E20371" s="3" t="n">
        <v>46138</v>
      </c>
      <c r="F20371" s="2" t="n">
        <v>20607856517</v>
      </c>
      <c r="G20371" s="2" t="s">
        <v>906</v>
      </c>
      <c r="I20371" s="4" t="n">
        <v>29220</v>
      </c>
      <c r="J20371" s="4" t="n">
        <v>27000</v>
      </c>
      <c r="M20371" s="4" t="n">
        <v>27</v>
      </c>
      <c r="N20371" s="2" t="s">
        <v>57</v>
      </c>
      <c r="O20371" s="4" t="n">
        <v>42575</v>
      </c>
      <c r="P20371" s="5" t="n">
        <v>1.576</v>
      </c>
      <c r="R20371" s="2" t="s">
        <v>95</v>
      </c>
      <c r="Y20371" s="2" t="s">
        <v>29089</v>
      </c>
      <c r="AH20371" s="0" t="s">
        <v>2211</v>
      </c>
    </row>
    <row r="20372" customFormat="false" ht="15" hidden="false" customHeight="false" outlineLevel="0" collapsed="false">
      <c r="A20372" s="1" t="n">
        <v>307430000</v>
      </c>
      <c r="B20372" s="2" t="s">
        <v>2620</v>
      </c>
      <c r="C20372" s="2" t="s">
        <v>53</v>
      </c>
      <c r="D20372" s="2" t="s">
        <v>30787</v>
      </c>
      <c r="E20372" s="3" t="n">
        <v>46124</v>
      </c>
      <c r="F20372" s="2" t="n">
        <v>20556928313</v>
      </c>
      <c r="G20372" s="2" t="s">
        <v>55</v>
      </c>
      <c r="H20372" s="2" t="s">
        <v>30788</v>
      </c>
      <c r="I20372" s="4" t="n">
        <v>27490</v>
      </c>
      <c r="J20372" s="4" t="n">
        <v>24800</v>
      </c>
      <c r="M20372" s="4" t="n">
        <v>24.8</v>
      </c>
      <c r="N20372" s="2" t="s">
        <v>57</v>
      </c>
      <c r="O20372" s="4" t="n">
        <v>27320</v>
      </c>
      <c r="P20372" s="5" t="n">
        <v>1.101</v>
      </c>
      <c r="R20372" s="2" t="s">
        <v>2209</v>
      </c>
      <c r="Y20372" s="2" t="s">
        <v>30789</v>
      </c>
      <c r="Z20372" s="2" t="s">
        <v>30</v>
      </c>
      <c r="AH20372" s="0" t="s">
        <v>3640</v>
      </c>
    </row>
    <row r="20373" customFormat="false" ht="15" hidden="false" customHeight="false" outlineLevel="0" collapsed="false">
      <c r="A20373" s="1" t="n">
        <v>307430000</v>
      </c>
      <c r="B20373" s="2" t="s">
        <v>2620</v>
      </c>
      <c r="C20373" s="2" t="s">
        <v>23</v>
      </c>
      <c r="D20373" s="2" t="s">
        <v>30790</v>
      </c>
      <c r="E20373" s="3" t="n">
        <v>46123</v>
      </c>
      <c r="F20373" s="2" t="n">
        <v>20603449909</v>
      </c>
      <c r="G20373" s="2" t="s">
        <v>604</v>
      </c>
      <c r="H20373" s="2" t="s">
        <v>6743</v>
      </c>
      <c r="I20373" s="4" t="n">
        <v>21211.6</v>
      </c>
      <c r="J20373" s="4" t="n">
        <v>19000</v>
      </c>
      <c r="M20373" s="4" t="n">
        <v>19000</v>
      </c>
      <c r="N20373" s="2" t="s">
        <v>27</v>
      </c>
      <c r="O20373" s="4" t="n">
        <v>49639.4</v>
      </c>
      <c r="P20373" s="5" t="n">
        <v>2.612</v>
      </c>
      <c r="R20373" s="2" t="s">
        <v>107</v>
      </c>
      <c r="Y20373" s="2" t="s">
        <v>18988</v>
      </c>
      <c r="Z20373" s="2" t="s">
        <v>30</v>
      </c>
      <c r="AH20373" s="0" t="s">
        <v>3714</v>
      </c>
    </row>
    <row r="20374" customFormat="false" ht="15" hidden="false" customHeight="false" outlineLevel="0" collapsed="false">
      <c r="A20374" s="1" t="n">
        <v>307430000</v>
      </c>
      <c r="B20374" s="2" t="s">
        <v>2620</v>
      </c>
      <c r="C20374" s="2" t="s">
        <v>53</v>
      </c>
      <c r="D20374" s="2" t="s">
        <v>30791</v>
      </c>
      <c r="E20374" s="3" t="n">
        <v>46117</v>
      </c>
      <c r="F20374" s="2" t="n">
        <v>20600581768</v>
      </c>
      <c r="G20374" s="2" t="s">
        <v>1298</v>
      </c>
      <c r="H20374" s="2" t="s">
        <v>188</v>
      </c>
      <c r="I20374" s="4" t="n">
        <v>56890</v>
      </c>
      <c r="J20374" s="4" t="n">
        <v>54000</v>
      </c>
      <c r="M20374" s="4" t="n">
        <v>54</v>
      </c>
      <c r="N20374" s="2" t="s">
        <v>57</v>
      </c>
      <c r="O20374" s="4" t="n">
        <v>76976</v>
      </c>
      <c r="P20374" s="5" t="n">
        <v>1.425</v>
      </c>
      <c r="R20374" s="2" t="s">
        <v>95</v>
      </c>
      <c r="Y20374" s="2" t="s">
        <v>17912</v>
      </c>
      <c r="Z20374" s="2" t="s">
        <v>30</v>
      </c>
      <c r="AH20374" s="0" t="s">
        <v>3602</v>
      </c>
    </row>
    <row r="20375" customFormat="false" ht="15" hidden="false" customHeight="false" outlineLevel="0" collapsed="false">
      <c r="A20375" s="1" t="n">
        <v>307430000</v>
      </c>
      <c r="B20375" s="2" t="s">
        <v>2620</v>
      </c>
      <c r="C20375" s="2" t="s">
        <v>53</v>
      </c>
      <c r="D20375" s="2" t="s">
        <v>30792</v>
      </c>
      <c r="E20375" s="3" t="n">
        <v>46113</v>
      </c>
      <c r="F20375" s="2" t="n">
        <v>20602721231</v>
      </c>
      <c r="G20375" s="2" t="s">
        <v>3614</v>
      </c>
      <c r="H20375" s="2" t="s">
        <v>28123</v>
      </c>
      <c r="I20375" s="4" t="n">
        <v>4896.56</v>
      </c>
      <c r="J20375" s="4" t="n">
        <v>4440</v>
      </c>
      <c r="M20375" s="4" t="n">
        <v>4440</v>
      </c>
      <c r="N20375" s="2" t="s">
        <v>27</v>
      </c>
      <c r="O20375" s="4" t="n">
        <v>6240.32</v>
      </c>
      <c r="P20375" s="5" t="n">
        <v>1.405</v>
      </c>
      <c r="R20375" s="2" t="s">
        <v>107</v>
      </c>
      <c r="Y20375" s="2" t="s">
        <v>30793</v>
      </c>
      <c r="Z20375" s="2" t="s">
        <v>30</v>
      </c>
      <c r="AH20375" s="0" t="s">
        <v>3602</v>
      </c>
    </row>
    <row r="20376" customFormat="false" ht="15" hidden="false" customHeight="false" outlineLevel="0" collapsed="false">
      <c r="A20376" s="1" t="n">
        <v>307430000</v>
      </c>
      <c r="B20376" s="2" t="s">
        <v>2620</v>
      </c>
      <c r="C20376" s="2" t="s">
        <v>23</v>
      </c>
      <c r="D20376" s="2" t="s">
        <v>30794</v>
      </c>
      <c r="E20376" s="3" t="n">
        <v>46123</v>
      </c>
      <c r="F20376" s="2" t="n">
        <v>20205572229</v>
      </c>
      <c r="G20376" s="2" t="s">
        <v>1491</v>
      </c>
      <c r="I20376" s="4" t="n">
        <v>144130</v>
      </c>
      <c r="J20376" s="4" t="n">
        <v>135000</v>
      </c>
      <c r="M20376" s="4" t="n">
        <v>135</v>
      </c>
      <c r="N20376" s="2" t="s">
        <v>57</v>
      </c>
      <c r="O20376" s="4" t="n">
        <v>188500</v>
      </c>
      <c r="P20376" s="5" t="n">
        <v>1.396</v>
      </c>
      <c r="R20376" s="2" t="s">
        <v>95</v>
      </c>
      <c r="Y20376" s="2" t="s">
        <v>5692</v>
      </c>
      <c r="Z20376" s="2" t="s">
        <v>30</v>
      </c>
      <c r="AH20376" s="0" t="s">
        <v>3602</v>
      </c>
    </row>
    <row r="20377" customFormat="false" ht="15" hidden="false" customHeight="false" outlineLevel="0" collapsed="false">
      <c r="A20377" s="1" t="n">
        <v>307430000</v>
      </c>
      <c r="B20377" s="2" t="s">
        <v>2620</v>
      </c>
      <c r="C20377" s="2" t="s">
        <v>23</v>
      </c>
      <c r="D20377" s="2" t="s">
        <v>30795</v>
      </c>
      <c r="E20377" s="3" t="n">
        <v>46123</v>
      </c>
      <c r="F20377" s="2" t="n">
        <v>20205572229</v>
      </c>
      <c r="G20377" s="2" t="s">
        <v>1491</v>
      </c>
      <c r="I20377" s="4" t="n">
        <v>86380</v>
      </c>
      <c r="J20377" s="4" t="n">
        <v>81000</v>
      </c>
      <c r="M20377" s="4" t="n">
        <v>81</v>
      </c>
      <c r="N20377" s="2" t="s">
        <v>57</v>
      </c>
      <c r="O20377" s="4" t="n">
        <v>113100</v>
      </c>
      <c r="P20377" s="5" t="n">
        <v>1.396</v>
      </c>
      <c r="R20377" s="2" t="s">
        <v>95</v>
      </c>
      <c r="Y20377" s="2" t="s">
        <v>26796</v>
      </c>
      <c r="Z20377" s="2" t="s">
        <v>30</v>
      </c>
      <c r="AH20377" s="0" t="s">
        <v>3602</v>
      </c>
    </row>
    <row r="20378" customFormat="false" ht="15" hidden="false" customHeight="false" outlineLevel="0" collapsed="false">
      <c r="A20378" s="1" t="n">
        <v>307430000</v>
      </c>
      <c r="B20378" s="2" t="s">
        <v>2620</v>
      </c>
      <c r="C20378" s="2" t="s">
        <v>23</v>
      </c>
      <c r="D20378" s="2" t="s">
        <v>30796</v>
      </c>
      <c r="E20378" s="3" t="n">
        <v>46113</v>
      </c>
      <c r="F20378" s="2" t="n">
        <v>20483957590</v>
      </c>
      <c r="G20378" s="2" t="s">
        <v>2661</v>
      </c>
      <c r="H20378" s="2" t="s">
        <v>15179</v>
      </c>
      <c r="I20378" s="4" t="n">
        <v>28526</v>
      </c>
      <c r="J20378" s="4" t="n">
        <v>26900</v>
      </c>
      <c r="M20378" s="4" t="n">
        <v>26.9</v>
      </c>
      <c r="N20378" s="2" t="s">
        <v>57</v>
      </c>
      <c r="O20378" s="4" t="n">
        <v>37499</v>
      </c>
      <c r="P20378" s="5" t="n">
        <v>1.394</v>
      </c>
      <c r="R20378" s="2" t="s">
        <v>95</v>
      </c>
      <c r="Y20378" s="2" t="s">
        <v>12631</v>
      </c>
      <c r="Z20378" s="2" t="s">
        <v>30</v>
      </c>
      <c r="AH20378" s="0" t="s">
        <v>3602</v>
      </c>
    </row>
    <row r="20379" customFormat="false" ht="15" hidden="false" customHeight="false" outlineLevel="0" collapsed="false">
      <c r="A20379" s="1" t="n">
        <v>307430000</v>
      </c>
      <c r="B20379" s="2" t="s">
        <v>2620</v>
      </c>
      <c r="C20379" s="2" t="s">
        <v>23</v>
      </c>
      <c r="D20379" s="2" t="s">
        <v>30797</v>
      </c>
      <c r="E20379" s="3" t="n">
        <v>46126</v>
      </c>
      <c r="F20379" s="2" t="n">
        <v>20484218731</v>
      </c>
      <c r="G20379" s="2" t="s">
        <v>3215</v>
      </c>
      <c r="I20379" s="4" t="n">
        <v>28130</v>
      </c>
      <c r="J20379" s="4" t="n">
        <v>27000</v>
      </c>
      <c r="M20379" s="4" t="n">
        <v>27000</v>
      </c>
      <c r="N20379" s="2" t="s">
        <v>27</v>
      </c>
      <c r="O20379" s="4" t="n">
        <v>43175</v>
      </c>
      <c r="P20379" s="5" t="n">
        <v>1.599</v>
      </c>
      <c r="R20379" s="2" t="s">
        <v>95</v>
      </c>
      <c r="Y20379" s="2" t="s">
        <v>5287</v>
      </c>
      <c r="Z20379" s="2" t="s">
        <v>30</v>
      </c>
    </row>
    <row r="20380" customFormat="false" ht="15" hidden="false" customHeight="false" outlineLevel="0" collapsed="false">
      <c r="A20380" s="1" t="n">
        <v>307430000</v>
      </c>
      <c r="B20380" s="2" t="s">
        <v>2620</v>
      </c>
      <c r="C20380" s="2" t="s">
        <v>2496</v>
      </c>
      <c r="D20380" s="2" t="s">
        <v>30798</v>
      </c>
      <c r="E20380" s="3" t="n">
        <v>46128</v>
      </c>
      <c r="F20380" s="2" t="n">
        <v>20566327865</v>
      </c>
      <c r="G20380" s="2" t="s">
        <v>5647</v>
      </c>
      <c r="I20380" s="4" t="n">
        <v>5102.04</v>
      </c>
      <c r="J20380" s="4" t="n">
        <v>4920</v>
      </c>
      <c r="M20380" s="4" t="n">
        <v>4920</v>
      </c>
      <c r="N20380" s="2" t="s">
        <v>27</v>
      </c>
      <c r="O20380" s="4" t="n">
        <v>7728.17</v>
      </c>
      <c r="P20380" s="5" t="n">
        <v>1.57</v>
      </c>
      <c r="R20380" s="2" t="s">
        <v>95</v>
      </c>
      <c r="Y20380" s="2" t="s">
        <v>30799</v>
      </c>
      <c r="AH20380" s="0" t="s">
        <v>2211</v>
      </c>
    </row>
    <row r="20381" customFormat="false" ht="15" hidden="false" customHeight="false" outlineLevel="0" collapsed="false">
      <c r="A20381" s="1" t="n">
        <v>307430000</v>
      </c>
      <c r="B20381" s="2" t="s">
        <v>2620</v>
      </c>
      <c r="C20381" s="2" t="s">
        <v>53</v>
      </c>
      <c r="D20381" s="2" t="s">
        <v>30800</v>
      </c>
      <c r="E20381" s="3" t="n">
        <v>46113</v>
      </c>
      <c r="F20381" s="2" t="n">
        <v>20100160375</v>
      </c>
      <c r="G20381" s="2" t="s">
        <v>287</v>
      </c>
      <c r="H20381" s="2" t="s">
        <v>300</v>
      </c>
      <c r="I20381" s="4" t="n">
        <v>28090</v>
      </c>
      <c r="J20381" s="4" t="n">
        <v>26400</v>
      </c>
      <c r="M20381" s="4" t="n">
        <v>26.4</v>
      </c>
      <c r="N20381" s="2" t="s">
        <v>57</v>
      </c>
      <c r="O20381" s="4" t="n">
        <v>62288</v>
      </c>
      <c r="P20381" s="5" t="n">
        <v>2.359</v>
      </c>
      <c r="R20381" s="2" t="s">
        <v>107</v>
      </c>
      <c r="Y20381" s="2" t="s">
        <v>28059</v>
      </c>
      <c r="Z20381" s="2" t="s">
        <v>30</v>
      </c>
      <c r="AH20381" s="0" t="s">
        <v>202</v>
      </c>
    </row>
    <row r="20382" customFormat="false" ht="15" hidden="false" customHeight="false" outlineLevel="0" collapsed="false">
      <c r="A20382" s="1" t="n">
        <v>307430000</v>
      </c>
      <c r="B20382" s="2" t="s">
        <v>2620</v>
      </c>
      <c r="C20382" s="2" t="s">
        <v>23</v>
      </c>
      <c r="D20382" s="2" t="s">
        <v>30801</v>
      </c>
      <c r="E20382" s="3" t="n">
        <v>46127</v>
      </c>
      <c r="F20382" s="2" t="n">
        <v>20483957590</v>
      </c>
      <c r="G20382" s="2" t="s">
        <v>2661</v>
      </c>
      <c r="H20382" s="2" t="s">
        <v>4698</v>
      </c>
      <c r="I20382" s="4" t="n">
        <v>28720</v>
      </c>
      <c r="J20382" s="4" t="n">
        <v>27000</v>
      </c>
      <c r="M20382" s="4" t="n">
        <v>27</v>
      </c>
      <c r="N20382" s="2" t="s">
        <v>57</v>
      </c>
      <c r="O20382" s="4" t="n">
        <v>37649</v>
      </c>
      <c r="P20382" s="5" t="n">
        <v>1.394</v>
      </c>
      <c r="R20382" s="2" t="s">
        <v>95</v>
      </c>
      <c r="Y20382" s="2" t="s">
        <v>30802</v>
      </c>
      <c r="Z20382" s="2" t="s">
        <v>30</v>
      </c>
      <c r="AH20382" s="0" t="s">
        <v>3602</v>
      </c>
    </row>
    <row r="20383" customFormat="false" ht="15" hidden="false" customHeight="false" outlineLevel="0" collapsed="false">
      <c r="A20383" s="1" t="n">
        <v>307430000</v>
      </c>
      <c r="B20383" s="2" t="s">
        <v>2620</v>
      </c>
      <c r="C20383" s="2" t="s">
        <v>23</v>
      </c>
      <c r="D20383" s="2" t="s">
        <v>30803</v>
      </c>
      <c r="E20383" s="3" t="n">
        <v>46130</v>
      </c>
      <c r="F20383" s="2" t="n">
        <v>20525893040</v>
      </c>
      <c r="G20383" s="2" t="s">
        <v>482</v>
      </c>
      <c r="I20383" s="4" t="n">
        <v>15241.61</v>
      </c>
      <c r="J20383" s="4" t="n">
        <v>13920</v>
      </c>
      <c r="M20383" s="4" t="n">
        <v>13.92</v>
      </c>
      <c r="N20383" s="2" t="s">
        <v>57</v>
      </c>
      <c r="O20383" s="4" t="n">
        <v>21801.92</v>
      </c>
      <c r="P20383" s="5" t="n">
        <v>1.566</v>
      </c>
      <c r="R20383" s="2" t="s">
        <v>107</v>
      </c>
      <c r="Y20383" s="2" t="s">
        <v>18761</v>
      </c>
      <c r="AH20383" s="0" t="s">
        <v>2211</v>
      </c>
    </row>
    <row r="20384" customFormat="false" ht="15" hidden="false" customHeight="false" outlineLevel="0" collapsed="false">
      <c r="A20384" s="1" t="n">
        <v>307430000</v>
      </c>
      <c r="B20384" s="2" t="s">
        <v>2620</v>
      </c>
      <c r="C20384" s="2" t="s">
        <v>23</v>
      </c>
      <c r="D20384" s="2" t="s">
        <v>30804</v>
      </c>
      <c r="E20384" s="3" t="n">
        <v>46113</v>
      </c>
      <c r="F20384" s="2" t="n">
        <v>20160272784</v>
      </c>
      <c r="G20384" s="2" t="s">
        <v>1137</v>
      </c>
      <c r="H20384" s="2" t="s">
        <v>21502</v>
      </c>
      <c r="I20384" s="4" t="n">
        <v>14694.81</v>
      </c>
      <c r="J20384" s="4" t="n">
        <v>14000</v>
      </c>
      <c r="M20384" s="4" t="n">
        <v>14000</v>
      </c>
      <c r="N20384" s="2" t="s">
        <v>27</v>
      </c>
      <c r="O20384" s="4" t="n">
        <v>33028.47</v>
      </c>
      <c r="P20384" s="5" t="n">
        <v>2.359</v>
      </c>
      <c r="R20384" s="2" t="s">
        <v>1292</v>
      </c>
      <c r="Y20384" s="2" t="s">
        <v>30805</v>
      </c>
      <c r="Z20384" s="2" t="s">
        <v>30</v>
      </c>
      <c r="AH20384" s="0" t="s">
        <v>202</v>
      </c>
    </row>
    <row r="20385" customFormat="false" ht="15" hidden="false" customHeight="false" outlineLevel="0" collapsed="false">
      <c r="A20385" s="1" t="n">
        <v>307430000</v>
      </c>
      <c r="B20385" s="2" t="s">
        <v>2620</v>
      </c>
      <c r="C20385" s="2" t="s">
        <v>53</v>
      </c>
      <c r="D20385" s="2" t="s">
        <v>30806</v>
      </c>
      <c r="E20385" s="3" t="n">
        <v>46120</v>
      </c>
      <c r="F20385" s="2" t="n">
        <v>20287944528</v>
      </c>
      <c r="G20385" s="2" t="s">
        <v>9006</v>
      </c>
      <c r="H20385" s="2" t="s">
        <v>275</v>
      </c>
      <c r="I20385" s="4" t="n">
        <v>28750</v>
      </c>
      <c r="J20385" s="4" t="n">
        <v>27000</v>
      </c>
      <c r="M20385" s="4" t="n">
        <v>27000</v>
      </c>
      <c r="N20385" s="2" t="s">
        <v>27</v>
      </c>
      <c r="O20385" s="4" t="n">
        <v>37600</v>
      </c>
      <c r="P20385" s="5" t="n">
        <v>1.392</v>
      </c>
      <c r="R20385" s="2" t="s">
        <v>107</v>
      </c>
      <c r="Y20385" s="2" t="s">
        <v>22923</v>
      </c>
      <c r="Z20385" s="2" t="s">
        <v>30</v>
      </c>
      <c r="AH20385" s="0" t="s">
        <v>3602</v>
      </c>
    </row>
    <row r="20386" customFormat="false" ht="15" hidden="false" customHeight="false" outlineLevel="0" collapsed="false">
      <c r="A20386" s="1" t="n">
        <v>307430000</v>
      </c>
      <c r="B20386" s="2" t="s">
        <v>2620</v>
      </c>
      <c r="C20386" s="2" t="s">
        <v>53</v>
      </c>
      <c r="D20386" s="2" t="s">
        <v>30807</v>
      </c>
      <c r="E20386" s="3" t="n">
        <v>46124</v>
      </c>
      <c r="F20386" s="2" t="n">
        <v>20261671914</v>
      </c>
      <c r="G20386" s="2" t="s">
        <v>2702</v>
      </c>
      <c r="H20386" s="2" t="s">
        <v>17465</v>
      </c>
      <c r="I20386" s="4" t="n">
        <v>28020</v>
      </c>
      <c r="J20386" s="4" t="n">
        <v>27000</v>
      </c>
      <c r="M20386" s="4" t="n">
        <v>27000</v>
      </c>
      <c r="N20386" s="2" t="s">
        <v>27</v>
      </c>
      <c r="O20386" s="4" t="n">
        <v>63670</v>
      </c>
      <c r="P20386" s="5" t="n">
        <v>2.358</v>
      </c>
      <c r="R20386" s="2" t="s">
        <v>95</v>
      </c>
      <c r="Y20386" s="2" t="s">
        <v>30808</v>
      </c>
      <c r="Z20386" s="2" t="s">
        <v>30</v>
      </c>
      <c r="AH20386" s="0" t="s">
        <v>202</v>
      </c>
    </row>
    <row r="20387" customFormat="false" ht="15" hidden="false" customHeight="false" outlineLevel="0" collapsed="false">
      <c r="A20387" s="1" t="n">
        <v>307430000</v>
      </c>
      <c r="B20387" s="2" t="s">
        <v>2620</v>
      </c>
      <c r="C20387" s="2" t="s">
        <v>53</v>
      </c>
      <c r="D20387" s="2" t="s">
        <v>16791</v>
      </c>
      <c r="E20387" s="3" t="n">
        <v>46124</v>
      </c>
      <c r="F20387" s="2" t="n">
        <v>20261671914</v>
      </c>
      <c r="G20387" s="2" t="s">
        <v>2702</v>
      </c>
      <c r="H20387" s="2" t="s">
        <v>17465</v>
      </c>
      <c r="I20387" s="4" t="n">
        <v>28060</v>
      </c>
      <c r="J20387" s="4" t="n">
        <v>27000</v>
      </c>
      <c r="M20387" s="4" t="n">
        <v>27000</v>
      </c>
      <c r="N20387" s="2" t="s">
        <v>27</v>
      </c>
      <c r="O20387" s="4" t="n">
        <v>63670</v>
      </c>
      <c r="P20387" s="5" t="n">
        <v>2.358</v>
      </c>
      <c r="R20387" s="2" t="s">
        <v>95</v>
      </c>
      <c r="Y20387" s="2" t="s">
        <v>28648</v>
      </c>
      <c r="Z20387" s="2" t="s">
        <v>30</v>
      </c>
      <c r="AH20387" s="0" t="s">
        <v>202</v>
      </c>
    </row>
    <row r="20388" customFormat="false" ht="15" hidden="false" customHeight="false" outlineLevel="0" collapsed="false">
      <c r="A20388" s="1" t="n">
        <v>307430000</v>
      </c>
      <c r="B20388" s="2" t="s">
        <v>2620</v>
      </c>
      <c r="C20388" s="2" t="s">
        <v>23</v>
      </c>
      <c r="D20388" s="2" t="s">
        <v>30809</v>
      </c>
      <c r="E20388" s="3" t="n">
        <v>46117</v>
      </c>
      <c r="F20388" s="2" t="n">
        <v>20160272784</v>
      </c>
      <c r="G20388" s="2" t="s">
        <v>1137</v>
      </c>
      <c r="I20388" s="4" t="n">
        <v>51550</v>
      </c>
      <c r="J20388" s="4" t="n">
        <v>49000</v>
      </c>
      <c r="M20388" s="4" t="n">
        <v>49000</v>
      </c>
      <c r="N20388" s="2" t="s">
        <v>27</v>
      </c>
      <c r="O20388" s="4" t="n">
        <v>76494</v>
      </c>
      <c r="P20388" s="5" t="n">
        <v>1.561</v>
      </c>
      <c r="R20388" s="2" t="s">
        <v>373</v>
      </c>
      <c r="Y20388" s="2" t="s">
        <v>30810</v>
      </c>
      <c r="Z20388" s="2" t="s">
        <v>30</v>
      </c>
      <c r="AH20388" s="0" t="s">
        <v>2211</v>
      </c>
    </row>
    <row r="20389" customFormat="false" ht="15" hidden="false" customHeight="false" outlineLevel="0" collapsed="false">
      <c r="A20389" s="1" t="n">
        <v>307430000</v>
      </c>
      <c r="B20389" s="2" t="s">
        <v>2620</v>
      </c>
      <c r="C20389" s="2" t="s">
        <v>23</v>
      </c>
      <c r="D20389" s="2" t="s">
        <v>5620</v>
      </c>
      <c r="E20389" s="3" t="n">
        <v>46126</v>
      </c>
      <c r="F20389" s="2" t="n">
        <v>20206228815</v>
      </c>
      <c r="G20389" s="2" t="s">
        <v>3669</v>
      </c>
      <c r="I20389" s="4" t="n">
        <v>29920</v>
      </c>
      <c r="J20389" s="4" t="n">
        <v>26760</v>
      </c>
      <c r="M20389" s="4" t="n">
        <v>26760</v>
      </c>
      <c r="N20389" s="2" t="s">
        <v>27</v>
      </c>
      <c r="O20389" s="4" t="n">
        <v>14433.8</v>
      </c>
      <c r="P20389" s="5" t="n">
        <v>0.539</v>
      </c>
      <c r="R20389" s="2" t="s">
        <v>95</v>
      </c>
      <c r="Y20389" s="2" t="s">
        <v>22541</v>
      </c>
      <c r="Z20389" s="2" t="s">
        <v>30</v>
      </c>
    </row>
    <row r="20390" customFormat="false" ht="15" hidden="false" customHeight="false" outlineLevel="0" collapsed="false">
      <c r="A20390" s="1" t="n">
        <v>307430000</v>
      </c>
      <c r="B20390" s="2" t="s">
        <v>2620</v>
      </c>
      <c r="C20390" s="2" t="s">
        <v>23</v>
      </c>
      <c r="D20390" s="2" t="s">
        <v>30811</v>
      </c>
      <c r="E20390" s="3" t="n">
        <v>46113</v>
      </c>
      <c r="F20390" s="2" t="n">
        <v>20525512267</v>
      </c>
      <c r="G20390" s="2" t="s">
        <v>125</v>
      </c>
      <c r="H20390" s="2" t="s">
        <v>3098</v>
      </c>
      <c r="I20390" s="4" t="n">
        <v>24370</v>
      </c>
      <c r="J20390" s="4" t="n">
        <v>22500</v>
      </c>
      <c r="M20390" s="4" t="n">
        <v>22500</v>
      </c>
      <c r="N20390" s="2" t="s">
        <v>27</v>
      </c>
      <c r="O20390" s="4" t="n">
        <v>34900.01</v>
      </c>
      <c r="P20390" s="5" t="n">
        <v>1.551</v>
      </c>
      <c r="R20390" s="2" t="s">
        <v>28</v>
      </c>
      <c r="Y20390" s="2" t="s">
        <v>4978</v>
      </c>
      <c r="Z20390" s="2" t="s">
        <v>30</v>
      </c>
      <c r="AH20390" s="0" t="s">
        <v>2211</v>
      </c>
    </row>
    <row r="20391" customFormat="false" ht="15" hidden="false" customHeight="false" outlineLevel="0" collapsed="false">
      <c r="A20391" s="1" t="n">
        <v>307430000</v>
      </c>
      <c r="B20391" s="2" t="s">
        <v>2620</v>
      </c>
      <c r="C20391" s="2" t="s">
        <v>23</v>
      </c>
      <c r="D20391" s="2" t="s">
        <v>30812</v>
      </c>
      <c r="E20391" s="3" t="n">
        <v>46120</v>
      </c>
      <c r="F20391" s="2" t="n">
        <v>20483957590</v>
      </c>
      <c r="G20391" s="2" t="s">
        <v>2661</v>
      </c>
      <c r="H20391" s="2" t="s">
        <v>1518</v>
      </c>
      <c r="I20391" s="4" t="n">
        <v>29730</v>
      </c>
      <c r="J20391" s="4" t="n">
        <v>27000</v>
      </c>
      <c r="M20391" s="4" t="n">
        <v>27</v>
      </c>
      <c r="N20391" s="2" t="s">
        <v>57</v>
      </c>
      <c r="O20391" s="4" t="n">
        <v>37400</v>
      </c>
      <c r="P20391" s="5" t="n">
        <v>1.385</v>
      </c>
      <c r="R20391" s="2" t="s">
        <v>95</v>
      </c>
      <c r="Y20391" s="2" t="s">
        <v>27364</v>
      </c>
      <c r="Z20391" s="2" t="s">
        <v>30</v>
      </c>
      <c r="AH20391" s="0" t="s">
        <v>3602</v>
      </c>
    </row>
    <row r="20392" customFormat="false" ht="15" hidden="false" customHeight="false" outlineLevel="0" collapsed="false">
      <c r="A20392" s="1" t="n">
        <v>307430000</v>
      </c>
      <c r="B20392" s="2" t="s">
        <v>2620</v>
      </c>
      <c r="C20392" s="2" t="s">
        <v>23</v>
      </c>
      <c r="D20392" s="2" t="s">
        <v>5045</v>
      </c>
      <c r="E20392" s="3" t="n">
        <v>46116</v>
      </c>
      <c r="F20392" s="2" t="n">
        <v>20484294756</v>
      </c>
      <c r="G20392" s="2" t="s">
        <v>50</v>
      </c>
      <c r="H20392" s="2" t="s">
        <v>6743</v>
      </c>
      <c r="I20392" s="4" t="n">
        <v>26620</v>
      </c>
      <c r="J20392" s="4" t="n">
        <v>25000</v>
      </c>
      <c r="M20392" s="4" t="n">
        <v>25000</v>
      </c>
      <c r="N20392" s="2" t="s">
        <v>27</v>
      </c>
      <c r="O20392" s="4" t="n">
        <v>58915</v>
      </c>
      <c r="P20392" s="5" t="n">
        <v>2.356</v>
      </c>
      <c r="R20392" s="2" t="s">
        <v>107</v>
      </c>
      <c r="Y20392" s="2" t="s">
        <v>30813</v>
      </c>
      <c r="Z20392" s="2" t="s">
        <v>30</v>
      </c>
      <c r="AH20392" s="0" t="s">
        <v>202</v>
      </c>
    </row>
    <row r="20393" customFormat="false" ht="15" hidden="false" customHeight="false" outlineLevel="0" collapsed="false">
      <c r="A20393" s="1" t="n">
        <v>307430000</v>
      </c>
      <c r="B20393" s="2" t="s">
        <v>2620</v>
      </c>
      <c r="C20393" s="2" t="s">
        <v>53</v>
      </c>
      <c r="D20393" s="2" t="s">
        <v>30814</v>
      </c>
      <c r="E20393" s="3" t="n">
        <v>46113</v>
      </c>
      <c r="F20393" s="2" t="n">
        <v>20612041467</v>
      </c>
      <c r="G20393" s="2" t="s">
        <v>4498</v>
      </c>
      <c r="H20393" s="2" t="s">
        <v>704</v>
      </c>
      <c r="I20393" s="4" t="n">
        <v>13453.46</v>
      </c>
      <c r="J20393" s="4" t="n">
        <v>12420</v>
      </c>
      <c r="M20393" s="4" t="n">
        <v>12420</v>
      </c>
      <c r="N20393" s="2" t="s">
        <v>27</v>
      </c>
      <c r="O20393" s="4" t="n">
        <v>31333.28</v>
      </c>
      <c r="P20393" s="5" t="n">
        <v>2.522</v>
      </c>
      <c r="R20393" s="2" t="s">
        <v>107</v>
      </c>
      <c r="Y20393" s="2" t="s">
        <v>22211</v>
      </c>
      <c r="Z20393" s="2" t="s">
        <v>30</v>
      </c>
      <c r="AH20393" s="0" t="s">
        <v>3714</v>
      </c>
    </row>
    <row r="20394" customFormat="false" ht="15" hidden="false" customHeight="false" outlineLevel="0" collapsed="false">
      <c r="A20394" s="1" t="n">
        <v>307430000</v>
      </c>
      <c r="B20394" s="2" t="s">
        <v>2620</v>
      </c>
      <c r="C20394" s="2" t="s">
        <v>53</v>
      </c>
      <c r="D20394" s="2" t="s">
        <v>30815</v>
      </c>
      <c r="E20394" s="3" t="n">
        <v>46128</v>
      </c>
      <c r="F20394" s="2" t="n">
        <v>20556928313</v>
      </c>
      <c r="G20394" s="2" t="s">
        <v>55</v>
      </c>
      <c r="H20394" s="2" t="s">
        <v>3808</v>
      </c>
      <c r="I20394" s="4" t="n">
        <v>27650</v>
      </c>
      <c r="J20394" s="4" t="n">
        <v>24800</v>
      </c>
      <c r="M20394" s="4" t="n">
        <v>24.8</v>
      </c>
      <c r="N20394" s="2" t="s">
        <v>57</v>
      </c>
      <c r="O20394" s="4" t="n">
        <v>27320</v>
      </c>
      <c r="P20394" s="5" t="n">
        <v>1.101</v>
      </c>
      <c r="R20394" s="2" t="s">
        <v>2209</v>
      </c>
      <c r="Y20394" s="2" t="s">
        <v>30816</v>
      </c>
      <c r="Z20394" s="2" t="s">
        <v>30</v>
      </c>
      <c r="AH20394" s="0" t="s">
        <v>3640</v>
      </c>
    </row>
    <row r="20395" customFormat="false" ht="15" hidden="false" customHeight="false" outlineLevel="0" collapsed="false">
      <c r="A20395" s="1" t="n">
        <v>307430000</v>
      </c>
      <c r="B20395" s="2" t="s">
        <v>2620</v>
      </c>
      <c r="C20395" s="2" t="s">
        <v>23</v>
      </c>
      <c r="D20395" s="2" t="s">
        <v>30817</v>
      </c>
      <c r="E20395" s="3" t="n">
        <v>46130</v>
      </c>
      <c r="F20395" s="2" t="n">
        <v>20525495079</v>
      </c>
      <c r="G20395" s="2" t="s">
        <v>3753</v>
      </c>
      <c r="H20395" s="2" t="s">
        <v>4104</v>
      </c>
      <c r="I20395" s="4" t="n">
        <v>26290</v>
      </c>
      <c r="J20395" s="4" t="n">
        <v>24700</v>
      </c>
      <c r="M20395" s="4" t="n">
        <v>24700</v>
      </c>
      <c r="N20395" s="2" t="s">
        <v>27</v>
      </c>
      <c r="O20395" s="4" t="n">
        <v>58066.5</v>
      </c>
      <c r="P20395" s="5" t="n">
        <v>2.35</v>
      </c>
      <c r="R20395" s="2" t="s">
        <v>249</v>
      </c>
      <c r="Y20395" s="2" t="s">
        <v>24058</v>
      </c>
      <c r="Z20395" s="2" t="s">
        <v>30</v>
      </c>
      <c r="AH20395" s="0" t="s">
        <v>202</v>
      </c>
    </row>
    <row r="20396" customFormat="false" ht="15" hidden="false" customHeight="false" outlineLevel="0" collapsed="false">
      <c r="A20396" s="1" t="n">
        <v>307430000</v>
      </c>
      <c r="B20396" s="2" t="s">
        <v>2620</v>
      </c>
      <c r="C20396" s="2" t="s">
        <v>53</v>
      </c>
      <c r="D20396" s="2" t="s">
        <v>30818</v>
      </c>
      <c r="E20396" s="3" t="n">
        <v>46127</v>
      </c>
      <c r="F20396" s="2" t="n">
        <v>20565525531</v>
      </c>
      <c r="G20396" s="2" t="s">
        <v>3608</v>
      </c>
      <c r="H20396" s="2" t="s">
        <v>3609</v>
      </c>
      <c r="I20396" s="4" t="n">
        <v>28710</v>
      </c>
      <c r="J20396" s="4" t="n">
        <v>24244</v>
      </c>
      <c r="M20396" s="4" t="n">
        <v>24244</v>
      </c>
      <c r="N20396" s="2" t="s">
        <v>27</v>
      </c>
      <c r="O20396" s="4" t="n">
        <v>77488.6</v>
      </c>
      <c r="P20396" s="5" t="n">
        <v>3.196</v>
      </c>
      <c r="R20396" s="2" t="s">
        <v>107</v>
      </c>
      <c r="Y20396" s="2" t="s">
        <v>4448</v>
      </c>
      <c r="Z20396" s="2" t="s">
        <v>30</v>
      </c>
    </row>
    <row r="20397" customFormat="false" ht="15" hidden="false" customHeight="false" outlineLevel="0" collapsed="false">
      <c r="A20397" s="1" t="n">
        <v>307430000</v>
      </c>
      <c r="B20397" s="2" t="s">
        <v>2620</v>
      </c>
      <c r="C20397" s="2" t="s">
        <v>23</v>
      </c>
      <c r="D20397" s="2" t="s">
        <v>30819</v>
      </c>
      <c r="E20397" s="3" t="n">
        <v>46113</v>
      </c>
      <c r="F20397" s="2" t="n">
        <v>20525512267</v>
      </c>
      <c r="G20397" s="2" t="s">
        <v>125</v>
      </c>
      <c r="H20397" s="2" t="s">
        <v>3098</v>
      </c>
      <c r="I20397" s="4" t="n">
        <v>24430</v>
      </c>
      <c r="J20397" s="4" t="n">
        <v>22500</v>
      </c>
      <c r="M20397" s="4" t="n">
        <v>22500</v>
      </c>
      <c r="N20397" s="2" t="s">
        <v>27</v>
      </c>
      <c r="O20397" s="4" t="n">
        <v>34900.01</v>
      </c>
      <c r="P20397" s="5" t="n">
        <v>1.551</v>
      </c>
      <c r="R20397" s="2" t="s">
        <v>28</v>
      </c>
      <c r="Y20397" s="2" t="s">
        <v>4978</v>
      </c>
      <c r="Z20397" s="2" t="s">
        <v>30</v>
      </c>
      <c r="AH20397" s="0" t="s">
        <v>2211</v>
      </c>
    </row>
    <row r="20398" customFormat="false" ht="15" hidden="false" customHeight="false" outlineLevel="0" collapsed="false">
      <c r="A20398" s="1" t="n">
        <v>307430000</v>
      </c>
      <c r="B20398" s="2" t="s">
        <v>2620</v>
      </c>
      <c r="C20398" s="2" t="s">
        <v>53</v>
      </c>
      <c r="D20398" s="2" t="s">
        <v>30820</v>
      </c>
      <c r="E20398" s="3" t="n">
        <v>46127</v>
      </c>
      <c r="F20398" s="2" t="n">
        <v>20565525531</v>
      </c>
      <c r="G20398" s="2" t="s">
        <v>3608</v>
      </c>
      <c r="H20398" s="2" t="s">
        <v>3609</v>
      </c>
      <c r="I20398" s="4" t="n">
        <v>27018.47</v>
      </c>
      <c r="J20398" s="4" t="n">
        <v>25200</v>
      </c>
      <c r="M20398" s="4" t="n">
        <v>25200</v>
      </c>
      <c r="N20398" s="2" t="s">
        <v>27</v>
      </c>
      <c r="O20398" s="4" t="n">
        <v>65868</v>
      </c>
      <c r="P20398" s="5" t="n">
        <v>2.613</v>
      </c>
      <c r="R20398" s="2" t="s">
        <v>107</v>
      </c>
      <c r="Y20398" s="2" t="s">
        <v>30821</v>
      </c>
      <c r="Z20398" s="2" t="s">
        <v>30</v>
      </c>
    </row>
    <row r="20399" customFormat="false" ht="15" hidden="false" customHeight="false" outlineLevel="0" collapsed="false">
      <c r="A20399" s="1" t="n">
        <v>307430000</v>
      </c>
      <c r="B20399" s="2" t="s">
        <v>2620</v>
      </c>
      <c r="C20399" s="2" t="s">
        <v>53</v>
      </c>
      <c r="D20399" s="2" t="s">
        <v>30822</v>
      </c>
      <c r="E20399" s="3" t="n">
        <v>46127</v>
      </c>
      <c r="F20399" s="2" t="n">
        <v>20565525531</v>
      </c>
      <c r="G20399" s="2" t="s">
        <v>3608</v>
      </c>
      <c r="H20399" s="2" t="s">
        <v>3609</v>
      </c>
      <c r="I20399" s="4" t="n">
        <v>1181.52</v>
      </c>
      <c r="J20399" s="4" t="n">
        <v>1102</v>
      </c>
      <c r="M20399" s="4" t="n">
        <v>1102</v>
      </c>
      <c r="N20399" s="2" t="s">
        <v>27</v>
      </c>
      <c r="O20399" s="4" t="n">
        <v>3497.8</v>
      </c>
      <c r="P20399" s="5" t="n">
        <v>3.174</v>
      </c>
      <c r="R20399" s="2" t="s">
        <v>107</v>
      </c>
      <c r="Y20399" s="2" t="s">
        <v>26216</v>
      </c>
      <c r="Z20399" s="2" t="s">
        <v>30</v>
      </c>
    </row>
    <row r="20400" customFormat="false" ht="15" hidden="false" customHeight="false" outlineLevel="0" collapsed="false">
      <c r="A20400" s="1" t="n">
        <v>307430000</v>
      </c>
      <c r="B20400" s="2" t="s">
        <v>2620</v>
      </c>
      <c r="C20400" s="2" t="s">
        <v>53</v>
      </c>
      <c r="D20400" s="2" t="s">
        <v>30823</v>
      </c>
      <c r="E20400" s="3" t="n">
        <v>46127</v>
      </c>
      <c r="F20400" s="2" t="n">
        <v>20565525531</v>
      </c>
      <c r="G20400" s="2" t="s">
        <v>3608</v>
      </c>
      <c r="H20400" s="2" t="s">
        <v>3609</v>
      </c>
      <c r="I20400" s="4" t="n">
        <v>28790</v>
      </c>
      <c r="J20400" s="4" t="n">
        <v>24244</v>
      </c>
      <c r="M20400" s="4" t="n">
        <v>24244</v>
      </c>
      <c r="N20400" s="2" t="s">
        <v>27</v>
      </c>
      <c r="O20400" s="4" t="n">
        <v>77488.6</v>
      </c>
      <c r="P20400" s="5" t="n">
        <v>3.196</v>
      </c>
      <c r="R20400" s="2" t="s">
        <v>107</v>
      </c>
      <c r="Y20400" s="2" t="s">
        <v>26216</v>
      </c>
      <c r="Z20400" s="2" t="s">
        <v>30</v>
      </c>
    </row>
    <row r="20401" customFormat="false" ht="15" hidden="false" customHeight="false" outlineLevel="0" collapsed="false">
      <c r="A20401" s="1" t="n">
        <v>307430000</v>
      </c>
      <c r="B20401" s="2" t="s">
        <v>2620</v>
      </c>
      <c r="C20401" s="2" t="s">
        <v>23</v>
      </c>
      <c r="D20401" s="2" t="s">
        <v>30824</v>
      </c>
      <c r="E20401" s="3" t="n">
        <v>46116</v>
      </c>
      <c r="F20401" s="2" t="n">
        <v>20612042790</v>
      </c>
      <c r="G20401" s="2" t="s">
        <v>4697</v>
      </c>
      <c r="H20401" s="2" t="s">
        <v>4139</v>
      </c>
      <c r="I20401" s="4" t="n">
        <v>13896.22</v>
      </c>
      <c r="J20401" s="4" t="n">
        <v>12700</v>
      </c>
      <c r="M20401" s="4" t="n">
        <v>12700</v>
      </c>
      <c r="N20401" s="2" t="s">
        <v>27</v>
      </c>
      <c r="O20401" s="4" t="n">
        <v>19696.06</v>
      </c>
      <c r="P20401" s="5" t="n">
        <v>1.55</v>
      </c>
      <c r="R20401" s="2" t="s">
        <v>249</v>
      </c>
      <c r="Y20401" s="2" t="s">
        <v>26811</v>
      </c>
      <c r="Z20401" s="2" t="s">
        <v>30</v>
      </c>
      <c r="AH20401" s="0" t="s">
        <v>2211</v>
      </c>
    </row>
    <row r="20402" customFormat="false" ht="15" hidden="false" customHeight="false" outlineLevel="0" collapsed="false">
      <c r="A20402" s="1" t="n">
        <v>307430000</v>
      </c>
      <c r="B20402" s="2" t="s">
        <v>2620</v>
      </c>
      <c r="C20402" s="2" t="s">
        <v>23</v>
      </c>
      <c r="D20402" s="2" t="s">
        <v>30825</v>
      </c>
      <c r="E20402" s="3" t="n">
        <v>46113</v>
      </c>
      <c r="F20402" s="2" t="n">
        <v>20525512267</v>
      </c>
      <c r="G20402" s="2" t="s">
        <v>125</v>
      </c>
      <c r="H20402" s="2" t="s">
        <v>424</v>
      </c>
      <c r="I20402" s="4" t="n">
        <v>24900</v>
      </c>
      <c r="J20402" s="4" t="n">
        <v>22040</v>
      </c>
      <c r="M20402" s="4" t="n">
        <v>22040</v>
      </c>
      <c r="N20402" s="2" t="s">
        <v>27</v>
      </c>
      <c r="O20402" s="4" t="n">
        <v>34127.2</v>
      </c>
      <c r="P20402" s="5" t="n">
        <v>1.548</v>
      </c>
      <c r="R20402" s="2" t="s">
        <v>28</v>
      </c>
      <c r="Y20402" s="2" t="s">
        <v>3659</v>
      </c>
      <c r="Z20402" s="2" t="s">
        <v>30</v>
      </c>
      <c r="AH20402" s="0" t="s">
        <v>2211</v>
      </c>
    </row>
    <row r="20403" customFormat="false" ht="15" hidden="false" customHeight="false" outlineLevel="0" collapsed="false">
      <c r="A20403" s="1" t="n">
        <v>307430000</v>
      </c>
      <c r="B20403" s="2" t="s">
        <v>2620</v>
      </c>
      <c r="C20403" s="2" t="s">
        <v>23</v>
      </c>
      <c r="D20403" s="2" t="s">
        <v>30826</v>
      </c>
      <c r="E20403" s="3" t="n">
        <v>46127</v>
      </c>
      <c r="F20403" s="2" t="n">
        <v>20484251861</v>
      </c>
      <c r="G20403" s="2" t="s">
        <v>169</v>
      </c>
      <c r="H20403" s="2" t="s">
        <v>1358</v>
      </c>
      <c r="I20403" s="4" t="n">
        <v>57380</v>
      </c>
      <c r="J20403" s="4" t="n">
        <v>53440</v>
      </c>
      <c r="M20403" s="4" t="n">
        <v>53440</v>
      </c>
      <c r="N20403" s="2" t="s">
        <v>27</v>
      </c>
      <c r="O20403" s="4" t="n">
        <v>102604.8</v>
      </c>
      <c r="P20403" s="5" t="n">
        <v>1.92</v>
      </c>
      <c r="R20403" s="2" t="s">
        <v>95</v>
      </c>
      <c r="Y20403" s="2" t="s">
        <v>25061</v>
      </c>
      <c r="Z20403" s="2" t="s">
        <v>30</v>
      </c>
    </row>
    <row r="20404" customFormat="false" ht="15" hidden="false" customHeight="false" outlineLevel="0" collapsed="false">
      <c r="A20404" s="1" t="n">
        <v>307430000</v>
      </c>
      <c r="B20404" s="2" t="s">
        <v>2620</v>
      </c>
      <c r="C20404" s="2" t="s">
        <v>23</v>
      </c>
      <c r="D20404" s="2" t="s">
        <v>6039</v>
      </c>
      <c r="E20404" s="3" t="n">
        <v>46127</v>
      </c>
      <c r="F20404" s="2" t="n">
        <v>20603449909</v>
      </c>
      <c r="G20404" s="2" t="s">
        <v>604</v>
      </c>
      <c r="H20404" s="2" t="s">
        <v>24355</v>
      </c>
      <c r="I20404" s="4" t="n">
        <v>28150</v>
      </c>
      <c r="J20404" s="4" t="n">
        <v>26000</v>
      </c>
      <c r="M20404" s="4" t="n">
        <v>26000</v>
      </c>
      <c r="N20404" s="2" t="s">
        <v>27</v>
      </c>
      <c r="O20404" s="4" t="n">
        <v>50943</v>
      </c>
      <c r="P20404" s="5" t="n">
        <v>1.959</v>
      </c>
      <c r="R20404" s="2" t="s">
        <v>498</v>
      </c>
      <c r="Y20404" s="2" t="s">
        <v>16169</v>
      </c>
      <c r="Z20404" s="2" t="s">
        <v>30</v>
      </c>
    </row>
    <row r="20405" customFormat="false" ht="15" hidden="false" customHeight="false" outlineLevel="0" collapsed="false">
      <c r="A20405" s="1" t="n">
        <v>307430000</v>
      </c>
      <c r="B20405" s="2" t="s">
        <v>2620</v>
      </c>
      <c r="C20405" s="2" t="s">
        <v>53</v>
      </c>
      <c r="D20405" s="2" t="s">
        <v>30827</v>
      </c>
      <c r="E20405" s="3" t="n">
        <v>46127</v>
      </c>
      <c r="F20405" s="2" t="n">
        <v>20556928313</v>
      </c>
      <c r="G20405" s="2" t="s">
        <v>55</v>
      </c>
      <c r="I20405" s="4" t="n">
        <v>27740</v>
      </c>
      <c r="J20405" s="4" t="n">
        <v>25000</v>
      </c>
      <c r="M20405" s="4" t="n">
        <v>25</v>
      </c>
      <c r="N20405" s="2" t="s">
        <v>57</v>
      </c>
      <c r="O20405" s="4" t="n">
        <v>58570</v>
      </c>
      <c r="P20405" s="5" t="n">
        <v>2.342</v>
      </c>
      <c r="R20405" s="2" t="s">
        <v>107</v>
      </c>
      <c r="Y20405" s="2" t="s">
        <v>25182</v>
      </c>
      <c r="AH20405" s="0" t="s">
        <v>202</v>
      </c>
    </row>
    <row r="20406" customFormat="false" ht="15" hidden="false" customHeight="false" outlineLevel="0" collapsed="false">
      <c r="A20406" s="1" t="n">
        <v>307430000</v>
      </c>
      <c r="B20406" s="2" t="s">
        <v>2620</v>
      </c>
      <c r="C20406" s="2" t="s">
        <v>53</v>
      </c>
      <c r="D20406" s="2" t="s">
        <v>30828</v>
      </c>
      <c r="E20406" s="3" t="n">
        <v>46131</v>
      </c>
      <c r="F20406" s="2" t="n">
        <v>20556928313</v>
      </c>
      <c r="G20406" s="2" t="s">
        <v>55</v>
      </c>
      <c r="H20406" s="2" t="s">
        <v>11611</v>
      </c>
      <c r="I20406" s="4" t="n">
        <v>143160</v>
      </c>
      <c r="J20406" s="4" t="n">
        <v>130000</v>
      </c>
      <c r="M20406" s="4" t="n">
        <v>130</v>
      </c>
      <c r="N20406" s="2" t="s">
        <v>57</v>
      </c>
      <c r="O20406" s="4" t="n">
        <v>302760</v>
      </c>
      <c r="P20406" s="5" t="n">
        <v>2.328</v>
      </c>
      <c r="R20406" s="2" t="s">
        <v>95</v>
      </c>
      <c r="Y20406" s="2" t="s">
        <v>30829</v>
      </c>
      <c r="Z20406" s="2" t="s">
        <v>30</v>
      </c>
      <c r="AH20406" s="0" t="s">
        <v>202</v>
      </c>
    </row>
    <row r="20407" customFormat="false" ht="15" hidden="false" customHeight="false" outlineLevel="0" collapsed="false">
      <c r="A20407" s="1" t="n">
        <v>307430000</v>
      </c>
      <c r="B20407" s="2" t="s">
        <v>2620</v>
      </c>
      <c r="C20407" s="2" t="s">
        <v>53</v>
      </c>
      <c r="D20407" s="2" t="s">
        <v>30830</v>
      </c>
      <c r="E20407" s="3" t="n">
        <v>46127</v>
      </c>
      <c r="F20407" s="2" t="n">
        <v>20565525531</v>
      </c>
      <c r="G20407" s="2" t="s">
        <v>3608</v>
      </c>
      <c r="H20407" s="2" t="s">
        <v>3609</v>
      </c>
      <c r="I20407" s="4" t="n">
        <v>28830</v>
      </c>
      <c r="J20407" s="4" t="n">
        <v>24244</v>
      </c>
      <c r="M20407" s="4" t="n">
        <v>24244</v>
      </c>
      <c r="N20407" s="2" t="s">
        <v>27</v>
      </c>
      <c r="O20407" s="4" t="n">
        <v>77488.6</v>
      </c>
      <c r="P20407" s="5" t="n">
        <v>3.196</v>
      </c>
      <c r="R20407" s="2" t="s">
        <v>107</v>
      </c>
      <c r="Y20407" s="2" t="s">
        <v>30831</v>
      </c>
      <c r="Z20407" s="2" t="s">
        <v>30</v>
      </c>
    </row>
    <row r="20408" customFormat="false" ht="15" hidden="false" customHeight="false" outlineLevel="0" collapsed="false">
      <c r="A20408" s="1" t="n">
        <v>307430000</v>
      </c>
      <c r="B20408" s="2" t="s">
        <v>2620</v>
      </c>
      <c r="C20408" s="2" t="s">
        <v>23</v>
      </c>
      <c r="D20408" s="2" t="s">
        <v>30832</v>
      </c>
      <c r="E20408" s="3" t="n">
        <v>46127</v>
      </c>
      <c r="F20408" s="2" t="n">
        <v>20483957590</v>
      </c>
      <c r="G20408" s="2" t="s">
        <v>2661</v>
      </c>
      <c r="H20408" s="2" t="s">
        <v>6557</v>
      </c>
      <c r="I20408" s="4" t="n">
        <v>4980.36</v>
      </c>
      <c r="J20408" s="4" t="n">
        <v>4455</v>
      </c>
      <c r="M20408" s="4" t="n">
        <v>4455</v>
      </c>
      <c r="N20408" s="2" t="s">
        <v>27</v>
      </c>
      <c r="O20408" s="4" t="n">
        <v>5970.28</v>
      </c>
      <c r="P20408" s="5" t="n">
        <v>1.34</v>
      </c>
      <c r="R20408" s="2" t="s">
        <v>2209</v>
      </c>
      <c r="Y20408" s="2" t="s">
        <v>3681</v>
      </c>
      <c r="Z20408" s="2" t="s">
        <v>30</v>
      </c>
    </row>
    <row r="20409" customFormat="false" ht="15" hidden="false" customHeight="false" outlineLevel="0" collapsed="false">
      <c r="A20409" s="1" t="n">
        <v>307430000</v>
      </c>
      <c r="B20409" s="2" t="s">
        <v>2620</v>
      </c>
      <c r="C20409" s="2" t="s">
        <v>53</v>
      </c>
      <c r="D20409" s="2" t="s">
        <v>30833</v>
      </c>
      <c r="E20409" s="3" t="n">
        <v>46124</v>
      </c>
      <c r="F20409" s="2" t="n">
        <v>20261671914</v>
      </c>
      <c r="G20409" s="2" t="s">
        <v>2702</v>
      </c>
      <c r="H20409" s="2" t="s">
        <v>28728</v>
      </c>
      <c r="I20409" s="4" t="n">
        <v>26990</v>
      </c>
      <c r="J20409" s="4" t="n">
        <v>26000</v>
      </c>
      <c r="M20409" s="4" t="n">
        <v>26000</v>
      </c>
      <c r="N20409" s="2" t="s">
        <v>27</v>
      </c>
      <c r="O20409" s="4" t="n">
        <v>28510</v>
      </c>
      <c r="P20409" s="5" t="n">
        <v>1.096</v>
      </c>
      <c r="R20409" s="2" t="s">
        <v>2209</v>
      </c>
      <c r="Y20409" s="2" t="s">
        <v>30834</v>
      </c>
      <c r="Z20409" s="2" t="s">
        <v>30</v>
      </c>
      <c r="AH20409" s="0" t="s">
        <v>3640</v>
      </c>
    </row>
    <row r="20410" customFormat="false" ht="15" hidden="false" customHeight="false" outlineLevel="0" collapsed="false">
      <c r="A20410" s="1" t="n">
        <v>307430000</v>
      </c>
      <c r="B20410" s="2" t="s">
        <v>2620</v>
      </c>
      <c r="C20410" s="2" t="s">
        <v>53</v>
      </c>
      <c r="D20410" s="2" t="s">
        <v>30835</v>
      </c>
      <c r="E20410" s="3" t="n">
        <v>46115</v>
      </c>
      <c r="F20410" s="2" t="n">
        <v>20556928313</v>
      </c>
      <c r="G20410" s="2" t="s">
        <v>55</v>
      </c>
      <c r="H20410" s="2" t="s">
        <v>12122</v>
      </c>
      <c r="I20410" s="4" t="n">
        <v>29810</v>
      </c>
      <c r="J20410" s="4" t="n">
        <v>26000</v>
      </c>
      <c r="M20410" s="4" t="n">
        <v>26</v>
      </c>
      <c r="N20410" s="2" t="s">
        <v>57</v>
      </c>
      <c r="O20410" s="4" t="n">
        <v>60475</v>
      </c>
      <c r="P20410" s="5" t="n">
        <v>2.325</v>
      </c>
      <c r="R20410" s="2" t="s">
        <v>111</v>
      </c>
      <c r="Y20410" s="2" t="s">
        <v>30836</v>
      </c>
      <c r="Z20410" s="2" t="s">
        <v>30</v>
      </c>
      <c r="AH20410" s="0" t="s">
        <v>202</v>
      </c>
    </row>
    <row r="20411" customFormat="false" ht="15" hidden="false" customHeight="false" outlineLevel="0" collapsed="false">
      <c r="A20411" s="1" t="n">
        <v>307430000</v>
      </c>
      <c r="B20411" s="2" t="s">
        <v>2620</v>
      </c>
      <c r="C20411" s="2" t="s">
        <v>23</v>
      </c>
      <c r="D20411" s="2" t="s">
        <v>30837</v>
      </c>
      <c r="E20411" s="3" t="n">
        <v>46120</v>
      </c>
      <c r="F20411" s="2" t="n">
        <v>20525512267</v>
      </c>
      <c r="G20411" s="2" t="s">
        <v>125</v>
      </c>
      <c r="H20411" s="2" t="s">
        <v>3098</v>
      </c>
      <c r="I20411" s="4" t="n">
        <v>24880</v>
      </c>
      <c r="J20411" s="4" t="n">
        <v>22000</v>
      </c>
      <c r="M20411" s="4" t="n">
        <v>22000</v>
      </c>
      <c r="N20411" s="2" t="s">
        <v>27</v>
      </c>
      <c r="O20411" s="4" t="n">
        <v>34060</v>
      </c>
      <c r="P20411" s="5" t="n">
        <v>1.548</v>
      </c>
      <c r="R20411" s="2" t="s">
        <v>28</v>
      </c>
      <c r="Y20411" s="2" t="s">
        <v>4978</v>
      </c>
      <c r="Z20411" s="2" t="s">
        <v>30</v>
      </c>
      <c r="AH20411" s="0" t="s">
        <v>2211</v>
      </c>
    </row>
    <row r="20412" customFormat="false" ht="15" hidden="false" customHeight="false" outlineLevel="0" collapsed="false">
      <c r="A20412" s="1" t="n">
        <v>307430000</v>
      </c>
      <c r="B20412" s="2" t="s">
        <v>2620</v>
      </c>
      <c r="C20412" s="2" t="s">
        <v>23</v>
      </c>
      <c r="D20412" s="2" t="s">
        <v>27495</v>
      </c>
      <c r="E20412" s="3" t="n">
        <v>46113</v>
      </c>
      <c r="F20412" s="2" t="n">
        <v>20525512267</v>
      </c>
      <c r="G20412" s="2" t="s">
        <v>125</v>
      </c>
      <c r="H20412" s="2" t="s">
        <v>3098</v>
      </c>
      <c r="I20412" s="4" t="n">
        <v>24980</v>
      </c>
      <c r="J20412" s="4" t="n">
        <v>21860</v>
      </c>
      <c r="M20412" s="4" t="n">
        <v>21860</v>
      </c>
      <c r="N20412" s="2" t="s">
        <v>27</v>
      </c>
      <c r="O20412" s="4" t="n">
        <v>33824.81</v>
      </c>
      <c r="P20412" s="5" t="n">
        <v>1.547</v>
      </c>
      <c r="R20412" s="2" t="s">
        <v>28</v>
      </c>
      <c r="Y20412" s="2" t="s">
        <v>4978</v>
      </c>
      <c r="Z20412" s="2" t="s">
        <v>30</v>
      </c>
      <c r="AH20412" s="0" t="s">
        <v>2211</v>
      </c>
    </row>
    <row r="20413" customFormat="false" ht="15" hidden="false" customHeight="false" outlineLevel="0" collapsed="false">
      <c r="A20413" s="1" t="n">
        <v>307430000</v>
      </c>
      <c r="B20413" s="2" t="s">
        <v>2620</v>
      </c>
      <c r="C20413" s="2" t="s">
        <v>23</v>
      </c>
      <c r="D20413" s="2" t="s">
        <v>30838</v>
      </c>
      <c r="E20413" s="3" t="n">
        <v>46123</v>
      </c>
      <c r="F20413" s="2" t="n">
        <v>20205572229</v>
      </c>
      <c r="G20413" s="2" t="s">
        <v>1491</v>
      </c>
      <c r="I20413" s="4" t="n">
        <v>143960</v>
      </c>
      <c r="J20413" s="4" t="n">
        <v>134538</v>
      </c>
      <c r="M20413" s="4" t="n">
        <v>134.53</v>
      </c>
      <c r="N20413" s="2" t="s">
        <v>57</v>
      </c>
      <c r="O20413" s="4" t="n">
        <v>207987.7</v>
      </c>
      <c r="P20413" s="5" t="n">
        <v>1.545</v>
      </c>
      <c r="R20413" s="2" t="s">
        <v>95</v>
      </c>
      <c r="Y20413" s="2" t="s">
        <v>16772</v>
      </c>
      <c r="Z20413" s="2" t="s">
        <v>30</v>
      </c>
      <c r="AH20413" s="0" t="s">
        <v>2211</v>
      </c>
    </row>
    <row r="20414" customFormat="false" ht="15" hidden="false" customHeight="false" outlineLevel="0" collapsed="false">
      <c r="A20414" s="1" t="n">
        <v>307430000</v>
      </c>
      <c r="B20414" s="2" t="s">
        <v>2620</v>
      </c>
      <c r="C20414" s="2" t="s">
        <v>53</v>
      </c>
      <c r="D20414" s="2" t="s">
        <v>16395</v>
      </c>
      <c r="E20414" s="3" t="n">
        <v>46117</v>
      </c>
      <c r="F20414" s="2" t="n">
        <v>20565525531</v>
      </c>
      <c r="G20414" s="2" t="s">
        <v>3608</v>
      </c>
      <c r="H20414" s="2" t="s">
        <v>13898</v>
      </c>
      <c r="I20414" s="4" t="n">
        <v>28260</v>
      </c>
      <c r="J20414" s="4" t="n">
        <v>27000</v>
      </c>
      <c r="M20414" s="4" t="n">
        <v>27000</v>
      </c>
      <c r="N20414" s="2" t="s">
        <v>27</v>
      </c>
      <c r="O20414" s="4" t="n">
        <v>62670</v>
      </c>
      <c r="P20414" s="5" t="n">
        <v>2.321</v>
      </c>
      <c r="R20414" s="2" t="s">
        <v>95</v>
      </c>
      <c r="Y20414" s="2" t="s">
        <v>29506</v>
      </c>
      <c r="Z20414" s="2" t="s">
        <v>30</v>
      </c>
      <c r="AH20414" s="0" t="s">
        <v>202</v>
      </c>
    </row>
    <row r="20415" customFormat="false" ht="15" hidden="false" customHeight="false" outlineLevel="0" collapsed="false">
      <c r="A20415" s="1" t="n">
        <v>307430000</v>
      </c>
      <c r="B20415" s="2" t="s">
        <v>2620</v>
      </c>
      <c r="C20415" s="2" t="s">
        <v>23</v>
      </c>
      <c r="D20415" s="2" t="s">
        <v>30839</v>
      </c>
      <c r="E20415" s="3" t="n">
        <v>46120</v>
      </c>
      <c r="F20415" s="2" t="n">
        <v>20484251861</v>
      </c>
      <c r="G20415" s="2" t="s">
        <v>169</v>
      </c>
      <c r="H20415" s="2" t="s">
        <v>1358</v>
      </c>
      <c r="I20415" s="4" t="n">
        <v>57670</v>
      </c>
      <c r="J20415" s="4" t="n">
        <v>53800</v>
      </c>
      <c r="M20415" s="4" t="n">
        <v>53800</v>
      </c>
      <c r="N20415" s="2" t="s">
        <v>27</v>
      </c>
      <c r="O20415" s="4" t="n">
        <v>82852</v>
      </c>
      <c r="P20415" s="5" t="n">
        <v>1.54</v>
      </c>
      <c r="R20415" s="2" t="s">
        <v>95</v>
      </c>
      <c r="Y20415" s="2" t="s">
        <v>3644</v>
      </c>
      <c r="Z20415" s="2" t="s">
        <v>30</v>
      </c>
      <c r="AH20415" s="0" t="s">
        <v>2211</v>
      </c>
    </row>
    <row r="20416" customFormat="false" ht="15" hidden="false" customHeight="false" outlineLevel="0" collapsed="false">
      <c r="A20416" s="1" t="n">
        <v>307430000</v>
      </c>
      <c r="B20416" s="2" t="s">
        <v>2620</v>
      </c>
      <c r="C20416" s="2" t="s">
        <v>23</v>
      </c>
      <c r="D20416" s="2" t="s">
        <v>30840</v>
      </c>
      <c r="E20416" s="3" t="n">
        <v>46120</v>
      </c>
      <c r="F20416" s="2" t="n">
        <v>20484251861</v>
      </c>
      <c r="G20416" s="2" t="s">
        <v>169</v>
      </c>
      <c r="H20416" s="2" t="s">
        <v>1358</v>
      </c>
      <c r="I20416" s="4" t="n">
        <v>58040</v>
      </c>
      <c r="J20416" s="4" t="n">
        <v>53900</v>
      </c>
      <c r="M20416" s="4" t="n">
        <v>53900</v>
      </c>
      <c r="N20416" s="2" t="s">
        <v>27</v>
      </c>
      <c r="O20416" s="4" t="n">
        <v>83006</v>
      </c>
      <c r="P20416" s="5" t="n">
        <v>1.54</v>
      </c>
      <c r="R20416" s="2" t="s">
        <v>95</v>
      </c>
      <c r="Y20416" s="2" t="s">
        <v>3644</v>
      </c>
      <c r="Z20416" s="2" t="s">
        <v>30</v>
      </c>
      <c r="AH20416" s="0" t="s">
        <v>2211</v>
      </c>
    </row>
    <row r="20417" customFormat="false" ht="15" hidden="false" customHeight="false" outlineLevel="0" collapsed="false">
      <c r="A20417" s="1" t="n">
        <v>307430000</v>
      </c>
      <c r="B20417" s="2" t="s">
        <v>2620</v>
      </c>
      <c r="C20417" s="2" t="s">
        <v>23</v>
      </c>
      <c r="D20417" s="2" t="s">
        <v>30841</v>
      </c>
      <c r="E20417" s="3" t="n">
        <v>46113</v>
      </c>
      <c r="F20417" s="2" t="n">
        <v>20305673669</v>
      </c>
      <c r="G20417" s="2" t="s">
        <v>599</v>
      </c>
      <c r="H20417" s="2" t="s">
        <v>2016</v>
      </c>
      <c r="I20417" s="4" t="n">
        <v>35456.97</v>
      </c>
      <c r="J20417" s="4" t="n">
        <v>32277</v>
      </c>
      <c r="M20417" s="4" t="n">
        <v>32277</v>
      </c>
      <c r="N20417" s="2" t="s">
        <v>27</v>
      </c>
      <c r="O20417" s="4" t="n">
        <v>49432.48</v>
      </c>
      <c r="P20417" s="5" t="n">
        <v>1.531</v>
      </c>
      <c r="R20417" s="2" t="s">
        <v>95</v>
      </c>
      <c r="Y20417" s="2" t="s">
        <v>30842</v>
      </c>
      <c r="Z20417" s="2" t="s">
        <v>30</v>
      </c>
      <c r="AH20417" s="0" t="s">
        <v>2211</v>
      </c>
    </row>
    <row r="20418" customFormat="false" ht="15" hidden="false" customHeight="false" outlineLevel="0" collapsed="false">
      <c r="A20418" s="1" t="n">
        <v>307430000</v>
      </c>
      <c r="B20418" s="2" t="s">
        <v>2620</v>
      </c>
      <c r="C20418" s="2" t="s">
        <v>23</v>
      </c>
      <c r="D20418" s="2" t="s">
        <v>30843</v>
      </c>
      <c r="E20418" s="3" t="n">
        <v>46130</v>
      </c>
      <c r="F20418" s="2" t="n">
        <v>20206228815</v>
      </c>
      <c r="G20418" s="2" t="s">
        <v>3669</v>
      </c>
      <c r="H20418" s="2" t="s">
        <v>3855</v>
      </c>
      <c r="I20418" s="4" t="n">
        <v>28950</v>
      </c>
      <c r="J20418" s="4" t="n">
        <v>27000</v>
      </c>
      <c r="M20418" s="4" t="n">
        <v>27000</v>
      </c>
      <c r="N20418" s="2" t="s">
        <v>27</v>
      </c>
      <c r="O20418" s="4" t="n">
        <v>62640</v>
      </c>
      <c r="P20418" s="5" t="n">
        <v>2.32</v>
      </c>
      <c r="R20418" s="2" t="s">
        <v>1194</v>
      </c>
      <c r="Y20418" s="2" t="s">
        <v>4733</v>
      </c>
      <c r="Z20418" s="2" t="s">
        <v>30</v>
      </c>
      <c r="AH20418" s="0" t="s">
        <v>202</v>
      </c>
    </row>
    <row r="20419" customFormat="false" ht="15" hidden="false" customHeight="false" outlineLevel="0" collapsed="false">
      <c r="A20419" s="1" t="n">
        <v>307430000</v>
      </c>
      <c r="B20419" s="2" t="s">
        <v>2620</v>
      </c>
      <c r="C20419" s="2" t="s">
        <v>53</v>
      </c>
      <c r="D20419" s="2" t="s">
        <v>30844</v>
      </c>
      <c r="E20419" s="3" t="n">
        <v>46121</v>
      </c>
      <c r="F20419" s="2" t="n">
        <v>20602065856</v>
      </c>
      <c r="G20419" s="2" t="s">
        <v>4467</v>
      </c>
      <c r="H20419" s="2" t="s">
        <v>6779</v>
      </c>
      <c r="I20419" s="4" t="n">
        <v>23135.88</v>
      </c>
      <c r="J20419" s="4" t="n">
        <v>22120</v>
      </c>
      <c r="M20419" s="4" t="n">
        <v>22120</v>
      </c>
      <c r="N20419" s="2" t="s">
        <v>1375</v>
      </c>
      <c r="O20419" s="4" t="n">
        <v>51134.07</v>
      </c>
      <c r="P20419" s="5" t="n">
        <v>2.311</v>
      </c>
      <c r="R20419" s="2" t="s">
        <v>107</v>
      </c>
      <c r="Y20419" s="2" t="s">
        <v>30845</v>
      </c>
      <c r="Z20419" s="2" t="s">
        <v>30</v>
      </c>
      <c r="AH20419" s="0" t="s">
        <v>202</v>
      </c>
    </row>
    <row r="20420" customFormat="false" ht="15" hidden="false" customHeight="false" outlineLevel="0" collapsed="false">
      <c r="A20420" s="1" t="n">
        <v>307430000</v>
      </c>
      <c r="B20420" s="2" t="s">
        <v>2620</v>
      </c>
      <c r="C20420" s="2" t="s">
        <v>23</v>
      </c>
      <c r="D20420" s="2" t="s">
        <v>30846</v>
      </c>
      <c r="E20420" s="3" t="n">
        <v>46123</v>
      </c>
      <c r="F20420" s="2" t="n">
        <v>20603449909</v>
      </c>
      <c r="G20420" s="2" t="s">
        <v>604</v>
      </c>
      <c r="H20420" s="2" t="s">
        <v>16220</v>
      </c>
      <c r="I20420" s="4" t="n">
        <v>24660</v>
      </c>
      <c r="J20420" s="4" t="n">
        <v>23000</v>
      </c>
      <c r="M20420" s="4" t="n">
        <v>23000</v>
      </c>
      <c r="N20420" s="2" t="s">
        <v>27</v>
      </c>
      <c r="O20420" s="4" t="n">
        <v>53157</v>
      </c>
      <c r="P20420" s="5" t="n">
        <v>2.311</v>
      </c>
      <c r="R20420" s="2" t="s">
        <v>249</v>
      </c>
      <c r="Y20420" s="2" t="s">
        <v>21971</v>
      </c>
      <c r="Z20420" s="2" t="s">
        <v>30</v>
      </c>
      <c r="AH20420" s="0" t="s">
        <v>202</v>
      </c>
    </row>
    <row r="20421" customFormat="false" ht="15" hidden="false" customHeight="false" outlineLevel="0" collapsed="false">
      <c r="A20421" s="1" t="n">
        <v>307430000</v>
      </c>
      <c r="B20421" s="2" t="s">
        <v>2620</v>
      </c>
      <c r="C20421" s="2" t="s">
        <v>53</v>
      </c>
      <c r="D20421" s="2" t="s">
        <v>30847</v>
      </c>
      <c r="E20421" s="3" t="n">
        <v>46127</v>
      </c>
      <c r="F20421" s="2" t="n">
        <v>20565525531</v>
      </c>
      <c r="G20421" s="2" t="s">
        <v>3608</v>
      </c>
      <c r="H20421" s="2" t="s">
        <v>3609</v>
      </c>
      <c r="I20421" s="4" t="n">
        <v>27100</v>
      </c>
      <c r="J20421" s="4" t="n">
        <v>26136</v>
      </c>
      <c r="M20421" s="4" t="n">
        <v>26136</v>
      </c>
      <c r="N20421" s="2" t="s">
        <v>27</v>
      </c>
      <c r="O20421" s="4" t="n">
        <v>21195</v>
      </c>
      <c r="P20421" s="5" t="n">
        <v>0.81</v>
      </c>
      <c r="R20421" s="2" t="s">
        <v>107</v>
      </c>
      <c r="Y20421" s="2" t="s">
        <v>3901</v>
      </c>
      <c r="Z20421" s="2" t="s">
        <v>30</v>
      </c>
    </row>
    <row r="20422" customFormat="false" ht="15" hidden="false" customHeight="false" outlineLevel="0" collapsed="false">
      <c r="A20422" s="1" t="n">
        <v>307430000</v>
      </c>
      <c r="B20422" s="2" t="s">
        <v>2620</v>
      </c>
      <c r="C20422" s="2" t="s">
        <v>53</v>
      </c>
      <c r="D20422" s="2" t="s">
        <v>30848</v>
      </c>
      <c r="E20422" s="3" t="n">
        <v>46127</v>
      </c>
      <c r="F20422" s="2" t="n">
        <v>20565525531</v>
      </c>
      <c r="G20422" s="2" t="s">
        <v>3608</v>
      </c>
      <c r="H20422" s="2" t="s">
        <v>3609</v>
      </c>
      <c r="I20422" s="4" t="n">
        <v>28800</v>
      </c>
      <c r="J20422" s="4" t="n">
        <v>24244</v>
      </c>
      <c r="M20422" s="4" t="n">
        <v>24244</v>
      </c>
      <c r="N20422" s="2" t="s">
        <v>27</v>
      </c>
      <c r="O20422" s="4" t="n">
        <v>77488.6</v>
      </c>
      <c r="P20422" s="5" t="n">
        <v>3.196</v>
      </c>
      <c r="R20422" s="2" t="s">
        <v>107</v>
      </c>
      <c r="Y20422" s="2" t="s">
        <v>30849</v>
      </c>
      <c r="Z20422" s="2" t="s">
        <v>30</v>
      </c>
    </row>
    <row r="20423" customFormat="false" ht="15" hidden="false" customHeight="false" outlineLevel="0" collapsed="false">
      <c r="A20423" s="1" t="n">
        <v>307430000</v>
      </c>
      <c r="B20423" s="2" t="s">
        <v>2620</v>
      </c>
      <c r="C20423" s="2" t="s">
        <v>23</v>
      </c>
      <c r="D20423" s="2" t="s">
        <v>30850</v>
      </c>
      <c r="E20423" s="3" t="n">
        <v>46113</v>
      </c>
      <c r="F20423" s="2" t="n">
        <v>20305673669</v>
      </c>
      <c r="G20423" s="2" t="s">
        <v>599</v>
      </c>
      <c r="H20423" s="2" t="s">
        <v>2016</v>
      </c>
      <c r="I20423" s="4" t="n">
        <v>6989.89</v>
      </c>
      <c r="J20423" s="4" t="n">
        <v>6363</v>
      </c>
      <c r="M20423" s="4" t="n">
        <v>6363</v>
      </c>
      <c r="N20423" s="2" t="s">
        <v>27</v>
      </c>
      <c r="O20423" s="4" t="n">
        <v>9744.98</v>
      </c>
      <c r="P20423" s="5" t="n">
        <v>1.531</v>
      </c>
      <c r="R20423" s="2" t="s">
        <v>95</v>
      </c>
      <c r="Y20423" s="2" t="s">
        <v>30851</v>
      </c>
      <c r="Z20423" s="2" t="s">
        <v>30</v>
      </c>
      <c r="AH20423" s="0" t="s">
        <v>2211</v>
      </c>
    </row>
    <row r="20424" customFormat="false" ht="15" hidden="false" customHeight="false" outlineLevel="0" collapsed="false">
      <c r="A20424" s="1" t="n">
        <v>307430000</v>
      </c>
      <c r="B20424" s="2" t="s">
        <v>2620</v>
      </c>
      <c r="C20424" s="2" t="s">
        <v>53</v>
      </c>
      <c r="D20424" s="2" t="s">
        <v>30852</v>
      </c>
      <c r="E20424" s="3" t="n">
        <v>46127</v>
      </c>
      <c r="F20424" s="2" t="n">
        <v>20565525531</v>
      </c>
      <c r="G20424" s="2" t="s">
        <v>3608</v>
      </c>
      <c r="H20424" s="2" t="s">
        <v>3609</v>
      </c>
      <c r="I20424" s="4" t="n">
        <v>28710</v>
      </c>
      <c r="J20424" s="4" t="n">
        <v>24244</v>
      </c>
      <c r="M20424" s="4" t="n">
        <v>24244</v>
      </c>
      <c r="N20424" s="2" t="s">
        <v>27</v>
      </c>
      <c r="O20424" s="4" t="n">
        <v>77488.6</v>
      </c>
      <c r="P20424" s="5" t="n">
        <v>3.196</v>
      </c>
      <c r="R20424" s="2" t="s">
        <v>107</v>
      </c>
      <c r="Y20424" s="2" t="s">
        <v>4448</v>
      </c>
      <c r="Z20424" s="2" t="s">
        <v>30</v>
      </c>
    </row>
    <row r="20425" customFormat="false" ht="15" hidden="false" customHeight="false" outlineLevel="0" collapsed="false">
      <c r="A20425" s="1" t="n">
        <v>307430000</v>
      </c>
      <c r="B20425" s="2" t="s">
        <v>2620</v>
      </c>
      <c r="C20425" s="2" t="s">
        <v>23</v>
      </c>
      <c r="D20425" s="2" t="s">
        <v>30853</v>
      </c>
      <c r="E20425" s="3" t="n">
        <v>46127</v>
      </c>
      <c r="F20425" s="2" t="n">
        <v>20483957590</v>
      </c>
      <c r="G20425" s="2" t="s">
        <v>2661</v>
      </c>
      <c r="H20425" s="2" t="s">
        <v>19904</v>
      </c>
      <c r="I20425" s="4" t="n">
        <v>14600</v>
      </c>
      <c r="J20425" s="4" t="n">
        <v>13500</v>
      </c>
      <c r="M20425" s="4" t="n">
        <v>13.5</v>
      </c>
      <c r="N20425" s="2" t="s">
        <v>57</v>
      </c>
      <c r="O20425" s="4" t="n">
        <v>18031.45</v>
      </c>
      <c r="P20425" s="5" t="n">
        <v>1.335</v>
      </c>
      <c r="R20425" s="2" t="s">
        <v>95</v>
      </c>
      <c r="Y20425" s="2" t="s">
        <v>30854</v>
      </c>
      <c r="Z20425" s="2" t="s">
        <v>30</v>
      </c>
    </row>
    <row r="20426" customFormat="false" ht="15" hidden="false" customHeight="false" outlineLevel="0" collapsed="false">
      <c r="A20426" s="1" t="n">
        <v>307430000</v>
      </c>
      <c r="B20426" s="2" t="s">
        <v>2620</v>
      </c>
      <c r="C20426" s="2" t="s">
        <v>23</v>
      </c>
      <c r="D20426" s="2" t="s">
        <v>30855</v>
      </c>
      <c r="E20426" s="3" t="n">
        <v>46113</v>
      </c>
      <c r="F20426" s="2" t="n">
        <v>20305673669</v>
      </c>
      <c r="G20426" s="2" t="s">
        <v>599</v>
      </c>
      <c r="H20426" s="2" t="s">
        <v>2016</v>
      </c>
      <c r="I20426" s="4" t="n">
        <v>16886.47</v>
      </c>
      <c r="J20426" s="4" t="n">
        <v>15372</v>
      </c>
      <c r="M20426" s="4" t="n">
        <v>15372</v>
      </c>
      <c r="N20426" s="2" t="s">
        <v>27</v>
      </c>
      <c r="O20426" s="4" t="n">
        <v>23542.34</v>
      </c>
      <c r="P20426" s="5" t="n">
        <v>1.531</v>
      </c>
      <c r="R20426" s="2" t="s">
        <v>95</v>
      </c>
      <c r="Y20426" s="2" t="s">
        <v>30856</v>
      </c>
      <c r="Z20426" s="2" t="s">
        <v>30</v>
      </c>
      <c r="AH20426" s="0" t="s">
        <v>2211</v>
      </c>
    </row>
    <row r="20427" customFormat="false" ht="15" hidden="false" customHeight="false" outlineLevel="0" collapsed="false">
      <c r="A20427" s="1" t="n">
        <v>307430000</v>
      </c>
      <c r="B20427" s="2" t="s">
        <v>2620</v>
      </c>
      <c r="C20427" s="2" t="s">
        <v>53</v>
      </c>
      <c r="D20427" s="2" t="s">
        <v>30857</v>
      </c>
      <c r="E20427" s="3" t="n">
        <v>46124</v>
      </c>
      <c r="F20427" s="2" t="n">
        <v>20614707918</v>
      </c>
      <c r="G20427" s="2" t="s">
        <v>28663</v>
      </c>
      <c r="H20427" s="2" t="s">
        <v>14661</v>
      </c>
      <c r="I20427" s="4" t="n">
        <v>24325</v>
      </c>
      <c r="J20427" s="4" t="n">
        <v>23500</v>
      </c>
      <c r="M20427" s="4" t="n">
        <v>23500</v>
      </c>
      <c r="N20427" s="2" t="s">
        <v>27</v>
      </c>
      <c r="O20427" s="4" t="n">
        <v>35700</v>
      </c>
      <c r="P20427" s="5" t="n">
        <v>1.519</v>
      </c>
      <c r="R20427" s="2" t="s">
        <v>28</v>
      </c>
      <c r="Y20427" s="2" t="s">
        <v>22129</v>
      </c>
      <c r="Z20427" s="2" t="s">
        <v>30</v>
      </c>
      <c r="AH20427" s="0" t="s">
        <v>2211</v>
      </c>
    </row>
    <row r="20428" customFormat="false" ht="15" hidden="false" customHeight="false" outlineLevel="0" collapsed="false">
      <c r="A20428" s="1" t="n">
        <v>307430000</v>
      </c>
      <c r="B20428" s="2" t="s">
        <v>2620</v>
      </c>
      <c r="C20428" s="2" t="s">
        <v>23</v>
      </c>
      <c r="D20428" s="2" t="s">
        <v>30858</v>
      </c>
      <c r="E20428" s="3" t="n">
        <v>46127</v>
      </c>
      <c r="F20428" s="2" t="n">
        <v>20483957590</v>
      </c>
      <c r="G20428" s="2" t="s">
        <v>2661</v>
      </c>
      <c r="H20428" s="2" t="s">
        <v>19904</v>
      </c>
      <c r="I20428" s="4" t="n">
        <v>14600</v>
      </c>
      <c r="J20428" s="4" t="n">
        <v>13500</v>
      </c>
      <c r="M20428" s="4" t="n">
        <v>13.5</v>
      </c>
      <c r="N20428" s="2" t="s">
        <v>57</v>
      </c>
      <c r="O20428" s="4" t="n">
        <v>20518.54</v>
      </c>
      <c r="P20428" s="5" t="n">
        <v>1.519</v>
      </c>
      <c r="R20428" s="2" t="s">
        <v>95</v>
      </c>
      <c r="Y20428" s="2" t="s">
        <v>30766</v>
      </c>
      <c r="Z20428" s="2" t="s">
        <v>30</v>
      </c>
      <c r="AH20428" s="0" t="s">
        <v>2211</v>
      </c>
    </row>
    <row r="20429" customFormat="false" ht="15" hidden="false" customHeight="false" outlineLevel="0" collapsed="false">
      <c r="A20429" s="1" t="n">
        <v>307430000</v>
      </c>
      <c r="B20429" s="2" t="s">
        <v>2620</v>
      </c>
      <c r="C20429" s="2" t="s">
        <v>53</v>
      </c>
      <c r="D20429" s="2" t="s">
        <v>1516</v>
      </c>
      <c r="E20429" s="3" t="n">
        <v>46131</v>
      </c>
      <c r="F20429" s="2" t="n">
        <v>20565525531</v>
      </c>
      <c r="G20429" s="2" t="s">
        <v>3608</v>
      </c>
      <c r="H20429" s="2" t="s">
        <v>5210</v>
      </c>
      <c r="I20429" s="4" t="n">
        <v>27430</v>
      </c>
      <c r="J20429" s="4" t="n">
        <v>25800</v>
      </c>
      <c r="M20429" s="4" t="n">
        <v>25800</v>
      </c>
      <c r="N20429" s="2" t="s">
        <v>27</v>
      </c>
      <c r="O20429" s="4" t="n">
        <v>28190</v>
      </c>
      <c r="P20429" s="5" t="n">
        <v>1.092</v>
      </c>
      <c r="R20429" s="2" t="s">
        <v>2209</v>
      </c>
      <c r="Y20429" s="2" t="s">
        <v>27761</v>
      </c>
      <c r="Z20429" s="2" t="s">
        <v>30</v>
      </c>
      <c r="AH20429" s="0" t="s">
        <v>3640</v>
      </c>
    </row>
    <row r="20430" customFormat="false" ht="15" hidden="false" customHeight="false" outlineLevel="0" collapsed="false">
      <c r="A20430" s="1" t="n">
        <v>307430000</v>
      </c>
      <c r="B20430" s="2" t="s">
        <v>2620</v>
      </c>
      <c r="C20430" s="2" t="s">
        <v>23</v>
      </c>
      <c r="D20430" s="2" t="s">
        <v>30859</v>
      </c>
      <c r="E20430" s="3" t="n">
        <v>46127</v>
      </c>
      <c r="F20430" s="2" t="n">
        <v>20484251861</v>
      </c>
      <c r="G20430" s="2" t="s">
        <v>169</v>
      </c>
      <c r="H20430" s="2" t="s">
        <v>1358</v>
      </c>
      <c r="I20430" s="4" t="n">
        <v>144230</v>
      </c>
      <c r="J20430" s="4" t="n">
        <v>133880</v>
      </c>
      <c r="M20430" s="4" t="n">
        <v>133880</v>
      </c>
      <c r="N20430" s="2" t="s">
        <v>27</v>
      </c>
      <c r="O20430" s="4" t="n">
        <v>246339.2</v>
      </c>
      <c r="P20430" s="5" t="n">
        <v>1.84</v>
      </c>
      <c r="R20430" s="2" t="s">
        <v>95</v>
      </c>
      <c r="Y20430" s="2" t="s">
        <v>30492</v>
      </c>
      <c r="Z20430" s="2" t="s">
        <v>30</v>
      </c>
    </row>
    <row r="20431" customFormat="false" ht="15" hidden="false" customHeight="false" outlineLevel="0" collapsed="false">
      <c r="A20431" s="1" t="n">
        <v>307430000</v>
      </c>
      <c r="B20431" s="2" t="s">
        <v>2620</v>
      </c>
      <c r="C20431" s="2" t="s">
        <v>53</v>
      </c>
      <c r="D20431" s="2" t="s">
        <v>30860</v>
      </c>
      <c r="E20431" s="3" t="n">
        <v>46115</v>
      </c>
      <c r="F20431" s="2" t="n">
        <v>20261671914</v>
      </c>
      <c r="G20431" s="2" t="s">
        <v>2702</v>
      </c>
      <c r="H20431" s="2" t="s">
        <v>2809</v>
      </c>
      <c r="I20431" s="4" t="n">
        <v>25070</v>
      </c>
      <c r="J20431" s="4" t="n">
        <v>24000</v>
      </c>
      <c r="M20431" s="4" t="n">
        <v>24000</v>
      </c>
      <c r="N20431" s="2" t="s">
        <v>27</v>
      </c>
      <c r="O20431" s="4" t="n">
        <v>36250</v>
      </c>
      <c r="P20431" s="5" t="n">
        <v>1.51</v>
      </c>
      <c r="R20431" s="2" t="s">
        <v>38</v>
      </c>
      <c r="Y20431" s="2" t="s">
        <v>30861</v>
      </c>
      <c r="Z20431" s="2" t="s">
        <v>30</v>
      </c>
      <c r="AH20431" s="0" t="s">
        <v>2211</v>
      </c>
    </row>
    <row r="20432" customFormat="false" ht="15" hidden="false" customHeight="false" outlineLevel="0" collapsed="false">
      <c r="A20432" s="1" t="n">
        <v>307430000</v>
      </c>
      <c r="B20432" s="2" t="s">
        <v>2620</v>
      </c>
      <c r="C20432" s="2" t="s">
        <v>53</v>
      </c>
      <c r="D20432" s="2" t="s">
        <v>30862</v>
      </c>
      <c r="E20432" s="3" t="n">
        <v>46124</v>
      </c>
      <c r="F20432" s="2" t="n">
        <v>20556928313</v>
      </c>
      <c r="G20432" s="2" t="s">
        <v>55</v>
      </c>
      <c r="H20432" s="2" t="s">
        <v>29992</v>
      </c>
      <c r="I20432" s="4" t="n">
        <v>27370</v>
      </c>
      <c r="J20432" s="4" t="n">
        <v>24800</v>
      </c>
      <c r="M20432" s="4" t="n">
        <v>24.8</v>
      </c>
      <c r="N20432" s="2" t="s">
        <v>57</v>
      </c>
      <c r="O20432" s="4" t="n">
        <v>27060</v>
      </c>
      <c r="P20432" s="5" t="n">
        <v>1.091</v>
      </c>
      <c r="R20432" s="2" t="s">
        <v>2209</v>
      </c>
      <c r="Y20432" s="2" t="s">
        <v>30863</v>
      </c>
      <c r="Z20432" s="2" t="s">
        <v>30</v>
      </c>
      <c r="AH20432" s="0" t="s">
        <v>3640</v>
      </c>
    </row>
    <row r="20433" customFormat="false" ht="15" hidden="false" customHeight="false" outlineLevel="0" collapsed="false">
      <c r="A20433" s="1" t="n">
        <v>307430000</v>
      </c>
      <c r="B20433" s="2" t="s">
        <v>2620</v>
      </c>
      <c r="C20433" s="2" t="s">
        <v>53</v>
      </c>
      <c r="D20433" s="2" t="s">
        <v>30864</v>
      </c>
      <c r="E20433" s="3" t="n">
        <v>46128</v>
      </c>
      <c r="F20433" s="2" t="n">
        <v>20602065856</v>
      </c>
      <c r="G20433" s="2" t="s">
        <v>4467</v>
      </c>
      <c r="H20433" s="2" t="s">
        <v>6779</v>
      </c>
      <c r="I20433" s="4" t="n">
        <v>23495.11</v>
      </c>
      <c r="J20433" s="4" t="n">
        <v>22400</v>
      </c>
      <c r="M20433" s="4" t="n">
        <v>22400</v>
      </c>
      <c r="N20433" s="2" t="s">
        <v>27</v>
      </c>
      <c r="O20433" s="4" t="n">
        <v>51781.33</v>
      </c>
      <c r="P20433" s="5" t="n">
        <v>2.311</v>
      </c>
      <c r="R20433" s="2" t="s">
        <v>107</v>
      </c>
      <c r="Y20433" s="2" t="s">
        <v>30865</v>
      </c>
      <c r="Z20433" s="2" t="s">
        <v>30</v>
      </c>
      <c r="AH20433" s="0" t="s">
        <v>202</v>
      </c>
    </row>
    <row r="20434" customFormat="false" ht="15" hidden="false" customHeight="false" outlineLevel="0" collapsed="false">
      <c r="A20434" s="1" t="n">
        <v>307430000</v>
      </c>
      <c r="B20434" s="2" t="s">
        <v>2620</v>
      </c>
      <c r="C20434" s="2" t="s">
        <v>53</v>
      </c>
      <c r="D20434" s="2" t="s">
        <v>30866</v>
      </c>
      <c r="E20434" s="3" t="n">
        <v>46127</v>
      </c>
      <c r="F20434" s="2" t="n">
        <v>20565525531</v>
      </c>
      <c r="G20434" s="2" t="s">
        <v>3608</v>
      </c>
      <c r="H20434" s="2" t="s">
        <v>3609</v>
      </c>
      <c r="I20434" s="4" t="n">
        <v>28750</v>
      </c>
      <c r="J20434" s="4" t="n">
        <v>24244</v>
      </c>
      <c r="M20434" s="4" t="n">
        <v>24244</v>
      </c>
      <c r="N20434" s="2" t="s">
        <v>27</v>
      </c>
      <c r="O20434" s="4" t="n">
        <v>77488.6</v>
      </c>
      <c r="P20434" s="5" t="n">
        <v>3.196</v>
      </c>
      <c r="R20434" s="2" t="s">
        <v>107</v>
      </c>
      <c r="Y20434" s="2" t="s">
        <v>26216</v>
      </c>
      <c r="Z20434" s="2" t="s">
        <v>30</v>
      </c>
    </row>
    <row r="20435" customFormat="false" ht="15" hidden="false" customHeight="false" outlineLevel="0" collapsed="false">
      <c r="A20435" s="1" t="n">
        <v>307430000</v>
      </c>
      <c r="B20435" s="2" t="s">
        <v>2620</v>
      </c>
      <c r="C20435" s="2" t="s">
        <v>23</v>
      </c>
      <c r="D20435" s="2" t="s">
        <v>30867</v>
      </c>
      <c r="E20435" s="3" t="n">
        <v>46127</v>
      </c>
      <c r="F20435" s="2" t="n">
        <v>20484251861</v>
      </c>
      <c r="G20435" s="2" t="s">
        <v>169</v>
      </c>
      <c r="H20435" s="2" t="s">
        <v>1358</v>
      </c>
      <c r="I20435" s="4" t="n">
        <v>144170</v>
      </c>
      <c r="J20435" s="4" t="n">
        <v>134700</v>
      </c>
      <c r="M20435" s="4" t="n">
        <v>134700</v>
      </c>
      <c r="N20435" s="2" t="s">
        <v>27</v>
      </c>
      <c r="O20435" s="4" t="n">
        <v>311157</v>
      </c>
      <c r="P20435" s="5" t="n">
        <v>2.31</v>
      </c>
      <c r="R20435" s="2" t="s">
        <v>95</v>
      </c>
      <c r="Y20435" s="2" t="s">
        <v>30128</v>
      </c>
      <c r="Z20435" s="2" t="s">
        <v>30</v>
      </c>
      <c r="AH20435" s="0" t="s">
        <v>202</v>
      </c>
    </row>
    <row r="20436" customFormat="false" ht="15" hidden="false" customHeight="false" outlineLevel="0" collapsed="false">
      <c r="A20436" s="1" t="n">
        <v>307430000</v>
      </c>
      <c r="B20436" s="2" t="s">
        <v>2620</v>
      </c>
      <c r="C20436" s="2" t="s">
        <v>23</v>
      </c>
      <c r="D20436" s="2" t="s">
        <v>30868</v>
      </c>
      <c r="E20436" s="3" t="n">
        <v>46113</v>
      </c>
      <c r="F20436" s="2" t="n">
        <v>20483957590</v>
      </c>
      <c r="G20436" s="2" t="s">
        <v>2661</v>
      </c>
      <c r="H20436" s="2" t="s">
        <v>30869</v>
      </c>
      <c r="I20436" s="4" t="n">
        <v>28550</v>
      </c>
      <c r="J20436" s="4" t="n">
        <v>26900</v>
      </c>
      <c r="M20436" s="4" t="n">
        <v>26.9</v>
      </c>
      <c r="N20436" s="2" t="s">
        <v>57</v>
      </c>
      <c r="O20436" s="4" t="n">
        <v>37250</v>
      </c>
      <c r="P20436" s="5" t="n">
        <v>1.384</v>
      </c>
      <c r="R20436" s="2" t="s">
        <v>95</v>
      </c>
      <c r="Y20436" s="2" t="s">
        <v>12631</v>
      </c>
      <c r="Z20436" s="2" t="s">
        <v>30</v>
      </c>
      <c r="AH20436" s="0" t="s">
        <v>3602</v>
      </c>
    </row>
    <row r="20437" customFormat="false" ht="15" hidden="false" customHeight="false" outlineLevel="0" collapsed="false">
      <c r="A20437" s="1" t="n">
        <v>307430000</v>
      </c>
      <c r="B20437" s="2" t="s">
        <v>2620</v>
      </c>
      <c r="C20437" s="2" t="s">
        <v>23</v>
      </c>
      <c r="D20437" s="2" t="s">
        <v>4258</v>
      </c>
      <c r="E20437" s="3" t="n">
        <v>46123</v>
      </c>
      <c r="F20437" s="2" t="n">
        <v>20206228815</v>
      </c>
      <c r="G20437" s="2" t="s">
        <v>3669</v>
      </c>
      <c r="I20437" s="4" t="n">
        <v>84230</v>
      </c>
      <c r="J20437" s="4" t="n">
        <v>81000</v>
      </c>
      <c r="M20437" s="4" t="n">
        <v>81000</v>
      </c>
      <c r="N20437" s="2" t="s">
        <v>27</v>
      </c>
      <c r="O20437" s="4" t="n">
        <v>122109</v>
      </c>
      <c r="P20437" s="5" t="n">
        <v>1.507</v>
      </c>
      <c r="R20437" s="2" t="s">
        <v>95</v>
      </c>
      <c r="Y20437" s="2" t="s">
        <v>29818</v>
      </c>
      <c r="Z20437" s="2" t="s">
        <v>30</v>
      </c>
      <c r="AH20437" s="0" t="s">
        <v>2211</v>
      </c>
    </row>
    <row r="20438" customFormat="false" ht="15" hidden="false" customHeight="false" outlineLevel="0" collapsed="false">
      <c r="A20438" s="1" t="n">
        <v>307430000</v>
      </c>
      <c r="B20438" s="2" t="s">
        <v>2620</v>
      </c>
      <c r="C20438" s="2" t="s">
        <v>23</v>
      </c>
      <c r="D20438" s="2" t="s">
        <v>30870</v>
      </c>
      <c r="E20438" s="3" t="n">
        <v>46123</v>
      </c>
      <c r="F20438" s="2" t="n">
        <v>20614658534</v>
      </c>
      <c r="G20438" s="2" t="s">
        <v>18528</v>
      </c>
      <c r="I20438" s="4" t="n">
        <v>27730</v>
      </c>
      <c r="J20438" s="4" t="n">
        <v>26000</v>
      </c>
      <c r="M20438" s="4" t="n">
        <v>26000</v>
      </c>
      <c r="N20438" s="2" t="s">
        <v>27</v>
      </c>
      <c r="O20438" s="4" t="n">
        <v>39100</v>
      </c>
      <c r="P20438" s="5" t="n">
        <v>1.503</v>
      </c>
      <c r="R20438" s="2" t="s">
        <v>95</v>
      </c>
      <c r="Y20438" s="2" t="s">
        <v>30871</v>
      </c>
      <c r="Z20438" s="2" t="s">
        <v>30</v>
      </c>
      <c r="AH20438" s="0" t="s">
        <v>2211</v>
      </c>
    </row>
    <row r="20439" customFormat="false" ht="15" hidden="false" customHeight="false" outlineLevel="0" collapsed="false">
      <c r="A20439" s="1" t="n">
        <v>307430000</v>
      </c>
      <c r="B20439" s="2" t="s">
        <v>2620</v>
      </c>
      <c r="C20439" s="2" t="s">
        <v>53</v>
      </c>
      <c r="D20439" s="2" t="s">
        <v>30872</v>
      </c>
      <c r="E20439" s="3" t="n">
        <v>46127</v>
      </c>
      <c r="F20439" s="2" t="n">
        <v>20565525531</v>
      </c>
      <c r="G20439" s="2" t="s">
        <v>3608</v>
      </c>
      <c r="H20439" s="2" t="s">
        <v>3609</v>
      </c>
      <c r="I20439" s="4" t="n">
        <v>28660</v>
      </c>
      <c r="J20439" s="4" t="n">
        <v>24244</v>
      </c>
      <c r="M20439" s="4" t="n">
        <v>24244</v>
      </c>
      <c r="N20439" s="2" t="s">
        <v>27</v>
      </c>
      <c r="O20439" s="4" t="n">
        <v>77488.6</v>
      </c>
      <c r="P20439" s="5" t="n">
        <v>3.196</v>
      </c>
      <c r="R20439" s="2" t="s">
        <v>107</v>
      </c>
      <c r="Y20439" s="2" t="s">
        <v>30873</v>
      </c>
      <c r="Z20439" s="2" t="s">
        <v>30</v>
      </c>
    </row>
    <row r="20440" customFormat="false" ht="15" hidden="false" customHeight="false" outlineLevel="0" collapsed="false">
      <c r="A20440" s="1" t="n">
        <v>307430000</v>
      </c>
      <c r="B20440" s="2" t="s">
        <v>2620</v>
      </c>
      <c r="C20440" s="2" t="s">
        <v>53</v>
      </c>
      <c r="D20440" s="2" t="s">
        <v>30874</v>
      </c>
      <c r="E20440" s="3" t="n">
        <v>46124</v>
      </c>
      <c r="F20440" s="2" t="n">
        <v>20611736054</v>
      </c>
      <c r="G20440" s="2" t="s">
        <v>12625</v>
      </c>
      <c r="I20440" s="4" t="n">
        <v>28310</v>
      </c>
      <c r="J20440" s="4" t="n">
        <v>27000</v>
      </c>
      <c r="M20440" s="4" t="n">
        <v>27</v>
      </c>
      <c r="N20440" s="2" t="s">
        <v>57</v>
      </c>
      <c r="O20440" s="4" t="n">
        <v>62338</v>
      </c>
      <c r="P20440" s="5" t="n">
        <v>2.308</v>
      </c>
      <c r="R20440" s="2" t="s">
        <v>95</v>
      </c>
      <c r="Y20440" s="2" t="s">
        <v>28769</v>
      </c>
      <c r="AH20440" s="0" t="s">
        <v>202</v>
      </c>
    </row>
    <row r="20441" customFormat="false" ht="15" hidden="false" customHeight="false" outlineLevel="0" collapsed="false">
      <c r="A20441" s="1" t="n">
        <v>307430000</v>
      </c>
      <c r="B20441" s="2" t="s">
        <v>2620</v>
      </c>
      <c r="C20441" s="2" t="s">
        <v>53</v>
      </c>
      <c r="D20441" s="2" t="s">
        <v>30875</v>
      </c>
      <c r="E20441" s="3" t="n">
        <v>46117</v>
      </c>
      <c r="F20441" s="2" t="n">
        <v>20100076072</v>
      </c>
      <c r="G20441" s="2" t="s">
        <v>6351</v>
      </c>
      <c r="H20441" s="2" t="s">
        <v>5441</v>
      </c>
      <c r="I20441" s="4" t="n">
        <v>81510</v>
      </c>
      <c r="J20441" s="4" t="n">
        <v>75000</v>
      </c>
      <c r="M20441" s="4" t="n">
        <v>75000</v>
      </c>
      <c r="N20441" s="2" t="s">
        <v>27</v>
      </c>
      <c r="O20441" s="4" t="n">
        <v>81600</v>
      </c>
      <c r="P20441" s="5" t="n">
        <v>1.088</v>
      </c>
      <c r="R20441" s="2" t="s">
        <v>2209</v>
      </c>
      <c r="Y20441" s="2" t="s">
        <v>30876</v>
      </c>
      <c r="Z20441" s="2" t="s">
        <v>30</v>
      </c>
      <c r="AH20441" s="0" t="s">
        <v>3640</v>
      </c>
    </row>
    <row r="20442" customFormat="false" ht="15" hidden="false" customHeight="false" outlineLevel="0" collapsed="false">
      <c r="A20442" s="1" t="n">
        <v>307430000</v>
      </c>
      <c r="B20442" s="2" t="s">
        <v>2620</v>
      </c>
      <c r="C20442" s="2" t="s">
        <v>23</v>
      </c>
      <c r="D20442" s="2" t="s">
        <v>30877</v>
      </c>
      <c r="E20442" s="3" t="n">
        <v>46127</v>
      </c>
      <c r="F20442" s="2" t="n">
        <v>20206228815</v>
      </c>
      <c r="G20442" s="2" t="s">
        <v>3669</v>
      </c>
      <c r="H20442" s="2" t="s">
        <v>3855</v>
      </c>
      <c r="I20442" s="4" t="n">
        <v>29260</v>
      </c>
      <c r="J20442" s="4" t="n">
        <v>27000</v>
      </c>
      <c r="M20442" s="4" t="n">
        <v>27000</v>
      </c>
      <c r="N20442" s="2" t="s">
        <v>27</v>
      </c>
      <c r="O20442" s="4" t="n">
        <v>13505</v>
      </c>
      <c r="P20442" s="5" t="n">
        <v>0.5</v>
      </c>
      <c r="R20442" s="2" t="s">
        <v>95</v>
      </c>
      <c r="Y20442" s="2" t="s">
        <v>6603</v>
      </c>
      <c r="Z20442" s="2" t="s">
        <v>30</v>
      </c>
    </row>
    <row r="20443" customFormat="false" ht="15" hidden="false" customHeight="false" outlineLevel="0" collapsed="false">
      <c r="A20443" s="1" t="n">
        <v>307430000</v>
      </c>
      <c r="B20443" s="2" t="s">
        <v>2620</v>
      </c>
      <c r="C20443" s="2" t="s">
        <v>53</v>
      </c>
      <c r="D20443" s="2" t="s">
        <v>14665</v>
      </c>
      <c r="E20443" s="3" t="n">
        <v>46113</v>
      </c>
      <c r="F20443" s="2" t="n">
        <v>20612041467</v>
      </c>
      <c r="G20443" s="2" t="s">
        <v>4498</v>
      </c>
      <c r="H20443" s="2" t="s">
        <v>13482</v>
      </c>
      <c r="I20443" s="4" t="n">
        <v>29100</v>
      </c>
      <c r="J20443" s="4" t="n">
        <v>27000</v>
      </c>
      <c r="M20443" s="4" t="n">
        <v>27000</v>
      </c>
      <c r="N20443" s="2" t="s">
        <v>27</v>
      </c>
      <c r="O20443" s="4" t="n">
        <v>37099</v>
      </c>
      <c r="P20443" s="5" t="n">
        <v>1.374</v>
      </c>
      <c r="R20443" s="2" t="s">
        <v>107</v>
      </c>
      <c r="Y20443" s="2" t="s">
        <v>26570</v>
      </c>
      <c r="Z20443" s="2" t="s">
        <v>30</v>
      </c>
      <c r="AH20443" s="0" t="s">
        <v>3602</v>
      </c>
    </row>
    <row r="20444" customFormat="false" ht="15" hidden="false" customHeight="false" outlineLevel="0" collapsed="false">
      <c r="A20444" s="1" t="n">
        <v>307430000</v>
      </c>
      <c r="B20444" s="2" t="s">
        <v>2620</v>
      </c>
      <c r="C20444" s="2" t="s">
        <v>23</v>
      </c>
      <c r="D20444" s="2" t="s">
        <v>30878</v>
      </c>
      <c r="E20444" s="3" t="n">
        <v>46113</v>
      </c>
      <c r="F20444" s="2" t="n">
        <v>20609837340</v>
      </c>
      <c r="G20444" s="2" t="s">
        <v>4080</v>
      </c>
      <c r="H20444" s="2" t="s">
        <v>1506</v>
      </c>
      <c r="I20444" s="4" t="n">
        <v>6862.5</v>
      </c>
      <c r="J20444" s="4" t="n">
        <v>6320</v>
      </c>
      <c r="M20444" s="4" t="n">
        <v>6320</v>
      </c>
      <c r="N20444" s="2" t="s">
        <v>27</v>
      </c>
      <c r="O20444" s="4" t="n">
        <v>14576.57</v>
      </c>
      <c r="P20444" s="5" t="n">
        <v>2.306</v>
      </c>
      <c r="R20444" s="2" t="s">
        <v>95</v>
      </c>
      <c r="Y20444" s="2" t="s">
        <v>30879</v>
      </c>
      <c r="Z20444" s="2" t="s">
        <v>30</v>
      </c>
      <c r="AH20444" s="0" t="s">
        <v>202</v>
      </c>
    </row>
    <row r="20445" customFormat="false" ht="15" hidden="false" customHeight="false" outlineLevel="0" collapsed="false">
      <c r="A20445" s="1" t="n">
        <v>307430000</v>
      </c>
      <c r="B20445" s="2" t="s">
        <v>2620</v>
      </c>
      <c r="C20445" s="2" t="s">
        <v>23</v>
      </c>
      <c r="D20445" s="2" t="s">
        <v>30880</v>
      </c>
      <c r="E20445" s="3" t="n">
        <v>46113</v>
      </c>
      <c r="F20445" s="2" t="n">
        <v>20609837340</v>
      </c>
      <c r="G20445" s="2" t="s">
        <v>4080</v>
      </c>
      <c r="H20445" s="2" t="s">
        <v>1506</v>
      </c>
      <c r="I20445" s="4" t="n">
        <v>11032.13</v>
      </c>
      <c r="J20445" s="4" t="n">
        <v>10160</v>
      </c>
      <c r="M20445" s="4" t="n">
        <v>10160</v>
      </c>
      <c r="N20445" s="2" t="s">
        <v>27</v>
      </c>
      <c r="O20445" s="4" t="n">
        <v>23433.22</v>
      </c>
      <c r="P20445" s="5" t="n">
        <v>2.306</v>
      </c>
      <c r="R20445" s="2" t="s">
        <v>95</v>
      </c>
      <c r="Y20445" s="2" t="s">
        <v>30881</v>
      </c>
      <c r="Z20445" s="2" t="s">
        <v>30</v>
      </c>
      <c r="AH20445" s="0" t="s">
        <v>202</v>
      </c>
    </row>
    <row r="20446" customFormat="false" ht="15" hidden="false" customHeight="false" outlineLevel="0" collapsed="false">
      <c r="A20446" s="1" t="n">
        <v>307430000</v>
      </c>
      <c r="B20446" s="2" t="s">
        <v>2620</v>
      </c>
      <c r="C20446" s="2" t="s">
        <v>53</v>
      </c>
      <c r="D20446" s="2" t="s">
        <v>30882</v>
      </c>
      <c r="E20446" s="3" t="n">
        <v>46124</v>
      </c>
      <c r="F20446" s="2" t="n">
        <v>20556928313</v>
      </c>
      <c r="G20446" s="2" t="s">
        <v>55</v>
      </c>
      <c r="H20446" s="2" t="s">
        <v>4952</v>
      </c>
      <c r="I20446" s="4" t="n">
        <v>27360</v>
      </c>
      <c r="J20446" s="4" t="n">
        <v>24800</v>
      </c>
      <c r="M20446" s="4" t="n">
        <v>24.8</v>
      </c>
      <c r="N20446" s="2" t="s">
        <v>57</v>
      </c>
      <c r="O20446" s="4" t="n">
        <v>26910</v>
      </c>
      <c r="P20446" s="5" t="n">
        <v>1.085</v>
      </c>
      <c r="R20446" s="2" t="s">
        <v>2209</v>
      </c>
      <c r="Y20446" s="2" t="s">
        <v>30883</v>
      </c>
      <c r="Z20446" s="2" t="s">
        <v>30</v>
      </c>
      <c r="AH20446" s="0" t="s">
        <v>3640</v>
      </c>
    </row>
    <row r="20447" customFormat="false" ht="15" hidden="false" customHeight="false" outlineLevel="0" collapsed="false">
      <c r="A20447" s="1" t="n">
        <v>307430000</v>
      </c>
      <c r="B20447" s="2" t="s">
        <v>2620</v>
      </c>
      <c r="C20447" s="2" t="s">
        <v>23</v>
      </c>
      <c r="D20447" s="2" t="s">
        <v>30884</v>
      </c>
      <c r="E20447" s="3" t="n">
        <v>46113</v>
      </c>
      <c r="F20447" s="2" t="n">
        <v>20609837340</v>
      </c>
      <c r="G20447" s="2" t="s">
        <v>4080</v>
      </c>
      <c r="H20447" s="2" t="s">
        <v>1506</v>
      </c>
      <c r="I20447" s="4" t="n">
        <v>1520.17</v>
      </c>
      <c r="J20447" s="4" t="n">
        <v>1400</v>
      </c>
      <c r="M20447" s="4" t="n">
        <v>1400</v>
      </c>
      <c r="N20447" s="2" t="s">
        <v>27</v>
      </c>
      <c r="O20447" s="4" t="n">
        <v>3228.98</v>
      </c>
      <c r="P20447" s="5" t="n">
        <v>2.306</v>
      </c>
      <c r="R20447" s="2" t="s">
        <v>95</v>
      </c>
      <c r="Y20447" s="2" t="s">
        <v>30885</v>
      </c>
      <c r="Z20447" s="2" t="s">
        <v>30</v>
      </c>
      <c r="AH20447" s="0" t="s">
        <v>202</v>
      </c>
    </row>
    <row r="20448" customFormat="false" ht="15" hidden="false" customHeight="false" outlineLevel="0" collapsed="false">
      <c r="A20448" s="1" t="n">
        <v>307430000</v>
      </c>
      <c r="B20448" s="2" t="s">
        <v>2620</v>
      </c>
      <c r="C20448" s="2" t="s">
        <v>23</v>
      </c>
      <c r="D20448" s="2" t="s">
        <v>30886</v>
      </c>
      <c r="E20448" s="3" t="n">
        <v>46113</v>
      </c>
      <c r="F20448" s="2" t="n">
        <v>20612497771</v>
      </c>
      <c r="G20448" s="2" t="s">
        <v>3974</v>
      </c>
      <c r="H20448" s="2" t="s">
        <v>30108</v>
      </c>
      <c r="I20448" s="4" t="n">
        <v>14464.67</v>
      </c>
      <c r="J20448" s="4" t="n">
        <v>13500</v>
      </c>
      <c r="M20448" s="4" t="n">
        <v>13500</v>
      </c>
      <c r="N20448" s="2" t="s">
        <v>27</v>
      </c>
      <c r="O20448" s="4" t="n">
        <v>20246.91</v>
      </c>
      <c r="P20448" s="5" t="n">
        <v>1.499</v>
      </c>
      <c r="R20448" s="2" t="s">
        <v>2499</v>
      </c>
      <c r="Y20448" s="2" t="s">
        <v>30887</v>
      </c>
      <c r="Z20448" s="2" t="s">
        <v>30</v>
      </c>
      <c r="AH20448" s="0" t="s">
        <v>2211</v>
      </c>
    </row>
    <row r="20449" customFormat="false" ht="15" hidden="false" customHeight="false" outlineLevel="0" collapsed="false">
      <c r="A20449" s="1" t="n">
        <v>307430000</v>
      </c>
      <c r="B20449" s="2" t="s">
        <v>2620</v>
      </c>
      <c r="C20449" s="2" t="s">
        <v>53</v>
      </c>
      <c r="D20449" s="2" t="s">
        <v>30888</v>
      </c>
      <c r="E20449" s="3" t="n">
        <v>46120</v>
      </c>
      <c r="F20449" s="2" t="n">
        <v>20600581768</v>
      </c>
      <c r="G20449" s="2" t="s">
        <v>1298</v>
      </c>
      <c r="H20449" s="2" t="s">
        <v>188</v>
      </c>
      <c r="I20449" s="4" t="n">
        <v>27100</v>
      </c>
      <c r="J20449" s="4" t="n">
        <v>25000</v>
      </c>
      <c r="M20449" s="4" t="n">
        <v>25</v>
      </c>
      <c r="N20449" s="2" t="s">
        <v>57</v>
      </c>
      <c r="O20449" s="4" t="n">
        <v>57650</v>
      </c>
      <c r="P20449" s="5" t="n">
        <v>2.306</v>
      </c>
      <c r="R20449" s="2" t="s">
        <v>107</v>
      </c>
      <c r="Y20449" s="2" t="s">
        <v>27993</v>
      </c>
      <c r="Z20449" s="2" t="s">
        <v>30</v>
      </c>
      <c r="AH20449" s="0" t="s">
        <v>202</v>
      </c>
    </row>
    <row r="20450" customFormat="false" ht="15" hidden="false" customHeight="false" outlineLevel="0" collapsed="false">
      <c r="A20450" s="1" t="n">
        <v>307430000</v>
      </c>
      <c r="B20450" s="2" t="s">
        <v>2620</v>
      </c>
      <c r="C20450" s="2" t="s">
        <v>53</v>
      </c>
      <c r="D20450" s="2" t="s">
        <v>30889</v>
      </c>
      <c r="E20450" s="3" t="n">
        <v>46117</v>
      </c>
      <c r="F20450" s="2" t="n">
        <v>20565525531</v>
      </c>
      <c r="G20450" s="2" t="s">
        <v>3608</v>
      </c>
      <c r="H20450" s="2" t="s">
        <v>138</v>
      </c>
      <c r="I20450" s="4" t="n">
        <v>23740</v>
      </c>
      <c r="J20450" s="4" t="n">
        <v>23000</v>
      </c>
      <c r="M20450" s="4" t="n">
        <v>23000</v>
      </c>
      <c r="N20450" s="2" t="s">
        <v>27</v>
      </c>
      <c r="O20450" s="4" t="n">
        <v>57980</v>
      </c>
      <c r="P20450" s="5" t="n">
        <v>2.52</v>
      </c>
      <c r="R20450" s="2" t="s">
        <v>28</v>
      </c>
      <c r="Y20450" s="2" t="s">
        <v>10850</v>
      </c>
      <c r="Z20450" s="2" t="s">
        <v>30</v>
      </c>
      <c r="AH20450" s="0" t="s">
        <v>3714</v>
      </c>
    </row>
    <row r="20451" customFormat="false" ht="15" hidden="false" customHeight="false" outlineLevel="0" collapsed="false">
      <c r="A20451" s="1" t="n">
        <v>307430000</v>
      </c>
      <c r="B20451" s="2" t="s">
        <v>2620</v>
      </c>
      <c r="C20451" s="2" t="s">
        <v>23</v>
      </c>
      <c r="D20451" s="2" t="s">
        <v>7183</v>
      </c>
      <c r="E20451" s="3" t="n">
        <v>46139</v>
      </c>
      <c r="F20451" s="2" t="n">
        <v>20502828992</v>
      </c>
      <c r="G20451" s="2" t="s">
        <v>90</v>
      </c>
      <c r="I20451" s="4" t="n">
        <v>27690</v>
      </c>
      <c r="J20451" s="4" t="n">
        <v>25000</v>
      </c>
      <c r="M20451" s="4" t="n">
        <v>25000</v>
      </c>
      <c r="N20451" s="2" t="s">
        <v>27</v>
      </c>
      <c r="O20451" s="4" t="n">
        <v>27025</v>
      </c>
      <c r="P20451" s="5" t="n">
        <v>1.081</v>
      </c>
      <c r="R20451" s="2" t="s">
        <v>2209</v>
      </c>
      <c r="Y20451" s="2" t="s">
        <v>5679</v>
      </c>
      <c r="AH20451" s="0" t="s">
        <v>3640</v>
      </c>
    </row>
    <row r="20452" customFormat="false" ht="15" hidden="false" customHeight="false" outlineLevel="0" collapsed="false">
      <c r="A20452" s="1" t="n">
        <v>307430000</v>
      </c>
      <c r="B20452" s="2" t="s">
        <v>2620</v>
      </c>
      <c r="C20452" s="2" t="s">
        <v>23</v>
      </c>
      <c r="D20452" s="2" t="s">
        <v>30890</v>
      </c>
      <c r="E20452" s="3" t="n">
        <v>46113</v>
      </c>
      <c r="F20452" s="2" t="n">
        <v>20612497771</v>
      </c>
      <c r="G20452" s="2" t="s">
        <v>3974</v>
      </c>
      <c r="H20452" s="2" t="s">
        <v>30108</v>
      </c>
      <c r="I20452" s="4" t="n">
        <v>5357.28</v>
      </c>
      <c r="J20452" s="4" t="n">
        <v>5000</v>
      </c>
      <c r="M20452" s="4" t="n">
        <v>5000</v>
      </c>
      <c r="N20452" s="2" t="s">
        <v>27</v>
      </c>
      <c r="O20452" s="4" t="n">
        <v>5398.85</v>
      </c>
      <c r="P20452" s="5" t="n">
        <v>1.079</v>
      </c>
      <c r="R20452" s="2" t="s">
        <v>2499</v>
      </c>
      <c r="Y20452" s="2" t="s">
        <v>30891</v>
      </c>
      <c r="Z20452" s="2" t="s">
        <v>30</v>
      </c>
      <c r="AH20452" s="0" t="s">
        <v>3640</v>
      </c>
    </row>
    <row r="20453" customFormat="false" ht="15" hidden="false" customHeight="false" outlineLevel="0" collapsed="false">
      <c r="A20453" s="1" t="n">
        <v>307430000</v>
      </c>
      <c r="B20453" s="2" t="s">
        <v>2620</v>
      </c>
      <c r="C20453" s="2" t="s">
        <v>23</v>
      </c>
      <c r="D20453" s="2" t="s">
        <v>30892</v>
      </c>
      <c r="E20453" s="3" t="n">
        <v>46127</v>
      </c>
      <c r="F20453" s="2" t="n">
        <v>20100160375</v>
      </c>
      <c r="G20453" s="2" t="s">
        <v>287</v>
      </c>
      <c r="H20453" s="2" t="s">
        <v>3661</v>
      </c>
      <c r="I20453" s="4" t="n">
        <v>7235.61</v>
      </c>
      <c r="J20453" s="4" t="n">
        <v>6380</v>
      </c>
      <c r="M20453" s="4" t="n">
        <v>6380</v>
      </c>
      <c r="N20453" s="2" t="s">
        <v>27</v>
      </c>
      <c r="O20453" s="4" t="n">
        <v>10778.98</v>
      </c>
      <c r="P20453" s="5" t="n">
        <v>1.689</v>
      </c>
      <c r="R20453" s="2" t="s">
        <v>95</v>
      </c>
      <c r="Y20453" s="2" t="s">
        <v>24574</v>
      </c>
      <c r="Z20453" s="2" t="s">
        <v>30</v>
      </c>
    </row>
    <row r="20454" customFormat="false" ht="15" hidden="false" customHeight="false" outlineLevel="0" collapsed="false">
      <c r="A20454" s="1" t="n">
        <v>307430000</v>
      </c>
      <c r="B20454" s="2" t="s">
        <v>2620</v>
      </c>
      <c r="C20454" s="2" t="s">
        <v>23</v>
      </c>
      <c r="D20454" s="2" t="s">
        <v>30893</v>
      </c>
      <c r="E20454" s="3" t="n">
        <v>46127</v>
      </c>
      <c r="F20454" s="2" t="n">
        <v>20100160375</v>
      </c>
      <c r="G20454" s="2" t="s">
        <v>287</v>
      </c>
      <c r="H20454" s="2" t="s">
        <v>3661</v>
      </c>
      <c r="I20454" s="4" t="n">
        <v>2381.62</v>
      </c>
      <c r="J20454" s="4" t="n">
        <v>2100</v>
      </c>
      <c r="M20454" s="4" t="n">
        <v>2100</v>
      </c>
      <c r="N20454" s="2" t="s">
        <v>27</v>
      </c>
      <c r="O20454" s="4" t="n">
        <v>2707.94</v>
      </c>
      <c r="P20454" s="5" t="n">
        <v>1.289</v>
      </c>
      <c r="R20454" s="2" t="s">
        <v>95</v>
      </c>
      <c r="Y20454" s="2" t="s">
        <v>15191</v>
      </c>
      <c r="Z20454" s="2" t="s">
        <v>30</v>
      </c>
    </row>
    <row r="20455" customFormat="false" ht="15" hidden="false" customHeight="false" outlineLevel="0" collapsed="false">
      <c r="A20455" s="1" t="n">
        <v>307430000</v>
      </c>
      <c r="B20455" s="2" t="s">
        <v>2620</v>
      </c>
      <c r="C20455" s="2" t="s">
        <v>23</v>
      </c>
      <c r="D20455" s="2" t="s">
        <v>30894</v>
      </c>
      <c r="E20455" s="3" t="n">
        <v>46127</v>
      </c>
      <c r="F20455" s="2" t="n">
        <v>20100160375</v>
      </c>
      <c r="G20455" s="2" t="s">
        <v>287</v>
      </c>
      <c r="H20455" s="2" t="s">
        <v>3661</v>
      </c>
      <c r="I20455" s="4" t="n">
        <v>14539.27</v>
      </c>
      <c r="J20455" s="4" t="n">
        <v>12820</v>
      </c>
      <c r="M20455" s="4" t="n">
        <v>12820</v>
      </c>
      <c r="N20455" s="2" t="s">
        <v>27</v>
      </c>
      <c r="O20455" s="4" t="n">
        <v>20377.34</v>
      </c>
      <c r="P20455" s="5" t="n">
        <v>1.589</v>
      </c>
      <c r="R20455" s="2" t="s">
        <v>95</v>
      </c>
      <c r="Y20455" s="2" t="s">
        <v>30895</v>
      </c>
      <c r="Z20455" s="2" t="s">
        <v>30</v>
      </c>
    </row>
    <row r="20456" customFormat="false" ht="15" hidden="false" customHeight="false" outlineLevel="0" collapsed="false">
      <c r="A20456" s="1" t="n">
        <v>307430000</v>
      </c>
      <c r="B20456" s="2" t="s">
        <v>2620</v>
      </c>
      <c r="C20456" s="2" t="s">
        <v>23</v>
      </c>
      <c r="D20456" s="2" t="s">
        <v>4320</v>
      </c>
      <c r="E20456" s="3" t="n">
        <v>46117</v>
      </c>
      <c r="F20456" s="2" t="n">
        <v>20607856517</v>
      </c>
      <c r="G20456" s="2" t="s">
        <v>906</v>
      </c>
      <c r="I20456" s="4" t="n">
        <v>88410</v>
      </c>
      <c r="J20456" s="4" t="n">
        <v>81000</v>
      </c>
      <c r="M20456" s="4" t="n">
        <v>81</v>
      </c>
      <c r="N20456" s="2" t="s">
        <v>57</v>
      </c>
      <c r="O20456" s="4" t="n">
        <v>121461</v>
      </c>
      <c r="P20456" s="5" t="n">
        <v>1.499</v>
      </c>
      <c r="R20456" s="2" t="s">
        <v>95</v>
      </c>
      <c r="Y20456" s="2" t="s">
        <v>29089</v>
      </c>
      <c r="Z20456" s="2" t="s">
        <v>30</v>
      </c>
      <c r="AH20456" s="0" t="s">
        <v>2211</v>
      </c>
    </row>
    <row r="20457" customFormat="false" ht="15" hidden="false" customHeight="false" outlineLevel="0" collapsed="false">
      <c r="A20457" s="1" t="n">
        <v>307430000</v>
      </c>
      <c r="B20457" s="2" t="s">
        <v>2620</v>
      </c>
      <c r="C20457" s="2" t="s">
        <v>23</v>
      </c>
      <c r="D20457" s="2" t="s">
        <v>30896</v>
      </c>
      <c r="E20457" s="3" t="n">
        <v>46132</v>
      </c>
      <c r="F20457" s="2" t="n">
        <v>20206228815</v>
      </c>
      <c r="G20457" s="2" t="s">
        <v>3669</v>
      </c>
      <c r="I20457" s="4" t="n">
        <v>24620</v>
      </c>
      <c r="J20457" s="4" t="n">
        <v>23640</v>
      </c>
      <c r="M20457" s="4" t="n">
        <v>23640</v>
      </c>
      <c r="N20457" s="2" t="s">
        <v>27</v>
      </c>
      <c r="O20457" s="4" t="n">
        <v>35389.08</v>
      </c>
      <c r="P20457" s="5" t="n">
        <v>1.497</v>
      </c>
      <c r="R20457" s="2" t="s">
        <v>38</v>
      </c>
      <c r="Y20457" s="2" t="s">
        <v>11663</v>
      </c>
      <c r="AH20457" s="0" t="s">
        <v>2211</v>
      </c>
    </row>
    <row r="20458" customFormat="false" ht="15" hidden="false" customHeight="false" outlineLevel="0" collapsed="false">
      <c r="A20458" s="1" t="n">
        <v>307430000</v>
      </c>
      <c r="B20458" s="2" t="s">
        <v>2620</v>
      </c>
      <c r="C20458" s="2" t="s">
        <v>23</v>
      </c>
      <c r="D20458" s="2" t="s">
        <v>30897</v>
      </c>
      <c r="E20458" s="3" t="n">
        <v>46120</v>
      </c>
      <c r="F20458" s="2" t="n">
        <v>20607856517</v>
      </c>
      <c r="G20458" s="2" t="s">
        <v>906</v>
      </c>
      <c r="H20458" s="2" t="s">
        <v>5964</v>
      </c>
      <c r="I20458" s="4" t="n">
        <v>129450</v>
      </c>
      <c r="J20458" s="4" t="n">
        <v>120000</v>
      </c>
      <c r="M20458" s="4" t="n">
        <v>120</v>
      </c>
      <c r="N20458" s="2" t="s">
        <v>57</v>
      </c>
      <c r="O20458" s="4" t="n">
        <v>163495</v>
      </c>
      <c r="P20458" s="5" t="n">
        <v>1.362</v>
      </c>
      <c r="R20458" s="2" t="s">
        <v>38</v>
      </c>
      <c r="Y20458" s="2" t="s">
        <v>28504</v>
      </c>
      <c r="Z20458" s="2" t="s">
        <v>30</v>
      </c>
      <c r="AH20458" s="0" t="s">
        <v>3602</v>
      </c>
    </row>
    <row r="20459" customFormat="false" ht="15" hidden="false" customHeight="false" outlineLevel="0" collapsed="false">
      <c r="A20459" s="1" t="n">
        <v>307430000</v>
      </c>
      <c r="B20459" s="2" t="s">
        <v>2620</v>
      </c>
      <c r="C20459" s="2" t="s">
        <v>23</v>
      </c>
      <c r="D20459" s="2" t="s">
        <v>30898</v>
      </c>
      <c r="E20459" s="3" t="n">
        <v>46132</v>
      </c>
      <c r="F20459" s="2" t="n">
        <v>20206228815</v>
      </c>
      <c r="G20459" s="2" t="s">
        <v>3669</v>
      </c>
      <c r="I20459" s="4" t="n">
        <v>24560</v>
      </c>
      <c r="J20459" s="4" t="n">
        <v>23480</v>
      </c>
      <c r="M20459" s="4" t="n">
        <v>23480</v>
      </c>
      <c r="N20459" s="2" t="s">
        <v>27</v>
      </c>
      <c r="O20459" s="4" t="n">
        <v>35149.56</v>
      </c>
      <c r="P20459" s="5" t="n">
        <v>1.497</v>
      </c>
      <c r="R20459" s="2" t="s">
        <v>38</v>
      </c>
      <c r="Y20459" s="2" t="s">
        <v>11663</v>
      </c>
      <c r="AH20459" s="0" t="s">
        <v>2211</v>
      </c>
    </row>
    <row r="20460" customFormat="false" ht="15" hidden="false" customHeight="false" outlineLevel="0" collapsed="false">
      <c r="A20460" s="1" t="n">
        <v>307430000</v>
      </c>
      <c r="B20460" s="2" t="s">
        <v>2620</v>
      </c>
      <c r="C20460" s="2" t="s">
        <v>23</v>
      </c>
      <c r="D20460" s="2" t="s">
        <v>30899</v>
      </c>
      <c r="E20460" s="3" t="n">
        <v>46127</v>
      </c>
      <c r="F20460" s="2" t="n">
        <v>20525495079</v>
      </c>
      <c r="G20460" s="2" t="s">
        <v>3753</v>
      </c>
      <c r="H20460" s="2" t="s">
        <v>188</v>
      </c>
      <c r="I20460" s="4" t="n">
        <v>57250</v>
      </c>
      <c r="J20460" s="4" t="n">
        <v>54000</v>
      </c>
      <c r="M20460" s="4" t="n">
        <v>54000</v>
      </c>
      <c r="N20460" s="2" t="s">
        <v>27</v>
      </c>
      <c r="O20460" s="4" t="n">
        <v>71848</v>
      </c>
      <c r="P20460" s="5" t="n">
        <v>1.33</v>
      </c>
      <c r="R20460" s="2" t="s">
        <v>95</v>
      </c>
      <c r="Y20460" s="2" t="s">
        <v>30900</v>
      </c>
      <c r="Z20460" s="2" t="s">
        <v>30</v>
      </c>
      <c r="AH20460" s="0" t="s">
        <v>3602</v>
      </c>
    </row>
    <row r="20461" customFormat="false" ht="15" hidden="false" customHeight="false" outlineLevel="0" collapsed="false">
      <c r="A20461" s="1" t="n">
        <v>307430000</v>
      </c>
      <c r="B20461" s="2" t="s">
        <v>2620</v>
      </c>
      <c r="C20461" s="2" t="s">
        <v>53</v>
      </c>
      <c r="D20461" s="2" t="s">
        <v>30901</v>
      </c>
      <c r="E20461" s="3" t="n">
        <v>46116</v>
      </c>
      <c r="F20461" s="2" t="n">
        <v>20600581768</v>
      </c>
      <c r="G20461" s="2" t="s">
        <v>1298</v>
      </c>
      <c r="H20461" s="2" t="s">
        <v>188</v>
      </c>
      <c r="I20461" s="4" t="n">
        <v>26280</v>
      </c>
      <c r="J20461" s="4" t="n">
        <v>24000</v>
      </c>
      <c r="M20461" s="4" t="n">
        <v>24</v>
      </c>
      <c r="N20461" s="2" t="s">
        <v>57</v>
      </c>
      <c r="O20461" s="4" t="n">
        <v>55225</v>
      </c>
      <c r="P20461" s="5" t="n">
        <v>2.301</v>
      </c>
      <c r="R20461" s="2" t="s">
        <v>10193</v>
      </c>
      <c r="Y20461" s="2" t="s">
        <v>30902</v>
      </c>
      <c r="Z20461" s="2" t="s">
        <v>30</v>
      </c>
      <c r="AH20461" s="0" t="s">
        <v>202</v>
      </c>
    </row>
    <row r="20462" customFormat="false" ht="15" hidden="false" customHeight="false" outlineLevel="0" collapsed="false">
      <c r="A20462" s="1" t="n">
        <v>307430000</v>
      </c>
      <c r="B20462" s="2" t="s">
        <v>2620</v>
      </c>
      <c r="C20462" s="2" t="s">
        <v>23</v>
      </c>
      <c r="D20462" s="2" t="s">
        <v>6881</v>
      </c>
      <c r="E20462" s="3" t="n">
        <v>46137</v>
      </c>
      <c r="F20462" s="2" t="n">
        <v>20525512267</v>
      </c>
      <c r="G20462" s="2" t="s">
        <v>125</v>
      </c>
      <c r="I20462" s="4" t="n">
        <v>26060</v>
      </c>
      <c r="J20462" s="4" t="n">
        <v>24000</v>
      </c>
      <c r="M20462" s="4" t="n">
        <v>24000</v>
      </c>
      <c r="N20462" s="2" t="s">
        <v>27</v>
      </c>
      <c r="O20462" s="4" t="n">
        <v>55165.01</v>
      </c>
      <c r="P20462" s="5" t="n">
        <v>2.298</v>
      </c>
      <c r="R20462" s="2" t="s">
        <v>107</v>
      </c>
      <c r="Y20462" s="2" t="s">
        <v>4963</v>
      </c>
      <c r="AH20462" s="0" t="s">
        <v>202</v>
      </c>
    </row>
    <row r="20463" customFormat="false" ht="15" hidden="false" customHeight="false" outlineLevel="0" collapsed="false">
      <c r="A20463" s="1" t="n">
        <v>307430000</v>
      </c>
      <c r="B20463" s="2" t="s">
        <v>2620</v>
      </c>
      <c r="C20463" s="2" t="s">
        <v>53</v>
      </c>
      <c r="D20463" s="2" t="s">
        <v>1552</v>
      </c>
      <c r="E20463" s="3" t="n">
        <v>46133</v>
      </c>
      <c r="F20463" s="2" t="n">
        <v>20556928313</v>
      </c>
      <c r="G20463" s="2" t="s">
        <v>55</v>
      </c>
      <c r="I20463" s="4" t="n">
        <v>27610</v>
      </c>
      <c r="J20463" s="4" t="n">
        <v>25000</v>
      </c>
      <c r="M20463" s="4" t="n">
        <v>25</v>
      </c>
      <c r="N20463" s="2" t="s">
        <v>57</v>
      </c>
      <c r="O20463" s="4" t="n">
        <v>57400</v>
      </c>
      <c r="P20463" s="5" t="n">
        <v>2.296</v>
      </c>
      <c r="R20463" s="2" t="s">
        <v>107</v>
      </c>
      <c r="Y20463" s="2" t="s">
        <v>30903</v>
      </c>
      <c r="AH20463" s="0" t="s">
        <v>202</v>
      </c>
    </row>
    <row r="20464" customFormat="false" ht="15" hidden="false" customHeight="false" outlineLevel="0" collapsed="false">
      <c r="A20464" s="1" t="n">
        <v>307430000</v>
      </c>
      <c r="B20464" s="2" t="s">
        <v>2620</v>
      </c>
      <c r="C20464" s="2" t="s">
        <v>23</v>
      </c>
      <c r="D20464" s="2" t="s">
        <v>30904</v>
      </c>
      <c r="E20464" s="3" t="n">
        <v>46116</v>
      </c>
      <c r="F20464" s="2" t="n">
        <v>20484294756</v>
      </c>
      <c r="G20464" s="2" t="s">
        <v>50</v>
      </c>
      <c r="H20464" s="2" t="s">
        <v>30905</v>
      </c>
      <c r="I20464" s="4" t="n">
        <v>12203.2</v>
      </c>
      <c r="J20464" s="4" t="n">
        <v>10520</v>
      </c>
      <c r="M20464" s="4" t="n">
        <v>10520</v>
      </c>
      <c r="N20464" s="2" t="s">
        <v>27</v>
      </c>
      <c r="O20464" s="4" t="n">
        <v>24069.76</v>
      </c>
      <c r="P20464" s="5" t="n">
        <v>2.288</v>
      </c>
      <c r="R20464" s="2" t="s">
        <v>107</v>
      </c>
      <c r="Y20464" s="2" t="s">
        <v>30813</v>
      </c>
      <c r="Z20464" s="2" t="s">
        <v>30</v>
      </c>
      <c r="AH20464" s="0" t="s">
        <v>202</v>
      </c>
    </row>
    <row r="20465" customFormat="false" ht="15" hidden="false" customHeight="false" outlineLevel="0" collapsed="false">
      <c r="A20465" s="1" t="n">
        <v>307430000</v>
      </c>
      <c r="B20465" s="2" t="s">
        <v>2620</v>
      </c>
      <c r="C20465" s="2" t="s">
        <v>53</v>
      </c>
      <c r="D20465" s="2" t="s">
        <v>30906</v>
      </c>
      <c r="E20465" s="3" t="n">
        <v>46127</v>
      </c>
      <c r="F20465" s="2" t="n">
        <v>20602065856</v>
      </c>
      <c r="G20465" s="2" t="s">
        <v>4467</v>
      </c>
      <c r="H20465" s="2" t="s">
        <v>6779</v>
      </c>
      <c r="I20465" s="4" t="n">
        <v>8690.4</v>
      </c>
      <c r="J20465" s="4" t="n">
        <v>8300</v>
      </c>
      <c r="M20465" s="4" t="n">
        <v>8300</v>
      </c>
      <c r="N20465" s="2" t="s">
        <v>27</v>
      </c>
      <c r="O20465" s="4" t="n">
        <v>18979.76</v>
      </c>
      <c r="P20465" s="5" t="n">
        <v>2.286</v>
      </c>
      <c r="R20465" s="2" t="s">
        <v>107</v>
      </c>
      <c r="Y20465" s="2" t="s">
        <v>30907</v>
      </c>
      <c r="Z20465" s="2" t="s">
        <v>30</v>
      </c>
      <c r="AH20465" s="0" t="s">
        <v>202</v>
      </c>
    </row>
    <row r="20466" customFormat="false" ht="15" hidden="false" customHeight="false" outlineLevel="0" collapsed="false">
      <c r="A20466" s="1" t="n">
        <v>307430000</v>
      </c>
      <c r="B20466" s="2" t="s">
        <v>2620</v>
      </c>
      <c r="C20466" s="2" t="s">
        <v>23</v>
      </c>
      <c r="D20466" s="2" t="s">
        <v>5548</v>
      </c>
      <c r="E20466" s="3" t="n">
        <v>46129</v>
      </c>
      <c r="F20466" s="2" t="n">
        <v>20602195211</v>
      </c>
      <c r="G20466" s="2" t="s">
        <v>3993</v>
      </c>
      <c r="I20466" s="4" t="n">
        <v>29210</v>
      </c>
      <c r="J20466" s="4" t="n">
        <v>27000</v>
      </c>
      <c r="M20466" s="4" t="n">
        <v>27000</v>
      </c>
      <c r="N20466" s="2" t="s">
        <v>27</v>
      </c>
      <c r="O20466" s="4" t="n">
        <v>35837</v>
      </c>
      <c r="P20466" s="5" t="n">
        <v>1.327</v>
      </c>
      <c r="R20466" s="2" t="s">
        <v>5088</v>
      </c>
      <c r="Y20466" s="2" t="s">
        <v>22383</v>
      </c>
      <c r="AH20466" s="0" t="s">
        <v>3602</v>
      </c>
    </row>
    <row r="20467" customFormat="false" ht="15" hidden="false" customHeight="false" outlineLevel="0" collapsed="false">
      <c r="A20467" s="1" t="n">
        <v>307430000</v>
      </c>
      <c r="B20467" s="2" t="s">
        <v>2620</v>
      </c>
      <c r="C20467" s="2" t="s">
        <v>23</v>
      </c>
      <c r="D20467" s="2" t="s">
        <v>30908</v>
      </c>
      <c r="E20467" s="3" t="n">
        <v>46116</v>
      </c>
      <c r="F20467" s="2" t="n">
        <v>20602195211</v>
      </c>
      <c r="G20467" s="2" t="s">
        <v>3993</v>
      </c>
      <c r="H20467" s="2" t="s">
        <v>30909</v>
      </c>
      <c r="I20467" s="4" t="n">
        <v>29410</v>
      </c>
      <c r="J20467" s="4" t="n">
        <v>27000</v>
      </c>
      <c r="M20467" s="4" t="n">
        <v>27000</v>
      </c>
      <c r="N20467" s="2" t="s">
        <v>27</v>
      </c>
      <c r="O20467" s="4" t="n">
        <v>61601</v>
      </c>
      <c r="P20467" s="5" t="n">
        <v>2.281</v>
      </c>
      <c r="R20467" s="2" t="s">
        <v>111</v>
      </c>
      <c r="Y20467" s="2" t="s">
        <v>30910</v>
      </c>
      <c r="Z20467" s="2" t="s">
        <v>30</v>
      </c>
      <c r="AH20467" s="0" t="s">
        <v>202</v>
      </c>
    </row>
    <row r="20468" customFormat="false" ht="15" hidden="false" customHeight="false" outlineLevel="0" collapsed="false">
      <c r="A20468" s="1" t="n">
        <v>307430000</v>
      </c>
      <c r="B20468" s="2" t="s">
        <v>2620</v>
      </c>
      <c r="C20468" s="2" t="s">
        <v>53</v>
      </c>
      <c r="D20468" s="2" t="s">
        <v>30911</v>
      </c>
      <c r="E20468" s="3" t="n">
        <v>46115</v>
      </c>
      <c r="F20468" s="2" t="n">
        <v>20600581768</v>
      </c>
      <c r="G20468" s="2" t="s">
        <v>1298</v>
      </c>
      <c r="H20468" s="2" t="s">
        <v>188</v>
      </c>
      <c r="I20468" s="4" t="n">
        <v>57380</v>
      </c>
      <c r="J20468" s="4" t="n">
        <v>54000</v>
      </c>
      <c r="M20468" s="4" t="n">
        <v>54</v>
      </c>
      <c r="N20468" s="2" t="s">
        <v>57</v>
      </c>
      <c r="O20468" s="4" t="n">
        <v>71094</v>
      </c>
      <c r="P20468" s="5" t="n">
        <v>1.316</v>
      </c>
      <c r="R20468" s="2" t="s">
        <v>107</v>
      </c>
      <c r="Y20468" s="2" t="s">
        <v>17912</v>
      </c>
      <c r="Z20468" s="2" t="s">
        <v>30</v>
      </c>
      <c r="AH20468" s="0" t="s">
        <v>3602</v>
      </c>
    </row>
    <row r="20469" customFormat="false" ht="15" hidden="false" customHeight="false" outlineLevel="0" collapsed="false">
      <c r="A20469" s="1" t="n">
        <v>307430000</v>
      </c>
      <c r="B20469" s="2" t="s">
        <v>2620</v>
      </c>
      <c r="C20469" s="2" t="s">
        <v>53</v>
      </c>
      <c r="D20469" s="2" t="s">
        <v>30912</v>
      </c>
      <c r="E20469" s="3" t="n">
        <v>46121</v>
      </c>
      <c r="F20469" s="2" t="n">
        <v>20602065856</v>
      </c>
      <c r="G20469" s="2" t="s">
        <v>4467</v>
      </c>
      <c r="H20469" s="2" t="s">
        <v>6779</v>
      </c>
      <c r="I20469" s="4" t="n">
        <v>4816.37</v>
      </c>
      <c r="J20469" s="4" t="n">
        <v>4600</v>
      </c>
      <c r="M20469" s="4" t="n">
        <v>4600</v>
      </c>
      <c r="N20469" s="2" t="s">
        <v>27</v>
      </c>
      <c r="O20469" s="4" t="n">
        <v>10472.7</v>
      </c>
      <c r="P20469" s="5" t="n">
        <v>2.276</v>
      </c>
      <c r="R20469" s="2" t="s">
        <v>107</v>
      </c>
      <c r="Y20469" s="2" t="s">
        <v>30913</v>
      </c>
      <c r="Z20469" s="2" t="s">
        <v>30</v>
      </c>
      <c r="AH20469" s="0" t="s">
        <v>202</v>
      </c>
    </row>
    <row r="20470" customFormat="false" ht="15" hidden="false" customHeight="false" outlineLevel="0" collapsed="false">
      <c r="A20470" s="1" t="n">
        <v>307430000</v>
      </c>
      <c r="B20470" s="2" t="s">
        <v>2620</v>
      </c>
      <c r="C20470" s="2" t="s">
        <v>53</v>
      </c>
      <c r="D20470" s="2" t="s">
        <v>30914</v>
      </c>
      <c r="E20470" s="3" t="n">
        <v>46127</v>
      </c>
      <c r="F20470" s="2" t="n">
        <v>20549049240</v>
      </c>
      <c r="G20470" s="2" t="s">
        <v>5074</v>
      </c>
      <c r="I20470" s="4" t="n">
        <v>26840</v>
      </c>
      <c r="J20470" s="4" t="n">
        <v>22400</v>
      </c>
      <c r="M20470" s="4" t="n">
        <v>22400</v>
      </c>
      <c r="N20470" s="2" t="s">
        <v>27</v>
      </c>
      <c r="O20470" s="4" t="n">
        <v>67550</v>
      </c>
      <c r="P20470" s="5" t="n">
        <v>3.015</v>
      </c>
      <c r="R20470" s="2" t="s">
        <v>249</v>
      </c>
      <c r="Y20470" s="2" t="s">
        <v>30915</v>
      </c>
    </row>
    <row r="20471" customFormat="false" ht="15" hidden="false" customHeight="false" outlineLevel="0" collapsed="false">
      <c r="A20471" s="1" t="n">
        <v>307430000</v>
      </c>
      <c r="B20471" s="2" t="s">
        <v>2620</v>
      </c>
      <c r="C20471" s="2" t="s">
        <v>23</v>
      </c>
      <c r="D20471" s="2" t="s">
        <v>30916</v>
      </c>
      <c r="E20471" s="3" t="n">
        <v>46134</v>
      </c>
      <c r="F20471" s="2" t="n">
        <v>20505561318</v>
      </c>
      <c r="G20471" s="2" t="s">
        <v>25</v>
      </c>
      <c r="I20471" s="4" t="n">
        <v>18990.14</v>
      </c>
      <c r="J20471" s="4" t="n">
        <v>17320</v>
      </c>
      <c r="M20471" s="4" t="n">
        <v>17320</v>
      </c>
      <c r="N20471" s="2" t="s">
        <v>27</v>
      </c>
      <c r="O20471" s="4" t="n">
        <v>39325.68</v>
      </c>
      <c r="P20471" s="5" t="n">
        <v>2.27</v>
      </c>
      <c r="R20471" s="2" t="s">
        <v>28</v>
      </c>
      <c r="Y20471" s="2" t="s">
        <v>30917</v>
      </c>
      <c r="AH20471" s="0" t="s">
        <v>202</v>
      </c>
    </row>
    <row r="20472" customFormat="false" ht="15" hidden="false" customHeight="false" outlineLevel="0" collapsed="false">
      <c r="A20472" s="1" t="n">
        <v>307430000</v>
      </c>
      <c r="B20472" s="2" t="s">
        <v>2620</v>
      </c>
      <c r="C20472" s="2" t="s">
        <v>23</v>
      </c>
      <c r="D20472" s="2" t="s">
        <v>30918</v>
      </c>
      <c r="E20472" s="3" t="n">
        <v>46134</v>
      </c>
      <c r="F20472" s="2" t="n">
        <v>20505561318</v>
      </c>
      <c r="G20472" s="2" t="s">
        <v>25</v>
      </c>
      <c r="I20472" s="4" t="n">
        <v>5569.85</v>
      </c>
      <c r="J20472" s="4" t="n">
        <v>5080</v>
      </c>
      <c r="M20472" s="4" t="n">
        <v>5080</v>
      </c>
      <c r="N20472" s="2" t="s">
        <v>27</v>
      </c>
      <c r="O20472" s="4" t="n">
        <v>11534.32</v>
      </c>
      <c r="P20472" s="5" t="n">
        <v>2.27</v>
      </c>
      <c r="R20472" s="2" t="s">
        <v>28</v>
      </c>
      <c r="Y20472" s="2" t="s">
        <v>30919</v>
      </c>
      <c r="AH20472" s="0" t="s">
        <v>202</v>
      </c>
    </row>
    <row r="20473" customFormat="false" ht="15" hidden="false" customHeight="false" outlineLevel="0" collapsed="false">
      <c r="A20473" s="1" t="n">
        <v>307430000</v>
      </c>
      <c r="B20473" s="2" t="s">
        <v>2620</v>
      </c>
      <c r="C20473" s="2" t="s">
        <v>23</v>
      </c>
      <c r="D20473" s="2" t="s">
        <v>30920</v>
      </c>
      <c r="E20473" s="3" t="n">
        <v>46113</v>
      </c>
      <c r="F20473" s="2" t="n">
        <v>20483957590</v>
      </c>
      <c r="G20473" s="2" t="s">
        <v>2661</v>
      </c>
      <c r="H20473" s="2" t="s">
        <v>2141</v>
      </c>
      <c r="I20473" s="4" t="n">
        <v>28390</v>
      </c>
      <c r="J20473" s="4" t="n">
        <v>27000</v>
      </c>
      <c r="M20473" s="4" t="n">
        <v>27</v>
      </c>
      <c r="N20473" s="2" t="s">
        <v>57</v>
      </c>
      <c r="O20473" s="4" t="n">
        <v>40349</v>
      </c>
      <c r="P20473" s="5" t="n">
        <v>1.494</v>
      </c>
      <c r="R20473" s="2" t="s">
        <v>95</v>
      </c>
      <c r="Y20473" s="2" t="s">
        <v>11652</v>
      </c>
      <c r="Z20473" s="2" t="s">
        <v>30</v>
      </c>
      <c r="AH20473" s="0" t="s">
        <v>2211</v>
      </c>
    </row>
    <row r="20474" customFormat="false" ht="15" hidden="false" customHeight="false" outlineLevel="0" collapsed="false">
      <c r="A20474" s="1" t="n">
        <v>307430000</v>
      </c>
      <c r="B20474" s="2" t="s">
        <v>2620</v>
      </c>
      <c r="C20474" s="2" t="s">
        <v>23</v>
      </c>
      <c r="D20474" s="2" t="s">
        <v>27300</v>
      </c>
      <c r="E20474" s="3" t="n">
        <v>46127</v>
      </c>
      <c r="F20474" s="2" t="n">
        <v>20525495079</v>
      </c>
      <c r="G20474" s="2" t="s">
        <v>3753</v>
      </c>
      <c r="H20474" s="2" t="s">
        <v>188</v>
      </c>
      <c r="I20474" s="4" t="n">
        <v>12287.4</v>
      </c>
      <c r="J20474" s="4" t="n">
        <v>11600</v>
      </c>
      <c r="M20474" s="4" t="n">
        <v>11600</v>
      </c>
      <c r="N20474" s="2" t="s">
        <v>27</v>
      </c>
      <c r="O20474" s="4" t="n">
        <v>26325.12</v>
      </c>
      <c r="P20474" s="5" t="n">
        <v>2.269</v>
      </c>
      <c r="R20474" s="2" t="s">
        <v>95</v>
      </c>
      <c r="Y20474" s="2" t="s">
        <v>17592</v>
      </c>
      <c r="Z20474" s="2" t="s">
        <v>30</v>
      </c>
      <c r="AH20474" s="0" t="s">
        <v>202</v>
      </c>
    </row>
    <row r="20475" customFormat="false" ht="15" hidden="false" customHeight="false" outlineLevel="0" collapsed="false">
      <c r="A20475" s="1" t="n">
        <v>307430000</v>
      </c>
      <c r="B20475" s="2" t="s">
        <v>2620</v>
      </c>
      <c r="C20475" s="2" t="s">
        <v>23</v>
      </c>
      <c r="D20475" s="2" t="s">
        <v>5303</v>
      </c>
      <c r="E20475" s="3" t="n">
        <v>46127</v>
      </c>
      <c r="F20475" s="2" t="n">
        <v>20525495079</v>
      </c>
      <c r="G20475" s="2" t="s">
        <v>3753</v>
      </c>
      <c r="H20475" s="2" t="s">
        <v>188</v>
      </c>
      <c r="I20475" s="4" t="n">
        <v>16312.59</v>
      </c>
      <c r="J20475" s="4" t="n">
        <v>15400</v>
      </c>
      <c r="M20475" s="4" t="n">
        <v>15400</v>
      </c>
      <c r="N20475" s="2" t="s">
        <v>27</v>
      </c>
      <c r="O20475" s="4" t="n">
        <v>34948.87</v>
      </c>
      <c r="P20475" s="5" t="n">
        <v>2.269</v>
      </c>
      <c r="R20475" s="2" t="s">
        <v>95</v>
      </c>
      <c r="Y20475" s="2" t="s">
        <v>17590</v>
      </c>
      <c r="Z20475" s="2" t="s">
        <v>30</v>
      </c>
      <c r="AH20475" s="0" t="s">
        <v>202</v>
      </c>
    </row>
    <row r="20476" customFormat="false" ht="15" hidden="false" customHeight="false" outlineLevel="0" collapsed="false">
      <c r="A20476" s="1" t="n">
        <v>307430000</v>
      </c>
      <c r="B20476" s="2" t="s">
        <v>2620</v>
      </c>
      <c r="C20476" s="2" t="s">
        <v>53</v>
      </c>
      <c r="D20476" s="2" t="s">
        <v>30921</v>
      </c>
      <c r="E20476" s="3" t="n">
        <v>46117</v>
      </c>
      <c r="F20476" s="2" t="n">
        <v>20565525531</v>
      </c>
      <c r="G20476" s="2" t="s">
        <v>3608</v>
      </c>
      <c r="H20476" s="2" t="s">
        <v>9644</v>
      </c>
      <c r="I20476" s="4" t="n">
        <v>23970</v>
      </c>
      <c r="J20476" s="4" t="n">
        <v>23000</v>
      </c>
      <c r="M20476" s="4" t="n">
        <v>23000</v>
      </c>
      <c r="N20476" s="2" t="s">
        <v>27</v>
      </c>
      <c r="O20476" s="4" t="n">
        <v>57980</v>
      </c>
      <c r="P20476" s="5" t="n">
        <v>2.52</v>
      </c>
      <c r="R20476" s="2" t="s">
        <v>28</v>
      </c>
      <c r="Y20476" s="2" t="s">
        <v>29475</v>
      </c>
      <c r="Z20476" s="2" t="s">
        <v>30</v>
      </c>
      <c r="AH20476" s="0" t="s">
        <v>3714</v>
      </c>
    </row>
    <row r="20477" customFormat="false" ht="15" hidden="false" customHeight="false" outlineLevel="0" collapsed="false">
      <c r="A20477" s="1" t="n">
        <v>307430000</v>
      </c>
      <c r="B20477" s="2" t="s">
        <v>2620</v>
      </c>
      <c r="C20477" s="2" t="s">
        <v>23</v>
      </c>
      <c r="D20477" s="2" t="s">
        <v>30922</v>
      </c>
      <c r="E20477" s="3" t="n">
        <v>46134</v>
      </c>
      <c r="F20477" s="2" t="n">
        <v>20525495079</v>
      </c>
      <c r="G20477" s="2" t="s">
        <v>3753</v>
      </c>
      <c r="I20477" s="4" t="n">
        <v>4176.4</v>
      </c>
      <c r="J20477" s="4" t="n">
        <v>3940</v>
      </c>
      <c r="M20477" s="4" t="n">
        <v>3940</v>
      </c>
      <c r="N20477" s="2" t="s">
        <v>27</v>
      </c>
      <c r="O20477" s="4" t="n">
        <v>8941.46</v>
      </c>
      <c r="P20477" s="5" t="n">
        <v>2.269</v>
      </c>
      <c r="R20477" s="2" t="s">
        <v>95</v>
      </c>
      <c r="Y20477" s="2" t="s">
        <v>30923</v>
      </c>
      <c r="AH20477" s="0" t="s">
        <v>202</v>
      </c>
    </row>
    <row r="20478" customFormat="false" ht="15" hidden="false" customHeight="false" outlineLevel="0" collapsed="false">
      <c r="A20478" s="1" t="n">
        <v>307430000</v>
      </c>
      <c r="B20478" s="2" t="s">
        <v>2620</v>
      </c>
      <c r="C20478" s="2" t="s">
        <v>53</v>
      </c>
      <c r="D20478" s="2" t="s">
        <v>30924</v>
      </c>
      <c r="E20478" s="3" t="n">
        <v>46128</v>
      </c>
      <c r="F20478" s="2" t="n">
        <v>20380336384</v>
      </c>
      <c r="G20478" s="2" t="s">
        <v>813</v>
      </c>
      <c r="H20478" s="2" t="s">
        <v>16575</v>
      </c>
      <c r="I20478" s="4" t="n">
        <v>57270</v>
      </c>
      <c r="J20478" s="4" t="n">
        <v>49980</v>
      </c>
      <c r="M20478" s="4" t="n">
        <v>49980</v>
      </c>
      <c r="N20478" s="2" t="s">
        <v>27</v>
      </c>
      <c r="O20478" s="4" t="n">
        <v>150330</v>
      </c>
      <c r="P20478" s="5" t="n">
        <v>3.007</v>
      </c>
      <c r="R20478" s="2" t="s">
        <v>107</v>
      </c>
      <c r="Y20478" s="2" t="s">
        <v>18319</v>
      </c>
      <c r="Z20478" s="2" t="s">
        <v>30</v>
      </c>
    </row>
    <row r="20479" customFormat="false" ht="15" hidden="false" customHeight="false" outlineLevel="0" collapsed="false">
      <c r="A20479" s="1" t="n">
        <v>307430000</v>
      </c>
      <c r="B20479" s="2" t="s">
        <v>2620</v>
      </c>
      <c r="C20479" s="2" t="s">
        <v>23</v>
      </c>
      <c r="D20479" s="2" t="s">
        <v>30925</v>
      </c>
      <c r="E20479" s="3" t="n">
        <v>46113</v>
      </c>
      <c r="F20479" s="2" t="n">
        <v>20525495079</v>
      </c>
      <c r="G20479" s="2" t="s">
        <v>3753</v>
      </c>
      <c r="H20479" s="2" t="s">
        <v>188</v>
      </c>
      <c r="I20479" s="4" t="n">
        <v>24410</v>
      </c>
      <c r="J20479" s="4" t="n">
        <v>23000</v>
      </c>
      <c r="M20479" s="4" t="n">
        <v>23000</v>
      </c>
      <c r="N20479" s="2" t="s">
        <v>27</v>
      </c>
      <c r="O20479" s="4" t="n">
        <v>30224</v>
      </c>
      <c r="P20479" s="5" t="n">
        <v>1.314</v>
      </c>
      <c r="R20479" s="2" t="s">
        <v>28</v>
      </c>
      <c r="Y20479" s="2" t="s">
        <v>30926</v>
      </c>
      <c r="Z20479" s="2" t="s">
        <v>30</v>
      </c>
      <c r="AH20479" s="0" t="s">
        <v>3602</v>
      </c>
    </row>
    <row r="20480" customFormat="false" ht="15" hidden="false" customHeight="false" outlineLevel="0" collapsed="false">
      <c r="A20480" s="1" t="n">
        <v>307430000</v>
      </c>
      <c r="B20480" s="2" t="s">
        <v>2620</v>
      </c>
      <c r="C20480" s="2" t="s">
        <v>23</v>
      </c>
      <c r="D20480" s="2" t="s">
        <v>30927</v>
      </c>
      <c r="E20480" s="3" t="n">
        <v>46128</v>
      </c>
      <c r="F20480" s="2" t="n">
        <v>20102881690</v>
      </c>
      <c r="G20480" s="2" t="s">
        <v>703</v>
      </c>
      <c r="I20480" s="4" t="n">
        <v>21903.7</v>
      </c>
      <c r="J20480" s="4" t="n">
        <v>20000</v>
      </c>
      <c r="M20480" s="4" t="n">
        <v>20000</v>
      </c>
      <c r="N20480" s="2" t="s">
        <v>27</v>
      </c>
      <c r="O20480" s="4" t="n">
        <v>33040</v>
      </c>
      <c r="P20480" s="5" t="n">
        <v>1.652</v>
      </c>
      <c r="R20480" s="2" t="s">
        <v>95</v>
      </c>
      <c r="Y20480" s="2" t="s">
        <v>30928</v>
      </c>
      <c r="Z20480" s="2" t="s">
        <v>30</v>
      </c>
    </row>
    <row r="20481" customFormat="false" ht="15" hidden="false" customHeight="false" outlineLevel="0" collapsed="false">
      <c r="A20481" s="1" t="n">
        <v>307430000</v>
      </c>
      <c r="B20481" s="2" t="s">
        <v>2620</v>
      </c>
      <c r="C20481" s="2" t="s">
        <v>23</v>
      </c>
      <c r="D20481" s="2" t="s">
        <v>30929</v>
      </c>
      <c r="E20481" s="3" t="n">
        <v>46128</v>
      </c>
      <c r="F20481" s="2" t="n">
        <v>20102881690</v>
      </c>
      <c r="G20481" s="2" t="s">
        <v>703</v>
      </c>
      <c r="I20481" s="4" t="n">
        <v>7666.29</v>
      </c>
      <c r="J20481" s="4" t="n">
        <v>7000</v>
      </c>
      <c r="M20481" s="4" t="n">
        <v>7000</v>
      </c>
      <c r="N20481" s="2" t="s">
        <v>27</v>
      </c>
      <c r="O20481" s="4" t="n">
        <v>8260</v>
      </c>
      <c r="P20481" s="5" t="n">
        <v>1.18</v>
      </c>
      <c r="R20481" s="2" t="s">
        <v>95</v>
      </c>
      <c r="Y20481" s="2" t="s">
        <v>30930</v>
      </c>
      <c r="Z20481" s="2" t="s">
        <v>30</v>
      </c>
    </row>
    <row r="20482" customFormat="false" ht="15" hidden="false" customHeight="false" outlineLevel="0" collapsed="false">
      <c r="A20482" s="1" t="n">
        <v>307430000</v>
      </c>
      <c r="B20482" s="2" t="s">
        <v>2620</v>
      </c>
      <c r="C20482" s="2" t="s">
        <v>23</v>
      </c>
      <c r="D20482" s="2" t="s">
        <v>5811</v>
      </c>
      <c r="E20482" s="3" t="n">
        <v>46120</v>
      </c>
      <c r="F20482" s="2" t="n">
        <v>20614391571</v>
      </c>
      <c r="G20482" s="2" t="s">
        <v>3452</v>
      </c>
      <c r="H20482" s="2" t="s">
        <v>9107</v>
      </c>
      <c r="I20482" s="4" t="n">
        <v>27520</v>
      </c>
      <c r="J20482" s="4" t="n">
        <v>25000</v>
      </c>
      <c r="M20482" s="4" t="n">
        <v>25000</v>
      </c>
      <c r="N20482" s="2" t="s">
        <v>27</v>
      </c>
      <c r="O20482" s="4" t="n">
        <v>26800</v>
      </c>
      <c r="P20482" s="5" t="n">
        <v>1.072</v>
      </c>
      <c r="R20482" s="2" t="s">
        <v>2209</v>
      </c>
      <c r="Y20482" s="2" t="s">
        <v>7672</v>
      </c>
      <c r="Z20482" s="2" t="s">
        <v>30</v>
      </c>
      <c r="AH20482" s="0" t="s">
        <v>3640</v>
      </c>
    </row>
    <row r="20483" customFormat="false" ht="15" hidden="false" customHeight="false" outlineLevel="0" collapsed="false">
      <c r="A20483" s="1" t="n">
        <v>307430000</v>
      </c>
      <c r="B20483" s="2" t="s">
        <v>2620</v>
      </c>
      <c r="C20483" s="2" t="s">
        <v>23</v>
      </c>
      <c r="D20483" s="2" t="s">
        <v>388</v>
      </c>
      <c r="E20483" s="3" t="n">
        <v>46139</v>
      </c>
      <c r="F20483" s="2" t="n">
        <v>20502828992</v>
      </c>
      <c r="G20483" s="2" t="s">
        <v>90</v>
      </c>
      <c r="I20483" s="4" t="n">
        <v>55030</v>
      </c>
      <c r="J20483" s="4" t="n">
        <v>50000</v>
      </c>
      <c r="M20483" s="4" t="n">
        <v>50000</v>
      </c>
      <c r="N20483" s="2" t="s">
        <v>27</v>
      </c>
      <c r="O20483" s="4" t="n">
        <v>53550</v>
      </c>
      <c r="P20483" s="5" t="n">
        <v>1.071</v>
      </c>
      <c r="R20483" s="2" t="s">
        <v>2209</v>
      </c>
      <c r="Y20483" s="2" t="s">
        <v>5679</v>
      </c>
      <c r="AH20483" s="0" t="s">
        <v>3640</v>
      </c>
    </row>
    <row r="20484" customFormat="false" ht="15" hidden="false" customHeight="false" outlineLevel="0" collapsed="false">
      <c r="A20484" s="1" t="n">
        <v>307430000</v>
      </c>
      <c r="B20484" s="2" t="s">
        <v>2620</v>
      </c>
      <c r="C20484" s="2" t="s">
        <v>53</v>
      </c>
      <c r="D20484" s="2" t="s">
        <v>30931</v>
      </c>
      <c r="E20484" s="3" t="n">
        <v>46122</v>
      </c>
      <c r="F20484" s="2" t="n">
        <v>20600581768</v>
      </c>
      <c r="G20484" s="2" t="s">
        <v>1298</v>
      </c>
      <c r="H20484" s="2" t="s">
        <v>188</v>
      </c>
      <c r="I20484" s="4" t="n">
        <v>88100</v>
      </c>
      <c r="J20484" s="4" t="n">
        <v>78800</v>
      </c>
      <c r="M20484" s="4" t="n">
        <v>78.8</v>
      </c>
      <c r="N20484" s="2" t="s">
        <v>57</v>
      </c>
      <c r="O20484" s="4" t="n">
        <v>83070</v>
      </c>
      <c r="P20484" s="5" t="n">
        <v>1.054</v>
      </c>
      <c r="R20484" s="2" t="s">
        <v>95</v>
      </c>
      <c r="Y20484" s="2" t="s">
        <v>30932</v>
      </c>
      <c r="Z20484" s="2" t="s">
        <v>30</v>
      </c>
      <c r="AH20484" s="0" t="s">
        <v>3640</v>
      </c>
    </row>
    <row r="20485" customFormat="false" ht="15" hidden="false" customHeight="false" outlineLevel="0" collapsed="false">
      <c r="A20485" s="1" t="n">
        <v>307430000</v>
      </c>
      <c r="B20485" s="2" t="s">
        <v>2620</v>
      </c>
      <c r="C20485" s="2" t="s">
        <v>23</v>
      </c>
      <c r="D20485" s="2" t="s">
        <v>30933</v>
      </c>
      <c r="E20485" s="3" t="n">
        <v>46123</v>
      </c>
      <c r="F20485" s="2" t="n">
        <v>20607856517</v>
      </c>
      <c r="G20485" s="2" t="s">
        <v>906</v>
      </c>
      <c r="I20485" s="4" t="n">
        <v>26990</v>
      </c>
      <c r="J20485" s="4" t="n">
        <v>24000</v>
      </c>
      <c r="M20485" s="4" t="n">
        <v>24</v>
      </c>
      <c r="N20485" s="2" t="s">
        <v>57</v>
      </c>
      <c r="O20485" s="4" t="n">
        <v>25300</v>
      </c>
      <c r="P20485" s="5" t="n">
        <v>1.054</v>
      </c>
      <c r="R20485" s="2" t="s">
        <v>2209</v>
      </c>
      <c r="Y20485" s="2" t="s">
        <v>22150</v>
      </c>
      <c r="Z20485" s="2" t="s">
        <v>30</v>
      </c>
      <c r="AH20485" s="0" t="s">
        <v>3640</v>
      </c>
    </row>
    <row r="20486" customFormat="false" ht="15" hidden="false" customHeight="false" outlineLevel="0" collapsed="false">
      <c r="A20486" s="1" t="n">
        <v>307430000</v>
      </c>
      <c r="B20486" s="2" t="s">
        <v>2620</v>
      </c>
      <c r="C20486" s="2" t="s">
        <v>23</v>
      </c>
      <c r="D20486" s="2" t="s">
        <v>30934</v>
      </c>
      <c r="E20486" s="3" t="n">
        <v>46123</v>
      </c>
      <c r="F20486" s="2" t="n">
        <v>20607856517</v>
      </c>
      <c r="G20486" s="2" t="s">
        <v>906</v>
      </c>
      <c r="I20486" s="4" t="n">
        <v>27080</v>
      </c>
      <c r="J20486" s="4" t="n">
        <v>24000</v>
      </c>
      <c r="M20486" s="4" t="n">
        <v>24</v>
      </c>
      <c r="N20486" s="2" t="s">
        <v>57</v>
      </c>
      <c r="O20486" s="4" t="n">
        <v>25300</v>
      </c>
      <c r="P20486" s="5" t="n">
        <v>1.054</v>
      </c>
      <c r="R20486" s="2" t="s">
        <v>2209</v>
      </c>
      <c r="Y20486" s="2" t="s">
        <v>22150</v>
      </c>
      <c r="Z20486" s="2" t="s">
        <v>30</v>
      </c>
      <c r="AH20486" s="0" t="s">
        <v>3640</v>
      </c>
    </row>
    <row r="20487" customFormat="false" ht="15" hidden="false" customHeight="false" outlineLevel="0" collapsed="false">
      <c r="A20487" s="1" t="n">
        <v>307430000</v>
      </c>
      <c r="B20487" s="2" t="s">
        <v>2620</v>
      </c>
      <c r="C20487" s="2" t="s">
        <v>23</v>
      </c>
      <c r="D20487" s="2" t="s">
        <v>4061</v>
      </c>
      <c r="E20487" s="3" t="n">
        <v>46117</v>
      </c>
      <c r="F20487" s="2" t="n">
        <v>20607856517</v>
      </c>
      <c r="G20487" s="2" t="s">
        <v>906</v>
      </c>
      <c r="I20487" s="4" t="n">
        <v>53970</v>
      </c>
      <c r="J20487" s="4" t="n">
        <v>48000</v>
      </c>
      <c r="M20487" s="4" t="n">
        <v>48</v>
      </c>
      <c r="N20487" s="2" t="s">
        <v>57</v>
      </c>
      <c r="O20487" s="4" t="n">
        <v>50574</v>
      </c>
      <c r="P20487" s="5" t="n">
        <v>1.053</v>
      </c>
      <c r="R20487" s="2" t="s">
        <v>2209</v>
      </c>
      <c r="Y20487" s="2" t="s">
        <v>22150</v>
      </c>
      <c r="Z20487" s="2" t="s">
        <v>30</v>
      </c>
      <c r="AH20487" s="0" t="s">
        <v>3640</v>
      </c>
    </row>
    <row r="20488" customFormat="false" ht="15" hidden="false" customHeight="false" outlineLevel="0" collapsed="false">
      <c r="A20488" s="1" t="n">
        <v>307430000</v>
      </c>
      <c r="B20488" s="2" t="s">
        <v>2620</v>
      </c>
      <c r="C20488" s="2" t="s">
        <v>23</v>
      </c>
      <c r="D20488" s="2" t="s">
        <v>4597</v>
      </c>
      <c r="E20488" s="3" t="n">
        <v>46113</v>
      </c>
      <c r="F20488" s="2" t="n">
        <v>20525512267</v>
      </c>
      <c r="G20488" s="2" t="s">
        <v>125</v>
      </c>
      <c r="H20488" s="2" t="s">
        <v>24911</v>
      </c>
      <c r="I20488" s="4" t="n">
        <v>57826.64</v>
      </c>
      <c r="J20488" s="4" t="n">
        <v>51740</v>
      </c>
      <c r="M20488" s="4" t="n">
        <v>51740</v>
      </c>
      <c r="N20488" s="2" t="s">
        <v>27</v>
      </c>
      <c r="O20488" s="4" t="n">
        <v>53624.53</v>
      </c>
      <c r="P20488" s="5" t="n">
        <v>1.036</v>
      </c>
      <c r="R20488" s="2" t="s">
        <v>2209</v>
      </c>
      <c r="Y20488" s="2" t="s">
        <v>5617</v>
      </c>
      <c r="Z20488" s="2" t="s">
        <v>30</v>
      </c>
      <c r="AH20488" s="0" t="s">
        <v>3640</v>
      </c>
    </row>
    <row r="20489" customFormat="false" ht="15" hidden="false" customHeight="false" outlineLevel="0" collapsed="false">
      <c r="A20489" s="1" t="n">
        <v>307430000</v>
      </c>
      <c r="B20489" s="2" t="s">
        <v>2620</v>
      </c>
      <c r="C20489" s="2" t="s">
        <v>23</v>
      </c>
      <c r="D20489" s="2" t="s">
        <v>30935</v>
      </c>
      <c r="E20489" s="3" t="n">
        <v>46117</v>
      </c>
      <c r="F20489" s="2" t="n">
        <v>20600581768</v>
      </c>
      <c r="G20489" s="2" t="s">
        <v>1298</v>
      </c>
      <c r="I20489" s="4" t="n">
        <v>114610</v>
      </c>
      <c r="J20489" s="4" t="n">
        <v>106020</v>
      </c>
      <c r="M20489" s="4" t="n">
        <v>106.02</v>
      </c>
      <c r="N20489" s="2" t="s">
        <v>57</v>
      </c>
      <c r="O20489" s="4" t="n">
        <v>109871</v>
      </c>
      <c r="P20489" s="5" t="n">
        <v>1.036</v>
      </c>
      <c r="R20489" s="2" t="s">
        <v>95</v>
      </c>
      <c r="Y20489" s="2" t="s">
        <v>30936</v>
      </c>
      <c r="Z20489" s="2" t="s">
        <v>30</v>
      </c>
      <c r="AH20489" s="0" t="s">
        <v>3640</v>
      </c>
    </row>
    <row r="20490" customFormat="false" ht="15" hidden="false" customHeight="false" outlineLevel="0" collapsed="false">
      <c r="A20490" s="1" t="n">
        <v>307430000</v>
      </c>
      <c r="B20490" s="2" t="s">
        <v>2620</v>
      </c>
      <c r="C20490" s="2" t="s">
        <v>23</v>
      </c>
      <c r="D20490" s="2" t="s">
        <v>30937</v>
      </c>
      <c r="E20490" s="3" t="n">
        <v>46127</v>
      </c>
      <c r="F20490" s="2" t="n">
        <v>20100160375</v>
      </c>
      <c r="G20490" s="2" t="s">
        <v>287</v>
      </c>
      <c r="H20490" s="2" t="s">
        <v>3661</v>
      </c>
      <c r="I20490" s="4" t="n">
        <v>5103.48</v>
      </c>
      <c r="J20490" s="4" t="n">
        <v>4500</v>
      </c>
      <c r="M20490" s="4" t="n">
        <v>4500</v>
      </c>
      <c r="N20490" s="2" t="s">
        <v>27</v>
      </c>
      <c r="O20490" s="4" t="n">
        <v>6702.73</v>
      </c>
      <c r="P20490" s="5" t="n">
        <v>1.489</v>
      </c>
      <c r="R20490" s="2" t="s">
        <v>95</v>
      </c>
      <c r="Y20490" s="2" t="s">
        <v>14610</v>
      </c>
      <c r="Z20490" s="2" t="s">
        <v>30</v>
      </c>
      <c r="AH20490" s="0" t="s">
        <v>2211</v>
      </c>
    </row>
    <row r="20491" customFormat="false" ht="15" hidden="false" customHeight="false" outlineLevel="0" collapsed="false">
      <c r="A20491" s="1" t="n">
        <v>307430000</v>
      </c>
      <c r="B20491" s="2" t="s">
        <v>2620</v>
      </c>
      <c r="C20491" s="2" t="s">
        <v>53</v>
      </c>
      <c r="D20491" s="2" t="s">
        <v>30938</v>
      </c>
      <c r="E20491" s="3" t="n">
        <v>46128</v>
      </c>
      <c r="F20491" s="2" t="n">
        <v>20100076072</v>
      </c>
      <c r="G20491" s="2" t="s">
        <v>6351</v>
      </c>
      <c r="I20491" s="4" t="n">
        <v>27280</v>
      </c>
      <c r="J20491" s="4" t="n">
        <v>26000</v>
      </c>
      <c r="M20491" s="4" t="n">
        <v>26000</v>
      </c>
      <c r="N20491" s="2" t="s">
        <v>27</v>
      </c>
      <c r="O20491" s="4" t="n">
        <v>44560</v>
      </c>
      <c r="P20491" s="5" t="n">
        <v>1.713</v>
      </c>
      <c r="R20491" s="2" t="s">
        <v>498</v>
      </c>
      <c r="Y20491" s="2" t="s">
        <v>30939</v>
      </c>
    </row>
    <row r="20492" customFormat="false" ht="15" hidden="false" customHeight="false" outlineLevel="0" collapsed="false">
      <c r="A20492" s="1" t="n">
        <v>307430000</v>
      </c>
      <c r="B20492" s="2" t="s">
        <v>2620</v>
      </c>
      <c r="C20492" s="2" t="s">
        <v>23</v>
      </c>
      <c r="D20492" s="2" t="s">
        <v>5365</v>
      </c>
      <c r="E20492" s="3" t="n">
        <v>46120</v>
      </c>
      <c r="F20492" s="2" t="n">
        <v>20600581768</v>
      </c>
      <c r="G20492" s="2" t="s">
        <v>1298</v>
      </c>
      <c r="I20492" s="4" t="n">
        <v>26850</v>
      </c>
      <c r="J20492" s="4" t="n">
        <v>25015</v>
      </c>
      <c r="M20492" s="4" t="n">
        <v>1167</v>
      </c>
      <c r="N20492" s="2" t="s">
        <v>1375</v>
      </c>
      <c r="O20492" s="4" t="n">
        <v>32817.38</v>
      </c>
      <c r="P20492" s="5" t="n">
        <v>1.311</v>
      </c>
      <c r="R20492" s="2" t="s">
        <v>111</v>
      </c>
      <c r="Y20492" s="2" t="s">
        <v>30940</v>
      </c>
      <c r="AH20492" s="0" t="s">
        <v>3602</v>
      </c>
    </row>
    <row r="20493" customFormat="false" ht="15" hidden="false" customHeight="false" outlineLevel="0" collapsed="false">
      <c r="A20493" s="1" t="n">
        <v>307430000</v>
      </c>
      <c r="B20493" s="2" t="s">
        <v>2620</v>
      </c>
      <c r="C20493" s="2" t="s">
        <v>53</v>
      </c>
      <c r="D20493" s="2" t="s">
        <v>30941</v>
      </c>
      <c r="E20493" s="3" t="n">
        <v>46128</v>
      </c>
      <c r="F20493" s="2" t="n">
        <v>20565525531</v>
      </c>
      <c r="G20493" s="2" t="s">
        <v>3608</v>
      </c>
      <c r="I20493" s="4" t="n">
        <v>10343.17</v>
      </c>
      <c r="J20493" s="4" t="n">
        <v>9800</v>
      </c>
      <c r="M20493" s="4" t="n">
        <v>9800</v>
      </c>
      <c r="N20493" s="2" t="s">
        <v>27</v>
      </c>
      <c r="O20493" s="4" t="n">
        <v>14816.16</v>
      </c>
      <c r="P20493" s="5" t="n">
        <v>1.511</v>
      </c>
      <c r="R20493" s="2" t="s">
        <v>2209</v>
      </c>
      <c r="Y20493" s="2" t="s">
        <v>30942</v>
      </c>
    </row>
    <row r="20494" customFormat="false" ht="15" hidden="false" customHeight="false" outlineLevel="0" collapsed="false">
      <c r="A20494" s="1" t="n">
        <v>307430000</v>
      </c>
      <c r="B20494" s="2" t="s">
        <v>2620</v>
      </c>
      <c r="C20494" s="2" t="s">
        <v>23</v>
      </c>
      <c r="D20494" s="2" t="s">
        <v>5353</v>
      </c>
      <c r="E20494" s="3" t="n">
        <v>46126</v>
      </c>
      <c r="F20494" s="2" t="n">
        <v>20206228815</v>
      </c>
      <c r="G20494" s="2" t="s">
        <v>3669</v>
      </c>
      <c r="I20494" s="4" t="n">
        <v>24690</v>
      </c>
      <c r="J20494" s="4" t="n">
        <v>23640</v>
      </c>
      <c r="M20494" s="4" t="n">
        <v>23640</v>
      </c>
      <c r="N20494" s="2" t="s">
        <v>27</v>
      </c>
      <c r="O20494" s="4" t="n">
        <v>35188.12</v>
      </c>
      <c r="P20494" s="5" t="n">
        <v>1.488</v>
      </c>
      <c r="R20494" s="2" t="s">
        <v>38</v>
      </c>
      <c r="Y20494" s="2" t="s">
        <v>23015</v>
      </c>
      <c r="Z20494" s="2" t="s">
        <v>30</v>
      </c>
      <c r="AH20494" s="0" t="s">
        <v>2211</v>
      </c>
    </row>
    <row r="20495" customFormat="false" ht="15" hidden="false" customHeight="false" outlineLevel="0" collapsed="false">
      <c r="A20495" s="1" t="n">
        <v>307430000</v>
      </c>
      <c r="B20495" s="2" t="s">
        <v>2620</v>
      </c>
      <c r="C20495" s="2" t="s">
        <v>23</v>
      </c>
      <c r="D20495" s="2" t="s">
        <v>30943</v>
      </c>
      <c r="E20495" s="3" t="n">
        <v>46134</v>
      </c>
      <c r="F20495" s="2" t="n">
        <v>20525495079</v>
      </c>
      <c r="G20495" s="2" t="s">
        <v>3753</v>
      </c>
      <c r="I20495" s="4" t="n">
        <v>14946</v>
      </c>
      <c r="J20495" s="4" t="n">
        <v>14100</v>
      </c>
      <c r="M20495" s="4" t="n">
        <v>14100</v>
      </c>
      <c r="N20495" s="2" t="s">
        <v>27</v>
      </c>
      <c r="O20495" s="4" t="n">
        <v>31998.64</v>
      </c>
      <c r="P20495" s="5" t="n">
        <v>2.269</v>
      </c>
      <c r="R20495" s="2" t="s">
        <v>95</v>
      </c>
      <c r="Y20495" s="2" t="s">
        <v>30944</v>
      </c>
      <c r="AH20495" s="0" t="s">
        <v>202</v>
      </c>
    </row>
    <row r="20496" customFormat="false" ht="15" hidden="false" customHeight="false" outlineLevel="0" collapsed="false">
      <c r="A20496" s="1" t="n">
        <v>307430000</v>
      </c>
      <c r="B20496" s="2" t="s">
        <v>2620</v>
      </c>
      <c r="C20496" s="2" t="s">
        <v>23</v>
      </c>
      <c r="D20496" s="2" t="s">
        <v>30945</v>
      </c>
      <c r="E20496" s="3" t="n">
        <v>46126</v>
      </c>
      <c r="F20496" s="2" t="n">
        <v>20206228815</v>
      </c>
      <c r="G20496" s="2" t="s">
        <v>3669</v>
      </c>
      <c r="I20496" s="4" t="n">
        <v>24570</v>
      </c>
      <c r="J20496" s="4" t="n">
        <v>23640</v>
      </c>
      <c r="M20496" s="4" t="n">
        <v>23640</v>
      </c>
      <c r="N20496" s="2" t="s">
        <v>27</v>
      </c>
      <c r="O20496" s="4" t="n">
        <v>35188.12</v>
      </c>
      <c r="P20496" s="5" t="n">
        <v>1.488</v>
      </c>
      <c r="R20496" s="2" t="s">
        <v>38</v>
      </c>
      <c r="Y20496" s="2" t="s">
        <v>23015</v>
      </c>
      <c r="Z20496" s="2" t="s">
        <v>30</v>
      </c>
      <c r="AH20496" s="0" t="s">
        <v>2211</v>
      </c>
    </row>
    <row r="20497" customFormat="false" ht="15" hidden="false" customHeight="false" outlineLevel="0" collapsed="false">
      <c r="A20497" s="1" t="n">
        <v>307430000</v>
      </c>
      <c r="B20497" s="2" t="s">
        <v>2620</v>
      </c>
      <c r="C20497" s="2" t="s">
        <v>53</v>
      </c>
      <c r="D20497" s="2" t="s">
        <v>30946</v>
      </c>
      <c r="E20497" s="3" t="n">
        <v>46128</v>
      </c>
      <c r="F20497" s="2" t="n">
        <v>20261671914</v>
      </c>
      <c r="G20497" s="2" t="s">
        <v>2702</v>
      </c>
      <c r="I20497" s="4" t="n">
        <v>28820</v>
      </c>
      <c r="J20497" s="4" t="n">
        <v>27000</v>
      </c>
      <c r="M20497" s="4" t="n">
        <v>27000</v>
      </c>
      <c r="N20497" s="2" t="s">
        <v>27</v>
      </c>
      <c r="O20497" s="4" t="n">
        <v>50600</v>
      </c>
      <c r="P20497" s="5" t="n">
        <v>1.874</v>
      </c>
      <c r="R20497" s="2" t="s">
        <v>498</v>
      </c>
      <c r="Y20497" s="2" t="s">
        <v>17608</v>
      </c>
    </row>
    <row r="20498" customFormat="false" ht="15" hidden="false" customHeight="false" outlineLevel="0" collapsed="false">
      <c r="A20498" s="1" t="n">
        <v>307430000</v>
      </c>
      <c r="B20498" s="2" t="s">
        <v>2620</v>
      </c>
      <c r="C20498" s="2" t="s">
        <v>23</v>
      </c>
      <c r="D20498" s="2" t="s">
        <v>97</v>
      </c>
      <c r="E20498" s="3" t="n">
        <v>46117</v>
      </c>
      <c r="F20498" s="2" t="n">
        <v>20607856517</v>
      </c>
      <c r="G20498" s="2" t="s">
        <v>906</v>
      </c>
      <c r="I20498" s="4" t="n">
        <v>49690</v>
      </c>
      <c r="J20498" s="4" t="n">
        <v>45600</v>
      </c>
      <c r="M20498" s="4" t="n">
        <v>45.6</v>
      </c>
      <c r="N20498" s="2" t="s">
        <v>57</v>
      </c>
      <c r="O20498" s="4" t="n">
        <v>67534</v>
      </c>
      <c r="P20498" s="5" t="n">
        <v>1.481</v>
      </c>
      <c r="R20498" s="2" t="s">
        <v>28</v>
      </c>
      <c r="Y20498" s="2" t="s">
        <v>29089</v>
      </c>
      <c r="Z20498" s="2" t="s">
        <v>30</v>
      </c>
      <c r="AH20498" s="0" t="s">
        <v>2211</v>
      </c>
    </row>
    <row r="20499" customFormat="false" ht="15" hidden="false" customHeight="false" outlineLevel="0" collapsed="false">
      <c r="A20499" s="1" t="n">
        <v>307430000</v>
      </c>
      <c r="B20499" s="2" t="s">
        <v>2620</v>
      </c>
      <c r="C20499" s="2" t="s">
        <v>53</v>
      </c>
      <c r="D20499" s="2" t="s">
        <v>30947</v>
      </c>
      <c r="E20499" s="3" t="n">
        <v>46128</v>
      </c>
      <c r="F20499" s="2" t="n">
        <v>20261671914</v>
      </c>
      <c r="G20499" s="2" t="s">
        <v>2702</v>
      </c>
      <c r="I20499" s="4" t="n">
        <v>27550</v>
      </c>
      <c r="J20499" s="4" t="n">
        <v>26000</v>
      </c>
      <c r="M20499" s="4" t="n">
        <v>26000</v>
      </c>
      <c r="N20499" s="2" t="s">
        <v>27</v>
      </c>
      <c r="O20499" s="4" t="n">
        <v>44110</v>
      </c>
      <c r="P20499" s="5" t="n">
        <v>1.696</v>
      </c>
      <c r="R20499" s="2" t="s">
        <v>2209</v>
      </c>
      <c r="Y20499" s="2" t="s">
        <v>30948</v>
      </c>
    </row>
    <row r="20500" customFormat="false" ht="15" hidden="false" customHeight="false" outlineLevel="0" collapsed="false">
      <c r="A20500" s="1" t="n">
        <v>307430000</v>
      </c>
      <c r="B20500" s="2" t="s">
        <v>2620</v>
      </c>
      <c r="C20500" s="2" t="s">
        <v>23</v>
      </c>
      <c r="D20500" s="2" t="s">
        <v>30949</v>
      </c>
      <c r="E20500" s="3" t="n">
        <v>46113</v>
      </c>
      <c r="F20500" s="2" t="n">
        <v>20609837340</v>
      </c>
      <c r="G20500" s="2" t="s">
        <v>4080</v>
      </c>
      <c r="H20500" s="2" t="s">
        <v>1506</v>
      </c>
      <c r="I20500" s="4" t="n">
        <v>3539.83</v>
      </c>
      <c r="J20500" s="4" t="n">
        <v>3260</v>
      </c>
      <c r="M20500" s="4" t="n">
        <v>3260</v>
      </c>
      <c r="N20500" s="2" t="s">
        <v>27</v>
      </c>
      <c r="O20500" s="4" t="n">
        <v>4258.92</v>
      </c>
      <c r="P20500" s="5" t="n">
        <v>1.306</v>
      </c>
      <c r="R20500" s="2" t="s">
        <v>95</v>
      </c>
      <c r="Y20500" s="2" t="s">
        <v>30950</v>
      </c>
      <c r="Z20500" s="2" t="s">
        <v>30</v>
      </c>
      <c r="AH20500" s="0" t="s">
        <v>3602</v>
      </c>
    </row>
    <row r="20501" customFormat="false" ht="15" hidden="false" customHeight="false" outlineLevel="0" collapsed="false">
      <c r="A20501" s="1" t="n">
        <v>307430000</v>
      </c>
      <c r="B20501" s="2" t="s">
        <v>2620</v>
      </c>
      <c r="C20501" s="2" t="s">
        <v>53</v>
      </c>
      <c r="D20501" s="2" t="s">
        <v>30951</v>
      </c>
      <c r="E20501" s="3" t="n">
        <v>46113</v>
      </c>
      <c r="F20501" s="2" t="n">
        <v>20609614901</v>
      </c>
      <c r="G20501" s="2" t="s">
        <v>10596</v>
      </c>
      <c r="H20501" s="2" t="s">
        <v>10262</v>
      </c>
      <c r="I20501" s="4" t="n">
        <v>20237.61</v>
      </c>
      <c r="J20501" s="4" t="n">
        <v>18880</v>
      </c>
      <c r="M20501" s="4" t="n">
        <v>18880</v>
      </c>
      <c r="N20501" s="2" t="s">
        <v>27</v>
      </c>
      <c r="O20501" s="4" t="n">
        <v>24544</v>
      </c>
      <c r="P20501" s="5" t="n">
        <v>1.3</v>
      </c>
      <c r="R20501" s="2" t="s">
        <v>107</v>
      </c>
      <c r="Y20501" s="2" t="s">
        <v>30952</v>
      </c>
      <c r="Z20501" s="2" t="s">
        <v>30</v>
      </c>
      <c r="AH20501" s="0" t="s">
        <v>3602</v>
      </c>
    </row>
    <row r="20502" customFormat="false" ht="15" hidden="false" customHeight="false" outlineLevel="0" collapsed="false">
      <c r="A20502" s="1" t="n">
        <v>307430000</v>
      </c>
      <c r="B20502" s="2" t="s">
        <v>2620</v>
      </c>
      <c r="C20502" s="2" t="s">
        <v>23</v>
      </c>
      <c r="D20502" s="2" t="s">
        <v>30953</v>
      </c>
      <c r="E20502" s="3" t="n">
        <v>46113</v>
      </c>
      <c r="F20502" s="2" t="n">
        <v>20483957590</v>
      </c>
      <c r="G20502" s="2" t="s">
        <v>2661</v>
      </c>
      <c r="H20502" s="2" t="s">
        <v>4559</v>
      </c>
      <c r="I20502" s="4" t="n">
        <v>28630</v>
      </c>
      <c r="J20502" s="4" t="n">
        <v>27000</v>
      </c>
      <c r="M20502" s="4" t="n">
        <v>27</v>
      </c>
      <c r="N20502" s="2" t="s">
        <v>57</v>
      </c>
      <c r="O20502" s="4" t="n">
        <v>34409</v>
      </c>
      <c r="P20502" s="5" t="n">
        <v>1.274</v>
      </c>
      <c r="R20502" s="2" t="s">
        <v>95</v>
      </c>
      <c r="Y20502" s="2" t="s">
        <v>12631</v>
      </c>
      <c r="Z20502" s="2" t="s">
        <v>30</v>
      </c>
      <c r="AH20502" s="0" t="s">
        <v>3602</v>
      </c>
    </row>
    <row r="20503" customFormat="false" ht="15" hidden="false" customHeight="false" outlineLevel="0" collapsed="false">
      <c r="A20503" s="1" t="n">
        <v>307430000</v>
      </c>
      <c r="B20503" s="2" t="s">
        <v>2620</v>
      </c>
      <c r="C20503" s="2" t="s">
        <v>53</v>
      </c>
      <c r="D20503" s="2" t="s">
        <v>30954</v>
      </c>
      <c r="E20503" s="3" t="n">
        <v>46128</v>
      </c>
      <c r="F20503" s="2" t="n">
        <v>20261671914</v>
      </c>
      <c r="G20503" s="2" t="s">
        <v>2702</v>
      </c>
      <c r="I20503" s="4" t="n">
        <v>26050</v>
      </c>
      <c r="J20503" s="4" t="n">
        <v>24000</v>
      </c>
      <c r="M20503" s="4" t="n">
        <v>24000</v>
      </c>
      <c r="N20503" s="2" t="s">
        <v>27</v>
      </c>
      <c r="O20503" s="4" t="n">
        <v>42200</v>
      </c>
      <c r="P20503" s="5" t="n">
        <v>1.758</v>
      </c>
      <c r="R20503" s="2" t="s">
        <v>249</v>
      </c>
      <c r="Y20503" s="2" t="s">
        <v>30562</v>
      </c>
    </row>
    <row r="20504" customFormat="false" ht="15" hidden="false" customHeight="false" outlineLevel="0" collapsed="false">
      <c r="A20504" s="1" t="n">
        <v>307430000</v>
      </c>
      <c r="B20504" s="2" t="s">
        <v>2620</v>
      </c>
      <c r="C20504" s="2" t="s">
        <v>53</v>
      </c>
      <c r="D20504" s="2" t="s">
        <v>30955</v>
      </c>
      <c r="E20504" s="3" t="n">
        <v>46128</v>
      </c>
      <c r="F20504" s="2" t="n">
        <v>20565525531</v>
      </c>
      <c r="G20504" s="2" t="s">
        <v>3608</v>
      </c>
      <c r="I20504" s="4" t="n">
        <v>26830</v>
      </c>
      <c r="J20504" s="4" t="n">
        <v>25916</v>
      </c>
      <c r="M20504" s="4" t="n">
        <v>25916</v>
      </c>
      <c r="N20504" s="2" t="s">
        <v>27</v>
      </c>
      <c r="O20504" s="4" t="n">
        <v>26647.2</v>
      </c>
      <c r="P20504" s="5" t="n">
        <v>1.028</v>
      </c>
      <c r="R20504" s="2" t="s">
        <v>107</v>
      </c>
      <c r="Y20504" s="2" t="s">
        <v>30956</v>
      </c>
    </row>
    <row r="20505" customFormat="false" ht="15" hidden="false" customHeight="false" outlineLevel="0" collapsed="false">
      <c r="A20505" s="1" t="n">
        <v>307430000</v>
      </c>
      <c r="B20505" s="2" t="s">
        <v>2620</v>
      </c>
      <c r="C20505" s="2" t="s">
        <v>23</v>
      </c>
      <c r="D20505" s="2" t="s">
        <v>30957</v>
      </c>
      <c r="E20505" s="3" t="n">
        <v>46127</v>
      </c>
      <c r="F20505" s="2" t="n">
        <v>20483957590</v>
      </c>
      <c r="G20505" s="2" t="s">
        <v>2661</v>
      </c>
      <c r="H20505" s="2" t="s">
        <v>4559</v>
      </c>
      <c r="I20505" s="4" t="n">
        <v>28740</v>
      </c>
      <c r="J20505" s="4" t="n">
        <v>27000</v>
      </c>
      <c r="M20505" s="4" t="n">
        <v>27</v>
      </c>
      <c r="N20505" s="2" t="s">
        <v>57</v>
      </c>
      <c r="O20505" s="4" t="n">
        <v>34409</v>
      </c>
      <c r="P20505" s="5" t="n">
        <v>1.274</v>
      </c>
      <c r="R20505" s="2" t="s">
        <v>95</v>
      </c>
      <c r="Y20505" s="2" t="s">
        <v>30802</v>
      </c>
      <c r="Z20505" s="2" t="s">
        <v>30</v>
      </c>
      <c r="AH20505" s="0" t="s">
        <v>3602</v>
      </c>
    </row>
    <row r="20506" customFormat="false" ht="15" hidden="false" customHeight="false" outlineLevel="0" collapsed="false">
      <c r="A20506" s="1" t="n">
        <v>307430000</v>
      </c>
      <c r="B20506" s="2" t="s">
        <v>2620</v>
      </c>
      <c r="C20506" s="2" t="s">
        <v>23</v>
      </c>
      <c r="D20506" s="2" t="s">
        <v>30958</v>
      </c>
      <c r="E20506" s="3" t="n">
        <v>46134</v>
      </c>
      <c r="F20506" s="2" t="n">
        <v>20525512267</v>
      </c>
      <c r="G20506" s="2" t="s">
        <v>125</v>
      </c>
      <c r="I20506" s="4" t="n">
        <v>16461.22</v>
      </c>
      <c r="J20506" s="4" t="n">
        <v>14820</v>
      </c>
      <c r="M20506" s="4" t="n">
        <v>14820</v>
      </c>
      <c r="N20506" s="2" t="s">
        <v>27</v>
      </c>
      <c r="O20506" s="4" t="n">
        <v>15334.41</v>
      </c>
      <c r="P20506" s="5" t="n">
        <v>1.034</v>
      </c>
      <c r="R20506" s="2" t="s">
        <v>2209</v>
      </c>
      <c r="Y20506" s="2" t="s">
        <v>10467</v>
      </c>
      <c r="AH20506" s="0" t="s">
        <v>3640</v>
      </c>
    </row>
    <row r="20507" customFormat="false" ht="15" hidden="false" customHeight="false" outlineLevel="0" collapsed="false">
      <c r="A20507" s="1" t="n">
        <v>307430000</v>
      </c>
      <c r="B20507" s="2" t="s">
        <v>2620</v>
      </c>
      <c r="C20507" s="2" t="s">
        <v>23</v>
      </c>
      <c r="D20507" s="2" t="s">
        <v>30959</v>
      </c>
      <c r="E20507" s="3" t="n">
        <v>46134</v>
      </c>
      <c r="F20507" s="2" t="n">
        <v>20525495079</v>
      </c>
      <c r="G20507" s="2" t="s">
        <v>3753</v>
      </c>
      <c r="I20507" s="4" t="n">
        <v>9497.6</v>
      </c>
      <c r="J20507" s="4" t="n">
        <v>8960</v>
      </c>
      <c r="M20507" s="4" t="n">
        <v>8960</v>
      </c>
      <c r="N20507" s="2" t="s">
        <v>27</v>
      </c>
      <c r="O20507" s="4" t="n">
        <v>20333.89</v>
      </c>
      <c r="P20507" s="5" t="n">
        <v>2.269</v>
      </c>
      <c r="R20507" s="2" t="s">
        <v>95</v>
      </c>
      <c r="Y20507" s="2" t="s">
        <v>30960</v>
      </c>
      <c r="AH20507" s="0" t="s">
        <v>202</v>
      </c>
    </row>
    <row r="20508" customFormat="false" ht="15" hidden="false" customHeight="false" outlineLevel="0" collapsed="false">
      <c r="A20508" s="1" t="n">
        <v>307430000</v>
      </c>
      <c r="B20508" s="2" t="s">
        <v>2620</v>
      </c>
      <c r="C20508" s="2" t="s">
        <v>23</v>
      </c>
      <c r="D20508" s="2" t="s">
        <v>30961</v>
      </c>
      <c r="E20508" s="3" t="n">
        <v>46127</v>
      </c>
      <c r="F20508" s="2" t="n">
        <v>20484294756</v>
      </c>
      <c r="G20508" s="2" t="s">
        <v>50</v>
      </c>
      <c r="H20508" s="2" t="s">
        <v>158</v>
      </c>
      <c r="I20508" s="4" t="n">
        <v>23290</v>
      </c>
      <c r="J20508" s="4" t="n">
        <v>22000</v>
      </c>
      <c r="M20508" s="4" t="n">
        <v>22000</v>
      </c>
      <c r="N20508" s="2" t="s">
        <v>27</v>
      </c>
      <c r="O20508" s="4" t="n">
        <v>49900</v>
      </c>
      <c r="P20508" s="5" t="n">
        <v>2.268</v>
      </c>
      <c r="R20508" s="2" t="s">
        <v>28</v>
      </c>
      <c r="Y20508" s="2" t="s">
        <v>24258</v>
      </c>
      <c r="Z20508" s="2" t="s">
        <v>30</v>
      </c>
      <c r="AH20508" s="0" t="s">
        <v>202</v>
      </c>
    </row>
    <row r="20509" customFormat="false" ht="15" hidden="false" customHeight="false" outlineLevel="0" collapsed="false">
      <c r="A20509" s="1" t="n">
        <v>307430000</v>
      </c>
      <c r="B20509" s="2" t="s">
        <v>2620</v>
      </c>
      <c r="C20509" s="2" t="s">
        <v>53</v>
      </c>
      <c r="D20509" s="2" t="s">
        <v>30962</v>
      </c>
      <c r="E20509" s="3" t="n">
        <v>46113</v>
      </c>
      <c r="F20509" s="2" t="n">
        <v>20612041467</v>
      </c>
      <c r="G20509" s="2" t="s">
        <v>4498</v>
      </c>
      <c r="H20509" s="2" t="s">
        <v>704</v>
      </c>
      <c r="I20509" s="4" t="n">
        <v>13821.75</v>
      </c>
      <c r="J20509" s="4" t="n">
        <v>12760</v>
      </c>
      <c r="M20509" s="4" t="n">
        <v>12760</v>
      </c>
      <c r="N20509" s="2" t="s">
        <v>27</v>
      </c>
      <c r="O20509" s="4" t="n">
        <v>28777.03</v>
      </c>
      <c r="P20509" s="5" t="n">
        <v>2.255</v>
      </c>
      <c r="R20509" s="2" t="s">
        <v>107</v>
      </c>
      <c r="Y20509" s="2" t="s">
        <v>30963</v>
      </c>
      <c r="Z20509" s="2" t="s">
        <v>30</v>
      </c>
      <c r="AH20509" s="0" t="s">
        <v>202</v>
      </c>
    </row>
    <row r="20510" customFormat="false" ht="15" hidden="false" customHeight="false" outlineLevel="0" collapsed="false">
      <c r="A20510" s="1" t="n">
        <v>307430000</v>
      </c>
      <c r="B20510" s="2" t="s">
        <v>2620</v>
      </c>
      <c r="C20510" s="2" t="s">
        <v>23</v>
      </c>
      <c r="D20510" s="2" t="s">
        <v>30964</v>
      </c>
      <c r="E20510" s="3" t="n">
        <v>46139</v>
      </c>
      <c r="F20510" s="2" t="n">
        <v>20502828992</v>
      </c>
      <c r="G20510" s="2" t="s">
        <v>90</v>
      </c>
      <c r="I20510" s="4" t="n">
        <v>16393.97</v>
      </c>
      <c r="J20510" s="4" t="n">
        <v>14780</v>
      </c>
      <c r="M20510" s="4" t="n">
        <v>14780</v>
      </c>
      <c r="N20510" s="2" t="s">
        <v>27</v>
      </c>
      <c r="O20510" s="4" t="n">
        <v>15205.21</v>
      </c>
      <c r="P20510" s="5" t="n">
        <v>1.028</v>
      </c>
      <c r="R20510" s="2" t="s">
        <v>2209</v>
      </c>
      <c r="Y20510" s="2" t="s">
        <v>5679</v>
      </c>
      <c r="AH20510" s="0" t="s">
        <v>3640</v>
      </c>
    </row>
    <row r="20511" customFormat="false" ht="15" hidden="false" customHeight="false" outlineLevel="0" collapsed="false">
      <c r="A20511" s="1" t="n">
        <v>307430000</v>
      </c>
      <c r="B20511" s="2" t="s">
        <v>2620</v>
      </c>
      <c r="C20511" s="2" t="s">
        <v>23</v>
      </c>
      <c r="D20511" s="2" t="s">
        <v>30965</v>
      </c>
      <c r="E20511" s="3" t="n">
        <v>46120</v>
      </c>
      <c r="F20511" s="2" t="n">
        <v>20356922311</v>
      </c>
      <c r="G20511" s="2" t="s">
        <v>137</v>
      </c>
      <c r="H20511" s="2" t="s">
        <v>114</v>
      </c>
      <c r="I20511" s="4" t="n">
        <v>56456</v>
      </c>
      <c r="J20511" s="4" t="n">
        <v>54000</v>
      </c>
      <c r="M20511" s="4" t="n">
        <v>54000</v>
      </c>
      <c r="N20511" s="2" t="s">
        <v>27</v>
      </c>
      <c r="O20511" s="4" t="n">
        <v>121598</v>
      </c>
      <c r="P20511" s="5" t="n">
        <v>2.251</v>
      </c>
      <c r="R20511" s="2" t="s">
        <v>95</v>
      </c>
      <c r="Y20511" s="2" t="s">
        <v>6631</v>
      </c>
      <c r="Z20511" s="2" t="s">
        <v>30</v>
      </c>
      <c r="AH20511" s="0" t="s">
        <v>202</v>
      </c>
    </row>
    <row r="20512" customFormat="false" ht="15" hidden="false" customHeight="false" outlineLevel="0" collapsed="false">
      <c r="A20512" s="1" t="n">
        <v>307430000</v>
      </c>
      <c r="B20512" s="2" t="s">
        <v>2620</v>
      </c>
      <c r="C20512" s="2" t="s">
        <v>53</v>
      </c>
      <c r="D20512" s="2" t="s">
        <v>1333</v>
      </c>
      <c r="E20512" s="3" t="n">
        <v>46124</v>
      </c>
      <c r="F20512" s="2" t="n">
        <v>20602721231</v>
      </c>
      <c r="G20512" s="2" t="s">
        <v>3614</v>
      </c>
      <c r="H20512" s="2" t="s">
        <v>275</v>
      </c>
      <c r="I20512" s="4" t="n">
        <v>25280</v>
      </c>
      <c r="J20512" s="4" t="n">
        <v>23982</v>
      </c>
      <c r="M20512" s="4" t="n">
        <v>23982</v>
      </c>
      <c r="N20512" s="2" t="s">
        <v>27</v>
      </c>
      <c r="O20512" s="4" t="n">
        <v>24294.75</v>
      </c>
      <c r="P20512" s="5" t="n">
        <v>1.013</v>
      </c>
      <c r="R20512" s="2" t="s">
        <v>2209</v>
      </c>
      <c r="Y20512" s="2" t="s">
        <v>30966</v>
      </c>
      <c r="Z20512" s="2" t="s">
        <v>30</v>
      </c>
      <c r="AH20512" s="0" t="s">
        <v>3640</v>
      </c>
    </row>
    <row r="20513" customFormat="false" ht="15" hidden="false" customHeight="false" outlineLevel="0" collapsed="false">
      <c r="A20513" s="1" t="n">
        <v>307430000</v>
      </c>
      <c r="B20513" s="2" t="s">
        <v>2620</v>
      </c>
      <c r="C20513" s="2" t="s">
        <v>23</v>
      </c>
      <c r="D20513" s="2" t="s">
        <v>30967</v>
      </c>
      <c r="E20513" s="3" t="n">
        <v>46129</v>
      </c>
      <c r="F20513" s="2" t="n">
        <v>20525495079</v>
      </c>
      <c r="G20513" s="2" t="s">
        <v>3753</v>
      </c>
      <c r="I20513" s="4" t="n">
        <v>28900</v>
      </c>
      <c r="J20513" s="4" t="n">
        <v>27000</v>
      </c>
      <c r="M20513" s="4" t="n">
        <v>27000</v>
      </c>
      <c r="N20513" s="2" t="s">
        <v>27</v>
      </c>
      <c r="O20513" s="4" t="n">
        <v>43019</v>
      </c>
      <c r="P20513" s="5" t="n">
        <v>1.593</v>
      </c>
      <c r="R20513" s="2" t="s">
        <v>95</v>
      </c>
      <c r="Y20513" s="2" t="s">
        <v>30968</v>
      </c>
      <c r="Z20513" s="2" t="s">
        <v>30</v>
      </c>
    </row>
    <row r="20514" customFormat="false" ht="15" hidden="false" customHeight="false" outlineLevel="0" collapsed="false">
      <c r="A20514" s="1" t="n">
        <v>307430000</v>
      </c>
      <c r="B20514" s="2" t="s">
        <v>2620</v>
      </c>
      <c r="C20514" s="2" t="s">
        <v>27292</v>
      </c>
      <c r="D20514" s="2" t="s">
        <v>30969</v>
      </c>
      <c r="E20514" s="3" t="n">
        <v>46120</v>
      </c>
      <c r="F20514" s="2" t="n">
        <v>20601543053</v>
      </c>
      <c r="G20514" s="2" t="s">
        <v>7364</v>
      </c>
      <c r="H20514" s="2" t="s">
        <v>8658</v>
      </c>
      <c r="I20514" s="4" t="n">
        <v>28590</v>
      </c>
      <c r="J20514" s="4" t="n">
        <v>27000</v>
      </c>
      <c r="M20514" s="4" t="n">
        <v>27000</v>
      </c>
      <c r="N20514" s="2" t="s">
        <v>27</v>
      </c>
      <c r="O20514" s="4" t="n">
        <v>67282</v>
      </c>
      <c r="P20514" s="5" t="n">
        <v>2.491</v>
      </c>
      <c r="R20514" s="2" t="s">
        <v>107</v>
      </c>
      <c r="Y20514" s="2" t="s">
        <v>27798</v>
      </c>
      <c r="Z20514" s="2" t="s">
        <v>30</v>
      </c>
      <c r="AH20514" s="0" t="s">
        <v>3714</v>
      </c>
    </row>
    <row r="20515" customFormat="false" ht="15" hidden="false" customHeight="false" outlineLevel="0" collapsed="false">
      <c r="A20515" s="1" t="n">
        <v>307430000</v>
      </c>
      <c r="B20515" s="2" t="s">
        <v>2620</v>
      </c>
      <c r="C20515" s="2" t="s">
        <v>53</v>
      </c>
      <c r="D20515" s="2" t="s">
        <v>30970</v>
      </c>
      <c r="E20515" s="3" t="n">
        <v>46121</v>
      </c>
      <c r="F20515" s="2" t="n">
        <v>20602065856</v>
      </c>
      <c r="G20515" s="2" t="s">
        <v>4467</v>
      </c>
      <c r="H20515" s="2" t="s">
        <v>6779</v>
      </c>
      <c r="I20515" s="4" t="n">
        <v>5104.11</v>
      </c>
      <c r="J20515" s="4" t="n">
        <v>4880</v>
      </c>
      <c r="M20515" s="4" t="n">
        <v>4880</v>
      </c>
      <c r="N20515" s="2" t="s">
        <v>1375</v>
      </c>
      <c r="O20515" s="4" t="n">
        <v>11768.93</v>
      </c>
      <c r="P20515" s="5" t="n">
        <v>2.411</v>
      </c>
      <c r="R20515" s="2" t="s">
        <v>107</v>
      </c>
      <c r="Y20515" s="2" t="s">
        <v>30971</v>
      </c>
      <c r="Z20515" s="2" t="s">
        <v>30</v>
      </c>
      <c r="AH20515" s="0" t="s">
        <v>3714</v>
      </c>
    </row>
    <row r="20516" customFormat="false" ht="15" hidden="false" customHeight="false" outlineLevel="0" collapsed="false">
      <c r="A20516" s="1" t="n">
        <v>307430000</v>
      </c>
      <c r="B20516" s="2" t="s">
        <v>2620</v>
      </c>
      <c r="C20516" s="2" t="s">
        <v>23</v>
      </c>
      <c r="D20516" s="2" t="s">
        <v>5863</v>
      </c>
      <c r="E20516" s="3" t="n">
        <v>46134</v>
      </c>
      <c r="F20516" s="2" t="n">
        <v>20525495079</v>
      </c>
      <c r="G20516" s="2" t="s">
        <v>3753</v>
      </c>
      <c r="I20516" s="4" t="n">
        <v>21925.93</v>
      </c>
      <c r="J20516" s="4" t="n">
        <v>20520</v>
      </c>
      <c r="M20516" s="4" t="n">
        <v>20520</v>
      </c>
      <c r="N20516" s="2" t="s">
        <v>27</v>
      </c>
      <c r="O20516" s="4" t="n">
        <v>25532</v>
      </c>
      <c r="P20516" s="5" t="n">
        <v>1.244</v>
      </c>
      <c r="R20516" s="2" t="s">
        <v>107</v>
      </c>
      <c r="Y20516" s="2" t="s">
        <v>27819</v>
      </c>
      <c r="AH20516" s="0" t="s">
        <v>3602</v>
      </c>
    </row>
    <row r="20517" customFormat="false" ht="15" hidden="false" customHeight="false" outlineLevel="0" collapsed="false">
      <c r="A20517" s="1" t="n">
        <v>307430000</v>
      </c>
      <c r="B20517" s="2" t="s">
        <v>2620</v>
      </c>
      <c r="C20517" s="2" t="s">
        <v>53</v>
      </c>
      <c r="D20517" s="2" t="s">
        <v>4055</v>
      </c>
      <c r="E20517" s="3" t="n">
        <v>46127</v>
      </c>
      <c r="F20517" s="2" t="n">
        <v>20556928313</v>
      </c>
      <c r="G20517" s="2" t="s">
        <v>55</v>
      </c>
      <c r="I20517" s="4" t="n">
        <v>27670</v>
      </c>
      <c r="J20517" s="4" t="n">
        <v>25000</v>
      </c>
      <c r="M20517" s="4" t="n">
        <v>25</v>
      </c>
      <c r="N20517" s="2" t="s">
        <v>57</v>
      </c>
      <c r="O20517" s="4" t="n">
        <v>56150</v>
      </c>
      <c r="P20517" s="5" t="n">
        <v>2.246</v>
      </c>
      <c r="R20517" s="2" t="s">
        <v>107</v>
      </c>
      <c r="Y20517" s="2" t="s">
        <v>25182</v>
      </c>
      <c r="AH20517" s="0" t="s">
        <v>202</v>
      </c>
    </row>
    <row r="20518" customFormat="false" ht="15" hidden="false" customHeight="false" outlineLevel="0" collapsed="false">
      <c r="A20518" s="1" t="n">
        <v>307430000</v>
      </c>
      <c r="B20518" s="2" t="s">
        <v>2620</v>
      </c>
      <c r="C20518" s="2" t="s">
        <v>23</v>
      </c>
      <c r="D20518" s="2" t="s">
        <v>30972</v>
      </c>
      <c r="E20518" s="3" t="n">
        <v>46139</v>
      </c>
      <c r="F20518" s="2" t="n">
        <v>20502828992</v>
      </c>
      <c r="G20518" s="2" t="s">
        <v>90</v>
      </c>
      <c r="I20518" s="4" t="n">
        <v>28390</v>
      </c>
      <c r="J20518" s="4" t="n">
        <v>26000</v>
      </c>
      <c r="M20518" s="4" t="n">
        <v>26000</v>
      </c>
      <c r="N20518" s="2" t="s">
        <v>27</v>
      </c>
      <c r="O20518" s="4" t="n">
        <v>25899</v>
      </c>
      <c r="P20518" s="5" t="n">
        <v>0.996</v>
      </c>
      <c r="R20518" s="2" t="s">
        <v>2209</v>
      </c>
      <c r="Y20518" s="2" t="s">
        <v>5679</v>
      </c>
      <c r="AH20518" s="0" t="s">
        <v>3640</v>
      </c>
    </row>
    <row r="20519" customFormat="false" ht="15" hidden="false" customHeight="false" outlineLevel="0" collapsed="false">
      <c r="A20519" s="1" t="n">
        <v>307430000</v>
      </c>
      <c r="B20519" s="2" t="s">
        <v>2620</v>
      </c>
      <c r="C20519" s="2" t="s">
        <v>23</v>
      </c>
      <c r="D20519" s="2" t="s">
        <v>30973</v>
      </c>
      <c r="E20519" s="3" t="n">
        <v>46113</v>
      </c>
      <c r="F20519" s="2" t="n">
        <v>20525512267</v>
      </c>
      <c r="G20519" s="2" t="s">
        <v>125</v>
      </c>
      <c r="H20519" s="2" t="s">
        <v>30974</v>
      </c>
      <c r="I20519" s="4" t="n">
        <v>24510</v>
      </c>
      <c r="J20519" s="4" t="n">
        <v>22500</v>
      </c>
      <c r="M20519" s="4" t="n">
        <v>22500</v>
      </c>
      <c r="N20519" s="2" t="s">
        <v>27</v>
      </c>
      <c r="O20519" s="4" t="n">
        <v>33068.01</v>
      </c>
      <c r="P20519" s="5" t="n">
        <v>1.469</v>
      </c>
      <c r="R20519" s="2" t="s">
        <v>38</v>
      </c>
      <c r="Y20519" s="2" t="s">
        <v>3659</v>
      </c>
      <c r="Z20519" s="2" t="s">
        <v>30</v>
      </c>
      <c r="AH20519" s="0" t="s">
        <v>2211</v>
      </c>
    </row>
    <row r="20520" customFormat="false" ht="15" hidden="false" customHeight="false" outlineLevel="0" collapsed="false">
      <c r="A20520" s="1" t="n">
        <v>307430000</v>
      </c>
      <c r="B20520" s="2" t="s">
        <v>2620</v>
      </c>
      <c r="C20520" s="2" t="s">
        <v>23</v>
      </c>
      <c r="D20520" s="2" t="s">
        <v>30975</v>
      </c>
      <c r="E20520" s="3" t="n">
        <v>46134</v>
      </c>
      <c r="F20520" s="2" t="n">
        <v>20483957590</v>
      </c>
      <c r="G20520" s="2" t="s">
        <v>2661</v>
      </c>
      <c r="I20520" s="4" t="n">
        <v>28470</v>
      </c>
      <c r="J20520" s="4" t="n">
        <v>27000</v>
      </c>
      <c r="M20520" s="4" t="n">
        <v>27</v>
      </c>
      <c r="N20520" s="2" t="s">
        <v>57</v>
      </c>
      <c r="O20520" s="4" t="n">
        <v>33059</v>
      </c>
      <c r="P20520" s="5" t="n">
        <v>1.224</v>
      </c>
      <c r="R20520" s="2" t="s">
        <v>95</v>
      </c>
      <c r="Y20520" s="2" t="s">
        <v>27662</v>
      </c>
      <c r="AH20520" s="0" t="s">
        <v>3602</v>
      </c>
    </row>
    <row r="20521" customFormat="false" ht="15" hidden="false" customHeight="false" outlineLevel="0" collapsed="false">
      <c r="A20521" s="1" t="n">
        <v>307430000</v>
      </c>
      <c r="B20521" s="2" t="s">
        <v>2620</v>
      </c>
      <c r="C20521" s="2" t="s">
        <v>23</v>
      </c>
      <c r="D20521" s="2" t="s">
        <v>30976</v>
      </c>
      <c r="E20521" s="3" t="n">
        <v>46130</v>
      </c>
      <c r="F20521" s="2" t="n">
        <v>20612497771</v>
      </c>
      <c r="G20521" s="2" t="s">
        <v>3974</v>
      </c>
      <c r="H20521" s="2" t="s">
        <v>4576</v>
      </c>
      <c r="I20521" s="4" t="n">
        <v>12060.08</v>
      </c>
      <c r="J20521" s="4" t="n">
        <v>10811</v>
      </c>
      <c r="M20521" s="4" t="n">
        <v>10811</v>
      </c>
      <c r="N20521" s="2" t="s">
        <v>27</v>
      </c>
      <c r="O20521" s="4" t="n">
        <v>21722.3</v>
      </c>
      <c r="P20521" s="5" t="n">
        <v>2.009</v>
      </c>
      <c r="R20521" s="2" t="s">
        <v>107</v>
      </c>
      <c r="Y20521" s="2" t="s">
        <v>30977</v>
      </c>
      <c r="Z20521" s="2" t="s">
        <v>30</v>
      </c>
    </row>
    <row r="20522" customFormat="false" ht="15" hidden="false" customHeight="false" outlineLevel="0" collapsed="false">
      <c r="A20522" s="1" t="n">
        <v>307430000</v>
      </c>
      <c r="B20522" s="2" t="s">
        <v>2620</v>
      </c>
      <c r="C20522" s="2" t="s">
        <v>23</v>
      </c>
      <c r="D20522" s="2" t="s">
        <v>30978</v>
      </c>
      <c r="E20522" s="3" t="n">
        <v>46130</v>
      </c>
      <c r="F20522" s="2" t="n">
        <v>20612497771</v>
      </c>
      <c r="G20522" s="2" t="s">
        <v>3974</v>
      </c>
      <c r="H20522" s="2" t="s">
        <v>4576</v>
      </c>
      <c r="I20522" s="4" t="n">
        <v>14546.61</v>
      </c>
      <c r="J20522" s="4" t="n">
        <v>13040</v>
      </c>
      <c r="M20522" s="4" t="n">
        <v>13040</v>
      </c>
      <c r="N20522" s="2" t="s">
        <v>27</v>
      </c>
      <c r="O20522" s="4" t="n">
        <v>26200.98</v>
      </c>
      <c r="P20522" s="5" t="n">
        <v>2.009</v>
      </c>
      <c r="R20522" s="2" t="s">
        <v>107</v>
      </c>
      <c r="Y20522" s="2" t="s">
        <v>10074</v>
      </c>
      <c r="Z20522" s="2" t="s">
        <v>30</v>
      </c>
    </row>
    <row r="20523" customFormat="false" ht="15" hidden="false" customHeight="false" outlineLevel="0" collapsed="false">
      <c r="A20523" s="1" t="n">
        <v>307430000</v>
      </c>
      <c r="B20523" s="2" t="s">
        <v>2620</v>
      </c>
      <c r="C20523" s="2" t="s">
        <v>23</v>
      </c>
      <c r="D20523" s="2" t="s">
        <v>27263</v>
      </c>
      <c r="E20523" s="3" t="n">
        <v>46141</v>
      </c>
      <c r="F20523" s="2" t="n">
        <v>20483957590</v>
      </c>
      <c r="G20523" s="2" t="s">
        <v>2661</v>
      </c>
      <c r="I20523" s="4" t="n">
        <v>28680</v>
      </c>
      <c r="J20523" s="4" t="n">
        <v>27000</v>
      </c>
      <c r="M20523" s="4" t="n">
        <v>27</v>
      </c>
      <c r="N20523" s="2" t="s">
        <v>57</v>
      </c>
      <c r="O20523" s="4" t="n">
        <v>33059</v>
      </c>
      <c r="P20523" s="5" t="n">
        <v>1.224</v>
      </c>
      <c r="R20523" s="2" t="s">
        <v>95</v>
      </c>
      <c r="Y20523" s="2" t="s">
        <v>30979</v>
      </c>
      <c r="AH20523" s="0" t="s">
        <v>3602</v>
      </c>
    </row>
    <row r="20524" customFormat="false" ht="15" hidden="false" customHeight="false" outlineLevel="0" collapsed="false">
      <c r="A20524" s="1" t="n">
        <v>307430000</v>
      </c>
      <c r="B20524" s="2" t="s">
        <v>2620</v>
      </c>
      <c r="C20524" s="2" t="s">
        <v>23</v>
      </c>
      <c r="D20524" s="2" t="s">
        <v>5955</v>
      </c>
      <c r="E20524" s="3" t="n">
        <v>46127</v>
      </c>
      <c r="F20524" s="2" t="n">
        <v>20529945192</v>
      </c>
      <c r="G20524" s="2" t="s">
        <v>33</v>
      </c>
      <c r="H20524" s="2" t="s">
        <v>26620</v>
      </c>
      <c r="I20524" s="4" t="n">
        <v>24510</v>
      </c>
      <c r="J20524" s="4" t="n">
        <v>22000</v>
      </c>
      <c r="M20524" s="4" t="n">
        <v>22000</v>
      </c>
      <c r="N20524" s="2" t="s">
        <v>27</v>
      </c>
      <c r="O20524" s="4" t="n">
        <v>32300</v>
      </c>
      <c r="P20524" s="5" t="n">
        <v>1.468</v>
      </c>
      <c r="R20524" s="2" t="s">
        <v>28</v>
      </c>
      <c r="Y20524" s="2" t="s">
        <v>25591</v>
      </c>
      <c r="Z20524" s="2" t="s">
        <v>30</v>
      </c>
      <c r="AH20524" s="0" t="s">
        <v>2211</v>
      </c>
    </row>
    <row r="20525" customFormat="false" ht="15" hidden="false" customHeight="false" outlineLevel="0" collapsed="false">
      <c r="A20525" s="1" t="n">
        <v>307430000</v>
      </c>
      <c r="B20525" s="2" t="s">
        <v>2620</v>
      </c>
      <c r="C20525" s="2" t="s">
        <v>23</v>
      </c>
      <c r="D20525" s="2" t="s">
        <v>5719</v>
      </c>
      <c r="E20525" s="3" t="n">
        <v>46130</v>
      </c>
      <c r="F20525" s="2" t="n">
        <v>20536938657</v>
      </c>
      <c r="G20525" s="2" t="s">
        <v>143</v>
      </c>
      <c r="H20525" s="2" t="s">
        <v>188</v>
      </c>
      <c r="I20525" s="4" t="n">
        <v>23820</v>
      </c>
      <c r="J20525" s="4" t="n">
        <v>19536</v>
      </c>
      <c r="M20525" s="4" t="n">
        <v>19536</v>
      </c>
      <c r="N20525" s="2" t="s">
        <v>27</v>
      </c>
      <c r="O20525" s="4" t="n">
        <v>63651</v>
      </c>
      <c r="P20525" s="5" t="n">
        <v>3.258</v>
      </c>
      <c r="R20525" s="2" t="s">
        <v>249</v>
      </c>
      <c r="Y20525" s="2" t="s">
        <v>17006</v>
      </c>
      <c r="Z20525" s="2" t="s">
        <v>30</v>
      </c>
    </row>
    <row r="20526" customFormat="false" ht="15" hidden="false" customHeight="false" outlineLevel="0" collapsed="false">
      <c r="A20526" s="1" t="n">
        <v>307430000</v>
      </c>
      <c r="B20526" s="2" t="s">
        <v>2620</v>
      </c>
      <c r="C20526" s="2" t="s">
        <v>23</v>
      </c>
      <c r="D20526" s="2" t="s">
        <v>30980</v>
      </c>
      <c r="E20526" s="3" t="n">
        <v>46130</v>
      </c>
      <c r="F20526" s="2" t="n">
        <v>20525495079</v>
      </c>
      <c r="G20526" s="2" t="s">
        <v>3753</v>
      </c>
      <c r="H20526" s="2" t="s">
        <v>4104</v>
      </c>
      <c r="I20526" s="4" t="n">
        <v>26540</v>
      </c>
      <c r="J20526" s="4" t="n">
        <v>24300</v>
      </c>
      <c r="M20526" s="4" t="n">
        <v>24300</v>
      </c>
      <c r="N20526" s="2" t="s">
        <v>27</v>
      </c>
      <c r="O20526" s="4" t="n">
        <v>50115</v>
      </c>
      <c r="P20526" s="5" t="n">
        <v>2.062</v>
      </c>
      <c r="R20526" s="2" t="s">
        <v>249</v>
      </c>
      <c r="Y20526" s="2" t="s">
        <v>30981</v>
      </c>
      <c r="Z20526" s="2" t="s">
        <v>30</v>
      </c>
    </row>
    <row r="20527" customFormat="false" ht="15" hidden="false" customHeight="false" outlineLevel="0" collapsed="false">
      <c r="A20527" s="1" t="n">
        <v>307430000</v>
      </c>
      <c r="B20527" s="2" t="s">
        <v>2620</v>
      </c>
      <c r="C20527" s="2" t="s">
        <v>53</v>
      </c>
      <c r="D20527" s="2" t="s">
        <v>4059</v>
      </c>
      <c r="E20527" s="3" t="n">
        <v>46127</v>
      </c>
      <c r="F20527" s="2" t="n">
        <v>20556928313</v>
      </c>
      <c r="G20527" s="2" t="s">
        <v>55</v>
      </c>
      <c r="I20527" s="4" t="n">
        <v>27570</v>
      </c>
      <c r="J20527" s="4" t="n">
        <v>25000</v>
      </c>
      <c r="M20527" s="4" t="n">
        <v>25</v>
      </c>
      <c r="N20527" s="2" t="s">
        <v>57</v>
      </c>
      <c r="O20527" s="4" t="n">
        <v>56150</v>
      </c>
      <c r="P20527" s="5" t="n">
        <v>2.246</v>
      </c>
      <c r="R20527" s="2" t="s">
        <v>107</v>
      </c>
      <c r="Y20527" s="2" t="s">
        <v>25182</v>
      </c>
      <c r="AH20527" s="0" t="s">
        <v>202</v>
      </c>
    </row>
    <row r="20528" customFormat="false" ht="15" hidden="false" customHeight="false" outlineLevel="0" collapsed="false">
      <c r="A20528" s="1" t="n">
        <v>307430000</v>
      </c>
      <c r="B20528" s="2" t="s">
        <v>2620</v>
      </c>
      <c r="C20528" s="2" t="s">
        <v>23</v>
      </c>
      <c r="D20528" s="2" t="s">
        <v>4302</v>
      </c>
      <c r="E20528" s="3" t="n">
        <v>46113</v>
      </c>
      <c r="F20528" s="2" t="n">
        <v>20505561318</v>
      </c>
      <c r="G20528" s="2" t="s">
        <v>25</v>
      </c>
      <c r="H20528" s="2" t="s">
        <v>19909</v>
      </c>
      <c r="I20528" s="4" t="n">
        <v>28390</v>
      </c>
      <c r="J20528" s="4" t="n">
        <v>27000</v>
      </c>
      <c r="M20528" s="4" t="n">
        <v>27000</v>
      </c>
      <c r="N20528" s="2" t="s">
        <v>27</v>
      </c>
      <c r="O20528" s="4" t="n">
        <v>60600</v>
      </c>
      <c r="P20528" s="5" t="n">
        <v>2.244</v>
      </c>
      <c r="R20528" s="2" t="s">
        <v>95</v>
      </c>
      <c r="Y20528" s="2" t="s">
        <v>30982</v>
      </c>
      <c r="Z20528" s="2" t="s">
        <v>30</v>
      </c>
      <c r="AH20528" s="0" t="s">
        <v>202</v>
      </c>
    </row>
    <row r="20529" customFormat="false" ht="15" hidden="false" customHeight="false" outlineLevel="0" collapsed="false">
      <c r="A20529" s="1" t="n">
        <v>307430000</v>
      </c>
      <c r="B20529" s="2" t="s">
        <v>2620</v>
      </c>
      <c r="C20529" s="2" t="s">
        <v>23</v>
      </c>
      <c r="D20529" s="2" t="s">
        <v>4702</v>
      </c>
      <c r="E20529" s="3" t="n">
        <v>46113</v>
      </c>
      <c r="F20529" s="2" t="n">
        <v>20546645593</v>
      </c>
      <c r="G20529" s="2" t="s">
        <v>496</v>
      </c>
      <c r="H20529" s="2" t="s">
        <v>11037</v>
      </c>
      <c r="I20529" s="4" t="n">
        <v>27570</v>
      </c>
      <c r="J20529" s="4" t="n">
        <v>25000</v>
      </c>
      <c r="M20529" s="4" t="n">
        <v>25</v>
      </c>
      <c r="N20529" s="2" t="s">
        <v>57</v>
      </c>
      <c r="O20529" s="4" t="n">
        <v>23800</v>
      </c>
      <c r="P20529" s="5" t="n">
        <v>0.952</v>
      </c>
      <c r="R20529" s="2" t="s">
        <v>2209</v>
      </c>
      <c r="Y20529" s="2" t="s">
        <v>17256</v>
      </c>
      <c r="Z20529" s="2" t="s">
        <v>30</v>
      </c>
      <c r="AH20529" s="0" t="s">
        <v>3640</v>
      </c>
    </row>
    <row r="20530" customFormat="false" ht="15" hidden="false" customHeight="false" outlineLevel="0" collapsed="false">
      <c r="A20530" s="1" t="n">
        <v>307430000</v>
      </c>
      <c r="B20530" s="2" t="s">
        <v>2620</v>
      </c>
      <c r="C20530" s="2" t="s">
        <v>23</v>
      </c>
      <c r="D20530" s="2" t="s">
        <v>30983</v>
      </c>
      <c r="E20530" s="3" t="n">
        <v>46130</v>
      </c>
      <c r="F20530" s="2" t="n">
        <v>20525495079</v>
      </c>
      <c r="G20530" s="2" t="s">
        <v>3753</v>
      </c>
      <c r="H20530" s="2" t="s">
        <v>4104</v>
      </c>
      <c r="I20530" s="4" t="n">
        <v>24620</v>
      </c>
      <c r="J20530" s="4" t="n">
        <v>22520</v>
      </c>
      <c r="M20530" s="4" t="n">
        <v>22520</v>
      </c>
      <c r="N20530" s="2" t="s">
        <v>27</v>
      </c>
      <c r="O20530" s="4" t="n">
        <v>40202.4</v>
      </c>
      <c r="P20530" s="5" t="n">
        <v>1.785</v>
      </c>
      <c r="R20530" s="2" t="s">
        <v>249</v>
      </c>
      <c r="Y20530" s="2" t="s">
        <v>16952</v>
      </c>
      <c r="Z20530" s="2" t="s">
        <v>30</v>
      </c>
    </row>
    <row r="20531" customFormat="false" ht="15" hidden="false" customHeight="false" outlineLevel="0" collapsed="false">
      <c r="A20531" s="1" t="n">
        <v>307430000</v>
      </c>
      <c r="B20531" s="2" t="s">
        <v>2620</v>
      </c>
      <c r="C20531" s="2" t="s">
        <v>23</v>
      </c>
      <c r="D20531" s="2" t="s">
        <v>30984</v>
      </c>
      <c r="E20531" s="3" t="n">
        <v>46115</v>
      </c>
      <c r="F20531" s="2" t="n">
        <v>20356922311</v>
      </c>
      <c r="G20531" s="2" t="s">
        <v>137</v>
      </c>
      <c r="I20531" s="4" t="n">
        <v>28230</v>
      </c>
      <c r="J20531" s="4" t="n">
        <v>27000</v>
      </c>
      <c r="M20531" s="4" t="n">
        <v>27000</v>
      </c>
      <c r="N20531" s="2" t="s">
        <v>27</v>
      </c>
      <c r="O20531" s="4" t="n">
        <v>60550</v>
      </c>
      <c r="P20531" s="5" t="n">
        <v>2.242</v>
      </c>
      <c r="R20531" s="2" t="s">
        <v>95</v>
      </c>
      <c r="Y20531" s="2" t="s">
        <v>6631</v>
      </c>
      <c r="Z20531" s="2" t="s">
        <v>30</v>
      </c>
      <c r="AH20531" s="0" t="s">
        <v>202</v>
      </c>
    </row>
    <row r="20532" customFormat="false" ht="15" hidden="false" customHeight="false" outlineLevel="0" collapsed="false">
      <c r="A20532" s="1" t="n">
        <v>307430000</v>
      </c>
      <c r="B20532" s="2" t="s">
        <v>2620</v>
      </c>
      <c r="C20532" s="2" t="s">
        <v>53</v>
      </c>
      <c r="D20532" s="2" t="s">
        <v>30985</v>
      </c>
      <c r="E20532" s="3" t="n">
        <v>46127</v>
      </c>
      <c r="F20532" s="2" t="n">
        <v>20549049240</v>
      </c>
      <c r="G20532" s="2" t="s">
        <v>5074</v>
      </c>
      <c r="I20532" s="4" t="n">
        <v>4035.3</v>
      </c>
      <c r="J20532" s="4" t="n">
        <v>3800</v>
      </c>
      <c r="M20532" s="4" t="n">
        <v>3800</v>
      </c>
      <c r="N20532" s="2" t="s">
        <v>27</v>
      </c>
      <c r="O20532" s="4" t="n">
        <v>8513.46</v>
      </c>
      <c r="P20532" s="5" t="n">
        <v>2.24</v>
      </c>
      <c r="R20532" s="2" t="s">
        <v>107</v>
      </c>
      <c r="Y20532" s="2" t="s">
        <v>30986</v>
      </c>
      <c r="AH20532" s="0" t="s">
        <v>202</v>
      </c>
    </row>
    <row r="20533" customFormat="false" ht="15" hidden="false" customHeight="false" outlineLevel="0" collapsed="false">
      <c r="A20533" s="1" t="n">
        <v>307430000</v>
      </c>
      <c r="B20533" s="2" t="s">
        <v>2620</v>
      </c>
      <c r="C20533" s="2" t="s">
        <v>53</v>
      </c>
      <c r="D20533" s="2" t="s">
        <v>30987</v>
      </c>
      <c r="E20533" s="3" t="n">
        <v>46127</v>
      </c>
      <c r="F20533" s="2" t="n">
        <v>20549049240</v>
      </c>
      <c r="G20533" s="2" t="s">
        <v>5074</v>
      </c>
      <c r="I20533" s="4" t="n">
        <v>22045.52</v>
      </c>
      <c r="J20533" s="4" t="n">
        <v>20760</v>
      </c>
      <c r="M20533" s="4" t="n">
        <v>20760</v>
      </c>
      <c r="N20533" s="2" t="s">
        <v>27</v>
      </c>
      <c r="O20533" s="4" t="n">
        <v>46510.38</v>
      </c>
      <c r="P20533" s="5" t="n">
        <v>2.24</v>
      </c>
      <c r="R20533" s="2" t="s">
        <v>107</v>
      </c>
      <c r="Y20533" s="2" t="s">
        <v>30988</v>
      </c>
      <c r="AH20533" s="0" t="s">
        <v>202</v>
      </c>
    </row>
    <row r="20534" customFormat="false" ht="15" hidden="false" customHeight="false" outlineLevel="0" collapsed="false">
      <c r="A20534" s="1" t="n">
        <v>307430000</v>
      </c>
      <c r="B20534" s="2" t="s">
        <v>2620</v>
      </c>
      <c r="C20534" s="2" t="s">
        <v>23</v>
      </c>
      <c r="D20534" s="2" t="s">
        <v>30989</v>
      </c>
      <c r="E20534" s="3" t="n">
        <v>46130</v>
      </c>
      <c r="F20534" s="2" t="n">
        <v>20546645593</v>
      </c>
      <c r="G20534" s="2" t="s">
        <v>496</v>
      </c>
      <c r="H20534" s="2" t="s">
        <v>5253</v>
      </c>
      <c r="I20534" s="4" t="n">
        <v>1095.74</v>
      </c>
      <c r="J20534" s="4" t="n">
        <v>1000</v>
      </c>
      <c r="M20534" s="4" t="n">
        <v>1</v>
      </c>
      <c r="N20534" s="2" t="s">
        <v>57</v>
      </c>
      <c r="O20534" s="4" t="n">
        <v>1994.25</v>
      </c>
      <c r="P20534" s="5" t="n">
        <v>1.994</v>
      </c>
      <c r="R20534" s="2" t="s">
        <v>107</v>
      </c>
      <c r="Y20534" s="2" t="s">
        <v>29489</v>
      </c>
      <c r="Z20534" s="2" t="s">
        <v>30</v>
      </c>
    </row>
    <row r="20535" customFormat="false" ht="15" hidden="false" customHeight="false" outlineLevel="0" collapsed="false">
      <c r="A20535" s="1" t="n">
        <v>307430000</v>
      </c>
      <c r="B20535" s="2" t="s">
        <v>2620</v>
      </c>
      <c r="C20535" s="2" t="s">
        <v>53</v>
      </c>
      <c r="D20535" s="2" t="s">
        <v>30990</v>
      </c>
      <c r="E20535" s="3" t="n">
        <v>46127</v>
      </c>
      <c r="F20535" s="2" t="n">
        <v>20549049240</v>
      </c>
      <c r="G20535" s="2" t="s">
        <v>5074</v>
      </c>
      <c r="I20535" s="4" t="n">
        <v>1231.83</v>
      </c>
      <c r="J20535" s="4" t="n">
        <v>1160</v>
      </c>
      <c r="M20535" s="4" t="n">
        <v>1160</v>
      </c>
      <c r="N20535" s="2" t="s">
        <v>27</v>
      </c>
      <c r="O20535" s="4" t="n">
        <v>2598.84</v>
      </c>
      <c r="P20535" s="5" t="n">
        <v>2.24</v>
      </c>
      <c r="R20535" s="2" t="s">
        <v>107</v>
      </c>
      <c r="Y20535" s="2" t="s">
        <v>30991</v>
      </c>
      <c r="AH20535" s="0" t="s">
        <v>202</v>
      </c>
    </row>
    <row r="20536" customFormat="false" ht="15" hidden="false" customHeight="false" outlineLevel="0" collapsed="false">
      <c r="A20536" s="1" t="n">
        <v>307430000</v>
      </c>
      <c r="B20536" s="2" t="s">
        <v>2620</v>
      </c>
      <c r="C20536" s="2" t="s">
        <v>23</v>
      </c>
      <c r="D20536" s="2" t="s">
        <v>30992</v>
      </c>
      <c r="E20536" s="3" t="n">
        <v>46130</v>
      </c>
      <c r="F20536" s="2" t="n">
        <v>20546645593</v>
      </c>
      <c r="G20536" s="2" t="s">
        <v>496</v>
      </c>
      <c r="H20536" s="2" t="s">
        <v>5253</v>
      </c>
      <c r="I20536" s="4" t="n">
        <v>16436.17</v>
      </c>
      <c r="J20536" s="4" t="n">
        <v>15000</v>
      </c>
      <c r="M20536" s="4" t="n">
        <v>15</v>
      </c>
      <c r="N20536" s="2" t="s">
        <v>57</v>
      </c>
      <c r="O20536" s="4" t="n">
        <v>50163.83</v>
      </c>
      <c r="P20536" s="5" t="n">
        <v>3.344</v>
      </c>
      <c r="R20536" s="2" t="s">
        <v>107</v>
      </c>
      <c r="Y20536" s="2" t="s">
        <v>29492</v>
      </c>
      <c r="Z20536" s="2" t="s">
        <v>30</v>
      </c>
    </row>
    <row r="20537" customFormat="false" ht="15" hidden="false" customHeight="false" outlineLevel="0" collapsed="false">
      <c r="A20537" s="1" t="n">
        <v>307430000</v>
      </c>
      <c r="B20537" s="2" t="s">
        <v>2620</v>
      </c>
      <c r="C20537" s="2" t="s">
        <v>23</v>
      </c>
      <c r="D20537" s="2" t="s">
        <v>30993</v>
      </c>
      <c r="E20537" s="3" t="n">
        <v>46130</v>
      </c>
      <c r="F20537" s="2" t="n">
        <v>20612497771</v>
      </c>
      <c r="G20537" s="2" t="s">
        <v>3974</v>
      </c>
      <c r="H20537" s="2" t="s">
        <v>300</v>
      </c>
      <c r="I20537" s="4" t="n">
        <v>27390</v>
      </c>
      <c r="J20537" s="4" t="n">
        <v>25500</v>
      </c>
      <c r="M20537" s="4" t="n">
        <v>25500</v>
      </c>
      <c r="N20537" s="2" t="s">
        <v>27</v>
      </c>
      <c r="O20537" s="4" t="n">
        <v>48715</v>
      </c>
      <c r="P20537" s="5" t="n">
        <v>1.91</v>
      </c>
      <c r="R20537" s="2" t="s">
        <v>107</v>
      </c>
      <c r="Y20537" s="2" t="s">
        <v>30994</v>
      </c>
      <c r="Z20537" s="2" t="s">
        <v>30</v>
      </c>
    </row>
    <row r="20538" customFormat="false" ht="15" hidden="false" customHeight="false" outlineLevel="0" collapsed="false">
      <c r="A20538" s="1" t="n">
        <v>307430000</v>
      </c>
      <c r="B20538" s="2" t="s">
        <v>2620</v>
      </c>
      <c r="C20538" s="2" t="s">
        <v>53</v>
      </c>
      <c r="D20538" s="2" t="s">
        <v>30995</v>
      </c>
      <c r="E20538" s="3" t="n">
        <v>46127</v>
      </c>
      <c r="F20538" s="2" t="n">
        <v>20549049240</v>
      </c>
      <c r="G20538" s="2" t="s">
        <v>5074</v>
      </c>
      <c r="I20538" s="4" t="n">
        <v>297.33</v>
      </c>
      <c r="J20538" s="4" t="n">
        <v>280</v>
      </c>
      <c r="M20538" s="4" t="n">
        <v>280</v>
      </c>
      <c r="N20538" s="2" t="s">
        <v>27</v>
      </c>
      <c r="O20538" s="4" t="n">
        <v>627.3</v>
      </c>
      <c r="P20538" s="5" t="n">
        <v>2.24</v>
      </c>
      <c r="R20538" s="2" t="s">
        <v>107</v>
      </c>
      <c r="Y20538" s="2" t="s">
        <v>30996</v>
      </c>
      <c r="AH20538" s="0" t="s">
        <v>202</v>
      </c>
    </row>
    <row r="20539" customFormat="false" ht="15" hidden="false" customHeight="false" outlineLevel="0" collapsed="false">
      <c r="A20539" s="1" t="n">
        <v>307430000</v>
      </c>
      <c r="B20539" s="2" t="s">
        <v>2620</v>
      </c>
      <c r="C20539" s="2" t="s">
        <v>23</v>
      </c>
      <c r="D20539" s="2" t="s">
        <v>30997</v>
      </c>
      <c r="E20539" s="3" t="n">
        <v>46130</v>
      </c>
      <c r="F20539" s="2" t="n">
        <v>20536938657</v>
      </c>
      <c r="G20539" s="2" t="s">
        <v>143</v>
      </c>
      <c r="H20539" s="2" t="s">
        <v>188</v>
      </c>
      <c r="I20539" s="4" t="n">
        <v>25010</v>
      </c>
      <c r="J20539" s="4" t="n">
        <v>22000</v>
      </c>
      <c r="M20539" s="4" t="n">
        <v>22000</v>
      </c>
      <c r="N20539" s="2" t="s">
        <v>27</v>
      </c>
      <c r="O20539" s="4" t="n">
        <v>38711</v>
      </c>
      <c r="P20539" s="5" t="n">
        <v>1.759</v>
      </c>
      <c r="R20539" s="2" t="s">
        <v>249</v>
      </c>
      <c r="Y20539" s="2" t="s">
        <v>13785</v>
      </c>
      <c r="Z20539" s="2" t="s">
        <v>30</v>
      </c>
    </row>
    <row r="20540" customFormat="false" ht="15" hidden="false" customHeight="false" outlineLevel="0" collapsed="false">
      <c r="A20540" s="1" t="n">
        <v>307430000</v>
      </c>
      <c r="B20540" s="2" t="s">
        <v>2620</v>
      </c>
      <c r="C20540" s="2" t="s">
        <v>23</v>
      </c>
      <c r="D20540" s="2" t="s">
        <v>30998</v>
      </c>
      <c r="E20540" s="3" t="n">
        <v>46130</v>
      </c>
      <c r="F20540" s="2" t="n">
        <v>20546645593</v>
      </c>
      <c r="G20540" s="2" t="s">
        <v>496</v>
      </c>
      <c r="H20540" s="2" t="s">
        <v>5253</v>
      </c>
      <c r="I20540" s="4" t="n">
        <v>1098.08</v>
      </c>
      <c r="J20540" s="4" t="n">
        <v>1000</v>
      </c>
      <c r="M20540" s="4" t="n">
        <v>1</v>
      </c>
      <c r="N20540" s="2" t="s">
        <v>57</v>
      </c>
      <c r="O20540" s="4" t="n">
        <v>1994.25</v>
      </c>
      <c r="P20540" s="5" t="n">
        <v>1.994</v>
      </c>
      <c r="R20540" s="2" t="s">
        <v>107</v>
      </c>
      <c r="Y20540" s="2" t="s">
        <v>29489</v>
      </c>
      <c r="Z20540" s="2" t="s">
        <v>30</v>
      </c>
    </row>
    <row r="20541" customFormat="false" ht="15" hidden="false" customHeight="false" outlineLevel="0" collapsed="false">
      <c r="A20541" s="1" t="n">
        <v>307430000</v>
      </c>
      <c r="B20541" s="2" t="s">
        <v>2620</v>
      </c>
      <c r="C20541" s="2" t="s">
        <v>23</v>
      </c>
      <c r="D20541" s="2" t="s">
        <v>30999</v>
      </c>
      <c r="E20541" s="3" t="n">
        <v>46123</v>
      </c>
      <c r="F20541" s="2" t="n">
        <v>20205572229</v>
      </c>
      <c r="G20541" s="2" t="s">
        <v>1491</v>
      </c>
      <c r="I20541" s="4" t="n">
        <v>28540</v>
      </c>
      <c r="J20541" s="4" t="n">
        <v>27000</v>
      </c>
      <c r="M20541" s="4" t="n">
        <v>27</v>
      </c>
      <c r="N20541" s="2" t="s">
        <v>57</v>
      </c>
      <c r="O20541" s="4" t="n">
        <v>60450</v>
      </c>
      <c r="P20541" s="5" t="n">
        <v>2.238</v>
      </c>
      <c r="R20541" s="2" t="s">
        <v>95</v>
      </c>
      <c r="Y20541" s="2" t="s">
        <v>7257</v>
      </c>
      <c r="Z20541" s="2" t="s">
        <v>30</v>
      </c>
      <c r="AH20541" s="0" t="s">
        <v>202</v>
      </c>
    </row>
    <row r="20542" customFormat="false" ht="15" hidden="false" customHeight="false" outlineLevel="0" collapsed="false">
      <c r="A20542" s="1" t="n">
        <v>307430000</v>
      </c>
      <c r="B20542" s="2" t="s">
        <v>2620</v>
      </c>
      <c r="C20542" s="2" t="s">
        <v>23</v>
      </c>
      <c r="D20542" s="2" t="s">
        <v>31000</v>
      </c>
      <c r="E20542" s="3" t="n">
        <v>46130</v>
      </c>
      <c r="F20542" s="2" t="n">
        <v>20546645593</v>
      </c>
      <c r="G20542" s="2" t="s">
        <v>496</v>
      </c>
      <c r="H20542" s="2" t="s">
        <v>5253</v>
      </c>
      <c r="I20542" s="4" t="n">
        <v>16471.27</v>
      </c>
      <c r="J20542" s="4" t="n">
        <v>15000</v>
      </c>
      <c r="M20542" s="4" t="n">
        <v>15</v>
      </c>
      <c r="N20542" s="2" t="s">
        <v>57</v>
      </c>
      <c r="O20542" s="4" t="n">
        <v>50163.83</v>
      </c>
      <c r="P20542" s="5" t="n">
        <v>3.344</v>
      </c>
      <c r="R20542" s="2" t="s">
        <v>107</v>
      </c>
      <c r="Y20542" s="2" t="s">
        <v>31001</v>
      </c>
      <c r="Z20542" s="2" t="s">
        <v>30</v>
      </c>
    </row>
    <row r="20543" customFormat="false" ht="15" hidden="false" customHeight="false" outlineLevel="0" collapsed="false">
      <c r="A20543" s="1" t="n">
        <v>307430000</v>
      </c>
      <c r="B20543" s="2" t="s">
        <v>2620</v>
      </c>
      <c r="C20543" s="2" t="s">
        <v>23</v>
      </c>
      <c r="D20543" s="2" t="s">
        <v>4595</v>
      </c>
      <c r="E20543" s="3" t="n">
        <v>46113</v>
      </c>
      <c r="F20543" s="2" t="n">
        <v>20483957590</v>
      </c>
      <c r="G20543" s="2" t="s">
        <v>2661</v>
      </c>
      <c r="H20543" s="2" t="s">
        <v>10403</v>
      </c>
      <c r="I20543" s="4" t="n">
        <v>28610</v>
      </c>
      <c r="J20543" s="4" t="n">
        <v>25830</v>
      </c>
      <c r="M20543" s="4" t="n">
        <v>25.83</v>
      </c>
      <c r="N20543" s="2" t="s">
        <v>57</v>
      </c>
      <c r="O20543" s="4" t="n">
        <v>57400.5</v>
      </c>
      <c r="P20543" s="5" t="n">
        <v>2.222</v>
      </c>
      <c r="R20543" s="2" t="s">
        <v>95</v>
      </c>
      <c r="Y20543" s="2" t="s">
        <v>26180</v>
      </c>
      <c r="Z20543" s="2" t="s">
        <v>30</v>
      </c>
      <c r="AH20543" s="0" t="s">
        <v>202</v>
      </c>
    </row>
    <row r="20544" customFormat="false" ht="15" hidden="false" customHeight="false" outlineLevel="0" collapsed="false">
      <c r="A20544" s="1" t="n">
        <v>307430000</v>
      </c>
      <c r="B20544" s="2" t="s">
        <v>2620</v>
      </c>
      <c r="C20544" s="2" t="s">
        <v>23</v>
      </c>
      <c r="D20544" s="2" t="s">
        <v>31002</v>
      </c>
      <c r="E20544" s="3" t="n">
        <v>46123</v>
      </c>
      <c r="F20544" s="2" t="n">
        <v>20167217789</v>
      </c>
      <c r="G20544" s="2" t="s">
        <v>1324</v>
      </c>
      <c r="I20544" s="4" t="n">
        <v>25400</v>
      </c>
      <c r="J20544" s="4" t="n">
        <v>23820</v>
      </c>
      <c r="M20544" s="4" t="n">
        <v>23820</v>
      </c>
      <c r="N20544" s="2" t="s">
        <v>27</v>
      </c>
      <c r="O20544" s="4" t="n">
        <v>34887</v>
      </c>
      <c r="P20544" s="5" t="n">
        <v>1.464</v>
      </c>
      <c r="R20544" s="2" t="s">
        <v>2209</v>
      </c>
      <c r="Y20544" s="2" t="s">
        <v>13539</v>
      </c>
      <c r="Z20544" s="2" t="s">
        <v>30</v>
      </c>
      <c r="AH20544" s="0" t="s">
        <v>2211</v>
      </c>
    </row>
    <row r="20545" customFormat="false" ht="15" hidden="false" customHeight="false" outlineLevel="0" collapsed="false">
      <c r="A20545" s="1" t="n">
        <v>307430000</v>
      </c>
      <c r="B20545" s="2" t="s">
        <v>2620</v>
      </c>
      <c r="C20545" s="2" t="s">
        <v>23</v>
      </c>
      <c r="D20545" s="2" t="s">
        <v>31003</v>
      </c>
      <c r="E20545" s="3" t="n">
        <v>46126</v>
      </c>
      <c r="F20545" s="2" t="n">
        <v>20529945192</v>
      </c>
      <c r="G20545" s="2" t="s">
        <v>33</v>
      </c>
      <c r="I20545" s="4" t="n">
        <v>28840</v>
      </c>
      <c r="J20545" s="4" t="n">
        <v>26000</v>
      </c>
      <c r="M20545" s="4" t="n">
        <v>26000</v>
      </c>
      <c r="N20545" s="2" t="s">
        <v>27</v>
      </c>
      <c r="O20545" s="4" t="n">
        <v>57700</v>
      </c>
      <c r="P20545" s="5" t="n">
        <v>2.219</v>
      </c>
      <c r="R20545" s="2" t="s">
        <v>1292</v>
      </c>
      <c r="Y20545" s="2" t="s">
        <v>21523</v>
      </c>
      <c r="Z20545" s="2" t="s">
        <v>30</v>
      </c>
      <c r="AH20545" s="0" t="s">
        <v>202</v>
      </c>
    </row>
    <row r="20546" customFormat="false" ht="15" hidden="false" customHeight="false" outlineLevel="0" collapsed="false">
      <c r="A20546" s="1" t="n">
        <v>307430000</v>
      </c>
      <c r="B20546" s="2" t="s">
        <v>2620</v>
      </c>
      <c r="C20546" s="2" t="s">
        <v>23</v>
      </c>
      <c r="D20546" s="2" t="s">
        <v>31004</v>
      </c>
      <c r="E20546" s="3" t="n">
        <v>46141</v>
      </c>
      <c r="F20546" s="2" t="n">
        <v>20483957590</v>
      </c>
      <c r="G20546" s="2" t="s">
        <v>2661</v>
      </c>
      <c r="I20546" s="4" t="n">
        <v>28680</v>
      </c>
      <c r="J20546" s="4" t="n">
        <v>27000</v>
      </c>
      <c r="M20546" s="4" t="n">
        <v>27</v>
      </c>
      <c r="N20546" s="2" t="s">
        <v>27</v>
      </c>
      <c r="O20546" s="4" t="n">
        <v>33059</v>
      </c>
      <c r="P20546" s="5" t="n">
        <v>1.224</v>
      </c>
      <c r="R20546" s="2" t="s">
        <v>95</v>
      </c>
      <c r="Y20546" s="2" t="s">
        <v>30979</v>
      </c>
      <c r="AH20546" s="0" t="s">
        <v>3602</v>
      </c>
    </row>
    <row r="20547" customFormat="false" ht="15" hidden="false" customHeight="false" outlineLevel="0" collapsed="false">
      <c r="A20547" s="1" t="n">
        <v>307430000</v>
      </c>
      <c r="B20547" s="2" t="s">
        <v>2620</v>
      </c>
      <c r="C20547" s="2" t="s">
        <v>53</v>
      </c>
      <c r="D20547" s="2" t="s">
        <v>31005</v>
      </c>
      <c r="E20547" s="3" t="n">
        <v>46129</v>
      </c>
      <c r="F20547" s="2" t="n">
        <v>20565525531</v>
      </c>
      <c r="G20547" s="2" t="s">
        <v>3608</v>
      </c>
      <c r="H20547" s="2" t="s">
        <v>31006</v>
      </c>
      <c r="I20547" s="4" t="n">
        <v>28230</v>
      </c>
      <c r="J20547" s="4" t="n">
        <v>27000</v>
      </c>
      <c r="M20547" s="4" t="n">
        <v>27000</v>
      </c>
      <c r="N20547" s="2" t="s">
        <v>27</v>
      </c>
      <c r="O20547" s="4" t="n">
        <v>59829</v>
      </c>
      <c r="P20547" s="5" t="n">
        <v>2.215</v>
      </c>
      <c r="R20547" s="2" t="s">
        <v>95</v>
      </c>
      <c r="Y20547" s="2" t="s">
        <v>29506</v>
      </c>
      <c r="Z20547" s="2" t="s">
        <v>30</v>
      </c>
      <c r="AH20547" s="0" t="s">
        <v>202</v>
      </c>
    </row>
    <row r="20548" customFormat="false" ht="15" hidden="false" customHeight="false" outlineLevel="0" collapsed="false">
      <c r="A20548" s="1" t="n">
        <v>307430000</v>
      </c>
      <c r="B20548" s="2" t="s">
        <v>2620</v>
      </c>
      <c r="C20548" s="2" t="s">
        <v>53</v>
      </c>
      <c r="D20548" s="2" t="s">
        <v>31007</v>
      </c>
      <c r="E20548" s="3" t="n">
        <v>46130</v>
      </c>
      <c r="F20548" s="2" t="n">
        <v>20261671914</v>
      </c>
      <c r="G20548" s="2" t="s">
        <v>2702</v>
      </c>
      <c r="I20548" s="4" t="n">
        <v>28600</v>
      </c>
      <c r="J20548" s="4" t="n">
        <v>26840</v>
      </c>
      <c r="M20548" s="4" t="n">
        <v>26840</v>
      </c>
      <c r="N20548" s="2" t="s">
        <v>27</v>
      </c>
      <c r="O20548" s="4" t="n">
        <v>40528.4</v>
      </c>
      <c r="P20548" s="5" t="n">
        <v>1.51</v>
      </c>
      <c r="R20548" s="2" t="s">
        <v>107</v>
      </c>
      <c r="Y20548" s="2" t="s">
        <v>31008</v>
      </c>
    </row>
    <row r="20549" customFormat="false" ht="15" hidden="false" customHeight="false" outlineLevel="0" collapsed="false">
      <c r="A20549" s="1" t="n">
        <v>307430000</v>
      </c>
      <c r="B20549" s="2" t="s">
        <v>2620</v>
      </c>
      <c r="C20549" s="2" t="s">
        <v>53</v>
      </c>
      <c r="D20549" s="2" t="s">
        <v>31009</v>
      </c>
      <c r="E20549" s="3" t="n">
        <v>46129</v>
      </c>
      <c r="F20549" s="2" t="n">
        <v>20565525531</v>
      </c>
      <c r="G20549" s="2" t="s">
        <v>3608</v>
      </c>
      <c r="I20549" s="4" t="n">
        <v>28170</v>
      </c>
      <c r="J20549" s="4" t="n">
        <v>27000</v>
      </c>
      <c r="M20549" s="4" t="n">
        <v>27000</v>
      </c>
      <c r="N20549" s="2" t="s">
        <v>27</v>
      </c>
      <c r="O20549" s="4" t="n">
        <v>59829</v>
      </c>
      <c r="P20549" s="5" t="n">
        <v>2.215</v>
      </c>
      <c r="R20549" s="2" t="s">
        <v>95</v>
      </c>
      <c r="Y20549" s="2" t="s">
        <v>10448</v>
      </c>
      <c r="AH20549" s="0" t="s">
        <v>202</v>
      </c>
    </row>
    <row r="20550" customFormat="false" ht="15" hidden="false" customHeight="false" outlineLevel="0" collapsed="false">
      <c r="A20550" s="1" t="n">
        <v>307430000</v>
      </c>
      <c r="B20550" s="2" t="s">
        <v>2620</v>
      </c>
      <c r="C20550" s="2" t="s">
        <v>53</v>
      </c>
      <c r="D20550" s="2" t="s">
        <v>31010</v>
      </c>
      <c r="E20550" s="3" t="n">
        <v>46130</v>
      </c>
      <c r="F20550" s="2" t="n">
        <v>20261671914</v>
      </c>
      <c r="G20550" s="2" t="s">
        <v>2702</v>
      </c>
      <c r="I20550" s="4" t="n">
        <v>28280</v>
      </c>
      <c r="J20550" s="4" t="n">
        <v>25000</v>
      </c>
      <c r="M20550" s="4" t="n">
        <v>25000</v>
      </c>
      <c r="N20550" s="2" t="s">
        <v>27</v>
      </c>
      <c r="O20550" s="4" t="n">
        <v>89850</v>
      </c>
      <c r="P20550" s="5" t="n">
        <v>3.594</v>
      </c>
      <c r="R20550" s="2" t="s">
        <v>107</v>
      </c>
      <c r="Y20550" s="2" t="s">
        <v>25212</v>
      </c>
    </row>
    <row r="20551" customFormat="false" ht="15" hidden="false" customHeight="false" outlineLevel="0" collapsed="false">
      <c r="A20551" s="1" t="n">
        <v>307430000</v>
      </c>
      <c r="B20551" s="2" t="s">
        <v>2620</v>
      </c>
      <c r="C20551" s="2" t="s">
        <v>53</v>
      </c>
      <c r="D20551" s="2" t="s">
        <v>105</v>
      </c>
      <c r="E20551" s="3" t="n">
        <v>46120</v>
      </c>
      <c r="F20551" s="2" t="n">
        <v>20600581768</v>
      </c>
      <c r="G20551" s="2" t="s">
        <v>1298</v>
      </c>
      <c r="H20551" s="2" t="s">
        <v>275</v>
      </c>
      <c r="I20551" s="4" t="n">
        <v>27460</v>
      </c>
      <c r="J20551" s="4" t="n">
        <v>25000</v>
      </c>
      <c r="M20551" s="4" t="n">
        <v>25</v>
      </c>
      <c r="N20551" s="2" t="s">
        <v>57</v>
      </c>
      <c r="O20551" s="4" t="n">
        <v>55150</v>
      </c>
      <c r="P20551" s="5" t="n">
        <v>2.206</v>
      </c>
      <c r="R20551" s="2" t="s">
        <v>107</v>
      </c>
      <c r="Y20551" s="2" t="s">
        <v>27993</v>
      </c>
      <c r="Z20551" s="2" t="s">
        <v>30</v>
      </c>
      <c r="AH20551" s="0" t="s">
        <v>202</v>
      </c>
    </row>
    <row r="20552" customFormat="false" ht="15" hidden="false" customHeight="false" outlineLevel="0" collapsed="false">
      <c r="A20552" s="1" t="n">
        <v>307430000</v>
      </c>
      <c r="B20552" s="2" t="s">
        <v>2620</v>
      </c>
      <c r="C20552" s="2" t="s">
        <v>53</v>
      </c>
      <c r="D20552" s="2" t="s">
        <v>31011</v>
      </c>
      <c r="E20552" s="3" t="n">
        <v>46128</v>
      </c>
      <c r="F20552" s="2" t="n">
        <v>20602065856</v>
      </c>
      <c r="G20552" s="2" t="s">
        <v>4467</v>
      </c>
      <c r="H20552" s="2" t="s">
        <v>6779</v>
      </c>
      <c r="I20552" s="4" t="n">
        <v>4824.88</v>
      </c>
      <c r="J20552" s="4" t="n">
        <v>4600</v>
      </c>
      <c r="M20552" s="4" t="n">
        <v>4600</v>
      </c>
      <c r="N20552" s="2" t="s">
        <v>27</v>
      </c>
      <c r="O20552" s="4" t="n">
        <v>11093.66</v>
      </c>
      <c r="P20552" s="5" t="n">
        <v>2.411</v>
      </c>
      <c r="R20552" s="2" t="s">
        <v>107</v>
      </c>
      <c r="Y20552" s="2" t="s">
        <v>31012</v>
      </c>
      <c r="Z20552" s="2" t="s">
        <v>30</v>
      </c>
      <c r="AH20552" s="0" t="s">
        <v>3714</v>
      </c>
    </row>
    <row r="20553" customFormat="false" ht="15" hidden="false" customHeight="false" outlineLevel="0" collapsed="false">
      <c r="A20553" s="1" t="n">
        <v>307430000</v>
      </c>
      <c r="B20553" s="2" t="s">
        <v>2620</v>
      </c>
      <c r="C20553" s="2" t="s">
        <v>53</v>
      </c>
      <c r="D20553" s="2" t="s">
        <v>31013</v>
      </c>
      <c r="E20553" s="3" t="n">
        <v>46120</v>
      </c>
      <c r="F20553" s="2" t="n">
        <v>20600581768</v>
      </c>
      <c r="G20553" s="2" t="s">
        <v>1298</v>
      </c>
      <c r="H20553" s="2" t="s">
        <v>20372</v>
      </c>
      <c r="I20553" s="4" t="n">
        <v>27500</v>
      </c>
      <c r="J20553" s="4" t="n">
        <v>25000</v>
      </c>
      <c r="M20553" s="4" t="n">
        <v>25</v>
      </c>
      <c r="N20553" s="2" t="s">
        <v>57</v>
      </c>
      <c r="O20553" s="4" t="n">
        <v>55150</v>
      </c>
      <c r="P20553" s="5" t="n">
        <v>2.206</v>
      </c>
      <c r="R20553" s="2" t="s">
        <v>107</v>
      </c>
      <c r="Y20553" s="2" t="s">
        <v>27993</v>
      </c>
      <c r="Z20553" s="2" t="s">
        <v>30</v>
      </c>
      <c r="AH20553" s="0" t="s">
        <v>202</v>
      </c>
    </row>
    <row r="20554" customFormat="false" ht="15" hidden="false" customHeight="false" outlineLevel="0" collapsed="false">
      <c r="A20554" s="1" t="n">
        <v>307430000</v>
      </c>
      <c r="B20554" s="2" t="s">
        <v>2620</v>
      </c>
      <c r="C20554" s="2" t="s">
        <v>23</v>
      </c>
      <c r="D20554" s="2" t="s">
        <v>31014</v>
      </c>
      <c r="E20554" s="3" t="n">
        <v>46130</v>
      </c>
      <c r="F20554" s="2" t="n">
        <v>20484251861</v>
      </c>
      <c r="G20554" s="2" t="s">
        <v>169</v>
      </c>
      <c r="I20554" s="4" t="n">
        <v>25800</v>
      </c>
      <c r="J20554" s="4" t="n">
        <v>23200</v>
      </c>
      <c r="M20554" s="4" t="n">
        <v>23200</v>
      </c>
      <c r="N20554" s="2" t="s">
        <v>27</v>
      </c>
      <c r="O20554" s="4" t="n">
        <v>40600</v>
      </c>
      <c r="P20554" s="5" t="n">
        <v>1.75</v>
      </c>
      <c r="R20554" s="2" t="s">
        <v>249</v>
      </c>
      <c r="Y20554" s="2" t="s">
        <v>7818</v>
      </c>
    </row>
    <row r="20555" customFormat="false" ht="15" hidden="false" customHeight="false" outlineLevel="0" collapsed="false">
      <c r="A20555" s="1" t="n">
        <v>307430000</v>
      </c>
      <c r="B20555" s="2" t="s">
        <v>2620</v>
      </c>
      <c r="C20555" s="2" t="s">
        <v>23</v>
      </c>
      <c r="D20555" s="2" t="s">
        <v>31015</v>
      </c>
      <c r="E20555" s="3" t="n">
        <v>46130</v>
      </c>
      <c r="F20555" s="2" t="n">
        <v>20484251861</v>
      </c>
      <c r="G20555" s="2" t="s">
        <v>169</v>
      </c>
      <c r="I20555" s="4" t="n">
        <v>28090</v>
      </c>
      <c r="J20555" s="4" t="n">
        <v>26000</v>
      </c>
      <c r="M20555" s="4" t="n">
        <v>26000</v>
      </c>
      <c r="N20555" s="2" t="s">
        <v>27</v>
      </c>
      <c r="O20555" s="4" t="n">
        <v>53300</v>
      </c>
      <c r="P20555" s="5" t="n">
        <v>2.05</v>
      </c>
      <c r="R20555" s="2" t="s">
        <v>107</v>
      </c>
      <c r="Y20555" s="2" t="s">
        <v>4178</v>
      </c>
    </row>
    <row r="20556" customFormat="false" ht="15" hidden="false" customHeight="false" outlineLevel="0" collapsed="false">
      <c r="A20556" s="1" t="n">
        <v>307430000</v>
      </c>
      <c r="B20556" s="2" t="s">
        <v>2620</v>
      </c>
      <c r="C20556" s="2" t="s">
        <v>23</v>
      </c>
      <c r="D20556" s="2" t="s">
        <v>31016</v>
      </c>
      <c r="E20556" s="3" t="n">
        <v>46130</v>
      </c>
      <c r="F20556" s="2" t="n">
        <v>20484251861</v>
      </c>
      <c r="G20556" s="2" t="s">
        <v>169</v>
      </c>
      <c r="I20556" s="4" t="n">
        <v>25460</v>
      </c>
      <c r="J20556" s="4" t="n">
        <v>22140</v>
      </c>
      <c r="M20556" s="4" t="n">
        <v>22140</v>
      </c>
      <c r="N20556" s="2" t="s">
        <v>27</v>
      </c>
      <c r="O20556" s="4" t="n">
        <v>68412.6</v>
      </c>
      <c r="P20556" s="5" t="n">
        <v>3.09</v>
      </c>
      <c r="R20556" s="2" t="s">
        <v>249</v>
      </c>
      <c r="Y20556" s="2" t="s">
        <v>5879</v>
      </c>
    </row>
    <row r="20557" customFormat="false" ht="15" hidden="false" customHeight="false" outlineLevel="0" collapsed="false">
      <c r="A20557" s="1" t="n">
        <v>307430000</v>
      </c>
      <c r="B20557" s="2" t="s">
        <v>2620</v>
      </c>
      <c r="C20557" s="2" t="s">
        <v>53</v>
      </c>
      <c r="D20557" s="2" t="s">
        <v>31017</v>
      </c>
      <c r="E20557" s="3" t="n">
        <v>46116</v>
      </c>
      <c r="F20557" s="2" t="n">
        <v>20261671914</v>
      </c>
      <c r="G20557" s="2" t="s">
        <v>2702</v>
      </c>
      <c r="H20557" s="2" t="s">
        <v>28932</v>
      </c>
      <c r="I20557" s="4" t="n">
        <v>28790</v>
      </c>
      <c r="J20557" s="4" t="n">
        <v>27000</v>
      </c>
      <c r="M20557" s="4" t="n">
        <v>27000</v>
      </c>
      <c r="N20557" s="2" t="s">
        <v>27</v>
      </c>
      <c r="O20557" s="4" t="n">
        <v>32894</v>
      </c>
      <c r="P20557" s="5" t="n">
        <v>1.218</v>
      </c>
      <c r="R20557" s="2" t="s">
        <v>13217</v>
      </c>
      <c r="Y20557" s="2" t="s">
        <v>31018</v>
      </c>
      <c r="Z20557" s="2" t="s">
        <v>30</v>
      </c>
      <c r="AH20557" s="0" t="s">
        <v>3602</v>
      </c>
    </row>
    <row r="20558" customFormat="false" ht="15" hidden="false" customHeight="false" outlineLevel="0" collapsed="false">
      <c r="A20558" s="1" t="n">
        <v>307430000</v>
      </c>
      <c r="B20558" s="2" t="s">
        <v>2620</v>
      </c>
      <c r="C20558" s="2" t="s">
        <v>23</v>
      </c>
      <c r="D20558" s="2" t="s">
        <v>31019</v>
      </c>
      <c r="E20558" s="3" t="n">
        <v>46127</v>
      </c>
      <c r="F20558" s="2" t="n">
        <v>20611974478</v>
      </c>
      <c r="G20558" s="2" t="s">
        <v>5903</v>
      </c>
      <c r="H20558" s="2" t="s">
        <v>4894</v>
      </c>
      <c r="I20558" s="4" t="n">
        <v>22810</v>
      </c>
      <c r="J20558" s="4" t="n">
        <v>21600</v>
      </c>
      <c r="M20558" s="4" t="n">
        <v>21600</v>
      </c>
      <c r="N20558" s="2" t="s">
        <v>27</v>
      </c>
      <c r="O20558" s="4" t="n">
        <v>31377</v>
      </c>
      <c r="P20558" s="5" t="n">
        <v>1.452</v>
      </c>
      <c r="R20558" s="2" t="s">
        <v>28</v>
      </c>
      <c r="Y20558" s="2" t="s">
        <v>5326</v>
      </c>
      <c r="Z20558" s="2" t="s">
        <v>30</v>
      </c>
      <c r="AH20558" s="0" t="s">
        <v>2211</v>
      </c>
    </row>
    <row r="20559" customFormat="false" ht="15" hidden="false" customHeight="false" outlineLevel="0" collapsed="false">
      <c r="A20559" s="1" t="n">
        <v>307430000</v>
      </c>
      <c r="B20559" s="2" t="s">
        <v>2620</v>
      </c>
      <c r="C20559" s="2" t="s">
        <v>23</v>
      </c>
      <c r="D20559" s="2" t="s">
        <v>26097</v>
      </c>
      <c r="E20559" s="3" t="n">
        <v>46127</v>
      </c>
      <c r="F20559" s="2" t="n">
        <v>20483957590</v>
      </c>
      <c r="G20559" s="2" t="s">
        <v>2661</v>
      </c>
      <c r="I20559" s="4" t="n">
        <v>28780</v>
      </c>
      <c r="J20559" s="4" t="n">
        <v>27000</v>
      </c>
      <c r="M20559" s="4" t="n">
        <v>27</v>
      </c>
      <c r="N20559" s="2" t="s">
        <v>57</v>
      </c>
      <c r="O20559" s="4" t="n">
        <v>32810</v>
      </c>
      <c r="P20559" s="5" t="n">
        <v>1.215</v>
      </c>
      <c r="R20559" s="2" t="s">
        <v>95</v>
      </c>
      <c r="Y20559" s="2" t="s">
        <v>30979</v>
      </c>
      <c r="AH20559" s="0" t="s">
        <v>3602</v>
      </c>
    </row>
    <row r="20560" customFormat="false" ht="15" hidden="false" customHeight="false" outlineLevel="0" collapsed="false">
      <c r="A20560" s="1" t="n">
        <v>307430000</v>
      </c>
      <c r="B20560" s="2" t="s">
        <v>2620</v>
      </c>
      <c r="C20560" s="2" t="s">
        <v>23</v>
      </c>
      <c r="D20560" s="2" t="s">
        <v>31020</v>
      </c>
      <c r="E20560" s="3" t="n">
        <v>46130</v>
      </c>
      <c r="F20560" s="2" t="n">
        <v>20525512267</v>
      </c>
      <c r="G20560" s="2" t="s">
        <v>125</v>
      </c>
      <c r="I20560" s="4" t="n">
        <v>12570.51</v>
      </c>
      <c r="J20560" s="4" t="n">
        <v>10860</v>
      </c>
      <c r="M20560" s="4" t="n">
        <v>10860</v>
      </c>
      <c r="N20560" s="2" t="s">
        <v>27</v>
      </c>
      <c r="O20560" s="4" t="n">
        <v>16993.81</v>
      </c>
      <c r="P20560" s="5" t="n">
        <v>1.564</v>
      </c>
      <c r="R20560" s="2" t="s">
        <v>249</v>
      </c>
      <c r="Y20560" s="2" t="s">
        <v>11181</v>
      </c>
    </row>
    <row r="20561" customFormat="false" ht="15" hidden="false" customHeight="false" outlineLevel="0" collapsed="false">
      <c r="A20561" s="1" t="n">
        <v>307430000</v>
      </c>
      <c r="B20561" s="2" t="s">
        <v>2620</v>
      </c>
      <c r="C20561" s="2" t="s">
        <v>23</v>
      </c>
      <c r="D20561" s="2" t="s">
        <v>31021</v>
      </c>
      <c r="E20561" s="3" t="n">
        <v>46130</v>
      </c>
      <c r="F20561" s="2" t="n">
        <v>20483957590</v>
      </c>
      <c r="G20561" s="2" t="s">
        <v>2661</v>
      </c>
      <c r="I20561" s="4" t="n">
        <v>13264.81</v>
      </c>
      <c r="J20561" s="4" t="n">
        <v>11600</v>
      </c>
      <c r="M20561" s="4" t="n">
        <v>11600</v>
      </c>
      <c r="N20561" s="2" t="s">
        <v>27</v>
      </c>
      <c r="O20561" s="4" t="n">
        <v>33339.15</v>
      </c>
      <c r="P20561" s="5" t="n">
        <v>2.874</v>
      </c>
      <c r="R20561" s="2" t="s">
        <v>1194</v>
      </c>
      <c r="Y20561" s="2" t="s">
        <v>31022</v>
      </c>
    </row>
    <row r="20562" customFormat="false" ht="15" hidden="false" customHeight="false" outlineLevel="0" collapsed="false">
      <c r="A20562" s="1" t="n">
        <v>307430000</v>
      </c>
      <c r="B20562" s="2" t="s">
        <v>2620</v>
      </c>
      <c r="C20562" s="2" t="s">
        <v>23</v>
      </c>
      <c r="D20562" s="2" t="s">
        <v>31023</v>
      </c>
      <c r="E20562" s="3" t="n">
        <v>46130</v>
      </c>
      <c r="F20562" s="2" t="n">
        <v>20484251861</v>
      </c>
      <c r="G20562" s="2" t="s">
        <v>169</v>
      </c>
      <c r="I20562" s="4" t="n">
        <v>27600</v>
      </c>
      <c r="J20562" s="4" t="n">
        <v>25500</v>
      </c>
      <c r="M20562" s="4" t="n">
        <v>25500</v>
      </c>
      <c r="N20562" s="2" t="s">
        <v>27</v>
      </c>
      <c r="O20562" s="4" t="n">
        <v>52275</v>
      </c>
      <c r="P20562" s="5" t="n">
        <v>2.05</v>
      </c>
      <c r="R20562" s="2" t="s">
        <v>107</v>
      </c>
      <c r="Y20562" s="2" t="s">
        <v>4178</v>
      </c>
    </row>
    <row r="20563" customFormat="false" ht="15" hidden="false" customHeight="false" outlineLevel="0" collapsed="false">
      <c r="A20563" s="1" t="n">
        <v>307430000</v>
      </c>
      <c r="B20563" s="2" t="s">
        <v>2620</v>
      </c>
      <c r="C20563" s="2" t="s">
        <v>23</v>
      </c>
      <c r="D20563" s="2" t="s">
        <v>31024</v>
      </c>
      <c r="E20563" s="3" t="n">
        <v>46138</v>
      </c>
      <c r="F20563" s="2" t="n">
        <v>20613863924</v>
      </c>
      <c r="G20563" s="2" t="s">
        <v>11226</v>
      </c>
      <c r="I20563" s="4" t="n">
        <v>852.56</v>
      </c>
      <c r="J20563" s="4" t="n">
        <v>800</v>
      </c>
      <c r="M20563" s="4" t="n">
        <v>800</v>
      </c>
      <c r="N20563" s="2" t="s">
        <v>27</v>
      </c>
      <c r="O20563" s="4" t="n">
        <v>1919.3</v>
      </c>
      <c r="P20563" s="5" t="n">
        <v>2.399</v>
      </c>
      <c r="R20563" s="2" t="s">
        <v>95</v>
      </c>
      <c r="Y20563" s="2" t="s">
        <v>31025</v>
      </c>
      <c r="AH20563" s="0" t="s">
        <v>3714</v>
      </c>
    </row>
    <row r="20564" customFormat="false" ht="15" hidden="false" customHeight="false" outlineLevel="0" collapsed="false">
      <c r="A20564" s="1" t="n">
        <v>307430000</v>
      </c>
      <c r="B20564" s="2" t="s">
        <v>2620</v>
      </c>
      <c r="C20564" s="2" t="s">
        <v>23</v>
      </c>
      <c r="D20564" s="2" t="s">
        <v>5967</v>
      </c>
      <c r="E20564" s="3" t="n">
        <v>46127</v>
      </c>
      <c r="F20564" s="2" t="n">
        <v>20529945192</v>
      </c>
      <c r="G20564" s="2" t="s">
        <v>33</v>
      </c>
      <c r="H20564" s="2" t="s">
        <v>28198</v>
      </c>
      <c r="I20564" s="4" t="n">
        <v>86540</v>
      </c>
      <c r="J20564" s="4" t="n">
        <v>78000</v>
      </c>
      <c r="M20564" s="4" t="n">
        <v>78000</v>
      </c>
      <c r="N20564" s="2" t="s">
        <v>27</v>
      </c>
      <c r="O20564" s="4" t="n">
        <v>112200</v>
      </c>
      <c r="P20564" s="5" t="n">
        <v>1.438</v>
      </c>
      <c r="R20564" s="2" t="s">
        <v>95</v>
      </c>
      <c r="Y20564" s="2" t="s">
        <v>25591</v>
      </c>
      <c r="Z20564" s="2" t="s">
        <v>30</v>
      </c>
      <c r="AH20564" s="0" t="s">
        <v>2211</v>
      </c>
    </row>
    <row r="20565" customFormat="false" ht="15" hidden="false" customHeight="false" outlineLevel="0" collapsed="false">
      <c r="A20565" s="1" t="n">
        <v>307430000</v>
      </c>
      <c r="B20565" s="2" t="s">
        <v>2620</v>
      </c>
      <c r="C20565" s="2" t="s">
        <v>23</v>
      </c>
      <c r="D20565" s="2" t="s">
        <v>31026</v>
      </c>
      <c r="E20565" s="3" t="n">
        <v>46130</v>
      </c>
      <c r="F20565" s="2" t="n">
        <v>20484251861</v>
      </c>
      <c r="G20565" s="2" t="s">
        <v>169</v>
      </c>
      <c r="I20565" s="4" t="n">
        <v>26020</v>
      </c>
      <c r="J20565" s="4" t="n">
        <v>24000</v>
      </c>
      <c r="M20565" s="4" t="n">
        <v>24000</v>
      </c>
      <c r="N20565" s="2" t="s">
        <v>27</v>
      </c>
      <c r="O20565" s="4" t="n">
        <v>62400</v>
      </c>
      <c r="P20565" s="5" t="n">
        <v>2.6</v>
      </c>
      <c r="R20565" s="2" t="s">
        <v>249</v>
      </c>
      <c r="Y20565" s="2" t="s">
        <v>4178</v>
      </c>
    </row>
    <row r="20566" customFormat="false" ht="15" hidden="false" customHeight="false" outlineLevel="0" collapsed="false">
      <c r="A20566" s="1" t="n">
        <v>307430000</v>
      </c>
      <c r="B20566" s="2" t="s">
        <v>2620</v>
      </c>
      <c r="C20566" s="2" t="s">
        <v>23</v>
      </c>
      <c r="D20566" s="2" t="s">
        <v>31027</v>
      </c>
      <c r="E20566" s="3" t="n">
        <v>46130</v>
      </c>
      <c r="F20566" s="2" t="n">
        <v>20484251861</v>
      </c>
      <c r="G20566" s="2" t="s">
        <v>169</v>
      </c>
      <c r="I20566" s="4" t="n">
        <v>27610</v>
      </c>
      <c r="J20566" s="4" t="n">
        <v>25500</v>
      </c>
      <c r="M20566" s="4" t="n">
        <v>25500</v>
      </c>
      <c r="N20566" s="2" t="s">
        <v>27</v>
      </c>
      <c r="O20566" s="4" t="n">
        <v>52275</v>
      </c>
      <c r="P20566" s="5" t="n">
        <v>2.05</v>
      </c>
      <c r="R20566" s="2" t="s">
        <v>107</v>
      </c>
      <c r="Y20566" s="2" t="s">
        <v>4178</v>
      </c>
    </row>
    <row r="20567" customFormat="false" ht="15" hidden="false" customHeight="false" outlineLevel="0" collapsed="false">
      <c r="A20567" s="1" t="n">
        <v>307430000</v>
      </c>
      <c r="B20567" s="2" t="s">
        <v>2620</v>
      </c>
      <c r="C20567" s="2" t="s">
        <v>23</v>
      </c>
      <c r="D20567" s="2" t="s">
        <v>31028</v>
      </c>
      <c r="E20567" s="3" t="n">
        <v>46117</v>
      </c>
      <c r="F20567" s="2" t="n">
        <v>20607856517</v>
      </c>
      <c r="G20567" s="2" t="s">
        <v>906</v>
      </c>
      <c r="I20567" s="4" t="n">
        <v>25330</v>
      </c>
      <c r="J20567" s="4" t="n">
        <v>22600</v>
      </c>
      <c r="M20567" s="4" t="n">
        <v>22.6</v>
      </c>
      <c r="N20567" s="2" t="s">
        <v>57</v>
      </c>
      <c r="O20567" s="4" t="n">
        <v>21347</v>
      </c>
      <c r="P20567" s="5" t="n">
        <v>0.944</v>
      </c>
      <c r="R20567" s="2" t="s">
        <v>2209</v>
      </c>
      <c r="Y20567" s="2" t="s">
        <v>22150</v>
      </c>
      <c r="Z20567" s="2" t="s">
        <v>30</v>
      </c>
      <c r="AH20567" s="0" t="s">
        <v>3640</v>
      </c>
    </row>
    <row r="20568" customFormat="false" ht="15" hidden="false" customHeight="false" outlineLevel="0" collapsed="false">
      <c r="A20568" s="1" t="n">
        <v>307430000</v>
      </c>
      <c r="B20568" s="2" t="s">
        <v>2620</v>
      </c>
      <c r="C20568" s="2" t="s">
        <v>53</v>
      </c>
      <c r="D20568" s="2" t="s">
        <v>31029</v>
      </c>
      <c r="E20568" s="3" t="n">
        <v>46127</v>
      </c>
      <c r="F20568" s="2" t="n">
        <v>20600581768</v>
      </c>
      <c r="G20568" s="2" t="s">
        <v>1298</v>
      </c>
      <c r="I20568" s="4" t="n">
        <v>27470</v>
      </c>
      <c r="J20568" s="4" t="n">
        <v>25000</v>
      </c>
      <c r="M20568" s="4" t="n">
        <v>25</v>
      </c>
      <c r="N20568" s="2" t="s">
        <v>57</v>
      </c>
      <c r="O20568" s="4" t="n">
        <v>55150</v>
      </c>
      <c r="P20568" s="5" t="n">
        <v>2.206</v>
      </c>
      <c r="R20568" s="2" t="s">
        <v>107</v>
      </c>
      <c r="Y20568" s="2" t="s">
        <v>27993</v>
      </c>
      <c r="AH20568" s="0" t="s">
        <v>202</v>
      </c>
    </row>
    <row r="20569" customFormat="false" ht="15" hidden="false" customHeight="false" outlineLevel="0" collapsed="false">
      <c r="A20569" s="1" t="n">
        <v>307430000</v>
      </c>
      <c r="B20569" s="2" t="s">
        <v>2620</v>
      </c>
      <c r="C20569" s="2" t="s">
        <v>23</v>
      </c>
      <c r="D20569" s="2" t="s">
        <v>31030</v>
      </c>
      <c r="E20569" s="3" t="n">
        <v>46113</v>
      </c>
      <c r="F20569" s="2" t="n">
        <v>20529945192</v>
      </c>
      <c r="G20569" s="2" t="s">
        <v>33</v>
      </c>
      <c r="H20569" s="2" t="s">
        <v>26887</v>
      </c>
      <c r="I20569" s="4" t="n">
        <v>58230</v>
      </c>
      <c r="J20569" s="4" t="n">
        <v>52000</v>
      </c>
      <c r="M20569" s="4" t="n">
        <v>52000</v>
      </c>
      <c r="N20569" s="2" t="s">
        <v>27</v>
      </c>
      <c r="O20569" s="4" t="n">
        <v>73360</v>
      </c>
      <c r="P20569" s="5" t="n">
        <v>1.41</v>
      </c>
      <c r="R20569" s="2" t="s">
        <v>95</v>
      </c>
      <c r="Y20569" s="2" t="s">
        <v>3653</v>
      </c>
      <c r="Z20569" s="2" t="s">
        <v>30</v>
      </c>
      <c r="AH20569" s="0" t="s">
        <v>2211</v>
      </c>
    </row>
    <row r="20570" customFormat="false" ht="15" hidden="false" customHeight="false" outlineLevel="0" collapsed="false">
      <c r="A20570" s="1" t="n">
        <v>307430000</v>
      </c>
      <c r="B20570" s="2" t="s">
        <v>2620</v>
      </c>
      <c r="C20570" s="2" t="s">
        <v>23</v>
      </c>
      <c r="D20570" s="2" t="s">
        <v>31031</v>
      </c>
      <c r="E20570" s="3" t="n">
        <v>46117</v>
      </c>
      <c r="F20570" s="2" t="n">
        <v>20607856517</v>
      </c>
      <c r="G20570" s="2" t="s">
        <v>906</v>
      </c>
      <c r="I20570" s="4" t="n">
        <v>25560</v>
      </c>
      <c r="J20570" s="4" t="n">
        <v>22600</v>
      </c>
      <c r="M20570" s="4" t="n">
        <v>22.6</v>
      </c>
      <c r="N20570" s="2" t="s">
        <v>57</v>
      </c>
      <c r="O20570" s="4" t="n">
        <v>21347</v>
      </c>
      <c r="P20570" s="5" t="n">
        <v>0.944</v>
      </c>
      <c r="R20570" s="2" t="s">
        <v>2209</v>
      </c>
      <c r="Y20570" s="2" t="s">
        <v>22150</v>
      </c>
      <c r="Z20570" s="2" t="s">
        <v>30</v>
      </c>
      <c r="AH20570" s="0" t="s">
        <v>3640</v>
      </c>
    </row>
    <row r="20571" customFormat="false" ht="15" hidden="false" customHeight="false" outlineLevel="0" collapsed="false">
      <c r="A20571" s="1" t="n">
        <v>307430000</v>
      </c>
      <c r="B20571" s="2" t="s">
        <v>2620</v>
      </c>
      <c r="C20571" s="2" t="s">
        <v>23</v>
      </c>
      <c r="D20571" s="2" t="s">
        <v>31032</v>
      </c>
      <c r="E20571" s="3" t="n">
        <v>46138</v>
      </c>
      <c r="F20571" s="2" t="n">
        <v>20613863924</v>
      </c>
      <c r="G20571" s="2" t="s">
        <v>11226</v>
      </c>
      <c r="I20571" s="4" t="n">
        <v>3782.18</v>
      </c>
      <c r="J20571" s="4" t="n">
        <v>3549</v>
      </c>
      <c r="M20571" s="4" t="n">
        <v>3549</v>
      </c>
      <c r="N20571" s="2" t="s">
        <v>27</v>
      </c>
      <c r="O20571" s="4" t="n">
        <v>8514.51</v>
      </c>
      <c r="P20571" s="5" t="n">
        <v>2.399</v>
      </c>
      <c r="R20571" s="2" t="s">
        <v>95</v>
      </c>
      <c r="Y20571" s="2" t="s">
        <v>31033</v>
      </c>
      <c r="AH20571" s="0" t="s">
        <v>3714</v>
      </c>
    </row>
    <row r="20572" customFormat="false" ht="15" hidden="false" customHeight="false" outlineLevel="0" collapsed="false">
      <c r="A20572" s="1" t="n">
        <v>307430000</v>
      </c>
      <c r="B20572" s="2" t="s">
        <v>2620</v>
      </c>
      <c r="C20572" s="2" t="s">
        <v>23</v>
      </c>
      <c r="D20572" s="2" t="s">
        <v>31034</v>
      </c>
      <c r="E20572" s="3" t="n">
        <v>46117</v>
      </c>
      <c r="F20572" s="2" t="n">
        <v>20607856517</v>
      </c>
      <c r="G20572" s="2" t="s">
        <v>906</v>
      </c>
      <c r="I20572" s="4" t="n">
        <v>25280</v>
      </c>
      <c r="J20572" s="4" t="n">
        <v>22600</v>
      </c>
      <c r="M20572" s="4" t="n">
        <v>22.6</v>
      </c>
      <c r="N20572" s="2" t="s">
        <v>57</v>
      </c>
      <c r="O20572" s="4" t="n">
        <v>21347</v>
      </c>
      <c r="P20572" s="5" t="n">
        <v>0.944</v>
      </c>
      <c r="R20572" s="2" t="s">
        <v>2209</v>
      </c>
      <c r="Y20572" s="2" t="s">
        <v>22150</v>
      </c>
      <c r="Z20572" s="2" t="s">
        <v>30</v>
      </c>
      <c r="AH20572" s="0" t="s">
        <v>3640</v>
      </c>
    </row>
    <row r="20573" customFormat="false" ht="15" hidden="false" customHeight="false" outlineLevel="0" collapsed="false">
      <c r="A20573" s="1" t="n">
        <v>307430000</v>
      </c>
      <c r="B20573" s="2" t="s">
        <v>2620</v>
      </c>
      <c r="C20573" s="2" t="s">
        <v>23</v>
      </c>
      <c r="D20573" s="2" t="s">
        <v>31035</v>
      </c>
      <c r="E20573" s="3" t="n">
        <v>46127</v>
      </c>
      <c r="F20573" s="2" t="n">
        <v>20484251861</v>
      </c>
      <c r="G20573" s="2" t="s">
        <v>169</v>
      </c>
      <c r="H20573" s="2" t="s">
        <v>552</v>
      </c>
      <c r="I20573" s="4" t="n">
        <v>27040</v>
      </c>
      <c r="J20573" s="4" t="n">
        <v>25000</v>
      </c>
      <c r="M20573" s="4" t="n">
        <v>25000</v>
      </c>
      <c r="N20573" s="2" t="s">
        <v>27</v>
      </c>
      <c r="O20573" s="4" t="n">
        <v>23500</v>
      </c>
      <c r="P20573" s="5" t="n">
        <v>0.94</v>
      </c>
      <c r="R20573" s="2" t="s">
        <v>2209</v>
      </c>
      <c r="Y20573" s="2" t="s">
        <v>30105</v>
      </c>
      <c r="Z20573" s="2" t="s">
        <v>30</v>
      </c>
      <c r="AH20573" s="0" t="s">
        <v>3640</v>
      </c>
    </row>
    <row r="20574" customFormat="false" ht="15" hidden="false" customHeight="false" outlineLevel="0" collapsed="false">
      <c r="A20574" s="1" t="n">
        <v>307430000</v>
      </c>
      <c r="B20574" s="2" t="s">
        <v>2620</v>
      </c>
      <c r="C20574" s="2" t="s">
        <v>53</v>
      </c>
      <c r="D20574" s="2" t="s">
        <v>31036</v>
      </c>
      <c r="E20574" s="3" t="n">
        <v>46131</v>
      </c>
      <c r="F20574" s="2" t="n">
        <v>20261671914</v>
      </c>
      <c r="G20574" s="2" t="s">
        <v>2702</v>
      </c>
      <c r="I20574" s="4" t="n">
        <v>6193.84</v>
      </c>
      <c r="J20574" s="4" t="n">
        <v>6000</v>
      </c>
      <c r="M20574" s="4" t="n">
        <v>6000</v>
      </c>
      <c r="N20574" s="2" t="s">
        <v>27</v>
      </c>
      <c r="O20574" s="4" t="n">
        <v>10117.89</v>
      </c>
      <c r="P20574" s="5" t="n">
        <v>1.686</v>
      </c>
      <c r="R20574" s="2" t="s">
        <v>2209</v>
      </c>
      <c r="Y20574" s="2" t="s">
        <v>31037</v>
      </c>
    </row>
    <row r="20575" customFormat="false" ht="15" hidden="false" customHeight="false" outlineLevel="0" collapsed="false">
      <c r="A20575" s="1" t="n">
        <v>307430000</v>
      </c>
      <c r="B20575" s="2" t="s">
        <v>2620</v>
      </c>
      <c r="C20575" s="2" t="s">
        <v>53</v>
      </c>
      <c r="D20575" s="2" t="s">
        <v>31038</v>
      </c>
      <c r="E20575" s="3" t="n">
        <v>46127</v>
      </c>
      <c r="F20575" s="2" t="n">
        <v>20602065856</v>
      </c>
      <c r="G20575" s="2" t="s">
        <v>4467</v>
      </c>
      <c r="H20575" s="2" t="s">
        <v>6779</v>
      </c>
      <c r="I20575" s="4" t="n">
        <v>1821.84</v>
      </c>
      <c r="J20575" s="4" t="n">
        <v>1740</v>
      </c>
      <c r="M20575" s="4" t="n">
        <v>1740</v>
      </c>
      <c r="N20575" s="2" t="s">
        <v>27</v>
      </c>
      <c r="O20575" s="4" t="n">
        <v>4138.04</v>
      </c>
      <c r="P20575" s="5" t="n">
        <v>2.378</v>
      </c>
      <c r="R20575" s="2" t="s">
        <v>107</v>
      </c>
      <c r="Y20575" s="2" t="s">
        <v>31039</v>
      </c>
      <c r="Z20575" s="2" t="s">
        <v>30</v>
      </c>
      <c r="AH20575" s="0" t="s">
        <v>3714</v>
      </c>
    </row>
    <row r="20576" customFormat="false" ht="15" hidden="false" customHeight="false" outlineLevel="0" collapsed="false">
      <c r="A20576" s="1" t="n">
        <v>307430000</v>
      </c>
      <c r="B20576" s="2" t="s">
        <v>2620</v>
      </c>
      <c r="C20576" s="2" t="s">
        <v>53</v>
      </c>
      <c r="D20576" s="2" t="s">
        <v>31040</v>
      </c>
      <c r="E20576" s="3" t="n">
        <v>46121</v>
      </c>
      <c r="F20576" s="2" t="n">
        <v>20602065856</v>
      </c>
      <c r="G20576" s="2" t="s">
        <v>4467</v>
      </c>
      <c r="H20576" s="2" t="s">
        <v>6779</v>
      </c>
      <c r="I20576" s="4" t="n">
        <v>1088.91</v>
      </c>
      <c r="J20576" s="4" t="n">
        <v>1040</v>
      </c>
      <c r="M20576" s="4" t="n">
        <v>1040</v>
      </c>
      <c r="N20576" s="2" t="s">
        <v>27</v>
      </c>
      <c r="O20576" s="4" t="n">
        <v>2462.45</v>
      </c>
      <c r="P20576" s="5" t="n">
        <v>2.367</v>
      </c>
      <c r="R20576" s="2" t="s">
        <v>107</v>
      </c>
      <c r="Y20576" s="2" t="s">
        <v>31041</v>
      </c>
      <c r="Z20576" s="2" t="s">
        <v>30</v>
      </c>
      <c r="AH20576" s="0" t="s">
        <v>3714</v>
      </c>
    </row>
    <row r="20577" customFormat="false" ht="15" hidden="false" customHeight="false" outlineLevel="0" collapsed="false">
      <c r="A20577" s="1" t="n">
        <v>307430000</v>
      </c>
      <c r="B20577" s="2" t="s">
        <v>2620</v>
      </c>
      <c r="C20577" s="2" t="s">
        <v>23</v>
      </c>
      <c r="D20577" s="2" t="s">
        <v>31042</v>
      </c>
      <c r="E20577" s="3" t="n">
        <v>46123</v>
      </c>
      <c r="F20577" s="2" t="n">
        <v>20505561318</v>
      </c>
      <c r="G20577" s="2" t="s">
        <v>25</v>
      </c>
      <c r="H20577" s="2" t="s">
        <v>17664</v>
      </c>
      <c r="I20577" s="4" t="n">
        <v>28470</v>
      </c>
      <c r="J20577" s="4" t="n">
        <v>27000</v>
      </c>
      <c r="M20577" s="4" t="n">
        <v>27000</v>
      </c>
      <c r="N20577" s="2" t="s">
        <v>27</v>
      </c>
      <c r="O20577" s="4" t="n">
        <v>59511</v>
      </c>
      <c r="P20577" s="5" t="n">
        <v>2.204</v>
      </c>
      <c r="R20577" s="2" t="s">
        <v>249</v>
      </c>
      <c r="Y20577" s="2" t="s">
        <v>31043</v>
      </c>
      <c r="Z20577" s="2" t="s">
        <v>30</v>
      </c>
      <c r="AH20577" s="0" t="s">
        <v>202</v>
      </c>
    </row>
    <row r="20578" customFormat="false" ht="15" hidden="false" customHeight="false" outlineLevel="0" collapsed="false">
      <c r="A20578" s="1" t="n">
        <v>307430000</v>
      </c>
      <c r="B20578" s="2" t="s">
        <v>2620</v>
      </c>
      <c r="C20578" s="2" t="s">
        <v>53</v>
      </c>
      <c r="D20578" s="2" t="s">
        <v>31044</v>
      </c>
      <c r="E20578" s="3" t="n">
        <v>46113</v>
      </c>
      <c r="F20578" s="2" t="n">
        <v>20603449909</v>
      </c>
      <c r="G20578" s="2" t="s">
        <v>604</v>
      </c>
      <c r="H20578" s="2" t="s">
        <v>31045</v>
      </c>
      <c r="I20578" s="4" t="n">
        <v>27660</v>
      </c>
      <c r="J20578" s="4" t="n">
        <v>25000</v>
      </c>
      <c r="M20578" s="4" t="n">
        <v>25000</v>
      </c>
      <c r="N20578" s="2" t="s">
        <v>27</v>
      </c>
      <c r="O20578" s="4" t="n">
        <v>58619</v>
      </c>
      <c r="P20578" s="5" t="n">
        <v>2.344</v>
      </c>
      <c r="R20578" s="2" t="s">
        <v>107</v>
      </c>
      <c r="Y20578" s="2" t="s">
        <v>31046</v>
      </c>
      <c r="Z20578" s="2" t="s">
        <v>30</v>
      </c>
      <c r="AH20578" s="0" t="s">
        <v>3714</v>
      </c>
    </row>
    <row r="20579" customFormat="false" ht="15" hidden="false" customHeight="false" outlineLevel="0" collapsed="false">
      <c r="A20579" s="1" t="n">
        <v>307430000</v>
      </c>
      <c r="B20579" s="2" t="s">
        <v>2620</v>
      </c>
      <c r="C20579" s="2" t="s">
        <v>23</v>
      </c>
      <c r="D20579" s="2" t="s">
        <v>6104</v>
      </c>
      <c r="E20579" s="3" t="n">
        <v>46132</v>
      </c>
      <c r="F20579" s="2" t="n">
        <v>20525495079</v>
      </c>
      <c r="G20579" s="2" t="s">
        <v>3753</v>
      </c>
      <c r="H20579" s="2" t="s">
        <v>4104</v>
      </c>
      <c r="I20579" s="4" t="n">
        <v>28665</v>
      </c>
      <c r="J20579" s="4" t="n">
        <v>24880</v>
      </c>
      <c r="M20579" s="4" t="n">
        <v>24880</v>
      </c>
      <c r="N20579" s="2" t="s">
        <v>27</v>
      </c>
      <c r="O20579" s="4" t="n">
        <v>82080</v>
      </c>
      <c r="P20579" s="5" t="n">
        <v>3.299</v>
      </c>
      <c r="R20579" s="2" t="s">
        <v>107</v>
      </c>
      <c r="Y20579" s="2" t="s">
        <v>31047</v>
      </c>
      <c r="Z20579" s="2" t="s">
        <v>30</v>
      </c>
    </row>
    <row r="20580" customFormat="false" ht="15" hidden="false" customHeight="false" outlineLevel="0" collapsed="false">
      <c r="A20580" s="1" t="n">
        <v>307430000</v>
      </c>
      <c r="B20580" s="2" t="s">
        <v>2620</v>
      </c>
      <c r="C20580" s="2" t="s">
        <v>53</v>
      </c>
      <c r="D20580" s="2" t="s">
        <v>31048</v>
      </c>
      <c r="E20580" s="3" t="n">
        <v>46135</v>
      </c>
      <c r="F20580" s="2" t="n">
        <v>20261671914</v>
      </c>
      <c r="G20580" s="2" t="s">
        <v>2702</v>
      </c>
      <c r="I20580" s="4" t="n">
        <v>25860</v>
      </c>
      <c r="J20580" s="4" t="n">
        <v>25000</v>
      </c>
      <c r="M20580" s="4" t="n">
        <v>25000</v>
      </c>
      <c r="N20580" s="2" t="s">
        <v>27</v>
      </c>
      <c r="O20580" s="4" t="n">
        <v>54798</v>
      </c>
      <c r="P20580" s="5" t="n">
        <v>2.191</v>
      </c>
      <c r="R20580" s="2" t="s">
        <v>107</v>
      </c>
      <c r="Y20580" s="2" t="s">
        <v>28440</v>
      </c>
      <c r="AH20580" s="0" t="s">
        <v>202</v>
      </c>
    </row>
    <row r="20581" customFormat="false" ht="15" hidden="false" customHeight="false" outlineLevel="0" collapsed="false">
      <c r="A20581" s="1" t="n">
        <v>307430000</v>
      </c>
      <c r="B20581" s="2" t="s">
        <v>2620</v>
      </c>
      <c r="C20581" s="2" t="s">
        <v>23</v>
      </c>
      <c r="D20581" s="2" t="s">
        <v>31049</v>
      </c>
      <c r="E20581" s="3" t="n">
        <v>46132</v>
      </c>
      <c r="F20581" s="2" t="n">
        <v>20206228815</v>
      </c>
      <c r="G20581" s="2" t="s">
        <v>3669</v>
      </c>
      <c r="I20581" s="4" t="n">
        <v>29080</v>
      </c>
      <c r="J20581" s="4" t="n">
        <v>27240</v>
      </c>
      <c r="M20581" s="4" t="n">
        <v>27240</v>
      </c>
      <c r="N20581" s="2" t="s">
        <v>27</v>
      </c>
      <c r="O20581" s="4" t="n">
        <v>36501.6</v>
      </c>
      <c r="P20581" s="5" t="n">
        <v>1.34</v>
      </c>
      <c r="R20581" s="2" t="s">
        <v>107</v>
      </c>
      <c r="Y20581" s="2" t="s">
        <v>20230</v>
      </c>
    </row>
    <row r="20582" customFormat="false" ht="15" hidden="false" customHeight="false" outlineLevel="0" collapsed="false">
      <c r="A20582" s="1" t="n">
        <v>307430000</v>
      </c>
      <c r="B20582" s="2" t="s">
        <v>2620</v>
      </c>
      <c r="C20582" s="2" t="s">
        <v>23</v>
      </c>
      <c r="D20582" s="2" t="s">
        <v>31050</v>
      </c>
      <c r="E20582" s="3" t="n">
        <v>46132</v>
      </c>
      <c r="F20582" s="2" t="n">
        <v>20206228815</v>
      </c>
      <c r="G20582" s="2" t="s">
        <v>3669</v>
      </c>
      <c r="I20582" s="4" t="n">
        <v>29060</v>
      </c>
      <c r="J20582" s="4" t="n">
        <v>26200</v>
      </c>
      <c r="M20582" s="4" t="n">
        <v>26200</v>
      </c>
      <c r="N20582" s="2" t="s">
        <v>27</v>
      </c>
      <c r="O20582" s="4" t="n">
        <v>97306.8</v>
      </c>
      <c r="P20582" s="5" t="n">
        <v>3.714</v>
      </c>
      <c r="R20582" s="2" t="s">
        <v>107</v>
      </c>
      <c r="Y20582" s="2" t="s">
        <v>9458</v>
      </c>
    </row>
    <row r="20583" customFormat="false" ht="15" hidden="false" customHeight="false" outlineLevel="0" collapsed="false">
      <c r="A20583" s="1" t="n">
        <v>307430000</v>
      </c>
      <c r="B20583" s="2" t="s">
        <v>2620</v>
      </c>
      <c r="C20583" s="2" t="s">
        <v>23</v>
      </c>
      <c r="D20583" s="2" t="s">
        <v>31051</v>
      </c>
      <c r="E20583" s="3" t="n">
        <v>46132</v>
      </c>
      <c r="F20583" s="2" t="n">
        <v>20206228815</v>
      </c>
      <c r="G20583" s="2" t="s">
        <v>3669</v>
      </c>
      <c r="I20583" s="4" t="n">
        <v>29170</v>
      </c>
      <c r="J20583" s="4" t="n">
        <v>26360</v>
      </c>
      <c r="M20583" s="4" t="n">
        <v>26360</v>
      </c>
      <c r="N20583" s="2" t="s">
        <v>27</v>
      </c>
      <c r="O20583" s="4" t="n">
        <v>97901.04</v>
      </c>
      <c r="P20583" s="5" t="n">
        <v>3.714</v>
      </c>
      <c r="R20583" s="2" t="s">
        <v>107</v>
      </c>
      <c r="Y20583" s="2" t="s">
        <v>9458</v>
      </c>
    </row>
    <row r="20584" customFormat="false" ht="15" hidden="false" customHeight="false" outlineLevel="0" collapsed="false">
      <c r="A20584" s="1" t="n">
        <v>307430000</v>
      </c>
      <c r="B20584" s="2" t="s">
        <v>2620</v>
      </c>
      <c r="C20584" s="2" t="s">
        <v>23</v>
      </c>
      <c r="D20584" s="2" t="s">
        <v>31052</v>
      </c>
      <c r="E20584" s="3" t="n">
        <v>46123</v>
      </c>
      <c r="F20584" s="2" t="n">
        <v>20206228815</v>
      </c>
      <c r="G20584" s="2" t="s">
        <v>3669</v>
      </c>
      <c r="I20584" s="4" t="n">
        <v>56210</v>
      </c>
      <c r="J20584" s="4" t="n">
        <v>54000</v>
      </c>
      <c r="M20584" s="4" t="n">
        <v>54000</v>
      </c>
      <c r="N20584" s="2" t="s">
        <v>27</v>
      </c>
      <c r="O20584" s="4" t="n">
        <v>75720</v>
      </c>
      <c r="P20584" s="5" t="n">
        <v>1.402</v>
      </c>
      <c r="R20584" s="2" t="s">
        <v>95</v>
      </c>
      <c r="Y20584" s="2" t="s">
        <v>23015</v>
      </c>
      <c r="Z20584" s="2" t="s">
        <v>30</v>
      </c>
      <c r="AH20584" s="0" t="s">
        <v>2211</v>
      </c>
    </row>
    <row r="20585" customFormat="false" ht="15" hidden="false" customHeight="false" outlineLevel="0" collapsed="false">
      <c r="A20585" s="1" t="n">
        <v>307430000</v>
      </c>
      <c r="B20585" s="2" t="s">
        <v>2620</v>
      </c>
      <c r="C20585" s="2" t="s">
        <v>23</v>
      </c>
      <c r="D20585" s="2" t="s">
        <v>6099</v>
      </c>
      <c r="E20585" s="3" t="n">
        <v>46132</v>
      </c>
      <c r="F20585" s="2" t="n">
        <v>20356922311</v>
      </c>
      <c r="G20585" s="2" t="s">
        <v>137</v>
      </c>
      <c r="I20585" s="4" t="n">
        <v>28960</v>
      </c>
      <c r="J20585" s="4" t="n">
        <v>25200</v>
      </c>
      <c r="M20585" s="4" t="n">
        <v>25200</v>
      </c>
      <c r="N20585" s="2" t="s">
        <v>27</v>
      </c>
      <c r="O20585" s="4" t="n">
        <v>83450</v>
      </c>
      <c r="P20585" s="5" t="n">
        <v>3.311</v>
      </c>
      <c r="R20585" s="2" t="s">
        <v>107</v>
      </c>
      <c r="Y20585" s="2" t="s">
        <v>7969</v>
      </c>
    </row>
    <row r="20586" customFormat="false" ht="15" hidden="false" customHeight="false" outlineLevel="0" collapsed="false">
      <c r="A20586" s="1" t="n">
        <v>307430000</v>
      </c>
      <c r="B20586" s="2" t="s">
        <v>2620</v>
      </c>
      <c r="C20586" s="2" t="s">
        <v>23</v>
      </c>
      <c r="D20586" s="2" t="s">
        <v>31053</v>
      </c>
      <c r="E20586" s="3" t="n">
        <v>46123</v>
      </c>
      <c r="F20586" s="2" t="n">
        <v>20206228815</v>
      </c>
      <c r="G20586" s="2" t="s">
        <v>3669</v>
      </c>
      <c r="I20586" s="4" t="n">
        <v>27930</v>
      </c>
      <c r="J20586" s="4" t="n">
        <v>27000</v>
      </c>
      <c r="M20586" s="4" t="n">
        <v>27000</v>
      </c>
      <c r="N20586" s="2" t="s">
        <v>27</v>
      </c>
      <c r="O20586" s="4" t="n">
        <v>37730</v>
      </c>
      <c r="P20586" s="5" t="n">
        <v>1.397</v>
      </c>
      <c r="R20586" s="2" t="s">
        <v>95</v>
      </c>
      <c r="Y20586" s="2" t="s">
        <v>23015</v>
      </c>
      <c r="Z20586" s="2" t="s">
        <v>30</v>
      </c>
      <c r="AH20586" s="0" t="s">
        <v>2211</v>
      </c>
    </row>
    <row r="20587" customFormat="false" ht="15" hidden="false" customHeight="false" outlineLevel="0" collapsed="false">
      <c r="A20587" s="1" t="n">
        <v>307430000</v>
      </c>
      <c r="B20587" s="2" t="s">
        <v>2620</v>
      </c>
      <c r="C20587" s="2" t="s">
        <v>23</v>
      </c>
      <c r="D20587" s="2" t="s">
        <v>27655</v>
      </c>
      <c r="E20587" s="3" t="n">
        <v>46132</v>
      </c>
      <c r="F20587" s="2" t="n">
        <v>20206228815</v>
      </c>
      <c r="G20587" s="2" t="s">
        <v>3669</v>
      </c>
      <c r="I20587" s="4" t="n">
        <v>29190</v>
      </c>
      <c r="J20587" s="4" t="n">
        <v>26400</v>
      </c>
      <c r="M20587" s="4" t="n">
        <v>26400</v>
      </c>
      <c r="N20587" s="2" t="s">
        <v>27</v>
      </c>
      <c r="O20587" s="4" t="n">
        <v>98049.6</v>
      </c>
      <c r="P20587" s="5" t="n">
        <v>3.714</v>
      </c>
      <c r="R20587" s="2" t="s">
        <v>107</v>
      </c>
      <c r="Y20587" s="2" t="s">
        <v>9458</v>
      </c>
    </row>
    <row r="20588" customFormat="false" ht="15" hidden="false" customHeight="false" outlineLevel="0" collapsed="false">
      <c r="A20588" s="1" t="n">
        <v>307430000</v>
      </c>
      <c r="B20588" s="2" t="s">
        <v>2620</v>
      </c>
      <c r="C20588" s="2" t="s">
        <v>53</v>
      </c>
      <c r="D20588" s="2" t="s">
        <v>31054</v>
      </c>
      <c r="E20588" s="3" t="n">
        <v>46133</v>
      </c>
      <c r="F20588" s="2" t="n">
        <v>20612041467</v>
      </c>
      <c r="G20588" s="2" t="s">
        <v>4498</v>
      </c>
      <c r="H20588" s="2" t="s">
        <v>24680</v>
      </c>
      <c r="I20588" s="4" t="n">
        <v>28530</v>
      </c>
      <c r="J20588" s="4" t="n">
        <v>26700</v>
      </c>
      <c r="M20588" s="4" t="n">
        <v>26700</v>
      </c>
      <c r="N20588" s="2" t="s">
        <v>27</v>
      </c>
      <c r="O20588" s="4" t="n">
        <v>37034</v>
      </c>
      <c r="P20588" s="5" t="n">
        <v>1.387</v>
      </c>
      <c r="R20588" s="2" t="s">
        <v>3823</v>
      </c>
      <c r="Y20588" s="2" t="s">
        <v>14372</v>
      </c>
      <c r="Z20588" s="2" t="s">
        <v>30</v>
      </c>
      <c r="AH20588" s="0" t="s">
        <v>2211</v>
      </c>
    </row>
    <row r="20589" customFormat="false" ht="15" hidden="false" customHeight="false" outlineLevel="0" collapsed="false">
      <c r="A20589" s="1" t="n">
        <v>307430000</v>
      </c>
      <c r="B20589" s="2" t="s">
        <v>2620</v>
      </c>
      <c r="C20589" s="2" t="s">
        <v>23</v>
      </c>
      <c r="D20589" s="2" t="s">
        <v>6041</v>
      </c>
      <c r="E20589" s="3" t="n">
        <v>46132</v>
      </c>
      <c r="F20589" s="2" t="n">
        <v>20206228815</v>
      </c>
      <c r="G20589" s="2" t="s">
        <v>3669</v>
      </c>
      <c r="I20589" s="4" t="n">
        <v>29090</v>
      </c>
      <c r="J20589" s="4" t="n">
        <v>26200</v>
      </c>
      <c r="M20589" s="4" t="n">
        <v>26200</v>
      </c>
      <c r="N20589" s="2" t="s">
        <v>27</v>
      </c>
      <c r="O20589" s="4" t="n">
        <v>97306.8</v>
      </c>
      <c r="P20589" s="5" t="n">
        <v>3.714</v>
      </c>
      <c r="R20589" s="2" t="s">
        <v>107</v>
      </c>
      <c r="Y20589" s="2" t="s">
        <v>9458</v>
      </c>
    </row>
    <row r="20590" customFormat="false" ht="15" hidden="false" customHeight="false" outlineLevel="0" collapsed="false">
      <c r="A20590" s="1" t="n">
        <v>307430000</v>
      </c>
      <c r="B20590" s="2" t="s">
        <v>2620</v>
      </c>
      <c r="C20590" s="2" t="s">
        <v>23</v>
      </c>
      <c r="D20590" s="2" t="s">
        <v>27298</v>
      </c>
      <c r="E20590" s="3" t="n">
        <v>46124</v>
      </c>
      <c r="F20590" s="2" t="n">
        <v>20607856517</v>
      </c>
      <c r="G20590" s="2" t="s">
        <v>906</v>
      </c>
      <c r="H20590" s="2" t="s">
        <v>587</v>
      </c>
      <c r="I20590" s="4" t="n">
        <v>28380</v>
      </c>
      <c r="J20590" s="4" t="n">
        <v>26000</v>
      </c>
      <c r="M20590" s="4" t="n">
        <v>26</v>
      </c>
      <c r="N20590" s="2" t="s">
        <v>57</v>
      </c>
      <c r="O20590" s="4" t="n">
        <v>31550</v>
      </c>
      <c r="P20590" s="5" t="n">
        <v>1.213</v>
      </c>
      <c r="R20590" s="2" t="s">
        <v>107</v>
      </c>
      <c r="Y20590" s="2" t="s">
        <v>28504</v>
      </c>
      <c r="Z20590" s="2" t="s">
        <v>30</v>
      </c>
      <c r="AH20590" s="0" t="s">
        <v>3602</v>
      </c>
    </row>
    <row r="20591" customFormat="false" ht="15" hidden="false" customHeight="false" outlineLevel="0" collapsed="false">
      <c r="A20591" s="1" t="n">
        <v>307430000</v>
      </c>
      <c r="B20591" s="2" t="s">
        <v>2620</v>
      </c>
      <c r="C20591" s="2" t="s">
        <v>23</v>
      </c>
      <c r="D20591" s="2" t="s">
        <v>31055</v>
      </c>
      <c r="E20591" s="3" t="n">
        <v>46127</v>
      </c>
      <c r="F20591" s="2" t="n">
        <v>20484251861</v>
      </c>
      <c r="G20591" s="2" t="s">
        <v>169</v>
      </c>
      <c r="H20591" s="2" t="s">
        <v>552</v>
      </c>
      <c r="I20591" s="4" t="n">
        <v>26780</v>
      </c>
      <c r="J20591" s="4" t="n">
        <v>25000</v>
      </c>
      <c r="M20591" s="4" t="n">
        <v>25000</v>
      </c>
      <c r="N20591" s="2" t="s">
        <v>27</v>
      </c>
      <c r="O20591" s="4" t="n">
        <v>23500</v>
      </c>
      <c r="P20591" s="5" t="n">
        <v>0.94</v>
      </c>
      <c r="R20591" s="2" t="s">
        <v>2209</v>
      </c>
      <c r="Y20591" s="2" t="s">
        <v>30105</v>
      </c>
      <c r="Z20591" s="2" t="s">
        <v>30</v>
      </c>
      <c r="AH20591" s="0" t="s">
        <v>3640</v>
      </c>
    </row>
    <row r="20592" customFormat="false" ht="15" hidden="false" customHeight="false" outlineLevel="0" collapsed="false">
      <c r="A20592" s="1" t="n">
        <v>307430000</v>
      </c>
      <c r="B20592" s="2" t="s">
        <v>2620</v>
      </c>
      <c r="C20592" s="2" t="s">
        <v>53</v>
      </c>
      <c r="D20592" s="2" t="s">
        <v>31056</v>
      </c>
      <c r="E20592" s="3" t="n">
        <v>46113</v>
      </c>
      <c r="F20592" s="2" t="n">
        <v>20602721231</v>
      </c>
      <c r="G20592" s="2" t="s">
        <v>3614</v>
      </c>
      <c r="H20592" s="2" t="s">
        <v>28123</v>
      </c>
      <c r="I20592" s="4" t="n">
        <v>4423.45</v>
      </c>
      <c r="J20592" s="4" t="n">
        <v>4011</v>
      </c>
      <c r="M20592" s="4" t="n">
        <v>4011</v>
      </c>
      <c r="N20592" s="2" t="s">
        <v>27</v>
      </c>
      <c r="O20592" s="4" t="n">
        <v>9247.27</v>
      </c>
      <c r="P20592" s="5" t="n">
        <v>2.305</v>
      </c>
      <c r="R20592" s="2" t="s">
        <v>107</v>
      </c>
      <c r="Y20592" s="2" t="s">
        <v>31057</v>
      </c>
      <c r="Z20592" s="2" t="s">
        <v>30</v>
      </c>
      <c r="AH20592" s="0" t="s">
        <v>3714</v>
      </c>
    </row>
    <row r="20593" customFormat="false" ht="15" hidden="false" customHeight="false" outlineLevel="0" collapsed="false">
      <c r="A20593" s="1" t="n">
        <v>307430000</v>
      </c>
      <c r="B20593" s="2" t="s">
        <v>2620</v>
      </c>
      <c r="C20593" s="2" t="s">
        <v>23</v>
      </c>
      <c r="D20593" s="2" t="s">
        <v>31058</v>
      </c>
      <c r="E20593" s="3" t="n">
        <v>46132</v>
      </c>
      <c r="F20593" s="2" t="n">
        <v>20206228815</v>
      </c>
      <c r="G20593" s="2" t="s">
        <v>3669</v>
      </c>
      <c r="I20593" s="4" t="n">
        <v>29190</v>
      </c>
      <c r="J20593" s="4" t="n">
        <v>26260</v>
      </c>
      <c r="M20593" s="4" t="n">
        <v>26260</v>
      </c>
      <c r="N20593" s="2" t="s">
        <v>27</v>
      </c>
      <c r="O20593" s="4" t="n">
        <v>97529.64</v>
      </c>
      <c r="P20593" s="5" t="n">
        <v>3.714</v>
      </c>
      <c r="R20593" s="2" t="s">
        <v>107</v>
      </c>
      <c r="Y20593" s="2" t="s">
        <v>9458</v>
      </c>
    </row>
    <row r="20594" customFormat="false" ht="15" hidden="false" customHeight="false" outlineLevel="0" collapsed="false">
      <c r="A20594" s="1" t="n">
        <v>307430000</v>
      </c>
      <c r="B20594" s="2" t="s">
        <v>2620</v>
      </c>
      <c r="C20594" s="2" t="s">
        <v>23</v>
      </c>
      <c r="D20594" s="2" t="s">
        <v>6214</v>
      </c>
      <c r="E20594" s="3" t="n">
        <v>46132</v>
      </c>
      <c r="F20594" s="2" t="n">
        <v>20206228815</v>
      </c>
      <c r="G20594" s="2" t="s">
        <v>3669</v>
      </c>
      <c r="I20594" s="4" t="n">
        <v>29290</v>
      </c>
      <c r="J20594" s="4" t="n">
        <v>26220</v>
      </c>
      <c r="M20594" s="4" t="n">
        <v>26220</v>
      </c>
      <c r="N20594" s="2" t="s">
        <v>27</v>
      </c>
      <c r="O20594" s="4" t="n">
        <v>97381.08</v>
      </c>
      <c r="P20594" s="5" t="n">
        <v>3.714</v>
      </c>
      <c r="R20594" s="2" t="s">
        <v>107</v>
      </c>
      <c r="Y20594" s="2" t="s">
        <v>9458</v>
      </c>
    </row>
    <row r="20595" customFormat="false" ht="15" hidden="false" customHeight="false" outlineLevel="0" collapsed="false">
      <c r="A20595" s="1" t="n">
        <v>307430000</v>
      </c>
      <c r="B20595" s="2" t="s">
        <v>2620</v>
      </c>
      <c r="C20595" s="2" t="s">
        <v>23</v>
      </c>
      <c r="D20595" s="2" t="s">
        <v>31059</v>
      </c>
      <c r="E20595" s="3" t="n">
        <v>46134</v>
      </c>
      <c r="F20595" s="2" t="n">
        <v>20100160375</v>
      </c>
      <c r="G20595" s="2" t="s">
        <v>287</v>
      </c>
      <c r="I20595" s="4" t="n">
        <v>3109.44</v>
      </c>
      <c r="J20595" s="4" t="n">
        <v>2900</v>
      </c>
      <c r="M20595" s="4" t="n">
        <v>2900</v>
      </c>
      <c r="N20595" s="2" t="s">
        <v>27</v>
      </c>
      <c r="O20595" s="4" t="n">
        <v>4025.09</v>
      </c>
      <c r="P20595" s="5" t="n">
        <v>1.387</v>
      </c>
      <c r="R20595" s="2" t="s">
        <v>95</v>
      </c>
      <c r="Y20595" s="2" t="s">
        <v>14610</v>
      </c>
      <c r="AH20595" s="0" t="s">
        <v>2211</v>
      </c>
    </row>
    <row r="20596" customFormat="false" ht="15" hidden="false" customHeight="false" outlineLevel="0" collapsed="false">
      <c r="A20596" s="1" t="n">
        <v>307430000</v>
      </c>
      <c r="B20596" s="2" t="s">
        <v>2620</v>
      </c>
      <c r="C20596" s="2" t="s">
        <v>53</v>
      </c>
      <c r="D20596" s="2" t="s">
        <v>31060</v>
      </c>
      <c r="E20596" s="3" t="n">
        <v>46135</v>
      </c>
      <c r="F20596" s="2" t="n">
        <v>20261671914</v>
      </c>
      <c r="G20596" s="2" t="s">
        <v>2702</v>
      </c>
      <c r="I20596" s="4" t="n">
        <v>26110</v>
      </c>
      <c r="J20596" s="4" t="n">
        <v>25000</v>
      </c>
      <c r="M20596" s="4" t="n">
        <v>25000</v>
      </c>
      <c r="N20596" s="2" t="s">
        <v>27</v>
      </c>
      <c r="O20596" s="4" t="n">
        <v>54798</v>
      </c>
      <c r="P20596" s="5" t="n">
        <v>2.191</v>
      </c>
      <c r="R20596" s="2" t="s">
        <v>107</v>
      </c>
      <c r="Y20596" s="2" t="s">
        <v>28440</v>
      </c>
      <c r="AH20596" s="0" t="s">
        <v>202</v>
      </c>
    </row>
    <row r="20597" customFormat="false" ht="15" hidden="false" customHeight="false" outlineLevel="0" collapsed="false">
      <c r="A20597" s="1" t="n">
        <v>307430000</v>
      </c>
      <c r="B20597" s="2" t="s">
        <v>2620</v>
      </c>
      <c r="C20597" s="2" t="s">
        <v>23</v>
      </c>
      <c r="D20597" s="2" t="s">
        <v>31061</v>
      </c>
      <c r="E20597" s="3" t="n">
        <v>46127</v>
      </c>
      <c r="F20597" s="2" t="n">
        <v>20484251861</v>
      </c>
      <c r="G20597" s="2" t="s">
        <v>169</v>
      </c>
      <c r="H20597" s="2" t="s">
        <v>552</v>
      </c>
      <c r="I20597" s="4" t="n">
        <v>26770</v>
      </c>
      <c r="J20597" s="4" t="n">
        <v>25000</v>
      </c>
      <c r="M20597" s="4" t="n">
        <v>25000</v>
      </c>
      <c r="N20597" s="2" t="s">
        <v>27</v>
      </c>
      <c r="O20597" s="4" t="n">
        <v>23500</v>
      </c>
      <c r="P20597" s="5" t="n">
        <v>0.94</v>
      </c>
      <c r="R20597" s="2" t="s">
        <v>2209</v>
      </c>
      <c r="Y20597" s="2" t="s">
        <v>30105</v>
      </c>
      <c r="Z20597" s="2" t="s">
        <v>30</v>
      </c>
      <c r="AH20597" s="0" t="s">
        <v>3640</v>
      </c>
    </row>
    <row r="20598" customFormat="false" ht="15" hidden="false" customHeight="false" outlineLevel="0" collapsed="false">
      <c r="A20598" s="1" t="n">
        <v>307430000</v>
      </c>
      <c r="B20598" s="2" t="s">
        <v>2620</v>
      </c>
      <c r="C20598" s="2" t="s">
        <v>23</v>
      </c>
      <c r="D20598" s="2" t="s">
        <v>31062</v>
      </c>
      <c r="E20598" s="3" t="n">
        <v>46127</v>
      </c>
      <c r="F20598" s="2" t="n">
        <v>20484251861</v>
      </c>
      <c r="G20598" s="2" t="s">
        <v>169</v>
      </c>
      <c r="H20598" s="2" t="s">
        <v>552</v>
      </c>
      <c r="I20598" s="4" t="n">
        <v>26990</v>
      </c>
      <c r="J20598" s="4" t="n">
        <v>25000</v>
      </c>
      <c r="M20598" s="4" t="n">
        <v>25000</v>
      </c>
      <c r="N20598" s="2" t="s">
        <v>27</v>
      </c>
      <c r="O20598" s="4" t="n">
        <v>23500</v>
      </c>
      <c r="P20598" s="5" t="n">
        <v>0.94</v>
      </c>
      <c r="R20598" s="2" t="s">
        <v>2209</v>
      </c>
      <c r="Y20598" s="2" t="s">
        <v>30105</v>
      </c>
      <c r="Z20598" s="2" t="s">
        <v>30</v>
      </c>
      <c r="AH20598" s="0" t="s">
        <v>3640</v>
      </c>
    </row>
    <row r="20599" customFormat="false" ht="15" hidden="false" customHeight="false" outlineLevel="0" collapsed="false">
      <c r="A20599" s="1" t="n">
        <v>307430000</v>
      </c>
      <c r="B20599" s="2" t="s">
        <v>2620</v>
      </c>
      <c r="C20599" s="2" t="s">
        <v>23</v>
      </c>
      <c r="D20599" s="2" t="s">
        <v>31063</v>
      </c>
      <c r="E20599" s="3" t="n">
        <v>46120</v>
      </c>
      <c r="F20599" s="2" t="n">
        <v>20484251861</v>
      </c>
      <c r="G20599" s="2" t="s">
        <v>169</v>
      </c>
      <c r="H20599" s="2" t="s">
        <v>857</v>
      </c>
      <c r="I20599" s="4" t="n">
        <v>27050</v>
      </c>
      <c r="J20599" s="4" t="n">
        <v>25000</v>
      </c>
      <c r="M20599" s="4" t="n">
        <v>25000</v>
      </c>
      <c r="N20599" s="2" t="s">
        <v>27</v>
      </c>
      <c r="O20599" s="4" t="n">
        <v>23250</v>
      </c>
      <c r="P20599" s="5" t="n">
        <v>0.93</v>
      </c>
      <c r="R20599" s="2" t="s">
        <v>2209</v>
      </c>
      <c r="Y20599" s="2" t="s">
        <v>20512</v>
      </c>
      <c r="Z20599" s="2" t="s">
        <v>30</v>
      </c>
      <c r="AH20599" s="0" t="s">
        <v>3640</v>
      </c>
    </row>
    <row r="20600" customFormat="false" ht="15" hidden="false" customHeight="false" outlineLevel="0" collapsed="false">
      <c r="A20600" s="1" t="n">
        <v>307430000</v>
      </c>
      <c r="B20600" s="2" t="s">
        <v>2620</v>
      </c>
      <c r="C20600" s="2" t="s">
        <v>23</v>
      </c>
      <c r="D20600" s="2" t="s">
        <v>31064</v>
      </c>
      <c r="E20600" s="3" t="n">
        <v>46134</v>
      </c>
      <c r="F20600" s="2" t="n">
        <v>20484251861</v>
      </c>
      <c r="G20600" s="2" t="s">
        <v>169</v>
      </c>
      <c r="H20600" s="2" t="s">
        <v>1358</v>
      </c>
      <c r="I20600" s="4" t="n">
        <v>144340</v>
      </c>
      <c r="J20600" s="4" t="n">
        <v>133680</v>
      </c>
      <c r="M20600" s="4" t="n">
        <v>133680</v>
      </c>
      <c r="N20600" s="2" t="s">
        <v>27</v>
      </c>
      <c r="O20600" s="4" t="n">
        <v>247308</v>
      </c>
      <c r="P20600" s="5" t="n">
        <v>1.85</v>
      </c>
      <c r="R20600" s="2" t="s">
        <v>95</v>
      </c>
      <c r="Y20600" s="2" t="s">
        <v>30492</v>
      </c>
      <c r="Z20600" s="2" t="s">
        <v>30</v>
      </c>
    </row>
    <row r="20601" customFormat="false" ht="15" hidden="false" customHeight="false" outlineLevel="0" collapsed="false">
      <c r="A20601" s="1" t="n">
        <v>307430000</v>
      </c>
      <c r="B20601" s="2" t="s">
        <v>2620</v>
      </c>
      <c r="C20601" s="2" t="s">
        <v>23</v>
      </c>
      <c r="D20601" s="2" t="s">
        <v>5842</v>
      </c>
      <c r="E20601" s="3" t="n">
        <v>46134</v>
      </c>
      <c r="F20601" s="2" t="n">
        <v>20484251861</v>
      </c>
      <c r="G20601" s="2" t="s">
        <v>169</v>
      </c>
      <c r="H20601" s="2" t="s">
        <v>1358</v>
      </c>
      <c r="I20601" s="4" t="n">
        <v>26650</v>
      </c>
      <c r="J20601" s="4" t="n">
        <v>25000</v>
      </c>
      <c r="M20601" s="4" t="n">
        <v>25000</v>
      </c>
      <c r="N20601" s="2" t="s">
        <v>27</v>
      </c>
      <c r="O20601" s="4" t="n">
        <v>23000</v>
      </c>
      <c r="P20601" s="5" t="n">
        <v>0.92</v>
      </c>
      <c r="R20601" s="2" t="s">
        <v>373</v>
      </c>
      <c r="Y20601" s="2" t="s">
        <v>27609</v>
      </c>
      <c r="Z20601" s="2" t="s">
        <v>30</v>
      </c>
    </row>
    <row r="20602" customFormat="false" ht="15" hidden="false" customHeight="false" outlineLevel="0" collapsed="false">
      <c r="A20602" s="1" t="n">
        <v>307430000</v>
      </c>
      <c r="B20602" s="2" t="s">
        <v>2620</v>
      </c>
      <c r="C20602" s="2" t="s">
        <v>23</v>
      </c>
      <c r="D20602" s="2" t="s">
        <v>31065</v>
      </c>
      <c r="E20602" s="3" t="n">
        <v>46134</v>
      </c>
      <c r="F20602" s="2" t="n">
        <v>20484251861</v>
      </c>
      <c r="G20602" s="2" t="s">
        <v>169</v>
      </c>
      <c r="H20602" s="2" t="s">
        <v>1358</v>
      </c>
      <c r="I20602" s="4" t="n">
        <v>144320</v>
      </c>
      <c r="J20602" s="4" t="n">
        <v>133740</v>
      </c>
      <c r="M20602" s="4" t="n">
        <v>133740</v>
      </c>
      <c r="N20602" s="2" t="s">
        <v>27</v>
      </c>
      <c r="O20602" s="4" t="n">
        <v>247419</v>
      </c>
      <c r="P20602" s="5" t="n">
        <v>1.85</v>
      </c>
      <c r="R20602" s="2" t="s">
        <v>95</v>
      </c>
      <c r="Y20602" s="2" t="s">
        <v>30492</v>
      </c>
      <c r="Z20602" s="2" t="s">
        <v>30</v>
      </c>
    </row>
    <row r="20603" customFormat="false" ht="15" hidden="false" customHeight="false" outlineLevel="0" collapsed="false">
      <c r="A20603" s="1" t="n">
        <v>307430000</v>
      </c>
      <c r="B20603" s="2" t="s">
        <v>2620</v>
      </c>
      <c r="C20603" s="2" t="s">
        <v>23</v>
      </c>
      <c r="D20603" s="2" t="s">
        <v>31066</v>
      </c>
      <c r="E20603" s="3" t="n">
        <v>46134</v>
      </c>
      <c r="F20603" s="2" t="n">
        <v>20484251861</v>
      </c>
      <c r="G20603" s="2" t="s">
        <v>169</v>
      </c>
      <c r="H20603" s="2" t="s">
        <v>1358</v>
      </c>
      <c r="I20603" s="4" t="n">
        <v>29230</v>
      </c>
      <c r="J20603" s="4" t="n">
        <v>27000</v>
      </c>
      <c r="M20603" s="4" t="n">
        <v>27000</v>
      </c>
      <c r="N20603" s="2" t="s">
        <v>27</v>
      </c>
      <c r="O20603" s="4" t="n">
        <v>49680</v>
      </c>
      <c r="P20603" s="5" t="n">
        <v>1.84</v>
      </c>
      <c r="R20603" s="2" t="s">
        <v>5088</v>
      </c>
      <c r="Y20603" s="2" t="s">
        <v>4178</v>
      </c>
      <c r="Z20603" s="2" t="s">
        <v>30</v>
      </c>
    </row>
    <row r="20604" customFormat="false" ht="15" hidden="false" customHeight="false" outlineLevel="0" collapsed="false">
      <c r="A20604" s="1" t="n">
        <v>307430000</v>
      </c>
      <c r="B20604" s="2" t="s">
        <v>2620</v>
      </c>
      <c r="C20604" s="2" t="s">
        <v>23</v>
      </c>
      <c r="D20604" s="2" t="s">
        <v>31067</v>
      </c>
      <c r="E20604" s="3" t="n">
        <v>46134</v>
      </c>
      <c r="F20604" s="2" t="n">
        <v>20484251861</v>
      </c>
      <c r="G20604" s="2" t="s">
        <v>169</v>
      </c>
      <c r="H20604" s="2" t="s">
        <v>1358</v>
      </c>
      <c r="I20604" s="4" t="n">
        <v>29100</v>
      </c>
      <c r="J20604" s="4" t="n">
        <v>27000</v>
      </c>
      <c r="M20604" s="4" t="n">
        <v>27000</v>
      </c>
      <c r="N20604" s="2" t="s">
        <v>27</v>
      </c>
      <c r="O20604" s="4" t="n">
        <v>51840</v>
      </c>
      <c r="P20604" s="5" t="n">
        <v>1.92</v>
      </c>
      <c r="R20604" s="2" t="s">
        <v>5088</v>
      </c>
      <c r="Y20604" s="2" t="s">
        <v>4178</v>
      </c>
      <c r="Z20604" s="2" t="s">
        <v>30</v>
      </c>
    </row>
    <row r="20605" customFormat="false" ht="15" hidden="false" customHeight="false" outlineLevel="0" collapsed="false">
      <c r="A20605" s="1" t="n">
        <v>307430000</v>
      </c>
      <c r="B20605" s="2" t="s">
        <v>2620</v>
      </c>
      <c r="C20605" s="2" t="s">
        <v>23</v>
      </c>
      <c r="D20605" s="2" t="s">
        <v>31068</v>
      </c>
      <c r="E20605" s="3" t="n">
        <v>46134</v>
      </c>
      <c r="F20605" s="2" t="n">
        <v>20484251861</v>
      </c>
      <c r="G20605" s="2" t="s">
        <v>169</v>
      </c>
      <c r="H20605" s="2" t="s">
        <v>1358</v>
      </c>
      <c r="I20605" s="4" t="n">
        <v>28960</v>
      </c>
      <c r="J20605" s="4" t="n">
        <v>27000</v>
      </c>
      <c r="M20605" s="4" t="n">
        <v>27000</v>
      </c>
      <c r="N20605" s="2" t="s">
        <v>27</v>
      </c>
      <c r="O20605" s="4" t="n">
        <v>51840</v>
      </c>
      <c r="P20605" s="5" t="n">
        <v>1.92</v>
      </c>
      <c r="R20605" s="2" t="s">
        <v>5088</v>
      </c>
      <c r="Y20605" s="2" t="s">
        <v>4178</v>
      </c>
      <c r="Z20605" s="2" t="s">
        <v>30</v>
      </c>
    </row>
    <row r="20606" customFormat="false" ht="15" hidden="false" customHeight="false" outlineLevel="0" collapsed="false">
      <c r="A20606" s="1" t="n">
        <v>307430000</v>
      </c>
      <c r="B20606" s="2" t="s">
        <v>2620</v>
      </c>
      <c r="C20606" s="2" t="s">
        <v>23</v>
      </c>
      <c r="D20606" s="2" t="s">
        <v>31069</v>
      </c>
      <c r="E20606" s="3" t="n">
        <v>46134</v>
      </c>
      <c r="F20606" s="2" t="n">
        <v>20484251861</v>
      </c>
      <c r="G20606" s="2" t="s">
        <v>169</v>
      </c>
      <c r="I20606" s="4" t="n">
        <v>28820</v>
      </c>
      <c r="J20606" s="4" t="n">
        <v>26720</v>
      </c>
      <c r="M20606" s="4" t="n">
        <v>26720</v>
      </c>
      <c r="N20606" s="2" t="s">
        <v>27</v>
      </c>
      <c r="O20606" s="4" t="n">
        <v>56913.6</v>
      </c>
      <c r="P20606" s="5" t="n">
        <v>2.13</v>
      </c>
      <c r="R20606" s="2" t="s">
        <v>95</v>
      </c>
      <c r="Y20606" s="2" t="s">
        <v>4178</v>
      </c>
    </row>
    <row r="20607" customFormat="false" ht="15" hidden="false" customHeight="false" outlineLevel="0" collapsed="false">
      <c r="A20607" s="1" t="n">
        <v>307430000</v>
      </c>
      <c r="B20607" s="2" t="s">
        <v>2620</v>
      </c>
      <c r="C20607" s="2" t="s">
        <v>23</v>
      </c>
      <c r="D20607" s="2" t="s">
        <v>31070</v>
      </c>
      <c r="E20607" s="3" t="n">
        <v>46120</v>
      </c>
      <c r="F20607" s="2" t="n">
        <v>20484251861</v>
      </c>
      <c r="G20607" s="2" t="s">
        <v>169</v>
      </c>
      <c r="H20607" s="2" t="s">
        <v>857</v>
      </c>
      <c r="I20607" s="4" t="n">
        <v>26970</v>
      </c>
      <c r="J20607" s="4" t="n">
        <v>25000</v>
      </c>
      <c r="M20607" s="4" t="n">
        <v>25000</v>
      </c>
      <c r="N20607" s="2" t="s">
        <v>27</v>
      </c>
      <c r="O20607" s="4" t="n">
        <v>23250</v>
      </c>
      <c r="P20607" s="5" t="n">
        <v>0.93</v>
      </c>
      <c r="R20607" s="2" t="s">
        <v>2209</v>
      </c>
      <c r="Y20607" s="2" t="s">
        <v>20512</v>
      </c>
      <c r="Z20607" s="2" t="s">
        <v>30</v>
      </c>
      <c r="AH20607" s="0" t="s">
        <v>3640</v>
      </c>
    </row>
    <row r="20608" customFormat="false" ht="15" hidden="false" customHeight="false" outlineLevel="0" collapsed="false">
      <c r="A20608" s="1" t="n">
        <v>307430000</v>
      </c>
      <c r="B20608" s="2" t="s">
        <v>2620</v>
      </c>
      <c r="C20608" s="2" t="s">
        <v>23</v>
      </c>
      <c r="D20608" s="2" t="s">
        <v>5853</v>
      </c>
      <c r="E20608" s="3" t="n">
        <v>46130</v>
      </c>
      <c r="F20608" s="2" t="n">
        <v>20484294756</v>
      </c>
      <c r="G20608" s="2" t="s">
        <v>50</v>
      </c>
      <c r="H20608" s="2" t="s">
        <v>17329</v>
      </c>
      <c r="I20608" s="4" t="n">
        <v>48840</v>
      </c>
      <c r="J20608" s="4" t="n">
        <v>44000</v>
      </c>
      <c r="M20608" s="4" t="n">
        <v>44000</v>
      </c>
      <c r="N20608" s="2" t="s">
        <v>27</v>
      </c>
      <c r="O20608" s="4" t="n">
        <v>59760</v>
      </c>
      <c r="P20608" s="5" t="n">
        <v>1.358</v>
      </c>
      <c r="R20608" s="2" t="s">
        <v>28</v>
      </c>
      <c r="Y20608" s="2" t="s">
        <v>23609</v>
      </c>
      <c r="Z20608" s="2" t="s">
        <v>30</v>
      </c>
      <c r="AH20608" s="0" t="s">
        <v>2211</v>
      </c>
    </row>
    <row r="20609" customFormat="false" ht="15" hidden="false" customHeight="false" outlineLevel="0" collapsed="false">
      <c r="A20609" s="1" t="n">
        <v>307430000</v>
      </c>
      <c r="B20609" s="2" t="s">
        <v>2620</v>
      </c>
      <c r="C20609" s="2" t="s">
        <v>53</v>
      </c>
      <c r="D20609" s="2" t="s">
        <v>31071</v>
      </c>
      <c r="E20609" s="3" t="n">
        <v>46135</v>
      </c>
      <c r="F20609" s="2" t="n">
        <v>20261671914</v>
      </c>
      <c r="G20609" s="2" t="s">
        <v>2702</v>
      </c>
      <c r="I20609" s="4" t="n">
        <v>26290</v>
      </c>
      <c r="J20609" s="4" t="n">
        <v>25000</v>
      </c>
      <c r="M20609" s="4" t="n">
        <v>25000</v>
      </c>
      <c r="N20609" s="2" t="s">
        <v>27</v>
      </c>
      <c r="O20609" s="4" t="n">
        <v>54738</v>
      </c>
      <c r="P20609" s="5" t="n">
        <v>2.189</v>
      </c>
      <c r="R20609" s="2" t="s">
        <v>107</v>
      </c>
      <c r="Y20609" s="2" t="s">
        <v>28440</v>
      </c>
      <c r="AH20609" s="0" t="s">
        <v>202</v>
      </c>
    </row>
    <row r="20610" customFormat="false" ht="15" hidden="false" customHeight="false" outlineLevel="0" collapsed="false">
      <c r="A20610" s="1" t="n">
        <v>307430000</v>
      </c>
      <c r="B20610" s="2" t="s">
        <v>2620</v>
      </c>
      <c r="C20610" s="2" t="s">
        <v>23</v>
      </c>
      <c r="D20610" s="2" t="s">
        <v>31072</v>
      </c>
      <c r="E20610" s="3" t="n">
        <v>46130</v>
      </c>
      <c r="F20610" s="2" t="n">
        <v>20206228815</v>
      </c>
      <c r="G20610" s="2" t="s">
        <v>3669</v>
      </c>
      <c r="H20610" s="2" t="s">
        <v>3855</v>
      </c>
      <c r="I20610" s="4" t="n">
        <v>28670</v>
      </c>
      <c r="J20610" s="4" t="n">
        <v>27000</v>
      </c>
      <c r="M20610" s="4" t="n">
        <v>27000</v>
      </c>
      <c r="N20610" s="2" t="s">
        <v>27</v>
      </c>
      <c r="O20610" s="4" t="n">
        <v>58941</v>
      </c>
      <c r="P20610" s="5" t="n">
        <v>2.183</v>
      </c>
      <c r="R20610" s="2" t="s">
        <v>1194</v>
      </c>
      <c r="Y20610" s="2" t="s">
        <v>4733</v>
      </c>
      <c r="Z20610" s="2" t="s">
        <v>30</v>
      </c>
      <c r="AH20610" s="0" t="s">
        <v>202</v>
      </c>
    </row>
    <row r="20611" customFormat="false" ht="15" hidden="false" customHeight="false" outlineLevel="0" collapsed="false">
      <c r="A20611" s="1" t="n">
        <v>307430000</v>
      </c>
      <c r="B20611" s="2" t="s">
        <v>2620</v>
      </c>
      <c r="C20611" s="2" t="s">
        <v>23</v>
      </c>
      <c r="D20611" s="2" t="s">
        <v>31073</v>
      </c>
      <c r="E20611" s="3" t="n">
        <v>46113</v>
      </c>
      <c r="F20611" s="2" t="n">
        <v>20529945192</v>
      </c>
      <c r="G20611" s="2" t="s">
        <v>33</v>
      </c>
      <c r="H20611" s="2" t="s">
        <v>28198</v>
      </c>
      <c r="I20611" s="4" t="n">
        <v>86400</v>
      </c>
      <c r="J20611" s="4" t="n">
        <v>78000</v>
      </c>
      <c r="M20611" s="4" t="n">
        <v>78000</v>
      </c>
      <c r="N20611" s="2" t="s">
        <v>27</v>
      </c>
      <c r="O20611" s="4" t="n">
        <v>170100</v>
      </c>
      <c r="P20611" s="5" t="n">
        <v>2.18</v>
      </c>
      <c r="R20611" s="2" t="s">
        <v>95</v>
      </c>
      <c r="Y20611" s="2" t="s">
        <v>4577</v>
      </c>
      <c r="Z20611" s="2" t="s">
        <v>30</v>
      </c>
      <c r="AH20611" s="0" t="s">
        <v>202</v>
      </c>
    </row>
    <row r="20612" customFormat="false" ht="15" hidden="false" customHeight="false" outlineLevel="0" collapsed="false">
      <c r="A20612" s="1" t="n">
        <v>307430000</v>
      </c>
      <c r="B20612" s="2" t="s">
        <v>2620</v>
      </c>
      <c r="C20612" s="2" t="s">
        <v>23</v>
      </c>
      <c r="D20612" s="2" t="s">
        <v>31074</v>
      </c>
      <c r="E20612" s="3" t="n">
        <v>46113</v>
      </c>
      <c r="F20612" s="2" t="n">
        <v>20529945192</v>
      </c>
      <c r="G20612" s="2" t="s">
        <v>33</v>
      </c>
      <c r="H20612" s="2" t="s">
        <v>26887</v>
      </c>
      <c r="I20612" s="4" t="n">
        <v>57840</v>
      </c>
      <c r="J20612" s="4" t="n">
        <v>52000</v>
      </c>
      <c r="M20612" s="4" t="n">
        <v>52000</v>
      </c>
      <c r="N20612" s="2" t="s">
        <v>27</v>
      </c>
      <c r="O20612" s="4" t="n">
        <v>113400</v>
      </c>
      <c r="P20612" s="5" t="n">
        <v>2.18</v>
      </c>
      <c r="R20612" s="2" t="s">
        <v>95</v>
      </c>
      <c r="Y20612" s="2" t="s">
        <v>4577</v>
      </c>
      <c r="Z20612" s="2" t="s">
        <v>30</v>
      </c>
      <c r="AH20612" s="0" t="s">
        <v>202</v>
      </c>
    </row>
    <row r="20613" customFormat="false" ht="15" hidden="false" customHeight="false" outlineLevel="0" collapsed="false">
      <c r="A20613" s="1" t="n">
        <v>307430000</v>
      </c>
      <c r="B20613" s="2" t="s">
        <v>2620</v>
      </c>
      <c r="C20613" s="2" t="s">
        <v>23</v>
      </c>
      <c r="D20613" s="2" t="s">
        <v>31075</v>
      </c>
      <c r="E20613" s="3" t="n">
        <v>46124</v>
      </c>
      <c r="F20613" s="2" t="n">
        <v>20526317930</v>
      </c>
      <c r="G20613" s="2" t="s">
        <v>44</v>
      </c>
      <c r="H20613" s="2" t="s">
        <v>26887</v>
      </c>
      <c r="I20613" s="4" t="n">
        <v>145330</v>
      </c>
      <c r="J20613" s="4" t="n">
        <v>130000</v>
      </c>
      <c r="M20613" s="4" t="n">
        <v>130000</v>
      </c>
      <c r="N20613" s="2" t="s">
        <v>27</v>
      </c>
      <c r="O20613" s="4" t="n">
        <v>282390</v>
      </c>
      <c r="P20613" s="5" t="n">
        <v>2.172</v>
      </c>
      <c r="R20613" s="2" t="s">
        <v>95</v>
      </c>
      <c r="Y20613" s="2" t="s">
        <v>9536</v>
      </c>
      <c r="Z20613" s="2" t="s">
        <v>30</v>
      </c>
      <c r="AH20613" s="0" t="s">
        <v>202</v>
      </c>
    </row>
    <row r="20614" customFormat="false" ht="15" hidden="false" customHeight="false" outlineLevel="0" collapsed="false">
      <c r="A20614" s="1" t="n">
        <v>307430000</v>
      </c>
      <c r="B20614" s="2" t="s">
        <v>2620</v>
      </c>
      <c r="C20614" s="2" t="s">
        <v>53</v>
      </c>
      <c r="D20614" s="2" t="s">
        <v>31076</v>
      </c>
      <c r="E20614" s="3" t="n">
        <v>46124</v>
      </c>
      <c r="F20614" s="2" t="n">
        <v>20602721231</v>
      </c>
      <c r="G20614" s="2" t="s">
        <v>3614</v>
      </c>
      <c r="H20614" s="2" t="s">
        <v>275</v>
      </c>
      <c r="I20614" s="4" t="n">
        <v>25220</v>
      </c>
      <c r="J20614" s="4" t="n">
        <v>24000</v>
      </c>
      <c r="M20614" s="4" t="n">
        <v>24000</v>
      </c>
      <c r="N20614" s="2" t="s">
        <v>27</v>
      </c>
      <c r="O20614" s="4" t="n">
        <v>32405</v>
      </c>
      <c r="P20614" s="5" t="n">
        <v>1.35</v>
      </c>
      <c r="R20614" s="2" t="s">
        <v>38</v>
      </c>
      <c r="Y20614" s="2" t="s">
        <v>31077</v>
      </c>
      <c r="Z20614" s="2" t="s">
        <v>30</v>
      </c>
      <c r="AH20614" s="0" t="s">
        <v>2211</v>
      </c>
    </row>
    <row r="20615" customFormat="false" ht="15" hidden="false" customHeight="false" outlineLevel="0" collapsed="false">
      <c r="A20615" s="1" t="n">
        <v>307430000</v>
      </c>
      <c r="B20615" s="2" t="s">
        <v>2620</v>
      </c>
      <c r="C20615" s="2" t="s">
        <v>23</v>
      </c>
      <c r="D20615" s="2" t="s">
        <v>31078</v>
      </c>
      <c r="E20615" s="3" t="n">
        <v>46120</v>
      </c>
      <c r="F20615" s="2" t="n">
        <v>20484251861</v>
      </c>
      <c r="G20615" s="2" t="s">
        <v>169</v>
      </c>
      <c r="H20615" s="2" t="s">
        <v>572</v>
      </c>
      <c r="I20615" s="4" t="n">
        <v>27040</v>
      </c>
      <c r="J20615" s="4" t="n">
        <v>25000</v>
      </c>
      <c r="M20615" s="4" t="n">
        <v>25000</v>
      </c>
      <c r="N20615" s="2" t="s">
        <v>27</v>
      </c>
      <c r="O20615" s="4" t="n">
        <v>23250</v>
      </c>
      <c r="P20615" s="5" t="n">
        <v>0.93</v>
      </c>
      <c r="R20615" s="2" t="s">
        <v>2209</v>
      </c>
      <c r="Y20615" s="2" t="s">
        <v>20512</v>
      </c>
      <c r="Z20615" s="2" t="s">
        <v>30</v>
      </c>
      <c r="AH20615" s="0" t="s">
        <v>3640</v>
      </c>
    </row>
    <row r="20616" customFormat="false" ht="15" hidden="false" customHeight="false" outlineLevel="0" collapsed="false">
      <c r="A20616" s="1" t="n">
        <v>307430000</v>
      </c>
      <c r="B20616" s="2" t="s">
        <v>2620</v>
      </c>
      <c r="C20616" s="2" t="s">
        <v>23</v>
      </c>
      <c r="D20616" s="2" t="s">
        <v>5044</v>
      </c>
      <c r="E20616" s="3" t="n">
        <v>46120</v>
      </c>
      <c r="F20616" s="2" t="n">
        <v>20607856517</v>
      </c>
      <c r="G20616" s="2" t="s">
        <v>906</v>
      </c>
      <c r="H20616" s="2" t="s">
        <v>902</v>
      </c>
      <c r="I20616" s="4" t="n">
        <v>136010</v>
      </c>
      <c r="J20616" s="4" t="n">
        <v>125000</v>
      </c>
      <c r="M20616" s="4" t="n">
        <v>125</v>
      </c>
      <c r="N20616" s="2" t="s">
        <v>57</v>
      </c>
      <c r="O20616" s="4" t="n">
        <v>142270</v>
      </c>
      <c r="P20616" s="5" t="n">
        <v>1.138</v>
      </c>
      <c r="R20616" s="2" t="s">
        <v>107</v>
      </c>
      <c r="Y20616" s="2" t="s">
        <v>28504</v>
      </c>
      <c r="Z20616" s="2" t="s">
        <v>30</v>
      </c>
      <c r="AH20616" s="0" t="s">
        <v>3602</v>
      </c>
    </row>
    <row r="20617" customFormat="false" ht="15" hidden="false" customHeight="false" outlineLevel="0" collapsed="false">
      <c r="A20617" s="1" t="n">
        <v>307430000</v>
      </c>
      <c r="B20617" s="2" t="s">
        <v>2620</v>
      </c>
      <c r="C20617" s="2" t="s">
        <v>53</v>
      </c>
      <c r="D20617" s="2" t="s">
        <v>31079</v>
      </c>
      <c r="E20617" s="3" t="n">
        <v>46124</v>
      </c>
      <c r="F20617" s="2" t="n">
        <v>20556928313</v>
      </c>
      <c r="G20617" s="2" t="s">
        <v>55</v>
      </c>
      <c r="H20617" s="2" t="s">
        <v>10652</v>
      </c>
      <c r="I20617" s="4" t="n">
        <v>137350</v>
      </c>
      <c r="J20617" s="4" t="n">
        <v>125000</v>
      </c>
      <c r="M20617" s="4" t="n">
        <v>125</v>
      </c>
      <c r="N20617" s="2" t="s">
        <v>57</v>
      </c>
      <c r="O20617" s="4" t="n">
        <v>167625</v>
      </c>
      <c r="P20617" s="5" t="n">
        <v>1.341</v>
      </c>
      <c r="R20617" s="2" t="s">
        <v>95</v>
      </c>
      <c r="Y20617" s="2" t="s">
        <v>29674</v>
      </c>
      <c r="Z20617" s="2" t="s">
        <v>30</v>
      </c>
      <c r="AH20617" s="0" t="s">
        <v>2211</v>
      </c>
    </row>
    <row r="20618" customFormat="false" ht="15" hidden="false" customHeight="false" outlineLevel="0" collapsed="false">
      <c r="A20618" s="1" t="n">
        <v>307430000</v>
      </c>
      <c r="B20618" s="2" t="s">
        <v>2620</v>
      </c>
      <c r="C20618" s="2" t="s">
        <v>23</v>
      </c>
      <c r="D20618" s="2" t="s">
        <v>31080</v>
      </c>
      <c r="E20618" s="3" t="n">
        <v>46113</v>
      </c>
      <c r="F20618" s="2" t="n">
        <v>20100160375</v>
      </c>
      <c r="G20618" s="2" t="s">
        <v>287</v>
      </c>
      <c r="H20618" s="2" t="s">
        <v>30087</v>
      </c>
      <c r="I20618" s="4" t="n">
        <v>15960.78</v>
      </c>
      <c r="J20618" s="4" t="n">
        <v>14500</v>
      </c>
      <c r="M20618" s="4" t="n">
        <v>14500</v>
      </c>
      <c r="N20618" s="2" t="s">
        <v>27</v>
      </c>
      <c r="O20618" s="4" t="n">
        <v>18790.7</v>
      </c>
      <c r="P20618" s="5" t="n">
        <v>1.295</v>
      </c>
      <c r="R20618" s="2" t="s">
        <v>95</v>
      </c>
      <c r="Y20618" s="2" t="s">
        <v>14610</v>
      </c>
      <c r="Z20618" s="2" t="s">
        <v>30</v>
      </c>
      <c r="AH20618" s="0" t="s">
        <v>2211</v>
      </c>
    </row>
    <row r="20619" customFormat="false" ht="15" hidden="false" customHeight="false" outlineLevel="0" collapsed="false">
      <c r="A20619" s="1" t="n">
        <v>307430000</v>
      </c>
      <c r="B20619" s="2" t="s">
        <v>2620</v>
      </c>
      <c r="C20619" s="2" t="s">
        <v>23</v>
      </c>
      <c r="D20619" s="2" t="s">
        <v>31081</v>
      </c>
      <c r="E20619" s="3" t="n">
        <v>46120</v>
      </c>
      <c r="F20619" s="2" t="n">
        <v>20483957590</v>
      </c>
      <c r="G20619" s="2" t="s">
        <v>2661</v>
      </c>
      <c r="H20619" s="2" t="s">
        <v>3783</v>
      </c>
      <c r="I20619" s="4" t="n">
        <v>28500</v>
      </c>
      <c r="J20619" s="4" t="n">
        <v>27000</v>
      </c>
      <c r="M20619" s="4" t="n">
        <v>27</v>
      </c>
      <c r="N20619" s="2" t="s">
        <v>57</v>
      </c>
      <c r="O20619" s="4" t="n">
        <v>32249</v>
      </c>
      <c r="P20619" s="5" t="n">
        <v>1.194</v>
      </c>
      <c r="R20619" s="2" t="s">
        <v>95</v>
      </c>
      <c r="Y20619" s="2" t="s">
        <v>5936</v>
      </c>
      <c r="Z20619" s="2" t="s">
        <v>30</v>
      </c>
      <c r="AH20619" s="0" t="s">
        <v>2211</v>
      </c>
    </row>
    <row r="20620" customFormat="false" ht="15" hidden="false" customHeight="false" outlineLevel="0" collapsed="false">
      <c r="A20620" s="1" t="n">
        <v>307430000</v>
      </c>
      <c r="B20620" s="2" t="s">
        <v>2620</v>
      </c>
      <c r="C20620" s="2" t="s">
        <v>285</v>
      </c>
      <c r="D20620" s="2" t="s">
        <v>31082</v>
      </c>
      <c r="E20620" s="3" t="n">
        <v>46121</v>
      </c>
      <c r="F20620" s="2" t="n">
        <v>20380336384</v>
      </c>
      <c r="G20620" s="2" t="s">
        <v>813</v>
      </c>
      <c r="I20620" s="4" t="n">
        <v>9.21</v>
      </c>
      <c r="J20620" s="4" t="n">
        <v>2.5</v>
      </c>
      <c r="M20620" s="4" t="n">
        <v>2.5</v>
      </c>
      <c r="N20620" s="2" t="s">
        <v>27</v>
      </c>
      <c r="O20620" s="4" t="n">
        <v>2.5</v>
      </c>
      <c r="P20620" s="5" t="n">
        <v>1</v>
      </c>
      <c r="R20620" s="2" t="s">
        <v>107</v>
      </c>
      <c r="Y20620" s="2" t="s">
        <v>31083</v>
      </c>
      <c r="AH20620" s="0" t="s">
        <v>3602</v>
      </c>
    </row>
    <row r="20621" customFormat="false" ht="15" hidden="false" customHeight="false" outlineLevel="0" collapsed="false">
      <c r="A20621" s="1" t="n">
        <v>307430000</v>
      </c>
      <c r="B20621" s="2" t="s">
        <v>2620</v>
      </c>
      <c r="C20621" s="2" t="s">
        <v>23</v>
      </c>
      <c r="D20621" s="2" t="s">
        <v>31084</v>
      </c>
      <c r="E20621" s="3" t="n">
        <v>46134</v>
      </c>
      <c r="F20621" s="2" t="n">
        <v>20525495079</v>
      </c>
      <c r="G20621" s="2" t="s">
        <v>3753</v>
      </c>
      <c r="I20621" s="4" t="n">
        <v>22844.93</v>
      </c>
      <c r="J20621" s="4" t="n">
        <v>21540</v>
      </c>
      <c r="M20621" s="4" t="n">
        <v>21540</v>
      </c>
      <c r="N20621" s="2" t="s">
        <v>27</v>
      </c>
      <c r="O20621" s="4" t="n">
        <v>297907.52</v>
      </c>
      <c r="P20621" s="5" t="n">
        <v>13.83</v>
      </c>
      <c r="R20621" s="2" t="s">
        <v>95</v>
      </c>
      <c r="Y20621" s="2" t="s">
        <v>31085</v>
      </c>
    </row>
    <row r="20622" customFormat="false" ht="15" hidden="false" customHeight="false" outlineLevel="0" collapsed="false">
      <c r="A20622" s="1" t="n">
        <v>307430000</v>
      </c>
      <c r="B20622" s="2" t="s">
        <v>2620</v>
      </c>
      <c r="C20622" s="2" t="s">
        <v>23</v>
      </c>
      <c r="D20622" s="2" t="s">
        <v>31086</v>
      </c>
      <c r="E20622" s="3" t="n">
        <v>46134</v>
      </c>
      <c r="F20622" s="2" t="n">
        <v>20525495079</v>
      </c>
      <c r="G20622" s="2" t="s">
        <v>3753</v>
      </c>
      <c r="I20622" s="4" t="n">
        <v>176077.82</v>
      </c>
      <c r="J20622" s="4" t="n">
        <v>166020</v>
      </c>
      <c r="M20622" s="4" t="n">
        <v>166020</v>
      </c>
      <c r="N20622" s="2" t="s">
        <v>27</v>
      </c>
      <c r="O20622" s="4" t="n">
        <v>38651.54</v>
      </c>
      <c r="P20622" s="5" t="n">
        <v>0.232</v>
      </c>
      <c r="R20622" s="2" t="s">
        <v>95</v>
      </c>
      <c r="Y20622" s="2" t="s">
        <v>31087</v>
      </c>
    </row>
    <row r="20623" customFormat="false" ht="15" hidden="false" customHeight="false" outlineLevel="0" collapsed="false">
      <c r="A20623" s="1" t="n">
        <v>307430000</v>
      </c>
      <c r="B20623" s="2" t="s">
        <v>2620</v>
      </c>
      <c r="C20623" s="2" t="s">
        <v>23</v>
      </c>
      <c r="D20623" s="2" t="s">
        <v>31088</v>
      </c>
      <c r="E20623" s="3" t="n">
        <v>46134</v>
      </c>
      <c r="F20623" s="2" t="n">
        <v>20525495079</v>
      </c>
      <c r="G20623" s="2" t="s">
        <v>3753</v>
      </c>
      <c r="I20623" s="4" t="n">
        <v>1527.23</v>
      </c>
      <c r="J20623" s="4" t="n">
        <v>1440</v>
      </c>
      <c r="M20623" s="4" t="n">
        <v>1440</v>
      </c>
      <c r="N20623" s="2" t="s">
        <v>27</v>
      </c>
      <c r="O20623" s="4" t="n">
        <v>2583.94</v>
      </c>
      <c r="P20623" s="5" t="n">
        <v>1.794</v>
      </c>
      <c r="R20623" s="2" t="s">
        <v>95</v>
      </c>
      <c r="Y20623" s="2" t="s">
        <v>31089</v>
      </c>
    </row>
    <row r="20624" customFormat="false" ht="15" hidden="false" customHeight="false" outlineLevel="0" collapsed="false">
      <c r="A20624" s="1" t="n">
        <v>307430000</v>
      </c>
      <c r="B20624" s="2" t="s">
        <v>2620</v>
      </c>
      <c r="C20624" s="2" t="s">
        <v>23</v>
      </c>
      <c r="D20624" s="2" t="s">
        <v>31090</v>
      </c>
      <c r="E20624" s="3" t="n">
        <v>46134</v>
      </c>
      <c r="F20624" s="2" t="n">
        <v>20525495079</v>
      </c>
      <c r="G20624" s="2" t="s">
        <v>3753</v>
      </c>
      <c r="I20624" s="4" t="n">
        <v>173903.6</v>
      </c>
      <c r="J20624" s="4" t="n">
        <v>164060</v>
      </c>
      <c r="M20624" s="4" t="n">
        <v>164060</v>
      </c>
      <c r="N20624" s="2" t="s">
        <v>27</v>
      </c>
      <c r="O20624" s="4" t="n">
        <v>20000</v>
      </c>
      <c r="P20624" s="5" t="n">
        <v>0.121</v>
      </c>
      <c r="R20624" s="2" t="s">
        <v>95</v>
      </c>
      <c r="Y20624" s="2" t="s">
        <v>31087</v>
      </c>
    </row>
    <row r="20625" customFormat="false" ht="15" hidden="false" customHeight="false" outlineLevel="0" collapsed="false">
      <c r="A20625" s="1" t="n">
        <v>307430000</v>
      </c>
      <c r="B20625" s="2" t="s">
        <v>2620</v>
      </c>
      <c r="C20625" s="2" t="s">
        <v>23</v>
      </c>
      <c r="D20625" s="2" t="s">
        <v>7129</v>
      </c>
      <c r="E20625" s="3" t="n">
        <v>46134</v>
      </c>
      <c r="F20625" s="2" t="n">
        <v>20483957590</v>
      </c>
      <c r="G20625" s="2" t="s">
        <v>2661</v>
      </c>
      <c r="I20625" s="4" t="n">
        <v>30220</v>
      </c>
      <c r="J20625" s="4" t="n">
        <v>26820</v>
      </c>
      <c r="M20625" s="4" t="n">
        <v>26.82</v>
      </c>
      <c r="N20625" s="2" t="s">
        <v>57</v>
      </c>
      <c r="O20625" s="4" t="n">
        <v>48692.5</v>
      </c>
      <c r="P20625" s="5" t="n">
        <v>1.815</v>
      </c>
      <c r="R20625" s="2" t="s">
        <v>95</v>
      </c>
      <c r="Y20625" s="2" t="s">
        <v>31091</v>
      </c>
    </row>
    <row r="20626" customFormat="false" ht="15" hidden="false" customHeight="false" outlineLevel="0" collapsed="false">
      <c r="A20626" s="1" t="n">
        <v>307430000</v>
      </c>
      <c r="B20626" s="2" t="s">
        <v>2620</v>
      </c>
      <c r="C20626" s="2" t="s">
        <v>23</v>
      </c>
      <c r="D20626" s="2" t="s">
        <v>31092</v>
      </c>
      <c r="E20626" s="3" t="n">
        <v>46134</v>
      </c>
      <c r="F20626" s="2" t="n">
        <v>20484251861</v>
      </c>
      <c r="G20626" s="2" t="s">
        <v>169</v>
      </c>
      <c r="I20626" s="4" t="n">
        <v>27440</v>
      </c>
      <c r="J20626" s="4" t="n">
        <v>25500</v>
      </c>
      <c r="M20626" s="4" t="n">
        <v>25500</v>
      </c>
      <c r="N20626" s="2" t="s">
        <v>27</v>
      </c>
      <c r="O20626" s="4" t="n">
        <v>52530</v>
      </c>
      <c r="P20626" s="5" t="n">
        <v>2.06</v>
      </c>
      <c r="R20626" s="2" t="s">
        <v>107</v>
      </c>
      <c r="Y20626" s="2" t="s">
        <v>4178</v>
      </c>
    </row>
    <row r="20627" customFormat="false" ht="15" hidden="false" customHeight="false" outlineLevel="0" collapsed="false">
      <c r="A20627" s="1" t="n">
        <v>307430000</v>
      </c>
      <c r="B20627" s="2" t="s">
        <v>2620</v>
      </c>
      <c r="C20627" s="2" t="s">
        <v>23</v>
      </c>
      <c r="D20627" s="2" t="s">
        <v>31093</v>
      </c>
      <c r="E20627" s="3" t="n">
        <v>46116</v>
      </c>
      <c r="F20627" s="2" t="n">
        <v>20602195211</v>
      </c>
      <c r="G20627" s="2" t="s">
        <v>3993</v>
      </c>
      <c r="H20627" s="2" t="s">
        <v>4139</v>
      </c>
      <c r="I20627" s="4" t="n">
        <v>24900</v>
      </c>
      <c r="J20627" s="4" t="n">
        <v>23000</v>
      </c>
      <c r="M20627" s="4" t="n">
        <v>23000</v>
      </c>
      <c r="N20627" s="2" t="s">
        <v>27</v>
      </c>
      <c r="O20627" s="4" t="n">
        <v>49901</v>
      </c>
      <c r="P20627" s="5" t="n">
        <v>2.169</v>
      </c>
      <c r="R20627" s="2" t="s">
        <v>249</v>
      </c>
      <c r="Y20627" s="2" t="s">
        <v>30910</v>
      </c>
      <c r="Z20627" s="2" t="s">
        <v>30</v>
      </c>
      <c r="AH20627" s="0" t="s">
        <v>202</v>
      </c>
    </row>
    <row r="20628" customFormat="false" ht="15" hidden="false" customHeight="false" outlineLevel="0" collapsed="false">
      <c r="A20628" s="1" t="n">
        <v>307430000</v>
      </c>
      <c r="B20628" s="2" t="s">
        <v>2620</v>
      </c>
      <c r="C20628" s="2" t="s">
        <v>23</v>
      </c>
      <c r="D20628" s="2" t="s">
        <v>4993</v>
      </c>
      <c r="E20628" s="3" t="n">
        <v>46120</v>
      </c>
      <c r="F20628" s="2" t="n">
        <v>20483957590</v>
      </c>
      <c r="G20628" s="2" t="s">
        <v>2661</v>
      </c>
      <c r="H20628" s="2" t="s">
        <v>10318</v>
      </c>
      <c r="I20628" s="4" t="n">
        <v>28600</v>
      </c>
      <c r="J20628" s="4" t="n">
        <v>27000</v>
      </c>
      <c r="M20628" s="4" t="n">
        <v>27</v>
      </c>
      <c r="N20628" s="2" t="s">
        <v>57</v>
      </c>
      <c r="O20628" s="4" t="n">
        <v>32000</v>
      </c>
      <c r="P20628" s="5" t="n">
        <v>1.185</v>
      </c>
      <c r="R20628" s="2" t="s">
        <v>95</v>
      </c>
      <c r="Y20628" s="2" t="s">
        <v>26567</v>
      </c>
      <c r="Z20628" s="2" t="s">
        <v>30</v>
      </c>
      <c r="AH20628" s="0" t="s">
        <v>2211</v>
      </c>
    </row>
    <row r="20629" customFormat="false" ht="15" hidden="false" customHeight="false" outlineLevel="0" collapsed="false">
      <c r="A20629" s="1" t="n">
        <v>307430000</v>
      </c>
      <c r="B20629" s="2" t="s">
        <v>2620</v>
      </c>
      <c r="C20629" s="2" t="s">
        <v>23</v>
      </c>
      <c r="D20629" s="2" t="s">
        <v>31094</v>
      </c>
      <c r="E20629" s="3" t="n">
        <v>46134</v>
      </c>
      <c r="F20629" s="2" t="n">
        <v>20484251861</v>
      </c>
      <c r="G20629" s="2" t="s">
        <v>169</v>
      </c>
      <c r="I20629" s="4" t="n">
        <v>27430</v>
      </c>
      <c r="J20629" s="4" t="n">
        <v>25500</v>
      </c>
      <c r="M20629" s="4" t="n">
        <v>25500</v>
      </c>
      <c r="N20629" s="2" t="s">
        <v>27</v>
      </c>
      <c r="O20629" s="4" t="n">
        <v>47175</v>
      </c>
      <c r="P20629" s="5" t="n">
        <v>1.85</v>
      </c>
      <c r="R20629" s="2" t="s">
        <v>107</v>
      </c>
      <c r="Y20629" s="2" t="s">
        <v>4178</v>
      </c>
    </row>
    <row r="20630" customFormat="false" ht="15" hidden="false" customHeight="false" outlineLevel="0" collapsed="false">
      <c r="A20630" s="1" t="n">
        <v>307430000</v>
      </c>
      <c r="B20630" s="2" t="s">
        <v>2620</v>
      </c>
      <c r="C20630" s="2" t="s">
        <v>23</v>
      </c>
      <c r="D20630" s="2" t="s">
        <v>31095</v>
      </c>
      <c r="E20630" s="3" t="n">
        <v>46115</v>
      </c>
      <c r="F20630" s="2" t="n">
        <v>20293755770</v>
      </c>
      <c r="G20630" s="2" t="s">
        <v>3759</v>
      </c>
      <c r="I20630" s="4" t="n">
        <v>13.93</v>
      </c>
      <c r="J20630" s="4" t="n">
        <v>13</v>
      </c>
      <c r="M20630" s="4" t="n">
        <v>13</v>
      </c>
      <c r="N20630" s="2" t="s">
        <v>27</v>
      </c>
      <c r="O20630" s="4" t="n">
        <v>12.03</v>
      </c>
      <c r="P20630" s="5" t="n">
        <v>0.925</v>
      </c>
      <c r="R20630" s="2" t="s">
        <v>38</v>
      </c>
      <c r="Y20630" s="2" t="s">
        <v>31096</v>
      </c>
      <c r="Z20630" s="2" t="s">
        <v>30</v>
      </c>
      <c r="AH20630" s="0" t="s">
        <v>3602</v>
      </c>
    </row>
    <row r="20631" customFormat="false" ht="15" hidden="false" customHeight="false" outlineLevel="0" collapsed="false">
      <c r="A20631" s="1" t="n">
        <v>307430000</v>
      </c>
      <c r="B20631" s="2" t="s">
        <v>2620</v>
      </c>
      <c r="C20631" s="2" t="s">
        <v>53</v>
      </c>
      <c r="D20631" s="2" t="s">
        <v>31097</v>
      </c>
      <c r="E20631" s="3" t="n">
        <v>46113</v>
      </c>
      <c r="F20631" s="2" t="n">
        <v>20602065856</v>
      </c>
      <c r="G20631" s="2" t="s">
        <v>4467</v>
      </c>
      <c r="H20631" s="2" t="s">
        <v>6779</v>
      </c>
      <c r="I20631" s="4" t="n">
        <v>22751.66</v>
      </c>
      <c r="J20631" s="4" t="n">
        <v>21900</v>
      </c>
      <c r="M20631" s="4" t="n">
        <v>21900</v>
      </c>
      <c r="N20631" s="2" t="s">
        <v>27</v>
      </c>
      <c r="O20631" s="4" t="n">
        <v>47401.55</v>
      </c>
      <c r="P20631" s="5" t="n">
        <v>2.164</v>
      </c>
      <c r="R20631" s="2" t="s">
        <v>107</v>
      </c>
      <c r="Y20631" s="2" t="s">
        <v>30907</v>
      </c>
      <c r="Z20631" s="2" t="s">
        <v>30</v>
      </c>
      <c r="AH20631" s="0" t="s">
        <v>202</v>
      </c>
    </row>
    <row r="20632" customFormat="false" ht="15" hidden="false" customHeight="false" outlineLevel="0" collapsed="false">
      <c r="A20632" s="1" t="n">
        <v>307430000</v>
      </c>
      <c r="B20632" s="2" t="s">
        <v>2620</v>
      </c>
      <c r="C20632" s="2" t="s">
        <v>23</v>
      </c>
      <c r="D20632" s="2" t="s">
        <v>31098</v>
      </c>
      <c r="E20632" s="3" t="n">
        <v>46134</v>
      </c>
      <c r="F20632" s="2" t="n">
        <v>20484251861</v>
      </c>
      <c r="G20632" s="2" t="s">
        <v>169</v>
      </c>
      <c r="I20632" s="4" t="n">
        <v>27410</v>
      </c>
      <c r="J20632" s="4" t="n">
        <v>25500</v>
      </c>
      <c r="M20632" s="4" t="n">
        <v>25500</v>
      </c>
      <c r="N20632" s="2" t="s">
        <v>27</v>
      </c>
      <c r="O20632" s="4" t="n">
        <v>47175</v>
      </c>
      <c r="P20632" s="5" t="n">
        <v>1.85</v>
      </c>
      <c r="R20632" s="2" t="s">
        <v>107</v>
      </c>
      <c r="Y20632" s="2" t="s">
        <v>4178</v>
      </c>
    </row>
    <row r="20633" customFormat="false" ht="15" hidden="false" customHeight="false" outlineLevel="0" collapsed="false">
      <c r="A20633" s="1" t="n">
        <v>307430000</v>
      </c>
      <c r="B20633" s="2" t="s">
        <v>2620</v>
      </c>
      <c r="C20633" s="2" t="s">
        <v>23</v>
      </c>
      <c r="D20633" s="2" t="s">
        <v>31099</v>
      </c>
      <c r="E20633" s="3" t="n">
        <v>46134</v>
      </c>
      <c r="F20633" s="2" t="n">
        <v>20484251861</v>
      </c>
      <c r="G20633" s="2" t="s">
        <v>169</v>
      </c>
      <c r="I20633" s="4" t="n">
        <v>27460</v>
      </c>
      <c r="J20633" s="4" t="n">
        <v>25500</v>
      </c>
      <c r="M20633" s="4" t="n">
        <v>25500</v>
      </c>
      <c r="N20633" s="2" t="s">
        <v>27</v>
      </c>
      <c r="O20633" s="4" t="n">
        <v>52530</v>
      </c>
      <c r="P20633" s="5" t="n">
        <v>2.06</v>
      </c>
      <c r="R20633" s="2" t="s">
        <v>107</v>
      </c>
      <c r="Y20633" s="2" t="s">
        <v>4178</v>
      </c>
    </row>
    <row r="20634" customFormat="false" ht="15" hidden="false" customHeight="false" outlineLevel="0" collapsed="false">
      <c r="A20634" s="1" t="n">
        <v>307430000</v>
      </c>
      <c r="B20634" s="2" t="s">
        <v>2620</v>
      </c>
      <c r="C20634" s="2" t="s">
        <v>53</v>
      </c>
      <c r="D20634" s="2" t="s">
        <v>31100</v>
      </c>
      <c r="E20634" s="3" t="n">
        <v>46124</v>
      </c>
      <c r="F20634" s="2" t="n">
        <v>20339501441</v>
      </c>
      <c r="G20634" s="2" t="s">
        <v>180</v>
      </c>
      <c r="H20634" s="2" t="s">
        <v>18638</v>
      </c>
      <c r="I20634" s="4" t="n">
        <v>27610</v>
      </c>
      <c r="J20634" s="4" t="n">
        <v>26080</v>
      </c>
      <c r="M20634" s="4" t="n">
        <v>26080</v>
      </c>
      <c r="N20634" s="2" t="s">
        <v>27</v>
      </c>
      <c r="O20634" s="4" t="n">
        <v>56338</v>
      </c>
      <c r="P20634" s="5" t="n">
        <v>2.16</v>
      </c>
      <c r="R20634" s="2" t="s">
        <v>95</v>
      </c>
      <c r="Y20634" s="2" t="s">
        <v>31101</v>
      </c>
      <c r="Z20634" s="2" t="s">
        <v>30</v>
      </c>
      <c r="AH20634" s="0" t="s">
        <v>202</v>
      </c>
    </row>
    <row r="20635" customFormat="false" ht="15" hidden="false" customHeight="false" outlineLevel="0" collapsed="false">
      <c r="A20635" s="1" t="n">
        <v>307430000</v>
      </c>
      <c r="B20635" s="2" t="s">
        <v>2620</v>
      </c>
      <c r="C20635" s="2" t="s">
        <v>23</v>
      </c>
      <c r="D20635" s="2" t="s">
        <v>31102</v>
      </c>
      <c r="E20635" s="3" t="n">
        <v>46129</v>
      </c>
      <c r="F20635" s="2" t="n">
        <v>20602195211</v>
      </c>
      <c r="G20635" s="2" t="s">
        <v>3993</v>
      </c>
      <c r="H20635" s="2" t="s">
        <v>31103</v>
      </c>
      <c r="I20635" s="4" t="n">
        <v>28120</v>
      </c>
      <c r="J20635" s="4" t="n">
        <v>26000</v>
      </c>
      <c r="M20635" s="4" t="n">
        <v>26000</v>
      </c>
      <c r="N20635" s="2" t="s">
        <v>27</v>
      </c>
      <c r="O20635" s="4" t="n">
        <v>56100</v>
      </c>
      <c r="P20635" s="5" t="n">
        <v>2.157</v>
      </c>
      <c r="R20635" s="2" t="s">
        <v>111</v>
      </c>
      <c r="Y20635" s="2" t="s">
        <v>31104</v>
      </c>
      <c r="Z20635" s="2" t="s">
        <v>30</v>
      </c>
      <c r="AH20635" s="0" t="s">
        <v>202</v>
      </c>
    </row>
    <row r="20636" customFormat="false" ht="15" hidden="false" customHeight="false" outlineLevel="0" collapsed="false">
      <c r="A20636" s="1" t="n">
        <v>307430000</v>
      </c>
      <c r="B20636" s="2" t="s">
        <v>2620</v>
      </c>
      <c r="C20636" s="2" t="s">
        <v>53</v>
      </c>
      <c r="D20636" s="2" t="s">
        <v>31105</v>
      </c>
      <c r="E20636" s="3" t="n">
        <v>46115</v>
      </c>
      <c r="F20636" s="2" t="n">
        <v>20556928313</v>
      </c>
      <c r="G20636" s="2" t="s">
        <v>55</v>
      </c>
      <c r="H20636" s="2" t="s">
        <v>300</v>
      </c>
      <c r="I20636" s="4" t="n">
        <v>27830</v>
      </c>
      <c r="J20636" s="4" t="n">
        <v>25000</v>
      </c>
      <c r="M20636" s="4" t="n">
        <v>25</v>
      </c>
      <c r="N20636" s="2" t="s">
        <v>57</v>
      </c>
      <c r="O20636" s="4" t="n">
        <v>53915</v>
      </c>
      <c r="P20636" s="5" t="n">
        <v>2.156</v>
      </c>
      <c r="R20636" s="2" t="s">
        <v>107</v>
      </c>
      <c r="Y20636" s="2" t="s">
        <v>31106</v>
      </c>
      <c r="Z20636" s="2" t="s">
        <v>30</v>
      </c>
      <c r="AH20636" s="0" t="s">
        <v>202</v>
      </c>
    </row>
    <row r="20637" customFormat="false" ht="15" hidden="false" customHeight="false" outlineLevel="0" collapsed="false">
      <c r="A20637" s="1" t="n">
        <v>307430000</v>
      </c>
      <c r="B20637" s="2" t="s">
        <v>2620</v>
      </c>
      <c r="C20637" s="2" t="s">
        <v>23</v>
      </c>
      <c r="D20637" s="2" t="s">
        <v>31107</v>
      </c>
      <c r="E20637" s="3" t="n">
        <v>46120</v>
      </c>
      <c r="F20637" s="2" t="n">
        <v>20484251861</v>
      </c>
      <c r="G20637" s="2" t="s">
        <v>169</v>
      </c>
      <c r="H20637" s="2" t="s">
        <v>857</v>
      </c>
      <c r="I20637" s="4" t="n">
        <v>28710</v>
      </c>
      <c r="J20637" s="4" t="n">
        <v>27000</v>
      </c>
      <c r="M20637" s="4" t="n">
        <v>27000</v>
      </c>
      <c r="N20637" s="2" t="s">
        <v>27</v>
      </c>
      <c r="O20637" s="4" t="n">
        <v>57763.2</v>
      </c>
      <c r="P20637" s="5" t="n">
        <v>2.139</v>
      </c>
      <c r="R20637" s="2" t="s">
        <v>95</v>
      </c>
      <c r="Y20637" s="2" t="s">
        <v>31108</v>
      </c>
      <c r="Z20637" s="2" t="s">
        <v>30</v>
      </c>
      <c r="AH20637" s="0" t="s">
        <v>202</v>
      </c>
    </row>
    <row r="20638" customFormat="false" ht="15" hidden="false" customHeight="false" outlineLevel="0" collapsed="false">
      <c r="A20638" s="1" t="n">
        <v>307430000</v>
      </c>
      <c r="B20638" s="2" t="s">
        <v>2620</v>
      </c>
      <c r="C20638" s="2" t="s">
        <v>23</v>
      </c>
      <c r="D20638" s="2" t="s">
        <v>31109</v>
      </c>
      <c r="E20638" s="3" t="n">
        <v>46134</v>
      </c>
      <c r="F20638" s="2" t="n">
        <v>20484251861</v>
      </c>
      <c r="G20638" s="2" t="s">
        <v>169</v>
      </c>
      <c r="I20638" s="4" t="n">
        <v>29050</v>
      </c>
      <c r="J20638" s="4" t="n">
        <v>27000</v>
      </c>
      <c r="M20638" s="4" t="n">
        <v>27000</v>
      </c>
      <c r="N20638" s="2" t="s">
        <v>27</v>
      </c>
      <c r="O20638" s="4" t="n">
        <v>49680</v>
      </c>
      <c r="P20638" s="5" t="n">
        <v>1.84</v>
      </c>
      <c r="R20638" s="2" t="s">
        <v>5088</v>
      </c>
      <c r="Y20638" s="2" t="s">
        <v>4178</v>
      </c>
    </row>
    <row r="20639" customFormat="false" ht="15" hidden="false" customHeight="false" outlineLevel="0" collapsed="false">
      <c r="A20639" s="1" t="n">
        <v>307430000</v>
      </c>
      <c r="B20639" s="2" t="s">
        <v>2620</v>
      </c>
      <c r="C20639" s="2" t="s">
        <v>23</v>
      </c>
      <c r="D20639" s="2" t="s">
        <v>31110</v>
      </c>
      <c r="E20639" s="3" t="n">
        <v>46117</v>
      </c>
      <c r="F20639" s="2" t="n">
        <v>20206228815</v>
      </c>
      <c r="G20639" s="2" t="s">
        <v>3669</v>
      </c>
      <c r="H20639" s="2" t="s">
        <v>3855</v>
      </c>
      <c r="I20639" s="4" t="n">
        <v>27300</v>
      </c>
      <c r="J20639" s="4" t="n">
        <v>26985</v>
      </c>
      <c r="M20639" s="4" t="n">
        <v>26985</v>
      </c>
      <c r="N20639" s="2" t="s">
        <v>27</v>
      </c>
      <c r="O20639" s="4" t="n">
        <v>57424.08</v>
      </c>
      <c r="P20639" s="5" t="n">
        <v>2.128</v>
      </c>
      <c r="R20639" s="2" t="s">
        <v>3823</v>
      </c>
      <c r="Y20639" s="2" t="s">
        <v>31111</v>
      </c>
      <c r="Z20639" s="2" t="s">
        <v>30</v>
      </c>
      <c r="AH20639" s="0" t="s">
        <v>202</v>
      </c>
    </row>
    <row r="20640" customFormat="false" ht="15" hidden="false" customHeight="false" outlineLevel="0" collapsed="false">
      <c r="A20640" s="1" t="n">
        <v>307430000</v>
      </c>
      <c r="B20640" s="2" t="s">
        <v>2620</v>
      </c>
      <c r="C20640" s="2" t="s">
        <v>23</v>
      </c>
      <c r="D20640" s="2" t="s">
        <v>31112</v>
      </c>
      <c r="E20640" s="3" t="n">
        <v>46123</v>
      </c>
      <c r="F20640" s="2" t="n">
        <v>20206228815</v>
      </c>
      <c r="G20640" s="2" t="s">
        <v>3669</v>
      </c>
      <c r="I20640" s="4" t="n">
        <v>56920</v>
      </c>
      <c r="J20640" s="4" t="n">
        <v>54000</v>
      </c>
      <c r="M20640" s="4" t="n">
        <v>54000</v>
      </c>
      <c r="N20640" s="2" t="s">
        <v>27</v>
      </c>
      <c r="O20640" s="4" t="n">
        <v>114760</v>
      </c>
      <c r="P20640" s="5" t="n">
        <v>2.125</v>
      </c>
      <c r="R20640" s="2" t="s">
        <v>95</v>
      </c>
      <c r="Y20640" s="2" t="s">
        <v>4733</v>
      </c>
      <c r="Z20640" s="2" t="s">
        <v>30</v>
      </c>
      <c r="AH20640" s="0" t="s">
        <v>202</v>
      </c>
    </row>
    <row r="20641" customFormat="false" ht="15" hidden="false" customHeight="false" outlineLevel="0" collapsed="false">
      <c r="A20641" s="1" t="n">
        <v>307430000</v>
      </c>
      <c r="B20641" s="2" t="s">
        <v>2620</v>
      </c>
      <c r="C20641" s="2" t="s">
        <v>23</v>
      </c>
      <c r="D20641" s="2" t="s">
        <v>31113</v>
      </c>
      <c r="E20641" s="3" t="n">
        <v>46113</v>
      </c>
      <c r="F20641" s="2" t="n">
        <v>20484251861</v>
      </c>
      <c r="G20641" s="2" t="s">
        <v>169</v>
      </c>
      <c r="H20641" s="2" t="s">
        <v>552</v>
      </c>
      <c r="I20641" s="4" t="n">
        <v>57860</v>
      </c>
      <c r="J20641" s="4" t="n">
        <v>53700</v>
      </c>
      <c r="M20641" s="4" t="n">
        <v>53700</v>
      </c>
      <c r="N20641" s="2" t="s">
        <v>27</v>
      </c>
      <c r="O20641" s="4" t="n">
        <v>62829</v>
      </c>
      <c r="P20641" s="5" t="n">
        <v>1.17</v>
      </c>
      <c r="R20641" s="2" t="s">
        <v>95</v>
      </c>
      <c r="Y20641" s="2" t="s">
        <v>22351</v>
      </c>
      <c r="Z20641" s="2" t="s">
        <v>30</v>
      </c>
      <c r="AH20641" s="0" t="s">
        <v>2211</v>
      </c>
    </row>
    <row r="20642" customFormat="false" ht="15" hidden="false" customHeight="false" outlineLevel="0" collapsed="false">
      <c r="A20642" s="1" t="n">
        <v>307430000</v>
      </c>
      <c r="B20642" s="2" t="s">
        <v>2620</v>
      </c>
      <c r="C20642" s="2" t="s">
        <v>53</v>
      </c>
      <c r="D20642" s="2" t="s">
        <v>31114</v>
      </c>
      <c r="E20642" s="3" t="n">
        <v>46134</v>
      </c>
      <c r="F20642" s="2" t="n">
        <v>20565525531</v>
      </c>
      <c r="G20642" s="2" t="s">
        <v>3608</v>
      </c>
      <c r="I20642" s="4" t="n">
        <v>6291.11</v>
      </c>
      <c r="J20642" s="4" t="n">
        <v>6000</v>
      </c>
      <c r="M20642" s="4" t="n">
        <v>6000</v>
      </c>
      <c r="N20642" s="2" t="s">
        <v>27</v>
      </c>
      <c r="O20642" s="4" t="n">
        <v>6665</v>
      </c>
      <c r="P20642" s="5" t="n">
        <v>1.11</v>
      </c>
      <c r="R20642" s="2" t="s">
        <v>95</v>
      </c>
      <c r="Y20642" s="2" t="s">
        <v>14891</v>
      </c>
    </row>
    <row r="20643" customFormat="false" ht="15" hidden="false" customHeight="false" outlineLevel="0" collapsed="false">
      <c r="A20643" s="1" t="n">
        <v>307430000</v>
      </c>
      <c r="B20643" s="2" t="s">
        <v>2620</v>
      </c>
      <c r="C20643" s="2" t="s">
        <v>23</v>
      </c>
      <c r="D20643" s="2" t="s">
        <v>31115</v>
      </c>
      <c r="E20643" s="3" t="n">
        <v>46134</v>
      </c>
      <c r="F20643" s="2" t="n">
        <v>20484251861</v>
      </c>
      <c r="G20643" s="2" t="s">
        <v>169</v>
      </c>
      <c r="I20643" s="4" t="n">
        <v>28190</v>
      </c>
      <c r="J20643" s="4" t="n">
        <v>24780</v>
      </c>
      <c r="M20643" s="4" t="n">
        <v>24780</v>
      </c>
      <c r="N20643" s="2" t="s">
        <v>27</v>
      </c>
      <c r="O20643" s="4" t="n">
        <v>95403</v>
      </c>
      <c r="P20643" s="5" t="n">
        <v>3.85</v>
      </c>
      <c r="R20643" s="2" t="s">
        <v>107</v>
      </c>
      <c r="Y20643" s="2" t="s">
        <v>5879</v>
      </c>
    </row>
    <row r="20644" customFormat="false" ht="15" hidden="false" customHeight="false" outlineLevel="0" collapsed="false">
      <c r="A20644" s="1" t="n">
        <v>307430000</v>
      </c>
      <c r="B20644" s="2" t="s">
        <v>2620</v>
      </c>
      <c r="C20644" s="2" t="s">
        <v>3599</v>
      </c>
      <c r="D20644" s="2" t="s">
        <v>31116</v>
      </c>
      <c r="E20644" s="3" t="n">
        <v>46126</v>
      </c>
      <c r="F20644" s="2" t="n">
        <v>20603172095</v>
      </c>
      <c r="G20644" s="2" t="s">
        <v>13365</v>
      </c>
      <c r="I20644" s="4" t="n">
        <v>16800</v>
      </c>
      <c r="J20644" s="4" t="n">
        <v>16000</v>
      </c>
      <c r="M20644" s="4" t="n">
        <v>16000</v>
      </c>
      <c r="N20644" s="2" t="s">
        <v>27</v>
      </c>
      <c r="O20644" s="4" t="n">
        <v>6905.6</v>
      </c>
      <c r="P20644" s="5" t="n">
        <v>0.431</v>
      </c>
      <c r="R20644" s="2" t="s">
        <v>2444</v>
      </c>
      <c r="Y20644" s="2" t="s">
        <v>25808</v>
      </c>
      <c r="Z20644" s="2" t="s">
        <v>30</v>
      </c>
      <c r="AH20644" s="0" t="s">
        <v>3602</v>
      </c>
    </row>
    <row r="20645" customFormat="false" ht="15" hidden="false" customHeight="false" outlineLevel="0" collapsed="false">
      <c r="A20645" s="1" t="n">
        <v>307430000</v>
      </c>
      <c r="B20645" s="2" t="s">
        <v>2620</v>
      </c>
      <c r="C20645" s="2" t="s">
        <v>23</v>
      </c>
      <c r="D20645" s="2" t="s">
        <v>31117</v>
      </c>
      <c r="E20645" s="3" t="n">
        <v>46124</v>
      </c>
      <c r="F20645" s="2" t="n">
        <v>20206228815</v>
      </c>
      <c r="G20645" s="2" t="s">
        <v>3669</v>
      </c>
      <c r="H20645" s="2" t="s">
        <v>3855</v>
      </c>
      <c r="I20645" s="4" t="n">
        <v>18120.74</v>
      </c>
      <c r="J20645" s="4" t="n">
        <v>17000</v>
      </c>
      <c r="M20645" s="4" t="n">
        <v>17000</v>
      </c>
      <c r="N20645" s="2" t="s">
        <v>27</v>
      </c>
      <c r="O20645" s="4" t="n">
        <v>36125</v>
      </c>
      <c r="P20645" s="5" t="n">
        <v>2.125</v>
      </c>
      <c r="R20645" s="2" t="s">
        <v>1194</v>
      </c>
      <c r="Y20645" s="2" t="s">
        <v>4733</v>
      </c>
      <c r="Z20645" s="2" t="s">
        <v>30</v>
      </c>
      <c r="AH20645" s="0" t="s">
        <v>202</v>
      </c>
    </row>
    <row r="20646" customFormat="false" ht="15" hidden="false" customHeight="false" outlineLevel="0" collapsed="false">
      <c r="A20646" s="1" t="n">
        <v>307430000</v>
      </c>
      <c r="B20646" s="2" t="s">
        <v>2620</v>
      </c>
      <c r="C20646" s="2" t="s">
        <v>23</v>
      </c>
      <c r="D20646" s="2" t="s">
        <v>321</v>
      </c>
      <c r="E20646" s="3" t="n">
        <v>46134</v>
      </c>
      <c r="F20646" s="2" t="n">
        <v>20602195211</v>
      </c>
      <c r="G20646" s="2" t="s">
        <v>3993</v>
      </c>
      <c r="I20646" s="4" t="n">
        <v>19953.04</v>
      </c>
      <c r="J20646" s="4" t="n">
        <v>17900</v>
      </c>
      <c r="M20646" s="4" t="n">
        <v>17900</v>
      </c>
      <c r="N20646" s="2" t="s">
        <v>27</v>
      </c>
      <c r="O20646" s="4" t="n">
        <v>30789.28</v>
      </c>
      <c r="P20646" s="5" t="n">
        <v>1.72</v>
      </c>
      <c r="R20646" s="2" t="s">
        <v>28</v>
      </c>
      <c r="Y20646" s="2" t="s">
        <v>30327</v>
      </c>
    </row>
    <row r="20647" customFormat="false" ht="15" hidden="false" customHeight="false" outlineLevel="0" collapsed="false">
      <c r="A20647" s="1" t="n">
        <v>307430000</v>
      </c>
      <c r="B20647" s="2" t="s">
        <v>2620</v>
      </c>
      <c r="C20647" s="2" t="s">
        <v>53</v>
      </c>
      <c r="D20647" s="2" t="s">
        <v>31118</v>
      </c>
      <c r="E20647" s="3" t="n">
        <v>46113</v>
      </c>
      <c r="F20647" s="2" t="n">
        <v>20602065856</v>
      </c>
      <c r="G20647" s="2" t="s">
        <v>4467</v>
      </c>
      <c r="H20647" s="2" t="s">
        <v>6779</v>
      </c>
      <c r="I20647" s="4" t="n">
        <v>5298.33</v>
      </c>
      <c r="J20647" s="4" t="n">
        <v>5100</v>
      </c>
      <c r="M20647" s="4" t="n">
        <v>5100</v>
      </c>
      <c r="N20647" s="2" t="s">
        <v>27</v>
      </c>
      <c r="O20647" s="4" t="n">
        <v>11508.45</v>
      </c>
      <c r="P20647" s="5" t="n">
        <v>2.256</v>
      </c>
      <c r="R20647" s="2" t="s">
        <v>107</v>
      </c>
      <c r="Y20647" s="2" t="s">
        <v>31039</v>
      </c>
      <c r="Z20647" s="2" t="s">
        <v>30</v>
      </c>
      <c r="AH20647" s="0" t="s">
        <v>3714</v>
      </c>
    </row>
    <row r="20648" customFormat="false" ht="15" hidden="false" customHeight="false" outlineLevel="0" collapsed="false">
      <c r="A20648" s="1" t="n">
        <v>307430000</v>
      </c>
      <c r="B20648" s="2" t="s">
        <v>2620</v>
      </c>
      <c r="C20648" s="2" t="s">
        <v>23</v>
      </c>
      <c r="D20648" s="2" t="s">
        <v>31119</v>
      </c>
      <c r="E20648" s="3" t="n">
        <v>46120</v>
      </c>
      <c r="F20648" s="2" t="n">
        <v>20484251861</v>
      </c>
      <c r="G20648" s="2" t="s">
        <v>169</v>
      </c>
      <c r="H20648" s="2" t="s">
        <v>857</v>
      </c>
      <c r="I20648" s="4" t="n">
        <v>26960</v>
      </c>
      <c r="J20648" s="4" t="n">
        <v>25000</v>
      </c>
      <c r="M20648" s="4" t="n">
        <v>25000</v>
      </c>
      <c r="N20648" s="2" t="s">
        <v>27</v>
      </c>
      <c r="O20648" s="4" t="n">
        <v>23250</v>
      </c>
      <c r="P20648" s="5" t="n">
        <v>0.93</v>
      </c>
      <c r="R20648" s="2" t="s">
        <v>2209</v>
      </c>
      <c r="Y20648" s="2" t="s">
        <v>20512</v>
      </c>
      <c r="Z20648" s="2" t="s">
        <v>30</v>
      </c>
      <c r="AH20648" s="0" t="s">
        <v>3640</v>
      </c>
    </row>
    <row r="20649" customFormat="false" ht="15" hidden="false" customHeight="false" outlineLevel="0" collapsed="false">
      <c r="A20649" s="1" t="n">
        <v>307430000</v>
      </c>
      <c r="B20649" s="2" t="s">
        <v>2620</v>
      </c>
      <c r="C20649" s="2" t="s">
        <v>23</v>
      </c>
      <c r="D20649" s="2" t="s">
        <v>31120</v>
      </c>
      <c r="E20649" s="3" t="n">
        <v>46134</v>
      </c>
      <c r="F20649" s="2" t="n">
        <v>20525512267</v>
      </c>
      <c r="G20649" s="2" t="s">
        <v>125</v>
      </c>
      <c r="I20649" s="4" t="n">
        <v>10418.77</v>
      </c>
      <c r="J20649" s="4" t="n">
        <v>9380</v>
      </c>
      <c r="M20649" s="4" t="n">
        <v>9380</v>
      </c>
      <c r="N20649" s="2" t="s">
        <v>27</v>
      </c>
      <c r="O20649" s="4" t="n">
        <v>10643.6</v>
      </c>
      <c r="P20649" s="5" t="n">
        <v>1.134</v>
      </c>
      <c r="R20649" s="2" t="s">
        <v>2209</v>
      </c>
      <c r="Y20649" s="2" t="s">
        <v>11181</v>
      </c>
    </row>
    <row r="20650" customFormat="false" ht="15" hidden="false" customHeight="false" outlineLevel="0" collapsed="false">
      <c r="A20650" s="1" t="n">
        <v>307430000</v>
      </c>
      <c r="B20650" s="2" t="s">
        <v>2620</v>
      </c>
      <c r="C20650" s="2" t="s">
        <v>23</v>
      </c>
      <c r="D20650" s="2" t="s">
        <v>6260</v>
      </c>
      <c r="E20650" s="3" t="n">
        <v>46134</v>
      </c>
      <c r="F20650" s="2" t="n">
        <v>20602195211</v>
      </c>
      <c r="G20650" s="2" t="s">
        <v>3993</v>
      </c>
      <c r="I20650" s="4" t="n">
        <v>26260</v>
      </c>
      <c r="J20650" s="4" t="n">
        <v>24000</v>
      </c>
      <c r="M20650" s="4" t="n">
        <v>24000</v>
      </c>
      <c r="N20650" s="2" t="s">
        <v>27</v>
      </c>
      <c r="O20650" s="4" t="n">
        <v>27016</v>
      </c>
      <c r="P20650" s="5" t="n">
        <v>1.125</v>
      </c>
      <c r="R20650" s="2" t="s">
        <v>2209</v>
      </c>
      <c r="Y20650" s="2" t="s">
        <v>24574</v>
      </c>
    </row>
    <row r="20651" customFormat="false" ht="15" hidden="false" customHeight="false" outlineLevel="0" collapsed="false">
      <c r="A20651" s="1" t="n">
        <v>307430000</v>
      </c>
      <c r="B20651" s="2" t="s">
        <v>2620</v>
      </c>
      <c r="C20651" s="2" t="s">
        <v>23</v>
      </c>
      <c r="D20651" s="2" t="s">
        <v>31121</v>
      </c>
      <c r="E20651" s="3" t="n">
        <v>46116</v>
      </c>
      <c r="F20651" s="2" t="n">
        <v>20612042790</v>
      </c>
      <c r="G20651" s="2" t="s">
        <v>4697</v>
      </c>
      <c r="H20651" s="2" t="s">
        <v>31122</v>
      </c>
      <c r="I20651" s="4" t="n">
        <v>4352.36</v>
      </c>
      <c r="J20651" s="4" t="n">
        <v>4120</v>
      </c>
      <c r="M20651" s="4" t="n">
        <v>4120</v>
      </c>
      <c r="N20651" s="2" t="s">
        <v>27</v>
      </c>
      <c r="O20651" s="4" t="n">
        <v>8750.88</v>
      </c>
      <c r="P20651" s="5" t="n">
        <v>2.124</v>
      </c>
      <c r="R20651" s="2" t="s">
        <v>111</v>
      </c>
      <c r="Y20651" s="2" t="s">
        <v>25147</v>
      </c>
      <c r="Z20651" s="2" t="s">
        <v>30</v>
      </c>
      <c r="AH20651" s="0" t="s">
        <v>202</v>
      </c>
    </row>
    <row r="20652" customFormat="false" ht="15" hidden="false" customHeight="false" outlineLevel="0" collapsed="false">
      <c r="A20652" s="1" t="n">
        <v>307430000</v>
      </c>
      <c r="B20652" s="2" t="s">
        <v>2620</v>
      </c>
      <c r="C20652" s="2" t="s">
        <v>23</v>
      </c>
      <c r="D20652" s="2" t="s">
        <v>3943</v>
      </c>
      <c r="E20652" s="3" t="n">
        <v>46113</v>
      </c>
      <c r="F20652" s="2" t="n">
        <v>20484251861</v>
      </c>
      <c r="G20652" s="2" t="s">
        <v>169</v>
      </c>
      <c r="H20652" s="2" t="s">
        <v>1358</v>
      </c>
      <c r="I20652" s="4" t="n">
        <v>57750</v>
      </c>
      <c r="J20652" s="4" t="n">
        <v>53780</v>
      </c>
      <c r="M20652" s="4" t="n">
        <v>53780</v>
      </c>
      <c r="N20652" s="2" t="s">
        <v>27</v>
      </c>
      <c r="O20652" s="4" t="n">
        <v>62922.6</v>
      </c>
      <c r="P20652" s="5" t="n">
        <v>1.17</v>
      </c>
      <c r="R20652" s="2" t="s">
        <v>95</v>
      </c>
      <c r="Y20652" s="2" t="s">
        <v>3644</v>
      </c>
      <c r="Z20652" s="2" t="s">
        <v>30</v>
      </c>
      <c r="AH20652" s="0" t="s">
        <v>2211</v>
      </c>
    </row>
    <row r="20653" customFormat="false" ht="15" hidden="false" customHeight="false" outlineLevel="0" collapsed="false">
      <c r="A20653" s="1" t="n">
        <v>307430000</v>
      </c>
      <c r="B20653" s="2" t="s">
        <v>2620</v>
      </c>
      <c r="C20653" s="2" t="s">
        <v>53</v>
      </c>
      <c r="D20653" s="2" t="s">
        <v>31123</v>
      </c>
      <c r="E20653" s="3" t="n">
        <v>46135</v>
      </c>
      <c r="F20653" s="2" t="n">
        <v>20261671914</v>
      </c>
      <c r="G20653" s="2" t="s">
        <v>2702</v>
      </c>
      <c r="I20653" s="4" t="n">
        <v>28680</v>
      </c>
      <c r="J20653" s="4" t="n">
        <v>27000</v>
      </c>
      <c r="M20653" s="4" t="n">
        <v>27000</v>
      </c>
      <c r="N20653" s="2" t="s">
        <v>27</v>
      </c>
      <c r="O20653" s="4" t="n">
        <v>52760</v>
      </c>
      <c r="P20653" s="5" t="n">
        <v>1.954</v>
      </c>
      <c r="R20653" s="2" t="s">
        <v>498</v>
      </c>
      <c r="Y20653" s="2" t="s">
        <v>31124</v>
      </c>
    </row>
    <row r="20654" customFormat="false" ht="15" hidden="false" customHeight="false" outlineLevel="0" collapsed="false">
      <c r="A20654" s="1" t="n">
        <v>307430000</v>
      </c>
      <c r="B20654" s="2" t="s">
        <v>2620</v>
      </c>
      <c r="C20654" s="2" t="s">
        <v>23</v>
      </c>
      <c r="D20654" s="2" t="s">
        <v>27227</v>
      </c>
      <c r="E20654" s="3" t="n">
        <v>46116</v>
      </c>
      <c r="F20654" s="2" t="n">
        <v>20612042790</v>
      </c>
      <c r="G20654" s="2" t="s">
        <v>4697</v>
      </c>
      <c r="H20654" s="2" t="s">
        <v>31122</v>
      </c>
      <c r="I20654" s="4" t="n">
        <v>22057.63</v>
      </c>
      <c r="J20654" s="4" t="n">
        <v>20880</v>
      </c>
      <c r="M20654" s="4" t="n">
        <v>20880</v>
      </c>
      <c r="N20654" s="2" t="s">
        <v>27</v>
      </c>
      <c r="O20654" s="4" t="n">
        <v>44349.12</v>
      </c>
      <c r="P20654" s="5" t="n">
        <v>2.124</v>
      </c>
      <c r="R20654" s="2" t="s">
        <v>111</v>
      </c>
      <c r="Y20654" s="2" t="s">
        <v>25147</v>
      </c>
      <c r="Z20654" s="2" t="s">
        <v>30</v>
      </c>
      <c r="AH20654" s="0" t="s">
        <v>202</v>
      </c>
    </row>
    <row r="20655" customFormat="false" ht="15" hidden="false" customHeight="false" outlineLevel="0" collapsed="false">
      <c r="A20655" s="1" t="n">
        <v>307430000</v>
      </c>
      <c r="B20655" s="2" t="s">
        <v>2620</v>
      </c>
      <c r="C20655" s="2" t="s">
        <v>23</v>
      </c>
      <c r="D20655" s="2" t="s">
        <v>31125</v>
      </c>
      <c r="E20655" s="3" t="n">
        <v>46120</v>
      </c>
      <c r="F20655" s="2" t="n">
        <v>20484251861</v>
      </c>
      <c r="G20655" s="2" t="s">
        <v>169</v>
      </c>
      <c r="H20655" s="2" t="s">
        <v>857</v>
      </c>
      <c r="I20655" s="4" t="n">
        <v>26870</v>
      </c>
      <c r="J20655" s="4" t="n">
        <v>25000</v>
      </c>
      <c r="M20655" s="4" t="n">
        <v>25000</v>
      </c>
      <c r="N20655" s="2" t="s">
        <v>27</v>
      </c>
      <c r="O20655" s="4" t="n">
        <v>23250</v>
      </c>
      <c r="P20655" s="5" t="n">
        <v>0.93</v>
      </c>
      <c r="R20655" s="2" t="s">
        <v>2209</v>
      </c>
      <c r="Y20655" s="2" t="s">
        <v>20512</v>
      </c>
      <c r="Z20655" s="2" t="s">
        <v>30</v>
      </c>
      <c r="AH20655" s="0" t="s">
        <v>3640</v>
      </c>
    </row>
    <row r="20656" customFormat="false" ht="15" hidden="false" customHeight="false" outlineLevel="0" collapsed="false">
      <c r="A20656" s="1" t="n">
        <v>307430000</v>
      </c>
      <c r="B20656" s="2" t="s">
        <v>2620</v>
      </c>
      <c r="C20656" s="2" t="s">
        <v>23</v>
      </c>
      <c r="D20656" s="2" t="s">
        <v>3942</v>
      </c>
      <c r="E20656" s="3" t="n">
        <v>46113</v>
      </c>
      <c r="F20656" s="2" t="n">
        <v>20484251861</v>
      </c>
      <c r="G20656" s="2" t="s">
        <v>169</v>
      </c>
      <c r="H20656" s="2" t="s">
        <v>1358</v>
      </c>
      <c r="I20656" s="4" t="n">
        <v>57860</v>
      </c>
      <c r="J20656" s="4" t="n">
        <v>53760</v>
      </c>
      <c r="M20656" s="4" t="n">
        <v>53760</v>
      </c>
      <c r="N20656" s="2" t="s">
        <v>27</v>
      </c>
      <c r="O20656" s="4" t="n">
        <v>62899.2</v>
      </c>
      <c r="P20656" s="5" t="n">
        <v>1.17</v>
      </c>
      <c r="R20656" s="2" t="s">
        <v>95</v>
      </c>
      <c r="Y20656" s="2" t="s">
        <v>3644</v>
      </c>
      <c r="Z20656" s="2" t="s">
        <v>30</v>
      </c>
      <c r="AH20656" s="0" t="s">
        <v>2211</v>
      </c>
    </row>
    <row r="20657" customFormat="false" ht="15" hidden="false" customHeight="false" outlineLevel="0" collapsed="false">
      <c r="A20657" s="1" t="n">
        <v>307430000</v>
      </c>
      <c r="B20657" s="2" t="s">
        <v>2620</v>
      </c>
      <c r="C20657" s="2" t="s">
        <v>23</v>
      </c>
      <c r="D20657" s="2" t="s">
        <v>31126</v>
      </c>
      <c r="E20657" s="3" t="n">
        <v>46123</v>
      </c>
      <c r="F20657" s="2" t="n">
        <v>20206228815</v>
      </c>
      <c r="G20657" s="2" t="s">
        <v>3669</v>
      </c>
      <c r="I20657" s="4" t="n">
        <v>28470</v>
      </c>
      <c r="J20657" s="4" t="n">
        <v>27000</v>
      </c>
      <c r="M20657" s="4" t="n">
        <v>27000</v>
      </c>
      <c r="N20657" s="2" t="s">
        <v>27</v>
      </c>
      <c r="O20657" s="4" t="n">
        <v>57242</v>
      </c>
      <c r="P20657" s="5" t="n">
        <v>2.12</v>
      </c>
      <c r="R20657" s="2" t="s">
        <v>95</v>
      </c>
      <c r="Y20657" s="2" t="s">
        <v>4733</v>
      </c>
      <c r="Z20657" s="2" t="s">
        <v>30</v>
      </c>
      <c r="AH20657" s="0" t="s">
        <v>202</v>
      </c>
    </row>
    <row r="20658" customFormat="false" ht="15" hidden="false" customHeight="false" outlineLevel="0" collapsed="false">
      <c r="A20658" s="1" t="n">
        <v>307430000</v>
      </c>
      <c r="B20658" s="2" t="s">
        <v>2620</v>
      </c>
      <c r="C20658" s="2" t="s">
        <v>53</v>
      </c>
      <c r="D20658" s="2" t="s">
        <v>31127</v>
      </c>
      <c r="E20658" s="3" t="n">
        <v>46135</v>
      </c>
      <c r="F20658" s="2" t="n">
        <v>20261671914</v>
      </c>
      <c r="G20658" s="2" t="s">
        <v>2702</v>
      </c>
      <c r="I20658" s="4" t="n">
        <v>17015.38</v>
      </c>
      <c r="J20658" s="4" t="n">
        <v>16000</v>
      </c>
      <c r="M20658" s="4" t="n">
        <v>16000</v>
      </c>
      <c r="N20658" s="2" t="s">
        <v>27</v>
      </c>
      <c r="O20658" s="4" t="n">
        <v>14405.92</v>
      </c>
      <c r="P20658" s="5" t="n">
        <v>0.9</v>
      </c>
      <c r="R20658" s="2" t="s">
        <v>2209</v>
      </c>
      <c r="Y20658" s="2" t="s">
        <v>31128</v>
      </c>
    </row>
    <row r="20659" customFormat="false" ht="15" hidden="false" customHeight="false" outlineLevel="0" collapsed="false">
      <c r="A20659" s="1" t="n">
        <v>307430000</v>
      </c>
      <c r="B20659" s="2" t="s">
        <v>2620</v>
      </c>
      <c r="C20659" s="2" t="s">
        <v>53</v>
      </c>
      <c r="D20659" s="2" t="s">
        <v>31129</v>
      </c>
      <c r="E20659" s="3" t="n">
        <v>46135</v>
      </c>
      <c r="F20659" s="2" t="n">
        <v>20261671914</v>
      </c>
      <c r="G20659" s="2" t="s">
        <v>2702</v>
      </c>
      <c r="I20659" s="4" t="n">
        <v>10634.61</v>
      </c>
      <c r="J20659" s="4" t="n">
        <v>10000</v>
      </c>
      <c r="M20659" s="4" t="n">
        <v>10000</v>
      </c>
      <c r="N20659" s="2" t="s">
        <v>27</v>
      </c>
      <c r="O20659" s="4" t="n">
        <v>9904.07</v>
      </c>
      <c r="P20659" s="5" t="n">
        <v>0.99</v>
      </c>
      <c r="R20659" s="2" t="s">
        <v>2209</v>
      </c>
      <c r="Y20659" s="2" t="s">
        <v>31130</v>
      </c>
    </row>
    <row r="20660" customFormat="false" ht="15" hidden="false" customHeight="false" outlineLevel="0" collapsed="false">
      <c r="A20660" s="1" t="n">
        <v>307430000</v>
      </c>
      <c r="B20660" s="2" t="s">
        <v>2620</v>
      </c>
      <c r="C20660" s="2" t="s">
        <v>23</v>
      </c>
      <c r="D20660" s="2" t="s">
        <v>3929</v>
      </c>
      <c r="E20660" s="3" t="n">
        <v>46113</v>
      </c>
      <c r="F20660" s="2" t="n">
        <v>20484251861</v>
      </c>
      <c r="G20660" s="2" t="s">
        <v>169</v>
      </c>
      <c r="H20660" s="2" t="s">
        <v>1358</v>
      </c>
      <c r="I20660" s="4" t="n">
        <v>57820</v>
      </c>
      <c r="J20660" s="4" t="n">
        <v>53880</v>
      </c>
      <c r="M20660" s="4" t="n">
        <v>53880</v>
      </c>
      <c r="N20660" s="2" t="s">
        <v>27</v>
      </c>
      <c r="O20660" s="4" t="n">
        <v>63039.6</v>
      </c>
      <c r="P20660" s="5" t="n">
        <v>1.17</v>
      </c>
      <c r="R20660" s="2" t="s">
        <v>95</v>
      </c>
      <c r="Y20660" s="2" t="s">
        <v>3644</v>
      </c>
      <c r="Z20660" s="2" t="s">
        <v>30</v>
      </c>
      <c r="AH20660" s="0" t="s">
        <v>2211</v>
      </c>
    </row>
    <row r="20661" customFormat="false" ht="15" hidden="false" customHeight="false" outlineLevel="0" collapsed="false">
      <c r="A20661" s="1" t="n">
        <v>307430000</v>
      </c>
      <c r="B20661" s="2" t="s">
        <v>2620</v>
      </c>
      <c r="C20661" s="2" t="s">
        <v>53</v>
      </c>
      <c r="D20661" s="2" t="s">
        <v>31131</v>
      </c>
      <c r="E20661" s="3" t="n">
        <v>46124</v>
      </c>
      <c r="F20661" s="2" t="n">
        <v>20612024554</v>
      </c>
      <c r="G20661" s="2" t="s">
        <v>7604</v>
      </c>
      <c r="H20661" s="2" t="s">
        <v>3701</v>
      </c>
      <c r="I20661" s="4" t="n">
        <v>2016.71</v>
      </c>
      <c r="J20661" s="4" t="n">
        <v>1920</v>
      </c>
      <c r="M20661" s="4" t="n">
        <v>1920</v>
      </c>
      <c r="N20661" s="2" t="s">
        <v>27</v>
      </c>
      <c r="O20661" s="4" t="n">
        <v>3959.41</v>
      </c>
      <c r="P20661" s="5" t="n">
        <v>2.062</v>
      </c>
      <c r="R20661" s="2" t="s">
        <v>95</v>
      </c>
      <c r="Y20661" s="2" t="s">
        <v>31132</v>
      </c>
      <c r="Z20661" s="2" t="s">
        <v>30</v>
      </c>
      <c r="AH20661" s="0" t="s">
        <v>3714</v>
      </c>
    </row>
    <row r="20662" customFormat="false" ht="15" hidden="false" customHeight="false" outlineLevel="0" collapsed="false">
      <c r="A20662" s="1" t="n">
        <v>307430000</v>
      </c>
      <c r="B20662" s="2" t="s">
        <v>2620</v>
      </c>
      <c r="C20662" s="2" t="s">
        <v>23</v>
      </c>
      <c r="D20662" s="2" t="s">
        <v>31133</v>
      </c>
      <c r="E20662" s="3" t="n">
        <v>46113</v>
      </c>
      <c r="F20662" s="2" t="n">
        <v>20484251861</v>
      </c>
      <c r="G20662" s="2" t="s">
        <v>169</v>
      </c>
      <c r="H20662" s="2" t="s">
        <v>552</v>
      </c>
      <c r="I20662" s="4" t="n">
        <v>26880</v>
      </c>
      <c r="J20662" s="4" t="n">
        <v>25000</v>
      </c>
      <c r="M20662" s="4" t="n">
        <v>25000</v>
      </c>
      <c r="N20662" s="2" t="s">
        <v>27</v>
      </c>
      <c r="O20662" s="4" t="n">
        <v>21750</v>
      </c>
      <c r="P20662" s="5" t="n">
        <v>0.87</v>
      </c>
      <c r="R20662" s="2" t="s">
        <v>2209</v>
      </c>
      <c r="Y20662" s="2" t="s">
        <v>20512</v>
      </c>
      <c r="Z20662" s="2" t="s">
        <v>30</v>
      </c>
      <c r="AH20662" s="0" t="s">
        <v>3640</v>
      </c>
    </row>
    <row r="20663" customFormat="false" ht="15" hidden="false" customHeight="false" outlineLevel="0" collapsed="false">
      <c r="A20663" s="1" t="n">
        <v>307430000</v>
      </c>
      <c r="B20663" s="2" t="s">
        <v>2620</v>
      </c>
      <c r="C20663" s="2" t="s">
        <v>3599</v>
      </c>
      <c r="D20663" s="2" t="s">
        <v>31134</v>
      </c>
      <c r="E20663" s="3" t="n">
        <v>46115</v>
      </c>
      <c r="F20663" s="2" t="n">
        <v>20600277554</v>
      </c>
      <c r="G20663" s="2" t="s">
        <v>19766</v>
      </c>
      <c r="I20663" s="4" t="n">
        <v>18300</v>
      </c>
      <c r="J20663" s="4" t="n">
        <v>18000</v>
      </c>
      <c r="M20663" s="4" t="n">
        <v>18000</v>
      </c>
      <c r="N20663" s="2" t="s">
        <v>27</v>
      </c>
      <c r="O20663" s="4" t="n">
        <v>6900</v>
      </c>
      <c r="P20663" s="5" t="n">
        <v>0.383</v>
      </c>
      <c r="R20663" s="2" t="s">
        <v>2444</v>
      </c>
      <c r="Y20663" s="2" t="s">
        <v>27934</v>
      </c>
      <c r="Z20663" s="2" t="s">
        <v>30</v>
      </c>
      <c r="AH20663" s="0" t="s">
        <v>3602</v>
      </c>
    </row>
    <row r="20664" customFormat="false" ht="15" hidden="false" customHeight="false" outlineLevel="0" collapsed="false">
      <c r="A20664" s="1" t="n">
        <v>307430000</v>
      </c>
      <c r="B20664" s="2" t="s">
        <v>2620</v>
      </c>
      <c r="C20664" s="2" t="s">
        <v>3599</v>
      </c>
      <c r="D20664" s="2" t="s">
        <v>31135</v>
      </c>
      <c r="E20664" s="3" t="n">
        <v>46130</v>
      </c>
      <c r="F20664" s="2" t="n">
        <v>20610653031</v>
      </c>
      <c r="G20664" s="2" t="s">
        <v>3878</v>
      </c>
      <c r="I20664" s="4" t="n">
        <v>13700</v>
      </c>
      <c r="J20664" s="4" t="n">
        <v>13000</v>
      </c>
      <c r="M20664" s="4" t="n">
        <v>13000</v>
      </c>
      <c r="N20664" s="2" t="s">
        <v>27</v>
      </c>
      <c r="O20664" s="4" t="n">
        <v>4662</v>
      </c>
      <c r="P20664" s="5" t="n">
        <v>0.358</v>
      </c>
      <c r="R20664" s="2" t="s">
        <v>2444</v>
      </c>
      <c r="Y20664" s="2" t="s">
        <v>27943</v>
      </c>
      <c r="Z20664" s="2" t="s">
        <v>30</v>
      </c>
      <c r="AH20664" s="0" t="s">
        <v>3602</v>
      </c>
    </row>
    <row r="20665" customFormat="false" ht="15" hidden="false" customHeight="false" outlineLevel="0" collapsed="false">
      <c r="A20665" s="1" t="n">
        <v>307430000</v>
      </c>
      <c r="B20665" s="2" t="s">
        <v>2620</v>
      </c>
      <c r="C20665" s="2" t="s">
        <v>53</v>
      </c>
      <c r="D20665" s="2" t="s">
        <v>31136</v>
      </c>
      <c r="E20665" s="3" t="n">
        <v>46135</v>
      </c>
      <c r="F20665" s="2" t="n">
        <v>20261671914</v>
      </c>
      <c r="G20665" s="2" t="s">
        <v>2702</v>
      </c>
      <c r="I20665" s="4" t="n">
        <v>28610</v>
      </c>
      <c r="J20665" s="4" t="n">
        <v>27000</v>
      </c>
      <c r="M20665" s="4" t="n">
        <v>27000</v>
      </c>
      <c r="N20665" s="2" t="s">
        <v>27</v>
      </c>
      <c r="O20665" s="4" t="n">
        <v>51410</v>
      </c>
      <c r="P20665" s="5" t="n">
        <v>1.904</v>
      </c>
      <c r="R20665" s="2" t="s">
        <v>498</v>
      </c>
      <c r="Y20665" s="2" t="s">
        <v>17608</v>
      </c>
    </row>
    <row r="20666" customFormat="false" ht="15" hidden="false" customHeight="false" outlineLevel="0" collapsed="false">
      <c r="A20666" s="1" t="n">
        <v>307430000</v>
      </c>
      <c r="B20666" s="2" t="s">
        <v>2620</v>
      </c>
      <c r="C20666" s="2" t="s">
        <v>53</v>
      </c>
      <c r="D20666" s="2" t="s">
        <v>31137</v>
      </c>
      <c r="E20666" s="3" t="n">
        <v>46135</v>
      </c>
      <c r="F20666" s="2" t="n">
        <v>20380336384</v>
      </c>
      <c r="G20666" s="2" t="s">
        <v>813</v>
      </c>
      <c r="I20666" s="4" t="n">
        <v>26960</v>
      </c>
      <c r="J20666" s="4" t="n">
        <v>24525</v>
      </c>
      <c r="M20666" s="4" t="n">
        <v>24525</v>
      </c>
      <c r="N20666" s="2" t="s">
        <v>27</v>
      </c>
      <c r="O20666" s="4" t="n">
        <v>45683.75</v>
      </c>
      <c r="P20666" s="5" t="n">
        <v>1.862</v>
      </c>
      <c r="R20666" s="2" t="s">
        <v>2209</v>
      </c>
      <c r="Y20666" s="2" t="s">
        <v>28583</v>
      </c>
    </row>
    <row r="20667" customFormat="false" ht="15" hidden="false" customHeight="false" outlineLevel="0" collapsed="false">
      <c r="A20667" s="1" t="n">
        <v>307430000</v>
      </c>
      <c r="B20667" s="2" t="s">
        <v>2620</v>
      </c>
      <c r="C20667" s="2" t="s">
        <v>53</v>
      </c>
      <c r="D20667" s="2" t="s">
        <v>31138</v>
      </c>
      <c r="E20667" s="3" t="n">
        <v>46113</v>
      </c>
      <c r="F20667" s="2" t="n">
        <v>20606319551</v>
      </c>
      <c r="G20667" s="2" t="s">
        <v>14774</v>
      </c>
      <c r="H20667" s="2" t="s">
        <v>31139</v>
      </c>
      <c r="I20667" s="4" t="n">
        <v>28790</v>
      </c>
      <c r="J20667" s="4" t="n">
        <v>27000</v>
      </c>
      <c r="M20667" s="4" t="n">
        <v>27000</v>
      </c>
      <c r="N20667" s="2" t="s">
        <v>27</v>
      </c>
      <c r="O20667" s="4" t="n">
        <v>57218</v>
      </c>
      <c r="P20667" s="5" t="n">
        <v>2.119</v>
      </c>
      <c r="R20667" s="2" t="s">
        <v>107</v>
      </c>
      <c r="Y20667" s="2" t="s">
        <v>31140</v>
      </c>
      <c r="Z20667" s="2" t="s">
        <v>30</v>
      </c>
      <c r="AH20667" s="0" t="s">
        <v>202</v>
      </c>
    </row>
    <row r="20668" customFormat="false" ht="15" hidden="false" customHeight="false" outlineLevel="0" collapsed="false">
      <c r="A20668" s="1" t="n">
        <v>307430000</v>
      </c>
      <c r="B20668" s="2" t="s">
        <v>2620</v>
      </c>
      <c r="C20668" s="2" t="s">
        <v>23</v>
      </c>
      <c r="D20668" s="2" t="s">
        <v>31141</v>
      </c>
      <c r="E20668" s="3" t="n">
        <v>46116</v>
      </c>
      <c r="F20668" s="2" t="n">
        <v>20483957590</v>
      </c>
      <c r="G20668" s="2" t="s">
        <v>2661</v>
      </c>
      <c r="H20668" s="2" t="s">
        <v>424</v>
      </c>
      <c r="I20668" s="4" t="n">
        <v>29430</v>
      </c>
      <c r="J20668" s="4" t="n">
        <v>26700</v>
      </c>
      <c r="M20668" s="4" t="n">
        <v>26.7</v>
      </c>
      <c r="N20668" s="2" t="s">
        <v>57</v>
      </c>
      <c r="O20668" s="4" t="n">
        <v>56385</v>
      </c>
      <c r="P20668" s="5" t="n">
        <v>2.111</v>
      </c>
      <c r="R20668" s="2" t="s">
        <v>111</v>
      </c>
      <c r="Y20668" s="2" t="s">
        <v>31142</v>
      </c>
      <c r="Z20668" s="2" t="s">
        <v>30</v>
      </c>
      <c r="AH20668" s="0" t="s">
        <v>202</v>
      </c>
    </row>
    <row r="20669" customFormat="false" ht="15" hidden="false" customHeight="false" outlineLevel="0" collapsed="false">
      <c r="A20669" s="1" t="n">
        <v>307430000</v>
      </c>
      <c r="B20669" s="2" t="s">
        <v>2620</v>
      </c>
      <c r="C20669" s="2" t="s">
        <v>53</v>
      </c>
      <c r="D20669" s="2" t="s">
        <v>31143</v>
      </c>
      <c r="E20669" s="3" t="n">
        <v>46127</v>
      </c>
      <c r="F20669" s="2" t="n">
        <v>20475033532</v>
      </c>
      <c r="G20669" s="2" t="s">
        <v>2783</v>
      </c>
      <c r="H20669" s="2" t="s">
        <v>15693</v>
      </c>
      <c r="I20669" s="4" t="n">
        <v>28210</v>
      </c>
      <c r="J20669" s="4" t="n">
        <v>27000</v>
      </c>
      <c r="M20669" s="4" t="n">
        <v>27</v>
      </c>
      <c r="N20669" s="2" t="s">
        <v>57</v>
      </c>
      <c r="O20669" s="4" t="n">
        <v>56900</v>
      </c>
      <c r="P20669" s="5" t="n">
        <v>2.107</v>
      </c>
      <c r="R20669" s="2" t="s">
        <v>107</v>
      </c>
      <c r="Y20669" s="2" t="s">
        <v>8550</v>
      </c>
      <c r="Z20669" s="2" t="s">
        <v>30</v>
      </c>
      <c r="AH20669" s="0" t="s">
        <v>202</v>
      </c>
    </row>
    <row r="20670" customFormat="false" ht="15" hidden="false" customHeight="false" outlineLevel="0" collapsed="false">
      <c r="A20670" s="1" t="n">
        <v>307430000</v>
      </c>
      <c r="B20670" s="2" t="s">
        <v>2620</v>
      </c>
      <c r="C20670" s="2" t="s">
        <v>23</v>
      </c>
      <c r="D20670" s="2" t="s">
        <v>31144</v>
      </c>
      <c r="E20670" s="3" t="n">
        <v>46116</v>
      </c>
      <c r="F20670" s="2" t="n">
        <v>20483957590</v>
      </c>
      <c r="G20670" s="2" t="s">
        <v>2661</v>
      </c>
      <c r="H20670" s="2" t="s">
        <v>10213</v>
      </c>
      <c r="I20670" s="4" t="n">
        <v>29010</v>
      </c>
      <c r="J20670" s="4" t="n">
        <v>25620</v>
      </c>
      <c r="M20670" s="4" t="n">
        <v>25.62</v>
      </c>
      <c r="N20670" s="2" t="s">
        <v>57</v>
      </c>
      <c r="O20670" s="4" t="n">
        <v>53637</v>
      </c>
      <c r="P20670" s="5" t="n">
        <v>2.093</v>
      </c>
      <c r="R20670" s="2" t="s">
        <v>249</v>
      </c>
      <c r="Y20670" s="2" t="s">
        <v>31145</v>
      </c>
      <c r="Z20670" s="2" t="s">
        <v>30</v>
      </c>
      <c r="AH20670" s="0" t="s">
        <v>202</v>
      </c>
    </row>
    <row r="20671" customFormat="false" ht="15" hidden="false" customHeight="false" outlineLevel="0" collapsed="false">
      <c r="A20671" s="1" t="n">
        <v>307430000</v>
      </c>
      <c r="B20671" s="2" t="s">
        <v>2620</v>
      </c>
      <c r="C20671" s="2" t="s">
        <v>53</v>
      </c>
      <c r="D20671" s="2" t="s">
        <v>31146</v>
      </c>
      <c r="E20671" s="3" t="n">
        <v>46135</v>
      </c>
      <c r="F20671" s="2" t="n">
        <v>20100160375</v>
      </c>
      <c r="G20671" s="2" t="s">
        <v>287</v>
      </c>
      <c r="I20671" s="4" t="n">
        <v>648.76</v>
      </c>
      <c r="J20671" s="4" t="n">
        <v>600</v>
      </c>
      <c r="M20671" s="4" t="n">
        <v>600</v>
      </c>
      <c r="N20671" s="2" t="s">
        <v>27</v>
      </c>
      <c r="O20671" s="4" t="n">
        <v>1031.1</v>
      </c>
      <c r="P20671" s="5" t="n">
        <v>1.718</v>
      </c>
      <c r="R20671" s="2" t="s">
        <v>38</v>
      </c>
      <c r="Y20671" s="2" t="s">
        <v>21380</v>
      </c>
    </row>
    <row r="20672" customFormat="false" ht="15" hidden="false" customHeight="false" outlineLevel="0" collapsed="false">
      <c r="A20672" s="1" t="n">
        <v>307430000</v>
      </c>
      <c r="B20672" s="2" t="s">
        <v>2620</v>
      </c>
      <c r="C20672" s="2" t="s">
        <v>53</v>
      </c>
      <c r="D20672" s="2" t="s">
        <v>31147</v>
      </c>
      <c r="E20672" s="3" t="n">
        <v>46135</v>
      </c>
      <c r="F20672" s="2" t="n">
        <v>20100160375</v>
      </c>
      <c r="G20672" s="2" t="s">
        <v>287</v>
      </c>
      <c r="I20672" s="4" t="n">
        <v>648.76</v>
      </c>
      <c r="J20672" s="4" t="n">
        <v>600</v>
      </c>
      <c r="M20672" s="4" t="n">
        <v>600</v>
      </c>
      <c r="N20672" s="2" t="s">
        <v>27</v>
      </c>
      <c r="O20672" s="4" t="n">
        <v>859.25</v>
      </c>
      <c r="P20672" s="5" t="n">
        <v>1.432</v>
      </c>
      <c r="R20672" s="2" t="s">
        <v>38</v>
      </c>
      <c r="Y20672" s="2" t="s">
        <v>21380</v>
      </c>
    </row>
    <row r="20673" customFormat="false" ht="15" hidden="false" customHeight="false" outlineLevel="0" collapsed="false">
      <c r="A20673" s="1" t="n">
        <v>307430000</v>
      </c>
      <c r="B20673" s="2" t="s">
        <v>2620</v>
      </c>
      <c r="C20673" s="2" t="s">
        <v>53</v>
      </c>
      <c r="D20673" s="2" t="s">
        <v>1545</v>
      </c>
      <c r="E20673" s="3" t="n">
        <v>46135</v>
      </c>
      <c r="F20673" s="2" t="n">
        <v>20556928313</v>
      </c>
      <c r="G20673" s="2" t="s">
        <v>55</v>
      </c>
      <c r="I20673" s="4" t="n">
        <v>25060</v>
      </c>
      <c r="J20673" s="4" t="n">
        <v>22500</v>
      </c>
      <c r="M20673" s="4" t="n">
        <v>22.5</v>
      </c>
      <c r="N20673" s="2" t="s">
        <v>57</v>
      </c>
      <c r="O20673" s="4" t="n">
        <v>24634</v>
      </c>
      <c r="P20673" s="5" t="n">
        <v>1.094</v>
      </c>
      <c r="R20673" s="2" t="s">
        <v>28</v>
      </c>
      <c r="Y20673" s="2" t="s">
        <v>17858</v>
      </c>
      <c r="AH20673" s="0" t="s">
        <v>2211</v>
      </c>
    </row>
    <row r="20674" customFormat="false" ht="15" hidden="false" customHeight="false" outlineLevel="0" collapsed="false">
      <c r="A20674" s="1" t="n">
        <v>307430000</v>
      </c>
      <c r="B20674" s="2" t="s">
        <v>2620</v>
      </c>
      <c r="C20674" s="2" t="s">
        <v>53</v>
      </c>
      <c r="D20674" s="2" t="s">
        <v>31148</v>
      </c>
      <c r="E20674" s="3" t="n">
        <v>46135</v>
      </c>
      <c r="F20674" s="2" t="n">
        <v>20261671914</v>
      </c>
      <c r="G20674" s="2" t="s">
        <v>2702</v>
      </c>
      <c r="I20674" s="4" t="n">
        <v>28650</v>
      </c>
      <c r="J20674" s="4" t="n">
        <v>26829</v>
      </c>
      <c r="M20674" s="4" t="n">
        <v>26829</v>
      </c>
      <c r="N20674" s="2" t="s">
        <v>27</v>
      </c>
      <c r="O20674" s="4" t="n">
        <v>40511.79</v>
      </c>
      <c r="P20674" s="5" t="n">
        <v>1.51</v>
      </c>
      <c r="R20674" s="2" t="s">
        <v>107</v>
      </c>
      <c r="Y20674" s="2" t="s">
        <v>31149</v>
      </c>
    </row>
    <row r="20675" customFormat="false" ht="15" hidden="false" customHeight="false" outlineLevel="0" collapsed="false">
      <c r="A20675" s="1" t="n">
        <v>307430000</v>
      </c>
      <c r="B20675" s="2" t="s">
        <v>2620</v>
      </c>
      <c r="C20675" s="2" t="s">
        <v>23</v>
      </c>
      <c r="D20675" s="2" t="s">
        <v>31150</v>
      </c>
      <c r="E20675" s="3" t="n">
        <v>46123</v>
      </c>
      <c r="F20675" s="2" t="n">
        <v>20305673669</v>
      </c>
      <c r="G20675" s="2" t="s">
        <v>599</v>
      </c>
      <c r="I20675" s="4" t="n">
        <v>3034.06</v>
      </c>
      <c r="J20675" s="4" t="n">
        <v>2793</v>
      </c>
      <c r="M20675" s="4" t="n">
        <v>2793</v>
      </c>
      <c r="N20675" s="2" t="s">
        <v>27</v>
      </c>
      <c r="O20675" s="4" t="n">
        <v>2952.18</v>
      </c>
      <c r="P20675" s="5" t="n">
        <v>1.056</v>
      </c>
      <c r="R20675" s="2" t="s">
        <v>95</v>
      </c>
      <c r="Y20675" s="2" t="s">
        <v>31151</v>
      </c>
      <c r="Z20675" s="2" t="s">
        <v>30</v>
      </c>
      <c r="AH20675" s="0" t="s">
        <v>2211</v>
      </c>
    </row>
    <row r="20676" customFormat="false" ht="15" hidden="false" customHeight="false" outlineLevel="0" collapsed="false">
      <c r="A20676" s="1" t="n">
        <v>307430000</v>
      </c>
      <c r="B20676" s="2" t="s">
        <v>2620</v>
      </c>
      <c r="C20676" s="2" t="s">
        <v>53</v>
      </c>
      <c r="D20676" s="2" t="s">
        <v>31152</v>
      </c>
      <c r="E20676" s="3" t="n">
        <v>46135</v>
      </c>
      <c r="F20676" s="2" t="n">
        <v>20261671914</v>
      </c>
      <c r="G20676" s="2" t="s">
        <v>2702</v>
      </c>
      <c r="I20676" s="4" t="n">
        <v>28550</v>
      </c>
      <c r="J20676" s="4" t="n">
        <v>25000</v>
      </c>
      <c r="M20676" s="4" t="n">
        <v>25000</v>
      </c>
      <c r="N20676" s="2" t="s">
        <v>27</v>
      </c>
      <c r="O20676" s="4" t="n">
        <v>83238</v>
      </c>
      <c r="P20676" s="5" t="n">
        <v>3.329</v>
      </c>
      <c r="R20676" s="2" t="s">
        <v>107</v>
      </c>
      <c r="Y20676" s="2" t="s">
        <v>25212</v>
      </c>
    </row>
    <row r="20677" customFormat="false" ht="15" hidden="false" customHeight="false" outlineLevel="0" collapsed="false">
      <c r="A20677" s="1" t="n">
        <v>307430000</v>
      </c>
      <c r="B20677" s="2" t="s">
        <v>2620</v>
      </c>
      <c r="C20677" s="2" t="s">
        <v>53</v>
      </c>
      <c r="D20677" s="2" t="s">
        <v>31153</v>
      </c>
      <c r="E20677" s="3" t="n">
        <v>46135</v>
      </c>
      <c r="F20677" s="2" t="n">
        <v>20261671914</v>
      </c>
      <c r="G20677" s="2" t="s">
        <v>2702</v>
      </c>
      <c r="I20677" s="4" t="n">
        <v>28570</v>
      </c>
      <c r="J20677" s="4" t="n">
        <v>25000</v>
      </c>
      <c r="M20677" s="4" t="n">
        <v>25000</v>
      </c>
      <c r="N20677" s="2" t="s">
        <v>27</v>
      </c>
      <c r="O20677" s="4" t="n">
        <v>83238</v>
      </c>
      <c r="P20677" s="5" t="n">
        <v>3.329</v>
      </c>
      <c r="R20677" s="2" t="s">
        <v>107</v>
      </c>
      <c r="Y20677" s="2" t="s">
        <v>25212</v>
      </c>
    </row>
    <row r="20678" customFormat="false" ht="15" hidden="false" customHeight="false" outlineLevel="0" collapsed="false">
      <c r="A20678" s="1" t="n">
        <v>307430000</v>
      </c>
      <c r="B20678" s="2" t="s">
        <v>2620</v>
      </c>
      <c r="C20678" s="2" t="s">
        <v>23</v>
      </c>
      <c r="D20678" s="2" t="s">
        <v>31154</v>
      </c>
      <c r="E20678" s="3" t="n">
        <v>46136</v>
      </c>
      <c r="F20678" s="2" t="n">
        <v>20484251861</v>
      </c>
      <c r="G20678" s="2" t="s">
        <v>169</v>
      </c>
      <c r="I20678" s="4" t="n">
        <v>25850</v>
      </c>
      <c r="J20678" s="4" t="n">
        <v>24000</v>
      </c>
      <c r="M20678" s="4" t="n">
        <v>24000</v>
      </c>
      <c r="N20678" s="2" t="s">
        <v>27</v>
      </c>
      <c r="O20678" s="4" t="n">
        <v>50880</v>
      </c>
      <c r="P20678" s="5" t="n">
        <v>2.12</v>
      </c>
      <c r="R20678" s="2" t="s">
        <v>249</v>
      </c>
      <c r="Y20678" s="2" t="s">
        <v>4178</v>
      </c>
    </row>
    <row r="20679" customFormat="false" ht="15" hidden="false" customHeight="false" outlineLevel="0" collapsed="false">
      <c r="A20679" s="1" t="n">
        <v>307430000</v>
      </c>
      <c r="B20679" s="2" t="s">
        <v>2620</v>
      </c>
      <c r="C20679" s="2" t="s">
        <v>53</v>
      </c>
      <c r="D20679" s="2" t="s">
        <v>31155</v>
      </c>
      <c r="E20679" s="3" t="n">
        <v>46120</v>
      </c>
      <c r="F20679" s="2" t="n">
        <v>20606319551</v>
      </c>
      <c r="G20679" s="2" t="s">
        <v>14774</v>
      </c>
      <c r="H20679" s="2" t="s">
        <v>188</v>
      </c>
      <c r="I20679" s="4" t="n">
        <v>28750</v>
      </c>
      <c r="J20679" s="4" t="n">
        <v>27000</v>
      </c>
      <c r="M20679" s="4" t="n">
        <v>27000</v>
      </c>
      <c r="N20679" s="2" t="s">
        <v>27</v>
      </c>
      <c r="O20679" s="4" t="n">
        <v>56500</v>
      </c>
      <c r="P20679" s="5" t="n">
        <v>2.092</v>
      </c>
      <c r="R20679" s="2" t="s">
        <v>107</v>
      </c>
      <c r="Y20679" s="2" t="s">
        <v>31140</v>
      </c>
      <c r="Z20679" s="2" t="s">
        <v>30</v>
      </c>
      <c r="AH20679" s="0" t="s">
        <v>202</v>
      </c>
    </row>
    <row r="20680" customFormat="false" ht="15" hidden="false" customHeight="false" outlineLevel="0" collapsed="false">
      <c r="A20680" s="1" t="n">
        <v>307430000</v>
      </c>
      <c r="B20680" s="2" t="s">
        <v>2620</v>
      </c>
      <c r="C20680" s="2" t="s">
        <v>23</v>
      </c>
      <c r="D20680" s="2" t="s">
        <v>31156</v>
      </c>
      <c r="E20680" s="3" t="n">
        <v>46136</v>
      </c>
      <c r="F20680" s="2" t="n">
        <v>20484251861</v>
      </c>
      <c r="G20680" s="2" t="s">
        <v>169</v>
      </c>
      <c r="I20680" s="4" t="n">
        <v>25700</v>
      </c>
      <c r="J20680" s="4" t="n">
        <v>23940</v>
      </c>
      <c r="M20680" s="4" t="n">
        <v>23940</v>
      </c>
      <c r="N20680" s="2" t="s">
        <v>27</v>
      </c>
      <c r="O20680" s="4" t="n">
        <v>50752.8</v>
      </c>
      <c r="P20680" s="5" t="n">
        <v>2.12</v>
      </c>
      <c r="R20680" s="2" t="s">
        <v>249</v>
      </c>
      <c r="Y20680" s="2" t="s">
        <v>4178</v>
      </c>
    </row>
    <row r="20681" customFormat="false" ht="15" hidden="false" customHeight="false" outlineLevel="0" collapsed="false">
      <c r="A20681" s="1" t="n">
        <v>307430000</v>
      </c>
      <c r="B20681" s="2" t="s">
        <v>2620</v>
      </c>
      <c r="C20681" s="2" t="s">
        <v>23</v>
      </c>
      <c r="D20681" s="2" t="s">
        <v>31157</v>
      </c>
      <c r="E20681" s="3" t="n">
        <v>46136</v>
      </c>
      <c r="F20681" s="2" t="n">
        <v>20484251861</v>
      </c>
      <c r="G20681" s="2" t="s">
        <v>169</v>
      </c>
      <c r="I20681" s="4" t="n">
        <v>25950</v>
      </c>
      <c r="J20681" s="4" t="n">
        <v>24000</v>
      </c>
      <c r="M20681" s="4" t="n">
        <v>24000</v>
      </c>
      <c r="N20681" s="2" t="s">
        <v>27</v>
      </c>
      <c r="O20681" s="4" t="n">
        <v>50880</v>
      </c>
      <c r="P20681" s="5" t="n">
        <v>2.12</v>
      </c>
      <c r="R20681" s="2" t="s">
        <v>249</v>
      </c>
      <c r="Y20681" s="2" t="s">
        <v>4178</v>
      </c>
    </row>
    <row r="20682" customFormat="false" ht="15" hidden="false" customHeight="false" outlineLevel="0" collapsed="false">
      <c r="A20682" s="1" t="n">
        <v>307430000</v>
      </c>
      <c r="B20682" s="2" t="s">
        <v>2620</v>
      </c>
      <c r="C20682" s="2" t="s">
        <v>23</v>
      </c>
      <c r="D20682" s="2" t="s">
        <v>31158</v>
      </c>
      <c r="E20682" s="3" t="n">
        <v>46136</v>
      </c>
      <c r="F20682" s="2" t="n">
        <v>20100160375</v>
      </c>
      <c r="G20682" s="2" t="s">
        <v>287</v>
      </c>
      <c r="I20682" s="4" t="n">
        <v>8634.85</v>
      </c>
      <c r="J20682" s="4" t="n">
        <v>8324</v>
      </c>
      <c r="M20682" s="4" t="n">
        <v>8324</v>
      </c>
      <c r="N20682" s="2" t="s">
        <v>27</v>
      </c>
      <c r="O20682" s="4" t="n">
        <v>17230.68</v>
      </c>
      <c r="P20682" s="5" t="n">
        <v>2.07</v>
      </c>
      <c r="R20682" s="2" t="s">
        <v>95</v>
      </c>
      <c r="Y20682" s="2" t="s">
        <v>13533</v>
      </c>
      <c r="AH20682" s="0" t="s">
        <v>202</v>
      </c>
    </row>
    <row r="20683" customFormat="false" ht="15" hidden="false" customHeight="false" outlineLevel="0" collapsed="false">
      <c r="A20683" s="1" t="n">
        <v>307430000</v>
      </c>
      <c r="B20683" s="2" t="s">
        <v>2620</v>
      </c>
      <c r="C20683" s="2" t="s">
        <v>53</v>
      </c>
      <c r="D20683" s="2" t="s">
        <v>31159</v>
      </c>
      <c r="E20683" s="3" t="n">
        <v>46124</v>
      </c>
      <c r="F20683" s="2" t="n">
        <v>20612024554</v>
      </c>
      <c r="G20683" s="2" t="s">
        <v>7604</v>
      </c>
      <c r="H20683" s="2" t="s">
        <v>3701</v>
      </c>
      <c r="I20683" s="4" t="n">
        <v>13696.83</v>
      </c>
      <c r="J20683" s="4" t="n">
        <v>13040</v>
      </c>
      <c r="M20683" s="4" t="n">
        <v>13040</v>
      </c>
      <c r="N20683" s="2" t="s">
        <v>27</v>
      </c>
      <c r="O20683" s="4" t="n">
        <v>26891.01</v>
      </c>
      <c r="P20683" s="5" t="n">
        <v>2.062</v>
      </c>
      <c r="R20683" s="2" t="s">
        <v>95</v>
      </c>
      <c r="Y20683" s="2" t="s">
        <v>31160</v>
      </c>
      <c r="Z20683" s="2" t="s">
        <v>30</v>
      </c>
      <c r="AH20683" s="0" t="s">
        <v>202</v>
      </c>
    </row>
    <row r="20684" customFormat="false" ht="15" hidden="false" customHeight="false" outlineLevel="0" collapsed="false">
      <c r="A20684" s="1" t="n">
        <v>307430000</v>
      </c>
      <c r="B20684" s="2" t="s">
        <v>2620</v>
      </c>
      <c r="C20684" s="2" t="s">
        <v>23</v>
      </c>
      <c r="D20684" s="2" t="s">
        <v>26605</v>
      </c>
      <c r="E20684" s="3" t="n">
        <v>46126</v>
      </c>
      <c r="F20684" s="2" t="n">
        <v>20206228815</v>
      </c>
      <c r="G20684" s="2" t="s">
        <v>3669</v>
      </c>
      <c r="I20684" s="4" t="n">
        <v>28440</v>
      </c>
      <c r="J20684" s="4" t="n">
        <v>27000</v>
      </c>
      <c r="M20684" s="4" t="n">
        <v>27000</v>
      </c>
      <c r="N20684" s="2" t="s">
        <v>27</v>
      </c>
      <c r="O20684" s="4" t="n">
        <v>55217</v>
      </c>
      <c r="P20684" s="5" t="n">
        <v>2.045</v>
      </c>
      <c r="R20684" s="2" t="s">
        <v>95</v>
      </c>
      <c r="Y20684" s="2" t="s">
        <v>23026</v>
      </c>
      <c r="Z20684" s="2" t="s">
        <v>30</v>
      </c>
      <c r="AH20684" s="0" t="s">
        <v>202</v>
      </c>
    </row>
    <row r="20685" customFormat="false" ht="15" hidden="false" customHeight="false" outlineLevel="0" collapsed="false">
      <c r="A20685" s="1" t="n">
        <v>307430000</v>
      </c>
      <c r="B20685" s="2" t="s">
        <v>2620</v>
      </c>
      <c r="C20685" s="2" t="s">
        <v>23</v>
      </c>
      <c r="D20685" s="2" t="s">
        <v>4965</v>
      </c>
      <c r="E20685" s="3" t="n">
        <v>46116</v>
      </c>
      <c r="F20685" s="2" t="n">
        <v>20484294756</v>
      </c>
      <c r="G20685" s="2" t="s">
        <v>50</v>
      </c>
      <c r="H20685" s="2" t="s">
        <v>30905</v>
      </c>
      <c r="I20685" s="4" t="n">
        <v>26700</v>
      </c>
      <c r="J20685" s="4" t="n">
        <v>25000</v>
      </c>
      <c r="M20685" s="4" t="n">
        <v>25000</v>
      </c>
      <c r="N20685" s="2" t="s">
        <v>27</v>
      </c>
      <c r="O20685" s="4" t="n">
        <v>50165</v>
      </c>
      <c r="P20685" s="5" t="n">
        <v>2.006</v>
      </c>
      <c r="R20685" s="2" t="s">
        <v>107</v>
      </c>
      <c r="Y20685" s="2" t="s">
        <v>30813</v>
      </c>
      <c r="Z20685" s="2" t="s">
        <v>30</v>
      </c>
      <c r="AH20685" s="0" t="s">
        <v>202</v>
      </c>
    </row>
    <row r="20686" customFormat="false" ht="15" hidden="false" customHeight="false" outlineLevel="0" collapsed="false">
      <c r="A20686" s="1" t="n">
        <v>307430000</v>
      </c>
      <c r="B20686" s="2" t="s">
        <v>2620</v>
      </c>
      <c r="C20686" s="2" t="s">
        <v>53</v>
      </c>
      <c r="D20686" s="2" t="s">
        <v>31161</v>
      </c>
      <c r="E20686" s="3" t="n">
        <v>46127</v>
      </c>
      <c r="F20686" s="2" t="n">
        <v>20556928313</v>
      </c>
      <c r="G20686" s="2" t="s">
        <v>55</v>
      </c>
      <c r="I20686" s="4" t="n">
        <v>27590</v>
      </c>
      <c r="J20686" s="4" t="n">
        <v>25000</v>
      </c>
      <c r="M20686" s="4" t="n">
        <v>25</v>
      </c>
      <c r="N20686" s="2" t="s">
        <v>57</v>
      </c>
      <c r="O20686" s="4" t="n">
        <v>49920</v>
      </c>
      <c r="P20686" s="5" t="n">
        <v>1.996</v>
      </c>
      <c r="R20686" s="2" t="s">
        <v>111</v>
      </c>
      <c r="Y20686" s="2" t="s">
        <v>31162</v>
      </c>
      <c r="AH20686" s="0" t="s">
        <v>202</v>
      </c>
    </row>
    <row r="20687" customFormat="false" ht="15" hidden="false" customHeight="false" outlineLevel="0" collapsed="false">
      <c r="A20687" s="1" t="n">
        <v>307430000</v>
      </c>
      <c r="B20687" s="2" t="s">
        <v>2620</v>
      </c>
      <c r="C20687" s="2" t="s">
        <v>23</v>
      </c>
      <c r="D20687" s="2" t="s">
        <v>31163</v>
      </c>
      <c r="E20687" s="3" t="n">
        <v>46136</v>
      </c>
      <c r="F20687" s="2" t="n">
        <v>20484251861</v>
      </c>
      <c r="G20687" s="2" t="s">
        <v>169</v>
      </c>
      <c r="I20687" s="4" t="n">
        <v>26060</v>
      </c>
      <c r="J20687" s="4" t="n">
        <v>24000</v>
      </c>
      <c r="M20687" s="4" t="n">
        <v>24000</v>
      </c>
      <c r="N20687" s="2" t="s">
        <v>27</v>
      </c>
      <c r="O20687" s="4" t="n">
        <v>50880</v>
      </c>
      <c r="P20687" s="5" t="n">
        <v>2.12</v>
      </c>
      <c r="R20687" s="2" t="s">
        <v>249</v>
      </c>
      <c r="Y20687" s="2" t="s">
        <v>4178</v>
      </c>
    </row>
    <row r="20688" customFormat="false" ht="15" hidden="false" customHeight="false" outlineLevel="0" collapsed="false">
      <c r="A20688" s="1" t="n">
        <v>307430000</v>
      </c>
      <c r="B20688" s="2" t="s">
        <v>2620</v>
      </c>
      <c r="C20688" s="2" t="s">
        <v>23</v>
      </c>
      <c r="D20688" s="2" t="s">
        <v>6576</v>
      </c>
      <c r="E20688" s="3" t="n">
        <v>46136</v>
      </c>
      <c r="F20688" s="2" t="n">
        <v>20484251861</v>
      </c>
      <c r="G20688" s="2" t="s">
        <v>169</v>
      </c>
      <c r="I20688" s="4" t="n">
        <v>29040</v>
      </c>
      <c r="J20688" s="4" t="n">
        <v>27000</v>
      </c>
      <c r="M20688" s="4" t="n">
        <v>27000</v>
      </c>
      <c r="N20688" s="2" t="s">
        <v>27</v>
      </c>
      <c r="O20688" s="4" t="n">
        <v>62100</v>
      </c>
      <c r="P20688" s="5" t="n">
        <v>2.3</v>
      </c>
      <c r="R20688" s="2" t="s">
        <v>24320</v>
      </c>
      <c r="Y20688" s="2" t="s">
        <v>4178</v>
      </c>
    </row>
    <row r="20689" customFormat="false" ht="15" hidden="false" customHeight="false" outlineLevel="0" collapsed="false">
      <c r="A20689" s="1" t="n">
        <v>307430000</v>
      </c>
      <c r="B20689" s="2" t="s">
        <v>2620</v>
      </c>
      <c r="C20689" s="2" t="s">
        <v>3599</v>
      </c>
      <c r="D20689" s="2" t="s">
        <v>25590</v>
      </c>
      <c r="E20689" s="3" t="n">
        <v>46139</v>
      </c>
      <c r="F20689" s="2" t="n">
        <v>20610653031</v>
      </c>
      <c r="G20689" s="2" t="s">
        <v>3878</v>
      </c>
      <c r="I20689" s="4" t="n">
        <v>13700</v>
      </c>
      <c r="J20689" s="4" t="n">
        <v>13000</v>
      </c>
      <c r="M20689" s="4" t="n">
        <v>13000</v>
      </c>
      <c r="N20689" s="2" t="s">
        <v>27</v>
      </c>
      <c r="O20689" s="4" t="n">
        <v>4662</v>
      </c>
      <c r="P20689" s="5" t="n">
        <v>0.358</v>
      </c>
      <c r="R20689" s="2" t="s">
        <v>2444</v>
      </c>
      <c r="Y20689" s="2" t="s">
        <v>27943</v>
      </c>
      <c r="AH20689" s="0" t="s">
        <v>3602</v>
      </c>
    </row>
    <row r="20690" customFormat="false" ht="15" hidden="false" customHeight="false" outlineLevel="0" collapsed="false">
      <c r="A20690" s="1" t="n">
        <v>307430000</v>
      </c>
      <c r="B20690" s="2" t="s">
        <v>2620</v>
      </c>
      <c r="C20690" s="2" t="s">
        <v>53</v>
      </c>
      <c r="D20690" s="2" t="s">
        <v>31164</v>
      </c>
      <c r="E20690" s="3" t="n">
        <v>46135</v>
      </c>
      <c r="F20690" s="2" t="n">
        <v>20614551373</v>
      </c>
      <c r="G20690" s="2" t="s">
        <v>2057</v>
      </c>
      <c r="I20690" s="4" t="n">
        <v>9066.64</v>
      </c>
      <c r="J20690" s="4" t="n">
        <v>8700</v>
      </c>
      <c r="M20690" s="4" t="n">
        <v>8700</v>
      </c>
      <c r="N20690" s="2" t="s">
        <v>27</v>
      </c>
      <c r="O20690" s="4" t="n">
        <v>16530</v>
      </c>
      <c r="P20690" s="5" t="n">
        <v>1.9</v>
      </c>
      <c r="R20690" s="2" t="s">
        <v>95</v>
      </c>
      <c r="Y20690" s="2" t="s">
        <v>29951</v>
      </c>
      <c r="AH20690" s="0" t="s">
        <v>202</v>
      </c>
    </row>
    <row r="20691" customFormat="false" ht="15" hidden="false" customHeight="false" outlineLevel="0" collapsed="false">
      <c r="A20691" s="1" t="n">
        <v>307430000</v>
      </c>
      <c r="B20691" s="2" t="s">
        <v>2620</v>
      </c>
      <c r="C20691" s="2" t="s">
        <v>23</v>
      </c>
      <c r="D20691" s="2" t="s">
        <v>6096</v>
      </c>
      <c r="E20691" s="3" t="n">
        <v>46127</v>
      </c>
      <c r="F20691" s="2" t="n">
        <v>20529945192</v>
      </c>
      <c r="G20691" s="2" t="s">
        <v>33</v>
      </c>
      <c r="H20691" s="2" t="s">
        <v>3734</v>
      </c>
      <c r="I20691" s="4" t="n">
        <v>24810</v>
      </c>
      <c r="J20691" s="4" t="n">
        <v>22000</v>
      </c>
      <c r="M20691" s="4" t="n">
        <v>22000</v>
      </c>
      <c r="N20691" s="2" t="s">
        <v>27</v>
      </c>
      <c r="O20691" s="4" t="n">
        <v>41100</v>
      </c>
      <c r="P20691" s="5" t="n">
        <v>1.868</v>
      </c>
      <c r="R20691" s="2" t="s">
        <v>28</v>
      </c>
      <c r="Y20691" s="2" t="s">
        <v>21523</v>
      </c>
      <c r="Z20691" s="2" t="s">
        <v>30</v>
      </c>
      <c r="AH20691" s="0" t="s">
        <v>202</v>
      </c>
    </row>
    <row r="20692" customFormat="false" ht="15" hidden="false" customHeight="false" outlineLevel="0" collapsed="false">
      <c r="A20692" s="1" t="n">
        <v>307430000</v>
      </c>
      <c r="B20692" s="2" t="s">
        <v>2620</v>
      </c>
      <c r="C20692" s="2" t="s">
        <v>23</v>
      </c>
      <c r="D20692" s="2" t="s">
        <v>31165</v>
      </c>
      <c r="E20692" s="3" t="n">
        <v>46127</v>
      </c>
      <c r="F20692" s="2" t="n">
        <v>20529945192</v>
      </c>
      <c r="G20692" s="2" t="s">
        <v>33</v>
      </c>
      <c r="H20692" s="2" t="s">
        <v>3734</v>
      </c>
      <c r="I20692" s="4" t="n">
        <v>24660</v>
      </c>
      <c r="J20692" s="4" t="n">
        <v>22000</v>
      </c>
      <c r="M20692" s="4" t="n">
        <v>22000</v>
      </c>
      <c r="N20692" s="2" t="s">
        <v>27</v>
      </c>
      <c r="O20692" s="4" t="n">
        <v>41100</v>
      </c>
      <c r="P20692" s="5" t="n">
        <v>1.868</v>
      </c>
      <c r="R20692" s="2" t="s">
        <v>28</v>
      </c>
      <c r="Y20692" s="2" t="s">
        <v>21523</v>
      </c>
      <c r="Z20692" s="2" t="s">
        <v>30</v>
      </c>
      <c r="AH20692" s="0" t="s">
        <v>202</v>
      </c>
    </row>
    <row r="20693" customFormat="false" ht="15" hidden="false" customHeight="false" outlineLevel="0" collapsed="false">
      <c r="A20693" s="1" t="n">
        <v>307430000</v>
      </c>
      <c r="B20693" s="2" t="s">
        <v>2620</v>
      </c>
      <c r="C20693" s="2" t="s">
        <v>23</v>
      </c>
      <c r="D20693" s="2" t="s">
        <v>5268</v>
      </c>
      <c r="E20693" s="3" t="n">
        <v>46120</v>
      </c>
      <c r="F20693" s="2" t="n">
        <v>20603449909</v>
      </c>
      <c r="G20693" s="2" t="s">
        <v>604</v>
      </c>
      <c r="H20693" s="2" t="s">
        <v>3712</v>
      </c>
      <c r="I20693" s="4" t="n">
        <v>23340</v>
      </c>
      <c r="J20693" s="4" t="n">
        <v>22000</v>
      </c>
      <c r="M20693" s="4" t="n">
        <v>22000</v>
      </c>
      <c r="N20693" s="2" t="s">
        <v>27</v>
      </c>
      <c r="O20693" s="4" t="n">
        <v>40135</v>
      </c>
      <c r="P20693" s="5" t="n">
        <v>1.824</v>
      </c>
      <c r="R20693" s="2" t="s">
        <v>107</v>
      </c>
      <c r="Y20693" s="2" t="s">
        <v>21971</v>
      </c>
      <c r="Z20693" s="2" t="s">
        <v>30</v>
      </c>
      <c r="AH20693" s="0" t="s">
        <v>202</v>
      </c>
    </row>
    <row r="20694" customFormat="false" ht="15" hidden="false" customHeight="false" outlineLevel="0" collapsed="false">
      <c r="A20694" s="1" t="n">
        <v>307430000</v>
      </c>
      <c r="B20694" s="2" t="s">
        <v>2620</v>
      </c>
      <c r="C20694" s="2" t="s">
        <v>53</v>
      </c>
      <c r="D20694" s="2" t="s">
        <v>31166</v>
      </c>
      <c r="E20694" s="3" t="n">
        <v>46130</v>
      </c>
      <c r="F20694" s="2" t="n">
        <v>20556928313</v>
      </c>
      <c r="G20694" s="2" t="s">
        <v>55</v>
      </c>
      <c r="H20694" s="2" t="s">
        <v>1399</v>
      </c>
      <c r="I20694" s="4" t="n">
        <v>13655</v>
      </c>
      <c r="J20694" s="4" t="n">
        <v>12500</v>
      </c>
      <c r="M20694" s="4" t="n">
        <v>12.5</v>
      </c>
      <c r="N20694" s="2" t="s">
        <v>57</v>
      </c>
      <c r="O20694" s="4" t="n">
        <v>22410</v>
      </c>
      <c r="P20694" s="5" t="n">
        <v>1.792</v>
      </c>
      <c r="R20694" s="2" t="s">
        <v>107</v>
      </c>
      <c r="Y20694" s="2" t="s">
        <v>31167</v>
      </c>
      <c r="Z20694" s="2" t="s">
        <v>30</v>
      </c>
      <c r="AH20694" s="0" t="s">
        <v>202</v>
      </c>
    </row>
    <row r="20695" customFormat="false" ht="15" hidden="false" customHeight="false" outlineLevel="0" collapsed="false">
      <c r="A20695" s="1" t="n">
        <v>307430000</v>
      </c>
      <c r="B20695" s="2" t="s">
        <v>2620</v>
      </c>
      <c r="C20695" s="2" t="s">
        <v>285</v>
      </c>
      <c r="D20695" s="2" t="s">
        <v>31168</v>
      </c>
      <c r="E20695" s="3" t="n">
        <v>46121</v>
      </c>
      <c r="F20695" s="2" t="n">
        <v>20380336384</v>
      </c>
      <c r="G20695" s="2" t="s">
        <v>813</v>
      </c>
      <c r="I20695" s="4" t="n">
        <v>4.42</v>
      </c>
      <c r="J20695" s="4" t="n">
        <v>1.2</v>
      </c>
      <c r="M20695" s="4" t="n">
        <v>1.2</v>
      </c>
      <c r="N20695" s="2" t="s">
        <v>27</v>
      </c>
      <c r="O20695" s="4" t="n">
        <v>1.2</v>
      </c>
      <c r="P20695" s="5" t="n">
        <v>1</v>
      </c>
      <c r="R20695" s="2" t="s">
        <v>107</v>
      </c>
      <c r="Y20695" s="2" t="s">
        <v>31169</v>
      </c>
      <c r="AH20695" s="0" t="s">
        <v>202</v>
      </c>
    </row>
    <row r="20696" customFormat="false" ht="15" hidden="false" customHeight="false" outlineLevel="0" collapsed="false">
      <c r="A20696" s="1" t="n">
        <v>307430000</v>
      </c>
      <c r="B20696" s="2" t="s">
        <v>2620</v>
      </c>
      <c r="C20696" s="2" t="s">
        <v>285</v>
      </c>
      <c r="D20696" s="2" t="s">
        <v>31170</v>
      </c>
      <c r="E20696" s="3" t="n">
        <v>46121</v>
      </c>
      <c r="F20696" s="2" t="n">
        <v>20380336384</v>
      </c>
      <c r="G20696" s="2" t="s">
        <v>813</v>
      </c>
      <c r="I20696" s="4" t="n">
        <v>3.68</v>
      </c>
      <c r="J20696" s="4" t="n">
        <v>1</v>
      </c>
      <c r="M20696" s="4" t="n">
        <v>1</v>
      </c>
      <c r="N20696" s="2" t="s">
        <v>27</v>
      </c>
      <c r="O20696" s="4" t="n">
        <v>1</v>
      </c>
      <c r="P20696" s="5" t="n">
        <v>1</v>
      </c>
      <c r="R20696" s="2" t="s">
        <v>107</v>
      </c>
      <c r="Y20696" s="2" t="s">
        <v>31171</v>
      </c>
      <c r="AH20696" s="0" t="s">
        <v>2211</v>
      </c>
    </row>
    <row r="20697" customFormat="false" ht="15" hidden="false" customHeight="false" outlineLevel="0" collapsed="false">
      <c r="A20697" s="1" t="n">
        <v>307430000</v>
      </c>
      <c r="B20697" s="2" t="s">
        <v>2620</v>
      </c>
      <c r="C20697" s="2" t="s">
        <v>3599</v>
      </c>
      <c r="D20697" s="2" t="s">
        <v>31172</v>
      </c>
      <c r="E20697" s="3" t="n">
        <v>46115</v>
      </c>
      <c r="F20697" s="2" t="n">
        <v>20600277554</v>
      </c>
      <c r="G20697" s="2" t="s">
        <v>19766</v>
      </c>
      <c r="I20697" s="4" t="n">
        <v>2050</v>
      </c>
      <c r="J20697" s="4" t="n">
        <v>2000</v>
      </c>
      <c r="M20697" s="4" t="n">
        <v>2000</v>
      </c>
      <c r="N20697" s="2" t="s">
        <v>27</v>
      </c>
      <c r="O20697" s="4" t="n">
        <v>767</v>
      </c>
      <c r="P20697" s="5" t="n">
        <v>0.383</v>
      </c>
      <c r="R20697" s="2" t="s">
        <v>2444</v>
      </c>
      <c r="Y20697" s="2" t="s">
        <v>30048</v>
      </c>
      <c r="Z20697" s="2" t="s">
        <v>30</v>
      </c>
      <c r="AH20697" s="0" t="s">
        <v>2211</v>
      </c>
    </row>
    <row r="20698" customFormat="false" ht="15" hidden="false" customHeight="false" outlineLevel="0" collapsed="false">
      <c r="A20698" s="1" t="n">
        <v>307430000</v>
      </c>
      <c r="B20698" s="2" t="s">
        <v>2620</v>
      </c>
      <c r="C20698" s="2" t="s">
        <v>23</v>
      </c>
      <c r="D20698" s="2" t="s">
        <v>31173</v>
      </c>
      <c r="E20698" s="3" t="n">
        <v>46137</v>
      </c>
      <c r="F20698" s="2" t="n">
        <v>20206228815</v>
      </c>
      <c r="G20698" s="2" t="s">
        <v>3669</v>
      </c>
      <c r="I20698" s="4" t="n">
        <v>19920</v>
      </c>
      <c r="J20698" s="4" t="n">
        <v>18480</v>
      </c>
      <c r="M20698" s="4" t="n">
        <v>18480</v>
      </c>
      <c r="N20698" s="2" t="s">
        <v>27</v>
      </c>
      <c r="O20698" s="4" t="n">
        <v>51060.24</v>
      </c>
      <c r="P20698" s="5" t="n">
        <v>2.763</v>
      </c>
      <c r="R20698" s="2" t="s">
        <v>1194</v>
      </c>
      <c r="Y20698" s="2" t="s">
        <v>8026</v>
      </c>
    </row>
    <row r="20699" customFormat="false" ht="15" hidden="false" customHeight="false" outlineLevel="0" collapsed="false">
      <c r="A20699" s="1" t="n">
        <v>307430000</v>
      </c>
      <c r="B20699" s="2" t="s">
        <v>2620</v>
      </c>
      <c r="C20699" s="2" t="s">
        <v>3599</v>
      </c>
      <c r="D20699" s="2" t="s">
        <v>31174</v>
      </c>
      <c r="E20699" s="3" t="n">
        <v>46114</v>
      </c>
      <c r="F20699" s="2" t="n">
        <v>20610653031</v>
      </c>
      <c r="G20699" s="2" t="s">
        <v>3878</v>
      </c>
      <c r="I20699" s="4" t="n">
        <v>3300</v>
      </c>
      <c r="J20699" s="4" t="n">
        <v>3000</v>
      </c>
      <c r="M20699" s="4" t="n">
        <v>3000</v>
      </c>
      <c r="N20699" s="2" t="s">
        <v>27</v>
      </c>
      <c r="O20699" s="4" t="n">
        <v>1004</v>
      </c>
      <c r="P20699" s="5" t="n">
        <v>0.334</v>
      </c>
      <c r="R20699" s="2" t="s">
        <v>2444</v>
      </c>
      <c r="Y20699" s="2" t="s">
        <v>31175</v>
      </c>
      <c r="Z20699" s="2" t="s">
        <v>30</v>
      </c>
      <c r="AH20699" s="0" t="s">
        <v>2211</v>
      </c>
    </row>
    <row r="20700" customFormat="false" ht="15" hidden="false" customHeight="false" outlineLevel="0" collapsed="false">
      <c r="A20700" s="1" t="n">
        <v>307430000</v>
      </c>
      <c r="B20700" s="2" t="s">
        <v>2620</v>
      </c>
      <c r="C20700" s="2" t="s">
        <v>23</v>
      </c>
      <c r="D20700" s="2" t="s">
        <v>31176</v>
      </c>
      <c r="E20700" s="3" t="n">
        <v>46115</v>
      </c>
      <c r="F20700" s="2" t="n">
        <v>20293755770</v>
      </c>
      <c r="G20700" s="2" t="s">
        <v>3759</v>
      </c>
      <c r="I20700" s="4" t="n">
        <v>6.43</v>
      </c>
      <c r="J20700" s="4" t="n">
        <v>6</v>
      </c>
      <c r="M20700" s="4" t="n">
        <v>6</v>
      </c>
      <c r="N20700" s="2" t="s">
        <v>27</v>
      </c>
      <c r="O20700" s="4" t="n">
        <v>5.55</v>
      </c>
      <c r="P20700" s="5" t="n">
        <v>0.925</v>
      </c>
      <c r="R20700" s="2" t="s">
        <v>38</v>
      </c>
      <c r="Y20700" s="2" t="s">
        <v>31177</v>
      </c>
      <c r="Z20700" s="2" t="s">
        <v>30</v>
      </c>
      <c r="AH20700" s="0" t="s">
        <v>202</v>
      </c>
    </row>
    <row r="20701" customFormat="false" ht="15" hidden="false" customHeight="false" outlineLevel="0" collapsed="false">
      <c r="A20701" s="1" t="n">
        <v>307430000</v>
      </c>
      <c r="B20701" s="2" t="s">
        <v>2620</v>
      </c>
      <c r="C20701" s="2" t="s">
        <v>23</v>
      </c>
      <c r="D20701" s="2" t="s">
        <v>31178</v>
      </c>
      <c r="E20701" s="3" t="n">
        <v>46115</v>
      </c>
      <c r="F20701" s="2" t="n">
        <v>20293755770</v>
      </c>
      <c r="G20701" s="2" t="s">
        <v>3759</v>
      </c>
      <c r="I20701" s="4" t="n">
        <v>9.64</v>
      </c>
      <c r="J20701" s="4" t="n">
        <v>9</v>
      </c>
      <c r="M20701" s="4" t="n">
        <v>9</v>
      </c>
      <c r="N20701" s="2" t="s">
        <v>27</v>
      </c>
      <c r="O20701" s="4" t="n">
        <v>8.33</v>
      </c>
      <c r="P20701" s="5" t="n">
        <v>0.925</v>
      </c>
      <c r="R20701" s="2" t="s">
        <v>38</v>
      </c>
      <c r="Y20701" s="2" t="s">
        <v>31177</v>
      </c>
      <c r="Z20701" s="2" t="s">
        <v>30</v>
      </c>
      <c r="AH20701" s="0" t="s">
        <v>202</v>
      </c>
    </row>
    <row r="20702" customFormat="false" ht="15" hidden="false" customHeight="false" outlineLevel="0" collapsed="false">
      <c r="A20702" s="1" t="n">
        <v>307430000</v>
      </c>
      <c r="B20702" s="2" t="s">
        <v>2620</v>
      </c>
      <c r="C20702" s="2" t="s">
        <v>23</v>
      </c>
      <c r="D20702" s="2" t="s">
        <v>31179</v>
      </c>
      <c r="E20702" s="3" t="n">
        <v>46137</v>
      </c>
      <c r="F20702" s="2" t="n">
        <v>20206228815</v>
      </c>
      <c r="G20702" s="2" t="s">
        <v>3669</v>
      </c>
      <c r="I20702" s="4" t="n">
        <v>26090</v>
      </c>
      <c r="J20702" s="4" t="n">
        <v>24240</v>
      </c>
      <c r="M20702" s="4" t="n">
        <v>24240</v>
      </c>
      <c r="N20702" s="2" t="s">
        <v>27</v>
      </c>
      <c r="O20702" s="4" t="n">
        <v>38008.32</v>
      </c>
      <c r="P20702" s="5" t="n">
        <v>1.568</v>
      </c>
      <c r="R20702" s="2" t="s">
        <v>249</v>
      </c>
      <c r="Y20702" s="2" t="s">
        <v>11828</v>
      </c>
    </row>
    <row r="20703" customFormat="false" ht="15" hidden="false" customHeight="false" outlineLevel="0" collapsed="false">
      <c r="A20703" s="1" t="n">
        <v>307430000</v>
      </c>
      <c r="B20703" s="2" t="s">
        <v>2620</v>
      </c>
      <c r="C20703" s="2" t="s">
        <v>23</v>
      </c>
      <c r="D20703" s="2" t="s">
        <v>31180</v>
      </c>
      <c r="E20703" s="3" t="n">
        <v>46137</v>
      </c>
      <c r="F20703" s="2" t="n">
        <v>20484251861</v>
      </c>
      <c r="G20703" s="2" t="s">
        <v>169</v>
      </c>
      <c r="I20703" s="4" t="n">
        <v>25710</v>
      </c>
      <c r="J20703" s="4" t="n">
        <v>23880</v>
      </c>
      <c r="M20703" s="4" t="n">
        <v>23880</v>
      </c>
      <c r="N20703" s="2" t="s">
        <v>27</v>
      </c>
      <c r="O20703" s="4" t="n">
        <v>50386.8</v>
      </c>
      <c r="P20703" s="5" t="n">
        <v>2.11</v>
      </c>
      <c r="R20703" s="2" t="s">
        <v>249</v>
      </c>
      <c r="Y20703" s="2" t="s">
        <v>4178</v>
      </c>
    </row>
    <row r="20704" customFormat="false" ht="15" hidden="false" customHeight="false" outlineLevel="0" collapsed="false">
      <c r="A20704" s="1" t="n">
        <v>307430000</v>
      </c>
      <c r="B20704" s="2" t="s">
        <v>2620</v>
      </c>
      <c r="C20704" s="2" t="s">
        <v>3599</v>
      </c>
      <c r="D20704" s="2" t="s">
        <v>31181</v>
      </c>
      <c r="E20704" s="3" t="n">
        <v>46126</v>
      </c>
      <c r="F20704" s="2" t="n">
        <v>20603172095</v>
      </c>
      <c r="G20704" s="2" t="s">
        <v>13365</v>
      </c>
      <c r="I20704" s="4" t="n">
        <v>8400</v>
      </c>
      <c r="J20704" s="4" t="n">
        <v>8000</v>
      </c>
      <c r="M20704" s="4" t="n">
        <v>8000</v>
      </c>
      <c r="N20704" s="2" t="s">
        <v>27</v>
      </c>
      <c r="O20704" s="4" t="n">
        <v>3452.2</v>
      </c>
      <c r="P20704" s="5" t="n">
        <v>0.431</v>
      </c>
      <c r="R20704" s="2" t="s">
        <v>2444</v>
      </c>
      <c r="Y20704" s="2" t="s">
        <v>25894</v>
      </c>
      <c r="Z20704" s="2" t="s">
        <v>30</v>
      </c>
      <c r="AH20704" s="0" t="s">
        <v>202</v>
      </c>
    </row>
    <row r="20705" customFormat="false" ht="15" hidden="false" customHeight="false" outlineLevel="0" collapsed="false">
      <c r="A20705" s="1" t="n">
        <v>307430000</v>
      </c>
      <c r="B20705" s="2" t="s">
        <v>2620</v>
      </c>
      <c r="C20705" s="2" t="s">
        <v>3599</v>
      </c>
      <c r="D20705" s="2" t="s">
        <v>31182</v>
      </c>
      <c r="E20705" s="3" t="n">
        <v>46130</v>
      </c>
      <c r="F20705" s="2" t="n">
        <v>20610653031</v>
      </c>
      <c r="G20705" s="2" t="s">
        <v>3878</v>
      </c>
      <c r="I20705" s="4" t="n">
        <v>4500</v>
      </c>
      <c r="J20705" s="4" t="n">
        <v>4000</v>
      </c>
      <c r="M20705" s="4" t="n">
        <v>4000</v>
      </c>
      <c r="N20705" s="2" t="s">
        <v>27</v>
      </c>
      <c r="O20705" s="4" t="n">
        <v>1665</v>
      </c>
      <c r="P20705" s="5" t="n">
        <v>0.416</v>
      </c>
      <c r="R20705" s="2" t="s">
        <v>2444</v>
      </c>
      <c r="Y20705" s="2" t="s">
        <v>31183</v>
      </c>
      <c r="Z20705" s="2" t="s">
        <v>30</v>
      </c>
      <c r="AH20705" s="0" t="s">
        <v>202</v>
      </c>
    </row>
    <row r="20706" customFormat="false" ht="15" hidden="false" customHeight="false" outlineLevel="0" collapsed="false">
      <c r="A20706" s="1" t="n">
        <v>307430000</v>
      </c>
      <c r="B20706" s="2" t="s">
        <v>2620</v>
      </c>
      <c r="C20706" s="2" t="s">
        <v>23</v>
      </c>
      <c r="D20706" s="2" t="s">
        <v>6539</v>
      </c>
      <c r="E20706" s="3" t="n">
        <v>46137</v>
      </c>
      <c r="F20706" s="2" t="n">
        <v>20206228815</v>
      </c>
      <c r="G20706" s="2" t="s">
        <v>3669</v>
      </c>
      <c r="I20706" s="4" t="n">
        <v>26300</v>
      </c>
      <c r="J20706" s="4" t="n">
        <v>24300</v>
      </c>
      <c r="M20706" s="4" t="n">
        <v>24300</v>
      </c>
      <c r="N20706" s="2" t="s">
        <v>27</v>
      </c>
      <c r="O20706" s="4" t="n">
        <v>38102.4</v>
      </c>
      <c r="P20706" s="5" t="n">
        <v>1.568</v>
      </c>
      <c r="R20706" s="2" t="s">
        <v>249</v>
      </c>
      <c r="Y20706" s="2" t="s">
        <v>11828</v>
      </c>
    </row>
    <row r="20707" customFormat="false" ht="15" hidden="false" customHeight="false" outlineLevel="0" collapsed="false">
      <c r="A20707" s="1" t="n">
        <v>307430000</v>
      </c>
      <c r="B20707" s="2" t="s">
        <v>2620</v>
      </c>
      <c r="C20707" s="2" t="s">
        <v>3599</v>
      </c>
      <c r="D20707" s="2" t="s">
        <v>31184</v>
      </c>
      <c r="E20707" s="3" t="n">
        <v>46139</v>
      </c>
      <c r="F20707" s="2" t="n">
        <v>20610653031</v>
      </c>
      <c r="G20707" s="2" t="s">
        <v>3878</v>
      </c>
      <c r="I20707" s="4" t="n">
        <v>4500</v>
      </c>
      <c r="J20707" s="4" t="n">
        <v>4000</v>
      </c>
      <c r="M20707" s="4" t="n">
        <v>4000</v>
      </c>
      <c r="N20707" s="2" t="s">
        <v>27</v>
      </c>
      <c r="O20707" s="4" t="n">
        <v>1665</v>
      </c>
      <c r="P20707" s="5" t="n">
        <v>0.416</v>
      </c>
      <c r="R20707" s="2" t="s">
        <v>2444</v>
      </c>
      <c r="Y20707" s="2" t="s">
        <v>31183</v>
      </c>
      <c r="AH20707" s="0" t="s">
        <v>202</v>
      </c>
    </row>
    <row r="20708" customFormat="false" ht="15" hidden="false" customHeight="false" outlineLevel="0" collapsed="false">
      <c r="A20708" s="1" t="n">
        <v>307430000</v>
      </c>
      <c r="B20708" s="2" t="s">
        <v>2620</v>
      </c>
      <c r="C20708" s="2" t="s">
        <v>23</v>
      </c>
      <c r="D20708" s="2" t="s">
        <v>31185</v>
      </c>
      <c r="E20708" s="3" t="n">
        <v>46137</v>
      </c>
      <c r="F20708" s="2" t="n">
        <v>20546645593</v>
      </c>
      <c r="G20708" s="2" t="s">
        <v>496</v>
      </c>
      <c r="I20708" s="4" t="n">
        <v>16589.36</v>
      </c>
      <c r="J20708" s="4" t="n">
        <v>15000</v>
      </c>
      <c r="M20708" s="4" t="n">
        <v>15</v>
      </c>
      <c r="N20708" s="2" t="s">
        <v>57</v>
      </c>
      <c r="O20708" s="4" t="n">
        <v>50163.83</v>
      </c>
      <c r="P20708" s="5" t="n">
        <v>3.344</v>
      </c>
      <c r="R20708" s="2" t="s">
        <v>107</v>
      </c>
      <c r="Y20708" s="2" t="s">
        <v>31186</v>
      </c>
    </row>
    <row r="20709" customFormat="false" ht="15" hidden="false" customHeight="false" outlineLevel="0" collapsed="false">
      <c r="A20709" s="1" t="n">
        <v>307430000</v>
      </c>
      <c r="B20709" s="2" t="s">
        <v>2620</v>
      </c>
      <c r="C20709" s="2" t="s">
        <v>3599</v>
      </c>
      <c r="D20709" s="2" t="s">
        <v>31187</v>
      </c>
      <c r="E20709" s="3" t="n">
        <v>46115</v>
      </c>
      <c r="F20709" s="2" t="n">
        <v>20600277554</v>
      </c>
      <c r="G20709" s="2" t="s">
        <v>19766</v>
      </c>
      <c r="I20709" s="4" t="n">
        <v>10150</v>
      </c>
      <c r="J20709" s="4" t="n">
        <v>10000</v>
      </c>
      <c r="M20709" s="4" t="n">
        <v>10000</v>
      </c>
      <c r="N20709" s="2" t="s">
        <v>27</v>
      </c>
      <c r="O20709" s="4" t="n">
        <v>3833</v>
      </c>
      <c r="P20709" s="5" t="n">
        <v>0.383</v>
      </c>
      <c r="R20709" s="2" t="s">
        <v>2444</v>
      </c>
      <c r="Y20709" s="2" t="s">
        <v>30059</v>
      </c>
      <c r="Z20709" s="2" t="s">
        <v>30</v>
      </c>
      <c r="AH20709" s="0" t="s">
        <v>202</v>
      </c>
    </row>
    <row r="20710" customFormat="false" ht="15" hidden="false" customHeight="false" outlineLevel="0" collapsed="false">
      <c r="A20710" s="1" t="n">
        <v>307430000</v>
      </c>
      <c r="B20710" s="2" t="s">
        <v>2620</v>
      </c>
      <c r="C20710" s="2" t="s">
        <v>23</v>
      </c>
      <c r="D20710" s="2" t="s">
        <v>31188</v>
      </c>
      <c r="E20710" s="3" t="n">
        <v>46137</v>
      </c>
      <c r="F20710" s="2" t="n">
        <v>20546645593</v>
      </c>
      <c r="G20710" s="2" t="s">
        <v>496</v>
      </c>
      <c r="I20710" s="4" t="n">
        <v>2477.34</v>
      </c>
      <c r="J20710" s="4" t="n">
        <v>2240</v>
      </c>
      <c r="M20710" s="4" t="n">
        <v>2.24</v>
      </c>
      <c r="N20710" s="2" t="s">
        <v>57</v>
      </c>
      <c r="O20710" s="4" t="n">
        <v>4467.13</v>
      </c>
      <c r="P20710" s="5" t="n">
        <v>1.994</v>
      </c>
      <c r="R20710" s="2" t="s">
        <v>107</v>
      </c>
      <c r="Y20710" s="2" t="s">
        <v>29489</v>
      </c>
    </row>
    <row r="20711" customFormat="false" ht="15" hidden="false" customHeight="false" outlineLevel="0" collapsed="false">
      <c r="A20711" s="1" t="n">
        <v>307430000</v>
      </c>
      <c r="B20711" s="2" t="s">
        <v>2620</v>
      </c>
      <c r="C20711" s="2" t="s">
        <v>23</v>
      </c>
      <c r="D20711" s="2" t="s">
        <v>31189</v>
      </c>
      <c r="E20711" s="3" t="n">
        <v>46137</v>
      </c>
      <c r="F20711" s="2" t="n">
        <v>20206228815</v>
      </c>
      <c r="G20711" s="2" t="s">
        <v>3669</v>
      </c>
      <c r="I20711" s="4" t="n">
        <v>26110</v>
      </c>
      <c r="J20711" s="4" t="n">
        <v>24260</v>
      </c>
      <c r="M20711" s="4" t="n">
        <v>24260</v>
      </c>
      <c r="N20711" s="2" t="s">
        <v>27</v>
      </c>
      <c r="O20711" s="4" t="n">
        <v>38039.68</v>
      </c>
      <c r="P20711" s="5" t="n">
        <v>1.568</v>
      </c>
      <c r="R20711" s="2" t="s">
        <v>249</v>
      </c>
      <c r="Y20711" s="2" t="s">
        <v>11828</v>
      </c>
    </row>
    <row r="20712" customFormat="false" ht="15" hidden="false" customHeight="false" outlineLevel="0" collapsed="false">
      <c r="A20712" s="1" t="n">
        <v>307430000</v>
      </c>
      <c r="B20712" s="2" t="s">
        <v>2620</v>
      </c>
      <c r="C20712" s="2" t="s">
        <v>3599</v>
      </c>
      <c r="D20712" s="2" t="s">
        <v>31190</v>
      </c>
      <c r="E20712" s="3" t="n">
        <v>46114</v>
      </c>
      <c r="F20712" s="2" t="n">
        <v>20610653031</v>
      </c>
      <c r="G20712" s="2" t="s">
        <v>3878</v>
      </c>
      <c r="I20712" s="4" t="n">
        <v>9500</v>
      </c>
      <c r="J20712" s="4" t="n">
        <v>9000</v>
      </c>
      <c r="M20712" s="4" t="n">
        <v>9000</v>
      </c>
      <c r="N20712" s="2" t="s">
        <v>27</v>
      </c>
      <c r="O20712" s="4" t="n">
        <v>2997</v>
      </c>
      <c r="P20712" s="5" t="n">
        <v>0.333</v>
      </c>
      <c r="R20712" s="2" t="s">
        <v>2444</v>
      </c>
      <c r="Y20712" s="2" t="s">
        <v>31191</v>
      </c>
      <c r="Z20712" s="2" t="s">
        <v>30</v>
      </c>
      <c r="AH20712" s="0" t="s">
        <v>202</v>
      </c>
    </row>
    <row r="20713" customFormat="false" ht="15" hidden="false" customHeight="false" outlineLevel="0" collapsed="false">
      <c r="A20713" s="1" t="n">
        <v>307430000</v>
      </c>
      <c r="B20713" s="2" t="s">
        <v>2620</v>
      </c>
      <c r="C20713" s="2" t="s">
        <v>23</v>
      </c>
      <c r="D20713" s="2" t="s">
        <v>31192</v>
      </c>
      <c r="E20713" s="3" t="n">
        <v>46137</v>
      </c>
      <c r="F20713" s="2" t="n">
        <v>20484251861</v>
      </c>
      <c r="G20713" s="2" t="s">
        <v>169</v>
      </c>
      <c r="I20713" s="4" t="n">
        <v>25970</v>
      </c>
      <c r="J20713" s="4" t="n">
        <v>24000</v>
      </c>
      <c r="M20713" s="4" t="n">
        <v>24000</v>
      </c>
      <c r="N20713" s="2" t="s">
        <v>27</v>
      </c>
      <c r="O20713" s="4" t="n">
        <v>50640</v>
      </c>
      <c r="P20713" s="5" t="n">
        <v>2.11</v>
      </c>
      <c r="R20713" s="2" t="s">
        <v>249</v>
      </c>
      <c r="Y20713" s="2" t="s">
        <v>4178</v>
      </c>
    </row>
    <row r="20714" customFormat="false" ht="15" hidden="false" customHeight="false" outlineLevel="0" collapsed="false">
      <c r="A20714" s="1" t="n">
        <v>307430000</v>
      </c>
      <c r="B20714" s="2" t="s">
        <v>2620</v>
      </c>
      <c r="C20714" s="2" t="s">
        <v>23</v>
      </c>
      <c r="D20714" s="2" t="s">
        <v>31193</v>
      </c>
      <c r="E20714" s="3" t="n">
        <v>46137</v>
      </c>
      <c r="F20714" s="2" t="n">
        <v>20484251861</v>
      </c>
      <c r="G20714" s="2" t="s">
        <v>169</v>
      </c>
      <c r="I20714" s="4" t="n">
        <v>25870</v>
      </c>
      <c r="J20714" s="4" t="n">
        <v>24000</v>
      </c>
      <c r="M20714" s="4" t="n">
        <v>24000</v>
      </c>
      <c r="N20714" s="2" t="s">
        <v>27</v>
      </c>
      <c r="O20714" s="4" t="n">
        <v>50640</v>
      </c>
      <c r="P20714" s="5" t="n">
        <v>2.11</v>
      </c>
      <c r="R20714" s="2" t="s">
        <v>249</v>
      </c>
      <c r="Y20714" s="2" t="s">
        <v>4178</v>
      </c>
    </row>
    <row r="20715" customFormat="false" ht="15" hidden="false" customHeight="false" outlineLevel="0" collapsed="false">
      <c r="A20715" s="1" t="n">
        <v>307430000</v>
      </c>
      <c r="B20715" s="2" t="s">
        <v>2620</v>
      </c>
      <c r="C20715" s="2" t="s">
        <v>3599</v>
      </c>
      <c r="D20715" s="2" t="s">
        <v>31194</v>
      </c>
      <c r="E20715" s="3" t="n">
        <v>46126</v>
      </c>
      <c r="F20715" s="2" t="n">
        <v>20610653031</v>
      </c>
      <c r="G20715" s="2" t="s">
        <v>3878</v>
      </c>
      <c r="I20715" s="4" t="n">
        <v>9300</v>
      </c>
      <c r="J20715" s="4" t="n">
        <v>9000</v>
      </c>
      <c r="M20715" s="4" t="n">
        <v>9000</v>
      </c>
      <c r="N20715" s="2" t="s">
        <v>27</v>
      </c>
      <c r="O20715" s="4" t="n">
        <v>2973</v>
      </c>
      <c r="P20715" s="5" t="n">
        <v>0.33</v>
      </c>
      <c r="R20715" s="2" t="s">
        <v>2444</v>
      </c>
      <c r="Y20715" s="2" t="s">
        <v>31195</v>
      </c>
      <c r="Z20715" s="2" t="s">
        <v>30</v>
      </c>
      <c r="AH20715" s="0" t="s">
        <v>2211</v>
      </c>
    </row>
    <row r="20716" customFormat="false" ht="15" hidden="false" customHeight="false" outlineLevel="0" collapsed="false">
      <c r="A20716" s="1" t="n">
        <v>307430000</v>
      </c>
      <c r="B20716" s="2" t="s">
        <v>2620</v>
      </c>
      <c r="C20716" s="2" t="s">
        <v>3599</v>
      </c>
      <c r="D20716" s="2" t="s">
        <v>31196</v>
      </c>
      <c r="E20716" s="3" t="n">
        <v>46114</v>
      </c>
      <c r="F20716" s="2" t="n">
        <v>20610653031</v>
      </c>
      <c r="G20716" s="2" t="s">
        <v>3878</v>
      </c>
      <c r="I20716" s="4" t="n">
        <v>15700</v>
      </c>
      <c r="J20716" s="4" t="n">
        <v>15000</v>
      </c>
      <c r="M20716" s="4" t="n">
        <v>15000</v>
      </c>
      <c r="N20716" s="2" t="s">
        <v>27</v>
      </c>
      <c r="O20716" s="4" t="n">
        <v>4999</v>
      </c>
      <c r="P20716" s="5" t="n">
        <v>0.333</v>
      </c>
      <c r="R20716" s="2" t="s">
        <v>2444</v>
      </c>
      <c r="Y20716" s="2" t="s">
        <v>31197</v>
      </c>
      <c r="Z20716" s="2" t="s">
        <v>30</v>
      </c>
      <c r="AH20716" s="0" t="s">
        <v>3602</v>
      </c>
    </row>
    <row r="20717" customFormat="false" ht="15" hidden="false" customHeight="false" outlineLevel="0" collapsed="false">
      <c r="A20717" s="1" t="n">
        <v>307430000</v>
      </c>
      <c r="B20717" s="2" t="s">
        <v>2620</v>
      </c>
      <c r="C20717" s="2" t="s">
        <v>23</v>
      </c>
      <c r="D20717" s="2" t="s">
        <v>31198</v>
      </c>
      <c r="E20717" s="3" t="n">
        <v>46113</v>
      </c>
      <c r="F20717" s="2" t="n">
        <v>20484251861</v>
      </c>
      <c r="G20717" s="2" t="s">
        <v>169</v>
      </c>
      <c r="H20717" s="2" t="s">
        <v>552</v>
      </c>
      <c r="I20717" s="4" t="n">
        <v>26980</v>
      </c>
      <c r="J20717" s="4" t="n">
        <v>25000</v>
      </c>
      <c r="M20717" s="4" t="n">
        <v>25000</v>
      </c>
      <c r="N20717" s="2" t="s">
        <v>27</v>
      </c>
      <c r="O20717" s="4" t="n">
        <v>21750</v>
      </c>
      <c r="P20717" s="5" t="n">
        <v>0.87</v>
      </c>
      <c r="R20717" s="2" t="s">
        <v>2209</v>
      </c>
      <c r="Y20717" s="2" t="s">
        <v>20512</v>
      </c>
      <c r="Z20717" s="2" t="s">
        <v>30</v>
      </c>
      <c r="AH20717" s="0" t="s">
        <v>3640</v>
      </c>
    </row>
    <row r="20718" customFormat="false" ht="15" hidden="false" customHeight="false" outlineLevel="0" collapsed="false">
      <c r="A20718" s="1" t="n">
        <v>307430000</v>
      </c>
      <c r="B20718" s="2" t="s">
        <v>2620</v>
      </c>
      <c r="C20718" s="2" t="s">
        <v>53</v>
      </c>
      <c r="D20718" s="2" t="s">
        <v>31199</v>
      </c>
      <c r="E20718" s="3" t="n">
        <v>46124</v>
      </c>
      <c r="F20718" s="2" t="n">
        <v>20604969752</v>
      </c>
      <c r="G20718" s="2" t="s">
        <v>6431</v>
      </c>
      <c r="H20718" s="2" t="s">
        <v>10096</v>
      </c>
      <c r="I20718" s="4" t="n">
        <v>7154.38</v>
      </c>
      <c r="J20718" s="4" t="n">
        <v>6740</v>
      </c>
      <c r="M20718" s="4" t="n">
        <v>6740</v>
      </c>
      <c r="N20718" s="2" t="s">
        <v>27</v>
      </c>
      <c r="O20718" s="4" t="n">
        <v>5852.57</v>
      </c>
      <c r="P20718" s="5" t="n">
        <v>0.868</v>
      </c>
      <c r="R20718" s="2" t="s">
        <v>95</v>
      </c>
      <c r="Y20718" s="2" t="s">
        <v>31200</v>
      </c>
      <c r="Z20718" s="2" t="s">
        <v>30</v>
      </c>
      <c r="AH20718" s="0" t="s">
        <v>3640</v>
      </c>
    </row>
    <row r="20719" customFormat="false" ht="15" hidden="false" customHeight="false" outlineLevel="0" collapsed="false">
      <c r="A20719" s="1" t="n">
        <v>307430000</v>
      </c>
      <c r="B20719" s="2" t="s">
        <v>2620</v>
      </c>
      <c r="C20719" s="2" t="s">
        <v>23</v>
      </c>
      <c r="D20719" s="2" t="s">
        <v>31201</v>
      </c>
      <c r="E20719" s="3" t="n">
        <v>46138</v>
      </c>
      <c r="F20719" s="2" t="n">
        <v>20612042790</v>
      </c>
      <c r="G20719" s="2" t="s">
        <v>4697</v>
      </c>
      <c r="I20719" s="4" t="n">
        <v>10594.82</v>
      </c>
      <c r="J20719" s="4" t="n">
        <v>9820</v>
      </c>
      <c r="M20719" s="4" t="n">
        <v>9820</v>
      </c>
      <c r="N20719" s="2" t="s">
        <v>27</v>
      </c>
      <c r="O20719" s="4" t="n">
        <v>15144.16</v>
      </c>
      <c r="P20719" s="5" t="n">
        <v>1.542</v>
      </c>
      <c r="R20719" s="2" t="s">
        <v>2209</v>
      </c>
      <c r="Y20719" s="2" t="s">
        <v>31202</v>
      </c>
    </row>
    <row r="20720" customFormat="false" ht="15" hidden="false" customHeight="false" outlineLevel="0" collapsed="false">
      <c r="A20720" s="1" t="n">
        <v>307430000</v>
      </c>
      <c r="B20720" s="2" t="s">
        <v>2620</v>
      </c>
      <c r="C20720" s="2" t="s">
        <v>3599</v>
      </c>
      <c r="D20720" s="2" t="s">
        <v>31203</v>
      </c>
      <c r="E20720" s="3" t="n">
        <v>46126</v>
      </c>
      <c r="F20720" s="2" t="n">
        <v>20603172095</v>
      </c>
      <c r="G20720" s="2" t="s">
        <v>13365</v>
      </c>
      <c r="I20720" s="4" t="n">
        <v>6300</v>
      </c>
      <c r="J20720" s="4" t="n">
        <v>6000</v>
      </c>
      <c r="M20720" s="4" t="n">
        <v>6000</v>
      </c>
      <c r="N20720" s="2" t="s">
        <v>27</v>
      </c>
      <c r="O20720" s="4" t="n">
        <v>1742.2</v>
      </c>
      <c r="P20720" s="5" t="n">
        <v>0.29</v>
      </c>
      <c r="R20720" s="2" t="s">
        <v>2444</v>
      </c>
      <c r="Y20720" s="2" t="s">
        <v>27928</v>
      </c>
      <c r="Z20720" s="2" t="s">
        <v>30</v>
      </c>
      <c r="AH20720" s="0" t="s">
        <v>2211</v>
      </c>
    </row>
    <row r="20721" customFormat="false" ht="15" hidden="false" customHeight="false" outlineLevel="0" collapsed="false">
      <c r="A20721" s="1" t="n">
        <v>307430000</v>
      </c>
      <c r="B20721" s="2" t="s">
        <v>2620</v>
      </c>
      <c r="C20721" s="2" t="s">
        <v>3599</v>
      </c>
      <c r="D20721" s="2" t="s">
        <v>31204</v>
      </c>
      <c r="E20721" s="3" t="n">
        <v>46126</v>
      </c>
      <c r="F20721" s="2" t="n">
        <v>20610653031</v>
      </c>
      <c r="G20721" s="2" t="s">
        <v>3878</v>
      </c>
      <c r="I20721" s="4" t="n">
        <v>5500</v>
      </c>
      <c r="J20721" s="4" t="n">
        <v>5000</v>
      </c>
      <c r="M20721" s="4" t="n">
        <v>5000</v>
      </c>
      <c r="N20721" s="2" t="s">
        <v>27</v>
      </c>
      <c r="O20721" s="4" t="n">
        <v>1665</v>
      </c>
      <c r="P20721" s="5" t="n">
        <v>0.333</v>
      </c>
      <c r="R20721" s="2" t="s">
        <v>2444</v>
      </c>
      <c r="Y20721" s="2" t="s">
        <v>9754</v>
      </c>
      <c r="Z20721" s="2" t="s">
        <v>30</v>
      </c>
      <c r="AH20721" s="0" t="s">
        <v>202</v>
      </c>
    </row>
    <row r="20722" customFormat="false" ht="15" hidden="false" customHeight="false" outlineLevel="0" collapsed="false">
      <c r="A20722" s="1" t="n">
        <v>307430000</v>
      </c>
      <c r="B20722" s="2" t="s">
        <v>2620</v>
      </c>
      <c r="C20722" s="2" t="s">
        <v>2496</v>
      </c>
      <c r="D20722" s="2" t="s">
        <v>31205</v>
      </c>
      <c r="E20722" s="3" t="n">
        <v>46128</v>
      </c>
      <c r="F20722" s="2" t="n">
        <v>20566327865</v>
      </c>
      <c r="G20722" s="2" t="s">
        <v>5647</v>
      </c>
      <c r="I20722" s="4" t="n">
        <v>655.34</v>
      </c>
      <c r="J20722" s="4" t="n">
        <v>620</v>
      </c>
      <c r="M20722" s="4" t="n">
        <v>620</v>
      </c>
      <c r="N20722" s="2" t="s">
        <v>27</v>
      </c>
      <c r="O20722" s="4" t="n">
        <v>508.97</v>
      </c>
      <c r="P20722" s="5" t="n">
        <v>0.82</v>
      </c>
      <c r="R20722" s="2" t="s">
        <v>95</v>
      </c>
      <c r="Y20722" s="2" t="s">
        <v>31206</v>
      </c>
      <c r="AH20722" s="0" t="s">
        <v>3640</v>
      </c>
    </row>
    <row r="20723" customFormat="false" ht="15" hidden="false" customHeight="false" outlineLevel="0" collapsed="false">
      <c r="A20723" s="1" t="n">
        <v>307430000</v>
      </c>
      <c r="B20723" s="2" t="s">
        <v>2620</v>
      </c>
      <c r="C20723" s="2" t="s">
        <v>53</v>
      </c>
      <c r="D20723" s="2" t="s">
        <v>31207</v>
      </c>
      <c r="E20723" s="3" t="n">
        <v>46135</v>
      </c>
      <c r="F20723" s="2" t="n">
        <v>20614551373</v>
      </c>
      <c r="G20723" s="2" t="s">
        <v>2057</v>
      </c>
      <c r="I20723" s="4" t="n">
        <v>896.55</v>
      </c>
      <c r="J20723" s="4" t="n">
        <v>860</v>
      </c>
      <c r="M20723" s="4" t="n">
        <v>860</v>
      </c>
      <c r="N20723" s="2" t="s">
        <v>27</v>
      </c>
      <c r="O20723" s="4" t="n">
        <v>1634</v>
      </c>
      <c r="P20723" s="5" t="n">
        <v>1.9</v>
      </c>
      <c r="R20723" s="2" t="s">
        <v>95</v>
      </c>
      <c r="Y20723" s="2" t="s">
        <v>31208</v>
      </c>
      <c r="AH20723" s="0" t="s">
        <v>3714</v>
      </c>
    </row>
    <row r="20724" customFormat="false" ht="15" hidden="false" customHeight="false" outlineLevel="0" collapsed="false">
      <c r="A20724" s="1" t="n">
        <v>307430000</v>
      </c>
      <c r="B20724" s="2" t="s">
        <v>2620</v>
      </c>
      <c r="C20724" s="2" t="s">
        <v>285</v>
      </c>
      <c r="D20724" s="2" t="s">
        <v>31209</v>
      </c>
      <c r="E20724" s="3" t="n">
        <v>46121</v>
      </c>
      <c r="F20724" s="2" t="n">
        <v>20380336384</v>
      </c>
      <c r="G20724" s="2" t="s">
        <v>813</v>
      </c>
      <c r="I20724" s="4" t="n">
        <v>3.68</v>
      </c>
      <c r="J20724" s="4" t="n">
        <v>1</v>
      </c>
      <c r="M20724" s="4" t="n">
        <v>1</v>
      </c>
      <c r="N20724" s="2" t="s">
        <v>27</v>
      </c>
      <c r="O20724" s="4" t="n">
        <v>1</v>
      </c>
      <c r="P20724" s="5" t="n">
        <v>1</v>
      </c>
      <c r="R20724" s="2" t="s">
        <v>107</v>
      </c>
      <c r="Y20724" s="2" t="s">
        <v>31210</v>
      </c>
      <c r="AH20724" s="0" t="s">
        <v>3714</v>
      </c>
    </row>
    <row r="20725" customFormat="false" ht="15" hidden="false" customHeight="false" outlineLevel="0" collapsed="false">
      <c r="A20725" s="1" t="n">
        <v>307430000</v>
      </c>
      <c r="B20725" s="2" t="s">
        <v>2620</v>
      </c>
      <c r="C20725" s="2" t="s">
        <v>23</v>
      </c>
      <c r="D20725" s="2" t="s">
        <v>31211</v>
      </c>
      <c r="E20725" s="3" t="n">
        <v>46138</v>
      </c>
      <c r="F20725" s="2" t="n">
        <v>20613863924</v>
      </c>
      <c r="G20725" s="2" t="s">
        <v>11226</v>
      </c>
      <c r="I20725" s="4" t="n">
        <v>581.87</v>
      </c>
      <c r="J20725" s="4" t="n">
        <v>546</v>
      </c>
      <c r="M20725" s="4" t="n">
        <v>546</v>
      </c>
      <c r="N20725" s="2" t="s">
        <v>27</v>
      </c>
      <c r="O20725" s="4" t="n">
        <v>1091.53</v>
      </c>
      <c r="P20725" s="5" t="n">
        <v>1.999</v>
      </c>
      <c r="R20725" s="2" t="s">
        <v>95</v>
      </c>
      <c r="Y20725" s="2" t="s">
        <v>31212</v>
      </c>
    </row>
    <row r="20726" customFormat="false" ht="15" hidden="false" customHeight="false" outlineLevel="0" collapsed="false">
      <c r="A20726" s="1" t="n">
        <v>307430000</v>
      </c>
      <c r="B20726" s="2" t="s">
        <v>2620</v>
      </c>
      <c r="C20726" s="2" t="s">
        <v>23</v>
      </c>
      <c r="D20726" s="2" t="s">
        <v>31213</v>
      </c>
      <c r="E20726" s="3" t="n">
        <v>46138</v>
      </c>
      <c r="F20726" s="2" t="n">
        <v>20613863924</v>
      </c>
      <c r="G20726" s="2" t="s">
        <v>11226</v>
      </c>
      <c r="I20726" s="4" t="n">
        <v>341.02</v>
      </c>
      <c r="J20726" s="4" t="n">
        <v>320</v>
      </c>
      <c r="M20726" s="4" t="n">
        <v>320</v>
      </c>
      <c r="N20726" s="2" t="s">
        <v>27</v>
      </c>
      <c r="O20726" s="4" t="n">
        <v>639.72</v>
      </c>
      <c r="P20726" s="5" t="n">
        <v>1.999</v>
      </c>
      <c r="R20726" s="2" t="s">
        <v>95</v>
      </c>
      <c r="Y20726" s="2" t="s">
        <v>31214</v>
      </c>
    </row>
    <row r="20727" customFormat="false" ht="15" hidden="false" customHeight="false" outlineLevel="0" collapsed="false">
      <c r="A20727" s="1" t="n">
        <v>307430000</v>
      </c>
      <c r="B20727" s="2" t="s">
        <v>2620</v>
      </c>
      <c r="C20727" s="2" t="s">
        <v>23</v>
      </c>
      <c r="D20727" s="2" t="s">
        <v>31215</v>
      </c>
      <c r="E20727" s="3" t="n">
        <v>46138</v>
      </c>
      <c r="F20727" s="2" t="n">
        <v>20613863924</v>
      </c>
      <c r="G20727" s="2" t="s">
        <v>11226</v>
      </c>
      <c r="I20727" s="4" t="n">
        <v>554.16</v>
      </c>
      <c r="J20727" s="4" t="n">
        <v>520</v>
      </c>
      <c r="M20727" s="4" t="n">
        <v>520</v>
      </c>
      <c r="N20727" s="2" t="s">
        <v>27</v>
      </c>
      <c r="O20727" s="4" t="n">
        <v>1039.56</v>
      </c>
      <c r="P20727" s="5" t="n">
        <v>1.999</v>
      </c>
      <c r="R20727" s="2" t="s">
        <v>95</v>
      </c>
      <c r="Y20727" s="2" t="s">
        <v>31216</v>
      </c>
    </row>
    <row r="20728" customFormat="false" ht="15" hidden="false" customHeight="false" outlineLevel="0" collapsed="false">
      <c r="A20728" s="1" t="n">
        <v>307430000</v>
      </c>
      <c r="B20728" s="2" t="s">
        <v>2620</v>
      </c>
      <c r="C20728" s="2" t="s">
        <v>2496</v>
      </c>
      <c r="D20728" s="2" t="s">
        <v>31217</v>
      </c>
      <c r="E20728" s="3" t="n">
        <v>46128</v>
      </c>
      <c r="F20728" s="2" t="n">
        <v>20566327865</v>
      </c>
      <c r="G20728" s="2" t="s">
        <v>5647</v>
      </c>
      <c r="I20728" s="4" t="n">
        <v>11150.36</v>
      </c>
      <c r="J20728" s="4" t="n">
        <v>10660</v>
      </c>
      <c r="M20728" s="4" t="n">
        <v>10660</v>
      </c>
      <c r="N20728" s="2" t="s">
        <v>27</v>
      </c>
      <c r="O20728" s="4" t="n">
        <v>8750.98</v>
      </c>
      <c r="P20728" s="5" t="n">
        <v>0.82</v>
      </c>
      <c r="R20728" s="2" t="s">
        <v>95</v>
      </c>
      <c r="Y20728" s="2" t="s">
        <v>31218</v>
      </c>
      <c r="AH20728" s="0" t="s">
        <v>3640</v>
      </c>
    </row>
    <row r="20729" customFormat="false" ht="15" hidden="false" customHeight="false" outlineLevel="0" collapsed="false">
      <c r="A20729" s="1" t="n">
        <v>307430000</v>
      </c>
      <c r="B20729" s="2" t="s">
        <v>2620</v>
      </c>
      <c r="C20729" s="2" t="s">
        <v>3599</v>
      </c>
      <c r="D20729" s="2" t="s">
        <v>31219</v>
      </c>
      <c r="E20729" s="3" t="n">
        <v>46114</v>
      </c>
      <c r="F20729" s="2" t="n">
        <v>20610653031</v>
      </c>
      <c r="G20729" s="2" t="s">
        <v>3878</v>
      </c>
      <c r="I20729" s="4" t="n">
        <v>14800</v>
      </c>
      <c r="J20729" s="4" t="n">
        <v>14000</v>
      </c>
      <c r="M20729" s="4" t="n">
        <v>14000</v>
      </c>
      <c r="N20729" s="2" t="s">
        <v>27</v>
      </c>
      <c r="O20729" s="4" t="n">
        <v>4650</v>
      </c>
      <c r="P20729" s="5" t="n">
        <v>0.332</v>
      </c>
      <c r="R20729" s="2" t="s">
        <v>2444</v>
      </c>
      <c r="Y20729" s="2" t="s">
        <v>31220</v>
      </c>
      <c r="Z20729" s="2" t="s">
        <v>30</v>
      </c>
      <c r="AH20729" s="0" t="s">
        <v>202</v>
      </c>
    </row>
    <row r="20730" customFormat="false" ht="15" hidden="false" customHeight="false" outlineLevel="0" collapsed="false">
      <c r="A20730" s="1" t="n">
        <v>307430000</v>
      </c>
      <c r="B20730" s="2" t="s">
        <v>2620</v>
      </c>
      <c r="C20730" s="2" t="s">
        <v>2496</v>
      </c>
      <c r="D20730" s="2" t="s">
        <v>31221</v>
      </c>
      <c r="E20730" s="3" t="n">
        <v>46128</v>
      </c>
      <c r="F20730" s="2" t="n">
        <v>20566327865</v>
      </c>
      <c r="G20730" s="2" t="s">
        <v>5647</v>
      </c>
      <c r="I20730" s="4" t="n">
        <v>126.84</v>
      </c>
      <c r="J20730" s="4" t="n">
        <v>120</v>
      </c>
      <c r="M20730" s="4" t="n">
        <v>120</v>
      </c>
      <c r="N20730" s="2" t="s">
        <v>27</v>
      </c>
      <c r="O20730" s="4" t="n">
        <v>74.51</v>
      </c>
      <c r="P20730" s="5" t="n">
        <v>0.62</v>
      </c>
      <c r="R20730" s="2" t="s">
        <v>95</v>
      </c>
      <c r="Y20730" s="2" t="s">
        <v>31222</v>
      </c>
      <c r="AH20730" s="0" t="s">
        <v>3640</v>
      </c>
    </row>
    <row r="20731" customFormat="false" ht="15" hidden="false" customHeight="false" outlineLevel="0" collapsed="false">
      <c r="A20731" s="1" t="n">
        <v>307430000</v>
      </c>
      <c r="B20731" s="2" t="s">
        <v>2620</v>
      </c>
      <c r="C20731" s="2" t="s">
        <v>3599</v>
      </c>
      <c r="D20731" s="2" t="s">
        <v>31223</v>
      </c>
      <c r="E20731" s="3" t="n">
        <v>46130</v>
      </c>
      <c r="F20731" s="2" t="n">
        <v>20610653031</v>
      </c>
      <c r="G20731" s="2" t="s">
        <v>3878</v>
      </c>
      <c r="I20731" s="4" t="n">
        <v>9300</v>
      </c>
      <c r="J20731" s="4" t="n">
        <v>9000</v>
      </c>
      <c r="M20731" s="4" t="n">
        <v>9000</v>
      </c>
      <c r="N20731" s="2" t="s">
        <v>27</v>
      </c>
      <c r="O20731" s="4" t="n">
        <v>2373</v>
      </c>
      <c r="P20731" s="5" t="n">
        <v>0.263</v>
      </c>
      <c r="R20731" s="2" t="s">
        <v>2444</v>
      </c>
      <c r="Y20731" s="2" t="s">
        <v>31195</v>
      </c>
      <c r="Z20731" s="2" t="s">
        <v>30</v>
      </c>
      <c r="AH20731" s="0" t="s">
        <v>2211</v>
      </c>
    </row>
    <row r="20732" customFormat="false" ht="15" hidden="false" customHeight="false" outlineLevel="0" collapsed="false">
      <c r="A20732" s="1" t="n">
        <v>307430000</v>
      </c>
      <c r="B20732" s="2" t="s">
        <v>2620</v>
      </c>
      <c r="C20732" s="2" t="s">
        <v>2496</v>
      </c>
      <c r="D20732" s="2" t="s">
        <v>31224</v>
      </c>
      <c r="E20732" s="3" t="n">
        <v>46128</v>
      </c>
      <c r="F20732" s="2" t="n">
        <v>20566327865</v>
      </c>
      <c r="G20732" s="2" t="s">
        <v>5647</v>
      </c>
      <c r="I20732" s="4" t="n">
        <v>13064.52</v>
      </c>
      <c r="J20732" s="4" t="n">
        <v>12360</v>
      </c>
      <c r="M20732" s="4" t="n">
        <v>12360</v>
      </c>
      <c r="N20732" s="2" t="s">
        <v>27</v>
      </c>
      <c r="O20732" s="4" t="n">
        <v>7674.54</v>
      </c>
      <c r="P20732" s="5" t="n">
        <v>0.62</v>
      </c>
      <c r="R20732" s="2" t="s">
        <v>95</v>
      </c>
      <c r="Y20732" s="2" t="s">
        <v>31225</v>
      </c>
      <c r="AH20732" s="0" t="s">
        <v>3640</v>
      </c>
    </row>
    <row r="20733" customFormat="false" ht="15" hidden="false" customHeight="false" outlineLevel="0" collapsed="false">
      <c r="A20733" s="1" t="n">
        <v>307430000</v>
      </c>
      <c r="B20733" s="2" t="s">
        <v>2620</v>
      </c>
      <c r="C20733" s="2" t="s">
        <v>23</v>
      </c>
      <c r="D20733" s="2" t="s">
        <v>31226</v>
      </c>
      <c r="E20733" s="3" t="n">
        <v>46139</v>
      </c>
      <c r="F20733" s="2" t="n">
        <v>20502828992</v>
      </c>
      <c r="G20733" s="2" t="s">
        <v>90</v>
      </c>
      <c r="I20733" s="4" t="n">
        <v>11336.02</v>
      </c>
      <c r="J20733" s="4" t="n">
        <v>10220</v>
      </c>
      <c r="M20733" s="4" t="n">
        <v>10220</v>
      </c>
      <c r="N20733" s="2" t="s">
        <v>27</v>
      </c>
      <c r="O20733" s="4" t="n">
        <v>16168.78</v>
      </c>
      <c r="P20733" s="5" t="n">
        <v>1.582</v>
      </c>
      <c r="R20733" s="2" t="s">
        <v>2209</v>
      </c>
      <c r="Y20733" s="2" t="s">
        <v>31227</v>
      </c>
    </row>
    <row r="20734" customFormat="false" ht="15" hidden="false" customHeight="false" outlineLevel="0" collapsed="false">
      <c r="A20734" s="1" t="n">
        <v>307430000</v>
      </c>
      <c r="B20734" s="2" t="s">
        <v>2620</v>
      </c>
      <c r="C20734" s="2" t="s">
        <v>3599</v>
      </c>
      <c r="D20734" s="2" t="s">
        <v>7825</v>
      </c>
      <c r="E20734" s="3" t="n">
        <v>46126</v>
      </c>
      <c r="F20734" s="2" t="n">
        <v>20610653031</v>
      </c>
      <c r="G20734" s="2" t="s">
        <v>3878</v>
      </c>
      <c r="I20734" s="4" t="n">
        <v>14700</v>
      </c>
      <c r="J20734" s="4" t="n">
        <v>14000</v>
      </c>
      <c r="M20734" s="4" t="n">
        <v>14000</v>
      </c>
      <c r="N20734" s="2" t="s">
        <v>27</v>
      </c>
      <c r="O20734" s="4" t="n">
        <v>4662</v>
      </c>
      <c r="P20734" s="5" t="n">
        <v>0.333</v>
      </c>
      <c r="R20734" s="2" t="s">
        <v>2444</v>
      </c>
      <c r="Y20734" s="2" t="s">
        <v>31228</v>
      </c>
      <c r="Z20734" s="2" t="s">
        <v>30</v>
      </c>
      <c r="AH20734" s="0" t="s">
        <v>3602</v>
      </c>
    </row>
    <row r="20735" customFormat="false" ht="15" hidden="false" customHeight="false" outlineLevel="0" collapsed="false">
      <c r="A20735" s="1" t="n">
        <v>307430000</v>
      </c>
      <c r="B20735" s="2" t="s">
        <v>2620</v>
      </c>
      <c r="C20735" s="2" t="s">
        <v>2496</v>
      </c>
      <c r="D20735" s="2" t="s">
        <v>31229</v>
      </c>
      <c r="E20735" s="3" t="n">
        <v>46128</v>
      </c>
      <c r="F20735" s="2" t="n">
        <v>20566327865</v>
      </c>
      <c r="G20735" s="2" t="s">
        <v>5647</v>
      </c>
      <c r="I20735" s="4" t="n">
        <v>5771.22</v>
      </c>
      <c r="J20735" s="4" t="n">
        <v>5460</v>
      </c>
      <c r="M20735" s="4" t="n">
        <v>5460</v>
      </c>
      <c r="N20735" s="2" t="s">
        <v>27</v>
      </c>
      <c r="O20735" s="4" t="n">
        <v>3389.39</v>
      </c>
      <c r="P20735" s="5" t="n">
        <v>0.62</v>
      </c>
      <c r="R20735" s="2" t="s">
        <v>95</v>
      </c>
      <c r="Y20735" s="2" t="s">
        <v>31230</v>
      </c>
      <c r="AH20735" s="0" t="s">
        <v>3640</v>
      </c>
    </row>
    <row r="20736" customFormat="false" ht="15" hidden="false" customHeight="false" outlineLevel="0" collapsed="false">
      <c r="A20736" s="1" t="n">
        <v>307430000</v>
      </c>
      <c r="B20736" s="2" t="s">
        <v>2620</v>
      </c>
      <c r="C20736" s="2" t="s">
        <v>3599</v>
      </c>
      <c r="D20736" s="2" t="s">
        <v>31231</v>
      </c>
      <c r="E20736" s="3" t="n">
        <v>46114</v>
      </c>
      <c r="F20736" s="2" t="n">
        <v>20610653031</v>
      </c>
      <c r="G20736" s="2" t="s">
        <v>3878</v>
      </c>
      <c r="I20736" s="4" t="n">
        <v>14700</v>
      </c>
      <c r="J20736" s="4" t="n">
        <v>14000</v>
      </c>
      <c r="M20736" s="4" t="n">
        <v>14000</v>
      </c>
      <c r="N20736" s="2" t="s">
        <v>27</v>
      </c>
      <c r="O20736" s="4" t="n">
        <v>4650</v>
      </c>
      <c r="P20736" s="5" t="n">
        <v>0.332</v>
      </c>
      <c r="R20736" s="2" t="s">
        <v>2444</v>
      </c>
      <c r="Y20736" s="2" t="s">
        <v>31228</v>
      </c>
      <c r="Z20736" s="2" t="s">
        <v>30</v>
      </c>
      <c r="AH20736" s="0" t="s">
        <v>3602</v>
      </c>
    </row>
    <row r="20737" customFormat="false" ht="15" hidden="false" customHeight="false" outlineLevel="0" collapsed="false">
      <c r="A20737" s="1" t="n">
        <v>307430000</v>
      </c>
      <c r="B20737" s="2" t="s">
        <v>2620</v>
      </c>
      <c r="C20737" s="2" t="s">
        <v>3599</v>
      </c>
      <c r="D20737" s="2" t="s">
        <v>31232</v>
      </c>
      <c r="E20737" s="3" t="n">
        <v>46136</v>
      </c>
      <c r="F20737" s="2" t="n">
        <v>20600277554</v>
      </c>
      <c r="G20737" s="2" t="s">
        <v>19766</v>
      </c>
      <c r="I20737" s="4" t="n">
        <v>10200</v>
      </c>
      <c r="J20737" s="4" t="n">
        <v>10000</v>
      </c>
      <c r="M20737" s="4" t="n">
        <v>10000</v>
      </c>
      <c r="N20737" s="2" t="s">
        <v>27</v>
      </c>
      <c r="O20737" s="4" t="n">
        <v>3233</v>
      </c>
      <c r="P20737" s="5" t="n">
        <v>0.323</v>
      </c>
      <c r="R20737" s="2" t="s">
        <v>2444</v>
      </c>
      <c r="Y20737" s="2" t="s">
        <v>21414</v>
      </c>
      <c r="AH20737" s="0" t="s">
        <v>202</v>
      </c>
    </row>
    <row r="20738" customFormat="false" ht="15" hidden="false" customHeight="false" outlineLevel="0" collapsed="false">
      <c r="A20738" s="1" t="n">
        <v>307430000</v>
      </c>
      <c r="B20738" s="2" t="s">
        <v>2620</v>
      </c>
      <c r="C20738" s="2" t="s">
        <v>3599</v>
      </c>
      <c r="D20738" s="2" t="s">
        <v>31233</v>
      </c>
      <c r="E20738" s="3" t="n">
        <v>46139</v>
      </c>
      <c r="F20738" s="2" t="n">
        <v>20610653031</v>
      </c>
      <c r="G20738" s="2" t="s">
        <v>3878</v>
      </c>
      <c r="I20738" s="4" t="n">
        <v>9300</v>
      </c>
      <c r="J20738" s="4" t="n">
        <v>9000</v>
      </c>
      <c r="M20738" s="4" t="n">
        <v>9000</v>
      </c>
      <c r="N20738" s="2" t="s">
        <v>27</v>
      </c>
      <c r="O20738" s="4" t="n">
        <v>2373</v>
      </c>
      <c r="P20738" s="5" t="n">
        <v>0.263</v>
      </c>
      <c r="R20738" s="2" t="s">
        <v>2444</v>
      </c>
      <c r="Y20738" s="2" t="s">
        <v>31234</v>
      </c>
      <c r="AH20738" s="0" t="s">
        <v>2211</v>
      </c>
    </row>
    <row r="20739" customFormat="false" ht="15" hidden="false" customHeight="false" outlineLevel="0" collapsed="false">
      <c r="A20739" s="1" t="n">
        <v>307430000</v>
      </c>
      <c r="B20739" s="2" t="s">
        <v>2620</v>
      </c>
      <c r="C20739" s="2" t="s">
        <v>3599</v>
      </c>
      <c r="D20739" s="2" t="s">
        <v>31235</v>
      </c>
      <c r="E20739" s="3" t="n">
        <v>46126</v>
      </c>
      <c r="F20739" s="2" t="n">
        <v>20614429195</v>
      </c>
      <c r="G20739" s="2" t="s">
        <v>31236</v>
      </c>
      <c r="I20739" s="4" t="n">
        <v>29500</v>
      </c>
      <c r="J20739" s="4" t="n">
        <v>28000</v>
      </c>
      <c r="M20739" s="4" t="n">
        <v>28000</v>
      </c>
      <c r="N20739" s="2" t="s">
        <v>27</v>
      </c>
      <c r="O20739" s="4" t="n">
        <v>9300</v>
      </c>
      <c r="P20739" s="5" t="n">
        <v>0.332</v>
      </c>
      <c r="R20739" s="2" t="s">
        <v>11372</v>
      </c>
      <c r="Y20739" s="2" t="s">
        <v>31237</v>
      </c>
      <c r="Z20739" s="2" t="s">
        <v>30</v>
      </c>
      <c r="AH20739" s="0" t="s">
        <v>3602</v>
      </c>
    </row>
    <row r="20740" customFormat="false" ht="15" hidden="false" customHeight="false" outlineLevel="0" collapsed="false">
      <c r="A20740" s="1" t="n">
        <v>307430000</v>
      </c>
      <c r="B20740" s="2" t="s">
        <v>2620</v>
      </c>
      <c r="C20740" s="2" t="s">
        <v>2496</v>
      </c>
      <c r="D20740" s="2" t="s">
        <v>31238</v>
      </c>
      <c r="E20740" s="3" t="n">
        <v>46128</v>
      </c>
      <c r="F20740" s="2" t="n">
        <v>20566327865</v>
      </c>
      <c r="G20740" s="2" t="s">
        <v>5647</v>
      </c>
      <c r="I20740" s="4" t="n">
        <v>14121.52</v>
      </c>
      <c r="J20740" s="4" t="n">
        <v>13360</v>
      </c>
      <c r="M20740" s="4" t="n">
        <v>13360</v>
      </c>
      <c r="N20740" s="2" t="s">
        <v>27</v>
      </c>
      <c r="O20740" s="4" t="n">
        <v>8293.44</v>
      </c>
      <c r="P20740" s="5" t="n">
        <v>0.62</v>
      </c>
      <c r="R20740" s="2" t="s">
        <v>95</v>
      </c>
      <c r="Y20740" s="2" t="s">
        <v>31239</v>
      </c>
      <c r="AH20740" s="0" t="s">
        <v>3640</v>
      </c>
    </row>
    <row r="20741" customFormat="false" ht="15" hidden="false" customHeight="false" outlineLevel="0" collapsed="false">
      <c r="A20741" s="1" t="n">
        <v>307430000</v>
      </c>
      <c r="B20741" s="2" t="s">
        <v>2620</v>
      </c>
      <c r="C20741" s="2" t="s">
        <v>3599</v>
      </c>
      <c r="D20741" s="2" t="s">
        <v>31240</v>
      </c>
      <c r="E20741" s="3" t="n">
        <v>46136</v>
      </c>
      <c r="F20741" s="2" t="n">
        <v>20600277554</v>
      </c>
      <c r="G20741" s="2" t="s">
        <v>19766</v>
      </c>
      <c r="I20741" s="4" t="n">
        <v>20300</v>
      </c>
      <c r="J20741" s="4" t="n">
        <v>20000</v>
      </c>
      <c r="M20741" s="4" t="n">
        <v>20000</v>
      </c>
      <c r="N20741" s="2" t="s">
        <v>27</v>
      </c>
      <c r="O20741" s="4" t="n">
        <v>6467</v>
      </c>
      <c r="P20741" s="5" t="n">
        <v>0.323</v>
      </c>
      <c r="R20741" s="2" t="s">
        <v>2444</v>
      </c>
      <c r="Y20741" s="2" t="s">
        <v>12387</v>
      </c>
      <c r="AH20741" s="0" t="s">
        <v>3602</v>
      </c>
    </row>
    <row r="20742" customFormat="false" ht="15" hidden="false" customHeight="false" outlineLevel="0" collapsed="false">
      <c r="J20742" s="4" t="n">
        <f aca="false">SUBTOTAL(9,J7:J20741)</f>
        <v>536605642.5</v>
      </c>
      <c r="O20742" s="4" t="n">
        <f aca="false">SUBTOTAL(9,O7:O20741)</f>
        <v>1440362462.68001</v>
      </c>
    </row>
    <row r="20744" customFormat="false" ht="15" hidden="false" customHeight="false" outlineLevel="0" collapsed="false">
      <c r="O20744" s="4" t="n">
        <f aca="false">O20742/J20742</f>
        <v>2.68421043053047</v>
      </c>
    </row>
  </sheetData>
  <autoFilter ref="A6:AH20741">
    <sortState ref="A7:AH20741">
      <sortCondition ref="A7:A20741" descending="1"/>
    </sortState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true" showRowColHeaders="true" showZeros="true" rightToLeft="false" tabSelected="false" showOutlineSymbols="true" defaultGridColor="true" view="normal" topLeftCell="A1" colorId="64" zoomScale="82" zoomScaleNormal="82" zoomScalePageLayoutView="100" workbookViewId="0">
      <selection pane="topLeft" activeCell="G19" activeCellId="0" sqref="G19"/>
    </sheetView>
  </sheetViews>
  <sheetFormatPr defaultColWidth="10.6796875" defaultRowHeight="15" customHeight="false" zeroHeight="false" outlineLevelRow="0" outlineLevelCol="0"/>
  <cols>
    <col collapsed="false" customWidth="true" hidden="false" outlineLevel="0" max="1" min="1" style="0" width="23.5"/>
    <col collapsed="false" customWidth="true" hidden="false" outlineLevel="0" max="2" min="2" style="0" width="17"/>
    <col collapsed="false" customWidth="true" hidden="false" outlineLevel="0" max="3" min="3" style="0" width="22.67"/>
    <col collapsed="false" customWidth="true" hidden="false" outlineLevel="0" max="6" min="6" style="0" width="10.83"/>
    <col collapsed="false" customWidth="true" hidden="false" outlineLevel="0" max="7" min="7" style="0" width="22"/>
  </cols>
  <sheetData>
    <row r="1" customFormat="false" ht="19.7" hidden="false" customHeight="false" outlineLevel="0" collapsed="false">
      <c r="A1" s="11" t="s">
        <v>31241</v>
      </c>
      <c r="B1" s="11" t="s">
        <v>31242</v>
      </c>
      <c r="C1" s="12" t="s">
        <v>31243</v>
      </c>
      <c r="D1" s="13" t="s">
        <v>31244</v>
      </c>
    </row>
    <row r="2" customFormat="false" ht="19.7" hidden="false" customHeight="false" outlineLevel="0" collapsed="false">
      <c r="A2" s="11" t="s">
        <v>31245</v>
      </c>
      <c r="B2" s="14" t="n">
        <v>1.70238678083319</v>
      </c>
      <c r="C2" s="14" t="n">
        <v>1.62968639214617</v>
      </c>
      <c r="D2" s="15" t="n">
        <f aca="false">(C2-B2)/B2</f>
        <v>-0.0427049772152465</v>
      </c>
    </row>
    <row r="3" customFormat="false" ht="19.7" hidden="false" customHeight="false" outlineLevel="0" collapsed="false">
      <c r="A3" s="11" t="s">
        <v>3602</v>
      </c>
      <c r="B3" s="14" t="n">
        <v>1.71101582212433</v>
      </c>
      <c r="C3" s="14" t="n">
        <v>1.86063291139241</v>
      </c>
      <c r="D3" s="16" t="n">
        <f aca="false">(C3-B3)/B3</f>
        <v>0.0874434282450523</v>
      </c>
      <c r="G3" s="11" t="s">
        <v>31246</v>
      </c>
      <c r="H3" s="11" t="s">
        <v>31242</v>
      </c>
      <c r="I3" s="12" t="s">
        <v>31243</v>
      </c>
      <c r="J3" s="13" t="s">
        <v>31247</v>
      </c>
    </row>
    <row r="4" customFormat="false" ht="19.7" hidden="false" customHeight="false" outlineLevel="0" collapsed="false">
      <c r="A4" s="11" t="s">
        <v>3640</v>
      </c>
      <c r="B4" s="14" t="n">
        <v>1.36681257768448</v>
      </c>
      <c r="C4" s="14" t="n">
        <v>0</v>
      </c>
      <c r="D4" s="16"/>
      <c r="G4" s="11" t="s">
        <v>31245</v>
      </c>
      <c r="H4" s="14" t="n">
        <f aca="false">AVERAGE(B2,B12,B22,B32)</f>
        <v>1.59414197294407</v>
      </c>
      <c r="I4" s="14" t="n">
        <f aca="false">AVERAGE(C2,C12,C22,C32)</f>
        <v>1.51557807884504</v>
      </c>
      <c r="J4" s="15" t="n">
        <f aca="false">(I4-H4)/H4</f>
        <v>-0.0492828715587544</v>
      </c>
    </row>
    <row r="5" customFormat="false" ht="19.7" hidden="false" customHeight="false" outlineLevel="0" collapsed="false">
      <c r="A5" s="11" t="s">
        <v>31248</v>
      </c>
      <c r="B5" s="14" t="n">
        <v>2.72527788523892</v>
      </c>
      <c r="C5" s="14" t="n">
        <v>2.788</v>
      </c>
      <c r="D5" s="16" t="n">
        <f aca="false">(C5-B5)/B5</f>
        <v>0.0230149428433721</v>
      </c>
      <c r="G5" s="11" t="s">
        <v>3602</v>
      </c>
      <c r="H5" s="14" t="n">
        <f aca="false">AVERAGE(B3,B13,B23,B33)</f>
        <v>1.52523678112177</v>
      </c>
      <c r="I5" s="14" t="n">
        <f aca="false">AVERAGE(C3,C13,C23,C33)</f>
        <v>1.4441415259345</v>
      </c>
      <c r="J5" s="15" t="n">
        <f aca="false">(I5-H5)/H5</f>
        <v>-0.0531689611678685</v>
      </c>
    </row>
    <row r="6" customFormat="false" ht="19.7" hidden="false" customHeight="false" outlineLevel="0" collapsed="false">
      <c r="A6" s="17" t="s">
        <v>31249</v>
      </c>
      <c r="B6" s="14" t="n">
        <v>2.34076460108868</v>
      </c>
      <c r="C6" s="14" t="n">
        <v>2.44641302804402</v>
      </c>
      <c r="D6" s="16" t="n">
        <f aca="false">(C6-B6)/B6</f>
        <v>0.0451341527064307</v>
      </c>
      <c r="G6" s="11" t="s">
        <v>3640</v>
      </c>
      <c r="H6" s="14" t="n">
        <f aca="false">AVERAGE(B14,B24,B34)</f>
        <v>1.14078011842866</v>
      </c>
      <c r="I6" s="14" t="n">
        <f aca="false">AVERAGE(C14,C24,C34)</f>
        <v>1.25240577378456</v>
      </c>
      <c r="J6" s="16" t="n">
        <f aca="false">(I6-H6)/H6</f>
        <v>0.0978502811827196</v>
      </c>
    </row>
    <row r="7" customFormat="false" ht="19.7" hidden="false" customHeight="false" outlineLevel="0" collapsed="false">
      <c r="A7" s="11" t="s">
        <v>31250</v>
      </c>
      <c r="B7" s="14" t="n">
        <v>3.69417800105019</v>
      </c>
      <c r="C7" s="14" t="n">
        <v>0</v>
      </c>
      <c r="D7" s="16"/>
      <c r="G7" s="11" t="s">
        <v>31248</v>
      </c>
      <c r="H7" s="14" t="n">
        <f aca="false">AVERAGE(B5,B15,B25,B35)</f>
        <v>2.67680630914752</v>
      </c>
      <c r="I7" s="14" t="n">
        <f aca="false">AVERAGE(C5,C15,C25,C35)</f>
        <v>2.73860888247768</v>
      </c>
      <c r="J7" s="16" t="n">
        <f aca="false">(I7-H7)/H7</f>
        <v>0.0230881753076263</v>
      </c>
    </row>
    <row r="8" customFormat="false" ht="19.7" hidden="false" customHeight="false" outlineLevel="0" collapsed="false">
      <c r="A8" s="11" t="s">
        <v>31</v>
      </c>
      <c r="B8" s="14" t="n">
        <v>3.90191858158477</v>
      </c>
      <c r="C8" s="14" t="n">
        <v>4.1888887962963</v>
      </c>
      <c r="D8" s="16" t="n">
        <f aca="false">(C8-B8)/B8</f>
        <v>0.0735459258596236</v>
      </c>
      <c r="G8" s="17" t="s">
        <v>31249</v>
      </c>
      <c r="H8" s="14" t="n">
        <f aca="false">AVERAGE(B6,B16,B26,B36)</f>
        <v>2.27749012620494</v>
      </c>
      <c r="I8" s="14" t="n">
        <f aca="false">AVERAGE(C6,C16,C26,C36)</f>
        <v>2.36860358307628</v>
      </c>
      <c r="J8" s="16" t="n">
        <f aca="false">(I8-H8)/H8</f>
        <v>0.0400060820562884</v>
      </c>
    </row>
    <row r="9" customFormat="false" ht="19.7" hidden="false" customHeight="false" outlineLevel="0" collapsed="false">
      <c r="G9" s="11" t="s">
        <v>31250</v>
      </c>
      <c r="H9" s="14" t="n">
        <f aca="false">AVERAGE(B37)</f>
        <v>2.46260820903283</v>
      </c>
      <c r="I9" s="14" t="n">
        <f aca="false">AVERAGE(C37)</f>
        <v>3.24036312426751</v>
      </c>
      <c r="J9" s="16" t="n">
        <f aca="false">(I9-H9)/H9</f>
        <v>0.315825681235806</v>
      </c>
    </row>
    <row r="10" customFormat="false" ht="19.7" hidden="false" customHeight="false" outlineLevel="0" collapsed="false">
      <c r="G10" s="11" t="s">
        <v>31</v>
      </c>
      <c r="H10" s="14" t="n">
        <f aca="false">AVERAGE(B8,B28,B38)</f>
        <v>3.45127092224382</v>
      </c>
      <c r="I10" s="14" t="n">
        <f aca="false">AVERAGE(C8,C28,C38)</f>
        <v>3.52685277065527</v>
      </c>
      <c r="J10" s="16" t="n">
        <f aca="false">(I10-H10)/H10</f>
        <v>0.0218997146599884</v>
      </c>
    </row>
    <row r="11" customFormat="false" ht="19.7" hidden="false" customHeight="false" outlineLevel="0" collapsed="false">
      <c r="A11" s="11" t="s">
        <v>31251</v>
      </c>
      <c r="B11" s="11" t="s">
        <v>31242</v>
      </c>
      <c r="C11" s="12" t="s">
        <v>31243</v>
      </c>
      <c r="D11" s="13" t="s">
        <v>31247</v>
      </c>
    </row>
    <row r="12" customFormat="false" ht="19.7" hidden="false" customHeight="false" outlineLevel="0" collapsed="false">
      <c r="A12" s="11" t="s">
        <v>31245</v>
      </c>
      <c r="B12" s="14" t="n">
        <v>1.54713864824031</v>
      </c>
      <c r="C12" s="14" t="n">
        <v>1.43461789679948</v>
      </c>
      <c r="D12" s="15" t="n">
        <f aca="false">(C12-B12)/B12</f>
        <v>-0.0727282920433863</v>
      </c>
    </row>
    <row r="13" customFormat="false" ht="19.7" hidden="false" customHeight="false" outlineLevel="0" collapsed="false">
      <c r="A13" s="11" t="s">
        <v>3602</v>
      </c>
      <c r="B13" s="14" t="n">
        <v>1.46502157372339</v>
      </c>
      <c r="C13" s="14" t="n">
        <v>1.32248888888889</v>
      </c>
      <c r="D13" s="15" t="n">
        <f aca="false">(C13-B13)/B13</f>
        <v>-0.0972905023318163</v>
      </c>
    </row>
    <row r="14" customFormat="false" ht="19.7" hidden="false" customHeight="false" outlineLevel="0" collapsed="false">
      <c r="A14" s="11" t="s">
        <v>3640</v>
      </c>
      <c r="B14" s="14" t="n">
        <v>1.21728404850282</v>
      </c>
      <c r="C14" s="14" t="n">
        <v>1.61757106017192</v>
      </c>
      <c r="D14" s="16" t="n">
        <f aca="false">(C14-B14)/B14</f>
        <v>0.32883615961404</v>
      </c>
    </row>
    <row r="15" customFormat="false" ht="19.7" hidden="false" customHeight="false" outlineLevel="0" collapsed="false">
      <c r="A15" s="11" t="s">
        <v>31248</v>
      </c>
      <c r="B15" s="14" t="n">
        <v>2.6672384902408</v>
      </c>
      <c r="C15" s="14" t="n">
        <v>2.776463878327</v>
      </c>
      <c r="D15" s="16" t="n">
        <f aca="false">(C15-B15)/B15</f>
        <v>0.0409507393080297</v>
      </c>
    </row>
    <row r="16" customFormat="false" ht="19.7" hidden="false" customHeight="false" outlineLevel="0" collapsed="false">
      <c r="A16" s="17" t="s">
        <v>31249</v>
      </c>
      <c r="B16" s="14" t="n">
        <v>2.25207418815987</v>
      </c>
      <c r="C16" s="14" t="n">
        <v>2.31894773091801</v>
      </c>
      <c r="D16" s="16" t="n">
        <f aca="false">(C16-B16)/B16</f>
        <v>0.0296942006216846</v>
      </c>
    </row>
    <row r="17" customFormat="false" ht="19.7" hidden="false" customHeight="false" outlineLevel="0" collapsed="false">
      <c r="A17" s="11" t="s">
        <v>31250</v>
      </c>
      <c r="B17" s="14" t="n">
        <v>3.22204907090465</v>
      </c>
      <c r="C17" s="14" t="n">
        <v>0</v>
      </c>
      <c r="D17" s="16"/>
    </row>
    <row r="18" customFormat="false" ht="19.7" hidden="false" customHeight="false" outlineLevel="0" collapsed="false">
      <c r="A18" s="11" t="s">
        <v>31</v>
      </c>
      <c r="B18" s="14" t="n">
        <v>3.42793092220138</v>
      </c>
      <c r="C18" s="14" t="n">
        <v>0</v>
      </c>
      <c r="D18" s="16"/>
    </row>
    <row r="21" customFormat="false" ht="19.7" hidden="false" customHeight="false" outlineLevel="0" collapsed="false">
      <c r="A21" s="11" t="s">
        <v>31252</v>
      </c>
      <c r="B21" s="11" t="s">
        <v>31242</v>
      </c>
      <c r="C21" s="12" t="s">
        <v>31243</v>
      </c>
      <c r="D21" s="13" t="s">
        <v>31247</v>
      </c>
    </row>
    <row r="22" customFormat="false" ht="19.7" hidden="false" customHeight="false" outlineLevel="0" collapsed="false">
      <c r="A22" s="11" t="s">
        <v>31245</v>
      </c>
      <c r="B22" s="14" t="n">
        <v>1.4942037969605</v>
      </c>
      <c r="C22" s="14" t="n">
        <v>1.49039083893453</v>
      </c>
      <c r="D22" s="16" t="n">
        <f aca="false">(C22-B22)/B22</f>
        <v>-0.0025518326440648</v>
      </c>
    </row>
    <row r="23" customFormat="false" ht="19.7" hidden="false" customHeight="false" outlineLevel="0" collapsed="false">
      <c r="A23" s="11" t="s">
        <v>3602</v>
      </c>
      <c r="B23" s="14" t="n">
        <v>1.44726982997768</v>
      </c>
      <c r="C23" s="14" t="n">
        <v>1.29753100865902</v>
      </c>
      <c r="D23" s="15" t="n">
        <f aca="false">(C23-B23)/B23</f>
        <v>-0.103462960546182</v>
      </c>
    </row>
    <row r="24" customFormat="false" ht="19.7" hidden="false" customHeight="false" outlineLevel="0" collapsed="false">
      <c r="A24" s="11" t="s">
        <v>3640</v>
      </c>
      <c r="B24" s="14" t="n">
        <v>1.07232526766354</v>
      </c>
      <c r="C24" s="14" t="n">
        <v>1.13100767754319</v>
      </c>
      <c r="D24" s="16" t="n">
        <f aca="false">(C24-B24)/B24</f>
        <v>0.0547244494270967</v>
      </c>
    </row>
    <row r="25" customFormat="false" ht="19.7" hidden="false" customHeight="false" outlineLevel="0" collapsed="false">
      <c r="A25" s="11" t="s">
        <v>31248</v>
      </c>
      <c r="B25" s="14" t="n">
        <v>2.50822061075603</v>
      </c>
      <c r="C25" s="14" t="n">
        <v>2.55570588235294</v>
      </c>
      <c r="D25" s="16" t="n">
        <f aca="false">(C25-B25)/B25</f>
        <v>0.0189318560709036</v>
      </c>
    </row>
    <row r="26" customFormat="false" ht="19.7" hidden="false" customHeight="false" outlineLevel="0" collapsed="false">
      <c r="A26" s="17" t="s">
        <v>31249</v>
      </c>
      <c r="B26" s="14" t="n">
        <v>2.16217510738561</v>
      </c>
      <c r="C26" s="14" t="n">
        <v>2.22386838815789</v>
      </c>
      <c r="D26" s="16" t="n">
        <f aca="false">(C26-B26)/B26</f>
        <v>0.0285329715255478</v>
      </c>
    </row>
    <row r="27" customFormat="false" ht="19.7" hidden="false" customHeight="false" outlineLevel="0" collapsed="false">
      <c r="A27" s="11" t="s">
        <v>31250</v>
      </c>
      <c r="B27" s="14" t="n">
        <v>3.14244853224741</v>
      </c>
      <c r="C27" s="14" t="n">
        <v>0</v>
      </c>
      <c r="D27" s="16"/>
    </row>
    <row r="28" customFormat="false" ht="19.7" hidden="false" customHeight="false" outlineLevel="0" collapsed="false">
      <c r="A28" s="11" t="s">
        <v>31</v>
      </c>
      <c r="B28" s="14" t="n">
        <v>3.08819548474147</v>
      </c>
      <c r="C28" s="14" t="n">
        <v>3.01566951566952</v>
      </c>
      <c r="D28" s="15" t="n">
        <f aca="false">(C28-B28)/B28</f>
        <v>-0.0234849022447908</v>
      </c>
    </row>
    <row r="31" customFormat="false" ht="19.7" hidden="false" customHeight="false" outlineLevel="0" collapsed="false">
      <c r="A31" s="11" t="s">
        <v>31253</v>
      </c>
      <c r="B31" s="11" t="s">
        <v>31242</v>
      </c>
      <c r="C31" s="12" t="s">
        <v>31243</v>
      </c>
      <c r="D31" s="13" t="s">
        <v>31247</v>
      </c>
    </row>
    <row r="32" customFormat="false" ht="19.7" hidden="false" customHeight="false" outlineLevel="0" collapsed="false">
      <c r="A32" s="11" t="s">
        <v>31245</v>
      </c>
      <c r="B32" s="14" t="n">
        <v>1.63283866574227</v>
      </c>
      <c r="C32" s="14" t="n">
        <v>1.5076171875</v>
      </c>
      <c r="D32" s="15" t="n">
        <f aca="false">(C32-B32)/B32</f>
        <v>-0.0766894371559634</v>
      </c>
    </row>
    <row r="33" customFormat="false" ht="19.7" hidden="false" customHeight="false" outlineLevel="0" collapsed="false">
      <c r="A33" s="11" t="s">
        <v>3602</v>
      </c>
      <c r="B33" s="14" t="n">
        <v>1.47763989866168</v>
      </c>
      <c r="C33" s="14" t="n">
        <v>1.29591329479769</v>
      </c>
      <c r="D33" s="15" t="n">
        <f aca="false">(C33-B33)/B33</f>
        <v>-0.122984364477831</v>
      </c>
    </row>
    <row r="34" customFormat="false" ht="19.7" hidden="false" customHeight="false" outlineLevel="0" collapsed="false">
      <c r="A34" s="11" t="s">
        <v>3640</v>
      </c>
      <c r="B34" s="14" t="n">
        <v>1.13273103911963</v>
      </c>
      <c r="C34" s="14" t="n">
        <v>1.00863858363858</v>
      </c>
      <c r="D34" s="15" t="n">
        <f aca="false">(C34-B34)/B34</f>
        <v>-0.109551562723569</v>
      </c>
    </row>
    <row r="35" customFormat="false" ht="19.7" hidden="false" customHeight="false" outlineLevel="0" collapsed="false">
      <c r="A35" s="11" t="s">
        <v>31248</v>
      </c>
      <c r="B35" s="14" t="n">
        <v>2.80648825035432</v>
      </c>
      <c r="C35" s="14" t="n">
        <v>2.83426576923077</v>
      </c>
      <c r="D35" s="16" t="n">
        <f aca="false">(C35-B35)/B35</f>
        <v>0.00989760740061683</v>
      </c>
    </row>
    <row r="36" customFormat="false" ht="19.7" hidden="false" customHeight="false" outlineLevel="0" collapsed="false">
      <c r="A36" s="17" t="s">
        <v>31249</v>
      </c>
      <c r="B36" s="14" t="n">
        <v>2.35494660818558</v>
      </c>
      <c r="C36" s="14" t="n">
        <v>2.48518518518519</v>
      </c>
      <c r="D36" s="16" t="n">
        <f aca="false">(C36-B36)/B36</f>
        <v>0.0553042589360226</v>
      </c>
    </row>
    <row r="37" customFormat="false" ht="19.7" hidden="false" customHeight="false" outlineLevel="0" collapsed="false">
      <c r="A37" s="11" t="s">
        <v>31250</v>
      </c>
      <c r="B37" s="14" t="n">
        <v>2.46260820903283</v>
      </c>
      <c r="C37" s="14" t="n">
        <v>3.24036312426751</v>
      </c>
      <c r="D37" s="16" t="n">
        <f aca="false">(C37-B37)/B37</f>
        <v>0.315825681235806</v>
      </c>
    </row>
    <row r="38" customFormat="false" ht="19.7" hidden="false" customHeight="false" outlineLevel="0" collapsed="false">
      <c r="A38" s="11" t="s">
        <v>31</v>
      </c>
      <c r="B38" s="14" t="n">
        <v>3.3636987004052</v>
      </c>
      <c r="C38" s="14" t="n">
        <v>3.376</v>
      </c>
      <c r="D38" s="18" t="n">
        <f aca="false">(C38-B38)/B38</f>
        <v>0.00365707534783577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LibreOffice/26.2.1.2$Linux_X86_64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>openpyxl</dc:creator>
  <dc:description/>
  <dc:language>es-PE</dc:language>
  <cp:lastModifiedBy/>
  <dcterms:modified xsi:type="dcterms:W3CDTF">2026-05-12T08:24:05Z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